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wt6163\Box\Personal_K34720\Research\Project\Hypoxia\Article\Submission\SciRep_20240405\"/>
    </mc:Choice>
  </mc:AlternateContent>
  <xr:revisionPtr revIDLastSave="0" documentId="13_ncr:1_{112F9AC5-CADA-4006-849C-64E8953A024B}" xr6:coauthVersionLast="47" xr6:coauthVersionMax="47" xr10:uidLastSave="{00000000-0000-0000-0000-000000000000}"/>
  <bookViews>
    <workbookView xWindow="-98" yWindow="-98" windowWidth="21795" windowHeight="13996" xr2:uid="{8E96817F-0C0D-45EE-9BFD-2654F645EE76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283" i="2" l="1"/>
  <c r="U9165" i="2"/>
  <c r="U8965" i="2"/>
  <c r="U8282" i="2"/>
  <c r="U8281" i="2"/>
  <c r="U8280" i="2"/>
  <c r="U8279" i="2"/>
  <c r="U8278" i="2"/>
  <c r="U8277" i="2"/>
  <c r="U8276" i="2"/>
  <c r="U8275" i="2"/>
  <c r="U8274" i="2"/>
  <c r="U8964" i="2"/>
  <c r="U9164" i="2"/>
  <c r="U8273" i="2"/>
  <c r="U9163" i="2"/>
  <c r="U8963" i="2"/>
  <c r="U8272" i="2"/>
  <c r="U8271" i="2"/>
  <c r="U8270" i="2"/>
  <c r="U8269" i="2"/>
  <c r="U8268" i="2"/>
  <c r="U8267" i="2"/>
  <c r="U8266" i="2"/>
  <c r="U8265" i="2"/>
  <c r="U8264" i="2"/>
  <c r="U8263" i="2"/>
  <c r="U8962" i="2"/>
  <c r="U8262" i="2"/>
  <c r="U8261" i="2"/>
  <c r="U9162" i="2"/>
  <c r="U8260" i="2"/>
  <c r="U8259" i="2"/>
  <c r="U8258" i="2"/>
  <c r="U8257" i="2"/>
  <c r="U9161" i="2"/>
  <c r="U8256" i="2"/>
  <c r="U8255" i="2"/>
  <c r="U8961" i="2"/>
  <c r="U9160" i="2"/>
  <c r="U8254" i="2"/>
  <c r="U8253" i="2"/>
  <c r="U8252" i="2"/>
  <c r="U8251" i="2"/>
  <c r="U8250" i="2"/>
  <c r="U8960" i="2"/>
  <c r="U8249" i="2"/>
  <c r="U9518" i="2"/>
  <c r="U8248" i="2"/>
  <c r="U8247" i="2"/>
  <c r="U8246" i="2"/>
  <c r="U8245" i="2"/>
  <c r="U8244" i="2"/>
  <c r="U8243" i="2"/>
  <c r="U8242" i="2"/>
  <c r="U8241" i="2"/>
  <c r="U8240" i="2"/>
  <c r="U8239" i="2"/>
  <c r="U8238" i="2"/>
  <c r="U8237" i="2"/>
  <c r="U8959" i="2"/>
  <c r="U8236" i="2"/>
  <c r="U8235" i="2"/>
  <c r="U8234" i="2"/>
  <c r="U8233" i="2"/>
  <c r="U8232" i="2"/>
  <c r="U8231" i="2"/>
  <c r="U8230" i="2"/>
  <c r="U8229" i="2"/>
  <c r="U8228" i="2"/>
  <c r="U8227" i="2"/>
  <c r="U8958" i="2"/>
  <c r="U8226" i="2"/>
  <c r="U8225" i="2"/>
  <c r="U8224" i="2"/>
  <c r="U8223" i="2"/>
  <c r="U8222" i="2"/>
  <c r="U8221" i="2"/>
  <c r="U8220" i="2"/>
  <c r="U8219" i="2"/>
  <c r="U8957" i="2"/>
  <c r="U8218" i="2"/>
  <c r="U9517" i="2"/>
  <c r="U8217" i="2"/>
  <c r="U9516" i="2"/>
  <c r="U8216" i="2"/>
  <c r="U8215" i="2"/>
  <c r="U9515" i="2"/>
  <c r="U8214" i="2"/>
  <c r="U8213" i="2"/>
  <c r="U8212" i="2"/>
  <c r="U8211" i="2"/>
  <c r="U8210" i="2"/>
  <c r="U8209" i="2"/>
  <c r="U8208" i="2"/>
  <c r="U8207" i="2"/>
  <c r="U8206" i="2"/>
  <c r="U8205" i="2"/>
  <c r="U9514" i="2"/>
  <c r="U8204" i="2"/>
  <c r="U8203" i="2"/>
  <c r="U8202" i="2"/>
  <c r="U8201" i="2"/>
  <c r="U8200" i="2"/>
  <c r="U8199" i="2"/>
  <c r="U8956" i="2"/>
  <c r="U9513" i="2"/>
  <c r="U8198" i="2"/>
  <c r="U8197" i="2"/>
  <c r="U8196" i="2"/>
  <c r="U8195" i="2"/>
  <c r="U8194" i="2"/>
  <c r="U8955" i="2"/>
  <c r="U8193" i="2"/>
  <c r="U8192" i="2"/>
  <c r="U8191" i="2"/>
  <c r="U9512" i="2"/>
  <c r="U8190" i="2"/>
  <c r="U8189" i="2"/>
  <c r="U8954" i="2"/>
  <c r="U8953" i="2"/>
  <c r="U8188" i="2"/>
  <c r="U9159" i="2"/>
  <c r="U8187" i="2"/>
  <c r="U9158" i="2"/>
  <c r="U8186" i="2"/>
  <c r="U8185" i="2"/>
  <c r="U8184" i="2"/>
  <c r="U8183" i="2"/>
  <c r="U9157" i="2"/>
  <c r="U8182" i="2"/>
  <c r="U9511" i="2"/>
  <c r="U8181" i="2"/>
  <c r="U8180" i="2"/>
  <c r="U8179" i="2"/>
  <c r="U8178" i="2"/>
  <c r="U9510" i="2"/>
  <c r="U8177" i="2"/>
  <c r="U8176" i="2"/>
  <c r="U8175" i="2"/>
  <c r="U9509" i="2"/>
  <c r="U8174" i="2"/>
  <c r="U8173" i="2"/>
  <c r="U8172" i="2"/>
  <c r="U8952" i="2"/>
  <c r="U8171" i="2"/>
  <c r="U8170" i="2"/>
  <c r="U8169" i="2"/>
  <c r="U8168" i="2"/>
  <c r="U8167" i="2"/>
  <c r="U8166" i="2"/>
  <c r="U8165" i="2"/>
  <c r="U9156" i="2"/>
  <c r="U8164" i="2"/>
  <c r="U8163" i="2"/>
  <c r="U8162" i="2"/>
  <c r="U8161" i="2"/>
  <c r="U8160" i="2"/>
  <c r="U8159" i="2"/>
  <c r="U8951" i="2"/>
  <c r="U8158" i="2"/>
  <c r="U8950" i="2"/>
  <c r="U8157" i="2"/>
  <c r="U8156" i="2"/>
  <c r="U8155" i="2"/>
  <c r="U8949" i="2"/>
  <c r="U8154" i="2"/>
  <c r="U8948" i="2"/>
  <c r="U8153" i="2"/>
  <c r="U9508" i="2"/>
  <c r="U8152" i="2"/>
  <c r="U8151" i="2"/>
  <c r="U9507" i="2"/>
  <c r="U8150" i="2"/>
  <c r="U8149" i="2"/>
  <c r="U8947" i="2"/>
  <c r="U8148" i="2"/>
  <c r="U9506" i="2"/>
  <c r="U8946" i="2"/>
  <c r="U8147" i="2"/>
  <c r="U8146" i="2"/>
  <c r="U8945" i="2"/>
  <c r="U8145" i="2"/>
  <c r="U8144" i="2"/>
  <c r="U9505" i="2"/>
  <c r="U8143" i="2"/>
  <c r="U8142" i="2"/>
  <c r="U8141" i="2"/>
  <c r="U8140" i="2"/>
  <c r="U8139" i="2"/>
  <c r="U8138" i="2"/>
  <c r="U8137" i="2"/>
  <c r="U8136" i="2"/>
  <c r="U8135" i="2"/>
  <c r="U8944" i="2"/>
  <c r="U8134" i="2"/>
  <c r="U8133" i="2"/>
  <c r="U8132" i="2"/>
  <c r="U8131" i="2"/>
  <c r="U8130" i="2"/>
  <c r="U8943" i="2"/>
  <c r="U8129" i="2"/>
  <c r="U8128" i="2"/>
  <c r="U9155" i="2"/>
  <c r="U8127" i="2"/>
  <c r="U8942" i="2"/>
  <c r="U8126" i="2"/>
  <c r="U8941" i="2"/>
  <c r="U8125" i="2"/>
  <c r="U8124" i="2"/>
  <c r="U8123" i="2"/>
  <c r="U8122" i="2"/>
  <c r="U8940" i="2"/>
  <c r="U8121" i="2"/>
  <c r="U8120" i="2"/>
  <c r="U8939" i="2"/>
  <c r="U8119" i="2"/>
  <c r="U8118" i="2"/>
  <c r="U9504" i="2"/>
  <c r="U8117" i="2"/>
  <c r="U8116" i="2"/>
  <c r="U8115" i="2"/>
  <c r="U8114" i="2"/>
  <c r="U8113" i="2"/>
  <c r="U8112" i="2"/>
  <c r="U8111" i="2"/>
  <c r="U8938" i="2"/>
  <c r="U9154" i="2"/>
  <c r="U8110" i="2"/>
  <c r="U8109" i="2"/>
  <c r="U8108" i="2"/>
  <c r="U8107" i="2"/>
  <c r="U8106" i="2"/>
  <c r="U8105" i="2"/>
  <c r="U8104" i="2"/>
  <c r="U8103" i="2"/>
  <c r="U8102" i="2"/>
  <c r="U9153" i="2"/>
  <c r="U8101" i="2"/>
  <c r="U8100" i="2"/>
  <c r="U8099" i="2"/>
  <c r="U8098" i="2"/>
  <c r="U8097" i="2"/>
  <c r="U8096" i="2"/>
  <c r="U8095" i="2"/>
  <c r="U8094" i="2"/>
  <c r="U8093" i="2"/>
  <c r="U8092" i="2"/>
  <c r="U8091" i="2"/>
  <c r="U8937" i="2"/>
  <c r="U8090" i="2"/>
  <c r="U8089" i="2"/>
  <c r="U8088" i="2"/>
  <c r="U8087" i="2"/>
  <c r="U8086" i="2"/>
  <c r="U8085" i="2"/>
  <c r="U8936" i="2"/>
  <c r="U8084" i="2"/>
  <c r="U8083" i="2"/>
  <c r="U8082" i="2"/>
  <c r="U8081" i="2"/>
  <c r="U8080" i="2"/>
  <c r="U9152" i="2"/>
  <c r="U8079" i="2"/>
  <c r="U8078" i="2"/>
  <c r="U8077" i="2"/>
  <c r="U8935" i="2"/>
  <c r="U8076" i="2"/>
  <c r="U9151" i="2"/>
  <c r="U9150" i="2"/>
  <c r="U8075" i="2"/>
  <c r="U8074" i="2"/>
  <c r="U8073" i="2"/>
  <c r="U9503" i="2"/>
  <c r="U8072" i="2"/>
  <c r="U8071" i="2"/>
  <c r="U8070" i="2"/>
  <c r="U8069" i="2"/>
  <c r="U8068" i="2"/>
  <c r="U8067" i="2"/>
  <c r="U8066" i="2"/>
  <c r="U8934" i="2"/>
  <c r="U8065" i="2"/>
  <c r="U8064" i="2"/>
  <c r="U8063" i="2"/>
  <c r="U8062" i="2"/>
  <c r="U8061" i="2"/>
  <c r="U8060" i="2"/>
  <c r="U8059" i="2"/>
  <c r="U8058" i="2"/>
  <c r="U9502" i="2"/>
  <c r="U8057" i="2"/>
  <c r="U8056" i="2"/>
  <c r="U8055" i="2"/>
  <c r="U8054" i="2"/>
  <c r="U8053" i="2"/>
  <c r="U8933" i="2"/>
  <c r="U9501" i="2"/>
  <c r="U8052" i="2"/>
  <c r="U8051" i="2"/>
  <c r="U8050" i="2"/>
  <c r="U8049" i="2"/>
  <c r="U8048" i="2"/>
  <c r="U8047" i="2"/>
  <c r="U8046" i="2"/>
  <c r="U8045" i="2"/>
  <c r="U8044" i="2"/>
  <c r="U8043" i="2"/>
  <c r="U8042" i="2"/>
  <c r="U8041" i="2"/>
  <c r="U8040" i="2"/>
  <c r="U8039" i="2"/>
  <c r="U8038" i="2"/>
  <c r="U8037" i="2"/>
  <c r="U8036" i="2"/>
  <c r="U8035" i="2"/>
  <c r="U8034" i="2"/>
  <c r="U8033" i="2"/>
  <c r="U8032" i="2"/>
  <c r="U8031" i="2"/>
  <c r="U9500" i="2"/>
  <c r="U8030" i="2"/>
  <c r="U8029" i="2"/>
  <c r="U8028" i="2"/>
  <c r="U8027" i="2"/>
  <c r="U8026" i="2"/>
  <c r="U8025" i="2"/>
  <c r="U8024" i="2"/>
  <c r="U8023" i="2"/>
  <c r="U8022" i="2"/>
  <c r="U8021" i="2"/>
  <c r="U8020" i="2"/>
  <c r="U8019" i="2"/>
  <c r="U8018" i="2"/>
  <c r="U8017" i="2"/>
  <c r="U9499" i="2"/>
  <c r="U9498" i="2"/>
  <c r="U8016" i="2"/>
  <c r="U8015" i="2"/>
  <c r="U8932" i="2"/>
  <c r="U8014" i="2"/>
  <c r="U8013" i="2"/>
  <c r="U9497" i="2"/>
  <c r="U8931" i="2"/>
  <c r="U8012" i="2"/>
  <c r="U8011" i="2"/>
  <c r="U8010" i="2"/>
  <c r="U8009" i="2"/>
  <c r="U8930" i="2"/>
  <c r="U9496" i="2"/>
  <c r="U9149" i="2"/>
  <c r="U8008" i="2"/>
  <c r="U8007" i="2"/>
  <c r="U9495" i="2"/>
  <c r="U8006" i="2"/>
  <c r="U8005" i="2"/>
  <c r="U8004" i="2"/>
  <c r="U9494" i="2"/>
  <c r="U8003" i="2"/>
  <c r="U8002" i="2"/>
  <c r="U8001" i="2"/>
  <c r="U8929" i="2"/>
  <c r="U8000" i="2"/>
  <c r="U8928" i="2"/>
  <c r="U7999" i="2"/>
  <c r="U7998" i="2"/>
  <c r="U7997" i="2"/>
  <c r="U8927" i="2"/>
  <c r="U7996" i="2"/>
  <c r="U7995" i="2"/>
  <c r="U8926" i="2"/>
  <c r="U7994" i="2"/>
  <c r="U7993" i="2"/>
  <c r="U8925" i="2"/>
  <c r="U7992" i="2"/>
  <c r="U9493" i="2"/>
  <c r="U7991" i="2"/>
  <c r="U8924" i="2"/>
  <c r="U7990" i="2"/>
  <c r="U7989" i="2"/>
  <c r="U7988" i="2"/>
  <c r="U7987" i="2"/>
  <c r="U7986" i="2"/>
  <c r="U7985" i="2"/>
  <c r="U7984" i="2"/>
  <c r="U7983" i="2"/>
  <c r="U7982" i="2"/>
  <c r="U7981" i="2"/>
  <c r="U7980" i="2"/>
  <c r="U7979" i="2"/>
  <c r="U8923" i="2"/>
  <c r="U7978" i="2"/>
  <c r="U7977" i="2"/>
  <c r="U7976" i="2"/>
  <c r="U7975" i="2"/>
  <c r="U7974" i="2"/>
  <c r="U7973" i="2"/>
  <c r="U7972" i="2"/>
  <c r="U7971" i="2"/>
  <c r="U7970" i="2"/>
  <c r="U7969" i="2"/>
  <c r="U7968" i="2"/>
  <c r="U7967" i="2"/>
  <c r="U8922" i="2"/>
  <c r="U7966" i="2"/>
  <c r="U8921" i="2"/>
  <c r="U7965" i="2"/>
  <c r="U7964" i="2"/>
  <c r="U8920" i="2"/>
  <c r="U7963" i="2"/>
  <c r="U7962" i="2"/>
  <c r="U9148" i="2"/>
  <c r="U7961" i="2"/>
  <c r="U7960" i="2"/>
  <c r="U7959" i="2"/>
  <c r="U7958" i="2"/>
  <c r="U7957" i="2"/>
  <c r="U7956" i="2"/>
  <c r="U7955" i="2"/>
  <c r="U7954" i="2"/>
  <c r="U7953" i="2"/>
  <c r="U7952" i="2"/>
  <c r="U7951" i="2"/>
  <c r="U9492" i="2"/>
  <c r="U7950" i="2"/>
  <c r="U7949" i="2"/>
  <c r="U7948" i="2"/>
  <c r="U7947" i="2"/>
  <c r="U7946" i="2"/>
  <c r="U8919" i="2"/>
  <c r="U9491" i="2"/>
  <c r="U9490" i="2"/>
  <c r="U7945" i="2"/>
  <c r="U9489" i="2"/>
  <c r="U9147" i="2"/>
  <c r="U9146" i="2"/>
  <c r="U7944" i="2"/>
  <c r="U9488" i="2"/>
  <c r="U7943" i="2"/>
  <c r="U7942" i="2"/>
  <c r="U7941" i="2"/>
  <c r="U7940" i="2"/>
  <c r="U7939" i="2"/>
  <c r="U7938" i="2"/>
  <c r="U7937" i="2"/>
  <c r="U9145" i="2"/>
  <c r="U7936" i="2"/>
  <c r="U7935" i="2"/>
  <c r="U7934" i="2"/>
  <c r="U7933" i="2"/>
  <c r="U7932" i="2"/>
  <c r="U7931" i="2"/>
  <c r="U7930" i="2"/>
  <c r="U7929" i="2"/>
  <c r="U7928" i="2"/>
  <c r="U7927" i="2"/>
  <c r="U7926" i="2"/>
  <c r="U9144" i="2"/>
  <c r="U7925" i="2"/>
  <c r="U7924" i="2"/>
  <c r="U8918" i="2"/>
  <c r="U7923" i="2"/>
  <c r="U7922" i="2"/>
  <c r="U7921" i="2"/>
  <c r="U7920" i="2"/>
  <c r="U7919" i="2"/>
  <c r="U7918" i="2"/>
  <c r="U7917" i="2"/>
  <c r="U7916" i="2"/>
  <c r="U7915" i="2"/>
  <c r="U9487" i="2"/>
  <c r="U7914" i="2"/>
  <c r="U7913" i="2"/>
  <c r="U7912" i="2"/>
  <c r="U7911" i="2"/>
  <c r="U9143" i="2"/>
  <c r="U7910" i="2"/>
  <c r="U7909" i="2"/>
  <c r="U7908" i="2"/>
  <c r="U7907" i="2"/>
  <c r="U7906" i="2"/>
  <c r="U7905" i="2"/>
  <c r="U7904" i="2"/>
  <c r="U7903" i="2"/>
  <c r="U7902" i="2"/>
  <c r="U7901" i="2"/>
  <c r="U7900" i="2"/>
  <c r="U8917" i="2"/>
  <c r="U8916" i="2"/>
  <c r="U7899" i="2"/>
  <c r="U7898" i="2"/>
  <c r="U7897" i="2"/>
  <c r="U7896" i="2"/>
  <c r="U7895" i="2"/>
  <c r="U7894" i="2"/>
  <c r="U7893" i="2"/>
  <c r="U7892" i="2"/>
  <c r="U7891" i="2"/>
  <c r="U9142" i="2"/>
  <c r="U7890" i="2"/>
  <c r="U7889" i="2"/>
  <c r="U7888" i="2"/>
  <c r="U9141" i="2"/>
  <c r="U7887" i="2"/>
  <c r="U7886" i="2"/>
  <c r="U9486" i="2"/>
  <c r="U7885" i="2"/>
  <c r="U7884" i="2"/>
  <c r="U7883" i="2"/>
  <c r="U8915" i="2"/>
  <c r="U7882" i="2"/>
  <c r="U8914" i="2"/>
  <c r="U7881" i="2"/>
  <c r="U7880" i="2"/>
  <c r="U7879" i="2"/>
  <c r="U7878" i="2"/>
  <c r="U7877" i="2"/>
  <c r="U7876" i="2"/>
  <c r="U7875" i="2"/>
  <c r="U7874" i="2"/>
  <c r="U7873" i="2"/>
  <c r="U7872" i="2"/>
  <c r="U7871" i="2"/>
  <c r="U8913" i="2"/>
  <c r="U7870" i="2"/>
  <c r="U7869" i="2"/>
  <c r="U8912" i="2"/>
  <c r="U7868" i="2"/>
  <c r="U7867" i="2"/>
  <c r="U7866" i="2"/>
  <c r="U7865" i="2"/>
  <c r="U7864" i="2"/>
  <c r="U7863" i="2"/>
  <c r="U7862" i="2"/>
  <c r="U7861" i="2"/>
  <c r="U7860" i="2"/>
  <c r="U7859" i="2"/>
  <c r="U7858" i="2"/>
  <c r="U7857" i="2"/>
  <c r="U8911" i="2"/>
  <c r="U7856" i="2"/>
  <c r="U7855" i="2"/>
  <c r="U9485" i="2"/>
  <c r="U7854" i="2"/>
  <c r="U7853" i="2"/>
  <c r="U7852" i="2"/>
  <c r="U7851" i="2"/>
  <c r="U7850" i="2"/>
  <c r="U7849" i="2"/>
  <c r="U7848" i="2"/>
  <c r="U7847" i="2"/>
  <c r="U9140" i="2"/>
  <c r="U7846" i="2"/>
  <c r="U7845" i="2"/>
  <c r="U7844" i="2"/>
  <c r="U7843" i="2"/>
  <c r="U9139" i="2"/>
  <c r="U7842" i="2"/>
  <c r="U7841" i="2"/>
  <c r="U7840" i="2"/>
  <c r="U7839" i="2"/>
  <c r="U7838" i="2"/>
  <c r="U7837" i="2"/>
  <c r="U7836" i="2"/>
  <c r="U7835" i="2"/>
  <c r="U7834" i="2"/>
  <c r="U7833" i="2"/>
  <c r="U8910" i="2"/>
  <c r="U7832" i="2"/>
  <c r="U8909" i="2"/>
  <c r="U7831" i="2"/>
  <c r="U8908" i="2"/>
  <c r="U7830" i="2"/>
  <c r="U7829" i="2"/>
  <c r="U7828" i="2"/>
  <c r="U7827" i="2"/>
  <c r="U7826" i="2"/>
  <c r="U9138" i="2"/>
  <c r="U7825" i="2"/>
  <c r="U7824" i="2"/>
  <c r="U9137" i="2"/>
  <c r="U7823" i="2"/>
  <c r="U7822" i="2"/>
  <c r="U7821" i="2"/>
  <c r="U7820" i="2"/>
  <c r="U9136" i="2"/>
  <c r="U7819" i="2"/>
  <c r="U7818" i="2"/>
  <c r="U7817" i="2"/>
  <c r="U7816" i="2"/>
  <c r="U7815" i="2"/>
  <c r="U7814" i="2"/>
  <c r="U7813" i="2"/>
  <c r="U7812" i="2"/>
  <c r="U7811" i="2"/>
  <c r="U8907" i="2"/>
  <c r="U7810" i="2"/>
  <c r="U7809" i="2"/>
  <c r="U7808" i="2"/>
  <c r="U7807" i="2"/>
  <c r="U7806" i="2"/>
  <c r="U7805" i="2"/>
  <c r="U9135" i="2"/>
  <c r="U9484" i="2"/>
  <c r="U7804" i="2"/>
  <c r="U7803" i="2"/>
  <c r="U7802" i="2"/>
  <c r="U7801" i="2"/>
  <c r="U7800" i="2"/>
  <c r="U7799" i="2"/>
  <c r="U7798" i="2"/>
  <c r="U7797" i="2"/>
  <c r="U7796" i="2"/>
  <c r="U7795" i="2"/>
  <c r="U8906" i="2"/>
  <c r="U7794" i="2"/>
  <c r="U7793" i="2"/>
  <c r="U7792" i="2"/>
  <c r="U7791" i="2"/>
  <c r="U7790" i="2"/>
  <c r="U7789" i="2"/>
  <c r="U7788" i="2"/>
  <c r="U7787" i="2"/>
  <c r="U7786" i="2"/>
  <c r="U7785" i="2"/>
  <c r="U7784" i="2"/>
  <c r="U7783" i="2"/>
  <c r="U7782" i="2"/>
  <c r="U7781" i="2"/>
  <c r="U7780" i="2"/>
  <c r="U7779" i="2"/>
  <c r="U8905" i="2"/>
  <c r="U7778" i="2"/>
  <c r="U7777" i="2"/>
  <c r="U7776" i="2"/>
  <c r="U7775" i="2"/>
  <c r="U7774" i="2"/>
  <c r="U7773" i="2"/>
  <c r="U7772" i="2"/>
  <c r="U7771" i="2"/>
  <c r="U7770" i="2"/>
  <c r="U7769" i="2"/>
  <c r="U7768" i="2"/>
  <c r="U7767" i="2"/>
  <c r="U9483" i="2"/>
  <c r="U7766" i="2"/>
  <c r="U7765" i="2"/>
  <c r="U7764" i="2"/>
  <c r="U7763" i="2"/>
  <c r="U7762" i="2"/>
  <c r="U7761" i="2"/>
  <c r="U7760" i="2"/>
  <c r="U9482" i="2"/>
  <c r="U7759" i="2"/>
  <c r="U9481" i="2"/>
  <c r="U7758" i="2"/>
  <c r="U8904" i="2"/>
  <c r="U7757" i="2"/>
  <c r="U7756" i="2"/>
  <c r="U7755" i="2"/>
  <c r="U7754" i="2"/>
  <c r="U7753" i="2"/>
  <c r="U7752" i="2"/>
  <c r="U7751" i="2"/>
  <c r="U7750" i="2"/>
  <c r="U7749" i="2"/>
  <c r="U7748" i="2"/>
  <c r="U9134" i="2"/>
  <c r="U9480" i="2"/>
  <c r="U8903" i="2"/>
  <c r="U7747" i="2"/>
  <c r="U7746" i="2"/>
  <c r="U9479" i="2"/>
  <c r="U7745" i="2"/>
  <c r="U7744" i="2"/>
  <c r="U7743" i="2"/>
  <c r="U7742" i="2"/>
  <c r="U7741" i="2"/>
  <c r="U7740" i="2"/>
  <c r="U7739" i="2"/>
  <c r="U7738" i="2"/>
  <c r="U7737" i="2"/>
  <c r="U7736" i="2"/>
  <c r="U7735" i="2"/>
  <c r="U8902" i="2"/>
  <c r="U7734" i="2"/>
  <c r="U9478" i="2"/>
  <c r="U7733" i="2"/>
  <c r="U7732" i="2"/>
  <c r="U7731" i="2"/>
  <c r="U7730" i="2"/>
  <c r="U7729" i="2"/>
  <c r="U7728" i="2"/>
  <c r="U7727" i="2"/>
  <c r="U7726" i="2"/>
  <c r="U7725" i="2"/>
  <c r="U7724" i="2"/>
  <c r="U7723" i="2"/>
  <c r="U7722" i="2"/>
  <c r="U7721" i="2"/>
  <c r="U7720" i="2"/>
  <c r="U7719" i="2"/>
  <c r="U7718" i="2"/>
  <c r="U7717" i="2"/>
  <c r="U7716" i="2"/>
  <c r="U7715" i="2"/>
  <c r="U7714" i="2"/>
  <c r="U7713" i="2"/>
  <c r="U7712" i="2"/>
  <c r="U7711" i="2"/>
  <c r="U7710" i="2"/>
  <c r="U8901" i="2"/>
  <c r="U7709" i="2"/>
  <c r="U7708" i="2"/>
  <c r="U7707" i="2"/>
  <c r="U7706" i="2"/>
  <c r="U7705" i="2"/>
  <c r="U7704" i="2"/>
  <c r="U7703" i="2"/>
  <c r="U7702" i="2"/>
  <c r="U9477" i="2"/>
  <c r="U7701" i="2"/>
  <c r="U7700" i="2"/>
  <c r="U7699" i="2"/>
  <c r="U7698" i="2"/>
  <c r="U7697" i="2"/>
  <c r="U7696" i="2"/>
  <c r="U9476" i="2"/>
  <c r="U9475" i="2"/>
  <c r="U7695" i="2"/>
  <c r="U7694" i="2"/>
  <c r="U7693" i="2"/>
  <c r="U7692" i="2"/>
  <c r="U7691" i="2"/>
  <c r="U8900" i="2"/>
  <c r="U7690" i="2"/>
  <c r="U7689" i="2"/>
  <c r="U7688" i="2"/>
  <c r="U7687" i="2"/>
  <c r="U7686" i="2"/>
  <c r="U9474" i="2"/>
  <c r="U7685" i="2"/>
  <c r="U7684" i="2"/>
  <c r="U7683" i="2"/>
  <c r="U7682" i="2"/>
  <c r="U7681" i="2"/>
  <c r="U7680" i="2"/>
  <c r="U7679" i="2"/>
  <c r="U8899" i="2"/>
  <c r="U7678" i="2"/>
  <c r="U7677" i="2"/>
  <c r="U7676" i="2"/>
  <c r="U7675" i="2"/>
  <c r="U7674" i="2"/>
  <c r="U9473" i="2"/>
  <c r="U7673" i="2"/>
  <c r="U7672" i="2"/>
  <c r="U7671" i="2"/>
  <c r="U7670" i="2"/>
  <c r="U8898" i="2"/>
  <c r="U7669" i="2"/>
  <c r="U9472" i="2"/>
  <c r="U7668" i="2"/>
  <c r="U8897" i="2"/>
  <c r="U9471" i="2"/>
  <c r="U7667" i="2"/>
  <c r="U7666" i="2"/>
  <c r="U7665" i="2"/>
  <c r="U7664" i="2"/>
  <c r="U7663" i="2"/>
  <c r="U7662" i="2"/>
  <c r="U7661" i="2"/>
  <c r="U7660" i="2"/>
  <c r="U7659" i="2"/>
  <c r="U7658" i="2"/>
  <c r="U8896" i="2"/>
  <c r="U7657" i="2"/>
  <c r="U7656" i="2"/>
  <c r="U7655" i="2"/>
  <c r="U9470" i="2"/>
  <c r="U8895" i="2"/>
  <c r="U7654" i="2"/>
  <c r="U8894" i="2"/>
  <c r="U7653" i="2"/>
  <c r="U7652" i="2"/>
  <c r="U9469" i="2"/>
  <c r="U7651" i="2"/>
  <c r="U8893" i="2"/>
  <c r="U7650" i="2"/>
  <c r="U9133" i="2"/>
  <c r="U7649" i="2"/>
  <c r="U7648" i="2"/>
  <c r="U7647" i="2"/>
  <c r="U7646" i="2"/>
  <c r="U8892" i="2"/>
  <c r="U7645" i="2"/>
  <c r="U7644" i="2"/>
  <c r="U7643" i="2"/>
  <c r="U7642" i="2"/>
  <c r="U7641" i="2"/>
  <c r="U7640" i="2"/>
  <c r="U7639" i="2"/>
  <c r="U7638" i="2"/>
  <c r="U8891" i="2"/>
  <c r="U7637" i="2"/>
  <c r="U8890" i="2"/>
  <c r="U8889" i="2"/>
  <c r="U7636" i="2"/>
  <c r="U7635" i="2"/>
  <c r="U7634" i="2"/>
  <c r="U9132" i="2"/>
  <c r="U8888" i="2"/>
  <c r="U7633" i="2"/>
  <c r="U7632" i="2"/>
  <c r="U7631" i="2"/>
  <c r="U7630" i="2"/>
  <c r="U7629" i="2"/>
  <c r="U7628" i="2"/>
  <c r="U9468" i="2"/>
  <c r="U7627" i="2"/>
  <c r="U7626" i="2"/>
  <c r="U7625" i="2"/>
  <c r="U7624" i="2"/>
  <c r="U7623" i="2"/>
  <c r="U9467" i="2"/>
  <c r="U7622" i="2"/>
  <c r="U7621" i="2"/>
  <c r="U7620" i="2"/>
  <c r="U9466" i="2"/>
  <c r="U7619" i="2"/>
  <c r="U7618" i="2"/>
  <c r="U7617" i="2"/>
  <c r="U7616" i="2"/>
  <c r="U7615" i="2"/>
  <c r="U8887" i="2"/>
  <c r="U7614" i="2"/>
  <c r="U7613" i="2"/>
  <c r="U7612" i="2"/>
  <c r="U7611" i="2"/>
  <c r="U7610" i="2"/>
  <c r="U7609" i="2"/>
  <c r="U7608" i="2"/>
  <c r="U7607" i="2"/>
  <c r="U7606" i="2"/>
  <c r="U9465" i="2"/>
  <c r="U7605" i="2"/>
  <c r="U7604" i="2"/>
  <c r="U7603" i="2"/>
  <c r="U7602" i="2"/>
  <c r="U7601" i="2"/>
  <c r="U7600" i="2"/>
  <c r="U7599" i="2"/>
  <c r="U8886" i="2"/>
  <c r="U7598" i="2"/>
  <c r="U9464" i="2"/>
  <c r="U7597" i="2"/>
  <c r="U9131" i="2"/>
  <c r="U7596" i="2"/>
  <c r="U8885" i="2"/>
  <c r="U7595" i="2"/>
  <c r="U7594" i="2"/>
  <c r="U7593" i="2"/>
  <c r="U7592" i="2"/>
  <c r="U7591" i="2"/>
  <c r="U7590" i="2"/>
  <c r="U7589" i="2"/>
  <c r="U7588" i="2"/>
  <c r="U7587" i="2"/>
  <c r="U7586" i="2"/>
  <c r="U7585" i="2"/>
  <c r="U7584" i="2"/>
  <c r="U7583" i="2"/>
  <c r="U7582" i="2"/>
  <c r="U9130" i="2"/>
  <c r="U7581" i="2"/>
  <c r="U7580" i="2"/>
  <c r="U7579" i="2"/>
  <c r="U7578" i="2"/>
  <c r="U7577" i="2"/>
  <c r="U7576" i="2"/>
  <c r="U7575" i="2"/>
  <c r="U7574" i="2"/>
  <c r="U7573" i="2"/>
  <c r="U7572" i="2"/>
  <c r="U8884" i="2"/>
  <c r="U8883" i="2"/>
  <c r="U7571" i="2"/>
  <c r="U7570" i="2"/>
  <c r="U7569" i="2"/>
  <c r="U9463" i="2"/>
  <c r="U7568" i="2"/>
  <c r="U7567" i="2"/>
  <c r="U7566" i="2"/>
  <c r="U7565" i="2"/>
  <c r="U7564" i="2"/>
  <c r="U7563" i="2"/>
  <c r="U7562" i="2"/>
  <c r="U7561" i="2"/>
  <c r="U7560" i="2"/>
  <c r="U7559" i="2"/>
  <c r="U8882" i="2"/>
  <c r="U7558" i="2"/>
  <c r="U7557" i="2"/>
  <c r="U9129" i="2"/>
  <c r="U7556" i="2"/>
  <c r="U9128" i="2"/>
  <c r="U9462" i="2"/>
  <c r="U8881" i="2"/>
  <c r="U7555" i="2"/>
  <c r="U7554" i="2"/>
  <c r="U7553" i="2"/>
  <c r="U7552" i="2"/>
  <c r="U9461" i="2"/>
  <c r="U7551" i="2"/>
  <c r="U7550" i="2"/>
  <c r="U7549" i="2"/>
  <c r="U9127" i="2"/>
  <c r="U7548" i="2"/>
  <c r="U7547" i="2"/>
  <c r="U7546" i="2"/>
  <c r="U7545" i="2"/>
  <c r="U7544" i="2"/>
  <c r="U7543" i="2"/>
  <c r="U7542" i="2"/>
  <c r="U7541" i="2"/>
  <c r="U7540" i="2"/>
  <c r="U9460" i="2"/>
  <c r="U7539" i="2"/>
  <c r="U7538" i="2"/>
  <c r="U7537" i="2"/>
  <c r="U7536" i="2"/>
  <c r="U7535" i="2"/>
  <c r="U7534" i="2"/>
  <c r="U7533" i="2"/>
  <c r="U7532" i="2"/>
  <c r="U7531" i="2"/>
  <c r="U9126" i="2"/>
  <c r="U7530" i="2"/>
  <c r="U7529" i="2"/>
  <c r="U9459" i="2"/>
  <c r="U9458" i="2"/>
  <c r="U7528" i="2"/>
  <c r="U7527" i="2"/>
  <c r="U8880" i="2"/>
  <c r="U7526" i="2"/>
  <c r="U7525" i="2"/>
  <c r="U7524" i="2"/>
  <c r="U7523" i="2"/>
  <c r="U7522" i="2"/>
  <c r="U7521" i="2"/>
  <c r="U7520" i="2"/>
  <c r="U7519" i="2"/>
  <c r="U7518" i="2"/>
  <c r="U7517" i="2"/>
  <c r="U7516" i="2"/>
  <c r="U7515" i="2"/>
  <c r="U7514" i="2"/>
  <c r="U7513" i="2"/>
  <c r="U7512" i="2"/>
  <c r="U8879" i="2"/>
  <c r="U7511" i="2"/>
  <c r="U7510" i="2"/>
  <c r="U7509" i="2"/>
  <c r="U7508" i="2"/>
  <c r="U7507" i="2"/>
  <c r="U7506" i="2"/>
  <c r="U7505" i="2"/>
  <c r="U7504" i="2"/>
  <c r="U7503" i="2"/>
  <c r="U7502" i="2"/>
  <c r="U7501" i="2"/>
  <c r="U7500" i="2"/>
  <c r="U7499" i="2"/>
  <c r="U7498" i="2"/>
  <c r="U7497" i="2"/>
  <c r="U7496" i="2"/>
  <c r="U7495" i="2"/>
  <c r="U7494" i="2"/>
  <c r="U7493" i="2"/>
  <c r="U7492" i="2"/>
  <c r="U7491" i="2"/>
  <c r="U7490" i="2"/>
  <c r="U7489" i="2"/>
  <c r="U7488" i="2"/>
  <c r="U8878" i="2"/>
  <c r="U7487" i="2"/>
  <c r="U8877" i="2"/>
  <c r="U7486" i="2"/>
  <c r="U7485" i="2"/>
  <c r="U7484" i="2"/>
  <c r="U7483" i="2"/>
  <c r="U7482" i="2"/>
  <c r="U7481" i="2"/>
  <c r="U7480" i="2"/>
  <c r="U7479" i="2"/>
  <c r="U7478" i="2"/>
  <c r="U7477" i="2"/>
  <c r="U7476" i="2"/>
  <c r="U7475" i="2"/>
  <c r="U8876" i="2"/>
  <c r="U7474" i="2"/>
  <c r="U7473" i="2"/>
  <c r="U7472" i="2"/>
  <c r="U7471" i="2"/>
  <c r="U7470" i="2"/>
  <c r="U7469" i="2"/>
  <c r="U7468" i="2"/>
  <c r="U7467" i="2"/>
  <c r="U8875" i="2"/>
  <c r="U7466" i="2"/>
  <c r="U7465" i="2"/>
  <c r="U7464" i="2"/>
  <c r="U9457" i="2"/>
  <c r="U7463" i="2"/>
  <c r="U7462" i="2"/>
  <c r="U8874" i="2"/>
  <c r="U7461" i="2"/>
  <c r="U7460" i="2"/>
  <c r="U7459" i="2"/>
  <c r="U8873" i="2"/>
  <c r="U7458" i="2"/>
  <c r="U7457" i="2"/>
  <c r="U7456" i="2"/>
  <c r="U7455" i="2"/>
  <c r="U7454" i="2"/>
  <c r="U7453" i="2"/>
  <c r="U7452" i="2"/>
  <c r="U7451" i="2"/>
  <c r="U7450" i="2"/>
  <c r="U7449" i="2"/>
  <c r="U8872" i="2"/>
  <c r="U7448" i="2"/>
  <c r="U7447" i="2"/>
  <c r="U7446" i="2"/>
  <c r="U9456" i="2"/>
  <c r="U7445" i="2"/>
  <c r="U7444" i="2"/>
  <c r="U7443" i="2"/>
  <c r="U8871" i="2"/>
  <c r="U7442" i="2"/>
  <c r="U7441" i="2"/>
  <c r="U7440" i="2"/>
  <c r="U7439" i="2"/>
  <c r="U7438" i="2"/>
  <c r="U7437" i="2"/>
  <c r="U7436" i="2"/>
  <c r="U7435" i="2"/>
  <c r="U7434" i="2"/>
  <c r="U7433" i="2"/>
  <c r="U7432" i="2"/>
  <c r="U7431" i="2"/>
  <c r="U7430" i="2"/>
  <c r="U7429" i="2"/>
  <c r="U7428" i="2"/>
  <c r="U7427" i="2"/>
  <c r="U7426" i="2"/>
  <c r="U7425" i="2"/>
  <c r="U7424" i="2"/>
  <c r="U7423" i="2"/>
  <c r="U8870" i="2"/>
  <c r="U7422" i="2"/>
  <c r="U7421" i="2"/>
  <c r="U7420" i="2"/>
  <c r="U7419" i="2"/>
  <c r="U7418" i="2"/>
  <c r="U7417" i="2"/>
  <c r="U7416" i="2"/>
  <c r="U7415" i="2"/>
  <c r="U7414" i="2"/>
  <c r="U7413" i="2"/>
  <c r="U7412" i="2"/>
  <c r="U7411" i="2"/>
  <c r="U7410" i="2"/>
  <c r="U7409" i="2"/>
  <c r="U7408" i="2"/>
  <c r="U7407" i="2"/>
  <c r="U7406" i="2"/>
  <c r="U7405" i="2"/>
  <c r="U7404" i="2"/>
  <c r="U9455" i="2"/>
  <c r="U7403" i="2"/>
  <c r="U7402" i="2"/>
  <c r="U7401" i="2"/>
  <c r="U8869" i="2"/>
  <c r="U8868" i="2"/>
  <c r="U7400" i="2"/>
  <c r="U7399" i="2"/>
  <c r="U7398" i="2"/>
  <c r="U7397" i="2"/>
  <c r="U7396" i="2"/>
  <c r="U7395" i="2"/>
  <c r="U7394" i="2"/>
  <c r="U7393" i="2"/>
  <c r="U7392" i="2"/>
  <c r="U7391" i="2"/>
  <c r="U7390" i="2"/>
  <c r="U7389" i="2"/>
  <c r="U7388" i="2"/>
  <c r="U7387" i="2"/>
  <c r="U7386" i="2"/>
  <c r="U7385" i="2"/>
  <c r="U7384" i="2"/>
  <c r="U7383" i="2"/>
  <c r="U7382" i="2"/>
  <c r="U7381" i="2"/>
  <c r="U7380" i="2"/>
  <c r="U8867" i="2"/>
  <c r="U7379" i="2"/>
  <c r="U7378" i="2"/>
  <c r="U7377" i="2"/>
  <c r="U7376" i="2"/>
  <c r="U7375" i="2"/>
  <c r="U7374" i="2"/>
  <c r="U7373" i="2"/>
  <c r="U7372" i="2"/>
  <c r="U7371" i="2"/>
  <c r="U7370" i="2"/>
  <c r="U7369" i="2"/>
  <c r="U9454" i="2"/>
  <c r="U7368" i="2"/>
  <c r="U8866" i="2"/>
  <c r="U7367" i="2"/>
  <c r="U8865" i="2"/>
  <c r="U7366" i="2"/>
  <c r="U7365" i="2"/>
  <c r="U7364" i="2"/>
  <c r="U7363" i="2"/>
  <c r="U9453" i="2"/>
  <c r="U7362" i="2"/>
  <c r="U7361" i="2"/>
  <c r="U7360" i="2"/>
  <c r="U7359" i="2"/>
  <c r="U7358" i="2"/>
  <c r="U7357" i="2"/>
  <c r="U7356" i="2"/>
  <c r="U7355" i="2"/>
  <c r="U7354" i="2"/>
  <c r="U7353" i="2"/>
  <c r="U7352" i="2"/>
  <c r="U8864" i="2"/>
  <c r="U9452" i="2"/>
  <c r="U7351" i="2"/>
  <c r="U9451" i="2"/>
  <c r="U7350" i="2"/>
  <c r="U7349" i="2"/>
  <c r="U7348" i="2"/>
  <c r="U8863" i="2"/>
  <c r="U7347" i="2"/>
  <c r="U7346" i="2"/>
  <c r="U9450" i="2"/>
  <c r="U7345" i="2"/>
  <c r="U7344" i="2"/>
  <c r="U8862" i="2"/>
  <c r="U8861" i="2"/>
  <c r="U7343" i="2"/>
  <c r="U7342" i="2"/>
  <c r="U7341" i="2"/>
  <c r="U7340" i="2"/>
  <c r="U7339" i="2"/>
  <c r="U7338" i="2"/>
  <c r="U7337" i="2"/>
  <c r="U7336" i="2"/>
  <c r="U7335" i="2"/>
  <c r="U9449" i="2"/>
  <c r="U7334" i="2"/>
  <c r="U7333" i="2"/>
  <c r="U7332" i="2"/>
  <c r="U7331" i="2"/>
  <c r="U7330" i="2"/>
  <c r="U8860" i="2"/>
  <c r="U7329" i="2"/>
  <c r="U7328" i="2"/>
  <c r="U8859" i="2"/>
  <c r="U7327" i="2"/>
  <c r="U8858" i="2"/>
  <c r="U7326" i="2"/>
  <c r="U7325" i="2"/>
  <c r="U7324" i="2"/>
  <c r="U7323" i="2"/>
  <c r="U7322" i="2"/>
  <c r="U7321" i="2"/>
  <c r="U7320" i="2"/>
  <c r="U8857" i="2"/>
  <c r="U7319" i="2"/>
  <c r="U7318" i="2"/>
  <c r="U7317" i="2"/>
  <c r="U9448" i="2"/>
  <c r="U9125" i="2"/>
  <c r="U9124" i="2"/>
  <c r="U7316" i="2"/>
  <c r="U7315" i="2"/>
  <c r="U7314" i="2"/>
  <c r="U7313" i="2"/>
  <c r="U9447" i="2"/>
  <c r="U9446" i="2"/>
  <c r="U7312" i="2"/>
  <c r="U9445" i="2"/>
  <c r="U7311" i="2"/>
  <c r="U8856" i="2"/>
  <c r="U7310" i="2"/>
  <c r="U7309" i="2"/>
  <c r="U7308" i="2"/>
  <c r="U8855" i="2"/>
  <c r="U7307" i="2"/>
  <c r="U7306" i="2"/>
  <c r="U7305" i="2"/>
  <c r="U7304" i="2"/>
  <c r="U7303" i="2"/>
  <c r="U7302" i="2"/>
  <c r="U7301" i="2"/>
  <c r="U7300" i="2"/>
  <c r="U7299" i="2"/>
  <c r="U7298" i="2"/>
  <c r="U7297" i="2"/>
  <c r="U7296" i="2"/>
  <c r="U7295" i="2"/>
  <c r="U7294" i="2"/>
  <c r="U7293" i="2"/>
  <c r="U7292" i="2"/>
  <c r="U7291" i="2"/>
  <c r="U7290" i="2"/>
  <c r="U8854" i="2"/>
  <c r="U7289" i="2"/>
  <c r="U9444" i="2"/>
  <c r="U7288" i="2"/>
  <c r="U7287" i="2"/>
  <c r="U7286" i="2"/>
  <c r="U7285" i="2"/>
  <c r="U7284" i="2"/>
  <c r="U7283" i="2"/>
  <c r="U7282" i="2"/>
  <c r="U7281" i="2"/>
  <c r="U7280" i="2"/>
  <c r="U7279" i="2"/>
  <c r="U7278" i="2"/>
  <c r="U7277" i="2"/>
  <c r="U9123" i="2"/>
  <c r="U8853" i="2"/>
  <c r="U7276" i="2"/>
  <c r="U7275" i="2"/>
  <c r="U7274" i="2"/>
  <c r="U9443" i="2"/>
  <c r="U9122" i="2"/>
  <c r="U7273" i="2"/>
  <c r="U7272" i="2"/>
  <c r="U8852" i="2"/>
  <c r="U7271" i="2"/>
  <c r="U7270" i="2"/>
  <c r="U7269" i="2"/>
  <c r="U7268" i="2"/>
  <c r="U7267" i="2"/>
  <c r="U7266" i="2"/>
  <c r="U7265" i="2"/>
  <c r="U7264" i="2"/>
  <c r="U7263" i="2"/>
  <c r="U7262" i="2"/>
  <c r="U7261" i="2"/>
  <c r="U7260" i="2"/>
  <c r="U7259" i="2"/>
  <c r="U7258" i="2"/>
  <c r="U8851" i="2"/>
  <c r="U7257" i="2"/>
  <c r="U7256" i="2"/>
  <c r="U8850" i="2"/>
  <c r="U7255" i="2"/>
  <c r="U7254" i="2"/>
  <c r="U7253" i="2"/>
  <c r="U7252" i="2"/>
  <c r="U8849" i="2"/>
  <c r="U7251" i="2"/>
  <c r="U7250" i="2"/>
  <c r="U7249" i="2"/>
  <c r="U7248" i="2"/>
  <c r="U7247" i="2"/>
  <c r="U7246" i="2"/>
  <c r="U7245" i="2"/>
  <c r="U7244" i="2"/>
  <c r="U8848" i="2"/>
  <c r="U7243" i="2"/>
  <c r="U7242" i="2"/>
  <c r="U7241" i="2"/>
  <c r="U7240" i="2"/>
  <c r="U7239" i="2"/>
  <c r="U7238" i="2"/>
  <c r="U7237" i="2"/>
  <c r="U8847" i="2"/>
  <c r="U7236" i="2"/>
  <c r="U8846" i="2"/>
  <c r="U9121" i="2"/>
  <c r="U7235" i="2"/>
  <c r="U8845" i="2"/>
  <c r="U7234" i="2"/>
  <c r="U9120" i="2"/>
  <c r="U9442" i="2"/>
  <c r="U7233" i="2"/>
  <c r="U7232" i="2"/>
  <c r="U7231" i="2"/>
  <c r="U7230" i="2"/>
  <c r="U9119" i="2"/>
  <c r="U7229" i="2"/>
  <c r="U7228" i="2"/>
  <c r="U7227" i="2"/>
  <c r="U7226" i="2"/>
  <c r="U7225" i="2"/>
  <c r="U7224" i="2"/>
  <c r="U8844" i="2"/>
  <c r="U7223" i="2"/>
  <c r="U7222" i="2"/>
  <c r="U7221" i="2"/>
  <c r="U7220" i="2"/>
  <c r="U7219" i="2"/>
  <c r="U7218" i="2"/>
  <c r="U7217" i="2"/>
  <c r="U7216" i="2"/>
  <c r="U7215" i="2"/>
  <c r="U9118" i="2"/>
  <c r="U9117" i="2"/>
  <c r="U9441" i="2"/>
  <c r="U7214" i="2"/>
  <c r="U7213" i="2"/>
  <c r="U8843" i="2"/>
  <c r="U7212" i="2"/>
  <c r="U7211" i="2"/>
  <c r="U7210" i="2"/>
  <c r="U7209" i="2"/>
  <c r="U9440" i="2"/>
  <c r="U7208" i="2"/>
  <c r="U9116" i="2"/>
  <c r="U9439" i="2"/>
  <c r="U7207" i="2"/>
  <c r="U7206" i="2"/>
  <c r="U7205" i="2"/>
  <c r="U7204" i="2"/>
  <c r="U7203" i="2"/>
  <c r="U7202" i="2"/>
  <c r="U7201" i="2"/>
  <c r="U7200" i="2"/>
  <c r="U7199" i="2"/>
  <c r="U7198" i="2"/>
  <c r="U7197" i="2"/>
  <c r="U7196" i="2"/>
  <c r="U7195" i="2"/>
  <c r="U7194" i="2"/>
  <c r="U8842" i="2"/>
  <c r="U7193" i="2"/>
  <c r="U7192" i="2"/>
  <c r="U7191" i="2"/>
  <c r="U7190" i="2"/>
  <c r="U7189" i="2"/>
  <c r="U7188" i="2"/>
  <c r="U7187" i="2"/>
  <c r="U7186" i="2"/>
  <c r="U7185" i="2"/>
  <c r="U7184" i="2"/>
  <c r="U7183" i="2"/>
  <c r="U7182" i="2"/>
  <c r="U7181" i="2"/>
  <c r="U7180" i="2"/>
  <c r="U7179" i="2"/>
  <c r="U7178" i="2"/>
  <c r="U7177" i="2"/>
  <c r="U7176" i="2"/>
  <c r="U7175" i="2"/>
  <c r="U7174" i="2"/>
  <c r="U7173" i="2"/>
  <c r="U7172" i="2"/>
  <c r="U8841" i="2"/>
  <c r="U7171" i="2"/>
  <c r="U7170" i="2"/>
  <c r="U7169" i="2"/>
  <c r="U7168" i="2"/>
  <c r="U7167" i="2"/>
  <c r="U7166" i="2"/>
  <c r="U7165" i="2"/>
  <c r="U7164" i="2"/>
  <c r="U9438" i="2"/>
  <c r="U7163" i="2"/>
  <c r="U7162" i="2"/>
  <c r="U7161" i="2"/>
  <c r="U7160" i="2"/>
  <c r="U7159" i="2"/>
  <c r="U7158" i="2"/>
  <c r="U8840" i="2"/>
  <c r="U9115" i="2"/>
  <c r="U7157" i="2"/>
  <c r="U7156" i="2"/>
  <c r="U9114" i="2"/>
  <c r="U7155" i="2"/>
  <c r="U7154" i="2"/>
  <c r="U7153" i="2"/>
  <c r="U7152" i="2"/>
  <c r="U7151" i="2"/>
  <c r="U7150" i="2"/>
  <c r="U8839" i="2"/>
  <c r="U9437" i="2"/>
  <c r="U7149" i="2"/>
  <c r="U7148" i="2"/>
  <c r="U7147" i="2"/>
  <c r="U7146" i="2"/>
  <c r="U7145" i="2"/>
  <c r="U7144" i="2"/>
  <c r="U9436" i="2"/>
  <c r="U7143" i="2"/>
  <c r="U7142" i="2"/>
  <c r="U7141" i="2"/>
  <c r="U7140" i="2"/>
  <c r="U7139" i="2"/>
  <c r="U7138" i="2"/>
  <c r="U7137" i="2"/>
  <c r="U7136" i="2"/>
  <c r="U7135" i="2"/>
  <c r="U9113" i="2"/>
  <c r="U7134" i="2"/>
  <c r="U8838" i="2"/>
  <c r="U7133" i="2"/>
  <c r="U7132" i="2"/>
  <c r="U7131" i="2"/>
  <c r="U9112" i="2"/>
  <c r="U7130" i="2"/>
  <c r="U7129" i="2"/>
  <c r="U7128" i="2"/>
  <c r="U7127" i="2"/>
  <c r="U8837" i="2"/>
  <c r="U7126" i="2"/>
  <c r="U7125" i="2"/>
  <c r="U7124" i="2"/>
  <c r="U8836" i="2"/>
  <c r="U7123" i="2"/>
  <c r="U7122" i="2"/>
  <c r="U7121" i="2"/>
  <c r="U9111" i="2"/>
  <c r="U7120" i="2"/>
  <c r="U9110" i="2"/>
  <c r="U7119" i="2"/>
  <c r="U7118" i="2"/>
  <c r="U7117" i="2"/>
  <c r="U7116" i="2"/>
  <c r="U7115" i="2"/>
  <c r="U7114" i="2"/>
  <c r="U8835" i="2"/>
  <c r="U7113" i="2"/>
  <c r="U7112" i="2"/>
  <c r="U7111" i="2"/>
  <c r="U7110" i="2"/>
  <c r="U7109" i="2"/>
  <c r="U7108" i="2"/>
  <c r="U7107" i="2"/>
  <c r="U7106" i="2"/>
  <c r="U7105" i="2"/>
  <c r="U7104" i="2"/>
  <c r="U7103" i="2"/>
  <c r="U7102" i="2"/>
  <c r="U7101" i="2"/>
  <c r="U7100" i="2"/>
  <c r="U7099" i="2"/>
  <c r="U7098" i="2"/>
  <c r="U7097" i="2"/>
  <c r="U7096" i="2"/>
  <c r="U9435" i="2"/>
  <c r="U7095" i="2"/>
  <c r="U7094" i="2"/>
  <c r="U7093" i="2"/>
  <c r="U7092" i="2"/>
  <c r="U7091" i="2"/>
  <c r="U7090" i="2"/>
  <c r="U7089" i="2"/>
  <c r="U7088" i="2"/>
  <c r="U9434" i="2"/>
  <c r="U7087" i="2"/>
  <c r="U7086" i="2"/>
  <c r="U7085" i="2"/>
  <c r="U7084" i="2"/>
  <c r="U7083" i="2"/>
  <c r="U7082" i="2"/>
  <c r="U7081" i="2"/>
  <c r="U8834" i="2"/>
  <c r="U7080" i="2"/>
  <c r="U7079" i="2"/>
  <c r="U7078" i="2"/>
  <c r="U7077" i="2"/>
  <c r="U7076" i="2"/>
  <c r="U7075" i="2"/>
  <c r="U7074" i="2"/>
  <c r="U7073" i="2"/>
  <c r="U9433" i="2"/>
  <c r="U7072" i="2"/>
  <c r="U7071" i="2"/>
  <c r="U7070" i="2"/>
  <c r="U9109" i="2"/>
  <c r="U7069" i="2"/>
  <c r="U7068" i="2"/>
  <c r="U7067" i="2"/>
  <c r="U8833" i="2"/>
  <c r="U7066" i="2"/>
  <c r="U7065" i="2"/>
  <c r="U7064" i="2"/>
  <c r="U7063" i="2"/>
  <c r="U7062" i="2"/>
  <c r="U7061" i="2"/>
  <c r="U7060" i="2"/>
  <c r="U7059" i="2"/>
  <c r="U7058" i="2"/>
  <c r="U7057" i="2"/>
  <c r="U7056" i="2"/>
  <c r="U7055" i="2"/>
  <c r="U7054" i="2"/>
  <c r="U7053" i="2"/>
  <c r="U7052" i="2"/>
  <c r="U9432" i="2"/>
  <c r="U7051" i="2"/>
  <c r="U7050" i="2"/>
  <c r="U7049" i="2"/>
  <c r="U7048" i="2"/>
  <c r="U9431" i="2"/>
  <c r="U7047" i="2"/>
  <c r="U7046" i="2"/>
  <c r="U7045" i="2"/>
  <c r="U7044" i="2"/>
  <c r="U7043" i="2"/>
  <c r="U7042" i="2"/>
  <c r="U7041" i="2"/>
  <c r="U7040" i="2"/>
  <c r="U7039" i="2"/>
  <c r="U7038" i="2"/>
  <c r="U7037" i="2"/>
  <c r="U7036" i="2"/>
  <c r="U7035" i="2"/>
  <c r="U8832" i="2"/>
  <c r="U8831" i="2"/>
  <c r="U7034" i="2"/>
  <c r="U7033" i="2"/>
  <c r="U7032" i="2"/>
  <c r="U7031" i="2"/>
  <c r="U7030" i="2"/>
  <c r="U7029" i="2"/>
  <c r="U7028" i="2"/>
  <c r="U7027" i="2"/>
  <c r="U7026" i="2"/>
  <c r="U7025" i="2"/>
  <c r="U7024" i="2"/>
  <c r="U7023" i="2"/>
  <c r="U7022" i="2"/>
  <c r="U7021" i="2"/>
  <c r="U7020" i="2"/>
  <c r="U7019" i="2"/>
  <c r="U7018" i="2"/>
  <c r="U7017" i="2"/>
  <c r="U7016" i="2"/>
  <c r="U7015" i="2"/>
  <c r="U9108" i="2"/>
  <c r="U7014" i="2"/>
  <c r="U8830" i="2"/>
  <c r="U7013" i="2"/>
  <c r="U9430" i="2"/>
  <c r="U7012" i="2"/>
  <c r="U7011" i="2"/>
  <c r="U7010" i="2"/>
  <c r="U7009" i="2"/>
  <c r="U7008" i="2"/>
  <c r="U7007" i="2"/>
  <c r="U7006" i="2"/>
  <c r="U7005" i="2"/>
  <c r="U7004" i="2"/>
  <c r="U7003" i="2"/>
  <c r="U7002" i="2"/>
  <c r="U7001" i="2"/>
  <c r="U7000" i="2"/>
  <c r="U6999" i="2"/>
  <c r="U6998" i="2"/>
  <c r="U6997" i="2"/>
  <c r="U6996" i="2"/>
  <c r="U6995" i="2"/>
  <c r="U8829" i="2"/>
  <c r="U6994" i="2"/>
  <c r="U6993" i="2"/>
  <c r="U6992" i="2"/>
  <c r="U6991" i="2"/>
  <c r="U6990" i="2"/>
  <c r="U6989" i="2"/>
  <c r="U6988" i="2"/>
  <c r="U6987" i="2"/>
  <c r="U6986" i="2"/>
  <c r="U6985" i="2"/>
  <c r="U6984" i="2"/>
  <c r="U6983" i="2"/>
  <c r="U6982" i="2"/>
  <c r="U6981" i="2"/>
  <c r="U9429" i="2"/>
  <c r="U6980" i="2"/>
  <c r="U8828" i="2"/>
  <c r="U6979" i="2"/>
  <c r="U6978" i="2"/>
  <c r="U6977" i="2"/>
  <c r="U6976" i="2"/>
  <c r="U6975" i="2"/>
  <c r="U6974" i="2"/>
  <c r="U6973" i="2"/>
  <c r="U9107" i="2"/>
  <c r="U6972" i="2"/>
  <c r="U6971" i="2"/>
  <c r="U8827" i="2"/>
  <c r="U6970" i="2"/>
  <c r="U8826" i="2"/>
  <c r="U6969" i="2"/>
  <c r="U6968" i="2"/>
  <c r="U6967" i="2"/>
  <c r="U6966" i="2"/>
  <c r="U6965" i="2"/>
  <c r="U6964" i="2"/>
  <c r="U6963" i="2"/>
  <c r="U6962" i="2"/>
  <c r="U6961" i="2"/>
  <c r="U6960" i="2"/>
  <c r="U6959" i="2"/>
  <c r="U6958" i="2"/>
  <c r="U6957" i="2"/>
  <c r="U6956" i="2"/>
  <c r="U6955" i="2"/>
  <c r="U9428" i="2"/>
  <c r="U6954" i="2"/>
  <c r="U8825" i="2"/>
  <c r="U9427" i="2"/>
  <c r="U6953" i="2"/>
  <c r="U6952" i="2"/>
  <c r="U6951" i="2"/>
  <c r="U6950" i="2"/>
  <c r="U6949" i="2"/>
  <c r="U6948" i="2"/>
  <c r="U6947" i="2"/>
  <c r="U6946" i="2"/>
  <c r="U8824" i="2"/>
  <c r="U6945" i="2"/>
  <c r="U6944" i="2"/>
  <c r="U6943" i="2"/>
  <c r="U6942" i="2"/>
  <c r="U6941" i="2"/>
  <c r="U6940" i="2"/>
  <c r="U6939" i="2"/>
  <c r="U6938" i="2"/>
  <c r="U6937" i="2"/>
  <c r="U6936" i="2"/>
  <c r="U6935" i="2"/>
  <c r="U6934" i="2"/>
  <c r="U6933" i="2"/>
  <c r="U6932" i="2"/>
  <c r="U6931" i="2"/>
  <c r="U6930" i="2"/>
  <c r="U9106" i="2"/>
  <c r="U6929" i="2"/>
  <c r="U6928" i="2"/>
  <c r="U6927" i="2"/>
  <c r="U6926" i="2"/>
  <c r="U6925" i="2"/>
  <c r="U6924" i="2"/>
  <c r="U6923" i="2"/>
  <c r="U6922" i="2"/>
  <c r="U6921" i="2"/>
  <c r="U6920" i="2"/>
  <c r="U6919" i="2"/>
  <c r="U8823" i="2"/>
  <c r="U6918" i="2"/>
  <c r="U8822" i="2"/>
  <c r="U6917" i="2"/>
  <c r="U9426" i="2"/>
  <c r="U6916" i="2"/>
  <c r="U6915" i="2"/>
  <c r="U6914" i="2"/>
  <c r="U6913" i="2"/>
  <c r="U6912" i="2"/>
  <c r="U6911" i="2"/>
  <c r="U6910" i="2"/>
  <c r="U6909" i="2"/>
  <c r="U6908" i="2"/>
  <c r="U6907" i="2"/>
  <c r="U6906" i="2"/>
  <c r="U6905" i="2"/>
  <c r="U6904" i="2"/>
  <c r="U6903" i="2"/>
  <c r="U6902" i="2"/>
  <c r="U9105" i="2"/>
  <c r="U6901" i="2"/>
  <c r="U9425" i="2"/>
  <c r="U6900" i="2"/>
  <c r="U6899" i="2"/>
  <c r="U6898" i="2"/>
  <c r="U6897" i="2"/>
  <c r="U6896" i="2"/>
  <c r="U6895" i="2"/>
  <c r="U9424" i="2"/>
  <c r="U9423" i="2"/>
  <c r="U6894" i="2"/>
  <c r="U6893" i="2"/>
  <c r="U6892" i="2"/>
  <c r="U6891" i="2"/>
  <c r="U6890" i="2"/>
  <c r="U6889" i="2"/>
  <c r="U6888" i="2"/>
  <c r="U6887" i="2"/>
  <c r="U6886" i="2"/>
  <c r="U6885" i="2"/>
  <c r="U6884" i="2"/>
  <c r="U6883" i="2"/>
  <c r="U6882" i="2"/>
  <c r="U6881" i="2"/>
  <c r="U6880" i="2"/>
  <c r="U6879" i="2"/>
  <c r="U6878" i="2"/>
  <c r="U6877" i="2"/>
  <c r="U6876" i="2"/>
  <c r="U6875" i="2"/>
  <c r="U6874" i="2"/>
  <c r="U6873" i="2"/>
  <c r="U6872" i="2"/>
  <c r="U6871" i="2"/>
  <c r="U6870" i="2"/>
  <c r="U6869" i="2"/>
  <c r="U6868" i="2"/>
  <c r="U6867" i="2"/>
  <c r="U6866" i="2"/>
  <c r="U6865" i="2"/>
  <c r="U6864" i="2"/>
  <c r="U6863" i="2"/>
  <c r="U6862" i="2"/>
  <c r="U6861" i="2"/>
  <c r="U6860" i="2"/>
  <c r="U6859" i="2"/>
  <c r="U6858" i="2"/>
  <c r="U6857" i="2"/>
  <c r="U6856" i="2"/>
  <c r="U8821" i="2"/>
  <c r="U6855" i="2"/>
  <c r="U6854" i="2"/>
  <c r="U9104" i="2"/>
  <c r="U6853" i="2"/>
  <c r="U6852" i="2"/>
  <c r="U6851" i="2"/>
  <c r="U6850" i="2"/>
  <c r="U9422" i="2"/>
  <c r="U6849" i="2"/>
  <c r="U6848" i="2"/>
  <c r="U6847" i="2"/>
  <c r="U6846" i="2"/>
  <c r="U6845" i="2"/>
  <c r="U6844" i="2"/>
  <c r="U6843" i="2"/>
  <c r="U6842" i="2"/>
  <c r="U6841" i="2"/>
  <c r="U6840" i="2"/>
  <c r="U6839" i="2"/>
  <c r="U6838" i="2"/>
  <c r="U6837" i="2"/>
  <c r="U6836" i="2"/>
  <c r="U8820" i="2"/>
  <c r="U6835" i="2"/>
  <c r="U6834" i="2"/>
  <c r="U6833" i="2"/>
  <c r="U6832" i="2"/>
  <c r="U6831" i="2"/>
  <c r="U6830" i="2"/>
  <c r="U6829" i="2"/>
  <c r="U6828" i="2"/>
  <c r="U8819" i="2"/>
  <c r="U6827" i="2"/>
  <c r="U9103" i="2"/>
  <c r="U8818" i="2"/>
  <c r="U6826" i="2"/>
  <c r="U6825" i="2"/>
  <c r="U6824" i="2"/>
  <c r="U6823" i="2"/>
  <c r="U6822" i="2"/>
  <c r="U8817" i="2"/>
  <c r="U6821" i="2"/>
  <c r="U6820" i="2"/>
  <c r="U9102" i="2"/>
  <c r="U8816" i="2"/>
  <c r="U6819" i="2"/>
  <c r="U8815" i="2"/>
  <c r="U6818" i="2"/>
  <c r="U6817" i="2"/>
  <c r="U6816" i="2"/>
  <c r="U6815" i="2"/>
  <c r="U6814" i="2"/>
  <c r="U6813" i="2"/>
  <c r="U6812" i="2"/>
  <c r="U6811" i="2"/>
  <c r="U6810" i="2"/>
  <c r="U6809" i="2"/>
  <c r="U6808" i="2"/>
  <c r="U6807" i="2"/>
  <c r="U6806" i="2"/>
  <c r="U6805" i="2"/>
  <c r="U8814" i="2"/>
  <c r="U6804" i="2"/>
  <c r="U6803" i="2"/>
  <c r="U6802" i="2"/>
  <c r="U6801" i="2"/>
  <c r="U6800" i="2"/>
  <c r="U6799" i="2"/>
  <c r="U8813" i="2"/>
  <c r="U6798" i="2"/>
  <c r="U6797" i="2"/>
  <c r="U6796" i="2"/>
  <c r="U6795" i="2"/>
  <c r="U6794" i="2"/>
  <c r="U6793" i="2"/>
  <c r="U6792" i="2"/>
  <c r="U6791" i="2"/>
  <c r="U6790" i="2"/>
  <c r="U9421" i="2"/>
  <c r="U6789" i="2"/>
  <c r="U9420" i="2"/>
  <c r="U6788" i="2"/>
  <c r="U6787" i="2"/>
  <c r="U6786" i="2"/>
  <c r="U6785" i="2"/>
  <c r="U6784" i="2"/>
  <c r="U6783" i="2"/>
  <c r="U6782" i="2"/>
  <c r="U6781" i="2"/>
  <c r="U6780" i="2"/>
  <c r="U6779" i="2"/>
  <c r="U6778" i="2"/>
  <c r="U6777" i="2"/>
  <c r="U9419" i="2"/>
  <c r="U6776" i="2"/>
  <c r="U6775" i="2"/>
  <c r="U6774" i="2"/>
  <c r="U6773" i="2"/>
  <c r="U6772" i="2"/>
  <c r="U6771" i="2"/>
  <c r="U6770" i="2"/>
  <c r="U6769" i="2"/>
  <c r="U8812" i="2"/>
  <c r="U6768" i="2"/>
  <c r="U6767" i="2"/>
  <c r="U6766" i="2"/>
  <c r="U6765" i="2"/>
  <c r="U6764" i="2"/>
  <c r="U6763" i="2"/>
  <c r="U6762" i="2"/>
  <c r="U6761" i="2"/>
  <c r="U8811" i="2"/>
  <c r="U9101" i="2"/>
  <c r="U6760" i="2"/>
  <c r="U6759" i="2"/>
  <c r="U6758" i="2"/>
  <c r="U6757" i="2"/>
  <c r="U6756" i="2"/>
  <c r="U6755" i="2"/>
  <c r="U6754" i="2"/>
  <c r="U6753" i="2"/>
  <c r="U6752" i="2"/>
  <c r="U6751" i="2"/>
  <c r="U6750" i="2"/>
  <c r="U6749" i="2"/>
  <c r="U6748" i="2"/>
  <c r="U6747" i="2"/>
  <c r="U6746" i="2"/>
  <c r="U8810" i="2"/>
  <c r="U6745" i="2"/>
  <c r="U6744" i="2"/>
  <c r="U6743" i="2"/>
  <c r="U6742" i="2"/>
  <c r="U6741" i="2"/>
  <c r="U8809" i="2"/>
  <c r="U6740" i="2"/>
  <c r="U6739" i="2"/>
  <c r="U6738" i="2"/>
  <c r="U6737" i="2"/>
  <c r="U6736" i="2"/>
  <c r="U6735" i="2"/>
  <c r="U6734" i="2"/>
  <c r="U6733" i="2"/>
  <c r="U6732" i="2"/>
  <c r="U6731" i="2"/>
  <c r="U6730" i="2"/>
  <c r="U6729" i="2"/>
  <c r="U6728" i="2"/>
  <c r="U6727" i="2"/>
  <c r="U6726" i="2"/>
  <c r="U6725" i="2"/>
  <c r="U6724" i="2"/>
  <c r="U6723" i="2"/>
  <c r="U6722" i="2"/>
  <c r="U6721" i="2"/>
  <c r="U6720" i="2"/>
  <c r="U6719" i="2"/>
  <c r="U6718" i="2"/>
  <c r="U6717" i="2"/>
  <c r="U6716" i="2"/>
  <c r="U6715" i="2"/>
  <c r="U6714" i="2"/>
  <c r="U6713" i="2"/>
  <c r="U9418" i="2"/>
  <c r="U6712" i="2"/>
  <c r="U6711" i="2"/>
  <c r="U6710" i="2"/>
  <c r="U8808" i="2"/>
  <c r="U6709" i="2"/>
  <c r="U9100" i="2"/>
  <c r="U6708" i="2"/>
  <c r="U6707" i="2"/>
  <c r="U6706" i="2"/>
  <c r="U6705" i="2"/>
  <c r="U6704" i="2"/>
  <c r="U6703" i="2"/>
  <c r="U6702" i="2"/>
  <c r="U6701" i="2"/>
  <c r="U9099" i="2"/>
  <c r="U6700" i="2"/>
  <c r="U6699" i="2"/>
  <c r="U9417" i="2"/>
  <c r="U6698" i="2"/>
  <c r="U6697" i="2"/>
  <c r="U6696" i="2"/>
  <c r="U6695" i="2"/>
  <c r="U6694" i="2"/>
  <c r="U6693" i="2"/>
  <c r="U6692" i="2"/>
  <c r="U6691" i="2"/>
  <c r="U8807" i="2"/>
  <c r="U6690" i="2"/>
  <c r="U6689" i="2"/>
  <c r="U6688" i="2"/>
  <c r="U6687" i="2"/>
  <c r="U6686" i="2"/>
  <c r="U6685" i="2"/>
  <c r="U6684" i="2"/>
  <c r="U6683" i="2"/>
  <c r="U6682" i="2"/>
  <c r="U6681" i="2"/>
  <c r="U6680" i="2"/>
  <c r="U6679" i="2"/>
  <c r="U6678" i="2"/>
  <c r="U6677" i="2"/>
  <c r="U6676" i="2"/>
  <c r="U6675" i="2"/>
  <c r="U6674" i="2"/>
  <c r="U6673" i="2"/>
  <c r="U6672" i="2"/>
  <c r="U6671" i="2"/>
  <c r="U6670" i="2"/>
  <c r="U6669" i="2"/>
  <c r="U6668" i="2"/>
  <c r="U8806" i="2"/>
  <c r="U6667" i="2"/>
  <c r="U6666" i="2"/>
  <c r="U8805" i="2"/>
  <c r="U6665" i="2"/>
  <c r="U6664" i="2"/>
  <c r="U6663" i="2"/>
  <c r="U6662" i="2"/>
  <c r="U6661" i="2"/>
  <c r="U6660" i="2"/>
  <c r="U6659" i="2"/>
  <c r="U9416" i="2"/>
  <c r="U6658" i="2"/>
  <c r="U6657" i="2"/>
  <c r="U6656" i="2"/>
  <c r="U6655" i="2"/>
  <c r="U6654" i="2"/>
  <c r="U6653" i="2"/>
  <c r="U6652" i="2"/>
  <c r="U9415" i="2"/>
  <c r="U6651" i="2"/>
  <c r="U6650" i="2"/>
  <c r="U6649" i="2"/>
  <c r="U6648" i="2"/>
  <c r="U9414" i="2"/>
  <c r="U6647" i="2"/>
  <c r="U6646" i="2"/>
  <c r="U6645" i="2"/>
  <c r="U6644" i="2"/>
  <c r="U9413" i="2"/>
  <c r="U6643" i="2"/>
  <c r="U6642" i="2"/>
  <c r="U6641" i="2"/>
  <c r="U6640" i="2"/>
  <c r="U6639" i="2"/>
  <c r="U6638" i="2"/>
  <c r="U6637" i="2"/>
  <c r="U6636" i="2"/>
  <c r="U6635" i="2"/>
  <c r="U6634" i="2"/>
  <c r="U6633" i="2"/>
  <c r="U6632" i="2"/>
  <c r="U6631" i="2"/>
  <c r="U6630" i="2"/>
  <c r="U6629" i="2"/>
  <c r="U6628" i="2"/>
  <c r="U6627" i="2"/>
  <c r="U6626" i="2"/>
  <c r="U6625" i="2"/>
  <c r="U6624" i="2"/>
  <c r="U6623" i="2"/>
  <c r="U6622" i="2"/>
  <c r="U6621" i="2"/>
  <c r="U6620" i="2"/>
  <c r="U6619" i="2"/>
  <c r="U6618" i="2"/>
  <c r="U6617" i="2"/>
  <c r="U6616" i="2"/>
  <c r="U6615" i="2"/>
  <c r="U6614" i="2"/>
  <c r="U6613" i="2"/>
  <c r="U6612" i="2"/>
  <c r="U6611" i="2"/>
  <c r="U6610" i="2"/>
  <c r="U6609" i="2"/>
  <c r="U6608" i="2"/>
  <c r="U6607" i="2"/>
  <c r="U6606" i="2"/>
  <c r="U6605" i="2"/>
  <c r="U6604" i="2"/>
  <c r="U8804" i="2"/>
  <c r="U6603" i="2"/>
  <c r="U6602" i="2"/>
  <c r="U6601" i="2"/>
  <c r="U6600" i="2"/>
  <c r="U6599" i="2"/>
  <c r="U9412" i="2"/>
  <c r="U6598" i="2"/>
  <c r="U6597" i="2"/>
  <c r="U6596" i="2"/>
  <c r="U6595" i="2"/>
  <c r="U6594" i="2"/>
  <c r="U6593" i="2"/>
  <c r="U9411" i="2"/>
  <c r="U6592" i="2"/>
  <c r="U6591" i="2"/>
  <c r="U6590" i="2"/>
  <c r="U6589" i="2"/>
  <c r="U6588" i="2"/>
  <c r="U6587" i="2"/>
  <c r="U6586" i="2"/>
  <c r="U6585" i="2"/>
  <c r="U6584" i="2"/>
  <c r="U6583" i="2"/>
  <c r="U6582" i="2"/>
  <c r="U6581" i="2"/>
  <c r="U6580" i="2"/>
  <c r="U6579" i="2"/>
  <c r="U6578" i="2"/>
  <c r="U6577" i="2"/>
  <c r="U6576" i="2"/>
  <c r="U6575" i="2"/>
  <c r="U6574" i="2"/>
  <c r="U6573" i="2"/>
  <c r="U6572" i="2"/>
  <c r="U6571" i="2"/>
  <c r="U6570" i="2"/>
  <c r="U6569" i="2"/>
  <c r="U6568" i="2"/>
  <c r="U6567" i="2"/>
  <c r="U6566" i="2"/>
  <c r="U6565" i="2"/>
  <c r="U6564" i="2"/>
  <c r="U6563" i="2"/>
  <c r="U6562" i="2"/>
  <c r="U6561" i="2"/>
  <c r="U6560" i="2"/>
  <c r="U6559" i="2"/>
  <c r="U6558" i="2"/>
  <c r="U9410" i="2"/>
  <c r="U6557" i="2"/>
  <c r="U8803" i="2"/>
  <c r="U6556" i="2"/>
  <c r="U6555" i="2"/>
  <c r="U6554" i="2"/>
  <c r="U6553" i="2"/>
  <c r="U6552" i="2"/>
  <c r="U6551" i="2"/>
  <c r="U6550" i="2"/>
  <c r="U6549" i="2"/>
  <c r="U6548" i="2"/>
  <c r="U8802" i="2"/>
  <c r="U6547" i="2"/>
  <c r="U6546" i="2"/>
  <c r="U6545" i="2"/>
  <c r="U6544" i="2"/>
  <c r="U6543" i="2"/>
  <c r="U6542" i="2"/>
  <c r="U6541" i="2"/>
  <c r="U6540" i="2"/>
  <c r="U6539" i="2"/>
  <c r="U6538" i="2"/>
  <c r="U8801" i="2"/>
  <c r="U6537" i="2"/>
  <c r="U6536" i="2"/>
  <c r="U6535" i="2"/>
  <c r="U6534" i="2"/>
  <c r="U6533" i="2"/>
  <c r="U6532" i="2"/>
  <c r="U6531" i="2"/>
  <c r="U6530" i="2"/>
  <c r="U6529" i="2"/>
  <c r="U6528" i="2"/>
  <c r="U6527" i="2"/>
  <c r="U6526" i="2"/>
  <c r="U9098" i="2"/>
  <c r="U6525" i="2"/>
  <c r="U6524" i="2"/>
  <c r="U6523" i="2"/>
  <c r="U6522" i="2"/>
  <c r="U6521" i="2"/>
  <c r="U6520" i="2"/>
  <c r="U6519" i="2"/>
  <c r="U6518" i="2"/>
  <c r="U6517" i="2"/>
  <c r="U9409" i="2"/>
  <c r="U6516" i="2"/>
  <c r="U6515" i="2"/>
  <c r="U6514" i="2"/>
  <c r="U6513" i="2"/>
  <c r="U6512" i="2"/>
  <c r="U6511" i="2"/>
  <c r="U6510" i="2"/>
  <c r="U6509" i="2"/>
  <c r="U6508" i="2"/>
  <c r="U6507" i="2"/>
  <c r="U6506" i="2"/>
  <c r="U6505" i="2"/>
  <c r="U6504" i="2"/>
  <c r="U6503" i="2"/>
  <c r="U6502" i="2"/>
  <c r="U8800" i="2"/>
  <c r="U6501" i="2"/>
  <c r="U6500" i="2"/>
  <c r="U6499" i="2"/>
  <c r="U9408" i="2"/>
  <c r="U6498" i="2"/>
  <c r="U8799" i="2"/>
  <c r="U6497" i="2"/>
  <c r="U6496" i="2"/>
  <c r="U6495" i="2"/>
  <c r="U6494" i="2"/>
  <c r="U6493" i="2"/>
  <c r="U6492" i="2"/>
  <c r="U6491" i="2"/>
  <c r="U6490" i="2"/>
  <c r="U6489" i="2"/>
  <c r="U6488" i="2"/>
  <c r="U6487" i="2"/>
  <c r="U6486" i="2"/>
  <c r="U6485" i="2"/>
  <c r="U6484" i="2"/>
  <c r="U6483" i="2"/>
  <c r="U6482" i="2"/>
  <c r="U6481" i="2"/>
  <c r="U6480" i="2"/>
  <c r="U6479" i="2"/>
  <c r="U6478" i="2"/>
  <c r="U9407" i="2"/>
  <c r="U6477" i="2"/>
  <c r="U6476" i="2"/>
  <c r="U6475" i="2"/>
  <c r="U6474" i="2"/>
  <c r="U6473" i="2"/>
  <c r="U6472" i="2"/>
  <c r="U6471" i="2"/>
  <c r="U6470" i="2"/>
  <c r="U6469" i="2"/>
  <c r="U6468" i="2"/>
  <c r="U6467" i="2"/>
  <c r="U6466" i="2"/>
  <c r="U6465" i="2"/>
  <c r="U6464" i="2"/>
  <c r="U6463" i="2"/>
  <c r="U6462" i="2"/>
  <c r="U6461" i="2"/>
  <c r="U6460" i="2"/>
  <c r="U6459" i="2"/>
  <c r="U6458" i="2"/>
  <c r="U6457" i="2"/>
  <c r="U6456" i="2"/>
  <c r="U6455" i="2"/>
  <c r="U6454" i="2"/>
  <c r="U6453" i="2"/>
  <c r="U6452" i="2"/>
  <c r="U6451" i="2"/>
  <c r="U6450" i="2"/>
  <c r="U6449" i="2"/>
  <c r="U6448" i="2"/>
  <c r="U6447" i="2"/>
  <c r="U6446" i="2"/>
  <c r="U6445" i="2"/>
  <c r="U6444" i="2"/>
  <c r="U6443" i="2"/>
  <c r="U6442" i="2"/>
  <c r="U6441" i="2"/>
  <c r="U6440" i="2"/>
  <c r="U6439" i="2"/>
  <c r="U6438" i="2"/>
  <c r="U6437" i="2"/>
  <c r="U6436" i="2"/>
  <c r="U9097" i="2"/>
  <c r="U6435" i="2"/>
  <c r="U6434" i="2"/>
  <c r="U6433" i="2"/>
  <c r="U6432" i="2"/>
  <c r="U6431" i="2"/>
  <c r="U6430" i="2"/>
  <c r="U6429" i="2"/>
  <c r="U6428" i="2"/>
  <c r="U6427" i="2"/>
  <c r="U8798" i="2"/>
  <c r="U6426" i="2"/>
  <c r="U6425" i="2"/>
  <c r="U6424" i="2"/>
  <c r="U6423" i="2"/>
  <c r="U6422" i="2"/>
  <c r="U6421" i="2"/>
  <c r="U6420" i="2"/>
  <c r="U6419" i="2"/>
  <c r="U6418" i="2"/>
  <c r="U6417" i="2"/>
  <c r="U6416" i="2"/>
  <c r="U6415" i="2"/>
  <c r="U6414" i="2"/>
  <c r="U8797" i="2"/>
  <c r="U6413" i="2"/>
  <c r="U6412" i="2"/>
  <c r="U6411" i="2"/>
  <c r="U8796" i="2"/>
  <c r="U6410" i="2"/>
  <c r="U6409" i="2"/>
  <c r="U8795" i="2"/>
  <c r="U6408" i="2"/>
  <c r="U6407" i="2"/>
  <c r="U6406" i="2"/>
  <c r="U6405" i="2"/>
  <c r="U6404" i="2"/>
  <c r="U6403" i="2"/>
  <c r="U6402" i="2"/>
  <c r="U6401" i="2"/>
  <c r="U6400" i="2"/>
  <c r="U6399" i="2"/>
  <c r="U6398" i="2"/>
  <c r="U6397" i="2"/>
  <c r="U6396" i="2"/>
  <c r="U6395" i="2"/>
  <c r="U6394" i="2"/>
  <c r="U6393" i="2"/>
  <c r="U6392" i="2"/>
  <c r="U6391" i="2"/>
  <c r="U6390" i="2"/>
  <c r="U6389" i="2"/>
  <c r="U6388" i="2"/>
  <c r="U6387" i="2"/>
  <c r="U6386" i="2"/>
  <c r="U6385" i="2"/>
  <c r="U6384" i="2"/>
  <c r="U6383" i="2"/>
  <c r="U6382" i="2"/>
  <c r="U6381" i="2"/>
  <c r="U6380" i="2"/>
  <c r="U6379" i="2"/>
  <c r="U6378" i="2"/>
  <c r="U6377" i="2"/>
  <c r="U6376" i="2"/>
  <c r="U6375" i="2"/>
  <c r="U6374" i="2"/>
  <c r="U6373" i="2"/>
  <c r="U6372" i="2"/>
  <c r="U6371" i="2"/>
  <c r="U6370" i="2"/>
  <c r="U6369" i="2"/>
  <c r="U6368" i="2"/>
  <c r="U6367" i="2"/>
  <c r="U6366" i="2"/>
  <c r="U6365" i="2"/>
  <c r="U6364" i="2"/>
  <c r="U6363" i="2"/>
  <c r="U6362" i="2"/>
  <c r="U6361" i="2"/>
  <c r="U6360" i="2"/>
  <c r="U6359" i="2"/>
  <c r="U6358" i="2"/>
  <c r="U8794" i="2"/>
  <c r="U6357" i="2"/>
  <c r="U6356" i="2"/>
  <c r="U6355" i="2"/>
  <c r="U6354" i="2"/>
  <c r="U6353" i="2"/>
  <c r="U6352" i="2"/>
  <c r="U6351" i="2"/>
  <c r="U6350" i="2"/>
  <c r="U6349" i="2"/>
  <c r="U6348" i="2"/>
  <c r="U6347" i="2"/>
  <c r="U6346" i="2"/>
  <c r="U6345" i="2"/>
  <c r="U6344" i="2"/>
  <c r="U6343" i="2"/>
  <c r="U6342" i="2"/>
  <c r="U6341" i="2"/>
  <c r="U6340" i="2"/>
  <c r="U6339" i="2"/>
  <c r="U6338" i="2"/>
  <c r="U9406" i="2"/>
  <c r="U6337" i="2"/>
  <c r="U6336" i="2"/>
  <c r="U6335" i="2"/>
  <c r="U6334" i="2"/>
  <c r="U6333" i="2"/>
  <c r="U6332" i="2"/>
  <c r="U6331" i="2"/>
  <c r="U8793" i="2"/>
  <c r="U6330" i="2"/>
  <c r="U6329" i="2"/>
  <c r="U6328" i="2"/>
  <c r="U6327" i="2"/>
  <c r="U8792" i="2"/>
  <c r="U6326" i="2"/>
  <c r="U6325" i="2"/>
  <c r="U6324" i="2"/>
  <c r="U6323" i="2"/>
  <c r="U6322" i="2"/>
  <c r="U6321" i="2"/>
  <c r="U6320" i="2"/>
  <c r="U6319" i="2"/>
  <c r="U6318" i="2"/>
  <c r="U6317" i="2"/>
  <c r="U6316" i="2"/>
  <c r="U6315" i="2"/>
  <c r="U6314" i="2"/>
  <c r="U6313" i="2"/>
  <c r="U6312" i="2"/>
  <c r="U6311" i="2"/>
  <c r="U9096" i="2"/>
  <c r="U6310" i="2"/>
  <c r="U6309" i="2"/>
  <c r="U6308" i="2"/>
  <c r="U6307" i="2"/>
  <c r="U6306" i="2"/>
  <c r="U6305" i="2"/>
  <c r="U6304" i="2"/>
  <c r="U6303" i="2"/>
  <c r="U6302" i="2"/>
  <c r="U6301" i="2"/>
  <c r="U9095" i="2"/>
  <c r="U8791" i="2"/>
  <c r="U6300" i="2"/>
  <c r="U6299" i="2"/>
  <c r="U6298" i="2"/>
  <c r="U6297" i="2"/>
  <c r="U6296" i="2"/>
  <c r="U6295" i="2"/>
  <c r="U6294" i="2"/>
  <c r="U6293" i="2"/>
  <c r="U6292" i="2"/>
  <c r="U6291" i="2"/>
  <c r="U6290" i="2"/>
  <c r="U6289" i="2"/>
  <c r="U8790" i="2"/>
  <c r="U6288" i="2"/>
  <c r="U6287" i="2"/>
  <c r="U6286" i="2"/>
  <c r="U6285" i="2"/>
  <c r="U6284" i="2"/>
  <c r="U6283" i="2"/>
  <c r="U6282" i="2"/>
  <c r="U9094" i="2"/>
  <c r="U6281" i="2"/>
  <c r="U6280" i="2"/>
  <c r="U6279" i="2"/>
  <c r="U6278" i="2"/>
  <c r="U6277" i="2"/>
  <c r="U6276" i="2"/>
  <c r="U6275" i="2"/>
  <c r="U6274" i="2"/>
  <c r="U6273" i="2"/>
  <c r="U6272" i="2"/>
  <c r="U6271" i="2"/>
  <c r="U6270" i="2"/>
  <c r="U6269" i="2"/>
  <c r="U6268" i="2"/>
  <c r="U6267" i="2"/>
  <c r="U6266" i="2"/>
  <c r="U6265" i="2"/>
  <c r="U6264" i="2"/>
  <c r="U6263" i="2"/>
  <c r="U8789" i="2"/>
  <c r="U6262" i="2"/>
  <c r="U6261" i="2"/>
  <c r="U9405" i="2"/>
  <c r="U6260" i="2"/>
  <c r="U6259" i="2"/>
  <c r="U6258" i="2"/>
  <c r="U6257" i="2"/>
  <c r="U6256" i="2"/>
  <c r="U6255" i="2"/>
  <c r="U6254" i="2"/>
  <c r="U6253" i="2"/>
  <c r="U6252" i="2"/>
  <c r="U6251" i="2"/>
  <c r="U6250" i="2"/>
  <c r="U6249" i="2"/>
  <c r="U6248" i="2"/>
  <c r="U6247" i="2"/>
  <c r="U6246" i="2"/>
  <c r="U6245" i="2"/>
  <c r="U6244" i="2"/>
  <c r="U6243" i="2"/>
  <c r="U6242" i="2"/>
  <c r="U6241" i="2"/>
  <c r="U6240" i="2"/>
  <c r="U6239" i="2"/>
  <c r="U6238" i="2"/>
  <c r="U6237" i="2"/>
  <c r="U6236" i="2"/>
  <c r="U6235" i="2"/>
  <c r="U6234" i="2"/>
  <c r="U6233" i="2"/>
  <c r="U6232" i="2"/>
  <c r="U6231" i="2"/>
  <c r="U6230" i="2"/>
  <c r="U6229" i="2"/>
  <c r="U6228" i="2"/>
  <c r="U8788" i="2"/>
  <c r="U6227" i="2"/>
  <c r="U6226" i="2"/>
  <c r="U6225" i="2"/>
  <c r="U6224" i="2"/>
  <c r="U6223" i="2"/>
  <c r="U8787" i="2"/>
  <c r="U6222" i="2"/>
  <c r="U6221" i="2"/>
  <c r="U6220" i="2"/>
  <c r="U6219" i="2"/>
  <c r="U6218" i="2"/>
  <c r="U6217" i="2"/>
  <c r="U6216" i="2"/>
  <c r="U6215" i="2"/>
  <c r="U6214" i="2"/>
  <c r="U6213" i="2"/>
  <c r="U9093" i="2"/>
  <c r="U6212" i="2"/>
  <c r="U6211" i="2"/>
  <c r="U9092" i="2"/>
  <c r="U6210" i="2"/>
  <c r="U6209" i="2"/>
  <c r="U6208" i="2"/>
  <c r="U6207" i="2"/>
  <c r="U6206" i="2"/>
  <c r="U6205" i="2"/>
  <c r="U6204" i="2"/>
  <c r="U6203" i="2"/>
  <c r="U6202" i="2"/>
  <c r="U6201" i="2"/>
  <c r="U6200" i="2"/>
  <c r="U6199" i="2"/>
  <c r="U6198" i="2"/>
  <c r="U6197" i="2"/>
  <c r="U6196" i="2"/>
  <c r="U6195" i="2"/>
  <c r="U6194" i="2"/>
  <c r="U6193" i="2"/>
  <c r="U8786" i="2"/>
  <c r="U6192" i="2"/>
  <c r="U6191" i="2"/>
  <c r="U6190" i="2"/>
  <c r="U6189" i="2"/>
  <c r="U6188" i="2"/>
  <c r="U6187" i="2"/>
  <c r="U6186" i="2"/>
  <c r="U6185" i="2"/>
  <c r="U6184" i="2"/>
  <c r="U6183" i="2"/>
  <c r="U6182" i="2"/>
  <c r="U6181" i="2"/>
  <c r="U6180" i="2"/>
  <c r="U6179" i="2"/>
  <c r="U6178" i="2"/>
  <c r="U6177" i="2"/>
  <c r="U6176" i="2"/>
  <c r="U6175" i="2"/>
  <c r="U9404" i="2"/>
  <c r="U8785" i="2"/>
  <c r="U6174" i="2"/>
  <c r="U6173" i="2"/>
  <c r="U6172" i="2"/>
  <c r="U6171" i="2"/>
  <c r="U6170" i="2"/>
  <c r="U6169" i="2"/>
  <c r="U9403" i="2"/>
  <c r="U6168" i="2"/>
  <c r="U6167" i="2"/>
  <c r="U6166" i="2"/>
  <c r="U6165" i="2"/>
  <c r="U6164" i="2"/>
  <c r="U6163" i="2"/>
  <c r="U6162" i="2"/>
  <c r="U6161" i="2"/>
  <c r="U8784" i="2"/>
  <c r="U6160" i="2"/>
  <c r="U6159" i="2"/>
  <c r="U8783" i="2"/>
  <c r="U6158" i="2"/>
  <c r="U6157" i="2"/>
  <c r="U6156" i="2"/>
  <c r="U6155" i="2"/>
  <c r="U6154" i="2"/>
  <c r="U6153" i="2"/>
  <c r="U6152" i="2"/>
  <c r="U6151" i="2"/>
  <c r="U6150" i="2"/>
  <c r="U6149" i="2"/>
  <c r="U6148" i="2"/>
  <c r="U6147" i="2"/>
  <c r="U6146" i="2"/>
  <c r="U6145" i="2"/>
  <c r="U6144" i="2"/>
  <c r="U6143" i="2"/>
  <c r="U6142" i="2"/>
  <c r="U6141" i="2"/>
  <c r="U6140" i="2"/>
  <c r="U6139" i="2"/>
  <c r="U6138" i="2"/>
  <c r="U6137" i="2"/>
  <c r="U9091" i="2"/>
  <c r="U9090" i="2"/>
  <c r="U6136" i="2"/>
  <c r="U6135" i="2"/>
  <c r="U8782" i="2"/>
  <c r="U6134" i="2"/>
  <c r="U6133" i="2"/>
  <c r="U6132" i="2"/>
  <c r="U6131" i="2"/>
  <c r="U6130" i="2"/>
  <c r="U6129" i="2"/>
  <c r="U6128" i="2"/>
  <c r="U6127" i="2"/>
  <c r="U6126" i="2"/>
  <c r="U6125" i="2"/>
  <c r="U6124" i="2"/>
  <c r="U8781" i="2"/>
  <c r="U6123" i="2"/>
  <c r="U8780" i="2"/>
  <c r="U6122" i="2"/>
  <c r="U6121" i="2"/>
  <c r="U6120" i="2"/>
  <c r="U6119" i="2"/>
  <c r="U6118" i="2"/>
  <c r="U9089" i="2"/>
  <c r="U6117" i="2"/>
  <c r="U6116" i="2"/>
  <c r="U6115" i="2"/>
  <c r="U8779" i="2"/>
  <c r="U6114" i="2"/>
  <c r="U6113" i="2"/>
  <c r="U6112" i="2"/>
  <c r="U6111" i="2"/>
  <c r="U6110" i="2"/>
  <c r="U6109" i="2"/>
  <c r="U6108" i="2"/>
  <c r="U6107" i="2"/>
  <c r="U6106" i="2"/>
  <c r="U6105" i="2"/>
  <c r="U6104" i="2"/>
  <c r="U6103" i="2"/>
  <c r="U6102" i="2"/>
  <c r="U6101" i="2"/>
  <c r="U6100" i="2"/>
  <c r="U6099" i="2"/>
  <c r="U6098" i="2"/>
  <c r="U6097" i="2"/>
  <c r="U6096" i="2"/>
  <c r="U8778" i="2"/>
  <c r="U6095" i="2"/>
  <c r="U6094" i="2"/>
  <c r="U8777" i="2"/>
  <c r="U9402" i="2"/>
  <c r="U6093" i="2"/>
  <c r="U6092" i="2"/>
  <c r="U6091" i="2"/>
  <c r="U6090" i="2"/>
  <c r="U6089" i="2"/>
  <c r="U6088" i="2"/>
  <c r="U6087" i="2"/>
  <c r="U6086" i="2"/>
  <c r="U6085" i="2"/>
  <c r="U6084" i="2"/>
  <c r="U6083" i="2"/>
  <c r="U6082" i="2"/>
  <c r="U8776" i="2"/>
  <c r="U6081" i="2"/>
  <c r="U6080" i="2"/>
  <c r="U8775" i="2"/>
  <c r="U9401" i="2"/>
  <c r="U6079" i="2"/>
  <c r="U8774" i="2"/>
  <c r="U6078" i="2"/>
  <c r="U6077" i="2"/>
  <c r="U6076" i="2"/>
  <c r="U6075" i="2"/>
  <c r="U6074" i="2"/>
  <c r="U6073" i="2"/>
  <c r="U9400" i="2"/>
  <c r="U6072" i="2"/>
  <c r="U6071" i="2"/>
  <c r="U6070" i="2"/>
  <c r="U6069" i="2"/>
  <c r="U6068" i="2"/>
  <c r="U6067" i="2"/>
  <c r="U6066" i="2"/>
  <c r="U6065" i="2"/>
  <c r="U8773" i="2"/>
  <c r="U6064" i="2"/>
  <c r="U6063" i="2"/>
  <c r="U8772" i="2"/>
  <c r="U6062" i="2"/>
  <c r="U6061" i="2"/>
  <c r="U6060" i="2"/>
  <c r="U6059" i="2"/>
  <c r="U6058" i="2"/>
  <c r="U6057" i="2"/>
  <c r="U6056" i="2"/>
  <c r="U6055" i="2"/>
  <c r="U6054" i="2"/>
  <c r="U6053" i="2"/>
  <c r="U8771" i="2"/>
  <c r="U6052" i="2"/>
  <c r="U8770" i="2"/>
  <c r="U9088" i="2"/>
  <c r="U6051" i="2"/>
  <c r="U6050" i="2"/>
  <c r="U6049" i="2"/>
  <c r="U6048" i="2"/>
  <c r="U6047" i="2"/>
  <c r="U6046" i="2"/>
  <c r="U6045" i="2"/>
  <c r="U6044" i="2"/>
  <c r="U6043" i="2"/>
  <c r="U6042" i="2"/>
  <c r="U6041" i="2"/>
  <c r="U9087" i="2"/>
  <c r="U8769" i="2"/>
  <c r="U6040" i="2"/>
  <c r="U6039" i="2"/>
  <c r="U6038" i="2"/>
  <c r="U6037" i="2"/>
  <c r="U8768" i="2"/>
  <c r="U6036" i="2"/>
  <c r="U6035" i="2"/>
  <c r="U6034" i="2"/>
  <c r="U6033" i="2"/>
  <c r="U6032" i="2"/>
  <c r="U6031" i="2"/>
  <c r="U6030" i="2"/>
  <c r="U8767" i="2"/>
  <c r="U6029" i="2"/>
  <c r="U8766" i="2"/>
  <c r="U6028" i="2"/>
  <c r="U6027" i="2"/>
  <c r="U8765" i="2"/>
  <c r="U6026" i="2"/>
  <c r="U6025" i="2"/>
  <c r="U6024" i="2"/>
  <c r="U6023" i="2"/>
  <c r="U6022" i="2"/>
  <c r="U6021" i="2"/>
  <c r="U6020" i="2"/>
  <c r="U6019" i="2"/>
  <c r="U6018" i="2"/>
  <c r="U6017" i="2"/>
  <c r="U6016" i="2"/>
  <c r="U8764" i="2"/>
  <c r="U6015" i="2"/>
  <c r="U6014" i="2"/>
  <c r="U6013" i="2"/>
  <c r="U6012" i="2"/>
  <c r="U6011" i="2"/>
  <c r="U6010" i="2"/>
  <c r="U8763" i="2"/>
  <c r="U6009" i="2"/>
  <c r="U6008" i="2"/>
  <c r="U9399" i="2"/>
  <c r="U8762" i="2"/>
  <c r="U6007" i="2"/>
  <c r="U8761" i="2"/>
  <c r="U6006" i="2"/>
  <c r="U6005" i="2"/>
  <c r="U6004" i="2"/>
  <c r="U6003" i="2"/>
  <c r="U9398" i="2"/>
  <c r="U6002" i="2"/>
  <c r="U6001" i="2"/>
  <c r="U6000" i="2"/>
  <c r="U5999" i="2"/>
  <c r="U5998" i="2"/>
  <c r="U5997" i="2"/>
  <c r="U5996" i="2"/>
  <c r="U5995" i="2"/>
  <c r="U5994" i="2"/>
  <c r="U5993" i="2"/>
  <c r="U5992" i="2"/>
  <c r="U5991" i="2"/>
  <c r="U5990" i="2"/>
  <c r="U5989" i="2"/>
  <c r="U5988" i="2"/>
  <c r="U5987" i="2"/>
  <c r="U5986" i="2"/>
  <c r="U5985" i="2"/>
  <c r="U5984" i="2"/>
  <c r="U5983" i="2"/>
  <c r="U5982" i="2"/>
  <c r="U5981" i="2"/>
  <c r="U5980" i="2"/>
  <c r="U5979" i="2"/>
  <c r="U5978" i="2"/>
  <c r="U5977" i="2"/>
  <c r="U5976" i="2"/>
  <c r="U8760" i="2"/>
  <c r="U5975" i="2"/>
  <c r="U5974" i="2"/>
  <c r="U5973" i="2"/>
  <c r="U5972" i="2"/>
  <c r="U5971" i="2"/>
  <c r="U5970" i="2"/>
  <c r="U8759" i="2"/>
  <c r="U5969" i="2"/>
  <c r="U9397" i="2"/>
  <c r="U5968" i="2"/>
  <c r="U5967" i="2"/>
  <c r="U9396" i="2"/>
  <c r="U5966" i="2"/>
  <c r="U5965" i="2"/>
  <c r="U5964" i="2"/>
  <c r="U5963" i="2"/>
  <c r="U5962" i="2"/>
  <c r="U8758" i="2"/>
  <c r="U8757" i="2"/>
  <c r="U5961" i="2"/>
  <c r="U5960" i="2"/>
  <c r="U5959" i="2"/>
  <c r="U5958" i="2"/>
  <c r="U5957" i="2"/>
  <c r="U5956" i="2"/>
  <c r="U5955" i="2"/>
  <c r="U5954" i="2"/>
  <c r="U5953" i="2"/>
  <c r="U5952" i="2"/>
  <c r="U5951" i="2"/>
  <c r="U8756" i="2"/>
  <c r="U5950" i="2"/>
  <c r="U5949" i="2"/>
  <c r="U5948" i="2"/>
  <c r="U5947" i="2"/>
  <c r="U5946" i="2"/>
  <c r="U5945" i="2"/>
  <c r="U5944" i="2"/>
  <c r="U5943" i="2"/>
  <c r="U5942" i="2"/>
  <c r="U5941" i="2"/>
  <c r="U5940" i="2"/>
  <c r="U5939" i="2"/>
  <c r="U5938" i="2"/>
  <c r="U5937" i="2"/>
  <c r="U5936" i="2"/>
  <c r="U5935" i="2"/>
  <c r="U5934" i="2"/>
  <c r="U5933" i="2"/>
  <c r="U5932" i="2"/>
  <c r="U5931" i="2"/>
  <c r="U5930" i="2"/>
  <c r="U8755" i="2"/>
  <c r="U5929" i="2"/>
  <c r="U5928" i="2"/>
  <c r="U5927" i="2"/>
  <c r="U5926" i="2"/>
  <c r="U5925" i="2"/>
  <c r="U5924" i="2"/>
  <c r="U5923" i="2"/>
  <c r="U5922" i="2"/>
  <c r="U9395" i="2"/>
  <c r="U8754" i="2"/>
  <c r="U5921" i="2"/>
  <c r="U5920" i="2"/>
  <c r="U5919" i="2"/>
  <c r="U9086" i="2"/>
  <c r="U5918" i="2"/>
  <c r="U5917" i="2"/>
  <c r="U5916" i="2"/>
  <c r="U5915" i="2"/>
  <c r="U5914" i="2"/>
  <c r="U5913" i="2"/>
  <c r="U5912" i="2"/>
  <c r="U5911" i="2"/>
  <c r="U5910" i="2"/>
  <c r="U5909" i="2"/>
  <c r="U5908" i="2"/>
  <c r="U5907" i="2"/>
  <c r="U5906" i="2"/>
  <c r="U5905" i="2"/>
  <c r="U5904" i="2"/>
  <c r="U5903" i="2"/>
  <c r="U5902" i="2"/>
  <c r="U5901" i="2"/>
  <c r="U5900" i="2"/>
  <c r="U5899" i="2"/>
  <c r="U5898" i="2"/>
  <c r="U5897" i="2"/>
  <c r="U5896" i="2"/>
  <c r="U5895" i="2"/>
  <c r="U5894" i="2"/>
  <c r="U9394" i="2"/>
  <c r="U5893" i="2"/>
  <c r="U5892" i="2"/>
  <c r="U5891" i="2"/>
  <c r="U5890" i="2"/>
  <c r="U8753" i="2"/>
  <c r="U5889" i="2"/>
  <c r="U5888" i="2"/>
  <c r="U5887" i="2"/>
  <c r="U5886" i="2"/>
  <c r="U5885" i="2"/>
  <c r="U5884" i="2"/>
  <c r="U5883" i="2"/>
  <c r="U5882" i="2"/>
  <c r="U5881" i="2"/>
  <c r="U5880" i="2"/>
  <c r="U5879" i="2"/>
  <c r="U5878" i="2"/>
  <c r="U5877" i="2"/>
  <c r="U5876" i="2"/>
  <c r="U5875" i="2"/>
  <c r="U8752" i="2"/>
  <c r="U5874" i="2"/>
  <c r="U5873" i="2"/>
  <c r="U5872" i="2"/>
  <c r="U5871" i="2"/>
  <c r="U5870" i="2"/>
  <c r="U5869" i="2"/>
  <c r="U5868" i="2"/>
  <c r="U5867" i="2"/>
  <c r="U5866" i="2"/>
  <c r="U5865" i="2"/>
  <c r="U5864" i="2"/>
  <c r="U5863" i="2"/>
  <c r="U5862" i="2"/>
  <c r="U8751" i="2"/>
  <c r="U5861" i="2"/>
  <c r="U5860" i="2"/>
  <c r="U5859" i="2"/>
  <c r="U5858" i="2"/>
  <c r="U5857" i="2"/>
  <c r="U5856" i="2"/>
  <c r="U5855" i="2"/>
  <c r="U5854" i="2"/>
  <c r="U5853" i="2"/>
  <c r="U5852" i="2"/>
  <c r="U5851" i="2"/>
  <c r="U5850" i="2"/>
  <c r="U5849" i="2"/>
  <c r="U5848" i="2"/>
  <c r="U5847" i="2"/>
  <c r="U5846" i="2"/>
  <c r="U5845" i="2"/>
  <c r="U5844" i="2"/>
  <c r="U5843" i="2"/>
  <c r="U5842" i="2"/>
  <c r="U9393" i="2"/>
  <c r="U5841" i="2"/>
  <c r="U5840" i="2"/>
  <c r="U5839" i="2"/>
  <c r="U5838" i="2"/>
  <c r="U5837" i="2"/>
  <c r="U5836" i="2"/>
  <c r="U9392" i="2"/>
  <c r="U5835" i="2"/>
  <c r="U5834" i="2"/>
  <c r="U5833" i="2"/>
  <c r="U5832" i="2"/>
  <c r="U5831" i="2"/>
  <c r="U5830" i="2"/>
  <c r="U9391" i="2"/>
  <c r="U5829" i="2"/>
  <c r="U5828" i="2"/>
  <c r="U9390" i="2"/>
  <c r="U5827" i="2"/>
  <c r="U8750" i="2"/>
  <c r="U5826" i="2"/>
  <c r="U5825" i="2"/>
  <c r="U5824" i="2"/>
  <c r="U5823" i="2"/>
  <c r="U5822" i="2"/>
  <c r="U5821" i="2"/>
  <c r="U5820" i="2"/>
  <c r="U5819" i="2"/>
  <c r="U5818" i="2"/>
  <c r="U5817" i="2"/>
  <c r="U8749" i="2"/>
  <c r="U5816" i="2"/>
  <c r="U5815" i="2"/>
  <c r="U5814" i="2"/>
  <c r="U5813" i="2"/>
  <c r="U5812" i="2"/>
  <c r="U5811" i="2"/>
  <c r="U5810" i="2"/>
  <c r="U5809" i="2"/>
  <c r="U5808" i="2"/>
  <c r="U9389" i="2"/>
  <c r="U5807" i="2"/>
  <c r="U5806" i="2"/>
  <c r="U5805" i="2"/>
  <c r="U8748" i="2"/>
  <c r="U5804" i="2"/>
  <c r="U5803" i="2"/>
  <c r="U5802" i="2"/>
  <c r="U5801" i="2"/>
  <c r="U5800" i="2"/>
  <c r="U8747" i="2"/>
  <c r="U5799" i="2"/>
  <c r="U5798" i="2"/>
  <c r="U5797" i="2"/>
  <c r="U5796" i="2"/>
  <c r="U5795" i="2"/>
  <c r="U5794" i="2"/>
  <c r="U5793" i="2"/>
  <c r="U5792" i="2"/>
  <c r="U5791" i="2"/>
  <c r="U5790" i="2"/>
  <c r="U5789" i="2"/>
  <c r="U5788" i="2"/>
  <c r="U5787" i="2"/>
  <c r="U5786" i="2"/>
  <c r="U5785" i="2"/>
  <c r="U5784" i="2"/>
  <c r="U5783" i="2"/>
  <c r="U5782" i="2"/>
  <c r="U5781" i="2"/>
  <c r="U5780" i="2"/>
  <c r="U5779" i="2"/>
  <c r="U5778" i="2"/>
  <c r="U5777" i="2"/>
  <c r="U5776" i="2"/>
  <c r="U5775" i="2"/>
  <c r="U5774" i="2"/>
  <c r="U5773" i="2"/>
  <c r="U5772" i="2"/>
  <c r="U5771" i="2"/>
  <c r="U5770" i="2"/>
  <c r="U5769" i="2"/>
  <c r="U5768" i="2"/>
  <c r="U5767" i="2"/>
  <c r="U5766" i="2"/>
  <c r="U5765" i="2"/>
  <c r="U5764" i="2"/>
  <c r="U5763" i="2"/>
  <c r="U9085" i="2"/>
  <c r="U5762" i="2"/>
  <c r="U5761" i="2"/>
  <c r="U5760" i="2"/>
  <c r="U5759" i="2"/>
  <c r="U5758" i="2"/>
  <c r="U5757" i="2"/>
  <c r="U5756" i="2"/>
  <c r="U5755" i="2"/>
  <c r="U5754" i="2"/>
  <c r="U5753" i="2"/>
  <c r="U5752" i="2"/>
  <c r="U5751" i="2"/>
  <c r="U5750" i="2"/>
  <c r="U5749" i="2"/>
  <c r="U5748" i="2"/>
  <c r="U5747" i="2"/>
  <c r="U5746" i="2"/>
  <c r="U5745" i="2"/>
  <c r="U8746" i="2"/>
  <c r="U5744" i="2"/>
  <c r="U5743" i="2"/>
  <c r="U5742" i="2"/>
  <c r="U9084" i="2"/>
  <c r="U5741" i="2"/>
  <c r="U5740" i="2"/>
  <c r="U8745" i="2"/>
  <c r="U8744" i="2"/>
  <c r="U5739" i="2"/>
  <c r="U5738" i="2"/>
  <c r="U5737" i="2"/>
  <c r="U5736" i="2"/>
  <c r="U5735" i="2"/>
  <c r="U5734" i="2"/>
  <c r="U9083" i="2"/>
  <c r="U5733" i="2"/>
  <c r="U5732" i="2"/>
  <c r="U5731" i="2"/>
  <c r="U5730" i="2"/>
  <c r="U5729" i="2"/>
  <c r="U5728" i="2"/>
  <c r="U8743" i="2"/>
  <c r="U5727" i="2"/>
  <c r="U5726" i="2"/>
  <c r="U5725" i="2"/>
  <c r="U5724" i="2"/>
  <c r="U5723" i="2"/>
  <c r="U5722" i="2"/>
  <c r="U5721" i="2"/>
  <c r="U5720" i="2"/>
  <c r="U5719" i="2"/>
  <c r="U5718" i="2"/>
  <c r="U5717" i="2"/>
  <c r="U5716" i="2"/>
  <c r="U5715" i="2"/>
  <c r="U5714" i="2"/>
  <c r="U5713" i="2"/>
  <c r="U5712" i="2"/>
  <c r="U5711" i="2"/>
  <c r="U5710" i="2"/>
  <c r="U5709" i="2"/>
  <c r="U5708" i="2"/>
  <c r="U5707" i="2"/>
  <c r="U5706" i="2"/>
  <c r="U5705" i="2"/>
  <c r="U5704" i="2"/>
  <c r="U5703" i="2"/>
  <c r="U5702" i="2"/>
  <c r="U5701" i="2"/>
  <c r="U5700" i="2"/>
  <c r="U9082" i="2"/>
  <c r="U5699" i="2"/>
  <c r="U5698" i="2"/>
  <c r="U5697" i="2"/>
  <c r="U5696" i="2"/>
  <c r="U5695" i="2"/>
  <c r="U5694" i="2"/>
  <c r="U5693" i="2"/>
  <c r="U5692" i="2"/>
  <c r="U5691" i="2"/>
  <c r="U5690" i="2"/>
  <c r="U5689" i="2"/>
  <c r="U5688" i="2"/>
  <c r="U5687" i="2"/>
  <c r="U5686" i="2"/>
  <c r="U5685" i="2"/>
  <c r="U5684" i="2"/>
  <c r="U5683" i="2"/>
  <c r="U5682" i="2"/>
  <c r="U5681" i="2"/>
  <c r="U8742" i="2"/>
  <c r="U8741" i="2"/>
  <c r="U5680" i="2"/>
  <c r="U9081" i="2"/>
  <c r="U5679" i="2"/>
  <c r="U5678" i="2"/>
  <c r="U5677" i="2"/>
  <c r="U5676" i="2"/>
  <c r="U5675" i="2"/>
  <c r="U5674" i="2"/>
  <c r="U5673" i="2"/>
  <c r="U5672" i="2"/>
  <c r="U5671" i="2"/>
  <c r="U5670" i="2"/>
  <c r="U5669" i="2"/>
  <c r="U5668" i="2"/>
  <c r="U5667" i="2"/>
  <c r="U5666" i="2"/>
  <c r="U5665" i="2"/>
  <c r="U5664" i="2"/>
  <c r="U5663" i="2"/>
  <c r="U5662" i="2"/>
  <c r="U5661" i="2"/>
  <c r="U5660" i="2"/>
  <c r="U5659" i="2"/>
  <c r="U5658" i="2"/>
  <c r="U5657" i="2"/>
  <c r="U5656" i="2"/>
  <c r="U5655" i="2"/>
  <c r="U5654" i="2"/>
  <c r="U5653" i="2"/>
  <c r="U5652" i="2"/>
  <c r="U5651" i="2"/>
  <c r="U5650" i="2"/>
  <c r="U5649" i="2"/>
  <c r="U5648" i="2"/>
  <c r="U5647" i="2"/>
  <c r="U5646" i="2"/>
  <c r="U5645" i="2"/>
  <c r="U5644" i="2"/>
  <c r="U9388" i="2"/>
  <c r="U5643" i="2"/>
  <c r="U5642" i="2"/>
  <c r="U5641" i="2"/>
  <c r="U5640" i="2"/>
  <c r="U5639" i="2"/>
  <c r="U5638" i="2"/>
  <c r="U5637" i="2"/>
  <c r="U5636" i="2"/>
  <c r="U5635" i="2"/>
  <c r="U5634" i="2"/>
  <c r="U5633" i="2"/>
  <c r="U9387" i="2"/>
  <c r="U5632" i="2"/>
  <c r="U5631" i="2"/>
  <c r="U5630" i="2"/>
  <c r="U5629" i="2"/>
  <c r="U5628" i="2"/>
  <c r="U5627" i="2"/>
  <c r="U5626" i="2"/>
  <c r="U5625" i="2"/>
  <c r="U5624" i="2"/>
  <c r="U5623" i="2"/>
  <c r="U9386" i="2"/>
  <c r="U5622" i="2"/>
  <c r="U5621" i="2"/>
  <c r="U5620" i="2"/>
  <c r="U9385" i="2"/>
  <c r="U5619" i="2"/>
  <c r="U5618" i="2"/>
  <c r="U5617" i="2"/>
  <c r="U9080" i="2"/>
  <c r="U5616" i="2"/>
  <c r="U5615" i="2"/>
  <c r="U5614" i="2"/>
  <c r="U5613" i="2"/>
  <c r="U5612" i="2"/>
  <c r="U5611" i="2"/>
  <c r="U5610" i="2"/>
  <c r="U9079" i="2"/>
  <c r="U5609" i="2"/>
  <c r="U5608" i="2"/>
  <c r="U5607" i="2"/>
  <c r="U5606" i="2"/>
  <c r="U5605" i="2"/>
  <c r="U5604" i="2"/>
  <c r="U8740" i="2"/>
  <c r="U5603" i="2"/>
  <c r="U5602" i="2"/>
  <c r="U5601" i="2"/>
  <c r="U5600" i="2"/>
  <c r="U8739" i="2"/>
  <c r="U5599" i="2"/>
  <c r="U5598" i="2"/>
  <c r="U5597" i="2"/>
  <c r="U5596" i="2"/>
  <c r="U5595" i="2"/>
  <c r="U5594" i="2"/>
  <c r="U5593" i="2"/>
  <c r="U5592" i="2"/>
  <c r="U5591" i="2"/>
  <c r="U5590" i="2"/>
  <c r="U5589" i="2"/>
  <c r="U5588" i="2"/>
  <c r="U5587" i="2"/>
  <c r="U5586" i="2"/>
  <c r="U5585" i="2"/>
  <c r="U5584" i="2"/>
  <c r="U5583" i="2"/>
  <c r="U5582" i="2"/>
  <c r="U5581" i="2"/>
  <c r="U9384" i="2"/>
  <c r="U8738" i="2"/>
  <c r="U5580" i="2"/>
  <c r="U5579" i="2"/>
  <c r="U5578" i="2"/>
  <c r="U5577" i="2"/>
  <c r="U5576" i="2"/>
  <c r="U5575" i="2"/>
  <c r="U5574" i="2"/>
  <c r="U5573" i="2"/>
  <c r="U5572" i="2"/>
  <c r="U5571" i="2"/>
  <c r="U5570" i="2"/>
  <c r="U8737" i="2"/>
  <c r="U5569" i="2"/>
  <c r="U5568" i="2"/>
  <c r="U5567" i="2"/>
  <c r="U5566" i="2"/>
  <c r="U5565" i="2"/>
  <c r="U5564" i="2"/>
  <c r="U5563" i="2"/>
  <c r="U5562" i="2"/>
  <c r="U5561" i="2"/>
  <c r="U8736" i="2"/>
  <c r="U5560" i="2"/>
  <c r="U5559" i="2"/>
  <c r="U5558" i="2"/>
  <c r="U5557" i="2"/>
  <c r="U5556" i="2"/>
  <c r="U5555" i="2"/>
  <c r="U5554" i="2"/>
  <c r="U5553" i="2"/>
  <c r="U5552" i="2"/>
  <c r="U5551" i="2"/>
  <c r="U9383" i="2"/>
  <c r="U5550" i="2"/>
  <c r="U5549" i="2"/>
  <c r="U5548" i="2"/>
  <c r="U5547" i="2"/>
  <c r="U5546" i="2"/>
  <c r="U5545" i="2"/>
  <c r="U5544" i="2"/>
  <c r="U5543" i="2"/>
  <c r="U9382" i="2"/>
  <c r="U5542" i="2"/>
  <c r="U5541" i="2"/>
  <c r="U5540" i="2"/>
  <c r="U5539" i="2"/>
  <c r="U8735" i="2"/>
  <c r="U5538" i="2"/>
  <c r="U5537" i="2"/>
  <c r="U5536" i="2"/>
  <c r="U5535" i="2"/>
  <c r="U5534" i="2"/>
  <c r="U5533" i="2"/>
  <c r="U5532" i="2"/>
  <c r="U5531" i="2"/>
  <c r="U5530" i="2"/>
  <c r="U5529" i="2"/>
  <c r="U5528" i="2"/>
  <c r="U5527" i="2"/>
  <c r="U9078" i="2"/>
  <c r="U5526" i="2"/>
  <c r="U5525" i="2"/>
  <c r="U8734" i="2"/>
  <c r="U5524" i="2"/>
  <c r="U5523" i="2"/>
  <c r="U5522" i="2"/>
  <c r="U5521" i="2"/>
  <c r="U5520" i="2"/>
  <c r="U5519" i="2"/>
  <c r="U5518" i="2"/>
  <c r="U5517" i="2"/>
  <c r="U5516" i="2"/>
  <c r="U5515" i="2"/>
  <c r="U5514" i="2"/>
  <c r="U5513" i="2"/>
  <c r="U5512" i="2"/>
  <c r="U5511" i="2"/>
  <c r="U5510" i="2"/>
  <c r="U5509" i="2"/>
  <c r="U8733" i="2"/>
  <c r="U5508" i="2"/>
  <c r="U5507" i="2"/>
  <c r="U5506" i="2"/>
  <c r="U5505" i="2"/>
  <c r="U5504" i="2"/>
  <c r="U5503" i="2"/>
  <c r="U5502" i="2"/>
  <c r="U5501" i="2"/>
  <c r="U5500" i="2"/>
  <c r="U8732" i="2"/>
  <c r="U5499" i="2"/>
  <c r="U5498" i="2"/>
  <c r="U5497" i="2"/>
  <c r="U8731" i="2"/>
  <c r="U5496" i="2"/>
  <c r="U5495" i="2"/>
  <c r="U5494" i="2"/>
  <c r="U5493" i="2"/>
  <c r="U5492" i="2"/>
  <c r="U5491" i="2"/>
  <c r="U5490" i="2"/>
  <c r="U5489" i="2"/>
  <c r="U5488" i="2"/>
  <c r="U5487" i="2"/>
  <c r="U5486" i="2"/>
  <c r="U5485" i="2"/>
  <c r="U5484" i="2"/>
  <c r="U5483" i="2"/>
  <c r="U5482" i="2"/>
  <c r="U5481" i="2"/>
  <c r="U8730" i="2"/>
  <c r="U5480" i="2"/>
  <c r="U5479" i="2"/>
  <c r="U5478" i="2"/>
  <c r="U5477" i="2"/>
  <c r="U5476" i="2"/>
  <c r="U5475" i="2"/>
  <c r="U5474" i="2"/>
  <c r="U5473" i="2"/>
  <c r="U9077" i="2"/>
  <c r="U8729" i="2"/>
  <c r="U5472" i="2"/>
  <c r="U5471" i="2"/>
  <c r="U9381" i="2"/>
  <c r="U5470" i="2"/>
  <c r="U5469" i="2"/>
  <c r="U5468" i="2"/>
  <c r="U5467" i="2"/>
  <c r="U5466" i="2"/>
  <c r="U5465" i="2"/>
  <c r="U5464" i="2"/>
  <c r="U5463" i="2"/>
  <c r="U5462" i="2"/>
  <c r="U5461" i="2"/>
  <c r="U5460" i="2"/>
  <c r="U5459" i="2"/>
  <c r="U5458" i="2"/>
  <c r="U8728" i="2"/>
  <c r="U5457" i="2"/>
  <c r="U5456" i="2"/>
  <c r="U5455" i="2"/>
  <c r="U8727" i="2"/>
  <c r="U5454" i="2"/>
  <c r="U5453" i="2"/>
  <c r="U5452" i="2"/>
  <c r="U5451" i="2"/>
  <c r="U5450" i="2"/>
  <c r="U5449" i="2"/>
  <c r="U5448" i="2"/>
  <c r="U5447" i="2"/>
  <c r="U5446" i="2"/>
  <c r="U5445" i="2"/>
  <c r="U5444" i="2"/>
  <c r="U5443" i="2"/>
  <c r="U5442" i="2"/>
  <c r="U5441" i="2"/>
  <c r="U5440" i="2"/>
  <c r="U5439" i="2"/>
  <c r="U5438" i="2"/>
  <c r="U5437" i="2"/>
  <c r="U8726" i="2"/>
  <c r="U5436" i="2"/>
  <c r="U5435" i="2"/>
  <c r="U5434" i="2"/>
  <c r="U5433" i="2"/>
  <c r="U5432" i="2"/>
  <c r="U5431" i="2"/>
  <c r="U5430" i="2"/>
  <c r="U5429" i="2"/>
  <c r="U5428" i="2"/>
  <c r="U5427" i="2"/>
  <c r="U5426" i="2"/>
  <c r="U5425" i="2"/>
  <c r="U5424" i="2"/>
  <c r="U5423" i="2"/>
  <c r="U5422" i="2"/>
  <c r="U5421" i="2"/>
  <c r="U5420" i="2"/>
  <c r="U8725" i="2"/>
  <c r="U9380" i="2"/>
  <c r="U5419" i="2"/>
  <c r="U5418" i="2"/>
  <c r="U5417" i="2"/>
  <c r="U8724" i="2"/>
  <c r="U5416" i="2"/>
  <c r="U8723" i="2"/>
  <c r="U5415" i="2"/>
  <c r="U5414" i="2"/>
  <c r="U5413" i="2"/>
  <c r="U9076" i="2"/>
  <c r="U5412" i="2"/>
  <c r="U8722" i="2"/>
  <c r="U5411" i="2"/>
  <c r="U5410" i="2"/>
  <c r="U5409" i="2"/>
  <c r="U5408" i="2"/>
  <c r="U9075" i="2"/>
  <c r="U5407" i="2"/>
  <c r="U8721" i="2"/>
  <c r="U5406" i="2"/>
  <c r="U5405" i="2"/>
  <c r="U5404" i="2"/>
  <c r="U5403" i="2"/>
  <c r="U5402" i="2"/>
  <c r="U5401" i="2"/>
  <c r="U5400" i="2"/>
  <c r="U5399" i="2"/>
  <c r="U5398" i="2"/>
  <c r="U5397" i="2"/>
  <c r="U8720" i="2"/>
  <c r="U5396" i="2"/>
  <c r="U9379" i="2"/>
  <c r="U5395" i="2"/>
  <c r="U5394" i="2"/>
  <c r="U5393" i="2"/>
  <c r="U5392" i="2"/>
  <c r="U5391" i="2"/>
  <c r="U9074" i="2"/>
  <c r="U5390" i="2"/>
  <c r="U5389" i="2"/>
  <c r="U5388" i="2"/>
  <c r="U9073" i="2"/>
  <c r="U5387" i="2"/>
  <c r="U5386" i="2"/>
  <c r="U5385" i="2"/>
  <c r="U5384" i="2"/>
  <c r="U5383" i="2"/>
  <c r="U5382" i="2"/>
  <c r="U5381" i="2"/>
  <c r="U9378" i="2"/>
  <c r="U5380" i="2"/>
  <c r="U5379" i="2"/>
  <c r="U5378" i="2"/>
  <c r="U5377" i="2"/>
  <c r="U8719" i="2"/>
  <c r="U5376" i="2"/>
  <c r="U5375" i="2"/>
  <c r="U5374" i="2"/>
  <c r="U5373" i="2"/>
  <c r="U9377" i="2"/>
  <c r="U5372" i="2"/>
  <c r="U5371" i="2"/>
  <c r="U5370" i="2"/>
  <c r="U5369" i="2"/>
  <c r="U5368" i="2"/>
  <c r="U5367" i="2"/>
  <c r="U5366" i="2"/>
  <c r="U5365" i="2"/>
  <c r="U5364" i="2"/>
  <c r="U5363" i="2"/>
  <c r="U5362" i="2"/>
  <c r="U9376" i="2"/>
  <c r="U5361" i="2"/>
  <c r="U5360" i="2"/>
  <c r="U5359" i="2"/>
  <c r="U5358" i="2"/>
  <c r="U5357" i="2"/>
  <c r="U5356" i="2"/>
  <c r="U5355" i="2"/>
  <c r="U5354" i="2"/>
  <c r="U9375" i="2"/>
  <c r="U5353" i="2"/>
  <c r="U5352" i="2"/>
  <c r="U8718" i="2"/>
  <c r="U5351" i="2"/>
  <c r="U5350" i="2"/>
  <c r="U5349" i="2"/>
  <c r="U5348" i="2"/>
  <c r="U9374" i="2"/>
  <c r="U9373" i="2"/>
  <c r="U8717" i="2"/>
  <c r="U5347" i="2"/>
  <c r="U5346" i="2"/>
  <c r="U5345" i="2"/>
  <c r="U5344" i="2"/>
  <c r="U5343" i="2"/>
  <c r="U8716" i="2"/>
  <c r="U5342" i="2"/>
  <c r="U5341" i="2"/>
  <c r="U5340" i="2"/>
  <c r="U5339" i="2"/>
  <c r="U5338" i="2"/>
  <c r="U5337" i="2"/>
  <c r="U5336" i="2"/>
  <c r="U5335" i="2"/>
  <c r="U5334" i="2"/>
  <c r="U5333" i="2"/>
  <c r="U5332" i="2"/>
  <c r="U5331" i="2"/>
  <c r="U5330" i="2"/>
  <c r="U5329" i="2"/>
  <c r="U9372" i="2"/>
  <c r="U5328" i="2"/>
  <c r="U5327" i="2"/>
  <c r="U5326" i="2"/>
  <c r="U5325" i="2"/>
  <c r="U8715" i="2"/>
  <c r="U5324" i="2"/>
  <c r="U9371" i="2"/>
  <c r="U8714" i="2"/>
  <c r="U5323" i="2"/>
  <c r="U5322" i="2"/>
  <c r="U5321" i="2"/>
  <c r="U5320" i="2"/>
  <c r="U5319" i="2"/>
  <c r="U5318" i="2"/>
  <c r="U5317" i="2"/>
  <c r="U5316" i="2"/>
  <c r="U8713" i="2"/>
  <c r="U5315" i="2"/>
  <c r="U5314" i="2"/>
  <c r="U5313" i="2"/>
  <c r="U5312" i="2"/>
  <c r="U8712" i="2"/>
  <c r="U5311" i="2"/>
  <c r="U5310" i="2"/>
  <c r="U5309" i="2"/>
  <c r="U8711" i="2"/>
  <c r="U5308" i="2"/>
  <c r="U5307" i="2"/>
  <c r="U5306" i="2"/>
  <c r="U5305" i="2"/>
  <c r="U5304" i="2"/>
  <c r="U5303" i="2"/>
  <c r="U5302" i="2"/>
  <c r="U5301" i="2"/>
  <c r="U5300" i="2"/>
  <c r="U9072" i="2"/>
  <c r="U5299" i="2"/>
  <c r="U5298" i="2"/>
  <c r="U5297" i="2"/>
  <c r="U5296" i="2"/>
  <c r="U5295" i="2"/>
  <c r="U5294" i="2"/>
  <c r="U5293" i="2"/>
  <c r="U5292" i="2"/>
  <c r="U5291" i="2"/>
  <c r="U5290" i="2"/>
  <c r="U5289" i="2"/>
  <c r="U5288" i="2"/>
  <c r="U9071" i="2"/>
  <c r="U5287" i="2"/>
  <c r="U5286" i="2"/>
  <c r="U5285" i="2"/>
  <c r="U5284" i="2"/>
  <c r="U5283" i="2"/>
  <c r="U5282" i="2"/>
  <c r="U5281" i="2"/>
  <c r="U5280" i="2"/>
  <c r="U5279" i="2"/>
  <c r="U5278" i="2"/>
  <c r="U5277" i="2"/>
  <c r="U5276" i="2"/>
  <c r="U5275" i="2"/>
  <c r="U5274" i="2"/>
  <c r="U5273" i="2"/>
  <c r="U5272" i="2"/>
  <c r="U5271" i="2"/>
  <c r="U5270" i="2"/>
  <c r="U5269" i="2"/>
  <c r="U5268" i="2"/>
  <c r="U5267" i="2"/>
  <c r="U5266" i="2"/>
  <c r="U5265" i="2"/>
  <c r="U5264" i="2"/>
  <c r="U5263" i="2"/>
  <c r="U5262" i="2"/>
  <c r="U5261" i="2"/>
  <c r="U5260" i="2"/>
  <c r="U5259" i="2"/>
  <c r="U5258" i="2"/>
  <c r="U5257" i="2"/>
  <c r="U5256" i="2"/>
  <c r="U5255" i="2"/>
  <c r="U5254" i="2"/>
  <c r="U5253" i="2"/>
  <c r="U5252" i="2"/>
  <c r="U5251" i="2"/>
  <c r="U5250" i="2"/>
  <c r="U5249" i="2"/>
  <c r="U5248" i="2"/>
  <c r="U5247" i="2"/>
  <c r="U5246" i="2"/>
  <c r="U5245" i="2"/>
  <c r="U5244" i="2"/>
  <c r="U5243" i="2"/>
  <c r="U5242" i="2"/>
  <c r="U5241" i="2"/>
  <c r="U5240" i="2"/>
  <c r="U5239" i="2"/>
  <c r="U9070" i="2"/>
  <c r="U5238" i="2"/>
  <c r="U5237" i="2"/>
  <c r="U5236" i="2"/>
  <c r="U5235" i="2"/>
  <c r="U5234" i="2"/>
  <c r="U5233" i="2"/>
  <c r="U9370" i="2"/>
  <c r="U8710" i="2"/>
  <c r="U5232" i="2"/>
  <c r="U5231" i="2"/>
  <c r="U5230" i="2"/>
  <c r="U5229" i="2"/>
  <c r="U5228" i="2"/>
  <c r="U5227" i="2"/>
  <c r="U5226" i="2"/>
  <c r="U5225" i="2"/>
  <c r="U5224" i="2"/>
  <c r="U5223" i="2"/>
  <c r="U5222" i="2"/>
  <c r="U5221" i="2"/>
  <c r="U5220" i="2"/>
  <c r="U5219" i="2"/>
  <c r="U5218" i="2"/>
  <c r="U5217" i="2"/>
  <c r="U5216" i="2"/>
  <c r="U8709" i="2"/>
  <c r="U5215" i="2"/>
  <c r="U5214" i="2"/>
  <c r="U5213" i="2"/>
  <c r="U5212" i="2"/>
  <c r="U5211" i="2"/>
  <c r="U5210" i="2"/>
  <c r="U5209" i="2"/>
  <c r="U5208" i="2"/>
  <c r="U9369" i="2"/>
  <c r="U5207" i="2"/>
  <c r="U5206" i="2"/>
  <c r="U8708" i="2"/>
  <c r="U5205" i="2"/>
  <c r="U5204" i="2"/>
  <c r="U5203" i="2"/>
  <c r="U5202" i="2"/>
  <c r="U5201" i="2"/>
  <c r="U5200" i="2"/>
  <c r="U5199" i="2"/>
  <c r="U5198" i="2"/>
  <c r="U5197" i="2"/>
  <c r="U5196" i="2"/>
  <c r="U5195" i="2"/>
  <c r="U5194" i="2"/>
  <c r="U5193" i="2"/>
  <c r="U5192" i="2"/>
  <c r="U5191" i="2"/>
  <c r="U5190" i="2"/>
  <c r="U8707" i="2"/>
  <c r="U9069" i="2"/>
  <c r="U9368" i="2"/>
  <c r="U8706" i="2"/>
  <c r="U5189" i="2"/>
  <c r="U5188" i="2"/>
  <c r="U5187" i="2"/>
  <c r="U5186" i="2"/>
  <c r="U9367" i="2"/>
  <c r="U5185" i="2"/>
  <c r="U9366" i="2"/>
  <c r="U5184" i="2"/>
  <c r="U8705" i="2"/>
  <c r="U8704" i="2"/>
  <c r="U9365" i="2"/>
  <c r="U5183" i="2"/>
  <c r="U5182" i="2"/>
  <c r="U5181" i="2"/>
  <c r="U5180" i="2"/>
  <c r="U5179" i="2"/>
  <c r="U5178" i="2"/>
  <c r="U9364" i="2"/>
  <c r="U9363" i="2"/>
  <c r="U5177" i="2"/>
  <c r="U5176" i="2"/>
  <c r="U5175" i="2"/>
  <c r="U5174" i="2"/>
  <c r="U5173" i="2"/>
  <c r="U8703" i="2"/>
  <c r="U5172" i="2"/>
  <c r="U8702" i="2"/>
  <c r="U5171" i="2"/>
  <c r="U5170" i="2"/>
  <c r="U5169" i="2"/>
  <c r="U9068" i="2"/>
  <c r="U5168" i="2"/>
  <c r="U8701" i="2"/>
  <c r="U5167" i="2"/>
  <c r="U5166" i="2"/>
  <c r="U9362" i="2"/>
  <c r="U8700" i="2"/>
  <c r="U5165" i="2"/>
  <c r="U5164" i="2"/>
  <c r="U5163" i="2"/>
  <c r="U9361" i="2"/>
  <c r="U8699" i="2"/>
  <c r="U5162" i="2"/>
  <c r="U5161" i="2"/>
  <c r="U9360" i="2"/>
  <c r="U5160" i="2"/>
  <c r="U5159" i="2"/>
  <c r="U5158" i="2"/>
  <c r="U5157" i="2"/>
  <c r="U5156" i="2"/>
  <c r="U5155" i="2"/>
  <c r="U8698" i="2"/>
  <c r="U5154" i="2"/>
  <c r="U5153" i="2"/>
  <c r="U5152" i="2"/>
  <c r="U5151" i="2"/>
  <c r="U5150" i="2"/>
  <c r="U5149" i="2"/>
  <c r="U5148" i="2"/>
  <c r="U5147" i="2"/>
  <c r="U8697" i="2"/>
  <c r="U5146" i="2"/>
  <c r="U5145" i="2"/>
  <c r="U9067" i="2"/>
  <c r="U5144" i="2"/>
  <c r="U5143" i="2"/>
  <c r="U5142" i="2"/>
  <c r="U5141" i="2"/>
  <c r="U5140" i="2"/>
  <c r="U5139" i="2"/>
  <c r="U5138" i="2"/>
  <c r="U5137" i="2"/>
  <c r="U5136" i="2"/>
  <c r="U8696" i="2"/>
  <c r="U5135" i="2"/>
  <c r="U5134" i="2"/>
  <c r="U5133" i="2"/>
  <c r="U5132" i="2"/>
  <c r="U5131" i="2"/>
  <c r="U5130" i="2"/>
  <c r="U5129" i="2"/>
  <c r="U5128" i="2"/>
  <c r="U5127" i="2"/>
  <c r="U5126" i="2"/>
  <c r="U5125" i="2"/>
  <c r="U5124" i="2"/>
  <c r="U5123" i="2"/>
  <c r="U5122" i="2"/>
  <c r="U5121" i="2"/>
  <c r="U5120" i="2"/>
  <c r="U5119" i="2"/>
  <c r="U5118" i="2"/>
  <c r="U5117" i="2"/>
  <c r="U5116" i="2"/>
  <c r="U5115" i="2"/>
  <c r="U5114" i="2"/>
  <c r="U5113" i="2"/>
  <c r="U5112" i="2"/>
  <c r="U5111" i="2"/>
  <c r="U5110" i="2"/>
  <c r="U5109" i="2"/>
  <c r="U5108" i="2"/>
  <c r="U5107" i="2"/>
  <c r="U5106" i="2"/>
  <c r="U5105" i="2"/>
  <c r="U5104" i="2"/>
  <c r="U5103" i="2"/>
  <c r="U5102" i="2"/>
  <c r="U8695" i="2"/>
  <c r="U5101" i="2"/>
  <c r="U5100" i="2"/>
  <c r="U5099" i="2"/>
  <c r="U5098" i="2"/>
  <c r="U5097" i="2"/>
  <c r="U5096" i="2"/>
  <c r="U5095" i="2"/>
  <c r="U5094" i="2"/>
  <c r="U8694" i="2"/>
  <c r="U5093" i="2"/>
  <c r="U5092" i="2"/>
  <c r="U5091" i="2"/>
  <c r="U5090" i="2"/>
  <c r="U5089" i="2"/>
  <c r="U5088" i="2"/>
  <c r="U9066" i="2"/>
  <c r="U5087" i="2"/>
  <c r="U5086" i="2"/>
  <c r="U5085" i="2"/>
  <c r="U5084" i="2"/>
  <c r="U5083" i="2"/>
  <c r="U5082" i="2"/>
  <c r="U5081" i="2"/>
  <c r="U8693" i="2"/>
  <c r="U5080" i="2"/>
  <c r="U5079" i="2"/>
  <c r="U5078" i="2"/>
  <c r="U5077" i="2"/>
  <c r="U5076" i="2"/>
  <c r="U5075" i="2"/>
  <c r="U5074" i="2"/>
  <c r="U5073" i="2"/>
  <c r="U5072" i="2"/>
  <c r="U5071" i="2"/>
  <c r="U5070" i="2"/>
  <c r="U5069" i="2"/>
  <c r="U5068" i="2"/>
  <c r="U5067" i="2"/>
  <c r="U5066" i="2"/>
  <c r="U5065" i="2"/>
  <c r="U5064" i="2"/>
  <c r="U5063" i="2"/>
  <c r="U9359" i="2"/>
  <c r="U5062" i="2"/>
  <c r="U5061" i="2"/>
  <c r="U5060" i="2"/>
  <c r="U5059" i="2"/>
  <c r="U5058" i="2"/>
  <c r="U5057" i="2"/>
  <c r="U5056" i="2"/>
  <c r="U5055" i="2"/>
  <c r="U5054" i="2"/>
  <c r="U5053" i="2"/>
  <c r="U5052" i="2"/>
  <c r="U5051" i="2"/>
  <c r="U5050" i="2"/>
  <c r="U5049" i="2"/>
  <c r="U5048" i="2"/>
  <c r="U5047" i="2"/>
  <c r="U5046" i="2"/>
  <c r="U5045" i="2"/>
  <c r="U5044" i="2"/>
  <c r="U5043" i="2"/>
  <c r="U5042" i="2"/>
  <c r="U5041" i="2"/>
  <c r="U5040" i="2"/>
  <c r="U5039" i="2"/>
  <c r="U5038" i="2"/>
  <c r="U5037" i="2"/>
  <c r="U5036" i="2"/>
  <c r="U5035" i="2"/>
  <c r="U5034" i="2"/>
  <c r="U5033" i="2"/>
  <c r="U5032" i="2"/>
  <c r="U5031" i="2"/>
  <c r="U5030" i="2"/>
  <c r="U5029" i="2"/>
  <c r="U8692" i="2"/>
  <c r="U5028" i="2"/>
  <c r="U5027" i="2"/>
  <c r="U5026" i="2"/>
  <c r="U9065" i="2"/>
  <c r="U5025" i="2"/>
  <c r="U8691" i="2"/>
  <c r="U5024" i="2"/>
  <c r="U5023" i="2"/>
  <c r="U5022" i="2"/>
  <c r="U5021" i="2"/>
  <c r="U5020" i="2"/>
  <c r="U5019" i="2"/>
  <c r="U5018" i="2"/>
  <c r="U9358" i="2"/>
  <c r="U5017" i="2"/>
  <c r="U5016" i="2"/>
  <c r="U5015" i="2"/>
  <c r="U5014" i="2"/>
  <c r="U5013" i="2"/>
  <c r="U5012" i="2"/>
  <c r="U5011" i="2"/>
  <c r="U5010" i="2"/>
  <c r="U8690" i="2"/>
  <c r="U5009" i="2"/>
  <c r="U5008" i="2"/>
  <c r="U5007" i="2"/>
  <c r="U5006" i="2"/>
  <c r="U5005" i="2"/>
  <c r="U5004" i="2"/>
  <c r="U5003" i="2"/>
  <c r="U5002" i="2"/>
  <c r="U5001" i="2"/>
  <c r="U5000" i="2"/>
  <c r="U4999" i="2"/>
  <c r="U4998" i="2"/>
  <c r="U4997" i="2"/>
  <c r="U4996" i="2"/>
  <c r="U4995" i="2"/>
  <c r="U4994" i="2"/>
  <c r="U4993" i="2"/>
  <c r="U4992" i="2"/>
  <c r="U4991" i="2"/>
  <c r="U4990" i="2"/>
  <c r="U4989" i="2"/>
  <c r="U4988" i="2"/>
  <c r="U4987" i="2"/>
  <c r="U4986" i="2"/>
  <c r="U4985" i="2"/>
  <c r="U4984" i="2"/>
  <c r="U4983" i="2"/>
  <c r="U4982" i="2"/>
  <c r="U4981" i="2"/>
  <c r="U4980" i="2"/>
  <c r="U4979" i="2"/>
  <c r="U4978" i="2"/>
  <c r="U4977" i="2"/>
  <c r="U4976" i="2"/>
  <c r="U4975" i="2"/>
  <c r="U4974" i="2"/>
  <c r="U9064" i="2"/>
  <c r="U4973" i="2"/>
  <c r="U4972" i="2"/>
  <c r="U9357" i="2"/>
  <c r="U4971" i="2"/>
  <c r="U8689" i="2"/>
  <c r="U4970" i="2"/>
  <c r="U4969" i="2"/>
  <c r="U4968" i="2"/>
  <c r="U4967" i="2"/>
  <c r="U4966" i="2"/>
  <c r="U4965" i="2"/>
  <c r="U4964" i="2"/>
  <c r="U4963" i="2"/>
  <c r="U4962" i="2"/>
  <c r="U4961" i="2"/>
  <c r="U4960" i="2"/>
  <c r="U4959" i="2"/>
  <c r="U4958" i="2"/>
  <c r="U8688" i="2"/>
  <c r="U4957" i="2"/>
  <c r="U4956" i="2"/>
  <c r="U8687" i="2"/>
  <c r="U4955" i="2"/>
  <c r="U4954" i="2"/>
  <c r="U4953" i="2"/>
  <c r="U4952" i="2"/>
  <c r="U4951" i="2"/>
  <c r="U4950" i="2"/>
  <c r="U8686" i="2"/>
  <c r="U4949" i="2"/>
  <c r="U4948" i="2"/>
  <c r="U9063" i="2"/>
  <c r="U4947" i="2"/>
  <c r="U9356" i="2"/>
  <c r="U9355" i="2"/>
  <c r="U4946" i="2"/>
  <c r="U4945" i="2"/>
  <c r="U4944" i="2"/>
  <c r="U4943" i="2"/>
  <c r="U4942" i="2"/>
  <c r="U4941" i="2"/>
  <c r="U8685" i="2"/>
  <c r="U4940" i="2"/>
  <c r="U4939" i="2"/>
  <c r="U4938" i="2"/>
  <c r="U4937" i="2"/>
  <c r="U8684" i="2"/>
  <c r="U4936" i="2"/>
  <c r="U4935" i="2"/>
  <c r="U4934" i="2"/>
  <c r="U8683" i="2"/>
  <c r="U4933" i="2"/>
  <c r="U9354" i="2"/>
  <c r="U4932" i="2"/>
  <c r="U4931" i="2"/>
  <c r="U4930" i="2"/>
  <c r="U4929" i="2"/>
  <c r="U4928" i="2"/>
  <c r="U4927" i="2"/>
  <c r="U4926" i="2"/>
  <c r="U4925" i="2"/>
  <c r="U4924" i="2"/>
  <c r="U4923" i="2"/>
  <c r="U4922" i="2"/>
  <c r="U4921" i="2"/>
  <c r="U4920" i="2"/>
  <c r="U4919" i="2"/>
  <c r="U4918" i="2"/>
  <c r="U4917" i="2"/>
  <c r="U4916" i="2"/>
  <c r="U4915" i="2"/>
  <c r="U4914" i="2"/>
  <c r="U4913" i="2"/>
  <c r="U4912" i="2"/>
  <c r="U8682" i="2"/>
  <c r="U4911" i="2"/>
  <c r="U4910" i="2"/>
  <c r="U8681" i="2"/>
  <c r="U4909" i="2"/>
  <c r="U4908" i="2"/>
  <c r="U4907" i="2"/>
  <c r="U4906" i="2"/>
  <c r="U4905" i="2"/>
  <c r="U4904" i="2"/>
  <c r="U4903" i="2"/>
  <c r="U4902" i="2"/>
  <c r="U4901" i="2"/>
  <c r="U4900" i="2"/>
  <c r="U8680" i="2"/>
  <c r="U4899" i="2"/>
  <c r="U4898" i="2"/>
  <c r="U4897" i="2"/>
  <c r="U4896" i="2"/>
  <c r="U4895" i="2"/>
  <c r="U4894" i="2"/>
  <c r="U4893" i="2"/>
  <c r="U4892" i="2"/>
  <c r="U4891" i="2"/>
  <c r="U4890" i="2"/>
  <c r="U4889" i="2"/>
  <c r="U9062" i="2"/>
  <c r="U4888" i="2"/>
  <c r="U4887" i="2"/>
  <c r="U4886" i="2"/>
  <c r="U4885" i="2"/>
  <c r="U4884" i="2"/>
  <c r="U4883" i="2"/>
  <c r="U4882" i="2"/>
  <c r="U4881" i="2"/>
  <c r="U4880" i="2"/>
  <c r="U4879" i="2"/>
  <c r="U4878" i="2"/>
  <c r="U4877" i="2"/>
  <c r="U4876" i="2"/>
  <c r="U4875" i="2"/>
  <c r="U4874" i="2"/>
  <c r="U8679" i="2"/>
  <c r="U4873" i="2"/>
  <c r="U4872" i="2"/>
  <c r="U4871" i="2"/>
  <c r="U4870" i="2"/>
  <c r="U4869" i="2"/>
  <c r="U4868" i="2"/>
  <c r="U8678" i="2"/>
  <c r="U4867" i="2"/>
  <c r="U4866" i="2"/>
  <c r="U4865" i="2"/>
  <c r="U4864" i="2"/>
  <c r="U4863" i="2"/>
  <c r="U4862" i="2"/>
  <c r="U9061" i="2"/>
  <c r="U4861" i="2"/>
  <c r="U4860" i="2"/>
  <c r="U4859" i="2"/>
  <c r="U4858" i="2"/>
  <c r="U4857" i="2"/>
  <c r="U4856" i="2"/>
  <c r="U4855" i="2"/>
  <c r="U4854" i="2"/>
  <c r="U4853" i="2"/>
  <c r="U4852" i="2"/>
  <c r="U4851" i="2"/>
  <c r="U4850" i="2"/>
  <c r="U4849" i="2"/>
  <c r="U4848" i="2"/>
  <c r="U9353" i="2"/>
  <c r="U4847" i="2"/>
  <c r="U4846" i="2"/>
  <c r="U4845" i="2"/>
  <c r="U4844" i="2"/>
  <c r="U4843" i="2"/>
  <c r="U4842" i="2"/>
  <c r="U4841" i="2"/>
  <c r="U4840" i="2"/>
  <c r="U4839" i="2"/>
  <c r="U4838" i="2"/>
  <c r="U4837" i="2"/>
  <c r="U4836" i="2"/>
  <c r="U4835" i="2"/>
  <c r="U4834" i="2"/>
  <c r="U4833" i="2"/>
  <c r="U9060" i="2"/>
  <c r="U4832" i="2"/>
  <c r="U4831" i="2"/>
  <c r="U4830" i="2"/>
  <c r="U4829" i="2"/>
  <c r="U4828" i="2"/>
  <c r="U4827" i="2"/>
  <c r="U4826" i="2"/>
  <c r="U4825" i="2"/>
  <c r="U8677" i="2"/>
  <c r="U4824" i="2"/>
  <c r="U4823" i="2"/>
  <c r="U4822" i="2"/>
  <c r="U9352" i="2"/>
  <c r="U4821" i="2"/>
  <c r="U4820" i="2"/>
  <c r="U8676" i="2"/>
  <c r="U8675" i="2"/>
  <c r="U4819" i="2"/>
  <c r="U4818" i="2"/>
  <c r="U4817" i="2"/>
  <c r="U4816" i="2"/>
  <c r="U4815" i="2"/>
  <c r="U4814" i="2"/>
  <c r="U4813" i="2"/>
  <c r="U4812" i="2"/>
  <c r="U4811" i="2"/>
  <c r="U4810" i="2"/>
  <c r="U4809" i="2"/>
  <c r="U4808" i="2"/>
  <c r="U4807" i="2"/>
  <c r="U4806" i="2"/>
  <c r="U4805" i="2"/>
  <c r="U4804" i="2"/>
  <c r="U4803" i="2"/>
  <c r="U4802" i="2"/>
  <c r="U4801" i="2"/>
  <c r="U4800" i="2"/>
  <c r="U4799" i="2"/>
  <c r="U8674" i="2"/>
  <c r="U4798" i="2"/>
  <c r="U4797" i="2"/>
  <c r="U4796" i="2"/>
  <c r="U4795" i="2"/>
  <c r="U4794" i="2"/>
  <c r="U4793" i="2"/>
  <c r="U4792" i="2"/>
  <c r="U4791" i="2"/>
  <c r="U4790" i="2"/>
  <c r="U8673" i="2"/>
  <c r="U4789" i="2"/>
  <c r="U4788" i="2"/>
  <c r="U4787" i="2"/>
  <c r="U4786" i="2"/>
  <c r="U4785" i="2"/>
  <c r="U4784" i="2"/>
  <c r="U9351" i="2"/>
  <c r="U8672" i="2"/>
  <c r="U4783" i="2"/>
  <c r="U4782" i="2"/>
  <c r="U8671" i="2"/>
  <c r="U4781" i="2"/>
  <c r="U4780" i="2"/>
  <c r="U4779" i="2"/>
  <c r="U4778" i="2"/>
  <c r="U4777" i="2"/>
  <c r="U8670" i="2"/>
  <c r="U4776" i="2"/>
  <c r="U4775" i="2"/>
  <c r="U4774" i="2"/>
  <c r="U4773" i="2"/>
  <c r="U4772" i="2"/>
  <c r="U4771" i="2"/>
  <c r="U4770" i="2"/>
  <c r="U4769" i="2"/>
  <c r="U4768" i="2"/>
  <c r="U4767" i="2"/>
  <c r="U4766" i="2"/>
  <c r="U4765" i="2"/>
  <c r="U4764" i="2"/>
  <c r="U4763" i="2"/>
  <c r="U4762" i="2"/>
  <c r="U4761" i="2"/>
  <c r="U4760" i="2"/>
  <c r="U4759" i="2"/>
  <c r="U4758" i="2"/>
  <c r="U4757" i="2"/>
  <c r="U4756" i="2"/>
  <c r="U4755" i="2"/>
  <c r="U4754" i="2"/>
  <c r="U4753" i="2"/>
  <c r="U9059" i="2"/>
  <c r="U4752" i="2"/>
  <c r="U4751" i="2"/>
  <c r="U4750" i="2"/>
  <c r="U4749" i="2"/>
  <c r="U4748" i="2"/>
  <c r="U8669" i="2"/>
  <c r="U4747" i="2"/>
  <c r="U4746" i="2"/>
  <c r="U4745" i="2"/>
  <c r="U4744" i="2"/>
  <c r="U4743" i="2"/>
  <c r="U4742" i="2"/>
  <c r="U8668" i="2"/>
  <c r="U4741" i="2"/>
  <c r="U4740" i="2"/>
  <c r="U4739" i="2"/>
  <c r="U4738" i="2"/>
  <c r="U8667" i="2"/>
  <c r="U4737" i="2"/>
  <c r="U4736" i="2"/>
  <c r="U4735" i="2"/>
  <c r="U4734" i="2"/>
  <c r="U4733" i="2"/>
  <c r="U4732" i="2"/>
  <c r="U4731" i="2"/>
  <c r="U4730" i="2"/>
  <c r="U4729" i="2"/>
  <c r="U4728" i="2"/>
  <c r="U4727" i="2"/>
  <c r="U4726" i="2"/>
  <c r="U4725" i="2"/>
  <c r="U4724" i="2"/>
  <c r="U4723" i="2"/>
  <c r="U4722" i="2"/>
  <c r="U4721" i="2"/>
  <c r="U9350" i="2"/>
  <c r="U4720" i="2"/>
  <c r="U9349" i="2"/>
  <c r="U4719" i="2"/>
  <c r="U4718" i="2"/>
  <c r="U4717" i="2"/>
  <c r="U4716" i="2"/>
  <c r="U4715" i="2"/>
  <c r="U4714" i="2"/>
  <c r="U4713" i="2"/>
  <c r="U4712" i="2"/>
  <c r="U4711" i="2"/>
  <c r="U4710" i="2"/>
  <c r="U4709" i="2"/>
  <c r="U4708" i="2"/>
  <c r="U4707" i="2"/>
  <c r="U4706" i="2"/>
  <c r="U4705" i="2"/>
  <c r="U4704" i="2"/>
  <c r="U4703" i="2"/>
  <c r="U4702" i="2"/>
  <c r="U8666" i="2"/>
  <c r="U4701" i="2"/>
  <c r="U4700" i="2"/>
  <c r="U4699" i="2"/>
  <c r="U4698" i="2"/>
  <c r="U4697" i="2"/>
  <c r="U4696" i="2"/>
  <c r="U4695" i="2"/>
  <c r="U8665" i="2"/>
  <c r="U4694" i="2"/>
  <c r="U4693" i="2"/>
  <c r="U4692" i="2"/>
  <c r="U4691" i="2"/>
  <c r="U4690" i="2"/>
  <c r="U4689" i="2"/>
  <c r="U4688" i="2"/>
  <c r="U4687" i="2"/>
  <c r="U4686" i="2"/>
  <c r="U4685" i="2"/>
  <c r="U4684" i="2"/>
  <c r="U4683" i="2"/>
  <c r="U8664" i="2"/>
  <c r="U4682" i="2"/>
  <c r="U4681" i="2"/>
  <c r="U4680" i="2"/>
  <c r="U4679" i="2"/>
  <c r="U4678" i="2"/>
  <c r="U4677" i="2"/>
  <c r="U8663" i="2"/>
  <c r="U4676" i="2"/>
  <c r="U4675" i="2"/>
  <c r="U4674" i="2"/>
  <c r="U4673" i="2"/>
  <c r="U4672" i="2"/>
  <c r="U4671" i="2"/>
  <c r="U4670" i="2"/>
  <c r="U9058" i="2"/>
  <c r="U4669" i="2"/>
  <c r="U4668" i="2"/>
  <c r="U4667" i="2"/>
  <c r="U4666" i="2"/>
  <c r="U4665" i="2"/>
  <c r="U4664" i="2"/>
  <c r="U4663" i="2"/>
  <c r="U4662" i="2"/>
  <c r="U4661" i="2"/>
  <c r="U4660" i="2"/>
  <c r="U4659" i="2"/>
  <c r="U4658" i="2"/>
  <c r="U4657" i="2"/>
  <c r="U8662" i="2"/>
  <c r="U4656" i="2"/>
  <c r="U9057" i="2"/>
  <c r="U4655" i="2"/>
  <c r="U4654" i="2"/>
  <c r="U4653" i="2"/>
  <c r="U4652" i="2"/>
  <c r="U4651" i="2"/>
  <c r="U4650" i="2"/>
  <c r="U8661" i="2"/>
  <c r="U4649" i="2"/>
  <c r="U4648" i="2"/>
  <c r="U9348" i="2"/>
  <c r="U4647" i="2"/>
  <c r="U9056" i="2"/>
  <c r="U4646" i="2"/>
  <c r="U4645" i="2"/>
  <c r="U4644" i="2"/>
  <c r="U4643" i="2"/>
  <c r="U4642" i="2"/>
  <c r="U4641" i="2"/>
  <c r="U4640" i="2"/>
  <c r="U4639" i="2"/>
  <c r="U4638" i="2"/>
  <c r="U4637" i="2"/>
  <c r="U4636" i="2"/>
  <c r="U4635" i="2"/>
  <c r="U4634" i="2"/>
  <c r="U8660" i="2"/>
  <c r="U9055" i="2"/>
  <c r="U8659" i="2"/>
  <c r="U4633" i="2"/>
  <c r="U4632" i="2"/>
  <c r="U4631" i="2"/>
  <c r="U4630" i="2"/>
  <c r="U4629" i="2"/>
  <c r="U4628" i="2"/>
  <c r="U4627" i="2"/>
  <c r="U8658" i="2"/>
  <c r="U4626" i="2"/>
  <c r="U4625" i="2"/>
  <c r="U4624" i="2"/>
  <c r="U4623" i="2"/>
  <c r="U8657" i="2"/>
  <c r="U4622" i="2"/>
  <c r="U4621" i="2"/>
  <c r="U4620" i="2"/>
  <c r="U4619" i="2"/>
  <c r="U4618" i="2"/>
  <c r="U4617" i="2"/>
  <c r="U4616" i="2"/>
  <c r="U8656" i="2"/>
  <c r="U4615" i="2"/>
  <c r="U4614" i="2"/>
  <c r="U8655" i="2"/>
  <c r="U4613" i="2"/>
  <c r="U4612" i="2"/>
  <c r="U4611" i="2"/>
  <c r="U8654" i="2"/>
  <c r="U4610" i="2"/>
  <c r="U8653" i="2"/>
  <c r="U4609" i="2"/>
  <c r="U4608" i="2"/>
  <c r="U4607" i="2"/>
  <c r="U4606" i="2"/>
  <c r="U4605" i="2"/>
  <c r="U4604" i="2"/>
  <c r="U4603" i="2"/>
  <c r="U9347" i="2"/>
  <c r="U8652" i="2"/>
  <c r="U4602" i="2"/>
  <c r="U8651" i="2"/>
  <c r="U4601" i="2"/>
  <c r="U4600" i="2"/>
  <c r="U8650" i="2"/>
  <c r="U4599" i="2"/>
  <c r="U4598" i="2"/>
  <c r="U4597" i="2"/>
  <c r="U8649" i="2"/>
  <c r="U4596" i="2"/>
  <c r="U4595" i="2"/>
  <c r="U4594" i="2"/>
  <c r="U4593" i="2"/>
  <c r="U4592" i="2"/>
  <c r="U4591" i="2"/>
  <c r="U4590" i="2"/>
  <c r="U4589" i="2"/>
  <c r="U4588" i="2"/>
  <c r="U4587" i="2"/>
  <c r="U4586" i="2"/>
  <c r="U4585" i="2"/>
  <c r="U4584" i="2"/>
  <c r="U4583" i="2"/>
  <c r="U4582" i="2"/>
  <c r="U4581" i="2"/>
  <c r="U9054" i="2"/>
  <c r="U4580" i="2"/>
  <c r="U4579" i="2"/>
  <c r="U4578" i="2"/>
  <c r="U4577" i="2"/>
  <c r="U4576" i="2"/>
  <c r="U4575" i="2"/>
  <c r="U4574" i="2"/>
  <c r="U4573" i="2"/>
  <c r="U4572" i="2"/>
  <c r="U4571" i="2"/>
  <c r="U4570" i="2"/>
  <c r="U4569" i="2"/>
  <c r="U4568" i="2"/>
  <c r="U4567" i="2"/>
  <c r="U4566" i="2"/>
  <c r="U4565" i="2"/>
  <c r="U4564" i="2"/>
  <c r="U4563" i="2"/>
  <c r="U4562" i="2"/>
  <c r="U4561" i="2"/>
  <c r="U4560" i="2"/>
  <c r="U8648" i="2"/>
  <c r="U8647" i="2"/>
  <c r="U4559" i="2"/>
  <c r="U4558" i="2"/>
  <c r="U9053" i="2"/>
  <c r="U4557" i="2"/>
  <c r="U4556" i="2"/>
  <c r="U4555" i="2"/>
  <c r="U8646" i="2"/>
  <c r="U4554" i="2"/>
  <c r="U4553" i="2"/>
  <c r="U4552" i="2"/>
  <c r="U8645" i="2"/>
  <c r="U4551" i="2"/>
  <c r="U4550" i="2"/>
  <c r="U4549" i="2"/>
  <c r="U4548" i="2"/>
  <c r="U4547" i="2"/>
  <c r="U4546" i="2"/>
  <c r="U9346" i="2"/>
  <c r="U4545" i="2"/>
  <c r="U4544" i="2"/>
  <c r="U4543" i="2"/>
  <c r="U4542" i="2"/>
  <c r="U4541" i="2"/>
  <c r="U4540" i="2"/>
  <c r="U4539" i="2"/>
  <c r="U4538" i="2"/>
  <c r="U4537" i="2"/>
  <c r="U4536" i="2"/>
  <c r="U4535" i="2"/>
  <c r="U4534" i="2"/>
  <c r="U8644" i="2"/>
  <c r="U4533" i="2"/>
  <c r="U4532" i="2"/>
  <c r="U4531" i="2"/>
  <c r="U4530" i="2"/>
  <c r="U4529" i="2"/>
  <c r="U4528" i="2"/>
  <c r="U8643" i="2"/>
  <c r="U4527" i="2"/>
  <c r="U9345" i="2"/>
  <c r="U8642" i="2"/>
  <c r="U4526" i="2"/>
  <c r="U4525" i="2"/>
  <c r="U4524" i="2"/>
  <c r="U4523" i="2"/>
  <c r="U4522" i="2"/>
  <c r="U4521" i="2"/>
  <c r="U4520" i="2"/>
  <c r="U4519" i="2"/>
  <c r="U4518" i="2"/>
  <c r="U4517" i="2"/>
  <c r="U4516" i="2"/>
  <c r="U4515" i="2"/>
  <c r="U4514" i="2"/>
  <c r="U4513" i="2"/>
  <c r="U4512" i="2"/>
  <c r="U4511" i="2"/>
  <c r="U4510" i="2"/>
  <c r="U4509" i="2"/>
  <c r="U4508" i="2"/>
  <c r="U4507" i="2"/>
  <c r="U4506" i="2"/>
  <c r="U4505" i="2"/>
  <c r="U8641" i="2"/>
  <c r="U4504" i="2"/>
  <c r="U4503" i="2"/>
  <c r="U4502" i="2"/>
  <c r="U4501" i="2"/>
  <c r="U9344" i="2"/>
  <c r="U4500" i="2"/>
  <c r="U4499" i="2"/>
  <c r="U4498" i="2"/>
  <c r="U4497" i="2"/>
  <c r="U8640" i="2"/>
  <c r="U4496" i="2"/>
  <c r="U4495" i="2"/>
  <c r="U4494" i="2"/>
  <c r="U4493" i="2"/>
  <c r="U4492" i="2"/>
  <c r="U4491" i="2"/>
  <c r="U4490" i="2"/>
  <c r="U8639" i="2"/>
  <c r="U4489" i="2"/>
  <c r="U4488" i="2"/>
  <c r="U8638" i="2"/>
  <c r="U4487" i="2"/>
  <c r="U4486" i="2"/>
  <c r="U4485" i="2"/>
  <c r="U9343" i="2"/>
  <c r="U4484" i="2"/>
  <c r="U4483" i="2"/>
  <c r="U4482" i="2"/>
  <c r="U9052" i="2"/>
  <c r="U4481" i="2"/>
  <c r="U4480" i="2"/>
  <c r="U4479" i="2"/>
  <c r="U9051" i="2"/>
  <c r="U4478" i="2"/>
  <c r="U4477" i="2"/>
  <c r="U4476" i="2"/>
  <c r="U4475" i="2"/>
  <c r="U4474" i="2"/>
  <c r="U4473" i="2"/>
  <c r="U9342" i="2"/>
  <c r="U4472" i="2"/>
  <c r="U4471" i="2"/>
  <c r="U8637" i="2"/>
  <c r="U4470" i="2"/>
  <c r="U4469" i="2"/>
  <c r="U4468" i="2"/>
  <c r="U4467" i="2"/>
  <c r="U4466" i="2"/>
  <c r="U4465" i="2"/>
  <c r="U4464" i="2"/>
  <c r="U4463" i="2"/>
  <c r="U4462" i="2"/>
  <c r="U4461" i="2"/>
  <c r="U4460" i="2"/>
  <c r="U8636" i="2"/>
  <c r="U8635" i="2"/>
  <c r="U4459" i="2"/>
  <c r="U4458" i="2"/>
  <c r="U4457" i="2"/>
  <c r="U4456" i="2"/>
  <c r="U4455" i="2"/>
  <c r="U4454" i="2"/>
  <c r="U4453" i="2"/>
  <c r="U4452" i="2"/>
  <c r="U4451" i="2"/>
  <c r="U4450" i="2"/>
  <c r="U4449" i="2"/>
  <c r="U4448" i="2"/>
  <c r="U9050" i="2"/>
  <c r="U4447" i="2"/>
  <c r="U4446" i="2"/>
  <c r="U4445" i="2"/>
  <c r="U4444" i="2"/>
  <c r="U4443" i="2"/>
  <c r="U4442" i="2"/>
  <c r="U4441" i="2"/>
  <c r="U4440" i="2"/>
  <c r="U4439" i="2"/>
  <c r="U9049" i="2"/>
  <c r="U4438" i="2"/>
  <c r="U4437" i="2"/>
  <c r="U4436" i="2"/>
  <c r="U4435" i="2"/>
  <c r="U4434" i="2"/>
  <c r="U9341" i="2"/>
  <c r="U4433" i="2"/>
  <c r="U4432" i="2"/>
  <c r="U4431" i="2"/>
  <c r="U4430" i="2"/>
  <c r="U4429" i="2"/>
  <c r="U4428" i="2"/>
  <c r="U4427" i="2"/>
  <c r="U4426" i="2"/>
  <c r="U4425" i="2"/>
  <c r="U4424" i="2"/>
  <c r="U4423" i="2"/>
  <c r="U4422" i="2"/>
  <c r="U4421" i="2"/>
  <c r="U4420" i="2"/>
  <c r="U4419" i="2"/>
  <c r="U4418" i="2"/>
  <c r="U4417" i="2"/>
  <c r="U4416" i="2"/>
  <c r="U4415" i="2"/>
  <c r="U4414" i="2"/>
  <c r="U4413" i="2"/>
  <c r="U4412" i="2"/>
  <c r="U4411" i="2"/>
  <c r="U4410" i="2"/>
  <c r="U4409" i="2"/>
  <c r="U4408" i="2"/>
  <c r="U8634" i="2"/>
  <c r="U4407" i="2"/>
  <c r="U4406" i="2"/>
  <c r="U4405" i="2"/>
  <c r="U4404" i="2"/>
  <c r="U4403" i="2"/>
  <c r="U4402" i="2"/>
  <c r="U4401" i="2"/>
  <c r="U4400" i="2"/>
  <c r="U4399" i="2"/>
  <c r="U4398" i="2"/>
  <c r="U4397" i="2"/>
  <c r="U4396" i="2"/>
  <c r="U8633" i="2"/>
  <c r="U4395" i="2"/>
  <c r="U4394" i="2"/>
  <c r="U4393" i="2"/>
  <c r="U8632" i="2"/>
  <c r="U9340" i="2"/>
  <c r="U4392" i="2"/>
  <c r="U4391" i="2"/>
  <c r="U4390" i="2"/>
  <c r="U4389" i="2"/>
  <c r="U4388" i="2"/>
  <c r="U4387" i="2"/>
  <c r="U4386" i="2"/>
  <c r="U4385" i="2"/>
  <c r="U4384" i="2"/>
  <c r="U4383" i="2"/>
  <c r="U4382" i="2"/>
  <c r="U4381" i="2"/>
  <c r="U4380" i="2"/>
  <c r="U4379" i="2"/>
  <c r="U8631" i="2"/>
  <c r="U4378" i="2"/>
  <c r="U4377" i="2"/>
  <c r="U4376" i="2"/>
  <c r="U4375" i="2"/>
  <c r="U8630" i="2"/>
  <c r="U4374" i="2"/>
  <c r="U4373" i="2"/>
  <c r="U8629" i="2"/>
  <c r="U4372" i="2"/>
  <c r="U4371" i="2"/>
  <c r="U4370" i="2"/>
  <c r="U4369" i="2"/>
  <c r="U4368" i="2"/>
  <c r="U4367" i="2"/>
  <c r="U4366" i="2"/>
  <c r="U4365" i="2"/>
  <c r="U4364" i="2"/>
  <c r="U4363" i="2"/>
  <c r="U8628" i="2"/>
  <c r="U4362" i="2"/>
  <c r="U4361" i="2"/>
  <c r="U4360" i="2"/>
  <c r="U4359" i="2"/>
  <c r="U4358" i="2"/>
  <c r="U4357" i="2"/>
  <c r="U4356" i="2"/>
  <c r="U4355" i="2"/>
  <c r="U8627" i="2"/>
  <c r="U4354" i="2"/>
  <c r="U4353" i="2"/>
  <c r="U4352" i="2"/>
  <c r="U4351" i="2"/>
  <c r="U4350" i="2"/>
  <c r="U4349" i="2"/>
  <c r="U4348" i="2"/>
  <c r="U4347" i="2"/>
  <c r="U4346" i="2"/>
  <c r="U4345" i="2"/>
  <c r="U4344" i="2"/>
  <c r="U4343" i="2"/>
  <c r="U4342" i="2"/>
  <c r="U4341" i="2"/>
  <c r="U4340" i="2"/>
  <c r="U9339" i="2"/>
  <c r="U4339" i="2"/>
  <c r="U4338" i="2"/>
  <c r="U9048" i="2"/>
  <c r="U4337" i="2"/>
  <c r="U4336" i="2"/>
  <c r="U4335" i="2"/>
  <c r="U4334" i="2"/>
  <c r="U4333" i="2"/>
  <c r="U4332" i="2"/>
  <c r="U8626" i="2"/>
  <c r="U4331" i="2"/>
  <c r="U4330" i="2"/>
  <c r="U4329" i="2"/>
  <c r="U4328" i="2"/>
  <c r="U4327" i="2"/>
  <c r="U4326" i="2"/>
  <c r="U4325" i="2"/>
  <c r="U4324" i="2"/>
  <c r="U8625" i="2"/>
  <c r="U4323" i="2"/>
  <c r="U4322" i="2"/>
  <c r="U8624" i="2"/>
  <c r="U4321" i="2"/>
  <c r="U9338" i="2"/>
  <c r="U4320" i="2"/>
  <c r="U4319" i="2"/>
  <c r="U4318" i="2"/>
  <c r="U4317" i="2"/>
  <c r="U4316" i="2"/>
  <c r="U4315" i="2"/>
  <c r="U4314" i="2"/>
  <c r="U8623" i="2"/>
  <c r="U4313" i="2"/>
  <c r="U4312" i="2"/>
  <c r="U4311" i="2"/>
  <c r="U4310" i="2"/>
  <c r="U4309" i="2"/>
  <c r="U4308" i="2"/>
  <c r="U4307" i="2"/>
  <c r="U4306" i="2"/>
  <c r="U8622" i="2"/>
  <c r="U4305" i="2"/>
  <c r="U4304" i="2"/>
  <c r="U4303" i="2"/>
  <c r="U8621" i="2"/>
  <c r="U8620" i="2"/>
  <c r="U8619" i="2"/>
  <c r="U9337" i="2"/>
  <c r="U4302" i="2"/>
  <c r="U4301" i="2"/>
  <c r="U4300" i="2"/>
  <c r="U4299" i="2"/>
  <c r="U4298" i="2"/>
  <c r="U4297" i="2"/>
  <c r="U4296" i="2"/>
  <c r="U4295" i="2"/>
  <c r="U4294" i="2"/>
  <c r="U4293" i="2"/>
  <c r="U4292" i="2"/>
  <c r="U4291" i="2"/>
  <c r="U4290" i="2"/>
  <c r="U4289" i="2"/>
  <c r="U4288" i="2"/>
  <c r="U9336" i="2"/>
  <c r="U4287" i="2"/>
  <c r="U4286" i="2"/>
  <c r="U4285" i="2"/>
  <c r="U9047" i="2"/>
  <c r="U4284" i="2"/>
  <c r="U4283" i="2"/>
  <c r="U4282" i="2"/>
  <c r="U4281" i="2"/>
  <c r="U4280" i="2"/>
  <c r="U8618" i="2"/>
  <c r="U9335" i="2"/>
  <c r="U4279" i="2"/>
  <c r="U4278" i="2"/>
  <c r="U4277" i="2"/>
  <c r="U4276" i="2"/>
  <c r="U4275" i="2"/>
  <c r="U4274" i="2"/>
  <c r="U4273" i="2"/>
  <c r="U4272" i="2"/>
  <c r="U9334" i="2"/>
  <c r="U4271" i="2"/>
  <c r="U4270" i="2"/>
  <c r="U4269" i="2"/>
  <c r="U9046" i="2"/>
  <c r="U4268" i="2"/>
  <c r="U4267" i="2"/>
  <c r="U4266" i="2"/>
  <c r="U4265" i="2"/>
  <c r="U4264" i="2"/>
  <c r="U8617" i="2"/>
  <c r="U4263" i="2"/>
  <c r="U4262" i="2"/>
  <c r="U4261" i="2"/>
  <c r="U4260" i="2"/>
  <c r="U4259" i="2"/>
  <c r="U4258" i="2"/>
  <c r="U4257" i="2"/>
  <c r="U4256" i="2"/>
  <c r="U4255" i="2"/>
  <c r="U4254" i="2"/>
  <c r="U9333" i="2"/>
  <c r="U4253" i="2"/>
  <c r="U4252" i="2"/>
  <c r="U4251" i="2"/>
  <c r="U4250" i="2"/>
  <c r="U4249" i="2"/>
  <c r="U4248" i="2"/>
  <c r="U4247" i="2"/>
  <c r="U4246" i="2"/>
  <c r="U4245" i="2"/>
  <c r="U4244" i="2"/>
  <c r="U4243" i="2"/>
  <c r="U4242" i="2"/>
  <c r="U4241" i="2"/>
  <c r="U9332" i="2"/>
  <c r="U4240" i="2"/>
  <c r="U4239" i="2"/>
  <c r="U4238" i="2"/>
  <c r="U4237" i="2"/>
  <c r="U4236" i="2"/>
  <c r="U4235" i="2"/>
  <c r="U4234" i="2"/>
  <c r="U4233" i="2"/>
  <c r="U4232" i="2"/>
  <c r="U4231" i="2"/>
  <c r="U4230" i="2"/>
  <c r="U4229" i="2"/>
  <c r="U4228" i="2"/>
  <c r="U4227" i="2"/>
  <c r="U4226" i="2"/>
  <c r="U4225" i="2"/>
  <c r="U4224" i="2"/>
  <c r="U4223" i="2"/>
  <c r="U4222" i="2"/>
  <c r="U4221" i="2"/>
  <c r="U4220" i="2"/>
  <c r="U4219" i="2"/>
  <c r="U4218" i="2"/>
  <c r="U4217" i="2"/>
  <c r="U4216" i="2"/>
  <c r="U4215" i="2"/>
  <c r="U4214" i="2"/>
  <c r="U4213" i="2"/>
  <c r="U4212" i="2"/>
  <c r="U4211" i="2"/>
  <c r="U4210" i="2"/>
  <c r="U4209" i="2"/>
  <c r="U4208" i="2"/>
  <c r="U4207" i="2"/>
  <c r="U4206" i="2"/>
  <c r="U4205" i="2"/>
  <c r="U8616" i="2"/>
  <c r="U4204" i="2"/>
  <c r="U4203" i="2"/>
  <c r="U9331" i="2"/>
  <c r="U4202" i="2"/>
  <c r="U8615" i="2"/>
  <c r="U4201" i="2"/>
  <c r="U4200" i="2"/>
  <c r="U4199" i="2"/>
  <c r="U4198" i="2"/>
  <c r="U9330" i="2"/>
  <c r="U4197" i="2"/>
  <c r="U4196" i="2"/>
  <c r="U4195" i="2"/>
  <c r="U4194" i="2"/>
  <c r="U8614" i="2"/>
  <c r="U4193" i="2"/>
  <c r="U4192" i="2"/>
  <c r="U4191" i="2"/>
  <c r="U4190" i="2"/>
  <c r="U4189" i="2"/>
  <c r="U4188" i="2"/>
  <c r="U4187" i="2"/>
  <c r="U4186" i="2"/>
  <c r="U4185" i="2"/>
  <c r="U4184" i="2"/>
  <c r="U4183" i="2"/>
  <c r="U4182" i="2"/>
  <c r="U4181" i="2"/>
  <c r="U4180" i="2"/>
  <c r="U4179" i="2"/>
  <c r="U4178" i="2"/>
  <c r="U4177" i="2"/>
  <c r="U4176" i="2"/>
  <c r="U4175" i="2"/>
  <c r="U4174" i="2"/>
  <c r="U4173" i="2"/>
  <c r="U4172" i="2"/>
  <c r="U4171" i="2"/>
  <c r="U4170" i="2"/>
  <c r="U4169" i="2"/>
  <c r="U4168" i="2"/>
  <c r="U4167" i="2"/>
  <c r="U4166" i="2"/>
  <c r="U8613" i="2"/>
  <c r="U8612" i="2"/>
  <c r="U4165" i="2"/>
  <c r="U9329" i="2"/>
  <c r="U4164" i="2"/>
  <c r="U4163" i="2"/>
  <c r="U9328" i="2"/>
  <c r="U4162" i="2"/>
  <c r="U4161" i="2"/>
  <c r="U4160" i="2"/>
  <c r="U4159" i="2"/>
  <c r="U4158" i="2"/>
  <c r="U4157" i="2"/>
  <c r="U4156" i="2"/>
  <c r="U4155" i="2"/>
  <c r="U4154" i="2"/>
  <c r="U4153" i="2"/>
  <c r="U4152" i="2"/>
  <c r="U4151" i="2"/>
  <c r="U4150" i="2"/>
  <c r="U9327" i="2"/>
  <c r="U4149" i="2"/>
  <c r="U4148" i="2"/>
  <c r="U4147" i="2"/>
  <c r="U4146" i="2"/>
  <c r="U4145" i="2"/>
  <c r="U4144" i="2"/>
  <c r="U4143" i="2"/>
  <c r="U4142" i="2"/>
  <c r="U4141" i="2"/>
  <c r="U8611" i="2"/>
  <c r="U4140" i="2"/>
  <c r="U4139" i="2"/>
  <c r="U4138" i="2"/>
  <c r="U4137" i="2"/>
  <c r="U4136" i="2"/>
  <c r="U4135" i="2"/>
  <c r="U4134" i="2"/>
  <c r="U8610" i="2"/>
  <c r="U8609" i="2"/>
  <c r="U4133" i="2"/>
  <c r="U4132" i="2"/>
  <c r="U4131" i="2"/>
  <c r="U4130" i="2"/>
  <c r="U4129" i="2"/>
  <c r="U8608" i="2"/>
  <c r="U4128" i="2"/>
  <c r="U4127" i="2"/>
  <c r="U4126" i="2"/>
  <c r="U4125" i="2"/>
  <c r="U4124" i="2"/>
  <c r="U4123" i="2"/>
  <c r="U8607" i="2"/>
  <c r="U8606" i="2"/>
  <c r="U4122" i="2"/>
  <c r="U4121" i="2"/>
  <c r="U4120" i="2"/>
  <c r="U4119" i="2"/>
  <c r="U4118" i="2"/>
  <c r="U4117" i="2"/>
  <c r="U4116" i="2"/>
  <c r="U4115" i="2"/>
  <c r="U4114" i="2"/>
  <c r="U4113" i="2"/>
  <c r="U4112" i="2"/>
  <c r="U4111" i="2"/>
  <c r="U4110" i="2"/>
  <c r="U4109" i="2"/>
  <c r="U4108" i="2"/>
  <c r="U4107" i="2"/>
  <c r="U8605" i="2"/>
  <c r="U4106" i="2"/>
  <c r="U4105" i="2"/>
  <c r="U4104" i="2"/>
  <c r="U4103" i="2"/>
  <c r="U4102" i="2"/>
  <c r="U4101" i="2"/>
  <c r="U4100" i="2"/>
  <c r="U4099" i="2"/>
  <c r="U4098" i="2"/>
  <c r="U4097" i="2"/>
  <c r="U4096" i="2"/>
  <c r="U4095" i="2"/>
  <c r="U4094" i="2"/>
  <c r="U4093" i="2"/>
  <c r="U4092" i="2"/>
  <c r="U4091" i="2"/>
  <c r="U4090" i="2"/>
  <c r="U4089" i="2"/>
  <c r="U9045" i="2"/>
  <c r="U4088" i="2"/>
  <c r="U4087" i="2"/>
  <c r="U4086" i="2"/>
  <c r="U4085" i="2"/>
  <c r="U4084" i="2"/>
  <c r="U9326" i="2"/>
  <c r="U8604" i="2"/>
  <c r="U4083" i="2"/>
  <c r="U4082" i="2"/>
  <c r="U4081" i="2"/>
  <c r="U4080" i="2"/>
  <c r="U4079" i="2"/>
  <c r="U4078" i="2"/>
  <c r="U4077" i="2"/>
  <c r="U4076" i="2"/>
  <c r="U4075" i="2"/>
  <c r="U4074" i="2"/>
  <c r="U4073" i="2"/>
  <c r="U4072" i="2"/>
  <c r="U4071" i="2"/>
  <c r="U9044" i="2"/>
  <c r="U4070" i="2"/>
  <c r="U8603" i="2"/>
  <c r="U4069" i="2"/>
  <c r="U4068" i="2"/>
  <c r="U4067" i="2"/>
  <c r="U9043" i="2"/>
  <c r="U4066" i="2"/>
  <c r="U4065" i="2"/>
  <c r="U4064" i="2"/>
  <c r="U4063" i="2"/>
  <c r="U4062" i="2"/>
  <c r="U4061" i="2"/>
  <c r="U4060" i="2"/>
  <c r="U4059" i="2"/>
  <c r="U4058" i="2"/>
  <c r="U4057" i="2"/>
  <c r="U8602" i="2"/>
  <c r="U8601" i="2"/>
  <c r="U4056" i="2"/>
  <c r="U9042" i="2"/>
  <c r="U4055" i="2"/>
  <c r="U4054" i="2"/>
  <c r="U4053" i="2"/>
  <c r="U4052" i="2"/>
  <c r="U4051" i="2"/>
  <c r="U4050" i="2"/>
  <c r="U4049" i="2"/>
  <c r="U4048" i="2"/>
  <c r="U4047" i="2"/>
  <c r="U4046" i="2"/>
  <c r="U4045" i="2"/>
  <c r="U4044" i="2"/>
  <c r="U4043" i="2"/>
  <c r="U8600" i="2"/>
  <c r="U4042" i="2"/>
  <c r="U4041" i="2"/>
  <c r="U4040" i="2"/>
  <c r="U4039" i="2"/>
  <c r="U4038" i="2"/>
  <c r="U4037" i="2"/>
  <c r="U4036" i="2"/>
  <c r="U9041" i="2"/>
  <c r="U4035" i="2"/>
  <c r="U4034" i="2"/>
  <c r="U4033" i="2"/>
  <c r="U4032" i="2"/>
  <c r="U4031" i="2"/>
  <c r="U4030" i="2"/>
  <c r="U4029" i="2"/>
  <c r="U8599" i="2"/>
  <c r="U4028" i="2"/>
  <c r="U4027" i="2"/>
  <c r="U4026" i="2"/>
  <c r="U4025" i="2"/>
  <c r="U4024" i="2"/>
  <c r="U4023" i="2"/>
  <c r="U4022" i="2"/>
  <c r="U4021" i="2"/>
  <c r="U4020" i="2"/>
  <c r="U4019" i="2"/>
  <c r="U8598" i="2"/>
  <c r="U4018" i="2"/>
  <c r="U4017" i="2"/>
  <c r="U4016" i="2"/>
  <c r="U4015" i="2"/>
  <c r="U4014" i="2"/>
  <c r="U4013" i="2"/>
  <c r="U4012" i="2"/>
  <c r="U4011" i="2"/>
  <c r="U9040" i="2"/>
  <c r="U4010" i="2"/>
  <c r="U9039" i="2"/>
  <c r="U9325" i="2"/>
  <c r="U4009" i="2"/>
  <c r="U8597" i="2"/>
  <c r="U4008" i="2"/>
  <c r="U4007" i="2"/>
  <c r="U4006" i="2"/>
  <c r="U4005" i="2"/>
  <c r="U4004" i="2"/>
  <c r="U4003" i="2"/>
  <c r="U4002" i="2"/>
  <c r="U4001" i="2"/>
  <c r="U4000" i="2"/>
  <c r="U3999" i="2"/>
  <c r="U3998" i="2"/>
  <c r="U3997" i="2"/>
  <c r="U3996" i="2"/>
  <c r="U3995" i="2"/>
  <c r="U3994" i="2"/>
  <c r="U3993" i="2"/>
  <c r="U3992" i="2"/>
  <c r="U3991" i="2"/>
  <c r="U8596" i="2"/>
  <c r="U9038" i="2"/>
  <c r="U3990" i="2"/>
  <c r="U3989" i="2"/>
  <c r="U3988" i="2"/>
  <c r="U3987" i="2"/>
  <c r="U3986" i="2"/>
  <c r="U3985" i="2"/>
  <c r="U3984" i="2"/>
  <c r="U3983" i="2"/>
  <c r="U3982" i="2"/>
  <c r="U3981" i="2"/>
  <c r="U3980" i="2"/>
  <c r="U3979" i="2"/>
  <c r="U3978" i="2"/>
  <c r="U3977" i="2"/>
  <c r="U3976" i="2"/>
  <c r="U3975" i="2"/>
  <c r="U3974" i="2"/>
  <c r="U3973" i="2"/>
  <c r="U3972" i="2"/>
  <c r="U3971" i="2"/>
  <c r="U3970" i="2"/>
  <c r="U3969" i="2"/>
  <c r="U3968" i="2"/>
  <c r="U3967" i="2"/>
  <c r="U3966" i="2"/>
  <c r="U3965" i="2"/>
  <c r="U3964" i="2"/>
  <c r="U3963" i="2"/>
  <c r="U3962" i="2"/>
  <c r="U3961" i="2"/>
  <c r="U3960" i="2"/>
  <c r="U3959" i="2"/>
  <c r="U8595" i="2"/>
  <c r="U3958" i="2"/>
  <c r="U3957" i="2"/>
  <c r="U3956" i="2"/>
  <c r="U3955" i="2"/>
  <c r="U3954" i="2"/>
  <c r="U3953" i="2"/>
  <c r="U3952" i="2"/>
  <c r="U3951" i="2"/>
  <c r="U3950" i="2"/>
  <c r="U3949" i="2"/>
  <c r="U8594" i="2"/>
  <c r="U3948" i="2"/>
  <c r="U3947" i="2"/>
  <c r="U3946" i="2"/>
  <c r="U3945" i="2"/>
  <c r="U3944" i="2"/>
  <c r="U3943" i="2"/>
  <c r="U3942" i="2"/>
  <c r="U9324" i="2"/>
  <c r="U3941" i="2"/>
  <c r="U3940" i="2"/>
  <c r="U8593" i="2"/>
  <c r="U3939" i="2"/>
  <c r="U3938" i="2"/>
  <c r="U3937" i="2"/>
  <c r="U3936" i="2"/>
  <c r="U3935" i="2"/>
  <c r="U3934" i="2"/>
  <c r="U3933" i="2"/>
  <c r="U3932" i="2"/>
  <c r="U3931" i="2"/>
  <c r="U3930" i="2"/>
  <c r="U3929" i="2"/>
  <c r="U3928" i="2"/>
  <c r="U8592" i="2"/>
  <c r="U3927" i="2"/>
  <c r="U3926" i="2"/>
  <c r="U3925" i="2"/>
  <c r="U3924" i="2"/>
  <c r="U3923" i="2"/>
  <c r="U3922" i="2"/>
  <c r="U3921" i="2"/>
  <c r="U3920" i="2"/>
  <c r="U9323" i="2"/>
  <c r="U3919" i="2"/>
  <c r="U3918" i="2"/>
  <c r="U3917" i="2"/>
  <c r="U8591" i="2"/>
  <c r="U3916" i="2"/>
  <c r="U3915" i="2"/>
  <c r="U3914" i="2"/>
  <c r="U3913" i="2"/>
  <c r="U3912" i="2"/>
  <c r="U3911" i="2"/>
  <c r="U3910" i="2"/>
  <c r="U3909" i="2"/>
  <c r="U8590" i="2"/>
  <c r="U3908" i="2"/>
  <c r="U3907" i="2"/>
  <c r="U3906" i="2"/>
  <c r="U3905" i="2"/>
  <c r="U3904" i="2"/>
  <c r="U3903" i="2"/>
  <c r="U3902" i="2"/>
  <c r="U3901" i="2"/>
  <c r="U3900" i="2"/>
  <c r="U3899" i="2"/>
  <c r="U3898" i="2"/>
  <c r="U3897" i="2"/>
  <c r="U3896" i="2"/>
  <c r="U3895" i="2"/>
  <c r="U3894" i="2"/>
  <c r="U3893" i="2"/>
  <c r="U3892" i="2"/>
  <c r="U3891" i="2"/>
  <c r="U3890" i="2"/>
  <c r="U3889" i="2"/>
  <c r="U3888" i="2"/>
  <c r="U3887" i="2"/>
  <c r="U9037" i="2"/>
  <c r="U3886" i="2"/>
  <c r="U3885" i="2"/>
  <c r="U3884" i="2"/>
  <c r="U3883" i="2"/>
  <c r="U3882" i="2"/>
  <c r="U3881" i="2"/>
  <c r="U3880" i="2"/>
  <c r="U3879" i="2"/>
  <c r="U3878" i="2"/>
  <c r="U3877" i="2"/>
  <c r="U3876" i="2"/>
  <c r="U3875" i="2"/>
  <c r="U3874" i="2"/>
  <c r="U3873" i="2"/>
  <c r="U3872" i="2"/>
  <c r="U3871" i="2"/>
  <c r="U3870" i="2"/>
  <c r="U3869" i="2"/>
  <c r="U3868" i="2"/>
  <c r="U8589" i="2"/>
  <c r="U3867" i="2"/>
  <c r="U8588" i="2"/>
  <c r="U3866" i="2"/>
  <c r="U3865" i="2"/>
  <c r="U3864" i="2"/>
  <c r="U3863" i="2"/>
  <c r="U3862" i="2"/>
  <c r="U3861" i="2"/>
  <c r="U3860" i="2"/>
  <c r="U3859" i="2"/>
  <c r="U3858" i="2"/>
  <c r="U3857" i="2"/>
  <c r="U3856" i="2"/>
  <c r="U3855" i="2"/>
  <c r="U3854" i="2"/>
  <c r="U3853" i="2"/>
  <c r="U3852" i="2"/>
  <c r="U3851" i="2"/>
  <c r="U3850" i="2"/>
  <c r="U3849" i="2"/>
  <c r="U3848" i="2"/>
  <c r="U8587" i="2"/>
  <c r="U3847" i="2"/>
  <c r="U3846" i="2"/>
  <c r="U3845" i="2"/>
  <c r="U3844" i="2"/>
  <c r="U9322" i="2"/>
  <c r="U3843" i="2"/>
  <c r="U3842" i="2"/>
  <c r="U3841" i="2"/>
  <c r="U3840" i="2"/>
  <c r="U3839" i="2"/>
  <c r="U9321" i="2"/>
  <c r="U3838" i="2"/>
  <c r="U3837" i="2"/>
  <c r="U3836" i="2"/>
  <c r="U8586" i="2"/>
  <c r="U3835" i="2"/>
  <c r="U3834" i="2"/>
  <c r="U3833" i="2"/>
  <c r="U3832" i="2"/>
  <c r="U3831" i="2"/>
  <c r="U3830" i="2"/>
  <c r="U8585" i="2"/>
  <c r="U8584" i="2"/>
  <c r="U3829" i="2"/>
  <c r="U3828" i="2"/>
  <c r="U9320" i="2"/>
  <c r="U3827" i="2"/>
  <c r="U3826" i="2"/>
  <c r="U3825" i="2"/>
  <c r="U3824" i="2"/>
  <c r="U3823" i="2"/>
  <c r="U8583" i="2"/>
  <c r="U3822" i="2"/>
  <c r="U3821" i="2"/>
  <c r="U9319" i="2"/>
  <c r="U8582" i="2"/>
  <c r="U8581" i="2"/>
  <c r="U3820" i="2"/>
  <c r="U8580" i="2"/>
  <c r="U3819" i="2"/>
  <c r="U3818" i="2"/>
  <c r="U8579" i="2"/>
  <c r="U3817" i="2"/>
  <c r="U3816" i="2"/>
  <c r="U3815" i="2"/>
  <c r="U8578" i="2"/>
  <c r="U3814" i="2"/>
  <c r="U8577" i="2"/>
  <c r="U3813" i="2"/>
  <c r="U3812" i="2"/>
  <c r="U3811" i="2"/>
  <c r="U8576" i="2"/>
  <c r="U9318" i="2"/>
  <c r="U9036" i="2"/>
  <c r="U3810" i="2"/>
  <c r="U3809" i="2"/>
  <c r="U8575" i="2"/>
  <c r="U3808" i="2"/>
  <c r="U3807" i="2"/>
  <c r="U3806" i="2"/>
  <c r="U3805" i="2"/>
  <c r="U8574" i="2"/>
  <c r="U8573" i="2"/>
  <c r="U3804" i="2"/>
  <c r="U3803" i="2"/>
  <c r="U3802" i="2"/>
  <c r="U3801" i="2"/>
  <c r="U3800" i="2"/>
  <c r="U3799" i="2"/>
  <c r="U3798" i="2"/>
  <c r="U3797" i="2"/>
  <c r="U3796" i="2"/>
  <c r="U8572" i="2"/>
  <c r="U3795" i="2"/>
  <c r="U3794" i="2"/>
  <c r="U3793" i="2"/>
  <c r="U9317" i="2"/>
  <c r="U3792" i="2"/>
  <c r="U3791" i="2"/>
  <c r="U3790" i="2"/>
  <c r="U3789" i="2"/>
  <c r="U3788" i="2"/>
  <c r="U9316" i="2"/>
  <c r="U3787" i="2"/>
  <c r="U3786" i="2"/>
  <c r="U9315" i="2"/>
  <c r="U3785" i="2"/>
  <c r="U3784" i="2"/>
  <c r="U3783" i="2"/>
  <c r="U3782" i="2"/>
  <c r="U3781" i="2"/>
  <c r="U3780" i="2"/>
  <c r="U3779" i="2"/>
  <c r="U3778" i="2"/>
  <c r="U3777" i="2"/>
  <c r="U8571" i="2"/>
  <c r="U3776" i="2"/>
  <c r="U3775" i="2"/>
  <c r="U3774" i="2"/>
  <c r="U3773" i="2"/>
  <c r="U8570" i="2"/>
  <c r="U3772" i="2"/>
  <c r="U3771" i="2"/>
  <c r="U3770" i="2"/>
  <c r="U3769" i="2"/>
  <c r="U3768" i="2"/>
  <c r="U3767" i="2"/>
  <c r="U3766" i="2"/>
  <c r="U3765" i="2"/>
  <c r="U3764" i="2"/>
  <c r="U8569" i="2"/>
  <c r="U3763" i="2"/>
  <c r="U3762" i="2"/>
  <c r="U3761" i="2"/>
  <c r="U3760" i="2"/>
  <c r="U9314" i="2"/>
  <c r="U9313" i="2"/>
  <c r="U3759" i="2"/>
  <c r="U3758" i="2"/>
  <c r="U3757" i="2"/>
  <c r="U3756" i="2"/>
  <c r="U3755" i="2"/>
  <c r="U9035" i="2"/>
  <c r="U9034" i="2"/>
  <c r="U3754" i="2"/>
  <c r="U3753" i="2"/>
  <c r="U3752" i="2"/>
  <c r="U9312" i="2"/>
  <c r="U3751" i="2"/>
  <c r="U8568" i="2"/>
  <c r="U3750" i="2"/>
  <c r="U3749" i="2"/>
  <c r="U8567" i="2"/>
  <c r="U3748" i="2"/>
  <c r="U3747" i="2"/>
  <c r="U3746" i="2"/>
  <c r="U3745" i="2"/>
  <c r="U3744" i="2"/>
  <c r="U3743" i="2"/>
  <c r="U3742" i="2"/>
  <c r="U3741" i="2"/>
  <c r="U3740" i="2"/>
  <c r="U9311" i="2"/>
  <c r="U3739" i="2"/>
  <c r="U3738" i="2"/>
  <c r="U3737" i="2"/>
  <c r="U3736" i="2"/>
  <c r="U3735" i="2"/>
  <c r="U9310" i="2"/>
  <c r="U9309" i="2"/>
  <c r="U3734" i="2"/>
  <c r="U8566" i="2"/>
  <c r="U3733" i="2"/>
  <c r="U3732" i="2"/>
  <c r="U8565" i="2"/>
  <c r="U3731" i="2"/>
  <c r="U3730" i="2"/>
  <c r="U3729" i="2"/>
  <c r="U3728" i="2"/>
  <c r="U3727" i="2"/>
  <c r="U3726" i="2"/>
  <c r="U3725" i="2"/>
  <c r="U3724" i="2"/>
  <c r="U3723" i="2"/>
  <c r="U3722" i="2"/>
  <c r="U3721" i="2"/>
  <c r="U3720" i="2"/>
  <c r="U3719" i="2"/>
  <c r="U3718" i="2"/>
  <c r="U3717" i="2"/>
  <c r="U3716" i="2"/>
  <c r="U3715" i="2"/>
  <c r="U3714" i="2"/>
  <c r="U3713" i="2"/>
  <c r="U3712" i="2"/>
  <c r="U3711" i="2"/>
  <c r="U3710" i="2"/>
  <c r="U3709" i="2"/>
  <c r="U3708" i="2"/>
  <c r="U9308" i="2"/>
  <c r="U3707" i="2"/>
  <c r="U3706" i="2"/>
  <c r="U3705" i="2"/>
  <c r="U9307" i="2"/>
  <c r="U3704" i="2"/>
  <c r="U3703" i="2"/>
  <c r="U3702" i="2"/>
  <c r="U3701" i="2"/>
  <c r="U9306" i="2"/>
  <c r="U3700" i="2"/>
  <c r="U3699" i="2"/>
  <c r="U8564" i="2"/>
  <c r="U3698" i="2"/>
  <c r="U3697" i="2"/>
  <c r="U3696" i="2"/>
  <c r="U3695" i="2"/>
  <c r="U3694" i="2"/>
  <c r="U3693" i="2"/>
  <c r="U3692" i="2"/>
  <c r="U3691" i="2"/>
  <c r="U3690" i="2"/>
  <c r="U3689" i="2"/>
  <c r="U3688" i="2"/>
  <c r="U8563" i="2"/>
  <c r="U3687" i="2"/>
  <c r="U3686" i="2"/>
  <c r="U3685" i="2"/>
  <c r="U3684" i="2"/>
  <c r="U3683" i="2"/>
  <c r="U3682" i="2"/>
  <c r="U3681" i="2"/>
  <c r="U3680" i="2"/>
  <c r="U3679" i="2"/>
  <c r="U3678" i="2"/>
  <c r="U3677" i="2"/>
  <c r="U3676" i="2"/>
  <c r="U3675" i="2"/>
  <c r="U9305" i="2"/>
  <c r="U3674" i="2"/>
  <c r="U3673" i="2"/>
  <c r="U3672" i="2"/>
  <c r="U3671" i="2"/>
  <c r="U3670" i="2"/>
  <c r="U3669" i="2"/>
  <c r="U3668" i="2"/>
  <c r="U3667" i="2"/>
  <c r="U9304" i="2"/>
  <c r="U3666" i="2"/>
  <c r="U3665" i="2"/>
  <c r="U3664" i="2"/>
  <c r="U3663" i="2"/>
  <c r="U3662" i="2"/>
  <c r="U3661" i="2"/>
  <c r="U3660" i="2"/>
  <c r="U3659" i="2"/>
  <c r="U3658" i="2"/>
  <c r="U3657" i="2"/>
  <c r="U3656" i="2"/>
  <c r="U9303" i="2"/>
  <c r="U3655" i="2"/>
  <c r="U3654" i="2"/>
  <c r="U3653" i="2"/>
  <c r="U3652" i="2"/>
  <c r="U3651" i="2"/>
  <c r="U8562" i="2"/>
  <c r="U3650" i="2"/>
  <c r="U3649" i="2"/>
  <c r="U8561" i="2"/>
  <c r="U3648" i="2"/>
  <c r="U3647" i="2"/>
  <c r="U3646" i="2"/>
  <c r="U3645" i="2"/>
  <c r="U3644" i="2"/>
  <c r="U3643" i="2"/>
  <c r="U3642" i="2"/>
  <c r="U3641" i="2"/>
  <c r="U3640" i="2"/>
  <c r="U3639" i="2"/>
  <c r="U3638" i="2"/>
  <c r="U3637" i="2"/>
  <c r="U3636" i="2"/>
  <c r="U8560" i="2"/>
  <c r="U3635" i="2"/>
  <c r="U3634" i="2"/>
  <c r="U8559" i="2"/>
  <c r="U8558" i="2"/>
  <c r="U3633" i="2"/>
  <c r="U3632" i="2"/>
  <c r="U3631" i="2"/>
  <c r="U3630" i="2"/>
  <c r="U8557" i="2"/>
  <c r="U3629" i="2"/>
  <c r="U3628" i="2"/>
  <c r="U3627" i="2"/>
  <c r="U3626" i="2"/>
  <c r="U3625" i="2"/>
  <c r="U3624" i="2"/>
  <c r="U3623" i="2"/>
  <c r="U3622" i="2"/>
  <c r="U3621" i="2"/>
  <c r="U3620" i="2"/>
  <c r="U8556" i="2"/>
  <c r="U3619" i="2"/>
  <c r="U3618" i="2"/>
  <c r="U3617" i="2"/>
  <c r="U3616" i="2"/>
  <c r="U3615" i="2"/>
  <c r="U3614" i="2"/>
  <c r="U3613" i="2"/>
  <c r="U3612" i="2"/>
  <c r="U3611" i="2"/>
  <c r="U3610" i="2"/>
  <c r="U3609" i="2"/>
  <c r="U3608" i="2"/>
  <c r="U3607" i="2"/>
  <c r="U3606" i="2"/>
  <c r="U8555" i="2"/>
  <c r="U3605" i="2"/>
  <c r="U3604" i="2"/>
  <c r="U3603" i="2"/>
  <c r="U3602" i="2"/>
  <c r="U3601" i="2"/>
  <c r="U3600" i="2"/>
  <c r="U3599" i="2"/>
  <c r="U3598" i="2"/>
  <c r="U9302" i="2"/>
  <c r="U3597" i="2"/>
  <c r="U3596" i="2"/>
  <c r="U3595" i="2"/>
  <c r="U3594" i="2"/>
  <c r="U3593" i="2"/>
  <c r="U3592" i="2"/>
  <c r="U3591" i="2"/>
  <c r="U8554" i="2"/>
  <c r="U3590" i="2"/>
  <c r="U3589" i="2"/>
  <c r="U3588" i="2"/>
  <c r="U3587" i="2"/>
  <c r="U3586" i="2"/>
  <c r="U3585" i="2"/>
  <c r="U3584" i="2"/>
  <c r="U3583" i="2"/>
  <c r="U3582" i="2"/>
  <c r="U3581" i="2"/>
  <c r="U3580" i="2"/>
  <c r="U3579" i="2"/>
  <c r="U3578" i="2"/>
  <c r="U3577" i="2"/>
  <c r="U3576" i="2"/>
  <c r="U3575" i="2"/>
  <c r="U3574" i="2"/>
  <c r="U3573" i="2"/>
  <c r="U3572" i="2"/>
  <c r="U3571" i="2"/>
  <c r="U3570" i="2"/>
  <c r="U3569" i="2"/>
  <c r="U3568" i="2"/>
  <c r="U8553" i="2"/>
  <c r="U3567" i="2"/>
  <c r="U3566" i="2"/>
  <c r="U3565" i="2"/>
  <c r="U3564" i="2"/>
  <c r="U3563" i="2"/>
  <c r="U3562" i="2"/>
  <c r="U3561" i="2"/>
  <c r="U3560" i="2"/>
  <c r="U3559" i="2"/>
  <c r="U8552" i="2"/>
  <c r="U3558" i="2"/>
  <c r="U3557" i="2"/>
  <c r="U3556" i="2"/>
  <c r="U3555" i="2"/>
  <c r="U3554" i="2"/>
  <c r="U3553" i="2"/>
  <c r="U9033" i="2"/>
  <c r="U3552" i="2"/>
  <c r="U3551" i="2"/>
  <c r="U3550" i="2"/>
  <c r="U3549" i="2"/>
  <c r="U3548" i="2"/>
  <c r="U3547" i="2"/>
  <c r="U3546" i="2"/>
  <c r="U3545" i="2"/>
  <c r="U8551" i="2"/>
  <c r="U3544" i="2"/>
  <c r="U3543" i="2"/>
  <c r="U3542" i="2"/>
  <c r="U8550" i="2"/>
  <c r="U3541" i="2"/>
  <c r="U3540" i="2"/>
  <c r="U3539" i="2"/>
  <c r="U3538" i="2"/>
  <c r="U3537" i="2"/>
  <c r="U8549" i="2"/>
  <c r="U3536" i="2"/>
  <c r="U3535" i="2"/>
  <c r="U3534" i="2"/>
  <c r="U3533" i="2"/>
  <c r="U3532" i="2"/>
  <c r="U3531" i="2"/>
  <c r="U3530" i="2"/>
  <c r="U3529" i="2"/>
  <c r="U3528" i="2"/>
  <c r="U3527" i="2"/>
  <c r="U3526" i="2"/>
  <c r="U3525" i="2"/>
  <c r="U3524" i="2"/>
  <c r="U3523" i="2"/>
  <c r="U3522" i="2"/>
  <c r="U3521" i="2"/>
  <c r="U3520" i="2"/>
  <c r="U3519" i="2"/>
  <c r="U3518" i="2"/>
  <c r="U3517" i="2"/>
  <c r="U3516" i="2"/>
  <c r="U3515" i="2"/>
  <c r="U3514" i="2"/>
  <c r="U8548" i="2"/>
  <c r="U8547" i="2"/>
  <c r="U3513" i="2"/>
  <c r="U3512" i="2"/>
  <c r="U3511" i="2"/>
  <c r="U3510" i="2"/>
  <c r="U3509" i="2"/>
  <c r="U3508" i="2"/>
  <c r="U3507" i="2"/>
  <c r="U3506" i="2"/>
  <c r="U3505" i="2"/>
  <c r="U3504" i="2"/>
  <c r="U8546" i="2"/>
  <c r="U3503" i="2"/>
  <c r="U3502" i="2"/>
  <c r="U3501" i="2"/>
  <c r="U3500" i="2"/>
  <c r="U3499" i="2"/>
  <c r="U3498" i="2"/>
  <c r="U3497" i="2"/>
  <c r="U3496" i="2"/>
  <c r="U3495" i="2"/>
  <c r="U3494" i="2"/>
  <c r="U3493" i="2"/>
  <c r="U3492" i="2"/>
  <c r="U3491" i="2"/>
  <c r="U3490" i="2"/>
  <c r="U3489" i="2"/>
  <c r="U3488" i="2"/>
  <c r="U8545" i="2"/>
  <c r="U3487" i="2"/>
  <c r="U3486" i="2"/>
  <c r="U3485" i="2"/>
  <c r="U3484" i="2"/>
  <c r="U3483" i="2"/>
  <c r="U9032" i="2"/>
  <c r="U3482" i="2"/>
  <c r="U9301" i="2"/>
  <c r="U8544" i="2"/>
  <c r="U3481" i="2"/>
  <c r="U3480" i="2"/>
  <c r="U3479" i="2"/>
  <c r="U3478" i="2"/>
  <c r="U8543" i="2"/>
  <c r="U3477" i="2"/>
  <c r="U3476" i="2"/>
  <c r="U3475" i="2"/>
  <c r="U3474" i="2"/>
  <c r="U8542" i="2"/>
  <c r="U3473" i="2"/>
  <c r="U3472" i="2"/>
  <c r="U3471" i="2"/>
  <c r="U3470" i="2"/>
  <c r="U3469" i="2"/>
  <c r="U8541" i="2"/>
  <c r="U3468" i="2"/>
  <c r="U3467" i="2"/>
  <c r="U3466" i="2"/>
  <c r="U3465" i="2"/>
  <c r="U3464" i="2"/>
  <c r="U3463" i="2"/>
  <c r="U3462" i="2"/>
  <c r="U3461" i="2"/>
  <c r="U3460" i="2"/>
  <c r="U3459" i="2"/>
  <c r="U3458" i="2"/>
  <c r="U3457" i="2"/>
  <c r="U3456" i="2"/>
  <c r="U9300" i="2"/>
  <c r="U9299" i="2"/>
  <c r="U3455" i="2"/>
  <c r="U3454" i="2"/>
  <c r="U3453" i="2"/>
  <c r="U3452" i="2"/>
  <c r="U3451" i="2"/>
  <c r="U3450" i="2"/>
  <c r="U3449" i="2"/>
  <c r="U3448" i="2"/>
  <c r="U3447" i="2"/>
  <c r="U3446" i="2"/>
  <c r="U3445" i="2"/>
  <c r="U3444" i="2"/>
  <c r="U3443" i="2"/>
  <c r="U3442" i="2"/>
  <c r="U3441" i="2"/>
  <c r="U3440" i="2"/>
  <c r="U3439" i="2"/>
  <c r="U3438" i="2"/>
  <c r="U3437" i="2"/>
  <c r="U3436" i="2"/>
  <c r="U3435" i="2"/>
  <c r="U3434" i="2"/>
  <c r="U3433" i="2"/>
  <c r="U3432" i="2"/>
  <c r="U3431" i="2"/>
  <c r="U3430" i="2"/>
  <c r="U3429" i="2"/>
  <c r="U3428" i="2"/>
  <c r="U3427" i="2"/>
  <c r="U3426" i="2"/>
  <c r="U3425" i="2"/>
  <c r="U3424" i="2"/>
  <c r="U3423" i="2"/>
  <c r="U3422" i="2"/>
  <c r="U3421" i="2"/>
  <c r="U3420" i="2"/>
  <c r="U3419" i="2"/>
  <c r="U3418" i="2"/>
  <c r="U3417" i="2"/>
  <c r="U3416" i="2"/>
  <c r="U3415" i="2"/>
  <c r="U3414" i="2"/>
  <c r="U3413" i="2"/>
  <c r="U3412" i="2"/>
  <c r="U3411" i="2"/>
  <c r="U3410" i="2"/>
  <c r="U3409" i="2"/>
  <c r="U3408" i="2"/>
  <c r="U3407" i="2"/>
  <c r="U3406" i="2"/>
  <c r="U3405" i="2"/>
  <c r="U3404" i="2"/>
  <c r="U3403" i="2"/>
  <c r="U3402" i="2"/>
  <c r="U3401" i="2"/>
  <c r="U3400" i="2"/>
  <c r="U3399" i="2"/>
  <c r="U3398" i="2"/>
  <c r="U8540" i="2"/>
  <c r="U9298" i="2"/>
  <c r="U3397" i="2"/>
  <c r="U3396" i="2"/>
  <c r="U8539" i="2"/>
  <c r="U3395" i="2"/>
  <c r="U3394" i="2"/>
  <c r="U8538" i="2"/>
  <c r="U8537" i="2"/>
  <c r="U8536" i="2"/>
  <c r="U3393" i="2"/>
  <c r="U3392" i="2"/>
  <c r="U3391" i="2"/>
  <c r="U3390" i="2"/>
  <c r="U3389" i="2"/>
  <c r="U3388" i="2"/>
  <c r="U3387" i="2"/>
  <c r="U3386" i="2"/>
  <c r="U3385" i="2"/>
  <c r="U3384" i="2"/>
  <c r="U3383" i="2"/>
  <c r="U3382" i="2"/>
  <c r="U3381" i="2"/>
  <c r="U3380" i="2"/>
  <c r="U3379" i="2"/>
  <c r="U9031" i="2"/>
  <c r="U3378" i="2"/>
  <c r="U9297" i="2"/>
  <c r="U3377" i="2"/>
  <c r="U3376" i="2"/>
  <c r="U3375" i="2"/>
  <c r="U3374" i="2"/>
  <c r="U3373" i="2"/>
  <c r="U3372" i="2"/>
  <c r="U3371" i="2"/>
  <c r="U3370" i="2"/>
  <c r="U3369" i="2"/>
  <c r="U3368" i="2"/>
  <c r="U3367" i="2"/>
  <c r="U3366" i="2"/>
  <c r="U3365" i="2"/>
  <c r="U3364" i="2"/>
  <c r="U9296" i="2"/>
  <c r="U3363" i="2"/>
  <c r="U3362" i="2"/>
  <c r="U3361" i="2"/>
  <c r="U3360" i="2"/>
  <c r="U3359" i="2"/>
  <c r="U3358" i="2"/>
  <c r="U8535" i="2"/>
  <c r="U3357" i="2"/>
  <c r="U9295" i="2"/>
  <c r="U3356" i="2"/>
  <c r="U3355" i="2"/>
  <c r="U3354" i="2"/>
  <c r="U3353" i="2"/>
  <c r="U3352" i="2"/>
  <c r="U3351" i="2"/>
  <c r="U3350" i="2"/>
  <c r="U8534" i="2"/>
  <c r="U3349" i="2"/>
  <c r="U3348" i="2"/>
  <c r="U3347" i="2"/>
  <c r="U3346" i="2"/>
  <c r="U3345" i="2"/>
  <c r="U3344" i="2"/>
  <c r="U3343" i="2"/>
  <c r="U3342" i="2"/>
  <c r="U3341" i="2"/>
  <c r="U3340" i="2"/>
  <c r="U3339" i="2"/>
  <c r="U3338" i="2"/>
  <c r="U3337" i="2"/>
  <c r="U3336" i="2"/>
  <c r="U3335" i="2"/>
  <c r="U9030" i="2"/>
  <c r="U8533" i="2"/>
  <c r="U3334" i="2"/>
  <c r="U3333" i="2"/>
  <c r="U3332" i="2"/>
  <c r="U3331" i="2"/>
  <c r="U3330" i="2"/>
  <c r="U3329" i="2"/>
  <c r="U3328" i="2"/>
  <c r="U3327" i="2"/>
  <c r="U3326" i="2"/>
  <c r="U3325" i="2"/>
  <c r="U3324" i="2"/>
  <c r="U3323" i="2"/>
  <c r="U3322" i="2"/>
  <c r="U3321" i="2"/>
  <c r="U3320" i="2"/>
  <c r="U3319" i="2"/>
  <c r="U3318" i="2"/>
  <c r="U3317" i="2"/>
  <c r="U3316" i="2"/>
  <c r="U3315" i="2"/>
  <c r="U3314" i="2"/>
  <c r="U3313" i="2"/>
  <c r="U3312" i="2"/>
  <c r="U3311" i="2"/>
  <c r="U3310" i="2"/>
  <c r="U3309" i="2"/>
  <c r="U3308" i="2"/>
  <c r="U3307" i="2"/>
  <c r="U3306" i="2"/>
  <c r="U8532" i="2"/>
  <c r="U3305" i="2"/>
  <c r="U3304" i="2"/>
  <c r="U3303" i="2"/>
  <c r="U3302" i="2"/>
  <c r="U3301" i="2"/>
  <c r="U3300" i="2"/>
  <c r="U3299" i="2"/>
  <c r="U3298" i="2"/>
  <c r="U3297" i="2"/>
  <c r="U3296" i="2"/>
  <c r="U3295" i="2"/>
  <c r="U3294" i="2"/>
  <c r="U3293" i="2"/>
  <c r="U3292" i="2"/>
  <c r="U3291" i="2"/>
  <c r="U3290" i="2"/>
  <c r="U3289" i="2"/>
  <c r="U3288" i="2"/>
  <c r="U3287" i="2"/>
  <c r="U3286" i="2"/>
  <c r="U3285" i="2"/>
  <c r="U3284" i="2"/>
  <c r="U3283" i="2"/>
  <c r="U3282" i="2"/>
  <c r="U3281" i="2"/>
  <c r="U9294" i="2"/>
  <c r="U3280" i="2"/>
  <c r="U9293" i="2"/>
  <c r="U3279" i="2"/>
  <c r="U3278" i="2"/>
  <c r="U3277" i="2"/>
  <c r="U3276" i="2"/>
  <c r="U8531" i="2"/>
  <c r="U3275" i="2"/>
  <c r="U9029" i="2"/>
  <c r="U3274" i="2"/>
  <c r="U3273" i="2"/>
  <c r="U3272" i="2"/>
  <c r="U3271" i="2"/>
  <c r="U3270" i="2"/>
  <c r="U3269" i="2"/>
  <c r="U3268" i="2"/>
  <c r="U3267" i="2"/>
  <c r="U3266" i="2"/>
  <c r="U3265" i="2"/>
  <c r="U3264" i="2"/>
  <c r="U3263" i="2"/>
  <c r="U3262" i="2"/>
  <c r="U3261" i="2"/>
  <c r="U3260" i="2"/>
  <c r="U8530" i="2"/>
  <c r="U3259" i="2"/>
  <c r="U3258" i="2"/>
  <c r="U3257" i="2"/>
  <c r="U8529" i="2"/>
  <c r="U3256" i="2"/>
  <c r="U3255" i="2"/>
  <c r="U3254" i="2"/>
  <c r="U3253" i="2"/>
  <c r="U3252" i="2"/>
  <c r="U3251" i="2"/>
  <c r="U3250" i="2"/>
  <c r="U3249" i="2"/>
  <c r="U3248" i="2"/>
  <c r="U3247" i="2"/>
  <c r="U3246" i="2"/>
  <c r="U3245" i="2"/>
  <c r="U3244" i="2"/>
  <c r="U3243" i="2"/>
  <c r="U3242" i="2"/>
  <c r="U3241" i="2"/>
  <c r="U3240" i="2"/>
  <c r="U3239" i="2"/>
  <c r="U3238" i="2"/>
  <c r="U3237" i="2"/>
  <c r="U3236" i="2"/>
  <c r="U3235" i="2"/>
  <c r="U3234" i="2"/>
  <c r="U3233" i="2"/>
  <c r="U3232" i="2"/>
  <c r="U3231" i="2"/>
  <c r="U3230" i="2"/>
  <c r="U3229" i="2"/>
  <c r="U3228" i="2"/>
  <c r="U3227" i="2"/>
  <c r="U3226" i="2"/>
  <c r="U3225" i="2"/>
  <c r="U3224" i="2"/>
  <c r="U9292" i="2"/>
  <c r="U3223" i="2"/>
  <c r="U3222" i="2"/>
  <c r="U3221" i="2"/>
  <c r="U8528" i="2"/>
  <c r="U3220" i="2"/>
  <c r="U3219" i="2"/>
  <c r="U3218" i="2"/>
  <c r="U3217" i="2"/>
  <c r="U3216" i="2"/>
  <c r="U8527" i="2"/>
  <c r="U3215" i="2"/>
  <c r="U3214" i="2"/>
  <c r="U3213" i="2"/>
  <c r="U3212" i="2"/>
  <c r="U3211" i="2"/>
  <c r="U3210" i="2"/>
  <c r="U3209" i="2"/>
  <c r="U8526" i="2"/>
  <c r="U3208" i="2"/>
  <c r="U3207" i="2"/>
  <c r="U3206" i="2"/>
  <c r="U3205" i="2"/>
  <c r="U3204" i="2"/>
  <c r="U3203" i="2"/>
  <c r="U3202" i="2"/>
  <c r="U3201" i="2"/>
  <c r="U8525" i="2"/>
  <c r="U3200" i="2"/>
  <c r="U3199" i="2"/>
  <c r="U3198" i="2"/>
  <c r="U3197" i="2"/>
  <c r="U3196" i="2"/>
  <c r="U3195" i="2"/>
  <c r="U3194" i="2"/>
  <c r="U3193" i="2"/>
  <c r="U3192" i="2"/>
  <c r="U3191" i="2"/>
  <c r="U3190" i="2"/>
  <c r="U3189" i="2"/>
  <c r="U3188" i="2"/>
  <c r="U3187" i="2"/>
  <c r="U3186" i="2"/>
  <c r="U3185" i="2"/>
  <c r="U3184" i="2"/>
  <c r="U3183" i="2"/>
  <c r="U3182" i="2"/>
  <c r="U3181" i="2"/>
  <c r="U3180" i="2"/>
  <c r="U3179" i="2"/>
  <c r="U3178" i="2"/>
  <c r="U3177" i="2"/>
  <c r="U3176" i="2"/>
  <c r="U3175" i="2"/>
  <c r="U3174" i="2"/>
  <c r="U9291" i="2"/>
  <c r="U3173" i="2"/>
  <c r="U3172" i="2"/>
  <c r="U3171" i="2"/>
  <c r="U3170" i="2"/>
  <c r="U3169" i="2"/>
  <c r="U3168" i="2"/>
  <c r="U3167" i="2"/>
  <c r="U3166" i="2"/>
  <c r="U3165" i="2"/>
  <c r="U9028" i="2"/>
  <c r="U3164" i="2"/>
  <c r="U3163" i="2"/>
  <c r="U3162" i="2"/>
  <c r="U8524" i="2"/>
  <c r="U3161" i="2"/>
  <c r="U3160" i="2"/>
  <c r="U3159" i="2"/>
  <c r="U8523" i="2"/>
  <c r="U3158" i="2"/>
  <c r="U3157" i="2"/>
  <c r="U3156" i="2"/>
  <c r="U3155" i="2"/>
  <c r="U3154" i="2"/>
  <c r="U3153" i="2"/>
  <c r="U3152" i="2"/>
  <c r="U3151" i="2"/>
  <c r="U3150" i="2"/>
  <c r="U3149" i="2"/>
  <c r="U3148" i="2"/>
  <c r="U3147" i="2"/>
  <c r="U3146" i="2"/>
  <c r="U8522" i="2"/>
  <c r="U8521" i="2"/>
  <c r="U3145" i="2"/>
  <c r="U3144" i="2"/>
  <c r="U3143" i="2"/>
  <c r="U3142" i="2"/>
  <c r="U3141" i="2"/>
  <c r="U3140" i="2"/>
  <c r="U3139" i="2"/>
  <c r="U3138" i="2"/>
  <c r="U3137" i="2"/>
  <c r="U3136" i="2"/>
  <c r="U3135" i="2"/>
  <c r="U3134" i="2"/>
  <c r="U8520" i="2"/>
  <c r="U3133" i="2"/>
  <c r="U8519" i="2"/>
  <c r="U3132" i="2"/>
  <c r="U3131" i="2"/>
  <c r="U3130" i="2"/>
  <c r="U3129" i="2"/>
  <c r="U3128" i="2"/>
  <c r="U3127" i="2"/>
  <c r="U3126" i="2"/>
  <c r="U3125" i="2"/>
  <c r="U3124" i="2"/>
  <c r="U3123" i="2"/>
  <c r="U3122" i="2"/>
  <c r="U3121" i="2"/>
  <c r="U3120" i="2"/>
  <c r="U3119" i="2"/>
  <c r="U3118" i="2"/>
  <c r="U3117" i="2"/>
  <c r="U3116" i="2"/>
  <c r="U9290" i="2"/>
  <c r="U3115" i="2"/>
  <c r="U3114" i="2"/>
  <c r="U3113" i="2"/>
  <c r="U3112" i="2"/>
  <c r="U3111" i="2"/>
  <c r="U3110" i="2"/>
  <c r="U3109" i="2"/>
  <c r="U9289" i="2"/>
  <c r="U3108" i="2"/>
  <c r="U3107" i="2"/>
  <c r="U3106" i="2"/>
  <c r="U3105" i="2"/>
  <c r="U3104" i="2"/>
  <c r="U3103" i="2"/>
  <c r="U3102" i="2"/>
  <c r="U3101" i="2"/>
  <c r="U3100" i="2"/>
  <c r="U3099" i="2"/>
  <c r="U3098" i="2"/>
  <c r="U3097" i="2"/>
  <c r="U9027" i="2"/>
  <c r="U8518" i="2"/>
  <c r="U3096" i="2"/>
  <c r="U3095" i="2"/>
  <c r="U3094" i="2"/>
  <c r="U3093" i="2"/>
  <c r="U3092" i="2"/>
  <c r="U3091" i="2"/>
  <c r="U3090" i="2"/>
  <c r="U3089" i="2"/>
  <c r="U3088" i="2"/>
  <c r="U3087" i="2"/>
  <c r="U3086" i="2"/>
  <c r="U3085" i="2"/>
  <c r="U8517" i="2"/>
  <c r="U3084" i="2"/>
  <c r="U3083" i="2"/>
  <c r="U3082" i="2"/>
  <c r="U3081" i="2"/>
  <c r="U3080" i="2"/>
  <c r="U3079" i="2"/>
  <c r="U3078" i="2"/>
  <c r="U3077" i="2"/>
  <c r="U3076" i="2"/>
  <c r="U3075" i="2"/>
  <c r="U9026" i="2"/>
  <c r="U3074" i="2"/>
  <c r="U3073" i="2"/>
  <c r="U3072" i="2"/>
  <c r="U3071" i="2"/>
  <c r="U8516" i="2"/>
  <c r="U3070" i="2"/>
  <c r="U3069" i="2"/>
  <c r="U3068" i="2"/>
  <c r="U9288" i="2"/>
  <c r="U3067" i="2"/>
  <c r="U3066" i="2"/>
  <c r="U3065" i="2"/>
  <c r="U3064" i="2"/>
  <c r="U3063" i="2"/>
  <c r="U3062" i="2"/>
  <c r="U3061" i="2"/>
  <c r="U8515" i="2"/>
  <c r="U3060" i="2"/>
  <c r="U3059" i="2"/>
  <c r="U3058" i="2"/>
  <c r="U3057" i="2"/>
  <c r="U8514" i="2"/>
  <c r="U3056" i="2"/>
  <c r="U3055" i="2"/>
  <c r="U3054" i="2"/>
  <c r="U3053" i="2"/>
  <c r="U3052" i="2"/>
  <c r="U3051" i="2"/>
  <c r="U3050" i="2"/>
  <c r="U3049" i="2"/>
  <c r="U3048" i="2"/>
  <c r="U3047" i="2"/>
  <c r="U3046" i="2"/>
  <c r="U3045" i="2"/>
  <c r="U3044" i="2"/>
  <c r="U3043" i="2"/>
  <c r="U3042" i="2"/>
  <c r="U3041" i="2"/>
  <c r="U9025" i="2"/>
  <c r="U3040" i="2"/>
  <c r="U3039" i="2"/>
  <c r="U3038" i="2"/>
  <c r="U3037" i="2"/>
  <c r="U3036" i="2"/>
  <c r="U3035" i="2"/>
  <c r="U8513" i="2"/>
  <c r="U3034" i="2"/>
  <c r="U3033" i="2"/>
  <c r="U3032" i="2"/>
  <c r="U3031" i="2"/>
  <c r="U3030" i="2"/>
  <c r="U3029" i="2"/>
  <c r="U8512" i="2"/>
  <c r="U3028" i="2"/>
  <c r="U3027" i="2"/>
  <c r="U3026" i="2"/>
  <c r="U3025" i="2"/>
  <c r="U3024" i="2"/>
  <c r="U3023" i="2"/>
  <c r="U3022" i="2"/>
  <c r="U3021" i="2"/>
  <c r="U3020" i="2"/>
  <c r="U3019" i="2"/>
  <c r="U3018" i="2"/>
  <c r="U3017" i="2"/>
  <c r="U3016" i="2"/>
  <c r="U3015" i="2"/>
  <c r="U3014" i="2"/>
  <c r="U3013" i="2"/>
  <c r="U3012" i="2"/>
  <c r="U3011" i="2"/>
  <c r="U3010" i="2"/>
  <c r="U3009" i="2"/>
  <c r="U3008" i="2"/>
  <c r="U3007" i="2"/>
  <c r="U3006" i="2"/>
  <c r="U3005" i="2"/>
  <c r="U3004" i="2"/>
  <c r="U3003" i="2"/>
  <c r="U3002" i="2"/>
  <c r="U3001" i="2"/>
  <c r="U3000" i="2"/>
  <c r="U2999" i="2"/>
  <c r="U2998" i="2"/>
  <c r="U9287" i="2"/>
  <c r="U2997" i="2"/>
  <c r="U2996" i="2"/>
  <c r="U2995" i="2"/>
  <c r="U2994" i="2"/>
  <c r="U2993" i="2"/>
  <c r="U2992" i="2"/>
  <c r="U8511" i="2"/>
  <c r="U2991" i="2"/>
  <c r="U2990" i="2"/>
  <c r="U2989" i="2"/>
  <c r="U2988" i="2"/>
  <c r="U2987" i="2"/>
  <c r="U2986" i="2"/>
  <c r="U2985" i="2"/>
  <c r="U2984" i="2"/>
  <c r="U2983" i="2"/>
  <c r="U2982" i="2"/>
  <c r="U2981" i="2"/>
  <c r="U2980" i="2"/>
  <c r="U2979" i="2"/>
  <c r="U9286" i="2"/>
  <c r="U2978" i="2"/>
  <c r="U2977" i="2"/>
  <c r="U2976" i="2"/>
  <c r="U9285" i="2"/>
  <c r="U8510" i="2"/>
  <c r="U2975" i="2"/>
  <c r="U2974" i="2"/>
  <c r="U2973" i="2"/>
  <c r="U2972" i="2"/>
  <c r="U2971" i="2"/>
  <c r="U2970" i="2"/>
  <c r="U2969" i="2"/>
  <c r="U2968" i="2"/>
  <c r="U2967" i="2"/>
  <c r="U2966" i="2"/>
  <c r="U2965" i="2"/>
  <c r="U8509" i="2"/>
  <c r="U2964" i="2"/>
  <c r="U2963" i="2"/>
  <c r="U2962" i="2"/>
  <c r="U2961" i="2"/>
  <c r="U2960" i="2"/>
  <c r="U2959" i="2"/>
  <c r="U2958" i="2"/>
  <c r="U2957" i="2"/>
  <c r="U2956" i="2"/>
  <c r="U2955" i="2"/>
  <c r="U2954" i="2"/>
  <c r="U2953" i="2"/>
  <c r="U2952" i="2"/>
  <c r="U2951" i="2"/>
  <c r="U2950" i="2"/>
  <c r="U2949" i="2"/>
  <c r="U2948" i="2"/>
  <c r="U2947" i="2"/>
  <c r="U2946" i="2"/>
  <c r="U2945" i="2"/>
  <c r="U2944" i="2"/>
  <c r="U2943" i="2"/>
  <c r="U2942" i="2"/>
  <c r="U2941" i="2"/>
  <c r="U2940" i="2"/>
  <c r="U2939" i="2"/>
  <c r="U2938" i="2"/>
  <c r="U2937" i="2"/>
  <c r="U2936" i="2"/>
  <c r="U2935" i="2"/>
  <c r="U2934" i="2"/>
  <c r="U2933" i="2"/>
  <c r="U2932" i="2"/>
  <c r="U2931" i="2"/>
  <c r="U2930" i="2"/>
  <c r="U2929" i="2"/>
  <c r="U2928" i="2"/>
  <c r="U2927" i="2"/>
  <c r="U2926" i="2"/>
  <c r="U2925" i="2"/>
  <c r="U2924" i="2"/>
  <c r="U2923" i="2"/>
  <c r="U2922" i="2"/>
  <c r="U2921" i="2"/>
  <c r="U2920" i="2"/>
  <c r="U2919" i="2"/>
  <c r="U9284" i="2"/>
  <c r="U2918" i="2"/>
  <c r="U2917" i="2"/>
  <c r="U2916" i="2"/>
  <c r="U2915" i="2"/>
  <c r="U2914" i="2"/>
  <c r="U2913" i="2"/>
  <c r="U2912" i="2"/>
  <c r="U2911" i="2"/>
  <c r="U2910" i="2"/>
  <c r="U2909" i="2"/>
  <c r="U2908" i="2"/>
  <c r="U2907" i="2"/>
  <c r="U2906" i="2"/>
  <c r="U2905" i="2"/>
  <c r="U2904" i="2"/>
  <c r="U2903" i="2"/>
  <c r="U8508" i="2"/>
  <c r="U2902" i="2"/>
  <c r="U9283" i="2"/>
  <c r="U2901" i="2"/>
  <c r="U2900" i="2"/>
  <c r="U2899" i="2"/>
  <c r="U2898" i="2"/>
  <c r="U2897" i="2"/>
  <c r="U9282" i="2"/>
  <c r="U2896" i="2"/>
  <c r="U2895" i="2"/>
  <c r="U2894" i="2"/>
  <c r="U2893" i="2"/>
  <c r="U2892" i="2"/>
  <c r="U2891" i="2"/>
  <c r="U2890" i="2"/>
  <c r="U2889" i="2"/>
  <c r="U2888" i="2"/>
  <c r="U2887" i="2"/>
  <c r="U2886" i="2"/>
  <c r="U2885" i="2"/>
  <c r="U2884" i="2"/>
  <c r="U2883" i="2"/>
  <c r="U2882" i="2"/>
  <c r="U2881" i="2"/>
  <c r="U2880" i="2"/>
  <c r="U2879" i="2"/>
  <c r="U2878" i="2"/>
  <c r="U2877" i="2"/>
  <c r="U2876" i="2"/>
  <c r="U2875" i="2"/>
  <c r="U8507" i="2"/>
  <c r="U2874" i="2"/>
  <c r="U2873" i="2"/>
  <c r="U2872" i="2"/>
  <c r="U2871" i="2"/>
  <c r="U2870" i="2"/>
  <c r="U2869" i="2"/>
  <c r="U2868" i="2"/>
  <c r="U2867" i="2"/>
  <c r="U2866" i="2"/>
  <c r="U2865" i="2"/>
  <c r="U2864" i="2"/>
  <c r="U2863" i="2"/>
  <c r="U2862" i="2"/>
  <c r="U2861" i="2"/>
  <c r="U2860" i="2"/>
  <c r="U2859" i="2"/>
  <c r="U8506" i="2"/>
  <c r="U2858" i="2"/>
  <c r="U2857" i="2"/>
  <c r="U2856" i="2"/>
  <c r="U2855" i="2"/>
  <c r="U2854" i="2"/>
  <c r="U2853" i="2"/>
  <c r="U2852" i="2"/>
  <c r="U2851" i="2"/>
  <c r="U2850" i="2"/>
  <c r="U2849" i="2"/>
  <c r="U2848" i="2"/>
  <c r="U2847" i="2"/>
  <c r="U2846" i="2"/>
  <c r="U9024" i="2"/>
  <c r="U2845" i="2"/>
  <c r="U2844" i="2"/>
  <c r="U2843" i="2"/>
  <c r="U2842" i="2"/>
  <c r="U2841" i="2"/>
  <c r="U2840" i="2"/>
  <c r="U9281" i="2"/>
  <c r="U2839" i="2"/>
  <c r="U2838" i="2"/>
  <c r="U2837" i="2"/>
  <c r="U2836" i="2"/>
  <c r="U2835" i="2"/>
  <c r="U2834" i="2"/>
  <c r="U2833" i="2"/>
  <c r="U2832" i="2"/>
  <c r="U2831" i="2"/>
  <c r="U2830" i="2"/>
  <c r="U2829" i="2"/>
  <c r="U8505" i="2"/>
  <c r="U2828" i="2"/>
  <c r="U2827" i="2"/>
  <c r="U2826" i="2"/>
  <c r="U2825" i="2"/>
  <c r="U2824" i="2"/>
  <c r="U2823" i="2"/>
  <c r="U2822" i="2"/>
  <c r="U2821" i="2"/>
  <c r="U2820" i="2"/>
  <c r="U2819" i="2"/>
  <c r="U2818" i="2"/>
  <c r="U2817" i="2"/>
  <c r="U2816" i="2"/>
  <c r="U2815" i="2"/>
  <c r="U2814" i="2"/>
  <c r="U2813" i="2"/>
  <c r="U2812" i="2"/>
  <c r="U2811" i="2"/>
  <c r="U2810" i="2"/>
  <c r="U2809" i="2"/>
  <c r="U2808" i="2"/>
  <c r="U2807" i="2"/>
  <c r="U2806" i="2"/>
  <c r="U2805" i="2"/>
  <c r="U2804" i="2"/>
  <c r="U2803" i="2"/>
  <c r="U2802" i="2"/>
  <c r="U2801" i="2"/>
  <c r="U2800" i="2"/>
  <c r="U2799" i="2"/>
  <c r="U2798" i="2"/>
  <c r="U2797" i="2"/>
  <c r="U2796" i="2"/>
  <c r="U2795" i="2"/>
  <c r="U2794" i="2"/>
  <c r="U2793" i="2"/>
  <c r="U2792" i="2"/>
  <c r="U8504" i="2"/>
  <c r="U2791" i="2"/>
  <c r="U2790" i="2"/>
  <c r="U2789" i="2"/>
  <c r="U2788" i="2"/>
  <c r="U8503" i="2"/>
  <c r="U2787" i="2"/>
  <c r="U9280" i="2"/>
  <c r="U2786" i="2"/>
  <c r="U2785" i="2"/>
  <c r="U2784" i="2"/>
  <c r="U2783" i="2"/>
  <c r="U2782" i="2"/>
  <c r="U2781" i="2"/>
  <c r="U2780" i="2"/>
  <c r="U2779" i="2"/>
  <c r="U2778" i="2"/>
  <c r="U2777" i="2"/>
  <c r="U2776" i="2"/>
  <c r="U2775" i="2"/>
  <c r="U2774" i="2"/>
  <c r="U2773" i="2"/>
  <c r="U8502" i="2"/>
  <c r="U2772" i="2"/>
  <c r="U2771" i="2"/>
  <c r="U2770" i="2"/>
  <c r="U2769" i="2"/>
  <c r="U2768" i="2"/>
  <c r="U2767" i="2"/>
  <c r="U2766" i="2"/>
  <c r="U2765" i="2"/>
  <c r="U2764" i="2"/>
  <c r="U2763" i="2"/>
  <c r="U2762" i="2"/>
  <c r="U2761" i="2"/>
  <c r="U2760" i="2"/>
  <c r="U2759" i="2"/>
  <c r="U2758" i="2"/>
  <c r="U2757" i="2"/>
  <c r="U2756" i="2"/>
  <c r="U2755" i="2"/>
  <c r="U2754" i="2"/>
  <c r="U2753" i="2"/>
  <c r="U2752" i="2"/>
  <c r="U2751" i="2"/>
  <c r="U2750" i="2"/>
  <c r="U2749" i="2"/>
  <c r="U2748" i="2"/>
  <c r="U2747" i="2"/>
  <c r="U2746" i="2"/>
  <c r="U2745" i="2"/>
  <c r="U2744" i="2"/>
  <c r="U2743" i="2"/>
  <c r="U9023" i="2"/>
  <c r="U8501" i="2"/>
  <c r="U2742" i="2"/>
  <c r="U9022" i="2"/>
  <c r="U2741" i="2"/>
  <c r="U2740" i="2"/>
  <c r="U2739" i="2"/>
  <c r="U2738" i="2"/>
  <c r="U2737" i="2"/>
  <c r="U2736" i="2"/>
  <c r="U2735" i="2"/>
  <c r="U2734" i="2"/>
  <c r="U2733" i="2"/>
  <c r="U2732" i="2"/>
  <c r="U2731" i="2"/>
  <c r="U2730" i="2"/>
  <c r="U8500" i="2"/>
  <c r="U2729" i="2"/>
  <c r="U2728" i="2"/>
  <c r="U2727" i="2"/>
  <c r="U2726" i="2"/>
  <c r="U2725" i="2"/>
  <c r="U2724" i="2"/>
  <c r="U2723" i="2"/>
  <c r="U9021" i="2"/>
  <c r="U9279" i="2"/>
  <c r="U2722" i="2"/>
  <c r="U2721" i="2"/>
  <c r="U2720" i="2"/>
  <c r="U2719" i="2"/>
  <c r="U2718" i="2"/>
  <c r="U2717" i="2"/>
  <c r="U2716" i="2"/>
  <c r="U2715" i="2"/>
  <c r="U2714" i="2"/>
  <c r="U2713" i="2"/>
  <c r="U2712" i="2"/>
  <c r="U2711" i="2"/>
  <c r="U2710" i="2"/>
  <c r="U2709" i="2"/>
  <c r="U2708" i="2"/>
  <c r="U2707" i="2"/>
  <c r="U2706" i="2"/>
  <c r="U2705" i="2"/>
  <c r="U2704" i="2"/>
  <c r="U2703" i="2"/>
  <c r="U9278" i="2"/>
  <c r="U2702" i="2"/>
  <c r="U2701" i="2"/>
  <c r="U2700" i="2"/>
  <c r="U2699" i="2"/>
  <c r="U2698" i="2"/>
  <c r="U8499" i="2"/>
  <c r="U2697" i="2"/>
  <c r="U2696" i="2"/>
  <c r="U2695" i="2"/>
  <c r="U2694" i="2"/>
  <c r="U2693" i="2"/>
  <c r="U2692" i="2"/>
  <c r="U2691" i="2"/>
  <c r="U2690" i="2"/>
  <c r="U2689" i="2"/>
  <c r="U9020" i="2"/>
  <c r="U2688" i="2"/>
  <c r="U2687" i="2"/>
  <c r="U2686" i="2"/>
  <c r="U2685" i="2"/>
  <c r="U2684" i="2"/>
  <c r="U9019" i="2"/>
  <c r="U2683" i="2"/>
  <c r="U2682" i="2"/>
  <c r="U2681" i="2"/>
  <c r="U2680" i="2"/>
  <c r="U2679" i="2"/>
  <c r="U8498" i="2"/>
  <c r="U2678" i="2"/>
  <c r="U2677" i="2"/>
  <c r="U2676" i="2"/>
  <c r="U2675" i="2"/>
  <c r="U2674" i="2"/>
  <c r="U2673" i="2"/>
  <c r="U2672" i="2"/>
  <c r="U2671" i="2"/>
  <c r="U2670" i="2"/>
  <c r="U8497" i="2"/>
  <c r="U2669" i="2"/>
  <c r="U2668" i="2"/>
  <c r="U2667" i="2"/>
  <c r="U2666" i="2"/>
  <c r="U8496" i="2"/>
  <c r="U2665" i="2"/>
  <c r="U9018" i="2"/>
  <c r="U2664" i="2"/>
  <c r="U2663" i="2"/>
  <c r="U8495" i="2"/>
  <c r="U2662" i="2"/>
  <c r="U2661" i="2"/>
  <c r="U2660" i="2"/>
  <c r="U2659" i="2"/>
  <c r="U2658" i="2"/>
  <c r="U2657" i="2"/>
  <c r="U2656" i="2"/>
  <c r="U2655" i="2"/>
  <c r="U9017" i="2"/>
  <c r="U2654" i="2"/>
  <c r="U9277" i="2"/>
  <c r="U2653" i="2"/>
  <c r="U8494" i="2"/>
  <c r="U2652" i="2"/>
  <c r="U2651" i="2"/>
  <c r="U2650" i="2"/>
  <c r="U8493" i="2"/>
  <c r="U2649" i="2"/>
  <c r="U2648" i="2"/>
  <c r="U2647" i="2"/>
  <c r="U2646" i="2"/>
  <c r="U2645" i="2"/>
  <c r="U2644" i="2"/>
  <c r="U2643" i="2"/>
  <c r="U2642" i="2"/>
  <c r="U2641" i="2"/>
  <c r="U2640" i="2"/>
  <c r="U2639" i="2"/>
  <c r="U2638" i="2"/>
  <c r="U2637" i="2"/>
  <c r="U8492" i="2"/>
  <c r="U2636" i="2"/>
  <c r="U2635" i="2"/>
  <c r="U2634" i="2"/>
  <c r="U2633" i="2"/>
  <c r="U2632" i="2"/>
  <c r="U2631" i="2"/>
  <c r="U2630" i="2"/>
  <c r="U2629" i="2"/>
  <c r="U2628" i="2"/>
  <c r="U2627" i="2"/>
  <c r="U2626" i="2"/>
  <c r="U2625" i="2"/>
  <c r="U8491" i="2"/>
  <c r="U2624" i="2"/>
  <c r="U2623" i="2"/>
  <c r="U2622" i="2"/>
  <c r="U2621" i="2"/>
  <c r="U2620" i="2"/>
  <c r="U2619" i="2"/>
  <c r="U2618" i="2"/>
  <c r="U2617" i="2"/>
  <c r="U2616" i="2"/>
  <c r="U2615" i="2"/>
  <c r="U2614" i="2"/>
  <c r="U2613" i="2"/>
  <c r="U2612" i="2"/>
  <c r="U2611" i="2"/>
  <c r="U2610" i="2"/>
  <c r="U2609" i="2"/>
  <c r="U2608" i="2"/>
  <c r="U2607" i="2"/>
  <c r="U2606" i="2"/>
  <c r="U9276" i="2"/>
  <c r="U2605" i="2"/>
  <c r="U8490" i="2"/>
  <c r="U2604" i="2"/>
  <c r="U2603" i="2"/>
  <c r="U2602" i="2"/>
  <c r="U2601" i="2"/>
  <c r="U2600" i="2"/>
  <c r="U2599" i="2"/>
  <c r="U2598" i="2"/>
  <c r="U2597" i="2"/>
  <c r="U9275" i="2"/>
  <c r="U2596" i="2"/>
  <c r="U2595" i="2"/>
  <c r="U2594" i="2"/>
  <c r="U2593" i="2"/>
  <c r="U2592" i="2"/>
  <c r="U2591" i="2"/>
  <c r="U2590" i="2"/>
  <c r="U8489" i="2"/>
  <c r="U2589" i="2"/>
  <c r="U8488" i="2"/>
  <c r="U2588" i="2"/>
  <c r="U2587" i="2"/>
  <c r="U2586" i="2"/>
  <c r="U8487" i="2"/>
  <c r="U2585" i="2"/>
  <c r="U2584" i="2"/>
  <c r="U2583" i="2"/>
  <c r="U2582" i="2"/>
  <c r="U2581" i="2"/>
  <c r="U2580" i="2"/>
  <c r="U8486" i="2"/>
  <c r="U2579" i="2"/>
  <c r="U2578" i="2"/>
  <c r="U2577" i="2"/>
  <c r="U2576" i="2"/>
  <c r="U2575" i="2"/>
  <c r="U2574" i="2"/>
  <c r="U2573" i="2"/>
  <c r="U2572" i="2"/>
  <c r="U8485" i="2"/>
  <c r="U8484" i="2"/>
  <c r="U2571" i="2"/>
  <c r="U2570" i="2"/>
  <c r="U2569" i="2"/>
  <c r="U2568" i="2"/>
  <c r="U2567" i="2"/>
  <c r="U2566" i="2"/>
  <c r="U2565" i="2"/>
  <c r="U2564" i="2"/>
  <c r="U2563" i="2"/>
  <c r="U2562" i="2"/>
  <c r="U2561" i="2"/>
  <c r="U2560" i="2"/>
  <c r="U2559" i="2"/>
  <c r="U8483" i="2"/>
  <c r="U2558" i="2"/>
  <c r="U2557" i="2"/>
  <c r="U2556" i="2"/>
  <c r="U2555" i="2"/>
  <c r="U2554" i="2"/>
  <c r="U2553" i="2"/>
  <c r="U2552" i="2"/>
  <c r="U2551" i="2"/>
  <c r="U2550" i="2"/>
  <c r="U2549" i="2"/>
  <c r="U2548" i="2"/>
  <c r="U2547" i="2"/>
  <c r="U2546" i="2"/>
  <c r="U9274" i="2"/>
  <c r="U2545" i="2"/>
  <c r="U2544" i="2"/>
  <c r="U2543" i="2"/>
  <c r="U9016" i="2"/>
  <c r="U2542" i="2"/>
  <c r="U2541" i="2"/>
  <c r="U2540" i="2"/>
  <c r="U2539" i="2"/>
  <c r="U2538" i="2"/>
  <c r="U2537" i="2"/>
  <c r="U2536" i="2"/>
  <c r="U2535" i="2"/>
  <c r="U2534" i="2"/>
  <c r="U2533" i="2"/>
  <c r="U2532" i="2"/>
  <c r="U2531" i="2"/>
  <c r="U2530" i="2"/>
  <c r="U2529" i="2"/>
  <c r="U2528" i="2"/>
  <c r="U2527" i="2"/>
  <c r="U8482" i="2"/>
  <c r="U2526" i="2"/>
  <c r="U8481" i="2"/>
  <c r="U2525" i="2"/>
  <c r="U2524" i="2"/>
  <c r="U2523" i="2"/>
  <c r="U2522" i="2"/>
  <c r="U2521" i="2"/>
  <c r="U8480" i="2"/>
  <c r="U2520" i="2"/>
  <c r="U2519" i="2"/>
  <c r="U2518" i="2"/>
  <c r="U2517" i="2"/>
  <c r="U2516" i="2"/>
  <c r="U2515" i="2"/>
  <c r="U2514" i="2"/>
  <c r="U2513" i="2"/>
  <c r="U2512" i="2"/>
  <c r="U2511" i="2"/>
  <c r="U2510" i="2"/>
  <c r="U2509" i="2"/>
  <c r="U2508" i="2"/>
  <c r="U8479" i="2"/>
  <c r="U8478" i="2"/>
  <c r="U2507" i="2"/>
  <c r="U2506" i="2"/>
  <c r="U2505" i="2"/>
  <c r="U2504" i="2"/>
  <c r="U2503" i="2"/>
  <c r="U2502" i="2"/>
  <c r="U2501" i="2"/>
  <c r="U2500" i="2"/>
  <c r="U2499" i="2"/>
  <c r="U2498" i="2"/>
  <c r="U2497" i="2"/>
  <c r="U2496" i="2"/>
  <c r="U2495" i="2"/>
  <c r="U8477" i="2"/>
  <c r="U2494" i="2"/>
  <c r="U2493" i="2"/>
  <c r="U2492" i="2"/>
  <c r="U2491" i="2"/>
  <c r="U2490" i="2"/>
  <c r="U2489" i="2"/>
  <c r="U2488" i="2"/>
  <c r="U2487" i="2"/>
  <c r="U2486" i="2"/>
  <c r="U8476" i="2"/>
  <c r="U2485" i="2"/>
  <c r="U2484" i="2"/>
  <c r="U2483" i="2"/>
  <c r="U2482" i="2"/>
  <c r="U8475" i="2"/>
  <c r="U2481" i="2"/>
  <c r="U2480" i="2"/>
  <c r="U2479" i="2"/>
  <c r="U2478" i="2"/>
  <c r="U2477" i="2"/>
  <c r="U2476" i="2"/>
  <c r="U2475" i="2"/>
  <c r="U2474" i="2"/>
  <c r="U2473" i="2"/>
  <c r="U2472" i="2"/>
  <c r="U2471" i="2"/>
  <c r="U2470" i="2"/>
  <c r="U8474" i="2"/>
  <c r="U2469" i="2"/>
  <c r="U2468" i="2"/>
  <c r="U8473" i="2"/>
  <c r="U2467" i="2"/>
  <c r="U2466" i="2"/>
  <c r="U2465" i="2"/>
  <c r="U2464" i="2"/>
  <c r="U2463" i="2"/>
  <c r="U2462" i="2"/>
  <c r="U2461" i="2"/>
  <c r="U2460" i="2"/>
  <c r="U9273" i="2"/>
  <c r="U2459" i="2"/>
  <c r="U2458" i="2"/>
  <c r="U2457" i="2"/>
  <c r="U2456" i="2"/>
  <c r="U2455" i="2"/>
  <c r="U2454" i="2"/>
  <c r="U2453" i="2"/>
  <c r="U8472" i="2"/>
  <c r="U9272" i="2"/>
  <c r="U2452" i="2"/>
  <c r="U2451" i="2"/>
  <c r="U2450" i="2"/>
  <c r="U2449" i="2"/>
  <c r="U9271" i="2"/>
  <c r="U2448" i="2"/>
  <c r="U2447" i="2"/>
  <c r="U2446" i="2"/>
  <c r="U2445" i="2"/>
  <c r="U2444" i="2"/>
  <c r="U8471" i="2"/>
  <c r="U2443" i="2"/>
  <c r="U2442" i="2"/>
  <c r="U2441" i="2"/>
  <c r="U2440" i="2"/>
  <c r="U2439" i="2"/>
  <c r="U2438" i="2"/>
  <c r="U2437" i="2"/>
  <c r="U2436" i="2"/>
  <c r="U2435" i="2"/>
  <c r="U2434" i="2"/>
  <c r="U2433" i="2"/>
  <c r="U2432" i="2"/>
  <c r="U2431" i="2"/>
  <c r="U2430" i="2"/>
  <c r="U2429" i="2"/>
  <c r="U2428" i="2"/>
  <c r="U2427" i="2"/>
  <c r="U2426" i="2"/>
  <c r="U2425" i="2"/>
  <c r="U2424" i="2"/>
  <c r="U2423" i="2"/>
  <c r="U9270" i="2"/>
  <c r="U2422" i="2"/>
  <c r="U2421" i="2"/>
  <c r="U2420" i="2"/>
  <c r="U2419" i="2"/>
  <c r="U2418" i="2"/>
  <c r="U2417" i="2"/>
  <c r="U2416" i="2"/>
  <c r="U9269" i="2"/>
  <c r="U2415" i="2"/>
  <c r="U2414" i="2"/>
  <c r="U2413" i="2"/>
  <c r="U2412" i="2"/>
  <c r="U2411" i="2"/>
  <c r="U2410" i="2"/>
  <c r="U2409" i="2"/>
  <c r="U2408" i="2"/>
  <c r="U2407" i="2"/>
  <c r="U2406" i="2"/>
  <c r="U2405" i="2"/>
  <c r="U2404" i="2"/>
  <c r="U2403" i="2"/>
  <c r="U8470" i="2"/>
  <c r="U2402" i="2"/>
  <c r="U2401" i="2"/>
  <c r="U2400" i="2"/>
  <c r="U9015" i="2"/>
  <c r="U2399" i="2"/>
  <c r="U2398" i="2"/>
  <c r="U2397" i="2"/>
  <c r="U2396" i="2"/>
  <c r="U2395" i="2"/>
  <c r="U9014" i="2"/>
  <c r="U2394" i="2"/>
  <c r="U2393" i="2"/>
  <c r="U8469" i="2"/>
  <c r="U2392" i="2"/>
  <c r="U2391" i="2"/>
  <c r="U9268" i="2"/>
  <c r="U2390" i="2"/>
  <c r="U2389" i="2"/>
  <c r="U2388" i="2"/>
  <c r="U8468" i="2"/>
  <c r="U2387" i="2"/>
  <c r="U2386" i="2"/>
  <c r="U2385" i="2"/>
  <c r="U2384" i="2"/>
  <c r="U2383" i="2"/>
  <c r="U2382" i="2"/>
  <c r="U2381" i="2"/>
  <c r="U2380" i="2"/>
  <c r="U2379" i="2"/>
  <c r="U2378" i="2"/>
  <c r="U2377" i="2"/>
  <c r="U2376" i="2"/>
  <c r="U2375" i="2"/>
  <c r="U2374" i="2"/>
  <c r="U2373" i="2"/>
  <c r="U2372" i="2"/>
  <c r="U2371" i="2"/>
  <c r="U8467" i="2"/>
  <c r="U2370" i="2"/>
  <c r="U2369" i="2"/>
  <c r="U2368" i="2"/>
  <c r="U2367" i="2"/>
  <c r="U2366" i="2"/>
  <c r="U8466" i="2"/>
  <c r="U2365" i="2"/>
  <c r="U2364" i="2"/>
  <c r="U2363" i="2"/>
  <c r="U2362" i="2"/>
  <c r="U2361" i="2"/>
  <c r="U2360" i="2"/>
  <c r="U2359" i="2"/>
  <c r="U2358" i="2"/>
  <c r="U2357" i="2"/>
  <c r="U2356" i="2"/>
  <c r="U2355" i="2"/>
  <c r="U2354" i="2"/>
  <c r="U2353" i="2"/>
  <c r="U2352" i="2"/>
  <c r="U2351" i="2"/>
  <c r="U2350" i="2"/>
  <c r="U2349" i="2"/>
  <c r="U2348" i="2"/>
  <c r="U2347" i="2"/>
  <c r="U2346" i="2"/>
  <c r="U2345" i="2"/>
  <c r="U2344" i="2"/>
  <c r="U8465" i="2"/>
  <c r="U2343" i="2"/>
  <c r="U2342" i="2"/>
  <c r="U2341" i="2"/>
  <c r="U2340" i="2"/>
  <c r="U2339" i="2"/>
  <c r="U2338" i="2"/>
  <c r="U2337" i="2"/>
  <c r="U2336" i="2"/>
  <c r="U2335" i="2"/>
  <c r="U2334" i="2"/>
  <c r="U2333" i="2"/>
  <c r="U2332" i="2"/>
  <c r="U8464" i="2"/>
  <c r="U8463" i="2"/>
  <c r="U2331" i="2"/>
  <c r="U2330" i="2"/>
  <c r="U2329" i="2"/>
  <c r="U2328" i="2"/>
  <c r="U2327" i="2"/>
  <c r="U8462" i="2"/>
  <c r="U2326" i="2"/>
  <c r="U2325" i="2"/>
  <c r="U2324" i="2"/>
  <c r="U2323" i="2"/>
  <c r="U2322" i="2"/>
  <c r="U2321" i="2"/>
  <c r="U2320" i="2"/>
  <c r="U2319" i="2"/>
  <c r="U2318" i="2"/>
  <c r="U2317" i="2"/>
  <c r="U2316" i="2"/>
  <c r="U2315" i="2"/>
  <c r="U2314" i="2"/>
  <c r="U2313" i="2"/>
  <c r="U2312" i="2"/>
  <c r="U2311" i="2"/>
  <c r="U2310" i="2"/>
  <c r="U2309" i="2"/>
  <c r="U2308" i="2"/>
  <c r="U2307" i="2"/>
  <c r="U2306" i="2"/>
  <c r="U2305" i="2"/>
  <c r="U2304" i="2"/>
  <c r="U2303" i="2"/>
  <c r="U9267" i="2"/>
  <c r="U2302" i="2"/>
  <c r="U2301" i="2"/>
  <c r="U2300" i="2"/>
  <c r="U2299" i="2"/>
  <c r="U2298" i="2"/>
  <c r="U2297" i="2"/>
  <c r="U2296" i="2"/>
  <c r="U2295" i="2"/>
  <c r="U2294" i="2"/>
  <c r="U2293" i="2"/>
  <c r="U2292" i="2"/>
  <c r="U2291" i="2"/>
  <c r="U2290" i="2"/>
  <c r="U2289" i="2"/>
  <c r="U2288" i="2"/>
  <c r="U2287" i="2"/>
  <c r="U2286" i="2"/>
  <c r="U8461" i="2"/>
  <c r="U2285" i="2"/>
  <c r="U2284" i="2"/>
  <c r="U2283" i="2"/>
  <c r="U2282" i="2"/>
  <c r="U2281" i="2"/>
  <c r="U2280" i="2"/>
  <c r="U2279" i="2"/>
  <c r="U2278" i="2"/>
  <c r="U2277" i="2"/>
  <c r="U2276" i="2"/>
  <c r="U2275" i="2"/>
  <c r="U2274" i="2"/>
  <c r="U9266" i="2"/>
  <c r="U2273" i="2"/>
  <c r="U2272" i="2"/>
  <c r="U2271" i="2"/>
  <c r="U9265" i="2"/>
  <c r="U2270" i="2"/>
  <c r="U2269" i="2"/>
  <c r="U8460" i="2"/>
  <c r="U2268" i="2"/>
  <c r="U8459" i="2"/>
  <c r="U2267" i="2"/>
  <c r="U2266" i="2"/>
  <c r="U2265" i="2"/>
  <c r="U2264" i="2"/>
  <c r="U8458" i="2"/>
  <c r="U9013" i="2"/>
  <c r="U2263" i="2"/>
  <c r="U2262" i="2"/>
  <c r="U2261" i="2"/>
  <c r="U8457" i="2"/>
  <c r="U2260" i="2"/>
  <c r="U2259" i="2"/>
  <c r="U2258" i="2"/>
  <c r="U2257" i="2"/>
  <c r="U2256" i="2"/>
  <c r="U2255" i="2"/>
  <c r="U2254" i="2"/>
  <c r="U2253" i="2"/>
  <c r="U2252" i="2"/>
  <c r="U2251" i="2"/>
  <c r="U2250" i="2"/>
  <c r="U2249" i="2"/>
  <c r="U2248" i="2"/>
  <c r="U2247" i="2"/>
  <c r="U2246" i="2"/>
  <c r="U2245" i="2"/>
  <c r="U8456" i="2"/>
  <c r="U2244" i="2"/>
  <c r="U2243" i="2"/>
  <c r="U2242" i="2"/>
  <c r="U2241" i="2"/>
  <c r="U2240" i="2"/>
  <c r="U2239" i="2"/>
  <c r="U8455" i="2"/>
  <c r="U2238" i="2"/>
  <c r="U2237" i="2"/>
  <c r="U2236" i="2"/>
  <c r="U2235" i="2"/>
  <c r="U2234" i="2"/>
  <c r="U2233" i="2"/>
  <c r="U9264" i="2"/>
  <c r="U2232" i="2"/>
  <c r="U2231" i="2"/>
  <c r="U2230" i="2"/>
  <c r="U2229" i="2"/>
  <c r="U2228" i="2"/>
  <c r="U9012" i="2"/>
  <c r="U2227" i="2"/>
  <c r="U2226" i="2"/>
  <c r="U2225" i="2"/>
  <c r="U2224" i="2"/>
  <c r="U2223" i="2"/>
  <c r="U2222" i="2"/>
  <c r="U8454" i="2"/>
  <c r="U2221" i="2"/>
  <c r="U2220" i="2"/>
  <c r="U8453" i="2"/>
  <c r="U2219" i="2"/>
  <c r="U2218" i="2"/>
  <c r="U2217" i="2"/>
  <c r="U2216" i="2"/>
  <c r="U2215" i="2"/>
  <c r="U9263" i="2"/>
  <c r="U2214" i="2"/>
  <c r="U2213" i="2"/>
  <c r="U9262" i="2"/>
  <c r="U8452" i="2"/>
  <c r="U2212" i="2"/>
  <c r="U2211" i="2"/>
  <c r="U2210" i="2"/>
  <c r="U2209" i="2"/>
  <c r="U8451" i="2"/>
  <c r="U9011" i="2"/>
  <c r="U8450" i="2"/>
  <c r="U2208" i="2"/>
  <c r="U2207" i="2"/>
  <c r="U2206" i="2"/>
  <c r="U2205" i="2"/>
  <c r="U2204" i="2"/>
  <c r="U2203" i="2"/>
  <c r="U2202" i="2"/>
  <c r="U2201" i="2"/>
  <c r="U2200" i="2"/>
  <c r="U2199" i="2"/>
  <c r="U2198" i="2"/>
  <c r="U2197" i="2"/>
  <c r="U2196" i="2"/>
  <c r="U2195" i="2"/>
  <c r="U9261" i="2"/>
  <c r="U2194" i="2"/>
  <c r="U2193" i="2"/>
  <c r="U2192" i="2"/>
  <c r="U2191" i="2"/>
  <c r="U8449" i="2"/>
  <c r="U2190" i="2"/>
  <c r="U2189" i="2"/>
  <c r="U2188" i="2"/>
  <c r="U2187" i="2"/>
  <c r="U8448" i="2"/>
  <c r="U2186" i="2"/>
  <c r="U2185" i="2"/>
  <c r="U2184" i="2"/>
  <c r="U2183" i="2"/>
  <c r="U2182" i="2"/>
  <c r="U2181" i="2"/>
  <c r="U2180" i="2"/>
  <c r="U2179" i="2"/>
  <c r="U2178" i="2"/>
  <c r="U2177" i="2"/>
  <c r="U2176" i="2"/>
  <c r="U8447" i="2"/>
  <c r="U2175" i="2"/>
  <c r="U2174" i="2"/>
  <c r="U2173" i="2"/>
  <c r="U2172" i="2"/>
  <c r="U2171" i="2"/>
  <c r="U2170" i="2"/>
  <c r="U2169" i="2"/>
  <c r="U2168" i="2"/>
  <c r="U8446" i="2"/>
  <c r="U2167" i="2"/>
  <c r="U2166" i="2"/>
  <c r="U2165" i="2"/>
  <c r="U2164" i="2"/>
  <c r="U2163" i="2"/>
  <c r="U2162" i="2"/>
  <c r="U2161" i="2"/>
  <c r="U2160" i="2"/>
  <c r="U2159" i="2"/>
  <c r="U2158" i="2"/>
  <c r="U2157" i="2"/>
  <c r="U2156" i="2"/>
  <c r="U8445" i="2"/>
  <c r="U2155" i="2"/>
  <c r="U2154" i="2"/>
  <c r="U2153" i="2"/>
  <c r="U8444" i="2"/>
  <c r="U2152" i="2"/>
  <c r="U2151" i="2"/>
  <c r="U2150" i="2"/>
  <c r="U9260" i="2"/>
  <c r="U2149" i="2"/>
  <c r="U2148" i="2"/>
  <c r="U2147" i="2"/>
  <c r="U8443" i="2"/>
  <c r="U8442" i="2"/>
  <c r="U2146" i="2"/>
  <c r="U2145" i="2"/>
  <c r="U2144" i="2"/>
  <c r="U2143" i="2"/>
  <c r="U2142" i="2"/>
  <c r="U2141" i="2"/>
  <c r="U2140" i="2"/>
  <c r="U2139" i="2"/>
  <c r="U8441" i="2"/>
  <c r="U2138" i="2"/>
  <c r="U9259" i="2"/>
  <c r="U2137" i="2"/>
  <c r="U2136" i="2"/>
  <c r="U2135" i="2"/>
  <c r="U2134" i="2"/>
  <c r="U2133" i="2"/>
  <c r="U2132" i="2"/>
  <c r="U2131" i="2"/>
  <c r="U2130" i="2"/>
  <c r="U2129" i="2"/>
  <c r="U2128" i="2"/>
  <c r="U2127" i="2"/>
  <c r="U2126" i="2"/>
  <c r="U2125" i="2"/>
  <c r="U2124" i="2"/>
  <c r="U2123" i="2"/>
  <c r="U2122" i="2"/>
  <c r="U2121" i="2"/>
  <c r="U2120" i="2"/>
  <c r="U8440" i="2"/>
  <c r="U2119" i="2"/>
  <c r="U2118" i="2"/>
  <c r="U2117" i="2"/>
  <c r="U2116" i="2"/>
  <c r="U2115" i="2"/>
  <c r="U2114" i="2"/>
  <c r="U2113" i="2"/>
  <c r="U2112" i="2"/>
  <c r="U2111" i="2"/>
  <c r="U2110" i="2"/>
  <c r="U2109" i="2"/>
  <c r="U2108" i="2"/>
  <c r="U2107" i="2"/>
  <c r="U9010" i="2"/>
  <c r="U2106" i="2"/>
  <c r="U2105" i="2"/>
  <c r="U2104" i="2"/>
  <c r="U2103" i="2"/>
  <c r="U9258" i="2"/>
  <c r="U2102" i="2"/>
  <c r="U2101" i="2"/>
  <c r="U8439" i="2"/>
  <c r="U8438" i="2"/>
  <c r="U9257" i="2"/>
  <c r="U2100" i="2"/>
  <c r="U2099" i="2"/>
  <c r="U2098" i="2"/>
  <c r="U2097" i="2"/>
  <c r="U2096" i="2"/>
  <c r="U2095" i="2"/>
  <c r="U2094" i="2"/>
  <c r="U2093" i="2"/>
  <c r="U2092" i="2"/>
  <c r="U2091" i="2"/>
  <c r="U2090" i="2"/>
  <c r="U2089" i="2"/>
  <c r="U2088" i="2"/>
  <c r="U2087" i="2"/>
  <c r="U9256" i="2"/>
  <c r="U2086" i="2"/>
  <c r="U2085" i="2"/>
  <c r="U2084" i="2"/>
  <c r="U2083" i="2"/>
  <c r="U2082" i="2"/>
  <c r="U2081" i="2"/>
  <c r="U2080" i="2"/>
  <c r="U2079" i="2"/>
  <c r="U2078" i="2"/>
  <c r="U2077" i="2"/>
  <c r="U2076" i="2"/>
  <c r="U2075" i="2"/>
  <c r="U2074" i="2"/>
  <c r="U2073" i="2"/>
  <c r="U2072" i="2"/>
  <c r="U2071" i="2"/>
  <c r="U2070" i="2"/>
  <c r="U2069" i="2"/>
  <c r="U2068" i="2"/>
  <c r="U2067" i="2"/>
  <c r="U2066" i="2"/>
  <c r="U9009" i="2"/>
  <c r="U9255" i="2"/>
  <c r="U2065" i="2"/>
  <c r="U2064" i="2"/>
  <c r="U2063" i="2"/>
  <c r="U8437" i="2"/>
  <c r="U2062" i="2"/>
  <c r="U9008" i="2"/>
  <c r="U2061" i="2"/>
  <c r="U2060" i="2"/>
  <c r="U9254" i="2"/>
  <c r="U2059" i="2"/>
  <c r="U2058" i="2"/>
  <c r="U2057" i="2"/>
  <c r="U2056" i="2"/>
  <c r="U2055" i="2"/>
  <c r="U2054" i="2"/>
  <c r="U9253" i="2"/>
  <c r="U2053" i="2"/>
  <c r="U2052" i="2"/>
  <c r="U2051" i="2"/>
  <c r="U2050" i="2"/>
  <c r="U2049" i="2"/>
  <c r="U2048" i="2"/>
  <c r="U2047" i="2"/>
  <c r="U2046" i="2"/>
  <c r="U8436" i="2"/>
  <c r="U2045" i="2"/>
  <c r="U2044" i="2"/>
  <c r="U2043" i="2"/>
  <c r="U2042" i="2"/>
  <c r="U2041" i="2"/>
  <c r="U2040" i="2"/>
  <c r="U2039" i="2"/>
  <c r="U2038" i="2"/>
  <c r="U2037" i="2"/>
  <c r="U2036" i="2"/>
  <c r="U2035" i="2"/>
  <c r="U2034" i="2"/>
  <c r="U2033" i="2"/>
  <c r="U2032" i="2"/>
  <c r="U2031" i="2"/>
  <c r="U2030" i="2"/>
  <c r="U2029" i="2"/>
  <c r="U9252" i="2"/>
  <c r="U2028" i="2"/>
  <c r="U2027" i="2"/>
  <c r="U2026" i="2"/>
  <c r="U2025" i="2"/>
  <c r="U2024" i="2"/>
  <c r="U2023" i="2"/>
  <c r="U8435" i="2"/>
  <c r="U8434" i="2"/>
  <c r="U2022" i="2"/>
  <c r="U2021" i="2"/>
  <c r="U2020" i="2"/>
  <c r="U9251" i="2"/>
  <c r="U2019" i="2"/>
  <c r="U2018" i="2"/>
  <c r="U2017" i="2"/>
  <c r="U2016" i="2"/>
  <c r="U2015" i="2"/>
  <c r="U2014" i="2"/>
  <c r="U2013" i="2"/>
  <c r="U8433" i="2"/>
  <c r="U2012" i="2"/>
  <c r="U2011" i="2"/>
  <c r="U2010" i="2"/>
  <c r="U2009" i="2"/>
  <c r="U2008" i="2"/>
  <c r="U8432" i="2"/>
  <c r="U2007" i="2"/>
  <c r="U2006" i="2"/>
  <c r="U2005" i="2"/>
  <c r="U2004" i="2"/>
  <c r="U2003" i="2"/>
  <c r="U2002" i="2"/>
  <c r="U2001" i="2"/>
  <c r="U2000" i="2"/>
  <c r="U1999" i="2"/>
  <c r="U1998" i="2"/>
  <c r="U1997" i="2"/>
  <c r="U8431" i="2"/>
  <c r="U1996" i="2"/>
  <c r="U1995" i="2"/>
  <c r="U1994" i="2"/>
  <c r="U1993" i="2"/>
  <c r="U8430" i="2"/>
  <c r="U1992" i="2"/>
  <c r="U1991" i="2"/>
  <c r="U1990" i="2"/>
  <c r="U1989" i="2"/>
  <c r="U1988" i="2"/>
  <c r="U1987" i="2"/>
  <c r="U1986" i="2"/>
  <c r="U1985" i="2"/>
  <c r="U1984" i="2"/>
  <c r="U1983" i="2"/>
  <c r="U1982" i="2"/>
  <c r="U1981" i="2"/>
  <c r="U1980" i="2"/>
  <c r="U1979" i="2"/>
  <c r="U1978" i="2"/>
  <c r="U1977" i="2"/>
  <c r="U1976" i="2"/>
  <c r="U1975" i="2"/>
  <c r="U1974" i="2"/>
  <c r="U1973" i="2"/>
  <c r="U1972" i="2"/>
  <c r="U8429" i="2"/>
  <c r="U1971" i="2"/>
  <c r="U1970" i="2"/>
  <c r="U1969" i="2"/>
  <c r="U1968" i="2"/>
  <c r="U9007" i="2"/>
  <c r="U1967" i="2"/>
  <c r="U1966" i="2"/>
  <c r="U1965" i="2"/>
  <c r="U1964" i="2"/>
  <c r="U1963" i="2"/>
  <c r="U1962" i="2"/>
  <c r="U1961" i="2"/>
  <c r="U1960" i="2"/>
  <c r="U1959" i="2"/>
  <c r="U1958" i="2"/>
  <c r="U1957" i="2"/>
  <c r="U1956" i="2"/>
  <c r="U1955" i="2"/>
  <c r="U1954" i="2"/>
  <c r="U1953" i="2"/>
  <c r="U1952" i="2"/>
  <c r="U1951" i="2"/>
  <c r="U8428" i="2"/>
  <c r="U1950" i="2"/>
  <c r="U8427" i="2"/>
  <c r="U1949" i="2"/>
  <c r="U8426" i="2"/>
  <c r="U1948" i="2"/>
  <c r="U1947" i="2"/>
  <c r="U1946" i="2"/>
  <c r="U1945" i="2"/>
  <c r="U1944" i="2"/>
  <c r="U1943" i="2"/>
  <c r="U1942" i="2"/>
  <c r="U1941" i="2"/>
  <c r="U1940" i="2"/>
  <c r="U1939" i="2"/>
  <c r="U1938" i="2"/>
  <c r="U1937" i="2"/>
  <c r="U1936" i="2"/>
  <c r="U9250" i="2"/>
  <c r="U1935" i="2"/>
  <c r="U1934" i="2"/>
  <c r="U1933" i="2"/>
  <c r="U1932" i="2"/>
  <c r="U1931" i="2"/>
  <c r="U1930" i="2"/>
  <c r="U1929" i="2"/>
  <c r="U1928" i="2"/>
  <c r="U1927" i="2"/>
  <c r="U1926" i="2"/>
  <c r="U1925" i="2"/>
  <c r="U1924" i="2"/>
  <c r="U1923" i="2"/>
  <c r="U1922" i="2"/>
  <c r="U1921" i="2"/>
  <c r="U8425" i="2"/>
  <c r="U1920" i="2"/>
  <c r="U1919" i="2"/>
  <c r="U1918" i="2"/>
  <c r="U8424" i="2"/>
  <c r="U1917" i="2"/>
  <c r="U1916" i="2"/>
  <c r="U1915" i="2"/>
  <c r="U1914" i="2"/>
  <c r="U1913" i="2"/>
  <c r="U1912" i="2"/>
  <c r="U1911" i="2"/>
  <c r="U1910" i="2"/>
  <c r="U1909" i="2"/>
  <c r="U1908" i="2"/>
  <c r="U1907" i="2"/>
  <c r="U1906" i="2"/>
  <c r="U1905" i="2"/>
  <c r="U1904" i="2"/>
  <c r="U1903" i="2"/>
  <c r="U1902" i="2"/>
  <c r="U1901" i="2"/>
  <c r="U1900" i="2"/>
  <c r="U8423" i="2"/>
  <c r="U1899" i="2"/>
  <c r="U1898" i="2"/>
  <c r="U1897" i="2"/>
  <c r="U1896" i="2"/>
  <c r="U1895" i="2"/>
  <c r="U1894" i="2"/>
  <c r="U1893" i="2"/>
  <c r="U1892" i="2"/>
  <c r="U1891" i="2"/>
  <c r="U1890" i="2"/>
  <c r="U9249" i="2"/>
  <c r="U1889" i="2"/>
  <c r="U1888" i="2"/>
  <c r="U1887" i="2"/>
  <c r="U1886" i="2"/>
  <c r="U1885" i="2"/>
  <c r="U1884" i="2"/>
  <c r="U1883" i="2"/>
  <c r="U1882" i="2"/>
  <c r="U1881" i="2"/>
  <c r="U1880" i="2"/>
  <c r="U8422" i="2"/>
  <c r="U1879" i="2"/>
  <c r="U1878" i="2"/>
  <c r="U1877" i="2"/>
  <c r="U1876" i="2"/>
  <c r="U1875" i="2"/>
  <c r="U9006" i="2"/>
  <c r="U9248" i="2"/>
  <c r="U1874" i="2"/>
  <c r="U1873" i="2"/>
  <c r="U1872" i="2"/>
  <c r="U1871" i="2"/>
  <c r="U1870" i="2"/>
  <c r="U1869" i="2"/>
  <c r="U1868" i="2"/>
  <c r="U1867" i="2"/>
  <c r="U1866" i="2"/>
  <c r="U8421" i="2"/>
  <c r="U1865" i="2"/>
  <c r="U1864" i="2"/>
  <c r="U1863" i="2"/>
  <c r="U1862" i="2"/>
  <c r="U9247" i="2"/>
  <c r="U1861" i="2"/>
  <c r="U1860" i="2"/>
  <c r="U1859" i="2"/>
  <c r="U1858" i="2"/>
  <c r="U1857" i="2"/>
  <c r="U1856" i="2"/>
  <c r="U8420" i="2"/>
  <c r="U9005" i="2"/>
  <c r="U1855" i="2"/>
  <c r="U1854" i="2"/>
  <c r="U1853" i="2"/>
  <c r="U1852" i="2"/>
  <c r="U1851" i="2"/>
  <c r="U1850" i="2"/>
  <c r="U8419" i="2"/>
  <c r="U1849" i="2"/>
  <c r="U1848" i="2"/>
  <c r="U1847" i="2"/>
  <c r="U1846" i="2"/>
  <c r="U1845" i="2"/>
  <c r="U9246" i="2"/>
  <c r="U1844" i="2"/>
  <c r="U1843" i="2"/>
  <c r="U1842" i="2"/>
  <c r="U1841" i="2"/>
  <c r="U1840" i="2"/>
  <c r="U1839" i="2"/>
  <c r="U9245" i="2"/>
  <c r="U1838" i="2"/>
  <c r="U1837" i="2"/>
  <c r="U1836" i="2"/>
  <c r="U1835" i="2"/>
  <c r="U1834" i="2"/>
  <c r="U1833" i="2"/>
  <c r="U1832" i="2"/>
  <c r="U1831" i="2"/>
  <c r="U1830" i="2"/>
  <c r="U1829" i="2"/>
  <c r="U1828" i="2"/>
  <c r="U1827" i="2"/>
  <c r="U1826" i="2"/>
  <c r="U1825" i="2"/>
  <c r="U1824" i="2"/>
  <c r="U1823" i="2"/>
  <c r="U1822" i="2"/>
  <c r="U1821" i="2"/>
  <c r="U1820" i="2"/>
  <c r="U9244" i="2"/>
  <c r="U1819" i="2"/>
  <c r="U1818" i="2"/>
  <c r="U1817" i="2"/>
  <c r="U9243" i="2"/>
  <c r="U1816" i="2"/>
  <c r="U1815" i="2"/>
  <c r="U1814" i="2"/>
  <c r="U1813" i="2"/>
  <c r="U1812" i="2"/>
  <c r="U1811" i="2"/>
  <c r="U1810" i="2"/>
  <c r="U1809" i="2"/>
  <c r="U1808" i="2"/>
  <c r="U1807" i="2"/>
  <c r="U1806" i="2"/>
  <c r="U1805" i="2"/>
  <c r="U1804" i="2"/>
  <c r="U1803" i="2"/>
  <c r="U1802" i="2"/>
  <c r="U1801" i="2"/>
  <c r="U1800" i="2"/>
  <c r="U1799" i="2"/>
  <c r="U1798" i="2"/>
  <c r="U1797" i="2"/>
  <c r="U1796" i="2"/>
  <c r="U8418" i="2"/>
  <c r="U1795" i="2"/>
  <c r="U1794" i="2"/>
  <c r="U1793" i="2"/>
  <c r="U1792" i="2"/>
  <c r="U9242" i="2"/>
  <c r="U1791" i="2"/>
  <c r="U1790" i="2"/>
  <c r="U1789" i="2"/>
  <c r="U1788" i="2"/>
  <c r="U1787" i="2"/>
  <c r="U1786" i="2"/>
  <c r="U1785" i="2"/>
  <c r="U1784" i="2"/>
  <c r="U1783" i="2"/>
  <c r="U9004" i="2"/>
  <c r="U1782" i="2"/>
  <c r="U1781" i="2"/>
  <c r="U1780" i="2"/>
  <c r="U1779" i="2"/>
  <c r="U1778" i="2"/>
  <c r="U1777" i="2"/>
  <c r="U1776" i="2"/>
  <c r="U1775" i="2"/>
  <c r="U1774" i="2"/>
  <c r="U1773" i="2"/>
  <c r="U1772" i="2"/>
  <c r="U1771" i="2"/>
  <c r="U1770" i="2"/>
  <c r="U1769" i="2"/>
  <c r="U1768" i="2"/>
  <c r="U8417" i="2"/>
  <c r="U1767" i="2"/>
  <c r="U8416" i="2"/>
  <c r="U1766" i="2"/>
  <c r="U1765" i="2"/>
  <c r="U1764" i="2"/>
  <c r="U1763" i="2"/>
  <c r="U1762" i="2"/>
  <c r="U1761" i="2"/>
  <c r="U1760" i="2"/>
  <c r="U1759" i="2"/>
  <c r="U8415" i="2"/>
  <c r="U1758" i="2"/>
  <c r="U9003" i="2"/>
  <c r="U1757" i="2"/>
  <c r="U1756" i="2"/>
  <c r="U1755" i="2"/>
  <c r="U1754" i="2"/>
  <c r="U1753" i="2"/>
  <c r="U1752" i="2"/>
  <c r="U1751" i="2"/>
  <c r="U1750" i="2"/>
  <c r="U1749" i="2"/>
  <c r="U1748" i="2"/>
  <c r="U1747" i="2"/>
  <c r="U1746" i="2"/>
  <c r="U1745" i="2"/>
  <c r="U1744" i="2"/>
  <c r="U1743" i="2"/>
  <c r="U1742" i="2"/>
  <c r="U1741" i="2"/>
  <c r="U1740" i="2"/>
  <c r="U1739" i="2"/>
  <c r="U1738" i="2"/>
  <c r="U1737" i="2"/>
  <c r="U9241" i="2"/>
  <c r="U1736" i="2"/>
  <c r="U1735" i="2"/>
  <c r="U1734" i="2"/>
  <c r="U8414" i="2"/>
  <c r="U1733" i="2"/>
  <c r="U1732" i="2"/>
  <c r="U1731" i="2"/>
  <c r="U1730" i="2"/>
  <c r="U1729" i="2"/>
  <c r="U1728" i="2"/>
  <c r="U1727" i="2"/>
  <c r="U1726" i="2"/>
  <c r="U1725" i="2"/>
  <c r="U8413" i="2"/>
  <c r="U1724" i="2"/>
  <c r="U1723" i="2"/>
  <c r="U1722" i="2"/>
  <c r="U1721" i="2"/>
  <c r="U1720" i="2"/>
  <c r="U1719" i="2"/>
  <c r="U1718" i="2"/>
  <c r="U1717" i="2"/>
  <c r="U1716" i="2"/>
  <c r="U1715" i="2"/>
  <c r="U1714" i="2"/>
  <c r="U1713" i="2"/>
  <c r="U1712" i="2"/>
  <c r="U1711" i="2"/>
  <c r="U1710" i="2"/>
  <c r="U1709" i="2"/>
  <c r="U1708" i="2"/>
  <c r="U1707" i="2"/>
  <c r="U9240" i="2"/>
  <c r="U1706" i="2"/>
  <c r="U1705" i="2"/>
  <c r="U1704" i="2"/>
  <c r="U1703" i="2"/>
  <c r="U1702" i="2"/>
  <c r="U1701" i="2"/>
  <c r="U1700" i="2"/>
  <c r="U1699" i="2"/>
  <c r="U1698" i="2"/>
  <c r="U9002" i="2"/>
  <c r="U1697" i="2"/>
  <c r="U1696" i="2"/>
  <c r="U1695" i="2"/>
  <c r="U1694" i="2"/>
  <c r="U1693" i="2"/>
  <c r="U1692" i="2"/>
  <c r="U9239" i="2"/>
  <c r="U1691" i="2"/>
  <c r="U8412" i="2"/>
  <c r="U1690" i="2"/>
  <c r="U1689" i="2"/>
  <c r="U1688" i="2"/>
  <c r="U1687" i="2"/>
  <c r="U1686" i="2"/>
  <c r="U1685" i="2"/>
  <c r="U8411" i="2"/>
  <c r="U1684" i="2"/>
  <c r="U1683" i="2"/>
  <c r="U9001" i="2"/>
  <c r="U1682" i="2"/>
  <c r="U1681" i="2"/>
  <c r="U1680" i="2"/>
  <c r="U1679" i="2"/>
  <c r="U1678" i="2"/>
  <c r="U8410" i="2"/>
  <c r="U1677" i="2"/>
  <c r="U8409" i="2"/>
  <c r="U1676" i="2"/>
  <c r="U1675" i="2"/>
  <c r="U1674" i="2"/>
  <c r="U1673" i="2"/>
  <c r="U1672" i="2"/>
  <c r="U1671" i="2"/>
  <c r="U9238" i="2"/>
  <c r="U1670" i="2"/>
  <c r="U1669" i="2"/>
  <c r="U1668" i="2"/>
  <c r="U8408" i="2"/>
  <c r="U1667" i="2"/>
  <c r="U1666" i="2"/>
  <c r="U1665" i="2"/>
  <c r="U1664" i="2"/>
  <c r="U1663" i="2"/>
  <c r="U1662" i="2"/>
  <c r="U1661" i="2"/>
  <c r="U9000" i="2"/>
  <c r="U1660" i="2"/>
  <c r="U1659" i="2"/>
  <c r="U1658" i="2"/>
  <c r="U1657" i="2"/>
  <c r="U1656" i="2"/>
  <c r="U1655" i="2"/>
  <c r="U1654" i="2"/>
  <c r="U1653" i="2"/>
  <c r="U8999" i="2"/>
  <c r="U1652" i="2"/>
  <c r="U1651" i="2"/>
  <c r="U1650" i="2"/>
  <c r="U1649" i="2"/>
  <c r="U1648" i="2"/>
  <c r="U1647" i="2"/>
  <c r="U1646" i="2"/>
  <c r="U1645" i="2"/>
  <c r="U9237" i="2"/>
  <c r="U1644" i="2"/>
  <c r="U1643" i="2"/>
  <c r="U1642" i="2"/>
  <c r="U1641" i="2"/>
  <c r="U9236" i="2"/>
  <c r="U1640" i="2"/>
  <c r="U1639" i="2"/>
  <c r="U9235" i="2"/>
  <c r="U1638" i="2"/>
  <c r="U1637" i="2"/>
  <c r="U1636" i="2"/>
  <c r="U1635" i="2"/>
  <c r="U1634" i="2"/>
  <c r="U8998" i="2"/>
  <c r="U1633" i="2"/>
  <c r="U1632" i="2"/>
  <c r="U8407" i="2"/>
  <c r="U1631" i="2"/>
  <c r="U1630" i="2"/>
  <c r="U1629" i="2"/>
  <c r="U1628" i="2"/>
  <c r="U1627" i="2"/>
  <c r="U1626" i="2"/>
  <c r="U1625" i="2"/>
  <c r="U1624" i="2"/>
  <c r="U1623" i="2"/>
  <c r="U1622" i="2"/>
  <c r="U1621" i="2"/>
  <c r="U1620" i="2"/>
  <c r="U1619" i="2"/>
  <c r="U1618" i="2"/>
  <c r="U1617" i="2"/>
  <c r="U1616" i="2"/>
  <c r="U1615" i="2"/>
  <c r="U1614" i="2"/>
  <c r="U1613" i="2"/>
  <c r="U1612" i="2"/>
  <c r="U1611" i="2"/>
  <c r="U1610" i="2"/>
  <c r="U1609" i="2"/>
  <c r="U1608" i="2"/>
  <c r="U1607" i="2"/>
  <c r="U1606" i="2"/>
  <c r="U1605" i="2"/>
  <c r="U1604" i="2"/>
  <c r="U8406" i="2"/>
  <c r="U1603" i="2"/>
  <c r="U1602" i="2"/>
  <c r="U1601" i="2"/>
  <c r="U1600" i="2"/>
  <c r="U8405" i="2"/>
  <c r="U1599" i="2"/>
  <c r="U1598" i="2"/>
  <c r="U1597" i="2"/>
  <c r="U1596" i="2"/>
  <c r="U1595" i="2"/>
  <c r="U1594" i="2"/>
  <c r="U1593" i="2"/>
  <c r="U1592" i="2"/>
  <c r="U1591" i="2"/>
  <c r="U1590" i="2"/>
  <c r="U8997" i="2"/>
  <c r="U1589" i="2"/>
  <c r="U8996" i="2"/>
  <c r="U1588" i="2"/>
  <c r="U1587" i="2"/>
  <c r="U8404" i="2"/>
  <c r="U1586" i="2"/>
  <c r="U1585" i="2"/>
  <c r="U1584" i="2"/>
  <c r="U1583" i="2"/>
  <c r="U1582" i="2"/>
  <c r="U1581" i="2"/>
  <c r="U1580" i="2"/>
  <c r="U1579" i="2"/>
  <c r="U1578" i="2"/>
  <c r="U1577" i="2"/>
  <c r="U1576" i="2"/>
  <c r="U1575" i="2"/>
  <c r="U1574" i="2"/>
  <c r="U1573" i="2"/>
  <c r="U8995" i="2"/>
  <c r="U1572" i="2"/>
  <c r="U1571" i="2"/>
  <c r="U1570" i="2"/>
  <c r="U1569" i="2"/>
  <c r="U1568" i="2"/>
  <c r="U1567" i="2"/>
  <c r="U1566" i="2"/>
  <c r="U1565" i="2"/>
  <c r="U1564" i="2"/>
  <c r="U1563" i="2"/>
  <c r="U1562" i="2"/>
  <c r="U1561" i="2"/>
  <c r="U1560" i="2"/>
  <c r="U1559" i="2"/>
  <c r="U1558" i="2"/>
  <c r="U1557" i="2"/>
  <c r="U1556" i="2"/>
  <c r="U1555" i="2"/>
  <c r="U1554" i="2"/>
  <c r="U1553" i="2"/>
  <c r="U1552" i="2"/>
  <c r="U1551" i="2"/>
  <c r="U1550" i="2"/>
  <c r="U9234" i="2"/>
  <c r="U1549" i="2"/>
  <c r="U1548" i="2"/>
  <c r="U1547" i="2"/>
  <c r="U9233" i="2"/>
  <c r="U1546" i="2"/>
  <c r="U8994" i="2"/>
  <c r="U1545" i="2"/>
  <c r="U1544" i="2"/>
  <c r="U8403" i="2"/>
  <c r="U1543" i="2"/>
  <c r="U1542" i="2"/>
  <c r="U1541" i="2"/>
  <c r="U1540" i="2"/>
  <c r="U1539" i="2"/>
  <c r="U1538" i="2"/>
  <c r="U1537" i="2"/>
  <c r="U1536" i="2"/>
  <c r="U1535" i="2"/>
  <c r="U1534" i="2"/>
  <c r="U1533" i="2"/>
  <c r="U1532" i="2"/>
  <c r="U1531" i="2"/>
  <c r="U1530" i="2"/>
  <c r="U1529" i="2"/>
  <c r="U1528" i="2"/>
  <c r="U1527" i="2"/>
  <c r="U1526" i="2"/>
  <c r="U1525" i="2"/>
  <c r="U1524" i="2"/>
  <c r="U1523" i="2"/>
  <c r="U1522" i="2"/>
  <c r="U1521" i="2"/>
  <c r="U1520" i="2"/>
  <c r="U1519" i="2"/>
  <c r="U8402" i="2"/>
  <c r="U1518" i="2"/>
  <c r="U1517" i="2"/>
  <c r="U1516" i="2"/>
  <c r="U1515" i="2"/>
  <c r="U1514" i="2"/>
  <c r="U1513" i="2"/>
  <c r="U1512" i="2"/>
  <c r="U1511" i="2"/>
  <c r="U8401" i="2"/>
  <c r="U1510" i="2"/>
  <c r="U1509" i="2"/>
  <c r="U1508" i="2"/>
  <c r="U1507" i="2"/>
  <c r="U1506" i="2"/>
  <c r="U1505" i="2"/>
  <c r="U1504" i="2"/>
  <c r="U9232" i="2"/>
  <c r="U1503" i="2"/>
  <c r="U1502" i="2"/>
  <c r="U9231" i="2"/>
  <c r="U1501" i="2"/>
  <c r="U1500" i="2"/>
  <c r="U1499" i="2"/>
  <c r="U1498" i="2"/>
  <c r="U1497" i="2"/>
  <c r="U1496" i="2"/>
  <c r="U1495" i="2"/>
  <c r="U1494" i="2"/>
  <c r="U1493" i="2"/>
  <c r="U1492" i="2"/>
  <c r="U1491" i="2"/>
  <c r="U1490" i="2"/>
  <c r="U1489" i="2"/>
  <c r="U1488" i="2"/>
  <c r="U8400" i="2"/>
  <c r="U1487" i="2"/>
  <c r="U1486" i="2"/>
  <c r="U1485" i="2"/>
  <c r="U8993" i="2"/>
  <c r="U1484" i="2"/>
  <c r="U1483" i="2"/>
  <c r="U1482" i="2"/>
  <c r="U8399" i="2"/>
  <c r="U1481" i="2"/>
  <c r="U1480" i="2"/>
  <c r="U1479" i="2"/>
  <c r="U1478" i="2"/>
  <c r="U1477" i="2"/>
  <c r="U1476" i="2"/>
  <c r="U1475" i="2"/>
  <c r="U1474" i="2"/>
  <c r="U1473" i="2"/>
  <c r="U1472" i="2"/>
  <c r="U1471" i="2"/>
  <c r="U1470" i="2"/>
  <c r="U1469" i="2"/>
  <c r="U1468" i="2"/>
  <c r="U1467" i="2"/>
  <c r="U1466" i="2"/>
  <c r="U1465" i="2"/>
  <c r="U1464" i="2"/>
  <c r="U8398" i="2"/>
  <c r="U1463" i="2"/>
  <c r="U9230" i="2"/>
  <c r="U1462" i="2"/>
  <c r="U1461" i="2"/>
  <c r="U1460" i="2"/>
  <c r="U9229" i="2"/>
  <c r="U1459" i="2"/>
  <c r="U1458" i="2"/>
  <c r="U1457" i="2"/>
  <c r="U1456" i="2"/>
  <c r="U1455" i="2"/>
  <c r="U1454" i="2"/>
  <c r="U1453" i="2"/>
  <c r="U1452" i="2"/>
  <c r="U1451" i="2"/>
  <c r="U1450" i="2"/>
  <c r="U1449" i="2"/>
  <c r="U1448" i="2"/>
  <c r="U1447" i="2"/>
  <c r="U1446" i="2"/>
  <c r="U1445" i="2"/>
  <c r="U1444" i="2"/>
  <c r="U1443" i="2"/>
  <c r="U1442" i="2"/>
  <c r="U1441" i="2"/>
  <c r="U1440" i="2"/>
  <c r="U1439" i="2"/>
  <c r="U1438" i="2"/>
  <c r="U1437" i="2"/>
  <c r="U1436" i="2"/>
  <c r="U1435" i="2"/>
  <c r="U8397" i="2"/>
  <c r="U1434" i="2"/>
  <c r="U1433" i="2"/>
  <c r="U1432" i="2"/>
  <c r="U1431" i="2"/>
  <c r="U1430" i="2"/>
  <c r="U1429" i="2"/>
  <c r="U1428" i="2"/>
  <c r="U1427" i="2"/>
  <c r="U1426" i="2"/>
  <c r="U1425" i="2"/>
  <c r="U1424" i="2"/>
  <c r="U1423" i="2"/>
  <c r="U1422" i="2"/>
  <c r="U1421" i="2"/>
  <c r="U1420" i="2"/>
  <c r="U1419" i="2"/>
  <c r="U1418" i="2"/>
  <c r="U1417" i="2"/>
  <c r="U8992" i="2"/>
  <c r="U1416" i="2"/>
  <c r="U1415" i="2"/>
  <c r="U1414" i="2"/>
  <c r="U1413" i="2"/>
  <c r="U8396" i="2"/>
  <c r="U1412" i="2"/>
  <c r="U1411" i="2"/>
  <c r="U1410" i="2"/>
  <c r="U1409" i="2"/>
  <c r="U1408" i="2"/>
  <c r="U1407" i="2"/>
  <c r="U9228" i="2"/>
  <c r="U1406" i="2"/>
  <c r="U1405" i="2"/>
  <c r="U9227" i="2"/>
  <c r="U8395" i="2"/>
  <c r="U1404" i="2"/>
  <c r="U1403" i="2"/>
  <c r="U1402" i="2"/>
  <c r="U1401" i="2"/>
  <c r="U1400" i="2"/>
  <c r="U8991" i="2"/>
  <c r="U1399" i="2"/>
  <c r="U1398" i="2"/>
  <c r="U1397" i="2"/>
  <c r="U1396" i="2"/>
  <c r="U8394" i="2"/>
  <c r="U1395" i="2"/>
  <c r="U8393" i="2"/>
  <c r="U1394" i="2"/>
  <c r="U1393" i="2"/>
  <c r="U9226" i="2"/>
  <c r="U1392" i="2"/>
  <c r="U8392" i="2"/>
  <c r="U1391" i="2"/>
  <c r="U1390" i="2"/>
  <c r="U1389" i="2"/>
  <c r="U1388" i="2"/>
  <c r="U8391" i="2"/>
  <c r="U1387" i="2"/>
  <c r="U1386" i="2"/>
  <c r="U1385" i="2"/>
  <c r="U1384" i="2"/>
  <c r="U1383" i="2"/>
  <c r="U1382" i="2"/>
  <c r="U1381" i="2"/>
  <c r="U1380" i="2"/>
  <c r="U8390" i="2"/>
  <c r="U1379" i="2"/>
  <c r="U8389" i="2"/>
  <c r="U1378" i="2"/>
  <c r="U1377" i="2"/>
  <c r="U1376" i="2"/>
  <c r="U1375" i="2"/>
  <c r="U8388" i="2"/>
  <c r="U1374" i="2"/>
  <c r="U1373" i="2"/>
  <c r="U1372" i="2"/>
  <c r="U8387" i="2"/>
  <c r="U8386" i="2"/>
  <c r="U1371" i="2"/>
  <c r="U1370" i="2"/>
  <c r="U1369" i="2"/>
  <c r="U9225" i="2"/>
  <c r="U1368" i="2"/>
  <c r="U1367" i="2"/>
  <c r="U1366" i="2"/>
  <c r="U1365" i="2"/>
  <c r="U1364" i="2"/>
  <c r="U8385" i="2"/>
  <c r="U1363" i="2"/>
  <c r="U1362" i="2"/>
  <c r="U1361" i="2"/>
  <c r="U1360" i="2"/>
  <c r="U1359" i="2"/>
  <c r="U1358" i="2"/>
  <c r="U1357" i="2"/>
  <c r="U1356" i="2"/>
  <c r="U1355" i="2"/>
  <c r="U1354" i="2"/>
  <c r="U1353" i="2"/>
  <c r="U9224" i="2"/>
  <c r="U1352" i="2"/>
  <c r="U1351" i="2"/>
  <c r="U1350" i="2"/>
  <c r="U1349" i="2"/>
  <c r="U1348" i="2"/>
  <c r="U1347" i="2"/>
  <c r="U1346" i="2"/>
  <c r="U1345" i="2"/>
  <c r="U1344" i="2"/>
  <c r="U1343" i="2"/>
  <c r="U1342" i="2"/>
  <c r="U1341" i="2"/>
  <c r="U1340" i="2"/>
  <c r="U1339" i="2"/>
  <c r="U1338" i="2"/>
  <c r="U1337" i="2"/>
  <c r="U1336" i="2"/>
  <c r="U1335" i="2"/>
  <c r="U8384" i="2"/>
  <c r="U1334" i="2"/>
  <c r="U1333" i="2"/>
  <c r="U1332" i="2"/>
  <c r="U1331" i="2"/>
  <c r="U9223" i="2"/>
  <c r="U1330" i="2"/>
  <c r="U1329" i="2"/>
  <c r="U1328" i="2"/>
  <c r="U1327" i="2"/>
  <c r="U1326" i="2"/>
  <c r="U1325" i="2"/>
  <c r="U1324" i="2"/>
  <c r="U1323" i="2"/>
  <c r="U1322" i="2"/>
  <c r="U1321" i="2"/>
  <c r="U1320" i="2"/>
  <c r="U1319" i="2"/>
  <c r="U1318" i="2"/>
  <c r="U9222" i="2"/>
  <c r="U1317" i="2"/>
  <c r="U8383" i="2"/>
  <c r="U1316" i="2"/>
  <c r="U1315" i="2"/>
  <c r="U1314" i="2"/>
  <c r="U1313" i="2"/>
  <c r="U1312" i="2"/>
  <c r="U8382" i="2"/>
  <c r="U1311" i="2"/>
  <c r="U1310" i="2"/>
  <c r="U1309" i="2"/>
  <c r="U1308" i="2"/>
  <c r="U1307" i="2"/>
  <c r="U1306" i="2"/>
  <c r="U1305" i="2"/>
  <c r="U1304" i="2"/>
  <c r="U1303" i="2"/>
  <c r="U1302" i="2"/>
  <c r="U1301" i="2"/>
  <c r="U1300" i="2"/>
  <c r="U1299" i="2"/>
  <c r="U1298" i="2"/>
  <c r="U1297" i="2"/>
  <c r="U1296" i="2"/>
  <c r="U1295" i="2"/>
  <c r="U1294" i="2"/>
  <c r="U1293" i="2"/>
  <c r="U1292" i="2"/>
  <c r="U1291" i="2"/>
  <c r="U9221" i="2"/>
  <c r="U1290" i="2"/>
  <c r="U1289" i="2"/>
  <c r="U1288" i="2"/>
  <c r="U1287" i="2"/>
  <c r="U1286" i="2"/>
  <c r="U1285" i="2"/>
  <c r="U1284" i="2"/>
  <c r="U1283" i="2"/>
  <c r="U1282" i="2"/>
  <c r="U9220" i="2"/>
  <c r="U8381" i="2"/>
  <c r="U1281" i="2"/>
  <c r="U1280" i="2"/>
  <c r="U1279" i="2"/>
  <c r="U1278" i="2"/>
  <c r="U1277" i="2"/>
  <c r="U1276" i="2"/>
  <c r="U1275" i="2"/>
  <c r="U1274" i="2"/>
  <c r="U9219" i="2"/>
  <c r="U1273" i="2"/>
  <c r="U1272" i="2"/>
  <c r="U1271" i="2"/>
  <c r="U1270" i="2"/>
  <c r="U1269" i="2"/>
  <c r="U9218" i="2"/>
  <c r="U1268" i="2"/>
  <c r="U1267" i="2"/>
  <c r="U1266" i="2"/>
  <c r="U1265" i="2"/>
  <c r="U1264" i="2"/>
  <c r="U1263" i="2"/>
  <c r="U1262" i="2"/>
  <c r="U1261" i="2"/>
  <c r="U8380" i="2"/>
  <c r="U1260" i="2"/>
  <c r="U1259" i="2"/>
  <c r="U1258" i="2"/>
  <c r="U1257" i="2"/>
  <c r="U1256" i="2"/>
  <c r="U1255" i="2"/>
  <c r="U1254" i="2"/>
  <c r="U1253" i="2"/>
  <c r="U1252" i="2"/>
  <c r="U1251" i="2"/>
  <c r="U1250" i="2"/>
  <c r="U9217" i="2"/>
  <c r="U8379" i="2"/>
  <c r="U1249" i="2"/>
  <c r="U1248" i="2"/>
  <c r="U1247" i="2"/>
  <c r="U1246" i="2"/>
  <c r="U1245" i="2"/>
  <c r="U1244" i="2"/>
  <c r="U1243" i="2"/>
  <c r="U1242" i="2"/>
  <c r="U1241" i="2"/>
  <c r="U1240" i="2"/>
  <c r="U1239" i="2"/>
  <c r="U1238" i="2"/>
  <c r="U1237" i="2"/>
  <c r="U1236" i="2"/>
  <c r="U1235" i="2"/>
  <c r="U1234" i="2"/>
  <c r="U1233" i="2"/>
  <c r="U1232" i="2"/>
  <c r="U8378" i="2"/>
  <c r="U1231" i="2"/>
  <c r="U1230" i="2"/>
  <c r="U1229" i="2"/>
  <c r="U1228" i="2"/>
  <c r="U1227" i="2"/>
  <c r="U1226" i="2"/>
  <c r="U1225" i="2"/>
  <c r="U1224" i="2"/>
  <c r="U1223" i="2"/>
  <c r="U1222" i="2"/>
  <c r="U1221" i="2"/>
  <c r="U1220" i="2"/>
  <c r="U9216" i="2"/>
  <c r="U1219" i="2"/>
  <c r="U1218" i="2"/>
  <c r="U1217" i="2"/>
  <c r="U8377" i="2"/>
  <c r="U1216" i="2"/>
  <c r="U9215" i="2"/>
  <c r="U1215" i="2"/>
  <c r="U1214" i="2"/>
  <c r="U1213" i="2"/>
  <c r="U1212" i="2"/>
  <c r="U1211" i="2"/>
  <c r="U1210" i="2"/>
  <c r="U1209" i="2"/>
  <c r="U1208" i="2"/>
  <c r="U1207" i="2"/>
  <c r="U1206" i="2"/>
  <c r="U1205" i="2"/>
  <c r="U1204" i="2"/>
  <c r="U1203" i="2"/>
  <c r="U1202" i="2"/>
  <c r="U1201" i="2"/>
  <c r="U1200" i="2"/>
  <c r="U1199" i="2"/>
  <c r="U1198" i="2"/>
  <c r="U1197" i="2"/>
  <c r="U1196" i="2"/>
  <c r="U1195" i="2"/>
  <c r="U1194" i="2"/>
  <c r="U1193" i="2"/>
  <c r="U1192" i="2"/>
  <c r="U1191" i="2"/>
  <c r="U1190" i="2"/>
  <c r="U1189" i="2"/>
  <c r="U1188" i="2"/>
  <c r="U1187" i="2"/>
  <c r="U1186" i="2"/>
  <c r="U1185" i="2"/>
  <c r="U1184" i="2"/>
  <c r="U1183" i="2"/>
  <c r="U8376" i="2"/>
  <c r="U1182" i="2"/>
  <c r="U1181" i="2"/>
  <c r="U1180" i="2"/>
  <c r="U1179" i="2"/>
  <c r="U1178" i="2"/>
  <c r="U1177" i="2"/>
  <c r="U1176" i="2"/>
  <c r="U1175" i="2"/>
  <c r="U1174" i="2"/>
  <c r="U1173" i="2"/>
  <c r="U1172" i="2"/>
  <c r="U1171" i="2"/>
  <c r="U1170" i="2"/>
  <c r="U8375" i="2"/>
  <c r="U1169" i="2"/>
  <c r="U1168" i="2"/>
  <c r="U1167" i="2"/>
  <c r="U1166" i="2"/>
  <c r="U1165" i="2"/>
  <c r="U1164" i="2"/>
  <c r="U1163" i="2"/>
  <c r="U9214" i="2"/>
  <c r="U1162" i="2"/>
  <c r="U1161" i="2"/>
  <c r="U1160" i="2"/>
  <c r="U1159" i="2"/>
  <c r="U1158" i="2"/>
  <c r="U1157" i="2"/>
  <c r="U1156" i="2"/>
  <c r="U1155" i="2"/>
  <c r="U1154" i="2"/>
  <c r="U1153" i="2"/>
  <c r="U1152" i="2"/>
  <c r="U1151" i="2"/>
  <c r="U1150" i="2"/>
  <c r="U1149" i="2"/>
  <c r="U1148" i="2"/>
  <c r="U1147" i="2"/>
  <c r="U1146" i="2"/>
  <c r="U1145" i="2"/>
  <c r="U1144" i="2"/>
  <c r="U1143" i="2"/>
  <c r="U1142" i="2"/>
  <c r="U1141" i="2"/>
  <c r="U1140" i="2"/>
  <c r="U1139" i="2"/>
  <c r="U1138" i="2"/>
  <c r="U1137" i="2"/>
  <c r="U1136" i="2"/>
  <c r="U1135" i="2"/>
  <c r="U1134" i="2"/>
  <c r="U1133" i="2"/>
  <c r="U8374" i="2"/>
  <c r="U1132" i="2"/>
  <c r="U1131" i="2"/>
  <c r="U1130" i="2"/>
  <c r="U8990" i="2"/>
  <c r="U1129" i="2"/>
  <c r="U1128" i="2"/>
  <c r="U1127" i="2"/>
  <c r="U1126" i="2"/>
  <c r="U1125" i="2"/>
  <c r="U1124" i="2"/>
  <c r="U1123" i="2"/>
  <c r="U1122" i="2"/>
  <c r="U8373" i="2"/>
  <c r="U1121" i="2"/>
  <c r="U1120" i="2"/>
  <c r="U8372" i="2"/>
  <c r="U1119" i="2"/>
  <c r="U1118" i="2"/>
  <c r="U1117" i="2"/>
  <c r="U1116" i="2"/>
  <c r="U1115" i="2"/>
  <c r="U1114" i="2"/>
  <c r="U9213" i="2"/>
  <c r="U1113" i="2"/>
  <c r="U1112" i="2"/>
  <c r="U1111" i="2"/>
  <c r="U1110" i="2"/>
  <c r="U1109" i="2"/>
  <c r="U1108" i="2"/>
  <c r="U8989" i="2"/>
  <c r="U1107" i="2"/>
  <c r="U1106" i="2"/>
  <c r="U1105" i="2"/>
  <c r="U1104" i="2"/>
  <c r="U1103" i="2"/>
  <c r="U1102" i="2"/>
  <c r="U1101" i="2"/>
  <c r="U1100" i="2"/>
  <c r="U1099" i="2"/>
  <c r="U1098" i="2"/>
  <c r="U1097" i="2"/>
  <c r="U1096" i="2"/>
  <c r="U1095" i="2"/>
  <c r="U1094" i="2"/>
  <c r="U1093" i="2"/>
  <c r="U1092" i="2"/>
  <c r="U1091" i="2"/>
  <c r="U1090" i="2"/>
  <c r="U1089" i="2"/>
  <c r="U1088" i="2"/>
  <c r="U1087" i="2"/>
  <c r="U1086" i="2"/>
  <c r="U1085" i="2"/>
  <c r="U1084" i="2"/>
  <c r="U1083" i="2"/>
  <c r="U1082" i="2"/>
  <c r="U1081" i="2"/>
  <c r="U1080" i="2"/>
  <c r="U1079" i="2"/>
  <c r="U1078" i="2"/>
  <c r="U1077" i="2"/>
  <c r="U1076" i="2"/>
  <c r="U1075" i="2"/>
  <c r="U9212" i="2"/>
  <c r="U1074" i="2"/>
  <c r="U1073" i="2"/>
  <c r="U9211" i="2"/>
  <c r="U1072" i="2"/>
  <c r="U1071" i="2"/>
  <c r="U1070" i="2"/>
  <c r="U1069" i="2"/>
  <c r="U1068" i="2"/>
  <c r="U1067" i="2"/>
  <c r="U1066" i="2"/>
  <c r="U1065" i="2"/>
  <c r="U1064" i="2"/>
  <c r="U1063" i="2"/>
  <c r="U1062" i="2"/>
  <c r="U1061" i="2"/>
  <c r="U1060" i="2"/>
  <c r="U1059" i="2"/>
  <c r="U1058" i="2"/>
  <c r="U1057" i="2"/>
  <c r="U8371" i="2"/>
  <c r="U1056" i="2"/>
  <c r="U1055" i="2"/>
  <c r="U1054" i="2"/>
  <c r="U1053" i="2"/>
  <c r="U1052" i="2"/>
  <c r="U1051" i="2"/>
  <c r="U1050" i="2"/>
  <c r="U1049" i="2"/>
  <c r="U1048" i="2"/>
  <c r="U1047" i="2"/>
  <c r="U1046" i="2"/>
  <c r="U1045" i="2"/>
  <c r="U1044" i="2"/>
  <c r="U1043" i="2"/>
  <c r="U1042" i="2"/>
  <c r="U1041" i="2"/>
  <c r="U1040" i="2"/>
  <c r="U8988" i="2"/>
  <c r="U1039" i="2"/>
  <c r="U8370" i="2"/>
  <c r="U1038" i="2"/>
  <c r="U1037" i="2"/>
  <c r="U8369" i="2"/>
  <c r="U1036" i="2"/>
  <c r="U1035" i="2"/>
  <c r="U1034" i="2"/>
  <c r="U1033" i="2"/>
  <c r="U1032" i="2"/>
  <c r="U1031" i="2"/>
  <c r="U8368" i="2"/>
  <c r="U1030" i="2"/>
  <c r="U1029" i="2"/>
  <c r="U1028" i="2"/>
  <c r="U1027" i="2"/>
  <c r="U1026" i="2"/>
  <c r="U1025" i="2"/>
  <c r="U8367" i="2"/>
  <c r="U1024" i="2"/>
  <c r="U1023" i="2"/>
  <c r="U1022" i="2"/>
  <c r="U1021" i="2"/>
  <c r="U1020" i="2"/>
  <c r="U1019" i="2"/>
  <c r="U8987" i="2"/>
  <c r="U1018" i="2"/>
  <c r="U1017" i="2"/>
  <c r="U1016" i="2"/>
  <c r="U1015" i="2"/>
  <c r="U8366" i="2"/>
  <c r="U1014" i="2"/>
  <c r="U1013" i="2"/>
  <c r="U1012" i="2"/>
  <c r="U1011" i="2"/>
  <c r="U9210" i="2"/>
  <c r="U1010" i="2"/>
  <c r="U1009" i="2"/>
  <c r="U1008" i="2"/>
  <c r="U1007" i="2"/>
  <c r="U1006" i="2"/>
  <c r="U1005" i="2"/>
  <c r="U9209" i="2"/>
  <c r="U1004" i="2"/>
  <c r="U1003" i="2"/>
  <c r="U1002" i="2"/>
  <c r="U1001" i="2"/>
  <c r="U1000" i="2"/>
  <c r="U999" i="2"/>
  <c r="U998" i="2"/>
  <c r="U997" i="2"/>
  <c r="U996" i="2"/>
  <c r="U995" i="2"/>
  <c r="U994" i="2"/>
  <c r="U8365" i="2"/>
  <c r="U993" i="2"/>
  <c r="U992" i="2"/>
  <c r="U991" i="2"/>
  <c r="U990" i="2"/>
  <c r="U8364" i="2"/>
  <c r="U989" i="2"/>
  <c r="U988" i="2"/>
  <c r="U9208" i="2"/>
  <c r="U8986" i="2"/>
  <c r="U987" i="2"/>
  <c r="U986" i="2"/>
  <c r="U985" i="2"/>
  <c r="U984" i="2"/>
  <c r="U983" i="2"/>
  <c r="U982" i="2"/>
  <c r="U981" i="2"/>
  <c r="U980" i="2"/>
  <c r="U979" i="2"/>
  <c r="U978" i="2"/>
  <c r="U977" i="2"/>
  <c r="U976" i="2"/>
  <c r="U975" i="2"/>
  <c r="U974" i="2"/>
  <c r="U973" i="2"/>
  <c r="U972" i="2"/>
  <c r="U971" i="2"/>
  <c r="U970" i="2"/>
  <c r="U969" i="2"/>
  <c r="U968" i="2"/>
  <c r="U967" i="2"/>
  <c r="U966" i="2"/>
  <c r="U965" i="2"/>
  <c r="U964" i="2"/>
  <c r="U963" i="2"/>
  <c r="U962" i="2"/>
  <c r="U8363" i="2"/>
  <c r="U961" i="2"/>
  <c r="U960" i="2"/>
  <c r="U8362" i="2"/>
  <c r="U959" i="2"/>
  <c r="U958" i="2"/>
  <c r="U957" i="2"/>
  <c r="U956" i="2"/>
  <c r="U955" i="2"/>
  <c r="U954" i="2"/>
  <c r="U953" i="2"/>
  <c r="U952" i="2"/>
  <c r="U951" i="2"/>
  <c r="U950" i="2"/>
  <c r="U949" i="2"/>
  <c r="U948" i="2"/>
  <c r="U947" i="2"/>
  <c r="U946" i="2"/>
  <c r="U945" i="2"/>
  <c r="U944" i="2"/>
  <c r="U943" i="2"/>
  <c r="U942" i="2"/>
  <c r="U941" i="2"/>
  <c r="U940" i="2"/>
  <c r="U8361" i="2"/>
  <c r="U9207" i="2"/>
  <c r="U939" i="2"/>
  <c r="U9206" i="2"/>
  <c r="U8360" i="2"/>
  <c r="U938" i="2"/>
  <c r="U9205" i="2"/>
  <c r="U937" i="2"/>
  <c r="U936" i="2"/>
  <c r="U935" i="2"/>
  <c r="U8359" i="2"/>
  <c r="U934" i="2"/>
  <c r="U933" i="2"/>
  <c r="U932" i="2"/>
  <c r="U931" i="2"/>
  <c r="U930" i="2"/>
  <c r="U929" i="2"/>
  <c r="U928" i="2"/>
  <c r="U927" i="2"/>
  <c r="U926" i="2"/>
  <c r="U925" i="2"/>
  <c r="U924" i="2"/>
  <c r="U923" i="2"/>
  <c r="U922" i="2"/>
  <c r="U921" i="2"/>
  <c r="U920" i="2"/>
  <c r="U8358" i="2"/>
  <c r="U9204" i="2"/>
  <c r="U919" i="2"/>
  <c r="U918" i="2"/>
  <c r="U917" i="2"/>
  <c r="U916" i="2"/>
  <c r="U915" i="2"/>
  <c r="U914" i="2"/>
  <c r="U913" i="2"/>
  <c r="U912" i="2"/>
  <c r="U911" i="2"/>
  <c r="U910" i="2"/>
  <c r="U909" i="2"/>
  <c r="U908" i="2"/>
  <c r="U907" i="2"/>
  <c r="U906" i="2"/>
  <c r="U905" i="2"/>
  <c r="U904" i="2"/>
  <c r="U903" i="2"/>
  <c r="U902" i="2"/>
  <c r="U901" i="2"/>
  <c r="U900" i="2"/>
  <c r="U9203" i="2"/>
  <c r="U899" i="2"/>
  <c r="U898" i="2"/>
  <c r="U897" i="2"/>
  <c r="U896" i="2"/>
  <c r="U895" i="2"/>
  <c r="U894" i="2"/>
  <c r="U893" i="2"/>
  <c r="U892" i="2"/>
  <c r="U891" i="2"/>
  <c r="U890" i="2"/>
  <c r="U889" i="2"/>
  <c r="U888" i="2"/>
  <c r="U887" i="2"/>
  <c r="U886" i="2"/>
  <c r="U885" i="2"/>
  <c r="U884" i="2"/>
  <c r="U883" i="2"/>
  <c r="U882" i="2"/>
  <c r="U8357" i="2"/>
  <c r="U881" i="2"/>
  <c r="U880" i="2"/>
  <c r="U879" i="2"/>
  <c r="U878" i="2"/>
  <c r="U877" i="2"/>
  <c r="U8356" i="2"/>
  <c r="U876" i="2"/>
  <c r="U875" i="2"/>
  <c r="U874" i="2"/>
  <c r="U873" i="2"/>
  <c r="U872" i="2"/>
  <c r="U871" i="2"/>
  <c r="U870" i="2"/>
  <c r="U869" i="2"/>
  <c r="U868" i="2"/>
  <c r="U867" i="2"/>
  <c r="U866" i="2"/>
  <c r="U865" i="2"/>
  <c r="U864" i="2"/>
  <c r="U863" i="2"/>
  <c r="U862" i="2"/>
  <c r="U861" i="2"/>
  <c r="U860" i="2"/>
  <c r="U859" i="2"/>
  <c r="U8985" i="2"/>
  <c r="U858" i="2"/>
  <c r="U857" i="2"/>
  <c r="U856" i="2"/>
  <c r="U855" i="2"/>
  <c r="U854" i="2"/>
  <c r="U8984" i="2"/>
  <c r="U853" i="2"/>
  <c r="U852" i="2"/>
  <c r="U8355" i="2"/>
  <c r="U851" i="2"/>
  <c r="U850" i="2"/>
  <c r="U849" i="2"/>
  <c r="U848" i="2"/>
  <c r="U847" i="2"/>
  <c r="U846" i="2"/>
  <c r="U845" i="2"/>
  <c r="U844" i="2"/>
  <c r="U843" i="2"/>
  <c r="U842" i="2"/>
  <c r="U841" i="2"/>
  <c r="U840" i="2"/>
  <c r="U839" i="2"/>
  <c r="U8983" i="2"/>
  <c r="U838" i="2"/>
  <c r="U837" i="2"/>
  <c r="U9202" i="2"/>
  <c r="U836" i="2"/>
  <c r="U835" i="2"/>
  <c r="U834" i="2"/>
  <c r="U833" i="2"/>
  <c r="U832" i="2"/>
  <c r="U831" i="2"/>
  <c r="U830" i="2"/>
  <c r="U829" i="2"/>
  <c r="U828" i="2"/>
  <c r="U827" i="2"/>
  <c r="U826" i="2"/>
  <c r="U825" i="2"/>
  <c r="U824" i="2"/>
  <c r="U823" i="2"/>
  <c r="U822" i="2"/>
  <c r="U821" i="2"/>
  <c r="U820" i="2"/>
  <c r="U819" i="2"/>
  <c r="U818" i="2"/>
  <c r="U817" i="2"/>
  <c r="U8354" i="2"/>
  <c r="U9201" i="2"/>
  <c r="U816" i="2"/>
  <c r="U815" i="2"/>
  <c r="U814" i="2"/>
  <c r="U813" i="2"/>
  <c r="U812" i="2"/>
  <c r="U811" i="2"/>
  <c r="U810" i="2"/>
  <c r="U809" i="2"/>
  <c r="U808" i="2"/>
  <c r="U807" i="2"/>
  <c r="U806" i="2"/>
  <c r="U805" i="2"/>
  <c r="U804" i="2"/>
  <c r="U803" i="2"/>
  <c r="U8353" i="2"/>
  <c r="U802" i="2"/>
  <c r="U801" i="2"/>
  <c r="U8352" i="2"/>
  <c r="U800" i="2"/>
  <c r="U799" i="2"/>
  <c r="U8351" i="2"/>
  <c r="U798" i="2"/>
  <c r="U797" i="2"/>
  <c r="U796" i="2"/>
  <c r="U795" i="2"/>
  <c r="U794" i="2"/>
  <c r="U793" i="2"/>
  <c r="U792" i="2"/>
  <c r="U791" i="2"/>
  <c r="U790" i="2"/>
  <c r="U789" i="2"/>
  <c r="U788" i="2"/>
  <c r="U787" i="2"/>
  <c r="U786" i="2"/>
  <c r="U785" i="2"/>
  <c r="U8350" i="2"/>
  <c r="U784" i="2"/>
  <c r="U783" i="2"/>
  <c r="U782" i="2"/>
  <c r="U781" i="2"/>
  <c r="U780" i="2"/>
  <c r="U779" i="2"/>
  <c r="U778" i="2"/>
  <c r="U777" i="2"/>
  <c r="U776" i="2"/>
  <c r="U775" i="2"/>
  <c r="U774" i="2"/>
  <c r="U773" i="2"/>
  <c r="U772" i="2"/>
  <c r="U771" i="2"/>
  <c r="U770" i="2"/>
  <c r="U769" i="2"/>
  <c r="U768" i="2"/>
  <c r="U767" i="2"/>
  <c r="U766" i="2"/>
  <c r="U8349" i="2"/>
  <c r="U765" i="2"/>
  <c r="U8348" i="2"/>
  <c r="U764" i="2"/>
  <c r="U763" i="2"/>
  <c r="U8347" i="2"/>
  <c r="U762" i="2"/>
  <c r="U761" i="2"/>
  <c r="U760" i="2"/>
  <c r="U759" i="2"/>
  <c r="U8346" i="2"/>
  <c r="U8982" i="2"/>
  <c r="U758" i="2"/>
  <c r="U757" i="2"/>
  <c r="U756" i="2"/>
  <c r="U755" i="2"/>
  <c r="U754" i="2"/>
  <c r="U753" i="2"/>
  <c r="U8345" i="2"/>
  <c r="U8344" i="2"/>
  <c r="U752" i="2"/>
  <c r="U751" i="2"/>
  <c r="U750" i="2"/>
  <c r="U749" i="2"/>
  <c r="U748" i="2"/>
  <c r="U747" i="2"/>
  <c r="U746" i="2"/>
  <c r="U745" i="2"/>
  <c r="U744" i="2"/>
  <c r="U8981" i="2"/>
  <c r="U743" i="2"/>
  <c r="U742" i="2"/>
  <c r="U741" i="2"/>
  <c r="U740" i="2"/>
  <c r="U739" i="2"/>
  <c r="U738" i="2"/>
  <c r="U737" i="2"/>
  <c r="U9200" i="2"/>
  <c r="U736" i="2"/>
  <c r="U735" i="2"/>
  <c r="U9199" i="2"/>
  <c r="U734" i="2"/>
  <c r="U733" i="2"/>
  <c r="U732" i="2"/>
  <c r="U731" i="2"/>
  <c r="U730" i="2"/>
  <c r="U729" i="2"/>
  <c r="U728" i="2"/>
  <c r="U8980" i="2"/>
  <c r="U727" i="2"/>
  <c r="U726" i="2"/>
  <c r="U725" i="2"/>
  <c r="U724" i="2"/>
  <c r="U723" i="2"/>
  <c r="U722" i="2"/>
  <c r="U721" i="2"/>
  <c r="U720" i="2"/>
  <c r="U719" i="2"/>
  <c r="U718" i="2"/>
  <c r="U8343" i="2"/>
  <c r="U717" i="2"/>
  <c r="U8342" i="2"/>
  <c r="U716" i="2"/>
  <c r="U715" i="2"/>
  <c r="U8341" i="2"/>
  <c r="U714" i="2"/>
  <c r="U713" i="2"/>
  <c r="U712" i="2"/>
  <c r="U711" i="2"/>
  <c r="U710" i="2"/>
  <c r="U9198" i="2"/>
  <c r="U709" i="2"/>
  <c r="U708" i="2"/>
  <c r="U707" i="2"/>
  <c r="U706" i="2"/>
  <c r="U8340" i="2"/>
  <c r="U705" i="2"/>
  <c r="U704" i="2"/>
  <c r="U703" i="2"/>
  <c r="U702" i="2"/>
  <c r="U701" i="2"/>
  <c r="U700" i="2"/>
  <c r="U699" i="2"/>
  <c r="U698" i="2"/>
  <c r="U697" i="2"/>
  <c r="U696" i="2"/>
  <c r="U695" i="2"/>
  <c r="U694" i="2"/>
  <c r="U693" i="2"/>
  <c r="U692" i="2"/>
  <c r="U691" i="2"/>
  <c r="U690" i="2"/>
  <c r="U689" i="2"/>
  <c r="U688" i="2"/>
  <c r="U687" i="2"/>
  <c r="U686" i="2"/>
  <c r="U685" i="2"/>
  <c r="U684" i="2"/>
  <c r="U683" i="2"/>
  <c r="U682" i="2"/>
  <c r="U8979" i="2"/>
  <c r="U681" i="2"/>
  <c r="U680" i="2"/>
  <c r="U679" i="2"/>
  <c r="U8339" i="2"/>
  <c r="U678" i="2"/>
  <c r="U677" i="2"/>
  <c r="U676" i="2"/>
  <c r="U675" i="2"/>
  <c r="U674" i="2"/>
  <c r="U673" i="2"/>
  <c r="U672" i="2"/>
  <c r="U671" i="2"/>
  <c r="U670" i="2"/>
  <c r="U669" i="2"/>
  <c r="U8338" i="2"/>
  <c r="U668" i="2"/>
  <c r="U667" i="2"/>
  <c r="U666" i="2"/>
  <c r="U665" i="2"/>
  <c r="U664" i="2"/>
  <c r="U663" i="2"/>
  <c r="U8978" i="2"/>
  <c r="U662" i="2"/>
  <c r="U661" i="2"/>
  <c r="U660" i="2"/>
  <c r="U659" i="2"/>
  <c r="U658" i="2"/>
  <c r="U657" i="2"/>
  <c r="U656" i="2"/>
  <c r="U655" i="2"/>
  <c r="U654" i="2"/>
  <c r="U653" i="2"/>
  <c r="U652" i="2"/>
  <c r="U651" i="2"/>
  <c r="U9197" i="2"/>
  <c r="U650" i="2"/>
  <c r="U649" i="2"/>
  <c r="U648" i="2"/>
  <c r="U647" i="2"/>
  <c r="U646" i="2"/>
  <c r="U645" i="2"/>
  <c r="U644" i="2"/>
  <c r="U643" i="2"/>
  <c r="U642" i="2"/>
  <c r="U641" i="2"/>
  <c r="U640" i="2"/>
  <c r="U639" i="2"/>
  <c r="U638" i="2"/>
  <c r="U637" i="2"/>
  <c r="U636" i="2"/>
  <c r="U635" i="2"/>
  <c r="U9196" i="2"/>
  <c r="U634" i="2"/>
  <c r="U633" i="2"/>
  <c r="U8337" i="2"/>
  <c r="U632" i="2"/>
  <c r="U631" i="2"/>
  <c r="U630" i="2"/>
  <c r="U629" i="2"/>
  <c r="U628" i="2"/>
  <c r="U627" i="2"/>
  <c r="U626" i="2"/>
  <c r="U625" i="2"/>
  <c r="U624" i="2"/>
  <c r="U623" i="2"/>
  <c r="U622" i="2"/>
  <c r="U8977" i="2"/>
  <c r="U621" i="2"/>
  <c r="U620" i="2"/>
  <c r="U619" i="2"/>
  <c r="U618" i="2"/>
  <c r="U617" i="2"/>
  <c r="U616" i="2"/>
  <c r="U615" i="2"/>
  <c r="U614" i="2"/>
  <c r="U613" i="2"/>
  <c r="U612" i="2"/>
  <c r="U611" i="2"/>
  <c r="U610" i="2"/>
  <c r="U609" i="2"/>
  <c r="U608" i="2"/>
  <c r="U607" i="2"/>
  <c r="U606" i="2"/>
  <c r="U605" i="2"/>
  <c r="U604" i="2"/>
  <c r="U603" i="2"/>
  <c r="U602" i="2"/>
  <c r="U601" i="2"/>
  <c r="U600" i="2"/>
  <c r="U8336" i="2"/>
  <c r="U599" i="2"/>
  <c r="U598" i="2"/>
  <c r="U597" i="2"/>
  <c r="U596" i="2"/>
  <c r="U595" i="2"/>
  <c r="U594" i="2"/>
  <c r="U593" i="2"/>
  <c r="U592" i="2"/>
  <c r="U591" i="2"/>
  <c r="U590" i="2"/>
  <c r="U589" i="2"/>
  <c r="U588" i="2"/>
  <c r="U587" i="2"/>
  <c r="U586" i="2"/>
  <c r="U8335" i="2"/>
  <c r="U585" i="2"/>
  <c r="U584" i="2"/>
  <c r="U583" i="2"/>
  <c r="U582" i="2"/>
  <c r="U581" i="2"/>
  <c r="U580" i="2"/>
  <c r="U579" i="2"/>
  <c r="U578" i="2"/>
  <c r="U577" i="2"/>
  <c r="U576" i="2"/>
  <c r="U575" i="2"/>
  <c r="U8334" i="2"/>
  <c r="U574" i="2"/>
  <c r="U573" i="2"/>
  <c r="U572" i="2"/>
  <c r="U8333" i="2"/>
  <c r="U8332" i="2"/>
  <c r="U571" i="2"/>
  <c r="U570" i="2"/>
  <c r="U569" i="2"/>
  <c r="U568" i="2"/>
  <c r="U567" i="2"/>
  <c r="U566" i="2"/>
  <c r="U565" i="2"/>
  <c r="U564" i="2"/>
  <c r="U563" i="2"/>
  <c r="U562" i="2"/>
  <c r="U561" i="2"/>
  <c r="U560" i="2"/>
  <c r="U559" i="2"/>
  <c r="U558" i="2"/>
  <c r="U557" i="2"/>
  <c r="U556" i="2"/>
  <c r="U555" i="2"/>
  <c r="U554" i="2"/>
  <c r="U553" i="2"/>
  <c r="U9195" i="2"/>
  <c r="U552" i="2"/>
  <c r="U551" i="2"/>
  <c r="U550" i="2"/>
  <c r="U549" i="2"/>
  <c r="U548" i="2"/>
  <c r="U547" i="2"/>
  <c r="U546" i="2"/>
  <c r="U545" i="2"/>
  <c r="U544" i="2"/>
  <c r="U543" i="2"/>
  <c r="U542" i="2"/>
  <c r="U541" i="2"/>
  <c r="U540" i="2"/>
  <c r="U539" i="2"/>
  <c r="U538" i="2"/>
  <c r="U537" i="2"/>
  <c r="U536" i="2"/>
  <c r="U535" i="2"/>
  <c r="U534" i="2"/>
  <c r="U533" i="2"/>
  <c r="U532" i="2"/>
  <c r="U531" i="2"/>
  <c r="U530" i="2"/>
  <c r="U529" i="2"/>
  <c r="U528" i="2"/>
  <c r="U8976" i="2"/>
  <c r="U527" i="2"/>
  <c r="U526" i="2"/>
  <c r="U525" i="2"/>
  <c r="U524" i="2"/>
  <c r="U523" i="2"/>
  <c r="U522" i="2"/>
  <c r="U521" i="2"/>
  <c r="U520" i="2"/>
  <c r="U519" i="2"/>
  <c r="U518" i="2"/>
  <c r="U9194" i="2"/>
  <c r="U517" i="2"/>
  <c r="U516" i="2"/>
  <c r="U9193" i="2"/>
  <c r="U515" i="2"/>
  <c r="U514" i="2"/>
  <c r="U513" i="2"/>
  <c r="U512" i="2"/>
  <c r="U511" i="2"/>
  <c r="U510" i="2"/>
  <c r="U509" i="2"/>
  <c r="U508" i="2"/>
  <c r="U507" i="2"/>
  <c r="U506" i="2"/>
  <c r="U505" i="2"/>
  <c r="U8331" i="2"/>
  <c r="U504" i="2"/>
  <c r="U503" i="2"/>
  <c r="U502" i="2"/>
  <c r="U501" i="2"/>
  <c r="U8330" i="2"/>
  <c r="U500" i="2"/>
  <c r="U499" i="2"/>
  <c r="U498" i="2"/>
  <c r="U497" i="2"/>
  <c r="U496" i="2"/>
  <c r="U495" i="2"/>
  <c r="U9192" i="2"/>
  <c r="U494" i="2"/>
  <c r="U493" i="2"/>
  <c r="U492" i="2"/>
  <c r="U491" i="2"/>
  <c r="U8329" i="2"/>
  <c r="U490" i="2"/>
  <c r="U489" i="2"/>
  <c r="U488" i="2"/>
  <c r="U487" i="2"/>
  <c r="U486" i="2"/>
  <c r="U485" i="2"/>
  <c r="U8328" i="2"/>
  <c r="U484" i="2"/>
  <c r="U483" i="2"/>
  <c r="U9191" i="2"/>
  <c r="U482" i="2"/>
  <c r="U481" i="2"/>
  <c r="U8327" i="2"/>
  <c r="U480" i="2"/>
  <c r="U479" i="2"/>
  <c r="U478" i="2"/>
  <c r="U9190" i="2"/>
  <c r="U477" i="2"/>
  <c r="U476" i="2"/>
  <c r="U475" i="2"/>
  <c r="U474" i="2"/>
  <c r="U8326" i="2"/>
  <c r="U473" i="2"/>
  <c r="U472" i="2"/>
  <c r="U8325" i="2"/>
  <c r="U471" i="2"/>
  <c r="U470" i="2"/>
  <c r="U469" i="2"/>
  <c r="U468" i="2"/>
  <c r="U467" i="2"/>
  <c r="U466" i="2"/>
  <c r="U465" i="2"/>
  <c r="U8324" i="2"/>
  <c r="U8975" i="2"/>
  <c r="U464" i="2"/>
  <c r="U463" i="2"/>
  <c r="U462" i="2"/>
  <c r="U461" i="2"/>
  <c r="U460" i="2"/>
  <c r="U459" i="2"/>
  <c r="U458" i="2"/>
  <c r="U457" i="2"/>
  <c r="U456" i="2"/>
  <c r="U455" i="2"/>
  <c r="U454" i="2"/>
  <c r="U453" i="2"/>
  <c r="U452" i="2"/>
  <c r="U451" i="2"/>
  <c r="U9189" i="2"/>
  <c r="U450" i="2"/>
  <c r="U449" i="2"/>
  <c r="U448" i="2"/>
  <c r="U447" i="2"/>
  <c r="U446" i="2"/>
  <c r="U445" i="2"/>
  <c r="U444" i="2"/>
  <c r="U443" i="2"/>
  <c r="U442" i="2"/>
  <c r="U441" i="2"/>
  <c r="U440" i="2"/>
  <c r="U439" i="2"/>
  <c r="U438" i="2"/>
  <c r="U437" i="2"/>
  <c r="U8974" i="2"/>
  <c r="U436" i="2"/>
  <c r="U435" i="2"/>
  <c r="U434" i="2"/>
  <c r="U8323" i="2"/>
  <c r="U433" i="2"/>
  <c r="U432" i="2"/>
  <c r="U431" i="2"/>
  <c r="U430" i="2"/>
  <c r="U8322" i="2"/>
  <c r="U429" i="2"/>
  <c r="U8321" i="2"/>
  <c r="U428" i="2"/>
  <c r="U427" i="2"/>
  <c r="U426" i="2"/>
  <c r="U425" i="2"/>
  <c r="U424" i="2"/>
  <c r="U423" i="2"/>
  <c r="U422" i="2"/>
  <c r="U8973" i="2"/>
  <c r="U421" i="2"/>
  <c r="U420" i="2"/>
  <c r="U8320" i="2"/>
  <c r="U419" i="2"/>
  <c r="U418" i="2"/>
  <c r="U417" i="2"/>
  <c r="U416" i="2"/>
  <c r="U415" i="2"/>
  <c r="U414" i="2"/>
  <c r="U413" i="2"/>
  <c r="U412" i="2"/>
  <c r="U411" i="2"/>
  <c r="U410" i="2"/>
  <c r="U409" i="2"/>
  <c r="U408" i="2"/>
  <c r="U8319" i="2"/>
  <c r="U407" i="2"/>
  <c r="U406" i="2"/>
  <c r="U405" i="2"/>
  <c r="U404" i="2"/>
  <c r="U403" i="2"/>
  <c r="U402" i="2"/>
  <c r="U401" i="2"/>
  <c r="U400" i="2"/>
  <c r="U399" i="2"/>
  <c r="U398" i="2"/>
  <c r="U8972" i="2"/>
  <c r="U397" i="2"/>
  <c r="U396" i="2"/>
  <c r="U395" i="2"/>
  <c r="U9188" i="2"/>
  <c r="U394" i="2"/>
  <c r="U393" i="2"/>
  <c r="U392" i="2"/>
  <c r="U391" i="2"/>
  <c r="U390" i="2"/>
  <c r="U389" i="2"/>
  <c r="U388" i="2"/>
  <c r="U387" i="2"/>
  <c r="U386" i="2"/>
  <c r="U385" i="2"/>
  <c r="U384" i="2"/>
  <c r="U383" i="2"/>
  <c r="U382" i="2"/>
  <c r="U381" i="2"/>
  <c r="U380" i="2"/>
  <c r="U379" i="2"/>
  <c r="U378" i="2"/>
  <c r="U377" i="2"/>
  <c r="U376" i="2"/>
  <c r="U375" i="2"/>
  <c r="U374" i="2"/>
  <c r="U373" i="2"/>
  <c r="U8318" i="2"/>
  <c r="U372" i="2"/>
  <c r="U371" i="2"/>
  <c r="U370" i="2"/>
  <c r="U9187" i="2"/>
  <c r="U369" i="2"/>
  <c r="U368" i="2"/>
  <c r="U367" i="2"/>
  <c r="U366" i="2"/>
  <c r="U365" i="2"/>
  <c r="U364" i="2"/>
  <c r="U363" i="2"/>
  <c r="U362" i="2"/>
  <c r="U361" i="2"/>
  <c r="U9186" i="2"/>
  <c r="U360" i="2"/>
  <c r="U9185" i="2"/>
  <c r="U359" i="2"/>
  <c r="U358" i="2"/>
  <c r="U357" i="2"/>
  <c r="U356" i="2"/>
  <c r="U355" i="2"/>
  <c r="U354" i="2"/>
  <c r="U353" i="2"/>
  <c r="U352" i="2"/>
  <c r="U8317" i="2"/>
  <c r="U9184" i="2"/>
  <c r="U351" i="2"/>
  <c r="U350" i="2"/>
  <c r="U349" i="2"/>
  <c r="U8316" i="2"/>
  <c r="U9183" i="2"/>
  <c r="U8315" i="2"/>
  <c r="U348" i="2"/>
  <c r="U347" i="2"/>
  <c r="U346" i="2"/>
  <c r="U345" i="2"/>
  <c r="U344" i="2"/>
  <c r="U343" i="2"/>
  <c r="U8314" i="2"/>
  <c r="U342" i="2"/>
  <c r="U341" i="2"/>
  <c r="U340" i="2"/>
  <c r="U339" i="2"/>
  <c r="U338" i="2"/>
  <c r="U337" i="2"/>
  <c r="U8313" i="2"/>
  <c r="U336" i="2"/>
  <c r="U8312" i="2"/>
  <c r="U335" i="2"/>
  <c r="U334" i="2"/>
  <c r="U333" i="2"/>
  <c r="U332" i="2"/>
  <c r="U331" i="2"/>
  <c r="U330" i="2"/>
  <c r="U329" i="2"/>
  <c r="U328" i="2"/>
  <c r="U327" i="2"/>
  <c r="U326" i="2"/>
  <c r="U325" i="2"/>
  <c r="U324" i="2"/>
  <c r="U323" i="2"/>
  <c r="U322" i="2"/>
  <c r="U321" i="2"/>
  <c r="U320" i="2"/>
  <c r="U319" i="2"/>
  <c r="U318" i="2"/>
  <c r="U317" i="2"/>
  <c r="U316" i="2"/>
  <c r="U315" i="2"/>
  <c r="U314" i="2"/>
  <c r="U8311" i="2"/>
  <c r="U313" i="2"/>
  <c r="U312" i="2"/>
  <c r="U8310" i="2"/>
  <c r="U311" i="2"/>
  <c r="U310" i="2"/>
  <c r="U309" i="2"/>
  <c r="U308" i="2"/>
  <c r="U307" i="2"/>
  <c r="U306" i="2"/>
  <c r="U305" i="2"/>
  <c r="U8309" i="2"/>
  <c r="U304" i="2"/>
  <c r="U303" i="2"/>
  <c r="U302" i="2"/>
  <c r="U301" i="2"/>
  <c r="U300" i="2"/>
  <c r="U299" i="2"/>
  <c r="U298" i="2"/>
  <c r="U297" i="2"/>
  <c r="U296" i="2"/>
  <c r="U295" i="2"/>
  <c r="U294" i="2"/>
  <c r="U293" i="2"/>
  <c r="U292" i="2"/>
  <c r="U291" i="2"/>
  <c r="U290" i="2"/>
  <c r="U289" i="2"/>
  <c r="U288" i="2"/>
  <c r="U287" i="2"/>
  <c r="U8308" i="2"/>
  <c r="U286" i="2"/>
  <c r="U285" i="2"/>
  <c r="U284" i="2"/>
  <c r="U283" i="2"/>
  <c r="U282" i="2"/>
  <c r="U8307" i="2"/>
  <c r="U281" i="2"/>
  <c r="U280" i="2"/>
  <c r="U279" i="2"/>
  <c r="U278" i="2"/>
  <c r="U277" i="2"/>
  <c r="U276" i="2"/>
  <c r="U275" i="2"/>
  <c r="U274" i="2"/>
  <c r="U273" i="2"/>
  <c r="U8306" i="2"/>
  <c r="U272" i="2"/>
  <c r="U271" i="2"/>
  <c r="U270" i="2"/>
  <c r="U269" i="2"/>
  <c r="U9182" i="2"/>
  <c r="U268" i="2"/>
  <c r="U267" i="2"/>
  <c r="U266" i="2"/>
  <c r="U265" i="2"/>
  <c r="U264" i="2"/>
  <c r="U263" i="2"/>
  <c r="U262" i="2"/>
  <c r="U261" i="2"/>
  <c r="U260" i="2"/>
  <c r="U259" i="2"/>
  <c r="U8305" i="2"/>
  <c r="U258" i="2"/>
  <c r="U257" i="2"/>
  <c r="U256" i="2"/>
  <c r="U255" i="2"/>
  <c r="U254" i="2"/>
  <c r="U253" i="2"/>
  <c r="U252" i="2"/>
  <c r="U9181" i="2"/>
  <c r="U251" i="2"/>
  <c r="U9180" i="2"/>
  <c r="U250" i="2"/>
  <c r="U249" i="2"/>
  <c r="U248" i="2"/>
  <c r="U247" i="2"/>
  <c r="U246" i="2"/>
  <c r="U245" i="2"/>
  <c r="U9179" i="2"/>
  <c r="U244" i="2"/>
  <c r="U243" i="2"/>
  <c r="U242" i="2"/>
  <c r="U241" i="2"/>
  <c r="U240" i="2"/>
  <c r="U239" i="2"/>
  <c r="U238" i="2"/>
  <c r="U237" i="2"/>
  <c r="U236" i="2"/>
  <c r="U8971" i="2"/>
  <c r="U235" i="2"/>
  <c r="U234" i="2"/>
  <c r="U233" i="2"/>
  <c r="U232" i="2"/>
  <c r="U231" i="2"/>
  <c r="U230" i="2"/>
  <c r="U229" i="2"/>
  <c r="U228" i="2"/>
  <c r="U227" i="2"/>
  <c r="U226" i="2"/>
  <c r="U225" i="2"/>
  <c r="U8304" i="2"/>
  <c r="U224" i="2"/>
  <c r="U223" i="2"/>
  <c r="U222" i="2"/>
  <c r="U8303" i="2"/>
  <c r="U221" i="2"/>
  <c r="U220" i="2"/>
  <c r="U219" i="2"/>
  <c r="U218" i="2"/>
  <c r="U217" i="2"/>
  <c r="U216" i="2"/>
  <c r="U215" i="2"/>
  <c r="U214" i="2"/>
  <c r="U213" i="2"/>
  <c r="U212" i="2"/>
  <c r="U211" i="2"/>
  <c r="U210" i="2"/>
  <c r="U8302" i="2"/>
  <c r="U9178" i="2"/>
  <c r="U8301" i="2"/>
  <c r="U209" i="2"/>
  <c r="U8300" i="2"/>
  <c r="U8299" i="2"/>
  <c r="U208" i="2"/>
  <c r="U207" i="2"/>
  <c r="U206" i="2"/>
  <c r="U205" i="2"/>
  <c r="U204" i="2"/>
  <c r="U203" i="2"/>
  <c r="U9177" i="2"/>
  <c r="U202" i="2"/>
  <c r="U201" i="2"/>
  <c r="U200" i="2"/>
  <c r="U199" i="2"/>
  <c r="U198" i="2"/>
  <c r="U8298" i="2"/>
  <c r="U197" i="2"/>
  <c r="U196" i="2"/>
  <c r="U195" i="2"/>
  <c r="U194" i="2"/>
  <c r="U193" i="2"/>
  <c r="U9176" i="2"/>
  <c r="U9175" i="2"/>
  <c r="U192" i="2"/>
  <c r="U191" i="2"/>
  <c r="U190" i="2"/>
  <c r="U189" i="2"/>
  <c r="U9174" i="2"/>
  <c r="U188" i="2"/>
  <c r="U187" i="2"/>
  <c r="U186" i="2"/>
  <c r="U185" i="2"/>
  <c r="U184" i="2"/>
  <c r="U183" i="2"/>
  <c r="U182" i="2"/>
  <c r="U181" i="2"/>
  <c r="U180" i="2"/>
  <c r="U179" i="2"/>
  <c r="U178" i="2"/>
  <c r="U177" i="2"/>
  <c r="U176" i="2"/>
  <c r="U175" i="2"/>
  <c r="U174" i="2"/>
  <c r="U173" i="2"/>
  <c r="U172" i="2"/>
  <c r="U171" i="2"/>
  <c r="U170" i="2"/>
  <c r="U8297" i="2"/>
  <c r="U8296" i="2"/>
  <c r="U8295" i="2"/>
  <c r="U169" i="2"/>
  <c r="U168" i="2"/>
  <c r="U167" i="2"/>
  <c r="U166" i="2"/>
  <c r="U165" i="2"/>
  <c r="U164" i="2"/>
  <c r="U163" i="2"/>
  <c r="U162" i="2"/>
  <c r="U161" i="2"/>
  <c r="U160" i="2"/>
  <c r="U159" i="2"/>
  <c r="U158" i="2"/>
  <c r="U157" i="2"/>
  <c r="U156" i="2"/>
  <c r="U155" i="2"/>
  <c r="U154" i="2"/>
  <c r="U153" i="2"/>
  <c r="U152" i="2"/>
  <c r="U151" i="2"/>
  <c r="U150" i="2"/>
  <c r="U149" i="2"/>
  <c r="U148" i="2"/>
  <c r="U9173" i="2"/>
  <c r="U147" i="2"/>
  <c r="U146" i="2"/>
  <c r="U145" i="2"/>
  <c r="U144" i="2"/>
  <c r="U143" i="2"/>
  <c r="U8294" i="2"/>
  <c r="U142" i="2"/>
  <c r="U141" i="2"/>
  <c r="U140" i="2"/>
  <c r="U139" i="2"/>
  <c r="U138" i="2"/>
  <c r="U137" i="2"/>
  <c r="U136" i="2"/>
  <c r="U135" i="2"/>
  <c r="U134" i="2"/>
  <c r="U133" i="2"/>
  <c r="U132" i="2"/>
  <c r="U131" i="2"/>
  <c r="U130" i="2"/>
  <c r="U129" i="2"/>
  <c r="U128" i="2"/>
  <c r="U127" i="2"/>
  <c r="U126" i="2"/>
  <c r="U125" i="2"/>
  <c r="U124" i="2"/>
  <c r="U123" i="2"/>
  <c r="U122" i="2"/>
  <c r="U121" i="2"/>
  <c r="U120" i="2"/>
  <c r="U119" i="2"/>
  <c r="U118" i="2"/>
  <c r="U117" i="2"/>
  <c r="U9172" i="2"/>
  <c r="U116" i="2"/>
  <c r="U115" i="2"/>
  <c r="U114" i="2"/>
  <c r="U113" i="2"/>
  <c r="U9171" i="2"/>
  <c r="U112" i="2"/>
  <c r="U111" i="2"/>
  <c r="U9170" i="2"/>
  <c r="U110" i="2"/>
  <c r="U109" i="2"/>
  <c r="U108" i="2"/>
  <c r="U107" i="2"/>
  <c r="U106" i="2"/>
  <c r="U105" i="2"/>
  <c r="U104" i="2"/>
  <c r="U103" i="2"/>
  <c r="U102" i="2"/>
  <c r="U101" i="2"/>
  <c r="U100" i="2"/>
  <c r="U99" i="2"/>
  <c r="U9169" i="2"/>
  <c r="U9168" i="2"/>
  <c r="U98" i="2"/>
  <c r="U97" i="2"/>
  <c r="U96" i="2"/>
  <c r="U95" i="2"/>
  <c r="U94" i="2"/>
  <c r="U93" i="2"/>
  <c r="U92" i="2"/>
  <c r="U91" i="2"/>
  <c r="U8293" i="2"/>
  <c r="U90" i="2"/>
  <c r="U89" i="2"/>
  <c r="U88" i="2"/>
  <c r="U87" i="2"/>
  <c r="U86" i="2"/>
  <c r="U85" i="2"/>
  <c r="U84" i="2"/>
  <c r="U83" i="2"/>
  <c r="U82" i="2"/>
  <c r="U81" i="2"/>
  <c r="U80" i="2"/>
  <c r="U79" i="2"/>
  <c r="U78" i="2"/>
  <c r="U8970" i="2"/>
  <c r="U77" i="2"/>
  <c r="U8969" i="2"/>
  <c r="U76" i="2"/>
  <c r="U75" i="2"/>
  <c r="U74" i="2"/>
  <c r="U73" i="2"/>
  <c r="U72" i="2"/>
  <c r="U71" i="2"/>
  <c r="U70" i="2"/>
  <c r="U69" i="2"/>
  <c r="U8968" i="2"/>
  <c r="U68" i="2"/>
  <c r="U67" i="2"/>
  <c r="U66" i="2"/>
  <c r="U65" i="2"/>
  <c r="U64" i="2"/>
  <c r="U63" i="2"/>
  <c r="U62" i="2"/>
  <c r="U61" i="2"/>
  <c r="U8292" i="2"/>
  <c r="U60" i="2"/>
  <c r="U59" i="2"/>
  <c r="U58" i="2"/>
  <c r="U57" i="2"/>
  <c r="U56" i="2"/>
  <c r="U55" i="2"/>
  <c r="U54" i="2"/>
  <c r="U53" i="2"/>
  <c r="U8291" i="2"/>
  <c r="U52" i="2"/>
  <c r="U51" i="2"/>
  <c r="U8967" i="2"/>
  <c r="U50" i="2"/>
  <c r="U49" i="2"/>
  <c r="U48" i="2"/>
  <c r="U47" i="2"/>
  <c r="U9167" i="2"/>
  <c r="U46" i="2"/>
  <c r="U45" i="2"/>
  <c r="U44" i="2"/>
  <c r="U43" i="2"/>
  <c r="U42" i="2"/>
  <c r="U8290" i="2"/>
  <c r="U41" i="2"/>
  <c r="U40" i="2"/>
  <c r="U39" i="2"/>
  <c r="U38" i="2"/>
  <c r="U37" i="2"/>
  <c r="U36" i="2"/>
  <c r="U35" i="2"/>
  <c r="U34" i="2"/>
  <c r="U33" i="2"/>
  <c r="U32" i="2"/>
  <c r="U8966" i="2"/>
  <c r="U8289" i="2"/>
  <c r="U31" i="2"/>
  <c r="U30" i="2"/>
  <c r="U29" i="2"/>
  <c r="U28" i="2"/>
  <c r="U27" i="2"/>
  <c r="U8288" i="2"/>
  <c r="U26" i="2"/>
  <c r="U25" i="2"/>
  <c r="U24" i="2"/>
  <c r="U8287" i="2"/>
  <c r="U23" i="2"/>
  <c r="U22" i="2"/>
  <c r="U21" i="2"/>
  <c r="U20" i="2"/>
  <c r="U19" i="2"/>
  <c r="U9166" i="2"/>
  <c r="U18" i="2"/>
  <c r="U8286" i="2"/>
  <c r="U17" i="2"/>
  <c r="U16" i="2"/>
  <c r="U15" i="2"/>
  <c r="U8285" i="2"/>
  <c r="U14" i="2"/>
  <c r="U13" i="2"/>
  <c r="U12" i="2"/>
  <c r="U11" i="2"/>
  <c r="U10" i="2"/>
  <c r="U9" i="2"/>
  <c r="U8" i="2"/>
  <c r="U7" i="2"/>
  <c r="U6" i="2"/>
  <c r="U5" i="2"/>
  <c r="U8284" i="2"/>
  <c r="AM8283" i="2"/>
  <c r="AM9165" i="2"/>
  <c r="AM8965" i="2"/>
  <c r="AM8282" i="2"/>
  <c r="AM8281" i="2"/>
  <c r="AM8280" i="2"/>
  <c r="AM8279" i="2"/>
  <c r="AM8278" i="2"/>
  <c r="AM8277" i="2"/>
  <c r="AM8276" i="2"/>
  <c r="AM8275" i="2"/>
  <c r="AM8274" i="2"/>
  <c r="AM8964" i="2"/>
  <c r="AM9164" i="2"/>
  <c r="AM8273" i="2"/>
  <c r="AM9163" i="2"/>
  <c r="AM8963" i="2"/>
  <c r="AM8272" i="2"/>
  <c r="AM8271" i="2"/>
  <c r="AM8270" i="2"/>
  <c r="AM8269" i="2"/>
  <c r="AM8268" i="2"/>
  <c r="AM8267" i="2"/>
  <c r="AM8266" i="2"/>
  <c r="AM8265" i="2"/>
  <c r="AM8264" i="2"/>
  <c r="AM8263" i="2"/>
  <c r="AM8962" i="2"/>
  <c r="AM8262" i="2"/>
  <c r="AM8261" i="2"/>
  <c r="AM9162" i="2"/>
  <c r="AM8260" i="2"/>
  <c r="AM8259" i="2"/>
  <c r="AM8258" i="2"/>
  <c r="AM8257" i="2"/>
  <c r="AM9161" i="2"/>
  <c r="AM8256" i="2"/>
  <c r="AM8255" i="2"/>
  <c r="AM8961" i="2"/>
  <c r="AM9160" i="2"/>
  <c r="AM8254" i="2"/>
  <c r="AM8253" i="2"/>
  <c r="AM8252" i="2"/>
  <c r="AM8251" i="2"/>
  <c r="AM8250" i="2"/>
  <c r="AM8960" i="2"/>
  <c r="AM8249" i="2"/>
  <c r="AM9518" i="2"/>
  <c r="AM8248" i="2"/>
  <c r="AM8247" i="2"/>
  <c r="AM8246" i="2"/>
  <c r="AM8245" i="2"/>
  <c r="AM8244" i="2"/>
  <c r="AM8243" i="2"/>
  <c r="AM8242" i="2"/>
  <c r="AM8241" i="2"/>
  <c r="AM8240" i="2"/>
  <c r="AM8239" i="2"/>
  <c r="AM8238" i="2"/>
  <c r="AM8237" i="2"/>
  <c r="AM8959" i="2"/>
  <c r="AM8236" i="2"/>
  <c r="AM8235" i="2"/>
  <c r="AM8234" i="2"/>
  <c r="AM8233" i="2"/>
  <c r="AM8232" i="2"/>
  <c r="AM8231" i="2"/>
  <c r="AM8230" i="2"/>
  <c r="AM8229" i="2"/>
  <c r="AM8228" i="2"/>
  <c r="AM8227" i="2"/>
  <c r="AM8958" i="2"/>
  <c r="AM8226" i="2"/>
  <c r="AM8225" i="2"/>
  <c r="AM8224" i="2"/>
  <c r="AM8223" i="2"/>
  <c r="AM8222" i="2"/>
  <c r="AM8221" i="2"/>
  <c r="AM8220" i="2"/>
  <c r="AM8219" i="2"/>
  <c r="AM8957" i="2"/>
  <c r="AM8218" i="2"/>
  <c r="AM9517" i="2"/>
  <c r="AM8217" i="2"/>
  <c r="AM9516" i="2"/>
  <c r="AM8216" i="2"/>
  <c r="AM8215" i="2"/>
  <c r="AM9515" i="2"/>
  <c r="AM8214" i="2"/>
  <c r="AM8213" i="2"/>
  <c r="AM8212" i="2"/>
  <c r="AM8211" i="2"/>
  <c r="AM8210" i="2"/>
  <c r="AM8209" i="2"/>
  <c r="AM8208" i="2"/>
  <c r="AM8207" i="2"/>
  <c r="AM8206" i="2"/>
  <c r="AM8205" i="2"/>
  <c r="AM9514" i="2"/>
  <c r="AM8204" i="2"/>
  <c r="AM8203" i="2"/>
  <c r="AM8202" i="2"/>
  <c r="AM8201" i="2"/>
  <c r="AM8200" i="2"/>
  <c r="AM8199" i="2"/>
  <c r="AM8956" i="2"/>
  <c r="AM9513" i="2"/>
  <c r="AM8198" i="2"/>
  <c r="AM8197" i="2"/>
  <c r="AM8196" i="2"/>
  <c r="AM8195" i="2"/>
  <c r="AM8194" i="2"/>
  <c r="AM8955" i="2"/>
  <c r="AM8193" i="2"/>
  <c r="AM8192" i="2"/>
  <c r="AM8191" i="2"/>
  <c r="AM9512" i="2"/>
  <c r="AM8190" i="2"/>
  <c r="AM8189" i="2"/>
  <c r="AM8954" i="2"/>
  <c r="AM8953" i="2"/>
  <c r="AM8188" i="2"/>
  <c r="AM9159" i="2"/>
  <c r="AM8187" i="2"/>
  <c r="AM9158" i="2"/>
  <c r="AM8186" i="2"/>
  <c r="AM8185" i="2"/>
  <c r="AM8184" i="2"/>
  <c r="AM8183" i="2"/>
  <c r="AM9157" i="2"/>
  <c r="AM8182" i="2"/>
  <c r="AM9511" i="2"/>
  <c r="AM8181" i="2"/>
  <c r="AM8180" i="2"/>
  <c r="AM8179" i="2"/>
  <c r="AM8178" i="2"/>
  <c r="AM9510" i="2"/>
  <c r="AM8177" i="2"/>
  <c r="AM8176" i="2"/>
  <c r="AM8175" i="2"/>
  <c r="AM9509" i="2"/>
  <c r="AM8174" i="2"/>
  <c r="AM8173" i="2"/>
  <c r="AM8172" i="2"/>
  <c r="AM8952" i="2"/>
  <c r="AM8171" i="2"/>
  <c r="AM8170" i="2"/>
  <c r="AM8169" i="2"/>
  <c r="AM8168" i="2"/>
  <c r="AM8167" i="2"/>
  <c r="AM8166" i="2"/>
  <c r="AM8165" i="2"/>
  <c r="AM9156" i="2"/>
  <c r="AM8164" i="2"/>
  <c r="AM8163" i="2"/>
  <c r="AM8162" i="2"/>
  <c r="AM8161" i="2"/>
  <c r="AM8160" i="2"/>
  <c r="AM8159" i="2"/>
  <c r="AM8951" i="2"/>
  <c r="AM8158" i="2"/>
  <c r="AM8950" i="2"/>
  <c r="AM8157" i="2"/>
  <c r="AM8156" i="2"/>
  <c r="AM8155" i="2"/>
  <c r="AM8949" i="2"/>
  <c r="AM8154" i="2"/>
  <c r="AM8948" i="2"/>
  <c r="AM8153" i="2"/>
  <c r="AM9508" i="2"/>
  <c r="AM8152" i="2"/>
  <c r="AM8151" i="2"/>
  <c r="AM9507" i="2"/>
  <c r="AM8150" i="2"/>
  <c r="AM8149" i="2"/>
  <c r="AM8947" i="2"/>
  <c r="AM8148" i="2"/>
  <c r="AM9506" i="2"/>
  <c r="AM8946" i="2"/>
  <c r="AM8147" i="2"/>
  <c r="AM8146" i="2"/>
  <c r="AM8945" i="2"/>
  <c r="AM8145" i="2"/>
  <c r="AM8144" i="2"/>
  <c r="AM9505" i="2"/>
  <c r="AM8143" i="2"/>
  <c r="AM8142" i="2"/>
  <c r="AM8141" i="2"/>
  <c r="AM8140" i="2"/>
  <c r="AM8139" i="2"/>
  <c r="AM8138" i="2"/>
  <c r="AM8137" i="2"/>
  <c r="AM8136" i="2"/>
  <c r="AM8135" i="2"/>
  <c r="AM8944" i="2"/>
  <c r="AM8134" i="2"/>
  <c r="AM8133" i="2"/>
  <c r="AM8132" i="2"/>
  <c r="AM8131" i="2"/>
  <c r="AM8130" i="2"/>
  <c r="AM8943" i="2"/>
  <c r="AM8129" i="2"/>
  <c r="AM8128" i="2"/>
  <c r="AM9155" i="2"/>
  <c r="AM8127" i="2"/>
  <c r="AM8942" i="2"/>
  <c r="AM8126" i="2"/>
  <c r="AM8941" i="2"/>
  <c r="AM8125" i="2"/>
  <c r="AM8124" i="2"/>
  <c r="AM8123" i="2"/>
  <c r="AM8122" i="2"/>
  <c r="AM8940" i="2"/>
  <c r="AM8121" i="2"/>
  <c r="AM8120" i="2"/>
  <c r="AM8939" i="2"/>
  <c r="AM8119" i="2"/>
  <c r="AM8118" i="2"/>
  <c r="AM9504" i="2"/>
  <c r="AM8117" i="2"/>
  <c r="AM8116" i="2"/>
  <c r="AM8115" i="2"/>
  <c r="AM8114" i="2"/>
  <c r="AM8113" i="2"/>
  <c r="AM8112" i="2"/>
  <c r="AM8111" i="2"/>
  <c r="AM8938" i="2"/>
  <c r="AM9154" i="2"/>
  <c r="AM8110" i="2"/>
  <c r="AM8109" i="2"/>
  <c r="AM8108" i="2"/>
  <c r="AM8107" i="2"/>
  <c r="AM8106" i="2"/>
  <c r="AM8105" i="2"/>
  <c r="AM8104" i="2"/>
  <c r="AM8103" i="2"/>
  <c r="AM8102" i="2"/>
  <c r="AM9153" i="2"/>
  <c r="AM8101" i="2"/>
  <c r="AM8100" i="2"/>
  <c r="AM8099" i="2"/>
  <c r="AM8098" i="2"/>
  <c r="AM8097" i="2"/>
  <c r="AM8096" i="2"/>
  <c r="AM8095" i="2"/>
  <c r="AM8094" i="2"/>
  <c r="AM8093" i="2"/>
  <c r="AM8092" i="2"/>
  <c r="AM8091" i="2"/>
  <c r="AM8937" i="2"/>
  <c r="AM8090" i="2"/>
  <c r="AM8089" i="2"/>
  <c r="AM8088" i="2"/>
  <c r="AM8087" i="2"/>
  <c r="AM8086" i="2"/>
  <c r="AM8085" i="2"/>
  <c r="AM8936" i="2"/>
  <c r="AM8084" i="2"/>
  <c r="AM8083" i="2"/>
  <c r="AM8082" i="2"/>
  <c r="AM8081" i="2"/>
  <c r="AM8080" i="2"/>
  <c r="AM9152" i="2"/>
  <c r="AM8079" i="2"/>
  <c r="AM8078" i="2"/>
  <c r="AM8077" i="2"/>
  <c r="AM8935" i="2"/>
  <c r="AM8076" i="2"/>
  <c r="AM9151" i="2"/>
  <c r="AM9150" i="2"/>
  <c r="AM8075" i="2"/>
  <c r="AM8074" i="2"/>
  <c r="AM8073" i="2"/>
  <c r="AM9503" i="2"/>
  <c r="AM8072" i="2"/>
  <c r="AM8071" i="2"/>
  <c r="AM8070" i="2"/>
  <c r="AM8069" i="2"/>
  <c r="AM8068" i="2"/>
  <c r="AM8067" i="2"/>
  <c r="AM8066" i="2"/>
  <c r="AM8934" i="2"/>
  <c r="AM8065" i="2"/>
  <c r="AM8064" i="2"/>
  <c r="AM8063" i="2"/>
  <c r="AM8062" i="2"/>
  <c r="AM8061" i="2"/>
  <c r="AM8060" i="2"/>
  <c r="AM8059" i="2"/>
  <c r="AM8058" i="2"/>
  <c r="AM9502" i="2"/>
  <c r="AM8057" i="2"/>
  <c r="AM8056" i="2"/>
  <c r="AM8055" i="2"/>
  <c r="AM8054" i="2"/>
  <c r="AM8053" i="2"/>
  <c r="AM8933" i="2"/>
  <c r="AM9501" i="2"/>
  <c r="AM8052" i="2"/>
  <c r="AM8051" i="2"/>
  <c r="AM8050" i="2"/>
  <c r="AM8049" i="2"/>
  <c r="AM8048" i="2"/>
  <c r="AM8047" i="2"/>
  <c r="AM8046" i="2"/>
  <c r="AM8045" i="2"/>
  <c r="AM8044" i="2"/>
  <c r="AM8043" i="2"/>
  <c r="AM8042" i="2"/>
  <c r="AM8041" i="2"/>
  <c r="AM8040" i="2"/>
  <c r="AM8039" i="2"/>
  <c r="AM8038" i="2"/>
  <c r="AM8037" i="2"/>
  <c r="AM8036" i="2"/>
  <c r="AM8035" i="2"/>
  <c r="AM8034" i="2"/>
  <c r="AM8033" i="2"/>
  <c r="AM8032" i="2"/>
  <c r="AM8031" i="2"/>
  <c r="AM9500" i="2"/>
  <c r="AM8030" i="2"/>
  <c r="AM8029" i="2"/>
  <c r="AM8028" i="2"/>
  <c r="AM8027" i="2"/>
  <c r="AM8026" i="2"/>
  <c r="AM8025" i="2"/>
  <c r="AM8024" i="2"/>
  <c r="AM8023" i="2"/>
  <c r="AM8022" i="2"/>
  <c r="AM8021" i="2"/>
  <c r="AM8020" i="2"/>
  <c r="AM8019" i="2"/>
  <c r="AM8018" i="2"/>
  <c r="AM8017" i="2"/>
  <c r="AM9499" i="2"/>
  <c r="AM9498" i="2"/>
  <c r="AM8016" i="2"/>
  <c r="AM8015" i="2"/>
  <c r="AM8932" i="2"/>
  <c r="AM8014" i="2"/>
  <c r="AM8013" i="2"/>
  <c r="AM9497" i="2"/>
  <c r="AM8931" i="2"/>
  <c r="AM8012" i="2"/>
  <c r="AM8011" i="2"/>
  <c r="AM8010" i="2"/>
  <c r="AM8009" i="2"/>
  <c r="AM8930" i="2"/>
  <c r="AM9496" i="2"/>
  <c r="AM9149" i="2"/>
  <c r="AM8008" i="2"/>
  <c r="AM8007" i="2"/>
  <c r="AM9495" i="2"/>
  <c r="AM8006" i="2"/>
  <c r="AM8005" i="2"/>
  <c r="AM8004" i="2"/>
  <c r="AM9494" i="2"/>
  <c r="AM8003" i="2"/>
  <c r="AM8002" i="2"/>
  <c r="AM8001" i="2"/>
  <c r="AM8929" i="2"/>
  <c r="AM8000" i="2"/>
  <c r="AM8928" i="2"/>
  <c r="AM7999" i="2"/>
  <c r="AM7998" i="2"/>
  <c r="AM7997" i="2"/>
  <c r="AM8927" i="2"/>
  <c r="AM7996" i="2"/>
  <c r="AM7995" i="2"/>
  <c r="AM8926" i="2"/>
  <c r="AM7994" i="2"/>
  <c r="AM7993" i="2"/>
  <c r="AM8925" i="2"/>
  <c r="AM7992" i="2"/>
  <c r="AM9493" i="2"/>
  <c r="AM7991" i="2"/>
  <c r="AM8924" i="2"/>
  <c r="AM7990" i="2"/>
  <c r="AM7989" i="2"/>
  <c r="AM7988" i="2"/>
  <c r="AM7987" i="2"/>
  <c r="AM7986" i="2"/>
  <c r="AM7985" i="2"/>
  <c r="AM7984" i="2"/>
  <c r="AM7983" i="2"/>
  <c r="AM7982" i="2"/>
  <c r="AM7981" i="2"/>
  <c r="AM7980" i="2"/>
  <c r="AM7979" i="2"/>
  <c r="AM8923" i="2"/>
  <c r="AM7978" i="2"/>
  <c r="AM7977" i="2"/>
  <c r="AM7976" i="2"/>
  <c r="AM7975" i="2"/>
  <c r="AM7974" i="2"/>
  <c r="AM7973" i="2"/>
  <c r="AM7972" i="2"/>
  <c r="AM7971" i="2"/>
  <c r="AM7970" i="2"/>
  <c r="AM7969" i="2"/>
  <c r="AM7968" i="2"/>
  <c r="AM7967" i="2"/>
  <c r="AM8922" i="2"/>
  <c r="AM7966" i="2"/>
  <c r="AM8921" i="2"/>
  <c r="AM7965" i="2"/>
  <c r="AM7964" i="2"/>
  <c r="AM8920" i="2"/>
  <c r="AM7963" i="2"/>
  <c r="AM7962" i="2"/>
  <c r="AM9148" i="2"/>
  <c r="AM7961" i="2"/>
  <c r="AM7960" i="2"/>
  <c r="AM7959" i="2"/>
  <c r="AM7958" i="2"/>
  <c r="AM7957" i="2"/>
  <c r="AM7956" i="2"/>
  <c r="AM7955" i="2"/>
  <c r="AM7954" i="2"/>
  <c r="AM7953" i="2"/>
  <c r="AM7952" i="2"/>
  <c r="AM7951" i="2"/>
  <c r="AM9492" i="2"/>
  <c r="AM7950" i="2"/>
  <c r="AM7949" i="2"/>
  <c r="AM7948" i="2"/>
  <c r="AM7947" i="2"/>
  <c r="AM7946" i="2"/>
  <c r="AM8919" i="2"/>
  <c r="AM9491" i="2"/>
  <c r="AM9490" i="2"/>
  <c r="AM7945" i="2"/>
  <c r="AM9489" i="2"/>
  <c r="AM9147" i="2"/>
  <c r="AM9146" i="2"/>
  <c r="AM7944" i="2"/>
  <c r="AM9488" i="2"/>
  <c r="AM7943" i="2"/>
  <c r="AM7942" i="2"/>
  <c r="AM7941" i="2"/>
  <c r="AM7940" i="2"/>
  <c r="AM7939" i="2"/>
  <c r="AM7938" i="2"/>
  <c r="AM7937" i="2"/>
  <c r="AM9145" i="2"/>
  <c r="AM7936" i="2"/>
  <c r="AM7935" i="2"/>
  <c r="AM7934" i="2"/>
  <c r="AM7933" i="2"/>
  <c r="AM7932" i="2"/>
  <c r="AM7931" i="2"/>
  <c r="AM7930" i="2"/>
  <c r="AM7929" i="2"/>
  <c r="AM7928" i="2"/>
  <c r="AM7927" i="2"/>
  <c r="AM7926" i="2"/>
  <c r="AM9144" i="2"/>
  <c r="AM7925" i="2"/>
  <c r="AM7924" i="2"/>
  <c r="AM8918" i="2"/>
  <c r="AM7923" i="2"/>
  <c r="AM7922" i="2"/>
  <c r="AM7921" i="2"/>
  <c r="AM7920" i="2"/>
  <c r="AM7919" i="2"/>
  <c r="AM7918" i="2"/>
  <c r="AM7917" i="2"/>
  <c r="AM7916" i="2"/>
  <c r="AM7915" i="2"/>
  <c r="AM9487" i="2"/>
  <c r="AM7914" i="2"/>
  <c r="AM7913" i="2"/>
  <c r="AM7912" i="2"/>
  <c r="AM7911" i="2"/>
  <c r="AM9143" i="2"/>
  <c r="AM7910" i="2"/>
  <c r="AM7909" i="2"/>
  <c r="AM7908" i="2"/>
  <c r="AM7907" i="2"/>
  <c r="AM7906" i="2"/>
  <c r="AM7905" i="2"/>
  <c r="AM7904" i="2"/>
  <c r="AM7903" i="2"/>
  <c r="AM7902" i="2"/>
  <c r="AM7901" i="2"/>
  <c r="AM7900" i="2"/>
  <c r="AM8917" i="2"/>
  <c r="AM8916" i="2"/>
  <c r="AM7899" i="2"/>
  <c r="AM7898" i="2"/>
  <c r="AM7897" i="2"/>
  <c r="AM7896" i="2"/>
  <c r="AM7895" i="2"/>
  <c r="AM7894" i="2"/>
  <c r="AM7893" i="2"/>
  <c r="AM7892" i="2"/>
  <c r="AM7891" i="2"/>
  <c r="AM9142" i="2"/>
  <c r="AM7890" i="2"/>
  <c r="AM7889" i="2"/>
  <c r="AM7888" i="2"/>
  <c r="AM9141" i="2"/>
  <c r="AM7887" i="2"/>
  <c r="AM7886" i="2"/>
  <c r="AM9486" i="2"/>
  <c r="AM7885" i="2"/>
  <c r="AM7884" i="2"/>
  <c r="AM7883" i="2"/>
  <c r="AM8915" i="2"/>
  <c r="AM7882" i="2"/>
  <c r="AM8914" i="2"/>
  <c r="AM7881" i="2"/>
  <c r="AM7880" i="2"/>
  <c r="AM7879" i="2"/>
  <c r="AM7878" i="2"/>
  <c r="AM7877" i="2"/>
  <c r="AM7876" i="2"/>
  <c r="AM7875" i="2"/>
  <c r="AM7874" i="2"/>
  <c r="AM7873" i="2"/>
  <c r="AM7872" i="2"/>
  <c r="AM7871" i="2"/>
  <c r="AM8913" i="2"/>
  <c r="AM7870" i="2"/>
  <c r="AM7869" i="2"/>
  <c r="AM8912" i="2"/>
  <c r="AM7868" i="2"/>
  <c r="AM7867" i="2"/>
  <c r="AM7866" i="2"/>
  <c r="AM7865" i="2"/>
  <c r="AM7864" i="2"/>
  <c r="AM7863" i="2"/>
  <c r="AM7862" i="2"/>
  <c r="AM7861" i="2"/>
  <c r="AM7860" i="2"/>
  <c r="AM7859" i="2"/>
  <c r="AM7858" i="2"/>
  <c r="AM7857" i="2"/>
  <c r="AM8911" i="2"/>
  <c r="AM7856" i="2"/>
  <c r="AM7855" i="2"/>
  <c r="AM9485" i="2"/>
  <c r="AM7854" i="2"/>
  <c r="AM7853" i="2"/>
  <c r="AM7852" i="2"/>
  <c r="AM7851" i="2"/>
  <c r="AM7850" i="2"/>
  <c r="AM7849" i="2"/>
  <c r="AM7848" i="2"/>
  <c r="AM7847" i="2"/>
  <c r="AM9140" i="2"/>
  <c r="AM7846" i="2"/>
  <c r="AM7845" i="2"/>
  <c r="AM7844" i="2"/>
  <c r="AM7843" i="2"/>
  <c r="AM9139" i="2"/>
  <c r="AM7842" i="2"/>
  <c r="AM7841" i="2"/>
  <c r="AM7840" i="2"/>
  <c r="AM7839" i="2"/>
  <c r="AM7838" i="2"/>
  <c r="AM7837" i="2"/>
  <c r="AM7836" i="2"/>
  <c r="AM7835" i="2"/>
  <c r="AM7834" i="2"/>
  <c r="AM7833" i="2"/>
  <c r="AM8910" i="2"/>
  <c r="AM7832" i="2"/>
  <c r="AM8909" i="2"/>
  <c r="AM7831" i="2"/>
  <c r="AM8908" i="2"/>
  <c r="AM7830" i="2"/>
  <c r="AM7829" i="2"/>
  <c r="AM7828" i="2"/>
  <c r="AM7827" i="2"/>
  <c r="AM7826" i="2"/>
  <c r="AM9138" i="2"/>
  <c r="AM7825" i="2"/>
  <c r="AM7824" i="2"/>
  <c r="AM9137" i="2"/>
  <c r="AM7823" i="2"/>
  <c r="AM7822" i="2"/>
  <c r="AM7821" i="2"/>
  <c r="AM7820" i="2"/>
  <c r="AM9136" i="2"/>
  <c r="AM7819" i="2"/>
  <c r="AM7818" i="2"/>
  <c r="AM7817" i="2"/>
  <c r="AM7816" i="2"/>
  <c r="AM7815" i="2"/>
  <c r="AM7814" i="2"/>
  <c r="AM7813" i="2"/>
  <c r="AM7812" i="2"/>
  <c r="AM7811" i="2"/>
  <c r="AM8907" i="2"/>
  <c r="AM7810" i="2"/>
  <c r="AM7809" i="2"/>
  <c r="AM7808" i="2"/>
  <c r="AM7807" i="2"/>
  <c r="AM7806" i="2"/>
  <c r="AM7805" i="2"/>
  <c r="AM9135" i="2"/>
  <c r="AM9484" i="2"/>
  <c r="AM7804" i="2"/>
  <c r="AM7803" i="2"/>
  <c r="AM7802" i="2"/>
  <c r="AM7801" i="2"/>
  <c r="AM7800" i="2"/>
  <c r="AM7799" i="2"/>
  <c r="AM7798" i="2"/>
  <c r="AM7797" i="2"/>
  <c r="AM7796" i="2"/>
  <c r="AM7795" i="2"/>
  <c r="AM8906" i="2"/>
  <c r="AM7794" i="2"/>
  <c r="AM7793" i="2"/>
  <c r="AM7792" i="2"/>
  <c r="AM7791" i="2"/>
  <c r="AM7790" i="2"/>
  <c r="AM7789" i="2"/>
  <c r="AM7788" i="2"/>
  <c r="AM7787" i="2"/>
  <c r="AM7786" i="2"/>
  <c r="AM7785" i="2"/>
  <c r="AM7784" i="2"/>
  <c r="AM7783" i="2"/>
  <c r="AM7782" i="2"/>
  <c r="AM7781" i="2"/>
  <c r="AM7780" i="2"/>
  <c r="AM7779" i="2"/>
  <c r="AM8905" i="2"/>
  <c r="AM7778" i="2"/>
  <c r="AM7777" i="2"/>
  <c r="AM7776" i="2"/>
  <c r="AM7775" i="2"/>
  <c r="AM7774" i="2"/>
  <c r="AM7773" i="2"/>
  <c r="AM7772" i="2"/>
  <c r="AM7771" i="2"/>
  <c r="AM7770" i="2"/>
  <c r="AM7769" i="2"/>
  <c r="AM7768" i="2"/>
  <c r="AM7767" i="2"/>
  <c r="AM9483" i="2"/>
  <c r="AM7766" i="2"/>
  <c r="AM7765" i="2"/>
  <c r="AM7764" i="2"/>
  <c r="AM7763" i="2"/>
  <c r="AM7762" i="2"/>
  <c r="AM7761" i="2"/>
  <c r="AM7760" i="2"/>
  <c r="AM9482" i="2"/>
  <c r="AM7759" i="2"/>
  <c r="AM9481" i="2"/>
  <c r="AM7758" i="2"/>
  <c r="AM8904" i="2"/>
  <c r="AM7757" i="2"/>
  <c r="AM7756" i="2"/>
  <c r="AM7755" i="2"/>
  <c r="AM7754" i="2"/>
  <c r="AM7753" i="2"/>
  <c r="AM7752" i="2"/>
  <c r="AM7751" i="2"/>
  <c r="AM7750" i="2"/>
  <c r="AM7749" i="2"/>
  <c r="AM7748" i="2"/>
  <c r="AM9134" i="2"/>
  <c r="AM9480" i="2"/>
  <c r="AM8903" i="2"/>
  <c r="AM7747" i="2"/>
  <c r="AM7746" i="2"/>
  <c r="AM9479" i="2"/>
  <c r="AM7745" i="2"/>
  <c r="AM7744" i="2"/>
  <c r="AM7743" i="2"/>
  <c r="AM7742" i="2"/>
  <c r="AM7741" i="2"/>
  <c r="AM7740" i="2"/>
  <c r="AM7739" i="2"/>
  <c r="AM7738" i="2"/>
  <c r="AM7737" i="2"/>
  <c r="AM7736" i="2"/>
  <c r="AM7735" i="2"/>
  <c r="AM8902" i="2"/>
  <c r="AM7734" i="2"/>
  <c r="AM9478" i="2"/>
  <c r="AM7733" i="2"/>
  <c r="AM7732" i="2"/>
  <c r="AM7731" i="2"/>
  <c r="AM7730" i="2"/>
  <c r="AM7729" i="2"/>
  <c r="AM7728" i="2"/>
  <c r="AM7727" i="2"/>
  <c r="AM7726" i="2"/>
  <c r="AM7725" i="2"/>
  <c r="AM7724" i="2"/>
  <c r="AM7723" i="2"/>
  <c r="AM7722" i="2"/>
  <c r="AM7721" i="2"/>
  <c r="AM7720" i="2"/>
  <c r="AM7719" i="2"/>
  <c r="AM7718" i="2"/>
  <c r="AM7717" i="2"/>
  <c r="AM7716" i="2"/>
  <c r="AM7715" i="2"/>
  <c r="AM7714" i="2"/>
  <c r="AM7713" i="2"/>
  <c r="AM7712" i="2"/>
  <c r="AM7711" i="2"/>
  <c r="AM7710" i="2"/>
  <c r="AM8901" i="2"/>
  <c r="AM7709" i="2"/>
  <c r="AM7708" i="2"/>
  <c r="AM7707" i="2"/>
  <c r="AM7706" i="2"/>
  <c r="AM7705" i="2"/>
  <c r="AM7704" i="2"/>
  <c r="AM7703" i="2"/>
  <c r="AM7702" i="2"/>
  <c r="AM9477" i="2"/>
  <c r="AM7701" i="2"/>
  <c r="AM7700" i="2"/>
  <c r="AM7699" i="2"/>
  <c r="AM7698" i="2"/>
  <c r="AM7697" i="2"/>
  <c r="AM7696" i="2"/>
  <c r="AM9476" i="2"/>
  <c r="AM9475" i="2"/>
  <c r="AM7695" i="2"/>
  <c r="AM7694" i="2"/>
  <c r="AM7693" i="2"/>
  <c r="AM7692" i="2"/>
  <c r="AM7691" i="2"/>
  <c r="AM8900" i="2"/>
  <c r="AM7690" i="2"/>
  <c r="AM7689" i="2"/>
  <c r="AM7688" i="2"/>
  <c r="AM7687" i="2"/>
  <c r="AM7686" i="2"/>
  <c r="AM9474" i="2"/>
  <c r="AM7685" i="2"/>
  <c r="AM7684" i="2"/>
  <c r="AM7683" i="2"/>
  <c r="AM7682" i="2"/>
  <c r="AM7681" i="2"/>
  <c r="AM7680" i="2"/>
  <c r="AM7679" i="2"/>
  <c r="AM8899" i="2"/>
  <c r="AM7678" i="2"/>
  <c r="AM7677" i="2"/>
  <c r="AM7676" i="2"/>
  <c r="AM7675" i="2"/>
  <c r="AM7674" i="2"/>
  <c r="AM9473" i="2"/>
  <c r="AM7673" i="2"/>
  <c r="AM7672" i="2"/>
  <c r="AM7671" i="2"/>
  <c r="AM7670" i="2"/>
  <c r="AM8898" i="2"/>
  <c r="AM7669" i="2"/>
  <c r="AM9472" i="2"/>
  <c r="AM7668" i="2"/>
  <c r="AM8897" i="2"/>
  <c r="AM9471" i="2"/>
  <c r="AM7667" i="2"/>
  <c r="AM7666" i="2"/>
  <c r="AM7665" i="2"/>
  <c r="AM7664" i="2"/>
  <c r="AM7663" i="2"/>
  <c r="AM7662" i="2"/>
  <c r="AM7661" i="2"/>
  <c r="AM7660" i="2"/>
  <c r="AM7659" i="2"/>
  <c r="AM7658" i="2"/>
  <c r="AM8896" i="2"/>
  <c r="AM7657" i="2"/>
  <c r="AM7656" i="2"/>
  <c r="AM7655" i="2"/>
  <c r="AM9470" i="2"/>
  <c r="AM8895" i="2"/>
  <c r="AM7654" i="2"/>
  <c r="AM8894" i="2"/>
  <c r="AM7653" i="2"/>
  <c r="AM7652" i="2"/>
  <c r="AM9469" i="2"/>
  <c r="AM7651" i="2"/>
  <c r="AM8893" i="2"/>
  <c r="AM7650" i="2"/>
  <c r="AM9133" i="2"/>
  <c r="AM7649" i="2"/>
  <c r="AM7648" i="2"/>
  <c r="AM7647" i="2"/>
  <c r="AM7646" i="2"/>
  <c r="AM8892" i="2"/>
  <c r="AM7645" i="2"/>
  <c r="AM7644" i="2"/>
  <c r="AM7643" i="2"/>
  <c r="AM7642" i="2"/>
  <c r="AM7641" i="2"/>
  <c r="AM7640" i="2"/>
  <c r="AM7639" i="2"/>
  <c r="AM7638" i="2"/>
  <c r="AM8891" i="2"/>
  <c r="AM7637" i="2"/>
  <c r="AM8890" i="2"/>
  <c r="AM8889" i="2"/>
  <c r="AM7636" i="2"/>
  <c r="AM7635" i="2"/>
  <c r="AM7634" i="2"/>
  <c r="AM9132" i="2"/>
  <c r="AM8888" i="2"/>
  <c r="AM7633" i="2"/>
  <c r="AM7632" i="2"/>
  <c r="AM7631" i="2"/>
  <c r="AM7630" i="2"/>
  <c r="AM7629" i="2"/>
  <c r="AM7628" i="2"/>
  <c r="AM9468" i="2"/>
  <c r="AM7627" i="2"/>
  <c r="AM7626" i="2"/>
  <c r="AM7625" i="2"/>
  <c r="AM7624" i="2"/>
  <c r="AM7623" i="2"/>
  <c r="AM9467" i="2"/>
  <c r="AM7622" i="2"/>
  <c r="AM7621" i="2"/>
  <c r="AM7620" i="2"/>
  <c r="AM9466" i="2"/>
  <c r="AM7619" i="2"/>
  <c r="AM7618" i="2"/>
  <c r="AM7617" i="2"/>
  <c r="AM7616" i="2"/>
  <c r="AM7615" i="2"/>
  <c r="AM8887" i="2"/>
  <c r="AM7614" i="2"/>
  <c r="AM7613" i="2"/>
  <c r="AM7612" i="2"/>
  <c r="AM7611" i="2"/>
  <c r="AM7610" i="2"/>
  <c r="AM7609" i="2"/>
  <c r="AM7608" i="2"/>
  <c r="AM7607" i="2"/>
  <c r="AM7606" i="2"/>
  <c r="AM9465" i="2"/>
  <c r="AM7605" i="2"/>
  <c r="AM7604" i="2"/>
  <c r="AM7603" i="2"/>
  <c r="AM7602" i="2"/>
  <c r="AM7601" i="2"/>
  <c r="AM7600" i="2"/>
  <c r="AM7599" i="2"/>
  <c r="AM8886" i="2"/>
  <c r="AM7598" i="2"/>
  <c r="AM9464" i="2"/>
  <c r="AM7597" i="2"/>
  <c r="AM9131" i="2"/>
  <c r="AM7596" i="2"/>
  <c r="AM8885" i="2"/>
  <c r="AM7595" i="2"/>
  <c r="AM7594" i="2"/>
  <c r="AM7593" i="2"/>
  <c r="AM7592" i="2"/>
  <c r="AM7591" i="2"/>
  <c r="AM7590" i="2"/>
  <c r="AM7589" i="2"/>
  <c r="AM7588" i="2"/>
  <c r="AM7587" i="2"/>
  <c r="AM7586" i="2"/>
  <c r="AM7585" i="2"/>
  <c r="AM7584" i="2"/>
  <c r="AM7583" i="2"/>
  <c r="AM7582" i="2"/>
  <c r="AM9130" i="2"/>
  <c r="AM7581" i="2"/>
  <c r="AM7580" i="2"/>
  <c r="AM7579" i="2"/>
  <c r="AM7578" i="2"/>
  <c r="AM7577" i="2"/>
  <c r="AM7576" i="2"/>
  <c r="AM7575" i="2"/>
  <c r="AM7574" i="2"/>
  <c r="AM7573" i="2"/>
  <c r="AM7572" i="2"/>
  <c r="AM8884" i="2"/>
  <c r="AM8883" i="2"/>
  <c r="AM7571" i="2"/>
  <c r="AM7570" i="2"/>
  <c r="AM7569" i="2"/>
  <c r="AM9463" i="2"/>
  <c r="AM7568" i="2"/>
  <c r="AM7567" i="2"/>
  <c r="AM7566" i="2"/>
  <c r="AM7565" i="2"/>
  <c r="AM7564" i="2"/>
  <c r="AM7563" i="2"/>
  <c r="AM7562" i="2"/>
  <c r="AM7561" i="2"/>
  <c r="AM7560" i="2"/>
  <c r="AM7559" i="2"/>
  <c r="AM8882" i="2"/>
  <c r="AM7558" i="2"/>
  <c r="AM7557" i="2"/>
  <c r="AM9129" i="2"/>
  <c r="AM7556" i="2"/>
  <c r="AM9128" i="2"/>
  <c r="AM9462" i="2"/>
  <c r="AM8881" i="2"/>
  <c r="AM7555" i="2"/>
  <c r="AM7554" i="2"/>
  <c r="AM7553" i="2"/>
  <c r="AM7552" i="2"/>
  <c r="AM9461" i="2"/>
  <c r="AM7551" i="2"/>
  <c r="AM7550" i="2"/>
  <c r="AM7549" i="2"/>
  <c r="AM9127" i="2"/>
  <c r="AM7548" i="2"/>
  <c r="AM7547" i="2"/>
  <c r="AM7546" i="2"/>
  <c r="AM7545" i="2"/>
  <c r="AM7544" i="2"/>
  <c r="AM7543" i="2"/>
  <c r="AM7542" i="2"/>
  <c r="AM7541" i="2"/>
  <c r="AM7540" i="2"/>
  <c r="AM9460" i="2"/>
  <c r="AM7539" i="2"/>
  <c r="AM7538" i="2"/>
  <c r="AM7537" i="2"/>
  <c r="AM7536" i="2"/>
  <c r="AM7535" i="2"/>
  <c r="AM7534" i="2"/>
  <c r="AM7533" i="2"/>
  <c r="AM7532" i="2"/>
  <c r="AM7531" i="2"/>
  <c r="AM9126" i="2"/>
  <c r="AM7530" i="2"/>
  <c r="AM7529" i="2"/>
  <c r="AM9459" i="2"/>
  <c r="AM9458" i="2"/>
  <c r="AM7528" i="2"/>
  <c r="AM7527" i="2"/>
  <c r="AM8880" i="2"/>
  <c r="AM7526" i="2"/>
  <c r="AM7525" i="2"/>
  <c r="AM7524" i="2"/>
  <c r="AM7523" i="2"/>
  <c r="AM7522" i="2"/>
  <c r="AM7521" i="2"/>
  <c r="AM7520" i="2"/>
  <c r="AM7519" i="2"/>
  <c r="AM7518" i="2"/>
  <c r="AM7517" i="2"/>
  <c r="AM7516" i="2"/>
  <c r="AM7515" i="2"/>
  <c r="AM7514" i="2"/>
  <c r="AM7513" i="2"/>
  <c r="AM7512" i="2"/>
  <c r="AM8879" i="2"/>
  <c r="AM7511" i="2"/>
  <c r="AM7510" i="2"/>
  <c r="AM7509" i="2"/>
  <c r="AM7508" i="2"/>
  <c r="AM7507" i="2"/>
  <c r="AM7506" i="2"/>
  <c r="AM7505" i="2"/>
  <c r="AM7504" i="2"/>
  <c r="AM7503" i="2"/>
  <c r="AM7502" i="2"/>
  <c r="AM7501" i="2"/>
  <c r="AM7500" i="2"/>
  <c r="AM7499" i="2"/>
  <c r="AM7498" i="2"/>
  <c r="AM7497" i="2"/>
  <c r="AM7496" i="2"/>
  <c r="AM7495" i="2"/>
  <c r="AM7494" i="2"/>
  <c r="AM7493" i="2"/>
  <c r="AM7492" i="2"/>
  <c r="AM7491" i="2"/>
  <c r="AM7490" i="2"/>
  <c r="AM7489" i="2"/>
  <c r="AM7488" i="2"/>
  <c r="AM8878" i="2"/>
  <c r="AM7487" i="2"/>
  <c r="AM8877" i="2"/>
  <c r="AM7486" i="2"/>
  <c r="AM7485" i="2"/>
  <c r="AM7484" i="2"/>
  <c r="AM7483" i="2"/>
  <c r="AM7482" i="2"/>
  <c r="AM7481" i="2"/>
  <c r="AM7480" i="2"/>
  <c r="AM7479" i="2"/>
  <c r="AM7478" i="2"/>
  <c r="AM7477" i="2"/>
  <c r="AM7476" i="2"/>
  <c r="AM7475" i="2"/>
  <c r="AM8876" i="2"/>
  <c r="AM7474" i="2"/>
  <c r="AM7473" i="2"/>
  <c r="AM7472" i="2"/>
  <c r="AM7471" i="2"/>
  <c r="AM7470" i="2"/>
  <c r="AM7469" i="2"/>
  <c r="AM7468" i="2"/>
  <c r="AM7467" i="2"/>
  <c r="AM8875" i="2"/>
  <c r="AM7466" i="2"/>
  <c r="AM7465" i="2"/>
  <c r="AM7464" i="2"/>
  <c r="AM9457" i="2"/>
  <c r="AM7463" i="2"/>
  <c r="AM7462" i="2"/>
  <c r="AM8874" i="2"/>
  <c r="AM7461" i="2"/>
  <c r="AM7460" i="2"/>
  <c r="AM7459" i="2"/>
  <c r="AM8873" i="2"/>
  <c r="AM7458" i="2"/>
  <c r="AM7457" i="2"/>
  <c r="AM7456" i="2"/>
  <c r="AM7455" i="2"/>
  <c r="AM7454" i="2"/>
  <c r="AM7453" i="2"/>
  <c r="AM7452" i="2"/>
  <c r="AM7451" i="2"/>
  <c r="AM7450" i="2"/>
  <c r="AM7449" i="2"/>
  <c r="AM8872" i="2"/>
  <c r="AM7448" i="2"/>
  <c r="AM7447" i="2"/>
  <c r="AM7446" i="2"/>
  <c r="AM9456" i="2"/>
  <c r="AM7445" i="2"/>
  <c r="AM7444" i="2"/>
  <c r="AM7443" i="2"/>
  <c r="AM8871" i="2"/>
  <c r="AM7442" i="2"/>
  <c r="AM7441" i="2"/>
  <c r="AM7440" i="2"/>
  <c r="AM7439" i="2"/>
  <c r="AM7438" i="2"/>
  <c r="AM7437" i="2"/>
  <c r="AM7436" i="2"/>
  <c r="AM7435" i="2"/>
  <c r="AM7434" i="2"/>
  <c r="AM7433" i="2"/>
  <c r="AM7432" i="2"/>
  <c r="AM7431" i="2"/>
  <c r="AM7430" i="2"/>
  <c r="AM7429" i="2"/>
  <c r="AM7428" i="2"/>
  <c r="AM7427" i="2"/>
  <c r="AM7426" i="2"/>
  <c r="AM7425" i="2"/>
  <c r="AM7424" i="2"/>
  <c r="AM7423" i="2"/>
  <c r="AM8870" i="2"/>
  <c r="AM7422" i="2"/>
  <c r="AM7421" i="2"/>
  <c r="AM7420" i="2"/>
  <c r="AM7419" i="2"/>
  <c r="AM7418" i="2"/>
  <c r="AM7417" i="2"/>
  <c r="AM7416" i="2"/>
  <c r="AM7415" i="2"/>
  <c r="AM7414" i="2"/>
  <c r="AM7413" i="2"/>
  <c r="AM7412" i="2"/>
  <c r="AM7411" i="2"/>
  <c r="AM7410" i="2"/>
  <c r="AM7409" i="2"/>
  <c r="AM7408" i="2"/>
  <c r="AM7407" i="2"/>
  <c r="AM7406" i="2"/>
  <c r="AM7405" i="2"/>
  <c r="AM7404" i="2"/>
  <c r="AM9455" i="2"/>
  <c r="AM7403" i="2"/>
  <c r="AM7402" i="2"/>
  <c r="AM7401" i="2"/>
  <c r="AM8869" i="2"/>
  <c r="AM8868" i="2"/>
  <c r="AM7400" i="2"/>
  <c r="AM7399" i="2"/>
  <c r="AM7398" i="2"/>
  <c r="AM7397" i="2"/>
  <c r="AM7396" i="2"/>
  <c r="AM7395" i="2"/>
  <c r="AM7394" i="2"/>
  <c r="AM7393" i="2"/>
  <c r="AM7392" i="2"/>
  <c r="AM7391" i="2"/>
  <c r="AM7390" i="2"/>
  <c r="AM7389" i="2"/>
  <c r="AM7388" i="2"/>
  <c r="AM7387" i="2"/>
  <c r="AM7386" i="2"/>
  <c r="AM7385" i="2"/>
  <c r="AM7384" i="2"/>
  <c r="AM7383" i="2"/>
  <c r="AM7382" i="2"/>
  <c r="AM7381" i="2"/>
  <c r="AM7380" i="2"/>
  <c r="AM8867" i="2"/>
  <c r="AM7379" i="2"/>
  <c r="AM7378" i="2"/>
  <c r="AM7377" i="2"/>
  <c r="AM7376" i="2"/>
  <c r="AM7375" i="2"/>
  <c r="AM7374" i="2"/>
  <c r="AM7373" i="2"/>
  <c r="AM7372" i="2"/>
  <c r="AM7371" i="2"/>
  <c r="AM7370" i="2"/>
  <c r="AM7369" i="2"/>
  <c r="AM9454" i="2"/>
  <c r="AM7368" i="2"/>
  <c r="AM8866" i="2"/>
  <c r="AM7367" i="2"/>
  <c r="AM8865" i="2"/>
  <c r="AM7366" i="2"/>
  <c r="AM7365" i="2"/>
  <c r="AM7364" i="2"/>
  <c r="AM7363" i="2"/>
  <c r="AM9453" i="2"/>
  <c r="AM7362" i="2"/>
  <c r="AM7361" i="2"/>
  <c r="AM7360" i="2"/>
  <c r="AM7359" i="2"/>
  <c r="AM7358" i="2"/>
  <c r="AM7357" i="2"/>
  <c r="AM7356" i="2"/>
  <c r="AM7355" i="2"/>
  <c r="AM7354" i="2"/>
  <c r="AM7353" i="2"/>
  <c r="AM7352" i="2"/>
  <c r="AM8864" i="2"/>
  <c r="AM9452" i="2"/>
  <c r="AM7351" i="2"/>
  <c r="AM9451" i="2"/>
  <c r="AM7350" i="2"/>
  <c r="AM7349" i="2"/>
  <c r="AM7348" i="2"/>
  <c r="AM8863" i="2"/>
  <c r="AM7347" i="2"/>
  <c r="AM7346" i="2"/>
  <c r="AM9450" i="2"/>
  <c r="AM7345" i="2"/>
  <c r="AM7344" i="2"/>
  <c r="AM8862" i="2"/>
  <c r="AM8861" i="2"/>
  <c r="AM7343" i="2"/>
  <c r="AM7342" i="2"/>
  <c r="AM7341" i="2"/>
  <c r="AM7340" i="2"/>
  <c r="AM7339" i="2"/>
  <c r="AM7338" i="2"/>
  <c r="AM7337" i="2"/>
  <c r="AM7336" i="2"/>
  <c r="AM7335" i="2"/>
  <c r="AM9449" i="2"/>
  <c r="AM7334" i="2"/>
  <c r="AM7333" i="2"/>
  <c r="AM7332" i="2"/>
  <c r="AM7331" i="2"/>
  <c r="AM7330" i="2"/>
  <c r="AM8860" i="2"/>
  <c r="AM7329" i="2"/>
  <c r="AM7328" i="2"/>
  <c r="AM8859" i="2"/>
  <c r="AM7327" i="2"/>
  <c r="AM8858" i="2"/>
  <c r="AM7326" i="2"/>
  <c r="AM7325" i="2"/>
  <c r="AM7324" i="2"/>
  <c r="AM7323" i="2"/>
  <c r="AM7322" i="2"/>
  <c r="AM7321" i="2"/>
  <c r="AM7320" i="2"/>
  <c r="AM8857" i="2"/>
  <c r="AM7319" i="2"/>
  <c r="AM7318" i="2"/>
  <c r="AM7317" i="2"/>
  <c r="AM9448" i="2"/>
  <c r="AM9125" i="2"/>
  <c r="AM9124" i="2"/>
  <c r="AM7316" i="2"/>
  <c r="AM7315" i="2"/>
  <c r="AM7314" i="2"/>
  <c r="AM7313" i="2"/>
  <c r="AM9447" i="2"/>
  <c r="AM9446" i="2"/>
  <c r="AM7312" i="2"/>
  <c r="AM9445" i="2"/>
  <c r="AM7311" i="2"/>
  <c r="AM8856" i="2"/>
  <c r="AM7310" i="2"/>
  <c r="AM7309" i="2"/>
  <c r="AM7308" i="2"/>
  <c r="AM8855" i="2"/>
  <c r="AM7307" i="2"/>
  <c r="AM7306" i="2"/>
  <c r="AM7305" i="2"/>
  <c r="AM7304" i="2"/>
  <c r="AM7303" i="2"/>
  <c r="AM7302" i="2"/>
  <c r="AM7301" i="2"/>
  <c r="AM7300" i="2"/>
  <c r="AM7299" i="2"/>
  <c r="AM7298" i="2"/>
  <c r="AM7297" i="2"/>
  <c r="AM7296" i="2"/>
  <c r="AM7295" i="2"/>
  <c r="AM7294" i="2"/>
  <c r="AM7293" i="2"/>
  <c r="AM7292" i="2"/>
  <c r="AM7291" i="2"/>
  <c r="AM7290" i="2"/>
  <c r="AM8854" i="2"/>
  <c r="AM7289" i="2"/>
  <c r="AM9444" i="2"/>
  <c r="AM7288" i="2"/>
  <c r="AM7287" i="2"/>
  <c r="AM7286" i="2"/>
  <c r="AM7285" i="2"/>
  <c r="AM7284" i="2"/>
  <c r="AM7283" i="2"/>
  <c r="AM7282" i="2"/>
  <c r="AM7281" i="2"/>
  <c r="AM7280" i="2"/>
  <c r="AM7279" i="2"/>
  <c r="AM7278" i="2"/>
  <c r="AM7277" i="2"/>
  <c r="AM9123" i="2"/>
  <c r="AM8853" i="2"/>
  <c r="AM7276" i="2"/>
  <c r="AM7275" i="2"/>
  <c r="AM7274" i="2"/>
  <c r="AM9443" i="2"/>
  <c r="AM9122" i="2"/>
  <c r="AM7273" i="2"/>
  <c r="AM7272" i="2"/>
  <c r="AM8852" i="2"/>
  <c r="AM7271" i="2"/>
  <c r="AM7270" i="2"/>
  <c r="AM7269" i="2"/>
  <c r="AM7268" i="2"/>
  <c r="AM7267" i="2"/>
  <c r="AM7266" i="2"/>
  <c r="AM7265" i="2"/>
  <c r="AM7264" i="2"/>
  <c r="AM7263" i="2"/>
  <c r="AM7262" i="2"/>
  <c r="AM7261" i="2"/>
  <c r="AM7260" i="2"/>
  <c r="AM7259" i="2"/>
  <c r="AM7258" i="2"/>
  <c r="AM8851" i="2"/>
  <c r="AM7257" i="2"/>
  <c r="AM7256" i="2"/>
  <c r="AM8850" i="2"/>
  <c r="AM7255" i="2"/>
  <c r="AM7254" i="2"/>
  <c r="AM7253" i="2"/>
  <c r="AM7252" i="2"/>
  <c r="AM8849" i="2"/>
  <c r="AM7251" i="2"/>
  <c r="AM7250" i="2"/>
  <c r="AM7249" i="2"/>
  <c r="AM7248" i="2"/>
  <c r="AM7247" i="2"/>
  <c r="AM7246" i="2"/>
  <c r="AM7245" i="2"/>
  <c r="AM7244" i="2"/>
  <c r="AM8848" i="2"/>
  <c r="AM7243" i="2"/>
  <c r="AM7242" i="2"/>
  <c r="AM7241" i="2"/>
  <c r="AM7240" i="2"/>
  <c r="AM7239" i="2"/>
  <c r="AM7238" i="2"/>
  <c r="AM7237" i="2"/>
  <c r="AM8847" i="2"/>
  <c r="AM7236" i="2"/>
  <c r="AM8846" i="2"/>
  <c r="AM9121" i="2"/>
  <c r="AM7235" i="2"/>
  <c r="AM8845" i="2"/>
  <c r="AM7234" i="2"/>
  <c r="AM9120" i="2"/>
  <c r="AM9442" i="2"/>
  <c r="AM7233" i="2"/>
  <c r="AM7232" i="2"/>
  <c r="AM7231" i="2"/>
  <c r="AM7230" i="2"/>
  <c r="AM9119" i="2"/>
  <c r="AM7229" i="2"/>
  <c r="AM7228" i="2"/>
  <c r="AM7227" i="2"/>
  <c r="AM7226" i="2"/>
  <c r="AM7225" i="2"/>
  <c r="AM7224" i="2"/>
  <c r="AM8844" i="2"/>
  <c r="AM7223" i="2"/>
  <c r="AM7222" i="2"/>
  <c r="AM7221" i="2"/>
  <c r="AM7220" i="2"/>
  <c r="AM7219" i="2"/>
  <c r="AM7218" i="2"/>
  <c r="AM7217" i="2"/>
  <c r="AM7216" i="2"/>
  <c r="AM7215" i="2"/>
  <c r="AM9118" i="2"/>
  <c r="AM9117" i="2"/>
  <c r="AM9441" i="2"/>
  <c r="AM7214" i="2"/>
  <c r="AM7213" i="2"/>
  <c r="AM8843" i="2"/>
  <c r="AM7212" i="2"/>
  <c r="AM7211" i="2"/>
  <c r="AM7210" i="2"/>
  <c r="AM7209" i="2"/>
  <c r="AM9440" i="2"/>
  <c r="AM7208" i="2"/>
  <c r="AM9116" i="2"/>
  <c r="AM9439" i="2"/>
  <c r="AM7207" i="2"/>
  <c r="AM7206" i="2"/>
  <c r="AM7205" i="2"/>
  <c r="AM7204" i="2"/>
  <c r="AM7203" i="2"/>
  <c r="AM7202" i="2"/>
  <c r="AM7201" i="2"/>
  <c r="AM7200" i="2"/>
  <c r="AM7199" i="2"/>
  <c r="AM7198" i="2"/>
  <c r="AM7197" i="2"/>
  <c r="AM7196" i="2"/>
  <c r="AM7195" i="2"/>
  <c r="AM7194" i="2"/>
  <c r="AM8842" i="2"/>
  <c r="AM7193" i="2"/>
  <c r="AM7192" i="2"/>
  <c r="AM7191" i="2"/>
  <c r="AM7190" i="2"/>
  <c r="AM7189" i="2"/>
  <c r="AM7188" i="2"/>
  <c r="AM7187" i="2"/>
  <c r="AM7186" i="2"/>
  <c r="AM7185" i="2"/>
  <c r="AM7184" i="2"/>
  <c r="AM7183" i="2"/>
  <c r="AM7182" i="2"/>
  <c r="AM7181" i="2"/>
  <c r="AM7180" i="2"/>
  <c r="AM7179" i="2"/>
  <c r="AM7178" i="2"/>
  <c r="AM7177" i="2"/>
  <c r="AM7176" i="2"/>
  <c r="AM7175" i="2"/>
  <c r="AM7174" i="2"/>
  <c r="AM7173" i="2"/>
  <c r="AM7172" i="2"/>
  <c r="AM8841" i="2"/>
  <c r="AM7171" i="2"/>
  <c r="AM7170" i="2"/>
  <c r="AM7169" i="2"/>
  <c r="AM7168" i="2"/>
  <c r="AM7167" i="2"/>
  <c r="AM7166" i="2"/>
  <c r="AM7165" i="2"/>
  <c r="AM7164" i="2"/>
  <c r="AM9438" i="2"/>
  <c r="AM7163" i="2"/>
  <c r="AM7162" i="2"/>
  <c r="AM7161" i="2"/>
  <c r="AM7160" i="2"/>
  <c r="AM7159" i="2"/>
  <c r="AM7158" i="2"/>
  <c r="AM8840" i="2"/>
  <c r="AM9115" i="2"/>
  <c r="AM7157" i="2"/>
  <c r="AM7156" i="2"/>
  <c r="AM9114" i="2"/>
  <c r="AM7155" i="2"/>
  <c r="AM7154" i="2"/>
  <c r="AM7153" i="2"/>
  <c r="AM7152" i="2"/>
  <c r="AM7151" i="2"/>
  <c r="AM7150" i="2"/>
  <c r="AM8839" i="2"/>
  <c r="AM9437" i="2"/>
  <c r="AM7149" i="2"/>
  <c r="AM7148" i="2"/>
  <c r="AM7147" i="2"/>
  <c r="AM7146" i="2"/>
  <c r="AM7145" i="2"/>
  <c r="AM7144" i="2"/>
  <c r="AM9436" i="2"/>
  <c r="AM7143" i="2"/>
  <c r="AM7142" i="2"/>
  <c r="AM7141" i="2"/>
  <c r="AM7140" i="2"/>
  <c r="AM7139" i="2"/>
  <c r="AM7138" i="2"/>
  <c r="AM7137" i="2"/>
  <c r="AM7136" i="2"/>
  <c r="AM7135" i="2"/>
  <c r="AM9113" i="2"/>
  <c r="AM7134" i="2"/>
  <c r="AM8838" i="2"/>
  <c r="AM7133" i="2"/>
  <c r="AM7132" i="2"/>
  <c r="AM7131" i="2"/>
  <c r="AM9112" i="2"/>
  <c r="AM7130" i="2"/>
  <c r="AM7129" i="2"/>
  <c r="AM7128" i="2"/>
  <c r="AM7127" i="2"/>
  <c r="AM8837" i="2"/>
  <c r="AM7126" i="2"/>
  <c r="AM7125" i="2"/>
  <c r="AM7124" i="2"/>
  <c r="AM8836" i="2"/>
  <c r="AM7123" i="2"/>
  <c r="AM7122" i="2"/>
  <c r="AM7121" i="2"/>
  <c r="AM9111" i="2"/>
  <c r="AM7120" i="2"/>
  <c r="AM9110" i="2"/>
  <c r="AM7119" i="2"/>
  <c r="AM7118" i="2"/>
  <c r="AM7117" i="2"/>
  <c r="AM7116" i="2"/>
  <c r="AM7115" i="2"/>
  <c r="AM7114" i="2"/>
  <c r="AM8835" i="2"/>
  <c r="AM7113" i="2"/>
  <c r="AM7112" i="2"/>
  <c r="AM7111" i="2"/>
  <c r="AM7110" i="2"/>
  <c r="AM7109" i="2"/>
  <c r="AM7108" i="2"/>
  <c r="AM7107" i="2"/>
  <c r="AM7106" i="2"/>
  <c r="AM7105" i="2"/>
  <c r="AM7104" i="2"/>
  <c r="AM7103" i="2"/>
  <c r="AM7102" i="2"/>
  <c r="AM7101" i="2"/>
  <c r="AM7100" i="2"/>
  <c r="AM7099" i="2"/>
  <c r="AM7098" i="2"/>
  <c r="AM7097" i="2"/>
  <c r="AM7096" i="2"/>
  <c r="AM9435" i="2"/>
  <c r="AM7095" i="2"/>
  <c r="AM7094" i="2"/>
  <c r="AM7093" i="2"/>
  <c r="AM7092" i="2"/>
  <c r="AM7091" i="2"/>
  <c r="AM7090" i="2"/>
  <c r="AM7089" i="2"/>
  <c r="AM7088" i="2"/>
  <c r="AM9434" i="2"/>
  <c r="AM7087" i="2"/>
  <c r="AM7086" i="2"/>
  <c r="AM7085" i="2"/>
  <c r="AM7084" i="2"/>
  <c r="AM7083" i="2"/>
  <c r="AM7082" i="2"/>
  <c r="AM7081" i="2"/>
  <c r="AM8834" i="2"/>
  <c r="AM7080" i="2"/>
  <c r="AM7079" i="2"/>
  <c r="AM7078" i="2"/>
  <c r="AM7077" i="2"/>
  <c r="AM7076" i="2"/>
  <c r="AM7075" i="2"/>
  <c r="AM7074" i="2"/>
  <c r="AM7073" i="2"/>
  <c r="AM9433" i="2"/>
  <c r="AM7072" i="2"/>
  <c r="AM7071" i="2"/>
  <c r="AM7070" i="2"/>
  <c r="AM9109" i="2"/>
  <c r="AM7069" i="2"/>
  <c r="AM7068" i="2"/>
  <c r="AM7067" i="2"/>
  <c r="AM8833" i="2"/>
  <c r="AM7066" i="2"/>
  <c r="AM7065" i="2"/>
  <c r="AM7064" i="2"/>
  <c r="AM7063" i="2"/>
  <c r="AM7062" i="2"/>
  <c r="AM7061" i="2"/>
  <c r="AM7060" i="2"/>
  <c r="AM7059" i="2"/>
  <c r="AM7058" i="2"/>
  <c r="AM7057" i="2"/>
  <c r="AM7056" i="2"/>
  <c r="AM7055" i="2"/>
  <c r="AM7054" i="2"/>
  <c r="AM7053" i="2"/>
  <c r="AM7052" i="2"/>
  <c r="AM9432" i="2"/>
  <c r="AM7051" i="2"/>
  <c r="AM7050" i="2"/>
  <c r="AM7049" i="2"/>
  <c r="AM7048" i="2"/>
  <c r="AM9431" i="2"/>
  <c r="AM7047" i="2"/>
  <c r="AM7046" i="2"/>
  <c r="AM7045" i="2"/>
  <c r="AM7044" i="2"/>
  <c r="AM7043" i="2"/>
  <c r="AM7042" i="2"/>
  <c r="AM7041" i="2"/>
  <c r="AM7040" i="2"/>
  <c r="AM7039" i="2"/>
  <c r="AM7038" i="2"/>
  <c r="AM7037" i="2"/>
  <c r="AM7036" i="2"/>
  <c r="AM7035" i="2"/>
  <c r="AM8832" i="2"/>
  <c r="AM8831" i="2"/>
  <c r="AM7034" i="2"/>
  <c r="AM7033" i="2"/>
  <c r="AM7032" i="2"/>
  <c r="AM7031" i="2"/>
  <c r="AM7030" i="2"/>
  <c r="AM7029" i="2"/>
  <c r="AM7028" i="2"/>
  <c r="AM7027" i="2"/>
  <c r="AM7026" i="2"/>
  <c r="AM7025" i="2"/>
  <c r="AM7024" i="2"/>
  <c r="AM7023" i="2"/>
  <c r="AM7022" i="2"/>
  <c r="AM7021" i="2"/>
  <c r="AM7020" i="2"/>
  <c r="AM7019" i="2"/>
  <c r="AM7018" i="2"/>
  <c r="AM7017" i="2"/>
  <c r="AM7016" i="2"/>
  <c r="AM7015" i="2"/>
  <c r="AM9108" i="2"/>
  <c r="AM7014" i="2"/>
  <c r="AM8830" i="2"/>
  <c r="AM7013" i="2"/>
  <c r="AM9430" i="2"/>
  <c r="AM7012" i="2"/>
  <c r="AM7011" i="2"/>
  <c r="AM7010" i="2"/>
  <c r="AM7009" i="2"/>
  <c r="AM7008" i="2"/>
  <c r="AM7007" i="2"/>
  <c r="AM7006" i="2"/>
  <c r="AM7005" i="2"/>
  <c r="AM7004" i="2"/>
  <c r="AM7003" i="2"/>
  <c r="AM7002" i="2"/>
  <c r="AM7001" i="2"/>
  <c r="AM7000" i="2"/>
  <c r="AM6999" i="2"/>
  <c r="AM6998" i="2"/>
  <c r="AM6997" i="2"/>
  <c r="AM6996" i="2"/>
  <c r="AM6995" i="2"/>
  <c r="AM8829" i="2"/>
  <c r="AM6994" i="2"/>
  <c r="AM6993" i="2"/>
  <c r="AM6992" i="2"/>
  <c r="AM6991" i="2"/>
  <c r="AM6990" i="2"/>
  <c r="AM6989" i="2"/>
  <c r="AM6988" i="2"/>
  <c r="AM6987" i="2"/>
  <c r="AM6986" i="2"/>
  <c r="AM6985" i="2"/>
  <c r="AM6984" i="2"/>
  <c r="AM6983" i="2"/>
  <c r="AM6982" i="2"/>
  <c r="AM6981" i="2"/>
  <c r="AM9429" i="2"/>
  <c r="AM6980" i="2"/>
  <c r="AM8828" i="2"/>
  <c r="AM6979" i="2"/>
  <c r="AM6978" i="2"/>
  <c r="AM6977" i="2"/>
  <c r="AM6976" i="2"/>
  <c r="AM6975" i="2"/>
  <c r="AM6974" i="2"/>
  <c r="AM6973" i="2"/>
  <c r="AM9107" i="2"/>
  <c r="AM6972" i="2"/>
  <c r="AM6971" i="2"/>
  <c r="AM8827" i="2"/>
  <c r="AM6970" i="2"/>
  <c r="AM8826" i="2"/>
  <c r="AM6969" i="2"/>
  <c r="AM6968" i="2"/>
  <c r="AM6967" i="2"/>
  <c r="AM6966" i="2"/>
  <c r="AM6965" i="2"/>
  <c r="AM6964" i="2"/>
  <c r="AM6963" i="2"/>
  <c r="AM6962" i="2"/>
  <c r="AM6961" i="2"/>
  <c r="AM6960" i="2"/>
  <c r="AM6959" i="2"/>
  <c r="AM6958" i="2"/>
  <c r="AM6957" i="2"/>
  <c r="AM6956" i="2"/>
  <c r="AM6955" i="2"/>
  <c r="AM9428" i="2"/>
  <c r="AM6954" i="2"/>
  <c r="AM8825" i="2"/>
  <c r="AM9427" i="2"/>
  <c r="AM6953" i="2"/>
  <c r="AM6952" i="2"/>
  <c r="AM6951" i="2"/>
  <c r="AM6950" i="2"/>
  <c r="AM6949" i="2"/>
  <c r="AM6948" i="2"/>
  <c r="AM6947" i="2"/>
  <c r="AM6946" i="2"/>
  <c r="AM8824" i="2"/>
  <c r="AM6945" i="2"/>
  <c r="AM6944" i="2"/>
  <c r="AM6943" i="2"/>
  <c r="AM6942" i="2"/>
  <c r="AM6941" i="2"/>
  <c r="AM6940" i="2"/>
  <c r="AM6939" i="2"/>
  <c r="AM6938" i="2"/>
  <c r="AM6937" i="2"/>
  <c r="AM6936" i="2"/>
  <c r="AM6935" i="2"/>
  <c r="AM6934" i="2"/>
  <c r="AM6933" i="2"/>
  <c r="AM6932" i="2"/>
  <c r="AM6931" i="2"/>
  <c r="AM6930" i="2"/>
  <c r="AM9106" i="2"/>
  <c r="AM6929" i="2"/>
  <c r="AM6928" i="2"/>
  <c r="AM6927" i="2"/>
  <c r="AM6926" i="2"/>
  <c r="AM6925" i="2"/>
  <c r="AM6924" i="2"/>
  <c r="AM6923" i="2"/>
  <c r="AM6922" i="2"/>
  <c r="AM6921" i="2"/>
  <c r="AM6920" i="2"/>
  <c r="AM6919" i="2"/>
  <c r="AM8823" i="2"/>
  <c r="AM6918" i="2"/>
  <c r="AM8822" i="2"/>
  <c r="AM6917" i="2"/>
  <c r="AM9426" i="2"/>
  <c r="AM6916" i="2"/>
  <c r="AM6915" i="2"/>
  <c r="AM6914" i="2"/>
  <c r="AM6913" i="2"/>
  <c r="AM6912" i="2"/>
  <c r="AM6911" i="2"/>
  <c r="AM6910" i="2"/>
  <c r="AM6909" i="2"/>
  <c r="AM6908" i="2"/>
  <c r="AM6907" i="2"/>
  <c r="AM6906" i="2"/>
  <c r="AM6905" i="2"/>
  <c r="AM6904" i="2"/>
  <c r="AM6903" i="2"/>
  <c r="AM6902" i="2"/>
  <c r="AM9105" i="2"/>
  <c r="AM6901" i="2"/>
  <c r="AM9425" i="2"/>
  <c r="AM6900" i="2"/>
  <c r="AM6899" i="2"/>
  <c r="AM6898" i="2"/>
  <c r="AM6897" i="2"/>
  <c r="AM6896" i="2"/>
  <c r="AM6895" i="2"/>
  <c r="AM9424" i="2"/>
  <c r="AM9423" i="2"/>
  <c r="AM6894" i="2"/>
  <c r="AM6893" i="2"/>
  <c r="AM6892" i="2"/>
  <c r="AM6891" i="2"/>
  <c r="AM6890" i="2"/>
  <c r="AM6889" i="2"/>
  <c r="AM6888" i="2"/>
  <c r="AM6887" i="2"/>
  <c r="AM6886" i="2"/>
  <c r="AM6885" i="2"/>
  <c r="AM6884" i="2"/>
  <c r="AM6883" i="2"/>
  <c r="AM6882" i="2"/>
  <c r="AM6881" i="2"/>
  <c r="AM6880" i="2"/>
  <c r="AM6879" i="2"/>
  <c r="AM6878" i="2"/>
  <c r="AM6877" i="2"/>
  <c r="AM6876" i="2"/>
  <c r="AM6875" i="2"/>
  <c r="AM6874" i="2"/>
  <c r="AM6873" i="2"/>
  <c r="AM6872" i="2"/>
  <c r="AM6871" i="2"/>
  <c r="AM6870" i="2"/>
  <c r="AM6869" i="2"/>
  <c r="AM6868" i="2"/>
  <c r="AM6867" i="2"/>
  <c r="AM6866" i="2"/>
  <c r="AM6865" i="2"/>
  <c r="AM6864" i="2"/>
  <c r="AM6863" i="2"/>
  <c r="AM6862" i="2"/>
  <c r="AM6861" i="2"/>
  <c r="AM6860" i="2"/>
  <c r="AM6859" i="2"/>
  <c r="AM6858" i="2"/>
  <c r="AM6857" i="2"/>
  <c r="AM6856" i="2"/>
  <c r="AM8821" i="2"/>
  <c r="AM6855" i="2"/>
  <c r="AM6854" i="2"/>
  <c r="AM9104" i="2"/>
  <c r="AM6853" i="2"/>
  <c r="AM6852" i="2"/>
  <c r="AM6851" i="2"/>
  <c r="AM6850" i="2"/>
  <c r="AM9422" i="2"/>
  <c r="AM6849" i="2"/>
  <c r="AM6848" i="2"/>
  <c r="AM6847" i="2"/>
  <c r="AM6846" i="2"/>
  <c r="AM6845" i="2"/>
  <c r="AM6844" i="2"/>
  <c r="AM6843" i="2"/>
  <c r="AM6842" i="2"/>
  <c r="AM6841" i="2"/>
  <c r="AM6840" i="2"/>
  <c r="AM6839" i="2"/>
  <c r="AM6838" i="2"/>
  <c r="AM6837" i="2"/>
  <c r="AM6836" i="2"/>
  <c r="AM8820" i="2"/>
  <c r="AM6835" i="2"/>
  <c r="AM6834" i="2"/>
  <c r="AM6833" i="2"/>
  <c r="AM6832" i="2"/>
  <c r="AM6831" i="2"/>
  <c r="AM6830" i="2"/>
  <c r="AM6829" i="2"/>
  <c r="AM6828" i="2"/>
  <c r="AM8819" i="2"/>
  <c r="AM6827" i="2"/>
  <c r="AM9103" i="2"/>
  <c r="AM8818" i="2"/>
  <c r="AM6826" i="2"/>
  <c r="AM6825" i="2"/>
  <c r="AM6824" i="2"/>
  <c r="AM6823" i="2"/>
  <c r="AM6822" i="2"/>
  <c r="AM8817" i="2"/>
  <c r="AM6821" i="2"/>
  <c r="AM6820" i="2"/>
  <c r="AM9102" i="2"/>
  <c r="AM8816" i="2"/>
  <c r="AM6819" i="2"/>
  <c r="AM8815" i="2"/>
  <c r="AM6818" i="2"/>
  <c r="AM6817" i="2"/>
  <c r="AM6816" i="2"/>
  <c r="AM6815" i="2"/>
  <c r="AM6814" i="2"/>
  <c r="AM6813" i="2"/>
  <c r="AM6812" i="2"/>
  <c r="AM6811" i="2"/>
  <c r="AM6810" i="2"/>
  <c r="AM6809" i="2"/>
  <c r="AM6808" i="2"/>
  <c r="AM6807" i="2"/>
  <c r="AM6806" i="2"/>
  <c r="AM6805" i="2"/>
  <c r="AM8814" i="2"/>
  <c r="AM6804" i="2"/>
  <c r="AM6803" i="2"/>
  <c r="AM6802" i="2"/>
  <c r="AM6801" i="2"/>
  <c r="AM6800" i="2"/>
  <c r="AM6799" i="2"/>
  <c r="AM8813" i="2"/>
  <c r="AM6798" i="2"/>
  <c r="AM6797" i="2"/>
  <c r="AM6796" i="2"/>
  <c r="AM6795" i="2"/>
  <c r="AM6794" i="2"/>
  <c r="AM6793" i="2"/>
  <c r="AM6792" i="2"/>
  <c r="AM6791" i="2"/>
  <c r="AM6790" i="2"/>
  <c r="AM9421" i="2"/>
  <c r="AM6789" i="2"/>
  <c r="AM9420" i="2"/>
  <c r="AM6788" i="2"/>
  <c r="AM6787" i="2"/>
  <c r="AM6786" i="2"/>
  <c r="AM6785" i="2"/>
  <c r="AM6784" i="2"/>
  <c r="AM6783" i="2"/>
  <c r="AM6782" i="2"/>
  <c r="AM6781" i="2"/>
  <c r="AM6780" i="2"/>
  <c r="AM6779" i="2"/>
  <c r="AM6778" i="2"/>
  <c r="AM6777" i="2"/>
  <c r="AM9419" i="2"/>
  <c r="AM6776" i="2"/>
  <c r="AM6775" i="2"/>
  <c r="AM6774" i="2"/>
  <c r="AM6773" i="2"/>
  <c r="AM6772" i="2"/>
  <c r="AM6771" i="2"/>
  <c r="AM6770" i="2"/>
  <c r="AM6769" i="2"/>
  <c r="AM8812" i="2"/>
  <c r="AM6768" i="2"/>
  <c r="AM6767" i="2"/>
  <c r="AM6766" i="2"/>
  <c r="AM6765" i="2"/>
  <c r="AM6764" i="2"/>
  <c r="AM6763" i="2"/>
  <c r="AM6762" i="2"/>
  <c r="AM6761" i="2"/>
  <c r="AM8811" i="2"/>
  <c r="AM9101" i="2"/>
  <c r="AM6760" i="2"/>
  <c r="AM6759" i="2"/>
  <c r="AM6758" i="2"/>
  <c r="AM6757" i="2"/>
  <c r="AM6756" i="2"/>
  <c r="AM6755" i="2"/>
  <c r="AM6754" i="2"/>
  <c r="AM6753" i="2"/>
  <c r="AM6752" i="2"/>
  <c r="AM6751" i="2"/>
  <c r="AM6750" i="2"/>
  <c r="AM6749" i="2"/>
  <c r="AM6748" i="2"/>
  <c r="AM6747" i="2"/>
  <c r="AM6746" i="2"/>
  <c r="AM8810" i="2"/>
  <c r="AM6745" i="2"/>
  <c r="AM6744" i="2"/>
  <c r="AM6743" i="2"/>
  <c r="AM6742" i="2"/>
  <c r="AM6741" i="2"/>
  <c r="AM8809" i="2"/>
  <c r="AM6740" i="2"/>
  <c r="AM6739" i="2"/>
  <c r="AM6738" i="2"/>
  <c r="AM6737" i="2"/>
  <c r="AM6736" i="2"/>
  <c r="AM6735" i="2"/>
  <c r="AM6734" i="2"/>
  <c r="AM6733" i="2"/>
  <c r="AM6732" i="2"/>
  <c r="AM6731" i="2"/>
  <c r="AM6730" i="2"/>
  <c r="AM6729" i="2"/>
  <c r="AM6728" i="2"/>
  <c r="AM6727" i="2"/>
  <c r="AM6726" i="2"/>
  <c r="AM6725" i="2"/>
  <c r="AM6724" i="2"/>
  <c r="AM6723" i="2"/>
  <c r="AM6722" i="2"/>
  <c r="AM6721" i="2"/>
  <c r="AM6720" i="2"/>
  <c r="AM6719" i="2"/>
  <c r="AM6718" i="2"/>
  <c r="AM6717" i="2"/>
  <c r="AM6716" i="2"/>
  <c r="AM6715" i="2"/>
  <c r="AM6714" i="2"/>
  <c r="AM6713" i="2"/>
  <c r="AM9418" i="2"/>
  <c r="AM6712" i="2"/>
  <c r="AM6711" i="2"/>
  <c r="AM6710" i="2"/>
  <c r="AM8808" i="2"/>
  <c r="AM6709" i="2"/>
  <c r="AM9100" i="2"/>
  <c r="AM6708" i="2"/>
  <c r="AM6707" i="2"/>
  <c r="AM6706" i="2"/>
  <c r="AM6705" i="2"/>
  <c r="AM6704" i="2"/>
  <c r="AM6703" i="2"/>
  <c r="AM6702" i="2"/>
  <c r="AM6701" i="2"/>
  <c r="AM9099" i="2"/>
  <c r="AM6700" i="2"/>
  <c r="AM6699" i="2"/>
  <c r="AM9417" i="2"/>
  <c r="AM6698" i="2"/>
  <c r="AM6697" i="2"/>
  <c r="AM6696" i="2"/>
  <c r="AM6695" i="2"/>
  <c r="AM6694" i="2"/>
  <c r="AM6693" i="2"/>
  <c r="AM6692" i="2"/>
  <c r="AM6691" i="2"/>
  <c r="AM8807" i="2"/>
  <c r="AM6690" i="2"/>
  <c r="AM6689" i="2"/>
  <c r="AM6688" i="2"/>
  <c r="AM6687" i="2"/>
  <c r="AM6686" i="2"/>
  <c r="AM6685" i="2"/>
  <c r="AM6684" i="2"/>
  <c r="AM6683" i="2"/>
  <c r="AM6682" i="2"/>
  <c r="AM6681" i="2"/>
  <c r="AM6680" i="2"/>
  <c r="AM6679" i="2"/>
  <c r="AM6678" i="2"/>
  <c r="AM6677" i="2"/>
  <c r="AM6676" i="2"/>
  <c r="AM6675" i="2"/>
  <c r="AM6674" i="2"/>
  <c r="AM6673" i="2"/>
  <c r="AM6672" i="2"/>
  <c r="AM6671" i="2"/>
  <c r="AM6670" i="2"/>
  <c r="AM6669" i="2"/>
  <c r="AM6668" i="2"/>
  <c r="AM8806" i="2"/>
  <c r="AM6667" i="2"/>
  <c r="AM6666" i="2"/>
  <c r="AM8805" i="2"/>
  <c r="AM6665" i="2"/>
  <c r="AM6664" i="2"/>
  <c r="AM6663" i="2"/>
  <c r="AM6662" i="2"/>
  <c r="AM6661" i="2"/>
  <c r="AM6660" i="2"/>
  <c r="AM6659" i="2"/>
  <c r="AM9416" i="2"/>
  <c r="AM6658" i="2"/>
  <c r="AM6657" i="2"/>
  <c r="AM6656" i="2"/>
  <c r="AM6655" i="2"/>
  <c r="AM6654" i="2"/>
  <c r="AM6653" i="2"/>
  <c r="AM6652" i="2"/>
  <c r="AM9415" i="2"/>
  <c r="AM6651" i="2"/>
  <c r="AM6650" i="2"/>
  <c r="AM6649" i="2"/>
  <c r="AM6648" i="2"/>
  <c r="AM9414" i="2"/>
  <c r="AM6647" i="2"/>
  <c r="AM6646" i="2"/>
  <c r="AM6645" i="2"/>
  <c r="AM6644" i="2"/>
  <c r="AM9413" i="2"/>
  <c r="AM6643" i="2"/>
  <c r="AM6642" i="2"/>
  <c r="AM6641" i="2"/>
  <c r="AM6640" i="2"/>
  <c r="AM6639" i="2"/>
  <c r="AM6638" i="2"/>
  <c r="AM6637" i="2"/>
  <c r="AM6636" i="2"/>
  <c r="AM6635" i="2"/>
  <c r="AM6634" i="2"/>
  <c r="AM6633" i="2"/>
  <c r="AM6632" i="2"/>
  <c r="AM6631" i="2"/>
  <c r="AM6630" i="2"/>
  <c r="AM6629" i="2"/>
  <c r="AM6628" i="2"/>
  <c r="AM6627" i="2"/>
  <c r="AM6626" i="2"/>
  <c r="AM6625" i="2"/>
  <c r="AM6624" i="2"/>
  <c r="AM6623" i="2"/>
  <c r="AM6622" i="2"/>
  <c r="AM6621" i="2"/>
  <c r="AM6620" i="2"/>
  <c r="AM6619" i="2"/>
  <c r="AM6618" i="2"/>
  <c r="AM6617" i="2"/>
  <c r="AM6616" i="2"/>
  <c r="AM6615" i="2"/>
  <c r="AM6614" i="2"/>
  <c r="AM6613" i="2"/>
  <c r="AM6612" i="2"/>
  <c r="AM6611" i="2"/>
  <c r="AM6610" i="2"/>
  <c r="AM6609" i="2"/>
  <c r="AM6608" i="2"/>
  <c r="AM6607" i="2"/>
  <c r="AM6606" i="2"/>
  <c r="AM6605" i="2"/>
  <c r="AM6604" i="2"/>
  <c r="AM8804" i="2"/>
  <c r="AM6603" i="2"/>
  <c r="AM6602" i="2"/>
  <c r="AM6601" i="2"/>
  <c r="AM6600" i="2"/>
  <c r="AM6599" i="2"/>
  <c r="AM9412" i="2"/>
  <c r="AM6598" i="2"/>
  <c r="AM6597" i="2"/>
  <c r="AM6596" i="2"/>
  <c r="AM6595" i="2"/>
  <c r="AM6594" i="2"/>
  <c r="AM6593" i="2"/>
  <c r="AM9411" i="2"/>
  <c r="AM6592" i="2"/>
  <c r="AM6591" i="2"/>
  <c r="AM6590" i="2"/>
  <c r="AM6589" i="2"/>
  <c r="AM6588" i="2"/>
  <c r="AM6587" i="2"/>
  <c r="AM6586" i="2"/>
  <c r="AM6585" i="2"/>
  <c r="AM6584" i="2"/>
  <c r="AM6583" i="2"/>
  <c r="AM6582" i="2"/>
  <c r="AM6581" i="2"/>
  <c r="AM6580" i="2"/>
  <c r="AM6579" i="2"/>
  <c r="AM6578" i="2"/>
  <c r="AM6577" i="2"/>
  <c r="AM6576" i="2"/>
  <c r="AM6575" i="2"/>
  <c r="AM6574" i="2"/>
  <c r="AM6573" i="2"/>
  <c r="AM6572" i="2"/>
  <c r="AM6571" i="2"/>
  <c r="AM6570" i="2"/>
  <c r="AM6569" i="2"/>
  <c r="AM6568" i="2"/>
  <c r="AM6567" i="2"/>
  <c r="AM6566" i="2"/>
  <c r="AM6565" i="2"/>
  <c r="AM6564" i="2"/>
  <c r="AM6563" i="2"/>
  <c r="AM6562" i="2"/>
  <c r="AM6561" i="2"/>
  <c r="AM6560" i="2"/>
  <c r="AM6559" i="2"/>
  <c r="AM6558" i="2"/>
  <c r="AM9410" i="2"/>
  <c r="AM6557" i="2"/>
  <c r="AM8803" i="2"/>
  <c r="AM6556" i="2"/>
  <c r="AM6555" i="2"/>
  <c r="AM6554" i="2"/>
  <c r="AM6553" i="2"/>
  <c r="AM6552" i="2"/>
  <c r="AM6551" i="2"/>
  <c r="AM6550" i="2"/>
  <c r="AM6549" i="2"/>
  <c r="AM6548" i="2"/>
  <c r="AM8802" i="2"/>
  <c r="AM6547" i="2"/>
  <c r="AM6546" i="2"/>
  <c r="AM6545" i="2"/>
  <c r="AM6544" i="2"/>
  <c r="AM6543" i="2"/>
  <c r="AM6542" i="2"/>
  <c r="AM6541" i="2"/>
  <c r="AM6540" i="2"/>
  <c r="AM6539" i="2"/>
  <c r="AM6538" i="2"/>
  <c r="AM8801" i="2"/>
  <c r="AM6537" i="2"/>
  <c r="AM6536" i="2"/>
  <c r="AM6535" i="2"/>
  <c r="AM6534" i="2"/>
  <c r="AM6533" i="2"/>
  <c r="AM6532" i="2"/>
  <c r="AM6531" i="2"/>
  <c r="AM6530" i="2"/>
  <c r="AM6529" i="2"/>
  <c r="AM6528" i="2"/>
  <c r="AM6527" i="2"/>
  <c r="AM6526" i="2"/>
  <c r="AM9098" i="2"/>
  <c r="AM6525" i="2"/>
  <c r="AM6524" i="2"/>
  <c r="AM6523" i="2"/>
  <c r="AM6522" i="2"/>
  <c r="AM6521" i="2"/>
  <c r="AM6520" i="2"/>
  <c r="AM6519" i="2"/>
  <c r="AM6518" i="2"/>
  <c r="AM6517" i="2"/>
  <c r="AM9409" i="2"/>
  <c r="AM6516" i="2"/>
  <c r="AM6515" i="2"/>
  <c r="AM6514" i="2"/>
  <c r="AM6513" i="2"/>
  <c r="AM6512" i="2"/>
  <c r="AM6511" i="2"/>
  <c r="AM6510" i="2"/>
  <c r="AM6509" i="2"/>
  <c r="AM6508" i="2"/>
  <c r="AM6507" i="2"/>
  <c r="AM6506" i="2"/>
  <c r="AM6505" i="2"/>
  <c r="AM6504" i="2"/>
  <c r="AM6503" i="2"/>
  <c r="AM6502" i="2"/>
  <c r="AM8800" i="2"/>
  <c r="AM6501" i="2"/>
  <c r="AM6500" i="2"/>
  <c r="AM6499" i="2"/>
  <c r="AM9408" i="2"/>
  <c r="AM6498" i="2"/>
  <c r="AM8799" i="2"/>
  <c r="AM6497" i="2"/>
  <c r="AM6496" i="2"/>
  <c r="AM6495" i="2"/>
  <c r="AM6494" i="2"/>
  <c r="AM6493" i="2"/>
  <c r="AM6492" i="2"/>
  <c r="AM6491" i="2"/>
  <c r="AM6490" i="2"/>
  <c r="AM6489" i="2"/>
  <c r="AM6488" i="2"/>
  <c r="AM6487" i="2"/>
  <c r="AM6486" i="2"/>
  <c r="AM6485" i="2"/>
  <c r="AM6484" i="2"/>
  <c r="AM6483" i="2"/>
  <c r="AM6482" i="2"/>
  <c r="AM6481" i="2"/>
  <c r="AM6480" i="2"/>
  <c r="AM6479" i="2"/>
  <c r="AM6478" i="2"/>
  <c r="AM9407" i="2"/>
  <c r="AM6477" i="2"/>
  <c r="AM6476" i="2"/>
  <c r="AM6475" i="2"/>
  <c r="AM6474" i="2"/>
  <c r="AM6473" i="2"/>
  <c r="AM6472" i="2"/>
  <c r="AM6471" i="2"/>
  <c r="AM6470" i="2"/>
  <c r="AM6469" i="2"/>
  <c r="AM6468" i="2"/>
  <c r="AM6467" i="2"/>
  <c r="AM6466" i="2"/>
  <c r="AM6465" i="2"/>
  <c r="AM6464" i="2"/>
  <c r="AM6463" i="2"/>
  <c r="AM6462" i="2"/>
  <c r="AM6461" i="2"/>
  <c r="AM6460" i="2"/>
  <c r="AM6459" i="2"/>
  <c r="AM6458" i="2"/>
  <c r="AM6457" i="2"/>
  <c r="AM6456" i="2"/>
  <c r="AM6455" i="2"/>
  <c r="AM6454" i="2"/>
  <c r="AM6453" i="2"/>
  <c r="AM6452" i="2"/>
  <c r="AM6451" i="2"/>
  <c r="AM6450" i="2"/>
  <c r="AM6449" i="2"/>
  <c r="AM6448" i="2"/>
  <c r="AM6447" i="2"/>
  <c r="AM6446" i="2"/>
  <c r="AM6445" i="2"/>
  <c r="AM6444" i="2"/>
  <c r="AM6443" i="2"/>
  <c r="AM6442" i="2"/>
  <c r="AM6441" i="2"/>
  <c r="AM6440" i="2"/>
  <c r="AM6439" i="2"/>
  <c r="AM6438" i="2"/>
  <c r="AM6437" i="2"/>
  <c r="AM6436" i="2"/>
  <c r="AM9097" i="2"/>
  <c r="AM6435" i="2"/>
  <c r="AM6434" i="2"/>
  <c r="AM6433" i="2"/>
  <c r="AM6432" i="2"/>
  <c r="AM6431" i="2"/>
  <c r="AM6430" i="2"/>
  <c r="AM6429" i="2"/>
  <c r="AM6428" i="2"/>
  <c r="AM6427" i="2"/>
  <c r="AM8798" i="2"/>
  <c r="AM6426" i="2"/>
  <c r="AM6425" i="2"/>
  <c r="AM6424" i="2"/>
  <c r="AM6423" i="2"/>
  <c r="AM6422" i="2"/>
  <c r="AM6421" i="2"/>
  <c r="AM6420" i="2"/>
  <c r="AM6419" i="2"/>
  <c r="AM6418" i="2"/>
  <c r="AM6417" i="2"/>
  <c r="AM6416" i="2"/>
  <c r="AM6415" i="2"/>
  <c r="AM6414" i="2"/>
  <c r="AM8797" i="2"/>
  <c r="AM6413" i="2"/>
  <c r="AM6412" i="2"/>
  <c r="AM6411" i="2"/>
  <c r="AM8796" i="2"/>
  <c r="AM6410" i="2"/>
  <c r="AM6409" i="2"/>
  <c r="AM8795" i="2"/>
  <c r="AM6408" i="2"/>
  <c r="AM6407" i="2"/>
  <c r="AM6406" i="2"/>
  <c r="AM6405" i="2"/>
  <c r="AM6404" i="2"/>
  <c r="AM6403" i="2"/>
  <c r="AM6402" i="2"/>
  <c r="AM6401" i="2"/>
  <c r="AM6400" i="2"/>
  <c r="AM6399" i="2"/>
  <c r="AM6398" i="2"/>
  <c r="AM6397" i="2"/>
  <c r="AM6396" i="2"/>
  <c r="AM6395" i="2"/>
  <c r="AM6394" i="2"/>
  <c r="AM6393" i="2"/>
  <c r="AM6392" i="2"/>
  <c r="AM6391" i="2"/>
  <c r="AM6390" i="2"/>
  <c r="AM6389" i="2"/>
  <c r="AM6388" i="2"/>
  <c r="AM6387" i="2"/>
  <c r="AM6386" i="2"/>
  <c r="AM6385" i="2"/>
  <c r="AM6384" i="2"/>
  <c r="AM6383" i="2"/>
  <c r="AM6382" i="2"/>
  <c r="AM6381" i="2"/>
  <c r="AM6380" i="2"/>
  <c r="AM6379" i="2"/>
  <c r="AM6378" i="2"/>
  <c r="AM6377" i="2"/>
  <c r="AM6376" i="2"/>
  <c r="AM6375" i="2"/>
  <c r="AM6374" i="2"/>
  <c r="AM6373" i="2"/>
  <c r="AM6372" i="2"/>
  <c r="AM6371" i="2"/>
  <c r="AM6370" i="2"/>
  <c r="AM6369" i="2"/>
  <c r="AM6368" i="2"/>
  <c r="AM6367" i="2"/>
  <c r="AM6366" i="2"/>
  <c r="AM6365" i="2"/>
  <c r="AM6364" i="2"/>
  <c r="AM6363" i="2"/>
  <c r="AM6362" i="2"/>
  <c r="AM6361" i="2"/>
  <c r="AM6360" i="2"/>
  <c r="AM6359" i="2"/>
  <c r="AM6358" i="2"/>
  <c r="AM8794" i="2"/>
  <c r="AM6357" i="2"/>
  <c r="AM6356" i="2"/>
  <c r="AM6355" i="2"/>
  <c r="AM6354" i="2"/>
  <c r="AM6353" i="2"/>
  <c r="AM6352" i="2"/>
  <c r="AM6351" i="2"/>
  <c r="AM6350" i="2"/>
  <c r="AM6349" i="2"/>
  <c r="AM6348" i="2"/>
  <c r="AM6347" i="2"/>
  <c r="AM6346" i="2"/>
  <c r="AM6345" i="2"/>
  <c r="AM6344" i="2"/>
  <c r="AM6343" i="2"/>
  <c r="AM6342" i="2"/>
  <c r="AM6341" i="2"/>
  <c r="AM6340" i="2"/>
  <c r="AM6339" i="2"/>
  <c r="AM6338" i="2"/>
  <c r="AM9406" i="2"/>
  <c r="AM6337" i="2"/>
  <c r="AM6336" i="2"/>
  <c r="AM6335" i="2"/>
  <c r="AM6334" i="2"/>
  <c r="AM6333" i="2"/>
  <c r="AM6332" i="2"/>
  <c r="AM6331" i="2"/>
  <c r="AM8793" i="2"/>
  <c r="AM6330" i="2"/>
  <c r="AM6329" i="2"/>
  <c r="AM6328" i="2"/>
  <c r="AM6327" i="2"/>
  <c r="AM8792" i="2"/>
  <c r="AM6326" i="2"/>
  <c r="AM6325" i="2"/>
  <c r="AM6324" i="2"/>
  <c r="AM6323" i="2"/>
  <c r="AM6322" i="2"/>
  <c r="AM6321" i="2"/>
  <c r="AM6320" i="2"/>
  <c r="AM6319" i="2"/>
  <c r="AM6318" i="2"/>
  <c r="AM6317" i="2"/>
  <c r="AM6316" i="2"/>
  <c r="AM6315" i="2"/>
  <c r="AM6314" i="2"/>
  <c r="AM6313" i="2"/>
  <c r="AM6312" i="2"/>
  <c r="AM6311" i="2"/>
  <c r="AM9096" i="2"/>
  <c r="AM6310" i="2"/>
  <c r="AM6309" i="2"/>
  <c r="AM6308" i="2"/>
  <c r="AM6307" i="2"/>
  <c r="AM6306" i="2"/>
  <c r="AM6305" i="2"/>
  <c r="AM6304" i="2"/>
  <c r="AM6303" i="2"/>
  <c r="AM6302" i="2"/>
  <c r="AM6301" i="2"/>
  <c r="AM9095" i="2"/>
  <c r="AM8791" i="2"/>
  <c r="AM6300" i="2"/>
  <c r="AM6299" i="2"/>
  <c r="AM6298" i="2"/>
  <c r="AM6297" i="2"/>
  <c r="AM6296" i="2"/>
  <c r="AM6295" i="2"/>
  <c r="AM6294" i="2"/>
  <c r="AM6293" i="2"/>
  <c r="AM6292" i="2"/>
  <c r="AM6291" i="2"/>
  <c r="AM6290" i="2"/>
  <c r="AM6289" i="2"/>
  <c r="AM8790" i="2"/>
  <c r="AM6288" i="2"/>
  <c r="AM6287" i="2"/>
  <c r="AM6286" i="2"/>
  <c r="AM6285" i="2"/>
  <c r="AM6284" i="2"/>
  <c r="AM6283" i="2"/>
  <c r="AM6282" i="2"/>
  <c r="AM9094" i="2"/>
  <c r="AM6281" i="2"/>
  <c r="AM6280" i="2"/>
  <c r="AM6279" i="2"/>
  <c r="AM6278" i="2"/>
  <c r="AM6277" i="2"/>
  <c r="AM6276" i="2"/>
  <c r="AM6275" i="2"/>
  <c r="AM6274" i="2"/>
  <c r="AM6273" i="2"/>
  <c r="AM6272" i="2"/>
  <c r="AM6271" i="2"/>
  <c r="AM6270" i="2"/>
  <c r="AM6269" i="2"/>
  <c r="AM6268" i="2"/>
  <c r="AM6267" i="2"/>
  <c r="AM6266" i="2"/>
  <c r="AM6265" i="2"/>
  <c r="AM6264" i="2"/>
  <c r="AM6263" i="2"/>
  <c r="AM8789" i="2"/>
  <c r="AM6262" i="2"/>
  <c r="AM6261" i="2"/>
  <c r="AM9405" i="2"/>
  <c r="AM6260" i="2"/>
  <c r="AM6259" i="2"/>
  <c r="AM6258" i="2"/>
  <c r="AM6257" i="2"/>
  <c r="AM6256" i="2"/>
  <c r="AM6255" i="2"/>
  <c r="AM6254" i="2"/>
  <c r="AM6253" i="2"/>
  <c r="AM6252" i="2"/>
  <c r="AM6251" i="2"/>
  <c r="AM6250" i="2"/>
  <c r="AM6249" i="2"/>
  <c r="AM6248" i="2"/>
  <c r="AM6247" i="2"/>
  <c r="AM6246" i="2"/>
  <c r="AM6245" i="2"/>
  <c r="AM6244" i="2"/>
  <c r="AM6243" i="2"/>
  <c r="AM6242" i="2"/>
  <c r="AM6241" i="2"/>
  <c r="AM6240" i="2"/>
  <c r="AM6239" i="2"/>
  <c r="AM6238" i="2"/>
  <c r="AM6237" i="2"/>
  <c r="AM6236" i="2"/>
  <c r="AM6235" i="2"/>
  <c r="AM6234" i="2"/>
  <c r="AM6233" i="2"/>
  <c r="AM6232" i="2"/>
  <c r="AM6231" i="2"/>
  <c r="AM6230" i="2"/>
  <c r="AM6229" i="2"/>
  <c r="AM6228" i="2"/>
  <c r="AM8788" i="2"/>
  <c r="AM6227" i="2"/>
  <c r="AM6226" i="2"/>
  <c r="AM6225" i="2"/>
  <c r="AM6224" i="2"/>
  <c r="AM6223" i="2"/>
  <c r="AM8787" i="2"/>
  <c r="AM6222" i="2"/>
  <c r="AM6221" i="2"/>
  <c r="AM6220" i="2"/>
  <c r="AM6219" i="2"/>
  <c r="AM6218" i="2"/>
  <c r="AM6217" i="2"/>
  <c r="AM6216" i="2"/>
  <c r="AM6215" i="2"/>
  <c r="AM6214" i="2"/>
  <c r="AM6213" i="2"/>
  <c r="AM9093" i="2"/>
  <c r="AM6212" i="2"/>
  <c r="AM6211" i="2"/>
  <c r="AM9092" i="2"/>
  <c r="AM6210" i="2"/>
  <c r="AM6209" i="2"/>
  <c r="AM6208" i="2"/>
  <c r="AM6207" i="2"/>
  <c r="AM6206" i="2"/>
  <c r="AM6205" i="2"/>
  <c r="AM6204" i="2"/>
  <c r="AM6203" i="2"/>
  <c r="AM6202" i="2"/>
  <c r="AM6201" i="2"/>
  <c r="AM6200" i="2"/>
  <c r="AM6199" i="2"/>
  <c r="AM6198" i="2"/>
  <c r="AM6197" i="2"/>
  <c r="AM6196" i="2"/>
  <c r="AM6195" i="2"/>
  <c r="AM6194" i="2"/>
  <c r="AM6193" i="2"/>
  <c r="AM8786" i="2"/>
  <c r="AM6192" i="2"/>
  <c r="AM6191" i="2"/>
  <c r="AM6190" i="2"/>
  <c r="AM6189" i="2"/>
  <c r="AM6188" i="2"/>
  <c r="AM6187" i="2"/>
  <c r="AM6186" i="2"/>
  <c r="AM6185" i="2"/>
  <c r="AM6184" i="2"/>
  <c r="AM6183" i="2"/>
  <c r="AM6182" i="2"/>
  <c r="AM6181" i="2"/>
  <c r="AM6180" i="2"/>
  <c r="AM6179" i="2"/>
  <c r="AM6178" i="2"/>
  <c r="AM6177" i="2"/>
  <c r="AM6176" i="2"/>
  <c r="AM6175" i="2"/>
  <c r="AM9404" i="2"/>
  <c r="AM8785" i="2"/>
  <c r="AM6174" i="2"/>
  <c r="AM6173" i="2"/>
  <c r="AM6172" i="2"/>
  <c r="AM6171" i="2"/>
  <c r="AM6170" i="2"/>
  <c r="AM6169" i="2"/>
  <c r="AM9403" i="2"/>
  <c r="AM6168" i="2"/>
  <c r="AM6167" i="2"/>
  <c r="AM6166" i="2"/>
  <c r="AM6165" i="2"/>
  <c r="AM6164" i="2"/>
  <c r="AM6163" i="2"/>
  <c r="AM6162" i="2"/>
  <c r="AM6161" i="2"/>
  <c r="AM8784" i="2"/>
  <c r="AM6160" i="2"/>
  <c r="AM6159" i="2"/>
  <c r="AM8783" i="2"/>
  <c r="AM6158" i="2"/>
  <c r="AM6157" i="2"/>
  <c r="AM6156" i="2"/>
  <c r="AM6155" i="2"/>
  <c r="AM6154" i="2"/>
  <c r="AM6153" i="2"/>
  <c r="AM6152" i="2"/>
  <c r="AM6151" i="2"/>
  <c r="AM6150" i="2"/>
  <c r="AM6149" i="2"/>
  <c r="AM6148" i="2"/>
  <c r="AM6147" i="2"/>
  <c r="AM6146" i="2"/>
  <c r="AM6145" i="2"/>
  <c r="AM6144" i="2"/>
  <c r="AM6143" i="2"/>
  <c r="AM6142" i="2"/>
  <c r="AM6141" i="2"/>
  <c r="AM6140" i="2"/>
  <c r="AM6139" i="2"/>
  <c r="AM6138" i="2"/>
  <c r="AM6137" i="2"/>
  <c r="AM9091" i="2"/>
  <c r="AM9090" i="2"/>
  <c r="AM6136" i="2"/>
  <c r="AM6135" i="2"/>
  <c r="AM8782" i="2"/>
  <c r="AM6134" i="2"/>
  <c r="AM6133" i="2"/>
  <c r="AM6132" i="2"/>
  <c r="AM6131" i="2"/>
  <c r="AM6130" i="2"/>
  <c r="AM6129" i="2"/>
  <c r="AM6128" i="2"/>
  <c r="AM6127" i="2"/>
  <c r="AM6126" i="2"/>
  <c r="AM6125" i="2"/>
  <c r="AM6124" i="2"/>
  <c r="AM8781" i="2"/>
  <c r="AM6123" i="2"/>
  <c r="AM8780" i="2"/>
  <c r="AM6122" i="2"/>
  <c r="AM6121" i="2"/>
  <c r="AM6120" i="2"/>
  <c r="AM6119" i="2"/>
  <c r="AM6118" i="2"/>
  <c r="AM9089" i="2"/>
  <c r="AM6117" i="2"/>
  <c r="AM6116" i="2"/>
  <c r="AM6115" i="2"/>
  <c r="AM8779" i="2"/>
  <c r="AM6114" i="2"/>
  <c r="AM6113" i="2"/>
  <c r="AM6112" i="2"/>
  <c r="AM6111" i="2"/>
  <c r="AM6110" i="2"/>
  <c r="AM6109" i="2"/>
  <c r="AM6108" i="2"/>
  <c r="AM6107" i="2"/>
  <c r="AM6106" i="2"/>
  <c r="AM6105" i="2"/>
  <c r="AM6104" i="2"/>
  <c r="AM6103" i="2"/>
  <c r="AM6102" i="2"/>
  <c r="AM6101" i="2"/>
  <c r="AM6100" i="2"/>
  <c r="AM6099" i="2"/>
  <c r="AM6098" i="2"/>
  <c r="AM6097" i="2"/>
  <c r="AM6096" i="2"/>
  <c r="AM8778" i="2"/>
  <c r="AM6095" i="2"/>
  <c r="AM6094" i="2"/>
  <c r="AM8777" i="2"/>
  <c r="AM9402" i="2"/>
  <c r="AM6093" i="2"/>
  <c r="AM6092" i="2"/>
  <c r="AM6091" i="2"/>
  <c r="AM6090" i="2"/>
  <c r="AM6089" i="2"/>
  <c r="AM6088" i="2"/>
  <c r="AM6087" i="2"/>
  <c r="AM6086" i="2"/>
  <c r="AM6085" i="2"/>
  <c r="AM6084" i="2"/>
  <c r="AM6083" i="2"/>
  <c r="AM6082" i="2"/>
  <c r="AM8776" i="2"/>
  <c r="AM6081" i="2"/>
  <c r="AM6080" i="2"/>
  <c r="AM8775" i="2"/>
  <c r="AM9401" i="2"/>
  <c r="AM6079" i="2"/>
  <c r="AM8774" i="2"/>
  <c r="AM6078" i="2"/>
  <c r="AM6077" i="2"/>
  <c r="AM6076" i="2"/>
  <c r="AM6075" i="2"/>
  <c r="AM6074" i="2"/>
  <c r="AM6073" i="2"/>
  <c r="AM9400" i="2"/>
  <c r="AM6072" i="2"/>
  <c r="AM6071" i="2"/>
  <c r="AM6070" i="2"/>
  <c r="AM6069" i="2"/>
  <c r="AM6068" i="2"/>
  <c r="AM6067" i="2"/>
  <c r="AM6066" i="2"/>
  <c r="AM6065" i="2"/>
  <c r="AM8773" i="2"/>
  <c r="AM6064" i="2"/>
  <c r="AM6063" i="2"/>
  <c r="AM8772" i="2"/>
  <c r="AM6062" i="2"/>
  <c r="AM6061" i="2"/>
  <c r="AM6060" i="2"/>
  <c r="AM6059" i="2"/>
  <c r="AM6058" i="2"/>
  <c r="AM6057" i="2"/>
  <c r="AM6056" i="2"/>
  <c r="AM6055" i="2"/>
  <c r="AM6054" i="2"/>
  <c r="AM6053" i="2"/>
  <c r="AM8771" i="2"/>
  <c r="AM6052" i="2"/>
  <c r="AM8770" i="2"/>
  <c r="AM9088" i="2"/>
  <c r="AM6051" i="2"/>
  <c r="AM6050" i="2"/>
  <c r="AM6049" i="2"/>
  <c r="AM6048" i="2"/>
  <c r="AM6047" i="2"/>
  <c r="AM6046" i="2"/>
  <c r="AM6045" i="2"/>
  <c r="AM6044" i="2"/>
  <c r="AM6043" i="2"/>
  <c r="AM6042" i="2"/>
  <c r="AM6041" i="2"/>
  <c r="AM9087" i="2"/>
  <c r="AM8769" i="2"/>
  <c r="AM6040" i="2"/>
  <c r="AM6039" i="2"/>
  <c r="AM6038" i="2"/>
  <c r="AM6037" i="2"/>
  <c r="AM8768" i="2"/>
  <c r="AM6036" i="2"/>
  <c r="AM6035" i="2"/>
  <c r="AM6034" i="2"/>
  <c r="AM6033" i="2"/>
  <c r="AM6032" i="2"/>
  <c r="AM6031" i="2"/>
  <c r="AM6030" i="2"/>
  <c r="AM8767" i="2"/>
  <c r="AM6029" i="2"/>
  <c r="AM8766" i="2"/>
  <c r="AM6028" i="2"/>
  <c r="AM6027" i="2"/>
  <c r="AM8765" i="2"/>
  <c r="AM6026" i="2"/>
  <c r="AM6025" i="2"/>
  <c r="AM6024" i="2"/>
  <c r="AM6023" i="2"/>
  <c r="AM6022" i="2"/>
  <c r="AM6021" i="2"/>
  <c r="AM6020" i="2"/>
  <c r="AM6019" i="2"/>
  <c r="AM6018" i="2"/>
  <c r="AM6017" i="2"/>
  <c r="AM6016" i="2"/>
  <c r="AM8764" i="2"/>
  <c r="AM6015" i="2"/>
  <c r="AM6014" i="2"/>
  <c r="AM6013" i="2"/>
  <c r="AM6012" i="2"/>
  <c r="AM6011" i="2"/>
  <c r="AM6010" i="2"/>
  <c r="AM8763" i="2"/>
  <c r="AM6009" i="2"/>
  <c r="AM6008" i="2"/>
  <c r="AM9399" i="2"/>
  <c r="AM8762" i="2"/>
  <c r="AM6007" i="2"/>
  <c r="AM8761" i="2"/>
  <c r="AM6006" i="2"/>
  <c r="AM6005" i="2"/>
  <c r="AM6004" i="2"/>
  <c r="AM6003" i="2"/>
  <c r="AM9398" i="2"/>
  <c r="AM6002" i="2"/>
  <c r="AM6001" i="2"/>
  <c r="AM6000" i="2"/>
  <c r="AM5999" i="2"/>
  <c r="AM5998" i="2"/>
  <c r="AM5997" i="2"/>
  <c r="AM5996" i="2"/>
  <c r="AM5995" i="2"/>
  <c r="AM5994" i="2"/>
  <c r="AM5993" i="2"/>
  <c r="AM5992" i="2"/>
  <c r="AM5991" i="2"/>
  <c r="AM5990" i="2"/>
  <c r="AM5989" i="2"/>
  <c r="AM5988" i="2"/>
  <c r="AM5987" i="2"/>
  <c r="AM5986" i="2"/>
  <c r="AM5985" i="2"/>
  <c r="AM5984" i="2"/>
  <c r="AM5983" i="2"/>
  <c r="AM5982" i="2"/>
  <c r="AM5981" i="2"/>
  <c r="AM5980" i="2"/>
  <c r="AM5979" i="2"/>
  <c r="AM5978" i="2"/>
  <c r="AM5977" i="2"/>
  <c r="AM5976" i="2"/>
  <c r="AM8760" i="2"/>
  <c r="AM5975" i="2"/>
  <c r="AM5974" i="2"/>
  <c r="AM5973" i="2"/>
  <c r="AM5972" i="2"/>
  <c r="AM5971" i="2"/>
  <c r="AM5970" i="2"/>
  <c r="AM8759" i="2"/>
  <c r="AM5969" i="2"/>
  <c r="AM9397" i="2"/>
  <c r="AM5968" i="2"/>
  <c r="AM5967" i="2"/>
  <c r="AM9396" i="2"/>
  <c r="AM5966" i="2"/>
  <c r="AM5965" i="2"/>
  <c r="AM5964" i="2"/>
  <c r="AM5963" i="2"/>
  <c r="AM5962" i="2"/>
  <c r="AM8758" i="2"/>
  <c r="AM8757" i="2"/>
  <c r="AM5961" i="2"/>
  <c r="AM5960" i="2"/>
  <c r="AM5959" i="2"/>
  <c r="AM5958" i="2"/>
  <c r="AM5957" i="2"/>
  <c r="AM5956" i="2"/>
  <c r="AM5955" i="2"/>
  <c r="AM5954" i="2"/>
  <c r="AM5953" i="2"/>
  <c r="AM5952" i="2"/>
  <c r="AM5951" i="2"/>
  <c r="AM8756" i="2"/>
  <c r="AM5950" i="2"/>
  <c r="AM5949" i="2"/>
  <c r="AM5948" i="2"/>
  <c r="AM5947" i="2"/>
  <c r="AM5946" i="2"/>
  <c r="AM5945" i="2"/>
  <c r="AM5944" i="2"/>
  <c r="AM5943" i="2"/>
  <c r="AM5942" i="2"/>
  <c r="AM5941" i="2"/>
  <c r="AM5940" i="2"/>
  <c r="AM5939" i="2"/>
  <c r="AM5938" i="2"/>
  <c r="AM5937" i="2"/>
  <c r="AM5936" i="2"/>
  <c r="AM5935" i="2"/>
  <c r="AM5934" i="2"/>
  <c r="AM5933" i="2"/>
  <c r="AM5932" i="2"/>
  <c r="AM5931" i="2"/>
  <c r="AM5930" i="2"/>
  <c r="AM8755" i="2"/>
  <c r="AM5929" i="2"/>
  <c r="AM5928" i="2"/>
  <c r="AM5927" i="2"/>
  <c r="AM5926" i="2"/>
  <c r="AM5925" i="2"/>
  <c r="AM5924" i="2"/>
  <c r="AM5923" i="2"/>
  <c r="AM5922" i="2"/>
  <c r="AM9395" i="2"/>
  <c r="AM8754" i="2"/>
  <c r="AM5921" i="2"/>
  <c r="AM5920" i="2"/>
  <c r="AM5919" i="2"/>
  <c r="AM9086" i="2"/>
  <c r="AM5918" i="2"/>
  <c r="AM5917" i="2"/>
  <c r="AM5916" i="2"/>
  <c r="AM5915" i="2"/>
  <c r="AM5914" i="2"/>
  <c r="AM5913" i="2"/>
  <c r="AM5912" i="2"/>
  <c r="AM5911" i="2"/>
  <c r="AM5910" i="2"/>
  <c r="AM5909" i="2"/>
  <c r="AM5908" i="2"/>
  <c r="AM5907" i="2"/>
  <c r="AM5906" i="2"/>
  <c r="AM5905" i="2"/>
  <c r="AM5904" i="2"/>
  <c r="AM5903" i="2"/>
  <c r="AM5902" i="2"/>
  <c r="AM5901" i="2"/>
  <c r="AM5900" i="2"/>
  <c r="AM5899" i="2"/>
  <c r="AM5898" i="2"/>
  <c r="AM5897" i="2"/>
  <c r="AM5896" i="2"/>
  <c r="AM5895" i="2"/>
  <c r="AM5894" i="2"/>
  <c r="AM9394" i="2"/>
  <c r="AM5893" i="2"/>
  <c r="AM5892" i="2"/>
  <c r="AM5891" i="2"/>
  <c r="AM5890" i="2"/>
  <c r="AM8753" i="2"/>
  <c r="AM5889" i="2"/>
  <c r="AM5888" i="2"/>
  <c r="AM5887" i="2"/>
  <c r="AM5886" i="2"/>
  <c r="AM5885" i="2"/>
  <c r="AM5884" i="2"/>
  <c r="AM5883" i="2"/>
  <c r="AM5882" i="2"/>
  <c r="AM5881" i="2"/>
  <c r="AM5880" i="2"/>
  <c r="AM5879" i="2"/>
  <c r="AM5878" i="2"/>
  <c r="AM5877" i="2"/>
  <c r="AM5876" i="2"/>
  <c r="AM5875" i="2"/>
  <c r="AM8752" i="2"/>
  <c r="AM5874" i="2"/>
  <c r="AM5873" i="2"/>
  <c r="AM5872" i="2"/>
  <c r="AM5871" i="2"/>
  <c r="AM5870" i="2"/>
  <c r="AM5869" i="2"/>
  <c r="AM5868" i="2"/>
  <c r="AM5867" i="2"/>
  <c r="AM5866" i="2"/>
  <c r="AM5865" i="2"/>
  <c r="AM5864" i="2"/>
  <c r="AM5863" i="2"/>
  <c r="AM5862" i="2"/>
  <c r="AM8751" i="2"/>
  <c r="AM5861" i="2"/>
  <c r="AM5860" i="2"/>
  <c r="AM5859" i="2"/>
  <c r="AM5858" i="2"/>
  <c r="AM5857" i="2"/>
  <c r="AM5856" i="2"/>
  <c r="AM5855" i="2"/>
  <c r="AM5854" i="2"/>
  <c r="AM5853" i="2"/>
  <c r="AM5852" i="2"/>
  <c r="AM5851" i="2"/>
  <c r="AM5850" i="2"/>
  <c r="AM5849" i="2"/>
  <c r="AM5848" i="2"/>
  <c r="AM5847" i="2"/>
  <c r="AM5846" i="2"/>
  <c r="AM5845" i="2"/>
  <c r="AM5844" i="2"/>
  <c r="AM5843" i="2"/>
  <c r="AM5842" i="2"/>
  <c r="AM9393" i="2"/>
  <c r="AM5841" i="2"/>
  <c r="AM5840" i="2"/>
  <c r="AM5839" i="2"/>
  <c r="AM5838" i="2"/>
  <c r="AM5837" i="2"/>
  <c r="AM5836" i="2"/>
  <c r="AM9392" i="2"/>
  <c r="AM5835" i="2"/>
  <c r="AM5834" i="2"/>
  <c r="AM5833" i="2"/>
  <c r="AM5832" i="2"/>
  <c r="AM5831" i="2"/>
  <c r="AM5830" i="2"/>
  <c r="AM9391" i="2"/>
  <c r="AM5829" i="2"/>
  <c r="AM5828" i="2"/>
  <c r="AM9390" i="2"/>
  <c r="AM5827" i="2"/>
  <c r="AM8750" i="2"/>
  <c r="AM5826" i="2"/>
  <c r="AM5825" i="2"/>
  <c r="AM5824" i="2"/>
  <c r="AM5823" i="2"/>
  <c r="AM5822" i="2"/>
  <c r="AM5821" i="2"/>
  <c r="AM5820" i="2"/>
  <c r="AM5819" i="2"/>
  <c r="AM5818" i="2"/>
  <c r="AM5817" i="2"/>
  <c r="AM8749" i="2"/>
  <c r="AM5816" i="2"/>
  <c r="AM5815" i="2"/>
  <c r="AM5814" i="2"/>
  <c r="AM5813" i="2"/>
  <c r="AM5812" i="2"/>
  <c r="AM5811" i="2"/>
  <c r="AM5810" i="2"/>
  <c r="AM5809" i="2"/>
  <c r="AM5808" i="2"/>
  <c r="AM9389" i="2"/>
  <c r="AM5807" i="2"/>
  <c r="AM5806" i="2"/>
  <c r="AM5805" i="2"/>
  <c r="AM8748" i="2"/>
  <c r="AM5804" i="2"/>
  <c r="AM5803" i="2"/>
  <c r="AM5802" i="2"/>
  <c r="AM5801" i="2"/>
  <c r="AM5800" i="2"/>
  <c r="AM8747" i="2"/>
  <c r="AM5799" i="2"/>
  <c r="AM5798" i="2"/>
  <c r="AM5797" i="2"/>
  <c r="AM5796" i="2"/>
  <c r="AM5795" i="2"/>
  <c r="AM5794" i="2"/>
  <c r="AM5793" i="2"/>
  <c r="AM5792" i="2"/>
  <c r="AM5791" i="2"/>
  <c r="AM5790" i="2"/>
  <c r="AM5789" i="2"/>
  <c r="AM5788" i="2"/>
  <c r="AM5787" i="2"/>
  <c r="AM5786" i="2"/>
  <c r="AM5785" i="2"/>
  <c r="AM5784" i="2"/>
  <c r="AM5783" i="2"/>
  <c r="AM5782" i="2"/>
  <c r="AM5781" i="2"/>
  <c r="AM5780" i="2"/>
  <c r="AM5779" i="2"/>
  <c r="AM5778" i="2"/>
  <c r="AM5777" i="2"/>
  <c r="AM5776" i="2"/>
  <c r="AM5775" i="2"/>
  <c r="AM5774" i="2"/>
  <c r="AM5773" i="2"/>
  <c r="AM5772" i="2"/>
  <c r="AM5771" i="2"/>
  <c r="AM5770" i="2"/>
  <c r="AM5769" i="2"/>
  <c r="AM5768" i="2"/>
  <c r="AM5767" i="2"/>
  <c r="AM5766" i="2"/>
  <c r="AM5765" i="2"/>
  <c r="AM5764" i="2"/>
  <c r="AM5763" i="2"/>
  <c r="AM9085" i="2"/>
  <c r="AM5762" i="2"/>
  <c r="AM5761" i="2"/>
  <c r="AM5760" i="2"/>
  <c r="AM5759" i="2"/>
  <c r="AM5758" i="2"/>
  <c r="AM5757" i="2"/>
  <c r="AM5756" i="2"/>
  <c r="AM5755" i="2"/>
  <c r="AM5754" i="2"/>
  <c r="AM5753" i="2"/>
  <c r="AM5752" i="2"/>
  <c r="AM5751" i="2"/>
  <c r="AM5750" i="2"/>
  <c r="AM5749" i="2"/>
  <c r="AM5748" i="2"/>
  <c r="AM5747" i="2"/>
  <c r="AM5746" i="2"/>
  <c r="AM5745" i="2"/>
  <c r="AM8746" i="2"/>
  <c r="AM5744" i="2"/>
  <c r="AM5743" i="2"/>
  <c r="AM5742" i="2"/>
  <c r="AM9084" i="2"/>
  <c r="AM5741" i="2"/>
  <c r="AM5740" i="2"/>
  <c r="AM8745" i="2"/>
  <c r="AM8744" i="2"/>
  <c r="AM5739" i="2"/>
  <c r="AM5738" i="2"/>
  <c r="AM5737" i="2"/>
  <c r="AM5736" i="2"/>
  <c r="AM5735" i="2"/>
  <c r="AM5734" i="2"/>
  <c r="AM9083" i="2"/>
  <c r="AM5733" i="2"/>
  <c r="AM5732" i="2"/>
  <c r="AM5731" i="2"/>
  <c r="AM5730" i="2"/>
  <c r="AM5729" i="2"/>
  <c r="AM5728" i="2"/>
  <c r="AM8743" i="2"/>
  <c r="AM5727" i="2"/>
  <c r="AM5726" i="2"/>
  <c r="AM5725" i="2"/>
  <c r="AM5724" i="2"/>
  <c r="AM5723" i="2"/>
  <c r="AM5722" i="2"/>
  <c r="AM5721" i="2"/>
  <c r="AM5720" i="2"/>
  <c r="AM5719" i="2"/>
  <c r="AM5718" i="2"/>
  <c r="AM5717" i="2"/>
  <c r="AM5716" i="2"/>
  <c r="AM5715" i="2"/>
  <c r="AM5714" i="2"/>
  <c r="AM5713" i="2"/>
  <c r="AM5712" i="2"/>
  <c r="AM5711" i="2"/>
  <c r="AM5710" i="2"/>
  <c r="AM5709" i="2"/>
  <c r="AM5708" i="2"/>
  <c r="AM5707" i="2"/>
  <c r="AM5706" i="2"/>
  <c r="AM5705" i="2"/>
  <c r="AM5704" i="2"/>
  <c r="AM5703" i="2"/>
  <c r="AM5702" i="2"/>
  <c r="AM5701" i="2"/>
  <c r="AM5700" i="2"/>
  <c r="AM9082" i="2"/>
  <c r="AM5699" i="2"/>
  <c r="AM5698" i="2"/>
  <c r="AM5697" i="2"/>
  <c r="AM5696" i="2"/>
  <c r="AM5695" i="2"/>
  <c r="AM5694" i="2"/>
  <c r="AM5693" i="2"/>
  <c r="AM5692" i="2"/>
  <c r="AM5691" i="2"/>
  <c r="AM5690" i="2"/>
  <c r="AM5689" i="2"/>
  <c r="AM5688" i="2"/>
  <c r="AM5687" i="2"/>
  <c r="AM5686" i="2"/>
  <c r="AM5685" i="2"/>
  <c r="AM5684" i="2"/>
  <c r="AM5683" i="2"/>
  <c r="AM5682" i="2"/>
  <c r="AM5681" i="2"/>
  <c r="AM8742" i="2"/>
  <c r="AM8741" i="2"/>
  <c r="AM5680" i="2"/>
  <c r="AM9081" i="2"/>
  <c r="AM5679" i="2"/>
  <c r="AM5678" i="2"/>
  <c r="AM5677" i="2"/>
  <c r="AM5676" i="2"/>
  <c r="AM5675" i="2"/>
  <c r="AM5674" i="2"/>
  <c r="AM5673" i="2"/>
  <c r="AM5672" i="2"/>
  <c r="AM5671" i="2"/>
  <c r="AM5670" i="2"/>
  <c r="AM5669" i="2"/>
  <c r="AM5668" i="2"/>
  <c r="AM5667" i="2"/>
  <c r="AM5666" i="2"/>
  <c r="AM5665" i="2"/>
  <c r="AM5664" i="2"/>
  <c r="AM5663" i="2"/>
  <c r="AM5662" i="2"/>
  <c r="AM5661" i="2"/>
  <c r="AM5660" i="2"/>
  <c r="AM5659" i="2"/>
  <c r="AM5658" i="2"/>
  <c r="AM5657" i="2"/>
  <c r="AM5656" i="2"/>
  <c r="AM5655" i="2"/>
  <c r="AM5654" i="2"/>
  <c r="AM5653" i="2"/>
  <c r="AM5652" i="2"/>
  <c r="AM5651" i="2"/>
  <c r="AM5650" i="2"/>
  <c r="AM5649" i="2"/>
  <c r="AM5648" i="2"/>
  <c r="AM5647" i="2"/>
  <c r="AM5646" i="2"/>
  <c r="AM5645" i="2"/>
  <c r="AM5644" i="2"/>
  <c r="AM9388" i="2"/>
  <c r="AM5643" i="2"/>
  <c r="AM5642" i="2"/>
  <c r="AM5641" i="2"/>
  <c r="AM5640" i="2"/>
  <c r="AM5639" i="2"/>
  <c r="AM5638" i="2"/>
  <c r="AM5637" i="2"/>
  <c r="AM5636" i="2"/>
  <c r="AM5635" i="2"/>
  <c r="AM5634" i="2"/>
  <c r="AM5633" i="2"/>
  <c r="AM9387" i="2"/>
  <c r="AM5632" i="2"/>
  <c r="AM5631" i="2"/>
  <c r="AM5630" i="2"/>
  <c r="AM5629" i="2"/>
  <c r="AM5628" i="2"/>
  <c r="AM5627" i="2"/>
  <c r="AM5626" i="2"/>
  <c r="AM5625" i="2"/>
  <c r="AM5624" i="2"/>
  <c r="AM5623" i="2"/>
  <c r="AM9386" i="2"/>
  <c r="AM5622" i="2"/>
  <c r="AM5621" i="2"/>
  <c r="AM5620" i="2"/>
  <c r="AM9385" i="2"/>
  <c r="AM5619" i="2"/>
  <c r="AM5618" i="2"/>
  <c r="AM5617" i="2"/>
  <c r="AM9080" i="2"/>
  <c r="AM5616" i="2"/>
  <c r="AM5615" i="2"/>
  <c r="AM5614" i="2"/>
  <c r="AM5613" i="2"/>
  <c r="AM5612" i="2"/>
  <c r="AM5611" i="2"/>
  <c r="AM5610" i="2"/>
  <c r="AM9079" i="2"/>
  <c r="AM5609" i="2"/>
  <c r="AM5608" i="2"/>
  <c r="AM5607" i="2"/>
  <c r="AM5606" i="2"/>
  <c r="AM5605" i="2"/>
  <c r="AM5604" i="2"/>
  <c r="AM8740" i="2"/>
  <c r="AM5603" i="2"/>
  <c r="AM5602" i="2"/>
  <c r="AM5601" i="2"/>
  <c r="AM5600" i="2"/>
  <c r="AM8739" i="2"/>
  <c r="AM5599" i="2"/>
  <c r="AM5598" i="2"/>
  <c r="AM5597" i="2"/>
  <c r="AM5596" i="2"/>
  <c r="AM5595" i="2"/>
  <c r="AM5594" i="2"/>
  <c r="AM5593" i="2"/>
  <c r="AM5592" i="2"/>
  <c r="AM5591" i="2"/>
  <c r="AM5590" i="2"/>
  <c r="AM5589" i="2"/>
  <c r="AM5588" i="2"/>
  <c r="AM5587" i="2"/>
  <c r="AM5586" i="2"/>
  <c r="AM5585" i="2"/>
  <c r="AM5584" i="2"/>
  <c r="AM5583" i="2"/>
  <c r="AM5582" i="2"/>
  <c r="AM5581" i="2"/>
  <c r="AM9384" i="2"/>
  <c r="AM8738" i="2"/>
  <c r="AM5580" i="2"/>
  <c r="AM5579" i="2"/>
  <c r="AM5578" i="2"/>
  <c r="AM5577" i="2"/>
  <c r="AM5576" i="2"/>
  <c r="AM5575" i="2"/>
  <c r="AM5574" i="2"/>
  <c r="AM5573" i="2"/>
  <c r="AM5572" i="2"/>
  <c r="AM5571" i="2"/>
  <c r="AM5570" i="2"/>
  <c r="AM8737" i="2"/>
  <c r="AM5569" i="2"/>
  <c r="AM5568" i="2"/>
  <c r="AM5567" i="2"/>
  <c r="AM5566" i="2"/>
  <c r="AM5565" i="2"/>
  <c r="AM5564" i="2"/>
  <c r="AM5563" i="2"/>
  <c r="AM5562" i="2"/>
  <c r="AM5561" i="2"/>
  <c r="AM8736" i="2"/>
  <c r="AM5560" i="2"/>
  <c r="AM5559" i="2"/>
  <c r="AM5558" i="2"/>
  <c r="AM5557" i="2"/>
  <c r="AM5556" i="2"/>
  <c r="AM5555" i="2"/>
  <c r="AM5554" i="2"/>
  <c r="AM5553" i="2"/>
  <c r="AM5552" i="2"/>
  <c r="AM5551" i="2"/>
  <c r="AM9383" i="2"/>
  <c r="AM5550" i="2"/>
  <c r="AM5549" i="2"/>
  <c r="AM5548" i="2"/>
  <c r="AM5547" i="2"/>
  <c r="AM5546" i="2"/>
  <c r="AM5545" i="2"/>
  <c r="AM5544" i="2"/>
  <c r="AM5543" i="2"/>
  <c r="AM9382" i="2"/>
  <c r="AM5542" i="2"/>
  <c r="AM5541" i="2"/>
  <c r="AM5540" i="2"/>
  <c r="AM5539" i="2"/>
  <c r="AM8735" i="2"/>
  <c r="AM5538" i="2"/>
  <c r="AM5537" i="2"/>
  <c r="AM5536" i="2"/>
  <c r="AM5535" i="2"/>
  <c r="AM5534" i="2"/>
  <c r="AM5533" i="2"/>
  <c r="AM5532" i="2"/>
  <c r="AM5531" i="2"/>
  <c r="AM5530" i="2"/>
  <c r="AM5529" i="2"/>
  <c r="AM5528" i="2"/>
  <c r="AM5527" i="2"/>
  <c r="AM9078" i="2"/>
  <c r="AM5526" i="2"/>
  <c r="AM5525" i="2"/>
  <c r="AM8734" i="2"/>
  <c r="AM5524" i="2"/>
  <c r="AM5523" i="2"/>
  <c r="AM5522" i="2"/>
  <c r="AM5521" i="2"/>
  <c r="AM5520" i="2"/>
  <c r="AM5519" i="2"/>
  <c r="AM5518" i="2"/>
  <c r="AM5517" i="2"/>
  <c r="AM5516" i="2"/>
  <c r="AM5515" i="2"/>
  <c r="AM5514" i="2"/>
  <c r="AM5513" i="2"/>
  <c r="AM5512" i="2"/>
  <c r="AM5511" i="2"/>
  <c r="AM5510" i="2"/>
  <c r="AM5509" i="2"/>
  <c r="AM8733" i="2"/>
  <c r="AM5508" i="2"/>
  <c r="AM5507" i="2"/>
  <c r="AM5506" i="2"/>
  <c r="AM5505" i="2"/>
  <c r="AM5504" i="2"/>
  <c r="AM5503" i="2"/>
  <c r="AM5502" i="2"/>
  <c r="AM5501" i="2"/>
  <c r="AM5500" i="2"/>
  <c r="AM8732" i="2"/>
  <c r="AM5499" i="2"/>
  <c r="AM5498" i="2"/>
  <c r="AM5497" i="2"/>
  <c r="AM8731" i="2"/>
  <c r="AM5496" i="2"/>
  <c r="AM5495" i="2"/>
  <c r="AM5494" i="2"/>
  <c r="AM5493" i="2"/>
  <c r="AM5492" i="2"/>
  <c r="AM5491" i="2"/>
  <c r="AM5490" i="2"/>
  <c r="AM5489" i="2"/>
  <c r="AM5488" i="2"/>
  <c r="AM5487" i="2"/>
  <c r="AM5486" i="2"/>
  <c r="AM5485" i="2"/>
  <c r="AM5484" i="2"/>
  <c r="AM5483" i="2"/>
  <c r="AM5482" i="2"/>
  <c r="AM5481" i="2"/>
  <c r="AM8730" i="2"/>
  <c r="AM5480" i="2"/>
  <c r="AM5479" i="2"/>
  <c r="AM5478" i="2"/>
  <c r="AM5477" i="2"/>
  <c r="AM5476" i="2"/>
  <c r="AM5475" i="2"/>
  <c r="AM5474" i="2"/>
  <c r="AM5473" i="2"/>
  <c r="AM9077" i="2"/>
  <c r="AM8729" i="2"/>
  <c r="AM5472" i="2"/>
  <c r="AM5471" i="2"/>
  <c r="AM9381" i="2"/>
  <c r="AM5470" i="2"/>
  <c r="AM5469" i="2"/>
  <c r="AM5468" i="2"/>
  <c r="AM5467" i="2"/>
  <c r="AM5466" i="2"/>
  <c r="AM5465" i="2"/>
  <c r="AM5464" i="2"/>
  <c r="AM5463" i="2"/>
  <c r="AM5462" i="2"/>
  <c r="AM5461" i="2"/>
  <c r="AM5460" i="2"/>
  <c r="AM5459" i="2"/>
  <c r="AM5458" i="2"/>
  <c r="AM8728" i="2"/>
  <c r="AM5457" i="2"/>
  <c r="AM5456" i="2"/>
  <c r="AM5455" i="2"/>
  <c r="AM8727" i="2"/>
  <c r="AM5454" i="2"/>
  <c r="AM5453" i="2"/>
  <c r="AM5452" i="2"/>
  <c r="AM5451" i="2"/>
  <c r="AM5450" i="2"/>
  <c r="AM5449" i="2"/>
  <c r="AM5448" i="2"/>
  <c r="AM5447" i="2"/>
  <c r="AM5446" i="2"/>
  <c r="AM5445" i="2"/>
  <c r="AM5444" i="2"/>
  <c r="AM5443" i="2"/>
  <c r="AM5442" i="2"/>
  <c r="AM5441" i="2"/>
  <c r="AM5440" i="2"/>
  <c r="AM5439" i="2"/>
  <c r="AM5438" i="2"/>
  <c r="AM5437" i="2"/>
  <c r="AM8726" i="2"/>
  <c r="AM5436" i="2"/>
  <c r="AM5435" i="2"/>
  <c r="AM5434" i="2"/>
  <c r="AM5433" i="2"/>
  <c r="AM5432" i="2"/>
  <c r="AM5431" i="2"/>
  <c r="AM5430" i="2"/>
  <c r="AM5429" i="2"/>
  <c r="AM5428" i="2"/>
  <c r="AM5427" i="2"/>
  <c r="AM5426" i="2"/>
  <c r="AM5425" i="2"/>
  <c r="AM5424" i="2"/>
  <c r="AM5423" i="2"/>
  <c r="AM5422" i="2"/>
  <c r="AM5421" i="2"/>
  <c r="AM5420" i="2"/>
  <c r="AM8725" i="2"/>
  <c r="AM9380" i="2"/>
  <c r="AM5419" i="2"/>
  <c r="AM5418" i="2"/>
  <c r="AM5417" i="2"/>
  <c r="AM8724" i="2"/>
  <c r="AM5416" i="2"/>
  <c r="AM8723" i="2"/>
  <c r="AM5415" i="2"/>
  <c r="AM5414" i="2"/>
  <c r="AM5413" i="2"/>
  <c r="AM9076" i="2"/>
  <c r="AM5412" i="2"/>
  <c r="AM8722" i="2"/>
  <c r="AM5411" i="2"/>
  <c r="AM5410" i="2"/>
  <c r="AM5409" i="2"/>
  <c r="AM5408" i="2"/>
  <c r="AM9075" i="2"/>
  <c r="AM5407" i="2"/>
  <c r="AM8721" i="2"/>
  <c r="AM5406" i="2"/>
  <c r="AM5405" i="2"/>
  <c r="AM5404" i="2"/>
  <c r="AM5403" i="2"/>
  <c r="AM5402" i="2"/>
  <c r="AM5401" i="2"/>
  <c r="AM5400" i="2"/>
  <c r="AM5399" i="2"/>
  <c r="AM5398" i="2"/>
  <c r="AM5397" i="2"/>
  <c r="AM8720" i="2"/>
  <c r="AM5396" i="2"/>
  <c r="AM9379" i="2"/>
  <c r="AM5395" i="2"/>
  <c r="AM5394" i="2"/>
  <c r="AM5393" i="2"/>
  <c r="AM5392" i="2"/>
  <c r="AM5391" i="2"/>
  <c r="AM9074" i="2"/>
  <c r="AM5390" i="2"/>
  <c r="AM5389" i="2"/>
  <c r="AM5388" i="2"/>
  <c r="AM9073" i="2"/>
  <c r="AM5387" i="2"/>
  <c r="AM5386" i="2"/>
  <c r="AM5385" i="2"/>
  <c r="AM5384" i="2"/>
  <c r="AM5383" i="2"/>
  <c r="AM5382" i="2"/>
  <c r="AM5381" i="2"/>
  <c r="AM9378" i="2"/>
  <c r="AM5380" i="2"/>
  <c r="AM5379" i="2"/>
  <c r="AM5378" i="2"/>
  <c r="AM5377" i="2"/>
  <c r="AM8719" i="2"/>
  <c r="AM5376" i="2"/>
  <c r="AM5375" i="2"/>
  <c r="AM5374" i="2"/>
  <c r="AM5373" i="2"/>
  <c r="AM9377" i="2"/>
  <c r="AM5372" i="2"/>
  <c r="AM5371" i="2"/>
  <c r="AM5370" i="2"/>
  <c r="AM5369" i="2"/>
  <c r="AM5368" i="2"/>
  <c r="AM5367" i="2"/>
  <c r="AM5366" i="2"/>
  <c r="AM5365" i="2"/>
  <c r="AM5364" i="2"/>
  <c r="AM5363" i="2"/>
  <c r="AM5362" i="2"/>
  <c r="AM9376" i="2"/>
  <c r="AM5361" i="2"/>
  <c r="AM5360" i="2"/>
  <c r="AM5359" i="2"/>
  <c r="AM5358" i="2"/>
  <c r="AM5357" i="2"/>
  <c r="AM5356" i="2"/>
  <c r="AM5355" i="2"/>
  <c r="AM5354" i="2"/>
  <c r="AM9375" i="2"/>
  <c r="AM5353" i="2"/>
  <c r="AM5352" i="2"/>
  <c r="AM8718" i="2"/>
  <c r="AM5351" i="2"/>
  <c r="AM5350" i="2"/>
  <c r="AM5349" i="2"/>
  <c r="AM5348" i="2"/>
  <c r="AM9374" i="2"/>
  <c r="AM9373" i="2"/>
  <c r="AM8717" i="2"/>
  <c r="AM5347" i="2"/>
  <c r="AM5346" i="2"/>
  <c r="AM5345" i="2"/>
  <c r="AM5344" i="2"/>
  <c r="AM5343" i="2"/>
  <c r="AM8716" i="2"/>
  <c r="AM5342" i="2"/>
  <c r="AM5341" i="2"/>
  <c r="AM5340" i="2"/>
  <c r="AM5339" i="2"/>
  <c r="AM5338" i="2"/>
  <c r="AM5337" i="2"/>
  <c r="AM5336" i="2"/>
  <c r="AM5335" i="2"/>
  <c r="AM5334" i="2"/>
  <c r="AM5333" i="2"/>
  <c r="AM5332" i="2"/>
  <c r="AM5331" i="2"/>
  <c r="AM5330" i="2"/>
  <c r="AM5329" i="2"/>
  <c r="AM9372" i="2"/>
  <c r="AM5328" i="2"/>
  <c r="AM5327" i="2"/>
  <c r="AM5326" i="2"/>
  <c r="AM5325" i="2"/>
  <c r="AM8715" i="2"/>
  <c r="AM5324" i="2"/>
  <c r="AM9371" i="2"/>
  <c r="AM8714" i="2"/>
  <c r="AM5323" i="2"/>
  <c r="AM5322" i="2"/>
  <c r="AM5321" i="2"/>
  <c r="AM5320" i="2"/>
  <c r="AM5319" i="2"/>
  <c r="AM5318" i="2"/>
  <c r="AM5317" i="2"/>
  <c r="AM5316" i="2"/>
  <c r="AM8713" i="2"/>
  <c r="AM5315" i="2"/>
  <c r="AM5314" i="2"/>
  <c r="AM5313" i="2"/>
  <c r="AM5312" i="2"/>
  <c r="AM8712" i="2"/>
  <c r="AM5311" i="2"/>
  <c r="AM5310" i="2"/>
  <c r="AM5309" i="2"/>
  <c r="AM8711" i="2"/>
  <c r="AM5308" i="2"/>
  <c r="AM5307" i="2"/>
  <c r="AM5306" i="2"/>
  <c r="AM5305" i="2"/>
  <c r="AM5304" i="2"/>
  <c r="AM5303" i="2"/>
  <c r="AM5302" i="2"/>
  <c r="AM5301" i="2"/>
  <c r="AM5300" i="2"/>
  <c r="AM9072" i="2"/>
  <c r="AM5299" i="2"/>
  <c r="AM5298" i="2"/>
  <c r="AM5297" i="2"/>
  <c r="AM5296" i="2"/>
  <c r="AM5295" i="2"/>
  <c r="AM5294" i="2"/>
  <c r="AM5293" i="2"/>
  <c r="AM5292" i="2"/>
  <c r="AM5291" i="2"/>
  <c r="AM5290" i="2"/>
  <c r="AM5289" i="2"/>
  <c r="AM5288" i="2"/>
  <c r="AM9071" i="2"/>
  <c r="AM5287" i="2"/>
  <c r="AM5286" i="2"/>
  <c r="AM5285" i="2"/>
  <c r="AM5284" i="2"/>
  <c r="AM5283" i="2"/>
  <c r="AM5282" i="2"/>
  <c r="AM5281" i="2"/>
  <c r="AM5280" i="2"/>
  <c r="AM5279" i="2"/>
  <c r="AM5278" i="2"/>
  <c r="AM5277" i="2"/>
  <c r="AM5276" i="2"/>
  <c r="AM5275" i="2"/>
  <c r="AM5274" i="2"/>
  <c r="AM5273" i="2"/>
  <c r="AM5272" i="2"/>
  <c r="AM5271" i="2"/>
  <c r="AM5270" i="2"/>
  <c r="AM5269" i="2"/>
  <c r="AM5268" i="2"/>
  <c r="AM5267" i="2"/>
  <c r="AM5266" i="2"/>
  <c r="AM5265" i="2"/>
  <c r="AM5264" i="2"/>
  <c r="AM5263" i="2"/>
  <c r="AM5262" i="2"/>
  <c r="AM5261" i="2"/>
  <c r="AM5260" i="2"/>
  <c r="AM5259" i="2"/>
  <c r="AM5258" i="2"/>
  <c r="AM5257" i="2"/>
  <c r="AM5256" i="2"/>
  <c r="AM5255" i="2"/>
  <c r="AM5254" i="2"/>
  <c r="AM5253" i="2"/>
  <c r="AM5252" i="2"/>
  <c r="AM5251" i="2"/>
  <c r="AM5250" i="2"/>
  <c r="AM5249" i="2"/>
  <c r="AM5248" i="2"/>
  <c r="AM5247" i="2"/>
  <c r="AM5246" i="2"/>
  <c r="AM5245" i="2"/>
  <c r="AM5244" i="2"/>
  <c r="AM5243" i="2"/>
  <c r="AM5242" i="2"/>
  <c r="AM5241" i="2"/>
  <c r="AM5240" i="2"/>
  <c r="AM5239" i="2"/>
  <c r="AM9070" i="2"/>
  <c r="AM5238" i="2"/>
  <c r="AM5237" i="2"/>
  <c r="AM5236" i="2"/>
  <c r="AM5235" i="2"/>
  <c r="AM5234" i="2"/>
  <c r="AM5233" i="2"/>
  <c r="AM9370" i="2"/>
  <c r="AM8710" i="2"/>
  <c r="AM5232" i="2"/>
  <c r="AM5231" i="2"/>
  <c r="AM5230" i="2"/>
  <c r="AM5229" i="2"/>
  <c r="AM5228" i="2"/>
  <c r="AM5227" i="2"/>
  <c r="AM5226" i="2"/>
  <c r="AM5225" i="2"/>
  <c r="AM5224" i="2"/>
  <c r="AM5223" i="2"/>
  <c r="AM5222" i="2"/>
  <c r="AM5221" i="2"/>
  <c r="AM5220" i="2"/>
  <c r="AM5219" i="2"/>
  <c r="AM5218" i="2"/>
  <c r="AM5217" i="2"/>
  <c r="AM5216" i="2"/>
  <c r="AM8709" i="2"/>
  <c r="AM5215" i="2"/>
  <c r="AM5214" i="2"/>
  <c r="AM5213" i="2"/>
  <c r="AM5212" i="2"/>
  <c r="AM5211" i="2"/>
  <c r="AM5210" i="2"/>
  <c r="AM5209" i="2"/>
  <c r="AM5208" i="2"/>
  <c r="AM9369" i="2"/>
  <c r="AM5207" i="2"/>
  <c r="AM5206" i="2"/>
  <c r="AM8708" i="2"/>
  <c r="AM5205" i="2"/>
  <c r="AM5204" i="2"/>
  <c r="AM5203" i="2"/>
  <c r="AM5202" i="2"/>
  <c r="AM5201" i="2"/>
  <c r="AM5200" i="2"/>
  <c r="AM5199" i="2"/>
  <c r="AM5198" i="2"/>
  <c r="AM5197" i="2"/>
  <c r="AM5196" i="2"/>
  <c r="AM5195" i="2"/>
  <c r="AM5194" i="2"/>
  <c r="AM5193" i="2"/>
  <c r="AM5192" i="2"/>
  <c r="AM5191" i="2"/>
  <c r="AM5190" i="2"/>
  <c r="AM8707" i="2"/>
  <c r="AM9069" i="2"/>
  <c r="AM9368" i="2"/>
  <c r="AM8706" i="2"/>
  <c r="AM5189" i="2"/>
  <c r="AM5188" i="2"/>
  <c r="AM5187" i="2"/>
  <c r="AM5186" i="2"/>
  <c r="AM9367" i="2"/>
  <c r="AM5185" i="2"/>
  <c r="AM9366" i="2"/>
  <c r="AM5184" i="2"/>
  <c r="AM8705" i="2"/>
  <c r="AM8704" i="2"/>
  <c r="AM9365" i="2"/>
  <c r="AM5183" i="2"/>
  <c r="AM5182" i="2"/>
  <c r="AM5181" i="2"/>
  <c r="AM5180" i="2"/>
  <c r="AM5179" i="2"/>
  <c r="AM5178" i="2"/>
  <c r="AM9364" i="2"/>
  <c r="AM9363" i="2"/>
  <c r="AM5177" i="2"/>
  <c r="AM5176" i="2"/>
  <c r="AM5175" i="2"/>
  <c r="AM5174" i="2"/>
  <c r="AM5173" i="2"/>
  <c r="AM8703" i="2"/>
  <c r="AM5172" i="2"/>
  <c r="AM8702" i="2"/>
  <c r="AM5171" i="2"/>
  <c r="AM5170" i="2"/>
  <c r="AM5169" i="2"/>
  <c r="AM9068" i="2"/>
  <c r="AM5168" i="2"/>
  <c r="AM8701" i="2"/>
  <c r="AM5167" i="2"/>
  <c r="AM5166" i="2"/>
  <c r="AM9362" i="2"/>
  <c r="AM8700" i="2"/>
  <c r="AM5165" i="2"/>
  <c r="AM5164" i="2"/>
  <c r="AM5163" i="2"/>
  <c r="AM9361" i="2"/>
  <c r="AM8699" i="2"/>
  <c r="AM5162" i="2"/>
  <c r="AM5161" i="2"/>
  <c r="AM9360" i="2"/>
  <c r="AM5160" i="2"/>
  <c r="AM5159" i="2"/>
  <c r="AM5158" i="2"/>
  <c r="AM5157" i="2"/>
  <c r="AM5156" i="2"/>
  <c r="AM5155" i="2"/>
  <c r="AM8698" i="2"/>
  <c r="AM5154" i="2"/>
  <c r="AM5153" i="2"/>
  <c r="AM5152" i="2"/>
  <c r="AM5151" i="2"/>
  <c r="AM5150" i="2"/>
  <c r="AM5149" i="2"/>
  <c r="AM5148" i="2"/>
  <c r="AM5147" i="2"/>
  <c r="AM8697" i="2"/>
  <c r="AM5146" i="2"/>
  <c r="AM5145" i="2"/>
  <c r="AM9067" i="2"/>
  <c r="AM5144" i="2"/>
  <c r="AM5143" i="2"/>
  <c r="AM5142" i="2"/>
  <c r="AM5141" i="2"/>
  <c r="AM5140" i="2"/>
  <c r="AM5139" i="2"/>
  <c r="AM5138" i="2"/>
  <c r="AM5137" i="2"/>
  <c r="AM5136" i="2"/>
  <c r="AM8696" i="2"/>
  <c r="AM5135" i="2"/>
  <c r="AM5134" i="2"/>
  <c r="AM5133" i="2"/>
  <c r="AM5132" i="2"/>
  <c r="AM5131" i="2"/>
  <c r="AM5130" i="2"/>
  <c r="AM5129" i="2"/>
  <c r="AM5128" i="2"/>
  <c r="AM5127" i="2"/>
  <c r="AM5126" i="2"/>
  <c r="AM5125" i="2"/>
  <c r="AM5124" i="2"/>
  <c r="AM5123" i="2"/>
  <c r="AM5122" i="2"/>
  <c r="AM5121" i="2"/>
  <c r="AM5120" i="2"/>
  <c r="AM5119" i="2"/>
  <c r="AM5118" i="2"/>
  <c r="AM5117" i="2"/>
  <c r="AM5116" i="2"/>
  <c r="AM5115" i="2"/>
  <c r="AM5114" i="2"/>
  <c r="AM5113" i="2"/>
  <c r="AM5112" i="2"/>
  <c r="AM5111" i="2"/>
  <c r="AM5110" i="2"/>
  <c r="AM5109" i="2"/>
  <c r="AM5108" i="2"/>
  <c r="AM5107" i="2"/>
  <c r="AM5106" i="2"/>
  <c r="AM5105" i="2"/>
  <c r="AM5104" i="2"/>
  <c r="AM5103" i="2"/>
  <c r="AM5102" i="2"/>
  <c r="AM8695" i="2"/>
  <c r="AM5101" i="2"/>
  <c r="AM5100" i="2"/>
  <c r="AM5099" i="2"/>
  <c r="AM5098" i="2"/>
  <c r="AM5097" i="2"/>
  <c r="AM5096" i="2"/>
  <c r="AM5095" i="2"/>
  <c r="AM5094" i="2"/>
  <c r="AM8694" i="2"/>
  <c r="AM5093" i="2"/>
  <c r="AM5092" i="2"/>
  <c r="AM5091" i="2"/>
  <c r="AM5090" i="2"/>
  <c r="AM5089" i="2"/>
  <c r="AM5088" i="2"/>
  <c r="AM9066" i="2"/>
  <c r="AM5087" i="2"/>
  <c r="AM5086" i="2"/>
  <c r="AM5085" i="2"/>
  <c r="AM5084" i="2"/>
  <c r="AM5083" i="2"/>
  <c r="AM5082" i="2"/>
  <c r="AM5081" i="2"/>
  <c r="AM8693" i="2"/>
  <c r="AM5080" i="2"/>
  <c r="AM5079" i="2"/>
  <c r="AM5078" i="2"/>
  <c r="AM5077" i="2"/>
  <c r="AM5076" i="2"/>
  <c r="AM5075" i="2"/>
  <c r="AM5074" i="2"/>
  <c r="AM5073" i="2"/>
  <c r="AM5072" i="2"/>
  <c r="AM5071" i="2"/>
  <c r="AM5070" i="2"/>
  <c r="AM5069" i="2"/>
  <c r="AM5068" i="2"/>
  <c r="AM5067" i="2"/>
  <c r="AM5066" i="2"/>
  <c r="AM5065" i="2"/>
  <c r="AM5064" i="2"/>
  <c r="AM5063" i="2"/>
  <c r="AM9359" i="2"/>
  <c r="AM5062" i="2"/>
  <c r="AM5061" i="2"/>
  <c r="AM5060" i="2"/>
  <c r="AM5059" i="2"/>
  <c r="AM5058" i="2"/>
  <c r="AM5057" i="2"/>
  <c r="AM5056" i="2"/>
  <c r="AM5055" i="2"/>
  <c r="AM5054" i="2"/>
  <c r="AM5053" i="2"/>
  <c r="AM5052" i="2"/>
  <c r="AM5051" i="2"/>
  <c r="AM5050" i="2"/>
  <c r="AM5049" i="2"/>
  <c r="AM5048" i="2"/>
  <c r="AM5047" i="2"/>
  <c r="AM5046" i="2"/>
  <c r="AM5045" i="2"/>
  <c r="AM5044" i="2"/>
  <c r="AM5043" i="2"/>
  <c r="AM5042" i="2"/>
  <c r="AM5041" i="2"/>
  <c r="AM5040" i="2"/>
  <c r="AM5039" i="2"/>
  <c r="AM5038" i="2"/>
  <c r="AM5037" i="2"/>
  <c r="AM5036" i="2"/>
  <c r="AM5035" i="2"/>
  <c r="AM5034" i="2"/>
  <c r="AM5033" i="2"/>
  <c r="AM5032" i="2"/>
  <c r="AM5031" i="2"/>
  <c r="AM5030" i="2"/>
  <c r="AM5029" i="2"/>
  <c r="AM8692" i="2"/>
  <c r="AM5028" i="2"/>
  <c r="AM5027" i="2"/>
  <c r="AM5026" i="2"/>
  <c r="AM9065" i="2"/>
  <c r="AM5025" i="2"/>
  <c r="AM8691" i="2"/>
  <c r="AM5024" i="2"/>
  <c r="AM5023" i="2"/>
  <c r="AM5022" i="2"/>
  <c r="AM5021" i="2"/>
  <c r="AM5020" i="2"/>
  <c r="AM5019" i="2"/>
  <c r="AM5018" i="2"/>
  <c r="AM9358" i="2"/>
  <c r="AM5017" i="2"/>
  <c r="AM5016" i="2"/>
  <c r="AM5015" i="2"/>
  <c r="AM5014" i="2"/>
  <c r="AM5013" i="2"/>
  <c r="AM5012" i="2"/>
  <c r="AM5011" i="2"/>
  <c r="AM5010" i="2"/>
  <c r="AM8690" i="2"/>
  <c r="AM5009" i="2"/>
  <c r="AM5008" i="2"/>
  <c r="AM5007" i="2"/>
  <c r="AM5006" i="2"/>
  <c r="AM5005" i="2"/>
  <c r="AM5004" i="2"/>
  <c r="AM5003" i="2"/>
  <c r="AM5002" i="2"/>
  <c r="AM5001" i="2"/>
  <c r="AM5000" i="2"/>
  <c r="AM4999" i="2"/>
  <c r="AM4998" i="2"/>
  <c r="AM4997" i="2"/>
  <c r="AM4996" i="2"/>
  <c r="AM4995" i="2"/>
  <c r="AM4994" i="2"/>
  <c r="AM4993" i="2"/>
  <c r="AM4992" i="2"/>
  <c r="AM4991" i="2"/>
  <c r="AM4990" i="2"/>
  <c r="AM4989" i="2"/>
  <c r="AM4988" i="2"/>
  <c r="AM4987" i="2"/>
  <c r="AM4986" i="2"/>
  <c r="AM4985" i="2"/>
  <c r="AM4984" i="2"/>
  <c r="AM4983" i="2"/>
  <c r="AM4982" i="2"/>
  <c r="AM4981" i="2"/>
  <c r="AM4980" i="2"/>
  <c r="AM4979" i="2"/>
  <c r="AM4978" i="2"/>
  <c r="AM4977" i="2"/>
  <c r="AM4976" i="2"/>
  <c r="AM4975" i="2"/>
  <c r="AM4974" i="2"/>
  <c r="AM9064" i="2"/>
  <c r="AM4973" i="2"/>
  <c r="AM4972" i="2"/>
  <c r="AM9357" i="2"/>
  <c r="AM4971" i="2"/>
  <c r="AM8689" i="2"/>
  <c r="AM4970" i="2"/>
  <c r="AM4969" i="2"/>
  <c r="AM4968" i="2"/>
  <c r="AM4967" i="2"/>
  <c r="AM4966" i="2"/>
  <c r="AM4965" i="2"/>
  <c r="AM4964" i="2"/>
  <c r="AM4963" i="2"/>
  <c r="AM4962" i="2"/>
  <c r="AM4961" i="2"/>
  <c r="AM4960" i="2"/>
  <c r="AM4959" i="2"/>
  <c r="AM4958" i="2"/>
  <c r="AM8688" i="2"/>
  <c r="AM4957" i="2"/>
  <c r="AM4956" i="2"/>
  <c r="AM8687" i="2"/>
  <c r="AM4955" i="2"/>
  <c r="AM4954" i="2"/>
  <c r="AM4953" i="2"/>
  <c r="AM4952" i="2"/>
  <c r="AM4951" i="2"/>
  <c r="AM4950" i="2"/>
  <c r="AM8686" i="2"/>
  <c r="AM4949" i="2"/>
  <c r="AM4948" i="2"/>
  <c r="AM9063" i="2"/>
  <c r="AM4947" i="2"/>
  <c r="AM9356" i="2"/>
  <c r="AM9355" i="2"/>
  <c r="AM4946" i="2"/>
  <c r="AM4945" i="2"/>
  <c r="AM4944" i="2"/>
  <c r="AM4943" i="2"/>
  <c r="AM4942" i="2"/>
  <c r="AM4941" i="2"/>
  <c r="AM8685" i="2"/>
  <c r="AM4940" i="2"/>
  <c r="AM4939" i="2"/>
  <c r="AM4938" i="2"/>
  <c r="AM4937" i="2"/>
  <c r="AM8684" i="2"/>
  <c r="AM4936" i="2"/>
  <c r="AM4935" i="2"/>
  <c r="AM4934" i="2"/>
  <c r="AM8683" i="2"/>
  <c r="AM4933" i="2"/>
  <c r="AM9354" i="2"/>
  <c r="AM4932" i="2"/>
  <c r="AM4931" i="2"/>
  <c r="AM4930" i="2"/>
  <c r="AM4929" i="2"/>
  <c r="AM4928" i="2"/>
  <c r="AM4927" i="2"/>
  <c r="AM4926" i="2"/>
  <c r="AM4925" i="2"/>
  <c r="AM4924" i="2"/>
  <c r="AM4923" i="2"/>
  <c r="AM4922" i="2"/>
  <c r="AM4921" i="2"/>
  <c r="AM4920" i="2"/>
  <c r="AM4919" i="2"/>
  <c r="AM4918" i="2"/>
  <c r="AM4917" i="2"/>
  <c r="AM4916" i="2"/>
  <c r="AM4915" i="2"/>
  <c r="AM4914" i="2"/>
  <c r="AM4913" i="2"/>
  <c r="AM4912" i="2"/>
  <c r="AM8682" i="2"/>
  <c r="AM4911" i="2"/>
  <c r="AM4910" i="2"/>
  <c r="AM8681" i="2"/>
  <c r="AM4909" i="2"/>
  <c r="AM4908" i="2"/>
  <c r="AM4907" i="2"/>
  <c r="AM4906" i="2"/>
  <c r="AM4905" i="2"/>
  <c r="AM4904" i="2"/>
  <c r="AM4903" i="2"/>
  <c r="AM4902" i="2"/>
  <c r="AM4901" i="2"/>
  <c r="AM4900" i="2"/>
  <c r="AM8680" i="2"/>
  <c r="AM4899" i="2"/>
  <c r="AM4898" i="2"/>
  <c r="AM4897" i="2"/>
  <c r="AM4896" i="2"/>
  <c r="AM4895" i="2"/>
  <c r="AM4894" i="2"/>
  <c r="AM4893" i="2"/>
  <c r="AM4892" i="2"/>
  <c r="AM4891" i="2"/>
  <c r="AM4890" i="2"/>
  <c r="AM4889" i="2"/>
  <c r="AM9062" i="2"/>
  <c r="AM4888" i="2"/>
  <c r="AM4887" i="2"/>
  <c r="AM4886" i="2"/>
  <c r="AM4885" i="2"/>
  <c r="AM4884" i="2"/>
  <c r="AM4883" i="2"/>
  <c r="AM4882" i="2"/>
  <c r="AM4881" i="2"/>
  <c r="AM4880" i="2"/>
  <c r="AM4879" i="2"/>
  <c r="AM4878" i="2"/>
  <c r="AM4877" i="2"/>
  <c r="AM4876" i="2"/>
  <c r="AM4875" i="2"/>
  <c r="AM4874" i="2"/>
  <c r="AM8679" i="2"/>
  <c r="AM4873" i="2"/>
  <c r="AM4872" i="2"/>
  <c r="AM4871" i="2"/>
  <c r="AM4870" i="2"/>
  <c r="AM4869" i="2"/>
  <c r="AM4868" i="2"/>
  <c r="AM8678" i="2"/>
  <c r="AM4867" i="2"/>
  <c r="AM4866" i="2"/>
  <c r="AM4865" i="2"/>
  <c r="AM4864" i="2"/>
  <c r="AM4863" i="2"/>
  <c r="AM4862" i="2"/>
  <c r="AM9061" i="2"/>
  <c r="AM4861" i="2"/>
  <c r="AM4860" i="2"/>
  <c r="AM4859" i="2"/>
  <c r="AM4858" i="2"/>
  <c r="AM4857" i="2"/>
  <c r="AM4856" i="2"/>
  <c r="AM4855" i="2"/>
  <c r="AM4854" i="2"/>
  <c r="AM4853" i="2"/>
  <c r="AM4852" i="2"/>
  <c r="AM4851" i="2"/>
  <c r="AM4850" i="2"/>
  <c r="AM4849" i="2"/>
  <c r="AM4848" i="2"/>
  <c r="AM9353" i="2"/>
  <c r="AM4847" i="2"/>
  <c r="AM4846" i="2"/>
  <c r="AM4845" i="2"/>
  <c r="AM4844" i="2"/>
  <c r="AM4843" i="2"/>
  <c r="AM4842" i="2"/>
  <c r="AM4841" i="2"/>
  <c r="AM4840" i="2"/>
  <c r="AM4839" i="2"/>
  <c r="AM4838" i="2"/>
  <c r="AM4837" i="2"/>
  <c r="AM4836" i="2"/>
  <c r="AM4835" i="2"/>
  <c r="AM4834" i="2"/>
  <c r="AM4833" i="2"/>
  <c r="AM9060" i="2"/>
  <c r="AM4832" i="2"/>
  <c r="AM4831" i="2"/>
  <c r="AM4830" i="2"/>
  <c r="AM4829" i="2"/>
  <c r="AM4828" i="2"/>
  <c r="AM4827" i="2"/>
  <c r="AM4826" i="2"/>
  <c r="AM4825" i="2"/>
  <c r="AM8677" i="2"/>
  <c r="AM4824" i="2"/>
  <c r="AM4823" i="2"/>
  <c r="AM4822" i="2"/>
  <c r="AM9352" i="2"/>
  <c r="AM4821" i="2"/>
  <c r="AM4820" i="2"/>
  <c r="AM8676" i="2"/>
  <c r="AM8675" i="2"/>
  <c r="AM4819" i="2"/>
  <c r="AM4818" i="2"/>
  <c r="AM4817" i="2"/>
  <c r="AM4816" i="2"/>
  <c r="AM4815" i="2"/>
  <c r="AM4814" i="2"/>
  <c r="AM4813" i="2"/>
  <c r="AM4812" i="2"/>
  <c r="AM4811" i="2"/>
  <c r="AM4810" i="2"/>
  <c r="AM4809" i="2"/>
  <c r="AM4808" i="2"/>
  <c r="AM4807" i="2"/>
  <c r="AM4806" i="2"/>
  <c r="AM4805" i="2"/>
  <c r="AM4804" i="2"/>
  <c r="AM4803" i="2"/>
  <c r="AM4802" i="2"/>
  <c r="AM4801" i="2"/>
  <c r="AM4800" i="2"/>
  <c r="AM4799" i="2"/>
  <c r="AM8674" i="2"/>
  <c r="AM4798" i="2"/>
  <c r="AM4797" i="2"/>
  <c r="AM4796" i="2"/>
  <c r="AM4795" i="2"/>
  <c r="AM4794" i="2"/>
  <c r="AM4793" i="2"/>
  <c r="AM4792" i="2"/>
  <c r="AM4791" i="2"/>
  <c r="AM4790" i="2"/>
  <c r="AM8673" i="2"/>
  <c r="AM4789" i="2"/>
  <c r="AM4788" i="2"/>
  <c r="AM4787" i="2"/>
  <c r="AM4786" i="2"/>
  <c r="AM4785" i="2"/>
  <c r="AM4784" i="2"/>
  <c r="AM9351" i="2"/>
  <c r="AM8672" i="2"/>
  <c r="AM4783" i="2"/>
  <c r="AM4782" i="2"/>
  <c r="AM8671" i="2"/>
  <c r="AM4781" i="2"/>
  <c r="AM4780" i="2"/>
  <c r="AM4779" i="2"/>
  <c r="AM4778" i="2"/>
  <c r="AM4777" i="2"/>
  <c r="AM8670" i="2"/>
  <c r="AM4776" i="2"/>
  <c r="AM4775" i="2"/>
  <c r="AM4774" i="2"/>
  <c r="AM4773" i="2"/>
  <c r="AM4772" i="2"/>
  <c r="AM4771" i="2"/>
  <c r="AM4770" i="2"/>
  <c r="AM4769" i="2"/>
  <c r="AM4768" i="2"/>
  <c r="AM4767" i="2"/>
  <c r="AM4766" i="2"/>
  <c r="AM4765" i="2"/>
  <c r="AM4764" i="2"/>
  <c r="AM4763" i="2"/>
  <c r="AM4762" i="2"/>
  <c r="AM4761" i="2"/>
  <c r="AM4760" i="2"/>
  <c r="AM4759" i="2"/>
  <c r="AM4758" i="2"/>
  <c r="AM4757" i="2"/>
  <c r="AM4756" i="2"/>
  <c r="AM4755" i="2"/>
  <c r="AM4754" i="2"/>
  <c r="AM4753" i="2"/>
  <c r="AM9059" i="2"/>
  <c r="AM4752" i="2"/>
  <c r="AM4751" i="2"/>
  <c r="AM4750" i="2"/>
  <c r="AM4749" i="2"/>
  <c r="AM4748" i="2"/>
  <c r="AM8669" i="2"/>
  <c r="AM4747" i="2"/>
  <c r="AM4746" i="2"/>
  <c r="AM4745" i="2"/>
  <c r="AM4744" i="2"/>
  <c r="AM4743" i="2"/>
  <c r="AM4742" i="2"/>
  <c r="AM8668" i="2"/>
  <c r="AM4741" i="2"/>
  <c r="AM4740" i="2"/>
  <c r="AM4739" i="2"/>
  <c r="AM4738" i="2"/>
  <c r="AM8667" i="2"/>
  <c r="AM4737" i="2"/>
  <c r="AM4736" i="2"/>
  <c r="AM4735" i="2"/>
  <c r="AM4734" i="2"/>
  <c r="AM4733" i="2"/>
  <c r="AM4732" i="2"/>
  <c r="AM4731" i="2"/>
  <c r="AM4730" i="2"/>
  <c r="AM4729" i="2"/>
  <c r="AM4728" i="2"/>
  <c r="AM4727" i="2"/>
  <c r="AM4726" i="2"/>
  <c r="AM4725" i="2"/>
  <c r="AM4724" i="2"/>
  <c r="AM4723" i="2"/>
  <c r="AM4722" i="2"/>
  <c r="AM4721" i="2"/>
  <c r="AM9350" i="2"/>
  <c r="AM4720" i="2"/>
  <c r="AM9349" i="2"/>
  <c r="AM4719" i="2"/>
  <c r="AM4718" i="2"/>
  <c r="AM4717" i="2"/>
  <c r="AM4716" i="2"/>
  <c r="AM4715" i="2"/>
  <c r="AM4714" i="2"/>
  <c r="AM4713" i="2"/>
  <c r="AM4712" i="2"/>
  <c r="AM4711" i="2"/>
  <c r="AM4710" i="2"/>
  <c r="AM4709" i="2"/>
  <c r="AM4708" i="2"/>
  <c r="AM4707" i="2"/>
  <c r="AM4706" i="2"/>
  <c r="AM4705" i="2"/>
  <c r="AM4704" i="2"/>
  <c r="AM4703" i="2"/>
  <c r="AM4702" i="2"/>
  <c r="AM8666" i="2"/>
  <c r="AM4701" i="2"/>
  <c r="AM4700" i="2"/>
  <c r="AM4699" i="2"/>
  <c r="AM4698" i="2"/>
  <c r="AM4697" i="2"/>
  <c r="AM4696" i="2"/>
  <c r="AM4695" i="2"/>
  <c r="AM8665" i="2"/>
  <c r="AM4694" i="2"/>
  <c r="AM4693" i="2"/>
  <c r="AM4692" i="2"/>
  <c r="AM4691" i="2"/>
  <c r="AM4690" i="2"/>
  <c r="AM4689" i="2"/>
  <c r="AM4688" i="2"/>
  <c r="AM4687" i="2"/>
  <c r="AM4686" i="2"/>
  <c r="AM4685" i="2"/>
  <c r="AM4684" i="2"/>
  <c r="AM4683" i="2"/>
  <c r="AM8664" i="2"/>
  <c r="AM4682" i="2"/>
  <c r="AM4681" i="2"/>
  <c r="AM4680" i="2"/>
  <c r="AM4679" i="2"/>
  <c r="AM4678" i="2"/>
  <c r="AM4677" i="2"/>
  <c r="AM8663" i="2"/>
  <c r="AM4676" i="2"/>
  <c r="AM4675" i="2"/>
  <c r="AM4674" i="2"/>
  <c r="AM4673" i="2"/>
  <c r="AM4672" i="2"/>
  <c r="AM4671" i="2"/>
  <c r="AM4670" i="2"/>
  <c r="AM9058" i="2"/>
  <c r="AM4669" i="2"/>
  <c r="AM4668" i="2"/>
  <c r="AM4667" i="2"/>
  <c r="AM4666" i="2"/>
  <c r="AM4665" i="2"/>
  <c r="AM4664" i="2"/>
  <c r="AM4663" i="2"/>
  <c r="AM4662" i="2"/>
  <c r="AM4661" i="2"/>
  <c r="AM4660" i="2"/>
  <c r="AM4659" i="2"/>
  <c r="AM4658" i="2"/>
  <c r="AM4657" i="2"/>
  <c r="AM8662" i="2"/>
  <c r="AM4656" i="2"/>
  <c r="AM9057" i="2"/>
  <c r="AM4655" i="2"/>
  <c r="AM4654" i="2"/>
  <c r="AM4653" i="2"/>
  <c r="AM4652" i="2"/>
  <c r="AM4651" i="2"/>
  <c r="AM4650" i="2"/>
  <c r="AM8661" i="2"/>
  <c r="AM4649" i="2"/>
  <c r="AM4648" i="2"/>
  <c r="AM9348" i="2"/>
  <c r="AM4647" i="2"/>
  <c r="AM9056" i="2"/>
  <c r="AM4646" i="2"/>
  <c r="AM4645" i="2"/>
  <c r="AM4644" i="2"/>
  <c r="AM4643" i="2"/>
  <c r="AM4642" i="2"/>
  <c r="AM4641" i="2"/>
  <c r="AM4640" i="2"/>
  <c r="AM4639" i="2"/>
  <c r="AM4638" i="2"/>
  <c r="AM4637" i="2"/>
  <c r="AM4636" i="2"/>
  <c r="AM4635" i="2"/>
  <c r="AM4634" i="2"/>
  <c r="AM8660" i="2"/>
  <c r="AM9055" i="2"/>
  <c r="AM8659" i="2"/>
  <c r="AM4633" i="2"/>
  <c r="AM4632" i="2"/>
  <c r="AM4631" i="2"/>
  <c r="AM4630" i="2"/>
  <c r="AM4629" i="2"/>
  <c r="AM4628" i="2"/>
  <c r="AM4627" i="2"/>
  <c r="AM8658" i="2"/>
  <c r="AM4626" i="2"/>
  <c r="AM4625" i="2"/>
  <c r="AM4624" i="2"/>
  <c r="AM4623" i="2"/>
  <c r="AM8657" i="2"/>
  <c r="AM4622" i="2"/>
  <c r="AM4621" i="2"/>
  <c r="AM4620" i="2"/>
  <c r="AM4619" i="2"/>
  <c r="AM4618" i="2"/>
  <c r="AM4617" i="2"/>
  <c r="AM4616" i="2"/>
  <c r="AM8656" i="2"/>
  <c r="AM4615" i="2"/>
  <c r="AM4614" i="2"/>
  <c r="AM8655" i="2"/>
  <c r="AM4613" i="2"/>
  <c r="AM4612" i="2"/>
  <c r="AM4611" i="2"/>
  <c r="AM8654" i="2"/>
  <c r="AM4610" i="2"/>
  <c r="AM8653" i="2"/>
  <c r="AM4609" i="2"/>
  <c r="AM4608" i="2"/>
  <c r="AM4607" i="2"/>
  <c r="AM4606" i="2"/>
  <c r="AM4605" i="2"/>
  <c r="AM4604" i="2"/>
  <c r="AM4603" i="2"/>
  <c r="AM9347" i="2"/>
  <c r="AM8652" i="2"/>
  <c r="AM4602" i="2"/>
  <c r="AM8651" i="2"/>
  <c r="AM4601" i="2"/>
  <c r="AM4600" i="2"/>
  <c r="AM8650" i="2"/>
  <c r="AM4599" i="2"/>
  <c r="AM4598" i="2"/>
  <c r="AM4597" i="2"/>
  <c r="AM8649" i="2"/>
  <c r="AM4596" i="2"/>
  <c r="AM4595" i="2"/>
  <c r="AM4594" i="2"/>
  <c r="AM4593" i="2"/>
  <c r="AM4592" i="2"/>
  <c r="AM4591" i="2"/>
  <c r="AM4590" i="2"/>
  <c r="AM4589" i="2"/>
  <c r="AM4588" i="2"/>
  <c r="AM4587" i="2"/>
  <c r="AM4586" i="2"/>
  <c r="AM4585" i="2"/>
  <c r="AM4584" i="2"/>
  <c r="AM4583" i="2"/>
  <c r="AM4582" i="2"/>
  <c r="AM4581" i="2"/>
  <c r="AM9054" i="2"/>
  <c r="AM4580" i="2"/>
  <c r="AM4579" i="2"/>
  <c r="AM4578" i="2"/>
  <c r="AM4577" i="2"/>
  <c r="AM4576" i="2"/>
  <c r="AM4575" i="2"/>
  <c r="AM4574" i="2"/>
  <c r="AM4573" i="2"/>
  <c r="AM4572" i="2"/>
  <c r="AM4571" i="2"/>
  <c r="AM4570" i="2"/>
  <c r="AM4569" i="2"/>
  <c r="AM4568" i="2"/>
  <c r="AM4567" i="2"/>
  <c r="AM4566" i="2"/>
  <c r="AM4565" i="2"/>
  <c r="AM4564" i="2"/>
  <c r="AM4563" i="2"/>
  <c r="AM4562" i="2"/>
  <c r="AM4561" i="2"/>
  <c r="AM4560" i="2"/>
  <c r="AM8648" i="2"/>
  <c r="AM8647" i="2"/>
  <c r="AM4559" i="2"/>
  <c r="AM4558" i="2"/>
  <c r="AM9053" i="2"/>
  <c r="AM4557" i="2"/>
  <c r="AM4556" i="2"/>
  <c r="AM4555" i="2"/>
  <c r="AM8646" i="2"/>
  <c r="AM4554" i="2"/>
  <c r="AM4553" i="2"/>
  <c r="AM4552" i="2"/>
  <c r="AM8645" i="2"/>
  <c r="AM4551" i="2"/>
  <c r="AM4550" i="2"/>
  <c r="AM4549" i="2"/>
  <c r="AM4548" i="2"/>
  <c r="AM4547" i="2"/>
  <c r="AM4546" i="2"/>
  <c r="AM9346" i="2"/>
  <c r="AM4545" i="2"/>
  <c r="AM4544" i="2"/>
  <c r="AM4543" i="2"/>
  <c r="AM4542" i="2"/>
  <c r="AM4541" i="2"/>
  <c r="AM4540" i="2"/>
  <c r="AM4539" i="2"/>
  <c r="AM4538" i="2"/>
  <c r="AM4537" i="2"/>
  <c r="AM4536" i="2"/>
  <c r="AM4535" i="2"/>
  <c r="AM4534" i="2"/>
  <c r="AM8644" i="2"/>
  <c r="AM4533" i="2"/>
  <c r="AM4532" i="2"/>
  <c r="AM4531" i="2"/>
  <c r="AM4530" i="2"/>
  <c r="AM4529" i="2"/>
  <c r="AM4528" i="2"/>
  <c r="AM8643" i="2"/>
  <c r="AM4527" i="2"/>
  <c r="AM9345" i="2"/>
  <c r="AM8642" i="2"/>
  <c r="AM4526" i="2"/>
  <c r="AM4525" i="2"/>
  <c r="AM4524" i="2"/>
  <c r="AM4523" i="2"/>
  <c r="AM4522" i="2"/>
  <c r="AM4521" i="2"/>
  <c r="AM4520" i="2"/>
  <c r="AM4519" i="2"/>
  <c r="AM4518" i="2"/>
  <c r="AM4517" i="2"/>
  <c r="AM4516" i="2"/>
  <c r="AM4515" i="2"/>
  <c r="AM4514" i="2"/>
  <c r="AM4513" i="2"/>
  <c r="AM4512" i="2"/>
  <c r="AM4511" i="2"/>
  <c r="AM4510" i="2"/>
  <c r="AM4509" i="2"/>
  <c r="AM4508" i="2"/>
  <c r="AM4507" i="2"/>
  <c r="AM4506" i="2"/>
  <c r="AM4505" i="2"/>
  <c r="AM8641" i="2"/>
  <c r="AM4504" i="2"/>
  <c r="AM4503" i="2"/>
  <c r="AM4502" i="2"/>
  <c r="AM4501" i="2"/>
  <c r="AM9344" i="2"/>
  <c r="AM4500" i="2"/>
  <c r="AM4499" i="2"/>
  <c r="AM4498" i="2"/>
  <c r="AM4497" i="2"/>
  <c r="AM8640" i="2"/>
  <c r="AM4496" i="2"/>
  <c r="AM4495" i="2"/>
  <c r="AM4494" i="2"/>
  <c r="AM4493" i="2"/>
  <c r="AM4492" i="2"/>
  <c r="AM4491" i="2"/>
  <c r="AM4490" i="2"/>
  <c r="AM8639" i="2"/>
  <c r="AM4489" i="2"/>
  <c r="AM4488" i="2"/>
  <c r="AM8638" i="2"/>
  <c r="AM4487" i="2"/>
  <c r="AM4486" i="2"/>
  <c r="AM4485" i="2"/>
  <c r="AM9343" i="2"/>
  <c r="AM4484" i="2"/>
  <c r="AM4483" i="2"/>
  <c r="AM4482" i="2"/>
  <c r="AM9052" i="2"/>
  <c r="AM4481" i="2"/>
  <c r="AM4480" i="2"/>
  <c r="AM4479" i="2"/>
  <c r="AM9051" i="2"/>
  <c r="AM4478" i="2"/>
  <c r="AM4477" i="2"/>
  <c r="AM4476" i="2"/>
  <c r="AM4475" i="2"/>
  <c r="AM4474" i="2"/>
  <c r="AM4473" i="2"/>
  <c r="AM9342" i="2"/>
  <c r="AM4472" i="2"/>
  <c r="AM4471" i="2"/>
  <c r="AM8637" i="2"/>
  <c r="AM4470" i="2"/>
  <c r="AM4469" i="2"/>
  <c r="AM4468" i="2"/>
  <c r="AM4467" i="2"/>
  <c r="AM4466" i="2"/>
  <c r="AM4465" i="2"/>
  <c r="AM4464" i="2"/>
  <c r="AM4463" i="2"/>
  <c r="AM4462" i="2"/>
  <c r="AM4461" i="2"/>
  <c r="AM4460" i="2"/>
  <c r="AM8636" i="2"/>
  <c r="AM8635" i="2"/>
  <c r="AM4459" i="2"/>
  <c r="AM4458" i="2"/>
  <c r="AM4457" i="2"/>
  <c r="AM4456" i="2"/>
  <c r="AM4455" i="2"/>
  <c r="AM4454" i="2"/>
  <c r="AM4453" i="2"/>
  <c r="AM4452" i="2"/>
  <c r="AM4451" i="2"/>
  <c r="AM4450" i="2"/>
  <c r="AM4449" i="2"/>
  <c r="AM4448" i="2"/>
  <c r="AM9050" i="2"/>
  <c r="AM4447" i="2"/>
  <c r="AM4446" i="2"/>
  <c r="AM4445" i="2"/>
  <c r="AM4444" i="2"/>
  <c r="AM4443" i="2"/>
  <c r="AM4442" i="2"/>
  <c r="AM4441" i="2"/>
  <c r="AM4440" i="2"/>
  <c r="AM4439" i="2"/>
  <c r="AM9049" i="2"/>
  <c r="AM4438" i="2"/>
  <c r="AM4437" i="2"/>
  <c r="AM4436" i="2"/>
  <c r="AM4435" i="2"/>
  <c r="AM4434" i="2"/>
  <c r="AM9341" i="2"/>
  <c r="AM4433" i="2"/>
  <c r="AM4432" i="2"/>
  <c r="AM4431" i="2"/>
  <c r="AM4430" i="2"/>
  <c r="AM4429" i="2"/>
  <c r="AM4428" i="2"/>
  <c r="AM4427" i="2"/>
  <c r="AM4426" i="2"/>
  <c r="AM4425" i="2"/>
  <c r="AM4424" i="2"/>
  <c r="AM4423" i="2"/>
  <c r="AM4422" i="2"/>
  <c r="AM4421" i="2"/>
  <c r="AM4420" i="2"/>
  <c r="AM4419" i="2"/>
  <c r="AM4418" i="2"/>
  <c r="AM4417" i="2"/>
  <c r="AM4416" i="2"/>
  <c r="AM4415" i="2"/>
  <c r="AM4414" i="2"/>
  <c r="AM4413" i="2"/>
  <c r="AM4412" i="2"/>
  <c r="AM4411" i="2"/>
  <c r="AM4410" i="2"/>
  <c r="AM4409" i="2"/>
  <c r="AM4408" i="2"/>
  <c r="AM8634" i="2"/>
  <c r="AM4407" i="2"/>
  <c r="AM4406" i="2"/>
  <c r="AM4405" i="2"/>
  <c r="AM4404" i="2"/>
  <c r="AM4403" i="2"/>
  <c r="AM4402" i="2"/>
  <c r="AM4401" i="2"/>
  <c r="AM4400" i="2"/>
  <c r="AM4399" i="2"/>
  <c r="AM4398" i="2"/>
  <c r="AM4397" i="2"/>
  <c r="AM4396" i="2"/>
  <c r="AM8633" i="2"/>
  <c r="AM4395" i="2"/>
  <c r="AM4394" i="2"/>
  <c r="AM4393" i="2"/>
  <c r="AM8632" i="2"/>
  <c r="AM9340" i="2"/>
  <c r="AM4392" i="2"/>
  <c r="AM4391" i="2"/>
  <c r="AM4390" i="2"/>
  <c r="AM4389" i="2"/>
  <c r="AM4388" i="2"/>
  <c r="AM4387" i="2"/>
  <c r="AM4386" i="2"/>
  <c r="AM4385" i="2"/>
  <c r="AM4384" i="2"/>
  <c r="AM4383" i="2"/>
  <c r="AM4382" i="2"/>
  <c r="AM4381" i="2"/>
  <c r="AM4380" i="2"/>
  <c r="AM4379" i="2"/>
  <c r="AM8631" i="2"/>
  <c r="AM4378" i="2"/>
  <c r="AM4377" i="2"/>
  <c r="AM4376" i="2"/>
  <c r="AM4375" i="2"/>
  <c r="AM8630" i="2"/>
  <c r="AM4374" i="2"/>
  <c r="AM4373" i="2"/>
  <c r="AM8629" i="2"/>
  <c r="AM4372" i="2"/>
  <c r="AM4371" i="2"/>
  <c r="AM4370" i="2"/>
  <c r="AM4369" i="2"/>
  <c r="AM4368" i="2"/>
  <c r="AM4367" i="2"/>
  <c r="AM4366" i="2"/>
  <c r="AM4365" i="2"/>
  <c r="AM4364" i="2"/>
  <c r="AM4363" i="2"/>
  <c r="AM8628" i="2"/>
  <c r="AM4362" i="2"/>
  <c r="AM4361" i="2"/>
  <c r="AM4360" i="2"/>
  <c r="AM4359" i="2"/>
  <c r="AM4358" i="2"/>
  <c r="AM4357" i="2"/>
  <c r="AM4356" i="2"/>
  <c r="AM4355" i="2"/>
  <c r="AM8627" i="2"/>
  <c r="AM4354" i="2"/>
  <c r="AM4353" i="2"/>
  <c r="AM4352" i="2"/>
  <c r="AM4351" i="2"/>
  <c r="AM4350" i="2"/>
  <c r="AM4349" i="2"/>
  <c r="AM4348" i="2"/>
  <c r="AM4347" i="2"/>
  <c r="AM4346" i="2"/>
  <c r="AM4345" i="2"/>
  <c r="AM4344" i="2"/>
  <c r="AM4343" i="2"/>
  <c r="AM4342" i="2"/>
  <c r="AM4341" i="2"/>
  <c r="AM4340" i="2"/>
  <c r="AM9339" i="2"/>
  <c r="AM4339" i="2"/>
  <c r="AM4338" i="2"/>
  <c r="AM9048" i="2"/>
  <c r="AM4337" i="2"/>
  <c r="AM4336" i="2"/>
  <c r="AM4335" i="2"/>
  <c r="AM4334" i="2"/>
  <c r="AM4333" i="2"/>
  <c r="AM4332" i="2"/>
  <c r="AM8626" i="2"/>
  <c r="AM4331" i="2"/>
  <c r="AM4330" i="2"/>
  <c r="AM4329" i="2"/>
  <c r="AM4328" i="2"/>
  <c r="AM4327" i="2"/>
  <c r="AM4326" i="2"/>
  <c r="AM4325" i="2"/>
  <c r="AM4324" i="2"/>
  <c r="AM8625" i="2"/>
  <c r="AM4323" i="2"/>
  <c r="AM4322" i="2"/>
  <c r="AM8624" i="2"/>
  <c r="AM4321" i="2"/>
  <c r="AM9338" i="2"/>
  <c r="AM4320" i="2"/>
  <c r="AM4319" i="2"/>
  <c r="AM4318" i="2"/>
  <c r="AM4317" i="2"/>
  <c r="AM4316" i="2"/>
  <c r="AM4315" i="2"/>
  <c r="AM4314" i="2"/>
  <c r="AM8623" i="2"/>
  <c r="AM4313" i="2"/>
  <c r="AM4312" i="2"/>
  <c r="AM4311" i="2"/>
  <c r="AM4310" i="2"/>
  <c r="AM4309" i="2"/>
  <c r="AM4308" i="2"/>
  <c r="AM4307" i="2"/>
  <c r="AM4306" i="2"/>
  <c r="AM8622" i="2"/>
  <c r="AM4305" i="2"/>
  <c r="AM4304" i="2"/>
  <c r="AM4303" i="2"/>
  <c r="AM8621" i="2"/>
  <c r="AM8620" i="2"/>
  <c r="AM8619" i="2"/>
  <c r="AM9337" i="2"/>
  <c r="AM4302" i="2"/>
  <c r="AM4301" i="2"/>
  <c r="AM4300" i="2"/>
  <c r="AM4299" i="2"/>
  <c r="AM4298" i="2"/>
  <c r="AM4297" i="2"/>
  <c r="AM4296" i="2"/>
  <c r="AM4295" i="2"/>
  <c r="AM4294" i="2"/>
  <c r="AM4293" i="2"/>
  <c r="AM4292" i="2"/>
  <c r="AM4291" i="2"/>
  <c r="AM4290" i="2"/>
  <c r="AM4289" i="2"/>
  <c r="AM4288" i="2"/>
  <c r="AM9336" i="2"/>
  <c r="AM4287" i="2"/>
  <c r="AM4286" i="2"/>
  <c r="AM4285" i="2"/>
  <c r="AM9047" i="2"/>
  <c r="AM4284" i="2"/>
  <c r="AM4283" i="2"/>
  <c r="AM4282" i="2"/>
  <c r="AM4281" i="2"/>
  <c r="AM4280" i="2"/>
  <c r="AM8618" i="2"/>
  <c r="AM9335" i="2"/>
  <c r="AM4279" i="2"/>
  <c r="AM4278" i="2"/>
  <c r="AM4277" i="2"/>
  <c r="AM4276" i="2"/>
  <c r="AM4275" i="2"/>
  <c r="AM4274" i="2"/>
  <c r="AM4273" i="2"/>
  <c r="AM4272" i="2"/>
  <c r="AM9334" i="2"/>
  <c r="AM4271" i="2"/>
  <c r="AM4270" i="2"/>
  <c r="AM4269" i="2"/>
  <c r="AM9046" i="2"/>
  <c r="AM4268" i="2"/>
  <c r="AM4267" i="2"/>
  <c r="AM4266" i="2"/>
  <c r="AM4265" i="2"/>
  <c r="AM4264" i="2"/>
  <c r="AM8617" i="2"/>
  <c r="AM4263" i="2"/>
  <c r="AM4262" i="2"/>
  <c r="AM4261" i="2"/>
  <c r="AM4260" i="2"/>
  <c r="AM4259" i="2"/>
  <c r="AM4258" i="2"/>
  <c r="AM4257" i="2"/>
  <c r="AM4256" i="2"/>
  <c r="AM4255" i="2"/>
  <c r="AM4254" i="2"/>
  <c r="AM9333" i="2"/>
  <c r="AM4253" i="2"/>
  <c r="AM4252" i="2"/>
  <c r="AM4251" i="2"/>
  <c r="AM4250" i="2"/>
  <c r="AM4249" i="2"/>
  <c r="AM4248" i="2"/>
  <c r="AM4247" i="2"/>
  <c r="AM4246" i="2"/>
  <c r="AM4245" i="2"/>
  <c r="AM4244" i="2"/>
  <c r="AM4243" i="2"/>
  <c r="AM4242" i="2"/>
  <c r="AM4241" i="2"/>
  <c r="AM9332" i="2"/>
  <c r="AM4240" i="2"/>
  <c r="AM4239" i="2"/>
  <c r="AM4238" i="2"/>
  <c r="AM4237" i="2"/>
  <c r="AM4236" i="2"/>
  <c r="AM4235" i="2"/>
  <c r="AM4234" i="2"/>
  <c r="AM4233" i="2"/>
  <c r="AM4232" i="2"/>
  <c r="AM4231" i="2"/>
  <c r="AM4230" i="2"/>
  <c r="AM4229" i="2"/>
  <c r="AM4228" i="2"/>
  <c r="AM4227" i="2"/>
  <c r="AM4226" i="2"/>
  <c r="AM4225" i="2"/>
  <c r="AM4224" i="2"/>
  <c r="AM4223" i="2"/>
  <c r="AM4222" i="2"/>
  <c r="AM4221" i="2"/>
  <c r="AM4220" i="2"/>
  <c r="AM4219" i="2"/>
  <c r="AM4218" i="2"/>
  <c r="AM4217" i="2"/>
  <c r="AM4216" i="2"/>
  <c r="AM4215" i="2"/>
  <c r="AM4214" i="2"/>
  <c r="AM4213" i="2"/>
  <c r="AM4212" i="2"/>
  <c r="AM4211" i="2"/>
  <c r="AM4210" i="2"/>
  <c r="AM4209" i="2"/>
  <c r="AM4208" i="2"/>
  <c r="AM4207" i="2"/>
  <c r="AM4206" i="2"/>
  <c r="AM4205" i="2"/>
  <c r="AM8616" i="2"/>
  <c r="AM4204" i="2"/>
  <c r="AM4203" i="2"/>
  <c r="AM9331" i="2"/>
  <c r="AM4202" i="2"/>
  <c r="AM8615" i="2"/>
  <c r="AM4201" i="2"/>
  <c r="AM4200" i="2"/>
  <c r="AM4199" i="2"/>
  <c r="AM4198" i="2"/>
  <c r="AM9330" i="2"/>
  <c r="AM4197" i="2"/>
  <c r="AM4196" i="2"/>
  <c r="AM4195" i="2"/>
  <c r="AM4194" i="2"/>
  <c r="AM8614" i="2"/>
  <c r="AM4193" i="2"/>
  <c r="AM4192" i="2"/>
  <c r="AM4191" i="2"/>
  <c r="AM4190" i="2"/>
  <c r="AM4189" i="2"/>
  <c r="AM4188" i="2"/>
  <c r="AM4187" i="2"/>
  <c r="AM4186" i="2"/>
  <c r="AM4185" i="2"/>
  <c r="AM4184" i="2"/>
  <c r="AM4183" i="2"/>
  <c r="AM4182" i="2"/>
  <c r="AM4181" i="2"/>
  <c r="AM4180" i="2"/>
  <c r="AM4179" i="2"/>
  <c r="AM4178" i="2"/>
  <c r="AM4177" i="2"/>
  <c r="AM4176" i="2"/>
  <c r="AM4175" i="2"/>
  <c r="AM4174" i="2"/>
  <c r="AM4173" i="2"/>
  <c r="AM4172" i="2"/>
  <c r="AM4171" i="2"/>
  <c r="AM4170" i="2"/>
  <c r="AM4169" i="2"/>
  <c r="AM4168" i="2"/>
  <c r="AM4167" i="2"/>
  <c r="AM4166" i="2"/>
  <c r="AM8613" i="2"/>
  <c r="AM8612" i="2"/>
  <c r="AM4165" i="2"/>
  <c r="AM9329" i="2"/>
  <c r="AM4164" i="2"/>
  <c r="AM4163" i="2"/>
  <c r="AM9328" i="2"/>
  <c r="AM4162" i="2"/>
  <c r="AM4161" i="2"/>
  <c r="AM4160" i="2"/>
  <c r="AM4159" i="2"/>
  <c r="AM4158" i="2"/>
  <c r="AM4157" i="2"/>
  <c r="AM4156" i="2"/>
  <c r="AM4155" i="2"/>
  <c r="AM4154" i="2"/>
  <c r="AM4153" i="2"/>
  <c r="AM4152" i="2"/>
  <c r="AM4151" i="2"/>
  <c r="AM4150" i="2"/>
  <c r="AM9327" i="2"/>
  <c r="AM4149" i="2"/>
  <c r="AM4148" i="2"/>
  <c r="AM4147" i="2"/>
  <c r="AM4146" i="2"/>
  <c r="AM4145" i="2"/>
  <c r="AM4144" i="2"/>
  <c r="AM4143" i="2"/>
  <c r="AM4142" i="2"/>
  <c r="AM4141" i="2"/>
  <c r="AM8611" i="2"/>
  <c r="AM4140" i="2"/>
  <c r="AM4139" i="2"/>
  <c r="AM4138" i="2"/>
  <c r="AM4137" i="2"/>
  <c r="AM4136" i="2"/>
  <c r="AM4135" i="2"/>
  <c r="AM4134" i="2"/>
  <c r="AM8610" i="2"/>
  <c r="AM8609" i="2"/>
  <c r="AM4133" i="2"/>
  <c r="AM4132" i="2"/>
  <c r="AM4131" i="2"/>
  <c r="AM4130" i="2"/>
  <c r="AM4129" i="2"/>
  <c r="AM8608" i="2"/>
  <c r="AM4128" i="2"/>
  <c r="AM4127" i="2"/>
  <c r="AM4126" i="2"/>
  <c r="AM4125" i="2"/>
  <c r="AM4124" i="2"/>
  <c r="AM4123" i="2"/>
  <c r="AM8607" i="2"/>
  <c r="AM8606" i="2"/>
  <c r="AM4122" i="2"/>
  <c r="AM4121" i="2"/>
  <c r="AM4120" i="2"/>
  <c r="AM4119" i="2"/>
  <c r="AM4118" i="2"/>
  <c r="AM4117" i="2"/>
  <c r="AM4116" i="2"/>
  <c r="AM4115" i="2"/>
  <c r="AM4114" i="2"/>
  <c r="AM4113" i="2"/>
  <c r="AM4112" i="2"/>
  <c r="AM4111" i="2"/>
  <c r="AM4110" i="2"/>
  <c r="AM4109" i="2"/>
  <c r="AM4108" i="2"/>
  <c r="AM4107" i="2"/>
  <c r="AM8605" i="2"/>
  <c r="AM4106" i="2"/>
  <c r="AM4105" i="2"/>
  <c r="AM4104" i="2"/>
  <c r="AM4103" i="2"/>
  <c r="AM4102" i="2"/>
  <c r="AM4101" i="2"/>
  <c r="AM4100" i="2"/>
  <c r="AM4099" i="2"/>
  <c r="AM4098" i="2"/>
  <c r="AM4097" i="2"/>
  <c r="AM4096" i="2"/>
  <c r="AM4095" i="2"/>
  <c r="AM4094" i="2"/>
  <c r="AM4093" i="2"/>
  <c r="AM4092" i="2"/>
  <c r="AM4091" i="2"/>
  <c r="AM4090" i="2"/>
  <c r="AM4089" i="2"/>
  <c r="AM9045" i="2"/>
  <c r="AM4088" i="2"/>
  <c r="AM4087" i="2"/>
  <c r="AM4086" i="2"/>
  <c r="AM4085" i="2"/>
  <c r="AM4084" i="2"/>
  <c r="AM9326" i="2"/>
  <c r="AM8604" i="2"/>
  <c r="AM4083" i="2"/>
  <c r="AM4082" i="2"/>
  <c r="AM4081" i="2"/>
  <c r="AM4080" i="2"/>
  <c r="AM4079" i="2"/>
  <c r="AM4078" i="2"/>
  <c r="AM4077" i="2"/>
  <c r="AM4076" i="2"/>
  <c r="AM4075" i="2"/>
  <c r="AM4074" i="2"/>
  <c r="AM4073" i="2"/>
  <c r="AM4072" i="2"/>
  <c r="AM4071" i="2"/>
  <c r="AM9044" i="2"/>
  <c r="AM4070" i="2"/>
  <c r="AM8603" i="2"/>
  <c r="AM4069" i="2"/>
  <c r="AM4068" i="2"/>
  <c r="AM4067" i="2"/>
  <c r="AM9043" i="2"/>
  <c r="AM4066" i="2"/>
  <c r="AM4065" i="2"/>
  <c r="AM4064" i="2"/>
  <c r="AM4063" i="2"/>
  <c r="AM4062" i="2"/>
  <c r="AM4061" i="2"/>
  <c r="AM4060" i="2"/>
  <c r="AM4059" i="2"/>
  <c r="AM4058" i="2"/>
  <c r="AM4057" i="2"/>
  <c r="AM8602" i="2"/>
  <c r="AM8601" i="2"/>
  <c r="AM4056" i="2"/>
  <c r="AM9042" i="2"/>
  <c r="AM4055" i="2"/>
  <c r="AM4054" i="2"/>
  <c r="AM4053" i="2"/>
  <c r="AM4052" i="2"/>
  <c r="AM4051" i="2"/>
  <c r="AM4050" i="2"/>
  <c r="AM4049" i="2"/>
  <c r="AM4048" i="2"/>
  <c r="AM4047" i="2"/>
  <c r="AM4046" i="2"/>
  <c r="AM4045" i="2"/>
  <c r="AM4044" i="2"/>
  <c r="AM4043" i="2"/>
  <c r="AM8600" i="2"/>
  <c r="AM4042" i="2"/>
  <c r="AM4041" i="2"/>
  <c r="AM4040" i="2"/>
  <c r="AM4039" i="2"/>
  <c r="AM4038" i="2"/>
  <c r="AM4037" i="2"/>
  <c r="AM4036" i="2"/>
  <c r="AM9041" i="2"/>
  <c r="AM4035" i="2"/>
  <c r="AM4034" i="2"/>
  <c r="AM4033" i="2"/>
  <c r="AM4032" i="2"/>
  <c r="AM4031" i="2"/>
  <c r="AM4030" i="2"/>
  <c r="AM4029" i="2"/>
  <c r="AM8599" i="2"/>
  <c r="AM4028" i="2"/>
  <c r="AM4027" i="2"/>
  <c r="AM4026" i="2"/>
  <c r="AM4025" i="2"/>
  <c r="AM4024" i="2"/>
  <c r="AM4023" i="2"/>
  <c r="AM4022" i="2"/>
  <c r="AM4021" i="2"/>
  <c r="AM4020" i="2"/>
  <c r="AM4019" i="2"/>
  <c r="AM8598" i="2"/>
  <c r="AM4018" i="2"/>
  <c r="AM4017" i="2"/>
  <c r="AM4016" i="2"/>
  <c r="AM4015" i="2"/>
  <c r="AM4014" i="2"/>
  <c r="AM4013" i="2"/>
  <c r="AM4012" i="2"/>
  <c r="AM4011" i="2"/>
  <c r="AM9040" i="2"/>
  <c r="AM4010" i="2"/>
  <c r="AM9039" i="2"/>
  <c r="AM9325" i="2"/>
  <c r="AM4009" i="2"/>
  <c r="AM8597" i="2"/>
  <c r="AM4008" i="2"/>
  <c r="AM4007" i="2"/>
  <c r="AM4006" i="2"/>
  <c r="AM4005" i="2"/>
  <c r="AM4004" i="2"/>
  <c r="AM4003" i="2"/>
  <c r="AM4002" i="2"/>
  <c r="AM4001" i="2"/>
  <c r="AM4000" i="2"/>
  <c r="AM3999" i="2"/>
  <c r="AM3998" i="2"/>
  <c r="AM3997" i="2"/>
  <c r="AM3996" i="2"/>
  <c r="AM3995" i="2"/>
  <c r="AM3994" i="2"/>
  <c r="AM3993" i="2"/>
  <c r="AM3992" i="2"/>
  <c r="AM3991" i="2"/>
  <c r="AM8596" i="2"/>
  <c r="AM9038" i="2"/>
  <c r="AM3990" i="2"/>
  <c r="AM3989" i="2"/>
  <c r="AM3988" i="2"/>
  <c r="AM3987" i="2"/>
  <c r="AM3986" i="2"/>
  <c r="AM3985" i="2"/>
  <c r="AM3984" i="2"/>
  <c r="AM3983" i="2"/>
  <c r="AM3982" i="2"/>
  <c r="AM3981" i="2"/>
  <c r="AM3980" i="2"/>
  <c r="AM3979" i="2"/>
  <c r="AM3978" i="2"/>
  <c r="AM3977" i="2"/>
  <c r="AM3976" i="2"/>
  <c r="AM3975" i="2"/>
  <c r="AM3974" i="2"/>
  <c r="AM3973" i="2"/>
  <c r="AM3972" i="2"/>
  <c r="AM3971" i="2"/>
  <c r="AM3970" i="2"/>
  <c r="AM3969" i="2"/>
  <c r="AM3968" i="2"/>
  <c r="AM3967" i="2"/>
  <c r="AM3966" i="2"/>
  <c r="AM3965" i="2"/>
  <c r="AM3964" i="2"/>
  <c r="AM3963" i="2"/>
  <c r="AM3962" i="2"/>
  <c r="AM3961" i="2"/>
  <c r="AM3960" i="2"/>
  <c r="AM3959" i="2"/>
  <c r="AM8595" i="2"/>
  <c r="AM3958" i="2"/>
  <c r="AM3957" i="2"/>
  <c r="AM3956" i="2"/>
  <c r="AM3955" i="2"/>
  <c r="AM3954" i="2"/>
  <c r="AM3953" i="2"/>
  <c r="AM3952" i="2"/>
  <c r="AM3951" i="2"/>
  <c r="AM3950" i="2"/>
  <c r="AM3949" i="2"/>
  <c r="AM8594" i="2"/>
  <c r="AM3948" i="2"/>
  <c r="AM3947" i="2"/>
  <c r="AM3946" i="2"/>
  <c r="AM3945" i="2"/>
  <c r="AM3944" i="2"/>
  <c r="AM3943" i="2"/>
  <c r="AM3942" i="2"/>
  <c r="AM9324" i="2"/>
  <c r="AM3941" i="2"/>
  <c r="AM3940" i="2"/>
  <c r="AM8593" i="2"/>
  <c r="AM3939" i="2"/>
  <c r="AM3938" i="2"/>
  <c r="AM3937" i="2"/>
  <c r="AM3936" i="2"/>
  <c r="AM3935" i="2"/>
  <c r="AM3934" i="2"/>
  <c r="AM3933" i="2"/>
  <c r="AM3932" i="2"/>
  <c r="AM3931" i="2"/>
  <c r="AM3930" i="2"/>
  <c r="AM3929" i="2"/>
  <c r="AM3928" i="2"/>
  <c r="AM8592" i="2"/>
  <c r="AM3927" i="2"/>
  <c r="AM3926" i="2"/>
  <c r="AM3925" i="2"/>
  <c r="AM3924" i="2"/>
  <c r="AM3923" i="2"/>
  <c r="AM3922" i="2"/>
  <c r="AM3921" i="2"/>
  <c r="AM3920" i="2"/>
  <c r="AM9323" i="2"/>
  <c r="AM3919" i="2"/>
  <c r="AM3918" i="2"/>
  <c r="AM3917" i="2"/>
  <c r="AM8591" i="2"/>
  <c r="AM3916" i="2"/>
  <c r="AM3915" i="2"/>
  <c r="AM3914" i="2"/>
  <c r="AM3913" i="2"/>
  <c r="AM3912" i="2"/>
  <c r="AM3911" i="2"/>
  <c r="AM3910" i="2"/>
  <c r="AM3909" i="2"/>
  <c r="AM8590" i="2"/>
  <c r="AM3908" i="2"/>
  <c r="AM3907" i="2"/>
  <c r="AM3906" i="2"/>
  <c r="AM3905" i="2"/>
  <c r="AM3904" i="2"/>
  <c r="AM3903" i="2"/>
  <c r="AM3902" i="2"/>
  <c r="AM3901" i="2"/>
  <c r="AM3900" i="2"/>
  <c r="AM3899" i="2"/>
  <c r="AM3898" i="2"/>
  <c r="AM3897" i="2"/>
  <c r="AM3896" i="2"/>
  <c r="AM3895" i="2"/>
  <c r="AM3894" i="2"/>
  <c r="AM3893" i="2"/>
  <c r="AM3892" i="2"/>
  <c r="AM3891" i="2"/>
  <c r="AM3890" i="2"/>
  <c r="AM3889" i="2"/>
  <c r="AM3888" i="2"/>
  <c r="AM3887" i="2"/>
  <c r="AM9037" i="2"/>
  <c r="AM3886" i="2"/>
  <c r="AM3885" i="2"/>
  <c r="AM3884" i="2"/>
  <c r="AM3883" i="2"/>
  <c r="AM3882" i="2"/>
  <c r="AM3881" i="2"/>
  <c r="AM3880" i="2"/>
  <c r="AM3879" i="2"/>
  <c r="AM3878" i="2"/>
  <c r="AM3877" i="2"/>
  <c r="AM3876" i="2"/>
  <c r="AM3875" i="2"/>
  <c r="AM3874" i="2"/>
  <c r="AM3873" i="2"/>
  <c r="AM3872" i="2"/>
  <c r="AM3871" i="2"/>
  <c r="AM3870" i="2"/>
  <c r="AM3869" i="2"/>
  <c r="AM3868" i="2"/>
  <c r="AM8589" i="2"/>
  <c r="AM3867" i="2"/>
  <c r="AM8588" i="2"/>
  <c r="AM3866" i="2"/>
  <c r="AM3865" i="2"/>
  <c r="AM3864" i="2"/>
  <c r="AM3863" i="2"/>
  <c r="AM3862" i="2"/>
  <c r="AM3861" i="2"/>
  <c r="AM3860" i="2"/>
  <c r="AM3859" i="2"/>
  <c r="AM3858" i="2"/>
  <c r="AM3857" i="2"/>
  <c r="AM3856" i="2"/>
  <c r="AM3855" i="2"/>
  <c r="AM3854" i="2"/>
  <c r="AM3853" i="2"/>
  <c r="AM3852" i="2"/>
  <c r="AM3851" i="2"/>
  <c r="AM3850" i="2"/>
  <c r="AM3849" i="2"/>
  <c r="AM3848" i="2"/>
  <c r="AM8587" i="2"/>
  <c r="AM3847" i="2"/>
  <c r="AM3846" i="2"/>
  <c r="AM3845" i="2"/>
  <c r="AM3844" i="2"/>
  <c r="AM9322" i="2"/>
  <c r="AM3843" i="2"/>
  <c r="AM3842" i="2"/>
  <c r="AM3841" i="2"/>
  <c r="AM3840" i="2"/>
  <c r="AM3839" i="2"/>
  <c r="AM9321" i="2"/>
  <c r="AM3838" i="2"/>
  <c r="AM3837" i="2"/>
  <c r="AM3836" i="2"/>
  <c r="AM8586" i="2"/>
  <c r="AM3835" i="2"/>
  <c r="AM3834" i="2"/>
  <c r="AM3833" i="2"/>
  <c r="AM3832" i="2"/>
  <c r="AM3831" i="2"/>
  <c r="AM3830" i="2"/>
  <c r="AM8585" i="2"/>
  <c r="AM8584" i="2"/>
  <c r="AM3829" i="2"/>
  <c r="AM3828" i="2"/>
  <c r="AM9320" i="2"/>
  <c r="AM3827" i="2"/>
  <c r="AM3826" i="2"/>
  <c r="AM3825" i="2"/>
  <c r="AM3824" i="2"/>
  <c r="AM3823" i="2"/>
  <c r="AM8583" i="2"/>
  <c r="AM3822" i="2"/>
  <c r="AM3821" i="2"/>
  <c r="AM9319" i="2"/>
  <c r="AM8582" i="2"/>
  <c r="AM8581" i="2"/>
  <c r="AM3820" i="2"/>
  <c r="AM8580" i="2"/>
  <c r="AM3819" i="2"/>
  <c r="AM3818" i="2"/>
  <c r="AM8579" i="2"/>
  <c r="AM3817" i="2"/>
  <c r="AM3816" i="2"/>
  <c r="AM3815" i="2"/>
  <c r="AM8578" i="2"/>
  <c r="AM3814" i="2"/>
  <c r="AM8577" i="2"/>
  <c r="AM3813" i="2"/>
  <c r="AM3812" i="2"/>
  <c r="AM3811" i="2"/>
  <c r="AM8576" i="2"/>
  <c r="AM9318" i="2"/>
  <c r="AM9036" i="2"/>
  <c r="AM3810" i="2"/>
  <c r="AM3809" i="2"/>
  <c r="AM8575" i="2"/>
  <c r="AM3808" i="2"/>
  <c r="AM3807" i="2"/>
  <c r="AM3806" i="2"/>
  <c r="AM3805" i="2"/>
  <c r="AM8574" i="2"/>
  <c r="AM8573" i="2"/>
  <c r="AM3804" i="2"/>
  <c r="AM3803" i="2"/>
  <c r="AM3802" i="2"/>
  <c r="AM3801" i="2"/>
  <c r="AM3800" i="2"/>
  <c r="AM3799" i="2"/>
  <c r="AM3798" i="2"/>
  <c r="AM3797" i="2"/>
  <c r="AM3796" i="2"/>
  <c r="AM8572" i="2"/>
  <c r="AM3795" i="2"/>
  <c r="AM3794" i="2"/>
  <c r="AM3793" i="2"/>
  <c r="AM9317" i="2"/>
  <c r="AM3792" i="2"/>
  <c r="AM3791" i="2"/>
  <c r="AM3790" i="2"/>
  <c r="AM3789" i="2"/>
  <c r="AM3788" i="2"/>
  <c r="AM9316" i="2"/>
  <c r="AM3787" i="2"/>
  <c r="AM3786" i="2"/>
  <c r="AM9315" i="2"/>
  <c r="AM3785" i="2"/>
  <c r="AM3784" i="2"/>
  <c r="AM3783" i="2"/>
  <c r="AM3782" i="2"/>
  <c r="AM3781" i="2"/>
  <c r="AM3780" i="2"/>
  <c r="AM3779" i="2"/>
  <c r="AM3778" i="2"/>
  <c r="AM3777" i="2"/>
  <c r="AM8571" i="2"/>
  <c r="AM3776" i="2"/>
  <c r="AM3775" i="2"/>
  <c r="AM3774" i="2"/>
  <c r="AM3773" i="2"/>
  <c r="AM8570" i="2"/>
  <c r="AM3772" i="2"/>
  <c r="AM3771" i="2"/>
  <c r="AM3770" i="2"/>
  <c r="AM3769" i="2"/>
  <c r="AM3768" i="2"/>
  <c r="AM3767" i="2"/>
  <c r="AM3766" i="2"/>
  <c r="AM3765" i="2"/>
  <c r="AM3764" i="2"/>
  <c r="AM8569" i="2"/>
  <c r="AM3763" i="2"/>
  <c r="AM3762" i="2"/>
  <c r="AM3761" i="2"/>
  <c r="AM3760" i="2"/>
  <c r="AM9314" i="2"/>
  <c r="AM9313" i="2"/>
  <c r="AM3759" i="2"/>
  <c r="AM3758" i="2"/>
  <c r="AM3757" i="2"/>
  <c r="AM3756" i="2"/>
  <c r="AM3755" i="2"/>
  <c r="AM9035" i="2"/>
  <c r="AM9034" i="2"/>
  <c r="AM3754" i="2"/>
  <c r="AM3753" i="2"/>
  <c r="AM3752" i="2"/>
  <c r="AM9312" i="2"/>
  <c r="AM3751" i="2"/>
  <c r="AM8568" i="2"/>
  <c r="AM3750" i="2"/>
  <c r="AM3749" i="2"/>
  <c r="AM8567" i="2"/>
  <c r="AM3748" i="2"/>
  <c r="AM3747" i="2"/>
  <c r="AM3746" i="2"/>
  <c r="AM3745" i="2"/>
  <c r="AM3744" i="2"/>
  <c r="AM3743" i="2"/>
  <c r="AM3742" i="2"/>
  <c r="AM3741" i="2"/>
  <c r="AM3740" i="2"/>
  <c r="AM9311" i="2"/>
  <c r="AM3739" i="2"/>
  <c r="AM3738" i="2"/>
  <c r="AM3737" i="2"/>
  <c r="AM3736" i="2"/>
  <c r="AM3735" i="2"/>
  <c r="AM9310" i="2"/>
  <c r="AM9309" i="2"/>
  <c r="AM3734" i="2"/>
  <c r="AM8566" i="2"/>
  <c r="AM3733" i="2"/>
  <c r="AM3732" i="2"/>
  <c r="AM8565" i="2"/>
  <c r="AM3731" i="2"/>
  <c r="AM3730" i="2"/>
  <c r="AM3729" i="2"/>
  <c r="AM3728" i="2"/>
  <c r="AM3727" i="2"/>
  <c r="AM3726" i="2"/>
  <c r="AM3725" i="2"/>
  <c r="AM3724" i="2"/>
  <c r="AM3723" i="2"/>
  <c r="AM3722" i="2"/>
  <c r="AM3721" i="2"/>
  <c r="AM3720" i="2"/>
  <c r="AM3719" i="2"/>
  <c r="AM3718" i="2"/>
  <c r="AM3717" i="2"/>
  <c r="AM3716" i="2"/>
  <c r="AM3715" i="2"/>
  <c r="AM3714" i="2"/>
  <c r="AM3713" i="2"/>
  <c r="AM3712" i="2"/>
  <c r="AM3711" i="2"/>
  <c r="AM3710" i="2"/>
  <c r="AM3709" i="2"/>
  <c r="AM3708" i="2"/>
  <c r="AM9308" i="2"/>
  <c r="AM3707" i="2"/>
  <c r="AM3706" i="2"/>
  <c r="AM3705" i="2"/>
  <c r="AM9307" i="2"/>
  <c r="AM3704" i="2"/>
  <c r="AM3703" i="2"/>
  <c r="AM3702" i="2"/>
  <c r="AM3701" i="2"/>
  <c r="AM9306" i="2"/>
  <c r="AM3700" i="2"/>
  <c r="AM3699" i="2"/>
  <c r="AM8564" i="2"/>
  <c r="AM3698" i="2"/>
  <c r="AM3697" i="2"/>
  <c r="AM3696" i="2"/>
  <c r="AM3695" i="2"/>
  <c r="AM3694" i="2"/>
  <c r="AM3693" i="2"/>
  <c r="AM3692" i="2"/>
  <c r="AM3691" i="2"/>
  <c r="AM3690" i="2"/>
  <c r="AM3689" i="2"/>
  <c r="AM3688" i="2"/>
  <c r="AM8563" i="2"/>
  <c r="AM3687" i="2"/>
  <c r="AM3686" i="2"/>
  <c r="AM3685" i="2"/>
  <c r="AM3684" i="2"/>
  <c r="AM3683" i="2"/>
  <c r="AM3682" i="2"/>
  <c r="AM3681" i="2"/>
  <c r="AM3680" i="2"/>
  <c r="AM3679" i="2"/>
  <c r="AM3678" i="2"/>
  <c r="AM3677" i="2"/>
  <c r="AM3676" i="2"/>
  <c r="AM3675" i="2"/>
  <c r="AM9305" i="2"/>
  <c r="AM3674" i="2"/>
  <c r="AM3673" i="2"/>
  <c r="AM3672" i="2"/>
  <c r="AM3671" i="2"/>
  <c r="AM3670" i="2"/>
  <c r="AM3669" i="2"/>
  <c r="AM3668" i="2"/>
  <c r="AM3667" i="2"/>
  <c r="AM9304" i="2"/>
  <c r="AM3666" i="2"/>
  <c r="AM3665" i="2"/>
  <c r="AM3664" i="2"/>
  <c r="AM3663" i="2"/>
  <c r="AM3662" i="2"/>
  <c r="AM3661" i="2"/>
  <c r="AM3660" i="2"/>
  <c r="AM3659" i="2"/>
  <c r="AM3658" i="2"/>
  <c r="AM3657" i="2"/>
  <c r="AM3656" i="2"/>
  <c r="AM9303" i="2"/>
  <c r="AM3655" i="2"/>
  <c r="AM3654" i="2"/>
  <c r="AM3653" i="2"/>
  <c r="AM3652" i="2"/>
  <c r="AM3651" i="2"/>
  <c r="AM8562" i="2"/>
  <c r="AM3650" i="2"/>
  <c r="AM3649" i="2"/>
  <c r="AM8561" i="2"/>
  <c r="AM3648" i="2"/>
  <c r="AM3647" i="2"/>
  <c r="AM3646" i="2"/>
  <c r="AM3645" i="2"/>
  <c r="AM3644" i="2"/>
  <c r="AM3643" i="2"/>
  <c r="AM3642" i="2"/>
  <c r="AM3641" i="2"/>
  <c r="AM3640" i="2"/>
  <c r="AM3639" i="2"/>
  <c r="AM3638" i="2"/>
  <c r="AM3637" i="2"/>
  <c r="AM3636" i="2"/>
  <c r="AM8560" i="2"/>
  <c r="AM3635" i="2"/>
  <c r="AM3634" i="2"/>
  <c r="AM8559" i="2"/>
  <c r="AM8558" i="2"/>
  <c r="AM3633" i="2"/>
  <c r="AM3632" i="2"/>
  <c r="AM3631" i="2"/>
  <c r="AM3630" i="2"/>
  <c r="AM8557" i="2"/>
  <c r="AM3629" i="2"/>
  <c r="AM3628" i="2"/>
  <c r="AM3627" i="2"/>
  <c r="AM3626" i="2"/>
  <c r="AM3625" i="2"/>
  <c r="AM3624" i="2"/>
  <c r="AM3623" i="2"/>
  <c r="AM3622" i="2"/>
  <c r="AM3621" i="2"/>
  <c r="AM3620" i="2"/>
  <c r="AM8556" i="2"/>
  <c r="AM3619" i="2"/>
  <c r="AM3618" i="2"/>
  <c r="AM3617" i="2"/>
  <c r="AM3616" i="2"/>
  <c r="AM3615" i="2"/>
  <c r="AM3614" i="2"/>
  <c r="AM3613" i="2"/>
  <c r="AM3612" i="2"/>
  <c r="AM3611" i="2"/>
  <c r="AM3610" i="2"/>
  <c r="AM3609" i="2"/>
  <c r="AM3608" i="2"/>
  <c r="AM3607" i="2"/>
  <c r="AM3606" i="2"/>
  <c r="AM8555" i="2"/>
  <c r="AM3605" i="2"/>
  <c r="AM3604" i="2"/>
  <c r="AM3603" i="2"/>
  <c r="AM3602" i="2"/>
  <c r="AM3601" i="2"/>
  <c r="AM3600" i="2"/>
  <c r="AM3599" i="2"/>
  <c r="AM3598" i="2"/>
  <c r="AM9302" i="2"/>
  <c r="AM3597" i="2"/>
  <c r="AM3596" i="2"/>
  <c r="AM3595" i="2"/>
  <c r="AM3594" i="2"/>
  <c r="AM3593" i="2"/>
  <c r="AM3592" i="2"/>
  <c r="AM3591" i="2"/>
  <c r="AM8554" i="2"/>
  <c r="AM3590" i="2"/>
  <c r="AM3589" i="2"/>
  <c r="AM3588" i="2"/>
  <c r="AM3587" i="2"/>
  <c r="AM3586" i="2"/>
  <c r="AM3585" i="2"/>
  <c r="AM3584" i="2"/>
  <c r="AM3583" i="2"/>
  <c r="AM3582" i="2"/>
  <c r="AM3581" i="2"/>
  <c r="AM3580" i="2"/>
  <c r="AM3579" i="2"/>
  <c r="AM3578" i="2"/>
  <c r="AM3577" i="2"/>
  <c r="AM3576" i="2"/>
  <c r="AM3575" i="2"/>
  <c r="AM3574" i="2"/>
  <c r="AM3573" i="2"/>
  <c r="AM3572" i="2"/>
  <c r="AM3571" i="2"/>
  <c r="AM3570" i="2"/>
  <c r="AM3569" i="2"/>
  <c r="AM3568" i="2"/>
  <c r="AM8553" i="2"/>
  <c r="AM3567" i="2"/>
  <c r="AM3566" i="2"/>
  <c r="AM3565" i="2"/>
  <c r="AM3564" i="2"/>
  <c r="AM3563" i="2"/>
  <c r="AM3562" i="2"/>
  <c r="AM3561" i="2"/>
  <c r="AM3560" i="2"/>
  <c r="AM3559" i="2"/>
  <c r="AM8552" i="2"/>
  <c r="AM3558" i="2"/>
  <c r="AM3557" i="2"/>
  <c r="AM3556" i="2"/>
  <c r="AM3555" i="2"/>
  <c r="AM3554" i="2"/>
  <c r="AM3553" i="2"/>
  <c r="AM9033" i="2"/>
  <c r="AM3552" i="2"/>
  <c r="AM3551" i="2"/>
  <c r="AM3550" i="2"/>
  <c r="AM3549" i="2"/>
  <c r="AM3548" i="2"/>
  <c r="AM3547" i="2"/>
  <c r="AM3546" i="2"/>
  <c r="AM3545" i="2"/>
  <c r="AM8551" i="2"/>
  <c r="AM3544" i="2"/>
  <c r="AM3543" i="2"/>
  <c r="AM3542" i="2"/>
  <c r="AM8550" i="2"/>
  <c r="AM3541" i="2"/>
  <c r="AM3540" i="2"/>
  <c r="AM3539" i="2"/>
  <c r="AM3538" i="2"/>
  <c r="AM3537" i="2"/>
  <c r="AM8549" i="2"/>
  <c r="AM3536" i="2"/>
  <c r="AM3535" i="2"/>
  <c r="AM3534" i="2"/>
  <c r="AM3533" i="2"/>
  <c r="AM3532" i="2"/>
  <c r="AM3531" i="2"/>
  <c r="AM3530" i="2"/>
  <c r="AM3529" i="2"/>
  <c r="AM3528" i="2"/>
  <c r="AM3527" i="2"/>
  <c r="AM3526" i="2"/>
  <c r="AM3525" i="2"/>
  <c r="AM3524" i="2"/>
  <c r="AM3523" i="2"/>
  <c r="AM3522" i="2"/>
  <c r="AM3521" i="2"/>
  <c r="AM3520" i="2"/>
  <c r="AM3519" i="2"/>
  <c r="AM3518" i="2"/>
  <c r="AM3517" i="2"/>
  <c r="AM3516" i="2"/>
  <c r="AM3515" i="2"/>
  <c r="AM3514" i="2"/>
  <c r="AM8548" i="2"/>
  <c r="AM8547" i="2"/>
  <c r="AM3513" i="2"/>
  <c r="AM3512" i="2"/>
  <c r="AM3511" i="2"/>
  <c r="AM3510" i="2"/>
  <c r="AM3509" i="2"/>
  <c r="AM3508" i="2"/>
  <c r="AM3507" i="2"/>
  <c r="AM3506" i="2"/>
  <c r="AM3505" i="2"/>
  <c r="AM3504" i="2"/>
  <c r="AM8546" i="2"/>
  <c r="AM3503" i="2"/>
  <c r="AM3502" i="2"/>
  <c r="AM3501" i="2"/>
  <c r="AM3500" i="2"/>
  <c r="AM3499" i="2"/>
  <c r="AM3498" i="2"/>
  <c r="AM3497" i="2"/>
  <c r="AM3496" i="2"/>
  <c r="AM3495" i="2"/>
  <c r="AM3494" i="2"/>
  <c r="AM3493" i="2"/>
  <c r="AM3492" i="2"/>
  <c r="AM3491" i="2"/>
  <c r="AM3490" i="2"/>
  <c r="AM3489" i="2"/>
  <c r="AM3488" i="2"/>
  <c r="AM8545" i="2"/>
  <c r="AM3487" i="2"/>
  <c r="AM3486" i="2"/>
  <c r="AM3485" i="2"/>
  <c r="AM3484" i="2"/>
  <c r="AM3483" i="2"/>
  <c r="AM9032" i="2"/>
  <c r="AM3482" i="2"/>
  <c r="AM9301" i="2"/>
  <c r="AM8544" i="2"/>
  <c r="AM3481" i="2"/>
  <c r="AM3480" i="2"/>
  <c r="AM3479" i="2"/>
  <c r="AM3478" i="2"/>
  <c r="AM8543" i="2"/>
  <c r="AM3477" i="2"/>
  <c r="AM3476" i="2"/>
  <c r="AM3475" i="2"/>
  <c r="AM3474" i="2"/>
  <c r="AM8542" i="2"/>
  <c r="AM3473" i="2"/>
  <c r="AM3472" i="2"/>
  <c r="AM3471" i="2"/>
  <c r="AM3470" i="2"/>
  <c r="AM3469" i="2"/>
  <c r="AM8541" i="2"/>
  <c r="AM3468" i="2"/>
  <c r="AM3467" i="2"/>
  <c r="AM3466" i="2"/>
  <c r="AM3465" i="2"/>
  <c r="AM3464" i="2"/>
  <c r="AM3463" i="2"/>
  <c r="AM3462" i="2"/>
  <c r="AM3461" i="2"/>
  <c r="AM3460" i="2"/>
  <c r="AM3459" i="2"/>
  <c r="AM3458" i="2"/>
  <c r="AM3457" i="2"/>
  <c r="AM3456" i="2"/>
  <c r="AM9300" i="2"/>
  <c r="AM9299" i="2"/>
  <c r="AM3455" i="2"/>
  <c r="AM3454" i="2"/>
  <c r="AM3453" i="2"/>
  <c r="AM3452" i="2"/>
  <c r="AM3451" i="2"/>
  <c r="AM3450" i="2"/>
  <c r="AM3449" i="2"/>
  <c r="AM3448" i="2"/>
  <c r="AM3447" i="2"/>
  <c r="AM3446" i="2"/>
  <c r="AM3445" i="2"/>
  <c r="AM3444" i="2"/>
  <c r="AM3443" i="2"/>
  <c r="AM3442" i="2"/>
  <c r="AM3441" i="2"/>
  <c r="AM3440" i="2"/>
  <c r="AM3439" i="2"/>
  <c r="AM3438" i="2"/>
  <c r="AM3437" i="2"/>
  <c r="AM3436" i="2"/>
  <c r="AM3435" i="2"/>
  <c r="AM3434" i="2"/>
  <c r="AM3433" i="2"/>
  <c r="AM3432" i="2"/>
  <c r="AM3431" i="2"/>
  <c r="AM3430" i="2"/>
  <c r="AM3429" i="2"/>
  <c r="AM3428" i="2"/>
  <c r="AM3427" i="2"/>
  <c r="AM3426" i="2"/>
  <c r="AM3425" i="2"/>
  <c r="AM3424" i="2"/>
  <c r="AM3423" i="2"/>
  <c r="AM3422" i="2"/>
  <c r="AM3421" i="2"/>
  <c r="AM3420" i="2"/>
  <c r="AM3419" i="2"/>
  <c r="AM3418" i="2"/>
  <c r="AM3417" i="2"/>
  <c r="AM3416" i="2"/>
  <c r="AM3415" i="2"/>
  <c r="AM3414" i="2"/>
  <c r="AM3413" i="2"/>
  <c r="AM3412" i="2"/>
  <c r="AM3411" i="2"/>
  <c r="AM3410" i="2"/>
  <c r="AM3409" i="2"/>
  <c r="AM3408" i="2"/>
  <c r="AM3407" i="2"/>
  <c r="AM3406" i="2"/>
  <c r="AM3405" i="2"/>
  <c r="AM3404" i="2"/>
  <c r="AM3403" i="2"/>
  <c r="AM3402" i="2"/>
  <c r="AM3401" i="2"/>
  <c r="AM3400" i="2"/>
  <c r="AM3399" i="2"/>
  <c r="AM3398" i="2"/>
  <c r="AM8540" i="2"/>
  <c r="AM9298" i="2"/>
  <c r="AM3397" i="2"/>
  <c r="AM3396" i="2"/>
  <c r="AM8539" i="2"/>
  <c r="AM3395" i="2"/>
  <c r="AM3394" i="2"/>
  <c r="AM8538" i="2"/>
  <c r="AM8537" i="2"/>
  <c r="AM8536" i="2"/>
  <c r="AM3393" i="2"/>
  <c r="AM3392" i="2"/>
  <c r="AM3391" i="2"/>
  <c r="AM3390" i="2"/>
  <c r="AM3389" i="2"/>
  <c r="AM3388" i="2"/>
  <c r="AM3387" i="2"/>
  <c r="AM3386" i="2"/>
  <c r="AM3385" i="2"/>
  <c r="AM3384" i="2"/>
  <c r="AM3383" i="2"/>
  <c r="AM3382" i="2"/>
  <c r="AM3381" i="2"/>
  <c r="AM3380" i="2"/>
  <c r="AM3379" i="2"/>
  <c r="AM9031" i="2"/>
  <c r="AM3378" i="2"/>
  <c r="AM9297" i="2"/>
  <c r="AM3377" i="2"/>
  <c r="AM3376" i="2"/>
  <c r="AM3375" i="2"/>
  <c r="AM3374" i="2"/>
  <c r="AM3373" i="2"/>
  <c r="AM3372" i="2"/>
  <c r="AM3371" i="2"/>
  <c r="AM3370" i="2"/>
  <c r="AM3369" i="2"/>
  <c r="AM3368" i="2"/>
  <c r="AM3367" i="2"/>
  <c r="AM3366" i="2"/>
  <c r="AM3365" i="2"/>
  <c r="AM3364" i="2"/>
  <c r="AM9296" i="2"/>
  <c r="AM3363" i="2"/>
  <c r="AM3362" i="2"/>
  <c r="AM3361" i="2"/>
  <c r="AM3360" i="2"/>
  <c r="AM3359" i="2"/>
  <c r="AM3358" i="2"/>
  <c r="AM8535" i="2"/>
  <c r="AM3357" i="2"/>
  <c r="AM9295" i="2"/>
  <c r="AM3356" i="2"/>
  <c r="AM3355" i="2"/>
  <c r="AM3354" i="2"/>
  <c r="AM3353" i="2"/>
  <c r="AM3352" i="2"/>
  <c r="AM3351" i="2"/>
  <c r="AM3350" i="2"/>
  <c r="AM8534" i="2"/>
  <c r="AM3349" i="2"/>
  <c r="AM3348" i="2"/>
  <c r="AM3347" i="2"/>
  <c r="AM3346" i="2"/>
  <c r="AM3345" i="2"/>
  <c r="AM3344" i="2"/>
  <c r="AM3343" i="2"/>
  <c r="AM3342" i="2"/>
  <c r="AM3341" i="2"/>
  <c r="AM3340" i="2"/>
  <c r="AM3339" i="2"/>
  <c r="AM3338" i="2"/>
  <c r="AM3337" i="2"/>
  <c r="AM3336" i="2"/>
  <c r="AM3335" i="2"/>
  <c r="AM9030" i="2"/>
  <c r="AM8533" i="2"/>
  <c r="AM3334" i="2"/>
  <c r="AM3333" i="2"/>
  <c r="AM3332" i="2"/>
  <c r="AM3331" i="2"/>
  <c r="AM3330" i="2"/>
  <c r="AM3329" i="2"/>
  <c r="AM3328" i="2"/>
  <c r="AM3327" i="2"/>
  <c r="AM3326" i="2"/>
  <c r="AM3325" i="2"/>
  <c r="AM3324" i="2"/>
  <c r="AM3323" i="2"/>
  <c r="AM3322" i="2"/>
  <c r="AM3321" i="2"/>
  <c r="AM3320" i="2"/>
  <c r="AM3319" i="2"/>
  <c r="AM3318" i="2"/>
  <c r="AM3317" i="2"/>
  <c r="AM3316" i="2"/>
  <c r="AM3315" i="2"/>
  <c r="AM3314" i="2"/>
  <c r="AM3313" i="2"/>
  <c r="AM3312" i="2"/>
  <c r="AM3311" i="2"/>
  <c r="AM3310" i="2"/>
  <c r="AM3309" i="2"/>
  <c r="AM3308" i="2"/>
  <c r="AM3307" i="2"/>
  <c r="AM3306" i="2"/>
  <c r="AM8532" i="2"/>
  <c r="AM3305" i="2"/>
  <c r="AM3304" i="2"/>
  <c r="AM3303" i="2"/>
  <c r="AM3302" i="2"/>
  <c r="AM3301" i="2"/>
  <c r="AM3300" i="2"/>
  <c r="AM3299" i="2"/>
  <c r="AM3298" i="2"/>
  <c r="AM3297" i="2"/>
  <c r="AM3296" i="2"/>
  <c r="AM3295" i="2"/>
  <c r="AM3294" i="2"/>
  <c r="AM3293" i="2"/>
  <c r="AM3292" i="2"/>
  <c r="AM3291" i="2"/>
  <c r="AM3290" i="2"/>
  <c r="AM3289" i="2"/>
  <c r="AM3288" i="2"/>
  <c r="AM3287" i="2"/>
  <c r="AM3286" i="2"/>
  <c r="AM3285" i="2"/>
  <c r="AM3284" i="2"/>
  <c r="AM3283" i="2"/>
  <c r="AM3282" i="2"/>
  <c r="AM3281" i="2"/>
  <c r="AM9294" i="2"/>
  <c r="AM3280" i="2"/>
  <c r="AM9293" i="2"/>
  <c r="AM3279" i="2"/>
  <c r="AM3278" i="2"/>
  <c r="AM3277" i="2"/>
  <c r="AM3276" i="2"/>
  <c r="AM8531" i="2"/>
  <c r="AM3275" i="2"/>
  <c r="AM9029" i="2"/>
  <c r="AM3274" i="2"/>
  <c r="AM3273" i="2"/>
  <c r="AM3272" i="2"/>
  <c r="AM3271" i="2"/>
  <c r="AM3270" i="2"/>
  <c r="AM3269" i="2"/>
  <c r="AM3268" i="2"/>
  <c r="AM3267" i="2"/>
  <c r="AM3266" i="2"/>
  <c r="AM3265" i="2"/>
  <c r="AM3264" i="2"/>
  <c r="AM3263" i="2"/>
  <c r="AM3262" i="2"/>
  <c r="AM3261" i="2"/>
  <c r="AM3260" i="2"/>
  <c r="AM8530" i="2"/>
  <c r="AM3259" i="2"/>
  <c r="AM3258" i="2"/>
  <c r="AM3257" i="2"/>
  <c r="AM8529" i="2"/>
  <c r="AM3256" i="2"/>
  <c r="AM3255" i="2"/>
  <c r="AM3254" i="2"/>
  <c r="AM3253" i="2"/>
  <c r="AM3252" i="2"/>
  <c r="AM3251" i="2"/>
  <c r="AM3250" i="2"/>
  <c r="AM3249" i="2"/>
  <c r="AM3248" i="2"/>
  <c r="AM3247" i="2"/>
  <c r="AM3246" i="2"/>
  <c r="AM3245" i="2"/>
  <c r="AM3244" i="2"/>
  <c r="AM3243" i="2"/>
  <c r="AM3242" i="2"/>
  <c r="AM3241" i="2"/>
  <c r="AM3240" i="2"/>
  <c r="AM3239" i="2"/>
  <c r="AM3238" i="2"/>
  <c r="AM3237" i="2"/>
  <c r="AM3236" i="2"/>
  <c r="AM3235" i="2"/>
  <c r="AM3234" i="2"/>
  <c r="AM3233" i="2"/>
  <c r="AM3232" i="2"/>
  <c r="AM3231" i="2"/>
  <c r="AM3230" i="2"/>
  <c r="AM3229" i="2"/>
  <c r="AM3228" i="2"/>
  <c r="AM3227" i="2"/>
  <c r="AM3226" i="2"/>
  <c r="AM3225" i="2"/>
  <c r="AM3224" i="2"/>
  <c r="AM9292" i="2"/>
  <c r="AM3223" i="2"/>
  <c r="AM3222" i="2"/>
  <c r="AM3221" i="2"/>
  <c r="AM8528" i="2"/>
  <c r="AM3220" i="2"/>
  <c r="AM3219" i="2"/>
  <c r="AM3218" i="2"/>
  <c r="AM3217" i="2"/>
  <c r="AM3216" i="2"/>
  <c r="AM8527" i="2"/>
  <c r="AM3215" i="2"/>
  <c r="AM3214" i="2"/>
  <c r="AM3213" i="2"/>
  <c r="AM3212" i="2"/>
  <c r="AM3211" i="2"/>
  <c r="AM3210" i="2"/>
  <c r="AM3209" i="2"/>
  <c r="AM8526" i="2"/>
  <c r="AM3208" i="2"/>
  <c r="AM3207" i="2"/>
  <c r="AM3206" i="2"/>
  <c r="AM3205" i="2"/>
  <c r="AM3204" i="2"/>
  <c r="AM3203" i="2"/>
  <c r="AM3202" i="2"/>
  <c r="AM3201" i="2"/>
  <c r="AM8525" i="2"/>
  <c r="AM3200" i="2"/>
  <c r="AM3199" i="2"/>
  <c r="AM3198" i="2"/>
  <c r="AM3197" i="2"/>
  <c r="AM3196" i="2"/>
  <c r="AM3195" i="2"/>
  <c r="AM3194" i="2"/>
  <c r="AM3193" i="2"/>
  <c r="AM3192" i="2"/>
  <c r="AM3191" i="2"/>
  <c r="AM3190" i="2"/>
  <c r="AM3189" i="2"/>
  <c r="AM3188" i="2"/>
  <c r="AM3187" i="2"/>
  <c r="AM3186" i="2"/>
  <c r="AM3185" i="2"/>
  <c r="AM3184" i="2"/>
  <c r="AM3183" i="2"/>
  <c r="AM3182" i="2"/>
  <c r="AM3181" i="2"/>
  <c r="AM3180" i="2"/>
  <c r="AM3179" i="2"/>
  <c r="AM3178" i="2"/>
  <c r="AM3177" i="2"/>
  <c r="AM3176" i="2"/>
  <c r="AM3175" i="2"/>
  <c r="AM3174" i="2"/>
  <c r="AM9291" i="2"/>
  <c r="AM3173" i="2"/>
  <c r="AM3172" i="2"/>
  <c r="AM3171" i="2"/>
  <c r="AM3170" i="2"/>
  <c r="AM3169" i="2"/>
  <c r="AM3168" i="2"/>
  <c r="AM3167" i="2"/>
  <c r="AM3166" i="2"/>
  <c r="AM3165" i="2"/>
  <c r="AM9028" i="2"/>
  <c r="AM3164" i="2"/>
  <c r="AM3163" i="2"/>
  <c r="AM3162" i="2"/>
  <c r="AM8524" i="2"/>
  <c r="AM3161" i="2"/>
  <c r="AM3160" i="2"/>
  <c r="AM3159" i="2"/>
  <c r="AM8523" i="2"/>
  <c r="AM3158" i="2"/>
  <c r="AM3157" i="2"/>
  <c r="AM3156" i="2"/>
  <c r="AM3155" i="2"/>
  <c r="AM3154" i="2"/>
  <c r="AM3153" i="2"/>
  <c r="AM3152" i="2"/>
  <c r="AM3151" i="2"/>
  <c r="AM3150" i="2"/>
  <c r="AM3149" i="2"/>
  <c r="AM3148" i="2"/>
  <c r="AM3147" i="2"/>
  <c r="AM3146" i="2"/>
  <c r="AM8522" i="2"/>
  <c r="AM8521" i="2"/>
  <c r="AM3145" i="2"/>
  <c r="AM3144" i="2"/>
  <c r="AM3143" i="2"/>
  <c r="AM3142" i="2"/>
  <c r="AM3141" i="2"/>
  <c r="AM3140" i="2"/>
  <c r="AM3139" i="2"/>
  <c r="AM3138" i="2"/>
  <c r="AM3137" i="2"/>
  <c r="AM3136" i="2"/>
  <c r="AM3135" i="2"/>
  <c r="AM3134" i="2"/>
  <c r="AM8520" i="2"/>
  <c r="AM3133" i="2"/>
  <c r="AM8519" i="2"/>
  <c r="AM3132" i="2"/>
  <c r="AM3131" i="2"/>
  <c r="AM3130" i="2"/>
  <c r="AM3129" i="2"/>
  <c r="AM3128" i="2"/>
  <c r="AM3127" i="2"/>
  <c r="AM3126" i="2"/>
  <c r="AM3125" i="2"/>
  <c r="AM3124" i="2"/>
  <c r="AM3123" i="2"/>
  <c r="AM3122" i="2"/>
  <c r="AM3121" i="2"/>
  <c r="AM3120" i="2"/>
  <c r="AM3119" i="2"/>
  <c r="AM3118" i="2"/>
  <c r="AM3117" i="2"/>
  <c r="AM3116" i="2"/>
  <c r="AM9290" i="2"/>
  <c r="AM3115" i="2"/>
  <c r="AM3114" i="2"/>
  <c r="AM3113" i="2"/>
  <c r="AM3112" i="2"/>
  <c r="AM3111" i="2"/>
  <c r="AM3110" i="2"/>
  <c r="AM3109" i="2"/>
  <c r="AM9289" i="2"/>
  <c r="AM3108" i="2"/>
  <c r="AM3107" i="2"/>
  <c r="AM3106" i="2"/>
  <c r="AM3105" i="2"/>
  <c r="AM3104" i="2"/>
  <c r="AM3103" i="2"/>
  <c r="AM3102" i="2"/>
  <c r="AM3101" i="2"/>
  <c r="AM3100" i="2"/>
  <c r="AM3099" i="2"/>
  <c r="AM3098" i="2"/>
  <c r="AM3097" i="2"/>
  <c r="AM9027" i="2"/>
  <c r="AM8518" i="2"/>
  <c r="AM3096" i="2"/>
  <c r="AM3095" i="2"/>
  <c r="AM3094" i="2"/>
  <c r="AM3093" i="2"/>
  <c r="AM3092" i="2"/>
  <c r="AM3091" i="2"/>
  <c r="AM3090" i="2"/>
  <c r="AM3089" i="2"/>
  <c r="AM3088" i="2"/>
  <c r="AM3087" i="2"/>
  <c r="AM3086" i="2"/>
  <c r="AM3085" i="2"/>
  <c r="AM8517" i="2"/>
  <c r="AM3084" i="2"/>
  <c r="AM3083" i="2"/>
  <c r="AM3082" i="2"/>
  <c r="AM3081" i="2"/>
  <c r="AM3080" i="2"/>
  <c r="AM3079" i="2"/>
  <c r="AM3078" i="2"/>
  <c r="AM3077" i="2"/>
  <c r="AM3076" i="2"/>
  <c r="AM3075" i="2"/>
  <c r="AM9026" i="2"/>
  <c r="AM3074" i="2"/>
  <c r="AM3073" i="2"/>
  <c r="AM3072" i="2"/>
  <c r="AM3071" i="2"/>
  <c r="AM8516" i="2"/>
  <c r="AM3070" i="2"/>
  <c r="AM3069" i="2"/>
  <c r="AM3068" i="2"/>
  <c r="AM9288" i="2"/>
  <c r="AM3067" i="2"/>
  <c r="AM3066" i="2"/>
  <c r="AM3065" i="2"/>
  <c r="AM3064" i="2"/>
  <c r="AM3063" i="2"/>
  <c r="AM3062" i="2"/>
  <c r="AM3061" i="2"/>
  <c r="AM8515" i="2"/>
  <c r="AM3060" i="2"/>
  <c r="AM3059" i="2"/>
  <c r="AM3058" i="2"/>
  <c r="AM3057" i="2"/>
  <c r="AM8514" i="2"/>
  <c r="AM3056" i="2"/>
  <c r="AM3055" i="2"/>
  <c r="AM3054" i="2"/>
  <c r="AM3053" i="2"/>
  <c r="AM3052" i="2"/>
  <c r="AM3051" i="2"/>
  <c r="AM3050" i="2"/>
  <c r="AM3049" i="2"/>
  <c r="AM3048" i="2"/>
  <c r="AM3047" i="2"/>
  <c r="AM3046" i="2"/>
  <c r="AM3045" i="2"/>
  <c r="AM3044" i="2"/>
  <c r="AM3043" i="2"/>
  <c r="AM3042" i="2"/>
  <c r="AM3041" i="2"/>
  <c r="AM9025" i="2"/>
  <c r="AM3040" i="2"/>
  <c r="AM3039" i="2"/>
  <c r="AM3038" i="2"/>
  <c r="AM3037" i="2"/>
  <c r="AM3036" i="2"/>
  <c r="AM3035" i="2"/>
  <c r="AM8513" i="2"/>
  <c r="AM3034" i="2"/>
  <c r="AM3033" i="2"/>
  <c r="AM3032" i="2"/>
  <c r="AM3031" i="2"/>
  <c r="AM3030" i="2"/>
  <c r="AM3029" i="2"/>
  <c r="AM8512" i="2"/>
  <c r="AM3028" i="2"/>
  <c r="AM3027" i="2"/>
  <c r="AM3026" i="2"/>
  <c r="AM3025" i="2"/>
  <c r="AM3024" i="2"/>
  <c r="AM3023" i="2"/>
  <c r="AM3022" i="2"/>
  <c r="AM3021" i="2"/>
  <c r="AM3020" i="2"/>
  <c r="AM3019" i="2"/>
  <c r="AM3018" i="2"/>
  <c r="AM3017" i="2"/>
  <c r="AM3016" i="2"/>
  <c r="AM3015" i="2"/>
  <c r="AM3014" i="2"/>
  <c r="AM3013" i="2"/>
  <c r="AM3012" i="2"/>
  <c r="AM3011" i="2"/>
  <c r="AM3010" i="2"/>
  <c r="AM3009" i="2"/>
  <c r="AM3008" i="2"/>
  <c r="AM3007" i="2"/>
  <c r="AM3006" i="2"/>
  <c r="AM3005" i="2"/>
  <c r="AM3004" i="2"/>
  <c r="AM3003" i="2"/>
  <c r="AM3002" i="2"/>
  <c r="AM3001" i="2"/>
  <c r="AM3000" i="2"/>
  <c r="AM2999" i="2"/>
  <c r="AM2998" i="2"/>
  <c r="AM9287" i="2"/>
  <c r="AM2997" i="2"/>
  <c r="AM2996" i="2"/>
  <c r="AM2995" i="2"/>
  <c r="AM2994" i="2"/>
  <c r="AM2993" i="2"/>
  <c r="AM2992" i="2"/>
  <c r="AM8511" i="2"/>
  <c r="AM2991" i="2"/>
  <c r="AM2990" i="2"/>
  <c r="AM2989" i="2"/>
  <c r="AM2988" i="2"/>
  <c r="AM2987" i="2"/>
  <c r="AM2986" i="2"/>
  <c r="AM2985" i="2"/>
  <c r="AM2984" i="2"/>
  <c r="AM2983" i="2"/>
  <c r="AM2982" i="2"/>
  <c r="AM2981" i="2"/>
  <c r="AM2980" i="2"/>
  <c r="AM2979" i="2"/>
  <c r="AM9286" i="2"/>
  <c r="AM2978" i="2"/>
  <c r="AM2977" i="2"/>
  <c r="AM2976" i="2"/>
  <c r="AM9285" i="2"/>
  <c r="AM8510" i="2"/>
  <c r="AM2975" i="2"/>
  <c r="AM2974" i="2"/>
  <c r="AM2973" i="2"/>
  <c r="AM2972" i="2"/>
  <c r="AM2971" i="2"/>
  <c r="AM2970" i="2"/>
  <c r="AM2969" i="2"/>
  <c r="AM2968" i="2"/>
  <c r="AM2967" i="2"/>
  <c r="AM2966" i="2"/>
  <c r="AM2965" i="2"/>
  <c r="AM8509" i="2"/>
  <c r="AM2964" i="2"/>
  <c r="AM2963" i="2"/>
  <c r="AM2962" i="2"/>
  <c r="AM2961" i="2"/>
  <c r="AM2960" i="2"/>
  <c r="AM2959" i="2"/>
  <c r="AM2958" i="2"/>
  <c r="AM2957" i="2"/>
  <c r="AM2956" i="2"/>
  <c r="AM2955" i="2"/>
  <c r="AM2954" i="2"/>
  <c r="AM2953" i="2"/>
  <c r="AM2952" i="2"/>
  <c r="AM2951" i="2"/>
  <c r="AM2950" i="2"/>
  <c r="AM2949" i="2"/>
  <c r="AM2948" i="2"/>
  <c r="AM2947" i="2"/>
  <c r="AM2946" i="2"/>
  <c r="AM2945" i="2"/>
  <c r="AM2944" i="2"/>
  <c r="AM2943" i="2"/>
  <c r="AM2942" i="2"/>
  <c r="AM2941" i="2"/>
  <c r="AM2940" i="2"/>
  <c r="AM2939" i="2"/>
  <c r="AM2938" i="2"/>
  <c r="AM2937" i="2"/>
  <c r="AM2936" i="2"/>
  <c r="AM2935" i="2"/>
  <c r="AM2934" i="2"/>
  <c r="AM2933" i="2"/>
  <c r="AM2932" i="2"/>
  <c r="AM2931" i="2"/>
  <c r="AM2930" i="2"/>
  <c r="AM2929" i="2"/>
  <c r="AM2928" i="2"/>
  <c r="AM2927" i="2"/>
  <c r="AM2926" i="2"/>
  <c r="AM2925" i="2"/>
  <c r="AM2924" i="2"/>
  <c r="AM2923" i="2"/>
  <c r="AM2922" i="2"/>
  <c r="AM2921" i="2"/>
  <c r="AM2920" i="2"/>
  <c r="AM2919" i="2"/>
  <c r="AM9284" i="2"/>
  <c r="AM2918" i="2"/>
  <c r="AM2917" i="2"/>
  <c r="AM2916" i="2"/>
  <c r="AM2915" i="2"/>
  <c r="AM2914" i="2"/>
  <c r="AM2913" i="2"/>
  <c r="AM2912" i="2"/>
  <c r="AM2911" i="2"/>
  <c r="AM2910" i="2"/>
  <c r="AM2909" i="2"/>
  <c r="AM2908" i="2"/>
  <c r="AM2907" i="2"/>
  <c r="AM2906" i="2"/>
  <c r="AM2905" i="2"/>
  <c r="AM2904" i="2"/>
  <c r="AM2903" i="2"/>
  <c r="AM8508" i="2"/>
  <c r="AM2902" i="2"/>
  <c r="AM9283" i="2"/>
  <c r="AM2901" i="2"/>
  <c r="AM2900" i="2"/>
  <c r="AM2899" i="2"/>
  <c r="AM2898" i="2"/>
  <c r="AM2897" i="2"/>
  <c r="AM9282" i="2"/>
  <c r="AM2896" i="2"/>
  <c r="AM2895" i="2"/>
  <c r="AM2894" i="2"/>
  <c r="AM2893" i="2"/>
  <c r="AM2892" i="2"/>
  <c r="AM2891" i="2"/>
  <c r="AM2890" i="2"/>
  <c r="AM2889" i="2"/>
  <c r="AM2888" i="2"/>
  <c r="AM2887" i="2"/>
  <c r="AM2886" i="2"/>
  <c r="AM2885" i="2"/>
  <c r="AM2884" i="2"/>
  <c r="AM2883" i="2"/>
  <c r="AM2882" i="2"/>
  <c r="AM2881" i="2"/>
  <c r="AM2880" i="2"/>
  <c r="AM2879" i="2"/>
  <c r="AM2878" i="2"/>
  <c r="AM2877" i="2"/>
  <c r="AM2876" i="2"/>
  <c r="AM2875" i="2"/>
  <c r="AM8507" i="2"/>
  <c r="AM2874" i="2"/>
  <c r="AM2873" i="2"/>
  <c r="AM2872" i="2"/>
  <c r="AM2871" i="2"/>
  <c r="AM2870" i="2"/>
  <c r="AM2869" i="2"/>
  <c r="AM2868" i="2"/>
  <c r="AM2867" i="2"/>
  <c r="AM2866" i="2"/>
  <c r="AM2865" i="2"/>
  <c r="AM2864" i="2"/>
  <c r="AM2863" i="2"/>
  <c r="AM2862" i="2"/>
  <c r="AM2861" i="2"/>
  <c r="AM2860" i="2"/>
  <c r="AM2859" i="2"/>
  <c r="AM8506" i="2"/>
  <c r="AM2858" i="2"/>
  <c r="AM2857" i="2"/>
  <c r="AM2856" i="2"/>
  <c r="AM2855" i="2"/>
  <c r="AM2854" i="2"/>
  <c r="AM2853" i="2"/>
  <c r="AM2852" i="2"/>
  <c r="AM2851" i="2"/>
  <c r="AM2850" i="2"/>
  <c r="AM2849" i="2"/>
  <c r="AM2848" i="2"/>
  <c r="AM2847" i="2"/>
  <c r="AM2846" i="2"/>
  <c r="AM9024" i="2"/>
  <c r="AM2845" i="2"/>
  <c r="AM2844" i="2"/>
  <c r="AM2843" i="2"/>
  <c r="AM2842" i="2"/>
  <c r="AM2841" i="2"/>
  <c r="AM2840" i="2"/>
  <c r="AM9281" i="2"/>
  <c r="AM2839" i="2"/>
  <c r="AM2838" i="2"/>
  <c r="AM2837" i="2"/>
  <c r="AM2836" i="2"/>
  <c r="AM2835" i="2"/>
  <c r="AM2834" i="2"/>
  <c r="AM2833" i="2"/>
  <c r="AM2832" i="2"/>
  <c r="AM2831" i="2"/>
  <c r="AM2830" i="2"/>
  <c r="AM2829" i="2"/>
  <c r="AM8505" i="2"/>
  <c r="AM2828" i="2"/>
  <c r="AM2827" i="2"/>
  <c r="AM2826" i="2"/>
  <c r="AM2825" i="2"/>
  <c r="AM2824" i="2"/>
  <c r="AM2823" i="2"/>
  <c r="AM2822" i="2"/>
  <c r="AM2821" i="2"/>
  <c r="AM2820" i="2"/>
  <c r="AM2819" i="2"/>
  <c r="AM2818" i="2"/>
  <c r="AM2817" i="2"/>
  <c r="AM2816" i="2"/>
  <c r="AM2815" i="2"/>
  <c r="AM2814" i="2"/>
  <c r="AM2813" i="2"/>
  <c r="AM2812" i="2"/>
  <c r="AM2811" i="2"/>
  <c r="AM2810" i="2"/>
  <c r="AM2809" i="2"/>
  <c r="AM2808" i="2"/>
  <c r="AM2807" i="2"/>
  <c r="AM2806" i="2"/>
  <c r="AM2805" i="2"/>
  <c r="AM2804" i="2"/>
  <c r="AM2803" i="2"/>
  <c r="AM2802" i="2"/>
  <c r="AM2801" i="2"/>
  <c r="AM2800" i="2"/>
  <c r="AM2799" i="2"/>
  <c r="AM2798" i="2"/>
  <c r="AM2797" i="2"/>
  <c r="AM2796" i="2"/>
  <c r="AM2795" i="2"/>
  <c r="AM2794" i="2"/>
  <c r="AM2793" i="2"/>
  <c r="AM2792" i="2"/>
  <c r="AM8504" i="2"/>
  <c r="AM2791" i="2"/>
  <c r="AM2790" i="2"/>
  <c r="AM2789" i="2"/>
  <c r="AM2788" i="2"/>
  <c r="AM8503" i="2"/>
  <c r="AM2787" i="2"/>
  <c r="AM9280" i="2"/>
  <c r="AM2786" i="2"/>
  <c r="AM2785" i="2"/>
  <c r="AM2784" i="2"/>
  <c r="AM2783" i="2"/>
  <c r="AM2782" i="2"/>
  <c r="AM2781" i="2"/>
  <c r="AM2780" i="2"/>
  <c r="AM2779" i="2"/>
  <c r="AM2778" i="2"/>
  <c r="AM2777" i="2"/>
  <c r="AM2776" i="2"/>
  <c r="AM2775" i="2"/>
  <c r="AM2774" i="2"/>
  <c r="AM2773" i="2"/>
  <c r="AM8502" i="2"/>
  <c r="AM2772" i="2"/>
  <c r="AM2771" i="2"/>
  <c r="AM2770" i="2"/>
  <c r="AM2769" i="2"/>
  <c r="AM2768" i="2"/>
  <c r="AM2767" i="2"/>
  <c r="AM2766" i="2"/>
  <c r="AM2765" i="2"/>
  <c r="AM2764" i="2"/>
  <c r="AM2763" i="2"/>
  <c r="AM2762" i="2"/>
  <c r="AM2761" i="2"/>
  <c r="AM2760" i="2"/>
  <c r="AM2759" i="2"/>
  <c r="AM2758" i="2"/>
  <c r="AM2757" i="2"/>
  <c r="AM2756" i="2"/>
  <c r="AM2755" i="2"/>
  <c r="AM2754" i="2"/>
  <c r="AM2753" i="2"/>
  <c r="AM2752" i="2"/>
  <c r="AM2751" i="2"/>
  <c r="AM2750" i="2"/>
  <c r="AM2749" i="2"/>
  <c r="AM2748" i="2"/>
  <c r="AM2747" i="2"/>
  <c r="AM2746" i="2"/>
  <c r="AM2745" i="2"/>
  <c r="AM2744" i="2"/>
  <c r="AM2743" i="2"/>
  <c r="AM9023" i="2"/>
  <c r="AM8501" i="2"/>
  <c r="AM2742" i="2"/>
  <c r="AM9022" i="2"/>
  <c r="AM2741" i="2"/>
  <c r="AM2740" i="2"/>
  <c r="AM2739" i="2"/>
  <c r="AM2738" i="2"/>
  <c r="AM2737" i="2"/>
  <c r="AM2736" i="2"/>
  <c r="AM2735" i="2"/>
  <c r="AM2734" i="2"/>
  <c r="AM2733" i="2"/>
  <c r="AM2732" i="2"/>
  <c r="AM2731" i="2"/>
  <c r="AM2730" i="2"/>
  <c r="AM8500" i="2"/>
  <c r="AM2729" i="2"/>
  <c r="AM2728" i="2"/>
  <c r="AM2727" i="2"/>
  <c r="AM2726" i="2"/>
  <c r="AM2725" i="2"/>
  <c r="AM2724" i="2"/>
  <c r="AM2723" i="2"/>
  <c r="AM9021" i="2"/>
  <c r="AM9279" i="2"/>
  <c r="AM2722" i="2"/>
  <c r="AM2721" i="2"/>
  <c r="AM2720" i="2"/>
  <c r="AM2719" i="2"/>
  <c r="AM2718" i="2"/>
  <c r="AM2717" i="2"/>
  <c r="AM2716" i="2"/>
  <c r="AM2715" i="2"/>
  <c r="AM2714" i="2"/>
  <c r="AM2713" i="2"/>
  <c r="AM2712" i="2"/>
  <c r="AM2711" i="2"/>
  <c r="AM2710" i="2"/>
  <c r="AM2709" i="2"/>
  <c r="AM2708" i="2"/>
  <c r="AM2707" i="2"/>
  <c r="AM2706" i="2"/>
  <c r="AM2705" i="2"/>
  <c r="AM2704" i="2"/>
  <c r="AM2703" i="2"/>
  <c r="AM9278" i="2"/>
  <c r="AM2702" i="2"/>
  <c r="AM2701" i="2"/>
  <c r="AM2700" i="2"/>
  <c r="AM2699" i="2"/>
  <c r="AM2698" i="2"/>
  <c r="AM8499" i="2"/>
  <c r="AM2697" i="2"/>
  <c r="AM2696" i="2"/>
  <c r="AM2695" i="2"/>
  <c r="AM2694" i="2"/>
  <c r="AM2693" i="2"/>
  <c r="AM2692" i="2"/>
  <c r="AM2691" i="2"/>
  <c r="AM2690" i="2"/>
  <c r="AM2689" i="2"/>
  <c r="AM9020" i="2"/>
  <c r="AM2688" i="2"/>
  <c r="AM2687" i="2"/>
  <c r="AM2686" i="2"/>
  <c r="AM2685" i="2"/>
  <c r="AM2684" i="2"/>
  <c r="AM9019" i="2"/>
  <c r="AM2683" i="2"/>
  <c r="AM2682" i="2"/>
  <c r="AM2681" i="2"/>
  <c r="AM2680" i="2"/>
  <c r="AM2679" i="2"/>
  <c r="AM8498" i="2"/>
  <c r="AM2678" i="2"/>
  <c r="AM2677" i="2"/>
  <c r="AM2676" i="2"/>
  <c r="AM2675" i="2"/>
  <c r="AM2674" i="2"/>
  <c r="AM2673" i="2"/>
  <c r="AM2672" i="2"/>
  <c r="AM2671" i="2"/>
  <c r="AM2670" i="2"/>
  <c r="AM8497" i="2"/>
  <c r="AM2669" i="2"/>
  <c r="AM2668" i="2"/>
  <c r="AM2667" i="2"/>
  <c r="AM2666" i="2"/>
  <c r="AM8496" i="2"/>
  <c r="AM2665" i="2"/>
  <c r="AM9018" i="2"/>
  <c r="AM2664" i="2"/>
  <c r="AM2663" i="2"/>
  <c r="AM8495" i="2"/>
  <c r="AM2662" i="2"/>
  <c r="AM2661" i="2"/>
  <c r="AM2660" i="2"/>
  <c r="AM2659" i="2"/>
  <c r="AM2658" i="2"/>
  <c r="AM2657" i="2"/>
  <c r="AM2656" i="2"/>
  <c r="AM2655" i="2"/>
  <c r="AM9017" i="2"/>
  <c r="AM2654" i="2"/>
  <c r="AM9277" i="2"/>
  <c r="AM2653" i="2"/>
  <c r="AM8494" i="2"/>
  <c r="AM2652" i="2"/>
  <c r="AM2651" i="2"/>
  <c r="AM2650" i="2"/>
  <c r="AM8493" i="2"/>
  <c r="AM2649" i="2"/>
  <c r="AM2648" i="2"/>
  <c r="AM2647" i="2"/>
  <c r="AM2646" i="2"/>
  <c r="AM2645" i="2"/>
  <c r="AM2644" i="2"/>
  <c r="AM2643" i="2"/>
  <c r="AM2642" i="2"/>
  <c r="AM2641" i="2"/>
  <c r="AM2640" i="2"/>
  <c r="AM2639" i="2"/>
  <c r="AM2638" i="2"/>
  <c r="AM2637" i="2"/>
  <c r="AM8492" i="2"/>
  <c r="AM2636" i="2"/>
  <c r="AM2635" i="2"/>
  <c r="AM2634" i="2"/>
  <c r="AM2633" i="2"/>
  <c r="AM2632" i="2"/>
  <c r="AM2631" i="2"/>
  <c r="AM2630" i="2"/>
  <c r="AM2629" i="2"/>
  <c r="AM2628" i="2"/>
  <c r="AM2627" i="2"/>
  <c r="AM2626" i="2"/>
  <c r="AM2625" i="2"/>
  <c r="AM8491" i="2"/>
  <c r="AM2624" i="2"/>
  <c r="AM2623" i="2"/>
  <c r="AM2622" i="2"/>
  <c r="AM2621" i="2"/>
  <c r="AM2620" i="2"/>
  <c r="AM2619" i="2"/>
  <c r="AM2618" i="2"/>
  <c r="AM2617" i="2"/>
  <c r="AM2616" i="2"/>
  <c r="AM2615" i="2"/>
  <c r="AM2614" i="2"/>
  <c r="AM2613" i="2"/>
  <c r="AM2612" i="2"/>
  <c r="AM2611" i="2"/>
  <c r="AM2610" i="2"/>
  <c r="AM2609" i="2"/>
  <c r="AM2608" i="2"/>
  <c r="AM2607" i="2"/>
  <c r="AM2606" i="2"/>
  <c r="AM9276" i="2"/>
  <c r="AM2605" i="2"/>
  <c r="AM8490" i="2"/>
  <c r="AM2604" i="2"/>
  <c r="AM2603" i="2"/>
  <c r="AM2602" i="2"/>
  <c r="AM2601" i="2"/>
  <c r="AM2600" i="2"/>
  <c r="AM2599" i="2"/>
  <c r="AM2598" i="2"/>
  <c r="AM2597" i="2"/>
  <c r="AM9275" i="2"/>
  <c r="AM2596" i="2"/>
  <c r="AM2595" i="2"/>
  <c r="AM2594" i="2"/>
  <c r="AM2593" i="2"/>
  <c r="AM2592" i="2"/>
  <c r="AM2591" i="2"/>
  <c r="AM2590" i="2"/>
  <c r="AM8489" i="2"/>
  <c r="AM2589" i="2"/>
  <c r="AM8488" i="2"/>
  <c r="AM2588" i="2"/>
  <c r="AM2587" i="2"/>
  <c r="AM2586" i="2"/>
  <c r="AM8487" i="2"/>
  <c r="AM2585" i="2"/>
  <c r="AM2584" i="2"/>
  <c r="AM2583" i="2"/>
  <c r="AM2582" i="2"/>
  <c r="AM2581" i="2"/>
  <c r="AM2580" i="2"/>
  <c r="AM8486" i="2"/>
  <c r="AM2579" i="2"/>
  <c r="AM2578" i="2"/>
  <c r="AM2577" i="2"/>
  <c r="AM2576" i="2"/>
  <c r="AM2575" i="2"/>
  <c r="AM2574" i="2"/>
  <c r="AM2573" i="2"/>
  <c r="AM2572" i="2"/>
  <c r="AM8485" i="2"/>
  <c r="AM8484" i="2"/>
  <c r="AM2571" i="2"/>
  <c r="AM2570" i="2"/>
  <c r="AM2569" i="2"/>
  <c r="AM2568" i="2"/>
  <c r="AM2567" i="2"/>
  <c r="AM2566" i="2"/>
  <c r="AM2565" i="2"/>
  <c r="AM2564" i="2"/>
  <c r="AM2563" i="2"/>
  <c r="AM2562" i="2"/>
  <c r="AM2561" i="2"/>
  <c r="AM2560" i="2"/>
  <c r="AM2559" i="2"/>
  <c r="AM8483" i="2"/>
  <c r="AM2558" i="2"/>
  <c r="AM2557" i="2"/>
  <c r="AM2556" i="2"/>
  <c r="AM2555" i="2"/>
  <c r="AM2554" i="2"/>
  <c r="AM2553" i="2"/>
  <c r="AM2552" i="2"/>
  <c r="AM2551" i="2"/>
  <c r="AM2550" i="2"/>
  <c r="AM2549" i="2"/>
  <c r="AM2548" i="2"/>
  <c r="AM2547" i="2"/>
  <c r="AM2546" i="2"/>
  <c r="AM9274" i="2"/>
  <c r="AM2545" i="2"/>
  <c r="AM2544" i="2"/>
  <c r="AM2543" i="2"/>
  <c r="AM9016" i="2"/>
  <c r="AM2542" i="2"/>
  <c r="AM2541" i="2"/>
  <c r="AM2540" i="2"/>
  <c r="AM2539" i="2"/>
  <c r="AM2538" i="2"/>
  <c r="AM2537" i="2"/>
  <c r="AM2536" i="2"/>
  <c r="AM2535" i="2"/>
  <c r="AM2534" i="2"/>
  <c r="AM2533" i="2"/>
  <c r="AM2532" i="2"/>
  <c r="AM2531" i="2"/>
  <c r="AM2530" i="2"/>
  <c r="AM2529" i="2"/>
  <c r="AM2528" i="2"/>
  <c r="AM2527" i="2"/>
  <c r="AM8482" i="2"/>
  <c r="AM2526" i="2"/>
  <c r="AM8481" i="2"/>
  <c r="AM2525" i="2"/>
  <c r="AM2524" i="2"/>
  <c r="AM2523" i="2"/>
  <c r="AM2522" i="2"/>
  <c r="AM2521" i="2"/>
  <c r="AM8480" i="2"/>
  <c r="AM2520" i="2"/>
  <c r="AM2519" i="2"/>
  <c r="AM2518" i="2"/>
  <c r="AM2517" i="2"/>
  <c r="AM2516" i="2"/>
  <c r="AM2515" i="2"/>
  <c r="AM2514" i="2"/>
  <c r="AM2513" i="2"/>
  <c r="AM2512" i="2"/>
  <c r="AM2511" i="2"/>
  <c r="AM2510" i="2"/>
  <c r="AM2509" i="2"/>
  <c r="AM2508" i="2"/>
  <c r="AM8479" i="2"/>
  <c r="AM8478" i="2"/>
  <c r="AM2507" i="2"/>
  <c r="AM2506" i="2"/>
  <c r="AM2505" i="2"/>
  <c r="AM2504" i="2"/>
  <c r="AM2503" i="2"/>
  <c r="AM2502" i="2"/>
  <c r="AM2501" i="2"/>
  <c r="AM2500" i="2"/>
  <c r="AM2499" i="2"/>
  <c r="AM2498" i="2"/>
  <c r="AM2497" i="2"/>
  <c r="AM2496" i="2"/>
  <c r="AM2495" i="2"/>
  <c r="AM8477" i="2"/>
  <c r="AM2494" i="2"/>
  <c r="AM2493" i="2"/>
  <c r="AM2492" i="2"/>
  <c r="AM2491" i="2"/>
  <c r="AM2490" i="2"/>
  <c r="AM2489" i="2"/>
  <c r="AM2488" i="2"/>
  <c r="AM2487" i="2"/>
  <c r="AM2486" i="2"/>
  <c r="AM8476" i="2"/>
  <c r="AM2485" i="2"/>
  <c r="AM2484" i="2"/>
  <c r="AM2483" i="2"/>
  <c r="AM2482" i="2"/>
  <c r="AM8475" i="2"/>
  <c r="AM2481" i="2"/>
  <c r="AM2480" i="2"/>
  <c r="AM2479" i="2"/>
  <c r="AM2478" i="2"/>
  <c r="AM2477" i="2"/>
  <c r="AM2476" i="2"/>
  <c r="AM2475" i="2"/>
  <c r="AM2474" i="2"/>
  <c r="AM2473" i="2"/>
  <c r="AM2472" i="2"/>
  <c r="AM2471" i="2"/>
  <c r="AM2470" i="2"/>
  <c r="AM8474" i="2"/>
  <c r="AM2469" i="2"/>
  <c r="AM2468" i="2"/>
  <c r="AM8473" i="2"/>
  <c r="AM2467" i="2"/>
  <c r="AM2466" i="2"/>
  <c r="AM2465" i="2"/>
  <c r="AM2464" i="2"/>
  <c r="AM2463" i="2"/>
  <c r="AM2462" i="2"/>
  <c r="AM2461" i="2"/>
  <c r="AM2460" i="2"/>
  <c r="AM9273" i="2"/>
  <c r="AM2459" i="2"/>
  <c r="AM2458" i="2"/>
  <c r="AM2457" i="2"/>
  <c r="AM2456" i="2"/>
  <c r="AM2455" i="2"/>
  <c r="AM2454" i="2"/>
  <c r="AM2453" i="2"/>
  <c r="AM8472" i="2"/>
  <c r="AM9272" i="2"/>
  <c r="AM2452" i="2"/>
  <c r="AM2451" i="2"/>
  <c r="AM2450" i="2"/>
  <c r="AM2449" i="2"/>
  <c r="AM9271" i="2"/>
  <c r="AM2448" i="2"/>
  <c r="AM2447" i="2"/>
  <c r="AM2446" i="2"/>
  <c r="AM2445" i="2"/>
  <c r="AM2444" i="2"/>
  <c r="AM8471" i="2"/>
  <c r="AM2443" i="2"/>
  <c r="AM2442" i="2"/>
  <c r="AM2441" i="2"/>
  <c r="AM2440" i="2"/>
  <c r="AM2439" i="2"/>
  <c r="AM2438" i="2"/>
  <c r="AM2437" i="2"/>
  <c r="AM2436" i="2"/>
  <c r="AM2435" i="2"/>
  <c r="AM2434" i="2"/>
  <c r="AM2433" i="2"/>
  <c r="AM2432" i="2"/>
  <c r="AM2431" i="2"/>
  <c r="AM2430" i="2"/>
  <c r="AM2429" i="2"/>
  <c r="AM2428" i="2"/>
  <c r="AM2427" i="2"/>
  <c r="AM2426" i="2"/>
  <c r="AM2425" i="2"/>
  <c r="AM2424" i="2"/>
  <c r="AM2423" i="2"/>
  <c r="AM9270" i="2"/>
  <c r="AM2422" i="2"/>
  <c r="AM2421" i="2"/>
  <c r="AM2420" i="2"/>
  <c r="AM2419" i="2"/>
  <c r="AM2418" i="2"/>
  <c r="AM2417" i="2"/>
  <c r="AM2416" i="2"/>
  <c r="AM9269" i="2"/>
  <c r="AM2415" i="2"/>
  <c r="AM2414" i="2"/>
  <c r="AM2413" i="2"/>
  <c r="AM2412" i="2"/>
  <c r="AM2411" i="2"/>
  <c r="AM2410" i="2"/>
  <c r="AM2409" i="2"/>
  <c r="AM2408" i="2"/>
  <c r="AM2407" i="2"/>
  <c r="AM2406" i="2"/>
  <c r="AM2405" i="2"/>
  <c r="AM2404" i="2"/>
  <c r="AM2403" i="2"/>
  <c r="AM8470" i="2"/>
  <c r="AM2402" i="2"/>
  <c r="AM2401" i="2"/>
  <c r="AM2400" i="2"/>
  <c r="AM9015" i="2"/>
  <c r="AM2399" i="2"/>
  <c r="AM2398" i="2"/>
  <c r="AM2397" i="2"/>
  <c r="AM2396" i="2"/>
  <c r="AM2395" i="2"/>
  <c r="AM9014" i="2"/>
  <c r="AM2394" i="2"/>
  <c r="AM2393" i="2"/>
  <c r="AM8469" i="2"/>
  <c r="AM2392" i="2"/>
  <c r="AM2391" i="2"/>
  <c r="AM9268" i="2"/>
  <c r="AM2390" i="2"/>
  <c r="AM2389" i="2"/>
  <c r="AM2388" i="2"/>
  <c r="AM8468" i="2"/>
  <c r="AM2387" i="2"/>
  <c r="AM2386" i="2"/>
  <c r="AM2385" i="2"/>
  <c r="AM2384" i="2"/>
  <c r="AM2383" i="2"/>
  <c r="AM2382" i="2"/>
  <c r="AM2381" i="2"/>
  <c r="AM2380" i="2"/>
  <c r="AM2379" i="2"/>
  <c r="AM2378" i="2"/>
  <c r="AM2377" i="2"/>
  <c r="AM2376" i="2"/>
  <c r="AM2375" i="2"/>
  <c r="AM2374" i="2"/>
  <c r="AM2373" i="2"/>
  <c r="AM2372" i="2"/>
  <c r="AM2371" i="2"/>
  <c r="AM8467" i="2"/>
  <c r="AM2370" i="2"/>
  <c r="AM2369" i="2"/>
  <c r="AM2368" i="2"/>
  <c r="AM2367" i="2"/>
  <c r="AM2366" i="2"/>
  <c r="AM8466" i="2"/>
  <c r="AM2365" i="2"/>
  <c r="AM2364" i="2"/>
  <c r="AM2363" i="2"/>
  <c r="AM2362" i="2"/>
  <c r="AM2361" i="2"/>
  <c r="AM2360" i="2"/>
  <c r="AM2359" i="2"/>
  <c r="AM2358" i="2"/>
  <c r="AM2357" i="2"/>
  <c r="AM2356" i="2"/>
  <c r="AM2355" i="2"/>
  <c r="AM2354" i="2"/>
  <c r="AM2353" i="2"/>
  <c r="AM2352" i="2"/>
  <c r="AM2351" i="2"/>
  <c r="AM2350" i="2"/>
  <c r="AM2349" i="2"/>
  <c r="AM2348" i="2"/>
  <c r="AM2347" i="2"/>
  <c r="AM2346" i="2"/>
  <c r="AM2345" i="2"/>
  <c r="AM2344" i="2"/>
  <c r="AM8465" i="2"/>
  <c r="AM2343" i="2"/>
  <c r="AM2342" i="2"/>
  <c r="AM2341" i="2"/>
  <c r="AM2340" i="2"/>
  <c r="AM2339" i="2"/>
  <c r="AM2338" i="2"/>
  <c r="AM2337" i="2"/>
  <c r="AM2336" i="2"/>
  <c r="AM2335" i="2"/>
  <c r="AM2334" i="2"/>
  <c r="AM2333" i="2"/>
  <c r="AM2332" i="2"/>
  <c r="AM8464" i="2"/>
  <c r="AM8463" i="2"/>
  <c r="AM2331" i="2"/>
  <c r="AM2330" i="2"/>
  <c r="AM2329" i="2"/>
  <c r="AM2328" i="2"/>
  <c r="AM2327" i="2"/>
  <c r="AM8462" i="2"/>
  <c r="AM2326" i="2"/>
  <c r="AM2325" i="2"/>
  <c r="AM2324" i="2"/>
  <c r="AM2323" i="2"/>
  <c r="AM2322" i="2"/>
  <c r="AM2321" i="2"/>
  <c r="AM2320" i="2"/>
  <c r="AM2319" i="2"/>
  <c r="AM2318" i="2"/>
  <c r="AM2317" i="2"/>
  <c r="AM2316" i="2"/>
  <c r="AM2315" i="2"/>
  <c r="AM2314" i="2"/>
  <c r="AM2313" i="2"/>
  <c r="AM2312" i="2"/>
  <c r="AM2311" i="2"/>
  <c r="AM2310" i="2"/>
  <c r="AM2309" i="2"/>
  <c r="AM2308" i="2"/>
  <c r="AM2307" i="2"/>
  <c r="AM2306" i="2"/>
  <c r="AM2305" i="2"/>
  <c r="AM2304" i="2"/>
  <c r="AM2303" i="2"/>
  <c r="AM9267" i="2"/>
  <c r="AM2302" i="2"/>
  <c r="AM2301" i="2"/>
  <c r="AM2300" i="2"/>
  <c r="AM2299" i="2"/>
  <c r="AM2298" i="2"/>
  <c r="AM2297" i="2"/>
  <c r="AM2296" i="2"/>
  <c r="AM2295" i="2"/>
  <c r="AM2294" i="2"/>
  <c r="AM2293" i="2"/>
  <c r="AM2292" i="2"/>
  <c r="AM2291" i="2"/>
  <c r="AM2290" i="2"/>
  <c r="AM2289" i="2"/>
  <c r="AM2288" i="2"/>
  <c r="AM2287" i="2"/>
  <c r="AM2286" i="2"/>
  <c r="AM8461" i="2"/>
  <c r="AM2285" i="2"/>
  <c r="AM2284" i="2"/>
  <c r="AM2283" i="2"/>
  <c r="AM2282" i="2"/>
  <c r="AM2281" i="2"/>
  <c r="AM2280" i="2"/>
  <c r="AM2279" i="2"/>
  <c r="AM2278" i="2"/>
  <c r="AM2277" i="2"/>
  <c r="AM2276" i="2"/>
  <c r="AM2275" i="2"/>
  <c r="AM2274" i="2"/>
  <c r="AM9266" i="2"/>
  <c r="AM2273" i="2"/>
  <c r="AM2272" i="2"/>
  <c r="AM2271" i="2"/>
  <c r="AM9265" i="2"/>
  <c r="AM2270" i="2"/>
  <c r="AM2269" i="2"/>
  <c r="AM8460" i="2"/>
  <c r="AM2268" i="2"/>
  <c r="AM8459" i="2"/>
  <c r="AM2267" i="2"/>
  <c r="AM2266" i="2"/>
  <c r="AM2265" i="2"/>
  <c r="AM2264" i="2"/>
  <c r="AM8458" i="2"/>
  <c r="AM9013" i="2"/>
  <c r="AM2263" i="2"/>
  <c r="AM2262" i="2"/>
  <c r="AM2261" i="2"/>
  <c r="AM8457" i="2"/>
  <c r="AM2260" i="2"/>
  <c r="AM2259" i="2"/>
  <c r="AM2258" i="2"/>
  <c r="AM2257" i="2"/>
  <c r="AM2256" i="2"/>
  <c r="AM2255" i="2"/>
  <c r="AM2254" i="2"/>
  <c r="AM2253" i="2"/>
  <c r="AM2252" i="2"/>
  <c r="AM2251" i="2"/>
  <c r="AM2250" i="2"/>
  <c r="AM2249" i="2"/>
  <c r="AM2248" i="2"/>
  <c r="AM2247" i="2"/>
  <c r="AM2246" i="2"/>
  <c r="AM2245" i="2"/>
  <c r="AM8456" i="2"/>
  <c r="AM2244" i="2"/>
  <c r="AM2243" i="2"/>
  <c r="AM2242" i="2"/>
  <c r="AM2241" i="2"/>
  <c r="AM2240" i="2"/>
  <c r="AM2239" i="2"/>
  <c r="AM8455" i="2"/>
  <c r="AM2238" i="2"/>
  <c r="AM2237" i="2"/>
  <c r="AM2236" i="2"/>
  <c r="AM2235" i="2"/>
  <c r="AM2234" i="2"/>
  <c r="AM2233" i="2"/>
  <c r="AM9264" i="2"/>
  <c r="AM2232" i="2"/>
  <c r="AM2231" i="2"/>
  <c r="AM2230" i="2"/>
  <c r="AM2229" i="2"/>
  <c r="AM2228" i="2"/>
  <c r="AM9012" i="2"/>
  <c r="AM2227" i="2"/>
  <c r="AM2226" i="2"/>
  <c r="AM2225" i="2"/>
  <c r="AM2224" i="2"/>
  <c r="AM2223" i="2"/>
  <c r="AM2222" i="2"/>
  <c r="AM8454" i="2"/>
  <c r="AM2221" i="2"/>
  <c r="AM2220" i="2"/>
  <c r="AM8453" i="2"/>
  <c r="AM2219" i="2"/>
  <c r="AM2218" i="2"/>
  <c r="AM2217" i="2"/>
  <c r="AM2216" i="2"/>
  <c r="AM2215" i="2"/>
  <c r="AM9263" i="2"/>
  <c r="AM2214" i="2"/>
  <c r="AM2213" i="2"/>
  <c r="AM9262" i="2"/>
  <c r="AM8452" i="2"/>
  <c r="AM2212" i="2"/>
  <c r="AM2211" i="2"/>
  <c r="AM2210" i="2"/>
  <c r="AM2209" i="2"/>
  <c r="AM8451" i="2"/>
  <c r="AM9011" i="2"/>
  <c r="AM8450" i="2"/>
  <c r="AM2208" i="2"/>
  <c r="AM2207" i="2"/>
  <c r="AM2206" i="2"/>
  <c r="AM2205" i="2"/>
  <c r="AM2204" i="2"/>
  <c r="AM2203" i="2"/>
  <c r="AM2202" i="2"/>
  <c r="AM2201" i="2"/>
  <c r="AM2200" i="2"/>
  <c r="AM2199" i="2"/>
  <c r="AM2198" i="2"/>
  <c r="AM2197" i="2"/>
  <c r="AM2196" i="2"/>
  <c r="AM2195" i="2"/>
  <c r="AM9261" i="2"/>
  <c r="AM2194" i="2"/>
  <c r="AM2193" i="2"/>
  <c r="AM2192" i="2"/>
  <c r="AM2191" i="2"/>
  <c r="AM8449" i="2"/>
  <c r="AM2190" i="2"/>
  <c r="AM2189" i="2"/>
  <c r="AM2188" i="2"/>
  <c r="AM2187" i="2"/>
  <c r="AM8448" i="2"/>
  <c r="AM2186" i="2"/>
  <c r="AM2185" i="2"/>
  <c r="AM2184" i="2"/>
  <c r="AM2183" i="2"/>
  <c r="AM2182" i="2"/>
  <c r="AM2181" i="2"/>
  <c r="AM2180" i="2"/>
  <c r="AM2179" i="2"/>
  <c r="AM2178" i="2"/>
  <c r="AM2177" i="2"/>
  <c r="AM2176" i="2"/>
  <c r="AM8447" i="2"/>
  <c r="AM2175" i="2"/>
  <c r="AM2174" i="2"/>
  <c r="AM2173" i="2"/>
  <c r="AM2172" i="2"/>
  <c r="AM2171" i="2"/>
  <c r="AM2170" i="2"/>
  <c r="AM2169" i="2"/>
  <c r="AM2168" i="2"/>
  <c r="AM8446" i="2"/>
  <c r="AM2167" i="2"/>
  <c r="AM2166" i="2"/>
  <c r="AM2165" i="2"/>
  <c r="AM2164" i="2"/>
  <c r="AM2163" i="2"/>
  <c r="AM2162" i="2"/>
  <c r="AM2161" i="2"/>
  <c r="AM2160" i="2"/>
  <c r="AM2159" i="2"/>
  <c r="AM2158" i="2"/>
  <c r="AM2157" i="2"/>
  <c r="AM2156" i="2"/>
  <c r="AM8445" i="2"/>
  <c r="AM2155" i="2"/>
  <c r="AM2154" i="2"/>
  <c r="AM2153" i="2"/>
  <c r="AM8444" i="2"/>
  <c r="AM2152" i="2"/>
  <c r="AM2151" i="2"/>
  <c r="AM2150" i="2"/>
  <c r="AM9260" i="2"/>
  <c r="AM2149" i="2"/>
  <c r="AM2148" i="2"/>
  <c r="AM2147" i="2"/>
  <c r="AM8443" i="2"/>
  <c r="AM8442" i="2"/>
  <c r="AM2146" i="2"/>
  <c r="AM2145" i="2"/>
  <c r="AM2144" i="2"/>
  <c r="AM2143" i="2"/>
  <c r="AM2142" i="2"/>
  <c r="AM2141" i="2"/>
  <c r="AM2140" i="2"/>
  <c r="AM2139" i="2"/>
  <c r="AM8441" i="2"/>
  <c r="AM2138" i="2"/>
  <c r="AM9259" i="2"/>
  <c r="AM2137" i="2"/>
  <c r="AM2136" i="2"/>
  <c r="AM2135" i="2"/>
  <c r="AM2134" i="2"/>
  <c r="AM2133" i="2"/>
  <c r="AM2132" i="2"/>
  <c r="AM2131" i="2"/>
  <c r="AM2130" i="2"/>
  <c r="AM2129" i="2"/>
  <c r="AM2128" i="2"/>
  <c r="AM2127" i="2"/>
  <c r="AM2126" i="2"/>
  <c r="AM2125" i="2"/>
  <c r="AM2124" i="2"/>
  <c r="AM2123" i="2"/>
  <c r="AM2122" i="2"/>
  <c r="AM2121" i="2"/>
  <c r="AM2120" i="2"/>
  <c r="AM8440" i="2"/>
  <c r="AM2119" i="2"/>
  <c r="AM2118" i="2"/>
  <c r="AM2117" i="2"/>
  <c r="AM2116" i="2"/>
  <c r="AM2115" i="2"/>
  <c r="AM2114" i="2"/>
  <c r="AM2113" i="2"/>
  <c r="AM2112" i="2"/>
  <c r="AM2111" i="2"/>
  <c r="AM2110" i="2"/>
  <c r="AM2109" i="2"/>
  <c r="AM2108" i="2"/>
  <c r="AM2107" i="2"/>
  <c r="AM9010" i="2"/>
  <c r="AM2106" i="2"/>
  <c r="AM2105" i="2"/>
  <c r="AM2104" i="2"/>
  <c r="AM2103" i="2"/>
  <c r="AM9258" i="2"/>
  <c r="AM2102" i="2"/>
  <c r="AM2101" i="2"/>
  <c r="AM8439" i="2"/>
  <c r="AM8438" i="2"/>
  <c r="AM9257" i="2"/>
  <c r="AM2100" i="2"/>
  <c r="AM2099" i="2"/>
  <c r="AM2098" i="2"/>
  <c r="AM2097" i="2"/>
  <c r="AM2096" i="2"/>
  <c r="AM2095" i="2"/>
  <c r="AM2094" i="2"/>
  <c r="AM2093" i="2"/>
  <c r="AM2092" i="2"/>
  <c r="AM2091" i="2"/>
  <c r="AM2090" i="2"/>
  <c r="AM2089" i="2"/>
  <c r="AM2088" i="2"/>
  <c r="AM2087" i="2"/>
  <c r="AM9256" i="2"/>
  <c r="AM2086" i="2"/>
  <c r="AM2085" i="2"/>
  <c r="AM2084" i="2"/>
  <c r="AM2083" i="2"/>
  <c r="AM2082" i="2"/>
  <c r="AM2081" i="2"/>
  <c r="AM2080" i="2"/>
  <c r="AM2079" i="2"/>
  <c r="AM2078" i="2"/>
  <c r="AM2077" i="2"/>
  <c r="AM2076" i="2"/>
  <c r="AM2075" i="2"/>
  <c r="AM2074" i="2"/>
  <c r="AM2073" i="2"/>
  <c r="AM2072" i="2"/>
  <c r="AM2071" i="2"/>
  <c r="AM2070" i="2"/>
  <c r="AM2069" i="2"/>
  <c r="AM2068" i="2"/>
  <c r="AM2067" i="2"/>
  <c r="AM2066" i="2"/>
  <c r="AM9009" i="2"/>
  <c r="AM9255" i="2"/>
  <c r="AM2065" i="2"/>
  <c r="AM2064" i="2"/>
  <c r="AM2063" i="2"/>
  <c r="AM8437" i="2"/>
  <c r="AM2062" i="2"/>
  <c r="AM9008" i="2"/>
  <c r="AM2061" i="2"/>
  <c r="AM2060" i="2"/>
  <c r="AM9254" i="2"/>
  <c r="AM2059" i="2"/>
  <c r="AM2058" i="2"/>
  <c r="AM2057" i="2"/>
  <c r="AM2056" i="2"/>
  <c r="AM2055" i="2"/>
  <c r="AM2054" i="2"/>
  <c r="AM9253" i="2"/>
  <c r="AM2053" i="2"/>
  <c r="AM2052" i="2"/>
  <c r="AM2051" i="2"/>
  <c r="AM2050" i="2"/>
  <c r="AM2049" i="2"/>
  <c r="AM2048" i="2"/>
  <c r="AM2047" i="2"/>
  <c r="AM2046" i="2"/>
  <c r="AM8436" i="2"/>
  <c r="AM2045" i="2"/>
  <c r="AM2044" i="2"/>
  <c r="AM2043" i="2"/>
  <c r="AM2042" i="2"/>
  <c r="AM2041" i="2"/>
  <c r="AM2040" i="2"/>
  <c r="AM2039" i="2"/>
  <c r="AM2038" i="2"/>
  <c r="AM2037" i="2"/>
  <c r="AM2036" i="2"/>
  <c r="AM2035" i="2"/>
  <c r="AM2034" i="2"/>
  <c r="AM2033" i="2"/>
  <c r="AM2032" i="2"/>
  <c r="AM2031" i="2"/>
  <c r="AM2030" i="2"/>
  <c r="AM2029" i="2"/>
  <c r="AM9252" i="2"/>
  <c r="AM2028" i="2"/>
  <c r="AM2027" i="2"/>
  <c r="AM2026" i="2"/>
  <c r="AM2025" i="2"/>
  <c r="AM2024" i="2"/>
  <c r="AM2023" i="2"/>
  <c r="AM8435" i="2"/>
  <c r="AM8434" i="2"/>
  <c r="AM2022" i="2"/>
  <c r="AM2021" i="2"/>
  <c r="AM2020" i="2"/>
  <c r="AM9251" i="2"/>
  <c r="AM2019" i="2"/>
  <c r="AM2018" i="2"/>
  <c r="AM2017" i="2"/>
  <c r="AM2016" i="2"/>
  <c r="AM2015" i="2"/>
  <c r="AM2014" i="2"/>
  <c r="AM2013" i="2"/>
  <c r="AM8433" i="2"/>
  <c r="AM2012" i="2"/>
  <c r="AM2011" i="2"/>
  <c r="AM2010" i="2"/>
  <c r="AM2009" i="2"/>
  <c r="AM2008" i="2"/>
  <c r="AM8432" i="2"/>
  <c r="AM2007" i="2"/>
  <c r="AM2006" i="2"/>
  <c r="AM2005" i="2"/>
  <c r="AM2004" i="2"/>
  <c r="AM2003" i="2"/>
  <c r="AM2002" i="2"/>
  <c r="AM2001" i="2"/>
  <c r="AM2000" i="2"/>
  <c r="AM1999" i="2"/>
  <c r="AM1998" i="2"/>
  <c r="AM1997" i="2"/>
  <c r="AM8431" i="2"/>
  <c r="AM1996" i="2"/>
  <c r="AM1995" i="2"/>
  <c r="AM1994" i="2"/>
  <c r="AM1993" i="2"/>
  <c r="AM8430" i="2"/>
  <c r="AM1992" i="2"/>
  <c r="AM1991" i="2"/>
  <c r="AM1990" i="2"/>
  <c r="AM1989" i="2"/>
  <c r="AM1988" i="2"/>
  <c r="AM1987" i="2"/>
  <c r="AM1986" i="2"/>
  <c r="AM1985" i="2"/>
  <c r="AM1984" i="2"/>
  <c r="AM1983" i="2"/>
  <c r="AM1982" i="2"/>
  <c r="AM1981" i="2"/>
  <c r="AM1980" i="2"/>
  <c r="AM1979" i="2"/>
  <c r="AM1978" i="2"/>
  <c r="AM1977" i="2"/>
  <c r="AM1976" i="2"/>
  <c r="AM1975" i="2"/>
  <c r="AM1974" i="2"/>
  <c r="AM1973" i="2"/>
  <c r="AM1972" i="2"/>
  <c r="AM8429" i="2"/>
  <c r="AM1971" i="2"/>
  <c r="AM1970" i="2"/>
  <c r="AM1969" i="2"/>
  <c r="AM1968" i="2"/>
  <c r="AM9007" i="2"/>
  <c r="AM1967" i="2"/>
  <c r="AM1966" i="2"/>
  <c r="AM1965" i="2"/>
  <c r="AM1964" i="2"/>
  <c r="AM1963" i="2"/>
  <c r="AM1962" i="2"/>
  <c r="AM1961" i="2"/>
  <c r="AM1960" i="2"/>
  <c r="AM1959" i="2"/>
  <c r="AM1958" i="2"/>
  <c r="AM1957" i="2"/>
  <c r="AM1956" i="2"/>
  <c r="AM1955" i="2"/>
  <c r="AM1954" i="2"/>
  <c r="AM1953" i="2"/>
  <c r="AM1952" i="2"/>
  <c r="AM1951" i="2"/>
  <c r="AM8428" i="2"/>
  <c r="AM1950" i="2"/>
  <c r="AM8427" i="2"/>
  <c r="AM1949" i="2"/>
  <c r="AM8426" i="2"/>
  <c r="AM1948" i="2"/>
  <c r="AM1947" i="2"/>
  <c r="AM1946" i="2"/>
  <c r="AM1945" i="2"/>
  <c r="AM1944" i="2"/>
  <c r="AM1943" i="2"/>
  <c r="AM1942" i="2"/>
  <c r="AM1941" i="2"/>
  <c r="AM1940" i="2"/>
  <c r="AM1939" i="2"/>
  <c r="AM1938" i="2"/>
  <c r="AM1937" i="2"/>
  <c r="AM1936" i="2"/>
  <c r="AM9250" i="2"/>
  <c r="AM1935" i="2"/>
  <c r="AM1934" i="2"/>
  <c r="AM1933" i="2"/>
  <c r="AM1932" i="2"/>
  <c r="AM1931" i="2"/>
  <c r="AM1930" i="2"/>
  <c r="AM1929" i="2"/>
  <c r="AM1928" i="2"/>
  <c r="AM1927" i="2"/>
  <c r="AM1926" i="2"/>
  <c r="AM1925" i="2"/>
  <c r="AM1924" i="2"/>
  <c r="AM1923" i="2"/>
  <c r="AM1922" i="2"/>
  <c r="AM1921" i="2"/>
  <c r="AM8425" i="2"/>
  <c r="AM1920" i="2"/>
  <c r="AM1919" i="2"/>
  <c r="AM1918" i="2"/>
  <c r="AM8424" i="2"/>
  <c r="AM1917" i="2"/>
  <c r="AM1916" i="2"/>
  <c r="AM1915" i="2"/>
  <c r="AM1914" i="2"/>
  <c r="AM1913" i="2"/>
  <c r="AM1912" i="2"/>
  <c r="AM1911" i="2"/>
  <c r="AM1910" i="2"/>
  <c r="AM1909" i="2"/>
  <c r="AM1908" i="2"/>
  <c r="AM1907" i="2"/>
  <c r="AM1906" i="2"/>
  <c r="AM1905" i="2"/>
  <c r="AM1904" i="2"/>
  <c r="AM1903" i="2"/>
  <c r="AM1902" i="2"/>
  <c r="AM1901" i="2"/>
  <c r="AM1900" i="2"/>
  <c r="AM8423" i="2"/>
  <c r="AM1899" i="2"/>
  <c r="AM1898" i="2"/>
  <c r="AM1897" i="2"/>
  <c r="AM1896" i="2"/>
  <c r="AM1895" i="2"/>
  <c r="AM1894" i="2"/>
  <c r="AM1893" i="2"/>
  <c r="AM1892" i="2"/>
  <c r="AM1891" i="2"/>
  <c r="AM1890" i="2"/>
  <c r="AM9249" i="2"/>
  <c r="AM1889" i="2"/>
  <c r="AM1888" i="2"/>
  <c r="AM1887" i="2"/>
  <c r="AM1886" i="2"/>
  <c r="AM1885" i="2"/>
  <c r="AM1884" i="2"/>
  <c r="AM1883" i="2"/>
  <c r="AM1882" i="2"/>
  <c r="AM1881" i="2"/>
  <c r="AM1880" i="2"/>
  <c r="AM8422" i="2"/>
  <c r="AM1879" i="2"/>
  <c r="AM1878" i="2"/>
  <c r="AM1877" i="2"/>
  <c r="AM1876" i="2"/>
  <c r="AM1875" i="2"/>
  <c r="AM9006" i="2"/>
  <c r="AM9248" i="2"/>
  <c r="AM1874" i="2"/>
  <c r="AM1873" i="2"/>
  <c r="AM1872" i="2"/>
  <c r="AM1871" i="2"/>
  <c r="AM1870" i="2"/>
  <c r="AM1869" i="2"/>
  <c r="AM1868" i="2"/>
  <c r="AM1867" i="2"/>
  <c r="AM1866" i="2"/>
  <c r="AM8421" i="2"/>
  <c r="AM1865" i="2"/>
  <c r="AM1864" i="2"/>
  <c r="AM1863" i="2"/>
  <c r="AM1862" i="2"/>
  <c r="AM9247" i="2"/>
  <c r="AM1861" i="2"/>
  <c r="AM1860" i="2"/>
  <c r="AM1859" i="2"/>
  <c r="AM1858" i="2"/>
  <c r="AM1857" i="2"/>
  <c r="AM1856" i="2"/>
  <c r="AM8420" i="2"/>
  <c r="AM9005" i="2"/>
  <c r="AM1855" i="2"/>
  <c r="AM1854" i="2"/>
  <c r="AM1853" i="2"/>
  <c r="AM1852" i="2"/>
  <c r="AM1851" i="2"/>
  <c r="AM1850" i="2"/>
  <c r="AM8419" i="2"/>
  <c r="AM1849" i="2"/>
  <c r="AM1848" i="2"/>
  <c r="AM1847" i="2"/>
  <c r="AM1846" i="2"/>
  <c r="AM1845" i="2"/>
  <c r="AM9246" i="2"/>
  <c r="AM1844" i="2"/>
  <c r="AM1843" i="2"/>
  <c r="AM1842" i="2"/>
  <c r="AM1841" i="2"/>
  <c r="AM1840" i="2"/>
  <c r="AM1839" i="2"/>
  <c r="AM9245" i="2"/>
  <c r="AM1838" i="2"/>
  <c r="AM1837" i="2"/>
  <c r="AM1836" i="2"/>
  <c r="AM1835" i="2"/>
  <c r="AM1834" i="2"/>
  <c r="AM1833" i="2"/>
  <c r="AM1832" i="2"/>
  <c r="AM1831" i="2"/>
  <c r="AM1830" i="2"/>
  <c r="AM1829" i="2"/>
  <c r="AM1828" i="2"/>
  <c r="AM1827" i="2"/>
  <c r="AM1826" i="2"/>
  <c r="AM1825" i="2"/>
  <c r="AM1824" i="2"/>
  <c r="AM1823" i="2"/>
  <c r="AM1822" i="2"/>
  <c r="AM1821" i="2"/>
  <c r="AM1820" i="2"/>
  <c r="AM9244" i="2"/>
  <c r="AM1819" i="2"/>
  <c r="AM1818" i="2"/>
  <c r="AM1817" i="2"/>
  <c r="AM9243" i="2"/>
  <c r="AM1816" i="2"/>
  <c r="AM1815" i="2"/>
  <c r="AM1814" i="2"/>
  <c r="AM1813" i="2"/>
  <c r="AM1812" i="2"/>
  <c r="AM1811" i="2"/>
  <c r="AM1810" i="2"/>
  <c r="AM1809" i="2"/>
  <c r="AM1808" i="2"/>
  <c r="AM1807" i="2"/>
  <c r="AM1806" i="2"/>
  <c r="AM1805" i="2"/>
  <c r="AM1804" i="2"/>
  <c r="AM1803" i="2"/>
  <c r="AM1802" i="2"/>
  <c r="AM1801" i="2"/>
  <c r="AM1800" i="2"/>
  <c r="AM1799" i="2"/>
  <c r="AM1798" i="2"/>
  <c r="AM1797" i="2"/>
  <c r="AM1796" i="2"/>
  <c r="AM8418" i="2"/>
  <c r="AM1795" i="2"/>
  <c r="AM1794" i="2"/>
  <c r="AM1793" i="2"/>
  <c r="AM1792" i="2"/>
  <c r="AM9242" i="2"/>
  <c r="AM1791" i="2"/>
  <c r="AM1790" i="2"/>
  <c r="AM1789" i="2"/>
  <c r="AM1788" i="2"/>
  <c r="AM1787" i="2"/>
  <c r="AM1786" i="2"/>
  <c r="AM1785" i="2"/>
  <c r="AM1784" i="2"/>
  <c r="AM1783" i="2"/>
  <c r="AM9004" i="2"/>
  <c r="AM1782" i="2"/>
  <c r="AM1781" i="2"/>
  <c r="AM1780" i="2"/>
  <c r="AM1779" i="2"/>
  <c r="AM1778" i="2"/>
  <c r="AM1777" i="2"/>
  <c r="AM1776" i="2"/>
  <c r="AM1775" i="2"/>
  <c r="AM1774" i="2"/>
  <c r="AM1773" i="2"/>
  <c r="AM1772" i="2"/>
  <c r="AM1771" i="2"/>
  <c r="AM1770" i="2"/>
  <c r="AM1769" i="2"/>
  <c r="AM1768" i="2"/>
  <c r="AM8417" i="2"/>
  <c r="AM1767" i="2"/>
  <c r="AM8416" i="2"/>
  <c r="AM1766" i="2"/>
  <c r="AM1765" i="2"/>
  <c r="AM1764" i="2"/>
  <c r="AM1763" i="2"/>
  <c r="AM1762" i="2"/>
  <c r="AM1761" i="2"/>
  <c r="AM1760" i="2"/>
  <c r="AM1759" i="2"/>
  <c r="AM8415" i="2"/>
  <c r="AM1758" i="2"/>
  <c r="AM9003" i="2"/>
  <c r="AM1757" i="2"/>
  <c r="AM1756" i="2"/>
  <c r="AM1755" i="2"/>
  <c r="AM1754" i="2"/>
  <c r="AM1753" i="2"/>
  <c r="AM1752" i="2"/>
  <c r="AM1751" i="2"/>
  <c r="AM1750" i="2"/>
  <c r="AM1749" i="2"/>
  <c r="AM1748" i="2"/>
  <c r="AM1747" i="2"/>
  <c r="AM1746" i="2"/>
  <c r="AM1745" i="2"/>
  <c r="AM1744" i="2"/>
  <c r="AM1743" i="2"/>
  <c r="AM1742" i="2"/>
  <c r="AM1741" i="2"/>
  <c r="AM1740" i="2"/>
  <c r="AM1739" i="2"/>
  <c r="AM1738" i="2"/>
  <c r="AM1737" i="2"/>
  <c r="AM9241" i="2"/>
  <c r="AM1736" i="2"/>
  <c r="AM1735" i="2"/>
  <c r="AM1734" i="2"/>
  <c r="AM8414" i="2"/>
  <c r="AM1733" i="2"/>
  <c r="AM1732" i="2"/>
  <c r="AM1731" i="2"/>
  <c r="AM1730" i="2"/>
  <c r="AM1729" i="2"/>
  <c r="AM1728" i="2"/>
  <c r="AM1727" i="2"/>
  <c r="AM1726" i="2"/>
  <c r="AM1725" i="2"/>
  <c r="AM8413" i="2"/>
  <c r="AM1724" i="2"/>
  <c r="AM1723" i="2"/>
  <c r="AM1722" i="2"/>
  <c r="AM1721" i="2"/>
  <c r="AM1720" i="2"/>
  <c r="AM1719" i="2"/>
  <c r="AM1718" i="2"/>
  <c r="AM1717" i="2"/>
  <c r="AM1716" i="2"/>
  <c r="AM1715" i="2"/>
  <c r="AM1714" i="2"/>
  <c r="AM1713" i="2"/>
  <c r="AM1712" i="2"/>
  <c r="AM1711" i="2"/>
  <c r="AM1710" i="2"/>
  <c r="AM1709" i="2"/>
  <c r="AM1708" i="2"/>
  <c r="AM1707" i="2"/>
  <c r="AM9240" i="2"/>
  <c r="AM1706" i="2"/>
  <c r="AM1705" i="2"/>
  <c r="AM1704" i="2"/>
  <c r="AM1703" i="2"/>
  <c r="AM1702" i="2"/>
  <c r="AM1701" i="2"/>
  <c r="AM1700" i="2"/>
  <c r="AM1699" i="2"/>
  <c r="AM1698" i="2"/>
  <c r="AM9002" i="2"/>
  <c r="AM1697" i="2"/>
  <c r="AM1696" i="2"/>
  <c r="AM1695" i="2"/>
  <c r="AM1694" i="2"/>
  <c r="AM1693" i="2"/>
  <c r="AM1692" i="2"/>
  <c r="AM9239" i="2"/>
  <c r="AM1691" i="2"/>
  <c r="AM8412" i="2"/>
  <c r="AM1690" i="2"/>
  <c r="AM1689" i="2"/>
  <c r="AM1688" i="2"/>
  <c r="AM1687" i="2"/>
  <c r="AM1686" i="2"/>
  <c r="AM1685" i="2"/>
  <c r="AM8411" i="2"/>
  <c r="AM1684" i="2"/>
  <c r="AM1683" i="2"/>
  <c r="AM9001" i="2"/>
  <c r="AM1682" i="2"/>
  <c r="AM1681" i="2"/>
  <c r="AM1680" i="2"/>
  <c r="AM1679" i="2"/>
  <c r="AM1678" i="2"/>
  <c r="AM8410" i="2"/>
  <c r="AM1677" i="2"/>
  <c r="AM8409" i="2"/>
  <c r="AM1676" i="2"/>
  <c r="AM1675" i="2"/>
  <c r="AM1674" i="2"/>
  <c r="AM1673" i="2"/>
  <c r="AM1672" i="2"/>
  <c r="AM1671" i="2"/>
  <c r="AM9238" i="2"/>
  <c r="AM1670" i="2"/>
  <c r="AM1669" i="2"/>
  <c r="AM1668" i="2"/>
  <c r="AM8408" i="2"/>
  <c r="AM1667" i="2"/>
  <c r="AM1666" i="2"/>
  <c r="AM1665" i="2"/>
  <c r="AM1664" i="2"/>
  <c r="AM1663" i="2"/>
  <c r="AM1662" i="2"/>
  <c r="AM1661" i="2"/>
  <c r="AM9000" i="2"/>
  <c r="AM1660" i="2"/>
  <c r="AM1659" i="2"/>
  <c r="AM1658" i="2"/>
  <c r="AM1657" i="2"/>
  <c r="AM1656" i="2"/>
  <c r="AM1655" i="2"/>
  <c r="AM1654" i="2"/>
  <c r="AM1653" i="2"/>
  <c r="AM8999" i="2"/>
  <c r="AM1652" i="2"/>
  <c r="AM1651" i="2"/>
  <c r="AM1650" i="2"/>
  <c r="AM1649" i="2"/>
  <c r="AM1648" i="2"/>
  <c r="AM1647" i="2"/>
  <c r="AM1646" i="2"/>
  <c r="AM1645" i="2"/>
  <c r="AM9237" i="2"/>
  <c r="AM1644" i="2"/>
  <c r="AM1643" i="2"/>
  <c r="AM1642" i="2"/>
  <c r="AM1641" i="2"/>
  <c r="AM9236" i="2"/>
  <c r="AM1640" i="2"/>
  <c r="AM1639" i="2"/>
  <c r="AM9235" i="2"/>
  <c r="AM1638" i="2"/>
  <c r="AM1637" i="2"/>
  <c r="AM1636" i="2"/>
  <c r="AM1635" i="2"/>
  <c r="AM1634" i="2"/>
  <c r="AM8998" i="2"/>
  <c r="AM1633" i="2"/>
  <c r="AM1632" i="2"/>
  <c r="AM8407" i="2"/>
  <c r="AM1631" i="2"/>
  <c r="AM1630" i="2"/>
  <c r="AM1629" i="2"/>
  <c r="AM1628" i="2"/>
  <c r="AM1627" i="2"/>
  <c r="AM1626" i="2"/>
  <c r="AM1625" i="2"/>
  <c r="AM1624" i="2"/>
  <c r="AM1623" i="2"/>
  <c r="AM1622" i="2"/>
  <c r="AM1621" i="2"/>
  <c r="AM1620" i="2"/>
  <c r="AM1619" i="2"/>
  <c r="AM1618" i="2"/>
  <c r="AM1617" i="2"/>
  <c r="AM1616" i="2"/>
  <c r="AM1615" i="2"/>
  <c r="AM1614" i="2"/>
  <c r="AM1613" i="2"/>
  <c r="AM1612" i="2"/>
  <c r="AM1611" i="2"/>
  <c r="AM1610" i="2"/>
  <c r="AM1609" i="2"/>
  <c r="AM1608" i="2"/>
  <c r="AM1607" i="2"/>
  <c r="AM1606" i="2"/>
  <c r="AM1605" i="2"/>
  <c r="AM1604" i="2"/>
  <c r="AM8406" i="2"/>
  <c r="AM1603" i="2"/>
  <c r="AM1602" i="2"/>
  <c r="AM1601" i="2"/>
  <c r="AM1600" i="2"/>
  <c r="AM8405" i="2"/>
  <c r="AM1599" i="2"/>
  <c r="AM1598" i="2"/>
  <c r="AM1597" i="2"/>
  <c r="AM1596" i="2"/>
  <c r="AM1595" i="2"/>
  <c r="AM1594" i="2"/>
  <c r="AM1593" i="2"/>
  <c r="AM1592" i="2"/>
  <c r="AM1591" i="2"/>
  <c r="AM1590" i="2"/>
  <c r="AM8997" i="2"/>
  <c r="AM1589" i="2"/>
  <c r="AM8996" i="2"/>
  <c r="AM1588" i="2"/>
  <c r="AM1587" i="2"/>
  <c r="AM8404" i="2"/>
  <c r="AM1586" i="2"/>
  <c r="AM1585" i="2"/>
  <c r="AM1584" i="2"/>
  <c r="AM1583" i="2"/>
  <c r="AM1582" i="2"/>
  <c r="AM1581" i="2"/>
  <c r="AM1580" i="2"/>
  <c r="AM1579" i="2"/>
  <c r="AM1578" i="2"/>
  <c r="AM1577" i="2"/>
  <c r="AM1576" i="2"/>
  <c r="AM1575" i="2"/>
  <c r="AM1574" i="2"/>
  <c r="AM1573" i="2"/>
  <c r="AM8995" i="2"/>
  <c r="AM1572" i="2"/>
  <c r="AM1571" i="2"/>
  <c r="AM1570" i="2"/>
  <c r="AM1569" i="2"/>
  <c r="AM1568" i="2"/>
  <c r="AM1567" i="2"/>
  <c r="AM1566" i="2"/>
  <c r="AM1565" i="2"/>
  <c r="AM1564" i="2"/>
  <c r="AM1563" i="2"/>
  <c r="AM1562" i="2"/>
  <c r="AM1561" i="2"/>
  <c r="AM1560" i="2"/>
  <c r="AM1559" i="2"/>
  <c r="AM1558" i="2"/>
  <c r="AM1557" i="2"/>
  <c r="AM1556" i="2"/>
  <c r="AM1555" i="2"/>
  <c r="AM1554" i="2"/>
  <c r="AM1553" i="2"/>
  <c r="AM1552" i="2"/>
  <c r="AM1551" i="2"/>
  <c r="AM1550" i="2"/>
  <c r="AM9234" i="2"/>
  <c r="AM1549" i="2"/>
  <c r="AM1548" i="2"/>
  <c r="AM1547" i="2"/>
  <c r="AM9233" i="2"/>
  <c r="AM1546" i="2"/>
  <c r="AM8994" i="2"/>
  <c r="AM1545" i="2"/>
  <c r="AM1544" i="2"/>
  <c r="AM8403" i="2"/>
  <c r="AM1543" i="2"/>
  <c r="AM1542" i="2"/>
  <c r="AM1541" i="2"/>
  <c r="AM1540" i="2"/>
  <c r="AM1539" i="2"/>
  <c r="AM1538" i="2"/>
  <c r="AM1537" i="2"/>
  <c r="AM1536" i="2"/>
  <c r="AM1535" i="2"/>
  <c r="AM1534" i="2"/>
  <c r="AM1533" i="2"/>
  <c r="AM1532" i="2"/>
  <c r="AM1531" i="2"/>
  <c r="AM1530" i="2"/>
  <c r="AM1529" i="2"/>
  <c r="AM1528" i="2"/>
  <c r="AM1527" i="2"/>
  <c r="AM1526" i="2"/>
  <c r="AM1525" i="2"/>
  <c r="AM1524" i="2"/>
  <c r="AM1523" i="2"/>
  <c r="AM1522" i="2"/>
  <c r="AM1521" i="2"/>
  <c r="AM1520" i="2"/>
  <c r="AM1519" i="2"/>
  <c r="AM8402" i="2"/>
  <c r="AM1518" i="2"/>
  <c r="AM1517" i="2"/>
  <c r="AM1516" i="2"/>
  <c r="AM1515" i="2"/>
  <c r="AM1514" i="2"/>
  <c r="AM1513" i="2"/>
  <c r="AM1512" i="2"/>
  <c r="AM1511" i="2"/>
  <c r="AM8401" i="2"/>
  <c r="AM1510" i="2"/>
  <c r="AM1509" i="2"/>
  <c r="AM1508" i="2"/>
  <c r="AM1507" i="2"/>
  <c r="AM1506" i="2"/>
  <c r="AM1505" i="2"/>
  <c r="AM1504" i="2"/>
  <c r="AM9232" i="2"/>
  <c r="AM1503" i="2"/>
  <c r="AM1502" i="2"/>
  <c r="AM9231" i="2"/>
  <c r="AM1501" i="2"/>
  <c r="AM1500" i="2"/>
  <c r="AM1499" i="2"/>
  <c r="AM1498" i="2"/>
  <c r="AM1497" i="2"/>
  <c r="AM1496" i="2"/>
  <c r="AM1495" i="2"/>
  <c r="AM1494" i="2"/>
  <c r="AM1493" i="2"/>
  <c r="AM1492" i="2"/>
  <c r="AM1491" i="2"/>
  <c r="AM1490" i="2"/>
  <c r="AM1489" i="2"/>
  <c r="AM1488" i="2"/>
  <c r="AM8400" i="2"/>
  <c r="AM1487" i="2"/>
  <c r="AM1486" i="2"/>
  <c r="AM1485" i="2"/>
  <c r="AM8993" i="2"/>
  <c r="AM1484" i="2"/>
  <c r="AM1483" i="2"/>
  <c r="AM1482" i="2"/>
  <c r="AM8399" i="2"/>
  <c r="AM1481" i="2"/>
  <c r="AM1480" i="2"/>
  <c r="AM1479" i="2"/>
  <c r="AM1478" i="2"/>
  <c r="AM1477" i="2"/>
  <c r="AM1476" i="2"/>
  <c r="AM1475" i="2"/>
  <c r="AM1474" i="2"/>
  <c r="AM1473" i="2"/>
  <c r="AM1472" i="2"/>
  <c r="AM1471" i="2"/>
  <c r="AM1470" i="2"/>
  <c r="AM1469" i="2"/>
  <c r="AM1468" i="2"/>
  <c r="AM1467" i="2"/>
  <c r="AM1466" i="2"/>
  <c r="AM1465" i="2"/>
  <c r="AM1464" i="2"/>
  <c r="AM8398" i="2"/>
  <c r="AM1463" i="2"/>
  <c r="AM9230" i="2"/>
  <c r="AM1462" i="2"/>
  <c r="AM1461" i="2"/>
  <c r="AM1460" i="2"/>
  <c r="AM9229" i="2"/>
  <c r="AM1459" i="2"/>
  <c r="AM1458" i="2"/>
  <c r="AM1457" i="2"/>
  <c r="AM1456" i="2"/>
  <c r="AM1455" i="2"/>
  <c r="AM1454" i="2"/>
  <c r="AM1453" i="2"/>
  <c r="AM1452" i="2"/>
  <c r="AM1451" i="2"/>
  <c r="AM1450" i="2"/>
  <c r="AM1449" i="2"/>
  <c r="AM1448" i="2"/>
  <c r="AM1447" i="2"/>
  <c r="AM1446" i="2"/>
  <c r="AM1445" i="2"/>
  <c r="AM1444" i="2"/>
  <c r="AM1443" i="2"/>
  <c r="AM1442" i="2"/>
  <c r="AM1441" i="2"/>
  <c r="AM1440" i="2"/>
  <c r="AM1439" i="2"/>
  <c r="AM1438" i="2"/>
  <c r="AM1437" i="2"/>
  <c r="AM1436" i="2"/>
  <c r="AM1435" i="2"/>
  <c r="AM8397" i="2"/>
  <c r="AM1434" i="2"/>
  <c r="AM1433" i="2"/>
  <c r="AM1432" i="2"/>
  <c r="AM1431" i="2"/>
  <c r="AM1430" i="2"/>
  <c r="AM1429" i="2"/>
  <c r="AM1428" i="2"/>
  <c r="AM1427" i="2"/>
  <c r="AM1426" i="2"/>
  <c r="AM1425" i="2"/>
  <c r="AM1424" i="2"/>
  <c r="AM1423" i="2"/>
  <c r="AM1422" i="2"/>
  <c r="AM1421" i="2"/>
  <c r="AM1420" i="2"/>
  <c r="AM1419" i="2"/>
  <c r="AM1418" i="2"/>
  <c r="AM1417" i="2"/>
  <c r="AM8992" i="2"/>
  <c r="AM1416" i="2"/>
  <c r="AM1415" i="2"/>
  <c r="AM1414" i="2"/>
  <c r="AM1413" i="2"/>
  <c r="AM8396" i="2"/>
  <c r="AM1412" i="2"/>
  <c r="AM1411" i="2"/>
  <c r="AM1410" i="2"/>
  <c r="AM1409" i="2"/>
  <c r="AM1408" i="2"/>
  <c r="AM1407" i="2"/>
  <c r="AM9228" i="2"/>
  <c r="AM1406" i="2"/>
  <c r="AM1405" i="2"/>
  <c r="AM9227" i="2"/>
  <c r="AM8395" i="2"/>
  <c r="AM1404" i="2"/>
  <c r="AM1403" i="2"/>
  <c r="AM1402" i="2"/>
  <c r="AM1401" i="2"/>
  <c r="AM1400" i="2"/>
  <c r="AM8991" i="2"/>
  <c r="AM1399" i="2"/>
  <c r="AM1398" i="2"/>
  <c r="AM1397" i="2"/>
  <c r="AM1396" i="2"/>
  <c r="AM8394" i="2"/>
  <c r="AM1395" i="2"/>
  <c r="AM8393" i="2"/>
  <c r="AM1394" i="2"/>
  <c r="AM1393" i="2"/>
  <c r="AM9226" i="2"/>
  <c r="AM1392" i="2"/>
  <c r="AM8392" i="2"/>
  <c r="AM1391" i="2"/>
  <c r="AM1390" i="2"/>
  <c r="AM1389" i="2"/>
  <c r="AM1388" i="2"/>
  <c r="AM8391" i="2"/>
  <c r="AM1387" i="2"/>
  <c r="AM1386" i="2"/>
  <c r="AM1385" i="2"/>
  <c r="AM1384" i="2"/>
  <c r="AM1383" i="2"/>
  <c r="AM1382" i="2"/>
  <c r="AM1381" i="2"/>
  <c r="AM1380" i="2"/>
  <c r="AM8390" i="2"/>
  <c r="AM1379" i="2"/>
  <c r="AM8389" i="2"/>
  <c r="AM1378" i="2"/>
  <c r="AM1377" i="2"/>
  <c r="AM1376" i="2"/>
  <c r="AM1375" i="2"/>
  <c r="AM8388" i="2"/>
  <c r="AM1374" i="2"/>
  <c r="AM1373" i="2"/>
  <c r="AM1372" i="2"/>
  <c r="AM8387" i="2"/>
  <c r="AM8386" i="2"/>
  <c r="AM1371" i="2"/>
  <c r="AM1370" i="2"/>
  <c r="AM1369" i="2"/>
  <c r="AM9225" i="2"/>
  <c r="AM1368" i="2"/>
  <c r="AM1367" i="2"/>
  <c r="AM1366" i="2"/>
  <c r="AM1365" i="2"/>
  <c r="AM1364" i="2"/>
  <c r="AM8385" i="2"/>
  <c r="AM1363" i="2"/>
  <c r="AM1362" i="2"/>
  <c r="AM1361" i="2"/>
  <c r="AM1360" i="2"/>
  <c r="AM1359" i="2"/>
  <c r="AM1358" i="2"/>
  <c r="AM1357" i="2"/>
  <c r="AM1356" i="2"/>
  <c r="AM1355" i="2"/>
  <c r="AM1354" i="2"/>
  <c r="AM1353" i="2"/>
  <c r="AM9224" i="2"/>
  <c r="AM1352" i="2"/>
  <c r="AM1351" i="2"/>
  <c r="AM1350" i="2"/>
  <c r="AM1349" i="2"/>
  <c r="AM1348" i="2"/>
  <c r="AM1347" i="2"/>
  <c r="AM1346" i="2"/>
  <c r="AM1345" i="2"/>
  <c r="AM1344" i="2"/>
  <c r="AM1343" i="2"/>
  <c r="AM1342" i="2"/>
  <c r="AM1341" i="2"/>
  <c r="AM1340" i="2"/>
  <c r="AM1339" i="2"/>
  <c r="AM1338" i="2"/>
  <c r="AM1337" i="2"/>
  <c r="AM1336" i="2"/>
  <c r="AM1335" i="2"/>
  <c r="AM8384" i="2"/>
  <c r="AM1334" i="2"/>
  <c r="AM1333" i="2"/>
  <c r="AM1332" i="2"/>
  <c r="AM1331" i="2"/>
  <c r="AM9223" i="2"/>
  <c r="AM1330" i="2"/>
  <c r="AM1329" i="2"/>
  <c r="AM1328" i="2"/>
  <c r="AM1327" i="2"/>
  <c r="AM1326" i="2"/>
  <c r="AM1325" i="2"/>
  <c r="AM1324" i="2"/>
  <c r="AM1323" i="2"/>
  <c r="AM1322" i="2"/>
  <c r="AM1321" i="2"/>
  <c r="AM1320" i="2"/>
  <c r="AM1319" i="2"/>
  <c r="AM1318" i="2"/>
  <c r="AM9222" i="2"/>
  <c r="AM1317" i="2"/>
  <c r="AM8383" i="2"/>
  <c r="AM1316" i="2"/>
  <c r="AM1315" i="2"/>
  <c r="AM1314" i="2"/>
  <c r="AM1313" i="2"/>
  <c r="AM1312" i="2"/>
  <c r="AM8382" i="2"/>
  <c r="AM1311" i="2"/>
  <c r="AM1310" i="2"/>
  <c r="AM1309" i="2"/>
  <c r="AM1308" i="2"/>
  <c r="AM1307" i="2"/>
  <c r="AM1306" i="2"/>
  <c r="AM1305" i="2"/>
  <c r="AM1304" i="2"/>
  <c r="AM1303" i="2"/>
  <c r="AM1302" i="2"/>
  <c r="AM1301" i="2"/>
  <c r="AM1300" i="2"/>
  <c r="AM1299" i="2"/>
  <c r="AM1298" i="2"/>
  <c r="AM1297" i="2"/>
  <c r="AM1296" i="2"/>
  <c r="AM1295" i="2"/>
  <c r="AM1294" i="2"/>
  <c r="AM1293" i="2"/>
  <c r="AM1292" i="2"/>
  <c r="AM1291" i="2"/>
  <c r="AM9221" i="2"/>
  <c r="AM1290" i="2"/>
  <c r="AM1289" i="2"/>
  <c r="AM1288" i="2"/>
  <c r="AM1287" i="2"/>
  <c r="AM1286" i="2"/>
  <c r="AM1285" i="2"/>
  <c r="AM1284" i="2"/>
  <c r="AM1283" i="2"/>
  <c r="AM1282" i="2"/>
  <c r="AM9220" i="2"/>
  <c r="AM8381" i="2"/>
  <c r="AM1281" i="2"/>
  <c r="AM1280" i="2"/>
  <c r="AM1279" i="2"/>
  <c r="AM1278" i="2"/>
  <c r="AM1277" i="2"/>
  <c r="AM1276" i="2"/>
  <c r="AM1275" i="2"/>
  <c r="AM1274" i="2"/>
  <c r="AM9219" i="2"/>
  <c r="AM1273" i="2"/>
  <c r="AM1272" i="2"/>
  <c r="AM1271" i="2"/>
  <c r="AM1270" i="2"/>
  <c r="AM1269" i="2"/>
  <c r="AM9218" i="2"/>
  <c r="AM1268" i="2"/>
  <c r="AM1267" i="2"/>
  <c r="AM1266" i="2"/>
  <c r="AM1265" i="2"/>
  <c r="AM1264" i="2"/>
  <c r="AM1263" i="2"/>
  <c r="AM1262" i="2"/>
  <c r="AM1261" i="2"/>
  <c r="AM8380" i="2"/>
  <c r="AM1260" i="2"/>
  <c r="AM1259" i="2"/>
  <c r="AM1258" i="2"/>
  <c r="AM1257" i="2"/>
  <c r="AM1256" i="2"/>
  <c r="AM1255" i="2"/>
  <c r="AM1254" i="2"/>
  <c r="AM1253" i="2"/>
  <c r="AM1252" i="2"/>
  <c r="AM1251" i="2"/>
  <c r="AM1250" i="2"/>
  <c r="AM9217" i="2"/>
  <c r="AM8379" i="2"/>
  <c r="AM1249" i="2"/>
  <c r="AM1248" i="2"/>
  <c r="AM1247" i="2"/>
  <c r="AM1246" i="2"/>
  <c r="AM1245" i="2"/>
  <c r="AM1244" i="2"/>
  <c r="AM1243" i="2"/>
  <c r="AM1242" i="2"/>
  <c r="AM1241" i="2"/>
  <c r="AM1240" i="2"/>
  <c r="AM1239" i="2"/>
  <c r="AM1238" i="2"/>
  <c r="AM1237" i="2"/>
  <c r="AM1236" i="2"/>
  <c r="AM1235" i="2"/>
  <c r="AM1234" i="2"/>
  <c r="AM1233" i="2"/>
  <c r="AM1232" i="2"/>
  <c r="AM8378" i="2"/>
  <c r="AM1231" i="2"/>
  <c r="AM1230" i="2"/>
  <c r="AM1229" i="2"/>
  <c r="AM1228" i="2"/>
  <c r="AM1227" i="2"/>
  <c r="AM1226" i="2"/>
  <c r="AM1225" i="2"/>
  <c r="AM1224" i="2"/>
  <c r="AM1223" i="2"/>
  <c r="AM1222" i="2"/>
  <c r="AM1221" i="2"/>
  <c r="AM1220" i="2"/>
  <c r="AM9216" i="2"/>
  <c r="AM1219" i="2"/>
  <c r="AM1218" i="2"/>
  <c r="AM1217" i="2"/>
  <c r="AM8377" i="2"/>
  <c r="AM1216" i="2"/>
  <c r="AM9215" i="2"/>
  <c r="AM1215" i="2"/>
  <c r="AM1214" i="2"/>
  <c r="AM1213" i="2"/>
  <c r="AM1212" i="2"/>
  <c r="AM1211" i="2"/>
  <c r="AM1210" i="2"/>
  <c r="AM1209" i="2"/>
  <c r="AM1208" i="2"/>
  <c r="AM1207" i="2"/>
  <c r="AM1206" i="2"/>
  <c r="AM1205" i="2"/>
  <c r="AM1204" i="2"/>
  <c r="AM1203" i="2"/>
  <c r="AM1202" i="2"/>
  <c r="AM1201" i="2"/>
  <c r="AM1200" i="2"/>
  <c r="AM1199" i="2"/>
  <c r="AM1198" i="2"/>
  <c r="AM1197" i="2"/>
  <c r="AM1196" i="2"/>
  <c r="AM1195" i="2"/>
  <c r="AM1194" i="2"/>
  <c r="AM1193" i="2"/>
  <c r="AM1192" i="2"/>
  <c r="AM1191" i="2"/>
  <c r="AM1190" i="2"/>
  <c r="AM1189" i="2"/>
  <c r="AM1188" i="2"/>
  <c r="AM1187" i="2"/>
  <c r="AM1186" i="2"/>
  <c r="AM1185" i="2"/>
  <c r="AM1184" i="2"/>
  <c r="AM1183" i="2"/>
  <c r="AM8376" i="2"/>
  <c r="AM1182" i="2"/>
  <c r="AM1181" i="2"/>
  <c r="AM1180" i="2"/>
  <c r="AM1179" i="2"/>
  <c r="AM1178" i="2"/>
  <c r="AM1177" i="2"/>
  <c r="AM1176" i="2"/>
  <c r="AM1175" i="2"/>
  <c r="AM1174" i="2"/>
  <c r="AM1173" i="2"/>
  <c r="AM1172" i="2"/>
  <c r="AM1171" i="2"/>
  <c r="AM1170" i="2"/>
  <c r="AM8375" i="2"/>
  <c r="AM1169" i="2"/>
  <c r="AM1168" i="2"/>
  <c r="AM1167" i="2"/>
  <c r="AM1166" i="2"/>
  <c r="AM1165" i="2"/>
  <c r="AM1164" i="2"/>
  <c r="AM1163" i="2"/>
  <c r="AM9214" i="2"/>
  <c r="AM1162" i="2"/>
  <c r="AM1161" i="2"/>
  <c r="AM1160" i="2"/>
  <c r="AM1159" i="2"/>
  <c r="AM1158" i="2"/>
  <c r="AM1157" i="2"/>
  <c r="AM1156" i="2"/>
  <c r="AM1155" i="2"/>
  <c r="AM1154" i="2"/>
  <c r="AM1153" i="2"/>
  <c r="AM1152" i="2"/>
  <c r="AM1151" i="2"/>
  <c r="AM1150" i="2"/>
  <c r="AM1149" i="2"/>
  <c r="AM1148" i="2"/>
  <c r="AM1147" i="2"/>
  <c r="AM1146" i="2"/>
  <c r="AM1145" i="2"/>
  <c r="AM1144" i="2"/>
  <c r="AM1143" i="2"/>
  <c r="AM1142" i="2"/>
  <c r="AM1141" i="2"/>
  <c r="AM1140" i="2"/>
  <c r="AM1139" i="2"/>
  <c r="AM1138" i="2"/>
  <c r="AM1137" i="2"/>
  <c r="AM1136" i="2"/>
  <c r="AM1135" i="2"/>
  <c r="AM1134" i="2"/>
  <c r="AM1133" i="2"/>
  <c r="AM8374" i="2"/>
  <c r="AM1132" i="2"/>
  <c r="AM1131" i="2"/>
  <c r="AM1130" i="2"/>
  <c r="AM8990" i="2"/>
  <c r="AM1129" i="2"/>
  <c r="AM1128" i="2"/>
  <c r="AM1127" i="2"/>
  <c r="AM1126" i="2"/>
  <c r="AM1125" i="2"/>
  <c r="AM1124" i="2"/>
  <c r="AM1123" i="2"/>
  <c r="AM1122" i="2"/>
  <c r="AM8373" i="2"/>
  <c r="AM1121" i="2"/>
  <c r="AM1120" i="2"/>
  <c r="AM8372" i="2"/>
  <c r="AM1119" i="2"/>
  <c r="AM1118" i="2"/>
  <c r="AM1117" i="2"/>
  <c r="AM1116" i="2"/>
  <c r="AM1115" i="2"/>
  <c r="AM1114" i="2"/>
  <c r="AM9213" i="2"/>
  <c r="AM1113" i="2"/>
  <c r="AM1112" i="2"/>
  <c r="AM1111" i="2"/>
  <c r="AM1110" i="2"/>
  <c r="AM1109" i="2"/>
  <c r="AM1108" i="2"/>
  <c r="AM8989" i="2"/>
  <c r="AM1107" i="2"/>
  <c r="AM1106" i="2"/>
  <c r="AM1105" i="2"/>
  <c r="AM1104" i="2"/>
  <c r="AM1103" i="2"/>
  <c r="AM1102" i="2"/>
  <c r="AM1101" i="2"/>
  <c r="AM1100" i="2"/>
  <c r="AM1099" i="2"/>
  <c r="AM1098" i="2"/>
  <c r="AM1097" i="2"/>
  <c r="AM1096" i="2"/>
  <c r="AM1095" i="2"/>
  <c r="AM1094" i="2"/>
  <c r="AM1093" i="2"/>
  <c r="AM1092" i="2"/>
  <c r="AM1091" i="2"/>
  <c r="AM1090" i="2"/>
  <c r="AM1089" i="2"/>
  <c r="AM1088" i="2"/>
  <c r="AM1087" i="2"/>
  <c r="AM1086" i="2"/>
  <c r="AM1085" i="2"/>
  <c r="AM1084" i="2"/>
  <c r="AM1083" i="2"/>
  <c r="AM1082" i="2"/>
  <c r="AM1081" i="2"/>
  <c r="AM1080" i="2"/>
  <c r="AM1079" i="2"/>
  <c r="AM1078" i="2"/>
  <c r="AM1077" i="2"/>
  <c r="AM1076" i="2"/>
  <c r="AM1075" i="2"/>
  <c r="AM9212" i="2"/>
  <c r="AM1074" i="2"/>
  <c r="AM1073" i="2"/>
  <c r="AM9211" i="2"/>
  <c r="AM1072" i="2"/>
  <c r="AM1071" i="2"/>
  <c r="AM1070" i="2"/>
  <c r="AM1069" i="2"/>
  <c r="AM1068" i="2"/>
  <c r="AM1067" i="2"/>
  <c r="AM1066" i="2"/>
  <c r="AM1065" i="2"/>
  <c r="AM1064" i="2"/>
  <c r="AM1063" i="2"/>
  <c r="AM1062" i="2"/>
  <c r="AM1061" i="2"/>
  <c r="AM1060" i="2"/>
  <c r="AM1059" i="2"/>
  <c r="AM1058" i="2"/>
  <c r="AM1057" i="2"/>
  <c r="AM8371" i="2"/>
  <c r="AM1056" i="2"/>
  <c r="AM1055" i="2"/>
  <c r="AM1054" i="2"/>
  <c r="AM1053" i="2"/>
  <c r="AM1052" i="2"/>
  <c r="AM1051" i="2"/>
  <c r="AM1050" i="2"/>
  <c r="AM1049" i="2"/>
  <c r="AM1048" i="2"/>
  <c r="AM1047" i="2"/>
  <c r="AM1046" i="2"/>
  <c r="AM1045" i="2"/>
  <c r="AM1044" i="2"/>
  <c r="AM1043" i="2"/>
  <c r="AM1042" i="2"/>
  <c r="AM1041" i="2"/>
  <c r="AM1040" i="2"/>
  <c r="AM8988" i="2"/>
  <c r="AM1039" i="2"/>
  <c r="AM8370" i="2"/>
  <c r="AM1038" i="2"/>
  <c r="AM1037" i="2"/>
  <c r="AM8369" i="2"/>
  <c r="AM1036" i="2"/>
  <c r="AM1035" i="2"/>
  <c r="AM1034" i="2"/>
  <c r="AM1033" i="2"/>
  <c r="AM1032" i="2"/>
  <c r="AM1031" i="2"/>
  <c r="AM8368" i="2"/>
  <c r="AM1030" i="2"/>
  <c r="AM1029" i="2"/>
  <c r="AM1028" i="2"/>
  <c r="AM1027" i="2"/>
  <c r="AM1026" i="2"/>
  <c r="AM1025" i="2"/>
  <c r="AM8367" i="2"/>
  <c r="AM1024" i="2"/>
  <c r="AM1023" i="2"/>
  <c r="AM1022" i="2"/>
  <c r="AM1021" i="2"/>
  <c r="AM1020" i="2"/>
  <c r="AM1019" i="2"/>
  <c r="AM8987" i="2"/>
  <c r="AM1018" i="2"/>
  <c r="AM1017" i="2"/>
  <c r="AM1016" i="2"/>
  <c r="AM1015" i="2"/>
  <c r="AM8366" i="2"/>
  <c r="AM1014" i="2"/>
  <c r="AM1013" i="2"/>
  <c r="AM1012" i="2"/>
  <c r="AM1011" i="2"/>
  <c r="AM9210" i="2"/>
  <c r="AM1010" i="2"/>
  <c r="AM1009" i="2"/>
  <c r="AM1008" i="2"/>
  <c r="AM1007" i="2"/>
  <c r="AM1006" i="2"/>
  <c r="AM1005" i="2"/>
  <c r="AM9209" i="2"/>
  <c r="AM1004" i="2"/>
  <c r="AM1003" i="2"/>
  <c r="AM1002" i="2"/>
  <c r="AM1001" i="2"/>
  <c r="AM1000" i="2"/>
  <c r="AM999" i="2"/>
  <c r="AM998" i="2"/>
  <c r="AM997" i="2"/>
  <c r="AM996" i="2"/>
  <c r="AM995" i="2"/>
  <c r="AM994" i="2"/>
  <c r="AM8365" i="2"/>
  <c r="AM993" i="2"/>
  <c r="AM992" i="2"/>
  <c r="AM991" i="2"/>
  <c r="AM990" i="2"/>
  <c r="AM8364" i="2"/>
  <c r="AM989" i="2"/>
  <c r="AM988" i="2"/>
  <c r="AM9208" i="2"/>
  <c r="AM8986" i="2"/>
  <c r="AM987" i="2"/>
  <c r="AM986" i="2"/>
  <c r="AM985" i="2"/>
  <c r="AM984" i="2"/>
  <c r="AM983" i="2"/>
  <c r="AM982" i="2"/>
  <c r="AM981" i="2"/>
  <c r="AM980" i="2"/>
  <c r="AM979" i="2"/>
  <c r="AM978" i="2"/>
  <c r="AM977" i="2"/>
  <c r="AM976" i="2"/>
  <c r="AM975" i="2"/>
  <c r="AM974" i="2"/>
  <c r="AM973" i="2"/>
  <c r="AM972" i="2"/>
  <c r="AM971" i="2"/>
  <c r="AM970" i="2"/>
  <c r="AM969" i="2"/>
  <c r="AM968" i="2"/>
  <c r="AM967" i="2"/>
  <c r="AM966" i="2"/>
  <c r="AM965" i="2"/>
  <c r="AM964" i="2"/>
  <c r="AM963" i="2"/>
  <c r="AM962" i="2"/>
  <c r="AM8363" i="2"/>
  <c r="AM961" i="2"/>
  <c r="AM960" i="2"/>
  <c r="AM8362" i="2"/>
  <c r="AM959" i="2"/>
  <c r="AM958" i="2"/>
  <c r="AM957" i="2"/>
  <c r="AM956" i="2"/>
  <c r="AM955" i="2"/>
  <c r="AM954" i="2"/>
  <c r="AM953" i="2"/>
  <c r="AM952" i="2"/>
  <c r="AM951" i="2"/>
  <c r="AM950" i="2"/>
  <c r="AM949" i="2"/>
  <c r="AM948" i="2"/>
  <c r="AM947" i="2"/>
  <c r="AM946" i="2"/>
  <c r="AM945" i="2"/>
  <c r="AM944" i="2"/>
  <c r="AM943" i="2"/>
  <c r="AM942" i="2"/>
  <c r="AM941" i="2"/>
  <c r="AM940" i="2"/>
  <c r="AM8361" i="2"/>
  <c r="AM9207" i="2"/>
  <c r="AM939" i="2"/>
  <c r="AM9206" i="2"/>
  <c r="AM8360" i="2"/>
  <c r="AM938" i="2"/>
  <c r="AM9205" i="2"/>
  <c r="AM937" i="2"/>
  <c r="AM936" i="2"/>
  <c r="AM935" i="2"/>
  <c r="AM8359" i="2"/>
  <c r="AM934" i="2"/>
  <c r="AM933" i="2"/>
  <c r="AM932" i="2"/>
  <c r="AM931" i="2"/>
  <c r="AM930" i="2"/>
  <c r="AM929" i="2"/>
  <c r="AM928" i="2"/>
  <c r="AM927" i="2"/>
  <c r="AM926" i="2"/>
  <c r="AM925" i="2"/>
  <c r="AM924" i="2"/>
  <c r="AM923" i="2"/>
  <c r="AM922" i="2"/>
  <c r="AM921" i="2"/>
  <c r="AM920" i="2"/>
  <c r="AM8358" i="2"/>
  <c r="AM9204" i="2"/>
  <c r="AM919" i="2"/>
  <c r="AM918" i="2"/>
  <c r="AM917" i="2"/>
  <c r="AM916" i="2"/>
  <c r="AM915" i="2"/>
  <c r="AM914" i="2"/>
  <c r="AM913" i="2"/>
  <c r="AM912" i="2"/>
  <c r="AM911" i="2"/>
  <c r="AM910" i="2"/>
  <c r="AM909" i="2"/>
  <c r="AM908" i="2"/>
  <c r="AM907" i="2"/>
  <c r="AM906" i="2"/>
  <c r="AM905" i="2"/>
  <c r="AM904" i="2"/>
  <c r="AM903" i="2"/>
  <c r="AM902" i="2"/>
  <c r="AM901" i="2"/>
  <c r="AM900" i="2"/>
  <c r="AM9203" i="2"/>
  <c r="AM899" i="2"/>
  <c r="AM898" i="2"/>
  <c r="AM897" i="2"/>
  <c r="AM896" i="2"/>
  <c r="AM895" i="2"/>
  <c r="AM894" i="2"/>
  <c r="AM893" i="2"/>
  <c r="AM892" i="2"/>
  <c r="AM891" i="2"/>
  <c r="AM890" i="2"/>
  <c r="AM889" i="2"/>
  <c r="AM888" i="2"/>
  <c r="AM887" i="2"/>
  <c r="AM886" i="2"/>
  <c r="AM885" i="2"/>
  <c r="AM884" i="2"/>
  <c r="AM883" i="2"/>
  <c r="AM882" i="2"/>
  <c r="AM8357" i="2"/>
  <c r="AM881" i="2"/>
  <c r="AM880" i="2"/>
  <c r="AM879" i="2"/>
  <c r="AM878" i="2"/>
  <c r="AM877" i="2"/>
  <c r="AM8356" i="2"/>
  <c r="AM876" i="2"/>
  <c r="AM875" i="2"/>
  <c r="AM874" i="2"/>
  <c r="AM873" i="2"/>
  <c r="AM872" i="2"/>
  <c r="AM871" i="2"/>
  <c r="AM870" i="2"/>
  <c r="AM869" i="2"/>
  <c r="AM868" i="2"/>
  <c r="AM867" i="2"/>
  <c r="AM866" i="2"/>
  <c r="AM865" i="2"/>
  <c r="AM864" i="2"/>
  <c r="AM863" i="2"/>
  <c r="AM862" i="2"/>
  <c r="AM861" i="2"/>
  <c r="AM860" i="2"/>
  <c r="AM859" i="2"/>
  <c r="AM8985" i="2"/>
  <c r="AM858" i="2"/>
  <c r="AM857" i="2"/>
  <c r="AM856" i="2"/>
  <c r="AM855" i="2"/>
  <c r="AM854" i="2"/>
  <c r="AM8984" i="2"/>
  <c r="AM853" i="2"/>
  <c r="AM852" i="2"/>
  <c r="AM8355" i="2"/>
  <c r="AM851" i="2"/>
  <c r="AM850" i="2"/>
  <c r="AM849" i="2"/>
  <c r="AM848" i="2"/>
  <c r="AM847" i="2"/>
  <c r="AM846" i="2"/>
  <c r="AM845" i="2"/>
  <c r="AM844" i="2"/>
  <c r="AM843" i="2"/>
  <c r="AM842" i="2"/>
  <c r="AM841" i="2"/>
  <c r="AM840" i="2"/>
  <c r="AM839" i="2"/>
  <c r="AM8983" i="2"/>
  <c r="AM838" i="2"/>
  <c r="AM837" i="2"/>
  <c r="AM9202" i="2"/>
  <c r="AM836" i="2"/>
  <c r="AM835" i="2"/>
  <c r="AM834" i="2"/>
  <c r="AM833" i="2"/>
  <c r="AM832" i="2"/>
  <c r="AM831" i="2"/>
  <c r="AM830" i="2"/>
  <c r="AM829" i="2"/>
  <c r="AM828" i="2"/>
  <c r="AM827" i="2"/>
  <c r="AM826" i="2"/>
  <c r="AM825" i="2"/>
  <c r="AM824" i="2"/>
  <c r="AM823" i="2"/>
  <c r="AM822" i="2"/>
  <c r="AM821" i="2"/>
  <c r="AM820" i="2"/>
  <c r="AM819" i="2"/>
  <c r="AM818" i="2"/>
  <c r="AM817" i="2"/>
  <c r="AM8354" i="2"/>
  <c r="AM9201" i="2"/>
  <c r="AM816" i="2"/>
  <c r="AM815" i="2"/>
  <c r="AM814" i="2"/>
  <c r="AM813" i="2"/>
  <c r="AM812" i="2"/>
  <c r="AM811" i="2"/>
  <c r="AM810" i="2"/>
  <c r="AM809" i="2"/>
  <c r="AM808" i="2"/>
  <c r="AM807" i="2"/>
  <c r="AM806" i="2"/>
  <c r="AM805" i="2"/>
  <c r="AM804" i="2"/>
  <c r="AM803" i="2"/>
  <c r="AM8353" i="2"/>
  <c r="AM802" i="2"/>
  <c r="AM801" i="2"/>
  <c r="AM8352" i="2"/>
  <c r="AM800" i="2"/>
  <c r="AM799" i="2"/>
  <c r="AM8351" i="2"/>
  <c r="AM798" i="2"/>
  <c r="AM797" i="2"/>
  <c r="AM796" i="2"/>
  <c r="AM795" i="2"/>
  <c r="AM794" i="2"/>
  <c r="AM793" i="2"/>
  <c r="AM792" i="2"/>
  <c r="AM791" i="2"/>
  <c r="AM790" i="2"/>
  <c r="AM789" i="2"/>
  <c r="AM788" i="2"/>
  <c r="AM787" i="2"/>
  <c r="AM786" i="2"/>
  <c r="AM785" i="2"/>
  <c r="AM8350" i="2"/>
  <c r="AM784" i="2"/>
  <c r="AM783" i="2"/>
  <c r="AM782" i="2"/>
  <c r="AM781" i="2"/>
  <c r="AM780" i="2"/>
  <c r="AM779" i="2"/>
  <c r="AM778" i="2"/>
  <c r="AM777" i="2"/>
  <c r="AM776" i="2"/>
  <c r="AM775" i="2"/>
  <c r="AM774" i="2"/>
  <c r="AM773" i="2"/>
  <c r="AM772" i="2"/>
  <c r="AM771" i="2"/>
  <c r="AM770" i="2"/>
  <c r="AM769" i="2"/>
  <c r="AM768" i="2"/>
  <c r="AM767" i="2"/>
  <c r="AM766" i="2"/>
  <c r="AM8349" i="2"/>
  <c r="AM765" i="2"/>
  <c r="AM8348" i="2"/>
  <c r="AM764" i="2"/>
  <c r="AM763" i="2"/>
  <c r="AM8347" i="2"/>
  <c r="AM762" i="2"/>
  <c r="AM761" i="2"/>
  <c r="AM760" i="2"/>
  <c r="AM759" i="2"/>
  <c r="AM8346" i="2"/>
  <c r="AM8982" i="2"/>
  <c r="AM758" i="2"/>
  <c r="AM757" i="2"/>
  <c r="AM756" i="2"/>
  <c r="AM755" i="2"/>
  <c r="AM754" i="2"/>
  <c r="AM753" i="2"/>
  <c r="AM8345" i="2"/>
  <c r="AM8344" i="2"/>
  <c r="AM752" i="2"/>
  <c r="AM751" i="2"/>
  <c r="AM750" i="2"/>
  <c r="AM749" i="2"/>
  <c r="AM748" i="2"/>
  <c r="AM747" i="2"/>
  <c r="AM746" i="2"/>
  <c r="AM745" i="2"/>
  <c r="AM744" i="2"/>
  <c r="AM8981" i="2"/>
  <c r="AM743" i="2"/>
  <c r="AM742" i="2"/>
  <c r="AM741" i="2"/>
  <c r="AM740" i="2"/>
  <c r="AM739" i="2"/>
  <c r="AM738" i="2"/>
  <c r="AM737" i="2"/>
  <c r="AM9200" i="2"/>
  <c r="AM736" i="2"/>
  <c r="AM735" i="2"/>
  <c r="AM9199" i="2"/>
  <c r="AM734" i="2"/>
  <c r="AM733" i="2"/>
  <c r="AM732" i="2"/>
  <c r="AM731" i="2"/>
  <c r="AM730" i="2"/>
  <c r="AM729" i="2"/>
  <c r="AM728" i="2"/>
  <c r="AM8980" i="2"/>
  <c r="AM727" i="2"/>
  <c r="AM726" i="2"/>
  <c r="AM725" i="2"/>
  <c r="AM724" i="2"/>
  <c r="AM723" i="2"/>
  <c r="AM722" i="2"/>
  <c r="AM721" i="2"/>
  <c r="AM720" i="2"/>
  <c r="AM719" i="2"/>
  <c r="AM718" i="2"/>
  <c r="AM8343" i="2"/>
  <c r="AM717" i="2"/>
  <c r="AM8342" i="2"/>
  <c r="AM716" i="2"/>
  <c r="AM715" i="2"/>
  <c r="AM8341" i="2"/>
  <c r="AM714" i="2"/>
  <c r="AM713" i="2"/>
  <c r="AM712" i="2"/>
  <c r="AM711" i="2"/>
  <c r="AM710" i="2"/>
  <c r="AM9198" i="2"/>
  <c r="AM709" i="2"/>
  <c r="AM708" i="2"/>
  <c r="AM707" i="2"/>
  <c r="AM706" i="2"/>
  <c r="AM8340" i="2"/>
  <c r="AM705" i="2"/>
  <c r="AM704" i="2"/>
  <c r="AM703" i="2"/>
  <c r="AM702" i="2"/>
  <c r="AM701" i="2"/>
  <c r="AM700" i="2"/>
  <c r="AM699" i="2"/>
  <c r="AM698" i="2"/>
  <c r="AM697" i="2"/>
  <c r="AM696" i="2"/>
  <c r="AM695" i="2"/>
  <c r="AM694" i="2"/>
  <c r="AM693" i="2"/>
  <c r="AM692" i="2"/>
  <c r="AM691" i="2"/>
  <c r="AM690" i="2"/>
  <c r="AM689" i="2"/>
  <c r="AM688" i="2"/>
  <c r="AM687" i="2"/>
  <c r="AM686" i="2"/>
  <c r="AM685" i="2"/>
  <c r="AM684" i="2"/>
  <c r="AM683" i="2"/>
  <c r="AM682" i="2"/>
  <c r="AM8979" i="2"/>
  <c r="AM681" i="2"/>
  <c r="AM680" i="2"/>
  <c r="AM679" i="2"/>
  <c r="AM8339" i="2"/>
  <c r="AM678" i="2"/>
  <c r="AM677" i="2"/>
  <c r="AM676" i="2"/>
  <c r="AM675" i="2"/>
  <c r="AM674" i="2"/>
  <c r="AM673" i="2"/>
  <c r="AM672" i="2"/>
  <c r="AM671" i="2"/>
  <c r="AM670" i="2"/>
  <c r="AM669" i="2"/>
  <c r="AM8338" i="2"/>
  <c r="AM668" i="2"/>
  <c r="AM667" i="2"/>
  <c r="AM666" i="2"/>
  <c r="AM665" i="2"/>
  <c r="AM664" i="2"/>
  <c r="AM663" i="2"/>
  <c r="AM8978" i="2"/>
  <c r="AM662" i="2"/>
  <c r="AM661" i="2"/>
  <c r="AM660" i="2"/>
  <c r="AM659" i="2"/>
  <c r="AM658" i="2"/>
  <c r="AM657" i="2"/>
  <c r="AM656" i="2"/>
  <c r="AM655" i="2"/>
  <c r="AM654" i="2"/>
  <c r="AM653" i="2"/>
  <c r="AM652" i="2"/>
  <c r="AM651" i="2"/>
  <c r="AM9197" i="2"/>
  <c r="AM650" i="2"/>
  <c r="AM649" i="2"/>
  <c r="AM648" i="2"/>
  <c r="AM647" i="2"/>
  <c r="AM646" i="2"/>
  <c r="AM645" i="2"/>
  <c r="AM644" i="2"/>
  <c r="AM643" i="2"/>
  <c r="AM642" i="2"/>
  <c r="AM641" i="2"/>
  <c r="AM640" i="2"/>
  <c r="AM639" i="2"/>
  <c r="AM638" i="2"/>
  <c r="AM637" i="2"/>
  <c r="AM636" i="2"/>
  <c r="AM635" i="2"/>
  <c r="AM9196" i="2"/>
  <c r="AM634" i="2"/>
  <c r="AM633" i="2"/>
  <c r="AM8337" i="2"/>
  <c r="AM632" i="2"/>
  <c r="AM631" i="2"/>
  <c r="AM630" i="2"/>
  <c r="AM629" i="2"/>
  <c r="AM628" i="2"/>
  <c r="AM627" i="2"/>
  <c r="AM626" i="2"/>
  <c r="AM625" i="2"/>
  <c r="AM624" i="2"/>
  <c r="AM623" i="2"/>
  <c r="AM622" i="2"/>
  <c r="AM8977" i="2"/>
  <c r="AM621" i="2"/>
  <c r="AM620" i="2"/>
  <c r="AM619" i="2"/>
  <c r="AM618" i="2"/>
  <c r="AM617" i="2"/>
  <c r="AM616" i="2"/>
  <c r="AM615" i="2"/>
  <c r="AM614" i="2"/>
  <c r="AM613" i="2"/>
  <c r="AM612" i="2"/>
  <c r="AM611" i="2"/>
  <c r="AM610" i="2"/>
  <c r="AM609" i="2"/>
  <c r="AM608" i="2"/>
  <c r="AM607" i="2"/>
  <c r="AM606" i="2"/>
  <c r="AM605" i="2"/>
  <c r="AM604" i="2"/>
  <c r="AM603" i="2"/>
  <c r="AM602" i="2"/>
  <c r="AM601" i="2"/>
  <c r="AM600" i="2"/>
  <c r="AM8336" i="2"/>
  <c r="AM599" i="2"/>
  <c r="AM598" i="2"/>
  <c r="AM597" i="2"/>
  <c r="AM596" i="2"/>
  <c r="AM595" i="2"/>
  <c r="AM594" i="2"/>
  <c r="AM593" i="2"/>
  <c r="AM592" i="2"/>
  <c r="AM591" i="2"/>
  <c r="AM590" i="2"/>
  <c r="AM589" i="2"/>
  <c r="AM588" i="2"/>
  <c r="AM587" i="2"/>
  <c r="AM586" i="2"/>
  <c r="AM8335" i="2"/>
  <c r="AM585" i="2"/>
  <c r="AM584" i="2"/>
  <c r="AM583" i="2"/>
  <c r="AM582" i="2"/>
  <c r="AM581" i="2"/>
  <c r="AM580" i="2"/>
  <c r="AM579" i="2"/>
  <c r="AM578" i="2"/>
  <c r="AM577" i="2"/>
  <c r="AM576" i="2"/>
  <c r="AM575" i="2"/>
  <c r="AM8334" i="2"/>
  <c r="AM574" i="2"/>
  <c r="AM573" i="2"/>
  <c r="AM572" i="2"/>
  <c r="AM8333" i="2"/>
  <c r="AM8332" i="2"/>
  <c r="AM571" i="2"/>
  <c r="AM570" i="2"/>
  <c r="AM569" i="2"/>
  <c r="AM568" i="2"/>
  <c r="AM567" i="2"/>
  <c r="AM566" i="2"/>
  <c r="AM565" i="2"/>
  <c r="AM564" i="2"/>
  <c r="AM563" i="2"/>
  <c r="AM562" i="2"/>
  <c r="AM561" i="2"/>
  <c r="AM560" i="2"/>
  <c r="AM559" i="2"/>
  <c r="AM558" i="2"/>
  <c r="AM557" i="2"/>
  <c r="AM556" i="2"/>
  <c r="AM555" i="2"/>
  <c r="AM554" i="2"/>
  <c r="AM553" i="2"/>
  <c r="AM9195" i="2"/>
  <c r="AM552" i="2"/>
  <c r="AM551" i="2"/>
  <c r="AM550" i="2"/>
  <c r="AM549" i="2"/>
  <c r="AM548" i="2"/>
  <c r="AM547" i="2"/>
  <c r="AM546" i="2"/>
  <c r="AM545" i="2"/>
  <c r="AM544" i="2"/>
  <c r="AM543" i="2"/>
  <c r="AM542" i="2"/>
  <c r="AM541" i="2"/>
  <c r="AM540" i="2"/>
  <c r="AM539" i="2"/>
  <c r="AM538" i="2"/>
  <c r="AM537" i="2"/>
  <c r="AM536" i="2"/>
  <c r="AM535" i="2"/>
  <c r="AM534" i="2"/>
  <c r="AM533" i="2"/>
  <c r="AM532" i="2"/>
  <c r="AM531" i="2"/>
  <c r="AM530" i="2"/>
  <c r="AM529" i="2"/>
  <c r="AM528" i="2"/>
  <c r="AM8976" i="2"/>
  <c r="AM527" i="2"/>
  <c r="AM526" i="2"/>
  <c r="AM525" i="2"/>
  <c r="AM524" i="2"/>
  <c r="AM523" i="2"/>
  <c r="AM522" i="2"/>
  <c r="AM521" i="2"/>
  <c r="AM520" i="2"/>
  <c r="AM519" i="2"/>
  <c r="AM518" i="2"/>
  <c r="AM9194" i="2"/>
  <c r="AM517" i="2"/>
  <c r="AM516" i="2"/>
  <c r="AM9193" i="2"/>
  <c r="AM515" i="2"/>
  <c r="AM514" i="2"/>
  <c r="AM513" i="2"/>
  <c r="AM512" i="2"/>
  <c r="AM511" i="2"/>
  <c r="AM510" i="2"/>
  <c r="AM509" i="2"/>
  <c r="AM508" i="2"/>
  <c r="AM507" i="2"/>
  <c r="AM506" i="2"/>
  <c r="AM505" i="2"/>
  <c r="AM8331" i="2"/>
  <c r="AM504" i="2"/>
  <c r="AM503" i="2"/>
  <c r="AM502" i="2"/>
  <c r="AM501" i="2"/>
  <c r="AM8330" i="2"/>
  <c r="AM500" i="2"/>
  <c r="AM499" i="2"/>
  <c r="AM498" i="2"/>
  <c r="AM497" i="2"/>
  <c r="AM496" i="2"/>
  <c r="AM495" i="2"/>
  <c r="AM9192" i="2"/>
  <c r="AM494" i="2"/>
  <c r="AM493" i="2"/>
  <c r="AM492" i="2"/>
  <c r="AM491" i="2"/>
  <c r="AM8329" i="2"/>
  <c r="AM490" i="2"/>
  <c r="AM489" i="2"/>
  <c r="AM488" i="2"/>
  <c r="AM487" i="2"/>
  <c r="AM486" i="2"/>
  <c r="AM485" i="2"/>
  <c r="AM8328" i="2"/>
  <c r="AM484" i="2"/>
  <c r="AM483" i="2"/>
  <c r="AM9191" i="2"/>
  <c r="AM482" i="2"/>
  <c r="AM481" i="2"/>
  <c r="AM8327" i="2"/>
  <c r="AM480" i="2"/>
  <c r="AM479" i="2"/>
  <c r="AM478" i="2"/>
  <c r="AM9190" i="2"/>
  <c r="AM477" i="2"/>
  <c r="AM476" i="2"/>
  <c r="AM475" i="2"/>
  <c r="AM474" i="2"/>
  <c r="AM8326" i="2"/>
  <c r="AM473" i="2"/>
  <c r="AM472" i="2"/>
  <c r="AM8325" i="2"/>
  <c r="AM471" i="2"/>
  <c r="AM470" i="2"/>
  <c r="AM469" i="2"/>
  <c r="AM468" i="2"/>
  <c r="AM467" i="2"/>
  <c r="AM466" i="2"/>
  <c r="AM465" i="2"/>
  <c r="AM8324" i="2"/>
  <c r="AM8975" i="2"/>
  <c r="AM464" i="2"/>
  <c r="AM463" i="2"/>
  <c r="AM462" i="2"/>
  <c r="AM461" i="2"/>
  <c r="AM460" i="2"/>
  <c r="AM459" i="2"/>
  <c r="AM458" i="2"/>
  <c r="AM457" i="2"/>
  <c r="AM456" i="2"/>
  <c r="AM455" i="2"/>
  <c r="AM454" i="2"/>
  <c r="AM453" i="2"/>
  <c r="AM452" i="2"/>
  <c r="AM451" i="2"/>
  <c r="AM9189" i="2"/>
  <c r="AM450" i="2"/>
  <c r="AM449" i="2"/>
  <c r="AM448" i="2"/>
  <c r="AM447" i="2"/>
  <c r="AM446" i="2"/>
  <c r="AM445" i="2"/>
  <c r="AM444" i="2"/>
  <c r="AM443" i="2"/>
  <c r="AM442" i="2"/>
  <c r="AM441" i="2"/>
  <c r="AM440" i="2"/>
  <c r="AM439" i="2"/>
  <c r="AM438" i="2"/>
  <c r="AM437" i="2"/>
  <c r="AM8974" i="2"/>
  <c r="AM436" i="2"/>
  <c r="AM435" i="2"/>
  <c r="AM434" i="2"/>
  <c r="AM8323" i="2"/>
  <c r="AM433" i="2"/>
  <c r="AM432" i="2"/>
  <c r="AM431" i="2"/>
  <c r="AM430" i="2"/>
  <c r="AM8322" i="2"/>
  <c r="AM429" i="2"/>
  <c r="AM8321" i="2"/>
  <c r="AM428" i="2"/>
  <c r="AM427" i="2"/>
  <c r="AM426" i="2"/>
  <c r="AM425" i="2"/>
  <c r="AM424" i="2"/>
  <c r="AM423" i="2"/>
  <c r="AM422" i="2"/>
  <c r="AM8973" i="2"/>
  <c r="AM421" i="2"/>
  <c r="AM420" i="2"/>
  <c r="AM8320" i="2"/>
  <c r="AM419" i="2"/>
  <c r="AM418" i="2"/>
  <c r="AM417" i="2"/>
  <c r="AM416" i="2"/>
  <c r="AM415" i="2"/>
  <c r="AM414" i="2"/>
  <c r="AM413" i="2"/>
  <c r="AM412" i="2"/>
  <c r="AM411" i="2"/>
  <c r="AM410" i="2"/>
  <c r="AM409" i="2"/>
  <c r="AM408" i="2"/>
  <c r="AM8319" i="2"/>
  <c r="AM407" i="2"/>
  <c r="AM406" i="2"/>
  <c r="AM405" i="2"/>
  <c r="AM404" i="2"/>
  <c r="AM403" i="2"/>
  <c r="AM402" i="2"/>
  <c r="AM401" i="2"/>
  <c r="AM400" i="2"/>
  <c r="AM399" i="2"/>
  <c r="AM398" i="2"/>
  <c r="AM8972" i="2"/>
  <c r="AM397" i="2"/>
  <c r="AM396" i="2"/>
  <c r="AM395" i="2"/>
  <c r="AM9188" i="2"/>
  <c r="AM394" i="2"/>
  <c r="AM393" i="2"/>
  <c r="AM392" i="2"/>
  <c r="AM391" i="2"/>
  <c r="AM390" i="2"/>
  <c r="AM389" i="2"/>
  <c r="AM388" i="2"/>
  <c r="AM387" i="2"/>
  <c r="AM386" i="2"/>
  <c r="AM385" i="2"/>
  <c r="AM384" i="2"/>
  <c r="AM383" i="2"/>
  <c r="AM382" i="2"/>
  <c r="AM381" i="2"/>
  <c r="AM380" i="2"/>
  <c r="AM379" i="2"/>
  <c r="AM378" i="2"/>
  <c r="AM377" i="2"/>
  <c r="AM376" i="2"/>
  <c r="AM375" i="2"/>
  <c r="AM374" i="2"/>
  <c r="AM373" i="2"/>
  <c r="AM8318" i="2"/>
  <c r="AM372" i="2"/>
  <c r="AM371" i="2"/>
  <c r="AM370" i="2"/>
  <c r="AM9187" i="2"/>
  <c r="AM369" i="2"/>
  <c r="AM368" i="2"/>
  <c r="AM367" i="2"/>
  <c r="AM366" i="2"/>
  <c r="AM365" i="2"/>
  <c r="AM364" i="2"/>
  <c r="AM363" i="2"/>
  <c r="AM362" i="2"/>
  <c r="AM361" i="2"/>
  <c r="AM9186" i="2"/>
  <c r="AM360" i="2"/>
  <c r="AM9185" i="2"/>
  <c r="AM359" i="2"/>
  <c r="AM358" i="2"/>
  <c r="AM357" i="2"/>
  <c r="AM356" i="2"/>
  <c r="AM355" i="2"/>
  <c r="AM354" i="2"/>
  <c r="AM353" i="2"/>
  <c r="AM352" i="2"/>
  <c r="AM8317" i="2"/>
  <c r="AM9184" i="2"/>
  <c r="AM351" i="2"/>
  <c r="AM350" i="2"/>
  <c r="AM349" i="2"/>
  <c r="AM8316" i="2"/>
  <c r="AM9183" i="2"/>
  <c r="AM8315" i="2"/>
  <c r="AM348" i="2"/>
  <c r="AM347" i="2"/>
  <c r="AM346" i="2"/>
  <c r="AM345" i="2"/>
  <c r="AM344" i="2"/>
  <c r="AM343" i="2"/>
  <c r="AM8314" i="2"/>
  <c r="AM342" i="2"/>
  <c r="AM341" i="2"/>
  <c r="AM340" i="2"/>
  <c r="AM339" i="2"/>
  <c r="AM338" i="2"/>
  <c r="AM337" i="2"/>
  <c r="AM8313" i="2"/>
  <c r="AM336" i="2"/>
  <c r="AM8312" i="2"/>
  <c r="AM335" i="2"/>
  <c r="AM334" i="2"/>
  <c r="AM333" i="2"/>
  <c r="AM332" i="2"/>
  <c r="AM331" i="2"/>
  <c r="AM330" i="2"/>
  <c r="AM329" i="2"/>
  <c r="AM328" i="2"/>
  <c r="AM327" i="2"/>
  <c r="AM326" i="2"/>
  <c r="AM325" i="2"/>
  <c r="AM324" i="2"/>
  <c r="AM323" i="2"/>
  <c r="AM322" i="2"/>
  <c r="AM321" i="2"/>
  <c r="AM320" i="2"/>
  <c r="AM319" i="2"/>
  <c r="AM318" i="2"/>
  <c r="AM317" i="2"/>
  <c r="AM316" i="2"/>
  <c r="AM315" i="2"/>
  <c r="AM314" i="2"/>
  <c r="AM8311" i="2"/>
  <c r="AM313" i="2"/>
  <c r="AM312" i="2"/>
  <c r="AM8310" i="2"/>
  <c r="AM311" i="2"/>
  <c r="AM310" i="2"/>
  <c r="AM309" i="2"/>
  <c r="AM308" i="2"/>
  <c r="AM307" i="2"/>
  <c r="AM306" i="2"/>
  <c r="AM305" i="2"/>
  <c r="AM8309" i="2"/>
  <c r="AM304" i="2"/>
  <c r="AM303" i="2"/>
  <c r="AM302" i="2"/>
  <c r="AM301" i="2"/>
  <c r="AM300" i="2"/>
  <c r="AM299" i="2"/>
  <c r="AM298" i="2"/>
  <c r="AM297" i="2"/>
  <c r="AM296" i="2"/>
  <c r="AM295" i="2"/>
  <c r="AM294" i="2"/>
  <c r="AM293" i="2"/>
  <c r="AM292" i="2"/>
  <c r="AM291" i="2"/>
  <c r="AM290" i="2"/>
  <c r="AM289" i="2"/>
  <c r="AM288" i="2"/>
  <c r="AM287" i="2"/>
  <c r="AM8308" i="2"/>
  <c r="AM286" i="2"/>
  <c r="AM285" i="2"/>
  <c r="AM284" i="2"/>
  <c r="AM283" i="2"/>
  <c r="AM282" i="2"/>
  <c r="AM8307" i="2"/>
  <c r="AM281" i="2"/>
  <c r="AM280" i="2"/>
  <c r="AM279" i="2"/>
  <c r="AM278" i="2"/>
  <c r="AM277" i="2"/>
  <c r="AM276" i="2"/>
  <c r="AM275" i="2"/>
  <c r="AM274" i="2"/>
  <c r="AM273" i="2"/>
  <c r="AM8306" i="2"/>
  <c r="AM272" i="2"/>
  <c r="AM271" i="2"/>
  <c r="AM270" i="2"/>
  <c r="AM269" i="2"/>
  <c r="AM9182" i="2"/>
  <c r="AM268" i="2"/>
  <c r="AM267" i="2"/>
  <c r="AM266" i="2"/>
  <c r="AM265" i="2"/>
  <c r="AM264" i="2"/>
  <c r="AM263" i="2"/>
  <c r="AM262" i="2"/>
  <c r="AM261" i="2"/>
  <c r="AM260" i="2"/>
  <c r="AM259" i="2"/>
  <c r="AM8305" i="2"/>
  <c r="AM258" i="2"/>
  <c r="AM257" i="2"/>
  <c r="AM256" i="2"/>
  <c r="AM255" i="2"/>
  <c r="AM254" i="2"/>
  <c r="AM253" i="2"/>
  <c r="AM252" i="2"/>
  <c r="AM9181" i="2"/>
  <c r="AM251" i="2"/>
  <c r="AM9180" i="2"/>
  <c r="AM250" i="2"/>
  <c r="AM249" i="2"/>
  <c r="AM248" i="2"/>
  <c r="AM247" i="2"/>
  <c r="AM246" i="2"/>
  <c r="AM245" i="2"/>
  <c r="AM9179" i="2"/>
  <c r="AM244" i="2"/>
  <c r="AM243" i="2"/>
  <c r="AM242" i="2"/>
  <c r="AM241" i="2"/>
  <c r="AM240" i="2"/>
  <c r="AM239" i="2"/>
  <c r="AM238" i="2"/>
  <c r="AM237" i="2"/>
  <c r="AM236" i="2"/>
  <c r="AM8971" i="2"/>
  <c r="AM235" i="2"/>
  <c r="AM234" i="2"/>
  <c r="AM233" i="2"/>
  <c r="AM232" i="2"/>
  <c r="AM231" i="2"/>
  <c r="AM230" i="2"/>
  <c r="AM229" i="2"/>
  <c r="AM228" i="2"/>
  <c r="AM227" i="2"/>
  <c r="AM226" i="2"/>
  <c r="AM225" i="2"/>
  <c r="AM8304" i="2"/>
  <c r="AM224" i="2"/>
  <c r="AM223" i="2"/>
  <c r="AM222" i="2"/>
  <c r="AM8303" i="2"/>
  <c r="AM221" i="2"/>
  <c r="AM220" i="2"/>
  <c r="AM219" i="2"/>
  <c r="AM218" i="2"/>
  <c r="AM217" i="2"/>
  <c r="AM216" i="2"/>
  <c r="AM215" i="2"/>
  <c r="AM214" i="2"/>
  <c r="AM213" i="2"/>
  <c r="AM212" i="2"/>
  <c r="AM211" i="2"/>
  <c r="AM210" i="2"/>
  <c r="AM8302" i="2"/>
  <c r="AM9178" i="2"/>
  <c r="AM8301" i="2"/>
  <c r="AM209" i="2"/>
  <c r="AM8300" i="2"/>
  <c r="AM8299" i="2"/>
  <c r="AM208" i="2"/>
  <c r="AM207" i="2"/>
  <c r="AM206" i="2"/>
  <c r="AM205" i="2"/>
  <c r="AM204" i="2"/>
  <c r="AM203" i="2"/>
  <c r="AM9177" i="2"/>
  <c r="AM202" i="2"/>
  <c r="AM201" i="2"/>
  <c r="AM200" i="2"/>
  <c r="AM199" i="2"/>
  <c r="AM198" i="2"/>
  <c r="AM8298" i="2"/>
  <c r="AM197" i="2"/>
  <c r="AM196" i="2"/>
  <c r="AM195" i="2"/>
  <c r="AM194" i="2"/>
  <c r="AM193" i="2"/>
  <c r="AM9176" i="2"/>
  <c r="AM9175" i="2"/>
  <c r="AM192" i="2"/>
  <c r="AM191" i="2"/>
  <c r="AM190" i="2"/>
  <c r="AM189" i="2"/>
  <c r="AM9174" i="2"/>
  <c r="AM188" i="2"/>
  <c r="AM187" i="2"/>
  <c r="AM186" i="2"/>
  <c r="AM185" i="2"/>
  <c r="AM184" i="2"/>
  <c r="AM183" i="2"/>
  <c r="AM182" i="2"/>
  <c r="AM181" i="2"/>
  <c r="AM180" i="2"/>
  <c r="AM179" i="2"/>
  <c r="AM178" i="2"/>
  <c r="AM177" i="2"/>
  <c r="AM176" i="2"/>
  <c r="AM175" i="2"/>
  <c r="AM174" i="2"/>
  <c r="AM173" i="2"/>
  <c r="AM172" i="2"/>
  <c r="AM171" i="2"/>
  <c r="AM170" i="2"/>
  <c r="AM8297" i="2"/>
  <c r="AM8296" i="2"/>
  <c r="AM8295" i="2"/>
  <c r="AM169" i="2"/>
  <c r="AM168" i="2"/>
  <c r="AM167" i="2"/>
  <c r="AM166" i="2"/>
  <c r="AM165" i="2"/>
  <c r="AM164" i="2"/>
  <c r="AM163" i="2"/>
  <c r="AM162" i="2"/>
  <c r="AM161" i="2"/>
  <c r="AM160" i="2"/>
  <c r="AM159" i="2"/>
  <c r="AM158" i="2"/>
  <c r="AM157" i="2"/>
  <c r="AM156" i="2"/>
  <c r="AM155" i="2"/>
  <c r="AM154" i="2"/>
  <c r="AM153" i="2"/>
  <c r="AM152" i="2"/>
  <c r="AM151" i="2"/>
  <c r="AM150" i="2"/>
  <c r="AM149" i="2"/>
  <c r="AM148" i="2"/>
  <c r="AM9173" i="2"/>
  <c r="AM147" i="2"/>
  <c r="AM146" i="2"/>
  <c r="AM145" i="2"/>
  <c r="AM144" i="2"/>
  <c r="AM143" i="2"/>
  <c r="AM8294" i="2"/>
  <c r="AM142" i="2"/>
  <c r="AM141" i="2"/>
  <c r="AM140" i="2"/>
  <c r="AM139" i="2"/>
  <c r="AM138" i="2"/>
  <c r="AM137" i="2"/>
  <c r="AM136" i="2"/>
  <c r="AM135" i="2"/>
  <c r="AM134" i="2"/>
  <c r="AM133" i="2"/>
  <c r="AM132" i="2"/>
  <c r="AM131" i="2"/>
  <c r="AM130" i="2"/>
  <c r="AM129" i="2"/>
  <c r="AM128" i="2"/>
  <c r="AM127" i="2"/>
  <c r="AM126" i="2"/>
  <c r="AM125" i="2"/>
  <c r="AM124" i="2"/>
  <c r="AM123" i="2"/>
  <c r="AM122" i="2"/>
  <c r="AM121" i="2"/>
  <c r="AM120" i="2"/>
  <c r="AM119" i="2"/>
  <c r="AM118" i="2"/>
  <c r="AM117" i="2"/>
  <c r="AM9172" i="2"/>
  <c r="AM116" i="2"/>
  <c r="AM115" i="2"/>
  <c r="AM114" i="2"/>
  <c r="AM113" i="2"/>
  <c r="AM9171" i="2"/>
  <c r="AM112" i="2"/>
  <c r="AM111" i="2"/>
  <c r="AM9170" i="2"/>
  <c r="AM110" i="2"/>
  <c r="AM109" i="2"/>
  <c r="AM108" i="2"/>
  <c r="AM107" i="2"/>
  <c r="AM106" i="2"/>
  <c r="AM105" i="2"/>
  <c r="AM104" i="2"/>
  <c r="AM103" i="2"/>
  <c r="AM102" i="2"/>
  <c r="AM101" i="2"/>
  <c r="AM100" i="2"/>
  <c r="AM99" i="2"/>
  <c r="AM9169" i="2"/>
  <c r="AM9168" i="2"/>
  <c r="AM98" i="2"/>
  <c r="AM97" i="2"/>
  <c r="AM96" i="2"/>
  <c r="AM95" i="2"/>
  <c r="AM94" i="2"/>
  <c r="AM93" i="2"/>
  <c r="AM92" i="2"/>
  <c r="AM91" i="2"/>
  <c r="AM8293" i="2"/>
  <c r="AM90" i="2"/>
  <c r="AM89" i="2"/>
  <c r="AM88" i="2"/>
  <c r="AM87" i="2"/>
  <c r="AM86" i="2"/>
  <c r="AM85" i="2"/>
  <c r="AM84" i="2"/>
  <c r="AM83" i="2"/>
  <c r="AM82" i="2"/>
  <c r="AM81" i="2"/>
  <c r="AM80" i="2"/>
  <c r="AM79" i="2"/>
  <c r="AM78" i="2"/>
  <c r="AM8970" i="2"/>
  <c r="AM77" i="2"/>
  <c r="AM8969" i="2"/>
  <c r="AM76" i="2"/>
  <c r="AM75" i="2"/>
  <c r="AM74" i="2"/>
  <c r="AM73" i="2"/>
  <c r="AM72" i="2"/>
  <c r="AM71" i="2"/>
  <c r="AM70" i="2"/>
  <c r="AM69" i="2"/>
  <c r="AM8968" i="2"/>
  <c r="AM68" i="2"/>
  <c r="AM67" i="2"/>
  <c r="AM66" i="2"/>
  <c r="AM65" i="2"/>
  <c r="AM64" i="2"/>
  <c r="AM63" i="2"/>
  <c r="AM62" i="2"/>
  <c r="AM61" i="2"/>
  <c r="AM8292" i="2"/>
  <c r="AM60" i="2"/>
  <c r="AM59" i="2"/>
  <c r="AM58" i="2"/>
  <c r="AM57" i="2"/>
  <c r="AM56" i="2"/>
  <c r="AM55" i="2"/>
  <c r="AM54" i="2"/>
  <c r="AM53" i="2"/>
  <c r="AM8291" i="2"/>
  <c r="AM52" i="2"/>
  <c r="AM51" i="2"/>
  <c r="AM8967" i="2"/>
  <c r="AM50" i="2"/>
  <c r="AM49" i="2"/>
  <c r="AM48" i="2"/>
  <c r="AM47" i="2"/>
  <c r="AM9167" i="2"/>
  <c r="AM46" i="2"/>
  <c r="AM45" i="2"/>
  <c r="AM44" i="2"/>
  <c r="AM43" i="2"/>
  <c r="AM42" i="2"/>
  <c r="AM8290" i="2"/>
  <c r="AM41" i="2"/>
  <c r="AM40" i="2"/>
  <c r="AM39" i="2"/>
  <c r="AM38" i="2"/>
  <c r="AM37" i="2"/>
  <c r="AM36" i="2"/>
  <c r="AM35" i="2"/>
  <c r="AM34" i="2"/>
  <c r="AM33" i="2"/>
  <c r="AM32" i="2"/>
  <c r="AM8966" i="2"/>
  <c r="AM8289" i="2"/>
  <c r="AM31" i="2"/>
  <c r="AM30" i="2"/>
  <c r="AM29" i="2"/>
  <c r="AM28" i="2"/>
  <c r="AM27" i="2"/>
  <c r="AM8288" i="2"/>
  <c r="AM26" i="2"/>
  <c r="AM25" i="2"/>
  <c r="AM24" i="2"/>
  <c r="AM8287" i="2"/>
  <c r="AM23" i="2"/>
  <c r="AM22" i="2"/>
  <c r="AM21" i="2"/>
  <c r="AM20" i="2"/>
  <c r="AM19" i="2"/>
  <c r="AM9166" i="2"/>
  <c r="AM18" i="2"/>
  <c r="AM8286" i="2"/>
  <c r="AM17" i="2"/>
  <c r="AM16" i="2"/>
  <c r="AM15" i="2"/>
  <c r="AM8285" i="2"/>
  <c r="AM14" i="2"/>
  <c r="AM13" i="2"/>
  <c r="AM12" i="2"/>
  <c r="AM11" i="2"/>
  <c r="AM10" i="2"/>
  <c r="AM9" i="2"/>
  <c r="AM8" i="2"/>
  <c r="AM7" i="2"/>
  <c r="AM6" i="2"/>
  <c r="AM5" i="2"/>
  <c r="AM8284" i="2"/>
</calcChain>
</file>

<file path=xl/sharedStrings.xml><?xml version="1.0" encoding="utf-8"?>
<sst xmlns="http://schemas.openxmlformats.org/spreadsheetml/2006/main" count="19078" uniqueCount="19051">
  <si>
    <t>Gene</t>
  </si>
  <si>
    <t>Symbol</t>
  </si>
  <si>
    <t>Normoxia</t>
  </si>
  <si>
    <t>FDR</t>
  </si>
  <si>
    <t>ENSG00000000003</t>
  </si>
  <si>
    <t>TSPAN6</t>
  </si>
  <si>
    <t>ENSG00000000419</t>
  </si>
  <si>
    <t>DPM1</t>
  </si>
  <si>
    <t>ENSG00000000457</t>
  </si>
  <si>
    <t>SCYL3</t>
  </si>
  <si>
    <t>ENSG00000000460</t>
  </si>
  <si>
    <t>C1orf112</t>
  </si>
  <si>
    <t>ENSG00000001036</t>
  </si>
  <si>
    <t>FUCA2</t>
  </si>
  <si>
    <t>ENSG00000001460</t>
  </si>
  <si>
    <t>STPG1</t>
  </si>
  <si>
    <t>ENSG00000001497</t>
  </si>
  <si>
    <t>LAS1L</t>
  </si>
  <si>
    <t>ENSG00000001561</t>
  </si>
  <si>
    <t>ENPP4</t>
  </si>
  <si>
    <t>ENSG00000001617</t>
  </si>
  <si>
    <t>SEMA3F</t>
  </si>
  <si>
    <t>ENSG00000001630</t>
  </si>
  <si>
    <t>CYP51A1</t>
  </si>
  <si>
    <t>ENSG00000002016</t>
  </si>
  <si>
    <t>RAD52</t>
  </si>
  <si>
    <t>ENSG00000002549</t>
  </si>
  <si>
    <t>LAP3</t>
  </si>
  <si>
    <t>ENSG00000002822</t>
  </si>
  <si>
    <t>MAD1L1</t>
  </si>
  <si>
    <t>ENSG00000002834</t>
  </si>
  <si>
    <t>LASP1</t>
  </si>
  <si>
    <t>ENSG00000003056</t>
  </si>
  <si>
    <t>M6PR</t>
  </si>
  <si>
    <t>ENSG00000003096</t>
  </si>
  <si>
    <t>KLHL13</t>
  </si>
  <si>
    <t>ENSG00000003137</t>
  </si>
  <si>
    <t>CYP26B1</t>
  </si>
  <si>
    <t>ENSG00000003147</t>
  </si>
  <si>
    <t>ICA1</t>
  </si>
  <si>
    <t>ENSG00000003249</t>
  </si>
  <si>
    <t>DBNDD1</t>
  </si>
  <si>
    <t>ENSG00000003393</t>
  </si>
  <si>
    <t>ALS2</t>
  </si>
  <si>
    <t>ENSG00000003400</t>
  </si>
  <si>
    <t>CASP10</t>
  </si>
  <si>
    <t>ENSG00000003402</t>
  </si>
  <si>
    <t>CFLAR</t>
  </si>
  <si>
    <t>ENSG00000003509</t>
  </si>
  <si>
    <t>NDUFAF7</t>
  </si>
  <si>
    <t>ENSG00000003989</t>
  </si>
  <si>
    <t>SLC7A2</t>
  </si>
  <si>
    <t>ENSG00000004059</t>
  </si>
  <si>
    <t>ARF5</t>
  </si>
  <si>
    <t>ENSG00000004139</t>
  </si>
  <si>
    <t>SARM1</t>
  </si>
  <si>
    <t>ENSG00000004142</t>
  </si>
  <si>
    <t>POLDIP2</t>
  </si>
  <si>
    <t>ENSG00000004399</t>
  </si>
  <si>
    <t>PLXND1</t>
  </si>
  <si>
    <t>ENSG00000004455</t>
  </si>
  <si>
    <t>AK2</t>
  </si>
  <si>
    <t>ENSG00000004478</t>
  </si>
  <si>
    <t>FKBP4</t>
  </si>
  <si>
    <t>ENSG00000004487</t>
  </si>
  <si>
    <t>KDM1A</t>
  </si>
  <si>
    <t>ENSG00000004534</t>
  </si>
  <si>
    <t>RBM6</t>
  </si>
  <si>
    <t>ENSG00000004660</t>
  </si>
  <si>
    <t>CAMKK1</t>
  </si>
  <si>
    <t>ENSG00000004700</t>
  </si>
  <si>
    <t>RECQL</t>
  </si>
  <si>
    <t>ENSG00000004777</t>
  </si>
  <si>
    <t>ARHGAP33</t>
  </si>
  <si>
    <t>ENSG00000004779</t>
  </si>
  <si>
    <t>NDUFAB1</t>
  </si>
  <si>
    <t>ENSG00000004838</t>
  </si>
  <si>
    <t>ZMYND10</t>
  </si>
  <si>
    <t>ENSG00000004848</t>
  </si>
  <si>
    <t>ARX</t>
  </si>
  <si>
    <t>ENSG00000004864</t>
  </si>
  <si>
    <t>SLC25A13</t>
  </si>
  <si>
    <t>ENSG00000004866</t>
  </si>
  <si>
    <t>ST7</t>
  </si>
  <si>
    <t>ENSG00000004961</t>
  </si>
  <si>
    <t>HCCS</t>
  </si>
  <si>
    <t>ENSG00000004975</t>
  </si>
  <si>
    <t>DVL2</t>
  </si>
  <si>
    <t>ENSG00000005001</t>
  </si>
  <si>
    <t>PRSS22</t>
  </si>
  <si>
    <t>ENSG00000005007</t>
  </si>
  <si>
    <t>UPF1</t>
  </si>
  <si>
    <t>ENSG00000005020</t>
  </si>
  <si>
    <t>SKAP2</t>
  </si>
  <si>
    <t>ENSG00000005022</t>
  </si>
  <si>
    <t>SLC25A5</t>
  </si>
  <si>
    <t>ENSG00000005059</t>
  </si>
  <si>
    <t>MCUB</t>
  </si>
  <si>
    <t>ENSG00000005073</t>
  </si>
  <si>
    <t>HOXA11</t>
  </si>
  <si>
    <t>ENSG00000005075</t>
  </si>
  <si>
    <t>POLR2J</t>
  </si>
  <si>
    <t>ENSG00000005100</t>
  </si>
  <si>
    <t>DHX33</t>
  </si>
  <si>
    <t>ENSG00000005156</t>
  </si>
  <si>
    <t>LIG3</t>
  </si>
  <si>
    <t>ENSG00000005187</t>
  </si>
  <si>
    <t>ACSM3</t>
  </si>
  <si>
    <t>ENSG00000005189</t>
  </si>
  <si>
    <t>REXO5</t>
  </si>
  <si>
    <t>ENSG00000005194</t>
  </si>
  <si>
    <t>CIAPIN1</t>
  </si>
  <si>
    <t>ENSG00000005206</t>
  </si>
  <si>
    <t>SPPL2B</t>
  </si>
  <si>
    <t>ENSG00000005238</t>
  </si>
  <si>
    <t>FAM214B</t>
  </si>
  <si>
    <t>ENSG00000005249</t>
  </si>
  <si>
    <t>PRKAR2B</t>
  </si>
  <si>
    <t>ENSG00000005302</t>
  </si>
  <si>
    <t>MSL3</t>
  </si>
  <si>
    <t>ENSG00000005339</t>
  </si>
  <si>
    <t>CREBBP</t>
  </si>
  <si>
    <t>ENSG00000005436</t>
  </si>
  <si>
    <t>GCFC2</t>
  </si>
  <si>
    <t>ENSG00000005448</t>
  </si>
  <si>
    <t>WDR54</t>
  </si>
  <si>
    <t>ENSG00000005483</t>
  </si>
  <si>
    <t>KMT2E</t>
  </si>
  <si>
    <t>ENSG00000005486</t>
  </si>
  <si>
    <t>RHBDD2</t>
  </si>
  <si>
    <t>ENSG00000005513</t>
  </si>
  <si>
    <t>SOX8</t>
  </si>
  <si>
    <t>ENSG00000005801</t>
  </si>
  <si>
    <t>ZNF195</t>
  </si>
  <si>
    <t>ENSG00000005812</t>
  </si>
  <si>
    <t>FBXL3</t>
  </si>
  <si>
    <t>ENSG00000005882</t>
  </si>
  <si>
    <t>PDK2</t>
  </si>
  <si>
    <t>ENSG00000005884</t>
  </si>
  <si>
    <t>ITGA3</t>
  </si>
  <si>
    <t>ENSG00000005893</t>
  </si>
  <si>
    <t>LAMP2</t>
  </si>
  <si>
    <t>ENSG00000006007</t>
  </si>
  <si>
    <t>GDE1</t>
  </si>
  <si>
    <t>ENSG00000006015</t>
  </si>
  <si>
    <t>REX1BD</t>
  </si>
  <si>
    <t>ENSG00000006016</t>
  </si>
  <si>
    <t>CRLF1</t>
  </si>
  <si>
    <t>ENSG00000006025</t>
  </si>
  <si>
    <t>OSBPL7</t>
  </si>
  <si>
    <t>ENSG00000006042</t>
  </si>
  <si>
    <t>TMEM98</t>
  </si>
  <si>
    <t>ENSG00000006118</t>
  </si>
  <si>
    <t>TMEM132A</t>
  </si>
  <si>
    <t>ENSG00000006125</t>
  </si>
  <si>
    <t>AP2B1</t>
  </si>
  <si>
    <t>ENSG00000006194</t>
  </si>
  <si>
    <t>ZNF263</t>
  </si>
  <si>
    <t>ENSG00000006282</t>
  </si>
  <si>
    <t>SPATA20</t>
  </si>
  <si>
    <t>ENSG00000006327</t>
  </si>
  <si>
    <t>TNFRSF12A</t>
  </si>
  <si>
    <t>ENSG00000006432</t>
  </si>
  <si>
    <t>MAP3K9</t>
  </si>
  <si>
    <t>ENSG00000006451</t>
  </si>
  <si>
    <t>RALA</t>
  </si>
  <si>
    <t>ENSG00000006468</t>
  </si>
  <si>
    <t>ETV1</t>
  </si>
  <si>
    <t>ENSG00000006530</t>
  </si>
  <si>
    <t>AGK</t>
  </si>
  <si>
    <t>ENSG00000006534</t>
  </si>
  <si>
    <t>ALDH3B1</t>
  </si>
  <si>
    <t>ENSG00000006555</t>
  </si>
  <si>
    <t>TTC22</t>
  </si>
  <si>
    <t>ENSG00000006576</t>
  </si>
  <si>
    <t>PHTF2</t>
  </si>
  <si>
    <t>ENSG00000006606</t>
  </si>
  <si>
    <t>CCL26</t>
  </si>
  <si>
    <t>ENSG00000006607</t>
  </si>
  <si>
    <t>FARP2</t>
  </si>
  <si>
    <t>ENSG00000006611</t>
  </si>
  <si>
    <t>USH1C</t>
  </si>
  <si>
    <t>ENSG00000006625</t>
  </si>
  <si>
    <t>GGCT</t>
  </si>
  <si>
    <t>ENSG00000006638</t>
  </si>
  <si>
    <t>TBXA2R</t>
  </si>
  <si>
    <t>ENSG00000006695</t>
  </si>
  <si>
    <t>COX10</t>
  </si>
  <si>
    <t>ENSG00000006704</t>
  </si>
  <si>
    <t>GTF2IRD1</t>
  </si>
  <si>
    <t>ENSG00000006712</t>
  </si>
  <si>
    <t>PAF1</t>
  </si>
  <si>
    <t>ENSG00000006715</t>
  </si>
  <si>
    <t>VPS41</t>
  </si>
  <si>
    <t>ENSG00000006740</t>
  </si>
  <si>
    <t>ARHGAP44</t>
  </si>
  <si>
    <t>ENSG00000006744</t>
  </si>
  <si>
    <t>ELAC2</t>
  </si>
  <si>
    <t>ENSG00000006756</t>
  </si>
  <si>
    <t>ARSD</t>
  </si>
  <si>
    <t>ENSG00000006757</t>
  </si>
  <si>
    <t>PNPLA4</t>
  </si>
  <si>
    <t>ENSG00000006831</t>
  </si>
  <si>
    <t>ADIPOR2</t>
  </si>
  <si>
    <t>ENSG00000006837</t>
  </si>
  <si>
    <t>CDKL3</t>
  </si>
  <si>
    <t>ENSG00000007047</t>
  </si>
  <si>
    <t>MARK4</t>
  </si>
  <si>
    <t>ENSG00000007062</t>
  </si>
  <si>
    <t>PROM1</t>
  </si>
  <si>
    <t>ENSG00000007080</t>
  </si>
  <si>
    <t>CCDC124</t>
  </si>
  <si>
    <t>ENSG00000007168</t>
  </si>
  <si>
    <t>PAFAH1B1</t>
  </si>
  <si>
    <t>ENSG00000007202</t>
  </si>
  <si>
    <t>KIAA0100</t>
  </si>
  <si>
    <t>ENSG00000007255</t>
  </si>
  <si>
    <t>TRAPPC6A</t>
  </si>
  <si>
    <t>ENSG00000007372</t>
  </si>
  <si>
    <t>PAX6</t>
  </si>
  <si>
    <t>ENSG00000007376</t>
  </si>
  <si>
    <t>RPUSD1</t>
  </si>
  <si>
    <t>ENSG00000007384</t>
  </si>
  <si>
    <t>RHBDF1</t>
  </si>
  <si>
    <t>ENSG00000007392</t>
  </si>
  <si>
    <t>LUC7L</t>
  </si>
  <si>
    <t>ENSG00000007402</t>
  </si>
  <si>
    <t>CACNA2D2</t>
  </si>
  <si>
    <t>ENSG00000007516</t>
  </si>
  <si>
    <t>BAIAP3</t>
  </si>
  <si>
    <t>ENSG00000007520</t>
  </si>
  <si>
    <t>TSR3</t>
  </si>
  <si>
    <t>ENSG00000007541</t>
  </si>
  <si>
    <t>PIGQ</t>
  </si>
  <si>
    <t>ENSG00000007545</t>
  </si>
  <si>
    <t>CRAMP1</t>
  </si>
  <si>
    <t>ENSG00000007866</t>
  </si>
  <si>
    <t>TEAD3</t>
  </si>
  <si>
    <t>ENSG00000007923</t>
  </si>
  <si>
    <t>DNAJC11</t>
  </si>
  <si>
    <t>ENSG00000007944</t>
  </si>
  <si>
    <t>MYLIP</t>
  </si>
  <si>
    <t>ENSG00000008018</t>
  </si>
  <si>
    <t>PSMB1</t>
  </si>
  <si>
    <t>ENSG00000008130</t>
  </si>
  <si>
    <t>NADK</t>
  </si>
  <si>
    <t>ENSG00000008256</t>
  </si>
  <si>
    <t>CYTH3</t>
  </si>
  <si>
    <t>ENSG00000008282</t>
  </si>
  <si>
    <t>SYPL1</t>
  </si>
  <si>
    <t>ENSG00000008283</t>
  </si>
  <si>
    <t>CYB561</t>
  </si>
  <si>
    <t>ENSG00000008300</t>
  </si>
  <si>
    <t>CELSR3</t>
  </si>
  <si>
    <t>ENSG00000008311</t>
  </si>
  <si>
    <t>AASS</t>
  </si>
  <si>
    <t>ENSG00000008323</t>
  </si>
  <si>
    <t>PLEKHG6</t>
  </si>
  <si>
    <t>ENSG00000008324</t>
  </si>
  <si>
    <t>SS18L2</t>
  </si>
  <si>
    <t>ENSG00000008382</t>
  </si>
  <si>
    <t>MPND</t>
  </si>
  <si>
    <t>ENSG00000008394</t>
  </si>
  <si>
    <t>MGST1</t>
  </si>
  <si>
    <t>ENSG00000008441</t>
  </si>
  <si>
    <t>NFIX</t>
  </si>
  <si>
    <t>ENSG00000008513</t>
  </si>
  <si>
    <t>ST3GAL1</t>
  </si>
  <si>
    <t>ENSG00000008516</t>
  </si>
  <si>
    <t>MMP25</t>
  </si>
  <si>
    <t>ENSG00000008517</t>
  </si>
  <si>
    <t>IL32</t>
  </si>
  <si>
    <t>ENSG00000008735</t>
  </si>
  <si>
    <t>MAPK8IP2</t>
  </si>
  <si>
    <t>ENSG00000008838</t>
  </si>
  <si>
    <t>MED24</t>
  </si>
  <si>
    <t>ENSG00000008853</t>
  </si>
  <si>
    <t>RHOBTB2</t>
  </si>
  <si>
    <t>ENSG00000008988</t>
  </si>
  <si>
    <t>RPS20</t>
  </si>
  <si>
    <t>ENSG00000009307</t>
  </si>
  <si>
    <t>CSDE1</t>
  </si>
  <si>
    <t>ENSG00000009335</t>
  </si>
  <si>
    <t>UBE3C</t>
  </si>
  <si>
    <t>ENSG00000009413</t>
  </si>
  <si>
    <t>REV3L</t>
  </si>
  <si>
    <t>ENSG00000009780</t>
  </si>
  <si>
    <t>FAM76A</t>
  </si>
  <si>
    <t>ENSG00000009830</t>
  </si>
  <si>
    <t>POMT2</t>
  </si>
  <si>
    <t>ENSG00000009950</t>
  </si>
  <si>
    <t>MLXIPL</t>
  </si>
  <si>
    <t>ENSG00000009954</t>
  </si>
  <si>
    <t>BAZ1B</t>
  </si>
  <si>
    <t>ENSG00000010017</t>
  </si>
  <si>
    <t>RANBP9</t>
  </si>
  <si>
    <t>ENSG00000010030</t>
  </si>
  <si>
    <t>ETV7</t>
  </si>
  <si>
    <t>ENSG00000010165</t>
  </si>
  <si>
    <t>METTL13</t>
  </si>
  <si>
    <t>ENSG00000010219</t>
  </si>
  <si>
    <t>DYRK4</t>
  </si>
  <si>
    <t>ENSG00000010244</t>
  </si>
  <si>
    <t>ZNF207</t>
  </si>
  <si>
    <t>ENSG00000010256</t>
  </si>
  <si>
    <t>UQCRC1</t>
  </si>
  <si>
    <t>ENSG00000010270</t>
  </si>
  <si>
    <t>STARD3NL</t>
  </si>
  <si>
    <t>ENSG00000010278</t>
  </si>
  <si>
    <t>CD9</t>
  </si>
  <si>
    <t>ENSG00000010292</t>
  </si>
  <si>
    <t>NCAPD2</t>
  </si>
  <si>
    <t>ENSG00000010319</t>
  </si>
  <si>
    <t>SEMA3G</t>
  </si>
  <si>
    <t>ENSG00000010322</t>
  </si>
  <si>
    <t>NISCH</t>
  </si>
  <si>
    <t>ENSG00000010404</t>
  </si>
  <si>
    <t>IDS</t>
  </si>
  <si>
    <t>ENSG00000010438</t>
  </si>
  <si>
    <t>PRSS3</t>
  </si>
  <si>
    <t>ENSG00000010626</t>
  </si>
  <si>
    <t>LRRC23</t>
  </si>
  <si>
    <t>ENSG00000010704</t>
  </si>
  <si>
    <t>HFE</t>
  </si>
  <si>
    <t>ENSG00000010803</t>
  </si>
  <si>
    <t>SCMH1</t>
  </si>
  <si>
    <t>ENSG00000010810</t>
  </si>
  <si>
    <t>FYN</t>
  </si>
  <si>
    <t>ENSG00000010818</t>
  </si>
  <si>
    <t>HIVEP2</t>
  </si>
  <si>
    <t>ENSG00000011007</t>
  </si>
  <si>
    <t>ELOA</t>
  </si>
  <si>
    <t>ENSG00000011009</t>
  </si>
  <si>
    <t>LYPLA2</t>
  </si>
  <si>
    <t>ENSG00000011021</t>
  </si>
  <si>
    <t>CLCN6</t>
  </si>
  <si>
    <t>ENSG00000011028</t>
  </si>
  <si>
    <t>MRC2</t>
  </si>
  <si>
    <t>ENSG00000011052</t>
  </si>
  <si>
    <t>NME1-NME2</t>
  </si>
  <si>
    <t>ENSG00000011132</t>
  </si>
  <si>
    <t>APBA3</t>
  </si>
  <si>
    <t>ENSG00000011198</t>
  </si>
  <si>
    <t>ABHD5</t>
  </si>
  <si>
    <t>ENSG00000011243</t>
  </si>
  <si>
    <t>AKAP8L</t>
  </si>
  <si>
    <t>ENSG00000011258</t>
  </si>
  <si>
    <t>MBTD1</t>
  </si>
  <si>
    <t>ENSG00000011260</t>
  </si>
  <si>
    <t>UTP18</t>
  </si>
  <si>
    <t>ENSG00000011275</t>
  </si>
  <si>
    <t>RNF216</t>
  </si>
  <si>
    <t>ENSG00000011295</t>
  </si>
  <si>
    <t>TTC19</t>
  </si>
  <si>
    <t>ENSG00000011304</t>
  </si>
  <si>
    <t>PTBP1</t>
  </si>
  <si>
    <t>ENSG00000011332</t>
  </si>
  <si>
    <t>DPF1</t>
  </si>
  <si>
    <t>ENSG00000011347</t>
  </si>
  <si>
    <t>SYT7</t>
  </si>
  <si>
    <t>ENSG00000011376</t>
  </si>
  <si>
    <t>LARS2</t>
  </si>
  <si>
    <t>ENSG00000011451</t>
  </si>
  <si>
    <t>WIZ</t>
  </si>
  <si>
    <t>ENSG00000011485</t>
  </si>
  <si>
    <t>PPP5C</t>
  </si>
  <si>
    <t>ENSG00000011638</t>
  </si>
  <si>
    <t>TMEM159</t>
  </si>
  <si>
    <t>ENSG00000012061</t>
  </si>
  <si>
    <t>ERCC1</t>
  </si>
  <si>
    <t>ENSG00000012124</t>
  </si>
  <si>
    <t>CD22</t>
  </si>
  <si>
    <t>ENSG00000012171</t>
  </si>
  <si>
    <t>SEMA3B</t>
  </si>
  <si>
    <t>ENSG00000012174</t>
  </si>
  <si>
    <t>MBTPS2</t>
  </si>
  <si>
    <t>ENSG00000012211</t>
  </si>
  <si>
    <t>PRICKLE3</t>
  </si>
  <si>
    <t>ENSG00000012232</t>
  </si>
  <si>
    <t>EXTL3</t>
  </si>
  <si>
    <t>ENSG00000012660</t>
  </si>
  <si>
    <t>ELOVL5</t>
  </si>
  <si>
    <t>ENSG00000012779</t>
  </si>
  <si>
    <t>ALOX5</t>
  </si>
  <si>
    <t>ENSG00000012817</t>
  </si>
  <si>
    <t>KDM5D</t>
  </si>
  <si>
    <t>ENSG00000012822</t>
  </si>
  <si>
    <t>CALCOCO1</t>
  </si>
  <si>
    <t>ENSG00000012963</t>
  </si>
  <si>
    <t>UBR7</t>
  </si>
  <si>
    <t>ENSG00000013275</t>
  </si>
  <si>
    <t>PSMC4</t>
  </si>
  <si>
    <t>ENSG00000013288</t>
  </si>
  <si>
    <t>MAN2B2</t>
  </si>
  <si>
    <t>ENSG00000013306</t>
  </si>
  <si>
    <t>SLC25A39</t>
  </si>
  <si>
    <t>ENSG00000013364</t>
  </si>
  <si>
    <t>MVP</t>
  </si>
  <si>
    <t>ENSG00000013374</t>
  </si>
  <si>
    <t>NUB1</t>
  </si>
  <si>
    <t>ENSG00000013441</t>
  </si>
  <si>
    <t>CLK1</t>
  </si>
  <si>
    <t>ENSG00000013503</t>
  </si>
  <si>
    <t>POLR3B</t>
  </si>
  <si>
    <t>ENSG00000013523</t>
  </si>
  <si>
    <t>ANGEL1</t>
  </si>
  <si>
    <t>ENSG00000013561</t>
  </si>
  <si>
    <t>RNF14</t>
  </si>
  <si>
    <t>ENSG00000013563</t>
  </si>
  <si>
    <t>DNASE1L1</t>
  </si>
  <si>
    <t>ENSG00000013573</t>
  </si>
  <si>
    <t>DDX11</t>
  </si>
  <si>
    <t>ENSG00000013583</t>
  </si>
  <si>
    <t>HEBP1</t>
  </si>
  <si>
    <t>ENSG00000013588</t>
  </si>
  <si>
    <t>GPRC5A</t>
  </si>
  <si>
    <t>ENSG00000013619</t>
  </si>
  <si>
    <t>MAMLD1</t>
  </si>
  <si>
    <t>ENSG00000013810</t>
  </si>
  <si>
    <t>TACC3</t>
  </si>
  <si>
    <t>ENSG00000014164</t>
  </si>
  <si>
    <t>ZC3H3</t>
  </si>
  <si>
    <t>ENSG00000014216</t>
  </si>
  <si>
    <t>CAPN1</t>
  </si>
  <si>
    <t>ENSG00000014641</t>
  </si>
  <si>
    <t>MDH1</t>
  </si>
  <si>
    <t>ENSG00000014914</t>
  </si>
  <si>
    <t>MTMR11</t>
  </si>
  <si>
    <t>ENSG00000014919</t>
  </si>
  <si>
    <t>COX15</t>
  </si>
  <si>
    <t>ENSG00000015133</t>
  </si>
  <si>
    <t>CCDC88C</t>
  </si>
  <si>
    <t>ENSG00000015153</t>
  </si>
  <si>
    <t>YAF2</t>
  </si>
  <si>
    <t>ENSG00000015171</t>
  </si>
  <si>
    <t>ZMYND11</t>
  </si>
  <si>
    <t>ENSG00000015285</t>
  </si>
  <si>
    <t>WAS</t>
  </si>
  <si>
    <t>ENSG00000015413</t>
  </si>
  <si>
    <t>DPEP1</t>
  </si>
  <si>
    <t>ENSG00000015475</t>
  </si>
  <si>
    <t>BID</t>
  </si>
  <si>
    <t>ENSG00000015479</t>
  </si>
  <si>
    <t>MATR3</t>
  </si>
  <si>
    <t>ENSG00000015532</t>
  </si>
  <si>
    <t>XYLT2</t>
  </si>
  <si>
    <t>ENSG00000015676</t>
  </si>
  <si>
    <t>NUDCD3</t>
  </si>
  <si>
    <t>ENSG00000016391</t>
  </si>
  <si>
    <t>CHDH</t>
  </si>
  <si>
    <t>ENSG00000016402</t>
  </si>
  <si>
    <t>IL20RA</t>
  </si>
  <si>
    <t>ENSG00000016864</t>
  </si>
  <si>
    <t>GLT8D1</t>
  </si>
  <si>
    <t>ENSG00000017260</t>
  </si>
  <si>
    <t>ATP2C1</t>
  </si>
  <si>
    <t>ENSG00000017483</t>
  </si>
  <si>
    <t>SLC38A5</t>
  </si>
  <si>
    <t>ENSG00000017797</t>
  </si>
  <si>
    <t>RALBP1</t>
  </si>
  <si>
    <t>ENSG00000018189</t>
  </si>
  <si>
    <t>RUFY3</t>
  </si>
  <si>
    <t>ENSG00000018236</t>
  </si>
  <si>
    <t>CNTN1</t>
  </si>
  <si>
    <t>ENSG00000018510</t>
  </si>
  <si>
    <t>AGPS</t>
  </si>
  <si>
    <t>ENSG00000018610</t>
  </si>
  <si>
    <t>CXorf56</t>
  </si>
  <si>
    <t>ENSG00000018699</t>
  </si>
  <si>
    <t>TTC27</t>
  </si>
  <si>
    <t>ENSG00000019144</t>
  </si>
  <si>
    <t>PHLDB1</t>
  </si>
  <si>
    <t>ENSG00000019505</t>
  </si>
  <si>
    <t>SYT13</t>
  </si>
  <si>
    <t>ENSG00000020129</t>
  </si>
  <si>
    <t>NCDN</t>
  </si>
  <si>
    <t>ENSG00000020181</t>
  </si>
  <si>
    <t>ADGRA2</t>
  </si>
  <si>
    <t>ENSG00000020426</t>
  </si>
  <si>
    <t>MNAT1</t>
  </si>
  <si>
    <t>ENSG00000020577</t>
  </si>
  <si>
    <t>SAMD4A</t>
  </si>
  <si>
    <t>ENSG00000020922</t>
  </si>
  <si>
    <t>MRE11</t>
  </si>
  <si>
    <t>ENSG00000021300</t>
  </si>
  <si>
    <t>PLEKHB1</t>
  </si>
  <si>
    <t>ENSG00000021355</t>
  </si>
  <si>
    <t>SERPINB1</t>
  </si>
  <si>
    <t>ENSG00000021574</t>
  </si>
  <si>
    <t>SPAST</t>
  </si>
  <si>
    <t>ENSG00000021762</t>
  </si>
  <si>
    <t>OSBPL5</t>
  </si>
  <si>
    <t>ENSG00000022267</t>
  </si>
  <si>
    <t>FHL1</t>
  </si>
  <si>
    <t>ENSG00000022277</t>
  </si>
  <si>
    <t>RTF2</t>
  </si>
  <si>
    <t>ENSG00000022556</t>
  </si>
  <si>
    <t>NLRP2</t>
  </si>
  <si>
    <t>ENSG00000022567</t>
  </si>
  <si>
    <t>SLC45A4</t>
  </si>
  <si>
    <t>ENSG00000022840</t>
  </si>
  <si>
    <t>RNF10</t>
  </si>
  <si>
    <t>ENSG00000023041</t>
  </si>
  <si>
    <t>ZDHHC6</t>
  </si>
  <si>
    <t>ENSG00000023171</t>
  </si>
  <si>
    <t>GRAMD1B</t>
  </si>
  <si>
    <t>ENSG00000023191</t>
  </si>
  <si>
    <t>RNH1</t>
  </si>
  <si>
    <t>ENSG00000023228</t>
  </si>
  <si>
    <t>NDUFS1</t>
  </si>
  <si>
    <t>ENSG00000023287</t>
  </si>
  <si>
    <t>RB1CC1</t>
  </si>
  <si>
    <t>ENSG00000023318</t>
  </si>
  <si>
    <t>ERP44</t>
  </si>
  <si>
    <t>ENSG00000023330</t>
  </si>
  <si>
    <t>ALAS1</t>
  </si>
  <si>
    <t>ENSG00000023516</t>
  </si>
  <si>
    <t>AKAP11</t>
  </si>
  <si>
    <t>ENSG00000023572</t>
  </si>
  <si>
    <t>GLRX2</t>
  </si>
  <si>
    <t>ENSG00000023697</t>
  </si>
  <si>
    <t>DERA</t>
  </si>
  <si>
    <t>ENSG00000023734</t>
  </si>
  <si>
    <t>STRAP</t>
  </si>
  <si>
    <t>ENSG00000023839</t>
  </si>
  <si>
    <t>ABCC2</t>
  </si>
  <si>
    <t>ENSG00000023892</t>
  </si>
  <si>
    <t>DEF6</t>
  </si>
  <si>
    <t>ENSG00000023909</t>
  </si>
  <si>
    <t>GCLM</t>
  </si>
  <si>
    <t>ENSG00000024422</t>
  </si>
  <si>
    <t>EHD2</t>
  </si>
  <si>
    <t>ENSG00000024862</t>
  </si>
  <si>
    <t>CCDC28A</t>
  </si>
  <si>
    <t>ENSG00000025039</t>
  </si>
  <si>
    <t>RRAGD</t>
  </si>
  <si>
    <t>ENSG00000025293</t>
  </si>
  <si>
    <t>PHF20</t>
  </si>
  <si>
    <t>ENSG00000025423</t>
  </si>
  <si>
    <t>HSD17B6</t>
  </si>
  <si>
    <t>ENSG00000025434</t>
  </si>
  <si>
    <t>NR1H3</t>
  </si>
  <si>
    <t>ENSG00000025708</t>
  </si>
  <si>
    <t>TYMP</t>
  </si>
  <si>
    <t>ENSG00000025770</t>
  </si>
  <si>
    <t>NCAPH2</t>
  </si>
  <si>
    <t>ENSG00000025772</t>
  </si>
  <si>
    <t>TOMM34</t>
  </si>
  <si>
    <t>ENSG00000025800</t>
  </si>
  <si>
    <t>KPNA6</t>
  </si>
  <si>
    <t>ENSG00000026025</t>
  </si>
  <si>
    <t>VIM</t>
  </si>
  <si>
    <t>ENSG00000026036</t>
  </si>
  <si>
    <t>RTEL1-TNFRSF6B</t>
  </si>
  <si>
    <t>ENSG00000026103</t>
  </si>
  <si>
    <t>FAS</t>
  </si>
  <si>
    <t>ENSG00000026297</t>
  </si>
  <si>
    <t>RNASET2</t>
  </si>
  <si>
    <t>ENSG00000026508</t>
  </si>
  <si>
    <t>CD44</t>
  </si>
  <si>
    <t>ENSG00000026652</t>
  </si>
  <si>
    <t>AGPAT4</t>
  </si>
  <si>
    <t>ENSG00000026950</t>
  </si>
  <si>
    <t>BTN3A1</t>
  </si>
  <si>
    <t>ENSG00000027001</t>
  </si>
  <si>
    <t>MIPEP</t>
  </si>
  <si>
    <t>ENSG00000027075</t>
  </si>
  <si>
    <t>PRKCH</t>
  </si>
  <si>
    <t>ENSG00000027697</t>
  </si>
  <si>
    <t>IFNGR1</t>
  </si>
  <si>
    <t>ENSG00000027869</t>
  </si>
  <si>
    <t>SH2D2A</t>
  </si>
  <si>
    <t>ENSG00000028277</t>
  </si>
  <si>
    <t>POU2F2</t>
  </si>
  <si>
    <t>ENSG00000028528</t>
  </si>
  <si>
    <t>SNX1</t>
  </si>
  <si>
    <t>ENSG00000028839</t>
  </si>
  <si>
    <t>TBPL1</t>
  </si>
  <si>
    <t>ENSG00000029153</t>
  </si>
  <si>
    <t>ARNTL2</t>
  </si>
  <si>
    <t>ENSG00000029364</t>
  </si>
  <si>
    <t>SLC39A9</t>
  </si>
  <si>
    <t>ENSG00000029534</t>
  </si>
  <si>
    <t>ANK1</t>
  </si>
  <si>
    <t>ENSG00000029993</t>
  </si>
  <si>
    <t>HMGB3</t>
  </si>
  <si>
    <t>ENSG00000030110</t>
  </si>
  <si>
    <t>BAK1</t>
  </si>
  <si>
    <t>ENSG00000030582</t>
  </si>
  <si>
    <t>GRN</t>
  </si>
  <si>
    <t>ENSG00000031003</t>
  </si>
  <si>
    <t>FAM13B</t>
  </si>
  <si>
    <t>ENSG00000031698</t>
  </si>
  <si>
    <t>SARS</t>
  </si>
  <si>
    <t>ENSG00000031823</t>
  </si>
  <si>
    <t>RANBP3</t>
  </si>
  <si>
    <t>ENSG00000032389</t>
  </si>
  <si>
    <t>EIPR1</t>
  </si>
  <si>
    <t>ENSG00000032742</t>
  </si>
  <si>
    <t>IFT88</t>
  </si>
  <si>
    <t>ENSG00000033011</t>
  </si>
  <si>
    <t>ALG1</t>
  </si>
  <si>
    <t>ENSG00000033050</t>
  </si>
  <si>
    <t>ABCF2</t>
  </si>
  <si>
    <t>ENSG00000033100</t>
  </si>
  <si>
    <t>CHPF2</t>
  </si>
  <si>
    <t>ENSG00000033170</t>
  </si>
  <si>
    <t>FUT8</t>
  </si>
  <si>
    <t>ENSG00000033327</t>
  </si>
  <si>
    <t>GAB2</t>
  </si>
  <si>
    <t>ENSG00000033627</t>
  </si>
  <si>
    <t>ATP6V0A1</t>
  </si>
  <si>
    <t>ENSG00000034152</t>
  </si>
  <si>
    <t>MAP2K3</t>
  </si>
  <si>
    <t>ENSG00000034510</t>
  </si>
  <si>
    <t>TMSB10</t>
  </si>
  <si>
    <t>ENSG00000034533</t>
  </si>
  <si>
    <t>ASTE1</t>
  </si>
  <si>
    <t>ENSG00000034713</t>
  </si>
  <si>
    <t>GABARAPL2</t>
  </si>
  <si>
    <t>ENSG00000035115</t>
  </si>
  <si>
    <t>SH3YL1</t>
  </si>
  <si>
    <t>ENSG00000035141</t>
  </si>
  <si>
    <t>FAM136A</t>
  </si>
  <si>
    <t>ENSG00000035403</t>
  </si>
  <si>
    <t>VCL</t>
  </si>
  <si>
    <t>ENSG00000035499</t>
  </si>
  <si>
    <t>DEPDC1B</t>
  </si>
  <si>
    <t>ENSG00000035664</t>
  </si>
  <si>
    <t>DAPK2</t>
  </si>
  <si>
    <t>ENSG00000035681</t>
  </si>
  <si>
    <t>NSMAF</t>
  </si>
  <si>
    <t>ENSG00000035862</t>
  </si>
  <si>
    <t>TIMP2</t>
  </si>
  <si>
    <t>ENSG00000036448</t>
  </si>
  <si>
    <t>MYOM2</t>
  </si>
  <si>
    <t>ENSG00000036672</t>
  </si>
  <si>
    <t>USP2</t>
  </si>
  <si>
    <t>ENSG00000037042</t>
  </si>
  <si>
    <t>TUBG2</t>
  </si>
  <si>
    <t>ENSG00000037241</t>
  </si>
  <si>
    <t>RPL26L1</t>
  </si>
  <si>
    <t>ENSG00000037474</t>
  </si>
  <si>
    <t>NSUN2</t>
  </si>
  <si>
    <t>ENSG00000037757</t>
  </si>
  <si>
    <t>MRI1</t>
  </si>
  <si>
    <t>ENSG00000037897</t>
  </si>
  <si>
    <t>METTL1</t>
  </si>
  <si>
    <t>ENSG00000037965</t>
  </si>
  <si>
    <t>HOXC8</t>
  </si>
  <si>
    <t>ENSG00000038002</t>
  </si>
  <si>
    <t>AGA</t>
  </si>
  <si>
    <t>ENSG00000038210</t>
  </si>
  <si>
    <t>PI4K2B</t>
  </si>
  <si>
    <t>ENSG00000038219</t>
  </si>
  <si>
    <t>BOD1L1</t>
  </si>
  <si>
    <t>ENSG00000038274</t>
  </si>
  <si>
    <t>MAT2B</t>
  </si>
  <si>
    <t>ENSG00000038358</t>
  </si>
  <si>
    <t>EDC4</t>
  </si>
  <si>
    <t>ENSG00000038427</t>
  </si>
  <si>
    <t>VCAN</t>
  </si>
  <si>
    <t>ENSG00000039068</t>
  </si>
  <si>
    <t>CDH1</t>
  </si>
  <si>
    <t>ENSG00000039123</t>
  </si>
  <si>
    <t>MTREX</t>
  </si>
  <si>
    <t>ENSG00000039523</t>
  </si>
  <si>
    <t>RIPOR1</t>
  </si>
  <si>
    <t>ENSG00000039650</t>
  </si>
  <si>
    <t>PNKP</t>
  </si>
  <si>
    <t>ENSG00000040199</t>
  </si>
  <si>
    <t>PHLPP2</t>
  </si>
  <si>
    <t>ENSG00000040487</t>
  </si>
  <si>
    <t>PQLC2</t>
  </si>
  <si>
    <t>ENSG00000040531</t>
  </si>
  <si>
    <t>CTNS</t>
  </si>
  <si>
    <t>ENSG00000040933</t>
  </si>
  <si>
    <t>INPP4A</t>
  </si>
  <si>
    <t>ENSG00000041357</t>
  </si>
  <si>
    <t>PSMA4</t>
  </si>
  <si>
    <t>ENSG00000041880</t>
  </si>
  <si>
    <t>PARP3</t>
  </si>
  <si>
    <t>ENSG00000041988</t>
  </si>
  <si>
    <t>THAP3</t>
  </si>
  <si>
    <t>ENSG00000042088</t>
  </si>
  <si>
    <t>TDP1</t>
  </si>
  <si>
    <t>ENSG00000042286</t>
  </si>
  <si>
    <t>AIFM2</t>
  </si>
  <si>
    <t>ENSG00000042445</t>
  </si>
  <si>
    <t>RETSAT</t>
  </si>
  <si>
    <t>ENSG00000042493</t>
  </si>
  <si>
    <t>CAPG</t>
  </si>
  <si>
    <t>ENSG00000042753</t>
  </si>
  <si>
    <t>AP2S1</t>
  </si>
  <si>
    <t>ENSG00000043143</t>
  </si>
  <si>
    <t>JADE2</t>
  </si>
  <si>
    <t>ENSG00000043355</t>
  </si>
  <si>
    <t>ZIC2</t>
  </si>
  <si>
    <t>ENSG00000043514</t>
  </si>
  <si>
    <t>TRIT1</t>
  </si>
  <si>
    <t>ENSG00000044090</t>
  </si>
  <si>
    <t>CUL7</t>
  </si>
  <si>
    <t>ENSG00000044115</t>
  </si>
  <si>
    <t>CTNNA1</t>
  </si>
  <si>
    <t>ENSG00000044446</t>
  </si>
  <si>
    <t>PHKA2</t>
  </si>
  <si>
    <t>ENSG00000044459</t>
  </si>
  <si>
    <t>CNTLN</t>
  </si>
  <si>
    <t>ENSG00000046604</t>
  </si>
  <si>
    <t>DSG2</t>
  </si>
  <si>
    <t>ENSG00000046647</t>
  </si>
  <si>
    <t>GEMIN8</t>
  </si>
  <si>
    <t>ENSG00000046651</t>
  </si>
  <si>
    <t>OFD1</t>
  </si>
  <si>
    <t>ENSG00000047056</t>
  </si>
  <si>
    <t>WDR37</t>
  </si>
  <si>
    <t>ENSG00000047230</t>
  </si>
  <si>
    <t>CTPS2</t>
  </si>
  <si>
    <t>ENSG00000047249</t>
  </si>
  <si>
    <t>ATP6V1H</t>
  </si>
  <si>
    <t>ENSG00000047315</t>
  </si>
  <si>
    <t>POLR2B</t>
  </si>
  <si>
    <t>ENSG00000047346</t>
  </si>
  <si>
    <t>FAM214A</t>
  </si>
  <si>
    <t>ENSG00000047410</t>
  </si>
  <si>
    <t>TPR</t>
  </si>
  <si>
    <t>ENSG00000047578</t>
  </si>
  <si>
    <t>KIAA0556</t>
  </si>
  <si>
    <t>ENSG00000047579</t>
  </si>
  <si>
    <t>DTNBP1</t>
  </si>
  <si>
    <t>ENSG00000047597</t>
  </si>
  <si>
    <t>XK</t>
  </si>
  <si>
    <t>ENSG00000047621</t>
  </si>
  <si>
    <t>C12orf4</t>
  </si>
  <si>
    <t>ENSG00000047634</t>
  </si>
  <si>
    <t>SCML1</t>
  </si>
  <si>
    <t>ENSG00000047644</t>
  </si>
  <si>
    <t>WWC3</t>
  </si>
  <si>
    <t>ENSG00000047849</t>
  </si>
  <si>
    <t>MAP4</t>
  </si>
  <si>
    <t>ENSG00000047932</t>
  </si>
  <si>
    <t>GOPC</t>
  </si>
  <si>
    <t>ENSG00000048028</t>
  </si>
  <si>
    <t>USP28</t>
  </si>
  <si>
    <t>ENSG00000048140</t>
  </si>
  <si>
    <t>TSPAN17</t>
  </si>
  <si>
    <t>ENSG00000048162</t>
  </si>
  <si>
    <t>NOP16</t>
  </si>
  <si>
    <t>ENSG00000048342</t>
  </si>
  <si>
    <t>CC2D2A</t>
  </si>
  <si>
    <t>ENSG00000048392</t>
  </si>
  <si>
    <t>RRM2B</t>
  </si>
  <si>
    <t>ENSG00000048405</t>
  </si>
  <si>
    <t>ZNF800</t>
  </si>
  <si>
    <t>ENSG00000048471</t>
  </si>
  <si>
    <t>SNX29</t>
  </si>
  <si>
    <t>ENSG00000048544</t>
  </si>
  <si>
    <t>MRPS10</t>
  </si>
  <si>
    <t>ENSG00000048828</t>
  </si>
  <si>
    <t>FAM120A</t>
  </si>
  <si>
    <t>ENSG00000048991</t>
  </si>
  <si>
    <t>R3HDM1</t>
  </si>
  <si>
    <t>ENSG00000049089</t>
  </si>
  <si>
    <t>COL9A2</t>
  </si>
  <si>
    <t>ENSG00000049239</t>
  </si>
  <si>
    <t>H6PD</t>
  </si>
  <si>
    <t>ENSG00000049245</t>
  </si>
  <si>
    <t>VAMP3</t>
  </si>
  <si>
    <t>ENSG00000049247</t>
  </si>
  <si>
    <t>UTS2</t>
  </si>
  <si>
    <t>ENSG00000049283</t>
  </si>
  <si>
    <t>EPN3</t>
  </si>
  <si>
    <t>ENSG00000049323</t>
  </si>
  <si>
    <t>LTBP1</t>
  </si>
  <si>
    <t>ENSG00000049449</t>
  </si>
  <si>
    <t>RCN1</t>
  </si>
  <si>
    <t>ENSG00000049541</t>
  </si>
  <si>
    <t>RFC2</t>
  </si>
  <si>
    <t>ENSG00000049618</t>
  </si>
  <si>
    <t>ARID1B</t>
  </si>
  <si>
    <t>ENSG00000049656</t>
  </si>
  <si>
    <t>CLPTM1L</t>
  </si>
  <si>
    <t>ENSG00000049759</t>
  </si>
  <si>
    <t>NEDD4L</t>
  </si>
  <si>
    <t>ENSG00000049769</t>
  </si>
  <si>
    <t>PPP1R3F</t>
  </si>
  <si>
    <t>ENSG00000049860</t>
  </si>
  <si>
    <t>HEXB</t>
  </si>
  <si>
    <t>ENSG00000049883</t>
  </si>
  <si>
    <t>PTCD2</t>
  </si>
  <si>
    <t>ENSG00000050130</t>
  </si>
  <si>
    <t>JKAMP</t>
  </si>
  <si>
    <t>ENSG00000050327</t>
  </si>
  <si>
    <t>ARHGEF5</t>
  </si>
  <si>
    <t>ENSG00000050344</t>
  </si>
  <si>
    <t>NFE2L3</t>
  </si>
  <si>
    <t>ENSG00000050393</t>
  </si>
  <si>
    <t>MCUR1</t>
  </si>
  <si>
    <t>ENSG00000050426</t>
  </si>
  <si>
    <t>LETMD1</t>
  </si>
  <si>
    <t>ENSG00000050438</t>
  </si>
  <si>
    <t>SLC4A8</t>
  </si>
  <si>
    <t>ENSG00000050555</t>
  </si>
  <si>
    <t>LAMC3</t>
  </si>
  <si>
    <t>ENSG00000050748</t>
  </si>
  <si>
    <t>MAPK9</t>
  </si>
  <si>
    <t>ENSG00000051108</t>
  </si>
  <si>
    <t>HERPUD1</t>
  </si>
  <si>
    <t>ENSG00000051128</t>
  </si>
  <si>
    <t>HOMER3</t>
  </si>
  <si>
    <t>ENSG00000051180</t>
  </si>
  <si>
    <t>RAD51</t>
  </si>
  <si>
    <t>ENSG00000051523</t>
  </si>
  <si>
    <t>CYBA</t>
  </si>
  <si>
    <t>ENSG00000051596</t>
  </si>
  <si>
    <t>THOC3</t>
  </si>
  <si>
    <t>ENSG00000051620</t>
  </si>
  <si>
    <t>HEBP2</t>
  </si>
  <si>
    <t>ENSG00000052126</t>
  </si>
  <si>
    <t>PLEKHA5</t>
  </si>
  <si>
    <t>ENSG00000052749</t>
  </si>
  <si>
    <t>RRP12</t>
  </si>
  <si>
    <t>ENSG00000052795</t>
  </si>
  <si>
    <t>FNIP2</t>
  </si>
  <si>
    <t>ENSG00000053254</t>
  </si>
  <si>
    <t>FOXN3</t>
  </si>
  <si>
    <t>ENSG00000053371</t>
  </si>
  <si>
    <t>AKR7A2</t>
  </si>
  <si>
    <t>ENSG00000053372</t>
  </si>
  <si>
    <t>MRTO4</t>
  </si>
  <si>
    <t>ENSG00000053501</t>
  </si>
  <si>
    <t>USE1</t>
  </si>
  <si>
    <t>ENSG00000053747</t>
  </si>
  <si>
    <t>LAMA3</t>
  </si>
  <si>
    <t>ENSG00000053770</t>
  </si>
  <si>
    <t>AP5M1</t>
  </si>
  <si>
    <t>ENSG00000053918</t>
  </si>
  <si>
    <t>KCNQ1</t>
  </si>
  <si>
    <t>ENSG00000054116</t>
  </si>
  <si>
    <t>TRAPPC3</t>
  </si>
  <si>
    <t>ENSG00000054118</t>
  </si>
  <si>
    <t>THRAP3</t>
  </si>
  <si>
    <t>ENSG00000054148</t>
  </si>
  <si>
    <t>PHPT1</t>
  </si>
  <si>
    <t>ENSG00000054179</t>
  </si>
  <si>
    <t>ENTPD2</t>
  </si>
  <si>
    <t>ENSG00000054277</t>
  </si>
  <si>
    <t>OPN3</t>
  </si>
  <si>
    <t>ENSG00000054282</t>
  </si>
  <si>
    <t>SDCCAG8</t>
  </si>
  <si>
    <t>ENSG00000054392</t>
  </si>
  <si>
    <t>HHAT</t>
  </si>
  <si>
    <t>ENSG00000054523</t>
  </si>
  <si>
    <t>KIF1B</t>
  </si>
  <si>
    <t>ENSG00000054611</t>
  </si>
  <si>
    <t>TBC1D22A</t>
  </si>
  <si>
    <t>ENSG00000054654</t>
  </si>
  <si>
    <t>SYNE2</t>
  </si>
  <si>
    <t>ENSG00000054690</t>
  </si>
  <si>
    <t>PLEKHH1</t>
  </si>
  <si>
    <t>ENSG00000054793</t>
  </si>
  <si>
    <t>ATP9A</t>
  </si>
  <si>
    <t>ENSG00000054965</t>
  </si>
  <si>
    <t>FAM168A</t>
  </si>
  <si>
    <t>ENSG00000055044</t>
  </si>
  <si>
    <t>NOP58</t>
  </si>
  <si>
    <t>ENSG00000055070</t>
  </si>
  <si>
    <t>SZRD1</t>
  </si>
  <si>
    <t>ENSG00000055118</t>
  </si>
  <si>
    <t>KCNH2</t>
  </si>
  <si>
    <t>ENSG00000055163</t>
  </si>
  <si>
    <t>CYFIP2</t>
  </si>
  <si>
    <t>ENSG00000055211</t>
  </si>
  <si>
    <t>GINM1</t>
  </si>
  <si>
    <t>ENSG00000055483</t>
  </si>
  <si>
    <t>USP36</t>
  </si>
  <si>
    <t>ENSG00000055609</t>
  </si>
  <si>
    <t>KMT2C</t>
  </si>
  <si>
    <t>ENSG00000055950</t>
  </si>
  <si>
    <t>MRPL43</t>
  </si>
  <si>
    <t>ENSG00000056050</t>
  </si>
  <si>
    <t>HPF1</t>
  </si>
  <si>
    <t>ENSG00000056097</t>
  </si>
  <si>
    <t>ZFR</t>
  </si>
  <si>
    <t>ENSG00000056277</t>
  </si>
  <si>
    <t>ZNF280C</t>
  </si>
  <si>
    <t>ENSG00000056736</t>
  </si>
  <si>
    <t>IL17RB</t>
  </si>
  <si>
    <t>ENSG00000056972</t>
  </si>
  <si>
    <t>TRAF3IP2</t>
  </si>
  <si>
    <t>ENSG00000057019</t>
  </si>
  <si>
    <t>DCBLD2</t>
  </si>
  <si>
    <t>ENSG00000057252</t>
  </si>
  <si>
    <t>SOAT1</t>
  </si>
  <si>
    <t>ENSG00000057294</t>
  </si>
  <si>
    <t>PKP2</t>
  </si>
  <si>
    <t>ENSG00000057608</t>
  </si>
  <si>
    <t>GDI2</t>
  </si>
  <si>
    <t>ENSG00000057657</t>
  </si>
  <si>
    <t>PRDM1</t>
  </si>
  <si>
    <t>ENSG00000057663</t>
  </si>
  <si>
    <t>ATG5</t>
  </si>
  <si>
    <t>ENSG00000057757</t>
  </si>
  <si>
    <t>PITHD1</t>
  </si>
  <si>
    <t>ENSG00000057935</t>
  </si>
  <si>
    <t>MTA3</t>
  </si>
  <si>
    <t>ENSG00000058056</t>
  </si>
  <si>
    <t>USP13</t>
  </si>
  <si>
    <t>ENSG00000058063</t>
  </si>
  <si>
    <t>ATP11B</t>
  </si>
  <si>
    <t>ENSG00000058085</t>
  </si>
  <si>
    <t>LAMC2</t>
  </si>
  <si>
    <t>ENSG00000058091</t>
  </si>
  <si>
    <t>CDK14</t>
  </si>
  <si>
    <t>ENSG00000058262</t>
  </si>
  <si>
    <t>SEC61A1</t>
  </si>
  <si>
    <t>ENSG00000058335</t>
  </si>
  <si>
    <t>RASGRF1</t>
  </si>
  <si>
    <t>ENSG00000058404</t>
  </si>
  <si>
    <t>CAMK2B</t>
  </si>
  <si>
    <t>ENSG00000058453</t>
  </si>
  <si>
    <t>CROCC</t>
  </si>
  <si>
    <t>ENSG00000058600</t>
  </si>
  <si>
    <t>POLR3E</t>
  </si>
  <si>
    <t>ENSG00000058668</t>
  </si>
  <si>
    <t>ATP2B4</t>
  </si>
  <si>
    <t>ENSG00000058729</t>
  </si>
  <si>
    <t>RIOK2</t>
  </si>
  <si>
    <t>ENSG00000058799</t>
  </si>
  <si>
    <t>YIPF1</t>
  </si>
  <si>
    <t>ENSG00000058804</t>
  </si>
  <si>
    <t>NDC1</t>
  </si>
  <si>
    <t>ENSG00000059122</t>
  </si>
  <si>
    <t>FLYWCH1</t>
  </si>
  <si>
    <t>ENSG00000059145</t>
  </si>
  <si>
    <t>UNKL</t>
  </si>
  <si>
    <t>ENSG00000059378</t>
  </si>
  <si>
    <t>PARP12</t>
  </si>
  <si>
    <t>ENSG00000059573</t>
  </si>
  <si>
    <t>ALDH18A1</t>
  </si>
  <si>
    <t>ENSG00000059588</t>
  </si>
  <si>
    <t>TARBP1</t>
  </si>
  <si>
    <t>ENSG00000059691</t>
  </si>
  <si>
    <t>GATB</t>
  </si>
  <si>
    <t>ENSG00000059728</t>
  </si>
  <si>
    <t>MXD1</t>
  </si>
  <si>
    <t>ENSG00000059758</t>
  </si>
  <si>
    <t>CDK17</t>
  </si>
  <si>
    <t>ENSG00000059769</t>
  </si>
  <si>
    <t>DNAJC25</t>
  </si>
  <si>
    <t>ENSG00000059804</t>
  </si>
  <si>
    <t>SLC2A3</t>
  </si>
  <si>
    <t>ENSG00000059915</t>
  </si>
  <si>
    <t>PSD</t>
  </si>
  <si>
    <t>ENSG00000060138</t>
  </si>
  <si>
    <t>YBX3</t>
  </si>
  <si>
    <t>ENSG00000060237</t>
  </si>
  <si>
    <t>WNK1</t>
  </si>
  <si>
    <t>ENSG00000060339</t>
  </si>
  <si>
    <t>CCAR1</t>
  </si>
  <si>
    <t>ENSG00000060642</t>
  </si>
  <si>
    <t>PIGV</t>
  </si>
  <si>
    <t>ENSG00000060656</t>
  </si>
  <si>
    <t>PTPRU</t>
  </si>
  <si>
    <t>ENSG00000060688</t>
  </si>
  <si>
    <t>SNRNP40</t>
  </si>
  <si>
    <t>ENSG00000060762</t>
  </si>
  <si>
    <t>MPC1</t>
  </si>
  <si>
    <t>ENSG00000060971</t>
  </si>
  <si>
    <t>ACAA1</t>
  </si>
  <si>
    <t>ENSG00000061337</t>
  </si>
  <si>
    <t>LZTS1</t>
  </si>
  <si>
    <t>ENSG00000061656</t>
  </si>
  <si>
    <t>SPAG4</t>
  </si>
  <si>
    <t>ENSG00000061676</t>
  </si>
  <si>
    <t>NCKAP1</t>
  </si>
  <si>
    <t>ENSG00000061794</t>
  </si>
  <si>
    <t>MRPS35</t>
  </si>
  <si>
    <t>ENSG00000061936</t>
  </si>
  <si>
    <t>SFSWAP</t>
  </si>
  <si>
    <t>ENSG00000061938</t>
  </si>
  <si>
    <t>TNK2</t>
  </si>
  <si>
    <t>ENSG00000061987</t>
  </si>
  <si>
    <t>MON2</t>
  </si>
  <si>
    <t>ENSG00000062038</t>
  </si>
  <si>
    <t>CDH3</t>
  </si>
  <si>
    <t>ENSG00000062282</t>
  </si>
  <si>
    <t>DGAT2</t>
  </si>
  <si>
    <t>ENSG00000062370</t>
  </si>
  <si>
    <t>ZNF112</t>
  </si>
  <si>
    <t>ENSG00000062485</t>
  </si>
  <si>
    <t>CS</t>
  </si>
  <si>
    <t>ENSG00000062524</t>
  </si>
  <si>
    <t>LTK</t>
  </si>
  <si>
    <t>ENSG00000062582</t>
  </si>
  <si>
    <t>MRPS24</t>
  </si>
  <si>
    <t>ENSG00000062598</t>
  </si>
  <si>
    <t>ELMO2</t>
  </si>
  <si>
    <t>ENSG00000062716</t>
  </si>
  <si>
    <t>VMP1</t>
  </si>
  <si>
    <t>ENSG00000063046</t>
  </si>
  <si>
    <t>EIF4B</t>
  </si>
  <si>
    <t>ENSG00000063127</t>
  </si>
  <si>
    <t>SLC6A16</t>
  </si>
  <si>
    <t>ENSG00000063169</t>
  </si>
  <si>
    <t>BICRA</t>
  </si>
  <si>
    <t>ENSG00000063176</t>
  </si>
  <si>
    <t>SPHK2</t>
  </si>
  <si>
    <t>ENSG00000063177</t>
  </si>
  <si>
    <t>RPL18</t>
  </si>
  <si>
    <t>ENSG00000063180</t>
  </si>
  <si>
    <t>CA11</t>
  </si>
  <si>
    <t>ENSG00000063241</t>
  </si>
  <si>
    <t>ISOC2</t>
  </si>
  <si>
    <t>ENSG00000063244</t>
  </si>
  <si>
    <t>U2AF2</t>
  </si>
  <si>
    <t>ENSG00000063245</t>
  </si>
  <si>
    <t>EPN1</t>
  </si>
  <si>
    <t>ENSG00000063322</t>
  </si>
  <si>
    <t>MED29</t>
  </si>
  <si>
    <t>ENSG00000063587</t>
  </si>
  <si>
    <t>ZNF275</t>
  </si>
  <si>
    <t>ENSG00000063601</t>
  </si>
  <si>
    <t>MTMR1</t>
  </si>
  <si>
    <t>ENSG00000063761</t>
  </si>
  <si>
    <t>ADCK1</t>
  </si>
  <si>
    <t>ENSG00000063854</t>
  </si>
  <si>
    <t>HAGH</t>
  </si>
  <si>
    <t>ENSG00000063978</t>
  </si>
  <si>
    <t>RNF4</t>
  </si>
  <si>
    <t>ENSG00000064012</t>
  </si>
  <si>
    <t>CASP8</t>
  </si>
  <si>
    <t>ENSG00000064102</t>
  </si>
  <si>
    <t>INTS13</t>
  </si>
  <si>
    <t>ENSG00000064115</t>
  </si>
  <si>
    <t>TM7SF3</t>
  </si>
  <si>
    <t>ENSG00000064199</t>
  </si>
  <si>
    <t>SPA17</t>
  </si>
  <si>
    <t>ENSG00000064225</t>
  </si>
  <si>
    <t>ST3GAL6</t>
  </si>
  <si>
    <t>ENSG00000064270</t>
  </si>
  <si>
    <t>ATP2C2</t>
  </si>
  <si>
    <t>ENSG00000064300</t>
  </si>
  <si>
    <t>NGFR</t>
  </si>
  <si>
    <t>ENSG00000064309</t>
  </si>
  <si>
    <t>CDON</t>
  </si>
  <si>
    <t>ENSG00000064313</t>
  </si>
  <si>
    <t>TAF2</t>
  </si>
  <si>
    <t>ENSG00000064393</t>
  </si>
  <si>
    <t>HIPK2</t>
  </si>
  <si>
    <t>ENSG00000064419</t>
  </si>
  <si>
    <t>TNPO3</t>
  </si>
  <si>
    <t>ENSG00000064489</t>
  </si>
  <si>
    <t>BORCS8-MEF2B</t>
  </si>
  <si>
    <t>ENSG00000064490</t>
  </si>
  <si>
    <t>RFXANK</t>
  </si>
  <si>
    <t>ENSG00000064545</t>
  </si>
  <si>
    <t>TMEM161A</t>
  </si>
  <si>
    <t>ENSG00000064547</t>
  </si>
  <si>
    <t>LPAR2</t>
  </si>
  <si>
    <t>ENSG00000064601</t>
  </si>
  <si>
    <t>CTSA</t>
  </si>
  <si>
    <t>ENSG00000064652</t>
  </si>
  <si>
    <t>SNX24</t>
  </si>
  <si>
    <t>ENSG00000064666</t>
  </si>
  <si>
    <t>CNN2</t>
  </si>
  <si>
    <t>ENSG00000064687</t>
  </si>
  <si>
    <t>ABCA7</t>
  </si>
  <si>
    <t>ENSG00000064726</t>
  </si>
  <si>
    <t>BTBD1</t>
  </si>
  <si>
    <t>ENSG00000064763</t>
  </si>
  <si>
    <t>FAR2</t>
  </si>
  <si>
    <t>ENSG00000064933</t>
  </si>
  <si>
    <t>PMS1</t>
  </si>
  <si>
    <t>ENSG00000064961</t>
  </si>
  <si>
    <t>HMG20B</t>
  </si>
  <si>
    <t>ENSG00000064995</t>
  </si>
  <si>
    <t>TAF11</t>
  </si>
  <si>
    <t>ENSG00000065000</t>
  </si>
  <si>
    <t>AP3D1</t>
  </si>
  <si>
    <t>ENSG00000065029</t>
  </si>
  <si>
    <t>ZNF76</t>
  </si>
  <si>
    <t>ENSG00000065054</t>
  </si>
  <si>
    <t>SLC9A3R2</t>
  </si>
  <si>
    <t>ENSG00000065060</t>
  </si>
  <si>
    <t>UHRF1BP1</t>
  </si>
  <si>
    <t>ENSG00000065135</t>
  </si>
  <si>
    <t>GNAI3</t>
  </si>
  <si>
    <t>ENSG00000065150</t>
  </si>
  <si>
    <t>IPO5</t>
  </si>
  <si>
    <t>ENSG00000065154</t>
  </si>
  <si>
    <t>OAT</t>
  </si>
  <si>
    <t>ENSG00000065268</t>
  </si>
  <si>
    <t>WDR18</t>
  </si>
  <si>
    <t>ENSG00000065320</t>
  </si>
  <si>
    <t>NTN1</t>
  </si>
  <si>
    <t>ENSG00000065357</t>
  </si>
  <si>
    <t>DGKA</t>
  </si>
  <si>
    <t>ENSG00000065361</t>
  </si>
  <si>
    <t>ERBB3</t>
  </si>
  <si>
    <t>ENSG00000065427</t>
  </si>
  <si>
    <t>KARS</t>
  </si>
  <si>
    <t>ENSG00000065457</t>
  </si>
  <si>
    <t>ADAT1</t>
  </si>
  <si>
    <t>ENSG00000065485</t>
  </si>
  <si>
    <t>PDIA5</t>
  </si>
  <si>
    <t>ENSG00000065491</t>
  </si>
  <si>
    <t>TBC1D22B</t>
  </si>
  <si>
    <t>ENSG00000065518</t>
  </si>
  <si>
    <t>NDUFB4</t>
  </si>
  <si>
    <t>ENSG00000065526</t>
  </si>
  <si>
    <t>SPEN</t>
  </si>
  <si>
    <t>ENSG00000065534</t>
  </si>
  <si>
    <t>MYLK</t>
  </si>
  <si>
    <t>ENSG00000065559</t>
  </si>
  <si>
    <t>MAP2K4</t>
  </si>
  <si>
    <t>ENSG00000065600</t>
  </si>
  <si>
    <t>TMEM206</t>
  </si>
  <si>
    <t>ENSG00000065618</t>
  </si>
  <si>
    <t>COL17A1</t>
  </si>
  <si>
    <t>ENSG00000065621</t>
  </si>
  <si>
    <t>GSTO2</t>
  </si>
  <si>
    <t>ENSG00000065665</t>
  </si>
  <si>
    <t>SEC61A2</t>
  </si>
  <si>
    <t>ENSG00000065717</t>
  </si>
  <si>
    <t>TLE2</t>
  </si>
  <si>
    <t>ENSG00000065802</t>
  </si>
  <si>
    <t>ASB1</t>
  </si>
  <si>
    <t>ENSG00000065809</t>
  </si>
  <si>
    <t>FAM107B</t>
  </si>
  <si>
    <t>ENSG00000065833</t>
  </si>
  <si>
    <t>ME1</t>
  </si>
  <si>
    <t>ENSG00000065882</t>
  </si>
  <si>
    <t>TBC1D1</t>
  </si>
  <si>
    <t>ENSG00000065883</t>
  </si>
  <si>
    <t>CDK13</t>
  </si>
  <si>
    <t>ENSG00000065911</t>
  </si>
  <si>
    <t>MTHFD2</t>
  </si>
  <si>
    <t>ENSG00000065923</t>
  </si>
  <si>
    <t>SLC9A7</t>
  </si>
  <si>
    <t>ENSG00000065978</t>
  </si>
  <si>
    <t>YBX1</t>
  </si>
  <si>
    <t>ENSG00000066027</t>
  </si>
  <si>
    <t>PPP2R5A</t>
  </si>
  <si>
    <t>ENSG00000066117</t>
  </si>
  <si>
    <t>SMARCD1</t>
  </si>
  <si>
    <t>ENSG00000066136</t>
  </si>
  <si>
    <t>NFYC</t>
  </si>
  <si>
    <t>ENSG00000066185</t>
  </si>
  <si>
    <t>ZMYND12</t>
  </si>
  <si>
    <t>ENSG00000066230</t>
  </si>
  <si>
    <t>SLC9A3</t>
  </si>
  <si>
    <t>ENSG00000066248</t>
  </si>
  <si>
    <t>NGEF</t>
  </si>
  <si>
    <t>ENSG00000066322</t>
  </si>
  <si>
    <t>ELOVL1</t>
  </si>
  <si>
    <t>ENSG00000066379</t>
  </si>
  <si>
    <t>ZNRD1</t>
  </si>
  <si>
    <t>ENSG00000066427</t>
  </si>
  <si>
    <t>ATXN3</t>
  </si>
  <si>
    <t>ENSG00000066468</t>
  </si>
  <si>
    <t>FGFR2</t>
  </si>
  <si>
    <t>ENSG00000066557</t>
  </si>
  <si>
    <t>LRRC40</t>
  </si>
  <si>
    <t>ENSG00000066583</t>
  </si>
  <si>
    <t>ISOC1</t>
  </si>
  <si>
    <t>ENSG00000066629</t>
  </si>
  <si>
    <t>EML1</t>
  </si>
  <si>
    <t>ENSG00000066651</t>
  </si>
  <si>
    <t>TRMT11</t>
  </si>
  <si>
    <t>ENSG00000066697</t>
  </si>
  <si>
    <t>MSANTD3</t>
  </si>
  <si>
    <t>ENSG00000066739</t>
  </si>
  <si>
    <t>ATG2B</t>
  </si>
  <si>
    <t>ENSG00000066777</t>
  </si>
  <si>
    <t>ARFGEF1</t>
  </si>
  <si>
    <t>ENSG00000066827</t>
  </si>
  <si>
    <t>ZFAT</t>
  </si>
  <si>
    <t>ENSG00000066855</t>
  </si>
  <si>
    <t>MTFR1</t>
  </si>
  <si>
    <t>ENSG00000066926</t>
  </si>
  <si>
    <t>FECH</t>
  </si>
  <si>
    <t>ENSG00000066933</t>
  </si>
  <si>
    <t>MYO9A</t>
  </si>
  <si>
    <t>ENSG00000067057</t>
  </si>
  <si>
    <t>PFKP</t>
  </si>
  <si>
    <t>ENSG00000067064</t>
  </si>
  <si>
    <t>IDI1</t>
  </si>
  <si>
    <t>ENSG00000067066</t>
  </si>
  <si>
    <t>SP100</t>
  </si>
  <si>
    <t>ENSG00000067082</t>
  </si>
  <si>
    <t>KLF6</t>
  </si>
  <si>
    <t>ENSG00000067141</t>
  </si>
  <si>
    <t>NEO1</t>
  </si>
  <si>
    <t>ENSG00000067167</t>
  </si>
  <si>
    <t>TRAM1</t>
  </si>
  <si>
    <t>ENSG00000067177</t>
  </si>
  <si>
    <t>PHKA1</t>
  </si>
  <si>
    <t>ENSG00000067182</t>
  </si>
  <si>
    <t>TNFRSF1A</t>
  </si>
  <si>
    <t>ENSG00000067191</t>
  </si>
  <si>
    <t>CACNB1</t>
  </si>
  <si>
    <t>ENSG00000067221</t>
  </si>
  <si>
    <t>STOML1</t>
  </si>
  <si>
    <t>ENSG00000067225</t>
  </si>
  <si>
    <t>PKM</t>
  </si>
  <si>
    <t>ENSG00000067365</t>
  </si>
  <si>
    <t>METTL22</t>
  </si>
  <si>
    <t>ENSG00000067533</t>
  </si>
  <si>
    <t>RRP15</t>
  </si>
  <si>
    <t>ENSG00000067560</t>
  </si>
  <si>
    <t>RHOA</t>
  </si>
  <si>
    <t>ENSG00000067606</t>
  </si>
  <si>
    <t>PRKCZ</t>
  </si>
  <si>
    <t>ENSG00000067646</t>
  </si>
  <si>
    <t>ZFY</t>
  </si>
  <si>
    <t>ENSG00000067704</t>
  </si>
  <si>
    <t>IARS2</t>
  </si>
  <si>
    <t>ENSG00000067829</t>
  </si>
  <si>
    <t>IDH3G</t>
  </si>
  <si>
    <t>ENSG00000067836</t>
  </si>
  <si>
    <t>ROGDI</t>
  </si>
  <si>
    <t>ENSG00000067955</t>
  </si>
  <si>
    <t>CBFB</t>
  </si>
  <si>
    <t>ENSG00000067992</t>
  </si>
  <si>
    <t>PDK3</t>
  </si>
  <si>
    <t>ENSG00000068001</t>
  </si>
  <si>
    <t>HYAL2</t>
  </si>
  <si>
    <t>ENSG00000068024</t>
  </si>
  <si>
    <t>HDAC4</t>
  </si>
  <si>
    <t>ENSG00000068028</t>
  </si>
  <si>
    <t>RASSF1</t>
  </si>
  <si>
    <t>ENSG00000068078</t>
  </si>
  <si>
    <t>FGFR3</t>
  </si>
  <si>
    <t>ENSG00000068079</t>
  </si>
  <si>
    <t>IFI35</t>
  </si>
  <si>
    <t>ENSG00000068120</t>
  </si>
  <si>
    <t>COASY</t>
  </si>
  <si>
    <t>ENSG00000068308</t>
  </si>
  <si>
    <t>OTUD5</t>
  </si>
  <si>
    <t>ENSG00000068323</t>
  </si>
  <si>
    <t>TFE3</t>
  </si>
  <si>
    <t>ENSG00000068354</t>
  </si>
  <si>
    <t>TBC1D25</t>
  </si>
  <si>
    <t>ENSG00000068366</t>
  </si>
  <si>
    <t>ACSL4</t>
  </si>
  <si>
    <t>ENSG00000068383</t>
  </si>
  <si>
    <t>INPP5A</t>
  </si>
  <si>
    <t>ENSG00000068394</t>
  </si>
  <si>
    <t>GPKOW</t>
  </si>
  <si>
    <t>ENSG00000068400</t>
  </si>
  <si>
    <t>GRIPAP1</t>
  </si>
  <si>
    <t>ENSG00000068438</t>
  </si>
  <si>
    <t>FTSJ1</t>
  </si>
  <si>
    <t>ENSG00000068489</t>
  </si>
  <si>
    <t>PRR11</t>
  </si>
  <si>
    <t>ENSG00000068615</t>
  </si>
  <si>
    <t>REEP1</t>
  </si>
  <si>
    <t>ENSG00000068697</t>
  </si>
  <si>
    <t>LAPTM4A</t>
  </si>
  <si>
    <t>ENSG00000068724</t>
  </si>
  <si>
    <t>TTC7A</t>
  </si>
  <si>
    <t>ENSG00000068745</t>
  </si>
  <si>
    <t>IP6K2</t>
  </si>
  <si>
    <t>ENSG00000068831</t>
  </si>
  <si>
    <t>RASGRP2</t>
  </si>
  <si>
    <t>ENSG00000068885</t>
  </si>
  <si>
    <t>IFT80</t>
  </si>
  <si>
    <t>ENSG00000068903</t>
  </si>
  <si>
    <t>SIRT2</t>
  </si>
  <si>
    <t>ENSG00000068912</t>
  </si>
  <si>
    <t>ERLEC1</t>
  </si>
  <si>
    <t>ENSG00000068971</t>
  </si>
  <si>
    <t>PPP2R5B</t>
  </si>
  <si>
    <t>ENSG00000069011</t>
  </si>
  <si>
    <t>PITX1</t>
  </si>
  <si>
    <t>ENSG00000069020</t>
  </si>
  <si>
    <t>MAST4</t>
  </si>
  <si>
    <t>ENSG00000069248</t>
  </si>
  <si>
    <t>NUP133</t>
  </si>
  <si>
    <t>ENSG00000069275</t>
  </si>
  <si>
    <t>NUCKS1</t>
  </si>
  <si>
    <t>ENSG00000069329</t>
  </si>
  <si>
    <t>VPS35</t>
  </si>
  <si>
    <t>ENSG00000069424</t>
  </si>
  <si>
    <t>KCNAB2</t>
  </si>
  <si>
    <t>ENSG00000069482</t>
  </si>
  <si>
    <t>GAL</t>
  </si>
  <si>
    <t>ENSG00000069493</t>
  </si>
  <si>
    <t>CLEC2D</t>
  </si>
  <si>
    <t>ENSG00000069509</t>
  </si>
  <si>
    <t>FUNDC1</t>
  </si>
  <si>
    <t>ENSG00000069535</t>
  </si>
  <si>
    <t>MAOB</t>
  </si>
  <si>
    <t>ENSG00000069696</t>
  </si>
  <si>
    <t>DRD4</t>
  </si>
  <si>
    <t>ENSG00000069702</t>
  </si>
  <si>
    <t>TGFBR3</t>
  </si>
  <si>
    <t>ENSG00000069764</t>
  </si>
  <si>
    <t>PLA2G10</t>
  </si>
  <si>
    <t>ENSG00000069812</t>
  </si>
  <si>
    <t>HES2</t>
  </si>
  <si>
    <t>ENSG00000069849</t>
  </si>
  <si>
    <t>ATP1B3</t>
  </si>
  <si>
    <t>ENSG00000069943</t>
  </si>
  <si>
    <t>PIGB</t>
  </si>
  <si>
    <t>ENSG00000069966</t>
  </si>
  <si>
    <t>GNB5</t>
  </si>
  <si>
    <t>ENSG00000069974</t>
  </si>
  <si>
    <t>RAB27A</t>
  </si>
  <si>
    <t>ENSG00000069998</t>
  </si>
  <si>
    <t>HDHD5</t>
  </si>
  <si>
    <t>ENSG00000070010</t>
  </si>
  <si>
    <t>UFD1</t>
  </si>
  <si>
    <t>ENSG00000070018</t>
  </si>
  <si>
    <t>LRP6</t>
  </si>
  <si>
    <t>ENSG00000070061</t>
  </si>
  <si>
    <t>ELP1</t>
  </si>
  <si>
    <t>ENSG00000070081</t>
  </si>
  <si>
    <t>NUCB2</t>
  </si>
  <si>
    <t>ENSG00000070087</t>
  </si>
  <si>
    <t>PFN2</t>
  </si>
  <si>
    <t>ENSG00000070159</t>
  </si>
  <si>
    <t>PTPN3</t>
  </si>
  <si>
    <t>ENSG00000070182</t>
  </si>
  <si>
    <t>SPTB</t>
  </si>
  <si>
    <t>ENSG00000070214</t>
  </si>
  <si>
    <t>SLC44A1</t>
  </si>
  <si>
    <t>ENSG00000070367</t>
  </si>
  <si>
    <t>EXOC5</t>
  </si>
  <si>
    <t>ENSG00000070371</t>
  </si>
  <si>
    <t>CLTCL1</t>
  </si>
  <si>
    <t>ENSG00000070404</t>
  </si>
  <si>
    <t>FSTL3</t>
  </si>
  <si>
    <t>ENSG00000070413</t>
  </si>
  <si>
    <t>DGCR2</t>
  </si>
  <si>
    <t>ENSG00000070444</t>
  </si>
  <si>
    <t>MNT</t>
  </si>
  <si>
    <t>ENSG00000070476</t>
  </si>
  <si>
    <t>ZXDC</t>
  </si>
  <si>
    <t>ENSG00000070495</t>
  </si>
  <si>
    <t>JMJD6</t>
  </si>
  <si>
    <t>ENSG00000070501</t>
  </si>
  <si>
    <t>POLB</t>
  </si>
  <si>
    <t>ENSG00000070540</t>
  </si>
  <si>
    <t>WIPI1</t>
  </si>
  <si>
    <t>ENSG00000070610</t>
  </si>
  <si>
    <t>GBA2</t>
  </si>
  <si>
    <t>ENSG00000070614</t>
  </si>
  <si>
    <t>NDST1</t>
  </si>
  <si>
    <t>ENSG00000070669</t>
  </si>
  <si>
    <t>ASNS</t>
  </si>
  <si>
    <t>ENSG00000070731</t>
  </si>
  <si>
    <t>ST6GALNAC2</t>
  </si>
  <si>
    <t>ENSG00000070756</t>
  </si>
  <si>
    <t>PABPC1</t>
  </si>
  <si>
    <t>ENSG00000070759</t>
  </si>
  <si>
    <t>TESK2</t>
  </si>
  <si>
    <t>ENSG00000070761</t>
  </si>
  <si>
    <t>CFAP20</t>
  </si>
  <si>
    <t>ENSG00000070770</t>
  </si>
  <si>
    <t>CSNK2A2</t>
  </si>
  <si>
    <t>ENSG00000070785</t>
  </si>
  <si>
    <t>EIF2B3</t>
  </si>
  <si>
    <t>ENSG00000070814</t>
  </si>
  <si>
    <t>TCOF1</t>
  </si>
  <si>
    <t>ENSG00000070831</t>
  </si>
  <si>
    <t>CDC42</t>
  </si>
  <si>
    <t>ENSG00000071051</t>
  </si>
  <si>
    <t>NCK2</t>
  </si>
  <si>
    <t>ENSG00000071073</t>
  </si>
  <si>
    <t>MGAT4A</t>
  </si>
  <si>
    <t>ENSG00000071082</t>
  </si>
  <si>
    <t>RPL31</t>
  </si>
  <si>
    <t>ENSG00000071127</t>
  </si>
  <si>
    <t>WDR1</t>
  </si>
  <si>
    <t>ENSG00000071189</t>
  </si>
  <si>
    <t>SNX13</t>
  </si>
  <si>
    <t>ENSG00000071205</t>
  </si>
  <si>
    <t>ARHGAP10</t>
  </si>
  <si>
    <t>ENSG00000071242</t>
  </si>
  <si>
    <t>RPS6KA2</t>
  </si>
  <si>
    <t>ENSG00000071243</t>
  </si>
  <si>
    <t>ING3</t>
  </si>
  <si>
    <t>ENSG00000071246</t>
  </si>
  <si>
    <t>VASH1</t>
  </si>
  <si>
    <t>ENSG00000071282</t>
  </si>
  <si>
    <t>LMCD1</t>
  </si>
  <si>
    <t>ENSG00000071462</t>
  </si>
  <si>
    <t>BUD23</t>
  </si>
  <si>
    <t>ENSG00000071537</t>
  </si>
  <si>
    <t>SEL1L</t>
  </si>
  <si>
    <t>ENSG00000071539</t>
  </si>
  <si>
    <t>TRIP13</t>
  </si>
  <si>
    <t>ENSG00000071553</t>
  </si>
  <si>
    <t>ATP6AP1</t>
  </si>
  <si>
    <t>ENSG00000071564</t>
  </si>
  <si>
    <t>TCF3</t>
  </si>
  <si>
    <t>ENSG00000071575</t>
  </si>
  <si>
    <t>TRIB2</t>
  </si>
  <si>
    <t>ENSG00000071626</t>
  </si>
  <si>
    <t>DAZAP1</t>
  </si>
  <si>
    <t>ENSG00000071655</t>
  </si>
  <si>
    <t>MBD3</t>
  </si>
  <si>
    <t>ENSG00000071859</t>
  </si>
  <si>
    <t>FAM50A</t>
  </si>
  <si>
    <t>ENSG00000071889</t>
  </si>
  <si>
    <t>FAM3A</t>
  </si>
  <si>
    <t>ENSG00000071894</t>
  </si>
  <si>
    <t>CPSF1</t>
  </si>
  <si>
    <t>ENSG00000071967</t>
  </si>
  <si>
    <t>CYBRD1</t>
  </si>
  <si>
    <t>ENSG00000071994</t>
  </si>
  <si>
    <t>PDCD2</t>
  </si>
  <si>
    <t>ENSG00000072042</t>
  </si>
  <si>
    <t>RDH11</t>
  </si>
  <si>
    <t>ENSG00000072062</t>
  </si>
  <si>
    <t>PRKACA</t>
  </si>
  <si>
    <t>ENSG00000072071</t>
  </si>
  <si>
    <t>ADGRL1</t>
  </si>
  <si>
    <t>ENSG00000072110</t>
  </si>
  <si>
    <t>ACTN1</t>
  </si>
  <si>
    <t>ENSG00000072121</t>
  </si>
  <si>
    <t>ZFYVE26</t>
  </si>
  <si>
    <t>ENSG00000072135</t>
  </si>
  <si>
    <t>PTPN18</t>
  </si>
  <si>
    <t>ENSG00000072163</t>
  </si>
  <si>
    <t>LIMS2</t>
  </si>
  <si>
    <t>ENSG00000072195</t>
  </si>
  <si>
    <t>SPEG</t>
  </si>
  <si>
    <t>ENSG00000072201</t>
  </si>
  <si>
    <t>LNX1</t>
  </si>
  <si>
    <t>ENSG00000072274</t>
  </si>
  <si>
    <t>TFRC</t>
  </si>
  <si>
    <t>ENSG00000072310</t>
  </si>
  <si>
    <t>SREBF1</t>
  </si>
  <si>
    <t>ENSG00000072364</t>
  </si>
  <si>
    <t>AFF4</t>
  </si>
  <si>
    <t>ENSG00000072401</t>
  </si>
  <si>
    <t>UBE2D1</t>
  </si>
  <si>
    <t>ENSG00000072501</t>
  </si>
  <si>
    <t>SMC1A</t>
  </si>
  <si>
    <t>ENSG00000072506</t>
  </si>
  <si>
    <t>HSD17B10</t>
  </si>
  <si>
    <t>ENSG00000072682</t>
  </si>
  <si>
    <t>P4HA2</t>
  </si>
  <si>
    <t>ENSG00000072736</t>
  </si>
  <si>
    <t>NFATC3</t>
  </si>
  <si>
    <t>ENSG00000072756</t>
  </si>
  <si>
    <t>TRNT1</t>
  </si>
  <si>
    <t>ENSG00000072778</t>
  </si>
  <si>
    <t>ACADVL</t>
  </si>
  <si>
    <t>ENSG00000072786</t>
  </si>
  <si>
    <t>STK10</t>
  </si>
  <si>
    <t>ENSG00000072803</t>
  </si>
  <si>
    <t>FBXW11</t>
  </si>
  <si>
    <t>ENSG00000072818</t>
  </si>
  <si>
    <t>ACAP1</t>
  </si>
  <si>
    <t>ENSG00000072849</t>
  </si>
  <si>
    <t>DERL2</t>
  </si>
  <si>
    <t>ENSG00000072954</t>
  </si>
  <si>
    <t>TMEM38A</t>
  </si>
  <si>
    <t>ENSG00000072958</t>
  </si>
  <si>
    <t>AP1M1</t>
  </si>
  <si>
    <t>ENSG00000073008</t>
  </si>
  <si>
    <t>PVR</t>
  </si>
  <si>
    <t>ENSG00000073050</t>
  </si>
  <si>
    <t>XRCC1</t>
  </si>
  <si>
    <t>ENSG00000073060</t>
  </si>
  <si>
    <t>SCARB1</t>
  </si>
  <si>
    <t>ENSG00000073111</t>
  </si>
  <si>
    <t>MCM2</t>
  </si>
  <si>
    <t>ENSG00000073150</t>
  </si>
  <si>
    <t>PANX2</t>
  </si>
  <si>
    <t>ENSG00000073169</t>
  </si>
  <si>
    <t>SELENOO</t>
  </si>
  <si>
    <t>ENSG00000073331</t>
  </si>
  <si>
    <t>ALPK1</t>
  </si>
  <si>
    <t>ENSG00000073350</t>
  </si>
  <si>
    <t>LLGL2</t>
  </si>
  <si>
    <t>ENSG00000073417</t>
  </si>
  <si>
    <t>PDE8A</t>
  </si>
  <si>
    <t>ENSG00000073536</t>
  </si>
  <si>
    <t>NLE1</t>
  </si>
  <si>
    <t>ENSG00000073578</t>
  </si>
  <si>
    <t>SDHA</t>
  </si>
  <si>
    <t>ENSG00000073584</t>
  </si>
  <si>
    <t>SMARCE1</t>
  </si>
  <si>
    <t>ENSG00000073605</t>
  </si>
  <si>
    <t>GSDMB</t>
  </si>
  <si>
    <t>ENSG00000073670</t>
  </si>
  <si>
    <t>ADAM11</t>
  </si>
  <si>
    <t>ENSG00000073711</t>
  </si>
  <si>
    <t>PPP2R3A</t>
  </si>
  <si>
    <t>ENSG00000073712</t>
  </si>
  <si>
    <t>FERMT2</t>
  </si>
  <si>
    <t>ENSG00000073792</t>
  </si>
  <si>
    <t>IGF2BP2</t>
  </si>
  <si>
    <t>ENSG00000073803</t>
  </si>
  <si>
    <t>MAP3K13</t>
  </si>
  <si>
    <t>ENSG00000073969</t>
  </si>
  <si>
    <t>NSF</t>
  </si>
  <si>
    <t>ENSG00000074047</t>
  </si>
  <si>
    <t>GLI2</t>
  </si>
  <si>
    <t>ENSG00000074071</t>
  </si>
  <si>
    <t>MRPS34</t>
  </si>
  <si>
    <t>ENSG00000074181</t>
  </si>
  <si>
    <t>NOTCH3</t>
  </si>
  <si>
    <t>ENSG00000074201</t>
  </si>
  <si>
    <t>CLNS1A</t>
  </si>
  <si>
    <t>ENSG00000074211</t>
  </si>
  <si>
    <t>PPP2R2C</t>
  </si>
  <si>
    <t>ENSG00000074219</t>
  </si>
  <si>
    <t>TEAD2</t>
  </si>
  <si>
    <t>ENSG00000074319</t>
  </si>
  <si>
    <t>TSG101</t>
  </si>
  <si>
    <t>ENSG00000074370</t>
  </si>
  <si>
    <t>ATP2A3</t>
  </si>
  <si>
    <t>ENSG00000074416</t>
  </si>
  <si>
    <t>MGLL</t>
  </si>
  <si>
    <t>ENSG00000074582</t>
  </si>
  <si>
    <t>BCS1L</t>
  </si>
  <si>
    <t>ENSG00000074590</t>
  </si>
  <si>
    <t>NUAK1</t>
  </si>
  <si>
    <t>ENSG00000074621</t>
  </si>
  <si>
    <t>SLC24A1</t>
  </si>
  <si>
    <t>ENSG00000074657</t>
  </si>
  <si>
    <t>ZNF532</t>
  </si>
  <si>
    <t>ENSG00000074660</t>
  </si>
  <si>
    <t>SCARF1</t>
  </si>
  <si>
    <t>ENSG00000074695</t>
  </si>
  <si>
    <t>LMAN1</t>
  </si>
  <si>
    <t>ENSG00000074755</t>
  </si>
  <si>
    <t>ZZEF1</t>
  </si>
  <si>
    <t>ENSG00000074800</t>
  </si>
  <si>
    <t>ENO1</t>
  </si>
  <si>
    <t>ENSG00000074842</t>
  </si>
  <si>
    <t>MYDGF</t>
  </si>
  <si>
    <t>ENSG00000074855</t>
  </si>
  <si>
    <t>ANO8</t>
  </si>
  <si>
    <t>ENSG00000075043</t>
  </si>
  <si>
    <t>KCNQ2</t>
  </si>
  <si>
    <t>ENSG00000075131</t>
  </si>
  <si>
    <t>TIPIN</t>
  </si>
  <si>
    <t>ENSG00000075142</t>
  </si>
  <si>
    <t>SRI</t>
  </si>
  <si>
    <t>ENSG00000075151</t>
  </si>
  <si>
    <t>EIF4G3</t>
  </si>
  <si>
    <t>ENSG00000075188</t>
  </si>
  <si>
    <t>NUP37</t>
  </si>
  <si>
    <t>ENSG00000075234</t>
  </si>
  <si>
    <t>TTC38</t>
  </si>
  <si>
    <t>ENSG00000075239</t>
  </si>
  <si>
    <t>ACAT1</t>
  </si>
  <si>
    <t>ENSG00000075240</t>
  </si>
  <si>
    <t>GRAMD4</t>
  </si>
  <si>
    <t>ENSG00000075275</t>
  </si>
  <si>
    <t>CELSR1</t>
  </si>
  <si>
    <t>ENSG00000075292</t>
  </si>
  <si>
    <t>ZNF638</t>
  </si>
  <si>
    <t>ENSG00000075399</t>
  </si>
  <si>
    <t>VPS9D1</t>
  </si>
  <si>
    <t>ENSG00000075407</t>
  </si>
  <si>
    <t>ZNF37A</t>
  </si>
  <si>
    <t>ENSG00000075413</t>
  </si>
  <si>
    <t>MARK3</t>
  </si>
  <si>
    <t>ENSG00000075415</t>
  </si>
  <si>
    <t>SLC25A3</t>
  </si>
  <si>
    <t>ENSG00000075426</t>
  </si>
  <si>
    <t>FOSL2</t>
  </si>
  <si>
    <t>ENSG00000075568</t>
  </si>
  <si>
    <t>TMEM131</t>
  </si>
  <si>
    <t>ENSG00000075618</t>
  </si>
  <si>
    <t>FSCN1</t>
  </si>
  <si>
    <t>ENSG00000075624</t>
  </si>
  <si>
    <t>ACTB</t>
  </si>
  <si>
    <t>ENSG00000075643</t>
  </si>
  <si>
    <t>MOCOS</t>
  </si>
  <si>
    <t>ENSG00000075651</t>
  </si>
  <si>
    <t>PLD1</t>
  </si>
  <si>
    <t>ENSG00000075702</t>
  </si>
  <si>
    <t>WDR62</t>
  </si>
  <si>
    <t>ENSG00000075711</t>
  </si>
  <si>
    <t>DLG1</t>
  </si>
  <si>
    <t>ENSG00000075785</t>
  </si>
  <si>
    <t>RAB7A</t>
  </si>
  <si>
    <t>ENSG00000075790</t>
  </si>
  <si>
    <t>BCAP29</t>
  </si>
  <si>
    <t>ENSG00000075826</t>
  </si>
  <si>
    <t>SEC31B</t>
  </si>
  <si>
    <t>ENSG00000075891</t>
  </si>
  <si>
    <t>PAX2</t>
  </si>
  <si>
    <t>ENSG00000075914</t>
  </si>
  <si>
    <t>EXOSC7</t>
  </si>
  <si>
    <t>ENSG00000075945</t>
  </si>
  <si>
    <t>KIFAP3</t>
  </si>
  <si>
    <t>ENSG00000075975</t>
  </si>
  <si>
    <t>MKRN2</t>
  </si>
  <si>
    <t>ENSG00000076003</t>
  </si>
  <si>
    <t>MCM6</t>
  </si>
  <si>
    <t>ENSG00000076043</t>
  </si>
  <si>
    <t>REXO2</t>
  </si>
  <si>
    <t>ENSG00000076053</t>
  </si>
  <si>
    <t>RBM7</t>
  </si>
  <si>
    <t>ENSG00000076067</t>
  </si>
  <si>
    <t>RBMS2</t>
  </si>
  <si>
    <t>ENSG00000076108</t>
  </si>
  <si>
    <t>BAZ2A</t>
  </si>
  <si>
    <t>ENSG00000076201</t>
  </si>
  <si>
    <t>PTPN23</t>
  </si>
  <si>
    <t>ENSG00000076242</t>
  </si>
  <si>
    <t>MLH1</t>
  </si>
  <si>
    <t>ENSG00000076248</t>
  </si>
  <si>
    <t>UNG</t>
  </si>
  <si>
    <t>ENSG00000076351</t>
  </si>
  <si>
    <t>SLC46A1</t>
  </si>
  <si>
    <t>ENSG00000076513</t>
  </si>
  <si>
    <t>ANKRD13A</t>
  </si>
  <si>
    <t>ENSG00000076554</t>
  </si>
  <si>
    <t>TPD52</t>
  </si>
  <si>
    <t>ENSG00000076555</t>
  </si>
  <si>
    <t>ACACB</t>
  </si>
  <si>
    <t>ENSG00000076604</t>
  </si>
  <si>
    <t>TRAF4</t>
  </si>
  <si>
    <t>ENSG00000076662</t>
  </si>
  <si>
    <t>ICAM3</t>
  </si>
  <si>
    <t>ENSG00000076685</t>
  </si>
  <si>
    <t>NT5C2</t>
  </si>
  <si>
    <t>ENSG00000076706</t>
  </si>
  <si>
    <t>MCAM</t>
  </si>
  <si>
    <t>ENSG00000076716</t>
  </si>
  <si>
    <t>GPC4</t>
  </si>
  <si>
    <t>ENSG00000076770</t>
  </si>
  <si>
    <t>MBNL3</t>
  </si>
  <si>
    <t>ENSG00000076826</t>
  </si>
  <si>
    <t>CAMSAP3</t>
  </si>
  <si>
    <t>ENSG00000076864</t>
  </si>
  <si>
    <t>RAP1GAP</t>
  </si>
  <si>
    <t>ENSG00000076924</t>
  </si>
  <si>
    <t>XAB2</t>
  </si>
  <si>
    <t>ENSG00000076928</t>
  </si>
  <si>
    <t>ARHGEF1</t>
  </si>
  <si>
    <t>ENSG00000076944</t>
  </si>
  <si>
    <t>STXBP2</t>
  </si>
  <si>
    <t>ENSG00000077044</t>
  </si>
  <si>
    <t>DGKD</t>
  </si>
  <si>
    <t>ENSG00000077063</t>
  </si>
  <si>
    <t>CTTNBP2</t>
  </si>
  <si>
    <t>ENSG00000077147</t>
  </si>
  <si>
    <t>TM9SF3</t>
  </si>
  <si>
    <t>ENSG00000077150</t>
  </si>
  <si>
    <t>NFKB2</t>
  </si>
  <si>
    <t>ENSG00000077152</t>
  </si>
  <si>
    <t>UBE2T</t>
  </si>
  <si>
    <t>ENSG00000077235</t>
  </si>
  <si>
    <t>GTF3C1</t>
  </si>
  <si>
    <t>ENSG00000077238</t>
  </si>
  <si>
    <t>IL4R</t>
  </si>
  <si>
    <t>ENSG00000077254</t>
  </si>
  <si>
    <t>USP33</t>
  </si>
  <si>
    <t>ENSG00000077312</t>
  </si>
  <si>
    <t>SNRPA</t>
  </si>
  <si>
    <t>ENSG00000077348</t>
  </si>
  <si>
    <t>EXOSC5</t>
  </si>
  <si>
    <t>ENSG00000077380</t>
  </si>
  <si>
    <t>DYNC1I2</t>
  </si>
  <si>
    <t>ENSG00000077454</t>
  </si>
  <si>
    <t>LRCH4</t>
  </si>
  <si>
    <t>ENSG00000077463</t>
  </si>
  <si>
    <t>SIRT6</t>
  </si>
  <si>
    <t>ENSG00000077549</t>
  </si>
  <si>
    <t>CAPZB</t>
  </si>
  <si>
    <t>ENSG00000077585</t>
  </si>
  <si>
    <t>GPR137B</t>
  </si>
  <si>
    <t>ENSG00000077713</t>
  </si>
  <si>
    <t>SLC25A43</t>
  </si>
  <si>
    <t>ENSG00000077721</t>
  </si>
  <si>
    <t>UBE2A</t>
  </si>
  <si>
    <t>ENSG00000077782</t>
  </si>
  <si>
    <t>FGFR1</t>
  </si>
  <si>
    <t>ENSG00000077942</t>
  </si>
  <si>
    <t>FBLN1</t>
  </si>
  <si>
    <t>ENSG00000078043</t>
  </si>
  <si>
    <t>PIAS2</t>
  </si>
  <si>
    <t>ENSG00000078061</t>
  </si>
  <si>
    <t>ARAF</t>
  </si>
  <si>
    <t>ENSG00000078070</t>
  </si>
  <si>
    <t>MCCC1</t>
  </si>
  <si>
    <t>ENSG00000078114</t>
  </si>
  <si>
    <t>NEBL</t>
  </si>
  <si>
    <t>ENSG00000078177</t>
  </si>
  <si>
    <t>N4BP2</t>
  </si>
  <si>
    <t>ENSG00000078237</t>
  </si>
  <si>
    <t>TIGAR</t>
  </si>
  <si>
    <t>ENSG00000078246</t>
  </si>
  <si>
    <t>TULP3</t>
  </si>
  <si>
    <t>ENSG00000078304</t>
  </si>
  <si>
    <t>PPP2R5C</t>
  </si>
  <si>
    <t>ENSG00000078369</t>
  </si>
  <si>
    <t>GNB1</t>
  </si>
  <si>
    <t>ENSG00000078403</t>
  </si>
  <si>
    <t>MLLT10</t>
  </si>
  <si>
    <t>ENSG00000078487</t>
  </si>
  <si>
    <t>ZCWPW1</t>
  </si>
  <si>
    <t>ENSG00000078618</t>
  </si>
  <si>
    <t>NRDC</t>
  </si>
  <si>
    <t>ENSG00000078668</t>
  </si>
  <si>
    <t>VDAC3</t>
  </si>
  <si>
    <t>ENSG00000078687</t>
  </si>
  <si>
    <t>TNRC6C</t>
  </si>
  <si>
    <t>ENSG00000078699</t>
  </si>
  <si>
    <t>CBFA2T2</t>
  </si>
  <si>
    <t>ENSG00000078804</t>
  </si>
  <si>
    <t>TP53INP2</t>
  </si>
  <si>
    <t>ENSG00000078808</t>
  </si>
  <si>
    <t>SDF4</t>
  </si>
  <si>
    <t>ENSG00000078900</t>
  </si>
  <si>
    <t>TP73</t>
  </si>
  <si>
    <t>ENSG00000078902</t>
  </si>
  <si>
    <t>TOLLIP</t>
  </si>
  <si>
    <t>ENSG00000078967</t>
  </si>
  <si>
    <t>UBE2D4</t>
  </si>
  <si>
    <t>ENSG00000079134</t>
  </si>
  <si>
    <t>THOC1</t>
  </si>
  <si>
    <t>ENSG00000079150</t>
  </si>
  <si>
    <t>FKBP7</t>
  </si>
  <si>
    <t>ENSG00000079156</t>
  </si>
  <si>
    <t>OSBPL6</t>
  </si>
  <si>
    <t>ENSG00000079215</t>
  </si>
  <si>
    <t>SLC1A3</t>
  </si>
  <si>
    <t>ENSG00000079246</t>
  </si>
  <si>
    <t>XRCC5</t>
  </si>
  <si>
    <t>ENSG00000079277</t>
  </si>
  <si>
    <t>MKNK1</t>
  </si>
  <si>
    <t>ENSG00000079313</t>
  </si>
  <si>
    <t>REXO1</t>
  </si>
  <si>
    <t>ENSG00000079332</t>
  </si>
  <si>
    <t>SAR1A</t>
  </si>
  <si>
    <t>ENSG00000079335</t>
  </si>
  <si>
    <t>CDC14A</t>
  </si>
  <si>
    <t>ENSG00000079385</t>
  </si>
  <si>
    <t>CEACAM1</t>
  </si>
  <si>
    <t>ENSG00000079432</t>
  </si>
  <si>
    <t>CIC</t>
  </si>
  <si>
    <t>ENSG00000079435</t>
  </si>
  <si>
    <t>LIPE</t>
  </si>
  <si>
    <t>ENSG00000079459</t>
  </si>
  <si>
    <t>FDFT1</t>
  </si>
  <si>
    <t>ENSG00000079462</t>
  </si>
  <si>
    <t>PAFAH1B3</t>
  </si>
  <si>
    <t>ENSG00000079482</t>
  </si>
  <si>
    <t>OPHN1</t>
  </si>
  <si>
    <t>ENSG00000079616</t>
  </si>
  <si>
    <t>KIF22</t>
  </si>
  <si>
    <t>ENSG00000079739</t>
  </si>
  <si>
    <t>PGM1</t>
  </si>
  <si>
    <t>ENSG00000079785</t>
  </si>
  <si>
    <t>DDX1</t>
  </si>
  <si>
    <t>ENSG00000079805</t>
  </si>
  <si>
    <t>DNM2</t>
  </si>
  <si>
    <t>ENSG00000079819</t>
  </si>
  <si>
    <t>EPB41L2</t>
  </si>
  <si>
    <t>ENSG00000079950</t>
  </si>
  <si>
    <t>STX7</t>
  </si>
  <si>
    <t>ENSG00000079974</t>
  </si>
  <si>
    <t>RABL2B</t>
  </si>
  <si>
    <t>ENSG00000080031</t>
  </si>
  <si>
    <t>PTPRH</t>
  </si>
  <si>
    <t>ENSG00000080189</t>
  </si>
  <si>
    <t>SLC35C2</t>
  </si>
  <si>
    <t>ENSG00000080345</t>
  </si>
  <si>
    <t>RIF1</t>
  </si>
  <si>
    <t>ENSG00000080371</t>
  </si>
  <si>
    <t>RAB21</t>
  </si>
  <si>
    <t>ENSG00000080503</t>
  </si>
  <si>
    <t>SMARCA2</t>
  </si>
  <si>
    <t>ENSG00000080546</t>
  </si>
  <si>
    <t>SESN1</t>
  </si>
  <si>
    <t>ENSG00000080561</t>
  </si>
  <si>
    <t>MID2</t>
  </si>
  <si>
    <t>ENSG00000080603</t>
  </si>
  <si>
    <t>SRCAP</t>
  </si>
  <si>
    <t>ENSG00000080608</t>
  </si>
  <si>
    <t>PUM3</t>
  </si>
  <si>
    <t>ENSG00000080802</t>
  </si>
  <si>
    <t>CNOT4</t>
  </si>
  <si>
    <t>ENSG00000080815</t>
  </si>
  <si>
    <t>PSEN1</t>
  </si>
  <si>
    <t>ENSG00000080819</t>
  </si>
  <si>
    <t>CPOX</t>
  </si>
  <si>
    <t>ENSG00000080822</t>
  </si>
  <si>
    <t>CLDND1</t>
  </si>
  <si>
    <t>ENSG00000080823</t>
  </si>
  <si>
    <t>MOK</t>
  </si>
  <si>
    <t>ENSG00000080824</t>
  </si>
  <si>
    <t>HSP90AA1</t>
  </si>
  <si>
    <t>ENSG00000080845</t>
  </si>
  <si>
    <t>DLGAP4</t>
  </si>
  <si>
    <t>ENSG00000080986</t>
  </si>
  <si>
    <t>NDC80</t>
  </si>
  <si>
    <t>ENSG00000081014</t>
  </si>
  <si>
    <t>AP4E1</t>
  </si>
  <si>
    <t>ENSG00000081059</t>
  </si>
  <si>
    <t>TCF7</t>
  </si>
  <si>
    <t>ENSG00000081154</t>
  </si>
  <si>
    <t>PCNP</t>
  </si>
  <si>
    <t>ENSG00000081177</t>
  </si>
  <si>
    <t>EXD2</t>
  </si>
  <si>
    <t>ENSG00000081181</t>
  </si>
  <si>
    <t>ARG2</t>
  </si>
  <si>
    <t>ENSG00000081189</t>
  </si>
  <si>
    <t>MEF2C</t>
  </si>
  <si>
    <t>ENSG00000081307</t>
  </si>
  <si>
    <t>UBA5</t>
  </si>
  <si>
    <t>ENSG00000081377</t>
  </si>
  <si>
    <t>CDC14B</t>
  </si>
  <si>
    <t>ENSG00000081386</t>
  </si>
  <si>
    <t>ZNF510</t>
  </si>
  <si>
    <t>ENSG00000081692</t>
  </si>
  <si>
    <t>JMJD4</t>
  </si>
  <si>
    <t>ENSG00000081760</t>
  </si>
  <si>
    <t>AACS</t>
  </si>
  <si>
    <t>ENSG00000081791</t>
  </si>
  <si>
    <t>KIAA0141</t>
  </si>
  <si>
    <t>ENSG00000081853</t>
  </si>
  <si>
    <t>PCDHGA2</t>
  </si>
  <si>
    <t>ENSG00000081870</t>
  </si>
  <si>
    <t>HSPB11</t>
  </si>
  <si>
    <t>ENSG00000082014</t>
  </si>
  <si>
    <t>SMARCD3</t>
  </si>
  <si>
    <t>ENSG00000082068</t>
  </si>
  <si>
    <t>WDR70</t>
  </si>
  <si>
    <t>ENSG00000082146</t>
  </si>
  <si>
    <t>STRADB</t>
  </si>
  <si>
    <t>ENSG00000082153</t>
  </si>
  <si>
    <t>BZW1</t>
  </si>
  <si>
    <t>ENSG00000082196</t>
  </si>
  <si>
    <t>C1QTNF3</t>
  </si>
  <si>
    <t>ENSG00000082212</t>
  </si>
  <si>
    <t>ME2</t>
  </si>
  <si>
    <t>ENSG00000082258</t>
  </si>
  <si>
    <t>CCNT2</t>
  </si>
  <si>
    <t>ENSG00000082269</t>
  </si>
  <si>
    <t>FAM135A</t>
  </si>
  <si>
    <t>ENSG00000082458</t>
  </si>
  <si>
    <t>DLG3</t>
  </si>
  <si>
    <t>ENSG00000082512</t>
  </si>
  <si>
    <t>TRAF5</t>
  </si>
  <si>
    <t>ENSG00000082515</t>
  </si>
  <si>
    <t>MRPL22</t>
  </si>
  <si>
    <t>ENSG00000082641</t>
  </si>
  <si>
    <t>NFE2L1</t>
  </si>
  <si>
    <t>ENSG00000082701</t>
  </si>
  <si>
    <t>GSK3B</t>
  </si>
  <si>
    <t>ENSG00000082781</t>
  </si>
  <si>
    <t>ITGB5</t>
  </si>
  <si>
    <t>ENSG00000082805</t>
  </si>
  <si>
    <t>ERC1</t>
  </si>
  <si>
    <t>ENSG00000082898</t>
  </si>
  <si>
    <t>XPO1</t>
  </si>
  <si>
    <t>ENSG00000083123</t>
  </si>
  <si>
    <t>BCKDHB</t>
  </si>
  <si>
    <t>ENSG00000083168</t>
  </si>
  <si>
    <t>KAT6A</t>
  </si>
  <si>
    <t>ENSG00000083307</t>
  </si>
  <si>
    <t>GRHL2</t>
  </si>
  <si>
    <t>ENSG00000083444</t>
  </si>
  <si>
    <t>PLOD1</t>
  </si>
  <si>
    <t>ENSG00000083454</t>
  </si>
  <si>
    <t>P2RX5</t>
  </si>
  <si>
    <t>ENSG00000083457</t>
  </si>
  <si>
    <t>ITGAE</t>
  </si>
  <si>
    <t>ENSG00000083720</t>
  </si>
  <si>
    <t>OXCT1</t>
  </si>
  <si>
    <t>ENSG00000083750</t>
  </si>
  <si>
    <t>RRAGB</t>
  </si>
  <si>
    <t>ENSG00000083807</t>
  </si>
  <si>
    <t>SLC27A5</t>
  </si>
  <si>
    <t>ENSG00000083812</t>
  </si>
  <si>
    <t>ZNF324</t>
  </si>
  <si>
    <t>ENSG00000083817</t>
  </si>
  <si>
    <t>ZNF416</t>
  </si>
  <si>
    <t>ENSG00000083828</t>
  </si>
  <si>
    <t>ZNF586</t>
  </si>
  <si>
    <t>ENSG00000083838</t>
  </si>
  <si>
    <t>ZNF446</t>
  </si>
  <si>
    <t>ENSG00000083844</t>
  </si>
  <si>
    <t>ZNF264</t>
  </si>
  <si>
    <t>ENSG00000083845</t>
  </si>
  <si>
    <t>RPS5</t>
  </si>
  <si>
    <t>ENSG00000083857</t>
  </si>
  <si>
    <t>FAT1</t>
  </si>
  <si>
    <t>ENSG00000083896</t>
  </si>
  <si>
    <t>YTHDC1</t>
  </si>
  <si>
    <t>ENSG00000083937</t>
  </si>
  <si>
    <t>CHMP2B</t>
  </si>
  <si>
    <t>ENSG00000084070</t>
  </si>
  <si>
    <t>SMAP2</t>
  </si>
  <si>
    <t>ENSG00000084072</t>
  </si>
  <si>
    <t>PPIE</t>
  </si>
  <si>
    <t>ENSG00000084073</t>
  </si>
  <si>
    <t>ZMPSTE24</t>
  </si>
  <si>
    <t>ENSG00000084090</t>
  </si>
  <si>
    <t>STARD7</t>
  </si>
  <si>
    <t>ENSG00000084092</t>
  </si>
  <si>
    <t>NOA1</t>
  </si>
  <si>
    <t>ENSG00000084112</t>
  </si>
  <si>
    <t>SSH1</t>
  </si>
  <si>
    <t>ENSG00000084207</t>
  </si>
  <si>
    <t>GSTP1</t>
  </si>
  <si>
    <t>ENSG00000084234</t>
  </si>
  <si>
    <t>APLP2</t>
  </si>
  <si>
    <t>ENSG00000084444</t>
  </si>
  <si>
    <t>FAM234B</t>
  </si>
  <si>
    <t>ENSG00000084623</t>
  </si>
  <si>
    <t>EIF3I</t>
  </si>
  <si>
    <t>ENSG00000084628</t>
  </si>
  <si>
    <t>NKAIN1</t>
  </si>
  <si>
    <t>ENSG00000084636</t>
  </si>
  <si>
    <t>COL16A1</t>
  </si>
  <si>
    <t>ENSG00000084693</t>
  </si>
  <si>
    <t>AGBL5</t>
  </si>
  <si>
    <t>ENSG00000084710</t>
  </si>
  <si>
    <t>EFR3B</t>
  </si>
  <si>
    <t>ENSG00000084731</t>
  </si>
  <si>
    <t>KIF3C</t>
  </si>
  <si>
    <t>ENSG00000084733</t>
  </si>
  <si>
    <t>RAB10</t>
  </si>
  <si>
    <t>ENSG00000084754</t>
  </si>
  <si>
    <t>HADHA</t>
  </si>
  <si>
    <t>ENSG00000084764</t>
  </si>
  <si>
    <t>MAPRE3</t>
  </si>
  <si>
    <t>ENSG00000084774</t>
  </si>
  <si>
    <t>CAD</t>
  </si>
  <si>
    <t>ENSG00000085063</t>
  </si>
  <si>
    <t>CD59</t>
  </si>
  <si>
    <t>ENSG00000085117</t>
  </si>
  <si>
    <t>CD82</t>
  </si>
  <si>
    <t>ENSG00000085185</t>
  </si>
  <si>
    <t>BCORL1</t>
  </si>
  <si>
    <t>ENSG00000085274</t>
  </si>
  <si>
    <t>MYNN</t>
  </si>
  <si>
    <t>ENSG00000085365</t>
  </si>
  <si>
    <t>SCAMP1</t>
  </si>
  <si>
    <t>ENSG00000085377</t>
  </si>
  <si>
    <t>PREP</t>
  </si>
  <si>
    <t>ENSG00000085415</t>
  </si>
  <si>
    <t>SEH1L</t>
  </si>
  <si>
    <t>ENSG00000085449</t>
  </si>
  <si>
    <t>WDFY1</t>
  </si>
  <si>
    <t>ENSG00000085465</t>
  </si>
  <si>
    <t>OVGP1</t>
  </si>
  <si>
    <t>ENSG00000085491</t>
  </si>
  <si>
    <t>SLC25A24</t>
  </si>
  <si>
    <t>ENSG00000085552</t>
  </si>
  <si>
    <t>IGSF9</t>
  </si>
  <si>
    <t>ENSG00000085644</t>
  </si>
  <si>
    <t>ZNF213</t>
  </si>
  <si>
    <t>ENSG00000085662</t>
  </si>
  <si>
    <t>AKR1B1</t>
  </si>
  <si>
    <t>ENSG00000085719</t>
  </si>
  <si>
    <t>CPNE3</t>
  </si>
  <si>
    <t>ENSG00000085733</t>
  </si>
  <si>
    <t>CTTN</t>
  </si>
  <si>
    <t>ENSG00000085788</t>
  </si>
  <si>
    <t>DDHD2</t>
  </si>
  <si>
    <t>ENSG00000085831</t>
  </si>
  <si>
    <t>TTC39A</t>
  </si>
  <si>
    <t>ENSG00000085832</t>
  </si>
  <si>
    <t>EPS15</t>
  </si>
  <si>
    <t>ENSG00000085840</t>
  </si>
  <si>
    <t>ORC1</t>
  </si>
  <si>
    <t>ENSG00000085871</t>
  </si>
  <si>
    <t>MGST2</t>
  </si>
  <si>
    <t>ENSG00000085872</t>
  </si>
  <si>
    <t>CHERP</t>
  </si>
  <si>
    <t>ENSG00000085982</t>
  </si>
  <si>
    <t>USP40</t>
  </si>
  <si>
    <t>ENSG00000085998</t>
  </si>
  <si>
    <t>POMGNT1</t>
  </si>
  <si>
    <t>ENSG00000085999</t>
  </si>
  <si>
    <t>RAD54L</t>
  </si>
  <si>
    <t>ENSG00000086015</t>
  </si>
  <si>
    <t>MAST2</t>
  </si>
  <si>
    <t>ENSG00000086062</t>
  </si>
  <si>
    <t>B4GALT1</t>
  </si>
  <si>
    <t>ENSG00000086065</t>
  </si>
  <si>
    <t>CHMP5</t>
  </si>
  <si>
    <t>ENSG00000086102</t>
  </si>
  <si>
    <t>NFX1</t>
  </si>
  <si>
    <t>ENSG00000086189</t>
  </si>
  <si>
    <t>DIMT1</t>
  </si>
  <si>
    <t>ENSG00000086200</t>
  </si>
  <si>
    <t>IPO11</t>
  </si>
  <si>
    <t>ENSG00000086289</t>
  </si>
  <si>
    <t>EPDR1</t>
  </si>
  <si>
    <t>ENSG00000086300</t>
  </si>
  <si>
    <t>SNX10</t>
  </si>
  <si>
    <t>ENSG00000086475</t>
  </si>
  <si>
    <t>SEPHS1</t>
  </si>
  <si>
    <t>ENSG00000086504</t>
  </si>
  <si>
    <t>MRPL28</t>
  </si>
  <si>
    <t>ENSG00000086544</t>
  </si>
  <si>
    <t>ITPKC</t>
  </si>
  <si>
    <t>ENSG00000086598</t>
  </si>
  <si>
    <t>TMED2</t>
  </si>
  <si>
    <t>ENSG00000086619</t>
  </si>
  <si>
    <t>ERO1B</t>
  </si>
  <si>
    <t>ENSG00000086666</t>
  </si>
  <si>
    <t>ZFAND6</t>
  </si>
  <si>
    <t>ENSG00000086730</t>
  </si>
  <si>
    <t>LAT2</t>
  </si>
  <si>
    <t>ENSG00000086758</t>
  </si>
  <si>
    <t>HUWE1</t>
  </si>
  <si>
    <t>ENSG00000086827</t>
  </si>
  <si>
    <t>ZW10</t>
  </si>
  <si>
    <t>ENSG00000086848</t>
  </si>
  <si>
    <t>ALG9</t>
  </si>
  <si>
    <t>ENSG00000087008</t>
  </si>
  <si>
    <t>ACOX3</t>
  </si>
  <si>
    <t>ENSG00000087053</t>
  </si>
  <si>
    <t>MTMR2</t>
  </si>
  <si>
    <t>ENSG00000087074</t>
  </si>
  <si>
    <t>PPP1R15A</t>
  </si>
  <si>
    <t>ENSG00000087076</t>
  </si>
  <si>
    <t>HSD17B14</t>
  </si>
  <si>
    <t>ENSG00000087077</t>
  </si>
  <si>
    <t>TRIP6</t>
  </si>
  <si>
    <t>ENSG00000087086</t>
  </si>
  <si>
    <t>FTL</t>
  </si>
  <si>
    <t>ENSG00000087087</t>
  </si>
  <si>
    <t>SRRT</t>
  </si>
  <si>
    <t>ENSG00000087088</t>
  </si>
  <si>
    <t>BAX</t>
  </si>
  <si>
    <t>ENSG00000087095</t>
  </si>
  <si>
    <t>NLK</t>
  </si>
  <si>
    <t>ENSG00000087111</t>
  </si>
  <si>
    <t>PIGS</t>
  </si>
  <si>
    <t>ENSG00000087116</t>
  </si>
  <si>
    <t>ADAMTS2</t>
  </si>
  <si>
    <t>ENSG00000087152</t>
  </si>
  <si>
    <t>ATXN7L3</t>
  </si>
  <si>
    <t>ENSG00000087157</t>
  </si>
  <si>
    <t>PGS1</t>
  </si>
  <si>
    <t>ENSG00000087191</t>
  </si>
  <si>
    <t>PSMC5</t>
  </si>
  <si>
    <t>ENSG00000087206</t>
  </si>
  <si>
    <t>UIMC1</t>
  </si>
  <si>
    <t>ENSG00000087253</t>
  </si>
  <si>
    <t>LPCAT2</t>
  </si>
  <si>
    <t>ENSG00000087263</t>
  </si>
  <si>
    <t>OGFOD1</t>
  </si>
  <si>
    <t>ENSG00000087266</t>
  </si>
  <si>
    <t>SH3BP2</t>
  </si>
  <si>
    <t>ENSG00000087274</t>
  </si>
  <si>
    <t>ADD1</t>
  </si>
  <si>
    <t>ENSG00000087301</t>
  </si>
  <si>
    <t>TXNDC16</t>
  </si>
  <si>
    <t>ENSG00000087302</t>
  </si>
  <si>
    <t>RTRAF</t>
  </si>
  <si>
    <t>ENSG00000087365</t>
  </si>
  <si>
    <t>SF3B2</t>
  </si>
  <si>
    <t>ENSG00000087460</t>
  </si>
  <si>
    <t>GNAS</t>
  </si>
  <si>
    <t>ENSG00000087470</t>
  </si>
  <si>
    <t>DNM1L</t>
  </si>
  <si>
    <t>ENSG00000087502</t>
  </si>
  <si>
    <t>ERGIC2</t>
  </si>
  <si>
    <t>ENSG00000087510</t>
  </si>
  <si>
    <t>TFAP2C</t>
  </si>
  <si>
    <t>ENSG00000087586</t>
  </si>
  <si>
    <t>AURKA</t>
  </si>
  <si>
    <t>ENSG00000087842</t>
  </si>
  <si>
    <t>PIR</t>
  </si>
  <si>
    <t>ENSG00000087884</t>
  </si>
  <si>
    <t>AAMDC</t>
  </si>
  <si>
    <t>ENSG00000087903</t>
  </si>
  <si>
    <t>RFX2</t>
  </si>
  <si>
    <t>ENSG00000088035</t>
  </si>
  <si>
    <t>ALG6</t>
  </si>
  <si>
    <t>ENSG00000088038</t>
  </si>
  <si>
    <t>CNOT3</t>
  </si>
  <si>
    <t>ENSG00000088179</t>
  </si>
  <si>
    <t>PTPN4</t>
  </si>
  <si>
    <t>ENSG00000088247</t>
  </si>
  <si>
    <t>KHSRP</t>
  </si>
  <si>
    <t>ENSG00000088256</t>
  </si>
  <si>
    <t>GNA11</t>
  </si>
  <si>
    <t>ENSG00000088298</t>
  </si>
  <si>
    <t>EDEM2</t>
  </si>
  <si>
    <t>ENSG00000088305</t>
  </si>
  <si>
    <t>DNMT3B</t>
  </si>
  <si>
    <t>ENSG00000088325</t>
  </si>
  <si>
    <t>TPX2</t>
  </si>
  <si>
    <t>ENSG00000088356</t>
  </si>
  <si>
    <t>PDRG1</t>
  </si>
  <si>
    <t>ENSG00000088367</t>
  </si>
  <si>
    <t>EPB41L1</t>
  </si>
  <si>
    <t>ENSG00000088386</t>
  </si>
  <si>
    <t>SLC15A1</t>
  </si>
  <si>
    <t>ENSG00000088387</t>
  </si>
  <si>
    <t>DOCK9</t>
  </si>
  <si>
    <t>ENSG00000088448</t>
  </si>
  <si>
    <t>ANKRD10</t>
  </si>
  <si>
    <t>ENSG00000088451</t>
  </si>
  <si>
    <t>TGDS</t>
  </si>
  <si>
    <t>ENSG00000088538</t>
  </si>
  <si>
    <t>DOCK3</t>
  </si>
  <si>
    <t>ENSG00000088543</t>
  </si>
  <si>
    <t>C3orf18</t>
  </si>
  <si>
    <t>ENSG00000088682</t>
  </si>
  <si>
    <t>COQ9</t>
  </si>
  <si>
    <t>ENSG00000088726</t>
  </si>
  <si>
    <t>TMEM40</t>
  </si>
  <si>
    <t>ENSG00000088727</t>
  </si>
  <si>
    <t>KIF9</t>
  </si>
  <si>
    <t>ENSG00000088766</t>
  </si>
  <si>
    <t>CRLS1</t>
  </si>
  <si>
    <t>ENSG00000088808</t>
  </si>
  <si>
    <t>PPP1R13B</t>
  </si>
  <si>
    <t>ENSG00000088812</t>
  </si>
  <si>
    <t>ATRN</t>
  </si>
  <si>
    <t>ENSG00000088826</t>
  </si>
  <si>
    <t>SMOX</t>
  </si>
  <si>
    <t>ENSG00000088832</t>
  </si>
  <si>
    <t>FKBP1A</t>
  </si>
  <si>
    <t>ENSG00000088833</t>
  </si>
  <si>
    <t>NSFL1C</t>
  </si>
  <si>
    <t>ENSG00000088836</t>
  </si>
  <si>
    <t>SLC4A11</t>
  </si>
  <si>
    <t>ENSG00000088876</t>
  </si>
  <si>
    <t>ZNF343</t>
  </si>
  <si>
    <t>ENSG00000088881</t>
  </si>
  <si>
    <t>EBF4</t>
  </si>
  <si>
    <t>ENSG00000088888</t>
  </si>
  <si>
    <t>MAVS</t>
  </si>
  <si>
    <t>ENSG00000088899</t>
  </si>
  <si>
    <t>LZTS3</t>
  </si>
  <si>
    <t>ENSG00000088930</t>
  </si>
  <si>
    <t>XRN2</t>
  </si>
  <si>
    <t>ENSG00000088970</t>
  </si>
  <si>
    <t>KIZ</t>
  </si>
  <si>
    <t>ENSG00000088986</t>
  </si>
  <si>
    <t>DYNLL1</t>
  </si>
  <si>
    <t>ENSG00000088992</t>
  </si>
  <si>
    <t>TESC</t>
  </si>
  <si>
    <t>ENSG00000089009</t>
  </si>
  <si>
    <t>RPL6</t>
  </si>
  <si>
    <t>ENSG00000089022</t>
  </si>
  <si>
    <t>MAPKAPK5</t>
  </si>
  <si>
    <t>ENSG00000089041</t>
  </si>
  <si>
    <t>P2RX7</t>
  </si>
  <si>
    <t>ENSG00000089048</t>
  </si>
  <si>
    <t>ESF1</t>
  </si>
  <si>
    <t>ENSG00000089050</t>
  </si>
  <si>
    <t>RBBP9</t>
  </si>
  <si>
    <t>ENSG00000089053</t>
  </si>
  <si>
    <t>ANAPC5</t>
  </si>
  <si>
    <t>ENSG00000089057</t>
  </si>
  <si>
    <t>SLC23A2</t>
  </si>
  <si>
    <t>ENSG00000089060</t>
  </si>
  <si>
    <t>SLC8B1</t>
  </si>
  <si>
    <t>ENSG00000089063</t>
  </si>
  <si>
    <t>TMEM230</t>
  </si>
  <si>
    <t>ENSG00000089091</t>
  </si>
  <si>
    <t>DZANK1</t>
  </si>
  <si>
    <t>ENSG00000089094</t>
  </si>
  <si>
    <t>KDM2B</t>
  </si>
  <si>
    <t>ENSG00000089116</t>
  </si>
  <si>
    <t>LHX5</t>
  </si>
  <si>
    <t>ENSG00000089123</t>
  </si>
  <si>
    <t>TASP1</t>
  </si>
  <si>
    <t>ENSG00000089154</t>
  </si>
  <si>
    <t>GCN1</t>
  </si>
  <si>
    <t>ENSG00000089157</t>
  </si>
  <si>
    <t>RPLP0</t>
  </si>
  <si>
    <t>ENSG00000089159</t>
  </si>
  <si>
    <t>PXN</t>
  </si>
  <si>
    <t>ENSG00000089195</t>
  </si>
  <si>
    <t>TRMT6</t>
  </si>
  <si>
    <t>ENSG00000089220</t>
  </si>
  <si>
    <t>PEBP1</t>
  </si>
  <si>
    <t>ENSG00000089234</t>
  </si>
  <si>
    <t>BRAP</t>
  </si>
  <si>
    <t>ENSG00000089248</t>
  </si>
  <si>
    <t>ERP29</t>
  </si>
  <si>
    <t>ENSG00000089280</t>
  </si>
  <si>
    <t>FUS</t>
  </si>
  <si>
    <t>ENSG00000089289</t>
  </si>
  <si>
    <t>IGBP1</t>
  </si>
  <si>
    <t>ENSG00000089327</t>
  </si>
  <si>
    <t>FXYD5</t>
  </si>
  <si>
    <t>ENSG00000089351</t>
  </si>
  <si>
    <t>GRAMD1A</t>
  </si>
  <si>
    <t>ENSG00000089356</t>
  </si>
  <si>
    <t>FXYD3</t>
  </si>
  <si>
    <t>ENSG00000089486</t>
  </si>
  <si>
    <t>CDIP1</t>
  </si>
  <si>
    <t>ENSG00000089505</t>
  </si>
  <si>
    <t>CMTM1</t>
  </si>
  <si>
    <t>ENSG00000089597</t>
  </si>
  <si>
    <t>GANAB</t>
  </si>
  <si>
    <t>ENSG00000089639</t>
  </si>
  <si>
    <t>GMIP</t>
  </si>
  <si>
    <t>ENSG00000089685</t>
  </si>
  <si>
    <t>BIRC5</t>
  </si>
  <si>
    <t>ENSG00000089693</t>
  </si>
  <si>
    <t>MLF2</t>
  </si>
  <si>
    <t>ENSG00000089723</t>
  </si>
  <si>
    <t>OTUB2</t>
  </si>
  <si>
    <t>ENSG00000089737</t>
  </si>
  <si>
    <t>DDX24</t>
  </si>
  <si>
    <t>ENSG00000089820</t>
  </si>
  <si>
    <t>ARHGAP4</t>
  </si>
  <si>
    <t>ENSG00000089847</t>
  </si>
  <si>
    <t>ANKRD24</t>
  </si>
  <si>
    <t>ENSG00000089902</t>
  </si>
  <si>
    <t>RCOR1</t>
  </si>
  <si>
    <t>ENSG00000090006</t>
  </si>
  <si>
    <t>LTBP4</t>
  </si>
  <si>
    <t>ENSG00000090013</t>
  </si>
  <si>
    <t>BLVRB</t>
  </si>
  <si>
    <t>ENSG00000090020</t>
  </si>
  <si>
    <t>SLC9A1</t>
  </si>
  <si>
    <t>ENSG00000090054</t>
  </si>
  <si>
    <t>SPTLC1</t>
  </si>
  <si>
    <t>ENSG00000090060</t>
  </si>
  <si>
    <t>PAPOLA</t>
  </si>
  <si>
    <t>ENSG00000090061</t>
  </si>
  <si>
    <t>CCNK</t>
  </si>
  <si>
    <t>ENSG00000090097</t>
  </si>
  <si>
    <t>PCBP4</t>
  </si>
  <si>
    <t>ENSG00000090238</t>
  </si>
  <si>
    <t>YPEL3</t>
  </si>
  <si>
    <t>ENSG00000090263</t>
  </si>
  <si>
    <t>MRPS33</t>
  </si>
  <si>
    <t>ENSG00000090266</t>
  </si>
  <si>
    <t>NDUFB2</t>
  </si>
  <si>
    <t>ENSG00000090273</t>
  </si>
  <si>
    <t>NUDC</t>
  </si>
  <si>
    <t>ENSG00000090316</t>
  </si>
  <si>
    <t>MAEA</t>
  </si>
  <si>
    <t>ENSG00000090339</t>
  </si>
  <si>
    <t>ICAM1</t>
  </si>
  <si>
    <t>ENSG00000090372</t>
  </si>
  <si>
    <t>STRN4</t>
  </si>
  <si>
    <t>ENSG00000090432</t>
  </si>
  <si>
    <t>MUL1</t>
  </si>
  <si>
    <t>ENSG00000090447</t>
  </si>
  <si>
    <t>TFAP4</t>
  </si>
  <si>
    <t>ENSG00000090487</t>
  </si>
  <si>
    <t>SPG21</t>
  </si>
  <si>
    <t>ENSG00000090520</t>
  </si>
  <si>
    <t>DNAJB11</t>
  </si>
  <si>
    <t>ENSG00000090530</t>
  </si>
  <si>
    <t>P3H2</t>
  </si>
  <si>
    <t>ENSG00000090539</t>
  </si>
  <si>
    <t>CHRD</t>
  </si>
  <si>
    <t>ENSG00000090554</t>
  </si>
  <si>
    <t>FLT3LG</t>
  </si>
  <si>
    <t>ENSG00000090565</t>
  </si>
  <si>
    <t>RAB11FIP3</t>
  </si>
  <si>
    <t>ENSG00000090581</t>
  </si>
  <si>
    <t>GNPTG</t>
  </si>
  <si>
    <t>ENSG00000090612</t>
  </si>
  <si>
    <t>ZNF268</t>
  </si>
  <si>
    <t>ENSG00000090615</t>
  </si>
  <si>
    <t>GOLGA3</t>
  </si>
  <si>
    <t>ENSG00000090621</t>
  </si>
  <si>
    <t>PABPC4</t>
  </si>
  <si>
    <t>ENSG00000090661</t>
  </si>
  <si>
    <t>CERS4</t>
  </si>
  <si>
    <t>ENSG00000090674</t>
  </si>
  <si>
    <t>MCOLN1</t>
  </si>
  <si>
    <t>ENSG00000090686</t>
  </si>
  <si>
    <t>USP48</t>
  </si>
  <si>
    <t>ENSG00000090776</t>
  </si>
  <si>
    <t>EFNB1</t>
  </si>
  <si>
    <t>ENSG00000090857</t>
  </si>
  <si>
    <t>PDPR</t>
  </si>
  <si>
    <t>ENSG00000090861</t>
  </si>
  <si>
    <t>AARS</t>
  </si>
  <si>
    <t>ENSG00000090863</t>
  </si>
  <si>
    <t>GLG1</t>
  </si>
  <si>
    <t>ENSG00000090889</t>
  </si>
  <si>
    <t>KIF4A</t>
  </si>
  <si>
    <t>ENSG00000090924</t>
  </si>
  <si>
    <t>PLEKHG2</t>
  </si>
  <si>
    <t>ENSG00000090971</t>
  </si>
  <si>
    <t>NAT14</t>
  </si>
  <si>
    <t>ENSG00000090975</t>
  </si>
  <si>
    <t>PITPNM2</t>
  </si>
  <si>
    <t>ENSG00000091039</t>
  </si>
  <si>
    <t>OSBPL8</t>
  </si>
  <si>
    <t>ENSG00000091127</t>
  </si>
  <si>
    <t>PUS7</t>
  </si>
  <si>
    <t>ENSG00000091136</t>
  </si>
  <si>
    <t>LAMB1</t>
  </si>
  <si>
    <t>ENSG00000091157</t>
  </si>
  <si>
    <t>WDR7</t>
  </si>
  <si>
    <t>ENSG00000091164</t>
  </si>
  <si>
    <t>TXNL1</t>
  </si>
  <si>
    <t>ENSG00000091262</t>
  </si>
  <si>
    <t>ABCC6</t>
  </si>
  <si>
    <t>ENSG00000091317</t>
  </si>
  <si>
    <t>CMTM6</t>
  </si>
  <si>
    <t>ENSG00000091409</t>
  </si>
  <si>
    <t>ITGA6</t>
  </si>
  <si>
    <t>ENSG00000091436</t>
  </si>
  <si>
    <t>MAP3K20</t>
  </si>
  <si>
    <t>ENSG00000091482</t>
  </si>
  <si>
    <t>SMPX</t>
  </si>
  <si>
    <t>ENSG00000091490</t>
  </si>
  <si>
    <t>SEL1L3</t>
  </si>
  <si>
    <t>ENSG00000091527</t>
  </si>
  <si>
    <t>CDV3</t>
  </si>
  <si>
    <t>ENSG00000091542</t>
  </si>
  <si>
    <t>ALKBH5</t>
  </si>
  <si>
    <t>ENSG00000091592</t>
  </si>
  <si>
    <t>NLRP1</t>
  </si>
  <si>
    <t>ENSG00000091622</t>
  </si>
  <si>
    <t>PITPNM3</t>
  </si>
  <si>
    <t>ENSG00000091640</t>
  </si>
  <si>
    <t>SPAG7</t>
  </si>
  <si>
    <t>ENSG00000091656</t>
  </si>
  <si>
    <t>ZFHX4</t>
  </si>
  <si>
    <t>ENSG00000091732</t>
  </si>
  <si>
    <t>ZC3HC1</t>
  </si>
  <si>
    <t>ENSG00000091844</t>
  </si>
  <si>
    <t>RGS17</t>
  </si>
  <si>
    <t>ENSG00000091879</t>
  </si>
  <si>
    <t>ANGPT2</t>
  </si>
  <si>
    <t>ENSG00000091947</t>
  </si>
  <si>
    <t>TMEM101</t>
  </si>
  <si>
    <t>ENSG00000092010</t>
  </si>
  <si>
    <t>PSME1</t>
  </si>
  <si>
    <t>ENSG00000092020</t>
  </si>
  <si>
    <t>PPP2R3C</t>
  </si>
  <si>
    <t>ENSG00000092036</t>
  </si>
  <si>
    <t>HAUS4</t>
  </si>
  <si>
    <t>ENSG00000092068</t>
  </si>
  <si>
    <t>SLC7A8</t>
  </si>
  <si>
    <t>ENSG00000092094</t>
  </si>
  <si>
    <t>OSGEP</t>
  </si>
  <si>
    <t>ENSG00000092096</t>
  </si>
  <si>
    <t>SLC22A17</t>
  </si>
  <si>
    <t>ENSG00000092098</t>
  </si>
  <si>
    <t>RNF31</t>
  </si>
  <si>
    <t>ENSG00000092108</t>
  </si>
  <si>
    <t>SCFD1</t>
  </si>
  <si>
    <t>ENSG00000092148</t>
  </si>
  <si>
    <t>HECTD1</t>
  </si>
  <si>
    <t>ENSG00000092199</t>
  </si>
  <si>
    <t>HNRNPC</t>
  </si>
  <si>
    <t>ENSG00000092201</t>
  </si>
  <si>
    <t>SUPT16H</t>
  </si>
  <si>
    <t>ENSG00000092203</t>
  </si>
  <si>
    <t>TOX4</t>
  </si>
  <si>
    <t>ENSG00000092295</t>
  </si>
  <si>
    <t>TGM1</t>
  </si>
  <si>
    <t>ENSG00000092330</t>
  </si>
  <si>
    <t>TINF2</t>
  </si>
  <si>
    <t>ENSG00000092421</t>
  </si>
  <si>
    <t>SEMA6A</t>
  </si>
  <si>
    <t>ENSG00000092445</t>
  </si>
  <si>
    <t>TYRO3</t>
  </si>
  <si>
    <t>ENSG00000092529</t>
  </si>
  <si>
    <t>CAPN3</t>
  </si>
  <si>
    <t>ENSG00000092531</t>
  </si>
  <si>
    <t>SNAP23</t>
  </si>
  <si>
    <t>ENSG00000092621</t>
  </si>
  <si>
    <t>PHGDH</t>
  </si>
  <si>
    <t>ENSG00000092758</t>
  </si>
  <si>
    <t>COL9A3</t>
  </si>
  <si>
    <t>ENSG00000092820</t>
  </si>
  <si>
    <t>EZR</t>
  </si>
  <si>
    <t>ENSG00000092841</t>
  </si>
  <si>
    <t>MYL6</t>
  </si>
  <si>
    <t>ENSG00000092847</t>
  </si>
  <si>
    <t>AGO1</t>
  </si>
  <si>
    <t>ENSG00000092871</t>
  </si>
  <si>
    <t>RFFL</t>
  </si>
  <si>
    <t>ENSG00000092929</t>
  </si>
  <si>
    <t>UNC13D</t>
  </si>
  <si>
    <t>ENSG00000092931</t>
  </si>
  <si>
    <t>MFSD11</t>
  </si>
  <si>
    <t>ENSG00000092964</t>
  </si>
  <si>
    <t>DPYSL2</t>
  </si>
  <si>
    <t>ENSG00000093009</t>
  </si>
  <si>
    <t>CDC45</t>
  </si>
  <si>
    <t>ENSG00000093010</t>
  </si>
  <si>
    <t>COMT</t>
  </si>
  <si>
    <t>ENSG00000093144</t>
  </si>
  <si>
    <t>ECHDC1</t>
  </si>
  <si>
    <t>ENSG00000093183</t>
  </si>
  <si>
    <t>SEC22C</t>
  </si>
  <si>
    <t>ENSG00000093217</t>
  </si>
  <si>
    <t>XYLB</t>
  </si>
  <si>
    <t>ENSG00000094631</t>
  </si>
  <si>
    <t>HDAC6</t>
  </si>
  <si>
    <t>ENSG00000094841</t>
  </si>
  <si>
    <t>UPRT</t>
  </si>
  <si>
    <t>ENSG00000094880</t>
  </si>
  <si>
    <t>CDC23</t>
  </si>
  <si>
    <t>ENSG00000094914</t>
  </si>
  <si>
    <t>AAAS</t>
  </si>
  <si>
    <t>ENSG00000094916</t>
  </si>
  <si>
    <t>CBX5</t>
  </si>
  <si>
    <t>ENSG00000095059</t>
  </si>
  <si>
    <t>DHPS</t>
  </si>
  <si>
    <t>ENSG00000095066</t>
  </si>
  <si>
    <t>HOOK2</t>
  </si>
  <si>
    <t>ENSG00000095139</t>
  </si>
  <si>
    <t>ARCN1</t>
  </si>
  <si>
    <t>ENSG00000095203</t>
  </si>
  <si>
    <t>EPB41L4B</t>
  </si>
  <si>
    <t>ENSG00000095209</t>
  </si>
  <si>
    <t>TMEM38B</t>
  </si>
  <si>
    <t>ENSG00000095303</t>
  </si>
  <si>
    <t>PTGS1</t>
  </si>
  <si>
    <t>ENSG00000095319</t>
  </si>
  <si>
    <t>NUP188</t>
  </si>
  <si>
    <t>ENSG00000095321</t>
  </si>
  <si>
    <t>CRAT</t>
  </si>
  <si>
    <t>ENSG00000095380</t>
  </si>
  <si>
    <t>NANS</t>
  </si>
  <si>
    <t>ENSG00000095383</t>
  </si>
  <si>
    <t>TBC1D2</t>
  </si>
  <si>
    <t>ENSG00000095397</t>
  </si>
  <si>
    <t>WHRN</t>
  </si>
  <si>
    <t>ENSG00000095485</t>
  </si>
  <si>
    <t>CWF19L1</t>
  </si>
  <si>
    <t>ENSG00000095539</t>
  </si>
  <si>
    <t>SEMA4G</t>
  </si>
  <si>
    <t>ENSG00000095564</t>
  </si>
  <si>
    <t>BTAF1</t>
  </si>
  <si>
    <t>ENSG00000095637</t>
  </si>
  <si>
    <t>SORBS1</t>
  </si>
  <si>
    <t>ENSG00000095752</t>
  </si>
  <si>
    <t>IL11</t>
  </si>
  <si>
    <t>ENSG00000095794</t>
  </si>
  <si>
    <t>CREM</t>
  </si>
  <si>
    <t>ENSG00000095906</t>
  </si>
  <si>
    <t>NUBP2</t>
  </si>
  <si>
    <t>ENSG00000096060</t>
  </si>
  <si>
    <t>FKBP5</t>
  </si>
  <si>
    <t>ENSG00000096063</t>
  </si>
  <si>
    <t>SRPK1</t>
  </si>
  <si>
    <t>ENSG00000096080</t>
  </si>
  <si>
    <t>MRPS18A</t>
  </si>
  <si>
    <t>ENSG00000096092</t>
  </si>
  <si>
    <t>TMEM14A</t>
  </si>
  <si>
    <t>ENSG00000096093</t>
  </si>
  <si>
    <t>EFHC1</t>
  </si>
  <si>
    <t>ENSG00000096384</t>
  </si>
  <si>
    <t>HSP90AB1</t>
  </si>
  <si>
    <t>ENSG00000096401</t>
  </si>
  <si>
    <t>CDC5L</t>
  </si>
  <si>
    <t>ENSG00000096433</t>
  </si>
  <si>
    <t>ITPR3</t>
  </si>
  <si>
    <t>ENSG00000096654</t>
  </si>
  <si>
    <t>ZNF184</t>
  </si>
  <si>
    <t>ENSG00000096696</t>
  </si>
  <si>
    <t>DSP</t>
  </si>
  <si>
    <t>ENSG00000096717</t>
  </si>
  <si>
    <t>SIRT1</t>
  </si>
  <si>
    <t>ENSG00000096746</t>
  </si>
  <si>
    <t>HNRNPH3</t>
  </si>
  <si>
    <t>ENSG00000096872</t>
  </si>
  <si>
    <t>IFT74</t>
  </si>
  <si>
    <t>ENSG00000097007</t>
  </si>
  <si>
    <t>ABL1</t>
  </si>
  <si>
    <t>ENSG00000097021</t>
  </si>
  <si>
    <t>ACOT7</t>
  </si>
  <si>
    <t>ENSG00000097033</t>
  </si>
  <si>
    <t>SH3GLB1</t>
  </si>
  <si>
    <t>ENSG00000099139</t>
  </si>
  <si>
    <t>PCSK5</t>
  </si>
  <si>
    <t>ENSG00000099194</t>
  </si>
  <si>
    <t>SCD</t>
  </si>
  <si>
    <t>ENSG00000099203</t>
  </si>
  <si>
    <t>TMED1</t>
  </si>
  <si>
    <t>ENSG00000099204</t>
  </si>
  <si>
    <t>ABLIM1</t>
  </si>
  <si>
    <t>ENSG00000099219</t>
  </si>
  <si>
    <t>ERMP1</t>
  </si>
  <si>
    <t>ENSG00000099250</t>
  </si>
  <si>
    <t>NRP1</t>
  </si>
  <si>
    <t>ENSG00000099282</t>
  </si>
  <si>
    <t>TSPAN15</t>
  </si>
  <si>
    <t>ENSG00000099284</t>
  </si>
  <si>
    <t>H2AFY2</t>
  </si>
  <si>
    <t>ENSG00000099290</t>
  </si>
  <si>
    <t>WASHC2A</t>
  </si>
  <si>
    <t>ENSG00000099308</t>
  </si>
  <si>
    <t>MAST3</t>
  </si>
  <si>
    <t>ENSG00000099326</t>
  </si>
  <si>
    <t>MZF1</t>
  </si>
  <si>
    <t>ENSG00000099330</t>
  </si>
  <si>
    <t>OCEL1</t>
  </si>
  <si>
    <t>ENSG00000099331</t>
  </si>
  <si>
    <t>MYO9B</t>
  </si>
  <si>
    <t>ENSG00000099337</t>
  </si>
  <si>
    <t>KCNK6</t>
  </si>
  <si>
    <t>ENSG00000099341</t>
  </si>
  <si>
    <t>PSMD8</t>
  </si>
  <si>
    <t>ENSG00000099364</t>
  </si>
  <si>
    <t>FBXL19</t>
  </si>
  <si>
    <t>ENSG00000099377</t>
  </si>
  <si>
    <t>HSD3B7</t>
  </si>
  <si>
    <t>ENSG00000099385</t>
  </si>
  <si>
    <t>BCL7C</t>
  </si>
  <si>
    <t>ENSG00000099399</t>
  </si>
  <si>
    <t>MAGEB2</t>
  </si>
  <si>
    <t>ENSG00000099622</t>
  </si>
  <si>
    <t>CIRBP</t>
  </si>
  <si>
    <t>ENSG00000099624</t>
  </si>
  <si>
    <t>ATP5F1D</t>
  </si>
  <si>
    <t>ENSG00000099625</t>
  </si>
  <si>
    <t>CBARP</t>
  </si>
  <si>
    <t>ENSG00000099783</t>
  </si>
  <si>
    <t>HNRNPM</t>
  </si>
  <si>
    <t>ENSG00000099785</t>
  </si>
  <si>
    <t>MARCH2</t>
  </si>
  <si>
    <t>ENSG00000099795</t>
  </si>
  <si>
    <t>NDUFB7</t>
  </si>
  <si>
    <t>ENSG00000099797</t>
  </si>
  <si>
    <t>TECR</t>
  </si>
  <si>
    <t>ENSG00000099800</t>
  </si>
  <si>
    <t>TIMM13</t>
  </si>
  <si>
    <t>ENSG00000099804</t>
  </si>
  <si>
    <t>CDC34</t>
  </si>
  <si>
    <t>ENSG00000099812</t>
  </si>
  <si>
    <t>MISP</t>
  </si>
  <si>
    <t>ENSG00000099814</t>
  </si>
  <si>
    <t>CEP170B</t>
  </si>
  <si>
    <t>ENSG00000099817</t>
  </si>
  <si>
    <t>POLR2E</t>
  </si>
  <si>
    <t>ENSG00000099821</t>
  </si>
  <si>
    <t>POLRMT</t>
  </si>
  <si>
    <t>ENSG00000099840</t>
  </si>
  <si>
    <t>IZUMO4</t>
  </si>
  <si>
    <t>ENSG00000099849</t>
  </si>
  <si>
    <t>RASSF7</t>
  </si>
  <si>
    <t>ENSG00000099864</t>
  </si>
  <si>
    <t>PALM</t>
  </si>
  <si>
    <t>ENSG00000099875</t>
  </si>
  <si>
    <t>MKNK2</t>
  </si>
  <si>
    <t>ENSG00000099889</t>
  </si>
  <si>
    <t>ARVCF</t>
  </si>
  <si>
    <t>ENSG00000099899</t>
  </si>
  <si>
    <t>TRMT2A</t>
  </si>
  <si>
    <t>ENSG00000099901</t>
  </si>
  <si>
    <t>RANBP1</t>
  </si>
  <si>
    <t>ENSG00000099904</t>
  </si>
  <si>
    <t>ZDHHC8</t>
  </si>
  <si>
    <t>ENSG00000099940</t>
  </si>
  <si>
    <t>SNAP29</t>
  </si>
  <si>
    <t>ENSG00000099942</t>
  </si>
  <si>
    <t>CRKL</t>
  </si>
  <si>
    <t>ENSG00000099953</t>
  </si>
  <si>
    <t>MMP11</t>
  </si>
  <si>
    <t>ENSG00000099954</t>
  </si>
  <si>
    <t>CECR2</t>
  </si>
  <si>
    <t>ENSG00000099956</t>
  </si>
  <si>
    <t>SMARCB1</t>
  </si>
  <si>
    <t>ENSG00000099968</t>
  </si>
  <si>
    <t>BCL2L13</t>
  </si>
  <si>
    <t>ENSG00000099977</t>
  </si>
  <si>
    <t>DDT</t>
  </si>
  <si>
    <t>ENSG00000099991</t>
  </si>
  <si>
    <t>CABIN1</t>
  </si>
  <si>
    <t>ENSG00000099992</t>
  </si>
  <si>
    <t>TBC1D10A</t>
  </si>
  <si>
    <t>ENSG00000099994</t>
  </si>
  <si>
    <t>SUSD2</t>
  </si>
  <si>
    <t>ENSG00000099995</t>
  </si>
  <si>
    <t>SF3A1</t>
  </si>
  <si>
    <t>ENSG00000099999</t>
  </si>
  <si>
    <t>RNF215</t>
  </si>
  <si>
    <t>ENSG00000100003</t>
  </si>
  <si>
    <t>SEC14L2</t>
  </si>
  <si>
    <t>ENSG00000100014</t>
  </si>
  <si>
    <t>SPECC1L</t>
  </si>
  <si>
    <t>ENSG00000100023</t>
  </si>
  <si>
    <t>PPIL2</t>
  </si>
  <si>
    <t>ENSG00000100027</t>
  </si>
  <si>
    <t>YPEL1</t>
  </si>
  <si>
    <t>ENSG00000100028</t>
  </si>
  <si>
    <t>SNRPD3</t>
  </si>
  <si>
    <t>ENSG00000100029</t>
  </si>
  <si>
    <t>PES1</t>
  </si>
  <si>
    <t>ENSG00000100030</t>
  </si>
  <si>
    <t>MAPK1</t>
  </si>
  <si>
    <t>ENSG00000100031</t>
  </si>
  <si>
    <t>GGT1</t>
  </si>
  <si>
    <t>ENSG00000100036</t>
  </si>
  <si>
    <t>SLC35E4</t>
  </si>
  <si>
    <t>ENSG00000100055</t>
  </si>
  <si>
    <t>CYTH4</t>
  </si>
  <si>
    <t>ENSG00000100068</t>
  </si>
  <si>
    <t>LRP5L</t>
  </si>
  <si>
    <t>ENSG00000100075</t>
  </si>
  <si>
    <t>SLC25A1</t>
  </si>
  <si>
    <t>ENSG00000100097</t>
  </si>
  <si>
    <t>LGALS1</t>
  </si>
  <si>
    <t>ENSG00000100099</t>
  </si>
  <si>
    <t>HPS4</t>
  </si>
  <si>
    <t>ENSG00000100104</t>
  </si>
  <si>
    <t>SRRD</t>
  </si>
  <si>
    <t>ENSG00000100105</t>
  </si>
  <si>
    <t>PATZ1</t>
  </si>
  <si>
    <t>ENSG00000100106</t>
  </si>
  <si>
    <t>TRIOBP</t>
  </si>
  <si>
    <t>ENSG00000100109</t>
  </si>
  <si>
    <t>TFIP11</t>
  </si>
  <si>
    <t>ENSG00000100116</t>
  </si>
  <si>
    <t>GCAT</t>
  </si>
  <si>
    <t>ENSG00000100124</t>
  </si>
  <si>
    <t>ANKRD54</t>
  </si>
  <si>
    <t>ENSG00000100129</t>
  </si>
  <si>
    <t>EIF3L</t>
  </si>
  <si>
    <t>ENSG00000100138</t>
  </si>
  <si>
    <t>SNU13</t>
  </si>
  <si>
    <t>ENSG00000100142</t>
  </si>
  <si>
    <t>POLR2F</t>
  </si>
  <si>
    <t>ENSG00000100147</t>
  </si>
  <si>
    <t>CCDC134</t>
  </si>
  <si>
    <t>ENSG00000100150</t>
  </si>
  <si>
    <t>DEPDC5</t>
  </si>
  <si>
    <t>ENSG00000100151</t>
  </si>
  <si>
    <t>PICK1</t>
  </si>
  <si>
    <t>ENSG00000100162</t>
  </si>
  <si>
    <t>CENPM</t>
  </si>
  <si>
    <t>ENSG00000100167</t>
  </si>
  <si>
    <t>SEPT3</t>
  </si>
  <si>
    <t>ENSG00000100196</t>
  </si>
  <si>
    <t>KDELR3</t>
  </si>
  <si>
    <t>ENSG00000100201</t>
  </si>
  <si>
    <t>DDX17</t>
  </si>
  <si>
    <t>ENSG00000100207</t>
  </si>
  <si>
    <t>TCF20</t>
  </si>
  <si>
    <t>ENSG00000100209</t>
  </si>
  <si>
    <t>HSCB</t>
  </si>
  <si>
    <t>ENSG00000100211</t>
  </si>
  <si>
    <t>CBY1</t>
  </si>
  <si>
    <t>ENSG00000100216</t>
  </si>
  <si>
    <t>TOMM22</t>
  </si>
  <si>
    <t>ENSG00000100218</t>
  </si>
  <si>
    <t>RSPH14</t>
  </si>
  <si>
    <t>ENSG00000100220</t>
  </si>
  <si>
    <t>RTCB</t>
  </si>
  <si>
    <t>ENSG00000100221</t>
  </si>
  <si>
    <t>JOSD1</t>
  </si>
  <si>
    <t>ENSG00000100225</t>
  </si>
  <si>
    <t>FBXO7</t>
  </si>
  <si>
    <t>ENSG00000100227</t>
  </si>
  <si>
    <t>POLDIP3</t>
  </si>
  <si>
    <t>ENSG00000100228</t>
  </si>
  <si>
    <t>RAB36</t>
  </si>
  <si>
    <t>ENSG00000100239</t>
  </si>
  <si>
    <t>PPP6R2</t>
  </si>
  <si>
    <t>ENSG00000100241</t>
  </si>
  <si>
    <t>SBF1</t>
  </si>
  <si>
    <t>ENSG00000100243</t>
  </si>
  <si>
    <t>CYB5R3</t>
  </si>
  <si>
    <t>ENSG00000100258</t>
  </si>
  <si>
    <t>LMF2</t>
  </si>
  <si>
    <t>ENSG00000100263</t>
  </si>
  <si>
    <t>RHBDD3</t>
  </si>
  <si>
    <t>ENSG00000100266</t>
  </si>
  <si>
    <t>PACSIN2</t>
  </si>
  <si>
    <t>ENSG00000100271</t>
  </si>
  <si>
    <t>TTLL1</t>
  </si>
  <si>
    <t>ENSG00000100280</t>
  </si>
  <si>
    <t>AP1B1</t>
  </si>
  <si>
    <t>ENSG00000100281</t>
  </si>
  <si>
    <t>HMGXB4</t>
  </si>
  <si>
    <t>ENSG00000100284</t>
  </si>
  <si>
    <t>TOM1</t>
  </si>
  <si>
    <t>ENSG00000100290</t>
  </si>
  <si>
    <t>BIK</t>
  </si>
  <si>
    <t>ENSG00000100292</t>
  </si>
  <si>
    <t>HMOX1</t>
  </si>
  <si>
    <t>ENSG00000100294</t>
  </si>
  <si>
    <t>MCAT</t>
  </si>
  <si>
    <t>ENSG00000100296</t>
  </si>
  <si>
    <t>THOC5</t>
  </si>
  <si>
    <t>ENSG00000100297</t>
  </si>
  <si>
    <t>MCM5</t>
  </si>
  <si>
    <t>ENSG00000100298</t>
  </si>
  <si>
    <t>APOBEC3H</t>
  </si>
  <si>
    <t>ENSG00000100299</t>
  </si>
  <si>
    <t>ARSA</t>
  </si>
  <si>
    <t>ENSG00000100300</t>
  </si>
  <si>
    <t>TSPO</t>
  </si>
  <si>
    <t>ENSG00000100302</t>
  </si>
  <si>
    <t>RASD2</t>
  </si>
  <si>
    <t>ENSG00000100304</t>
  </si>
  <si>
    <t>TTLL12</t>
  </si>
  <si>
    <t>ENSG00000100311</t>
  </si>
  <si>
    <t>PDGFB</t>
  </si>
  <si>
    <t>ENSG00000100319</t>
  </si>
  <si>
    <t>ZMAT5</t>
  </si>
  <si>
    <t>ENSG00000100320</t>
  </si>
  <si>
    <t>RBFOX2</t>
  </si>
  <si>
    <t>ENSG00000100321</t>
  </si>
  <si>
    <t>SYNGR1</t>
  </si>
  <si>
    <t>ENSG00000100325</t>
  </si>
  <si>
    <t>ASCC2</t>
  </si>
  <si>
    <t>ENSG00000100330</t>
  </si>
  <si>
    <t>MTMR3</t>
  </si>
  <si>
    <t>ENSG00000100341</t>
  </si>
  <si>
    <t>PNPLA5</t>
  </si>
  <si>
    <t>ENSG00000100345</t>
  </si>
  <si>
    <t>MYH9</t>
  </si>
  <si>
    <t>ENSG00000100347</t>
  </si>
  <si>
    <t>SAMM50</t>
  </si>
  <si>
    <t>ENSG00000100348</t>
  </si>
  <si>
    <t>TXN2</t>
  </si>
  <si>
    <t>ENSG00000100350</t>
  </si>
  <si>
    <t>FOXRED2</t>
  </si>
  <si>
    <t>ENSG00000100353</t>
  </si>
  <si>
    <t>EIF3D</t>
  </si>
  <si>
    <t>ENSG00000100359</t>
  </si>
  <si>
    <t>SGSM3</t>
  </si>
  <si>
    <t>ENSG00000100360</t>
  </si>
  <si>
    <t>IFT27</t>
  </si>
  <si>
    <t>ENSG00000100364</t>
  </si>
  <si>
    <t>KIAA0930</t>
  </si>
  <si>
    <t>ENSG00000100372</t>
  </si>
  <si>
    <t>SLC25A17</t>
  </si>
  <si>
    <t>ENSG00000100376</t>
  </si>
  <si>
    <t>FAM118A</t>
  </si>
  <si>
    <t>ENSG00000100379</t>
  </si>
  <si>
    <t>KCTD17</t>
  </si>
  <si>
    <t>ENSG00000100380</t>
  </si>
  <si>
    <t>ST13</t>
  </si>
  <si>
    <t>ENSG00000100393</t>
  </si>
  <si>
    <t>EP300</t>
  </si>
  <si>
    <t>ENSG00000100395</t>
  </si>
  <si>
    <t>L3MBTL2</t>
  </si>
  <si>
    <t>ENSG00000100401</t>
  </si>
  <si>
    <t>RANGAP1</t>
  </si>
  <si>
    <t>ENSG00000100403</t>
  </si>
  <si>
    <t>ZC3H7B</t>
  </si>
  <si>
    <t>ENSG00000100410</t>
  </si>
  <si>
    <t>PHF5A</t>
  </si>
  <si>
    <t>ENSG00000100412</t>
  </si>
  <si>
    <t>ACO2</t>
  </si>
  <si>
    <t>ENSG00000100416</t>
  </si>
  <si>
    <t>TRMU</t>
  </si>
  <si>
    <t>ENSG00000100417</t>
  </si>
  <si>
    <t>PMM1</t>
  </si>
  <si>
    <t>ENSG00000100418</t>
  </si>
  <si>
    <t>DESI1</t>
  </si>
  <si>
    <t>ENSG00000100422</t>
  </si>
  <si>
    <t>CERK</t>
  </si>
  <si>
    <t>ENSG00000100425</t>
  </si>
  <si>
    <t>BRD1</t>
  </si>
  <si>
    <t>ENSG00000100429</t>
  </si>
  <si>
    <t>HDAC10</t>
  </si>
  <si>
    <t>ENSG00000100439</t>
  </si>
  <si>
    <t>ABHD4</t>
  </si>
  <si>
    <t>ENSG00000100442</t>
  </si>
  <si>
    <t>FKBP3</t>
  </si>
  <si>
    <t>ENSG00000100445</t>
  </si>
  <si>
    <t>SDR39U1</t>
  </si>
  <si>
    <t>ENSG00000100461</t>
  </si>
  <si>
    <t>RBM23</t>
  </si>
  <si>
    <t>ENSG00000100462</t>
  </si>
  <si>
    <t>PRMT5</t>
  </si>
  <si>
    <t>ENSG00000100473</t>
  </si>
  <si>
    <t>COCH</t>
  </si>
  <si>
    <t>ENSG00000100478</t>
  </si>
  <si>
    <t>AP4S1</t>
  </si>
  <si>
    <t>ENSG00000100479</t>
  </si>
  <si>
    <t>POLE2</t>
  </si>
  <si>
    <t>ENSG00000100490</t>
  </si>
  <si>
    <t>CDKL1</t>
  </si>
  <si>
    <t>ENSG00000100504</t>
  </si>
  <si>
    <t>PYGL</t>
  </si>
  <si>
    <t>ENSG00000100505</t>
  </si>
  <si>
    <t>TRIM9</t>
  </si>
  <si>
    <t>ENSG00000100519</t>
  </si>
  <si>
    <t>PSMC6</t>
  </si>
  <si>
    <t>ENSG00000100522</t>
  </si>
  <si>
    <t>GNPNAT1</t>
  </si>
  <si>
    <t>ENSG00000100526</t>
  </si>
  <si>
    <t>CDKN3</t>
  </si>
  <si>
    <t>ENSG00000100528</t>
  </si>
  <si>
    <t>CNIH1</t>
  </si>
  <si>
    <t>ENSG00000100532</t>
  </si>
  <si>
    <t>CGRRF1</t>
  </si>
  <si>
    <t>ENSG00000100558</t>
  </si>
  <si>
    <t>PLEK2</t>
  </si>
  <si>
    <t>ENSG00000100564</t>
  </si>
  <si>
    <t>PIGH</t>
  </si>
  <si>
    <t>ENSG00000100567</t>
  </si>
  <si>
    <t>PSMA3</t>
  </si>
  <si>
    <t>ENSG00000100568</t>
  </si>
  <si>
    <t>VTI1B</t>
  </si>
  <si>
    <t>ENSG00000100577</t>
  </si>
  <si>
    <t>GSTZ1</t>
  </si>
  <si>
    <t>ENSG00000100591</t>
  </si>
  <si>
    <t>AHSA1</t>
  </si>
  <si>
    <t>ENSG00000100592</t>
  </si>
  <si>
    <t>DAAM1</t>
  </si>
  <si>
    <t>ENSG00000100596</t>
  </si>
  <si>
    <t>SPTLC2</t>
  </si>
  <si>
    <t>ENSG00000100600</t>
  </si>
  <si>
    <t>LGMN</t>
  </si>
  <si>
    <t>ENSG00000100605</t>
  </si>
  <si>
    <t>ITPK1</t>
  </si>
  <si>
    <t>ENSG00000100612</t>
  </si>
  <si>
    <t>DHRS7</t>
  </si>
  <si>
    <t>ENSG00000100614</t>
  </si>
  <si>
    <t>PPM1A</t>
  </si>
  <si>
    <t>ENSG00000100625</t>
  </si>
  <si>
    <t>SIX4</t>
  </si>
  <si>
    <t>ENSG00000100632</t>
  </si>
  <si>
    <t>ERH</t>
  </si>
  <si>
    <t>ENSG00000100647</t>
  </si>
  <si>
    <t>SUSD6</t>
  </si>
  <si>
    <t>ENSG00000100650</t>
  </si>
  <si>
    <t>SRSF5</t>
  </si>
  <si>
    <t>ENSG00000100664</t>
  </si>
  <si>
    <t>EIF5</t>
  </si>
  <si>
    <t>ENSG00000100711</t>
  </si>
  <si>
    <t>ZFYVE21</t>
  </si>
  <si>
    <t>ENSG00000100714</t>
  </si>
  <si>
    <t>MTHFD1</t>
  </si>
  <si>
    <t>ENSG00000100726</t>
  </si>
  <si>
    <t>TELO2</t>
  </si>
  <si>
    <t>ENSG00000100749</t>
  </si>
  <si>
    <t>VRK1</t>
  </si>
  <si>
    <t>ENSG00000100764</t>
  </si>
  <si>
    <t>PSMC1</t>
  </si>
  <si>
    <t>ENSG00000100767</t>
  </si>
  <si>
    <t>PAPLN</t>
  </si>
  <si>
    <t>ENSG00000100802</t>
  </si>
  <si>
    <t>C14orf93</t>
  </si>
  <si>
    <t>ENSG00000100804</t>
  </si>
  <si>
    <t>PSMB5</t>
  </si>
  <si>
    <t>ENSG00000100811</t>
  </si>
  <si>
    <t>YY1</t>
  </si>
  <si>
    <t>ENSG00000100813</t>
  </si>
  <si>
    <t>ACIN1</t>
  </si>
  <si>
    <t>ENSG00000100814</t>
  </si>
  <si>
    <t>CCNB1IP1</t>
  </si>
  <si>
    <t>ENSG00000100815</t>
  </si>
  <si>
    <t>TRIP11</t>
  </si>
  <si>
    <t>ENSG00000100823</t>
  </si>
  <si>
    <t>APEX1</t>
  </si>
  <si>
    <t>ENSG00000100836</t>
  </si>
  <si>
    <t>PABPN1</t>
  </si>
  <si>
    <t>ENSG00000100852</t>
  </si>
  <si>
    <t>ARHGAP5</t>
  </si>
  <si>
    <t>ENSG00000100865</t>
  </si>
  <si>
    <t>CINP</t>
  </si>
  <si>
    <t>ENSG00000100867</t>
  </si>
  <si>
    <t>DHRS2</t>
  </si>
  <si>
    <t>ENSG00000100883</t>
  </si>
  <si>
    <t>SRP54</t>
  </si>
  <si>
    <t>ENSG00000100888</t>
  </si>
  <si>
    <t>CHD8</t>
  </si>
  <si>
    <t>ENSG00000100889</t>
  </si>
  <si>
    <t>PCK2</t>
  </si>
  <si>
    <t>ENSG00000100890</t>
  </si>
  <si>
    <t>KIAA0391</t>
  </si>
  <si>
    <t>ENSG00000100897</t>
  </si>
  <si>
    <t>DCAF11</t>
  </si>
  <si>
    <t>ENSG00000100902</t>
  </si>
  <si>
    <t>PSMA6</t>
  </si>
  <si>
    <t>ENSG00000100906</t>
  </si>
  <si>
    <t>NFKBIA</t>
  </si>
  <si>
    <t>ENSG00000100908</t>
  </si>
  <si>
    <t>EMC9</t>
  </si>
  <si>
    <t>ENSG00000100911</t>
  </si>
  <si>
    <t>PSME2</t>
  </si>
  <si>
    <t>ENSG00000100918</t>
  </si>
  <si>
    <t>REC8</t>
  </si>
  <si>
    <t>ENSG00000100926</t>
  </si>
  <si>
    <t>TM9SF1</t>
  </si>
  <si>
    <t>ENSG00000100934</t>
  </si>
  <si>
    <t>SEC23A</t>
  </si>
  <si>
    <t>ENSG00000100938</t>
  </si>
  <si>
    <t>GMPR2</t>
  </si>
  <si>
    <t>ENSG00000100949</t>
  </si>
  <si>
    <t>RABGGTA</t>
  </si>
  <si>
    <t>ENSG00000100968</t>
  </si>
  <si>
    <t>NFATC4</t>
  </si>
  <si>
    <t>ENSG00000100979</t>
  </si>
  <si>
    <t>PLTP</t>
  </si>
  <si>
    <t>ENSG00000100982</t>
  </si>
  <si>
    <t>PCIF1</t>
  </si>
  <si>
    <t>ENSG00000100983</t>
  </si>
  <si>
    <t>GSS</t>
  </si>
  <si>
    <t>ENSG00000100991</t>
  </si>
  <si>
    <t>TRPC4AP</t>
  </si>
  <si>
    <t>ENSG00000100997</t>
  </si>
  <si>
    <t>ABHD12</t>
  </si>
  <si>
    <t>ENSG00000101000</t>
  </si>
  <si>
    <t>PROCR</t>
  </si>
  <si>
    <t>ENSG00000101004</t>
  </si>
  <si>
    <t>NINL</t>
  </si>
  <si>
    <t>ENSG00000101017</t>
  </si>
  <si>
    <t>CD40</t>
  </si>
  <si>
    <t>ENSG00000101019</t>
  </si>
  <si>
    <t>UQCC1</t>
  </si>
  <si>
    <t>ENSG00000101049</t>
  </si>
  <si>
    <t>SGK2</t>
  </si>
  <si>
    <t>ENSG00000101052</t>
  </si>
  <si>
    <t>IFT52</t>
  </si>
  <si>
    <t>ENSG00000101057</t>
  </si>
  <si>
    <t>MYBL2</t>
  </si>
  <si>
    <t>ENSG00000101076</t>
  </si>
  <si>
    <t>HNF4A</t>
  </si>
  <si>
    <t>ENSG00000101084</t>
  </si>
  <si>
    <t>C20orf24</t>
  </si>
  <si>
    <t>ENSG00000101109</t>
  </si>
  <si>
    <t>STK4</t>
  </si>
  <si>
    <t>ENSG00000101132</t>
  </si>
  <si>
    <t>PFDN4</t>
  </si>
  <si>
    <t>ENSG00000101144</t>
  </si>
  <si>
    <t>BMP7</t>
  </si>
  <si>
    <t>ENSG00000101146</t>
  </si>
  <si>
    <t>RAE1</t>
  </si>
  <si>
    <t>ENSG00000101150</t>
  </si>
  <si>
    <t>TPD52L2</t>
  </si>
  <si>
    <t>ENSG00000101158</t>
  </si>
  <si>
    <t>NELFCD</t>
  </si>
  <si>
    <t>ENSG00000101160</t>
  </si>
  <si>
    <t>CTSZ</t>
  </si>
  <si>
    <t>ENSG00000101166</t>
  </si>
  <si>
    <t>PRELID3B</t>
  </si>
  <si>
    <t>ENSG00000101182</t>
  </si>
  <si>
    <t>PSMA7</t>
  </si>
  <si>
    <t>ENSG00000101187</t>
  </si>
  <si>
    <t>SLCO4A1</t>
  </si>
  <si>
    <t>ENSG00000101188</t>
  </si>
  <si>
    <t>NTSR1</t>
  </si>
  <si>
    <t>ENSG00000101189</t>
  </si>
  <si>
    <t>MRGBP</t>
  </si>
  <si>
    <t>ENSG00000101190</t>
  </si>
  <si>
    <t>TCFL5</t>
  </si>
  <si>
    <t>ENSG00000101191</t>
  </si>
  <si>
    <t>DIDO1</t>
  </si>
  <si>
    <t>ENSG00000101193</t>
  </si>
  <si>
    <t>GID8</t>
  </si>
  <si>
    <t>ENSG00000101194</t>
  </si>
  <si>
    <t>SLC17A9</t>
  </si>
  <si>
    <t>ENSG00000101199</t>
  </si>
  <si>
    <t>ARFGAP1</t>
  </si>
  <si>
    <t>ENSG00000101210</t>
  </si>
  <si>
    <t>EEF1A2</t>
  </si>
  <si>
    <t>ENSG00000101213</t>
  </si>
  <si>
    <t>PTK6</t>
  </si>
  <si>
    <t>ENSG00000101222</t>
  </si>
  <si>
    <t>SPEF1</t>
  </si>
  <si>
    <t>ENSG00000101224</t>
  </si>
  <si>
    <t>CDC25B</t>
  </si>
  <si>
    <t>ENSG00000101230</t>
  </si>
  <si>
    <t>ISM1</t>
  </si>
  <si>
    <t>ENSG00000101236</t>
  </si>
  <si>
    <t>RNF24</t>
  </si>
  <si>
    <t>ENSG00000101246</t>
  </si>
  <si>
    <t>ARFRP1</t>
  </si>
  <si>
    <t>ENSG00000101255</t>
  </si>
  <si>
    <t>TRIB3</t>
  </si>
  <si>
    <t>ENSG00000101265</t>
  </si>
  <si>
    <t>RASSF2</t>
  </si>
  <si>
    <t>ENSG00000101266</t>
  </si>
  <si>
    <t>CSNK2A1</t>
  </si>
  <si>
    <t>ENSG00000101290</t>
  </si>
  <si>
    <t>CDS2</t>
  </si>
  <si>
    <t>ENSG00000101294</t>
  </si>
  <si>
    <t>HM13</t>
  </si>
  <si>
    <t>ENSG00000101298</t>
  </si>
  <si>
    <t>SNPH</t>
  </si>
  <si>
    <t>ENSG00000101310</t>
  </si>
  <si>
    <t>SEC23B</t>
  </si>
  <si>
    <t>ENSG00000101311</t>
  </si>
  <si>
    <t>FERMT1</t>
  </si>
  <si>
    <t>ENSG00000101335</t>
  </si>
  <si>
    <t>MYL9</t>
  </si>
  <si>
    <t>ENSG00000101337</t>
  </si>
  <si>
    <t>TM9SF4</t>
  </si>
  <si>
    <t>ENSG00000101347</t>
  </si>
  <si>
    <t>SAMHD1</t>
  </si>
  <si>
    <t>ENSG00000101350</t>
  </si>
  <si>
    <t>KIF3B</t>
  </si>
  <si>
    <t>ENSG00000101353</t>
  </si>
  <si>
    <t>MROH8</t>
  </si>
  <si>
    <t>ENSG00000101361</t>
  </si>
  <si>
    <t>NOP56</t>
  </si>
  <si>
    <t>ENSG00000101363</t>
  </si>
  <si>
    <t>MANBAL</t>
  </si>
  <si>
    <t>ENSG00000101365</t>
  </si>
  <si>
    <t>IDH3B</t>
  </si>
  <si>
    <t>ENSG00000101367</t>
  </si>
  <si>
    <t>MAPRE1</t>
  </si>
  <si>
    <t>ENSG00000101384</t>
  </si>
  <si>
    <t>JAG1</t>
  </si>
  <si>
    <t>ENSG00000101391</t>
  </si>
  <si>
    <t>CDK5RAP1</t>
  </si>
  <si>
    <t>ENSG00000101400</t>
  </si>
  <si>
    <t>SNTA1</t>
  </si>
  <si>
    <t>ENSG00000101412</t>
  </si>
  <si>
    <t>E2F1</t>
  </si>
  <si>
    <t>ENSG00000101413</t>
  </si>
  <si>
    <t>RPRD1B</t>
  </si>
  <si>
    <t>ENSG00000101417</t>
  </si>
  <si>
    <t>PXMP4</t>
  </si>
  <si>
    <t>ENSG00000101421</t>
  </si>
  <si>
    <t>CHMP4B</t>
  </si>
  <si>
    <t>ENSG00000101439</t>
  </si>
  <si>
    <t>CST3</t>
  </si>
  <si>
    <t>ENSG00000101442</t>
  </si>
  <si>
    <t>ACTR5</t>
  </si>
  <si>
    <t>ENSG00000101443</t>
  </si>
  <si>
    <t>WFDC2</t>
  </si>
  <si>
    <t>ENSG00000101444</t>
  </si>
  <si>
    <t>AHCY</t>
  </si>
  <si>
    <t>ENSG00000101447</t>
  </si>
  <si>
    <t>FAM83D</t>
  </si>
  <si>
    <t>ENSG00000101457</t>
  </si>
  <si>
    <t>DNTTIP1</t>
  </si>
  <si>
    <t>ENSG00000101464</t>
  </si>
  <si>
    <t>PIGU</t>
  </si>
  <si>
    <t>ENSG00000101470</t>
  </si>
  <si>
    <t>TNNC2</t>
  </si>
  <si>
    <t>ENSG00000101473</t>
  </si>
  <si>
    <t>ACOT8</t>
  </si>
  <si>
    <t>ENSG00000101474</t>
  </si>
  <si>
    <t>APMAP</t>
  </si>
  <si>
    <t>ENSG00000101493</t>
  </si>
  <si>
    <t>ZNF516</t>
  </si>
  <si>
    <t>ENSG00000101546</t>
  </si>
  <si>
    <t>RBFA</t>
  </si>
  <si>
    <t>ENSG00000101557</t>
  </si>
  <si>
    <t>USP14</t>
  </si>
  <si>
    <t>ENSG00000101558</t>
  </si>
  <si>
    <t>VAPA</t>
  </si>
  <si>
    <t>ENSG00000101574</t>
  </si>
  <si>
    <t>METTL4</t>
  </si>
  <si>
    <t>ENSG00000101577</t>
  </si>
  <si>
    <t>LPIN2</t>
  </si>
  <si>
    <t>ENSG00000101608</t>
  </si>
  <si>
    <t>MYL12A</t>
  </si>
  <si>
    <t>ENSG00000101624</t>
  </si>
  <si>
    <t>CEP76</t>
  </si>
  <si>
    <t>ENSG00000101670</t>
  </si>
  <si>
    <t>LIPG</t>
  </si>
  <si>
    <t>ENSG00000101773</t>
  </si>
  <si>
    <t>RBBP8</t>
  </si>
  <si>
    <t>ENSG00000101782</t>
  </si>
  <si>
    <t>RIOK3</t>
  </si>
  <si>
    <t>ENSG00000101811</t>
  </si>
  <si>
    <t>CSTF2</t>
  </si>
  <si>
    <t>ENSG00000101843</t>
  </si>
  <si>
    <t>PSMD10</t>
  </si>
  <si>
    <t>ENSG00000101844</t>
  </si>
  <si>
    <t>ATG4A</t>
  </si>
  <si>
    <t>ENSG00000101846</t>
  </si>
  <si>
    <t>STS</t>
  </si>
  <si>
    <t>ENSG00000101849</t>
  </si>
  <si>
    <t>TBL1X</t>
  </si>
  <si>
    <t>ENSG00000101850</t>
  </si>
  <si>
    <t>GPR143</t>
  </si>
  <si>
    <t>ENSG00000101856</t>
  </si>
  <si>
    <t>PGRMC1</t>
  </si>
  <si>
    <t>ENSG00000101868</t>
  </si>
  <si>
    <t>POLA1</t>
  </si>
  <si>
    <t>ENSG00000101871</t>
  </si>
  <si>
    <t>MID1</t>
  </si>
  <si>
    <t>ENSG00000101882</t>
  </si>
  <si>
    <t>NKAP</t>
  </si>
  <si>
    <t>ENSG00000101888</t>
  </si>
  <si>
    <t>NXT2</t>
  </si>
  <si>
    <t>ENSG00000101901</t>
  </si>
  <si>
    <t>ALG13</t>
  </si>
  <si>
    <t>ENSG00000101911</t>
  </si>
  <si>
    <t>PRPS2</t>
  </si>
  <si>
    <t>ENSG00000101928</t>
  </si>
  <si>
    <t>MOSPD1</t>
  </si>
  <si>
    <t>ENSG00000101935</t>
  </si>
  <si>
    <t>AMMECR1</t>
  </si>
  <si>
    <t>ENSG00000101940</t>
  </si>
  <si>
    <t>WDR13</t>
  </si>
  <si>
    <t>ENSG00000101955</t>
  </si>
  <si>
    <t>SRPX</t>
  </si>
  <si>
    <t>ENSG00000101972</t>
  </si>
  <si>
    <t>STAG2</t>
  </si>
  <si>
    <t>ENSG00000101974</t>
  </si>
  <si>
    <t>ATP11C</t>
  </si>
  <si>
    <t>ENSG00000101986</t>
  </si>
  <si>
    <t>ABCD1</t>
  </si>
  <si>
    <t>ENSG00000101997</t>
  </si>
  <si>
    <t>CCDC22</t>
  </si>
  <si>
    <t>ENSG00000102003</t>
  </si>
  <si>
    <t>SYP</t>
  </si>
  <si>
    <t>ENSG00000102007</t>
  </si>
  <si>
    <t>PLP2</t>
  </si>
  <si>
    <t>ENSG00000102024</t>
  </si>
  <si>
    <t>PLS3</t>
  </si>
  <si>
    <t>ENSG00000102030</t>
  </si>
  <si>
    <t>NAA10</t>
  </si>
  <si>
    <t>ENSG00000102034</t>
  </si>
  <si>
    <t>ELF4</t>
  </si>
  <si>
    <t>ENSG00000102038</t>
  </si>
  <si>
    <t>SMARCA1</t>
  </si>
  <si>
    <t>ENSG00000102048</t>
  </si>
  <si>
    <t>ASB9</t>
  </si>
  <si>
    <t>ENSG00000102054</t>
  </si>
  <si>
    <t>RBBP7</t>
  </si>
  <si>
    <t>ENSG00000102057</t>
  </si>
  <si>
    <t>KCND1</t>
  </si>
  <si>
    <t>ENSG00000102078</t>
  </si>
  <si>
    <t>SLC25A14</t>
  </si>
  <si>
    <t>ENSG00000102096</t>
  </si>
  <si>
    <t>PIM2</t>
  </si>
  <si>
    <t>ENSG00000102098</t>
  </si>
  <si>
    <t>SCML2</t>
  </si>
  <si>
    <t>ENSG00000102100</t>
  </si>
  <si>
    <t>SLC35A2</t>
  </si>
  <si>
    <t>ENSG00000102103</t>
  </si>
  <si>
    <t>PQBP1</t>
  </si>
  <si>
    <t>ENSG00000102119</t>
  </si>
  <si>
    <t>EMD</t>
  </si>
  <si>
    <t>ENSG00000102144</t>
  </si>
  <si>
    <t>PGK1</t>
  </si>
  <si>
    <t>ENSG00000102158</t>
  </si>
  <si>
    <t>MAGT1</t>
  </si>
  <si>
    <t>ENSG00000102172</t>
  </si>
  <si>
    <t>SMS</t>
  </si>
  <si>
    <t>ENSG00000102174</t>
  </si>
  <si>
    <t>PHEX</t>
  </si>
  <si>
    <t>ENSG00000102178</t>
  </si>
  <si>
    <t>UBL4A</t>
  </si>
  <si>
    <t>ENSG00000102181</t>
  </si>
  <si>
    <t>CD99L2</t>
  </si>
  <si>
    <t>ENSG00000102218</t>
  </si>
  <si>
    <t>RP2</t>
  </si>
  <si>
    <t>ENSG00000102221</t>
  </si>
  <si>
    <t>JADE3</t>
  </si>
  <si>
    <t>ENSG00000102225</t>
  </si>
  <si>
    <t>CDK16</t>
  </si>
  <si>
    <t>ENSG00000102226</t>
  </si>
  <si>
    <t>USP11</t>
  </si>
  <si>
    <t>ENSG00000102241</t>
  </si>
  <si>
    <t>HTATSF1</t>
  </si>
  <si>
    <t>ENSG00000102265</t>
  </si>
  <si>
    <t>TIMP1</t>
  </si>
  <si>
    <t>ENSG00000102302</t>
  </si>
  <si>
    <t>FGD1</t>
  </si>
  <si>
    <t>ENSG00000102309</t>
  </si>
  <si>
    <t>PIN4</t>
  </si>
  <si>
    <t>ENSG00000102312</t>
  </si>
  <si>
    <t>PORCN</t>
  </si>
  <si>
    <t>ENSG00000102316</t>
  </si>
  <si>
    <t>MAGED2</t>
  </si>
  <si>
    <t>ENSG00000102317</t>
  </si>
  <si>
    <t>RBM3</t>
  </si>
  <si>
    <t>ENSG00000102359</t>
  </si>
  <si>
    <t>SRPX2</t>
  </si>
  <si>
    <t>ENSG00000102362</t>
  </si>
  <si>
    <t>SYTL4</t>
  </si>
  <si>
    <t>ENSG00000102384</t>
  </si>
  <si>
    <t>CENPI</t>
  </si>
  <si>
    <t>ENSG00000102393</t>
  </si>
  <si>
    <t>GLA</t>
  </si>
  <si>
    <t>ENSG00000102401</t>
  </si>
  <si>
    <t>ARMCX3</t>
  </si>
  <si>
    <t>ENSG00000102409</t>
  </si>
  <si>
    <t>BEX4</t>
  </si>
  <si>
    <t>ENSG00000102471</t>
  </si>
  <si>
    <t>NDFIP2</t>
  </si>
  <si>
    <t>ENSG00000102524</t>
  </si>
  <si>
    <t>TNFSF13B</t>
  </si>
  <si>
    <t>ENSG00000102543</t>
  </si>
  <si>
    <t>CDADC1</t>
  </si>
  <si>
    <t>ENSG00000102554</t>
  </si>
  <si>
    <t>KLF5</t>
  </si>
  <si>
    <t>ENSG00000102572</t>
  </si>
  <si>
    <t>STK24</t>
  </si>
  <si>
    <t>ENSG00000102580</t>
  </si>
  <si>
    <t>DNAJC3</t>
  </si>
  <si>
    <t>ENSG00000102595</t>
  </si>
  <si>
    <t>UGGT2</t>
  </si>
  <si>
    <t>ENSG00000102606</t>
  </si>
  <si>
    <t>ARHGEF7</t>
  </si>
  <si>
    <t>ENSG00000102699</t>
  </si>
  <si>
    <t>PARP4</t>
  </si>
  <si>
    <t>ENSG00000102710</t>
  </si>
  <si>
    <t>SUPT20H</t>
  </si>
  <si>
    <t>ENSG00000102738</t>
  </si>
  <si>
    <t>MRPS31</t>
  </si>
  <si>
    <t>ENSG00000102760</t>
  </si>
  <si>
    <t>RGCC</t>
  </si>
  <si>
    <t>ENSG00000102763</t>
  </si>
  <si>
    <t>VWA8</t>
  </si>
  <si>
    <t>ENSG00000102796</t>
  </si>
  <si>
    <t>DHRS12</t>
  </si>
  <si>
    <t>ENSG00000102804</t>
  </si>
  <si>
    <t>TSC22D1</t>
  </si>
  <si>
    <t>ENSG00000102805</t>
  </si>
  <si>
    <t>CLN5</t>
  </si>
  <si>
    <t>ENSG00000102854</t>
  </si>
  <si>
    <t>MSLN</t>
  </si>
  <si>
    <t>ENSG00000102858</t>
  </si>
  <si>
    <t>MGRN1</t>
  </si>
  <si>
    <t>ENSG00000102870</t>
  </si>
  <si>
    <t>ZNF629</t>
  </si>
  <si>
    <t>ENSG00000102871</t>
  </si>
  <si>
    <t>TRADD</t>
  </si>
  <si>
    <t>ENSG00000102882</t>
  </si>
  <si>
    <t>MAPK3</t>
  </si>
  <si>
    <t>ENSG00000102886</t>
  </si>
  <si>
    <t>GDPD3</t>
  </si>
  <si>
    <t>ENSG00000102890</t>
  </si>
  <si>
    <t>ELMO3</t>
  </si>
  <si>
    <t>ENSG00000102893</t>
  </si>
  <si>
    <t>PHKB</t>
  </si>
  <si>
    <t>ENSG00000102897</t>
  </si>
  <si>
    <t>LYRM1</t>
  </si>
  <si>
    <t>ENSG00000102898</t>
  </si>
  <si>
    <t>NUTF2</t>
  </si>
  <si>
    <t>ENSG00000102900</t>
  </si>
  <si>
    <t>NUP93</t>
  </si>
  <si>
    <t>ENSG00000102901</t>
  </si>
  <si>
    <t>CENPT</t>
  </si>
  <si>
    <t>ENSG00000102904</t>
  </si>
  <si>
    <t>TSNAXIP1</t>
  </si>
  <si>
    <t>ENSG00000102910</t>
  </si>
  <si>
    <t>LONP2</t>
  </si>
  <si>
    <t>ENSG00000102931</t>
  </si>
  <si>
    <t>ARL2BP</t>
  </si>
  <si>
    <t>ENSG00000102934</t>
  </si>
  <si>
    <t>PLLP</t>
  </si>
  <si>
    <t>ENSG00000102967</t>
  </si>
  <si>
    <t>DHODH</t>
  </si>
  <si>
    <t>ENSG00000102974</t>
  </si>
  <si>
    <t>CTCF</t>
  </si>
  <si>
    <t>ENSG00000102977</t>
  </si>
  <si>
    <t>ACD</t>
  </si>
  <si>
    <t>ENSG00000102978</t>
  </si>
  <si>
    <t>POLR2C</t>
  </si>
  <si>
    <t>ENSG00000102984</t>
  </si>
  <si>
    <t>ZNF821</t>
  </si>
  <si>
    <t>ENSG00000102996</t>
  </si>
  <si>
    <t>MMP15</t>
  </si>
  <si>
    <t>ENSG00000103005</t>
  </si>
  <si>
    <t>USB1</t>
  </si>
  <si>
    <t>ENSG00000103018</t>
  </si>
  <si>
    <t>CYB5B</t>
  </si>
  <si>
    <t>ENSG00000103021</t>
  </si>
  <si>
    <t>CCDC113</t>
  </si>
  <si>
    <t>ENSG00000103024</t>
  </si>
  <si>
    <t>NME3</t>
  </si>
  <si>
    <t>ENSG00000103034</t>
  </si>
  <si>
    <t>NDRG4</t>
  </si>
  <si>
    <t>ENSG00000103035</t>
  </si>
  <si>
    <t>PSMD7</t>
  </si>
  <si>
    <t>ENSG00000103037</t>
  </si>
  <si>
    <t>SETD6</t>
  </si>
  <si>
    <t>ENSG00000103042</t>
  </si>
  <si>
    <t>SLC38A7</t>
  </si>
  <si>
    <t>ENSG00000103043</t>
  </si>
  <si>
    <t>VAC14</t>
  </si>
  <si>
    <t>ENSG00000103044</t>
  </si>
  <si>
    <t>HAS3</t>
  </si>
  <si>
    <t>ENSG00000103051</t>
  </si>
  <si>
    <t>COG4</t>
  </si>
  <si>
    <t>ENSG00000103061</t>
  </si>
  <si>
    <t>SLC7A6OS</t>
  </si>
  <si>
    <t>ENSG00000103064</t>
  </si>
  <si>
    <t>SLC7A6</t>
  </si>
  <si>
    <t>ENSG00000103066</t>
  </si>
  <si>
    <t>PLA2G15</t>
  </si>
  <si>
    <t>ENSG00000103067</t>
  </si>
  <si>
    <t>ESRP2</t>
  </si>
  <si>
    <t>ENSG00000103089</t>
  </si>
  <si>
    <t>FA2H</t>
  </si>
  <si>
    <t>ENSG00000103091</t>
  </si>
  <si>
    <t>WDR59</t>
  </si>
  <si>
    <t>ENSG00000103121</t>
  </si>
  <si>
    <t>CMC2</t>
  </si>
  <si>
    <t>ENSG00000103126</t>
  </si>
  <si>
    <t>AXIN1</t>
  </si>
  <si>
    <t>ENSG00000103145</t>
  </si>
  <si>
    <t>HCFC1R1</t>
  </si>
  <si>
    <t>ENSG00000103148</t>
  </si>
  <si>
    <t>NPRL3</t>
  </si>
  <si>
    <t>ENSG00000103152</t>
  </si>
  <si>
    <t>MPG</t>
  </si>
  <si>
    <t>ENSG00000103160</t>
  </si>
  <si>
    <t>HSDL1</t>
  </si>
  <si>
    <t>ENSG00000103174</t>
  </si>
  <si>
    <t>NAGPA</t>
  </si>
  <si>
    <t>ENSG00000103187</t>
  </si>
  <si>
    <t>COTL1</t>
  </si>
  <si>
    <t>ENSG00000103196</t>
  </si>
  <si>
    <t>CRISPLD2</t>
  </si>
  <si>
    <t>ENSG00000103202</t>
  </si>
  <si>
    <t>NME4</t>
  </si>
  <si>
    <t>ENSG00000103222</t>
  </si>
  <si>
    <t>ABCC1</t>
  </si>
  <si>
    <t>ENSG00000103227</t>
  </si>
  <si>
    <t>LMF1</t>
  </si>
  <si>
    <t>ENSG00000103245</t>
  </si>
  <si>
    <t>NARFL</t>
  </si>
  <si>
    <t>ENSG00000103248</t>
  </si>
  <si>
    <t>MTHFSD</t>
  </si>
  <si>
    <t>ENSG00000103249</t>
  </si>
  <si>
    <t>CLCN7</t>
  </si>
  <si>
    <t>ENSG00000103253</t>
  </si>
  <si>
    <t>HAGHL</t>
  </si>
  <si>
    <t>ENSG00000103254</t>
  </si>
  <si>
    <t>FAM173A</t>
  </si>
  <si>
    <t>ENSG00000103257</t>
  </si>
  <si>
    <t>SLC7A5</t>
  </si>
  <si>
    <t>ENSG00000103260</t>
  </si>
  <si>
    <t>METRN</t>
  </si>
  <si>
    <t>ENSG00000103264</t>
  </si>
  <si>
    <t>FBXO31</t>
  </si>
  <si>
    <t>ENSG00000103266</t>
  </si>
  <si>
    <t>STUB1</t>
  </si>
  <si>
    <t>ENSG00000103275</t>
  </si>
  <si>
    <t>UBE2I</t>
  </si>
  <si>
    <t>ENSG00000103316</t>
  </si>
  <si>
    <t>CRYM</t>
  </si>
  <si>
    <t>ENSG00000103326</t>
  </si>
  <si>
    <t>CAPN15</t>
  </si>
  <si>
    <t>ENSG00000103335</t>
  </si>
  <si>
    <t>PIEZO1</t>
  </si>
  <si>
    <t>ENSG00000103342</t>
  </si>
  <si>
    <t>GSPT1</t>
  </si>
  <si>
    <t>ENSG00000103343</t>
  </si>
  <si>
    <t>ZNF174</t>
  </si>
  <si>
    <t>ENSG00000103353</t>
  </si>
  <si>
    <t>UBFD1</t>
  </si>
  <si>
    <t>ENSG00000103363</t>
  </si>
  <si>
    <t>ELOB</t>
  </si>
  <si>
    <t>ENSG00000103365</t>
  </si>
  <si>
    <t>GGA2</t>
  </si>
  <si>
    <t>ENSG00000103381</t>
  </si>
  <si>
    <t>CPPED1</t>
  </si>
  <si>
    <t>ENSG00000103415</t>
  </si>
  <si>
    <t>HMOX2</t>
  </si>
  <si>
    <t>ENSG00000103423</t>
  </si>
  <si>
    <t>DNAJA3</t>
  </si>
  <si>
    <t>ENSG00000103426</t>
  </si>
  <si>
    <t>CORO7-PAM16</t>
  </si>
  <si>
    <t>ENSG00000103429</t>
  </si>
  <si>
    <t>BFAR</t>
  </si>
  <si>
    <t>ENSG00000103479</t>
  </si>
  <si>
    <t>RBL2</t>
  </si>
  <si>
    <t>ENSG00000103489</t>
  </si>
  <si>
    <t>XYLT1</t>
  </si>
  <si>
    <t>ENSG00000103494</t>
  </si>
  <si>
    <t>RPGRIP1L</t>
  </si>
  <si>
    <t>ENSG00000103495</t>
  </si>
  <si>
    <t>MAZ</t>
  </si>
  <si>
    <t>ENSG00000103496</t>
  </si>
  <si>
    <t>STX4</t>
  </si>
  <si>
    <t>ENSG00000103502</t>
  </si>
  <si>
    <t>CDIPT</t>
  </si>
  <si>
    <t>ENSG00000103507</t>
  </si>
  <si>
    <t>BCKDK</t>
  </si>
  <si>
    <t>ENSG00000103510</t>
  </si>
  <si>
    <t>KAT8</t>
  </si>
  <si>
    <t>ENSG00000103512</t>
  </si>
  <si>
    <t>NOMO1</t>
  </si>
  <si>
    <t>ENSG00000103528</t>
  </si>
  <si>
    <t>SYT17</t>
  </si>
  <si>
    <t>ENSG00000103534</t>
  </si>
  <si>
    <t>TMC5</t>
  </si>
  <si>
    <t>ENSG00000103540</t>
  </si>
  <si>
    <t>CCP110</t>
  </si>
  <si>
    <t>ENSG00000103544</t>
  </si>
  <si>
    <t>VPS35L</t>
  </si>
  <si>
    <t>ENSG00000103549</t>
  </si>
  <si>
    <t>RNF40</t>
  </si>
  <si>
    <t>ENSG00000103550</t>
  </si>
  <si>
    <t>KNOP1</t>
  </si>
  <si>
    <t>ENSG00000103591</t>
  </si>
  <si>
    <t>AAGAB</t>
  </si>
  <si>
    <t>ENSG00000103599</t>
  </si>
  <si>
    <t>IQCH</t>
  </si>
  <si>
    <t>ENSG00000103647</t>
  </si>
  <si>
    <t>CORO2B</t>
  </si>
  <si>
    <t>ENSG00000103653</t>
  </si>
  <si>
    <t>CSK</t>
  </si>
  <si>
    <t>ENSG00000103657</t>
  </si>
  <si>
    <t>HERC1</t>
  </si>
  <si>
    <t>ENSG00000103671</t>
  </si>
  <si>
    <t>TRIP4</t>
  </si>
  <si>
    <t>ENSG00000103769</t>
  </si>
  <si>
    <t>RAB11A</t>
  </si>
  <si>
    <t>ENSG00000103811</t>
  </si>
  <si>
    <t>CTSH</t>
  </si>
  <si>
    <t>ENSG00000103855</t>
  </si>
  <si>
    <t>CD276</t>
  </si>
  <si>
    <t>ENSG00000103876</t>
  </si>
  <si>
    <t>FAH</t>
  </si>
  <si>
    <t>ENSG00000103888</t>
  </si>
  <si>
    <t>CEMIP</t>
  </si>
  <si>
    <t>ENSG00000103932</t>
  </si>
  <si>
    <t>RPAP1</t>
  </si>
  <si>
    <t>ENSG00000103966</t>
  </si>
  <si>
    <t>EHD4</t>
  </si>
  <si>
    <t>ENSG00000103994</t>
  </si>
  <si>
    <t>ZNF106</t>
  </si>
  <si>
    <t>ENSG00000104064</t>
  </si>
  <si>
    <t>GABPB1</t>
  </si>
  <si>
    <t>ENSG00000104067</t>
  </si>
  <si>
    <t>TJP1</t>
  </si>
  <si>
    <t>ENSG00000104093</t>
  </si>
  <si>
    <t>DMXL2</t>
  </si>
  <si>
    <t>ENSG00000104129</t>
  </si>
  <si>
    <t>DNAJC17</t>
  </si>
  <si>
    <t>ENSG00000104131</t>
  </si>
  <si>
    <t>EIF3J</t>
  </si>
  <si>
    <t>ENSG00000104133</t>
  </si>
  <si>
    <t>SPG11</t>
  </si>
  <si>
    <t>ENSG00000104140</t>
  </si>
  <si>
    <t>RHOV</t>
  </si>
  <si>
    <t>ENSG00000104142</t>
  </si>
  <si>
    <t>VPS18</t>
  </si>
  <si>
    <t>ENSG00000104147</t>
  </si>
  <si>
    <t>OIP5</t>
  </si>
  <si>
    <t>ENSG00000104164</t>
  </si>
  <si>
    <t>BLOC1S6</t>
  </si>
  <si>
    <t>ENSG00000104205</t>
  </si>
  <si>
    <t>SGK3</t>
  </si>
  <si>
    <t>ENSG00000104213</t>
  </si>
  <si>
    <t>PDGFRL</t>
  </si>
  <si>
    <t>ENSG00000104218</t>
  </si>
  <si>
    <t>CSPP1</t>
  </si>
  <si>
    <t>ENSG00000104219</t>
  </si>
  <si>
    <t>ZDHHC2</t>
  </si>
  <si>
    <t>ENSG00000104221</t>
  </si>
  <si>
    <t>BRF2</t>
  </si>
  <si>
    <t>ENSG00000104228</t>
  </si>
  <si>
    <t>TRIM35</t>
  </si>
  <si>
    <t>ENSG00000104231</t>
  </si>
  <si>
    <t>ZFAND1</t>
  </si>
  <si>
    <t>ENSG00000104267</t>
  </si>
  <si>
    <t>CA2</t>
  </si>
  <si>
    <t>ENSG00000104299</t>
  </si>
  <si>
    <t>INTS9</t>
  </si>
  <si>
    <t>ENSG00000104325</t>
  </si>
  <si>
    <t>DECR1</t>
  </si>
  <si>
    <t>ENSG00000104341</t>
  </si>
  <si>
    <t>LAPTM4B</t>
  </si>
  <si>
    <t>ENSG00000104356</t>
  </si>
  <si>
    <t>POP1</t>
  </si>
  <si>
    <t>ENSG00000104361</t>
  </si>
  <si>
    <t>NIPAL2</t>
  </si>
  <si>
    <t>ENSG00000104365</t>
  </si>
  <si>
    <t>IKBKB</t>
  </si>
  <si>
    <t>ENSG00000104369</t>
  </si>
  <si>
    <t>JPH1</t>
  </si>
  <si>
    <t>ENSG00000104388</t>
  </si>
  <si>
    <t>RAB2A</t>
  </si>
  <si>
    <t>ENSG00000104408</t>
  </si>
  <si>
    <t>EIF3E</t>
  </si>
  <si>
    <t>ENSG00000104419</t>
  </si>
  <si>
    <t>NDRG1</t>
  </si>
  <si>
    <t>ENSG00000104450</t>
  </si>
  <si>
    <t>SPAG1</t>
  </si>
  <si>
    <t>ENSG00000104472</t>
  </si>
  <si>
    <t>CHRAC1</t>
  </si>
  <si>
    <t>ENSG00000104518</t>
  </si>
  <si>
    <t>GSDMD</t>
  </si>
  <si>
    <t>ENSG00000104522</t>
  </si>
  <si>
    <t>TSTA3</t>
  </si>
  <si>
    <t>ENSG00000104524</t>
  </si>
  <si>
    <t>PYCR3</t>
  </si>
  <si>
    <t>ENSG00000104529</t>
  </si>
  <si>
    <t>EEF1D</t>
  </si>
  <si>
    <t>ENSG00000104549</t>
  </si>
  <si>
    <t>SQLE</t>
  </si>
  <si>
    <t>ENSG00000104613</t>
  </si>
  <si>
    <t>INTS10</t>
  </si>
  <si>
    <t>ENSG00000104635</t>
  </si>
  <si>
    <t>SLC39A14</t>
  </si>
  <si>
    <t>ENSG00000104671</t>
  </si>
  <si>
    <t>DCTN6</t>
  </si>
  <si>
    <t>ENSG00000104679</t>
  </si>
  <si>
    <t>R3HCC1</t>
  </si>
  <si>
    <t>ENSG00000104687</t>
  </si>
  <si>
    <t>GSR</t>
  </si>
  <si>
    <t>ENSG00000104689</t>
  </si>
  <si>
    <t>TNFRSF10A</t>
  </si>
  <si>
    <t>ENSG00000104691</t>
  </si>
  <si>
    <t>UBXN8</t>
  </si>
  <si>
    <t>ENSG00000104695</t>
  </si>
  <si>
    <t>PPP2CB</t>
  </si>
  <si>
    <t>ENSG00000104728</t>
  </si>
  <si>
    <t>ARHGEF10</t>
  </si>
  <si>
    <t>ENSG00000104731</t>
  </si>
  <si>
    <t>KLHDC4</t>
  </si>
  <si>
    <t>ENSG00000104738</t>
  </si>
  <si>
    <t>MCM4</t>
  </si>
  <si>
    <t>ENSG00000104763</t>
  </si>
  <si>
    <t>ASAH1</t>
  </si>
  <si>
    <t>ENSG00000104765</t>
  </si>
  <si>
    <t>BNIP3L</t>
  </si>
  <si>
    <t>ENSG00000104774</t>
  </si>
  <si>
    <t>MAN2B1</t>
  </si>
  <si>
    <t>ENSG00000104783</t>
  </si>
  <si>
    <t>KCNN4</t>
  </si>
  <si>
    <t>ENSG00000104805</t>
  </si>
  <si>
    <t>NUCB1</t>
  </si>
  <si>
    <t>ENSG00000104808</t>
  </si>
  <si>
    <t>DHDH</t>
  </si>
  <si>
    <t>ENSG00000104812</t>
  </si>
  <si>
    <t>GYS1</t>
  </si>
  <si>
    <t>ENSG00000104814</t>
  </si>
  <si>
    <t>MAP4K1</t>
  </si>
  <si>
    <t>ENSG00000104823</t>
  </si>
  <si>
    <t>ECH1</t>
  </si>
  <si>
    <t>ENSG00000104824</t>
  </si>
  <si>
    <t>HNRNPL</t>
  </si>
  <si>
    <t>ENSG00000104825</t>
  </si>
  <si>
    <t>NFKBIB</t>
  </si>
  <si>
    <t>ENSG00000104833</t>
  </si>
  <si>
    <t>TUBB4A</t>
  </si>
  <si>
    <t>ENSG00000104835</t>
  </si>
  <si>
    <t>SARS2</t>
  </si>
  <si>
    <t>ENSG00000104852</t>
  </si>
  <si>
    <t>SNRNP70</t>
  </si>
  <si>
    <t>ENSG00000104853</t>
  </si>
  <si>
    <t>CLPTM1</t>
  </si>
  <si>
    <t>ENSG00000104856</t>
  </si>
  <si>
    <t>RELB</t>
  </si>
  <si>
    <t>ENSG00000104859</t>
  </si>
  <si>
    <t>CLASRP</t>
  </si>
  <si>
    <t>ENSG00000104866</t>
  </si>
  <si>
    <t>PPP1R37</t>
  </si>
  <si>
    <t>ENSG00000104872</t>
  </si>
  <si>
    <t>PIH1D1</t>
  </si>
  <si>
    <t>ENSG00000104880</t>
  </si>
  <si>
    <t>ARHGEF18</t>
  </si>
  <si>
    <t>ENSG00000104881</t>
  </si>
  <si>
    <t>PPP1R13L</t>
  </si>
  <si>
    <t>ENSG00000104883</t>
  </si>
  <si>
    <t>PEX11G</t>
  </si>
  <si>
    <t>ENSG00000104884</t>
  </si>
  <si>
    <t>ERCC2</t>
  </si>
  <si>
    <t>ENSG00000104885</t>
  </si>
  <si>
    <t>DOT1L</t>
  </si>
  <si>
    <t>ENSG00000104886</t>
  </si>
  <si>
    <t>PLEKHJ1</t>
  </si>
  <si>
    <t>ENSG00000104889</t>
  </si>
  <si>
    <t>RNASEH2A</t>
  </si>
  <si>
    <t>ENSG00000104892</t>
  </si>
  <si>
    <t>KLC3</t>
  </si>
  <si>
    <t>ENSG00000104897</t>
  </si>
  <si>
    <t>SF3A2</t>
  </si>
  <si>
    <t>ENSG00000104899</t>
  </si>
  <si>
    <t>AMH</t>
  </si>
  <si>
    <t>ENSG00000104903</t>
  </si>
  <si>
    <t>LYL1</t>
  </si>
  <si>
    <t>ENSG00000104904</t>
  </si>
  <si>
    <t>OAZ1</t>
  </si>
  <si>
    <t>ENSG00000104907</t>
  </si>
  <si>
    <t>TRMT1</t>
  </si>
  <si>
    <t>ENSG00000104915</t>
  </si>
  <si>
    <t>STX10</t>
  </si>
  <si>
    <t>ENSG00000104936</t>
  </si>
  <si>
    <t>DMPK</t>
  </si>
  <si>
    <t>ENSG00000104946</t>
  </si>
  <si>
    <t>TBC1D17</t>
  </si>
  <si>
    <t>ENSG00000104953</t>
  </si>
  <si>
    <t>TLE6</t>
  </si>
  <si>
    <t>ENSG00000104957</t>
  </si>
  <si>
    <t>CCDC130</t>
  </si>
  <si>
    <t>ENSG00000104960</t>
  </si>
  <si>
    <t>PTOV1</t>
  </si>
  <si>
    <t>ENSG00000104964</t>
  </si>
  <si>
    <t>AES</t>
  </si>
  <si>
    <t>ENSG00000104969</t>
  </si>
  <si>
    <t>SGTA</t>
  </si>
  <si>
    <t>ENSG00000104973</t>
  </si>
  <si>
    <t>MED25</t>
  </si>
  <si>
    <t>ENSG00000104976</t>
  </si>
  <si>
    <t>SNAPC2</t>
  </si>
  <si>
    <t>ENSG00000104979</t>
  </si>
  <si>
    <t>C19orf53</t>
  </si>
  <si>
    <t>ENSG00000104980</t>
  </si>
  <si>
    <t>TIMM44</t>
  </si>
  <si>
    <t>ENSG00000104998</t>
  </si>
  <si>
    <t>IL27RA</t>
  </si>
  <si>
    <t>ENSG00000105011</t>
  </si>
  <si>
    <t>ASF1B</t>
  </si>
  <si>
    <t>ENSG00000105048</t>
  </si>
  <si>
    <t>TNNT1</t>
  </si>
  <si>
    <t>ENSG00000105058</t>
  </si>
  <si>
    <t>FAM32A</t>
  </si>
  <si>
    <t>ENSG00000105063</t>
  </si>
  <si>
    <t>PPP6R1</t>
  </si>
  <si>
    <t>ENSG00000105072</t>
  </si>
  <si>
    <t>C19orf44</t>
  </si>
  <si>
    <t>ENSG00000105088</t>
  </si>
  <si>
    <t>OLFM2</t>
  </si>
  <si>
    <t>ENSG00000105127</t>
  </si>
  <si>
    <t>AKAP8</t>
  </si>
  <si>
    <t>ENSG00000105135</t>
  </si>
  <si>
    <t>ILVBL</t>
  </si>
  <si>
    <t>ENSG00000105136</t>
  </si>
  <si>
    <t>ZNF419</t>
  </si>
  <si>
    <t>ENSG00000105137</t>
  </si>
  <si>
    <t>SYDE1</t>
  </si>
  <si>
    <t>ENSG00000105146</t>
  </si>
  <si>
    <t>AURKC</t>
  </si>
  <si>
    <t>ENSG00000105171</t>
  </si>
  <si>
    <t>POP4</t>
  </si>
  <si>
    <t>ENSG00000105176</t>
  </si>
  <si>
    <t>URI1</t>
  </si>
  <si>
    <t>ENSG00000105185</t>
  </si>
  <si>
    <t>PDCD5</t>
  </si>
  <si>
    <t>ENSG00000105186</t>
  </si>
  <si>
    <t>ANKRD27</t>
  </si>
  <si>
    <t>ENSG00000105193</t>
  </si>
  <si>
    <t>RPS16</t>
  </si>
  <si>
    <t>ENSG00000105197</t>
  </si>
  <si>
    <t>TIMM50</t>
  </si>
  <si>
    <t>ENSG00000105202</t>
  </si>
  <si>
    <t>FBL</t>
  </si>
  <si>
    <t>ENSG00000105219</t>
  </si>
  <si>
    <t>CNTD2</t>
  </si>
  <si>
    <t>ENSG00000105220</t>
  </si>
  <si>
    <t>GPI</t>
  </si>
  <si>
    <t>ENSG00000105221</t>
  </si>
  <si>
    <t>AKT2</t>
  </si>
  <si>
    <t>ENSG00000105223</t>
  </si>
  <si>
    <t>PLD3</t>
  </si>
  <si>
    <t>ENSG00000105227</t>
  </si>
  <si>
    <t>PRX</t>
  </si>
  <si>
    <t>ENSG00000105229</t>
  </si>
  <si>
    <t>PIAS4</t>
  </si>
  <si>
    <t>ENSG00000105245</t>
  </si>
  <si>
    <t>NUMBL</t>
  </si>
  <si>
    <t>ENSG00000105248</t>
  </si>
  <si>
    <t>CCDC94</t>
  </si>
  <si>
    <t>ENSG00000105251</t>
  </si>
  <si>
    <t>SHD</t>
  </si>
  <si>
    <t>ENSG00000105254</t>
  </si>
  <si>
    <t>TBCB</t>
  </si>
  <si>
    <t>ENSG00000105255</t>
  </si>
  <si>
    <t>FSD1</t>
  </si>
  <si>
    <t>ENSG00000105258</t>
  </si>
  <si>
    <t>POLR2I</t>
  </si>
  <si>
    <t>ENSG00000105281</t>
  </si>
  <si>
    <t>SLC1A5</t>
  </si>
  <si>
    <t>ENSG00000105287</t>
  </si>
  <si>
    <t>PRKD2</t>
  </si>
  <si>
    <t>ENSG00000105289</t>
  </si>
  <si>
    <t>TJP3</t>
  </si>
  <si>
    <t>ENSG00000105290</t>
  </si>
  <si>
    <t>APLP1</t>
  </si>
  <si>
    <t>ENSG00000105298</t>
  </si>
  <si>
    <t>CACTIN</t>
  </si>
  <si>
    <t>ENSG00000105321</t>
  </si>
  <si>
    <t>CCDC9</t>
  </si>
  <si>
    <t>ENSG00000105323</t>
  </si>
  <si>
    <t>HNRNPUL1</t>
  </si>
  <si>
    <t>ENSG00000105325</t>
  </si>
  <si>
    <t>FZR1</t>
  </si>
  <si>
    <t>ENSG00000105327</t>
  </si>
  <si>
    <t>BBC3</t>
  </si>
  <si>
    <t>ENSG00000105329</t>
  </si>
  <si>
    <t>TGFB1</t>
  </si>
  <si>
    <t>ENSG00000105339</t>
  </si>
  <si>
    <t>DENND3</t>
  </si>
  <si>
    <t>ENSG00000105341</t>
  </si>
  <si>
    <t>DMAC2</t>
  </si>
  <si>
    <t>ENSG00000105355</t>
  </si>
  <si>
    <t>PLIN3</t>
  </si>
  <si>
    <t>ENSG00000105357</t>
  </si>
  <si>
    <t>MYH14</t>
  </si>
  <si>
    <t>ENSG00000105364</t>
  </si>
  <si>
    <t>MRPL4</t>
  </si>
  <si>
    <t>ENSG00000105372</t>
  </si>
  <si>
    <t>RPS19</t>
  </si>
  <si>
    <t>ENSG00000105373</t>
  </si>
  <si>
    <t>NOP53</t>
  </si>
  <si>
    <t>ENSG00000105376</t>
  </si>
  <si>
    <t>ICAM5</t>
  </si>
  <si>
    <t>ENSG00000105379</t>
  </si>
  <si>
    <t>ETFB</t>
  </si>
  <si>
    <t>ENSG00000105383</t>
  </si>
  <si>
    <t>CD33</t>
  </si>
  <si>
    <t>ENSG00000105393</t>
  </si>
  <si>
    <t>BABAM1</t>
  </si>
  <si>
    <t>ENSG00000105397</t>
  </si>
  <si>
    <t>TYK2</t>
  </si>
  <si>
    <t>ENSG00000105401</t>
  </si>
  <si>
    <t>CDC37</t>
  </si>
  <si>
    <t>ENSG00000105402</t>
  </si>
  <si>
    <t>NAPA</t>
  </si>
  <si>
    <t>ENSG00000105404</t>
  </si>
  <si>
    <t>RABAC1</t>
  </si>
  <si>
    <t>ENSG00000105409</t>
  </si>
  <si>
    <t>ATP1A3</t>
  </si>
  <si>
    <t>ENSG00000105419</t>
  </si>
  <si>
    <t>MEIS3</t>
  </si>
  <si>
    <t>ENSG00000105426</t>
  </si>
  <si>
    <t>PTPRS</t>
  </si>
  <si>
    <t>ENSG00000105427</t>
  </si>
  <si>
    <t>CNFN</t>
  </si>
  <si>
    <t>ENSG00000105429</t>
  </si>
  <si>
    <t>MEGF8</t>
  </si>
  <si>
    <t>ENSG00000105438</t>
  </si>
  <si>
    <t>KDELR1</t>
  </si>
  <si>
    <t>ENSG00000105443</t>
  </si>
  <si>
    <t>CYTH2</t>
  </si>
  <si>
    <t>ENSG00000105447</t>
  </si>
  <si>
    <t>GRWD1</t>
  </si>
  <si>
    <t>ENSG00000105464</t>
  </si>
  <si>
    <t>GRIN2D</t>
  </si>
  <si>
    <t>ENSG00000105467</t>
  </si>
  <si>
    <t>SYNGR4</t>
  </si>
  <si>
    <t>ENSG00000105472</t>
  </si>
  <si>
    <t>CLEC11A</t>
  </si>
  <si>
    <t>ENSG00000105483</t>
  </si>
  <si>
    <t>CARD8</t>
  </si>
  <si>
    <t>ENSG00000105486</t>
  </si>
  <si>
    <t>LIG1</t>
  </si>
  <si>
    <t>ENSG00000105497</t>
  </si>
  <si>
    <t>ZNF175</t>
  </si>
  <si>
    <t>ENSG00000105514</t>
  </si>
  <si>
    <t>RAB3D</t>
  </si>
  <si>
    <t>ENSG00000105516</t>
  </si>
  <si>
    <t>DBP</t>
  </si>
  <si>
    <t>ENSG00000105518</t>
  </si>
  <si>
    <t>TMEM205</t>
  </si>
  <si>
    <t>ENSG00000105519</t>
  </si>
  <si>
    <t>CAPS</t>
  </si>
  <si>
    <t>ENSG00000105520</t>
  </si>
  <si>
    <t>PLPPR2</t>
  </si>
  <si>
    <t>ENSG00000105538</t>
  </si>
  <si>
    <t>RASIP1</t>
  </si>
  <si>
    <t>ENSG00000105552</t>
  </si>
  <si>
    <t>BCAT2</t>
  </si>
  <si>
    <t>ENSG00000105556</t>
  </si>
  <si>
    <t>MIER2</t>
  </si>
  <si>
    <t>ENSG00000105559</t>
  </si>
  <si>
    <t>PLEKHA4</t>
  </si>
  <si>
    <t>ENSG00000105568</t>
  </si>
  <si>
    <t>PPP2R1A</t>
  </si>
  <si>
    <t>ENSG00000105576</t>
  </si>
  <si>
    <t>TNPO2</t>
  </si>
  <si>
    <t>ENSG00000105583</t>
  </si>
  <si>
    <t>WDR83OS</t>
  </si>
  <si>
    <t>ENSG00000105607</t>
  </si>
  <si>
    <t>GCDH</t>
  </si>
  <si>
    <t>ENSG00000105612</t>
  </si>
  <si>
    <t>DNASE2</t>
  </si>
  <si>
    <t>ENSG00000105617</t>
  </si>
  <si>
    <t>LENG1</t>
  </si>
  <si>
    <t>ENSG00000105618</t>
  </si>
  <si>
    <t>PRPF31</t>
  </si>
  <si>
    <t>ENSG00000105619</t>
  </si>
  <si>
    <t>TFPT</t>
  </si>
  <si>
    <t>ENSG00000105639</t>
  </si>
  <si>
    <t>JAK3</t>
  </si>
  <si>
    <t>ENSG00000105640</t>
  </si>
  <si>
    <t>RPL18A</t>
  </si>
  <si>
    <t>ENSG00000105647</t>
  </si>
  <si>
    <t>PIK3R2</t>
  </si>
  <si>
    <t>ENSG00000105649</t>
  </si>
  <si>
    <t>RAB3A</t>
  </si>
  <si>
    <t>ENSG00000105650</t>
  </si>
  <si>
    <t>PDE4C</t>
  </si>
  <si>
    <t>ENSG00000105655</t>
  </si>
  <si>
    <t>ISYNA1</t>
  </si>
  <si>
    <t>ENSG00000105656</t>
  </si>
  <si>
    <t>ELL</t>
  </si>
  <si>
    <t>ENSG00000105662</t>
  </si>
  <si>
    <t>CRTC1</t>
  </si>
  <si>
    <t>ENSG00000105669</t>
  </si>
  <si>
    <t>COPE</t>
  </si>
  <si>
    <t>ENSG00000105672</t>
  </si>
  <si>
    <t>ETV2</t>
  </si>
  <si>
    <t>ENSG00000105676</t>
  </si>
  <si>
    <t>ARMC6</t>
  </si>
  <si>
    <t>ENSG00000105677</t>
  </si>
  <si>
    <t>TMEM147</t>
  </si>
  <si>
    <t>ENSG00000105696</t>
  </si>
  <si>
    <t>TMEM59L</t>
  </si>
  <si>
    <t>ENSG00000105698</t>
  </si>
  <si>
    <t>USF2</t>
  </si>
  <si>
    <t>ENSG00000105699</t>
  </si>
  <si>
    <t>LSR</t>
  </si>
  <si>
    <t>ENSG00000105700</t>
  </si>
  <si>
    <t>KXD1</t>
  </si>
  <si>
    <t>ENSG00000105701</t>
  </si>
  <si>
    <t>FKBP8</t>
  </si>
  <si>
    <t>ENSG00000105705</t>
  </si>
  <si>
    <t>SUGP1</t>
  </si>
  <si>
    <t>ENSG00000105708</t>
  </si>
  <si>
    <t>ZNF14</t>
  </si>
  <si>
    <t>ENSG00000105711</t>
  </si>
  <si>
    <t>SCN1B</t>
  </si>
  <si>
    <t>ENSG00000105717</t>
  </si>
  <si>
    <t>PBX4</t>
  </si>
  <si>
    <t>ENSG00000105722</t>
  </si>
  <si>
    <t>ERF</t>
  </si>
  <si>
    <t>ENSG00000105723</t>
  </si>
  <si>
    <t>GSK3A</t>
  </si>
  <si>
    <t>ENSG00000105726</t>
  </si>
  <si>
    <t>ATP13A1</t>
  </si>
  <si>
    <t>ENSG00000105738</t>
  </si>
  <si>
    <t>SIPA1L3</t>
  </si>
  <si>
    <t>ENSG00000105750</t>
  </si>
  <si>
    <t>ZNF85</t>
  </si>
  <si>
    <t>ENSG00000105755</t>
  </si>
  <si>
    <t>ETHE1</t>
  </si>
  <si>
    <t>ENSG00000105767</t>
  </si>
  <si>
    <t>CADM4</t>
  </si>
  <si>
    <t>ENSG00000105771</t>
  </si>
  <si>
    <t>SMG9</t>
  </si>
  <si>
    <t>ENSG00000105778</t>
  </si>
  <si>
    <t>AVL9</t>
  </si>
  <si>
    <t>ENSG00000105784</t>
  </si>
  <si>
    <t>RUNDC3B</t>
  </si>
  <si>
    <t>ENSG00000105792</t>
  </si>
  <si>
    <t>CFAP69</t>
  </si>
  <si>
    <t>ENSG00000105819</t>
  </si>
  <si>
    <t>PMPCB</t>
  </si>
  <si>
    <t>ENSG00000105829</t>
  </si>
  <si>
    <t>BET1</t>
  </si>
  <si>
    <t>ENSG00000105852</t>
  </si>
  <si>
    <t>PON3</t>
  </si>
  <si>
    <t>ENSG00000105854</t>
  </si>
  <si>
    <t>PON2</t>
  </si>
  <si>
    <t>ENSG00000105855</t>
  </si>
  <si>
    <t>ITGB8</t>
  </si>
  <si>
    <t>ENSG00000105866</t>
  </si>
  <si>
    <t>SP4</t>
  </si>
  <si>
    <t>ENSG00000105879</t>
  </si>
  <si>
    <t>CBLL1</t>
  </si>
  <si>
    <t>ENSG00000105887</t>
  </si>
  <si>
    <t>MTPN</t>
  </si>
  <si>
    <t>ENSG00000105926</t>
  </si>
  <si>
    <t>MPP6</t>
  </si>
  <si>
    <t>ENSG00000105928</t>
  </si>
  <si>
    <t>GSDME</t>
  </si>
  <si>
    <t>ENSG00000105939</t>
  </si>
  <si>
    <t>ZC3HAV1</t>
  </si>
  <si>
    <t>ENSG00000105948</t>
  </si>
  <si>
    <t>TTC26</t>
  </si>
  <si>
    <t>ENSG00000105953</t>
  </si>
  <si>
    <t>OGDH</t>
  </si>
  <si>
    <t>ENSG00000105963</t>
  </si>
  <si>
    <t>ADAP1</t>
  </si>
  <si>
    <t>ENSG00000105968</t>
  </si>
  <si>
    <t>H2AFV</t>
  </si>
  <si>
    <t>ENSG00000105971</t>
  </si>
  <si>
    <t>CAV2</t>
  </si>
  <si>
    <t>ENSG00000105974</t>
  </si>
  <si>
    <t>CAV1</t>
  </si>
  <si>
    <t>ENSG00000105976</t>
  </si>
  <si>
    <t>MET</t>
  </si>
  <si>
    <t>ENSG00000105982</t>
  </si>
  <si>
    <t>RNF32</t>
  </si>
  <si>
    <t>ENSG00000105983</t>
  </si>
  <si>
    <t>LMBR1</t>
  </si>
  <si>
    <t>ENSG00000105997</t>
  </si>
  <si>
    <t>HOXA3</t>
  </si>
  <si>
    <t>ENSG00000106003</t>
  </si>
  <si>
    <t>LFNG</t>
  </si>
  <si>
    <t>ENSG00000106006</t>
  </si>
  <si>
    <t>HOXA6</t>
  </si>
  <si>
    <t>ENSG00000106009</t>
  </si>
  <si>
    <t>BRAT1</t>
  </si>
  <si>
    <t>ENSG00000106012</t>
  </si>
  <si>
    <t>IQCE</t>
  </si>
  <si>
    <t>ENSG00000106028</t>
  </si>
  <si>
    <t>SSBP1</t>
  </si>
  <si>
    <t>ENSG00000106049</t>
  </si>
  <si>
    <t>HIBADH</t>
  </si>
  <si>
    <t>ENSG00000106052</t>
  </si>
  <si>
    <t>TAX1BP1</t>
  </si>
  <si>
    <t>ENSG00000106066</t>
  </si>
  <si>
    <t>CPVL</t>
  </si>
  <si>
    <t>ENSG00000106069</t>
  </si>
  <si>
    <t>CHN2</t>
  </si>
  <si>
    <t>ENSG00000106077</t>
  </si>
  <si>
    <t>ABHD11</t>
  </si>
  <si>
    <t>ENSG00000106078</t>
  </si>
  <si>
    <t>COBL</t>
  </si>
  <si>
    <t>ENSG00000106089</t>
  </si>
  <si>
    <t>STX1A</t>
  </si>
  <si>
    <t>ENSG00000106100</t>
  </si>
  <si>
    <t>NOD1</t>
  </si>
  <si>
    <t>ENSG00000106105</t>
  </si>
  <si>
    <t>GARS</t>
  </si>
  <si>
    <t>ENSG00000106123</t>
  </si>
  <si>
    <t>EPHB6</t>
  </si>
  <si>
    <t>ENSG00000106125</t>
  </si>
  <si>
    <t>MINDY4</t>
  </si>
  <si>
    <t>ENSG00000106153</t>
  </si>
  <si>
    <t>CHCHD2</t>
  </si>
  <si>
    <t>ENSG00000106211</t>
  </si>
  <si>
    <t>HSPB1</t>
  </si>
  <si>
    <t>ENSG00000106244</t>
  </si>
  <si>
    <t>PDAP1</t>
  </si>
  <si>
    <t>ENSG00000106245</t>
  </si>
  <si>
    <t>BUD31</t>
  </si>
  <si>
    <t>ENSG00000106246</t>
  </si>
  <si>
    <t>PTCD1</t>
  </si>
  <si>
    <t>ENSG00000106263</t>
  </si>
  <si>
    <t>EIF3B</t>
  </si>
  <si>
    <t>ENSG00000106266</t>
  </si>
  <si>
    <t>SNX8</t>
  </si>
  <si>
    <t>ENSG00000106268</t>
  </si>
  <si>
    <t>NUDT1</t>
  </si>
  <si>
    <t>ENSG00000106290</t>
  </si>
  <si>
    <t>TAF6</t>
  </si>
  <si>
    <t>ENSG00000106327</t>
  </si>
  <si>
    <t>TFR2</t>
  </si>
  <si>
    <t>ENSG00000106330</t>
  </si>
  <si>
    <t>MOSPD3</t>
  </si>
  <si>
    <t>ENSG00000106333</t>
  </si>
  <si>
    <t>PCOLCE</t>
  </si>
  <si>
    <t>ENSG00000106336</t>
  </si>
  <si>
    <t>FBXO24</t>
  </si>
  <si>
    <t>ENSG00000106346</t>
  </si>
  <si>
    <t>USP42</t>
  </si>
  <si>
    <t>ENSG00000106348</t>
  </si>
  <si>
    <t>IMPDH1</t>
  </si>
  <si>
    <t>ENSG00000106351</t>
  </si>
  <si>
    <t>AGFG2</t>
  </si>
  <si>
    <t>ENSG00000106355</t>
  </si>
  <si>
    <t>LSM5</t>
  </si>
  <si>
    <t>ENSG00000106366</t>
  </si>
  <si>
    <t>SERPINE1</t>
  </si>
  <si>
    <t>ENSG00000106367</t>
  </si>
  <si>
    <t>AP1S1</t>
  </si>
  <si>
    <t>ENSG00000106392</t>
  </si>
  <si>
    <t>C1GALT1</t>
  </si>
  <si>
    <t>ENSG00000106397</t>
  </si>
  <si>
    <t>PLOD3</t>
  </si>
  <si>
    <t>ENSG00000106399</t>
  </si>
  <si>
    <t>RPA3</t>
  </si>
  <si>
    <t>ENSG00000106400</t>
  </si>
  <si>
    <t>ZNHIT1</t>
  </si>
  <si>
    <t>ENSG00000106404</t>
  </si>
  <si>
    <t>CLDN15</t>
  </si>
  <si>
    <t>ENSG00000106443</t>
  </si>
  <si>
    <t>PHF14</t>
  </si>
  <si>
    <t>ENSG00000106459</t>
  </si>
  <si>
    <t>NRF1</t>
  </si>
  <si>
    <t>ENSG00000106460</t>
  </si>
  <si>
    <t>TMEM106B</t>
  </si>
  <si>
    <t>ENSG00000106479</t>
  </si>
  <si>
    <t>ZNF862</t>
  </si>
  <si>
    <t>ENSG00000106484</t>
  </si>
  <si>
    <t>MEST</t>
  </si>
  <si>
    <t>ENSG00000106526</t>
  </si>
  <si>
    <t>ACTR3C</t>
  </si>
  <si>
    <t>ENSG00000106537</t>
  </si>
  <si>
    <t>TSPAN13</t>
  </si>
  <si>
    <t>ENSG00000106546</t>
  </si>
  <si>
    <t>AHR</t>
  </si>
  <si>
    <t>ENSG00000106554</t>
  </si>
  <si>
    <t>CHCHD3</t>
  </si>
  <si>
    <t>ENSG00000106588</t>
  </si>
  <si>
    <t>PSMA2</t>
  </si>
  <si>
    <t>ENSG00000106591</t>
  </si>
  <si>
    <t>MRPL32</t>
  </si>
  <si>
    <t>ENSG00000106603</t>
  </si>
  <si>
    <t>COA1</t>
  </si>
  <si>
    <t>ENSG00000106605</t>
  </si>
  <si>
    <t>BLVRA</t>
  </si>
  <si>
    <t>ENSG00000106609</t>
  </si>
  <si>
    <t>TMEM248</t>
  </si>
  <si>
    <t>ENSG00000106615</t>
  </si>
  <si>
    <t>RHEB</t>
  </si>
  <si>
    <t>ENSG00000106628</t>
  </si>
  <si>
    <t>POLD2</t>
  </si>
  <si>
    <t>ENSG00000106635</t>
  </si>
  <si>
    <t>BCL7B</t>
  </si>
  <si>
    <t>ENSG00000106636</t>
  </si>
  <si>
    <t>YKT6</t>
  </si>
  <si>
    <t>ENSG00000106638</t>
  </si>
  <si>
    <t>TBL2</t>
  </si>
  <si>
    <t>ENSG00000106665</t>
  </si>
  <si>
    <t>CLIP2</t>
  </si>
  <si>
    <t>ENSG00000106682</t>
  </si>
  <si>
    <t>EIF4H</t>
  </si>
  <si>
    <t>ENSG00000106683</t>
  </si>
  <si>
    <t>LIMK1</t>
  </si>
  <si>
    <t>ENSG00000106688</t>
  </si>
  <si>
    <t>SLC1A1</t>
  </si>
  <si>
    <t>ENSG00000106689</t>
  </si>
  <si>
    <t>LHX2</t>
  </si>
  <si>
    <t>ENSG00000106701</t>
  </si>
  <si>
    <t>FSD1L</t>
  </si>
  <si>
    <t>ENSG00000106714</t>
  </si>
  <si>
    <t>CNTNAP3</t>
  </si>
  <si>
    <t>ENSG00000106723</t>
  </si>
  <si>
    <t>SPIN1</t>
  </si>
  <si>
    <t>ENSG00000106733</t>
  </si>
  <si>
    <t>NMRK1</t>
  </si>
  <si>
    <t>ENSG00000106785</t>
  </si>
  <si>
    <t>TRIM14</t>
  </si>
  <si>
    <t>ENSG00000106789</t>
  </si>
  <si>
    <t>CORO2A</t>
  </si>
  <si>
    <t>ENSG00000106799</t>
  </si>
  <si>
    <t>TGFBR1</t>
  </si>
  <si>
    <t>ENSG00000106803</t>
  </si>
  <si>
    <t>SEC61B</t>
  </si>
  <si>
    <t>ENSG00000106852</t>
  </si>
  <si>
    <t>LHX6</t>
  </si>
  <si>
    <t>ENSG00000106853</t>
  </si>
  <si>
    <t>PTGR1</t>
  </si>
  <si>
    <t>ENSG00000106868</t>
  </si>
  <si>
    <t>SUSD1</t>
  </si>
  <si>
    <t>ENSG00000106976</t>
  </si>
  <si>
    <t>DNM1</t>
  </si>
  <si>
    <t>ENSG00000106992</t>
  </si>
  <si>
    <t>AK1</t>
  </si>
  <si>
    <t>ENSG00000106993</t>
  </si>
  <si>
    <t>CDC37L1</t>
  </si>
  <si>
    <t>ENSG00000107020</t>
  </si>
  <si>
    <t>PLGRKT</t>
  </si>
  <si>
    <t>ENSG00000107021</t>
  </si>
  <si>
    <t>TBC1D13</t>
  </si>
  <si>
    <t>ENSG00000107077</t>
  </si>
  <si>
    <t>KDM4C</t>
  </si>
  <si>
    <t>ENSG00000107130</t>
  </si>
  <si>
    <t>NCS1</t>
  </si>
  <si>
    <t>ENSG00000107140</t>
  </si>
  <si>
    <t>TESK1</t>
  </si>
  <si>
    <t>ENSG00000107164</t>
  </si>
  <si>
    <t>FUBP3</t>
  </si>
  <si>
    <t>ENSG00000107175</t>
  </si>
  <si>
    <t>CREB3</t>
  </si>
  <si>
    <t>ENSG00000107185</t>
  </si>
  <si>
    <t>RGP1</t>
  </si>
  <si>
    <t>ENSG00000107223</t>
  </si>
  <si>
    <t>EDF1</t>
  </si>
  <si>
    <t>ENSG00000107249</t>
  </si>
  <si>
    <t>GLIS3</t>
  </si>
  <si>
    <t>ENSG00000107262</t>
  </si>
  <si>
    <t>BAG1</t>
  </si>
  <si>
    <t>ENSG00000107263</t>
  </si>
  <si>
    <t>RAPGEF1</t>
  </si>
  <si>
    <t>ENSG00000107281</t>
  </si>
  <si>
    <t>NPDC1</t>
  </si>
  <si>
    <t>ENSG00000107331</t>
  </si>
  <si>
    <t>ABCA2</t>
  </si>
  <si>
    <t>ENSG00000107341</t>
  </si>
  <si>
    <t>UBE2R2</t>
  </si>
  <si>
    <t>ENSG00000107362</t>
  </si>
  <si>
    <t>ABHD17B</t>
  </si>
  <si>
    <t>ENSG00000107371</t>
  </si>
  <si>
    <t>EXOSC3</t>
  </si>
  <si>
    <t>ENSG00000107372</t>
  </si>
  <si>
    <t>ZFAND5</t>
  </si>
  <si>
    <t>ENSG00000107404</t>
  </si>
  <si>
    <t>DVL1</t>
  </si>
  <si>
    <t>ENSG00000107438</t>
  </si>
  <si>
    <t>PDLIM1</t>
  </si>
  <si>
    <t>ENSG00000107443</t>
  </si>
  <si>
    <t>CCNJ</t>
  </si>
  <si>
    <t>ENSG00000107485</t>
  </si>
  <si>
    <t>GATA3</t>
  </si>
  <si>
    <t>ENSG00000107521</t>
  </si>
  <si>
    <t>HPS1</t>
  </si>
  <si>
    <t>ENSG00000107537</t>
  </si>
  <si>
    <t>PHYH</t>
  </si>
  <si>
    <t>ENSG00000107551</t>
  </si>
  <si>
    <t>RASSF4</t>
  </si>
  <si>
    <t>ENSG00000107554</t>
  </si>
  <si>
    <t>DNMBP</t>
  </si>
  <si>
    <t>ENSG00000107560</t>
  </si>
  <si>
    <t>RAB11FIP2</t>
  </si>
  <si>
    <t>ENSG00000107566</t>
  </si>
  <si>
    <t>ERLIN1</t>
  </si>
  <si>
    <t>ENSG00000107614</t>
  </si>
  <si>
    <t>TRDMT1</t>
  </si>
  <si>
    <t>ENSG00000107643</t>
  </si>
  <si>
    <t>MAPK8</t>
  </si>
  <si>
    <t>ENSG00000107672</t>
  </si>
  <si>
    <t>NSMCE4A</t>
  </si>
  <si>
    <t>ENSG00000107679</t>
  </si>
  <si>
    <t>PLEKHA1</t>
  </si>
  <si>
    <t>ENSG00000107719</t>
  </si>
  <si>
    <t>PALD1</t>
  </si>
  <si>
    <t>ENSG00000107738</t>
  </si>
  <si>
    <t>VSIR</t>
  </si>
  <si>
    <t>ENSG00000107745</t>
  </si>
  <si>
    <t>MICU1</t>
  </si>
  <si>
    <t>ENSG00000107758</t>
  </si>
  <si>
    <t>PPP3CB</t>
  </si>
  <si>
    <t>ENSG00000107771</t>
  </si>
  <si>
    <t>CCSER2</t>
  </si>
  <si>
    <t>ENSG00000107779</t>
  </si>
  <si>
    <t>BMPR1A</t>
  </si>
  <si>
    <t>ENSG00000107796</t>
  </si>
  <si>
    <t>ACTA2</t>
  </si>
  <si>
    <t>ENSG00000107798</t>
  </si>
  <si>
    <t>LIPA</t>
  </si>
  <si>
    <t>ENSG00000107815</t>
  </si>
  <si>
    <t>TWNK</t>
  </si>
  <si>
    <t>ENSG00000107819</t>
  </si>
  <si>
    <t>SFXN3</t>
  </si>
  <si>
    <t>ENSG00000107829</t>
  </si>
  <si>
    <t>FBXW4</t>
  </si>
  <si>
    <t>ENSG00000107833</t>
  </si>
  <si>
    <t>NPM3</t>
  </si>
  <si>
    <t>ENSG00000107859</t>
  </si>
  <si>
    <t>PITX3</t>
  </si>
  <si>
    <t>ENSG00000107862</t>
  </si>
  <si>
    <t>GBF1</t>
  </si>
  <si>
    <t>ENSG00000107864</t>
  </si>
  <si>
    <t>CPEB3</t>
  </si>
  <si>
    <t>ENSG00000107872</t>
  </si>
  <si>
    <t>FBXL15</t>
  </si>
  <si>
    <t>ENSG00000107874</t>
  </si>
  <si>
    <t>CUEDC2</t>
  </si>
  <si>
    <t>ENSG00000107882</t>
  </si>
  <si>
    <t>SUFU</t>
  </si>
  <si>
    <t>ENSG00000107902</t>
  </si>
  <si>
    <t>LHPP</t>
  </si>
  <si>
    <t>ENSG00000107949</t>
  </si>
  <si>
    <t>BCCIP</t>
  </si>
  <si>
    <t>ENSG00000107954</t>
  </si>
  <si>
    <t>NEURL1</t>
  </si>
  <si>
    <t>ENSG00000107957</t>
  </si>
  <si>
    <t>SH3PXD2A</t>
  </si>
  <si>
    <t>ENSG00000107959</t>
  </si>
  <si>
    <t>PITRM1</t>
  </si>
  <si>
    <t>ENSG00000107960</t>
  </si>
  <si>
    <t>STN1</t>
  </si>
  <si>
    <t>ENSG00000107968</t>
  </si>
  <si>
    <t>MAP3K8</t>
  </si>
  <si>
    <t>ENSG00000107984</t>
  </si>
  <si>
    <t>DKK1</t>
  </si>
  <si>
    <t>ENSG00000108010</t>
  </si>
  <si>
    <t>GLRX3</t>
  </si>
  <si>
    <t>ENSG00000108021</t>
  </si>
  <si>
    <t>FAM208B</t>
  </si>
  <si>
    <t>ENSG00000108039</t>
  </si>
  <si>
    <t>XPNPEP1</t>
  </si>
  <si>
    <t>ENSG00000108064</t>
  </si>
  <si>
    <t>TFAM</t>
  </si>
  <si>
    <t>ENSG00000108091</t>
  </si>
  <si>
    <t>CCDC6</t>
  </si>
  <si>
    <t>ENSG00000108094</t>
  </si>
  <si>
    <t>CUL2</t>
  </si>
  <si>
    <t>ENSG00000108100</t>
  </si>
  <si>
    <t>CCNY</t>
  </si>
  <si>
    <t>ENSG00000108106</t>
  </si>
  <si>
    <t>UBE2S</t>
  </si>
  <si>
    <t>ENSG00000108107</t>
  </si>
  <si>
    <t>RPL28</t>
  </si>
  <si>
    <t>ENSG00000108175</t>
  </si>
  <si>
    <t>ZMIZ1</t>
  </si>
  <si>
    <t>ENSG00000108176</t>
  </si>
  <si>
    <t>DNAJC12</t>
  </si>
  <si>
    <t>ENSG00000108179</t>
  </si>
  <si>
    <t>PPIF</t>
  </si>
  <si>
    <t>ENSG00000108187</t>
  </si>
  <si>
    <t>PBLD</t>
  </si>
  <si>
    <t>ENSG00000108244</t>
  </si>
  <si>
    <t>KRT23</t>
  </si>
  <si>
    <t>ENSG00000108262</t>
  </si>
  <si>
    <t>GIT1</t>
  </si>
  <si>
    <t>ENSG00000108298</t>
  </si>
  <si>
    <t>RPL19</t>
  </si>
  <si>
    <t>ENSG00000108309</t>
  </si>
  <si>
    <t>RUNDC3A</t>
  </si>
  <si>
    <t>ENSG00000108312</t>
  </si>
  <si>
    <t>UBTF</t>
  </si>
  <si>
    <t>ENSG00000108344</t>
  </si>
  <si>
    <t>PSMD3</t>
  </si>
  <si>
    <t>ENSG00000108352</t>
  </si>
  <si>
    <t>RAPGEFL1</t>
  </si>
  <si>
    <t>ENSG00000108375</t>
  </si>
  <si>
    <t>RNF43</t>
  </si>
  <si>
    <t>ENSG00000108379</t>
  </si>
  <si>
    <t>WNT3</t>
  </si>
  <si>
    <t>ENSG00000108384</t>
  </si>
  <si>
    <t>RAD51C</t>
  </si>
  <si>
    <t>ENSG00000108387</t>
  </si>
  <si>
    <t>SEPT4</t>
  </si>
  <si>
    <t>ENSG00000108389</t>
  </si>
  <si>
    <t>MTMR4</t>
  </si>
  <si>
    <t>ENSG00000108424</t>
  </si>
  <si>
    <t>KPNB1</t>
  </si>
  <si>
    <t>ENSG00000108433</t>
  </si>
  <si>
    <t>GOSR2</t>
  </si>
  <si>
    <t>ENSG00000108439</t>
  </si>
  <si>
    <t>PNPO</t>
  </si>
  <si>
    <t>ENSG00000108448</t>
  </si>
  <si>
    <t>TRIM16L</t>
  </si>
  <si>
    <t>ENSG00000108465</t>
  </si>
  <si>
    <t>CDK5RAP3</t>
  </si>
  <si>
    <t>ENSG00000108468</t>
  </si>
  <si>
    <t>CBX1</t>
  </si>
  <si>
    <t>ENSG00000108469</t>
  </si>
  <si>
    <t>RECQL5</t>
  </si>
  <si>
    <t>ENSG00000108474</t>
  </si>
  <si>
    <t>PIGL</t>
  </si>
  <si>
    <t>ENSG00000108479</t>
  </si>
  <si>
    <t>GALK1</t>
  </si>
  <si>
    <t>ENSG00000108509</t>
  </si>
  <si>
    <t>CAMTA2</t>
  </si>
  <si>
    <t>ENSG00000108511</t>
  </si>
  <si>
    <t>HOXB6</t>
  </si>
  <si>
    <t>ENSG00000108515</t>
  </si>
  <si>
    <t>ENO3</t>
  </si>
  <si>
    <t>ENSG00000108518</t>
  </si>
  <si>
    <t>PFN1</t>
  </si>
  <si>
    <t>ENSG00000108523</t>
  </si>
  <si>
    <t>RNF167</t>
  </si>
  <si>
    <t>ENSG00000108528</t>
  </si>
  <si>
    <t>SLC25A11</t>
  </si>
  <si>
    <t>ENSG00000108557</t>
  </si>
  <si>
    <t>RAI1</t>
  </si>
  <si>
    <t>ENSG00000108559</t>
  </si>
  <si>
    <t>NUP88</t>
  </si>
  <si>
    <t>ENSG00000108561</t>
  </si>
  <si>
    <t>C1QBP</t>
  </si>
  <si>
    <t>ENSG00000108578</t>
  </si>
  <si>
    <t>BLMH</t>
  </si>
  <si>
    <t>ENSG00000108582</t>
  </si>
  <si>
    <t>CPD</t>
  </si>
  <si>
    <t>ENSG00000108588</t>
  </si>
  <si>
    <t>CCDC47</t>
  </si>
  <si>
    <t>ENSG00000108590</t>
  </si>
  <si>
    <t>MED31</t>
  </si>
  <si>
    <t>ENSG00000108591</t>
  </si>
  <si>
    <t>DRG2</t>
  </si>
  <si>
    <t>ENSG00000108592</t>
  </si>
  <si>
    <t>FTSJ3</t>
  </si>
  <si>
    <t>ENSG00000108602</t>
  </si>
  <si>
    <t>ALDH3A1</t>
  </si>
  <si>
    <t>ENSG00000108604</t>
  </si>
  <si>
    <t>SMARCD2</t>
  </si>
  <si>
    <t>ENSG00000108639</t>
  </si>
  <si>
    <t>SYNGR2</t>
  </si>
  <si>
    <t>ENSG00000108641</t>
  </si>
  <si>
    <t>B9D1</t>
  </si>
  <si>
    <t>ENSG00000108651</t>
  </si>
  <si>
    <t>UTP6</t>
  </si>
  <si>
    <t>ENSG00000108654</t>
  </si>
  <si>
    <t>DDX5</t>
  </si>
  <si>
    <t>ENSG00000108669</t>
  </si>
  <si>
    <t>CYTH1</t>
  </si>
  <si>
    <t>ENSG00000108671</t>
  </si>
  <si>
    <t>PSMD11</t>
  </si>
  <si>
    <t>ENSG00000108679</t>
  </si>
  <si>
    <t>LGALS3BP</t>
  </si>
  <si>
    <t>ENSG00000108733</t>
  </si>
  <si>
    <t>PEX12</t>
  </si>
  <si>
    <t>ENSG00000108759</t>
  </si>
  <si>
    <t>KRT32</t>
  </si>
  <si>
    <t>ENSG00000108771</t>
  </si>
  <si>
    <t>DHX58</t>
  </si>
  <si>
    <t>ENSG00000108773</t>
  </si>
  <si>
    <t>KAT2A</t>
  </si>
  <si>
    <t>ENSG00000108774</t>
  </si>
  <si>
    <t>RAB5C</t>
  </si>
  <si>
    <t>ENSG00000108784</t>
  </si>
  <si>
    <t>NAGLU</t>
  </si>
  <si>
    <t>ENSG00000108786</t>
  </si>
  <si>
    <t>HSD17B1</t>
  </si>
  <si>
    <t>ENSG00000108788</t>
  </si>
  <si>
    <t>MLX</t>
  </si>
  <si>
    <t>ENSG00000108797</t>
  </si>
  <si>
    <t>CNTNAP1</t>
  </si>
  <si>
    <t>ENSG00000108799</t>
  </si>
  <si>
    <t>EZH1</t>
  </si>
  <si>
    <t>ENSG00000108813</t>
  </si>
  <si>
    <t>DLX4</t>
  </si>
  <si>
    <t>ENSG00000108819</t>
  </si>
  <si>
    <t>PPP1R9B</t>
  </si>
  <si>
    <t>ENSG00000108821</t>
  </si>
  <si>
    <t>COL1A1</t>
  </si>
  <si>
    <t>ENSG00000108825</t>
  </si>
  <si>
    <t>PTGES3L-AARSD1</t>
  </si>
  <si>
    <t>ENSG00000108826</t>
  </si>
  <si>
    <t>MRPL27</t>
  </si>
  <si>
    <t>ENSG00000108828</t>
  </si>
  <si>
    <t>VAT1</t>
  </si>
  <si>
    <t>ENSG00000108829</t>
  </si>
  <si>
    <t>LRRC59</t>
  </si>
  <si>
    <t>ENSG00000108830</t>
  </si>
  <si>
    <t>RND2</t>
  </si>
  <si>
    <t>ENSG00000108840</t>
  </si>
  <si>
    <t>HDAC5</t>
  </si>
  <si>
    <t>ENSG00000108846</t>
  </si>
  <si>
    <t>ABCC3</t>
  </si>
  <si>
    <t>ENSG00000108852</t>
  </si>
  <si>
    <t>MPP2</t>
  </si>
  <si>
    <t>ENSG00000108861</t>
  </si>
  <si>
    <t>DUSP3</t>
  </si>
  <si>
    <t>ENSG00000108883</t>
  </si>
  <si>
    <t>EFTUD2</t>
  </si>
  <si>
    <t>ENSG00000108946</t>
  </si>
  <si>
    <t>PRKAR1A</t>
  </si>
  <si>
    <t>ENSG00000108953</t>
  </si>
  <si>
    <t>YWHAE</t>
  </si>
  <si>
    <t>ENSG00000108960</t>
  </si>
  <si>
    <t>MMD</t>
  </si>
  <si>
    <t>ENSG00000108961</t>
  </si>
  <si>
    <t>RANGRF</t>
  </si>
  <si>
    <t>ENSG00000108963</t>
  </si>
  <si>
    <t>DPH1</t>
  </si>
  <si>
    <t>ENSG00000109016</t>
  </si>
  <si>
    <t>DHRS7B</t>
  </si>
  <si>
    <t>ENSG00000109062</t>
  </si>
  <si>
    <t>SLC9A3R1</t>
  </si>
  <si>
    <t>ENSG00000109063</t>
  </si>
  <si>
    <t>MYH3</t>
  </si>
  <si>
    <t>ENSG00000109065</t>
  </si>
  <si>
    <t>NAT9</t>
  </si>
  <si>
    <t>ENSG00000109066</t>
  </si>
  <si>
    <t>TMEM104</t>
  </si>
  <si>
    <t>ENSG00000109083</t>
  </si>
  <si>
    <t>IFT20</t>
  </si>
  <si>
    <t>ENSG00000109084</t>
  </si>
  <si>
    <t>TMEM97</t>
  </si>
  <si>
    <t>ENSG00000109089</t>
  </si>
  <si>
    <t>CDR2L</t>
  </si>
  <si>
    <t>ENSG00000109099</t>
  </si>
  <si>
    <t>PMP22</t>
  </si>
  <si>
    <t>ENSG00000109103</t>
  </si>
  <si>
    <t>UNC119</t>
  </si>
  <si>
    <t>ENSG00000109107</t>
  </si>
  <si>
    <t>ALDOC</t>
  </si>
  <si>
    <t>ENSG00000109111</t>
  </si>
  <si>
    <t>SUPT6H</t>
  </si>
  <si>
    <t>ENSG00000109118</t>
  </si>
  <si>
    <t>PHF12</t>
  </si>
  <si>
    <t>ENSG00000109133</t>
  </si>
  <si>
    <t>TMEM33</t>
  </si>
  <si>
    <t>ENSG00000109180</t>
  </si>
  <si>
    <t>OCIAD1</t>
  </si>
  <si>
    <t>ENSG00000109189</t>
  </si>
  <si>
    <t>USP46</t>
  </si>
  <si>
    <t>ENSG00000109220</t>
  </si>
  <si>
    <t>CHIC2</t>
  </si>
  <si>
    <t>ENSG00000109255</t>
  </si>
  <si>
    <t>NMU</t>
  </si>
  <si>
    <t>ENSG00000109270</t>
  </si>
  <si>
    <t>LAMTOR3</t>
  </si>
  <si>
    <t>ENSG00000109320</t>
  </si>
  <si>
    <t>NFKB1</t>
  </si>
  <si>
    <t>ENSG00000109321</t>
  </si>
  <si>
    <t>AREG</t>
  </si>
  <si>
    <t>ENSG00000109323</t>
  </si>
  <si>
    <t>MANBA</t>
  </si>
  <si>
    <t>ENSG00000109332</t>
  </si>
  <si>
    <t>UBE2D3</t>
  </si>
  <si>
    <t>ENSG00000109390</t>
  </si>
  <si>
    <t>NDUFC1</t>
  </si>
  <si>
    <t>ENSG00000109445</t>
  </si>
  <si>
    <t>ZNF330</t>
  </si>
  <si>
    <t>ENSG00000109472</t>
  </si>
  <si>
    <t>CPE</t>
  </si>
  <si>
    <t>ENSG00000109475</t>
  </si>
  <si>
    <t>RPL34</t>
  </si>
  <si>
    <t>ENSG00000109501</t>
  </si>
  <si>
    <t>WFS1</t>
  </si>
  <si>
    <t>ENSG00000109519</t>
  </si>
  <si>
    <t>GRPEL1</t>
  </si>
  <si>
    <t>ENSG00000109534</t>
  </si>
  <si>
    <t>GAR1</t>
  </si>
  <si>
    <t>ENSG00000109536</t>
  </si>
  <si>
    <t>FRG1</t>
  </si>
  <si>
    <t>ENSG00000109576</t>
  </si>
  <si>
    <t>AADAT</t>
  </si>
  <si>
    <t>ENSG00000109606</t>
  </si>
  <si>
    <t>DHX15</t>
  </si>
  <si>
    <t>ENSG00000109654</t>
  </si>
  <si>
    <t>TRIM2</t>
  </si>
  <si>
    <t>ENSG00000109670</t>
  </si>
  <si>
    <t>FBXW7</t>
  </si>
  <si>
    <t>ENSG00000109680</t>
  </si>
  <si>
    <t>TBC1D19</t>
  </si>
  <si>
    <t>ENSG00000109685</t>
  </si>
  <si>
    <t>NSD2</t>
  </si>
  <si>
    <t>ENSG00000109686</t>
  </si>
  <si>
    <t>SH3D19</t>
  </si>
  <si>
    <t>ENSG00000109705</t>
  </si>
  <si>
    <t>NKX3-2</t>
  </si>
  <si>
    <t>ENSG00000109736</t>
  </si>
  <si>
    <t>MFSD10</t>
  </si>
  <si>
    <t>ENSG00000109756</t>
  </si>
  <si>
    <t>RAPGEF2</t>
  </si>
  <si>
    <t>ENSG00000109771</t>
  </si>
  <si>
    <t>LRP2BP</t>
  </si>
  <si>
    <t>ENSG00000109787</t>
  </si>
  <si>
    <t>KLF3</t>
  </si>
  <si>
    <t>ENSG00000109790</t>
  </si>
  <si>
    <t>KLHL5</t>
  </si>
  <si>
    <t>ENSG00000109805</t>
  </si>
  <si>
    <t>NCAPG</t>
  </si>
  <si>
    <t>ENSG00000109814</t>
  </si>
  <si>
    <t>UGDH</t>
  </si>
  <si>
    <t>ENSG00000109854</t>
  </si>
  <si>
    <t>HTATIP2</t>
  </si>
  <si>
    <t>ENSG00000109861</t>
  </si>
  <si>
    <t>CTSC</t>
  </si>
  <si>
    <t>ENSG00000109911</t>
  </si>
  <si>
    <t>ELP4</t>
  </si>
  <si>
    <t>ENSG00000109917</t>
  </si>
  <si>
    <t>ZPR1</t>
  </si>
  <si>
    <t>ENSG00000109919</t>
  </si>
  <si>
    <t>MTCH2</t>
  </si>
  <si>
    <t>ENSG00000109920</t>
  </si>
  <si>
    <t>FNBP4</t>
  </si>
  <si>
    <t>ENSG00000109929</t>
  </si>
  <si>
    <t>SC5D</t>
  </si>
  <si>
    <t>ENSG00000109944</t>
  </si>
  <si>
    <t>JHY</t>
  </si>
  <si>
    <t>ENSG00000109971</t>
  </si>
  <si>
    <t>HSPA8</t>
  </si>
  <si>
    <t>ENSG00000110002</t>
  </si>
  <si>
    <t>VWA5A</t>
  </si>
  <si>
    <t>ENSG00000110011</t>
  </si>
  <si>
    <t>DNAJC4</t>
  </si>
  <si>
    <t>ENSG00000110013</t>
  </si>
  <si>
    <t>SIAE</t>
  </si>
  <si>
    <t>ENSG00000110025</t>
  </si>
  <si>
    <t>SNX15</t>
  </si>
  <si>
    <t>ENSG00000110031</t>
  </si>
  <si>
    <t>LPXN</t>
  </si>
  <si>
    <t>ENSG00000110042</t>
  </si>
  <si>
    <t>DTX4</t>
  </si>
  <si>
    <t>ENSG00000110046</t>
  </si>
  <si>
    <t>ATG2A</t>
  </si>
  <si>
    <t>ENSG00000110047</t>
  </si>
  <si>
    <t>EHD1</t>
  </si>
  <si>
    <t>ENSG00000110048</t>
  </si>
  <si>
    <t>OSBP</t>
  </si>
  <si>
    <t>ENSG00000110057</t>
  </si>
  <si>
    <t>UNC93B1</t>
  </si>
  <si>
    <t>ENSG00000110060</t>
  </si>
  <si>
    <t>PUS3</t>
  </si>
  <si>
    <t>ENSG00000110063</t>
  </si>
  <si>
    <t>DCPS</t>
  </si>
  <si>
    <t>ENSG00000110074</t>
  </si>
  <si>
    <t>FOXRED1</t>
  </si>
  <si>
    <t>ENSG00000110075</t>
  </si>
  <si>
    <t>PPP6R3</t>
  </si>
  <si>
    <t>ENSG00000110080</t>
  </si>
  <si>
    <t>ST3GAL4</t>
  </si>
  <si>
    <t>ENSG00000110090</t>
  </si>
  <si>
    <t>CPT1A</t>
  </si>
  <si>
    <t>ENSG00000110092</t>
  </si>
  <si>
    <t>CCND1</t>
  </si>
  <si>
    <t>ENSG00000110104</t>
  </si>
  <si>
    <t>CCDC86</t>
  </si>
  <si>
    <t>ENSG00000110107</t>
  </si>
  <si>
    <t>PRPF19</t>
  </si>
  <si>
    <t>ENSG00000110108</t>
  </si>
  <si>
    <t>TMEM109</t>
  </si>
  <si>
    <t>ENSG00000110171</t>
  </si>
  <si>
    <t>TRIM3</t>
  </si>
  <si>
    <t>ENSG00000110172</t>
  </si>
  <si>
    <t>CHORDC1</t>
  </si>
  <si>
    <t>ENSG00000110195</t>
  </si>
  <si>
    <t>FOLR1</t>
  </si>
  <si>
    <t>ENSG00000110200</t>
  </si>
  <si>
    <t>ANAPC15</t>
  </si>
  <si>
    <t>ENSG00000110218</t>
  </si>
  <si>
    <t>PANX1</t>
  </si>
  <si>
    <t>ENSG00000110237</t>
  </si>
  <si>
    <t>ARHGEF17</t>
  </si>
  <si>
    <t>ENSG00000110315</t>
  </si>
  <si>
    <t>RNF141</t>
  </si>
  <si>
    <t>ENSG00000110318</t>
  </si>
  <si>
    <t>CEP126</t>
  </si>
  <si>
    <t>ENSG00000110321</t>
  </si>
  <si>
    <t>EIF4G2</t>
  </si>
  <si>
    <t>ENSG00000110324</t>
  </si>
  <si>
    <t>IL10RA</t>
  </si>
  <si>
    <t>ENSG00000110328</t>
  </si>
  <si>
    <t>GALNT18</t>
  </si>
  <si>
    <t>ENSG00000110344</t>
  </si>
  <si>
    <t>UBE4A</t>
  </si>
  <si>
    <t>ENSG00000110400</t>
  </si>
  <si>
    <t>NECTIN1</t>
  </si>
  <si>
    <t>ENSG00000110429</t>
  </si>
  <si>
    <t>FBXO3</t>
  </si>
  <si>
    <t>ENSG00000110435</t>
  </si>
  <si>
    <t>PDHX</t>
  </si>
  <si>
    <t>ENSG00000110442</t>
  </si>
  <si>
    <t>COMMD9</t>
  </si>
  <si>
    <t>ENSG00000110492</t>
  </si>
  <si>
    <t>MDK</t>
  </si>
  <si>
    <t>ENSG00000110497</t>
  </si>
  <si>
    <t>AMBRA1</t>
  </si>
  <si>
    <t>ENSG00000110514</t>
  </si>
  <si>
    <t>MADD</t>
  </si>
  <si>
    <t>ENSG00000110536</t>
  </si>
  <si>
    <t>PTPMT1</t>
  </si>
  <si>
    <t>ENSG00000110583</t>
  </si>
  <si>
    <t>NAA40</t>
  </si>
  <si>
    <t>ENSG00000110619</t>
  </si>
  <si>
    <t>CARS</t>
  </si>
  <si>
    <t>ENSG00000110628</t>
  </si>
  <si>
    <t>SLC22A18</t>
  </si>
  <si>
    <t>ENSG00000110651</t>
  </si>
  <si>
    <t>CD81</t>
  </si>
  <si>
    <t>ENSG00000110660</t>
  </si>
  <si>
    <t>SLC35F2</t>
  </si>
  <si>
    <t>ENSG00000110696</t>
  </si>
  <si>
    <t>C11orf58</t>
  </si>
  <si>
    <t>ENSG00000110700</t>
  </si>
  <si>
    <t>RPS13</t>
  </si>
  <si>
    <t>ENSG00000110711</t>
  </si>
  <si>
    <t>AIP</t>
  </si>
  <si>
    <t>ENSG00000110717</t>
  </si>
  <si>
    <t>NDUFS8</t>
  </si>
  <si>
    <t>ENSG00000110719</t>
  </si>
  <si>
    <t>TCIRG1</t>
  </si>
  <si>
    <t>ENSG00000110721</t>
  </si>
  <si>
    <t>CHKA</t>
  </si>
  <si>
    <t>ENSG00000110723</t>
  </si>
  <si>
    <t>EXPH5</t>
  </si>
  <si>
    <t>ENSG00000110801</t>
  </si>
  <si>
    <t>PSMD9</t>
  </si>
  <si>
    <t>ENSG00000110811</t>
  </si>
  <si>
    <t>P3H3</t>
  </si>
  <si>
    <t>ENSG00000110844</t>
  </si>
  <si>
    <t>PRPF40B</t>
  </si>
  <si>
    <t>ENSG00000110871</t>
  </si>
  <si>
    <t>COQ5</t>
  </si>
  <si>
    <t>ENSG00000110880</t>
  </si>
  <si>
    <t>CORO1C</t>
  </si>
  <si>
    <t>ENSG00000110881</t>
  </si>
  <si>
    <t>ASIC1</t>
  </si>
  <si>
    <t>ENSG00000110917</t>
  </si>
  <si>
    <t>MLEC</t>
  </si>
  <si>
    <t>ENSG00000110921</t>
  </si>
  <si>
    <t>MVK</t>
  </si>
  <si>
    <t>ENSG00000110931</t>
  </si>
  <si>
    <t>CAMKK2</t>
  </si>
  <si>
    <t>ENSG00000110955</t>
  </si>
  <si>
    <t>ATP5F1B</t>
  </si>
  <si>
    <t>ENSG00000110958</t>
  </si>
  <si>
    <t>PTGES3</t>
  </si>
  <si>
    <t>ENSG00000110987</t>
  </si>
  <si>
    <t>BCL7A</t>
  </si>
  <si>
    <t>ENSG00000111011</t>
  </si>
  <si>
    <t>RSRC2</t>
  </si>
  <si>
    <t>ENSG00000111012</t>
  </si>
  <si>
    <t>CYP27B1</t>
  </si>
  <si>
    <t>ENSG00000111052</t>
  </si>
  <si>
    <t>LIN7A</t>
  </si>
  <si>
    <t>ENSG00000111057</t>
  </si>
  <si>
    <t>KRT18</t>
  </si>
  <si>
    <t>ENSG00000111077</t>
  </si>
  <si>
    <t>TNS2</t>
  </si>
  <si>
    <t>ENSG00000111087</t>
  </si>
  <si>
    <t>GLI1</t>
  </si>
  <si>
    <t>ENSG00000111110</t>
  </si>
  <si>
    <t>PPM1H</t>
  </si>
  <si>
    <t>ENSG00000111142</t>
  </si>
  <si>
    <t>METAP2</t>
  </si>
  <si>
    <t>ENSG00000111144</t>
  </si>
  <si>
    <t>LTA4H</t>
  </si>
  <si>
    <t>ENSG00000111196</t>
  </si>
  <si>
    <t>MAGOHB</t>
  </si>
  <si>
    <t>ENSG00000111203</t>
  </si>
  <si>
    <t>ITFG2</t>
  </si>
  <si>
    <t>ENSG00000111206</t>
  </si>
  <si>
    <t>FOXM1</t>
  </si>
  <si>
    <t>ENSG00000111215</t>
  </si>
  <si>
    <t>PRR4</t>
  </si>
  <si>
    <t>ENSG00000111229</t>
  </si>
  <si>
    <t>ARPC3</t>
  </si>
  <si>
    <t>ENSG00000111231</t>
  </si>
  <si>
    <t>GPN3</t>
  </si>
  <si>
    <t>ENSG00000111237</t>
  </si>
  <si>
    <t>VPS29</t>
  </si>
  <si>
    <t>ENSG00000111245</t>
  </si>
  <si>
    <t>MYL2</t>
  </si>
  <si>
    <t>ENSG00000111254</t>
  </si>
  <si>
    <t>AKAP3</t>
  </si>
  <si>
    <t>ENSG00000111266</t>
  </si>
  <si>
    <t>DUSP16</t>
  </si>
  <si>
    <t>ENSG00000111269</t>
  </si>
  <si>
    <t>CREBL2</t>
  </si>
  <si>
    <t>ENSG00000111271</t>
  </si>
  <si>
    <t>ACAD10</t>
  </si>
  <si>
    <t>ENSG00000111275</t>
  </si>
  <si>
    <t>ALDH2</t>
  </si>
  <si>
    <t>ENSG00000111319</t>
  </si>
  <si>
    <t>SCNN1A</t>
  </si>
  <si>
    <t>ENSG00000111321</t>
  </si>
  <si>
    <t>LTBR</t>
  </si>
  <si>
    <t>ENSG00000111325</t>
  </si>
  <si>
    <t>OGFOD2</t>
  </si>
  <si>
    <t>ENSG00000111328</t>
  </si>
  <si>
    <t>CDK2AP1</t>
  </si>
  <si>
    <t>ENSG00000111331</t>
  </si>
  <si>
    <t>OAS3</t>
  </si>
  <si>
    <t>ENSG00000111344</t>
  </si>
  <si>
    <t>RASAL1</t>
  </si>
  <si>
    <t>ENSG00000111348</t>
  </si>
  <si>
    <t>ARHGDIB</t>
  </si>
  <si>
    <t>ENSG00000111358</t>
  </si>
  <si>
    <t>GTF2H3</t>
  </si>
  <si>
    <t>ENSG00000111361</t>
  </si>
  <si>
    <t>EIF2B1</t>
  </si>
  <si>
    <t>ENSG00000111364</t>
  </si>
  <si>
    <t>DDX55</t>
  </si>
  <si>
    <t>ENSG00000111371</t>
  </si>
  <si>
    <t>SLC38A1</t>
  </si>
  <si>
    <t>ENSG00000111412</t>
  </si>
  <si>
    <t>C12orf49</t>
  </si>
  <si>
    <t>ENSG00000111445</t>
  </si>
  <si>
    <t>RFC5</t>
  </si>
  <si>
    <t>ENSG00000111450</t>
  </si>
  <si>
    <t>STX2</t>
  </si>
  <si>
    <t>ENSG00000111481</t>
  </si>
  <si>
    <t>COPZ1</t>
  </si>
  <si>
    <t>ENSG00000111540</t>
  </si>
  <si>
    <t>RAB5B</t>
  </si>
  <si>
    <t>ENSG00000111602</t>
  </si>
  <si>
    <t>TIMELESS</t>
  </si>
  <si>
    <t>ENSG00000111605</t>
  </si>
  <si>
    <t>CPSF6</t>
  </si>
  <si>
    <t>ENSG00000111639</t>
  </si>
  <si>
    <t>MRPL51</t>
  </si>
  <si>
    <t>ENSG00000111640</t>
  </si>
  <si>
    <t>GAPDH</t>
  </si>
  <si>
    <t>ENSG00000111642</t>
  </si>
  <si>
    <t>CHD4</t>
  </si>
  <si>
    <t>ENSG00000111652</t>
  </si>
  <si>
    <t>COPS7A</t>
  </si>
  <si>
    <t>ENSG00000111653</t>
  </si>
  <si>
    <t>ING4</t>
  </si>
  <si>
    <t>ENSG00000111665</t>
  </si>
  <si>
    <t>CDCA3</t>
  </si>
  <si>
    <t>ENSG00000111666</t>
  </si>
  <si>
    <t>CHPT1</t>
  </si>
  <si>
    <t>ENSG00000111667</t>
  </si>
  <si>
    <t>USP5</t>
  </si>
  <si>
    <t>ENSG00000111669</t>
  </si>
  <si>
    <t>TPI1</t>
  </si>
  <si>
    <t>ENSG00000111671</t>
  </si>
  <si>
    <t>SPSB2</t>
  </si>
  <si>
    <t>ENSG00000111674</t>
  </si>
  <si>
    <t>ENO2</t>
  </si>
  <si>
    <t>ENSG00000111676</t>
  </si>
  <si>
    <t>ATN1</t>
  </si>
  <si>
    <t>ENSG00000111678</t>
  </si>
  <si>
    <t>C12orf57</t>
  </si>
  <si>
    <t>ENSG00000111679</t>
  </si>
  <si>
    <t>PTPN6</t>
  </si>
  <si>
    <t>ENSG00000111684</t>
  </si>
  <si>
    <t>LPCAT3</t>
  </si>
  <si>
    <t>ENSG00000111700</t>
  </si>
  <si>
    <t>SLCO1B3</t>
  </si>
  <si>
    <t>ENSG00000111707</t>
  </si>
  <si>
    <t>SUDS3</t>
  </si>
  <si>
    <t>ENSG00000111711</t>
  </si>
  <si>
    <t>GOLT1B</t>
  </si>
  <si>
    <t>ENSG00000111716</t>
  </si>
  <si>
    <t>LDHB</t>
  </si>
  <si>
    <t>ENSG00000111725</t>
  </si>
  <si>
    <t>PRKAB1</t>
  </si>
  <si>
    <t>ENSG00000111726</t>
  </si>
  <si>
    <t>CMAS</t>
  </si>
  <si>
    <t>ENSG00000111727</t>
  </si>
  <si>
    <t>HCFC2</t>
  </si>
  <si>
    <t>ENSG00000111729</t>
  </si>
  <si>
    <t>CLEC4A</t>
  </si>
  <si>
    <t>ENSG00000111731</t>
  </si>
  <si>
    <t>C2CD5</t>
  </si>
  <si>
    <t>ENSG00000111737</t>
  </si>
  <si>
    <t>RAB35</t>
  </si>
  <si>
    <t>ENSG00000111752</t>
  </si>
  <si>
    <t>PHC1</t>
  </si>
  <si>
    <t>ENSG00000111775</t>
  </si>
  <si>
    <t>COX6A1</t>
  </si>
  <si>
    <t>ENSG00000111780</t>
  </si>
  <si>
    <t>AL021546.1</t>
  </si>
  <si>
    <t>ENSG00000111785</t>
  </si>
  <si>
    <t>RIC8B</t>
  </si>
  <si>
    <t>ENSG00000111786</t>
  </si>
  <si>
    <t>SRSF9</t>
  </si>
  <si>
    <t>ENSG00000111790</t>
  </si>
  <si>
    <t>FGFR1OP2</t>
  </si>
  <si>
    <t>ENSG00000111799</t>
  </si>
  <si>
    <t>COL12A1</t>
  </si>
  <si>
    <t>ENSG00000111801</t>
  </si>
  <si>
    <t>BTN3A3</t>
  </si>
  <si>
    <t>ENSG00000111802</t>
  </si>
  <si>
    <t>TDP2</t>
  </si>
  <si>
    <t>ENSG00000111816</t>
  </si>
  <si>
    <t>FRK</t>
  </si>
  <si>
    <t>ENSG00000111832</t>
  </si>
  <si>
    <t>RWDD1</t>
  </si>
  <si>
    <t>ENSG00000111843</t>
  </si>
  <si>
    <t>TMEM14C</t>
  </si>
  <si>
    <t>ENSG00000111845</t>
  </si>
  <si>
    <t>PAK1IP1</t>
  </si>
  <si>
    <t>ENSG00000111875</t>
  </si>
  <si>
    <t>ASF1A</t>
  </si>
  <si>
    <t>ENSG00000111877</t>
  </si>
  <si>
    <t>MCM9</t>
  </si>
  <si>
    <t>ENSG00000111880</t>
  </si>
  <si>
    <t>RNGTT</t>
  </si>
  <si>
    <t>ENSG00000111885</t>
  </si>
  <si>
    <t>MAN1A1</t>
  </si>
  <si>
    <t>ENSG00000111906</t>
  </si>
  <si>
    <t>HDDC2</t>
  </si>
  <si>
    <t>ENSG00000111907</t>
  </si>
  <si>
    <t>TPD52L1</t>
  </si>
  <si>
    <t>ENSG00000111911</t>
  </si>
  <si>
    <t>HINT3</t>
  </si>
  <si>
    <t>ENSG00000111981</t>
  </si>
  <si>
    <t>ULBP1</t>
  </si>
  <si>
    <t>ENSG00000112029</t>
  </si>
  <si>
    <t>FBXO5</t>
  </si>
  <si>
    <t>ENSG00000112031</t>
  </si>
  <si>
    <t>MTRF1L</t>
  </si>
  <si>
    <t>ENSG00000112062</t>
  </si>
  <si>
    <t>MAPK14</t>
  </si>
  <si>
    <t>ENSG00000112081</t>
  </si>
  <si>
    <t>SRSF3</t>
  </si>
  <si>
    <t>ENSG00000112096</t>
  </si>
  <si>
    <t>SOD2</t>
  </si>
  <si>
    <t>ENSG00000112110</t>
  </si>
  <si>
    <t>MRPL18</t>
  </si>
  <si>
    <t>ENSG00000112118</t>
  </si>
  <si>
    <t>MCM3</t>
  </si>
  <si>
    <t>ENSG00000112130</t>
  </si>
  <si>
    <t>RNF8</t>
  </si>
  <si>
    <t>ENSG00000112139</t>
  </si>
  <si>
    <t>MDGA1</t>
  </si>
  <si>
    <t>ENSG00000112144</t>
  </si>
  <si>
    <t>ICK</t>
  </si>
  <si>
    <t>ENSG00000112146</t>
  </si>
  <si>
    <t>FBXO9</t>
  </si>
  <si>
    <t>ENSG00000112149</t>
  </si>
  <si>
    <t>CD83</t>
  </si>
  <si>
    <t>ENSG00000112159</t>
  </si>
  <si>
    <t>MDN1</t>
  </si>
  <si>
    <t>ENSG00000112167</t>
  </si>
  <si>
    <t>SAYSD1</t>
  </si>
  <si>
    <t>ENSG00000112182</t>
  </si>
  <si>
    <t>BACH2</t>
  </si>
  <si>
    <t>ENSG00000112183</t>
  </si>
  <si>
    <t>RBM24</t>
  </si>
  <si>
    <t>ENSG00000112208</t>
  </si>
  <si>
    <t>BAG2</t>
  </si>
  <si>
    <t>ENSG00000112210</t>
  </si>
  <si>
    <t>RAB23</t>
  </si>
  <si>
    <t>ENSG00000112237</t>
  </si>
  <si>
    <t>CCNC</t>
  </si>
  <si>
    <t>ENSG00000112245</t>
  </si>
  <si>
    <t>PTP4A1</t>
  </si>
  <si>
    <t>ENSG00000112249</t>
  </si>
  <si>
    <t>ASCC3</t>
  </si>
  <si>
    <t>ENSG00000112282</t>
  </si>
  <si>
    <t>MED23</t>
  </si>
  <si>
    <t>ENSG00000112290</t>
  </si>
  <si>
    <t>WASF1</t>
  </si>
  <si>
    <t>ENSG00000112293</t>
  </si>
  <si>
    <t>GPLD1</t>
  </si>
  <si>
    <t>ENSG00000112294</t>
  </si>
  <si>
    <t>ALDH5A1</t>
  </si>
  <si>
    <t>ENSG00000112297</t>
  </si>
  <si>
    <t>CRYBG1</t>
  </si>
  <si>
    <t>ENSG00000112304</t>
  </si>
  <si>
    <t>ACOT13</t>
  </si>
  <si>
    <t>ENSG00000112305</t>
  </si>
  <si>
    <t>SMAP1</t>
  </si>
  <si>
    <t>ENSG00000112306</t>
  </si>
  <si>
    <t>RPS12</t>
  </si>
  <si>
    <t>ENSG00000112308</t>
  </si>
  <si>
    <t>C6orf62</t>
  </si>
  <si>
    <t>ENSG00000112320</t>
  </si>
  <si>
    <t>SOBP</t>
  </si>
  <si>
    <t>ENSG00000112335</t>
  </si>
  <si>
    <t>SNX3</t>
  </si>
  <si>
    <t>ENSG00000112357</t>
  </si>
  <si>
    <t>PEX7</t>
  </si>
  <si>
    <t>ENSG00000112367</t>
  </si>
  <si>
    <t>FIG4</t>
  </si>
  <si>
    <t>ENSG00000112378</t>
  </si>
  <si>
    <t>PERP</t>
  </si>
  <si>
    <t>ENSG00000112425</t>
  </si>
  <si>
    <t>EPM2A</t>
  </si>
  <si>
    <t>ENSG00000112473</t>
  </si>
  <si>
    <t>SLC39A7</t>
  </si>
  <si>
    <t>ENSG00000112486</t>
  </si>
  <si>
    <t>CCR6</t>
  </si>
  <si>
    <t>ENSG00000112511</t>
  </si>
  <si>
    <t>PHF1</t>
  </si>
  <si>
    <t>ENSG00000112514</t>
  </si>
  <si>
    <t>CUTA</t>
  </si>
  <si>
    <t>ENSG00000112531</t>
  </si>
  <si>
    <t>QKI</t>
  </si>
  <si>
    <t>ENSG00000112561</t>
  </si>
  <si>
    <t>TFEB</t>
  </si>
  <si>
    <t>ENSG00000112576</t>
  </si>
  <si>
    <t>CCND3</t>
  </si>
  <si>
    <t>ENSG00000112578</t>
  </si>
  <si>
    <t>BYSL</t>
  </si>
  <si>
    <t>ENSG00000112584</t>
  </si>
  <si>
    <t>FAM120B</t>
  </si>
  <si>
    <t>ENSG00000112640</t>
  </si>
  <si>
    <t>PPP2R5D</t>
  </si>
  <si>
    <t>ENSG00000112651</t>
  </si>
  <si>
    <t>MRPL2</t>
  </si>
  <si>
    <t>ENSG00000112655</t>
  </si>
  <si>
    <t>PTK7</t>
  </si>
  <si>
    <t>ENSG00000112659</t>
  </si>
  <si>
    <t>CUL9</t>
  </si>
  <si>
    <t>ENSG00000112667</t>
  </si>
  <si>
    <t>DNPH1</t>
  </si>
  <si>
    <t>ENSG00000112679</t>
  </si>
  <si>
    <t>DUSP22</t>
  </si>
  <si>
    <t>ENSG00000112685</t>
  </si>
  <si>
    <t>EXOC2</t>
  </si>
  <si>
    <t>ENSG00000112695</t>
  </si>
  <si>
    <t>COX7A2</t>
  </si>
  <si>
    <t>ENSG00000112697</t>
  </si>
  <si>
    <t>TMEM30A</t>
  </si>
  <si>
    <t>ENSG00000112699</t>
  </si>
  <si>
    <t>GMDS</t>
  </si>
  <si>
    <t>ENSG00000112715</t>
  </si>
  <si>
    <t>VEGFA</t>
  </si>
  <si>
    <t>ENSG00000112739</t>
  </si>
  <si>
    <t>PRPF4B</t>
  </si>
  <si>
    <t>ENSG00000112759</t>
  </si>
  <si>
    <t>SLC29A1</t>
  </si>
  <si>
    <t>ENSG00000112763</t>
  </si>
  <si>
    <t>BTN2A1</t>
  </si>
  <si>
    <t>ENSG00000112773</t>
  </si>
  <si>
    <t>FAM46A</t>
  </si>
  <si>
    <t>ENSG00000112787</t>
  </si>
  <si>
    <t>FBRSL1</t>
  </si>
  <si>
    <t>ENSG00000112812</t>
  </si>
  <si>
    <t>PRSS16</t>
  </si>
  <si>
    <t>ENSG00000112851</t>
  </si>
  <si>
    <t>ERBIN</t>
  </si>
  <si>
    <t>ENSG00000112855</t>
  </si>
  <si>
    <t>HARS2</t>
  </si>
  <si>
    <t>ENSG00000112874</t>
  </si>
  <si>
    <t>NUDT12</t>
  </si>
  <si>
    <t>ENSG00000112877</t>
  </si>
  <si>
    <t>CEP72</t>
  </si>
  <si>
    <t>ENSG00000112893</t>
  </si>
  <si>
    <t>MAN2A1</t>
  </si>
  <si>
    <t>ENSG00000112977</t>
  </si>
  <si>
    <t>DAP</t>
  </si>
  <si>
    <t>ENSG00000112981</t>
  </si>
  <si>
    <t>NME5</t>
  </si>
  <si>
    <t>ENSG00000112984</t>
  </si>
  <si>
    <t>KIF20A</t>
  </si>
  <si>
    <t>ENSG00000113013</t>
  </si>
  <si>
    <t>HSPA9</t>
  </si>
  <si>
    <t>ENSG00000113048</t>
  </si>
  <si>
    <t>MRPS27</t>
  </si>
  <si>
    <t>ENSG00000113068</t>
  </si>
  <si>
    <t>PFDN1</t>
  </si>
  <si>
    <t>ENSG00000113070</t>
  </si>
  <si>
    <t>HBEGF</t>
  </si>
  <si>
    <t>ENSG00000113108</t>
  </si>
  <si>
    <t>APBB3</t>
  </si>
  <si>
    <t>ENSG00000113141</t>
  </si>
  <si>
    <t>IK</t>
  </si>
  <si>
    <t>ENSG00000113240</t>
  </si>
  <si>
    <t>CLK4</t>
  </si>
  <si>
    <t>ENSG00000113269</t>
  </si>
  <si>
    <t>RNF130</t>
  </si>
  <si>
    <t>ENSG00000113273</t>
  </si>
  <si>
    <t>ARSB</t>
  </si>
  <si>
    <t>ENSG00000113282</t>
  </si>
  <si>
    <t>CLINT1</t>
  </si>
  <si>
    <t>ENSG00000113300</t>
  </si>
  <si>
    <t>CNOT6</t>
  </si>
  <si>
    <t>ENSG00000113312</t>
  </si>
  <si>
    <t>TTC1</t>
  </si>
  <si>
    <t>ENSG00000113318</t>
  </si>
  <si>
    <t>MSH3</t>
  </si>
  <si>
    <t>ENSG00000113327</t>
  </si>
  <si>
    <t>GABRG2</t>
  </si>
  <si>
    <t>ENSG00000113328</t>
  </si>
  <si>
    <t>CCNG1</t>
  </si>
  <si>
    <t>ENSG00000113356</t>
  </si>
  <si>
    <t>POLR3G</t>
  </si>
  <si>
    <t>ENSG00000113360</t>
  </si>
  <si>
    <t>DROSHA</t>
  </si>
  <si>
    <t>ENSG00000113384</t>
  </si>
  <si>
    <t>GOLPH3</t>
  </si>
  <si>
    <t>ENSG00000113387</t>
  </si>
  <si>
    <t>SUB1</t>
  </si>
  <si>
    <t>ENSG00000113391</t>
  </si>
  <si>
    <t>FAM172A</t>
  </si>
  <si>
    <t>ENSG00000113396</t>
  </si>
  <si>
    <t>SLC27A6</t>
  </si>
  <si>
    <t>ENSG00000113407</t>
  </si>
  <si>
    <t>TARS</t>
  </si>
  <si>
    <t>ENSG00000113430</t>
  </si>
  <si>
    <t>IRX4</t>
  </si>
  <si>
    <t>ENSG00000113456</t>
  </si>
  <si>
    <t>RAD1</t>
  </si>
  <si>
    <t>ENSG00000113504</t>
  </si>
  <si>
    <t>SLC12A7</t>
  </si>
  <si>
    <t>ENSG00000113552</t>
  </si>
  <si>
    <t>GNPDA1</t>
  </si>
  <si>
    <t>ENSG00000113558</t>
  </si>
  <si>
    <t>SKP1</t>
  </si>
  <si>
    <t>ENSG00000113569</t>
  </si>
  <si>
    <t>NUP155</t>
  </si>
  <si>
    <t>ENSG00000113575</t>
  </si>
  <si>
    <t>PPP2CA</t>
  </si>
  <si>
    <t>ENSG00000113583</t>
  </si>
  <si>
    <t>C5orf15</t>
  </si>
  <si>
    <t>ENSG00000113595</t>
  </si>
  <si>
    <t>TRIM23</t>
  </si>
  <si>
    <t>ENSG00000113621</t>
  </si>
  <si>
    <t>TXNDC15</t>
  </si>
  <si>
    <t>ENSG00000113645</t>
  </si>
  <si>
    <t>WWC1</t>
  </si>
  <si>
    <t>ENSG00000113648</t>
  </si>
  <si>
    <t>H2AFY</t>
  </si>
  <si>
    <t>ENSG00000113712</t>
  </si>
  <si>
    <t>CSNK1A1</t>
  </si>
  <si>
    <t>ENSG00000113716</t>
  </si>
  <si>
    <t>HMGXB3</t>
  </si>
  <si>
    <t>ENSG00000113719</t>
  </si>
  <si>
    <t>ERGIC1</t>
  </si>
  <si>
    <t>ENSG00000113732</t>
  </si>
  <si>
    <t>ATP6V0E1</t>
  </si>
  <si>
    <t>ENSG00000113734</t>
  </si>
  <si>
    <t>BNIP1</t>
  </si>
  <si>
    <t>ENSG00000113742</t>
  </si>
  <si>
    <t>CPEB4</t>
  </si>
  <si>
    <t>ENSG00000113758</t>
  </si>
  <si>
    <t>DBN1</t>
  </si>
  <si>
    <t>ENSG00000113761</t>
  </si>
  <si>
    <t>ZNF346</t>
  </si>
  <si>
    <t>ENSG00000113763</t>
  </si>
  <si>
    <t>UNC5A</t>
  </si>
  <si>
    <t>ENSG00000113810</t>
  </si>
  <si>
    <t>SMC4</t>
  </si>
  <si>
    <t>ENSG00000113811</t>
  </si>
  <si>
    <t>SELENOK</t>
  </si>
  <si>
    <t>ENSG00000113812</t>
  </si>
  <si>
    <t>ACTR8</t>
  </si>
  <si>
    <t>ENSG00000113838</t>
  </si>
  <si>
    <t>TBCCD1</t>
  </si>
  <si>
    <t>ENSG00000113845</t>
  </si>
  <si>
    <t>TIMMDC1</t>
  </si>
  <si>
    <t>ENSG00000113851</t>
  </si>
  <si>
    <t>CRBN</t>
  </si>
  <si>
    <t>ENSG00000113916</t>
  </si>
  <si>
    <t>BCL6</t>
  </si>
  <si>
    <t>ENSG00000113966</t>
  </si>
  <si>
    <t>ARL6</t>
  </si>
  <si>
    <t>ENSG00000113971</t>
  </si>
  <si>
    <t>NPHP3</t>
  </si>
  <si>
    <t>ENSG00000114019</t>
  </si>
  <si>
    <t>AMOTL2</t>
  </si>
  <si>
    <t>ENSG00000114021</t>
  </si>
  <si>
    <t>NIT2</t>
  </si>
  <si>
    <t>ENSG00000114023</t>
  </si>
  <si>
    <t>FAM162A</t>
  </si>
  <si>
    <t>ENSG00000114026</t>
  </si>
  <si>
    <t>OGG1</t>
  </si>
  <si>
    <t>ENSG00000114030</t>
  </si>
  <si>
    <t>KPNA1</t>
  </si>
  <si>
    <t>ENSG00000114054</t>
  </si>
  <si>
    <t>PCCB</t>
  </si>
  <si>
    <t>ENSG00000114098</t>
  </si>
  <si>
    <t>ARMC8</t>
  </si>
  <si>
    <t>ENSG00000114107</t>
  </si>
  <si>
    <t>CEP70</t>
  </si>
  <si>
    <t>ENSG00000114115</t>
  </si>
  <si>
    <t>RBP1</t>
  </si>
  <si>
    <t>ENSG00000114125</t>
  </si>
  <si>
    <t>RNF7</t>
  </si>
  <si>
    <t>ENSG00000114126</t>
  </si>
  <si>
    <t>TFDP2</t>
  </si>
  <si>
    <t>ENSG00000114127</t>
  </si>
  <si>
    <t>XRN1</t>
  </si>
  <si>
    <t>ENSG00000114166</t>
  </si>
  <si>
    <t>KAT2B</t>
  </si>
  <si>
    <t>ENSG00000114209</t>
  </si>
  <si>
    <t>PDCD10</t>
  </si>
  <si>
    <t>ENSG00000114268</t>
  </si>
  <si>
    <t>PFKFB4</t>
  </si>
  <si>
    <t>ENSG00000114270</t>
  </si>
  <si>
    <t>COL7A1</t>
  </si>
  <si>
    <t>ENSG00000114302</t>
  </si>
  <si>
    <t>PRKAR2A</t>
  </si>
  <si>
    <t>ENSG00000114315</t>
  </si>
  <si>
    <t>HES1</t>
  </si>
  <si>
    <t>ENSG00000114316</t>
  </si>
  <si>
    <t>USP4</t>
  </si>
  <si>
    <t>ENSG00000114346</t>
  </si>
  <si>
    <t>ECT2</t>
  </si>
  <si>
    <t>ENSG00000114353</t>
  </si>
  <si>
    <t>GNAI2</t>
  </si>
  <si>
    <t>ENSG00000114354</t>
  </si>
  <si>
    <t>TFG</t>
  </si>
  <si>
    <t>ENSG00000114378</t>
  </si>
  <si>
    <t>HYAL1</t>
  </si>
  <si>
    <t>ENSG00000114383</t>
  </si>
  <si>
    <t>TUSC2</t>
  </si>
  <si>
    <t>ENSG00000114388</t>
  </si>
  <si>
    <t>NPRL2</t>
  </si>
  <si>
    <t>ENSG00000114391</t>
  </si>
  <si>
    <t>RPL24</t>
  </si>
  <si>
    <t>ENSG00000114423</t>
  </si>
  <si>
    <t>CBLB</t>
  </si>
  <si>
    <t>ENSG00000114446</t>
  </si>
  <si>
    <t>IFT57</t>
  </si>
  <si>
    <t>ENSG00000114473</t>
  </si>
  <si>
    <t>IQCG</t>
  </si>
  <si>
    <t>ENSG00000114480</t>
  </si>
  <si>
    <t>GBE1</t>
  </si>
  <si>
    <t>ENSG00000114491</t>
  </si>
  <si>
    <t>UMPS</t>
  </si>
  <si>
    <t>ENSG00000114503</t>
  </si>
  <si>
    <t>NCBP2</t>
  </si>
  <si>
    <t>ENSG00000114529</t>
  </si>
  <si>
    <t>C3orf52</t>
  </si>
  <si>
    <t>ENSG00000114544</t>
  </si>
  <si>
    <t>SLC41A3</t>
  </si>
  <si>
    <t>ENSG00000114573</t>
  </si>
  <si>
    <t>ATP6V1A</t>
  </si>
  <si>
    <t>ENSG00000114626</t>
  </si>
  <si>
    <t>ABTB1</t>
  </si>
  <si>
    <t>ENSG00000114646</t>
  </si>
  <si>
    <t>CSPG5</t>
  </si>
  <si>
    <t>ENSG00000114650</t>
  </si>
  <si>
    <t>SCAP</t>
  </si>
  <si>
    <t>ENSG00000114654</t>
  </si>
  <si>
    <t>EFCC1</t>
  </si>
  <si>
    <t>ENSG00000114656</t>
  </si>
  <si>
    <t>KIAA1257</t>
  </si>
  <si>
    <t>ENSG00000114686</t>
  </si>
  <si>
    <t>MRPL3</t>
  </si>
  <si>
    <t>ENSG00000114735</t>
  </si>
  <si>
    <t>HEMK1</t>
  </si>
  <si>
    <t>ENSG00000114737</t>
  </si>
  <si>
    <t>CISH</t>
  </si>
  <si>
    <t>ENSG00000114738</t>
  </si>
  <si>
    <t>MAPKAPK3</t>
  </si>
  <si>
    <t>ENSG00000114742</t>
  </si>
  <si>
    <t>WDR48</t>
  </si>
  <si>
    <t>ENSG00000114745</t>
  </si>
  <si>
    <t>GORASP1</t>
  </si>
  <si>
    <t>ENSG00000114767</t>
  </si>
  <si>
    <t>RRP9</t>
  </si>
  <si>
    <t>ENSG00000114771</t>
  </si>
  <si>
    <t>AADAC</t>
  </si>
  <si>
    <t>ENSG00000114779</t>
  </si>
  <si>
    <t>ABHD14B</t>
  </si>
  <si>
    <t>ENSG00000114786</t>
  </si>
  <si>
    <t>ABHD14A-ACY1</t>
  </si>
  <si>
    <t>ENSG00000114796</t>
  </si>
  <si>
    <t>KLHL24</t>
  </si>
  <si>
    <t>ENSG00000114812</t>
  </si>
  <si>
    <t>VIPR1</t>
  </si>
  <si>
    <t>ENSG00000114841</t>
  </si>
  <si>
    <t>DNAH1</t>
  </si>
  <si>
    <t>ENSG00000114850</t>
  </si>
  <si>
    <t>SSR3</t>
  </si>
  <si>
    <t>ENSG00000114854</t>
  </si>
  <si>
    <t>TNNC1</t>
  </si>
  <si>
    <t>ENSG00000114859</t>
  </si>
  <si>
    <t>CLCN2</t>
  </si>
  <si>
    <t>ENSG00000114861</t>
  </si>
  <si>
    <t>FOXP1</t>
  </si>
  <si>
    <t>ENSG00000114867</t>
  </si>
  <si>
    <t>EIF4G1</t>
  </si>
  <si>
    <t>ENSG00000114902</t>
  </si>
  <si>
    <t>SPCS1</t>
  </si>
  <si>
    <t>ENSG00000114904</t>
  </si>
  <si>
    <t>NEK4</t>
  </si>
  <si>
    <t>ENSG00000114923</t>
  </si>
  <si>
    <t>SLC4A3</t>
  </si>
  <si>
    <t>ENSG00000114942</t>
  </si>
  <si>
    <t>EEF1B2</t>
  </si>
  <si>
    <t>ENSG00000114956</t>
  </si>
  <si>
    <t>DGUOK</t>
  </si>
  <si>
    <t>ENSG00000114978</t>
  </si>
  <si>
    <t>MOB1A</t>
  </si>
  <si>
    <t>ENSG00000114988</t>
  </si>
  <si>
    <t>LMAN2L</t>
  </si>
  <si>
    <t>ENSG00000114993</t>
  </si>
  <si>
    <t>RTKN</t>
  </si>
  <si>
    <t>ENSG00000114999</t>
  </si>
  <si>
    <t>TTL</t>
  </si>
  <si>
    <t>ENSG00000115041</t>
  </si>
  <si>
    <t>KCNIP3</t>
  </si>
  <si>
    <t>ENSG00000115042</t>
  </si>
  <si>
    <t>FAHD2A</t>
  </si>
  <si>
    <t>ENSG00000115053</t>
  </si>
  <si>
    <t>NCL</t>
  </si>
  <si>
    <t>ENSG00000115073</t>
  </si>
  <si>
    <t>ACTR1B</t>
  </si>
  <si>
    <t>ENSG00000115084</t>
  </si>
  <si>
    <t>SLC35F5</t>
  </si>
  <si>
    <t>ENSG00000115091</t>
  </si>
  <si>
    <t>ACTR3</t>
  </si>
  <si>
    <t>ENSG00000115107</t>
  </si>
  <si>
    <t>STEAP3</t>
  </si>
  <si>
    <t>ENSG00000115109</t>
  </si>
  <si>
    <t>EPB41L5</t>
  </si>
  <si>
    <t>ENSG00000115112</t>
  </si>
  <si>
    <t>TFCP2L1</t>
  </si>
  <si>
    <t>ENSG00000115128</t>
  </si>
  <si>
    <t>SF3B6</t>
  </si>
  <si>
    <t>ENSG00000115129</t>
  </si>
  <si>
    <t>TP53I3</t>
  </si>
  <si>
    <t>ENSG00000115159</t>
  </si>
  <si>
    <t>GPD2</t>
  </si>
  <si>
    <t>ENSG00000115194</t>
  </si>
  <si>
    <t>SLC30A3</t>
  </si>
  <si>
    <t>ENSG00000115204</t>
  </si>
  <si>
    <t>MPV17</t>
  </si>
  <si>
    <t>ENSG00000115207</t>
  </si>
  <si>
    <t>GTF3C2</t>
  </si>
  <si>
    <t>ENSG00000115211</t>
  </si>
  <si>
    <t>EIF2B4</t>
  </si>
  <si>
    <t>ENSG00000115216</t>
  </si>
  <si>
    <t>NRBP1</t>
  </si>
  <si>
    <t>ENSG00000115226</t>
  </si>
  <si>
    <t>FNDC4</t>
  </si>
  <si>
    <t>ENSG00000115233</t>
  </si>
  <si>
    <t>PSMD14</t>
  </si>
  <si>
    <t>ENSG00000115234</t>
  </si>
  <si>
    <t>SNX17</t>
  </si>
  <si>
    <t>ENSG00000115241</t>
  </si>
  <si>
    <t>PPM1G</t>
  </si>
  <si>
    <t>ENSG00000115255</t>
  </si>
  <si>
    <t>REEP6</t>
  </si>
  <si>
    <t>ENSG00000115266</t>
  </si>
  <si>
    <t>APC2</t>
  </si>
  <si>
    <t>ENSG00000115268</t>
  </si>
  <si>
    <t>RPS15</t>
  </si>
  <si>
    <t>ENSG00000115274</t>
  </si>
  <si>
    <t>INO80B</t>
  </si>
  <si>
    <t>ENSG00000115275</t>
  </si>
  <si>
    <t>MOGS</t>
  </si>
  <si>
    <t>ENSG00000115282</t>
  </si>
  <si>
    <t>TTC31</t>
  </si>
  <si>
    <t>ENSG00000115286</t>
  </si>
  <si>
    <t>NDUFS7</t>
  </si>
  <si>
    <t>ENSG00000115289</t>
  </si>
  <si>
    <t>PCGF1</t>
  </si>
  <si>
    <t>ENSG00000115290</t>
  </si>
  <si>
    <t>GRB14</t>
  </si>
  <si>
    <t>ENSG00000115306</t>
  </si>
  <si>
    <t>SPTBN1</t>
  </si>
  <si>
    <t>ENSG00000115307</t>
  </si>
  <si>
    <t>AUP1</t>
  </si>
  <si>
    <t>ENSG00000115310</t>
  </si>
  <si>
    <t>RTN4</t>
  </si>
  <si>
    <t>ENSG00000115317</t>
  </si>
  <si>
    <t>HTRA2</t>
  </si>
  <si>
    <t>ENSG00000115318</t>
  </si>
  <si>
    <t>LOXL3</t>
  </si>
  <si>
    <t>ENSG00000115350</t>
  </si>
  <si>
    <t>POLE4</t>
  </si>
  <si>
    <t>ENSG00000115363</t>
  </si>
  <si>
    <t>EVA1A</t>
  </si>
  <si>
    <t>ENSG00000115364</t>
  </si>
  <si>
    <t>MRPL19</t>
  </si>
  <si>
    <t>ENSG00000115365</t>
  </si>
  <si>
    <t>LANCL1</t>
  </si>
  <si>
    <t>ENSG00000115414</t>
  </si>
  <si>
    <t>FN1</t>
  </si>
  <si>
    <t>ENSG00000115415</t>
  </si>
  <si>
    <t>STAT1</t>
  </si>
  <si>
    <t>ENSG00000115425</t>
  </si>
  <si>
    <t>PECR</t>
  </si>
  <si>
    <t>ENSG00000115446</t>
  </si>
  <si>
    <t>UNC50</t>
  </si>
  <si>
    <t>ENSG00000115457</t>
  </si>
  <si>
    <t>IGFBP2</t>
  </si>
  <si>
    <t>ENSG00000115459</t>
  </si>
  <si>
    <t>ELMOD3</t>
  </si>
  <si>
    <t>ENSG00000115464</t>
  </si>
  <si>
    <t>USP34</t>
  </si>
  <si>
    <t>ENSG00000115484</t>
  </si>
  <si>
    <t>CCT4</t>
  </si>
  <si>
    <t>ENSG00000115486</t>
  </si>
  <si>
    <t>GGCX</t>
  </si>
  <si>
    <t>ENSG00000115507</t>
  </si>
  <si>
    <t>OTX1</t>
  </si>
  <si>
    <t>ENSG00000115520</t>
  </si>
  <si>
    <t>COQ10B</t>
  </si>
  <si>
    <t>ENSG00000115524</t>
  </si>
  <si>
    <t>SF3B1</t>
  </si>
  <si>
    <t>ENSG00000115525</t>
  </si>
  <si>
    <t>ST3GAL5</t>
  </si>
  <si>
    <t>ENSG00000115539</t>
  </si>
  <si>
    <t>PDCL3</t>
  </si>
  <si>
    <t>ENSG00000115541</t>
  </si>
  <si>
    <t>HSPE1</t>
  </si>
  <si>
    <t>ENSG00000115561</t>
  </si>
  <si>
    <t>CHMP3</t>
  </si>
  <si>
    <t>ENSG00000115568</t>
  </si>
  <si>
    <t>ZNF142</t>
  </si>
  <si>
    <t>ENSG00000115616</t>
  </si>
  <si>
    <t>SLC9A2</t>
  </si>
  <si>
    <t>ENSG00000115641</t>
  </si>
  <si>
    <t>FHL2</t>
  </si>
  <si>
    <t>ENSG00000115648</t>
  </si>
  <si>
    <t>MLPH</t>
  </si>
  <si>
    <t>ENSG00000115649</t>
  </si>
  <si>
    <t>CNPPD1</t>
  </si>
  <si>
    <t>ENSG00000115652</t>
  </si>
  <si>
    <t>UXS1</t>
  </si>
  <si>
    <t>ENSG00000115657</t>
  </si>
  <si>
    <t>ABCB6</t>
  </si>
  <si>
    <t>ENSG00000115661</t>
  </si>
  <si>
    <t>STK16</t>
  </si>
  <si>
    <t>ENSG00000115677</t>
  </si>
  <si>
    <t>HDLBP</t>
  </si>
  <si>
    <t>ENSG00000115685</t>
  </si>
  <si>
    <t>PPP1R7</t>
  </si>
  <si>
    <t>ENSG00000115687</t>
  </si>
  <si>
    <t>PASK</t>
  </si>
  <si>
    <t>ENSG00000115694</t>
  </si>
  <si>
    <t>STK25</t>
  </si>
  <si>
    <t>ENSG00000115756</t>
  </si>
  <si>
    <t>HPCAL1</t>
  </si>
  <si>
    <t>ENSG00000115758</t>
  </si>
  <si>
    <t>ODC1</t>
  </si>
  <si>
    <t>ENSG00000115761</t>
  </si>
  <si>
    <t>NOL10</t>
  </si>
  <si>
    <t>ENSG00000115762</t>
  </si>
  <si>
    <t>PLEKHB2</t>
  </si>
  <si>
    <t>ENSG00000115806</t>
  </si>
  <si>
    <t>GORASP2</t>
  </si>
  <si>
    <t>ENSG00000115825</t>
  </si>
  <si>
    <t>PRKD3</t>
  </si>
  <si>
    <t>ENSG00000115827</t>
  </si>
  <si>
    <t>DCAF17</t>
  </si>
  <si>
    <t>ENSG00000115841</t>
  </si>
  <si>
    <t>RMDN2</t>
  </si>
  <si>
    <t>ENSG00000115866</t>
  </si>
  <si>
    <t>DARS</t>
  </si>
  <si>
    <t>ENSG00000115875</t>
  </si>
  <si>
    <t>SRSF7</t>
  </si>
  <si>
    <t>ENSG00000115942</t>
  </si>
  <si>
    <t>ORC2</t>
  </si>
  <si>
    <t>ENSG00000115944</t>
  </si>
  <si>
    <t>COX7A2L</t>
  </si>
  <si>
    <t>ENSG00000115946</t>
  </si>
  <si>
    <t>PNO1</t>
  </si>
  <si>
    <t>ENSG00000115947</t>
  </si>
  <si>
    <t>ORC4</t>
  </si>
  <si>
    <t>ENSG00000115966</t>
  </si>
  <si>
    <t>ATF2</t>
  </si>
  <si>
    <t>ENSG00000115970</t>
  </si>
  <si>
    <t>THADA</t>
  </si>
  <si>
    <t>ENSG00000115998</t>
  </si>
  <si>
    <t>C2orf42</t>
  </si>
  <si>
    <t>ENSG00000116005</t>
  </si>
  <si>
    <t>PCYOX1</t>
  </si>
  <si>
    <t>ENSG00000116017</t>
  </si>
  <si>
    <t>ARID3A</t>
  </si>
  <si>
    <t>ENSG00000116030</t>
  </si>
  <si>
    <t>SUMO1</t>
  </si>
  <si>
    <t>ENSG00000116044</t>
  </si>
  <si>
    <t>NFE2L2</t>
  </si>
  <si>
    <t>ENSG00000116095</t>
  </si>
  <si>
    <t>PLEKHA3</t>
  </si>
  <si>
    <t>ENSG00000116096</t>
  </si>
  <si>
    <t>SPR</t>
  </si>
  <si>
    <t>ENSG00000116106</t>
  </si>
  <si>
    <t>EPHA4</t>
  </si>
  <si>
    <t>ENSG00000116120</t>
  </si>
  <si>
    <t>FARSB</t>
  </si>
  <si>
    <t>ENSG00000116127</t>
  </si>
  <si>
    <t>ALMS1</t>
  </si>
  <si>
    <t>ENSG00000116128</t>
  </si>
  <si>
    <t>BCL9</t>
  </si>
  <si>
    <t>ENSG00000116133</t>
  </si>
  <si>
    <t>DHCR24</t>
  </si>
  <si>
    <t>ENSG00000116138</t>
  </si>
  <si>
    <t>DNAJC16</t>
  </si>
  <si>
    <t>ENSG00000116141</t>
  </si>
  <si>
    <t>MARK1</t>
  </si>
  <si>
    <t>ENSG00000116151</t>
  </si>
  <si>
    <t>MORN1</t>
  </si>
  <si>
    <t>ENSG00000116161</t>
  </si>
  <si>
    <t>CACYBP</t>
  </si>
  <si>
    <t>ENSG00000116171</t>
  </si>
  <si>
    <t>SCP2</t>
  </si>
  <si>
    <t>ENSG00000116199</t>
  </si>
  <si>
    <t>FAM20B</t>
  </si>
  <si>
    <t>ENSG00000116209</t>
  </si>
  <si>
    <t>TMEM59</t>
  </si>
  <si>
    <t>ENSG00000116213</t>
  </si>
  <si>
    <t>WRAP73</t>
  </si>
  <si>
    <t>ENSG00000116221</t>
  </si>
  <si>
    <t>MRPL37</t>
  </si>
  <si>
    <t>ENSG00000116237</t>
  </si>
  <si>
    <t>ICMT</t>
  </si>
  <si>
    <t>ENSG00000116251</t>
  </si>
  <si>
    <t>RPL22</t>
  </si>
  <si>
    <t>ENSG00000116254</t>
  </si>
  <si>
    <t>CHD5</t>
  </si>
  <si>
    <t>ENSG00000116260</t>
  </si>
  <si>
    <t>QSOX1</t>
  </si>
  <si>
    <t>ENSG00000116266</t>
  </si>
  <si>
    <t>STXBP3</t>
  </si>
  <si>
    <t>ENSG00000116273</t>
  </si>
  <si>
    <t>PHF13</t>
  </si>
  <si>
    <t>ENSG00000116288</t>
  </si>
  <si>
    <t>PARK7</t>
  </si>
  <si>
    <t>ENSG00000116299</t>
  </si>
  <si>
    <t>KIAA1324</t>
  </si>
  <si>
    <t>ENSG00000116337</t>
  </si>
  <si>
    <t>AMPD2</t>
  </si>
  <si>
    <t>ENSG00000116350</t>
  </si>
  <si>
    <t>SRSF4</t>
  </si>
  <si>
    <t>ENSG00000116353</t>
  </si>
  <si>
    <t>MECR</t>
  </si>
  <si>
    <t>ENSG00000116396</t>
  </si>
  <si>
    <t>KCNC4</t>
  </si>
  <si>
    <t>ENSG00000116455</t>
  </si>
  <si>
    <t>WDR77</t>
  </si>
  <si>
    <t>ENSG00000116459</t>
  </si>
  <si>
    <t>ATP5PB</t>
  </si>
  <si>
    <t>ENSG00000116473</t>
  </si>
  <si>
    <t>RAP1A</t>
  </si>
  <si>
    <t>ENSG00000116478</t>
  </si>
  <si>
    <t>HDAC1</t>
  </si>
  <si>
    <t>ENSG00000116489</t>
  </si>
  <si>
    <t>CAPZA1</t>
  </si>
  <si>
    <t>ENSG00000116497</t>
  </si>
  <si>
    <t>S100PBP</t>
  </si>
  <si>
    <t>ENSG00000116514</t>
  </si>
  <si>
    <t>RNF19B</t>
  </si>
  <si>
    <t>ENSG00000116521</t>
  </si>
  <si>
    <t>SCAMP3</t>
  </si>
  <si>
    <t>ENSG00000116525</t>
  </si>
  <si>
    <t>TRIM62</t>
  </si>
  <si>
    <t>ENSG00000116539</t>
  </si>
  <si>
    <t>ASH1L</t>
  </si>
  <si>
    <t>ENSG00000116560</t>
  </si>
  <si>
    <t>SFPQ</t>
  </si>
  <si>
    <t>ENSG00000116580</t>
  </si>
  <si>
    <t>GON4L</t>
  </si>
  <si>
    <t>ENSG00000116584</t>
  </si>
  <si>
    <t>ARHGEF2</t>
  </si>
  <si>
    <t>ENSG00000116586</t>
  </si>
  <si>
    <t>LAMTOR2</t>
  </si>
  <si>
    <t>ENSG00000116604</t>
  </si>
  <si>
    <t>MEF2D</t>
  </si>
  <si>
    <t>ENSG00000116641</t>
  </si>
  <si>
    <t>DOCK7</t>
  </si>
  <si>
    <t>ENSG00000116649</t>
  </si>
  <si>
    <t>SRM</t>
  </si>
  <si>
    <t>ENSG00000116661</t>
  </si>
  <si>
    <t>FBXO2</t>
  </si>
  <si>
    <t>ENSG00000116663</t>
  </si>
  <si>
    <t>FBXO6</t>
  </si>
  <si>
    <t>ENSG00000116670</t>
  </si>
  <si>
    <t>MAD2L2</t>
  </si>
  <si>
    <t>ENSG00000116685</t>
  </si>
  <si>
    <t>KIAA2013</t>
  </si>
  <si>
    <t>ENSG00000116688</t>
  </si>
  <si>
    <t>MFN2</t>
  </si>
  <si>
    <t>ENSG00000116691</t>
  </si>
  <si>
    <t>MIIP</t>
  </si>
  <si>
    <t>ENSG00000116698</t>
  </si>
  <si>
    <t>SMG7</t>
  </si>
  <si>
    <t>ENSG00000116704</t>
  </si>
  <si>
    <t>SLC35D1</t>
  </si>
  <si>
    <t>ENSG00000116717</t>
  </si>
  <si>
    <t>GADD45A</t>
  </si>
  <si>
    <t>ENSG00000116729</t>
  </si>
  <si>
    <t>WLS</t>
  </si>
  <si>
    <t>ENSG00000116731</t>
  </si>
  <si>
    <t>PRDM2</t>
  </si>
  <si>
    <t>ENSG00000116750</t>
  </si>
  <si>
    <t>UCHL5</t>
  </si>
  <si>
    <t>ENSG00000116752</t>
  </si>
  <si>
    <t>BCAS2</t>
  </si>
  <si>
    <t>ENSG00000116761</t>
  </si>
  <si>
    <t>CTH</t>
  </si>
  <si>
    <t>ENSG00000116786</t>
  </si>
  <si>
    <t>PLEKHM2</t>
  </si>
  <si>
    <t>ENSG00000116791</t>
  </si>
  <si>
    <t>CRYZ</t>
  </si>
  <si>
    <t>ENSG00000116793</t>
  </si>
  <si>
    <t>PHTF1</t>
  </si>
  <si>
    <t>ENSG00000116809</t>
  </si>
  <si>
    <t>ZBTB17</t>
  </si>
  <si>
    <t>ENSG00000116815</t>
  </si>
  <si>
    <t>CD58</t>
  </si>
  <si>
    <t>ENSG00000116819</t>
  </si>
  <si>
    <t>TFAP2E</t>
  </si>
  <si>
    <t>ENSG00000116833</t>
  </si>
  <si>
    <t>NR5A2</t>
  </si>
  <si>
    <t>ENSG00000116852</t>
  </si>
  <si>
    <t>KIF21B</t>
  </si>
  <si>
    <t>ENSG00000116857</t>
  </si>
  <si>
    <t>TMEM9</t>
  </si>
  <si>
    <t>ENSG00000116863</t>
  </si>
  <si>
    <t>ADPRHL2</t>
  </si>
  <si>
    <t>ENSG00000116885</t>
  </si>
  <si>
    <t>OSCP1</t>
  </si>
  <si>
    <t>ENSG00000116898</t>
  </si>
  <si>
    <t>MRPS15</t>
  </si>
  <si>
    <t>ENSG00000116903</t>
  </si>
  <si>
    <t>EXOC8</t>
  </si>
  <si>
    <t>ENSG00000116906</t>
  </si>
  <si>
    <t>GNPAT</t>
  </si>
  <si>
    <t>ENSG00000116922</t>
  </si>
  <si>
    <t>C1orf109</t>
  </si>
  <si>
    <t>ENSG00000116954</t>
  </si>
  <si>
    <t>RRAGC</t>
  </si>
  <si>
    <t>ENSG00000116977</t>
  </si>
  <si>
    <t>LGALS8</t>
  </si>
  <si>
    <t>ENSG00000116983</t>
  </si>
  <si>
    <t>HPCAL4</t>
  </si>
  <si>
    <t>ENSG00000116990</t>
  </si>
  <si>
    <t>MYCL</t>
  </si>
  <si>
    <t>ENSG00000117010</t>
  </si>
  <si>
    <t>ZNF684</t>
  </si>
  <si>
    <t>ENSG00000117013</t>
  </si>
  <si>
    <t>KCNQ4</t>
  </si>
  <si>
    <t>ENSG00000117036</t>
  </si>
  <si>
    <t>ETV3</t>
  </si>
  <si>
    <t>ENSG00000117054</t>
  </si>
  <si>
    <t>ACADM</t>
  </si>
  <si>
    <t>ENSG00000117115</t>
  </si>
  <si>
    <t>PADI2</t>
  </si>
  <si>
    <t>ENSG00000117118</t>
  </si>
  <si>
    <t>SDHB</t>
  </si>
  <si>
    <t>ENSG00000117148</t>
  </si>
  <si>
    <t>ACTL8</t>
  </si>
  <si>
    <t>ENSG00000117151</t>
  </si>
  <si>
    <t>CTBS</t>
  </si>
  <si>
    <t>ENSG00000117153</t>
  </si>
  <si>
    <t>KLHL12</t>
  </si>
  <si>
    <t>ENSG00000117222</t>
  </si>
  <si>
    <t>RBBP5</t>
  </si>
  <si>
    <t>ENSG00000117245</t>
  </si>
  <si>
    <t>KIF17</t>
  </si>
  <si>
    <t>ENSG00000117262</t>
  </si>
  <si>
    <t>GPR89A</t>
  </si>
  <si>
    <t>ENSG00000117280</t>
  </si>
  <si>
    <t>RAB29</t>
  </si>
  <si>
    <t>ENSG00000117298</t>
  </si>
  <si>
    <t>ECE1</t>
  </si>
  <si>
    <t>ENSG00000117305</t>
  </si>
  <si>
    <t>HMGCL</t>
  </si>
  <si>
    <t>ENSG00000117308</t>
  </si>
  <si>
    <t>GALE</t>
  </si>
  <si>
    <t>ENSG00000117322</t>
  </si>
  <si>
    <t>CR2</t>
  </si>
  <si>
    <t>ENSG00000117335</t>
  </si>
  <si>
    <t>CD46</t>
  </si>
  <si>
    <t>ENSG00000117360</t>
  </si>
  <si>
    <t>PRPF3</t>
  </si>
  <si>
    <t>ENSG00000117362</t>
  </si>
  <si>
    <t>APH1A</t>
  </si>
  <si>
    <t>ENSG00000117385</t>
  </si>
  <si>
    <t>P3H1</t>
  </si>
  <si>
    <t>ENSG00000117394</t>
  </si>
  <si>
    <t>SLC2A1</t>
  </si>
  <si>
    <t>ENSG00000117395</t>
  </si>
  <si>
    <t>EBNA1BP2</t>
  </si>
  <si>
    <t>ENSG00000117399</t>
  </si>
  <si>
    <t>CDC20</t>
  </si>
  <si>
    <t>ENSG00000117407</t>
  </si>
  <si>
    <t>ARTN</t>
  </si>
  <si>
    <t>ENSG00000117408</t>
  </si>
  <si>
    <t>IPO13</t>
  </si>
  <si>
    <t>ENSG00000117410</t>
  </si>
  <si>
    <t>ATP6V0B</t>
  </si>
  <si>
    <t>ENSG00000117411</t>
  </si>
  <si>
    <t>B4GALT2</t>
  </si>
  <si>
    <t>ENSG00000117419</t>
  </si>
  <si>
    <t>ERI3</t>
  </si>
  <si>
    <t>ENSG00000117425</t>
  </si>
  <si>
    <t>PTCH2</t>
  </si>
  <si>
    <t>ENSG00000117448</t>
  </si>
  <si>
    <t>AKR1A1</t>
  </si>
  <si>
    <t>ENSG00000117450</t>
  </si>
  <si>
    <t>PRDX1</t>
  </si>
  <si>
    <t>ENSG00000117472</t>
  </si>
  <si>
    <t>TSPAN1</t>
  </si>
  <si>
    <t>ENSG00000117479</t>
  </si>
  <si>
    <t>SLC19A2</t>
  </si>
  <si>
    <t>ENSG00000117480</t>
  </si>
  <si>
    <t>FAAH</t>
  </si>
  <si>
    <t>ENSG00000117481</t>
  </si>
  <si>
    <t>NSUN4</t>
  </si>
  <si>
    <t>ENSG00000117500</t>
  </si>
  <si>
    <t>TMED5</t>
  </si>
  <si>
    <t>ENSG00000117505</t>
  </si>
  <si>
    <t>DR1</t>
  </si>
  <si>
    <t>ENSG00000117519</t>
  </si>
  <si>
    <t>CNN3</t>
  </si>
  <si>
    <t>ENSG00000117528</t>
  </si>
  <si>
    <t>ABCD3</t>
  </si>
  <si>
    <t>ENSG00000117533</t>
  </si>
  <si>
    <t>VAMP4</t>
  </si>
  <si>
    <t>ENSG00000117543</t>
  </si>
  <si>
    <t>DPH5</t>
  </si>
  <si>
    <t>ENSG00000117569</t>
  </si>
  <si>
    <t>PTBP2</t>
  </si>
  <si>
    <t>ENSG00000117592</t>
  </si>
  <si>
    <t>PRDX6</t>
  </si>
  <si>
    <t>ENSG00000117593</t>
  </si>
  <si>
    <t>DARS2</t>
  </si>
  <si>
    <t>ENSG00000117595</t>
  </si>
  <si>
    <t>IRF6</t>
  </si>
  <si>
    <t>ENSG00000117602</t>
  </si>
  <si>
    <t>RCAN3</t>
  </si>
  <si>
    <t>ENSG00000117616</t>
  </si>
  <si>
    <t>RSRP1</t>
  </si>
  <si>
    <t>ENSG00000117620</t>
  </si>
  <si>
    <t>SLC35A3</t>
  </si>
  <si>
    <t>ENSG00000117632</t>
  </si>
  <si>
    <t>STMN1</t>
  </si>
  <si>
    <t>ENSG00000117640</t>
  </si>
  <si>
    <t>MTFR1L</t>
  </si>
  <si>
    <t>ENSG00000117643</t>
  </si>
  <si>
    <t>MAN1C1</t>
  </si>
  <si>
    <t>ENSG00000117650</t>
  </si>
  <si>
    <t>NEK2</t>
  </si>
  <si>
    <t>ENSG00000117676</t>
  </si>
  <si>
    <t>RPS6KA1</t>
  </si>
  <si>
    <t>ENSG00000117682</t>
  </si>
  <si>
    <t>DHDDS</t>
  </si>
  <si>
    <t>ENSG00000117691</t>
  </si>
  <si>
    <t>NENF</t>
  </si>
  <si>
    <t>ENSG00000117748</t>
  </si>
  <si>
    <t>RPA2</t>
  </si>
  <si>
    <t>ENSG00000117758</t>
  </si>
  <si>
    <t>STX12</t>
  </si>
  <si>
    <t>ENSG00000117791</t>
  </si>
  <si>
    <t>MARC2</t>
  </si>
  <si>
    <t>ENSG00000117859</t>
  </si>
  <si>
    <t>OSBPL9</t>
  </si>
  <si>
    <t>ENSG00000117862</t>
  </si>
  <si>
    <t>TXNDC12</t>
  </si>
  <si>
    <t>ENSG00000117868</t>
  </si>
  <si>
    <t>ESYT2</t>
  </si>
  <si>
    <t>ENSG00000117877</t>
  </si>
  <si>
    <t>CD3EAP</t>
  </si>
  <si>
    <t>ENSG00000117899</t>
  </si>
  <si>
    <t>MESD</t>
  </si>
  <si>
    <t>ENSG00000117906</t>
  </si>
  <si>
    <t>RCN2</t>
  </si>
  <si>
    <t>ENSG00000117984</t>
  </si>
  <si>
    <t>CTSD</t>
  </si>
  <si>
    <t>ENSG00000118046</t>
  </si>
  <si>
    <t>STK11</t>
  </si>
  <si>
    <t>ENSG00000118096</t>
  </si>
  <si>
    <t>IFT46</t>
  </si>
  <si>
    <t>ENSG00000118160</t>
  </si>
  <si>
    <t>SLC8A2</t>
  </si>
  <si>
    <t>ENSG00000118162</t>
  </si>
  <si>
    <t>KPTN</t>
  </si>
  <si>
    <t>ENSG00000118181</t>
  </si>
  <si>
    <t>RPS25</t>
  </si>
  <si>
    <t>ENSG00000118197</t>
  </si>
  <si>
    <t>DDX59</t>
  </si>
  <si>
    <t>ENSG00000118200</t>
  </si>
  <si>
    <t>CAMSAP2</t>
  </si>
  <si>
    <t>ENSG00000118242</t>
  </si>
  <si>
    <t>MREG</t>
  </si>
  <si>
    <t>ENSG00000118276</t>
  </si>
  <si>
    <t>B4GALT6</t>
  </si>
  <si>
    <t>ENSG00000118307</t>
  </si>
  <si>
    <t>CASC1</t>
  </si>
  <si>
    <t>ENSG00000118363</t>
  </si>
  <si>
    <t>SPCS2</t>
  </si>
  <si>
    <t>ENSG00000118369</t>
  </si>
  <si>
    <t>USP35</t>
  </si>
  <si>
    <t>ENSG00000118418</t>
  </si>
  <si>
    <t>HMGN3</t>
  </si>
  <si>
    <t>ENSG00000118420</t>
  </si>
  <si>
    <t>UBE3D</t>
  </si>
  <si>
    <t>ENSG00000118454</t>
  </si>
  <si>
    <t>ANKRD13C</t>
  </si>
  <si>
    <t>ENSG00000118495</t>
  </si>
  <si>
    <t>PLAGL1</t>
  </si>
  <si>
    <t>ENSG00000118496</t>
  </si>
  <si>
    <t>FBXO30</t>
  </si>
  <si>
    <t>ENSG00000118503</t>
  </si>
  <si>
    <t>TNFAIP3</t>
  </si>
  <si>
    <t>ENSG00000118507</t>
  </si>
  <si>
    <t>AKAP7</t>
  </si>
  <si>
    <t>ENSG00000118514</t>
  </si>
  <si>
    <t>ALDH8A1</t>
  </si>
  <si>
    <t>ENSG00000118515</t>
  </si>
  <si>
    <t>SGK1</t>
  </si>
  <si>
    <t>ENSG00000118523</t>
  </si>
  <si>
    <t>CTGF</t>
  </si>
  <si>
    <t>ENSG00000118557</t>
  </si>
  <si>
    <t>PMFBP1</t>
  </si>
  <si>
    <t>ENSG00000118564</t>
  </si>
  <si>
    <t>FBXL5</t>
  </si>
  <si>
    <t>ENSG00000118640</t>
  </si>
  <si>
    <t>VAMP8</t>
  </si>
  <si>
    <t>ENSG00000118680</t>
  </si>
  <si>
    <t>MYL12B</t>
  </si>
  <si>
    <t>ENSG00000118689</t>
  </si>
  <si>
    <t>FOXO3</t>
  </si>
  <si>
    <t>ENSG00000118690</t>
  </si>
  <si>
    <t>ARMC2</t>
  </si>
  <si>
    <t>ENSG00000118705</t>
  </si>
  <si>
    <t>RPN2</t>
  </si>
  <si>
    <t>ENSG00000118707</t>
  </si>
  <si>
    <t>TGIF2</t>
  </si>
  <si>
    <t>ENSG00000118785</t>
  </si>
  <si>
    <t>SPP1</t>
  </si>
  <si>
    <t>ENSG00000118804</t>
  </si>
  <si>
    <t>STBD1</t>
  </si>
  <si>
    <t>ENSG00000118816</t>
  </si>
  <si>
    <t>CCNI</t>
  </si>
  <si>
    <t>ENSG00000118855</t>
  </si>
  <si>
    <t>MFSD1</t>
  </si>
  <si>
    <t>ENSG00000118894</t>
  </si>
  <si>
    <t>EEF2KMT</t>
  </si>
  <si>
    <t>ENSG00000118898</t>
  </si>
  <si>
    <t>PPL</t>
  </si>
  <si>
    <t>ENSG00000118900</t>
  </si>
  <si>
    <t>UBN1</t>
  </si>
  <si>
    <t>ENSG00000118922</t>
  </si>
  <si>
    <t>KLF12</t>
  </si>
  <si>
    <t>ENSG00000118939</t>
  </si>
  <si>
    <t>UCHL3</t>
  </si>
  <si>
    <t>ENSG00000118960</t>
  </si>
  <si>
    <t>HS1BP3</t>
  </si>
  <si>
    <t>ENSG00000118961</t>
  </si>
  <si>
    <t>LDAH</t>
  </si>
  <si>
    <t>ENSG00000118965</t>
  </si>
  <si>
    <t>WDR35</t>
  </si>
  <si>
    <t>ENSG00000118985</t>
  </si>
  <si>
    <t>ELL2</t>
  </si>
  <si>
    <t>ENSG00000119013</t>
  </si>
  <si>
    <t>NDUFB3</t>
  </si>
  <si>
    <t>ENSG00000119041</t>
  </si>
  <si>
    <t>GTF3C3</t>
  </si>
  <si>
    <t>ENSG00000119042</t>
  </si>
  <si>
    <t>SATB2</t>
  </si>
  <si>
    <t>ENSG00000119048</t>
  </si>
  <si>
    <t>UBE2B</t>
  </si>
  <si>
    <t>ENSG00000119125</t>
  </si>
  <si>
    <t>GDA</t>
  </si>
  <si>
    <t>ENSG00000119138</t>
  </si>
  <si>
    <t>KLF9</t>
  </si>
  <si>
    <t>ENSG00000119139</t>
  </si>
  <si>
    <t>TJP2</t>
  </si>
  <si>
    <t>ENSG00000119185</t>
  </si>
  <si>
    <t>ITGB1BP1</t>
  </si>
  <si>
    <t>ENSG00000119203</t>
  </si>
  <si>
    <t>CPSF3</t>
  </si>
  <si>
    <t>ENSG00000119242</t>
  </si>
  <si>
    <t>CCDC92</t>
  </si>
  <si>
    <t>ENSG00000119280</t>
  </si>
  <si>
    <t>C1orf198</t>
  </si>
  <si>
    <t>ENSG00000119285</t>
  </si>
  <si>
    <t>HEATR1</t>
  </si>
  <si>
    <t>ENSG00000119314</t>
  </si>
  <si>
    <t>PTBP3</t>
  </si>
  <si>
    <t>ENSG00000119318</t>
  </si>
  <si>
    <t>RAD23B</t>
  </si>
  <si>
    <t>ENSG00000119321</t>
  </si>
  <si>
    <t>FKBP15</t>
  </si>
  <si>
    <t>ENSG00000119326</t>
  </si>
  <si>
    <t>CTNNAL1</t>
  </si>
  <si>
    <t>ENSG00000119328</t>
  </si>
  <si>
    <t>FAM206A</t>
  </si>
  <si>
    <t>ENSG00000119333</t>
  </si>
  <si>
    <t>WDR34</t>
  </si>
  <si>
    <t>ENSG00000119335</t>
  </si>
  <si>
    <t>SET</t>
  </si>
  <si>
    <t>ENSG00000119383</t>
  </si>
  <si>
    <t>PTPA</t>
  </si>
  <si>
    <t>ENSG00000119392</t>
  </si>
  <si>
    <t>GLE1</t>
  </si>
  <si>
    <t>ENSG00000119401</t>
  </si>
  <si>
    <t>TRIM32</t>
  </si>
  <si>
    <t>ENSG00000119403</t>
  </si>
  <si>
    <t>PHF19</t>
  </si>
  <si>
    <t>ENSG00000119411</t>
  </si>
  <si>
    <t>BSPRY</t>
  </si>
  <si>
    <t>ENSG00000119421</t>
  </si>
  <si>
    <t>NDUFA8</t>
  </si>
  <si>
    <t>ENSG00000119431</t>
  </si>
  <si>
    <t>HDHD3</t>
  </si>
  <si>
    <t>ENSG00000119446</t>
  </si>
  <si>
    <t>RBM18</t>
  </si>
  <si>
    <t>ENSG00000119471</t>
  </si>
  <si>
    <t>HSDL2</t>
  </si>
  <si>
    <t>ENSG00000119487</t>
  </si>
  <si>
    <t>MAPKAP1</t>
  </si>
  <si>
    <t>ENSG00000119509</t>
  </si>
  <si>
    <t>INVS</t>
  </si>
  <si>
    <t>ENSG00000119514</t>
  </si>
  <si>
    <t>GALNT12</t>
  </si>
  <si>
    <t>ENSG00000119522</t>
  </si>
  <si>
    <t>DENND1A</t>
  </si>
  <si>
    <t>ENSG00000119547</t>
  </si>
  <si>
    <t>ONECUT2</t>
  </si>
  <si>
    <t>ENSG00000119559</t>
  </si>
  <si>
    <t>C19orf25</t>
  </si>
  <si>
    <t>ENSG00000119596</t>
  </si>
  <si>
    <t>YLPM1</t>
  </si>
  <si>
    <t>ENSG00000119616</t>
  </si>
  <si>
    <t>FCF1</t>
  </si>
  <si>
    <t>ENSG00000119630</t>
  </si>
  <si>
    <t>PGF</t>
  </si>
  <si>
    <t>ENSG00000119632</t>
  </si>
  <si>
    <t>IFI27L2</t>
  </si>
  <si>
    <t>ENSG00000119636</t>
  </si>
  <si>
    <t>BBOF1</t>
  </si>
  <si>
    <t>ENSG00000119638</t>
  </si>
  <si>
    <t>NEK9</t>
  </si>
  <si>
    <t>ENSG00000119640</t>
  </si>
  <si>
    <t>ACYP1</t>
  </si>
  <si>
    <t>ENSG00000119650</t>
  </si>
  <si>
    <t>IFT43</t>
  </si>
  <si>
    <t>ENSG00000119655</t>
  </si>
  <si>
    <t>NPC2</t>
  </si>
  <si>
    <t>ENSG00000119661</t>
  </si>
  <si>
    <t>DNAL1</t>
  </si>
  <si>
    <t>ENSG00000119681</t>
  </si>
  <si>
    <t>LTBP2</t>
  </si>
  <si>
    <t>ENSG00000119682</t>
  </si>
  <si>
    <t>AREL1</t>
  </si>
  <si>
    <t>ENSG00000119688</t>
  </si>
  <si>
    <t>ABCD4</t>
  </si>
  <si>
    <t>ENSG00000119689</t>
  </si>
  <si>
    <t>DLST</t>
  </si>
  <si>
    <t>ENSG00000119705</t>
  </si>
  <si>
    <t>SLIRP</t>
  </si>
  <si>
    <t>ENSG00000119711</t>
  </si>
  <si>
    <t>ALDH6A1</t>
  </si>
  <si>
    <t>ENSG00000119715</t>
  </si>
  <si>
    <t>ESRRB</t>
  </si>
  <si>
    <t>ENSG00000119718</t>
  </si>
  <si>
    <t>EIF2B2</t>
  </si>
  <si>
    <t>ENSG00000119723</t>
  </si>
  <si>
    <t>COQ6</t>
  </si>
  <si>
    <t>ENSG00000119729</t>
  </si>
  <si>
    <t>RHOQ</t>
  </si>
  <si>
    <t>ENSG00000119760</t>
  </si>
  <si>
    <t>SUPT7L</t>
  </si>
  <si>
    <t>ENSG00000119771</t>
  </si>
  <si>
    <t>KLHL29</t>
  </si>
  <si>
    <t>ENSG00000119772</t>
  </si>
  <si>
    <t>DNMT3A</t>
  </si>
  <si>
    <t>ENSG00000119777</t>
  </si>
  <si>
    <t>TMEM214</t>
  </si>
  <si>
    <t>ENSG00000119782</t>
  </si>
  <si>
    <t>FKBP1B</t>
  </si>
  <si>
    <t>ENSG00000119801</t>
  </si>
  <si>
    <t>YPEL5</t>
  </si>
  <si>
    <t>ENSG00000119812</t>
  </si>
  <si>
    <t>FAM98A</t>
  </si>
  <si>
    <t>ENSG00000119844</t>
  </si>
  <si>
    <t>AFTPH</t>
  </si>
  <si>
    <t>ENSG00000119862</t>
  </si>
  <si>
    <t>LGALSL</t>
  </si>
  <si>
    <t>ENSG00000119878</t>
  </si>
  <si>
    <t>CRIPT</t>
  </si>
  <si>
    <t>ENSG00000119888</t>
  </si>
  <si>
    <t>EPCAM</t>
  </si>
  <si>
    <t>ENSG00000119900</t>
  </si>
  <si>
    <t>OGFRL1</t>
  </si>
  <si>
    <t>ENSG00000119912</t>
  </si>
  <si>
    <t>IDE</t>
  </si>
  <si>
    <t>ENSG00000119915</t>
  </si>
  <si>
    <t>ELOVL3</t>
  </si>
  <si>
    <t>ENSG00000119917</t>
  </si>
  <si>
    <t>IFIT3</t>
  </si>
  <si>
    <t>ENSG00000119922</t>
  </si>
  <si>
    <t>IFIT2</t>
  </si>
  <si>
    <t>ENSG00000119943</t>
  </si>
  <si>
    <t>PYROXD2</t>
  </si>
  <si>
    <t>ENSG00000119946</t>
  </si>
  <si>
    <t>CNNM1</t>
  </si>
  <si>
    <t>ENSG00000119969</t>
  </si>
  <si>
    <t>HELLS</t>
  </si>
  <si>
    <t>ENSG00000119979</t>
  </si>
  <si>
    <t>FAM45A</t>
  </si>
  <si>
    <t>ENSG00000119986</t>
  </si>
  <si>
    <t>AVPI1</t>
  </si>
  <si>
    <t>ENSG00000120008</t>
  </si>
  <si>
    <t>WDR11</t>
  </si>
  <si>
    <t>ENSG00000120029</t>
  </si>
  <si>
    <t>C10orf76</t>
  </si>
  <si>
    <t>ENSG00000120049</t>
  </si>
  <si>
    <t>KCNIP2</t>
  </si>
  <si>
    <t>ENSG00000120053</t>
  </si>
  <si>
    <t>GOT1</t>
  </si>
  <si>
    <t>ENSG00000120055</t>
  </si>
  <si>
    <t>C10orf95</t>
  </si>
  <si>
    <t>ENSG00000120068</t>
  </si>
  <si>
    <t>HOXB8</t>
  </si>
  <si>
    <t>ENSG00000120071</t>
  </si>
  <si>
    <t>KANSL1</t>
  </si>
  <si>
    <t>ENSG00000120129</t>
  </si>
  <si>
    <t>DUSP1</t>
  </si>
  <si>
    <t>ENSG00000120159</t>
  </si>
  <si>
    <t>CAAP1</t>
  </si>
  <si>
    <t>ENSG00000120162</t>
  </si>
  <si>
    <t>MOB3B</t>
  </si>
  <si>
    <t>ENSG00000120253</t>
  </si>
  <si>
    <t>NUP43</t>
  </si>
  <si>
    <t>ENSG00000120254</t>
  </si>
  <si>
    <t>MTHFD1L</t>
  </si>
  <si>
    <t>ENSG00000120256</t>
  </si>
  <si>
    <t>LRP11</t>
  </si>
  <si>
    <t>ENSG00000120265</t>
  </si>
  <si>
    <t>PCMT1</t>
  </si>
  <si>
    <t>ENSG00000120306</t>
  </si>
  <si>
    <t>CYSTM1</t>
  </si>
  <si>
    <t>ENSG00000120314</t>
  </si>
  <si>
    <t>WDR55</t>
  </si>
  <si>
    <t>ENSG00000120333</t>
  </si>
  <si>
    <t>MRPS14</t>
  </si>
  <si>
    <t>ENSG00000120334</t>
  </si>
  <si>
    <t>CENPL</t>
  </si>
  <si>
    <t>ENSG00000120437</t>
  </si>
  <si>
    <t>ACAT2</t>
  </si>
  <si>
    <t>ENSG00000120438</t>
  </si>
  <si>
    <t>TCP1</t>
  </si>
  <si>
    <t>ENSG00000120451</t>
  </si>
  <si>
    <t>SNX19</t>
  </si>
  <si>
    <t>ENSG00000120458</t>
  </si>
  <si>
    <t>MSANTD2</t>
  </si>
  <si>
    <t>ENSG00000120509</t>
  </si>
  <si>
    <t>PDZD11</t>
  </si>
  <si>
    <t>ENSG00000120519</t>
  </si>
  <si>
    <t>SLC10A7</t>
  </si>
  <si>
    <t>ENSG00000120533</t>
  </si>
  <si>
    <t>ENY2</t>
  </si>
  <si>
    <t>ENSG00000120549</t>
  </si>
  <si>
    <t>KIAA1217</t>
  </si>
  <si>
    <t>ENSG00000120647</t>
  </si>
  <si>
    <t>CCDC77</t>
  </si>
  <si>
    <t>ENSG00000120662</t>
  </si>
  <si>
    <t>MTRF1</t>
  </si>
  <si>
    <t>ENSG00000120675</t>
  </si>
  <si>
    <t>DNAJC15</t>
  </si>
  <si>
    <t>ENSG00000120685</t>
  </si>
  <si>
    <t>PROSER1</t>
  </si>
  <si>
    <t>ENSG00000120686</t>
  </si>
  <si>
    <t>UFM1</t>
  </si>
  <si>
    <t>ENSG00000120690</t>
  </si>
  <si>
    <t>ELF1</t>
  </si>
  <si>
    <t>ENSG00000120694</t>
  </si>
  <si>
    <t>HSPH1</t>
  </si>
  <si>
    <t>ENSG00000120697</t>
  </si>
  <si>
    <t>ALG5</t>
  </si>
  <si>
    <t>ENSG00000120699</t>
  </si>
  <si>
    <t>EXOSC8</t>
  </si>
  <si>
    <t>ENSG00000120705</t>
  </si>
  <si>
    <t>ETF1</t>
  </si>
  <si>
    <t>ENSG00000120708</t>
  </si>
  <si>
    <t>TGFBI</t>
  </si>
  <si>
    <t>ENSG00000120709</t>
  </si>
  <si>
    <t>FAM53C</t>
  </si>
  <si>
    <t>ENSG00000120725</t>
  </si>
  <si>
    <t>SIL1</t>
  </si>
  <si>
    <t>ENSG00000120727</t>
  </si>
  <si>
    <t>PAIP2</t>
  </si>
  <si>
    <t>ENSG00000120733</t>
  </si>
  <si>
    <t>KDM3B</t>
  </si>
  <si>
    <t>ENSG00000120738</t>
  </si>
  <si>
    <t>EGR1</t>
  </si>
  <si>
    <t>ENSG00000120742</t>
  </si>
  <si>
    <t>SERP1</t>
  </si>
  <si>
    <t>ENSG00000120756</t>
  </si>
  <si>
    <t>PLS1</t>
  </si>
  <si>
    <t>ENSG00000120800</t>
  </si>
  <si>
    <t>UTP20</t>
  </si>
  <si>
    <t>ENSG00000120802</t>
  </si>
  <si>
    <t>TMPO</t>
  </si>
  <si>
    <t>ENSG00000120805</t>
  </si>
  <si>
    <t>ARL1</t>
  </si>
  <si>
    <t>ENSG00000120820</t>
  </si>
  <si>
    <t>GLT8D2</t>
  </si>
  <si>
    <t>ENSG00000120833</t>
  </si>
  <si>
    <t>SOCS2</t>
  </si>
  <si>
    <t>ENSG00000120860</t>
  </si>
  <si>
    <t>WASHC3</t>
  </si>
  <si>
    <t>ENSG00000120868</t>
  </si>
  <si>
    <t>APAF1</t>
  </si>
  <si>
    <t>ENSG00000120875</t>
  </si>
  <si>
    <t>DUSP4</t>
  </si>
  <si>
    <t>ENSG00000120885</t>
  </si>
  <si>
    <t>CLU</t>
  </si>
  <si>
    <t>ENSG00000120889</t>
  </si>
  <si>
    <t>TNFRSF10B</t>
  </si>
  <si>
    <t>ENSG00000120896</t>
  </si>
  <si>
    <t>SORBS3</t>
  </si>
  <si>
    <t>ENSG00000120910</t>
  </si>
  <si>
    <t>PPP3CC</t>
  </si>
  <si>
    <t>ENSG00000120913</t>
  </si>
  <si>
    <t>PDLIM2</t>
  </si>
  <si>
    <t>ENSG00000120915</t>
  </si>
  <si>
    <t>EPHX2</t>
  </si>
  <si>
    <t>ENSG00000120925</t>
  </si>
  <si>
    <t>RNF170</t>
  </si>
  <si>
    <t>ENSG00000120948</t>
  </si>
  <si>
    <t>TARDBP</t>
  </si>
  <si>
    <t>ENSG00000120963</t>
  </si>
  <si>
    <t>ZNF706</t>
  </si>
  <si>
    <t>ENSG00000120992</t>
  </si>
  <si>
    <t>LYPLA1</t>
  </si>
  <si>
    <t>ENSG00000121022</t>
  </si>
  <si>
    <t>COPS5</t>
  </si>
  <si>
    <t>ENSG00000121039</t>
  </si>
  <si>
    <t>RDH10</t>
  </si>
  <si>
    <t>ENSG00000121057</t>
  </si>
  <si>
    <t>AKAP1</t>
  </si>
  <si>
    <t>ENSG00000121060</t>
  </si>
  <si>
    <t>TRIM25</t>
  </si>
  <si>
    <t>ENSG00000121064</t>
  </si>
  <si>
    <t>SCPEP1</t>
  </si>
  <si>
    <t>ENSG00000121073</t>
  </si>
  <si>
    <t>SLC35B1</t>
  </si>
  <si>
    <t>ENSG00000121101</t>
  </si>
  <si>
    <t>TEX14</t>
  </si>
  <si>
    <t>ENSG00000121104</t>
  </si>
  <si>
    <t>FAM117A</t>
  </si>
  <si>
    <t>ENSG00000121152</t>
  </si>
  <si>
    <t>NCAPH</t>
  </si>
  <si>
    <t>ENSG00000121210</t>
  </si>
  <si>
    <t>TMEM131L</t>
  </si>
  <si>
    <t>ENSG00000121211</t>
  </si>
  <si>
    <t>MND1</t>
  </si>
  <si>
    <t>ENSG00000121236</t>
  </si>
  <si>
    <t>TRIM6</t>
  </si>
  <si>
    <t>ENSG00000121281</t>
  </si>
  <si>
    <t>ADCY7</t>
  </si>
  <si>
    <t>ENSG00000121289</t>
  </si>
  <si>
    <t>CEP89</t>
  </si>
  <si>
    <t>ENSG00000121350</t>
  </si>
  <si>
    <t>PYROXD1</t>
  </si>
  <si>
    <t>ENSG00000121390</t>
  </si>
  <si>
    <t>PSPC1</t>
  </si>
  <si>
    <t>ENSG00000121454</t>
  </si>
  <si>
    <t>LHX4</t>
  </si>
  <si>
    <t>ENSG00000121542</t>
  </si>
  <si>
    <t>SEC22A</t>
  </si>
  <si>
    <t>ENSG00000121552</t>
  </si>
  <si>
    <t>CSTA</t>
  </si>
  <si>
    <t>ENSG00000121578</t>
  </si>
  <si>
    <t>B4GALT4</t>
  </si>
  <si>
    <t>ENSG00000121579</t>
  </si>
  <si>
    <t>NAA50</t>
  </si>
  <si>
    <t>ENSG00000121644</t>
  </si>
  <si>
    <t>DESI2</t>
  </si>
  <si>
    <t>ENSG00000121653</t>
  </si>
  <si>
    <t>MAPK8IP1</t>
  </si>
  <si>
    <t>ENSG00000121671</t>
  </si>
  <si>
    <t>CRY2</t>
  </si>
  <si>
    <t>ENSG00000121680</t>
  </si>
  <si>
    <t>PEX16</t>
  </si>
  <si>
    <t>ENSG00000121690</t>
  </si>
  <si>
    <t>DEPDC7</t>
  </si>
  <si>
    <t>ENSG00000121691</t>
  </si>
  <si>
    <t>CAT</t>
  </si>
  <si>
    <t>ENSG00000121716</t>
  </si>
  <si>
    <t>PILRB</t>
  </si>
  <si>
    <t>ENSG00000121741</t>
  </si>
  <si>
    <t>ZMYM2</t>
  </si>
  <si>
    <t>ENSG00000121753</t>
  </si>
  <si>
    <t>ADGRB2</t>
  </si>
  <si>
    <t>ENSG00000121766</t>
  </si>
  <si>
    <t>ZCCHC17</t>
  </si>
  <si>
    <t>ENSG00000121774</t>
  </si>
  <si>
    <t>KHDRBS1</t>
  </si>
  <si>
    <t>ENSG00000121775</t>
  </si>
  <si>
    <t>TMEM39B</t>
  </si>
  <si>
    <t>ENSG00000121851</t>
  </si>
  <si>
    <t>POLR3GL</t>
  </si>
  <si>
    <t>ENSG00000121897</t>
  </si>
  <si>
    <t>LIAS</t>
  </si>
  <si>
    <t>ENSG00000121900</t>
  </si>
  <si>
    <t>TMEM54</t>
  </si>
  <si>
    <t>ENSG00000121903</t>
  </si>
  <si>
    <t>ZSCAN20</t>
  </si>
  <si>
    <t>ENSG00000121940</t>
  </si>
  <si>
    <t>CLCC1</t>
  </si>
  <si>
    <t>ENSG00000121957</t>
  </si>
  <si>
    <t>GPSM2</t>
  </si>
  <si>
    <t>ENSG00000121964</t>
  </si>
  <si>
    <t>GTDC1</t>
  </si>
  <si>
    <t>ENSG00000121966</t>
  </si>
  <si>
    <t>CXCR4</t>
  </si>
  <si>
    <t>ENSG00000121989</t>
  </si>
  <si>
    <t>ACVR2A</t>
  </si>
  <si>
    <t>ENSG00000122026</t>
  </si>
  <si>
    <t>RPL21</t>
  </si>
  <si>
    <t>ENSG00000122034</t>
  </si>
  <si>
    <t>GTF3A</t>
  </si>
  <si>
    <t>ENSG00000122042</t>
  </si>
  <si>
    <t>UBL3</t>
  </si>
  <si>
    <t>ENSG00000122085</t>
  </si>
  <si>
    <t>MTERF4</t>
  </si>
  <si>
    <t>ENSG00000122126</t>
  </si>
  <si>
    <t>OCRL</t>
  </si>
  <si>
    <t>ENSG00000122140</t>
  </si>
  <si>
    <t>MRPS2</t>
  </si>
  <si>
    <t>ENSG00000122203</t>
  </si>
  <si>
    <t>KIAA1191</t>
  </si>
  <si>
    <t>ENSG00000122218</t>
  </si>
  <si>
    <t>COPA</t>
  </si>
  <si>
    <t>ENSG00000122299</t>
  </si>
  <si>
    <t>ZC3H7A</t>
  </si>
  <si>
    <t>ENSG00000122359</t>
  </si>
  <si>
    <t>ANXA11</t>
  </si>
  <si>
    <t>ENSG00000122376</t>
  </si>
  <si>
    <t>FAM35A</t>
  </si>
  <si>
    <t>ENSG00000122378</t>
  </si>
  <si>
    <t>FAM213A</t>
  </si>
  <si>
    <t>ENSG00000122386</t>
  </si>
  <si>
    <t>ZNF205</t>
  </si>
  <si>
    <t>ENSG00000122390</t>
  </si>
  <si>
    <t>NAA60</t>
  </si>
  <si>
    <t>ENSG00000122406</t>
  </si>
  <si>
    <t>RPL5</t>
  </si>
  <si>
    <t>ENSG00000122435</t>
  </si>
  <si>
    <t>TRMT13</t>
  </si>
  <si>
    <t>ENSG00000122481</t>
  </si>
  <si>
    <t>RWDD3</t>
  </si>
  <si>
    <t>ENSG00000122483</t>
  </si>
  <si>
    <t>CCDC18</t>
  </si>
  <si>
    <t>ENSG00000122490</t>
  </si>
  <si>
    <t>PQLC1</t>
  </si>
  <si>
    <t>ENSG00000122507</t>
  </si>
  <si>
    <t>BBS9</t>
  </si>
  <si>
    <t>ENSG00000122512</t>
  </si>
  <si>
    <t>PMS2</t>
  </si>
  <si>
    <t>ENSG00000122515</t>
  </si>
  <si>
    <t>ZMIZ2</t>
  </si>
  <si>
    <t>ENSG00000122545</t>
  </si>
  <si>
    <t>SEPT7</t>
  </si>
  <si>
    <t>ENSG00000122550</t>
  </si>
  <si>
    <t>KLHL7</t>
  </si>
  <si>
    <t>ENSG00000122565</t>
  </si>
  <si>
    <t>CBX3</t>
  </si>
  <si>
    <t>ENSG00000122566</t>
  </si>
  <si>
    <t>HNRNPA2B1</t>
  </si>
  <si>
    <t>ENSG00000122574</t>
  </si>
  <si>
    <t>WIPF3</t>
  </si>
  <si>
    <t>ENSG00000122592</t>
  </si>
  <si>
    <t>HOXA7</t>
  </si>
  <si>
    <t>ENSG00000122642</t>
  </si>
  <si>
    <t>FKBP9</t>
  </si>
  <si>
    <t>ENSG00000122643</t>
  </si>
  <si>
    <t>NT5C3A</t>
  </si>
  <si>
    <t>ENSG00000122674</t>
  </si>
  <si>
    <t>CCZ1</t>
  </si>
  <si>
    <t>ENSG00000122678</t>
  </si>
  <si>
    <t>POLM</t>
  </si>
  <si>
    <t>ENSG00000122687</t>
  </si>
  <si>
    <t>MRM2</t>
  </si>
  <si>
    <t>ENSG00000122691</t>
  </si>
  <si>
    <t>TWIST1</t>
  </si>
  <si>
    <t>ENSG00000122692</t>
  </si>
  <si>
    <t>SMU1</t>
  </si>
  <si>
    <t>ENSG00000122694</t>
  </si>
  <si>
    <t>GLIPR2</t>
  </si>
  <si>
    <t>ENSG00000122696</t>
  </si>
  <si>
    <t>SLC25A51</t>
  </si>
  <si>
    <t>ENSG00000122705</t>
  </si>
  <si>
    <t>CLTA</t>
  </si>
  <si>
    <t>ENSG00000122728</t>
  </si>
  <si>
    <t>TAF1L</t>
  </si>
  <si>
    <t>ENSG00000122729</t>
  </si>
  <si>
    <t>ACO1</t>
  </si>
  <si>
    <t>ENSG00000122741</t>
  </si>
  <si>
    <t>DCAF10</t>
  </si>
  <si>
    <t>ENSG00000122778</t>
  </si>
  <si>
    <t>KIAA1549</t>
  </si>
  <si>
    <t>ENSG00000122783</t>
  </si>
  <si>
    <t>C7orf49</t>
  </si>
  <si>
    <t>ENSG00000122786</t>
  </si>
  <si>
    <t>CALD1</t>
  </si>
  <si>
    <t>ENSG00000122861</t>
  </si>
  <si>
    <t>PLAU</t>
  </si>
  <si>
    <t>ENSG00000122863</t>
  </si>
  <si>
    <t>CHST3</t>
  </si>
  <si>
    <t>ENSG00000122873</t>
  </si>
  <si>
    <t>CISD1</t>
  </si>
  <si>
    <t>ENSG00000122877</t>
  </si>
  <si>
    <t>EGR2</t>
  </si>
  <si>
    <t>ENSG00000122884</t>
  </si>
  <si>
    <t>P4HA1</t>
  </si>
  <si>
    <t>ENSG00000122912</t>
  </si>
  <si>
    <t>SLC25A16</t>
  </si>
  <si>
    <t>ENSG00000122952</t>
  </si>
  <si>
    <t>ZWINT</t>
  </si>
  <si>
    <t>ENSG00000122958</t>
  </si>
  <si>
    <t>VPS26A</t>
  </si>
  <si>
    <t>ENSG00000122965</t>
  </si>
  <si>
    <t>RBM19</t>
  </si>
  <si>
    <t>ENSG00000122966</t>
  </si>
  <si>
    <t>CIT</t>
  </si>
  <si>
    <t>ENSG00000122970</t>
  </si>
  <si>
    <t>IFT81</t>
  </si>
  <si>
    <t>ENSG00000122971</t>
  </si>
  <si>
    <t>ACADS</t>
  </si>
  <si>
    <t>ENSG00000123064</t>
  </si>
  <si>
    <t>DDX54</t>
  </si>
  <si>
    <t>ENSG00000123080</t>
  </si>
  <si>
    <t>CDKN2C</t>
  </si>
  <si>
    <t>ENSG00000123091</t>
  </si>
  <si>
    <t>RNF11</t>
  </si>
  <si>
    <t>ENSG00000123095</t>
  </si>
  <si>
    <t>BHLHE41</t>
  </si>
  <si>
    <t>ENSG00000123104</t>
  </si>
  <si>
    <t>ITPR2</t>
  </si>
  <si>
    <t>ENSG00000123106</t>
  </si>
  <si>
    <t>CCDC91</t>
  </si>
  <si>
    <t>ENSG00000123130</t>
  </si>
  <si>
    <t>ACOT9</t>
  </si>
  <si>
    <t>ENSG00000123131</t>
  </si>
  <si>
    <t>PRDX4</t>
  </si>
  <si>
    <t>ENSG00000123136</t>
  </si>
  <si>
    <t>DDX39A</t>
  </si>
  <si>
    <t>ENSG00000123143</t>
  </si>
  <si>
    <t>PKN1</t>
  </si>
  <si>
    <t>ENSG00000123144</t>
  </si>
  <si>
    <t>TRIR</t>
  </si>
  <si>
    <t>ENSG00000123154</t>
  </si>
  <si>
    <t>WDR83</t>
  </si>
  <si>
    <t>ENSG00000123159</t>
  </si>
  <si>
    <t>GIPC1</t>
  </si>
  <si>
    <t>ENSG00000123178</t>
  </si>
  <si>
    <t>SPRYD7</t>
  </si>
  <si>
    <t>ENSG00000123179</t>
  </si>
  <si>
    <t>EBPL</t>
  </si>
  <si>
    <t>ENSG00000123191</t>
  </si>
  <si>
    <t>ATP7B</t>
  </si>
  <si>
    <t>ENSG00000123213</t>
  </si>
  <si>
    <t>NLN</t>
  </si>
  <si>
    <t>ENSG00000123219</t>
  </si>
  <si>
    <t>CENPK</t>
  </si>
  <si>
    <t>ENSG00000123240</t>
  </si>
  <si>
    <t>OPTN</t>
  </si>
  <si>
    <t>ENSG00000123297</t>
  </si>
  <si>
    <t>TSFM</t>
  </si>
  <si>
    <t>ENSG00000123338</t>
  </si>
  <si>
    <t>NCKAP1L</t>
  </si>
  <si>
    <t>ENSG00000123349</t>
  </si>
  <si>
    <t>PFDN5</t>
  </si>
  <si>
    <t>ENSG00000123352</t>
  </si>
  <si>
    <t>SPATS2</t>
  </si>
  <si>
    <t>ENSG00000123353</t>
  </si>
  <si>
    <t>ORMDL2</t>
  </si>
  <si>
    <t>ENSG00000123358</t>
  </si>
  <si>
    <t>NR4A1</t>
  </si>
  <si>
    <t>ENSG00000123364</t>
  </si>
  <si>
    <t>HOXC13</t>
  </si>
  <si>
    <t>ENSG00000123374</t>
  </si>
  <si>
    <t>CDK2</t>
  </si>
  <si>
    <t>ENSG00000123411</t>
  </si>
  <si>
    <t>IKZF4</t>
  </si>
  <si>
    <t>ENSG00000123415</t>
  </si>
  <si>
    <t>SMUG1</t>
  </si>
  <si>
    <t>ENSG00000123416</t>
  </si>
  <si>
    <t>TUBA1B</t>
  </si>
  <si>
    <t>ENSG00000123427</t>
  </si>
  <si>
    <t>EEF1AKMT3</t>
  </si>
  <si>
    <t>ENSG00000123444</t>
  </si>
  <si>
    <t>KBTBD4</t>
  </si>
  <si>
    <t>ENSG00000123453</t>
  </si>
  <si>
    <t>SARDH</t>
  </si>
  <si>
    <t>ENSG00000123472</t>
  </si>
  <si>
    <t>ATPAF1</t>
  </si>
  <si>
    <t>ENSG00000123485</t>
  </si>
  <si>
    <t>HJURP</t>
  </si>
  <si>
    <t>ENSG00000123505</t>
  </si>
  <si>
    <t>AMD1</t>
  </si>
  <si>
    <t>ENSG00000123545</t>
  </si>
  <si>
    <t>NDUFAF4</t>
  </si>
  <si>
    <t>ENSG00000123562</t>
  </si>
  <si>
    <t>MORF4L2</t>
  </si>
  <si>
    <t>ENSG00000123575</t>
  </si>
  <si>
    <t>FAM199X</t>
  </si>
  <si>
    <t>ENSG00000123595</t>
  </si>
  <si>
    <t>RAB9A</t>
  </si>
  <si>
    <t>ENSG00000123600</t>
  </si>
  <si>
    <t>METTL8</t>
  </si>
  <si>
    <t>ENSG00000123607</t>
  </si>
  <si>
    <t>TTC21B</t>
  </si>
  <si>
    <t>ENSG00000123609</t>
  </si>
  <si>
    <t>NMI</t>
  </si>
  <si>
    <t>ENSG00000123612</t>
  </si>
  <si>
    <t>ACVR1C</t>
  </si>
  <si>
    <t>ENSG00000123684</t>
  </si>
  <si>
    <t>LPGAT1</t>
  </si>
  <si>
    <t>ENSG00000123685</t>
  </si>
  <si>
    <t>BATF3</t>
  </si>
  <si>
    <t>ENSG00000123728</t>
  </si>
  <si>
    <t>RAP2C</t>
  </si>
  <si>
    <t>ENSG00000123737</t>
  </si>
  <si>
    <t>EXOSC9</t>
  </si>
  <si>
    <t>ENSG00000123739</t>
  </si>
  <si>
    <t>PLA2G12A</t>
  </si>
  <si>
    <t>ENSG00000123810</t>
  </si>
  <si>
    <t>B9D2</t>
  </si>
  <si>
    <t>ENSG00000123815</t>
  </si>
  <si>
    <t>COQ8B</t>
  </si>
  <si>
    <t>ENSG00000123836</t>
  </si>
  <si>
    <t>PFKFB2</t>
  </si>
  <si>
    <t>ENSG00000123892</t>
  </si>
  <si>
    <t>RAB38</t>
  </si>
  <si>
    <t>ENSG00000123933</t>
  </si>
  <si>
    <t>MXD4</t>
  </si>
  <si>
    <t>ENSG00000123975</t>
  </si>
  <si>
    <t>CKS2</t>
  </si>
  <si>
    <t>ENSG00000123989</t>
  </si>
  <si>
    <t>CHPF</t>
  </si>
  <si>
    <t>ENSG00000123992</t>
  </si>
  <si>
    <t>DNPEP</t>
  </si>
  <si>
    <t>ENSG00000124003</t>
  </si>
  <si>
    <t>MOGAT1</t>
  </si>
  <si>
    <t>ENSG00000124006</t>
  </si>
  <si>
    <t>OBSL1</t>
  </si>
  <si>
    <t>ENSG00000124067</t>
  </si>
  <si>
    <t>SLC12A4</t>
  </si>
  <si>
    <t>ENSG00000124074</t>
  </si>
  <si>
    <t>ENKD1</t>
  </si>
  <si>
    <t>ENSG00000124098</t>
  </si>
  <si>
    <t>FAM210B</t>
  </si>
  <si>
    <t>ENSG00000124104</t>
  </si>
  <si>
    <t>SNX21</t>
  </si>
  <si>
    <t>ENSG00000124107</t>
  </si>
  <si>
    <t>SLPI</t>
  </si>
  <si>
    <t>ENSG00000124116</t>
  </si>
  <si>
    <t>WFDC3</t>
  </si>
  <si>
    <t>ENSG00000124126</t>
  </si>
  <si>
    <t>PREX1</t>
  </si>
  <si>
    <t>ENSG00000124143</t>
  </si>
  <si>
    <t>ARHGAP40</t>
  </si>
  <si>
    <t>ENSG00000124145</t>
  </si>
  <si>
    <t>SDC4</t>
  </si>
  <si>
    <t>ENSG00000124151</t>
  </si>
  <si>
    <t>NCOA3</t>
  </si>
  <si>
    <t>ENSG00000124155</t>
  </si>
  <si>
    <t>PIGT</t>
  </si>
  <si>
    <t>ENSG00000124160</t>
  </si>
  <si>
    <t>NCOA5</t>
  </si>
  <si>
    <t>ENSG00000124164</t>
  </si>
  <si>
    <t>VAPB</t>
  </si>
  <si>
    <t>ENSG00000124171</t>
  </si>
  <si>
    <t>PARD6B</t>
  </si>
  <si>
    <t>ENSG00000124172</t>
  </si>
  <si>
    <t>ATP5F1E</t>
  </si>
  <si>
    <t>ENSG00000124177</t>
  </si>
  <si>
    <t>CHD6</t>
  </si>
  <si>
    <t>ENSG00000124181</t>
  </si>
  <si>
    <t>PLCG1</t>
  </si>
  <si>
    <t>ENSG00000124191</t>
  </si>
  <si>
    <t>TOX2</t>
  </si>
  <si>
    <t>ENSG00000124193</t>
  </si>
  <si>
    <t>SRSF6</t>
  </si>
  <si>
    <t>ENSG00000124207</t>
  </si>
  <si>
    <t>CSE1L</t>
  </si>
  <si>
    <t>ENSG00000124208</t>
  </si>
  <si>
    <t>TMEM189-UBE2V1</t>
  </si>
  <si>
    <t>ENSG00000124214</t>
  </si>
  <si>
    <t>STAU1</t>
  </si>
  <si>
    <t>ENSG00000124216</t>
  </si>
  <si>
    <t>SNAI1</t>
  </si>
  <si>
    <t>ENSG00000124217</t>
  </si>
  <si>
    <t>MOCS3</t>
  </si>
  <si>
    <t>ENSG00000124225</t>
  </si>
  <si>
    <t>PMEPA1</t>
  </si>
  <si>
    <t>ENSG00000124226</t>
  </si>
  <si>
    <t>RNF114</t>
  </si>
  <si>
    <t>ENSG00000124228</t>
  </si>
  <si>
    <t>DDX27</t>
  </si>
  <si>
    <t>ENSG00000124243</t>
  </si>
  <si>
    <t>BCAS4</t>
  </si>
  <si>
    <t>ENSG00000124275</t>
  </si>
  <si>
    <t>MTRR</t>
  </si>
  <si>
    <t>ENSG00000124279</t>
  </si>
  <si>
    <t>FASTKD3</t>
  </si>
  <si>
    <t>ENSG00000124299</t>
  </si>
  <si>
    <t>PEPD</t>
  </si>
  <si>
    <t>ENSG00000124356</t>
  </si>
  <si>
    <t>STAMBP</t>
  </si>
  <si>
    <t>ENSG00000124357</t>
  </si>
  <si>
    <t>NAGK</t>
  </si>
  <si>
    <t>ENSG00000124370</t>
  </si>
  <si>
    <t>MCEE</t>
  </si>
  <si>
    <t>ENSG00000124374</t>
  </si>
  <si>
    <t>PAIP2B</t>
  </si>
  <si>
    <t>ENSG00000124383</t>
  </si>
  <si>
    <t>MPHOSPH10</t>
  </si>
  <si>
    <t>ENSG00000124422</t>
  </si>
  <si>
    <t>USP22</t>
  </si>
  <si>
    <t>ENSG00000124459</t>
  </si>
  <si>
    <t>ZNF45</t>
  </si>
  <si>
    <t>ENSG00000124466</t>
  </si>
  <si>
    <t>LYPD3</t>
  </si>
  <si>
    <t>ENSG00000124486</t>
  </si>
  <si>
    <t>USP9X</t>
  </si>
  <si>
    <t>ENSG00000124507</t>
  </si>
  <si>
    <t>PACSIN1</t>
  </si>
  <si>
    <t>ENSG00000124508</t>
  </si>
  <si>
    <t>BTN2A2</t>
  </si>
  <si>
    <t>ENSG00000124523</t>
  </si>
  <si>
    <t>SIRT5</t>
  </si>
  <si>
    <t>ENSG00000124532</t>
  </si>
  <si>
    <t>MRS2</t>
  </si>
  <si>
    <t>ENSG00000124535</t>
  </si>
  <si>
    <t>WRNIP1</t>
  </si>
  <si>
    <t>ENSG00000124541</t>
  </si>
  <si>
    <t>RRP36</t>
  </si>
  <si>
    <t>ENSG00000124562</t>
  </si>
  <si>
    <t>SNRPC</t>
  </si>
  <si>
    <t>ENSG00000124570</t>
  </si>
  <si>
    <t>SERPINB6</t>
  </si>
  <si>
    <t>ENSG00000124574</t>
  </si>
  <si>
    <t>ABCC10</t>
  </si>
  <si>
    <t>ENSG00000124587</t>
  </si>
  <si>
    <t>PEX6</t>
  </si>
  <si>
    <t>ENSG00000124588</t>
  </si>
  <si>
    <t>NQO2</t>
  </si>
  <si>
    <t>ENSG00000124593</t>
  </si>
  <si>
    <t>AL365205.1</t>
  </si>
  <si>
    <t>ENSG00000124596</t>
  </si>
  <si>
    <t>OARD1</t>
  </si>
  <si>
    <t>ENSG00000124614</t>
  </si>
  <si>
    <t>RPS10</t>
  </si>
  <si>
    <t>ENSG00000124615</t>
  </si>
  <si>
    <t>MOCS1</t>
  </si>
  <si>
    <t>ENSG00000124635</t>
  </si>
  <si>
    <t>HIST1H2BJ</t>
  </si>
  <si>
    <t>ENSG00000124659</t>
  </si>
  <si>
    <t>TBCC</t>
  </si>
  <si>
    <t>ENSG00000124688</t>
  </si>
  <si>
    <t>MAD2L1BP</t>
  </si>
  <si>
    <t>ENSG00000124702</t>
  </si>
  <si>
    <t>KLHDC3</t>
  </si>
  <si>
    <t>ENSG00000124733</t>
  </si>
  <si>
    <t>MEA1</t>
  </si>
  <si>
    <t>ENSG00000124743</t>
  </si>
  <si>
    <t>KLHL31</t>
  </si>
  <si>
    <t>ENSG00000124762</t>
  </si>
  <si>
    <t>CDKN1A</t>
  </si>
  <si>
    <t>ENSG00000124766</t>
  </si>
  <si>
    <t>SOX4</t>
  </si>
  <si>
    <t>ENSG00000124767</t>
  </si>
  <si>
    <t>GLO1</t>
  </si>
  <si>
    <t>ENSG00000124782</t>
  </si>
  <si>
    <t>RREB1</t>
  </si>
  <si>
    <t>ENSG00000124783</t>
  </si>
  <si>
    <t>SSR1</t>
  </si>
  <si>
    <t>ENSG00000124786</t>
  </si>
  <si>
    <t>SLC35B3</t>
  </si>
  <si>
    <t>ENSG00000124787</t>
  </si>
  <si>
    <t>RPP40</t>
  </si>
  <si>
    <t>ENSG00000124788</t>
  </si>
  <si>
    <t>ATXN1</t>
  </si>
  <si>
    <t>ENSG00000124789</t>
  </si>
  <si>
    <t>NUP153</t>
  </si>
  <si>
    <t>ENSG00000124795</t>
  </si>
  <si>
    <t>DEK</t>
  </si>
  <si>
    <t>ENSG00000124802</t>
  </si>
  <si>
    <t>EEF1E1</t>
  </si>
  <si>
    <t>ENSG00000124813</t>
  </si>
  <si>
    <t>RUNX2</t>
  </si>
  <si>
    <t>ENSG00000124839</t>
  </si>
  <si>
    <t>RAB17</t>
  </si>
  <si>
    <t>ENSG00000124920</t>
  </si>
  <si>
    <t>MYRF</t>
  </si>
  <si>
    <t>ENSG00000124942</t>
  </si>
  <si>
    <t>AHNAK</t>
  </si>
  <si>
    <t>ENSG00000125037</t>
  </si>
  <si>
    <t>EMC3</t>
  </si>
  <si>
    <t>ENSG00000125089</t>
  </si>
  <si>
    <t>SH3TC1</t>
  </si>
  <si>
    <t>ENSG00000125107</t>
  </si>
  <si>
    <t>CNOT1</t>
  </si>
  <si>
    <t>ENSG00000125124</t>
  </si>
  <si>
    <t>BBS2</t>
  </si>
  <si>
    <t>ENSG00000125148</t>
  </si>
  <si>
    <t>MT2A</t>
  </si>
  <si>
    <t>ENSG00000125166</t>
  </si>
  <si>
    <t>GOT2</t>
  </si>
  <si>
    <t>ENSG00000125246</t>
  </si>
  <si>
    <t>CLYBL</t>
  </si>
  <si>
    <t>ENSG00000125247</t>
  </si>
  <si>
    <t>TMTC4</t>
  </si>
  <si>
    <t>ENSG00000125249</t>
  </si>
  <si>
    <t>RAP2A</t>
  </si>
  <si>
    <t>ENSG00000125257</t>
  </si>
  <si>
    <t>ABCC4</t>
  </si>
  <si>
    <t>ENSG00000125304</t>
  </si>
  <si>
    <t>TM9SF2</t>
  </si>
  <si>
    <t>ENSG00000125319</t>
  </si>
  <si>
    <t>C17orf53</t>
  </si>
  <si>
    <t>ENSG00000125347</t>
  </si>
  <si>
    <t>IRF1</t>
  </si>
  <si>
    <t>ENSG00000125351</t>
  </si>
  <si>
    <t>UPF3B</t>
  </si>
  <si>
    <t>ENSG00000125352</t>
  </si>
  <si>
    <t>RNF113A</t>
  </si>
  <si>
    <t>ENSG00000125354</t>
  </si>
  <si>
    <t>SEPT6</t>
  </si>
  <si>
    <t>ENSG00000125356</t>
  </si>
  <si>
    <t>NDUFA1</t>
  </si>
  <si>
    <t>ENSG00000125375</t>
  </si>
  <si>
    <t>ATP5S</t>
  </si>
  <si>
    <t>ENSG00000125378</t>
  </si>
  <si>
    <t>BMP4</t>
  </si>
  <si>
    <t>ENSG00000125386</t>
  </si>
  <si>
    <t>FAM193A</t>
  </si>
  <si>
    <t>ENSG00000125388</t>
  </si>
  <si>
    <t>GRK4</t>
  </si>
  <si>
    <t>ENSG00000125430</t>
  </si>
  <si>
    <t>HS3ST3B1</t>
  </si>
  <si>
    <t>ENSG00000125434</t>
  </si>
  <si>
    <t>SLC25A35</t>
  </si>
  <si>
    <t>ENSG00000125445</t>
  </si>
  <si>
    <t>MRPS7</t>
  </si>
  <si>
    <t>ENSG00000125447</t>
  </si>
  <si>
    <t>GGA3</t>
  </si>
  <si>
    <t>ENSG00000125450</t>
  </si>
  <si>
    <t>NUP85</t>
  </si>
  <si>
    <t>ENSG00000125454</t>
  </si>
  <si>
    <t>SLC25A19</t>
  </si>
  <si>
    <t>ENSG00000125457</t>
  </si>
  <si>
    <t>MIF4GD</t>
  </si>
  <si>
    <t>ENSG00000125458</t>
  </si>
  <si>
    <t>NT5C</t>
  </si>
  <si>
    <t>ENSG00000125459</t>
  </si>
  <si>
    <t>MSTO1</t>
  </si>
  <si>
    <t>ENSG00000125462</t>
  </si>
  <si>
    <t>C1orf61</t>
  </si>
  <si>
    <t>ENSG00000125482</t>
  </si>
  <si>
    <t>TTF1</t>
  </si>
  <si>
    <t>ENSG00000125503</t>
  </si>
  <si>
    <t>PPP1R12C</t>
  </si>
  <si>
    <t>ENSG00000125505</t>
  </si>
  <si>
    <t>MBOAT7</t>
  </si>
  <si>
    <t>ENSG00000125510</t>
  </si>
  <si>
    <t>OPRL1</t>
  </si>
  <si>
    <t>ENSG00000125520</t>
  </si>
  <si>
    <t>SLC2A4RG</t>
  </si>
  <si>
    <t>ENSG00000125531</t>
  </si>
  <si>
    <t>FNDC11</t>
  </si>
  <si>
    <t>ENSG00000125534</t>
  </si>
  <si>
    <t>PPDPF</t>
  </si>
  <si>
    <t>ENSG00000125611</t>
  </si>
  <si>
    <t>CHCHD5</t>
  </si>
  <si>
    <t>ENSG00000125618</t>
  </si>
  <si>
    <t>PAX8</t>
  </si>
  <si>
    <t>ENSG00000125637</t>
  </si>
  <si>
    <t>PSD4</t>
  </si>
  <si>
    <t>ENSG00000125648</t>
  </si>
  <si>
    <t>SLC25A23</t>
  </si>
  <si>
    <t>ENSG00000125650</t>
  </si>
  <si>
    <t>PSPN</t>
  </si>
  <si>
    <t>ENSG00000125651</t>
  </si>
  <si>
    <t>GTF2F1</t>
  </si>
  <si>
    <t>ENSG00000125652</t>
  </si>
  <si>
    <t>ALKBH7</t>
  </si>
  <si>
    <t>ENSG00000125656</t>
  </si>
  <si>
    <t>CLPP</t>
  </si>
  <si>
    <t>ENSG00000125691</t>
  </si>
  <si>
    <t>RPL23</t>
  </si>
  <si>
    <t>ENSG00000125695</t>
  </si>
  <si>
    <t>AC046185.1</t>
  </si>
  <si>
    <t>ENSG00000125731</t>
  </si>
  <si>
    <t>SH2D3A</t>
  </si>
  <si>
    <t>ENSG00000125733</t>
  </si>
  <si>
    <t>TRIP10</t>
  </si>
  <si>
    <t>ENSG00000125734</t>
  </si>
  <si>
    <t>GPR108</t>
  </si>
  <si>
    <t>ENSG00000125740</t>
  </si>
  <si>
    <t>FOSB</t>
  </si>
  <si>
    <t>ENSG00000125741</t>
  </si>
  <si>
    <t>OPA3</t>
  </si>
  <si>
    <t>ENSG00000125743</t>
  </si>
  <si>
    <t>SNRPD2</t>
  </si>
  <si>
    <t>ENSG00000125744</t>
  </si>
  <si>
    <t>RTN2</t>
  </si>
  <si>
    <t>ENSG00000125746</t>
  </si>
  <si>
    <t>EML2</t>
  </si>
  <si>
    <t>ENSG00000125753</t>
  </si>
  <si>
    <t>VASP</t>
  </si>
  <si>
    <t>ENSG00000125755</t>
  </si>
  <si>
    <t>SYMPK</t>
  </si>
  <si>
    <t>ENSG00000125772</t>
  </si>
  <si>
    <t>GPCPD1</t>
  </si>
  <si>
    <t>ENSG00000125775</t>
  </si>
  <si>
    <t>SDCBP2</t>
  </si>
  <si>
    <t>ENSG00000125779</t>
  </si>
  <si>
    <t>PANK2</t>
  </si>
  <si>
    <t>ENSG00000125812</t>
  </si>
  <si>
    <t>GZF1</t>
  </si>
  <si>
    <t>ENSG00000125817</t>
  </si>
  <si>
    <t>CENPB</t>
  </si>
  <si>
    <t>ENSG00000125818</t>
  </si>
  <si>
    <t>PSMF1</t>
  </si>
  <si>
    <t>ENSG00000125821</t>
  </si>
  <si>
    <t>DTD1</t>
  </si>
  <si>
    <t>ENSG00000125826</t>
  </si>
  <si>
    <t>RBCK1</t>
  </si>
  <si>
    <t>ENSG00000125835</t>
  </si>
  <si>
    <t>SNRPB</t>
  </si>
  <si>
    <t>ENSG00000125843</t>
  </si>
  <si>
    <t>AP5S1</t>
  </si>
  <si>
    <t>ENSG00000125844</t>
  </si>
  <si>
    <t>RRBP1</t>
  </si>
  <si>
    <t>ENSG00000125846</t>
  </si>
  <si>
    <t>ZNF133</t>
  </si>
  <si>
    <t>ENSG00000125863</t>
  </si>
  <si>
    <t>MKKS</t>
  </si>
  <si>
    <t>ENSG00000125864</t>
  </si>
  <si>
    <t>BFSP1</t>
  </si>
  <si>
    <t>ENSG00000125868</t>
  </si>
  <si>
    <t>DSTN</t>
  </si>
  <si>
    <t>ENSG00000125870</t>
  </si>
  <si>
    <t>SNRPB2</t>
  </si>
  <si>
    <t>ENSG00000125877</t>
  </si>
  <si>
    <t>ITPA</t>
  </si>
  <si>
    <t>ENSG00000125885</t>
  </si>
  <si>
    <t>MCM8</t>
  </si>
  <si>
    <t>ENSG00000125898</t>
  </si>
  <si>
    <t>FAM110A</t>
  </si>
  <si>
    <t>ENSG00000125901</t>
  </si>
  <si>
    <t>MRPS26</t>
  </si>
  <si>
    <t>ENSG00000125912</t>
  </si>
  <si>
    <t>NCLN</t>
  </si>
  <si>
    <t>ENSG00000125931</t>
  </si>
  <si>
    <t>CITED1</t>
  </si>
  <si>
    <t>ENSG00000125945</t>
  </si>
  <si>
    <t>ZNF436</t>
  </si>
  <si>
    <t>ENSG00000125952</t>
  </si>
  <si>
    <t>MAX</t>
  </si>
  <si>
    <t>ENSG00000125954</t>
  </si>
  <si>
    <t>CHURC1-FNTB</t>
  </si>
  <si>
    <t>ENSG00000125967</t>
  </si>
  <si>
    <t>NECAB3</t>
  </si>
  <si>
    <t>ENSG00000125970</t>
  </si>
  <si>
    <t>RALY</t>
  </si>
  <si>
    <t>ENSG00000125971</t>
  </si>
  <si>
    <t>DYNLRB1</t>
  </si>
  <si>
    <t>ENSG00000125977</t>
  </si>
  <si>
    <t>EIF2S2</t>
  </si>
  <si>
    <t>ENSG00000125991</t>
  </si>
  <si>
    <t>ERGIC3</t>
  </si>
  <si>
    <t>ENSG00000125995</t>
  </si>
  <si>
    <t>ROMO1</t>
  </si>
  <si>
    <t>ENSG00000126005</t>
  </si>
  <si>
    <t>MMP24OS</t>
  </si>
  <si>
    <t>ENSG00000126012</t>
  </si>
  <si>
    <t>KDM5C</t>
  </si>
  <si>
    <t>ENSG00000126016</t>
  </si>
  <si>
    <t>AMOT</t>
  </si>
  <si>
    <t>ENSG00000126062</t>
  </si>
  <si>
    <t>TMEM115</t>
  </si>
  <si>
    <t>ENSG00000126067</t>
  </si>
  <si>
    <t>PSMB2</t>
  </si>
  <si>
    <t>ENSG00000126088</t>
  </si>
  <si>
    <t>UROD</t>
  </si>
  <si>
    <t>ENSG00000126091</t>
  </si>
  <si>
    <t>ST3GAL3</t>
  </si>
  <si>
    <t>ENSG00000126106</t>
  </si>
  <si>
    <t>TMEM53</t>
  </si>
  <si>
    <t>ENSG00000126107</t>
  </si>
  <si>
    <t>HECTD3</t>
  </si>
  <si>
    <t>ENSG00000126214</t>
  </si>
  <si>
    <t>KLC1</t>
  </si>
  <si>
    <t>ENSG00000126215</t>
  </si>
  <si>
    <t>XRCC3</t>
  </si>
  <si>
    <t>ENSG00000126216</t>
  </si>
  <si>
    <t>TUBGCP3</t>
  </si>
  <si>
    <t>ENSG00000126218</t>
  </si>
  <si>
    <t>F10</t>
  </si>
  <si>
    <t>ENSG00000126226</t>
  </si>
  <si>
    <t>PCID2</t>
  </si>
  <si>
    <t>ENSG00000126246</t>
  </si>
  <si>
    <t>IGFLR1</t>
  </si>
  <si>
    <t>ENSG00000126247</t>
  </si>
  <si>
    <t>CAPNS1</t>
  </si>
  <si>
    <t>ENSG00000126249</t>
  </si>
  <si>
    <t>PDCD2L</t>
  </si>
  <si>
    <t>ENSG00000126254</t>
  </si>
  <si>
    <t>RBM42</t>
  </si>
  <si>
    <t>ENSG00000126261</t>
  </si>
  <si>
    <t>UBA2</t>
  </si>
  <si>
    <t>ENSG00000126264</t>
  </si>
  <si>
    <t>HCST</t>
  </si>
  <si>
    <t>ENSG00000126267</t>
  </si>
  <si>
    <t>COX6B1</t>
  </si>
  <si>
    <t>ENSG00000126351</t>
  </si>
  <si>
    <t>THRA</t>
  </si>
  <si>
    <t>ENSG00000126368</t>
  </si>
  <si>
    <t>NR1D1</t>
  </si>
  <si>
    <t>ENSG00000126432</t>
  </si>
  <si>
    <t>PRDX5</t>
  </si>
  <si>
    <t>ENSG00000126453</t>
  </si>
  <si>
    <t>BCL2L12</t>
  </si>
  <si>
    <t>ENSG00000126456</t>
  </si>
  <si>
    <t>IRF3</t>
  </si>
  <si>
    <t>ENSG00000126457</t>
  </si>
  <si>
    <t>PRMT1</t>
  </si>
  <si>
    <t>ENSG00000126458</t>
  </si>
  <si>
    <t>RRAS</t>
  </si>
  <si>
    <t>ENSG00000126460</t>
  </si>
  <si>
    <t>PRRG2</t>
  </si>
  <si>
    <t>ENSG00000126461</t>
  </si>
  <si>
    <t>SCAF1</t>
  </si>
  <si>
    <t>ENSG00000126464</t>
  </si>
  <si>
    <t>PRR12</t>
  </si>
  <si>
    <t>ENSG00000126467</t>
  </si>
  <si>
    <t>TSKS</t>
  </si>
  <si>
    <t>ENSG00000126522</t>
  </si>
  <si>
    <t>ASL</t>
  </si>
  <si>
    <t>ENSG00000126524</t>
  </si>
  <si>
    <t>SBDS</t>
  </si>
  <si>
    <t>ENSG00000126562</t>
  </si>
  <si>
    <t>WNK4</t>
  </si>
  <si>
    <t>ENSG00000126581</t>
  </si>
  <si>
    <t>BECN1</t>
  </si>
  <si>
    <t>ENSG00000126602</t>
  </si>
  <si>
    <t>TRAP1</t>
  </si>
  <si>
    <t>ENSG00000126603</t>
  </si>
  <si>
    <t>GLIS2</t>
  </si>
  <si>
    <t>ENSG00000126698</t>
  </si>
  <si>
    <t>DNAJC8</t>
  </si>
  <si>
    <t>ENSG00000126705</t>
  </si>
  <si>
    <t>AHDC1</t>
  </si>
  <si>
    <t>ENSG00000126709</t>
  </si>
  <si>
    <t>IFI6</t>
  </si>
  <si>
    <t>ENSG00000126746</t>
  </si>
  <si>
    <t>ZNF384</t>
  </si>
  <si>
    <t>ENSG00000126749</t>
  </si>
  <si>
    <t>EMG1</t>
  </si>
  <si>
    <t>ENSG00000126756</t>
  </si>
  <si>
    <t>UXT</t>
  </si>
  <si>
    <t>ENSG00000126767</t>
  </si>
  <si>
    <t>ELK1</t>
  </si>
  <si>
    <t>ENSG00000126768</t>
  </si>
  <si>
    <t>TIMM17B</t>
  </si>
  <si>
    <t>ENSG00000126787</t>
  </si>
  <si>
    <t>DLGAP5</t>
  </si>
  <si>
    <t>ENSG00000126790</t>
  </si>
  <si>
    <t>L3HYPDH</t>
  </si>
  <si>
    <t>ENSG00000126803</t>
  </si>
  <si>
    <t>HSPA2</t>
  </si>
  <si>
    <t>ENSG00000126804</t>
  </si>
  <si>
    <t>ZBTB1</t>
  </si>
  <si>
    <t>ENSG00000126814</t>
  </si>
  <si>
    <t>TRMT5</t>
  </si>
  <si>
    <t>ENSG00000126821</t>
  </si>
  <si>
    <t>SGPP1</t>
  </si>
  <si>
    <t>ENSG00000126822</t>
  </si>
  <si>
    <t>PLEKHG3</t>
  </si>
  <si>
    <t>ENSG00000126878</t>
  </si>
  <si>
    <t>AIF1L</t>
  </si>
  <si>
    <t>ENSG00000126882</t>
  </si>
  <si>
    <t>FAM78A</t>
  </si>
  <si>
    <t>ENSG00000126883</t>
  </si>
  <si>
    <t>NUP214</t>
  </si>
  <si>
    <t>ENSG00000126903</t>
  </si>
  <si>
    <t>SLC10A3</t>
  </si>
  <si>
    <t>ENSG00000126934</t>
  </si>
  <si>
    <t>MAP2K2</t>
  </si>
  <si>
    <t>ENSG00000126945</t>
  </si>
  <si>
    <t>HNRNPH2</t>
  </si>
  <si>
    <t>ENSG00000126953</t>
  </si>
  <si>
    <t>TIMM8A</t>
  </si>
  <si>
    <t>ENSG00000126970</t>
  </si>
  <si>
    <t>ZC4H2</t>
  </si>
  <si>
    <t>ENSG00000127022</t>
  </si>
  <si>
    <t>CANX</t>
  </si>
  <si>
    <t>ENSG00000127054</t>
  </si>
  <si>
    <t>INTS11</t>
  </si>
  <si>
    <t>ENSG00000127080</t>
  </si>
  <si>
    <t>IPPK</t>
  </si>
  <si>
    <t>ENSG00000127084</t>
  </si>
  <si>
    <t>FGD3</t>
  </si>
  <si>
    <t>ENSG00000127124</t>
  </si>
  <si>
    <t>HIVEP3</t>
  </si>
  <si>
    <t>ENSG00000127125</t>
  </si>
  <si>
    <t>PPCS</t>
  </si>
  <si>
    <t>ENSG00000127184</t>
  </si>
  <si>
    <t>COX7C</t>
  </si>
  <si>
    <t>ENSG00000127191</t>
  </si>
  <si>
    <t>TRAF2</t>
  </si>
  <si>
    <t>ENSG00000127220</t>
  </si>
  <si>
    <t>ABHD8</t>
  </si>
  <si>
    <t>ENSG00000127314</t>
  </si>
  <si>
    <t>RAP1B</t>
  </si>
  <si>
    <t>ENSG00000127364</t>
  </si>
  <si>
    <t>TAS2R4</t>
  </si>
  <si>
    <t>ENSG00000127399</t>
  </si>
  <si>
    <t>LRRC61</t>
  </si>
  <si>
    <t>ENSG00000127418</t>
  </si>
  <si>
    <t>FGFRL1</t>
  </si>
  <si>
    <t>ENSG00000127419</t>
  </si>
  <si>
    <t>TMEM175</t>
  </si>
  <si>
    <t>ENSG00000127445</t>
  </si>
  <si>
    <t>PIN1</t>
  </si>
  <si>
    <t>ENSG00000127452</t>
  </si>
  <si>
    <t>FBXL12</t>
  </si>
  <si>
    <t>ENSG00000127463</t>
  </si>
  <si>
    <t>EMC1</t>
  </si>
  <si>
    <t>ENSG00000127481</t>
  </si>
  <si>
    <t>UBR4</t>
  </si>
  <si>
    <t>ENSG00000127483</t>
  </si>
  <si>
    <t>HP1BP3</t>
  </si>
  <si>
    <t>ENSG00000127507</t>
  </si>
  <si>
    <t>ADGRE2</t>
  </si>
  <si>
    <t>ENSG00000127511</t>
  </si>
  <si>
    <t>SIN3B</t>
  </si>
  <si>
    <t>ENSG00000127527</t>
  </si>
  <si>
    <t>EPS15L1</t>
  </si>
  <si>
    <t>ENSG00000127528</t>
  </si>
  <si>
    <t>KLF2</t>
  </si>
  <si>
    <t>ENSG00000127540</t>
  </si>
  <si>
    <t>UQCR11</t>
  </si>
  <si>
    <t>ENSG00000127554</t>
  </si>
  <si>
    <t>GFER</t>
  </si>
  <si>
    <t>ENSG00000127561</t>
  </si>
  <si>
    <t>SYNGR3</t>
  </si>
  <si>
    <t>ENSG00000127564</t>
  </si>
  <si>
    <t>PKMYT1</t>
  </si>
  <si>
    <t>ENSG00000127580</t>
  </si>
  <si>
    <t>WDR24</t>
  </si>
  <si>
    <t>ENSG00000127585</t>
  </si>
  <si>
    <t>FBXL16</t>
  </si>
  <si>
    <t>ENSG00000127586</t>
  </si>
  <si>
    <t>CHTF18</t>
  </si>
  <si>
    <t>ENSG00000127588</t>
  </si>
  <si>
    <t>GNG13</t>
  </si>
  <si>
    <t>ENSG00000127603</t>
  </si>
  <si>
    <t>MACF1</t>
  </si>
  <si>
    <t>ENSG00000127616</t>
  </si>
  <si>
    <t>SMARCA4</t>
  </si>
  <si>
    <t>ENSG00000127666</t>
  </si>
  <si>
    <t>TICAM1</t>
  </si>
  <si>
    <t>ENSG00000127720</t>
  </si>
  <si>
    <t>METTL25</t>
  </si>
  <si>
    <t>ENSG00000127774</t>
  </si>
  <si>
    <t>EMC6</t>
  </si>
  <si>
    <t>ENSG00000127824</t>
  </si>
  <si>
    <t>TUBA4A</t>
  </si>
  <si>
    <t>ENSG00000127837</t>
  </si>
  <si>
    <t>AAMP</t>
  </si>
  <si>
    <t>ENSG00000127838</t>
  </si>
  <si>
    <t>PNKD</t>
  </si>
  <si>
    <t>ENSG00000127870</t>
  </si>
  <si>
    <t>RNF6</t>
  </si>
  <si>
    <t>ENSG00000127884</t>
  </si>
  <si>
    <t>ECHS1</t>
  </si>
  <si>
    <t>ENSG00000127922</t>
  </si>
  <si>
    <t>SEM1</t>
  </si>
  <si>
    <t>ENSG00000127928</t>
  </si>
  <si>
    <t>GNGT1</t>
  </si>
  <si>
    <t>ENSG00000127946</t>
  </si>
  <si>
    <t>HIP1</t>
  </si>
  <si>
    <t>ENSG00000127948</t>
  </si>
  <si>
    <t>POR</t>
  </si>
  <si>
    <t>ENSG00000127952</t>
  </si>
  <si>
    <t>STYXL1</t>
  </si>
  <si>
    <t>ENSG00000127955</t>
  </si>
  <si>
    <t>GNAI1</t>
  </si>
  <si>
    <t>ENSG00000127980</t>
  </si>
  <si>
    <t>PEX1</t>
  </si>
  <si>
    <t>ENSG00000127990</t>
  </si>
  <si>
    <t>SGCE</t>
  </si>
  <si>
    <t>ENSG00000127993</t>
  </si>
  <si>
    <t>RBM48</t>
  </si>
  <si>
    <t>ENSG00000127995</t>
  </si>
  <si>
    <t>CASD1</t>
  </si>
  <si>
    <t>ENSG00000128000</t>
  </si>
  <si>
    <t>ZNF780B</t>
  </si>
  <si>
    <t>ENSG00000128011</t>
  </si>
  <si>
    <t>LRFN1</t>
  </si>
  <si>
    <t>ENSG00000128016</t>
  </si>
  <si>
    <t>ZFP36</t>
  </si>
  <si>
    <t>ENSG00000128039</t>
  </si>
  <si>
    <t>SRD5A3</t>
  </si>
  <si>
    <t>ENSG00000128040</t>
  </si>
  <si>
    <t>SPINK2</t>
  </si>
  <si>
    <t>ENSG00000128050</t>
  </si>
  <si>
    <t>PAICS</t>
  </si>
  <si>
    <t>ENSG00000128159</t>
  </si>
  <si>
    <t>TUBGCP6</t>
  </si>
  <si>
    <t>ENSG00000128165</t>
  </si>
  <si>
    <t>ADM2</t>
  </si>
  <si>
    <t>ENSG00000128185</t>
  </si>
  <si>
    <t>DGCR6L</t>
  </si>
  <si>
    <t>ENSG00000128191</t>
  </si>
  <si>
    <t>DGCR8</t>
  </si>
  <si>
    <t>ENSG00000128203</t>
  </si>
  <si>
    <t>ASPHD2</t>
  </si>
  <si>
    <t>ENSG00000128218</t>
  </si>
  <si>
    <t>VPREB3</t>
  </si>
  <si>
    <t>ENSG00000128228</t>
  </si>
  <si>
    <t>SDF2L1</t>
  </si>
  <si>
    <t>ENSG00000128242</t>
  </si>
  <si>
    <t>GAL3ST1</t>
  </si>
  <si>
    <t>ENSG00000128245</t>
  </si>
  <si>
    <t>YWHAH</t>
  </si>
  <si>
    <t>ENSG00000128253</t>
  </si>
  <si>
    <t>RFPL2</t>
  </si>
  <si>
    <t>ENSG00000128266</t>
  </si>
  <si>
    <t>GNAZ</t>
  </si>
  <si>
    <t>ENSG00000128271</t>
  </si>
  <si>
    <t>ADORA2A</t>
  </si>
  <si>
    <t>ENSG00000128272</t>
  </si>
  <si>
    <t>ATF4</t>
  </si>
  <si>
    <t>ENSG00000128274</t>
  </si>
  <si>
    <t>A4GALT</t>
  </si>
  <si>
    <t>ENSG00000128283</t>
  </si>
  <si>
    <t>CDC42EP1</t>
  </si>
  <si>
    <t>ENSG00000128294</t>
  </si>
  <si>
    <t>TPST2</t>
  </si>
  <si>
    <t>ENSG00000128309</t>
  </si>
  <si>
    <t>MPST</t>
  </si>
  <si>
    <t>ENSG00000128311</t>
  </si>
  <si>
    <t>TST</t>
  </si>
  <si>
    <t>ENSG00000128335</t>
  </si>
  <si>
    <t>APOL2</t>
  </si>
  <si>
    <t>ENSG00000128340</t>
  </si>
  <si>
    <t>RAC2</t>
  </si>
  <si>
    <t>ENSG00000128342</t>
  </si>
  <si>
    <t>LIF</t>
  </si>
  <si>
    <t>ENSG00000128346</t>
  </si>
  <si>
    <t>C22orf23</t>
  </si>
  <si>
    <t>ENSG00000128383</t>
  </si>
  <si>
    <t>APOBEC3A</t>
  </si>
  <si>
    <t>ENSG00000128394</t>
  </si>
  <si>
    <t>APOBEC3F</t>
  </si>
  <si>
    <t>ENSG00000128463</t>
  </si>
  <si>
    <t>EMC4</t>
  </si>
  <si>
    <t>ENSG00000128487</t>
  </si>
  <si>
    <t>SPECC1</t>
  </si>
  <si>
    <t>ENSG00000128510</t>
  </si>
  <si>
    <t>CPA4</t>
  </si>
  <si>
    <t>ENSG00000128524</t>
  </si>
  <si>
    <t>ATP6V1F</t>
  </si>
  <si>
    <t>ENSG00000128536</t>
  </si>
  <si>
    <t>CDHR3</t>
  </si>
  <si>
    <t>ENSG00000128563</t>
  </si>
  <si>
    <t>PRKRIP1</t>
  </si>
  <si>
    <t>ENSG00000128564</t>
  </si>
  <si>
    <t>VGF</t>
  </si>
  <si>
    <t>ENSG00000128567</t>
  </si>
  <si>
    <t>PODXL</t>
  </si>
  <si>
    <t>ENSG00000128578</t>
  </si>
  <si>
    <t>STRIP2</t>
  </si>
  <si>
    <t>ENSG00000128581</t>
  </si>
  <si>
    <t>IFT22</t>
  </si>
  <si>
    <t>ENSG00000128590</t>
  </si>
  <si>
    <t>DNAJB9</t>
  </si>
  <si>
    <t>ENSG00000128591</t>
  </si>
  <si>
    <t>FLNC</t>
  </si>
  <si>
    <t>ENSG00000128595</t>
  </si>
  <si>
    <t>CALU</t>
  </si>
  <si>
    <t>ENSG00000128596</t>
  </si>
  <si>
    <t>CCDC136</t>
  </si>
  <si>
    <t>ENSG00000128602</t>
  </si>
  <si>
    <t>SMO</t>
  </si>
  <si>
    <t>ENSG00000128604</t>
  </si>
  <si>
    <t>IRF5</t>
  </si>
  <si>
    <t>ENSG00000128607</t>
  </si>
  <si>
    <t>KLHDC10</t>
  </si>
  <si>
    <t>ENSG00000128609</t>
  </si>
  <si>
    <t>NDUFA5</t>
  </si>
  <si>
    <t>ENSG00000128626</t>
  </si>
  <si>
    <t>MRPS12</t>
  </si>
  <si>
    <t>ENSG00000128654</t>
  </si>
  <si>
    <t>MTX2</t>
  </si>
  <si>
    <t>ENSG00000128655</t>
  </si>
  <si>
    <t>PDE11A</t>
  </si>
  <si>
    <t>ENSG00000128656</t>
  </si>
  <si>
    <t>CHN1</t>
  </si>
  <si>
    <t>ENSG00000128683</t>
  </si>
  <si>
    <t>GAD1</t>
  </si>
  <si>
    <t>ENSG00000128694</t>
  </si>
  <si>
    <t>OSGEPL1</t>
  </si>
  <si>
    <t>ENSG00000128699</t>
  </si>
  <si>
    <t>ORMDL1</t>
  </si>
  <si>
    <t>ENSG00000128789</t>
  </si>
  <si>
    <t>PSMG2</t>
  </si>
  <si>
    <t>ENSG00000128791</t>
  </si>
  <si>
    <t>TWSG1</t>
  </si>
  <si>
    <t>ENSG00000128805</t>
  </si>
  <si>
    <t>ARHGAP22</t>
  </si>
  <si>
    <t>ENSG00000128829</t>
  </si>
  <si>
    <t>EIF2AK4</t>
  </si>
  <si>
    <t>ENSG00000128833</t>
  </si>
  <si>
    <t>MYO5C</t>
  </si>
  <si>
    <t>ENSG00000128886</t>
  </si>
  <si>
    <t>ELL3</t>
  </si>
  <si>
    <t>ENSG00000128891</t>
  </si>
  <si>
    <t>CCDC32</t>
  </si>
  <si>
    <t>ENSG00000128928</t>
  </si>
  <si>
    <t>IVD</t>
  </si>
  <si>
    <t>ENSG00000128951</t>
  </si>
  <si>
    <t>DUT</t>
  </si>
  <si>
    <t>ENSG00000128965</t>
  </si>
  <si>
    <t>CHAC1</t>
  </si>
  <si>
    <t>ENSG00000128973</t>
  </si>
  <si>
    <t>CLN6</t>
  </si>
  <si>
    <t>ENSG00000128989</t>
  </si>
  <si>
    <t>ARPP19</t>
  </si>
  <si>
    <t>ENSG00000129007</t>
  </si>
  <si>
    <t>CALML4</t>
  </si>
  <si>
    <t>ENSG00000129028</t>
  </si>
  <si>
    <t>THAP10</t>
  </si>
  <si>
    <t>ENSG00000129038</t>
  </si>
  <si>
    <t>LOXL1</t>
  </si>
  <si>
    <t>ENSG00000129055</t>
  </si>
  <si>
    <t>ANAPC13</t>
  </si>
  <si>
    <t>ENSG00000129083</t>
  </si>
  <si>
    <t>COPB1</t>
  </si>
  <si>
    <t>ENSG00000129084</t>
  </si>
  <si>
    <t>PSMA1</t>
  </si>
  <si>
    <t>ENSG00000129103</t>
  </si>
  <si>
    <t>SUMF2</t>
  </si>
  <si>
    <t>ENSG00000129128</t>
  </si>
  <si>
    <t>SPCS3</t>
  </si>
  <si>
    <t>ENSG00000129158</t>
  </si>
  <si>
    <t>SERGEF</t>
  </si>
  <si>
    <t>ENSG00000129187</t>
  </si>
  <si>
    <t>DCTD</t>
  </si>
  <si>
    <t>ENSG00000129195</t>
  </si>
  <si>
    <t>PIMREG</t>
  </si>
  <si>
    <t>ENSG00000129197</t>
  </si>
  <si>
    <t>RPAIN</t>
  </si>
  <si>
    <t>ENSG00000129219</t>
  </si>
  <si>
    <t>PLD2</t>
  </si>
  <si>
    <t>ENSG00000129226</t>
  </si>
  <si>
    <t>CD68</t>
  </si>
  <si>
    <t>ENSG00000129235</t>
  </si>
  <si>
    <t>TXNDC17</t>
  </si>
  <si>
    <t>ENSG00000129250</t>
  </si>
  <si>
    <t>KIF1C</t>
  </si>
  <si>
    <t>ENSG00000129255</t>
  </si>
  <si>
    <t>MPDU1</t>
  </si>
  <si>
    <t>ENSG00000129295</t>
  </si>
  <si>
    <t>LRRC6</t>
  </si>
  <si>
    <t>ENSG00000129315</t>
  </si>
  <si>
    <t>CCNT1</t>
  </si>
  <si>
    <t>ENSG00000129347</t>
  </si>
  <si>
    <t>KRI1</t>
  </si>
  <si>
    <t>ENSG00000129351</t>
  </si>
  <si>
    <t>ILF3</t>
  </si>
  <si>
    <t>ENSG00000129353</t>
  </si>
  <si>
    <t>SLC44A2</t>
  </si>
  <si>
    <t>ENSG00000129354</t>
  </si>
  <si>
    <t>AP1M2</t>
  </si>
  <si>
    <t>ENSG00000129355</t>
  </si>
  <si>
    <t>CDKN2D</t>
  </si>
  <si>
    <t>ENSG00000129451</t>
  </si>
  <si>
    <t>KLK10</t>
  </si>
  <si>
    <t>ENSG00000129455</t>
  </si>
  <si>
    <t>KLK8</t>
  </si>
  <si>
    <t>ENSG00000129473</t>
  </si>
  <si>
    <t>BCL2L2</t>
  </si>
  <si>
    <t>ENSG00000129480</t>
  </si>
  <si>
    <t>DTD2</t>
  </si>
  <si>
    <t>ENSG00000129484</t>
  </si>
  <si>
    <t>PARP2</t>
  </si>
  <si>
    <t>ENSG00000129493</t>
  </si>
  <si>
    <t>HEATR5A</t>
  </si>
  <si>
    <t>ENSG00000129521</t>
  </si>
  <si>
    <t>EGLN3</t>
  </si>
  <si>
    <t>ENSG00000129559</t>
  </si>
  <si>
    <t>NEDD8</t>
  </si>
  <si>
    <t>ENSG00000129562</t>
  </si>
  <si>
    <t>DAD1</t>
  </si>
  <si>
    <t>ENSG00000129566</t>
  </si>
  <si>
    <t>TEP1</t>
  </si>
  <si>
    <t>ENSG00000129625</t>
  </si>
  <si>
    <t>REEP5</t>
  </si>
  <si>
    <t>ENSG00000129657</t>
  </si>
  <si>
    <t>SEC14L1</t>
  </si>
  <si>
    <t>ENSG00000129667</t>
  </si>
  <si>
    <t>RHBDF2</t>
  </si>
  <si>
    <t>ENSG00000129680</t>
  </si>
  <si>
    <t>MAP7D3</t>
  </si>
  <si>
    <t>ENSG00000129691</t>
  </si>
  <si>
    <t>ASH2L</t>
  </si>
  <si>
    <t>ENSG00000129749</t>
  </si>
  <si>
    <t>CHRNA10</t>
  </si>
  <si>
    <t>ENSG00000129757</t>
  </si>
  <si>
    <t>CDKN1C</t>
  </si>
  <si>
    <t>ENSG00000129824</t>
  </si>
  <si>
    <t>RPS4Y1</t>
  </si>
  <si>
    <t>ENSG00000129911</t>
  </si>
  <si>
    <t>KLF16</t>
  </si>
  <si>
    <t>ENSG00000129925</t>
  </si>
  <si>
    <t>TMEM8A</t>
  </si>
  <si>
    <t>ENSG00000129932</t>
  </si>
  <si>
    <t>DOHH</t>
  </si>
  <si>
    <t>ENSG00000129933</t>
  </si>
  <si>
    <t>MAU2</t>
  </si>
  <si>
    <t>ENSG00000129965</t>
  </si>
  <si>
    <t>INS-IGF2</t>
  </si>
  <si>
    <t>ENSG00000129968</t>
  </si>
  <si>
    <t>ABHD17A</t>
  </si>
  <si>
    <t>ENSG00000129991</t>
  </si>
  <si>
    <t>TNNI3</t>
  </si>
  <si>
    <t>ENSG00000129993</t>
  </si>
  <si>
    <t>CBFA2T3</t>
  </si>
  <si>
    <t>ENSG00000130021</t>
  </si>
  <si>
    <t>PUDP</t>
  </si>
  <si>
    <t>ENSG00000130023</t>
  </si>
  <si>
    <t>ERMARD</t>
  </si>
  <si>
    <t>ENSG00000130024</t>
  </si>
  <si>
    <t>PHF10</t>
  </si>
  <si>
    <t>ENSG00000130038</t>
  </si>
  <si>
    <t>CRACR2A</t>
  </si>
  <si>
    <t>ENSG00000130052</t>
  </si>
  <si>
    <t>STARD8</t>
  </si>
  <si>
    <t>ENSG00000130054</t>
  </si>
  <si>
    <t>FAM155B</t>
  </si>
  <si>
    <t>ENSG00000130066</t>
  </si>
  <si>
    <t>SAT1</t>
  </si>
  <si>
    <t>ENSG00000130119</t>
  </si>
  <si>
    <t>GNL3L</t>
  </si>
  <si>
    <t>ENSG00000130147</t>
  </si>
  <si>
    <t>SH3BP4</t>
  </si>
  <si>
    <t>ENSG00000130150</t>
  </si>
  <si>
    <t>MOSPD2</t>
  </si>
  <si>
    <t>ENSG00000130158</t>
  </si>
  <si>
    <t>DOCK6</t>
  </si>
  <si>
    <t>ENSG00000130159</t>
  </si>
  <si>
    <t>ECSIT</t>
  </si>
  <si>
    <t>ENSG00000130164</t>
  </si>
  <si>
    <t>LDLR</t>
  </si>
  <si>
    <t>ENSG00000130165</t>
  </si>
  <si>
    <t>ELOF1</t>
  </si>
  <si>
    <t>ENSG00000130175</t>
  </si>
  <si>
    <t>PRKCSH</t>
  </si>
  <si>
    <t>ENSG00000130177</t>
  </si>
  <si>
    <t>CDC16</t>
  </si>
  <si>
    <t>ENSG00000130202</t>
  </si>
  <si>
    <t>NECTIN2</t>
  </si>
  <si>
    <t>ENSG00000130204</t>
  </si>
  <si>
    <t>TOMM40</t>
  </si>
  <si>
    <t>ENSG00000130208</t>
  </si>
  <si>
    <t>APOC1</t>
  </si>
  <si>
    <t>ENSG00000130222</t>
  </si>
  <si>
    <t>GADD45G</t>
  </si>
  <si>
    <t>ENSG00000130227</t>
  </si>
  <si>
    <t>XPO7</t>
  </si>
  <si>
    <t>ENSG00000130244</t>
  </si>
  <si>
    <t>FAM98C</t>
  </si>
  <si>
    <t>ENSG00000130254</t>
  </si>
  <si>
    <t>SAFB2</t>
  </si>
  <si>
    <t>ENSG00000130255</t>
  </si>
  <si>
    <t>RPL36</t>
  </si>
  <si>
    <t>ENSG00000130270</t>
  </si>
  <si>
    <t>ATP8B3</t>
  </si>
  <si>
    <t>ENSG00000130299</t>
  </si>
  <si>
    <t>GTPBP3</t>
  </si>
  <si>
    <t>ENSG00000130304</t>
  </si>
  <si>
    <t>SLC27A1</t>
  </si>
  <si>
    <t>ENSG00000130305</t>
  </si>
  <si>
    <t>NSUN5</t>
  </si>
  <si>
    <t>ENSG00000130309</t>
  </si>
  <si>
    <t>COLGALT1</t>
  </si>
  <si>
    <t>ENSG00000130311</t>
  </si>
  <si>
    <t>DDA1</t>
  </si>
  <si>
    <t>ENSG00000130312</t>
  </si>
  <si>
    <t>MRPL34</t>
  </si>
  <si>
    <t>ENSG00000130313</t>
  </si>
  <si>
    <t>PGLS</t>
  </si>
  <si>
    <t>ENSG00000130332</t>
  </si>
  <si>
    <t>LSM7</t>
  </si>
  <si>
    <t>ENSG00000130347</t>
  </si>
  <si>
    <t>RTN4IP1</t>
  </si>
  <si>
    <t>ENSG00000130382</t>
  </si>
  <si>
    <t>MLLT1</t>
  </si>
  <si>
    <t>ENSG00000130402</t>
  </si>
  <si>
    <t>ACTN4</t>
  </si>
  <si>
    <t>ENSG00000130413</t>
  </si>
  <si>
    <t>STK33</t>
  </si>
  <si>
    <t>ENSG00000130414</t>
  </si>
  <si>
    <t>NDUFA10</t>
  </si>
  <si>
    <t>ENSG00000130429</t>
  </si>
  <si>
    <t>ARPC1B</t>
  </si>
  <si>
    <t>ENSG00000130449</t>
  </si>
  <si>
    <t>ZSWIM6</t>
  </si>
  <si>
    <t>ENSG00000130475</t>
  </si>
  <si>
    <t>FCHO1</t>
  </si>
  <si>
    <t>ENSG00000130477</t>
  </si>
  <si>
    <t>UNC13A</t>
  </si>
  <si>
    <t>ENSG00000130479</t>
  </si>
  <si>
    <t>MAP1S</t>
  </si>
  <si>
    <t>ENSG00000130489</t>
  </si>
  <si>
    <t>SCO2</t>
  </si>
  <si>
    <t>ENSG00000130508</t>
  </si>
  <si>
    <t>PXDN</t>
  </si>
  <si>
    <t>ENSG00000130511</t>
  </si>
  <si>
    <t>SSBP4</t>
  </si>
  <si>
    <t>ENSG00000130513</t>
  </si>
  <si>
    <t>GDF15</t>
  </si>
  <si>
    <t>ENSG00000130517</t>
  </si>
  <si>
    <t>PGPEP1</t>
  </si>
  <si>
    <t>ENSG00000130518</t>
  </si>
  <si>
    <t>IQCN</t>
  </si>
  <si>
    <t>ENSG00000130520</t>
  </si>
  <si>
    <t>LSM4</t>
  </si>
  <si>
    <t>ENSG00000130522</t>
  </si>
  <si>
    <t>JUND</t>
  </si>
  <si>
    <t>ENSG00000130528</t>
  </si>
  <si>
    <t>HRC</t>
  </si>
  <si>
    <t>ENSG00000130529</t>
  </si>
  <si>
    <t>TRPM4</t>
  </si>
  <si>
    <t>ENSG00000130540</t>
  </si>
  <si>
    <t>SULT4A1</t>
  </si>
  <si>
    <t>ENSG00000130544</t>
  </si>
  <si>
    <t>ZNF557</t>
  </si>
  <si>
    <t>ENSG00000130545</t>
  </si>
  <si>
    <t>CRB3</t>
  </si>
  <si>
    <t>ENSG00000130558</t>
  </si>
  <si>
    <t>OLFM1</t>
  </si>
  <si>
    <t>ENSG00000130559</t>
  </si>
  <si>
    <t>CAMSAP1</t>
  </si>
  <si>
    <t>ENSG00000130560</t>
  </si>
  <si>
    <t>UBAC1</t>
  </si>
  <si>
    <t>ENSG00000130584</t>
  </si>
  <si>
    <t>ZBTB46</t>
  </si>
  <si>
    <t>ENSG00000130638</t>
  </si>
  <si>
    <t>ATXN10</t>
  </si>
  <si>
    <t>ENSG00000130640</t>
  </si>
  <si>
    <t>TUBGCP2</t>
  </si>
  <si>
    <t>ENSG00000130669</t>
  </si>
  <si>
    <t>PAK4</t>
  </si>
  <si>
    <t>ENSG00000130675</t>
  </si>
  <si>
    <t>MNX1</t>
  </si>
  <si>
    <t>ENSG00000130684</t>
  </si>
  <si>
    <t>ZNF337</t>
  </si>
  <si>
    <t>ENSG00000130695</t>
  </si>
  <si>
    <t>CEP85</t>
  </si>
  <si>
    <t>ENSG00000130702</t>
  </si>
  <si>
    <t>LAMA5</t>
  </si>
  <si>
    <t>ENSG00000130703</t>
  </si>
  <si>
    <t>OSBPL2</t>
  </si>
  <si>
    <t>ENSG00000130706</t>
  </si>
  <si>
    <t>ADRM1</t>
  </si>
  <si>
    <t>ENSG00000130707</t>
  </si>
  <si>
    <t>ASS1</t>
  </si>
  <si>
    <t>ENSG00000130711</t>
  </si>
  <si>
    <t>PRDM12</t>
  </si>
  <si>
    <t>ENSG00000130713</t>
  </si>
  <si>
    <t>EXOSC2</t>
  </si>
  <si>
    <t>ENSG00000130714</t>
  </si>
  <si>
    <t>POMT1</t>
  </si>
  <si>
    <t>ENSG00000130717</t>
  </si>
  <si>
    <t>UCK1</t>
  </si>
  <si>
    <t>ENSG00000130720</t>
  </si>
  <si>
    <t>FIBCD1</t>
  </si>
  <si>
    <t>ENSG00000130724</t>
  </si>
  <si>
    <t>CHMP2A</t>
  </si>
  <si>
    <t>ENSG00000130725</t>
  </si>
  <si>
    <t>UBE2M</t>
  </si>
  <si>
    <t>ENSG00000130726</t>
  </si>
  <si>
    <t>TRIM28</t>
  </si>
  <si>
    <t>ENSG00000130731</t>
  </si>
  <si>
    <t>METTL26</t>
  </si>
  <si>
    <t>ENSG00000130733</t>
  </si>
  <si>
    <t>YIPF2</t>
  </si>
  <si>
    <t>ENSG00000130734</t>
  </si>
  <si>
    <t>ATG4D</t>
  </si>
  <si>
    <t>ENSG00000130741</t>
  </si>
  <si>
    <t>EIF2S3</t>
  </si>
  <si>
    <t>ENSG00000130748</t>
  </si>
  <si>
    <t>TMEM160</t>
  </si>
  <si>
    <t>ENSG00000130749</t>
  </si>
  <si>
    <t>ZC3H4</t>
  </si>
  <si>
    <t>ENSG00000130755</t>
  </si>
  <si>
    <t>GMFG</t>
  </si>
  <si>
    <t>ENSG00000130762</t>
  </si>
  <si>
    <t>ARHGEF16</t>
  </si>
  <si>
    <t>ENSG00000130764</t>
  </si>
  <si>
    <t>LRRC47</t>
  </si>
  <si>
    <t>ENSG00000130766</t>
  </si>
  <si>
    <t>SESN2</t>
  </si>
  <si>
    <t>ENSG00000130768</t>
  </si>
  <si>
    <t>SMPDL3B</t>
  </si>
  <si>
    <t>ENSG00000130770</t>
  </si>
  <si>
    <t>ATP5IF1</t>
  </si>
  <si>
    <t>ENSG00000130772</t>
  </si>
  <si>
    <t>MED18</t>
  </si>
  <si>
    <t>ENSG00000130775</t>
  </si>
  <si>
    <t>THEMIS2</t>
  </si>
  <si>
    <t>ENSG00000130787</t>
  </si>
  <si>
    <t>HIP1R</t>
  </si>
  <si>
    <t>ENSG00000130803</t>
  </si>
  <si>
    <t>ZNF317</t>
  </si>
  <si>
    <t>ENSG00000130810</t>
  </si>
  <si>
    <t>PPAN</t>
  </si>
  <si>
    <t>ENSG00000130811</t>
  </si>
  <si>
    <t>EIF3G</t>
  </si>
  <si>
    <t>ENSG00000130813</t>
  </si>
  <si>
    <t>C19orf66</t>
  </si>
  <si>
    <t>ENSG00000130816</t>
  </si>
  <si>
    <t>DNMT1</t>
  </si>
  <si>
    <t>ENSG00000130818</t>
  </si>
  <si>
    <t>ZNF426</t>
  </si>
  <si>
    <t>ENSG00000130821</t>
  </si>
  <si>
    <t>SLC6A8</t>
  </si>
  <si>
    <t>ENSG00000130826</t>
  </si>
  <si>
    <t>DKC1</t>
  </si>
  <si>
    <t>ENSG00000130827</t>
  </si>
  <si>
    <t>PLXNA3</t>
  </si>
  <si>
    <t>ENSG00000130829</t>
  </si>
  <si>
    <t>DUSP9</t>
  </si>
  <si>
    <t>ENSG00000130830</t>
  </si>
  <si>
    <t>MPP1</t>
  </si>
  <si>
    <t>ENSG00000130856</t>
  </si>
  <si>
    <t>ZNF236</t>
  </si>
  <si>
    <t>ENSG00000130881</t>
  </si>
  <si>
    <t>LRP3</t>
  </si>
  <si>
    <t>ENSG00000130921</t>
  </si>
  <si>
    <t>C12orf65</t>
  </si>
  <si>
    <t>ENSG00000130939</t>
  </si>
  <si>
    <t>UBE4B</t>
  </si>
  <si>
    <t>ENSG00000130940</t>
  </si>
  <si>
    <t>CASZ1</t>
  </si>
  <si>
    <t>ENSG00000130956</t>
  </si>
  <si>
    <t>HABP4</t>
  </si>
  <si>
    <t>ENSG00000130958</t>
  </si>
  <si>
    <t>SLC35D2</t>
  </si>
  <si>
    <t>ENSG00000130985</t>
  </si>
  <si>
    <t>UBA1</t>
  </si>
  <si>
    <t>ENSG00000131015</t>
  </si>
  <si>
    <t>ULBP2</t>
  </si>
  <si>
    <t>ENSG00000131016</t>
  </si>
  <si>
    <t>AKAP12</t>
  </si>
  <si>
    <t>ENSG00000131037</t>
  </si>
  <si>
    <t>EPS8L1</t>
  </si>
  <si>
    <t>ENSG00000131043</t>
  </si>
  <si>
    <t>AAR2</t>
  </si>
  <si>
    <t>ENSG00000131051</t>
  </si>
  <si>
    <t>RBM39</t>
  </si>
  <si>
    <t>ENSG00000131061</t>
  </si>
  <si>
    <t>ZNF341</t>
  </si>
  <si>
    <t>ENSG00000131069</t>
  </si>
  <si>
    <t>ACSS2</t>
  </si>
  <si>
    <t>ENSG00000131089</t>
  </si>
  <si>
    <t>ARHGEF9</t>
  </si>
  <si>
    <t>ENSG00000131100</t>
  </si>
  <si>
    <t>ATP6V1E1</t>
  </si>
  <si>
    <t>ENSG00000131115</t>
  </si>
  <si>
    <t>ZNF227</t>
  </si>
  <si>
    <t>ENSG00000131116</t>
  </si>
  <si>
    <t>ZNF428</t>
  </si>
  <si>
    <t>ENSG00000131143</t>
  </si>
  <si>
    <t>COX4I1</t>
  </si>
  <si>
    <t>ENSG00000131148</t>
  </si>
  <si>
    <t>EMC8</t>
  </si>
  <si>
    <t>ENSG00000131149</t>
  </si>
  <si>
    <t>GSE1</t>
  </si>
  <si>
    <t>ENSG00000131152</t>
  </si>
  <si>
    <t>AC010531.1</t>
  </si>
  <si>
    <t>ENSG00000131153</t>
  </si>
  <si>
    <t>GINS2</t>
  </si>
  <si>
    <t>ENSG00000131165</t>
  </si>
  <si>
    <t>CHMP1A</t>
  </si>
  <si>
    <t>ENSG00000131171</t>
  </si>
  <si>
    <t>SH3BGRL</t>
  </si>
  <si>
    <t>ENSG00000131174</t>
  </si>
  <si>
    <t>COX7B</t>
  </si>
  <si>
    <t>ENSG00000131187</t>
  </si>
  <si>
    <t>F12</t>
  </si>
  <si>
    <t>ENSG00000131188</t>
  </si>
  <si>
    <t>PRR7</t>
  </si>
  <si>
    <t>ENSG00000131196</t>
  </si>
  <si>
    <t>NFATC1</t>
  </si>
  <si>
    <t>ENSG00000131236</t>
  </si>
  <si>
    <t>CAP1</t>
  </si>
  <si>
    <t>ENSG00000131238</t>
  </si>
  <si>
    <t>PPT1</t>
  </si>
  <si>
    <t>ENSG00000131242</t>
  </si>
  <si>
    <t>RAB11FIP4</t>
  </si>
  <si>
    <t>ENSG00000131368</t>
  </si>
  <si>
    <t>MRPS25</t>
  </si>
  <si>
    <t>ENSG00000131370</t>
  </si>
  <si>
    <t>SH3BP5</t>
  </si>
  <si>
    <t>ENSG00000131373</t>
  </si>
  <si>
    <t>HACL1</t>
  </si>
  <si>
    <t>ENSG00000131374</t>
  </si>
  <si>
    <t>TBC1D5</t>
  </si>
  <si>
    <t>ENSG00000131378</t>
  </si>
  <si>
    <t>RFTN1</t>
  </si>
  <si>
    <t>ENSG00000131389</t>
  </si>
  <si>
    <t>SLC6A6</t>
  </si>
  <si>
    <t>ENSG00000131408</t>
  </si>
  <si>
    <t>NR1H2</t>
  </si>
  <si>
    <t>ENSG00000131462</t>
  </si>
  <si>
    <t>TUBG1</t>
  </si>
  <si>
    <t>ENSG00000131467</t>
  </si>
  <si>
    <t>PSME3</t>
  </si>
  <si>
    <t>ENSG00000131469</t>
  </si>
  <si>
    <t>RPL27</t>
  </si>
  <si>
    <t>ENSG00000131470</t>
  </si>
  <si>
    <t>PSMC3IP</t>
  </si>
  <si>
    <t>ENSG00000131471</t>
  </si>
  <si>
    <t>AOC3</t>
  </si>
  <si>
    <t>ENSG00000131473</t>
  </si>
  <si>
    <t>ACLY</t>
  </si>
  <si>
    <t>ENSG00000131475</t>
  </si>
  <si>
    <t>VPS25</t>
  </si>
  <si>
    <t>ENSG00000131480</t>
  </si>
  <si>
    <t>AOC2</t>
  </si>
  <si>
    <t>ENSG00000131495</t>
  </si>
  <si>
    <t>NDUFA2</t>
  </si>
  <si>
    <t>ENSG00000131503</t>
  </si>
  <si>
    <t>ANKHD1</t>
  </si>
  <si>
    <t>ENSG00000131504</t>
  </si>
  <si>
    <t>DIAPH1</t>
  </si>
  <si>
    <t>ENSG00000131507</t>
  </si>
  <si>
    <t>NDFIP1</t>
  </si>
  <si>
    <t>ENSG00000131508</t>
  </si>
  <si>
    <t>UBE2D2</t>
  </si>
  <si>
    <t>ENSG00000131558</t>
  </si>
  <si>
    <t>EXOC4</t>
  </si>
  <si>
    <t>ENSG00000131584</t>
  </si>
  <si>
    <t>ACAP3</t>
  </si>
  <si>
    <t>ENSG00000131591</t>
  </si>
  <si>
    <t>C1orf159</t>
  </si>
  <si>
    <t>ENSG00000131620</t>
  </si>
  <si>
    <t>ANO1</t>
  </si>
  <si>
    <t>ENSG00000131626</t>
  </si>
  <si>
    <t>PPFIA1</t>
  </si>
  <si>
    <t>ENSG00000131650</t>
  </si>
  <si>
    <t>KREMEN2</t>
  </si>
  <si>
    <t>ENSG00000131652</t>
  </si>
  <si>
    <t>THOC6</t>
  </si>
  <si>
    <t>ENSG00000131653</t>
  </si>
  <si>
    <t>TRAF7</t>
  </si>
  <si>
    <t>ENSG00000131669</t>
  </si>
  <si>
    <t>NINJ1</t>
  </si>
  <si>
    <t>ENSG00000131711</t>
  </si>
  <si>
    <t>MAP1B</t>
  </si>
  <si>
    <t>ENSG00000131724</t>
  </si>
  <si>
    <t>IL13RA1</t>
  </si>
  <si>
    <t>ENSG00000131725</t>
  </si>
  <si>
    <t>WDR44</t>
  </si>
  <si>
    <t>ENSG00000131732</t>
  </si>
  <si>
    <t>ZCCHC9</t>
  </si>
  <si>
    <t>ENSG00000131748</t>
  </si>
  <si>
    <t>STARD3</t>
  </si>
  <si>
    <t>ENSG00000131759</t>
  </si>
  <si>
    <t>RARA</t>
  </si>
  <si>
    <t>ENSG00000131773</t>
  </si>
  <si>
    <t>KHDRBS3</t>
  </si>
  <si>
    <t>ENSG00000131778</t>
  </si>
  <si>
    <t>CHD1L</t>
  </si>
  <si>
    <t>ENSG00000131779</t>
  </si>
  <si>
    <t>PEX11B</t>
  </si>
  <si>
    <t>ENSG00000131788</t>
  </si>
  <si>
    <t>PIAS3</t>
  </si>
  <si>
    <t>ENSG00000131791</t>
  </si>
  <si>
    <t>PRKAB2</t>
  </si>
  <si>
    <t>ENSG00000131828</t>
  </si>
  <si>
    <t>PDHA1</t>
  </si>
  <si>
    <t>ENSG00000131844</t>
  </si>
  <si>
    <t>MCCC2</t>
  </si>
  <si>
    <t>ENSG00000131848</t>
  </si>
  <si>
    <t>ZSCAN5A</t>
  </si>
  <si>
    <t>ENSG00000131871</t>
  </si>
  <si>
    <t>SELENOS</t>
  </si>
  <si>
    <t>ENSG00000131876</t>
  </si>
  <si>
    <t>SNRPA1</t>
  </si>
  <si>
    <t>ENSG00000131899</t>
  </si>
  <si>
    <t>LLGL1</t>
  </si>
  <si>
    <t>ENSG00000131943</t>
  </si>
  <si>
    <t>C19orf12</t>
  </si>
  <si>
    <t>ENSG00000131944</t>
  </si>
  <si>
    <t>FAAP24</t>
  </si>
  <si>
    <t>ENSG00000131966</t>
  </si>
  <si>
    <t>ACTR10</t>
  </si>
  <si>
    <t>ENSG00000131979</t>
  </si>
  <si>
    <t>GCH1</t>
  </si>
  <si>
    <t>ENSG00000131981</t>
  </si>
  <si>
    <t>LGALS3</t>
  </si>
  <si>
    <t>ENSG00000132002</t>
  </si>
  <si>
    <t>DNAJB1</t>
  </si>
  <si>
    <t>ENSG00000132004</t>
  </si>
  <si>
    <t>FBXW9</t>
  </si>
  <si>
    <t>ENSG00000132005</t>
  </si>
  <si>
    <t>RFX1</t>
  </si>
  <si>
    <t>ENSG00000132017</t>
  </si>
  <si>
    <t>DCAF15</t>
  </si>
  <si>
    <t>ENSG00000132024</t>
  </si>
  <si>
    <t>CC2D1A</t>
  </si>
  <si>
    <t>ENSG00000132026</t>
  </si>
  <si>
    <t>RTBDN</t>
  </si>
  <si>
    <t>ENSG00000132109</t>
  </si>
  <si>
    <t>TRIM21</t>
  </si>
  <si>
    <t>ENSG00000132122</t>
  </si>
  <si>
    <t>SPATA6</t>
  </si>
  <si>
    <t>ENSG00000132128</t>
  </si>
  <si>
    <t>LRRC41</t>
  </si>
  <si>
    <t>ENSG00000132153</t>
  </si>
  <si>
    <t>DHX30</t>
  </si>
  <si>
    <t>ENSG00000132155</t>
  </si>
  <si>
    <t>RAF1</t>
  </si>
  <si>
    <t>ENSG00000132170</t>
  </si>
  <si>
    <t>PPARG</t>
  </si>
  <si>
    <t>ENSG00000132182</t>
  </si>
  <si>
    <t>NUP210</t>
  </si>
  <si>
    <t>ENSG00000132196</t>
  </si>
  <si>
    <t>HSD17B7</t>
  </si>
  <si>
    <t>ENSG00000132199</t>
  </si>
  <si>
    <t>ENOSF1</t>
  </si>
  <si>
    <t>ENSG00000132205</t>
  </si>
  <si>
    <t>EMILIN2</t>
  </si>
  <si>
    <t>ENSG00000132254</t>
  </si>
  <si>
    <t>ARFIP2</t>
  </si>
  <si>
    <t>ENSG00000132256</t>
  </si>
  <si>
    <t>TRIM5</t>
  </si>
  <si>
    <t>ENSG00000132275</t>
  </si>
  <si>
    <t>RRP8</t>
  </si>
  <si>
    <t>ENSG00000132286</t>
  </si>
  <si>
    <t>TIMM10B</t>
  </si>
  <si>
    <t>ENSG00000132294</t>
  </si>
  <si>
    <t>EFR3A</t>
  </si>
  <si>
    <t>ENSG00000132300</t>
  </si>
  <si>
    <t>PTCD3</t>
  </si>
  <si>
    <t>ENSG00000132305</t>
  </si>
  <si>
    <t>IMMT</t>
  </si>
  <si>
    <t>ENSG00000132313</t>
  </si>
  <si>
    <t>MRPL35</t>
  </si>
  <si>
    <t>ENSG00000132323</t>
  </si>
  <si>
    <t>ILKAP</t>
  </si>
  <si>
    <t>ENSG00000132329</t>
  </si>
  <si>
    <t>RAMP1</t>
  </si>
  <si>
    <t>ENSG00000132330</t>
  </si>
  <si>
    <t>SCLY</t>
  </si>
  <si>
    <t>ENSG00000132334</t>
  </si>
  <si>
    <t>PTPRE</t>
  </si>
  <si>
    <t>ENSG00000132341</t>
  </si>
  <si>
    <t>RAN</t>
  </si>
  <si>
    <t>ENSG00000132359</t>
  </si>
  <si>
    <t>RAP1GAP2</t>
  </si>
  <si>
    <t>ENSG00000132361</t>
  </si>
  <si>
    <t>CLUH</t>
  </si>
  <si>
    <t>ENSG00000132376</t>
  </si>
  <si>
    <t>INPP5K</t>
  </si>
  <si>
    <t>ENSG00000132382</t>
  </si>
  <si>
    <t>MYBBP1A</t>
  </si>
  <si>
    <t>ENSG00000132383</t>
  </si>
  <si>
    <t>RPA1</t>
  </si>
  <si>
    <t>ENSG00000132388</t>
  </si>
  <si>
    <t>UBE2G1</t>
  </si>
  <si>
    <t>ENSG00000132394</t>
  </si>
  <si>
    <t>EEFSEC</t>
  </si>
  <si>
    <t>ENSG00000132405</t>
  </si>
  <si>
    <t>TBC1D14</t>
  </si>
  <si>
    <t>ENSG00000132406</t>
  </si>
  <si>
    <t>TMEM128</t>
  </si>
  <si>
    <t>ENSG00000132423</t>
  </si>
  <si>
    <t>COQ3</t>
  </si>
  <si>
    <t>ENSG00000132429</t>
  </si>
  <si>
    <t>POPDC3</t>
  </si>
  <si>
    <t>ENSG00000132432</t>
  </si>
  <si>
    <t>SEC61G</t>
  </si>
  <si>
    <t>ENSG00000132434</t>
  </si>
  <si>
    <t>LANCL2</t>
  </si>
  <si>
    <t>ENSG00000132463</t>
  </si>
  <si>
    <t>GRSF1</t>
  </si>
  <si>
    <t>ENSG00000132470</t>
  </si>
  <si>
    <t>ITGB4</t>
  </si>
  <si>
    <t>ENSG00000132471</t>
  </si>
  <si>
    <t>WBP2</t>
  </si>
  <si>
    <t>ENSG00000132475</t>
  </si>
  <si>
    <t>H3F3B</t>
  </si>
  <si>
    <t>ENSG00000132481</t>
  </si>
  <si>
    <t>TRIM47</t>
  </si>
  <si>
    <t>ENSG00000132485</t>
  </si>
  <si>
    <t>ZRANB2</t>
  </si>
  <si>
    <t>ENSG00000132507</t>
  </si>
  <si>
    <t>EIF5A</t>
  </si>
  <si>
    <t>ENSG00000132510</t>
  </si>
  <si>
    <t>KDM6B</t>
  </si>
  <si>
    <t>ENSG00000132522</t>
  </si>
  <si>
    <t>GPS2</t>
  </si>
  <si>
    <t>ENSG00000132535</t>
  </si>
  <si>
    <t>DLG4</t>
  </si>
  <si>
    <t>ENSG00000132541</t>
  </si>
  <si>
    <t>RIDA</t>
  </si>
  <si>
    <t>ENSG00000132549</t>
  </si>
  <si>
    <t>VPS13B</t>
  </si>
  <si>
    <t>ENSG00000132561</t>
  </si>
  <si>
    <t>MATN2</t>
  </si>
  <si>
    <t>ENSG00000132563</t>
  </si>
  <si>
    <t>REEP2</t>
  </si>
  <si>
    <t>ENSG00000132570</t>
  </si>
  <si>
    <t>PCBD2</t>
  </si>
  <si>
    <t>ENSG00000132581</t>
  </si>
  <si>
    <t>SDF2</t>
  </si>
  <si>
    <t>ENSG00000132589</t>
  </si>
  <si>
    <t>FLOT2</t>
  </si>
  <si>
    <t>ENSG00000132591</t>
  </si>
  <si>
    <t>ERAL1</t>
  </si>
  <si>
    <t>ENSG00000132600</t>
  </si>
  <si>
    <t>PRMT7</t>
  </si>
  <si>
    <t>ENSG00000132603</t>
  </si>
  <si>
    <t>NIP7</t>
  </si>
  <si>
    <t>ENSG00000132612</t>
  </si>
  <si>
    <t>VPS4A</t>
  </si>
  <si>
    <t>ENSG00000132613</t>
  </si>
  <si>
    <t>MTSS1L</t>
  </si>
  <si>
    <t>ENSG00000132623</t>
  </si>
  <si>
    <t>ANKEF1</t>
  </si>
  <si>
    <t>ENSG00000132635</t>
  </si>
  <si>
    <t>PCED1A</t>
  </si>
  <si>
    <t>ENSG00000132640</t>
  </si>
  <si>
    <t>BTBD3</t>
  </si>
  <si>
    <t>ENSG00000132646</t>
  </si>
  <si>
    <t>PCNA</t>
  </si>
  <si>
    <t>ENSG00000132664</t>
  </si>
  <si>
    <t>POLR3F</t>
  </si>
  <si>
    <t>ENSG00000132670</t>
  </si>
  <si>
    <t>PTPRA</t>
  </si>
  <si>
    <t>ENSG00000132676</t>
  </si>
  <si>
    <t>DAP3</t>
  </si>
  <si>
    <t>ENSG00000132677</t>
  </si>
  <si>
    <t>RHBG</t>
  </si>
  <si>
    <t>ENSG00000132680</t>
  </si>
  <si>
    <t>KHDC4</t>
  </si>
  <si>
    <t>ENSG00000132688</t>
  </si>
  <si>
    <t>NES</t>
  </si>
  <si>
    <t>ENSG00000132694</t>
  </si>
  <si>
    <t>ARHGEF11</t>
  </si>
  <si>
    <t>ENSG00000132698</t>
  </si>
  <si>
    <t>RAB25</t>
  </si>
  <si>
    <t>ENSG00000132716</t>
  </si>
  <si>
    <t>DCAF8</t>
  </si>
  <si>
    <t>ENSG00000132740</t>
  </si>
  <si>
    <t>IGHMBP2</t>
  </si>
  <si>
    <t>ENSG00000132749</t>
  </si>
  <si>
    <t>TESMIN</t>
  </si>
  <si>
    <t>ENSG00000132768</t>
  </si>
  <si>
    <t>DPH2</t>
  </si>
  <si>
    <t>ENSG00000132781</t>
  </si>
  <si>
    <t>MUTYH</t>
  </si>
  <si>
    <t>ENSG00000132792</t>
  </si>
  <si>
    <t>CTNNBL1</t>
  </si>
  <si>
    <t>ENSG00000132793</t>
  </si>
  <si>
    <t>LPIN3</t>
  </si>
  <si>
    <t>ENSG00000132819</t>
  </si>
  <si>
    <t>RBM38</t>
  </si>
  <si>
    <t>ENSG00000132823</t>
  </si>
  <si>
    <t>OSER1</t>
  </si>
  <si>
    <t>ENSG00000132824</t>
  </si>
  <si>
    <t>SERINC3</t>
  </si>
  <si>
    <t>ENSG00000132825</t>
  </si>
  <si>
    <t>PPP1R3D</t>
  </si>
  <si>
    <t>ENSG00000132842</t>
  </si>
  <si>
    <t>AP3B1</t>
  </si>
  <si>
    <t>ENSG00000132846</t>
  </si>
  <si>
    <t>ZBED3</t>
  </si>
  <si>
    <t>ENSG00000132849</t>
  </si>
  <si>
    <t>PATJ</t>
  </si>
  <si>
    <t>ENSG00000132879</t>
  </si>
  <si>
    <t>FBXO44</t>
  </si>
  <si>
    <t>ENSG00000132906</t>
  </si>
  <si>
    <t>CASP9</t>
  </si>
  <si>
    <t>ENSG00000132912</t>
  </si>
  <si>
    <t>DCTN4</t>
  </si>
  <si>
    <t>ENSG00000132950</t>
  </si>
  <si>
    <t>ZMYM5</t>
  </si>
  <si>
    <t>ENSG00000132952</t>
  </si>
  <si>
    <t>USPL1</t>
  </si>
  <si>
    <t>ENSG00000132953</t>
  </si>
  <si>
    <t>XPO4</t>
  </si>
  <si>
    <t>ENSG00000132963</t>
  </si>
  <si>
    <t>POMP</t>
  </si>
  <si>
    <t>ENSG00000132970</t>
  </si>
  <si>
    <t>WASF3</t>
  </si>
  <si>
    <t>ENSG00000133026</t>
  </si>
  <si>
    <t>MYH10</t>
  </si>
  <si>
    <t>ENSG00000133028</t>
  </si>
  <si>
    <t>SCO1</t>
  </si>
  <si>
    <t>ENSG00000133030</t>
  </si>
  <si>
    <t>MPRIP</t>
  </si>
  <si>
    <t>ENSG00000133056</t>
  </si>
  <si>
    <t>PIK3C2B</t>
  </si>
  <si>
    <t>ENSG00000133059</t>
  </si>
  <si>
    <t>DSTYK</t>
  </si>
  <si>
    <t>ENSG00000133069</t>
  </si>
  <si>
    <t>TMCC2</t>
  </si>
  <si>
    <t>ENSG00000133083</t>
  </si>
  <si>
    <t>DCLK1</t>
  </si>
  <si>
    <t>ENSG00000133103</t>
  </si>
  <si>
    <t>COG6</t>
  </si>
  <si>
    <t>ENSG00000133112</t>
  </si>
  <si>
    <t>TPT1</t>
  </si>
  <si>
    <t>ENSG00000133119</t>
  </si>
  <si>
    <t>RFC3</t>
  </si>
  <si>
    <t>ENSG00000133121</t>
  </si>
  <si>
    <t>STARD13</t>
  </si>
  <si>
    <t>ENSG00000133134</t>
  </si>
  <si>
    <t>BEX2</t>
  </si>
  <si>
    <t>ENSG00000133135</t>
  </si>
  <si>
    <t>RNF128</t>
  </si>
  <si>
    <t>ENSG00000133193</t>
  </si>
  <si>
    <t>FAM104A</t>
  </si>
  <si>
    <t>ENSG00000133195</t>
  </si>
  <si>
    <t>SLC39A11</t>
  </si>
  <si>
    <t>ENSG00000133216</t>
  </si>
  <si>
    <t>EPHB2</t>
  </si>
  <si>
    <t>ENSG00000133226</t>
  </si>
  <si>
    <t>SRRM1</t>
  </si>
  <si>
    <t>ENSG00000133243</t>
  </si>
  <si>
    <t>BTBD2</t>
  </si>
  <si>
    <t>ENSG00000133247</t>
  </si>
  <si>
    <t>KMT5C</t>
  </si>
  <si>
    <t>ENSG00000133250</t>
  </si>
  <si>
    <t>ZNF414</t>
  </si>
  <si>
    <t>ENSG00000133275</t>
  </si>
  <si>
    <t>CSNK1G2</t>
  </si>
  <si>
    <t>ENSG00000133302</t>
  </si>
  <si>
    <t>SLF1</t>
  </si>
  <si>
    <t>ENSG00000133313</t>
  </si>
  <si>
    <t>CNDP2</t>
  </si>
  <si>
    <t>ENSG00000133315</t>
  </si>
  <si>
    <t>MACROD1</t>
  </si>
  <si>
    <t>ENSG00000133316</t>
  </si>
  <si>
    <t>WDR74</t>
  </si>
  <si>
    <t>ENSG00000133318</t>
  </si>
  <si>
    <t>RTN3</t>
  </si>
  <si>
    <t>ENSG00000133393</t>
  </si>
  <si>
    <t>FOPNL</t>
  </si>
  <si>
    <t>ENSG00000133398</t>
  </si>
  <si>
    <t>MED10</t>
  </si>
  <si>
    <t>ENSG00000133422</t>
  </si>
  <si>
    <t>MORC2</t>
  </si>
  <si>
    <t>ENSG00000133460</t>
  </si>
  <si>
    <t>SLC2A11</t>
  </si>
  <si>
    <t>ENSG00000133466</t>
  </si>
  <si>
    <t>C1QTNF6</t>
  </si>
  <si>
    <t>ENSG00000133477</t>
  </si>
  <si>
    <t>FAM83F</t>
  </si>
  <si>
    <t>ENSG00000133488</t>
  </si>
  <si>
    <t>SEC14L4</t>
  </si>
  <si>
    <t>ENSG00000133597</t>
  </si>
  <si>
    <t>ADCK2</t>
  </si>
  <si>
    <t>ENSG00000133606</t>
  </si>
  <si>
    <t>MKRN1</t>
  </si>
  <si>
    <t>ENSG00000133612</t>
  </si>
  <si>
    <t>AGAP3</t>
  </si>
  <si>
    <t>ENSG00000133639</t>
  </si>
  <si>
    <t>BTG1</t>
  </si>
  <si>
    <t>ENSG00000133641</t>
  </si>
  <si>
    <t>C12orf29</t>
  </si>
  <si>
    <t>ENSG00000133678</t>
  </si>
  <si>
    <t>TMEM254</t>
  </si>
  <si>
    <t>ENSG00000133687</t>
  </si>
  <si>
    <t>TMTC1</t>
  </si>
  <si>
    <t>ENSG00000133706</t>
  </si>
  <si>
    <t>LARS</t>
  </si>
  <si>
    <t>ENSG00000133739</t>
  </si>
  <si>
    <t>LRRCC1</t>
  </si>
  <si>
    <t>ENSG00000133773</t>
  </si>
  <si>
    <t>CCDC59</t>
  </si>
  <si>
    <t>ENSG00000133789</t>
  </si>
  <si>
    <t>SWAP70</t>
  </si>
  <si>
    <t>ENSG00000133794</t>
  </si>
  <si>
    <t>ARNTL</t>
  </si>
  <si>
    <t>ENSG00000133816</t>
  </si>
  <si>
    <t>MICAL2</t>
  </si>
  <si>
    <t>ENSG00000133818</t>
  </si>
  <si>
    <t>RRAS2</t>
  </si>
  <si>
    <t>ENSG00000133835</t>
  </si>
  <si>
    <t>HSD17B4</t>
  </si>
  <si>
    <t>ENSG00000133858</t>
  </si>
  <si>
    <t>ZFC3H1</t>
  </si>
  <si>
    <t>ENSG00000133872</t>
  </si>
  <si>
    <t>SARAF</t>
  </si>
  <si>
    <t>ENSG00000133884</t>
  </si>
  <si>
    <t>DPF2</t>
  </si>
  <si>
    <t>ENSG00000133895</t>
  </si>
  <si>
    <t>MEN1</t>
  </si>
  <si>
    <t>ENSG00000133935</t>
  </si>
  <si>
    <t>ERG28</t>
  </si>
  <si>
    <t>ENSG00000133943</t>
  </si>
  <si>
    <t>DGLUCY</t>
  </si>
  <si>
    <t>ENSG00000133961</t>
  </si>
  <si>
    <t>NUMB</t>
  </si>
  <si>
    <t>ENSG00000133983</t>
  </si>
  <si>
    <t>COX16</t>
  </si>
  <si>
    <t>ENSG00000133997</t>
  </si>
  <si>
    <t>MED6</t>
  </si>
  <si>
    <t>ENSG00000134001</t>
  </si>
  <si>
    <t>EIF2S1</t>
  </si>
  <si>
    <t>ENSG00000134013</t>
  </si>
  <si>
    <t>LOXL2</t>
  </si>
  <si>
    <t>ENSG00000134014</t>
  </si>
  <si>
    <t>ELP3</t>
  </si>
  <si>
    <t>ENSG00000134030</t>
  </si>
  <si>
    <t>CTIF</t>
  </si>
  <si>
    <t>ENSG00000134046</t>
  </si>
  <si>
    <t>MBD2</t>
  </si>
  <si>
    <t>ENSG00000134049</t>
  </si>
  <si>
    <t>IER3IP1</t>
  </si>
  <si>
    <t>ENSG00000134056</t>
  </si>
  <si>
    <t>MRPS36</t>
  </si>
  <si>
    <t>ENSG00000134057</t>
  </si>
  <si>
    <t>CCNB1</t>
  </si>
  <si>
    <t>ENSG00000134058</t>
  </si>
  <si>
    <t>CDK7</t>
  </si>
  <si>
    <t>ENSG00000134070</t>
  </si>
  <si>
    <t>IRAK2</t>
  </si>
  <si>
    <t>ENSG00000134077</t>
  </si>
  <si>
    <t>THUMPD3</t>
  </si>
  <si>
    <t>ENSG00000134086</t>
  </si>
  <si>
    <t>VHL</t>
  </si>
  <si>
    <t>ENSG00000134107</t>
  </si>
  <si>
    <t>BHLHE40</t>
  </si>
  <si>
    <t>ENSG00000134108</t>
  </si>
  <si>
    <t>ARL8B</t>
  </si>
  <si>
    <t>ENSG00000134109</t>
  </si>
  <si>
    <t>EDEM1</t>
  </si>
  <si>
    <t>ENSG00000134146</t>
  </si>
  <si>
    <t>DPH6</t>
  </si>
  <si>
    <t>ENSG00000134153</t>
  </si>
  <si>
    <t>EMC7</t>
  </si>
  <si>
    <t>ENSG00000134222</t>
  </si>
  <si>
    <t>PSRC1</t>
  </si>
  <si>
    <t>ENSG00000134243</t>
  </si>
  <si>
    <t>SORT1</t>
  </si>
  <si>
    <t>ENSG00000134245</t>
  </si>
  <si>
    <t>WNT2B</t>
  </si>
  <si>
    <t>ENSG00000134248</t>
  </si>
  <si>
    <t>LAMTOR5</t>
  </si>
  <si>
    <t>ENSG00000134250</t>
  </si>
  <si>
    <t>NOTCH2</t>
  </si>
  <si>
    <t>ENSG00000134255</t>
  </si>
  <si>
    <t>CEPT1</t>
  </si>
  <si>
    <t>ENSG00000134262</t>
  </si>
  <si>
    <t>AP4B1</t>
  </si>
  <si>
    <t>ENSG00000134278</t>
  </si>
  <si>
    <t>SPIRE1</t>
  </si>
  <si>
    <t>ENSG00000134283</t>
  </si>
  <si>
    <t>PPHLN1</t>
  </si>
  <si>
    <t>ENSG00000134285</t>
  </si>
  <si>
    <t>FKBP11</t>
  </si>
  <si>
    <t>ENSG00000134287</t>
  </si>
  <si>
    <t>ARF3</t>
  </si>
  <si>
    <t>ENSG00000134291</t>
  </si>
  <si>
    <t>TMEM106C</t>
  </si>
  <si>
    <t>ENSG00000134308</t>
  </si>
  <si>
    <t>YWHAQ</t>
  </si>
  <si>
    <t>ENSG00000134313</t>
  </si>
  <si>
    <t>KIDINS220</t>
  </si>
  <si>
    <t>ENSG00000134318</t>
  </si>
  <si>
    <t>ROCK2</t>
  </si>
  <si>
    <t>ENSG00000134324</t>
  </si>
  <si>
    <t>LPIN1</t>
  </si>
  <si>
    <t>ENSG00000134330</t>
  </si>
  <si>
    <t>IAH1</t>
  </si>
  <si>
    <t>ENSG00000134333</t>
  </si>
  <si>
    <t>LDHA</t>
  </si>
  <si>
    <t>ENSG00000134352</t>
  </si>
  <si>
    <t>IL6ST</t>
  </si>
  <si>
    <t>ENSG00000134369</t>
  </si>
  <si>
    <t>NAV1</t>
  </si>
  <si>
    <t>ENSG00000134375</t>
  </si>
  <si>
    <t>TIMM17A</t>
  </si>
  <si>
    <t>ENSG00000134419</t>
  </si>
  <si>
    <t>RPS15A</t>
  </si>
  <si>
    <t>ENSG00000134440</t>
  </si>
  <si>
    <t>NARS</t>
  </si>
  <si>
    <t>ENSG00000134444</t>
  </si>
  <si>
    <t>KIAA1468</t>
  </si>
  <si>
    <t>ENSG00000134452</t>
  </si>
  <si>
    <t>FBXO18</t>
  </si>
  <si>
    <t>ENSG00000134461</t>
  </si>
  <si>
    <t>ANKRD16</t>
  </si>
  <si>
    <t>ENSG00000134463</t>
  </si>
  <si>
    <t>ECHDC3</t>
  </si>
  <si>
    <t>ENSG00000134470</t>
  </si>
  <si>
    <t>IL15RA</t>
  </si>
  <si>
    <t>ENSG00000134480</t>
  </si>
  <si>
    <t>CCNH</t>
  </si>
  <si>
    <t>ENSG00000134490</t>
  </si>
  <si>
    <t>TMEM241</t>
  </si>
  <si>
    <t>ENSG00000134504</t>
  </si>
  <si>
    <t>KCTD1</t>
  </si>
  <si>
    <t>ENSG00000134508</t>
  </si>
  <si>
    <t>CABLES1</t>
  </si>
  <si>
    <t>ENSG00000134531</t>
  </si>
  <si>
    <t>EMP1</t>
  </si>
  <si>
    <t>ENSG00000134569</t>
  </si>
  <si>
    <t>LRP4</t>
  </si>
  <si>
    <t>ENSG00000134571</t>
  </si>
  <si>
    <t>MYBPC3</t>
  </si>
  <si>
    <t>ENSG00000134574</t>
  </si>
  <si>
    <t>DDB2</t>
  </si>
  <si>
    <t>ENSG00000134575</t>
  </si>
  <si>
    <t>ACP2</t>
  </si>
  <si>
    <t>ENSG00000134590</t>
  </si>
  <si>
    <t>RTL8C</t>
  </si>
  <si>
    <t>ENSG00000134602</t>
  </si>
  <si>
    <t>STK26</t>
  </si>
  <si>
    <t>ENSG00000134644</t>
  </si>
  <si>
    <t>PUM1</t>
  </si>
  <si>
    <t>ENSG00000134684</t>
  </si>
  <si>
    <t>YARS</t>
  </si>
  <si>
    <t>ENSG00000134686</t>
  </si>
  <si>
    <t>PHC2</t>
  </si>
  <si>
    <t>ENSG00000134697</t>
  </si>
  <si>
    <t>GNL2</t>
  </si>
  <si>
    <t>ENSG00000134717</t>
  </si>
  <si>
    <t>BTF3L4</t>
  </si>
  <si>
    <t>ENSG00000134748</t>
  </si>
  <si>
    <t>PRPF38A</t>
  </si>
  <si>
    <t>ENSG00000134755</t>
  </si>
  <si>
    <t>DSC2</t>
  </si>
  <si>
    <t>ENSG00000134759</t>
  </si>
  <si>
    <t>ELP2</t>
  </si>
  <si>
    <t>ENSG00000134762</t>
  </si>
  <si>
    <t>DSC3</t>
  </si>
  <si>
    <t>ENSG00000134775</t>
  </si>
  <si>
    <t>FHOD3</t>
  </si>
  <si>
    <t>ENSG00000134779</t>
  </si>
  <si>
    <t>TPGS2</t>
  </si>
  <si>
    <t>ENSG00000134780</t>
  </si>
  <si>
    <t>DAGLA</t>
  </si>
  <si>
    <t>ENSG00000134802</t>
  </si>
  <si>
    <t>SLC43A3</t>
  </si>
  <si>
    <t>ENSG00000134809</t>
  </si>
  <si>
    <t>TIMM10</t>
  </si>
  <si>
    <t>ENSG00000134815</t>
  </si>
  <si>
    <t>DHX34</t>
  </si>
  <si>
    <t>ENSG00000134824</t>
  </si>
  <si>
    <t>FADS2</t>
  </si>
  <si>
    <t>ENSG00000134825</t>
  </si>
  <si>
    <t>TMEM258</t>
  </si>
  <si>
    <t>ENSG00000134851</t>
  </si>
  <si>
    <t>TMEM165</t>
  </si>
  <si>
    <t>ENSG00000134864</t>
  </si>
  <si>
    <t>GGACT</t>
  </si>
  <si>
    <t>ENSG00000134882</t>
  </si>
  <si>
    <t>UBAC2</t>
  </si>
  <si>
    <t>ENSG00000134897</t>
  </si>
  <si>
    <t>BIVM</t>
  </si>
  <si>
    <t>ENSG00000134900</t>
  </si>
  <si>
    <t>TPP2</t>
  </si>
  <si>
    <t>ENSG00000134901</t>
  </si>
  <si>
    <t>KDELC1</t>
  </si>
  <si>
    <t>ENSG00000134905</t>
  </si>
  <si>
    <t>CARS2</t>
  </si>
  <si>
    <t>ENSG00000134909</t>
  </si>
  <si>
    <t>ARHGAP32</t>
  </si>
  <si>
    <t>ENSG00000134910</t>
  </si>
  <si>
    <t>STT3A</t>
  </si>
  <si>
    <t>ENSG00000134955</t>
  </si>
  <si>
    <t>SLC37A2</t>
  </si>
  <si>
    <t>ENSG00000134970</t>
  </si>
  <si>
    <t>TMED7</t>
  </si>
  <si>
    <t>ENSG00000134986</t>
  </si>
  <si>
    <t>NREP</t>
  </si>
  <si>
    <t>ENSG00000134996</t>
  </si>
  <si>
    <t>OSTF1</t>
  </si>
  <si>
    <t>ENSG00000135002</t>
  </si>
  <si>
    <t>RFK</t>
  </si>
  <si>
    <t>ENSG00000135045</t>
  </si>
  <si>
    <t>C9orf40</t>
  </si>
  <si>
    <t>ENSG00000135046</t>
  </si>
  <si>
    <t>ANXA1</t>
  </si>
  <si>
    <t>ENSG00000135047</t>
  </si>
  <si>
    <t>CTSL</t>
  </si>
  <si>
    <t>ENSG00000135049</t>
  </si>
  <si>
    <t>AGTPBP1</t>
  </si>
  <si>
    <t>ENSG00000135052</t>
  </si>
  <si>
    <t>GOLM1</t>
  </si>
  <si>
    <t>ENSG00000135063</t>
  </si>
  <si>
    <t>FAM189A2</t>
  </si>
  <si>
    <t>ENSG00000135069</t>
  </si>
  <si>
    <t>PSAT1</t>
  </si>
  <si>
    <t>ENSG00000135070</t>
  </si>
  <si>
    <t>ISCA1</t>
  </si>
  <si>
    <t>ENSG00000135074</t>
  </si>
  <si>
    <t>ADAM19</t>
  </si>
  <si>
    <t>ENSG00000135083</t>
  </si>
  <si>
    <t>CCNJL</t>
  </si>
  <si>
    <t>ENSG00000135093</t>
  </si>
  <si>
    <t>USP30</t>
  </si>
  <si>
    <t>ENSG00000135097</t>
  </si>
  <si>
    <t>MSI1</t>
  </si>
  <si>
    <t>ENSG00000135108</t>
  </si>
  <si>
    <t>FBXO21</t>
  </si>
  <si>
    <t>ENSG00000135111</t>
  </si>
  <si>
    <t>TBX3</t>
  </si>
  <si>
    <t>ENSG00000135114</t>
  </si>
  <si>
    <t>OASL</t>
  </si>
  <si>
    <t>ENSG00000135116</t>
  </si>
  <si>
    <t>HRK</t>
  </si>
  <si>
    <t>ENSG00000135119</t>
  </si>
  <si>
    <t>RNFT2</t>
  </si>
  <si>
    <t>ENSG00000135124</t>
  </si>
  <si>
    <t>P2RX4</t>
  </si>
  <si>
    <t>ENSG00000135127</t>
  </si>
  <si>
    <t>BICDL1</t>
  </si>
  <si>
    <t>ENSG00000135148</t>
  </si>
  <si>
    <t>TRAFD1</t>
  </si>
  <si>
    <t>ENSG00000135164</t>
  </si>
  <si>
    <t>DMTF1</t>
  </si>
  <si>
    <t>ENSG00000135185</t>
  </si>
  <si>
    <t>TMEM243</t>
  </si>
  <si>
    <t>ENSG00000135211</t>
  </si>
  <si>
    <t>TMEM60</t>
  </si>
  <si>
    <t>ENSG00000135245</t>
  </si>
  <si>
    <t>HILPDA</t>
  </si>
  <si>
    <t>ENSG00000135249</t>
  </si>
  <si>
    <t>RINT1</t>
  </si>
  <si>
    <t>ENSG00000135272</t>
  </si>
  <si>
    <t>MDFIC</t>
  </si>
  <si>
    <t>ENSG00000135297</t>
  </si>
  <si>
    <t>MTO1</t>
  </si>
  <si>
    <t>ENSG00000135299</t>
  </si>
  <si>
    <t>ANKRD6</t>
  </si>
  <si>
    <t>ENSG00000135314</t>
  </si>
  <si>
    <t>KHDC1</t>
  </si>
  <si>
    <t>ENSG00000135316</t>
  </si>
  <si>
    <t>SYNCRIP</t>
  </si>
  <si>
    <t>ENSG00000135317</t>
  </si>
  <si>
    <t>SNX14</t>
  </si>
  <si>
    <t>ENSG00000135318</t>
  </si>
  <si>
    <t>NT5E</t>
  </si>
  <si>
    <t>ENSG00000135324</t>
  </si>
  <si>
    <t>MRAP2</t>
  </si>
  <si>
    <t>ENSG00000135341</t>
  </si>
  <si>
    <t>MAP3K7</t>
  </si>
  <si>
    <t>ENSG00000135365</t>
  </si>
  <si>
    <t>PHF21A</t>
  </si>
  <si>
    <t>ENSG00000135372</t>
  </si>
  <si>
    <t>NAT10</t>
  </si>
  <si>
    <t>ENSG00000135378</t>
  </si>
  <si>
    <t>PRRG4</t>
  </si>
  <si>
    <t>ENSG00000135387</t>
  </si>
  <si>
    <t>CAPRIN1</t>
  </si>
  <si>
    <t>ENSG00000135390</t>
  </si>
  <si>
    <t>ATP5MC2</t>
  </si>
  <si>
    <t>ENSG00000135392</t>
  </si>
  <si>
    <t>DNAJC14</t>
  </si>
  <si>
    <t>ENSG00000135404</t>
  </si>
  <si>
    <t>CD63</t>
  </si>
  <si>
    <t>ENSG00000135406</t>
  </si>
  <si>
    <t>PRPH</t>
  </si>
  <si>
    <t>ENSG00000135414</t>
  </si>
  <si>
    <t>GDF11</t>
  </si>
  <si>
    <t>ENSG00000135424</t>
  </si>
  <si>
    <t>ITGA7</t>
  </si>
  <si>
    <t>ENSG00000135437</t>
  </si>
  <si>
    <t>RDH5</t>
  </si>
  <si>
    <t>ENSG00000135441</t>
  </si>
  <si>
    <t>BLOC1S1</t>
  </si>
  <si>
    <t>ENSG00000135446</t>
  </si>
  <si>
    <t>CDK4</t>
  </si>
  <si>
    <t>ENSG00000135447</t>
  </si>
  <si>
    <t>PPP1R1A</t>
  </si>
  <si>
    <t>ENSG00000135451</t>
  </si>
  <si>
    <t>TROAP</t>
  </si>
  <si>
    <t>ENSG00000135452</t>
  </si>
  <si>
    <t>TSPAN31</t>
  </si>
  <si>
    <t>ENSG00000135454</t>
  </si>
  <si>
    <t>B4GALNT1</t>
  </si>
  <si>
    <t>ENSG00000135469</t>
  </si>
  <si>
    <t>COQ10A</t>
  </si>
  <si>
    <t>ENSG00000135473</t>
  </si>
  <si>
    <t>PAN2</t>
  </si>
  <si>
    <t>ENSG00000135476</t>
  </si>
  <si>
    <t>ESPL1</t>
  </si>
  <si>
    <t>ENSG00000135480</t>
  </si>
  <si>
    <t>KRT7</t>
  </si>
  <si>
    <t>ENSG00000135482</t>
  </si>
  <si>
    <t>ZC3H10</t>
  </si>
  <si>
    <t>ENSG00000135486</t>
  </si>
  <si>
    <t>HNRNPA1</t>
  </si>
  <si>
    <t>ENSG00000135503</t>
  </si>
  <si>
    <t>ACVR1B</t>
  </si>
  <si>
    <t>ENSG00000135506</t>
  </si>
  <si>
    <t>OS9</t>
  </si>
  <si>
    <t>ENSG00000135519</t>
  </si>
  <si>
    <t>KCNH3</t>
  </si>
  <si>
    <t>ENSG00000135525</t>
  </si>
  <si>
    <t>MAP7</t>
  </si>
  <si>
    <t>ENSG00000135535</t>
  </si>
  <si>
    <t>CD164</t>
  </si>
  <si>
    <t>ENSG00000135537</t>
  </si>
  <si>
    <t>AFG1L</t>
  </si>
  <si>
    <t>ENSG00000135549</t>
  </si>
  <si>
    <t>PKIB</t>
  </si>
  <si>
    <t>ENSG00000135587</t>
  </si>
  <si>
    <t>SMPD2</t>
  </si>
  <si>
    <t>ENSG00000135596</t>
  </si>
  <si>
    <t>MICAL1</t>
  </si>
  <si>
    <t>ENSG00000135605</t>
  </si>
  <si>
    <t>TEC</t>
  </si>
  <si>
    <t>ENSG00000135617</t>
  </si>
  <si>
    <t>PRADC1</t>
  </si>
  <si>
    <t>ENSG00000135622</t>
  </si>
  <si>
    <t>SEMA4F</t>
  </si>
  <si>
    <t>ENSG00000135631</t>
  </si>
  <si>
    <t>RAB11FIP5</t>
  </si>
  <si>
    <t>ENSG00000135632</t>
  </si>
  <si>
    <t>SMYD5</t>
  </si>
  <si>
    <t>ENSG00000135637</t>
  </si>
  <si>
    <t>CCDC142</t>
  </si>
  <si>
    <t>ENSG00000135643</t>
  </si>
  <si>
    <t>KCNMB4</t>
  </si>
  <si>
    <t>ENSG00000135655</t>
  </si>
  <si>
    <t>USP15</t>
  </si>
  <si>
    <t>ENSG00000135677</t>
  </si>
  <si>
    <t>GNS</t>
  </si>
  <si>
    <t>ENSG00000135678</t>
  </si>
  <si>
    <t>CPM</t>
  </si>
  <si>
    <t>ENSG00000135679</t>
  </si>
  <si>
    <t>MDM2</t>
  </si>
  <si>
    <t>ENSG00000135698</t>
  </si>
  <si>
    <t>MPHOSPH6</t>
  </si>
  <si>
    <t>ENSG00000135709</t>
  </si>
  <si>
    <t>KIAA0513</t>
  </si>
  <si>
    <t>ENSG00000135723</t>
  </si>
  <si>
    <t>FHOD1</t>
  </si>
  <si>
    <t>ENSG00000135736</t>
  </si>
  <si>
    <t>CCDC102A</t>
  </si>
  <si>
    <t>ENSG00000135740</t>
  </si>
  <si>
    <t>SLC9A5</t>
  </si>
  <si>
    <t>ENSG00000135747</t>
  </si>
  <si>
    <t>ZNF670-ZNF695</t>
  </si>
  <si>
    <t>ENSG00000135749</t>
  </si>
  <si>
    <t>PCNX2</t>
  </si>
  <si>
    <t>ENSG00000135750</t>
  </si>
  <si>
    <t>KCNK1</t>
  </si>
  <si>
    <t>ENSG00000135763</t>
  </si>
  <si>
    <t>URB2</t>
  </si>
  <si>
    <t>ENSG00000135766</t>
  </si>
  <si>
    <t>EGLN1</t>
  </si>
  <si>
    <t>ENSG00000135775</t>
  </si>
  <si>
    <t>COG2</t>
  </si>
  <si>
    <t>ENSG00000135776</t>
  </si>
  <si>
    <t>ABCB10</t>
  </si>
  <si>
    <t>ENSG00000135778</t>
  </si>
  <si>
    <t>NTPCR</t>
  </si>
  <si>
    <t>ENSG00000135821</t>
  </si>
  <si>
    <t>GLUL</t>
  </si>
  <si>
    <t>ENSG00000135823</t>
  </si>
  <si>
    <t>STX6</t>
  </si>
  <si>
    <t>ENSG00000135829</t>
  </si>
  <si>
    <t>DHX9</t>
  </si>
  <si>
    <t>ENSG00000135837</t>
  </si>
  <si>
    <t>CEP350</t>
  </si>
  <si>
    <t>ENSG00000135842</t>
  </si>
  <si>
    <t>FAM129A</t>
  </si>
  <si>
    <t>ENSG00000135845</t>
  </si>
  <si>
    <t>PIGC</t>
  </si>
  <si>
    <t>ENSG00000135862</t>
  </si>
  <si>
    <t>LAMC1</t>
  </si>
  <si>
    <t>ENSG00000135899</t>
  </si>
  <si>
    <t>SP110</t>
  </si>
  <si>
    <t>ENSG00000135916</t>
  </si>
  <si>
    <t>ITM2C</t>
  </si>
  <si>
    <t>ENSG00000135919</t>
  </si>
  <si>
    <t>SERPINE2</t>
  </si>
  <si>
    <t>ENSG00000135924</t>
  </si>
  <si>
    <t>DNAJB2</t>
  </si>
  <si>
    <t>ENSG00000135925</t>
  </si>
  <si>
    <t>WNT10A</t>
  </si>
  <si>
    <t>ENSG00000135926</t>
  </si>
  <si>
    <t>TMBIM1</t>
  </si>
  <si>
    <t>ENSG00000135930</t>
  </si>
  <si>
    <t>EIF4E2</t>
  </si>
  <si>
    <t>ENSG00000135932</t>
  </si>
  <si>
    <t>CAB39</t>
  </si>
  <si>
    <t>ENSG00000135940</t>
  </si>
  <si>
    <t>COX5B</t>
  </si>
  <si>
    <t>ENSG00000135966</t>
  </si>
  <si>
    <t>TGFBRAP1</t>
  </si>
  <si>
    <t>ENSG00000135972</t>
  </si>
  <si>
    <t>MRPS9</t>
  </si>
  <si>
    <t>ENSG00000135999</t>
  </si>
  <si>
    <t>EPC2</t>
  </si>
  <si>
    <t>ENSG00000136002</t>
  </si>
  <si>
    <t>ARHGEF4</t>
  </si>
  <si>
    <t>ENSG00000136003</t>
  </si>
  <si>
    <t>ISCU</t>
  </si>
  <si>
    <t>ENSG00000136021</t>
  </si>
  <si>
    <t>SCYL2</t>
  </si>
  <si>
    <t>ENSG00000136045</t>
  </si>
  <si>
    <t>PWP1</t>
  </si>
  <si>
    <t>ENSG00000136048</t>
  </si>
  <si>
    <t>DRAM1</t>
  </si>
  <si>
    <t>ENSG00000136052</t>
  </si>
  <si>
    <t>SLC41A2</t>
  </si>
  <si>
    <t>ENSG00000136068</t>
  </si>
  <si>
    <t>FLNB</t>
  </si>
  <si>
    <t>ENSG00000136098</t>
  </si>
  <si>
    <t>NEK3</t>
  </si>
  <si>
    <t>ENSG00000136100</t>
  </si>
  <si>
    <t>VPS36</t>
  </si>
  <si>
    <t>ENSG00000136104</t>
  </si>
  <si>
    <t>RNASEH2B</t>
  </si>
  <si>
    <t>ENSG00000136108</t>
  </si>
  <si>
    <t>CKAP2</t>
  </si>
  <si>
    <t>ENSG00000136111</t>
  </si>
  <si>
    <t>TBC1D4</t>
  </si>
  <si>
    <t>ENSG00000136141</t>
  </si>
  <si>
    <t>LRCH1</t>
  </si>
  <si>
    <t>ENSG00000136143</t>
  </si>
  <si>
    <t>SUCLA2</t>
  </si>
  <si>
    <t>ENSG00000136144</t>
  </si>
  <si>
    <t>RCBTB1</t>
  </si>
  <si>
    <t>ENSG00000136147</t>
  </si>
  <si>
    <t>PHF11</t>
  </si>
  <si>
    <t>ENSG00000136152</t>
  </si>
  <si>
    <t>COG3</t>
  </si>
  <si>
    <t>ENSG00000136153</t>
  </si>
  <si>
    <t>LMO7</t>
  </si>
  <si>
    <t>ENSG00000136156</t>
  </si>
  <si>
    <t>ITM2B</t>
  </si>
  <si>
    <t>ENSG00000136158</t>
  </si>
  <si>
    <t>SPRY2</t>
  </si>
  <si>
    <t>ENSG00000136159</t>
  </si>
  <si>
    <t>NUDT15</t>
  </si>
  <si>
    <t>ENSG00000136193</t>
  </si>
  <si>
    <t>SCRN1</t>
  </si>
  <si>
    <t>ENSG00000136213</t>
  </si>
  <si>
    <t>CHST12</t>
  </si>
  <si>
    <t>ENSG00000136235</t>
  </si>
  <si>
    <t>GPNMB</t>
  </si>
  <si>
    <t>ENSG00000136237</t>
  </si>
  <si>
    <t>RAPGEF5</t>
  </si>
  <si>
    <t>ENSG00000136238</t>
  </si>
  <si>
    <t>RAC1</t>
  </si>
  <si>
    <t>ENSG00000136240</t>
  </si>
  <si>
    <t>KDELR2</t>
  </si>
  <si>
    <t>ENSG00000136247</t>
  </si>
  <si>
    <t>ZDHHC4</t>
  </si>
  <si>
    <t>ENSG00000136261</t>
  </si>
  <si>
    <t>BZW2</t>
  </si>
  <si>
    <t>ENSG00000136270</t>
  </si>
  <si>
    <t>TBRG4</t>
  </si>
  <si>
    <t>ENSG00000136271</t>
  </si>
  <si>
    <t>DDX56</t>
  </si>
  <si>
    <t>ENSG00000136273</t>
  </si>
  <si>
    <t>HUS1</t>
  </si>
  <si>
    <t>ENSG00000136279</t>
  </si>
  <si>
    <t>DBNL</t>
  </si>
  <si>
    <t>ENSG00000136280</t>
  </si>
  <si>
    <t>CCM2</t>
  </si>
  <si>
    <t>ENSG00000136295</t>
  </si>
  <si>
    <t>TTYH3</t>
  </si>
  <si>
    <t>ENSG00000136319</t>
  </si>
  <si>
    <t>TTC5</t>
  </si>
  <si>
    <t>ENSG00000136327</t>
  </si>
  <si>
    <t>NKX2-8</t>
  </si>
  <si>
    <t>ENSG00000136352</t>
  </si>
  <si>
    <t>NKX2-1</t>
  </si>
  <si>
    <t>ENSG00000136371</t>
  </si>
  <si>
    <t>MTHFS</t>
  </si>
  <si>
    <t>ENSG00000136378</t>
  </si>
  <si>
    <t>ADAMTS7</t>
  </si>
  <si>
    <t>ENSG00000136379</t>
  </si>
  <si>
    <t>ABHD17C</t>
  </si>
  <si>
    <t>ENSG00000136383</t>
  </si>
  <si>
    <t>ALPK3</t>
  </si>
  <si>
    <t>ENSG00000136425</t>
  </si>
  <si>
    <t>CIB2</t>
  </si>
  <si>
    <t>ENSG00000136444</t>
  </si>
  <si>
    <t>RSAD1</t>
  </si>
  <si>
    <t>ENSG00000136448</t>
  </si>
  <si>
    <t>NMT1</t>
  </si>
  <si>
    <t>ENSG00000136450</t>
  </si>
  <si>
    <t>SRSF1</t>
  </si>
  <si>
    <t>ENSG00000136463</t>
  </si>
  <si>
    <t>TACO1</t>
  </si>
  <si>
    <t>ENSG00000136478</t>
  </si>
  <si>
    <t>TEX2</t>
  </si>
  <si>
    <t>ENSG00000136490</t>
  </si>
  <si>
    <t>LIMD2</t>
  </si>
  <si>
    <t>ENSG00000136504</t>
  </si>
  <si>
    <t>KAT7</t>
  </si>
  <si>
    <t>ENSG00000136518</t>
  </si>
  <si>
    <t>ACTL6A</t>
  </si>
  <si>
    <t>ENSG00000136521</t>
  </si>
  <si>
    <t>NDUFB5</t>
  </si>
  <si>
    <t>ENSG00000136522</t>
  </si>
  <si>
    <t>MRPL47</t>
  </si>
  <si>
    <t>ENSG00000136527</t>
  </si>
  <si>
    <t>TRA2B</t>
  </si>
  <si>
    <t>ENSG00000136560</t>
  </si>
  <si>
    <t>TANK</t>
  </si>
  <si>
    <t>ENSG00000136628</t>
  </si>
  <si>
    <t>EPRS</t>
  </si>
  <si>
    <t>ENSG00000136630</t>
  </si>
  <si>
    <t>HLX</t>
  </si>
  <si>
    <t>ENSG00000136631</t>
  </si>
  <si>
    <t>VPS45</t>
  </si>
  <si>
    <t>ENSG00000136643</t>
  </si>
  <si>
    <t>RPS6KC1</t>
  </si>
  <si>
    <t>ENSG00000136682</t>
  </si>
  <si>
    <t>CBWD2</t>
  </si>
  <si>
    <t>ENSG00000136699</t>
  </si>
  <si>
    <t>SMPD4</t>
  </si>
  <si>
    <t>ENSG00000136710</t>
  </si>
  <si>
    <t>CCDC115</t>
  </si>
  <si>
    <t>ENSG00000136717</t>
  </si>
  <si>
    <t>BIN1</t>
  </si>
  <si>
    <t>ENSG00000136718</t>
  </si>
  <si>
    <t>IMP4</t>
  </si>
  <si>
    <t>ENSG00000136720</t>
  </si>
  <si>
    <t>HS6ST1</t>
  </si>
  <si>
    <t>ENSG00000136754</t>
  </si>
  <si>
    <t>ABI1</t>
  </si>
  <si>
    <t>ENSG00000136758</t>
  </si>
  <si>
    <t>YME1L1</t>
  </si>
  <si>
    <t>ENSG00000136770</t>
  </si>
  <si>
    <t>DNAJC1</t>
  </si>
  <si>
    <t>ENSG00000136783</t>
  </si>
  <si>
    <t>NIPSNAP3A</t>
  </si>
  <si>
    <t>ENSG00000136802</t>
  </si>
  <si>
    <t>LRRC8A</t>
  </si>
  <si>
    <t>ENSG00000136807</t>
  </si>
  <si>
    <t>CDK9</t>
  </si>
  <si>
    <t>ENSG00000136810</t>
  </si>
  <si>
    <t>TXN</t>
  </si>
  <si>
    <t>ENSG00000136811</t>
  </si>
  <si>
    <t>ODF2</t>
  </si>
  <si>
    <t>ENSG00000136813</t>
  </si>
  <si>
    <t>ECPAS</t>
  </si>
  <si>
    <t>ENSG00000136816</t>
  </si>
  <si>
    <t>TOR1B</t>
  </si>
  <si>
    <t>ENSG00000136819</t>
  </si>
  <si>
    <t>C9orf78</t>
  </si>
  <si>
    <t>ENSG00000136824</t>
  </si>
  <si>
    <t>SMC2</t>
  </si>
  <si>
    <t>ENSG00000136826</t>
  </si>
  <si>
    <t>KLF4</t>
  </si>
  <si>
    <t>ENSG00000136827</t>
  </si>
  <si>
    <t>TOR1A</t>
  </si>
  <si>
    <t>ENSG00000136828</t>
  </si>
  <si>
    <t>RALGPS1</t>
  </si>
  <si>
    <t>ENSG00000136830</t>
  </si>
  <si>
    <t>FAM129B</t>
  </si>
  <si>
    <t>ENSG00000136840</t>
  </si>
  <si>
    <t>ST6GALNAC4</t>
  </si>
  <si>
    <t>ENSG00000136842</t>
  </si>
  <si>
    <t>TMOD1</t>
  </si>
  <si>
    <t>ENSG00000136848</t>
  </si>
  <si>
    <t>DAB2IP</t>
  </si>
  <si>
    <t>ENSG00000136854</t>
  </si>
  <si>
    <t>STXBP1</t>
  </si>
  <si>
    <t>ENSG00000136856</t>
  </si>
  <si>
    <t>SLC2A8</t>
  </si>
  <si>
    <t>ENSG00000136861</t>
  </si>
  <si>
    <t>CDK5RAP2</t>
  </si>
  <si>
    <t>ENSG00000136867</t>
  </si>
  <si>
    <t>SLC31A2</t>
  </si>
  <si>
    <t>ENSG00000136868</t>
  </si>
  <si>
    <t>SLC31A1</t>
  </si>
  <si>
    <t>ENSG00000136874</t>
  </si>
  <si>
    <t>STX17</t>
  </si>
  <si>
    <t>ENSG00000136875</t>
  </si>
  <si>
    <t>PRPF4</t>
  </si>
  <si>
    <t>ENSG00000136877</t>
  </si>
  <si>
    <t>FPGS</t>
  </si>
  <si>
    <t>ENSG00000136878</t>
  </si>
  <si>
    <t>USP20</t>
  </si>
  <si>
    <t>ENSG00000136891</t>
  </si>
  <si>
    <t>TEX10</t>
  </si>
  <si>
    <t>ENSG00000136895</t>
  </si>
  <si>
    <t>GARNL3</t>
  </si>
  <si>
    <t>ENSG00000136908</t>
  </si>
  <si>
    <t>DPM2</t>
  </si>
  <si>
    <t>ENSG00000136930</t>
  </si>
  <si>
    <t>PSMB7</t>
  </si>
  <si>
    <t>ENSG00000136933</t>
  </si>
  <si>
    <t>RABEPK</t>
  </si>
  <si>
    <t>ENSG00000136936</t>
  </si>
  <si>
    <t>XPA</t>
  </si>
  <si>
    <t>ENSG00000136937</t>
  </si>
  <si>
    <t>NCBP1</t>
  </si>
  <si>
    <t>ENSG00000136938</t>
  </si>
  <si>
    <t>ANP32B</t>
  </si>
  <si>
    <t>ENSG00000136940</t>
  </si>
  <si>
    <t>PDCL</t>
  </si>
  <si>
    <t>ENSG00000136942</t>
  </si>
  <si>
    <t>RPL35</t>
  </si>
  <si>
    <t>ENSG00000136943</t>
  </si>
  <si>
    <t>CTSV</t>
  </si>
  <si>
    <t>ENSG00000136944</t>
  </si>
  <si>
    <t>LMX1B</t>
  </si>
  <si>
    <t>ENSG00000136950</t>
  </si>
  <si>
    <t>ARPC5L</t>
  </si>
  <si>
    <t>ENSG00000136986</t>
  </si>
  <si>
    <t>DERL1</t>
  </si>
  <si>
    <t>ENSG00000136997</t>
  </si>
  <si>
    <t>MYC</t>
  </si>
  <si>
    <t>ENSG00000136999</t>
  </si>
  <si>
    <t>NOV</t>
  </si>
  <si>
    <t>ENSG00000137038</t>
  </si>
  <si>
    <t>DMAC1</t>
  </si>
  <si>
    <t>ENSG00000137054</t>
  </si>
  <si>
    <t>POLR1E</t>
  </si>
  <si>
    <t>ENSG00000137055</t>
  </si>
  <si>
    <t>PLAA</t>
  </si>
  <si>
    <t>ENSG00000137070</t>
  </si>
  <si>
    <t>IL11RA</t>
  </si>
  <si>
    <t>ENSG00000137073</t>
  </si>
  <si>
    <t>UBAP2</t>
  </si>
  <si>
    <t>ENSG00000137074</t>
  </si>
  <si>
    <t>APTX</t>
  </si>
  <si>
    <t>ENSG00000137075</t>
  </si>
  <si>
    <t>RNF38</t>
  </si>
  <si>
    <t>ENSG00000137076</t>
  </si>
  <si>
    <t>TLN1</t>
  </si>
  <si>
    <t>ENSG00000137090</t>
  </si>
  <si>
    <t>DMRT1</t>
  </si>
  <si>
    <t>ENSG00000137094</t>
  </si>
  <si>
    <t>DNAJB5</t>
  </si>
  <si>
    <t>ENSG00000137100</t>
  </si>
  <si>
    <t>DCTN3</t>
  </si>
  <si>
    <t>ENSG00000137103</t>
  </si>
  <si>
    <t>TMEM8B</t>
  </si>
  <si>
    <t>ENSG00000137106</t>
  </si>
  <si>
    <t>GRHPR</t>
  </si>
  <si>
    <t>ENSG00000137124</t>
  </si>
  <si>
    <t>ALDH1B1</t>
  </si>
  <si>
    <t>ENSG00000137133</t>
  </si>
  <si>
    <t>HINT2</t>
  </si>
  <si>
    <t>ENSG00000137135</t>
  </si>
  <si>
    <t>ARHGEF39</t>
  </si>
  <si>
    <t>ENSG00000137154</t>
  </si>
  <si>
    <t>RPS6</t>
  </si>
  <si>
    <t>ENSG00000137161</t>
  </si>
  <si>
    <t>CNPY3</t>
  </si>
  <si>
    <t>ENSG00000137166</t>
  </si>
  <si>
    <t>FOXP4</t>
  </si>
  <si>
    <t>ENSG00000137168</t>
  </si>
  <si>
    <t>PPIL1</t>
  </si>
  <si>
    <t>ENSG00000137171</t>
  </si>
  <si>
    <t>KLC4</t>
  </si>
  <si>
    <t>ENSG00000137193</t>
  </si>
  <si>
    <t>PIM1</t>
  </si>
  <si>
    <t>ENSG00000137198</t>
  </si>
  <si>
    <t>GMPR</t>
  </si>
  <si>
    <t>ENSG00000137200</t>
  </si>
  <si>
    <t>CMTR1</t>
  </si>
  <si>
    <t>ENSG00000137207</t>
  </si>
  <si>
    <t>YIPF3</t>
  </si>
  <si>
    <t>ENSG00000137210</t>
  </si>
  <si>
    <t>TMEM14B</t>
  </si>
  <si>
    <t>ENSG00000137216</t>
  </si>
  <si>
    <t>TMEM63B</t>
  </si>
  <si>
    <t>ENSG00000137221</t>
  </si>
  <si>
    <t>TJAP1</t>
  </si>
  <si>
    <t>ENSG00000137261</t>
  </si>
  <si>
    <t>KIAA0319</t>
  </si>
  <si>
    <t>ENSG00000137266</t>
  </si>
  <si>
    <t>SLC22A23</t>
  </si>
  <si>
    <t>ENSG00000137267</t>
  </si>
  <si>
    <t>TUBB2A</t>
  </si>
  <si>
    <t>ENSG00000137269</t>
  </si>
  <si>
    <t>LRRC1</t>
  </si>
  <si>
    <t>ENSG00000137274</t>
  </si>
  <si>
    <t>BPHL</t>
  </si>
  <si>
    <t>ENSG00000137288</t>
  </si>
  <si>
    <t>UQCC2</t>
  </si>
  <si>
    <t>ENSG00000137309</t>
  </si>
  <si>
    <t>HMGA1</t>
  </si>
  <si>
    <t>ENSG00000137310</t>
  </si>
  <si>
    <t>TCF19</t>
  </si>
  <si>
    <t>ENSG00000137312</t>
  </si>
  <si>
    <t>FLOT1</t>
  </si>
  <si>
    <t>ENSG00000137331</t>
  </si>
  <si>
    <t>IER3</t>
  </si>
  <si>
    <t>ENSG00000137337</t>
  </si>
  <si>
    <t>MDC1</t>
  </si>
  <si>
    <t>ENSG00000137343</t>
  </si>
  <si>
    <t>ATAT1</t>
  </si>
  <si>
    <t>ENSG00000137364</t>
  </si>
  <si>
    <t>TPMT</t>
  </si>
  <si>
    <t>ENSG00000137393</t>
  </si>
  <si>
    <t>RNF144B</t>
  </si>
  <si>
    <t>ENSG00000137404</t>
  </si>
  <si>
    <t>NRM</t>
  </si>
  <si>
    <t>ENSG00000137409</t>
  </si>
  <si>
    <t>MTCH1</t>
  </si>
  <si>
    <t>ENSG00000137411</t>
  </si>
  <si>
    <t>VARS2</t>
  </si>
  <si>
    <t>ENSG00000137413</t>
  </si>
  <si>
    <t>TAF8</t>
  </si>
  <si>
    <t>ENSG00000137414</t>
  </si>
  <si>
    <t>FAM8A1</t>
  </si>
  <si>
    <t>ENSG00000137434</t>
  </si>
  <si>
    <t>C6orf52</t>
  </si>
  <si>
    <t>ENSG00000137440</t>
  </si>
  <si>
    <t>FGFBP1</t>
  </si>
  <si>
    <t>ENSG00000137463</t>
  </si>
  <si>
    <t>MGARP</t>
  </si>
  <si>
    <t>ENSG00000137474</t>
  </si>
  <si>
    <t>MYO7A</t>
  </si>
  <si>
    <t>ENSG00000137486</t>
  </si>
  <si>
    <t>ARRB1</t>
  </si>
  <si>
    <t>ENSG00000137492</t>
  </si>
  <si>
    <t>THAP12</t>
  </si>
  <si>
    <t>ENSG00000137494</t>
  </si>
  <si>
    <t>ANKRD42</t>
  </si>
  <si>
    <t>ENSG00000137500</t>
  </si>
  <si>
    <t>CCDC90B</t>
  </si>
  <si>
    <t>ENSG00000137501</t>
  </si>
  <si>
    <t>SYTL2</t>
  </si>
  <si>
    <t>ENSG00000137502</t>
  </si>
  <si>
    <t>RAB30</t>
  </si>
  <si>
    <t>ENSG00000137509</t>
  </si>
  <si>
    <t>PRCP</t>
  </si>
  <si>
    <t>ENSG00000137513</t>
  </si>
  <si>
    <t>NARS2</t>
  </si>
  <si>
    <t>ENSG00000137547</t>
  </si>
  <si>
    <t>MRPL15</t>
  </si>
  <si>
    <t>ENSG00000137563</t>
  </si>
  <si>
    <t>GGH</t>
  </si>
  <si>
    <t>ENSG00000137575</t>
  </si>
  <si>
    <t>SDCBP</t>
  </si>
  <si>
    <t>ENSG00000137642</t>
  </si>
  <si>
    <t>SORL1</t>
  </si>
  <si>
    <t>ENSG00000137673</t>
  </si>
  <si>
    <t>MMP7</t>
  </si>
  <si>
    <t>ENSG00000137692</t>
  </si>
  <si>
    <t>DCUN1D5</t>
  </si>
  <si>
    <t>ENSG00000137693</t>
  </si>
  <si>
    <t>YAP1</t>
  </si>
  <si>
    <t>ENSG00000137700</t>
  </si>
  <si>
    <t>SLC37A4</t>
  </si>
  <si>
    <t>ENSG00000137714</t>
  </si>
  <si>
    <t>FDX1</t>
  </si>
  <si>
    <t>ENSG00000137720</t>
  </si>
  <si>
    <t>C11orf1</t>
  </si>
  <si>
    <t>ENSG00000137726</t>
  </si>
  <si>
    <t>FXYD6</t>
  </si>
  <si>
    <t>ENSG00000137764</t>
  </si>
  <si>
    <t>MAP2K5</t>
  </si>
  <si>
    <t>ENSG00000137767</t>
  </si>
  <si>
    <t>SQOR</t>
  </si>
  <si>
    <t>ENSG00000137776</t>
  </si>
  <si>
    <t>SLTM</t>
  </si>
  <si>
    <t>ENSG00000137801</t>
  </si>
  <si>
    <t>THBS1</t>
  </si>
  <si>
    <t>ENSG00000137802</t>
  </si>
  <si>
    <t>MAPKBP1</t>
  </si>
  <si>
    <t>ENSG00000137804</t>
  </si>
  <si>
    <t>NUSAP1</t>
  </si>
  <si>
    <t>ENSG00000137806</t>
  </si>
  <si>
    <t>NDUFAF1</t>
  </si>
  <si>
    <t>ENSG00000137814</t>
  </si>
  <si>
    <t>HAUS2</t>
  </si>
  <si>
    <t>ENSG00000137815</t>
  </si>
  <si>
    <t>RTF1</t>
  </si>
  <si>
    <t>ENSG00000137817</t>
  </si>
  <si>
    <t>PARP6</t>
  </si>
  <si>
    <t>ENSG00000137818</t>
  </si>
  <si>
    <t>RPLP1</t>
  </si>
  <si>
    <t>ENSG00000137819</t>
  </si>
  <si>
    <t>PAQR5</t>
  </si>
  <si>
    <t>ENSG00000137822</t>
  </si>
  <si>
    <t>TUBGCP4</t>
  </si>
  <si>
    <t>ENSG00000137824</t>
  </si>
  <si>
    <t>RMDN3</t>
  </si>
  <si>
    <t>ENSG00000137831</t>
  </si>
  <si>
    <t>UACA</t>
  </si>
  <si>
    <t>ENSG00000137843</t>
  </si>
  <si>
    <t>PAK6</t>
  </si>
  <si>
    <t>ENSG00000137845</t>
  </si>
  <si>
    <t>ADAM10</t>
  </si>
  <si>
    <t>ENSG00000137857</t>
  </si>
  <si>
    <t>DUOX1</t>
  </si>
  <si>
    <t>ENSG00000137878</t>
  </si>
  <si>
    <t>GCOM1</t>
  </si>
  <si>
    <t>ENSG00000137880</t>
  </si>
  <si>
    <t>GCHFR</t>
  </si>
  <si>
    <t>ENSG00000137936</t>
  </si>
  <si>
    <t>BCAR3</t>
  </si>
  <si>
    <t>ENSG00000137944</t>
  </si>
  <si>
    <t>KYAT3</t>
  </si>
  <si>
    <t>ENSG00000137955</t>
  </si>
  <si>
    <t>RABGGTB</t>
  </si>
  <si>
    <t>ENSG00000137962</t>
  </si>
  <si>
    <t>ARHGAP29</t>
  </si>
  <si>
    <t>ENSG00000137996</t>
  </si>
  <si>
    <t>RTCA</t>
  </si>
  <si>
    <t>ENSG00000138002</t>
  </si>
  <si>
    <t>IFT172</t>
  </si>
  <si>
    <t>ENSG00000138028</t>
  </si>
  <si>
    <t>CGREF1</t>
  </si>
  <si>
    <t>ENSG00000138029</t>
  </si>
  <si>
    <t>HADHB</t>
  </si>
  <si>
    <t>ENSG00000138030</t>
  </si>
  <si>
    <t>KHK</t>
  </si>
  <si>
    <t>ENSG00000138031</t>
  </si>
  <si>
    <t>ADCY3</t>
  </si>
  <si>
    <t>ENSG00000138032</t>
  </si>
  <si>
    <t>PPM1B</t>
  </si>
  <si>
    <t>ENSG00000138036</t>
  </si>
  <si>
    <t>DYNC2LI1</t>
  </si>
  <si>
    <t>ENSG00000138050</t>
  </si>
  <si>
    <t>THUMPD2</t>
  </si>
  <si>
    <t>ENSG00000138061</t>
  </si>
  <si>
    <t>CYP1B1</t>
  </si>
  <si>
    <t>ENSG00000138069</t>
  </si>
  <si>
    <t>RAB1A</t>
  </si>
  <si>
    <t>ENSG00000138071</t>
  </si>
  <si>
    <t>ACTR2</t>
  </si>
  <si>
    <t>ENSG00000138073</t>
  </si>
  <si>
    <t>PREB</t>
  </si>
  <si>
    <t>ENSG00000138074</t>
  </si>
  <si>
    <t>SLC5A6</t>
  </si>
  <si>
    <t>ENSG00000138078</t>
  </si>
  <si>
    <t>PREPL</t>
  </si>
  <si>
    <t>ENSG00000138083</t>
  </si>
  <si>
    <t>SIX3</t>
  </si>
  <si>
    <t>ENSG00000138085</t>
  </si>
  <si>
    <t>ATRAID</t>
  </si>
  <si>
    <t>ENSG00000138095</t>
  </si>
  <si>
    <t>LRPPRC</t>
  </si>
  <si>
    <t>ENSG00000138101</t>
  </si>
  <si>
    <t>DTNB</t>
  </si>
  <si>
    <t>ENSG00000138107</t>
  </si>
  <si>
    <t>ACTR1A</t>
  </si>
  <si>
    <t>ENSG00000138111</t>
  </si>
  <si>
    <t>MFSD13A</t>
  </si>
  <si>
    <t>ENSG00000138119</t>
  </si>
  <si>
    <t>MYOF</t>
  </si>
  <si>
    <t>ENSG00000138131</t>
  </si>
  <si>
    <t>LOXL4</t>
  </si>
  <si>
    <t>ENSG00000138138</t>
  </si>
  <si>
    <t>ATAD1</t>
  </si>
  <si>
    <t>ENSG00000138161</t>
  </si>
  <si>
    <t>CUZD1</t>
  </si>
  <si>
    <t>ENSG00000138162</t>
  </si>
  <si>
    <t>TACC2</t>
  </si>
  <si>
    <t>ENSG00000138172</t>
  </si>
  <si>
    <t>CALHM2</t>
  </si>
  <si>
    <t>ENSG00000138175</t>
  </si>
  <si>
    <t>ARL3</t>
  </si>
  <si>
    <t>ENSG00000138180</t>
  </si>
  <si>
    <t>CEP55</t>
  </si>
  <si>
    <t>ENSG00000138190</t>
  </si>
  <si>
    <t>EXOC6</t>
  </si>
  <si>
    <t>ENSG00000138271</t>
  </si>
  <si>
    <t>GPR87</t>
  </si>
  <si>
    <t>ENSG00000138279</t>
  </si>
  <si>
    <t>ANXA7</t>
  </si>
  <si>
    <t>ENSG00000138286</t>
  </si>
  <si>
    <t>FAM149B1</t>
  </si>
  <si>
    <t>ENSG00000138303</t>
  </si>
  <si>
    <t>ASCC1</t>
  </si>
  <si>
    <t>ENSG00000138326</t>
  </si>
  <si>
    <t>RPS24</t>
  </si>
  <si>
    <t>ENSG00000138346</t>
  </si>
  <si>
    <t>DNA2</t>
  </si>
  <si>
    <t>ENSG00000138363</t>
  </si>
  <si>
    <t>ATIC</t>
  </si>
  <si>
    <t>ENSG00000138375</t>
  </si>
  <si>
    <t>SMARCAL1</t>
  </si>
  <si>
    <t>ENSG00000138380</t>
  </si>
  <si>
    <t>CARF</t>
  </si>
  <si>
    <t>ENSG00000138381</t>
  </si>
  <si>
    <t>ASNSD1</t>
  </si>
  <si>
    <t>ENSG00000138385</t>
  </si>
  <si>
    <t>SSB</t>
  </si>
  <si>
    <t>ENSG00000138400</t>
  </si>
  <si>
    <t>MDH1B</t>
  </si>
  <si>
    <t>ENSG00000138411</t>
  </si>
  <si>
    <t>HECW2</t>
  </si>
  <si>
    <t>ENSG00000138413</t>
  </si>
  <si>
    <t>IDH1</t>
  </si>
  <si>
    <t>ENSG00000138430</t>
  </si>
  <si>
    <t>OLA1</t>
  </si>
  <si>
    <t>ENSG00000138433</t>
  </si>
  <si>
    <t>CIR1</t>
  </si>
  <si>
    <t>ENSG00000138434</t>
  </si>
  <si>
    <t>SSFA2</t>
  </si>
  <si>
    <t>ENSG00000138442</t>
  </si>
  <si>
    <t>WDR12</t>
  </si>
  <si>
    <t>ENSG00000138443</t>
  </si>
  <si>
    <t>ABI2</t>
  </si>
  <si>
    <t>ENSG00000138448</t>
  </si>
  <si>
    <t>ITGAV</t>
  </si>
  <si>
    <t>ENSG00000138459</t>
  </si>
  <si>
    <t>SLC35A5</t>
  </si>
  <si>
    <t>ENSG00000138463</t>
  </si>
  <si>
    <t>DIRC2</t>
  </si>
  <si>
    <t>ENSG00000138495</t>
  </si>
  <si>
    <t>COX17</t>
  </si>
  <si>
    <t>ENSG00000138592</t>
  </si>
  <si>
    <t>USP8</t>
  </si>
  <si>
    <t>ENSG00000138593</t>
  </si>
  <si>
    <t>SECISBP2L</t>
  </si>
  <si>
    <t>ENSG00000138600</t>
  </si>
  <si>
    <t>SPPL2A</t>
  </si>
  <si>
    <t>ENSG00000138606</t>
  </si>
  <si>
    <t>SHF</t>
  </si>
  <si>
    <t>ENSG00000138613</t>
  </si>
  <si>
    <t>APH1B</t>
  </si>
  <si>
    <t>ENSG00000138614</t>
  </si>
  <si>
    <t>INTS14</t>
  </si>
  <si>
    <t>ENSG00000138617</t>
  </si>
  <si>
    <t>PARP16</t>
  </si>
  <si>
    <t>ENSG00000138621</t>
  </si>
  <si>
    <t>PPCDC</t>
  </si>
  <si>
    <t>ENSG00000138623</t>
  </si>
  <si>
    <t>SEMA7A</t>
  </si>
  <si>
    <t>ENSG00000138629</t>
  </si>
  <si>
    <t>UBL7</t>
  </si>
  <si>
    <t>ENSG00000138640</t>
  </si>
  <si>
    <t>FAM13A</t>
  </si>
  <si>
    <t>ENSG00000138641</t>
  </si>
  <si>
    <t>HERC3</t>
  </si>
  <si>
    <t>ENSG00000138642</t>
  </si>
  <si>
    <t>HERC6</t>
  </si>
  <si>
    <t>ENSG00000138646</t>
  </si>
  <si>
    <t>HERC5</t>
  </si>
  <si>
    <t>ENSG00000138663</t>
  </si>
  <si>
    <t>COPS4</t>
  </si>
  <si>
    <t>ENSG00000138668</t>
  </si>
  <si>
    <t>HNRNPD</t>
  </si>
  <si>
    <t>ENSG00000138674</t>
  </si>
  <si>
    <t>SEC31A</t>
  </si>
  <si>
    <t>ENSG00000138686</t>
  </si>
  <si>
    <t>BBS7</t>
  </si>
  <si>
    <t>ENSG00000138698</t>
  </si>
  <si>
    <t>RAP1GDS1</t>
  </si>
  <si>
    <t>ENSG00000138744</t>
  </si>
  <si>
    <t>NAAA</t>
  </si>
  <si>
    <t>ENSG00000138750</t>
  </si>
  <si>
    <t>NUP54</t>
  </si>
  <si>
    <t>ENSG00000138757</t>
  </si>
  <si>
    <t>G3BP2</t>
  </si>
  <si>
    <t>ENSG00000138758</t>
  </si>
  <si>
    <t>SEPT11</t>
  </si>
  <si>
    <t>ENSG00000138759</t>
  </si>
  <si>
    <t>FRAS1</t>
  </si>
  <si>
    <t>ENSG00000138760</t>
  </si>
  <si>
    <t>SCARB2</t>
  </si>
  <si>
    <t>ENSG00000138764</t>
  </si>
  <si>
    <t>CCNG2</t>
  </si>
  <si>
    <t>ENSG00000138768</t>
  </si>
  <si>
    <t>USO1</t>
  </si>
  <si>
    <t>ENSG00000138769</t>
  </si>
  <si>
    <t>CDKL2</t>
  </si>
  <si>
    <t>ENSG00000138772</t>
  </si>
  <si>
    <t>ANXA3</t>
  </si>
  <si>
    <t>ENSG00000138777</t>
  </si>
  <si>
    <t>PPA2</t>
  </si>
  <si>
    <t>ENSG00000138792</t>
  </si>
  <si>
    <t>ENPEP</t>
  </si>
  <si>
    <t>ENSG00000138794</t>
  </si>
  <si>
    <t>CASP6</t>
  </si>
  <si>
    <t>ENSG00000138796</t>
  </si>
  <si>
    <t>HADH</t>
  </si>
  <si>
    <t>ENSG00000138801</t>
  </si>
  <si>
    <t>PAPSS1</t>
  </si>
  <si>
    <t>ENSG00000138802</t>
  </si>
  <si>
    <t>SEC24B</t>
  </si>
  <si>
    <t>ENSG00000138814</t>
  </si>
  <si>
    <t>PPP3CA</t>
  </si>
  <si>
    <t>ENSG00000138821</t>
  </si>
  <si>
    <t>SLC39A8</t>
  </si>
  <si>
    <t>ENSG00000138834</t>
  </si>
  <si>
    <t>MAPK8IP3</t>
  </si>
  <si>
    <t>ENSG00000138942</t>
  </si>
  <si>
    <t>RNF185</t>
  </si>
  <si>
    <t>ENSG00000139044</t>
  </si>
  <si>
    <t>B4GALNT3</t>
  </si>
  <si>
    <t>ENSG00000139083</t>
  </si>
  <si>
    <t>ETV6</t>
  </si>
  <si>
    <t>ENSG00000139112</t>
  </si>
  <si>
    <t>GABARAPL1</t>
  </si>
  <si>
    <t>ENSG00000139117</t>
  </si>
  <si>
    <t>CPNE8</t>
  </si>
  <si>
    <t>ENSG00000139132</t>
  </si>
  <si>
    <t>FGD4</t>
  </si>
  <si>
    <t>ENSG00000139133</t>
  </si>
  <si>
    <t>ALG10</t>
  </si>
  <si>
    <t>ENSG00000139154</t>
  </si>
  <si>
    <t>AEBP2</t>
  </si>
  <si>
    <t>ENSG00000139160</t>
  </si>
  <si>
    <t>ETFBKMT</t>
  </si>
  <si>
    <t>ENSG00000139163</t>
  </si>
  <si>
    <t>ETNK1</t>
  </si>
  <si>
    <t>ENSG00000139168</t>
  </si>
  <si>
    <t>ZCRB1</t>
  </si>
  <si>
    <t>ENSG00000139173</t>
  </si>
  <si>
    <t>TMEM117</t>
  </si>
  <si>
    <t>ENSG00000139174</t>
  </si>
  <si>
    <t>PRICKLE1</t>
  </si>
  <si>
    <t>ENSG00000139178</t>
  </si>
  <si>
    <t>C1RL</t>
  </si>
  <si>
    <t>ENSG00000139180</t>
  </si>
  <si>
    <t>NDUFA9</t>
  </si>
  <si>
    <t>ENSG00000139187</t>
  </si>
  <si>
    <t>KLRG1</t>
  </si>
  <si>
    <t>ENSG00000139190</t>
  </si>
  <si>
    <t>VAMP1</t>
  </si>
  <si>
    <t>ENSG00000139197</t>
  </si>
  <si>
    <t>PEX5</t>
  </si>
  <si>
    <t>ENSG00000139223</t>
  </si>
  <si>
    <t>ANP32D</t>
  </si>
  <si>
    <t>ENSG00000139233</t>
  </si>
  <si>
    <t>LLPH</t>
  </si>
  <si>
    <t>ENSG00000139263</t>
  </si>
  <si>
    <t>LRIG3</t>
  </si>
  <si>
    <t>ENSG00000139266</t>
  </si>
  <si>
    <t>MARCH9</t>
  </si>
  <si>
    <t>ENSG00000139278</t>
  </si>
  <si>
    <t>GLIPR1</t>
  </si>
  <si>
    <t>ENSG00000139289</t>
  </si>
  <si>
    <t>PHLDA1</t>
  </si>
  <si>
    <t>ENSG00000139291</t>
  </si>
  <si>
    <t>TMEM19</t>
  </si>
  <si>
    <t>ENSG00000139323</t>
  </si>
  <si>
    <t>POC1B</t>
  </si>
  <si>
    <t>ENSG00000139343</t>
  </si>
  <si>
    <t>SNRPF</t>
  </si>
  <si>
    <t>ENSG00000139344</t>
  </si>
  <si>
    <t>AMDHD1</t>
  </si>
  <si>
    <t>ENSG00000139370</t>
  </si>
  <si>
    <t>SLC15A4</t>
  </si>
  <si>
    <t>ENSG00000139405</t>
  </si>
  <si>
    <t>RITA1</t>
  </si>
  <si>
    <t>ENSG00000139410</t>
  </si>
  <si>
    <t>SDSL</t>
  </si>
  <si>
    <t>ENSG00000139428</t>
  </si>
  <si>
    <t>MMAB</t>
  </si>
  <si>
    <t>ENSG00000139433</t>
  </si>
  <si>
    <t>GLTP</t>
  </si>
  <si>
    <t>ENSG00000139437</t>
  </si>
  <si>
    <t>TCHP</t>
  </si>
  <si>
    <t>ENSG00000139438</t>
  </si>
  <si>
    <t>FAM222A</t>
  </si>
  <si>
    <t>ENSG00000139514</t>
  </si>
  <si>
    <t>SLC7A1</t>
  </si>
  <si>
    <t>ENSG00000139515</t>
  </si>
  <si>
    <t>PDX1</t>
  </si>
  <si>
    <t>ENSG00000139517</t>
  </si>
  <si>
    <t>LNX2</t>
  </si>
  <si>
    <t>ENSG00000139531</t>
  </si>
  <si>
    <t>SUOX</t>
  </si>
  <si>
    <t>ENSG00000139546</t>
  </si>
  <si>
    <t>TARBP2</t>
  </si>
  <si>
    <t>ENSG00000139547</t>
  </si>
  <si>
    <t>RDH16</t>
  </si>
  <si>
    <t>ENSG00000139574</t>
  </si>
  <si>
    <t>NPFF</t>
  </si>
  <si>
    <t>ENSG00000139579</t>
  </si>
  <si>
    <t>NABP2</t>
  </si>
  <si>
    <t>ENSG00000139613</t>
  </si>
  <si>
    <t>SMARCC2</t>
  </si>
  <si>
    <t>ENSG00000139620</t>
  </si>
  <si>
    <t>KANSL2</t>
  </si>
  <si>
    <t>ENSG00000139624</t>
  </si>
  <si>
    <t>CERS5</t>
  </si>
  <si>
    <t>ENSG00000139625</t>
  </si>
  <si>
    <t>MAP3K12</t>
  </si>
  <si>
    <t>ENSG00000139626</t>
  </si>
  <si>
    <t>ITGB7</t>
  </si>
  <si>
    <t>ENSG00000139629</t>
  </si>
  <si>
    <t>GALNT6</t>
  </si>
  <si>
    <t>ENSG00000139631</t>
  </si>
  <si>
    <t>CSAD</t>
  </si>
  <si>
    <t>ENSG00000139637</t>
  </si>
  <si>
    <t>C12orf10</t>
  </si>
  <si>
    <t>ENSG00000139641</t>
  </si>
  <si>
    <t>ESYT1</t>
  </si>
  <si>
    <t>ENSG00000139644</t>
  </si>
  <si>
    <t>TMBIM6</t>
  </si>
  <si>
    <t>ENSG00000139645</t>
  </si>
  <si>
    <t>ANKRD52</t>
  </si>
  <si>
    <t>ENSG00000139651</t>
  </si>
  <si>
    <t>ZNF740</t>
  </si>
  <si>
    <t>ENSG00000139684</t>
  </si>
  <si>
    <t>ESD</t>
  </si>
  <si>
    <t>ENSG00000139687</t>
  </si>
  <si>
    <t>RB1</t>
  </si>
  <si>
    <t>ENSG00000139714</t>
  </si>
  <si>
    <t>MORN3</t>
  </si>
  <si>
    <t>ENSG00000139719</t>
  </si>
  <si>
    <t>VPS33A</t>
  </si>
  <si>
    <t>ENSG00000139722</t>
  </si>
  <si>
    <t>VPS37B</t>
  </si>
  <si>
    <t>ENSG00000139725</t>
  </si>
  <si>
    <t>RHOF</t>
  </si>
  <si>
    <t>ENSG00000139726</t>
  </si>
  <si>
    <t>DENR</t>
  </si>
  <si>
    <t>ENSG00000139734</t>
  </si>
  <si>
    <t>DIAPH3</t>
  </si>
  <si>
    <t>ENSG00000139746</t>
  </si>
  <si>
    <t>RBM26</t>
  </si>
  <si>
    <t>ENSG00000139800</t>
  </si>
  <si>
    <t>ZIC5</t>
  </si>
  <si>
    <t>ENSG00000139832</t>
  </si>
  <si>
    <t>RAB20</t>
  </si>
  <si>
    <t>ENSG00000139835</t>
  </si>
  <si>
    <t>GRTP1</t>
  </si>
  <si>
    <t>ENSG00000139842</t>
  </si>
  <si>
    <t>CUL4A</t>
  </si>
  <si>
    <t>ENSG00000139890</t>
  </si>
  <si>
    <t>REM2</t>
  </si>
  <si>
    <t>ENSG00000139899</t>
  </si>
  <si>
    <t>CBLN3</t>
  </si>
  <si>
    <t>ENSG00000139921</t>
  </si>
  <si>
    <t>TMX1</t>
  </si>
  <si>
    <t>ENSG00000139926</t>
  </si>
  <si>
    <t>FRMD6</t>
  </si>
  <si>
    <t>ENSG00000139946</t>
  </si>
  <si>
    <t>PELI2</t>
  </si>
  <si>
    <t>ENSG00000139974</t>
  </si>
  <si>
    <t>SLC38A6</t>
  </si>
  <si>
    <t>ENSG00000139998</t>
  </si>
  <si>
    <t>RAB15</t>
  </si>
  <si>
    <t>ENSG00000140006</t>
  </si>
  <si>
    <t>WDR89</t>
  </si>
  <si>
    <t>ENSG00000140025</t>
  </si>
  <si>
    <t>EFCAB11</t>
  </si>
  <si>
    <t>ENSG00000140043</t>
  </si>
  <si>
    <t>PTGR2</t>
  </si>
  <si>
    <t>ENSG00000140044</t>
  </si>
  <si>
    <t>JDP2</t>
  </si>
  <si>
    <t>ENSG00000140092</t>
  </si>
  <si>
    <t>FBLN5</t>
  </si>
  <si>
    <t>ENSG00000140104</t>
  </si>
  <si>
    <t>CLBA1</t>
  </si>
  <si>
    <t>ENSG00000140105</t>
  </si>
  <si>
    <t>WARS</t>
  </si>
  <si>
    <t>ENSG00000140153</t>
  </si>
  <si>
    <t>WDR20</t>
  </si>
  <si>
    <t>ENSG00000140157</t>
  </si>
  <si>
    <t>NIPA2</t>
  </si>
  <si>
    <t>ENSG00000140199</t>
  </si>
  <si>
    <t>SLC12A6</t>
  </si>
  <si>
    <t>ENSG00000140254</t>
  </si>
  <si>
    <t>DUOXA1</t>
  </si>
  <si>
    <t>ENSG00000140263</t>
  </si>
  <si>
    <t>SORD</t>
  </si>
  <si>
    <t>ENSG00000140264</t>
  </si>
  <si>
    <t>SERF2</t>
  </si>
  <si>
    <t>ENSG00000140280</t>
  </si>
  <si>
    <t>LYSMD2</t>
  </si>
  <si>
    <t>ENSG00000140284</t>
  </si>
  <si>
    <t>SLC27A2</t>
  </si>
  <si>
    <t>ENSG00000140297</t>
  </si>
  <si>
    <t>GCNT3</t>
  </si>
  <si>
    <t>ENSG00000140299</t>
  </si>
  <si>
    <t>BNIP2</t>
  </si>
  <si>
    <t>ENSG00000140307</t>
  </si>
  <si>
    <t>GTF2A2</t>
  </si>
  <si>
    <t>ENSG00000140319</t>
  </si>
  <si>
    <t>SRP14</t>
  </si>
  <si>
    <t>ENSG00000140320</t>
  </si>
  <si>
    <t>BAHD1</t>
  </si>
  <si>
    <t>ENSG00000140323</t>
  </si>
  <si>
    <t>DISP2</t>
  </si>
  <si>
    <t>ENSG00000140326</t>
  </si>
  <si>
    <t>CDAN1</t>
  </si>
  <si>
    <t>ENSG00000140332</t>
  </si>
  <si>
    <t>TLE3</t>
  </si>
  <si>
    <t>ENSG00000140350</t>
  </si>
  <si>
    <t>ANP32A</t>
  </si>
  <si>
    <t>ENSG00000140365</t>
  </si>
  <si>
    <t>COMMD4</t>
  </si>
  <si>
    <t>ENSG00000140367</t>
  </si>
  <si>
    <t>UBE2Q2</t>
  </si>
  <si>
    <t>ENSG00000140374</t>
  </si>
  <si>
    <t>ETFA</t>
  </si>
  <si>
    <t>ENSG00000140391</t>
  </si>
  <si>
    <t>TSPAN3</t>
  </si>
  <si>
    <t>ENSG00000140395</t>
  </si>
  <si>
    <t>WDR61</t>
  </si>
  <si>
    <t>ENSG00000140398</t>
  </si>
  <si>
    <t>NEIL1</t>
  </si>
  <si>
    <t>ENSG00000140400</t>
  </si>
  <si>
    <t>MAN2C1</t>
  </si>
  <si>
    <t>ENSG00000140403</t>
  </si>
  <si>
    <t>DNAJA4</t>
  </si>
  <si>
    <t>ENSG00000140416</t>
  </si>
  <si>
    <t>TPM1</t>
  </si>
  <si>
    <t>ENSG00000140450</t>
  </si>
  <si>
    <t>ARRDC4</t>
  </si>
  <si>
    <t>ENSG00000140451</t>
  </si>
  <si>
    <t>PIF1</t>
  </si>
  <si>
    <t>ENSG00000140455</t>
  </si>
  <si>
    <t>USP3</t>
  </si>
  <si>
    <t>ENSG00000140463</t>
  </si>
  <si>
    <t>BBS4</t>
  </si>
  <si>
    <t>ENSG00000140464</t>
  </si>
  <si>
    <t>PML</t>
  </si>
  <si>
    <t>ENSG00000140465</t>
  </si>
  <si>
    <t>CYP1A1</t>
  </si>
  <si>
    <t>ENSG00000140471</t>
  </si>
  <si>
    <t>LINS1</t>
  </si>
  <si>
    <t>ENSG00000140474</t>
  </si>
  <si>
    <t>ULK3</t>
  </si>
  <si>
    <t>ENSG00000140479</t>
  </si>
  <si>
    <t>PCSK6</t>
  </si>
  <si>
    <t>ENSG00000140488</t>
  </si>
  <si>
    <t>CELF6</t>
  </si>
  <si>
    <t>ENSG00000140497</t>
  </si>
  <si>
    <t>SCAMP2</t>
  </si>
  <si>
    <t>ENSG00000140511</t>
  </si>
  <si>
    <t>HAPLN3</t>
  </si>
  <si>
    <t>ENSG00000140521</t>
  </si>
  <si>
    <t>POLG</t>
  </si>
  <si>
    <t>ENSG00000140525</t>
  </si>
  <si>
    <t>FANCI</t>
  </si>
  <si>
    <t>ENSG00000140526</t>
  </si>
  <si>
    <t>ABHD2</t>
  </si>
  <si>
    <t>ENSG00000140543</t>
  </si>
  <si>
    <t>DET1</t>
  </si>
  <si>
    <t>ENSG00000140545</t>
  </si>
  <si>
    <t>MFGE8</t>
  </si>
  <si>
    <t>ENSG00000140548</t>
  </si>
  <si>
    <t>ZNF710</t>
  </si>
  <si>
    <t>ENSG00000140553</t>
  </si>
  <si>
    <t>UNC45A</t>
  </si>
  <si>
    <t>ENSG00000140563</t>
  </si>
  <si>
    <t>MCTP2</t>
  </si>
  <si>
    <t>ENSG00000140564</t>
  </si>
  <si>
    <t>FURIN</t>
  </si>
  <si>
    <t>ENSG00000140575</t>
  </si>
  <si>
    <t>IQGAP1</t>
  </si>
  <si>
    <t>ENSG00000140598</t>
  </si>
  <si>
    <t>EFL1</t>
  </si>
  <si>
    <t>ENSG00000140612</t>
  </si>
  <si>
    <t>SEC11A</t>
  </si>
  <si>
    <t>ENSG00000140632</t>
  </si>
  <si>
    <t>GLYR1</t>
  </si>
  <si>
    <t>ENSG00000140682</t>
  </si>
  <si>
    <t>TGFB1I1</t>
  </si>
  <si>
    <t>ENSG00000140688</t>
  </si>
  <si>
    <t>C16orf58</t>
  </si>
  <si>
    <t>ENSG00000140691</t>
  </si>
  <si>
    <t>ARMC5</t>
  </si>
  <si>
    <t>ENSG00000140694</t>
  </si>
  <si>
    <t>PARN</t>
  </si>
  <si>
    <t>ENSG00000140718</t>
  </si>
  <si>
    <t>FTO</t>
  </si>
  <si>
    <t>ENSG00000140740</t>
  </si>
  <si>
    <t>UQCRC2</t>
  </si>
  <si>
    <t>ENSG00000140743</t>
  </si>
  <si>
    <t>CDR2</t>
  </si>
  <si>
    <t>ENSG00000140750</t>
  </si>
  <si>
    <t>ARHGAP17</t>
  </si>
  <si>
    <t>ENSG00000140807</t>
  </si>
  <si>
    <t>NKD1</t>
  </si>
  <si>
    <t>ENSG00000140829</t>
  </si>
  <si>
    <t>DHX38</t>
  </si>
  <si>
    <t>ENSG00000140830</t>
  </si>
  <si>
    <t>TXNL4B</t>
  </si>
  <si>
    <t>ENSG00000140832</t>
  </si>
  <si>
    <t>MARVELD3</t>
  </si>
  <si>
    <t>ENSG00000140836</t>
  </si>
  <si>
    <t>ZFHX3</t>
  </si>
  <si>
    <t>ENSG00000140848</t>
  </si>
  <si>
    <t>CPNE2</t>
  </si>
  <si>
    <t>ENSG00000140854</t>
  </si>
  <si>
    <t>KATNB1</t>
  </si>
  <si>
    <t>ENSG00000140859</t>
  </si>
  <si>
    <t>KIFC3</t>
  </si>
  <si>
    <t>ENSG00000140905</t>
  </si>
  <si>
    <t>GCSH</t>
  </si>
  <si>
    <t>ENSG00000140931</t>
  </si>
  <si>
    <t>CMTM3</t>
  </si>
  <si>
    <t>ENSG00000140939</t>
  </si>
  <si>
    <t>NOL3</t>
  </si>
  <si>
    <t>ENSG00000140941</t>
  </si>
  <si>
    <t>MAP1LC3B</t>
  </si>
  <si>
    <t>ENSG00000140943</t>
  </si>
  <si>
    <t>MBTPS1</t>
  </si>
  <si>
    <t>ENSG00000140961</t>
  </si>
  <si>
    <t>OSGIN1</t>
  </si>
  <si>
    <t>ENSG00000140983</t>
  </si>
  <si>
    <t>RHOT2</t>
  </si>
  <si>
    <t>ENSG00000140987</t>
  </si>
  <si>
    <t>ZSCAN32</t>
  </si>
  <si>
    <t>ENSG00000140988</t>
  </si>
  <si>
    <t>RPS2</t>
  </si>
  <si>
    <t>ENSG00000140990</t>
  </si>
  <si>
    <t>NDUFB10</t>
  </si>
  <si>
    <t>ENSG00000140995</t>
  </si>
  <si>
    <t>DEF8</t>
  </si>
  <si>
    <t>ENSG00000141002</t>
  </si>
  <si>
    <t>TCF25</t>
  </si>
  <si>
    <t>ENSG00000141012</t>
  </si>
  <si>
    <t>GALNS</t>
  </si>
  <si>
    <t>ENSG00000141027</t>
  </si>
  <si>
    <t>NCOR1</t>
  </si>
  <si>
    <t>ENSG00000141030</t>
  </si>
  <si>
    <t>COPS3</t>
  </si>
  <si>
    <t>ENSG00000141034</t>
  </si>
  <si>
    <t>GID4</t>
  </si>
  <si>
    <t>ENSG00000141068</t>
  </si>
  <si>
    <t>KSR1</t>
  </si>
  <si>
    <t>ENSG00000141076</t>
  </si>
  <si>
    <t>UTP4</t>
  </si>
  <si>
    <t>ENSG00000141084</t>
  </si>
  <si>
    <t>RANBP10</t>
  </si>
  <si>
    <t>ENSG00000141086</t>
  </si>
  <si>
    <t>CTRL</t>
  </si>
  <si>
    <t>ENSG00000141098</t>
  </si>
  <si>
    <t>GFOD2</t>
  </si>
  <si>
    <t>ENSG00000141127</t>
  </si>
  <si>
    <t>PRPSAP2</t>
  </si>
  <si>
    <t>ENSG00000141179</t>
  </si>
  <si>
    <t>PCTP</t>
  </si>
  <si>
    <t>ENSG00000141198</t>
  </si>
  <si>
    <t>TOM1L1</t>
  </si>
  <si>
    <t>ENSG00000141219</t>
  </si>
  <si>
    <t>C17orf80</t>
  </si>
  <si>
    <t>ENSG00000141232</t>
  </si>
  <si>
    <t>TOB1</t>
  </si>
  <si>
    <t>ENSG00000141252</t>
  </si>
  <si>
    <t>VPS53</t>
  </si>
  <si>
    <t>ENSG00000141258</t>
  </si>
  <si>
    <t>SGSM2</t>
  </si>
  <si>
    <t>ENSG00000141279</t>
  </si>
  <si>
    <t>NPEPPS</t>
  </si>
  <si>
    <t>ENSG00000141293</t>
  </si>
  <si>
    <t>SKAP1</t>
  </si>
  <si>
    <t>ENSG00000141294</t>
  </si>
  <si>
    <t>LRRC46</t>
  </si>
  <si>
    <t>ENSG00000141295</t>
  </si>
  <si>
    <t>SCRN2</t>
  </si>
  <si>
    <t>ENSG00000141298</t>
  </si>
  <si>
    <t>SSH2</t>
  </si>
  <si>
    <t>ENSG00000141314</t>
  </si>
  <si>
    <t>RHBDL3</t>
  </si>
  <si>
    <t>ENSG00000141337</t>
  </si>
  <si>
    <t>ARSG</t>
  </si>
  <si>
    <t>ENSG00000141349</t>
  </si>
  <si>
    <t>G6PC3</t>
  </si>
  <si>
    <t>ENSG00000141367</t>
  </si>
  <si>
    <t>CLTC</t>
  </si>
  <si>
    <t>ENSG00000141376</t>
  </si>
  <si>
    <t>BCAS3</t>
  </si>
  <si>
    <t>ENSG00000141384</t>
  </si>
  <si>
    <t>TAF4B</t>
  </si>
  <si>
    <t>ENSG00000141385</t>
  </si>
  <si>
    <t>AFG3L2</t>
  </si>
  <si>
    <t>ENSG00000141391</t>
  </si>
  <si>
    <t>PRELID3A</t>
  </si>
  <si>
    <t>ENSG00000141401</t>
  </si>
  <si>
    <t>IMPA2</t>
  </si>
  <si>
    <t>ENSG00000141424</t>
  </si>
  <si>
    <t>SLC39A6</t>
  </si>
  <si>
    <t>ENSG00000141425</t>
  </si>
  <si>
    <t>RPRD1A</t>
  </si>
  <si>
    <t>ENSG00000141428</t>
  </si>
  <si>
    <t>C18orf21</t>
  </si>
  <si>
    <t>ENSG00000141441</t>
  </si>
  <si>
    <t>GAREM1</t>
  </si>
  <si>
    <t>ENSG00000141446</t>
  </si>
  <si>
    <t>ESCO1</t>
  </si>
  <si>
    <t>ENSG00000141447</t>
  </si>
  <si>
    <t>OSBPL1A</t>
  </si>
  <si>
    <t>ENSG00000141449</t>
  </si>
  <si>
    <t>GREB1L</t>
  </si>
  <si>
    <t>ENSG00000141452</t>
  </si>
  <si>
    <t>RMC1</t>
  </si>
  <si>
    <t>ENSG00000141456</t>
  </si>
  <si>
    <t>PELP1</t>
  </si>
  <si>
    <t>ENSG00000141480</t>
  </si>
  <si>
    <t>ARRB2</t>
  </si>
  <si>
    <t>ENSG00000141499</t>
  </si>
  <si>
    <t>WRAP53</t>
  </si>
  <si>
    <t>ENSG00000141503</t>
  </si>
  <si>
    <t>MINK1</t>
  </si>
  <si>
    <t>ENSG00000141504</t>
  </si>
  <si>
    <t>SAT2</t>
  </si>
  <si>
    <t>ENSG00000141505</t>
  </si>
  <si>
    <t>ASGR1</t>
  </si>
  <si>
    <t>ENSG00000141506</t>
  </si>
  <si>
    <t>PIK3R5</t>
  </si>
  <si>
    <t>ENSG00000141510</t>
  </si>
  <si>
    <t>TP53</t>
  </si>
  <si>
    <t>ENSG00000141519</t>
  </si>
  <si>
    <t>CCDC40</t>
  </si>
  <si>
    <t>ENSG00000141522</t>
  </si>
  <si>
    <t>ARHGDIA</t>
  </si>
  <si>
    <t>ENSG00000141524</t>
  </si>
  <si>
    <t>TMC6</t>
  </si>
  <si>
    <t>ENSG00000141526</t>
  </si>
  <si>
    <t>SLC16A3</t>
  </si>
  <si>
    <t>ENSG00000141540</t>
  </si>
  <si>
    <t>TTYH2</t>
  </si>
  <si>
    <t>ENSG00000141542</t>
  </si>
  <si>
    <t>RAB40B</t>
  </si>
  <si>
    <t>ENSG00000141543</t>
  </si>
  <si>
    <t>EIF4A3</t>
  </si>
  <si>
    <t>ENSG00000141551</t>
  </si>
  <si>
    <t>CSNK1D</t>
  </si>
  <si>
    <t>ENSG00000141552</t>
  </si>
  <si>
    <t>ANAPC11</t>
  </si>
  <si>
    <t>ENSG00000141556</t>
  </si>
  <si>
    <t>TBCD</t>
  </si>
  <si>
    <t>ENSG00000141560</t>
  </si>
  <si>
    <t>FN3KRP</t>
  </si>
  <si>
    <t>ENSG00000141562</t>
  </si>
  <si>
    <t>NARF</t>
  </si>
  <si>
    <t>ENSG00000141564</t>
  </si>
  <si>
    <t>RPTOR</t>
  </si>
  <si>
    <t>ENSG00000141569</t>
  </si>
  <si>
    <t>TRIM65</t>
  </si>
  <si>
    <t>ENSG00000141574</t>
  </si>
  <si>
    <t>SECTM1</t>
  </si>
  <si>
    <t>ENSG00000141580</t>
  </si>
  <si>
    <t>WDR45B</t>
  </si>
  <si>
    <t>ENSG00000141582</t>
  </si>
  <si>
    <t>CBX4</t>
  </si>
  <si>
    <t>ENSG00000141622</t>
  </si>
  <si>
    <t>RNF165</t>
  </si>
  <si>
    <t>ENSG00000141627</t>
  </si>
  <si>
    <t>DYM</t>
  </si>
  <si>
    <t>ENSG00000141646</t>
  </si>
  <si>
    <t>SMAD4</t>
  </si>
  <si>
    <t>ENSG00000141655</t>
  </si>
  <si>
    <t>TNFRSF11A</t>
  </si>
  <si>
    <t>ENSG00000141664</t>
  </si>
  <si>
    <t>ZCCHC2</t>
  </si>
  <si>
    <t>ENSG00000141682</t>
  </si>
  <si>
    <t>PMAIP1</t>
  </si>
  <si>
    <t>ENSG00000141696</t>
  </si>
  <si>
    <t>P3H4</t>
  </si>
  <si>
    <t>ENSG00000141698</t>
  </si>
  <si>
    <t>NT5C3B</t>
  </si>
  <si>
    <t>ENSG00000141736</t>
  </si>
  <si>
    <t>ERBB2</t>
  </si>
  <si>
    <t>ENSG00000141738</t>
  </si>
  <si>
    <t>GRB7</t>
  </si>
  <si>
    <t>ENSG00000141741</t>
  </si>
  <si>
    <t>MIEN1</t>
  </si>
  <si>
    <t>ENSG00000141756</t>
  </si>
  <si>
    <t>FKBP10</t>
  </si>
  <si>
    <t>ENSG00000141759</t>
  </si>
  <si>
    <t>TXNL4A</t>
  </si>
  <si>
    <t>ENSG00000141837</t>
  </si>
  <si>
    <t>CACNA1A</t>
  </si>
  <si>
    <t>ENSG00000141854</t>
  </si>
  <si>
    <t>MISP3</t>
  </si>
  <si>
    <t>ENSG00000141858</t>
  </si>
  <si>
    <t>SAMD1</t>
  </si>
  <si>
    <t>ENSG00000141867</t>
  </si>
  <si>
    <t>BRD4</t>
  </si>
  <si>
    <t>ENSG00000141873</t>
  </si>
  <si>
    <t>SLC39A3</t>
  </si>
  <si>
    <t>ENSG00000141905</t>
  </si>
  <si>
    <t>NFIC</t>
  </si>
  <si>
    <t>ENSG00000141933</t>
  </si>
  <si>
    <t>TPGS1</t>
  </si>
  <si>
    <t>ENSG00000141934</t>
  </si>
  <si>
    <t>PLPP2</t>
  </si>
  <si>
    <t>ENSG00000141956</t>
  </si>
  <si>
    <t>PRDM15</t>
  </si>
  <si>
    <t>ENSG00000141959</t>
  </si>
  <si>
    <t>PFKL</t>
  </si>
  <si>
    <t>ENSG00000141965</t>
  </si>
  <si>
    <t>FEM1A</t>
  </si>
  <si>
    <t>ENSG00000141968</t>
  </si>
  <si>
    <t>VAV1</t>
  </si>
  <si>
    <t>ENSG00000141971</t>
  </si>
  <si>
    <t>MVB12A</t>
  </si>
  <si>
    <t>ENSG00000141985</t>
  </si>
  <si>
    <t>SH3GL1</t>
  </si>
  <si>
    <t>ENSG00000141994</t>
  </si>
  <si>
    <t>DUS3L</t>
  </si>
  <si>
    <t>ENSG00000142039</t>
  </si>
  <si>
    <t>CCDC97</t>
  </si>
  <si>
    <t>ENSG00000142046</t>
  </si>
  <si>
    <t>TMEM91</t>
  </si>
  <si>
    <t>ENSG00000142065</t>
  </si>
  <si>
    <t>ZFP14</t>
  </si>
  <si>
    <t>ENSG00000142082</t>
  </si>
  <si>
    <t>SIRT3</t>
  </si>
  <si>
    <t>ENSG00000142089</t>
  </si>
  <si>
    <t>IFITM3</t>
  </si>
  <si>
    <t>ENSG00000142102</t>
  </si>
  <si>
    <t>PGGHG</t>
  </si>
  <si>
    <t>ENSG00000142156</t>
  </si>
  <si>
    <t>COL6A1</t>
  </si>
  <si>
    <t>ENSG00000142168</t>
  </si>
  <si>
    <t>SOD1</t>
  </si>
  <si>
    <t>ENSG00000142173</t>
  </si>
  <si>
    <t>COL6A2</t>
  </si>
  <si>
    <t>ENSG00000142185</t>
  </si>
  <si>
    <t>TRPM2</t>
  </si>
  <si>
    <t>ENSG00000142186</t>
  </si>
  <si>
    <t>SCYL1</t>
  </si>
  <si>
    <t>ENSG00000142188</t>
  </si>
  <si>
    <t>TMEM50B</t>
  </si>
  <si>
    <t>ENSG00000142192</t>
  </si>
  <si>
    <t>APP</t>
  </si>
  <si>
    <t>ENSG00000142207</t>
  </si>
  <si>
    <t>URB1</t>
  </si>
  <si>
    <t>ENSG00000142208</t>
  </si>
  <si>
    <t>AKT1</t>
  </si>
  <si>
    <t>ENSG00000142227</t>
  </si>
  <si>
    <t>EMP3</t>
  </si>
  <si>
    <t>ENSG00000142230</t>
  </si>
  <si>
    <t>SAE1</t>
  </si>
  <si>
    <t>ENSG00000142235</t>
  </si>
  <si>
    <t>LMTK3</t>
  </si>
  <si>
    <t>ENSG00000142252</t>
  </si>
  <si>
    <t>GEMIN7</t>
  </si>
  <si>
    <t>ENSG00000142273</t>
  </si>
  <si>
    <t>CBLC</t>
  </si>
  <si>
    <t>ENSG00000142279</t>
  </si>
  <si>
    <t>WTIP</t>
  </si>
  <si>
    <t>ENSG00000142327</t>
  </si>
  <si>
    <t>RNPEPL1</t>
  </si>
  <si>
    <t>ENSG00000142330</t>
  </si>
  <si>
    <t>CAPN10</t>
  </si>
  <si>
    <t>ENSG00000142347</t>
  </si>
  <si>
    <t>MYO1F</t>
  </si>
  <si>
    <t>ENSG00000142396</t>
  </si>
  <si>
    <t>ERVK3-1</t>
  </si>
  <si>
    <t>ENSG00000142408</t>
  </si>
  <si>
    <t>CACNG8</t>
  </si>
  <si>
    <t>ENSG00000142409</t>
  </si>
  <si>
    <t>ZNF787</t>
  </si>
  <si>
    <t>ENSG00000142444</t>
  </si>
  <si>
    <t>TIMM29</t>
  </si>
  <si>
    <t>ENSG00000142459</t>
  </si>
  <si>
    <t>EVI5L</t>
  </si>
  <si>
    <t>ENSG00000142507</t>
  </si>
  <si>
    <t>PSMB6</t>
  </si>
  <si>
    <t>ENSG00000142528</t>
  </si>
  <si>
    <t>ZNF473</t>
  </si>
  <si>
    <t>ENSG00000142530</t>
  </si>
  <si>
    <t>FAM71E1</t>
  </si>
  <si>
    <t>ENSG00000142534</t>
  </si>
  <si>
    <t>RPS11</t>
  </si>
  <si>
    <t>ENSG00000142538</t>
  </si>
  <si>
    <t>PTH2</t>
  </si>
  <si>
    <t>ENSG00000142541</t>
  </si>
  <si>
    <t>RPL13A</t>
  </si>
  <si>
    <t>ENSG00000142544</t>
  </si>
  <si>
    <t>CTU1</t>
  </si>
  <si>
    <t>ENSG00000142546</t>
  </si>
  <si>
    <t>NOSIP</t>
  </si>
  <si>
    <t>ENSG00000142556</t>
  </si>
  <si>
    <t>ZNF614</t>
  </si>
  <si>
    <t>ENSG00000142599</t>
  </si>
  <si>
    <t>RERE</t>
  </si>
  <si>
    <t>ENSG00000142609</t>
  </si>
  <si>
    <t>CFAP74</t>
  </si>
  <si>
    <t>ENSG00000142621</t>
  </si>
  <si>
    <t>FHAD1</t>
  </si>
  <si>
    <t>ENSG00000142627</t>
  </si>
  <si>
    <t>EPHA2</t>
  </si>
  <si>
    <t>ENSG00000142632</t>
  </si>
  <si>
    <t>ARHGEF19</t>
  </si>
  <si>
    <t>ENSG00000142634</t>
  </si>
  <si>
    <t>EFHD2</t>
  </si>
  <si>
    <t>ENSG00000142655</t>
  </si>
  <si>
    <t>PEX14</t>
  </si>
  <si>
    <t>ENSG00000142657</t>
  </si>
  <si>
    <t>PGD</t>
  </si>
  <si>
    <t>ENSG00000142661</t>
  </si>
  <si>
    <t>MYOM3</t>
  </si>
  <si>
    <t>ENSG00000142669</t>
  </si>
  <si>
    <t>SH3BGRL3</t>
  </si>
  <si>
    <t>ENSG00000142675</t>
  </si>
  <si>
    <t>CNKSR1</t>
  </si>
  <si>
    <t>ENSG00000142676</t>
  </si>
  <si>
    <t>RPL11</t>
  </si>
  <si>
    <t>ENSG00000142677</t>
  </si>
  <si>
    <t>IL22RA1</t>
  </si>
  <si>
    <t>ENSG00000142684</t>
  </si>
  <si>
    <t>ZNF593</t>
  </si>
  <si>
    <t>ENSG00000142686</t>
  </si>
  <si>
    <t>C1orf216</t>
  </si>
  <si>
    <t>ENSG00000142687</t>
  </si>
  <si>
    <t>KIAA0319L</t>
  </si>
  <si>
    <t>ENSG00000142694</t>
  </si>
  <si>
    <t>EVA1B</t>
  </si>
  <si>
    <t>ENSG00000142731</t>
  </si>
  <si>
    <t>PLK4</t>
  </si>
  <si>
    <t>ENSG00000142733</t>
  </si>
  <si>
    <t>MAP3K6</t>
  </si>
  <si>
    <t>ENSG00000142751</t>
  </si>
  <si>
    <t>GPN2</t>
  </si>
  <si>
    <t>ENSG00000142765</t>
  </si>
  <si>
    <t>SYTL1</t>
  </si>
  <si>
    <t>ENSG00000142794</t>
  </si>
  <si>
    <t>NBPF3</t>
  </si>
  <si>
    <t>ENSG00000142856</t>
  </si>
  <si>
    <t>ITGB3BP</t>
  </si>
  <si>
    <t>ENSG00000142864</t>
  </si>
  <si>
    <t>SERBP1</t>
  </si>
  <si>
    <t>ENSG00000142867</t>
  </si>
  <si>
    <t>BCL10</t>
  </si>
  <si>
    <t>ENSG00000142871</t>
  </si>
  <si>
    <t>CYR61</t>
  </si>
  <si>
    <t>ENSG00000142875</t>
  </si>
  <si>
    <t>PRKACB</t>
  </si>
  <si>
    <t>ENSG00000142892</t>
  </si>
  <si>
    <t>PIGK</t>
  </si>
  <si>
    <t>ENSG00000142910</t>
  </si>
  <si>
    <t>TINAGL1</t>
  </si>
  <si>
    <t>ENSG00000142937</t>
  </si>
  <si>
    <t>RPS8</t>
  </si>
  <si>
    <t>ENSG00000142945</t>
  </si>
  <si>
    <t>KIF2C</t>
  </si>
  <si>
    <t>ENSG00000142949</t>
  </si>
  <si>
    <t>PTPRF</t>
  </si>
  <si>
    <t>ENSG00000143001</t>
  </si>
  <si>
    <t>TMEM61</t>
  </si>
  <si>
    <t>ENSG00000143013</t>
  </si>
  <si>
    <t>LMO4</t>
  </si>
  <si>
    <t>ENSG00000143028</t>
  </si>
  <si>
    <t>SYPL2</t>
  </si>
  <si>
    <t>ENSG00000143036</t>
  </si>
  <si>
    <t>SLC44A3</t>
  </si>
  <si>
    <t>ENSG00000143061</t>
  </si>
  <si>
    <t>IGSF3</t>
  </si>
  <si>
    <t>ENSG00000143106</t>
  </si>
  <si>
    <t>PSMA5</t>
  </si>
  <si>
    <t>ENSG00000143147</t>
  </si>
  <si>
    <t>GPR161</t>
  </si>
  <si>
    <t>ENSG00000143149</t>
  </si>
  <si>
    <t>ALDH9A1</t>
  </si>
  <si>
    <t>ENSG00000143153</t>
  </si>
  <si>
    <t>ATP1B1</t>
  </si>
  <si>
    <t>ENSG00000143155</t>
  </si>
  <si>
    <t>TIPRL</t>
  </si>
  <si>
    <t>ENSG00000143156</t>
  </si>
  <si>
    <t>NME7</t>
  </si>
  <si>
    <t>ENSG00000143157</t>
  </si>
  <si>
    <t>POGK</t>
  </si>
  <si>
    <t>ENSG00000143158</t>
  </si>
  <si>
    <t>MPC2</t>
  </si>
  <si>
    <t>ENSG00000143162</t>
  </si>
  <si>
    <t>CREG1</t>
  </si>
  <si>
    <t>ENSG00000143164</t>
  </si>
  <si>
    <t>DCAF6</t>
  </si>
  <si>
    <t>ENSG00000143178</t>
  </si>
  <si>
    <t>TBX19</t>
  </si>
  <si>
    <t>ENSG00000143179</t>
  </si>
  <si>
    <t>UCK2</t>
  </si>
  <si>
    <t>ENSG00000143183</t>
  </si>
  <si>
    <t>TMCO1</t>
  </si>
  <si>
    <t>ENSG00000143190</t>
  </si>
  <si>
    <t>POU2F1</t>
  </si>
  <si>
    <t>ENSG00000143195</t>
  </si>
  <si>
    <t>ILDR2</t>
  </si>
  <si>
    <t>ENSG00000143198</t>
  </si>
  <si>
    <t>MGST3</t>
  </si>
  <si>
    <t>ENSG00000143199</t>
  </si>
  <si>
    <t>ADCY10</t>
  </si>
  <si>
    <t>ENSG00000143217</t>
  </si>
  <si>
    <t>NECTIN4</t>
  </si>
  <si>
    <t>ENSG00000143222</t>
  </si>
  <si>
    <t>UFC1</t>
  </si>
  <si>
    <t>ENSG00000143224</t>
  </si>
  <si>
    <t>PPOX</t>
  </si>
  <si>
    <t>ENSG00000143228</t>
  </si>
  <si>
    <t>NUF2</t>
  </si>
  <si>
    <t>ENSG00000143248</t>
  </si>
  <si>
    <t>RGS5</t>
  </si>
  <si>
    <t>ENSG00000143252</t>
  </si>
  <si>
    <t>SDHC</t>
  </si>
  <si>
    <t>ENSG00000143256</t>
  </si>
  <si>
    <t>PFDN2</t>
  </si>
  <si>
    <t>ENSG00000143258</t>
  </si>
  <si>
    <t>USP21</t>
  </si>
  <si>
    <t>ENSG00000143294</t>
  </si>
  <si>
    <t>PRCC</t>
  </si>
  <si>
    <t>ENSG00000143303</t>
  </si>
  <si>
    <t>RRNAD1</t>
  </si>
  <si>
    <t>ENSG00000143314</t>
  </si>
  <si>
    <t>MRPL24</t>
  </si>
  <si>
    <t>ENSG00000143315</t>
  </si>
  <si>
    <t>PIGM</t>
  </si>
  <si>
    <t>ENSG00000143319</t>
  </si>
  <si>
    <t>ISG20L2</t>
  </si>
  <si>
    <t>ENSG00000143320</t>
  </si>
  <si>
    <t>CRABP2</t>
  </si>
  <si>
    <t>ENSG00000143321</t>
  </si>
  <si>
    <t>HDGF</t>
  </si>
  <si>
    <t>ENSG00000143322</t>
  </si>
  <si>
    <t>ABL2</t>
  </si>
  <si>
    <t>ENSG00000143324</t>
  </si>
  <si>
    <t>XPR1</t>
  </si>
  <si>
    <t>ENSG00000143333</t>
  </si>
  <si>
    <t>RGS16</t>
  </si>
  <si>
    <t>ENSG00000143344</t>
  </si>
  <si>
    <t>RGL1</t>
  </si>
  <si>
    <t>ENSG00000143353</t>
  </si>
  <si>
    <t>LYPLAL1</t>
  </si>
  <si>
    <t>ENSG00000143363</t>
  </si>
  <si>
    <t>PRUNE1</t>
  </si>
  <si>
    <t>ENSG00000143367</t>
  </si>
  <si>
    <t>TUFT1</t>
  </si>
  <si>
    <t>ENSG00000143368</t>
  </si>
  <si>
    <t>SF3B4</t>
  </si>
  <si>
    <t>ENSG00000143369</t>
  </si>
  <si>
    <t>ECM1</t>
  </si>
  <si>
    <t>ENSG00000143373</t>
  </si>
  <si>
    <t>ZNF687</t>
  </si>
  <si>
    <t>ENSG00000143374</t>
  </si>
  <si>
    <t>TARS2</t>
  </si>
  <si>
    <t>ENSG00000143375</t>
  </si>
  <si>
    <t>CGN</t>
  </si>
  <si>
    <t>ENSG00000143376</t>
  </si>
  <si>
    <t>SNX27</t>
  </si>
  <si>
    <t>ENSG00000143379</t>
  </si>
  <si>
    <t>SETDB1</t>
  </si>
  <si>
    <t>ENSG00000143384</t>
  </si>
  <si>
    <t>MCL1</t>
  </si>
  <si>
    <t>ENSG00000143390</t>
  </si>
  <si>
    <t>RFX5</t>
  </si>
  <si>
    <t>ENSG00000143393</t>
  </si>
  <si>
    <t>PI4KB</t>
  </si>
  <si>
    <t>ENSG00000143401</t>
  </si>
  <si>
    <t>ANP32E</t>
  </si>
  <si>
    <t>ENSG00000143412</t>
  </si>
  <si>
    <t>ANXA9</t>
  </si>
  <si>
    <t>ENSG00000143418</t>
  </si>
  <si>
    <t>CERS2</t>
  </si>
  <si>
    <t>ENSG00000143420</t>
  </si>
  <si>
    <t>ENSA</t>
  </si>
  <si>
    <t>ENSG00000143436</t>
  </si>
  <si>
    <t>MRPL9</t>
  </si>
  <si>
    <t>ENSG00000143450</t>
  </si>
  <si>
    <t>OAZ3</t>
  </si>
  <si>
    <t>ENSG00000143458</t>
  </si>
  <si>
    <t>GABPB2</t>
  </si>
  <si>
    <t>ENSG00000143479</t>
  </si>
  <si>
    <t>DYRK3</t>
  </si>
  <si>
    <t>ENSG00000143486</t>
  </si>
  <si>
    <t>EIF2D</t>
  </si>
  <si>
    <t>ENSG00000143493</t>
  </si>
  <si>
    <t>INTS7</t>
  </si>
  <si>
    <t>ENSG00000143494</t>
  </si>
  <si>
    <t>VASH2</t>
  </si>
  <si>
    <t>ENSG00000143499</t>
  </si>
  <si>
    <t>SMYD2</t>
  </si>
  <si>
    <t>ENSG00000143537</t>
  </si>
  <si>
    <t>ADAM15</t>
  </si>
  <si>
    <t>ENSG00000143543</t>
  </si>
  <si>
    <t>JTB</t>
  </si>
  <si>
    <t>ENSG00000143545</t>
  </si>
  <si>
    <t>RAB13</t>
  </si>
  <si>
    <t>ENSG00000143549</t>
  </si>
  <si>
    <t>TPM3</t>
  </si>
  <si>
    <t>ENSG00000143554</t>
  </si>
  <si>
    <t>SLC27A3</t>
  </si>
  <si>
    <t>ENSG00000143569</t>
  </si>
  <si>
    <t>UBAP2L</t>
  </si>
  <si>
    <t>ENSG00000143570</t>
  </si>
  <si>
    <t>SLC39A1</t>
  </si>
  <si>
    <t>ENSG00000143575</t>
  </si>
  <si>
    <t>HAX1</t>
  </si>
  <si>
    <t>ENSG00000143578</t>
  </si>
  <si>
    <t>CREB3L4</t>
  </si>
  <si>
    <t>ENSG00000143590</t>
  </si>
  <si>
    <t>EFNA3</t>
  </si>
  <si>
    <t>ENSG00000143612</t>
  </si>
  <si>
    <t>C1orf43</t>
  </si>
  <si>
    <t>ENSG00000143614</t>
  </si>
  <si>
    <t>GATAD2B</t>
  </si>
  <si>
    <t>ENSG00000143621</t>
  </si>
  <si>
    <t>ILF2</t>
  </si>
  <si>
    <t>ENSG00000143622</t>
  </si>
  <si>
    <t>RIT1</t>
  </si>
  <si>
    <t>ENSG00000143624</t>
  </si>
  <si>
    <t>INTS3</t>
  </si>
  <si>
    <t>ENSG00000143630</t>
  </si>
  <si>
    <t>HCN3</t>
  </si>
  <si>
    <t>ENSG00000143641</t>
  </si>
  <si>
    <t>GALNT2</t>
  </si>
  <si>
    <t>ENSG00000143727</t>
  </si>
  <si>
    <t>ACP1</t>
  </si>
  <si>
    <t>ENSG00000143740</t>
  </si>
  <si>
    <t>SNAP47</t>
  </si>
  <si>
    <t>ENSG00000143742</t>
  </si>
  <si>
    <t>SRP9</t>
  </si>
  <si>
    <t>ENSG00000143751</t>
  </si>
  <si>
    <t>SDE2</t>
  </si>
  <si>
    <t>ENSG00000143753</t>
  </si>
  <si>
    <t>DEGS1</t>
  </si>
  <si>
    <t>ENSG00000143761</t>
  </si>
  <si>
    <t>ARF1</t>
  </si>
  <si>
    <t>ENSG00000143771</t>
  </si>
  <si>
    <t>CNIH4</t>
  </si>
  <si>
    <t>ENSG00000143772</t>
  </si>
  <si>
    <t>ITPKB</t>
  </si>
  <si>
    <t>ENSG00000143774</t>
  </si>
  <si>
    <t>GUK1</t>
  </si>
  <si>
    <t>ENSG00000143776</t>
  </si>
  <si>
    <t>CDC42BPA</t>
  </si>
  <si>
    <t>ENSG00000143786</t>
  </si>
  <si>
    <t>CNIH3</t>
  </si>
  <si>
    <t>ENSG00000143797</t>
  </si>
  <si>
    <t>MBOAT2</t>
  </si>
  <si>
    <t>ENSG00000143799</t>
  </si>
  <si>
    <t>PARP1</t>
  </si>
  <si>
    <t>ENSG00000143801</t>
  </si>
  <si>
    <t>PSEN2</t>
  </si>
  <si>
    <t>ENSG00000143811</t>
  </si>
  <si>
    <t>PYCR2</t>
  </si>
  <si>
    <t>ENSG00000143816</t>
  </si>
  <si>
    <t>WNT9A</t>
  </si>
  <si>
    <t>ENSG00000143819</t>
  </si>
  <si>
    <t>EPHX1</t>
  </si>
  <si>
    <t>ENSG00000143845</t>
  </si>
  <si>
    <t>ETNK2</t>
  </si>
  <si>
    <t>ENSG00000143850</t>
  </si>
  <si>
    <t>PLEKHA6</t>
  </si>
  <si>
    <t>ENSG00000143862</t>
  </si>
  <si>
    <t>ARL8A</t>
  </si>
  <si>
    <t>ENSG00000143867</t>
  </si>
  <si>
    <t>OSR1</t>
  </si>
  <si>
    <t>ENSG00000143870</t>
  </si>
  <si>
    <t>PDIA6</t>
  </si>
  <si>
    <t>ENSG00000143878</t>
  </si>
  <si>
    <t>RHOB</t>
  </si>
  <si>
    <t>ENSG00000143882</t>
  </si>
  <si>
    <t>ATP6V1C2</t>
  </si>
  <si>
    <t>ENSG00000143889</t>
  </si>
  <si>
    <t>HNRNPLL</t>
  </si>
  <si>
    <t>ENSG00000143891</t>
  </si>
  <si>
    <t>GALM</t>
  </si>
  <si>
    <t>ENSG00000143919</t>
  </si>
  <si>
    <t>CAMKMT</t>
  </si>
  <si>
    <t>ENSG00000143924</t>
  </si>
  <si>
    <t>EML4</t>
  </si>
  <si>
    <t>ENSG00000143933</t>
  </si>
  <si>
    <t>CALM2</t>
  </si>
  <si>
    <t>ENSG00000143942</t>
  </si>
  <si>
    <t>CHAC2</t>
  </si>
  <si>
    <t>ENSG00000143947</t>
  </si>
  <si>
    <t>RPS27A</t>
  </si>
  <si>
    <t>ENSG00000143970</t>
  </si>
  <si>
    <t>ASXL2</t>
  </si>
  <si>
    <t>ENSG00000143977</t>
  </si>
  <si>
    <t>SNRPG</t>
  </si>
  <si>
    <t>ENSG00000144021</t>
  </si>
  <si>
    <t>CIAO1</t>
  </si>
  <si>
    <t>ENSG00000144028</t>
  </si>
  <si>
    <t>SNRNP200</t>
  </si>
  <si>
    <t>ENSG00000144029</t>
  </si>
  <si>
    <t>MRPS5</t>
  </si>
  <si>
    <t>ENSG00000144034</t>
  </si>
  <si>
    <t>TPRKB</t>
  </si>
  <si>
    <t>ENSG00000144036</t>
  </si>
  <si>
    <t>EXOC6B</t>
  </si>
  <si>
    <t>ENSG00000144043</t>
  </si>
  <si>
    <t>TEX261</t>
  </si>
  <si>
    <t>ENSG00000144061</t>
  </si>
  <si>
    <t>NPHP1</t>
  </si>
  <si>
    <t>ENSG00000144118</t>
  </si>
  <si>
    <t>RALB</t>
  </si>
  <si>
    <t>ENSG00000144120</t>
  </si>
  <si>
    <t>TMEM177</t>
  </si>
  <si>
    <t>ENSG00000144134</t>
  </si>
  <si>
    <t>RABL2A</t>
  </si>
  <si>
    <t>ENSG00000144136</t>
  </si>
  <si>
    <t>SLC20A1</t>
  </si>
  <si>
    <t>ENSG00000144182</t>
  </si>
  <si>
    <t>LIPT1</t>
  </si>
  <si>
    <t>ENSG00000144199</t>
  </si>
  <si>
    <t>FAHD2B</t>
  </si>
  <si>
    <t>ENSG00000144214</t>
  </si>
  <si>
    <t>LYG1</t>
  </si>
  <si>
    <t>ENSG00000144224</t>
  </si>
  <si>
    <t>UBXN4</t>
  </si>
  <si>
    <t>ENSG00000144231</t>
  </si>
  <si>
    <t>POLR2D</t>
  </si>
  <si>
    <t>ENSG00000144233</t>
  </si>
  <si>
    <t>AMMECR1L</t>
  </si>
  <si>
    <t>ENSG00000144320</t>
  </si>
  <si>
    <t>LNPK</t>
  </si>
  <si>
    <t>ENSG00000144331</t>
  </si>
  <si>
    <t>ZNF385B</t>
  </si>
  <si>
    <t>ENSG00000144355</t>
  </si>
  <si>
    <t>DLX1</t>
  </si>
  <si>
    <t>ENSG00000144357</t>
  </si>
  <si>
    <t>UBR3</t>
  </si>
  <si>
    <t>ENSG00000144369</t>
  </si>
  <si>
    <t>FAM171B</t>
  </si>
  <si>
    <t>ENSG00000144381</t>
  </si>
  <si>
    <t>HSPD1</t>
  </si>
  <si>
    <t>ENSG00000144401</t>
  </si>
  <si>
    <t>METTL21A</t>
  </si>
  <si>
    <t>ENSG00000144445</t>
  </si>
  <si>
    <t>KANSL1L</t>
  </si>
  <si>
    <t>ENSG00000144455</t>
  </si>
  <si>
    <t>SUMF1</t>
  </si>
  <si>
    <t>ENSG00000144468</t>
  </si>
  <si>
    <t>RHBDD1</t>
  </si>
  <si>
    <t>ENSG00000144485</t>
  </si>
  <si>
    <t>HES6</t>
  </si>
  <si>
    <t>ENSG00000144524</t>
  </si>
  <si>
    <t>COPS7B</t>
  </si>
  <si>
    <t>ENSG00000144535</t>
  </si>
  <si>
    <t>DIS3L2</t>
  </si>
  <si>
    <t>ENSG00000144554</t>
  </si>
  <si>
    <t>FANCD2</t>
  </si>
  <si>
    <t>ENSG00000144559</t>
  </si>
  <si>
    <t>TAMM41</t>
  </si>
  <si>
    <t>ENSG00000144560</t>
  </si>
  <si>
    <t>VGLL4</t>
  </si>
  <si>
    <t>ENSG00000144567</t>
  </si>
  <si>
    <t>RETREG2</t>
  </si>
  <si>
    <t>ENSG00000144579</t>
  </si>
  <si>
    <t>CTDSP1</t>
  </si>
  <si>
    <t>ENSG00000144580</t>
  </si>
  <si>
    <t>CNOT9</t>
  </si>
  <si>
    <t>ENSG00000144589</t>
  </si>
  <si>
    <t>STK11IP</t>
  </si>
  <si>
    <t>ENSG00000144591</t>
  </si>
  <si>
    <t>GMPPA</t>
  </si>
  <si>
    <t>ENSG00000144635</t>
  </si>
  <si>
    <t>DYNC1LI1</t>
  </si>
  <si>
    <t>ENSG00000144645</t>
  </si>
  <si>
    <t>OSBPL10</t>
  </si>
  <si>
    <t>ENSG00000144647</t>
  </si>
  <si>
    <t>POMGNT2</t>
  </si>
  <si>
    <t>ENSG00000144649</t>
  </si>
  <si>
    <t>FAM198A</t>
  </si>
  <si>
    <t>ENSG00000144655</t>
  </si>
  <si>
    <t>CSRNP1</t>
  </si>
  <si>
    <t>ENSG00000144659</t>
  </si>
  <si>
    <t>SLC25A38</t>
  </si>
  <si>
    <t>ENSG00000144668</t>
  </si>
  <si>
    <t>ITGA9</t>
  </si>
  <si>
    <t>ENSG00000144674</t>
  </si>
  <si>
    <t>GOLGA4</t>
  </si>
  <si>
    <t>ENSG00000144677</t>
  </si>
  <si>
    <t>CTDSPL</t>
  </si>
  <si>
    <t>ENSG00000144713</t>
  </si>
  <si>
    <t>RPL32</t>
  </si>
  <si>
    <t>ENSG00000144724</t>
  </si>
  <si>
    <t>PTPRG</t>
  </si>
  <si>
    <t>ENSG00000144741</t>
  </si>
  <si>
    <t>SLC25A26</t>
  </si>
  <si>
    <t>ENSG00000144744</t>
  </si>
  <si>
    <t>UBA3</t>
  </si>
  <si>
    <t>ENSG00000144746</t>
  </si>
  <si>
    <t>ARL6IP5</t>
  </si>
  <si>
    <t>ENSG00000144747</t>
  </si>
  <si>
    <t>TMF1</t>
  </si>
  <si>
    <t>ENSG00000144791</t>
  </si>
  <si>
    <t>LIMD1</t>
  </si>
  <si>
    <t>ENSG00000144815</t>
  </si>
  <si>
    <t>NXPE3</t>
  </si>
  <si>
    <t>ENSG00000144821</t>
  </si>
  <si>
    <t>MYH15</t>
  </si>
  <si>
    <t>ENSG00000144840</t>
  </si>
  <si>
    <t>RABL3</t>
  </si>
  <si>
    <t>ENSG00000144843</t>
  </si>
  <si>
    <t>ADPRH</t>
  </si>
  <si>
    <t>ENSG00000144848</t>
  </si>
  <si>
    <t>ATG3</t>
  </si>
  <si>
    <t>ENSG00000144867</t>
  </si>
  <si>
    <t>SRPRB</t>
  </si>
  <si>
    <t>ENSG00000144895</t>
  </si>
  <si>
    <t>EIF2A</t>
  </si>
  <si>
    <t>ENSG00000144935</t>
  </si>
  <si>
    <t>TRPC1</t>
  </si>
  <si>
    <t>ENSG00000145014</t>
  </si>
  <si>
    <t>TMEM44</t>
  </si>
  <si>
    <t>ENSG00000145016</t>
  </si>
  <si>
    <t>RUBCN</t>
  </si>
  <si>
    <t>ENSG00000145022</t>
  </si>
  <si>
    <t>TCTA</t>
  </si>
  <si>
    <t>ENSG00000145029</t>
  </si>
  <si>
    <t>NICN1</t>
  </si>
  <si>
    <t>ENSG00000145041</t>
  </si>
  <si>
    <t>DCAF1</t>
  </si>
  <si>
    <t>ENSG00000145050</t>
  </si>
  <si>
    <t>MANF</t>
  </si>
  <si>
    <t>ENSG00000145103</t>
  </si>
  <si>
    <t>ILDR1</t>
  </si>
  <si>
    <t>ENSG00000145107</t>
  </si>
  <si>
    <t>TM4SF19</t>
  </si>
  <si>
    <t>ENSG00000145113</t>
  </si>
  <si>
    <t>MUC4</t>
  </si>
  <si>
    <t>ENSG00000145191</t>
  </si>
  <si>
    <t>EIF2B5</t>
  </si>
  <si>
    <t>ENSG00000145214</t>
  </si>
  <si>
    <t>DGKQ</t>
  </si>
  <si>
    <t>ENSG00000145220</t>
  </si>
  <si>
    <t>LYAR</t>
  </si>
  <si>
    <t>ENSG00000145244</t>
  </si>
  <si>
    <t>CORIN</t>
  </si>
  <si>
    <t>ENSG00000145246</t>
  </si>
  <si>
    <t>ATP10D</t>
  </si>
  <si>
    <t>ENSG00000145247</t>
  </si>
  <si>
    <t>OCIAD2</t>
  </si>
  <si>
    <t>ENSG00000145248</t>
  </si>
  <si>
    <t>SLC10A4</t>
  </si>
  <si>
    <t>ENSG00000145284</t>
  </si>
  <si>
    <t>SCD5</t>
  </si>
  <si>
    <t>ENSG00000145293</t>
  </si>
  <si>
    <t>ENOPH1</t>
  </si>
  <si>
    <t>ENSG00000145331</t>
  </si>
  <si>
    <t>TRMT10A</t>
  </si>
  <si>
    <t>ENSG00000145335</t>
  </si>
  <si>
    <t>SNCA</t>
  </si>
  <si>
    <t>ENSG00000145337</t>
  </si>
  <si>
    <t>PYURF</t>
  </si>
  <si>
    <t>ENSG00000145348</t>
  </si>
  <si>
    <t>TBCK</t>
  </si>
  <si>
    <t>ENSG00000145354</t>
  </si>
  <si>
    <t>CISD2</t>
  </si>
  <si>
    <t>ENSG00000145362</t>
  </si>
  <si>
    <t>ANK2</t>
  </si>
  <si>
    <t>ENSG00000145365</t>
  </si>
  <si>
    <t>TIFA</t>
  </si>
  <si>
    <t>ENSG00000145375</t>
  </si>
  <si>
    <t>SPATA5</t>
  </si>
  <si>
    <t>ENSG00000145391</t>
  </si>
  <si>
    <t>SETD7</t>
  </si>
  <si>
    <t>ENSG00000145425</t>
  </si>
  <si>
    <t>RPS3A</t>
  </si>
  <si>
    <t>ENSG00000145431</t>
  </si>
  <si>
    <t>PDGFC</t>
  </si>
  <si>
    <t>ENSG00000145439</t>
  </si>
  <si>
    <t>CBR4</t>
  </si>
  <si>
    <t>ENSG00000145494</t>
  </si>
  <si>
    <t>NDUFS6</t>
  </si>
  <si>
    <t>ENSG00000145495</t>
  </si>
  <si>
    <t>MARCH6</t>
  </si>
  <si>
    <t>ENSG00000145506</t>
  </si>
  <si>
    <t>NKD2</t>
  </si>
  <si>
    <t>ENSG00000145545</t>
  </si>
  <si>
    <t>SRD5A1</t>
  </si>
  <si>
    <t>ENSG00000145569</t>
  </si>
  <si>
    <t>FAM105A</t>
  </si>
  <si>
    <t>ENSG00000145592</t>
  </si>
  <si>
    <t>RPL37</t>
  </si>
  <si>
    <t>ENSG00000145604</t>
  </si>
  <si>
    <t>SKP2</t>
  </si>
  <si>
    <t>ENSG00000145623</t>
  </si>
  <si>
    <t>OSMR</t>
  </si>
  <si>
    <t>ENSG00000145632</t>
  </si>
  <si>
    <t>PLK2</t>
  </si>
  <si>
    <t>ENSG00000145723</t>
  </si>
  <si>
    <t>GIN1</t>
  </si>
  <si>
    <t>ENSG00000145725</t>
  </si>
  <si>
    <t>PPIP5K2</t>
  </si>
  <si>
    <t>ENSG00000145730</t>
  </si>
  <si>
    <t>PAM</t>
  </si>
  <si>
    <t>ENSG00000145734</t>
  </si>
  <si>
    <t>BDP1</t>
  </si>
  <si>
    <t>ENSG00000145740</t>
  </si>
  <si>
    <t>SLC30A5</t>
  </si>
  <si>
    <t>ENSG00000145741</t>
  </si>
  <si>
    <t>BTF3</t>
  </si>
  <si>
    <t>ENSG00000145743</t>
  </si>
  <si>
    <t>FBXL17</t>
  </si>
  <si>
    <t>ENSG00000145781</t>
  </si>
  <si>
    <t>COMMD10</t>
  </si>
  <si>
    <t>ENSG00000145782</t>
  </si>
  <si>
    <t>ATG12</t>
  </si>
  <si>
    <t>ENSG00000145817</t>
  </si>
  <si>
    <t>YIPF5</t>
  </si>
  <si>
    <t>ENSG00000145882</t>
  </si>
  <si>
    <t>PCYOX1L</t>
  </si>
  <si>
    <t>ENSG00000145901</t>
  </si>
  <si>
    <t>TNIP1</t>
  </si>
  <si>
    <t>ENSG00000145907</t>
  </si>
  <si>
    <t>G3BP1</t>
  </si>
  <si>
    <t>ENSG00000145911</t>
  </si>
  <si>
    <t>N4BP3</t>
  </si>
  <si>
    <t>ENSG00000145912</t>
  </si>
  <si>
    <t>NHP2</t>
  </si>
  <si>
    <t>ENSG00000145916</t>
  </si>
  <si>
    <t>RMND5B</t>
  </si>
  <si>
    <t>ENSG00000145945</t>
  </si>
  <si>
    <t>FAM50B</t>
  </si>
  <si>
    <t>ENSG00000145979</t>
  </si>
  <si>
    <t>TBC1D7</t>
  </si>
  <si>
    <t>ENSG00000145982</t>
  </si>
  <si>
    <t>FARS2</t>
  </si>
  <si>
    <t>ENSG00000146007</t>
  </si>
  <si>
    <t>ZMAT2</t>
  </si>
  <si>
    <t>ENSG00000146054</t>
  </si>
  <si>
    <t>TRIM7</t>
  </si>
  <si>
    <t>ENSG00000146063</t>
  </si>
  <si>
    <t>TRIM41</t>
  </si>
  <si>
    <t>ENSG00000146066</t>
  </si>
  <si>
    <t>HIGD2A</t>
  </si>
  <si>
    <t>ENSG00000146067</t>
  </si>
  <si>
    <t>FAM193B</t>
  </si>
  <si>
    <t>ENSG00000146070</t>
  </si>
  <si>
    <t>PLA2G7</t>
  </si>
  <si>
    <t>ENSG00000146083</t>
  </si>
  <si>
    <t>RNF44</t>
  </si>
  <si>
    <t>ENSG00000146090</t>
  </si>
  <si>
    <t>RASGEF1C</t>
  </si>
  <si>
    <t>ENSG00000146094</t>
  </si>
  <si>
    <t>DOK3</t>
  </si>
  <si>
    <t>ENSG00000146143</t>
  </si>
  <si>
    <t>PRIM2</t>
  </si>
  <si>
    <t>ENSG00000146205</t>
  </si>
  <si>
    <t>ANO7</t>
  </si>
  <si>
    <t>ENSG00000146232</t>
  </si>
  <si>
    <t>NFKBIE</t>
  </si>
  <si>
    <t>ENSG00000146242</t>
  </si>
  <si>
    <t>TPBG</t>
  </si>
  <si>
    <t>ENSG00000146247</t>
  </si>
  <si>
    <t>PHIP</t>
  </si>
  <si>
    <t>ENSG00000146263</t>
  </si>
  <si>
    <t>MMS22L</t>
  </si>
  <si>
    <t>ENSG00000146267</t>
  </si>
  <si>
    <t>FAXC</t>
  </si>
  <si>
    <t>ENSG00000146278</t>
  </si>
  <si>
    <t>PNRC1</t>
  </si>
  <si>
    <t>ENSG00000146281</t>
  </si>
  <si>
    <t>PM20D2</t>
  </si>
  <si>
    <t>ENSG00000146282</t>
  </si>
  <si>
    <t>RARS2</t>
  </si>
  <si>
    <t>ENSG00000146350</t>
  </si>
  <si>
    <t>TBC1D32</t>
  </si>
  <si>
    <t>ENSG00000146386</t>
  </si>
  <si>
    <t>ABRACL</t>
  </si>
  <si>
    <t>ENSG00000146409</t>
  </si>
  <si>
    <t>SLC18B1</t>
  </si>
  <si>
    <t>ENSG00000146411</t>
  </si>
  <si>
    <t>SLC2A12</t>
  </si>
  <si>
    <t>ENSG00000146416</t>
  </si>
  <si>
    <t>AIG1</t>
  </si>
  <si>
    <t>ENSG00000146425</t>
  </si>
  <si>
    <t>DYNLT1</t>
  </si>
  <si>
    <t>ENSG00000146433</t>
  </si>
  <si>
    <t>TMEM181</t>
  </si>
  <si>
    <t>ENSG00000146453</t>
  </si>
  <si>
    <t>PNLDC1</t>
  </si>
  <si>
    <t>ENSG00000146457</t>
  </si>
  <si>
    <t>WTAP</t>
  </si>
  <si>
    <t>ENSG00000146476</t>
  </si>
  <si>
    <t>ARMT1</t>
  </si>
  <si>
    <t>ENSG00000146530</t>
  </si>
  <si>
    <t>VWDE</t>
  </si>
  <si>
    <t>ENSG00000146535</t>
  </si>
  <si>
    <t>GNA12</t>
  </si>
  <si>
    <t>ENSG00000146648</t>
  </si>
  <si>
    <t>EGFR</t>
  </si>
  <si>
    <t>ENSG00000146670</t>
  </si>
  <si>
    <t>CDCA5</t>
  </si>
  <si>
    <t>ENSG00000146676</t>
  </si>
  <si>
    <t>PURB</t>
  </si>
  <si>
    <t>ENSG00000146701</t>
  </si>
  <si>
    <t>MDH2</t>
  </si>
  <si>
    <t>ENSG00000146707</t>
  </si>
  <si>
    <t>POMZP3</t>
  </si>
  <si>
    <t>ENSG00000146729</t>
  </si>
  <si>
    <t>NIPSNAP2</t>
  </si>
  <si>
    <t>ENSG00000146731</t>
  </si>
  <si>
    <t>CCT6A</t>
  </si>
  <si>
    <t>ENSG00000146733</t>
  </si>
  <si>
    <t>PSPH</t>
  </si>
  <si>
    <t>ENSG00000146802</t>
  </si>
  <si>
    <t>TMEM168</t>
  </si>
  <si>
    <t>ENSG00000146826</t>
  </si>
  <si>
    <t>C7orf43</t>
  </si>
  <si>
    <t>ENSG00000146828</t>
  </si>
  <si>
    <t>SLC12A9</t>
  </si>
  <si>
    <t>ENSG00000146830</t>
  </si>
  <si>
    <t>GIGYF1</t>
  </si>
  <si>
    <t>ENSG00000146834</t>
  </si>
  <si>
    <t>MEPCE</t>
  </si>
  <si>
    <t>ENSG00000146904</t>
  </si>
  <si>
    <t>EPHA1</t>
  </si>
  <si>
    <t>ENSG00000146918</t>
  </si>
  <si>
    <t>NCAPG2</t>
  </si>
  <si>
    <t>ENSG00000146950</t>
  </si>
  <si>
    <t>SHROOM2</t>
  </si>
  <si>
    <t>ENSG00000146963</t>
  </si>
  <si>
    <t>LUC7L2</t>
  </si>
  <si>
    <t>ENSG00000147010</t>
  </si>
  <si>
    <t>SH3KBP1</t>
  </si>
  <si>
    <t>ENSG00000147036</t>
  </si>
  <si>
    <t>LANCL3</t>
  </si>
  <si>
    <t>ENSG00000147044</t>
  </si>
  <si>
    <t>CASK</t>
  </si>
  <si>
    <t>ENSG00000147050</t>
  </si>
  <si>
    <t>KDM6A</t>
  </si>
  <si>
    <t>ENSG00000147065</t>
  </si>
  <si>
    <t>MSN</t>
  </si>
  <si>
    <t>ENSG00000147099</t>
  </si>
  <si>
    <t>HDAC8</t>
  </si>
  <si>
    <t>ENSG00000147118</t>
  </si>
  <si>
    <t>ZNF182</t>
  </si>
  <si>
    <t>ENSG00000147119</t>
  </si>
  <si>
    <t>CHST7</t>
  </si>
  <si>
    <t>ENSG00000147121</t>
  </si>
  <si>
    <t>KRBOX4</t>
  </si>
  <si>
    <t>ENSG00000147123</t>
  </si>
  <si>
    <t>NDUFB11</t>
  </si>
  <si>
    <t>ENSG00000147130</t>
  </si>
  <si>
    <t>ZMYM3</t>
  </si>
  <si>
    <t>ENSG00000147140</t>
  </si>
  <si>
    <t>NONO</t>
  </si>
  <si>
    <t>ENSG00000147144</t>
  </si>
  <si>
    <t>CCDC120</t>
  </si>
  <si>
    <t>ENSG00000147155</t>
  </si>
  <si>
    <t>EBP</t>
  </si>
  <si>
    <t>ENSG00000147162</t>
  </si>
  <si>
    <t>OGT</t>
  </si>
  <si>
    <t>ENSG00000147164</t>
  </si>
  <si>
    <t>SNX12</t>
  </si>
  <si>
    <t>ENSG00000147166</t>
  </si>
  <si>
    <t>ITGB1BP2</t>
  </si>
  <si>
    <t>ENSG00000147174</t>
  </si>
  <si>
    <t>GCNA</t>
  </si>
  <si>
    <t>ENSG00000147180</t>
  </si>
  <si>
    <t>ZNF711</t>
  </si>
  <si>
    <t>ENSG00000147224</t>
  </si>
  <si>
    <t>PRPS1</t>
  </si>
  <si>
    <t>ENSG00000147231</t>
  </si>
  <si>
    <t>CXorf57</t>
  </si>
  <si>
    <t>ENSG00000147274</t>
  </si>
  <si>
    <t>RBMX</t>
  </si>
  <si>
    <t>ENSG00000147324</t>
  </si>
  <si>
    <t>MFHAS1</t>
  </si>
  <si>
    <t>ENSG00000147364</t>
  </si>
  <si>
    <t>FBXO25</t>
  </si>
  <si>
    <t>ENSG00000147383</t>
  </si>
  <si>
    <t>NSDHL</t>
  </si>
  <si>
    <t>ENSG00000147394</t>
  </si>
  <si>
    <t>ZNF185</t>
  </si>
  <si>
    <t>ENSG00000147400</t>
  </si>
  <si>
    <t>CETN2</t>
  </si>
  <si>
    <t>ENSG00000147403</t>
  </si>
  <si>
    <t>RPL10</t>
  </si>
  <si>
    <t>ENSG00000147419</t>
  </si>
  <si>
    <t>CCDC25</t>
  </si>
  <si>
    <t>ENSG00000147437</t>
  </si>
  <si>
    <t>GNRH1</t>
  </si>
  <si>
    <t>ENSG00000147439</t>
  </si>
  <si>
    <t>BIN3</t>
  </si>
  <si>
    <t>ENSG00000147471</t>
  </si>
  <si>
    <t>PLPBP</t>
  </si>
  <si>
    <t>ENSG00000147475</t>
  </si>
  <si>
    <t>ERLIN2</t>
  </si>
  <si>
    <t>ENSG00000147509</t>
  </si>
  <si>
    <t>RGS20</t>
  </si>
  <si>
    <t>ENSG00000147526</t>
  </si>
  <si>
    <t>TACC1</t>
  </si>
  <si>
    <t>ENSG00000147533</t>
  </si>
  <si>
    <t>GOLGA7</t>
  </si>
  <si>
    <t>ENSG00000147535</t>
  </si>
  <si>
    <t>PLPP5</t>
  </si>
  <si>
    <t>ENSG00000147536</t>
  </si>
  <si>
    <t>GINS4</t>
  </si>
  <si>
    <t>ENSG00000147592</t>
  </si>
  <si>
    <t>LACTB2</t>
  </si>
  <si>
    <t>ENSG00000147601</t>
  </si>
  <si>
    <t>TERF1</t>
  </si>
  <si>
    <t>ENSG00000147604</t>
  </si>
  <si>
    <t>RPL7</t>
  </si>
  <si>
    <t>ENSG00000147606</t>
  </si>
  <si>
    <t>SLC26A7</t>
  </si>
  <si>
    <t>ENSG00000147649</t>
  </si>
  <si>
    <t>MTDH</t>
  </si>
  <si>
    <t>ENSG00000147654</t>
  </si>
  <si>
    <t>EBAG9</t>
  </si>
  <si>
    <t>ENSG00000147669</t>
  </si>
  <si>
    <t>POLR2K</t>
  </si>
  <si>
    <t>ENSG00000147676</t>
  </si>
  <si>
    <t>MAL2</t>
  </si>
  <si>
    <t>ENSG00000147677</t>
  </si>
  <si>
    <t>EIF3H</t>
  </si>
  <si>
    <t>ENSG00000147684</t>
  </si>
  <si>
    <t>NDUFB9</t>
  </si>
  <si>
    <t>ENSG00000147687</t>
  </si>
  <si>
    <t>TATDN1</t>
  </si>
  <si>
    <t>ENSG00000147799</t>
  </si>
  <si>
    <t>ARHGAP39</t>
  </si>
  <si>
    <t>ENSG00000147804</t>
  </si>
  <si>
    <t>SLC39A4</t>
  </si>
  <si>
    <t>ENSG00000147813</t>
  </si>
  <si>
    <t>NAPRT</t>
  </si>
  <si>
    <t>ENSG00000147853</t>
  </si>
  <si>
    <t>AK3</t>
  </si>
  <si>
    <t>ENSG00000147862</t>
  </si>
  <si>
    <t>NFIB</t>
  </si>
  <si>
    <t>ENSG00000147872</t>
  </si>
  <si>
    <t>PLIN2</t>
  </si>
  <si>
    <t>ENSG00000147883</t>
  </si>
  <si>
    <t>CDKN2B</t>
  </si>
  <si>
    <t>ENSG00000147889</t>
  </si>
  <si>
    <t>CDKN2A</t>
  </si>
  <si>
    <t>ENSG00000147955</t>
  </si>
  <si>
    <t>SIGMAR1</t>
  </si>
  <si>
    <t>ENSG00000147996</t>
  </si>
  <si>
    <t>CBWD5</t>
  </si>
  <si>
    <t>ENSG00000148057</t>
  </si>
  <si>
    <t>IDNK</t>
  </si>
  <si>
    <t>ENSG00000148090</t>
  </si>
  <si>
    <t>AUH</t>
  </si>
  <si>
    <t>ENSG00000148110</t>
  </si>
  <si>
    <t>MFSD14B</t>
  </si>
  <si>
    <t>ENSG00000148120</t>
  </si>
  <si>
    <t>C9orf3</t>
  </si>
  <si>
    <t>ENSG00000148158</t>
  </si>
  <si>
    <t>SNX30</t>
  </si>
  <si>
    <t>ENSG00000148175</t>
  </si>
  <si>
    <t>STOM</t>
  </si>
  <si>
    <t>ENSG00000148180</t>
  </si>
  <si>
    <t>GSN</t>
  </si>
  <si>
    <t>ENSG00000148187</t>
  </si>
  <si>
    <t>MRRF</t>
  </si>
  <si>
    <t>ENSG00000148218</t>
  </si>
  <si>
    <t>ALAD</t>
  </si>
  <si>
    <t>ENSG00000148219</t>
  </si>
  <si>
    <t>ASTN2</t>
  </si>
  <si>
    <t>ENSG00000148225</t>
  </si>
  <si>
    <t>WDR31</t>
  </si>
  <si>
    <t>ENSG00000148248</t>
  </si>
  <si>
    <t>SURF4</t>
  </si>
  <si>
    <t>ENSG00000148290</t>
  </si>
  <si>
    <t>SURF1</t>
  </si>
  <si>
    <t>ENSG00000148291</t>
  </si>
  <si>
    <t>SURF2</t>
  </si>
  <si>
    <t>ENSG00000148296</t>
  </si>
  <si>
    <t>SURF6</t>
  </si>
  <si>
    <t>ENSG00000148297</t>
  </si>
  <si>
    <t>MED22</t>
  </si>
  <si>
    <t>ENSG00000148300</t>
  </si>
  <si>
    <t>REXO4</t>
  </si>
  <si>
    <t>ENSG00000148303</t>
  </si>
  <si>
    <t>RPL7A</t>
  </si>
  <si>
    <t>ENSG00000148308</t>
  </si>
  <si>
    <t>GTF3C5</t>
  </si>
  <si>
    <t>ENSG00000148331</t>
  </si>
  <si>
    <t>ASB6</t>
  </si>
  <si>
    <t>ENSG00000148335</t>
  </si>
  <si>
    <t>NTMT1</t>
  </si>
  <si>
    <t>ENSG00000148337</t>
  </si>
  <si>
    <t>CIZ1</t>
  </si>
  <si>
    <t>ENSG00000148339</t>
  </si>
  <si>
    <t>SLC25A25</t>
  </si>
  <si>
    <t>ENSG00000148341</t>
  </si>
  <si>
    <t>SH3GLB2</t>
  </si>
  <si>
    <t>ENSG00000148343</t>
  </si>
  <si>
    <t>MIGA2</t>
  </si>
  <si>
    <t>ENSG00000148344</t>
  </si>
  <si>
    <t>PTGES</t>
  </si>
  <si>
    <t>ENSG00000148356</t>
  </si>
  <si>
    <t>LRSAM1</t>
  </si>
  <si>
    <t>ENSG00000148358</t>
  </si>
  <si>
    <t>GPR107</t>
  </si>
  <si>
    <t>ENSG00000148362</t>
  </si>
  <si>
    <t>PAXX</t>
  </si>
  <si>
    <t>ENSG00000148384</t>
  </si>
  <si>
    <t>INPP5E</t>
  </si>
  <si>
    <t>ENSG00000148399</t>
  </si>
  <si>
    <t>DPH7</t>
  </si>
  <si>
    <t>ENSG00000148400</t>
  </si>
  <si>
    <t>NOTCH1</t>
  </si>
  <si>
    <t>ENSG00000148408</t>
  </si>
  <si>
    <t>CACNA1B</t>
  </si>
  <si>
    <t>ENSG00000148411</t>
  </si>
  <si>
    <t>NACC2</t>
  </si>
  <si>
    <t>ENSG00000148429</t>
  </si>
  <si>
    <t>USP6NL</t>
  </si>
  <si>
    <t>ENSG00000148444</t>
  </si>
  <si>
    <t>COMMD3</t>
  </si>
  <si>
    <t>ENSG00000148450</t>
  </si>
  <si>
    <t>MSRB2</t>
  </si>
  <si>
    <t>ENSG00000148481</t>
  </si>
  <si>
    <t>MINDY3</t>
  </si>
  <si>
    <t>ENSG00000148484</t>
  </si>
  <si>
    <t>RSU1</t>
  </si>
  <si>
    <t>ENSG00000148498</t>
  </si>
  <si>
    <t>PARD3</t>
  </si>
  <si>
    <t>ENSG00000148606</t>
  </si>
  <si>
    <t>POLR3A</t>
  </si>
  <si>
    <t>ENSG00000148634</t>
  </si>
  <si>
    <t>HERC4</t>
  </si>
  <si>
    <t>ENSG00000148655</t>
  </si>
  <si>
    <t>LRMDA</t>
  </si>
  <si>
    <t>ENSG00000148660</t>
  </si>
  <si>
    <t>CAMK2G</t>
  </si>
  <si>
    <t>ENSG00000148671</t>
  </si>
  <si>
    <t>ADIRF</t>
  </si>
  <si>
    <t>ENSG00000148672</t>
  </si>
  <si>
    <t>GLUD1</t>
  </si>
  <si>
    <t>ENSG00000148680</t>
  </si>
  <si>
    <t>HTR7</t>
  </si>
  <si>
    <t>ENSG00000148688</t>
  </si>
  <si>
    <t>RPP30</t>
  </si>
  <si>
    <t>ENSG00000148690</t>
  </si>
  <si>
    <t>FRA10AC1</t>
  </si>
  <si>
    <t>ENSG00000148700</t>
  </si>
  <si>
    <t>ADD3</t>
  </si>
  <si>
    <t>ENSG00000148719</t>
  </si>
  <si>
    <t>DNAJB12</t>
  </si>
  <si>
    <t>ENSG00000148730</t>
  </si>
  <si>
    <t>EIF4EBP2</t>
  </si>
  <si>
    <t>ENSG00000148773</t>
  </si>
  <si>
    <t>MKI67</t>
  </si>
  <si>
    <t>ENSG00000148803</t>
  </si>
  <si>
    <t>FUOM</t>
  </si>
  <si>
    <t>ENSG00000148814</t>
  </si>
  <si>
    <t>LRRC27</t>
  </si>
  <si>
    <t>ENSG00000148824</t>
  </si>
  <si>
    <t>MTG1</t>
  </si>
  <si>
    <t>ENSG00000148832</t>
  </si>
  <si>
    <t>PAOX</t>
  </si>
  <si>
    <t>ENSG00000148834</t>
  </si>
  <si>
    <t>GSTO1</t>
  </si>
  <si>
    <t>ENSG00000148840</t>
  </si>
  <si>
    <t>PPRC1</t>
  </si>
  <si>
    <t>ENSG00000148841</t>
  </si>
  <si>
    <t>ITPRIP</t>
  </si>
  <si>
    <t>ENSG00000148843</t>
  </si>
  <si>
    <t>PDCD11</t>
  </si>
  <si>
    <t>ENSG00000148908</t>
  </si>
  <si>
    <t>RGS10</t>
  </si>
  <si>
    <t>ENSG00000148926</t>
  </si>
  <si>
    <t>ADM</t>
  </si>
  <si>
    <t>ENSG00000148943</t>
  </si>
  <si>
    <t>LIN7C</t>
  </si>
  <si>
    <t>ENSG00000148950</t>
  </si>
  <si>
    <t>IMMP1L</t>
  </si>
  <si>
    <t>ENSG00000148985</t>
  </si>
  <si>
    <t>PGAP2</t>
  </si>
  <si>
    <t>ENSG00000149016</t>
  </si>
  <si>
    <t>TUT1</t>
  </si>
  <si>
    <t>ENSG00000149084</t>
  </si>
  <si>
    <t>HSD17B12</t>
  </si>
  <si>
    <t>ENSG00000149089</t>
  </si>
  <si>
    <t>APIP</t>
  </si>
  <si>
    <t>ENSG00000149091</t>
  </si>
  <si>
    <t>DGKZ</t>
  </si>
  <si>
    <t>ENSG00000149115</t>
  </si>
  <si>
    <t>TNKS1BP1</t>
  </si>
  <si>
    <t>ENSG00000149131</t>
  </si>
  <si>
    <t>SERPING1</t>
  </si>
  <si>
    <t>ENSG00000149136</t>
  </si>
  <si>
    <t>SSRP1</t>
  </si>
  <si>
    <t>ENSG00000149150</t>
  </si>
  <si>
    <t>SLC43A1</t>
  </si>
  <si>
    <t>ENSG00000149177</t>
  </si>
  <si>
    <t>PTPRJ</t>
  </si>
  <si>
    <t>ENSG00000149179</t>
  </si>
  <si>
    <t>C11orf49</t>
  </si>
  <si>
    <t>ENSG00000149182</t>
  </si>
  <si>
    <t>ARFGAP2</t>
  </si>
  <si>
    <t>ENSG00000149196</t>
  </si>
  <si>
    <t>HIKESHI</t>
  </si>
  <si>
    <t>ENSG00000149212</t>
  </si>
  <si>
    <t>SESN3</t>
  </si>
  <si>
    <t>ENSG00000149218</t>
  </si>
  <si>
    <t>ENDOD1</t>
  </si>
  <si>
    <t>ENSG00000149243</t>
  </si>
  <si>
    <t>KLHL35</t>
  </si>
  <si>
    <t>ENSG00000149257</t>
  </si>
  <si>
    <t>SERPINH1</t>
  </si>
  <si>
    <t>ENSG00000149260</t>
  </si>
  <si>
    <t>CAPN5</t>
  </si>
  <si>
    <t>ENSG00000149262</t>
  </si>
  <si>
    <t>INTS4</t>
  </si>
  <si>
    <t>ENSG00000149269</t>
  </si>
  <si>
    <t>PAK1</t>
  </si>
  <si>
    <t>ENSG00000149273</t>
  </si>
  <si>
    <t>RPS3</t>
  </si>
  <si>
    <t>ENSG00000149292</t>
  </si>
  <si>
    <t>TTC12</t>
  </si>
  <si>
    <t>ENSG00000149300</t>
  </si>
  <si>
    <t>C11orf52</t>
  </si>
  <si>
    <t>ENSG00000149308</t>
  </si>
  <si>
    <t>NPAT</t>
  </si>
  <si>
    <t>ENSG00000149311</t>
  </si>
  <si>
    <t>ATM</t>
  </si>
  <si>
    <t>ENSG00000149328</t>
  </si>
  <si>
    <t>GLB1L2</t>
  </si>
  <si>
    <t>ENSG00000149346</t>
  </si>
  <si>
    <t>SLX4IP</t>
  </si>
  <si>
    <t>ENSG00000149357</t>
  </si>
  <si>
    <t>LAMTOR1</t>
  </si>
  <si>
    <t>ENSG00000149418</t>
  </si>
  <si>
    <t>ST14</t>
  </si>
  <si>
    <t>ENSG00000149428</t>
  </si>
  <si>
    <t>HYOU1</t>
  </si>
  <si>
    <t>ENSG00000149474</t>
  </si>
  <si>
    <t>KAT14</t>
  </si>
  <si>
    <t>ENSG00000149476</t>
  </si>
  <si>
    <t>TKFC</t>
  </si>
  <si>
    <t>ENSG00000149480</t>
  </si>
  <si>
    <t>MTA2</t>
  </si>
  <si>
    <t>ENSG00000149483</t>
  </si>
  <si>
    <t>TMEM138</t>
  </si>
  <si>
    <t>ENSG00000149485</t>
  </si>
  <si>
    <t>FADS1</t>
  </si>
  <si>
    <t>ENSG00000149489</t>
  </si>
  <si>
    <t>ROM1</t>
  </si>
  <si>
    <t>ENSG00000149499</t>
  </si>
  <si>
    <t>EML3</t>
  </si>
  <si>
    <t>ENSG00000149503</t>
  </si>
  <si>
    <t>INCENP</t>
  </si>
  <si>
    <t>ENSG00000149532</t>
  </si>
  <si>
    <t>CPSF7</t>
  </si>
  <si>
    <t>ENSG00000149541</t>
  </si>
  <si>
    <t>B3GAT3</t>
  </si>
  <si>
    <t>ENSG00000149547</t>
  </si>
  <si>
    <t>EI24</t>
  </si>
  <si>
    <t>ENSG00000149557</t>
  </si>
  <si>
    <t>FEZ1</t>
  </si>
  <si>
    <t>ENSG00000149564</t>
  </si>
  <si>
    <t>ESAM</t>
  </si>
  <si>
    <t>ENSG00000149573</t>
  </si>
  <si>
    <t>MPZL2</t>
  </si>
  <si>
    <t>ENSG00000149577</t>
  </si>
  <si>
    <t>SIDT2</t>
  </si>
  <si>
    <t>ENSG00000149582</t>
  </si>
  <si>
    <t>TMEM25</t>
  </si>
  <si>
    <t>ENSG00000149591</t>
  </si>
  <si>
    <t>TAGLN</t>
  </si>
  <si>
    <t>ENSG00000149600</t>
  </si>
  <si>
    <t>COMMD7</t>
  </si>
  <si>
    <t>ENSG00000149639</t>
  </si>
  <si>
    <t>SOGA1</t>
  </si>
  <si>
    <t>ENSG00000149646</t>
  </si>
  <si>
    <t>CNBD2</t>
  </si>
  <si>
    <t>ENSG00000149654</t>
  </si>
  <si>
    <t>CDH22</t>
  </si>
  <si>
    <t>ENSG00000149657</t>
  </si>
  <si>
    <t>LSM14B</t>
  </si>
  <si>
    <t>ENSG00000149658</t>
  </si>
  <si>
    <t>YTHDF1</t>
  </si>
  <si>
    <t>ENSG00000149679</t>
  </si>
  <si>
    <t>CABLES2</t>
  </si>
  <si>
    <t>ENSG00000149716</t>
  </si>
  <si>
    <t>ORAOV1</t>
  </si>
  <si>
    <t>ENSG00000149743</t>
  </si>
  <si>
    <t>TRPT1</t>
  </si>
  <si>
    <t>ENSG00000149761</t>
  </si>
  <si>
    <t>NUDT22</t>
  </si>
  <si>
    <t>ENSG00000149782</t>
  </si>
  <si>
    <t>PLCB3</t>
  </si>
  <si>
    <t>ENSG00000149792</t>
  </si>
  <si>
    <t>MRPL49</t>
  </si>
  <si>
    <t>ENSG00000149806</t>
  </si>
  <si>
    <t>FAU</t>
  </si>
  <si>
    <t>ENSG00000149809</t>
  </si>
  <si>
    <t>TM7SF2</t>
  </si>
  <si>
    <t>ENSG00000149823</t>
  </si>
  <si>
    <t>VPS51</t>
  </si>
  <si>
    <t>ENSG00000149923</t>
  </si>
  <si>
    <t>PPP4C</t>
  </si>
  <si>
    <t>ENSG00000149925</t>
  </si>
  <si>
    <t>ALDOA</t>
  </si>
  <si>
    <t>ENSG00000149927</t>
  </si>
  <si>
    <t>DOC2A</t>
  </si>
  <si>
    <t>ENSG00000149929</t>
  </si>
  <si>
    <t>HIRIP3</t>
  </si>
  <si>
    <t>ENSG00000149930</t>
  </si>
  <si>
    <t>TAOK2</t>
  </si>
  <si>
    <t>ENSG00000149932</t>
  </si>
  <si>
    <t>TMEM219</t>
  </si>
  <si>
    <t>ENSG00000150054</t>
  </si>
  <si>
    <t>MPP7</t>
  </si>
  <si>
    <t>ENSG00000150093</t>
  </si>
  <si>
    <t>ITGB1</t>
  </si>
  <si>
    <t>ENSG00000150281</t>
  </si>
  <si>
    <t>CTF1</t>
  </si>
  <si>
    <t>ENSG00000150316</t>
  </si>
  <si>
    <t>CWC15</t>
  </si>
  <si>
    <t>ENSG00000150403</t>
  </si>
  <si>
    <t>TMCO3</t>
  </si>
  <si>
    <t>ENSG00000150433</t>
  </si>
  <si>
    <t>TMEM218</t>
  </si>
  <si>
    <t>ENSG00000150455</t>
  </si>
  <si>
    <t>TIRAP</t>
  </si>
  <si>
    <t>ENSG00000150456</t>
  </si>
  <si>
    <t>EEF1AKMT1</t>
  </si>
  <si>
    <t>ENSG00000150457</t>
  </si>
  <si>
    <t>LATS2</t>
  </si>
  <si>
    <t>ENSG00000150459</t>
  </si>
  <si>
    <t>SAP18</t>
  </si>
  <si>
    <t>ENSG00000150510</t>
  </si>
  <si>
    <t>FAM124A</t>
  </si>
  <si>
    <t>ENSG00000150556</t>
  </si>
  <si>
    <t>LYPD6B</t>
  </si>
  <si>
    <t>ENSG00000150625</t>
  </si>
  <si>
    <t>GPM6A</t>
  </si>
  <si>
    <t>ENSG00000150637</t>
  </si>
  <si>
    <t>CD226</t>
  </si>
  <si>
    <t>ENSG00000150687</t>
  </si>
  <si>
    <t>PRSS23</t>
  </si>
  <si>
    <t>ENSG00000150712</t>
  </si>
  <si>
    <t>MTMR12</t>
  </si>
  <si>
    <t>ENSG00000150722</t>
  </si>
  <si>
    <t>PPP1R1C</t>
  </si>
  <si>
    <t>ENSG00000150753</t>
  </si>
  <si>
    <t>CCT5</t>
  </si>
  <si>
    <t>ENSG00000150756</t>
  </si>
  <si>
    <t>FAM173B</t>
  </si>
  <si>
    <t>ENSG00000150760</t>
  </si>
  <si>
    <t>DOCK1</t>
  </si>
  <si>
    <t>ENSG00000150768</t>
  </si>
  <si>
    <t>DLAT</t>
  </si>
  <si>
    <t>ENSG00000150779</t>
  </si>
  <si>
    <t>TIMM8B</t>
  </si>
  <si>
    <t>ENSG00000150782</t>
  </si>
  <si>
    <t>IL18</t>
  </si>
  <si>
    <t>ENSG00000150787</t>
  </si>
  <si>
    <t>PTS</t>
  </si>
  <si>
    <t>ENSG00000150873</t>
  </si>
  <si>
    <t>C2orf50</t>
  </si>
  <si>
    <t>ENSG00000150907</t>
  </si>
  <si>
    <t>FOXO1</t>
  </si>
  <si>
    <t>ENSG00000150938</t>
  </si>
  <si>
    <t>CRIM1</t>
  </si>
  <si>
    <t>ENSG00000150967</t>
  </si>
  <si>
    <t>ABCB9</t>
  </si>
  <si>
    <t>ENSG00000150977</t>
  </si>
  <si>
    <t>RILPL2</t>
  </si>
  <si>
    <t>ENSG00000150990</t>
  </si>
  <si>
    <t>DHX37</t>
  </si>
  <si>
    <t>ENSG00000150991</t>
  </si>
  <si>
    <t>UBC</t>
  </si>
  <si>
    <t>ENSG00000151006</t>
  </si>
  <si>
    <t>PRSS53</t>
  </si>
  <si>
    <t>ENSG00000151014</t>
  </si>
  <si>
    <t>NOCT</t>
  </si>
  <si>
    <t>ENSG00000151062</t>
  </si>
  <si>
    <t>CACNA2D4</t>
  </si>
  <si>
    <t>ENSG00000151065</t>
  </si>
  <si>
    <t>DCP1B</t>
  </si>
  <si>
    <t>ENSG00000151090</t>
  </si>
  <si>
    <t>THRB</t>
  </si>
  <si>
    <t>ENSG00000151092</t>
  </si>
  <si>
    <t>NGLY1</t>
  </si>
  <si>
    <t>ENSG00000151093</t>
  </si>
  <si>
    <t>OXSM</t>
  </si>
  <si>
    <t>ENSG00000151116</t>
  </si>
  <si>
    <t>UEVLD</t>
  </si>
  <si>
    <t>ENSG00000151117</t>
  </si>
  <si>
    <t>TMEM86A</t>
  </si>
  <si>
    <t>ENSG00000151131</t>
  </si>
  <si>
    <t>C12orf45</t>
  </si>
  <si>
    <t>ENSG00000151148</t>
  </si>
  <si>
    <t>UBE3B</t>
  </si>
  <si>
    <t>ENSG00000151150</t>
  </si>
  <si>
    <t>ANK3</t>
  </si>
  <si>
    <t>ENSG00000151176</t>
  </si>
  <si>
    <t>PLBD2</t>
  </si>
  <si>
    <t>ENSG00000151208</t>
  </si>
  <si>
    <t>DLG5</t>
  </si>
  <si>
    <t>ENSG00000151239</t>
  </si>
  <si>
    <t>TWF1</t>
  </si>
  <si>
    <t>ENSG00000151247</t>
  </si>
  <si>
    <t>EIF4E</t>
  </si>
  <si>
    <t>ENSG00000151276</t>
  </si>
  <si>
    <t>MAGI1</t>
  </si>
  <si>
    <t>ENSG00000151304</t>
  </si>
  <si>
    <t>SRFBP1</t>
  </si>
  <si>
    <t>ENSG00000151327</t>
  </si>
  <si>
    <t>FAM177A1</t>
  </si>
  <si>
    <t>ENSG00000151332</t>
  </si>
  <si>
    <t>MBIP</t>
  </si>
  <si>
    <t>ENSG00000151338</t>
  </si>
  <si>
    <t>MIPOL1</t>
  </si>
  <si>
    <t>ENSG00000151353</t>
  </si>
  <si>
    <t>TMEM18</t>
  </si>
  <si>
    <t>ENSG00000151364</t>
  </si>
  <si>
    <t>KCTD14</t>
  </si>
  <si>
    <t>ENSG00000151366</t>
  </si>
  <si>
    <t>NDUFC2</t>
  </si>
  <si>
    <t>ENSG00000151413</t>
  </si>
  <si>
    <t>NUBPL</t>
  </si>
  <si>
    <t>ENSG00000151465</t>
  </si>
  <si>
    <t>CDC123</t>
  </si>
  <si>
    <t>ENSG00000151466</t>
  </si>
  <si>
    <t>SCLT1</t>
  </si>
  <si>
    <t>ENSG00000151468</t>
  </si>
  <si>
    <t>CCDC3</t>
  </si>
  <si>
    <t>ENSG00000151498</t>
  </si>
  <si>
    <t>ACAD8</t>
  </si>
  <si>
    <t>ENSG00000151500</t>
  </si>
  <si>
    <t>THYN1</t>
  </si>
  <si>
    <t>ENSG00000151502</t>
  </si>
  <si>
    <t>VPS26B</t>
  </si>
  <si>
    <t>ENSG00000151503</t>
  </si>
  <si>
    <t>NCAPD3</t>
  </si>
  <si>
    <t>ENSG00000151532</t>
  </si>
  <si>
    <t>VTI1A</t>
  </si>
  <si>
    <t>ENSG00000151552</t>
  </si>
  <si>
    <t>QDPR</t>
  </si>
  <si>
    <t>ENSG00000151575</t>
  </si>
  <si>
    <t>TEX9</t>
  </si>
  <si>
    <t>ENSG00000151576</t>
  </si>
  <si>
    <t>QTRT2</t>
  </si>
  <si>
    <t>ENSG00000151611</t>
  </si>
  <si>
    <t>MMAA</t>
  </si>
  <si>
    <t>ENSG00000151612</t>
  </si>
  <si>
    <t>ZNF827</t>
  </si>
  <si>
    <t>ENSG00000151640</t>
  </si>
  <si>
    <t>DPYSL4</t>
  </si>
  <si>
    <t>ENSG00000151651</t>
  </si>
  <si>
    <t>ADAM8</t>
  </si>
  <si>
    <t>ENSG00000151665</t>
  </si>
  <si>
    <t>PIGF</t>
  </si>
  <si>
    <t>ENSG00000151689</t>
  </si>
  <si>
    <t>INPP1</t>
  </si>
  <si>
    <t>ENSG00000151690</t>
  </si>
  <si>
    <t>MFSD6</t>
  </si>
  <si>
    <t>ENSG00000151692</t>
  </si>
  <si>
    <t>RNF144A</t>
  </si>
  <si>
    <t>ENSG00000151693</t>
  </si>
  <si>
    <t>ASAP2</t>
  </si>
  <si>
    <t>ENSG00000151694</t>
  </si>
  <si>
    <t>ADAM17</t>
  </si>
  <si>
    <t>ENSG00000151726</t>
  </si>
  <si>
    <t>ACSL1</t>
  </si>
  <si>
    <t>ENSG00000151729</t>
  </si>
  <si>
    <t>SLC25A4</t>
  </si>
  <si>
    <t>ENSG00000151743</t>
  </si>
  <si>
    <t>AMN1</t>
  </si>
  <si>
    <t>ENSG00000151779</t>
  </si>
  <si>
    <t>NBAS</t>
  </si>
  <si>
    <t>ENSG00000151835</t>
  </si>
  <si>
    <t>SACS</t>
  </si>
  <si>
    <t>ENSG00000151846</t>
  </si>
  <si>
    <t>PABPC3</t>
  </si>
  <si>
    <t>ENSG00000151876</t>
  </si>
  <si>
    <t>FBXO4</t>
  </si>
  <si>
    <t>ENSG00000151881</t>
  </si>
  <si>
    <t>TMEM267</t>
  </si>
  <si>
    <t>ENSG00000151914</t>
  </si>
  <si>
    <t>DST</t>
  </si>
  <si>
    <t>ENSG00000151917</t>
  </si>
  <si>
    <t>BEND6</t>
  </si>
  <si>
    <t>ENSG00000151923</t>
  </si>
  <si>
    <t>TIAL1</t>
  </si>
  <si>
    <t>ENSG00000151929</t>
  </si>
  <si>
    <t>BAG3</t>
  </si>
  <si>
    <t>ENSG00000151967</t>
  </si>
  <si>
    <t>SCHIP1</t>
  </si>
  <si>
    <t>ENSG00000152056</t>
  </si>
  <si>
    <t>AP1S3</t>
  </si>
  <si>
    <t>ENSG00000152061</t>
  </si>
  <si>
    <t>RABGAP1L</t>
  </si>
  <si>
    <t>ENSG00000152076</t>
  </si>
  <si>
    <t>CCDC74B</t>
  </si>
  <si>
    <t>ENSG00000152078</t>
  </si>
  <si>
    <t>TMEM56</t>
  </si>
  <si>
    <t>ENSG00000152082</t>
  </si>
  <si>
    <t>MZT2B</t>
  </si>
  <si>
    <t>ENSG00000152102</t>
  </si>
  <si>
    <t>FAM168B</t>
  </si>
  <si>
    <t>ENSG00000152147</t>
  </si>
  <si>
    <t>GEMIN6</t>
  </si>
  <si>
    <t>ENSG00000152223</t>
  </si>
  <si>
    <t>EPG5</t>
  </si>
  <si>
    <t>ENSG00000152229</t>
  </si>
  <si>
    <t>PSTPIP2</t>
  </si>
  <si>
    <t>ENSG00000152234</t>
  </si>
  <si>
    <t>ATP5F1A</t>
  </si>
  <si>
    <t>ENSG00000152240</t>
  </si>
  <si>
    <t>HAUS1</t>
  </si>
  <si>
    <t>ENSG00000152242</t>
  </si>
  <si>
    <t>C18orf25</t>
  </si>
  <si>
    <t>ENSG00000152256</t>
  </si>
  <si>
    <t>PDK1</t>
  </si>
  <si>
    <t>ENSG00000152291</t>
  </si>
  <si>
    <t>TGOLN2</t>
  </si>
  <si>
    <t>ENSG00000152315</t>
  </si>
  <si>
    <t>KCNK13</t>
  </si>
  <si>
    <t>ENSG00000152348</t>
  </si>
  <si>
    <t>ATG10</t>
  </si>
  <si>
    <t>ENSG00000152359</t>
  </si>
  <si>
    <t>POC5</t>
  </si>
  <si>
    <t>ENSG00000152382</t>
  </si>
  <si>
    <t>TADA1</t>
  </si>
  <si>
    <t>ENSG00000152409</t>
  </si>
  <si>
    <t>JMY</t>
  </si>
  <si>
    <t>ENSG00000152422</t>
  </si>
  <si>
    <t>XRCC4</t>
  </si>
  <si>
    <t>ENSG00000152443</t>
  </si>
  <si>
    <t>ZNF776</t>
  </si>
  <si>
    <t>ENSG00000152455</t>
  </si>
  <si>
    <t>SUV39H2</t>
  </si>
  <si>
    <t>ENSG00000152457</t>
  </si>
  <si>
    <t>DCLRE1C</t>
  </si>
  <si>
    <t>ENSG00000152464</t>
  </si>
  <si>
    <t>RPP38</t>
  </si>
  <si>
    <t>ENSG00000152465</t>
  </si>
  <si>
    <t>NMT2</t>
  </si>
  <si>
    <t>ENSG00000152484</t>
  </si>
  <si>
    <t>USP12</t>
  </si>
  <si>
    <t>ENSG00000152492</t>
  </si>
  <si>
    <t>CCDC50</t>
  </si>
  <si>
    <t>ENSG00000152495</t>
  </si>
  <si>
    <t>CAMK4</t>
  </si>
  <si>
    <t>ENSG00000152503</t>
  </si>
  <si>
    <t>TRIM36</t>
  </si>
  <si>
    <t>ENSG00000152520</t>
  </si>
  <si>
    <t>PAN3</t>
  </si>
  <si>
    <t>ENSG00000152556</t>
  </si>
  <si>
    <t>PFKM</t>
  </si>
  <si>
    <t>ENSG00000152558</t>
  </si>
  <si>
    <t>TMEM123</t>
  </si>
  <si>
    <t>ENSG00000152582</t>
  </si>
  <si>
    <t>SPEF2</t>
  </si>
  <si>
    <t>ENSG00000152601</t>
  </si>
  <si>
    <t>MBNL1</t>
  </si>
  <si>
    <t>ENSG00000152620</t>
  </si>
  <si>
    <t>NADK2</t>
  </si>
  <si>
    <t>ENSG00000152642</t>
  </si>
  <si>
    <t>GPD1L</t>
  </si>
  <si>
    <t>ENSG00000152669</t>
  </si>
  <si>
    <t>CCNO</t>
  </si>
  <si>
    <t>ENSG00000152683</t>
  </si>
  <si>
    <t>SLC30A6</t>
  </si>
  <si>
    <t>ENSG00000152684</t>
  </si>
  <si>
    <t>PELO</t>
  </si>
  <si>
    <t>ENSG00000152700</t>
  </si>
  <si>
    <t>SAR1B</t>
  </si>
  <si>
    <t>ENSG00000152705</t>
  </si>
  <si>
    <t>CATSPER3</t>
  </si>
  <si>
    <t>ENSG00000152763</t>
  </si>
  <si>
    <t>WDR78</t>
  </si>
  <si>
    <t>ENSG00000152767</t>
  </si>
  <si>
    <t>FARP1</t>
  </si>
  <si>
    <t>ENSG00000152778</t>
  </si>
  <si>
    <t>IFIT5</t>
  </si>
  <si>
    <t>ENSG00000152782</t>
  </si>
  <si>
    <t>PANK1</t>
  </si>
  <si>
    <t>ENSG00000152818</t>
  </si>
  <si>
    <t>UTRN</t>
  </si>
  <si>
    <t>ENSG00000152894</t>
  </si>
  <si>
    <t>PTPRK</t>
  </si>
  <si>
    <t>ENSG00000152904</t>
  </si>
  <si>
    <t>GGPS1</t>
  </si>
  <si>
    <t>ENSG00000152926</t>
  </si>
  <si>
    <t>ZNF117</t>
  </si>
  <si>
    <t>ENSG00000152939</t>
  </si>
  <si>
    <t>MARVELD2</t>
  </si>
  <si>
    <t>ENSG00000152942</t>
  </si>
  <si>
    <t>RAD17</t>
  </si>
  <si>
    <t>ENSG00000152944</t>
  </si>
  <si>
    <t>MED21</t>
  </si>
  <si>
    <t>ENSG00000152952</t>
  </si>
  <si>
    <t>PLOD2</t>
  </si>
  <si>
    <t>ENSG00000153015</t>
  </si>
  <si>
    <t>CWC27</t>
  </si>
  <si>
    <t>ENSG00000153029</t>
  </si>
  <si>
    <t>MR1</t>
  </si>
  <si>
    <t>ENSG00000153037</t>
  </si>
  <si>
    <t>SRP19</t>
  </si>
  <si>
    <t>ENSG00000153044</t>
  </si>
  <si>
    <t>CENPH</t>
  </si>
  <si>
    <t>ENSG00000153048</t>
  </si>
  <si>
    <t>CARHSP1</t>
  </si>
  <si>
    <t>ENSG00000153064</t>
  </si>
  <si>
    <t>BANK1</t>
  </si>
  <si>
    <t>ENSG00000153066</t>
  </si>
  <si>
    <t>TXNDC11</t>
  </si>
  <si>
    <t>ENSG00000153094</t>
  </si>
  <si>
    <t>BCL2L11</t>
  </si>
  <si>
    <t>ENSG00000153107</t>
  </si>
  <si>
    <t>ANAPC1</t>
  </si>
  <si>
    <t>ENSG00000153113</t>
  </si>
  <si>
    <t>CAST</t>
  </si>
  <si>
    <t>ENSG00000153130</t>
  </si>
  <si>
    <t>SCOC</t>
  </si>
  <si>
    <t>ENSG00000153140</t>
  </si>
  <si>
    <t>CETN3</t>
  </si>
  <si>
    <t>ENSG00000153147</t>
  </si>
  <si>
    <t>SMARCA5</t>
  </si>
  <si>
    <t>ENSG00000153179</t>
  </si>
  <si>
    <t>RASSF3</t>
  </si>
  <si>
    <t>ENSG00000153187</t>
  </si>
  <si>
    <t>HNRNPU</t>
  </si>
  <si>
    <t>ENSG00000153214</t>
  </si>
  <si>
    <t>TMEM87B</t>
  </si>
  <si>
    <t>ENSG00000153234</t>
  </si>
  <si>
    <t>NR4A2</t>
  </si>
  <si>
    <t>ENSG00000153283</t>
  </si>
  <si>
    <t>CD96</t>
  </si>
  <si>
    <t>ENSG00000153317</t>
  </si>
  <si>
    <t>ASAP1</t>
  </si>
  <si>
    <t>ENSG00000153391</t>
  </si>
  <si>
    <t>INO80C</t>
  </si>
  <si>
    <t>ENSG00000153395</t>
  </si>
  <si>
    <t>LPCAT1</t>
  </si>
  <si>
    <t>ENSG00000153406</t>
  </si>
  <si>
    <t>NMRAL1</t>
  </si>
  <si>
    <t>ENSG00000153443</t>
  </si>
  <si>
    <t>UBALD1</t>
  </si>
  <si>
    <t>ENSG00000153485</t>
  </si>
  <si>
    <t>TMEM251</t>
  </si>
  <si>
    <t>ENSG00000153495</t>
  </si>
  <si>
    <t>TEX29</t>
  </si>
  <si>
    <t>ENSG00000153531</t>
  </si>
  <si>
    <t>ADPRHL1</t>
  </si>
  <si>
    <t>ENSG00000153551</t>
  </si>
  <si>
    <t>CMTM7</t>
  </si>
  <si>
    <t>ENSG00000153558</t>
  </si>
  <si>
    <t>FBXL2</t>
  </si>
  <si>
    <t>ENSG00000153574</t>
  </si>
  <si>
    <t>RPIA</t>
  </si>
  <si>
    <t>ENSG00000153721</t>
  </si>
  <si>
    <t>CNKSR3</t>
  </si>
  <si>
    <t>ENSG00000153774</t>
  </si>
  <si>
    <t>CFDP1</t>
  </si>
  <si>
    <t>ENSG00000153789</t>
  </si>
  <si>
    <t>FAM92B</t>
  </si>
  <si>
    <t>ENSG00000153790</t>
  </si>
  <si>
    <t>C7orf31</t>
  </si>
  <si>
    <t>ENSG00000153814</t>
  </si>
  <si>
    <t>JAZF1</t>
  </si>
  <si>
    <t>ENSG00000153827</t>
  </si>
  <si>
    <t>TRIP12</t>
  </si>
  <si>
    <t>ENSG00000153832</t>
  </si>
  <si>
    <t>FBXO36</t>
  </si>
  <si>
    <t>ENSG00000153879</t>
  </si>
  <si>
    <t>CEBPG</t>
  </si>
  <si>
    <t>ENSG00000153885</t>
  </si>
  <si>
    <t>KCTD15</t>
  </si>
  <si>
    <t>ENSG00000153896</t>
  </si>
  <si>
    <t>ZNF599</t>
  </si>
  <si>
    <t>ENSG00000153898</t>
  </si>
  <si>
    <t>MCOLN2</t>
  </si>
  <si>
    <t>ENSG00000153904</t>
  </si>
  <si>
    <t>DDAH1</t>
  </si>
  <si>
    <t>ENSG00000153914</t>
  </si>
  <si>
    <t>SREK1</t>
  </si>
  <si>
    <t>ENSG00000153944</t>
  </si>
  <si>
    <t>MSI2</t>
  </si>
  <si>
    <t>ENSG00000153975</t>
  </si>
  <si>
    <t>ZUFSP</t>
  </si>
  <si>
    <t>ENSG00000153989</t>
  </si>
  <si>
    <t>NUS1</t>
  </si>
  <si>
    <t>ENSG00000154001</t>
  </si>
  <si>
    <t>PPP2R5E</t>
  </si>
  <si>
    <t>ENSG00000154059</t>
  </si>
  <si>
    <t>IMPACT</t>
  </si>
  <si>
    <t>ENSG00000154065</t>
  </si>
  <si>
    <t>ANKRD29</t>
  </si>
  <si>
    <t>ENSG00000154079</t>
  </si>
  <si>
    <t>SDHAF4</t>
  </si>
  <si>
    <t>ENSG00000154102</t>
  </si>
  <si>
    <t>C16orf74</t>
  </si>
  <si>
    <t>ENSG00000154122</t>
  </si>
  <si>
    <t>ANKH</t>
  </si>
  <si>
    <t>ENSG00000154134</t>
  </si>
  <si>
    <t>ROBO3</t>
  </si>
  <si>
    <t>ENSG00000154144</t>
  </si>
  <si>
    <t>TBRG1</t>
  </si>
  <si>
    <t>ENSG00000154146</t>
  </si>
  <si>
    <t>NRGN</t>
  </si>
  <si>
    <t>ENSG00000154174</t>
  </si>
  <si>
    <t>TOMM70</t>
  </si>
  <si>
    <t>ENSG00000154217</t>
  </si>
  <si>
    <t>PITPNC1</t>
  </si>
  <si>
    <t>ENSG00000154222</t>
  </si>
  <si>
    <t>CC2D1B</t>
  </si>
  <si>
    <t>ENSG00000154229</t>
  </si>
  <si>
    <t>PRKCA</t>
  </si>
  <si>
    <t>ENSG00000154237</t>
  </si>
  <si>
    <t>LRRK1</t>
  </si>
  <si>
    <t>ENSG00000154265</t>
  </si>
  <si>
    <t>ABCA5</t>
  </si>
  <si>
    <t>ENSG00000154305</t>
  </si>
  <si>
    <t>MIA3</t>
  </si>
  <si>
    <t>ENSG00000154309</t>
  </si>
  <si>
    <t>DISP1</t>
  </si>
  <si>
    <t>ENSG00000154319</t>
  </si>
  <si>
    <t>FAM167A</t>
  </si>
  <si>
    <t>ENSG00000154328</t>
  </si>
  <si>
    <t>NEIL2</t>
  </si>
  <si>
    <t>ENSG00000154342</t>
  </si>
  <si>
    <t>WNT3A</t>
  </si>
  <si>
    <t>ENSG00000154511</t>
  </si>
  <si>
    <t>FAM69A</t>
  </si>
  <si>
    <t>ENSG00000154518</t>
  </si>
  <si>
    <t>ATP5MC3</t>
  </si>
  <si>
    <t>ENSG00000154529</t>
  </si>
  <si>
    <t>CNTNAP3B</t>
  </si>
  <si>
    <t>ENSG00000154553</t>
  </si>
  <si>
    <t>PDLIM3</t>
  </si>
  <si>
    <t>ENSG00000154582</t>
  </si>
  <si>
    <t>ELOC</t>
  </si>
  <si>
    <t>ENSG00000154620</t>
  </si>
  <si>
    <t>TMSB4Y</t>
  </si>
  <si>
    <t>ENSG00000154719</t>
  </si>
  <si>
    <t>MRPL39</t>
  </si>
  <si>
    <t>ENSG00000154723</t>
  </si>
  <si>
    <t>ATP5PF</t>
  </si>
  <si>
    <t>ENSG00000154781</t>
  </si>
  <si>
    <t>CCDC174</t>
  </si>
  <si>
    <t>ENSG00000154814</t>
  </si>
  <si>
    <t>OXNAD1</t>
  </si>
  <si>
    <t>ENSG00000154822</t>
  </si>
  <si>
    <t>PLCL2</t>
  </si>
  <si>
    <t>ENSG00000154832</t>
  </si>
  <si>
    <t>CXXC1</t>
  </si>
  <si>
    <t>ENSG00000154839</t>
  </si>
  <si>
    <t>SKA1</t>
  </si>
  <si>
    <t>ENSG00000154889</t>
  </si>
  <si>
    <t>MPPE1</t>
  </si>
  <si>
    <t>ENSG00000154917</t>
  </si>
  <si>
    <t>RAB6B</t>
  </si>
  <si>
    <t>ENSG00000154920</t>
  </si>
  <si>
    <t>EME1</t>
  </si>
  <si>
    <t>ENSG00000154945</t>
  </si>
  <si>
    <t>ANKRD40</t>
  </si>
  <si>
    <t>ENSG00000154957</t>
  </si>
  <si>
    <t>ZNF18</t>
  </si>
  <si>
    <t>ENSG00000154978</t>
  </si>
  <si>
    <t>VOPP1</t>
  </si>
  <si>
    <t>ENSG00000155008</t>
  </si>
  <si>
    <t>APOOL</t>
  </si>
  <si>
    <t>ENSG00000155034</t>
  </si>
  <si>
    <t>FBXL18</t>
  </si>
  <si>
    <t>ENSG00000155066</t>
  </si>
  <si>
    <t>PROM2</t>
  </si>
  <si>
    <t>ENSG00000155090</t>
  </si>
  <si>
    <t>KLF10</t>
  </si>
  <si>
    <t>ENSG00000155093</t>
  </si>
  <si>
    <t>PTPRN2</t>
  </si>
  <si>
    <t>ENSG00000155096</t>
  </si>
  <si>
    <t>AZIN1</t>
  </si>
  <si>
    <t>ENSG00000155097</t>
  </si>
  <si>
    <t>ATP6V1C1</t>
  </si>
  <si>
    <t>ENSG00000155115</t>
  </si>
  <si>
    <t>GTF3C6</t>
  </si>
  <si>
    <t>ENSG00000155158</t>
  </si>
  <si>
    <t>TTC39B</t>
  </si>
  <si>
    <t>ENSG00000155229</t>
  </si>
  <si>
    <t>MMS19</t>
  </si>
  <si>
    <t>ENSG00000155252</t>
  </si>
  <si>
    <t>PI4K2A</t>
  </si>
  <si>
    <t>ENSG00000155254</t>
  </si>
  <si>
    <t>MARVELD1</t>
  </si>
  <si>
    <t>ENSG00000155256</t>
  </si>
  <si>
    <t>ZFYVE27</t>
  </si>
  <si>
    <t>ENSG00000155265</t>
  </si>
  <si>
    <t>GOLGA7B</t>
  </si>
  <si>
    <t>ENSG00000155275</t>
  </si>
  <si>
    <t>TRMT44</t>
  </si>
  <si>
    <t>ENSG00000155287</t>
  </si>
  <si>
    <t>SLC25A28</t>
  </si>
  <si>
    <t>ENSG00000155304</t>
  </si>
  <si>
    <t>HSPA13</t>
  </si>
  <si>
    <t>ENSG00000155313</t>
  </si>
  <si>
    <t>USP25</t>
  </si>
  <si>
    <t>ENSG00000155324</t>
  </si>
  <si>
    <t>GRAMD2B</t>
  </si>
  <si>
    <t>ENSG00000155363</t>
  </si>
  <si>
    <t>MOV10</t>
  </si>
  <si>
    <t>ENSG00000155366</t>
  </si>
  <si>
    <t>RHOC</t>
  </si>
  <si>
    <t>ENSG00000155367</t>
  </si>
  <si>
    <t>PPM1J</t>
  </si>
  <si>
    <t>ENSG00000155368</t>
  </si>
  <si>
    <t>DBI</t>
  </si>
  <si>
    <t>ENSG00000155380</t>
  </si>
  <si>
    <t>SLC16A1</t>
  </si>
  <si>
    <t>ENSG00000155393</t>
  </si>
  <si>
    <t>HEATR3</t>
  </si>
  <si>
    <t>ENSG00000155463</t>
  </si>
  <si>
    <t>OXA1L</t>
  </si>
  <si>
    <t>ENSG00000155506</t>
  </si>
  <si>
    <t>LARP1</t>
  </si>
  <si>
    <t>ENSG00000155542</t>
  </si>
  <si>
    <t>SETD9</t>
  </si>
  <si>
    <t>ENSG00000155561</t>
  </si>
  <si>
    <t>NUP205</t>
  </si>
  <si>
    <t>ENSG00000155621</t>
  </si>
  <si>
    <t>C9orf85</t>
  </si>
  <si>
    <t>ENSG00000155629</t>
  </si>
  <si>
    <t>PIK3AP1</t>
  </si>
  <si>
    <t>ENSG00000155660</t>
  </si>
  <si>
    <t>PDIA4</t>
  </si>
  <si>
    <t>ENSG00000155729</t>
  </si>
  <si>
    <t>KCTD18</t>
  </si>
  <si>
    <t>ENSG00000155755</t>
  </si>
  <si>
    <t>TMEM237</t>
  </si>
  <si>
    <t>ENSG00000155792</t>
  </si>
  <si>
    <t>DEPTOR</t>
  </si>
  <si>
    <t>ENSG00000155858</t>
  </si>
  <si>
    <t>LSM11</t>
  </si>
  <si>
    <t>ENSG00000155868</t>
  </si>
  <si>
    <t>MED7</t>
  </si>
  <si>
    <t>ENSG00000155876</t>
  </si>
  <si>
    <t>RRAGA</t>
  </si>
  <si>
    <t>ENSG00000155893</t>
  </si>
  <si>
    <t>PXYLP1</t>
  </si>
  <si>
    <t>ENSG00000155906</t>
  </si>
  <si>
    <t>RMND1</t>
  </si>
  <si>
    <t>ENSG00000155957</t>
  </si>
  <si>
    <t>TMBIM4</t>
  </si>
  <si>
    <t>ENSG00000155959</t>
  </si>
  <si>
    <t>VBP1</t>
  </si>
  <si>
    <t>ENSG00000155980</t>
  </si>
  <si>
    <t>KIF5A</t>
  </si>
  <si>
    <t>ENSG00000156017</t>
  </si>
  <si>
    <t>CARNMT1</t>
  </si>
  <si>
    <t>ENSG00000156026</t>
  </si>
  <si>
    <t>MCU</t>
  </si>
  <si>
    <t>ENSG00000156050</t>
  </si>
  <si>
    <t>FAM161B</t>
  </si>
  <si>
    <t>ENSG00000156110</t>
  </si>
  <si>
    <t>ADK</t>
  </si>
  <si>
    <t>ENSG00000156136</t>
  </si>
  <si>
    <t>DCK</t>
  </si>
  <si>
    <t>ENSG00000156162</t>
  </si>
  <si>
    <t>DPY19L4</t>
  </si>
  <si>
    <t>ENSG00000156170</t>
  </si>
  <si>
    <t>NDUFAF6</t>
  </si>
  <si>
    <t>ENSG00000156171</t>
  </si>
  <si>
    <t>DRAM2</t>
  </si>
  <si>
    <t>ENSG00000156172</t>
  </si>
  <si>
    <t>C8orf37</t>
  </si>
  <si>
    <t>ENSG00000156239</t>
  </si>
  <si>
    <t>N6AMT1</t>
  </si>
  <si>
    <t>ENSG00000156253</t>
  </si>
  <si>
    <t>RWDD2B</t>
  </si>
  <si>
    <t>ENSG00000156261</t>
  </si>
  <si>
    <t>CCT8</t>
  </si>
  <si>
    <t>ENSG00000156273</t>
  </si>
  <si>
    <t>BACH1</t>
  </si>
  <si>
    <t>ENSG00000156298</t>
  </si>
  <si>
    <t>TSPAN7</t>
  </si>
  <si>
    <t>ENSG00000156313</t>
  </si>
  <si>
    <t>RPGR</t>
  </si>
  <si>
    <t>ENSG00000156345</t>
  </si>
  <si>
    <t>CDK20</t>
  </si>
  <si>
    <t>ENSG00000156374</t>
  </si>
  <si>
    <t>PCGF6</t>
  </si>
  <si>
    <t>ENSG00000156381</t>
  </si>
  <si>
    <t>ANKRD9</t>
  </si>
  <si>
    <t>ENSG00000156398</t>
  </si>
  <si>
    <t>SFXN2</t>
  </si>
  <si>
    <t>ENSG00000156411</t>
  </si>
  <si>
    <t>ATP5MPL</t>
  </si>
  <si>
    <t>ENSG00000156427</t>
  </si>
  <si>
    <t>FGF18</t>
  </si>
  <si>
    <t>ENSG00000156453</t>
  </si>
  <si>
    <t>PCDH1</t>
  </si>
  <si>
    <t>ENSG00000156467</t>
  </si>
  <si>
    <t>UQCRB</t>
  </si>
  <si>
    <t>ENSG00000156469</t>
  </si>
  <si>
    <t>MTERF3</t>
  </si>
  <si>
    <t>ENSG00000156471</t>
  </si>
  <si>
    <t>PTDSS1</t>
  </si>
  <si>
    <t>ENSG00000156482</t>
  </si>
  <si>
    <t>RPL30</t>
  </si>
  <si>
    <t>ENSG00000156502</t>
  </si>
  <si>
    <t>SUPV3L1</t>
  </si>
  <si>
    <t>ENSG00000156504</t>
  </si>
  <si>
    <t>FAM122B</t>
  </si>
  <si>
    <t>ENSG00000156508</t>
  </si>
  <si>
    <t>EEF1A1</t>
  </si>
  <si>
    <t>ENSG00000156515</t>
  </si>
  <si>
    <t>HK1</t>
  </si>
  <si>
    <t>ENSG00000156521</t>
  </si>
  <si>
    <t>TYSND1</t>
  </si>
  <si>
    <t>ENSG00000156531</t>
  </si>
  <si>
    <t>PHF6</t>
  </si>
  <si>
    <t>ENSG00000156535</t>
  </si>
  <si>
    <t>CD109</t>
  </si>
  <si>
    <t>ENSG00000156587</t>
  </si>
  <si>
    <t>UBE2L6</t>
  </si>
  <si>
    <t>ENSG00000156599</t>
  </si>
  <si>
    <t>ZDHHC5</t>
  </si>
  <si>
    <t>ENSG00000156603</t>
  </si>
  <si>
    <t>MED19</t>
  </si>
  <si>
    <t>ENSG00000156639</t>
  </si>
  <si>
    <t>ZFAND3</t>
  </si>
  <si>
    <t>ENSG00000156675</t>
  </si>
  <si>
    <t>RAB11FIP1</t>
  </si>
  <si>
    <t>ENSG00000156697</t>
  </si>
  <si>
    <t>UTP14A</t>
  </si>
  <si>
    <t>ENSG00000156709</t>
  </si>
  <si>
    <t>AIFM1</t>
  </si>
  <si>
    <t>ENSG00000156711</t>
  </si>
  <si>
    <t>MAPK13</t>
  </si>
  <si>
    <t>ENSG00000156795</t>
  </si>
  <si>
    <t>WDYHV1</t>
  </si>
  <si>
    <t>ENSG00000156804</t>
  </si>
  <si>
    <t>FBXO32</t>
  </si>
  <si>
    <t>ENSG00000156831</t>
  </si>
  <si>
    <t>NSMCE2</t>
  </si>
  <si>
    <t>ENSG00000156858</t>
  </si>
  <si>
    <t>PRR14</t>
  </si>
  <si>
    <t>ENSG00000156873</t>
  </si>
  <si>
    <t>PHKG2</t>
  </si>
  <si>
    <t>ENSG00000156875</t>
  </si>
  <si>
    <t>MFSD14A</t>
  </si>
  <si>
    <t>ENSG00000156928</t>
  </si>
  <si>
    <t>MALSU1</t>
  </si>
  <si>
    <t>ENSG00000156931</t>
  </si>
  <si>
    <t>VPS8</t>
  </si>
  <si>
    <t>ENSG00000156958</t>
  </si>
  <si>
    <t>GALK2</t>
  </si>
  <si>
    <t>ENSG00000156966</t>
  </si>
  <si>
    <t>B3GNT7</t>
  </si>
  <si>
    <t>ENSG00000156973</t>
  </si>
  <si>
    <t>PDE6D</t>
  </si>
  <si>
    <t>ENSG00000156976</t>
  </si>
  <si>
    <t>EIF4A2</t>
  </si>
  <si>
    <t>ENSG00000156983</t>
  </si>
  <si>
    <t>BRPF1</t>
  </si>
  <si>
    <t>ENSG00000156990</t>
  </si>
  <si>
    <t>RPUSD3</t>
  </si>
  <si>
    <t>ENSG00000157014</t>
  </si>
  <si>
    <t>TATDN2</t>
  </si>
  <si>
    <t>ENSG00000157020</t>
  </si>
  <si>
    <t>SEC13</t>
  </si>
  <si>
    <t>ENSG00000157045</t>
  </si>
  <si>
    <t>NTAN1</t>
  </si>
  <si>
    <t>ENSG00000157110</t>
  </si>
  <si>
    <t>RBPMS</t>
  </si>
  <si>
    <t>ENSG00000157111</t>
  </si>
  <si>
    <t>TMEM171</t>
  </si>
  <si>
    <t>ENSG00000157152</t>
  </si>
  <si>
    <t>SYN2</t>
  </si>
  <si>
    <t>ENSG00000157168</t>
  </si>
  <si>
    <t>NRG1</t>
  </si>
  <si>
    <t>ENSG00000157184</t>
  </si>
  <si>
    <t>CPT2</t>
  </si>
  <si>
    <t>ENSG00000157191</t>
  </si>
  <si>
    <t>NECAP2</t>
  </si>
  <si>
    <t>ENSG00000157214</t>
  </si>
  <si>
    <t>STEAP2</t>
  </si>
  <si>
    <t>ENSG00000157216</t>
  </si>
  <si>
    <t>SSBP3</t>
  </si>
  <si>
    <t>ENSG00000157224</t>
  </si>
  <si>
    <t>CLDN12</t>
  </si>
  <si>
    <t>ENSG00000157227</t>
  </si>
  <si>
    <t>MMP14</t>
  </si>
  <si>
    <t>ENSG00000157240</t>
  </si>
  <si>
    <t>FZD1</t>
  </si>
  <si>
    <t>ENSG00000157259</t>
  </si>
  <si>
    <t>GATAD1</t>
  </si>
  <si>
    <t>ENSG00000157303</t>
  </si>
  <si>
    <t>SUSD3</t>
  </si>
  <si>
    <t>ENSG00000157315</t>
  </si>
  <si>
    <t>TMED6</t>
  </si>
  <si>
    <t>ENSG00000157326</t>
  </si>
  <si>
    <t>DHRS4</t>
  </si>
  <si>
    <t>ENSG00000157349</t>
  </si>
  <si>
    <t>DDX19B</t>
  </si>
  <si>
    <t>ENSG00000157350</t>
  </si>
  <si>
    <t>ST3GAL2</t>
  </si>
  <si>
    <t>ENSG00000157353</t>
  </si>
  <si>
    <t>FUK</t>
  </si>
  <si>
    <t>ENSG00000157379</t>
  </si>
  <si>
    <t>DHRS1</t>
  </si>
  <si>
    <t>ENSG00000157450</t>
  </si>
  <si>
    <t>RNF111</t>
  </si>
  <si>
    <t>ENSG00000157456</t>
  </si>
  <si>
    <t>CCNB2</t>
  </si>
  <si>
    <t>ENSG00000157470</t>
  </si>
  <si>
    <t>FAM81A</t>
  </si>
  <si>
    <t>ENSG00000157483</t>
  </si>
  <si>
    <t>MYO1E</t>
  </si>
  <si>
    <t>ENSG00000157500</t>
  </si>
  <si>
    <t>APPL1</t>
  </si>
  <si>
    <t>ENSG00000157538</t>
  </si>
  <si>
    <t>VPS26C</t>
  </si>
  <si>
    <t>ENSG00000157557</t>
  </si>
  <si>
    <t>ETS2</t>
  </si>
  <si>
    <t>ENSG00000157593</t>
  </si>
  <si>
    <t>SLC35B2</t>
  </si>
  <si>
    <t>ENSG00000157600</t>
  </si>
  <si>
    <t>TMEM164</t>
  </si>
  <si>
    <t>ENSG00000157625</t>
  </si>
  <si>
    <t>TAB3</t>
  </si>
  <si>
    <t>ENSG00000157637</t>
  </si>
  <si>
    <t>SLC38A10</t>
  </si>
  <si>
    <t>ENSG00000157653</t>
  </si>
  <si>
    <t>C9orf43</t>
  </si>
  <si>
    <t>ENSG00000157654</t>
  </si>
  <si>
    <t>PALM2-AKAP2</t>
  </si>
  <si>
    <t>ENSG00000157693</t>
  </si>
  <si>
    <t>TMEM268</t>
  </si>
  <si>
    <t>ENSG00000157734</t>
  </si>
  <si>
    <t>SNX22</t>
  </si>
  <si>
    <t>ENSG00000157764</t>
  </si>
  <si>
    <t>BRAF</t>
  </si>
  <si>
    <t>ENSG00000157778</t>
  </si>
  <si>
    <t>PSMG3</t>
  </si>
  <si>
    <t>ENSG00000157796</t>
  </si>
  <si>
    <t>WDR19</t>
  </si>
  <si>
    <t>ENSG00000157800</t>
  </si>
  <si>
    <t>SLC37A3</t>
  </si>
  <si>
    <t>ENSG00000157823</t>
  </si>
  <si>
    <t>AP3S2</t>
  </si>
  <si>
    <t>ENSG00000157827</t>
  </si>
  <si>
    <t>FMNL2</t>
  </si>
  <si>
    <t>ENSG00000157833</t>
  </si>
  <si>
    <t>GAREM2</t>
  </si>
  <si>
    <t>ENSG00000157837</t>
  </si>
  <si>
    <t>SPPL3</t>
  </si>
  <si>
    <t>ENSG00000157851</t>
  </si>
  <si>
    <t>DPYSL5</t>
  </si>
  <si>
    <t>ENSG00000157869</t>
  </si>
  <si>
    <t>RAB28</t>
  </si>
  <si>
    <t>ENSG00000157870</t>
  </si>
  <si>
    <t>FAM213B</t>
  </si>
  <si>
    <t>ENSG00000157881</t>
  </si>
  <si>
    <t>PANK4</t>
  </si>
  <si>
    <t>ENSG00000157890</t>
  </si>
  <si>
    <t>MEGF11</t>
  </si>
  <si>
    <t>ENSG00000157895</t>
  </si>
  <si>
    <t>C12orf43</t>
  </si>
  <si>
    <t>ENSG00000157911</t>
  </si>
  <si>
    <t>PEX10</t>
  </si>
  <si>
    <t>ENSG00000157916</t>
  </si>
  <si>
    <t>RER1</t>
  </si>
  <si>
    <t>ENSG00000157933</t>
  </si>
  <si>
    <t>SKI</t>
  </si>
  <si>
    <t>ENSG00000157954</t>
  </si>
  <si>
    <t>WIPI2</t>
  </si>
  <si>
    <t>ENSG00000157985</t>
  </si>
  <si>
    <t>AGAP1</t>
  </si>
  <si>
    <t>ENSG00000157992</t>
  </si>
  <si>
    <t>KRTCAP3</t>
  </si>
  <si>
    <t>ENSG00000158006</t>
  </si>
  <si>
    <t>PAFAH2</t>
  </si>
  <si>
    <t>ENSG00000158019</t>
  </si>
  <si>
    <t>BABAM2</t>
  </si>
  <si>
    <t>ENSG00000158023</t>
  </si>
  <si>
    <t>WDR66</t>
  </si>
  <si>
    <t>ENSG00000158042</t>
  </si>
  <si>
    <t>MRPL17</t>
  </si>
  <si>
    <t>ENSG00000158050</t>
  </si>
  <si>
    <t>DUSP2</t>
  </si>
  <si>
    <t>ENSG00000158079</t>
  </si>
  <si>
    <t>PTPDC1</t>
  </si>
  <si>
    <t>ENSG00000158089</t>
  </si>
  <si>
    <t>GALNT14</t>
  </si>
  <si>
    <t>ENSG00000158106</t>
  </si>
  <si>
    <t>RHPN1</t>
  </si>
  <si>
    <t>ENSG00000158109</t>
  </si>
  <si>
    <t>TPRG1L</t>
  </si>
  <si>
    <t>ENSG00000158122</t>
  </si>
  <si>
    <t>AAED1</t>
  </si>
  <si>
    <t>ENSG00000158156</t>
  </si>
  <si>
    <t>XKR8</t>
  </si>
  <si>
    <t>ENSG00000158158</t>
  </si>
  <si>
    <t>CNNM4</t>
  </si>
  <si>
    <t>ENSG00000158161</t>
  </si>
  <si>
    <t>EYA3</t>
  </si>
  <si>
    <t>ENSG00000158163</t>
  </si>
  <si>
    <t>DZIP1L</t>
  </si>
  <si>
    <t>ENSG00000158164</t>
  </si>
  <si>
    <t>TMSB15A</t>
  </si>
  <si>
    <t>ENSG00000158169</t>
  </si>
  <si>
    <t>FANCC</t>
  </si>
  <si>
    <t>ENSG00000158186</t>
  </si>
  <si>
    <t>MRAS</t>
  </si>
  <si>
    <t>ENSG00000158195</t>
  </si>
  <si>
    <t>WASF2</t>
  </si>
  <si>
    <t>ENSG00000158201</t>
  </si>
  <si>
    <t>ABHD3</t>
  </si>
  <si>
    <t>ENSG00000158234</t>
  </si>
  <si>
    <t>FAIM</t>
  </si>
  <si>
    <t>ENSG00000158246</t>
  </si>
  <si>
    <t>FAM46B</t>
  </si>
  <si>
    <t>ENSG00000158286</t>
  </si>
  <si>
    <t>RNF207</t>
  </si>
  <si>
    <t>ENSG00000158290</t>
  </si>
  <si>
    <t>CUL4B</t>
  </si>
  <si>
    <t>ENSG00000158292</t>
  </si>
  <si>
    <t>GPR153</t>
  </si>
  <si>
    <t>ENSG00000158301</t>
  </si>
  <si>
    <t>GPRASP2</t>
  </si>
  <si>
    <t>ENSG00000158402</t>
  </si>
  <si>
    <t>CDC25C</t>
  </si>
  <si>
    <t>ENSG00000158417</t>
  </si>
  <si>
    <t>EIF5B</t>
  </si>
  <si>
    <t>ENSG00000158435</t>
  </si>
  <si>
    <t>CNOT11</t>
  </si>
  <si>
    <t>ENSG00000158445</t>
  </si>
  <si>
    <t>KCNB1</t>
  </si>
  <si>
    <t>ENSG00000158457</t>
  </si>
  <si>
    <t>TSPAN33</t>
  </si>
  <si>
    <t>ENSG00000158458</t>
  </si>
  <si>
    <t>NRG2</t>
  </si>
  <si>
    <t>ENSG00000158467</t>
  </si>
  <si>
    <t>AHCYL2</t>
  </si>
  <si>
    <t>ENSG00000158480</t>
  </si>
  <si>
    <t>SPATA2</t>
  </si>
  <si>
    <t>ENSG00000158483</t>
  </si>
  <si>
    <t>FAM86C1</t>
  </si>
  <si>
    <t>ENSG00000158555</t>
  </si>
  <si>
    <t>GDPD5</t>
  </si>
  <si>
    <t>ENSG00000158604</t>
  </si>
  <si>
    <t>TMED4</t>
  </si>
  <si>
    <t>ENSG00000158615</t>
  </si>
  <si>
    <t>PPP1R15B</t>
  </si>
  <si>
    <t>ENSG00000158623</t>
  </si>
  <si>
    <t>COPG2</t>
  </si>
  <si>
    <t>ENSG00000158669</t>
  </si>
  <si>
    <t>GPAT4</t>
  </si>
  <si>
    <t>ENSG00000158710</t>
  </si>
  <si>
    <t>TAGLN2</t>
  </si>
  <si>
    <t>ENSG00000158716</t>
  </si>
  <si>
    <t>DUSP23</t>
  </si>
  <si>
    <t>ENSG00000158717</t>
  </si>
  <si>
    <t>RNF166</t>
  </si>
  <si>
    <t>ENSG00000158747</t>
  </si>
  <si>
    <t>NBL1</t>
  </si>
  <si>
    <t>ENSG00000158769</t>
  </si>
  <si>
    <t>F11R</t>
  </si>
  <si>
    <t>ENSG00000158773</t>
  </si>
  <si>
    <t>USF1</t>
  </si>
  <si>
    <t>ENSG00000158792</t>
  </si>
  <si>
    <t>SPATA2L</t>
  </si>
  <si>
    <t>ENSG00000158793</t>
  </si>
  <si>
    <t>NIT1</t>
  </si>
  <si>
    <t>ENSG00000158796</t>
  </si>
  <si>
    <t>DEDD</t>
  </si>
  <si>
    <t>ENSG00000158805</t>
  </si>
  <si>
    <t>ZNF276</t>
  </si>
  <si>
    <t>ENSG00000158806</t>
  </si>
  <si>
    <t>NPM2</t>
  </si>
  <si>
    <t>ENSG00000158813</t>
  </si>
  <si>
    <t>EDA</t>
  </si>
  <si>
    <t>ENSG00000158825</t>
  </si>
  <si>
    <t>CDA</t>
  </si>
  <si>
    <t>ENSG00000158828</t>
  </si>
  <si>
    <t>PINK1</t>
  </si>
  <si>
    <t>ENSG00000158850</t>
  </si>
  <si>
    <t>B4GALT3</t>
  </si>
  <si>
    <t>ENSG00000158856</t>
  </si>
  <si>
    <t>DMTN</t>
  </si>
  <si>
    <t>ENSG00000158863</t>
  </si>
  <si>
    <t>FAM160B2</t>
  </si>
  <si>
    <t>ENSG00000158864</t>
  </si>
  <si>
    <t>NDUFS2</t>
  </si>
  <si>
    <t>ENSG00000158865</t>
  </si>
  <si>
    <t>SLC5A11</t>
  </si>
  <si>
    <t>ENSG00000158869</t>
  </si>
  <si>
    <t>FCER1G</t>
  </si>
  <si>
    <t>ENSG00000158882</t>
  </si>
  <si>
    <t>TOMM40L</t>
  </si>
  <si>
    <t>ENSG00000158887</t>
  </si>
  <si>
    <t>MPZ</t>
  </si>
  <si>
    <t>ENSG00000158941</t>
  </si>
  <si>
    <t>CCAR2</t>
  </si>
  <si>
    <t>ENSG00000158966</t>
  </si>
  <si>
    <t>CACHD1</t>
  </si>
  <si>
    <t>ENSG00000158987</t>
  </si>
  <si>
    <t>RAPGEF6</t>
  </si>
  <si>
    <t>ENSG00000159023</t>
  </si>
  <si>
    <t>EPB41</t>
  </si>
  <si>
    <t>ENSG00000159055</t>
  </si>
  <si>
    <t>MIS18A</t>
  </si>
  <si>
    <t>ENSG00000159063</t>
  </si>
  <si>
    <t>ALG8</t>
  </si>
  <si>
    <t>ENSG00000159069</t>
  </si>
  <si>
    <t>FBXW5</t>
  </si>
  <si>
    <t>ENSG00000159079</t>
  </si>
  <si>
    <t>C21orf59</t>
  </si>
  <si>
    <t>ENSG00000159128</t>
  </si>
  <si>
    <t>IFNGR2</t>
  </si>
  <si>
    <t>ENSG00000159131</t>
  </si>
  <si>
    <t>GART</t>
  </si>
  <si>
    <t>ENSG00000159140</t>
  </si>
  <si>
    <t>SON</t>
  </si>
  <si>
    <t>ENSG00000159147</t>
  </si>
  <si>
    <t>DONSON</t>
  </si>
  <si>
    <t>ENSG00000159166</t>
  </si>
  <si>
    <t>LAD1</t>
  </si>
  <si>
    <t>ENSG00000159176</t>
  </si>
  <si>
    <t>CSRP1</t>
  </si>
  <si>
    <t>ENSG00000159184</t>
  </si>
  <si>
    <t>HOXB13</t>
  </si>
  <si>
    <t>ENSG00000159199</t>
  </si>
  <si>
    <t>ATP5MC1</t>
  </si>
  <si>
    <t>ENSG00000159202</t>
  </si>
  <si>
    <t>UBE2Z</t>
  </si>
  <si>
    <t>ENSG00000159210</t>
  </si>
  <si>
    <t>SNF8</t>
  </si>
  <si>
    <t>ENSG00000159214</t>
  </si>
  <si>
    <t>CCDC24</t>
  </si>
  <si>
    <t>ENSG00000159216</t>
  </si>
  <si>
    <t>RUNX1</t>
  </si>
  <si>
    <t>ENSG00000159231</t>
  </si>
  <si>
    <t>CBR3</t>
  </si>
  <si>
    <t>ENSG00000159256</t>
  </si>
  <si>
    <t>MORC3</t>
  </si>
  <si>
    <t>ENSG00000159259</t>
  </si>
  <si>
    <t>CHAF1B</t>
  </si>
  <si>
    <t>ENSG00000159263</t>
  </si>
  <si>
    <t>SIM2</t>
  </si>
  <si>
    <t>ENSG00000159307</t>
  </si>
  <si>
    <t>SCUBE1</t>
  </si>
  <si>
    <t>ENSG00000159322</t>
  </si>
  <si>
    <t>ADPGK</t>
  </si>
  <si>
    <t>ENSG00000159335</t>
  </si>
  <si>
    <t>PTMS</t>
  </si>
  <si>
    <t>ENSG00000159346</t>
  </si>
  <si>
    <t>ADIPOR1</t>
  </si>
  <si>
    <t>ENSG00000159348</t>
  </si>
  <si>
    <t>CYB5R1</t>
  </si>
  <si>
    <t>ENSG00000159352</t>
  </si>
  <si>
    <t>PSMD4</t>
  </si>
  <si>
    <t>ENSG00000159363</t>
  </si>
  <si>
    <t>ATP13A2</t>
  </si>
  <si>
    <t>ENSG00000159374</t>
  </si>
  <si>
    <t>M1AP</t>
  </si>
  <si>
    <t>ENSG00000159377</t>
  </si>
  <si>
    <t>PSMB4</t>
  </si>
  <si>
    <t>ENSG00000159388</t>
  </si>
  <si>
    <t>BTG2</t>
  </si>
  <si>
    <t>ENSG00000159403</t>
  </si>
  <si>
    <t>C1R</t>
  </si>
  <si>
    <t>ENSG00000159423</t>
  </si>
  <si>
    <t>ALDH4A1</t>
  </si>
  <si>
    <t>ENSG00000159445</t>
  </si>
  <si>
    <t>THEM4</t>
  </si>
  <si>
    <t>ENSG00000159461</t>
  </si>
  <si>
    <t>AMFR</t>
  </si>
  <si>
    <t>ENSG00000159479</t>
  </si>
  <si>
    <t>MED8</t>
  </si>
  <si>
    <t>ENSG00000159556</t>
  </si>
  <si>
    <t>ISL2</t>
  </si>
  <si>
    <t>ENSG00000159579</t>
  </si>
  <si>
    <t>RSPRY1</t>
  </si>
  <si>
    <t>ENSG00000159592</t>
  </si>
  <si>
    <t>GPBP1L1</t>
  </si>
  <si>
    <t>ENSG00000159593</t>
  </si>
  <si>
    <t>NAE1</t>
  </si>
  <si>
    <t>ENSG00000159640</t>
  </si>
  <si>
    <t>ACE</t>
  </si>
  <si>
    <t>ENSG00000159658</t>
  </si>
  <si>
    <t>EFCAB14</t>
  </si>
  <si>
    <t>ENSG00000159674</t>
  </si>
  <si>
    <t>SPON2</t>
  </si>
  <si>
    <t>ENSG00000159685</t>
  </si>
  <si>
    <t>CHCHD6</t>
  </si>
  <si>
    <t>ENSG00000159692</t>
  </si>
  <si>
    <t>CTBP1</t>
  </si>
  <si>
    <t>ENSG00000159714</t>
  </si>
  <si>
    <t>ZDHHC1</t>
  </si>
  <si>
    <t>ENSG00000159720</t>
  </si>
  <si>
    <t>ATP6V0D1</t>
  </si>
  <si>
    <t>ENSG00000159753</t>
  </si>
  <si>
    <t>CARMIL2</t>
  </si>
  <si>
    <t>ENSG00000159788</t>
  </si>
  <si>
    <t>RGS12</t>
  </si>
  <si>
    <t>ENSG00000159792</t>
  </si>
  <si>
    <t>PSKH1</t>
  </si>
  <si>
    <t>ENSG00000159840</t>
  </si>
  <si>
    <t>ZYX</t>
  </si>
  <si>
    <t>ENSG00000159842</t>
  </si>
  <si>
    <t>ABR</t>
  </si>
  <si>
    <t>ENSG00000159871</t>
  </si>
  <si>
    <t>LYPD5</t>
  </si>
  <si>
    <t>ENSG00000159882</t>
  </si>
  <si>
    <t>ZNF230</t>
  </si>
  <si>
    <t>ENSG00000159884</t>
  </si>
  <si>
    <t>CCDC107</t>
  </si>
  <si>
    <t>ENSG00000159899</t>
  </si>
  <si>
    <t>NPR2</t>
  </si>
  <si>
    <t>ENSG00000159921</t>
  </si>
  <si>
    <t>GNE</t>
  </si>
  <si>
    <t>ENSG00000159958</t>
  </si>
  <si>
    <t>TNFRSF13C</t>
  </si>
  <si>
    <t>ENSG00000160007</t>
  </si>
  <si>
    <t>ARHGAP35</t>
  </si>
  <si>
    <t>ENSG00000160014</t>
  </si>
  <si>
    <t>CALM3</t>
  </si>
  <si>
    <t>ENSG00000160049</t>
  </si>
  <si>
    <t>DFFA</t>
  </si>
  <si>
    <t>ENSG00000160050</t>
  </si>
  <si>
    <t>CCDC28B</t>
  </si>
  <si>
    <t>ENSG00000160055</t>
  </si>
  <si>
    <t>TMEM234</t>
  </si>
  <si>
    <t>ENSG00000160058</t>
  </si>
  <si>
    <t>BSDC1</t>
  </si>
  <si>
    <t>ENSG00000160072</t>
  </si>
  <si>
    <t>ATAD3B</t>
  </si>
  <si>
    <t>ENSG00000160075</t>
  </si>
  <si>
    <t>SSU72</t>
  </si>
  <si>
    <t>ENSG00000160094</t>
  </si>
  <si>
    <t>ZNF362</t>
  </si>
  <si>
    <t>ENSG00000160124</t>
  </si>
  <si>
    <t>CCDC58</t>
  </si>
  <si>
    <t>ENSG00000160131</t>
  </si>
  <si>
    <t>VMA21</t>
  </si>
  <si>
    <t>ENSG00000160145</t>
  </si>
  <si>
    <t>KALRN</t>
  </si>
  <si>
    <t>ENSG00000160161</t>
  </si>
  <si>
    <t>CILP2</t>
  </si>
  <si>
    <t>ENSG00000160188</t>
  </si>
  <si>
    <t>RSPH1</t>
  </si>
  <si>
    <t>ENSG00000160190</t>
  </si>
  <si>
    <t>SLC37A1</t>
  </si>
  <si>
    <t>ENSG00000160191</t>
  </si>
  <si>
    <t>PDE9A</t>
  </si>
  <si>
    <t>ENSG00000160193</t>
  </si>
  <si>
    <t>WDR4</t>
  </si>
  <si>
    <t>ENSG00000160194</t>
  </si>
  <si>
    <t>NDUFV3</t>
  </si>
  <si>
    <t>ENSG00000160209</t>
  </si>
  <si>
    <t>PDXK</t>
  </si>
  <si>
    <t>ENSG00000160211</t>
  </si>
  <si>
    <t>G6PD</t>
  </si>
  <si>
    <t>ENSG00000160213</t>
  </si>
  <si>
    <t>CSTB</t>
  </si>
  <si>
    <t>ENSG00000160214</t>
  </si>
  <si>
    <t>RRP1</t>
  </si>
  <si>
    <t>ENSG00000160216</t>
  </si>
  <si>
    <t>AGPAT3</t>
  </si>
  <si>
    <t>ENSG00000160218</t>
  </si>
  <si>
    <t>TRAPPC10</t>
  </si>
  <si>
    <t>ENSG00000160223</t>
  </si>
  <si>
    <t>ICOSLG</t>
  </si>
  <si>
    <t>ENSG00000160233</t>
  </si>
  <si>
    <t>LRRC3</t>
  </si>
  <si>
    <t>ENSG00000160271</t>
  </si>
  <si>
    <t>RALGDS</t>
  </si>
  <si>
    <t>ENSG00000160285</t>
  </si>
  <si>
    <t>LSS</t>
  </si>
  <si>
    <t>ENSG00000160293</t>
  </si>
  <si>
    <t>VAV2</t>
  </si>
  <si>
    <t>ENSG00000160294</t>
  </si>
  <si>
    <t>MCM3AP</t>
  </si>
  <si>
    <t>ENSG00000160298</t>
  </si>
  <si>
    <t>C21orf58</t>
  </si>
  <si>
    <t>ENSG00000160299</t>
  </si>
  <si>
    <t>PCNT</t>
  </si>
  <si>
    <t>ENSG00000160305</t>
  </si>
  <si>
    <t>DIP2A</t>
  </si>
  <si>
    <t>ENSG00000160310</t>
  </si>
  <si>
    <t>PRMT2</t>
  </si>
  <si>
    <t>ENSG00000160318</t>
  </si>
  <si>
    <t>CLDND2</t>
  </si>
  <si>
    <t>ENSG00000160325</t>
  </si>
  <si>
    <t>CACFD1</t>
  </si>
  <si>
    <t>ENSG00000160326</t>
  </si>
  <si>
    <t>SLC2A6</t>
  </si>
  <si>
    <t>ENSG00000160336</t>
  </si>
  <si>
    <t>ZNF761</t>
  </si>
  <si>
    <t>ENSG00000160345</t>
  </si>
  <si>
    <t>C9orf116</t>
  </si>
  <si>
    <t>ENSG00000160360</t>
  </si>
  <si>
    <t>GPSM1</t>
  </si>
  <si>
    <t>ENSG00000160392</t>
  </si>
  <si>
    <t>C19orf47</t>
  </si>
  <si>
    <t>ENSG00000160404</t>
  </si>
  <si>
    <t>TOR2A</t>
  </si>
  <si>
    <t>ENSG00000160408</t>
  </si>
  <si>
    <t>ST6GALNAC6</t>
  </si>
  <si>
    <t>ENSG00000160410</t>
  </si>
  <si>
    <t>SHKBP1</t>
  </si>
  <si>
    <t>ENSG00000160445</t>
  </si>
  <si>
    <t>ZER1</t>
  </si>
  <si>
    <t>ENSG00000160446</t>
  </si>
  <si>
    <t>ZDHHC12</t>
  </si>
  <si>
    <t>ENSG00000160447</t>
  </si>
  <si>
    <t>PKN3</t>
  </si>
  <si>
    <t>ENSG00000160469</t>
  </si>
  <si>
    <t>BRSK1</t>
  </si>
  <si>
    <t>ENSG00000160570</t>
  </si>
  <si>
    <t>DEDD2</t>
  </si>
  <si>
    <t>ENSG00000160584</t>
  </si>
  <si>
    <t>SIK3</t>
  </si>
  <si>
    <t>ENSG00000160588</t>
  </si>
  <si>
    <t>MPZL3</t>
  </si>
  <si>
    <t>ENSG00000160602</t>
  </si>
  <si>
    <t>NEK8</t>
  </si>
  <si>
    <t>ENSG00000160606</t>
  </si>
  <si>
    <t>TLCD1</t>
  </si>
  <si>
    <t>ENSG00000160613</t>
  </si>
  <si>
    <t>PCSK7</t>
  </si>
  <si>
    <t>ENSG00000160633</t>
  </si>
  <si>
    <t>SAFB</t>
  </si>
  <si>
    <t>ENSG00000160685</t>
  </si>
  <si>
    <t>ZBTB7B</t>
  </si>
  <si>
    <t>ENSG00000160688</t>
  </si>
  <si>
    <t>FLAD1</t>
  </si>
  <si>
    <t>ENSG00000160691</t>
  </si>
  <si>
    <t>SHC1</t>
  </si>
  <si>
    <t>ENSG00000160695</t>
  </si>
  <si>
    <t>VPS11</t>
  </si>
  <si>
    <t>ENSG00000160703</t>
  </si>
  <si>
    <t>NLRX1</t>
  </si>
  <si>
    <t>ENSG00000160710</t>
  </si>
  <si>
    <t>ADAR</t>
  </si>
  <si>
    <t>ENSG00000160712</t>
  </si>
  <si>
    <t>IL6R</t>
  </si>
  <si>
    <t>ENSG00000160746</t>
  </si>
  <si>
    <t>ANO10</t>
  </si>
  <si>
    <t>ENSG00000160752</t>
  </si>
  <si>
    <t>FDPS</t>
  </si>
  <si>
    <t>ENSG00000160753</t>
  </si>
  <si>
    <t>RUSC1</t>
  </si>
  <si>
    <t>ENSG00000160767</t>
  </si>
  <si>
    <t>FAM189B</t>
  </si>
  <si>
    <t>ENSG00000160781</t>
  </si>
  <si>
    <t>PAQR6</t>
  </si>
  <si>
    <t>ENSG00000160783</t>
  </si>
  <si>
    <t>PMF1</t>
  </si>
  <si>
    <t>ENSG00000160785</t>
  </si>
  <si>
    <t>SLC25A44</t>
  </si>
  <si>
    <t>ENSG00000160789</t>
  </si>
  <si>
    <t>LMNA</t>
  </si>
  <si>
    <t>ENSG00000160796</t>
  </si>
  <si>
    <t>NBEAL2</t>
  </si>
  <si>
    <t>ENSG00000160799</t>
  </si>
  <si>
    <t>CCDC12</t>
  </si>
  <si>
    <t>ENSG00000160801</t>
  </si>
  <si>
    <t>PTH1R</t>
  </si>
  <si>
    <t>ENSG00000160803</t>
  </si>
  <si>
    <t>UBQLN4</t>
  </si>
  <si>
    <t>ENSG00000160813</t>
  </si>
  <si>
    <t>PPP1R35</t>
  </si>
  <si>
    <t>ENSG00000160818</t>
  </si>
  <si>
    <t>GPATCH4</t>
  </si>
  <si>
    <t>ENSG00000160867</t>
  </si>
  <si>
    <t>FGFR4</t>
  </si>
  <si>
    <t>ENSG00000160877</t>
  </si>
  <si>
    <t>NACC1</t>
  </si>
  <si>
    <t>ENSG00000160886</t>
  </si>
  <si>
    <t>LY6K</t>
  </si>
  <si>
    <t>ENSG00000160888</t>
  </si>
  <si>
    <t>IER2</t>
  </si>
  <si>
    <t>ENSG00000160908</t>
  </si>
  <si>
    <t>ZNF394</t>
  </si>
  <si>
    <t>ENSG00000160917</t>
  </si>
  <si>
    <t>CPSF4</t>
  </si>
  <si>
    <t>ENSG00000160932</t>
  </si>
  <si>
    <t>LY6E</t>
  </si>
  <si>
    <t>ENSG00000160948</t>
  </si>
  <si>
    <t>VPS28</t>
  </si>
  <si>
    <t>ENSG00000160949</t>
  </si>
  <si>
    <t>TONSL</t>
  </si>
  <si>
    <t>ENSG00000160953</t>
  </si>
  <si>
    <t>MUM1</t>
  </si>
  <si>
    <t>ENSG00000160957</t>
  </si>
  <si>
    <t>RECQL4</t>
  </si>
  <si>
    <t>ENSG00000160959</t>
  </si>
  <si>
    <t>LRRC14</t>
  </si>
  <si>
    <t>ENSG00000160961</t>
  </si>
  <si>
    <t>ZNF333</t>
  </si>
  <si>
    <t>ENSG00000160972</t>
  </si>
  <si>
    <t>PPP1R16A</t>
  </si>
  <si>
    <t>ENSG00000160991</t>
  </si>
  <si>
    <t>ORAI2</t>
  </si>
  <si>
    <t>ENSG00000160993</t>
  </si>
  <si>
    <t>ALKBH4</t>
  </si>
  <si>
    <t>ENSG00000160999</t>
  </si>
  <si>
    <t>SH2B2</t>
  </si>
  <si>
    <t>ENSG00000161010</t>
  </si>
  <si>
    <t>MRNIP</t>
  </si>
  <si>
    <t>ENSG00000161011</t>
  </si>
  <si>
    <t>SQSTM1</t>
  </si>
  <si>
    <t>ENSG00000161013</t>
  </si>
  <si>
    <t>MGAT4B</t>
  </si>
  <si>
    <t>ENSG00000161016</t>
  </si>
  <si>
    <t>RPL8</t>
  </si>
  <si>
    <t>ENSG00000161021</t>
  </si>
  <si>
    <t>MAML1</t>
  </si>
  <si>
    <t>ENSG00000161048</t>
  </si>
  <si>
    <t>NAPEPLD</t>
  </si>
  <si>
    <t>ENSG00000161057</t>
  </si>
  <si>
    <t>PSMC2</t>
  </si>
  <si>
    <t>ENSG00000161082</t>
  </si>
  <si>
    <t>CELF5</t>
  </si>
  <si>
    <t>ENSG00000161091</t>
  </si>
  <si>
    <t>MFSD12</t>
  </si>
  <si>
    <t>ENSG00000161179</t>
  </si>
  <si>
    <t>YDJC</t>
  </si>
  <si>
    <t>ENSG00000161202</t>
  </si>
  <si>
    <t>DVL3</t>
  </si>
  <si>
    <t>ENSG00000161203</t>
  </si>
  <si>
    <t>AP2M1</t>
  </si>
  <si>
    <t>ENSG00000161204</t>
  </si>
  <si>
    <t>ABCF3</t>
  </si>
  <si>
    <t>ENSG00000161243</t>
  </si>
  <si>
    <t>FBXO27</t>
  </si>
  <si>
    <t>ENSG00000161249</t>
  </si>
  <si>
    <t>DMKN</t>
  </si>
  <si>
    <t>ENSG00000161265</t>
  </si>
  <si>
    <t>U2AF1L4</t>
  </si>
  <si>
    <t>ENSG00000161267</t>
  </si>
  <si>
    <t>BDH1</t>
  </si>
  <si>
    <t>ENSG00000161277</t>
  </si>
  <si>
    <t>THAP8</t>
  </si>
  <si>
    <t>ENSG00000161381</t>
  </si>
  <si>
    <t>PLXDC1</t>
  </si>
  <si>
    <t>ENSG00000161395</t>
  </si>
  <si>
    <t>PGAP3</t>
  </si>
  <si>
    <t>ENSG00000161509</t>
  </si>
  <si>
    <t>GRIN2C</t>
  </si>
  <si>
    <t>ENSG00000161513</t>
  </si>
  <si>
    <t>FDXR</t>
  </si>
  <si>
    <t>ENSG00000161533</t>
  </si>
  <si>
    <t>ACOX1</t>
  </si>
  <si>
    <t>ENSG00000161542</t>
  </si>
  <si>
    <t>PRPSAP1</t>
  </si>
  <si>
    <t>ENSG00000161547</t>
  </si>
  <si>
    <t>SRSF2</t>
  </si>
  <si>
    <t>ENSG00000161551</t>
  </si>
  <si>
    <t>ZNF577</t>
  </si>
  <si>
    <t>ENSG00000161558</t>
  </si>
  <si>
    <t>TMEM143</t>
  </si>
  <si>
    <t>ENSG00000161618</t>
  </si>
  <si>
    <t>ALDH16A1</t>
  </si>
  <si>
    <t>ENSG00000161638</t>
  </si>
  <si>
    <t>ITGA5</t>
  </si>
  <si>
    <t>ENSG00000161642</t>
  </si>
  <si>
    <t>ZNF385A</t>
  </si>
  <si>
    <t>ENSG00000161647</t>
  </si>
  <si>
    <t>MPP3</t>
  </si>
  <si>
    <t>ENSG00000161654</t>
  </si>
  <si>
    <t>LSM12</t>
  </si>
  <si>
    <t>ENSG00000161671</t>
  </si>
  <si>
    <t>EMC10</t>
  </si>
  <si>
    <t>ENSG00000161677</t>
  </si>
  <si>
    <t>JOSD2</t>
  </si>
  <si>
    <t>ENSG00000161682</t>
  </si>
  <si>
    <t>FAM171A2</t>
  </si>
  <si>
    <t>ENSG00000161692</t>
  </si>
  <si>
    <t>DBF4B</t>
  </si>
  <si>
    <t>ENSG00000161714</t>
  </si>
  <si>
    <t>PLCD3</t>
  </si>
  <si>
    <t>ENSG00000161791</t>
  </si>
  <si>
    <t>FMNL3</t>
  </si>
  <si>
    <t>ENSG00000161800</t>
  </si>
  <si>
    <t>RACGAP1</t>
  </si>
  <si>
    <t>ENSG00000161847</t>
  </si>
  <si>
    <t>RAVER1</t>
  </si>
  <si>
    <t>ENSG00000161888</t>
  </si>
  <si>
    <t>SPC24</t>
  </si>
  <si>
    <t>ENSG00000161904</t>
  </si>
  <si>
    <t>LEMD2</t>
  </si>
  <si>
    <t>ENSG00000161920</t>
  </si>
  <si>
    <t>MED11</t>
  </si>
  <si>
    <t>ENSG00000161921</t>
  </si>
  <si>
    <t>CXCL16</t>
  </si>
  <si>
    <t>ENSG00000161939</t>
  </si>
  <si>
    <t>RNASEK-C17orf49</t>
  </si>
  <si>
    <t>ENSG00000161955</t>
  </si>
  <si>
    <t>TNFSF13</t>
  </si>
  <si>
    <t>ENSG00000161956</t>
  </si>
  <si>
    <t>SENP3</t>
  </si>
  <si>
    <t>ENSG00000161958</t>
  </si>
  <si>
    <t>FGF11</t>
  </si>
  <si>
    <t>ENSG00000161960</t>
  </si>
  <si>
    <t>EIF4A1</t>
  </si>
  <si>
    <t>ENSG00000161970</t>
  </si>
  <si>
    <t>RPL26</t>
  </si>
  <si>
    <t>ENSG00000161980</t>
  </si>
  <si>
    <t>POLR3K</t>
  </si>
  <si>
    <t>ENSG00000161981</t>
  </si>
  <si>
    <t>SNRNP25</t>
  </si>
  <si>
    <t>ENSG00000161996</t>
  </si>
  <si>
    <t>WDR90</t>
  </si>
  <si>
    <t>ENSG00000161999</t>
  </si>
  <si>
    <t>JMJD8</t>
  </si>
  <si>
    <t>ENSG00000162032</t>
  </si>
  <si>
    <t>SPSB3</t>
  </si>
  <si>
    <t>ENSG00000162062</t>
  </si>
  <si>
    <t>TEDC2</t>
  </si>
  <si>
    <t>ENSG00000162063</t>
  </si>
  <si>
    <t>CCNF</t>
  </si>
  <si>
    <t>ENSG00000162065</t>
  </si>
  <si>
    <t>TBC1D24</t>
  </si>
  <si>
    <t>ENSG00000162066</t>
  </si>
  <si>
    <t>AMDHD2</t>
  </si>
  <si>
    <t>ENSG00000162069</t>
  </si>
  <si>
    <t>BICDL2</t>
  </si>
  <si>
    <t>ENSG00000162073</t>
  </si>
  <si>
    <t>PAQR4</t>
  </si>
  <si>
    <t>ENSG00000162076</t>
  </si>
  <si>
    <t>FLYWCH2</t>
  </si>
  <si>
    <t>ENSG00000162078</t>
  </si>
  <si>
    <t>ZG16B</t>
  </si>
  <si>
    <t>ENSG00000162104</t>
  </si>
  <si>
    <t>ADCY9</t>
  </si>
  <si>
    <t>ENSG00000162105</t>
  </si>
  <si>
    <t>SHANK2</t>
  </si>
  <si>
    <t>ENSG00000162129</t>
  </si>
  <si>
    <t>CLPB</t>
  </si>
  <si>
    <t>ENSG00000162144</t>
  </si>
  <si>
    <t>CYB561A3</t>
  </si>
  <si>
    <t>ENSG00000162148</t>
  </si>
  <si>
    <t>PPP1R32</t>
  </si>
  <si>
    <t>ENSG00000162174</t>
  </si>
  <si>
    <t>ASRGL1</t>
  </si>
  <si>
    <t>ENSG00000162191</t>
  </si>
  <si>
    <t>UBXN1</t>
  </si>
  <si>
    <t>ENSG00000162194</t>
  </si>
  <si>
    <t>LBHD1</t>
  </si>
  <si>
    <t>ENSG00000162222</t>
  </si>
  <si>
    <t>TTC9C</t>
  </si>
  <si>
    <t>ENSG00000162227</t>
  </si>
  <si>
    <t>TAF6L</t>
  </si>
  <si>
    <t>ENSG00000162231</t>
  </si>
  <si>
    <t>NXF1</t>
  </si>
  <si>
    <t>ENSG00000162236</t>
  </si>
  <si>
    <t>STX5</t>
  </si>
  <si>
    <t>ENSG00000162241</t>
  </si>
  <si>
    <t>SLC25A45</t>
  </si>
  <si>
    <t>ENSG00000162244</t>
  </si>
  <si>
    <t>RPL29</t>
  </si>
  <si>
    <t>ENSG00000162298</t>
  </si>
  <si>
    <t>SYVN1</t>
  </si>
  <si>
    <t>ENSG00000162300</t>
  </si>
  <si>
    <t>ZFPL1</t>
  </si>
  <si>
    <t>ENSG00000162302</t>
  </si>
  <si>
    <t>RPS6KA4</t>
  </si>
  <si>
    <t>ENSG00000162337</t>
  </si>
  <si>
    <t>LRP5</t>
  </si>
  <si>
    <t>ENSG00000162341</t>
  </si>
  <si>
    <t>TPCN2</t>
  </si>
  <si>
    <t>ENSG00000162344</t>
  </si>
  <si>
    <t>FGF19</t>
  </si>
  <si>
    <t>ENSG00000162368</t>
  </si>
  <si>
    <t>CMPK1</t>
  </si>
  <si>
    <t>ENSG00000162384</t>
  </si>
  <si>
    <t>C1orf123</t>
  </si>
  <si>
    <t>ENSG00000162385</t>
  </si>
  <si>
    <t>MAGOH</t>
  </si>
  <si>
    <t>ENSG00000162390</t>
  </si>
  <si>
    <t>ACOT11</t>
  </si>
  <si>
    <t>ENSG00000162396</t>
  </si>
  <si>
    <t>PARS2</t>
  </si>
  <si>
    <t>ENSG00000162413</t>
  </si>
  <si>
    <t>KLHL21</t>
  </si>
  <si>
    <t>ENSG00000162419</t>
  </si>
  <si>
    <t>GMEB1</t>
  </si>
  <si>
    <t>ENSG00000162426</t>
  </si>
  <si>
    <t>SLC45A1</t>
  </si>
  <si>
    <t>ENSG00000162430</t>
  </si>
  <si>
    <t>SELENON</t>
  </si>
  <si>
    <t>ENSG00000162433</t>
  </si>
  <si>
    <t>AK4</t>
  </si>
  <si>
    <t>ENSG00000162441</t>
  </si>
  <si>
    <t>LZIC</t>
  </si>
  <si>
    <t>ENSG00000162444</t>
  </si>
  <si>
    <t>RBP7</t>
  </si>
  <si>
    <t>ENSG00000162458</t>
  </si>
  <si>
    <t>FBLIM1</t>
  </si>
  <si>
    <t>ENSG00000162482</t>
  </si>
  <si>
    <t>AKR7A3</t>
  </si>
  <si>
    <t>ENSG00000162490</t>
  </si>
  <si>
    <t>DRAXIN</t>
  </si>
  <si>
    <t>ENSG00000162496</t>
  </si>
  <si>
    <t>DHRS3</t>
  </si>
  <si>
    <t>ENSG00000162512</t>
  </si>
  <si>
    <t>SDC3</t>
  </si>
  <si>
    <t>ENSG00000162517</t>
  </si>
  <si>
    <t>PEF1</t>
  </si>
  <si>
    <t>ENSG00000162520</t>
  </si>
  <si>
    <t>SYNC</t>
  </si>
  <si>
    <t>ENSG00000162521</t>
  </si>
  <si>
    <t>RBBP4</t>
  </si>
  <si>
    <t>ENSG00000162522</t>
  </si>
  <si>
    <t>KIAA1522</t>
  </si>
  <si>
    <t>ENSG00000162542</t>
  </si>
  <si>
    <t>TMCO4</t>
  </si>
  <si>
    <t>ENSG00000162545</t>
  </si>
  <si>
    <t>CAMK2N1</t>
  </si>
  <si>
    <t>ENSG00000162572</t>
  </si>
  <si>
    <t>SCNN1D</t>
  </si>
  <si>
    <t>ENSG00000162585</t>
  </si>
  <si>
    <t>FAAP20</t>
  </si>
  <si>
    <t>ENSG00000162591</t>
  </si>
  <si>
    <t>MEGF6</t>
  </si>
  <si>
    <t>ENSG00000162595</t>
  </si>
  <si>
    <t>DIRAS3</t>
  </si>
  <si>
    <t>ENSG00000162600</t>
  </si>
  <si>
    <t>OMA1</t>
  </si>
  <si>
    <t>ENSG00000162604</t>
  </si>
  <si>
    <t>TM2D1</t>
  </si>
  <si>
    <t>ENSG00000162616</t>
  </si>
  <si>
    <t>DNAJB4</t>
  </si>
  <si>
    <t>ENSG00000162623</t>
  </si>
  <si>
    <t>TYW3</t>
  </si>
  <si>
    <t>ENSG00000162627</t>
  </si>
  <si>
    <t>SNX7</t>
  </si>
  <si>
    <t>ENSG00000162636</t>
  </si>
  <si>
    <t>FAM102B</t>
  </si>
  <si>
    <t>ENSG00000162642</t>
  </si>
  <si>
    <t>C1orf52</t>
  </si>
  <si>
    <t>ENSG00000162643</t>
  </si>
  <si>
    <t>WDR63</t>
  </si>
  <si>
    <t>ENSG00000162650</t>
  </si>
  <si>
    <t>ATXN7L2</t>
  </si>
  <si>
    <t>ENSG00000162664</t>
  </si>
  <si>
    <t>ZNF326</t>
  </si>
  <si>
    <t>ENSG00000162688</t>
  </si>
  <si>
    <t>AGL</t>
  </si>
  <si>
    <t>ENSG00000162694</t>
  </si>
  <si>
    <t>EXTL2</t>
  </si>
  <si>
    <t>ENSG00000162695</t>
  </si>
  <si>
    <t>SLC30A7</t>
  </si>
  <si>
    <t>ENSG00000162704</t>
  </si>
  <si>
    <t>ARPC5</t>
  </si>
  <si>
    <t>ENSG00000162714</t>
  </si>
  <si>
    <t>ZNF496</t>
  </si>
  <si>
    <t>ENSG00000162729</t>
  </si>
  <si>
    <t>IGSF8</t>
  </si>
  <si>
    <t>ENSG00000162733</t>
  </si>
  <si>
    <t>DDR2</t>
  </si>
  <si>
    <t>ENSG00000162735</t>
  </si>
  <si>
    <t>PEX19</t>
  </si>
  <si>
    <t>ENSG00000162736</t>
  </si>
  <si>
    <t>NCSTN</t>
  </si>
  <si>
    <t>ENSG00000162746</t>
  </si>
  <si>
    <t>FCRLB</t>
  </si>
  <si>
    <t>ENSG00000162755</t>
  </si>
  <si>
    <t>KLHDC9</t>
  </si>
  <si>
    <t>ENSG00000162772</t>
  </si>
  <si>
    <t>ATF3</t>
  </si>
  <si>
    <t>ENSG00000162777</t>
  </si>
  <si>
    <t>DENND2D</t>
  </si>
  <si>
    <t>ENSG00000162779</t>
  </si>
  <si>
    <t>AXDND1</t>
  </si>
  <si>
    <t>ENSG00000162804</t>
  </si>
  <si>
    <t>SNED1</t>
  </si>
  <si>
    <t>ENSG00000162813</t>
  </si>
  <si>
    <t>BPNT1</t>
  </si>
  <si>
    <t>ENSG00000162817</t>
  </si>
  <si>
    <t>C1orf115</t>
  </si>
  <si>
    <t>ENSG00000162819</t>
  </si>
  <si>
    <t>BROX</t>
  </si>
  <si>
    <t>ENSG00000162836</t>
  </si>
  <si>
    <t>ACP6</t>
  </si>
  <si>
    <t>ENSG00000162849</t>
  </si>
  <si>
    <t>KIF26B</t>
  </si>
  <si>
    <t>ENSG00000162851</t>
  </si>
  <si>
    <t>TFB2M</t>
  </si>
  <si>
    <t>ENSG00000162852</t>
  </si>
  <si>
    <t>CNST</t>
  </si>
  <si>
    <t>ENSG00000162869</t>
  </si>
  <si>
    <t>PPP1R21</t>
  </si>
  <si>
    <t>ENSG00000162885</t>
  </si>
  <si>
    <t>B3GALNT2</t>
  </si>
  <si>
    <t>ENSG00000162889</t>
  </si>
  <si>
    <t>MAPKAPK2</t>
  </si>
  <si>
    <t>ENSG00000162894</t>
  </si>
  <si>
    <t>FCMR</t>
  </si>
  <si>
    <t>ENSG00000162909</t>
  </si>
  <si>
    <t>CAPN2</t>
  </si>
  <si>
    <t>ENSG00000162910</t>
  </si>
  <si>
    <t>MRPL55</t>
  </si>
  <si>
    <t>ENSG00000162923</t>
  </si>
  <si>
    <t>WDR26</t>
  </si>
  <si>
    <t>ENSG00000162927</t>
  </si>
  <si>
    <t>PUS10</t>
  </si>
  <si>
    <t>ENSG00000162928</t>
  </si>
  <si>
    <t>PEX13</t>
  </si>
  <si>
    <t>ENSG00000162929</t>
  </si>
  <si>
    <t>KIAA1841</t>
  </si>
  <si>
    <t>ENSG00000162946</t>
  </si>
  <si>
    <t>DISC1</t>
  </si>
  <si>
    <t>ENSG00000162959</t>
  </si>
  <si>
    <t>MEMO1</t>
  </si>
  <si>
    <t>ENSG00000162961</t>
  </si>
  <si>
    <t>DPY30</t>
  </si>
  <si>
    <t>ENSG00000162972</t>
  </si>
  <si>
    <t>MAIP1</t>
  </si>
  <si>
    <t>ENSG00000162976</t>
  </si>
  <si>
    <t>PQLC3</t>
  </si>
  <si>
    <t>ENSG00000162980</t>
  </si>
  <si>
    <t>ARL5A</t>
  </si>
  <si>
    <t>ENSG00000162994</t>
  </si>
  <si>
    <t>CLHC1</t>
  </si>
  <si>
    <t>ENSG00000162998</t>
  </si>
  <si>
    <t>FRZB</t>
  </si>
  <si>
    <t>ENSG00000162999</t>
  </si>
  <si>
    <t>DUSP19</t>
  </si>
  <si>
    <t>ENSG00000163001</t>
  </si>
  <si>
    <t>CFAP36</t>
  </si>
  <si>
    <t>ENSG00000163013</t>
  </si>
  <si>
    <t>FBXO41</t>
  </si>
  <si>
    <t>ENSG00000163029</t>
  </si>
  <si>
    <t>SMC6</t>
  </si>
  <si>
    <t>ENSG00000163032</t>
  </si>
  <si>
    <t>VSNL1</t>
  </si>
  <si>
    <t>ENSG00000163040</t>
  </si>
  <si>
    <t>CCDC74A</t>
  </si>
  <si>
    <t>ENSG00000163041</t>
  </si>
  <si>
    <t>H3F3A</t>
  </si>
  <si>
    <t>ENSG00000163050</t>
  </si>
  <si>
    <t>COQ8A</t>
  </si>
  <si>
    <t>ENSG00000163053</t>
  </si>
  <si>
    <t>SLC16A14</t>
  </si>
  <si>
    <t>ENSG00000163069</t>
  </si>
  <si>
    <t>SGCB</t>
  </si>
  <si>
    <t>ENSG00000163071</t>
  </si>
  <si>
    <t>SPATA18</t>
  </si>
  <si>
    <t>ENSG00000163072</t>
  </si>
  <si>
    <t>NOSTRIN</t>
  </si>
  <si>
    <t>ENSG00000163082</t>
  </si>
  <si>
    <t>SGPP2</t>
  </si>
  <si>
    <t>ENSG00000163083</t>
  </si>
  <si>
    <t>INHBB</t>
  </si>
  <si>
    <t>ENSG00000163093</t>
  </si>
  <si>
    <t>BBS5</t>
  </si>
  <si>
    <t>ENSG00000163110</t>
  </si>
  <si>
    <t>PDLIM5</t>
  </si>
  <si>
    <t>ENSG00000163125</t>
  </si>
  <si>
    <t>RPRD2</t>
  </si>
  <si>
    <t>ENSG00000163126</t>
  </si>
  <si>
    <t>ANKRD23</t>
  </si>
  <si>
    <t>ENSG00000163132</t>
  </si>
  <si>
    <t>MSX1</t>
  </si>
  <si>
    <t>ENSG00000163138</t>
  </si>
  <si>
    <t>PACRGL</t>
  </si>
  <si>
    <t>ENSG00000163156</t>
  </si>
  <si>
    <t>SCNM1</t>
  </si>
  <si>
    <t>ENSG00000163157</t>
  </si>
  <si>
    <t>TMOD4</t>
  </si>
  <si>
    <t>ENSG00000163159</t>
  </si>
  <si>
    <t>VPS72</t>
  </si>
  <si>
    <t>ENSG00000163162</t>
  </si>
  <si>
    <t>RNF149</t>
  </si>
  <si>
    <t>ENSG00000163170</t>
  </si>
  <si>
    <t>BOLA3</t>
  </si>
  <si>
    <t>ENSG00000163171</t>
  </si>
  <si>
    <t>CDC42EP3</t>
  </si>
  <si>
    <t>ENSG00000163191</t>
  </si>
  <si>
    <t>S100A11</t>
  </si>
  <si>
    <t>ENSG00000163214</t>
  </si>
  <si>
    <t>DHX57</t>
  </si>
  <si>
    <t>ENSG00000163251</t>
  </si>
  <si>
    <t>FZD5</t>
  </si>
  <si>
    <t>ENSG00000163291</t>
  </si>
  <si>
    <t>PAQR3</t>
  </si>
  <si>
    <t>ENSG00000163297</t>
  </si>
  <si>
    <t>ANTXR2</t>
  </si>
  <si>
    <t>ENSG00000163319</t>
  </si>
  <si>
    <t>MRPS18C</t>
  </si>
  <si>
    <t>ENSG00000163320</t>
  </si>
  <si>
    <t>CGGBP1</t>
  </si>
  <si>
    <t>ENSG00000163322</t>
  </si>
  <si>
    <t>ABRAXAS1</t>
  </si>
  <si>
    <t>ENSG00000163328</t>
  </si>
  <si>
    <t>GPR155</t>
  </si>
  <si>
    <t>ENSG00000163344</t>
  </si>
  <si>
    <t>PMVK</t>
  </si>
  <si>
    <t>ENSG00000163346</t>
  </si>
  <si>
    <t>PBXIP1</t>
  </si>
  <si>
    <t>ENSG00000163349</t>
  </si>
  <si>
    <t>HIPK1</t>
  </si>
  <si>
    <t>ENSG00000163362</t>
  </si>
  <si>
    <t>INAVA</t>
  </si>
  <si>
    <t>ENSG00000163378</t>
  </si>
  <si>
    <t>EOGT</t>
  </si>
  <si>
    <t>ENSG00000163382</t>
  </si>
  <si>
    <t>NAXE</t>
  </si>
  <si>
    <t>ENSG00000163399</t>
  </si>
  <si>
    <t>ATP1A1</t>
  </si>
  <si>
    <t>ENSG00000163412</t>
  </si>
  <si>
    <t>EIF4E3</t>
  </si>
  <si>
    <t>ENSG00000163430</t>
  </si>
  <si>
    <t>FSTL1</t>
  </si>
  <si>
    <t>ENSG00000163444</t>
  </si>
  <si>
    <t>TMEM183A</t>
  </si>
  <si>
    <t>ENSG00000163462</t>
  </si>
  <si>
    <t>TRIM46</t>
  </si>
  <si>
    <t>ENSG00000163463</t>
  </si>
  <si>
    <t>KRTCAP2</t>
  </si>
  <si>
    <t>ENSG00000163466</t>
  </si>
  <si>
    <t>ARPC2</t>
  </si>
  <si>
    <t>ENSG00000163467</t>
  </si>
  <si>
    <t>TSACC</t>
  </si>
  <si>
    <t>ENSG00000163468</t>
  </si>
  <si>
    <t>CCT3</t>
  </si>
  <si>
    <t>ENSG00000163472</t>
  </si>
  <si>
    <t>TMEM79</t>
  </si>
  <si>
    <t>ENSG00000163479</t>
  </si>
  <si>
    <t>SSR2</t>
  </si>
  <si>
    <t>ENSG00000163481</t>
  </si>
  <si>
    <t>RNF25</t>
  </si>
  <si>
    <t>ENSG00000163482</t>
  </si>
  <si>
    <t>STK36</t>
  </si>
  <si>
    <t>ENSG00000163508</t>
  </si>
  <si>
    <t>EOMES</t>
  </si>
  <si>
    <t>ENSG00000163516</t>
  </si>
  <si>
    <t>ANKZF1</t>
  </si>
  <si>
    <t>ENSG00000163517</t>
  </si>
  <si>
    <t>HDAC11</t>
  </si>
  <si>
    <t>ENSG00000163521</t>
  </si>
  <si>
    <t>GLB1L</t>
  </si>
  <si>
    <t>ENSG00000163527</t>
  </si>
  <si>
    <t>STT3B</t>
  </si>
  <si>
    <t>ENSG00000163528</t>
  </si>
  <si>
    <t>CHCHD4</t>
  </si>
  <si>
    <t>ENSG00000163536</t>
  </si>
  <si>
    <t>SERPINI1</t>
  </si>
  <si>
    <t>ENSG00000163541</t>
  </si>
  <si>
    <t>SUCLG1</t>
  </si>
  <si>
    <t>ENSG00000163545</t>
  </si>
  <si>
    <t>NUAK2</t>
  </si>
  <si>
    <t>ENSG00000163577</t>
  </si>
  <si>
    <t>EIF5A2</t>
  </si>
  <si>
    <t>ENSG00000163584</t>
  </si>
  <si>
    <t>RPL22L1</t>
  </si>
  <si>
    <t>ENSG00000163590</t>
  </si>
  <si>
    <t>PPM1L</t>
  </si>
  <si>
    <t>ENSG00000163607</t>
  </si>
  <si>
    <t>GTPBP8</t>
  </si>
  <si>
    <t>ENSG00000163608</t>
  </si>
  <si>
    <t>NEPRO</t>
  </si>
  <si>
    <t>ENSG00000163617</t>
  </si>
  <si>
    <t>CCDC191</t>
  </si>
  <si>
    <t>ENSG00000163623</t>
  </si>
  <si>
    <t>NKX6-1</t>
  </si>
  <si>
    <t>ENSG00000163624</t>
  </si>
  <si>
    <t>CDS1</t>
  </si>
  <si>
    <t>ENSG00000163626</t>
  </si>
  <si>
    <t>COX18</t>
  </si>
  <si>
    <t>ENSG00000163629</t>
  </si>
  <si>
    <t>PTPN13</t>
  </si>
  <si>
    <t>ENSG00000163634</t>
  </si>
  <si>
    <t>THOC7</t>
  </si>
  <si>
    <t>ENSG00000163635</t>
  </si>
  <si>
    <t>ATXN7</t>
  </si>
  <si>
    <t>ENSG00000163636</t>
  </si>
  <si>
    <t>PSMD6</t>
  </si>
  <si>
    <t>ENSG00000163644</t>
  </si>
  <si>
    <t>PPM1K</t>
  </si>
  <si>
    <t>ENSG00000163655</t>
  </si>
  <si>
    <t>GMPS</t>
  </si>
  <si>
    <t>ENSG00000163682</t>
  </si>
  <si>
    <t>RPL9</t>
  </si>
  <si>
    <t>ENSG00000163683</t>
  </si>
  <si>
    <t>SMIM14</t>
  </si>
  <si>
    <t>ENSG00000163684</t>
  </si>
  <si>
    <t>RPP14</t>
  </si>
  <si>
    <t>ENSG00000163686</t>
  </si>
  <si>
    <t>ABHD6</t>
  </si>
  <si>
    <t>ENSG00000163689</t>
  </si>
  <si>
    <t>C3orf67</t>
  </si>
  <si>
    <t>ENSG00000163694</t>
  </si>
  <si>
    <t>RBM47</t>
  </si>
  <si>
    <t>ENSG00000163697</t>
  </si>
  <si>
    <t>APBB2</t>
  </si>
  <si>
    <t>ENSG00000163703</t>
  </si>
  <si>
    <t>CRELD1</t>
  </si>
  <si>
    <t>ENSG00000163704</t>
  </si>
  <si>
    <t>PRRT3</t>
  </si>
  <si>
    <t>ENSG00000163710</t>
  </si>
  <si>
    <t>PCOLCE2</t>
  </si>
  <si>
    <t>ENSG00000163719</t>
  </si>
  <si>
    <t>MTMR14</t>
  </si>
  <si>
    <t>ENSG00000163734</t>
  </si>
  <si>
    <t>CXCL3</t>
  </si>
  <si>
    <t>ENSG00000163738</t>
  </si>
  <si>
    <t>MTHFD2L</t>
  </si>
  <si>
    <t>ENSG00000163754</t>
  </si>
  <si>
    <t>GYG1</t>
  </si>
  <si>
    <t>ENSG00000163755</t>
  </si>
  <si>
    <t>HPS3</t>
  </si>
  <si>
    <t>ENSG00000163762</t>
  </si>
  <si>
    <t>TM4SF18</t>
  </si>
  <si>
    <t>ENSG00000163785</t>
  </si>
  <si>
    <t>RYK</t>
  </si>
  <si>
    <t>ENSG00000163794</t>
  </si>
  <si>
    <t>UCN</t>
  </si>
  <si>
    <t>ENSG00000163795</t>
  </si>
  <si>
    <t>ZNF513</t>
  </si>
  <si>
    <t>ENSG00000163798</t>
  </si>
  <si>
    <t>SLC4A1AP</t>
  </si>
  <si>
    <t>ENSG00000163807</t>
  </si>
  <si>
    <t>KIAA1143</t>
  </si>
  <si>
    <t>ENSG00000163812</t>
  </si>
  <si>
    <t>ZDHHC3</t>
  </si>
  <si>
    <t>ENSG00000163814</t>
  </si>
  <si>
    <t>CDCP1</t>
  </si>
  <si>
    <t>ENSG00000163817</t>
  </si>
  <si>
    <t>SLC6A20</t>
  </si>
  <si>
    <t>ENSG00000163818</t>
  </si>
  <si>
    <t>LZTFL1</t>
  </si>
  <si>
    <t>ENSG00000163820</t>
  </si>
  <si>
    <t>FYCO1</t>
  </si>
  <si>
    <t>ENSG00000163832</t>
  </si>
  <si>
    <t>ELP6</t>
  </si>
  <si>
    <t>ENSG00000163864</t>
  </si>
  <si>
    <t>NMNAT3</t>
  </si>
  <si>
    <t>ENSG00000163866</t>
  </si>
  <si>
    <t>SMIM12</t>
  </si>
  <si>
    <t>ENSG00000163870</t>
  </si>
  <si>
    <t>TPRA1</t>
  </si>
  <si>
    <t>ENSG00000163872</t>
  </si>
  <si>
    <t>YEATS2</t>
  </si>
  <si>
    <t>ENSG00000163875</t>
  </si>
  <si>
    <t>MEAF6</t>
  </si>
  <si>
    <t>ENSG00000163877</t>
  </si>
  <si>
    <t>SNIP1</t>
  </si>
  <si>
    <t>ENSG00000163882</t>
  </si>
  <si>
    <t>POLR2H</t>
  </si>
  <si>
    <t>ENSG00000163884</t>
  </si>
  <si>
    <t>KLF15</t>
  </si>
  <si>
    <t>ENSG00000163888</t>
  </si>
  <si>
    <t>CAMK2N2</t>
  </si>
  <si>
    <t>ENSG00000163898</t>
  </si>
  <si>
    <t>LIPH</t>
  </si>
  <si>
    <t>ENSG00000163900</t>
  </si>
  <si>
    <t>TMEM41A</t>
  </si>
  <si>
    <t>ENSG00000163902</t>
  </si>
  <si>
    <t>RPN1</t>
  </si>
  <si>
    <t>ENSG00000163909</t>
  </si>
  <si>
    <t>HEYL</t>
  </si>
  <si>
    <t>ENSG00000163913</t>
  </si>
  <si>
    <t>IFT122</t>
  </si>
  <si>
    <t>ENSG00000163918</t>
  </si>
  <si>
    <t>RFC4</t>
  </si>
  <si>
    <t>ENSG00000163930</t>
  </si>
  <si>
    <t>BAP1</t>
  </si>
  <si>
    <t>ENSG00000163931</t>
  </si>
  <si>
    <t>TKT</t>
  </si>
  <si>
    <t>ENSG00000163932</t>
  </si>
  <si>
    <t>PRKCD</t>
  </si>
  <si>
    <t>ENSG00000163933</t>
  </si>
  <si>
    <t>RFT1</t>
  </si>
  <si>
    <t>ENSG00000163935</t>
  </si>
  <si>
    <t>SFMBT1</t>
  </si>
  <si>
    <t>ENSG00000163945</t>
  </si>
  <si>
    <t>UVSSA</t>
  </si>
  <si>
    <t>ENSG00000163947</t>
  </si>
  <si>
    <t>ARHGEF3</t>
  </si>
  <si>
    <t>ENSG00000163950</t>
  </si>
  <si>
    <t>SLBP</t>
  </si>
  <si>
    <t>ENSG00000163956</t>
  </si>
  <si>
    <t>LRPAP1</t>
  </si>
  <si>
    <t>ENSG00000163964</t>
  </si>
  <si>
    <t>PIGX</t>
  </si>
  <si>
    <t>ENSG00000163975</t>
  </si>
  <si>
    <t>MELTF</t>
  </si>
  <si>
    <t>ENSG00000163995</t>
  </si>
  <si>
    <t>ABLIM2</t>
  </si>
  <si>
    <t>ENSG00000164002</t>
  </si>
  <si>
    <t>EXO5</t>
  </si>
  <si>
    <t>ENSG00000164008</t>
  </si>
  <si>
    <t>C1orf50</t>
  </si>
  <si>
    <t>ENSG00000164010</t>
  </si>
  <si>
    <t>ERMAP</t>
  </si>
  <si>
    <t>ENSG00000164011</t>
  </si>
  <si>
    <t>ZNF691</t>
  </si>
  <si>
    <t>ENSG00000164022</t>
  </si>
  <si>
    <t>AIMP1</t>
  </si>
  <si>
    <t>ENSG00000164023</t>
  </si>
  <si>
    <t>SGMS2</t>
  </si>
  <si>
    <t>ENSG00000164024</t>
  </si>
  <si>
    <t>METAP1</t>
  </si>
  <si>
    <t>ENSG00000164032</t>
  </si>
  <si>
    <t>H2AFZ</t>
  </si>
  <si>
    <t>ENSG00000164038</t>
  </si>
  <si>
    <t>SLC9B2</t>
  </si>
  <si>
    <t>ENSG00000164039</t>
  </si>
  <si>
    <t>BDH2</t>
  </si>
  <si>
    <t>ENSG00000164040</t>
  </si>
  <si>
    <t>PGRMC2</t>
  </si>
  <si>
    <t>ENSG00000164045</t>
  </si>
  <si>
    <t>CDC25A</t>
  </si>
  <si>
    <t>ENSG00000164048</t>
  </si>
  <si>
    <t>ZNF589</t>
  </si>
  <si>
    <t>ENSG00000164050</t>
  </si>
  <si>
    <t>PLXNB1</t>
  </si>
  <si>
    <t>ENSG00000164051</t>
  </si>
  <si>
    <t>CCDC51</t>
  </si>
  <si>
    <t>ENSG00000164053</t>
  </si>
  <si>
    <t>ATRIP</t>
  </si>
  <si>
    <t>ENSG00000164054</t>
  </si>
  <si>
    <t>SHISA5</t>
  </si>
  <si>
    <t>ENSG00000164056</t>
  </si>
  <si>
    <t>SPRY1</t>
  </si>
  <si>
    <t>ENSG00000164061</t>
  </si>
  <si>
    <t>BSN</t>
  </si>
  <si>
    <t>ENSG00000164062</t>
  </si>
  <si>
    <t>APEH</t>
  </si>
  <si>
    <t>ENSG00000164068</t>
  </si>
  <si>
    <t>RNF123</t>
  </si>
  <si>
    <t>ENSG00000164077</t>
  </si>
  <si>
    <t>MON1A</t>
  </si>
  <si>
    <t>ENSG00000164078</t>
  </si>
  <si>
    <t>MST1R</t>
  </si>
  <si>
    <t>ENSG00000164080</t>
  </si>
  <si>
    <t>RAD54L2</t>
  </si>
  <si>
    <t>ENSG00000164081</t>
  </si>
  <si>
    <t>TEX264</t>
  </si>
  <si>
    <t>ENSG00000164088</t>
  </si>
  <si>
    <t>PPM1M</t>
  </si>
  <si>
    <t>ENSG00000164093</t>
  </si>
  <si>
    <t>PITX2</t>
  </si>
  <si>
    <t>ENSG00000164096</t>
  </si>
  <si>
    <t>C4orf3</t>
  </si>
  <si>
    <t>ENSG00000164099</t>
  </si>
  <si>
    <t>PRSS12</t>
  </si>
  <si>
    <t>ENSG00000164104</t>
  </si>
  <si>
    <t>HMGB2</t>
  </si>
  <si>
    <t>ENSG00000164105</t>
  </si>
  <si>
    <t>SAP30</t>
  </si>
  <si>
    <t>ENSG00000164109</t>
  </si>
  <si>
    <t>MAD2L1</t>
  </si>
  <si>
    <t>ENSG00000164111</t>
  </si>
  <si>
    <t>ANXA5</t>
  </si>
  <si>
    <t>ENSG00000164118</t>
  </si>
  <si>
    <t>CEP44</t>
  </si>
  <si>
    <t>ENSG00000164124</t>
  </si>
  <si>
    <t>TMEM144</t>
  </si>
  <si>
    <t>ENSG00000164136</t>
  </si>
  <si>
    <t>IL15</t>
  </si>
  <si>
    <t>ENSG00000164142</t>
  </si>
  <si>
    <t>FAM160A1</t>
  </si>
  <si>
    <t>ENSG00000164162</t>
  </si>
  <si>
    <t>ANAPC10</t>
  </si>
  <si>
    <t>ENSG00000164163</t>
  </si>
  <si>
    <t>ABCE1</t>
  </si>
  <si>
    <t>ENSG00000164167</t>
  </si>
  <si>
    <t>LSM6</t>
  </si>
  <si>
    <t>ENSG00000164168</t>
  </si>
  <si>
    <t>TMEM184C</t>
  </si>
  <si>
    <t>ENSG00000164169</t>
  </si>
  <si>
    <t>PRMT9</t>
  </si>
  <si>
    <t>ENSG00000164171</t>
  </si>
  <si>
    <t>ITGA2</t>
  </si>
  <si>
    <t>ENSG00000164172</t>
  </si>
  <si>
    <t>MOCS2</t>
  </si>
  <si>
    <t>ENSG00000164180</t>
  </si>
  <si>
    <t>TMEM161B</t>
  </si>
  <si>
    <t>ENSG00000164181</t>
  </si>
  <si>
    <t>ELOVL7</t>
  </si>
  <si>
    <t>ENSG00000164182</t>
  </si>
  <si>
    <t>NDUFAF2</t>
  </si>
  <si>
    <t>ENSG00000164221</t>
  </si>
  <si>
    <t>CCDC112</t>
  </si>
  <si>
    <t>ENSG00000164237</t>
  </si>
  <si>
    <t>CMBL</t>
  </si>
  <si>
    <t>ENSG00000164241</t>
  </si>
  <si>
    <t>C5orf63</t>
  </si>
  <si>
    <t>ENSG00000164253</t>
  </si>
  <si>
    <t>WDR41</t>
  </si>
  <si>
    <t>ENSG00000164258</t>
  </si>
  <si>
    <t>NDUFS4</t>
  </si>
  <si>
    <t>ENSG00000164284</t>
  </si>
  <si>
    <t>GRPEL2</t>
  </si>
  <si>
    <t>ENSG00000164291</t>
  </si>
  <si>
    <t>ARSK</t>
  </si>
  <si>
    <t>ENSG00000164300</t>
  </si>
  <si>
    <t>SERINC5</t>
  </si>
  <si>
    <t>ENSG00000164305</t>
  </si>
  <si>
    <t>CASP3</t>
  </si>
  <si>
    <t>ENSG00000164306</t>
  </si>
  <si>
    <t>PRIMPOL</t>
  </si>
  <si>
    <t>ENSG00000164307</t>
  </si>
  <si>
    <t>ERAP1</t>
  </si>
  <si>
    <t>ENSG00000164308</t>
  </si>
  <si>
    <t>ERAP2</t>
  </si>
  <si>
    <t>ENSG00000164329</t>
  </si>
  <si>
    <t>PAPD4</t>
  </si>
  <si>
    <t>ENSG00000164331</t>
  </si>
  <si>
    <t>ANKRA2</t>
  </si>
  <si>
    <t>ENSG00000164346</t>
  </si>
  <si>
    <t>NSA2</t>
  </si>
  <si>
    <t>ENSG00000164347</t>
  </si>
  <si>
    <t>GFM2</t>
  </si>
  <si>
    <t>ENSG00000164362</t>
  </si>
  <si>
    <t>TERT</t>
  </si>
  <si>
    <t>ENSG00000164366</t>
  </si>
  <si>
    <t>CCDC127</t>
  </si>
  <si>
    <t>ENSG00000164379</t>
  </si>
  <si>
    <t>FOXQ1</t>
  </si>
  <si>
    <t>ENSG00000164398</t>
  </si>
  <si>
    <t>ACSL6</t>
  </si>
  <si>
    <t>ENSG00000164402</t>
  </si>
  <si>
    <t>SEPT8</t>
  </si>
  <si>
    <t>ENSG00000164403</t>
  </si>
  <si>
    <t>SHROOM1</t>
  </si>
  <si>
    <t>ENSG00000164405</t>
  </si>
  <si>
    <t>UQCRQ</t>
  </si>
  <si>
    <t>ENSG00000164406</t>
  </si>
  <si>
    <t>LEAP2</t>
  </si>
  <si>
    <t>ENSG00000164414</t>
  </si>
  <si>
    <t>SLC35A1</t>
  </si>
  <si>
    <t>ENSG00000164438</t>
  </si>
  <si>
    <t>TLX3</t>
  </si>
  <si>
    <t>ENSG00000164442</t>
  </si>
  <si>
    <t>CITED2</t>
  </si>
  <si>
    <t>ENSG00000164466</t>
  </si>
  <si>
    <t>SFXN1</t>
  </si>
  <si>
    <t>ENSG00000164483</t>
  </si>
  <si>
    <t>SAMD3</t>
  </si>
  <si>
    <t>ENSG00000164484</t>
  </si>
  <si>
    <t>TMEM200A</t>
  </si>
  <si>
    <t>ENSG00000164520</t>
  </si>
  <si>
    <t>RAET1E</t>
  </si>
  <si>
    <t>ENSG00000164535</t>
  </si>
  <si>
    <t>DAGLB</t>
  </si>
  <si>
    <t>ENSG00000164548</t>
  </si>
  <si>
    <t>TRA2A</t>
  </si>
  <si>
    <t>ENSG00000164576</t>
  </si>
  <si>
    <t>SAP30L</t>
  </si>
  <si>
    <t>ENSG00000164587</t>
  </si>
  <si>
    <t>RPS14</t>
  </si>
  <si>
    <t>ENSG00000164597</t>
  </si>
  <si>
    <t>COG5</t>
  </si>
  <si>
    <t>ENSG00000164610</t>
  </si>
  <si>
    <t>RP9</t>
  </si>
  <si>
    <t>ENSG00000164611</t>
  </si>
  <si>
    <t>PTTG1</t>
  </si>
  <si>
    <t>ENSG00000164620</t>
  </si>
  <si>
    <t>RELL2</t>
  </si>
  <si>
    <t>ENSG00000164626</t>
  </si>
  <si>
    <t>KCNK5</t>
  </si>
  <si>
    <t>ENSG00000164638</t>
  </si>
  <si>
    <t>SLC29A4</t>
  </si>
  <si>
    <t>ENSG00000164647</t>
  </si>
  <si>
    <t>STEAP1</t>
  </si>
  <si>
    <t>ENSG00000164649</t>
  </si>
  <si>
    <t>CDCA7L</t>
  </si>
  <si>
    <t>ENSG00000164654</t>
  </si>
  <si>
    <t>MIOS</t>
  </si>
  <si>
    <t>ENSG00000164674</t>
  </si>
  <si>
    <t>SYTL3</t>
  </si>
  <si>
    <t>ENSG00000164683</t>
  </si>
  <si>
    <t>HEY1</t>
  </si>
  <si>
    <t>ENSG00000164684</t>
  </si>
  <si>
    <t>ZNF704</t>
  </si>
  <si>
    <t>ENSG00000164713</t>
  </si>
  <si>
    <t>BRI3</t>
  </si>
  <si>
    <t>ENSG00000164715</t>
  </si>
  <si>
    <t>LMTK2</t>
  </si>
  <si>
    <t>ENSG00000164733</t>
  </si>
  <si>
    <t>CTSB</t>
  </si>
  <si>
    <t>ENSG00000164744</t>
  </si>
  <si>
    <t>SUN3</t>
  </si>
  <si>
    <t>ENSG00000164751</t>
  </si>
  <si>
    <t>PEX2</t>
  </si>
  <si>
    <t>ENSG00000164776</t>
  </si>
  <si>
    <t>PHKG1</t>
  </si>
  <si>
    <t>ENSG00000164778</t>
  </si>
  <si>
    <t>EN2</t>
  </si>
  <si>
    <t>ENSG00000164808</t>
  </si>
  <si>
    <t>SPIDR</t>
  </si>
  <si>
    <t>ENSG00000164815</t>
  </si>
  <si>
    <t>ORC5</t>
  </si>
  <si>
    <t>ENSG00000164818</t>
  </si>
  <si>
    <t>DNAAF5</t>
  </si>
  <si>
    <t>ENSG00000164828</t>
  </si>
  <si>
    <t>SUN1</t>
  </si>
  <si>
    <t>ENSG00000164849</t>
  </si>
  <si>
    <t>GPR146</t>
  </si>
  <si>
    <t>ENSG00000164850</t>
  </si>
  <si>
    <t>GPER1</t>
  </si>
  <si>
    <t>ENSG00000164867</t>
  </si>
  <si>
    <t>NOS3</t>
  </si>
  <si>
    <t>ENSG00000164877</t>
  </si>
  <si>
    <t>MICALL2</t>
  </si>
  <si>
    <t>ENSG00000164880</t>
  </si>
  <si>
    <t>INTS1</t>
  </si>
  <si>
    <t>ENSG00000164885</t>
  </si>
  <si>
    <t>CDK5</t>
  </si>
  <si>
    <t>ENSG00000164889</t>
  </si>
  <si>
    <t>SLC4A2</t>
  </si>
  <si>
    <t>ENSG00000164896</t>
  </si>
  <si>
    <t>FASTK</t>
  </si>
  <si>
    <t>ENSG00000164897</t>
  </si>
  <si>
    <t>TMUB1</t>
  </si>
  <si>
    <t>ENSG00000164898</t>
  </si>
  <si>
    <t>FMC1</t>
  </si>
  <si>
    <t>ENSG00000164904</t>
  </si>
  <si>
    <t>ALDH7A1</t>
  </si>
  <si>
    <t>ENSG00000164916</t>
  </si>
  <si>
    <t>FOXK1</t>
  </si>
  <si>
    <t>ENSG00000164919</t>
  </si>
  <si>
    <t>COX6C</t>
  </si>
  <si>
    <t>ENSG00000164920</t>
  </si>
  <si>
    <t>OSR2</t>
  </si>
  <si>
    <t>ENSG00000164924</t>
  </si>
  <si>
    <t>YWHAZ</t>
  </si>
  <si>
    <t>ENSG00000164930</t>
  </si>
  <si>
    <t>FZD6</t>
  </si>
  <si>
    <t>ENSG00000164932</t>
  </si>
  <si>
    <t>CTHRC1</t>
  </si>
  <si>
    <t>ENSG00000164933</t>
  </si>
  <si>
    <t>SLC25A32</t>
  </si>
  <si>
    <t>ENSG00000164934</t>
  </si>
  <si>
    <t>DCAF13</t>
  </si>
  <si>
    <t>ENSG00000164938</t>
  </si>
  <si>
    <t>TP53INP1</t>
  </si>
  <si>
    <t>ENSG00000164941</t>
  </si>
  <si>
    <t>INTS8</t>
  </si>
  <si>
    <t>ENSG00000164949</t>
  </si>
  <si>
    <t>GEM</t>
  </si>
  <si>
    <t>ENSG00000164953</t>
  </si>
  <si>
    <t>TMEM67</t>
  </si>
  <si>
    <t>ENSG00000164961</t>
  </si>
  <si>
    <t>WASHC5</t>
  </si>
  <si>
    <t>ENSG00000164967</t>
  </si>
  <si>
    <t>RPP25L</t>
  </si>
  <si>
    <t>ENSG00000164972</t>
  </si>
  <si>
    <t>C9orf24</t>
  </si>
  <si>
    <t>ENSG00000164976</t>
  </si>
  <si>
    <t>MYORG</t>
  </si>
  <si>
    <t>ENSG00000164978</t>
  </si>
  <si>
    <t>NUDT2</t>
  </si>
  <si>
    <t>ENSG00000164983</t>
  </si>
  <si>
    <t>TMEM65</t>
  </si>
  <si>
    <t>ENSG00000164985</t>
  </si>
  <si>
    <t>PSIP1</t>
  </si>
  <si>
    <t>ENSG00000164989</t>
  </si>
  <si>
    <t>CCDC171</t>
  </si>
  <si>
    <t>ENSG00000165006</t>
  </si>
  <si>
    <t>UBAP1</t>
  </si>
  <si>
    <t>ENSG00000165025</t>
  </si>
  <si>
    <t>SYK</t>
  </si>
  <si>
    <t>ENSG00000165030</t>
  </si>
  <si>
    <t>NFIL3</t>
  </si>
  <si>
    <t>ENSG00000165046</t>
  </si>
  <si>
    <t>LETM2</t>
  </si>
  <si>
    <t>ENSG00000165060</t>
  </si>
  <si>
    <t>FXN</t>
  </si>
  <si>
    <t>ENSG00000165097</t>
  </si>
  <si>
    <t>KDM1B</t>
  </si>
  <si>
    <t>ENSG00000165102</t>
  </si>
  <si>
    <t>HGSNAT</t>
  </si>
  <si>
    <t>ENSG00000165113</t>
  </si>
  <si>
    <t>GKAP1</t>
  </si>
  <si>
    <t>ENSG00000165119</t>
  </si>
  <si>
    <t>HNRNPK</t>
  </si>
  <si>
    <t>ENSG00000165138</t>
  </si>
  <si>
    <t>ANKS6</t>
  </si>
  <si>
    <t>ENSG00000165156</t>
  </si>
  <si>
    <t>ZHX1</t>
  </si>
  <si>
    <t>ENSG00000165168</t>
  </si>
  <si>
    <t>CYBB</t>
  </si>
  <si>
    <t>ENSG00000165169</t>
  </si>
  <si>
    <t>DYNLT3</t>
  </si>
  <si>
    <t>ENSG00000165171</t>
  </si>
  <si>
    <t>METTL27</t>
  </si>
  <si>
    <t>ENSG00000165175</t>
  </si>
  <si>
    <t>MID1IP1</t>
  </si>
  <si>
    <t>ENSG00000165185</t>
  </si>
  <si>
    <t>KIAA1958</t>
  </si>
  <si>
    <t>ENSG00000165197</t>
  </si>
  <si>
    <t>VEGFD</t>
  </si>
  <si>
    <t>ENSG00000165209</t>
  </si>
  <si>
    <t>STRBP</t>
  </si>
  <si>
    <t>ENSG00000165215</t>
  </si>
  <si>
    <t>CLDN3</t>
  </si>
  <si>
    <t>ENSG00000165233</t>
  </si>
  <si>
    <t>CARD19</t>
  </si>
  <si>
    <t>ENSG00000165238</t>
  </si>
  <si>
    <t>WNK2</t>
  </si>
  <si>
    <t>ENSG00000165244</t>
  </si>
  <si>
    <t>ZNF367</t>
  </si>
  <si>
    <t>ENSG00000165264</t>
  </si>
  <si>
    <t>NDUFB6</t>
  </si>
  <si>
    <t>ENSG00000165271</t>
  </si>
  <si>
    <t>NOL6</t>
  </si>
  <si>
    <t>ENSG00000165272</t>
  </si>
  <si>
    <t>AQP3</t>
  </si>
  <si>
    <t>ENSG00000165275</t>
  </si>
  <si>
    <t>TRMT10B</t>
  </si>
  <si>
    <t>ENSG00000165280</t>
  </si>
  <si>
    <t>VCP</t>
  </si>
  <si>
    <t>ENSG00000165282</t>
  </si>
  <si>
    <t>PIGO</t>
  </si>
  <si>
    <t>ENSG00000165283</t>
  </si>
  <si>
    <t>STOML2</t>
  </si>
  <si>
    <t>ENSG00000165355</t>
  </si>
  <si>
    <t>FBXO33</t>
  </si>
  <si>
    <t>ENSG00000165359</t>
  </si>
  <si>
    <t>INTS6L</t>
  </si>
  <si>
    <t>ENSG00000165389</t>
  </si>
  <si>
    <t>SPTSSA</t>
  </si>
  <si>
    <t>ENSG00000165406</t>
  </si>
  <si>
    <t>MARCH8</t>
  </si>
  <si>
    <t>ENSG00000165410</t>
  </si>
  <si>
    <t>CFL2</t>
  </si>
  <si>
    <t>ENSG00000165416</t>
  </si>
  <si>
    <t>SUGT1</t>
  </si>
  <si>
    <t>ENSG00000165424</t>
  </si>
  <si>
    <t>ZCCHC24</t>
  </si>
  <si>
    <t>ENSG00000165458</t>
  </si>
  <si>
    <t>INPPL1</t>
  </si>
  <si>
    <t>ENSG00000165474</t>
  </si>
  <si>
    <t>GJB2</t>
  </si>
  <si>
    <t>ENSG00000165475</t>
  </si>
  <si>
    <t>CRYL1</t>
  </si>
  <si>
    <t>ENSG00000165476</t>
  </si>
  <si>
    <t>REEP3</t>
  </si>
  <si>
    <t>ENSG00000165487</t>
  </si>
  <si>
    <t>MICU2</t>
  </si>
  <si>
    <t>ENSG00000165501</t>
  </si>
  <si>
    <t>LRR1</t>
  </si>
  <si>
    <t>ENSG00000165502</t>
  </si>
  <si>
    <t>RPL36AL</t>
  </si>
  <si>
    <t>ENSG00000165506</t>
  </si>
  <si>
    <t>DNAAF2</t>
  </si>
  <si>
    <t>ENSG00000165516</t>
  </si>
  <si>
    <t>KLHDC2</t>
  </si>
  <si>
    <t>ENSG00000165525</t>
  </si>
  <si>
    <t>NEMF</t>
  </si>
  <si>
    <t>ENSG00000165527</t>
  </si>
  <si>
    <t>ARF6</t>
  </si>
  <si>
    <t>ENSG00000165533</t>
  </si>
  <si>
    <t>TTC8</t>
  </si>
  <si>
    <t>ENSG00000165548</t>
  </si>
  <si>
    <t>TMEM63C</t>
  </si>
  <si>
    <t>ENSG00000165591</t>
  </si>
  <si>
    <t>FAAH2</t>
  </si>
  <si>
    <t>ENSG00000165609</t>
  </si>
  <si>
    <t>NUDT5</t>
  </si>
  <si>
    <t>ENSG00000165617</t>
  </si>
  <si>
    <t>DACT1</t>
  </si>
  <si>
    <t>ENSG00000165626</t>
  </si>
  <si>
    <t>BEND7</t>
  </si>
  <si>
    <t>ENSG00000165629</t>
  </si>
  <si>
    <t>ATP5F1C</t>
  </si>
  <si>
    <t>ENSG00000165630</t>
  </si>
  <si>
    <t>PRPF18</t>
  </si>
  <si>
    <t>ENSG00000165632</t>
  </si>
  <si>
    <t>TAF3</t>
  </si>
  <si>
    <t>ENSG00000165637</t>
  </si>
  <si>
    <t>VDAC2</t>
  </si>
  <si>
    <t>ENSG00000165644</t>
  </si>
  <si>
    <t>COMTD1</t>
  </si>
  <si>
    <t>ENSG00000165655</t>
  </si>
  <si>
    <t>ZNF503</t>
  </si>
  <si>
    <t>ENSG00000165661</t>
  </si>
  <si>
    <t>QSOX2</t>
  </si>
  <si>
    <t>ENSG00000165672</t>
  </si>
  <si>
    <t>PRDX3</t>
  </si>
  <si>
    <t>ENSG00000165675</t>
  </si>
  <si>
    <t>ENOX2</t>
  </si>
  <si>
    <t>ENSG00000165678</t>
  </si>
  <si>
    <t>GHITM</t>
  </si>
  <si>
    <t>ENSG00000165684</t>
  </si>
  <si>
    <t>SNAPC4</t>
  </si>
  <si>
    <t>ENSG00000165688</t>
  </si>
  <si>
    <t>PMPCA</t>
  </si>
  <si>
    <t>ENSG00000165689</t>
  </si>
  <si>
    <t>SDCCAG3</t>
  </si>
  <si>
    <t>ENSG00000165698</t>
  </si>
  <si>
    <t>SPACA9</t>
  </si>
  <si>
    <t>ENSG00000165704</t>
  </si>
  <si>
    <t>HPRT1</t>
  </si>
  <si>
    <t>ENSG00000165716</t>
  </si>
  <si>
    <t>FAM69B</t>
  </si>
  <si>
    <t>ENSG00000165724</t>
  </si>
  <si>
    <t>ZMYND19</t>
  </si>
  <si>
    <t>ENSG00000165730</t>
  </si>
  <si>
    <t>STOX1</t>
  </si>
  <si>
    <t>ENSG00000165731</t>
  </si>
  <si>
    <t>RET</t>
  </si>
  <si>
    <t>ENSG00000165752</t>
  </si>
  <si>
    <t>STK32C</t>
  </si>
  <si>
    <t>ENSG00000165757</t>
  </si>
  <si>
    <t>JCAD</t>
  </si>
  <si>
    <t>ENSG00000165775</t>
  </si>
  <si>
    <t>FUNDC2</t>
  </si>
  <si>
    <t>ENSG00000165792</t>
  </si>
  <si>
    <t>METTL17</t>
  </si>
  <si>
    <t>ENSG00000165795</t>
  </si>
  <si>
    <t>NDRG2</t>
  </si>
  <si>
    <t>ENSG00000165801</t>
  </si>
  <si>
    <t>ARHGEF40</t>
  </si>
  <si>
    <t>ENSG00000165802</t>
  </si>
  <si>
    <t>NSMF</t>
  </si>
  <si>
    <t>ENSG00000165804</t>
  </si>
  <si>
    <t>ZNF219</t>
  </si>
  <si>
    <t>ENSG00000165807</t>
  </si>
  <si>
    <t>PPP1R36</t>
  </si>
  <si>
    <t>ENSG00000165810</t>
  </si>
  <si>
    <t>BTNL9</t>
  </si>
  <si>
    <t>ENSG00000165813</t>
  </si>
  <si>
    <t>CCDC186</t>
  </si>
  <si>
    <t>ENSG00000165819</t>
  </si>
  <si>
    <t>METTL3</t>
  </si>
  <si>
    <t>ENSG00000165861</t>
  </si>
  <si>
    <t>ZFYVE1</t>
  </si>
  <si>
    <t>ENSG00000165868</t>
  </si>
  <si>
    <t>HSPA12A</t>
  </si>
  <si>
    <t>ENSG00000165886</t>
  </si>
  <si>
    <t>UBTD1</t>
  </si>
  <si>
    <t>ENSG00000165898</t>
  </si>
  <si>
    <t>ISCA2</t>
  </si>
  <si>
    <t>ENSG00000165905</t>
  </si>
  <si>
    <t>LARGE2</t>
  </si>
  <si>
    <t>ENSG00000165912</t>
  </si>
  <si>
    <t>PACSIN3</t>
  </si>
  <si>
    <t>ENSG00000165914</t>
  </si>
  <si>
    <t>TTC7B</t>
  </si>
  <si>
    <t>ENSG00000165915</t>
  </si>
  <si>
    <t>SLC39A13</t>
  </si>
  <si>
    <t>ENSG00000165916</t>
  </si>
  <si>
    <t>PSMC3</t>
  </si>
  <si>
    <t>ENSG00000165929</t>
  </si>
  <si>
    <t>TC2N</t>
  </si>
  <si>
    <t>ENSG00000165934</t>
  </si>
  <si>
    <t>CPSF2</t>
  </si>
  <si>
    <t>ENSG00000165943</t>
  </si>
  <si>
    <t>MOAP1</t>
  </si>
  <si>
    <t>ENSG00000165948</t>
  </si>
  <si>
    <t>IFI27L1</t>
  </si>
  <si>
    <t>ENSG00000165949</t>
  </si>
  <si>
    <t>IFI27</t>
  </si>
  <si>
    <t>ENSG00000165959</t>
  </si>
  <si>
    <t>CLMN</t>
  </si>
  <si>
    <t>ENSG00000165983</t>
  </si>
  <si>
    <t>PTER</t>
  </si>
  <si>
    <t>ENSG00000166002</t>
  </si>
  <si>
    <t>SMCO4</t>
  </si>
  <si>
    <t>ENSG00000166012</t>
  </si>
  <si>
    <t>TAF1D</t>
  </si>
  <si>
    <t>ENSG00000166025</t>
  </si>
  <si>
    <t>AMOTL1</t>
  </si>
  <si>
    <t>ENSG00000166073</t>
  </si>
  <si>
    <t>GPR176</t>
  </si>
  <si>
    <t>ENSG00000166123</t>
  </si>
  <si>
    <t>GPT2</t>
  </si>
  <si>
    <t>ENSG00000166130</t>
  </si>
  <si>
    <t>IKBIP</t>
  </si>
  <si>
    <t>ENSG00000166133</t>
  </si>
  <si>
    <t>RPUSD2</t>
  </si>
  <si>
    <t>ENSG00000166135</t>
  </si>
  <si>
    <t>HIF1AN</t>
  </si>
  <si>
    <t>ENSG00000166136</t>
  </si>
  <si>
    <t>NDUFB8</t>
  </si>
  <si>
    <t>ENSG00000166140</t>
  </si>
  <si>
    <t>ZFYVE19</t>
  </si>
  <si>
    <t>ENSG00000166145</t>
  </si>
  <si>
    <t>SPINT1</t>
  </si>
  <si>
    <t>ENSG00000166147</t>
  </si>
  <si>
    <t>FBN1</t>
  </si>
  <si>
    <t>ENSG00000166164</t>
  </si>
  <si>
    <t>BRD7</t>
  </si>
  <si>
    <t>ENSG00000166165</t>
  </si>
  <si>
    <t>CKB</t>
  </si>
  <si>
    <t>ENSG00000166167</t>
  </si>
  <si>
    <t>BTRC</t>
  </si>
  <si>
    <t>ENSG00000166169</t>
  </si>
  <si>
    <t>POLL</t>
  </si>
  <si>
    <t>ENSG00000166170</t>
  </si>
  <si>
    <t>BAG5</t>
  </si>
  <si>
    <t>ENSG00000166171</t>
  </si>
  <si>
    <t>DPCD</t>
  </si>
  <si>
    <t>ENSG00000166173</t>
  </si>
  <si>
    <t>LARP6</t>
  </si>
  <si>
    <t>ENSG00000166181</t>
  </si>
  <si>
    <t>API5</t>
  </si>
  <si>
    <t>ENSG00000166188</t>
  </si>
  <si>
    <t>ZNF319</t>
  </si>
  <si>
    <t>ENSG00000166189</t>
  </si>
  <si>
    <t>HPS6</t>
  </si>
  <si>
    <t>ENSG00000166197</t>
  </si>
  <si>
    <t>NOLC1</t>
  </si>
  <si>
    <t>ENSG00000166199</t>
  </si>
  <si>
    <t>ALKBH3</t>
  </si>
  <si>
    <t>ENSG00000166224</t>
  </si>
  <si>
    <t>SGPL1</t>
  </si>
  <si>
    <t>ENSG00000166225</t>
  </si>
  <si>
    <t>FRS2</t>
  </si>
  <si>
    <t>ENSG00000166226</t>
  </si>
  <si>
    <t>CCT2</t>
  </si>
  <si>
    <t>ENSG00000166228</t>
  </si>
  <si>
    <t>PCBD1</t>
  </si>
  <si>
    <t>ENSG00000166250</t>
  </si>
  <si>
    <t>CLMP</t>
  </si>
  <si>
    <t>ENSG00000166260</t>
  </si>
  <si>
    <t>COX11</t>
  </si>
  <si>
    <t>ENSG00000166261</t>
  </si>
  <si>
    <t>ZNF202</t>
  </si>
  <si>
    <t>ENSG00000166262</t>
  </si>
  <si>
    <t>FAM227B</t>
  </si>
  <si>
    <t>ENSG00000166263</t>
  </si>
  <si>
    <t>STXBP4</t>
  </si>
  <si>
    <t>ENSG00000166272</t>
  </si>
  <si>
    <t>WBP1L</t>
  </si>
  <si>
    <t>ENSG00000166275</t>
  </si>
  <si>
    <t>BORCS7</t>
  </si>
  <si>
    <t>ENSG00000166289</t>
  </si>
  <si>
    <t>PLEKHF1</t>
  </si>
  <si>
    <t>ENSG00000166295</t>
  </si>
  <si>
    <t>ANAPC16</t>
  </si>
  <si>
    <t>ENSG00000166311</t>
  </si>
  <si>
    <t>SMPD1</t>
  </si>
  <si>
    <t>ENSG00000166313</t>
  </si>
  <si>
    <t>APBB1</t>
  </si>
  <si>
    <t>ENSG00000166326</t>
  </si>
  <si>
    <t>TRIM44</t>
  </si>
  <si>
    <t>ENSG00000166333</t>
  </si>
  <si>
    <t>ILK</t>
  </si>
  <si>
    <t>ENSG00000166337</t>
  </si>
  <si>
    <t>TAF10</t>
  </si>
  <si>
    <t>ENSG00000166340</t>
  </si>
  <si>
    <t>TPP1</t>
  </si>
  <si>
    <t>ENSG00000166347</t>
  </si>
  <si>
    <t>CYB5A</t>
  </si>
  <si>
    <t>ENSG00000166352</t>
  </si>
  <si>
    <t>C11orf74</t>
  </si>
  <si>
    <t>ENSG00000166377</t>
  </si>
  <si>
    <t>ATP9B</t>
  </si>
  <si>
    <t>ENSG00000166394</t>
  </si>
  <si>
    <t>CYB5R2</t>
  </si>
  <si>
    <t>ENSG00000166398</t>
  </si>
  <si>
    <t>KIAA0355</t>
  </si>
  <si>
    <t>ENSG00000166411</t>
  </si>
  <si>
    <t>IDH3A</t>
  </si>
  <si>
    <t>ENSG00000166415</t>
  </si>
  <si>
    <t>WDR72</t>
  </si>
  <si>
    <t>ENSG00000166435</t>
  </si>
  <si>
    <t>XRRA1</t>
  </si>
  <si>
    <t>ENSG00000166439</t>
  </si>
  <si>
    <t>RNF169</t>
  </si>
  <si>
    <t>ENSG00000166441</t>
  </si>
  <si>
    <t>RPL27A</t>
  </si>
  <si>
    <t>ENSG00000166444</t>
  </si>
  <si>
    <t>ST5</t>
  </si>
  <si>
    <t>ENSG00000166451</t>
  </si>
  <si>
    <t>CENPN</t>
  </si>
  <si>
    <t>ENSG00000166452</t>
  </si>
  <si>
    <t>AKIP1</t>
  </si>
  <si>
    <t>ENSG00000166455</t>
  </si>
  <si>
    <t>C16orf46</t>
  </si>
  <si>
    <t>ENSG00000166471</t>
  </si>
  <si>
    <t>TMEM41B</t>
  </si>
  <si>
    <t>ENSG00000166473</t>
  </si>
  <si>
    <t>PKD1L2</t>
  </si>
  <si>
    <t>ENSG00000166478</t>
  </si>
  <si>
    <t>ZNF143</t>
  </si>
  <si>
    <t>ENSG00000166479</t>
  </si>
  <si>
    <t>TMX3</t>
  </si>
  <si>
    <t>ENSG00000166484</t>
  </si>
  <si>
    <t>MAPK7</t>
  </si>
  <si>
    <t>ENSG00000166507</t>
  </si>
  <si>
    <t>NDST2</t>
  </si>
  <si>
    <t>ENSG00000166508</t>
  </si>
  <si>
    <t>MCM7</t>
  </si>
  <si>
    <t>ENSG00000166510</t>
  </si>
  <si>
    <t>CCDC68</t>
  </si>
  <si>
    <t>ENSG00000166526</t>
  </si>
  <si>
    <t>ZNF3</t>
  </si>
  <si>
    <t>ENSG00000166529</t>
  </si>
  <si>
    <t>ZSCAN21</t>
  </si>
  <si>
    <t>ENSG00000166548</t>
  </si>
  <si>
    <t>TK2</t>
  </si>
  <si>
    <t>ENSG00000166557</t>
  </si>
  <si>
    <t>TMED3</t>
  </si>
  <si>
    <t>ENSG00000166562</t>
  </si>
  <si>
    <t>SEC11C</t>
  </si>
  <si>
    <t>ENSG00000166575</t>
  </si>
  <si>
    <t>TMEM135</t>
  </si>
  <si>
    <t>ENSG00000166578</t>
  </si>
  <si>
    <t>IQCD</t>
  </si>
  <si>
    <t>ENSG00000166579</t>
  </si>
  <si>
    <t>NDEL1</t>
  </si>
  <si>
    <t>ENSG00000166582</t>
  </si>
  <si>
    <t>CENPV</t>
  </si>
  <si>
    <t>ENSG00000166592</t>
  </si>
  <si>
    <t>RRAD</t>
  </si>
  <si>
    <t>ENSG00000166595</t>
  </si>
  <si>
    <t>FAM96B</t>
  </si>
  <si>
    <t>ENSG00000166598</t>
  </si>
  <si>
    <t>HSP90B1</t>
  </si>
  <si>
    <t>ENSG00000166619</t>
  </si>
  <si>
    <t>BLCAP</t>
  </si>
  <si>
    <t>ENSG00000166664</t>
  </si>
  <si>
    <t>CHRFAM7A</t>
  </si>
  <si>
    <t>ENSG00000166669</t>
  </si>
  <si>
    <t>ATF7IP2</t>
  </si>
  <si>
    <t>ENSG00000166681</t>
  </si>
  <si>
    <t>BEX3</t>
  </si>
  <si>
    <t>ENSG00000166685</t>
  </si>
  <si>
    <t>COG1</t>
  </si>
  <si>
    <t>ENSG00000166689</t>
  </si>
  <si>
    <t>PLEKHA7</t>
  </si>
  <si>
    <t>ENSG00000166710</t>
  </si>
  <si>
    <t>B2M</t>
  </si>
  <si>
    <t>ENSG00000166734</t>
  </si>
  <si>
    <t>CASC4</t>
  </si>
  <si>
    <t>ENSG00000166747</t>
  </si>
  <si>
    <t>AP1G1</t>
  </si>
  <si>
    <t>ENSG00000166750</t>
  </si>
  <si>
    <t>SLFN5</t>
  </si>
  <si>
    <t>ENSG00000166780</t>
  </si>
  <si>
    <t>C16orf45</t>
  </si>
  <si>
    <t>ENSG00000166783</t>
  </si>
  <si>
    <t>MARF1</t>
  </si>
  <si>
    <t>ENSG00000166794</t>
  </si>
  <si>
    <t>PPIB</t>
  </si>
  <si>
    <t>ENSG00000166797</t>
  </si>
  <si>
    <t>FAM96A</t>
  </si>
  <si>
    <t>ENSG00000166803</t>
  </si>
  <si>
    <t>PCLAF</t>
  </si>
  <si>
    <t>ENSG00000166816</t>
  </si>
  <si>
    <t>LDHD</t>
  </si>
  <si>
    <t>ENSG00000166822</t>
  </si>
  <si>
    <t>TMEM170A</t>
  </si>
  <si>
    <t>ENSG00000166823</t>
  </si>
  <si>
    <t>MESP1</t>
  </si>
  <si>
    <t>ENSG00000166831</t>
  </si>
  <si>
    <t>RBPMS2</t>
  </si>
  <si>
    <t>ENSG00000166833</t>
  </si>
  <si>
    <t>NAV2</t>
  </si>
  <si>
    <t>ENSG00000166839</t>
  </si>
  <si>
    <t>ANKDD1A</t>
  </si>
  <si>
    <t>ENSG00000166847</t>
  </si>
  <si>
    <t>DCTN5</t>
  </si>
  <si>
    <t>ENSG00000166848</t>
  </si>
  <si>
    <t>TERF2IP</t>
  </si>
  <si>
    <t>ENSG00000166851</t>
  </si>
  <si>
    <t>PLK1</t>
  </si>
  <si>
    <t>ENSG00000166886</t>
  </si>
  <si>
    <t>NAB2</t>
  </si>
  <si>
    <t>ENSG00000166887</t>
  </si>
  <si>
    <t>VPS39</t>
  </si>
  <si>
    <t>ENSG00000166888</t>
  </si>
  <si>
    <t>STAT6</t>
  </si>
  <si>
    <t>ENSG00000166889</t>
  </si>
  <si>
    <t>PATL1</t>
  </si>
  <si>
    <t>ENSG00000166896</t>
  </si>
  <si>
    <t>ATP23</t>
  </si>
  <si>
    <t>ENSG00000166897</t>
  </si>
  <si>
    <t>ELFN2</t>
  </si>
  <si>
    <t>ENSG00000166900</t>
  </si>
  <si>
    <t>STX3</t>
  </si>
  <si>
    <t>ENSG00000166902</t>
  </si>
  <si>
    <t>MRPL16</t>
  </si>
  <si>
    <t>ENSG00000166908</t>
  </si>
  <si>
    <t>PIP4K2C</t>
  </si>
  <si>
    <t>ENSG00000166912</t>
  </si>
  <si>
    <t>MTMR10</t>
  </si>
  <si>
    <t>ENSG00000166913</t>
  </si>
  <si>
    <t>YWHAB</t>
  </si>
  <si>
    <t>ENSG00000166922</t>
  </si>
  <si>
    <t>SCG5</t>
  </si>
  <si>
    <t>ENSG00000166925</t>
  </si>
  <si>
    <t>TSC22D4</t>
  </si>
  <si>
    <t>ENSG00000166938</t>
  </si>
  <si>
    <t>DIS3L</t>
  </si>
  <si>
    <t>ENSG00000166946</t>
  </si>
  <si>
    <t>CCNDBP1</t>
  </si>
  <si>
    <t>ENSG00000166949</t>
  </si>
  <si>
    <t>SMAD3</t>
  </si>
  <si>
    <t>ENSG00000166961</t>
  </si>
  <si>
    <t>MS4A15</t>
  </si>
  <si>
    <t>ENSG00000166965</t>
  </si>
  <si>
    <t>RCCD1</t>
  </si>
  <si>
    <t>ENSG00000166971</t>
  </si>
  <si>
    <t>AKTIP</t>
  </si>
  <si>
    <t>ENSG00000166974</t>
  </si>
  <si>
    <t>MAPRE2</t>
  </si>
  <si>
    <t>ENSG00000166979</t>
  </si>
  <si>
    <t>EVA1C</t>
  </si>
  <si>
    <t>ENSG00000166986</t>
  </si>
  <si>
    <t>MARS</t>
  </si>
  <si>
    <t>ENSG00000166987</t>
  </si>
  <si>
    <t>MBD6</t>
  </si>
  <si>
    <t>ENSG00000166997</t>
  </si>
  <si>
    <t>CNPY4</t>
  </si>
  <si>
    <t>ENSG00000167004</t>
  </si>
  <si>
    <t>PDIA3</t>
  </si>
  <si>
    <t>ENSG00000167005</t>
  </si>
  <si>
    <t>NUDT21</t>
  </si>
  <si>
    <t>ENSG00000167034</t>
  </si>
  <si>
    <t>NKX3-1</t>
  </si>
  <si>
    <t>ENSG00000167065</t>
  </si>
  <si>
    <t>DUSP18</t>
  </si>
  <si>
    <t>ENSG00000167074</t>
  </si>
  <si>
    <t>TEF</t>
  </si>
  <si>
    <t>ENSG00000167085</t>
  </si>
  <si>
    <t>PHB</t>
  </si>
  <si>
    <t>ENSG00000167088</t>
  </si>
  <si>
    <t>SNRPD1</t>
  </si>
  <si>
    <t>ENSG00000167100</t>
  </si>
  <si>
    <t>SAMD14</t>
  </si>
  <si>
    <t>ENSG00000167103</t>
  </si>
  <si>
    <t>PIP5KL1</t>
  </si>
  <si>
    <t>ENSG00000167105</t>
  </si>
  <si>
    <t>TMEM92</t>
  </si>
  <si>
    <t>ENSG00000167106</t>
  </si>
  <si>
    <t>FAM102A</t>
  </si>
  <si>
    <t>ENSG00000167107</t>
  </si>
  <si>
    <t>ACSF2</t>
  </si>
  <si>
    <t>ENSG00000167112</t>
  </si>
  <si>
    <t>TRUB2</t>
  </si>
  <si>
    <t>ENSG00000167113</t>
  </si>
  <si>
    <t>COQ4</t>
  </si>
  <si>
    <t>ENSG00000167118</t>
  </si>
  <si>
    <t>URM1</t>
  </si>
  <si>
    <t>ENSG00000167123</t>
  </si>
  <si>
    <t>CERCAM</t>
  </si>
  <si>
    <t>ENSG00000167130</t>
  </si>
  <si>
    <t>DOLPP1</t>
  </si>
  <si>
    <t>ENSG00000167131</t>
  </si>
  <si>
    <t>CCDC103</t>
  </si>
  <si>
    <t>ENSG00000167173</t>
  </si>
  <si>
    <t>C15orf39</t>
  </si>
  <si>
    <t>ENSG00000167182</t>
  </si>
  <si>
    <t>SP2</t>
  </si>
  <si>
    <t>ENSG00000167186</t>
  </si>
  <si>
    <t>COQ7</t>
  </si>
  <si>
    <t>ENSG00000167191</t>
  </si>
  <si>
    <t>GPRC5B</t>
  </si>
  <si>
    <t>ENSG00000167193</t>
  </si>
  <si>
    <t>CRK</t>
  </si>
  <si>
    <t>ENSG00000167196</t>
  </si>
  <si>
    <t>FBXO22</t>
  </si>
  <si>
    <t>ENSG00000167207</t>
  </si>
  <si>
    <t>NOD2</t>
  </si>
  <si>
    <t>ENSG00000167220</t>
  </si>
  <si>
    <t>HDHD2</t>
  </si>
  <si>
    <t>ENSG00000167232</t>
  </si>
  <si>
    <t>ZNF91</t>
  </si>
  <si>
    <t>ENSG00000167244</t>
  </si>
  <si>
    <t>IGF2</t>
  </si>
  <si>
    <t>ENSG00000167264</t>
  </si>
  <si>
    <t>DUS2</t>
  </si>
  <si>
    <t>ENSG00000167272</t>
  </si>
  <si>
    <t>POP5</t>
  </si>
  <si>
    <t>ENSG00000167280</t>
  </si>
  <si>
    <t>ENGASE</t>
  </si>
  <si>
    <t>ENSG00000167283</t>
  </si>
  <si>
    <t>ATP5MG</t>
  </si>
  <si>
    <t>ENSG00000167291</t>
  </si>
  <si>
    <t>TBC1D16</t>
  </si>
  <si>
    <t>ENSG00000167302</t>
  </si>
  <si>
    <t>TEPSIN</t>
  </si>
  <si>
    <t>ENSG00000167306</t>
  </si>
  <si>
    <t>MYO5B</t>
  </si>
  <si>
    <t>ENSG00000167311</t>
  </si>
  <si>
    <t>ART5</t>
  </si>
  <si>
    <t>ENSG00000167315</t>
  </si>
  <si>
    <t>ACAA2</t>
  </si>
  <si>
    <t>ENSG00000167333</t>
  </si>
  <si>
    <t>TRIM68</t>
  </si>
  <si>
    <t>ENSG00000167371</t>
  </si>
  <si>
    <t>PRRT2</t>
  </si>
  <si>
    <t>ENSG00000167378</t>
  </si>
  <si>
    <t>IRGQ</t>
  </si>
  <si>
    <t>ENSG00000167380</t>
  </si>
  <si>
    <t>ZNF226</t>
  </si>
  <si>
    <t>ENSG00000167384</t>
  </si>
  <si>
    <t>ZNF180</t>
  </si>
  <si>
    <t>ENSG00000167394</t>
  </si>
  <si>
    <t>ZNF668</t>
  </si>
  <si>
    <t>ENSG00000167395</t>
  </si>
  <si>
    <t>ZNF646</t>
  </si>
  <si>
    <t>ENSG00000167397</t>
  </si>
  <si>
    <t>VKORC1</t>
  </si>
  <si>
    <t>ENSG00000167447</t>
  </si>
  <si>
    <t>SMG8</t>
  </si>
  <si>
    <t>ENSG00000167460</t>
  </si>
  <si>
    <t>TPM4</t>
  </si>
  <si>
    <t>ENSG00000167461</t>
  </si>
  <si>
    <t>RAB8A</t>
  </si>
  <si>
    <t>ENSG00000167468</t>
  </si>
  <si>
    <t>GPX4</t>
  </si>
  <si>
    <t>ENSG00000167470</t>
  </si>
  <si>
    <t>MIDN</t>
  </si>
  <si>
    <t>ENSG00000167491</t>
  </si>
  <si>
    <t>GATAD2A</t>
  </si>
  <si>
    <t>ENSG00000167508</t>
  </si>
  <si>
    <t>MVD</t>
  </si>
  <si>
    <t>ENSG00000167513</t>
  </si>
  <si>
    <t>CDT1</t>
  </si>
  <si>
    <t>ENSG00000167515</t>
  </si>
  <si>
    <t>TRAPPC2L</t>
  </si>
  <si>
    <t>ENSG00000167523</t>
  </si>
  <si>
    <t>SPATA33</t>
  </si>
  <si>
    <t>ENSG00000167526</t>
  </si>
  <si>
    <t>RPL13</t>
  </si>
  <si>
    <t>ENSG00000167528</t>
  </si>
  <si>
    <t>ZNF641</t>
  </si>
  <si>
    <t>ENSG00000167535</t>
  </si>
  <si>
    <t>CACNB3</t>
  </si>
  <si>
    <t>ENSG00000167536</t>
  </si>
  <si>
    <t>DHRS13</t>
  </si>
  <si>
    <t>ENSG00000167543</t>
  </si>
  <si>
    <t>TP53I13</t>
  </si>
  <si>
    <t>ENSG00000167548</t>
  </si>
  <si>
    <t>KMT2D</t>
  </si>
  <si>
    <t>ENSG00000167549</t>
  </si>
  <si>
    <t>CORO6</t>
  </si>
  <si>
    <t>ENSG00000167550</t>
  </si>
  <si>
    <t>RHEBL1</t>
  </si>
  <si>
    <t>ENSG00000167552</t>
  </si>
  <si>
    <t>TUBA1A</t>
  </si>
  <si>
    <t>ENSG00000167553</t>
  </si>
  <si>
    <t>TUBA1C</t>
  </si>
  <si>
    <t>ENSG00000167562</t>
  </si>
  <si>
    <t>ZNF701</t>
  </si>
  <si>
    <t>ENSG00000167565</t>
  </si>
  <si>
    <t>SERTAD3</t>
  </si>
  <si>
    <t>ENSG00000167566</t>
  </si>
  <si>
    <t>NCKAP5L</t>
  </si>
  <si>
    <t>ENSG00000167578</t>
  </si>
  <si>
    <t>RAB4B</t>
  </si>
  <si>
    <t>ENSG00000167588</t>
  </si>
  <si>
    <t>GPD1</t>
  </si>
  <si>
    <t>ENSG00000167595</t>
  </si>
  <si>
    <t>PROSER3</t>
  </si>
  <si>
    <t>ENSG00000167601</t>
  </si>
  <si>
    <t>AXL</t>
  </si>
  <si>
    <t>ENSG00000167604</t>
  </si>
  <si>
    <t>NFKBID</t>
  </si>
  <si>
    <t>ENSG00000167608</t>
  </si>
  <si>
    <t>TMC4</t>
  </si>
  <si>
    <t>ENSG00000167615</t>
  </si>
  <si>
    <t>LENG8</t>
  </si>
  <si>
    <t>ENSG00000167619</t>
  </si>
  <si>
    <t>TMEM145</t>
  </si>
  <si>
    <t>ENSG00000167625</t>
  </si>
  <si>
    <t>ZNF526</t>
  </si>
  <si>
    <t>ENSG00000167632</t>
  </si>
  <si>
    <t>TRAPPC9</t>
  </si>
  <si>
    <t>ENSG00000167642</t>
  </si>
  <si>
    <t>SPINT2</t>
  </si>
  <si>
    <t>ENSG00000167644</t>
  </si>
  <si>
    <t>C19orf33</t>
  </si>
  <si>
    <t>ENSG00000167645</t>
  </si>
  <si>
    <t>YIF1B</t>
  </si>
  <si>
    <t>ENSG00000167646</t>
  </si>
  <si>
    <t>DNAAF3</t>
  </si>
  <si>
    <t>ENSG00000167653</t>
  </si>
  <si>
    <t>PSCA</t>
  </si>
  <si>
    <t>ENSG00000167657</t>
  </si>
  <si>
    <t>DAPK3</t>
  </si>
  <si>
    <t>ENSG00000167658</t>
  </si>
  <si>
    <t>EEF2</t>
  </si>
  <si>
    <t>ENSG00000167671</t>
  </si>
  <si>
    <t>UBXN6</t>
  </si>
  <si>
    <t>ENSG00000167674</t>
  </si>
  <si>
    <t>HDGFL2</t>
  </si>
  <si>
    <t>ENSG00000167680</t>
  </si>
  <si>
    <t>SEMA6B</t>
  </si>
  <si>
    <t>ENSG00000167685</t>
  </si>
  <si>
    <t>ZNF444</t>
  </si>
  <si>
    <t>ENSG00000167693</t>
  </si>
  <si>
    <t>NXN</t>
  </si>
  <si>
    <t>ENSG00000167699</t>
  </si>
  <si>
    <t>GLOD4</t>
  </si>
  <si>
    <t>ENSG00000167700</t>
  </si>
  <si>
    <t>MFSD3</t>
  </si>
  <si>
    <t>ENSG00000167702</t>
  </si>
  <si>
    <t>KIFC2</t>
  </si>
  <si>
    <t>ENSG00000167716</t>
  </si>
  <si>
    <t>WDR81</t>
  </si>
  <si>
    <t>ENSG00000167721</t>
  </si>
  <si>
    <t>TSR1</t>
  </si>
  <si>
    <t>ENSG00000167733</t>
  </si>
  <si>
    <t>HSD11B1L</t>
  </si>
  <si>
    <t>ENSG00000167740</t>
  </si>
  <si>
    <t>CYB5D2</t>
  </si>
  <si>
    <t>ENSG00000167748</t>
  </si>
  <si>
    <t>KLK1</t>
  </si>
  <si>
    <t>ENSG00000167754</t>
  </si>
  <si>
    <t>KLK5</t>
  </si>
  <si>
    <t>ENSG00000167755</t>
  </si>
  <si>
    <t>KLK6</t>
  </si>
  <si>
    <t>ENSG00000167767</t>
  </si>
  <si>
    <t>KRT80</t>
  </si>
  <si>
    <t>ENSG00000167770</t>
  </si>
  <si>
    <t>OTUB1</t>
  </si>
  <si>
    <t>ENSG00000167771</t>
  </si>
  <si>
    <t>RCOR2</t>
  </si>
  <si>
    <t>ENSG00000167772</t>
  </si>
  <si>
    <t>ANGPTL4</t>
  </si>
  <si>
    <t>ENSG00000167774</t>
  </si>
  <si>
    <t>AC010323.1</t>
  </si>
  <si>
    <t>ENSG00000167775</t>
  </si>
  <si>
    <t>CD320</t>
  </si>
  <si>
    <t>ENSG00000167778</t>
  </si>
  <si>
    <t>SPRYD3</t>
  </si>
  <si>
    <t>ENSG00000167779</t>
  </si>
  <si>
    <t>IGFBP6</t>
  </si>
  <si>
    <t>ENSG00000167792</t>
  </si>
  <si>
    <t>NDUFV1</t>
  </si>
  <si>
    <t>ENSG00000167797</t>
  </si>
  <si>
    <t>CDK2AP2</t>
  </si>
  <si>
    <t>ENSG00000167807</t>
  </si>
  <si>
    <t>AC011511.1</t>
  </si>
  <si>
    <t>ENSG00000167815</t>
  </si>
  <si>
    <t>PRDX2</t>
  </si>
  <si>
    <t>ENSG00000167840</t>
  </si>
  <si>
    <t>ZNF232</t>
  </si>
  <si>
    <t>ENSG00000167842</t>
  </si>
  <si>
    <t>MIS12</t>
  </si>
  <si>
    <t>ENSG00000167862</t>
  </si>
  <si>
    <t>MRPL58</t>
  </si>
  <si>
    <t>ENSG00000167863</t>
  </si>
  <si>
    <t>ATP5PD</t>
  </si>
  <si>
    <t>ENSG00000167880</t>
  </si>
  <si>
    <t>EVPL</t>
  </si>
  <si>
    <t>ENSG00000167881</t>
  </si>
  <si>
    <t>SRP68</t>
  </si>
  <si>
    <t>ENSG00000167889</t>
  </si>
  <si>
    <t>MGAT5B</t>
  </si>
  <si>
    <t>ENSG00000167895</t>
  </si>
  <si>
    <t>TMC8</t>
  </si>
  <si>
    <t>ENSG00000167900</t>
  </si>
  <si>
    <t>TK1</t>
  </si>
  <si>
    <t>ENSG00000167904</t>
  </si>
  <si>
    <t>TMEM68</t>
  </si>
  <si>
    <t>ENSG00000167920</t>
  </si>
  <si>
    <t>TMEM99</t>
  </si>
  <si>
    <t>ENSG00000167925</t>
  </si>
  <si>
    <t>GHDC</t>
  </si>
  <si>
    <t>ENSG00000167964</t>
  </si>
  <si>
    <t>RAB26</t>
  </si>
  <si>
    <t>ENSG00000167965</t>
  </si>
  <si>
    <t>MLST8</t>
  </si>
  <si>
    <t>ENSG00000167969</t>
  </si>
  <si>
    <t>ECI1</t>
  </si>
  <si>
    <t>ENSG00000167971</t>
  </si>
  <si>
    <t>CASKIN1</t>
  </si>
  <si>
    <t>ENSG00000167972</t>
  </si>
  <si>
    <t>ABCA3</t>
  </si>
  <si>
    <t>ENSG00000167978</t>
  </si>
  <si>
    <t>SRRM2</t>
  </si>
  <si>
    <t>ENSG00000167981</t>
  </si>
  <si>
    <t>ZNF597</t>
  </si>
  <si>
    <t>ENSG00000167985</t>
  </si>
  <si>
    <t>SDHAF2</t>
  </si>
  <si>
    <t>ENSG00000167986</t>
  </si>
  <si>
    <t>DDB1</t>
  </si>
  <si>
    <t>ENSG00000167987</t>
  </si>
  <si>
    <t>VPS37C</t>
  </si>
  <si>
    <t>ENSG00000167992</t>
  </si>
  <si>
    <t>VWCE</t>
  </si>
  <si>
    <t>ENSG00000167994</t>
  </si>
  <si>
    <t>RAB3IL1</t>
  </si>
  <si>
    <t>ENSG00000167996</t>
  </si>
  <si>
    <t>FTH1</t>
  </si>
  <si>
    <t>ENSG00000168000</t>
  </si>
  <si>
    <t>BSCL2</t>
  </si>
  <si>
    <t>ENSG00000168002</t>
  </si>
  <si>
    <t>POLR2G</t>
  </si>
  <si>
    <t>ENSG00000168003</t>
  </si>
  <si>
    <t>SLC3A2</t>
  </si>
  <si>
    <t>ENSG00000168005</t>
  </si>
  <si>
    <t>SPINDOC</t>
  </si>
  <si>
    <t>ENSG00000168010</t>
  </si>
  <si>
    <t>ATG16L2</t>
  </si>
  <si>
    <t>ENSG00000168014</t>
  </si>
  <si>
    <t>C2CD3</t>
  </si>
  <si>
    <t>ENSG00000168028</t>
  </si>
  <si>
    <t>RPSA</t>
  </si>
  <si>
    <t>ENSG00000168036</t>
  </si>
  <si>
    <t>CTNNB1</t>
  </si>
  <si>
    <t>ENSG00000168038</t>
  </si>
  <si>
    <t>ULK4</t>
  </si>
  <si>
    <t>ENSG00000168040</t>
  </si>
  <si>
    <t>FADD</t>
  </si>
  <si>
    <t>ENSG00000168056</t>
  </si>
  <si>
    <t>LTBP3</t>
  </si>
  <si>
    <t>ENSG00000168061</t>
  </si>
  <si>
    <t>SAC3D1</t>
  </si>
  <si>
    <t>ENSG00000168062</t>
  </si>
  <si>
    <t>BATF2</t>
  </si>
  <si>
    <t>ENSG00000168066</t>
  </si>
  <si>
    <t>SF1</t>
  </si>
  <si>
    <t>ENSG00000168067</t>
  </si>
  <si>
    <t>MAP4K2</t>
  </si>
  <si>
    <t>ENSG00000168071</t>
  </si>
  <si>
    <t>CCDC88B</t>
  </si>
  <si>
    <t>ENSG00000168077</t>
  </si>
  <si>
    <t>SCARA3</t>
  </si>
  <si>
    <t>ENSG00000168078</t>
  </si>
  <si>
    <t>PBK</t>
  </si>
  <si>
    <t>ENSG00000168090</t>
  </si>
  <si>
    <t>COPS6</t>
  </si>
  <si>
    <t>ENSG00000168092</t>
  </si>
  <si>
    <t>PAFAH1B2</t>
  </si>
  <si>
    <t>ENSG00000168096</t>
  </si>
  <si>
    <t>ANKS3</t>
  </si>
  <si>
    <t>ENSG00000168101</t>
  </si>
  <si>
    <t>NUDT16L1</t>
  </si>
  <si>
    <t>ENSG00000168118</t>
  </si>
  <si>
    <t>RAB4A</t>
  </si>
  <si>
    <t>ENSG00000168137</t>
  </si>
  <si>
    <t>SETD5</t>
  </si>
  <si>
    <t>ENSG00000168140</t>
  </si>
  <si>
    <t>VASN</t>
  </si>
  <si>
    <t>ENSG00000168159</t>
  </si>
  <si>
    <t>RNF187</t>
  </si>
  <si>
    <t>ENSG00000168209</t>
  </si>
  <si>
    <t>DDIT4</t>
  </si>
  <si>
    <t>ENSG00000168214</t>
  </si>
  <si>
    <t>RBPJ</t>
  </si>
  <si>
    <t>ENSG00000168216</t>
  </si>
  <si>
    <t>LMBRD1</t>
  </si>
  <si>
    <t>ENSG00000168228</t>
  </si>
  <si>
    <t>ZCCHC4</t>
  </si>
  <si>
    <t>ENSG00000168234</t>
  </si>
  <si>
    <t>TTC39C</t>
  </si>
  <si>
    <t>ENSG00000168237</t>
  </si>
  <si>
    <t>GLYCTK</t>
  </si>
  <si>
    <t>ENSG00000168243</t>
  </si>
  <si>
    <t>GNG4</t>
  </si>
  <si>
    <t>ENSG00000168255</t>
  </si>
  <si>
    <t>POLR2J3</t>
  </si>
  <si>
    <t>ENSG00000168256</t>
  </si>
  <si>
    <t>NKIRAS2</t>
  </si>
  <si>
    <t>ENSG00000168259</t>
  </si>
  <si>
    <t>DNAJC7</t>
  </si>
  <si>
    <t>ENSG00000168268</t>
  </si>
  <si>
    <t>NT5DC2</t>
  </si>
  <si>
    <t>ENSG00000168273</t>
  </si>
  <si>
    <t>SMIM4</t>
  </si>
  <si>
    <t>ENSG00000168275</t>
  </si>
  <si>
    <t>COA6</t>
  </si>
  <si>
    <t>ENSG00000168280</t>
  </si>
  <si>
    <t>KIF5C</t>
  </si>
  <si>
    <t>ENSG00000168282</t>
  </si>
  <si>
    <t>MGAT2</t>
  </si>
  <si>
    <t>ENSG00000168283</t>
  </si>
  <si>
    <t>BMI1</t>
  </si>
  <si>
    <t>ENSG00000168288</t>
  </si>
  <si>
    <t>MMADHC</t>
  </si>
  <si>
    <t>ENSG00000168291</t>
  </si>
  <si>
    <t>PDHB</t>
  </si>
  <si>
    <t>ENSG00000168297</t>
  </si>
  <si>
    <t>PXK</t>
  </si>
  <si>
    <t>ENSG00000168300</t>
  </si>
  <si>
    <t>PCMTD1</t>
  </si>
  <si>
    <t>ENSG00000168301</t>
  </si>
  <si>
    <t>KCTD6</t>
  </si>
  <si>
    <t>ENSG00000168303</t>
  </si>
  <si>
    <t>MPLKIP</t>
  </si>
  <si>
    <t>ENSG00000168306</t>
  </si>
  <si>
    <t>ACOX2</t>
  </si>
  <si>
    <t>ENSG00000168374</t>
  </si>
  <si>
    <t>ARF4</t>
  </si>
  <si>
    <t>ENSG00000168385</t>
  </si>
  <si>
    <t>SEPT2</t>
  </si>
  <si>
    <t>ENSG00000168389</t>
  </si>
  <si>
    <t>MFSD2A</t>
  </si>
  <si>
    <t>ENSG00000168393</t>
  </si>
  <si>
    <t>DTYMK</t>
  </si>
  <si>
    <t>ENSG00000168394</t>
  </si>
  <si>
    <t>TAP1</t>
  </si>
  <si>
    <t>ENSG00000168397</t>
  </si>
  <si>
    <t>ATG4B</t>
  </si>
  <si>
    <t>ENSG00000168404</t>
  </si>
  <si>
    <t>MLKL</t>
  </si>
  <si>
    <t>ENSG00000168411</t>
  </si>
  <si>
    <t>RFWD3</t>
  </si>
  <si>
    <t>ENSG00000168434</t>
  </si>
  <si>
    <t>COG7</t>
  </si>
  <si>
    <t>ENSG00000168439</t>
  </si>
  <si>
    <t>STIP1</t>
  </si>
  <si>
    <t>ENSG00000168453</t>
  </si>
  <si>
    <t>HR</t>
  </si>
  <si>
    <t>ENSG00000168476</t>
  </si>
  <si>
    <t>REEP4</t>
  </si>
  <si>
    <t>ENSG00000168481</t>
  </si>
  <si>
    <t>LGI3</t>
  </si>
  <si>
    <t>ENSG00000168487</t>
  </si>
  <si>
    <t>BMP1</t>
  </si>
  <si>
    <t>ENSG00000168488</t>
  </si>
  <si>
    <t>ATXN2L</t>
  </si>
  <si>
    <t>ENSG00000168495</t>
  </si>
  <si>
    <t>POLR3D</t>
  </si>
  <si>
    <t>ENSG00000168496</t>
  </si>
  <si>
    <t>FEN1</t>
  </si>
  <si>
    <t>ENSG00000168502</t>
  </si>
  <si>
    <t>MTCL1</t>
  </si>
  <si>
    <t>ENSG00000168505</t>
  </si>
  <si>
    <t>GBX2</t>
  </si>
  <si>
    <t>ENSG00000168517</t>
  </si>
  <si>
    <t>HEXIM2</t>
  </si>
  <si>
    <t>ENSG00000168528</t>
  </si>
  <si>
    <t>SERINC2</t>
  </si>
  <si>
    <t>ENSG00000168566</t>
  </si>
  <si>
    <t>SNRNP48</t>
  </si>
  <si>
    <t>ENSG00000168569</t>
  </si>
  <si>
    <t>TMEM223</t>
  </si>
  <si>
    <t>ENSG00000168591</t>
  </si>
  <si>
    <t>TMUB2</t>
  </si>
  <si>
    <t>ENSG00000168610</t>
  </si>
  <si>
    <t>STAT3</t>
  </si>
  <si>
    <t>ENSG00000168612</t>
  </si>
  <si>
    <t>ZSWIM1</t>
  </si>
  <si>
    <t>ENSG00000168615</t>
  </si>
  <si>
    <t>ADAM9</t>
  </si>
  <si>
    <t>ENSG00000168653</t>
  </si>
  <si>
    <t>NDUFS5</t>
  </si>
  <si>
    <t>ENSG00000168661</t>
  </si>
  <si>
    <t>ZNF30</t>
  </si>
  <si>
    <t>ENSG00000168672</t>
  </si>
  <si>
    <t>FAM84B</t>
  </si>
  <si>
    <t>ENSG00000168679</t>
  </si>
  <si>
    <t>SLC16A4</t>
  </si>
  <si>
    <t>ENSG00000168701</t>
  </si>
  <si>
    <t>TMEM208</t>
  </si>
  <si>
    <t>ENSG00000168710</t>
  </si>
  <si>
    <t>AHCYL1</t>
  </si>
  <si>
    <t>ENSG00000168724</t>
  </si>
  <si>
    <t>DNAJC21</t>
  </si>
  <si>
    <t>ENSG00000168734</t>
  </si>
  <si>
    <t>PKIG</t>
  </si>
  <si>
    <t>ENSG00000168743</t>
  </si>
  <si>
    <t>NPNT</t>
  </si>
  <si>
    <t>ENSG00000168763</t>
  </si>
  <si>
    <t>CNNM3</t>
  </si>
  <si>
    <t>ENSG00000168765</t>
  </si>
  <si>
    <t>GSTM4</t>
  </si>
  <si>
    <t>ENSG00000168778</t>
  </si>
  <si>
    <t>TCTN2</t>
  </si>
  <si>
    <t>ENSG00000168779</t>
  </si>
  <si>
    <t>SHOX2</t>
  </si>
  <si>
    <t>ENSG00000168781</t>
  </si>
  <si>
    <t>PPIP5K1</t>
  </si>
  <si>
    <t>ENSG00000168785</t>
  </si>
  <si>
    <t>TSPAN5</t>
  </si>
  <si>
    <t>ENSG00000168792</t>
  </si>
  <si>
    <t>ABHD15</t>
  </si>
  <si>
    <t>ENSG00000168795</t>
  </si>
  <si>
    <t>ZBTB5</t>
  </si>
  <si>
    <t>ENSG00000168802</t>
  </si>
  <si>
    <t>CHTF8</t>
  </si>
  <si>
    <t>ENSG00000168803</t>
  </si>
  <si>
    <t>ADAL</t>
  </si>
  <si>
    <t>ENSG00000168813</t>
  </si>
  <si>
    <t>ZNF507</t>
  </si>
  <si>
    <t>ENSG00000168872</t>
  </si>
  <si>
    <t>DDX19A</t>
  </si>
  <si>
    <t>ENSG00000168883</t>
  </si>
  <si>
    <t>USP39</t>
  </si>
  <si>
    <t>ENSG00000168884</t>
  </si>
  <si>
    <t>TNIP2</t>
  </si>
  <si>
    <t>ENSG00000168887</t>
  </si>
  <si>
    <t>C2orf68</t>
  </si>
  <si>
    <t>ENSG00000168890</t>
  </si>
  <si>
    <t>TMEM150A</t>
  </si>
  <si>
    <t>ENSG00000168894</t>
  </si>
  <si>
    <t>RNF181</t>
  </si>
  <si>
    <t>ENSG00000168899</t>
  </si>
  <si>
    <t>VAMP5</t>
  </si>
  <si>
    <t>ENSG00000168904</t>
  </si>
  <si>
    <t>LRRC28</t>
  </si>
  <si>
    <t>ENSG00000168913</t>
  </si>
  <si>
    <t>ENHO</t>
  </si>
  <si>
    <t>ENSG00000168916</t>
  </si>
  <si>
    <t>ZNF608</t>
  </si>
  <si>
    <t>ENSG00000168917</t>
  </si>
  <si>
    <t>SLC35G2</t>
  </si>
  <si>
    <t>ENSG00000168918</t>
  </si>
  <si>
    <t>INPP5D</t>
  </si>
  <si>
    <t>ENSG00000168924</t>
  </si>
  <si>
    <t>LETM1</t>
  </si>
  <si>
    <t>ENSG00000168936</t>
  </si>
  <si>
    <t>TMEM129</t>
  </si>
  <si>
    <t>ENSG00000168938</t>
  </si>
  <si>
    <t>PPIC</t>
  </si>
  <si>
    <t>ENSG00000168958</t>
  </si>
  <si>
    <t>MFF</t>
  </si>
  <si>
    <t>ENSG00000168970</t>
  </si>
  <si>
    <t>JMJD7-PLA2G4B</t>
  </si>
  <si>
    <t>ENSG00000168993</t>
  </si>
  <si>
    <t>CPLX1</t>
  </si>
  <si>
    <t>ENSG00000168994</t>
  </si>
  <si>
    <t>PXDC1</t>
  </si>
  <si>
    <t>ENSG00000169016</t>
  </si>
  <si>
    <t>E2F6</t>
  </si>
  <si>
    <t>ENSG00000169019</t>
  </si>
  <si>
    <t>COMMD8</t>
  </si>
  <si>
    <t>ENSG00000169020</t>
  </si>
  <si>
    <t>ATP5ME</t>
  </si>
  <si>
    <t>ENSG00000169021</t>
  </si>
  <si>
    <t>UQCRFS1</t>
  </si>
  <si>
    <t>ENSG00000169026</t>
  </si>
  <si>
    <t>SLC49A3</t>
  </si>
  <si>
    <t>ENSG00000169032</t>
  </si>
  <si>
    <t>MAP2K1</t>
  </si>
  <si>
    <t>ENSG00000169035</t>
  </si>
  <si>
    <t>KLK7</t>
  </si>
  <si>
    <t>ENSG00000169045</t>
  </si>
  <si>
    <t>HNRNPH1</t>
  </si>
  <si>
    <t>ENSG00000169047</t>
  </si>
  <si>
    <t>IRS1</t>
  </si>
  <si>
    <t>ENSG00000169057</t>
  </si>
  <si>
    <t>MECP2</t>
  </si>
  <si>
    <t>ENSG00000169062</t>
  </si>
  <si>
    <t>UPF3A</t>
  </si>
  <si>
    <t>ENSG00000169071</t>
  </si>
  <si>
    <t>ROR2</t>
  </si>
  <si>
    <t>ENSG00000169087</t>
  </si>
  <si>
    <t>HSPBAP1</t>
  </si>
  <si>
    <t>ENSG00000169105</t>
  </si>
  <si>
    <t>CHST14</t>
  </si>
  <si>
    <t>ENSG00000169116</t>
  </si>
  <si>
    <t>PARM1</t>
  </si>
  <si>
    <t>ENSG00000169118</t>
  </si>
  <si>
    <t>CSNK1G1</t>
  </si>
  <si>
    <t>ENSG00000169136</t>
  </si>
  <si>
    <t>ATF5</t>
  </si>
  <si>
    <t>ENSG00000169139</t>
  </si>
  <si>
    <t>UBE2V2</t>
  </si>
  <si>
    <t>ENSG00000169155</t>
  </si>
  <si>
    <t>ZBTB43</t>
  </si>
  <si>
    <t>ENSG00000169169</t>
  </si>
  <si>
    <t>CPT1C</t>
  </si>
  <si>
    <t>ENSG00000169174</t>
  </si>
  <si>
    <t>PCSK9</t>
  </si>
  <si>
    <t>ENSG00000169180</t>
  </si>
  <si>
    <t>XPO6</t>
  </si>
  <si>
    <t>ENSG00000169184</t>
  </si>
  <si>
    <t>MN1</t>
  </si>
  <si>
    <t>ENSG00000169188</t>
  </si>
  <si>
    <t>APEX2</t>
  </si>
  <si>
    <t>ENSG00000169189</t>
  </si>
  <si>
    <t>NSMCE1</t>
  </si>
  <si>
    <t>ENSG00000169193</t>
  </si>
  <si>
    <t>CCDC126</t>
  </si>
  <si>
    <t>ENSG00000169213</t>
  </si>
  <si>
    <t>RAB3B</t>
  </si>
  <si>
    <t>ENSG00000169217</t>
  </si>
  <si>
    <t>CD2BP2</t>
  </si>
  <si>
    <t>ENSG00000169220</t>
  </si>
  <si>
    <t>RGS14</t>
  </si>
  <si>
    <t>ENSG00000169221</t>
  </si>
  <si>
    <t>TBC1D10B</t>
  </si>
  <si>
    <t>ENSG00000169223</t>
  </si>
  <si>
    <t>LMAN2</t>
  </si>
  <si>
    <t>ENSG00000169228</t>
  </si>
  <si>
    <t>RAB24</t>
  </si>
  <si>
    <t>ENSG00000169230</t>
  </si>
  <si>
    <t>PRELID1</t>
  </si>
  <si>
    <t>ENSG00000169239</t>
  </si>
  <si>
    <t>CA5B</t>
  </si>
  <si>
    <t>ENSG00000169241</t>
  </si>
  <si>
    <t>SLC50A1</t>
  </si>
  <si>
    <t>ENSG00000169242</t>
  </si>
  <si>
    <t>EFNA1</t>
  </si>
  <si>
    <t>ENSG00000169251</t>
  </si>
  <si>
    <t>NMD3</t>
  </si>
  <si>
    <t>ENSG00000169255</t>
  </si>
  <si>
    <t>B3GALNT1</t>
  </si>
  <si>
    <t>ENSG00000169258</t>
  </si>
  <si>
    <t>GPRIN1</t>
  </si>
  <si>
    <t>ENSG00000169330</t>
  </si>
  <si>
    <t>KIAA1024</t>
  </si>
  <si>
    <t>ENSG00000169359</t>
  </si>
  <si>
    <t>SLC33A1</t>
  </si>
  <si>
    <t>ENSG00000169371</t>
  </si>
  <si>
    <t>SNUPN</t>
  </si>
  <si>
    <t>ENSG00000169372</t>
  </si>
  <si>
    <t>CRADD</t>
  </si>
  <si>
    <t>ENSG00000169375</t>
  </si>
  <si>
    <t>SIN3A</t>
  </si>
  <si>
    <t>ENSG00000169379</t>
  </si>
  <si>
    <t>ARL13B</t>
  </si>
  <si>
    <t>ENSG00000169403</t>
  </si>
  <si>
    <t>PTAFR</t>
  </si>
  <si>
    <t>ENSG00000169410</t>
  </si>
  <si>
    <t>PTPN9</t>
  </si>
  <si>
    <t>ENSG00000169427</t>
  </si>
  <si>
    <t>KCNK9</t>
  </si>
  <si>
    <t>ENSG00000169446</t>
  </si>
  <si>
    <t>MMGT1</t>
  </si>
  <si>
    <t>ENSG00000169490</t>
  </si>
  <si>
    <t>TM2D2</t>
  </si>
  <si>
    <t>ENSG00000169499</t>
  </si>
  <si>
    <t>PLEKHA2</t>
  </si>
  <si>
    <t>ENSG00000169504</t>
  </si>
  <si>
    <t>CLIC4</t>
  </si>
  <si>
    <t>ENSG00000169564</t>
  </si>
  <si>
    <t>PCBP1</t>
  </si>
  <si>
    <t>ENSG00000169567</t>
  </si>
  <si>
    <t>HINT1</t>
  </si>
  <si>
    <t>ENSG00000169570</t>
  </si>
  <si>
    <t>DTWD2</t>
  </si>
  <si>
    <t>ENSG00000169583</t>
  </si>
  <si>
    <t>CLIC3</t>
  </si>
  <si>
    <t>ENSG00000169592</t>
  </si>
  <si>
    <t>INO80E</t>
  </si>
  <si>
    <t>ENSG00000169598</t>
  </si>
  <si>
    <t>DFFB</t>
  </si>
  <si>
    <t>ENSG00000169599</t>
  </si>
  <si>
    <t>NFU1</t>
  </si>
  <si>
    <t>ENSG00000169609</t>
  </si>
  <si>
    <t>C15orf40</t>
  </si>
  <si>
    <t>ENSG00000169621</t>
  </si>
  <si>
    <t>APLF</t>
  </si>
  <si>
    <t>ENSG00000169635</t>
  </si>
  <si>
    <t>HIC2</t>
  </si>
  <si>
    <t>ENSG00000169641</t>
  </si>
  <si>
    <t>LUZP1</t>
  </si>
  <si>
    <t>ENSG00000169660</t>
  </si>
  <si>
    <t>HEXDC</t>
  </si>
  <si>
    <t>ENSG00000169683</t>
  </si>
  <si>
    <t>LRRC45</t>
  </si>
  <si>
    <t>ENSG00000169684</t>
  </si>
  <si>
    <t>CHRNA5</t>
  </si>
  <si>
    <t>ENSG00000169689</t>
  </si>
  <si>
    <t>CENPX</t>
  </si>
  <si>
    <t>ENSG00000169692</t>
  </si>
  <si>
    <t>AGPAT2</t>
  </si>
  <si>
    <t>ENSG00000169710</t>
  </si>
  <si>
    <t>FASN</t>
  </si>
  <si>
    <t>ENSG00000169714</t>
  </si>
  <si>
    <t>CNBP</t>
  </si>
  <si>
    <t>ENSG00000169715</t>
  </si>
  <si>
    <t>MT1E</t>
  </si>
  <si>
    <t>ENSG00000169718</t>
  </si>
  <si>
    <t>DUS1L</t>
  </si>
  <si>
    <t>ENSG00000169727</t>
  </si>
  <si>
    <t>GPS1</t>
  </si>
  <si>
    <t>ENSG00000169733</t>
  </si>
  <si>
    <t>RFNG</t>
  </si>
  <si>
    <t>ENSG00000169738</t>
  </si>
  <si>
    <t>DCXR</t>
  </si>
  <si>
    <t>ENSG00000169740</t>
  </si>
  <si>
    <t>ZNF32</t>
  </si>
  <si>
    <t>ENSG00000169750</t>
  </si>
  <si>
    <t>RAC3</t>
  </si>
  <si>
    <t>ENSG00000169756</t>
  </si>
  <si>
    <t>LIMS1</t>
  </si>
  <si>
    <t>ENSG00000169764</t>
  </si>
  <si>
    <t>UGP2</t>
  </si>
  <si>
    <t>ENSG00000169783</t>
  </si>
  <si>
    <t>LINGO1</t>
  </si>
  <si>
    <t>ENSG00000169813</t>
  </si>
  <si>
    <t>HNRNPF</t>
  </si>
  <si>
    <t>ENSG00000169814</t>
  </si>
  <si>
    <t>BTD</t>
  </si>
  <si>
    <t>ENSG00000169826</t>
  </si>
  <si>
    <t>CSGALNACT2</t>
  </si>
  <si>
    <t>ENSG00000169857</t>
  </si>
  <si>
    <t>AVEN</t>
  </si>
  <si>
    <t>ENSG00000169871</t>
  </si>
  <si>
    <t>TRIM56</t>
  </si>
  <si>
    <t>ENSG00000169891</t>
  </si>
  <si>
    <t>REPS2</t>
  </si>
  <si>
    <t>ENSG00000169894</t>
  </si>
  <si>
    <t>MUC3A</t>
  </si>
  <si>
    <t>ENSG00000169895</t>
  </si>
  <si>
    <t>SYAP1</t>
  </si>
  <si>
    <t>ENSG00000169902</t>
  </si>
  <si>
    <t>TPST1</t>
  </si>
  <si>
    <t>ENSG00000169914</t>
  </si>
  <si>
    <t>OTUD3</t>
  </si>
  <si>
    <t>ENSG00000169918</t>
  </si>
  <si>
    <t>OTUD7A</t>
  </si>
  <si>
    <t>ENSG00000169919</t>
  </si>
  <si>
    <t>GUSB</t>
  </si>
  <si>
    <t>ENSG00000169955</t>
  </si>
  <si>
    <t>ZNF747</t>
  </si>
  <si>
    <t>ENSG00000169957</t>
  </si>
  <si>
    <t>ZNF768</t>
  </si>
  <si>
    <t>ENSG00000169964</t>
  </si>
  <si>
    <t>TMEM42</t>
  </si>
  <si>
    <t>ENSG00000169972</t>
  </si>
  <si>
    <t>PUSL1</t>
  </si>
  <si>
    <t>ENSG00000169976</t>
  </si>
  <si>
    <t>SF3B5</t>
  </si>
  <si>
    <t>ENSG00000169981</t>
  </si>
  <si>
    <t>ZNF35</t>
  </si>
  <si>
    <t>ENSG00000169991</t>
  </si>
  <si>
    <t>IFFO2</t>
  </si>
  <si>
    <t>ENSG00000169992</t>
  </si>
  <si>
    <t>NLGN2</t>
  </si>
  <si>
    <t>ENSG00000170004</t>
  </si>
  <si>
    <t>CHD3</t>
  </si>
  <si>
    <t>ENSG00000170035</t>
  </si>
  <si>
    <t>UBE2E3</t>
  </si>
  <si>
    <t>ENSG00000170037</t>
  </si>
  <si>
    <t>CNTROB</t>
  </si>
  <si>
    <t>ENSG00000170043</t>
  </si>
  <si>
    <t>TRAPPC1</t>
  </si>
  <si>
    <t>ENSG00000170085</t>
  </si>
  <si>
    <t>SIMC1</t>
  </si>
  <si>
    <t>ENSG00000170088</t>
  </si>
  <si>
    <t>TMEM192</t>
  </si>
  <si>
    <t>ENSG00000170100</t>
  </si>
  <si>
    <t>ZNF778</t>
  </si>
  <si>
    <t>ENSG00000170113</t>
  </si>
  <si>
    <t>NIPA1</t>
  </si>
  <si>
    <t>ENSG00000170142</t>
  </si>
  <si>
    <t>UBE2E1</t>
  </si>
  <si>
    <t>ENSG00000170144</t>
  </si>
  <si>
    <t>HNRNPA3</t>
  </si>
  <si>
    <t>ENSG00000170175</t>
  </si>
  <si>
    <t>CHRNB1</t>
  </si>
  <si>
    <t>ENSG00000170190</t>
  </si>
  <si>
    <t>SLC16A5</t>
  </si>
  <si>
    <t>ENSG00000170191</t>
  </si>
  <si>
    <t>NANP</t>
  </si>
  <si>
    <t>ENSG00000170222</t>
  </si>
  <si>
    <t>ADPRM</t>
  </si>
  <si>
    <t>ENSG00000170231</t>
  </si>
  <si>
    <t>FABP6</t>
  </si>
  <si>
    <t>ENSG00000170234</t>
  </si>
  <si>
    <t>PWWP2A</t>
  </si>
  <si>
    <t>ENSG00000170242</t>
  </si>
  <si>
    <t>USP47</t>
  </si>
  <si>
    <t>ENSG00000170248</t>
  </si>
  <si>
    <t>PDCD6IP</t>
  </si>
  <si>
    <t>ENSG00000170260</t>
  </si>
  <si>
    <t>ZNF212</t>
  </si>
  <si>
    <t>ENSG00000170265</t>
  </si>
  <si>
    <t>ZNF282</t>
  </si>
  <si>
    <t>ENSG00000170266</t>
  </si>
  <si>
    <t>GLB1</t>
  </si>
  <si>
    <t>ENSG00000170270</t>
  </si>
  <si>
    <t>GON7</t>
  </si>
  <si>
    <t>ENSG00000170275</t>
  </si>
  <si>
    <t>CRTAP</t>
  </si>
  <si>
    <t>ENSG00000170290</t>
  </si>
  <si>
    <t>SLN</t>
  </si>
  <si>
    <t>ENSG00000170291</t>
  </si>
  <si>
    <t>ELP5</t>
  </si>
  <si>
    <t>ENSG00000170296</t>
  </si>
  <si>
    <t>GABARAP</t>
  </si>
  <si>
    <t>ENSG00000170310</t>
  </si>
  <si>
    <t>STX8</t>
  </si>
  <si>
    <t>ENSG00000170312</t>
  </si>
  <si>
    <t>CDK1</t>
  </si>
  <si>
    <t>ENSG00000170315</t>
  </si>
  <si>
    <t>UBB</t>
  </si>
  <si>
    <t>ENSG00000170322</t>
  </si>
  <si>
    <t>NFRKB</t>
  </si>
  <si>
    <t>ENSG00000170325</t>
  </si>
  <si>
    <t>PRDM10</t>
  </si>
  <si>
    <t>ENSG00000170340</t>
  </si>
  <si>
    <t>B3GNT2</t>
  </si>
  <si>
    <t>ENSG00000170345</t>
  </si>
  <si>
    <t>FOS</t>
  </si>
  <si>
    <t>ENSG00000170348</t>
  </si>
  <si>
    <t>TMED10</t>
  </si>
  <si>
    <t>ENSG00000170364</t>
  </si>
  <si>
    <t>SETMAR</t>
  </si>
  <si>
    <t>ENSG00000170390</t>
  </si>
  <si>
    <t>DCLK2</t>
  </si>
  <si>
    <t>ENSG00000170417</t>
  </si>
  <si>
    <t>TMEM182</t>
  </si>
  <si>
    <t>ENSG00000170421</t>
  </si>
  <si>
    <t>KRT8</t>
  </si>
  <si>
    <t>ENSG00000170425</t>
  </si>
  <si>
    <t>ADORA2B</t>
  </si>
  <si>
    <t>ENSG00000170430</t>
  </si>
  <si>
    <t>MGMT</t>
  </si>
  <si>
    <t>ENSG00000170439</t>
  </si>
  <si>
    <t>METTL7B</t>
  </si>
  <si>
    <t>ENSG00000170442</t>
  </si>
  <si>
    <t>KRT86</t>
  </si>
  <si>
    <t>ENSG00000170445</t>
  </si>
  <si>
    <t>HARS</t>
  </si>
  <si>
    <t>ENSG00000170468</t>
  </si>
  <si>
    <t>RIOX1</t>
  </si>
  <si>
    <t>ENSG00000170469</t>
  </si>
  <si>
    <t>SPATA24</t>
  </si>
  <si>
    <t>ENSG00000170473</t>
  </si>
  <si>
    <t>PYM1</t>
  </si>
  <si>
    <t>ENSG00000170485</t>
  </si>
  <si>
    <t>NPAS2</t>
  </si>
  <si>
    <t>ENSG00000170502</t>
  </si>
  <si>
    <t>NUDT9</t>
  </si>
  <si>
    <t>ENSG00000170509</t>
  </si>
  <si>
    <t>HSD17B13</t>
  </si>
  <si>
    <t>ENSG00000170522</t>
  </si>
  <si>
    <t>ELOVL6</t>
  </si>
  <si>
    <t>ENSG00000170525</t>
  </si>
  <si>
    <t>PFKFB3</t>
  </si>
  <si>
    <t>ENSG00000170540</t>
  </si>
  <si>
    <t>ARL6IP1</t>
  </si>
  <si>
    <t>ENSG00000170545</t>
  </si>
  <si>
    <t>SMAGP</t>
  </si>
  <si>
    <t>ENSG00000170571</t>
  </si>
  <si>
    <t>EMB</t>
  </si>
  <si>
    <t>ENSG00000170584</t>
  </si>
  <si>
    <t>NUDCD2</t>
  </si>
  <si>
    <t>ENSG00000170606</t>
  </si>
  <si>
    <t>HSPA4</t>
  </si>
  <si>
    <t>ENSG00000170608</t>
  </si>
  <si>
    <t>FOXA3</t>
  </si>
  <si>
    <t>ENSG00000170619</t>
  </si>
  <si>
    <t>COMMD5</t>
  </si>
  <si>
    <t>ENSG00000170627</t>
  </si>
  <si>
    <t>GTSF1</t>
  </si>
  <si>
    <t>ENSG00000170631</t>
  </si>
  <si>
    <t>ZNF16</t>
  </si>
  <si>
    <t>ENSG00000170632</t>
  </si>
  <si>
    <t>ARMC10</t>
  </si>
  <si>
    <t>ENSG00000170634</t>
  </si>
  <si>
    <t>ACYP2</t>
  </si>
  <si>
    <t>ENSG00000170638</t>
  </si>
  <si>
    <t>TRABD</t>
  </si>
  <si>
    <t>ENSG00000170653</t>
  </si>
  <si>
    <t>ATF7</t>
  </si>
  <si>
    <t>ENSG00000170689</t>
  </si>
  <si>
    <t>HOXB9</t>
  </si>
  <si>
    <t>ENSG00000170734</t>
  </si>
  <si>
    <t>POLH</t>
  </si>
  <si>
    <t>ENSG00000170745</t>
  </si>
  <si>
    <t>KCNS3</t>
  </si>
  <si>
    <t>ENSG00000170775</t>
  </si>
  <si>
    <t>GPR37</t>
  </si>
  <si>
    <t>ENSG00000170791</t>
  </si>
  <si>
    <t>CHCHD7</t>
  </si>
  <si>
    <t>ENSG00000170832</t>
  </si>
  <si>
    <t>USP32</t>
  </si>
  <si>
    <t>ENSG00000170836</t>
  </si>
  <si>
    <t>PPM1D</t>
  </si>
  <si>
    <t>ENSG00000170846</t>
  </si>
  <si>
    <t>AC093323.1</t>
  </si>
  <si>
    <t>ENSG00000170852</t>
  </si>
  <si>
    <t>KBTBD2</t>
  </si>
  <si>
    <t>ENSG00000170855</t>
  </si>
  <si>
    <t>TRIAP1</t>
  </si>
  <si>
    <t>ENSG00000170860</t>
  </si>
  <si>
    <t>LSM3</t>
  </si>
  <si>
    <t>ENSG00000170871</t>
  </si>
  <si>
    <t>KIAA0232</t>
  </si>
  <si>
    <t>ENSG00000170876</t>
  </si>
  <si>
    <t>TMEM43</t>
  </si>
  <si>
    <t>ENSG00000170889</t>
  </si>
  <si>
    <t>RPS9</t>
  </si>
  <si>
    <t>ENSG00000170892</t>
  </si>
  <si>
    <t>TSEN34</t>
  </si>
  <si>
    <t>ENSG00000170903</t>
  </si>
  <si>
    <t>MSANTD4</t>
  </si>
  <si>
    <t>ENSG00000170906</t>
  </si>
  <si>
    <t>NDUFA3</t>
  </si>
  <si>
    <t>ENSG00000170915</t>
  </si>
  <si>
    <t>PAQR8</t>
  </si>
  <si>
    <t>ENSG00000170917</t>
  </si>
  <si>
    <t>NUDT6</t>
  </si>
  <si>
    <t>ENSG00000170921</t>
  </si>
  <si>
    <t>TANC2</t>
  </si>
  <si>
    <t>ENSG00000170946</t>
  </si>
  <si>
    <t>DNAJC24</t>
  </si>
  <si>
    <t>ENSG00000170955</t>
  </si>
  <si>
    <t>CAVIN3</t>
  </si>
  <si>
    <t>ENSG00000171016</t>
  </si>
  <si>
    <t>PYGO1</t>
  </si>
  <si>
    <t>ENSG00000171017</t>
  </si>
  <si>
    <t>LRRC8E</t>
  </si>
  <si>
    <t>ENSG00000171033</t>
  </si>
  <si>
    <t>PKIA</t>
  </si>
  <si>
    <t>ENSG00000171045</t>
  </si>
  <si>
    <t>TSNARE1</t>
  </si>
  <si>
    <t>ENSG00000171055</t>
  </si>
  <si>
    <t>FEZ2</t>
  </si>
  <si>
    <t>ENSG00000171056</t>
  </si>
  <si>
    <t>SOX7</t>
  </si>
  <si>
    <t>ENSG00000171097</t>
  </si>
  <si>
    <t>KYAT1</t>
  </si>
  <si>
    <t>ENSG00000171100</t>
  </si>
  <si>
    <t>MTM1</t>
  </si>
  <si>
    <t>ENSG00000171105</t>
  </si>
  <si>
    <t>INSR</t>
  </si>
  <si>
    <t>ENSG00000171130</t>
  </si>
  <si>
    <t>ATP6V0E2</t>
  </si>
  <si>
    <t>ENSG00000171135</t>
  </si>
  <si>
    <t>JAGN1</t>
  </si>
  <si>
    <t>ENSG00000171148</t>
  </si>
  <si>
    <t>TADA3</t>
  </si>
  <si>
    <t>ENSG00000171155</t>
  </si>
  <si>
    <t>C1GALT1C1</t>
  </si>
  <si>
    <t>ENSG00000171159</t>
  </si>
  <si>
    <t>C9orf16</t>
  </si>
  <si>
    <t>ENSG00000171160</t>
  </si>
  <si>
    <t>MORN4</t>
  </si>
  <si>
    <t>ENSG00000171161</t>
  </si>
  <si>
    <t>ZNF672</t>
  </si>
  <si>
    <t>ENSG00000171163</t>
  </si>
  <si>
    <t>ZNF692</t>
  </si>
  <si>
    <t>ENSG00000171174</t>
  </si>
  <si>
    <t>RBKS</t>
  </si>
  <si>
    <t>ENSG00000171202</t>
  </si>
  <si>
    <t>TMEM126A</t>
  </si>
  <si>
    <t>ENSG00000171204</t>
  </si>
  <si>
    <t>TMEM126B</t>
  </si>
  <si>
    <t>ENSG00000171206</t>
  </si>
  <si>
    <t>TRIM8</t>
  </si>
  <si>
    <t>ENSG00000171219</t>
  </si>
  <si>
    <t>CDC42BPG</t>
  </si>
  <si>
    <t>ENSG00000171222</t>
  </si>
  <si>
    <t>SCAND1</t>
  </si>
  <si>
    <t>ENSG00000171223</t>
  </si>
  <si>
    <t>JUNB</t>
  </si>
  <si>
    <t>ENSG00000171224</t>
  </si>
  <si>
    <t>FAM241B</t>
  </si>
  <si>
    <t>ENSG00000171227</t>
  </si>
  <si>
    <t>TMEM37</t>
  </si>
  <si>
    <t>ENSG00000171262</t>
  </si>
  <si>
    <t>FAM98B</t>
  </si>
  <si>
    <t>ENSG00000171295</t>
  </si>
  <si>
    <t>ZNF440</t>
  </si>
  <si>
    <t>ENSG00000171298</t>
  </si>
  <si>
    <t>GAA</t>
  </si>
  <si>
    <t>ENSG00000171302</t>
  </si>
  <si>
    <t>CANT1</t>
  </si>
  <si>
    <t>ENSG00000171303</t>
  </si>
  <si>
    <t>KCNK3</t>
  </si>
  <si>
    <t>ENSG00000171307</t>
  </si>
  <si>
    <t>ZDHHC16</t>
  </si>
  <si>
    <t>ENSG00000171310</t>
  </si>
  <si>
    <t>CHST11</t>
  </si>
  <si>
    <t>ENSG00000171311</t>
  </si>
  <si>
    <t>EXOSC1</t>
  </si>
  <si>
    <t>ENSG00000171314</t>
  </si>
  <si>
    <t>PGAM1</t>
  </si>
  <si>
    <t>ENSG00000171320</t>
  </si>
  <si>
    <t>ESCO2</t>
  </si>
  <si>
    <t>ENSG00000171345</t>
  </si>
  <si>
    <t>KRT19</t>
  </si>
  <si>
    <t>ENSG00000171346</t>
  </si>
  <si>
    <t>KRT15</t>
  </si>
  <si>
    <t>ENSG00000171365</t>
  </si>
  <si>
    <t>CLCN5</t>
  </si>
  <si>
    <t>ENSG00000171368</t>
  </si>
  <si>
    <t>TPPP</t>
  </si>
  <si>
    <t>ENSG00000171401</t>
  </si>
  <si>
    <t>KRT13</t>
  </si>
  <si>
    <t>ENSG00000171421</t>
  </si>
  <si>
    <t>MRPL36</t>
  </si>
  <si>
    <t>ENSG00000171425</t>
  </si>
  <si>
    <t>ZNF581</t>
  </si>
  <si>
    <t>ENSG00000171428</t>
  </si>
  <si>
    <t>NAT1</t>
  </si>
  <si>
    <t>ENSG00000171431</t>
  </si>
  <si>
    <t>KRT20</t>
  </si>
  <si>
    <t>ENSG00000171435</t>
  </si>
  <si>
    <t>KSR2</t>
  </si>
  <si>
    <t>ENSG00000171453</t>
  </si>
  <si>
    <t>POLR1C</t>
  </si>
  <si>
    <t>ENSG00000171456</t>
  </si>
  <si>
    <t>ASXL1</t>
  </si>
  <si>
    <t>ENSG00000171462</t>
  </si>
  <si>
    <t>DLK2</t>
  </si>
  <si>
    <t>ENSG00000171466</t>
  </si>
  <si>
    <t>ZNF562</t>
  </si>
  <si>
    <t>ENSG00000171469</t>
  </si>
  <si>
    <t>ZNF561</t>
  </si>
  <si>
    <t>ENSG00000171475</t>
  </si>
  <si>
    <t>WIPF2</t>
  </si>
  <si>
    <t>ENSG00000171488</t>
  </si>
  <si>
    <t>LRRC8C</t>
  </si>
  <si>
    <t>ENSG00000171490</t>
  </si>
  <si>
    <t>RSL1D1</t>
  </si>
  <si>
    <t>ENSG00000171492</t>
  </si>
  <si>
    <t>LRRC8D</t>
  </si>
  <si>
    <t>ENSG00000171497</t>
  </si>
  <si>
    <t>PPID</t>
  </si>
  <si>
    <t>ENSG00000171503</t>
  </si>
  <si>
    <t>ETFDH</t>
  </si>
  <si>
    <t>ENSG00000171530</t>
  </si>
  <si>
    <t>TBCA</t>
  </si>
  <si>
    <t>ENSG00000171552</t>
  </si>
  <si>
    <t>BCL2L1</t>
  </si>
  <si>
    <t>ENSG00000171566</t>
  </si>
  <si>
    <t>PLRG1</t>
  </si>
  <si>
    <t>ENSG00000171570</t>
  </si>
  <si>
    <t>RAB4B-EGLN2</t>
  </si>
  <si>
    <t>ENSG00000171574</t>
  </si>
  <si>
    <t>ZNF584</t>
  </si>
  <si>
    <t>ENSG00000171603</t>
  </si>
  <si>
    <t>CLSTN1</t>
  </si>
  <si>
    <t>ENSG00000171606</t>
  </si>
  <si>
    <t>ZNF274</t>
  </si>
  <si>
    <t>ENSG00000171608</t>
  </si>
  <si>
    <t>PIK3CD</t>
  </si>
  <si>
    <t>ENSG00000171621</t>
  </si>
  <si>
    <t>SPSB1</t>
  </si>
  <si>
    <t>ENSG00000171634</t>
  </si>
  <si>
    <t>BPTF</t>
  </si>
  <si>
    <t>ENSG00000171680</t>
  </si>
  <si>
    <t>PLEKHG5</t>
  </si>
  <si>
    <t>ENSG00000171681</t>
  </si>
  <si>
    <t>ATF7IP</t>
  </si>
  <si>
    <t>ENSG00000171703</t>
  </si>
  <si>
    <t>TCEA2</t>
  </si>
  <si>
    <t>ENSG00000171720</t>
  </si>
  <si>
    <t>HDAC3</t>
  </si>
  <si>
    <t>ENSG00000171723</t>
  </si>
  <si>
    <t>GPHN</t>
  </si>
  <si>
    <t>ENSG00000171729</t>
  </si>
  <si>
    <t>TMEM51</t>
  </si>
  <si>
    <t>ENSG00000171735</t>
  </si>
  <si>
    <t>CAMTA1</t>
  </si>
  <si>
    <t>ENSG00000171763</t>
  </si>
  <si>
    <t>SPATA5L1</t>
  </si>
  <si>
    <t>ENSG00000171786</t>
  </si>
  <si>
    <t>NHLH1</t>
  </si>
  <si>
    <t>ENSG00000171792</t>
  </si>
  <si>
    <t>RHNO1</t>
  </si>
  <si>
    <t>ENSG00000171793</t>
  </si>
  <si>
    <t>CTPS1</t>
  </si>
  <si>
    <t>ENSG00000171824</t>
  </si>
  <si>
    <t>EXOSC10</t>
  </si>
  <si>
    <t>ENSG00000171848</t>
  </si>
  <si>
    <t>RRM2</t>
  </si>
  <si>
    <t>ENSG00000171858</t>
  </si>
  <si>
    <t>RPS21</t>
  </si>
  <si>
    <t>ENSG00000171861</t>
  </si>
  <si>
    <t>MRM3</t>
  </si>
  <si>
    <t>ENSG00000171863</t>
  </si>
  <si>
    <t>RPS7</t>
  </si>
  <si>
    <t>ENSG00000171865</t>
  </si>
  <si>
    <t>RNASEH1</t>
  </si>
  <si>
    <t>ENSG00000171867</t>
  </si>
  <si>
    <t>PRNP</t>
  </si>
  <si>
    <t>ENSG00000171877</t>
  </si>
  <si>
    <t>FRMD5</t>
  </si>
  <si>
    <t>ENSG00000171903</t>
  </si>
  <si>
    <t>CYP4F11</t>
  </si>
  <si>
    <t>ENSG00000171914</t>
  </si>
  <si>
    <t>TLN2</t>
  </si>
  <si>
    <t>ENSG00000171928</t>
  </si>
  <si>
    <t>TVP23B</t>
  </si>
  <si>
    <t>ENSG00000171951</t>
  </si>
  <si>
    <t>SCG2</t>
  </si>
  <si>
    <t>ENSG00000171953</t>
  </si>
  <si>
    <t>ATPAF2</t>
  </si>
  <si>
    <t>ENSG00000171954</t>
  </si>
  <si>
    <t>CYP4F22</t>
  </si>
  <si>
    <t>ENSG00000171960</t>
  </si>
  <si>
    <t>PPIH</t>
  </si>
  <si>
    <t>ENSG00000171970</t>
  </si>
  <si>
    <t>ZNF57</t>
  </si>
  <si>
    <t>ENSG00000171988</t>
  </si>
  <si>
    <t>JMJD1C</t>
  </si>
  <si>
    <t>ENSG00000171992</t>
  </si>
  <si>
    <t>SYNPO</t>
  </si>
  <si>
    <t>ENSG00000172006</t>
  </si>
  <si>
    <t>ZNF554</t>
  </si>
  <si>
    <t>ENSG00000172007</t>
  </si>
  <si>
    <t>RAB33B</t>
  </si>
  <si>
    <t>ENSG00000172009</t>
  </si>
  <si>
    <t>THOP1</t>
  </si>
  <si>
    <t>ENSG00000172031</t>
  </si>
  <si>
    <t>EPHX4</t>
  </si>
  <si>
    <t>ENSG00000172037</t>
  </si>
  <si>
    <t>LAMB2</t>
  </si>
  <si>
    <t>ENSG00000172046</t>
  </si>
  <si>
    <t>USP19</t>
  </si>
  <si>
    <t>ENSG00000172053</t>
  </si>
  <si>
    <t>QARS</t>
  </si>
  <si>
    <t>ENSG00000172057</t>
  </si>
  <si>
    <t>ORMDL3</t>
  </si>
  <si>
    <t>ENSG00000172059</t>
  </si>
  <si>
    <t>KLF11</t>
  </si>
  <si>
    <t>ENSG00000172081</t>
  </si>
  <si>
    <t>MOB3A</t>
  </si>
  <si>
    <t>ENSG00000172113</t>
  </si>
  <si>
    <t>NME6</t>
  </si>
  <si>
    <t>ENSG00000172115</t>
  </si>
  <si>
    <t>CYCS</t>
  </si>
  <si>
    <t>ENSG00000172137</t>
  </si>
  <si>
    <t>CALB2</t>
  </si>
  <si>
    <t>ENSG00000172159</t>
  </si>
  <si>
    <t>FRMD3</t>
  </si>
  <si>
    <t>ENSG00000172164</t>
  </si>
  <si>
    <t>SNTB1</t>
  </si>
  <si>
    <t>ENSG00000172171</t>
  </si>
  <si>
    <t>TEFM</t>
  </si>
  <si>
    <t>ENSG00000172172</t>
  </si>
  <si>
    <t>MRPL13</t>
  </si>
  <si>
    <t>ENSG00000172183</t>
  </si>
  <si>
    <t>ISG20</t>
  </si>
  <si>
    <t>ENSG00000172216</t>
  </si>
  <si>
    <t>CEBPB</t>
  </si>
  <si>
    <t>ENSG00000172239</t>
  </si>
  <si>
    <t>PAIP1</t>
  </si>
  <si>
    <t>ENSG00000172269</t>
  </si>
  <si>
    <t>DPAGT1</t>
  </si>
  <si>
    <t>ENSG00000172270</t>
  </si>
  <si>
    <t>BSG</t>
  </si>
  <si>
    <t>ENSG00000172273</t>
  </si>
  <si>
    <t>HINFP</t>
  </si>
  <si>
    <t>ENSG00000172292</t>
  </si>
  <si>
    <t>CERS6</t>
  </si>
  <si>
    <t>ENSG00000172301</t>
  </si>
  <si>
    <t>COPRS</t>
  </si>
  <si>
    <t>ENSG00000172315</t>
  </si>
  <si>
    <t>TP53RK</t>
  </si>
  <si>
    <t>ENSG00000172331</t>
  </si>
  <si>
    <t>BPGM</t>
  </si>
  <si>
    <t>ENSG00000172336</t>
  </si>
  <si>
    <t>POP7</t>
  </si>
  <si>
    <t>ENSG00000172339</t>
  </si>
  <si>
    <t>ALG14</t>
  </si>
  <si>
    <t>ENSG00000172345</t>
  </si>
  <si>
    <t>STARD5</t>
  </si>
  <si>
    <t>ENSG00000172354</t>
  </si>
  <si>
    <t>GNB2</t>
  </si>
  <si>
    <t>ENSG00000172366</t>
  </si>
  <si>
    <t>MCRIP2</t>
  </si>
  <si>
    <t>ENSG00000172379</t>
  </si>
  <si>
    <t>ARNT2</t>
  </si>
  <si>
    <t>ENSG00000172380</t>
  </si>
  <si>
    <t>GNG12</t>
  </si>
  <si>
    <t>ENSG00000172409</t>
  </si>
  <si>
    <t>CLP1</t>
  </si>
  <si>
    <t>ENSG00000172428</t>
  </si>
  <si>
    <t>COPS9</t>
  </si>
  <si>
    <t>ENSG00000172456</t>
  </si>
  <si>
    <t>FGGY</t>
  </si>
  <si>
    <t>ENSG00000172469</t>
  </si>
  <si>
    <t>MANEA</t>
  </si>
  <si>
    <t>ENSG00000172493</t>
  </si>
  <si>
    <t>AFF1</t>
  </si>
  <si>
    <t>ENSG00000172500</t>
  </si>
  <si>
    <t>FIBP</t>
  </si>
  <si>
    <t>ENSG00000172508</t>
  </si>
  <si>
    <t>CARNS1</t>
  </si>
  <si>
    <t>ENSG00000172530</t>
  </si>
  <si>
    <t>BANP</t>
  </si>
  <si>
    <t>ENSG00000172531</t>
  </si>
  <si>
    <t>PPP1CA</t>
  </si>
  <si>
    <t>ENSG00000172534</t>
  </si>
  <si>
    <t>HCFC1</t>
  </si>
  <si>
    <t>ENSG00000172586</t>
  </si>
  <si>
    <t>CHCHD1</t>
  </si>
  <si>
    <t>ENSG00000172590</t>
  </si>
  <si>
    <t>MRPL52</t>
  </si>
  <si>
    <t>ENSG00000172602</t>
  </si>
  <si>
    <t>RND1</t>
  </si>
  <si>
    <t>ENSG00000172613</t>
  </si>
  <si>
    <t>RAD9A</t>
  </si>
  <si>
    <t>ENSG00000172661</t>
  </si>
  <si>
    <t>WASHC2C</t>
  </si>
  <si>
    <t>ENSG00000172663</t>
  </si>
  <si>
    <t>TMEM134</t>
  </si>
  <si>
    <t>ENSG00000172671</t>
  </si>
  <si>
    <t>ZFAND4</t>
  </si>
  <si>
    <t>ENSG00000172687</t>
  </si>
  <si>
    <t>ZNF738</t>
  </si>
  <si>
    <t>ENSG00000172717</t>
  </si>
  <si>
    <t>FAM71D</t>
  </si>
  <si>
    <t>ENSG00000172725</t>
  </si>
  <si>
    <t>CORO1B</t>
  </si>
  <si>
    <t>ENSG00000172731</t>
  </si>
  <si>
    <t>LRRC20</t>
  </si>
  <si>
    <t>ENSG00000172732</t>
  </si>
  <si>
    <t>MUS81</t>
  </si>
  <si>
    <t>ENSG00000172748</t>
  </si>
  <si>
    <t>ZNF596</t>
  </si>
  <si>
    <t>ENSG00000172757</t>
  </si>
  <si>
    <t>CFL1</t>
  </si>
  <si>
    <t>ENSG00000172766</t>
  </si>
  <si>
    <t>NAA16</t>
  </si>
  <si>
    <t>ENSG00000172775</t>
  </si>
  <si>
    <t>FAM192A</t>
  </si>
  <si>
    <t>ENSG00000172780</t>
  </si>
  <si>
    <t>RAB43</t>
  </si>
  <si>
    <t>ENSG00000172785</t>
  </si>
  <si>
    <t>CBWD1</t>
  </si>
  <si>
    <t>ENSG00000172789</t>
  </si>
  <si>
    <t>HOXC5</t>
  </si>
  <si>
    <t>ENSG00000172794</t>
  </si>
  <si>
    <t>RAB37</t>
  </si>
  <si>
    <t>ENSG00000172809</t>
  </si>
  <si>
    <t>RPL38</t>
  </si>
  <si>
    <t>ENSG00000172819</t>
  </si>
  <si>
    <t>RARG</t>
  </si>
  <si>
    <t>ENSG00000172828</t>
  </si>
  <si>
    <t>CES3</t>
  </si>
  <si>
    <t>ENSG00000172830</t>
  </si>
  <si>
    <t>SSH3</t>
  </si>
  <si>
    <t>ENSG00000172831</t>
  </si>
  <si>
    <t>CES2</t>
  </si>
  <si>
    <t>ENSG00000172840</t>
  </si>
  <si>
    <t>PDP2</t>
  </si>
  <si>
    <t>ENSG00000172878</t>
  </si>
  <si>
    <t>METAP1D</t>
  </si>
  <si>
    <t>ENSG00000172889</t>
  </si>
  <si>
    <t>EGFL7</t>
  </si>
  <si>
    <t>ENSG00000172890</t>
  </si>
  <si>
    <t>NADSYN1</t>
  </si>
  <si>
    <t>ENSG00000172893</t>
  </si>
  <si>
    <t>DHCR7</t>
  </si>
  <si>
    <t>ENSG00000172901</t>
  </si>
  <si>
    <t>LVRN</t>
  </si>
  <si>
    <t>ENSG00000172922</t>
  </si>
  <si>
    <t>RNASEH2C</t>
  </si>
  <si>
    <t>ENSG00000172927</t>
  </si>
  <si>
    <t>MYEOV</t>
  </si>
  <si>
    <t>ENSG00000172932</t>
  </si>
  <si>
    <t>ANKRD13D</t>
  </si>
  <si>
    <t>ENSG00000172936</t>
  </si>
  <si>
    <t>MYD88</t>
  </si>
  <si>
    <t>ENSG00000172943</t>
  </si>
  <si>
    <t>PHF8</t>
  </si>
  <si>
    <t>ENSG00000172954</t>
  </si>
  <si>
    <t>LCLAT1</t>
  </si>
  <si>
    <t>ENSG00000172977</t>
  </si>
  <si>
    <t>KAT5</t>
  </si>
  <si>
    <t>ENSG00000172986</t>
  </si>
  <si>
    <t>GXYLT2</t>
  </si>
  <si>
    <t>ENSG00000172992</t>
  </si>
  <si>
    <t>DCAKD</t>
  </si>
  <si>
    <t>ENSG00000173011</t>
  </si>
  <si>
    <t>TADA2B</t>
  </si>
  <si>
    <t>ENSG00000173020</t>
  </si>
  <si>
    <t>GRK2</t>
  </si>
  <si>
    <t>ENSG00000173039</t>
  </si>
  <si>
    <t>RELA</t>
  </si>
  <si>
    <t>ENSG00000173041</t>
  </si>
  <si>
    <t>ZNF680</t>
  </si>
  <si>
    <t>ENSG00000173064</t>
  </si>
  <si>
    <t>HECTD4</t>
  </si>
  <si>
    <t>ENSG00000173065</t>
  </si>
  <si>
    <t>FAM222B</t>
  </si>
  <si>
    <t>ENSG00000173083</t>
  </si>
  <si>
    <t>HPSE</t>
  </si>
  <si>
    <t>ENSG00000173085</t>
  </si>
  <si>
    <t>COQ2</t>
  </si>
  <si>
    <t>ENSG00000173113</t>
  </si>
  <si>
    <t>TRMT112</t>
  </si>
  <si>
    <t>ENSG00000173120</t>
  </si>
  <si>
    <t>KDM2A</t>
  </si>
  <si>
    <t>ENSG00000173141</t>
  </si>
  <si>
    <t>MRPL57</t>
  </si>
  <si>
    <t>ENSG00000173153</t>
  </si>
  <si>
    <t>ESRRA</t>
  </si>
  <si>
    <t>ENSG00000173156</t>
  </si>
  <si>
    <t>RHOD</t>
  </si>
  <si>
    <t>ENSG00000173163</t>
  </si>
  <si>
    <t>COMMD1</t>
  </si>
  <si>
    <t>ENSG00000173207</t>
  </si>
  <si>
    <t>CKS1B</t>
  </si>
  <si>
    <t>ENSG00000173210</t>
  </si>
  <si>
    <t>ABLIM3</t>
  </si>
  <si>
    <t>ENSG00000173214</t>
  </si>
  <si>
    <t>MFSD4B</t>
  </si>
  <si>
    <t>ENSG00000173218</t>
  </si>
  <si>
    <t>VANGL1</t>
  </si>
  <si>
    <t>ENSG00000173221</t>
  </si>
  <si>
    <t>GLRX</t>
  </si>
  <si>
    <t>ENSG00000173226</t>
  </si>
  <si>
    <t>IQCB1</t>
  </si>
  <si>
    <t>ENSG00000173227</t>
  </si>
  <si>
    <t>SYT12</t>
  </si>
  <si>
    <t>ENSG00000173230</t>
  </si>
  <si>
    <t>GOLGB1</t>
  </si>
  <si>
    <t>ENSG00000173258</t>
  </si>
  <si>
    <t>ZNF483</t>
  </si>
  <si>
    <t>ENSG00000173261</t>
  </si>
  <si>
    <t>PLAC8L1</t>
  </si>
  <si>
    <t>ENSG00000173264</t>
  </si>
  <si>
    <t>GPR137</t>
  </si>
  <si>
    <t>ENSG00000173267</t>
  </si>
  <si>
    <t>SNCG</t>
  </si>
  <si>
    <t>ENSG00000173269</t>
  </si>
  <si>
    <t>MMRN2</t>
  </si>
  <si>
    <t>ENSG00000173272</t>
  </si>
  <si>
    <t>MZT2A</t>
  </si>
  <si>
    <t>ENSG00000173281</t>
  </si>
  <si>
    <t>PPP1R3B</t>
  </si>
  <si>
    <t>ENSG00000173327</t>
  </si>
  <si>
    <t>MAP3K11</t>
  </si>
  <si>
    <t>ENSG00000173349</t>
  </si>
  <si>
    <t>SFT2D3</t>
  </si>
  <si>
    <t>ENSG00000173402</t>
  </si>
  <si>
    <t>DAG1</t>
  </si>
  <si>
    <t>ENSG00000173409</t>
  </si>
  <si>
    <t>ARV1</t>
  </si>
  <si>
    <t>ENSG00000173418</t>
  </si>
  <si>
    <t>NAA20</t>
  </si>
  <si>
    <t>ENSG00000173436</t>
  </si>
  <si>
    <t>MINOS1</t>
  </si>
  <si>
    <t>ENSG00000173442</t>
  </si>
  <si>
    <t>EHBP1L1</t>
  </si>
  <si>
    <t>ENSG00000173451</t>
  </si>
  <si>
    <t>THAP2</t>
  </si>
  <si>
    <t>ENSG00000173456</t>
  </si>
  <si>
    <t>RNF26</t>
  </si>
  <si>
    <t>ENSG00000173457</t>
  </si>
  <si>
    <t>PPP1R14B</t>
  </si>
  <si>
    <t>ENSG00000173465</t>
  </si>
  <si>
    <t>SSSCA1</t>
  </si>
  <si>
    <t>ENSG00000173473</t>
  </si>
  <si>
    <t>SMARCC1</t>
  </si>
  <si>
    <t>ENSG00000173480</t>
  </si>
  <si>
    <t>ZNF417</t>
  </si>
  <si>
    <t>ENSG00000173482</t>
  </si>
  <si>
    <t>PTPRM</t>
  </si>
  <si>
    <t>ENSG00000173486</t>
  </si>
  <si>
    <t>FKBP2</t>
  </si>
  <si>
    <t>ENSG00000173511</t>
  </si>
  <si>
    <t>VEGFB</t>
  </si>
  <si>
    <t>ENSG00000173530</t>
  </si>
  <si>
    <t>TNFRSF10D</t>
  </si>
  <si>
    <t>ENSG00000173540</t>
  </si>
  <si>
    <t>GMPPB</t>
  </si>
  <si>
    <t>ENSG00000173542</t>
  </si>
  <si>
    <t>MOB1B</t>
  </si>
  <si>
    <t>ENSG00000173545</t>
  </si>
  <si>
    <t>ZNF622</t>
  </si>
  <si>
    <t>ENSG00000173546</t>
  </si>
  <si>
    <t>CSPG4</t>
  </si>
  <si>
    <t>ENSG00000173548</t>
  </si>
  <si>
    <t>SNX33</t>
  </si>
  <si>
    <t>ENSG00000173557</t>
  </si>
  <si>
    <t>C2orf70</t>
  </si>
  <si>
    <t>ENSG00000173575</t>
  </si>
  <si>
    <t>CHD2</t>
  </si>
  <si>
    <t>ENSG00000173588</t>
  </si>
  <si>
    <t>CEP83</t>
  </si>
  <si>
    <t>ENSG00000173599</t>
  </si>
  <si>
    <t>PC</t>
  </si>
  <si>
    <t>ENSG00000173614</t>
  </si>
  <si>
    <t>NMNAT1</t>
  </si>
  <si>
    <t>ENSG00000173621</t>
  </si>
  <si>
    <t>LRFN4</t>
  </si>
  <si>
    <t>ENSG00000173653</t>
  </si>
  <si>
    <t>RCE1</t>
  </si>
  <si>
    <t>ENSG00000173660</t>
  </si>
  <si>
    <t>UQCRH</t>
  </si>
  <si>
    <t>ENSG00000173674</t>
  </si>
  <si>
    <t>EIF1AX</t>
  </si>
  <si>
    <t>ENSG00000173681</t>
  </si>
  <si>
    <t>BCLAF3</t>
  </si>
  <si>
    <t>ENSG00000173715</t>
  </si>
  <si>
    <t>C11orf80</t>
  </si>
  <si>
    <t>ENSG00000173726</t>
  </si>
  <si>
    <t>TOMM20</t>
  </si>
  <si>
    <t>ENSG00000173744</t>
  </si>
  <si>
    <t>AGFG1</t>
  </si>
  <si>
    <t>ENSG00000173757</t>
  </si>
  <si>
    <t>STAT5B</t>
  </si>
  <si>
    <t>ENSG00000173786</t>
  </si>
  <si>
    <t>CNP</t>
  </si>
  <si>
    <t>ENSG00000173801</t>
  </si>
  <si>
    <t>JUP</t>
  </si>
  <si>
    <t>ENSG00000173805</t>
  </si>
  <si>
    <t>HAP1</t>
  </si>
  <si>
    <t>ENSG00000173812</t>
  </si>
  <si>
    <t>EIF1</t>
  </si>
  <si>
    <t>ENSG00000173818</t>
  </si>
  <si>
    <t>ENDOV</t>
  </si>
  <si>
    <t>ENSG00000173821</t>
  </si>
  <si>
    <t>RNF213</t>
  </si>
  <si>
    <t>ENSG00000173848</t>
  </si>
  <si>
    <t>NET1</t>
  </si>
  <si>
    <t>ENSG00000173852</t>
  </si>
  <si>
    <t>DPY19L1</t>
  </si>
  <si>
    <t>ENSG00000173875</t>
  </si>
  <si>
    <t>ZNF791</t>
  </si>
  <si>
    <t>ENSG00000173890</t>
  </si>
  <si>
    <t>GPR160</t>
  </si>
  <si>
    <t>ENSG00000173898</t>
  </si>
  <si>
    <t>SPTBN2</t>
  </si>
  <si>
    <t>ENSG00000173905</t>
  </si>
  <si>
    <t>GOLIM4</t>
  </si>
  <si>
    <t>ENSG00000173915</t>
  </si>
  <si>
    <t>ATP5MD</t>
  </si>
  <si>
    <t>ENSG00000173918</t>
  </si>
  <si>
    <t>C1QTNF1</t>
  </si>
  <si>
    <t>ENSG00000173926</t>
  </si>
  <si>
    <t>MARCH3</t>
  </si>
  <si>
    <t>ENSG00000173933</t>
  </si>
  <si>
    <t>RBM4</t>
  </si>
  <si>
    <t>ENSG00000173947</t>
  </si>
  <si>
    <t>PIFO</t>
  </si>
  <si>
    <t>ENSG00000173950</t>
  </si>
  <si>
    <t>XXYLT1</t>
  </si>
  <si>
    <t>ENSG00000174007</t>
  </si>
  <si>
    <t>CEP19</t>
  </si>
  <si>
    <t>ENSG00000174010</t>
  </si>
  <si>
    <t>KLHL15</t>
  </si>
  <si>
    <t>ENSG00000174013</t>
  </si>
  <si>
    <t>FBXO45</t>
  </si>
  <si>
    <t>ENSG00000174021</t>
  </si>
  <si>
    <t>GNG5</t>
  </si>
  <si>
    <t>ENSG00000174032</t>
  </si>
  <si>
    <t>SLC25A30</t>
  </si>
  <si>
    <t>ENSG00000174099</t>
  </si>
  <si>
    <t>MSRB3</t>
  </si>
  <si>
    <t>ENSG00000174106</t>
  </si>
  <si>
    <t>LEMD3</t>
  </si>
  <si>
    <t>ENSG00000174109</t>
  </si>
  <si>
    <t>C16orf91</t>
  </si>
  <si>
    <t>ENSG00000174130</t>
  </si>
  <si>
    <t>TLR6</t>
  </si>
  <si>
    <t>ENSG00000174132</t>
  </si>
  <si>
    <t>FAM174A</t>
  </si>
  <si>
    <t>ENSG00000174151</t>
  </si>
  <si>
    <t>CYB561D1</t>
  </si>
  <si>
    <t>ENSG00000174165</t>
  </si>
  <si>
    <t>ZDHHC24</t>
  </si>
  <si>
    <t>ENSG00000174177</t>
  </si>
  <si>
    <t>CTU2</t>
  </si>
  <si>
    <t>ENSG00000174206</t>
  </si>
  <si>
    <t>C12orf66</t>
  </si>
  <si>
    <t>ENSG00000174227</t>
  </si>
  <si>
    <t>PIGG</t>
  </si>
  <si>
    <t>ENSG00000174231</t>
  </si>
  <si>
    <t>PRPF8</t>
  </si>
  <si>
    <t>ENSG00000174233</t>
  </si>
  <si>
    <t>ADCY6</t>
  </si>
  <si>
    <t>ENSG00000174238</t>
  </si>
  <si>
    <t>PITPNA</t>
  </si>
  <si>
    <t>ENSG00000174243</t>
  </si>
  <si>
    <t>DDX23</t>
  </si>
  <si>
    <t>ENSG00000174276</t>
  </si>
  <si>
    <t>ZNHIT2</t>
  </si>
  <si>
    <t>ENSG00000174282</t>
  </si>
  <si>
    <t>ZBTB4</t>
  </si>
  <si>
    <t>ENSG00000174292</t>
  </si>
  <si>
    <t>TNK1</t>
  </si>
  <si>
    <t>ENSG00000174306</t>
  </si>
  <si>
    <t>ZHX3</t>
  </si>
  <si>
    <t>ENSG00000174307</t>
  </si>
  <si>
    <t>PHLDA3</t>
  </si>
  <si>
    <t>ENSG00000174370</t>
  </si>
  <si>
    <t>C11orf45</t>
  </si>
  <si>
    <t>ENSG00000174405</t>
  </si>
  <si>
    <t>LIG4</t>
  </si>
  <si>
    <t>ENSG00000174428</t>
  </si>
  <si>
    <t>GTF2IRD2B</t>
  </si>
  <si>
    <t>ENSG00000174437</t>
  </si>
  <si>
    <t>ATP2A2</t>
  </si>
  <si>
    <t>ENSG00000174444</t>
  </si>
  <si>
    <t>RPL4</t>
  </si>
  <si>
    <t>ENSG00000174446</t>
  </si>
  <si>
    <t>SNAPC5</t>
  </si>
  <si>
    <t>ENSG00000174456</t>
  </si>
  <si>
    <t>C12orf76</t>
  </si>
  <si>
    <t>ENSG00000174460</t>
  </si>
  <si>
    <t>ZCCHC12</t>
  </si>
  <si>
    <t>ENSG00000174469</t>
  </si>
  <si>
    <t>CNTNAP2</t>
  </si>
  <si>
    <t>ENSG00000174483</t>
  </si>
  <si>
    <t>BBS1</t>
  </si>
  <si>
    <t>ENSG00000174485</t>
  </si>
  <si>
    <t>DENND4A</t>
  </si>
  <si>
    <t>ENSG00000174501</t>
  </si>
  <si>
    <t>ANKRD36C</t>
  </si>
  <si>
    <t>ENSG00000174514</t>
  </si>
  <si>
    <t>MFSD4A</t>
  </si>
  <si>
    <t>ENSG00000174516</t>
  </si>
  <si>
    <t>PELI3</t>
  </si>
  <si>
    <t>ENSG00000174521</t>
  </si>
  <si>
    <t>TTC9B</t>
  </si>
  <si>
    <t>ENSG00000174529</t>
  </si>
  <si>
    <t>TMEM81</t>
  </si>
  <si>
    <t>ENSG00000174547</t>
  </si>
  <si>
    <t>MRPL11</t>
  </si>
  <si>
    <t>ENSG00000174564</t>
  </si>
  <si>
    <t>IL20RB</t>
  </si>
  <si>
    <t>ENSG00000174567</t>
  </si>
  <si>
    <t>GOLT1A</t>
  </si>
  <si>
    <t>ENSG00000174574</t>
  </si>
  <si>
    <t>AKIRIN1</t>
  </si>
  <si>
    <t>ENSG00000174586</t>
  </si>
  <si>
    <t>ZNF497</t>
  </si>
  <si>
    <t>ENSG00000174606</t>
  </si>
  <si>
    <t>ANGEL2</t>
  </si>
  <si>
    <t>ENSG00000174607</t>
  </si>
  <si>
    <t>UGT8</t>
  </si>
  <si>
    <t>ENSG00000174628</t>
  </si>
  <si>
    <t>IQCK</t>
  </si>
  <si>
    <t>ENSG00000174652</t>
  </si>
  <si>
    <t>ZNF266</t>
  </si>
  <si>
    <t>ENSG00000174669</t>
  </si>
  <si>
    <t>SLC29A2</t>
  </si>
  <si>
    <t>ENSG00000174672</t>
  </si>
  <si>
    <t>BRSK2</t>
  </si>
  <si>
    <t>ENSG00000174684</t>
  </si>
  <si>
    <t>B4GAT1</t>
  </si>
  <si>
    <t>ENSG00000174695</t>
  </si>
  <si>
    <t>TMEM167A</t>
  </si>
  <si>
    <t>ENSG00000174705</t>
  </si>
  <si>
    <t>SH3PXD2B</t>
  </si>
  <si>
    <t>ENSG00000174718</t>
  </si>
  <si>
    <t>KIAA1551</t>
  </si>
  <si>
    <t>ENSG00000174721</t>
  </si>
  <si>
    <t>FGFBP3</t>
  </si>
  <si>
    <t>ENSG00000174744</t>
  </si>
  <si>
    <t>BRMS1</t>
  </si>
  <si>
    <t>ENSG00000174748</t>
  </si>
  <si>
    <t>RPL15</t>
  </si>
  <si>
    <t>ENSG00000174749</t>
  </si>
  <si>
    <t>FAM241A</t>
  </si>
  <si>
    <t>ENSG00000174775</t>
  </si>
  <si>
    <t>HRAS</t>
  </si>
  <si>
    <t>ENSG00000174780</t>
  </si>
  <si>
    <t>SRP72</t>
  </si>
  <si>
    <t>ENSG00000174791</t>
  </si>
  <si>
    <t>RIN1</t>
  </si>
  <si>
    <t>ENSG00000174796</t>
  </si>
  <si>
    <t>THAP6</t>
  </si>
  <si>
    <t>ENSG00000174799</t>
  </si>
  <si>
    <t>CEP135</t>
  </si>
  <si>
    <t>ENSG00000174804</t>
  </si>
  <si>
    <t>FZD4</t>
  </si>
  <si>
    <t>ENSG00000174840</t>
  </si>
  <si>
    <t>PDE12</t>
  </si>
  <si>
    <t>ENSG00000174842</t>
  </si>
  <si>
    <t>GLMN</t>
  </si>
  <si>
    <t>ENSG00000174851</t>
  </si>
  <si>
    <t>YIF1A</t>
  </si>
  <si>
    <t>ENSG00000174886</t>
  </si>
  <si>
    <t>NDUFA11</t>
  </si>
  <si>
    <t>ENSG00000174891</t>
  </si>
  <si>
    <t>RSRC1</t>
  </si>
  <si>
    <t>ENSG00000174903</t>
  </si>
  <si>
    <t>RAB1B</t>
  </si>
  <si>
    <t>ENSG00000174915</t>
  </si>
  <si>
    <t>PTDSS2</t>
  </si>
  <si>
    <t>ENSG00000174917</t>
  </si>
  <si>
    <t>C19orf70</t>
  </si>
  <si>
    <t>ENSG00000174928</t>
  </si>
  <si>
    <t>C3orf33</t>
  </si>
  <si>
    <t>ENSG00000174938</t>
  </si>
  <si>
    <t>SEZ6L2</t>
  </si>
  <si>
    <t>ENSG00000174939</t>
  </si>
  <si>
    <t>ASPHD1</t>
  </si>
  <si>
    <t>ENSG00000174943</t>
  </si>
  <si>
    <t>KCTD13</t>
  </si>
  <si>
    <t>ENSG00000174950</t>
  </si>
  <si>
    <t>CD164L2</t>
  </si>
  <si>
    <t>ENSG00000174951</t>
  </si>
  <si>
    <t>FUT1</t>
  </si>
  <si>
    <t>ENSG00000174996</t>
  </si>
  <si>
    <t>KLC2</t>
  </si>
  <si>
    <t>ENSG00000175029</t>
  </si>
  <si>
    <t>CTBP2</t>
  </si>
  <si>
    <t>ENSG00000175040</t>
  </si>
  <si>
    <t>CHST2</t>
  </si>
  <si>
    <t>ENSG00000175048</t>
  </si>
  <si>
    <t>ZDHHC14</t>
  </si>
  <si>
    <t>ENSG00000175054</t>
  </si>
  <si>
    <t>ATR</t>
  </si>
  <si>
    <t>ENSG00000175063</t>
  </si>
  <si>
    <t>UBE2C</t>
  </si>
  <si>
    <t>ENSG00000175073</t>
  </si>
  <si>
    <t>VCPIP1</t>
  </si>
  <si>
    <t>ENSG00000175084</t>
  </si>
  <si>
    <t>DES</t>
  </si>
  <si>
    <t>ENSG00000175104</t>
  </si>
  <si>
    <t>TRAF6</t>
  </si>
  <si>
    <t>ENSG00000175106</t>
  </si>
  <si>
    <t>TVP23C</t>
  </si>
  <si>
    <t>ENSG00000175110</t>
  </si>
  <si>
    <t>MRPS22</t>
  </si>
  <si>
    <t>ENSG00000175130</t>
  </si>
  <si>
    <t>MARCKSL1</t>
  </si>
  <si>
    <t>ENSG00000175137</t>
  </si>
  <si>
    <t>SH3BP5L</t>
  </si>
  <si>
    <t>ENSG00000175155</t>
  </si>
  <si>
    <t>YPEL2</t>
  </si>
  <si>
    <t>ENSG00000175164</t>
  </si>
  <si>
    <t>ABO</t>
  </si>
  <si>
    <t>ENSG00000175166</t>
  </si>
  <si>
    <t>PSMD2</t>
  </si>
  <si>
    <t>ENSG00000175182</t>
  </si>
  <si>
    <t>FAM131A</t>
  </si>
  <si>
    <t>ENSG00000175183</t>
  </si>
  <si>
    <t>CSRP2</t>
  </si>
  <si>
    <t>ENSG00000175193</t>
  </si>
  <si>
    <t>PARL</t>
  </si>
  <si>
    <t>ENSG00000175197</t>
  </si>
  <si>
    <t>DDIT3</t>
  </si>
  <si>
    <t>ENSG00000175198</t>
  </si>
  <si>
    <t>PCCA</t>
  </si>
  <si>
    <t>ENSG00000175203</t>
  </si>
  <si>
    <t>DCTN2</t>
  </si>
  <si>
    <t>ENSG00000175213</t>
  </si>
  <si>
    <t>ZNF408</t>
  </si>
  <si>
    <t>ENSG00000175216</t>
  </si>
  <si>
    <t>CKAP5</t>
  </si>
  <si>
    <t>ENSG00000175224</t>
  </si>
  <si>
    <t>ATG13</t>
  </si>
  <si>
    <t>ENSG00000175264</t>
  </si>
  <si>
    <t>CHST1</t>
  </si>
  <si>
    <t>ENSG00000175265</t>
  </si>
  <si>
    <t>GOLGA8A</t>
  </si>
  <si>
    <t>ENSG00000175274</t>
  </si>
  <si>
    <t>TP53I11</t>
  </si>
  <si>
    <t>ENSG00000175279</t>
  </si>
  <si>
    <t>CENPS</t>
  </si>
  <si>
    <t>ENSG00000175283</t>
  </si>
  <si>
    <t>DOLK</t>
  </si>
  <si>
    <t>ENSG00000175294</t>
  </si>
  <si>
    <t>CATSPER1</t>
  </si>
  <si>
    <t>ENSG00000175309</t>
  </si>
  <si>
    <t>PHYKPL</t>
  </si>
  <si>
    <t>ENSG00000175315</t>
  </si>
  <si>
    <t>CST6</t>
  </si>
  <si>
    <t>ENSG00000175318</t>
  </si>
  <si>
    <t>GRAMD2A</t>
  </si>
  <si>
    <t>ENSG00000175322</t>
  </si>
  <si>
    <t>ZNF519</t>
  </si>
  <si>
    <t>ENSG00000175324</t>
  </si>
  <si>
    <t>LSM1</t>
  </si>
  <si>
    <t>ENSG00000175334</t>
  </si>
  <si>
    <t>BANF1</t>
  </si>
  <si>
    <t>ENSG00000175348</t>
  </si>
  <si>
    <t>TMEM9B</t>
  </si>
  <si>
    <t>ENSG00000175354</t>
  </si>
  <si>
    <t>PTPN2</t>
  </si>
  <si>
    <t>ENSG00000175356</t>
  </si>
  <si>
    <t>SCUBE2</t>
  </si>
  <si>
    <t>ENSG00000175376</t>
  </si>
  <si>
    <t>EIF1AD</t>
  </si>
  <si>
    <t>ENSG00000175390</t>
  </si>
  <si>
    <t>EIF3F</t>
  </si>
  <si>
    <t>ENSG00000175416</t>
  </si>
  <si>
    <t>CLTB</t>
  </si>
  <si>
    <t>ENSG00000175455</t>
  </si>
  <si>
    <t>CCDC14</t>
  </si>
  <si>
    <t>ENSG00000175467</t>
  </si>
  <si>
    <t>SART1</t>
  </si>
  <si>
    <t>ENSG00000175470</t>
  </si>
  <si>
    <t>PPP2R2D</t>
  </si>
  <si>
    <t>ENSG00000175482</t>
  </si>
  <si>
    <t>POLD4</t>
  </si>
  <si>
    <t>ENSG00000175505</t>
  </si>
  <si>
    <t>CLCF1</t>
  </si>
  <si>
    <t>ENSG00000175536</t>
  </si>
  <si>
    <t>LIPT2</t>
  </si>
  <si>
    <t>ENSG00000175548</t>
  </si>
  <si>
    <t>ALG10B</t>
  </si>
  <si>
    <t>ENSG00000175550</t>
  </si>
  <si>
    <t>DRAP1</t>
  </si>
  <si>
    <t>ENSG00000175556</t>
  </si>
  <si>
    <t>LONRF3</t>
  </si>
  <si>
    <t>ENSG00000175564</t>
  </si>
  <si>
    <t>UCP3</t>
  </si>
  <si>
    <t>ENSG00000175567</t>
  </si>
  <si>
    <t>UCP2</t>
  </si>
  <si>
    <t>ENSG00000175573</t>
  </si>
  <si>
    <t>C11orf68</t>
  </si>
  <si>
    <t>ENSG00000175575</t>
  </si>
  <si>
    <t>PAAF1</t>
  </si>
  <si>
    <t>ENSG00000175581</t>
  </si>
  <si>
    <t>MRPL48</t>
  </si>
  <si>
    <t>ENSG00000175582</t>
  </si>
  <si>
    <t>RAB6A</t>
  </si>
  <si>
    <t>ENSG00000175591</t>
  </si>
  <si>
    <t>P2RY2</t>
  </si>
  <si>
    <t>ENSG00000175592</t>
  </si>
  <si>
    <t>FOSL1</t>
  </si>
  <si>
    <t>ENSG00000175600</t>
  </si>
  <si>
    <t>SUGCT</t>
  </si>
  <si>
    <t>ENSG00000175602</t>
  </si>
  <si>
    <t>CCDC85B</t>
  </si>
  <si>
    <t>ENSG00000175606</t>
  </si>
  <si>
    <t>TMEM70</t>
  </si>
  <si>
    <t>ENSG00000175643</t>
  </si>
  <si>
    <t>RMI2</t>
  </si>
  <si>
    <t>ENSG00000175662</t>
  </si>
  <si>
    <t>TOM1L2</t>
  </si>
  <si>
    <t>ENSG00000175691</t>
  </si>
  <si>
    <t>ZNF77</t>
  </si>
  <si>
    <t>ENSG00000175701</t>
  </si>
  <si>
    <t>SMIM37</t>
  </si>
  <si>
    <t>ENSG00000175707</t>
  </si>
  <si>
    <t>KDF1</t>
  </si>
  <si>
    <t>ENSG00000175711</t>
  </si>
  <si>
    <t>B3GNTL1</t>
  </si>
  <si>
    <t>ENSG00000175727</t>
  </si>
  <si>
    <t>MLXIP</t>
  </si>
  <si>
    <t>ENSG00000175745</t>
  </si>
  <si>
    <t>NR2F1</t>
  </si>
  <si>
    <t>ENSG00000175756</t>
  </si>
  <si>
    <t>AURKAIP1</t>
  </si>
  <si>
    <t>ENSG00000175764</t>
  </si>
  <si>
    <t>TTLL11</t>
  </si>
  <si>
    <t>ENSG00000175768</t>
  </si>
  <si>
    <t>TOMM5</t>
  </si>
  <si>
    <t>ENSG00000175782</t>
  </si>
  <si>
    <t>SLC35E3</t>
  </si>
  <si>
    <t>ENSG00000175792</t>
  </si>
  <si>
    <t>RUVBL1</t>
  </si>
  <si>
    <t>ENSG00000175793</t>
  </si>
  <si>
    <t>SFN</t>
  </si>
  <si>
    <t>ENSG00000175806</t>
  </si>
  <si>
    <t>MSRA</t>
  </si>
  <si>
    <t>ENSG00000175826</t>
  </si>
  <si>
    <t>CTDNEP1</t>
  </si>
  <si>
    <t>ENSG00000175832</t>
  </si>
  <si>
    <t>ETV4</t>
  </si>
  <si>
    <t>ENSG00000175854</t>
  </si>
  <si>
    <t>SWI5</t>
  </si>
  <si>
    <t>ENSG00000175931</t>
  </si>
  <si>
    <t>UBE2O</t>
  </si>
  <si>
    <t>ENSG00000175938</t>
  </si>
  <si>
    <t>ORAI3</t>
  </si>
  <si>
    <t>ENSG00000175970</t>
  </si>
  <si>
    <t>UNC119B</t>
  </si>
  <si>
    <t>ENSG00000175985</t>
  </si>
  <si>
    <t>PLEKHD1</t>
  </si>
  <si>
    <t>ENSG00000176014</t>
  </si>
  <si>
    <t>TUBB6</t>
  </si>
  <si>
    <t>ENSG00000176020</t>
  </si>
  <si>
    <t>AMIGO3</t>
  </si>
  <si>
    <t>ENSG00000176022</t>
  </si>
  <si>
    <t>B3GALT6</t>
  </si>
  <si>
    <t>ENSG00000176046</t>
  </si>
  <si>
    <t>NUPR1</t>
  </si>
  <si>
    <t>ENSG00000176055</t>
  </si>
  <si>
    <t>MBLAC2</t>
  </si>
  <si>
    <t>ENSG00000176058</t>
  </si>
  <si>
    <t>TPRN</t>
  </si>
  <si>
    <t>ENSG00000176076</t>
  </si>
  <si>
    <t>KCNE5</t>
  </si>
  <si>
    <t>ENSG00000176087</t>
  </si>
  <si>
    <t>SLC35A4</t>
  </si>
  <si>
    <t>ENSG00000176092</t>
  </si>
  <si>
    <t>CRYBG2</t>
  </si>
  <si>
    <t>ENSG00000176095</t>
  </si>
  <si>
    <t>IP6K1</t>
  </si>
  <si>
    <t>ENSG00000176101</t>
  </si>
  <si>
    <t>SSNA1</t>
  </si>
  <si>
    <t>ENSG00000176105</t>
  </si>
  <si>
    <t>YES1</t>
  </si>
  <si>
    <t>ENSG00000176125</t>
  </si>
  <si>
    <t>UFSP1</t>
  </si>
  <si>
    <t>ENSG00000176142</t>
  </si>
  <si>
    <t>TMEM39A</t>
  </si>
  <si>
    <t>ENSG00000176148</t>
  </si>
  <si>
    <t>TCP11L1</t>
  </si>
  <si>
    <t>ENSG00000176155</t>
  </si>
  <si>
    <t>CCDC57</t>
  </si>
  <si>
    <t>ENSG00000176170</t>
  </si>
  <si>
    <t>SPHK1</t>
  </si>
  <si>
    <t>ENSG00000176171</t>
  </si>
  <si>
    <t>BNIP3</t>
  </si>
  <si>
    <t>ENSG00000176182</t>
  </si>
  <si>
    <t>MYPOP</t>
  </si>
  <si>
    <t>ENSG00000176208</t>
  </si>
  <si>
    <t>ATAD5</t>
  </si>
  <si>
    <t>ENSG00000176209</t>
  </si>
  <si>
    <t>SMIM19</t>
  </si>
  <si>
    <t>ENSG00000176273</t>
  </si>
  <si>
    <t>SLC35G1</t>
  </si>
  <si>
    <t>ENSG00000176340</t>
  </si>
  <si>
    <t>COX8A</t>
  </si>
  <si>
    <t>ENSG00000176371</t>
  </si>
  <si>
    <t>ZSCAN2</t>
  </si>
  <si>
    <t>ENSG00000176383</t>
  </si>
  <si>
    <t>B3GNT4</t>
  </si>
  <si>
    <t>ENSG00000176387</t>
  </si>
  <si>
    <t>HSD11B2</t>
  </si>
  <si>
    <t>ENSG00000176390</t>
  </si>
  <si>
    <t>CRLF3</t>
  </si>
  <si>
    <t>ENSG00000176393</t>
  </si>
  <si>
    <t>RNPEP</t>
  </si>
  <si>
    <t>ENSG00000176396</t>
  </si>
  <si>
    <t>EID2</t>
  </si>
  <si>
    <t>ENSG00000176401</t>
  </si>
  <si>
    <t>EID2B</t>
  </si>
  <si>
    <t>ENSG00000176402</t>
  </si>
  <si>
    <t>GJC3</t>
  </si>
  <si>
    <t>ENSG00000176410</t>
  </si>
  <si>
    <t>DNAJC30</t>
  </si>
  <si>
    <t>ENSG00000176422</t>
  </si>
  <si>
    <t>SPRYD4</t>
  </si>
  <si>
    <t>ENSG00000176428</t>
  </si>
  <si>
    <t>VPS37D</t>
  </si>
  <si>
    <t>ENSG00000176438</t>
  </si>
  <si>
    <t>SYNE3</t>
  </si>
  <si>
    <t>ENSG00000176444</t>
  </si>
  <si>
    <t>CLK2</t>
  </si>
  <si>
    <t>ENSG00000176463</t>
  </si>
  <si>
    <t>SLCO3A1</t>
  </si>
  <si>
    <t>ENSG00000176472</t>
  </si>
  <si>
    <t>ZNF575</t>
  </si>
  <si>
    <t>ENSG00000176473</t>
  </si>
  <si>
    <t>WDR25</t>
  </si>
  <si>
    <t>ENSG00000176476</t>
  </si>
  <si>
    <t>SGF29</t>
  </si>
  <si>
    <t>ENSG00000176485</t>
  </si>
  <si>
    <t>PLA2G16</t>
  </si>
  <si>
    <t>ENSG00000176490</t>
  </si>
  <si>
    <t>DIRAS1</t>
  </si>
  <si>
    <t>ENSG00000176531</t>
  </si>
  <si>
    <t>PHLDB3</t>
  </si>
  <si>
    <t>ENSG00000176532</t>
  </si>
  <si>
    <t>PRR15</t>
  </si>
  <si>
    <t>ENSG00000176533</t>
  </si>
  <si>
    <t>GNG7</t>
  </si>
  <si>
    <t>ENSG00000176595</t>
  </si>
  <si>
    <t>KBTBD11</t>
  </si>
  <si>
    <t>ENSG00000176619</t>
  </si>
  <si>
    <t>LMNB2</t>
  </si>
  <si>
    <t>ENSG00000176623</t>
  </si>
  <si>
    <t>RMDN1</t>
  </si>
  <si>
    <t>ENSG00000176658</t>
  </si>
  <si>
    <t>MYO1D</t>
  </si>
  <si>
    <t>ENSG00000176678</t>
  </si>
  <si>
    <t>FOXL1</t>
  </si>
  <si>
    <t>ENSG00000176715</t>
  </si>
  <si>
    <t>ACSF3</t>
  </si>
  <si>
    <t>ENSG00000176720</t>
  </si>
  <si>
    <t>BOK</t>
  </si>
  <si>
    <t>ENSG00000176731</t>
  </si>
  <si>
    <t>C8orf59</t>
  </si>
  <si>
    <t>ENSG00000176809</t>
  </si>
  <si>
    <t>LRRC37A3</t>
  </si>
  <si>
    <t>ENSG00000176834</t>
  </si>
  <si>
    <t>VSIG10</t>
  </si>
  <si>
    <t>ENSG00000176842</t>
  </si>
  <si>
    <t>IRX5</t>
  </si>
  <si>
    <t>ENSG00000176845</t>
  </si>
  <si>
    <t>METRNL</t>
  </si>
  <si>
    <t>ENSG00000176871</t>
  </si>
  <si>
    <t>WSB2</t>
  </si>
  <si>
    <t>ENSG00000176884</t>
  </si>
  <si>
    <t>GRIN1</t>
  </si>
  <si>
    <t>ENSG00000176890</t>
  </si>
  <si>
    <t>TYMS</t>
  </si>
  <si>
    <t>ENSG00000176894</t>
  </si>
  <si>
    <t>PXMP2</t>
  </si>
  <si>
    <t>ENSG00000176896</t>
  </si>
  <si>
    <t>TCEANC</t>
  </si>
  <si>
    <t>ENSG00000176903</t>
  </si>
  <si>
    <t>PNMA1</t>
  </si>
  <si>
    <t>ENSG00000176915</t>
  </si>
  <si>
    <t>ANKLE2</t>
  </si>
  <si>
    <t>ENSG00000176920</t>
  </si>
  <si>
    <t>FUT2</t>
  </si>
  <si>
    <t>ENSG00000176946</t>
  </si>
  <si>
    <t>THAP4</t>
  </si>
  <si>
    <t>ENSG00000176953</t>
  </si>
  <si>
    <t>NFATC2IP</t>
  </si>
  <si>
    <t>ENSG00000176973</t>
  </si>
  <si>
    <t>FAM89B</t>
  </si>
  <si>
    <t>ENSG00000176974</t>
  </si>
  <si>
    <t>SHMT1</t>
  </si>
  <si>
    <t>ENSG00000176978</t>
  </si>
  <si>
    <t>DPP7</t>
  </si>
  <si>
    <t>ENSG00000176986</t>
  </si>
  <si>
    <t>SEC24C</t>
  </si>
  <si>
    <t>ENSG00000176994</t>
  </si>
  <si>
    <t>SMCR8</t>
  </si>
  <si>
    <t>ENSG00000177000</t>
  </si>
  <si>
    <t>MTHFR</t>
  </si>
  <si>
    <t>ENSG00000177042</t>
  </si>
  <si>
    <t>TMEM80</t>
  </si>
  <si>
    <t>ENSG00000177045</t>
  </si>
  <si>
    <t>SIX5</t>
  </si>
  <si>
    <t>ENSG00000177054</t>
  </si>
  <si>
    <t>ZDHHC13</t>
  </si>
  <si>
    <t>ENSG00000177058</t>
  </si>
  <si>
    <t>SLC38A9</t>
  </si>
  <si>
    <t>ENSG00000177082</t>
  </si>
  <si>
    <t>WDR73</t>
  </si>
  <si>
    <t>ENSG00000177084</t>
  </si>
  <si>
    <t>POLE</t>
  </si>
  <si>
    <t>ENSG00000177105</t>
  </si>
  <si>
    <t>RHOG</t>
  </si>
  <si>
    <t>ENSG00000177106</t>
  </si>
  <si>
    <t>EPS8L2</t>
  </si>
  <si>
    <t>ENSG00000177119</t>
  </si>
  <si>
    <t>ANO6</t>
  </si>
  <si>
    <t>ENSG00000177125</t>
  </si>
  <si>
    <t>ZBTB34</t>
  </si>
  <si>
    <t>ENSG00000177156</t>
  </si>
  <si>
    <t>TALDO1</t>
  </si>
  <si>
    <t>ENSG00000177169</t>
  </si>
  <si>
    <t>ULK1</t>
  </si>
  <si>
    <t>ENSG00000177181</t>
  </si>
  <si>
    <t>RIMKLA</t>
  </si>
  <si>
    <t>ENSG00000177189</t>
  </si>
  <si>
    <t>RPS6KA3</t>
  </si>
  <si>
    <t>ENSG00000177192</t>
  </si>
  <si>
    <t>PUS1</t>
  </si>
  <si>
    <t>ENSG00000177225</t>
  </si>
  <si>
    <t>GATD1</t>
  </si>
  <si>
    <t>ENSG00000177238</t>
  </si>
  <si>
    <t>TRIM72</t>
  </si>
  <si>
    <t>ENSG00000177239</t>
  </si>
  <si>
    <t>MAN1B1</t>
  </si>
  <si>
    <t>ENSG00000177303</t>
  </si>
  <si>
    <t>CASKIN2</t>
  </si>
  <si>
    <t>ENSG00000177311</t>
  </si>
  <si>
    <t>ZBTB38</t>
  </si>
  <si>
    <t>ENSG00000177363</t>
  </si>
  <si>
    <t>LRRN4CL</t>
  </si>
  <si>
    <t>ENSG00000177370</t>
  </si>
  <si>
    <t>TIMM22</t>
  </si>
  <si>
    <t>ENSG00000177380</t>
  </si>
  <si>
    <t>PPFIA3</t>
  </si>
  <si>
    <t>ENSG00000177383</t>
  </si>
  <si>
    <t>MAGEF1</t>
  </si>
  <si>
    <t>ENSG00000177425</t>
  </si>
  <si>
    <t>PAWR</t>
  </si>
  <si>
    <t>ENSG00000177426</t>
  </si>
  <si>
    <t>TGIF1</t>
  </si>
  <si>
    <t>ENSG00000177427</t>
  </si>
  <si>
    <t>MIEF2</t>
  </si>
  <si>
    <t>ENSG00000177432</t>
  </si>
  <si>
    <t>NAP1L5</t>
  </si>
  <si>
    <t>ENSG00000177459</t>
  </si>
  <si>
    <t>ERICH5</t>
  </si>
  <si>
    <t>ENSG00000177469</t>
  </si>
  <si>
    <t>CAVIN1</t>
  </si>
  <si>
    <t>ENSG00000177479</t>
  </si>
  <si>
    <t>ARIH2</t>
  </si>
  <si>
    <t>ENSG00000177485</t>
  </si>
  <si>
    <t>ZBTB33</t>
  </si>
  <si>
    <t>ENSG00000177494</t>
  </si>
  <si>
    <t>ZBED2</t>
  </si>
  <si>
    <t>ENSG00000177508</t>
  </si>
  <si>
    <t>IRX3</t>
  </si>
  <si>
    <t>ENSG00000177542</t>
  </si>
  <si>
    <t>SLC25A22</t>
  </si>
  <si>
    <t>ENSG00000177548</t>
  </si>
  <si>
    <t>RABEP2</t>
  </si>
  <si>
    <t>ENSG00000177556</t>
  </si>
  <si>
    <t>ATOX1</t>
  </si>
  <si>
    <t>ENSG00000177570</t>
  </si>
  <si>
    <t>SAMD12</t>
  </si>
  <si>
    <t>ENSG00000177576</t>
  </si>
  <si>
    <t>C18orf32</t>
  </si>
  <si>
    <t>ENSG00000177595</t>
  </si>
  <si>
    <t>PIDD1</t>
  </si>
  <si>
    <t>ENSG00000177600</t>
  </si>
  <si>
    <t>RPLP2</t>
  </si>
  <si>
    <t>ENSG00000177602</t>
  </si>
  <si>
    <t>HASPIN</t>
  </si>
  <si>
    <t>ENSG00000177606</t>
  </si>
  <si>
    <t>JUN</t>
  </si>
  <si>
    <t>ENSG00000177613</t>
  </si>
  <si>
    <t>CSTF2T</t>
  </si>
  <si>
    <t>ENSG00000177646</t>
  </si>
  <si>
    <t>ACAD9</t>
  </si>
  <si>
    <t>ENSG00000177663</t>
  </si>
  <si>
    <t>IL17RA</t>
  </si>
  <si>
    <t>ENSG00000177666</t>
  </si>
  <si>
    <t>PNPLA2</t>
  </si>
  <si>
    <t>ENSG00000177674</t>
  </si>
  <si>
    <t>AGTRAP</t>
  </si>
  <si>
    <t>ENSG00000177675</t>
  </si>
  <si>
    <t>CD163L1</t>
  </si>
  <si>
    <t>ENSG00000177679</t>
  </si>
  <si>
    <t>SRRM3</t>
  </si>
  <si>
    <t>ENSG00000177685</t>
  </si>
  <si>
    <t>CRACR2B</t>
  </si>
  <si>
    <t>ENSG00000177688</t>
  </si>
  <si>
    <t>SUMO4</t>
  </si>
  <si>
    <t>ENSG00000177697</t>
  </si>
  <si>
    <t>CD151</t>
  </si>
  <si>
    <t>ENSG00000177700</t>
  </si>
  <si>
    <t>POLR2L</t>
  </si>
  <si>
    <t>ENSG00000177706</t>
  </si>
  <si>
    <t>FAM20C</t>
  </si>
  <si>
    <t>ENSG00000177731</t>
  </si>
  <si>
    <t>FLII</t>
  </si>
  <si>
    <t>ENSG00000177732</t>
  </si>
  <si>
    <t>SOX12</t>
  </si>
  <si>
    <t>ENSG00000177733</t>
  </si>
  <si>
    <t>HNRNPA0</t>
  </si>
  <si>
    <t>ENSG00000177830</t>
  </si>
  <si>
    <t>CHID1</t>
  </si>
  <si>
    <t>ENSG00000177842</t>
  </si>
  <si>
    <t>ZNF620</t>
  </si>
  <si>
    <t>ENSG00000177854</t>
  </si>
  <si>
    <t>TMEM187</t>
  </si>
  <si>
    <t>ENSG00000177868</t>
  </si>
  <si>
    <t>SVBP</t>
  </si>
  <si>
    <t>ENSG00000177873</t>
  </si>
  <si>
    <t>ZNF619</t>
  </si>
  <si>
    <t>ENSG00000177879</t>
  </si>
  <si>
    <t>AP3S1</t>
  </si>
  <si>
    <t>ENSG00000177885</t>
  </si>
  <si>
    <t>GRB2</t>
  </si>
  <si>
    <t>ENSG00000177888</t>
  </si>
  <si>
    <t>ZBTB41</t>
  </si>
  <si>
    <t>ENSG00000177889</t>
  </si>
  <si>
    <t>UBE2N</t>
  </si>
  <si>
    <t>ENSG00000177917</t>
  </si>
  <si>
    <t>ARL6IP6</t>
  </si>
  <si>
    <t>ENSG00000177943</t>
  </si>
  <si>
    <t>MAMDC4</t>
  </si>
  <si>
    <t>ENSG00000177946</t>
  </si>
  <si>
    <t>CENPBD1</t>
  </si>
  <si>
    <t>ENSG00000177951</t>
  </si>
  <si>
    <t>BET1L</t>
  </si>
  <si>
    <t>ENSG00000177954</t>
  </si>
  <si>
    <t>RPS27</t>
  </si>
  <si>
    <t>ENSG00000177963</t>
  </si>
  <si>
    <t>RIC8A</t>
  </si>
  <si>
    <t>ENSG00000177971</t>
  </si>
  <si>
    <t>IMP3</t>
  </si>
  <si>
    <t>ENSG00000177981</t>
  </si>
  <si>
    <t>ASB8</t>
  </si>
  <si>
    <t>ENSG00000178026</t>
  </si>
  <si>
    <t>LRRC75B</t>
  </si>
  <si>
    <t>ENSG00000178028</t>
  </si>
  <si>
    <t>DMAP1</t>
  </si>
  <si>
    <t>ENSG00000178035</t>
  </si>
  <si>
    <t>IMPDH2</t>
  </si>
  <si>
    <t>ENSG00000178038</t>
  </si>
  <si>
    <t>ALS2CL</t>
  </si>
  <si>
    <t>ENSG00000178053</t>
  </si>
  <si>
    <t>MLF1</t>
  </si>
  <si>
    <t>ENSG00000178057</t>
  </si>
  <si>
    <t>NDUFAF3</t>
  </si>
  <si>
    <t>ENSG00000178075</t>
  </si>
  <si>
    <t>GRAMD1C</t>
  </si>
  <si>
    <t>ENSG00000178078</t>
  </si>
  <si>
    <t>STAP2</t>
  </si>
  <si>
    <t>ENSG00000178093</t>
  </si>
  <si>
    <t>TSSK6</t>
  </si>
  <si>
    <t>ENSG00000178096</t>
  </si>
  <si>
    <t>BOLA1</t>
  </si>
  <si>
    <t>ENSG00000178127</t>
  </si>
  <si>
    <t>NDUFV2</t>
  </si>
  <si>
    <t>ENSG00000178149</t>
  </si>
  <si>
    <t>DALRD3</t>
  </si>
  <si>
    <t>ENSG00000178184</t>
  </si>
  <si>
    <t>PARD6G</t>
  </si>
  <si>
    <t>ENSG00000178188</t>
  </si>
  <si>
    <t>SH2B1</t>
  </si>
  <si>
    <t>ENSG00000178202</t>
  </si>
  <si>
    <t>KDELC2</t>
  </si>
  <si>
    <t>ENSG00000178209</t>
  </si>
  <si>
    <t>PLEC</t>
  </si>
  <si>
    <t>ENSG00000178229</t>
  </si>
  <si>
    <t>ZNF543</t>
  </si>
  <si>
    <t>ENSG00000178234</t>
  </si>
  <si>
    <t>GALNT11</t>
  </si>
  <si>
    <t>ENSG00000178252</t>
  </si>
  <si>
    <t>WDR6</t>
  </si>
  <si>
    <t>ENSG00000178338</t>
  </si>
  <si>
    <t>ZNF354B</t>
  </si>
  <si>
    <t>ENSG00000178381</t>
  </si>
  <si>
    <t>ZFAND2A</t>
  </si>
  <si>
    <t>ENSG00000178385</t>
  </si>
  <si>
    <t>PLEKHM3</t>
  </si>
  <si>
    <t>ENSG00000178401</t>
  </si>
  <si>
    <t>DNAJC22</t>
  </si>
  <si>
    <t>ENSG00000178409</t>
  </si>
  <si>
    <t>BEND3</t>
  </si>
  <si>
    <t>ENSG00000178425</t>
  </si>
  <si>
    <t>NT5DC1</t>
  </si>
  <si>
    <t>ENSG00000178449</t>
  </si>
  <si>
    <t>COX14</t>
  </si>
  <si>
    <t>ENSG00000178467</t>
  </si>
  <si>
    <t>P4HTM</t>
  </si>
  <si>
    <t>ENSG00000178502</t>
  </si>
  <si>
    <t>KLHL11</t>
  </si>
  <si>
    <t>ENSG00000178531</t>
  </si>
  <si>
    <t>CTXN1</t>
  </si>
  <si>
    <t>ENSG00000178537</t>
  </si>
  <si>
    <t>SLC25A20</t>
  </si>
  <si>
    <t>ENSG00000178538</t>
  </si>
  <si>
    <t>CA8</t>
  </si>
  <si>
    <t>ENSG00000178585</t>
  </si>
  <si>
    <t>CTNNBIP1</t>
  </si>
  <si>
    <t>ENSG00000178695</t>
  </si>
  <si>
    <t>KCTD12</t>
  </si>
  <si>
    <t>ENSG00000178700</t>
  </si>
  <si>
    <t>DHFR2</t>
  </si>
  <si>
    <t>ENSG00000178718</t>
  </si>
  <si>
    <t>RPP25</t>
  </si>
  <si>
    <t>ENSG00000178719</t>
  </si>
  <si>
    <t>GRINA</t>
  </si>
  <si>
    <t>ENSG00000178741</t>
  </si>
  <si>
    <t>COX5A</t>
  </si>
  <si>
    <t>ENSG00000178752</t>
  </si>
  <si>
    <t>ERFE</t>
  </si>
  <si>
    <t>ENSG00000178761</t>
  </si>
  <si>
    <t>FAM219B</t>
  </si>
  <si>
    <t>ENSG00000178764</t>
  </si>
  <si>
    <t>ZHX2</t>
  </si>
  <si>
    <t>ENSG00000178773</t>
  </si>
  <si>
    <t>CPNE7</t>
  </si>
  <si>
    <t>ENSG00000178802</t>
  </si>
  <si>
    <t>MPI</t>
  </si>
  <si>
    <t>ENSG00000178814</t>
  </si>
  <si>
    <t>OPLAH</t>
  </si>
  <si>
    <t>ENSG00000178821</t>
  </si>
  <si>
    <t>TMEM52</t>
  </si>
  <si>
    <t>ENSG00000178826</t>
  </si>
  <si>
    <t>TMEM139</t>
  </si>
  <si>
    <t>ENSG00000178896</t>
  </si>
  <si>
    <t>EXOSC4</t>
  </si>
  <si>
    <t>ENSG00000178913</t>
  </si>
  <si>
    <t>TAF7</t>
  </si>
  <si>
    <t>ENSG00000178921</t>
  </si>
  <si>
    <t>PFAS</t>
  </si>
  <si>
    <t>ENSG00000178922</t>
  </si>
  <si>
    <t>HYI</t>
  </si>
  <si>
    <t>ENSG00000178927</t>
  </si>
  <si>
    <t>C17orf62</t>
  </si>
  <si>
    <t>ENSG00000178935</t>
  </si>
  <si>
    <t>ZNF552</t>
  </si>
  <si>
    <t>ENSG00000178950</t>
  </si>
  <si>
    <t>GAK</t>
  </si>
  <si>
    <t>ENSG00000178951</t>
  </si>
  <si>
    <t>ZBTB7A</t>
  </si>
  <si>
    <t>ENSG00000178952</t>
  </si>
  <si>
    <t>TUFM</t>
  </si>
  <si>
    <t>ENSG00000178966</t>
  </si>
  <si>
    <t>RMI1</t>
  </si>
  <si>
    <t>ENSG00000178971</t>
  </si>
  <si>
    <t>CTC1</t>
  </si>
  <si>
    <t>ENSG00000178974</t>
  </si>
  <si>
    <t>FBXO34</t>
  </si>
  <si>
    <t>ENSG00000178980</t>
  </si>
  <si>
    <t>SELENOW</t>
  </si>
  <si>
    <t>ENSG00000178982</t>
  </si>
  <si>
    <t>EIF3K</t>
  </si>
  <si>
    <t>ENSG00000178988</t>
  </si>
  <si>
    <t>MRFAP1L1</t>
  </si>
  <si>
    <t>ENSG00000178999</t>
  </si>
  <si>
    <t>AURKB</t>
  </si>
  <si>
    <t>ENSG00000179010</t>
  </si>
  <si>
    <t>MRFAP1</t>
  </si>
  <si>
    <t>ENSG00000179023</t>
  </si>
  <si>
    <t>KLHDC7A</t>
  </si>
  <si>
    <t>ENSG00000179046</t>
  </si>
  <si>
    <t>TRIML2</t>
  </si>
  <si>
    <t>ENSG00000179051</t>
  </si>
  <si>
    <t>RCC2</t>
  </si>
  <si>
    <t>ENSG00000179085</t>
  </si>
  <si>
    <t>DPM3</t>
  </si>
  <si>
    <t>ENSG00000179091</t>
  </si>
  <si>
    <t>CYC1</t>
  </si>
  <si>
    <t>ENSG00000179094</t>
  </si>
  <si>
    <t>PER1</t>
  </si>
  <si>
    <t>ENSG00000179115</t>
  </si>
  <si>
    <t>FARSA</t>
  </si>
  <si>
    <t>ENSG00000179134</t>
  </si>
  <si>
    <t>SAMD4B</t>
  </si>
  <si>
    <t>ENSG00000179148</t>
  </si>
  <si>
    <t>ALOXE3</t>
  </si>
  <si>
    <t>ENSG00000179151</t>
  </si>
  <si>
    <t>EDC3</t>
  </si>
  <si>
    <t>ENSG00000179152</t>
  </si>
  <si>
    <t>TCAIM</t>
  </si>
  <si>
    <t>ENSG00000179163</t>
  </si>
  <si>
    <t>FUCA1</t>
  </si>
  <si>
    <t>ENSG00000179178</t>
  </si>
  <si>
    <t>TMEM125</t>
  </si>
  <si>
    <t>ENSG00000179195</t>
  </si>
  <si>
    <t>ZNF664</t>
  </si>
  <si>
    <t>ENSG00000179218</t>
  </si>
  <si>
    <t>CALR</t>
  </si>
  <si>
    <t>ENSG00000179222</t>
  </si>
  <si>
    <t>MAGED1</t>
  </si>
  <si>
    <t>ENSG00000179240</t>
  </si>
  <si>
    <t>GVQW3</t>
  </si>
  <si>
    <t>ENSG00000179241</t>
  </si>
  <si>
    <t>LDLRAD3</t>
  </si>
  <si>
    <t>ENSG00000179262</t>
  </si>
  <si>
    <t>RAD23A</t>
  </si>
  <si>
    <t>ENSG00000179271</t>
  </si>
  <si>
    <t>GADD45GIP1</t>
  </si>
  <si>
    <t>ENSG00000179292</t>
  </si>
  <si>
    <t>TMEM151A</t>
  </si>
  <si>
    <t>ENSG00000179295</t>
  </si>
  <si>
    <t>PTPN11</t>
  </si>
  <si>
    <t>ENSG00000179335</t>
  </si>
  <si>
    <t>CLK3</t>
  </si>
  <si>
    <t>ENSG00000179344</t>
  </si>
  <si>
    <t>HLA-DQB1</t>
  </si>
  <si>
    <t>ENSG00000179364</t>
  </si>
  <si>
    <t>PACS2</t>
  </si>
  <si>
    <t>ENSG00000179388</t>
  </si>
  <si>
    <t>EGR3</t>
  </si>
  <si>
    <t>ENSG00000179403</t>
  </si>
  <si>
    <t>VWA1</t>
  </si>
  <si>
    <t>ENSG00000179431</t>
  </si>
  <si>
    <t>FJX1</t>
  </si>
  <si>
    <t>ENSG00000179455</t>
  </si>
  <si>
    <t>MKRN3</t>
  </si>
  <si>
    <t>ENSG00000179476</t>
  </si>
  <si>
    <t>C14orf28</t>
  </si>
  <si>
    <t>ENSG00000179477</t>
  </si>
  <si>
    <t>ALOX12B</t>
  </si>
  <si>
    <t>ENSG00000179526</t>
  </si>
  <si>
    <t>SHARPIN</t>
  </si>
  <si>
    <t>ENSG00000179532</t>
  </si>
  <si>
    <t>DNHD1</t>
  </si>
  <si>
    <t>ENSG00000179562</t>
  </si>
  <si>
    <t>GCC1</t>
  </si>
  <si>
    <t>ENSG00000179588</t>
  </si>
  <si>
    <t>ZFPM1</t>
  </si>
  <si>
    <t>ENSG00000179598</t>
  </si>
  <si>
    <t>PLD6</t>
  </si>
  <si>
    <t>ENSG00000179627</t>
  </si>
  <si>
    <t>ZBTB42</t>
  </si>
  <si>
    <t>ENSG00000179630</t>
  </si>
  <si>
    <t>LACC1</t>
  </si>
  <si>
    <t>ENSG00000179632</t>
  </si>
  <si>
    <t>MAF1</t>
  </si>
  <si>
    <t>ENSG00000179673</t>
  </si>
  <si>
    <t>RPRML</t>
  </si>
  <si>
    <t>ENSG00000179750</t>
  </si>
  <si>
    <t>APOBEC3B</t>
  </si>
  <si>
    <t>ENSG00000179820</t>
  </si>
  <si>
    <t>MYADM</t>
  </si>
  <si>
    <t>ENSG00000179832</t>
  </si>
  <si>
    <t>MROH1</t>
  </si>
  <si>
    <t>ENSG00000179833</t>
  </si>
  <si>
    <t>SERTAD2</t>
  </si>
  <si>
    <t>ENSG00000179841</t>
  </si>
  <si>
    <t>AKAP5</t>
  </si>
  <si>
    <t>ENSG00000179886</t>
  </si>
  <si>
    <t>TIGD5</t>
  </si>
  <si>
    <t>ENSG00000179889</t>
  </si>
  <si>
    <t>PDXDC1</t>
  </si>
  <si>
    <t>ENSG00000179912</t>
  </si>
  <si>
    <t>R3HDM2</t>
  </si>
  <si>
    <t>ENSG00000179913</t>
  </si>
  <si>
    <t>B3GNT3</t>
  </si>
  <si>
    <t>ENSG00000179918</t>
  </si>
  <si>
    <t>SEPHS2</t>
  </si>
  <si>
    <t>ENSG00000179922</t>
  </si>
  <si>
    <t>ZNF784</t>
  </si>
  <si>
    <t>ENSG00000179933</t>
  </si>
  <si>
    <t>C14orf119</t>
  </si>
  <si>
    <t>ENSG00000179941</t>
  </si>
  <si>
    <t>BBS10</t>
  </si>
  <si>
    <t>ENSG00000179943</t>
  </si>
  <si>
    <t>FIZ1</t>
  </si>
  <si>
    <t>ENSG00000179950</t>
  </si>
  <si>
    <t>PUF60</t>
  </si>
  <si>
    <t>ENSG00000179958</t>
  </si>
  <si>
    <t>DCTPP1</t>
  </si>
  <si>
    <t>ENSG00000179965</t>
  </si>
  <si>
    <t>ZNF771</t>
  </si>
  <si>
    <t>ENSG00000179981</t>
  </si>
  <si>
    <t>TSHZ1</t>
  </si>
  <si>
    <t>ENSG00000179988</t>
  </si>
  <si>
    <t>PSTK</t>
  </si>
  <si>
    <t>ENSG00000180011</t>
  </si>
  <si>
    <t>ZADH2</t>
  </si>
  <si>
    <t>ENSG00000180035</t>
  </si>
  <si>
    <t>ZNF48</t>
  </si>
  <si>
    <t>ENSG00000180044</t>
  </si>
  <si>
    <t>C3orf80</t>
  </si>
  <si>
    <t>ENSG00000180089</t>
  </si>
  <si>
    <t>TMEM86B</t>
  </si>
  <si>
    <t>ENSG00000180096</t>
  </si>
  <si>
    <t>SEPT1</t>
  </si>
  <si>
    <t>ENSG00000180098</t>
  </si>
  <si>
    <t>TRNAU1AP</t>
  </si>
  <si>
    <t>ENSG00000180104</t>
  </si>
  <si>
    <t>EXOC3</t>
  </si>
  <si>
    <t>ENSG00000180155</t>
  </si>
  <si>
    <t>LYNX1</t>
  </si>
  <si>
    <t>ENSG00000180182</t>
  </si>
  <si>
    <t>MED14</t>
  </si>
  <si>
    <t>ENSG00000180185</t>
  </si>
  <si>
    <t>FAHD1</t>
  </si>
  <si>
    <t>ENSG00000180198</t>
  </si>
  <si>
    <t>RCC1</t>
  </si>
  <si>
    <t>ENSG00000180209</t>
  </si>
  <si>
    <t>MYLPF</t>
  </si>
  <si>
    <t>ENSG00000180228</t>
  </si>
  <si>
    <t>PRKRA</t>
  </si>
  <si>
    <t>ENSG00000180233</t>
  </si>
  <si>
    <t>ZNRF2</t>
  </si>
  <si>
    <t>ENSG00000180257</t>
  </si>
  <si>
    <t>ZNF816</t>
  </si>
  <si>
    <t>ENSG00000180304</t>
  </si>
  <si>
    <t>OAZ2</t>
  </si>
  <si>
    <t>ENSG00000180336</t>
  </si>
  <si>
    <t>MEIOC</t>
  </si>
  <si>
    <t>ENSG00000180340</t>
  </si>
  <si>
    <t>FZD2</t>
  </si>
  <si>
    <t>ENSG00000180346</t>
  </si>
  <si>
    <t>TIGD2</t>
  </si>
  <si>
    <t>ENSG00000180354</t>
  </si>
  <si>
    <t>MTURN</t>
  </si>
  <si>
    <t>ENSG00000180370</t>
  </si>
  <si>
    <t>PAK2</t>
  </si>
  <si>
    <t>ENSG00000180376</t>
  </si>
  <si>
    <t>CCDC66</t>
  </si>
  <si>
    <t>ENSG00000180398</t>
  </si>
  <si>
    <t>MCFD2</t>
  </si>
  <si>
    <t>ENSG00000180423</t>
  </si>
  <si>
    <t>HARBI1</t>
  </si>
  <si>
    <t>ENSG00000180425</t>
  </si>
  <si>
    <t>C11orf71</t>
  </si>
  <si>
    <t>ENSG00000180448</t>
  </si>
  <si>
    <t>ARHGAP45</t>
  </si>
  <si>
    <t>ENSG00000180530</t>
  </si>
  <si>
    <t>NRIP1</t>
  </si>
  <si>
    <t>ENSG00000180537</t>
  </si>
  <si>
    <t>RNF182</t>
  </si>
  <si>
    <t>ENSG00000180573</t>
  </si>
  <si>
    <t>HIST1H2AC</t>
  </si>
  <si>
    <t>ENSG00000180596</t>
  </si>
  <si>
    <t>HIST1H2BC</t>
  </si>
  <si>
    <t>ENSG00000180611</t>
  </si>
  <si>
    <t>MB21D2</t>
  </si>
  <si>
    <t>ENSG00000180626</t>
  </si>
  <si>
    <t>ZNF594</t>
  </si>
  <si>
    <t>ENSG00000180628</t>
  </si>
  <si>
    <t>PCGF5</t>
  </si>
  <si>
    <t>ENSG00000180644</t>
  </si>
  <si>
    <t>PRF1</t>
  </si>
  <si>
    <t>ENSG00000180694</t>
  </si>
  <si>
    <t>TMEM64</t>
  </si>
  <si>
    <t>ENSG00000180739</t>
  </si>
  <si>
    <t>S1PR5</t>
  </si>
  <si>
    <t>ENSG00000180758</t>
  </si>
  <si>
    <t>GPR157</t>
  </si>
  <si>
    <t>ENSG00000180773</t>
  </si>
  <si>
    <t>SLC36A4</t>
  </si>
  <si>
    <t>ENSG00000180776</t>
  </si>
  <si>
    <t>ZDHHC20</t>
  </si>
  <si>
    <t>ENSG00000180801</t>
  </si>
  <si>
    <t>ARSJ</t>
  </si>
  <si>
    <t>ENSG00000180815</t>
  </si>
  <si>
    <t>MAP3K15</t>
  </si>
  <si>
    <t>ENSG00000180817</t>
  </si>
  <si>
    <t>PPA1</t>
  </si>
  <si>
    <t>ENSG00000180818</t>
  </si>
  <si>
    <t>HOXC10</t>
  </si>
  <si>
    <t>ENSG00000180822</t>
  </si>
  <si>
    <t>PSMG4</t>
  </si>
  <si>
    <t>ENSG00000180834</t>
  </si>
  <si>
    <t>MAP6D1</t>
  </si>
  <si>
    <t>ENSG00000180855</t>
  </si>
  <si>
    <t>ZNF443</t>
  </si>
  <si>
    <t>ENSG00000180879</t>
  </si>
  <si>
    <t>SSR4</t>
  </si>
  <si>
    <t>ENSG00000180900</t>
  </si>
  <si>
    <t>SCRIB</t>
  </si>
  <si>
    <t>ENSG00000180902</t>
  </si>
  <si>
    <t>D2HGDH</t>
  </si>
  <si>
    <t>ENSG00000180914</t>
  </si>
  <si>
    <t>OXTR</t>
  </si>
  <si>
    <t>ENSG00000180921</t>
  </si>
  <si>
    <t>FAM83H</t>
  </si>
  <si>
    <t>ENSG00000180953</t>
  </si>
  <si>
    <t>ST20</t>
  </si>
  <si>
    <t>ENSG00000180957</t>
  </si>
  <si>
    <t>PITPNB</t>
  </si>
  <si>
    <t>ENSG00000180964</t>
  </si>
  <si>
    <t>TCEAL8</t>
  </si>
  <si>
    <t>ENSG00000180979</t>
  </si>
  <si>
    <t>LRRC57</t>
  </si>
  <si>
    <t>ENSG00000180992</t>
  </si>
  <si>
    <t>MRPL14</t>
  </si>
  <si>
    <t>ENSG00000180998</t>
  </si>
  <si>
    <t>GPR137C</t>
  </si>
  <si>
    <t>ENSG00000181004</t>
  </si>
  <si>
    <t>BBS12</t>
  </si>
  <si>
    <t>ENSG00000181016</t>
  </si>
  <si>
    <t>LSMEM1</t>
  </si>
  <si>
    <t>ENSG00000181019</t>
  </si>
  <si>
    <t>NQO1</t>
  </si>
  <si>
    <t>ENSG00000181026</t>
  </si>
  <si>
    <t>AEN</t>
  </si>
  <si>
    <t>ENSG00000181029</t>
  </si>
  <si>
    <t>TRAPPC5</t>
  </si>
  <si>
    <t>ENSG00000181031</t>
  </si>
  <si>
    <t>RPH3AL</t>
  </si>
  <si>
    <t>ENSG00000181045</t>
  </si>
  <si>
    <t>SLC26A11</t>
  </si>
  <si>
    <t>ENSG00000181061</t>
  </si>
  <si>
    <t>HIGD1A</t>
  </si>
  <si>
    <t>ENSG00000181090</t>
  </si>
  <si>
    <t>EHMT1</t>
  </si>
  <si>
    <t>ENSG00000181104</t>
  </si>
  <si>
    <t>F2R</t>
  </si>
  <si>
    <t>ENSG00000181135</t>
  </si>
  <si>
    <t>ZNF707</t>
  </si>
  <si>
    <t>ENSG00000181163</t>
  </si>
  <si>
    <t>NPM1</t>
  </si>
  <si>
    <t>ENSG00000181191</t>
  </si>
  <si>
    <t>PJA1</t>
  </si>
  <si>
    <t>ENSG00000181192</t>
  </si>
  <si>
    <t>DHTKD1</t>
  </si>
  <si>
    <t>ENSG00000181218</t>
  </si>
  <si>
    <t>HIST3H2A</t>
  </si>
  <si>
    <t>ENSG00000181220</t>
  </si>
  <si>
    <t>ZNF746</t>
  </si>
  <si>
    <t>ENSG00000181240</t>
  </si>
  <si>
    <t>SLC25A41</t>
  </si>
  <si>
    <t>ENSG00000181264</t>
  </si>
  <si>
    <t>TMEM136</t>
  </si>
  <si>
    <t>ENSG00000181274</t>
  </si>
  <si>
    <t>FRAT2</t>
  </si>
  <si>
    <t>ENSG00000181378</t>
  </si>
  <si>
    <t>CFAP65</t>
  </si>
  <si>
    <t>ENSG00000181381</t>
  </si>
  <si>
    <t>DDX60L</t>
  </si>
  <si>
    <t>ENSG00000181392</t>
  </si>
  <si>
    <t>SYNE4</t>
  </si>
  <si>
    <t>ENSG00000181396</t>
  </si>
  <si>
    <t>OGFOD3</t>
  </si>
  <si>
    <t>ENSG00000181444</t>
  </si>
  <si>
    <t>ZNF467</t>
  </si>
  <si>
    <t>ENSG00000181458</t>
  </si>
  <si>
    <t>TMEM45A</t>
  </si>
  <si>
    <t>ENSG00000181467</t>
  </si>
  <si>
    <t>RAP2B</t>
  </si>
  <si>
    <t>ENSG00000181472</t>
  </si>
  <si>
    <t>ZBTB2</t>
  </si>
  <si>
    <t>ENSG00000181481</t>
  </si>
  <si>
    <t>RNF135</t>
  </si>
  <si>
    <t>ENSG00000181513</t>
  </si>
  <si>
    <t>ACBD4</t>
  </si>
  <si>
    <t>ENSG00000181523</t>
  </si>
  <si>
    <t>SGSH</t>
  </si>
  <si>
    <t>ENSG00000181544</t>
  </si>
  <si>
    <t>FANCB</t>
  </si>
  <si>
    <t>ENSG00000181577</t>
  </si>
  <si>
    <t>C6orf223</t>
  </si>
  <si>
    <t>ENSG00000181588</t>
  </si>
  <si>
    <t>MEX3D</t>
  </si>
  <si>
    <t>ENSG00000181610</t>
  </si>
  <si>
    <t>MRPS23</t>
  </si>
  <si>
    <t>ENSG00000181619</t>
  </si>
  <si>
    <t>GPR135</t>
  </si>
  <si>
    <t>ENSG00000181638</t>
  </si>
  <si>
    <t>ZFP41</t>
  </si>
  <si>
    <t>ENSG00000181649</t>
  </si>
  <si>
    <t>PHLDA2</t>
  </si>
  <si>
    <t>ENSG00000181666</t>
  </si>
  <si>
    <t>HKR1</t>
  </si>
  <si>
    <t>ENSG00000181773</t>
  </si>
  <si>
    <t>GPR3</t>
  </si>
  <si>
    <t>ENSG00000181788</t>
  </si>
  <si>
    <t>SIAH2</t>
  </si>
  <si>
    <t>ENSG00000181789</t>
  </si>
  <si>
    <t>COPG1</t>
  </si>
  <si>
    <t>ENSG00000181817</t>
  </si>
  <si>
    <t>LSM10</t>
  </si>
  <si>
    <t>ENSG00000181826</t>
  </si>
  <si>
    <t>RELL1</t>
  </si>
  <si>
    <t>ENSG00000181827</t>
  </si>
  <si>
    <t>RFX7</t>
  </si>
  <si>
    <t>ENSG00000181830</t>
  </si>
  <si>
    <t>SLC35C1</t>
  </si>
  <si>
    <t>ENSG00000181852</t>
  </si>
  <si>
    <t>RNF41</t>
  </si>
  <si>
    <t>ENSG00000181856</t>
  </si>
  <si>
    <t>SLC2A4</t>
  </si>
  <si>
    <t>ENSG00000181873</t>
  </si>
  <si>
    <t>IBA57</t>
  </si>
  <si>
    <t>ENSG00000181885</t>
  </si>
  <si>
    <t>CLDN7</t>
  </si>
  <si>
    <t>ENSG00000181915</t>
  </si>
  <si>
    <t>ADO</t>
  </si>
  <si>
    <t>ENSG00000181924</t>
  </si>
  <si>
    <t>COA4</t>
  </si>
  <si>
    <t>ENSG00000181929</t>
  </si>
  <si>
    <t>PRKAG1</t>
  </si>
  <si>
    <t>ENSG00000181982</t>
  </si>
  <si>
    <t>CCDC149</t>
  </si>
  <si>
    <t>ENSG00000181991</t>
  </si>
  <si>
    <t>MRPS11</t>
  </si>
  <si>
    <t>ENSG00000182004</t>
  </si>
  <si>
    <t>SNRPE</t>
  </si>
  <si>
    <t>ENSG00000182022</t>
  </si>
  <si>
    <t>CHST15</t>
  </si>
  <si>
    <t>ENSG00000182054</t>
  </si>
  <si>
    <t>IDH2</t>
  </si>
  <si>
    <t>ENSG00000182087</t>
  </si>
  <si>
    <t>TMEM259</t>
  </si>
  <si>
    <t>ENSG00000182093</t>
  </si>
  <si>
    <t>WRB</t>
  </si>
  <si>
    <t>ENSG00000182095</t>
  </si>
  <si>
    <t>TNRC18</t>
  </si>
  <si>
    <t>ENSG00000182108</t>
  </si>
  <si>
    <t>DEXI</t>
  </si>
  <si>
    <t>ENSG00000182117</t>
  </si>
  <si>
    <t>NOP10</t>
  </si>
  <si>
    <t>ENSG00000182118</t>
  </si>
  <si>
    <t>FAM89A</t>
  </si>
  <si>
    <t>ENSG00000182134</t>
  </si>
  <si>
    <t>TDRKH</t>
  </si>
  <si>
    <t>ENSG00000182154</t>
  </si>
  <si>
    <t>MRPL41</t>
  </si>
  <si>
    <t>ENSG00000182158</t>
  </si>
  <si>
    <t>CREB3L2</t>
  </si>
  <si>
    <t>ENSG00000182173</t>
  </si>
  <si>
    <t>TSEN54</t>
  </si>
  <si>
    <t>ENSG00000182175</t>
  </si>
  <si>
    <t>RGMA</t>
  </si>
  <si>
    <t>ENSG00000182180</t>
  </si>
  <si>
    <t>MRPS16</t>
  </si>
  <si>
    <t>ENSG00000182185</t>
  </si>
  <si>
    <t>RAD51B</t>
  </si>
  <si>
    <t>ENSG00000182196</t>
  </si>
  <si>
    <t>ARL6IP4</t>
  </si>
  <si>
    <t>ENSG00000182197</t>
  </si>
  <si>
    <t>EXT1</t>
  </si>
  <si>
    <t>ENSG00000182199</t>
  </si>
  <si>
    <t>SHMT2</t>
  </si>
  <si>
    <t>ENSG00000182220</t>
  </si>
  <si>
    <t>ATP6AP2</t>
  </si>
  <si>
    <t>ENSG00000182240</t>
  </si>
  <si>
    <t>BACE2</t>
  </si>
  <si>
    <t>ENSG00000182247</t>
  </si>
  <si>
    <t>UBE2E2</t>
  </si>
  <si>
    <t>ENSG00000182287</t>
  </si>
  <si>
    <t>AP1S2</t>
  </si>
  <si>
    <t>ENSG00000182307</t>
  </si>
  <si>
    <t>C8orf33</t>
  </si>
  <si>
    <t>ENSG00000182308</t>
  </si>
  <si>
    <t>DCAF4L1</t>
  </si>
  <si>
    <t>ENSG00000182310</t>
  </si>
  <si>
    <t>SPACA6</t>
  </si>
  <si>
    <t>ENSG00000182318</t>
  </si>
  <si>
    <t>ZSCAN22</t>
  </si>
  <si>
    <t>ENSG00000182324</t>
  </si>
  <si>
    <t>KCNJ14</t>
  </si>
  <si>
    <t>ENSG00000182325</t>
  </si>
  <si>
    <t>FBXL6</t>
  </si>
  <si>
    <t>ENSG00000182362</t>
  </si>
  <si>
    <t>YBEY</t>
  </si>
  <si>
    <t>ENSG00000182372</t>
  </si>
  <si>
    <t>CLN8</t>
  </si>
  <si>
    <t>ENSG00000182379</t>
  </si>
  <si>
    <t>NXPH4</t>
  </si>
  <si>
    <t>ENSG00000182389</t>
  </si>
  <si>
    <t>CACNB4</t>
  </si>
  <si>
    <t>ENSG00000182405</t>
  </si>
  <si>
    <t>PGBD4</t>
  </si>
  <si>
    <t>ENSG00000182472</t>
  </si>
  <si>
    <t>CAPN12</t>
  </si>
  <si>
    <t>ENSG00000182473</t>
  </si>
  <si>
    <t>EXOC7</t>
  </si>
  <si>
    <t>ENSG00000182481</t>
  </si>
  <si>
    <t>KPNA2</t>
  </si>
  <si>
    <t>ENSG00000182504</t>
  </si>
  <si>
    <t>CEP97</t>
  </si>
  <si>
    <t>ENSG00000182511</t>
  </si>
  <si>
    <t>FES</t>
  </si>
  <si>
    <t>ENSG00000182512</t>
  </si>
  <si>
    <t>GLRX5</t>
  </si>
  <si>
    <t>ENSG00000182518</t>
  </si>
  <si>
    <t>FAM104B</t>
  </si>
  <si>
    <t>ENSG00000182534</t>
  </si>
  <si>
    <t>MXRA7</t>
  </si>
  <si>
    <t>ENSG00000182541</t>
  </si>
  <si>
    <t>LIMK2</t>
  </si>
  <si>
    <t>ENSG00000182544</t>
  </si>
  <si>
    <t>MFSD5</t>
  </si>
  <si>
    <t>ENSG00000182551</t>
  </si>
  <si>
    <t>ADI1</t>
  </si>
  <si>
    <t>ENSG00000182552</t>
  </si>
  <si>
    <t>RWDD4</t>
  </si>
  <si>
    <t>ENSG00000182580</t>
  </si>
  <si>
    <t>EPHB3</t>
  </si>
  <si>
    <t>ENSG00000182606</t>
  </si>
  <si>
    <t>TRAK1</t>
  </si>
  <si>
    <t>ENSG00000182612</t>
  </si>
  <si>
    <t>TSPAN10</t>
  </si>
  <si>
    <t>ENSG00000182628</t>
  </si>
  <si>
    <t>SKA2</t>
  </si>
  <si>
    <t>ENSG00000182670</t>
  </si>
  <si>
    <t>TTC3</t>
  </si>
  <si>
    <t>ENSG00000182685</t>
  </si>
  <si>
    <t>BRICD5</t>
  </si>
  <si>
    <t>ENSG00000182687</t>
  </si>
  <si>
    <t>GALR2</t>
  </si>
  <si>
    <t>ENSG00000182712</t>
  </si>
  <si>
    <t>CMC4</t>
  </si>
  <si>
    <t>ENSG00000182718</t>
  </si>
  <si>
    <t>ANXA2</t>
  </si>
  <si>
    <t>ENSG00000182749</t>
  </si>
  <si>
    <t>PAQR7</t>
  </si>
  <si>
    <t>ENSG00000182759</t>
  </si>
  <si>
    <t>MAFA</t>
  </si>
  <si>
    <t>ENSG00000182768</t>
  </si>
  <si>
    <t>NGRN</t>
  </si>
  <si>
    <t>ENSG00000182771</t>
  </si>
  <si>
    <t>GRID1</t>
  </si>
  <si>
    <t>ENSG00000182774</t>
  </si>
  <si>
    <t>RPS17</t>
  </si>
  <si>
    <t>ENSG00000182795</t>
  </si>
  <si>
    <t>C1orf116</t>
  </si>
  <si>
    <t>ENSG00000182809</t>
  </si>
  <si>
    <t>CRIP2</t>
  </si>
  <si>
    <t>ENSG00000182831</t>
  </si>
  <si>
    <t>C16orf72</t>
  </si>
  <si>
    <t>ENSG00000182853</t>
  </si>
  <si>
    <t>VMO1</t>
  </si>
  <si>
    <t>ENSG00000182858</t>
  </si>
  <si>
    <t>ALG12</t>
  </si>
  <si>
    <t>ENSG00000182871</t>
  </si>
  <si>
    <t>COL18A1</t>
  </si>
  <si>
    <t>ENSG00000182899</t>
  </si>
  <si>
    <t>RPL35A</t>
  </si>
  <si>
    <t>ENSG00000182919</t>
  </si>
  <si>
    <t>C11orf54</t>
  </si>
  <si>
    <t>ENSG00000182923</t>
  </si>
  <si>
    <t>CEP63</t>
  </si>
  <si>
    <t>ENSG00000182934</t>
  </si>
  <si>
    <t>SRPRA</t>
  </si>
  <si>
    <t>ENSG00000182944</t>
  </si>
  <si>
    <t>EWSR1</t>
  </si>
  <si>
    <t>ENSG00000182952</t>
  </si>
  <si>
    <t>HMGN4</t>
  </si>
  <si>
    <t>ENSG00000182979</t>
  </si>
  <si>
    <t>MTA1</t>
  </si>
  <si>
    <t>ENSG00000183010</t>
  </si>
  <si>
    <t>PYCR1</t>
  </si>
  <si>
    <t>ENSG00000183011</t>
  </si>
  <si>
    <t>NAA38</t>
  </si>
  <si>
    <t>ENSG00000183018</t>
  </si>
  <si>
    <t>SPNS2</t>
  </si>
  <si>
    <t>ENSG00000183020</t>
  </si>
  <si>
    <t>AP2A2</t>
  </si>
  <si>
    <t>ENSG00000183032</t>
  </si>
  <si>
    <t>SLC25A21</t>
  </si>
  <si>
    <t>ENSG00000183044</t>
  </si>
  <si>
    <t>ABAT</t>
  </si>
  <si>
    <t>ENSG00000183048</t>
  </si>
  <si>
    <t>SLC25A10</t>
  </si>
  <si>
    <t>ENSG00000183060</t>
  </si>
  <si>
    <t>LYSMD4</t>
  </si>
  <si>
    <t>ENSG00000183077</t>
  </si>
  <si>
    <t>AFMID</t>
  </si>
  <si>
    <t>ENSG00000183087</t>
  </si>
  <si>
    <t>GAS6</t>
  </si>
  <si>
    <t>ENSG00000183092</t>
  </si>
  <si>
    <t>BEGAIN</t>
  </si>
  <si>
    <t>ENSG00000183111</t>
  </si>
  <si>
    <t>ARHGEF37</t>
  </si>
  <si>
    <t>ENSG00000183137</t>
  </si>
  <si>
    <t>CEP57L1</t>
  </si>
  <si>
    <t>ENSG00000183155</t>
  </si>
  <si>
    <t>RABIF</t>
  </si>
  <si>
    <t>ENSG00000183161</t>
  </si>
  <si>
    <t>FANCF</t>
  </si>
  <si>
    <t>ENSG00000183172</t>
  </si>
  <si>
    <t>SMDT1</t>
  </si>
  <si>
    <t>ENSG00000183186</t>
  </si>
  <si>
    <t>C2CD4C</t>
  </si>
  <si>
    <t>ENSG00000183196</t>
  </si>
  <si>
    <t>CHST6</t>
  </si>
  <si>
    <t>ENSG00000183207</t>
  </si>
  <si>
    <t>RUVBL2</t>
  </si>
  <si>
    <t>ENSG00000183208</t>
  </si>
  <si>
    <t>GDPGP1</t>
  </si>
  <si>
    <t>ENSG00000183248</t>
  </si>
  <si>
    <t>PRR36</t>
  </si>
  <si>
    <t>ENSG00000183255</t>
  </si>
  <si>
    <t>PTTG1IP</t>
  </si>
  <si>
    <t>ENSG00000183258</t>
  </si>
  <si>
    <t>DDX41</t>
  </si>
  <si>
    <t>ENSG00000183283</t>
  </si>
  <si>
    <t>DAZAP2</t>
  </si>
  <si>
    <t>ENSG00000183287</t>
  </si>
  <si>
    <t>CCBE1</t>
  </si>
  <si>
    <t>ENSG00000183291</t>
  </si>
  <si>
    <t>SELENOF</t>
  </si>
  <si>
    <t>ENSG00000183307</t>
  </si>
  <si>
    <t>TMEM121B</t>
  </si>
  <si>
    <t>ENSG00000183317</t>
  </si>
  <si>
    <t>EPHA10</t>
  </si>
  <si>
    <t>ENSG00000183323</t>
  </si>
  <si>
    <t>CCDC125</t>
  </si>
  <si>
    <t>ENSG00000183340</t>
  </si>
  <si>
    <t>JRKL</t>
  </si>
  <si>
    <t>ENSG00000183354</t>
  </si>
  <si>
    <t>KIAA2026</t>
  </si>
  <si>
    <t>ENSG00000183386</t>
  </si>
  <si>
    <t>FHL3</t>
  </si>
  <si>
    <t>ENSG00000183421</t>
  </si>
  <si>
    <t>RIPK4</t>
  </si>
  <si>
    <t>ENSG00000183474</t>
  </si>
  <si>
    <t>GTF2H2C</t>
  </si>
  <si>
    <t>ENSG00000183475</t>
  </si>
  <si>
    <t>ASB7</t>
  </si>
  <si>
    <t>ENSG00000183495</t>
  </si>
  <si>
    <t>EP400</t>
  </si>
  <si>
    <t>ENSG00000183496</t>
  </si>
  <si>
    <t>MEX3B</t>
  </si>
  <si>
    <t>ENSG00000183508</t>
  </si>
  <si>
    <t>FAM46C</t>
  </si>
  <si>
    <t>ENSG00000183513</t>
  </si>
  <si>
    <t>COA5</t>
  </si>
  <si>
    <t>ENSG00000183527</t>
  </si>
  <si>
    <t>PSMG1</t>
  </si>
  <si>
    <t>ENSG00000183530</t>
  </si>
  <si>
    <t>PRR14L</t>
  </si>
  <si>
    <t>ENSG00000183579</t>
  </si>
  <si>
    <t>ZNRF3</t>
  </si>
  <si>
    <t>ENSG00000183597</t>
  </si>
  <si>
    <t>TANGO2</t>
  </si>
  <si>
    <t>ENSG00000183605</t>
  </si>
  <si>
    <t>SFXN4</t>
  </si>
  <si>
    <t>ENSG00000183617</t>
  </si>
  <si>
    <t>MRPL54</t>
  </si>
  <si>
    <t>ENSG00000183621</t>
  </si>
  <si>
    <t>ZNF438</t>
  </si>
  <si>
    <t>ENSG00000183624</t>
  </si>
  <si>
    <t>HMCES</t>
  </si>
  <si>
    <t>ENSG00000183628</t>
  </si>
  <si>
    <t>DGCR6</t>
  </si>
  <si>
    <t>ENSG00000183647</t>
  </si>
  <si>
    <t>ZNF530</t>
  </si>
  <si>
    <t>ENSG00000183648</t>
  </si>
  <si>
    <t>NDUFB1</t>
  </si>
  <si>
    <t>ENSG00000183655</t>
  </si>
  <si>
    <t>KLHL25</t>
  </si>
  <si>
    <t>ENSG00000183665</t>
  </si>
  <si>
    <t>TRMT12</t>
  </si>
  <si>
    <t>ENSG00000183684</t>
  </si>
  <si>
    <t>ALYREF</t>
  </si>
  <si>
    <t>ENSG00000183688</t>
  </si>
  <si>
    <t>RFLNB</t>
  </si>
  <si>
    <t>ENSG00000183691</t>
  </si>
  <si>
    <t>NOG</t>
  </si>
  <si>
    <t>ENSG00000183696</t>
  </si>
  <si>
    <t>UPP1</t>
  </si>
  <si>
    <t>ENSG00000183718</t>
  </si>
  <si>
    <t>TRIM52</t>
  </si>
  <si>
    <t>ENSG00000183723</t>
  </si>
  <si>
    <t>CMTM4</t>
  </si>
  <si>
    <t>ENSG00000183726</t>
  </si>
  <si>
    <t>TMEM50A</t>
  </si>
  <si>
    <t>ENSG00000183751</t>
  </si>
  <si>
    <t>TBL3</t>
  </si>
  <si>
    <t>ENSG00000183762</t>
  </si>
  <si>
    <t>KREMEN1</t>
  </si>
  <si>
    <t>ENSG00000183763</t>
  </si>
  <si>
    <t>TRAIP</t>
  </si>
  <si>
    <t>ENSG00000183765</t>
  </si>
  <si>
    <t>CHEK2</t>
  </si>
  <si>
    <t>ENSG00000183773</t>
  </si>
  <si>
    <t>AIFM3</t>
  </si>
  <si>
    <t>ENSG00000183778</t>
  </si>
  <si>
    <t>B3GALT5</t>
  </si>
  <si>
    <t>ENSG00000183780</t>
  </si>
  <si>
    <t>SLC35F3</t>
  </si>
  <si>
    <t>ENSG00000183826</t>
  </si>
  <si>
    <t>BTBD9</t>
  </si>
  <si>
    <t>ENSG00000183828</t>
  </si>
  <si>
    <t>NUDT14</t>
  </si>
  <si>
    <t>ENSG00000183856</t>
  </si>
  <si>
    <t>IQGAP3</t>
  </si>
  <si>
    <t>ENSG00000183864</t>
  </si>
  <si>
    <t>TOB2</t>
  </si>
  <si>
    <t>ENSG00000183891</t>
  </si>
  <si>
    <t>TTC32</t>
  </si>
  <si>
    <t>ENSG00000183914</t>
  </si>
  <si>
    <t>DNAH2</t>
  </si>
  <si>
    <t>ENSG00000183955</t>
  </si>
  <si>
    <t>KMT5A</t>
  </si>
  <si>
    <t>ENSG00000183963</t>
  </si>
  <si>
    <t>SMTN</t>
  </si>
  <si>
    <t>ENSG00000183971</t>
  </si>
  <si>
    <t>NPW</t>
  </si>
  <si>
    <t>ENSG00000183978</t>
  </si>
  <si>
    <t>COA3</t>
  </si>
  <si>
    <t>ENSG00000184007</t>
  </si>
  <si>
    <t>PTP4A2</t>
  </si>
  <si>
    <t>ENSG00000184009</t>
  </si>
  <si>
    <t>ACTG1</t>
  </si>
  <si>
    <t>ENSG00000184014</t>
  </si>
  <si>
    <t>DENND5A</t>
  </si>
  <si>
    <t>ENSG00000184047</t>
  </si>
  <si>
    <t>DIABLO</t>
  </si>
  <si>
    <t>ENSG00000184060</t>
  </si>
  <si>
    <t>ADAP2</t>
  </si>
  <si>
    <t>ENSG00000184076</t>
  </si>
  <si>
    <t>UQCR10</t>
  </si>
  <si>
    <t>ENSG00000184083</t>
  </si>
  <si>
    <t>FAM120C</t>
  </si>
  <si>
    <t>ENSG00000184117</t>
  </si>
  <si>
    <t>NIPSNAP1</t>
  </si>
  <si>
    <t>ENSG00000184154</t>
  </si>
  <si>
    <t>LRTOMT</t>
  </si>
  <si>
    <t>ENSG00000184160</t>
  </si>
  <si>
    <t>ADRA2C</t>
  </si>
  <si>
    <t>ENSG00000184162</t>
  </si>
  <si>
    <t>NR2C2AP</t>
  </si>
  <si>
    <t>ENSG00000184164</t>
  </si>
  <si>
    <t>CRELD2</t>
  </si>
  <si>
    <t>ENSG00000184178</t>
  </si>
  <si>
    <t>SCFD2</t>
  </si>
  <si>
    <t>ENSG00000184182</t>
  </si>
  <si>
    <t>UBE2F</t>
  </si>
  <si>
    <t>ENSG00000184194</t>
  </si>
  <si>
    <t>GPR173</t>
  </si>
  <si>
    <t>ENSG00000184203</t>
  </si>
  <si>
    <t>PPP1R2</t>
  </si>
  <si>
    <t>ENSG00000184205</t>
  </si>
  <si>
    <t>TSPYL2</t>
  </si>
  <si>
    <t>ENSG00000184207</t>
  </si>
  <si>
    <t>PGP</t>
  </si>
  <si>
    <t>ENSG00000184209</t>
  </si>
  <si>
    <t>SNRNP35</t>
  </si>
  <si>
    <t>ENSG00000184216</t>
  </si>
  <si>
    <t>IRAK1</t>
  </si>
  <si>
    <t>ENSG00000184220</t>
  </si>
  <si>
    <t>CMSS1</t>
  </si>
  <si>
    <t>ENSG00000184232</t>
  </si>
  <si>
    <t>OAF</t>
  </si>
  <si>
    <t>ENSG00000184271</t>
  </si>
  <si>
    <t>POU6F1</t>
  </si>
  <si>
    <t>ENSG00000184281</t>
  </si>
  <si>
    <t>TSSC4</t>
  </si>
  <si>
    <t>ENSG00000184292</t>
  </si>
  <si>
    <t>TACSTD2</t>
  </si>
  <si>
    <t>ENSG00000184307</t>
  </si>
  <si>
    <t>ZDHHC23</t>
  </si>
  <si>
    <t>ENSG00000184363</t>
  </si>
  <si>
    <t>PKP3</t>
  </si>
  <si>
    <t>ENSG00000184371</t>
  </si>
  <si>
    <t>CSF1</t>
  </si>
  <si>
    <t>ENSG00000184381</t>
  </si>
  <si>
    <t>PLA2G6</t>
  </si>
  <si>
    <t>ENSG00000184402</t>
  </si>
  <si>
    <t>SS18L1</t>
  </si>
  <si>
    <t>ENSG00000184428</t>
  </si>
  <si>
    <t>TOP1MT</t>
  </si>
  <si>
    <t>ENSG00000184432</t>
  </si>
  <si>
    <t>COPB2</t>
  </si>
  <si>
    <t>ENSG00000184436</t>
  </si>
  <si>
    <t>THAP7</t>
  </si>
  <si>
    <t>ENSG00000184481</t>
  </si>
  <si>
    <t>FOXO4</t>
  </si>
  <si>
    <t>ENSG00000184489</t>
  </si>
  <si>
    <t>PTP4A3</t>
  </si>
  <si>
    <t>ENSG00000184497</t>
  </si>
  <si>
    <t>TMEM255B</t>
  </si>
  <si>
    <t>ENSG00000184500</t>
  </si>
  <si>
    <t>PROS1</t>
  </si>
  <si>
    <t>ENSG00000184502</t>
  </si>
  <si>
    <t>GAST</t>
  </si>
  <si>
    <t>ENSG00000184508</t>
  </si>
  <si>
    <t>HDDC3</t>
  </si>
  <si>
    <t>ENSG00000184545</t>
  </si>
  <si>
    <t>DUSP8</t>
  </si>
  <si>
    <t>ENSG00000184557</t>
  </si>
  <si>
    <t>SOCS3</t>
  </si>
  <si>
    <t>ENSG00000184574</t>
  </si>
  <si>
    <t>LPAR5</t>
  </si>
  <si>
    <t>ENSG00000184575</t>
  </si>
  <si>
    <t>XPOT</t>
  </si>
  <si>
    <t>ENSG00000184584</t>
  </si>
  <si>
    <t>TMEM173</t>
  </si>
  <si>
    <t>ENSG00000184588</t>
  </si>
  <si>
    <t>PDE4B</t>
  </si>
  <si>
    <t>ENSG00000184599</t>
  </si>
  <si>
    <t>FAM19A3</t>
  </si>
  <si>
    <t>ENSG00000184602</t>
  </si>
  <si>
    <t>SNN</t>
  </si>
  <si>
    <t>ENSG00000184634</t>
  </si>
  <si>
    <t>MED12</t>
  </si>
  <si>
    <t>ENSG00000184640</t>
  </si>
  <si>
    <t>SEPT9</t>
  </si>
  <si>
    <t>ENSG00000184675</t>
  </si>
  <si>
    <t>AMER1</t>
  </si>
  <si>
    <t>ENSG00000184678</t>
  </si>
  <si>
    <t>HIST2H2BE</t>
  </si>
  <si>
    <t>ENSG00000184702</t>
  </si>
  <si>
    <t>SEPT5</t>
  </si>
  <si>
    <t>ENSG00000184752</t>
  </si>
  <si>
    <t>NDUFA12</t>
  </si>
  <si>
    <t>ENSG00000184787</t>
  </si>
  <si>
    <t>UBE2G2</t>
  </si>
  <si>
    <t>ENSG00000184792</t>
  </si>
  <si>
    <t>OSBP2</t>
  </si>
  <si>
    <t>ENSG00000184831</t>
  </si>
  <si>
    <t>APOO</t>
  </si>
  <si>
    <t>ENSG00000184840</t>
  </si>
  <si>
    <t>TMED9</t>
  </si>
  <si>
    <t>ENSG00000184860</t>
  </si>
  <si>
    <t>SDR42E1</t>
  </si>
  <si>
    <t>ENSG00000184863</t>
  </si>
  <si>
    <t>RBM33</t>
  </si>
  <si>
    <t>ENSG00000184887</t>
  </si>
  <si>
    <t>BTBD6</t>
  </si>
  <si>
    <t>ENSG00000184897</t>
  </si>
  <si>
    <t>H1FX</t>
  </si>
  <si>
    <t>ENSG00000184898</t>
  </si>
  <si>
    <t>RBM43</t>
  </si>
  <si>
    <t>ENSG00000184900</t>
  </si>
  <si>
    <t>SUMO3</t>
  </si>
  <si>
    <t>ENSG00000184903</t>
  </si>
  <si>
    <t>IMMP2L</t>
  </si>
  <si>
    <t>ENSG00000184916</t>
  </si>
  <si>
    <t>JAG2</t>
  </si>
  <si>
    <t>ENSG00000184922</t>
  </si>
  <si>
    <t>FMNL1</t>
  </si>
  <si>
    <t>ENSG00000184924</t>
  </si>
  <si>
    <t>PTRHD1</t>
  </si>
  <si>
    <t>ENSG00000184939</t>
  </si>
  <si>
    <t>ZFP90</t>
  </si>
  <si>
    <t>ENSG00000184949</t>
  </si>
  <si>
    <t>FAM227A</t>
  </si>
  <si>
    <t>ENSG00000184967</t>
  </si>
  <si>
    <t>NOC4L</t>
  </si>
  <si>
    <t>ENSG00000184983</t>
  </si>
  <si>
    <t>NDUFA6</t>
  </si>
  <si>
    <t>ENSG00000184986</t>
  </si>
  <si>
    <t>TMEM121</t>
  </si>
  <si>
    <t>ENSG00000184988</t>
  </si>
  <si>
    <t>TMEM106A</t>
  </si>
  <si>
    <t>ENSG00000184990</t>
  </si>
  <si>
    <t>SIVA1</t>
  </si>
  <si>
    <t>ENSG00000184992</t>
  </si>
  <si>
    <t>BRI3BP</t>
  </si>
  <si>
    <t>ENSG00000185000</t>
  </si>
  <si>
    <t>DGAT1</t>
  </si>
  <si>
    <t>ENSG00000185009</t>
  </si>
  <si>
    <t>AP3M1</t>
  </si>
  <si>
    <t>ENSG00000185010</t>
  </si>
  <si>
    <t>F8</t>
  </si>
  <si>
    <t>ENSG00000185015</t>
  </si>
  <si>
    <t>CA13</t>
  </si>
  <si>
    <t>ENSG00000185019</t>
  </si>
  <si>
    <t>UBOX5</t>
  </si>
  <si>
    <t>ENSG00000185022</t>
  </si>
  <si>
    <t>MAFF</t>
  </si>
  <si>
    <t>ENSG00000185024</t>
  </si>
  <si>
    <t>BRF1</t>
  </si>
  <si>
    <t>ENSG00000185043</t>
  </si>
  <si>
    <t>CIB1</t>
  </si>
  <si>
    <t>ENSG00000185049</t>
  </si>
  <si>
    <t>NELFA</t>
  </si>
  <si>
    <t>ENSG00000185088</t>
  </si>
  <si>
    <t>RPS27L</t>
  </si>
  <si>
    <t>ENSG00000185090</t>
  </si>
  <si>
    <t>MANEAL</t>
  </si>
  <si>
    <t>ENSG00000185100</t>
  </si>
  <si>
    <t>ADSSL1</t>
  </si>
  <si>
    <t>ENSG00000185104</t>
  </si>
  <si>
    <t>FAF1</t>
  </si>
  <si>
    <t>ENSG00000185112</t>
  </si>
  <si>
    <t>FAM43A</t>
  </si>
  <si>
    <t>ENSG00000185115</t>
  </si>
  <si>
    <t>NSMCE3</t>
  </si>
  <si>
    <t>ENSG00000185122</t>
  </si>
  <si>
    <t>HSF1</t>
  </si>
  <si>
    <t>ENSG00000185127</t>
  </si>
  <si>
    <t>C6orf120</t>
  </si>
  <si>
    <t>ENSG00000185163</t>
  </si>
  <si>
    <t>DDX51</t>
  </si>
  <si>
    <t>ENSG00000185187</t>
  </si>
  <si>
    <t>SIGIRR</t>
  </si>
  <si>
    <t>ENSG00000185189</t>
  </si>
  <si>
    <t>NRBP2</t>
  </si>
  <si>
    <t>ENSG00000185201</t>
  </si>
  <si>
    <t>IFITM2</t>
  </si>
  <si>
    <t>ENSG00000185215</t>
  </si>
  <si>
    <t>TNFAIP2</t>
  </si>
  <si>
    <t>ENSG00000185219</t>
  </si>
  <si>
    <t>ZNF445</t>
  </si>
  <si>
    <t>ENSG00000185220</t>
  </si>
  <si>
    <t>PGBD2</t>
  </si>
  <si>
    <t>ENSG00000185222</t>
  </si>
  <si>
    <t>TCEAL9</t>
  </si>
  <si>
    <t>ENSG00000185236</t>
  </si>
  <si>
    <t>RAB11B</t>
  </si>
  <si>
    <t>ENSG00000185252</t>
  </si>
  <si>
    <t>ZNF74</t>
  </si>
  <si>
    <t>ENSG00000185262</t>
  </si>
  <si>
    <t>UBALD2</t>
  </si>
  <si>
    <t>ENSG00000185267</t>
  </si>
  <si>
    <t>CDNF</t>
  </si>
  <si>
    <t>ENSG00000185269</t>
  </si>
  <si>
    <t>NOTUM</t>
  </si>
  <si>
    <t>ENSG00000185324</t>
  </si>
  <si>
    <t>CDK10</t>
  </si>
  <si>
    <t>ENSG00000185339</t>
  </si>
  <si>
    <t>TCN2</t>
  </si>
  <si>
    <t>ENSG00000185344</t>
  </si>
  <si>
    <t>ATP6V0A2</t>
  </si>
  <si>
    <t>ENSG00000185347</t>
  </si>
  <si>
    <t>TEDC1</t>
  </si>
  <si>
    <t>ENSG00000185359</t>
  </si>
  <si>
    <t>HGS</t>
  </si>
  <si>
    <t>ENSG00000185361</t>
  </si>
  <si>
    <t>TNFAIP8L1</t>
  </si>
  <si>
    <t>ENSG00000185386</t>
  </si>
  <si>
    <t>MAPK11</t>
  </si>
  <si>
    <t>ENSG00000185404</t>
  </si>
  <si>
    <t>SP140L</t>
  </si>
  <si>
    <t>ENSG00000185420</t>
  </si>
  <si>
    <t>SMYD3</t>
  </si>
  <si>
    <t>ENSG00000185432</t>
  </si>
  <si>
    <t>METTL7A</t>
  </si>
  <si>
    <t>ENSG00000185436</t>
  </si>
  <si>
    <t>IFNLR1</t>
  </si>
  <si>
    <t>ENSG00000185453</t>
  </si>
  <si>
    <t>ZSWIM9</t>
  </si>
  <si>
    <t>ENSG00000185475</t>
  </si>
  <si>
    <t>TMEM179B</t>
  </si>
  <si>
    <t>ENSG00000185480</t>
  </si>
  <si>
    <t>PARPBP</t>
  </si>
  <si>
    <t>ENSG00000185499</t>
  </si>
  <si>
    <t>MUC1</t>
  </si>
  <si>
    <t>ENSG00000185504</t>
  </si>
  <si>
    <t>FAAP100</t>
  </si>
  <si>
    <t>ENSG00000185507</t>
  </si>
  <si>
    <t>IRF7</t>
  </si>
  <si>
    <t>ENSG00000185513</t>
  </si>
  <si>
    <t>L3MBTL1</t>
  </si>
  <si>
    <t>ENSG00000185515</t>
  </si>
  <si>
    <t>BRCC3</t>
  </si>
  <si>
    <t>ENSG00000185519</t>
  </si>
  <si>
    <t>FAM131C</t>
  </si>
  <si>
    <t>ENSG00000185561</t>
  </si>
  <si>
    <t>TLCD2</t>
  </si>
  <si>
    <t>ENSG00000185567</t>
  </si>
  <si>
    <t>AHNAK2</t>
  </si>
  <si>
    <t>ENSG00000185585</t>
  </si>
  <si>
    <t>OLFML2A</t>
  </si>
  <si>
    <t>ENSG00000185591</t>
  </si>
  <si>
    <t>SP1</t>
  </si>
  <si>
    <t>ENSG00000185608</t>
  </si>
  <si>
    <t>MRPL40</t>
  </si>
  <si>
    <t>ENSG00000185619</t>
  </si>
  <si>
    <t>PCGF3</t>
  </si>
  <si>
    <t>ENSG00000185624</t>
  </si>
  <si>
    <t>P4HB</t>
  </si>
  <si>
    <t>ENSG00000185627</t>
  </si>
  <si>
    <t>PSMD13</t>
  </si>
  <si>
    <t>ENSG00000185630</t>
  </si>
  <si>
    <t>PBX1</t>
  </si>
  <si>
    <t>ENSG00000185651</t>
  </si>
  <si>
    <t>UBE2L3</t>
  </si>
  <si>
    <t>ENSG00000185664</t>
  </si>
  <si>
    <t>PMEL</t>
  </si>
  <si>
    <t>ENSG00000185669</t>
  </si>
  <si>
    <t>SNAI3</t>
  </si>
  <si>
    <t>ENSG00000185674</t>
  </si>
  <si>
    <t>LYG2</t>
  </si>
  <si>
    <t>ENSG00000185686</t>
  </si>
  <si>
    <t>PRAME</t>
  </si>
  <si>
    <t>ENSG00000185716</t>
  </si>
  <si>
    <t>MOSMO</t>
  </si>
  <si>
    <t>ENSG00000185721</t>
  </si>
  <si>
    <t>DRG1</t>
  </si>
  <si>
    <t>ENSG00000185728</t>
  </si>
  <si>
    <t>YTHDF3</t>
  </si>
  <si>
    <t>ENSG00000185730</t>
  </si>
  <si>
    <t>ZNF696</t>
  </si>
  <si>
    <t>ENSG00000185761</t>
  </si>
  <si>
    <t>ADAMTSL5</t>
  </si>
  <si>
    <t>ENSG00000185787</t>
  </si>
  <si>
    <t>MORF4L1</t>
  </si>
  <si>
    <t>ENSG00000185803</t>
  </si>
  <si>
    <t>SLC52A2</t>
  </si>
  <si>
    <t>ENSG00000185808</t>
  </si>
  <si>
    <t>PIGP</t>
  </si>
  <si>
    <t>ENSG00000185813</t>
  </si>
  <si>
    <t>PCYT2</t>
  </si>
  <si>
    <t>ENSG00000185825</t>
  </si>
  <si>
    <t>BCAP31</t>
  </si>
  <si>
    <t>ENSG00000185842</t>
  </si>
  <si>
    <t>DNAH14</t>
  </si>
  <si>
    <t>ENSG00000185864</t>
  </si>
  <si>
    <t>NPIPB4</t>
  </si>
  <si>
    <t>ENSG00000185883</t>
  </si>
  <si>
    <t>ATP6V0C</t>
  </si>
  <si>
    <t>ENSG00000185885</t>
  </si>
  <si>
    <t>IFITM1</t>
  </si>
  <si>
    <t>ENSG00000185896</t>
  </si>
  <si>
    <t>LAMP1</t>
  </si>
  <si>
    <t>ENSG00000185909</t>
  </si>
  <si>
    <t>KLHDC8B</t>
  </si>
  <si>
    <t>ENSG00000185917</t>
  </si>
  <si>
    <t>SETD4</t>
  </si>
  <si>
    <t>ENSG00000185920</t>
  </si>
  <si>
    <t>PTCH1</t>
  </si>
  <si>
    <t>ENSG00000185924</t>
  </si>
  <si>
    <t>RTN4RL1</t>
  </si>
  <si>
    <t>ENSG00000185947</t>
  </si>
  <si>
    <t>ZNF267</t>
  </si>
  <si>
    <t>ENSG00000185950</t>
  </si>
  <si>
    <t>IRS2</t>
  </si>
  <si>
    <t>ENSG00000185963</t>
  </si>
  <si>
    <t>BICD2</t>
  </si>
  <si>
    <t>ENSG00000185989</t>
  </si>
  <si>
    <t>RASA3</t>
  </si>
  <si>
    <t>ENSG00000186001</t>
  </si>
  <si>
    <t>LRCH3</t>
  </si>
  <si>
    <t>ENSG00000186007</t>
  </si>
  <si>
    <t>LEMD1</t>
  </si>
  <si>
    <t>ENSG00000186010</t>
  </si>
  <si>
    <t>NDUFA13</t>
  </si>
  <si>
    <t>ENSG00000186017</t>
  </si>
  <si>
    <t>ZNF566</t>
  </si>
  <si>
    <t>ENSG00000186063</t>
  </si>
  <si>
    <t>AIDA</t>
  </si>
  <si>
    <t>ENSG00000186073</t>
  </si>
  <si>
    <t>C15orf41</t>
  </si>
  <si>
    <t>ENSG00000186104</t>
  </si>
  <si>
    <t>CYP2R1</t>
  </si>
  <si>
    <t>ENSG00000186106</t>
  </si>
  <si>
    <t>ANKRD46</t>
  </si>
  <si>
    <t>ENSG00000186111</t>
  </si>
  <si>
    <t>PIP5K1C</t>
  </si>
  <si>
    <t>ENSG00000186115</t>
  </si>
  <si>
    <t>CYP4F2</t>
  </si>
  <si>
    <t>ENSG00000186130</t>
  </si>
  <si>
    <t>ZBTB6</t>
  </si>
  <si>
    <t>ENSG00000186132</t>
  </si>
  <si>
    <t>C2orf76</t>
  </si>
  <si>
    <t>ENSG00000186141</t>
  </si>
  <si>
    <t>POLR3C</t>
  </si>
  <si>
    <t>ENSG00000186153</t>
  </si>
  <si>
    <t>WWOX</t>
  </si>
  <si>
    <t>ENSG00000186166</t>
  </si>
  <si>
    <t>CCDC84</t>
  </si>
  <si>
    <t>ENSG00000186184</t>
  </si>
  <si>
    <t>POLR1D</t>
  </si>
  <si>
    <t>ENSG00000186185</t>
  </si>
  <si>
    <t>KIF18B</t>
  </si>
  <si>
    <t>ENSG00000186187</t>
  </si>
  <si>
    <t>ZNRF1</t>
  </si>
  <si>
    <t>ENSG00000186193</t>
  </si>
  <si>
    <t>SAPCD2</t>
  </si>
  <si>
    <t>ENSG00000186197</t>
  </si>
  <si>
    <t>EDARADD</t>
  </si>
  <si>
    <t>ENSG00000186205</t>
  </si>
  <si>
    <t>MARC1</t>
  </si>
  <si>
    <t>ENSG00000186260</t>
  </si>
  <si>
    <t>MKL2</t>
  </si>
  <si>
    <t>ENSG00000186272</t>
  </si>
  <si>
    <t>ZNF17</t>
  </si>
  <si>
    <t>ENSG00000186281</t>
  </si>
  <si>
    <t>GPAT2</t>
  </si>
  <si>
    <t>ENSG00000186283</t>
  </si>
  <si>
    <t>TOR3A</t>
  </si>
  <si>
    <t>ENSG00000186298</t>
  </si>
  <si>
    <t>PPP1CC</t>
  </si>
  <si>
    <t>ENSG00000186300</t>
  </si>
  <si>
    <t>ZNF555</t>
  </si>
  <si>
    <t>ENSG00000186314</t>
  </si>
  <si>
    <t>PRELID2</t>
  </si>
  <si>
    <t>ENSG00000186318</t>
  </si>
  <si>
    <t>BACE1</t>
  </si>
  <si>
    <t>ENSG00000186350</t>
  </si>
  <si>
    <t>RXRA</t>
  </si>
  <si>
    <t>ENSG00000186352</t>
  </si>
  <si>
    <t>ANKRD37</t>
  </si>
  <si>
    <t>ENSG00000186364</t>
  </si>
  <si>
    <t>NUDT17</t>
  </si>
  <si>
    <t>ENSG00000186376</t>
  </si>
  <si>
    <t>ZNF75D</t>
  </si>
  <si>
    <t>ENSG00000186395</t>
  </si>
  <si>
    <t>KRT10</t>
  </si>
  <si>
    <t>ENSG00000186409</t>
  </si>
  <si>
    <t>CCDC30</t>
  </si>
  <si>
    <t>ENSG00000186417</t>
  </si>
  <si>
    <t>GLDN</t>
  </si>
  <si>
    <t>ENSG00000186432</t>
  </si>
  <si>
    <t>KPNA4</t>
  </si>
  <si>
    <t>ENSG00000186448</t>
  </si>
  <si>
    <t>ZNF197</t>
  </si>
  <si>
    <t>ENSG00000186468</t>
  </si>
  <si>
    <t>RPS23</t>
  </si>
  <si>
    <t>ENSG00000186470</t>
  </si>
  <si>
    <t>BTN3A2</t>
  </si>
  <si>
    <t>ENSG00000186501</t>
  </si>
  <si>
    <t>TMEM222</t>
  </si>
  <si>
    <t>ENSG00000186522</t>
  </si>
  <si>
    <t>SEPT10</t>
  </si>
  <si>
    <t>ENSG00000186529</t>
  </si>
  <si>
    <t>CYP4F3</t>
  </si>
  <si>
    <t>ENSG00000186566</t>
  </si>
  <si>
    <t>GPATCH8</t>
  </si>
  <si>
    <t>ENSG00000186567</t>
  </si>
  <si>
    <t>CEACAM19</t>
  </si>
  <si>
    <t>ENSG00000186577</t>
  </si>
  <si>
    <t>SMIM29</t>
  </si>
  <si>
    <t>ENSG00000186635</t>
  </si>
  <si>
    <t>ARAP1</t>
  </si>
  <si>
    <t>ENSG00000186638</t>
  </si>
  <si>
    <t>KIF24</t>
  </si>
  <si>
    <t>ENSG00000186642</t>
  </si>
  <si>
    <t>PDE2A</t>
  </si>
  <si>
    <t>ENSG00000186652</t>
  </si>
  <si>
    <t>PRG2</t>
  </si>
  <si>
    <t>ENSG00000186654</t>
  </si>
  <si>
    <t>PRR5</t>
  </si>
  <si>
    <t>ENSG00000186665</t>
  </si>
  <si>
    <t>C17orf58</t>
  </si>
  <si>
    <t>ENSG00000186666</t>
  </si>
  <si>
    <t>BCDIN3D</t>
  </si>
  <si>
    <t>ENSG00000186687</t>
  </si>
  <si>
    <t>LYRM7</t>
  </si>
  <si>
    <t>ENSG00000186716</t>
  </si>
  <si>
    <t>BCR</t>
  </si>
  <si>
    <t>ENSG00000186723</t>
  </si>
  <si>
    <t>OR10H1</t>
  </si>
  <si>
    <t>ENSG00000186787</t>
  </si>
  <si>
    <t>SPIN2B</t>
  </si>
  <si>
    <t>ENSG00000186792</t>
  </si>
  <si>
    <t>HYAL3</t>
  </si>
  <si>
    <t>ENSG00000186806</t>
  </si>
  <si>
    <t>VSIG10L</t>
  </si>
  <si>
    <t>ENSG00000186812</t>
  </si>
  <si>
    <t>ZNF397</t>
  </si>
  <si>
    <t>ENSG00000186862</t>
  </si>
  <si>
    <t>PDZD7</t>
  </si>
  <si>
    <t>ENSG00000186866</t>
  </si>
  <si>
    <t>POFUT2</t>
  </si>
  <si>
    <t>ENSG00000186868</t>
  </si>
  <si>
    <t>MAPT</t>
  </si>
  <si>
    <t>ENSG00000186889</t>
  </si>
  <si>
    <t>TMEM17</t>
  </si>
  <si>
    <t>ENSG00000186891</t>
  </si>
  <si>
    <t>TNFRSF18</t>
  </si>
  <si>
    <t>ENSG00000186897</t>
  </si>
  <si>
    <t>C1QL4</t>
  </si>
  <si>
    <t>ENSG00000186907</t>
  </si>
  <si>
    <t>RTN4RL2</t>
  </si>
  <si>
    <t>ENSG00000186918</t>
  </si>
  <si>
    <t>ZNF395</t>
  </si>
  <si>
    <t>ENSG00000186951</t>
  </si>
  <si>
    <t>PPARA</t>
  </si>
  <si>
    <t>ENSG00000186994</t>
  </si>
  <si>
    <t>KANK3</t>
  </si>
  <si>
    <t>ENSG00000186998</t>
  </si>
  <si>
    <t>EMID1</t>
  </si>
  <si>
    <t>ENSG00000187024</t>
  </si>
  <si>
    <t>PTRH1</t>
  </si>
  <si>
    <t>ENSG00000187051</t>
  </si>
  <si>
    <t>RPS19BP1</t>
  </si>
  <si>
    <t>ENSG00000187091</t>
  </si>
  <si>
    <t>PLCD1</t>
  </si>
  <si>
    <t>ENSG00000187094</t>
  </si>
  <si>
    <t>CCK</t>
  </si>
  <si>
    <t>ENSG00000187097</t>
  </si>
  <si>
    <t>ENTPD5</t>
  </si>
  <si>
    <t>ENSG00000187109</t>
  </si>
  <si>
    <t>NAP1L1</t>
  </si>
  <si>
    <t>ENSG00000187118</t>
  </si>
  <si>
    <t>CMC1</t>
  </si>
  <si>
    <t>ENSG00000187123</t>
  </si>
  <si>
    <t>LYPD6</t>
  </si>
  <si>
    <t>ENSG00000187147</t>
  </si>
  <si>
    <t>RNF220</t>
  </si>
  <si>
    <t>ENSG00000187186</t>
  </si>
  <si>
    <t>AL162231.1</t>
  </si>
  <si>
    <t>ENSG00000187189</t>
  </si>
  <si>
    <t>TSPYL4</t>
  </si>
  <si>
    <t>ENSG00000187193</t>
  </si>
  <si>
    <t>MT1X</t>
  </si>
  <si>
    <t>ENSG00000187210</t>
  </si>
  <si>
    <t>GCNT1</t>
  </si>
  <si>
    <t>ENSG00000187231</t>
  </si>
  <si>
    <t>SESTD1</t>
  </si>
  <si>
    <t>ENSG00000187239</t>
  </si>
  <si>
    <t>FNBP1</t>
  </si>
  <si>
    <t>ENSG00000187266</t>
  </si>
  <si>
    <t>EPOR</t>
  </si>
  <si>
    <t>ENSG00000187325</t>
  </si>
  <si>
    <t>TAF9B</t>
  </si>
  <si>
    <t>ENSG00000187391</t>
  </si>
  <si>
    <t>MAGI2</t>
  </si>
  <si>
    <t>ENSG00000187446</t>
  </si>
  <si>
    <t>CHP1</t>
  </si>
  <si>
    <t>ENSG00000187486</t>
  </si>
  <si>
    <t>KCNJ11</t>
  </si>
  <si>
    <t>ENSG00000187514</t>
  </si>
  <si>
    <t>PTMA</t>
  </si>
  <si>
    <t>ENSG00000187531</t>
  </si>
  <si>
    <t>SIRT7</t>
  </si>
  <si>
    <t>ENSG00000187535</t>
  </si>
  <si>
    <t>IFT140</t>
  </si>
  <si>
    <t>ENSG00000187555</t>
  </si>
  <si>
    <t>USP7</t>
  </si>
  <si>
    <t>ENSG00000187583</t>
  </si>
  <si>
    <t>PLEKHN1</t>
  </si>
  <si>
    <t>ENSG00000187605</t>
  </si>
  <si>
    <t>TET3</t>
  </si>
  <si>
    <t>ENSG00000187607</t>
  </si>
  <si>
    <t>ZNF286A</t>
  </si>
  <si>
    <t>ENSG00000187608</t>
  </si>
  <si>
    <t>ISG15</t>
  </si>
  <si>
    <t>ENSG00000187609</t>
  </si>
  <si>
    <t>EXD3</t>
  </si>
  <si>
    <t>ENSG00000187624</t>
  </si>
  <si>
    <t>C17orf97</t>
  </si>
  <si>
    <t>ENSG00000187626</t>
  </si>
  <si>
    <t>ZKSCAN4</t>
  </si>
  <si>
    <t>ENSG00000187630</t>
  </si>
  <si>
    <t>DHRS4L2</t>
  </si>
  <si>
    <t>ENSG00000187678</t>
  </si>
  <si>
    <t>SPRY4</t>
  </si>
  <si>
    <t>ENSG00000187688</t>
  </si>
  <si>
    <t>TRPV2</t>
  </si>
  <si>
    <t>ENSG00000187699</t>
  </si>
  <si>
    <t>C2orf88</t>
  </si>
  <si>
    <t>ENSG00000187713</t>
  </si>
  <si>
    <t>TMEM203</t>
  </si>
  <si>
    <t>ENSG00000187720</t>
  </si>
  <si>
    <t>THSD4</t>
  </si>
  <si>
    <t>ENSG00000187730</t>
  </si>
  <si>
    <t>GABRD</t>
  </si>
  <si>
    <t>ENSG00000187735</t>
  </si>
  <si>
    <t>TCEA1</t>
  </si>
  <si>
    <t>ENSG00000187736</t>
  </si>
  <si>
    <t>NHEJ1</t>
  </si>
  <si>
    <t>ENSG00000187741</t>
  </si>
  <si>
    <t>FANCA</t>
  </si>
  <si>
    <t>ENSG00000187764</t>
  </si>
  <si>
    <t>SEMA4D</t>
  </si>
  <si>
    <t>ENSG00000187778</t>
  </si>
  <si>
    <t>MCRS1</t>
  </si>
  <si>
    <t>ENSG00000187790</t>
  </si>
  <si>
    <t>FANCM</t>
  </si>
  <si>
    <t>ENSG00000187792</t>
  </si>
  <si>
    <t>ZNF70</t>
  </si>
  <si>
    <t>ENSG00000187800</t>
  </si>
  <si>
    <t>PEAR1</t>
  </si>
  <si>
    <t>ENSG00000187838</t>
  </si>
  <si>
    <t>PLSCR3</t>
  </si>
  <si>
    <t>ENSG00000187840</t>
  </si>
  <si>
    <t>EIF4EBP1</t>
  </si>
  <si>
    <t>ENSG00000187860</t>
  </si>
  <si>
    <t>CCDC157</t>
  </si>
  <si>
    <t>ENSG00000187866</t>
  </si>
  <si>
    <t>FAM122A</t>
  </si>
  <si>
    <t>ENSG00000187867</t>
  </si>
  <si>
    <t>PALM3</t>
  </si>
  <si>
    <t>ENSG00000187954</t>
  </si>
  <si>
    <t>CYHR1</t>
  </si>
  <si>
    <t>ENSG00000187957</t>
  </si>
  <si>
    <t>DNER</t>
  </si>
  <si>
    <t>ENSG00000187961</t>
  </si>
  <si>
    <t>KLHL17</t>
  </si>
  <si>
    <t>ENSG00000187994</t>
  </si>
  <si>
    <t>RINL</t>
  </si>
  <si>
    <t>ENSG00000188010</t>
  </si>
  <si>
    <t>MORN2</t>
  </si>
  <si>
    <t>ENSG00000188015</t>
  </si>
  <si>
    <t>S100A3</t>
  </si>
  <si>
    <t>ENSG00000188021</t>
  </si>
  <si>
    <t>UBQLN2</t>
  </si>
  <si>
    <t>ENSG00000188026</t>
  </si>
  <si>
    <t>RILPL1</t>
  </si>
  <si>
    <t>ENSG00000188033</t>
  </si>
  <si>
    <t>ZNF490</t>
  </si>
  <si>
    <t>ENSG00000188037</t>
  </si>
  <si>
    <t>CLCN1</t>
  </si>
  <si>
    <t>ENSG00000188039</t>
  </si>
  <si>
    <t>NWD1</t>
  </si>
  <si>
    <t>ENSG00000188051</t>
  </si>
  <si>
    <t>TMEM221</t>
  </si>
  <si>
    <t>ENSG00000188064</t>
  </si>
  <si>
    <t>WNT7B</t>
  </si>
  <si>
    <t>ENSG00000188070</t>
  </si>
  <si>
    <t>C11orf95</t>
  </si>
  <si>
    <t>ENSG00000188100</t>
  </si>
  <si>
    <t>FAM25A</t>
  </si>
  <si>
    <t>ENSG00000188112</t>
  </si>
  <si>
    <t>C6orf132</t>
  </si>
  <si>
    <t>ENSG00000188130</t>
  </si>
  <si>
    <t>MAPK12</t>
  </si>
  <si>
    <t>ENSG00000188153</t>
  </si>
  <si>
    <t>COL4A5</t>
  </si>
  <si>
    <t>ENSG00000188157</t>
  </si>
  <si>
    <t>AGRN</t>
  </si>
  <si>
    <t>ENSG00000188167</t>
  </si>
  <si>
    <t>TMPPE</t>
  </si>
  <si>
    <t>ENSG00000188176</t>
  </si>
  <si>
    <t>SMTNL2</t>
  </si>
  <si>
    <t>ENSG00000188186</t>
  </si>
  <si>
    <t>LAMTOR4</t>
  </si>
  <si>
    <t>ENSG00000188191</t>
  </si>
  <si>
    <t>PRKAR1B</t>
  </si>
  <si>
    <t>ENSG00000188211</t>
  </si>
  <si>
    <t>NCR3LG1</t>
  </si>
  <si>
    <t>ENSG00000188219</t>
  </si>
  <si>
    <t>POTEE</t>
  </si>
  <si>
    <t>ENSG00000188223</t>
  </si>
  <si>
    <t>AD000671.1</t>
  </si>
  <si>
    <t>ENSG00000188229</t>
  </si>
  <si>
    <t>TUBB4B</t>
  </si>
  <si>
    <t>ENSG00000188234</t>
  </si>
  <si>
    <t>AGAP4</t>
  </si>
  <si>
    <t>ENSG00000188243</t>
  </si>
  <si>
    <t>COMMD6</t>
  </si>
  <si>
    <t>ENSG00000188266</t>
  </si>
  <si>
    <t>HYKK</t>
  </si>
  <si>
    <t>ENSG00000188290</t>
  </si>
  <si>
    <t>HES4</t>
  </si>
  <si>
    <t>ENSG00000188295</t>
  </si>
  <si>
    <t>ZNF669</t>
  </si>
  <si>
    <t>ENSG00000188312</t>
  </si>
  <si>
    <t>CENPP</t>
  </si>
  <si>
    <t>ENSG00000188313</t>
  </si>
  <si>
    <t>PLSCR1</t>
  </si>
  <si>
    <t>ENSG00000188321</t>
  </si>
  <si>
    <t>ZNF559</t>
  </si>
  <si>
    <t>ENSG00000188342</t>
  </si>
  <si>
    <t>GTF2F2</t>
  </si>
  <si>
    <t>ENSG00000188343</t>
  </si>
  <si>
    <t>FAM92A</t>
  </si>
  <si>
    <t>ENSG00000188352</t>
  </si>
  <si>
    <t>FOCAD</t>
  </si>
  <si>
    <t>ENSG00000188368</t>
  </si>
  <si>
    <t>PRR19</t>
  </si>
  <si>
    <t>ENSG00000188404</t>
  </si>
  <si>
    <t>SELL</t>
  </si>
  <si>
    <t>ENSG00000188428</t>
  </si>
  <si>
    <t>BLOC1S5</t>
  </si>
  <si>
    <t>ENSG00000188486</t>
  </si>
  <si>
    <t>H2AFX</t>
  </si>
  <si>
    <t>ENSG00000188488</t>
  </si>
  <si>
    <t>SERPINA5</t>
  </si>
  <si>
    <t>ENSG00000188493</t>
  </si>
  <si>
    <t>C19orf54</t>
  </si>
  <si>
    <t>ENSG00000188508</t>
  </si>
  <si>
    <t>KRTDAP</t>
  </si>
  <si>
    <t>ENSG00000188522</t>
  </si>
  <si>
    <t>FAM83G</t>
  </si>
  <si>
    <t>ENSG00000188536</t>
  </si>
  <si>
    <t>HBA2</t>
  </si>
  <si>
    <t>ENSG00000188542</t>
  </si>
  <si>
    <t>DUSP28</t>
  </si>
  <si>
    <t>ENSG00000188549</t>
  </si>
  <si>
    <t>CCDC9B</t>
  </si>
  <si>
    <t>ENSG00000188554</t>
  </si>
  <si>
    <t>NBR1</t>
  </si>
  <si>
    <t>ENSG00000188559</t>
  </si>
  <si>
    <t>RALGAPA2</t>
  </si>
  <si>
    <t>ENSG00000188603</t>
  </si>
  <si>
    <t>CLN3</t>
  </si>
  <si>
    <t>ENSG00000188612</t>
  </si>
  <si>
    <t>SUMO2</t>
  </si>
  <si>
    <t>ENSG00000188636</t>
  </si>
  <si>
    <t>RTL6</t>
  </si>
  <si>
    <t>ENSG00000188641</t>
  </si>
  <si>
    <t>DPYD</t>
  </si>
  <si>
    <t>ENSG00000188643</t>
  </si>
  <si>
    <t>S100A16</t>
  </si>
  <si>
    <t>ENSG00000188647</t>
  </si>
  <si>
    <t>PTAR1</t>
  </si>
  <si>
    <t>ENSG00000188659</t>
  </si>
  <si>
    <t>SAXO2</t>
  </si>
  <si>
    <t>ENSG00000188672</t>
  </si>
  <si>
    <t>RHCE</t>
  </si>
  <si>
    <t>ENSG00000188677</t>
  </si>
  <si>
    <t>PARVB</t>
  </si>
  <si>
    <t>ENSG00000188690</t>
  </si>
  <si>
    <t>UROS</t>
  </si>
  <si>
    <t>ENSG00000188706</t>
  </si>
  <si>
    <t>ZDHHC9</t>
  </si>
  <si>
    <t>ENSG00000188732</t>
  </si>
  <si>
    <t>FAM221A</t>
  </si>
  <si>
    <t>ENSG00000188735</t>
  </si>
  <si>
    <t>TMEM120B</t>
  </si>
  <si>
    <t>ENSG00000188739</t>
  </si>
  <si>
    <t>RBM34</t>
  </si>
  <si>
    <t>ENSG00000188747</t>
  </si>
  <si>
    <t>NOXA1</t>
  </si>
  <si>
    <t>ENSG00000188761</t>
  </si>
  <si>
    <t>BCL2L15</t>
  </si>
  <si>
    <t>ENSG00000188785</t>
  </si>
  <si>
    <t>ZNF548</t>
  </si>
  <si>
    <t>ENSG00000188786</t>
  </si>
  <si>
    <t>MTF1</t>
  </si>
  <si>
    <t>ENSG00000188807</t>
  </si>
  <si>
    <t>TMEM201</t>
  </si>
  <si>
    <t>ENSG00000188811</t>
  </si>
  <si>
    <t>NHLRC3</t>
  </si>
  <si>
    <t>ENSG00000188827</t>
  </si>
  <si>
    <t>SLX4</t>
  </si>
  <si>
    <t>ENSG00000188846</t>
  </si>
  <si>
    <t>RPL14</t>
  </si>
  <si>
    <t>ENSG00000188859</t>
  </si>
  <si>
    <t>FAM78B</t>
  </si>
  <si>
    <t>ENSG00000188878</t>
  </si>
  <si>
    <t>FBF1</t>
  </si>
  <si>
    <t>ENSG00000188910</t>
  </si>
  <si>
    <t>GJB3</t>
  </si>
  <si>
    <t>ENSG00000188917</t>
  </si>
  <si>
    <t>TRMT2B</t>
  </si>
  <si>
    <t>ENSG00000188938</t>
  </si>
  <si>
    <t>FAM120AOS</t>
  </si>
  <si>
    <t>ENSG00000188976</t>
  </si>
  <si>
    <t>NOC2L</t>
  </si>
  <si>
    <t>ENSG00000188986</t>
  </si>
  <si>
    <t>NELFB</t>
  </si>
  <si>
    <t>ENSG00000188994</t>
  </si>
  <si>
    <t>ZNF292</t>
  </si>
  <si>
    <t>ENSG00000188997</t>
  </si>
  <si>
    <t>KCTD21</t>
  </si>
  <si>
    <t>ENSG00000189043</t>
  </si>
  <si>
    <t>NDUFA4</t>
  </si>
  <si>
    <t>ENSG00000189046</t>
  </si>
  <si>
    <t>ALKBH2</t>
  </si>
  <si>
    <t>ENSG00000189050</t>
  </si>
  <si>
    <t>RNFT1</t>
  </si>
  <si>
    <t>ENSG00000189058</t>
  </si>
  <si>
    <t>APOD</t>
  </si>
  <si>
    <t>ENSG00000189060</t>
  </si>
  <si>
    <t>H1F0</t>
  </si>
  <si>
    <t>ENSG00000189067</t>
  </si>
  <si>
    <t>LITAF</t>
  </si>
  <si>
    <t>ENSG00000189077</t>
  </si>
  <si>
    <t>TMEM120A</t>
  </si>
  <si>
    <t>ENSG00000189079</t>
  </si>
  <si>
    <t>ARID2</t>
  </si>
  <si>
    <t>ENSG00000189091</t>
  </si>
  <si>
    <t>SF3B3</t>
  </si>
  <si>
    <t>ENSG00000189114</t>
  </si>
  <si>
    <t>BLOC1S3</t>
  </si>
  <si>
    <t>ENSG00000189120</t>
  </si>
  <si>
    <t>SP6</t>
  </si>
  <si>
    <t>ENSG00000189143</t>
  </si>
  <si>
    <t>CLDN4</t>
  </si>
  <si>
    <t>ENSG00000189159</t>
  </si>
  <si>
    <t>JPT1</t>
  </si>
  <si>
    <t>ENSG00000189171</t>
  </si>
  <si>
    <t>S100A13</t>
  </si>
  <si>
    <t>ENSG00000189190</t>
  </si>
  <si>
    <t>ZNF600</t>
  </si>
  <si>
    <t>ENSG00000189195</t>
  </si>
  <si>
    <t>BTBD8</t>
  </si>
  <si>
    <t>ENSG00000189221</t>
  </si>
  <si>
    <t>MAOA</t>
  </si>
  <si>
    <t>ENSG00000189241</t>
  </si>
  <si>
    <t>TSPYL1</t>
  </si>
  <si>
    <t>ENSG00000189266</t>
  </si>
  <si>
    <t>PNRC2</t>
  </si>
  <si>
    <t>ENSG00000189280</t>
  </si>
  <si>
    <t>GJB5</t>
  </si>
  <si>
    <t>ENSG00000189283</t>
  </si>
  <si>
    <t>FHIT</t>
  </si>
  <si>
    <t>ENSG00000189298</t>
  </si>
  <si>
    <t>ZKSCAN3</t>
  </si>
  <si>
    <t>ENSG00000189306</t>
  </si>
  <si>
    <t>RRP7A</t>
  </si>
  <si>
    <t>ENSG00000189308</t>
  </si>
  <si>
    <t>LIN54</t>
  </si>
  <si>
    <t>ENSG00000189334</t>
  </si>
  <si>
    <t>S100A14</t>
  </si>
  <si>
    <t>ENSG00000189337</t>
  </si>
  <si>
    <t>KAZN</t>
  </si>
  <si>
    <t>ENSG00000189339</t>
  </si>
  <si>
    <t>SLC35E2B</t>
  </si>
  <si>
    <t>ENSG00000189403</t>
  </si>
  <si>
    <t>HMGB1</t>
  </si>
  <si>
    <t>ENSG00000189410</t>
  </si>
  <si>
    <t>SH2D5</t>
  </si>
  <si>
    <t>ENSG00000196072</t>
  </si>
  <si>
    <t>BLOC1S2</t>
  </si>
  <si>
    <t>ENSG00000196110</t>
  </si>
  <si>
    <t>ZNF699</t>
  </si>
  <si>
    <t>ENSG00000196118</t>
  </si>
  <si>
    <t>CCDC189</t>
  </si>
  <si>
    <t>ENSG00000196123</t>
  </si>
  <si>
    <t>KIAA0895L</t>
  </si>
  <si>
    <t>ENSG00000196126</t>
  </si>
  <si>
    <t>HLA-DRB1</t>
  </si>
  <si>
    <t>ENSG00000196141</t>
  </si>
  <si>
    <t>SPATS2L</t>
  </si>
  <si>
    <t>ENSG00000196150</t>
  </si>
  <si>
    <t>ZNF250</t>
  </si>
  <si>
    <t>ENSG00000196152</t>
  </si>
  <si>
    <t>ZNF79</t>
  </si>
  <si>
    <t>ENSG00000196154</t>
  </si>
  <si>
    <t>S100A4</t>
  </si>
  <si>
    <t>ENSG00000196155</t>
  </si>
  <si>
    <t>PLEKHG4</t>
  </si>
  <si>
    <t>ENSG00000196177</t>
  </si>
  <si>
    <t>ACADSB</t>
  </si>
  <si>
    <t>ENSG00000196182</t>
  </si>
  <si>
    <t>STK40</t>
  </si>
  <si>
    <t>ENSG00000196187</t>
  </si>
  <si>
    <t>TMEM63A</t>
  </si>
  <si>
    <t>ENSG00000196208</t>
  </si>
  <si>
    <t>GREB1</t>
  </si>
  <si>
    <t>ENSG00000196218</t>
  </si>
  <si>
    <t>RYR1</t>
  </si>
  <si>
    <t>ENSG00000196220</t>
  </si>
  <si>
    <t>SRGAP3</t>
  </si>
  <si>
    <t>ENSG00000196227</t>
  </si>
  <si>
    <t>FAM217B</t>
  </si>
  <si>
    <t>ENSG00000196230</t>
  </si>
  <si>
    <t>TUBB</t>
  </si>
  <si>
    <t>ENSG00000196235</t>
  </si>
  <si>
    <t>SUPT5H</t>
  </si>
  <si>
    <t>ENSG00000196236</t>
  </si>
  <si>
    <t>XPNPEP3</t>
  </si>
  <si>
    <t>ENSG00000196247</t>
  </si>
  <si>
    <t>ZNF107</t>
  </si>
  <si>
    <t>ENSG00000196262</t>
  </si>
  <si>
    <t>PPIA</t>
  </si>
  <si>
    <t>ENSG00000196268</t>
  </si>
  <si>
    <t>ZNF493</t>
  </si>
  <si>
    <t>ENSG00000196284</t>
  </si>
  <si>
    <t>SUPT3H</t>
  </si>
  <si>
    <t>ENSG00000196305</t>
  </si>
  <si>
    <t>IARS</t>
  </si>
  <si>
    <t>ENSG00000196312</t>
  </si>
  <si>
    <t>MFSD14C</t>
  </si>
  <si>
    <t>ENSG00000196313</t>
  </si>
  <si>
    <t>POM121</t>
  </si>
  <si>
    <t>ENSG00000196323</t>
  </si>
  <si>
    <t>ZBTB44</t>
  </si>
  <si>
    <t>ENSG00000196338</t>
  </si>
  <si>
    <t>NLGN3</t>
  </si>
  <si>
    <t>ENSG00000196352</t>
  </si>
  <si>
    <t>CD55</t>
  </si>
  <si>
    <t>ENSG00000196357</t>
  </si>
  <si>
    <t>ZNF565</t>
  </si>
  <si>
    <t>ENSG00000196358</t>
  </si>
  <si>
    <t>NTNG2</t>
  </si>
  <si>
    <t>ENSG00000196365</t>
  </si>
  <si>
    <t>LONP1</t>
  </si>
  <si>
    <t>ENSG00000196367</t>
  </si>
  <si>
    <t>TRRAP</t>
  </si>
  <si>
    <t>ENSG00000196371</t>
  </si>
  <si>
    <t>FUT4</t>
  </si>
  <si>
    <t>ENSG00000196372</t>
  </si>
  <si>
    <t>ASB13</t>
  </si>
  <si>
    <t>ENSG00000196388</t>
  </si>
  <si>
    <t>INCA1</t>
  </si>
  <si>
    <t>ENSG00000196391</t>
  </si>
  <si>
    <t>ZNF774</t>
  </si>
  <si>
    <t>ENSG00000196405</t>
  </si>
  <si>
    <t>EVL</t>
  </si>
  <si>
    <t>ENSG00000196408</t>
  </si>
  <si>
    <t>NOXO1</t>
  </si>
  <si>
    <t>ENSG00000196411</t>
  </si>
  <si>
    <t>EPHB4</t>
  </si>
  <si>
    <t>ENSG00000196415</t>
  </si>
  <si>
    <t>PRTN3</t>
  </si>
  <si>
    <t>ENSG00000196418</t>
  </si>
  <si>
    <t>ZNF124</t>
  </si>
  <si>
    <t>ENSG00000196419</t>
  </si>
  <si>
    <t>XRCC6</t>
  </si>
  <si>
    <t>ENSG00000196420</t>
  </si>
  <si>
    <t>S100A5</t>
  </si>
  <si>
    <t>ENSG00000196428</t>
  </si>
  <si>
    <t>TSC22D2</t>
  </si>
  <si>
    <t>ENSG00000196449</t>
  </si>
  <si>
    <t>YRDC</t>
  </si>
  <si>
    <t>ENSG00000196453</t>
  </si>
  <si>
    <t>ZNF777</t>
  </si>
  <si>
    <t>ENSG00000196456</t>
  </si>
  <si>
    <t>ZNF775</t>
  </si>
  <si>
    <t>ENSG00000196465</t>
  </si>
  <si>
    <t>MYL6B</t>
  </si>
  <si>
    <t>ENSG00000196470</t>
  </si>
  <si>
    <t>SIAH1</t>
  </si>
  <si>
    <t>ENSG00000196476</t>
  </si>
  <si>
    <t>C20orf96</t>
  </si>
  <si>
    <t>ENSG00000196497</t>
  </si>
  <si>
    <t>IPO4</t>
  </si>
  <si>
    <t>ENSG00000196498</t>
  </si>
  <si>
    <t>NCOR2</t>
  </si>
  <si>
    <t>ENSG00000196502</t>
  </si>
  <si>
    <t>SULT1A1</t>
  </si>
  <si>
    <t>ENSG00000196510</t>
  </si>
  <si>
    <t>ANAPC7</t>
  </si>
  <si>
    <t>ENSG00000196511</t>
  </si>
  <si>
    <t>TPK1</t>
  </si>
  <si>
    <t>ENSG00000196517</t>
  </si>
  <si>
    <t>SLC6A9</t>
  </si>
  <si>
    <t>ENSG00000196531</t>
  </si>
  <si>
    <t>NACA</t>
  </si>
  <si>
    <t>ENSG00000196535</t>
  </si>
  <si>
    <t>MYO18A</t>
  </si>
  <si>
    <t>ENSG00000196542</t>
  </si>
  <si>
    <t>SPTSSB</t>
  </si>
  <si>
    <t>ENSG00000196547</t>
  </si>
  <si>
    <t>MAN2A2</t>
  </si>
  <si>
    <t>ENSG00000196562</t>
  </si>
  <si>
    <t>SULF2</t>
  </si>
  <si>
    <t>ENSG00000196565</t>
  </si>
  <si>
    <t>HBG2</t>
  </si>
  <si>
    <t>ENSG00000196569</t>
  </si>
  <si>
    <t>LAMA2</t>
  </si>
  <si>
    <t>ENSG00000196576</t>
  </si>
  <si>
    <t>PLXNB2</t>
  </si>
  <si>
    <t>ENSG00000196586</t>
  </si>
  <si>
    <t>MYO6</t>
  </si>
  <si>
    <t>ENSG00000196588</t>
  </si>
  <si>
    <t>MKL1</t>
  </si>
  <si>
    <t>ENSG00000196591</t>
  </si>
  <si>
    <t>HDAC2</t>
  </si>
  <si>
    <t>ENSG00000196597</t>
  </si>
  <si>
    <t>ZNF782</t>
  </si>
  <si>
    <t>ENSG00000196636</t>
  </si>
  <si>
    <t>SDHAF3</t>
  </si>
  <si>
    <t>ENSG00000196639</t>
  </si>
  <si>
    <t>HRH1</t>
  </si>
  <si>
    <t>ENSG00000196642</t>
  </si>
  <si>
    <t>RABL6</t>
  </si>
  <si>
    <t>ENSG00000196652</t>
  </si>
  <si>
    <t>ZKSCAN5</t>
  </si>
  <si>
    <t>ENSG00000196653</t>
  </si>
  <si>
    <t>ZNF502</t>
  </si>
  <si>
    <t>ENSG00000196655</t>
  </si>
  <si>
    <t>TRAPPC4</t>
  </si>
  <si>
    <t>ENSG00000196663</t>
  </si>
  <si>
    <t>TECPR2</t>
  </si>
  <si>
    <t>ENSG00000196670</t>
  </si>
  <si>
    <t>ZFP62</t>
  </si>
  <si>
    <t>ENSG00000196683</t>
  </si>
  <si>
    <t>TOMM7</t>
  </si>
  <si>
    <t>ENSG00000196684</t>
  </si>
  <si>
    <t>HSH2D</t>
  </si>
  <si>
    <t>ENSG00000196689</t>
  </si>
  <si>
    <t>TRPV1</t>
  </si>
  <si>
    <t>ENSG00000196700</t>
  </si>
  <si>
    <t>ZNF512B</t>
  </si>
  <si>
    <t>ENSG00000196704</t>
  </si>
  <si>
    <t>AMZ2</t>
  </si>
  <si>
    <t>ENSG00000196705</t>
  </si>
  <si>
    <t>ZNF431</t>
  </si>
  <si>
    <t>ENSG00000196730</t>
  </si>
  <si>
    <t>DAPK1</t>
  </si>
  <si>
    <t>ENSG00000196739</t>
  </si>
  <si>
    <t>COL27A1</t>
  </si>
  <si>
    <t>ENSG00000196743</t>
  </si>
  <si>
    <t>GM2A</t>
  </si>
  <si>
    <t>ENSG00000196747</t>
  </si>
  <si>
    <t>HIST1H2AI</t>
  </si>
  <si>
    <t>ENSG00000196748</t>
  </si>
  <si>
    <t>CLPSL2</t>
  </si>
  <si>
    <t>ENSG00000196754</t>
  </si>
  <si>
    <t>S100A2</t>
  </si>
  <si>
    <t>ENSG00000196776</t>
  </si>
  <si>
    <t>CD47</t>
  </si>
  <si>
    <t>ENSG00000196781</t>
  </si>
  <si>
    <t>TLE1</t>
  </si>
  <si>
    <t>ENSG00000196782</t>
  </si>
  <si>
    <t>MAML3</t>
  </si>
  <si>
    <t>ENSG00000196787</t>
  </si>
  <si>
    <t>HIST1H2AG</t>
  </si>
  <si>
    <t>ENSG00000196814</t>
  </si>
  <si>
    <t>MVB12B</t>
  </si>
  <si>
    <t>ENSG00000196821</t>
  </si>
  <si>
    <t>C6orf106</t>
  </si>
  <si>
    <t>ENSG00000196839</t>
  </si>
  <si>
    <t>ADA</t>
  </si>
  <si>
    <t>ENSG00000196843</t>
  </si>
  <si>
    <t>ARID5A</t>
  </si>
  <si>
    <t>ENSG00000196878</t>
  </si>
  <si>
    <t>LAMB3</t>
  </si>
  <si>
    <t>ENSG00000196914</t>
  </si>
  <si>
    <t>ARHGEF12</t>
  </si>
  <si>
    <t>ENSG00000196923</t>
  </si>
  <si>
    <t>PDLIM7</t>
  </si>
  <si>
    <t>ENSG00000196924</t>
  </si>
  <si>
    <t>FLNA</t>
  </si>
  <si>
    <t>ENSG00000196935</t>
  </si>
  <si>
    <t>SRGAP1</t>
  </si>
  <si>
    <t>ENSG00000196937</t>
  </si>
  <si>
    <t>FAM3C</t>
  </si>
  <si>
    <t>ENSG00000196943</t>
  </si>
  <si>
    <t>NOP9</t>
  </si>
  <si>
    <t>ENSG00000196954</t>
  </si>
  <si>
    <t>CASP4</t>
  </si>
  <si>
    <t>ENSG00000196961</t>
  </si>
  <si>
    <t>AP2A1</t>
  </si>
  <si>
    <t>ENSG00000196968</t>
  </si>
  <si>
    <t>FUT11</t>
  </si>
  <si>
    <t>ENSG00000196975</t>
  </si>
  <si>
    <t>ANXA4</t>
  </si>
  <si>
    <t>ENSG00000196976</t>
  </si>
  <si>
    <t>LAGE3</t>
  </si>
  <si>
    <t>ENSG00000196981</t>
  </si>
  <si>
    <t>WDR5B</t>
  </si>
  <si>
    <t>ENSG00000196998</t>
  </si>
  <si>
    <t>WDR45</t>
  </si>
  <si>
    <t>ENSG00000197006</t>
  </si>
  <si>
    <t>METTL9</t>
  </si>
  <si>
    <t>ENSG00000197008</t>
  </si>
  <si>
    <t>ZNF138</t>
  </si>
  <si>
    <t>ENSG00000197019</t>
  </si>
  <si>
    <t>SERTAD1</t>
  </si>
  <si>
    <t>ENSG00000197021</t>
  </si>
  <si>
    <t>CXorf40B</t>
  </si>
  <si>
    <t>ENSG00000197024</t>
  </si>
  <si>
    <t>ZNF398</t>
  </si>
  <si>
    <t>ENSG00000197037</t>
  </si>
  <si>
    <t>ZSCAN25</t>
  </si>
  <si>
    <t>ENSG00000197043</t>
  </si>
  <si>
    <t>ANXA6</t>
  </si>
  <si>
    <t>ENSG00000197045</t>
  </si>
  <si>
    <t>GMFB</t>
  </si>
  <si>
    <t>ENSG00000197061</t>
  </si>
  <si>
    <t>HIST1H4C</t>
  </si>
  <si>
    <t>ENSG00000197062</t>
  </si>
  <si>
    <t>ZSCAN26</t>
  </si>
  <si>
    <t>ENSG00000197063</t>
  </si>
  <si>
    <t>MAFG</t>
  </si>
  <si>
    <t>ENSG00000197070</t>
  </si>
  <si>
    <t>ARRDC1</t>
  </si>
  <si>
    <t>ENSG00000197077</t>
  </si>
  <si>
    <t>KIAA1671</t>
  </si>
  <si>
    <t>ENSG00000197081</t>
  </si>
  <si>
    <t>IGF2R</t>
  </si>
  <si>
    <t>ENSG00000197093</t>
  </si>
  <si>
    <t>GAL3ST4</t>
  </si>
  <si>
    <t>ENSG00000197102</t>
  </si>
  <si>
    <t>DYNC1H1</t>
  </si>
  <si>
    <t>ENSG00000197106</t>
  </si>
  <si>
    <t>SLC6A17</t>
  </si>
  <si>
    <t>ENSG00000197111</t>
  </si>
  <si>
    <t>PCBP2</t>
  </si>
  <si>
    <t>ENSG00000197122</t>
  </si>
  <si>
    <t>SRC</t>
  </si>
  <si>
    <t>ENSG00000197136</t>
  </si>
  <si>
    <t>PCNX3</t>
  </si>
  <si>
    <t>ENSG00000197142</t>
  </si>
  <si>
    <t>ACSL5</t>
  </si>
  <si>
    <t>ENSG00000197150</t>
  </si>
  <si>
    <t>ABCB8</t>
  </si>
  <si>
    <t>ENSG00000197157</t>
  </si>
  <si>
    <t>SND1</t>
  </si>
  <si>
    <t>ENSG00000197165</t>
  </si>
  <si>
    <t>SULT1A2</t>
  </si>
  <si>
    <t>ENSG00000197183</t>
  </si>
  <si>
    <t>NOL4L</t>
  </si>
  <si>
    <t>ENSG00000197191</t>
  </si>
  <si>
    <t>CYSRT1</t>
  </si>
  <si>
    <t>ENSG00000197217</t>
  </si>
  <si>
    <t>ENTPD4</t>
  </si>
  <si>
    <t>ENSG00000197223</t>
  </si>
  <si>
    <t>C1D</t>
  </si>
  <si>
    <t>ENSG00000197226</t>
  </si>
  <si>
    <t>TBC1D9B</t>
  </si>
  <si>
    <t>ENSG00000197238</t>
  </si>
  <si>
    <t>HIST1H4J</t>
  </si>
  <si>
    <t>ENSG00000197245</t>
  </si>
  <si>
    <t>FAM110D</t>
  </si>
  <si>
    <t>ENSG00000197249</t>
  </si>
  <si>
    <t>SERPINA1</t>
  </si>
  <si>
    <t>ENSG00000197256</t>
  </si>
  <si>
    <t>KANK2</t>
  </si>
  <si>
    <t>ENSG00000197261</t>
  </si>
  <si>
    <t>C6orf141</t>
  </si>
  <si>
    <t>ENSG00000197283</t>
  </si>
  <si>
    <t>SYNGAP1</t>
  </si>
  <si>
    <t>ENSG00000197299</t>
  </si>
  <si>
    <t>BLM</t>
  </si>
  <si>
    <t>ENSG00000197321</t>
  </si>
  <si>
    <t>SVIL</t>
  </si>
  <si>
    <t>ENSG00000197323</t>
  </si>
  <si>
    <t>TRIM33</t>
  </si>
  <si>
    <t>ENSG00000197324</t>
  </si>
  <si>
    <t>LRP10</t>
  </si>
  <si>
    <t>ENSG00000197329</t>
  </si>
  <si>
    <t>PELI1</t>
  </si>
  <si>
    <t>ENSG00000197343</t>
  </si>
  <si>
    <t>ZNF655</t>
  </si>
  <si>
    <t>ENSG00000197345</t>
  </si>
  <si>
    <t>MRPL21</t>
  </si>
  <si>
    <t>ENSG00000197355</t>
  </si>
  <si>
    <t>UAP1L1</t>
  </si>
  <si>
    <t>ENSG00000197361</t>
  </si>
  <si>
    <t>FBXL22</t>
  </si>
  <si>
    <t>ENSG00000197362</t>
  </si>
  <si>
    <t>ZNF786</t>
  </si>
  <si>
    <t>ENSG00000197372</t>
  </si>
  <si>
    <t>ZNF675</t>
  </si>
  <si>
    <t>ENSG00000197380</t>
  </si>
  <si>
    <t>DACT3</t>
  </si>
  <si>
    <t>ENSG00000197381</t>
  </si>
  <si>
    <t>ADARB1</t>
  </si>
  <si>
    <t>ENSG00000197386</t>
  </si>
  <si>
    <t>HTT</t>
  </si>
  <si>
    <t>ENSG00000197405</t>
  </si>
  <si>
    <t>C5AR1</t>
  </si>
  <si>
    <t>ENSG00000197406</t>
  </si>
  <si>
    <t>DIO3</t>
  </si>
  <si>
    <t>ENSG00000197415</t>
  </si>
  <si>
    <t>VEPH1</t>
  </si>
  <si>
    <t>ENSG00000197417</t>
  </si>
  <si>
    <t>SHPK</t>
  </si>
  <si>
    <t>ENSG00000197429</t>
  </si>
  <si>
    <t>IPP</t>
  </si>
  <si>
    <t>ENSG00000197444</t>
  </si>
  <si>
    <t>OGDHL</t>
  </si>
  <si>
    <t>ENSG00000197448</t>
  </si>
  <si>
    <t>GSTK1</t>
  </si>
  <si>
    <t>ENSG00000197451</t>
  </si>
  <si>
    <t>HNRNPAB</t>
  </si>
  <si>
    <t>ENSG00000197457</t>
  </si>
  <si>
    <t>STMN3</t>
  </si>
  <si>
    <t>ENSG00000197461</t>
  </si>
  <si>
    <t>PDGFA</t>
  </si>
  <si>
    <t>ENSG00000197467</t>
  </si>
  <si>
    <t>COL13A1</t>
  </si>
  <si>
    <t>ENSG00000197472</t>
  </si>
  <si>
    <t>ZNF695</t>
  </si>
  <si>
    <t>ENSG00000197483</t>
  </si>
  <si>
    <t>ZNF628</t>
  </si>
  <si>
    <t>ENSG00000197498</t>
  </si>
  <si>
    <t>RPF2</t>
  </si>
  <si>
    <t>ENSG00000197530</t>
  </si>
  <si>
    <t>MIB2</t>
  </si>
  <si>
    <t>ENSG00000197535</t>
  </si>
  <si>
    <t>MYO5A</t>
  </si>
  <si>
    <t>ENSG00000197548</t>
  </si>
  <si>
    <t>ATG7</t>
  </si>
  <si>
    <t>ENSG00000197555</t>
  </si>
  <si>
    <t>SIPA1L1</t>
  </si>
  <si>
    <t>ENSG00000197562</t>
  </si>
  <si>
    <t>RAB40C</t>
  </si>
  <si>
    <t>ENSG00000197563</t>
  </si>
  <si>
    <t>PIGN</t>
  </si>
  <si>
    <t>ENSG00000197568</t>
  </si>
  <si>
    <t>HHLA3</t>
  </si>
  <si>
    <t>ENSG00000197576</t>
  </si>
  <si>
    <t>HOXA4</t>
  </si>
  <si>
    <t>ENSG00000197580</t>
  </si>
  <si>
    <t>BCO2</t>
  </si>
  <si>
    <t>ENSG00000197586</t>
  </si>
  <si>
    <t>ENTPD6</t>
  </si>
  <si>
    <t>ENSG00000197587</t>
  </si>
  <si>
    <t>DMBX1</t>
  </si>
  <si>
    <t>ENSG00000197601</t>
  </si>
  <si>
    <t>FAR1</t>
  </si>
  <si>
    <t>ENSG00000197603</t>
  </si>
  <si>
    <t>C5orf42</t>
  </si>
  <si>
    <t>ENSG00000197620</t>
  </si>
  <si>
    <t>CXorf40A</t>
  </si>
  <si>
    <t>ENSG00000197635</t>
  </si>
  <si>
    <t>DPP4</t>
  </si>
  <si>
    <t>ENSG00000197694</t>
  </si>
  <si>
    <t>SPTAN1</t>
  </si>
  <si>
    <t>ENSG00000197696</t>
  </si>
  <si>
    <t>NMB</t>
  </si>
  <si>
    <t>ENSG00000197702</t>
  </si>
  <si>
    <t>PARVA</t>
  </si>
  <si>
    <t>ENSG00000197712</t>
  </si>
  <si>
    <t>FAM114A1</t>
  </si>
  <si>
    <t>ENSG00000197713</t>
  </si>
  <si>
    <t>RPE</t>
  </si>
  <si>
    <t>ENSG00000197714</t>
  </si>
  <si>
    <t>ZNF460</t>
  </si>
  <si>
    <t>ENSG00000197728</t>
  </si>
  <si>
    <t>RPS26</t>
  </si>
  <si>
    <t>ENSG00000197746</t>
  </si>
  <si>
    <t>PSAP</t>
  </si>
  <si>
    <t>ENSG00000197747</t>
  </si>
  <si>
    <t>S100A10</t>
  </si>
  <si>
    <t>ENSG00000197748</t>
  </si>
  <si>
    <t>CFAP43</t>
  </si>
  <si>
    <t>ENSG00000197756</t>
  </si>
  <si>
    <t>RPL37A</t>
  </si>
  <si>
    <t>ENSG00000197757</t>
  </si>
  <si>
    <t>HOXC6</t>
  </si>
  <si>
    <t>ENSG00000197763</t>
  </si>
  <si>
    <t>TXNRD3</t>
  </si>
  <si>
    <t>ENSG00000197766</t>
  </si>
  <si>
    <t>CFD</t>
  </si>
  <si>
    <t>ENSG00000197774</t>
  </si>
  <si>
    <t>EME2</t>
  </si>
  <si>
    <t>ENSG00000197785</t>
  </si>
  <si>
    <t>ATAD3A</t>
  </si>
  <si>
    <t>ENSG00000197798</t>
  </si>
  <si>
    <t>FAM118B</t>
  </si>
  <si>
    <t>ENSG00000197816</t>
  </si>
  <si>
    <t>CCDC180</t>
  </si>
  <si>
    <t>ENSG00000197822</t>
  </si>
  <si>
    <t>OCLN</t>
  </si>
  <si>
    <t>ENSG00000197841</t>
  </si>
  <si>
    <t>ZNF181</t>
  </si>
  <si>
    <t>ENSG00000197852</t>
  </si>
  <si>
    <t>FAM212B</t>
  </si>
  <si>
    <t>ENSG00000197858</t>
  </si>
  <si>
    <t>GPAA1</t>
  </si>
  <si>
    <t>ENSG00000197879</t>
  </si>
  <si>
    <t>MYO1C</t>
  </si>
  <si>
    <t>ENSG00000197885</t>
  </si>
  <si>
    <t>NKIRAS1</t>
  </si>
  <si>
    <t>ENSG00000197889</t>
  </si>
  <si>
    <t>MEIG1</t>
  </si>
  <si>
    <t>ENSG00000197892</t>
  </si>
  <si>
    <t>KIF13B</t>
  </si>
  <si>
    <t>ENSG00000197894</t>
  </si>
  <si>
    <t>ADH5</t>
  </si>
  <si>
    <t>ENSG00000197905</t>
  </si>
  <si>
    <t>TEAD4</t>
  </si>
  <si>
    <t>ENSG00000197912</t>
  </si>
  <si>
    <t>SPG7</t>
  </si>
  <si>
    <t>ENSG00000197930</t>
  </si>
  <si>
    <t>ERO1A</t>
  </si>
  <si>
    <t>ENSG00000197933</t>
  </si>
  <si>
    <t>ZNF823</t>
  </si>
  <si>
    <t>ENSG00000197943</t>
  </si>
  <si>
    <t>PLCG2</t>
  </si>
  <si>
    <t>ENSG00000197948</t>
  </si>
  <si>
    <t>FCHSD1</t>
  </si>
  <si>
    <t>ENSG00000197956</t>
  </si>
  <si>
    <t>S100A6</t>
  </si>
  <si>
    <t>ENSG00000197958</t>
  </si>
  <si>
    <t>RPL12</t>
  </si>
  <si>
    <t>ENSG00000197965</t>
  </si>
  <si>
    <t>MPZL1</t>
  </si>
  <si>
    <t>ENSG00000197969</t>
  </si>
  <si>
    <t>VPS13A</t>
  </si>
  <si>
    <t>ENSG00000197978</t>
  </si>
  <si>
    <t>GOLGA6L9</t>
  </si>
  <si>
    <t>ENSG00000197982</t>
  </si>
  <si>
    <t>C1orf122</t>
  </si>
  <si>
    <t>ENSG00000198001</t>
  </si>
  <si>
    <t>IRAK4</t>
  </si>
  <si>
    <t>ENSG00000198015</t>
  </si>
  <si>
    <t>MRPL42</t>
  </si>
  <si>
    <t>ENSG00000198018</t>
  </si>
  <si>
    <t>ENTPD7</t>
  </si>
  <si>
    <t>ENSG00000198026</t>
  </si>
  <si>
    <t>ZNF335</t>
  </si>
  <si>
    <t>ENSG00000198034</t>
  </si>
  <si>
    <t>RPS4X</t>
  </si>
  <si>
    <t>ENSG00000198039</t>
  </si>
  <si>
    <t>ZNF273</t>
  </si>
  <si>
    <t>ENSG00000198040</t>
  </si>
  <si>
    <t>ZNF84</t>
  </si>
  <si>
    <t>ENSG00000198053</t>
  </si>
  <si>
    <t>SIRPA</t>
  </si>
  <si>
    <t>ENSG00000198056</t>
  </si>
  <si>
    <t>PRIM1</t>
  </si>
  <si>
    <t>ENSG00000198060</t>
  </si>
  <si>
    <t>MARCH5</t>
  </si>
  <si>
    <t>ENSG00000198074</t>
  </si>
  <si>
    <t>AKR1B10</t>
  </si>
  <si>
    <t>ENSG00000198088</t>
  </si>
  <si>
    <t>NUP62CL</t>
  </si>
  <si>
    <t>ENSG00000198093</t>
  </si>
  <si>
    <t>ZNF649</t>
  </si>
  <si>
    <t>ENSG00000198105</t>
  </si>
  <si>
    <t>ZNF248</t>
  </si>
  <si>
    <t>ENSG00000198113</t>
  </si>
  <si>
    <t>TOR4A</t>
  </si>
  <si>
    <t>ENSG00000198121</t>
  </si>
  <si>
    <t>LPAR1</t>
  </si>
  <si>
    <t>ENSG00000198125</t>
  </si>
  <si>
    <t>MB</t>
  </si>
  <si>
    <t>ENSG00000198130</t>
  </si>
  <si>
    <t>HIBCH</t>
  </si>
  <si>
    <t>ENSG00000198131</t>
  </si>
  <si>
    <t>ZNF544</t>
  </si>
  <si>
    <t>ENSG00000198133</t>
  </si>
  <si>
    <t>TMEM229B</t>
  </si>
  <si>
    <t>ENSG00000198142</t>
  </si>
  <si>
    <t>SOWAHC</t>
  </si>
  <si>
    <t>ENSG00000198157</t>
  </si>
  <si>
    <t>HMGN5</t>
  </si>
  <si>
    <t>ENSG00000198160</t>
  </si>
  <si>
    <t>MIER1</t>
  </si>
  <si>
    <t>ENSG00000198162</t>
  </si>
  <si>
    <t>MAN1A2</t>
  </si>
  <si>
    <t>ENSG00000198168</t>
  </si>
  <si>
    <t>SVIP</t>
  </si>
  <si>
    <t>ENSG00000198169</t>
  </si>
  <si>
    <t>ZNF251</t>
  </si>
  <si>
    <t>ENSG00000198171</t>
  </si>
  <si>
    <t>DDRGK1</t>
  </si>
  <si>
    <t>ENSG00000198176</t>
  </si>
  <si>
    <t>TFDP1</t>
  </si>
  <si>
    <t>ENSG00000198182</t>
  </si>
  <si>
    <t>ZNF607</t>
  </si>
  <si>
    <t>ENSG00000198189</t>
  </si>
  <si>
    <t>HSD17B11</t>
  </si>
  <si>
    <t>ENSG00000198198</t>
  </si>
  <si>
    <t>SZT2</t>
  </si>
  <si>
    <t>ENSG00000198205</t>
  </si>
  <si>
    <t>ZXDA</t>
  </si>
  <si>
    <t>ENSG00000198208</t>
  </si>
  <si>
    <t>RPS6KL1</t>
  </si>
  <si>
    <t>ENSG00000198211</t>
  </si>
  <si>
    <t>AC092143.1</t>
  </si>
  <si>
    <t>ENSG00000198218</t>
  </si>
  <si>
    <t>QRICH1</t>
  </si>
  <si>
    <t>ENSG00000198225</t>
  </si>
  <si>
    <t>FKBP1C</t>
  </si>
  <si>
    <t>ENSG00000198231</t>
  </si>
  <si>
    <t>DDX42</t>
  </si>
  <si>
    <t>ENSG00000198242</t>
  </si>
  <si>
    <t>RPL23A</t>
  </si>
  <si>
    <t>ENSG00000198246</t>
  </si>
  <si>
    <t>SLC29A3</t>
  </si>
  <si>
    <t>ENSG00000198258</t>
  </si>
  <si>
    <t>UBL5</t>
  </si>
  <si>
    <t>ENSG00000198265</t>
  </si>
  <si>
    <t>HELZ</t>
  </si>
  <si>
    <t>ENSG00000198270</t>
  </si>
  <si>
    <t>TMEM116</t>
  </si>
  <si>
    <t>ENSG00000198276</t>
  </si>
  <si>
    <t>UCKL1</t>
  </si>
  <si>
    <t>ENSG00000198298</t>
  </si>
  <si>
    <t>ZNF485</t>
  </si>
  <si>
    <t>ENSG00000198315</t>
  </si>
  <si>
    <t>ZKSCAN8</t>
  </si>
  <si>
    <t>ENSG00000198324</t>
  </si>
  <si>
    <t>FAM109A</t>
  </si>
  <si>
    <t>ENSG00000198353</t>
  </si>
  <si>
    <t>HOXC4</t>
  </si>
  <si>
    <t>ENSG00000198356</t>
  </si>
  <si>
    <t>ASNA1</t>
  </si>
  <si>
    <t>ENSG00000198363</t>
  </si>
  <si>
    <t>ASPH</t>
  </si>
  <si>
    <t>ENSG00000198373</t>
  </si>
  <si>
    <t>WWP2</t>
  </si>
  <si>
    <t>ENSG00000198380</t>
  </si>
  <si>
    <t>GFPT1</t>
  </si>
  <si>
    <t>ENSG00000198382</t>
  </si>
  <si>
    <t>UVRAG</t>
  </si>
  <si>
    <t>ENSG00000198399</t>
  </si>
  <si>
    <t>ITSN2</t>
  </si>
  <si>
    <t>ENSG00000198417</t>
  </si>
  <si>
    <t>MT1F</t>
  </si>
  <si>
    <t>ENSG00000198431</t>
  </si>
  <si>
    <t>TXNRD1</t>
  </si>
  <si>
    <t>ENSG00000198435</t>
  </si>
  <si>
    <t>NRARP</t>
  </si>
  <si>
    <t>ENSG00000198455</t>
  </si>
  <si>
    <t>ZXDB</t>
  </si>
  <si>
    <t>ENSG00000198466</t>
  </si>
  <si>
    <t>ZNF587</t>
  </si>
  <si>
    <t>ENSG00000198467</t>
  </si>
  <si>
    <t>TPM2</t>
  </si>
  <si>
    <t>ENSG00000198478</t>
  </si>
  <si>
    <t>SH3BGRL2</t>
  </si>
  <si>
    <t>ENSG00000198492</t>
  </si>
  <si>
    <t>YTHDF2</t>
  </si>
  <si>
    <t>ENSG00000198498</t>
  </si>
  <si>
    <t>TMA16</t>
  </si>
  <si>
    <t>ENSG00000198513</t>
  </si>
  <si>
    <t>ATL1</t>
  </si>
  <si>
    <t>ENSG00000198517</t>
  </si>
  <si>
    <t>MAFK</t>
  </si>
  <si>
    <t>ENSG00000198522</t>
  </si>
  <si>
    <t>GPN1</t>
  </si>
  <si>
    <t>ENSG00000198538</t>
  </si>
  <si>
    <t>ZNF28</t>
  </si>
  <si>
    <t>ENSG00000198542</t>
  </si>
  <si>
    <t>ITGBL1</t>
  </si>
  <si>
    <t>ENSG00000198546</t>
  </si>
  <si>
    <t>ZNF511</t>
  </si>
  <si>
    <t>ENSG00000198556</t>
  </si>
  <si>
    <t>ZNF789</t>
  </si>
  <si>
    <t>ENSG00000198561</t>
  </si>
  <si>
    <t>CTNND1</t>
  </si>
  <si>
    <t>ENSG00000198563</t>
  </si>
  <si>
    <t>DDX39B</t>
  </si>
  <si>
    <t>ENSG00000198576</t>
  </si>
  <si>
    <t>ARC</t>
  </si>
  <si>
    <t>ENSG00000198585</t>
  </si>
  <si>
    <t>NUDT16</t>
  </si>
  <si>
    <t>ENSG00000198589</t>
  </si>
  <si>
    <t>LRBA</t>
  </si>
  <si>
    <t>ENSG00000198598</t>
  </si>
  <si>
    <t>MMP17</t>
  </si>
  <si>
    <t>ENSG00000198612</t>
  </si>
  <si>
    <t>COPS8</t>
  </si>
  <si>
    <t>ENSG00000198624</t>
  </si>
  <si>
    <t>CCDC69</t>
  </si>
  <si>
    <t>ENSG00000198633</t>
  </si>
  <si>
    <t>ZNF534</t>
  </si>
  <si>
    <t>ENSG00000198648</t>
  </si>
  <si>
    <t>STK39</t>
  </si>
  <si>
    <t>ENSG00000198663</t>
  </si>
  <si>
    <t>C6orf89</t>
  </si>
  <si>
    <t>ENSG00000198668</t>
  </si>
  <si>
    <t>CALM1</t>
  </si>
  <si>
    <t>ENSG00000198677</t>
  </si>
  <si>
    <t>TTC37</t>
  </si>
  <si>
    <t>ENSG00000198682</t>
  </si>
  <si>
    <t>PAPSS2</t>
  </si>
  <si>
    <t>ENSG00000198689</t>
  </si>
  <si>
    <t>SLC9A6</t>
  </si>
  <si>
    <t>ENSG00000198690</t>
  </si>
  <si>
    <t>FAN1</t>
  </si>
  <si>
    <t>ENSG00000198692</t>
  </si>
  <si>
    <t>EIF1AY</t>
  </si>
  <si>
    <t>ENSG00000198700</t>
  </si>
  <si>
    <t>IPO9</t>
  </si>
  <si>
    <t>ENSG00000198715</t>
  </si>
  <si>
    <t>GLMP</t>
  </si>
  <si>
    <t>ENSG00000198718</t>
  </si>
  <si>
    <t>TOGARAM1</t>
  </si>
  <si>
    <t>ENSG00000198719</t>
  </si>
  <si>
    <t>DLL1</t>
  </si>
  <si>
    <t>ENSG00000198720</t>
  </si>
  <si>
    <t>ANKRD13B</t>
  </si>
  <si>
    <t>ENSG00000198721</t>
  </si>
  <si>
    <t>ECI2</t>
  </si>
  <si>
    <t>ENSG00000198722</t>
  </si>
  <si>
    <t>UNC13B</t>
  </si>
  <si>
    <t>ENSG00000198728</t>
  </si>
  <si>
    <t>LDB1</t>
  </si>
  <si>
    <t>ENSG00000198729</t>
  </si>
  <si>
    <t>PPP1R14C</t>
  </si>
  <si>
    <t>ENSG00000198736</t>
  </si>
  <si>
    <t>MSRB1</t>
  </si>
  <si>
    <t>ENSG00000198740</t>
  </si>
  <si>
    <t>ZNF652</t>
  </si>
  <si>
    <t>ENSG00000198742</t>
  </si>
  <si>
    <t>SMURF1</t>
  </si>
  <si>
    <t>ENSG00000198743</t>
  </si>
  <si>
    <t>SLC5A3</t>
  </si>
  <si>
    <t>ENSG00000198746</t>
  </si>
  <si>
    <t>GPATCH3</t>
  </si>
  <si>
    <t>ENSG00000198752</t>
  </si>
  <si>
    <t>CDC42BPB</t>
  </si>
  <si>
    <t>ENSG00000198755</t>
  </si>
  <si>
    <t>RPL10A</t>
  </si>
  <si>
    <t>ENSG00000198792</t>
  </si>
  <si>
    <t>TMEM184B</t>
  </si>
  <si>
    <t>ENSG00000198793</t>
  </si>
  <si>
    <t>MTOR</t>
  </si>
  <si>
    <t>ENSG00000198794</t>
  </si>
  <si>
    <t>SCAMP5</t>
  </si>
  <si>
    <t>ENSG00000198805</t>
  </si>
  <si>
    <t>PNP</t>
  </si>
  <si>
    <t>ENSG00000198815</t>
  </si>
  <si>
    <t>FOXJ3</t>
  </si>
  <si>
    <t>ENSG00000198816</t>
  </si>
  <si>
    <t>ZNF358</t>
  </si>
  <si>
    <t>ENSG00000198818</t>
  </si>
  <si>
    <t>SFT2D1</t>
  </si>
  <si>
    <t>ENSG00000198825</t>
  </si>
  <si>
    <t>INPP5F</t>
  </si>
  <si>
    <t>ENSG00000198830</t>
  </si>
  <si>
    <t>HMGN2</t>
  </si>
  <si>
    <t>ENSG00000198832</t>
  </si>
  <si>
    <t>SELENOM</t>
  </si>
  <si>
    <t>ENSG00000198833</t>
  </si>
  <si>
    <t>UBE2J1</t>
  </si>
  <si>
    <t>ENSG00000198835</t>
  </si>
  <si>
    <t>GJC2</t>
  </si>
  <si>
    <t>ENSG00000198836</t>
  </si>
  <si>
    <t>OPA1</t>
  </si>
  <si>
    <t>ENSG00000198837</t>
  </si>
  <si>
    <t>DENND4B</t>
  </si>
  <si>
    <t>ENSG00000198839</t>
  </si>
  <si>
    <t>ZNF277</t>
  </si>
  <si>
    <t>ENSG00000198841</t>
  </si>
  <si>
    <t>KTI12</t>
  </si>
  <si>
    <t>ENSG00000198843</t>
  </si>
  <si>
    <t>SELENOT</t>
  </si>
  <si>
    <t>ENSG00000198853</t>
  </si>
  <si>
    <t>RUSC2</t>
  </si>
  <si>
    <t>ENSG00000198856</t>
  </si>
  <si>
    <t>OSTC</t>
  </si>
  <si>
    <t>ENSG00000198858</t>
  </si>
  <si>
    <t>R3HDM4</t>
  </si>
  <si>
    <t>ENSG00000198860</t>
  </si>
  <si>
    <t>TSEN15</t>
  </si>
  <si>
    <t>ENSG00000198863</t>
  </si>
  <si>
    <t>RUNDC1</t>
  </si>
  <si>
    <t>ENSG00000198874</t>
  </si>
  <si>
    <t>TYW1</t>
  </si>
  <si>
    <t>ENSG00000198876</t>
  </si>
  <si>
    <t>DCAF12</t>
  </si>
  <si>
    <t>ENSG00000198885</t>
  </si>
  <si>
    <t>ITPRIPL1</t>
  </si>
  <si>
    <t>ENSG00000198887</t>
  </si>
  <si>
    <t>SMC5</t>
  </si>
  <si>
    <t>ENSG00000198890</t>
  </si>
  <si>
    <t>PRMT6</t>
  </si>
  <si>
    <t>ENSG00000198892</t>
  </si>
  <si>
    <t>SHISA4</t>
  </si>
  <si>
    <t>ENSG00000198898</t>
  </si>
  <si>
    <t>CAPZA2</t>
  </si>
  <si>
    <t>ENSG00000198901</t>
  </si>
  <si>
    <t>PRC1</t>
  </si>
  <si>
    <t>ENSG00000198908</t>
  </si>
  <si>
    <t>BHLHB9</t>
  </si>
  <si>
    <t>ENSG00000198909</t>
  </si>
  <si>
    <t>MAP3K3</t>
  </si>
  <si>
    <t>ENSG00000198910</t>
  </si>
  <si>
    <t>L1CAM</t>
  </si>
  <si>
    <t>ENSG00000198911</t>
  </si>
  <si>
    <t>SREBF2</t>
  </si>
  <si>
    <t>ENSG00000198912</t>
  </si>
  <si>
    <t>C1orf174</t>
  </si>
  <si>
    <t>ENSG00000198915</t>
  </si>
  <si>
    <t>RASGEF1A</t>
  </si>
  <si>
    <t>ENSG00000198917</t>
  </si>
  <si>
    <t>SPOUT1</t>
  </si>
  <si>
    <t>ENSG00000198918</t>
  </si>
  <si>
    <t>RPL39</t>
  </si>
  <si>
    <t>ENSG00000198919</t>
  </si>
  <si>
    <t>DZIP3</t>
  </si>
  <si>
    <t>ENSG00000198924</t>
  </si>
  <si>
    <t>DCLRE1A</t>
  </si>
  <si>
    <t>ENSG00000198925</t>
  </si>
  <si>
    <t>ATG9A</t>
  </si>
  <si>
    <t>ENSG00000198929</t>
  </si>
  <si>
    <t>NOS1AP</t>
  </si>
  <si>
    <t>ENSG00000198931</t>
  </si>
  <si>
    <t>APRT</t>
  </si>
  <si>
    <t>ENSG00000198933</t>
  </si>
  <si>
    <t>TBKBP1</t>
  </si>
  <si>
    <t>ENSG00000198934</t>
  </si>
  <si>
    <t>MAGEE1</t>
  </si>
  <si>
    <t>ENSG00000198945</t>
  </si>
  <si>
    <t>L3MBTL3</t>
  </si>
  <si>
    <t>ENSG00000198948</t>
  </si>
  <si>
    <t>MFAP3L</t>
  </si>
  <si>
    <t>ENSG00000198951</t>
  </si>
  <si>
    <t>NAGA</t>
  </si>
  <si>
    <t>ENSG00000198952</t>
  </si>
  <si>
    <t>SMG5</t>
  </si>
  <si>
    <t>ENSG00000198959</t>
  </si>
  <si>
    <t>TGM2</t>
  </si>
  <si>
    <t>ENSG00000198964</t>
  </si>
  <si>
    <t>SGMS1</t>
  </si>
  <si>
    <t>ENSG00000203326</t>
  </si>
  <si>
    <t>ZNF525</t>
  </si>
  <si>
    <t>ENSG00000203485</t>
  </si>
  <si>
    <t>INF2</t>
  </si>
  <si>
    <t>ENSG00000203499</t>
  </si>
  <si>
    <t>IQANK1</t>
  </si>
  <si>
    <t>ENSG00000203546</t>
  </si>
  <si>
    <t>AL139353.1</t>
  </si>
  <si>
    <t>ENSG00000203618</t>
  </si>
  <si>
    <t>GP1BB</t>
  </si>
  <si>
    <t>ENSG00000203666</t>
  </si>
  <si>
    <t>EFCAB2</t>
  </si>
  <si>
    <t>ENSG00000203667</t>
  </si>
  <si>
    <t>COX20</t>
  </si>
  <si>
    <t>ENSG00000203722</t>
  </si>
  <si>
    <t>RAET1G</t>
  </si>
  <si>
    <t>ENSG00000203724</t>
  </si>
  <si>
    <t>C1orf53</t>
  </si>
  <si>
    <t>ENSG00000203760</t>
  </si>
  <si>
    <t>CENPW</t>
  </si>
  <si>
    <t>ENSG00000203778</t>
  </si>
  <si>
    <t>FAM229B</t>
  </si>
  <si>
    <t>ENSG00000203780</t>
  </si>
  <si>
    <t>FANK1</t>
  </si>
  <si>
    <t>ENSG00000203791</t>
  </si>
  <si>
    <t>EEF1AKMT2</t>
  </si>
  <si>
    <t>ENSG00000203879</t>
  </si>
  <si>
    <t>GDI1</t>
  </si>
  <si>
    <t>ENSG00000203880</t>
  </si>
  <si>
    <t>PCMTD2</t>
  </si>
  <si>
    <t>ENSG00000203883</t>
  </si>
  <si>
    <t>SOX18</t>
  </si>
  <si>
    <t>ENSG00000203896</t>
  </si>
  <si>
    <t>LIME1</t>
  </si>
  <si>
    <t>ENSG00000203943</t>
  </si>
  <si>
    <t>SAMD13</t>
  </si>
  <si>
    <t>ENSG00000203950</t>
  </si>
  <si>
    <t>RTL8A</t>
  </si>
  <si>
    <t>ENSG00000204052</t>
  </si>
  <si>
    <t>LRRC73</t>
  </si>
  <si>
    <t>ENSG00000204070</t>
  </si>
  <si>
    <t>SYS1</t>
  </si>
  <si>
    <t>ENSG00000204103</t>
  </si>
  <si>
    <t>MAFB</t>
  </si>
  <si>
    <t>ENSG00000204128</t>
  </si>
  <si>
    <t>C2orf72</t>
  </si>
  <si>
    <t>ENSG00000204147</t>
  </si>
  <si>
    <t>ASAH2B</t>
  </si>
  <si>
    <t>ENSG00000204149</t>
  </si>
  <si>
    <t>AGAP6</t>
  </si>
  <si>
    <t>ENSG00000204152</t>
  </si>
  <si>
    <t>TIMM23B</t>
  </si>
  <si>
    <t>ENSG00000204160</t>
  </si>
  <si>
    <t>ZDHHC18</t>
  </si>
  <si>
    <t>ENSG00000204209</t>
  </si>
  <si>
    <t>DAXX</t>
  </si>
  <si>
    <t>ENSG00000204219</t>
  </si>
  <si>
    <t>TCEA3</t>
  </si>
  <si>
    <t>ENSG00000204220</t>
  </si>
  <si>
    <t>PFDN6</t>
  </si>
  <si>
    <t>ENSG00000204227</t>
  </si>
  <si>
    <t>RING1</t>
  </si>
  <si>
    <t>ENSG00000204228</t>
  </si>
  <si>
    <t>HSD17B8</t>
  </si>
  <si>
    <t>ENSG00000204231</t>
  </si>
  <si>
    <t>RXRB</t>
  </si>
  <si>
    <t>ENSG00000204237</t>
  </si>
  <si>
    <t>OXLD1</t>
  </si>
  <si>
    <t>ENSG00000204248</t>
  </si>
  <si>
    <t>COL11A2</t>
  </si>
  <si>
    <t>ENSG00000204252</t>
  </si>
  <si>
    <t>HLA-DOA</t>
  </si>
  <si>
    <t>ENSG00000204256</t>
  </si>
  <si>
    <t>BRD2</t>
  </si>
  <si>
    <t>ENSG00000204257</t>
  </si>
  <si>
    <t>HLA-DMA</t>
  </si>
  <si>
    <t>ENSG00000204267</t>
  </si>
  <si>
    <t>TAP2</t>
  </si>
  <si>
    <t>ENSG00000204271</t>
  </si>
  <si>
    <t>SPIN3</t>
  </si>
  <si>
    <t>ENSG00000204272</t>
  </si>
  <si>
    <t>NBDY</t>
  </si>
  <si>
    <t>ENSG00000204287</t>
  </si>
  <si>
    <t>HLA-DRA</t>
  </si>
  <si>
    <t>ENSG00000204301</t>
  </si>
  <si>
    <t>NOTCH4</t>
  </si>
  <si>
    <t>ENSG00000204304</t>
  </si>
  <si>
    <t>PBX2</t>
  </si>
  <si>
    <t>ENSG00000204305</t>
  </si>
  <si>
    <t>AGER</t>
  </si>
  <si>
    <t>ENSG00000204308</t>
  </si>
  <si>
    <t>RNF5</t>
  </si>
  <si>
    <t>ENSG00000204310</t>
  </si>
  <si>
    <t>AGPAT1</t>
  </si>
  <si>
    <t>ENSG00000204314</t>
  </si>
  <si>
    <t>PRRT1</t>
  </si>
  <si>
    <t>ENSG00000204315</t>
  </si>
  <si>
    <t>FKBPL</t>
  </si>
  <si>
    <t>ENSG00000204316</t>
  </si>
  <si>
    <t>MRPL38</t>
  </si>
  <si>
    <t>ENSG00000204334</t>
  </si>
  <si>
    <t>ERICH2</t>
  </si>
  <si>
    <t>ENSG00000204335</t>
  </si>
  <si>
    <t>SP5</t>
  </si>
  <si>
    <t>ENSG00000204348</t>
  </si>
  <si>
    <t>DXO</t>
  </si>
  <si>
    <t>ENSG00000204351</t>
  </si>
  <si>
    <t>SKIV2L</t>
  </si>
  <si>
    <t>ENSG00000204356</t>
  </si>
  <si>
    <t>NELFE</t>
  </si>
  <si>
    <t>ENSG00000204370</t>
  </si>
  <si>
    <t>SDHD</t>
  </si>
  <si>
    <t>ENSG00000204371</t>
  </si>
  <si>
    <t>EHMT2</t>
  </si>
  <si>
    <t>ENSG00000204386</t>
  </si>
  <si>
    <t>NEU1</t>
  </si>
  <si>
    <t>ENSG00000204387</t>
  </si>
  <si>
    <t>C6orf48</t>
  </si>
  <si>
    <t>ENSG00000204388</t>
  </si>
  <si>
    <t>HSPA1B</t>
  </si>
  <si>
    <t>ENSG00000204392</t>
  </si>
  <si>
    <t>LSM2</t>
  </si>
  <si>
    <t>ENSG00000204394</t>
  </si>
  <si>
    <t>VARS</t>
  </si>
  <si>
    <t>ENSG00000204406</t>
  </si>
  <si>
    <t>MBD5</t>
  </si>
  <si>
    <t>ENSG00000204410</t>
  </si>
  <si>
    <t>MSH5</t>
  </si>
  <si>
    <t>ENSG00000204422</t>
  </si>
  <si>
    <t>AL662899.1</t>
  </si>
  <si>
    <t>ENSG00000204427</t>
  </si>
  <si>
    <t>ABHD16A</t>
  </si>
  <si>
    <t>ENSG00000204428</t>
  </si>
  <si>
    <t>LY6G5C</t>
  </si>
  <si>
    <t>ENSG00000204435</t>
  </si>
  <si>
    <t>CSNK2B</t>
  </si>
  <si>
    <t>ENSG00000204438</t>
  </si>
  <si>
    <t>GPANK1</t>
  </si>
  <si>
    <t>ENSG00000204439</t>
  </si>
  <si>
    <t>C6orf47</t>
  </si>
  <si>
    <t>ENSG00000204444</t>
  </si>
  <si>
    <t>APOM</t>
  </si>
  <si>
    <t>ENSG00000204463</t>
  </si>
  <si>
    <t>BAG6</t>
  </si>
  <si>
    <t>ENSG00000204469</t>
  </si>
  <si>
    <t>PRRC2A</t>
  </si>
  <si>
    <t>ENSG00000204498</t>
  </si>
  <si>
    <t>NFKBIL1</t>
  </si>
  <si>
    <t>ENSG00000204514</t>
  </si>
  <si>
    <t>ZNF814</t>
  </si>
  <si>
    <t>ENSG00000204516</t>
  </si>
  <si>
    <t>MICB</t>
  </si>
  <si>
    <t>ENSG00000204520</t>
  </si>
  <si>
    <t>MICA</t>
  </si>
  <si>
    <t>ENSG00000204525</t>
  </si>
  <si>
    <t>HLA-C</t>
  </si>
  <si>
    <t>ENSG00000204536</t>
  </si>
  <si>
    <t>CCHCR1</t>
  </si>
  <si>
    <t>ENSG00000204540</t>
  </si>
  <si>
    <t>PSORS1C1</t>
  </si>
  <si>
    <t>ENSG00000204560</t>
  </si>
  <si>
    <t>DHX16</t>
  </si>
  <si>
    <t>ENSG00000204564</t>
  </si>
  <si>
    <t>C6orf136</t>
  </si>
  <si>
    <t>ENSG00000204568</t>
  </si>
  <si>
    <t>MRPS18B</t>
  </si>
  <si>
    <t>ENSG00000204569</t>
  </si>
  <si>
    <t>PPP1R10</t>
  </si>
  <si>
    <t>ENSG00000204574</t>
  </si>
  <si>
    <t>ABCF1</t>
  </si>
  <si>
    <t>ENSG00000204580</t>
  </si>
  <si>
    <t>DDR1</t>
  </si>
  <si>
    <t>ENSG00000204590</t>
  </si>
  <si>
    <t>GNL1</t>
  </si>
  <si>
    <t>ENSG00000204592</t>
  </si>
  <si>
    <t>HLA-E</t>
  </si>
  <si>
    <t>ENSG00000204599</t>
  </si>
  <si>
    <t>TRIM39</t>
  </si>
  <si>
    <t>ENSG00000204610</t>
  </si>
  <si>
    <t>TRIM15</t>
  </si>
  <si>
    <t>ENSG00000204619</t>
  </si>
  <si>
    <t>PPP1R11</t>
  </si>
  <si>
    <t>ENSG00000204624</t>
  </si>
  <si>
    <t>DISP3</t>
  </si>
  <si>
    <t>ENSG00000204628</t>
  </si>
  <si>
    <t>RACK1</t>
  </si>
  <si>
    <t>ENSG00000204642</t>
  </si>
  <si>
    <t>HLA-F</t>
  </si>
  <si>
    <t>ENSG00000204673</t>
  </si>
  <si>
    <t>AKT1S1</t>
  </si>
  <si>
    <t>ENSG00000204681</t>
  </si>
  <si>
    <t>GABBR1</t>
  </si>
  <si>
    <t>ENSG00000204682</t>
  </si>
  <si>
    <t>CASC10</t>
  </si>
  <si>
    <t>ENSG00000204713</t>
  </si>
  <si>
    <t>TRIM27</t>
  </si>
  <si>
    <t>ENSG00000204815</t>
  </si>
  <si>
    <t>TTC25</t>
  </si>
  <si>
    <t>ENSG00000204822</t>
  </si>
  <si>
    <t>MRPL53</t>
  </si>
  <si>
    <t>ENSG00000204839</t>
  </si>
  <si>
    <t>MROH6</t>
  </si>
  <si>
    <t>ENSG00000204842</t>
  </si>
  <si>
    <t>ATXN2</t>
  </si>
  <si>
    <t>ENSG00000204843</t>
  </si>
  <si>
    <t>DCTN1</t>
  </si>
  <si>
    <t>ENSG00000204852</t>
  </si>
  <si>
    <t>TCTN1</t>
  </si>
  <si>
    <t>ENSG00000204856</t>
  </si>
  <si>
    <t>FAM216A</t>
  </si>
  <si>
    <t>ENSG00000204859</t>
  </si>
  <si>
    <t>ZBTB48</t>
  </si>
  <si>
    <t>ENSG00000204882</t>
  </si>
  <si>
    <t>GPR20</t>
  </si>
  <si>
    <t>ENSG00000204899</t>
  </si>
  <si>
    <t>MZT1</t>
  </si>
  <si>
    <t>ENSG00000204922</t>
  </si>
  <si>
    <t>UQCC3</t>
  </si>
  <si>
    <t>ENSG00000204923</t>
  </si>
  <si>
    <t>FBXO48</t>
  </si>
  <si>
    <t>ENSG00000204946</t>
  </si>
  <si>
    <t>ZNF783</t>
  </si>
  <si>
    <t>ENSG00000204947</t>
  </si>
  <si>
    <t>ZNF425</t>
  </si>
  <si>
    <t>ENSG00000204954</t>
  </si>
  <si>
    <t>C12orf73</t>
  </si>
  <si>
    <t>ENSG00000204956</t>
  </si>
  <si>
    <t>PCDHGA1</t>
  </si>
  <si>
    <t>ENSG00000204977</t>
  </si>
  <si>
    <t>TRIM13</t>
  </si>
  <si>
    <t>ENSG00000204991</t>
  </si>
  <si>
    <t>SPIRE2</t>
  </si>
  <si>
    <t>ENSG00000205060</t>
  </si>
  <si>
    <t>SLC35B4</t>
  </si>
  <si>
    <t>ENSG00000205078</t>
  </si>
  <si>
    <t>SYCE1L</t>
  </si>
  <si>
    <t>ENSG00000205084</t>
  </si>
  <si>
    <t>TMEM231</t>
  </si>
  <si>
    <t>ENSG00000205129</t>
  </si>
  <si>
    <t>C4orf47</t>
  </si>
  <si>
    <t>ENSG00000205133</t>
  </si>
  <si>
    <t>TRIQK</t>
  </si>
  <si>
    <t>ENSG00000205138</t>
  </si>
  <si>
    <t>SDHAF1</t>
  </si>
  <si>
    <t>ENSG00000205155</t>
  </si>
  <si>
    <t>PSENEN</t>
  </si>
  <si>
    <t>ENSG00000205177</t>
  </si>
  <si>
    <t>C11orf91</t>
  </si>
  <si>
    <t>ENSG00000205189</t>
  </si>
  <si>
    <t>ZBTB10</t>
  </si>
  <si>
    <t>ENSG00000205213</t>
  </si>
  <si>
    <t>LGR4</t>
  </si>
  <si>
    <t>ENSG00000205220</t>
  </si>
  <si>
    <t>PSMB10</t>
  </si>
  <si>
    <t>ENSG00000205250</t>
  </si>
  <si>
    <t>E2F4</t>
  </si>
  <si>
    <t>ENSG00000205302</t>
  </si>
  <si>
    <t>SNX2</t>
  </si>
  <si>
    <t>ENSG00000205309</t>
  </si>
  <si>
    <t>NT5M</t>
  </si>
  <si>
    <t>ENSG00000205323</t>
  </si>
  <si>
    <t>SARNP</t>
  </si>
  <si>
    <t>ENSG00000205336</t>
  </si>
  <si>
    <t>ADGRG1</t>
  </si>
  <si>
    <t>ENSG00000205339</t>
  </si>
  <si>
    <t>IPO7</t>
  </si>
  <si>
    <t>ENSG00000205352</t>
  </si>
  <si>
    <t>PRR13</t>
  </si>
  <si>
    <t>ENSG00000205356</t>
  </si>
  <si>
    <t>TECPR1</t>
  </si>
  <si>
    <t>ENSG00000205423</t>
  </si>
  <si>
    <t>CNEP1R1</t>
  </si>
  <si>
    <t>ENSG00000205426</t>
  </si>
  <si>
    <t>KRT81</t>
  </si>
  <si>
    <t>ENSG00000205464</t>
  </si>
  <si>
    <t>ATP6AP1L</t>
  </si>
  <si>
    <t>ENSG00000205476</t>
  </si>
  <si>
    <t>CCDC85C</t>
  </si>
  <si>
    <t>ENSG00000205517</t>
  </si>
  <si>
    <t>RGL3</t>
  </si>
  <si>
    <t>ENSG00000205531</t>
  </si>
  <si>
    <t>NAP1L4</t>
  </si>
  <si>
    <t>ENSG00000205542</t>
  </si>
  <si>
    <t>TMSB4X</t>
  </si>
  <si>
    <t>ENSG00000205544</t>
  </si>
  <si>
    <t>TMEM256</t>
  </si>
  <si>
    <t>ENSG00000205560</t>
  </si>
  <si>
    <t>CPT1B</t>
  </si>
  <si>
    <t>ENSG00000205581</t>
  </si>
  <si>
    <t>HMGN1</t>
  </si>
  <si>
    <t>ENSG00000205629</t>
  </si>
  <si>
    <t>LCMT1</t>
  </si>
  <si>
    <t>ENSG00000205707</t>
  </si>
  <si>
    <t>ETFRF1</t>
  </si>
  <si>
    <t>ENSG00000205726</t>
  </si>
  <si>
    <t>ITSN1</t>
  </si>
  <si>
    <t>ENSG00000205730</t>
  </si>
  <si>
    <t>ITPRIPL2</t>
  </si>
  <si>
    <t>ENSG00000205765</t>
  </si>
  <si>
    <t>C5orf51</t>
  </si>
  <si>
    <t>ENSG00000205795</t>
  </si>
  <si>
    <t>CYS1</t>
  </si>
  <si>
    <t>ENSG00000205808</t>
  </si>
  <si>
    <t>PLPP6</t>
  </si>
  <si>
    <t>ENSG00000205809</t>
  </si>
  <si>
    <t>KLRC2</t>
  </si>
  <si>
    <t>ENSG00000205810</t>
  </si>
  <si>
    <t>KLRC3</t>
  </si>
  <si>
    <t>ENSG00000205903</t>
  </si>
  <si>
    <t>ZNF316</t>
  </si>
  <si>
    <t>ENSG00000205937</t>
  </si>
  <si>
    <t>RNPS1</t>
  </si>
  <si>
    <t>ENSG00000205981</t>
  </si>
  <si>
    <t>DNAJC19</t>
  </si>
  <si>
    <t>ENSG00000206053</t>
  </si>
  <si>
    <t>JPT2</t>
  </si>
  <si>
    <t>ENSG00000206140</t>
  </si>
  <si>
    <t>TMEM191C</t>
  </si>
  <si>
    <t>ENSG00000206418</t>
  </si>
  <si>
    <t>RAB12</t>
  </si>
  <si>
    <t>ENSG00000206503</t>
  </si>
  <si>
    <t>HLA-A</t>
  </si>
  <si>
    <t>ENSG00000206527</t>
  </si>
  <si>
    <t>HACD2</t>
  </si>
  <si>
    <t>ENSG00000206530</t>
  </si>
  <si>
    <t>CFAP44</t>
  </si>
  <si>
    <t>ENSG00000206535</t>
  </si>
  <si>
    <t>LNP1</t>
  </si>
  <si>
    <t>ENSG00000206560</t>
  </si>
  <si>
    <t>ANKRD28</t>
  </si>
  <si>
    <t>ENSG00000206561</t>
  </si>
  <si>
    <t>COLQ</t>
  </si>
  <si>
    <t>ENSG00000206562</t>
  </si>
  <si>
    <t>METTL6</t>
  </si>
  <si>
    <t>ENSG00000211450</t>
  </si>
  <si>
    <t>SELENOH</t>
  </si>
  <si>
    <t>ENSG00000211454</t>
  </si>
  <si>
    <t>AKR7L</t>
  </si>
  <si>
    <t>ENSG00000211460</t>
  </si>
  <si>
    <t>TSN</t>
  </si>
  <si>
    <t>ENSG00000211584</t>
  </si>
  <si>
    <t>SLC48A1</t>
  </si>
  <si>
    <t>ENSG00000212123</t>
  </si>
  <si>
    <t>PRR22</t>
  </si>
  <si>
    <t>ENSG00000212127</t>
  </si>
  <si>
    <t>TAS2R14</t>
  </si>
  <si>
    <t>ENSG00000212719</t>
  </si>
  <si>
    <t>C17orf51</t>
  </si>
  <si>
    <t>ENSG00000212724</t>
  </si>
  <si>
    <t>KRTAP2-3</t>
  </si>
  <si>
    <t>ENSG00000212864</t>
  </si>
  <si>
    <t>RNF208</t>
  </si>
  <si>
    <t>ENSG00000212901</t>
  </si>
  <si>
    <t>KRTAP3-1</t>
  </si>
  <si>
    <t>ENSG00000213015</t>
  </si>
  <si>
    <t>ZNF580</t>
  </si>
  <si>
    <t>ENSG00000213020</t>
  </si>
  <si>
    <t>ZNF611</t>
  </si>
  <si>
    <t>ENSG00000213024</t>
  </si>
  <si>
    <t>NUP62</t>
  </si>
  <si>
    <t>ENSG00000213029</t>
  </si>
  <si>
    <t>SPHAR</t>
  </si>
  <si>
    <t>ENSG00000213064</t>
  </si>
  <si>
    <t>SFT2D2</t>
  </si>
  <si>
    <t>ENSG00000213079</t>
  </si>
  <si>
    <t>SCAF8</t>
  </si>
  <si>
    <t>ENSG00000213085</t>
  </si>
  <si>
    <t>CFAP45</t>
  </si>
  <si>
    <t>ENSG00000213096</t>
  </si>
  <si>
    <t>ZNF254</t>
  </si>
  <si>
    <t>ENSG00000213123</t>
  </si>
  <si>
    <t>TCTEX1D2</t>
  </si>
  <si>
    <t>ENSG00000213139</t>
  </si>
  <si>
    <t>CRYGS</t>
  </si>
  <si>
    <t>ENSG00000213145</t>
  </si>
  <si>
    <t>CRIP1</t>
  </si>
  <si>
    <t>ENSG00000213185</t>
  </si>
  <si>
    <t>FAM24B</t>
  </si>
  <si>
    <t>ENSG00000213221</t>
  </si>
  <si>
    <t>DNLZ</t>
  </si>
  <si>
    <t>ENSG00000213246</t>
  </si>
  <si>
    <t>SUPT4H1</t>
  </si>
  <si>
    <t>ENSG00000213281</t>
  </si>
  <si>
    <t>NRAS</t>
  </si>
  <si>
    <t>ENSG00000213337</t>
  </si>
  <si>
    <t>ANKRD39</t>
  </si>
  <si>
    <t>ENSG00000213339</t>
  </si>
  <si>
    <t>QTRT1</t>
  </si>
  <si>
    <t>ENSG00000213341</t>
  </si>
  <si>
    <t>CHUK</t>
  </si>
  <si>
    <t>ENSG00000213347</t>
  </si>
  <si>
    <t>MXD3</t>
  </si>
  <si>
    <t>ENSG00000213380</t>
  </si>
  <si>
    <t>COG8</t>
  </si>
  <si>
    <t>ENSG00000213397</t>
  </si>
  <si>
    <t>HAUS7</t>
  </si>
  <si>
    <t>ENSG00000213398</t>
  </si>
  <si>
    <t>LCAT</t>
  </si>
  <si>
    <t>ENSG00000213420</t>
  </si>
  <si>
    <t>GPC2</t>
  </si>
  <si>
    <t>ENSG00000213445</t>
  </si>
  <si>
    <t>SIPA1</t>
  </si>
  <si>
    <t>ENSG00000213465</t>
  </si>
  <si>
    <t>ARL2</t>
  </si>
  <si>
    <t>ENSG00000213516</t>
  </si>
  <si>
    <t>RBMXL1</t>
  </si>
  <si>
    <t>ENSG00000213523</t>
  </si>
  <si>
    <t>SRA1</t>
  </si>
  <si>
    <t>ENSG00000213563</t>
  </si>
  <si>
    <t>C8orf82</t>
  </si>
  <si>
    <t>ENSG00000213585</t>
  </si>
  <si>
    <t>VDAC1</t>
  </si>
  <si>
    <t>ENSG00000213593</t>
  </si>
  <si>
    <t>TMX2</t>
  </si>
  <si>
    <t>ENSG00000213614</t>
  </si>
  <si>
    <t>HEXA</t>
  </si>
  <si>
    <t>ENSG00000213619</t>
  </si>
  <si>
    <t>NDUFS3</t>
  </si>
  <si>
    <t>ENSG00000213625</t>
  </si>
  <si>
    <t>LEPROT</t>
  </si>
  <si>
    <t>ENSG00000213638</t>
  </si>
  <si>
    <t>ADAT3</t>
  </si>
  <si>
    <t>ENSG00000213639</t>
  </si>
  <si>
    <t>PPP1CB</t>
  </si>
  <si>
    <t>ENSG00000213648</t>
  </si>
  <si>
    <t>SULT1A4</t>
  </si>
  <si>
    <t>ENSG00000213658</t>
  </si>
  <si>
    <t>LAT</t>
  </si>
  <si>
    <t>ENSG00000213672</t>
  </si>
  <si>
    <t>NCKIPSD</t>
  </si>
  <si>
    <t>ENSG00000213689</t>
  </si>
  <si>
    <t>TREX1</t>
  </si>
  <si>
    <t>ENSG00000213699</t>
  </si>
  <si>
    <t>SLC35F6</t>
  </si>
  <si>
    <t>ENSG00000213719</t>
  </si>
  <si>
    <t>CLIC1</t>
  </si>
  <si>
    <t>ENSG00000213722</t>
  </si>
  <si>
    <t>DDAH2</t>
  </si>
  <si>
    <t>ENSG00000213741</t>
  </si>
  <si>
    <t>RPS29</t>
  </si>
  <si>
    <t>ENSG00000213760</t>
  </si>
  <si>
    <t>ATP6V1G2</t>
  </si>
  <si>
    <t>ENSG00000213762</t>
  </si>
  <si>
    <t>ZNF134</t>
  </si>
  <si>
    <t>ENSG00000213780</t>
  </si>
  <si>
    <t>GTF2H4</t>
  </si>
  <si>
    <t>ENSG00000213782</t>
  </si>
  <si>
    <t>DDX47</t>
  </si>
  <si>
    <t>ENSG00000213853</t>
  </si>
  <si>
    <t>EMP2</t>
  </si>
  <si>
    <t>ENSG00000213889</t>
  </si>
  <si>
    <t>PPM1N</t>
  </si>
  <si>
    <t>ENSG00000213903</t>
  </si>
  <si>
    <t>LTB4R</t>
  </si>
  <si>
    <t>ENSG00000213906</t>
  </si>
  <si>
    <t>LTB4R2</t>
  </si>
  <si>
    <t>ENSG00000213918</t>
  </si>
  <si>
    <t>DNASE1</t>
  </si>
  <si>
    <t>ENSG00000213920</t>
  </si>
  <si>
    <t>MDP1</t>
  </si>
  <si>
    <t>ENSG00000213923</t>
  </si>
  <si>
    <t>CSNK1E</t>
  </si>
  <si>
    <t>ENSG00000213928</t>
  </si>
  <si>
    <t>IRF9</t>
  </si>
  <si>
    <t>ENSG00000213930</t>
  </si>
  <si>
    <t>GALT</t>
  </si>
  <si>
    <t>ENSG00000213931</t>
  </si>
  <si>
    <t>HBE1</t>
  </si>
  <si>
    <t>ENSG00000213965</t>
  </si>
  <si>
    <t>NUDT19</t>
  </si>
  <si>
    <t>ENSG00000213977</t>
  </si>
  <si>
    <t>TAX1BP3</t>
  </si>
  <si>
    <t>ENSG00000213983</t>
  </si>
  <si>
    <t>AP1G2</t>
  </si>
  <si>
    <t>ENSG00000213988</t>
  </si>
  <si>
    <t>ZNF90</t>
  </si>
  <si>
    <t>ENSG00000213995</t>
  </si>
  <si>
    <t>NAXD</t>
  </si>
  <si>
    <t>ENSG00000213999</t>
  </si>
  <si>
    <t>MEF2B</t>
  </si>
  <si>
    <t>ENSG00000214021</t>
  </si>
  <si>
    <t>TTLL3</t>
  </si>
  <si>
    <t>ENSG00000214022</t>
  </si>
  <si>
    <t>REPIN1</t>
  </si>
  <si>
    <t>ENSG00000214026</t>
  </si>
  <si>
    <t>MRPL23</t>
  </si>
  <si>
    <t>ENSG00000214046</t>
  </si>
  <si>
    <t>SMIM7</t>
  </si>
  <si>
    <t>ENSG00000214050</t>
  </si>
  <si>
    <t>FBXO16</t>
  </si>
  <si>
    <t>ENSG00000214063</t>
  </si>
  <si>
    <t>TSPAN4</t>
  </si>
  <si>
    <t>ENSG00000214078</t>
  </si>
  <si>
    <t>CPNE1</t>
  </si>
  <si>
    <t>ENSG00000214087</t>
  </si>
  <si>
    <t>ARL16</t>
  </si>
  <si>
    <t>ENSG00000214113</t>
  </si>
  <si>
    <t>LYRM4</t>
  </si>
  <si>
    <t>ENSG00000214114</t>
  </si>
  <si>
    <t>MYCBP</t>
  </si>
  <si>
    <t>ENSG00000214160</t>
  </si>
  <si>
    <t>ALG3</t>
  </si>
  <si>
    <t>ENSG00000214193</t>
  </si>
  <si>
    <t>SH3D21</t>
  </si>
  <si>
    <t>ENSG00000214194</t>
  </si>
  <si>
    <t>SMIM30</t>
  </si>
  <si>
    <t>ENSG00000214253</t>
  </si>
  <si>
    <t>FIS1</t>
  </si>
  <si>
    <t>ENSG00000214274</t>
  </si>
  <si>
    <t>ANG</t>
  </si>
  <si>
    <t>ENSG00000214357</t>
  </si>
  <si>
    <t>NEURL1B</t>
  </si>
  <si>
    <t>ENSG00000214413</t>
  </si>
  <si>
    <t>BBIP1</t>
  </si>
  <si>
    <t>ENSG00000214435</t>
  </si>
  <si>
    <t>AS3MT</t>
  </si>
  <si>
    <t>ENSG00000214447</t>
  </si>
  <si>
    <t>FAM187A</t>
  </si>
  <si>
    <t>ENSG00000214456</t>
  </si>
  <si>
    <t>PLIN5</t>
  </si>
  <si>
    <t>ENSG00000214517</t>
  </si>
  <si>
    <t>PPME1</t>
  </si>
  <si>
    <t>ENSG00000214518</t>
  </si>
  <si>
    <t>KRTAP2-2</t>
  </si>
  <si>
    <t>ENSG00000214530</t>
  </si>
  <si>
    <t>STARD10</t>
  </si>
  <si>
    <t>ENSG00000214655</t>
  </si>
  <si>
    <t>ZSWIM8</t>
  </si>
  <si>
    <t>ENSG00000214706</t>
  </si>
  <si>
    <t>IFRD2</t>
  </si>
  <si>
    <t>ENSG00000214736</t>
  </si>
  <si>
    <t>TOMM6</t>
  </si>
  <si>
    <t>ENSG00000214753</t>
  </si>
  <si>
    <t>HNRNPUL2</t>
  </si>
  <si>
    <t>ENSG00000214756</t>
  </si>
  <si>
    <t>CSKMT</t>
  </si>
  <si>
    <t>ENSG00000214827</t>
  </si>
  <si>
    <t>MTCP1</t>
  </si>
  <si>
    <t>ENSG00000214941</t>
  </si>
  <si>
    <t>ZSWIM7</t>
  </si>
  <si>
    <t>ENSG00000214960</t>
  </si>
  <si>
    <t>ISPD</t>
  </si>
  <si>
    <t>ENSG00000215012</t>
  </si>
  <si>
    <t>RTL10</t>
  </si>
  <si>
    <t>ENSG00000215021</t>
  </si>
  <si>
    <t>PHB2</t>
  </si>
  <si>
    <t>ENSG00000215041</t>
  </si>
  <si>
    <t>NEURL4</t>
  </si>
  <si>
    <t>ENSG00000215114</t>
  </si>
  <si>
    <t>UBXN2B</t>
  </si>
  <si>
    <t>ENSG00000215126</t>
  </si>
  <si>
    <t>CBWD6</t>
  </si>
  <si>
    <t>ENSG00000215193</t>
  </si>
  <si>
    <t>PEX26</t>
  </si>
  <si>
    <t>ENSG00000215271</t>
  </si>
  <si>
    <t>HOMEZ</t>
  </si>
  <si>
    <t>ENSG00000215305</t>
  </si>
  <si>
    <t>VPS16</t>
  </si>
  <si>
    <t>ENSG00000215375</t>
  </si>
  <si>
    <t>MYL5</t>
  </si>
  <si>
    <t>ENSG00000215421</t>
  </si>
  <si>
    <t>ZNF407</t>
  </si>
  <si>
    <t>ENSG00000215440</t>
  </si>
  <si>
    <t>NPEPL1</t>
  </si>
  <si>
    <t>ENSG00000215472</t>
  </si>
  <si>
    <t>RPL17-C18orf32</t>
  </si>
  <si>
    <t>ENSG00000215712</t>
  </si>
  <si>
    <t>TMEM242</t>
  </si>
  <si>
    <t>ENSG00000215717</t>
  </si>
  <si>
    <t>TMEM167B</t>
  </si>
  <si>
    <t>ENSG00000215784</t>
  </si>
  <si>
    <t>FAM72D</t>
  </si>
  <si>
    <t>ENSG00000215788</t>
  </si>
  <si>
    <t>TNFRSF25</t>
  </si>
  <si>
    <t>ENSG00000215790</t>
  </si>
  <si>
    <t>SLC35E2</t>
  </si>
  <si>
    <t>ENSG00000215845</t>
  </si>
  <si>
    <t>TSTD1</t>
  </si>
  <si>
    <t>ENSG00000215883</t>
  </si>
  <si>
    <t>CYB5RL</t>
  </si>
  <si>
    <t>ENSG00000215912</t>
  </si>
  <si>
    <t>TTC34</t>
  </si>
  <si>
    <t>ENSG00000215915</t>
  </si>
  <si>
    <t>ATAD3C</t>
  </si>
  <si>
    <t>ENSG00000216490</t>
  </si>
  <si>
    <t>IFI30</t>
  </si>
  <si>
    <t>ENSG00000216937</t>
  </si>
  <si>
    <t>CCDC7</t>
  </si>
  <si>
    <t>ENSG00000217236</t>
  </si>
  <si>
    <t>SP9</t>
  </si>
  <si>
    <t>ENSG00000217442</t>
  </si>
  <si>
    <t>SYCE3</t>
  </si>
  <si>
    <t>ENSG00000217555</t>
  </si>
  <si>
    <t>CKLF</t>
  </si>
  <si>
    <t>ENSG00000217930</t>
  </si>
  <si>
    <t>PAM16</t>
  </si>
  <si>
    <t>ENSG00000218739</t>
  </si>
  <si>
    <t>CEBPZOS</t>
  </si>
  <si>
    <t>ENSG00000218891</t>
  </si>
  <si>
    <t>ZNF579</t>
  </si>
  <si>
    <t>ENSG00000219200</t>
  </si>
  <si>
    <t>RNASEK</t>
  </si>
  <si>
    <t>ENSG00000219435</t>
  </si>
  <si>
    <t>CATSPERZ</t>
  </si>
  <si>
    <t>ENSG00000219545</t>
  </si>
  <si>
    <t>UMAD1</t>
  </si>
  <si>
    <t>ENSG00000219626</t>
  </si>
  <si>
    <t>FAM228B</t>
  </si>
  <si>
    <t>ENSG00000220201</t>
  </si>
  <si>
    <t>ZGLP1</t>
  </si>
  <si>
    <t>ENSG00000220205</t>
  </si>
  <si>
    <t>VAMP2</t>
  </si>
  <si>
    <t>ENSG00000221821</t>
  </si>
  <si>
    <t>C6orf226</t>
  </si>
  <si>
    <t>ENSG00000221829</t>
  </si>
  <si>
    <t>FANCG</t>
  </si>
  <si>
    <t>ENSG00000221838</t>
  </si>
  <si>
    <t>AP4M1</t>
  </si>
  <si>
    <t>ENSG00000221867</t>
  </si>
  <si>
    <t>MAGEA3</t>
  </si>
  <si>
    <t>ENSG00000221869</t>
  </si>
  <si>
    <t>CEBPD</t>
  </si>
  <si>
    <t>ENSG00000221887</t>
  </si>
  <si>
    <t>HMSD</t>
  </si>
  <si>
    <t>ENSG00000221890</t>
  </si>
  <si>
    <t>NPTXR</t>
  </si>
  <si>
    <t>ENSG00000221909</t>
  </si>
  <si>
    <t>FAM200A</t>
  </si>
  <si>
    <t>ENSG00000221916</t>
  </si>
  <si>
    <t>C19orf73</t>
  </si>
  <si>
    <t>ENSG00000221926</t>
  </si>
  <si>
    <t>TRIM16</t>
  </si>
  <si>
    <t>ENSG00000221944</t>
  </si>
  <si>
    <t>TIGD1</t>
  </si>
  <si>
    <t>ENSG00000221955</t>
  </si>
  <si>
    <t>SLC12A8</t>
  </si>
  <si>
    <t>ENSG00000221968</t>
  </si>
  <si>
    <t>FADS3</t>
  </si>
  <si>
    <t>ENSG00000221978</t>
  </si>
  <si>
    <t>CCNL2</t>
  </si>
  <si>
    <t>ENSG00000221983</t>
  </si>
  <si>
    <t>UBA52</t>
  </si>
  <si>
    <t>ENSG00000221988</t>
  </si>
  <si>
    <t>PPT2</t>
  </si>
  <si>
    <t>ENSG00000221995</t>
  </si>
  <si>
    <t>TIAF1</t>
  </si>
  <si>
    <t>ENSG00000222011</t>
  </si>
  <si>
    <t>FAM185A</t>
  </si>
  <si>
    <t>ENSG00000223496</t>
  </si>
  <si>
    <t>EXOSC6</t>
  </si>
  <si>
    <t>ENSG00000223572</t>
  </si>
  <si>
    <t>CKMT1A</t>
  </si>
  <si>
    <t>ENSG00000223573</t>
  </si>
  <si>
    <t>TINCR</t>
  </si>
  <si>
    <t>ENSG00000223802</t>
  </si>
  <si>
    <t>CERS1</t>
  </si>
  <si>
    <t>ENSG00000224051</t>
  </si>
  <si>
    <t>CPTP</t>
  </si>
  <si>
    <t>ENSG00000224420</t>
  </si>
  <si>
    <t>ADM5</t>
  </si>
  <si>
    <t>ENSG00000224470</t>
  </si>
  <si>
    <t>ATXN1L</t>
  </si>
  <si>
    <t>ENSG00000224531</t>
  </si>
  <si>
    <t>SMIM13</t>
  </si>
  <si>
    <t>ENSG00000224877</t>
  </si>
  <si>
    <t>NDUFAF8</t>
  </si>
  <si>
    <t>ENSG00000224940</t>
  </si>
  <si>
    <t>PRRT4</t>
  </si>
  <si>
    <t>ENSG00000225190</t>
  </si>
  <si>
    <t>PLEKHM1</t>
  </si>
  <si>
    <t>ENSG00000225528</t>
  </si>
  <si>
    <t>Z82206.1</t>
  </si>
  <si>
    <t>ENSG00000225614</t>
  </si>
  <si>
    <t>ZNF469</t>
  </si>
  <si>
    <t>ENSG00000225663</t>
  </si>
  <si>
    <t>MCRIP1</t>
  </si>
  <si>
    <t>ENSG00000225697</t>
  </si>
  <si>
    <t>SLC26A6</t>
  </si>
  <si>
    <t>ENSG00000225828</t>
  </si>
  <si>
    <t>FAM229A</t>
  </si>
  <si>
    <t>ENSG00000225921</t>
  </si>
  <si>
    <t>NOL7</t>
  </si>
  <si>
    <t>ENSG00000225950</t>
  </si>
  <si>
    <t>NTF4</t>
  </si>
  <si>
    <t>ENSG00000225968</t>
  </si>
  <si>
    <t>ELFN1</t>
  </si>
  <si>
    <t>ENSG00000225973</t>
  </si>
  <si>
    <t>PIGBOS1</t>
  </si>
  <si>
    <t>ENSG00000226124</t>
  </si>
  <si>
    <t>FTCDNL1</t>
  </si>
  <si>
    <t>ENSG00000226174</t>
  </si>
  <si>
    <t>TEX22</t>
  </si>
  <si>
    <t>ENSG00000226479</t>
  </si>
  <si>
    <t>TMEM185B</t>
  </si>
  <si>
    <t>ENSG00000226742</t>
  </si>
  <si>
    <t>HSBP1L1</t>
  </si>
  <si>
    <t>ENSG00000226887</t>
  </si>
  <si>
    <t>ERVMER34-1</t>
  </si>
  <si>
    <t>ENSG00000227051</t>
  </si>
  <si>
    <t>C14orf132</t>
  </si>
  <si>
    <t>ENSG00000227057</t>
  </si>
  <si>
    <t>WDR46</t>
  </si>
  <si>
    <t>ENSG00000227268</t>
  </si>
  <si>
    <t>KLLN</t>
  </si>
  <si>
    <t>ENSG00000227500</t>
  </si>
  <si>
    <t>SCAMP4</t>
  </si>
  <si>
    <t>ENSG00000228144</t>
  </si>
  <si>
    <t>AC078927.1</t>
  </si>
  <si>
    <t>ENSG00000228300</t>
  </si>
  <si>
    <t>C19orf24</t>
  </si>
  <si>
    <t>ENSG00000228439</t>
  </si>
  <si>
    <t>TSTD3</t>
  </si>
  <si>
    <t>ENSG00000228474</t>
  </si>
  <si>
    <t>OST4</t>
  </si>
  <si>
    <t>ENSG00000228486</t>
  </si>
  <si>
    <t>C2orf92</t>
  </si>
  <si>
    <t>ENSG00000228594</t>
  </si>
  <si>
    <t>FNDC10</t>
  </si>
  <si>
    <t>ENSG00000228672</t>
  </si>
  <si>
    <t>PROB1</t>
  </si>
  <si>
    <t>ENSG00000228696</t>
  </si>
  <si>
    <t>ARL17B</t>
  </si>
  <si>
    <t>ENSG00000228716</t>
  </si>
  <si>
    <t>DHFR</t>
  </si>
  <si>
    <t>ENSG00000228727</t>
  </si>
  <si>
    <t>SAPCD1</t>
  </si>
  <si>
    <t>ENSG00000229117</t>
  </si>
  <si>
    <t>RPL41</t>
  </si>
  <si>
    <t>ENSG00000229544</t>
  </si>
  <si>
    <t>NKX1-2</t>
  </si>
  <si>
    <t>ENSG00000229833</t>
  </si>
  <si>
    <t>PET100</t>
  </si>
  <si>
    <t>ENSG00000230124</t>
  </si>
  <si>
    <t>ACBD6</t>
  </si>
  <si>
    <t>ENSG00000230510</t>
  </si>
  <si>
    <t>PPP5D1</t>
  </si>
  <si>
    <t>ENSG00000230797</t>
  </si>
  <si>
    <t>YY2</t>
  </si>
  <si>
    <t>ENSG00000230989</t>
  </si>
  <si>
    <t>HSBP1</t>
  </si>
  <si>
    <t>ENSG00000231389</t>
  </si>
  <si>
    <t>HLA-DPA1</t>
  </si>
  <si>
    <t>ENSG00000231500</t>
  </si>
  <si>
    <t>RPS18</t>
  </si>
  <si>
    <t>ENSG00000231925</t>
  </si>
  <si>
    <t>TAPBP</t>
  </si>
  <si>
    <t>ENSG00000232112</t>
  </si>
  <si>
    <t>TMA7</t>
  </si>
  <si>
    <t>ENSG00000232119</t>
  </si>
  <si>
    <t>MCTS1</t>
  </si>
  <si>
    <t>ENSG00000232388</t>
  </si>
  <si>
    <t>SMIM26</t>
  </si>
  <si>
    <t>ENSG00000232434</t>
  </si>
  <si>
    <t>AJM1</t>
  </si>
  <si>
    <t>ENSG00000232838</t>
  </si>
  <si>
    <t>PET117</t>
  </si>
  <si>
    <t>ENSG00000232859</t>
  </si>
  <si>
    <t>LYRM9</t>
  </si>
  <si>
    <t>ENSG00000233276</t>
  </si>
  <si>
    <t>GPX1</t>
  </si>
  <si>
    <t>ENSG00000233493</t>
  </si>
  <si>
    <t>TMEM238</t>
  </si>
  <si>
    <t>ENSG00000233927</t>
  </si>
  <si>
    <t>RPS28</t>
  </si>
  <si>
    <t>ENSG00000233954</t>
  </si>
  <si>
    <t>UQCRHL</t>
  </si>
  <si>
    <t>ENSG00000234127</t>
  </si>
  <si>
    <t>TRIM26</t>
  </si>
  <si>
    <t>ENSG00000234602</t>
  </si>
  <si>
    <t>MCIDAS</t>
  </si>
  <si>
    <t>ENSG00000234616</t>
  </si>
  <si>
    <t>JRK</t>
  </si>
  <si>
    <t>ENSG00000234745</t>
  </si>
  <si>
    <t>HLA-B</t>
  </si>
  <si>
    <t>ENSG00000234857</t>
  </si>
  <si>
    <t>HNRNPUL2-BSCL2</t>
  </si>
  <si>
    <t>ENSG00000234965</t>
  </si>
  <si>
    <t>SHISA8</t>
  </si>
  <si>
    <t>ENSG00000235109</t>
  </si>
  <si>
    <t>ZSCAN31</t>
  </si>
  <si>
    <t>ENSG00000235162</t>
  </si>
  <si>
    <t>C12orf75</t>
  </si>
  <si>
    <t>ENSG00000235169</t>
  </si>
  <si>
    <t>SMIM1</t>
  </si>
  <si>
    <t>ENSG00000235173</t>
  </si>
  <si>
    <t>HGH1</t>
  </si>
  <si>
    <t>ENSG00000235194</t>
  </si>
  <si>
    <t>PPP1R3E</t>
  </si>
  <si>
    <t>ENSG00000235453</t>
  </si>
  <si>
    <t>SMIM27</t>
  </si>
  <si>
    <t>ENSG00000235750</t>
  </si>
  <si>
    <t>KIAA0040</t>
  </si>
  <si>
    <t>ENSG00000235863</t>
  </si>
  <si>
    <t>B3GALT4</t>
  </si>
  <si>
    <t>ENSG00000236287</t>
  </si>
  <si>
    <t>ZBED5</t>
  </si>
  <si>
    <t>ENSG00000236444</t>
  </si>
  <si>
    <t>UBE2L5</t>
  </si>
  <si>
    <t>ENSG00000237172</t>
  </si>
  <si>
    <t>B3GNT9</t>
  </si>
  <si>
    <t>ENSG00000237190</t>
  </si>
  <si>
    <t>CDKN2AIPNL</t>
  </si>
  <si>
    <t>ENSG00000237289</t>
  </si>
  <si>
    <t>CKMT1B</t>
  </si>
  <si>
    <t>ENSG00000237330</t>
  </si>
  <si>
    <t>RNF223</t>
  </si>
  <si>
    <t>ENSG00000237441</t>
  </si>
  <si>
    <t>RGL2</t>
  </si>
  <si>
    <t>ENSG00000237452</t>
  </si>
  <si>
    <t>BHMG1</t>
  </si>
  <si>
    <t>ENSG00000237489</t>
  </si>
  <si>
    <t>C10orf143</t>
  </si>
  <si>
    <t>ENSG00000237765</t>
  </si>
  <si>
    <t>FAM200B</t>
  </si>
  <si>
    <t>ENSG00000238227</t>
  </si>
  <si>
    <t>TMEM250</t>
  </si>
  <si>
    <t>ENSG00000239264</t>
  </si>
  <si>
    <t>TXNDC5</t>
  </si>
  <si>
    <t>ENSG00000239306</t>
  </si>
  <si>
    <t>RBM14</t>
  </si>
  <si>
    <t>ENSG00000239382</t>
  </si>
  <si>
    <t>ALKBH6</t>
  </si>
  <si>
    <t>ENSG00000239521</t>
  </si>
  <si>
    <t>CASTOR3</t>
  </si>
  <si>
    <t>ENSG00000239672</t>
  </si>
  <si>
    <t>NME1</t>
  </si>
  <si>
    <t>ENSG00000239697</t>
  </si>
  <si>
    <t>TNFSF12</t>
  </si>
  <si>
    <t>ENSG00000239779</t>
  </si>
  <si>
    <t>WBP1</t>
  </si>
  <si>
    <t>ENSG00000239789</t>
  </si>
  <si>
    <t>MRPS17</t>
  </si>
  <si>
    <t>ENSG00000239857</t>
  </si>
  <si>
    <t>GET4</t>
  </si>
  <si>
    <t>ENSG00000239887</t>
  </si>
  <si>
    <t>C1orf226</t>
  </si>
  <si>
    <t>ENSG00000239900</t>
  </si>
  <si>
    <t>ADSL</t>
  </si>
  <si>
    <t>ENSG00000239920</t>
  </si>
  <si>
    <t>AC104389.4</t>
  </si>
  <si>
    <t>ENSG00000240053</t>
  </si>
  <si>
    <t>LY6G5B</t>
  </si>
  <si>
    <t>ENSG00000240065</t>
  </si>
  <si>
    <t>PSMB9</t>
  </si>
  <si>
    <t>ENSG00000240184</t>
  </si>
  <si>
    <t>PCDHGC3</t>
  </si>
  <si>
    <t>ENSG00000240344</t>
  </si>
  <si>
    <t>PPIL3</t>
  </si>
  <si>
    <t>ENSG00000240583</t>
  </si>
  <si>
    <t>AQP1</t>
  </si>
  <si>
    <t>ENSG00000240682</t>
  </si>
  <si>
    <t>ISY1</t>
  </si>
  <si>
    <t>ENSG00000240764</t>
  </si>
  <si>
    <t>PCDHGC5</t>
  </si>
  <si>
    <t>ENSG00000240849</t>
  </si>
  <si>
    <t>TMEM189</t>
  </si>
  <si>
    <t>ENSG00000240891</t>
  </si>
  <si>
    <t>PLCXD2</t>
  </si>
  <si>
    <t>ENSG00000240972</t>
  </si>
  <si>
    <t>MIF</t>
  </si>
  <si>
    <t>ENSG00000241360</t>
  </si>
  <si>
    <t>PDXP</t>
  </si>
  <si>
    <t>ENSG00000241370</t>
  </si>
  <si>
    <t>RPP21</t>
  </si>
  <si>
    <t>ENSG00000241404</t>
  </si>
  <si>
    <t>EGFL8</t>
  </si>
  <si>
    <t>ENSG00000241468</t>
  </si>
  <si>
    <t>ATP5MF</t>
  </si>
  <si>
    <t>ENSG00000241484</t>
  </si>
  <si>
    <t>ARHGAP8</t>
  </si>
  <si>
    <t>ENSG00000241489</t>
  </si>
  <si>
    <t>AC244197.3</t>
  </si>
  <si>
    <t>ENSG00000241563</t>
  </si>
  <si>
    <t>CORT</t>
  </si>
  <si>
    <t>ENSG00000241685</t>
  </si>
  <si>
    <t>ARPC1A</t>
  </si>
  <si>
    <t>ENSG00000241697</t>
  </si>
  <si>
    <t>TMEFF1</t>
  </si>
  <si>
    <t>ENSG00000241839</t>
  </si>
  <si>
    <t>PLEKHO2</t>
  </si>
  <si>
    <t>ENSG00000241852</t>
  </si>
  <si>
    <t>C8orf58</t>
  </si>
  <si>
    <t>ENSG00000241878</t>
  </si>
  <si>
    <t>PISD</t>
  </si>
  <si>
    <t>ENSG00000241935</t>
  </si>
  <si>
    <t>HOGA1</t>
  </si>
  <si>
    <t>ENSG00000241945</t>
  </si>
  <si>
    <t>PWP2</t>
  </si>
  <si>
    <t>ENSG00000241962</t>
  </si>
  <si>
    <t>AC079447.1</t>
  </si>
  <si>
    <t>ENSG00000241973</t>
  </si>
  <si>
    <t>PI4KA</t>
  </si>
  <si>
    <t>ENSG00000241978</t>
  </si>
  <si>
    <t>AKAP2</t>
  </si>
  <si>
    <t>ENSG00000242028</t>
  </si>
  <si>
    <t>HYPK</t>
  </si>
  <si>
    <t>ENSG00000242114</t>
  </si>
  <si>
    <t>MTFP1</t>
  </si>
  <si>
    <t>ENSG00000242220</t>
  </si>
  <si>
    <t>TCP10L</t>
  </si>
  <si>
    <t>ENSG00000242247</t>
  </si>
  <si>
    <t>ARFGAP3</t>
  </si>
  <si>
    <t>ENSG00000242252</t>
  </si>
  <si>
    <t>BGLAP</t>
  </si>
  <si>
    <t>ENSG00000242259</t>
  </si>
  <si>
    <t>C22orf39</t>
  </si>
  <si>
    <t>ENSG00000242265</t>
  </si>
  <si>
    <t>PEG10</t>
  </si>
  <si>
    <t>ENSG00000242372</t>
  </si>
  <si>
    <t>EIF6</t>
  </si>
  <si>
    <t>ENSG00000242419</t>
  </si>
  <si>
    <t>PCDHGC4</t>
  </si>
  <si>
    <t>ENSG00000242485</t>
  </si>
  <si>
    <t>MRPL20</t>
  </si>
  <si>
    <t>ENSG00000242498</t>
  </si>
  <si>
    <t>ARPIN</t>
  </si>
  <si>
    <t>ENSG00000242574</t>
  </si>
  <si>
    <t>HLA-DMB</t>
  </si>
  <si>
    <t>ENSG00000242612</t>
  </si>
  <si>
    <t>DECR2</t>
  </si>
  <si>
    <t>ENSG00000242616</t>
  </si>
  <si>
    <t>GNG10</t>
  </si>
  <si>
    <t>ENSG00000242689</t>
  </si>
  <si>
    <t>CNTF</t>
  </si>
  <si>
    <t>ENSG00000242732</t>
  </si>
  <si>
    <t>RTL5</t>
  </si>
  <si>
    <t>ENSG00000242802</t>
  </si>
  <si>
    <t>AP5Z1</t>
  </si>
  <si>
    <t>ENSG00000243056</t>
  </si>
  <si>
    <t>EIF4EBP3</t>
  </si>
  <si>
    <t>ENSG00000243147</t>
  </si>
  <si>
    <t>MRPL33</t>
  </si>
  <si>
    <t>ENSG00000243279</t>
  </si>
  <si>
    <t>PRAF2</t>
  </si>
  <si>
    <t>ENSG00000243317</t>
  </si>
  <si>
    <t>STMP1</t>
  </si>
  <si>
    <t>ENSG00000243364</t>
  </si>
  <si>
    <t>EFNA4</t>
  </si>
  <si>
    <t>ENSG00000243414</t>
  </si>
  <si>
    <t>TICAM2</t>
  </si>
  <si>
    <t>ENSG00000243449</t>
  </si>
  <si>
    <t>C4orf48</t>
  </si>
  <si>
    <t>ENSG00000243477</t>
  </si>
  <si>
    <t>NAT6</t>
  </si>
  <si>
    <t>ENSG00000243501</t>
  </si>
  <si>
    <t>AL365232.1</t>
  </si>
  <si>
    <t>ENSG00000243509</t>
  </si>
  <si>
    <t>TNFRSF6B</t>
  </si>
  <si>
    <t>ENSG00000243646</t>
  </si>
  <si>
    <t>IL10RB</t>
  </si>
  <si>
    <t>ENSG00000243660</t>
  </si>
  <si>
    <t>ZNF487</t>
  </si>
  <si>
    <t>ENSG00000243678</t>
  </si>
  <si>
    <t>NME2</t>
  </si>
  <si>
    <t>ENSG00000243696</t>
  </si>
  <si>
    <t>AC006254.1</t>
  </si>
  <si>
    <t>ENSG00000243725</t>
  </si>
  <si>
    <t>TTC4</t>
  </si>
  <si>
    <t>ENSG00000243749</t>
  </si>
  <si>
    <t>TMEM35B</t>
  </si>
  <si>
    <t>ENSG00000243789</t>
  </si>
  <si>
    <t>JMJD7</t>
  </si>
  <si>
    <t>ENSG00000243811</t>
  </si>
  <si>
    <t>APOBEC3D</t>
  </si>
  <si>
    <t>ENSG00000243927</t>
  </si>
  <si>
    <t>MRPS6</t>
  </si>
  <si>
    <t>ENSG00000243989</t>
  </si>
  <si>
    <t>ACY1</t>
  </si>
  <si>
    <t>ENSG00000244005</t>
  </si>
  <si>
    <t>NFS1</t>
  </si>
  <si>
    <t>ENSG00000244038</t>
  </si>
  <si>
    <t>DDOST</t>
  </si>
  <si>
    <t>ENSG00000244045</t>
  </si>
  <si>
    <t>TMEM199</t>
  </si>
  <si>
    <t>ENSG00000244115</t>
  </si>
  <si>
    <t>DNAJC25-GNG10</t>
  </si>
  <si>
    <t>ENSG00000244165</t>
  </si>
  <si>
    <t>P2RY11</t>
  </si>
  <si>
    <t>ENSG00000244219</t>
  </si>
  <si>
    <t>TMEM225B</t>
  </si>
  <si>
    <t>ENSG00000244242</t>
  </si>
  <si>
    <t>IFITM10</t>
  </si>
  <si>
    <t>ENSG00000244274</t>
  </si>
  <si>
    <t>DBNDD2</t>
  </si>
  <si>
    <t>ENSG00000244405</t>
  </si>
  <si>
    <t>ETV5</t>
  </si>
  <si>
    <t>ENSG00000244462</t>
  </si>
  <si>
    <t>RBM12</t>
  </si>
  <si>
    <t>ENSG00000244509</t>
  </si>
  <si>
    <t>APOBEC3C</t>
  </si>
  <si>
    <t>ENSG00000244617</t>
  </si>
  <si>
    <t>ASPRV1</t>
  </si>
  <si>
    <t>ENSG00000244687</t>
  </si>
  <si>
    <t>UBE2V1</t>
  </si>
  <si>
    <t>ENSG00000245680</t>
  </si>
  <si>
    <t>ZNF585B</t>
  </si>
  <si>
    <t>ENSG00000245848</t>
  </si>
  <si>
    <t>CEBPA</t>
  </si>
  <si>
    <t>ENSG00000246705</t>
  </si>
  <si>
    <t>H2AFJ</t>
  </si>
  <si>
    <t>ENSG00000246922</t>
  </si>
  <si>
    <t>UBAP1L</t>
  </si>
  <si>
    <t>ENSG00000247077</t>
  </si>
  <si>
    <t>PGAM5</t>
  </si>
  <si>
    <t>ENSG00000247595</t>
  </si>
  <si>
    <t>SPTY2D1OS</t>
  </si>
  <si>
    <t>ENSG00000247596</t>
  </si>
  <si>
    <t>TWF2</t>
  </si>
  <si>
    <t>ENSG00000247626</t>
  </si>
  <si>
    <t>MARS2</t>
  </si>
  <si>
    <t>ENSG00000248098</t>
  </si>
  <si>
    <t>BCKDHA</t>
  </si>
  <si>
    <t>ENSG00000248099</t>
  </si>
  <si>
    <t>INSL3</t>
  </si>
  <si>
    <t>ENSG00000248167</t>
  </si>
  <si>
    <t>TRIM39-RPP21</t>
  </si>
  <si>
    <t>ENSG00000248405</t>
  </si>
  <si>
    <t>PRR5-ARHGAP8</t>
  </si>
  <si>
    <t>ENSG00000248487</t>
  </si>
  <si>
    <t>ABHD14A</t>
  </si>
  <si>
    <t>ENSG00000248592</t>
  </si>
  <si>
    <t>TMEM110-MUSTN1</t>
  </si>
  <si>
    <t>ENSG00000248643</t>
  </si>
  <si>
    <t>RBM14-RBM4</t>
  </si>
  <si>
    <t>ENSG00000248712</t>
  </si>
  <si>
    <t>CCDC153</t>
  </si>
  <si>
    <t>ENSG00000248751</t>
  </si>
  <si>
    <t>AC004997.1</t>
  </si>
  <si>
    <t>ENSG00000248871</t>
  </si>
  <si>
    <t>TNFSF12-TNFSF13</t>
  </si>
  <si>
    <t>ENSG00000249115</t>
  </si>
  <si>
    <t>HAUS5</t>
  </si>
  <si>
    <t>ENSG00000249141</t>
  </si>
  <si>
    <t>AL159163.1</t>
  </si>
  <si>
    <t>ENSG00000249222</t>
  </si>
  <si>
    <t>ATP5MGL</t>
  </si>
  <si>
    <t>ENSG00000249459</t>
  </si>
  <si>
    <t>ZNF286B</t>
  </si>
  <si>
    <t>ENSG00000249471</t>
  </si>
  <si>
    <t>ZNF324B</t>
  </si>
  <si>
    <t>ENSG00000249590</t>
  </si>
  <si>
    <t>AC004832.3</t>
  </si>
  <si>
    <t>ENSG00000249624</t>
  </si>
  <si>
    <t>AP000295.1</t>
  </si>
  <si>
    <t>ENSG00000249709</t>
  </si>
  <si>
    <t>ZNF564</t>
  </si>
  <si>
    <t>ENSG00000249773</t>
  </si>
  <si>
    <t>AC092647.5</t>
  </si>
  <si>
    <t>ENSG00000249884</t>
  </si>
  <si>
    <t>RNF103-CHMP3</t>
  </si>
  <si>
    <t>ENSG00000249915</t>
  </si>
  <si>
    <t>PDCD6</t>
  </si>
  <si>
    <t>ENSG00000249992</t>
  </si>
  <si>
    <t>TMEM158</t>
  </si>
  <si>
    <t>ENSG00000250021</t>
  </si>
  <si>
    <t>C15orf38-AP3S2</t>
  </si>
  <si>
    <t>ENSG00000250067</t>
  </si>
  <si>
    <t>YJEFN3</t>
  </si>
  <si>
    <t>ENSG00000250151</t>
  </si>
  <si>
    <t>ARPC4-TTLL3</t>
  </si>
  <si>
    <t>ENSG00000250317</t>
  </si>
  <si>
    <t>SMIM20</t>
  </si>
  <si>
    <t>ENSG00000250479</t>
  </si>
  <si>
    <t>CHCHD10</t>
  </si>
  <si>
    <t>ENSG00000250506</t>
  </si>
  <si>
    <t>CDK3</t>
  </si>
  <si>
    <t>ENSG00000250510</t>
  </si>
  <si>
    <t>GPR162</t>
  </si>
  <si>
    <t>ENSG00000250565</t>
  </si>
  <si>
    <t>ATP6V1E2</t>
  </si>
  <si>
    <t>ENSG00000250571</t>
  </si>
  <si>
    <t>GLI4</t>
  </si>
  <si>
    <t>ENSG00000250644</t>
  </si>
  <si>
    <t>AC068580.4</t>
  </si>
  <si>
    <t>ENSG00000250722</t>
  </si>
  <si>
    <t>SELENOP</t>
  </si>
  <si>
    <t>ENSG00000250741</t>
  </si>
  <si>
    <t>NT5C1B-RDH14</t>
  </si>
  <si>
    <t>ENSG00000251192</t>
  </si>
  <si>
    <t>ZNF674</t>
  </si>
  <si>
    <t>ENSG00000251201</t>
  </si>
  <si>
    <t>TMED7-TICAM2</t>
  </si>
  <si>
    <t>ENSG00000251322</t>
  </si>
  <si>
    <t>SHANK3</t>
  </si>
  <si>
    <t>ENSG00000251349</t>
  </si>
  <si>
    <t>MSANTD3-TMEFF1</t>
  </si>
  <si>
    <t>ENSG00000251357</t>
  </si>
  <si>
    <t>AP000350.4</t>
  </si>
  <si>
    <t>ENSG00000251369</t>
  </si>
  <si>
    <t>ZNF550</t>
  </si>
  <si>
    <t>ENSG00000251493</t>
  </si>
  <si>
    <t>FOXD1</t>
  </si>
  <si>
    <t>ENSG00000253159</t>
  </si>
  <si>
    <t>PCDHGA12</t>
  </si>
  <si>
    <t>ENSG00000253276</t>
  </si>
  <si>
    <t>CCDC71L</t>
  </si>
  <si>
    <t>ENSG00000253293</t>
  </si>
  <si>
    <t>HOXA10</t>
  </si>
  <si>
    <t>ENSG00000253305</t>
  </si>
  <si>
    <t>PCDHGB6</t>
  </si>
  <si>
    <t>ENSG00000253313</t>
  </si>
  <si>
    <t>C1orf210</t>
  </si>
  <si>
    <t>ENSG00000253368</t>
  </si>
  <si>
    <t>TRNP1</t>
  </si>
  <si>
    <t>ENSG00000253485</t>
  </si>
  <si>
    <t>PCDHGA5</t>
  </si>
  <si>
    <t>ENSG00000253537</t>
  </si>
  <si>
    <t>PCDHGA7</t>
  </si>
  <si>
    <t>ENSG00000253626</t>
  </si>
  <si>
    <t>EIF5AL1</t>
  </si>
  <si>
    <t>ENSG00000253710</t>
  </si>
  <si>
    <t>ALG11</t>
  </si>
  <si>
    <t>ENSG00000253719</t>
  </si>
  <si>
    <t>ATXN7L3B</t>
  </si>
  <si>
    <t>ENSG00000253729</t>
  </si>
  <si>
    <t>PRKDC</t>
  </si>
  <si>
    <t>ENSG00000253731</t>
  </si>
  <si>
    <t>PCDHGA6</t>
  </si>
  <si>
    <t>ENSG00000253767</t>
  </si>
  <si>
    <t>PCDHGA8</t>
  </si>
  <si>
    <t>ENSG00000253846</t>
  </si>
  <si>
    <t>PCDHGA10</t>
  </si>
  <si>
    <t>ENSG00000253873</t>
  </si>
  <si>
    <t>PCDHGA11</t>
  </si>
  <si>
    <t>ENSG00000253910</t>
  </si>
  <si>
    <t>PCDHGB2</t>
  </si>
  <si>
    <t>ENSG00000253953</t>
  </si>
  <si>
    <t>PCDHGB4</t>
  </si>
  <si>
    <t>ENSG00000253958</t>
  </si>
  <si>
    <t>CLDN23</t>
  </si>
  <si>
    <t>ENSG00000254087</t>
  </si>
  <si>
    <t>LYN</t>
  </si>
  <si>
    <t>ENSG00000254093</t>
  </si>
  <si>
    <t>PINX1</t>
  </si>
  <si>
    <t>ENSG00000254122</t>
  </si>
  <si>
    <t>PCDHGB7</t>
  </si>
  <si>
    <t>ENSG00000254221</t>
  </si>
  <si>
    <t>PCDHGB1</t>
  </si>
  <si>
    <t>ENSG00000254245</t>
  </si>
  <si>
    <t>PCDHGA3</t>
  </si>
  <si>
    <t>ENSG00000254413</t>
  </si>
  <si>
    <t>CHKB-CPT1B</t>
  </si>
  <si>
    <t>ENSG00000254445</t>
  </si>
  <si>
    <t>HSPB2-C11orf52</t>
  </si>
  <si>
    <t>ENSG00000254469</t>
  </si>
  <si>
    <t>AP002495.1</t>
  </si>
  <si>
    <t>ENSG00000254505</t>
  </si>
  <si>
    <t>CHMP4A</t>
  </si>
  <si>
    <t>ENSG00000254536</t>
  </si>
  <si>
    <t>AL360181.3</t>
  </si>
  <si>
    <t>ENSG00000254553</t>
  </si>
  <si>
    <t>AL033529.1</t>
  </si>
  <si>
    <t>ENSG00000254673</t>
  </si>
  <si>
    <t>AC110275.1</t>
  </si>
  <si>
    <t>ENSG00000254685</t>
  </si>
  <si>
    <t>FPGT</t>
  </si>
  <si>
    <t>ENSG00000254692</t>
  </si>
  <si>
    <t>AL136295.1</t>
  </si>
  <si>
    <t>ENSG00000254726</t>
  </si>
  <si>
    <t>MEX3A</t>
  </si>
  <si>
    <t>ENSG00000254732</t>
  </si>
  <si>
    <t>AP001931.1</t>
  </si>
  <si>
    <t>ENSG00000254772</t>
  </si>
  <si>
    <t>EEF1G</t>
  </si>
  <si>
    <t>ENSG00000254788</t>
  </si>
  <si>
    <t>CKLF-CMTM1</t>
  </si>
  <si>
    <t>ENSG00000254806</t>
  </si>
  <si>
    <t>SYS1-DBNDD2</t>
  </si>
  <si>
    <t>ENSG00000254827</t>
  </si>
  <si>
    <t>SLC22A18AS</t>
  </si>
  <si>
    <t>ENSG00000254858</t>
  </si>
  <si>
    <t>MPV17L2</t>
  </si>
  <si>
    <t>ENSG00000254870</t>
  </si>
  <si>
    <t>ATP6V1G2-DDX39B</t>
  </si>
  <si>
    <t>ENSG00000254901</t>
  </si>
  <si>
    <t>BORCS8</t>
  </si>
  <si>
    <t>ENSG00000254959</t>
  </si>
  <si>
    <t>INMT-MINDY4</t>
  </si>
  <si>
    <t>ENSG00000254986</t>
  </si>
  <si>
    <t>DPP3</t>
  </si>
  <si>
    <t>ENSG00000254995</t>
  </si>
  <si>
    <t>STX16-NPEPL1</t>
  </si>
  <si>
    <t>ENSG00000254996</t>
  </si>
  <si>
    <t>ANKHD1-EIF4EBP3</t>
  </si>
  <si>
    <t>ENSG00000254999</t>
  </si>
  <si>
    <t>BRK1</t>
  </si>
  <si>
    <t>ENSG00000255112</t>
  </si>
  <si>
    <t>CHMP1B</t>
  </si>
  <si>
    <t>ENSG00000255152</t>
  </si>
  <si>
    <t>MSH5-SAPCD1</t>
  </si>
  <si>
    <t>ENSG00000255154</t>
  </si>
  <si>
    <t>HTD2</t>
  </si>
  <si>
    <t>ENSG00000255302</t>
  </si>
  <si>
    <t>EID1</t>
  </si>
  <si>
    <t>ENSG00000255330</t>
  </si>
  <si>
    <t>AL096711.2</t>
  </si>
  <si>
    <t>ENSG00000255339</t>
  </si>
  <si>
    <t>AL133352.1</t>
  </si>
  <si>
    <t>ENSG00000255439</t>
  </si>
  <si>
    <t>AC135050.2</t>
  </si>
  <si>
    <t>ENSG00000255508</t>
  </si>
  <si>
    <t>AP002990.1</t>
  </si>
  <si>
    <t>ENSG00000255526</t>
  </si>
  <si>
    <t>NEDD8-MDP1</t>
  </si>
  <si>
    <t>ENSG00000255529</t>
  </si>
  <si>
    <t>POLR2M</t>
  </si>
  <si>
    <t>ENSG00000255561</t>
  </si>
  <si>
    <t>FDXACB1</t>
  </si>
  <si>
    <t>ENSG00000255641</t>
  </si>
  <si>
    <t>AC068775.1</t>
  </si>
  <si>
    <t>ENSG00000255663</t>
  </si>
  <si>
    <t>AP002373.1</t>
  </si>
  <si>
    <t>ENSG00000255730</t>
  </si>
  <si>
    <t>AC011462.1</t>
  </si>
  <si>
    <t>ENSG00000255767</t>
  </si>
  <si>
    <t>AC108488.2</t>
  </si>
  <si>
    <t>ENSG00000255823</t>
  </si>
  <si>
    <t>MTRNR2L8</t>
  </si>
  <si>
    <t>ENSG00000255863</t>
  </si>
  <si>
    <t>AC073610.2</t>
  </si>
  <si>
    <t>ENSG00000255872</t>
  </si>
  <si>
    <t>AL138752.2</t>
  </si>
  <si>
    <t>ENSG00000256043</t>
  </si>
  <si>
    <t>CTSO</t>
  </si>
  <si>
    <t>ENSG00000256045</t>
  </si>
  <si>
    <t>MTRNR2L10</t>
  </si>
  <si>
    <t>ENSG00000256053</t>
  </si>
  <si>
    <t>APOPT1</t>
  </si>
  <si>
    <t>ENSG00000256060</t>
  </si>
  <si>
    <t>TRAPPC2B</t>
  </si>
  <si>
    <t>ENSG00000256061</t>
  </si>
  <si>
    <t>DNAAF4</t>
  </si>
  <si>
    <t>ENSG00000256206</t>
  </si>
  <si>
    <t>AC018523.2</t>
  </si>
  <si>
    <t>ENSG00000256235</t>
  </si>
  <si>
    <t>SMIM3</t>
  </si>
  <si>
    <t>ENSG00000256269</t>
  </si>
  <si>
    <t>HMBS</t>
  </si>
  <si>
    <t>ENSG00000256349</t>
  </si>
  <si>
    <t>AP002748.4</t>
  </si>
  <si>
    <t>ENSG00000256500</t>
  </si>
  <si>
    <t>AL139300.1</t>
  </si>
  <si>
    <t>ENSG00000256514</t>
  </si>
  <si>
    <t>AP003419.1</t>
  </si>
  <si>
    <t>ENSG00000256525</t>
  </si>
  <si>
    <t>POLG2</t>
  </si>
  <si>
    <t>ENSG00000256537</t>
  </si>
  <si>
    <t>SMIM10L1</t>
  </si>
  <si>
    <t>ENSG00000256618</t>
  </si>
  <si>
    <t>MTRNR2L1</t>
  </si>
  <si>
    <t>ENSG00000256646</t>
  </si>
  <si>
    <t>AC010132.3</t>
  </si>
  <si>
    <t>ENSG00000256806</t>
  </si>
  <si>
    <t>C17orf100</t>
  </si>
  <si>
    <t>ENSG00000256825</t>
  </si>
  <si>
    <t>AC026786.1</t>
  </si>
  <si>
    <t>ENSG00000256861</t>
  </si>
  <si>
    <t>AC048338.1</t>
  </si>
  <si>
    <t>ENSG00000256950</t>
  </si>
  <si>
    <t>AC069503.2</t>
  </si>
  <si>
    <t>ENSG00000256966</t>
  </si>
  <si>
    <t>AL513165.2</t>
  </si>
  <si>
    <t>ENSG00000256980</t>
  </si>
  <si>
    <t>KHDC1L</t>
  </si>
  <si>
    <t>ENSG00000257103</t>
  </si>
  <si>
    <t>LSM14A</t>
  </si>
  <si>
    <t>ENSG00000257184</t>
  </si>
  <si>
    <t>AC004080.3</t>
  </si>
  <si>
    <t>ENSG00000257218</t>
  </si>
  <si>
    <t>GATC</t>
  </si>
  <si>
    <t>ENSG00000257341</t>
  </si>
  <si>
    <t>AL928654.3</t>
  </si>
  <si>
    <t>ENSG00000257365</t>
  </si>
  <si>
    <t>FNTB</t>
  </si>
  <si>
    <t>ENSG00000257390</t>
  </si>
  <si>
    <t>AC023055.1</t>
  </si>
  <si>
    <t>ENSG00000257524</t>
  </si>
  <si>
    <t>AL157935.2</t>
  </si>
  <si>
    <t>ENSG00000257704</t>
  </si>
  <si>
    <t>INAFM1</t>
  </si>
  <si>
    <t>ENSG00000257727</t>
  </si>
  <si>
    <t>CNPY2</t>
  </si>
  <si>
    <t>ENSG00000257923</t>
  </si>
  <si>
    <t>CUX1</t>
  </si>
  <si>
    <t>ENSG00000257949</t>
  </si>
  <si>
    <t>TEN1</t>
  </si>
  <si>
    <t>ENSG00000257950</t>
  </si>
  <si>
    <t>P2RX5-TAX1BP3</t>
  </si>
  <si>
    <t>ENSG00000258289</t>
  </si>
  <si>
    <t>CHURC1</t>
  </si>
  <si>
    <t>ENSG00000258311</t>
  </si>
  <si>
    <t>AC009779.3</t>
  </si>
  <si>
    <t>ENSG00000258315</t>
  </si>
  <si>
    <t>C17orf49</t>
  </si>
  <si>
    <t>ENSG00000258388</t>
  </si>
  <si>
    <t>PPT2-EGFL8</t>
  </si>
  <si>
    <t>ENSG00000258429</t>
  </si>
  <si>
    <t>PDF</t>
  </si>
  <si>
    <t>ENSG00000258461</t>
  </si>
  <si>
    <t>AC012651.1</t>
  </si>
  <si>
    <t>ENSG00000258466</t>
  </si>
  <si>
    <t>AL049779.1</t>
  </si>
  <si>
    <t>ENSG00000258472</t>
  </si>
  <si>
    <t>AC005726.1</t>
  </si>
  <si>
    <t>ENSG00000258529</t>
  </si>
  <si>
    <t>AP001781.2</t>
  </si>
  <si>
    <t>ENSG00000258539</t>
  </si>
  <si>
    <t>AC068896.1</t>
  </si>
  <si>
    <t>ENSG00000258555</t>
  </si>
  <si>
    <t>SPECC1L-ADORA2A</t>
  </si>
  <si>
    <t>ENSG00000258643</t>
  </si>
  <si>
    <t>BCL2L2-PABPN1</t>
  </si>
  <si>
    <t>ENSG00000258644</t>
  </si>
  <si>
    <t>SYNJ2BP-COX16</t>
  </si>
  <si>
    <t>ENSG00000258677</t>
  </si>
  <si>
    <t>AC022826.2</t>
  </si>
  <si>
    <t>ENSG00000258790</t>
  </si>
  <si>
    <t>AL121594.1</t>
  </si>
  <si>
    <t>ENSG00000258818</t>
  </si>
  <si>
    <t>RNASE4</t>
  </si>
  <si>
    <t>ENSG00000258839</t>
  </si>
  <si>
    <t>MC1R</t>
  </si>
  <si>
    <t>ENSG00000258864</t>
  </si>
  <si>
    <t>AC008575.1</t>
  </si>
  <si>
    <t>ENSG00000258881</t>
  </si>
  <si>
    <t>AC007040.2</t>
  </si>
  <si>
    <t>ENSG00000258947</t>
  </si>
  <si>
    <t>TUBB3</t>
  </si>
  <si>
    <t>ENSG00000258984</t>
  </si>
  <si>
    <t>UBE2F-SCLY</t>
  </si>
  <si>
    <t>ENSG00000259024</t>
  </si>
  <si>
    <t>TVP23C-CDRT4</t>
  </si>
  <si>
    <t>ENSG00000259040</t>
  </si>
  <si>
    <t>BLOC1S5-TXNDC5</t>
  </si>
  <si>
    <t>ENSG00000259066</t>
  </si>
  <si>
    <t>AL110118.2</t>
  </si>
  <si>
    <t>ENSG00000259132</t>
  </si>
  <si>
    <t>AL132780.3</t>
  </si>
  <si>
    <t>ENSG00000259171</t>
  </si>
  <si>
    <t>AL163636.2</t>
  </si>
  <si>
    <t>ENSG00000259305</t>
  </si>
  <si>
    <t>ZHX1-C8orf76</t>
  </si>
  <si>
    <t>ENSG00000259316</t>
  </si>
  <si>
    <t>AC087632.1</t>
  </si>
  <si>
    <t>ENSG00000259332</t>
  </si>
  <si>
    <t>ST20-MTHFS</t>
  </si>
  <si>
    <t>ENSG00000259399</t>
  </si>
  <si>
    <t>TGIF2-C20orf24</t>
  </si>
  <si>
    <t>ENSG00000259431</t>
  </si>
  <si>
    <t>THTPA</t>
  </si>
  <si>
    <t>ENSG00000259494</t>
  </si>
  <si>
    <t>MRPL46</t>
  </si>
  <si>
    <t>ENSG00000259522</t>
  </si>
  <si>
    <t>AL136295.4</t>
  </si>
  <si>
    <t>ENSG00000259529</t>
  </si>
  <si>
    <t>AL136295.5</t>
  </si>
  <si>
    <t>ENSG00000259571</t>
  </si>
  <si>
    <t>BLID</t>
  </si>
  <si>
    <t>ENSG00000259803</t>
  </si>
  <si>
    <t>SLC22A31</t>
  </si>
  <si>
    <t>ENSG00000260001</t>
  </si>
  <si>
    <t>TGFBR3L</t>
  </si>
  <si>
    <t>ENSG00000260007</t>
  </si>
  <si>
    <t>AC107871.1</t>
  </si>
  <si>
    <t>ENSG00000260027</t>
  </si>
  <si>
    <t>HOXB7</t>
  </si>
  <si>
    <t>ENSG00000260238</t>
  </si>
  <si>
    <t>PMF1-BGLAP</t>
  </si>
  <si>
    <t>ENSG00000260272</t>
  </si>
  <si>
    <t>AC093525.2</t>
  </si>
  <si>
    <t>ENSG00000260428</t>
  </si>
  <si>
    <t>SCX</t>
  </si>
  <si>
    <t>ENSG00000260456</t>
  </si>
  <si>
    <t>C16orf95</t>
  </si>
  <si>
    <t>ENSG00000260537</t>
  </si>
  <si>
    <t>AC012184.2</t>
  </si>
  <si>
    <t>ENSG00000260643</t>
  </si>
  <si>
    <t>AC092718.3</t>
  </si>
  <si>
    <t>ENSG00000260729</t>
  </si>
  <si>
    <t>AC009690.1</t>
  </si>
  <si>
    <t>ENSG00000260836</t>
  </si>
  <si>
    <t>AC245033.1</t>
  </si>
  <si>
    <t>ENSG00000261052</t>
  </si>
  <si>
    <t>SULT1A3</t>
  </si>
  <si>
    <t>ENSG00000261130</t>
  </si>
  <si>
    <t>AC140504.1</t>
  </si>
  <si>
    <t>ENSG00000261147</t>
  </si>
  <si>
    <t>AC091167.2</t>
  </si>
  <si>
    <t>ENSG00000261150</t>
  </si>
  <si>
    <t>EPPK1</t>
  </si>
  <si>
    <t>ENSG00000261221</t>
  </si>
  <si>
    <t>ZNF865</t>
  </si>
  <si>
    <t>ENSG00000261236</t>
  </si>
  <si>
    <t>BOP1</t>
  </si>
  <si>
    <t>ENSG00000261587</t>
  </si>
  <si>
    <t>TMEM249</t>
  </si>
  <si>
    <t>ENSG00000261796</t>
  </si>
  <si>
    <t>ISY1-RAB43</t>
  </si>
  <si>
    <t>ENSG00000261832</t>
  </si>
  <si>
    <t>AC138894.1</t>
  </si>
  <si>
    <t>ENSG00000261884</t>
  </si>
  <si>
    <t>AC040162.1</t>
  </si>
  <si>
    <t>ENSG00000261915</t>
  </si>
  <si>
    <t>AC026954.2</t>
  </si>
  <si>
    <t>ENSG00000261934</t>
  </si>
  <si>
    <t>PCDHGA9</t>
  </si>
  <si>
    <t>ENSG00000262209</t>
  </si>
  <si>
    <t>PCDHGB3</t>
  </si>
  <si>
    <t>ENSG00000262246</t>
  </si>
  <si>
    <t>CORO7</t>
  </si>
  <si>
    <t>ENSG00000262481</t>
  </si>
  <si>
    <t>TMEM256-PLSCR3</t>
  </si>
  <si>
    <t>ENSG00000262526</t>
  </si>
  <si>
    <t>AC120057.2</t>
  </si>
  <si>
    <t>ENSG00000262560</t>
  </si>
  <si>
    <t>AC018512.1</t>
  </si>
  <si>
    <t>ENSG00000262576</t>
  </si>
  <si>
    <t>PCDHGA4</t>
  </si>
  <si>
    <t>ENSG00000262664</t>
  </si>
  <si>
    <t>OVCA2</t>
  </si>
  <si>
    <t>ENSG00000262730</t>
  </si>
  <si>
    <t>AC104581.2</t>
  </si>
  <si>
    <t>ENSG00000262814</t>
  </si>
  <si>
    <t>MRPL12</t>
  </si>
  <si>
    <t>ENSG00000262919</t>
  </si>
  <si>
    <t>CCNQ</t>
  </si>
  <si>
    <t>ENSG00000263001</t>
  </si>
  <si>
    <t>GTF2I</t>
  </si>
  <si>
    <t>ENSG00000263002</t>
  </si>
  <si>
    <t>ZNF234</t>
  </si>
  <si>
    <t>ENSG00000263020</t>
  </si>
  <si>
    <t>AL662899.2</t>
  </si>
  <si>
    <t>ENSG00000263465</t>
  </si>
  <si>
    <t>SRSF8</t>
  </si>
  <si>
    <t>ENSG00000263513</t>
  </si>
  <si>
    <t>FAM72C</t>
  </si>
  <si>
    <t>ENSG00000263528</t>
  </si>
  <si>
    <t>IKBKE</t>
  </si>
  <si>
    <t>ENSG00000263809</t>
  </si>
  <si>
    <t>AC135178.2</t>
  </si>
  <si>
    <t>ENSG00000263874</t>
  </si>
  <si>
    <t>LINC00672</t>
  </si>
  <si>
    <t>ENSG00000263956</t>
  </si>
  <si>
    <t>NBPF11</t>
  </si>
  <si>
    <t>ENSG00000264058</t>
  </si>
  <si>
    <t>AC073508.2</t>
  </si>
  <si>
    <t>ENSG00000264187</t>
  </si>
  <si>
    <t>AC055811.2</t>
  </si>
  <si>
    <t>ENSG00000264364</t>
  </si>
  <si>
    <t>DYNLL2</t>
  </si>
  <si>
    <t>ENSG00000264522</t>
  </si>
  <si>
    <t>OTUD7B</t>
  </si>
  <si>
    <t>ENSG00000265241</t>
  </si>
  <si>
    <t>RBM8A</t>
  </si>
  <si>
    <t>ENSG00000265303</t>
  </si>
  <si>
    <t>AC099850.2</t>
  </si>
  <si>
    <t>ENSG00000265354</t>
  </si>
  <si>
    <t>TIMM23</t>
  </si>
  <si>
    <t>ENSG00000265681</t>
  </si>
  <si>
    <t>RPL17</t>
  </si>
  <si>
    <t>ENSG00000265763</t>
  </si>
  <si>
    <t>ZNF488</t>
  </si>
  <si>
    <t>ENSG00000265808</t>
  </si>
  <si>
    <t>SEC22B</t>
  </si>
  <si>
    <t>ENSG00000265818</t>
  </si>
  <si>
    <t>EEF1E1-BLOC1S5</t>
  </si>
  <si>
    <t>ENSG00000266028</t>
  </si>
  <si>
    <t>SRGAP2</t>
  </si>
  <si>
    <t>ENSG00000266074</t>
  </si>
  <si>
    <t>BAHCC1</t>
  </si>
  <si>
    <t>ENSG00000266076</t>
  </si>
  <si>
    <t>AC004805.1</t>
  </si>
  <si>
    <t>ENSG00000266086</t>
  </si>
  <si>
    <t>AC015813.2</t>
  </si>
  <si>
    <t>ENSG00000266173</t>
  </si>
  <si>
    <t>STRADA</t>
  </si>
  <si>
    <t>ENSG00000266412</t>
  </si>
  <si>
    <t>NCOA4</t>
  </si>
  <si>
    <t>ENSG00000266472</t>
  </si>
  <si>
    <t>MRPS21</t>
  </si>
  <si>
    <t>ENSG00000266714</t>
  </si>
  <si>
    <t>MYO15B</t>
  </si>
  <si>
    <t>ENSG00000266967</t>
  </si>
  <si>
    <t>AARSD1</t>
  </si>
  <si>
    <t>ENSG00000266997</t>
  </si>
  <si>
    <t>AC090227.1</t>
  </si>
  <si>
    <t>ENSG00000267059</t>
  </si>
  <si>
    <t>AC005943.1</t>
  </si>
  <si>
    <t>ENSG00000267060</t>
  </si>
  <si>
    <t>PTGES3L</t>
  </si>
  <si>
    <t>ENSG00000267120</t>
  </si>
  <si>
    <t>AD000671.2</t>
  </si>
  <si>
    <t>ENSG00000267168</t>
  </si>
  <si>
    <t>AC005837.2</t>
  </si>
  <si>
    <t>ENSG00000267179</t>
  </si>
  <si>
    <t>AC008770.2</t>
  </si>
  <si>
    <t>ENSG00000267216</t>
  </si>
  <si>
    <t>AC020915.1</t>
  </si>
  <si>
    <t>ENSG00000267228</t>
  </si>
  <si>
    <t>AC012254.2</t>
  </si>
  <si>
    <t>ENSG00000267261</t>
  </si>
  <si>
    <t>AC099811.2</t>
  </si>
  <si>
    <t>ENSG00000267281</t>
  </si>
  <si>
    <t>AC023509.3</t>
  </si>
  <si>
    <t>ENSG00000267303</t>
  </si>
  <si>
    <t>AC011511.4</t>
  </si>
  <si>
    <t>ENSG00000267318</t>
  </si>
  <si>
    <t>AC005702.1</t>
  </si>
  <si>
    <t>ENSG00000267360</t>
  </si>
  <si>
    <t>AC012309.1</t>
  </si>
  <si>
    <t>ENSG00000267385</t>
  </si>
  <si>
    <t>AC011498.4</t>
  </si>
  <si>
    <t>ENSG00000267426</t>
  </si>
  <si>
    <t>AC087289.3</t>
  </si>
  <si>
    <t>ENSG00000267534</t>
  </si>
  <si>
    <t>S1PR2</t>
  </si>
  <si>
    <t>ENSG00000267618</t>
  </si>
  <si>
    <t>AC004223.3</t>
  </si>
  <si>
    <t>ENSG00000267673</t>
  </si>
  <si>
    <t>FDX2</t>
  </si>
  <si>
    <t>ENSG00000267680</t>
  </si>
  <si>
    <t>ZNF224</t>
  </si>
  <si>
    <t>ENSG00000267699</t>
  </si>
  <si>
    <t>AC091551.1</t>
  </si>
  <si>
    <t>ENSG00000267748</t>
  </si>
  <si>
    <t>AC011479.1</t>
  </si>
  <si>
    <t>ENSG00000267795</t>
  </si>
  <si>
    <t>SMIM22</t>
  </si>
  <si>
    <t>ENSG00000267796</t>
  </si>
  <si>
    <t>LIN37</t>
  </si>
  <si>
    <t>ENSG00000267855</t>
  </si>
  <si>
    <t>NDUFA7</t>
  </si>
  <si>
    <t>ENSG00000268043</t>
  </si>
  <si>
    <t>NBPF12</t>
  </si>
  <si>
    <t>ENSG00000268089</t>
  </si>
  <si>
    <t>GABRQ</t>
  </si>
  <si>
    <t>ENSG00000268173</t>
  </si>
  <si>
    <t>AC007192.1</t>
  </si>
  <si>
    <t>ENSG00000268223</t>
  </si>
  <si>
    <t>ARL14EPL</t>
  </si>
  <si>
    <t>ENSG00000268439</t>
  </si>
  <si>
    <t>ENSG00000268533</t>
  </si>
  <si>
    <t>AC003002.2</t>
  </si>
  <si>
    <t>ENSG00000268790</t>
  </si>
  <si>
    <t>AC008764.4</t>
  </si>
  <si>
    <t>ENSG00000268861</t>
  </si>
  <si>
    <t>AC008878.3</t>
  </si>
  <si>
    <t>ENSG00000268975</t>
  </si>
  <si>
    <t>MIA-RAB4B</t>
  </si>
  <si>
    <t>ENSG00000269028</t>
  </si>
  <si>
    <t>MTRNR2L12</t>
  </si>
  <si>
    <t>ENSG00000269190</t>
  </si>
  <si>
    <t>FBXO17</t>
  </si>
  <si>
    <t>ENSG00000269242</t>
  </si>
  <si>
    <t>AC010422.3</t>
  </si>
  <si>
    <t>ENSG00000269313</t>
  </si>
  <si>
    <t>MAGIX</t>
  </si>
  <si>
    <t>ENSG00000269343</t>
  </si>
  <si>
    <t>ZNF587B</t>
  </si>
  <si>
    <t>ENSG00000269403</t>
  </si>
  <si>
    <t>AC008750.8</t>
  </si>
  <si>
    <t>ENSG00000269469</t>
  </si>
  <si>
    <t>AC010619.1</t>
  </si>
  <si>
    <t>ENSG00000269547</t>
  </si>
  <si>
    <t>AC011455.2</t>
  </si>
  <si>
    <t>ENSG00000269556</t>
  </si>
  <si>
    <t>TMEM185A</t>
  </si>
  <si>
    <t>ENSG00000269693</t>
  </si>
  <si>
    <t>AC010422.6</t>
  </si>
  <si>
    <t>ENSG00000269711</t>
  </si>
  <si>
    <t>AC008763.3</t>
  </si>
  <si>
    <t>ENSG00000269713</t>
  </si>
  <si>
    <t>NBPF9</t>
  </si>
  <si>
    <t>ENSG00000269741</t>
  </si>
  <si>
    <t>AC011473.4</t>
  </si>
  <si>
    <t>ENSG00000269743</t>
  </si>
  <si>
    <t>SLC25A53</t>
  </si>
  <si>
    <t>ENSG00000269858</t>
  </si>
  <si>
    <t>EGLN2</t>
  </si>
  <si>
    <t>ENSG00000269897</t>
  </si>
  <si>
    <t>COMMD3-BMI1</t>
  </si>
  <si>
    <t>ENSG00000270106</t>
  </si>
  <si>
    <t>TSNAX-DISC1</t>
  </si>
  <si>
    <t>ENSG00000270136</t>
  </si>
  <si>
    <t>MINOS1-NBL1</t>
  </si>
  <si>
    <t>ENSG00000270149</t>
  </si>
  <si>
    <t>AL591806.3</t>
  </si>
  <si>
    <t>ENSG00000270170</t>
  </si>
  <si>
    <t>NCBP2-AS2</t>
  </si>
  <si>
    <t>ENSG00000270188</t>
  </si>
  <si>
    <t>MTRNR2L11</t>
  </si>
  <si>
    <t>ENSG00000270316</t>
  </si>
  <si>
    <t>BORCS7-ASMT</t>
  </si>
  <si>
    <t>ENSG00000270617</t>
  </si>
  <si>
    <t>URGCP-MRPS24</t>
  </si>
  <si>
    <t>ENSG00000270647</t>
  </si>
  <si>
    <t>TAF15</t>
  </si>
  <si>
    <t>ENSG00000270672</t>
  </si>
  <si>
    <t>MTRNR2L6</t>
  </si>
  <si>
    <t>ENSG00000270757</t>
  </si>
  <si>
    <t>HSPE1-MOB4</t>
  </si>
  <si>
    <t>ENSG00000270800</t>
  </si>
  <si>
    <t>RPS10-NUDT3</t>
  </si>
  <si>
    <t>ENSG00000271092</t>
  </si>
  <si>
    <t>TMEM56-RWDD3</t>
  </si>
  <si>
    <t>ENSG00000271383</t>
  </si>
  <si>
    <t>NBPF19</t>
  </si>
  <si>
    <t>ENSG00000271601</t>
  </si>
  <si>
    <t>LIX1L</t>
  </si>
  <si>
    <t>ENSG00000271698</t>
  </si>
  <si>
    <t>AC233992.2</t>
  </si>
  <si>
    <t>ENSG00000271741</t>
  </si>
  <si>
    <t>AC114490.2</t>
  </si>
  <si>
    <t>ENSG00000271793</t>
  </si>
  <si>
    <t>AL589666.1</t>
  </si>
  <si>
    <t>ENSG00000272031</t>
  </si>
  <si>
    <t>ANKRD34A</t>
  </si>
  <si>
    <t>ENSG00000272047</t>
  </si>
  <si>
    <t>GTF2H5</t>
  </si>
  <si>
    <t>ENSG00000272162</t>
  </si>
  <si>
    <t>AL024498.2</t>
  </si>
  <si>
    <t>ENSG00000272305</t>
  </si>
  <si>
    <t>AC096887.1</t>
  </si>
  <si>
    <t>ENSG00000272325</t>
  </si>
  <si>
    <t>NUDT3</t>
  </si>
  <si>
    <t>ENSG00000272398</t>
  </si>
  <si>
    <t>CD24</t>
  </si>
  <si>
    <t>ENSG00000272410</t>
  </si>
  <si>
    <t>AC022384.1</t>
  </si>
  <si>
    <t>ENSG00000272414</t>
  </si>
  <si>
    <t>FAM47E-STBD1</t>
  </si>
  <si>
    <t>ENSG00000272573</t>
  </si>
  <si>
    <t>MUSTN1</t>
  </si>
  <si>
    <t>ENSG00000272617</t>
  </si>
  <si>
    <t>ENSG00000272741</t>
  </si>
  <si>
    <t>AC069257.3</t>
  </si>
  <si>
    <t>ENSG00000272886</t>
  </si>
  <si>
    <t>DCP1A</t>
  </si>
  <si>
    <t>ENSG00000272897</t>
  </si>
  <si>
    <t>AL109827.1</t>
  </si>
  <si>
    <t>ENSG00000272899</t>
  </si>
  <si>
    <t>AC025594.2</t>
  </si>
  <si>
    <t>ENSG00000272916</t>
  </si>
  <si>
    <t>AC022400.6</t>
  </si>
  <si>
    <t>ENSG00000272968</t>
  </si>
  <si>
    <t>RBAK-RBAKDN</t>
  </si>
  <si>
    <t>ENSG00000273003</t>
  </si>
  <si>
    <t>ARL2-SNX15</t>
  </si>
  <si>
    <t>ENSG00000273045</t>
  </si>
  <si>
    <t>C2orf15</t>
  </si>
  <si>
    <t>ENSG00000273088</t>
  </si>
  <si>
    <t>AL713999.1</t>
  </si>
  <si>
    <t>ENSG00000273155</t>
  </si>
  <si>
    <t>AC092587.1</t>
  </si>
  <si>
    <t>ENSG00000273217</t>
  </si>
  <si>
    <t>AC008695.1</t>
  </si>
  <si>
    <t>ENSG00000273274</t>
  </si>
  <si>
    <t>ZBTB8B</t>
  </si>
  <si>
    <t>ENSG00000273331</t>
  </si>
  <si>
    <t>TM4SF19-TCTEX1D2</t>
  </si>
  <si>
    <t>ENSG00000273398</t>
  </si>
  <si>
    <t>AC017083.3</t>
  </si>
  <si>
    <t>ENSG00000273559</t>
  </si>
  <si>
    <t>CWC25</t>
  </si>
  <si>
    <t>ENSG00000273611</t>
  </si>
  <si>
    <t>ZNHIT3</t>
  </si>
  <si>
    <t>ENSG00000273706</t>
  </si>
  <si>
    <t>LHX1</t>
  </si>
  <si>
    <t>ENSG00000273749</t>
  </si>
  <si>
    <t>CYFIP1</t>
  </si>
  <si>
    <t>ENSG00000273820</t>
  </si>
  <si>
    <t>USP27X</t>
  </si>
  <si>
    <t>ENSG00000274049</t>
  </si>
  <si>
    <t>INO80B-WBP1</t>
  </si>
  <si>
    <t>ENSG00000274180</t>
  </si>
  <si>
    <t>NATD1</t>
  </si>
  <si>
    <t>ENSG00000274523</t>
  </si>
  <si>
    <t>RCC1L</t>
  </si>
  <si>
    <t>ENSG00000274750</t>
  </si>
  <si>
    <t>HIST1H3E</t>
  </si>
  <si>
    <t>ENSG00000274897</t>
  </si>
  <si>
    <t>PANO1</t>
  </si>
  <si>
    <t>ENSG00000274944</t>
  </si>
  <si>
    <t>AL139260.3</t>
  </si>
  <si>
    <t>ENSG00000275023</t>
  </si>
  <si>
    <t>MLLT6</t>
  </si>
  <si>
    <t>ENSG00000275052</t>
  </si>
  <si>
    <t>PPP4R3B</t>
  </si>
  <si>
    <t>ENSG00000275066</t>
  </si>
  <si>
    <t>SYNRG</t>
  </si>
  <si>
    <t>ENSG00000275074</t>
  </si>
  <si>
    <t>NUDT18</t>
  </si>
  <si>
    <t>ENSG00000275111</t>
  </si>
  <si>
    <t>ZNF2</t>
  </si>
  <si>
    <t>ENSG00000275342</t>
  </si>
  <si>
    <t>PRAG1</t>
  </si>
  <si>
    <t>ENSG00000275395</t>
  </si>
  <si>
    <t>FCGBP</t>
  </si>
  <si>
    <t>ENSG00000275410</t>
  </si>
  <si>
    <t>HNF1B</t>
  </si>
  <si>
    <t>ENSG00000275700</t>
  </si>
  <si>
    <t>AATF</t>
  </si>
  <si>
    <t>ENSG00000275778</t>
  </si>
  <si>
    <t>AC018630.2</t>
  </si>
  <si>
    <t>ENSG00000275832</t>
  </si>
  <si>
    <t>ARHGAP23</t>
  </si>
  <si>
    <t>ENSG00000275895</t>
  </si>
  <si>
    <t>U2AF1L5</t>
  </si>
  <si>
    <t>ENSG00000276023</t>
  </si>
  <si>
    <t>DUSP14</t>
  </si>
  <si>
    <t>ENSG00000276043</t>
  </si>
  <si>
    <t>UHRF1</t>
  </si>
  <si>
    <t>ENSG00000276045</t>
  </si>
  <si>
    <t>ORAI1</t>
  </si>
  <si>
    <t>ENSG00000276234</t>
  </si>
  <si>
    <t>TADA2A</t>
  </si>
  <si>
    <t>ENSG00000276293</t>
  </si>
  <si>
    <t>PIP4K2B</t>
  </si>
  <si>
    <t>ENSG00000276380</t>
  </si>
  <si>
    <t>UBE2NL</t>
  </si>
  <si>
    <t>ENSG00000276418</t>
  </si>
  <si>
    <t>AC036214.3</t>
  </si>
  <si>
    <t>ENSG00000276547</t>
  </si>
  <si>
    <t>PCDHGB5</t>
  </si>
  <si>
    <t>ENSG00000276600</t>
  </si>
  <si>
    <t>RAB7B</t>
  </si>
  <si>
    <t>ENSG00000276612</t>
  </si>
  <si>
    <t>FP565260.2</t>
  </si>
  <si>
    <t>ENSG00000276966</t>
  </si>
  <si>
    <t>HIST1H4E</t>
  </si>
  <si>
    <t>ENSG00000277117</t>
  </si>
  <si>
    <t>FP565260.3</t>
  </si>
  <si>
    <t>ENSG00000277149</t>
  </si>
  <si>
    <t>TYW1B</t>
  </si>
  <si>
    <t>ENSG00000277161</t>
  </si>
  <si>
    <t>PIGW</t>
  </si>
  <si>
    <t>ENSG00000277203</t>
  </si>
  <si>
    <t>F8A1</t>
  </si>
  <si>
    <t>ENSG00000277258</t>
  </si>
  <si>
    <t>PCGF2</t>
  </si>
  <si>
    <t>ENSG00000277363</t>
  </si>
  <si>
    <t>SRCIN1</t>
  </si>
  <si>
    <t>ENSG00000277443</t>
  </si>
  <si>
    <t>MARCKS</t>
  </si>
  <si>
    <t>ENSG00000277639</t>
  </si>
  <si>
    <t>AC007906.2</t>
  </si>
  <si>
    <t>ENSG00000277791</t>
  </si>
  <si>
    <t>PSMB3</t>
  </si>
  <si>
    <t>ENSG00000277972</t>
  </si>
  <si>
    <t>CISD3</t>
  </si>
  <si>
    <t>ENSG00000278023</t>
  </si>
  <si>
    <t>RDM1</t>
  </si>
  <si>
    <t>ENSG00000278053</t>
  </si>
  <si>
    <t>DDX52</t>
  </si>
  <si>
    <t>ENSG00000278129</t>
  </si>
  <si>
    <t>ZNF8</t>
  </si>
  <si>
    <t>ENSG00000278259</t>
  </si>
  <si>
    <t>MYO19</t>
  </si>
  <si>
    <t>ENSG00000278535</t>
  </si>
  <si>
    <t>DHRS11</t>
  </si>
  <si>
    <t>ENSG00000278540</t>
  </si>
  <si>
    <t>ACACA</t>
  </si>
  <si>
    <t>ENSG00000278615</t>
  </si>
  <si>
    <t>C11orf98</t>
  </si>
  <si>
    <t>ENSG00000278619</t>
  </si>
  <si>
    <t>MRM1</t>
  </si>
  <si>
    <t>ENSG00000278828</t>
  </si>
  <si>
    <t>HIST1H3H</t>
  </si>
  <si>
    <t>ENSG00000278845</t>
  </si>
  <si>
    <t>MRPL45</t>
  </si>
  <si>
    <t>ENSG00000280071</t>
  </si>
  <si>
    <t>FP565260.6</t>
  </si>
  <si>
    <t>ENSG00000280433</t>
  </si>
  <si>
    <t>FP565260.7</t>
  </si>
  <si>
    <t>ENSG00000280537</t>
  </si>
  <si>
    <t>AC068946.1</t>
  </si>
  <si>
    <t>ENSG00000280571</t>
  </si>
  <si>
    <t>AC099329.3</t>
  </si>
  <si>
    <t>ENSG00000280670</t>
  </si>
  <si>
    <t>CCDC163</t>
  </si>
  <si>
    <t>ENSG00000280789</t>
  </si>
  <si>
    <t>PAGR1</t>
  </si>
  <si>
    <t>ENSG00000280893</t>
  </si>
  <si>
    <t>AC009133.6</t>
  </si>
  <si>
    <t>ENSG00000280987</t>
  </si>
  <si>
    <t>ENSG00000281348</t>
  </si>
  <si>
    <t>AC120114.5</t>
  </si>
  <si>
    <t>ENSG00000281991</t>
  </si>
  <si>
    <t>TMEM265</t>
  </si>
  <si>
    <t>ENSG00000282034</t>
  </si>
  <si>
    <t>AC106886.5</t>
  </si>
  <si>
    <t>ENSG00000282246</t>
  </si>
  <si>
    <t>AL157392.5</t>
  </si>
  <si>
    <t>ENSG00000282988</t>
  </si>
  <si>
    <t>AL031777.3</t>
  </si>
  <si>
    <t>ENSG00000283154</t>
  </si>
  <si>
    <t>IQCJ-SCHIP1</t>
  </si>
  <si>
    <t>ENSG00000283189</t>
  </si>
  <si>
    <t>AC104452.1</t>
  </si>
  <si>
    <t>ENSG00000283228</t>
  </si>
  <si>
    <t>AC068547.1</t>
  </si>
  <si>
    <t>ENSG00000283486</t>
  </si>
  <si>
    <t>FAM95C</t>
  </si>
  <si>
    <t>ENSG00000283515</t>
  </si>
  <si>
    <t>AC020915.5</t>
  </si>
  <si>
    <t>ENSG00000283580</t>
  </si>
  <si>
    <t>AC098484.3</t>
  </si>
  <si>
    <t>ENSG00000283761</t>
  </si>
  <si>
    <t>AC118553.2</t>
  </si>
  <si>
    <t>ENSG00000283765</t>
  </si>
  <si>
    <t>AC131160.1</t>
  </si>
  <si>
    <t>ENSG00000283900</t>
  </si>
  <si>
    <t>Z98749.3</t>
  </si>
  <si>
    <t>ENSG00000283930</t>
  </si>
  <si>
    <t>AL117339.5</t>
  </si>
  <si>
    <t>ENSG00000283977</t>
  </si>
  <si>
    <t>AC084337.2</t>
  </si>
  <si>
    <t>ENSG00000284194</t>
  </si>
  <si>
    <t>ENSG00000284292</t>
  </si>
  <si>
    <t>AC004922.1</t>
  </si>
  <si>
    <t>ENSG00000284308</t>
  </si>
  <si>
    <t>C2orf81</t>
  </si>
  <si>
    <t>ENSG00000284431</t>
  </si>
  <si>
    <t>AL022238.4</t>
  </si>
  <si>
    <t>ENSG00000284491</t>
  </si>
  <si>
    <t>THSD8</t>
  </si>
  <si>
    <t>ENSG00000284526</t>
  </si>
  <si>
    <t>AC015802.6</t>
  </si>
  <si>
    <t>ENSG00000284554</t>
  </si>
  <si>
    <t>AL022318.4</t>
  </si>
  <si>
    <t>ENSG00000284681</t>
  </si>
  <si>
    <t>AC007240.1</t>
  </si>
  <si>
    <t>ENSG00000284753</t>
  </si>
  <si>
    <t>EEF1AKMT4</t>
  </si>
  <si>
    <t>ENSG00000284755</t>
  </si>
  <si>
    <t>ENSG00000284770</t>
  </si>
  <si>
    <t>TBCE</t>
  </si>
  <si>
    <t>ENSG00000284773</t>
  </si>
  <si>
    <t>AC114490.3</t>
  </si>
  <si>
    <t>ENSG00000284779</t>
  </si>
  <si>
    <t>ENSG00000284820</t>
  </si>
  <si>
    <t>AC068946.2</t>
  </si>
  <si>
    <t>ENSG00000284826</t>
  </si>
  <si>
    <t>AC006518.7</t>
  </si>
  <si>
    <t>ENSG00000284874</t>
  </si>
  <si>
    <t>AC000093.1</t>
  </si>
  <si>
    <t>ENSG00000284934</t>
  </si>
  <si>
    <t>ENSG00000284946</t>
  </si>
  <si>
    <t>AC068831.7</t>
  </si>
  <si>
    <t>ENSG00000284969</t>
  </si>
  <si>
    <t>AL049629.2</t>
  </si>
  <si>
    <t>ENSG00000284976</t>
  </si>
  <si>
    <t>BX255925.3</t>
  </si>
  <si>
    <t>ENSG00000285043</t>
  </si>
  <si>
    <t>ENSG00000285053</t>
  </si>
  <si>
    <t>ENSG00000285077</t>
  </si>
  <si>
    <t>ARHGAP11B</t>
  </si>
  <si>
    <t>ENSG00000285130</t>
  </si>
  <si>
    <t>AL358113.1</t>
  </si>
  <si>
    <t>ENSG00000285188</t>
  </si>
  <si>
    <t>AC008397.2</t>
  </si>
  <si>
    <t>ENSG00000285269</t>
  </si>
  <si>
    <t>AL160269.1</t>
  </si>
  <si>
    <t>ENSG00000285283</t>
  </si>
  <si>
    <t>AL035078.4</t>
  </si>
  <si>
    <t>ENSG00000285292</t>
  </si>
  <si>
    <t>ENSG00000285304</t>
  </si>
  <si>
    <t>Z83844.3</t>
  </si>
  <si>
    <t>ENSG00000285329</t>
  </si>
  <si>
    <t>AC025283.3</t>
  </si>
  <si>
    <t>ENSG00000285330</t>
  </si>
  <si>
    <t>AC126283.2</t>
  </si>
  <si>
    <t>ENSG00000285396</t>
  </si>
  <si>
    <t>AC012476.1</t>
  </si>
  <si>
    <t>ENSG00000285404</t>
  </si>
  <si>
    <t>Z82190.2</t>
  </si>
  <si>
    <t>ENSG00000285437</t>
  </si>
  <si>
    <t>ENSG00000285441</t>
  </si>
  <si>
    <t>ENSG00000285480</t>
  </si>
  <si>
    <t>AC021097.2</t>
  </si>
  <si>
    <t>ENSG00000285505</t>
  </si>
  <si>
    <t>AC010616.2</t>
  </si>
  <si>
    <t>ENSG00000285508</t>
  </si>
  <si>
    <t>AL034430.1</t>
  </si>
  <si>
    <t>Length
[bp]</t>
    <phoneticPr fontId="1"/>
  </si>
  <si>
    <t>Conversion rate</t>
  </si>
  <si>
    <t>Parameters</t>
  </si>
  <si>
    <t>Statistics</t>
  </si>
  <si>
    <t>b</t>
  </si>
  <si>
    <t>Coef</t>
  </si>
  <si>
    <t>StdErr</t>
  </si>
  <si>
    <t>Ave.
exp.</t>
    <phoneticPr fontId="1"/>
  </si>
  <si>
    <t>Hypoxia</t>
    <phoneticPr fontId="1"/>
  </si>
  <si>
    <t>Fitted</t>
    <phoneticPr fontId="1"/>
  </si>
  <si>
    <t>0 h</t>
  </si>
  <si>
    <t>0 h</t>
    <phoneticPr fontId="1"/>
  </si>
  <si>
    <t>1 h</t>
  </si>
  <si>
    <t>1 h</t>
    <phoneticPr fontId="1"/>
  </si>
  <si>
    <t>2 h</t>
  </si>
  <si>
    <t>2 h</t>
    <phoneticPr fontId="1"/>
  </si>
  <si>
    <t>4 h</t>
  </si>
  <si>
    <t>4 h</t>
    <phoneticPr fontId="1"/>
  </si>
  <si>
    <t>8 h</t>
  </si>
  <si>
    <t>8 h</t>
    <phoneticPr fontId="1"/>
  </si>
  <si>
    <t>12 h</t>
  </si>
  <si>
    <t>12 h</t>
    <phoneticPr fontId="1"/>
  </si>
  <si>
    <t>Table S2. Inference of RNA synthesis and degradation rates.</t>
    <phoneticPr fontId="1"/>
  </si>
  <si>
    <r>
      <t>ρ</t>
    </r>
    <r>
      <rPr>
        <i/>
        <vertAlign val="subscript"/>
        <sz val="11"/>
        <color theme="1"/>
        <rFont val="Airal"/>
        <family val="2"/>
      </rPr>
      <t>s</t>
    </r>
    <phoneticPr fontId="1"/>
  </si>
  <si>
    <r>
      <t>ρ</t>
    </r>
    <r>
      <rPr>
        <i/>
        <vertAlign val="subscript"/>
        <sz val="11"/>
        <color theme="1"/>
        <rFont val="Airal"/>
        <family val="2"/>
      </rPr>
      <t>d</t>
    </r>
    <phoneticPr fontId="1"/>
  </si>
  <si>
    <r>
      <t>k</t>
    </r>
    <r>
      <rPr>
        <i/>
        <vertAlign val="subscript"/>
        <sz val="11"/>
        <color theme="1"/>
        <rFont val="Airal"/>
        <family val="2"/>
      </rPr>
      <t>s</t>
    </r>
    <phoneticPr fontId="1"/>
  </si>
  <si>
    <r>
      <t>k</t>
    </r>
    <r>
      <rPr>
        <i/>
        <vertAlign val="subscript"/>
        <sz val="11"/>
        <color theme="1"/>
        <rFont val="Airal"/>
        <family val="2"/>
      </rPr>
      <t>d</t>
    </r>
    <phoneticPr fontId="1"/>
  </si>
  <si>
    <r>
      <t>t</t>
    </r>
    <r>
      <rPr>
        <i/>
        <vertAlign val="subscript"/>
        <sz val="11"/>
        <color theme="1"/>
        <rFont val="Airal"/>
        <family val="2"/>
      </rPr>
      <t>0</t>
    </r>
    <phoneticPr fontId="1"/>
  </si>
  <si>
    <r>
      <t>R</t>
    </r>
    <r>
      <rPr>
        <vertAlign val="superscript"/>
        <sz val="11"/>
        <color theme="1"/>
        <rFont val="Airal"/>
        <family val="2"/>
      </rPr>
      <t>2</t>
    </r>
    <phoneticPr fontId="1"/>
  </si>
  <si>
    <r>
      <rPr>
        <i/>
        <sz val="11"/>
        <color theme="1"/>
        <rFont val="Airal"/>
        <family val="2"/>
      </rPr>
      <t>t</t>
    </r>
    <r>
      <rPr>
        <sz val="11"/>
        <color theme="1"/>
        <rFont val="Airal"/>
        <family val="2"/>
      </rPr>
      <t>-value</t>
    </r>
    <phoneticPr fontId="1"/>
  </si>
  <si>
    <r>
      <rPr>
        <i/>
        <sz val="11"/>
        <color theme="1"/>
        <rFont val="Airal"/>
        <family val="2"/>
      </rPr>
      <t>p</t>
    </r>
    <r>
      <rPr>
        <sz val="11"/>
        <color theme="1"/>
        <rFont val="Airal"/>
        <family val="2"/>
      </rPr>
      <t>-value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</si>
</sst>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_ "/>
    <numFmt numFmtId="178" formatCode="#,##0_ "/>
  </numFmts>
  <fonts count="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Airal"/>
    </font>
    <font>
      <sz val="11"/>
      <color theme="1"/>
      <name val="Airal"/>
      <family val="2"/>
    </font>
    <font>
      <i/>
      <sz val="11"/>
      <color theme="1"/>
      <name val="Airal"/>
      <family val="2"/>
    </font>
    <font>
      <i/>
      <vertAlign val="subscript"/>
      <sz val="11"/>
      <color theme="1"/>
      <name val="Airal"/>
      <family val="2"/>
    </font>
    <font>
      <vertAlign val="superscript"/>
      <sz val="11"/>
      <color theme="1"/>
      <name val="Air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78" fontId="3" fillId="0" borderId="12" xfId="0" applyNumberFormat="1" applyFont="1" applyBorder="1" applyAlignment="1">
      <alignment horizontal="center" vertical="center"/>
    </xf>
    <xf numFmtId="177" fontId="3" fillId="0" borderId="13" xfId="0" applyNumberFormat="1" applyFont="1" applyBorder="1" applyAlignment="1">
      <alignment horizontal="center" vertical="center"/>
    </xf>
    <xf numFmtId="177" fontId="3" fillId="0" borderId="12" xfId="0" applyNumberFormat="1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759D3-891D-4F30-A8D6-FB602DD2FBE7}">
  <dimension ref="A1:AO9518"/>
  <sheetViews>
    <sheetView tabSelected="1" zoomScaleNormal="100" workbookViewId="0">
      <selection activeCell="C15" sqref="C15"/>
    </sheetView>
  </sheetViews>
  <sheetFormatPr defaultRowHeight="17.75" customHeight="1"/>
  <cols>
    <col min="1" max="1" width="18.5" style="2" bestFit="1" customWidth="1"/>
    <col min="2" max="2" width="13.25" style="2" customWidth="1"/>
    <col min="3" max="3" width="8.5" style="2" bestFit="1" customWidth="1"/>
    <col min="4" max="9" width="9.125" style="2" bestFit="1" customWidth="1"/>
    <col min="10" max="10" width="9.625" style="2" bestFit="1" customWidth="1"/>
    <col min="11" max="13" width="9.125" style="2" bestFit="1" customWidth="1"/>
    <col min="14" max="14" width="10.5" style="2" bestFit="1" customWidth="1"/>
    <col min="15" max="17" width="9.125" style="2" bestFit="1" customWidth="1"/>
    <col min="18" max="18" width="9.875" style="2" bestFit="1" customWidth="1"/>
    <col min="19" max="20" width="9.125" style="2" bestFit="1" customWidth="1"/>
    <col min="21" max="21" width="9.125" style="2" customWidth="1"/>
    <col min="22" max="35" width="9.125" style="2" bestFit="1" customWidth="1"/>
    <col min="36" max="36" width="9.875" style="2" bestFit="1" customWidth="1"/>
    <col min="37" max="38" width="9.125" style="2" bestFit="1" customWidth="1"/>
    <col min="39" max="39" width="9.125" style="2" customWidth="1"/>
    <col min="40" max="41" width="9.125" style="2" bestFit="1" customWidth="1"/>
    <col min="42" max="16384" width="9" style="2"/>
  </cols>
  <sheetData>
    <row r="1" spans="1:41" ht="17.75" customHeight="1">
      <c r="A1" s="1" t="s">
        <v>19042</v>
      </c>
    </row>
    <row r="2" spans="1:41" ht="17.75" customHeight="1">
      <c r="A2" s="3" t="s">
        <v>0</v>
      </c>
      <c r="B2" s="4" t="s">
        <v>1</v>
      </c>
      <c r="C2" s="5" t="s">
        <v>19020</v>
      </c>
      <c r="D2" s="6" t="s">
        <v>2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8"/>
      <c r="V2" s="6" t="s">
        <v>19028</v>
      </c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8"/>
      <c r="AN2" s="9" t="s">
        <v>19043</v>
      </c>
      <c r="AO2" s="10" t="s">
        <v>19044</v>
      </c>
    </row>
    <row r="3" spans="1:41" ht="17.75" customHeight="1">
      <c r="A3" s="11"/>
      <c r="B3" s="12"/>
      <c r="C3" s="13"/>
      <c r="D3" s="14" t="s">
        <v>19021</v>
      </c>
      <c r="E3" s="4"/>
      <c r="F3" s="4"/>
      <c r="G3" s="4"/>
      <c r="H3" s="4"/>
      <c r="I3" s="4"/>
      <c r="J3" s="15" t="s">
        <v>19027</v>
      </c>
      <c r="K3" s="3" t="s">
        <v>19022</v>
      </c>
      <c r="L3" s="4"/>
      <c r="M3" s="4"/>
      <c r="N3" s="16"/>
      <c r="O3" s="3" t="s">
        <v>19023</v>
      </c>
      <c r="P3" s="4"/>
      <c r="Q3" s="4"/>
      <c r="R3" s="4"/>
      <c r="S3" s="4"/>
      <c r="T3" s="16"/>
      <c r="U3" s="17" t="s">
        <v>19029</v>
      </c>
      <c r="V3" s="14" t="s">
        <v>19021</v>
      </c>
      <c r="W3" s="4"/>
      <c r="X3" s="4"/>
      <c r="Y3" s="4"/>
      <c r="Z3" s="4"/>
      <c r="AA3" s="4"/>
      <c r="AB3" s="15" t="s">
        <v>19027</v>
      </c>
      <c r="AC3" s="3" t="s">
        <v>19022</v>
      </c>
      <c r="AD3" s="4"/>
      <c r="AE3" s="4"/>
      <c r="AF3" s="16"/>
      <c r="AG3" s="3" t="s">
        <v>19023</v>
      </c>
      <c r="AH3" s="4"/>
      <c r="AI3" s="4"/>
      <c r="AJ3" s="4"/>
      <c r="AK3" s="4"/>
      <c r="AL3" s="16"/>
      <c r="AM3" s="17" t="s">
        <v>19029</v>
      </c>
      <c r="AN3" s="18"/>
      <c r="AO3" s="19"/>
    </row>
    <row r="4" spans="1:41" ht="17.75" customHeight="1" thickBot="1">
      <c r="A4" s="20"/>
      <c r="B4" s="21"/>
      <c r="C4" s="22"/>
      <c r="D4" s="23" t="s">
        <v>19031</v>
      </c>
      <c r="E4" s="24" t="s">
        <v>19033</v>
      </c>
      <c r="F4" s="24" t="s">
        <v>19035</v>
      </c>
      <c r="G4" s="24" t="s">
        <v>19037</v>
      </c>
      <c r="H4" s="24" t="s">
        <v>19039</v>
      </c>
      <c r="I4" s="24" t="s">
        <v>19041</v>
      </c>
      <c r="J4" s="25"/>
      <c r="K4" s="26" t="s">
        <v>19045</v>
      </c>
      <c r="L4" s="27" t="s">
        <v>19046</v>
      </c>
      <c r="M4" s="27" t="s">
        <v>19047</v>
      </c>
      <c r="N4" s="28" t="s">
        <v>19024</v>
      </c>
      <c r="O4" s="24" t="s">
        <v>19025</v>
      </c>
      <c r="P4" s="24" t="s">
        <v>19026</v>
      </c>
      <c r="Q4" s="24" t="s">
        <v>19048</v>
      </c>
      <c r="R4" s="24" t="s">
        <v>19049</v>
      </c>
      <c r="S4" s="24" t="s">
        <v>19050</v>
      </c>
      <c r="T4" s="24" t="s">
        <v>3</v>
      </c>
      <c r="U4" s="29"/>
      <c r="V4" s="23" t="s">
        <v>19030</v>
      </c>
      <c r="W4" s="24" t="s">
        <v>19032</v>
      </c>
      <c r="X4" s="24" t="s">
        <v>19034</v>
      </c>
      <c r="Y4" s="24" t="s">
        <v>19036</v>
      </c>
      <c r="Z4" s="24" t="s">
        <v>19038</v>
      </c>
      <c r="AA4" s="24" t="s">
        <v>19040</v>
      </c>
      <c r="AB4" s="25"/>
      <c r="AC4" s="26" t="s">
        <v>19045</v>
      </c>
      <c r="AD4" s="27" t="s">
        <v>19046</v>
      </c>
      <c r="AE4" s="27" t="s">
        <v>19047</v>
      </c>
      <c r="AF4" s="28" t="s">
        <v>19024</v>
      </c>
      <c r="AG4" s="24" t="s">
        <v>19025</v>
      </c>
      <c r="AH4" s="24" t="s">
        <v>19026</v>
      </c>
      <c r="AI4" s="24" t="s">
        <v>19048</v>
      </c>
      <c r="AJ4" s="24" t="s">
        <v>19049</v>
      </c>
      <c r="AK4" s="24" t="s">
        <v>19050</v>
      </c>
      <c r="AL4" s="24" t="s">
        <v>3</v>
      </c>
      <c r="AM4" s="29"/>
      <c r="AN4" s="30"/>
      <c r="AO4" s="31"/>
    </row>
    <row r="5" spans="1:41" ht="17.75" customHeight="1" thickTop="1">
      <c r="A5" s="32" t="s">
        <v>6</v>
      </c>
      <c r="B5" s="33" t="s">
        <v>7</v>
      </c>
      <c r="C5" s="34">
        <v>714</v>
      </c>
      <c r="D5" s="35">
        <v>2.2447000000000002E-2</v>
      </c>
      <c r="E5" s="36">
        <v>8.2141000000000006E-2</v>
      </c>
      <c r="F5" s="36">
        <v>9.6513000000000002E-2</v>
      </c>
      <c r="G5" s="36">
        <v>8.2077999999999998E-2</v>
      </c>
      <c r="H5" s="36">
        <v>0.29203499999999999</v>
      </c>
      <c r="I5" s="36">
        <v>0.58673500000000001</v>
      </c>
      <c r="J5" s="37">
        <v>44.860211</v>
      </c>
      <c r="K5" s="32">
        <v>4.351440467E-2</v>
      </c>
      <c r="L5" s="33">
        <v>9.7000000000000005E-4</v>
      </c>
      <c r="M5" s="33">
        <v>29.98677</v>
      </c>
      <c r="N5" s="38">
        <v>3.212E-3</v>
      </c>
      <c r="O5" s="33">
        <v>1.03291</v>
      </c>
      <c r="P5" s="33">
        <v>0.17041999999999999</v>
      </c>
      <c r="Q5" s="33">
        <v>0.88019800000000004</v>
      </c>
      <c r="R5" s="33">
        <v>6.0609820000000001</v>
      </c>
      <c r="S5" s="33">
        <v>1.7639999999999999E-3</v>
      </c>
      <c r="T5" s="33">
        <v>8.9081084130522694E-5</v>
      </c>
      <c r="U5" s="39" t="str">
        <f t="shared" ref="U5:U68" si="0">IF(T5&lt;0.001, "yes", "no")</f>
        <v>yes</v>
      </c>
      <c r="V5" s="40">
        <v>3.1035E-2</v>
      </c>
      <c r="W5" s="33">
        <v>9.4145000000000006E-2</v>
      </c>
      <c r="X5" s="33">
        <v>0.126332</v>
      </c>
      <c r="Y5" s="33">
        <v>9.5758999999999997E-2</v>
      </c>
      <c r="Z5" s="33">
        <v>0.237875</v>
      </c>
      <c r="AA5" s="33">
        <v>0.59375</v>
      </c>
      <c r="AB5" s="33">
        <v>28.333839166666667</v>
      </c>
      <c r="AC5" s="32">
        <v>2.5443787571666668E-2</v>
      </c>
      <c r="AD5" s="33">
        <v>8.9800000000000004E-4</v>
      </c>
      <c r="AE5" s="33">
        <v>29.735009999999999</v>
      </c>
      <c r="AF5" s="38">
        <v>2.0341000000000001E-2</v>
      </c>
      <c r="AG5" s="33">
        <v>1.0365279999999999</v>
      </c>
      <c r="AH5" s="33">
        <v>0.21649099999999999</v>
      </c>
      <c r="AI5" s="33">
        <v>0.82094100000000003</v>
      </c>
      <c r="AJ5" s="33">
        <v>4.7878679999999996</v>
      </c>
      <c r="AK5" s="33">
        <v>4.9360000000000003E-3</v>
      </c>
      <c r="AL5" s="33">
        <v>2.1780088803793901E-4</v>
      </c>
      <c r="AM5" s="39" t="str">
        <f t="shared" ref="AM5:AM68" si="1">IF(AL5&lt;0.001, "yes", "no")</f>
        <v>yes</v>
      </c>
      <c r="AN5" s="33">
        <v>1.1678497086823958</v>
      </c>
      <c r="AO5" s="38">
        <v>-0.16784970868239563</v>
      </c>
    </row>
    <row r="6" spans="1:41" ht="17.75" customHeight="1">
      <c r="A6" s="32" t="s">
        <v>8</v>
      </c>
      <c r="B6" s="33" t="s">
        <v>9</v>
      </c>
      <c r="C6" s="34">
        <v>5357</v>
      </c>
      <c r="D6" s="35">
        <v>3.1746000000000003E-2</v>
      </c>
      <c r="E6" s="36">
        <v>0.34653499999999998</v>
      </c>
      <c r="F6" s="36">
        <v>0.75609800000000005</v>
      </c>
      <c r="G6" s="36">
        <v>0.84848500000000004</v>
      </c>
      <c r="H6" s="36">
        <v>0.9375</v>
      </c>
      <c r="I6" s="36">
        <v>1</v>
      </c>
      <c r="J6" s="37">
        <v>2.2896108333333332</v>
      </c>
      <c r="K6" s="32">
        <v>2.6062640115833334E-2</v>
      </c>
      <c r="L6" s="33">
        <v>1.1383000000000001E-2</v>
      </c>
      <c r="M6" s="33">
        <v>20.63824</v>
      </c>
      <c r="N6" s="38">
        <v>2.7539999999999999E-2</v>
      </c>
      <c r="O6" s="33">
        <v>0.96134799999999998</v>
      </c>
      <c r="P6" s="33">
        <v>5.8271000000000003E-2</v>
      </c>
      <c r="Q6" s="33">
        <v>0.98196099999999997</v>
      </c>
      <c r="R6" s="33">
        <v>16.497879999999999</v>
      </c>
      <c r="S6" s="33">
        <v>1.49E-5</v>
      </c>
      <c r="T6" s="33">
        <v>3.5397636238112401E-6</v>
      </c>
      <c r="U6" s="39" t="str">
        <f t="shared" si="0"/>
        <v>yes</v>
      </c>
      <c r="V6" s="40">
        <v>0.114035</v>
      </c>
      <c r="W6" s="33">
        <v>0.222222</v>
      </c>
      <c r="X6" s="33">
        <v>0.45833299999999999</v>
      </c>
      <c r="Y6" s="33">
        <v>1</v>
      </c>
      <c r="Z6" s="33">
        <v>0.65</v>
      </c>
      <c r="AA6" s="33">
        <v>0.95833299999999999</v>
      </c>
      <c r="AB6" s="33">
        <v>1.7554906666666668</v>
      </c>
      <c r="AC6" s="32">
        <v>1.2511381981333333E-2</v>
      </c>
      <c r="AD6" s="33">
        <v>7.1269999999999997E-3</v>
      </c>
      <c r="AE6" s="33">
        <v>30</v>
      </c>
      <c r="AF6" s="38">
        <v>8.4546999999999997E-2</v>
      </c>
      <c r="AG6" s="33">
        <v>0.87274700000000005</v>
      </c>
      <c r="AH6" s="33">
        <v>0.19403799999999999</v>
      </c>
      <c r="AI6" s="33">
        <v>0.80182600000000004</v>
      </c>
      <c r="AJ6" s="33">
        <v>4.4978220000000002</v>
      </c>
      <c r="AK6" s="33">
        <v>6.4120000000000002E-3</v>
      </c>
      <c r="AL6" s="33">
        <v>2.7681406491069998E-4</v>
      </c>
      <c r="AM6" s="39" t="str">
        <f t="shared" si="1"/>
        <v>yes</v>
      </c>
      <c r="AN6" s="33">
        <v>2.7626944415268899</v>
      </c>
      <c r="AO6" s="38">
        <v>-1.7626944415268893</v>
      </c>
    </row>
    <row r="7" spans="1:41" ht="17.75" customHeight="1">
      <c r="A7" s="32" t="s">
        <v>10</v>
      </c>
      <c r="B7" s="33" t="s">
        <v>11</v>
      </c>
      <c r="C7" s="34">
        <v>7192</v>
      </c>
      <c r="D7" s="35">
        <v>3.1621000000000003E-2</v>
      </c>
      <c r="E7" s="36">
        <v>9.3206999999999998E-2</v>
      </c>
      <c r="F7" s="36">
        <v>5.0532000000000001E-2</v>
      </c>
      <c r="G7" s="36">
        <v>0.108738</v>
      </c>
      <c r="H7" s="36">
        <v>0.17669199999999999</v>
      </c>
      <c r="I7" s="36">
        <v>0.36781599999999998</v>
      </c>
      <c r="J7" s="37">
        <v>19.693124999999998</v>
      </c>
      <c r="K7" s="32">
        <v>1.0102573125E-2</v>
      </c>
      <c r="L7" s="33">
        <v>5.13E-4</v>
      </c>
      <c r="M7" s="33">
        <v>29.934670000000001</v>
      </c>
      <c r="N7" s="38">
        <v>3.0123E-2</v>
      </c>
      <c r="O7" s="33">
        <v>1.0139009999999999</v>
      </c>
      <c r="P7" s="33">
        <v>0.16062199999999999</v>
      </c>
      <c r="Q7" s="33">
        <v>0.88850600000000002</v>
      </c>
      <c r="R7" s="33">
        <v>6.3123389999999997</v>
      </c>
      <c r="S7" s="33">
        <v>1.469E-3</v>
      </c>
      <c r="T7" s="33">
        <v>7.6555647754852105E-5</v>
      </c>
      <c r="U7" s="39" t="str">
        <f t="shared" si="0"/>
        <v>yes</v>
      </c>
      <c r="V7" s="40">
        <v>3.6101000000000001E-2</v>
      </c>
      <c r="W7" s="33">
        <v>8.3218E-2</v>
      </c>
      <c r="X7" s="33">
        <v>6.4935000000000007E-2</v>
      </c>
      <c r="Y7" s="33">
        <v>7.5697E-2</v>
      </c>
      <c r="Z7" s="33">
        <v>0.15789500000000001</v>
      </c>
      <c r="AA7" s="33">
        <v>0.57142899999999996</v>
      </c>
      <c r="AB7" s="33">
        <v>16.430401333333332</v>
      </c>
      <c r="AC7" s="32">
        <v>1.3078599461333334E-2</v>
      </c>
      <c r="AD7" s="33">
        <v>7.9600000000000005E-4</v>
      </c>
      <c r="AE7" s="33">
        <v>29.83661</v>
      </c>
      <c r="AF7" s="38">
        <v>2.1380000000000001E-3</v>
      </c>
      <c r="AG7" s="33">
        <v>1.042667</v>
      </c>
      <c r="AH7" s="33">
        <v>0.27526099999999998</v>
      </c>
      <c r="AI7" s="33">
        <v>0.74157899999999999</v>
      </c>
      <c r="AJ7" s="33">
        <v>3.7879160000000001</v>
      </c>
      <c r="AK7" s="33">
        <v>1.2786E-2</v>
      </c>
      <c r="AL7" s="33">
        <v>5.2300786369817995E-4</v>
      </c>
      <c r="AM7" s="39" t="str">
        <f t="shared" si="1"/>
        <v>yes</v>
      </c>
      <c r="AN7" s="33">
        <v>-1.4253752943573932</v>
      </c>
      <c r="AO7" s="38">
        <v>2.425375294357393</v>
      </c>
    </row>
    <row r="8" spans="1:41" ht="17.75" customHeight="1">
      <c r="A8" s="32" t="s">
        <v>12</v>
      </c>
      <c r="B8" s="33" t="s">
        <v>13</v>
      </c>
      <c r="C8" s="34">
        <v>1301</v>
      </c>
      <c r="D8" s="35">
        <v>6.8690000000000001E-3</v>
      </c>
      <c r="E8" s="36">
        <v>2.2657E-2</v>
      </c>
      <c r="F8" s="36">
        <v>3.372E-2</v>
      </c>
      <c r="G8" s="36">
        <v>5.1763000000000003E-2</v>
      </c>
      <c r="H8" s="36">
        <v>0.10054100000000001</v>
      </c>
      <c r="I8" s="36">
        <v>0.12689800000000001</v>
      </c>
      <c r="J8" s="37">
        <v>44.025978333333335</v>
      </c>
      <c r="K8" s="32">
        <v>8.1448059916666669E-3</v>
      </c>
      <c r="L8" s="33">
        <v>1.85E-4</v>
      </c>
      <c r="M8" s="33">
        <v>29.99708</v>
      </c>
      <c r="N8" s="38">
        <v>1.4402E-2</v>
      </c>
      <c r="O8" s="33">
        <v>0.99857099999999999</v>
      </c>
      <c r="P8" s="33">
        <v>5.4199999999999998E-2</v>
      </c>
      <c r="Q8" s="33">
        <v>0.98548400000000003</v>
      </c>
      <c r="R8" s="33">
        <v>18.42381</v>
      </c>
      <c r="S8" s="33">
        <v>8.67E-6</v>
      </c>
      <c r="T8" s="33">
        <v>2.6916937881489701E-6</v>
      </c>
      <c r="U8" s="39" t="str">
        <f t="shared" si="0"/>
        <v>yes</v>
      </c>
      <c r="V8" s="40">
        <v>9.4879999999999999E-3</v>
      </c>
      <c r="W8" s="33">
        <v>3.7519999999999998E-2</v>
      </c>
      <c r="X8" s="33">
        <v>2.7210999999999999E-2</v>
      </c>
      <c r="Y8" s="33">
        <v>4.4749999999999998E-2</v>
      </c>
      <c r="Z8" s="33">
        <v>5.5012999999999999E-2</v>
      </c>
      <c r="AA8" s="33">
        <v>8.0734E-2</v>
      </c>
      <c r="AB8" s="33">
        <v>32.175384999999999</v>
      </c>
      <c r="AC8" s="32">
        <v>2.8314338799999999E-3</v>
      </c>
      <c r="AD8" s="33">
        <v>8.7999999999999998E-5</v>
      </c>
      <c r="AE8" s="33">
        <v>29.914449999999999</v>
      </c>
      <c r="AF8" s="38">
        <v>2.1822000000000001E-2</v>
      </c>
      <c r="AG8" s="33">
        <v>0.99990199999999996</v>
      </c>
      <c r="AH8" s="33">
        <v>0.17102600000000001</v>
      </c>
      <c r="AI8" s="33">
        <v>0.87238899999999997</v>
      </c>
      <c r="AJ8" s="33">
        <v>5.8465040000000004</v>
      </c>
      <c r="AK8" s="33">
        <v>2.0730000000000002E-3</v>
      </c>
      <c r="AL8" s="33">
        <v>1.02133030819257E-4</v>
      </c>
      <c r="AM8" s="39" t="str">
        <f t="shared" si="1"/>
        <v>yes</v>
      </c>
      <c r="AN8" s="33">
        <v>3.3694858640303833</v>
      </c>
      <c r="AO8" s="38">
        <v>-2.3694858640303837</v>
      </c>
    </row>
    <row r="9" spans="1:41" ht="17.75" customHeight="1">
      <c r="A9" s="32" t="s">
        <v>14</v>
      </c>
      <c r="B9" s="33" t="s">
        <v>15</v>
      </c>
      <c r="C9" s="34">
        <v>5262</v>
      </c>
      <c r="D9" s="35">
        <v>0</v>
      </c>
      <c r="E9" s="36">
        <v>0.18181800000000001</v>
      </c>
      <c r="F9" s="36">
        <v>0.42857099999999998</v>
      </c>
      <c r="G9" s="36">
        <v>0.5</v>
      </c>
      <c r="H9" s="36">
        <v>1</v>
      </c>
      <c r="I9" s="36">
        <v>1</v>
      </c>
      <c r="J9" s="37">
        <v>1.6154740000000001</v>
      </c>
      <c r="K9" s="32">
        <v>7.6234218060000003E-3</v>
      </c>
      <c r="L9" s="33">
        <v>4.7190000000000001E-3</v>
      </c>
      <c r="M9" s="33">
        <v>25.084040000000002</v>
      </c>
      <c r="N9" s="38">
        <v>1.4855999999999999E-2</v>
      </c>
      <c r="O9" s="33">
        <v>1.045075</v>
      </c>
      <c r="P9" s="33">
        <v>9.9946999999999994E-2</v>
      </c>
      <c r="Q9" s="33">
        <v>0.95626800000000001</v>
      </c>
      <c r="R9" s="33">
        <v>10.456250000000001</v>
      </c>
      <c r="S9" s="33">
        <v>1.3799999999999999E-4</v>
      </c>
      <c r="T9" s="33">
        <v>1.34456202558154E-5</v>
      </c>
      <c r="U9" s="39" t="str">
        <f t="shared" si="0"/>
        <v>yes</v>
      </c>
      <c r="V9" s="40">
        <v>0.17647099999999999</v>
      </c>
      <c r="W9" s="33">
        <v>0.4</v>
      </c>
      <c r="X9" s="33">
        <v>0.63636400000000004</v>
      </c>
      <c r="Y9" s="33">
        <v>0.75</v>
      </c>
      <c r="Z9" s="33">
        <v>0.83333299999999999</v>
      </c>
      <c r="AA9" s="33">
        <v>0.769231</v>
      </c>
      <c r="AB9" s="33">
        <v>0.58325016666666674</v>
      </c>
      <c r="AC9" s="32">
        <v>2.581465237666667E-3</v>
      </c>
      <c r="AD9" s="33">
        <v>4.4260000000000002E-3</v>
      </c>
      <c r="AE9" s="33">
        <v>20.915520000000001</v>
      </c>
      <c r="AF9" s="38">
        <v>0.26097399999999998</v>
      </c>
      <c r="AG9" s="33">
        <v>0.81641600000000003</v>
      </c>
      <c r="AH9" s="33">
        <v>0.157551</v>
      </c>
      <c r="AI9" s="33">
        <v>0.84302600000000005</v>
      </c>
      <c r="AJ9" s="33">
        <v>5.1819319999999998</v>
      </c>
      <c r="AK9" s="33">
        <v>3.5200000000000001E-3</v>
      </c>
      <c r="AL9" s="33">
        <v>1.6114338828129699E-4</v>
      </c>
      <c r="AM9" s="39" t="str">
        <f t="shared" si="1"/>
        <v>yes</v>
      </c>
      <c r="AN9" s="33">
        <v>1.0629198236775101</v>
      </c>
      <c r="AO9" s="38">
        <v>-6.2919823677510256E-2</v>
      </c>
    </row>
    <row r="10" spans="1:41" ht="17.75" customHeight="1">
      <c r="A10" s="32" t="s">
        <v>16</v>
      </c>
      <c r="B10" s="33" t="s">
        <v>17</v>
      </c>
      <c r="C10" s="34">
        <v>5062</v>
      </c>
      <c r="D10" s="35">
        <v>4.4580000000000002E-2</v>
      </c>
      <c r="E10" s="36">
        <v>8.3270999999999998E-2</v>
      </c>
      <c r="F10" s="36">
        <v>0.103475</v>
      </c>
      <c r="G10" s="36">
        <v>0.14630399999999999</v>
      </c>
      <c r="H10" s="36">
        <v>0.20383399999999999</v>
      </c>
      <c r="I10" s="36">
        <v>0.36057699999999998</v>
      </c>
      <c r="J10" s="37">
        <v>50.802361666666663</v>
      </c>
      <c r="K10" s="32">
        <v>2.5604390279999997E-2</v>
      </c>
      <c r="L10" s="33">
        <v>5.04E-4</v>
      </c>
      <c r="M10" s="33">
        <v>29.966940000000001</v>
      </c>
      <c r="N10" s="38">
        <v>5.3305999999999999E-2</v>
      </c>
      <c r="O10" s="33">
        <v>1.0066079999999999</v>
      </c>
      <c r="P10" s="33">
        <v>9.8817000000000002E-2</v>
      </c>
      <c r="Q10" s="33">
        <v>0.95403000000000004</v>
      </c>
      <c r="R10" s="33">
        <v>10.186590000000001</v>
      </c>
      <c r="S10" s="33">
        <v>1.56E-4</v>
      </c>
      <c r="T10" s="33">
        <v>1.45984186296369E-5</v>
      </c>
      <c r="U10" s="39" t="str">
        <f t="shared" si="0"/>
        <v>yes</v>
      </c>
      <c r="V10" s="40">
        <v>0.11119800000000001</v>
      </c>
      <c r="W10" s="33">
        <v>0.147401</v>
      </c>
      <c r="X10" s="33">
        <v>9.9322999999999995E-2</v>
      </c>
      <c r="Y10" s="33">
        <v>9.6189999999999998E-2</v>
      </c>
      <c r="Z10" s="33">
        <v>0.15954199999999999</v>
      </c>
      <c r="AA10" s="33">
        <v>0.35313</v>
      </c>
      <c r="AB10" s="33">
        <v>44.856690000000008</v>
      </c>
      <c r="AC10" s="32">
        <v>1.5520414740000004E-2</v>
      </c>
      <c r="AD10" s="33">
        <v>3.4600000000000001E-4</v>
      </c>
      <c r="AE10" s="33">
        <v>0.91556499999999996</v>
      </c>
      <c r="AF10" s="38">
        <v>8.2454E-2</v>
      </c>
      <c r="AG10" s="33">
        <v>1.0224629999999999</v>
      </c>
      <c r="AH10" s="33">
        <v>0.31846200000000002</v>
      </c>
      <c r="AI10" s="33">
        <v>0.67337599999999997</v>
      </c>
      <c r="AJ10" s="33">
        <v>3.2106249999999998</v>
      </c>
      <c r="AK10" s="33">
        <v>2.3712E-2</v>
      </c>
      <c r="AL10" s="33">
        <v>9.4194498362591196E-4</v>
      </c>
      <c r="AM10" s="39" t="str">
        <f t="shared" si="1"/>
        <v>yes</v>
      </c>
      <c r="AN10" s="33">
        <v>4.0219103844354631</v>
      </c>
      <c r="AO10" s="38">
        <v>-3.0219103844354644</v>
      </c>
    </row>
    <row r="11" spans="1:41" ht="17.75" customHeight="1">
      <c r="A11" s="32" t="s">
        <v>18</v>
      </c>
      <c r="B11" s="33" t="s">
        <v>19</v>
      </c>
      <c r="C11" s="34">
        <v>3058</v>
      </c>
      <c r="D11" s="35">
        <v>3.0612E-2</v>
      </c>
      <c r="E11" s="36">
        <v>0.103448</v>
      </c>
      <c r="F11" s="36">
        <v>8.0644999999999994E-2</v>
      </c>
      <c r="G11" s="36">
        <v>0.5</v>
      </c>
      <c r="H11" s="36">
        <v>0.71875</v>
      </c>
      <c r="I11" s="36">
        <v>0.88888900000000004</v>
      </c>
      <c r="J11" s="37">
        <v>2.3181288333333332</v>
      </c>
      <c r="K11" s="32">
        <v>6.4281712548333323E-3</v>
      </c>
      <c r="L11" s="33">
        <v>2.7729999999999999E-3</v>
      </c>
      <c r="M11" s="33">
        <v>26.433820000000001</v>
      </c>
      <c r="N11" s="38">
        <v>0</v>
      </c>
      <c r="O11" s="33">
        <v>1.046856</v>
      </c>
      <c r="P11" s="33">
        <v>9.3206999999999998E-2</v>
      </c>
      <c r="Q11" s="33">
        <v>0.96187500000000004</v>
      </c>
      <c r="R11" s="33">
        <v>11.23152</v>
      </c>
      <c r="S11" s="33">
        <v>9.7700000000000003E-5</v>
      </c>
      <c r="T11" s="33">
        <v>1.0681702747408E-5</v>
      </c>
      <c r="U11" s="39" t="str">
        <f t="shared" si="0"/>
        <v>yes</v>
      </c>
      <c r="V11" s="40">
        <v>7.5758000000000006E-2</v>
      </c>
      <c r="W11" s="33">
        <v>0.224138</v>
      </c>
      <c r="X11" s="33">
        <v>0.2</v>
      </c>
      <c r="Y11" s="33">
        <v>0.31481500000000001</v>
      </c>
      <c r="Z11" s="33">
        <v>0.45454499999999998</v>
      </c>
      <c r="AA11" s="33">
        <v>0.92307700000000004</v>
      </c>
      <c r="AB11" s="33">
        <v>1.5715151666666667</v>
      </c>
      <c r="AC11" s="32">
        <v>2.7422939658333333E-3</v>
      </c>
      <c r="AD11" s="33">
        <v>1.745E-3</v>
      </c>
      <c r="AE11" s="33">
        <v>4.5580000000000002E-2</v>
      </c>
      <c r="AF11" s="38">
        <v>5.9831000000000002E-2</v>
      </c>
      <c r="AG11" s="33">
        <v>1.065161</v>
      </c>
      <c r="AH11" s="33">
        <v>0.195495</v>
      </c>
      <c r="AI11" s="33">
        <v>0.85585100000000003</v>
      </c>
      <c r="AJ11" s="33">
        <v>5.4485219999999996</v>
      </c>
      <c r="AK11" s="33">
        <v>2.8289999999999999E-3</v>
      </c>
      <c r="AL11" s="33">
        <v>1.3327065996777301E-4</v>
      </c>
      <c r="AM11" s="39" t="str">
        <f t="shared" si="1"/>
        <v>yes</v>
      </c>
      <c r="AN11" s="33">
        <v>2.1915391496383183</v>
      </c>
      <c r="AO11" s="38">
        <v>-1.1915391496383181</v>
      </c>
    </row>
    <row r="12" spans="1:41" ht="17.75" customHeight="1">
      <c r="A12" s="32" t="s">
        <v>20</v>
      </c>
      <c r="B12" s="33" t="s">
        <v>21</v>
      </c>
      <c r="C12" s="34">
        <v>2874</v>
      </c>
      <c r="D12" s="35">
        <v>0</v>
      </c>
      <c r="E12" s="36">
        <v>0.16</v>
      </c>
      <c r="F12" s="36">
        <v>0.08</v>
      </c>
      <c r="G12" s="36">
        <v>0.4375</v>
      </c>
      <c r="H12" s="36">
        <v>0.69230800000000003</v>
      </c>
      <c r="I12" s="36">
        <v>1</v>
      </c>
      <c r="J12" s="37">
        <v>1.7623991666666667</v>
      </c>
      <c r="K12" s="32">
        <v>5.029887221666667E-3</v>
      </c>
      <c r="L12" s="33">
        <v>2.8540000000000002E-3</v>
      </c>
      <c r="M12" s="33">
        <v>30</v>
      </c>
      <c r="N12" s="38">
        <v>0</v>
      </c>
      <c r="O12" s="33">
        <v>1.0891729999999999</v>
      </c>
      <c r="P12" s="33">
        <v>0.119172</v>
      </c>
      <c r="Q12" s="33">
        <v>0.94352199999999997</v>
      </c>
      <c r="R12" s="33">
        <v>9.1394900000000003</v>
      </c>
      <c r="S12" s="33">
        <v>2.63E-4</v>
      </c>
      <c r="T12" s="33">
        <v>2.1017051204595501E-5</v>
      </c>
      <c r="U12" s="39" t="str">
        <f t="shared" si="0"/>
        <v>yes</v>
      </c>
      <c r="V12" s="40">
        <v>0</v>
      </c>
      <c r="W12" s="33">
        <v>0.125</v>
      </c>
      <c r="X12" s="33">
        <v>0.16666700000000001</v>
      </c>
      <c r="Y12" s="33">
        <v>0.4375</v>
      </c>
      <c r="Z12" s="33">
        <v>0.5</v>
      </c>
      <c r="AA12" s="33">
        <v>1</v>
      </c>
      <c r="AB12" s="33">
        <v>1.4688293333333331</v>
      </c>
      <c r="AC12" s="32">
        <v>3.3900581013333328E-3</v>
      </c>
      <c r="AD12" s="33">
        <v>2.3080000000000002E-3</v>
      </c>
      <c r="AE12" s="33">
        <v>9.4768050000000006</v>
      </c>
      <c r="AF12" s="38">
        <v>0</v>
      </c>
      <c r="AG12" s="33">
        <v>1.0850029999999999</v>
      </c>
      <c r="AH12" s="33">
        <v>0.160354</v>
      </c>
      <c r="AI12" s="33">
        <v>0.90154199999999995</v>
      </c>
      <c r="AJ12" s="33">
        <v>6.7663099999999998</v>
      </c>
      <c r="AK12" s="33">
        <v>1.0709999999999999E-3</v>
      </c>
      <c r="AL12" s="33">
        <v>5.9354647776221397E-5</v>
      </c>
      <c r="AM12" s="39" t="str">
        <f t="shared" si="1"/>
        <v>yes</v>
      </c>
      <c r="AN12" s="33">
        <v>2.1653574637801611</v>
      </c>
      <c r="AO12" s="38">
        <v>-1.1653574637801611</v>
      </c>
    </row>
    <row r="13" spans="1:41" ht="17.75" customHeight="1">
      <c r="A13" s="32" t="s">
        <v>22</v>
      </c>
      <c r="B13" s="33" t="s">
        <v>23</v>
      </c>
      <c r="C13" s="34">
        <v>1844</v>
      </c>
      <c r="D13" s="35">
        <v>2.8691000000000001E-2</v>
      </c>
      <c r="E13" s="36">
        <v>7.7461000000000002E-2</v>
      </c>
      <c r="F13" s="36">
        <v>0.144763</v>
      </c>
      <c r="G13" s="36">
        <v>0.20010600000000001</v>
      </c>
      <c r="H13" s="36">
        <v>0.46762100000000001</v>
      </c>
      <c r="I13" s="36">
        <v>0.730213</v>
      </c>
      <c r="J13" s="37">
        <v>63.508980000000001</v>
      </c>
      <c r="K13" s="32">
        <v>9.6597158579999995E-2</v>
      </c>
      <c r="L13" s="33">
        <v>1.521E-3</v>
      </c>
      <c r="M13" s="33">
        <v>29.523869999999999</v>
      </c>
      <c r="N13" s="38">
        <v>9.3950000000000006E-3</v>
      </c>
      <c r="O13" s="33">
        <v>1.029344</v>
      </c>
      <c r="P13" s="33">
        <v>9.2367000000000005E-2</v>
      </c>
      <c r="Q13" s="33">
        <v>0.96129699999999996</v>
      </c>
      <c r="R13" s="33">
        <v>11.144080000000001</v>
      </c>
      <c r="S13" s="33">
        <v>1.01E-4</v>
      </c>
      <c r="T13" s="33">
        <v>1.0895976407901601E-5</v>
      </c>
      <c r="U13" s="39" t="str">
        <f t="shared" si="0"/>
        <v>yes</v>
      </c>
      <c r="V13" s="40">
        <v>4.5922999999999999E-2</v>
      </c>
      <c r="W13" s="33">
        <v>0.11168400000000001</v>
      </c>
      <c r="X13" s="33">
        <v>0.19498299999999999</v>
      </c>
      <c r="Y13" s="33">
        <v>0.227217</v>
      </c>
      <c r="Z13" s="33">
        <v>0.46644099999999999</v>
      </c>
      <c r="AA13" s="33">
        <v>0.79227599999999998</v>
      </c>
      <c r="AB13" s="33">
        <v>58.441598333333332</v>
      </c>
      <c r="AC13" s="32">
        <v>9.4090973316666673E-2</v>
      </c>
      <c r="AD13" s="33">
        <v>1.6100000000000001E-3</v>
      </c>
      <c r="AE13" s="33">
        <v>29.732189999999999</v>
      </c>
      <c r="AF13" s="38">
        <v>3.7678999999999997E-2</v>
      </c>
      <c r="AG13" s="33">
        <v>1.038297</v>
      </c>
      <c r="AH13" s="33">
        <v>0.122377</v>
      </c>
      <c r="AI13" s="33">
        <v>0.93505199999999999</v>
      </c>
      <c r="AJ13" s="33">
        <v>8.4844039999999996</v>
      </c>
      <c r="AK13" s="33">
        <v>3.7399999999999998E-4</v>
      </c>
      <c r="AL13" s="33">
        <v>2.70616624053803E-5</v>
      </c>
      <c r="AM13" s="39" t="str">
        <f t="shared" si="1"/>
        <v>yes</v>
      </c>
      <c r="AN13" s="33">
        <v>0.31612920655452958</v>
      </c>
      <c r="AO13" s="38">
        <v>0.68387079344547008</v>
      </c>
    </row>
    <row r="14" spans="1:41" ht="17.75" customHeight="1">
      <c r="A14" s="32" t="s">
        <v>24</v>
      </c>
      <c r="B14" s="33" t="s">
        <v>25</v>
      </c>
      <c r="C14" s="34">
        <v>6203</v>
      </c>
      <c r="D14" s="35">
        <v>3.9548E-2</v>
      </c>
      <c r="E14" s="36">
        <v>0.15929199999999999</v>
      </c>
      <c r="F14" s="36">
        <v>0.377193</v>
      </c>
      <c r="G14" s="36">
        <v>0.74100699999999997</v>
      </c>
      <c r="H14" s="36">
        <v>0.9</v>
      </c>
      <c r="I14" s="36">
        <v>0.88461500000000004</v>
      </c>
      <c r="J14" s="37">
        <v>5.3208673333333332</v>
      </c>
      <c r="K14" s="32">
        <v>2.8610303651333331E-2</v>
      </c>
      <c r="L14" s="33">
        <v>5.3769999999999998E-3</v>
      </c>
      <c r="M14" s="33">
        <v>29.961960000000001</v>
      </c>
      <c r="N14" s="38">
        <v>2.7824999999999999E-2</v>
      </c>
      <c r="O14" s="33">
        <v>0.95254499999999998</v>
      </c>
      <c r="P14" s="33">
        <v>5.2989000000000001E-2</v>
      </c>
      <c r="Q14" s="33">
        <v>0.98476300000000005</v>
      </c>
      <c r="R14" s="33">
        <v>17.976320000000001</v>
      </c>
      <c r="S14" s="33">
        <v>9.7799999999999995E-6</v>
      </c>
      <c r="T14" s="33">
        <v>2.87120440126765E-6</v>
      </c>
      <c r="U14" s="39" t="str">
        <f t="shared" si="0"/>
        <v>yes</v>
      </c>
      <c r="V14" s="40">
        <v>2.1898000000000001E-2</v>
      </c>
      <c r="W14" s="33">
        <v>0.22151899999999999</v>
      </c>
      <c r="X14" s="33">
        <v>0.264957</v>
      </c>
      <c r="Y14" s="33">
        <v>0.525424</v>
      </c>
      <c r="Z14" s="33">
        <v>1</v>
      </c>
      <c r="AA14" s="33">
        <v>1</v>
      </c>
      <c r="AB14" s="33">
        <v>3.9743273333333331</v>
      </c>
      <c r="AC14" s="32">
        <v>1.7487040266666667E-2</v>
      </c>
      <c r="AD14" s="33">
        <v>4.4000000000000003E-3</v>
      </c>
      <c r="AE14" s="33">
        <v>29.999770000000002</v>
      </c>
      <c r="AF14" s="38">
        <v>2.3542E-2</v>
      </c>
      <c r="AG14" s="33">
        <v>1.0626329999999999</v>
      </c>
      <c r="AH14" s="33">
        <v>0.10080699999999999</v>
      </c>
      <c r="AI14" s="33">
        <v>0.95694000000000001</v>
      </c>
      <c r="AJ14" s="33">
        <v>10.541259999999999</v>
      </c>
      <c r="AK14" s="33">
        <v>1.3300000000000001E-4</v>
      </c>
      <c r="AL14" s="33">
        <v>1.3113761949034801E-5</v>
      </c>
      <c r="AM14" s="39" t="str">
        <f t="shared" si="1"/>
        <v>yes</v>
      </c>
      <c r="AN14" s="33">
        <v>1.6872489479980692</v>
      </c>
      <c r="AO14" s="38">
        <v>-0.68724894799806902</v>
      </c>
    </row>
    <row r="15" spans="1:41" ht="17.75" customHeight="1">
      <c r="A15" s="32" t="s">
        <v>28</v>
      </c>
      <c r="B15" s="33" t="s">
        <v>29</v>
      </c>
      <c r="C15" s="34">
        <v>1100</v>
      </c>
      <c r="D15" s="35">
        <v>3.5714000000000003E-2</v>
      </c>
      <c r="E15" s="36">
        <v>0.114583</v>
      </c>
      <c r="F15" s="36">
        <v>0.146067</v>
      </c>
      <c r="G15" s="36">
        <v>0.52</v>
      </c>
      <c r="H15" s="36">
        <v>0.75</v>
      </c>
      <c r="I15" s="36">
        <v>0.75</v>
      </c>
      <c r="J15" s="37">
        <v>9.4403981666666663</v>
      </c>
      <c r="K15" s="32">
        <v>2.4913210761833331E-2</v>
      </c>
      <c r="L15" s="33">
        <v>2.6389999999999999E-3</v>
      </c>
      <c r="M15" s="33">
        <v>29.876069999999999</v>
      </c>
      <c r="N15" s="38">
        <v>2.5974000000000001E-2</v>
      </c>
      <c r="O15" s="33">
        <v>0.96847099999999997</v>
      </c>
      <c r="P15" s="33">
        <v>9.4117000000000006E-2</v>
      </c>
      <c r="Q15" s="33">
        <v>0.95490799999999998</v>
      </c>
      <c r="R15" s="33">
        <v>10.29003</v>
      </c>
      <c r="S15" s="33">
        <v>1.4899999999999999E-4</v>
      </c>
      <c r="T15" s="33">
        <v>1.4171720866593599E-5</v>
      </c>
      <c r="U15" s="39" t="str">
        <f t="shared" si="0"/>
        <v>yes</v>
      </c>
      <c r="V15" s="40">
        <v>0</v>
      </c>
      <c r="W15" s="33">
        <v>0.13513500000000001</v>
      </c>
      <c r="X15" s="33">
        <v>7.6923000000000005E-2</v>
      </c>
      <c r="Y15" s="33">
        <v>0.29850700000000002</v>
      </c>
      <c r="Z15" s="33">
        <v>0.65384600000000004</v>
      </c>
      <c r="AA15" s="33">
        <v>1</v>
      </c>
      <c r="AB15" s="33">
        <v>7.595600666666666</v>
      </c>
      <c r="AC15" s="32">
        <v>1.8753538045999996E-2</v>
      </c>
      <c r="AD15" s="33">
        <v>2.4689999999999998E-3</v>
      </c>
      <c r="AE15" s="33">
        <v>29.88888</v>
      </c>
      <c r="AF15" s="38">
        <v>0</v>
      </c>
      <c r="AG15" s="33">
        <v>1.136585</v>
      </c>
      <c r="AH15" s="33">
        <v>0.13992599999999999</v>
      </c>
      <c r="AI15" s="33">
        <v>0.92955699999999997</v>
      </c>
      <c r="AJ15" s="33">
        <v>8.1227780000000003</v>
      </c>
      <c r="AK15" s="33">
        <v>4.5899999999999999E-4</v>
      </c>
      <c r="AL15" s="33">
        <v>3.13881056982902E-5</v>
      </c>
      <c r="AM15" s="39" t="str">
        <f t="shared" si="1"/>
        <v>yes</v>
      </c>
      <c r="AN15" s="33">
        <v>1.3062464812685783</v>
      </c>
      <c r="AO15" s="38">
        <v>-0.30624648126857823</v>
      </c>
    </row>
    <row r="16" spans="1:41" ht="17.75" customHeight="1">
      <c r="A16" s="32" t="s">
        <v>30</v>
      </c>
      <c r="B16" s="33" t="s">
        <v>31</v>
      </c>
      <c r="C16" s="34">
        <v>12294</v>
      </c>
      <c r="D16" s="35">
        <v>1.7417999999999999E-2</v>
      </c>
      <c r="E16" s="36">
        <v>5.2252E-2</v>
      </c>
      <c r="F16" s="36">
        <v>7.1779999999999997E-2</v>
      </c>
      <c r="G16" s="36">
        <v>0.109304</v>
      </c>
      <c r="H16" s="36">
        <v>0.31267200000000001</v>
      </c>
      <c r="I16" s="36">
        <v>0.651698</v>
      </c>
      <c r="J16" s="37">
        <v>352.75923333333327</v>
      </c>
      <c r="K16" s="32">
        <v>0.3880351566666666</v>
      </c>
      <c r="L16" s="33">
        <v>1.1000000000000001E-3</v>
      </c>
      <c r="M16" s="33">
        <v>29.974499999999999</v>
      </c>
      <c r="N16" s="38">
        <v>0</v>
      </c>
      <c r="O16" s="33">
        <v>1.0890439999999999</v>
      </c>
      <c r="P16" s="33">
        <v>0.16103899999999999</v>
      </c>
      <c r="Q16" s="33">
        <v>0.90144400000000002</v>
      </c>
      <c r="R16" s="33">
        <v>6.7625909999999996</v>
      </c>
      <c r="S16" s="33">
        <v>1.0740000000000001E-3</v>
      </c>
      <c r="T16" s="33">
        <v>5.9458921249195601E-5</v>
      </c>
      <c r="U16" s="39" t="str">
        <f t="shared" si="0"/>
        <v>yes</v>
      </c>
      <c r="V16" s="40">
        <v>2.8452000000000002E-2</v>
      </c>
      <c r="W16" s="33">
        <v>5.5784E-2</v>
      </c>
      <c r="X16" s="33">
        <v>0.105092</v>
      </c>
      <c r="Y16" s="33">
        <v>0.110348</v>
      </c>
      <c r="Z16" s="33">
        <v>0.28178300000000001</v>
      </c>
      <c r="AA16" s="33">
        <v>0.60527200000000003</v>
      </c>
      <c r="AB16" s="33">
        <v>260.58509999999995</v>
      </c>
      <c r="AC16" s="32">
        <v>0.26266978079999997</v>
      </c>
      <c r="AD16" s="33">
        <v>1.008E-3</v>
      </c>
      <c r="AE16" s="33">
        <v>29.95083</v>
      </c>
      <c r="AF16" s="38">
        <v>1.0560000000000001E-3</v>
      </c>
      <c r="AG16" s="33">
        <v>1.0324310000000001</v>
      </c>
      <c r="AH16" s="33">
        <v>0.16086700000000001</v>
      </c>
      <c r="AI16" s="33">
        <v>0.89175099999999996</v>
      </c>
      <c r="AJ16" s="33">
        <v>6.4179130000000004</v>
      </c>
      <c r="AK16" s="33">
        <v>1.3630000000000001E-3</v>
      </c>
      <c r="AL16" s="33">
        <v>7.2202161048165103E-5</v>
      </c>
      <c r="AM16" s="39" t="str">
        <f t="shared" si="1"/>
        <v>yes</v>
      </c>
      <c r="AN16" s="33">
        <v>1.2883942529594905</v>
      </c>
      <c r="AO16" s="38">
        <v>-0.28839425295949117</v>
      </c>
    </row>
    <row r="17" spans="1:41" ht="17.75" customHeight="1">
      <c r="A17" s="32" t="s">
        <v>32</v>
      </c>
      <c r="B17" s="33" t="s">
        <v>33</v>
      </c>
      <c r="C17" s="34">
        <v>5534</v>
      </c>
      <c r="D17" s="35">
        <v>2.0149E-2</v>
      </c>
      <c r="E17" s="36">
        <v>5.5556000000000001E-2</v>
      </c>
      <c r="F17" s="36">
        <v>0.10523</v>
      </c>
      <c r="G17" s="36">
        <v>0.217058</v>
      </c>
      <c r="H17" s="36">
        <v>0.51513399999999998</v>
      </c>
      <c r="I17" s="36">
        <v>0.70444600000000002</v>
      </c>
      <c r="J17" s="37">
        <v>68.086481666666671</v>
      </c>
      <c r="K17" s="32">
        <v>0.10710003566166668</v>
      </c>
      <c r="L17" s="33">
        <v>1.573E-3</v>
      </c>
      <c r="M17" s="33">
        <v>29.94548</v>
      </c>
      <c r="N17" s="38">
        <v>0</v>
      </c>
      <c r="O17" s="33">
        <v>1.039177</v>
      </c>
      <c r="P17" s="33">
        <v>6.1442999999999998E-2</v>
      </c>
      <c r="Q17" s="33">
        <v>0.98282099999999994</v>
      </c>
      <c r="R17" s="33">
        <v>16.912939999999999</v>
      </c>
      <c r="S17" s="33">
        <v>1.3200000000000001E-5</v>
      </c>
      <c r="T17" s="33">
        <v>3.31239187022667E-6</v>
      </c>
      <c r="U17" s="39" t="str">
        <f t="shared" si="0"/>
        <v>yes</v>
      </c>
      <c r="V17" s="40">
        <v>1.4612E-2</v>
      </c>
      <c r="W17" s="33">
        <v>6.5669000000000005E-2</v>
      </c>
      <c r="X17" s="33">
        <v>0.14702499999999999</v>
      </c>
      <c r="Y17" s="33">
        <v>0.20680899999999999</v>
      </c>
      <c r="Z17" s="33">
        <v>0.54443699999999995</v>
      </c>
      <c r="AA17" s="33">
        <v>0.79564599999999996</v>
      </c>
      <c r="AB17" s="33">
        <v>51.043578333333336</v>
      </c>
      <c r="AC17" s="32">
        <v>9.1521135951666679E-2</v>
      </c>
      <c r="AD17" s="33">
        <v>1.7930000000000001E-3</v>
      </c>
      <c r="AE17" s="33">
        <v>29.81683</v>
      </c>
      <c r="AF17" s="38">
        <v>0</v>
      </c>
      <c r="AG17" s="33">
        <v>1.05894</v>
      </c>
      <c r="AH17" s="33">
        <v>9.3857999999999997E-2</v>
      </c>
      <c r="AI17" s="33">
        <v>0.96220499999999998</v>
      </c>
      <c r="AJ17" s="33">
        <v>11.28233</v>
      </c>
      <c r="AK17" s="33">
        <v>9.5600000000000006E-5</v>
      </c>
      <c r="AL17" s="33">
        <v>1.0552270202428799E-5</v>
      </c>
      <c r="AM17" s="39" t="str">
        <f t="shared" si="1"/>
        <v>yes</v>
      </c>
      <c r="AN17" s="33">
        <v>0.54562286856064091</v>
      </c>
      <c r="AO17" s="38">
        <v>0.45437713143935976</v>
      </c>
    </row>
    <row r="18" spans="1:41" ht="17.75" customHeight="1">
      <c r="A18" s="32" t="s">
        <v>36</v>
      </c>
      <c r="B18" s="33" t="s">
        <v>37</v>
      </c>
      <c r="C18" s="34">
        <v>8809</v>
      </c>
      <c r="D18" s="35">
        <v>0</v>
      </c>
      <c r="E18" s="36">
        <v>0.21965299999999999</v>
      </c>
      <c r="F18" s="36">
        <v>0.41847800000000002</v>
      </c>
      <c r="G18" s="36">
        <v>0.91627899999999995</v>
      </c>
      <c r="H18" s="36">
        <v>0.98924699999999999</v>
      </c>
      <c r="I18" s="36">
        <v>1</v>
      </c>
      <c r="J18" s="37">
        <v>7.1978499999999999</v>
      </c>
      <c r="K18" s="32">
        <v>5.7877911849999998E-2</v>
      </c>
      <c r="L18" s="33">
        <v>8.0409999999999995E-3</v>
      </c>
      <c r="M18" s="33">
        <v>29.908989999999999</v>
      </c>
      <c r="N18" s="38">
        <v>0</v>
      </c>
      <c r="O18" s="33">
        <v>1.0419050000000001</v>
      </c>
      <c r="P18" s="33">
        <v>6.5475000000000005E-2</v>
      </c>
      <c r="Q18" s="33">
        <v>0.98063699999999998</v>
      </c>
      <c r="R18" s="33">
        <v>15.913040000000001</v>
      </c>
      <c r="S18" s="33">
        <v>1.7799999999999999E-5</v>
      </c>
      <c r="T18" s="33">
        <v>3.8756521822372001E-6</v>
      </c>
      <c r="U18" s="39" t="str">
        <f t="shared" si="0"/>
        <v>yes</v>
      </c>
      <c r="V18" s="40">
        <v>4.3103000000000002E-2</v>
      </c>
      <c r="W18" s="33">
        <v>0.17821799999999999</v>
      </c>
      <c r="X18" s="33">
        <v>0.37168099999999998</v>
      </c>
      <c r="Y18" s="33">
        <v>0.82786899999999997</v>
      </c>
      <c r="Z18" s="33">
        <v>1</v>
      </c>
      <c r="AA18" s="33">
        <v>1</v>
      </c>
      <c r="AB18" s="33">
        <v>4.2959326666666664</v>
      </c>
      <c r="AC18" s="32">
        <v>2.8546472569999998E-2</v>
      </c>
      <c r="AD18" s="33">
        <v>6.6449999999999999E-3</v>
      </c>
      <c r="AE18" s="33">
        <v>27.524920000000002</v>
      </c>
      <c r="AF18" s="38">
        <v>1.495E-3</v>
      </c>
      <c r="AG18" s="33">
        <v>1.0345549999999999</v>
      </c>
      <c r="AH18" s="33">
        <v>6.2827999999999995E-2</v>
      </c>
      <c r="AI18" s="33">
        <v>0.98189300000000002</v>
      </c>
      <c r="AJ18" s="33">
        <v>16.466349999999998</v>
      </c>
      <c r="AK18" s="33">
        <v>1.5099999999999999E-5</v>
      </c>
      <c r="AL18" s="33">
        <v>3.5700956074633801E-6</v>
      </c>
      <c r="AM18" s="39" t="str">
        <f t="shared" si="1"/>
        <v>yes</v>
      </c>
      <c r="AN18" s="33">
        <v>1.3694704602961547</v>
      </c>
      <c r="AO18" s="38">
        <v>-0.3694704602961546</v>
      </c>
    </row>
    <row r="19" spans="1:41" ht="17.75" customHeight="1">
      <c r="A19" s="32" t="s">
        <v>40</v>
      </c>
      <c r="B19" s="33" t="s">
        <v>41</v>
      </c>
      <c r="C19" s="34">
        <v>4868</v>
      </c>
      <c r="D19" s="35">
        <v>0</v>
      </c>
      <c r="E19" s="36">
        <v>2.1097000000000001E-2</v>
      </c>
      <c r="F19" s="36">
        <v>6.9597000000000006E-2</v>
      </c>
      <c r="G19" s="36">
        <v>0.13461500000000001</v>
      </c>
      <c r="H19" s="36">
        <v>0.47703200000000001</v>
      </c>
      <c r="I19" s="36">
        <v>0.72859499999999999</v>
      </c>
      <c r="J19" s="37">
        <v>26.323545000000006</v>
      </c>
      <c r="K19" s="32">
        <v>3.8063846070000011E-2</v>
      </c>
      <c r="L19" s="33">
        <v>1.446E-3</v>
      </c>
      <c r="M19" s="33">
        <v>29.964079999999999</v>
      </c>
      <c r="N19" s="38">
        <v>0</v>
      </c>
      <c r="O19" s="33">
        <v>1.1409819999999999</v>
      </c>
      <c r="P19" s="33">
        <v>0.11838799999999999</v>
      </c>
      <c r="Q19" s="33">
        <v>0.94891899999999996</v>
      </c>
      <c r="R19" s="33">
        <v>9.6376249999999999</v>
      </c>
      <c r="S19" s="33">
        <v>2.04E-4</v>
      </c>
      <c r="T19" s="33">
        <v>1.7633698627582301E-5</v>
      </c>
      <c r="U19" s="39" t="str">
        <f t="shared" si="0"/>
        <v>yes</v>
      </c>
      <c r="V19" s="40">
        <v>0</v>
      </c>
      <c r="W19" s="33">
        <v>3.9474000000000002E-2</v>
      </c>
      <c r="X19" s="33">
        <v>9.5505999999999994E-2</v>
      </c>
      <c r="Y19" s="33">
        <v>0.197436</v>
      </c>
      <c r="Z19" s="33">
        <v>0.44534400000000002</v>
      </c>
      <c r="AA19" s="33">
        <v>0.688666</v>
      </c>
      <c r="AB19" s="33">
        <v>36.218389999999999</v>
      </c>
      <c r="AC19" s="32">
        <v>5.1176585069999996E-2</v>
      </c>
      <c r="AD19" s="33">
        <v>1.413E-3</v>
      </c>
      <c r="AE19" s="33">
        <v>29.995699999999999</v>
      </c>
      <c r="AF19" s="38">
        <v>0</v>
      </c>
      <c r="AG19" s="33">
        <v>1.07064</v>
      </c>
      <c r="AH19" s="33">
        <v>6.9540000000000005E-2</v>
      </c>
      <c r="AI19" s="33">
        <v>0.97934200000000005</v>
      </c>
      <c r="AJ19" s="33">
        <v>15.39606</v>
      </c>
      <c r="AK19" s="33">
        <v>2.0999999999999999E-5</v>
      </c>
      <c r="AL19" s="33">
        <v>4.2484757873529497E-6</v>
      </c>
      <c r="AM19" s="39" t="str">
        <f t="shared" si="1"/>
        <v>yes</v>
      </c>
      <c r="AN19" s="33">
        <v>0.92765343956014779</v>
      </c>
      <c r="AO19" s="38">
        <v>7.2346560439851881E-2</v>
      </c>
    </row>
    <row r="20" spans="1:41" ht="17.75" customHeight="1">
      <c r="A20" s="32" t="s">
        <v>42</v>
      </c>
      <c r="B20" s="33" t="s">
        <v>43</v>
      </c>
      <c r="C20" s="34">
        <v>4115</v>
      </c>
      <c r="D20" s="35">
        <v>1.5306E-2</v>
      </c>
      <c r="E20" s="36">
        <v>0.11398999999999999</v>
      </c>
      <c r="F20" s="36">
        <v>0.116438</v>
      </c>
      <c r="G20" s="36">
        <v>0.31666699999999998</v>
      </c>
      <c r="H20" s="36">
        <v>0.77419400000000005</v>
      </c>
      <c r="I20" s="36">
        <v>0.86363599999999996</v>
      </c>
      <c r="J20" s="37">
        <v>4.6437911666666674</v>
      </c>
      <c r="K20" s="32">
        <v>1.1214755667500001E-2</v>
      </c>
      <c r="L20" s="33">
        <v>2.415E-3</v>
      </c>
      <c r="M20" s="33">
        <v>16.15333</v>
      </c>
      <c r="N20" s="38">
        <v>0</v>
      </c>
      <c r="O20" s="33">
        <v>1.099993</v>
      </c>
      <c r="P20" s="33">
        <v>0.104393</v>
      </c>
      <c r="Q20" s="33">
        <v>0.95690699999999995</v>
      </c>
      <c r="R20" s="33">
        <v>10.53701</v>
      </c>
      <c r="S20" s="33">
        <v>1.3300000000000001E-4</v>
      </c>
      <c r="T20" s="33">
        <v>1.3113761949034801E-5</v>
      </c>
      <c r="U20" s="39" t="str">
        <f t="shared" si="0"/>
        <v>yes</v>
      </c>
      <c r="V20" s="40">
        <v>5.9829E-2</v>
      </c>
      <c r="W20" s="33">
        <v>0.131387</v>
      </c>
      <c r="X20" s="33">
        <v>0.121429</v>
      </c>
      <c r="Y20" s="33">
        <v>0.19148899999999999</v>
      </c>
      <c r="Z20" s="33">
        <v>0.44444400000000001</v>
      </c>
      <c r="AA20" s="33">
        <v>0.5</v>
      </c>
      <c r="AB20" s="33">
        <v>3.3904201666666665</v>
      </c>
      <c r="AC20" s="32">
        <v>3.2242895785E-3</v>
      </c>
      <c r="AD20" s="33">
        <v>9.5100000000000002E-4</v>
      </c>
      <c r="AE20" s="33">
        <v>19.220749999999999</v>
      </c>
      <c r="AF20" s="38">
        <v>5.9499000000000003E-2</v>
      </c>
      <c r="AG20" s="33">
        <v>1.001199</v>
      </c>
      <c r="AH20" s="33">
        <v>9.2254000000000003E-2</v>
      </c>
      <c r="AI20" s="33">
        <v>0.95927700000000005</v>
      </c>
      <c r="AJ20" s="33">
        <v>10.852679999999999</v>
      </c>
      <c r="AK20" s="33">
        <v>1.15E-4</v>
      </c>
      <c r="AL20" s="33">
        <v>1.18796443042475E-5</v>
      </c>
      <c r="AM20" s="39" t="str">
        <f t="shared" si="1"/>
        <v>yes</v>
      </c>
      <c r="AN20" s="33">
        <v>3.962517282818161</v>
      </c>
      <c r="AO20" s="38">
        <v>-2.9625172828181614</v>
      </c>
    </row>
    <row r="21" spans="1:41" ht="17.75" customHeight="1">
      <c r="A21" s="32" t="s">
        <v>44</v>
      </c>
      <c r="B21" s="33" t="s">
        <v>45</v>
      </c>
      <c r="C21" s="34">
        <v>11803</v>
      </c>
      <c r="D21" s="35">
        <v>0.1</v>
      </c>
      <c r="E21" s="36">
        <v>0.118644</v>
      </c>
      <c r="F21" s="36">
        <v>0.3125</v>
      </c>
      <c r="G21" s="36">
        <v>0.14285700000000001</v>
      </c>
      <c r="H21" s="36">
        <v>0.84</v>
      </c>
      <c r="I21" s="36">
        <v>0.88235300000000005</v>
      </c>
      <c r="J21" s="37">
        <v>1.2279583333333335</v>
      </c>
      <c r="K21" s="32">
        <v>2.9237687916666669E-3</v>
      </c>
      <c r="L21" s="33">
        <v>2.3809999999999999E-3</v>
      </c>
      <c r="M21" s="33">
        <v>17.8643</v>
      </c>
      <c r="N21" s="38">
        <v>3.7414999999999997E-2</v>
      </c>
      <c r="O21" s="33">
        <v>1.0653600000000001</v>
      </c>
      <c r="P21" s="33">
        <v>0.222995</v>
      </c>
      <c r="Q21" s="33">
        <v>0.820303</v>
      </c>
      <c r="R21" s="33">
        <v>4.7775080000000001</v>
      </c>
      <c r="S21" s="33">
        <v>4.9820000000000003E-3</v>
      </c>
      <c r="T21" s="33">
        <v>2.19620299585913E-4</v>
      </c>
      <c r="U21" s="39" t="str">
        <f t="shared" si="0"/>
        <v>yes</v>
      </c>
      <c r="V21" s="40">
        <v>0</v>
      </c>
      <c r="W21" s="33">
        <v>0</v>
      </c>
      <c r="X21" s="33">
        <v>0.25</v>
      </c>
      <c r="Y21" s="33">
        <v>0.461538</v>
      </c>
      <c r="Z21" s="33">
        <v>1</v>
      </c>
      <c r="AA21" s="33">
        <v>1</v>
      </c>
      <c r="AB21" s="33">
        <v>1.1580093333333334</v>
      </c>
      <c r="AC21" s="32">
        <v>4.5903489973333333E-3</v>
      </c>
      <c r="AD21" s="33">
        <v>3.9639999999999996E-3</v>
      </c>
      <c r="AE21" s="33">
        <v>29.98573</v>
      </c>
      <c r="AF21" s="38">
        <v>0</v>
      </c>
      <c r="AG21" s="33">
        <v>1.1761509999999999</v>
      </c>
      <c r="AH21" s="33">
        <v>9.8352999999999996E-2</v>
      </c>
      <c r="AI21" s="33">
        <v>0.96621800000000002</v>
      </c>
      <c r="AJ21" s="33">
        <v>11.95852</v>
      </c>
      <c r="AK21" s="33">
        <v>7.2100000000000004E-5</v>
      </c>
      <c r="AL21" s="33">
        <v>8.8049579361993198E-6</v>
      </c>
      <c r="AM21" s="39" t="str">
        <f t="shared" si="1"/>
        <v>yes</v>
      </c>
      <c r="AN21" s="33">
        <v>-7.6910324663815004</v>
      </c>
      <c r="AO21" s="38">
        <v>8.6910324663814986</v>
      </c>
    </row>
    <row r="22" spans="1:41" ht="17.75" customHeight="1">
      <c r="A22" s="32" t="s">
        <v>46</v>
      </c>
      <c r="B22" s="33" t="s">
        <v>47</v>
      </c>
      <c r="C22" s="34">
        <v>18488</v>
      </c>
      <c r="D22" s="35">
        <v>1.1194000000000001E-2</v>
      </c>
      <c r="E22" s="36">
        <v>0.107988</v>
      </c>
      <c r="F22" s="36">
        <v>0.15678500000000001</v>
      </c>
      <c r="G22" s="36">
        <v>0.34570299999999998</v>
      </c>
      <c r="H22" s="36">
        <v>0.86054399999999998</v>
      </c>
      <c r="I22" s="36">
        <v>0.95543199999999995</v>
      </c>
      <c r="J22" s="37">
        <v>22.725605000000002</v>
      </c>
      <c r="K22" s="32">
        <v>6.9403997669999995E-2</v>
      </c>
      <c r="L22" s="33">
        <v>3.0539999999999999E-3</v>
      </c>
      <c r="M22" s="33">
        <v>29.800429999999999</v>
      </c>
      <c r="N22" s="38">
        <v>0</v>
      </c>
      <c r="O22" s="33">
        <v>1.1088579999999999</v>
      </c>
      <c r="P22" s="33">
        <v>0.105087</v>
      </c>
      <c r="Q22" s="33">
        <v>0.95702299999999996</v>
      </c>
      <c r="R22" s="33">
        <v>10.551819999999999</v>
      </c>
      <c r="S22" s="33">
        <v>1.3200000000000001E-4</v>
      </c>
      <c r="T22" s="33">
        <v>1.3052406940340899E-5</v>
      </c>
      <c r="U22" s="39" t="str">
        <f t="shared" si="0"/>
        <v>yes</v>
      </c>
      <c r="V22" s="40">
        <v>3.2726999999999999E-2</v>
      </c>
      <c r="W22" s="33">
        <v>0.105991</v>
      </c>
      <c r="X22" s="33">
        <v>0.17391300000000001</v>
      </c>
      <c r="Y22" s="33">
        <v>0.35924899999999999</v>
      </c>
      <c r="Z22" s="33">
        <v>0.88534999999999997</v>
      </c>
      <c r="AA22" s="33">
        <v>0.92477900000000002</v>
      </c>
      <c r="AB22" s="33">
        <v>16.338548666666664</v>
      </c>
      <c r="AC22" s="32">
        <v>4.8345765504666655E-2</v>
      </c>
      <c r="AD22" s="33">
        <v>2.9589999999999998E-3</v>
      </c>
      <c r="AE22" s="33">
        <v>18.13937</v>
      </c>
      <c r="AF22" s="38">
        <v>0</v>
      </c>
      <c r="AG22" s="33">
        <v>1.105235</v>
      </c>
      <c r="AH22" s="33">
        <v>0.113062</v>
      </c>
      <c r="AI22" s="33">
        <v>0.95027899999999998</v>
      </c>
      <c r="AJ22" s="33">
        <v>9.7755100000000006</v>
      </c>
      <c r="AK22" s="33">
        <v>1.9100000000000001E-4</v>
      </c>
      <c r="AL22" s="33">
        <v>1.6819229153397602E-5</v>
      </c>
      <c r="AM22" s="39" t="str">
        <f t="shared" si="1"/>
        <v>yes</v>
      </c>
      <c r="AN22" s="33">
        <v>1.095770259244375</v>
      </c>
      <c r="AO22" s="38">
        <v>-9.5770259244375225E-2</v>
      </c>
    </row>
    <row r="23" spans="1:41" ht="17.75" customHeight="1">
      <c r="A23" s="32" t="s">
        <v>48</v>
      </c>
      <c r="B23" s="33" t="s">
        <v>49</v>
      </c>
      <c r="C23" s="34">
        <v>2462</v>
      </c>
      <c r="D23" s="35">
        <v>3.1088000000000001E-2</v>
      </c>
      <c r="E23" s="36">
        <v>0.197044</v>
      </c>
      <c r="F23" s="36">
        <v>0.13636400000000001</v>
      </c>
      <c r="G23" s="36">
        <v>0.25806499999999999</v>
      </c>
      <c r="H23" s="36">
        <v>0.538462</v>
      </c>
      <c r="I23" s="36">
        <v>0.56578899999999999</v>
      </c>
      <c r="J23" s="37">
        <v>5.8835618333333324</v>
      </c>
      <c r="K23" s="32">
        <v>7.1602947511666655E-3</v>
      </c>
      <c r="L23" s="33">
        <v>1.217E-3</v>
      </c>
      <c r="M23" s="33">
        <v>11.527340000000001</v>
      </c>
      <c r="N23" s="38">
        <v>6.4241999999999994E-2</v>
      </c>
      <c r="O23" s="33">
        <v>0.99359200000000003</v>
      </c>
      <c r="P23" s="33">
        <v>0.121146</v>
      </c>
      <c r="Q23" s="33">
        <v>0.93081100000000006</v>
      </c>
      <c r="R23" s="33">
        <v>8.2015960000000003</v>
      </c>
      <c r="S23" s="33">
        <v>4.3899999999999999E-4</v>
      </c>
      <c r="T23" s="33">
        <v>3.03599007597384E-5</v>
      </c>
      <c r="U23" s="39" t="str">
        <f t="shared" si="0"/>
        <v>yes</v>
      </c>
      <c r="V23" s="40">
        <v>0</v>
      </c>
      <c r="W23" s="33">
        <v>0.10695200000000001</v>
      </c>
      <c r="X23" s="33">
        <v>0.2</v>
      </c>
      <c r="Y23" s="33">
        <v>0.121212</v>
      </c>
      <c r="Z23" s="33">
        <v>0.7</v>
      </c>
      <c r="AA23" s="33">
        <v>0.73584899999999998</v>
      </c>
      <c r="AB23" s="33">
        <v>4.6132551666666668</v>
      </c>
      <c r="AC23" s="32">
        <v>7.9993844590000012E-3</v>
      </c>
      <c r="AD23" s="33">
        <v>1.7340000000000001E-3</v>
      </c>
      <c r="AE23" s="33">
        <v>0.17293700000000001</v>
      </c>
      <c r="AF23" s="38">
        <v>0</v>
      </c>
      <c r="AG23" s="33">
        <v>1.088087</v>
      </c>
      <c r="AH23" s="33">
        <v>0.18260899999999999</v>
      </c>
      <c r="AI23" s="33">
        <v>0.87655700000000003</v>
      </c>
      <c r="AJ23" s="33">
        <v>5.9585559999999997</v>
      </c>
      <c r="AK23" s="33">
        <v>1.9040000000000001E-3</v>
      </c>
      <c r="AL23" s="33">
        <v>9.5039840490443298E-5</v>
      </c>
      <c r="AM23" s="39" t="str">
        <f t="shared" si="1"/>
        <v>yes</v>
      </c>
      <c r="AN23" s="33">
        <v>-0.45559380305751479</v>
      </c>
      <c r="AO23" s="38">
        <v>1.4555938030575144</v>
      </c>
    </row>
    <row r="24" spans="1:41" ht="17.75" customHeight="1">
      <c r="A24" s="32" t="s">
        <v>52</v>
      </c>
      <c r="B24" s="33" t="s">
        <v>53</v>
      </c>
      <c r="C24" s="34">
        <v>405</v>
      </c>
      <c r="D24" s="35">
        <v>0.20044100000000001</v>
      </c>
      <c r="E24" s="36">
        <v>0.18276800000000001</v>
      </c>
      <c r="F24" s="36">
        <v>0.20396</v>
      </c>
      <c r="G24" s="36">
        <v>0.25576900000000002</v>
      </c>
      <c r="H24" s="36">
        <v>0.30316700000000002</v>
      </c>
      <c r="I24" s="36">
        <v>0.38762200000000002</v>
      </c>
      <c r="J24" s="37">
        <v>21.542486666666665</v>
      </c>
      <c r="K24" s="32">
        <v>8.2723148799999993E-3</v>
      </c>
      <c r="L24" s="33">
        <v>3.8400000000000001E-4</v>
      </c>
      <c r="M24" s="33">
        <v>1.808386</v>
      </c>
      <c r="N24" s="38">
        <v>0.178645</v>
      </c>
      <c r="O24" s="33">
        <v>1.004216</v>
      </c>
      <c r="P24" s="33">
        <v>8.7405999999999998E-2</v>
      </c>
      <c r="Q24" s="33">
        <v>0.96350400000000003</v>
      </c>
      <c r="R24" s="33">
        <v>11.489140000000001</v>
      </c>
      <c r="S24" s="33">
        <v>8.7499999999999999E-5</v>
      </c>
      <c r="T24" s="33">
        <v>9.97689688830065E-6</v>
      </c>
      <c r="U24" s="39" t="str">
        <f t="shared" si="0"/>
        <v>yes</v>
      </c>
      <c r="V24" s="40">
        <v>0.192802</v>
      </c>
      <c r="W24" s="33">
        <v>0.208617</v>
      </c>
      <c r="X24" s="33">
        <v>0.27562599999999998</v>
      </c>
      <c r="Y24" s="33">
        <v>0.26346399999999998</v>
      </c>
      <c r="Z24" s="33">
        <v>0.276451</v>
      </c>
      <c r="AA24" s="33">
        <v>0.41822700000000002</v>
      </c>
      <c r="AB24" s="33">
        <v>23.078164999999998</v>
      </c>
      <c r="AC24" s="32">
        <v>8.4696865549999997E-3</v>
      </c>
      <c r="AD24" s="33">
        <v>3.6699999999999998E-4</v>
      </c>
      <c r="AE24" s="33">
        <v>0.41264299999999998</v>
      </c>
      <c r="AF24" s="38">
        <v>0.20027700000000001</v>
      </c>
      <c r="AG24" s="33">
        <v>1.0069459999999999</v>
      </c>
      <c r="AH24" s="33">
        <v>0.21002499999999999</v>
      </c>
      <c r="AI24" s="33">
        <v>0.82134099999999999</v>
      </c>
      <c r="AJ24" s="33">
        <v>4.7944009999999997</v>
      </c>
      <c r="AK24" s="33">
        <v>4.908E-3</v>
      </c>
      <c r="AL24" s="33">
        <v>2.1666222404327E-4</v>
      </c>
      <c r="AM24" s="39" t="str">
        <f t="shared" si="1"/>
        <v>yes</v>
      </c>
      <c r="AN24" s="33">
        <v>0.34242200429511538</v>
      </c>
      <c r="AO24" s="38">
        <v>0.65757799570488717</v>
      </c>
    </row>
    <row r="25" spans="1:41" ht="17.75" customHeight="1">
      <c r="A25" s="32" t="s">
        <v>54</v>
      </c>
      <c r="B25" s="33" t="s">
        <v>55</v>
      </c>
      <c r="C25" s="34">
        <v>8880</v>
      </c>
      <c r="D25" s="35">
        <v>0</v>
      </c>
      <c r="E25" s="36">
        <v>0.5</v>
      </c>
      <c r="F25" s="36">
        <v>0.5</v>
      </c>
      <c r="G25" s="36">
        <v>1</v>
      </c>
      <c r="H25" s="36">
        <v>1</v>
      </c>
      <c r="I25" s="36">
        <v>0.85714299999999999</v>
      </c>
      <c r="J25" s="37">
        <v>0.17559133333333332</v>
      </c>
      <c r="K25" s="32">
        <v>1.5380044886666665E-3</v>
      </c>
      <c r="L25" s="33">
        <v>8.7589999999999994E-3</v>
      </c>
      <c r="M25" s="33">
        <v>0</v>
      </c>
      <c r="N25" s="38">
        <v>1.0918000000000001E-2</v>
      </c>
      <c r="O25" s="33">
        <v>0.959144</v>
      </c>
      <c r="P25" s="33">
        <v>0.131166</v>
      </c>
      <c r="Q25" s="33">
        <v>0.914489</v>
      </c>
      <c r="R25" s="33">
        <v>7.3124469999999997</v>
      </c>
      <c r="S25" s="33">
        <v>7.4899999999999999E-4</v>
      </c>
      <c r="T25" s="33">
        <v>4.52230439159808E-5</v>
      </c>
      <c r="U25" s="39" t="str">
        <f t="shared" si="0"/>
        <v>yes</v>
      </c>
      <c r="V25" s="40">
        <v>0</v>
      </c>
      <c r="W25" s="33">
        <v>0.44444400000000001</v>
      </c>
      <c r="X25" s="33">
        <v>0.66666700000000001</v>
      </c>
      <c r="Y25" s="33">
        <v>1</v>
      </c>
      <c r="Z25" s="33">
        <v>1</v>
      </c>
      <c r="AA25" s="33">
        <v>1</v>
      </c>
      <c r="AB25" s="33">
        <v>0.21597516666666669</v>
      </c>
      <c r="AC25" s="32">
        <v>2.8314344350000003E-3</v>
      </c>
      <c r="AD25" s="33">
        <v>1.311E-2</v>
      </c>
      <c r="AE25" s="33">
        <v>21.50676</v>
      </c>
      <c r="AF25" s="38">
        <v>1.1273999999999999E-2</v>
      </c>
      <c r="AG25" s="33">
        <v>1.010823</v>
      </c>
      <c r="AH25" s="33">
        <v>4.6693999999999999E-2</v>
      </c>
      <c r="AI25" s="33">
        <v>0.98944299999999996</v>
      </c>
      <c r="AJ25" s="33">
        <v>21.6479</v>
      </c>
      <c r="AK25" s="33">
        <v>3.8999999999999999E-6</v>
      </c>
      <c r="AL25" s="33">
        <v>1.8372413357169099E-6</v>
      </c>
      <c r="AM25" s="39" t="str">
        <f t="shared" si="1"/>
        <v>yes</v>
      </c>
      <c r="AN25" s="33">
        <v>2.9482393915598246</v>
      </c>
      <c r="AO25" s="38">
        <v>-1.9482393915598246</v>
      </c>
    </row>
    <row r="26" spans="1:41" ht="17.75" customHeight="1">
      <c r="A26" s="32" t="s">
        <v>56</v>
      </c>
      <c r="B26" s="33" t="s">
        <v>57</v>
      </c>
      <c r="C26" s="34">
        <v>1394</v>
      </c>
      <c r="D26" s="35">
        <v>6.4229999999999999E-3</v>
      </c>
      <c r="E26" s="36">
        <v>3.5589000000000003E-2</v>
      </c>
      <c r="F26" s="36">
        <v>4.5524000000000002E-2</v>
      </c>
      <c r="G26" s="36">
        <v>5.7452000000000003E-2</v>
      </c>
      <c r="H26" s="36">
        <v>0.19802700000000001</v>
      </c>
      <c r="I26" s="36">
        <v>0.43577199999999999</v>
      </c>
      <c r="J26" s="37">
        <v>59.742319999999999</v>
      </c>
      <c r="K26" s="32">
        <v>3.8951992640000002E-2</v>
      </c>
      <c r="L26" s="33">
        <v>6.5200000000000002E-4</v>
      </c>
      <c r="M26" s="33">
        <v>29.867999999999999</v>
      </c>
      <c r="N26" s="38">
        <v>0</v>
      </c>
      <c r="O26" s="33">
        <v>1.081062</v>
      </c>
      <c r="P26" s="33">
        <v>0.159993</v>
      </c>
      <c r="Q26" s="33">
        <v>0.90129599999999999</v>
      </c>
      <c r="R26" s="33">
        <v>6.7569460000000001</v>
      </c>
      <c r="S26" s="33">
        <v>1.078E-3</v>
      </c>
      <c r="T26" s="33">
        <v>5.9584904065638599E-5</v>
      </c>
      <c r="U26" s="39" t="str">
        <f t="shared" si="0"/>
        <v>yes</v>
      </c>
      <c r="V26" s="40">
        <v>5.0980000000000001E-3</v>
      </c>
      <c r="W26" s="33">
        <v>2.5316999999999999E-2</v>
      </c>
      <c r="X26" s="33">
        <v>4.3351000000000001E-2</v>
      </c>
      <c r="Y26" s="33">
        <v>6.2438E-2</v>
      </c>
      <c r="Z26" s="33">
        <v>0.16889599999999999</v>
      </c>
      <c r="AA26" s="33">
        <v>0.42710999999999999</v>
      </c>
      <c r="AB26" s="33">
        <v>55.312853333333344</v>
      </c>
      <c r="AC26" s="32">
        <v>3.4017404800000005E-2</v>
      </c>
      <c r="AD26" s="33">
        <v>6.1499999999999999E-4</v>
      </c>
      <c r="AE26" s="33">
        <v>29.691479999999999</v>
      </c>
      <c r="AF26" s="38">
        <v>0</v>
      </c>
      <c r="AG26" s="33">
        <v>1.0929120000000001</v>
      </c>
      <c r="AH26" s="33">
        <v>0.176399</v>
      </c>
      <c r="AI26" s="33">
        <v>0.88475599999999999</v>
      </c>
      <c r="AJ26" s="33">
        <v>6.1956670000000003</v>
      </c>
      <c r="AK26" s="33">
        <v>1.598E-3</v>
      </c>
      <c r="AL26" s="33">
        <v>8.2248786832420293E-5</v>
      </c>
      <c r="AM26" s="39" t="str">
        <f t="shared" si="1"/>
        <v>yes</v>
      </c>
      <c r="AN26" s="33">
        <v>1.758383060728653</v>
      </c>
      <c r="AO26" s="38">
        <v>-0.75838306072865247</v>
      </c>
    </row>
    <row r="27" spans="1:41" ht="17.75" customHeight="1">
      <c r="A27" s="32" t="s">
        <v>60</v>
      </c>
      <c r="B27" s="33" t="s">
        <v>61</v>
      </c>
      <c r="C27" s="34">
        <v>7988</v>
      </c>
      <c r="D27" s="35">
        <v>7.9173999999999994E-2</v>
      </c>
      <c r="E27" s="36">
        <v>0.100401</v>
      </c>
      <c r="F27" s="36">
        <v>0.12690599999999999</v>
      </c>
      <c r="G27" s="36">
        <v>0.14214199999999999</v>
      </c>
      <c r="H27" s="36">
        <v>0.24290999999999999</v>
      </c>
      <c r="I27" s="36">
        <v>0.46833599999999997</v>
      </c>
      <c r="J27" s="37">
        <v>193.58886666666663</v>
      </c>
      <c r="K27" s="32">
        <v>0.12621994106666665</v>
      </c>
      <c r="L27" s="33">
        <v>6.5200000000000002E-4</v>
      </c>
      <c r="M27" s="33">
        <v>15.34853</v>
      </c>
      <c r="N27" s="38">
        <v>5.7695000000000003E-2</v>
      </c>
      <c r="O27" s="33">
        <v>1.0195479999999999</v>
      </c>
      <c r="P27" s="33">
        <v>0.149921</v>
      </c>
      <c r="Q27" s="33">
        <v>0.90243499999999999</v>
      </c>
      <c r="R27" s="33">
        <v>6.8005719999999998</v>
      </c>
      <c r="S27" s="33">
        <v>1.047E-3</v>
      </c>
      <c r="T27" s="33">
        <v>5.8338015665214402E-5</v>
      </c>
      <c r="U27" s="39" t="str">
        <f t="shared" si="0"/>
        <v>yes</v>
      </c>
      <c r="V27" s="40">
        <v>8.6510000000000004E-2</v>
      </c>
      <c r="W27" s="33">
        <v>0.116061</v>
      </c>
      <c r="X27" s="33">
        <v>0.16817199999999999</v>
      </c>
      <c r="Y27" s="33">
        <v>0.134107</v>
      </c>
      <c r="Z27" s="33">
        <v>0.231546</v>
      </c>
      <c r="AA27" s="33">
        <v>0.45632099999999998</v>
      </c>
      <c r="AB27" s="33">
        <v>212.19775000000001</v>
      </c>
      <c r="AC27" s="32">
        <v>0.12646985899999999</v>
      </c>
      <c r="AD27" s="33">
        <v>5.9599999999999996E-4</v>
      </c>
      <c r="AE27" s="33">
        <v>29.89967</v>
      </c>
      <c r="AF27" s="38">
        <v>8.2181000000000004E-2</v>
      </c>
      <c r="AG27" s="33">
        <v>1.019304</v>
      </c>
      <c r="AH27" s="33">
        <v>0.18910199999999999</v>
      </c>
      <c r="AI27" s="33">
        <v>0.85317699999999996</v>
      </c>
      <c r="AJ27" s="33">
        <v>5.3902359999999998</v>
      </c>
      <c r="AK27" s="33">
        <v>2.9659999999999999E-3</v>
      </c>
      <c r="AL27" s="33">
        <v>1.3880675024087401E-4</v>
      </c>
      <c r="AM27" s="39" t="str">
        <f t="shared" si="1"/>
        <v>yes</v>
      </c>
      <c r="AN27" s="33">
        <v>2.1551749700097059E-2</v>
      </c>
      <c r="AO27" s="38">
        <v>0.97844825029990057</v>
      </c>
    </row>
    <row r="28" spans="1:41" ht="17.75" customHeight="1">
      <c r="A28" s="32" t="s">
        <v>62</v>
      </c>
      <c r="B28" s="33" t="s">
        <v>63</v>
      </c>
      <c r="C28" s="34">
        <v>2690</v>
      </c>
      <c r="D28" s="35">
        <v>3.8317999999999998E-2</v>
      </c>
      <c r="E28" s="36">
        <v>5.6083000000000001E-2</v>
      </c>
      <c r="F28" s="36">
        <v>8.5561999999999999E-2</v>
      </c>
      <c r="G28" s="36">
        <v>0.13190299999999999</v>
      </c>
      <c r="H28" s="36">
        <v>0.28427799999999998</v>
      </c>
      <c r="I28" s="36">
        <v>0.57732600000000001</v>
      </c>
      <c r="J28" s="37">
        <v>87.768651666666685</v>
      </c>
      <c r="K28" s="32">
        <v>8.0045010320000026E-2</v>
      </c>
      <c r="L28" s="33">
        <v>9.1200000000000005E-4</v>
      </c>
      <c r="M28" s="33">
        <v>0.24642900000000001</v>
      </c>
      <c r="N28" s="38">
        <v>0</v>
      </c>
      <c r="O28" s="33">
        <v>1.057464</v>
      </c>
      <c r="P28" s="33">
        <v>0.149844</v>
      </c>
      <c r="Q28" s="33">
        <v>0.90876299999999999</v>
      </c>
      <c r="R28" s="33">
        <v>7.0570919999999999</v>
      </c>
      <c r="S28" s="33">
        <v>8.83E-4</v>
      </c>
      <c r="T28" s="33">
        <v>5.1296940447027997E-5</v>
      </c>
      <c r="U28" s="39" t="str">
        <f t="shared" si="0"/>
        <v>yes</v>
      </c>
      <c r="V28" s="40">
        <v>3.8601000000000003E-2</v>
      </c>
      <c r="W28" s="33">
        <v>6.6566E-2</v>
      </c>
      <c r="X28" s="33">
        <v>0.109304</v>
      </c>
      <c r="Y28" s="33">
        <v>0.137049</v>
      </c>
      <c r="Z28" s="33">
        <v>0.336563</v>
      </c>
      <c r="AA28" s="33">
        <v>0.69471899999999998</v>
      </c>
      <c r="AB28" s="33">
        <v>85.615061666666676</v>
      </c>
      <c r="AC28" s="32">
        <v>0.10496406560333335</v>
      </c>
      <c r="AD28" s="33">
        <v>1.2260000000000001E-3</v>
      </c>
      <c r="AE28" s="33">
        <v>29.97719</v>
      </c>
      <c r="AF28" s="38">
        <v>1.467E-3</v>
      </c>
      <c r="AG28" s="33">
        <v>1.0407979999999999</v>
      </c>
      <c r="AH28" s="33">
        <v>0.15978200000000001</v>
      </c>
      <c r="AI28" s="33">
        <v>0.89458199999999999</v>
      </c>
      <c r="AJ28" s="33">
        <v>6.5138629999999997</v>
      </c>
      <c r="AK28" s="33">
        <v>1.274E-3</v>
      </c>
      <c r="AL28" s="33">
        <v>6.8246088900260305E-5</v>
      </c>
      <c r="AM28" s="39" t="str">
        <f t="shared" si="1"/>
        <v>yes</v>
      </c>
      <c r="AN28" s="33">
        <v>-10.909595068195149</v>
      </c>
      <c r="AO28" s="38">
        <v>11.909595068195154</v>
      </c>
    </row>
    <row r="29" spans="1:41" ht="17.75" customHeight="1">
      <c r="A29" s="32" t="s">
        <v>64</v>
      </c>
      <c r="B29" s="33" t="s">
        <v>65</v>
      </c>
      <c r="C29" s="34">
        <v>954</v>
      </c>
      <c r="D29" s="35">
        <v>1.7760000000000001E-2</v>
      </c>
      <c r="E29" s="36">
        <v>4.3661999999999999E-2</v>
      </c>
      <c r="F29" s="36">
        <v>8.5025000000000003E-2</v>
      </c>
      <c r="G29" s="36">
        <v>6.4140000000000003E-2</v>
      </c>
      <c r="H29" s="36">
        <v>0.150198</v>
      </c>
      <c r="I29" s="36">
        <v>0.303483</v>
      </c>
      <c r="J29" s="37">
        <v>71.756200000000007</v>
      </c>
      <c r="K29" s="32">
        <v>3.0352872600000001E-2</v>
      </c>
      <c r="L29" s="33">
        <v>4.2299999999999998E-4</v>
      </c>
      <c r="M29" s="33">
        <v>29.847799999999999</v>
      </c>
      <c r="N29" s="38">
        <v>1.8832000000000002E-2</v>
      </c>
      <c r="O29" s="33">
        <v>1.009976</v>
      </c>
      <c r="P29" s="33">
        <v>0.14780099999999999</v>
      </c>
      <c r="Q29" s="33">
        <v>0.90327800000000003</v>
      </c>
      <c r="R29" s="33">
        <v>6.8333389999999996</v>
      </c>
      <c r="S29" s="33">
        <v>1.024E-3</v>
      </c>
      <c r="T29" s="33">
        <v>5.733382842231E-5</v>
      </c>
      <c r="U29" s="39" t="str">
        <f t="shared" si="0"/>
        <v>yes</v>
      </c>
      <c r="V29" s="40">
        <v>3.3274999999999999E-2</v>
      </c>
      <c r="W29" s="33">
        <v>8.0997E-2</v>
      </c>
      <c r="X29" s="33">
        <v>7.2764999999999996E-2</v>
      </c>
      <c r="Y29" s="33">
        <v>7.8620999999999996E-2</v>
      </c>
      <c r="Z29" s="33">
        <v>0.16786599999999999</v>
      </c>
      <c r="AA29" s="33">
        <v>0.25833299999999998</v>
      </c>
      <c r="AB29" s="33">
        <v>57.23169166666667</v>
      </c>
      <c r="AC29" s="32">
        <v>1.9516006858333334E-2</v>
      </c>
      <c r="AD29" s="33">
        <v>3.4099999999999999E-4</v>
      </c>
      <c r="AE29" s="33">
        <v>29.915900000000001</v>
      </c>
      <c r="AF29" s="38">
        <v>4.1449E-2</v>
      </c>
      <c r="AG29" s="33">
        <v>1.005449</v>
      </c>
      <c r="AH29" s="33">
        <v>0.116475</v>
      </c>
      <c r="AI29" s="33">
        <v>0.93711999999999995</v>
      </c>
      <c r="AJ29" s="33">
        <v>8.6322890000000001</v>
      </c>
      <c r="AK29" s="33">
        <v>3.4400000000000001E-4</v>
      </c>
      <c r="AL29" s="33">
        <v>2.54505273302114E-5</v>
      </c>
      <c r="AM29" s="39" t="str">
        <f t="shared" si="1"/>
        <v>yes</v>
      </c>
      <c r="AN29" s="33">
        <v>1.9527924481344181</v>
      </c>
      <c r="AO29" s="38">
        <v>-0.95279244813441744</v>
      </c>
    </row>
    <row r="30" spans="1:41" ht="17.75" customHeight="1">
      <c r="A30" s="32" t="s">
        <v>66</v>
      </c>
      <c r="B30" s="33" t="s">
        <v>67</v>
      </c>
      <c r="C30" s="34">
        <v>5347</v>
      </c>
      <c r="D30" s="35">
        <v>1.8304999999999998E-2</v>
      </c>
      <c r="E30" s="36">
        <v>7.9589999999999994E-2</v>
      </c>
      <c r="F30" s="36">
        <v>9.3740000000000004E-2</v>
      </c>
      <c r="G30" s="36">
        <v>0.212288</v>
      </c>
      <c r="H30" s="36">
        <v>0.50210500000000002</v>
      </c>
      <c r="I30" s="36">
        <v>0.75135099999999999</v>
      </c>
      <c r="J30" s="37">
        <v>84.802646666666661</v>
      </c>
      <c r="K30" s="32">
        <v>0.12576232500666665</v>
      </c>
      <c r="L30" s="33">
        <v>1.4829999999999999E-3</v>
      </c>
      <c r="M30" s="33">
        <v>1.4815999999999999E-2</v>
      </c>
      <c r="N30" s="38">
        <v>0</v>
      </c>
      <c r="O30" s="33">
        <v>1.11189</v>
      </c>
      <c r="P30" s="33">
        <v>0.104685</v>
      </c>
      <c r="Q30" s="33">
        <v>0.95755900000000005</v>
      </c>
      <c r="R30" s="33">
        <v>10.621270000000001</v>
      </c>
      <c r="S30" s="33">
        <v>1.2799999999999999E-4</v>
      </c>
      <c r="T30" s="33">
        <v>1.2768321380928299E-5</v>
      </c>
      <c r="U30" s="39" t="str">
        <f t="shared" si="0"/>
        <v>yes</v>
      </c>
      <c r="V30" s="40">
        <v>2.639E-2</v>
      </c>
      <c r="W30" s="33">
        <v>5.7409000000000002E-2</v>
      </c>
      <c r="X30" s="33">
        <v>0.13340099999999999</v>
      </c>
      <c r="Y30" s="33">
        <v>0.18313599999999999</v>
      </c>
      <c r="Z30" s="33">
        <v>0.36973499999999998</v>
      </c>
      <c r="AA30" s="33">
        <v>0.69896899999999995</v>
      </c>
      <c r="AB30" s="33">
        <v>66.191355000000001</v>
      </c>
      <c r="AC30" s="32">
        <v>8.7107823180000002E-2</v>
      </c>
      <c r="AD30" s="33">
        <v>1.3159999999999999E-3</v>
      </c>
      <c r="AE30" s="33">
        <v>29.993580000000001</v>
      </c>
      <c r="AF30" s="38">
        <v>4.7840000000000001E-3</v>
      </c>
      <c r="AG30" s="33">
        <v>1.0314970000000001</v>
      </c>
      <c r="AH30" s="33">
        <v>0.12196899999999999</v>
      </c>
      <c r="AI30" s="33">
        <v>0.93465900000000002</v>
      </c>
      <c r="AJ30" s="33">
        <v>8.4570659999999993</v>
      </c>
      <c r="AK30" s="33">
        <v>3.8000000000000002E-4</v>
      </c>
      <c r="AL30" s="33">
        <v>2.73668664029016E-5</v>
      </c>
      <c r="AM30" s="39" t="str">
        <f t="shared" si="1"/>
        <v>yes</v>
      </c>
      <c r="AN30" s="33">
        <v>1.4821685805981821</v>
      </c>
      <c r="AO30" s="38">
        <v>-0.48216858059818329</v>
      </c>
    </row>
    <row r="31" spans="1:41" ht="17.75" customHeight="1">
      <c r="A31" s="32" t="s">
        <v>68</v>
      </c>
      <c r="B31" s="33" t="s">
        <v>69</v>
      </c>
      <c r="C31" s="34">
        <v>4536</v>
      </c>
      <c r="D31" s="35">
        <v>0</v>
      </c>
      <c r="E31" s="36">
        <v>0.296296</v>
      </c>
      <c r="F31" s="36">
        <v>0.53246800000000005</v>
      </c>
      <c r="G31" s="36">
        <v>0.71428599999999998</v>
      </c>
      <c r="H31" s="36">
        <v>1</v>
      </c>
      <c r="I31" s="36">
        <v>0.92</v>
      </c>
      <c r="J31" s="37">
        <v>2.9692248333333331</v>
      </c>
      <c r="K31" s="32">
        <v>2.0555943521166666E-2</v>
      </c>
      <c r="L31" s="33">
        <v>6.9230000000000003E-3</v>
      </c>
      <c r="M31" s="33">
        <v>25.842420000000001</v>
      </c>
      <c r="N31" s="38">
        <v>4.2854000000000003E-2</v>
      </c>
      <c r="O31" s="33">
        <v>0.96719299999999997</v>
      </c>
      <c r="P31" s="33">
        <v>6.5347000000000002E-2</v>
      </c>
      <c r="Q31" s="33">
        <v>0.97768500000000003</v>
      </c>
      <c r="R31" s="33">
        <v>14.800850000000001</v>
      </c>
      <c r="S31" s="33">
        <v>2.55E-5</v>
      </c>
      <c r="T31" s="33">
        <v>4.7006341867004603E-6</v>
      </c>
      <c r="U31" s="39" t="str">
        <f t="shared" si="0"/>
        <v>yes</v>
      </c>
      <c r="V31" s="40">
        <v>3.7037E-2</v>
      </c>
      <c r="W31" s="33">
        <v>0.268293</v>
      </c>
      <c r="X31" s="33">
        <v>0.45097999999999999</v>
      </c>
      <c r="Y31" s="33">
        <v>0.82051300000000005</v>
      </c>
      <c r="Z31" s="33">
        <v>0.91304300000000005</v>
      </c>
      <c r="AA31" s="33">
        <v>1</v>
      </c>
      <c r="AB31" s="33">
        <v>3.0194879999999995</v>
      </c>
      <c r="AC31" s="32">
        <v>1.8778195871999998E-2</v>
      </c>
      <c r="AD31" s="33">
        <v>6.2189999999999997E-3</v>
      </c>
      <c r="AE31" s="33">
        <v>13.80437</v>
      </c>
      <c r="AF31" s="38">
        <v>2.5728999999999998E-2</v>
      </c>
      <c r="AG31" s="33">
        <v>1.00162</v>
      </c>
      <c r="AH31" s="33">
        <v>4.3269000000000002E-2</v>
      </c>
      <c r="AI31" s="33">
        <v>0.99075599999999997</v>
      </c>
      <c r="AJ31" s="33">
        <v>23.14874</v>
      </c>
      <c r="AK31" s="33">
        <v>2.7999999999999999E-6</v>
      </c>
      <c r="AL31" s="33">
        <v>1.5691310895125099E-6</v>
      </c>
      <c r="AM31" s="39" t="str">
        <f t="shared" si="1"/>
        <v>yes</v>
      </c>
      <c r="AN31" s="33">
        <v>-5.3885246699985361</v>
      </c>
      <c r="AO31" s="38">
        <v>6.3885246699985414</v>
      </c>
    </row>
    <row r="32" spans="1:41" ht="17.75" customHeight="1">
      <c r="A32" s="32" t="s">
        <v>74</v>
      </c>
      <c r="B32" s="33" t="s">
        <v>75</v>
      </c>
      <c r="C32" s="34">
        <v>1356</v>
      </c>
      <c r="D32" s="35">
        <v>4.3309999999999998E-3</v>
      </c>
      <c r="E32" s="36">
        <v>1.8869E-2</v>
      </c>
      <c r="F32" s="36">
        <v>3.0665000000000001E-2</v>
      </c>
      <c r="G32" s="36">
        <v>4.4934000000000002E-2</v>
      </c>
      <c r="H32" s="36">
        <v>0.100816</v>
      </c>
      <c r="I32" s="36">
        <v>0.196968</v>
      </c>
      <c r="J32" s="37">
        <v>1246.9704999999999</v>
      </c>
      <c r="K32" s="32">
        <v>0.35413962199999999</v>
      </c>
      <c r="L32" s="33">
        <v>2.8400000000000002E-4</v>
      </c>
      <c r="M32" s="33">
        <v>29.85849</v>
      </c>
      <c r="N32" s="38">
        <v>1.1709999999999999E-3</v>
      </c>
      <c r="O32" s="33">
        <v>1.004861</v>
      </c>
      <c r="P32" s="33">
        <v>9.1773999999999994E-2</v>
      </c>
      <c r="Q32" s="33">
        <v>0.95996400000000004</v>
      </c>
      <c r="R32" s="33">
        <v>10.94932</v>
      </c>
      <c r="S32" s="33">
        <v>1.1E-4</v>
      </c>
      <c r="T32" s="33">
        <v>1.15548553612558E-5</v>
      </c>
      <c r="U32" s="39" t="str">
        <f t="shared" si="0"/>
        <v>yes</v>
      </c>
      <c r="V32" s="40">
        <v>6.1009999999999997E-3</v>
      </c>
      <c r="W32" s="33">
        <v>2.1503000000000001E-2</v>
      </c>
      <c r="X32" s="33">
        <v>3.3113999999999998E-2</v>
      </c>
      <c r="Y32" s="33">
        <v>3.8725999999999997E-2</v>
      </c>
      <c r="Z32" s="33">
        <v>7.1150000000000005E-2</v>
      </c>
      <c r="AA32" s="33">
        <v>0.21615400000000001</v>
      </c>
      <c r="AB32" s="33">
        <v>823.75079999999991</v>
      </c>
      <c r="AC32" s="32">
        <v>0.22900272239999997</v>
      </c>
      <c r="AD32" s="33">
        <v>2.7799999999999998E-4</v>
      </c>
      <c r="AE32" s="33">
        <v>20.53332</v>
      </c>
      <c r="AF32" s="38">
        <v>0</v>
      </c>
      <c r="AG32" s="33">
        <v>1.028732</v>
      </c>
      <c r="AH32" s="33">
        <v>0.19383500000000001</v>
      </c>
      <c r="AI32" s="33">
        <v>0.849248</v>
      </c>
      <c r="AJ32" s="33">
        <v>5.3072559999999998</v>
      </c>
      <c r="AK32" s="33">
        <v>3.173E-3</v>
      </c>
      <c r="AL32" s="33">
        <v>1.4710948326302999E-4</v>
      </c>
      <c r="AM32" s="39" t="str">
        <f t="shared" si="1"/>
        <v>yes</v>
      </c>
      <c r="AN32" s="33">
        <v>1.051502427715566</v>
      </c>
      <c r="AO32" s="38">
        <v>-5.1502427715566054E-2</v>
      </c>
    </row>
    <row r="33" spans="1:41" ht="17.75" customHeight="1">
      <c r="A33" s="32" t="s">
        <v>76</v>
      </c>
      <c r="B33" s="33" t="s">
        <v>77</v>
      </c>
      <c r="C33" s="34">
        <v>1390</v>
      </c>
      <c r="D33" s="35">
        <v>0</v>
      </c>
      <c r="E33" s="36">
        <v>0</v>
      </c>
      <c r="F33" s="36">
        <v>0</v>
      </c>
      <c r="G33" s="36">
        <v>8.3333000000000004E-2</v>
      </c>
      <c r="H33" s="36">
        <v>0.16666700000000001</v>
      </c>
      <c r="I33" s="36">
        <v>0.4</v>
      </c>
      <c r="J33" s="37">
        <v>0.45310899999999998</v>
      </c>
      <c r="K33" s="32">
        <v>2.4286642399999999E-4</v>
      </c>
      <c r="L33" s="33">
        <v>5.3600000000000002E-4</v>
      </c>
      <c r="M33" s="33">
        <v>9.1234999999999997E-2</v>
      </c>
      <c r="N33" s="38">
        <v>0</v>
      </c>
      <c r="O33" s="33">
        <v>1.1852499999999999</v>
      </c>
      <c r="P33" s="33">
        <v>0.185451</v>
      </c>
      <c r="Q33" s="33">
        <v>0.89094200000000001</v>
      </c>
      <c r="R33" s="33">
        <v>6.3911860000000003</v>
      </c>
      <c r="S33" s="33">
        <v>1.389E-3</v>
      </c>
      <c r="T33" s="33">
        <v>7.3309730662721406E-5</v>
      </c>
      <c r="U33" s="39" t="str">
        <f t="shared" si="0"/>
        <v>yes</v>
      </c>
      <c r="V33" s="40">
        <v>0.14285700000000001</v>
      </c>
      <c r="W33" s="33">
        <v>0</v>
      </c>
      <c r="X33" s="33">
        <v>0.2</v>
      </c>
      <c r="Y33" s="33">
        <v>0.222222</v>
      </c>
      <c r="Z33" s="33">
        <v>0.45</v>
      </c>
      <c r="AA33" s="33">
        <v>0.66666700000000001</v>
      </c>
      <c r="AB33" s="33">
        <v>0.67916350000000003</v>
      </c>
      <c r="AC33" s="32">
        <v>8.8291254999999999E-4</v>
      </c>
      <c r="AD33" s="33">
        <v>1.2999999999999999E-3</v>
      </c>
      <c r="AE33" s="33">
        <v>29.99108</v>
      </c>
      <c r="AF33" s="38">
        <v>5.4952000000000001E-2</v>
      </c>
      <c r="AG33" s="33">
        <v>1.0212460000000001</v>
      </c>
      <c r="AH33" s="33">
        <v>0.139206</v>
      </c>
      <c r="AI33" s="33">
        <v>0.914995</v>
      </c>
      <c r="AJ33" s="33">
        <v>7.336201</v>
      </c>
      <c r="AK33" s="33">
        <v>7.3800000000000005E-4</v>
      </c>
      <c r="AL33" s="33">
        <v>4.4738686080714597E-5</v>
      </c>
      <c r="AM33" s="39" t="str">
        <f t="shared" si="1"/>
        <v>yes</v>
      </c>
      <c r="AN33" s="33">
        <v>3.1890820525696566</v>
      </c>
      <c r="AO33" s="38">
        <v>-2.1890820525696562</v>
      </c>
    </row>
    <row r="34" spans="1:41" ht="17.75" customHeight="1">
      <c r="A34" s="32" t="s">
        <v>78</v>
      </c>
      <c r="B34" s="33" t="s">
        <v>79</v>
      </c>
      <c r="C34" s="34">
        <v>975</v>
      </c>
      <c r="D34" s="35">
        <v>0</v>
      </c>
      <c r="E34" s="36">
        <v>0.36363600000000001</v>
      </c>
      <c r="F34" s="36">
        <v>0.461538</v>
      </c>
      <c r="G34" s="36">
        <v>0.90909099999999998</v>
      </c>
      <c r="H34" s="36">
        <v>0.8</v>
      </c>
      <c r="I34" s="36">
        <v>1</v>
      </c>
      <c r="J34" s="37">
        <v>0.47796283333333328</v>
      </c>
      <c r="K34" s="32">
        <v>3.1574224769999994E-3</v>
      </c>
      <c r="L34" s="33">
        <v>6.6059999999999999E-3</v>
      </c>
      <c r="M34" s="33">
        <v>3.5269819999999998</v>
      </c>
      <c r="N34" s="38">
        <v>1.1174E-2</v>
      </c>
      <c r="O34" s="33">
        <v>0.95639099999999999</v>
      </c>
      <c r="P34" s="33">
        <v>0.110404</v>
      </c>
      <c r="Q34" s="33">
        <v>0.93753299999999995</v>
      </c>
      <c r="R34" s="33">
        <v>8.6626779999999997</v>
      </c>
      <c r="S34" s="33">
        <v>3.39E-4</v>
      </c>
      <c r="T34" s="33">
        <v>2.5221008592721601E-5</v>
      </c>
      <c r="U34" s="39" t="str">
        <f t="shared" si="0"/>
        <v>yes</v>
      </c>
      <c r="V34" s="40">
        <v>0</v>
      </c>
      <c r="W34" s="33">
        <v>0.14285700000000001</v>
      </c>
      <c r="X34" s="33">
        <v>0.5</v>
      </c>
      <c r="Y34" s="33">
        <v>0.57894699999999999</v>
      </c>
      <c r="Z34" s="33">
        <v>1</v>
      </c>
      <c r="AA34" s="33">
        <v>0.6</v>
      </c>
      <c r="AB34" s="33">
        <v>0.30996716666666663</v>
      </c>
      <c r="AC34" s="32">
        <v>1.3446375689999998E-3</v>
      </c>
      <c r="AD34" s="33">
        <v>4.3379999999999998E-3</v>
      </c>
      <c r="AE34" s="33">
        <v>24.920719999999999</v>
      </c>
      <c r="AF34" s="38">
        <v>4.2493000000000003E-2</v>
      </c>
      <c r="AG34" s="33">
        <v>0.84128099999999995</v>
      </c>
      <c r="AH34" s="33">
        <v>0.20646400000000001</v>
      </c>
      <c r="AI34" s="33">
        <v>0.76855300000000004</v>
      </c>
      <c r="AJ34" s="33">
        <v>4.0747020000000003</v>
      </c>
      <c r="AK34" s="33">
        <v>9.5899999999999996E-3</v>
      </c>
      <c r="AL34" s="33">
        <v>3.9987383465566102E-4</v>
      </c>
      <c r="AM34" s="39" t="str">
        <f t="shared" si="1"/>
        <v>yes</v>
      </c>
      <c r="AN34" s="33">
        <v>1.971132194065218</v>
      </c>
      <c r="AO34" s="38">
        <v>-0.97113219406521789</v>
      </c>
    </row>
    <row r="35" spans="1:41" ht="17.75" customHeight="1">
      <c r="A35" s="32" t="s">
        <v>80</v>
      </c>
      <c r="B35" s="33" t="s">
        <v>81</v>
      </c>
      <c r="C35" s="34">
        <v>2103</v>
      </c>
      <c r="D35" s="35">
        <v>1.252E-2</v>
      </c>
      <c r="E35" s="36">
        <v>7.9125000000000001E-2</v>
      </c>
      <c r="F35" s="36">
        <v>7.5667999999999999E-2</v>
      </c>
      <c r="G35" s="36">
        <v>7.3835999999999999E-2</v>
      </c>
      <c r="H35" s="36">
        <v>0.24657499999999999</v>
      </c>
      <c r="I35" s="36">
        <v>0.78125</v>
      </c>
      <c r="J35" s="37">
        <v>18.672064833333334</v>
      </c>
      <c r="K35" s="32">
        <v>2.2051708568166666E-2</v>
      </c>
      <c r="L35" s="33">
        <v>1.181E-3</v>
      </c>
      <c r="M35" s="33">
        <v>29.97871</v>
      </c>
      <c r="N35" s="38">
        <v>0</v>
      </c>
      <c r="O35" s="33">
        <v>1.1425209999999999</v>
      </c>
      <c r="P35" s="33">
        <v>0.279053</v>
      </c>
      <c r="Q35" s="33">
        <v>0.77025399999999999</v>
      </c>
      <c r="R35" s="33">
        <v>4.0942800000000004</v>
      </c>
      <c r="S35" s="33">
        <v>9.4070000000000004E-3</v>
      </c>
      <c r="T35" s="33">
        <v>3.9281210322326298E-4</v>
      </c>
      <c r="U35" s="39" t="str">
        <f t="shared" si="0"/>
        <v>yes</v>
      </c>
      <c r="V35" s="40">
        <v>7.3130000000000001E-3</v>
      </c>
      <c r="W35" s="33">
        <v>5.6000000000000001E-2</v>
      </c>
      <c r="X35" s="33">
        <v>6.5141000000000004E-2</v>
      </c>
      <c r="Y35" s="33">
        <v>9.5665E-2</v>
      </c>
      <c r="Z35" s="33">
        <v>0.38194400000000001</v>
      </c>
      <c r="AA35" s="33">
        <v>0.70769199999999999</v>
      </c>
      <c r="AB35" s="33">
        <v>17.155914166666665</v>
      </c>
      <c r="AC35" s="32">
        <v>2.1496360450833332E-2</v>
      </c>
      <c r="AD35" s="33">
        <v>1.253E-3</v>
      </c>
      <c r="AE35" s="33">
        <v>29.646719999999998</v>
      </c>
      <c r="AF35" s="38">
        <v>0</v>
      </c>
      <c r="AG35" s="33">
        <v>1.126233</v>
      </c>
      <c r="AH35" s="33">
        <v>0.162443</v>
      </c>
      <c r="AI35" s="33">
        <v>0.90578099999999995</v>
      </c>
      <c r="AJ35" s="33">
        <v>6.9331100000000001</v>
      </c>
      <c r="AK35" s="33">
        <v>9.5799999999999998E-4</v>
      </c>
      <c r="AL35" s="33">
        <v>5.4481551033866901E-5</v>
      </c>
      <c r="AM35" s="39" t="str">
        <f t="shared" si="1"/>
        <v>yes</v>
      </c>
      <c r="AN35" s="33">
        <v>0.30118993404977201</v>
      </c>
      <c r="AO35" s="38">
        <v>0.69881006595022865</v>
      </c>
    </row>
    <row r="36" spans="1:41" ht="17.75" customHeight="1">
      <c r="A36" s="32" t="s">
        <v>82</v>
      </c>
      <c r="B36" s="33" t="s">
        <v>83</v>
      </c>
      <c r="C36" s="34">
        <v>5317</v>
      </c>
      <c r="D36" s="35">
        <v>9.7900000000000005E-4</v>
      </c>
      <c r="E36" s="36">
        <v>0.114703</v>
      </c>
      <c r="F36" s="36">
        <v>9.9531999999999995E-2</v>
      </c>
      <c r="G36" s="36">
        <v>0.141767</v>
      </c>
      <c r="H36" s="36">
        <v>0.47541</v>
      </c>
      <c r="I36" s="36">
        <v>0.64252299999999996</v>
      </c>
      <c r="J36" s="37">
        <v>32.381660000000004</v>
      </c>
      <c r="K36" s="32">
        <v>4.3164752780000003E-2</v>
      </c>
      <c r="L36" s="33">
        <v>1.333E-3</v>
      </c>
      <c r="M36" s="33">
        <v>27.13569</v>
      </c>
      <c r="N36" s="38">
        <v>9.5100000000000002E-4</v>
      </c>
      <c r="O36" s="33">
        <v>1.021881</v>
      </c>
      <c r="P36" s="33">
        <v>0.113151</v>
      </c>
      <c r="Q36" s="33">
        <v>0.94223699999999999</v>
      </c>
      <c r="R36" s="33">
        <v>9.0310900000000007</v>
      </c>
      <c r="S36" s="33">
        <v>2.7799999999999998E-4</v>
      </c>
      <c r="T36" s="33">
        <v>2.1871782757113299E-5</v>
      </c>
      <c r="U36" s="39" t="str">
        <f t="shared" si="0"/>
        <v>yes</v>
      </c>
      <c r="V36" s="40">
        <v>1.5018999999999999E-2</v>
      </c>
      <c r="W36" s="33">
        <v>3.5979999999999998E-2</v>
      </c>
      <c r="X36" s="33">
        <v>0.136187</v>
      </c>
      <c r="Y36" s="33">
        <v>0.16245100000000001</v>
      </c>
      <c r="Z36" s="33">
        <v>0.45009399999999999</v>
      </c>
      <c r="AA36" s="33">
        <v>0.58181799999999995</v>
      </c>
      <c r="AB36" s="33">
        <v>26.909017833333333</v>
      </c>
      <c r="AC36" s="32">
        <v>3.3071182917166667E-2</v>
      </c>
      <c r="AD36" s="33">
        <v>1.2290000000000001E-3</v>
      </c>
      <c r="AE36" s="33">
        <v>29.993230000000001</v>
      </c>
      <c r="AF36" s="38">
        <v>3.026E-3</v>
      </c>
      <c r="AG36" s="33">
        <v>1.0077719999999999</v>
      </c>
      <c r="AH36" s="33">
        <v>6.8793999999999994E-2</v>
      </c>
      <c r="AI36" s="33">
        <v>0.97723099999999996</v>
      </c>
      <c r="AJ36" s="33">
        <v>14.649229999999999</v>
      </c>
      <c r="AK36" s="33">
        <v>2.6800000000000001E-5</v>
      </c>
      <c r="AL36" s="33">
        <v>4.8383199004978001E-6</v>
      </c>
      <c r="AM36" s="39" t="str">
        <f t="shared" si="1"/>
        <v>yes</v>
      </c>
      <c r="AN36" s="33">
        <v>1.4387775224052395</v>
      </c>
      <c r="AO36" s="38">
        <v>-0.43877752240523926</v>
      </c>
    </row>
    <row r="37" spans="1:41" ht="17.75" customHeight="1">
      <c r="A37" s="32" t="s">
        <v>84</v>
      </c>
      <c r="B37" s="33" t="s">
        <v>85</v>
      </c>
      <c r="C37" s="34">
        <v>1403</v>
      </c>
      <c r="D37" s="35">
        <v>2.2680000000000001E-3</v>
      </c>
      <c r="E37" s="36">
        <v>6.9611000000000006E-2</v>
      </c>
      <c r="F37" s="36">
        <v>0.12378</v>
      </c>
      <c r="G37" s="36">
        <v>0.21357499999999999</v>
      </c>
      <c r="H37" s="36">
        <v>0.518482</v>
      </c>
      <c r="I37" s="36">
        <v>0.82799299999999998</v>
      </c>
      <c r="J37" s="37">
        <v>46.442785000000008</v>
      </c>
      <c r="K37" s="32">
        <v>8.3457684645000016E-2</v>
      </c>
      <c r="L37" s="33">
        <v>1.797E-3</v>
      </c>
      <c r="M37" s="33">
        <v>29.72364</v>
      </c>
      <c r="N37" s="38">
        <v>0</v>
      </c>
      <c r="O37" s="33">
        <v>1.089019</v>
      </c>
      <c r="P37" s="33">
        <v>0.106263</v>
      </c>
      <c r="Q37" s="33">
        <v>0.95455699999999999</v>
      </c>
      <c r="R37" s="33">
        <v>10.24836</v>
      </c>
      <c r="S37" s="33">
        <v>1.5200000000000001E-4</v>
      </c>
      <c r="T37" s="33">
        <v>1.43543290517761E-5</v>
      </c>
      <c r="U37" s="39" t="str">
        <f t="shared" si="0"/>
        <v>yes</v>
      </c>
      <c r="V37" s="40">
        <v>0</v>
      </c>
      <c r="W37" s="33">
        <v>4.7933999999999997E-2</v>
      </c>
      <c r="X37" s="33">
        <v>0.14663999999999999</v>
      </c>
      <c r="Y37" s="33">
        <v>0.17996899999999999</v>
      </c>
      <c r="Z37" s="33">
        <v>0.50734100000000004</v>
      </c>
      <c r="AA37" s="33">
        <v>0.88538700000000004</v>
      </c>
      <c r="AB37" s="33">
        <v>35.809620000000002</v>
      </c>
      <c r="AC37" s="32">
        <v>6.3490456260000008E-2</v>
      </c>
      <c r="AD37" s="33">
        <v>1.7730000000000001E-3</v>
      </c>
      <c r="AE37" s="33">
        <v>17.660409999999999</v>
      </c>
      <c r="AF37" s="38">
        <v>0</v>
      </c>
      <c r="AG37" s="33">
        <v>1.155578</v>
      </c>
      <c r="AH37" s="33">
        <v>0.15089900000000001</v>
      </c>
      <c r="AI37" s="33">
        <v>0.92143799999999998</v>
      </c>
      <c r="AJ37" s="33">
        <v>7.65794</v>
      </c>
      <c r="AK37" s="33">
        <v>6.0499999999999996E-4</v>
      </c>
      <c r="AL37" s="33">
        <v>3.8581402954633299E-5</v>
      </c>
      <c r="AM37" s="39" t="str">
        <f t="shared" si="1"/>
        <v>yes</v>
      </c>
      <c r="AN37" s="33">
        <v>1.0517128664882065</v>
      </c>
      <c r="AO37" s="38">
        <v>-5.1712866488206589E-2</v>
      </c>
    </row>
    <row r="38" spans="1:41" ht="17.75" customHeight="1">
      <c r="A38" s="32" t="s">
        <v>86</v>
      </c>
      <c r="B38" s="33" t="s">
        <v>87</v>
      </c>
      <c r="C38" s="34">
        <v>932</v>
      </c>
      <c r="D38" s="35">
        <v>1.1407E-2</v>
      </c>
      <c r="E38" s="36">
        <v>2.3547999999999999E-2</v>
      </c>
      <c r="F38" s="36">
        <v>6.5790000000000001E-2</v>
      </c>
      <c r="G38" s="36">
        <v>0.24433199999999999</v>
      </c>
      <c r="H38" s="36">
        <v>0.76436800000000005</v>
      </c>
      <c r="I38" s="36">
        <v>0.88819899999999996</v>
      </c>
      <c r="J38" s="37">
        <v>16.973405333333332</v>
      </c>
      <c r="K38" s="32">
        <v>3.5389550119999995E-2</v>
      </c>
      <c r="L38" s="33">
        <v>2.085E-3</v>
      </c>
      <c r="M38" s="33">
        <v>0.168236</v>
      </c>
      <c r="N38" s="38">
        <v>0</v>
      </c>
      <c r="O38" s="33">
        <v>1.2468710000000001</v>
      </c>
      <c r="P38" s="33">
        <v>0.157391</v>
      </c>
      <c r="Q38" s="33">
        <v>0.92620999999999998</v>
      </c>
      <c r="R38" s="33">
        <v>7.9221349999999999</v>
      </c>
      <c r="S38" s="33">
        <v>5.1599999999999997E-4</v>
      </c>
      <c r="T38" s="33">
        <v>3.422265486442E-5</v>
      </c>
      <c r="U38" s="39" t="str">
        <f t="shared" si="0"/>
        <v>yes</v>
      </c>
      <c r="V38" s="40">
        <v>3.3279999999999998E-3</v>
      </c>
      <c r="W38" s="33">
        <v>4.7182000000000002E-2</v>
      </c>
      <c r="X38" s="33">
        <v>6.8518999999999997E-2</v>
      </c>
      <c r="Y38" s="33">
        <v>0.123515</v>
      </c>
      <c r="Z38" s="33">
        <v>0.58064499999999997</v>
      </c>
      <c r="AA38" s="33">
        <v>0.77027000000000001</v>
      </c>
      <c r="AB38" s="33">
        <v>16.924910000000001</v>
      </c>
      <c r="AC38" s="32">
        <v>2.8095350600000003E-2</v>
      </c>
      <c r="AD38" s="33">
        <v>1.66E-3</v>
      </c>
      <c r="AE38" s="33">
        <v>29.744070000000001</v>
      </c>
      <c r="AF38" s="38">
        <v>0</v>
      </c>
      <c r="AG38" s="33">
        <v>1.1446190000000001</v>
      </c>
      <c r="AH38" s="33">
        <v>0.14060900000000001</v>
      </c>
      <c r="AI38" s="33">
        <v>0.92984100000000003</v>
      </c>
      <c r="AJ38" s="33">
        <v>8.1404479999999992</v>
      </c>
      <c r="AK38" s="33">
        <v>4.5399999999999998E-4</v>
      </c>
      <c r="AL38" s="33">
        <v>3.1135533314796702E-5</v>
      </c>
      <c r="AM38" s="39" t="str">
        <f t="shared" si="1"/>
        <v>yes</v>
      </c>
      <c r="AN38" s="33">
        <v>80.669090282532181</v>
      </c>
      <c r="AO38" s="38">
        <v>-79.669090282532267</v>
      </c>
    </row>
    <row r="39" spans="1:41" ht="17.75" customHeight="1">
      <c r="A39" s="32" t="s">
        <v>88</v>
      </c>
      <c r="B39" s="33" t="s">
        <v>89</v>
      </c>
      <c r="C39" s="34">
        <v>1224</v>
      </c>
      <c r="D39" s="35">
        <v>0</v>
      </c>
      <c r="E39" s="36">
        <v>0.147059</v>
      </c>
      <c r="F39" s="36">
        <v>0.16666700000000001</v>
      </c>
      <c r="G39" s="36">
        <v>0.9</v>
      </c>
      <c r="H39" s="36">
        <v>0.85714299999999999</v>
      </c>
      <c r="I39" s="36">
        <v>0.96296300000000001</v>
      </c>
      <c r="J39" s="37">
        <v>1.787369833333333</v>
      </c>
      <c r="K39" s="32">
        <v>9.4694853769999969E-3</v>
      </c>
      <c r="L39" s="33">
        <v>5.2979999999999998E-3</v>
      </c>
      <c r="M39" s="33">
        <v>26.90982</v>
      </c>
      <c r="N39" s="38">
        <v>0</v>
      </c>
      <c r="O39" s="33">
        <v>1.052878</v>
      </c>
      <c r="P39" s="33">
        <v>0.15831400000000001</v>
      </c>
      <c r="Q39" s="33">
        <v>0.89843600000000001</v>
      </c>
      <c r="R39" s="33">
        <v>6.6505789999999996</v>
      </c>
      <c r="S39" s="33">
        <v>1.1590000000000001E-3</v>
      </c>
      <c r="T39" s="33">
        <v>6.3162839879097994E-5</v>
      </c>
      <c r="U39" s="39" t="str">
        <f t="shared" si="0"/>
        <v>yes</v>
      </c>
      <c r="V39" s="40">
        <v>0</v>
      </c>
      <c r="W39" s="33">
        <v>0.111111</v>
      </c>
      <c r="X39" s="33">
        <v>0.26666699999999999</v>
      </c>
      <c r="Y39" s="33">
        <v>0.75</v>
      </c>
      <c r="Z39" s="33">
        <v>0.894737</v>
      </c>
      <c r="AA39" s="33">
        <v>0.75</v>
      </c>
      <c r="AB39" s="33">
        <v>1.7127771666666669</v>
      </c>
      <c r="AC39" s="32">
        <v>7.9764032651666664E-3</v>
      </c>
      <c r="AD39" s="33">
        <v>4.6569999999999997E-3</v>
      </c>
      <c r="AE39" s="33">
        <v>29.741530000000001</v>
      </c>
      <c r="AF39" s="38">
        <v>0</v>
      </c>
      <c r="AG39" s="33">
        <v>0.92219499999999999</v>
      </c>
      <c r="AH39" s="33">
        <v>0.125446</v>
      </c>
      <c r="AI39" s="33">
        <v>0.91531399999999996</v>
      </c>
      <c r="AJ39" s="33">
        <v>7.3513019999999996</v>
      </c>
      <c r="AK39" s="33">
        <v>7.3099999999999999E-4</v>
      </c>
      <c r="AL39" s="33">
        <v>4.4454718722012201E-5</v>
      </c>
      <c r="AM39" s="39" t="str">
        <f t="shared" si="1"/>
        <v>yes</v>
      </c>
      <c r="AN39" s="33">
        <v>4.0251188174342101</v>
      </c>
      <c r="AO39" s="38">
        <v>-3.0251188174342118</v>
      </c>
    </row>
    <row r="40" spans="1:41" ht="17.75" customHeight="1">
      <c r="A40" s="32" t="s">
        <v>90</v>
      </c>
      <c r="B40" s="33" t="s">
        <v>91</v>
      </c>
      <c r="C40" s="34">
        <v>3427</v>
      </c>
      <c r="D40" s="35">
        <v>0.10101</v>
      </c>
      <c r="E40" s="36">
        <v>0.180286</v>
      </c>
      <c r="F40" s="36">
        <v>0.27157700000000001</v>
      </c>
      <c r="G40" s="36">
        <v>0.36053099999999999</v>
      </c>
      <c r="H40" s="36">
        <v>0.61206899999999997</v>
      </c>
      <c r="I40" s="36">
        <v>0.78653099999999998</v>
      </c>
      <c r="J40" s="37">
        <v>87.320348333333342</v>
      </c>
      <c r="K40" s="32">
        <v>0.15743858804500002</v>
      </c>
      <c r="L40" s="33">
        <v>1.8029999999999999E-3</v>
      </c>
      <c r="M40" s="33">
        <v>3.8564000000000001E-2</v>
      </c>
      <c r="N40" s="38">
        <v>8.6108000000000004E-2</v>
      </c>
      <c r="O40" s="33">
        <v>1.017814</v>
      </c>
      <c r="P40" s="33">
        <v>4.6838999999999999E-2</v>
      </c>
      <c r="Q40" s="33">
        <v>0.98952200000000001</v>
      </c>
      <c r="R40" s="33">
        <v>21.730090000000001</v>
      </c>
      <c r="S40" s="33">
        <v>3.8299999999999998E-6</v>
      </c>
      <c r="T40" s="33">
        <v>1.82541866335498E-6</v>
      </c>
      <c r="U40" s="39" t="str">
        <f t="shared" si="0"/>
        <v>yes</v>
      </c>
      <c r="V40" s="40">
        <v>0.1162</v>
      </c>
      <c r="W40" s="33">
        <v>0.191661</v>
      </c>
      <c r="X40" s="33">
        <v>0.26696199999999998</v>
      </c>
      <c r="Y40" s="33">
        <v>0.29423899999999997</v>
      </c>
      <c r="Z40" s="33">
        <v>0.48785000000000001</v>
      </c>
      <c r="AA40" s="33">
        <v>0.70941900000000002</v>
      </c>
      <c r="AB40" s="33">
        <v>95.897511666666674</v>
      </c>
      <c r="AC40" s="32">
        <v>0.12811907558666666</v>
      </c>
      <c r="AD40" s="33">
        <v>1.3359999999999999E-3</v>
      </c>
      <c r="AE40" s="33">
        <v>21.45533</v>
      </c>
      <c r="AF40" s="38">
        <v>0.12611600000000001</v>
      </c>
      <c r="AG40" s="33">
        <v>1.0187170000000001</v>
      </c>
      <c r="AH40" s="33">
        <v>8.8871000000000006E-2</v>
      </c>
      <c r="AI40" s="33">
        <v>0.96334200000000003</v>
      </c>
      <c r="AJ40" s="33">
        <v>11.46283</v>
      </c>
      <c r="AK40" s="33">
        <v>8.8499999999999996E-5</v>
      </c>
      <c r="AL40" s="33">
        <v>1.00428665738478E-5</v>
      </c>
      <c r="AM40" s="39" t="str">
        <f t="shared" si="1"/>
        <v>yes</v>
      </c>
      <c r="AN40" s="33">
        <v>-2.1993919276060265</v>
      </c>
      <c r="AO40" s="38">
        <v>3.1993919276060239</v>
      </c>
    </row>
    <row r="41" spans="1:41" ht="17.75" customHeight="1">
      <c r="A41" s="32" t="s">
        <v>92</v>
      </c>
      <c r="B41" s="33" t="s">
        <v>93</v>
      </c>
      <c r="C41" s="34">
        <v>2602</v>
      </c>
      <c r="D41" s="35">
        <v>1.5870000000000001E-3</v>
      </c>
      <c r="E41" s="36">
        <v>3.4091000000000003E-2</v>
      </c>
      <c r="F41" s="36">
        <v>5.1813999999999999E-2</v>
      </c>
      <c r="G41" s="36">
        <v>6.7199999999999996E-2</v>
      </c>
      <c r="H41" s="36">
        <v>9.2157000000000003E-2</v>
      </c>
      <c r="I41" s="36">
        <v>0.227437</v>
      </c>
      <c r="J41" s="37">
        <v>21.596295000000001</v>
      </c>
      <c r="K41" s="32">
        <v>6.5436773850000001E-3</v>
      </c>
      <c r="L41" s="33">
        <v>3.0299999999999999E-4</v>
      </c>
      <c r="M41" s="33">
        <v>29.95937</v>
      </c>
      <c r="N41" s="38">
        <v>1.0788000000000001E-2</v>
      </c>
      <c r="O41" s="33">
        <v>1.006359</v>
      </c>
      <c r="P41" s="33">
        <v>0.158189</v>
      </c>
      <c r="Q41" s="33">
        <v>0.890042</v>
      </c>
      <c r="R41" s="33">
        <v>6.3617540000000004</v>
      </c>
      <c r="S41" s="33">
        <v>1.418E-3</v>
      </c>
      <c r="T41" s="33">
        <v>7.4510271422233406E-5</v>
      </c>
      <c r="U41" s="39" t="str">
        <f t="shared" si="0"/>
        <v>yes</v>
      </c>
      <c r="V41" s="40">
        <v>7.6779999999999999E-3</v>
      </c>
      <c r="W41" s="33">
        <v>2.1739000000000001E-2</v>
      </c>
      <c r="X41" s="33">
        <v>3.6969000000000002E-2</v>
      </c>
      <c r="Y41" s="33">
        <v>5.3435000000000003E-2</v>
      </c>
      <c r="Z41" s="33">
        <v>7.9811999999999994E-2</v>
      </c>
      <c r="AA41" s="33">
        <v>0.30821900000000002</v>
      </c>
      <c r="AB41" s="33">
        <v>18.401305333333337</v>
      </c>
      <c r="AC41" s="32">
        <v>7.3053182173333344E-3</v>
      </c>
      <c r="AD41" s="33">
        <v>3.97E-4</v>
      </c>
      <c r="AE41" s="33">
        <v>29.975909999999999</v>
      </c>
      <c r="AF41" s="38">
        <v>0</v>
      </c>
      <c r="AG41" s="33">
        <v>1.060441</v>
      </c>
      <c r="AH41" s="33">
        <v>0.23478499999999999</v>
      </c>
      <c r="AI41" s="33">
        <v>0.80315000000000003</v>
      </c>
      <c r="AJ41" s="33">
        <v>4.5166409999999999</v>
      </c>
      <c r="AK41" s="33">
        <v>6.3020000000000003E-3</v>
      </c>
      <c r="AL41" s="33">
        <v>2.7240556402732E-4</v>
      </c>
      <c r="AM41" s="39" t="str">
        <f t="shared" si="1"/>
        <v>yes</v>
      </c>
      <c r="AN41" s="33">
        <v>-0.68771512504670529</v>
      </c>
      <c r="AO41" s="38">
        <v>1.6877151250467051</v>
      </c>
    </row>
    <row r="42" spans="1:41" ht="17.75" customHeight="1">
      <c r="A42" s="32" t="s">
        <v>96</v>
      </c>
      <c r="B42" s="33" t="s">
        <v>97</v>
      </c>
      <c r="C42" s="34">
        <v>1133</v>
      </c>
      <c r="D42" s="35">
        <v>2.7699999999999999E-3</v>
      </c>
      <c r="E42" s="36">
        <v>4.5627000000000001E-2</v>
      </c>
      <c r="F42" s="36">
        <v>2.9673999999999999E-2</v>
      </c>
      <c r="G42" s="36">
        <v>5.042E-2</v>
      </c>
      <c r="H42" s="36">
        <v>8.5165000000000005E-2</v>
      </c>
      <c r="I42" s="36">
        <v>0.20253199999999999</v>
      </c>
      <c r="J42" s="37">
        <v>12.931144999999999</v>
      </c>
      <c r="K42" s="32">
        <v>3.4267534249999994E-3</v>
      </c>
      <c r="L42" s="33">
        <v>2.6499999999999999E-4</v>
      </c>
      <c r="M42" s="33">
        <v>29.86477</v>
      </c>
      <c r="N42" s="38">
        <v>8.8999999999999999E-3</v>
      </c>
      <c r="O42" s="33">
        <v>1.006969</v>
      </c>
      <c r="P42" s="33">
        <v>0.16799600000000001</v>
      </c>
      <c r="Q42" s="33">
        <v>0.877834</v>
      </c>
      <c r="R42" s="33">
        <v>5.993989</v>
      </c>
      <c r="S42" s="33">
        <v>1.854E-3</v>
      </c>
      <c r="T42" s="33">
        <v>9.2933366348955606E-5</v>
      </c>
      <c r="U42" s="39" t="str">
        <f t="shared" si="0"/>
        <v>yes</v>
      </c>
      <c r="V42" s="40">
        <v>5.0509999999999999E-3</v>
      </c>
      <c r="W42" s="33">
        <v>2.9045999999999999E-2</v>
      </c>
      <c r="X42" s="33">
        <v>3.1496000000000003E-2</v>
      </c>
      <c r="Y42" s="33">
        <v>4.9505E-2</v>
      </c>
      <c r="Z42" s="33">
        <v>3.7735999999999999E-2</v>
      </c>
      <c r="AA42" s="33">
        <v>0.20958099999999999</v>
      </c>
      <c r="AB42" s="33">
        <v>10.316687</v>
      </c>
      <c r="AC42" s="32">
        <v>2.5688550629999998E-3</v>
      </c>
      <c r="AD42" s="33">
        <v>2.4899999999999998E-4</v>
      </c>
      <c r="AE42" s="33">
        <v>29.95749</v>
      </c>
      <c r="AF42" s="38">
        <v>3.026E-3</v>
      </c>
      <c r="AG42" s="33">
        <v>1.0109459999999999</v>
      </c>
      <c r="AH42" s="33">
        <v>0.284107</v>
      </c>
      <c r="AI42" s="33">
        <v>0.71690200000000004</v>
      </c>
      <c r="AJ42" s="33">
        <v>3.5583279999999999</v>
      </c>
      <c r="AK42" s="33">
        <v>1.6243E-2</v>
      </c>
      <c r="AL42" s="33">
        <v>6.5710355715075904E-4</v>
      </c>
      <c r="AM42" s="39" t="str">
        <f t="shared" si="1"/>
        <v>yes</v>
      </c>
      <c r="AN42" s="33">
        <v>1.2757128364185508</v>
      </c>
      <c r="AO42" s="38">
        <v>-0.27571283641855088</v>
      </c>
    </row>
    <row r="43" spans="1:41" ht="17.75" customHeight="1">
      <c r="A43" s="32" t="s">
        <v>98</v>
      </c>
      <c r="B43" s="33" t="s">
        <v>99</v>
      </c>
      <c r="C43" s="34">
        <v>2565</v>
      </c>
      <c r="D43" s="35">
        <v>1.5544000000000001E-2</v>
      </c>
      <c r="E43" s="36">
        <v>0.29184500000000002</v>
      </c>
      <c r="F43" s="36">
        <v>0.64953300000000003</v>
      </c>
      <c r="G43" s="36">
        <v>0.96759300000000004</v>
      </c>
      <c r="H43" s="36">
        <v>0.96618400000000004</v>
      </c>
      <c r="I43" s="36">
        <v>0.97237600000000002</v>
      </c>
      <c r="J43" s="37">
        <v>16.847483333333333</v>
      </c>
      <c r="K43" s="32">
        <v>0.18808530393333334</v>
      </c>
      <c r="L43" s="33">
        <v>1.1164E-2</v>
      </c>
      <c r="M43" s="33">
        <v>24.523759999999999</v>
      </c>
      <c r="N43" s="38">
        <v>0</v>
      </c>
      <c r="O43" s="33">
        <v>0.99652300000000005</v>
      </c>
      <c r="P43" s="33">
        <v>3.9007E-2</v>
      </c>
      <c r="Q43" s="33">
        <v>0.99239699999999997</v>
      </c>
      <c r="R43" s="33">
        <v>25.54738</v>
      </c>
      <c r="S43" s="33">
        <v>1.72E-6</v>
      </c>
      <c r="T43" s="33">
        <v>1.25918101584483E-6</v>
      </c>
      <c r="U43" s="39" t="str">
        <f t="shared" si="0"/>
        <v>yes</v>
      </c>
      <c r="V43" s="40">
        <v>0</v>
      </c>
      <c r="W43" s="33">
        <v>0.233184</v>
      </c>
      <c r="X43" s="33">
        <v>0.61497299999999999</v>
      </c>
      <c r="Y43" s="33">
        <v>0.95628400000000002</v>
      </c>
      <c r="Z43" s="33">
        <v>0.93076899999999996</v>
      </c>
      <c r="AA43" s="33">
        <v>0.94350299999999998</v>
      </c>
      <c r="AB43" s="33">
        <v>14.053635333333332</v>
      </c>
      <c r="AC43" s="32">
        <v>0.13268037118199999</v>
      </c>
      <c r="AD43" s="33">
        <v>9.4409999999999997E-3</v>
      </c>
      <c r="AE43" s="33">
        <v>20.53736</v>
      </c>
      <c r="AF43" s="38">
        <v>0</v>
      </c>
      <c r="AG43" s="33">
        <v>1.0032719999999999</v>
      </c>
      <c r="AH43" s="33">
        <v>6.8002000000000007E-2</v>
      </c>
      <c r="AI43" s="33">
        <v>0.977545</v>
      </c>
      <c r="AJ43" s="33">
        <v>14.753489999999999</v>
      </c>
      <c r="AK43" s="33">
        <v>2.5899999999999999E-5</v>
      </c>
      <c r="AL43" s="33">
        <v>4.7364677755589096E-6</v>
      </c>
      <c r="AM43" s="39" t="str">
        <f t="shared" si="1"/>
        <v>yes</v>
      </c>
      <c r="AN43" s="33">
        <v>1.9245104738336152</v>
      </c>
      <c r="AO43" s="38">
        <v>-0.92451047383361584</v>
      </c>
    </row>
    <row r="44" spans="1:41" ht="17.75" customHeight="1">
      <c r="A44" s="32" t="s">
        <v>100</v>
      </c>
      <c r="B44" s="33" t="s">
        <v>101</v>
      </c>
      <c r="C44" s="34">
        <v>790</v>
      </c>
      <c r="D44" s="35">
        <v>1.353E-3</v>
      </c>
      <c r="E44" s="36">
        <v>1.6931000000000002E-2</v>
      </c>
      <c r="F44" s="36">
        <v>4.8611000000000001E-2</v>
      </c>
      <c r="G44" s="36">
        <v>0.104294</v>
      </c>
      <c r="H44" s="36">
        <v>0.31984600000000002</v>
      </c>
      <c r="I44" s="36">
        <v>0.61797800000000003</v>
      </c>
      <c r="J44" s="37">
        <v>36.690091666666667</v>
      </c>
      <c r="K44" s="32">
        <v>3.8341145791666663E-2</v>
      </c>
      <c r="L44" s="33">
        <v>1.0449999999999999E-3</v>
      </c>
      <c r="M44" s="33">
        <v>29.88653</v>
      </c>
      <c r="N44" s="38">
        <v>0</v>
      </c>
      <c r="O44" s="33">
        <v>1.1346849999999999</v>
      </c>
      <c r="P44" s="33">
        <v>0.139626</v>
      </c>
      <c r="Q44" s="33">
        <v>0.92961899999999997</v>
      </c>
      <c r="R44" s="33">
        <v>8.1266060000000007</v>
      </c>
      <c r="S44" s="33">
        <v>4.5800000000000002E-4</v>
      </c>
      <c r="T44" s="33">
        <v>3.1335225303650903E-5</v>
      </c>
      <c r="U44" s="39" t="str">
        <f t="shared" si="0"/>
        <v>yes</v>
      </c>
      <c r="V44" s="40">
        <v>4.5149999999999999E-3</v>
      </c>
      <c r="W44" s="33">
        <v>3.0884000000000002E-2</v>
      </c>
      <c r="X44" s="33">
        <v>3.0351E-2</v>
      </c>
      <c r="Y44" s="33">
        <v>7.3884000000000005E-2</v>
      </c>
      <c r="Z44" s="33">
        <v>0.25996200000000003</v>
      </c>
      <c r="AA44" s="33">
        <v>0.70491800000000004</v>
      </c>
      <c r="AB44" s="33">
        <v>34.803834999999999</v>
      </c>
      <c r="AC44" s="32">
        <v>3.7205299615E-2</v>
      </c>
      <c r="AD44" s="33">
        <v>1.0690000000000001E-3</v>
      </c>
      <c r="AE44" s="33">
        <v>29.80462</v>
      </c>
      <c r="AF44" s="38">
        <v>0</v>
      </c>
      <c r="AG44" s="33">
        <v>1.1846540000000001</v>
      </c>
      <c r="AH44" s="33">
        <v>0.23588300000000001</v>
      </c>
      <c r="AI44" s="33">
        <v>0.834561</v>
      </c>
      <c r="AJ44" s="33">
        <v>5.0222059999999997</v>
      </c>
      <c r="AK44" s="33">
        <v>4.0280000000000003E-3</v>
      </c>
      <c r="AL44" s="33">
        <v>1.8144257398147401E-4</v>
      </c>
      <c r="AM44" s="39" t="str">
        <f t="shared" si="1"/>
        <v>yes</v>
      </c>
      <c r="AN44" s="33">
        <v>0.5697781318730003</v>
      </c>
      <c r="AO44" s="38">
        <v>0.43022186812700075</v>
      </c>
    </row>
    <row r="45" spans="1:41" ht="17.75" customHeight="1">
      <c r="A45" s="32" t="s">
        <v>102</v>
      </c>
      <c r="B45" s="33" t="s">
        <v>103</v>
      </c>
      <c r="C45" s="34">
        <v>6466</v>
      </c>
      <c r="D45" s="35">
        <v>2.7370999999999999E-2</v>
      </c>
      <c r="E45" s="36">
        <v>0.135491</v>
      </c>
      <c r="F45" s="36">
        <v>0.17769799999999999</v>
      </c>
      <c r="G45" s="36">
        <v>0.32980799999999999</v>
      </c>
      <c r="H45" s="36">
        <v>0.88610500000000003</v>
      </c>
      <c r="I45" s="36">
        <v>0.96325499999999997</v>
      </c>
      <c r="J45" s="37">
        <v>43.838900000000002</v>
      </c>
      <c r="K45" s="32">
        <v>0.13796101830000002</v>
      </c>
      <c r="L45" s="33">
        <v>3.1470000000000001E-3</v>
      </c>
      <c r="M45" s="33">
        <v>29.927070000000001</v>
      </c>
      <c r="N45" s="38">
        <v>0</v>
      </c>
      <c r="O45" s="33">
        <v>1.0849359999999999</v>
      </c>
      <c r="P45" s="33">
        <v>0.1229</v>
      </c>
      <c r="Q45" s="33">
        <v>0.93970799999999999</v>
      </c>
      <c r="R45" s="33">
        <v>8.8277979999999996</v>
      </c>
      <c r="S45" s="33">
        <v>3.1E-4</v>
      </c>
      <c r="T45" s="33">
        <v>2.3589129307448901E-5</v>
      </c>
      <c r="U45" s="39" t="str">
        <f t="shared" si="0"/>
        <v>yes</v>
      </c>
      <c r="V45" s="40">
        <v>2.9412000000000001E-2</v>
      </c>
      <c r="W45" s="33">
        <v>0.123182</v>
      </c>
      <c r="X45" s="33">
        <v>0.17522099999999999</v>
      </c>
      <c r="Y45" s="33">
        <v>0.308452</v>
      </c>
      <c r="Z45" s="33">
        <v>0.80377399999999999</v>
      </c>
      <c r="AA45" s="33">
        <v>0.86572400000000005</v>
      </c>
      <c r="AB45" s="33">
        <v>33.928964333333333</v>
      </c>
      <c r="AC45" s="32">
        <v>8.9233176196666666E-2</v>
      </c>
      <c r="AD45" s="33">
        <v>2.63E-3</v>
      </c>
      <c r="AE45" s="33">
        <v>24.704039999999999</v>
      </c>
      <c r="AF45" s="38">
        <v>0</v>
      </c>
      <c r="AG45" s="33">
        <v>1.0443560000000001</v>
      </c>
      <c r="AH45" s="33">
        <v>0.103202</v>
      </c>
      <c r="AI45" s="33">
        <v>0.95344799999999996</v>
      </c>
      <c r="AJ45" s="33">
        <v>10.119579999999999</v>
      </c>
      <c r="AK45" s="33">
        <v>1.6100000000000001E-4</v>
      </c>
      <c r="AL45" s="33">
        <v>1.4918845341054199E-5</v>
      </c>
      <c r="AM45" s="39" t="str">
        <f t="shared" si="1"/>
        <v>yes</v>
      </c>
      <c r="AN45" s="33">
        <v>1.7003474090096062</v>
      </c>
      <c r="AO45" s="38">
        <v>-0.70034740900960579</v>
      </c>
    </row>
    <row r="46" spans="1:41" ht="17.75" customHeight="1">
      <c r="A46" s="32" t="s">
        <v>104</v>
      </c>
      <c r="B46" s="33" t="s">
        <v>105</v>
      </c>
      <c r="C46" s="34">
        <v>5957</v>
      </c>
      <c r="D46" s="35">
        <v>4.3919E-2</v>
      </c>
      <c r="E46" s="36">
        <v>9.6490999999999993E-2</v>
      </c>
      <c r="F46" s="36">
        <v>0.16961100000000001</v>
      </c>
      <c r="G46" s="36">
        <v>0.161994</v>
      </c>
      <c r="H46" s="36">
        <v>0.289655</v>
      </c>
      <c r="I46" s="36">
        <v>0.735294</v>
      </c>
      <c r="J46" s="37">
        <v>9.6075298333333325</v>
      </c>
      <c r="K46" s="32">
        <v>1.1154342136499998E-2</v>
      </c>
      <c r="L46" s="33">
        <v>1.1609999999999999E-3</v>
      </c>
      <c r="M46" s="33">
        <v>0.47280299999999997</v>
      </c>
      <c r="N46" s="38">
        <v>1.0717000000000001E-2</v>
      </c>
      <c r="O46" s="33">
        <v>1.0492379999999999</v>
      </c>
      <c r="P46" s="33">
        <v>0.22037399999999999</v>
      </c>
      <c r="Q46" s="33">
        <v>0.81929099999999999</v>
      </c>
      <c r="R46" s="33">
        <v>4.761171</v>
      </c>
      <c r="S46" s="33">
        <v>5.0540000000000003E-3</v>
      </c>
      <c r="T46" s="33">
        <v>2.2246787165795099E-4</v>
      </c>
      <c r="U46" s="39" t="str">
        <f t="shared" si="0"/>
        <v>yes</v>
      </c>
      <c r="V46" s="40">
        <v>3.3980999999999997E-2</v>
      </c>
      <c r="W46" s="33">
        <v>9.7166000000000002E-2</v>
      </c>
      <c r="X46" s="33">
        <v>0.12587400000000001</v>
      </c>
      <c r="Y46" s="33">
        <v>0.167155</v>
      </c>
      <c r="Z46" s="33">
        <v>0.357798</v>
      </c>
      <c r="AA46" s="33">
        <v>0.77777799999999997</v>
      </c>
      <c r="AB46" s="33">
        <v>6.8228006666666667</v>
      </c>
      <c r="AC46" s="32">
        <v>8.944691674000001E-3</v>
      </c>
      <c r="AD46" s="33">
        <v>1.3110000000000001E-3</v>
      </c>
      <c r="AE46" s="33">
        <v>0.10609499999999999</v>
      </c>
      <c r="AF46" s="38">
        <v>0</v>
      </c>
      <c r="AG46" s="33">
        <v>1.086703</v>
      </c>
      <c r="AH46" s="33">
        <v>0.18911800000000001</v>
      </c>
      <c r="AI46" s="33">
        <v>0.86848499999999995</v>
      </c>
      <c r="AJ46" s="33">
        <v>5.7461640000000003</v>
      </c>
      <c r="AK46" s="33">
        <v>2.238E-3</v>
      </c>
      <c r="AL46" s="33">
        <v>1.09111048566791E-4</v>
      </c>
      <c r="AM46" s="39" t="str">
        <f t="shared" si="1"/>
        <v>yes</v>
      </c>
      <c r="AN46" s="33">
        <v>0.64499962201421546</v>
      </c>
      <c r="AO46" s="38">
        <v>0.35500037798578427</v>
      </c>
    </row>
    <row r="47" spans="1:41" ht="17.75" customHeight="1">
      <c r="A47" s="32" t="s">
        <v>108</v>
      </c>
      <c r="B47" s="33" t="s">
        <v>109</v>
      </c>
      <c r="C47" s="34">
        <v>3093</v>
      </c>
      <c r="D47" s="35">
        <v>0</v>
      </c>
      <c r="E47" s="36">
        <v>9.8901000000000003E-2</v>
      </c>
      <c r="F47" s="36">
        <v>0.17073199999999999</v>
      </c>
      <c r="G47" s="36">
        <v>0.06</v>
      </c>
      <c r="H47" s="36">
        <v>0.19626199999999999</v>
      </c>
      <c r="I47" s="36">
        <v>0.321739</v>
      </c>
      <c r="J47" s="37">
        <v>4.0147626666666669</v>
      </c>
      <c r="K47" s="32">
        <v>1.7263479466666668E-3</v>
      </c>
      <c r="L47" s="33">
        <v>4.2999999999999999E-4</v>
      </c>
      <c r="M47" s="33">
        <v>29.93535</v>
      </c>
      <c r="N47" s="38">
        <v>5.1008999999999999E-2</v>
      </c>
      <c r="O47" s="33">
        <v>1.007355</v>
      </c>
      <c r="P47" s="33">
        <v>0.272951</v>
      </c>
      <c r="Q47" s="33">
        <v>0.73148000000000002</v>
      </c>
      <c r="R47" s="33">
        <v>3.690604</v>
      </c>
      <c r="S47" s="33">
        <v>1.4137E-2</v>
      </c>
      <c r="T47" s="33">
        <v>5.7544317501933098E-4</v>
      </c>
      <c r="U47" s="39" t="str">
        <f t="shared" si="0"/>
        <v>yes</v>
      </c>
      <c r="V47" s="40">
        <v>0</v>
      </c>
      <c r="W47" s="33">
        <v>0.105263</v>
      </c>
      <c r="X47" s="33">
        <v>0.16666700000000001</v>
      </c>
      <c r="Y47" s="33">
        <v>0.228571</v>
      </c>
      <c r="Z47" s="33">
        <v>0.14563100000000001</v>
      </c>
      <c r="AA47" s="33">
        <v>0.63636400000000004</v>
      </c>
      <c r="AB47" s="33">
        <v>3.4224865000000002</v>
      </c>
      <c r="AC47" s="32">
        <v>3.0357455255000001E-3</v>
      </c>
      <c r="AD47" s="33">
        <v>8.8699999999999998E-4</v>
      </c>
      <c r="AE47" s="33">
        <v>4.7981999999999997E-2</v>
      </c>
      <c r="AF47" s="38">
        <v>2.3317000000000001E-2</v>
      </c>
      <c r="AG47" s="33">
        <v>1.0309280000000001</v>
      </c>
      <c r="AH47" s="33">
        <v>0.30383100000000002</v>
      </c>
      <c r="AI47" s="33">
        <v>0.69721100000000003</v>
      </c>
      <c r="AJ47" s="33">
        <v>3.3931</v>
      </c>
      <c r="AK47" s="33">
        <v>1.9396E-2</v>
      </c>
      <c r="AL47" s="33">
        <v>7.7679023623263195E-4</v>
      </c>
      <c r="AM47" s="39" t="str">
        <f t="shared" si="1"/>
        <v>yes</v>
      </c>
      <c r="AN47" s="33">
        <v>-3.5364055478929424</v>
      </c>
      <c r="AO47" s="38">
        <v>4.5364055478929437</v>
      </c>
    </row>
    <row r="48" spans="1:41" ht="17.75" customHeight="1">
      <c r="A48" s="32" t="s">
        <v>110</v>
      </c>
      <c r="B48" s="33" t="s">
        <v>111</v>
      </c>
      <c r="C48" s="34">
        <v>4318</v>
      </c>
      <c r="D48" s="35">
        <v>4.0080000000000003E-3</v>
      </c>
      <c r="E48" s="36">
        <v>5.1382999999999998E-2</v>
      </c>
      <c r="F48" s="36">
        <v>0.108764</v>
      </c>
      <c r="G48" s="36">
        <v>0.224749</v>
      </c>
      <c r="H48" s="36">
        <v>0.64759199999999995</v>
      </c>
      <c r="I48" s="36">
        <v>0.93792299999999995</v>
      </c>
      <c r="J48" s="37">
        <v>66.849958333333333</v>
      </c>
      <c r="K48" s="32">
        <v>0.14867430733333331</v>
      </c>
      <c r="L48" s="33">
        <v>2.2239999999999998E-3</v>
      </c>
      <c r="M48" s="33">
        <v>29.90878</v>
      </c>
      <c r="N48" s="38">
        <v>0</v>
      </c>
      <c r="O48" s="33">
        <v>1.161203</v>
      </c>
      <c r="P48" s="33">
        <v>0.12359299999999999</v>
      </c>
      <c r="Q48" s="33">
        <v>0.94639399999999996</v>
      </c>
      <c r="R48" s="33">
        <v>9.3954039999999992</v>
      </c>
      <c r="S48" s="33">
        <v>2.3000000000000001E-4</v>
      </c>
      <c r="T48" s="33">
        <v>1.91390295955246E-5</v>
      </c>
      <c r="U48" s="39" t="str">
        <f t="shared" si="0"/>
        <v>yes</v>
      </c>
      <c r="V48" s="40">
        <v>5.2490000000000002E-3</v>
      </c>
      <c r="W48" s="33">
        <v>4.9322999999999999E-2</v>
      </c>
      <c r="X48" s="33">
        <v>8.2118999999999998E-2</v>
      </c>
      <c r="Y48" s="33">
        <v>0.22265799999999999</v>
      </c>
      <c r="Z48" s="33">
        <v>0.60044399999999998</v>
      </c>
      <c r="AA48" s="33">
        <v>0.88466299999999998</v>
      </c>
      <c r="AB48" s="33">
        <v>62.910241666666671</v>
      </c>
      <c r="AC48" s="32">
        <v>0.12047311279166668</v>
      </c>
      <c r="AD48" s="33">
        <v>1.915E-3</v>
      </c>
      <c r="AE48" s="33">
        <v>15.250830000000001</v>
      </c>
      <c r="AF48" s="38">
        <v>0</v>
      </c>
      <c r="AG48" s="33">
        <v>1.182471</v>
      </c>
      <c r="AH48" s="33">
        <v>0.125253</v>
      </c>
      <c r="AI48" s="33">
        <v>0.94688000000000005</v>
      </c>
      <c r="AJ48" s="33">
        <v>9.4406540000000003</v>
      </c>
      <c r="AK48" s="33">
        <v>2.2499999999999999E-4</v>
      </c>
      <c r="AL48" s="33">
        <v>1.8845499190051901E-5</v>
      </c>
      <c r="AM48" s="39" t="str">
        <f t="shared" si="1"/>
        <v>yes</v>
      </c>
      <c r="AN48" s="33">
        <v>3.4627190364919467</v>
      </c>
      <c r="AO48" s="38">
        <v>-2.462719036491948</v>
      </c>
    </row>
    <row r="49" spans="1:41" ht="17.75" customHeight="1">
      <c r="A49" s="32" t="s">
        <v>112</v>
      </c>
      <c r="B49" s="33" t="s">
        <v>113</v>
      </c>
      <c r="C49" s="34">
        <v>5309</v>
      </c>
      <c r="D49" s="35">
        <v>2.0407999999999999E-2</v>
      </c>
      <c r="E49" s="36">
        <v>0.16025600000000001</v>
      </c>
      <c r="F49" s="36">
        <v>0.106667</v>
      </c>
      <c r="G49" s="36">
        <v>0.12871299999999999</v>
      </c>
      <c r="H49" s="36">
        <v>0.398148</v>
      </c>
      <c r="I49" s="36">
        <v>0.709677</v>
      </c>
      <c r="J49" s="37">
        <v>4.7446166666666665</v>
      </c>
      <c r="K49" s="32">
        <v>6.0968324166666664E-3</v>
      </c>
      <c r="L49" s="33">
        <v>1.2849999999999999E-3</v>
      </c>
      <c r="M49" s="33">
        <v>29.873190000000001</v>
      </c>
      <c r="N49" s="38">
        <v>2.1190000000000001E-2</v>
      </c>
      <c r="O49" s="33">
        <v>1.042832</v>
      </c>
      <c r="P49" s="33">
        <v>0.17668200000000001</v>
      </c>
      <c r="Q49" s="33">
        <v>0.87448899999999996</v>
      </c>
      <c r="R49" s="33">
        <v>5.9023110000000001</v>
      </c>
      <c r="S49" s="33">
        <v>1.9870000000000001E-3</v>
      </c>
      <c r="T49" s="33">
        <v>9.8528139438461295E-5</v>
      </c>
      <c r="U49" s="39" t="str">
        <f t="shared" si="0"/>
        <v>yes</v>
      </c>
      <c r="V49" s="40">
        <v>5.5900999999999999E-2</v>
      </c>
      <c r="W49" s="33">
        <v>0.112245</v>
      </c>
      <c r="X49" s="33">
        <v>0.19841300000000001</v>
      </c>
      <c r="Y49" s="33">
        <v>0.21465999999999999</v>
      </c>
      <c r="Z49" s="33">
        <v>0.21897800000000001</v>
      </c>
      <c r="AA49" s="33">
        <v>0.50666699999999998</v>
      </c>
      <c r="AB49" s="33">
        <v>5.7236965</v>
      </c>
      <c r="AC49" s="32">
        <v>3.983692764E-3</v>
      </c>
      <c r="AD49" s="33">
        <v>6.96E-4</v>
      </c>
      <c r="AE49" s="33">
        <v>29.956579999999999</v>
      </c>
      <c r="AF49" s="38">
        <v>8.5127999999999995E-2</v>
      </c>
      <c r="AG49" s="33">
        <v>1.0144979999999999</v>
      </c>
      <c r="AH49" s="33">
        <v>0.21435599999999999</v>
      </c>
      <c r="AI49" s="33">
        <v>0.81751200000000002</v>
      </c>
      <c r="AJ49" s="33">
        <v>4.7327649999999997</v>
      </c>
      <c r="AK49" s="33">
        <v>5.1830000000000001E-3</v>
      </c>
      <c r="AL49" s="33">
        <v>2.2765320967024601E-4</v>
      </c>
      <c r="AM49" s="39" t="str">
        <f t="shared" si="1"/>
        <v>yes</v>
      </c>
      <c r="AN49" s="33">
        <v>-2.268393513184817</v>
      </c>
      <c r="AO49" s="38">
        <v>3.2683935131848174</v>
      </c>
    </row>
    <row r="50" spans="1:41" ht="17.75" customHeight="1">
      <c r="A50" s="32" t="s">
        <v>114</v>
      </c>
      <c r="B50" s="33" t="s">
        <v>115</v>
      </c>
      <c r="C50" s="34">
        <v>7679</v>
      </c>
      <c r="D50" s="35">
        <v>0</v>
      </c>
      <c r="E50" s="36">
        <v>0.111111</v>
      </c>
      <c r="F50" s="36">
        <v>0.61904800000000004</v>
      </c>
      <c r="G50" s="36">
        <v>0.94871799999999995</v>
      </c>
      <c r="H50" s="36">
        <v>0.92</v>
      </c>
      <c r="I50" s="36">
        <v>0.96</v>
      </c>
      <c r="J50" s="37">
        <v>8.0137295000000019</v>
      </c>
      <c r="K50" s="32">
        <v>7.729242102750003E-2</v>
      </c>
      <c r="L50" s="33">
        <v>9.6450000000000008E-3</v>
      </c>
      <c r="M50" s="33">
        <v>29.708880000000001</v>
      </c>
      <c r="N50" s="38">
        <v>0</v>
      </c>
      <c r="O50" s="33">
        <v>1.032335</v>
      </c>
      <c r="P50" s="33">
        <v>8.7698999999999999E-2</v>
      </c>
      <c r="Q50" s="33">
        <v>0.96517299999999995</v>
      </c>
      <c r="R50" s="33">
        <v>11.77135</v>
      </c>
      <c r="S50" s="33">
        <v>7.7799999999999994E-5</v>
      </c>
      <c r="T50" s="33">
        <v>9.2398081648024803E-6</v>
      </c>
      <c r="U50" s="39" t="str">
        <f t="shared" si="0"/>
        <v>yes</v>
      </c>
      <c r="V50" s="40">
        <v>5.5556000000000001E-2</v>
      </c>
      <c r="W50" s="33">
        <v>8.3333000000000004E-2</v>
      </c>
      <c r="X50" s="33">
        <v>0.83333299999999999</v>
      </c>
      <c r="Y50" s="33">
        <v>0.89285700000000001</v>
      </c>
      <c r="Z50" s="33">
        <v>0.80952400000000002</v>
      </c>
      <c r="AA50" s="33">
        <v>0.97297299999999998</v>
      </c>
      <c r="AB50" s="33">
        <v>6.5835388333333329</v>
      </c>
      <c r="AC50" s="32">
        <v>7.8429698121499997E-2</v>
      </c>
      <c r="AD50" s="33">
        <v>1.1913E-2</v>
      </c>
      <c r="AE50" s="33">
        <v>29.950759999999999</v>
      </c>
      <c r="AF50" s="38">
        <v>0</v>
      </c>
      <c r="AG50" s="33">
        <v>0.94401999999999997</v>
      </c>
      <c r="AH50" s="33">
        <v>0.162493</v>
      </c>
      <c r="AI50" s="33">
        <v>0.870973</v>
      </c>
      <c r="AJ50" s="33">
        <v>5.8096050000000004</v>
      </c>
      <c r="AK50" s="33">
        <v>2.1320000000000002E-3</v>
      </c>
      <c r="AL50" s="33">
        <v>1.04644464601671E-4</v>
      </c>
      <c r="AM50" s="39" t="str">
        <f t="shared" si="1"/>
        <v>yes</v>
      </c>
      <c r="AN50" s="33">
        <v>-7.4302921169368111E-2</v>
      </c>
      <c r="AO50" s="38">
        <v>1.074302921169368</v>
      </c>
    </row>
    <row r="51" spans="1:41" ht="17.75" customHeight="1">
      <c r="A51" s="32" t="s">
        <v>118</v>
      </c>
      <c r="B51" s="33" t="s">
        <v>119</v>
      </c>
      <c r="C51" s="34">
        <v>6324</v>
      </c>
      <c r="D51" s="35">
        <v>2.0618999999999998E-2</v>
      </c>
      <c r="E51" s="36">
        <v>1.0416999999999999E-2</v>
      </c>
      <c r="F51" s="36">
        <v>2.8674000000000002E-2</v>
      </c>
      <c r="G51" s="36">
        <v>6.6037999999999999E-2</v>
      </c>
      <c r="H51" s="36">
        <v>0.23873900000000001</v>
      </c>
      <c r="I51" s="36">
        <v>0.43333300000000002</v>
      </c>
      <c r="J51" s="37">
        <v>8.1271164999999996</v>
      </c>
      <c r="K51" s="32">
        <v>5.5752019189999995E-3</v>
      </c>
      <c r="L51" s="33">
        <v>6.8599999999999998E-4</v>
      </c>
      <c r="M51" s="33">
        <v>29.92512</v>
      </c>
      <c r="N51" s="38">
        <v>0</v>
      </c>
      <c r="O51" s="33">
        <v>1.095356</v>
      </c>
      <c r="P51" s="33">
        <v>0.12634300000000001</v>
      </c>
      <c r="Q51" s="33">
        <v>0.93762800000000002</v>
      </c>
      <c r="R51" s="33">
        <v>8.6697279999999992</v>
      </c>
      <c r="S51" s="33">
        <v>3.3799999999999998E-4</v>
      </c>
      <c r="T51" s="33">
        <v>2.5162863667246401E-5</v>
      </c>
      <c r="U51" s="39" t="str">
        <f t="shared" si="0"/>
        <v>yes</v>
      </c>
      <c r="V51" s="40">
        <v>3.125E-2</v>
      </c>
      <c r="W51" s="33">
        <v>4.1667000000000003E-2</v>
      </c>
      <c r="X51" s="33">
        <v>0.115854</v>
      </c>
      <c r="Y51" s="33">
        <v>7.2947999999999999E-2</v>
      </c>
      <c r="Z51" s="33">
        <v>0.15611800000000001</v>
      </c>
      <c r="AA51" s="33">
        <v>0.27343800000000001</v>
      </c>
      <c r="AB51" s="33">
        <v>7.7751205000000008</v>
      </c>
      <c r="AC51" s="32">
        <v>2.8223687415000003E-3</v>
      </c>
      <c r="AD51" s="33">
        <v>3.6299999999999999E-4</v>
      </c>
      <c r="AE51" s="33">
        <v>29.96658</v>
      </c>
      <c r="AF51" s="38">
        <v>3.6734000000000003E-2</v>
      </c>
      <c r="AG51" s="33">
        <v>1.005981</v>
      </c>
      <c r="AH51" s="33">
        <v>0.16342799999999999</v>
      </c>
      <c r="AI51" s="33">
        <v>0.88342399999999999</v>
      </c>
      <c r="AJ51" s="33">
        <v>6.1555090000000003</v>
      </c>
      <c r="AK51" s="33">
        <v>1.6459999999999999E-3</v>
      </c>
      <c r="AL51" s="33">
        <v>8.41988571240977E-5</v>
      </c>
      <c r="AM51" s="39" t="str">
        <f t="shared" si="1"/>
        <v>yes</v>
      </c>
      <c r="AN51" s="33">
        <v>15.37476530643953</v>
      </c>
      <c r="AO51" s="38">
        <v>-14.374765306439532</v>
      </c>
    </row>
    <row r="52" spans="1:41" ht="17.75" customHeight="1">
      <c r="A52" s="32" t="s">
        <v>120</v>
      </c>
      <c r="B52" s="33" t="s">
        <v>121</v>
      </c>
      <c r="C52" s="34">
        <v>3130</v>
      </c>
      <c r="D52" s="35">
        <v>1.711E-2</v>
      </c>
      <c r="E52" s="36">
        <v>0.15552099999999999</v>
      </c>
      <c r="F52" s="36">
        <v>0.29515400000000003</v>
      </c>
      <c r="G52" s="36">
        <v>0.830986</v>
      </c>
      <c r="H52" s="36">
        <v>0.98181799999999997</v>
      </c>
      <c r="I52" s="36">
        <v>0.99230799999999997</v>
      </c>
      <c r="J52" s="37">
        <v>16.802853333333335</v>
      </c>
      <c r="K52" s="32">
        <v>0.10404326784000001</v>
      </c>
      <c r="L52" s="33">
        <v>6.1919999999999996E-3</v>
      </c>
      <c r="M52" s="33">
        <v>29.949310000000001</v>
      </c>
      <c r="N52" s="38">
        <v>0</v>
      </c>
      <c r="O52" s="33">
        <v>1.0602750000000001</v>
      </c>
      <c r="P52" s="33">
        <v>8.1289E-2</v>
      </c>
      <c r="Q52" s="33">
        <v>0.97144900000000001</v>
      </c>
      <c r="R52" s="33">
        <v>13.0433</v>
      </c>
      <c r="S52" s="33">
        <v>4.7200000000000002E-5</v>
      </c>
      <c r="T52" s="33">
        <v>6.7422965340755699E-6</v>
      </c>
      <c r="U52" s="39" t="str">
        <f t="shared" si="0"/>
        <v>yes</v>
      </c>
      <c r="V52" s="40">
        <v>4.1849999999999998E-2</v>
      </c>
      <c r="W52" s="33">
        <v>0.16231300000000001</v>
      </c>
      <c r="X52" s="33">
        <v>0.36082500000000001</v>
      </c>
      <c r="Y52" s="33">
        <v>0.72935799999999995</v>
      </c>
      <c r="Z52" s="33">
        <v>0.93662000000000001</v>
      </c>
      <c r="AA52" s="33">
        <v>0.93506500000000004</v>
      </c>
      <c r="AB52" s="33">
        <v>12.791242500000001</v>
      </c>
      <c r="AC52" s="32">
        <v>6.7409847975000006E-2</v>
      </c>
      <c r="AD52" s="33">
        <v>5.2700000000000004E-3</v>
      </c>
      <c r="AE52" s="33">
        <v>22.743849999999998</v>
      </c>
      <c r="AF52" s="38">
        <v>9.8980000000000005E-3</v>
      </c>
      <c r="AG52" s="33">
        <v>0.99511400000000005</v>
      </c>
      <c r="AH52" s="33">
        <v>4.5350000000000001E-2</v>
      </c>
      <c r="AI52" s="33">
        <v>0.98972199999999999</v>
      </c>
      <c r="AJ52" s="33">
        <v>21.942779999999999</v>
      </c>
      <c r="AK52" s="33">
        <v>3.6500000000000002E-6</v>
      </c>
      <c r="AL52" s="33">
        <v>1.77513137988109E-6</v>
      </c>
      <c r="AM52" s="39" t="str">
        <f t="shared" si="1"/>
        <v>yes</v>
      </c>
      <c r="AN52" s="33">
        <v>1.5910369944241685</v>
      </c>
      <c r="AO52" s="38">
        <v>-0.59103699442416813</v>
      </c>
    </row>
    <row r="53" spans="1:41" ht="17.75" customHeight="1">
      <c r="A53" s="32" t="s">
        <v>124</v>
      </c>
      <c r="B53" s="33" t="s">
        <v>125</v>
      </c>
      <c r="C53" s="34">
        <v>149</v>
      </c>
      <c r="D53" s="35">
        <v>5.9350000000000002E-3</v>
      </c>
      <c r="E53" s="36">
        <v>2.0243000000000001E-2</v>
      </c>
      <c r="F53" s="36">
        <v>2.2702E-2</v>
      </c>
      <c r="G53" s="36">
        <v>6.5375000000000003E-2</v>
      </c>
      <c r="H53" s="36">
        <v>0.16497700000000001</v>
      </c>
      <c r="I53" s="36">
        <v>0.25089600000000001</v>
      </c>
      <c r="J53" s="37">
        <v>34.320010000000003</v>
      </c>
      <c r="K53" s="32">
        <v>1.2972963780000003E-2</v>
      </c>
      <c r="L53" s="33">
        <v>3.7800000000000003E-4</v>
      </c>
      <c r="M53" s="33">
        <v>1.7889489999999999</v>
      </c>
      <c r="N53" s="38">
        <v>0</v>
      </c>
      <c r="O53" s="33">
        <v>1.058387</v>
      </c>
      <c r="P53" s="33">
        <v>6.6366999999999995E-2</v>
      </c>
      <c r="Q53" s="33">
        <v>0.98071900000000001</v>
      </c>
      <c r="R53" s="33">
        <v>15.947419999999999</v>
      </c>
      <c r="S53" s="33">
        <v>1.7600000000000001E-5</v>
      </c>
      <c r="T53" s="33">
        <v>3.8613025230070902E-6</v>
      </c>
      <c r="U53" s="39" t="str">
        <f t="shared" si="0"/>
        <v>yes</v>
      </c>
      <c r="V53" s="40">
        <v>6.7200000000000003E-3</v>
      </c>
      <c r="W53" s="33">
        <v>2.1607999999999999E-2</v>
      </c>
      <c r="X53" s="33">
        <v>4.3915999999999997E-2</v>
      </c>
      <c r="Y53" s="33">
        <v>7.1046999999999999E-2</v>
      </c>
      <c r="Z53" s="33">
        <v>8.2129999999999995E-2</v>
      </c>
      <c r="AA53" s="33">
        <v>0.17905199999999999</v>
      </c>
      <c r="AB53" s="33">
        <v>80.144013333333334</v>
      </c>
      <c r="AC53" s="32">
        <v>1.9074275173333335E-2</v>
      </c>
      <c r="AD53" s="33">
        <v>2.3800000000000001E-4</v>
      </c>
      <c r="AE53" s="33">
        <v>29.96021</v>
      </c>
      <c r="AF53" s="38">
        <v>1.3187000000000001E-2</v>
      </c>
      <c r="AG53" s="33">
        <v>1.0026299999999999</v>
      </c>
      <c r="AH53" s="33">
        <v>0.13036600000000001</v>
      </c>
      <c r="AI53" s="33">
        <v>0.92205800000000004</v>
      </c>
      <c r="AJ53" s="33">
        <v>7.6909020000000003</v>
      </c>
      <c r="AK53" s="33">
        <v>5.9299999999999999E-4</v>
      </c>
      <c r="AL53" s="33">
        <v>3.79914377567858E-5</v>
      </c>
      <c r="AM53" s="39" t="str">
        <f t="shared" si="1"/>
        <v>yes</v>
      </c>
      <c r="AN53" s="33">
        <v>0.45451554376974601</v>
      </c>
      <c r="AO53" s="38">
        <v>0.54548445623025399</v>
      </c>
    </row>
    <row r="54" spans="1:41" ht="17.75" customHeight="1">
      <c r="A54" s="32" t="s">
        <v>126</v>
      </c>
      <c r="B54" s="33" t="s">
        <v>127</v>
      </c>
      <c r="C54" s="34">
        <v>7702</v>
      </c>
      <c r="D54" s="35">
        <v>1.3723000000000001E-2</v>
      </c>
      <c r="E54" s="36">
        <v>0.16300500000000001</v>
      </c>
      <c r="F54" s="36">
        <v>0.39203100000000002</v>
      </c>
      <c r="G54" s="36">
        <v>0.738487</v>
      </c>
      <c r="H54" s="36">
        <v>0.802817</v>
      </c>
      <c r="I54" s="36">
        <v>0.82082699999999997</v>
      </c>
      <c r="J54" s="37">
        <v>38.728371666666668</v>
      </c>
      <c r="K54" s="32">
        <v>0.16668691165333333</v>
      </c>
      <c r="L54" s="33">
        <v>4.3039999999999997E-3</v>
      </c>
      <c r="M54" s="33">
        <v>12.500170000000001</v>
      </c>
      <c r="N54" s="38">
        <v>1.6914999999999999E-2</v>
      </c>
      <c r="O54" s="33">
        <v>0.91336300000000004</v>
      </c>
      <c r="P54" s="33">
        <v>9.2087000000000002E-2</v>
      </c>
      <c r="Q54" s="33">
        <v>0.95163299999999995</v>
      </c>
      <c r="R54" s="33">
        <v>9.9184479999999997</v>
      </c>
      <c r="S54" s="33">
        <v>1.7799999999999999E-4</v>
      </c>
      <c r="T54" s="33">
        <v>1.59985954303822E-5</v>
      </c>
      <c r="U54" s="39" t="str">
        <f t="shared" si="0"/>
        <v>yes</v>
      </c>
      <c r="V54" s="40">
        <v>1.2295E-2</v>
      </c>
      <c r="W54" s="33">
        <v>0.20077500000000001</v>
      </c>
      <c r="X54" s="33">
        <v>0.354381</v>
      </c>
      <c r="Y54" s="33">
        <v>0.53686199999999995</v>
      </c>
      <c r="Z54" s="33">
        <v>0.525424</v>
      </c>
      <c r="AA54" s="33">
        <v>0.61886799999999997</v>
      </c>
      <c r="AB54" s="33">
        <v>33.999446666666664</v>
      </c>
      <c r="AC54" s="32">
        <v>5.1033169446666658E-2</v>
      </c>
      <c r="AD54" s="33">
        <v>1.5009999999999999E-3</v>
      </c>
      <c r="AE54" s="33">
        <v>0.14092399999999999</v>
      </c>
      <c r="AF54" s="38">
        <v>0.127827</v>
      </c>
      <c r="AG54" s="33">
        <v>0.93862599999999996</v>
      </c>
      <c r="AH54" s="33">
        <v>0.20024500000000001</v>
      </c>
      <c r="AI54" s="33">
        <v>0.81461899999999998</v>
      </c>
      <c r="AJ54" s="33">
        <v>4.6873769999999997</v>
      </c>
      <c r="AK54" s="33">
        <v>5.398E-3</v>
      </c>
      <c r="AL54" s="33">
        <v>2.36225871379264E-4</v>
      </c>
      <c r="AM54" s="39" t="str">
        <f t="shared" si="1"/>
        <v>yes</v>
      </c>
      <c r="AN54" s="33">
        <v>9.088979764332727</v>
      </c>
      <c r="AO54" s="38">
        <v>-8.0889797643327253</v>
      </c>
    </row>
    <row r="55" spans="1:41" ht="17.75" customHeight="1">
      <c r="A55" s="32" t="s">
        <v>128</v>
      </c>
      <c r="B55" s="33" t="s">
        <v>129</v>
      </c>
      <c r="C55" s="34">
        <v>3226</v>
      </c>
      <c r="D55" s="35">
        <v>0</v>
      </c>
      <c r="E55" s="36">
        <v>5.6580999999999999E-2</v>
      </c>
      <c r="F55" s="36">
        <v>9.7743999999999998E-2</v>
      </c>
      <c r="G55" s="36">
        <v>0.139985</v>
      </c>
      <c r="H55" s="36">
        <v>0.34139900000000001</v>
      </c>
      <c r="I55" s="36">
        <v>0.58697100000000002</v>
      </c>
      <c r="J55" s="37">
        <v>62.389188333333344</v>
      </c>
      <c r="K55" s="32">
        <v>6.2077242391666676E-2</v>
      </c>
      <c r="L55" s="33">
        <v>9.9500000000000001E-4</v>
      </c>
      <c r="M55" s="33">
        <v>0.25183800000000001</v>
      </c>
      <c r="N55" s="38">
        <v>0</v>
      </c>
      <c r="O55" s="33">
        <v>1.0886819999999999</v>
      </c>
      <c r="P55" s="33">
        <v>0.106018</v>
      </c>
      <c r="Q55" s="33">
        <v>0.95472999999999997</v>
      </c>
      <c r="R55" s="33">
        <v>10.26881</v>
      </c>
      <c r="S55" s="33">
        <v>1.5100000000000001E-4</v>
      </c>
      <c r="T55" s="33">
        <v>1.4289181789148899E-5</v>
      </c>
      <c r="U55" s="39" t="str">
        <f t="shared" si="0"/>
        <v>yes</v>
      </c>
      <c r="V55" s="40">
        <v>4.8599999999999997E-3</v>
      </c>
      <c r="W55" s="33">
        <v>4.8661000000000003E-2</v>
      </c>
      <c r="X55" s="33">
        <v>0.10928499999999999</v>
      </c>
      <c r="Y55" s="33">
        <v>0.14943999999999999</v>
      </c>
      <c r="Z55" s="33">
        <v>0.28848600000000002</v>
      </c>
      <c r="AA55" s="33">
        <v>0.52019199999999999</v>
      </c>
      <c r="AB55" s="33">
        <v>69.514393333333331</v>
      </c>
      <c r="AC55" s="32">
        <v>6.3188583539999996E-2</v>
      </c>
      <c r="AD55" s="33">
        <v>9.0899999999999998E-4</v>
      </c>
      <c r="AE55" s="33">
        <v>29.979710000000001</v>
      </c>
      <c r="AF55" s="38">
        <v>7.5940000000000001E-3</v>
      </c>
      <c r="AG55" s="33">
        <v>1.0135860000000001</v>
      </c>
      <c r="AH55" s="33">
        <v>9.0473999999999999E-2</v>
      </c>
      <c r="AI55" s="33">
        <v>0.96168799999999999</v>
      </c>
      <c r="AJ55" s="33">
        <v>11.20302</v>
      </c>
      <c r="AK55" s="33">
        <v>9.8900000000000005E-5</v>
      </c>
      <c r="AL55" s="33">
        <v>1.07618242072205E-5</v>
      </c>
      <c r="AM55" s="39" t="str">
        <f t="shared" si="1"/>
        <v>yes</v>
      </c>
      <c r="AN55" s="33">
        <v>0.16408257106671115</v>
      </c>
      <c r="AO55" s="38">
        <v>0.83591742893328946</v>
      </c>
    </row>
    <row r="56" spans="1:41" ht="17.75" customHeight="1">
      <c r="A56" s="32" t="s">
        <v>130</v>
      </c>
      <c r="B56" s="33" t="s">
        <v>131</v>
      </c>
      <c r="C56" s="34">
        <v>1592</v>
      </c>
      <c r="D56" s="35">
        <v>2.5000000000000001E-2</v>
      </c>
      <c r="E56" s="36">
        <v>0.261905</v>
      </c>
      <c r="F56" s="36">
        <v>0.37837799999999999</v>
      </c>
      <c r="G56" s="36">
        <v>0.54545500000000002</v>
      </c>
      <c r="H56" s="36">
        <v>0.92857100000000004</v>
      </c>
      <c r="I56" s="36">
        <v>1</v>
      </c>
      <c r="J56" s="37">
        <v>1.0212049999999999</v>
      </c>
      <c r="K56" s="32">
        <v>4.2635308749999993E-3</v>
      </c>
      <c r="L56" s="33">
        <v>4.1749999999999999E-3</v>
      </c>
      <c r="M56" s="33">
        <v>11.6183</v>
      </c>
      <c r="N56" s="38">
        <v>3.7732000000000002E-2</v>
      </c>
      <c r="O56" s="33">
        <v>1.041075</v>
      </c>
      <c r="P56" s="33">
        <v>6.7810999999999996E-2</v>
      </c>
      <c r="Q56" s="33">
        <v>0.97922799999999999</v>
      </c>
      <c r="R56" s="33">
        <v>15.35271</v>
      </c>
      <c r="S56" s="33">
        <v>2.1299999999999999E-5</v>
      </c>
      <c r="T56" s="33">
        <v>4.2791043337268904E-6</v>
      </c>
      <c r="U56" s="39" t="str">
        <f t="shared" si="0"/>
        <v>yes</v>
      </c>
      <c r="V56" s="40">
        <v>3.7037E-2</v>
      </c>
      <c r="W56" s="33">
        <v>0.33333299999999999</v>
      </c>
      <c r="X56" s="33">
        <v>0.66666700000000001</v>
      </c>
      <c r="Y56" s="33">
        <v>0.79166700000000001</v>
      </c>
      <c r="Z56" s="33">
        <v>1</v>
      </c>
      <c r="AA56" s="33">
        <v>1</v>
      </c>
      <c r="AB56" s="33">
        <v>0.66690416666666674</v>
      </c>
      <c r="AC56" s="32">
        <v>5.2605400666666663E-3</v>
      </c>
      <c r="AD56" s="33">
        <v>7.8879999999999992E-3</v>
      </c>
      <c r="AE56" s="33">
        <v>6.6892589999999998</v>
      </c>
      <c r="AF56" s="38">
        <v>3.3356999999999998E-2</v>
      </c>
      <c r="AG56" s="33">
        <v>1.0027839999999999</v>
      </c>
      <c r="AH56" s="33">
        <v>4.8149999999999998E-2</v>
      </c>
      <c r="AI56" s="33">
        <v>0.98860400000000004</v>
      </c>
      <c r="AJ56" s="33">
        <v>20.82639</v>
      </c>
      <c r="AK56" s="33">
        <v>4.7299999999999996E-6</v>
      </c>
      <c r="AL56" s="33">
        <v>2.0096593687611099E-6</v>
      </c>
      <c r="AM56" s="39" t="str">
        <f t="shared" si="1"/>
        <v>yes</v>
      </c>
      <c r="AN56" s="33">
        <v>-0.49317031144069451</v>
      </c>
      <c r="AO56" s="38">
        <v>1.4931703114406947</v>
      </c>
    </row>
    <row r="57" spans="1:41" ht="17.75" customHeight="1">
      <c r="A57" s="32" t="s">
        <v>132</v>
      </c>
      <c r="B57" s="33" t="s">
        <v>133</v>
      </c>
      <c r="C57" s="34">
        <v>7144</v>
      </c>
      <c r="D57" s="35">
        <v>1.6233999999999998E-2</v>
      </c>
      <c r="E57" s="36">
        <v>0.230041</v>
      </c>
      <c r="F57" s="36">
        <v>0.383158</v>
      </c>
      <c r="G57" s="36">
        <v>0.69380500000000001</v>
      </c>
      <c r="H57" s="36">
        <v>0.88967099999999999</v>
      </c>
      <c r="I57" s="36">
        <v>0.92857100000000004</v>
      </c>
      <c r="J57" s="37">
        <v>21.198496666666667</v>
      </c>
      <c r="K57" s="32">
        <v>9.8127841070000013E-2</v>
      </c>
      <c r="L57" s="33">
        <v>4.6290000000000003E-3</v>
      </c>
      <c r="M57" s="33">
        <v>8.6305029999999991</v>
      </c>
      <c r="N57" s="38">
        <v>1.4635E-2</v>
      </c>
      <c r="O57" s="33">
        <v>0.985375</v>
      </c>
      <c r="P57" s="33">
        <v>2.8660999999999999E-2</v>
      </c>
      <c r="Q57" s="33">
        <v>0.99578800000000001</v>
      </c>
      <c r="R57" s="33">
        <v>34.380549999999999</v>
      </c>
      <c r="S57" s="33">
        <v>3.9200000000000002E-7</v>
      </c>
      <c r="T57" s="33">
        <v>6.11524773677554E-7</v>
      </c>
      <c r="U57" s="39" t="str">
        <f t="shared" si="0"/>
        <v>yes</v>
      </c>
      <c r="V57" s="40">
        <v>2.5478000000000001E-2</v>
      </c>
      <c r="W57" s="33">
        <v>0.20599999999999999</v>
      </c>
      <c r="X57" s="33">
        <v>0.45674700000000001</v>
      </c>
      <c r="Y57" s="33">
        <v>0.61743300000000001</v>
      </c>
      <c r="Z57" s="33">
        <v>0.75796200000000002</v>
      </c>
      <c r="AA57" s="33">
        <v>0.87264200000000003</v>
      </c>
      <c r="AB57" s="33">
        <v>14.664033166666664</v>
      </c>
      <c r="AC57" s="32">
        <v>5.0370953927499997E-2</v>
      </c>
      <c r="AD57" s="33">
        <v>3.4350000000000001E-3</v>
      </c>
      <c r="AE57" s="33">
        <v>0</v>
      </c>
      <c r="AF57" s="38">
        <v>5.6299000000000002E-2</v>
      </c>
      <c r="AG57" s="33">
        <v>0.95299</v>
      </c>
      <c r="AH57" s="33">
        <v>6.9981000000000002E-2</v>
      </c>
      <c r="AI57" s="33">
        <v>0.973746</v>
      </c>
      <c r="AJ57" s="33">
        <v>13.617929999999999</v>
      </c>
      <c r="AK57" s="33">
        <v>3.8300000000000003E-5</v>
      </c>
      <c r="AL57" s="33">
        <v>5.9121220948508298E-6</v>
      </c>
      <c r="AM57" s="39" t="str">
        <f t="shared" si="1"/>
        <v>yes</v>
      </c>
      <c r="AN57" s="33">
        <v>1.8094915387376447</v>
      </c>
      <c r="AO57" s="38">
        <v>-0.80949153873764479</v>
      </c>
    </row>
    <row r="58" spans="1:41" ht="17.75" customHeight="1">
      <c r="A58" s="32" t="s">
        <v>134</v>
      </c>
      <c r="B58" s="33" t="s">
        <v>135</v>
      </c>
      <c r="C58" s="34">
        <v>1890</v>
      </c>
      <c r="D58" s="35">
        <v>8.4749999999999999E-3</v>
      </c>
      <c r="E58" s="36">
        <v>0.18376100000000001</v>
      </c>
      <c r="F58" s="36">
        <v>0.39041100000000001</v>
      </c>
      <c r="G58" s="36">
        <v>0.95833299999999999</v>
      </c>
      <c r="H58" s="36">
        <v>0.98591499999999999</v>
      </c>
      <c r="I58" s="36">
        <v>0.98989899999999997</v>
      </c>
      <c r="J58" s="37">
        <v>5.9107353333333341</v>
      </c>
      <c r="K58" s="32">
        <v>4.1788898806666669E-2</v>
      </c>
      <c r="L58" s="33">
        <v>7.0699999999999999E-3</v>
      </c>
      <c r="M58" s="33">
        <v>18.621400000000001</v>
      </c>
      <c r="N58" s="38">
        <v>0</v>
      </c>
      <c r="O58" s="33">
        <v>1.085906</v>
      </c>
      <c r="P58" s="33">
        <v>0.102325</v>
      </c>
      <c r="Q58" s="33">
        <v>0.95749099999999998</v>
      </c>
      <c r="R58" s="33">
        <v>10.61237</v>
      </c>
      <c r="S58" s="33">
        <v>1.2799999999999999E-4</v>
      </c>
      <c r="T58" s="33">
        <v>1.2768321380928299E-5</v>
      </c>
      <c r="U58" s="39" t="str">
        <f t="shared" si="0"/>
        <v>yes</v>
      </c>
      <c r="V58" s="40">
        <v>3.7267000000000002E-2</v>
      </c>
      <c r="W58" s="33">
        <v>0.195266</v>
      </c>
      <c r="X58" s="33">
        <v>0.26415100000000002</v>
      </c>
      <c r="Y58" s="33">
        <v>0.95454499999999998</v>
      </c>
      <c r="Z58" s="33">
        <v>0.875</v>
      </c>
      <c r="AA58" s="33">
        <v>0.95238100000000003</v>
      </c>
      <c r="AB58" s="33">
        <v>3.9198306666666674</v>
      </c>
      <c r="AC58" s="32">
        <v>2.1962811225333338E-2</v>
      </c>
      <c r="AD58" s="33">
        <v>5.6030000000000003E-3</v>
      </c>
      <c r="AE58" s="33">
        <v>12.0345</v>
      </c>
      <c r="AF58" s="38">
        <v>0</v>
      </c>
      <c r="AG58" s="33">
        <v>1.023598</v>
      </c>
      <c r="AH58" s="33">
        <v>0.158581</v>
      </c>
      <c r="AI58" s="33">
        <v>0.89285000000000003</v>
      </c>
      <c r="AJ58" s="33">
        <v>6.4547319999999999</v>
      </c>
      <c r="AK58" s="33">
        <v>1.328E-3</v>
      </c>
      <c r="AL58" s="33">
        <v>7.0607893846619995E-5</v>
      </c>
      <c r="AM58" s="39" t="str">
        <f t="shared" si="1"/>
        <v>yes</v>
      </c>
      <c r="AN58" s="33">
        <v>1.5662185864095459</v>
      </c>
      <c r="AO58" s="38">
        <v>-0.56621858640954548</v>
      </c>
    </row>
    <row r="59" spans="1:41" ht="17.75" customHeight="1">
      <c r="A59" s="32" t="s">
        <v>136</v>
      </c>
      <c r="B59" s="33" t="s">
        <v>137</v>
      </c>
      <c r="C59" s="34">
        <v>4284</v>
      </c>
      <c r="D59" s="35">
        <v>1.3015000000000001E-2</v>
      </c>
      <c r="E59" s="36">
        <v>2.8528999999999999E-2</v>
      </c>
      <c r="F59" s="36">
        <v>9.3701999999999994E-2</v>
      </c>
      <c r="G59" s="36">
        <v>0.16108800000000001</v>
      </c>
      <c r="H59" s="36">
        <v>0.42382799999999998</v>
      </c>
      <c r="I59" s="36">
        <v>0.63430399999999998</v>
      </c>
      <c r="J59" s="37">
        <v>20.526213333333335</v>
      </c>
      <c r="K59" s="32">
        <v>2.5863028800000003E-2</v>
      </c>
      <c r="L59" s="33">
        <v>1.2600000000000001E-3</v>
      </c>
      <c r="M59" s="33">
        <v>29.611329999999999</v>
      </c>
      <c r="N59" s="38">
        <v>0</v>
      </c>
      <c r="O59" s="33">
        <v>1.062497</v>
      </c>
      <c r="P59" s="33">
        <v>7.4427999999999994E-2</v>
      </c>
      <c r="Q59" s="33">
        <v>0.97605200000000003</v>
      </c>
      <c r="R59" s="33">
        <v>14.27542</v>
      </c>
      <c r="S59" s="33">
        <v>3.04E-5</v>
      </c>
      <c r="T59" s="33">
        <v>5.1848460020186302E-6</v>
      </c>
      <c r="U59" s="39" t="str">
        <f t="shared" si="0"/>
        <v>yes</v>
      </c>
      <c r="V59" s="40">
        <v>6.4599999999999996E-3</v>
      </c>
      <c r="W59" s="33">
        <v>4.0576000000000001E-2</v>
      </c>
      <c r="X59" s="33">
        <v>5.0305000000000002E-2</v>
      </c>
      <c r="Y59" s="33">
        <v>0.16336600000000001</v>
      </c>
      <c r="Z59" s="33">
        <v>0.36686400000000002</v>
      </c>
      <c r="AA59" s="33">
        <v>0.82461499999999999</v>
      </c>
      <c r="AB59" s="33">
        <v>27.060904999999995</v>
      </c>
      <c r="AC59" s="32">
        <v>3.6018064554999993E-2</v>
      </c>
      <c r="AD59" s="33">
        <v>1.3309999999999999E-3</v>
      </c>
      <c r="AE59" s="33">
        <v>0.32170700000000002</v>
      </c>
      <c r="AF59" s="38">
        <v>0</v>
      </c>
      <c r="AG59" s="33">
        <v>1.2216689999999999</v>
      </c>
      <c r="AH59" s="33">
        <v>0.20888999999999999</v>
      </c>
      <c r="AI59" s="33">
        <v>0.87246100000000004</v>
      </c>
      <c r="AJ59" s="33">
        <v>5.8483970000000003</v>
      </c>
      <c r="AK59" s="33">
        <v>2.0699999999999998E-3</v>
      </c>
      <c r="AL59" s="33">
        <v>1.02014316987626E-4</v>
      </c>
      <c r="AM59" s="39" t="str">
        <f t="shared" si="1"/>
        <v>yes</v>
      </c>
      <c r="AN59" s="33">
        <v>1.1983405853602949</v>
      </c>
      <c r="AO59" s="38">
        <v>-0.19834058536029464</v>
      </c>
    </row>
    <row r="60" spans="1:41" ht="17.75" customHeight="1">
      <c r="A60" s="32" t="s">
        <v>138</v>
      </c>
      <c r="B60" s="33" t="s">
        <v>139</v>
      </c>
      <c r="C60" s="34">
        <v>3749</v>
      </c>
      <c r="D60" s="35">
        <v>3.8462000000000003E-2</v>
      </c>
      <c r="E60" s="36">
        <v>6.4516000000000004E-2</v>
      </c>
      <c r="F60" s="36">
        <v>5.2288000000000001E-2</v>
      </c>
      <c r="G60" s="36">
        <v>6.4706E-2</v>
      </c>
      <c r="H60" s="36">
        <v>0.14163100000000001</v>
      </c>
      <c r="I60" s="36">
        <v>0.15094299999999999</v>
      </c>
      <c r="J60" s="37">
        <v>16.466329999999996</v>
      </c>
      <c r="K60" s="32">
        <v>3.0298047199999994E-3</v>
      </c>
      <c r="L60" s="33">
        <v>1.84E-4</v>
      </c>
      <c r="M60" s="33">
        <v>2.0515059999999998</v>
      </c>
      <c r="N60" s="38">
        <v>4.0138E-2</v>
      </c>
      <c r="O60" s="33">
        <v>0.99952600000000003</v>
      </c>
      <c r="P60" s="33">
        <v>0.140234</v>
      </c>
      <c r="Q60" s="33">
        <v>0.91039800000000004</v>
      </c>
      <c r="R60" s="33">
        <v>7.1275579999999996</v>
      </c>
      <c r="S60" s="33">
        <v>8.4400000000000002E-4</v>
      </c>
      <c r="T60" s="33">
        <v>4.9551955922426103E-5</v>
      </c>
      <c r="U60" s="39" t="str">
        <f t="shared" si="0"/>
        <v>yes</v>
      </c>
      <c r="V60" s="40">
        <v>4.6281000000000003E-2</v>
      </c>
      <c r="W60" s="33">
        <v>9.6893999999999994E-2</v>
      </c>
      <c r="X60" s="33">
        <v>6.8459999999999993E-2</v>
      </c>
      <c r="Y60" s="33">
        <v>0.105556</v>
      </c>
      <c r="Z60" s="33">
        <v>0.105263</v>
      </c>
      <c r="AA60" s="33">
        <v>0.23200000000000001</v>
      </c>
      <c r="AB60" s="33">
        <v>22.216686666666664</v>
      </c>
      <c r="AC60" s="32">
        <v>5.1987046799999992E-3</v>
      </c>
      <c r="AD60" s="33">
        <v>2.34E-4</v>
      </c>
      <c r="AE60" s="33">
        <v>5.7258000000000003E-2</v>
      </c>
      <c r="AF60" s="38">
        <v>5.253E-2</v>
      </c>
      <c r="AG60" s="33">
        <v>1.0072559999999999</v>
      </c>
      <c r="AH60" s="33">
        <v>0.23525199999999999</v>
      </c>
      <c r="AI60" s="33">
        <v>0.78570300000000004</v>
      </c>
      <c r="AJ60" s="33">
        <v>4.2815989999999999</v>
      </c>
      <c r="AK60" s="33">
        <v>7.8519999999999996E-3</v>
      </c>
      <c r="AL60" s="33">
        <v>3.3329663531232999E-4</v>
      </c>
      <c r="AM60" s="39" t="str">
        <f t="shared" si="1"/>
        <v>yes</v>
      </c>
      <c r="AN60" s="33">
        <v>1.8025526440541504</v>
      </c>
      <c r="AO60" s="38">
        <v>-0.80255264405415028</v>
      </c>
    </row>
    <row r="61" spans="1:41" ht="17.75" customHeight="1">
      <c r="A61" s="32" t="s">
        <v>142</v>
      </c>
      <c r="B61" s="33" t="s">
        <v>143</v>
      </c>
      <c r="C61" s="34">
        <v>4754</v>
      </c>
      <c r="D61" s="35">
        <v>2.2245999999999998E-2</v>
      </c>
      <c r="E61" s="36">
        <v>8.2895999999999997E-2</v>
      </c>
      <c r="F61" s="36">
        <v>0.120212</v>
      </c>
      <c r="G61" s="36">
        <v>0.19334899999999999</v>
      </c>
      <c r="H61" s="36">
        <v>0.46115899999999999</v>
      </c>
      <c r="I61" s="36">
        <v>0.71236100000000002</v>
      </c>
      <c r="J61" s="37">
        <v>83.742443333333327</v>
      </c>
      <c r="K61" s="32">
        <v>0.12377133124666666</v>
      </c>
      <c r="L61" s="33">
        <v>1.4779999999999999E-3</v>
      </c>
      <c r="M61" s="33">
        <v>29.72926</v>
      </c>
      <c r="N61" s="38">
        <v>4.1099999999999999E-3</v>
      </c>
      <c r="O61" s="33">
        <v>1.02807</v>
      </c>
      <c r="P61" s="33">
        <v>8.9761999999999995E-2</v>
      </c>
      <c r="Q61" s="33">
        <v>0.963283</v>
      </c>
      <c r="R61" s="33">
        <v>11.45327</v>
      </c>
      <c r="S61" s="33">
        <v>8.8900000000000006E-5</v>
      </c>
      <c r="T61" s="33">
        <v>1.00535905077123E-5</v>
      </c>
      <c r="U61" s="39" t="str">
        <f t="shared" si="0"/>
        <v>yes</v>
      </c>
      <c r="V61" s="40">
        <v>2.7483E-2</v>
      </c>
      <c r="W61" s="33">
        <v>7.4438000000000004E-2</v>
      </c>
      <c r="X61" s="33">
        <v>0.120162</v>
      </c>
      <c r="Y61" s="33">
        <v>0.20024500000000001</v>
      </c>
      <c r="Z61" s="33">
        <v>0.387629</v>
      </c>
      <c r="AA61" s="33">
        <v>0.75243800000000005</v>
      </c>
      <c r="AB61" s="33">
        <v>75.27523166666667</v>
      </c>
      <c r="AC61" s="32">
        <v>0.10877270975833335</v>
      </c>
      <c r="AD61" s="33">
        <v>1.4450000000000001E-3</v>
      </c>
      <c r="AE61" s="33">
        <v>29.99945</v>
      </c>
      <c r="AF61" s="38">
        <v>2.2550000000000001E-3</v>
      </c>
      <c r="AG61" s="33">
        <v>1.0382469999999999</v>
      </c>
      <c r="AH61" s="33">
        <v>0.13277700000000001</v>
      </c>
      <c r="AI61" s="33">
        <v>0.92440800000000001</v>
      </c>
      <c r="AJ61" s="33">
        <v>7.8194879999999998</v>
      </c>
      <c r="AK61" s="33">
        <v>5.4799999999999998E-4</v>
      </c>
      <c r="AL61" s="33">
        <v>3.5798732991683997E-5</v>
      </c>
      <c r="AM61" s="39" t="str">
        <f t="shared" si="1"/>
        <v>yes</v>
      </c>
      <c r="AN61" s="33">
        <v>1.2118349484899944</v>
      </c>
      <c r="AO61" s="38">
        <v>-0.21183494848999468</v>
      </c>
    </row>
    <row r="62" spans="1:41" ht="17.75" customHeight="1">
      <c r="A62" s="32" t="s">
        <v>144</v>
      </c>
      <c r="B62" s="33" t="s">
        <v>145</v>
      </c>
      <c r="C62" s="34">
        <v>826</v>
      </c>
      <c r="D62" s="35">
        <v>0.27988299999999999</v>
      </c>
      <c r="E62" s="36">
        <v>0.265403</v>
      </c>
      <c r="F62" s="36">
        <v>0.24094099999999999</v>
      </c>
      <c r="G62" s="36">
        <v>0.254963</v>
      </c>
      <c r="H62" s="36">
        <v>0.438807</v>
      </c>
      <c r="I62" s="36">
        <v>0.52886299999999997</v>
      </c>
      <c r="J62" s="37">
        <v>77.388008333333332</v>
      </c>
      <c r="K62" s="32">
        <v>4.9528325333333338E-2</v>
      </c>
      <c r="L62" s="33">
        <v>6.4000000000000005E-4</v>
      </c>
      <c r="M62" s="33">
        <v>29.967649999999999</v>
      </c>
      <c r="N62" s="38">
        <v>0.231019</v>
      </c>
      <c r="O62" s="33">
        <v>1.017776</v>
      </c>
      <c r="P62" s="33">
        <v>0.18282499999999999</v>
      </c>
      <c r="Q62" s="33">
        <v>0.86107599999999995</v>
      </c>
      <c r="R62" s="33">
        <v>5.5669360000000001</v>
      </c>
      <c r="S62" s="33">
        <v>2.5739999999999999E-3</v>
      </c>
      <c r="T62" s="33">
        <v>1.2293391887130799E-4</v>
      </c>
      <c r="U62" s="39" t="str">
        <f t="shared" si="0"/>
        <v>yes</v>
      </c>
      <c r="V62" s="40">
        <v>0.23583299999999999</v>
      </c>
      <c r="W62" s="33">
        <v>0.29216900000000001</v>
      </c>
      <c r="X62" s="33">
        <v>0.26058599999999998</v>
      </c>
      <c r="Y62" s="33">
        <v>0.33035700000000001</v>
      </c>
      <c r="Z62" s="33">
        <v>0.39838099999999999</v>
      </c>
      <c r="AA62" s="33">
        <v>0.51360700000000004</v>
      </c>
      <c r="AB62" s="33">
        <v>78.332004999999995</v>
      </c>
      <c r="AC62" s="32">
        <v>4.5902554929999999E-2</v>
      </c>
      <c r="AD62" s="33">
        <v>5.8600000000000004E-4</v>
      </c>
      <c r="AE62" s="33">
        <v>29.838149999999999</v>
      </c>
      <c r="AF62" s="38">
        <v>0.24395800000000001</v>
      </c>
      <c r="AG62" s="33">
        <v>1.0065200000000001</v>
      </c>
      <c r="AH62" s="33">
        <v>0.10112500000000001</v>
      </c>
      <c r="AI62" s="33">
        <v>0.95195399999999997</v>
      </c>
      <c r="AJ62" s="33">
        <v>9.9532620000000005</v>
      </c>
      <c r="AK62" s="33">
        <v>1.75E-4</v>
      </c>
      <c r="AL62" s="33">
        <v>1.5827763915715302E-5</v>
      </c>
      <c r="AM62" s="39" t="str">
        <f t="shared" si="1"/>
        <v>yes</v>
      </c>
      <c r="AN62" s="33">
        <v>-6.2703115911496647</v>
      </c>
      <c r="AO62" s="38">
        <v>7.2703115911496461</v>
      </c>
    </row>
    <row r="63" spans="1:41" ht="17.75" customHeight="1">
      <c r="A63" s="32" t="s">
        <v>146</v>
      </c>
      <c r="B63" s="33" t="s">
        <v>147</v>
      </c>
      <c r="C63" s="34">
        <v>328</v>
      </c>
      <c r="D63" s="35">
        <v>4.8310000000000002E-3</v>
      </c>
      <c r="E63" s="36">
        <v>1.7467E-2</v>
      </c>
      <c r="F63" s="36">
        <v>4.8443E-2</v>
      </c>
      <c r="G63" s="36">
        <v>6.1404E-2</v>
      </c>
      <c r="H63" s="36">
        <v>0.104972</v>
      </c>
      <c r="I63" s="36">
        <v>0.128743</v>
      </c>
      <c r="J63" s="37">
        <v>11.312751</v>
      </c>
      <c r="K63" s="32">
        <v>2.1267971879999998E-3</v>
      </c>
      <c r="L63" s="33">
        <v>1.8799999999999999E-4</v>
      </c>
      <c r="M63" s="33">
        <v>29.70692</v>
      </c>
      <c r="N63" s="38">
        <v>1.7634E-2</v>
      </c>
      <c r="O63" s="33">
        <v>0.997031</v>
      </c>
      <c r="P63" s="33">
        <v>0.100021</v>
      </c>
      <c r="Q63" s="33">
        <v>0.95209100000000002</v>
      </c>
      <c r="R63" s="33">
        <v>9.9682089999999999</v>
      </c>
      <c r="S63" s="33">
        <v>1.74E-4</v>
      </c>
      <c r="T63" s="33">
        <v>1.57703421226541E-5</v>
      </c>
      <c r="U63" s="39" t="str">
        <f t="shared" si="0"/>
        <v>yes</v>
      </c>
      <c r="V63" s="40">
        <v>8.3330000000000001E-3</v>
      </c>
      <c r="W63" s="33">
        <v>1.0204E-2</v>
      </c>
      <c r="X63" s="33">
        <v>3.0172000000000001E-2</v>
      </c>
      <c r="Y63" s="33">
        <v>5.9448000000000001E-2</v>
      </c>
      <c r="Z63" s="33">
        <v>6.0976000000000002E-2</v>
      </c>
      <c r="AA63" s="33">
        <v>8.3491999999999997E-2</v>
      </c>
      <c r="AB63" s="33">
        <v>14.266395000000001</v>
      </c>
      <c r="AC63" s="32">
        <v>1.5693034500000001E-3</v>
      </c>
      <c r="AD63" s="33">
        <v>1.1E-4</v>
      </c>
      <c r="AE63" s="33">
        <v>29.948370000000001</v>
      </c>
      <c r="AF63" s="38">
        <v>1.6226999999999998E-2</v>
      </c>
      <c r="AG63" s="33">
        <v>0.997448</v>
      </c>
      <c r="AH63" s="33">
        <v>0.17550299999999999</v>
      </c>
      <c r="AI63" s="33">
        <v>0.865954</v>
      </c>
      <c r="AJ63" s="33">
        <v>5.6833590000000003</v>
      </c>
      <c r="AK63" s="33">
        <v>2.3500000000000001E-3</v>
      </c>
      <c r="AL63" s="33">
        <v>1.1369719109811299E-4</v>
      </c>
      <c r="AM63" s="39" t="str">
        <f t="shared" si="1"/>
        <v>yes</v>
      </c>
      <c r="AN63" s="33">
        <v>-1.3104155668750801</v>
      </c>
      <c r="AO63" s="38">
        <v>2.3104155668750805</v>
      </c>
    </row>
    <row r="64" spans="1:41" ht="17.75" customHeight="1">
      <c r="A64" s="32" t="s">
        <v>148</v>
      </c>
      <c r="B64" s="33" t="s">
        <v>149</v>
      </c>
      <c r="C64" s="34">
        <v>5652</v>
      </c>
      <c r="D64" s="35">
        <v>0</v>
      </c>
      <c r="E64" s="36">
        <v>5.7971000000000002E-2</v>
      </c>
      <c r="F64" s="36">
        <v>0.147619</v>
      </c>
      <c r="G64" s="36">
        <v>0.70833299999999999</v>
      </c>
      <c r="H64" s="36">
        <v>0.9</v>
      </c>
      <c r="I64" s="36">
        <v>0.92307700000000004</v>
      </c>
      <c r="J64" s="37">
        <v>6.3861123333333341</v>
      </c>
      <c r="K64" s="32">
        <v>2.7243155214000003E-2</v>
      </c>
      <c r="L64" s="33">
        <v>4.2659999999999998E-3</v>
      </c>
      <c r="M64" s="33">
        <v>29.895350000000001</v>
      </c>
      <c r="N64" s="38">
        <v>0</v>
      </c>
      <c r="O64" s="33">
        <v>1.0883750000000001</v>
      </c>
      <c r="P64" s="33">
        <v>0.107484</v>
      </c>
      <c r="Q64" s="33">
        <v>0.95350299999999999</v>
      </c>
      <c r="R64" s="33">
        <v>10.12595</v>
      </c>
      <c r="S64" s="33">
        <v>1.6100000000000001E-4</v>
      </c>
      <c r="T64" s="33">
        <v>1.4918845341054199E-5</v>
      </c>
      <c r="U64" s="39" t="str">
        <f t="shared" si="0"/>
        <v>yes</v>
      </c>
      <c r="V64" s="40">
        <v>2.3810000000000001E-2</v>
      </c>
      <c r="W64" s="33">
        <v>0</v>
      </c>
      <c r="X64" s="33">
        <v>0.264706</v>
      </c>
      <c r="Y64" s="33">
        <v>0.52631600000000001</v>
      </c>
      <c r="Z64" s="33">
        <v>0.71794899999999995</v>
      </c>
      <c r="AA64" s="33">
        <v>0.6</v>
      </c>
      <c r="AB64" s="33">
        <v>4.9978386666666665</v>
      </c>
      <c r="AC64" s="32">
        <v>1.1265128354666667E-2</v>
      </c>
      <c r="AD64" s="33">
        <v>2.2539999999999999E-3</v>
      </c>
      <c r="AE64" s="33">
        <v>29.69839</v>
      </c>
      <c r="AF64" s="38">
        <v>3.5372000000000001E-2</v>
      </c>
      <c r="AG64" s="33">
        <v>0.91648099999999999</v>
      </c>
      <c r="AH64" s="33">
        <v>0.170458</v>
      </c>
      <c r="AI64" s="33">
        <v>0.85253999999999996</v>
      </c>
      <c r="AJ64" s="33">
        <v>5.376576</v>
      </c>
      <c r="AK64" s="33">
        <v>2.9989999999999999E-3</v>
      </c>
      <c r="AL64" s="33">
        <v>1.4017077633122501E-4</v>
      </c>
      <c r="AM64" s="39" t="str">
        <f t="shared" si="1"/>
        <v>yes</v>
      </c>
      <c r="AN64" s="33">
        <v>3.6026838277957127</v>
      </c>
      <c r="AO64" s="38">
        <v>-2.6026838277957123</v>
      </c>
    </row>
    <row r="65" spans="1:41" ht="17.75" customHeight="1">
      <c r="A65" s="32" t="s">
        <v>150</v>
      </c>
      <c r="B65" s="33" t="s">
        <v>151</v>
      </c>
      <c r="C65" s="34">
        <v>4164</v>
      </c>
      <c r="D65" s="35">
        <v>3.2049999999999999E-3</v>
      </c>
      <c r="E65" s="36">
        <v>1.6393000000000001E-2</v>
      </c>
      <c r="F65" s="36">
        <v>2.8757999999999999E-2</v>
      </c>
      <c r="G65" s="36">
        <v>6.7918999999999993E-2</v>
      </c>
      <c r="H65" s="36">
        <v>0.13066700000000001</v>
      </c>
      <c r="I65" s="36">
        <v>0.282051</v>
      </c>
      <c r="J65" s="37">
        <v>26.415431666666667</v>
      </c>
      <c r="K65" s="32">
        <v>1.0883157846666667E-2</v>
      </c>
      <c r="L65" s="33">
        <v>4.1199999999999999E-4</v>
      </c>
      <c r="M65" s="33">
        <v>29.676919999999999</v>
      </c>
      <c r="N65" s="38">
        <v>0</v>
      </c>
      <c r="O65" s="33">
        <v>1.0468599999999999</v>
      </c>
      <c r="P65" s="33">
        <v>0.10960300000000001</v>
      </c>
      <c r="Q65" s="33">
        <v>0.94804100000000002</v>
      </c>
      <c r="R65" s="33">
        <v>9.5514220000000005</v>
      </c>
      <c r="S65" s="33">
        <v>2.13E-4</v>
      </c>
      <c r="T65" s="33">
        <v>1.8137159817669399E-5</v>
      </c>
      <c r="U65" s="39" t="str">
        <f t="shared" si="0"/>
        <v>yes</v>
      </c>
      <c r="V65" s="40">
        <v>1.2481000000000001E-2</v>
      </c>
      <c r="W65" s="33">
        <v>2.8902000000000001E-2</v>
      </c>
      <c r="X65" s="33">
        <v>4.5888999999999999E-2</v>
      </c>
      <c r="Y65" s="33">
        <v>6.1068999999999998E-2</v>
      </c>
      <c r="Z65" s="33">
        <v>8.0343999999999999E-2</v>
      </c>
      <c r="AA65" s="33">
        <v>0.18414900000000001</v>
      </c>
      <c r="AB65" s="33">
        <v>25.610489999999999</v>
      </c>
      <c r="AC65" s="32">
        <v>5.9928546599999997E-3</v>
      </c>
      <c r="AD65" s="33">
        <v>2.34E-4</v>
      </c>
      <c r="AE65" s="33">
        <v>29.993179999999999</v>
      </c>
      <c r="AF65" s="38">
        <v>1.55E-2</v>
      </c>
      <c r="AG65" s="33">
        <v>1.0046470000000001</v>
      </c>
      <c r="AH65" s="33">
        <v>0.14422099999999999</v>
      </c>
      <c r="AI65" s="33">
        <v>0.90658700000000003</v>
      </c>
      <c r="AJ65" s="33">
        <v>6.9660289999999998</v>
      </c>
      <c r="AK65" s="33">
        <v>9.3700000000000001E-4</v>
      </c>
      <c r="AL65" s="33">
        <v>5.3627081977138999E-5</v>
      </c>
      <c r="AM65" s="39" t="str">
        <f t="shared" si="1"/>
        <v>yes</v>
      </c>
      <c r="AN65" s="33">
        <v>19.280102000917356</v>
      </c>
      <c r="AO65" s="38">
        <v>-18.280102000917363</v>
      </c>
    </row>
    <row r="66" spans="1:41" ht="17.75" customHeight="1">
      <c r="A66" s="32" t="s">
        <v>152</v>
      </c>
      <c r="B66" s="33" t="s">
        <v>153</v>
      </c>
      <c r="C66" s="34">
        <v>2416</v>
      </c>
      <c r="D66" s="35">
        <v>0</v>
      </c>
      <c r="E66" s="36">
        <v>2.3968E-2</v>
      </c>
      <c r="F66" s="36">
        <v>2.5797E-2</v>
      </c>
      <c r="G66" s="36">
        <v>9.9251000000000006E-2</v>
      </c>
      <c r="H66" s="36">
        <v>0.14008899999999999</v>
      </c>
      <c r="I66" s="36">
        <v>0.12923100000000001</v>
      </c>
      <c r="J66" s="37">
        <v>26.303188333333338</v>
      </c>
      <c r="K66" s="32">
        <v>5.7077918683333343E-3</v>
      </c>
      <c r="L66" s="33">
        <v>2.1699999999999999E-4</v>
      </c>
      <c r="M66" s="33">
        <v>3.4057999999999998E-2</v>
      </c>
      <c r="N66" s="38">
        <v>1.5547E-2</v>
      </c>
      <c r="O66" s="33">
        <v>0.99874600000000002</v>
      </c>
      <c r="P66" s="33">
        <v>0.20549600000000001</v>
      </c>
      <c r="Q66" s="33">
        <v>0.82530499999999996</v>
      </c>
      <c r="R66" s="33">
        <v>4.8601789999999996</v>
      </c>
      <c r="S66" s="33">
        <v>4.6319999999999998E-3</v>
      </c>
      <c r="T66" s="33">
        <v>2.05634197240856E-4</v>
      </c>
      <c r="U66" s="39" t="str">
        <f t="shared" si="0"/>
        <v>yes</v>
      </c>
      <c r="V66" s="40">
        <v>0</v>
      </c>
      <c r="W66" s="33">
        <v>2.2918999999999998E-2</v>
      </c>
      <c r="X66" s="33">
        <v>6.0310999999999997E-2</v>
      </c>
      <c r="Y66" s="33">
        <v>0.119912</v>
      </c>
      <c r="Z66" s="33">
        <v>0.141593</v>
      </c>
      <c r="AA66" s="33">
        <v>0.19914000000000001</v>
      </c>
      <c r="AB66" s="33">
        <v>28.426668333333335</v>
      </c>
      <c r="AC66" s="32">
        <v>8.6132805050000011E-3</v>
      </c>
      <c r="AD66" s="33">
        <v>3.0299999999999999E-4</v>
      </c>
      <c r="AE66" s="33">
        <v>5.6918999999999997E-2</v>
      </c>
      <c r="AF66" s="38">
        <v>1.5488E-2</v>
      </c>
      <c r="AG66" s="33">
        <v>0.98676900000000001</v>
      </c>
      <c r="AH66" s="33">
        <v>0.114455</v>
      </c>
      <c r="AI66" s="33">
        <v>0.93697200000000003</v>
      </c>
      <c r="AJ66" s="33">
        <v>8.6214689999999994</v>
      </c>
      <c r="AK66" s="33">
        <v>3.4699999999999998E-4</v>
      </c>
      <c r="AL66" s="33">
        <v>2.56094224664388E-5</v>
      </c>
      <c r="AM66" s="39" t="str">
        <f t="shared" si="1"/>
        <v>yes</v>
      </c>
      <c r="AN66" s="33">
        <v>5.2999214899317604</v>
      </c>
      <c r="AO66" s="38">
        <v>-4.2999214899317604</v>
      </c>
    </row>
    <row r="67" spans="1:41" ht="17.75" customHeight="1">
      <c r="A67" s="32" t="s">
        <v>154</v>
      </c>
      <c r="B67" s="33" t="s">
        <v>155</v>
      </c>
      <c r="C67" s="34">
        <v>9077</v>
      </c>
      <c r="D67" s="35">
        <v>1.9091E-2</v>
      </c>
      <c r="E67" s="36">
        <v>2.7945999999999999E-2</v>
      </c>
      <c r="F67" s="36">
        <v>3.5831000000000002E-2</v>
      </c>
      <c r="G67" s="36">
        <v>9.5679E-2</v>
      </c>
      <c r="H67" s="36">
        <v>0.16886200000000001</v>
      </c>
      <c r="I67" s="36">
        <v>0.259434</v>
      </c>
      <c r="J67" s="37">
        <v>49.725906666666667</v>
      </c>
      <c r="K67" s="32">
        <v>2.0138992200000001E-2</v>
      </c>
      <c r="L67" s="33">
        <v>4.0499999999999998E-4</v>
      </c>
      <c r="M67" s="33">
        <v>29.879069999999999</v>
      </c>
      <c r="N67" s="38">
        <v>1.2248999999999999E-2</v>
      </c>
      <c r="O67" s="33">
        <v>1.001862</v>
      </c>
      <c r="P67" s="33">
        <v>3.7034999999999998E-2</v>
      </c>
      <c r="Q67" s="33">
        <v>0.99321400000000004</v>
      </c>
      <c r="R67" s="33">
        <v>27.0517</v>
      </c>
      <c r="S67" s="33">
        <v>1.2899999999999999E-6</v>
      </c>
      <c r="T67" s="33">
        <v>1.10061748051622E-6</v>
      </c>
      <c r="U67" s="39" t="str">
        <f t="shared" si="0"/>
        <v>yes</v>
      </c>
      <c r="V67" s="40">
        <v>2.1905000000000001E-2</v>
      </c>
      <c r="W67" s="33">
        <v>3.4120999999999999E-2</v>
      </c>
      <c r="X67" s="33">
        <v>6.5520999999999996E-2</v>
      </c>
      <c r="Y67" s="33">
        <v>5.7050999999999998E-2</v>
      </c>
      <c r="Z67" s="33">
        <v>0.109302</v>
      </c>
      <c r="AA67" s="33">
        <v>0.33823500000000001</v>
      </c>
      <c r="AB67" s="33">
        <v>44.258131666666678</v>
      </c>
      <c r="AC67" s="32">
        <v>1.9163771011666671E-2</v>
      </c>
      <c r="AD67" s="33">
        <v>4.3300000000000001E-4</v>
      </c>
      <c r="AE67" s="33">
        <v>0.56046700000000005</v>
      </c>
      <c r="AF67" s="38">
        <v>0</v>
      </c>
      <c r="AG67" s="33">
        <v>1.0276149999999999</v>
      </c>
      <c r="AH67" s="33">
        <v>0.22475300000000001</v>
      </c>
      <c r="AI67" s="33">
        <v>0.80698700000000001</v>
      </c>
      <c r="AJ67" s="33">
        <v>4.5721920000000003</v>
      </c>
      <c r="AK67" s="33">
        <v>5.9899999999999997E-3</v>
      </c>
      <c r="AL67" s="33">
        <v>2.5994358018895097E-4</v>
      </c>
      <c r="AM67" s="39" t="str">
        <f t="shared" si="1"/>
        <v>yes</v>
      </c>
      <c r="AN67" s="33">
        <v>0.42611023574232421</v>
      </c>
      <c r="AO67" s="38">
        <v>0.57388976425767779</v>
      </c>
    </row>
    <row r="68" spans="1:41" ht="17.75" customHeight="1">
      <c r="A68" s="32" t="s">
        <v>156</v>
      </c>
      <c r="B68" s="33" t="s">
        <v>157</v>
      </c>
      <c r="C68" s="34">
        <v>5714</v>
      </c>
      <c r="D68" s="35">
        <v>1.0714E-2</v>
      </c>
      <c r="E68" s="36">
        <v>0.25773200000000002</v>
      </c>
      <c r="F68" s="36">
        <v>0.514706</v>
      </c>
      <c r="G68" s="36">
        <v>0.87234</v>
      </c>
      <c r="H68" s="36">
        <v>0.98349799999999998</v>
      </c>
      <c r="I68" s="36">
        <v>0.99384600000000001</v>
      </c>
      <c r="J68" s="37">
        <v>11.999702999999998</v>
      </c>
      <c r="K68" s="32">
        <v>9.6441613011000002E-2</v>
      </c>
      <c r="L68" s="33">
        <v>8.0370000000000007E-3</v>
      </c>
      <c r="M68" s="33">
        <v>21.204650000000001</v>
      </c>
      <c r="N68" s="38">
        <v>0</v>
      </c>
      <c r="O68" s="33">
        <v>1.013301</v>
      </c>
      <c r="P68" s="33">
        <v>2.8118000000000001E-2</v>
      </c>
      <c r="Q68" s="33">
        <v>0.99616499999999997</v>
      </c>
      <c r="R68" s="33">
        <v>36.037300000000002</v>
      </c>
      <c r="S68" s="33">
        <v>3.1E-7</v>
      </c>
      <c r="T68" s="33">
        <v>5.4652161318941597E-7</v>
      </c>
      <c r="U68" s="39" t="str">
        <f t="shared" si="0"/>
        <v>yes</v>
      </c>
      <c r="V68" s="40">
        <v>9.3460000000000001E-3</v>
      </c>
      <c r="W68" s="33">
        <v>0.26694899999999999</v>
      </c>
      <c r="X68" s="33">
        <v>0.53623200000000004</v>
      </c>
      <c r="Y68" s="33">
        <v>0.881081</v>
      </c>
      <c r="Z68" s="33">
        <v>0.96759300000000004</v>
      </c>
      <c r="AA68" s="33">
        <v>0.97950800000000005</v>
      </c>
      <c r="AB68" s="33">
        <v>8.5309061666666661</v>
      </c>
      <c r="AC68" s="32">
        <v>7.1634019081499994E-2</v>
      </c>
      <c r="AD68" s="33">
        <v>8.397E-3</v>
      </c>
      <c r="AE68" s="33">
        <v>21.80734</v>
      </c>
      <c r="AF68" s="38">
        <v>0</v>
      </c>
      <c r="AG68" s="33">
        <v>0.99579300000000004</v>
      </c>
      <c r="AH68" s="33">
        <v>2.6485000000000002E-2</v>
      </c>
      <c r="AI68" s="33">
        <v>0.99647600000000003</v>
      </c>
      <c r="AJ68" s="33">
        <v>37.59854</v>
      </c>
      <c r="AK68" s="33">
        <v>2.5100000000000001E-7</v>
      </c>
      <c r="AL68" s="33">
        <v>5.1018362964832104E-7</v>
      </c>
      <c r="AM68" s="39" t="str">
        <f t="shared" si="1"/>
        <v>yes</v>
      </c>
      <c r="AN68" s="33">
        <v>0.87156981803060962</v>
      </c>
      <c r="AO68" s="38">
        <v>0.12843018196939077</v>
      </c>
    </row>
    <row r="69" spans="1:41" ht="17.75" customHeight="1">
      <c r="A69" s="32" t="s">
        <v>160</v>
      </c>
      <c r="B69" s="33" t="s">
        <v>161</v>
      </c>
      <c r="C69" s="34">
        <v>2065</v>
      </c>
      <c r="D69" s="35">
        <v>5.9417999999999999E-2</v>
      </c>
      <c r="E69" s="36">
        <v>0.20494799999999999</v>
      </c>
      <c r="F69" s="36">
        <v>0.49382199999999998</v>
      </c>
      <c r="G69" s="36">
        <v>0.83812699999999996</v>
      </c>
      <c r="H69" s="36">
        <v>0.96587800000000001</v>
      </c>
      <c r="I69" s="36">
        <v>0.96269000000000005</v>
      </c>
      <c r="J69" s="37">
        <v>99.216115000000002</v>
      </c>
      <c r="K69" s="32">
        <v>0.74719656206500007</v>
      </c>
      <c r="L69" s="33">
        <v>7.5310000000000004E-3</v>
      </c>
      <c r="M69" s="33">
        <v>30</v>
      </c>
      <c r="N69" s="38">
        <v>3.6748000000000003E-2</v>
      </c>
      <c r="O69" s="33">
        <v>0.99043300000000001</v>
      </c>
      <c r="P69" s="33">
        <v>3.0890999999999998E-2</v>
      </c>
      <c r="Q69" s="33">
        <v>0.99516000000000004</v>
      </c>
      <c r="R69" s="33">
        <v>32.061999999999998</v>
      </c>
      <c r="S69" s="33">
        <v>5.5400000000000001E-7</v>
      </c>
      <c r="T69" s="33">
        <v>7.2085124507810799E-7</v>
      </c>
      <c r="U69" s="39" t="str">
        <f t="shared" ref="U69:U132" si="2">IF(T69&lt;0.001, "yes", "no")</f>
        <v>yes</v>
      </c>
      <c r="V69" s="40">
        <v>8.5180000000000006E-2</v>
      </c>
      <c r="W69" s="33">
        <v>0.322183</v>
      </c>
      <c r="X69" s="33">
        <v>0.60693600000000003</v>
      </c>
      <c r="Y69" s="33">
        <v>0.86454500000000001</v>
      </c>
      <c r="Z69" s="33">
        <v>0.94589999999999996</v>
      </c>
      <c r="AA69" s="33">
        <v>0.93933299999999997</v>
      </c>
      <c r="AB69" s="33">
        <v>46.178705000000001</v>
      </c>
      <c r="AC69" s="32">
        <v>0.38794730070500005</v>
      </c>
      <c r="AD69" s="33">
        <v>8.4010000000000005E-3</v>
      </c>
      <c r="AE69" s="33">
        <v>21.669830000000001</v>
      </c>
      <c r="AF69" s="38">
        <v>8.1337999999999994E-2</v>
      </c>
      <c r="AG69" s="33">
        <v>0.95704100000000003</v>
      </c>
      <c r="AH69" s="33">
        <v>3.2347000000000001E-2</v>
      </c>
      <c r="AI69" s="33">
        <v>0.99432100000000001</v>
      </c>
      <c r="AJ69" s="33">
        <v>29.58663</v>
      </c>
      <c r="AK69" s="33">
        <v>8.2699999999999998E-7</v>
      </c>
      <c r="AL69" s="33">
        <v>8.8033647207229799E-7</v>
      </c>
      <c r="AM69" s="39" t="str">
        <f t="shared" ref="AM69:AM132" si="3">IF(AL69&lt;0.001, "yes", "no")</f>
        <v>yes</v>
      </c>
      <c r="AN69" s="33">
        <v>0.85705344054436561</v>
      </c>
      <c r="AO69" s="38">
        <v>0.14294655945563439</v>
      </c>
    </row>
    <row r="70" spans="1:41" ht="17.75" customHeight="1">
      <c r="A70" s="32" t="s">
        <v>162</v>
      </c>
      <c r="B70" s="33" t="s">
        <v>163</v>
      </c>
      <c r="C70" s="34">
        <v>17834</v>
      </c>
      <c r="D70" s="35">
        <v>1.4527999999999999E-2</v>
      </c>
      <c r="E70" s="36">
        <v>0.3</v>
      </c>
      <c r="F70" s="36">
        <v>0.552311</v>
      </c>
      <c r="G70" s="36">
        <v>0.87209300000000001</v>
      </c>
      <c r="H70" s="36">
        <v>0.96650700000000001</v>
      </c>
      <c r="I70" s="36">
        <v>0.942222</v>
      </c>
      <c r="J70" s="37">
        <v>16.516288333333335</v>
      </c>
      <c r="K70" s="32">
        <v>0.14101606979000003</v>
      </c>
      <c r="L70" s="33">
        <v>8.5380000000000005E-3</v>
      </c>
      <c r="M70" s="33">
        <v>21.994869999999999</v>
      </c>
      <c r="N70" s="38">
        <v>1.6511000000000001E-2</v>
      </c>
      <c r="O70" s="33">
        <v>0.97218000000000004</v>
      </c>
      <c r="P70" s="33">
        <v>3.0993E-2</v>
      </c>
      <c r="Q70" s="33">
        <v>0.99494400000000005</v>
      </c>
      <c r="R70" s="33">
        <v>31.367629999999998</v>
      </c>
      <c r="S70" s="33">
        <v>6.1799999999999995E-7</v>
      </c>
      <c r="T70" s="33">
        <v>7.5591287424958699E-7</v>
      </c>
      <c r="U70" s="39" t="str">
        <f t="shared" si="2"/>
        <v>yes</v>
      </c>
      <c r="V70" s="40">
        <v>2.9724E-2</v>
      </c>
      <c r="W70" s="33">
        <v>0.24892700000000001</v>
      </c>
      <c r="X70" s="33">
        <v>0.487342</v>
      </c>
      <c r="Y70" s="33">
        <v>0.90243899999999999</v>
      </c>
      <c r="Z70" s="33">
        <v>0.96799999999999997</v>
      </c>
      <c r="AA70" s="33">
        <v>0.95625000000000004</v>
      </c>
      <c r="AB70" s="33">
        <v>14.033987666666667</v>
      </c>
      <c r="AC70" s="32">
        <v>0.11420859163133332</v>
      </c>
      <c r="AD70" s="33">
        <v>8.1379999999999994E-3</v>
      </c>
      <c r="AE70" s="33">
        <v>25.24286</v>
      </c>
      <c r="AF70" s="38">
        <v>1.1846000000000001E-2</v>
      </c>
      <c r="AG70" s="33">
        <v>0.99143999999999999</v>
      </c>
      <c r="AH70" s="33">
        <v>5.0985000000000003E-2</v>
      </c>
      <c r="AI70" s="33">
        <v>0.98694999999999999</v>
      </c>
      <c r="AJ70" s="33">
        <v>19.44558</v>
      </c>
      <c r="AK70" s="33">
        <v>6.64E-6</v>
      </c>
      <c r="AL70" s="33">
        <v>2.3604974388332499E-6</v>
      </c>
      <c r="AM70" s="39" t="str">
        <f t="shared" si="3"/>
        <v>yes</v>
      </c>
      <c r="AN70" s="33">
        <v>1.2946142043186097</v>
      </c>
      <c r="AO70" s="38">
        <v>-0.29461420431860963</v>
      </c>
    </row>
    <row r="71" spans="1:41" ht="17.75" customHeight="1">
      <c r="A71" s="32" t="s">
        <v>164</v>
      </c>
      <c r="B71" s="33" t="s">
        <v>165</v>
      </c>
      <c r="C71" s="34">
        <v>2150</v>
      </c>
      <c r="D71" s="35">
        <v>1.3597E-2</v>
      </c>
      <c r="E71" s="36">
        <v>6.3170000000000004E-2</v>
      </c>
      <c r="F71" s="36">
        <v>7.6315999999999995E-2</v>
      </c>
      <c r="G71" s="36">
        <v>0.18685099999999999</v>
      </c>
      <c r="H71" s="36">
        <v>0.68406599999999995</v>
      </c>
      <c r="I71" s="36">
        <v>0.89915999999999996</v>
      </c>
      <c r="J71" s="37">
        <v>23.734979999999997</v>
      </c>
      <c r="K71" s="32">
        <v>5.0935267079999992E-2</v>
      </c>
      <c r="L71" s="33">
        <v>2.1459999999999999E-3</v>
      </c>
      <c r="M71" s="33">
        <v>29.928599999999999</v>
      </c>
      <c r="N71" s="38">
        <v>0</v>
      </c>
      <c r="O71" s="33">
        <v>1.1624890000000001</v>
      </c>
      <c r="P71" s="33">
        <v>0.14124100000000001</v>
      </c>
      <c r="Q71" s="33">
        <v>0.93126399999999998</v>
      </c>
      <c r="R71" s="33">
        <v>8.2305410000000006</v>
      </c>
      <c r="S71" s="33">
        <v>4.3100000000000001E-4</v>
      </c>
      <c r="T71" s="33">
        <v>2.9941476189598299E-5</v>
      </c>
      <c r="U71" s="39" t="str">
        <f t="shared" si="2"/>
        <v>yes</v>
      </c>
      <c r="V71" s="40">
        <v>2.6667E-2</v>
      </c>
      <c r="W71" s="33">
        <v>8.0068E-2</v>
      </c>
      <c r="X71" s="33">
        <v>9.8958000000000004E-2</v>
      </c>
      <c r="Y71" s="33">
        <v>0.191223</v>
      </c>
      <c r="Z71" s="33">
        <v>0.63535900000000001</v>
      </c>
      <c r="AA71" s="33">
        <v>0.88235300000000005</v>
      </c>
      <c r="AB71" s="33">
        <v>17.772480833333333</v>
      </c>
      <c r="AC71" s="32">
        <v>3.6540220593333332E-2</v>
      </c>
      <c r="AD71" s="33">
        <v>2.0560000000000001E-3</v>
      </c>
      <c r="AE71" s="33">
        <v>29.975989999999999</v>
      </c>
      <c r="AF71" s="38">
        <v>0</v>
      </c>
      <c r="AG71" s="33">
        <v>1.118682</v>
      </c>
      <c r="AH71" s="33">
        <v>0.13320799999999999</v>
      </c>
      <c r="AI71" s="33">
        <v>0.93379800000000002</v>
      </c>
      <c r="AJ71" s="33">
        <v>8.3979839999999992</v>
      </c>
      <c r="AK71" s="33">
        <v>3.9199999999999999E-4</v>
      </c>
      <c r="AL71" s="33">
        <v>2.79658795023388E-5</v>
      </c>
      <c r="AM71" s="39" t="str">
        <f t="shared" si="3"/>
        <v>yes</v>
      </c>
      <c r="AN71" s="33">
        <v>1.1480936527126271</v>
      </c>
      <c r="AO71" s="38">
        <v>-0.14809365271262645</v>
      </c>
    </row>
    <row r="72" spans="1:41" ht="17.75" customHeight="1">
      <c r="A72" s="32" t="s">
        <v>166</v>
      </c>
      <c r="B72" s="33" t="s">
        <v>167</v>
      </c>
      <c r="C72" s="34">
        <v>27687</v>
      </c>
      <c r="D72" s="35">
        <v>0</v>
      </c>
      <c r="E72" s="36">
        <v>8.2699999999999996E-2</v>
      </c>
      <c r="F72" s="36">
        <v>7.9006999999999994E-2</v>
      </c>
      <c r="G72" s="36">
        <v>0.17422899999999999</v>
      </c>
      <c r="H72" s="36">
        <v>0.83842799999999995</v>
      </c>
      <c r="I72" s="36">
        <v>1</v>
      </c>
      <c r="J72" s="37">
        <v>34.362479499999999</v>
      </c>
      <c r="K72" s="32">
        <v>8.9754796454000002E-2</v>
      </c>
      <c r="L72" s="33">
        <v>2.6120000000000002E-3</v>
      </c>
      <c r="M72" s="33">
        <v>29.960180000000001</v>
      </c>
      <c r="N72" s="38">
        <v>0</v>
      </c>
      <c r="O72" s="33">
        <v>1.226038</v>
      </c>
      <c r="P72" s="33">
        <v>0.18526300000000001</v>
      </c>
      <c r="Q72" s="33">
        <v>0.89753099999999997</v>
      </c>
      <c r="R72" s="33">
        <v>6.6178100000000004</v>
      </c>
      <c r="S72" s="33">
        <v>1.186E-3</v>
      </c>
      <c r="T72" s="33">
        <v>6.43299017474999E-5</v>
      </c>
      <c r="U72" s="39" t="str">
        <f t="shared" si="2"/>
        <v>yes</v>
      </c>
      <c r="V72" s="40">
        <v>0</v>
      </c>
      <c r="W72" s="33">
        <v>4.385E-2</v>
      </c>
      <c r="X72" s="33">
        <v>7.3643E-2</v>
      </c>
      <c r="Y72" s="33">
        <v>0.132163</v>
      </c>
      <c r="Z72" s="33">
        <v>0.46712799999999999</v>
      </c>
      <c r="AA72" s="33">
        <v>0.86458299999999999</v>
      </c>
      <c r="AB72" s="33">
        <v>28.792220833333335</v>
      </c>
      <c r="AC72" s="32">
        <v>4.7420787712500002E-2</v>
      </c>
      <c r="AD72" s="33">
        <v>1.647E-3</v>
      </c>
      <c r="AE72" s="33">
        <v>29.87482</v>
      </c>
      <c r="AF72" s="38">
        <v>0</v>
      </c>
      <c r="AG72" s="33">
        <v>1.179279</v>
      </c>
      <c r="AH72" s="33">
        <v>0.17255999999999999</v>
      </c>
      <c r="AI72" s="33">
        <v>0.90329499999999996</v>
      </c>
      <c r="AJ72" s="33">
        <v>6.8340120000000004</v>
      </c>
      <c r="AK72" s="33">
        <v>1.024E-3</v>
      </c>
      <c r="AL72" s="33">
        <v>5.733382842231E-5</v>
      </c>
      <c r="AM72" s="39" t="str">
        <f t="shared" si="3"/>
        <v>yes</v>
      </c>
      <c r="AN72" s="33">
        <v>3.607490206687272</v>
      </c>
      <c r="AO72" s="38">
        <v>-2.6074902066872712</v>
      </c>
    </row>
    <row r="73" spans="1:41" ht="17.75" customHeight="1">
      <c r="A73" s="32" t="s">
        <v>168</v>
      </c>
      <c r="B73" s="33" t="s">
        <v>169</v>
      </c>
      <c r="C73" s="34">
        <v>5818</v>
      </c>
      <c r="D73" s="35">
        <v>3.6364E-2</v>
      </c>
      <c r="E73" s="36">
        <v>7.6377E-2</v>
      </c>
      <c r="F73" s="36">
        <v>4.6025000000000003E-2</v>
      </c>
      <c r="G73" s="36">
        <v>0.12594</v>
      </c>
      <c r="H73" s="36">
        <v>0.39374999999999999</v>
      </c>
      <c r="I73" s="36">
        <v>0.92405099999999996</v>
      </c>
      <c r="J73" s="37">
        <v>15.901072333333332</v>
      </c>
      <c r="K73" s="32">
        <v>2.5680231818333329E-2</v>
      </c>
      <c r="L73" s="33">
        <v>1.6149999999999999E-3</v>
      </c>
      <c r="M73" s="33">
        <v>29.978629999999999</v>
      </c>
      <c r="N73" s="38">
        <v>0</v>
      </c>
      <c r="O73" s="33">
        <v>1.1752750000000001</v>
      </c>
      <c r="P73" s="33">
        <v>0.23892099999999999</v>
      </c>
      <c r="Q73" s="33">
        <v>0.82875299999999996</v>
      </c>
      <c r="R73" s="33">
        <v>4.9190969999999998</v>
      </c>
      <c r="S73" s="33">
        <v>4.4010000000000004E-3</v>
      </c>
      <c r="T73" s="33">
        <v>1.9654066702829199E-4</v>
      </c>
      <c r="U73" s="39" t="str">
        <f t="shared" si="2"/>
        <v>yes</v>
      </c>
      <c r="V73" s="40">
        <v>7.6336000000000001E-2</v>
      </c>
      <c r="W73" s="33">
        <v>0.115254</v>
      </c>
      <c r="X73" s="33">
        <v>0.19456999999999999</v>
      </c>
      <c r="Y73" s="33">
        <v>7.9070000000000001E-2</v>
      </c>
      <c r="Z73" s="33">
        <v>0.490566</v>
      </c>
      <c r="AA73" s="33">
        <v>0.76666699999999999</v>
      </c>
      <c r="AB73" s="33">
        <v>8.7954506666666656</v>
      </c>
      <c r="AC73" s="32">
        <v>1.2823767072E-2</v>
      </c>
      <c r="AD73" s="33">
        <v>1.4580000000000001E-3</v>
      </c>
      <c r="AE73" s="33">
        <v>29.720700000000001</v>
      </c>
      <c r="AF73" s="38">
        <v>3.4353000000000002E-2</v>
      </c>
      <c r="AG73" s="33">
        <v>1.054406</v>
      </c>
      <c r="AH73" s="33">
        <v>0.20415</v>
      </c>
      <c r="AI73" s="33">
        <v>0.84214999999999995</v>
      </c>
      <c r="AJ73" s="33">
        <v>5.1648519999999998</v>
      </c>
      <c r="AK73" s="33">
        <v>3.5699999999999998E-3</v>
      </c>
      <c r="AL73" s="33">
        <v>1.6320532243378999E-4</v>
      </c>
      <c r="AM73" s="39" t="str">
        <f t="shared" si="3"/>
        <v>yes</v>
      </c>
      <c r="AN73" s="33">
        <v>1.1727079110981111</v>
      </c>
      <c r="AO73" s="38">
        <v>-0.17270791109811118</v>
      </c>
    </row>
    <row r="74" spans="1:41" ht="17.75" customHeight="1">
      <c r="A74" s="32" t="s">
        <v>170</v>
      </c>
      <c r="B74" s="33" t="s">
        <v>171</v>
      </c>
      <c r="C74" s="34">
        <v>5580</v>
      </c>
      <c r="D74" s="35">
        <v>2.8455000000000001E-2</v>
      </c>
      <c r="E74" s="36">
        <v>6.7138000000000003E-2</v>
      </c>
      <c r="F74" s="36">
        <v>7.7348E-2</v>
      </c>
      <c r="G74" s="36">
        <v>0.231544</v>
      </c>
      <c r="H74" s="36">
        <v>0.32530100000000001</v>
      </c>
      <c r="I74" s="36">
        <v>0.59154899999999999</v>
      </c>
      <c r="J74" s="37">
        <v>11.646509833333335</v>
      </c>
      <c r="K74" s="32">
        <v>1.2135663246333334E-2</v>
      </c>
      <c r="L74" s="33">
        <v>1.042E-3</v>
      </c>
      <c r="M74" s="33">
        <v>0.25114799999999998</v>
      </c>
      <c r="N74" s="38">
        <v>0</v>
      </c>
      <c r="O74" s="33">
        <v>1.022046</v>
      </c>
      <c r="P74" s="33">
        <v>0.103419</v>
      </c>
      <c r="Q74" s="33">
        <v>0.95129799999999998</v>
      </c>
      <c r="R74" s="33">
        <v>9.8825450000000004</v>
      </c>
      <c r="S74" s="33">
        <v>1.8100000000000001E-4</v>
      </c>
      <c r="T74" s="33">
        <v>1.61798546693102E-5</v>
      </c>
      <c r="U74" s="39" t="str">
        <f t="shared" si="2"/>
        <v>yes</v>
      </c>
      <c r="V74" s="40">
        <v>1.5151E-2</v>
      </c>
      <c r="W74" s="33">
        <v>4.4776000000000003E-2</v>
      </c>
      <c r="X74" s="33">
        <v>0.108033</v>
      </c>
      <c r="Y74" s="33">
        <v>0.12162199999999999</v>
      </c>
      <c r="Z74" s="33">
        <v>0.278638</v>
      </c>
      <c r="AA74" s="33">
        <v>0.55752199999999996</v>
      </c>
      <c r="AB74" s="33">
        <v>11.709607333333333</v>
      </c>
      <c r="AC74" s="32">
        <v>1.1077288537333333E-2</v>
      </c>
      <c r="AD74" s="33">
        <v>9.4600000000000001E-4</v>
      </c>
      <c r="AE74" s="33">
        <v>29.933759999999999</v>
      </c>
      <c r="AF74" s="38">
        <v>8.5999999999999998E-4</v>
      </c>
      <c r="AG74" s="33">
        <v>1.023096</v>
      </c>
      <c r="AH74" s="33">
        <v>0.129501</v>
      </c>
      <c r="AI74" s="33">
        <v>0.92583300000000002</v>
      </c>
      <c r="AJ74" s="33">
        <v>7.9003269999999999</v>
      </c>
      <c r="AK74" s="33">
        <v>5.2300000000000003E-4</v>
      </c>
      <c r="AL74" s="33">
        <v>3.4590646133644899E-5</v>
      </c>
      <c r="AM74" s="39" t="str">
        <f t="shared" si="3"/>
        <v>yes</v>
      </c>
      <c r="AN74" s="33">
        <v>-16.888758780734069</v>
      </c>
      <c r="AO74" s="38">
        <v>17.888758780734111</v>
      </c>
    </row>
    <row r="75" spans="1:41" ht="17.75" customHeight="1">
      <c r="A75" s="32" t="s">
        <v>172</v>
      </c>
      <c r="B75" s="33" t="s">
        <v>173</v>
      </c>
      <c r="C75" s="34">
        <v>2696</v>
      </c>
      <c r="D75" s="35">
        <v>0</v>
      </c>
      <c r="E75" s="36">
        <v>0.125</v>
      </c>
      <c r="F75" s="36">
        <v>0.4</v>
      </c>
      <c r="G75" s="36">
        <v>0.625</v>
      </c>
      <c r="H75" s="36">
        <v>0.9</v>
      </c>
      <c r="I75" s="36">
        <v>1</v>
      </c>
      <c r="J75" s="37">
        <v>0.31099333333333334</v>
      </c>
      <c r="K75" s="32">
        <v>1.2993301466666669E-3</v>
      </c>
      <c r="L75" s="33">
        <v>4.1780000000000003E-3</v>
      </c>
      <c r="M75" s="33">
        <v>1.4235100000000001</v>
      </c>
      <c r="N75" s="38">
        <v>0</v>
      </c>
      <c r="O75" s="33">
        <v>1.085793</v>
      </c>
      <c r="P75" s="33">
        <v>4.5578E-2</v>
      </c>
      <c r="Q75" s="33">
        <v>0.99126700000000001</v>
      </c>
      <c r="R75" s="33">
        <v>23.822600000000001</v>
      </c>
      <c r="S75" s="33">
        <v>2.43E-6</v>
      </c>
      <c r="T75" s="33">
        <v>1.4692366659885101E-6</v>
      </c>
      <c r="U75" s="39" t="str">
        <f t="shared" si="2"/>
        <v>yes</v>
      </c>
      <c r="V75" s="40">
        <v>0</v>
      </c>
      <c r="W75" s="33">
        <v>0</v>
      </c>
      <c r="X75" s="33">
        <v>0.2</v>
      </c>
      <c r="Y75" s="33">
        <v>0.625</v>
      </c>
      <c r="Z75" s="33">
        <v>1</v>
      </c>
      <c r="AA75" s="33">
        <v>1</v>
      </c>
      <c r="AB75" s="33">
        <v>0.24664649999999996</v>
      </c>
      <c r="AC75" s="32">
        <v>1.0978235714999998E-3</v>
      </c>
      <c r="AD75" s="33">
        <v>4.4510000000000001E-3</v>
      </c>
      <c r="AE75" s="33">
        <v>29.97719</v>
      </c>
      <c r="AF75" s="38">
        <v>0</v>
      </c>
      <c r="AG75" s="33">
        <v>1.181657</v>
      </c>
      <c r="AH75" s="33">
        <v>8.5228999999999999E-2</v>
      </c>
      <c r="AI75" s="33">
        <v>0.97464799999999996</v>
      </c>
      <c r="AJ75" s="33">
        <v>13.86453</v>
      </c>
      <c r="AK75" s="33">
        <v>3.5099999999999999E-5</v>
      </c>
      <c r="AL75" s="33">
        <v>5.6241820903015E-6</v>
      </c>
      <c r="AM75" s="39" t="str">
        <f t="shared" si="3"/>
        <v>yes</v>
      </c>
      <c r="AN75" s="33">
        <v>0.72695453473470795</v>
      </c>
      <c r="AO75" s="38">
        <v>0.27304546526529233</v>
      </c>
    </row>
    <row r="76" spans="1:41" ht="17.75" customHeight="1">
      <c r="A76" s="32" t="s">
        <v>174</v>
      </c>
      <c r="B76" s="33" t="s">
        <v>175</v>
      </c>
      <c r="C76" s="34">
        <v>12743</v>
      </c>
      <c r="D76" s="35">
        <v>6.6010000000000001E-3</v>
      </c>
      <c r="E76" s="36">
        <v>2.0563000000000001E-2</v>
      </c>
      <c r="F76" s="36">
        <v>4.3968E-2</v>
      </c>
      <c r="G76" s="36">
        <v>9.4089000000000006E-2</v>
      </c>
      <c r="H76" s="36">
        <v>0.54216900000000001</v>
      </c>
      <c r="I76" s="36">
        <v>0.75757600000000003</v>
      </c>
      <c r="J76" s="37">
        <v>27.797071500000005</v>
      </c>
      <c r="K76" s="32">
        <v>4.261291060950001E-2</v>
      </c>
      <c r="L76" s="33">
        <v>1.5330000000000001E-3</v>
      </c>
      <c r="M76" s="33">
        <v>29.95872</v>
      </c>
      <c r="N76" s="38">
        <v>0</v>
      </c>
      <c r="O76" s="33">
        <v>1.177619</v>
      </c>
      <c r="P76" s="33">
        <v>0.15728900000000001</v>
      </c>
      <c r="Q76" s="33">
        <v>0.91810599999999998</v>
      </c>
      <c r="R76" s="33">
        <v>7.4869750000000002</v>
      </c>
      <c r="S76" s="33">
        <v>6.7199999999999996E-4</v>
      </c>
      <c r="T76" s="33">
        <v>4.1737160534476998E-5</v>
      </c>
      <c r="U76" s="39" t="str">
        <f t="shared" si="2"/>
        <v>yes</v>
      </c>
      <c r="V76" s="40">
        <v>0</v>
      </c>
      <c r="W76" s="33">
        <v>5.0894000000000002E-2</v>
      </c>
      <c r="X76" s="33">
        <v>0.04</v>
      </c>
      <c r="Y76" s="33">
        <v>9.2374999999999999E-2</v>
      </c>
      <c r="Z76" s="33">
        <v>0.30379699999999998</v>
      </c>
      <c r="AA76" s="33">
        <v>0.82222200000000001</v>
      </c>
      <c r="AB76" s="33">
        <v>20.567586000000002</v>
      </c>
      <c r="AC76" s="32">
        <v>2.6861267316000005E-2</v>
      </c>
      <c r="AD76" s="33">
        <v>1.3060000000000001E-3</v>
      </c>
      <c r="AE76" s="33">
        <v>29.931049999999999</v>
      </c>
      <c r="AF76" s="38">
        <v>0</v>
      </c>
      <c r="AG76" s="33">
        <v>1.197808</v>
      </c>
      <c r="AH76" s="33">
        <v>0.24854000000000001</v>
      </c>
      <c r="AI76" s="33">
        <v>0.82286099999999995</v>
      </c>
      <c r="AJ76" s="33">
        <v>4.8193770000000002</v>
      </c>
      <c r="AK76" s="33">
        <v>4.8009999999999997E-3</v>
      </c>
      <c r="AL76" s="33">
        <v>2.12318485964032E-4</v>
      </c>
      <c r="AM76" s="39" t="str">
        <f t="shared" si="3"/>
        <v>yes</v>
      </c>
      <c r="AN76" s="33">
        <v>1.5320383262092994</v>
      </c>
      <c r="AO76" s="38">
        <v>-0.53203832620929947</v>
      </c>
    </row>
    <row r="77" spans="1:41" ht="17.75" customHeight="1">
      <c r="A77" s="32" t="s">
        <v>178</v>
      </c>
      <c r="B77" s="33" t="s">
        <v>179</v>
      </c>
      <c r="C77" s="34">
        <v>6645</v>
      </c>
      <c r="D77" s="35">
        <v>1.5873000000000002E-2</v>
      </c>
      <c r="E77" s="36">
        <v>7.6388999999999999E-2</v>
      </c>
      <c r="F77" s="36">
        <v>0.14937800000000001</v>
      </c>
      <c r="G77" s="36">
        <v>0.31603799999999999</v>
      </c>
      <c r="H77" s="36">
        <v>0.72043000000000001</v>
      </c>
      <c r="I77" s="36">
        <v>0.86363599999999996</v>
      </c>
      <c r="J77" s="37">
        <v>7.6094481666666667</v>
      </c>
      <c r="K77" s="32">
        <v>1.6596206451500003E-2</v>
      </c>
      <c r="L77" s="33">
        <v>2.1810000000000002E-3</v>
      </c>
      <c r="M77" s="33">
        <v>0.14127700000000001</v>
      </c>
      <c r="N77" s="38">
        <v>0</v>
      </c>
      <c r="O77" s="33">
        <v>1.132239</v>
      </c>
      <c r="P77" s="33">
        <v>8.9765999999999999E-2</v>
      </c>
      <c r="Q77" s="33">
        <v>0.96953</v>
      </c>
      <c r="R77" s="33">
        <v>12.613239999999999</v>
      </c>
      <c r="S77" s="33">
        <v>5.5600000000000003E-5</v>
      </c>
      <c r="T77" s="33">
        <v>7.4697410473749401E-6</v>
      </c>
      <c r="U77" s="39" t="str">
        <f t="shared" si="2"/>
        <v>yes</v>
      </c>
      <c r="V77" s="40">
        <v>3.7559000000000002E-2</v>
      </c>
      <c r="W77" s="33">
        <v>0.147368</v>
      </c>
      <c r="X77" s="33">
        <v>0.184615</v>
      </c>
      <c r="Y77" s="33">
        <v>0.25</v>
      </c>
      <c r="Z77" s="33">
        <v>0.466667</v>
      </c>
      <c r="AA77" s="33">
        <v>0.82142899999999996</v>
      </c>
      <c r="AB77" s="33">
        <v>6.4268698333333338</v>
      </c>
      <c r="AC77" s="32">
        <v>1.0578627745666667E-2</v>
      </c>
      <c r="AD77" s="33">
        <v>1.6459999999999999E-3</v>
      </c>
      <c r="AE77" s="33">
        <v>16.662410000000001</v>
      </c>
      <c r="AF77" s="38">
        <v>3.1365999999999998E-2</v>
      </c>
      <c r="AG77" s="33">
        <v>1.0433429999999999</v>
      </c>
      <c r="AH77" s="33">
        <v>0.133239</v>
      </c>
      <c r="AI77" s="33">
        <v>0.92460600000000004</v>
      </c>
      <c r="AJ77" s="33">
        <v>7.8305889999999998</v>
      </c>
      <c r="AK77" s="33">
        <v>5.4500000000000002E-4</v>
      </c>
      <c r="AL77" s="33">
        <v>3.5656682773340597E-5</v>
      </c>
      <c r="AM77" s="39" t="str">
        <f t="shared" si="3"/>
        <v>yes</v>
      </c>
      <c r="AN77" s="33">
        <v>2.6662540932333729</v>
      </c>
      <c r="AO77" s="38">
        <v>-1.6662540932333731</v>
      </c>
    </row>
    <row r="78" spans="1:41" ht="17.75" customHeight="1">
      <c r="A78" s="32" t="s">
        <v>182</v>
      </c>
      <c r="B78" s="33" t="s">
        <v>183</v>
      </c>
      <c r="C78" s="34">
        <v>3797</v>
      </c>
      <c r="D78" s="35">
        <v>1.3112E-2</v>
      </c>
      <c r="E78" s="36">
        <v>5.9477000000000002E-2</v>
      </c>
      <c r="F78" s="36">
        <v>8.0037999999999998E-2</v>
      </c>
      <c r="G78" s="36">
        <v>0.101899</v>
      </c>
      <c r="H78" s="36">
        <v>0.26415699999999998</v>
      </c>
      <c r="I78" s="36">
        <v>0.55496999999999996</v>
      </c>
      <c r="J78" s="37">
        <v>138.09957166666666</v>
      </c>
      <c r="K78" s="32">
        <v>0.11655603848666667</v>
      </c>
      <c r="L78" s="33">
        <v>8.4400000000000002E-4</v>
      </c>
      <c r="M78" s="33">
        <v>0.29242899999999999</v>
      </c>
      <c r="N78" s="38">
        <v>0</v>
      </c>
      <c r="O78" s="33">
        <v>1.091456</v>
      </c>
      <c r="P78" s="33">
        <v>0.16225000000000001</v>
      </c>
      <c r="Q78" s="33">
        <v>0.90050300000000005</v>
      </c>
      <c r="R78" s="33">
        <v>6.7270130000000004</v>
      </c>
      <c r="S78" s="33">
        <v>1.1000000000000001E-3</v>
      </c>
      <c r="T78" s="33">
        <v>6.0563570284976099E-5</v>
      </c>
      <c r="U78" s="39" t="str">
        <f t="shared" si="2"/>
        <v>yes</v>
      </c>
      <c r="V78" s="40">
        <v>1.7156999999999999E-2</v>
      </c>
      <c r="W78" s="33">
        <v>7.0181999999999994E-2</v>
      </c>
      <c r="X78" s="33">
        <v>8.4837999999999997E-2</v>
      </c>
      <c r="Y78" s="33">
        <v>0.13869500000000001</v>
      </c>
      <c r="Z78" s="33">
        <v>0.204211</v>
      </c>
      <c r="AA78" s="33">
        <v>0.351684</v>
      </c>
      <c r="AB78" s="33">
        <v>100.50620333333335</v>
      </c>
      <c r="AC78" s="32">
        <v>5.2464238140000008E-2</v>
      </c>
      <c r="AD78" s="33">
        <v>5.22E-4</v>
      </c>
      <c r="AE78" s="33">
        <v>10.89118</v>
      </c>
      <c r="AF78" s="38">
        <v>2.7661000000000002E-2</v>
      </c>
      <c r="AG78" s="33">
        <v>1.0046330000000001</v>
      </c>
      <c r="AH78" s="33">
        <v>7.9516000000000003E-2</v>
      </c>
      <c r="AI78" s="33">
        <v>0.96962800000000005</v>
      </c>
      <c r="AJ78" s="33">
        <v>12.63435</v>
      </c>
      <c r="AK78" s="33">
        <v>5.52E-5</v>
      </c>
      <c r="AL78" s="33">
        <v>7.4362405048342203E-6</v>
      </c>
      <c r="AM78" s="39" t="str">
        <f t="shared" si="3"/>
        <v>yes</v>
      </c>
      <c r="AN78" s="33">
        <v>2.5121214074235576</v>
      </c>
      <c r="AO78" s="38">
        <v>-1.5121214074235574</v>
      </c>
    </row>
    <row r="79" spans="1:41" ht="17.75" customHeight="1">
      <c r="A79" s="32" t="s">
        <v>184</v>
      </c>
      <c r="B79" s="33" t="s">
        <v>185</v>
      </c>
      <c r="C79" s="34">
        <v>2234</v>
      </c>
      <c r="D79" s="35">
        <v>5.0562000000000003E-2</v>
      </c>
      <c r="E79" s="36">
        <v>6.6037999999999999E-2</v>
      </c>
      <c r="F79" s="36">
        <v>0.13942299999999999</v>
      </c>
      <c r="G79" s="36">
        <v>0.44881900000000002</v>
      </c>
      <c r="H79" s="36">
        <v>0.95</v>
      </c>
      <c r="I79" s="36">
        <v>0.96052599999999999</v>
      </c>
      <c r="J79" s="37">
        <v>5.7125139999999996</v>
      </c>
      <c r="K79" s="32">
        <v>2.0142324364E-2</v>
      </c>
      <c r="L79" s="33">
        <v>3.5260000000000001E-3</v>
      </c>
      <c r="M79" s="33">
        <v>29.8155</v>
      </c>
      <c r="N79" s="38">
        <v>0</v>
      </c>
      <c r="O79" s="33">
        <v>1.1203959999999999</v>
      </c>
      <c r="P79" s="33">
        <v>0.111627</v>
      </c>
      <c r="Q79" s="33">
        <v>0.95271399999999995</v>
      </c>
      <c r="R79" s="33">
        <v>10.036949999999999</v>
      </c>
      <c r="S79" s="33">
        <v>1.6799999999999999E-4</v>
      </c>
      <c r="T79" s="33">
        <v>1.5367616984352301E-5</v>
      </c>
      <c r="U79" s="39" t="str">
        <f t="shared" si="2"/>
        <v>yes</v>
      </c>
      <c r="V79" s="40">
        <v>2.3810000000000001E-2</v>
      </c>
      <c r="W79" s="33">
        <v>0.161417</v>
      </c>
      <c r="X79" s="33">
        <v>7.0313000000000001E-2</v>
      </c>
      <c r="Y79" s="33">
        <v>0.40350900000000001</v>
      </c>
      <c r="Z79" s="33">
        <v>0.96491199999999999</v>
      </c>
      <c r="AA79" s="33">
        <v>0.89655200000000002</v>
      </c>
      <c r="AB79" s="33">
        <v>4.6734089999999995</v>
      </c>
      <c r="AC79" s="32">
        <v>1.4375406084E-2</v>
      </c>
      <c r="AD79" s="33">
        <v>3.0760000000000002E-3</v>
      </c>
      <c r="AE79" s="33">
        <v>17.412489999999998</v>
      </c>
      <c r="AF79" s="38">
        <v>0</v>
      </c>
      <c r="AG79" s="33">
        <v>1.1229610000000001</v>
      </c>
      <c r="AH79" s="33">
        <v>0.16391600000000001</v>
      </c>
      <c r="AI79" s="33">
        <v>0.90372300000000005</v>
      </c>
      <c r="AJ79" s="33">
        <v>6.8508209999999998</v>
      </c>
      <c r="AK79" s="33">
        <v>1.0120000000000001E-3</v>
      </c>
      <c r="AL79" s="33">
        <v>5.6864657246902901E-5</v>
      </c>
      <c r="AM79" s="39" t="str">
        <f t="shared" si="3"/>
        <v>yes</v>
      </c>
      <c r="AN79" s="33">
        <v>1.6800505287493728</v>
      </c>
      <c r="AO79" s="38">
        <v>-0.68005052874937322</v>
      </c>
    </row>
    <row r="80" spans="1:41" ht="17.75" customHeight="1">
      <c r="A80" s="32" t="s">
        <v>186</v>
      </c>
      <c r="B80" s="33" t="s">
        <v>187</v>
      </c>
      <c r="C80" s="34">
        <v>3897</v>
      </c>
      <c r="D80" s="35">
        <v>8.1519999999999995E-3</v>
      </c>
      <c r="E80" s="36">
        <v>9.5823000000000005E-2</v>
      </c>
      <c r="F80" s="36">
        <v>0.18108099999999999</v>
      </c>
      <c r="G80" s="36">
        <v>0.62561599999999995</v>
      </c>
      <c r="H80" s="36">
        <v>0.92346899999999998</v>
      </c>
      <c r="I80" s="36">
        <v>0.95808400000000005</v>
      </c>
      <c r="J80" s="37">
        <v>11.388143499999998</v>
      </c>
      <c r="K80" s="32">
        <v>4.7408841390499994E-2</v>
      </c>
      <c r="L80" s="33">
        <v>4.163E-3</v>
      </c>
      <c r="M80" s="33">
        <v>28.331250000000001</v>
      </c>
      <c r="N80" s="38">
        <v>0</v>
      </c>
      <c r="O80" s="33">
        <v>1.089299</v>
      </c>
      <c r="P80" s="33">
        <v>7.5110999999999997E-2</v>
      </c>
      <c r="Q80" s="33">
        <v>0.97677899999999995</v>
      </c>
      <c r="R80" s="33">
        <v>14.50257</v>
      </c>
      <c r="S80" s="33">
        <v>2.8099999999999999E-5</v>
      </c>
      <c r="T80" s="33">
        <v>4.96916570938361E-6</v>
      </c>
      <c r="U80" s="39" t="str">
        <f t="shared" si="2"/>
        <v>yes</v>
      </c>
      <c r="V80" s="40">
        <v>6.4310000000000001E-3</v>
      </c>
      <c r="W80" s="33">
        <v>8.7226999999999999E-2</v>
      </c>
      <c r="X80" s="33">
        <v>0.238095</v>
      </c>
      <c r="Y80" s="33">
        <v>0.734568</v>
      </c>
      <c r="Z80" s="33">
        <v>0.84761900000000001</v>
      </c>
      <c r="AA80" s="33">
        <v>0.94827600000000001</v>
      </c>
      <c r="AB80" s="33">
        <v>8.9983936666666651</v>
      </c>
      <c r="AC80" s="32">
        <v>3.3923944123333327E-2</v>
      </c>
      <c r="AD80" s="33">
        <v>3.7699999999999999E-3</v>
      </c>
      <c r="AE80" s="33">
        <v>1.1353E-2</v>
      </c>
      <c r="AF80" s="38">
        <v>0</v>
      </c>
      <c r="AG80" s="33">
        <v>1.104868</v>
      </c>
      <c r="AH80" s="33">
        <v>0.111527</v>
      </c>
      <c r="AI80" s="33">
        <v>0.95152400000000004</v>
      </c>
      <c r="AJ80" s="33">
        <v>9.9067679999999996</v>
      </c>
      <c r="AK80" s="33">
        <v>1.7899999999999999E-4</v>
      </c>
      <c r="AL80" s="33">
        <v>1.60696655831322E-5</v>
      </c>
      <c r="AM80" s="39" t="str">
        <f t="shared" si="3"/>
        <v>yes</v>
      </c>
      <c r="AN80" s="33">
        <v>1.4210179601584543</v>
      </c>
      <c r="AO80" s="38">
        <v>-0.42101796015845383</v>
      </c>
    </row>
    <row r="81" spans="1:41" ht="17.75" customHeight="1">
      <c r="A81" s="32" t="s">
        <v>188</v>
      </c>
      <c r="B81" s="33" t="s">
        <v>189</v>
      </c>
      <c r="C81" s="34">
        <v>1786</v>
      </c>
      <c r="D81" s="35">
        <v>0.105833</v>
      </c>
      <c r="E81" s="36">
        <v>0.19262099999999999</v>
      </c>
      <c r="F81" s="36">
        <v>0.25201400000000002</v>
      </c>
      <c r="G81" s="36">
        <v>0.42705900000000002</v>
      </c>
      <c r="H81" s="36">
        <v>0.846939</v>
      </c>
      <c r="I81" s="36">
        <v>0.90733600000000003</v>
      </c>
      <c r="J81" s="37">
        <v>44.09227666666667</v>
      </c>
      <c r="K81" s="32">
        <v>0.13002812389000001</v>
      </c>
      <c r="L81" s="33">
        <v>2.9489999999999998E-3</v>
      </c>
      <c r="M81" s="33">
        <v>21.533280000000001</v>
      </c>
      <c r="N81" s="38">
        <v>6.9473999999999994E-2</v>
      </c>
      <c r="O81" s="33">
        <v>1.037917</v>
      </c>
      <c r="P81" s="33">
        <v>8.5253999999999996E-2</v>
      </c>
      <c r="Q81" s="33">
        <v>0.96736599999999995</v>
      </c>
      <c r="R81" s="33">
        <v>12.174390000000001</v>
      </c>
      <c r="S81" s="33">
        <v>6.6099999999999994E-5</v>
      </c>
      <c r="T81" s="33">
        <v>8.3435149940631004E-6</v>
      </c>
      <c r="U81" s="39" t="str">
        <f t="shared" si="2"/>
        <v>yes</v>
      </c>
      <c r="V81" s="40">
        <v>8.3477999999999997E-2</v>
      </c>
      <c r="W81" s="33">
        <v>0.182724</v>
      </c>
      <c r="X81" s="33">
        <v>0.293852</v>
      </c>
      <c r="Y81" s="33">
        <v>0.54584200000000005</v>
      </c>
      <c r="Z81" s="33">
        <v>0.79452100000000003</v>
      </c>
      <c r="AA81" s="33">
        <v>0.73912999999999995</v>
      </c>
      <c r="AB81" s="33">
        <v>28.937676666666672</v>
      </c>
      <c r="AC81" s="32">
        <v>7.3299134996666682E-2</v>
      </c>
      <c r="AD81" s="33">
        <v>2.5330000000000001E-3</v>
      </c>
      <c r="AE81" s="33">
        <v>0.27793200000000001</v>
      </c>
      <c r="AF81" s="38">
        <v>7.5721999999999998E-2</v>
      </c>
      <c r="AG81" s="33">
        <v>0.96055500000000005</v>
      </c>
      <c r="AH81" s="33">
        <v>9.3733999999999998E-2</v>
      </c>
      <c r="AI81" s="33">
        <v>0.95455100000000004</v>
      </c>
      <c r="AJ81" s="33">
        <v>10.24765</v>
      </c>
      <c r="AK81" s="33">
        <v>1.5200000000000001E-4</v>
      </c>
      <c r="AL81" s="33">
        <v>1.43543290517761E-5</v>
      </c>
      <c r="AM81" s="39" t="str">
        <f t="shared" si="3"/>
        <v>yes</v>
      </c>
      <c r="AN81" s="33">
        <v>1.361071585119535</v>
      </c>
      <c r="AO81" s="38">
        <v>-0.36107158511953469</v>
      </c>
    </row>
    <row r="82" spans="1:41" ht="17.75" customHeight="1">
      <c r="A82" s="32" t="s">
        <v>190</v>
      </c>
      <c r="B82" s="33" t="s">
        <v>191</v>
      </c>
      <c r="C82" s="34">
        <v>422</v>
      </c>
      <c r="D82" s="35">
        <v>2.9069999999999999E-2</v>
      </c>
      <c r="E82" s="36">
        <v>5.3911000000000001E-2</v>
      </c>
      <c r="F82" s="36">
        <v>7.9786999999999997E-2</v>
      </c>
      <c r="G82" s="36">
        <v>0.14899000000000001</v>
      </c>
      <c r="H82" s="36">
        <v>0.52612599999999998</v>
      </c>
      <c r="I82" s="36">
        <v>0.80593000000000004</v>
      </c>
      <c r="J82" s="37">
        <v>30.827228333333334</v>
      </c>
      <c r="K82" s="32">
        <v>5.1296507946666667E-2</v>
      </c>
      <c r="L82" s="33">
        <v>1.6639999999999999E-3</v>
      </c>
      <c r="M82" s="33">
        <v>28.987939999999998</v>
      </c>
      <c r="N82" s="38">
        <v>0</v>
      </c>
      <c r="O82" s="33">
        <v>1.122182</v>
      </c>
      <c r="P82" s="33">
        <v>0.13777800000000001</v>
      </c>
      <c r="Q82" s="33">
        <v>0.92991199999999996</v>
      </c>
      <c r="R82" s="33">
        <v>8.1448870000000007</v>
      </c>
      <c r="S82" s="33">
        <v>4.5300000000000001E-4</v>
      </c>
      <c r="T82" s="33">
        <v>3.1097813034515103E-5</v>
      </c>
      <c r="U82" s="39" t="str">
        <f t="shared" si="2"/>
        <v>yes</v>
      </c>
      <c r="V82" s="40">
        <v>3.0726E-2</v>
      </c>
      <c r="W82" s="33">
        <v>5.7199E-2</v>
      </c>
      <c r="X82" s="33">
        <v>0.109959</v>
      </c>
      <c r="Y82" s="33">
        <v>9.9902000000000005E-2</v>
      </c>
      <c r="Z82" s="33">
        <v>0.51546400000000003</v>
      </c>
      <c r="AA82" s="33">
        <v>0.73851599999999995</v>
      </c>
      <c r="AB82" s="33">
        <v>28.56607</v>
      </c>
      <c r="AC82" s="32">
        <v>4.3134765700000001E-2</v>
      </c>
      <c r="AD82" s="33">
        <v>1.5100000000000001E-3</v>
      </c>
      <c r="AE82" s="33">
        <v>29.997430000000001</v>
      </c>
      <c r="AF82" s="38">
        <v>0</v>
      </c>
      <c r="AG82" s="33">
        <v>1.0890139999999999</v>
      </c>
      <c r="AH82" s="33">
        <v>0.14851900000000001</v>
      </c>
      <c r="AI82" s="33">
        <v>0.91491599999999995</v>
      </c>
      <c r="AJ82" s="33">
        <v>7.3325110000000002</v>
      </c>
      <c r="AK82" s="33">
        <v>7.3999999999999999E-4</v>
      </c>
      <c r="AL82" s="33">
        <v>4.4812757808415002E-5</v>
      </c>
      <c r="AM82" s="39" t="str">
        <f t="shared" si="3"/>
        <v>yes</v>
      </c>
      <c r="AN82" s="33">
        <v>2.2748275959413702</v>
      </c>
      <c r="AO82" s="38">
        <v>-1.2748275959413697</v>
      </c>
    </row>
    <row r="83" spans="1:41" ht="17.75" customHeight="1">
      <c r="A83" s="32" t="s">
        <v>192</v>
      </c>
      <c r="B83" s="33" t="s">
        <v>193</v>
      </c>
      <c r="C83" s="34">
        <v>4372</v>
      </c>
      <c r="D83" s="35">
        <v>2.2388000000000002E-2</v>
      </c>
      <c r="E83" s="36">
        <v>4.6609999999999999E-2</v>
      </c>
      <c r="F83" s="36">
        <v>3.1111E-2</v>
      </c>
      <c r="G83" s="36">
        <v>0.06</v>
      </c>
      <c r="H83" s="36">
        <v>0.104167</v>
      </c>
      <c r="I83" s="36">
        <v>0.15853700000000001</v>
      </c>
      <c r="J83" s="37">
        <v>9.6272129999999994</v>
      </c>
      <c r="K83" s="32">
        <v>1.9639514519999997E-3</v>
      </c>
      <c r="L83" s="33">
        <v>2.04E-4</v>
      </c>
      <c r="M83" s="33">
        <v>29.99953</v>
      </c>
      <c r="N83" s="38">
        <v>2.401E-2</v>
      </c>
      <c r="O83" s="33">
        <v>1.0020830000000001</v>
      </c>
      <c r="P83" s="33">
        <v>8.7007000000000001E-2</v>
      </c>
      <c r="Q83" s="33">
        <v>0.96367499999999995</v>
      </c>
      <c r="R83" s="33">
        <v>11.517300000000001</v>
      </c>
      <c r="S83" s="33">
        <v>8.6500000000000002E-5</v>
      </c>
      <c r="T83" s="33">
        <v>9.9102928788540307E-6</v>
      </c>
      <c r="U83" s="39" t="str">
        <f t="shared" si="2"/>
        <v>yes</v>
      </c>
      <c r="V83" s="40">
        <v>9.7560000000000008E-3</v>
      </c>
      <c r="W83" s="33">
        <v>2.4258999999999999E-2</v>
      </c>
      <c r="X83" s="33">
        <v>5.0632999999999997E-2</v>
      </c>
      <c r="Y83" s="33">
        <v>8.1850000000000006E-2</v>
      </c>
      <c r="Z83" s="33">
        <v>4.3901999999999997E-2</v>
      </c>
      <c r="AA83" s="33">
        <v>0.15625</v>
      </c>
      <c r="AB83" s="33">
        <v>9.586072166666666</v>
      </c>
      <c r="AC83" s="32">
        <v>1.667976557E-3</v>
      </c>
      <c r="AD83" s="33">
        <v>1.74E-4</v>
      </c>
      <c r="AE83" s="33">
        <v>29.989519999999999</v>
      </c>
      <c r="AF83" s="38">
        <v>2.1031000000000001E-2</v>
      </c>
      <c r="AG83" s="33">
        <v>1.0031049999999999</v>
      </c>
      <c r="AH83" s="33">
        <v>0.29457800000000001</v>
      </c>
      <c r="AI83" s="33">
        <v>0.69871399999999995</v>
      </c>
      <c r="AJ83" s="33">
        <v>3.4052229999999999</v>
      </c>
      <c r="AK83" s="33">
        <v>1.9141999999999999E-2</v>
      </c>
      <c r="AL83" s="33">
        <v>7.6746281987385501E-4</v>
      </c>
      <c r="AM83" s="39" t="str">
        <f t="shared" si="3"/>
        <v>yes</v>
      </c>
      <c r="AN83" s="33">
        <v>38.142546946473267</v>
      </c>
      <c r="AO83" s="38">
        <v>-37.142546946473317</v>
      </c>
    </row>
    <row r="84" spans="1:41" ht="17.75" customHeight="1">
      <c r="A84" s="32" t="s">
        <v>194</v>
      </c>
      <c r="B84" s="33" t="s">
        <v>195</v>
      </c>
      <c r="C84" s="34">
        <v>8069</v>
      </c>
      <c r="D84" s="35">
        <v>0</v>
      </c>
      <c r="E84" s="36">
        <v>0</v>
      </c>
      <c r="F84" s="36">
        <v>4.4443999999999997E-2</v>
      </c>
      <c r="G84" s="36">
        <v>0.34545500000000001</v>
      </c>
      <c r="H84" s="36">
        <v>0.375</v>
      </c>
      <c r="I84" s="36">
        <v>1</v>
      </c>
      <c r="J84" s="37">
        <v>1.3219303333333332</v>
      </c>
      <c r="K84" s="32">
        <v>2.5566132646666663E-3</v>
      </c>
      <c r="L84" s="33">
        <v>1.934E-3</v>
      </c>
      <c r="M84" s="33">
        <v>29.610769999999999</v>
      </c>
      <c r="N84" s="38">
        <v>0</v>
      </c>
      <c r="O84" s="33">
        <v>1.1965570000000001</v>
      </c>
      <c r="P84" s="33">
        <v>0.225074</v>
      </c>
      <c r="Q84" s="33">
        <v>0.84968299999999997</v>
      </c>
      <c r="R84" s="33">
        <v>5.3162919999999998</v>
      </c>
      <c r="S84" s="33">
        <v>3.15E-3</v>
      </c>
      <c r="T84" s="33">
        <v>1.46170616627922E-4</v>
      </c>
      <c r="U84" s="39" t="str">
        <f t="shared" si="2"/>
        <v>yes</v>
      </c>
      <c r="V84" s="40">
        <v>0</v>
      </c>
      <c r="W84" s="33">
        <v>0</v>
      </c>
      <c r="X84" s="33">
        <v>0</v>
      </c>
      <c r="Y84" s="33">
        <v>0</v>
      </c>
      <c r="Z84" s="33">
        <v>0.4</v>
      </c>
      <c r="AA84" s="33">
        <v>1</v>
      </c>
      <c r="AB84" s="33">
        <v>0.82882283333333329</v>
      </c>
      <c r="AC84" s="32">
        <v>1.3078824309999998E-3</v>
      </c>
      <c r="AD84" s="33">
        <v>1.578E-3</v>
      </c>
      <c r="AE84" s="33">
        <v>29.99427</v>
      </c>
      <c r="AF84" s="38">
        <v>0</v>
      </c>
      <c r="AG84" s="33">
        <v>1.339723</v>
      </c>
      <c r="AH84" s="33">
        <v>0.31720300000000001</v>
      </c>
      <c r="AI84" s="33">
        <v>0.78107000000000004</v>
      </c>
      <c r="AJ84" s="33">
        <v>4.2235519999999998</v>
      </c>
      <c r="AK84" s="33">
        <v>8.2990000000000008E-3</v>
      </c>
      <c r="AL84" s="33">
        <v>3.50676716048306E-4</v>
      </c>
      <c r="AM84" s="39" t="str">
        <f t="shared" si="3"/>
        <v>yes</v>
      </c>
      <c r="AN84" s="33">
        <v>1.4357624595535137</v>
      </c>
      <c r="AO84" s="38">
        <v>-0.43576245955351389</v>
      </c>
    </row>
    <row r="85" spans="1:41" ht="17.75" customHeight="1">
      <c r="A85" s="32" t="s">
        <v>196</v>
      </c>
      <c r="B85" s="33" t="s">
        <v>197</v>
      </c>
      <c r="C85" s="34">
        <v>1683</v>
      </c>
      <c r="D85" s="35">
        <v>2.0230000000000001E-3</v>
      </c>
      <c r="E85" s="36">
        <v>3.0436000000000001E-2</v>
      </c>
      <c r="F85" s="36">
        <v>4.4506999999999998E-2</v>
      </c>
      <c r="G85" s="36">
        <v>5.7224999999999998E-2</v>
      </c>
      <c r="H85" s="36">
        <v>0.13499900000000001</v>
      </c>
      <c r="I85" s="36">
        <v>0.282387</v>
      </c>
      <c r="J85" s="37">
        <v>161.73158333333333</v>
      </c>
      <c r="K85" s="32">
        <v>6.7118607083333337E-2</v>
      </c>
      <c r="L85" s="33">
        <v>4.15E-4</v>
      </c>
      <c r="M85" s="33">
        <v>29.851659999999999</v>
      </c>
      <c r="N85" s="38">
        <v>0</v>
      </c>
      <c r="O85" s="33">
        <v>1.0120640000000001</v>
      </c>
      <c r="P85" s="33">
        <v>0.11866699999999999</v>
      </c>
      <c r="Q85" s="33">
        <v>0.93567999999999996</v>
      </c>
      <c r="R85" s="33">
        <v>8.5285930000000008</v>
      </c>
      <c r="S85" s="33">
        <v>3.6499999999999998E-4</v>
      </c>
      <c r="T85" s="33">
        <v>2.6574606940697699E-5</v>
      </c>
      <c r="U85" s="39" t="str">
        <f t="shared" si="2"/>
        <v>yes</v>
      </c>
      <c r="V85" s="40">
        <v>2.5579999999999999E-3</v>
      </c>
      <c r="W85" s="33">
        <v>3.1265000000000001E-2</v>
      </c>
      <c r="X85" s="33">
        <v>5.0526000000000001E-2</v>
      </c>
      <c r="Y85" s="33">
        <v>5.0430999999999997E-2</v>
      </c>
      <c r="Z85" s="33">
        <v>0.114477</v>
      </c>
      <c r="AA85" s="33">
        <v>0.35458800000000001</v>
      </c>
      <c r="AB85" s="33">
        <v>133.71488833333333</v>
      </c>
      <c r="AC85" s="32">
        <v>5.9770555085000003E-2</v>
      </c>
      <c r="AD85" s="33">
        <v>4.4700000000000002E-4</v>
      </c>
      <c r="AE85" s="33">
        <v>1.2111E-2</v>
      </c>
      <c r="AF85" s="38">
        <v>0</v>
      </c>
      <c r="AG85" s="33">
        <v>1.105251</v>
      </c>
      <c r="AH85" s="33">
        <v>0.22570699999999999</v>
      </c>
      <c r="AI85" s="33">
        <v>0.827461</v>
      </c>
      <c r="AJ85" s="33">
        <v>4.8968369999999997</v>
      </c>
      <c r="AK85" s="33">
        <v>4.4869999999999997E-3</v>
      </c>
      <c r="AL85" s="33">
        <v>1.9992908873054199E-4</v>
      </c>
      <c r="AM85" s="39" t="str">
        <f t="shared" si="3"/>
        <v>yes</v>
      </c>
      <c r="AN85" s="33">
        <v>0.60952129520377762</v>
      </c>
      <c r="AO85" s="38">
        <v>0.39047870479622226</v>
      </c>
    </row>
    <row r="86" spans="1:41" ht="17.75" customHeight="1">
      <c r="A86" s="32" t="s">
        <v>198</v>
      </c>
      <c r="B86" s="33" t="s">
        <v>199</v>
      </c>
      <c r="C86" s="34">
        <v>3650</v>
      </c>
      <c r="D86" s="35">
        <v>0</v>
      </c>
      <c r="E86" s="36">
        <v>3.6496000000000001E-2</v>
      </c>
      <c r="F86" s="36">
        <v>0.1</v>
      </c>
      <c r="G86" s="36">
        <v>0.11475399999999999</v>
      </c>
      <c r="H86" s="36">
        <v>0.31168800000000002</v>
      </c>
      <c r="I86" s="36">
        <v>0.83333299999999999</v>
      </c>
      <c r="J86" s="37">
        <v>3.569598333333333</v>
      </c>
      <c r="K86" s="32">
        <v>4.9046281099999998E-3</v>
      </c>
      <c r="L86" s="33">
        <v>1.374E-3</v>
      </c>
      <c r="M86" s="33">
        <v>29.892969999999998</v>
      </c>
      <c r="N86" s="38">
        <v>0</v>
      </c>
      <c r="O86" s="33">
        <v>1.165869</v>
      </c>
      <c r="P86" s="33">
        <v>0.232712</v>
      </c>
      <c r="Q86" s="33">
        <v>0.83388300000000004</v>
      </c>
      <c r="R86" s="33">
        <v>5.0099229999999997</v>
      </c>
      <c r="S86" s="33">
        <v>4.0699999999999998E-3</v>
      </c>
      <c r="T86" s="33">
        <v>1.83215057100246E-4</v>
      </c>
      <c r="U86" s="39" t="str">
        <f t="shared" si="2"/>
        <v>yes</v>
      </c>
      <c r="V86" s="40">
        <v>0</v>
      </c>
      <c r="W86" s="33">
        <v>5.4795000000000003E-2</v>
      </c>
      <c r="X86" s="33">
        <v>5.5275999999999999E-2</v>
      </c>
      <c r="Y86" s="33">
        <v>7.7922000000000005E-2</v>
      </c>
      <c r="Z86" s="33">
        <v>0.29787200000000003</v>
      </c>
      <c r="AA86" s="33">
        <v>0.53191500000000003</v>
      </c>
      <c r="AB86" s="33">
        <v>5.0427581666666663</v>
      </c>
      <c r="AC86" s="32">
        <v>4.4981402846666664E-3</v>
      </c>
      <c r="AD86" s="33">
        <v>8.92E-4</v>
      </c>
      <c r="AE86" s="33">
        <v>29.901340000000001</v>
      </c>
      <c r="AF86" s="38">
        <v>0</v>
      </c>
      <c r="AG86" s="33">
        <v>1.081091</v>
      </c>
      <c r="AH86" s="33">
        <v>0.134274</v>
      </c>
      <c r="AI86" s="33">
        <v>0.928392</v>
      </c>
      <c r="AJ86" s="33">
        <v>8.0513519999999996</v>
      </c>
      <c r="AK86" s="33">
        <v>4.7800000000000002E-4</v>
      </c>
      <c r="AL86" s="33">
        <v>3.2395686837994801E-5</v>
      </c>
      <c r="AM86" s="39" t="str">
        <f t="shared" si="3"/>
        <v>yes</v>
      </c>
      <c r="AN86" s="33">
        <v>-0.25040579678631136</v>
      </c>
      <c r="AO86" s="38">
        <v>1.2504057967863109</v>
      </c>
    </row>
    <row r="87" spans="1:41" ht="17.75" customHeight="1">
      <c r="A87" s="32" t="s">
        <v>200</v>
      </c>
      <c r="B87" s="33" t="s">
        <v>201</v>
      </c>
      <c r="C87" s="34">
        <v>6282</v>
      </c>
      <c r="D87" s="35">
        <v>1.5436999999999999E-2</v>
      </c>
      <c r="E87" s="36">
        <v>3.4042999999999997E-2</v>
      </c>
      <c r="F87" s="36">
        <v>5.6224999999999997E-2</v>
      </c>
      <c r="G87" s="36">
        <v>3.5928000000000002E-2</v>
      </c>
      <c r="H87" s="36">
        <v>9.3264E-2</v>
      </c>
      <c r="I87" s="36">
        <v>0.18701300000000001</v>
      </c>
      <c r="J87" s="37">
        <v>23.395944999999998</v>
      </c>
      <c r="K87" s="32">
        <v>5.5682349099999999E-3</v>
      </c>
      <c r="L87" s="33">
        <v>2.3800000000000001E-4</v>
      </c>
      <c r="M87" s="33">
        <v>29.827819999999999</v>
      </c>
      <c r="N87" s="38">
        <v>1.6206000000000002E-2</v>
      </c>
      <c r="O87" s="33">
        <v>1.0061329999999999</v>
      </c>
      <c r="P87" s="33">
        <v>0.162105</v>
      </c>
      <c r="Q87" s="33">
        <v>0.88511700000000004</v>
      </c>
      <c r="R87" s="33">
        <v>6.2066569999999999</v>
      </c>
      <c r="S87" s="33">
        <v>1.586E-3</v>
      </c>
      <c r="T87" s="33">
        <v>8.1698079611061005E-5</v>
      </c>
      <c r="U87" s="39" t="str">
        <f t="shared" si="2"/>
        <v>yes</v>
      </c>
      <c r="V87" s="40">
        <v>1.0399E-2</v>
      </c>
      <c r="W87" s="33">
        <v>5.7185E-2</v>
      </c>
      <c r="X87" s="33">
        <v>6.2129999999999998E-2</v>
      </c>
      <c r="Y87" s="33">
        <v>4.7619000000000002E-2</v>
      </c>
      <c r="Z87" s="33">
        <v>8.7453000000000003E-2</v>
      </c>
      <c r="AA87" s="33">
        <v>0.22439000000000001</v>
      </c>
      <c r="AB87" s="33">
        <v>25.713425000000001</v>
      </c>
      <c r="AC87" s="32">
        <v>6.9683381749999999E-3</v>
      </c>
      <c r="AD87" s="33">
        <v>2.7099999999999997E-4</v>
      </c>
      <c r="AE87" s="33">
        <v>29.971160000000001</v>
      </c>
      <c r="AF87" s="38">
        <v>2.0722999999999998E-2</v>
      </c>
      <c r="AG87" s="33">
        <v>1.009333</v>
      </c>
      <c r="AH87" s="33">
        <v>0.22281000000000001</v>
      </c>
      <c r="AI87" s="33">
        <v>0.80408299999999999</v>
      </c>
      <c r="AJ87" s="33">
        <v>4.5300159999999998</v>
      </c>
      <c r="AK87" s="33">
        <v>6.2249999999999996E-3</v>
      </c>
      <c r="AL87" s="33">
        <v>2.6938049982927899E-4</v>
      </c>
      <c r="AM87" s="39" t="str">
        <f t="shared" si="3"/>
        <v>yes</v>
      </c>
      <c r="AN87" s="33">
        <v>2.3747744087482716</v>
      </c>
      <c r="AO87" s="38">
        <v>-1.3747744087482709</v>
      </c>
    </row>
    <row r="88" spans="1:41" ht="17.75" customHeight="1">
      <c r="A88" s="32" t="s">
        <v>202</v>
      </c>
      <c r="B88" s="33" t="s">
        <v>203</v>
      </c>
      <c r="C88" s="34">
        <v>2605</v>
      </c>
      <c r="D88" s="35">
        <v>9.7169999999999999E-3</v>
      </c>
      <c r="E88" s="36">
        <v>8.5191000000000003E-2</v>
      </c>
      <c r="F88" s="36">
        <v>0.153783</v>
      </c>
      <c r="G88" s="36">
        <v>0.509745</v>
      </c>
      <c r="H88" s="36">
        <v>0.92653700000000005</v>
      </c>
      <c r="I88" s="36">
        <v>0.95303000000000004</v>
      </c>
      <c r="J88" s="37">
        <v>37.453049999999998</v>
      </c>
      <c r="K88" s="32">
        <v>0.13812684839999997</v>
      </c>
      <c r="L88" s="33">
        <v>3.6879999999999999E-3</v>
      </c>
      <c r="M88" s="33">
        <v>29.971</v>
      </c>
      <c r="N88" s="38">
        <v>0</v>
      </c>
      <c r="O88" s="33">
        <v>1.1099699999999999</v>
      </c>
      <c r="P88" s="33">
        <v>8.2201999999999997E-2</v>
      </c>
      <c r="Q88" s="33">
        <v>0.97330899999999998</v>
      </c>
      <c r="R88" s="33">
        <v>13.50292</v>
      </c>
      <c r="S88" s="33">
        <v>3.9900000000000001E-5</v>
      </c>
      <c r="T88" s="33">
        <v>6.0589556691354803E-6</v>
      </c>
      <c r="U88" s="39" t="str">
        <f t="shared" si="2"/>
        <v>yes</v>
      </c>
      <c r="V88" s="40">
        <v>1.1466E-2</v>
      </c>
      <c r="W88" s="33">
        <v>7.0238999999999996E-2</v>
      </c>
      <c r="X88" s="33">
        <v>0.14160700000000001</v>
      </c>
      <c r="Y88" s="33">
        <v>0.43736700000000001</v>
      </c>
      <c r="Z88" s="33">
        <v>0.88621399999999995</v>
      </c>
      <c r="AA88" s="33">
        <v>0.96837899999999999</v>
      </c>
      <c r="AB88" s="33">
        <v>38.447373333333331</v>
      </c>
      <c r="AC88" s="32">
        <v>0.12841422693333332</v>
      </c>
      <c r="AD88" s="33">
        <v>3.3400000000000001E-3</v>
      </c>
      <c r="AE88" s="33">
        <v>29.886030000000002</v>
      </c>
      <c r="AF88" s="38">
        <v>0</v>
      </c>
      <c r="AG88" s="33">
        <v>1.1311709999999999</v>
      </c>
      <c r="AH88" s="33">
        <v>8.4654999999999994E-2</v>
      </c>
      <c r="AI88" s="33">
        <v>0.97275900000000004</v>
      </c>
      <c r="AJ88" s="33">
        <v>13.362109999999999</v>
      </c>
      <c r="AK88" s="33">
        <v>4.1999999999999998E-5</v>
      </c>
      <c r="AL88" s="33">
        <v>6.25956147923125E-6</v>
      </c>
      <c r="AM88" s="39" t="str">
        <f t="shared" si="3"/>
        <v>yes</v>
      </c>
      <c r="AN88" s="33">
        <v>-2.7826358323994835</v>
      </c>
      <c r="AO88" s="38">
        <v>3.7826358323994866</v>
      </c>
    </row>
    <row r="89" spans="1:41" ht="17.75" customHeight="1">
      <c r="A89" s="32" t="s">
        <v>204</v>
      </c>
      <c r="B89" s="33" t="s">
        <v>205</v>
      </c>
      <c r="C89" s="34">
        <v>3890</v>
      </c>
      <c r="D89" s="35">
        <v>0.11475399999999999</v>
      </c>
      <c r="E89" s="36">
        <v>0.262712</v>
      </c>
      <c r="F89" s="36">
        <v>0.15151500000000001</v>
      </c>
      <c r="G89" s="36">
        <v>0.408333</v>
      </c>
      <c r="H89" s="36">
        <v>0.93406599999999995</v>
      </c>
      <c r="I89" s="36">
        <v>0.81818199999999996</v>
      </c>
      <c r="J89" s="37">
        <v>4.7033356666666668</v>
      </c>
      <c r="K89" s="32">
        <v>1.2877733055333334E-2</v>
      </c>
      <c r="L89" s="33">
        <v>2.738E-3</v>
      </c>
      <c r="M89" s="33">
        <v>12.36055</v>
      </c>
      <c r="N89" s="38">
        <v>6.8030999999999994E-2</v>
      </c>
      <c r="O89" s="33">
        <v>1.0292520000000001</v>
      </c>
      <c r="P89" s="33">
        <v>0.179289</v>
      </c>
      <c r="Q89" s="33">
        <v>0.86826899999999996</v>
      </c>
      <c r="R89" s="33">
        <v>5.7407389999999996</v>
      </c>
      <c r="S89" s="33">
        <v>2.248E-3</v>
      </c>
      <c r="T89" s="33">
        <v>1.09482732021261E-4</v>
      </c>
      <c r="U89" s="39" t="str">
        <f t="shared" si="2"/>
        <v>yes</v>
      </c>
      <c r="V89" s="40">
        <v>2.2988999999999999E-2</v>
      </c>
      <c r="W89" s="33">
        <v>0.16</v>
      </c>
      <c r="X89" s="33">
        <v>0.160305</v>
      </c>
      <c r="Y89" s="33">
        <v>0.31343300000000002</v>
      </c>
      <c r="Z89" s="33">
        <v>0.65656599999999998</v>
      </c>
      <c r="AA89" s="33">
        <v>0.78666700000000001</v>
      </c>
      <c r="AB89" s="33">
        <v>4.5409645000000003</v>
      </c>
      <c r="AC89" s="32">
        <v>9.4225013375E-3</v>
      </c>
      <c r="AD89" s="33">
        <v>2.075E-3</v>
      </c>
      <c r="AE89" s="33">
        <v>29.93505</v>
      </c>
      <c r="AF89" s="38">
        <v>3.3702999999999997E-2</v>
      </c>
      <c r="AG89" s="33">
        <v>1.0165569999999999</v>
      </c>
      <c r="AH89" s="33">
        <v>7.2331999999999994E-2</v>
      </c>
      <c r="AI89" s="33">
        <v>0.97531000000000001</v>
      </c>
      <c r="AJ89" s="33">
        <v>14.053979999999999</v>
      </c>
      <c r="AK89" s="33">
        <v>3.2799999999999998E-5</v>
      </c>
      <c r="AL89" s="33">
        <v>5.41380485969956E-6</v>
      </c>
      <c r="AM89" s="39" t="str">
        <f t="shared" si="3"/>
        <v>yes</v>
      </c>
      <c r="AN89" s="33">
        <v>8.8920164060239468</v>
      </c>
      <c r="AO89" s="38">
        <v>-7.8920164060239442</v>
      </c>
    </row>
    <row r="90" spans="1:41" ht="17.75" customHeight="1">
      <c r="A90" s="32" t="s">
        <v>206</v>
      </c>
      <c r="B90" s="33" t="s">
        <v>207</v>
      </c>
      <c r="C90" s="34">
        <v>6911</v>
      </c>
      <c r="D90" s="35">
        <v>5.6290000000000003E-3</v>
      </c>
      <c r="E90" s="36">
        <v>5.0491000000000001E-2</v>
      </c>
      <c r="F90" s="36">
        <v>0.164627</v>
      </c>
      <c r="G90" s="36">
        <v>0.22287999999999999</v>
      </c>
      <c r="H90" s="36">
        <v>0.77600000000000002</v>
      </c>
      <c r="I90" s="36">
        <v>0.88212900000000005</v>
      </c>
      <c r="J90" s="37">
        <v>21.740279999999998</v>
      </c>
      <c r="K90" s="32">
        <v>5.2981062359999997E-2</v>
      </c>
      <c r="L90" s="33">
        <v>2.4369999999999999E-3</v>
      </c>
      <c r="M90" s="33">
        <v>29.99719</v>
      </c>
      <c r="N90" s="38">
        <v>0</v>
      </c>
      <c r="O90" s="33">
        <v>1.121772</v>
      </c>
      <c r="P90" s="33">
        <v>0.12418</v>
      </c>
      <c r="Q90" s="33">
        <v>0.94226500000000002</v>
      </c>
      <c r="R90" s="33">
        <v>9.0334479999999999</v>
      </c>
      <c r="S90" s="33">
        <v>2.7799999999999998E-4</v>
      </c>
      <c r="T90" s="33">
        <v>2.1871782757113299E-5</v>
      </c>
      <c r="U90" s="39" t="str">
        <f t="shared" si="2"/>
        <v>yes</v>
      </c>
      <c r="V90" s="40">
        <v>1.2411E-2</v>
      </c>
      <c r="W90" s="33">
        <v>5.7221000000000001E-2</v>
      </c>
      <c r="X90" s="33">
        <v>0.107794</v>
      </c>
      <c r="Y90" s="33">
        <v>0.33333299999999999</v>
      </c>
      <c r="Z90" s="33">
        <v>0.67741899999999999</v>
      </c>
      <c r="AA90" s="33">
        <v>0.93085099999999998</v>
      </c>
      <c r="AB90" s="33">
        <v>19.239733833333332</v>
      </c>
      <c r="AC90" s="32">
        <v>4.2038818425833326E-2</v>
      </c>
      <c r="AD90" s="33">
        <v>2.1849999999999999E-3</v>
      </c>
      <c r="AE90" s="33">
        <v>9.3396000000000007E-2</v>
      </c>
      <c r="AF90" s="38">
        <v>0</v>
      </c>
      <c r="AG90" s="33">
        <v>1.1902699999999999</v>
      </c>
      <c r="AH90" s="33">
        <v>0.107794</v>
      </c>
      <c r="AI90" s="33">
        <v>0.96060800000000002</v>
      </c>
      <c r="AJ90" s="33">
        <v>11.042120000000001</v>
      </c>
      <c r="AK90" s="33">
        <v>1.06E-4</v>
      </c>
      <c r="AL90" s="33">
        <v>1.1270007975804799E-5</v>
      </c>
      <c r="AM90" s="39" t="str">
        <f t="shared" si="3"/>
        <v>yes</v>
      </c>
      <c r="AN90" s="33">
        <v>1.8933030969927365</v>
      </c>
      <c r="AO90" s="38">
        <v>-0.89330309699273547</v>
      </c>
    </row>
    <row r="91" spans="1:41" ht="17.75" customHeight="1">
      <c r="A91" s="32" t="s">
        <v>210</v>
      </c>
      <c r="B91" s="33" t="s">
        <v>211</v>
      </c>
      <c r="C91" s="34">
        <v>496</v>
      </c>
      <c r="D91" s="35">
        <v>1.9108E-2</v>
      </c>
      <c r="E91" s="36">
        <v>2.7088000000000001E-2</v>
      </c>
      <c r="F91" s="36">
        <v>6.3655000000000003E-2</v>
      </c>
      <c r="G91" s="36">
        <v>0.101781</v>
      </c>
      <c r="H91" s="36">
        <v>0.214559</v>
      </c>
      <c r="I91" s="36">
        <v>0.36480699999999999</v>
      </c>
      <c r="J91" s="37">
        <v>35.774774999999998</v>
      </c>
      <c r="K91" s="32">
        <v>2.0463171299999999E-2</v>
      </c>
      <c r="L91" s="33">
        <v>5.7200000000000003E-4</v>
      </c>
      <c r="M91" s="33">
        <v>4.2143810000000004</v>
      </c>
      <c r="N91" s="38">
        <v>0</v>
      </c>
      <c r="O91" s="33">
        <v>1.0176670000000001</v>
      </c>
      <c r="P91" s="33">
        <v>7.4298000000000003E-2</v>
      </c>
      <c r="Q91" s="33">
        <v>0.97404100000000005</v>
      </c>
      <c r="R91" s="33">
        <v>13.69713</v>
      </c>
      <c r="S91" s="33">
        <v>3.7200000000000003E-5</v>
      </c>
      <c r="T91" s="33">
        <v>5.8269212793359399E-6</v>
      </c>
      <c r="U91" s="39" t="str">
        <f t="shared" si="2"/>
        <v>yes</v>
      </c>
      <c r="V91" s="40">
        <v>5.3619999999999996E-3</v>
      </c>
      <c r="W91" s="33">
        <v>2.3376999999999998E-2</v>
      </c>
      <c r="X91" s="33">
        <v>5.6994999999999997E-2</v>
      </c>
      <c r="Y91" s="33">
        <v>9.8920999999999995E-2</v>
      </c>
      <c r="Z91" s="33">
        <v>0.168097</v>
      </c>
      <c r="AA91" s="33">
        <v>0.36631599999999997</v>
      </c>
      <c r="AB91" s="33">
        <v>33.827710000000003</v>
      </c>
      <c r="AC91" s="32">
        <v>1.9011173020000001E-2</v>
      </c>
      <c r="AD91" s="33">
        <v>5.62E-4</v>
      </c>
      <c r="AE91" s="33">
        <v>29.860340000000001</v>
      </c>
      <c r="AF91" s="38">
        <v>0</v>
      </c>
      <c r="AG91" s="33">
        <v>1.018419</v>
      </c>
      <c r="AH91" s="33">
        <v>0.11444699999999999</v>
      </c>
      <c r="AI91" s="33">
        <v>0.94060699999999997</v>
      </c>
      <c r="AJ91" s="33">
        <v>8.8986140000000002</v>
      </c>
      <c r="AK91" s="33">
        <v>2.9799999999999998E-4</v>
      </c>
      <c r="AL91" s="33">
        <v>2.2987325330208501E-5</v>
      </c>
      <c r="AM91" s="39" t="str">
        <f t="shared" si="3"/>
        <v>yes</v>
      </c>
      <c r="AN91" s="33">
        <v>1.3151586086821789</v>
      </c>
      <c r="AO91" s="38">
        <v>-0.31515860868217965</v>
      </c>
    </row>
    <row r="92" spans="1:41" ht="17.75" customHeight="1">
      <c r="A92" s="32" t="s">
        <v>212</v>
      </c>
      <c r="B92" s="33" t="s">
        <v>213</v>
      </c>
      <c r="C92" s="34">
        <v>4456</v>
      </c>
      <c r="D92" s="35">
        <v>2.8514999999999999E-2</v>
      </c>
      <c r="E92" s="36">
        <v>6.6326999999999997E-2</v>
      </c>
      <c r="F92" s="36">
        <v>0.111111</v>
      </c>
      <c r="G92" s="36">
        <v>0.35632200000000003</v>
      </c>
      <c r="H92" s="36">
        <v>0.84971099999999999</v>
      </c>
      <c r="I92" s="36">
        <v>0.93518500000000004</v>
      </c>
      <c r="J92" s="37">
        <v>38.094896666666664</v>
      </c>
      <c r="K92" s="32">
        <v>9.7484840569999995E-2</v>
      </c>
      <c r="L92" s="33">
        <v>2.5590000000000001E-3</v>
      </c>
      <c r="M92" s="33">
        <v>6.2116999999999999E-2</v>
      </c>
      <c r="N92" s="38">
        <v>0</v>
      </c>
      <c r="O92" s="33">
        <v>1.1996260000000001</v>
      </c>
      <c r="P92" s="33">
        <v>0.13377700000000001</v>
      </c>
      <c r="Q92" s="33">
        <v>0.94146200000000002</v>
      </c>
      <c r="R92" s="33">
        <v>8.9673850000000002</v>
      </c>
      <c r="S92" s="33">
        <v>2.8800000000000001E-4</v>
      </c>
      <c r="T92" s="33">
        <v>2.2418629610938399E-5</v>
      </c>
      <c r="U92" s="39" t="str">
        <f t="shared" si="2"/>
        <v>yes</v>
      </c>
      <c r="V92" s="40">
        <v>4.9350999999999999E-2</v>
      </c>
      <c r="W92" s="33">
        <v>0.1</v>
      </c>
      <c r="X92" s="33">
        <v>0.13375200000000001</v>
      </c>
      <c r="Y92" s="33">
        <v>0.29680400000000001</v>
      </c>
      <c r="Z92" s="33">
        <v>0.79738600000000004</v>
      </c>
      <c r="AA92" s="33">
        <v>0.92258099999999998</v>
      </c>
      <c r="AB92" s="33">
        <v>32.289182333333329</v>
      </c>
      <c r="AC92" s="32">
        <v>8.6761032929666665E-2</v>
      </c>
      <c r="AD92" s="33">
        <v>2.6870000000000002E-3</v>
      </c>
      <c r="AE92" s="33">
        <v>29.61918</v>
      </c>
      <c r="AF92" s="38">
        <v>0</v>
      </c>
      <c r="AG92" s="33">
        <v>1.082983</v>
      </c>
      <c r="AH92" s="33">
        <v>0.11586200000000001</v>
      </c>
      <c r="AI92" s="33">
        <v>0.94586999999999999</v>
      </c>
      <c r="AJ92" s="33">
        <v>9.3471820000000001</v>
      </c>
      <c r="AK92" s="33">
        <v>2.3599999999999999E-4</v>
      </c>
      <c r="AL92" s="33">
        <v>1.9492787517543699E-5</v>
      </c>
      <c r="AM92" s="39" t="str">
        <f t="shared" si="3"/>
        <v>yes</v>
      </c>
      <c r="AN92" s="33">
        <v>0.70481195354335358</v>
      </c>
      <c r="AO92" s="38">
        <v>0.29518804645664587</v>
      </c>
    </row>
    <row r="93" spans="1:41" ht="17.75" customHeight="1">
      <c r="A93" s="32" t="s">
        <v>214</v>
      </c>
      <c r="B93" s="33" t="s">
        <v>215</v>
      </c>
      <c r="C93" s="34">
        <v>2281</v>
      </c>
      <c r="D93" s="35">
        <v>1.9753E-2</v>
      </c>
      <c r="E93" s="36">
        <v>5.9184E-2</v>
      </c>
      <c r="F93" s="36">
        <v>8.5343000000000002E-2</v>
      </c>
      <c r="G93" s="36">
        <v>0.106576</v>
      </c>
      <c r="H93" s="36">
        <v>0.17934800000000001</v>
      </c>
      <c r="I93" s="36">
        <v>0.397476</v>
      </c>
      <c r="J93" s="37">
        <v>18.402483333333336</v>
      </c>
      <c r="K93" s="32">
        <v>1.0379000600000002E-2</v>
      </c>
      <c r="L93" s="33">
        <v>5.6400000000000005E-4</v>
      </c>
      <c r="M93" s="33">
        <v>1.4718869999999999</v>
      </c>
      <c r="N93" s="38">
        <v>1.0237E-2</v>
      </c>
      <c r="O93" s="33">
        <v>1.015037</v>
      </c>
      <c r="P93" s="33">
        <v>0.146841</v>
      </c>
      <c r="Q93" s="33">
        <v>0.90527100000000005</v>
      </c>
      <c r="R93" s="33">
        <v>6.9124809999999997</v>
      </c>
      <c r="S93" s="33">
        <v>9.7099999999999997E-4</v>
      </c>
      <c r="T93" s="33">
        <v>5.5053238025695802E-5</v>
      </c>
      <c r="U93" s="39" t="str">
        <f t="shared" si="2"/>
        <v>yes</v>
      </c>
      <c r="V93" s="40">
        <v>2.1458999999999999E-2</v>
      </c>
      <c r="W93" s="33">
        <v>5.9184E-2</v>
      </c>
      <c r="X93" s="33">
        <v>9.3078999999999995E-2</v>
      </c>
      <c r="Y93" s="33">
        <v>8.0128000000000005E-2</v>
      </c>
      <c r="Z93" s="33">
        <v>0.12310599999999999</v>
      </c>
      <c r="AA93" s="33">
        <v>0.37766</v>
      </c>
      <c r="AB93" s="33">
        <v>17.404130333333331</v>
      </c>
      <c r="AC93" s="32">
        <v>8.5628321239999989E-3</v>
      </c>
      <c r="AD93" s="33">
        <v>4.9200000000000003E-4</v>
      </c>
      <c r="AE93" s="33">
        <v>29.817070000000001</v>
      </c>
      <c r="AF93" s="38">
        <v>2.0549000000000001E-2</v>
      </c>
      <c r="AG93" s="33">
        <v>1.0189699999999999</v>
      </c>
      <c r="AH93" s="33">
        <v>0.232488</v>
      </c>
      <c r="AI93" s="33">
        <v>0.79347100000000004</v>
      </c>
      <c r="AJ93" s="33">
        <v>4.3828880000000003</v>
      </c>
      <c r="AK93" s="33">
        <v>7.1349999999999998E-3</v>
      </c>
      <c r="AL93" s="33">
        <v>3.0494089619601097E-4</v>
      </c>
      <c r="AM93" s="39" t="str">
        <f t="shared" si="3"/>
        <v>yes</v>
      </c>
      <c r="AN93" s="33">
        <v>3.4485527272994476</v>
      </c>
      <c r="AO93" s="38">
        <v>-2.4485527272994463</v>
      </c>
    </row>
    <row r="94" spans="1:41" ht="17.75" customHeight="1">
      <c r="A94" s="32" t="s">
        <v>216</v>
      </c>
      <c r="B94" s="33" t="s">
        <v>217</v>
      </c>
      <c r="C94" s="34">
        <v>972</v>
      </c>
      <c r="D94" s="35">
        <v>5.4349999999999997E-3</v>
      </c>
      <c r="E94" s="36">
        <v>0</v>
      </c>
      <c r="F94" s="36">
        <v>1.5730000000000001E-2</v>
      </c>
      <c r="G94" s="36">
        <v>0.101299</v>
      </c>
      <c r="H94" s="36">
        <v>8.6888000000000007E-2</v>
      </c>
      <c r="I94" s="36">
        <v>0.121008</v>
      </c>
      <c r="J94" s="37">
        <v>19.492975000000001</v>
      </c>
      <c r="K94" s="32">
        <v>3.6841722750000005E-3</v>
      </c>
      <c r="L94" s="33">
        <v>1.8900000000000001E-4</v>
      </c>
      <c r="M94" s="33">
        <v>29.525200000000002</v>
      </c>
      <c r="N94" s="38">
        <v>1.1401E-2</v>
      </c>
      <c r="O94" s="33">
        <v>0.99459500000000001</v>
      </c>
      <c r="P94" s="33">
        <v>0.23973</v>
      </c>
      <c r="Q94" s="33">
        <v>0.77490199999999998</v>
      </c>
      <c r="R94" s="33">
        <v>4.1488050000000003</v>
      </c>
      <c r="S94" s="33">
        <v>8.9200000000000008E-3</v>
      </c>
      <c r="T94" s="33">
        <v>3.7439913277286901E-4</v>
      </c>
      <c r="U94" s="39" t="str">
        <f t="shared" si="2"/>
        <v>yes</v>
      </c>
      <c r="V94" s="40">
        <v>1.9108E-2</v>
      </c>
      <c r="W94" s="33">
        <v>5.6389999999999999E-3</v>
      </c>
      <c r="X94" s="33">
        <v>6.0402999999999998E-2</v>
      </c>
      <c r="Y94" s="33">
        <v>3.0601E-2</v>
      </c>
      <c r="Z94" s="33">
        <v>5.4004999999999997E-2</v>
      </c>
      <c r="AA94" s="33">
        <v>9.9356E-2</v>
      </c>
      <c r="AB94" s="33">
        <v>28.798271666666665</v>
      </c>
      <c r="AC94" s="32">
        <v>3.1966081549999999E-3</v>
      </c>
      <c r="AD94" s="33">
        <v>1.11E-4</v>
      </c>
      <c r="AE94" s="33">
        <v>29.96753</v>
      </c>
      <c r="AF94" s="38">
        <v>1.899E-2</v>
      </c>
      <c r="AG94" s="33">
        <v>1.0016050000000001</v>
      </c>
      <c r="AH94" s="33">
        <v>0.28312199999999998</v>
      </c>
      <c r="AI94" s="33">
        <v>0.71453699999999998</v>
      </c>
      <c r="AJ94" s="33">
        <v>3.5377149999999999</v>
      </c>
      <c r="AK94" s="33">
        <v>1.6603E-2</v>
      </c>
      <c r="AL94" s="33">
        <v>6.7099946250957895E-4</v>
      </c>
      <c r="AM94" s="39" t="str">
        <f t="shared" si="3"/>
        <v>yes</v>
      </c>
      <c r="AN94" s="33">
        <v>-0.36374503408391778</v>
      </c>
      <c r="AO94" s="38">
        <v>1.3637450340839183</v>
      </c>
    </row>
    <row r="95" spans="1:41" ht="17.75" customHeight="1">
      <c r="A95" s="32" t="s">
        <v>218</v>
      </c>
      <c r="B95" s="33" t="s">
        <v>219</v>
      </c>
      <c r="C95" s="34">
        <v>36601</v>
      </c>
      <c r="D95" s="35">
        <v>7.6758999999999994E-2</v>
      </c>
      <c r="E95" s="36">
        <v>0.1883</v>
      </c>
      <c r="F95" s="36">
        <v>0.61433400000000005</v>
      </c>
      <c r="G95" s="36">
        <v>1</v>
      </c>
      <c r="H95" s="36">
        <v>1</v>
      </c>
      <c r="I95" s="36">
        <v>0.98360700000000001</v>
      </c>
      <c r="J95" s="37">
        <v>9.5316700000000001</v>
      </c>
      <c r="K95" s="32">
        <v>0.10156947552000001</v>
      </c>
      <c r="L95" s="33">
        <v>1.0656000000000001E-2</v>
      </c>
      <c r="M95" s="33">
        <v>30</v>
      </c>
      <c r="N95" s="38">
        <v>1.5011999999999999E-2</v>
      </c>
      <c r="O95" s="33">
        <v>1.0233829999999999</v>
      </c>
      <c r="P95" s="33">
        <v>7.5858999999999996E-2</v>
      </c>
      <c r="Q95" s="33">
        <v>0.97326100000000004</v>
      </c>
      <c r="R95" s="33">
        <v>13.49052</v>
      </c>
      <c r="S95" s="33">
        <v>4.0099999999999999E-5</v>
      </c>
      <c r="T95" s="33">
        <v>6.0759755161552498E-6</v>
      </c>
      <c r="U95" s="39" t="str">
        <f t="shared" si="2"/>
        <v>yes</v>
      </c>
      <c r="V95" s="40">
        <v>0.230769</v>
      </c>
      <c r="W95" s="33">
        <v>0.34962399999999999</v>
      </c>
      <c r="X95" s="33">
        <v>0.568106</v>
      </c>
      <c r="Y95" s="33">
        <v>0.46875</v>
      </c>
      <c r="Z95" s="33">
        <v>0.83333299999999999</v>
      </c>
      <c r="AA95" s="33">
        <v>1</v>
      </c>
      <c r="AB95" s="33">
        <v>7.7675739999999998</v>
      </c>
      <c r="AC95" s="32">
        <v>2.295318117E-2</v>
      </c>
      <c r="AD95" s="33">
        <v>2.9550000000000002E-3</v>
      </c>
      <c r="AE95" s="33">
        <v>4.7835999999999997E-2</v>
      </c>
      <c r="AF95" s="38">
        <v>0.235179</v>
      </c>
      <c r="AG95" s="33">
        <v>1.055666</v>
      </c>
      <c r="AH95" s="33">
        <v>0.157026</v>
      </c>
      <c r="AI95" s="33">
        <v>0.90039199999999997</v>
      </c>
      <c r="AJ95" s="33">
        <v>6.7228709999999996</v>
      </c>
      <c r="AK95" s="33">
        <v>1.103E-3</v>
      </c>
      <c r="AL95" s="33">
        <v>6.0699728491897499E-5</v>
      </c>
      <c r="AM95" s="39" t="str">
        <f t="shared" si="3"/>
        <v>yes</v>
      </c>
      <c r="AN95" s="33">
        <v>7.2670361571735347</v>
      </c>
      <c r="AO95" s="38">
        <v>-6.2670361571735347</v>
      </c>
    </row>
    <row r="96" spans="1:41" ht="17.75" customHeight="1">
      <c r="A96" s="32" t="s">
        <v>220</v>
      </c>
      <c r="B96" s="33" t="s">
        <v>221</v>
      </c>
      <c r="C96" s="34">
        <v>5194</v>
      </c>
      <c r="D96" s="35">
        <v>0</v>
      </c>
      <c r="E96" s="36">
        <v>6.6045000000000006E-2</v>
      </c>
      <c r="F96" s="36">
        <v>0.18317600000000001</v>
      </c>
      <c r="G96" s="36">
        <v>0.432944</v>
      </c>
      <c r="H96" s="36">
        <v>0.74063400000000001</v>
      </c>
      <c r="I96" s="36">
        <v>0.85289999999999999</v>
      </c>
      <c r="J96" s="37">
        <v>79.100904999999997</v>
      </c>
      <c r="K96" s="32">
        <v>0.21863490142</v>
      </c>
      <c r="L96" s="33">
        <v>2.764E-3</v>
      </c>
      <c r="M96" s="33">
        <v>29.946840000000002</v>
      </c>
      <c r="N96" s="38">
        <v>0</v>
      </c>
      <c r="O96" s="33">
        <v>1.03315</v>
      </c>
      <c r="P96" s="33">
        <v>2.4608000000000001E-2</v>
      </c>
      <c r="Q96" s="33">
        <v>0.99717100000000003</v>
      </c>
      <c r="R96" s="33">
        <v>41.984529999999999</v>
      </c>
      <c r="S96" s="33">
        <v>1.4499999999999999E-7</v>
      </c>
      <c r="T96" s="33">
        <v>4.1579826654646501E-7</v>
      </c>
      <c r="U96" s="39" t="str">
        <f t="shared" si="2"/>
        <v>yes</v>
      </c>
      <c r="V96" s="40">
        <v>1.838E-3</v>
      </c>
      <c r="W96" s="33">
        <v>5.2541999999999998E-2</v>
      </c>
      <c r="X96" s="33">
        <v>0.208871</v>
      </c>
      <c r="Y96" s="33">
        <v>0.53423299999999996</v>
      </c>
      <c r="Z96" s="33">
        <v>0.83494299999999999</v>
      </c>
      <c r="AA96" s="33">
        <v>0.84799100000000005</v>
      </c>
      <c r="AB96" s="33">
        <v>64.692078333333328</v>
      </c>
      <c r="AC96" s="32">
        <v>0.21749476735666665</v>
      </c>
      <c r="AD96" s="33">
        <v>3.362E-3</v>
      </c>
      <c r="AE96" s="33">
        <v>29.860579999999999</v>
      </c>
      <c r="AF96" s="38">
        <v>0</v>
      </c>
      <c r="AG96" s="33">
        <v>1.0261309999999999</v>
      </c>
      <c r="AH96" s="33">
        <v>5.6829999999999999E-2</v>
      </c>
      <c r="AI96" s="33">
        <v>0.98489499999999996</v>
      </c>
      <c r="AJ96" s="33">
        <v>18.056069999999998</v>
      </c>
      <c r="AK96" s="33">
        <v>9.5699999999999999E-6</v>
      </c>
      <c r="AL96" s="33">
        <v>2.8360579878593801E-6</v>
      </c>
      <c r="AM96" s="39" t="str">
        <f t="shared" si="3"/>
        <v>yes</v>
      </c>
      <c r="AN96" s="33">
        <v>2.6001020408371836E-2</v>
      </c>
      <c r="AO96" s="38">
        <v>0.97399897959162784</v>
      </c>
    </row>
    <row r="97" spans="1:41" ht="17.75" customHeight="1">
      <c r="A97" s="32" t="s">
        <v>222</v>
      </c>
      <c r="B97" s="33" t="s">
        <v>223</v>
      </c>
      <c r="C97" s="34">
        <v>3154</v>
      </c>
      <c r="D97" s="35">
        <v>0</v>
      </c>
      <c r="E97" s="36">
        <v>4.7413999999999998E-2</v>
      </c>
      <c r="F97" s="36">
        <v>9.375E-2</v>
      </c>
      <c r="G97" s="36">
        <v>0.29213499999999998</v>
      </c>
      <c r="H97" s="36">
        <v>0.53658499999999998</v>
      </c>
      <c r="I97" s="36">
        <v>0.82857099999999995</v>
      </c>
      <c r="J97" s="37">
        <v>6.2654306666666661</v>
      </c>
      <c r="K97" s="32">
        <v>1.1935645419999998E-2</v>
      </c>
      <c r="L97" s="33">
        <v>1.905E-3</v>
      </c>
      <c r="M97" s="33">
        <v>29.75703</v>
      </c>
      <c r="N97" s="38">
        <v>0</v>
      </c>
      <c r="O97" s="33">
        <v>1.0948629999999999</v>
      </c>
      <c r="P97" s="33">
        <v>7.6587000000000002E-2</v>
      </c>
      <c r="Q97" s="33">
        <v>0.97611800000000004</v>
      </c>
      <c r="R97" s="33">
        <v>14.29569</v>
      </c>
      <c r="S97" s="33">
        <v>3.0199999999999999E-5</v>
      </c>
      <c r="T97" s="33">
        <v>5.1673134244196397E-6</v>
      </c>
      <c r="U97" s="39" t="str">
        <f t="shared" si="2"/>
        <v>yes</v>
      </c>
      <c r="V97" s="40">
        <v>0</v>
      </c>
      <c r="W97" s="33">
        <v>6.2068999999999999E-2</v>
      </c>
      <c r="X97" s="33">
        <v>6.4000000000000001E-2</v>
      </c>
      <c r="Y97" s="33">
        <v>0.116935</v>
      </c>
      <c r="Z97" s="33">
        <v>0.51162799999999997</v>
      </c>
      <c r="AA97" s="33">
        <v>0.90322599999999997</v>
      </c>
      <c r="AB97" s="33">
        <v>7.5006313333333337</v>
      </c>
      <c r="AC97" s="32">
        <v>1.3193610515333333E-2</v>
      </c>
      <c r="AD97" s="33">
        <v>1.7589999999999999E-3</v>
      </c>
      <c r="AE97" s="33">
        <v>30</v>
      </c>
      <c r="AF97" s="38">
        <v>0</v>
      </c>
      <c r="AG97" s="33">
        <v>1.1949529999999999</v>
      </c>
      <c r="AH97" s="33">
        <v>0.18694</v>
      </c>
      <c r="AI97" s="33">
        <v>0.89097199999999999</v>
      </c>
      <c r="AJ97" s="33">
        <v>6.3921749999999999</v>
      </c>
      <c r="AK97" s="33">
        <v>1.3879999999999999E-3</v>
      </c>
      <c r="AL97" s="33">
        <v>7.3273739813836306E-5</v>
      </c>
      <c r="AM97" s="39" t="str">
        <f t="shared" si="3"/>
        <v>yes</v>
      </c>
      <c r="AN97" s="33">
        <v>0.55687116976358164</v>
      </c>
      <c r="AO97" s="38">
        <v>0.44312883023641914</v>
      </c>
    </row>
    <row r="98" spans="1:41" ht="17.75" customHeight="1">
      <c r="A98" s="32" t="s">
        <v>224</v>
      </c>
      <c r="B98" s="33" t="s">
        <v>225</v>
      </c>
      <c r="C98" s="34">
        <v>7583</v>
      </c>
      <c r="D98" s="35">
        <v>0.13709199999999999</v>
      </c>
      <c r="E98" s="36">
        <v>0.18093600000000001</v>
      </c>
      <c r="F98" s="36">
        <v>0.22683900000000001</v>
      </c>
      <c r="G98" s="36">
        <v>0.27139999999999997</v>
      </c>
      <c r="H98" s="36">
        <v>0.75005999999999995</v>
      </c>
      <c r="I98" s="36">
        <v>0.92112799999999995</v>
      </c>
      <c r="J98" s="37">
        <v>192.55448333333331</v>
      </c>
      <c r="K98" s="32">
        <v>0.45770200688333329</v>
      </c>
      <c r="L98" s="33">
        <v>2.3770000000000002E-3</v>
      </c>
      <c r="M98" s="33">
        <v>29.49691</v>
      </c>
      <c r="N98" s="38">
        <v>8.1295000000000006E-2</v>
      </c>
      <c r="O98" s="33">
        <v>1.066875</v>
      </c>
      <c r="P98" s="33">
        <v>0.14471500000000001</v>
      </c>
      <c r="Q98" s="33">
        <v>0.91575399999999996</v>
      </c>
      <c r="R98" s="33">
        <v>7.3722310000000002</v>
      </c>
      <c r="S98" s="33">
        <v>7.2199999999999999E-4</v>
      </c>
      <c r="T98" s="33">
        <v>4.4058600883378601E-5</v>
      </c>
      <c r="U98" s="39" t="str">
        <f t="shared" si="2"/>
        <v>yes</v>
      </c>
      <c r="V98" s="40">
        <v>0.153609</v>
      </c>
      <c r="W98" s="33">
        <v>0.22176000000000001</v>
      </c>
      <c r="X98" s="33">
        <v>0.25395800000000002</v>
      </c>
      <c r="Y98" s="33">
        <v>0.34802300000000003</v>
      </c>
      <c r="Z98" s="33">
        <v>0.72452300000000003</v>
      </c>
      <c r="AA98" s="33">
        <v>0.92405999999999999</v>
      </c>
      <c r="AB98" s="33">
        <v>157.65304</v>
      </c>
      <c r="AC98" s="32">
        <v>0.37600250039999999</v>
      </c>
      <c r="AD98" s="33">
        <v>2.385E-3</v>
      </c>
      <c r="AE98" s="33">
        <v>29.891369999999998</v>
      </c>
      <c r="AF98" s="38">
        <v>0.119065</v>
      </c>
      <c r="AG98" s="33">
        <v>1.057464</v>
      </c>
      <c r="AH98" s="33">
        <v>0.112849</v>
      </c>
      <c r="AI98" s="33">
        <v>0.94612499999999999</v>
      </c>
      <c r="AJ98" s="33">
        <v>9.3705820000000006</v>
      </c>
      <c r="AK98" s="33">
        <v>2.33E-4</v>
      </c>
      <c r="AL98" s="33">
        <v>1.9302672857235599E-5</v>
      </c>
      <c r="AM98" s="39" t="str">
        <f t="shared" si="3"/>
        <v>yes</v>
      </c>
      <c r="AN98" s="33">
        <v>0.98319884798427815</v>
      </c>
      <c r="AO98" s="38">
        <v>1.6801152015722284E-2</v>
      </c>
    </row>
    <row r="99" spans="1:41" ht="17.75" customHeight="1">
      <c r="A99" s="32" t="s">
        <v>230</v>
      </c>
      <c r="B99" s="33" t="s">
        <v>231</v>
      </c>
      <c r="C99" s="34">
        <v>514</v>
      </c>
      <c r="D99" s="35">
        <v>3.9490000000000003E-3</v>
      </c>
      <c r="E99" s="36">
        <v>3.2820000000000002E-2</v>
      </c>
      <c r="F99" s="36">
        <v>6.6626000000000005E-2</v>
      </c>
      <c r="G99" s="36">
        <v>0.18527199999999999</v>
      </c>
      <c r="H99" s="36">
        <v>0.49137900000000001</v>
      </c>
      <c r="I99" s="36">
        <v>0.75363800000000003</v>
      </c>
      <c r="J99" s="37">
        <v>59.183318333333325</v>
      </c>
      <c r="K99" s="32">
        <v>8.6348461448333316E-2</v>
      </c>
      <c r="L99" s="33">
        <v>1.459E-3</v>
      </c>
      <c r="M99" s="33">
        <v>9.5695610000000002</v>
      </c>
      <c r="N99" s="38">
        <v>0</v>
      </c>
      <c r="O99" s="33">
        <v>1.1638820000000001</v>
      </c>
      <c r="P99" s="33">
        <v>0.115312</v>
      </c>
      <c r="Q99" s="33">
        <v>0.95321599999999995</v>
      </c>
      <c r="R99" s="33">
        <v>10.093310000000001</v>
      </c>
      <c r="S99" s="33">
        <v>1.63E-4</v>
      </c>
      <c r="T99" s="33">
        <v>1.50537109906545E-5</v>
      </c>
      <c r="U99" s="39" t="str">
        <f t="shared" si="2"/>
        <v>yes</v>
      </c>
      <c r="V99" s="40">
        <v>6.1409999999999998E-3</v>
      </c>
      <c r="W99" s="33">
        <v>3.7749999999999999E-2</v>
      </c>
      <c r="X99" s="33">
        <v>9.6926999999999999E-2</v>
      </c>
      <c r="Y99" s="33">
        <v>0.230126</v>
      </c>
      <c r="Z99" s="33">
        <v>0.46964899999999998</v>
      </c>
      <c r="AA99" s="33">
        <v>0.78685899999999998</v>
      </c>
      <c r="AB99" s="33">
        <v>45.348646666666667</v>
      </c>
      <c r="AC99" s="32">
        <v>6.7977621353333323E-2</v>
      </c>
      <c r="AD99" s="33">
        <v>1.4989999999999999E-3</v>
      </c>
      <c r="AE99" s="33">
        <v>0.84945000000000004</v>
      </c>
      <c r="AF99" s="38">
        <v>0</v>
      </c>
      <c r="AG99" s="33">
        <v>1.1551670000000001</v>
      </c>
      <c r="AH99" s="33">
        <v>0.11496000000000001</v>
      </c>
      <c r="AI99" s="33">
        <v>0.95281700000000003</v>
      </c>
      <c r="AJ99" s="33">
        <v>10.04843</v>
      </c>
      <c r="AK99" s="33">
        <v>1.6699999999999999E-4</v>
      </c>
      <c r="AL99" s="33">
        <v>1.5304503503784501E-5</v>
      </c>
      <c r="AM99" s="39" t="str">
        <f t="shared" si="3"/>
        <v>yes</v>
      </c>
      <c r="AN99" s="33">
        <v>0.8984187927488293</v>
      </c>
      <c r="AO99" s="38">
        <v>0.10158120725117112</v>
      </c>
    </row>
    <row r="100" spans="1:41" ht="17.75" customHeight="1">
      <c r="A100" s="32" t="s">
        <v>232</v>
      </c>
      <c r="B100" s="33" t="s">
        <v>233</v>
      </c>
      <c r="C100" s="34">
        <v>10172</v>
      </c>
      <c r="D100" s="35">
        <v>0.12903200000000001</v>
      </c>
      <c r="E100" s="36">
        <v>6.25E-2</v>
      </c>
      <c r="F100" s="36">
        <v>4.9180000000000001E-2</v>
      </c>
      <c r="G100" s="36">
        <v>0.28888900000000001</v>
      </c>
      <c r="H100" s="36">
        <v>0.54</v>
      </c>
      <c r="I100" s="36">
        <v>0.73333300000000001</v>
      </c>
      <c r="J100" s="37">
        <v>3.5448923333333333</v>
      </c>
      <c r="K100" s="32">
        <v>5.7994438573333333E-3</v>
      </c>
      <c r="L100" s="33">
        <v>1.6360000000000001E-3</v>
      </c>
      <c r="M100" s="33">
        <v>29.856809999999999</v>
      </c>
      <c r="N100" s="38">
        <v>2.6609000000000001E-2</v>
      </c>
      <c r="O100" s="33">
        <v>1.027922</v>
      </c>
      <c r="P100" s="33">
        <v>0.120717</v>
      </c>
      <c r="Q100" s="33">
        <v>0.93549000000000004</v>
      </c>
      <c r="R100" s="33">
        <v>8.5151160000000008</v>
      </c>
      <c r="S100" s="33">
        <v>3.6699999999999998E-4</v>
      </c>
      <c r="T100" s="33">
        <v>2.6666842589694799E-5</v>
      </c>
      <c r="U100" s="39" t="str">
        <f t="shared" si="2"/>
        <v>yes</v>
      </c>
      <c r="V100" s="40">
        <v>3.7735999999999999E-2</v>
      </c>
      <c r="W100" s="33">
        <v>0</v>
      </c>
      <c r="X100" s="33">
        <v>0.23255799999999999</v>
      </c>
      <c r="Y100" s="33">
        <v>0.18032799999999999</v>
      </c>
      <c r="Z100" s="33">
        <v>0.28571400000000002</v>
      </c>
      <c r="AA100" s="33">
        <v>0.42105300000000001</v>
      </c>
      <c r="AB100" s="33">
        <v>3.3300831666666668</v>
      </c>
      <c r="AC100" s="32">
        <v>2.3377183830000001E-3</v>
      </c>
      <c r="AD100" s="33">
        <v>7.0200000000000004E-4</v>
      </c>
      <c r="AE100" s="33">
        <v>29.90194</v>
      </c>
      <c r="AF100" s="38">
        <v>5.5454999999999997E-2</v>
      </c>
      <c r="AG100" s="33">
        <v>0.99534900000000004</v>
      </c>
      <c r="AH100" s="33">
        <v>0.20052600000000001</v>
      </c>
      <c r="AI100" s="33">
        <v>0.83129900000000001</v>
      </c>
      <c r="AJ100" s="33">
        <v>4.9636839999999998</v>
      </c>
      <c r="AK100" s="33">
        <v>4.235E-3</v>
      </c>
      <c r="AL100" s="33">
        <v>1.8986355152355E-4</v>
      </c>
      <c r="AM100" s="39" t="str">
        <f t="shared" si="3"/>
        <v>yes</v>
      </c>
      <c r="AN100" s="33">
        <v>14.534941892976546</v>
      </c>
      <c r="AO100" s="38">
        <v>-13.534941892976548</v>
      </c>
    </row>
    <row r="101" spans="1:41" ht="17.75" customHeight="1">
      <c r="A101" s="32" t="s">
        <v>234</v>
      </c>
      <c r="B101" s="33" t="s">
        <v>235</v>
      </c>
      <c r="C101" s="34">
        <v>7722</v>
      </c>
      <c r="D101" s="35">
        <v>8.5836999999999997E-2</v>
      </c>
      <c r="E101" s="36">
        <v>0.34008100000000002</v>
      </c>
      <c r="F101" s="36">
        <v>0.57232700000000003</v>
      </c>
      <c r="G101" s="36">
        <v>0.91503299999999999</v>
      </c>
      <c r="H101" s="36">
        <v>0.93939399999999995</v>
      </c>
      <c r="I101" s="36">
        <v>0.94827600000000001</v>
      </c>
      <c r="J101" s="37">
        <v>15.360506666666666</v>
      </c>
      <c r="K101" s="32">
        <v>0.13758405821333333</v>
      </c>
      <c r="L101" s="33">
        <v>8.9569999999999997E-3</v>
      </c>
      <c r="M101" s="33">
        <v>25.615749999999998</v>
      </c>
      <c r="N101" s="38">
        <v>8.5836999999999997E-2</v>
      </c>
      <c r="O101" s="33">
        <v>0.96404100000000004</v>
      </c>
      <c r="P101" s="33">
        <v>4.5803999999999997E-2</v>
      </c>
      <c r="Q101" s="33">
        <v>0.98883900000000002</v>
      </c>
      <c r="R101" s="33">
        <v>21.047080000000001</v>
      </c>
      <c r="S101" s="33">
        <v>4.4900000000000002E-6</v>
      </c>
      <c r="T101" s="33">
        <v>1.9651509958169299E-6</v>
      </c>
      <c r="U101" s="39" t="str">
        <f t="shared" si="2"/>
        <v>yes</v>
      </c>
      <c r="V101" s="40">
        <v>0.10162599999999999</v>
      </c>
      <c r="W101" s="33">
        <v>0.279528</v>
      </c>
      <c r="X101" s="33">
        <v>0.60139900000000002</v>
      </c>
      <c r="Y101" s="33">
        <v>0.92125999999999997</v>
      </c>
      <c r="Z101" s="33">
        <v>0.91891900000000004</v>
      </c>
      <c r="AA101" s="33">
        <v>0.94444399999999995</v>
      </c>
      <c r="AB101" s="33">
        <v>13.032851000000001</v>
      </c>
      <c r="AC101" s="32">
        <v>0.11509310718100001</v>
      </c>
      <c r="AD101" s="33">
        <v>8.8310000000000003E-3</v>
      </c>
      <c r="AE101" s="33">
        <v>24.133769999999998</v>
      </c>
      <c r="AF101" s="38">
        <v>7.4618000000000004E-2</v>
      </c>
      <c r="AG101" s="33">
        <v>0.95825199999999999</v>
      </c>
      <c r="AH101" s="33">
        <v>5.8175999999999999E-2</v>
      </c>
      <c r="AI101" s="33">
        <v>0.981904</v>
      </c>
      <c r="AJ101" s="33">
        <v>16.47148</v>
      </c>
      <c r="AK101" s="33">
        <v>1.5099999999999999E-5</v>
      </c>
      <c r="AL101" s="33">
        <v>3.5700956074633801E-6</v>
      </c>
      <c r="AM101" s="39" t="str">
        <f t="shared" si="3"/>
        <v>yes</v>
      </c>
      <c r="AN101" s="33">
        <v>1.0862130409372348</v>
      </c>
      <c r="AO101" s="38">
        <v>-8.6213040937234142E-2</v>
      </c>
    </row>
    <row r="102" spans="1:41" ht="17.75" customHeight="1">
      <c r="A102" s="32" t="s">
        <v>236</v>
      </c>
      <c r="B102" s="33" t="s">
        <v>237</v>
      </c>
      <c r="C102" s="34">
        <v>2892</v>
      </c>
      <c r="D102" s="35">
        <v>3.2467999999999997E-2</v>
      </c>
      <c r="E102" s="36">
        <v>0.17521400000000001</v>
      </c>
      <c r="F102" s="36">
        <v>0.37278099999999997</v>
      </c>
      <c r="G102" s="36">
        <v>0.68559000000000003</v>
      </c>
      <c r="H102" s="36">
        <v>0.883382</v>
      </c>
      <c r="I102" s="36">
        <v>0.89743600000000001</v>
      </c>
      <c r="J102" s="37">
        <v>21.215766666666667</v>
      </c>
      <c r="K102" s="32">
        <v>0.10128407006666666</v>
      </c>
      <c r="L102" s="33">
        <v>4.7739999999999996E-3</v>
      </c>
      <c r="M102" s="33">
        <v>26.38269</v>
      </c>
      <c r="N102" s="38">
        <v>3.3961999999999999E-2</v>
      </c>
      <c r="O102" s="33">
        <v>0.96472899999999995</v>
      </c>
      <c r="P102" s="33">
        <v>3.6838999999999997E-2</v>
      </c>
      <c r="Q102" s="33">
        <v>0.99276200000000003</v>
      </c>
      <c r="R102" s="33">
        <v>26.187930000000001</v>
      </c>
      <c r="S102" s="33">
        <v>1.5200000000000001E-6</v>
      </c>
      <c r="T102" s="33">
        <v>1.19505096701817E-6</v>
      </c>
      <c r="U102" s="39" t="str">
        <f t="shared" si="2"/>
        <v>yes</v>
      </c>
      <c r="V102" s="40">
        <v>6.1225000000000002E-2</v>
      </c>
      <c r="W102" s="33">
        <v>0.20535700000000001</v>
      </c>
      <c r="X102" s="33">
        <v>0.32653100000000002</v>
      </c>
      <c r="Y102" s="33">
        <v>0.68442599999999998</v>
      </c>
      <c r="Z102" s="33">
        <v>0.89406799999999997</v>
      </c>
      <c r="AA102" s="33">
        <v>0.93854700000000002</v>
      </c>
      <c r="AB102" s="33">
        <v>14.431282000000001</v>
      </c>
      <c r="AC102" s="32">
        <v>6.7538399760000006E-2</v>
      </c>
      <c r="AD102" s="33">
        <v>4.6800000000000001E-3</v>
      </c>
      <c r="AE102" s="33">
        <v>29.954059999999998</v>
      </c>
      <c r="AF102" s="38">
        <v>5.8604000000000003E-2</v>
      </c>
      <c r="AG102" s="33">
        <v>0.993811</v>
      </c>
      <c r="AH102" s="33">
        <v>4.0377999999999997E-2</v>
      </c>
      <c r="AI102" s="33">
        <v>0.99181399999999997</v>
      </c>
      <c r="AJ102" s="33">
        <v>24.612580000000001</v>
      </c>
      <c r="AK102" s="33">
        <v>2.0600000000000002E-6</v>
      </c>
      <c r="AL102" s="33">
        <v>1.3916284586217599E-6</v>
      </c>
      <c r="AM102" s="39" t="str">
        <f t="shared" si="3"/>
        <v>yes</v>
      </c>
      <c r="AN102" s="33">
        <v>1.0516066006032183</v>
      </c>
      <c r="AO102" s="38">
        <v>-5.1606600603218519E-2</v>
      </c>
    </row>
    <row r="103" spans="1:41" ht="17.75" customHeight="1">
      <c r="A103" s="32" t="s">
        <v>238</v>
      </c>
      <c r="B103" s="33" t="s">
        <v>239</v>
      </c>
      <c r="C103" s="34">
        <v>2424</v>
      </c>
      <c r="D103" s="35">
        <v>3.7520000000000001E-3</v>
      </c>
      <c r="E103" s="36">
        <v>5.3391000000000001E-2</v>
      </c>
      <c r="F103" s="36">
        <v>8.7499999999999994E-2</v>
      </c>
      <c r="G103" s="36">
        <v>9.6924999999999997E-2</v>
      </c>
      <c r="H103" s="36">
        <v>0.33333299999999999</v>
      </c>
      <c r="I103" s="36">
        <v>0.77678599999999998</v>
      </c>
      <c r="J103" s="37">
        <v>36.93378666666667</v>
      </c>
      <c r="K103" s="32">
        <v>4.8050856453333339E-2</v>
      </c>
      <c r="L103" s="33">
        <v>1.3010000000000001E-3</v>
      </c>
      <c r="M103" s="33">
        <v>29.701889999999999</v>
      </c>
      <c r="N103" s="38">
        <v>0</v>
      </c>
      <c r="O103" s="33">
        <v>1.1448130000000001</v>
      </c>
      <c r="P103" s="33">
        <v>0.208539</v>
      </c>
      <c r="Q103" s="33">
        <v>0.85769799999999996</v>
      </c>
      <c r="R103" s="33">
        <v>5.4896849999999997</v>
      </c>
      <c r="S103" s="33">
        <v>2.738E-3</v>
      </c>
      <c r="T103" s="33">
        <v>1.2961105629191299E-4</v>
      </c>
      <c r="U103" s="39" t="str">
        <f t="shared" si="2"/>
        <v>yes</v>
      </c>
      <c r="V103" s="40">
        <v>5.8939999999999999E-3</v>
      </c>
      <c r="W103" s="33">
        <v>2.0639999999999999E-2</v>
      </c>
      <c r="X103" s="33">
        <v>5.4795000000000003E-2</v>
      </c>
      <c r="Y103" s="33">
        <v>9.6120999999999998E-2</v>
      </c>
      <c r="Z103" s="33">
        <v>0.214286</v>
      </c>
      <c r="AA103" s="33">
        <v>0.61935499999999999</v>
      </c>
      <c r="AB103" s="33">
        <v>29.831553833333331</v>
      </c>
      <c r="AC103" s="32">
        <v>2.7564355741999998E-2</v>
      </c>
      <c r="AD103" s="33">
        <v>9.2400000000000002E-4</v>
      </c>
      <c r="AE103" s="33">
        <v>29.545500000000001</v>
      </c>
      <c r="AF103" s="38">
        <v>0</v>
      </c>
      <c r="AG103" s="33">
        <v>1.138504</v>
      </c>
      <c r="AH103" s="33">
        <v>0.21629699999999999</v>
      </c>
      <c r="AI103" s="33">
        <v>0.84712100000000001</v>
      </c>
      <c r="AJ103" s="33">
        <v>5.2636010000000004</v>
      </c>
      <c r="AK103" s="33">
        <v>3.2889999999999998E-3</v>
      </c>
      <c r="AL103" s="33">
        <v>1.51927001090094E-4</v>
      </c>
      <c r="AM103" s="39" t="str">
        <f t="shared" si="3"/>
        <v>yes</v>
      </c>
      <c r="AN103" s="33">
        <v>2.602248968289651</v>
      </c>
      <c r="AO103" s="38">
        <v>-1.6022489682896504</v>
      </c>
    </row>
    <row r="104" spans="1:41" ht="17.75" customHeight="1">
      <c r="A104" s="32" t="s">
        <v>240</v>
      </c>
      <c r="B104" s="33" t="s">
        <v>241</v>
      </c>
      <c r="C104" s="34">
        <v>1625</v>
      </c>
      <c r="D104" s="35">
        <v>5.314E-2</v>
      </c>
      <c r="E104" s="36">
        <v>0.72777800000000004</v>
      </c>
      <c r="F104" s="36">
        <v>0.89732100000000004</v>
      </c>
      <c r="G104" s="36">
        <v>0.92913400000000002</v>
      </c>
      <c r="H104" s="36">
        <v>0.886598</v>
      </c>
      <c r="I104" s="36">
        <v>1</v>
      </c>
      <c r="J104" s="37">
        <v>6.4161363333333332</v>
      </c>
      <c r="K104" s="32">
        <v>0.13310274823499998</v>
      </c>
      <c r="L104" s="33">
        <v>2.0745E-2</v>
      </c>
      <c r="M104" s="33">
        <v>3.1406209999999999</v>
      </c>
      <c r="N104" s="38">
        <v>5.6458000000000001E-2</v>
      </c>
      <c r="O104" s="33">
        <v>0.93428500000000003</v>
      </c>
      <c r="P104" s="33">
        <v>6.4902000000000001E-2</v>
      </c>
      <c r="Q104" s="33">
        <v>0.97643999999999997</v>
      </c>
      <c r="R104" s="33">
        <v>14.39527</v>
      </c>
      <c r="S104" s="33">
        <v>2.9200000000000002E-5</v>
      </c>
      <c r="T104" s="33">
        <v>5.0702747553990402E-6</v>
      </c>
      <c r="U104" s="39" t="str">
        <f t="shared" si="2"/>
        <v>yes</v>
      </c>
      <c r="V104" s="40">
        <v>1.3698999999999999E-2</v>
      </c>
      <c r="W104" s="33">
        <v>0.63212400000000002</v>
      </c>
      <c r="X104" s="33">
        <v>0.89937100000000003</v>
      </c>
      <c r="Y104" s="33">
        <v>0.97660800000000003</v>
      </c>
      <c r="Z104" s="33">
        <v>0.925234</v>
      </c>
      <c r="AA104" s="33">
        <v>0.95918400000000004</v>
      </c>
      <c r="AB104" s="33">
        <v>5.7001025000000007</v>
      </c>
      <c r="AC104" s="32">
        <v>0.11587168362000001</v>
      </c>
      <c r="AD104" s="33">
        <v>2.0327999999999999E-2</v>
      </c>
      <c r="AE104" s="33">
        <v>11.077400000000001</v>
      </c>
      <c r="AF104" s="38">
        <v>1.3273E-2</v>
      </c>
      <c r="AG104" s="33">
        <v>0.95646399999999998</v>
      </c>
      <c r="AH104" s="33">
        <v>3.9885999999999998E-2</v>
      </c>
      <c r="AI104" s="33">
        <v>0.99138000000000004</v>
      </c>
      <c r="AJ104" s="33">
        <v>23.979980000000001</v>
      </c>
      <c r="AK104" s="33">
        <v>2.3499999999999999E-6</v>
      </c>
      <c r="AL104" s="33">
        <v>1.4513410881550099E-6</v>
      </c>
      <c r="AM104" s="39" t="str">
        <f t="shared" si="3"/>
        <v>yes</v>
      </c>
      <c r="AN104" s="33">
        <v>1.1716020540481891</v>
      </c>
      <c r="AO104" s="38">
        <v>-0.17160205404819084</v>
      </c>
    </row>
    <row r="105" spans="1:41" ht="17.75" customHeight="1">
      <c r="A105" s="32" t="s">
        <v>242</v>
      </c>
      <c r="B105" s="33" t="s">
        <v>243</v>
      </c>
      <c r="C105" s="34">
        <v>102</v>
      </c>
      <c r="D105" s="35">
        <v>2.5992999999999999E-2</v>
      </c>
      <c r="E105" s="36">
        <v>4.9002999999999998E-2</v>
      </c>
      <c r="F105" s="36">
        <v>5.7138000000000001E-2</v>
      </c>
      <c r="G105" s="36">
        <v>8.3333000000000004E-2</v>
      </c>
      <c r="H105" s="36">
        <v>0.13950499999999999</v>
      </c>
      <c r="I105" s="36">
        <v>0.29583999999999999</v>
      </c>
      <c r="J105" s="37">
        <v>190.86886666666666</v>
      </c>
      <c r="K105" s="32">
        <v>7.7301890999999998E-2</v>
      </c>
      <c r="L105" s="33">
        <v>4.0499999999999998E-4</v>
      </c>
      <c r="M105" s="33">
        <v>29.907879999999999</v>
      </c>
      <c r="N105" s="38">
        <v>2.0128E-2</v>
      </c>
      <c r="O105" s="33">
        <v>1.0096670000000001</v>
      </c>
      <c r="P105" s="33">
        <v>0.13150200000000001</v>
      </c>
      <c r="Q105" s="33">
        <v>0.92181500000000005</v>
      </c>
      <c r="R105" s="33">
        <v>7.6779650000000004</v>
      </c>
      <c r="S105" s="33">
        <v>5.9699999999999998E-4</v>
      </c>
      <c r="T105" s="33">
        <v>3.8169856662172203E-5</v>
      </c>
      <c r="U105" s="39" t="str">
        <f t="shared" si="2"/>
        <v>yes</v>
      </c>
      <c r="V105" s="40">
        <v>3.8253000000000002E-2</v>
      </c>
      <c r="W105" s="33">
        <v>5.6807999999999997E-2</v>
      </c>
      <c r="X105" s="33">
        <v>7.8481999999999996E-2</v>
      </c>
      <c r="Y105" s="33">
        <v>6.8911E-2</v>
      </c>
      <c r="Z105" s="33">
        <v>0.117647</v>
      </c>
      <c r="AA105" s="33">
        <v>0.27318799999999999</v>
      </c>
      <c r="AB105" s="33">
        <v>170.81290000000001</v>
      </c>
      <c r="AC105" s="32">
        <v>5.6880695700000004E-2</v>
      </c>
      <c r="AD105" s="33">
        <v>3.3300000000000002E-4</v>
      </c>
      <c r="AE105" s="33">
        <v>29.901599999999998</v>
      </c>
      <c r="AF105" s="38">
        <v>3.2703999999999997E-2</v>
      </c>
      <c r="AG105" s="33">
        <v>1.011215</v>
      </c>
      <c r="AH105" s="33">
        <v>0.19040199999999999</v>
      </c>
      <c r="AI105" s="33">
        <v>0.84942499999999999</v>
      </c>
      <c r="AJ105" s="33">
        <v>5.3109409999999997</v>
      </c>
      <c r="AK105" s="33">
        <v>3.1640000000000001E-3</v>
      </c>
      <c r="AL105" s="33">
        <v>1.46761137590848E-4</v>
      </c>
      <c r="AM105" s="39" t="str">
        <f t="shared" si="3"/>
        <v>yes</v>
      </c>
      <c r="AN105" s="33">
        <v>2.7631815193873348</v>
      </c>
      <c r="AO105" s="38">
        <v>-1.7631815193873344</v>
      </c>
    </row>
    <row r="106" spans="1:41" ht="17.75" customHeight="1">
      <c r="A106" s="32" t="s">
        <v>244</v>
      </c>
      <c r="B106" s="33" t="s">
        <v>245</v>
      </c>
      <c r="C106" s="34">
        <v>7176</v>
      </c>
      <c r="D106" s="35">
        <v>6.1539999999999997E-3</v>
      </c>
      <c r="E106" s="36">
        <v>5.9957000000000003E-2</v>
      </c>
      <c r="F106" s="36">
        <v>0.12909300000000001</v>
      </c>
      <c r="G106" s="36">
        <v>6.3881999999999994E-2</v>
      </c>
      <c r="H106" s="36">
        <v>0.224242</v>
      </c>
      <c r="I106" s="36">
        <v>0.48096899999999998</v>
      </c>
      <c r="J106" s="37">
        <v>33.721626666666658</v>
      </c>
      <c r="K106" s="32">
        <v>2.4886560479999997E-2</v>
      </c>
      <c r="L106" s="33">
        <v>7.3800000000000005E-4</v>
      </c>
      <c r="M106" s="33">
        <v>29.405560000000001</v>
      </c>
      <c r="N106" s="38">
        <v>9.306E-3</v>
      </c>
      <c r="O106" s="33">
        <v>1.022578</v>
      </c>
      <c r="P106" s="33">
        <v>0.18718299999999999</v>
      </c>
      <c r="Q106" s="33">
        <v>0.85650400000000004</v>
      </c>
      <c r="R106" s="33">
        <v>5.4629750000000001</v>
      </c>
      <c r="S106" s="33">
        <v>2.797E-3</v>
      </c>
      <c r="T106" s="33">
        <v>1.31916047846547E-4</v>
      </c>
      <c r="U106" s="39" t="str">
        <f t="shared" si="2"/>
        <v>yes</v>
      </c>
      <c r="V106" s="40">
        <v>9.9629999999999996E-3</v>
      </c>
      <c r="W106" s="33">
        <v>5.9172000000000002E-2</v>
      </c>
      <c r="X106" s="33">
        <v>0.10920100000000001</v>
      </c>
      <c r="Y106" s="33">
        <v>0.13087199999999999</v>
      </c>
      <c r="Z106" s="33">
        <v>0.18038499999999999</v>
      </c>
      <c r="AA106" s="33">
        <v>0.39534900000000001</v>
      </c>
      <c r="AB106" s="33">
        <v>36.270141666666667</v>
      </c>
      <c r="AC106" s="32">
        <v>2.0855331458333334E-2</v>
      </c>
      <c r="AD106" s="33">
        <v>5.7499999999999999E-4</v>
      </c>
      <c r="AE106" s="33">
        <v>23.103719999999999</v>
      </c>
      <c r="AF106" s="38">
        <v>2.4896000000000001E-2</v>
      </c>
      <c r="AG106" s="33">
        <v>1.010259</v>
      </c>
      <c r="AH106" s="33">
        <v>0.14682799999999999</v>
      </c>
      <c r="AI106" s="33">
        <v>0.904474</v>
      </c>
      <c r="AJ106" s="33">
        <v>6.8805509999999996</v>
      </c>
      <c r="AK106" s="33">
        <v>9.9200000000000004E-4</v>
      </c>
      <c r="AL106" s="33">
        <v>5.5959245088956302E-5</v>
      </c>
      <c r="AM106" s="39" t="str">
        <f t="shared" si="3"/>
        <v>yes</v>
      </c>
      <c r="AN106" s="33">
        <v>-2.4256003875053636</v>
      </c>
      <c r="AO106" s="38">
        <v>3.4256003875053627</v>
      </c>
    </row>
    <row r="107" spans="1:41" ht="17.75" customHeight="1">
      <c r="A107" s="32" t="s">
        <v>246</v>
      </c>
      <c r="B107" s="33" t="s">
        <v>247</v>
      </c>
      <c r="C107" s="34">
        <v>6334</v>
      </c>
      <c r="D107" s="35">
        <v>4.5282999999999997E-2</v>
      </c>
      <c r="E107" s="36">
        <v>0.15546199999999999</v>
      </c>
      <c r="F107" s="36">
        <v>0.220217</v>
      </c>
      <c r="G107" s="36">
        <v>0.49162</v>
      </c>
      <c r="H107" s="36">
        <v>0.95918400000000004</v>
      </c>
      <c r="I107" s="36">
        <v>1</v>
      </c>
      <c r="J107" s="37">
        <v>15.192043</v>
      </c>
      <c r="K107" s="32">
        <v>5.9340119958000002E-2</v>
      </c>
      <c r="L107" s="33">
        <v>3.9060000000000002E-3</v>
      </c>
      <c r="M107" s="33">
        <v>23.599060000000001</v>
      </c>
      <c r="N107" s="38">
        <v>0</v>
      </c>
      <c r="O107" s="33">
        <v>1.074716</v>
      </c>
      <c r="P107" s="33">
        <v>9.7574999999999995E-2</v>
      </c>
      <c r="Q107" s="33">
        <v>0.96041600000000005</v>
      </c>
      <c r="R107" s="33">
        <v>11.01426</v>
      </c>
      <c r="S107" s="33">
        <v>1.07E-4</v>
      </c>
      <c r="T107" s="33">
        <v>1.13310047866187E-5</v>
      </c>
      <c r="U107" s="39" t="str">
        <f t="shared" si="2"/>
        <v>yes</v>
      </c>
      <c r="V107" s="40">
        <v>5.3332999999999998E-2</v>
      </c>
      <c r="W107" s="33">
        <v>0.114679</v>
      </c>
      <c r="X107" s="33">
        <v>0.230769</v>
      </c>
      <c r="Y107" s="33">
        <v>0.56375799999999998</v>
      </c>
      <c r="Z107" s="33">
        <v>0.95918400000000004</v>
      </c>
      <c r="AA107" s="33">
        <v>0.86</v>
      </c>
      <c r="AB107" s="33">
        <v>11.331091500000001</v>
      </c>
      <c r="AC107" s="32">
        <v>4.5415014732000006E-2</v>
      </c>
      <c r="AD107" s="33">
        <v>4.0080000000000003E-3</v>
      </c>
      <c r="AE107" s="33">
        <v>29.915849999999999</v>
      </c>
      <c r="AF107" s="38">
        <v>6.8919999999999997E-3</v>
      </c>
      <c r="AG107" s="33">
        <v>1.0008840000000001</v>
      </c>
      <c r="AH107" s="33">
        <v>8.9746999999999993E-2</v>
      </c>
      <c r="AI107" s="33">
        <v>0.96135199999999998</v>
      </c>
      <c r="AJ107" s="33">
        <v>11.15226</v>
      </c>
      <c r="AK107" s="33">
        <v>1.01E-4</v>
      </c>
      <c r="AL107" s="33">
        <v>1.0895976407901601E-5</v>
      </c>
      <c r="AM107" s="39" t="str">
        <f t="shared" si="3"/>
        <v>yes</v>
      </c>
      <c r="AN107" s="33">
        <v>0.91208509458769127</v>
      </c>
      <c r="AO107" s="38">
        <v>8.7914905412308939E-2</v>
      </c>
    </row>
    <row r="108" spans="1:41" ht="17.75" customHeight="1">
      <c r="A108" s="32" t="s">
        <v>248</v>
      </c>
      <c r="B108" s="33" t="s">
        <v>249</v>
      </c>
      <c r="C108" s="34">
        <v>4097</v>
      </c>
      <c r="D108" s="35">
        <v>2.0032000000000001E-2</v>
      </c>
      <c r="E108" s="36">
        <v>5.5861000000000001E-2</v>
      </c>
      <c r="F108" s="36">
        <v>6.9374000000000005E-2</v>
      </c>
      <c r="G108" s="36">
        <v>0.10850799999999999</v>
      </c>
      <c r="H108" s="36">
        <v>0.39097500000000002</v>
      </c>
      <c r="I108" s="36">
        <v>0.66273700000000002</v>
      </c>
      <c r="J108" s="37">
        <v>167.02945000000003</v>
      </c>
      <c r="K108" s="32">
        <v>0.20243969340000004</v>
      </c>
      <c r="L108" s="33">
        <v>1.212E-3</v>
      </c>
      <c r="M108" s="33">
        <v>29.934819999999998</v>
      </c>
      <c r="N108" s="38">
        <v>0</v>
      </c>
      <c r="O108" s="33">
        <v>1.0883590000000001</v>
      </c>
      <c r="P108" s="33">
        <v>0.13558600000000001</v>
      </c>
      <c r="Q108" s="33">
        <v>0.92798899999999995</v>
      </c>
      <c r="R108" s="33">
        <v>8.0270869999999999</v>
      </c>
      <c r="S108" s="33">
        <v>4.8500000000000003E-4</v>
      </c>
      <c r="T108" s="33">
        <v>3.2741664203402501E-5</v>
      </c>
      <c r="U108" s="39" t="str">
        <f t="shared" si="2"/>
        <v>yes</v>
      </c>
      <c r="V108" s="40">
        <v>2.7337E-2</v>
      </c>
      <c r="W108" s="33">
        <v>5.9015999999999999E-2</v>
      </c>
      <c r="X108" s="33">
        <v>8.2439999999999999E-2</v>
      </c>
      <c r="Y108" s="33">
        <v>0.104036</v>
      </c>
      <c r="Z108" s="33">
        <v>0.34950399999999998</v>
      </c>
      <c r="AA108" s="33">
        <v>0.480715</v>
      </c>
      <c r="AB108" s="33">
        <v>128.53120999999999</v>
      </c>
      <c r="AC108" s="32">
        <v>0.11336452721999998</v>
      </c>
      <c r="AD108" s="33">
        <v>8.8199999999999997E-4</v>
      </c>
      <c r="AE108" s="33">
        <v>29.88214</v>
      </c>
      <c r="AF108" s="38">
        <v>9.2060000000000006E-3</v>
      </c>
      <c r="AG108" s="33">
        <v>1.0117419999999999</v>
      </c>
      <c r="AH108" s="33">
        <v>9.1804999999999998E-2</v>
      </c>
      <c r="AI108" s="33">
        <v>0.96045899999999995</v>
      </c>
      <c r="AJ108" s="33">
        <v>11.02051</v>
      </c>
      <c r="AK108" s="33">
        <v>1.07E-4</v>
      </c>
      <c r="AL108" s="33">
        <v>1.13310047866187E-5</v>
      </c>
      <c r="AM108" s="39" t="str">
        <f t="shared" si="3"/>
        <v>yes</v>
      </c>
      <c r="AN108" s="33">
        <v>2.2131185641258737</v>
      </c>
      <c r="AO108" s="38">
        <v>-1.2131185641258733</v>
      </c>
    </row>
    <row r="109" spans="1:41" ht="17.75" customHeight="1">
      <c r="A109" s="32" t="s">
        <v>250</v>
      </c>
      <c r="B109" s="33" t="s">
        <v>251</v>
      </c>
      <c r="C109" s="34">
        <v>12588</v>
      </c>
      <c r="D109" s="35">
        <v>1.1833E-2</v>
      </c>
      <c r="E109" s="36">
        <v>5.7554000000000001E-2</v>
      </c>
      <c r="F109" s="36">
        <v>0.135073</v>
      </c>
      <c r="G109" s="36">
        <v>0.27660000000000001</v>
      </c>
      <c r="H109" s="36">
        <v>0.58538900000000005</v>
      </c>
      <c r="I109" s="36">
        <v>0.77262600000000003</v>
      </c>
      <c r="J109" s="37">
        <v>401.84769999999997</v>
      </c>
      <c r="K109" s="32">
        <v>0.7241295553999999</v>
      </c>
      <c r="L109" s="33">
        <v>1.802E-3</v>
      </c>
      <c r="M109" s="33">
        <v>12.82361</v>
      </c>
      <c r="N109" s="38">
        <v>0</v>
      </c>
      <c r="O109" s="33">
        <v>1.0774049999999999</v>
      </c>
      <c r="P109" s="33">
        <v>5.6626999999999997E-2</v>
      </c>
      <c r="Q109" s="33">
        <v>0.98637600000000003</v>
      </c>
      <c r="R109" s="33">
        <v>19.026450000000001</v>
      </c>
      <c r="S109" s="33">
        <v>7.3900000000000004E-6</v>
      </c>
      <c r="T109" s="33">
        <v>2.48521706430603E-6</v>
      </c>
      <c r="U109" s="39" t="str">
        <f t="shared" si="2"/>
        <v>yes</v>
      </c>
      <c r="V109" s="40">
        <v>1.7373E-2</v>
      </c>
      <c r="W109" s="33">
        <v>8.1983E-2</v>
      </c>
      <c r="X109" s="33">
        <v>0.17837500000000001</v>
      </c>
      <c r="Y109" s="33">
        <v>0.27982499999999999</v>
      </c>
      <c r="Z109" s="33">
        <v>0.56872900000000004</v>
      </c>
      <c r="AA109" s="33">
        <v>0.83248299999999997</v>
      </c>
      <c r="AB109" s="33">
        <v>300.70628333333332</v>
      </c>
      <c r="AC109" s="32">
        <v>0.60652457348333333</v>
      </c>
      <c r="AD109" s="33">
        <v>2.0170000000000001E-3</v>
      </c>
      <c r="AE109" s="33">
        <v>29.99213</v>
      </c>
      <c r="AF109" s="38">
        <v>4.8050000000000002E-3</v>
      </c>
      <c r="AG109" s="33">
        <v>1.0311969999999999</v>
      </c>
      <c r="AH109" s="33">
        <v>7.3124999999999996E-2</v>
      </c>
      <c r="AI109" s="33">
        <v>0.97547300000000003</v>
      </c>
      <c r="AJ109" s="33">
        <v>14.101760000000001</v>
      </c>
      <c r="AK109" s="33">
        <v>3.2299999999999999E-5</v>
      </c>
      <c r="AL109" s="33">
        <v>5.3645898222039596E-6</v>
      </c>
      <c r="AM109" s="39" t="str">
        <f t="shared" si="3"/>
        <v>yes</v>
      </c>
      <c r="AN109" s="33">
        <v>0.61124915412560588</v>
      </c>
      <c r="AO109" s="38">
        <v>0.38875084587439357</v>
      </c>
    </row>
    <row r="110" spans="1:41" ht="17.75" customHeight="1">
      <c r="A110" s="32" t="s">
        <v>252</v>
      </c>
      <c r="B110" s="33" t="s">
        <v>253</v>
      </c>
      <c r="C110" s="34">
        <v>1735</v>
      </c>
      <c r="D110" s="35">
        <v>0</v>
      </c>
      <c r="E110" s="36">
        <v>9.0909000000000004E-2</v>
      </c>
      <c r="F110" s="36">
        <v>0.538462</v>
      </c>
      <c r="G110" s="36">
        <v>0.6</v>
      </c>
      <c r="H110" s="36">
        <v>0.78571400000000002</v>
      </c>
      <c r="I110" s="36">
        <v>0.75</v>
      </c>
      <c r="J110" s="37">
        <v>0.49519216666666671</v>
      </c>
      <c r="K110" s="32">
        <v>1.6851389431666668E-3</v>
      </c>
      <c r="L110" s="33">
        <v>3.4030000000000002E-3</v>
      </c>
      <c r="M110" s="33">
        <v>9.9243999999999999E-2</v>
      </c>
      <c r="N110" s="38">
        <v>2.5441999999999999E-2</v>
      </c>
      <c r="O110" s="33">
        <v>0.90034199999999998</v>
      </c>
      <c r="P110" s="33">
        <v>0.153444</v>
      </c>
      <c r="Q110" s="33">
        <v>0.87318700000000005</v>
      </c>
      <c r="R110" s="33">
        <v>5.8675610000000002</v>
      </c>
      <c r="S110" s="33">
        <v>2.0400000000000001E-3</v>
      </c>
      <c r="T110" s="33">
        <v>1.00715402577168E-4</v>
      </c>
      <c r="U110" s="39" t="str">
        <f t="shared" si="2"/>
        <v>yes</v>
      </c>
      <c r="V110" s="40">
        <v>0</v>
      </c>
      <c r="W110" s="33">
        <v>3.5714000000000003E-2</v>
      </c>
      <c r="X110" s="33">
        <v>0.61111099999999996</v>
      </c>
      <c r="Y110" s="33">
        <v>0.64285700000000001</v>
      </c>
      <c r="Z110" s="33">
        <v>0.9</v>
      </c>
      <c r="AA110" s="33">
        <v>0.90476199999999996</v>
      </c>
      <c r="AB110" s="33">
        <v>0.70668849999999994</v>
      </c>
      <c r="AC110" s="32">
        <v>3.6839671504999994E-3</v>
      </c>
      <c r="AD110" s="33">
        <v>5.2129999999999998E-3</v>
      </c>
      <c r="AE110" s="33">
        <v>14.41361</v>
      </c>
      <c r="AF110" s="38">
        <v>0</v>
      </c>
      <c r="AG110" s="33">
        <v>0.98799899999999996</v>
      </c>
      <c r="AH110" s="33">
        <v>0.13855000000000001</v>
      </c>
      <c r="AI110" s="33">
        <v>0.91047599999999995</v>
      </c>
      <c r="AJ110" s="33">
        <v>7.1310019999999996</v>
      </c>
      <c r="AK110" s="33">
        <v>8.4199999999999998E-4</v>
      </c>
      <c r="AL110" s="33">
        <v>4.94555415921632E-5</v>
      </c>
      <c r="AM110" s="39" t="str">
        <f t="shared" si="3"/>
        <v>yes</v>
      </c>
      <c r="AN110" s="33">
        <v>2.1992273843823358</v>
      </c>
      <c r="AO110" s="38">
        <v>-1.1992273843823358</v>
      </c>
    </row>
    <row r="111" spans="1:41" ht="17.75" customHeight="1">
      <c r="A111" s="32" t="s">
        <v>256</v>
      </c>
      <c r="B111" s="33" t="s">
        <v>257</v>
      </c>
      <c r="C111" s="34">
        <v>1432</v>
      </c>
      <c r="D111" s="35">
        <v>0</v>
      </c>
      <c r="E111" s="36">
        <v>0.106061</v>
      </c>
      <c r="F111" s="36">
        <v>0.239316</v>
      </c>
      <c r="G111" s="36">
        <v>0.672566</v>
      </c>
      <c r="H111" s="36">
        <v>0.92783499999999997</v>
      </c>
      <c r="I111" s="36">
        <v>0.93827199999999999</v>
      </c>
      <c r="J111" s="37">
        <v>6.6234116666666658</v>
      </c>
      <c r="K111" s="32">
        <v>2.5149094098333331E-2</v>
      </c>
      <c r="L111" s="33">
        <v>3.797E-3</v>
      </c>
      <c r="M111" s="33">
        <v>3.8769999999999998E-3</v>
      </c>
      <c r="N111" s="38">
        <v>0</v>
      </c>
      <c r="O111" s="33">
        <v>1.1252740000000001</v>
      </c>
      <c r="P111" s="33">
        <v>9.2540999999999998E-2</v>
      </c>
      <c r="Q111" s="33">
        <v>0.96728999999999998</v>
      </c>
      <c r="R111" s="33">
        <v>12.159700000000001</v>
      </c>
      <c r="S111" s="33">
        <v>6.6500000000000004E-5</v>
      </c>
      <c r="T111" s="33">
        <v>8.3695463031128401E-6</v>
      </c>
      <c r="U111" s="39" t="str">
        <f t="shared" si="2"/>
        <v>yes</v>
      </c>
      <c r="V111" s="40">
        <v>6.4171000000000006E-2</v>
      </c>
      <c r="W111" s="33">
        <v>0.170213</v>
      </c>
      <c r="X111" s="33">
        <v>0.27397300000000002</v>
      </c>
      <c r="Y111" s="33">
        <v>0.66990300000000003</v>
      </c>
      <c r="Z111" s="33">
        <v>0.89610400000000001</v>
      </c>
      <c r="AA111" s="33">
        <v>0.95833299999999999</v>
      </c>
      <c r="AB111" s="33">
        <v>4.6594971666666671</v>
      </c>
      <c r="AC111" s="32">
        <v>2.0902504289666671E-2</v>
      </c>
      <c r="AD111" s="33">
        <v>4.4860000000000004E-3</v>
      </c>
      <c r="AE111" s="33">
        <v>28.251439999999999</v>
      </c>
      <c r="AF111" s="38">
        <v>3.4055000000000002E-2</v>
      </c>
      <c r="AG111" s="33">
        <v>1.0143089999999999</v>
      </c>
      <c r="AH111" s="33">
        <v>5.4642000000000003E-2</v>
      </c>
      <c r="AI111" s="33">
        <v>0.98569700000000005</v>
      </c>
      <c r="AJ111" s="33">
        <v>18.562840000000001</v>
      </c>
      <c r="AK111" s="33">
        <v>8.3499999999999997E-6</v>
      </c>
      <c r="AL111" s="33">
        <v>2.6519131645688998E-6</v>
      </c>
      <c r="AM111" s="39" t="str">
        <f t="shared" si="3"/>
        <v>yes</v>
      </c>
      <c r="AN111" s="33">
        <v>0.52587800489476255</v>
      </c>
      <c r="AO111" s="38">
        <v>0.47412199510523712</v>
      </c>
    </row>
    <row r="112" spans="1:41" ht="17.75" customHeight="1">
      <c r="A112" s="32" t="s">
        <v>258</v>
      </c>
      <c r="B112" s="33" t="s">
        <v>259</v>
      </c>
      <c r="C112" s="34">
        <v>1090</v>
      </c>
      <c r="D112" s="35">
        <v>6.6265000000000004E-2</v>
      </c>
      <c r="E112" s="36">
        <v>0.16605800000000001</v>
      </c>
      <c r="F112" s="36">
        <v>0.171429</v>
      </c>
      <c r="G112" s="36">
        <v>0.43715799999999999</v>
      </c>
      <c r="H112" s="36">
        <v>0.86533000000000004</v>
      </c>
      <c r="I112" s="36">
        <v>0.97297299999999998</v>
      </c>
      <c r="J112" s="37">
        <v>29.843771666666665</v>
      </c>
      <c r="K112" s="32">
        <v>9.9021634390000002E-2</v>
      </c>
      <c r="L112" s="33">
        <v>3.3180000000000002E-3</v>
      </c>
      <c r="M112" s="33">
        <v>29.71171</v>
      </c>
      <c r="N112" s="38">
        <v>2.2596000000000002E-2</v>
      </c>
      <c r="O112" s="33">
        <v>1.0603119999999999</v>
      </c>
      <c r="P112" s="33">
        <v>9.8542000000000005E-2</v>
      </c>
      <c r="Q112" s="33">
        <v>0.95860100000000004</v>
      </c>
      <c r="R112" s="33">
        <v>10.75996</v>
      </c>
      <c r="S112" s="33">
        <v>1.2E-4</v>
      </c>
      <c r="T112" s="33">
        <v>1.2238820449989599E-5</v>
      </c>
      <c r="U112" s="39" t="str">
        <f t="shared" si="2"/>
        <v>yes</v>
      </c>
      <c r="V112" s="40">
        <v>7.3814000000000005E-2</v>
      </c>
      <c r="W112" s="33">
        <v>0.183976</v>
      </c>
      <c r="X112" s="33">
        <v>0.270563</v>
      </c>
      <c r="Y112" s="33">
        <v>0.375</v>
      </c>
      <c r="Z112" s="33">
        <v>0.92712600000000001</v>
      </c>
      <c r="AA112" s="33">
        <v>0.89808900000000003</v>
      </c>
      <c r="AB112" s="33">
        <v>17.565869333333332</v>
      </c>
      <c r="AC112" s="32">
        <v>5.5877030349333327E-2</v>
      </c>
      <c r="AD112" s="33">
        <v>3.1809999999999998E-3</v>
      </c>
      <c r="AE112" s="33">
        <v>25.540579999999999</v>
      </c>
      <c r="AF112" s="38">
        <v>4.9588E-2</v>
      </c>
      <c r="AG112" s="33">
        <v>1.040279</v>
      </c>
      <c r="AH112" s="33">
        <v>0.12443</v>
      </c>
      <c r="AI112" s="33">
        <v>0.93323999999999996</v>
      </c>
      <c r="AJ112" s="33">
        <v>8.3603559999999995</v>
      </c>
      <c r="AK112" s="33">
        <v>4.0099999999999999E-4</v>
      </c>
      <c r="AL112" s="33">
        <v>2.8405621493628601E-5</v>
      </c>
      <c r="AM112" s="39" t="str">
        <f t="shared" si="3"/>
        <v>yes</v>
      </c>
      <c r="AN112" s="33">
        <v>1.0795568230254904</v>
      </c>
      <c r="AO112" s="38">
        <v>-7.9556823025490317E-2</v>
      </c>
    </row>
    <row r="113" spans="1:41" ht="17.75" customHeight="1">
      <c r="A113" s="32" t="s">
        <v>262</v>
      </c>
      <c r="B113" s="33" t="s">
        <v>263</v>
      </c>
      <c r="C113" s="34">
        <v>2750</v>
      </c>
      <c r="D113" s="35">
        <v>7.5929999999999999E-3</v>
      </c>
      <c r="E113" s="36">
        <v>4.5067000000000003E-2</v>
      </c>
      <c r="F113" s="36">
        <v>8.3317000000000002E-2</v>
      </c>
      <c r="G113" s="36">
        <v>0.152333</v>
      </c>
      <c r="H113" s="36">
        <v>0.244167</v>
      </c>
      <c r="I113" s="36">
        <v>0.36826500000000001</v>
      </c>
      <c r="J113" s="37">
        <v>242.64658333333333</v>
      </c>
      <c r="K113" s="32">
        <v>0.1470438295</v>
      </c>
      <c r="L113" s="33">
        <v>6.0599999999999998E-4</v>
      </c>
      <c r="M113" s="33">
        <v>3.4821999999999999E-2</v>
      </c>
      <c r="N113" s="38">
        <v>1.0399E-2</v>
      </c>
      <c r="O113" s="33">
        <v>1.000926</v>
      </c>
      <c r="P113" s="33">
        <v>2.9678E-2</v>
      </c>
      <c r="Q113" s="33">
        <v>0.99562399999999995</v>
      </c>
      <c r="R113" s="33">
        <v>33.72663</v>
      </c>
      <c r="S113" s="33">
        <v>4.3099999999999998E-7</v>
      </c>
      <c r="T113" s="33">
        <v>6.4901932723666605E-7</v>
      </c>
      <c r="U113" s="39" t="str">
        <f t="shared" si="2"/>
        <v>yes</v>
      </c>
      <c r="V113" s="40">
        <v>3.6240000000000001E-3</v>
      </c>
      <c r="W113" s="33">
        <v>4.2391999999999999E-2</v>
      </c>
      <c r="X113" s="33">
        <v>6.5154000000000004E-2</v>
      </c>
      <c r="Y113" s="33">
        <v>0.132879</v>
      </c>
      <c r="Z113" s="33">
        <v>0.162108</v>
      </c>
      <c r="AA113" s="33">
        <v>0.26555099999999998</v>
      </c>
      <c r="AB113" s="33">
        <v>229.25698333333332</v>
      </c>
      <c r="AC113" s="32">
        <v>9.1702793333333338E-2</v>
      </c>
      <c r="AD113" s="33">
        <v>4.0000000000000002E-4</v>
      </c>
      <c r="AE113" s="33">
        <v>29.968869999999999</v>
      </c>
      <c r="AF113" s="38">
        <v>2.5182E-2</v>
      </c>
      <c r="AG113" s="33">
        <v>0.99842299999999995</v>
      </c>
      <c r="AH113" s="33">
        <v>9.5016000000000003E-2</v>
      </c>
      <c r="AI113" s="33">
        <v>0.95667899999999995</v>
      </c>
      <c r="AJ113" s="33">
        <v>10.507999999999999</v>
      </c>
      <c r="AK113" s="33">
        <v>1.35E-4</v>
      </c>
      <c r="AL113" s="33">
        <v>1.3252347768504399E-5</v>
      </c>
      <c r="AM113" s="39" t="str">
        <f t="shared" si="3"/>
        <v>yes</v>
      </c>
      <c r="AN113" s="33">
        <v>8.3184937944847004</v>
      </c>
      <c r="AO113" s="38">
        <v>-7.3184937944846986</v>
      </c>
    </row>
    <row r="114" spans="1:41" ht="17.75" customHeight="1">
      <c r="A114" s="32" t="s">
        <v>264</v>
      </c>
      <c r="B114" s="33" t="s">
        <v>265</v>
      </c>
      <c r="C114" s="34">
        <v>8576</v>
      </c>
      <c r="D114" s="35">
        <v>6.7272999999999999E-2</v>
      </c>
      <c r="E114" s="36">
        <v>0.13729</v>
      </c>
      <c r="F114" s="36">
        <v>0.21009</v>
      </c>
      <c r="G114" s="36">
        <v>0.26728099999999999</v>
      </c>
      <c r="H114" s="36">
        <v>0.49249999999999999</v>
      </c>
      <c r="I114" s="36">
        <v>0.800261</v>
      </c>
      <c r="J114" s="37">
        <v>42.419616666666663</v>
      </c>
      <c r="K114" s="32">
        <v>6.8634939766666667E-2</v>
      </c>
      <c r="L114" s="33">
        <v>1.6180000000000001E-3</v>
      </c>
      <c r="M114" s="33">
        <v>11.17168</v>
      </c>
      <c r="N114" s="38">
        <v>4.6182000000000001E-2</v>
      </c>
      <c r="O114" s="33">
        <v>1.037731</v>
      </c>
      <c r="P114" s="33">
        <v>0.111371</v>
      </c>
      <c r="Q114" s="33">
        <v>0.94554700000000003</v>
      </c>
      <c r="R114" s="33">
        <v>9.3178099999999997</v>
      </c>
      <c r="S114" s="33">
        <v>2.4000000000000001E-4</v>
      </c>
      <c r="T114" s="33">
        <v>1.9749999373453099E-5</v>
      </c>
      <c r="U114" s="39" t="str">
        <f t="shared" si="2"/>
        <v>yes</v>
      </c>
      <c r="V114" s="40">
        <v>9.0568999999999997E-2</v>
      </c>
      <c r="W114" s="33">
        <v>0.11641600000000001</v>
      </c>
      <c r="X114" s="33">
        <v>0.14982300000000001</v>
      </c>
      <c r="Y114" s="33">
        <v>0.23712</v>
      </c>
      <c r="Z114" s="33">
        <v>0.56262599999999996</v>
      </c>
      <c r="AA114" s="33">
        <v>0.72888900000000001</v>
      </c>
      <c r="AB114" s="33">
        <v>45.591229999999996</v>
      </c>
      <c r="AC114" s="32">
        <v>7.34018803E-2</v>
      </c>
      <c r="AD114" s="33">
        <v>1.6100000000000001E-3</v>
      </c>
      <c r="AE114" s="33">
        <v>29.865279999999998</v>
      </c>
      <c r="AF114" s="38">
        <v>5.0021999999999997E-2</v>
      </c>
      <c r="AG114" s="33">
        <v>1.025784</v>
      </c>
      <c r="AH114" s="33">
        <v>8.6721999999999994E-2</v>
      </c>
      <c r="AI114" s="33">
        <v>0.96549600000000002</v>
      </c>
      <c r="AJ114" s="33">
        <v>11.82837</v>
      </c>
      <c r="AK114" s="33">
        <v>7.6000000000000004E-5</v>
      </c>
      <c r="AL114" s="33">
        <v>9.1121599584400908E-6</v>
      </c>
      <c r="AM114" s="39" t="str">
        <f t="shared" si="3"/>
        <v>yes</v>
      </c>
      <c r="AN114" s="33">
        <v>0.93125751760355013</v>
      </c>
      <c r="AO114" s="38">
        <v>6.8742482396450283E-2</v>
      </c>
    </row>
    <row r="115" spans="1:41" ht="17.75" customHeight="1">
      <c r="A115" s="32" t="s">
        <v>266</v>
      </c>
      <c r="B115" s="33" t="s">
        <v>267</v>
      </c>
      <c r="C115" s="34">
        <v>10643</v>
      </c>
      <c r="D115" s="35">
        <v>0</v>
      </c>
      <c r="E115" s="36">
        <v>0.21543999999999999</v>
      </c>
      <c r="F115" s="36">
        <v>0.46632099999999999</v>
      </c>
      <c r="G115" s="36">
        <v>0.92038200000000003</v>
      </c>
      <c r="H115" s="36">
        <v>0.97153</v>
      </c>
      <c r="I115" s="36">
        <v>0.93142899999999995</v>
      </c>
      <c r="J115" s="37">
        <v>16.456668333333329</v>
      </c>
      <c r="K115" s="32">
        <v>0.13733089724166664</v>
      </c>
      <c r="L115" s="33">
        <v>8.345E-3</v>
      </c>
      <c r="M115" s="33">
        <v>28.865659999999998</v>
      </c>
      <c r="N115" s="38">
        <v>0</v>
      </c>
      <c r="O115" s="33">
        <v>1.0018309999999999</v>
      </c>
      <c r="P115" s="33">
        <v>6.3747999999999999E-2</v>
      </c>
      <c r="Q115" s="33">
        <v>0.98015699999999994</v>
      </c>
      <c r="R115" s="33">
        <v>15.71555</v>
      </c>
      <c r="S115" s="33">
        <v>1.9000000000000001E-5</v>
      </c>
      <c r="T115" s="33">
        <v>4.0203988059131001E-6</v>
      </c>
      <c r="U115" s="39" t="str">
        <f t="shared" si="2"/>
        <v>yes</v>
      </c>
      <c r="V115" s="40">
        <v>4.0159999999999996E-3</v>
      </c>
      <c r="W115" s="33">
        <v>0.308448</v>
      </c>
      <c r="X115" s="33">
        <v>0.600962</v>
      </c>
      <c r="Y115" s="33">
        <v>0.87356299999999998</v>
      </c>
      <c r="Z115" s="33">
        <v>0.96850400000000003</v>
      </c>
      <c r="AA115" s="33">
        <v>0.94871799999999995</v>
      </c>
      <c r="AB115" s="33">
        <v>14.566835166666669</v>
      </c>
      <c r="AC115" s="32">
        <v>0.14553725015016669</v>
      </c>
      <c r="AD115" s="33">
        <v>9.9909999999999999E-3</v>
      </c>
      <c r="AE115" s="33">
        <v>28.35464</v>
      </c>
      <c r="AF115" s="38">
        <v>1.8053E-2</v>
      </c>
      <c r="AG115" s="33">
        <v>0.96529900000000002</v>
      </c>
      <c r="AH115" s="33">
        <v>2.6303E-2</v>
      </c>
      <c r="AI115" s="33">
        <v>0.99630099999999999</v>
      </c>
      <c r="AJ115" s="33">
        <v>36.699309999999997</v>
      </c>
      <c r="AK115" s="33">
        <v>2.8299999999999998E-7</v>
      </c>
      <c r="AL115" s="33">
        <v>5.3001942198427404E-7</v>
      </c>
      <c r="AM115" s="39" t="str">
        <f t="shared" si="3"/>
        <v>yes</v>
      </c>
      <c r="AN115" s="33">
        <v>-0.47579223271520771</v>
      </c>
      <c r="AO115" s="38">
        <v>1.4757922327152073</v>
      </c>
    </row>
    <row r="116" spans="1:41" ht="17.75" customHeight="1">
      <c r="A116" s="32" t="s">
        <v>268</v>
      </c>
      <c r="B116" s="33" t="s">
        <v>269</v>
      </c>
      <c r="C116" s="34">
        <v>1627</v>
      </c>
      <c r="D116" s="35">
        <v>0</v>
      </c>
      <c r="E116" s="36">
        <v>0</v>
      </c>
      <c r="F116" s="36">
        <v>0</v>
      </c>
      <c r="G116" s="36">
        <v>0.5</v>
      </c>
      <c r="H116" s="36">
        <v>0.57142899999999996</v>
      </c>
      <c r="I116" s="36">
        <v>0.81818199999999996</v>
      </c>
      <c r="J116" s="37">
        <v>0.46066950000000001</v>
      </c>
      <c r="K116" s="32">
        <v>1.0028775015000001E-3</v>
      </c>
      <c r="L116" s="33">
        <v>2.1770000000000001E-3</v>
      </c>
      <c r="M116" s="33">
        <v>29.95542</v>
      </c>
      <c r="N116" s="38">
        <v>0</v>
      </c>
      <c r="O116" s="33">
        <v>1.100495</v>
      </c>
      <c r="P116" s="33">
        <v>0.14637700000000001</v>
      </c>
      <c r="Q116" s="33">
        <v>0.91873000000000005</v>
      </c>
      <c r="R116" s="33">
        <v>7.5182039999999999</v>
      </c>
      <c r="S116" s="33">
        <v>6.5899999999999997E-4</v>
      </c>
      <c r="T116" s="33">
        <v>4.1133063144460798E-5</v>
      </c>
      <c r="U116" s="39" t="str">
        <f t="shared" si="2"/>
        <v>yes</v>
      </c>
      <c r="V116" s="40">
        <v>0</v>
      </c>
      <c r="W116" s="33">
        <v>0</v>
      </c>
      <c r="X116" s="33">
        <v>0.13333300000000001</v>
      </c>
      <c r="Y116" s="33">
        <v>0</v>
      </c>
      <c r="Z116" s="33">
        <v>0.222222</v>
      </c>
      <c r="AA116" s="33">
        <v>0.6</v>
      </c>
      <c r="AB116" s="33">
        <v>0.48723</v>
      </c>
      <c r="AC116" s="32">
        <v>4.2437733000000002E-4</v>
      </c>
      <c r="AD116" s="33">
        <v>8.7100000000000003E-4</v>
      </c>
      <c r="AE116" s="33">
        <v>29.964729999999999</v>
      </c>
      <c r="AF116" s="38">
        <v>0</v>
      </c>
      <c r="AG116" s="33">
        <v>1.146404</v>
      </c>
      <c r="AH116" s="33">
        <v>0.27337</v>
      </c>
      <c r="AI116" s="33">
        <v>0.77862699999999996</v>
      </c>
      <c r="AJ116" s="33">
        <v>4.1935979999999997</v>
      </c>
      <c r="AK116" s="33">
        <v>8.5419999999999992E-3</v>
      </c>
      <c r="AL116" s="33">
        <v>3.5997630598771501E-4</v>
      </c>
      <c r="AM116" s="39" t="str">
        <f t="shared" si="3"/>
        <v>yes</v>
      </c>
      <c r="AN116" s="33">
        <v>-15.342059473490922</v>
      </c>
      <c r="AO116" s="38">
        <v>16.34205947349092</v>
      </c>
    </row>
    <row r="117" spans="1:41" ht="17.75" customHeight="1">
      <c r="A117" s="32" t="s">
        <v>272</v>
      </c>
      <c r="B117" s="33" t="s">
        <v>273</v>
      </c>
      <c r="C117" s="34">
        <v>771</v>
      </c>
      <c r="D117" s="35">
        <v>0</v>
      </c>
      <c r="E117" s="36">
        <v>0</v>
      </c>
      <c r="F117" s="36">
        <v>2.0407999999999999E-2</v>
      </c>
      <c r="G117" s="36">
        <v>0.121951</v>
      </c>
      <c r="H117" s="36">
        <v>0.43478299999999998</v>
      </c>
      <c r="I117" s="36">
        <v>0.6</v>
      </c>
      <c r="J117" s="37">
        <v>1.3065125000000002</v>
      </c>
      <c r="K117" s="32">
        <v>1.5129414750000001E-3</v>
      </c>
      <c r="L117" s="33">
        <v>1.158E-3</v>
      </c>
      <c r="M117" s="33">
        <v>29.73846</v>
      </c>
      <c r="N117" s="38">
        <v>0</v>
      </c>
      <c r="O117" s="33">
        <v>1.1426970000000001</v>
      </c>
      <c r="P117" s="33">
        <v>0.10924300000000001</v>
      </c>
      <c r="Q117" s="33">
        <v>0.95630000000000004</v>
      </c>
      <c r="R117" s="33">
        <v>10.460179999999999</v>
      </c>
      <c r="S117" s="33">
        <v>1.3799999999999999E-4</v>
      </c>
      <c r="T117" s="33">
        <v>1.34456202558154E-5</v>
      </c>
      <c r="U117" s="39" t="str">
        <f t="shared" si="2"/>
        <v>yes</v>
      </c>
      <c r="V117" s="40">
        <v>0</v>
      </c>
      <c r="W117" s="33">
        <v>0</v>
      </c>
      <c r="X117" s="33">
        <v>0.17647099999999999</v>
      </c>
      <c r="Y117" s="33">
        <v>0.12766</v>
      </c>
      <c r="Z117" s="33">
        <v>0.47826099999999999</v>
      </c>
      <c r="AA117" s="33">
        <v>1</v>
      </c>
      <c r="AB117" s="33">
        <v>1.0610631666666666</v>
      </c>
      <c r="AC117" s="32">
        <v>2.0446687221666662E-3</v>
      </c>
      <c r="AD117" s="33">
        <v>1.9269999999999999E-3</v>
      </c>
      <c r="AE117" s="33">
        <v>29.871379999999998</v>
      </c>
      <c r="AF117" s="38">
        <v>0</v>
      </c>
      <c r="AG117" s="33">
        <v>1.2077</v>
      </c>
      <c r="AH117" s="33">
        <v>0.22090699999999999</v>
      </c>
      <c r="AI117" s="33">
        <v>0.85668500000000003</v>
      </c>
      <c r="AJ117" s="33">
        <v>5.467015</v>
      </c>
      <c r="AK117" s="33">
        <v>2.7880000000000001E-3</v>
      </c>
      <c r="AL117" s="33">
        <v>1.3157239009442599E-4</v>
      </c>
      <c r="AM117" s="39" t="str">
        <f t="shared" si="3"/>
        <v>yes</v>
      </c>
      <c r="AN117" s="33">
        <v>-1.4473547877570367</v>
      </c>
      <c r="AO117" s="38">
        <v>2.4473547877570367</v>
      </c>
    </row>
    <row r="118" spans="1:41" ht="17.75" customHeight="1">
      <c r="A118" s="32" t="s">
        <v>274</v>
      </c>
      <c r="B118" s="33" t="s">
        <v>275</v>
      </c>
      <c r="C118" s="34">
        <v>6920</v>
      </c>
      <c r="D118" s="35">
        <v>7.2309999999999996E-3</v>
      </c>
      <c r="E118" s="36">
        <v>2.4521000000000001E-2</v>
      </c>
      <c r="F118" s="36">
        <v>2.8972000000000001E-2</v>
      </c>
      <c r="G118" s="36">
        <v>8.1312999999999996E-2</v>
      </c>
      <c r="H118" s="36">
        <v>0.20702200000000001</v>
      </c>
      <c r="I118" s="36">
        <v>0.43080600000000002</v>
      </c>
      <c r="J118" s="37">
        <v>382.42399999999998</v>
      </c>
      <c r="K118" s="32">
        <v>0.25316468800000003</v>
      </c>
      <c r="L118" s="33">
        <v>6.6200000000000005E-4</v>
      </c>
      <c r="M118" s="33">
        <v>29.790679999999998</v>
      </c>
      <c r="N118" s="38">
        <v>0</v>
      </c>
      <c r="O118" s="33">
        <v>1.0881190000000001</v>
      </c>
      <c r="P118" s="33">
        <v>0.13089899999999999</v>
      </c>
      <c r="Q118" s="33">
        <v>0.93252400000000002</v>
      </c>
      <c r="R118" s="33">
        <v>8.3126890000000007</v>
      </c>
      <c r="S118" s="33">
        <v>4.1199999999999999E-4</v>
      </c>
      <c r="T118" s="33">
        <v>2.8971019804030399E-5</v>
      </c>
      <c r="U118" s="39" t="str">
        <f t="shared" si="2"/>
        <v>yes</v>
      </c>
      <c r="V118" s="40">
        <v>1.014E-2</v>
      </c>
      <c r="W118" s="33">
        <v>2.0025999999999999E-2</v>
      </c>
      <c r="X118" s="33">
        <v>2.5482999999999999E-2</v>
      </c>
      <c r="Y118" s="33">
        <v>6.3989000000000004E-2</v>
      </c>
      <c r="Z118" s="33">
        <v>0.15793499999999999</v>
      </c>
      <c r="AA118" s="33">
        <v>0.47597299999999998</v>
      </c>
      <c r="AB118" s="33">
        <v>294.67635000000001</v>
      </c>
      <c r="AC118" s="32">
        <v>0.19478106735</v>
      </c>
      <c r="AD118" s="33">
        <v>6.6100000000000002E-4</v>
      </c>
      <c r="AE118" s="33">
        <v>29.896599999999999</v>
      </c>
      <c r="AF118" s="38">
        <v>0</v>
      </c>
      <c r="AG118" s="33">
        <v>1.1302650000000001</v>
      </c>
      <c r="AH118" s="33">
        <v>0.21870100000000001</v>
      </c>
      <c r="AI118" s="33">
        <v>0.84231599999999995</v>
      </c>
      <c r="AJ118" s="33">
        <v>5.1680760000000001</v>
      </c>
      <c r="AK118" s="33">
        <v>3.5609999999999999E-3</v>
      </c>
      <c r="AL118" s="33">
        <v>1.62847742898287E-4</v>
      </c>
      <c r="AM118" s="39" t="str">
        <f t="shared" si="3"/>
        <v>yes</v>
      </c>
      <c r="AN118" s="33">
        <v>1.0057997418577198</v>
      </c>
      <c r="AO118" s="38">
        <v>-5.799741857718815E-3</v>
      </c>
    </row>
    <row r="119" spans="1:41" ht="17.75" customHeight="1">
      <c r="A119" s="32" t="s">
        <v>276</v>
      </c>
      <c r="B119" s="33" t="s">
        <v>277</v>
      </c>
      <c r="C119" s="34">
        <v>6422</v>
      </c>
      <c r="D119" s="35">
        <v>8.2902000000000003E-2</v>
      </c>
      <c r="E119" s="36">
        <v>0.129964</v>
      </c>
      <c r="F119" s="36">
        <v>0.24334600000000001</v>
      </c>
      <c r="G119" s="36">
        <v>0.44292199999999998</v>
      </c>
      <c r="H119" s="36">
        <v>0.80263200000000001</v>
      </c>
      <c r="I119" s="36">
        <v>1</v>
      </c>
      <c r="J119" s="37">
        <v>6.8555350000000006</v>
      </c>
      <c r="K119" s="32">
        <v>2.2314766425000004E-2</v>
      </c>
      <c r="L119" s="33">
        <v>3.2550000000000001E-3</v>
      </c>
      <c r="M119" s="33">
        <v>29.9848</v>
      </c>
      <c r="N119" s="38">
        <v>3.7447000000000001E-2</v>
      </c>
      <c r="O119" s="33">
        <v>1.058675</v>
      </c>
      <c r="P119" s="33">
        <v>7.5478000000000003E-2</v>
      </c>
      <c r="Q119" s="33">
        <v>0.97521500000000005</v>
      </c>
      <c r="R119" s="33">
        <v>14.02636</v>
      </c>
      <c r="S119" s="33">
        <v>3.3099999999999998E-5</v>
      </c>
      <c r="T119" s="33">
        <v>5.4477081605108103E-6</v>
      </c>
      <c r="U119" s="39" t="str">
        <f t="shared" si="2"/>
        <v>yes</v>
      </c>
      <c r="V119" s="40">
        <v>3.9024000000000003E-2</v>
      </c>
      <c r="W119" s="33">
        <v>0.148148</v>
      </c>
      <c r="X119" s="33">
        <v>0.19133600000000001</v>
      </c>
      <c r="Y119" s="33">
        <v>0.61660099999999995</v>
      </c>
      <c r="Z119" s="33">
        <v>0.81632700000000002</v>
      </c>
      <c r="AA119" s="33">
        <v>0.91176500000000005</v>
      </c>
      <c r="AB119" s="33">
        <v>7.3501534999999985</v>
      </c>
      <c r="AC119" s="32">
        <v>2.7202918103499993E-2</v>
      </c>
      <c r="AD119" s="33">
        <v>3.7009999999999999E-3</v>
      </c>
      <c r="AE119" s="33">
        <v>29.910170000000001</v>
      </c>
      <c r="AF119" s="38">
        <v>1.8065999999999999E-2</v>
      </c>
      <c r="AG119" s="33">
        <v>1.000184</v>
      </c>
      <c r="AH119" s="33">
        <v>7.0352999999999999E-2</v>
      </c>
      <c r="AI119" s="33">
        <v>0.97585900000000003</v>
      </c>
      <c r="AJ119" s="33">
        <v>14.21673</v>
      </c>
      <c r="AK119" s="33">
        <v>3.1000000000000001E-5</v>
      </c>
      <c r="AL119" s="33">
        <v>5.23933657056129E-6</v>
      </c>
      <c r="AM119" s="39" t="str">
        <f t="shared" si="3"/>
        <v>yes</v>
      </c>
      <c r="AN119" s="33">
        <v>2.8432651786090908</v>
      </c>
      <c r="AO119" s="38">
        <v>-1.843265178609089</v>
      </c>
    </row>
    <row r="120" spans="1:41" ht="17.75" customHeight="1">
      <c r="A120" s="32" t="s">
        <v>278</v>
      </c>
      <c r="B120" s="33" t="s">
        <v>279</v>
      </c>
      <c r="C120" s="34">
        <v>2668</v>
      </c>
      <c r="D120" s="35">
        <v>3.0247E-2</v>
      </c>
      <c r="E120" s="36">
        <v>5.7081E-2</v>
      </c>
      <c r="F120" s="36">
        <v>5.8243999999999997E-2</v>
      </c>
      <c r="G120" s="36">
        <v>8.2951999999999998E-2</v>
      </c>
      <c r="H120" s="36">
        <v>0.119462</v>
      </c>
      <c r="I120" s="36">
        <v>0.17135</v>
      </c>
      <c r="J120" s="37">
        <v>2394.6843333333331</v>
      </c>
      <c r="K120" s="32">
        <v>0.49809434133333325</v>
      </c>
      <c r="L120" s="33">
        <v>2.0799999999999999E-4</v>
      </c>
      <c r="M120" s="33">
        <v>29.960830000000001</v>
      </c>
      <c r="N120" s="38">
        <v>4.0162000000000003E-2</v>
      </c>
      <c r="O120" s="33">
        <v>1.0004059999999999</v>
      </c>
      <c r="P120" s="33">
        <v>6.4968999999999999E-2</v>
      </c>
      <c r="Q120" s="33">
        <v>0.979348</v>
      </c>
      <c r="R120" s="33">
        <v>15.398210000000001</v>
      </c>
      <c r="S120" s="33">
        <v>2.0999999999999999E-5</v>
      </c>
      <c r="T120" s="33">
        <v>4.2484757873529497E-6</v>
      </c>
      <c r="U120" s="39" t="str">
        <f t="shared" si="2"/>
        <v>yes</v>
      </c>
      <c r="V120" s="40">
        <v>3.2840000000000001E-2</v>
      </c>
      <c r="W120" s="33">
        <v>4.6822999999999997E-2</v>
      </c>
      <c r="X120" s="33">
        <v>5.6166000000000001E-2</v>
      </c>
      <c r="Y120" s="33">
        <v>6.2966999999999995E-2</v>
      </c>
      <c r="Z120" s="33">
        <v>7.5102000000000002E-2</v>
      </c>
      <c r="AA120" s="33">
        <v>0.11142000000000001</v>
      </c>
      <c r="AB120" s="33">
        <v>3194.5893333333333</v>
      </c>
      <c r="AC120" s="32">
        <v>0.33223729066666663</v>
      </c>
      <c r="AD120" s="33">
        <v>1.0399999999999999E-4</v>
      </c>
      <c r="AE120" s="33">
        <v>29.91751</v>
      </c>
      <c r="AF120" s="38">
        <v>4.0312000000000001E-2</v>
      </c>
      <c r="AG120" s="33">
        <v>1.000604</v>
      </c>
      <c r="AH120" s="33">
        <v>0.113535</v>
      </c>
      <c r="AI120" s="33">
        <v>0.93952000000000002</v>
      </c>
      <c r="AJ120" s="33">
        <v>8.8131810000000002</v>
      </c>
      <c r="AK120" s="33">
        <v>3.1199999999999999E-4</v>
      </c>
      <c r="AL120" s="33">
        <v>2.36995650868033E-5</v>
      </c>
      <c r="AM120" s="39" t="str">
        <f t="shared" si="3"/>
        <v>yes</v>
      </c>
      <c r="AN120" s="33">
        <v>-1.4050313785288668</v>
      </c>
      <c r="AO120" s="38">
        <v>2.4050313785288671</v>
      </c>
    </row>
    <row r="121" spans="1:41" ht="17.75" customHeight="1">
      <c r="A121" s="32" t="s">
        <v>280</v>
      </c>
      <c r="B121" s="33" t="s">
        <v>281</v>
      </c>
      <c r="C121" s="34">
        <v>7815</v>
      </c>
      <c r="D121" s="35">
        <v>2.3712E-2</v>
      </c>
      <c r="E121" s="36">
        <v>4.8696999999999997E-2</v>
      </c>
      <c r="F121" s="36">
        <v>5.4965E-2</v>
      </c>
      <c r="G121" s="36">
        <v>9.3859999999999999E-2</v>
      </c>
      <c r="H121" s="36">
        <v>0.13172300000000001</v>
      </c>
      <c r="I121" s="36">
        <v>0.24265300000000001</v>
      </c>
      <c r="J121" s="37">
        <v>1773.1535000000001</v>
      </c>
      <c r="K121" s="32">
        <v>0.5674091200000001</v>
      </c>
      <c r="L121" s="33">
        <v>3.2000000000000003E-4</v>
      </c>
      <c r="M121" s="33">
        <v>1.7613E-2</v>
      </c>
      <c r="N121" s="38">
        <v>2.1236000000000001E-2</v>
      </c>
      <c r="O121" s="33">
        <v>1.00465</v>
      </c>
      <c r="P121" s="33">
        <v>9.3664999999999998E-2</v>
      </c>
      <c r="Q121" s="33">
        <v>0.95834900000000001</v>
      </c>
      <c r="R121" s="33">
        <v>10.72594</v>
      </c>
      <c r="S121" s="33">
        <v>1.22E-4</v>
      </c>
      <c r="T121" s="33">
        <v>1.23715947408092E-5</v>
      </c>
      <c r="U121" s="39" t="str">
        <f t="shared" si="2"/>
        <v>yes</v>
      </c>
      <c r="V121" s="40">
        <v>2.9769E-2</v>
      </c>
      <c r="W121" s="33">
        <v>4.9692E-2</v>
      </c>
      <c r="X121" s="33">
        <v>4.7989999999999998E-2</v>
      </c>
      <c r="Y121" s="33">
        <v>5.842E-2</v>
      </c>
      <c r="Z121" s="33">
        <v>6.5798999999999996E-2</v>
      </c>
      <c r="AA121" s="33">
        <v>0.19219</v>
      </c>
      <c r="AB121" s="33">
        <v>1813.5343333333331</v>
      </c>
      <c r="AC121" s="32">
        <v>0.37902867566666665</v>
      </c>
      <c r="AD121" s="33">
        <v>2.0900000000000001E-4</v>
      </c>
      <c r="AE121" s="33">
        <v>29.740279999999998</v>
      </c>
      <c r="AF121" s="38">
        <v>2.6664E-2</v>
      </c>
      <c r="AG121" s="33">
        <v>1.0085360000000001</v>
      </c>
      <c r="AH121" s="33">
        <v>0.243315</v>
      </c>
      <c r="AI121" s="33">
        <v>0.77458000000000005</v>
      </c>
      <c r="AJ121" s="33">
        <v>4.1449740000000004</v>
      </c>
      <c r="AK121" s="33">
        <v>8.9540000000000002E-3</v>
      </c>
      <c r="AL121" s="33">
        <v>3.7557529889090498E-4</v>
      </c>
      <c r="AM121" s="39" t="str">
        <f t="shared" si="3"/>
        <v>yes</v>
      </c>
      <c r="AN121" s="33">
        <v>-17.917600104651545</v>
      </c>
      <c r="AO121" s="38">
        <v>18.917600104651548</v>
      </c>
    </row>
    <row r="122" spans="1:41" ht="17.75" customHeight="1">
      <c r="A122" s="32" t="s">
        <v>282</v>
      </c>
      <c r="B122" s="33" t="s">
        <v>283</v>
      </c>
      <c r="C122" s="34">
        <v>2556</v>
      </c>
      <c r="D122" s="35">
        <v>4.3889999999999998E-2</v>
      </c>
      <c r="E122" s="36">
        <v>8.3057000000000006E-2</v>
      </c>
      <c r="F122" s="36">
        <v>0.129612</v>
      </c>
      <c r="G122" s="36">
        <v>0.20197999999999999</v>
      </c>
      <c r="H122" s="36">
        <v>0.281972</v>
      </c>
      <c r="I122" s="36">
        <v>0.60194199999999998</v>
      </c>
      <c r="J122" s="37">
        <v>35.652614999999997</v>
      </c>
      <c r="K122" s="32">
        <v>3.5331741464999997E-2</v>
      </c>
      <c r="L122" s="33">
        <v>9.9099999999999991E-4</v>
      </c>
      <c r="M122" s="33">
        <v>29.912890000000001</v>
      </c>
      <c r="N122" s="38">
        <v>3.6989000000000001E-2</v>
      </c>
      <c r="O122" s="33">
        <v>1.023226</v>
      </c>
      <c r="P122" s="33">
        <v>0.14375199999999999</v>
      </c>
      <c r="Q122" s="33">
        <v>0.91017800000000004</v>
      </c>
      <c r="R122" s="33">
        <v>7.1179949999999996</v>
      </c>
      <c r="S122" s="33">
        <v>8.4900000000000004E-4</v>
      </c>
      <c r="T122" s="33">
        <v>4.9773625732659602E-5</v>
      </c>
      <c r="U122" s="39" t="str">
        <f t="shared" si="2"/>
        <v>yes</v>
      </c>
      <c r="V122" s="40">
        <v>4.0379999999999999E-2</v>
      </c>
      <c r="W122" s="33">
        <v>0.122449</v>
      </c>
      <c r="X122" s="33">
        <v>0.17427400000000001</v>
      </c>
      <c r="Y122" s="33">
        <v>0.15248999999999999</v>
      </c>
      <c r="Z122" s="33">
        <v>0.226164</v>
      </c>
      <c r="AA122" s="33">
        <v>0.53645799999999999</v>
      </c>
      <c r="AB122" s="33">
        <v>26.721264999999999</v>
      </c>
      <c r="AC122" s="32">
        <v>2.0281440134999999E-2</v>
      </c>
      <c r="AD122" s="33">
        <v>7.5900000000000002E-4</v>
      </c>
      <c r="AE122" s="33">
        <v>29.997260000000001</v>
      </c>
      <c r="AF122" s="38">
        <v>6.2397000000000001E-2</v>
      </c>
      <c r="AG122" s="33">
        <v>1.0242020000000001</v>
      </c>
      <c r="AH122" s="33">
        <v>0.215172</v>
      </c>
      <c r="AI122" s="33">
        <v>0.819214</v>
      </c>
      <c r="AJ122" s="33">
        <v>4.7599330000000002</v>
      </c>
      <c r="AK122" s="33">
        <v>5.0600000000000003E-3</v>
      </c>
      <c r="AL122" s="33">
        <v>2.2267524817869901E-4</v>
      </c>
      <c r="AM122" s="39" t="str">
        <f t="shared" si="3"/>
        <v>yes</v>
      </c>
      <c r="AN122" s="33">
        <v>1.9249207995320092</v>
      </c>
      <c r="AO122" s="38">
        <v>-0.92492079953200868</v>
      </c>
    </row>
    <row r="123" spans="1:41" ht="17.75" customHeight="1">
      <c r="A123" s="32" t="s">
        <v>284</v>
      </c>
      <c r="B123" s="33" t="s">
        <v>285</v>
      </c>
      <c r="C123" s="34">
        <v>24992</v>
      </c>
      <c r="D123" s="35">
        <v>3.8182000000000001E-2</v>
      </c>
      <c r="E123" s="36">
        <v>0.280088</v>
      </c>
      <c r="F123" s="36">
        <v>0.41719099999999998</v>
      </c>
      <c r="G123" s="36">
        <v>0.72202200000000005</v>
      </c>
      <c r="H123" s="36">
        <v>0.87345700000000004</v>
      </c>
      <c r="I123" s="36">
        <v>0.87982800000000005</v>
      </c>
      <c r="J123" s="37">
        <v>29.925496666666664</v>
      </c>
      <c r="K123" s="32">
        <v>0.13277942870999998</v>
      </c>
      <c r="L123" s="33">
        <v>4.437E-3</v>
      </c>
      <c r="M123" s="33">
        <v>8.9878E-2</v>
      </c>
      <c r="N123" s="38">
        <v>4.6203000000000001E-2</v>
      </c>
      <c r="O123" s="33">
        <v>0.95464700000000002</v>
      </c>
      <c r="P123" s="33">
        <v>5.2113E-2</v>
      </c>
      <c r="Q123" s="33">
        <v>0.98531899999999994</v>
      </c>
      <c r="R123" s="33">
        <v>18.318619999999999</v>
      </c>
      <c r="S123" s="33">
        <v>8.9099999999999994E-6</v>
      </c>
      <c r="T123" s="33">
        <v>2.7294197106196201E-6</v>
      </c>
      <c r="U123" s="39" t="str">
        <f t="shared" si="2"/>
        <v>yes</v>
      </c>
      <c r="V123" s="40">
        <v>7.0921999999999999E-2</v>
      </c>
      <c r="W123" s="33">
        <v>0.19802</v>
      </c>
      <c r="X123" s="33">
        <v>0.36525600000000003</v>
      </c>
      <c r="Y123" s="33">
        <v>0.56157599999999996</v>
      </c>
      <c r="Z123" s="33">
        <v>0.61904800000000004</v>
      </c>
      <c r="AA123" s="33">
        <v>0.85650199999999999</v>
      </c>
      <c r="AB123" s="33">
        <v>21.352402999999999</v>
      </c>
      <c r="AC123" s="32">
        <v>5.1139005184999996E-2</v>
      </c>
      <c r="AD123" s="33">
        <v>2.395E-3</v>
      </c>
      <c r="AE123" s="33">
        <v>0.230292</v>
      </c>
      <c r="AF123" s="38">
        <v>9.7743999999999998E-2</v>
      </c>
      <c r="AG123" s="33">
        <v>0.98387000000000002</v>
      </c>
      <c r="AH123" s="33">
        <v>9.0316999999999995E-2</v>
      </c>
      <c r="AI123" s="33">
        <v>0.95956900000000001</v>
      </c>
      <c r="AJ123" s="33">
        <v>10.89353</v>
      </c>
      <c r="AK123" s="33">
        <v>1.13E-4</v>
      </c>
      <c r="AL123" s="33">
        <v>1.17414899422538E-5</v>
      </c>
      <c r="AM123" s="39" t="str">
        <f t="shared" si="3"/>
        <v>yes</v>
      </c>
      <c r="AN123" s="33">
        <v>2.8266968482675523</v>
      </c>
      <c r="AO123" s="38">
        <v>-1.8266968482675527</v>
      </c>
    </row>
    <row r="124" spans="1:41" ht="17.75" customHeight="1">
      <c r="A124" s="32" t="s">
        <v>286</v>
      </c>
      <c r="B124" s="33" t="s">
        <v>287</v>
      </c>
      <c r="C124" s="34">
        <v>5047</v>
      </c>
      <c r="D124" s="35">
        <v>1.0067E-2</v>
      </c>
      <c r="E124" s="36">
        <v>0.109635</v>
      </c>
      <c r="F124" s="36">
        <v>8.8803000000000007E-2</v>
      </c>
      <c r="G124" s="36">
        <v>0.61458299999999999</v>
      </c>
      <c r="H124" s="36">
        <v>0.83333299999999999</v>
      </c>
      <c r="I124" s="36">
        <v>0.84782599999999997</v>
      </c>
      <c r="J124" s="37">
        <v>7.3559361666666661</v>
      </c>
      <c r="K124" s="32">
        <v>2.5157301689999998E-2</v>
      </c>
      <c r="L124" s="33">
        <v>3.4199999999999999E-3</v>
      </c>
      <c r="M124" s="33">
        <v>29.99174</v>
      </c>
      <c r="N124" s="38">
        <v>0</v>
      </c>
      <c r="O124" s="33">
        <v>1.02627</v>
      </c>
      <c r="P124" s="33">
        <v>0.117206</v>
      </c>
      <c r="Q124" s="33">
        <v>0.93877699999999997</v>
      </c>
      <c r="R124" s="33">
        <v>8.7560880000000001</v>
      </c>
      <c r="S124" s="33">
        <v>3.2200000000000002E-4</v>
      </c>
      <c r="T124" s="33">
        <v>2.4288310096830801E-5</v>
      </c>
      <c r="U124" s="39" t="str">
        <f t="shared" si="2"/>
        <v>yes</v>
      </c>
      <c r="V124" s="40">
        <v>2.7778000000000001E-2</v>
      </c>
      <c r="W124" s="33">
        <v>4.9180000000000001E-2</v>
      </c>
      <c r="X124" s="33">
        <v>0.12707199999999999</v>
      </c>
      <c r="Y124" s="33">
        <v>0.40517199999999998</v>
      </c>
      <c r="Z124" s="33">
        <v>0.79591800000000001</v>
      </c>
      <c r="AA124" s="33">
        <v>0.92105300000000001</v>
      </c>
      <c r="AB124" s="33">
        <v>6.1070715</v>
      </c>
      <c r="AC124" s="32">
        <v>1.7643329563499999E-2</v>
      </c>
      <c r="AD124" s="33">
        <v>2.8890000000000001E-3</v>
      </c>
      <c r="AE124" s="33">
        <v>29.88617</v>
      </c>
      <c r="AF124" s="38">
        <v>0</v>
      </c>
      <c r="AG124" s="33">
        <v>1.1023179999999999</v>
      </c>
      <c r="AH124" s="33">
        <v>7.2960999999999998E-2</v>
      </c>
      <c r="AI124" s="33">
        <v>0.97856500000000002</v>
      </c>
      <c r="AJ124" s="33">
        <v>15.10825</v>
      </c>
      <c r="AK124" s="33">
        <v>2.3E-5</v>
      </c>
      <c r="AL124" s="33">
        <v>4.45486661409281E-6</v>
      </c>
      <c r="AM124" s="39" t="str">
        <f t="shared" si="3"/>
        <v>yes</v>
      </c>
      <c r="AN124" s="33">
        <v>1.9068573982631176</v>
      </c>
      <c r="AO124" s="38">
        <v>-0.90685739826311729</v>
      </c>
    </row>
    <row r="125" spans="1:41" ht="17.75" customHeight="1">
      <c r="A125" s="32" t="s">
        <v>288</v>
      </c>
      <c r="B125" s="33" t="s">
        <v>289</v>
      </c>
      <c r="C125" s="34">
        <v>3855</v>
      </c>
      <c r="D125" s="35">
        <v>0.107143</v>
      </c>
      <c r="E125" s="36">
        <v>0.122137</v>
      </c>
      <c r="F125" s="36">
        <v>0.18763299999999999</v>
      </c>
      <c r="G125" s="36">
        <v>0.24115</v>
      </c>
      <c r="H125" s="36">
        <v>0.448071</v>
      </c>
      <c r="I125" s="36">
        <v>0.64466999999999997</v>
      </c>
      <c r="J125" s="37">
        <v>14.558766166666667</v>
      </c>
      <c r="K125" s="32">
        <v>1.7485078166166668E-2</v>
      </c>
      <c r="L125" s="33">
        <v>1.201E-3</v>
      </c>
      <c r="M125" s="33">
        <v>26.576329999999999</v>
      </c>
      <c r="N125" s="38">
        <v>8.3686999999999998E-2</v>
      </c>
      <c r="O125" s="33">
        <v>1.017547</v>
      </c>
      <c r="P125" s="33">
        <v>7.0513999999999993E-2</v>
      </c>
      <c r="Q125" s="33">
        <v>0.97655199999999998</v>
      </c>
      <c r="R125" s="33">
        <v>14.43052</v>
      </c>
      <c r="S125" s="33">
        <v>2.8799999999999999E-5</v>
      </c>
      <c r="T125" s="33">
        <v>5.0324296760028002E-6</v>
      </c>
      <c r="U125" s="39" t="str">
        <f t="shared" si="2"/>
        <v>yes</v>
      </c>
      <c r="V125" s="40">
        <v>0.111475</v>
      </c>
      <c r="W125" s="33">
        <v>0.15926899999999999</v>
      </c>
      <c r="X125" s="33">
        <v>0.18811900000000001</v>
      </c>
      <c r="Y125" s="33">
        <v>0.23239399999999999</v>
      </c>
      <c r="Z125" s="33">
        <v>0.42507600000000001</v>
      </c>
      <c r="AA125" s="33">
        <v>0.55944099999999997</v>
      </c>
      <c r="AB125" s="33">
        <v>12.120108</v>
      </c>
      <c r="AC125" s="32">
        <v>1.1671664004E-2</v>
      </c>
      <c r="AD125" s="33">
        <v>9.6299999999999999E-4</v>
      </c>
      <c r="AE125" s="33">
        <v>29.877179999999999</v>
      </c>
      <c r="AF125" s="38">
        <v>0.111318</v>
      </c>
      <c r="AG125" s="33">
        <v>1.008532</v>
      </c>
      <c r="AH125" s="33">
        <v>5.8465999999999997E-2</v>
      </c>
      <c r="AI125" s="33">
        <v>0.98347399999999996</v>
      </c>
      <c r="AJ125" s="33">
        <v>17.2499</v>
      </c>
      <c r="AK125" s="33">
        <v>1.2E-5</v>
      </c>
      <c r="AL125" s="33">
        <v>3.1592475188239801E-6</v>
      </c>
      <c r="AM125" s="39" t="str">
        <f t="shared" si="3"/>
        <v>yes</v>
      </c>
      <c r="AN125" s="33">
        <v>2.2047102756594947</v>
      </c>
      <c r="AO125" s="38">
        <v>-1.2047102756594938</v>
      </c>
    </row>
    <row r="126" spans="1:41" ht="17.75" customHeight="1">
      <c r="A126" s="32" t="s">
        <v>290</v>
      </c>
      <c r="B126" s="33" t="s">
        <v>291</v>
      </c>
      <c r="C126" s="34">
        <v>5088</v>
      </c>
      <c r="D126" s="35">
        <v>0</v>
      </c>
      <c r="E126" s="36">
        <v>0</v>
      </c>
      <c r="F126" s="36">
        <v>3.5714000000000003E-2</v>
      </c>
      <c r="G126" s="36">
        <v>0.18867900000000001</v>
      </c>
      <c r="H126" s="36">
        <v>0.63043499999999997</v>
      </c>
      <c r="I126" s="36">
        <v>0.58536600000000005</v>
      </c>
      <c r="J126" s="37">
        <v>13.687688333333332</v>
      </c>
      <c r="K126" s="32">
        <v>2.0079838784999998E-2</v>
      </c>
      <c r="L126" s="33">
        <v>1.467E-3</v>
      </c>
      <c r="M126" s="33">
        <v>28.05903</v>
      </c>
      <c r="N126" s="38">
        <v>0</v>
      </c>
      <c r="O126" s="33">
        <v>1.0977509999999999</v>
      </c>
      <c r="P126" s="33">
        <v>0.15104500000000001</v>
      </c>
      <c r="Q126" s="33">
        <v>0.913524</v>
      </c>
      <c r="R126" s="33">
        <v>7.2677199999999997</v>
      </c>
      <c r="S126" s="33">
        <v>7.7099999999999998E-4</v>
      </c>
      <c r="T126" s="33">
        <v>4.6228252589506899E-5</v>
      </c>
      <c r="U126" s="39" t="str">
        <f t="shared" si="2"/>
        <v>yes</v>
      </c>
      <c r="V126" s="40">
        <v>0</v>
      </c>
      <c r="W126" s="33">
        <v>6.6667000000000004E-2</v>
      </c>
      <c r="X126" s="33">
        <v>8.7719000000000005E-2</v>
      </c>
      <c r="Y126" s="33">
        <v>0.112108</v>
      </c>
      <c r="Z126" s="33">
        <v>0.25</v>
      </c>
      <c r="AA126" s="33">
        <v>0.5</v>
      </c>
      <c r="AB126" s="33">
        <v>13.7854525</v>
      </c>
      <c r="AC126" s="32">
        <v>1.0669940235E-2</v>
      </c>
      <c r="AD126" s="33">
        <v>7.7399999999999995E-4</v>
      </c>
      <c r="AE126" s="33">
        <v>0.45303199999999999</v>
      </c>
      <c r="AF126" s="38">
        <v>0</v>
      </c>
      <c r="AG126" s="33">
        <v>1.0564290000000001</v>
      </c>
      <c r="AH126" s="33">
        <v>0.13366700000000001</v>
      </c>
      <c r="AI126" s="33">
        <v>0.92588700000000002</v>
      </c>
      <c r="AJ126" s="33">
        <v>7.9034430000000002</v>
      </c>
      <c r="AK126" s="33">
        <v>5.22E-4</v>
      </c>
      <c r="AL126" s="33">
        <v>3.4544343201734501E-5</v>
      </c>
      <c r="AM126" s="39" t="str">
        <f t="shared" si="3"/>
        <v>yes</v>
      </c>
      <c r="AN126" s="33">
        <v>-88.840339747501986</v>
      </c>
      <c r="AO126" s="38">
        <v>89.840339747501986</v>
      </c>
    </row>
    <row r="127" spans="1:41" ht="17.75" customHeight="1">
      <c r="A127" s="32" t="s">
        <v>292</v>
      </c>
      <c r="B127" s="33" t="s">
        <v>293</v>
      </c>
      <c r="C127" s="34">
        <v>1939</v>
      </c>
      <c r="D127" s="35">
        <v>8.8299999999999993E-3</v>
      </c>
      <c r="E127" s="36">
        <v>6.3736000000000001E-2</v>
      </c>
      <c r="F127" s="36">
        <v>8.3566000000000001E-2</v>
      </c>
      <c r="G127" s="36">
        <v>0.236842</v>
      </c>
      <c r="H127" s="36">
        <v>0.54098400000000002</v>
      </c>
      <c r="I127" s="36">
        <v>0.78333299999999995</v>
      </c>
      <c r="J127" s="37">
        <v>10.734829833333334</v>
      </c>
      <c r="K127" s="32">
        <v>1.7991574800666668E-2</v>
      </c>
      <c r="L127" s="33">
        <v>1.676E-3</v>
      </c>
      <c r="M127" s="33">
        <v>14.6455</v>
      </c>
      <c r="N127" s="38">
        <v>0</v>
      </c>
      <c r="O127" s="33">
        <v>1.116093</v>
      </c>
      <c r="P127" s="33">
        <v>9.0620000000000006E-2</v>
      </c>
      <c r="Q127" s="33">
        <v>0.96809000000000001</v>
      </c>
      <c r="R127" s="33">
        <v>12.31621</v>
      </c>
      <c r="S127" s="33">
        <v>6.2500000000000001E-5</v>
      </c>
      <c r="T127" s="33">
        <v>8.0418613240405194E-6</v>
      </c>
      <c r="U127" s="39" t="str">
        <f t="shared" si="2"/>
        <v>yes</v>
      </c>
      <c r="V127" s="40">
        <v>1.2626E-2</v>
      </c>
      <c r="W127" s="33">
        <v>0.10169499999999999</v>
      </c>
      <c r="X127" s="33">
        <v>0.103627</v>
      </c>
      <c r="Y127" s="33">
        <v>0.237037</v>
      </c>
      <c r="Z127" s="33">
        <v>0.28301900000000002</v>
      </c>
      <c r="AA127" s="33">
        <v>0.74509800000000004</v>
      </c>
      <c r="AB127" s="33">
        <v>8.8099240000000005</v>
      </c>
      <c r="AC127" s="32">
        <v>1.0774537052E-2</v>
      </c>
      <c r="AD127" s="33">
        <v>1.2229999999999999E-3</v>
      </c>
      <c r="AE127" s="33">
        <v>0.118737</v>
      </c>
      <c r="AF127" s="38">
        <v>0</v>
      </c>
      <c r="AG127" s="33">
        <v>1.066972</v>
      </c>
      <c r="AH127" s="33">
        <v>0.20232800000000001</v>
      </c>
      <c r="AI127" s="33">
        <v>0.84760500000000005</v>
      </c>
      <c r="AJ127" s="33">
        <v>5.2734699999999997</v>
      </c>
      <c r="AK127" s="33">
        <v>3.2620000000000001E-3</v>
      </c>
      <c r="AL127" s="33">
        <v>1.50871406615636E-4</v>
      </c>
      <c r="AM127" s="39" t="str">
        <f t="shared" si="3"/>
        <v>yes</v>
      </c>
      <c r="AN127" s="33">
        <v>2.5945323888894167</v>
      </c>
      <c r="AO127" s="38">
        <v>-1.5945323888894172</v>
      </c>
    </row>
    <row r="128" spans="1:41" ht="17.75" customHeight="1">
      <c r="A128" s="32" t="s">
        <v>294</v>
      </c>
      <c r="B128" s="33" t="s">
        <v>295</v>
      </c>
      <c r="C128" s="34">
        <v>863</v>
      </c>
      <c r="D128" s="35">
        <v>1.6063999999999998E-2</v>
      </c>
      <c r="E128" s="36">
        <v>0.105546</v>
      </c>
      <c r="F128" s="36">
        <v>8.4699999999999998E-2</v>
      </c>
      <c r="G128" s="36">
        <v>0.25925900000000002</v>
      </c>
      <c r="H128" s="36">
        <v>0.69696999999999998</v>
      </c>
      <c r="I128" s="36">
        <v>0.89285700000000001</v>
      </c>
      <c r="J128" s="37">
        <v>12.479638666666665</v>
      </c>
      <c r="K128" s="32">
        <v>2.8628291101333327E-2</v>
      </c>
      <c r="L128" s="33">
        <v>2.294E-3</v>
      </c>
      <c r="M128" s="33">
        <v>29.85351</v>
      </c>
      <c r="N128" s="38">
        <v>0</v>
      </c>
      <c r="O128" s="33">
        <v>1.1071690000000001</v>
      </c>
      <c r="P128" s="33">
        <v>0.114817</v>
      </c>
      <c r="Q128" s="33">
        <v>0.94897200000000004</v>
      </c>
      <c r="R128" s="33">
        <v>9.6428650000000005</v>
      </c>
      <c r="S128" s="33">
        <v>2.03E-4</v>
      </c>
      <c r="T128" s="33">
        <v>1.7571434761119401E-5</v>
      </c>
      <c r="U128" s="39" t="str">
        <f t="shared" si="2"/>
        <v>yes</v>
      </c>
      <c r="V128" s="40">
        <v>1.5037999999999999E-2</v>
      </c>
      <c r="W128" s="33">
        <v>8.4249000000000004E-2</v>
      </c>
      <c r="X128" s="33">
        <v>0.11976000000000001</v>
      </c>
      <c r="Y128" s="33">
        <v>0.20247899999999999</v>
      </c>
      <c r="Z128" s="33">
        <v>0.54717000000000005</v>
      </c>
      <c r="AA128" s="33">
        <v>0.90697700000000003</v>
      </c>
      <c r="AB128" s="33">
        <v>6.8926834999999995</v>
      </c>
      <c r="AC128" s="32">
        <v>1.3578586494999999E-2</v>
      </c>
      <c r="AD128" s="33">
        <v>1.97E-3</v>
      </c>
      <c r="AE128" s="33">
        <v>29.93357</v>
      </c>
      <c r="AF128" s="38">
        <v>0</v>
      </c>
      <c r="AG128" s="33">
        <v>1.113035</v>
      </c>
      <c r="AH128" s="33">
        <v>0.14050799999999999</v>
      </c>
      <c r="AI128" s="33">
        <v>0.92620000000000002</v>
      </c>
      <c r="AJ128" s="33">
        <v>7.9215039999999997</v>
      </c>
      <c r="AK128" s="33">
        <v>5.1599999999999997E-4</v>
      </c>
      <c r="AL128" s="33">
        <v>3.422265486442E-5</v>
      </c>
      <c r="AM128" s="39" t="str">
        <f t="shared" si="3"/>
        <v>yes</v>
      </c>
      <c r="AN128" s="33">
        <v>1.2564921648399419</v>
      </c>
      <c r="AO128" s="38">
        <v>-0.25649216483994225</v>
      </c>
    </row>
    <row r="129" spans="1:41" ht="17.75" customHeight="1">
      <c r="A129" s="32" t="s">
        <v>296</v>
      </c>
      <c r="B129" s="33" t="s">
        <v>297</v>
      </c>
      <c r="C129" s="34">
        <v>3666</v>
      </c>
      <c r="D129" s="35">
        <v>5.7142999999999999E-2</v>
      </c>
      <c r="E129" s="36">
        <v>0.117647</v>
      </c>
      <c r="F129" s="36">
        <v>0.30188700000000002</v>
      </c>
      <c r="G129" s="36">
        <v>0.45833299999999999</v>
      </c>
      <c r="H129" s="36">
        <v>1</v>
      </c>
      <c r="I129" s="36">
        <v>1</v>
      </c>
      <c r="J129" s="37">
        <v>2.0161686666666667</v>
      </c>
      <c r="K129" s="32">
        <v>8.4054071713333331E-3</v>
      </c>
      <c r="L129" s="33">
        <v>4.169E-3</v>
      </c>
      <c r="M129" s="33">
        <v>29.990549999999999</v>
      </c>
      <c r="N129" s="38">
        <v>9.8700000000000003E-3</v>
      </c>
      <c r="O129" s="33">
        <v>1.068851</v>
      </c>
      <c r="P129" s="33">
        <v>0.106753</v>
      </c>
      <c r="Q129" s="33">
        <v>0.95249300000000003</v>
      </c>
      <c r="R129" s="33">
        <v>10.012359999999999</v>
      </c>
      <c r="S129" s="33">
        <v>1.7000000000000001E-4</v>
      </c>
      <c r="T129" s="33">
        <v>1.5491101939117501E-5</v>
      </c>
      <c r="U129" s="39" t="str">
        <f t="shared" si="2"/>
        <v>yes</v>
      </c>
      <c r="V129" s="40">
        <v>0.222222</v>
      </c>
      <c r="W129" s="33">
        <v>0.04</v>
      </c>
      <c r="X129" s="33">
        <v>0.16666700000000001</v>
      </c>
      <c r="Y129" s="33">
        <v>0.72222200000000003</v>
      </c>
      <c r="Z129" s="33">
        <v>0.91304300000000005</v>
      </c>
      <c r="AA129" s="33">
        <v>1</v>
      </c>
      <c r="AB129" s="33">
        <v>1.3845780000000001</v>
      </c>
      <c r="AC129" s="32">
        <v>5.9176863720000004E-3</v>
      </c>
      <c r="AD129" s="33">
        <v>4.274E-3</v>
      </c>
      <c r="AE129" s="33">
        <v>29.261559999999999</v>
      </c>
      <c r="AF129" s="38">
        <v>4.4579000000000001E-2</v>
      </c>
      <c r="AG129" s="33">
        <v>1.058827</v>
      </c>
      <c r="AH129" s="33">
        <v>0.16660800000000001</v>
      </c>
      <c r="AI129" s="33">
        <v>0.88983999999999996</v>
      </c>
      <c r="AJ129" s="33">
        <v>6.3552039999999996</v>
      </c>
      <c r="AK129" s="33">
        <v>1.4250000000000001E-3</v>
      </c>
      <c r="AL129" s="33">
        <v>7.4792791638825305E-5</v>
      </c>
      <c r="AM129" s="39" t="str">
        <f t="shared" si="3"/>
        <v>yes</v>
      </c>
      <c r="AN129" s="33">
        <v>0.93381128522268142</v>
      </c>
      <c r="AO129" s="38">
        <v>6.6188714777318497E-2</v>
      </c>
    </row>
    <row r="130" spans="1:41" ht="17.75" customHeight="1">
      <c r="A130" s="32" t="s">
        <v>298</v>
      </c>
      <c r="B130" s="33" t="s">
        <v>299</v>
      </c>
      <c r="C130" s="34">
        <v>2880</v>
      </c>
      <c r="D130" s="35">
        <v>8.0129999999999993E-3</v>
      </c>
      <c r="E130" s="36">
        <v>8.6363999999999996E-2</v>
      </c>
      <c r="F130" s="36">
        <v>0.14946100000000001</v>
      </c>
      <c r="G130" s="36">
        <v>0.57851200000000003</v>
      </c>
      <c r="H130" s="36">
        <v>0.93103400000000003</v>
      </c>
      <c r="I130" s="36">
        <v>0.99173599999999995</v>
      </c>
      <c r="J130" s="37">
        <v>55.123630000000013</v>
      </c>
      <c r="K130" s="32">
        <v>0.22077013815000004</v>
      </c>
      <c r="L130" s="33">
        <v>4.0049999999999999E-3</v>
      </c>
      <c r="M130" s="33">
        <v>29.87829</v>
      </c>
      <c r="N130" s="38">
        <v>0</v>
      </c>
      <c r="O130" s="33">
        <v>1.12629</v>
      </c>
      <c r="P130" s="33">
        <v>8.2268999999999995E-2</v>
      </c>
      <c r="Q130" s="33">
        <v>0.97401599999999999</v>
      </c>
      <c r="R130" s="33">
        <v>13.69037</v>
      </c>
      <c r="S130" s="33">
        <v>3.7299999999999999E-5</v>
      </c>
      <c r="T130" s="33">
        <v>5.8346503449308296E-6</v>
      </c>
      <c r="U130" s="39" t="str">
        <f t="shared" si="2"/>
        <v>yes</v>
      </c>
      <c r="V130" s="40">
        <v>2.3300999999999999E-2</v>
      </c>
      <c r="W130" s="33">
        <v>9.7892000000000007E-2</v>
      </c>
      <c r="X130" s="33">
        <v>0.20877499999999999</v>
      </c>
      <c r="Y130" s="33">
        <v>0.62251699999999999</v>
      </c>
      <c r="Z130" s="33">
        <v>0.92134799999999994</v>
      </c>
      <c r="AA130" s="33">
        <v>0.95808400000000005</v>
      </c>
      <c r="AB130" s="33">
        <v>50.423840000000006</v>
      </c>
      <c r="AC130" s="32">
        <v>0.21273818096</v>
      </c>
      <c r="AD130" s="33">
        <v>4.2189999999999997E-3</v>
      </c>
      <c r="AE130" s="33">
        <v>27.98114</v>
      </c>
      <c r="AF130" s="38">
        <v>0</v>
      </c>
      <c r="AG130" s="33">
        <v>1.0692109999999999</v>
      </c>
      <c r="AH130" s="33">
        <v>6.6511000000000001E-2</v>
      </c>
      <c r="AI130" s="33">
        <v>0.98102</v>
      </c>
      <c r="AJ130" s="33">
        <v>16.075710000000001</v>
      </c>
      <c r="AK130" s="33">
        <v>1.7E-5</v>
      </c>
      <c r="AL130" s="33">
        <v>3.7934942559336999E-6</v>
      </c>
      <c r="AM130" s="39" t="str">
        <f t="shared" si="3"/>
        <v>yes</v>
      </c>
      <c r="AN130" s="33">
        <v>0.41586823670118023</v>
      </c>
      <c r="AO130" s="38">
        <v>0.58413176329882066</v>
      </c>
    </row>
    <row r="131" spans="1:41" ht="17.75" customHeight="1">
      <c r="A131" s="32" t="s">
        <v>300</v>
      </c>
      <c r="B131" s="33" t="s">
        <v>301</v>
      </c>
      <c r="C131" s="34">
        <v>3675</v>
      </c>
      <c r="D131" s="35">
        <v>0.109415</v>
      </c>
      <c r="E131" s="36">
        <v>8.7070999999999996E-2</v>
      </c>
      <c r="F131" s="36">
        <v>0.143123</v>
      </c>
      <c r="G131" s="36">
        <v>0.275395</v>
      </c>
      <c r="H131" s="36">
        <v>0.37665799999999999</v>
      </c>
      <c r="I131" s="36">
        <v>0.44360899999999998</v>
      </c>
      <c r="J131" s="37">
        <v>16.036828333333332</v>
      </c>
      <c r="K131" s="32">
        <v>1.2332320988333333E-2</v>
      </c>
      <c r="L131" s="33">
        <v>7.6900000000000004E-4</v>
      </c>
      <c r="M131" s="33">
        <v>29.870519999999999</v>
      </c>
      <c r="N131" s="38">
        <v>9.7552E-2</v>
      </c>
      <c r="O131" s="33">
        <v>0.99053800000000003</v>
      </c>
      <c r="P131" s="33">
        <v>8.6323999999999998E-2</v>
      </c>
      <c r="Q131" s="33">
        <v>0.96341500000000002</v>
      </c>
      <c r="R131" s="33">
        <v>11.47466</v>
      </c>
      <c r="S131" s="33">
        <v>8.81E-5</v>
      </c>
      <c r="T131" s="33">
        <v>1.00188618194563E-5</v>
      </c>
      <c r="U131" s="39" t="str">
        <f t="shared" si="2"/>
        <v>yes</v>
      </c>
      <c r="V131" s="40">
        <v>0.154728</v>
      </c>
      <c r="W131" s="33">
        <v>0.22384399999999999</v>
      </c>
      <c r="X131" s="33">
        <v>0.24637700000000001</v>
      </c>
      <c r="Y131" s="33">
        <v>0.22623599999999999</v>
      </c>
      <c r="Z131" s="33">
        <v>0.38480399999999998</v>
      </c>
      <c r="AA131" s="33">
        <v>0.34600799999999998</v>
      </c>
      <c r="AB131" s="33">
        <v>14.234340000000001</v>
      </c>
      <c r="AC131" s="32">
        <v>5.5513926000000007E-3</v>
      </c>
      <c r="AD131" s="33">
        <v>3.8999999999999999E-4</v>
      </c>
      <c r="AE131" s="33">
        <v>29.917069999999999</v>
      </c>
      <c r="AF131" s="38">
        <v>0.19356599999999999</v>
      </c>
      <c r="AG131" s="33">
        <v>0.98990900000000004</v>
      </c>
      <c r="AH131" s="33">
        <v>0.24745</v>
      </c>
      <c r="AI131" s="33">
        <v>0.76194499999999998</v>
      </c>
      <c r="AJ131" s="33">
        <v>4.000445</v>
      </c>
      <c r="AK131" s="33">
        <v>1.0319E-2</v>
      </c>
      <c r="AL131" s="33">
        <v>4.2817833613631901E-4</v>
      </c>
      <c r="AM131" s="39" t="str">
        <f t="shared" si="3"/>
        <v>yes</v>
      </c>
      <c r="AN131" s="33">
        <v>6.6943841572944107</v>
      </c>
      <c r="AO131" s="38">
        <v>-5.6943841572944134</v>
      </c>
    </row>
    <row r="132" spans="1:41" ht="17.75" customHeight="1">
      <c r="A132" s="32" t="s">
        <v>302</v>
      </c>
      <c r="B132" s="33" t="s">
        <v>303</v>
      </c>
      <c r="C132" s="34">
        <v>19114</v>
      </c>
      <c r="D132" s="35">
        <v>1.4978E-2</v>
      </c>
      <c r="E132" s="36">
        <v>8.3196000000000006E-2</v>
      </c>
      <c r="F132" s="36">
        <v>0.112264</v>
      </c>
      <c r="G132" s="36">
        <v>0.24485000000000001</v>
      </c>
      <c r="H132" s="36">
        <v>0.79903000000000002</v>
      </c>
      <c r="I132" s="36">
        <v>0.92997099999999999</v>
      </c>
      <c r="J132" s="37">
        <v>275.9465166666667</v>
      </c>
      <c r="K132" s="32">
        <v>0.71001038738333344</v>
      </c>
      <c r="L132" s="33">
        <v>2.5730000000000002E-3</v>
      </c>
      <c r="M132" s="33">
        <v>30</v>
      </c>
      <c r="N132" s="38">
        <v>0</v>
      </c>
      <c r="O132" s="33">
        <v>1.142199</v>
      </c>
      <c r="P132" s="33">
        <v>0.13336200000000001</v>
      </c>
      <c r="Q132" s="33">
        <v>0.93618699999999999</v>
      </c>
      <c r="R132" s="33">
        <v>8.5646730000000009</v>
      </c>
      <c r="S132" s="33">
        <v>3.5799999999999997E-4</v>
      </c>
      <c r="T132" s="33">
        <v>2.6200208759705899E-5</v>
      </c>
      <c r="U132" s="39" t="str">
        <f t="shared" si="2"/>
        <v>yes</v>
      </c>
      <c r="V132" s="40">
        <v>2.2199E-2</v>
      </c>
      <c r="W132" s="33">
        <v>6.1156000000000002E-2</v>
      </c>
      <c r="X132" s="33">
        <v>0.109227</v>
      </c>
      <c r="Y132" s="33">
        <v>0.20753199999999999</v>
      </c>
      <c r="Z132" s="33">
        <v>0.761131</v>
      </c>
      <c r="AA132" s="33">
        <v>0.90973400000000004</v>
      </c>
      <c r="AB132" s="33">
        <v>228.16621166666664</v>
      </c>
      <c r="AC132" s="32">
        <v>0.54235108513166663</v>
      </c>
      <c r="AD132" s="33">
        <v>2.3770000000000002E-3</v>
      </c>
      <c r="AE132" s="33">
        <v>29.860410000000002</v>
      </c>
      <c r="AF132" s="38">
        <v>0</v>
      </c>
      <c r="AG132" s="33">
        <v>1.1482749999999999</v>
      </c>
      <c r="AH132" s="33">
        <v>0.139933</v>
      </c>
      <c r="AI132" s="33">
        <v>0.93087799999999998</v>
      </c>
      <c r="AJ132" s="33">
        <v>8.2058599999999995</v>
      </c>
      <c r="AK132" s="33">
        <v>4.37E-4</v>
      </c>
      <c r="AL132" s="33">
        <v>3.02670191924815E-5</v>
      </c>
      <c r="AM132" s="39" t="str">
        <f t="shared" si="3"/>
        <v>yes</v>
      </c>
      <c r="AN132" s="33">
        <v>1.4167265436346241</v>
      </c>
      <c r="AO132" s="38">
        <v>-0.41672654363462469</v>
      </c>
    </row>
    <row r="133" spans="1:41" ht="17.75" customHeight="1">
      <c r="A133" s="32" t="s">
        <v>304</v>
      </c>
      <c r="B133" s="33" t="s">
        <v>305</v>
      </c>
      <c r="C133" s="34">
        <v>1680</v>
      </c>
      <c r="D133" s="35">
        <v>3.7780000000000001E-3</v>
      </c>
      <c r="E133" s="36">
        <v>1.6071999999999999E-2</v>
      </c>
      <c r="F133" s="36">
        <v>3.0678E-2</v>
      </c>
      <c r="G133" s="36">
        <v>5.3841E-2</v>
      </c>
      <c r="H133" s="36">
        <v>9.5174999999999996E-2</v>
      </c>
      <c r="I133" s="36">
        <v>0.16778699999999999</v>
      </c>
      <c r="J133" s="37">
        <v>140.96144999999999</v>
      </c>
      <c r="K133" s="32">
        <v>3.3548825099999999E-2</v>
      </c>
      <c r="L133" s="33">
        <v>2.3800000000000001E-4</v>
      </c>
      <c r="M133" s="33">
        <v>0.28479100000000002</v>
      </c>
      <c r="N133" s="38">
        <v>8.4000000000000003E-4</v>
      </c>
      <c r="O133" s="33">
        <v>1.0023329999999999</v>
      </c>
      <c r="P133" s="33">
        <v>5.6382000000000002E-2</v>
      </c>
      <c r="Q133" s="33">
        <v>0.98442600000000002</v>
      </c>
      <c r="R133" s="33">
        <v>17.777570000000001</v>
      </c>
      <c r="S133" s="33">
        <v>1.03E-5</v>
      </c>
      <c r="T133" s="33">
        <v>2.9317049282744199E-6</v>
      </c>
      <c r="U133" s="39" t="str">
        <f t="shared" ref="U133:U196" si="4">IF(T133&lt;0.001, "yes", "no")</f>
        <v>yes</v>
      </c>
      <c r="V133" s="40">
        <v>3.2680000000000001E-3</v>
      </c>
      <c r="W133" s="33">
        <v>1.0014E-2</v>
      </c>
      <c r="X133" s="33">
        <v>1.8752000000000001E-2</v>
      </c>
      <c r="Y133" s="33">
        <v>3.9967000000000003E-2</v>
      </c>
      <c r="Z133" s="33">
        <v>8.2358000000000001E-2</v>
      </c>
      <c r="AA133" s="33">
        <v>0.151564</v>
      </c>
      <c r="AB133" s="33">
        <v>154.63698333333332</v>
      </c>
      <c r="AC133" s="32">
        <v>3.4174773316666664E-2</v>
      </c>
      <c r="AD133" s="33">
        <v>2.2100000000000001E-4</v>
      </c>
      <c r="AE133" s="33">
        <v>29.918410000000002</v>
      </c>
      <c r="AF133" s="38">
        <v>0</v>
      </c>
      <c r="AG133" s="33">
        <v>1.008397</v>
      </c>
      <c r="AH133" s="33">
        <v>6.2470999999999999E-2</v>
      </c>
      <c r="AI133" s="33">
        <v>0.98117200000000004</v>
      </c>
      <c r="AJ133" s="33">
        <v>16.141960000000001</v>
      </c>
      <c r="AK133" s="33">
        <v>1.66E-5</v>
      </c>
      <c r="AL133" s="33">
        <v>3.7441310550684E-6</v>
      </c>
      <c r="AM133" s="39" t="str">
        <f t="shared" ref="AM133:AM196" si="5">IF(AL133&lt;0.001, "yes", "no")</f>
        <v>yes</v>
      </c>
      <c r="AN133" s="33">
        <v>0.19964501413752672</v>
      </c>
      <c r="AO133" s="38">
        <v>0.80035498586247455</v>
      </c>
    </row>
    <row r="134" spans="1:41" ht="17.75" customHeight="1">
      <c r="A134" s="32" t="s">
        <v>306</v>
      </c>
      <c r="B134" s="33" t="s">
        <v>307</v>
      </c>
      <c r="C134" s="34">
        <v>1710</v>
      </c>
      <c r="D134" s="35">
        <v>2.0513E-2</v>
      </c>
      <c r="E134" s="36">
        <v>4.6703000000000001E-2</v>
      </c>
      <c r="F134" s="36">
        <v>8.7818999999999994E-2</v>
      </c>
      <c r="G134" s="36">
        <v>0.147368</v>
      </c>
      <c r="H134" s="36">
        <v>0.51367799999999997</v>
      </c>
      <c r="I134" s="36">
        <v>0.877193</v>
      </c>
      <c r="J134" s="37">
        <v>14.848383333333331</v>
      </c>
      <c r="K134" s="32">
        <v>2.6222244966666662E-2</v>
      </c>
      <c r="L134" s="33">
        <v>1.766E-3</v>
      </c>
      <c r="M134" s="33">
        <v>29.97907</v>
      </c>
      <c r="N134" s="38">
        <v>0</v>
      </c>
      <c r="O134" s="33">
        <v>1.156223</v>
      </c>
      <c r="P134" s="33">
        <v>0.16053200000000001</v>
      </c>
      <c r="Q134" s="33">
        <v>0.91208800000000001</v>
      </c>
      <c r="R134" s="33">
        <v>7.2024350000000004</v>
      </c>
      <c r="S134" s="33">
        <v>8.0400000000000003E-4</v>
      </c>
      <c r="T134" s="33">
        <v>4.7710171507227198E-5</v>
      </c>
      <c r="U134" s="39" t="str">
        <f t="shared" si="4"/>
        <v>yes</v>
      </c>
      <c r="V134" s="40">
        <v>2.2901000000000001E-2</v>
      </c>
      <c r="W134" s="33">
        <v>0.132743</v>
      </c>
      <c r="X134" s="33">
        <v>0.138298</v>
      </c>
      <c r="Y134" s="33">
        <v>0.18639800000000001</v>
      </c>
      <c r="Z134" s="33">
        <v>0.68598999999999999</v>
      </c>
      <c r="AA134" s="33">
        <v>0.95569599999999999</v>
      </c>
      <c r="AB134" s="33">
        <v>8.1660096666666657</v>
      </c>
      <c r="AC134" s="32">
        <v>1.8977806465333331E-2</v>
      </c>
      <c r="AD134" s="33">
        <v>2.3240000000000001E-3</v>
      </c>
      <c r="AE134" s="33">
        <v>29.801870000000001</v>
      </c>
      <c r="AF134" s="38">
        <v>0</v>
      </c>
      <c r="AG134" s="33">
        <v>1.1075919999999999</v>
      </c>
      <c r="AH134" s="33">
        <v>0.16084999999999999</v>
      </c>
      <c r="AI134" s="33">
        <v>0.90460700000000005</v>
      </c>
      <c r="AJ134" s="33">
        <v>6.8858509999999997</v>
      </c>
      <c r="AK134" s="33">
        <v>9.8900000000000008E-4</v>
      </c>
      <c r="AL134" s="33">
        <v>5.5812792373066798E-5</v>
      </c>
      <c r="AM134" s="39" t="str">
        <f t="shared" si="5"/>
        <v>yes</v>
      </c>
      <c r="AN134" s="33">
        <v>0.54077962598020479</v>
      </c>
      <c r="AO134" s="38">
        <v>0.45922037401979537</v>
      </c>
    </row>
    <row r="135" spans="1:41" ht="17.75" customHeight="1">
      <c r="A135" s="32" t="s">
        <v>308</v>
      </c>
      <c r="B135" s="33" t="s">
        <v>309</v>
      </c>
      <c r="C135" s="34">
        <v>3683</v>
      </c>
      <c r="D135" s="35">
        <v>3.444E-3</v>
      </c>
      <c r="E135" s="36">
        <v>3.3065999999999998E-2</v>
      </c>
      <c r="F135" s="36">
        <v>4.8800000000000003E-2</v>
      </c>
      <c r="G135" s="36">
        <v>8.9871999999999994E-2</v>
      </c>
      <c r="H135" s="36">
        <v>0.18342900000000001</v>
      </c>
      <c r="I135" s="36">
        <v>0.25692599999999999</v>
      </c>
      <c r="J135" s="37">
        <v>668.65576666666664</v>
      </c>
      <c r="K135" s="32">
        <v>0.27214289703333333</v>
      </c>
      <c r="L135" s="33">
        <v>4.0700000000000003E-4</v>
      </c>
      <c r="M135" s="33">
        <v>4.4485999999999998E-2</v>
      </c>
      <c r="N135" s="38">
        <v>3.5469999999999998E-3</v>
      </c>
      <c r="O135" s="33">
        <v>1.0005280000000001</v>
      </c>
      <c r="P135" s="33">
        <v>1.8886E-2</v>
      </c>
      <c r="Q135" s="33">
        <v>0.99822200000000005</v>
      </c>
      <c r="R135" s="33">
        <v>52.977730000000001</v>
      </c>
      <c r="S135" s="33">
        <v>4.5300000000000002E-8</v>
      </c>
      <c r="T135" s="33">
        <v>2.7166805172645899E-7</v>
      </c>
      <c r="U135" s="39" t="str">
        <f t="shared" si="4"/>
        <v>yes</v>
      </c>
      <c r="V135" s="40">
        <v>7.5360000000000002E-3</v>
      </c>
      <c r="W135" s="33">
        <v>3.4182999999999998E-2</v>
      </c>
      <c r="X135" s="33">
        <v>7.2495000000000004E-2</v>
      </c>
      <c r="Y135" s="33">
        <v>6.9674E-2</v>
      </c>
      <c r="Z135" s="33">
        <v>0.106529</v>
      </c>
      <c r="AA135" s="33">
        <v>0.17508799999999999</v>
      </c>
      <c r="AB135" s="33">
        <v>567.32213333333334</v>
      </c>
      <c r="AC135" s="32">
        <v>0.12991676853333334</v>
      </c>
      <c r="AD135" s="33">
        <v>2.2900000000000001E-4</v>
      </c>
      <c r="AE135" s="33">
        <v>29.983260000000001</v>
      </c>
      <c r="AF135" s="38">
        <v>2.5892999999999999E-2</v>
      </c>
      <c r="AG135" s="33">
        <v>1.0004459999999999</v>
      </c>
      <c r="AH135" s="33">
        <v>0.128993</v>
      </c>
      <c r="AI135" s="33">
        <v>0.92325699999999999</v>
      </c>
      <c r="AJ135" s="33">
        <v>7.7557879999999999</v>
      </c>
      <c r="AK135" s="33">
        <v>5.6999999999999998E-4</v>
      </c>
      <c r="AL135" s="33">
        <v>3.6876865287714402E-5</v>
      </c>
      <c r="AM135" s="39" t="str">
        <f t="shared" si="5"/>
        <v>yes</v>
      </c>
      <c r="AN135" s="33">
        <v>4.4993539845701456</v>
      </c>
      <c r="AO135" s="38">
        <v>-3.4993539845701465</v>
      </c>
    </row>
    <row r="136" spans="1:41" ht="17.75" customHeight="1">
      <c r="A136" s="32" t="s">
        <v>310</v>
      </c>
      <c r="B136" s="33" t="s">
        <v>311</v>
      </c>
      <c r="C136" s="34">
        <v>4479</v>
      </c>
      <c r="D136" s="35">
        <v>3.5171000000000001E-2</v>
      </c>
      <c r="E136" s="36">
        <v>7.9959000000000002E-2</v>
      </c>
      <c r="F136" s="36">
        <v>0.08</v>
      </c>
      <c r="G136" s="36">
        <v>0.12889999999999999</v>
      </c>
      <c r="H136" s="36">
        <v>0.19478599999999999</v>
      </c>
      <c r="I136" s="36">
        <v>0.43401400000000001</v>
      </c>
      <c r="J136" s="37">
        <v>65.164588333333327</v>
      </c>
      <c r="K136" s="32">
        <v>4.0858196884999996E-2</v>
      </c>
      <c r="L136" s="33">
        <v>6.2699999999999995E-4</v>
      </c>
      <c r="M136" s="33">
        <v>29.962769999999999</v>
      </c>
      <c r="N136" s="38">
        <v>3.0096000000000001E-2</v>
      </c>
      <c r="O136" s="33">
        <v>1.0169710000000001</v>
      </c>
      <c r="P136" s="33">
        <v>0.15426899999999999</v>
      </c>
      <c r="Q136" s="33">
        <v>0.89681599999999995</v>
      </c>
      <c r="R136" s="33">
        <v>6.592212</v>
      </c>
      <c r="S136" s="33">
        <v>1.207E-3</v>
      </c>
      <c r="T136" s="33">
        <v>6.5289611103200898E-5</v>
      </c>
      <c r="U136" s="39" t="str">
        <f t="shared" si="4"/>
        <v>yes</v>
      </c>
      <c r="V136" s="40">
        <v>5.5254999999999999E-2</v>
      </c>
      <c r="W136" s="33">
        <v>9.8436999999999997E-2</v>
      </c>
      <c r="X136" s="33">
        <v>0.132632</v>
      </c>
      <c r="Y136" s="33">
        <v>0.104758</v>
      </c>
      <c r="Z136" s="33">
        <v>0.14103399999999999</v>
      </c>
      <c r="AA136" s="33">
        <v>0.382075</v>
      </c>
      <c r="AB136" s="33">
        <v>57.310054999999998</v>
      </c>
      <c r="AC136" s="32">
        <v>2.5674904639999999E-2</v>
      </c>
      <c r="AD136" s="33">
        <v>4.4799999999999999E-4</v>
      </c>
      <c r="AE136" s="33">
        <v>29.897880000000001</v>
      </c>
      <c r="AF136" s="38">
        <v>5.9568999999999997E-2</v>
      </c>
      <c r="AG136" s="33">
        <v>1.0188820000000001</v>
      </c>
      <c r="AH136" s="33">
        <v>0.262457</v>
      </c>
      <c r="AI136" s="33">
        <v>0.75087999999999999</v>
      </c>
      <c r="AJ136" s="33">
        <v>3.8820920000000001</v>
      </c>
      <c r="AK136" s="33">
        <v>1.1617000000000001E-2</v>
      </c>
      <c r="AL136" s="33">
        <v>4.7767829063643001E-4</v>
      </c>
      <c r="AM136" s="39" t="str">
        <f t="shared" si="5"/>
        <v>yes</v>
      </c>
      <c r="AN136" s="33">
        <v>3.6171988622815703</v>
      </c>
      <c r="AO136" s="38">
        <v>-2.6171988622815698</v>
      </c>
    </row>
    <row r="137" spans="1:41" ht="17.75" customHeight="1">
      <c r="A137" s="32" t="s">
        <v>312</v>
      </c>
      <c r="B137" s="33" t="s">
        <v>313</v>
      </c>
      <c r="C137" s="34">
        <v>3093</v>
      </c>
      <c r="D137" s="35">
        <v>0.227273</v>
      </c>
      <c r="E137" s="36">
        <v>0.40909099999999998</v>
      </c>
      <c r="F137" s="36">
        <v>0.47058800000000001</v>
      </c>
      <c r="G137" s="36">
        <v>0.45833299999999999</v>
      </c>
      <c r="H137" s="36">
        <v>0.53125</v>
      </c>
      <c r="I137" s="36">
        <v>0.75</v>
      </c>
      <c r="J137" s="37">
        <v>0.9641019999999999</v>
      </c>
      <c r="K137" s="32">
        <v>1.1521018899999999E-3</v>
      </c>
      <c r="L137" s="33">
        <v>1.1950000000000001E-3</v>
      </c>
      <c r="M137" s="33">
        <v>0</v>
      </c>
      <c r="N137" s="38">
        <v>0.30435000000000001</v>
      </c>
      <c r="O137" s="33">
        <v>1.0039039999999999</v>
      </c>
      <c r="P137" s="33">
        <v>0.19381599999999999</v>
      </c>
      <c r="Q137" s="33">
        <v>0.84291000000000005</v>
      </c>
      <c r="R137" s="33">
        <v>5.1796620000000004</v>
      </c>
      <c r="S137" s="33">
        <v>3.5260000000000001E-3</v>
      </c>
      <c r="T137" s="33">
        <v>1.6138599257321199E-4</v>
      </c>
      <c r="U137" s="39" t="str">
        <f t="shared" si="4"/>
        <v>yes</v>
      </c>
      <c r="V137" s="40">
        <v>0.33333299999999999</v>
      </c>
      <c r="W137" s="33">
        <v>0.29729699999999998</v>
      </c>
      <c r="X137" s="33">
        <v>0.56000000000000005</v>
      </c>
      <c r="Y137" s="33">
        <v>0.625</v>
      </c>
      <c r="Z137" s="33">
        <v>0.764706</v>
      </c>
      <c r="AA137" s="33">
        <v>0.894737</v>
      </c>
      <c r="AB137" s="33">
        <v>0.93437733333333339</v>
      </c>
      <c r="AC137" s="32">
        <v>2.3471558613333333E-3</v>
      </c>
      <c r="AD137" s="33">
        <v>2.5119999999999999E-3</v>
      </c>
      <c r="AE137" s="33">
        <v>0.13988999999999999</v>
      </c>
      <c r="AF137" s="38">
        <v>0.30114200000000002</v>
      </c>
      <c r="AG137" s="33">
        <v>0.99839699999999998</v>
      </c>
      <c r="AH137" s="33">
        <v>0.118171</v>
      </c>
      <c r="AI137" s="33">
        <v>0.93453900000000001</v>
      </c>
      <c r="AJ137" s="33">
        <v>8.4487740000000002</v>
      </c>
      <c r="AK137" s="33">
        <v>3.8099999999999999E-4</v>
      </c>
      <c r="AL137" s="33">
        <v>2.7410320153756601E-5</v>
      </c>
      <c r="AM137" s="39" t="str">
        <f t="shared" si="5"/>
        <v>yes</v>
      </c>
      <c r="AN137" s="33">
        <v>-22.723189577118582</v>
      </c>
      <c r="AO137" s="38">
        <v>23.723189577118575</v>
      </c>
    </row>
    <row r="138" spans="1:41" ht="17.75" customHeight="1">
      <c r="A138" s="32" t="s">
        <v>314</v>
      </c>
      <c r="B138" s="33" t="s">
        <v>315</v>
      </c>
      <c r="C138" s="34">
        <v>3578</v>
      </c>
      <c r="D138" s="35">
        <v>5.8479999999999999E-3</v>
      </c>
      <c r="E138" s="36">
        <v>0.13483100000000001</v>
      </c>
      <c r="F138" s="36">
        <v>0.15812000000000001</v>
      </c>
      <c r="G138" s="36">
        <v>0.27215200000000001</v>
      </c>
      <c r="H138" s="36">
        <v>0.58865199999999995</v>
      </c>
      <c r="I138" s="36">
        <v>0.79166700000000001</v>
      </c>
      <c r="J138" s="37">
        <v>13.420341666666666</v>
      </c>
      <c r="K138" s="32">
        <v>2.5887839074999999E-2</v>
      </c>
      <c r="L138" s="33">
        <v>1.9289999999999999E-3</v>
      </c>
      <c r="M138" s="33">
        <v>29.787680000000002</v>
      </c>
      <c r="N138" s="38">
        <v>1.6974E-2</v>
      </c>
      <c r="O138" s="33">
        <v>1.0244040000000001</v>
      </c>
      <c r="P138" s="33">
        <v>7.4942999999999996E-2</v>
      </c>
      <c r="Q138" s="33">
        <v>0.97393700000000005</v>
      </c>
      <c r="R138" s="33">
        <v>13.669119999999999</v>
      </c>
      <c r="S138" s="33">
        <v>3.7599999999999999E-5</v>
      </c>
      <c r="T138" s="33">
        <v>5.8563918959493396E-6</v>
      </c>
      <c r="U138" s="39" t="str">
        <f t="shared" si="4"/>
        <v>yes</v>
      </c>
      <c r="V138" s="40">
        <v>1.4925000000000001E-2</v>
      </c>
      <c r="W138" s="33">
        <v>0.13875599999999999</v>
      </c>
      <c r="X138" s="33">
        <v>0.24365500000000001</v>
      </c>
      <c r="Y138" s="33">
        <v>0.31632700000000002</v>
      </c>
      <c r="Z138" s="33">
        <v>0.49541299999999999</v>
      </c>
      <c r="AA138" s="33">
        <v>0.80882399999999999</v>
      </c>
      <c r="AB138" s="33">
        <v>12.893679333333333</v>
      </c>
      <c r="AC138" s="32">
        <v>2.2306065246666666E-2</v>
      </c>
      <c r="AD138" s="33">
        <v>1.73E-3</v>
      </c>
      <c r="AE138" s="33">
        <v>7.1029999999999999E-3</v>
      </c>
      <c r="AF138" s="38">
        <v>2.4833000000000001E-2</v>
      </c>
      <c r="AG138" s="33">
        <v>1.024913</v>
      </c>
      <c r="AH138" s="33">
        <v>9.7763000000000003E-2</v>
      </c>
      <c r="AI138" s="33">
        <v>0.95648599999999995</v>
      </c>
      <c r="AJ138" s="33">
        <v>10.48359</v>
      </c>
      <c r="AK138" s="33">
        <v>1.36E-4</v>
      </c>
      <c r="AL138" s="33">
        <v>1.33145790742334E-5</v>
      </c>
      <c r="AM138" s="39" t="str">
        <f t="shared" si="5"/>
        <v>yes</v>
      </c>
      <c r="AN138" s="33">
        <v>3.7196710131397972</v>
      </c>
      <c r="AO138" s="38">
        <v>-2.7196710131397954</v>
      </c>
    </row>
    <row r="139" spans="1:41" ht="17.75" customHeight="1">
      <c r="A139" s="32" t="s">
        <v>316</v>
      </c>
      <c r="B139" s="33" t="s">
        <v>317</v>
      </c>
      <c r="C139" s="34">
        <v>7449</v>
      </c>
      <c r="D139" s="35">
        <v>3.8905000000000002E-2</v>
      </c>
      <c r="E139" s="36">
        <v>8.2621E-2</v>
      </c>
      <c r="F139" s="36">
        <v>0.105114</v>
      </c>
      <c r="G139" s="36">
        <v>0.109863</v>
      </c>
      <c r="H139" s="36">
        <v>0.28089900000000001</v>
      </c>
      <c r="I139" s="36">
        <v>0.43442599999999998</v>
      </c>
      <c r="J139" s="37">
        <v>27.026729999999997</v>
      </c>
      <c r="K139" s="32">
        <v>1.8756550619999996E-2</v>
      </c>
      <c r="L139" s="33">
        <v>6.9399999999999996E-4</v>
      </c>
      <c r="M139" s="33">
        <v>26.563479999999998</v>
      </c>
      <c r="N139" s="38">
        <v>3.4102E-2</v>
      </c>
      <c r="O139" s="33">
        <v>1.0119039999999999</v>
      </c>
      <c r="P139" s="33">
        <v>9.9248000000000003E-2</v>
      </c>
      <c r="Q139" s="33">
        <v>0.95410899999999998</v>
      </c>
      <c r="R139" s="33">
        <v>10.195740000000001</v>
      </c>
      <c r="S139" s="33">
        <v>1.56E-4</v>
      </c>
      <c r="T139" s="33">
        <v>1.45984186296369E-5</v>
      </c>
      <c r="U139" s="39" t="str">
        <f t="shared" si="4"/>
        <v>yes</v>
      </c>
      <c r="V139" s="40">
        <v>3.5836E-2</v>
      </c>
      <c r="W139" s="33">
        <v>8.1202999999999997E-2</v>
      </c>
      <c r="X139" s="33">
        <v>0.10061</v>
      </c>
      <c r="Y139" s="33">
        <v>9.9311999999999998E-2</v>
      </c>
      <c r="Z139" s="33">
        <v>0.19712199999999999</v>
      </c>
      <c r="AA139" s="33">
        <v>0.39092199999999999</v>
      </c>
      <c r="AB139" s="33">
        <v>27.482528333333331</v>
      </c>
      <c r="AC139" s="32">
        <v>1.5115390583333332E-2</v>
      </c>
      <c r="AD139" s="33">
        <v>5.5000000000000003E-4</v>
      </c>
      <c r="AE139" s="33">
        <v>29.88392</v>
      </c>
      <c r="AF139" s="38">
        <v>3.678E-2</v>
      </c>
      <c r="AG139" s="33">
        <v>1.0144120000000001</v>
      </c>
      <c r="AH139" s="33">
        <v>0.14810100000000001</v>
      </c>
      <c r="AI139" s="33">
        <v>0.90368899999999996</v>
      </c>
      <c r="AJ139" s="33">
        <v>6.8494830000000002</v>
      </c>
      <c r="AK139" s="33">
        <v>1.013E-3</v>
      </c>
      <c r="AL139" s="33">
        <v>5.6888469435592498E-5</v>
      </c>
      <c r="AM139" s="39" t="str">
        <f t="shared" si="5"/>
        <v>yes</v>
      </c>
      <c r="AN139" s="33">
        <v>-12.905308955633352</v>
      </c>
      <c r="AO139" s="38">
        <v>13.905308955633343</v>
      </c>
    </row>
    <row r="140" spans="1:41" ht="17.75" customHeight="1">
      <c r="A140" s="32" t="s">
        <v>318</v>
      </c>
      <c r="B140" s="33" t="s">
        <v>319</v>
      </c>
      <c r="C140" s="34">
        <v>198</v>
      </c>
      <c r="D140" s="35">
        <v>0</v>
      </c>
      <c r="E140" s="36">
        <v>8.4749999999999999E-3</v>
      </c>
      <c r="F140" s="36">
        <v>6.0241000000000003E-2</v>
      </c>
      <c r="G140" s="36">
        <v>8.9887999999999996E-2</v>
      </c>
      <c r="H140" s="36">
        <v>0.26110100000000003</v>
      </c>
      <c r="I140" s="36">
        <v>0.48283799999999999</v>
      </c>
      <c r="J140" s="37">
        <v>68.581958333333333</v>
      </c>
      <c r="K140" s="32">
        <v>5.3425345541666662E-2</v>
      </c>
      <c r="L140" s="33">
        <v>7.7899999999999996E-4</v>
      </c>
      <c r="M140" s="33">
        <v>23.72636</v>
      </c>
      <c r="N140" s="38">
        <v>0</v>
      </c>
      <c r="O140" s="33">
        <v>1.105113</v>
      </c>
      <c r="P140" s="33">
        <v>0.112994</v>
      </c>
      <c r="Q140" s="33">
        <v>0.95032499999999998</v>
      </c>
      <c r="R140" s="33">
        <v>9.7802889999999998</v>
      </c>
      <c r="S140" s="33">
        <v>1.9000000000000001E-4</v>
      </c>
      <c r="T140" s="33">
        <v>1.6761070334582801E-5</v>
      </c>
      <c r="U140" s="39" t="str">
        <f t="shared" si="4"/>
        <v>yes</v>
      </c>
      <c r="V140" s="40">
        <v>9.1739999999999999E-3</v>
      </c>
      <c r="W140" s="33">
        <v>2.8455000000000001E-2</v>
      </c>
      <c r="X140" s="33">
        <v>6.3535999999999995E-2</v>
      </c>
      <c r="Y140" s="33">
        <v>0.158859</v>
      </c>
      <c r="Z140" s="33">
        <v>0.29255300000000001</v>
      </c>
      <c r="AA140" s="33">
        <v>0.54304600000000003</v>
      </c>
      <c r="AB140" s="33">
        <v>79.322936666666664</v>
      </c>
      <c r="AC140" s="32">
        <v>6.988350720333332E-2</v>
      </c>
      <c r="AD140" s="33">
        <v>8.8099999999999995E-4</v>
      </c>
      <c r="AE140" s="33">
        <v>5.7799999999999995E-4</v>
      </c>
      <c r="AF140" s="38">
        <v>0</v>
      </c>
      <c r="AG140" s="33">
        <v>1.100093</v>
      </c>
      <c r="AH140" s="33">
        <v>0.106474</v>
      </c>
      <c r="AI140" s="33">
        <v>0.95525800000000005</v>
      </c>
      <c r="AJ140" s="33">
        <v>10.332079999999999</v>
      </c>
      <c r="AK140" s="33">
        <v>1.46E-4</v>
      </c>
      <c r="AL140" s="33">
        <v>1.39942396161499E-5</v>
      </c>
      <c r="AM140" s="39" t="str">
        <f t="shared" si="5"/>
        <v>yes</v>
      </c>
      <c r="AN140" s="33">
        <v>1.8456936107966211</v>
      </c>
      <c r="AO140" s="38">
        <v>-0.84569361079662286</v>
      </c>
    </row>
    <row r="141" spans="1:41" ht="17.75" customHeight="1">
      <c r="A141" s="32" t="s">
        <v>320</v>
      </c>
      <c r="B141" s="33" t="s">
        <v>321</v>
      </c>
      <c r="C141" s="34">
        <v>3697</v>
      </c>
      <c r="D141" s="35">
        <v>0</v>
      </c>
      <c r="E141" s="36">
        <v>1.0309E-2</v>
      </c>
      <c r="F141" s="36">
        <v>3.6035999999999999E-2</v>
      </c>
      <c r="G141" s="36">
        <v>3.2967000000000003E-2</v>
      </c>
      <c r="H141" s="36">
        <v>0.19323699999999999</v>
      </c>
      <c r="I141" s="36">
        <v>0.67032999999999998</v>
      </c>
      <c r="J141" s="37">
        <v>6.9545336666666664</v>
      </c>
      <c r="K141" s="32">
        <v>6.4259891079999996E-3</v>
      </c>
      <c r="L141" s="33">
        <v>9.2400000000000002E-4</v>
      </c>
      <c r="M141" s="33">
        <v>29.82893</v>
      </c>
      <c r="N141" s="38">
        <v>0</v>
      </c>
      <c r="O141" s="33">
        <v>1.2137789999999999</v>
      </c>
      <c r="P141" s="33">
        <v>0.29009099999999999</v>
      </c>
      <c r="Q141" s="33">
        <v>0.77784699999999996</v>
      </c>
      <c r="R141" s="33">
        <v>4.184132</v>
      </c>
      <c r="S141" s="33">
        <v>8.6199999999999992E-3</v>
      </c>
      <c r="T141" s="33">
        <v>3.6288718949089102E-4</v>
      </c>
      <c r="U141" s="39" t="str">
        <f t="shared" si="4"/>
        <v>yes</v>
      </c>
      <c r="V141" s="40">
        <v>0</v>
      </c>
      <c r="W141" s="33">
        <v>0</v>
      </c>
      <c r="X141" s="33">
        <v>0</v>
      </c>
      <c r="Y141" s="33">
        <v>0.158273</v>
      </c>
      <c r="Z141" s="33">
        <v>0.30268200000000001</v>
      </c>
      <c r="AA141" s="33">
        <v>0.61261299999999996</v>
      </c>
      <c r="AB141" s="33">
        <v>5.7987675000000003</v>
      </c>
      <c r="AC141" s="32">
        <v>5.5088291250000006E-3</v>
      </c>
      <c r="AD141" s="33">
        <v>9.5E-4</v>
      </c>
      <c r="AE141" s="33">
        <v>6.2962000000000004E-2</v>
      </c>
      <c r="AF141" s="38">
        <v>0</v>
      </c>
      <c r="AG141" s="33">
        <v>1.2054240000000001</v>
      </c>
      <c r="AH141" s="33">
        <v>0.16808999999999999</v>
      </c>
      <c r="AI141" s="33">
        <v>0.91139099999999995</v>
      </c>
      <c r="AJ141" s="33">
        <v>7.1713019999999998</v>
      </c>
      <c r="AK141" s="33">
        <v>8.1999999999999998E-4</v>
      </c>
      <c r="AL141" s="33">
        <v>4.8455752346220699E-5</v>
      </c>
      <c r="AM141" s="39" t="str">
        <f t="shared" si="5"/>
        <v>yes</v>
      </c>
      <c r="AN141" s="33">
        <v>0.84731686055636302</v>
      </c>
      <c r="AO141" s="38">
        <v>0.15268313944363587</v>
      </c>
    </row>
    <row r="142" spans="1:41" ht="17.75" customHeight="1">
      <c r="A142" s="32" t="s">
        <v>322</v>
      </c>
      <c r="B142" s="33" t="s">
        <v>323</v>
      </c>
      <c r="C142" s="34">
        <v>7229</v>
      </c>
      <c r="D142" s="35">
        <v>7.6271000000000005E-2</v>
      </c>
      <c r="E142" s="36">
        <v>7.9136999999999999E-2</v>
      </c>
      <c r="F142" s="36">
        <v>0.17241400000000001</v>
      </c>
      <c r="G142" s="36">
        <v>0.17931</v>
      </c>
      <c r="H142" s="36">
        <v>0.44444400000000001</v>
      </c>
      <c r="I142" s="36">
        <v>0.787879</v>
      </c>
      <c r="J142" s="37">
        <v>5.2021749999999995</v>
      </c>
      <c r="K142" s="32">
        <v>7.922912524999999E-3</v>
      </c>
      <c r="L142" s="33">
        <v>1.523E-3</v>
      </c>
      <c r="M142" s="33">
        <v>29.614850000000001</v>
      </c>
      <c r="N142" s="38">
        <v>2.7970999999999999E-2</v>
      </c>
      <c r="O142" s="33">
        <v>1.0477609999999999</v>
      </c>
      <c r="P142" s="33">
        <v>0.14966099999999999</v>
      </c>
      <c r="Q142" s="33">
        <v>0.90742900000000004</v>
      </c>
      <c r="R142" s="33">
        <v>7.0008879999999998</v>
      </c>
      <c r="S142" s="33">
        <v>9.1600000000000004E-4</v>
      </c>
      <c r="T142" s="33">
        <v>5.2730880598446903E-5</v>
      </c>
      <c r="U142" s="39" t="str">
        <f t="shared" si="4"/>
        <v>yes</v>
      </c>
      <c r="V142" s="40">
        <v>8.0808000000000005E-2</v>
      </c>
      <c r="W142" s="33">
        <v>6.25E-2</v>
      </c>
      <c r="X142" s="33">
        <v>0.08</v>
      </c>
      <c r="Y142" s="33">
        <v>0.232877</v>
      </c>
      <c r="Z142" s="33">
        <v>0.41228100000000001</v>
      </c>
      <c r="AA142" s="33">
        <v>0.62162200000000001</v>
      </c>
      <c r="AB142" s="33">
        <v>4.7823140000000004</v>
      </c>
      <c r="AC142" s="32">
        <v>5.5379196120000007E-3</v>
      </c>
      <c r="AD142" s="33">
        <v>1.158E-3</v>
      </c>
      <c r="AE142" s="33">
        <v>0.125141</v>
      </c>
      <c r="AF142" s="38">
        <v>1.1473000000000001E-2</v>
      </c>
      <c r="AG142" s="33">
        <v>1.022613</v>
      </c>
      <c r="AH142" s="33">
        <v>0.100441</v>
      </c>
      <c r="AI142" s="33">
        <v>0.95398400000000005</v>
      </c>
      <c r="AJ142" s="33">
        <v>10.181229999999999</v>
      </c>
      <c r="AK142" s="33">
        <v>1.5699999999999999E-4</v>
      </c>
      <c r="AL142" s="33">
        <v>1.4662217158731199E-5</v>
      </c>
      <c r="AM142" s="39" t="str">
        <f t="shared" si="5"/>
        <v>yes</v>
      </c>
      <c r="AN142" s="33">
        <v>4.2558559628467059</v>
      </c>
      <c r="AO142" s="38">
        <v>-3.2558559628467076</v>
      </c>
    </row>
    <row r="143" spans="1:41" ht="17.75" customHeight="1">
      <c r="A143" s="32" t="s">
        <v>326</v>
      </c>
      <c r="B143" s="33" t="s">
        <v>327</v>
      </c>
      <c r="C143" s="34">
        <v>5582</v>
      </c>
      <c r="D143" s="35">
        <v>0</v>
      </c>
      <c r="E143" s="36">
        <v>2.7972E-2</v>
      </c>
      <c r="F143" s="36">
        <v>0.16806699999999999</v>
      </c>
      <c r="G143" s="36">
        <v>0.34285700000000002</v>
      </c>
      <c r="H143" s="36">
        <v>0.62963000000000002</v>
      </c>
      <c r="I143" s="36">
        <v>1</v>
      </c>
      <c r="J143" s="37">
        <v>10.191997333333333</v>
      </c>
      <c r="K143" s="32">
        <v>2.5999785197333331E-2</v>
      </c>
      <c r="L143" s="33">
        <v>2.5509999999999999E-3</v>
      </c>
      <c r="M143" s="33">
        <v>29.888940000000002</v>
      </c>
      <c r="N143" s="38">
        <v>0</v>
      </c>
      <c r="O143" s="33">
        <v>1.139486</v>
      </c>
      <c r="P143" s="33">
        <v>0.103661</v>
      </c>
      <c r="Q143" s="33">
        <v>0.96026500000000004</v>
      </c>
      <c r="R143" s="33">
        <v>10.992380000000001</v>
      </c>
      <c r="S143" s="33">
        <v>1.08E-4</v>
      </c>
      <c r="T143" s="33">
        <v>1.1414164647838601E-5</v>
      </c>
      <c r="U143" s="39" t="str">
        <f t="shared" si="4"/>
        <v>yes</v>
      </c>
      <c r="V143" s="40">
        <v>5.4053999999999998E-2</v>
      </c>
      <c r="W143" s="33">
        <v>0.109375</v>
      </c>
      <c r="X143" s="33">
        <v>0.105263</v>
      </c>
      <c r="Y143" s="33">
        <v>0.31355899999999998</v>
      </c>
      <c r="Z143" s="33">
        <v>0.69230800000000003</v>
      </c>
      <c r="AA143" s="33">
        <v>1</v>
      </c>
      <c r="AB143" s="33">
        <v>9.8333506666666661</v>
      </c>
      <c r="AC143" s="32">
        <v>2.5556878382666667E-2</v>
      </c>
      <c r="AD143" s="33">
        <v>2.5990000000000002E-3</v>
      </c>
      <c r="AE143" s="33">
        <v>29.91628</v>
      </c>
      <c r="AF143" s="38">
        <v>0</v>
      </c>
      <c r="AG143" s="33">
        <v>1.1030869999999999</v>
      </c>
      <c r="AH143" s="33">
        <v>0.12968099999999999</v>
      </c>
      <c r="AI143" s="33">
        <v>0.93536200000000003</v>
      </c>
      <c r="AJ143" s="33">
        <v>8.5061300000000006</v>
      </c>
      <c r="AK143" s="33">
        <v>3.6900000000000002E-4</v>
      </c>
      <c r="AL143" s="33">
        <v>2.6778379781589102E-5</v>
      </c>
      <c r="AM143" s="39" t="str">
        <f t="shared" si="5"/>
        <v>yes</v>
      </c>
      <c r="AN143" s="33">
        <v>0.47962860264911267</v>
      </c>
      <c r="AO143" s="38">
        <v>0.52037139735088689</v>
      </c>
    </row>
    <row r="144" spans="1:41" ht="17.75" customHeight="1">
      <c r="A144" s="32" t="s">
        <v>328</v>
      </c>
      <c r="B144" s="33" t="s">
        <v>329</v>
      </c>
      <c r="C144" s="34">
        <v>4904</v>
      </c>
      <c r="D144" s="35">
        <v>3.1746000000000003E-2</v>
      </c>
      <c r="E144" s="36">
        <v>0.16981099999999999</v>
      </c>
      <c r="F144" s="36">
        <v>0.6</v>
      </c>
      <c r="G144" s="36">
        <v>0.6875</v>
      </c>
      <c r="H144" s="36">
        <v>1</v>
      </c>
      <c r="I144" s="36">
        <v>0.92307700000000004</v>
      </c>
      <c r="J144" s="37">
        <v>3.4552466666666661</v>
      </c>
      <c r="K144" s="32">
        <v>2.3468035359999997E-2</v>
      </c>
      <c r="L144" s="33">
        <v>6.7920000000000003E-3</v>
      </c>
      <c r="M144" s="33">
        <v>24.494119999999999</v>
      </c>
      <c r="N144" s="38">
        <v>2.2428E-2</v>
      </c>
      <c r="O144" s="33">
        <v>0.97156699999999996</v>
      </c>
      <c r="P144" s="33">
        <v>8.6786000000000002E-2</v>
      </c>
      <c r="Q144" s="33">
        <v>0.96163500000000002</v>
      </c>
      <c r="R144" s="33">
        <v>11.19497</v>
      </c>
      <c r="S144" s="33">
        <v>9.9300000000000001E-5</v>
      </c>
      <c r="T144" s="33">
        <v>1.07951517536503E-5</v>
      </c>
      <c r="U144" s="39" t="str">
        <f t="shared" si="4"/>
        <v>yes</v>
      </c>
      <c r="V144" s="40">
        <v>0</v>
      </c>
      <c r="W144" s="33">
        <v>8.8888999999999996E-2</v>
      </c>
      <c r="X144" s="33">
        <v>0.55000000000000004</v>
      </c>
      <c r="Y144" s="33">
        <v>0.83333299999999999</v>
      </c>
      <c r="Z144" s="33">
        <v>0.77777799999999997</v>
      </c>
      <c r="AA144" s="33">
        <v>0.8</v>
      </c>
      <c r="AB144" s="33">
        <v>3.2485424999999997</v>
      </c>
      <c r="AC144" s="32">
        <v>2.2457174302499997E-2</v>
      </c>
      <c r="AD144" s="33">
        <v>6.9129999999999999E-3</v>
      </c>
      <c r="AE144" s="33">
        <v>29.011279999999999</v>
      </c>
      <c r="AF144" s="38">
        <v>0</v>
      </c>
      <c r="AG144" s="33">
        <v>0.85383500000000001</v>
      </c>
      <c r="AH144" s="33">
        <v>0.12940399999999999</v>
      </c>
      <c r="AI144" s="33">
        <v>0.896984</v>
      </c>
      <c r="AJ144" s="33">
        <v>6.5982099999999999</v>
      </c>
      <c r="AK144" s="33">
        <v>1.2019999999999999E-3</v>
      </c>
      <c r="AL144" s="33">
        <v>6.5075177789328706E-5</v>
      </c>
      <c r="AM144" s="39" t="str">
        <f t="shared" si="5"/>
        <v>yes</v>
      </c>
      <c r="AN144" s="33">
        <v>0.71374634393961622</v>
      </c>
      <c r="AO144" s="38">
        <v>0.28625365606038278</v>
      </c>
    </row>
    <row r="145" spans="1:41" ht="17.75" customHeight="1">
      <c r="A145" s="32" t="s">
        <v>330</v>
      </c>
      <c r="B145" s="33" t="s">
        <v>331</v>
      </c>
      <c r="C145" s="34">
        <v>5270</v>
      </c>
      <c r="D145" s="35">
        <v>5.6954999999999999E-2</v>
      </c>
      <c r="E145" s="36">
        <v>0.18256600000000001</v>
      </c>
      <c r="F145" s="36">
        <v>0.258801</v>
      </c>
      <c r="G145" s="36">
        <v>0.48214299999999999</v>
      </c>
      <c r="H145" s="36">
        <v>0.73355999999999999</v>
      </c>
      <c r="I145" s="36">
        <v>0.98005299999999995</v>
      </c>
      <c r="J145" s="37">
        <v>39.613798333333335</v>
      </c>
      <c r="K145" s="32">
        <v>0.12236702305166668</v>
      </c>
      <c r="L145" s="33">
        <v>3.0890000000000002E-3</v>
      </c>
      <c r="M145" s="33">
        <v>29.551110000000001</v>
      </c>
      <c r="N145" s="38">
        <v>5.9038E-2</v>
      </c>
      <c r="O145" s="33">
        <v>1.038751</v>
      </c>
      <c r="P145" s="33">
        <v>6.4159999999999995E-2</v>
      </c>
      <c r="Q145" s="33">
        <v>0.98128199999999999</v>
      </c>
      <c r="R145" s="33">
        <v>16.190079999999998</v>
      </c>
      <c r="S145" s="33">
        <v>1.6399999999999999E-5</v>
      </c>
      <c r="T145" s="33">
        <v>3.7123486648480298E-6</v>
      </c>
      <c r="U145" s="39" t="str">
        <f t="shared" si="4"/>
        <v>yes</v>
      </c>
      <c r="V145" s="40">
        <v>7.3270000000000002E-2</v>
      </c>
      <c r="W145" s="33">
        <v>0.31787199999999999</v>
      </c>
      <c r="X145" s="33">
        <v>0.39243</v>
      </c>
      <c r="Y145" s="33">
        <v>0.37907000000000002</v>
      </c>
      <c r="Z145" s="33">
        <v>0.78190599999999999</v>
      </c>
      <c r="AA145" s="33">
        <v>0.91682399999999997</v>
      </c>
      <c r="AB145" s="33">
        <v>25.694694999999999</v>
      </c>
      <c r="AC145" s="32">
        <v>6.6857596389999996E-2</v>
      </c>
      <c r="AD145" s="33">
        <v>2.6020000000000001E-3</v>
      </c>
      <c r="AE145" s="33">
        <v>9.5845E-2</v>
      </c>
      <c r="AF145" s="38">
        <v>0.111889</v>
      </c>
      <c r="AG145" s="33">
        <v>1.0322260000000001</v>
      </c>
      <c r="AH145" s="33">
        <v>0.12618599999999999</v>
      </c>
      <c r="AI145" s="33">
        <v>0.93047400000000002</v>
      </c>
      <c r="AJ145" s="33">
        <v>8.1801809999999993</v>
      </c>
      <c r="AK145" s="33">
        <v>4.44E-4</v>
      </c>
      <c r="AL145" s="33">
        <v>3.0635175246184E-5</v>
      </c>
      <c r="AM145" s="39" t="str">
        <f t="shared" si="5"/>
        <v>yes</v>
      </c>
      <c r="AN145" s="33">
        <v>1.3963266989179386</v>
      </c>
      <c r="AO145" s="38">
        <v>-0.39632669891793826</v>
      </c>
    </row>
    <row r="146" spans="1:41" ht="17.75" customHeight="1">
      <c r="A146" s="32" t="s">
        <v>332</v>
      </c>
      <c r="B146" s="33" t="s">
        <v>333</v>
      </c>
      <c r="C146" s="34">
        <v>2468</v>
      </c>
      <c r="D146" s="35">
        <v>0</v>
      </c>
      <c r="E146" s="36">
        <v>4.0815999999999998E-2</v>
      </c>
      <c r="F146" s="36">
        <v>2.1898000000000001E-2</v>
      </c>
      <c r="G146" s="36">
        <v>7.2916999999999996E-2</v>
      </c>
      <c r="H146" s="36">
        <v>0.45535700000000001</v>
      </c>
      <c r="I146" s="36">
        <v>0.82954499999999998</v>
      </c>
      <c r="J146" s="37">
        <v>5.3512666666666675</v>
      </c>
      <c r="K146" s="32">
        <v>7.9787386000000002E-3</v>
      </c>
      <c r="L146" s="33">
        <v>1.4909999999999999E-3</v>
      </c>
      <c r="M146" s="33">
        <v>29.959759999999999</v>
      </c>
      <c r="N146" s="38">
        <v>0</v>
      </c>
      <c r="O146" s="33">
        <v>1.218434</v>
      </c>
      <c r="P146" s="33">
        <v>0.20333100000000001</v>
      </c>
      <c r="Q146" s="33">
        <v>0.877776</v>
      </c>
      <c r="R146" s="33">
        <v>5.9923659999999996</v>
      </c>
      <c r="S146" s="33">
        <v>1.8569999999999999E-3</v>
      </c>
      <c r="T146" s="33">
        <v>9.3063493693783798E-5</v>
      </c>
      <c r="U146" s="39" t="str">
        <f t="shared" si="4"/>
        <v>yes</v>
      </c>
      <c r="V146" s="40">
        <v>1.5384999999999999E-2</v>
      </c>
      <c r="W146" s="33">
        <v>9.3460000000000001E-3</v>
      </c>
      <c r="X146" s="33">
        <v>7.6923000000000005E-2</v>
      </c>
      <c r="Y146" s="33">
        <v>0.139073</v>
      </c>
      <c r="Z146" s="33">
        <v>0.43298999999999999</v>
      </c>
      <c r="AA146" s="33">
        <v>0.84</v>
      </c>
      <c r="AB146" s="33">
        <v>4.0199780000000001</v>
      </c>
      <c r="AC146" s="32">
        <v>6.2751856580000008E-3</v>
      </c>
      <c r="AD146" s="33">
        <v>1.5610000000000001E-3</v>
      </c>
      <c r="AE146" s="33">
        <v>29.986999999999998</v>
      </c>
      <c r="AF146" s="38">
        <v>0</v>
      </c>
      <c r="AG146" s="33">
        <v>1.1762760000000001</v>
      </c>
      <c r="AH146" s="33">
        <v>0.17054900000000001</v>
      </c>
      <c r="AI146" s="33">
        <v>0.90488599999999997</v>
      </c>
      <c r="AJ146" s="33">
        <v>6.8969779999999998</v>
      </c>
      <c r="AK146" s="33">
        <v>9.810000000000001E-4</v>
      </c>
      <c r="AL146" s="33">
        <v>5.5506367467057E-5</v>
      </c>
      <c r="AM146" s="39" t="str">
        <f t="shared" si="5"/>
        <v>yes</v>
      </c>
      <c r="AN146" s="33">
        <v>0.8396136863674506</v>
      </c>
      <c r="AO146" s="38">
        <v>0.1603863136325491</v>
      </c>
    </row>
    <row r="147" spans="1:41" ht="17.75" customHeight="1">
      <c r="A147" s="32" t="s">
        <v>334</v>
      </c>
      <c r="B147" s="33" t="s">
        <v>335</v>
      </c>
      <c r="C147" s="34">
        <v>6289</v>
      </c>
      <c r="D147" s="35">
        <v>3.7037E-2</v>
      </c>
      <c r="E147" s="36">
        <v>0.41269800000000001</v>
      </c>
      <c r="F147" s="36">
        <v>0.43902400000000003</v>
      </c>
      <c r="G147" s="36">
        <v>0.69047599999999998</v>
      </c>
      <c r="H147" s="36">
        <v>1</v>
      </c>
      <c r="I147" s="36">
        <v>1</v>
      </c>
      <c r="J147" s="37">
        <v>1.6960163333333333</v>
      </c>
      <c r="K147" s="32">
        <v>8.9634463216666672E-3</v>
      </c>
      <c r="L147" s="33">
        <v>5.2849999999999998E-3</v>
      </c>
      <c r="M147" s="33">
        <v>0</v>
      </c>
      <c r="N147" s="38">
        <v>6.4433000000000004E-2</v>
      </c>
      <c r="O147" s="33">
        <v>1.031547</v>
      </c>
      <c r="P147" s="33">
        <v>8.1190999999999999E-2</v>
      </c>
      <c r="Q147" s="33">
        <v>0.96995600000000004</v>
      </c>
      <c r="R147" s="33">
        <v>12.705209999999999</v>
      </c>
      <c r="S147" s="33">
        <v>5.3699999999999997E-5</v>
      </c>
      <c r="T147" s="33">
        <v>7.32411401177925E-6</v>
      </c>
      <c r="U147" s="39" t="str">
        <f t="shared" si="4"/>
        <v>yes</v>
      </c>
      <c r="V147" s="40">
        <v>0</v>
      </c>
      <c r="W147" s="33">
        <v>0.43902400000000003</v>
      </c>
      <c r="X147" s="33">
        <v>0.75471699999999997</v>
      </c>
      <c r="Y147" s="33">
        <v>0.74545499999999998</v>
      </c>
      <c r="Z147" s="33">
        <v>0.56000000000000005</v>
      </c>
      <c r="AA147" s="33">
        <v>0.92307700000000004</v>
      </c>
      <c r="AB147" s="33">
        <v>1.6321559999999999</v>
      </c>
      <c r="AC147" s="32">
        <v>1.0235250275999998E-2</v>
      </c>
      <c r="AD147" s="33">
        <v>6.2709999999999997E-3</v>
      </c>
      <c r="AE147" s="33">
        <v>0</v>
      </c>
      <c r="AF147" s="38">
        <v>9.4768000000000005E-2</v>
      </c>
      <c r="AG147" s="33">
        <v>0.75213700000000006</v>
      </c>
      <c r="AH147" s="33">
        <v>0.230465</v>
      </c>
      <c r="AI147" s="33">
        <v>0.68052900000000005</v>
      </c>
      <c r="AJ147" s="33">
        <v>3.2635640000000001</v>
      </c>
      <c r="AK147" s="33">
        <v>2.2356999999999998E-2</v>
      </c>
      <c r="AL147" s="33">
        <v>8.9001130013038996E-4</v>
      </c>
      <c r="AM147" s="39" t="str">
        <f t="shared" si="5"/>
        <v>yes</v>
      </c>
      <c r="AN147" s="33">
        <v>-3.4570545083235644</v>
      </c>
      <c r="AO147" s="38">
        <v>4.4570545083235702</v>
      </c>
    </row>
    <row r="148" spans="1:41" ht="17.75" customHeight="1">
      <c r="A148" s="32" t="s">
        <v>338</v>
      </c>
      <c r="B148" s="33" t="s">
        <v>339</v>
      </c>
      <c r="C148" s="34">
        <v>512</v>
      </c>
      <c r="D148" s="35">
        <v>5.4599999999999996E-3</v>
      </c>
      <c r="E148" s="36">
        <v>2.1742000000000001E-2</v>
      </c>
      <c r="F148" s="36">
        <v>3.5531E-2</v>
      </c>
      <c r="G148" s="36">
        <v>6.2575000000000006E-2</v>
      </c>
      <c r="H148" s="36">
        <v>9.9387000000000003E-2</v>
      </c>
      <c r="I148" s="36">
        <v>0.16050500000000001</v>
      </c>
      <c r="J148" s="37">
        <v>2055.0306666666665</v>
      </c>
      <c r="K148" s="32">
        <v>0.47060202266666668</v>
      </c>
      <c r="L148" s="33">
        <v>2.2900000000000001E-4</v>
      </c>
      <c r="M148" s="33">
        <v>29.949739999999998</v>
      </c>
      <c r="N148" s="38">
        <v>1.1690000000000001E-2</v>
      </c>
      <c r="O148" s="33">
        <v>1.0004219999999999</v>
      </c>
      <c r="P148" s="33">
        <v>4.7440999999999997E-2</v>
      </c>
      <c r="Q148" s="33">
        <v>0.98888100000000001</v>
      </c>
      <c r="R148" s="33">
        <v>21.087720000000001</v>
      </c>
      <c r="S148" s="33">
        <v>4.4399999999999998E-6</v>
      </c>
      <c r="T148" s="33">
        <v>1.94944037652973E-6</v>
      </c>
      <c r="U148" s="39" t="str">
        <f t="shared" si="4"/>
        <v>yes</v>
      </c>
      <c r="V148" s="40">
        <v>5.868E-3</v>
      </c>
      <c r="W148" s="33">
        <v>1.7457E-2</v>
      </c>
      <c r="X148" s="33">
        <v>2.768E-2</v>
      </c>
      <c r="Y148" s="33">
        <v>4.5254999999999997E-2</v>
      </c>
      <c r="Z148" s="33">
        <v>5.8417999999999998E-2</v>
      </c>
      <c r="AA148" s="33">
        <v>0.103351</v>
      </c>
      <c r="AB148" s="33">
        <v>2409.5311666666666</v>
      </c>
      <c r="AC148" s="32">
        <v>0.3204676451666667</v>
      </c>
      <c r="AD148" s="33">
        <v>1.3300000000000001E-4</v>
      </c>
      <c r="AE148" s="33">
        <v>29.742000000000001</v>
      </c>
      <c r="AF148" s="38">
        <v>1.1715E-2</v>
      </c>
      <c r="AG148" s="33">
        <v>1.000461</v>
      </c>
      <c r="AH148" s="33">
        <v>8.8980000000000004E-2</v>
      </c>
      <c r="AI148" s="33">
        <v>0.96195399999999998</v>
      </c>
      <c r="AJ148" s="33">
        <v>11.243679999999999</v>
      </c>
      <c r="AK148" s="33">
        <v>9.7200000000000004E-5</v>
      </c>
      <c r="AL148" s="33">
        <v>1.0643875830929301E-5</v>
      </c>
      <c r="AM148" s="39" t="str">
        <f t="shared" si="5"/>
        <v>yes</v>
      </c>
      <c r="AN148" s="33">
        <v>-2.4144025575093044</v>
      </c>
      <c r="AO148" s="38">
        <v>3.414402557509304</v>
      </c>
    </row>
    <row r="149" spans="1:41" ht="17.75" customHeight="1">
      <c r="A149" s="32" t="s">
        <v>340</v>
      </c>
      <c r="B149" s="33" t="s">
        <v>341</v>
      </c>
      <c r="C149" s="34">
        <v>145</v>
      </c>
      <c r="D149" s="35">
        <v>1.2987E-2</v>
      </c>
      <c r="E149" s="36">
        <v>3.2000000000000001E-2</v>
      </c>
      <c r="F149" s="36">
        <v>6.5421000000000007E-2</v>
      </c>
      <c r="G149" s="36">
        <v>9.2308000000000001E-2</v>
      </c>
      <c r="H149" s="36">
        <v>0.55263200000000001</v>
      </c>
      <c r="I149" s="36">
        <v>0.54545500000000002</v>
      </c>
      <c r="J149" s="37">
        <v>2.7587848333333334</v>
      </c>
      <c r="K149" s="32">
        <v>3.1091505071666665E-3</v>
      </c>
      <c r="L149" s="33">
        <v>1.127E-3</v>
      </c>
      <c r="M149" s="33">
        <v>0.57847899999999997</v>
      </c>
      <c r="N149" s="38">
        <v>0</v>
      </c>
      <c r="O149" s="33">
        <v>1.1219710000000001</v>
      </c>
      <c r="P149" s="33">
        <v>0.18634800000000001</v>
      </c>
      <c r="Q149" s="33">
        <v>0.87878999999999996</v>
      </c>
      <c r="R149" s="33">
        <v>6.0208449999999996</v>
      </c>
      <c r="S149" s="33">
        <v>1.818E-3</v>
      </c>
      <c r="T149" s="33">
        <v>9.1393994881960598E-5</v>
      </c>
      <c r="U149" s="39" t="str">
        <f t="shared" si="4"/>
        <v>yes</v>
      </c>
      <c r="V149" s="40">
        <v>2.1978000000000001E-2</v>
      </c>
      <c r="W149" s="33">
        <v>3.5714000000000003E-2</v>
      </c>
      <c r="X149" s="33">
        <v>0.19298199999999999</v>
      </c>
      <c r="Y149" s="33">
        <v>8.9887999999999996E-2</v>
      </c>
      <c r="Z149" s="33">
        <v>0.61538499999999996</v>
      </c>
      <c r="AA149" s="33">
        <v>0.88888900000000004</v>
      </c>
      <c r="AB149" s="33">
        <v>2.2601296666666668</v>
      </c>
      <c r="AC149" s="32">
        <v>4.3959522016666667E-3</v>
      </c>
      <c r="AD149" s="33">
        <v>1.9449999999999999E-3</v>
      </c>
      <c r="AE149" s="33">
        <v>28.93037</v>
      </c>
      <c r="AF149" s="38">
        <v>0</v>
      </c>
      <c r="AG149" s="33">
        <v>1.1373610000000001</v>
      </c>
      <c r="AH149" s="33">
        <v>0.18793299999999999</v>
      </c>
      <c r="AI149" s="33">
        <v>0.879884</v>
      </c>
      <c r="AJ149" s="33">
        <v>6.0519639999999999</v>
      </c>
      <c r="AK149" s="33">
        <v>1.776E-3</v>
      </c>
      <c r="AL149" s="33">
        <v>8.9595420181262599E-5</v>
      </c>
      <c r="AM149" s="39" t="str">
        <f t="shared" si="5"/>
        <v>yes</v>
      </c>
      <c r="AN149" s="33">
        <v>-1.7371615155238307</v>
      </c>
      <c r="AO149" s="38">
        <v>2.7371615155238307</v>
      </c>
    </row>
    <row r="150" spans="1:41" ht="17.75" customHeight="1">
      <c r="A150" s="32" t="s">
        <v>342</v>
      </c>
      <c r="B150" s="33" t="s">
        <v>343</v>
      </c>
      <c r="C150" s="34">
        <v>15606</v>
      </c>
      <c r="D150" s="35">
        <v>1.4829999999999999E-3</v>
      </c>
      <c r="E150" s="36">
        <v>7.5840000000000005E-2</v>
      </c>
      <c r="F150" s="36">
        <v>0.123736</v>
      </c>
      <c r="G150" s="36">
        <v>0.29518299999999997</v>
      </c>
      <c r="H150" s="36">
        <v>0.84148699999999999</v>
      </c>
      <c r="I150" s="36">
        <v>0.94774999999999998</v>
      </c>
      <c r="J150" s="37">
        <v>83.187328333333326</v>
      </c>
      <c r="K150" s="32">
        <v>0.20622138693833331</v>
      </c>
      <c r="L150" s="33">
        <v>2.4789999999999999E-3</v>
      </c>
      <c r="M150" s="33">
        <v>0.19418099999999999</v>
      </c>
      <c r="N150" s="38">
        <v>0</v>
      </c>
      <c r="O150" s="33">
        <v>1.225627</v>
      </c>
      <c r="P150" s="33">
        <v>0.14164199999999999</v>
      </c>
      <c r="Q150" s="33">
        <v>0.93740100000000004</v>
      </c>
      <c r="R150" s="33">
        <v>8.6529769999999999</v>
      </c>
      <c r="S150" s="33">
        <v>3.4099999999999999E-4</v>
      </c>
      <c r="T150" s="33">
        <v>2.5318018866273798E-5</v>
      </c>
      <c r="U150" s="39" t="str">
        <f t="shared" si="4"/>
        <v>yes</v>
      </c>
      <c r="V150" s="40">
        <v>1.1704000000000001E-2</v>
      </c>
      <c r="W150" s="33">
        <v>9.5711000000000004E-2</v>
      </c>
      <c r="X150" s="33">
        <v>0.17127100000000001</v>
      </c>
      <c r="Y150" s="33">
        <v>0.34330300000000002</v>
      </c>
      <c r="Z150" s="33">
        <v>0.68858799999999998</v>
      </c>
      <c r="AA150" s="33">
        <v>0.87184499999999998</v>
      </c>
      <c r="AB150" s="33">
        <v>49.242461666666664</v>
      </c>
      <c r="AC150" s="32">
        <v>0.121875092625</v>
      </c>
      <c r="AD150" s="33">
        <v>2.4750000000000002E-3</v>
      </c>
      <c r="AE150" s="33">
        <v>29.96884</v>
      </c>
      <c r="AF150" s="38">
        <v>0</v>
      </c>
      <c r="AG150" s="33">
        <v>1.0367649999999999</v>
      </c>
      <c r="AH150" s="33">
        <v>5.3159999999999999E-2</v>
      </c>
      <c r="AI150" s="33">
        <v>0.98702500000000004</v>
      </c>
      <c r="AJ150" s="33">
        <v>19.502680000000002</v>
      </c>
      <c r="AK150" s="33">
        <v>6.5400000000000001E-6</v>
      </c>
      <c r="AL150" s="33">
        <v>2.3454584751518201E-6</v>
      </c>
      <c r="AM150" s="39" t="str">
        <f t="shared" si="5"/>
        <v>yes</v>
      </c>
      <c r="AN150" s="33">
        <v>1.0030797972980701</v>
      </c>
      <c r="AO150" s="38">
        <v>-3.0797972980702473E-3</v>
      </c>
    </row>
    <row r="151" spans="1:41" ht="17.75" customHeight="1">
      <c r="A151" s="32" t="s">
        <v>344</v>
      </c>
      <c r="B151" s="33" t="s">
        <v>345</v>
      </c>
      <c r="C151" s="34">
        <v>3102</v>
      </c>
      <c r="D151" s="35">
        <v>1.1173000000000001E-2</v>
      </c>
      <c r="E151" s="36">
        <v>0.06</v>
      </c>
      <c r="F151" s="36">
        <v>0.11981600000000001</v>
      </c>
      <c r="G151" s="36">
        <v>0.293651</v>
      </c>
      <c r="H151" s="36">
        <v>0.68666700000000003</v>
      </c>
      <c r="I151" s="36">
        <v>0.79661000000000004</v>
      </c>
      <c r="J151" s="37">
        <v>7.2771913333333336</v>
      </c>
      <c r="K151" s="32">
        <v>1.5762396428000001E-2</v>
      </c>
      <c r="L151" s="33">
        <v>2.166E-3</v>
      </c>
      <c r="M151" s="33">
        <v>29.680730000000001</v>
      </c>
      <c r="N151" s="38">
        <v>0</v>
      </c>
      <c r="O151" s="33">
        <v>1.064084</v>
      </c>
      <c r="P151" s="33">
        <v>6.7645999999999998E-2</v>
      </c>
      <c r="Q151" s="33">
        <v>0.98019299999999998</v>
      </c>
      <c r="R151" s="33">
        <v>15.730169999999999</v>
      </c>
      <c r="S151" s="33">
        <v>1.8899999999999999E-5</v>
      </c>
      <c r="T151" s="33">
        <v>4.00537073309963E-6</v>
      </c>
      <c r="U151" s="39" t="str">
        <f t="shared" si="4"/>
        <v>yes</v>
      </c>
      <c r="V151" s="40">
        <v>0</v>
      </c>
      <c r="W151" s="33">
        <v>2.7272999999999999E-2</v>
      </c>
      <c r="X151" s="33">
        <v>0.127273</v>
      </c>
      <c r="Y151" s="33">
        <v>0.35981299999999999</v>
      </c>
      <c r="Z151" s="33">
        <v>0.64197499999999996</v>
      </c>
      <c r="AA151" s="33">
        <v>0.87272700000000003</v>
      </c>
      <c r="AB151" s="33">
        <v>5.3979675</v>
      </c>
      <c r="AC151" s="32">
        <v>1.11791906925E-2</v>
      </c>
      <c r="AD151" s="33">
        <v>2.0709999999999999E-3</v>
      </c>
      <c r="AE151" s="33">
        <v>0.13773099999999999</v>
      </c>
      <c r="AF151" s="38">
        <v>0</v>
      </c>
      <c r="AG151" s="33">
        <v>1.165154</v>
      </c>
      <c r="AH151" s="33">
        <v>8.0676999999999999E-2</v>
      </c>
      <c r="AI151" s="33">
        <v>0.97658900000000004</v>
      </c>
      <c r="AJ151" s="33">
        <v>14.44223</v>
      </c>
      <c r="AK151" s="33">
        <v>2.87E-5</v>
      </c>
      <c r="AL151" s="33">
        <v>5.0238477277398198E-6</v>
      </c>
      <c r="AM151" s="39" t="str">
        <f t="shared" si="5"/>
        <v>yes</v>
      </c>
      <c r="AN151" s="33">
        <v>1.1501412446521149</v>
      </c>
      <c r="AO151" s="38">
        <v>-0.1501412446521147</v>
      </c>
    </row>
    <row r="152" spans="1:41" ht="17.75" customHeight="1">
      <c r="A152" s="32" t="s">
        <v>346</v>
      </c>
      <c r="B152" s="33" t="s">
        <v>347</v>
      </c>
      <c r="C152" s="34">
        <v>9134</v>
      </c>
      <c r="D152" s="35">
        <v>3.4483E-2</v>
      </c>
      <c r="E152" s="36">
        <v>0.295547</v>
      </c>
      <c r="F152" s="36">
        <v>0.24223600000000001</v>
      </c>
      <c r="G152" s="36">
        <v>0.73648599999999997</v>
      </c>
      <c r="H152" s="36">
        <v>0.89010999999999996</v>
      </c>
      <c r="I152" s="36">
        <v>0.83333299999999999</v>
      </c>
      <c r="J152" s="37">
        <v>7.3424713333333331</v>
      </c>
      <c r="K152" s="32">
        <v>3.1418434835333332E-2</v>
      </c>
      <c r="L152" s="33">
        <v>4.2789999999999998E-3</v>
      </c>
      <c r="M152" s="33">
        <v>20.086379999999998</v>
      </c>
      <c r="N152" s="38">
        <v>5.6332E-2</v>
      </c>
      <c r="O152" s="33">
        <v>0.95014100000000001</v>
      </c>
      <c r="P152" s="33">
        <v>0.12742300000000001</v>
      </c>
      <c r="Q152" s="33">
        <v>0.917493</v>
      </c>
      <c r="R152" s="33">
        <v>7.4566030000000003</v>
      </c>
      <c r="S152" s="33">
        <v>6.8400000000000004E-4</v>
      </c>
      <c r="T152" s="33">
        <v>4.2334086512989303E-5</v>
      </c>
      <c r="U152" s="39" t="str">
        <f t="shared" si="4"/>
        <v>yes</v>
      </c>
      <c r="V152" s="40">
        <v>9.3019999999999995E-3</v>
      </c>
      <c r="W152" s="33">
        <v>0.25333299999999997</v>
      </c>
      <c r="X152" s="33">
        <v>0.25833299999999998</v>
      </c>
      <c r="Y152" s="33">
        <v>0.56190499999999999</v>
      </c>
      <c r="Z152" s="33">
        <v>0.67741899999999999</v>
      </c>
      <c r="AA152" s="33">
        <v>0.79411799999999999</v>
      </c>
      <c r="AB152" s="33">
        <v>5.5782321666666661</v>
      </c>
      <c r="AC152" s="32">
        <v>1.3834015773333331E-2</v>
      </c>
      <c r="AD152" s="33">
        <v>2.48E-3</v>
      </c>
      <c r="AE152" s="33">
        <v>5.9506379999999996</v>
      </c>
      <c r="AF152" s="38">
        <v>6.7824999999999996E-2</v>
      </c>
      <c r="AG152" s="33">
        <v>0.96573500000000001</v>
      </c>
      <c r="AH152" s="33">
        <v>9.2188999999999993E-2</v>
      </c>
      <c r="AI152" s="33">
        <v>0.95642199999999999</v>
      </c>
      <c r="AJ152" s="33">
        <v>10.47555</v>
      </c>
      <c r="AK152" s="33">
        <v>1.37E-4</v>
      </c>
      <c r="AL152" s="33">
        <v>1.33764762757497E-5</v>
      </c>
      <c r="AM152" s="39" t="str">
        <f t="shared" si="5"/>
        <v>yes</v>
      </c>
      <c r="AN152" s="33">
        <v>2.9849115420226759</v>
      </c>
      <c r="AO152" s="38">
        <v>-1.9849115420226759</v>
      </c>
    </row>
    <row r="153" spans="1:41" ht="17.75" customHeight="1">
      <c r="A153" s="32" t="s">
        <v>348</v>
      </c>
      <c r="B153" s="33" t="s">
        <v>349</v>
      </c>
      <c r="C153" s="34">
        <v>1201</v>
      </c>
      <c r="D153" s="35">
        <v>1.3866E-2</v>
      </c>
      <c r="E153" s="36">
        <v>5.28E-2</v>
      </c>
      <c r="F153" s="36">
        <v>4.9266999999999998E-2</v>
      </c>
      <c r="G153" s="36">
        <v>8.4241999999999997E-2</v>
      </c>
      <c r="H153" s="36">
        <v>0.38830700000000001</v>
      </c>
      <c r="I153" s="36">
        <v>0.79322599999999999</v>
      </c>
      <c r="J153" s="37">
        <v>98.575138333333328</v>
      </c>
      <c r="K153" s="32">
        <v>0.13514651465499999</v>
      </c>
      <c r="L153" s="33">
        <v>1.371E-3</v>
      </c>
      <c r="M153" s="33">
        <v>29.939219999999999</v>
      </c>
      <c r="N153" s="38">
        <v>0</v>
      </c>
      <c r="O153" s="33">
        <v>1.1707510000000001</v>
      </c>
      <c r="P153" s="33">
        <v>0.202545</v>
      </c>
      <c r="Q153" s="33">
        <v>0.86982800000000005</v>
      </c>
      <c r="R153" s="33">
        <v>5.7802030000000002</v>
      </c>
      <c r="S153" s="33">
        <v>2.1800000000000001E-3</v>
      </c>
      <c r="T153" s="33">
        <v>1.0663690264292101E-4</v>
      </c>
      <c r="U153" s="39" t="str">
        <f t="shared" si="4"/>
        <v>yes</v>
      </c>
      <c r="V153" s="40">
        <v>5.3800000000000002E-3</v>
      </c>
      <c r="W153" s="33">
        <v>5.1524E-2</v>
      </c>
      <c r="X153" s="33">
        <v>4.7854000000000001E-2</v>
      </c>
      <c r="Y153" s="33">
        <v>8.6465E-2</v>
      </c>
      <c r="Z153" s="33">
        <v>0.27830199999999999</v>
      </c>
      <c r="AA153" s="33">
        <v>0.71774199999999999</v>
      </c>
      <c r="AB153" s="33">
        <v>98.200736666666657</v>
      </c>
      <c r="AC153" s="32">
        <v>0.11057402948666666</v>
      </c>
      <c r="AD153" s="33">
        <v>1.126E-3</v>
      </c>
      <c r="AE153" s="33">
        <v>29.82368</v>
      </c>
      <c r="AF153" s="38">
        <v>0</v>
      </c>
      <c r="AG153" s="33">
        <v>1.155322</v>
      </c>
      <c r="AH153" s="33">
        <v>0.22334100000000001</v>
      </c>
      <c r="AI153" s="33">
        <v>0.84256399999999998</v>
      </c>
      <c r="AJ153" s="33">
        <v>5.1729070000000004</v>
      </c>
      <c r="AK153" s="33">
        <v>3.5460000000000001E-3</v>
      </c>
      <c r="AL153" s="33">
        <v>1.6223692881547699E-4</v>
      </c>
      <c r="AM153" s="39" t="str">
        <f t="shared" si="5"/>
        <v>yes</v>
      </c>
      <c r="AN153" s="33">
        <v>52.73454210487165</v>
      </c>
      <c r="AO153" s="38">
        <v>-51.734542104871672</v>
      </c>
    </row>
    <row r="154" spans="1:41" ht="17.75" customHeight="1">
      <c r="A154" s="32" t="s">
        <v>350</v>
      </c>
      <c r="B154" s="33" t="s">
        <v>351</v>
      </c>
      <c r="C154" s="34">
        <v>5340</v>
      </c>
      <c r="D154" s="35">
        <v>3.8635000000000003E-2</v>
      </c>
      <c r="E154" s="36">
        <v>0.12609600000000001</v>
      </c>
      <c r="F154" s="36">
        <v>0.21437300000000001</v>
      </c>
      <c r="G154" s="36">
        <v>0.54868300000000003</v>
      </c>
      <c r="H154" s="36">
        <v>0.84389099999999995</v>
      </c>
      <c r="I154" s="36">
        <v>0.91987200000000002</v>
      </c>
      <c r="J154" s="37">
        <v>43.494266666666668</v>
      </c>
      <c r="K154" s="32">
        <v>0.15744924533333335</v>
      </c>
      <c r="L154" s="33">
        <v>3.62E-3</v>
      </c>
      <c r="M154" s="33">
        <v>29.197559999999999</v>
      </c>
      <c r="N154" s="38">
        <v>9.5189999999999997E-3</v>
      </c>
      <c r="O154" s="33">
        <v>1.0143040000000001</v>
      </c>
      <c r="P154" s="33">
        <v>4.7163999999999998E-2</v>
      </c>
      <c r="Q154" s="33">
        <v>0.98930499999999999</v>
      </c>
      <c r="R154" s="33">
        <v>21.505960000000002</v>
      </c>
      <c r="S154" s="33">
        <v>4.0300000000000004E-6</v>
      </c>
      <c r="T154" s="33">
        <v>1.86542139371284E-6</v>
      </c>
      <c r="U154" s="39" t="str">
        <f t="shared" si="4"/>
        <v>yes</v>
      </c>
      <c r="V154" s="40">
        <v>2.2773000000000002E-2</v>
      </c>
      <c r="W154" s="33">
        <v>0.123471</v>
      </c>
      <c r="X154" s="33">
        <v>0.219611</v>
      </c>
      <c r="Y154" s="33">
        <v>0.43909300000000001</v>
      </c>
      <c r="Z154" s="33">
        <v>0.74621199999999999</v>
      </c>
      <c r="AA154" s="33">
        <v>0.84259300000000004</v>
      </c>
      <c r="AB154" s="33">
        <v>38.293557999999997</v>
      </c>
      <c r="AC154" s="32">
        <v>0.100022773496</v>
      </c>
      <c r="AD154" s="33">
        <v>2.6120000000000002E-3</v>
      </c>
      <c r="AE154" s="33">
        <v>9.1543229999999998</v>
      </c>
      <c r="AF154" s="38">
        <v>3.2599999999999999E-3</v>
      </c>
      <c r="AG154" s="33">
        <v>1.015031</v>
      </c>
      <c r="AH154" s="33">
        <v>3.3599999999999998E-2</v>
      </c>
      <c r="AI154" s="33">
        <v>0.99455099999999996</v>
      </c>
      <c r="AJ154" s="33">
        <v>30.209050000000001</v>
      </c>
      <c r="AK154" s="33">
        <v>7.4600000000000004E-7</v>
      </c>
      <c r="AL154" s="33">
        <v>8.3965749914998102E-7</v>
      </c>
      <c r="AM154" s="39" t="str">
        <f t="shared" si="5"/>
        <v>yes</v>
      </c>
      <c r="AN154" s="33">
        <v>3.5627354701319325</v>
      </c>
      <c r="AO154" s="38">
        <v>-2.5627354701319316</v>
      </c>
    </row>
    <row r="155" spans="1:41" ht="17.75" customHeight="1">
      <c r="A155" s="32" t="s">
        <v>352</v>
      </c>
      <c r="B155" s="33" t="s">
        <v>353</v>
      </c>
      <c r="C155" s="34">
        <v>4870</v>
      </c>
      <c r="D155" s="35">
        <v>1.2833000000000001E-2</v>
      </c>
      <c r="E155" s="36">
        <v>0.125414</v>
      </c>
      <c r="F155" s="36">
        <v>0.10148</v>
      </c>
      <c r="G155" s="36">
        <v>0.164296</v>
      </c>
      <c r="H155" s="36">
        <v>0.26925300000000002</v>
      </c>
      <c r="I155" s="36">
        <v>0.56965600000000005</v>
      </c>
      <c r="J155" s="37">
        <v>73.248001666666681</v>
      </c>
      <c r="K155" s="32">
        <v>6.7095169526666679E-2</v>
      </c>
      <c r="L155" s="33">
        <v>9.1600000000000004E-4</v>
      </c>
      <c r="M155" s="33">
        <v>29.946719999999999</v>
      </c>
      <c r="N155" s="38">
        <v>3.0681E-2</v>
      </c>
      <c r="O155" s="33">
        <v>1.0239050000000001</v>
      </c>
      <c r="P155" s="33">
        <v>0.16158600000000001</v>
      </c>
      <c r="Q155" s="33">
        <v>0.88926400000000005</v>
      </c>
      <c r="R155" s="33">
        <v>6.3365840000000002</v>
      </c>
      <c r="S155" s="33">
        <v>1.444E-3</v>
      </c>
      <c r="T155" s="33">
        <v>7.5571928058199502E-5</v>
      </c>
      <c r="U155" s="39" t="str">
        <f t="shared" si="4"/>
        <v>yes</v>
      </c>
      <c r="V155" s="40">
        <v>1.4097999999999999E-2</v>
      </c>
      <c r="W155" s="33">
        <v>9.8556000000000005E-2</v>
      </c>
      <c r="X155" s="33">
        <v>0.102921</v>
      </c>
      <c r="Y155" s="33">
        <v>0.10309699999999999</v>
      </c>
      <c r="Z155" s="33">
        <v>0.17769599999999999</v>
      </c>
      <c r="AA155" s="33">
        <v>0.60851599999999995</v>
      </c>
      <c r="AB155" s="33">
        <v>75.46711333333333</v>
      </c>
      <c r="AC155" s="32">
        <v>6.6184658393333332E-2</v>
      </c>
      <c r="AD155" s="33">
        <v>8.7699999999999996E-4</v>
      </c>
      <c r="AE155" s="33">
        <v>29.91976</v>
      </c>
      <c r="AF155" s="38">
        <v>9.3810000000000004E-3</v>
      </c>
      <c r="AG155" s="33">
        <v>1.0414399999999999</v>
      </c>
      <c r="AH155" s="33">
        <v>0.26357700000000001</v>
      </c>
      <c r="AI155" s="33">
        <v>0.75742100000000001</v>
      </c>
      <c r="AJ155" s="33">
        <v>3.9511820000000002</v>
      </c>
      <c r="AK155" s="33">
        <v>1.0838E-2</v>
      </c>
      <c r="AL155" s="33">
        <v>4.4791194284307402E-4</v>
      </c>
      <c r="AM155" s="39" t="str">
        <f t="shared" si="5"/>
        <v>yes</v>
      </c>
      <c r="AN155" s="33">
        <v>-0.45779528065525671</v>
      </c>
      <c r="AO155" s="38">
        <v>1.4577952806552601</v>
      </c>
    </row>
    <row r="156" spans="1:41" ht="17.75" customHeight="1">
      <c r="A156" s="32" t="s">
        <v>354</v>
      </c>
      <c r="B156" s="33" t="s">
        <v>355</v>
      </c>
      <c r="C156" s="34">
        <v>9983</v>
      </c>
      <c r="D156" s="35">
        <v>3.6080000000000001E-3</v>
      </c>
      <c r="E156" s="36">
        <v>5.1482E-2</v>
      </c>
      <c r="F156" s="36">
        <v>8.2045000000000007E-2</v>
      </c>
      <c r="G156" s="36">
        <v>0.143737</v>
      </c>
      <c r="H156" s="36">
        <v>0.36135600000000001</v>
      </c>
      <c r="I156" s="36">
        <v>0.68457000000000001</v>
      </c>
      <c r="J156" s="37">
        <v>1899.0791666666664</v>
      </c>
      <c r="K156" s="32">
        <v>2.3510600083333331</v>
      </c>
      <c r="L156" s="33">
        <v>1.238E-3</v>
      </c>
      <c r="M156" s="33">
        <v>29.830279999999998</v>
      </c>
      <c r="N156" s="38">
        <v>0</v>
      </c>
      <c r="O156" s="33">
        <v>1.090246</v>
      </c>
      <c r="P156" s="33">
        <v>0.130305</v>
      </c>
      <c r="Q156" s="33">
        <v>0.93333699999999997</v>
      </c>
      <c r="R156" s="33">
        <v>8.3668479999999992</v>
      </c>
      <c r="S156" s="33">
        <v>3.9899999999999999E-4</v>
      </c>
      <c r="T156" s="33">
        <v>2.8304565027956801E-5</v>
      </c>
      <c r="U156" s="39" t="str">
        <f t="shared" si="4"/>
        <v>yes</v>
      </c>
      <c r="V156" s="40">
        <v>6.1079999999999997E-3</v>
      </c>
      <c r="W156" s="33">
        <v>4.2229999999999997E-2</v>
      </c>
      <c r="X156" s="33">
        <v>6.3269000000000006E-2</v>
      </c>
      <c r="Y156" s="33">
        <v>0.112897</v>
      </c>
      <c r="Z156" s="33">
        <v>0.32217800000000002</v>
      </c>
      <c r="AA156" s="33">
        <v>0.78252100000000002</v>
      </c>
      <c r="AB156" s="33">
        <v>1848.6728333333333</v>
      </c>
      <c r="AC156" s="32">
        <v>2.1962233260000001</v>
      </c>
      <c r="AD156" s="33">
        <v>1.188E-3</v>
      </c>
      <c r="AE156" s="33">
        <v>0.113173</v>
      </c>
      <c r="AF156" s="38">
        <v>0</v>
      </c>
      <c r="AG156" s="33">
        <v>1.217814</v>
      </c>
      <c r="AH156" s="33">
        <v>0.23208200000000001</v>
      </c>
      <c r="AI156" s="33">
        <v>0.84631800000000001</v>
      </c>
      <c r="AJ156" s="33">
        <v>5.24735</v>
      </c>
      <c r="AK156" s="33">
        <v>3.3340000000000002E-3</v>
      </c>
      <c r="AL156" s="33">
        <v>1.5376926762361901E-4</v>
      </c>
      <c r="AM156" s="39" t="str">
        <f t="shared" si="5"/>
        <v>yes</v>
      </c>
      <c r="AN156" s="33">
        <v>2.5324992112420874</v>
      </c>
      <c r="AO156" s="38">
        <v>-1.532499211242087</v>
      </c>
    </row>
    <row r="157" spans="1:41" ht="17.75" customHeight="1">
      <c r="A157" s="32" t="s">
        <v>356</v>
      </c>
      <c r="B157" s="33" t="s">
        <v>357</v>
      </c>
      <c r="C157" s="34">
        <v>6420</v>
      </c>
      <c r="D157" s="35">
        <v>1.6667000000000001E-2</v>
      </c>
      <c r="E157" s="36">
        <v>0.109489</v>
      </c>
      <c r="F157" s="36">
        <v>0.26111099999999998</v>
      </c>
      <c r="G157" s="36">
        <v>0.48459999999999998</v>
      </c>
      <c r="H157" s="36">
        <v>0.88328899999999999</v>
      </c>
      <c r="I157" s="36">
        <v>0.90098999999999996</v>
      </c>
      <c r="J157" s="37">
        <v>19.164584999999999</v>
      </c>
      <c r="K157" s="32">
        <v>6.9586608134999992E-2</v>
      </c>
      <c r="L157" s="33">
        <v>3.6310000000000001E-3</v>
      </c>
      <c r="M157" s="33">
        <v>29.927160000000001</v>
      </c>
      <c r="N157" s="38">
        <v>8.0000000000000004E-4</v>
      </c>
      <c r="O157" s="33">
        <v>1.013862</v>
      </c>
      <c r="P157" s="33">
        <v>5.1597999999999998E-2</v>
      </c>
      <c r="Q157" s="33">
        <v>0.98721499999999995</v>
      </c>
      <c r="R157" s="33">
        <v>19.649149999999999</v>
      </c>
      <c r="S157" s="33">
        <v>6.2999999999999998E-6</v>
      </c>
      <c r="T157" s="33">
        <v>2.29875289697957E-6</v>
      </c>
      <c r="U157" s="39" t="str">
        <f t="shared" si="4"/>
        <v>yes</v>
      </c>
      <c r="V157" s="40">
        <v>0.05</v>
      </c>
      <c r="W157" s="33">
        <v>6.8027000000000004E-2</v>
      </c>
      <c r="X157" s="33">
        <v>0.25454500000000002</v>
      </c>
      <c r="Y157" s="33">
        <v>0.73469399999999996</v>
      </c>
      <c r="Z157" s="33">
        <v>0.90804600000000002</v>
      </c>
      <c r="AA157" s="33">
        <v>0.9375</v>
      </c>
      <c r="AB157" s="33">
        <v>15.9834865</v>
      </c>
      <c r="AC157" s="32">
        <v>7.7615810443999997E-2</v>
      </c>
      <c r="AD157" s="33">
        <v>4.8560000000000001E-3</v>
      </c>
      <c r="AE157" s="33">
        <v>29.894950000000001</v>
      </c>
      <c r="AF157" s="38">
        <v>0</v>
      </c>
      <c r="AG157" s="33">
        <v>1.0284660000000001</v>
      </c>
      <c r="AH157" s="33">
        <v>8.2205E-2</v>
      </c>
      <c r="AI157" s="33">
        <v>0.96904500000000005</v>
      </c>
      <c r="AJ157" s="33">
        <v>12.510960000000001</v>
      </c>
      <c r="AK157" s="33">
        <v>5.7899999999999998E-5</v>
      </c>
      <c r="AL157" s="33">
        <v>7.6596179853761502E-6</v>
      </c>
      <c r="AM157" s="39" t="str">
        <f t="shared" si="5"/>
        <v>yes</v>
      </c>
      <c r="AN157" s="33">
        <v>-0.60162110190495477</v>
      </c>
      <c r="AO157" s="38">
        <v>1.6016211019049547</v>
      </c>
    </row>
    <row r="158" spans="1:41" ht="17.75" customHeight="1">
      <c r="A158" s="32" t="s">
        <v>358</v>
      </c>
      <c r="B158" s="33" t="s">
        <v>359</v>
      </c>
      <c r="C158" s="34">
        <v>7272</v>
      </c>
      <c r="D158" s="35">
        <v>7.5397000000000006E-2</v>
      </c>
      <c r="E158" s="36">
        <v>0.103448</v>
      </c>
      <c r="F158" s="36">
        <v>0.18771299999999999</v>
      </c>
      <c r="G158" s="36">
        <v>0.24581</v>
      </c>
      <c r="H158" s="36">
        <v>0.52877700000000005</v>
      </c>
      <c r="I158" s="36">
        <v>0.78531099999999998</v>
      </c>
      <c r="J158" s="37">
        <v>11.065970500000001</v>
      </c>
      <c r="K158" s="32">
        <v>1.88010838795E-2</v>
      </c>
      <c r="L158" s="33">
        <v>1.699E-3</v>
      </c>
      <c r="M158" s="33">
        <v>29.697659999999999</v>
      </c>
      <c r="N158" s="38">
        <v>4.4630999999999997E-2</v>
      </c>
      <c r="O158" s="33">
        <v>1.03403</v>
      </c>
      <c r="P158" s="33">
        <v>9.3634999999999996E-2</v>
      </c>
      <c r="Q158" s="33">
        <v>0.96061600000000003</v>
      </c>
      <c r="R158" s="33">
        <v>11.04326</v>
      </c>
      <c r="S158" s="33">
        <v>1.06E-4</v>
      </c>
      <c r="T158" s="33">
        <v>1.1270007975804799E-5</v>
      </c>
      <c r="U158" s="39" t="str">
        <f t="shared" si="4"/>
        <v>yes</v>
      </c>
      <c r="V158" s="40">
        <v>8.8709999999999997E-2</v>
      </c>
      <c r="W158" s="33">
        <v>0.13253000000000001</v>
      </c>
      <c r="X158" s="33">
        <v>0.17180599999999999</v>
      </c>
      <c r="Y158" s="33">
        <v>0.196133</v>
      </c>
      <c r="Z158" s="33">
        <v>0.42244199999999998</v>
      </c>
      <c r="AA158" s="33">
        <v>0.76</v>
      </c>
      <c r="AB158" s="33">
        <v>10.3257055</v>
      </c>
      <c r="AC158" s="32">
        <v>1.4228822179000001E-2</v>
      </c>
      <c r="AD158" s="33">
        <v>1.3780000000000001E-3</v>
      </c>
      <c r="AE158" s="33">
        <v>29.962299999999999</v>
      </c>
      <c r="AF158" s="38">
        <v>6.1731000000000001E-2</v>
      </c>
      <c r="AG158" s="33">
        <v>1.0538430000000001</v>
      </c>
      <c r="AH158" s="33">
        <v>0.15443299999999999</v>
      </c>
      <c r="AI158" s="33">
        <v>0.90303800000000001</v>
      </c>
      <c r="AJ158" s="33">
        <v>6.8239549999999998</v>
      </c>
      <c r="AK158" s="33">
        <v>1.031E-3</v>
      </c>
      <c r="AL158" s="33">
        <v>5.7660357852210999E-5</v>
      </c>
      <c r="AM158" s="39" t="str">
        <f t="shared" si="5"/>
        <v>yes</v>
      </c>
      <c r="AN158" s="33">
        <v>4.0244378286689448</v>
      </c>
      <c r="AO158" s="38">
        <v>-3.0244378286689448</v>
      </c>
    </row>
    <row r="159" spans="1:41" ht="17.75" customHeight="1">
      <c r="A159" s="32" t="s">
        <v>360</v>
      </c>
      <c r="B159" s="33" t="s">
        <v>361</v>
      </c>
      <c r="C159" s="34">
        <v>6012</v>
      </c>
      <c r="D159" s="35">
        <v>4.6685999999999998E-2</v>
      </c>
      <c r="E159" s="36">
        <v>6.4153000000000002E-2</v>
      </c>
      <c r="F159" s="36">
        <v>9.3309000000000003E-2</v>
      </c>
      <c r="G159" s="36">
        <v>0.129244</v>
      </c>
      <c r="H159" s="36">
        <v>0.31532500000000002</v>
      </c>
      <c r="I159" s="36">
        <v>0.776675</v>
      </c>
      <c r="J159" s="37">
        <v>53.681901666666668</v>
      </c>
      <c r="K159" s="32">
        <v>7.0269609281666673E-2</v>
      </c>
      <c r="L159" s="33">
        <v>1.3090000000000001E-3</v>
      </c>
      <c r="M159" s="33">
        <v>29.893439999999998</v>
      </c>
      <c r="N159" s="38">
        <v>0</v>
      </c>
      <c r="O159" s="33">
        <v>1.0841829999999999</v>
      </c>
      <c r="P159" s="33">
        <v>0.21191699999999999</v>
      </c>
      <c r="Q159" s="33">
        <v>0.83960999999999997</v>
      </c>
      <c r="R159" s="33">
        <v>5.1160620000000003</v>
      </c>
      <c r="S159" s="33">
        <v>3.7190000000000001E-3</v>
      </c>
      <c r="T159" s="33">
        <v>1.6923333002227399E-4</v>
      </c>
      <c r="U159" s="39" t="str">
        <f t="shared" si="4"/>
        <v>yes</v>
      </c>
      <c r="V159" s="40">
        <v>4.7726999999999999E-2</v>
      </c>
      <c r="W159" s="33">
        <v>8.4606000000000001E-2</v>
      </c>
      <c r="X159" s="33">
        <v>0.133437</v>
      </c>
      <c r="Y159" s="33">
        <v>0.128997</v>
      </c>
      <c r="Z159" s="33">
        <v>0.29853200000000002</v>
      </c>
      <c r="AA159" s="33">
        <v>0.87963000000000002</v>
      </c>
      <c r="AB159" s="33">
        <v>43.493654999999997</v>
      </c>
      <c r="AC159" s="32">
        <v>6.3544229955000003E-2</v>
      </c>
      <c r="AD159" s="33">
        <v>1.4610000000000001E-3</v>
      </c>
      <c r="AE159" s="33">
        <v>29.95834</v>
      </c>
      <c r="AF159" s="38">
        <v>0</v>
      </c>
      <c r="AG159" s="33">
        <v>1.085485</v>
      </c>
      <c r="AH159" s="33">
        <v>0.26491500000000001</v>
      </c>
      <c r="AI159" s="33">
        <v>0.77053000000000005</v>
      </c>
      <c r="AJ159" s="33">
        <v>4.0974839999999997</v>
      </c>
      <c r="AK159" s="33">
        <v>9.3779999999999992E-3</v>
      </c>
      <c r="AL159" s="33">
        <v>3.9174315956827098E-4</v>
      </c>
      <c r="AM159" s="39" t="str">
        <f t="shared" si="5"/>
        <v>yes</v>
      </c>
      <c r="AN159" s="33">
        <v>0.47801387066610734</v>
      </c>
      <c r="AO159" s="38">
        <v>0.52198612933389277</v>
      </c>
    </row>
    <row r="160" spans="1:41" ht="17.75" customHeight="1">
      <c r="A160" s="32" t="s">
        <v>362</v>
      </c>
      <c r="B160" s="33" t="s">
        <v>363</v>
      </c>
      <c r="C160" s="34">
        <v>9753</v>
      </c>
      <c r="D160" s="35">
        <v>4.0769999999999999E-3</v>
      </c>
      <c r="E160" s="36">
        <v>7.0194000000000006E-2</v>
      </c>
      <c r="F160" s="36">
        <v>0.13411400000000001</v>
      </c>
      <c r="G160" s="36">
        <v>0.36179299999999998</v>
      </c>
      <c r="H160" s="36">
        <v>0.57658600000000004</v>
      </c>
      <c r="I160" s="36">
        <v>0.63597199999999998</v>
      </c>
      <c r="J160" s="37">
        <v>77.320473333333325</v>
      </c>
      <c r="K160" s="32">
        <v>0.1288159085733333</v>
      </c>
      <c r="L160" s="33">
        <v>1.6659999999999999E-3</v>
      </c>
      <c r="M160" s="33">
        <v>17.32809</v>
      </c>
      <c r="N160" s="38">
        <v>6.868E-3</v>
      </c>
      <c r="O160" s="33">
        <v>0.98145400000000005</v>
      </c>
      <c r="P160" s="33">
        <v>6.3466999999999996E-2</v>
      </c>
      <c r="Q160" s="33">
        <v>0.97951999999999995</v>
      </c>
      <c r="R160" s="33">
        <v>15.463990000000001</v>
      </c>
      <c r="S160" s="33">
        <v>2.05E-5</v>
      </c>
      <c r="T160" s="33">
        <v>4.2051797542969096E-6</v>
      </c>
      <c r="U160" s="39" t="str">
        <f t="shared" si="4"/>
        <v>yes</v>
      </c>
      <c r="V160" s="40">
        <v>1.3029000000000001E-2</v>
      </c>
      <c r="W160" s="33">
        <v>8.5157999999999998E-2</v>
      </c>
      <c r="X160" s="33">
        <v>0.153146</v>
      </c>
      <c r="Y160" s="33">
        <v>0.30787300000000001</v>
      </c>
      <c r="Z160" s="33">
        <v>0.40237499999999998</v>
      </c>
      <c r="AA160" s="33">
        <v>0.56620599999999999</v>
      </c>
      <c r="AB160" s="33">
        <v>54.814210000000003</v>
      </c>
      <c r="AC160" s="32">
        <v>6.1940057299999997E-2</v>
      </c>
      <c r="AD160" s="33">
        <v>1.1299999999999999E-3</v>
      </c>
      <c r="AE160" s="33">
        <v>6.0883989999999999</v>
      </c>
      <c r="AF160" s="38">
        <v>3.2265000000000002E-2</v>
      </c>
      <c r="AG160" s="33">
        <v>0.99306499999999998</v>
      </c>
      <c r="AH160" s="33">
        <v>6.0180999999999998E-2</v>
      </c>
      <c r="AI160" s="33">
        <v>0.98196799999999995</v>
      </c>
      <c r="AJ160" s="33">
        <v>16.501249999999999</v>
      </c>
      <c r="AK160" s="33">
        <v>1.49E-5</v>
      </c>
      <c r="AL160" s="33">
        <v>3.5397636238112401E-6</v>
      </c>
      <c r="AM160" s="39" t="str">
        <f t="shared" si="5"/>
        <v>yes</v>
      </c>
      <c r="AN160" s="33">
        <v>2.1284808308569354</v>
      </c>
      <c r="AO160" s="38">
        <v>-1.1284808308569358</v>
      </c>
    </row>
    <row r="161" spans="1:41" ht="17.75" customHeight="1">
      <c r="A161" s="32" t="s">
        <v>364</v>
      </c>
      <c r="B161" s="33" t="s">
        <v>365</v>
      </c>
      <c r="C161" s="34">
        <v>1437</v>
      </c>
      <c r="D161" s="35">
        <v>0</v>
      </c>
      <c r="E161" s="36">
        <v>6.3122999999999999E-2</v>
      </c>
      <c r="F161" s="36">
        <v>4.4164000000000002E-2</v>
      </c>
      <c r="G161" s="36">
        <v>9.5022999999999996E-2</v>
      </c>
      <c r="H161" s="36">
        <v>0.24257400000000001</v>
      </c>
      <c r="I161" s="36">
        <v>0.69736799999999999</v>
      </c>
      <c r="J161" s="37">
        <v>9.0799055000000006</v>
      </c>
      <c r="K161" s="32">
        <v>9.6428596410000015E-3</v>
      </c>
      <c r="L161" s="33">
        <v>1.062E-3</v>
      </c>
      <c r="M161" s="33">
        <v>29.87444</v>
      </c>
      <c r="N161" s="38">
        <v>0</v>
      </c>
      <c r="O161" s="33">
        <v>1.1440779999999999</v>
      </c>
      <c r="P161" s="33">
        <v>0.23641200000000001</v>
      </c>
      <c r="Q161" s="33">
        <v>0.82406299999999999</v>
      </c>
      <c r="R161" s="33">
        <v>4.8393389999999998</v>
      </c>
      <c r="S161" s="33">
        <v>4.718E-3</v>
      </c>
      <c r="T161" s="33">
        <v>2.0891528752458999E-4</v>
      </c>
      <c r="U161" s="39" t="str">
        <f t="shared" si="4"/>
        <v>yes</v>
      </c>
      <c r="V161" s="40">
        <v>4.1669999999999997E-3</v>
      </c>
      <c r="W161" s="33">
        <v>6.1032999999999997E-2</v>
      </c>
      <c r="X161" s="33">
        <v>0.112069</v>
      </c>
      <c r="Y161" s="33">
        <v>0.10689700000000001</v>
      </c>
      <c r="Z161" s="33">
        <v>0.32960899999999999</v>
      </c>
      <c r="AA161" s="33">
        <v>0.63013699999999995</v>
      </c>
      <c r="AB161" s="33">
        <v>7.1179696666666663</v>
      </c>
      <c r="AC161" s="32">
        <v>7.2674470296666665E-3</v>
      </c>
      <c r="AD161" s="33">
        <v>1.021E-3</v>
      </c>
      <c r="AE161" s="33">
        <v>6.3727000000000006E-2</v>
      </c>
      <c r="AF161" s="38">
        <v>0</v>
      </c>
      <c r="AG161" s="33">
        <v>1.108311</v>
      </c>
      <c r="AH161" s="33">
        <v>0.15717</v>
      </c>
      <c r="AI161" s="33">
        <v>0.908636</v>
      </c>
      <c r="AJ161" s="33">
        <v>7.0516829999999997</v>
      </c>
      <c r="AK161" s="33">
        <v>8.8599999999999996E-4</v>
      </c>
      <c r="AL161" s="33">
        <v>5.1445274722069603E-5</v>
      </c>
      <c r="AM161" s="39" t="str">
        <f t="shared" si="5"/>
        <v>yes</v>
      </c>
      <c r="AN161" s="33">
        <v>1.1617284749514285</v>
      </c>
      <c r="AO161" s="38">
        <v>-0.16172847495142834</v>
      </c>
    </row>
    <row r="162" spans="1:41" ht="17.75" customHeight="1">
      <c r="A162" s="32" t="s">
        <v>366</v>
      </c>
      <c r="B162" s="33" t="s">
        <v>367</v>
      </c>
      <c r="C162" s="34">
        <v>4784</v>
      </c>
      <c r="D162" s="35">
        <v>1.6094000000000001E-2</v>
      </c>
      <c r="E162" s="36">
        <v>0.109142</v>
      </c>
      <c r="F162" s="36">
        <v>0.214229</v>
      </c>
      <c r="G162" s="36">
        <v>0.37909199999999998</v>
      </c>
      <c r="H162" s="36">
        <v>0.83671499999999999</v>
      </c>
      <c r="I162" s="36">
        <v>0.96947399999999995</v>
      </c>
      <c r="J162" s="37">
        <v>41.954123333333335</v>
      </c>
      <c r="K162" s="32">
        <v>0.13433710291333334</v>
      </c>
      <c r="L162" s="33">
        <v>3.202E-3</v>
      </c>
      <c r="M162" s="33">
        <v>29.964919999999999</v>
      </c>
      <c r="N162" s="38">
        <v>0</v>
      </c>
      <c r="O162" s="33">
        <v>1.0736619999999999</v>
      </c>
      <c r="P162" s="33">
        <v>8.2192000000000001E-2</v>
      </c>
      <c r="Q162" s="33">
        <v>0.97153299999999998</v>
      </c>
      <c r="R162" s="33">
        <v>13.06291</v>
      </c>
      <c r="S162" s="33">
        <v>4.6900000000000002E-5</v>
      </c>
      <c r="T162" s="33">
        <v>6.7174932670331104E-6</v>
      </c>
      <c r="U162" s="39" t="str">
        <f t="shared" si="4"/>
        <v>yes</v>
      </c>
      <c r="V162" s="40">
        <v>8.9789999999999991E-3</v>
      </c>
      <c r="W162" s="33">
        <v>8.9072999999999999E-2</v>
      </c>
      <c r="X162" s="33">
        <v>0.134409</v>
      </c>
      <c r="Y162" s="33">
        <v>0.27824599999999999</v>
      </c>
      <c r="Z162" s="33">
        <v>0.64158199999999999</v>
      </c>
      <c r="AA162" s="33">
        <v>0.89766599999999996</v>
      </c>
      <c r="AB162" s="33">
        <v>33.802223333333338</v>
      </c>
      <c r="AC162" s="32">
        <v>7.6325420286666681E-2</v>
      </c>
      <c r="AD162" s="33">
        <v>2.258E-3</v>
      </c>
      <c r="AE162" s="33">
        <v>29.413139999999999</v>
      </c>
      <c r="AF162" s="38">
        <v>0</v>
      </c>
      <c r="AG162" s="33">
        <v>1.087483</v>
      </c>
      <c r="AH162" s="33">
        <v>9.0916999999999998E-2</v>
      </c>
      <c r="AI162" s="33">
        <v>0.96623300000000001</v>
      </c>
      <c r="AJ162" s="33">
        <v>11.961270000000001</v>
      </c>
      <c r="AK162" s="33">
        <v>7.2000000000000002E-5</v>
      </c>
      <c r="AL162" s="33">
        <v>8.7974095511806402E-6</v>
      </c>
      <c r="AM162" s="39" t="str">
        <f t="shared" si="5"/>
        <v>yes</v>
      </c>
      <c r="AN162" s="33">
        <v>2.6167365056639009</v>
      </c>
      <c r="AO162" s="38">
        <v>-1.6167365056639018</v>
      </c>
    </row>
    <row r="163" spans="1:41" ht="17.75" customHeight="1">
      <c r="A163" s="32" t="s">
        <v>368</v>
      </c>
      <c r="B163" s="33" t="s">
        <v>369</v>
      </c>
      <c r="C163" s="34">
        <v>5519</v>
      </c>
      <c r="D163" s="35">
        <v>1.6050999999999999E-2</v>
      </c>
      <c r="E163" s="36">
        <v>1.8530999999999999E-2</v>
      </c>
      <c r="F163" s="36">
        <v>6.4214999999999994E-2</v>
      </c>
      <c r="G163" s="36">
        <v>0.13730600000000001</v>
      </c>
      <c r="H163" s="36">
        <v>0.27171400000000001</v>
      </c>
      <c r="I163" s="36">
        <v>0.46190199999999998</v>
      </c>
      <c r="J163" s="37">
        <v>61.817861666666666</v>
      </c>
      <c r="K163" s="32">
        <v>4.9825196503333329E-2</v>
      </c>
      <c r="L163" s="33">
        <v>8.0599999999999997E-4</v>
      </c>
      <c r="M163" s="33">
        <v>29.982019999999999</v>
      </c>
      <c r="N163" s="38">
        <v>0</v>
      </c>
      <c r="O163" s="33">
        <v>1.0247059999999999</v>
      </c>
      <c r="P163" s="33">
        <v>6.3191999999999998E-2</v>
      </c>
      <c r="Q163" s="33">
        <v>0.98133999999999999</v>
      </c>
      <c r="R163" s="33">
        <v>16.21564</v>
      </c>
      <c r="S163" s="33">
        <v>1.63E-5</v>
      </c>
      <c r="T163" s="33">
        <v>3.7006215290100999E-6</v>
      </c>
      <c r="U163" s="39" t="str">
        <f t="shared" si="4"/>
        <v>yes</v>
      </c>
      <c r="V163" s="40">
        <v>1.1183999999999999E-2</v>
      </c>
      <c r="W163" s="33">
        <v>4.4346999999999998E-2</v>
      </c>
      <c r="X163" s="33">
        <v>7.7275999999999997E-2</v>
      </c>
      <c r="Y163" s="33">
        <v>0.141126</v>
      </c>
      <c r="Z163" s="33">
        <v>0.24104999999999999</v>
      </c>
      <c r="AA163" s="33">
        <v>0.52686599999999995</v>
      </c>
      <c r="AB163" s="33">
        <v>71.418430000000001</v>
      </c>
      <c r="AC163" s="32">
        <v>6.1991197239999997E-2</v>
      </c>
      <c r="AD163" s="33">
        <v>8.6799999999999996E-4</v>
      </c>
      <c r="AE163" s="33">
        <v>29.949729999999999</v>
      </c>
      <c r="AF163" s="38">
        <v>0</v>
      </c>
      <c r="AG163" s="33">
        <v>1.025037</v>
      </c>
      <c r="AH163" s="33">
        <v>0.13007299999999999</v>
      </c>
      <c r="AI163" s="33">
        <v>0.92548600000000003</v>
      </c>
      <c r="AJ163" s="33">
        <v>7.880452</v>
      </c>
      <c r="AK163" s="33">
        <v>5.2899999999999996E-4</v>
      </c>
      <c r="AL163" s="33">
        <v>3.4877330072401497E-5</v>
      </c>
      <c r="AM163" s="39" t="str">
        <f t="shared" si="5"/>
        <v>yes</v>
      </c>
      <c r="AN163" s="33">
        <v>1.513342459991929</v>
      </c>
      <c r="AO163" s="38">
        <v>-0.5133424599919294</v>
      </c>
    </row>
    <row r="164" spans="1:41" ht="17.75" customHeight="1">
      <c r="A164" s="32" t="s">
        <v>370</v>
      </c>
      <c r="B164" s="33" t="s">
        <v>371</v>
      </c>
      <c r="C164" s="34">
        <v>6385</v>
      </c>
      <c r="D164" s="35">
        <v>2.4389999999999998E-2</v>
      </c>
      <c r="E164" s="36">
        <v>3.125E-2</v>
      </c>
      <c r="F164" s="36">
        <v>0.171875</v>
      </c>
      <c r="G164" s="36">
        <v>9.3168000000000001E-2</v>
      </c>
      <c r="H164" s="36">
        <v>0.30882399999999999</v>
      </c>
      <c r="I164" s="36">
        <v>0.390625</v>
      </c>
      <c r="J164" s="37">
        <v>5.0655221666666668</v>
      </c>
      <c r="K164" s="32">
        <v>3.4090964181666666E-3</v>
      </c>
      <c r="L164" s="33">
        <v>6.7299999999999999E-4</v>
      </c>
      <c r="M164" s="33">
        <v>29.917449999999999</v>
      </c>
      <c r="N164" s="38">
        <v>3.4129E-2</v>
      </c>
      <c r="O164" s="33">
        <v>1.001217</v>
      </c>
      <c r="P164" s="33">
        <v>0.155527</v>
      </c>
      <c r="Q164" s="33">
        <v>0.89234000000000002</v>
      </c>
      <c r="R164" s="33">
        <v>6.43757</v>
      </c>
      <c r="S164" s="33">
        <v>1.3439999999999999E-3</v>
      </c>
      <c r="T164" s="33">
        <v>7.13433267174322E-5</v>
      </c>
      <c r="U164" s="39" t="str">
        <f t="shared" si="4"/>
        <v>yes</v>
      </c>
      <c r="V164" s="40">
        <v>0</v>
      </c>
      <c r="W164" s="33">
        <v>0.02</v>
      </c>
      <c r="X164" s="33">
        <v>5.8824000000000001E-2</v>
      </c>
      <c r="Y164" s="33">
        <v>3.7037E-2</v>
      </c>
      <c r="Z164" s="33">
        <v>0.1875</v>
      </c>
      <c r="AA164" s="33">
        <v>0.32876699999999998</v>
      </c>
      <c r="AB164" s="33">
        <v>4.4570603333333336</v>
      </c>
      <c r="AC164" s="32">
        <v>2.2552725286666669E-3</v>
      </c>
      <c r="AD164" s="33">
        <v>5.0600000000000005E-4</v>
      </c>
      <c r="AE164" s="33">
        <v>29.88541</v>
      </c>
      <c r="AF164" s="38">
        <v>0</v>
      </c>
      <c r="AG164" s="33">
        <v>1.055634</v>
      </c>
      <c r="AH164" s="33">
        <v>0.126778</v>
      </c>
      <c r="AI164" s="33">
        <v>0.93273499999999998</v>
      </c>
      <c r="AJ164" s="33">
        <v>8.326651</v>
      </c>
      <c r="AK164" s="33">
        <v>4.08E-4</v>
      </c>
      <c r="AL164" s="33">
        <v>2.8780528840975801E-5</v>
      </c>
      <c r="AM164" s="39" t="str">
        <f t="shared" si="5"/>
        <v>yes</v>
      </c>
      <c r="AN164" s="33">
        <v>3.2287534190045726</v>
      </c>
      <c r="AO164" s="38">
        <v>-2.2287534190045717</v>
      </c>
    </row>
    <row r="165" spans="1:41" ht="17.75" customHeight="1">
      <c r="A165" s="32" t="s">
        <v>372</v>
      </c>
      <c r="B165" s="33" t="s">
        <v>373</v>
      </c>
      <c r="C165" s="34">
        <v>1966</v>
      </c>
      <c r="D165" s="35">
        <v>0</v>
      </c>
      <c r="E165" s="36">
        <v>0.102564</v>
      </c>
      <c r="F165" s="36">
        <v>6.9766999999999996E-2</v>
      </c>
      <c r="G165" s="36">
        <v>0.38</v>
      </c>
      <c r="H165" s="36">
        <v>0.57377</v>
      </c>
      <c r="I165" s="36">
        <v>0.56115099999999996</v>
      </c>
      <c r="J165" s="37">
        <v>5.8761563333333342</v>
      </c>
      <c r="K165" s="32">
        <v>8.5733120903333342E-3</v>
      </c>
      <c r="L165" s="33">
        <v>1.459E-3</v>
      </c>
      <c r="M165" s="33">
        <v>0.51312500000000005</v>
      </c>
      <c r="N165" s="38">
        <v>1.7520000000000001E-3</v>
      </c>
      <c r="O165" s="33">
        <v>0.97387800000000002</v>
      </c>
      <c r="P165" s="33">
        <v>0.13377700000000001</v>
      </c>
      <c r="Q165" s="33">
        <v>0.91378800000000004</v>
      </c>
      <c r="R165" s="33">
        <v>7.2798679999999996</v>
      </c>
      <c r="S165" s="33">
        <v>7.6499999999999995E-4</v>
      </c>
      <c r="T165" s="33">
        <v>4.5976200276389299E-5</v>
      </c>
      <c r="U165" s="39" t="str">
        <f t="shared" si="4"/>
        <v>yes</v>
      </c>
      <c r="V165" s="40">
        <v>0</v>
      </c>
      <c r="W165" s="33">
        <v>8.6957000000000007E-2</v>
      </c>
      <c r="X165" s="33">
        <v>3.4483E-2</v>
      </c>
      <c r="Y165" s="33">
        <v>0.35135100000000002</v>
      </c>
      <c r="Z165" s="33">
        <v>0.37704900000000002</v>
      </c>
      <c r="AA165" s="33">
        <v>0.63358800000000004</v>
      </c>
      <c r="AB165" s="33">
        <v>4.5312938333333337</v>
      </c>
      <c r="AC165" s="32">
        <v>5.9994330353333345E-3</v>
      </c>
      <c r="AD165" s="33">
        <v>1.3240000000000001E-3</v>
      </c>
      <c r="AE165" s="33">
        <v>29.984590000000001</v>
      </c>
      <c r="AF165" s="38">
        <v>8.9130000000000008E-3</v>
      </c>
      <c r="AG165" s="33">
        <v>1.00186</v>
      </c>
      <c r="AH165" s="33">
        <v>0.136432</v>
      </c>
      <c r="AI165" s="33">
        <v>0.91514399999999996</v>
      </c>
      <c r="AJ165" s="33">
        <v>7.3432680000000001</v>
      </c>
      <c r="AK165" s="33">
        <v>7.3499999999999998E-4</v>
      </c>
      <c r="AL165" s="33">
        <v>4.4603772842985402E-5</v>
      </c>
      <c r="AM165" s="39" t="str">
        <f t="shared" si="5"/>
        <v>yes</v>
      </c>
      <c r="AN165" s="33">
        <v>1.3735881074566865</v>
      </c>
      <c r="AO165" s="38">
        <v>-0.37358810745668725</v>
      </c>
    </row>
    <row r="166" spans="1:41" ht="17.75" customHeight="1">
      <c r="A166" s="32" t="s">
        <v>374</v>
      </c>
      <c r="B166" s="33" t="s">
        <v>375</v>
      </c>
      <c r="C166" s="34">
        <v>6150</v>
      </c>
      <c r="D166" s="35">
        <v>2.0833000000000001E-2</v>
      </c>
      <c r="E166" s="36">
        <v>7.2874999999999995E-2</v>
      </c>
      <c r="F166" s="36">
        <v>7.3395000000000002E-2</v>
      </c>
      <c r="G166" s="36">
        <v>0.16867499999999999</v>
      </c>
      <c r="H166" s="36">
        <v>0.58209</v>
      </c>
      <c r="I166" s="36">
        <v>0.93023299999999998</v>
      </c>
      <c r="J166" s="37">
        <v>6.448715</v>
      </c>
      <c r="K166" s="32">
        <v>1.2832942850000001E-2</v>
      </c>
      <c r="L166" s="33">
        <v>1.99E-3</v>
      </c>
      <c r="M166" s="33">
        <v>29.98019</v>
      </c>
      <c r="N166" s="38">
        <v>0</v>
      </c>
      <c r="O166" s="33">
        <v>1.1656340000000001</v>
      </c>
      <c r="P166" s="33">
        <v>0.163102</v>
      </c>
      <c r="Q166" s="33">
        <v>0.910833</v>
      </c>
      <c r="R166" s="33">
        <v>7.1466440000000002</v>
      </c>
      <c r="S166" s="33">
        <v>8.3299999999999997E-4</v>
      </c>
      <c r="T166" s="33">
        <v>4.9035275453211903E-5</v>
      </c>
      <c r="U166" s="39" t="str">
        <f t="shared" si="4"/>
        <v>yes</v>
      </c>
      <c r="V166" s="40">
        <v>1.9108E-2</v>
      </c>
      <c r="W166" s="33">
        <v>0.113772</v>
      </c>
      <c r="X166" s="33">
        <v>0.110497</v>
      </c>
      <c r="Y166" s="33">
        <v>0.15625</v>
      </c>
      <c r="Z166" s="33">
        <v>0.5</v>
      </c>
      <c r="AA166" s="33">
        <v>0.91891900000000004</v>
      </c>
      <c r="AB166" s="33">
        <v>4.8389136666666666</v>
      </c>
      <c r="AC166" s="32">
        <v>8.9568291969999991E-3</v>
      </c>
      <c r="AD166" s="33">
        <v>1.851E-3</v>
      </c>
      <c r="AE166" s="33">
        <v>29.883209999999998</v>
      </c>
      <c r="AF166" s="38">
        <v>0</v>
      </c>
      <c r="AG166" s="33">
        <v>1.114654</v>
      </c>
      <c r="AH166" s="33">
        <v>0.18401899999999999</v>
      </c>
      <c r="AI166" s="33">
        <v>0.88006799999999996</v>
      </c>
      <c r="AJ166" s="33">
        <v>6.0572650000000001</v>
      </c>
      <c r="AK166" s="33">
        <v>1.769E-3</v>
      </c>
      <c r="AL166" s="33">
        <v>8.9307477777771695E-5</v>
      </c>
      <c r="AM166" s="39" t="str">
        <f t="shared" si="5"/>
        <v>yes</v>
      </c>
      <c r="AN166" s="33">
        <v>1.2521273159614503</v>
      </c>
      <c r="AO166" s="38">
        <v>-0.25212731596144949</v>
      </c>
    </row>
    <row r="167" spans="1:41" ht="17.75" customHeight="1">
      <c r="A167" s="32" t="s">
        <v>376</v>
      </c>
      <c r="B167" s="33" t="s">
        <v>377</v>
      </c>
      <c r="C167" s="34">
        <v>1883</v>
      </c>
      <c r="D167" s="35">
        <v>0.21052599999999999</v>
      </c>
      <c r="E167" s="36">
        <v>3.8462000000000003E-2</v>
      </c>
      <c r="F167" s="36">
        <v>0.375</v>
      </c>
      <c r="G167" s="36">
        <v>0.3</v>
      </c>
      <c r="H167" s="36">
        <v>0.78571400000000002</v>
      </c>
      <c r="I167" s="36">
        <v>1</v>
      </c>
      <c r="J167" s="37">
        <v>0.66745850000000007</v>
      </c>
      <c r="K167" s="32">
        <v>1.8481925865000003E-3</v>
      </c>
      <c r="L167" s="33">
        <v>2.7690000000000002E-3</v>
      </c>
      <c r="M167" s="33">
        <v>29.98751</v>
      </c>
      <c r="N167" s="38">
        <v>8.9496999999999993E-2</v>
      </c>
      <c r="O167" s="33">
        <v>1.0809949999999999</v>
      </c>
      <c r="P167" s="33">
        <v>0.19133900000000001</v>
      </c>
      <c r="Q167" s="33">
        <v>0.86456599999999995</v>
      </c>
      <c r="R167" s="33">
        <v>5.6496329999999997</v>
      </c>
      <c r="S167" s="33">
        <v>2.4120000000000001E-3</v>
      </c>
      <c r="T167" s="33">
        <v>1.16233036198278E-4</v>
      </c>
      <c r="U167" s="39" t="str">
        <f t="shared" si="4"/>
        <v>yes</v>
      </c>
      <c r="V167" s="40">
        <v>0</v>
      </c>
      <c r="W167" s="33">
        <v>0.26086999999999999</v>
      </c>
      <c r="X167" s="33">
        <v>3.4483E-2</v>
      </c>
      <c r="Y167" s="33">
        <v>8.3333000000000004E-2</v>
      </c>
      <c r="Z167" s="33">
        <v>1</v>
      </c>
      <c r="AA167" s="33">
        <v>1</v>
      </c>
      <c r="AB167" s="33">
        <v>0.70883033333333334</v>
      </c>
      <c r="AC167" s="32">
        <v>1.9854337636666668E-3</v>
      </c>
      <c r="AD167" s="33">
        <v>2.8010000000000001E-3</v>
      </c>
      <c r="AE167" s="33">
        <v>29.486989999999999</v>
      </c>
      <c r="AF167" s="38">
        <v>0</v>
      </c>
      <c r="AG167" s="33">
        <v>1.1924110000000001</v>
      </c>
      <c r="AH167" s="33">
        <v>0.30393500000000001</v>
      </c>
      <c r="AI167" s="33">
        <v>0.754803</v>
      </c>
      <c r="AJ167" s="33">
        <v>3.9232369999999999</v>
      </c>
      <c r="AK167" s="33">
        <v>1.1146E-2</v>
      </c>
      <c r="AL167" s="33">
        <v>4.5954169012066802E-4</v>
      </c>
      <c r="AM167" s="39" t="str">
        <f t="shared" si="5"/>
        <v>yes</v>
      </c>
      <c r="AN167" s="33">
        <v>1.1910616464988664</v>
      </c>
      <c r="AO167" s="38">
        <v>-0.19106164649886501</v>
      </c>
    </row>
    <row r="168" spans="1:41" ht="17.75" customHeight="1">
      <c r="A168" s="32" t="s">
        <v>378</v>
      </c>
      <c r="B168" s="33" t="s">
        <v>379</v>
      </c>
      <c r="C168" s="34">
        <v>3191</v>
      </c>
      <c r="D168" s="35">
        <v>2.3438000000000001E-2</v>
      </c>
      <c r="E168" s="36">
        <v>0.103586</v>
      </c>
      <c r="F168" s="36">
        <v>0.20209099999999999</v>
      </c>
      <c r="G168" s="36">
        <v>0.56451600000000002</v>
      </c>
      <c r="H168" s="36">
        <v>0.95</v>
      </c>
      <c r="I168" s="36">
        <v>0.95652199999999998</v>
      </c>
      <c r="J168" s="37">
        <v>15.028676666666668</v>
      </c>
      <c r="K168" s="32">
        <v>6.1782889776666669E-2</v>
      </c>
      <c r="L168" s="33">
        <v>4.1110000000000001E-3</v>
      </c>
      <c r="M168" s="33">
        <v>30</v>
      </c>
      <c r="N168" s="38">
        <v>0</v>
      </c>
      <c r="O168" s="33">
        <v>1.0755950000000001</v>
      </c>
      <c r="P168" s="33">
        <v>7.3016999999999999E-2</v>
      </c>
      <c r="Q168" s="33">
        <v>0.97747700000000004</v>
      </c>
      <c r="R168" s="33">
        <v>14.73072</v>
      </c>
      <c r="S168" s="33">
        <v>2.6100000000000001E-5</v>
      </c>
      <c r="T168" s="33">
        <v>4.7604457120046604E-6</v>
      </c>
      <c r="U168" s="39" t="str">
        <f t="shared" si="4"/>
        <v>yes</v>
      </c>
      <c r="V168" s="40">
        <v>2.8077999999999999E-2</v>
      </c>
      <c r="W168" s="33">
        <v>0.10112400000000001</v>
      </c>
      <c r="X168" s="33">
        <v>0.26804099999999997</v>
      </c>
      <c r="Y168" s="33">
        <v>0.51140099999999999</v>
      </c>
      <c r="Z168" s="33">
        <v>0.89189200000000002</v>
      </c>
      <c r="AA168" s="33">
        <v>0.968553</v>
      </c>
      <c r="AB168" s="33">
        <v>12.891645000000002</v>
      </c>
      <c r="AC168" s="32">
        <v>5.0406331950000015E-2</v>
      </c>
      <c r="AD168" s="33">
        <v>3.9100000000000003E-3</v>
      </c>
      <c r="AE168" s="33">
        <v>29.863479999999999</v>
      </c>
      <c r="AF168" s="38">
        <v>0</v>
      </c>
      <c r="AG168" s="33">
        <v>1.0423009999999999</v>
      </c>
      <c r="AH168" s="33">
        <v>4.7402E-2</v>
      </c>
      <c r="AI168" s="33">
        <v>0.98976500000000001</v>
      </c>
      <c r="AJ168" s="33">
        <v>21.98854</v>
      </c>
      <c r="AK168" s="33">
        <v>3.6100000000000002E-6</v>
      </c>
      <c r="AL168" s="33">
        <v>1.7741442594881E-6</v>
      </c>
      <c r="AM168" s="39" t="str">
        <f t="shared" si="5"/>
        <v>yes</v>
      </c>
      <c r="AN168" s="33">
        <v>1.3268268120524791</v>
      </c>
      <c r="AO168" s="38">
        <v>-0.32682681205247999</v>
      </c>
    </row>
    <row r="169" spans="1:41" ht="17.75" customHeight="1">
      <c r="A169" s="32" t="s">
        <v>380</v>
      </c>
      <c r="B169" s="33" t="s">
        <v>381</v>
      </c>
      <c r="C169" s="34">
        <v>5363</v>
      </c>
      <c r="D169" s="35">
        <v>6.4724000000000004E-2</v>
      </c>
      <c r="E169" s="36">
        <v>7.4357999999999994E-2</v>
      </c>
      <c r="F169" s="36">
        <v>0.14826300000000001</v>
      </c>
      <c r="G169" s="36">
        <v>0.16878699999999999</v>
      </c>
      <c r="H169" s="36">
        <v>0.45735999999999999</v>
      </c>
      <c r="I169" s="36">
        <v>0.82119799999999998</v>
      </c>
      <c r="J169" s="37">
        <v>94.520574999999994</v>
      </c>
      <c r="K169" s="32">
        <v>0.14650689124999999</v>
      </c>
      <c r="L169" s="33">
        <v>1.5499999999999999E-3</v>
      </c>
      <c r="M169" s="33">
        <v>8.8889759999999995</v>
      </c>
      <c r="N169" s="38">
        <v>0</v>
      </c>
      <c r="O169" s="33">
        <v>1.074562</v>
      </c>
      <c r="P169" s="33">
        <v>0.16592499999999999</v>
      </c>
      <c r="Q169" s="33">
        <v>0.89348399999999994</v>
      </c>
      <c r="R169" s="33">
        <v>6.4762029999999999</v>
      </c>
      <c r="S169" s="33">
        <v>1.3079999999999999E-3</v>
      </c>
      <c r="T169" s="33">
        <v>6.9683911218278705E-5</v>
      </c>
      <c r="U169" s="39" t="str">
        <f t="shared" si="4"/>
        <v>yes</v>
      </c>
      <c r="V169" s="40">
        <v>5.9285999999999998E-2</v>
      </c>
      <c r="W169" s="33">
        <v>0.130108</v>
      </c>
      <c r="X169" s="33">
        <v>0.17896999999999999</v>
      </c>
      <c r="Y169" s="33">
        <v>0.140157</v>
      </c>
      <c r="Z169" s="33">
        <v>0.38734400000000002</v>
      </c>
      <c r="AA169" s="33">
        <v>0.73387100000000005</v>
      </c>
      <c r="AB169" s="33">
        <v>67.464723333333339</v>
      </c>
      <c r="AC169" s="32">
        <v>8.6624704760000004E-2</v>
      </c>
      <c r="AD169" s="33">
        <v>1.284E-3</v>
      </c>
      <c r="AE169" s="33">
        <v>29.590170000000001</v>
      </c>
      <c r="AF169" s="38">
        <v>4.4055999999999998E-2</v>
      </c>
      <c r="AG169" s="33">
        <v>1.0459719999999999</v>
      </c>
      <c r="AH169" s="33">
        <v>0.18296699999999999</v>
      </c>
      <c r="AI169" s="33">
        <v>0.86730700000000005</v>
      </c>
      <c r="AJ169" s="33">
        <v>5.7167370000000002</v>
      </c>
      <c r="AK169" s="33">
        <v>2.2899999999999999E-3</v>
      </c>
      <c r="AL169" s="33">
        <v>1.11152237249676E-4</v>
      </c>
      <c r="AM169" s="39" t="str">
        <f t="shared" si="5"/>
        <v>yes</v>
      </c>
      <c r="AN169" s="33">
        <v>1.5583263332168511</v>
      </c>
      <c r="AO169" s="38">
        <v>-0.5583263332168511</v>
      </c>
    </row>
    <row r="170" spans="1:41" ht="17.75" customHeight="1">
      <c r="A170" s="32" t="s">
        <v>388</v>
      </c>
      <c r="B170" s="33" t="s">
        <v>389</v>
      </c>
      <c r="C170" s="34">
        <v>3421</v>
      </c>
      <c r="D170" s="35">
        <v>1.8256000000000001E-2</v>
      </c>
      <c r="E170" s="36">
        <v>0.104536</v>
      </c>
      <c r="F170" s="36">
        <v>9.8147999999999999E-2</v>
      </c>
      <c r="G170" s="36">
        <v>0.15417600000000001</v>
      </c>
      <c r="H170" s="36">
        <v>0.76119400000000004</v>
      </c>
      <c r="I170" s="36">
        <v>0.95238100000000003</v>
      </c>
      <c r="J170" s="37">
        <v>15.739855333333333</v>
      </c>
      <c r="K170" s="32">
        <v>3.7240497718666665E-2</v>
      </c>
      <c r="L170" s="33">
        <v>2.366E-3</v>
      </c>
      <c r="M170" s="33">
        <v>29.661580000000001</v>
      </c>
      <c r="N170" s="38">
        <v>0</v>
      </c>
      <c r="O170" s="33">
        <v>1.1665369999999999</v>
      </c>
      <c r="P170" s="33">
        <v>0.17983499999999999</v>
      </c>
      <c r="Q170" s="33">
        <v>0.89379200000000003</v>
      </c>
      <c r="R170" s="33">
        <v>6.4867179999999998</v>
      </c>
      <c r="S170" s="33">
        <v>1.299E-3</v>
      </c>
      <c r="T170" s="33">
        <v>6.9305946712794504E-5</v>
      </c>
      <c r="U170" s="39" t="str">
        <f t="shared" si="4"/>
        <v>yes</v>
      </c>
      <c r="V170" s="40">
        <v>8.1969999999999994E-3</v>
      </c>
      <c r="W170" s="33">
        <v>9.7917000000000004E-2</v>
      </c>
      <c r="X170" s="33">
        <v>0.114796</v>
      </c>
      <c r="Y170" s="33">
        <v>0.18735399999999999</v>
      </c>
      <c r="Z170" s="33">
        <v>0.60689700000000002</v>
      </c>
      <c r="AA170" s="33">
        <v>0.86407800000000001</v>
      </c>
      <c r="AB170" s="33">
        <v>12.540932333333332</v>
      </c>
      <c r="AC170" s="32">
        <v>2.4868668816999999E-2</v>
      </c>
      <c r="AD170" s="33">
        <v>1.983E-3</v>
      </c>
      <c r="AE170" s="33">
        <v>29.79907</v>
      </c>
      <c r="AF170" s="38">
        <v>0</v>
      </c>
      <c r="AG170" s="33">
        <v>1.1025259999999999</v>
      </c>
      <c r="AH170" s="33">
        <v>0.12857499999999999</v>
      </c>
      <c r="AI170" s="33">
        <v>0.93633</v>
      </c>
      <c r="AJ170" s="33">
        <v>8.574935</v>
      </c>
      <c r="AK170" s="33">
        <v>3.5599999999999998E-4</v>
      </c>
      <c r="AL170" s="33">
        <v>2.6092523123175E-5</v>
      </c>
      <c r="AM170" s="39" t="str">
        <f t="shared" si="5"/>
        <v>yes</v>
      </c>
      <c r="AN170" s="33">
        <v>1.7772506065854332</v>
      </c>
      <c r="AO170" s="38">
        <v>-0.77725060658543432</v>
      </c>
    </row>
    <row r="171" spans="1:41" ht="17.75" customHeight="1">
      <c r="A171" s="32" t="s">
        <v>390</v>
      </c>
      <c r="B171" s="33" t="s">
        <v>391</v>
      </c>
      <c r="C171" s="34">
        <v>270</v>
      </c>
      <c r="D171" s="35">
        <v>9.8189999999999996E-3</v>
      </c>
      <c r="E171" s="36">
        <v>3.5623000000000002E-2</v>
      </c>
      <c r="F171" s="36">
        <v>5.5766000000000003E-2</v>
      </c>
      <c r="G171" s="36">
        <v>0.115357</v>
      </c>
      <c r="H171" s="36">
        <v>0.30441800000000002</v>
      </c>
      <c r="I171" s="36">
        <v>0.62638099999999997</v>
      </c>
      <c r="J171" s="37">
        <v>129.2148333333333</v>
      </c>
      <c r="K171" s="32">
        <v>0.12507995866666663</v>
      </c>
      <c r="L171" s="33">
        <v>9.68E-4</v>
      </c>
      <c r="M171" s="33">
        <v>0.25705800000000001</v>
      </c>
      <c r="N171" s="38">
        <v>0</v>
      </c>
      <c r="O171" s="33">
        <v>1.159144</v>
      </c>
      <c r="P171" s="33">
        <v>0.16825399999999999</v>
      </c>
      <c r="Q171" s="33">
        <v>0.90469299999999997</v>
      </c>
      <c r="R171" s="33">
        <v>6.8892519999999999</v>
      </c>
      <c r="S171" s="33">
        <v>9.859999999999999E-4</v>
      </c>
      <c r="T171" s="33">
        <v>5.5702623985641101E-5</v>
      </c>
      <c r="U171" s="39" t="str">
        <f t="shared" si="4"/>
        <v>yes</v>
      </c>
      <c r="V171" s="40">
        <v>8.6090000000000003E-3</v>
      </c>
      <c r="W171" s="33">
        <v>3.6686000000000003E-2</v>
      </c>
      <c r="X171" s="33">
        <v>5.7651000000000001E-2</v>
      </c>
      <c r="Y171" s="33">
        <v>0.108503</v>
      </c>
      <c r="Z171" s="33">
        <v>0.30243100000000001</v>
      </c>
      <c r="AA171" s="33">
        <v>0.61771900000000002</v>
      </c>
      <c r="AB171" s="33">
        <v>126.01122500000001</v>
      </c>
      <c r="AC171" s="32">
        <v>0.13004358420000001</v>
      </c>
      <c r="AD171" s="33">
        <v>1.0319999999999999E-3</v>
      </c>
      <c r="AE171" s="33">
        <v>29.856570000000001</v>
      </c>
      <c r="AF171" s="38">
        <v>0</v>
      </c>
      <c r="AG171" s="33">
        <v>1.106328</v>
      </c>
      <c r="AH171" s="33">
        <v>0.14815</v>
      </c>
      <c r="AI171" s="33">
        <v>0.917717</v>
      </c>
      <c r="AJ171" s="33">
        <v>7.4676349999999996</v>
      </c>
      <c r="AK171" s="33">
        <v>6.8000000000000005E-4</v>
      </c>
      <c r="AL171" s="33">
        <v>4.2139353337972302E-5</v>
      </c>
      <c r="AM171" s="39" t="str">
        <f t="shared" si="5"/>
        <v>yes</v>
      </c>
      <c r="AN171" s="33">
        <v>-1.5501226707955378</v>
      </c>
      <c r="AO171" s="38">
        <v>2.5501226707955382</v>
      </c>
    </row>
    <row r="172" spans="1:41" ht="17.75" customHeight="1">
      <c r="A172" s="32" t="s">
        <v>392</v>
      </c>
      <c r="B172" s="33" t="s">
        <v>393</v>
      </c>
      <c r="C172" s="34">
        <v>7001</v>
      </c>
      <c r="D172" s="35">
        <v>1.9671999999999999E-2</v>
      </c>
      <c r="E172" s="36">
        <v>7.0277999999999993E-2</v>
      </c>
      <c r="F172" s="36">
        <v>6.2893000000000004E-2</v>
      </c>
      <c r="G172" s="36">
        <v>8.9940999999999993E-2</v>
      </c>
      <c r="H172" s="36">
        <v>0.12828899999999999</v>
      </c>
      <c r="I172" s="36">
        <v>0.24237800000000001</v>
      </c>
      <c r="J172" s="37">
        <v>29.51957333333333</v>
      </c>
      <c r="K172" s="32">
        <v>8.973950293333333E-3</v>
      </c>
      <c r="L172" s="33">
        <v>3.0400000000000002E-4</v>
      </c>
      <c r="M172" s="33">
        <v>2.0257000000000001E-2</v>
      </c>
      <c r="N172" s="38">
        <v>2.8242E-2</v>
      </c>
      <c r="O172" s="33">
        <v>1.005233</v>
      </c>
      <c r="P172" s="33">
        <v>0.12887399999999999</v>
      </c>
      <c r="Q172" s="33">
        <v>0.92405999999999999</v>
      </c>
      <c r="R172" s="33">
        <v>7.800116</v>
      </c>
      <c r="S172" s="33">
        <v>5.5500000000000005E-4</v>
      </c>
      <c r="T172" s="33">
        <v>3.6109244406159302E-5</v>
      </c>
      <c r="U172" s="39" t="str">
        <f t="shared" si="4"/>
        <v>yes</v>
      </c>
      <c r="V172" s="40">
        <v>4.3196999999999999E-2</v>
      </c>
      <c r="W172" s="33">
        <v>4.7757000000000001E-2</v>
      </c>
      <c r="X172" s="33">
        <v>8.5174E-2</v>
      </c>
      <c r="Y172" s="33">
        <v>5.6085999999999997E-2</v>
      </c>
      <c r="Z172" s="33">
        <v>0.100645</v>
      </c>
      <c r="AA172" s="33">
        <v>0.13279099999999999</v>
      </c>
      <c r="AB172" s="33">
        <v>26.44885166666667</v>
      </c>
      <c r="AC172" s="32">
        <v>3.4119018650000002E-3</v>
      </c>
      <c r="AD172" s="33">
        <v>1.2899999999999999E-4</v>
      </c>
      <c r="AE172" s="33">
        <v>29.75787</v>
      </c>
      <c r="AF172" s="38">
        <v>4.8494000000000002E-2</v>
      </c>
      <c r="AG172" s="33">
        <v>1.0010840000000001</v>
      </c>
      <c r="AH172" s="33">
        <v>0.20139000000000001</v>
      </c>
      <c r="AI172" s="33">
        <v>0.831704</v>
      </c>
      <c r="AJ172" s="33">
        <v>4.970866</v>
      </c>
      <c r="AK172" s="33">
        <v>4.2090000000000001E-3</v>
      </c>
      <c r="AL172" s="33">
        <v>1.88808154386097E-4</v>
      </c>
      <c r="AM172" s="39" t="str">
        <f t="shared" si="5"/>
        <v>yes</v>
      </c>
      <c r="AN172" s="33">
        <v>8.804160799439579</v>
      </c>
      <c r="AO172" s="38">
        <v>-7.8041607994395781</v>
      </c>
    </row>
    <row r="173" spans="1:41" ht="17.75" customHeight="1">
      <c r="A173" s="32" t="s">
        <v>394</v>
      </c>
      <c r="B173" s="33" t="s">
        <v>395</v>
      </c>
      <c r="C173" s="34">
        <v>2165</v>
      </c>
      <c r="D173" s="35">
        <v>4.5440000000000003E-3</v>
      </c>
      <c r="E173" s="36">
        <v>1.7701999999999999E-2</v>
      </c>
      <c r="F173" s="36">
        <v>2.5028999999999999E-2</v>
      </c>
      <c r="G173" s="36">
        <v>6.0543E-2</v>
      </c>
      <c r="H173" s="36">
        <v>8.6092000000000002E-2</v>
      </c>
      <c r="I173" s="36">
        <v>0.13786399999999999</v>
      </c>
      <c r="J173" s="37">
        <v>497.5728166666666</v>
      </c>
      <c r="K173" s="32">
        <v>9.8519417699999987E-2</v>
      </c>
      <c r="L173" s="33">
        <v>1.9799999999999999E-4</v>
      </c>
      <c r="M173" s="33">
        <v>29.850539999999999</v>
      </c>
      <c r="N173" s="38">
        <v>9.5720000000000006E-3</v>
      </c>
      <c r="O173" s="33">
        <v>0.99975999999999998</v>
      </c>
      <c r="P173" s="33">
        <v>5.842E-2</v>
      </c>
      <c r="Q173" s="33">
        <v>0.98321400000000003</v>
      </c>
      <c r="R173" s="33">
        <v>17.11327</v>
      </c>
      <c r="S173" s="33">
        <v>1.2500000000000001E-5</v>
      </c>
      <c r="T173" s="33">
        <v>3.2245492475865299E-6</v>
      </c>
      <c r="U173" s="39" t="str">
        <f t="shared" si="4"/>
        <v>yes</v>
      </c>
      <c r="V173" s="40">
        <v>6.659E-3</v>
      </c>
      <c r="W173" s="33">
        <v>1.9494000000000001E-2</v>
      </c>
      <c r="X173" s="33">
        <v>2.7474999999999999E-2</v>
      </c>
      <c r="Y173" s="33">
        <v>4.2969E-2</v>
      </c>
      <c r="Z173" s="33">
        <v>6.173E-2</v>
      </c>
      <c r="AA173" s="33">
        <v>0.12238499999999999</v>
      </c>
      <c r="AB173" s="33">
        <v>645.6780500000001</v>
      </c>
      <c r="AC173" s="32">
        <v>0.10266280995</v>
      </c>
      <c r="AD173" s="33">
        <v>1.5899999999999999E-4</v>
      </c>
      <c r="AE173" s="33">
        <v>29.973590000000002</v>
      </c>
      <c r="AF173" s="38">
        <v>9.7949999999999999E-3</v>
      </c>
      <c r="AG173" s="33">
        <v>1.0020340000000001</v>
      </c>
      <c r="AH173" s="33">
        <v>0.10007000000000001</v>
      </c>
      <c r="AI173" s="33">
        <v>0.95250100000000004</v>
      </c>
      <c r="AJ173" s="33">
        <v>10.013310000000001</v>
      </c>
      <c r="AK173" s="33">
        <v>1.7000000000000001E-4</v>
      </c>
      <c r="AL173" s="33">
        <v>1.5491101939117501E-5</v>
      </c>
      <c r="AM173" s="39" t="str">
        <f t="shared" si="5"/>
        <v>yes</v>
      </c>
      <c r="AN173" s="33">
        <v>0.15810718713576952</v>
      </c>
      <c r="AO173" s="38">
        <v>0.84189281286422957</v>
      </c>
    </row>
    <row r="174" spans="1:41" ht="17.75" customHeight="1">
      <c r="A174" s="32" t="s">
        <v>396</v>
      </c>
      <c r="B174" s="33" t="s">
        <v>397</v>
      </c>
      <c r="C174" s="34">
        <v>1368</v>
      </c>
      <c r="D174" s="35">
        <v>3.6584999999999999E-2</v>
      </c>
      <c r="E174" s="36">
        <v>1.1110999999999999E-2</v>
      </c>
      <c r="F174" s="36">
        <v>7.6271000000000005E-2</v>
      </c>
      <c r="G174" s="36">
        <v>2.3810000000000001E-2</v>
      </c>
      <c r="H174" s="36">
        <v>0.22018299999999999</v>
      </c>
      <c r="I174" s="36">
        <v>0.41071400000000002</v>
      </c>
      <c r="J174" s="37">
        <v>8.1228868333333342</v>
      </c>
      <c r="K174" s="32">
        <v>4.7518887975000011E-3</v>
      </c>
      <c r="L174" s="33">
        <v>5.8500000000000002E-4</v>
      </c>
      <c r="M174" s="33">
        <v>0.156031</v>
      </c>
      <c r="N174" s="38">
        <v>0</v>
      </c>
      <c r="O174" s="33">
        <v>1.0936889999999999</v>
      </c>
      <c r="P174" s="33">
        <v>0.199905</v>
      </c>
      <c r="Q174" s="33">
        <v>0.85686600000000002</v>
      </c>
      <c r="R174" s="33">
        <v>5.4710450000000002</v>
      </c>
      <c r="S174" s="33">
        <v>2.7789999999999998E-3</v>
      </c>
      <c r="T174" s="33">
        <v>1.3120141494672E-4</v>
      </c>
      <c r="U174" s="39" t="str">
        <f t="shared" si="4"/>
        <v>yes</v>
      </c>
      <c r="V174" s="40">
        <v>0</v>
      </c>
      <c r="W174" s="33">
        <v>3.2258000000000002E-2</v>
      </c>
      <c r="X174" s="33">
        <v>0.12631600000000001</v>
      </c>
      <c r="Y174" s="33">
        <v>5.2239000000000001E-2</v>
      </c>
      <c r="Z174" s="33">
        <v>0.16176499999999999</v>
      </c>
      <c r="AA174" s="33">
        <v>0.41284399999999999</v>
      </c>
      <c r="AB174" s="33">
        <v>8.602686666666667</v>
      </c>
      <c r="AC174" s="32">
        <v>5.1530093133333342E-3</v>
      </c>
      <c r="AD174" s="33">
        <v>5.9900000000000003E-4</v>
      </c>
      <c r="AE174" s="33">
        <v>29.928280000000001</v>
      </c>
      <c r="AF174" s="38">
        <v>3.1589999999999999E-3</v>
      </c>
      <c r="AG174" s="33">
        <v>1.0144629999999999</v>
      </c>
      <c r="AH174" s="33">
        <v>0.216118</v>
      </c>
      <c r="AI174" s="33">
        <v>0.81504699999999997</v>
      </c>
      <c r="AJ174" s="33">
        <v>4.6940239999999998</v>
      </c>
      <c r="AK174" s="33">
        <v>5.3660000000000001E-3</v>
      </c>
      <c r="AL174" s="33">
        <v>2.3500407022747599E-4</v>
      </c>
      <c r="AM174" s="39" t="str">
        <f t="shared" si="5"/>
        <v>yes</v>
      </c>
      <c r="AN174" s="33">
        <v>1.4120959321809237</v>
      </c>
      <c r="AO174" s="38">
        <v>-0.41209593218092072</v>
      </c>
    </row>
    <row r="175" spans="1:41" ht="17.75" customHeight="1">
      <c r="A175" s="32" t="s">
        <v>398</v>
      </c>
      <c r="B175" s="33" t="s">
        <v>399</v>
      </c>
      <c r="C175" s="34">
        <v>6050</v>
      </c>
      <c r="D175" s="35">
        <v>2.3345999999999999E-2</v>
      </c>
      <c r="E175" s="36">
        <v>6.3079999999999997E-2</v>
      </c>
      <c r="F175" s="36">
        <v>8.5738999999999996E-2</v>
      </c>
      <c r="G175" s="36">
        <v>0.165577</v>
      </c>
      <c r="H175" s="36">
        <v>0.40308699999999997</v>
      </c>
      <c r="I175" s="36">
        <v>0.755776</v>
      </c>
      <c r="J175" s="37">
        <v>33.365081666666661</v>
      </c>
      <c r="K175" s="32">
        <v>4.7078130231666654E-2</v>
      </c>
      <c r="L175" s="33">
        <v>1.4109999999999999E-3</v>
      </c>
      <c r="M175" s="33">
        <v>26.244630000000001</v>
      </c>
      <c r="N175" s="38">
        <v>0</v>
      </c>
      <c r="O175" s="33">
        <v>1.091305</v>
      </c>
      <c r="P175" s="33">
        <v>0.141126</v>
      </c>
      <c r="Q175" s="33">
        <v>0.92283499999999996</v>
      </c>
      <c r="R175" s="33">
        <v>7.7328219999999996</v>
      </c>
      <c r="S175" s="33">
        <v>5.7799999999999995E-4</v>
      </c>
      <c r="T175" s="33">
        <v>3.7275789302100301E-5</v>
      </c>
      <c r="U175" s="39" t="str">
        <f t="shared" si="4"/>
        <v>yes</v>
      </c>
      <c r="V175" s="40">
        <v>2.5589000000000001E-2</v>
      </c>
      <c r="W175" s="33">
        <v>3.8265E-2</v>
      </c>
      <c r="X175" s="33">
        <v>7.8287999999999996E-2</v>
      </c>
      <c r="Y175" s="33">
        <v>0.12884000000000001</v>
      </c>
      <c r="Z175" s="33">
        <v>0.36787599999999998</v>
      </c>
      <c r="AA175" s="33">
        <v>0.76296299999999995</v>
      </c>
      <c r="AB175" s="33">
        <v>32.277133333333332</v>
      </c>
      <c r="AC175" s="32">
        <v>4.02818624E-2</v>
      </c>
      <c r="AD175" s="33">
        <v>1.248E-3</v>
      </c>
      <c r="AE175" s="33">
        <v>4.0864549999999999</v>
      </c>
      <c r="AF175" s="38">
        <v>0</v>
      </c>
      <c r="AG175" s="33">
        <v>1.173143</v>
      </c>
      <c r="AH175" s="33">
        <v>0.19132299999999999</v>
      </c>
      <c r="AI175" s="33">
        <v>0.88262499999999999</v>
      </c>
      <c r="AJ175" s="33">
        <v>6.1317560000000002</v>
      </c>
      <c r="AK175" s="33">
        <v>1.6750000000000001E-3</v>
      </c>
      <c r="AL175" s="33">
        <v>8.5397863238222002E-5</v>
      </c>
      <c r="AM175" s="39" t="str">
        <f t="shared" si="5"/>
        <v>yes</v>
      </c>
      <c r="AN175" s="33">
        <v>4.7029627522600848</v>
      </c>
      <c r="AO175" s="38">
        <v>-3.7029627522600874</v>
      </c>
    </row>
    <row r="176" spans="1:41" ht="17.75" customHeight="1">
      <c r="A176" s="32" t="s">
        <v>400</v>
      </c>
      <c r="B176" s="33" t="s">
        <v>401</v>
      </c>
      <c r="C176" s="34">
        <v>2571</v>
      </c>
      <c r="D176" s="35">
        <v>2.8708000000000001E-2</v>
      </c>
      <c r="E176" s="36">
        <v>0.610209</v>
      </c>
      <c r="F176" s="36">
        <v>0.87209300000000001</v>
      </c>
      <c r="G176" s="36">
        <v>0.99035399999999996</v>
      </c>
      <c r="H176" s="36">
        <v>0.98097800000000002</v>
      </c>
      <c r="I176" s="36">
        <v>0.94492799999999999</v>
      </c>
      <c r="J176" s="37">
        <v>15.377215333333332</v>
      </c>
      <c r="K176" s="32">
        <v>0.28713874191933331</v>
      </c>
      <c r="L176" s="33">
        <v>1.8672999999999999E-2</v>
      </c>
      <c r="M176" s="33">
        <v>11.10209</v>
      </c>
      <c r="N176" s="38">
        <v>2.8660000000000001E-2</v>
      </c>
      <c r="O176" s="33">
        <v>0.97481499999999999</v>
      </c>
      <c r="P176" s="33">
        <v>2.8239E-2</v>
      </c>
      <c r="Q176" s="33">
        <v>0.99582199999999998</v>
      </c>
      <c r="R176" s="33">
        <v>34.520150000000001</v>
      </c>
      <c r="S176" s="33">
        <v>3.84E-7</v>
      </c>
      <c r="T176" s="33">
        <v>6.1006158984187197E-7</v>
      </c>
      <c r="U176" s="39" t="str">
        <f t="shared" si="4"/>
        <v>yes</v>
      </c>
      <c r="V176" s="40">
        <v>3.4672000000000001E-2</v>
      </c>
      <c r="W176" s="33">
        <v>0.52788100000000004</v>
      </c>
      <c r="X176" s="33">
        <v>0.81886800000000004</v>
      </c>
      <c r="Y176" s="33">
        <v>0.90833299999999995</v>
      </c>
      <c r="Z176" s="33">
        <v>0.80392200000000003</v>
      </c>
      <c r="AA176" s="33">
        <v>0.93785300000000005</v>
      </c>
      <c r="AB176" s="33">
        <v>12.345898666666669</v>
      </c>
      <c r="AC176" s="32">
        <v>0.16952153459200003</v>
      </c>
      <c r="AD176" s="33">
        <v>1.3731E-2</v>
      </c>
      <c r="AE176" s="33">
        <v>8.2337799999999994</v>
      </c>
      <c r="AF176" s="38">
        <v>3.8067999999999998E-2</v>
      </c>
      <c r="AG176" s="33">
        <v>0.87258999999999998</v>
      </c>
      <c r="AH176" s="33">
        <v>9.5045000000000004E-2</v>
      </c>
      <c r="AI176" s="33">
        <v>0.94400099999999998</v>
      </c>
      <c r="AJ176" s="33">
        <v>9.1808160000000001</v>
      </c>
      <c r="AK176" s="33">
        <v>2.5700000000000001E-4</v>
      </c>
      <c r="AL176" s="33">
        <v>2.0683468784078899E-5</v>
      </c>
      <c r="AM176" s="39" t="str">
        <f t="shared" si="5"/>
        <v>yes</v>
      </c>
      <c r="AN176" s="33">
        <v>2.4001567498434531</v>
      </c>
      <c r="AO176" s="38">
        <v>-1.4001567498434524</v>
      </c>
    </row>
    <row r="177" spans="1:41" ht="17.75" customHeight="1">
      <c r="A177" s="32" t="s">
        <v>402</v>
      </c>
      <c r="B177" s="33" t="s">
        <v>403</v>
      </c>
      <c r="C177" s="34">
        <v>1294</v>
      </c>
      <c r="D177" s="35">
        <v>4.9296E-2</v>
      </c>
      <c r="E177" s="36">
        <v>0.15189900000000001</v>
      </c>
      <c r="F177" s="36">
        <v>0.16326499999999999</v>
      </c>
      <c r="G177" s="36">
        <v>0.31914900000000002</v>
      </c>
      <c r="H177" s="36">
        <v>0.58823499999999995</v>
      </c>
      <c r="I177" s="36">
        <v>1</v>
      </c>
      <c r="J177" s="37">
        <v>6.7727796666666675</v>
      </c>
      <c r="K177" s="32">
        <v>1.6153079505000001E-2</v>
      </c>
      <c r="L177" s="33">
        <v>2.385E-3</v>
      </c>
      <c r="M177" s="33">
        <v>29.984529999999999</v>
      </c>
      <c r="N177" s="38">
        <v>2.3112000000000001E-2</v>
      </c>
      <c r="O177" s="33">
        <v>1.074341</v>
      </c>
      <c r="P177" s="33">
        <v>0.14505299999999999</v>
      </c>
      <c r="Q177" s="33">
        <v>0.91646700000000003</v>
      </c>
      <c r="R177" s="33">
        <v>7.4065339999999997</v>
      </c>
      <c r="S177" s="33">
        <v>7.0600000000000003E-4</v>
      </c>
      <c r="T177" s="33">
        <v>4.3365593164019099E-5</v>
      </c>
      <c r="U177" s="39" t="str">
        <f t="shared" si="4"/>
        <v>yes</v>
      </c>
      <c r="V177" s="40">
        <v>5.8333000000000003E-2</v>
      </c>
      <c r="W177" s="33">
        <v>0.18571399999999999</v>
      </c>
      <c r="X177" s="33">
        <v>0.24409400000000001</v>
      </c>
      <c r="Y177" s="33">
        <v>0.466667</v>
      </c>
      <c r="Z177" s="33">
        <v>1</v>
      </c>
      <c r="AA177" s="33">
        <v>1</v>
      </c>
      <c r="AB177" s="33">
        <v>6.2180796666666671</v>
      </c>
      <c r="AC177" s="32">
        <v>2.5108605694000002E-2</v>
      </c>
      <c r="AD177" s="33">
        <v>4.0379999999999999E-3</v>
      </c>
      <c r="AE177" s="33">
        <v>29.898489999999999</v>
      </c>
      <c r="AF177" s="38">
        <v>2.5881999999999999E-2</v>
      </c>
      <c r="AG177" s="33">
        <v>1.0749059999999999</v>
      </c>
      <c r="AH177" s="33">
        <v>0.116657</v>
      </c>
      <c r="AI177" s="33">
        <v>0.944384</v>
      </c>
      <c r="AJ177" s="33">
        <v>9.2142320000000009</v>
      </c>
      <c r="AK177" s="33">
        <v>2.5300000000000002E-4</v>
      </c>
      <c r="AL177" s="33">
        <v>2.0466417519596699E-5</v>
      </c>
      <c r="AM177" s="39" t="str">
        <f t="shared" si="5"/>
        <v>yes</v>
      </c>
      <c r="AN177" s="33">
        <v>-5.1620542036725192</v>
      </c>
      <c r="AO177" s="38">
        <v>6.1620542036725192</v>
      </c>
    </row>
    <row r="178" spans="1:41" ht="17.75" customHeight="1">
      <c r="A178" s="32" t="s">
        <v>404</v>
      </c>
      <c r="B178" s="33" t="s">
        <v>405</v>
      </c>
      <c r="C178" s="34">
        <v>3319</v>
      </c>
      <c r="D178" s="35">
        <v>3.6359999999999999E-3</v>
      </c>
      <c r="E178" s="36">
        <v>0.137124</v>
      </c>
      <c r="F178" s="36">
        <v>0.16118399999999999</v>
      </c>
      <c r="G178" s="36">
        <v>0.25409799999999999</v>
      </c>
      <c r="H178" s="36">
        <v>0.52439000000000002</v>
      </c>
      <c r="I178" s="36">
        <v>0.787879</v>
      </c>
      <c r="J178" s="37">
        <v>9.1744431666666664</v>
      </c>
      <c r="K178" s="32">
        <v>1.6229589961833331E-2</v>
      </c>
      <c r="L178" s="33">
        <v>1.769E-3</v>
      </c>
      <c r="M178" s="33">
        <v>29.907129999999999</v>
      </c>
      <c r="N178" s="38">
        <v>2.0844000000000001E-2</v>
      </c>
      <c r="O178" s="33">
        <v>1.028999</v>
      </c>
      <c r="P178" s="33">
        <v>9.2145000000000005E-2</v>
      </c>
      <c r="Q178" s="33">
        <v>0.96145099999999994</v>
      </c>
      <c r="R178" s="33">
        <v>11.16714</v>
      </c>
      <c r="S178" s="33">
        <v>1E-4</v>
      </c>
      <c r="T178" s="33">
        <v>1.08201877993228E-5</v>
      </c>
      <c r="U178" s="39" t="str">
        <f t="shared" si="4"/>
        <v>yes</v>
      </c>
      <c r="V178" s="40">
        <v>4.7850000000000002E-3</v>
      </c>
      <c r="W178" s="33">
        <v>9.2308000000000001E-2</v>
      </c>
      <c r="X178" s="33">
        <v>0.18</v>
      </c>
      <c r="Y178" s="33">
        <v>0.20588200000000001</v>
      </c>
      <c r="Z178" s="33">
        <v>0.52597400000000005</v>
      </c>
      <c r="AA178" s="33">
        <v>0.78217800000000004</v>
      </c>
      <c r="AB178" s="33">
        <v>8.2782893333333334</v>
      </c>
      <c r="AC178" s="32">
        <v>1.4487006333333333E-2</v>
      </c>
      <c r="AD178" s="33">
        <v>1.75E-3</v>
      </c>
      <c r="AE178" s="33">
        <v>29.878</v>
      </c>
      <c r="AF178" s="38">
        <v>5.2729999999999999E-3</v>
      </c>
      <c r="AG178" s="33">
        <v>1.0319229999999999</v>
      </c>
      <c r="AH178" s="33">
        <v>0.10018199999999999</v>
      </c>
      <c r="AI178" s="33">
        <v>0.95499599999999996</v>
      </c>
      <c r="AJ178" s="33">
        <v>10.30053</v>
      </c>
      <c r="AK178" s="33">
        <v>1.4799999999999999E-4</v>
      </c>
      <c r="AL178" s="33">
        <v>1.4115462106255399E-5</v>
      </c>
      <c r="AM178" s="39" t="str">
        <f t="shared" si="5"/>
        <v>yes</v>
      </c>
      <c r="AN178" s="33">
        <v>1.1050599769784966</v>
      </c>
      <c r="AO178" s="38">
        <v>-0.10505997697849681</v>
      </c>
    </row>
    <row r="179" spans="1:41" ht="17.75" customHeight="1">
      <c r="A179" s="32" t="s">
        <v>406</v>
      </c>
      <c r="B179" s="33" t="s">
        <v>407</v>
      </c>
      <c r="C179" s="34">
        <v>11750</v>
      </c>
      <c r="D179" s="35">
        <v>4.3695999999999999E-2</v>
      </c>
      <c r="E179" s="36">
        <v>0.11551599999999999</v>
      </c>
      <c r="F179" s="36">
        <v>0.163883</v>
      </c>
      <c r="G179" s="36">
        <v>0.35827900000000001</v>
      </c>
      <c r="H179" s="36">
        <v>0.91712700000000003</v>
      </c>
      <c r="I179" s="36">
        <v>0.93128</v>
      </c>
      <c r="J179" s="37">
        <v>37.729783333333337</v>
      </c>
      <c r="K179" s="32">
        <v>0.12058438753333335</v>
      </c>
      <c r="L179" s="33">
        <v>3.1960000000000001E-3</v>
      </c>
      <c r="M179" s="33">
        <v>29.173570000000002</v>
      </c>
      <c r="N179" s="38">
        <v>0</v>
      </c>
      <c r="O179" s="33">
        <v>1.079771</v>
      </c>
      <c r="P179" s="33">
        <v>0.12202</v>
      </c>
      <c r="Q179" s="33">
        <v>0.93998099999999996</v>
      </c>
      <c r="R179" s="33">
        <v>8.8491510000000009</v>
      </c>
      <c r="S179" s="33">
        <v>3.0600000000000001E-4</v>
      </c>
      <c r="T179" s="33">
        <v>2.3372251413713601E-5</v>
      </c>
      <c r="U179" s="39" t="str">
        <f t="shared" si="4"/>
        <v>yes</v>
      </c>
      <c r="V179" s="40">
        <v>6.2399999999999997E-2</v>
      </c>
      <c r="W179" s="33">
        <v>0.127246</v>
      </c>
      <c r="X179" s="33">
        <v>0.18404899999999999</v>
      </c>
      <c r="Y179" s="33">
        <v>0.26928099999999999</v>
      </c>
      <c r="Z179" s="33">
        <v>0.81971799999999995</v>
      </c>
      <c r="AA179" s="33">
        <v>0.81879199999999996</v>
      </c>
      <c r="AB179" s="33">
        <v>21.728853333333333</v>
      </c>
      <c r="AC179" s="32">
        <v>5.3778912000000005E-2</v>
      </c>
      <c r="AD179" s="33">
        <v>2.4750000000000002E-3</v>
      </c>
      <c r="AE179" s="33">
        <v>29.95026</v>
      </c>
      <c r="AF179" s="38">
        <v>2.3028E-2</v>
      </c>
      <c r="AG179" s="33">
        <v>1.030538</v>
      </c>
      <c r="AH179" s="33">
        <v>0.131996</v>
      </c>
      <c r="AI179" s="33">
        <v>0.92418999999999996</v>
      </c>
      <c r="AJ179" s="33">
        <v>7.8073370000000004</v>
      </c>
      <c r="AK179" s="33">
        <v>5.5199999999999997E-4</v>
      </c>
      <c r="AL179" s="33">
        <v>3.5981808894359101E-5</v>
      </c>
      <c r="AM179" s="39" t="str">
        <f t="shared" si="5"/>
        <v>yes</v>
      </c>
      <c r="AN179" s="33">
        <v>1.4633120149723728</v>
      </c>
      <c r="AO179" s="38">
        <v>-0.46331201497237312</v>
      </c>
    </row>
    <row r="180" spans="1:41" ht="17.75" customHeight="1">
      <c r="A180" s="32" t="s">
        <v>408</v>
      </c>
      <c r="B180" s="33" t="s">
        <v>409</v>
      </c>
      <c r="C180" s="34">
        <v>6725</v>
      </c>
      <c r="D180" s="35">
        <v>0.12138699999999999</v>
      </c>
      <c r="E180" s="36">
        <v>0.15639800000000001</v>
      </c>
      <c r="F180" s="36">
        <v>0.28436</v>
      </c>
      <c r="G180" s="36">
        <v>0.17454500000000001</v>
      </c>
      <c r="H180" s="36">
        <v>0.38048799999999999</v>
      </c>
      <c r="I180" s="36">
        <v>0.625</v>
      </c>
      <c r="J180" s="37">
        <v>17.086566666666666</v>
      </c>
      <c r="K180" s="32">
        <v>1.6488536833333334E-2</v>
      </c>
      <c r="L180" s="33">
        <v>9.6500000000000004E-4</v>
      </c>
      <c r="M180" s="33">
        <v>29.8401</v>
      </c>
      <c r="N180" s="38">
        <v>0.123808</v>
      </c>
      <c r="O180" s="33">
        <v>1.026888</v>
      </c>
      <c r="P180" s="33">
        <v>0.19748099999999999</v>
      </c>
      <c r="Q180" s="33">
        <v>0.84394199999999997</v>
      </c>
      <c r="R180" s="33">
        <v>5.1999409999999999</v>
      </c>
      <c r="S180" s="33">
        <v>3.467E-3</v>
      </c>
      <c r="T180" s="33">
        <v>1.59075359419274E-4</v>
      </c>
      <c r="U180" s="39" t="str">
        <f t="shared" si="4"/>
        <v>yes</v>
      </c>
      <c r="V180" s="40">
        <v>0.102564</v>
      </c>
      <c r="W180" s="33">
        <v>0.14224100000000001</v>
      </c>
      <c r="X180" s="33">
        <v>0.30582500000000001</v>
      </c>
      <c r="Y180" s="33">
        <v>0.21088399999999999</v>
      </c>
      <c r="Z180" s="33">
        <v>0.37654300000000002</v>
      </c>
      <c r="AA180" s="33">
        <v>0.447293</v>
      </c>
      <c r="AB180" s="33">
        <v>19.313551666666665</v>
      </c>
      <c r="AC180" s="32">
        <v>1.2631062789999998E-2</v>
      </c>
      <c r="AD180" s="33">
        <v>6.5399999999999996E-4</v>
      </c>
      <c r="AE180" s="33">
        <v>29.92886</v>
      </c>
      <c r="AF180" s="38">
        <v>0.147367</v>
      </c>
      <c r="AG180" s="33">
        <v>0.99489799999999995</v>
      </c>
      <c r="AH180" s="33">
        <v>0.211088</v>
      </c>
      <c r="AI180" s="33">
        <v>0.816272</v>
      </c>
      <c r="AJ180" s="33">
        <v>4.7131930000000004</v>
      </c>
      <c r="AK180" s="33">
        <v>5.2750000000000002E-3</v>
      </c>
      <c r="AL180" s="33">
        <v>2.3128254392006001E-4</v>
      </c>
      <c r="AM180" s="39" t="str">
        <f t="shared" si="5"/>
        <v>yes</v>
      </c>
      <c r="AN180" s="33">
        <v>-2.1753055872269411</v>
      </c>
      <c r="AO180" s="38">
        <v>3.1753055872269407</v>
      </c>
    </row>
    <row r="181" spans="1:41" ht="17.75" customHeight="1">
      <c r="A181" s="32" t="s">
        <v>410</v>
      </c>
      <c r="B181" s="33" t="s">
        <v>411</v>
      </c>
      <c r="C181" s="34">
        <v>10850</v>
      </c>
      <c r="D181" s="35">
        <v>2.9239999999999999E-3</v>
      </c>
      <c r="E181" s="36">
        <v>6.0416999999999998E-2</v>
      </c>
      <c r="F181" s="36">
        <v>9.9697999999999995E-2</v>
      </c>
      <c r="G181" s="36">
        <v>0.205128</v>
      </c>
      <c r="H181" s="36">
        <v>0.52090599999999998</v>
      </c>
      <c r="I181" s="36">
        <v>0.79041899999999998</v>
      </c>
      <c r="J181" s="37">
        <v>28.140003333333329</v>
      </c>
      <c r="K181" s="32">
        <v>4.8147545703333329E-2</v>
      </c>
      <c r="L181" s="33">
        <v>1.7110000000000001E-3</v>
      </c>
      <c r="M181" s="33">
        <v>29.918089999999999</v>
      </c>
      <c r="N181" s="38">
        <v>0</v>
      </c>
      <c r="O181" s="33">
        <v>1.0946830000000001</v>
      </c>
      <c r="P181" s="33">
        <v>9.5441999999999999E-2</v>
      </c>
      <c r="Q181" s="33">
        <v>0.96338400000000002</v>
      </c>
      <c r="R181" s="33">
        <v>11.46956</v>
      </c>
      <c r="S181" s="33">
        <v>8.8300000000000005E-5</v>
      </c>
      <c r="T181" s="33">
        <v>1.0030052655454401E-5</v>
      </c>
      <c r="U181" s="39" t="str">
        <f t="shared" si="4"/>
        <v>yes</v>
      </c>
      <c r="V181" s="40">
        <v>6.8970000000000004E-3</v>
      </c>
      <c r="W181" s="33">
        <v>6.6543000000000005E-2</v>
      </c>
      <c r="X181" s="33">
        <v>0.111859</v>
      </c>
      <c r="Y181" s="33">
        <v>0.20646500000000001</v>
      </c>
      <c r="Z181" s="33">
        <v>0.32838600000000001</v>
      </c>
      <c r="AA181" s="33">
        <v>0.42857099999999998</v>
      </c>
      <c r="AB181" s="33">
        <v>30.559087166666661</v>
      </c>
      <c r="AC181" s="32">
        <v>2.4294474297499997E-2</v>
      </c>
      <c r="AD181" s="33">
        <v>7.9500000000000003E-4</v>
      </c>
      <c r="AE181" s="33">
        <v>29.70166</v>
      </c>
      <c r="AF181" s="38">
        <v>3.5643000000000001E-2</v>
      </c>
      <c r="AG181" s="33">
        <v>0.99326499999999995</v>
      </c>
      <c r="AH181" s="33">
        <v>5.0661999999999999E-2</v>
      </c>
      <c r="AI181" s="33">
        <v>0.98715900000000001</v>
      </c>
      <c r="AJ181" s="33">
        <v>19.605709999999998</v>
      </c>
      <c r="AK181" s="33">
        <v>6.37E-6</v>
      </c>
      <c r="AL181" s="33">
        <v>2.3096610516848299E-6</v>
      </c>
      <c r="AM181" s="39" t="str">
        <f t="shared" si="5"/>
        <v>yes</v>
      </c>
      <c r="AN181" s="33">
        <v>-8.2941902528339799</v>
      </c>
      <c r="AO181" s="38">
        <v>9.2941902528339799</v>
      </c>
    </row>
    <row r="182" spans="1:41" ht="17.75" customHeight="1">
      <c r="A182" s="32" t="s">
        <v>412</v>
      </c>
      <c r="B182" s="33" t="s">
        <v>413</v>
      </c>
      <c r="C182" s="34">
        <v>2215</v>
      </c>
      <c r="D182" s="35">
        <v>4.8193E-2</v>
      </c>
      <c r="E182" s="36">
        <v>9.7665000000000002E-2</v>
      </c>
      <c r="F182" s="36">
        <v>0.20114899999999999</v>
      </c>
      <c r="G182" s="36">
        <v>0.17931</v>
      </c>
      <c r="H182" s="36">
        <v>0.49770599999999998</v>
      </c>
      <c r="I182" s="36">
        <v>0.63562799999999997</v>
      </c>
      <c r="J182" s="37">
        <v>18.392889999999998</v>
      </c>
      <c r="K182" s="32">
        <v>2.4168257459999998E-2</v>
      </c>
      <c r="L182" s="33">
        <v>1.3140000000000001E-3</v>
      </c>
      <c r="M182" s="33">
        <v>29.729489999999998</v>
      </c>
      <c r="N182" s="38">
        <v>4.8163999999999998E-2</v>
      </c>
      <c r="O182" s="33">
        <v>1.0131330000000001</v>
      </c>
      <c r="P182" s="33">
        <v>0.100507</v>
      </c>
      <c r="Q182" s="33">
        <v>0.95310099999999998</v>
      </c>
      <c r="R182" s="33">
        <v>10.08024</v>
      </c>
      <c r="S182" s="33">
        <v>1.65E-4</v>
      </c>
      <c r="T182" s="33">
        <v>1.51775708947894E-5</v>
      </c>
      <c r="U182" s="39" t="str">
        <f t="shared" si="4"/>
        <v>yes</v>
      </c>
      <c r="V182" s="40">
        <v>9.1444999999999999E-2</v>
      </c>
      <c r="W182" s="33">
        <v>0.10992</v>
      </c>
      <c r="X182" s="33">
        <v>0.129139</v>
      </c>
      <c r="Y182" s="33">
        <v>0.17202300000000001</v>
      </c>
      <c r="Z182" s="33">
        <v>0.39445599999999997</v>
      </c>
      <c r="AA182" s="33">
        <v>0.57099699999999998</v>
      </c>
      <c r="AB182" s="33">
        <v>14.921236666666667</v>
      </c>
      <c r="AC182" s="32">
        <v>1.4966000376666667E-2</v>
      </c>
      <c r="AD182" s="33">
        <v>1.003E-3</v>
      </c>
      <c r="AE182" s="33">
        <v>29.844840000000001</v>
      </c>
      <c r="AF182" s="38">
        <v>6.0939E-2</v>
      </c>
      <c r="AG182" s="33">
        <v>1.0187569999999999</v>
      </c>
      <c r="AH182" s="33">
        <v>9.4203999999999996E-2</v>
      </c>
      <c r="AI182" s="33">
        <v>0.95899999999999996</v>
      </c>
      <c r="AJ182" s="33">
        <v>10.814399999999999</v>
      </c>
      <c r="AK182" s="33">
        <v>1.17E-4</v>
      </c>
      <c r="AL182" s="33">
        <v>1.20233444141117E-5</v>
      </c>
      <c r="AM182" s="39" t="str">
        <f t="shared" si="5"/>
        <v>yes</v>
      </c>
      <c r="AN182" s="33">
        <v>2.2911468151946837</v>
      </c>
      <c r="AO182" s="38">
        <v>-1.2911468151946837</v>
      </c>
    </row>
    <row r="183" spans="1:41" ht="17.75" customHeight="1">
      <c r="A183" s="32" t="s">
        <v>414</v>
      </c>
      <c r="B183" s="33" t="s">
        <v>415</v>
      </c>
      <c r="C183" s="34">
        <v>5724</v>
      </c>
      <c r="D183" s="35">
        <v>2.8494999999999999E-2</v>
      </c>
      <c r="E183" s="36">
        <v>9.2009999999999995E-2</v>
      </c>
      <c r="F183" s="36">
        <v>0.16508500000000001</v>
      </c>
      <c r="G183" s="36">
        <v>0.41565099999999999</v>
      </c>
      <c r="H183" s="36">
        <v>0.86315799999999998</v>
      </c>
      <c r="I183" s="36">
        <v>0.95594699999999999</v>
      </c>
      <c r="J183" s="37">
        <v>71.409234999999995</v>
      </c>
      <c r="K183" s="32">
        <v>0.23215142298499999</v>
      </c>
      <c r="L183" s="33">
        <v>3.251E-3</v>
      </c>
      <c r="M183" s="33">
        <v>29.929819999999999</v>
      </c>
      <c r="N183" s="38">
        <v>0</v>
      </c>
      <c r="O183" s="33">
        <v>1.089961</v>
      </c>
      <c r="P183" s="33">
        <v>8.2258999999999999E-2</v>
      </c>
      <c r="Q183" s="33">
        <v>0.97231000000000001</v>
      </c>
      <c r="R183" s="33">
        <v>13.25042</v>
      </c>
      <c r="S183" s="33">
        <v>4.3800000000000001E-5</v>
      </c>
      <c r="T183" s="33">
        <v>6.44169829532502E-6</v>
      </c>
      <c r="U183" s="39" t="str">
        <f t="shared" si="4"/>
        <v>yes</v>
      </c>
      <c r="V183" s="40">
        <v>2.3959000000000001E-2</v>
      </c>
      <c r="W183" s="33">
        <v>0.10857700000000001</v>
      </c>
      <c r="X183" s="33">
        <v>0.189526</v>
      </c>
      <c r="Y183" s="33">
        <v>0.391181</v>
      </c>
      <c r="Z183" s="33">
        <v>0.86062700000000003</v>
      </c>
      <c r="AA183" s="33">
        <v>0.91567699999999996</v>
      </c>
      <c r="AB183" s="33">
        <v>81.840713333333341</v>
      </c>
      <c r="AC183" s="32">
        <v>0.25796192842666665</v>
      </c>
      <c r="AD183" s="33">
        <v>3.1519999999999999E-3</v>
      </c>
      <c r="AE183" s="33">
        <v>29.940760000000001</v>
      </c>
      <c r="AF183" s="38">
        <v>0</v>
      </c>
      <c r="AG183" s="33">
        <v>1.055993</v>
      </c>
      <c r="AH183" s="33">
        <v>8.2708000000000004E-2</v>
      </c>
      <c r="AI183" s="33">
        <v>0.97024100000000002</v>
      </c>
      <c r="AJ183" s="33">
        <v>12.7677</v>
      </c>
      <c r="AK183" s="33">
        <v>5.24E-5</v>
      </c>
      <c r="AL183" s="33">
        <v>7.2108472091835699E-6</v>
      </c>
      <c r="AM183" s="39" t="str">
        <f t="shared" si="5"/>
        <v>yes</v>
      </c>
      <c r="AN183" s="33">
        <v>0.77318661003762923</v>
      </c>
      <c r="AO183" s="38">
        <v>0.22681338996236905</v>
      </c>
    </row>
    <row r="184" spans="1:41" ht="17.75" customHeight="1">
      <c r="A184" s="32" t="s">
        <v>416</v>
      </c>
      <c r="B184" s="33" t="s">
        <v>417</v>
      </c>
      <c r="C184" s="34">
        <v>6702</v>
      </c>
      <c r="D184" s="35">
        <v>0</v>
      </c>
      <c r="E184" s="36">
        <v>3.3897999999999998E-2</v>
      </c>
      <c r="F184" s="36">
        <v>0.17553199999999999</v>
      </c>
      <c r="G184" s="36">
        <v>0.65</v>
      </c>
      <c r="H184" s="36">
        <v>0.95454499999999998</v>
      </c>
      <c r="I184" s="36">
        <v>1</v>
      </c>
      <c r="J184" s="37">
        <v>4.9033238333333342</v>
      </c>
      <c r="K184" s="32">
        <v>2.1486365037666669E-2</v>
      </c>
      <c r="L184" s="33">
        <v>4.3819999999999996E-3</v>
      </c>
      <c r="M184" s="33">
        <v>29.863939999999999</v>
      </c>
      <c r="N184" s="38">
        <v>0</v>
      </c>
      <c r="O184" s="33">
        <v>1.1559600000000001</v>
      </c>
      <c r="P184" s="33">
        <v>8.2024E-2</v>
      </c>
      <c r="Q184" s="33">
        <v>0.97544299999999995</v>
      </c>
      <c r="R184" s="33">
        <v>14.09296</v>
      </c>
      <c r="S184" s="33">
        <v>3.2400000000000001E-5</v>
      </c>
      <c r="T184" s="33">
        <v>5.37603044169627E-6</v>
      </c>
      <c r="U184" s="39" t="str">
        <f t="shared" si="4"/>
        <v>yes</v>
      </c>
      <c r="V184" s="40">
        <v>2.9125999999999999E-2</v>
      </c>
      <c r="W184" s="33">
        <v>0.115385</v>
      </c>
      <c r="X184" s="33">
        <v>0.33333299999999999</v>
      </c>
      <c r="Y184" s="33">
        <v>0.61290299999999998</v>
      </c>
      <c r="Z184" s="33">
        <v>0.8</v>
      </c>
      <c r="AA184" s="33">
        <v>1</v>
      </c>
      <c r="AB184" s="33">
        <v>2.3242658333333335</v>
      </c>
      <c r="AC184" s="32">
        <v>9.7224039808333339E-3</v>
      </c>
      <c r="AD184" s="33">
        <v>4.1830000000000001E-3</v>
      </c>
      <c r="AE184" s="33">
        <v>28.804580000000001</v>
      </c>
      <c r="AF184" s="38">
        <v>1.6712999999999999E-2</v>
      </c>
      <c r="AG184" s="33">
        <v>1.013234</v>
      </c>
      <c r="AH184" s="33">
        <v>4.2347999999999997E-2</v>
      </c>
      <c r="AI184" s="33">
        <v>0.99134100000000003</v>
      </c>
      <c r="AJ184" s="33">
        <v>23.92625</v>
      </c>
      <c r="AK184" s="33">
        <v>2.3800000000000001E-6</v>
      </c>
      <c r="AL184" s="33">
        <v>1.46073111855039E-6</v>
      </c>
      <c r="AM184" s="39" t="str">
        <f t="shared" si="5"/>
        <v>yes</v>
      </c>
      <c r="AN184" s="33">
        <v>1.0622585167959262</v>
      </c>
      <c r="AO184" s="38">
        <v>-6.2258516795926429E-2</v>
      </c>
    </row>
    <row r="185" spans="1:41" ht="17.75" customHeight="1">
      <c r="A185" s="32" t="s">
        <v>418</v>
      </c>
      <c r="B185" s="33" t="s">
        <v>419</v>
      </c>
      <c r="C185" s="34">
        <v>3115</v>
      </c>
      <c r="D185" s="35">
        <v>7.4525999999999995E-2</v>
      </c>
      <c r="E185" s="36">
        <v>8.6429000000000006E-2</v>
      </c>
      <c r="F185" s="36">
        <v>0.10845399999999999</v>
      </c>
      <c r="G185" s="36">
        <v>0.249586</v>
      </c>
      <c r="H185" s="36">
        <v>0.68594999999999995</v>
      </c>
      <c r="I185" s="36">
        <v>0.662192</v>
      </c>
      <c r="J185" s="37">
        <v>71.247033333333334</v>
      </c>
      <c r="K185" s="32">
        <v>0.11905379269999999</v>
      </c>
      <c r="L185" s="33">
        <v>1.671E-3</v>
      </c>
      <c r="M185" s="33">
        <v>0.118061</v>
      </c>
      <c r="N185" s="38">
        <v>5.3700000000000004E-4</v>
      </c>
      <c r="O185" s="33">
        <v>1.0124230000000001</v>
      </c>
      <c r="P185" s="33">
        <v>0.141427</v>
      </c>
      <c r="Q185" s="33">
        <v>0.91110400000000002</v>
      </c>
      <c r="R185" s="33">
        <v>7.1586059999999998</v>
      </c>
      <c r="S185" s="33">
        <v>8.2700000000000004E-4</v>
      </c>
      <c r="T185" s="33">
        <v>4.8773478533218201E-5</v>
      </c>
      <c r="U185" s="39" t="str">
        <f t="shared" si="4"/>
        <v>yes</v>
      </c>
      <c r="V185" s="40">
        <v>6.7046999999999995E-2</v>
      </c>
      <c r="W185" s="33">
        <v>8.6485000000000006E-2</v>
      </c>
      <c r="X185" s="33">
        <v>0.15837399999999999</v>
      </c>
      <c r="Y185" s="33">
        <v>0.18773899999999999</v>
      </c>
      <c r="Z185" s="33">
        <v>0.55063300000000004</v>
      </c>
      <c r="AA185" s="33">
        <v>0.61764699999999995</v>
      </c>
      <c r="AB185" s="33">
        <v>61.895535833333334</v>
      </c>
      <c r="AC185" s="32">
        <v>8.4734988555833335E-2</v>
      </c>
      <c r="AD185" s="33">
        <v>1.369E-3</v>
      </c>
      <c r="AE185" s="33">
        <v>29.99812</v>
      </c>
      <c r="AF185" s="38">
        <v>4.1534000000000001E-2</v>
      </c>
      <c r="AG185" s="33">
        <v>1.0084610000000001</v>
      </c>
      <c r="AH185" s="33">
        <v>0.101572</v>
      </c>
      <c r="AI185" s="33">
        <v>0.95172599999999996</v>
      </c>
      <c r="AJ185" s="33">
        <v>9.9285350000000001</v>
      </c>
      <c r="AK185" s="33">
        <v>1.7699999999999999E-4</v>
      </c>
      <c r="AL185" s="33">
        <v>1.59377348364125E-5</v>
      </c>
      <c r="AM185" s="39" t="str">
        <f t="shared" si="5"/>
        <v>yes</v>
      </c>
      <c r="AN185" s="33">
        <v>2.4167338002803067</v>
      </c>
      <c r="AO185" s="38">
        <v>-1.4167338002803074</v>
      </c>
    </row>
    <row r="186" spans="1:41" ht="17.75" customHeight="1">
      <c r="A186" s="32" t="s">
        <v>420</v>
      </c>
      <c r="B186" s="33" t="s">
        <v>421</v>
      </c>
      <c r="C186" s="34">
        <v>705</v>
      </c>
      <c r="D186" s="35">
        <v>0.147059</v>
      </c>
      <c r="E186" s="36">
        <v>0.29508200000000001</v>
      </c>
      <c r="F186" s="36">
        <v>0.19444400000000001</v>
      </c>
      <c r="G186" s="36">
        <v>0.59259300000000004</v>
      </c>
      <c r="H186" s="36">
        <v>0.91666700000000001</v>
      </c>
      <c r="I186" s="36">
        <v>0.90909099999999998</v>
      </c>
      <c r="J186" s="37">
        <v>1.3648674999999999</v>
      </c>
      <c r="K186" s="32">
        <v>4.4713059299999998E-3</v>
      </c>
      <c r="L186" s="33">
        <v>3.2759999999999998E-3</v>
      </c>
      <c r="M186" s="33">
        <v>5.4896770000000004</v>
      </c>
      <c r="N186" s="38">
        <v>9.4029000000000001E-2</v>
      </c>
      <c r="O186" s="33">
        <v>1.0381050000000001</v>
      </c>
      <c r="P186" s="33">
        <v>0.139153</v>
      </c>
      <c r="Q186" s="33">
        <v>0.91756599999999999</v>
      </c>
      <c r="R186" s="33">
        <v>7.4601810000000004</v>
      </c>
      <c r="S186" s="33">
        <v>6.8300000000000001E-4</v>
      </c>
      <c r="T186" s="33">
        <v>4.22949215599727E-5</v>
      </c>
      <c r="U186" s="39" t="str">
        <f t="shared" si="4"/>
        <v>yes</v>
      </c>
      <c r="V186" s="40">
        <v>0.18181800000000001</v>
      </c>
      <c r="W186" s="33">
        <v>0.33333299999999999</v>
      </c>
      <c r="X186" s="33">
        <v>0.352941</v>
      </c>
      <c r="Y186" s="33">
        <v>0.730769</v>
      </c>
      <c r="Z186" s="33">
        <v>0.769231</v>
      </c>
      <c r="AA186" s="33">
        <v>0.94736799999999999</v>
      </c>
      <c r="AB186" s="33">
        <v>1.1683445000000001</v>
      </c>
      <c r="AC186" s="32">
        <v>4.1546330420000003E-3</v>
      </c>
      <c r="AD186" s="33">
        <v>3.5560000000000001E-3</v>
      </c>
      <c r="AE186" s="33">
        <v>19.161180000000002</v>
      </c>
      <c r="AF186" s="38">
        <v>0.18878500000000001</v>
      </c>
      <c r="AG186" s="33">
        <v>0.98954500000000001</v>
      </c>
      <c r="AH186" s="33">
        <v>0.102384</v>
      </c>
      <c r="AI186" s="33">
        <v>0.94919299999999995</v>
      </c>
      <c r="AJ186" s="33">
        <v>9.6650100000000005</v>
      </c>
      <c r="AK186" s="33">
        <v>2.0100000000000001E-4</v>
      </c>
      <c r="AL186" s="33">
        <v>1.7450774414986399E-5</v>
      </c>
      <c r="AM186" s="39" t="str">
        <f t="shared" si="5"/>
        <v>yes</v>
      </c>
      <c r="AN186" s="33">
        <v>0.47248098509567071</v>
      </c>
      <c r="AO186" s="38">
        <v>0.52751901490433017</v>
      </c>
    </row>
    <row r="187" spans="1:41" ht="17.75" customHeight="1">
      <c r="A187" s="32" t="s">
        <v>422</v>
      </c>
      <c r="B187" s="33" t="s">
        <v>423</v>
      </c>
      <c r="C187" s="34">
        <v>3553</v>
      </c>
      <c r="D187" s="35">
        <v>7.0299999999999996E-4</v>
      </c>
      <c r="E187" s="36">
        <v>1.2272E-2</v>
      </c>
      <c r="F187" s="36">
        <v>3.1468999999999997E-2</v>
      </c>
      <c r="G187" s="36">
        <v>7.6327000000000006E-2</v>
      </c>
      <c r="H187" s="36">
        <v>0.117696</v>
      </c>
      <c r="I187" s="36">
        <v>0.18082899999999999</v>
      </c>
      <c r="J187" s="37">
        <v>282.30793333333332</v>
      </c>
      <c r="K187" s="32">
        <v>7.7634681666666663E-2</v>
      </c>
      <c r="L187" s="33">
        <v>2.7500000000000002E-4</v>
      </c>
      <c r="M187" s="33">
        <v>0.23250100000000001</v>
      </c>
      <c r="N187" s="38">
        <v>7.2099999999999996E-4</v>
      </c>
      <c r="O187" s="33">
        <v>0.99950700000000003</v>
      </c>
      <c r="P187" s="33">
        <v>4.1654999999999998E-2</v>
      </c>
      <c r="Q187" s="33">
        <v>0.99138999999999999</v>
      </c>
      <c r="R187" s="33">
        <v>23.99485</v>
      </c>
      <c r="S187" s="33">
        <v>2.34E-6</v>
      </c>
      <c r="T187" s="33">
        <v>1.4513410881550099E-6</v>
      </c>
      <c r="U187" s="39" t="str">
        <f t="shared" si="4"/>
        <v>yes</v>
      </c>
      <c r="V187" s="40">
        <v>6.757E-3</v>
      </c>
      <c r="W187" s="33">
        <v>1.3894E-2</v>
      </c>
      <c r="X187" s="33">
        <v>2.7474999999999999E-2</v>
      </c>
      <c r="Y187" s="33">
        <v>3.9813000000000001E-2</v>
      </c>
      <c r="Z187" s="33">
        <v>8.0075999999999994E-2</v>
      </c>
      <c r="AA187" s="33">
        <v>0.14872199999999999</v>
      </c>
      <c r="AB187" s="33">
        <v>254.11880000000005</v>
      </c>
      <c r="AC187" s="32">
        <v>5.1840235200000008E-2</v>
      </c>
      <c r="AD187" s="33">
        <v>2.04E-4</v>
      </c>
      <c r="AE187" s="33">
        <v>1.737924</v>
      </c>
      <c r="AF187" s="38">
        <v>8.2899999999999998E-4</v>
      </c>
      <c r="AG187" s="33">
        <v>1.003241</v>
      </c>
      <c r="AH187" s="33">
        <v>7.9534999999999995E-2</v>
      </c>
      <c r="AI187" s="33">
        <v>0.96953199999999995</v>
      </c>
      <c r="AJ187" s="33">
        <v>12.613799999999999</v>
      </c>
      <c r="AK187" s="33">
        <v>5.5600000000000003E-5</v>
      </c>
      <c r="AL187" s="33">
        <v>7.4697410473749401E-6</v>
      </c>
      <c r="AM187" s="39" t="str">
        <f t="shared" si="5"/>
        <v>yes</v>
      </c>
      <c r="AN187" s="33">
        <v>3.8389815682864663</v>
      </c>
      <c r="AO187" s="38">
        <v>-2.8389815682864668</v>
      </c>
    </row>
    <row r="188" spans="1:41" ht="17.75" customHeight="1">
      <c r="A188" s="32" t="s">
        <v>424</v>
      </c>
      <c r="B188" s="33" t="s">
        <v>425</v>
      </c>
      <c r="C188" s="34">
        <v>1130</v>
      </c>
      <c r="D188" s="35">
        <v>6.4970000000000002E-3</v>
      </c>
      <c r="E188" s="36">
        <v>3.1019000000000001E-2</v>
      </c>
      <c r="F188" s="36">
        <v>3.0745999999999999E-2</v>
      </c>
      <c r="G188" s="36">
        <v>9.4658000000000006E-2</v>
      </c>
      <c r="H188" s="36">
        <v>0.12545100000000001</v>
      </c>
      <c r="I188" s="36">
        <v>0.19286900000000001</v>
      </c>
      <c r="J188" s="37">
        <v>313.56448333333338</v>
      </c>
      <c r="K188" s="32">
        <v>8.9993006716666671E-2</v>
      </c>
      <c r="L188" s="33">
        <v>2.8699999999999998E-4</v>
      </c>
      <c r="M188" s="33">
        <v>29.8673</v>
      </c>
      <c r="N188" s="38">
        <v>1.5647999999999999E-2</v>
      </c>
      <c r="O188" s="33">
        <v>0.99882000000000004</v>
      </c>
      <c r="P188" s="33">
        <v>7.9766000000000004E-2</v>
      </c>
      <c r="Q188" s="33">
        <v>0.96909699999999999</v>
      </c>
      <c r="R188" s="33">
        <v>12.5219</v>
      </c>
      <c r="S188" s="33">
        <v>5.7599999999999997E-5</v>
      </c>
      <c r="T188" s="33">
        <v>7.6374748152690303E-6</v>
      </c>
      <c r="U188" s="39" t="str">
        <f t="shared" si="4"/>
        <v>yes</v>
      </c>
      <c r="V188" s="40">
        <v>8.2970000000000006E-3</v>
      </c>
      <c r="W188" s="33">
        <v>1.3100000000000001E-2</v>
      </c>
      <c r="X188" s="33">
        <v>3.8672999999999999E-2</v>
      </c>
      <c r="Y188" s="33">
        <v>5.2622000000000002E-2</v>
      </c>
      <c r="Z188" s="33">
        <v>5.4398000000000002E-2</v>
      </c>
      <c r="AA188" s="33">
        <v>0.116384</v>
      </c>
      <c r="AB188" s="33">
        <v>348.78919999999994</v>
      </c>
      <c r="AC188" s="32">
        <v>5.022564479999999E-2</v>
      </c>
      <c r="AD188" s="33">
        <v>1.44E-4</v>
      </c>
      <c r="AE188" s="33">
        <v>29.83831</v>
      </c>
      <c r="AF188" s="38">
        <v>1.3738E-2</v>
      </c>
      <c r="AG188" s="33">
        <v>1.0010760000000001</v>
      </c>
      <c r="AH188" s="33">
        <v>0.15670400000000001</v>
      </c>
      <c r="AI188" s="33">
        <v>0.89085499999999995</v>
      </c>
      <c r="AJ188" s="33">
        <v>6.3883159999999997</v>
      </c>
      <c r="AK188" s="33">
        <v>1.392E-3</v>
      </c>
      <c r="AL188" s="33">
        <v>7.3440023626376193E-5</v>
      </c>
      <c r="AM188" s="39" t="str">
        <f t="shared" si="5"/>
        <v>yes</v>
      </c>
      <c r="AN188" s="33">
        <v>-5.4780332507670728</v>
      </c>
      <c r="AO188" s="38">
        <v>6.4780332507670746</v>
      </c>
    </row>
    <row r="189" spans="1:41" ht="17.75" customHeight="1">
      <c r="A189" s="32" t="s">
        <v>428</v>
      </c>
      <c r="B189" s="33" t="s">
        <v>429</v>
      </c>
      <c r="C189" s="34">
        <v>2640</v>
      </c>
      <c r="D189" s="35">
        <v>9.0840000000000004E-2</v>
      </c>
      <c r="E189" s="36">
        <v>0.147036</v>
      </c>
      <c r="F189" s="36">
        <v>0.16219800000000001</v>
      </c>
      <c r="G189" s="36">
        <v>0.240955</v>
      </c>
      <c r="H189" s="36">
        <v>0.42689100000000002</v>
      </c>
      <c r="I189" s="36">
        <v>0.701623</v>
      </c>
      <c r="J189" s="37">
        <v>49.492123333333332</v>
      </c>
      <c r="K189" s="32">
        <v>6.3894331223333337E-2</v>
      </c>
      <c r="L189" s="33">
        <v>1.291E-3</v>
      </c>
      <c r="M189" s="33">
        <v>28.14573</v>
      </c>
      <c r="N189" s="38">
        <v>7.3349999999999999E-2</v>
      </c>
      <c r="O189" s="33">
        <v>1.0294380000000001</v>
      </c>
      <c r="P189" s="33">
        <v>0.10938000000000001</v>
      </c>
      <c r="Q189" s="33">
        <v>0.94656899999999999</v>
      </c>
      <c r="R189" s="33">
        <v>9.4115959999999994</v>
      </c>
      <c r="S189" s="33">
        <v>2.2800000000000001E-4</v>
      </c>
      <c r="T189" s="33">
        <v>1.9016107892993699E-5</v>
      </c>
      <c r="U189" s="39" t="str">
        <f t="shared" si="4"/>
        <v>yes</v>
      </c>
      <c r="V189" s="40">
        <v>6.6904000000000005E-2</v>
      </c>
      <c r="W189" s="33">
        <v>0.112762</v>
      </c>
      <c r="X189" s="33">
        <v>0.15914300000000001</v>
      </c>
      <c r="Y189" s="33">
        <v>0.20588200000000001</v>
      </c>
      <c r="Z189" s="33">
        <v>0.35599599999999998</v>
      </c>
      <c r="AA189" s="33">
        <v>0.72302699999999998</v>
      </c>
      <c r="AB189" s="33">
        <v>46.739474999999999</v>
      </c>
      <c r="AC189" s="32">
        <v>5.6835201600000003E-2</v>
      </c>
      <c r="AD189" s="33">
        <v>1.2160000000000001E-3</v>
      </c>
      <c r="AE189" s="33">
        <v>0.39094899999999999</v>
      </c>
      <c r="AF189" s="38">
        <v>2.8091000000000001E-2</v>
      </c>
      <c r="AG189" s="33">
        <v>1.041758</v>
      </c>
      <c r="AH189" s="33">
        <v>0.16453400000000001</v>
      </c>
      <c r="AI189" s="33">
        <v>0.88910699999999998</v>
      </c>
      <c r="AJ189" s="33">
        <v>6.3315650000000003</v>
      </c>
      <c r="AK189" s="33">
        <v>1.449E-3</v>
      </c>
      <c r="AL189" s="33">
        <v>7.5764752741336102E-5</v>
      </c>
      <c r="AM189" s="39" t="str">
        <f t="shared" si="5"/>
        <v>yes</v>
      </c>
      <c r="AN189" s="33">
        <v>2.0458876117514357</v>
      </c>
      <c r="AO189" s="38">
        <v>-1.0458876117514362</v>
      </c>
    </row>
    <row r="190" spans="1:41" ht="17.75" customHeight="1">
      <c r="A190" s="32" t="s">
        <v>430</v>
      </c>
      <c r="B190" s="33" t="s">
        <v>431</v>
      </c>
      <c r="C190" s="34">
        <v>8243</v>
      </c>
      <c r="D190" s="35">
        <v>8.8398000000000004E-2</v>
      </c>
      <c r="E190" s="36">
        <v>0.36078399999999999</v>
      </c>
      <c r="F190" s="36">
        <v>0.46031699999999998</v>
      </c>
      <c r="G190" s="36">
        <v>0.72435899999999998</v>
      </c>
      <c r="H190" s="36">
        <v>0.96531800000000001</v>
      </c>
      <c r="I190" s="36">
        <v>0.98601399999999995</v>
      </c>
      <c r="J190" s="37">
        <v>7.7746504999999999</v>
      </c>
      <c r="K190" s="32">
        <v>3.9604069646999994E-2</v>
      </c>
      <c r="L190" s="33">
        <v>5.0939999999999996E-3</v>
      </c>
      <c r="M190" s="33">
        <v>0.79956400000000005</v>
      </c>
      <c r="N190" s="38">
        <v>9.2127000000000001E-2</v>
      </c>
      <c r="O190" s="33">
        <v>1.023641</v>
      </c>
      <c r="P190" s="33">
        <v>4.0129999999999999E-2</v>
      </c>
      <c r="Q190" s="33">
        <v>0.99237399999999998</v>
      </c>
      <c r="R190" s="33">
        <v>25.508189999999999</v>
      </c>
      <c r="S190" s="33">
        <v>1.73E-6</v>
      </c>
      <c r="T190" s="33">
        <v>1.2624896862776699E-6</v>
      </c>
      <c r="U190" s="39" t="str">
        <f t="shared" si="4"/>
        <v>yes</v>
      </c>
      <c r="V190" s="40">
        <v>9.4972000000000001E-2</v>
      </c>
      <c r="W190" s="33">
        <v>0.31205699999999997</v>
      </c>
      <c r="X190" s="33">
        <v>0.443137</v>
      </c>
      <c r="Y190" s="33">
        <v>0.66666700000000001</v>
      </c>
      <c r="Z190" s="33">
        <v>0.88118799999999997</v>
      </c>
      <c r="AA190" s="33">
        <v>0.96951200000000004</v>
      </c>
      <c r="AB190" s="33">
        <v>7.6945491666666657</v>
      </c>
      <c r="AC190" s="32">
        <v>3.361748530916666E-2</v>
      </c>
      <c r="AD190" s="33">
        <v>4.3689999999999996E-3</v>
      </c>
      <c r="AE190" s="33">
        <v>9.7285299999999992</v>
      </c>
      <c r="AF190" s="38">
        <v>0.10946500000000001</v>
      </c>
      <c r="AG190" s="33">
        <v>1.0021850000000001</v>
      </c>
      <c r="AH190" s="33">
        <v>2.0119000000000001E-2</v>
      </c>
      <c r="AI190" s="33">
        <v>0.99798900000000001</v>
      </c>
      <c r="AJ190" s="33">
        <v>49.813679999999998</v>
      </c>
      <c r="AK190" s="33">
        <v>6.1599999999999996E-8</v>
      </c>
      <c r="AL190" s="33">
        <v>2.8764094808211598E-7</v>
      </c>
      <c r="AM190" s="39" t="str">
        <f t="shared" si="5"/>
        <v>yes</v>
      </c>
      <c r="AN190" s="33">
        <v>15.824678536083502</v>
      </c>
      <c r="AO190" s="38">
        <v>-14.824678536083503</v>
      </c>
    </row>
    <row r="191" spans="1:41" ht="17.75" customHeight="1">
      <c r="A191" s="32" t="s">
        <v>432</v>
      </c>
      <c r="B191" s="33" t="s">
        <v>433</v>
      </c>
      <c r="C191" s="34">
        <v>12742</v>
      </c>
      <c r="D191" s="35">
        <v>6.4520000000000003E-3</v>
      </c>
      <c r="E191" s="36">
        <v>0.118227</v>
      </c>
      <c r="F191" s="36">
        <v>0.15784799999999999</v>
      </c>
      <c r="G191" s="36">
        <v>0.31339</v>
      </c>
      <c r="H191" s="36">
        <v>0.75778999999999996</v>
      </c>
      <c r="I191" s="36">
        <v>0.81353399999999998</v>
      </c>
      <c r="J191" s="37">
        <v>36.929949999999998</v>
      </c>
      <c r="K191" s="32">
        <v>9.0736887150000001E-2</v>
      </c>
      <c r="L191" s="33">
        <v>2.457E-3</v>
      </c>
      <c r="M191" s="33">
        <v>29.947140000000001</v>
      </c>
      <c r="N191" s="38">
        <v>0</v>
      </c>
      <c r="O191" s="33">
        <v>1.02366</v>
      </c>
      <c r="P191" s="33">
        <v>8.4705000000000003E-2</v>
      </c>
      <c r="Q191" s="33">
        <v>0.96689800000000004</v>
      </c>
      <c r="R191" s="33">
        <v>12.08498</v>
      </c>
      <c r="S191" s="33">
        <v>6.8499999999999998E-5</v>
      </c>
      <c r="T191" s="33">
        <v>8.5388437120992194E-6</v>
      </c>
      <c r="U191" s="39" t="str">
        <f t="shared" si="4"/>
        <v>yes</v>
      </c>
      <c r="V191" s="40">
        <v>3.8297999999999999E-2</v>
      </c>
      <c r="W191" s="33">
        <v>9.0090000000000003E-2</v>
      </c>
      <c r="X191" s="33">
        <v>0.17621600000000001</v>
      </c>
      <c r="Y191" s="33">
        <v>0.40329199999999998</v>
      </c>
      <c r="Z191" s="33">
        <v>0.57746500000000001</v>
      </c>
      <c r="AA191" s="33">
        <v>0.83239200000000002</v>
      </c>
      <c r="AB191" s="33">
        <v>32.542608333333341</v>
      </c>
      <c r="AC191" s="32">
        <v>6.8176764458333358E-2</v>
      </c>
      <c r="AD191" s="33">
        <v>2.0950000000000001E-3</v>
      </c>
      <c r="AE191" s="33">
        <v>12.87322</v>
      </c>
      <c r="AF191" s="38">
        <v>8.6169999999999997E-3</v>
      </c>
      <c r="AG191" s="33">
        <v>1.0186900000000001</v>
      </c>
      <c r="AH191" s="33">
        <v>5.9422999999999997E-2</v>
      </c>
      <c r="AI191" s="33">
        <v>0.98327100000000001</v>
      </c>
      <c r="AJ191" s="33">
        <v>17.142939999999999</v>
      </c>
      <c r="AK191" s="33">
        <v>1.24E-5</v>
      </c>
      <c r="AL191" s="33">
        <v>3.21314544237347E-6</v>
      </c>
      <c r="AM191" s="39" t="str">
        <f t="shared" si="5"/>
        <v>yes</v>
      </c>
      <c r="AN191" s="33">
        <v>2.2602533410545007</v>
      </c>
      <c r="AO191" s="38">
        <v>-1.2602533410545007</v>
      </c>
    </row>
    <row r="192" spans="1:41" ht="17.75" customHeight="1">
      <c r="A192" s="32" t="s">
        <v>434</v>
      </c>
      <c r="B192" s="33" t="s">
        <v>435</v>
      </c>
      <c r="C192" s="34">
        <v>16300</v>
      </c>
      <c r="D192" s="35">
        <v>4.3808E-2</v>
      </c>
      <c r="E192" s="36">
        <v>9.4149999999999998E-2</v>
      </c>
      <c r="F192" s="36">
        <v>0.120518</v>
      </c>
      <c r="G192" s="36">
        <v>0.125663</v>
      </c>
      <c r="H192" s="36">
        <v>0.44584099999999999</v>
      </c>
      <c r="I192" s="36">
        <v>0.72689899999999996</v>
      </c>
      <c r="J192" s="37">
        <v>130.96520166666667</v>
      </c>
      <c r="K192" s="32">
        <v>0.18439900394666667</v>
      </c>
      <c r="L192" s="33">
        <v>1.408E-3</v>
      </c>
      <c r="M192" s="33">
        <v>29.708500000000001</v>
      </c>
      <c r="N192" s="38">
        <v>6.8399999999999997E-3</v>
      </c>
      <c r="O192" s="33">
        <v>1.0425549999999999</v>
      </c>
      <c r="P192" s="33">
        <v>0.14627399999999999</v>
      </c>
      <c r="Q192" s="33">
        <v>0.91039400000000004</v>
      </c>
      <c r="R192" s="33">
        <v>7.1273920000000004</v>
      </c>
      <c r="S192" s="33">
        <v>8.4400000000000002E-4</v>
      </c>
      <c r="T192" s="33">
        <v>4.9551955922426103E-5</v>
      </c>
      <c r="U192" s="39" t="str">
        <f t="shared" si="4"/>
        <v>yes</v>
      </c>
      <c r="V192" s="40">
        <v>4.8443E-2</v>
      </c>
      <c r="W192" s="33">
        <v>0.107415</v>
      </c>
      <c r="X192" s="33">
        <v>0.130888</v>
      </c>
      <c r="Y192" s="33">
        <v>0.142563</v>
      </c>
      <c r="Z192" s="33">
        <v>0.31786199999999998</v>
      </c>
      <c r="AA192" s="33">
        <v>0.71777000000000002</v>
      </c>
      <c r="AB192" s="33">
        <v>128.38679666666667</v>
      </c>
      <c r="AC192" s="32">
        <v>0.15393576920333332</v>
      </c>
      <c r="AD192" s="33">
        <v>1.199E-3</v>
      </c>
      <c r="AE192" s="33">
        <v>29.862909999999999</v>
      </c>
      <c r="AF192" s="38">
        <v>2.3524E-2</v>
      </c>
      <c r="AG192" s="33">
        <v>1.0469580000000001</v>
      </c>
      <c r="AH192" s="33">
        <v>0.19531599999999999</v>
      </c>
      <c r="AI192" s="33">
        <v>0.85177800000000004</v>
      </c>
      <c r="AJ192" s="33">
        <v>5.3603240000000003</v>
      </c>
      <c r="AK192" s="33">
        <v>3.039E-3</v>
      </c>
      <c r="AL192" s="33">
        <v>1.4179101502992199E-4</v>
      </c>
      <c r="AM192" s="39" t="str">
        <f t="shared" si="5"/>
        <v>yes</v>
      </c>
      <c r="AN192" s="33">
        <v>9.0809500033025259</v>
      </c>
      <c r="AO192" s="38">
        <v>-8.0809500033025206</v>
      </c>
    </row>
    <row r="193" spans="1:41" ht="17.75" customHeight="1">
      <c r="A193" s="32" t="s">
        <v>440</v>
      </c>
      <c r="B193" s="33" t="s">
        <v>441</v>
      </c>
      <c r="C193" s="34">
        <v>10402</v>
      </c>
      <c r="D193" s="35">
        <v>4.4629000000000002E-2</v>
      </c>
      <c r="E193" s="36">
        <v>7.1873000000000006E-2</v>
      </c>
      <c r="F193" s="36">
        <v>0.103322</v>
      </c>
      <c r="G193" s="36">
        <v>0.159524</v>
      </c>
      <c r="H193" s="36">
        <v>0.38515899999999997</v>
      </c>
      <c r="I193" s="36">
        <v>0.52988400000000002</v>
      </c>
      <c r="J193" s="37">
        <v>343.95773333333335</v>
      </c>
      <c r="K193" s="32">
        <v>0.33054338173333336</v>
      </c>
      <c r="L193" s="33">
        <v>9.6100000000000005E-4</v>
      </c>
      <c r="M193" s="33">
        <v>0.20749300000000001</v>
      </c>
      <c r="N193" s="38">
        <v>1.0999E-2</v>
      </c>
      <c r="O193" s="33">
        <v>1.013776</v>
      </c>
      <c r="P193" s="33">
        <v>7.4624999999999997E-2</v>
      </c>
      <c r="Q193" s="33">
        <v>0.97362199999999999</v>
      </c>
      <c r="R193" s="33">
        <v>13.584960000000001</v>
      </c>
      <c r="S193" s="33">
        <v>3.8699999999999999E-5</v>
      </c>
      <c r="T193" s="33">
        <v>5.9433343947876097E-6</v>
      </c>
      <c r="U193" s="39" t="str">
        <f t="shared" si="4"/>
        <v>yes</v>
      </c>
      <c r="V193" s="40">
        <v>7.3236999999999997E-2</v>
      </c>
      <c r="W193" s="33">
        <v>9.1011999999999996E-2</v>
      </c>
      <c r="X193" s="33">
        <v>0.17311699999999999</v>
      </c>
      <c r="Y193" s="33">
        <v>0.17256199999999999</v>
      </c>
      <c r="Z193" s="33">
        <v>0.32093699999999997</v>
      </c>
      <c r="AA193" s="33">
        <v>0.59437600000000002</v>
      </c>
      <c r="AB193" s="33">
        <v>285.90786666666668</v>
      </c>
      <c r="AC193" s="32">
        <v>0.27675881493333332</v>
      </c>
      <c r="AD193" s="33">
        <v>9.68E-4</v>
      </c>
      <c r="AE193" s="33">
        <v>29.954429999999999</v>
      </c>
      <c r="AF193" s="38">
        <v>5.8252999999999999E-2</v>
      </c>
      <c r="AG193" s="33">
        <v>1.0239499999999999</v>
      </c>
      <c r="AH193" s="33">
        <v>0.13749900000000001</v>
      </c>
      <c r="AI193" s="33">
        <v>0.91729700000000003</v>
      </c>
      <c r="AJ193" s="33">
        <v>7.4469839999999996</v>
      </c>
      <c r="AK193" s="33">
        <v>6.8900000000000005E-4</v>
      </c>
      <c r="AL193" s="33">
        <v>4.2586337266590803E-5</v>
      </c>
      <c r="AM193" s="39" t="str">
        <f t="shared" si="5"/>
        <v>yes</v>
      </c>
      <c r="AN193" s="33">
        <v>0.96073729508306482</v>
      </c>
      <c r="AO193" s="38">
        <v>3.9262704916936189E-2</v>
      </c>
    </row>
    <row r="194" spans="1:41" ht="17.75" customHeight="1">
      <c r="A194" s="32" t="s">
        <v>442</v>
      </c>
      <c r="B194" s="33" t="s">
        <v>443</v>
      </c>
      <c r="C194" s="34">
        <v>7305</v>
      </c>
      <c r="D194" s="35">
        <v>2.9565000000000001E-2</v>
      </c>
      <c r="E194" s="36">
        <v>9.1606999999999994E-2</v>
      </c>
      <c r="F194" s="36">
        <v>8.4178000000000003E-2</v>
      </c>
      <c r="G194" s="36">
        <v>0.174013</v>
      </c>
      <c r="H194" s="36">
        <v>0.26594400000000001</v>
      </c>
      <c r="I194" s="36">
        <v>0.45326699999999998</v>
      </c>
      <c r="J194" s="37">
        <v>136.77096666666668</v>
      </c>
      <c r="K194" s="32">
        <v>9.833832503333334E-2</v>
      </c>
      <c r="L194" s="33">
        <v>7.1900000000000002E-4</v>
      </c>
      <c r="M194" s="33">
        <v>6.253298</v>
      </c>
      <c r="N194" s="38">
        <v>2.6662999999999999E-2</v>
      </c>
      <c r="O194" s="33">
        <v>1.0077940000000001</v>
      </c>
      <c r="P194" s="33">
        <v>8.5046999999999998E-2</v>
      </c>
      <c r="Q194" s="33">
        <v>0.96561600000000003</v>
      </c>
      <c r="R194" s="33">
        <v>11.849780000000001</v>
      </c>
      <c r="S194" s="33">
        <v>7.5400000000000003E-5</v>
      </c>
      <c r="T194" s="33">
        <v>9.0669634180621305E-6</v>
      </c>
      <c r="U194" s="39" t="str">
        <f t="shared" si="4"/>
        <v>yes</v>
      </c>
      <c r="V194" s="40">
        <v>2.5651E-2</v>
      </c>
      <c r="W194" s="33">
        <v>6.4560000000000006E-2</v>
      </c>
      <c r="X194" s="33">
        <v>8.3945000000000006E-2</v>
      </c>
      <c r="Y194" s="33">
        <v>7.6943999999999999E-2</v>
      </c>
      <c r="Z194" s="33">
        <v>8.3222000000000004E-2</v>
      </c>
      <c r="AA194" s="33">
        <v>0.23802300000000001</v>
      </c>
      <c r="AB194" s="33">
        <v>110.86001666666668</v>
      </c>
      <c r="AC194" s="32">
        <v>2.8934464350000005E-2</v>
      </c>
      <c r="AD194" s="33">
        <v>2.61E-4</v>
      </c>
      <c r="AE194" s="33">
        <v>29.887789999999999</v>
      </c>
      <c r="AF194" s="38">
        <v>3.7630999999999998E-2</v>
      </c>
      <c r="AG194" s="33">
        <v>1.009344</v>
      </c>
      <c r="AH194" s="33">
        <v>0.26104899999999998</v>
      </c>
      <c r="AI194" s="33">
        <v>0.74937100000000001</v>
      </c>
      <c r="AJ194" s="33">
        <v>3.866495</v>
      </c>
      <c r="AK194" s="33">
        <v>1.1802E-2</v>
      </c>
      <c r="AL194" s="33">
        <v>4.8485256383033401E-4</v>
      </c>
      <c r="AM194" s="39" t="str">
        <f t="shared" si="5"/>
        <v>yes</v>
      </c>
      <c r="AN194" s="33">
        <v>5.8245266291445388</v>
      </c>
      <c r="AO194" s="38">
        <v>-4.8245266291445397</v>
      </c>
    </row>
    <row r="195" spans="1:41" ht="17.75" customHeight="1">
      <c r="A195" s="32" t="s">
        <v>444</v>
      </c>
      <c r="B195" s="33" t="s">
        <v>445</v>
      </c>
      <c r="C195" s="34">
        <v>3258</v>
      </c>
      <c r="D195" s="35">
        <v>0.14933299999999999</v>
      </c>
      <c r="E195" s="36">
        <v>0.200935</v>
      </c>
      <c r="F195" s="36">
        <v>0.32882899999999998</v>
      </c>
      <c r="G195" s="36">
        <v>0.71111100000000005</v>
      </c>
      <c r="H195" s="36">
        <v>0.94308899999999996</v>
      </c>
      <c r="I195" s="36">
        <v>0.93421100000000001</v>
      </c>
      <c r="J195" s="37">
        <v>11.263685166666667</v>
      </c>
      <c r="K195" s="32">
        <v>5.2781628691000004E-2</v>
      </c>
      <c r="L195" s="33">
        <v>4.6860000000000001E-3</v>
      </c>
      <c r="M195" s="33">
        <v>28.480440000000002</v>
      </c>
      <c r="N195" s="38">
        <v>9.8355999999999999E-2</v>
      </c>
      <c r="O195" s="33">
        <v>1.0092209999999999</v>
      </c>
      <c r="P195" s="33">
        <v>7.0610999999999993E-2</v>
      </c>
      <c r="Q195" s="33">
        <v>0.97610799999999998</v>
      </c>
      <c r="R195" s="33">
        <v>14.29261</v>
      </c>
      <c r="S195" s="33">
        <v>3.0199999999999999E-5</v>
      </c>
      <c r="T195" s="33">
        <v>5.1673134244196397E-6</v>
      </c>
      <c r="U195" s="39" t="str">
        <f t="shared" si="4"/>
        <v>yes</v>
      </c>
      <c r="V195" s="40">
        <v>0.15853700000000001</v>
      </c>
      <c r="W195" s="33">
        <v>0.29487200000000002</v>
      </c>
      <c r="X195" s="33">
        <v>0.47647099999999998</v>
      </c>
      <c r="Y195" s="33">
        <v>0.712121</v>
      </c>
      <c r="Z195" s="33">
        <v>0.90259699999999998</v>
      </c>
      <c r="AA195" s="33">
        <v>1</v>
      </c>
      <c r="AB195" s="33">
        <v>9.7658831666666668</v>
      </c>
      <c r="AC195" s="32">
        <v>4.5489483790333331E-2</v>
      </c>
      <c r="AD195" s="33">
        <v>4.6579999999999998E-3</v>
      </c>
      <c r="AE195" s="33">
        <v>10.44941</v>
      </c>
      <c r="AF195" s="38">
        <v>0.140013</v>
      </c>
      <c r="AG195" s="33">
        <v>1.0203279999999999</v>
      </c>
      <c r="AH195" s="33">
        <v>2.5196E-2</v>
      </c>
      <c r="AI195" s="33">
        <v>0.99695999999999996</v>
      </c>
      <c r="AJ195" s="33">
        <v>40.494900000000001</v>
      </c>
      <c r="AK195" s="33">
        <v>1.73E-7</v>
      </c>
      <c r="AL195" s="33">
        <v>4.4611109436751898E-7</v>
      </c>
      <c r="AM195" s="39" t="str">
        <f t="shared" si="5"/>
        <v>yes</v>
      </c>
      <c r="AN195" s="33">
        <v>1.0420016615009375</v>
      </c>
      <c r="AO195" s="38">
        <v>-4.2001661500936947E-2</v>
      </c>
    </row>
    <row r="196" spans="1:41" ht="17.75" customHeight="1">
      <c r="A196" s="32" t="s">
        <v>446</v>
      </c>
      <c r="B196" s="33" t="s">
        <v>447</v>
      </c>
      <c r="C196" s="34">
        <v>6889</v>
      </c>
      <c r="D196" s="35">
        <v>0</v>
      </c>
      <c r="E196" s="36">
        <v>4.7619000000000002E-2</v>
      </c>
      <c r="F196" s="36">
        <v>7.6172000000000004E-2</v>
      </c>
      <c r="G196" s="36">
        <v>0.119741</v>
      </c>
      <c r="H196" s="36">
        <v>0.51500000000000001</v>
      </c>
      <c r="I196" s="36">
        <v>0.91919200000000001</v>
      </c>
      <c r="J196" s="37">
        <v>12.080662999999999</v>
      </c>
      <c r="K196" s="32">
        <v>2.1576064118000001E-2</v>
      </c>
      <c r="L196" s="33">
        <v>1.786E-3</v>
      </c>
      <c r="M196" s="33">
        <v>28.254339999999999</v>
      </c>
      <c r="N196" s="38">
        <v>0</v>
      </c>
      <c r="O196" s="33">
        <v>1.2067650000000001</v>
      </c>
      <c r="P196" s="33">
        <v>0.18823000000000001</v>
      </c>
      <c r="Q196" s="33">
        <v>0.89154599999999995</v>
      </c>
      <c r="R196" s="33">
        <v>6.4111079999999996</v>
      </c>
      <c r="S196" s="33">
        <v>1.3699999999999999E-3</v>
      </c>
      <c r="T196" s="33">
        <v>7.2495175405632594E-5</v>
      </c>
      <c r="U196" s="39" t="str">
        <f t="shared" si="4"/>
        <v>yes</v>
      </c>
      <c r="V196" s="40">
        <v>1.355E-2</v>
      </c>
      <c r="W196" s="33">
        <v>5.9211E-2</v>
      </c>
      <c r="X196" s="33">
        <v>6.3339999999999994E-2</v>
      </c>
      <c r="Y196" s="33">
        <v>0.157107</v>
      </c>
      <c r="Z196" s="33">
        <v>0.53906200000000004</v>
      </c>
      <c r="AA196" s="33">
        <v>0.84848500000000004</v>
      </c>
      <c r="AB196" s="33">
        <v>12.863026833333334</v>
      </c>
      <c r="AC196" s="32">
        <v>2.051652779916667E-2</v>
      </c>
      <c r="AD196" s="33">
        <v>1.5950000000000001E-3</v>
      </c>
      <c r="AE196" s="33">
        <v>0.329818</v>
      </c>
      <c r="AF196" s="38">
        <v>0</v>
      </c>
      <c r="AG196" s="33">
        <v>1.2142269999999999</v>
      </c>
      <c r="AH196" s="33">
        <v>0.16883999999999999</v>
      </c>
      <c r="AI196" s="33">
        <v>0.91184600000000005</v>
      </c>
      <c r="AJ196" s="33">
        <v>7.1915779999999998</v>
      </c>
      <c r="AK196" s="33">
        <v>8.0900000000000004E-4</v>
      </c>
      <c r="AL196" s="33">
        <v>4.7969805606768003E-5</v>
      </c>
      <c r="AM196" s="39" t="str">
        <f t="shared" si="5"/>
        <v>yes</v>
      </c>
      <c r="AN196" s="33">
        <v>-0.80243780851485025</v>
      </c>
      <c r="AO196" s="38">
        <v>1.8024378085148491</v>
      </c>
    </row>
    <row r="197" spans="1:41" ht="17.75" customHeight="1">
      <c r="A197" s="32" t="s">
        <v>448</v>
      </c>
      <c r="B197" s="33" t="s">
        <v>449</v>
      </c>
      <c r="C197" s="34">
        <v>5441</v>
      </c>
      <c r="D197" s="35">
        <v>4.2856999999999999E-2</v>
      </c>
      <c r="E197" s="36">
        <v>0.14893600000000001</v>
      </c>
      <c r="F197" s="36">
        <v>0.20647799999999999</v>
      </c>
      <c r="G197" s="36">
        <v>0.34883700000000001</v>
      </c>
      <c r="H197" s="36">
        <v>0.641791</v>
      </c>
      <c r="I197" s="36">
        <v>0.875</v>
      </c>
      <c r="J197" s="37">
        <v>6.658583833333334</v>
      </c>
      <c r="K197" s="32">
        <v>1.471547027166667E-2</v>
      </c>
      <c r="L197" s="33">
        <v>2.2100000000000002E-3</v>
      </c>
      <c r="M197" s="33">
        <v>9.6017550000000007</v>
      </c>
      <c r="N197" s="38">
        <v>2.0220999999999999E-2</v>
      </c>
      <c r="O197" s="33">
        <v>1.036276</v>
      </c>
      <c r="P197" s="33">
        <v>7.0130999999999999E-2</v>
      </c>
      <c r="Q197" s="33">
        <v>0.97761200000000004</v>
      </c>
      <c r="R197" s="33">
        <v>14.776210000000001</v>
      </c>
      <c r="S197" s="33">
        <v>2.5700000000000001E-5</v>
      </c>
      <c r="T197" s="33">
        <v>4.7186223817450999E-6</v>
      </c>
      <c r="U197" s="39" t="str">
        <f t="shared" ref="U197:U260" si="6">IF(T197&lt;0.001, "yes", "no")</f>
        <v>yes</v>
      </c>
      <c r="V197" s="40">
        <v>2.1833999999999999E-2</v>
      </c>
      <c r="W197" s="33">
        <v>7.3593000000000006E-2</v>
      </c>
      <c r="X197" s="33">
        <v>0.18702299999999999</v>
      </c>
      <c r="Y197" s="33">
        <v>0.24299100000000001</v>
      </c>
      <c r="Z197" s="33">
        <v>0.56470600000000004</v>
      </c>
      <c r="AA197" s="33">
        <v>0.85714299999999999</v>
      </c>
      <c r="AB197" s="33">
        <v>7.0115238333333343</v>
      </c>
      <c r="AC197" s="32">
        <v>1.4156266619500002E-2</v>
      </c>
      <c r="AD197" s="33">
        <v>2.019E-3</v>
      </c>
      <c r="AE197" s="33">
        <v>29.826000000000001</v>
      </c>
      <c r="AF197" s="38">
        <v>0</v>
      </c>
      <c r="AG197" s="33">
        <v>1.0432870000000001</v>
      </c>
      <c r="AH197" s="33">
        <v>0.10014199999999999</v>
      </c>
      <c r="AI197" s="33">
        <v>0.95596199999999998</v>
      </c>
      <c r="AJ197" s="33">
        <v>10.41812</v>
      </c>
      <c r="AK197" s="33">
        <v>1.3999999999999999E-4</v>
      </c>
      <c r="AL197" s="33">
        <v>1.35868494964169E-5</v>
      </c>
      <c r="AM197" s="39" t="str">
        <f t="shared" ref="AM197:AM260" si="7">IF(AL197&lt;0.001, "yes", "no")</f>
        <v>yes</v>
      </c>
      <c r="AN197" s="33">
        <v>-0.75011168547623153</v>
      </c>
      <c r="AO197" s="38">
        <v>1.750111685476232</v>
      </c>
    </row>
    <row r="198" spans="1:41" ht="17.75" customHeight="1">
      <c r="A198" s="32" t="s">
        <v>452</v>
      </c>
      <c r="B198" s="33" t="s">
        <v>453</v>
      </c>
      <c r="C198" s="34">
        <v>2124</v>
      </c>
      <c r="D198" s="35">
        <v>1.2592000000000001E-2</v>
      </c>
      <c r="E198" s="36">
        <v>9.3856999999999996E-2</v>
      </c>
      <c r="F198" s="36">
        <v>9.9173999999999998E-2</v>
      </c>
      <c r="G198" s="36">
        <v>0.220663</v>
      </c>
      <c r="H198" s="36">
        <v>0.70711299999999999</v>
      </c>
      <c r="I198" s="36">
        <v>0.944828</v>
      </c>
      <c r="J198" s="37">
        <v>27.937530500000005</v>
      </c>
      <c r="K198" s="32">
        <v>6.5764946797000012E-2</v>
      </c>
      <c r="L198" s="33">
        <v>2.3540000000000002E-3</v>
      </c>
      <c r="M198" s="33">
        <v>30</v>
      </c>
      <c r="N198" s="38">
        <v>0</v>
      </c>
      <c r="O198" s="33">
        <v>1.1456299999999999</v>
      </c>
      <c r="P198" s="33">
        <v>0.13756699999999999</v>
      </c>
      <c r="Q198" s="33">
        <v>0.93275300000000005</v>
      </c>
      <c r="R198" s="33">
        <v>8.3278180000000006</v>
      </c>
      <c r="S198" s="33">
        <v>4.08E-4</v>
      </c>
      <c r="T198" s="33">
        <v>2.8780528840975801E-5</v>
      </c>
      <c r="U198" s="39" t="str">
        <f t="shared" si="6"/>
        <v>yes</v>
      </c>
      <c r="V198" s="40">
        <v>5.178E-2</v>
      </c>
      <c r="W198" s="33">
        <v>0.13675200000000001</v>
      </c>
      <c r="X198" s="33">
        <v>0.122029</v>
      </c>
      <c r="Y198" s="33">
        <v>0.188164</v>
      </c>
      <c r="Z198" s="33">
        <v>0.54545500000000002</v>
      </c>
      <c r="AA198" s="33">
        <v>0.8</v>
      </c>
      <c r="AB198" s="33">
        <v>18.639098666666666</v>
      </c>
      <c r="AC198" s="32">
        <v>3.2040610608000002E-2</v>
      </c>
      <c r="AD198" s="33">
        <v>1.719E-3</v>
      </c>
      <c r="AE198" s="33">
        <v>29.9834</v>
      </c>
      <c r="AF198" s="38">
        <v>2.1496000000000001E-2</v>
      </c>
      <c r="AG198" s="33">
        <v>1.0491429999999999</v>
      </c>
      <c r="AH198" s="33">
        <v>0.13233800000000001</v>
      </c>
      <c r="AI198" s="33">
        <v>0.92630699999999999</v>
      </c>
      <c r="AJ198" s="33">
        <v>7.9277540000000002</v>
      </c>
      <c r="AK198" s="33">
        <v>5.1400000000000003E-4</v>
      </c>
      <c r="AL198" s="33">
        <v>3.4122756282206703E-5</v>
      </c>
      <c r="AM198" s="39" t="str">
        <f t="shared" si="7"/>
        <v>yes</v>
      </c>
      <c r="AN198" s="33">
        <v>1.776787483486407</v>
      </c>
      <c r="AO198" s="38">
        <v>-0.77678748348640736</v>
      </c>
    </row>
    <row r="199" spans="1:41" ht="17.75" customHeight="1">
      <c r="A199" s="32" t="s">
        <v>454</v>
      </c>
      <c r="B199" s="33" t="s">
        <v>455</v>
      </c>
      <c r="C199" s="34">
        <v>13224</v>
      </c>
      <c r="D199" s="35">
        <v>2.2293E-2</v>
      </c>
      <c r="E199" s="36">
        <v>7.4644000000000002E-2</v>
      </c>
      <c r="F199" s="36">
        <v>5.6488999999999998E-2</v>
      </c>
      <c r="G199" s="36">
        <v>7.1285000000000001E-2</v>
      </c>
      <c r="H199" s="36">
        <v>0.12425700000000001</v>
      </c>
      <c r="I199" s="36">
        <v>0.183527</v>
      </c>
      <c r="J199" s="37">
        <v>81.688446666666664</v>
      </c>
      <c r="K199" s="32">
        <v>1.8216523606666667E-2</v>
      </c>
      <c r="L199" s="33">
        <v>2.23E-4</v>
      </c>
      <c r="M199" s="33">
        <v>29.99888</v>
      </c>
      <c r="N199" s="38">
        <v>3.8933000000000002E-2</v>
      </c>
      <c r="O199" s="33">
        <v>1.002178</v>
      </c>
      <c r="P199" s="33">
        <v>0.13624800000000001</v>
      </c>
      <c r="Q199" s="33">
        <v>0.915404</v>
      </c>
      <c r="R199" s="33">
        <v>7.3555609999999998</v>
      </c>
      <c r="S199" s="33">
        <v>7.2900000000000005E-4</v>
      </c>
      <c r="T199" s="33">
        <v>4.4360416726905102E-5</v>
      </c>
      <c r="U199" s="39" t="str">
        <f t="shared" si="6"/>
        <v>yes</v>
      </c>
      <c r="V199" s="40">
        <v>6.1961000000000002E-2</v>
      </c>
      <c r="W199" s="33">
        <v>8.7147000000000002E-2</v>
      </c>
      <c r="X199" s="33">
        <v>0.108386</v>
      </c>
      <c r="Y199" s="33">
        <v>4.4207000000000003E-2</v>
      </c>
      <c r="Z199" s="33">
        <v>0.12931500000000001</v>
      </c>
      <c r="AA199" s="33">
        <v>0.27538699999999999</v>
      </c>
      <c r="AB199" s="33">
        <v>60.721888333333332</v>
      </c>
      <c r="AC199" s="32">
        <v>1.7912957058333335E-2</v>
      </c>
      <c r="AD199" s="33">
        <v>2.9500000000000001E-4</v>
      </c>
      <c r="AE199" s="33">
        <v>28.152049999999999</v>
      </c>
      <c r="AF199" s="38">
        <v>5.3697000000000002E-2</v>
      </c>
      <c r="AG199" s="33">
        <v>1.0148520000000001</v>
      </c>
      <c r="AH199" s="33">
        <v>0.28997099999999998</v>
      </c>
      <c r="AI199" s="33">
        <v>0.71012600000000003</v>
      </c>
      <c r="AJ199" s="33">
        <v>3.4998399999999998</v>
      </c>
      <c r="AK199" s="33">
        <v>1.7287E-2</v>
      </c>
      <c r="AL199" s="33">
        <v>6.9697177637931599E-4</v>
      </c>
      <c r="AM199" s="39" t="str">
        <f t="shared" si="7"/>
        <v>yes</v>
      </c>
      <c r="AN199" s="33">
        <v>5.6656408229683798E-2</v>
      </c>
      <c r="AO199" s="38">
        <v>0.94334359177031624</v>
      </c>
    </row>
    <row r="200" spans="1:41" ht="17.75" customHeight="1">
      <c r="A200" s="32" t="s">
        <v>456</v>
      </c>
      <c r="B200" s="33" t="s">
        <v>457</v>
      </c>
      <c r="C200" s="34">
        <v>1812</v>
      </c>
      <c r="D200" s="35">
        <v>4.0689999999999997E-3</v>
      </c>
      <c r="E200" s="36">
        <v>3.1732999999999997E-2</v>
      </c>
      <c r="F200" s="36">
        <v>2.8129000000000001E-2</v>
      </c>
      <c r="G200" s="36">
        <v>9.8130999999999996E-2</v>
      </c>
      <c r="H200" s="36">
        <v>0.12307700000000001</v>
      </c>
      <c r="I200" s="36">
        <v>0.23208200000000001</v>
      </c>
      <c r="J200" s="37">
        <v>51.78611166666667</v>
      </c>
      <c r="K200" s="32">
        <v>1.7348347408333336E-2</v>
      </c>
      <c r="L200" s="33">
        <v>3.3500000000000001E-4</v>
      </c>
      <c r="M200" s="33">
        <v>0.40890900000000002</v>
      </c>
      <c r="N200" s="38">
        <v>3.3899999999999998E-3</v>
      </c>
      <c r="O200" s="33">
        <v>1.002677</v>
      </c>
      <c r="P200" s="33">
        <v>9.7842999999999999E-2</v>
      </c>
      <c r="Q200" s="33">
        <v>0.95455199999999996</v>
      </c>
      <c r="R200" s="33">
        <v>10.24776</v>
      </c>
      <c r="S200" s="33">
        <v>1.5200000000000001E-4</v>
      </c>
      <c r="T200" s="33">
        <v>1.43543290517761E-5</v>
      </c>
      <c r="U200" s="39" t="str">
        <f t="shared" si="6"/>
        <v>yes</v>
      </c>
      <c r="V200" s="40">
        <v>5.9569999999999996E-3</v>
      </c>
      <c r="W200" s="33">
        <v>2.4362999999999999E-2</v>
      </c>
      <c r="X200" s="33">
        <v>2.6471000000000001E-2</v>
      </c>
      <c r="Y200" s="33">
        <v>4.5738000000000001E-2</v>
      </c>
      <c r="Z200" s="33">
        <v>0.111111</v>
      </c>
      <c r="AA200" s="33">
        <v>0.18617600000000001</v>
      </c>
      <c r="AB200" s="33">
        <v>66.936549999999997</v>
      </c>
      <c r="AC200" s="32">
        <v>1.773818575E-2</v>
      </c>
      <c r="AD200" s="33">
        <v>2.6499999999999999E-4</v>
      </c>
      <c r="AE200" s="33">
        <v>9.7812999999999997E-2</v>
      </c>
      <c r="AF200" s="38">
        <v>0</v>
      </c>
      <c r="AG200" s="33">
        <v>1.012151</v>
      </c>
      <c r="AH200" s="33">
        <v>7.3180999999999996E-2</v>
      </c>
      <c r="AI200" s="33">
        <v>0.97452799999999995</v>
      </c>
      <c r="AJ200" s="33">
        <v>13.830870000000001</v>
      </c>
      <c r="AK200" s="33">
        <v>3.5500000000000002E-5</v>
      </c>
      <c r="AL200" s="33">
        <v>5.6633267574717203E-6</v>
      </c>
      <c r="AM200" s="39" t="str">
        <f t="shared" si="7"/>
        <v>yes</v>
      </c>
      <c r="AN200" s="33">
        <v>8.6595658054507502E-2</v>
      </c>
      <c r="AO200" s="38">
        <v>0.91340434194549291</v>
      </c>
    </row>
    <row r="201" spans="1:41" ht="17.75" customHeight="1">
      <c r="A201" s="32" t="s">
        <v>458</v>
      </c>
      <c r="B201" s="33" t="s">
        <v>459</v>
      </c>
      <c r="C201" s="34">
        <v>7223</v>
      </c>
      <c r="D201" s="35">
        <v>1.1834000000000001E-2</v>
      </c>
      <c r="E201" s="36">
        <v>7.3569999999999997E-2</v>
      </c>
      <c r="F201" s="36">
        <v>0.116631</v>
      </c>
      <c r="G201" s="36">
        <v>0.250774</v>
      </c>
      <c r="H201" s="36">
        <v>0.43820199999999998</v>
      </c>
      <c r="I201" s="36">
        <v>0.75401099999999999</v>
      </c>
      <c r="J201" s="37">
        <v>12.945964999999999</v>
      </c>
      <c r="K201" s="32">
        <v>2.0441678735E-2</v>
      </c>
      <c r="L201" s="33">
        <v>1.5790000000000001E-3</v>
      </c>
      <c r="M201" s="33">
        <v>29.705829999999999</v>
      </c>
      <c r="N201" s="38">
        <v>0</v>
      </c>
      <c r="O201" s="33">
        <v>1.031722</v>
      </c>
      <c r="P201" s="33">
        <v>9.1810000000000003E-2</v>
      </c>
      <c r="Q201" s="33">
        <v>0.96191499999999996</v>
      </c>
      <c r="R201" s="33">
        <v>11.2376</v>
      </c>
      <c r="S201" s="33">
        <v>9.7399999999999996E-5</v>
      </c>
      <c r="T201" s="33">
        <v>1.06573333514793E-5</v>
      </c>
      <c r="U201" s="39" t="str">
        <f t="shared" si="6"/>
        <v>yes</v>
      </c>
      <c r="V201" s="40">
        <v>3.3078999999999997E-2</v>
      </c>
      <c r="W201" s="33">
        <v>9.4659999999999994E-2</v>
      </c>
      <c r="X201" s="33">
        <v>0.101036</v>
      </c>
      <c r="Y201" s="33">
        <v>0.22708300000000001</v>
      </c>
      <c r="Z201" s="33">
        <v>0.45794400000000002</v>
      </c>
      <c r="AA201" s="33">
        <v>0.61156999999999995</v>
      </c>
      <c r="AB201" s="33">
        <v>13.061001833333334</v>
      </c>
      <c r="AC201" s="32">
        <v>1.6143398266E-2</v>
      </c>
      <c r="AD201" s="33">
        <v>1.2359999999999999E-3</v>
      </c>
      <c r="AE201" s="33">
        <v>3.8465389999999999</v>
      </c>
      <c r="AF201" s="38">
        <v>7.711E-3</v>
      </c>
      <c r="AG201" s="33">
        <v>1.0123249999999999</v>
      </c>
      <c r="AH201" s="33">
        <v>5.6487000000000002E-2</v>
      </c>
      <c r="AI201" s="33">
        <v>0.98467099999999996</v>
      </c>
      <c r="AJ201" s="33">
        <v>17.921430000000001</v>
      </c>
      <c r="AK201" s="33">
        <v>9.9299999999999998E-6</v>
      </c>
      <c r="AL201" s="33">
        <v>2.8882483037859701E-6</v>
      </c>
      <c r="AM201" s="39" t="str">
        <f t="shared" si="7"/>
        <v>yes</v>
      </c>
      <c r="AN201" s="33">
        <v>-26.684004825410593</v>
      </c>
      <c r="AO201" s="38">
        <v>27.684004825410614</v>
      </c>
    </row>
    <row r="202" spans="1:41" ht="17.75" customHeight="1">
      <c r="A202" s="32" t="s">
        <v>460</v>
      </c>
      <c r="B202" s="33" t="s">
        <v>461</v>
      </c>
      <c r="C202" s="34">
        <v>4370</v>
      </c>
      <c r="D202" s="35">
        <v>1.2862E-2</v>
      </c>
      <c r="E202" s="36">
        <v>0.25764199999999998</v>
      </c>
      <c r="F202" s="36">
        <v>0.289941</v>
      </c>
      <c r="G202" s="36">
        <v>0.25624999999999998</v>
      </c>
      <c r="H202" s="36">
        <v>0.44827600000000001</v>
      </c>
      <c r="I202" s="36">
        <v>0.59550599999999998</v>
      </c>
      <c r="J202" s="37">
        <v>6.9707041666666667</v>
      </c>
      <c r="K202" s="32">
        <v>7.4168292333333342E-3</v>
      </c>
      <c r="L202" s="33">
        <v>1.0640000000000001E-3</v>
      </c>
      <c r="M202" s="33">
        <v>1.016303</v>
      </c>
      <c r="N202" s="38">
        <v>0.11232200000000001</v>
      </c>
      <c r="O202" s="33">
        <v>0.99609099999999995</v>
      </c>
      <c r="P202" s="33">
        <v>0.17823900000000001</v>
      </c>
      <c r="Q202" s="33">
        <v>0.86199899999999996</v>
      </c>
      <c r="R202" s="33">
        <v>5.5885210000000001</v>
      </c>
      <c r="S202" s="33">
        <v>2.5309999999999998E-3</v>
      </c>
      <c r="T202" s="33">
        <v>1.210810697836E-4</v>
      </c>
      <c r="U202" s="39" t="str">
        <f t="shared" si="6"/>
        <v>yes</v>
      </c>
      <c r="V202" s="40">
        <v>2.3365E-2</v>
      </c>
      <c r="W202" s="33">
        <v>0.180645</v>
      </c>
      <c r="X202" s="33">
        <v>0.18181800000000001</v>
      </c>
      <c r="Y202" s="33">
        <v>0.20624999999999999</v>
      </c>
      <c r="Z202" s="33">
        <v>0.320988</v>
      </c>
      <c r="AA202" s="33">
        <v>0.6</v>
      </c>
      <c r="AB202" s="33">
        <v>5.4266716666666674</v>
      </c>
      <c r="AC202" s="32">
        <v>5.1553380833333339E-3</v>
      </c>
      <c r="AD202" s="33">
        <v>9.5E-4</v>
      </c>
      <c r="AE202" s="33">
        <v>3.2210000000000003E-2</v>
      </c>
      <c r="AF202" s="38">
        <v>5.8848999999999999E-2</v>
      </c>
      <c r="AG202" s="33">
        <v>1.0191209999999999</v>
      </c>
      <c r="AH202" s="33">
        <v>0.160163</v>
      </c>
      <c r="AI202" s="33">
        <v>0.89008100000000001</v>
      </c>
      <c r="AJ202" s="33">
        <v>6.3630089999999999</v>
      </c>
      <c r="AK202" s="33">
        <v>1.4170000000000001E-3</v>
      </c>
      <c r="AL202" s="33">
        <v>7.4469049760492095E-5</v>
      </c>
      <c r="AM202" s="39" t="str">
        <f t="shared" si="7"/>
        <v>yes</v>
      </c>
      <c r="AN202" s="33">
        <v>1.4526082114750141</v>
      </c>
      <c r="AO202" s="38">
        <v>-0.45260821147501368</v>
      </c>
    </row>
    <row r="203" spans="1:41" ht="17.75" customHeight="1">
      <c r="A203" s="32" t="s">
        <v>464</v>
      </c>
      <c r="B203" s="33" t="s">
        <v>465</v>
      </c>
      <c r="C203" s="34">
        <v>6964</v>
      </c>
      <c r="D203" s="35">
        <v>1.2411E-2</v>
      </c>
      <c r="E203" s="36">
        <v>6.9158999999999998E-2</v>
      </c>
      <c r="F203" s="36">
        <v>7.9438999999999996E-2</v>
      </c>
      <c r="G203" s="36">
        <v>5.2520999999999998E-2</v>
      </c>
      <c r="H203" s="36">
        <v>0.14285700000000001</v>
      </c>
      <c r="I203" s="36">
        <v>0.35211300000000001</v>
      </c>
      <c r="J203" s="37">
        <v>14.886012666666668</v>
      </c>
      <c r="K203" s="32">
        <v>7.0857420293333343E-3</v>
      </c>
      <c r="L203" s="33">
        <v>4.7600000000000002E-4</v>
      </c>
      <c r="M203" s="33">
        <v>29.997689999999999</v>
      </c>
      <c r="N203" s="38">
        <v>1.5517E-2</v>
      </c>
      <c r="O203" s="33">
        <v>1.017255</v>
      </c>
      <c r="P203" s="33">
        <v>0.207896</v>
      </c>
      <c r="Q203" s="33">
        <v>0.82724299999999995</v>
      </c>
      <c r="R203" s="33">
        <v>4.8930939999999996</v>
      </c>
      <c r="S203" s="33">
        <v>4.5009999999999998E-3</v>
      </c>
      <c r="T203" s="33">
        <v>2.0048826050513E-4</v>
      </c>
      <c r="U203" s="39" t="str">
        <f t="shared" si="6"/>
        <v>yes</v>
      </c>
      <c r="V203" s="40">
        <v>1.2500000000000001E-2</v>
      </c>
      <c r="W203" s="33">
        <v>6.4256999999999995E-2</v>
      </c>
      <c r="X203" s="33">
        <v>7.7778E-2</v>
      </c>
      <c r="Y203" s="33">
        <v>7.8240000000000004E-2</v>
      </c>
      <c r="Z203" s="33">
        <v>0.17266200000000001</v>
      </c>
      <c r="AA203" s="33">
        <v>0.324324</v>
      </c>
      <c r="AB203" s="33">
        <v>8.6133910000000018</v>
      </c>
      <c r="AC203" s="32">
        <v>4.0138402060000012E-3</v>
      </c>
      <c r="AD203" s="33">
        <v>4.66E-4</v>
      </c>
      <c r="AE203" s="33">
        <v>29.944739999999999</v>
      </c>
      <c r="AF203" s="38">
        <v>2.1649000000000002E-2</v>
      </c>
      <c r="AG203" s="33">
        <v>1.009493</v>
      </c>
      <c r="AH203" s="33">
        <v>0.128022</v>
      </c>
      <c r="AI203" s="33">
        <v>0.92557100000000003</v>
      </c>
      <c r="AJ203" s="33">
        <v>7.8853030000000004</v>
      </c>
      <c r="AK203" s="33">
        <v>5.2700000000000002E-4</v>
      </c>
      <c r="AL203" s="33">
        <v>3.4778648112053803E-5</v>
      </c>
      <c r="AM203" s="39" t="str">
        <f t="shared" si="7"/>
        <v>yes</v>
      </c>
      <c r="AN203" s="33">
        <v>1.03880838460446</v>
      </c>
      <c r="AO203" s="38">
        <v>-3.8808384604460094E-2</v>
      </c>
    </row>
    <row r="204" spans="1:41" ht="17.75" customHeight="1">
      <c r="A204" s="32" t="s">
        <v>466</v>
      </c>
      <c r="B204" s="33" t="s">
        <v>467</v>
      </c>
      <c r="C204" s="34">
        <v>2325</v>
      </c>
      <c r="D204" s="35">
        <v>1.7391E-2</v>
      </c>
      <c r="E204" s="36">
        <v>4.1591000000000003E-2</v>
      </c>
      <c r="F204" s="36">
        <v>8.6539000000000005E-2</v>
      </c>
      <c r="G204" s="36">
        <v>0.10142900000000001</v>
      </c>
      <c r="H204" s="36">
        <v>0.37117899999999998</v>
      </c>
      <c r="I204" s="36">
        <v>0.72692299999999999</v>
      </c>
      <c r="J204" s="37">
        <v>21.126525000000001</v>
      </c>
      <c r="K204" s="32">
        <v>2.7041952000000005E-2</v>
      </c>
      <c r="L204" s="33">
        <v>1.2800000000000001E-3</v>
      </c>
      <c r="M204" s="33">
        <v>29.937670000000001</v>
      </c>
      <c r="N204" s="38">
        <v>0</v>
      </c>
      <c r="O204" s="33">
        <v>1.1201239999999999</v>
      </c>
      <c r="P204" s="33">
        <v>0.168403</v>
      </c>
      <c r="Q204" s="33">
        <v>0.89846000000000004</v>
      </c>
      <c r="R204" s="33">
        <v>6.65144</v>
      </c>
      <c r="S204" s="33">
        <v>1.1590000000000001E-3</v>
      </c>
      <c r="T204" s="33">
        <v>6.3162839879097994E-5</v>
      </c>
      <c r="U204" s="39" t="str">
        <f t="shared" si="6"/>
        <v>yes</v>
      </c>
      <c r="V204" s="40">
        <v>2.3460000000000002E-2</v>
      </c>
      <c r="W204" s="33">
        <v>3.9627000000000002E-2</v>
      </c>
      <c r="X204" s="33">
        <v>5.5437E-2</v>
      </c>
      <c r="Y204" s="33">
        <v>8.5028000000000006E-2</v>
      </c>
      <c r="Z204" s="33">
        <v>0.309278</v>
      </c>
      <c r="AA204" s="33">
        <v>0.68181800000000004</v>
      </c>
      <c r="AB204" s="33">
        <v>14.213439666666668</v>
      </c>
      <c r="AC204" s="32">
        <v>1.5805344909333333E-2</v>
      </c>
      <c r="AD204" s="33">
        <v>1.1119999999999999E-3</v>
      </c>
      <c r="AE204" s="33">
        <v>29.69584</v>
      </c>
      <c r="AF204" s="38">
        <v>0</v>
      </c>
      <c r="AG204" s="33">
        <v>1.130315</v>
      </c>
      <c r="AH204" s="33">
        <v>0.19140199999999999</v>
      </c>
      <c r="AI204" s="33">
        <v>0.87460599999999999</v>
      </c>
      <c r="AJ204" s="33">
        <v>5.9054529999999996</v>
      </c>
      <c r="AK204" s="33">
        <v>1.9819999999999998E-3</v>
      </c>
      <c r="AL204" s="33">
        <v>9.8322536241484605E-5</v>
      </c>
      <c r="AM204" s="39" t="str">
        <f t="shared" si="7"/>
        <v>yes</v>
      </c>
      <c r="AN204" s="33">
        <v>1.3549966935316113</v>
      </c>
      <c r="AO204" s="38">
        <v>-0.35499669353161095</v>
      </c>
    </row>
    <row r="205" spans="1:41" ht="17.75" customHeight="1">
      <c r="A205" s="32" t="s">
        <v>468</v>
      </c>
      <c r="B205" s="33" t="s">
        <v>469</v>
      </c>
      <c r="C205" s="34">
        <v>1321</v>
      </c>
      <c r="D205" s="35">
        <v>6.3290000000000004E-3</v>
      </c>
      <c r="E205" s="36">
        <v>0.152672</v>
      </c>
      <c r="F205" s="36">
        <v>5.4217000000000001E-2</v>
      </c>
      <c r="G205" s="36">
        <v>0.125</v>
      </c>
      <c r="H205" s="36">
        <v>0.47435899999999998</v>
      </c>
      <c r="I205" s="36">
        <v>0.66666700000000001</v>
      </c>
      <c r="J205" s="37">
        <v>4.3076834999999996</v>
      </c>
      <c r="K205" s="32">
        <v>5.8067573579999995E-3</v>
      </c>
      <c r="L205" s="33">
        <v>1.348E-3</v>
      </c>
      <c r="M205" s="33">
        <v>29.739619999999999</v>
      </c>
      <c r="N205" s="38">
        <v>1.0269999999999999E-3</v>
      </c>
      <c r="O205" s="33">
        <v>1.0318290000000001</v>
      </c>
      <c r="P205" s="33">
        <v>0.15468000000000001</v>
      </c>
      <c r="Q205" s="33">
        <v>0.89898699999999998</v>
      </c>
      <c r="R205" s="33">
        <v>6.6707419999999997</v>
      </c>
      <c r="S205" s="33">
        <v>1.1429999999999999E-3</v>
      </c>
      <c r="T205" s="33">
        <v>6.2428720950838396E-5</v>
      </c>
      <c r="U205" s="39" t="str">
        <f t="shared" si="6"/>
        <v>yes</v>
      </c>
      <c r="V205" s="40">
        <v>0.12871299999999999</v>
      </c>
      <c r="W205" s="33">
        <v>0.138686</v>
      </c>
      <c r="X205" s="33">
        <v>0.1</v>
      </c>
      <c r="Y205" s="33">
        <v>0.111111</v>
      </c>
      <c r="Z205" s="33">
        <v>0.23913000000000001</v>
      </c>
      <c r="AA205" s="33">
        <v>0.71428599999999998</v>
      </c>
      <c r="AB205" s="33">
        <v>3.5326950000000004</v>
      </c>
      <c r="AC205" s="32">
        <v>3.5079661350000003E-3</v>
      </c>
      <c r="AD205" s="33">
        <v>9.9299999999999996E-4</v>
      </c>
      <c r="AE205" s="33">
        <v>28.79233</v>
      </c>
      <c r="AF205" s="38">
        <v>5.2311000000000003E-2</v>
      </c>
      <c r="AG205" s="33">
        <v>1.0644210000000001</v>
      </c>
      <c r="AH205" s="33">
        <v>0.31095699999999998</v>
      </c>
      <c r="AI205" s="33">
        <v>0.700909</v>
      </c>
      <c r="AJ205" s="33">
        <v>3.423054</v>
      </c>
      <c r="AK205" s="33">
        <v>1.8776000000000001E-2</v>
      </c>
      <c r="AL205" s="33">
        <v>7.5353190311787399E-4</v>
      </c>
      <c r="AM205" s="39" t="str">
        <f t="shared" si="7"/>
        <v>yes</v>
      </c>
      <c r="AN205" s="33">
        <v>2.5410294381635832</v>
      </c>
      <c r="AO205" s="38">
        <v>-1.5410294381635834</v>
      </c>
    </row>
    <row r="206" spans="1:41" ht="17.75" customHeight="1">
      <c r="A206" s="32" t="s">
        <v>470</v>
      </c>
      <c r="B206" s="33" t="s">
        <v>471</v>
      </c>
      <c r="C206" s="34">
        <v>10195</v>
      </c>
      <c r="D206" s="35">
        <v>0</v>
      </c>
      <c r="E206" s="36">
        <v>3.7578E-2</v>
      </c>
      <c r="F206" s="36">
        <v>0.13389100000000001</v>
      </c>
      <c r="G206" s="36">
        <v>0.29756100000000002</v>
      </c>
      <c r="H206" s="36">
        <v>0.96</v>
      </c>
      <c r="I206" s="36">
        <v>1</v>
      </c>
      <c r="J206" s="37">
        <v>23.366389166666664</v>
      </c>
      <c r="K206" s="32">
        <v>7.446868227416667E-2</v>
      </c>
      <c r="L206" s="33">
        <v>3.1870000000000002E-3</v>
      </c>
      <c r="M206" s="33">
        <v>29.986609999999999</v>
      </c>
      <c r="N206" s="38">
        <v>0</v>
      </c>
      <c r="O206" s="33">
        <v>1.2188760000000001</v>
      </c>
      <c r="P206" s="33">
        <v>0.14896699999999999</v>
      </c>
      <c r="Q206" s="33">
        <v>0.93050600000000006</v>
      </c>
      <c r="R206" s="33">
        <v>8.1821850000000005</v>
      </c>
      <c r="S206" s="33">
        <v>4.4299999999999998E-4</v>
      </c>
      <c r="T206" s="33">
        <v>3.05783889203992E-5</v>
      </c>
      <c r="U206" s="39" t="str">
        <f t="shared" si="6"/>
        <v>yes</v>
      </c>
      <c r="V206" s="40">
        <v>1.9148999999999999E-2</v>
      </c>
      <c r="W206" s="33">
        <v>2.3316E-2</v>
      </c>
      <c r="X206" s="33">
        <v>0.1</v>
      </c>
      <c r="Y206" s="33">
        <v>0.345912</v>
      </c>
      <c r="Z206" s="33">
        <v>0.93548399999999998</v>
      </c>
      <c r="AA206" s="33">
        <v>0.84482800000000002</v>
      </c>
      <c r="AB206" s="33">
        <v>19.615061500000003</v>
      </c>
      <c r="AC206" s="32">
        <v>5.0430323116500003E-2</v>
      </c>
      <c r="AD206" s="33">
        <v>2.5709999999999999E-3</v>
      </c>
      <c r="AE206" s="33">
        <v>4.5631130000000004</v>
      </c>
      <c r="AF206" s="38">
        <v>0</v>
      </c>
      <c r="AG206" s="33">
        <v>1.1970730000000001</v>
      </c>
      <c r="AH206" s="33">
        <v>0.17174600000000001</v>
      </c>
      <c r="AI206" s="33">
        <v>0.90668400000000005</v>
      </c>
      <c r="AJ206" s="33">
        <v>6.9700230000000003</v>
      </c>
      <c r="AK206" s="33">
        <v>9.3499999999999996E-4</v>
      </c>
      <c r="AL206" s="33">
        <v>5.3534784099790202E-5</v>
      </c>
      <c r="AM206" s="39" t="str">
        <f t="shared" si="7"/>
        <v>yes</v>
      </c>
      <c r="AN206" s="33">
        <v>2.2273370564384578</v>
      </c>
      <c r="AO206" s="38">
        <v>-1.2273370564384576</v>
      </c>
    </row>
    <row r="207" spans="1:41" ht="17.75" customHeight="1">
      <c r="A207" s="32" t="s">
        <v>472</v>
      </c>
      <c r="B207" s="33" t="s">
        <v>473</v>
      </c>
      <c r="C207" s="34">
        <v>5392</v>
      </c>
      <c r="D207" s="35">
        <v>0.35483900000000002</v>
      </c>
      <c r="E207" s="36">
        <v>0.131579</v>
      </c>
      <c r="F207" s="36">
        <v>0.25581399999999999</v>
      </c>
      <c r="G207" s="36">
        <v>0.76087000000000005</v>
      </c>
      <c r="H207" s="36">
        <v>0.95238100000000003</v>
      </c>
      <c r="I207" s="36">
        <v>1</v>
      </c>
      <c r="J207" s="37">
        <v>1.3061786666666666</v>
      </c>
      <c r="K207" s="32">
        <v>5.6296300533333326E-3</v>
      </c>
      <c r="L207" s="33">
        <v>4.3099999999999996E-3</v>
      </c>
      <c r="M207" s="33">
        <v>29.978590000000001</v>
      </c>
      <c r="N207" s="38">
        <v>0.16636300000000001</v>
      </c>
      <c r="O207" s="33">
        <v>1.069526</v>
      </c>
      <c r="P207" s="33">
        <v>0.19453999999999999</v>
      </c>
      <c r="Q207" s="33">
        <v>0.85805500000000001</v>
      </c>
      <c r="R207" s="33">
        <v>5.4977229999999997</v>
      </c>
      <c r="S207" s="33">
        <v>2.7200000000000002E-3</v>
      </c>
      <c r="T207" s="33">
        <v>1.28873733285361E-4</v>
      </c>
      <c r="U207" s="39" t="str">
        <f t="shared" si="6"/>
        <v>yes</v>
      </c>
      <c r="V207" s="40">
        <v>9.5238000000000003E-2</v>
      </c>
      <c r="W207" s="33">
        <v>0.17073199999999999</v>
      </c>
      <c r="X207" s="33">
        <v>0.35897400000000002</v>
      </c>
      <c r="Y207" s="33">
        <v>0.57142899999999996</v>
      </c>
      <c r="Z207" s="33">
        <v>1</v>
      </c>
      <c r="AA207" s="33">
        <v>1</v>
      </c>
      <c r="AB207" s="33">
        <v>1.0779363333333334</v>
      </c>
      <c r="AC207" s="32">
        <v>4.997312841333334E-3</v>
      </c>
      <c r="AD207" s="33">
        <v>4.6360000000000004E-3</v>
      </c>
      <c r="AE207" s="33">
        <v>29.058330000000002</v>
      </c>
      <c r="AF207" s="38">
        <v>5.7459000000000003E-2</v>
      </c>
      <c r="AG207" s="33">
        <v>1.0562670000000001</v>
      </c>
      <c r="AH207" s="33">
        <v>7.6964000000000005E-2</v>
      </c>
      <c r="AI207" s="33">
        <v>0.97414000000000001</v>
      </c>
      <c r="AJ207" s="33">
        <v>13.724130000000001</v>
      </c>
      <c r="AK207" s="33">
        <v>3.6900000000000002E-5</v>
      </c>
      <c r="AL207" s="33">
        <v>5.7930602149039802E-6</v>
      </c>
      <c r="AM207" s="39" t="str">
        <f t="shared" si="7"/>
        <v>yes</v>
      </c>
      <c r="AN207" s="33">
        <v>0.62035300083120082</v>
      </c>
      <c r="AO207" s="38">
        <v>0.37964699916879951</v>
      </c>
    </row>
    <row r="208" spans="1:41" ht="17.75" customHeight="1">
      <c r="A208" s="32" t="s">
        <v>474</v>
      </c>
      <c r="B208" s="33" t="s">
        <v>475</v>
      </c>
      <c r="C208" s="34">
        <v>3736</v>
      </c>
      <c r="D208" s="35">
        <v>6.2589999999999998E-3</v>
      </c>
      <c r="E208" s="36">
        <v>7.0941000000000004E-2</v>
      </c>
      <c r="F208" s="36">
        <v>9.0323000000000001E-2</v>
      </c>
      <c r="G208" s="36">
        <v>0.25378600000000001</v>
      </c>
      <c r="H208" s="36">
        <v>0.64336199999999999</v>
      </c>
      <c r="I208" s="36">
        <v>0.82065200000000005</v>
      </c>
      <c r="J208" s="37">
        <v>57.976471666666662</v>
      </c>
      <c r="K208" s="32">
        <v>0.11838795514333332</v>
      </c>
      <c r="L208" s="33">
        <v>2.042E-3</v>
      </c>
      <c r="M208" s="33">
        <v>29.913620000000002</v>
      </c>
      <c r="N208" s="38">
        <v>0</v>
      </c>
      <c r="O208" s="33">
        <v>1.0949040000000001</v>
      </c>
      <c r="P208" s="33">
        <v>8.5850999999999997E-2</v>
      </c>
      <c r="Q208" s="33">
        <v>0.97017600000000004</v>
      </c>
      <c r="R208" s="33">
        <v>12.753539999999999</v>
      </c>
      <c r="S208" s="33">
        <v>5.27E-5</v>
      </c>
      <c r="T208" s="33">
        <v>7.2362806085719696E-6</v>
      </c>
      <c r="U208" s="39" t="str">
        <f t="shared" si="6"/>
        <v>yes</v>
      </c>
      <c r="V208" s="40">
        <v>5.0790000000000002E-3</v>
      </c>
      <c r="W208" s="33">
        <v>5.3030000000000001E-2</v>
      </c>
      <c r="X208" s="33">
        <v>8.5831000000000005E-2</v>
      </c>
      <c r="Y208" s="33">
        <v>0.222085</v>
      </c>
      <c r="Z208" s="33">
        <v>0.58448800000000001</v>
      </c>
      <c r="AA208" s="33">
        <v>0.85294099999999995</v>
      </c>
      <c r="AB208" s="33">
        <v>70.136683333333323</v>
      </c>
      <c r="AC208" s="32">
        <v>0.13592489229999999</v>
      </c>
      <c r="AD208" s="33">
        <v>1.9380000000000001E-3</v>
      </c>
      <c r="AE208" s="33">
        <v>29.989129999999999</v>
      </c>
      <c r="AF208" s="38">
        <v>0</v>
      </c>
      <c r="AG208" s="33">
        <v>1.1296079999999999</v>
      </c>
      <c r="AH208" s="33">
        <v>0.10456500000000001</v>
      </c>
      <c r="AI208" s="33">
        <v>0.95891700000000002</v>
      </c>
      <c r="AJ208" s="33">
        <v>10.80298</v>
      </c>
      <c r="AK208" s="33">
        <v>1.18E-4</v>
      </c>
      <c r="AL208" s="33">
        <v>1.2093738184731401E-5</v>
      </c>
      <c r="AM208" s="39" t="str">
        <f t="shared" si="7"/>
        <v>yes</v>
      </c>
      <c r="AN208" s="33">
        <v>0.72546837907420081</v>
      </c>
      <c r="AO208" s="38">
        <v>0.27453162092579969</v>
      </c>
    </row>
    <row r="209" spans="1:41" ht="17.75" customHeight="1">
      <c r="A209" s="32" t="s">
        <v>480</v>
      </c>
      <c r="B209" s="33" t="s">
        <v>481</v>
      </c>
      <c r="C209" s="34">
        <v>13470</v>
      </c>
      <c r="D209" s="35">
        <v>7.5380000000000004E-3</v>
      </c>
      <c r="E209" s="36">
        <v>0.154639</v>
      </c>
      <c r="F209" s="36">
        <v>0.198238</v>
      </c>
      <c r="G209" s="36">
        <v>0.669014</v>
      </c>
      <c r="H209" s="36">
        <v>0.96428599999999998</v>
      </c>
      <c r="I209" s="36">
        <v>0.86363599999999996</v>
      </c>
      <c r="J209" s="37">
        <v>9.0528638333333333</v>
      </c>
      <c r="K209" s="32">
        <v>4.0873680207499999E-2</v>
      </c>
      <c r="L209" s="33">
        <v>4.5149999999999999E-3</v>
      </c>
      <c r="M209" s="33">
        <v>29.995419999999999</v>
      </c>
      <c r="N209" s="38">
        <v>0</v>
      </c>
      <c r="O209" s="33">
        <v>1.0090600000000001</v>
      </c>
      <c r="P209" s="33">
        <v>0.101732</v>
      </c>
      <c r="Q209" s="33">
        <v>0.95163600000000004</v>
      </c>
      <c r="R209" s="33">
        <v>9.9188019999999995</v>
      </c>
      <c r="S209" s="33">
        <v>1.7799999999999999E-4</v>
      </c>
      <c r="T209" s="33">
        <v>1.59985954303822E-5</v>
      </c>
      <c r="U209" s="39" t="str">
        <f t="shared" si="6"/>
        <v>yes</v>
      </c>
      <c r="V209" s="40">
        <v>1.0489E-2</v>
      </c>
      <c r="W209" s="33">
        <v>0.102128</v>
      </c>
      <c r="X209" s="33">
        <v>0.30666700000000002</v>
      </c>
      <c r="Y209" s="33">
        <v>0.67592600000000003</v>
      </c>
      <c r="Z209" s="33">
        <v>0.77777799999999997</v>
      </c>
      <c r="AA209" s="33">
        <v>0.77777799999999997</v>
      </c>
      <c r="AB209" s="33">
        <v>6.5433248333333331</v>
      </c>
      <c r="AC209" s="32">
        <v>2.4328081730333333E-2</v>
      </c>
      <c r="AD209" s="33">
        <v>3.718E-3</v>
      </c>
      <c r="AE209" s="33">
        <v>29.463799999999999</v>
      </c>
      <c r="AF209" s="38">
        <v>2.4978E-2</v>
      </c>
      <c r="AG209" s="33">
        <v>0.91405499999999995</v>
      </c>
      <c r="AH209" s="33">
        <v>0.100267</v>
      </c>
      <c r="AI209" s="33">
        <v>0.94325000000000003</v>
      </c>
      <c r="AJ209" s="33">
        <v>9.1162419999999997</v>
      </c>
      <c r="AK209" s="33">
        <v>2.6600000000000001E-4</v>
      </c>
      <c r="AL209" s="33">
        <v>2.1173544690344398E-5</v>
      </c>
      <c r="AM209" s="39" t="str">
        <f t="shared" si="7"/>
        <v>yes</v>
      </c>
      <c r="AN209" s="33">
        <v>1.5982683912563749</v>
      </c>
      <c r="AO209" s="38">
        <v>-0.59826839125637488</v>
      </c>
    </row>
    <row r="210" spans="1:41" ht="17.75" customHeight="1">
      <c r="A210" s="32" t="s">
        <v>488</v>
      </c>
      <c r="B210" s="33" t="s">
        <v>489</v>
      </c>
      <c r="C210" s="34">
        <v>28050</v>
      </c>
      <c r="D210" s="35">
        <v>4.6177999999999997E-2</v>
      </c>
      <c r="E210" s="36">
        <v>0.136769</v>
      </c>
      <c r="F210" s="36">
        <v>0.142985</v>
      </c>
      <c r="G210" s="36">
        <v>0.23044700000000001</v>
      </c>
      <c r="H210" s="36">
        <v>0.84545499999999996</v>
      </c>
      <c r="I210" s="36">
        <v>0.90839700000000001</v>
      </c>
      <c r="J210" s="37">
        <v>28.369477500000002</v>
      </c>
      <c r="K210" s="32">
        <v>7.3221621427500008E-2</v>
      </c>
      <c r="L210" s="33">
        <v>2.581E-3</v>
      </c>
      <c r="M210" s="33">
        <v>21.491119999999999</v>
      </c>
      <c r="N210" s="38">
        <v>0</v>
      </c>
      <c r="O210" s="33">
        <v>1.0959429999999999</v>
      </c>
      <c r="P210" s="33">
        <v>0.16281799999999999</v>
      </c>
      <c r="Q210" s="33">
        <v>0.90061199999999997</v>
      </c>
      <c r="R210" s="33">
        <v>6.7311040000000002</v>
      </c>
      <c r="S210" s="33">
        <v>1.0970000000000001E-3</v>
      </c>
      <c r="T210" s="33">
        <v>6.0432098687348902E-5</v>
      </c>
      <c r="U210" s="39" t="str">
        <f t="shared" si="6"/>
        <v>yes</v>
      </c>
      <c r="V210" s="40">
        <v>7.8246999999999997E-2</v>
      </c>
      <c r="W210" s="33">
        <v>0.20103099999999999</v>
      </c>
      <c r="X210" s="33">
        <v>0.161468</v>
      </c>
      <c r="Y210" s="33">
        <v>0.275949</v>
      </c>
      <c r="Z210" s="33">
        <v>0.40229900000000002</v>
      </c>
      <c r="AA210" s="33">
        <v>0.97368399999999999</v>
      </c>
      <c r="AB210" s="33">
        <v>15.986487166666668</v>
      </c>
      <c r="AC210" s="32">
        <v>2.7608663336833338E-2</v>
      </c>
      <c r="AD210" s="33">
        <v>1.727E-3</v>
      </c>
      <c r="AE210" s="33">
        <v>0.268619</v>
      </c>
      <c r="AF210" s="38">
        <v>3.5798999999999997E-2</v>
      </c>
      <c r="AG210" s="33">
        <v>1.085869</v>
      </c>
      <c r="AH210" s="33">
        <v>0.247894</v>
      </c>
      <c r="AI210" s="33">
        <v>0.79328399999999999</v>
      </c>
      <c r="AJ210" s="33">
        <v>4.3803789999999996</v>
      </c>
      <c r="AK210" s="33">
        <v>7.1520000000000004E-3</v>
      </c>
      <c r="AL210" s="33">
        <v>3.0562965268365801E-4</v>
      </c>
      <c r="AM210" s="39" t="str">
        <f t="shared" si="7"/>
        <v>yes</v>
      </c>
      <c r="AN210" s="33">
        <v>1.7005092821652743</v>
      </c>
      <c r="AO210" s="38">
        <v>-0.70050928216527408</v>
      </c>
    </row>
    <row r="211" spans="1:41" ht="17.75" customHeight="1">
      <c r="A211" s="32" t="s">
        <v>490</v>
      </c>
      <c r="B211" s="33" t="s">
        <v>491</v>
      </c>
      <c r="C211" s="34">
        <v>5905</v>
      </c>
      <c r="D211" s="35">
        <v>3.8835000000000001E-2</v>
      </c>
      <c r="E211" s="36">
        <v>4.2856999999999999E-2</v>
      </c>
      <c r="F211" s="36">
        <v>7.5580999999999995E-2</v>
      </c>
      <c r="G211" s="36">
        <v>0.20624999999999999</v>
      </c>
      <c r="H211" s="36">
        <v>0.610487</v>
      </c>
      <c r="I211" s="36">
        <v>0.71428599999999998</v>
      </c>
      <c r="J211" s="37">
        <v>16.153588333333335</v>
      </c>
      <c r="K211" s="32">
        <v>2.7687250403333336E-2</v>
      </c>
      <c r="L211" s="33">
        <v>1.714E-3</v>
      </c>
      <c r="M211" s="33">
        <v>29.813569999999999</v>
      </c>
      <c r="N211" s="38">
        <v>0</v>
      </c>
      <c r="O211" s="33">
        <v>1.0653900000000001</v>
      </c>
      <c r="P211" s="33">
        <v>0.10022300000000001</v>
      </c>
      <c r="Q211" s="33">
        <v>0.95762700000000001</v>
      </c>
      <c r="R211" s="33">
        <v>10.630140000000001</v>
      </c>
      <c r="S211" s="33">
        <v>1.27E-4</v>
      </c>
      <c r="T211" s="33">
        <v>1.26997316064721E-5</v>
      </c>
      <c r="U211" s="39" t="str">
        <f t="shared" si="6"/>
        <v>yes</v>
      </c>
      <c r="V211" s="40">
        <v>6.7679999999999997E-3</v>
      </c>
      <c r="W211" s="33">
        <v>6.447E-2</v>
      </c>
      <c r="X211" s="33">
        <v>0.121864</v>
      </c>
      <c r="Y211" s="33">
        <v>0.199681</v>
      </c>
      <c r="Z211" s="33">
        <v>0.58974400000000005</v>
      </c>
      <c r="AA211" s="33">
        <v>0.75135099999999999</v>
      </c>
      <c r="AB211" s="33">
        <v>18.997724333333334</v>
      </c>
      <c r="AC211" s="32">
        <v>3.3625972070000003E-2</v>
      </c>
      <c r="AD211" s="33">
        <v>1.7700000000000001E-3</v>
      </c>
      <c r="AE211" s="33">
        <v>29.973459999999999</v>
      </c>
      <c r="AF211" s="38">
        <v>0</v>
      </c>
      <c r="AG211" s="33">
        <v>1.0648979999999999</v>
      </c>
      <c r="AH211" s="33">
        <v>8.7110999999999994E-2</v>
      </c>
      <c r="AI211" s="33">
        <v>0.96762499999999996</v>
      </c>
      <c r="AJ211" s="33">
        <v>12.224589999999999</v>
      </c>
      <c r="AK211" s="33">
        <v>6.4800000000000003E-5</v>
      </c>
      <c r="AL211" s="33">
        <v>8.2275093844074802E-6</v>
      </c>
      <c r="AM211" s="39" t="str">
        <f t="shared" si="7"/>
        <v>yes</v>
      </c>
      <c r="AN211" s="33">
        <v>1.1982385229547883</v>
      </c>
      <c r="AO211" s="38">
        <v>-0.19823852295478786</v>
      </c>
    </row>
    <row r="212" spans="1:41" ht="17.75" customHeight="1">
      <c r="A212" s="32" t="s">
        <v>492</v>
      </c>
      <c r="B212" s="33" t="s">
        <v>493</v>
      </c>
      <c r="C212" s="34">
        <v>14076</v>
      </c>
      <c r="D212" s="35">
        <v>3.0991999999999999E-2</v>
      </c>
      <c r="E212" s="36">
        <v>9.8361000000000004E-2</v>
      </c>
      <c r="F212" s="36">
        <v>9.3856999999999996E-2</v>
      </c>
      <c r="G212" s="36">
        <v>0.105138</v>
      </c>
      <c r="H212" s="36">
        <v>0.16254399999999999</v>
      </c>
      <c r="I212" s="36">
        <v>0.287356</v>
      </c>
      <c r="J212" s="37">
        <v>43.156941666666661</v>
      </c>
      <c r="K212" s="32">
        <v>1.5536498999999999E-2</v>
      </c>
      <c r="L212" s="33">
        <v>3.6000000000000002E-4</v>
      </c>
      <c r="M212" s="33">
        <v>24.413779999999999</v>
      </c>
      <c r="N212" s="38">
        <v>5.1525000000000001E-2</v>
      </c>
      <c r="O212" s="33">
        <v>1.0062880000000001</v>
      </c>
      <c r="P212" s="33">
        <v>0.14762700000000001</v>
      </c>
      <c r="Q212" s="33">
        <v>0.90284399999999998</v>
      </c>
      <c r="R212" s="33">
        <v>6.8164340000000001</v>
      </c>
      <c r="S212" s="33">
        <v>1.036E-3</v>
      </c>
      <c r="T212" s="33">
        <v>5.7874421546640099E-5</v>
      </c>
      <c r="U212" s="39" t="str">
        <f t="shared" si="6"/>
        <v>yes</v>
      </c>
      <c r="V212" s="40">
        <v>3.2715000000000001E-2</v>
      </c>
      <c r="W212" s="33">
        <v>0.109336</v>
      </c>
      <c r="X212" s="33">
        <v>6.8966E-2</v>
      </c>
      <c r="Y212" s="33">
        <v>0.18846399999999999</v>
      </c>
      <c r="Z212" s="33">
        <v>0.181367</v>
      </c>
      <c r="AA212" s="33">
        <v>0.36268800000000001</v>
      </c>
      <c r="AB212" s="33">
        <v>54.132870000000004</v>
      </c>
      <c r="AC212" s="32">
        <v>2.6904036390000004E-2</v>
      </c>
      <c r="AD212" s="33">
        <v>4.9700000000000005E-4</v>
      </c>
      <c r="AE212" s="33">
        <v>29.88768</v>
      </c>
      <c r="AF212" s="38">
        <v>5.5102999999999999E-2</v>
      </c>
      <c r="AG212" s="33">
        <v>1.005517</v>
      </c>
      <c r="AH212" s="33">
        <v>0.17954899999999999</v>
      </c>
      <c r="AI212" s="33">
        <v>0.86249699999999996</v>
      </c>
      <c r="AJ212" s="33">
        <v>5.600244</v>
      </c>
      <c r="AK212" s="33">
        <v>2.5079999999999998E-3</v>
      </c>
      <c r="AL212" s="33">
        <v>1.20105479177798E-4</v>
      </c>
      <c r="AM212" s="39" t="str">
        <f t="shared" si="7"/>
        <v>yes</v>
      </c>
      <c r="AN212" s="33">
        <v>2.4231615649288178</v>
      </c>
      <c r="AO212" s="38">
        <v>-1.4231615649288172</v>
      </c>
    </row>
    <row r="213" spans="1:41" ht="17.75" customHeight="1">
      <c r="A213" s="32" t="s">
        <v>494</v>
      </c>
      <c r="B213" s="33" t="s">
        <v>495</v>
      </c>
      <c r="C213" s="34">
        <v>2597</v>
      </c>
      <c r="D213" s="35">
        <v>5.803E-3</v>
      </c>
      <c r="E213" s="36">
        <v>2.1624000000000001E-2</v>
      </c>
      <c r="F213" s="36">
        <v>3.6539000000000002E-2</v>
      </c>
      <c r="G213" s="36">
        <v>8.3889000000000005E-2</v>
      </c>
      <c r="H213" s="36">
        <v>0.23039399999999999</v>
      </c>
      <c r="I213" s="36">
        <v>0.57554400000000006</v>
      </c>
      <c r="J213" s="37">
        <v>170.50513333333333</v>
      </c>
      <c r="K213" s="32">
        <v>0.14868047626666667</v>
      </c>
      <c r="L213" s="33">
        <v>8.7200000000000005E-4</v>
      </c>
      <c r="M213" s="33">
        <v>29.837589999999999</v>
      </c>
      <c r="N213" s="38">
        <v>0</v>
      </c>
      <c r="O213" s="33">
        <v>1.13934</v>
      </c>
      <c r="P213" s="33">
        <v>0.19000300000000001</v>
      </c>
      <c r="Q213" s="33">
        <v>0.87792099999999995</v>
      </c>
      <c r="R213" s="33">
        <v>5.996435</v>
      </c>
      <c r="S213" s="33">
        <v>1.851E-3</v>
      </c>
      <c r="T213" s="33">
        <v>9.2830120875821699E-5</v>
      </c>
      <c r="U213" s="39" t="str">
        <f t="shared" si="6"/>
        <v>yes</v>
      </c>
      <c r="V213" s="40">
        <v>6.6649999999999999E-3</v>
      </c>
      <c r="W213" s="33">
        <v>2.3417E-2</v>
      </c>
      <c r="X213" s="33">
        <v>4.2856999999999999E-2</v>
      </c>
      <c r="Y213" s="33">
        <v>7.2926000000000005E-2</v>
      </c>
      <c r="Z213" s="33">
        <v>0.20457</v>
      </c>
      <c r="AA213" s="33">
        <v>0.588503</v>
      </c>
      <c r="AB213" s="33">
        <v>158.29995999999997</v>
      </c>
      <c r="AC213" s="32">
        <v>0.13566306571999998</v>
      </c>
      <c r="AD213" s="33">
        <v>8.5700000000000001E-4</v>
      </c>
      <c r="AE213" s="33">
        <v>29.886869999999998</v>
      </c>
      <c r="AF213" s="38">
        <v>0</v>
      </c>
      <c r="AG213" s="33">
        <v>1.1461049999999999</v>
      </c>
      <c r="AH213" s="33">
        <v>0.22284899999999999</v>
      </c>
      <c r="AI213" s="33">
        <v>0.84101800000000004</v>
      </c>
      <c r="AJ213" s="33">
        <v>5.1429650000000002</v>
      </c>
      <c r="AK213" s="33">
        <v>3.6359999999999999E-3</v>
      </c>
      <c r="AL213" s="33">
        <v>1.6587144334838101E-4</v>
      </c>
      <c r="AM213" s="39" t="str">
        <f t="shared" si="7"/>
        <v>yes</v>
      </c>
      <c r="AN213" s="33">
        <v>1.2336157716924709</v>
      </c>
      <c r="AO213" s="38">
        <v>-0.23361577169247164</v>
      </c>
    </row>
    <row r="214" spans="1:41" ht="17.75" customHeight="1">
      <c r="A214" s="32" t="s">
        <v>496</v>
      </c>
      <c r="B214" s="33" t="s">
        <v>497</v>
      </c>
      <c r="C214" s="34">
        <v>2692</v>
      </c>
      <c r="D214" s="35">
        <v>0</v>
      </c>
      <c r="E214" s="36">
        <v>3.9236E-2</v>
      </c>
      <c r="F214" s="36">
        <v>6.5981999999999999E-2</v>
      </c>
      <c r="G214" s="36">
        <v>0.111931</v>
      </c>
      <c r="H214" s="36">
        <v>0.33851700000000001</v>
      </c>
      <c r="I214" s="36">
        <v>0.58829900000000002</v>
      </c>
      <c r="J214" s="37">
        <v>143.74756666666667</v>
      </c>
      <c r="K214" s="32">
        <v>0.13785391643333333</v>
      </c>
      <c r="L214" s="33">
        <v>9.59E-4</v>
      </c>
      <c r="M214" s="33">
        <v>0.33484000000000003</v>
      </c>
      <c r="N214" s="38">
        <v>0</v>
      </c>
      <c r="O214" s="33">
        <v>1.141362</v>
      </c>
      <c r="P214" s="33">
        <v>0.13048899999999999</v>
      </c>
      <c r="Q214" s="33">
        <v>0.93865500000000002</v>
      </c>
      <c r="R214" s="33">
        <v>8.7467939999999995</v>
      </c>
      <c r="S214" s="33">
        <v>3.2400000000000001E-4</v>
      </c>
      <c r="T214" s="33">
        <v>2.4401881854473599E-5</v>
      </c>
      <c r="U214" s="39" t="str">
        <f t="shared" si="6"/>
        <v>yes</v>
      </c>
      <c r="V214" s="40">
        <v>1.0453E-2</v>
      </c>
      <c r="W214" s="33">
        <v>4.3770000000000003E-2</v>
      </c>
      <c r="X214" s="33">
        <v>7.0033999999999999E-2</v>
      </c>
      <c r="Y214" s="33">
        <v>0.11217000000000001</v>
      </c>
      <c r="Z214" s="33">
        <v>0.39524500000000001</v>
      </c>
      <c r="AA214" s="33">
        <v>0.74366500000000002</v>
      </c>
      <c r="AB214" s="33">
        <v>118.75777666666666</v>
      </c>
      <c r="AC214" s="32">
        <v>0.15866038962666665</v>
      </c>
      <c r="AD214" s="33">
        <v>1.3359999999999999E-3</v>
      </c>
      <c r="AE214" s="33">
        <v>29.15194</v>
      </c>
      <c r="AF214" s="38">
        <v>0</v>
      </c>
      <c r="AG214" s="33">
        <v>1.1369659999999999</v>
      </c>
      <c r="AH214" s="33">
        <v>0.16070499999999999</v>
      </c>
      <c r="AI214" s="33">
        <v>0.90917899999999996</v>
      </c>
      <c r="AJ214" s="33">
        <v>7.0748550000000003</v>
      </c>
      <c r="AK214" s="33">
        <v>8.7299999999999997E-4</v>
      </c>
      <c r="AL214" s="33">
        <v>5.08785250135282E-5</v>
      </c>
      <c r="AM214" s="39" t="str">
        <f t="shared" si="7"/>
        <v>yes</v>
      </c>
      <c r="AN214" s="33">
        <v>-0.736080941375576</v>
      </c>
      <c r="AO214" s="38">
        <v>1.7360809413755756</v>
      </c>
    </row>
    <row r="215" spans="1:41" ht="17.75" customHeight="1">
      <c r="A215" s="32" t="s">
        <v>498</v>
      </c>
      <c r="B215" s="33" t="s">
        <v>499</v>
      </c>
      <c r="C215" s="34">
        <v>6906</v>
      </c>
      <c r="D215" s="35">
        <v>7.7720000000000003E-3</v>
      </c>
      <c r="E215" s="36">
        <v>0.104712</v>
      </c>
      <c r="F215" s="36">
        <v>0.25278800000000001</v>
      </c>
      <c r="G215" s="36">
        <v>0.71428599999999998</v>
      </c>
      <c r="H215" s="36">
        <v>1</v>
      </c>
      <c r="I215" s="36">
        <v>0.97058800000000001</v>
      </c>
      <c r="J215" s="37">
        <v>9.3472729999999995</v>
      </c>
      <c r="K215" s="32">
        <v>4.8474957777999997E-2</v>
      </c>
      <c r="L215" s="33">
        <v>5.1859999999999996E-3</v>
      </c>
      <c r="M215" s="33">
        <v>29.998809999999999</v>
      </c>
      <c r="N215" s="38">
        <v>0</v>
      </c>
      <c r="O215" s="33">
        <v>1.0896619999999999</v>
      </c>
      <c r="P215" s="33">
        <v>7.3230000000000003E-2</v>
      </c>
      <c r="Q215" s="33">
        <v>0.97791600000000001</v>
      </c>
      <c r="R215" s="33">
        <v>14.87992</v>
      </c>
      <c r="S215" s="33">
        <v>2.48E-5</v>
      </c>
      <c r="T215" s="33">
        <v>4.6371530816071699E-6</v>
      </c>
      <c r="U215" s="39" t="str">
        <f t="shared" si="6"/>
        <v>yes</v>
      </c>
      <c r="V215" s="40">
        <v>4.7390000000000002E-3</v>
      </c>
      <c r="W215" s="33">
        <v>0.22916700000000001</v>
      </c>
      <c r="X215" s="33">
        <v>0.29090899999999997</v>
      </c>
      <c r="Y215" s="33">
        <v>0.50980400000000003</v>
      </c>
      <c r="Z215" s="33">
        <v>0.95121999999999995</v>
      </c>
      <c r="AA215" s="33">
        <v>0.95384599999999997</v>
      </c>
      <c r="AB215" s="33">
        <v>5.9007980000000009</v>
      </c>
      <c r="AC215" s="32">
        <v>2.4128363022000002E-2</v>
      </c>
      <c r="AD215" s="33">
        <v>4.0889999999999998E-3</v>
      </c>
      <c r="AE215" s="33">
        <v>27.189620000000001</v>
      </c>
      <c r="AF215" s="38">
        <v>2.7161000000000001E-2</v>
      </c>
      <c r="AG215" s="33">
        <v>1.033852</v>
      </c>
      <c r="AH215" s="33">
        <v>8.5900000000000004E-2</v>
      </c>
      <c r="AI215" s="33">
        <v>0.96663399999999999</v>
      </c>
      <c r="AJ215" s="33">
        <v>12.035489999999999</v>
      </c>
      <c r="AK215" s="33">
        <v>6.9900000000000005E-5</v>
      </c>
      <c r="AL215" s="33">
        <v>8.6432043464873802E-6</v>
      </c>
      <c r="AM215" s="39" t="str">
        <f t="shared" si="7"/>
        <v>yes</v>
      </c>
      <c r="AN215" s="33">
        <v>1.5166603726747059</v>
      </c>
      <c r="AO215" s="38">
        <v>-0.51666037267470566</v>
      </c>
    </row>
    <row r="216" spans="1:41" ht="17.75" customHeight="1">
      <c r="A216" s="32" t="s">
        <v>500</v>
      </c>
      <c r="B216" s="33" t="s">
        <v>501</v>
      </c>
      <c r="C216" s="34">
        <v>2958</v>
      </c>
      <c r="D216" s="35">
        <v>1.2024999999999999E-2</v>
      </c>
      <c r="E216" s="36">
        <v>4.5101000000000002E-2</v>
      </c>
      <c r="F216" s="36">
        <v>7.3661000000000004E-2</v>
      </c>
      <c r="G216" s="36">
        <v>0.13054099999999999</v>
      </c>
      <c r="H216" s="36">
        <v>0.40959400000000001</v>
      </c>
      <c r="I216" s="36">
        <v>0.77522899999999995</v>
      </c>
      <c r="J216" s="37">
        <v>113.73567333333335</v>
      </c>
      <c r="K216" s="32">
        <v>0.14819758235333336</v>
      </c>
      <c r="L216" s="33">
        <v>1.3029999999999999E-3</v>
      </c>
      <c r="M216" s="33">
        <v>0.65463700000000002</v>
      </c>
      <c r="N216" s="38">
        <v>0</v>
      </c>
      <c r="O216" s="33">
        <v>1.1925950000000001</v>
      </c>
      <c r="P216" s="33">
        <v>0.17955099999999999</v>
      </c>
      <c r="Q216" s="33">
        <v>0.89820299999999997</v>
      </c>
      <c r="R216" s="33">
        <v>6.6421000000000001</v>
      </c>
      <c r="S216" s="33">
        <v>1.1659999999999999E-3</v>
      </c>
      <c r="T216" s="33">
        <v>6.3449257501578107E-5</v>
      </c>
      <c r="U216" s="39" t="str">
        <f t="shared" si="6"/>
        <v>yes</v>
      </c>
      <c r="V216" s="40">
        <v>9.7619999999999998E-3</v>
      </c>
      <c r="W216" s="33">
        <v>4.9213E-2</v>
      </c>
      <c r="X216" s="33">
        <v>6.6778000000000004E-2</v>
      </c>
      <c r="Y216" s="33">
        <v>9.3557000000000001E-2</v>
      </c>
      <c r="Z216" s="33">
        <v>0.39704400000000001</v>
      </c>
      <c r="AA216" s="33">
        <v>0.74574799999999997</v>
      </c>
      <c r="AB216" s="33">
        <v>100.64323833333334</v>
      </c>
      <c r="AC216" s="32">
        <v>0.13365422050666667</v>
      </c>
      <c r="AD216" s="33">
        <v>1.328E-3</v>
      </c>
      <c r="AE216" s="33">
        <v>29.943380000000001</v>
      </c>
      <c r="AF216" s="38">
        <v>0</v>
      </c>
      <c r="AG216" s="33">
        <v>1.1429819999999999</v>
      </c>
      <c r="AH216" s="33">
        <v>0.17231199999999999</v>
      </c>
      <c r="AI216" s="33">
        <v>0.89795800000000003</v>
      </c>
      <c r="AJ216" s="33">
        <v>6.633197</v>
      </c>
      <c r="AK216" s="33">
        <v>1.173E-3</v>
      </c>
      <c r="AL216" s="33">
        <v>6.37699156728478E-5</v>
      </c>
      <c r="AM216" s="39" t="str">
        <f t="shared" si="7"/>
        <v>yes</v>
      </c>
      <c r="AN216" s="33">
        <v>0.8445992681639839</v>
      </c>
      <c r="AO216" s="38">
        <v>0.1554007318360166</v>
      </c>
    </row>
    <row r="217" spans="1:41" ht="17.75" customHeight="1">
      <c r="A217" s="32" t="s">
        <v>502</v>
      </c>
      <c r="B217" s="33" t="s">
        <v>503</v>
      </c>
      <c r="C217" s="34">
        <v>1789</v>
      </c>
      <c r="D217" s="35">
        <v>0.10845200000000001</v>
      </c>
      <c r="E217" s="36">
        <v>0.156642</v>
      </c>
      <c r="F217" s="36">
        <v>0.18482499999999999</v>
      </c>
      <c r="G217" s="36">
        <v>0.25797100000000001</v>
      </c>
      <c r="H217" s="36">
        <v>0.69080200000000003</v>
      </c>
      <c r="I217" s="36">
        <v>0.90312499999999996</v>
      </c>
      <c r="J217" s="37">
        <v>41.139296666666674</v>
      </c>
      <c r="K217" s="32">
        <v>9.1864049456666694E-2</v>
      </c>
      <c r="L217" s="33">
        <v>2.2330000000000002E-3</v>
      </c>
      <c r="M217" s="33">
        <v>29.941120000000002</v>
      </c>
      <c r="N217" s="38">
        <v>5.4432000000000001E-2</v>
      </c>
      <c r="O217" s="33">
        <v>1.0619019999999999</v>
      </c>
      <c r="P217" s="33">
        <v>0.13303799999999999</v>
      </c>
      <c r="Q217" s="33">
        <v>0.92723199999999995</v>
      </c>
      <c r="R217" s="33">
        <v>7.9819550000000001</v>
      </c>
      <c r="S217" s="33">
        <v>4.9799999999999996E-4</v>
      </c>
      <c r="T217" s="33">
        <v>3.3381234392035597E-5</v>
      </c>
      <c r="U217" s="39" t="str">
        <f t="shared" si="6"/>
        <v>yes</v>
      </c>
      <c r="V217" s="40">
        <v>0.16153799999999999</v>
      </c>
      <c r="W217" s="33">
        <v>0.20824000000000001</v>
      </c>
      <c r="X217" s="33">
        <v>0.229902</v>
      </c>
      <c r="Y217" s="33">
        <v>0.26282100000000003</v>
      </c>
      <c r="Z217" s="33">
        <v>0.68027199999999999</v>
      </c>
      <c r="AA217" s="33">
        <v>0.85972899999999997</v>
      </c>
      <c r="AB217" s="33">
        <v>37.035886999999995</v>
      </c>
      <c r="AC217" s="32">
        <v>7.4145845773999991E-2</v>
      </c>
      <c r="AD217" s="33">
        <v>2.0019999999999999E-3</v>
      </c>
      <c r="AE217" s="33">
        <v>29.97334</v>
      </c>
      <c r="AF217" s="38">
        <v>0.111068</v>
      </c>
      <c r="AG217" s="33">
        <v>1.0481549999999999</v>
      </c>
      <c r="AH217" s="33">
        <v>0.14289399999999999</v>
      </c>
      <c r="AI217" s="33">
        <v>0.91497300000000004</v>
      </c>
      <c r="AJ217" s="33">
        <v>7.3351870000000003</v>
      </c>
      <c r="AK217" s="33">
        <v>7.3899999999999997E-4</v>
      </c>
      <c r="AL217" s="33">
        <v>4.4791449457541598E-5</v>
      </c>
      <c r="AM217" s="39" t="str">
        <f t="shared" si="7"/>
        <v>yes</v>
      </c>
      <c r="AN217" s="33">
        <v>2.0392368261317939</v>
      </c>
      <c r="AO217" s="38">
        <v>-1.0392368261317944</v>
      </c>
    </row>
    <row r="218" spans="1:41" ht="17.75" customHeight="1">
      <c r="A218" s="32" t="s">
        <v>504</v>
      </c>
      <c r="B218" s="33" t="s">
        <v>505</v>
      </c>
      <c r="C218" s="34">
        <v>16642</v>
      </c>
      <c r="D218" s="35">
        <v>1.7646999999999999E-2</v>
      </c>
      <c r="E218" s="36">
        <v>0.20952399999999999</v>
      </c>
      <c r="F218" s="36">
        <v>0.71287100000000003</v>
      </c>
      <c r="G218" s="36">
        <v>1</v>
      </c>
      <c r="H218" s="36">
        <v>0.97368399999999999</v>
      </c>
      <c r="I218" s="36">
        <v>0.95054899999999998</v>
      </c>
      <c r="J218" s="37">
        <v>5.0428721666666663</v>
      </c>
      <c r="K218" s="32">
        <v>6.3116588037999993E-2</v>
      </c>
      <c r="L218" s="33">
        <v>1.2515999999999999E-2</v>
      </c>
      <c r="M218" s="33">
        <v>30</v>
      </c>
      <c r="N218" s="38">
        <v>0</v>
      </c>
      <c r="O218" s="33">
        <v>1.0222039999999999</v>
      </c>
      <c r="P218" s="33">
        <v>6.8564E-2</v>
      </c>
      <c r="Q218" s="33">
        <v>0.97799999999999998</v>
      </c>
      <c r="R218" s="33">
        <v>14.90882</v>
      </c>
      <c r="S218" s="33">
        <v>2.4600000000000002E-5</v>
      </c>
      <c r="T218" s="33">
        <v>4.6172462549352403E-6</v>
      </c>
      <c r="U218" s="39" t="str">
        <f t="shared" si="6"/>
        <v>yes</v>
      </c>
      <c r="V218" s="40">
        <v>0</v>
      </c>
      <c r="W218" s="33">
        <v>0.14383599999999999</v>
      </c>
      <c r="X218" s="33">
        <v>0.36507899999999999</v>
      </c>
      <c r="Y218" s="33">
        <v>0.96511599999999997</v>
      </c>
      <c r="Z218" s="33">
        <v>1</v>
      </c>
      <c r="AA218" s="33">
        <v>0.97435899999999998</v>
      </c>
      <c r="AB218" s="33">
        <v>4.5356095000000005</v>
      </c>
      <c r="AC218" s="32">
        <v>3.4470632200000004E-2</v>
      </c>
      <c r="AD218" s="33">
        <v>7.6E-3</v>
      </c>
      <c r="AE218" s="33">
        <v>29.581869999999999</v>
      </c>
      <c r="AF218" s="38">
        <v>0</v>
      </c>
      <c r="AG218" s="33">
        <v>1.087815</v>
      </c>
      <c r="AH218" s="33">
        <v>0.101803</v>
      </c>
      <c r="AI218" s="33">
        <v>0.95804599999999995</v>
      </c>
      <c r="AJ218" s="33">
        <v>10.685449999999999</v>
      </c>
      <c r="AK218" s="33">
        <v>1.2400000000000001E-4</v>
      </c>
      <c r="AL218" s="33">
        <v>1.24919225871867E-5</v>
      </c>
      <c r="AM218" s="39" t="str">
        <f t="shared" si="7"/>
        <v>yes</v>
      </c>
      <c r="AN218" s="33">
        <v>5.7054979496817477</v>
      </c>
      <c r="AO218" s="38">
        <v>-4.7054979496817468</v>
      </c>
    </row>
    <row r="219" spans="1:41" ht="17.75" customHeight="1">
      <c r="A219" s="32" t="s">
        <v>506</v>
      </c>
      <c r="B219" s="33" t="s">
        <v>507</v>
      </c>
      <c r="C219" s="34">
        <v>3292</v>
      </c>
      <c r="D219" s="35">
        <v>2.8E-3</v>
      </c>
      <c r="E219" s="36">
        <v>1.9276999999999999E-2</v>
      </c>
      <c r="F219" s="36">
        <v>5.1286999999999999E-2</v>
      </c>
      <c r="G219" s="36">
        <v>9.2641000000000001E-2</v>
      </c>
      <c r="H219" s="36">
        <v>0.24223600000000001</v>
      </c>
      <c r="I219" s="36">
        <v>0.46746500000000002</v>
      </c>
      <c r="J219" s="37">
        <v>353.23856666666666</v>
      </c>
      <c r="K219" s="32">
        <v>0.24656051953333336</v>
      </c>
      <c r="L219" s="33">
        <v>6.9800000000000005E-4</v>
      </c>
      <c r="M219" s="33">
        <v>6.6224000000000005E-2</v>
      </c>
      <c r="N219" s="38">
        <v>0</v>
      </c>
      <c r="O219" s="33">
        <v>1.130563</v>
      </c>
      <c r="P219" s="33">
        <v>0.131161</v>
      </c>
      <c r="Q219" s="33">
        <v>0.93694699999999997</v>
      </c>
      <c r="R219" s="33">
        <v>8.6196739999999998</v>
      </c>
      <c r="S219" s="33">
        <v>3.4699999999999998E-4</v>
      </c>
      <c r="T219" s="33">
        <v>2.56094224664388E-5</v>
      </c>
      <c r="U219" s="39" t="str">
        <f t="shared" si="6"/>
        <v>yes</v>
      </c>
      <c r="V219" s="40">
        <v>7.548E-3</v>
      </c>
      <c r="W219" s="33">
        <v>2.3067000000000001E-2</v>
      </c>
      <c r="X219" s="33">
        <v>4.0725999999999998E-2</v>
      </c>
      <c r="Y219" s="33">
        <v>9.5703999999999997E-2</v>
      </c>
      <c r="Z219" s="33">
        <v>0.18318200000000001</v>
      </c>
      <c r="AA219" s="33">
        <v>0.44776100000000002</v>
      </c>
      <c r="AB219" s="33">
        <v>368.51349999999996</v>
      </c>
      <c r="AC219" s="32">
        <v>0.24690404499999999</v>
      </c>
      <c r="AD219" s="33">
        <v>6.7000000000000002E-4</v>
      </c>
      <c r="AE219" s="33">
        <v>29.98114</v>
      </c>
      <c r="AF219" s="38">
        <v>0</v>
      </c>
      <c r="AG219" s="33">
        <v>1.0787910000000001</v>
      </c>
      <c r="AH219" s="33">
        <v>0.15438199999999999</v>
      </c>
      <c r="AI219" s="33">
        <v>0.90711399999999998</v>
      </c>
      <c r="AJ219" s="33">
        <v>6.9877979999999997</v>
      </c>
      <c r="AK219" s="33">
        <v>9.2400000000000002E-4</v>
      </c>
      <c r="AL219" s="33">
        <v>5.3063229578053599E-5</v>
      </c>
      <c r="AM219" s="39" t="str">
        <f t="shared" si="7"/>
        <v>yes</v>
      </c>
      <c r="AN219" s="33">
        <v>3.2888714320269304E-2</v>
      </c>
      <c r="AO219" s="38">
        <v>0.96711128567972993</v>
      </c>
    </row>
    <row r="220" spans="1:41" ht="17.75" customHeight="1">
      <c r="A220" s="32" t="s">
        <v>508</v>
      </c>
      <c r="B220" s="33" t="s">
        <v>509</v>
      </c>
      <c r="C220" s="34">
        <v>11632</v>
      </c>
      <c r="D220" s="35">
        <v>6.6280000000000006E-2</v>
      </c>
      <c r="E220" s="36">
        <v>9.2090000000000005E-2</v>
      </c>
      <c r="F220" s="36">
        <v>0.129723</v>
      </c>
      <c r="G220" s="36">
        <v>0.132246</v>
      </c>
      <c r="H220" s="36">
        <v>0.18779000000000001</v>
      </c>
      <c r="I220" s="36">
        <v>0.40509699999999998</v>
      </c>
      <c r="J220" s="37">
        <v>128.79400999999999</v>
      </c>
      <c r="K220" s="32">
        <v>6.5556151090000001E-2</v>
      </c>
      <c r="L220" s="33">
        <v>5.0900000000000001E-4</v>
      </c>
      <c r="M220" s="33">
        <v>0.27936800000000001</v>
      </c>
      <c r="N220" s="38">
        <v>5.3982000000000002E-2</v>
      </c>
      <c r="O220" s="33">
        <v>1.016357</v>
      </c>
      <c r="P220" s="33">
        <v>0.180953</v>
      </c>
      <c r="Q220" s="33">
        <v>0.86319000000000001</v>
      </c>
      <c r="R220" s="33">
        <v>5.6166859999999996</v>
      </c>
      <c r="S220" s="33">
        <v>2.4759999999999999E-3</v>
      </c>
      <c r="T220" s="33">
        <v>1.1890260839295701E-4</v>
      </c>
      <c r="U220" s="39" t="str">
        <f t="shared" si="6"/>
        <v>yes</v>
      </c>
      <c r="V220" s="40">
        <v>7.4746000000000007E-2</v>
      </c>
      <c r="W220" s="33">
        <v>9.8487000000000005E-2</v>
      </c>
      <c r="X220" s="33">
        <v>0.128992</v>
      </c>
      <c r="Y220" s="33">
        <v>0.110621</v>
      </c>
      <c r="Z220" s="33">
        <v>0.14901200000000001</v>
      </c>
      <c r="AA220" s="33">
        <v>0.40144200000000002</v>
      </c>
      <c r="AB220" s="33">
        <v>116.46138666666667</v>
      </c>
      <c r="AC220" s="32">
        <v>5.4736851733333335E-2</v>
      </c>
      <c r="AD220" s="33">
        <v>4.6999999999999999E-4</v>
      </c>
      <c r="AE220" s="33">
        <v>29.9025</v>
      </c>
      <c r="AF220" s="38">
        <v>6.4113000000000003E-2</v>
      </c>
      <c r="AG220" s="33">
        <v>1.021336</v>
      </c>
      <c r="AH220" s="33">
        <v>0.25958799999999999</v>
      </c>
      <c r="AI220" s="33">
        <v>0.75585800000000003</v>
      </c>
      <c r="AJ220" s="33">
        <v>3.9344519999999998</v>
      </c>
      <c r="AK220" s="33">
        <v>1.1021E-2</v>
      </c>
      <c r="AL220" s="33">
        <v>4.5493084072750002E-4</v>
      </c>
      <c r="AM220" s="39" t="str">
        <f t="shared" si="7"/>
        <v>yes</v>
      </c>
      <c r="AN220" s="33">
        <v>1.7919695147930965</v>
      </c>
      <c r="AO220" s="38">
        <v>-0.79196951479309541</v>
      </c>
    </row>
    <row r="221" spans="1:41" ht="17.75" customHeight="1">
      <c r="A221" s="32" t="s">
        <v>510</v>
      </c>
      <c r="B221" s="33" t="s">
        <v>511</v>
      </c>
      <c r="C221" s="34">
        <v>3409</v>
      </c>
      <c r="D221" s="35">
        <v>0</v>
      </c>
      <c r="E221" s="36">
        <v>7.2165000000000007E-2</v>
      </c>
      <c r="F221" s="36">
        <v>0.12</v>
      </c>
      <c r="G221" s="36">
        <v>0.24691399999999999</v>
      </c>
      <c r="H221" s="36">
        <v>0.86956500000000003</v>
      </c>
      <c r="I221" s="36">
        <v>0.93333299999999997</v>
      </c>
      <c r="J221" s="37">
        <v>2.7819258333333328</v>
      </c>
      <c r="K221" s="32">
        <v>7.6252587091666648E-3</v>
      </c>
      <c r="L221" s="33">
        <v>2.7409999999999999E-3</v>
      </c>
      <c r="M221" s="33">
        <v>29.684239999999999</v>
      </c>
      <c r="N221" s="38">
        <v>0</v>
      </c>
      <c r="O221" s="33">
        <v>1.1672</v>
      </c>
      <c r="P221" s="33">
        <v>0.14555499999999999</v>
      </c>
      <c r="Q221" s="33">
        <v>0.92785399999999996</v>
      </c>
      <c r="R221" s="33">
        <v>8.0189649999999997</v>
      </c>
      <c r="S221" s="33">
        <v>4.8700000000000002E-4</v>
      </c>
      <c r="T221" s="33">
        <v>3.28381878465916E-5</v>
      </c>
      <c r="U221" s="39" t="str">
        <f t="shared" si="6"/>
        <v>yes</v>
      </c>
      <c r="V221" s="40">
        <v>4.4117999999999997E-2</v>
      </c>
      <c r="W221" s="33">
        <v>0.18518499999999999</v>
      </c>
      <c r="X221" s="33">
        <v>0.125</v>
      </c>
      <c r="Y221" s="33">
        <v>0.263158</v>
      </c>
      <c r="Z221" s="33">
        <v>0.66666700000000001</v>
      </c>
      <c r="AA221" s="33">
        <v>0.92592600000000003</v>
      </c>
      <c r="AB221" s="33">
        <v>1.5952000000000002</v>
      </c>
      <c r="AC221" s="32">
        <v>3.6641744000000002E-3</v>
      </c>
      <c r="AD221" s="33">
        <v>2.297E-3</v>
      </c>
      <c r="AE221" s="33">
        <v>29.790009999999999</v>
      </c>
      <c r="AF221" s="38">
        <v>2.0967E-2</v>
      </c>
      <c r="AG221" s="33">
        <v>1.0652539999999999</v>
      </c>
      <c r="AH221" s="33">
        <v>0.139789</v>
      </c>
      <c r="AI221" s="33">
        <v>0.92072500000000002</v>
      </c>
      <c r="AJ221" s="33">
        <v>7.6204689999999999</v>
      </c>
      <c r="AK221" s="33">
        <v>6.1899999999999998E-4</v>
      </c>
      <c r="AL221" s="33">
        <v>3.9217258832577903E-5</v>
      </c>
      <c r="AM221" s="39" t="str">
        <f t="shared" si="7"/>
        <v>yes</v>
      </c>
      <c r="AN221" s="33">
        <v>1.3177572607363315</v>
      </c>
      <c r="AO221" s="38">
        <v>-0.31775726073633115</v>
      </c>
    </row>
    <row r="222" spans="1:41" ht="17.75" customHeight="1">
      <c r="A222" s="32" t="s">
        <v>514</v>
      </c>
      <c r="B222" s="33" t="s">
        <v>515</v>
      </c>
      <c r="C222" s="34">
        <v>444</v>
      </c>
      <c r="D222" s="35">
        <v>9.2687000000000005E-2</v>
      </c>
      <c r="E222" s="36">
        <v>0.162999</v>
      </c>
      <c r="F222" s="36">
        <v>0.23633699999999999</v>
      </c>
      <c r="G222" s="36">
        <v>0.40240799999999999</v>
      </c>
      <c r="H222" s="36">
        <v>0.76098200000000005</v>
      </c>
      <c r="I222" s="36">
        <v>0.92736099999999999</v>
      </c>
      <c r="J222" s="37">
        <v>46.677641666666666</v>
      </c>
      <c r="K222" s="32">
        <v>0.12374242805833334</v>
      </c>
      <c r="L222" s="33">
        <v>2.6510000000000001E-3</v>
      </c>
      <c r="M222" s="33">
        <v>11.23264</v>
      </c>
      <c r="N222" s="38">
        <v>4.2633999999999998E-2</v>
      </c>
      <c r="O222" s="33">
        <v>1.0481739999999999</v>
      </c>
      <c r="P222" s="33">
        <v>7.8869999999999996E-2</v>
      </c>
      <c r="Q222" s="33">
        <v>0.97246999999999995</v>
      </c>
      <c r="R222" s="33">
        <v>13.289820000000001</v>
      </c>
      <c r="S222" s="33">
        <v>4.3099999999999997E-5</v>
      </c>
      <c r="T222" s="33">
        <v>6.3767459887416703E-6</v>
      </c>
      <c r="U222" s="39" t="str">
        <f t="shared" si="6"/>
        <v>yes</v>
      </c>
      <c r="V222" s="40">
        <v>0.13247900000000001</v>
      </c>
      <c r="W222" s="33">
        <v>0.20147999999999999</v>
      </c>
      <c r="X222" s="33">
        <v>0.295597</v>
      </c>
      <c r="Y222" s="33">
        <v>0.30242999999999998</v>
      </c>
      <c r="Z222" s="33">
        <v>0.59329600000000005</v>
      </c>
      <c r="AA222" s="33">
        <v>0.85714299999999999</v>
      </c>
      <c r="AB222" s="33">
        <v>41.121038333333338</v>
      </c>
      <c r="AC222" s="32">
        <v>7.6937462721666683E-2</v>
      </c>
      <c r="AD222" s="33">
        <v>1.8710000000000001E-3</v>
      </c>
      <c r="AE222" s="33">
        <v>26.857800000000001</v>
      </c>
      <c r="AF222" s="38">
        <v>0.12328500000000001</v>
      </c>
      <c r="AG222" s="33">
        <v>1.043228</v>
      </c>
      <c r="AH222" s="33">
        <v>0.119962</v>
      </c>
      <c r="AI222" s="33">
        <v>0.93798499999999996</v>
      </c>
      <c r="AJ222" s="33">
        <v>8.6962980000000005</v>
      </c>
      <c r="AK222" s="33">
        <v>3.3300000000000002E-4</v>
      </c>
      <c r="AL222" s="33">
        <v>2.48790742107389E-5</v>
      </c>
      <c r="AM222" s="39" t="str">
        <f t="shared" si="7"/>
        <v>yes</v>
      </c>
      <c r="AN222" s="33">
        <v>3.7493214349068218</v>
      </c>
      <c r="AO222" s="38">
        <v>-2.7493214349068213</v>
      </c>
    </row>
    <row r="223" spans="1:41" ht="17.75" customHeight="1">
      <c r="A223" s="32" t="s">
        <v>516</v>
      </c>
      <c r="B223" s="33" t="s">
        <v>517</v>
      </c>
      <c r="C223" s="34">
        <v>4038</v>
      </c>
      <c r="D223" s="35">
        <v>0</v>
      </c>
      <c r="E223" s="36">
        <v>8.5713999999999999E-2</v>
      </c>
      <c r="F223" s="36">
        <v>0.2</v>
      </c>
      <c r="G223" s="36">
        <v>0.59259300000000004</v>
      </c>
      <c r="H223" s="36">
        <v>1</v>
      </c>
      <c r="I223" s="36">
        <v>1</v>
      </c>
      <c r="J223" s="37">
        <v>1.4468540000000001</v>
      </c>
      <c r="K223" s="32">
        <v>6.4095632200000001E-3</v>
      </c>
      <c r="L223" s="33">
        <v>4.4299999999999999E-3</v>
      </c>
      <c r="M223" s="33">
        <v>30</v>
      </c>
      <c r="N223" s="38">
        <v>0</v>
      </c>
      <c r="O223" s="33">
        <v>1.138485</v>
      </c>
      <c r="P223" s="33">
        <v>7.9679E-2</v>
      </c>
      <c r="Q223" s="33">
        <v>0.97609400000000002</v>
      </c>
      <c r="R223" s="33">
        <v>14.288320000000001</v>
      </c>
      <c r="S223" s="33">
        <v>3.0300000000000001E-5</v>
      </c>
      <c r="T223" s="33">
        <v>5.1703425828901698E-6</v>
      </c>
      <c r="U223" s="39" t="str">
        <f t="shared" si="6"/>
        <v>yes</v>
      </c>
      <c r="V223" s="40">
        <v>2.2727000000000001E-2</v>
      </c>
      <c r="W223" s="33">
        <v>0.16666700000000001</v>
      </c>
      <c r="X223" s="33">
        <v>0.206897</v>
      </c>
      <c r="Y223" s="33">
        <v>0.5625</v>
      </c>
      <c r="Z223" s="33">
        <v>0.88888900000000004</v>
      </c>
      <c r="AA223" s="33">
        <v>1</v>
      </c>
      <c r="AB223" s="33">
        <v>0.89412466666666679</v>
      </c>
      <c r="AC223" s="32">
        <v>3.6301461466666674E-3</v>
      </c>
      <c r="AD223" s="33">
        <v>4.0600000000000002E-3</v>
      </c>
      <c r="AE223" s="33">
        <v>29.95262</v>
      </c>
      <c r="AF223" s="38">
        <v>2.676E-3</v>
      </c>
      <c r="AG223" s="33">
        <v>1.0469550000000001</v>
      </c>
      <c r="AH223" s="33">
        <v>6.9305000000000005E-2</v>
      </c>
      <c r="AI223" s="33">
        <v>0.97855999999999999</v>
      </c>
      <c r="AJ223" s="33">
        <v>15.106590000000001</v>
      </c>
      <c r="AK223" s="33">
        <v>2.3E-5</v>
      </c>
      <c r="AL223" s="33">
        <v>4.45486661409281E-6</v>
      </c>
      <c r="AM223" s="39" t="str">
        <f t="shared" si="7"/>
        <v>yes</v>
      </c>
      <c r="AN223" s="33">
        <v>1.1812098873572123</v>
      </c>
      <c r="AO223" s="38">
        <v>-0.1812098873572125</v>
      </c>
    </row>
    <row r="224" spans="1:41" ht="17.75" customHeight="1">
      <c r="A224" s="32" t="s">
        <v>518</v>
      </c>
      <c r="B224" s="33" t="s">
        <v>519</v>
      </c>
      <c r="C224" s="34">
        <v>5376</v>
      </c>
      <c r="D224" s="35">
        <v>1.3420000000000001E-3</v>
      </c>
      <c r="E224" s="36">
        <v>5.6634999999999998E-2</v>
      </c>
      <c r="F224" s="36">
        <v>9.1949000000000003E-2</v>
      </c>
      <c r="G224" s="36">
        <v>0.193548</v>
      </c>
      <c r="H224" s="36">
        <v>0.77268000000000003</v>
      </c>
      <c r="I224" s="36">
        <v>0.89104799999999995</v>
      </c>
      <c r="J224" s="37">
        <v>137.22514000000001</v>
      </c>
      <c r="K224" s="32">
        <v>0.31918567564</v>
      </c>
      <c r="L224" s="33">
        <v>2.3259999999999999E-3</v>
      </c>
      <c r="M224" s="33">
        <v>29.89939</v>
      </c>
      <c r="N224" s="38">
        <v>0</v>
      </c>
      <c r="O224" s="33">
        <v>1.1689620000000001</v>
      </c>
      <c r="P224" s="33">
        <v>0.14607000000000001</v>
      </c>
      <c r="Q224" s="33">
        <v>0.92758200000000002</v>
      </c>
      <c r="R224" s="33">
        <v>8.0027259999999991</v>
      </c>
      <c r="S224" s="33">
        <v>4.9200000000000003E-4</v>
      </c>
      <c r="T224" s="33">
        <v>3.3091388244616102E-5</v>
      </c>
      <c r="U224" s="39" t="str">
        <f t="shared" si="6"/>
        <v>yes</v>
      </c>
      <c r="V224" s="40">
        <v>8.1650000000000004E-3</v>
      </c>
      <c r="W224" s="33">
        <v>4.6746000000000003E-2</v>
      </c>
      <c r="X224" s="33">
        <v>8.7350999999999998E-2</v>
      </c>
      <c r="Y224" s="33">
        <v>0.211761</v>
      </c>
      <c r="Z224" s="33">
        <v>0.75172399999999995</v>
      </c>
      <c r="AA224" s="33">
        <v>0.86283200000000004</v>
      </c>
      <c r="AB224" s="33">
        <v>88.15972499999998</v>
      </c>
      <c r="AC224" s="32">
        <v>0.19880017987499995</v>
      </c>
      <c r="AD224" s="33">
        <v>2.2550000000000001E-3</v>
      </c>
      <c r="AE224" s="33">
        <v>29.857589999999998</v>
      </c>
      <c r="AF224" s="38">
        <v>0</v>
      </c>
      <c r="AG224" s="33">
        <v>1.1521760000000001</v>
      </c>
      <c r="AH224" s="33">
        <v>0.131435</v>
      </c>
      <c r="AI224" s="33">
        <v>0.93890899999999999</v>
      </c>
      <c r="AJ224" s="33">
        <v>8.7660999999999998</v>
      </c>
      <c r="AK224" s="33">
        <v>3.2000000000000003E-4</v>
      </c>
      <c r="AL224" s="33">
        <v>2.4174390721215401E-5</v>
      </c>
      <c r="AM224" s="39" t="str">
        <f t="shared" si="7"/>
        <v>yes</v>
      </c>
      <c r="AN224" s="33">
        <v>1.0700610015945744</v>
      </c>
      <c r="AO224" s="38">
        <v>-7.0061001594574401E-2</v>
      </c>
    </row>
    <row r="225" spans="1:41" ht="17.75" customHeight="1">
      <c r="A225" s="32" t="s">
        <v>522</v>
      </c>
      <c r="B225" s="33" t="s">
        <v>523</v>
      </c>
      <c r="C225" s="34">
        <v>2121</v>
      </c>
      <c r="D225" s="35">
        <v>9.2510000000000005E-3</v>
      </c>
      <c r="E225" s="36">
        <v>3.5721000000000003E-2</v>
      </c>
      <c r="F225" s="36">
        <v>3.5270999999999997E-2</v>
      </c>
      <c r="G225" s="36">
        <v>7.5789999999999996E-2</v>
      </c>
      <c r="H225" s="36">
        <v>0.22025500000000001</v>
      </c>
      <c r="I225" s="36">
        <v>0.49538900000000002</v>
      </c>
      <c r="J225" s="37">
        <v>367.54203333333339</v>
      </c>
      <c r="K225" s="32">
        <v>0.27749423516666671</v>
      </c>
      <c r="L225" s="33">
        <v>7.5500000000000003E-4</v>
      </c>
      <c r="M225" s="33">
        <v>29.916119999999999</v>
      </c>
      <c r="N225" s="38">
        <v>0</v>
      </c>
      <c r="O225" s="33">
        <v>1.0990180000000001</v>
      </c>
      <c r="P225" s="33">
        <v>0.163554</v>
      </c>
      <c r="Q225" s="33">
        <v>0.90030500000000002</v>
      </c>
      <c r="R225" s="33">
        <v>6.7196100000000003</v>
      </c>
      <c r="S225" s="33">
        <v>1.106E-3</v>
      </c>
      <c r="T225" s="33">
        <v>6.0801881042516703E-5</v>
      </c>
      <c r="U225" s="39" t="str">
        <f t="shared" si="6"/>
        <v>yes</v>
      </c>
      <c r="V225" s="40">
        <v>9.1229999999999992E-3</v>
      </c>
      <c r="W225" s="33">
        <v>3.0632E-2</v>
      </c>
      <c r="X225" s="33">
        <v>3.9475999999999997E-2</v>
      </c>
      <c r="Y225" s="33">
        <v>6.2315000000000002E-2</v>
      </c>
      <c r="Z225" s="33">
        <v>0.172595</v>
      </c>
      <c r="AA225" s="33">
        <v>0.52976000000000001</v>
      </c>
      <c r="AB225" s="33">
        <v>251.52686666666668</v>
      </c>
      <c r="AC225" s="32">
        <v>0.18713598880000001</v>
      </c>
      <c r="AD225" s="33">
        <v>7.4399999999999998E-4</v>
      </c>
      <c r="AE225" s="33">
        <v>29.687460000000002</v>
      </c>
      <c r="AF225" s="38">
        <v>0</v>
      </c>
      <c r="AG225" s="33">
        <v>1.129087</v>
      </c>
      <c r="AH225" s="33">
        <v>0.231596</v>
      </c>
      <c r="AI225" s="33">
        <v>0.82619600000000004</v>
      </c>
      <c r="AJ225" s="33">
        <v>4.8752469999999999</v>
      </c>
      <c r="AK225" s="33">
        <v>4.5719999999999997E-3</v>
      </c>
      <c r="AL225" s="33">
        <v>2.03218576329035E-4</v>
      </c>
      <c r="AM225" s="39" t="str">
        <f t="shared" si="7"/>
        <v>yes</v>
      </c>
      <c r="AN225" s="33">
        <v>1.0386954480467168</v>
      </c>
      <c r="AO225" s="38">
        <v>-3.86954480467172E-2</v>
      </c>
    </row>
    <row r="226" spans="1:41" ht="17.75" customHeight="1">
      <c r="A226" s="32" t="s">
        <v>524</v>
      </c>
      <c r="B226" s="33" t="s">
        <v>525</v>
      </c>
      <c r="C226" s="34">
        <v>1309</v>
      </c>
      <c r="D226" s="35">
        <v>8.7720000000000003E-3</v>
      </c>
      <c r="E226" s="36">
        <v>0.15044199999999999</v>
      </c>
      <c r="F226" s="36">
        <v>0.137097</v>
      </c>
      <c r="G226" s="36">
        <v>0.18269199999999999</v>
      </c>
      <c r="H226" s="36">
        <v>0.52459</v>
      </c>
      <c r="I226" s="36">
        <v>0.6</v>
      </c>
      <c r="J226" s="37">
        <v>3.8498406666666667</v>
      </c>
      <c r="K226" s="32">
        <v>4.8777481246666662E-3</v>
      </c>
      <c r="L226" s="33">
        <v>1.2669999999999999E-3</v>
      </c>
      <c r="M226" s="33">
        <v>9.2605999999999994E-2</v>
      </c>
      <c r="N226" s="38">
        <v>1.5775000000000001E-2</v>
      </c>
      <c r="O226" s="33">
        <v>1.008392</v>
      </c>
      <c r="P226" s="33">
        <v>0.111556</v>
      </c>
      <c r="Q226" s="33">
        <v>0.94233599999999995</v>
      </c>
      <c r="R226" s="33">
        <v>9.0393089999999994</v>
      </c>
      <c r="S226" s="33">
        <v>2.7700000000000001E-4</v>
      </c>
      <c r="T226" s="33">
        <v>2.1808003456794301E-5</v>
      </c>
      <c r="U226" s="39" t="str">
        <f t="shared" si="6"/>
        <v>yes</v>
      </c>
      <c r="V226" s="40">
        <v>3.9604E-2</v>
      </c>
      <c r="W226" s="33">
        <v>9.8361000000000004E-2</v>
      </c>
      <c r="X226" s="33">
        <v>0.154472</v>
      </c>
      <c r="Y226" s="33">
        <v>0.13114799999999999</v>
      </c>
      <c r="Z226" s="33">
        <v>0.20253199999999999</v>
      </c>
      <c r="AA226" s="33">
        <v>0.711538</v>
      </c>
      <c r="AB226" s="33">
        <v>3.9063175000000001</v>
      </c>
      <c r="AC226" s="32">
        <v>4.0742891525000005E-3</v>
      </c>
      <c r="AD226" s="33">
        <v>1.0430000000000001E-3</v>
      </c>
      <c r="AE226" s="33">
        <v>29.798580000000001</v>
      </c>
      <c r="AF226" s="38">
        <v>2.4653000000000001E-2</v>
      </c>
      <c r="AG226" s="33">
        <v>1.052651</v>
      </c>
      <c r="AH226" s="33">
        <v>0.28438200000000002</v>
      </c>
      <c r="AI226" s="33">
        <v>0.73263900000000004</v>
      </c>
      <c r="AJ226" s="33">
        <v>3.7015310000000001</v>
      </c>
      <c r="AK226" s="33">
        <v>1.3977E-2</v>
      </c>
      <c r="AL226" s="33">
        <v>5.6926570970764704E-4</v>
      </c>
      <c r="AM226" s="39" t="str">
        <f t="shared" si="7"/>
        <v>yes</v>
      </c>
      <c r="AN226" s="33">
        <v>-12.35892470112308</v>
      </c>
      <c r="AO226" s="38">
        <v>13.358924701123085</v>
      </c>
    </row>
    <row r="227" spans="1:41" ht="17.75" customHeight="1">
      <c r="A227" s="32" t="s">
        <v>526</v>
      </c>
      <c r="B227" s="33" t="s">
        <v>527</v>
      </c>
      <c r="C227" s="34">
        <v>360</v>
      </c>
      <c r="D227" s="35">
        <v>0</v>
      </c>
      <c r="E227" s="36">
        <v>1.0810999999999999E-2</v>
      </c>
      <c r="F227" s="36">
        <v>9.2896000000000006E-2</v>
      </c>
      <c r="G227" s="36">
        <v>0.246753</v>
      </c>
      <c r="H227" s="36">
        <v>0.62393200000000004</v>
      </c>
      <c r="I227" s="36">
        <v>0.91509399999999996</v>
      </c>
      <c r="J227" s="37">
        <v>5.9854054999999997</v>
      </c>
      <c r="K227" s="32">
        <v>1.2850665608499999E-2</v>
      </c>
      <c r="L227" s="33">
        <v>2.147E-3</v>
      </c>
      <c r="M227" s="33">
        <v>30</v>
      </c>
      <c r="N227" s="38">
        <v>0</v>
      </c>
      <c r="O227" s="33">
        <v>1.175764</v>
      </c>
      <c r="P227" s="33">
        <v>0.10777200000000001</v>
      </c>
      <c r="Q227" s="33">
        <v>0.95968500000000001</v>
      </c>
      <c r="R227" s="33">
        <v>10.909739999999999</v>
      </c>
      <c r="S227" s="33">
        <v>1.12E-4</v>
      </c>
      <c r="T227" s="33">
        <v>1.16814917312387E-5</v>
      </c>
      <c r="U227" s="39" t="str">
        <f t="shared" si="6"/>
        <v>yes</v>
      </c>
      <c r="V227" s="40">
        <v>1.9355000000000001E-2</v>
      </c>
      <c r="W227" s="33">
        <v>3.7634000000000001E-2</v>
      </c>
      <c r="X227" s="33">
        <v>7.0064000000000001E-2</v>
      </c>
      <c r="Y227" s="33">
        <v>0.22289200000000001</v>
      </c>
      <c r="Z227" s="33">
        <v>0.57272699999999999</v>
      </c>
      <c r="AA227" s="33">
        <v>0.81609200000000004</v>
      </c>
      <c r="AB227" s="33">
        <v>5.6282153333333333</v>
      </c>
      <c r="AC227" s="32">
        <v>9.3540938840000008E-3</v>
      </c>
      <c r="AD227" s="33">
        <v>1.6620000000000001E-3</v>
      </c>
      <c r="AE227" s="33">
        <v>0.50355899999999998</v>
      </c>
      <c r="AF227" s="38">
        <v>0</v>
      </c>
      <c r="AG227" s="33">
        <v>1.183527</v>
      </c>
      <c r="AH227" s="33">
        <v>0.12521699999999999</v>
      </c>
      <c r="AI227" s="33">
        <v>0.94699900000000004</v>
      </c>
      <c r="AJ227" s="33">
        <v>9.4518310000000003</v>
      </c>
      <c r="AK227" s="33">
        <v>2.24E-4</v>
      </c>
      <c r="AL227" s="33">
        <v>1.8793629770835901E-5</v>
      </c>
      <c r="AM227" s="39" t="str">
        <f t="shared" si="7"/>
        <v>yes</v>
      </c>
      <c r="AN227" s="33">
        <v>5.161267521718818</v>
      </c>
      <c r="AO227" s="38">
        <v>-4.1612675217188189</v>
      </c>
    </row>
    <row r="228" spans="1:41" ht="17.75" customHeight="1">
      <c r="A228" s="32" t="s">
        <v>528</v>
      </c>
      <c r="B228" s="33" t="s">
        <v>529</v>
      </c>
      <c r="C228" s="34">
        <v>5739</v>
      </c>
      <c r="D228" s="35">
        <v>1.4030000000000001E-2</v>
      </c>
      <c r="E228" s="36">
        <v>7.9676999999999998E-2</v>
      </c>
      <c r="F228" s="36">
        <v>0.106961</v>
      </c>
      <c r="G228" s="36">
        <v>0.241673</v>
      </c>
      <c r="H228" s="36">
        <v>0.85659700000000005</v>
      </c>
      <c r="I228" s="36">
        <v>0.93556700000000004</v>
      </c>
      <c r="J228" s="37">
        <v>99.411143333333357</v>
      </c>
      <c r="K228" s="32">
        <v>0.26811185357000006</v>
      </c>
      <c r="L228" s="33">
        <v>2.6970000000000002E-3</v>
      </c>
      <c r="M228" s="33">
        <v>29.994910000000001</v>
      </c>
      <c r="N228" s="38">
        <v>0</v>
      </c>
      <c r="O228" s="33">
        <v>1.1598280000000001</v>
      </c>
      <c r="P228" s="33">
        <v>0.14935999999999999</v>
      </c>
      <c r="Q228" s="33">
        <v>0.923431</v>
      </c>
      <c r="R228" s="33">
        <v>7.7653340000000002</v>
      </c>
      <c r="S228" s="33">
        <v>5.6700000000000001E-4</v>
      </c>
      <c r="T228" s="33">
        <v>3.67137092494272E-5</v>
      </c>
      <c r="U228" s="39" t="str">
        <f t="shared" si="6"/>
        <v>yes</v>
      </c>
      <c r="V228" s="40">
        <v>1.9448E-2</v>
      </c>
      <c r="W228" s="33">
        <v>5.6859E-2</v>
      </c>
      <c r="X228" s="33">
        <v>9.3826999999999994E-2</v>
      </c>
      <c r="Y228" s="33">
        <v>0.20311100000000001</v>
      </c>
      <c r="Z228" s="33">
        <v>0.73307500000000003</v>
      </c>
      <c r="AA228" s="33">
        <v>0.89985099999999996</v>
      </c>
      <c r="AB228" s="33">
        <v>69.862193333333337</v>
      </c>
      <c r="AC228" s="32">
        <v>0.15914607641333334</v>
      </c>
      <c r="AD228" s="33">
        <v>2.2780000000000001E-3</v>
      </c>
      <c r="AE228" s="33">
        <v>29.65213</v>
      </c>
      <c r="AF228" s="38">
        <v>0</v>
      </c>
      <c r="AG228" s="33">
        <v>1.154301</v>
      </c>
      <c r="AH228" s="33">
        <v>0.13731299999999999</v>
      </c>
      <c r="AI228" s="33">
        <v>0.933921</v>
      </c>
      <c r="AJ228" s="33">
        <v>8.4063459999999992</v>
      </c>
      <c r="AK228" s="33">
        <v>3.8999999999999999E-4</v>
      </c>
      <c r="AL228" s="33">
        <v>2.7866346562207501E-5</v>
      </c>
      <c r="AM228" s="39" t="str">
        <f t="shared" si="7"/>
        <v>yes</v>
      </c>
      <c r="AN228" s="33">
        <v>1.4786595820312689</v>
      </c>
      <c r="AO228" s="38">
        <v>-0.47865958203126879</v>
      </c>
    </row>
    <row r="229" spans="1:41" ht="17.75" customHeight="1">
      <c r="A229" s="32" t="s">
        <v>530</v>
      </c>
      <c r="B229" s="33" t="s">
        <v>531</v>
      </c>
      <c r="C229" s="34">
        <v>2563</v>
      </c>
      <c r="D229" s="35">
        <v>1.9096999999999999E-2</v>
      </c>
      <c r="E229" s="36">
        <v>5.3110999999999998E-2</v>
      </c>
      <c r="F229" s="36">
        <v>9.7489000000000006E-2</v>
      </c>
      <c r="G229" s="36">
        <v>0.313278</v>
      </c>
      <c r="H229" s="36">
        <v>0.72233800000000004</v>
      </c>
      <c r="I229" s="36">
        <v>0.80672299999999997</v>
      </c>
      <c r="J229" s="37">
        <v>21.604896666666665</v>
      </c>
      <c r="K229" s="32">
        <v>4.9107930123333324E-2</v>
      </c>
      <c r="L229" s="33">
        <v>2.2729999999999998E-3</v>
      </c>
      <c r="M229" s="33">
        <v>30</v>
      </c>
      <c r="N229" s="38">
        <v>0</v>
      </c>
      <c r="O229" s="33">
        <v>1.0766089999999999</v>
      </c>
      <c r="P229" s="33">
        <v>8.0417000000000002E-2</v>
      </c>
      <c r="Q229" s="33">
        <v>0.97286099999999998</v>
      </c>
      <c r="R229" s="33">
        <v>13.387879999999999</v>
      </c>
      <c r="S229" s="33">
        <v>4.1600000000000002E-5</v>
      </c>
      <c r="T229" s="33">
        <v>6.2214136380216899E-6</v>
      </c>
      <c r="U229" s="39" t="str">
        <f t="shared" si="6"/>
        <v>yes</v>
      </c>
      <c r="V229" s="40">
        <v>1.9182000000000001E-2</v>
      </c>
      <c r="W229" s="33">
        <v>8.0706E-2</v>
      </c>
      <c r="X229" s="33">
        <v>0.17943899999999999</v>
      </c>
      <c r="Y229" s="33">
        <v>0.27629900000000002</v>
      </c>
      <c r="Z229" s="33">
        <v>0.68138799999999999</v>
      </c>
      <c r="AA229" s="33">
        <v>0.853383</v>
      </c>
      <c r="AB229" s="33">
        <v>22.791823333333337</v>
      </c>
      <c r="AC229" s="32">
        <v>4.7065115183333339E-2</v>
      </c>
      <c r="AD229" s="33">
        <v>2.065E-3</v>
      </c>
      <c r="AE229" s="33">
        <v>0.16716</v>
      </c>
      <c r="AF229" s="38">
        <v>0</v>
      </c>
      <c r="AG229" s="33">
        <v>1.1112930000000001</v>
      </c>
      <c r="AH229" s="33">
        <v>9.3357999999999997E-2</v>
      </c>
      <c r="AI229" s="33">
        <v>0.965916</v>
      </c>
      <c r="AJ229" s="33">
        <v>11.90354</v>
      </c>
      <c r="AK229" s="33">
        <v>7.3700000000000002E-5</v>
      </c>
      <c r="AL229" s="33">
        <v>8.9340455345624194E-6</v>
      </c>
      <c r="AM229" s="39" t="str">
        <f t="shared" si="7"/>
        <v>yes</v>
      </c>
      <c r="AN229" s="33">
        <v>-0.79444618366038799</v>
      </c>
      <c r="AO229" s="38">
        <v>1.7944461836603893</v>
      </c>
    </row>
    <row r="230" spans="1:41" ht="17.75" customHeight="1">
      <c r="A230" s="32" t="s">
        <v>532</v>
      </c>
      <c r="B230" s="33" t="s">
        <v>533</v>
      </c>
      <c r="C230" s="34">
        <v>1536</v>
      </c>
      <c r="D230" s="35">
        <v>0.114286</v>
      </c>
      <c r="E230" s="36">
        <v>9.0090000000000003E-2</v>
      </c>
      <c r="F230" s="36">
        <v>9.2308000000000001E-2</v>
      </c>
      <c r="G230" s="36">
        <v>0.145455</v>
      </c>
      <c r="H230" s="36">
        <v>0.39534900000000001</v>
      </c>
      <c r="I230" s="36">
        <v>0.78947400000000001</v>
      </c>
      <c r="J230" s="37">
        <v>9.0014836666666671</v>
      </c>
      <c r="K230" s="32">
        <v>1.2341034107000002E-2</v>
      </c>
      <c r="L230" s="33">
        <v>1.371E-3</v>
      </c>
      <c r="M230" s="33">
        <v>18.89021</v>
      </c>
      <c r="N230" s="38">
        <v>1.5532000000000001E-2</v>
      </c>
      <c r="O230" s="33">
        <v>1.064195</v>
      </c>
      <c r="P230" s="33">
        <v>0.20713999999999999</v>
      </c>
      <c r="Q230" s="33">
        <v>0.84073699999999996</v>
      </c>
      <c r="R230" s="33">
        <v>5.1375719999999996</v>
      </c>
      <c r="S230" s="33">
        <v>3.653E-3</v>
      </c>
      <c r="T230" s="33">
        <v>1.66548023947437E-4</v>
      </c>
      <c r="U230" s="39" t="str">
        <f t="shared" si="6"/>
        <v>yes</v>
      </c>
      <c r="V230" s="40">
        <v>0.111111</v>
      </c>
      <c r="W230" s="33">
        <v>0.13114799999999999</v>
      </c>
      <c r="X230" s="33">
        <v>0.211538</v>
      </c>
      <c r="Y230" s="33">
        <v>6.7568000000000003E-2</v>
      </c>
      <c r="Z230" s="33">
        <v>0.27777800000000002</v>
      </c>
      <c r="AA230" s="33">
        <v>0.41666700000000001</v>
      </c>
      <c r="AB230" s="33">
        <v>5.3885083333333341</v>
      </c>
      <c r="AC230" s="32">
        <v>2.8020243333333333E-3</v>
      </c>
      <c r="AD230" s="33">
        <v>5.1999999999999995E-4</v>
      </c>
      <c r="AE230" s="33">
        <v>29.934259999999998</v>
      </c>
      <c r="AF230" s="38">
        <v>0.101322</v>
      </c>
      <c r="AG230" s="33">
        <v>1.018926</v>
      </c>
      <c r="AH230" s="33">
        <v>0.28370299999999998</v>
      </c>
      <c r="AI230" s="33">
        <v>0.72065599999999996</v>
      </c>
      <c r="AJ230" s="33">
        <v>3.5915279999999998</v>
      </c>
      <c r="AK230" s="33">
        <v>1.5682999999999999E-2</v>
      </c>
      <c r="AL230" s="33">
        <v>6.3556513491763798E-4</v>
      </c>
      <c r="AM230" s="39" t="str">
        <f t="shared" si="7"/>
        <v>yes</v>
      </c>
      <c r="AN230" s="33">
        <v>2.8893540033320311</v>
      </c>
      <c r="AO230" s="38">
        <v>-1.8893540033320309</v>
      </c>
    </row>
    <row r="231" spans="1:41" ht="17.75" customHeight="1">
      <c r="A231" s="32" t="s">
        <v>534</v>
      </c>
      <c r="B231" s="33" t="s">
        <v>535</v>
      </c>
      <c r="C231" s="34">
        <v>6476</v>
      </c>
      <c r="D231" s="35">
        <v>3.2459000000000002E-2</v>
      </c>
      <c r="E231" s="36">
        <v>6.3613000000000003E-2</v>
      </c>
      <c r="F231" s="36">
        <v>0.109705</v>
      </c>
      <c r="G231" s="36">
        <v>0.128554</v>
      </c>
      <c r="H231" s="36">
        <v>0.33605200000000002</v>
      </c>
      <c r="I231" s="36">
        <v>0.58273399999999997</v>
      </c>
      <c r="J231" s="37">
        <v>28.022683333333333</v>
      </c>
      <c r="K231" s="32">
        <v>2.8106751383333333E-2</v>
      </c>
      <c r="L231" s="33">
        <v>1.003E-3</v>
      </c>
      <c r="M231" s="33">
        <v>14.1187</v>
      </c>
      <c r="N231" s="38">
        <v>5.8250000000000003E-3</v>
      </c>
      <c r="O231" s="33">
        <v>1.0369269999999999</v>
      </c>
      <c r="P231" s="33">
        <v>0.118538</v>
      </c>
      <c r="Q231" s="33">
        <v>0.938666</v>
      </c>
      <c r="R231" s="33">
        <v>8.7476050000000001</v>
      </c>
      <c r="S231" s="33">
        <v>3.2400000000000001E-4</v>
      </c>
      <c r="T231" s="33">
        <v>2.4401881854473599E-5</v>
      </c>
      <c r="U231" s="39" t="str">
        <f t="shared" si="6"/>
        <v>yes</v>
      </c>
      <c r="V231" s="40">
        <v>6.2427999999999997E-2</v>
      </c>
      <c r="W231" s="33">
        <v>8.9415999999999995E-2</v>
      </c>
      <c r="X231" s="33">
        <v>0.10079299999999999</v>
      </c>
      <c r="Y231" s="33">
        <v>0.11941599999999999</v>
      </c>
      <c r="Z231" s="33">
        <v>0.24691399999999999</v>
      </c>
      <c r="AA231" s="33">
        <v>0.42318099999999997</v>
      </c>
      <c r="AB231" s="33">
        <v>32.036896666666664</v>
      </c>
      <c r="AC231" s="32">
        <v>1.9926949726666667E-2</v>
      </c>
      <c r="AD231" s="33">
        <v>6.2200000000000005E-4</v>
      </c>
      <c r="AE231" s="33">
        <v>29.841709999999999</v>
      </c>
      <c r="AF231" s="38">
        <v>4.8271000000000001E-2</v>
      </c>
      <c r="AG231" s="33">
        <v>1.0143629999999999</v>
      </c>
      <c r="AH231" s="33">
        <v>0.115119</v>
      </c>
      <c r="AI231" s="33">
        <v>0.93949700000000003</v>
      </c>
      <c r="AJ231" s="33">
        <v>8.8114070000000009</v>
      </c>
      <c r="AK231" s="33">
        <v>3.1300000000000002E-4</v>
      </c>
      <c r="AL231" s="33">
        <v>2.3757246409058701E-5</v>
      </c>
      <c r="AM231" s="39" t="str">
        <f t="shared" si="7"/>
        <v>yes</v>
      </c>
      <c r="AN231" s="33">
        <v>-2.5691085987473672</v>
      </c>
      <c r="AO231" s="38">
        <v>3.5691085987473676</v>
      </c>
    </row>
    <row r="232" spans="1:41" ht="17.75" customHeight="1">
      <c r="A232" s="32" t="s">
        <v>536</v>
      </c>
      <c r="B232" s="33" t="s">
        <v>537</v>
      </c>
      <c r="C232" s="34">
        <v>2899</v>
      </c>
      <c r="D232" s="35">
        <v>0.05</v>
      </c>
      <c r="E232" s="36">
        <v>0.106796</v>
      </c>
      <c r="F232" s="36">
        <v>0.203125</v>
      </c>
      <c r="G232" s="36">
        <v>0.50458700000000001</v>
      </c>
      <c r="H232" s="36">
        <v>0.81967199999999996</v>
      </c>
      <c r="I232" s="36">
        <v>0.95</v>
      </c>
      <c r="J232" s="37">
        <v>7.0621035000000001</v>
      </c>
      <c r="K232" s="32">
        <v>2.4251263419E-2</v>
      </c>
      <c r="L232" s="33">
        <v>3.434E-3</v>
      </c>
      <c r="M232" s="33">
        <v>29.75469</v>
      </c>
      <c r="N232" s="38">
        <v>6.4879999999999998E-3</v>
      </c>
      <c r="O232" s="33">
        <v>1.032362</v>
      </c>
      <c r="P232" s="33">
        <v>5.1124000000000003E-2</v>
      </c>
      <c r="Q232" s="33">
        <v>0.98788699999999996</v>
      </c>
      <c r="R232" s="33">
        <v>20.193280000000001</v>
      </c>
      <c r="S232" s="33">
        <v>5.5099999999999998E-6</v>
      </c>
      <c r="T232" s="33">
        <v>2.1380575659924402E-6</v>
      </c>
      <c r="U232" s="39" t="str">
        <f t="shared" si="6"/>
        <v>yes</v>
      </c>
      <c r="V232" s="40">
        <v>0.04</v>
      </c>
      <c r="W232" s="33">
        <v>0.12056699999999999</v>
      </c>
      <c r="X232" s="33">
        <v>0.20080300000000001</v>
      </c>
      <c r="Y232" s="33">
        <v>0.37096800000000002</v>
      </c>
      <c r="Z232" s="33">
        <v>0.81395300000000004</v>
      </c>
      <c r="AA232" s="33">
        <v>0.90322599999999997</v>
      </c>
      <c r="AB232" s="33">
        <v>6.8648091666666664</v>
      </c>
      <c r="AC232" s="32">
        <v>2.0107026049166667E-2</v>
      </c>
      <c r="AD232" s="33">
        <v>2.9290000000000002E-3</v>
      </c>
      <c r="AE232" s="33">
        <v>29.765519999999999</v>
      </c>
      <c r="AF232" s="38">
        <v>9.6530000000000001E-3</v>
      </c>
      <c r="AG232" s="33">
        <v>1.0365150000000001</v>
      </c>
      <c r="AH232" s="33">
        <v>7.8158000000000005E-2</v>
      </c>
      <c r="AI232" s="33">
        <v>0.97235700000000003</v>
      </c>
      <c r="AJ232" s="33">
        <v>13.261850000000001</v>
      </c>
      <c r="AK232" s="33">
        <v>4.3600000000000003E-5</v>
      </c>
      <c r="AL232" s="33">
        <v>6.4287013464441497E-6</v>
      </c>
      <c r="AM232" s="39" t="str">
        <f t="shared" si="7"/>
        <v>yes</v>
      </c>
      <c r="AN232" s="33">
        <v>6.6137747911107638</v>
      </c>
      <c r="AO232" s="38">
        <v>-5.6137747911107656</v>
      </c>
    </row>
    <row r="233" spans="1:41" ht="17.75" customHeight="1">
      <c r="A233" s="32" t="s">
        <v>538</v>
      </c>
      <c r="B233" s="33" t="s">
        <v>539</v>
      </c>
      <c r="C233" s="34">
        <v>1913</v>
      </c>
      <c r="D233" s="35">
        <v>0</v>
      </c>
      <c r="E233" s="36">
        <v>6.8966E-2</v>
      </c>
      <c r="F233" s="36">
        <v>2.4242E-2</v>
      </c>
      <c r="G233" s="36">
        <v>0.145729</v>
      </c>
      <c r="H233" s="36">
        <v>0.25396800000000003</v>
      </c>
      <c r="I233" s="36">
        <v>0.62376200000000004</v>
      </c>
      <c r="J233" s="37">
        <v>5.5188665000000006</v>
      </c>
      <c r="K233" s="32">
        <v>5.1159892455000001E-3</v>
      </c>
      <c r="L233" s="33">
        <v>9.2699999999999998E-4</v>
      </c>
      <c r="M233" s="33">
        <v>4.1069000000000001E-2</v>
      </c>
      <c r="N233" s="38">
        <v>0</v>
      </c>
      <c r="O233" s="33">
        <v>1.149626</v>
      </c>
      <c r="P233" s="33">
        <v>0.19881599999999999</v>
      </c>
      <c r="Q233" s="33">
        <v>0.86991300000000005</v>
      </c>
      <c r="R233" s="33">
        <v>5.7823630000000001</v>
      </c>
      <c r="S233" s="33">
        <v>2.1770000000000001E-3</v>
      </c>
      <c r="T233" s="33">
        <v>1.06497692670415E-4</v>
      </c>
      <c r="U233" s="39" t="str">
        <f t="shared" si="6"/>
        <v>yes</v>
      </c>
      <c r="V233" s="40">
        <v>0</v>
      </c>
      <c r="W233" s="33">
        <v>0</v>
      </c>
      <c r="X233" s="33">
        <v>0.13636400000000001</v>
      </c>
      <c r="Y233" s="33">
        <v>0.116788</v>
      </c>
      <c r="Z233" s="33">
        <v>0.13333300000000001</v>
      </c>
      <c r="AA233" s="33">
        <v>0.28571400000000002</v>
      </c>
      <c r="AB233" s="33">
        <v>3.6374154999999995</v>
      </c>
      <c r="AC233" s="32">
        <v>1.4804281084999998E-3</v>
      </c>
      <c r="AD233" s="33">
        <v>4.0700000000000003E-4</v>
      </c>
      <c r="AE233" s="33">
        <v>29.913049999999998</v>
      </c>
      <c r="AF233" s="38">
        <v>2.3854E-2</v>
      </c>
      <c r="AG233" s="33">
        <v>1.0009729999999999</v>
      </c>
      <c r="AH233" s="33">
        <v>0.22580600000000001</v>
      </c>
      <c r="AI233" s="33">
        <v>0.79716500000000001</v>
      </c>
      <c r="AJ233" s="33">
        <v>4.4328909999999997</v>
      </c>
      <c r="AK233" s="33">
        <v>6.8100000000000001E-3</v>
      </c>
      <c r="AL233" s="33">
        <v>2.9240705425275502E-4</v>
      </c>
      <c r="AM233" s="39" t="str">
        <f t="shared" si="7"/>
        <v>yes</v>
      </c>
      <c r="AN233" s="33">
        <v>2.9744355262913995</v>
      </c>
      <c r="AO233" s="38">
        <v>-1.9744355262913997</v>
      </c>
    </row>
    <row r="234" spans="1:41" ht="17.75" customHeight="1">
      <c r="A234" s="32" t="s">
        <v>540</v>
      </c>
      <c r="B234" s="33" t="s">
        <v>541</v>
      </c>
      <c r="C234" s="34">
        <v>1732</v>
      </c>
      <c r="D234" s="35">
        <v>1.1436E-2</v>
      </c>
      <c r="E234" s="36">
        <v>1.8519000000000001E-2</v>
      </c>
      <c r="F234" s="36">
        <v>2.1052999999999999E-2</v>
      </c>
      <c r="G234" s="36">
        <v>0.28899799999999998</v>
      </c>
      <c r="H234" s="36">
        <v>0.48333300000000001</v>
      </c>
      <c r="I234" s="36">
        <v>0.78342199999999995</v>
      </c>
      <c r="J234" s="37">
        <v>27.321375</v>
      </c>
      <c r="K234" s="32">
        <v>4.1446525874999994E-2</v>
      </c>
      <c r="L234" s="33">
        <v>1.5169999999999999E-3</v>
      </c>
      <c r="M234" s="33">
        <v>0.155667</v>
      </c>
      <c r="N234" s="38">
        <v>0</v>
      </c>
      <c r="O234" s="33">
        <v>1.1853290000000001</v>
      </c>
      <c r="P234" s="33">
        <v>0.13344400000000001</v>
      </c>
      <c r="Q234" s="33">
        <v>0.94040500000000005</v>
      </c>
      <c r="R234" s="33">
        <v>8.8825669999999999</v>
      </c>
      <c r="S234" s="33">
        <v>3.01E-4</v>
      </c>
      <c r="T234" s="33">
        <v>2.31515530125283E-5</v>
      </c>
      <c r="U234" s="39" t="str">
        <f t="shared" si="6"/>
        <v>yes</v>
      </c>
      <c r="V234" s="40">
        <v>0</v>
      </c>
      <c r="W234" s="33">
        <v>9.9489999999999995E-2</v>
      </c>
      <c r="X234" s="33">
        <v>3.7383E-2</v>
      </c>
      <c r="Y234" s="33">
        <v>9.4017000000000003E-2</v>
      </c>
      <c r="Z234" s="33">
        <v>0.55838600000000005</v>
      </c>
      <c r="AA234" s="33">
        <v>0.81347199999999997</v>
      </c>
      <c r="AB234" s="33">
        <v>30.882049166666665</v>
      </c>
      <c r="AC234" s="32">
        <v>5.1171555469166664E-2</v>
      </c>
      <c r="AD234" s="33">
        <v>1.6570000000000001E-3</v>
      </c>
      <c r="AE234" s="33">
        <v>29.940270000000002</v>
      </c>
      <c r="AF234" s="38">
        <v>0</v>
      </c>
      <c r="AG234" s="33">
        <v>1.1593800000000001</v>
      </c>
      <c r="AH234" s="33">
        <v>0.18168300000000001</v>
      </c>
      <c r="AI234" s="33">
        <v>0.89064299999999996</v>
      </c>
      <c r="AJ234" s="33">
        <v>6.3813529999999998</v>
      </c>
      <c r="AK234" s="33">
        <v>1.3990000000000001E-3</v>
      </c>
      <c r="AL234" s="33">
        <v>7.3747404061411199E-5</v>
      </c>
      <c r="AM234" s="39" t="str">
        <f t="shared" si="7"/>
        <v>yes</v>
      </c>
      <c r="AN234" s="33">
        <v>1.7205707514429449</v>
      </c>
      <c r="AO234" s="38">
        <v>-0.7205707514429438</v>
      </c>
    </row>
    <row r="235" spans="1:41" ht="17.75" customHeight="1">
      <c r="A235" s="32" t="s">
        <v>542</v>
      </c>
      <c r="B235" s="33" t="s">
        <v>543</v>
      </c>
      <c r="C235" s="34">
        <v>64</v>
      </c>
      <c r="D235" s="35">
        <v>0</v>
      </c>
      <c r="E235" s="36">
        <v>2.5641000000000001E-2</v>
      </c>
      <c r="F235" s="36">
        <v>5.7142999999999999E-2</v>
      </c>
      <c r="G235" s="36">
        <v>0.1875</v>
      </c>
      <c r="H235" s="36">
        <v>0.36666700000000002</v>
      </c>
      <c r="I235" s="36">
        <v>0.66666700000000001</v>
      </c>
      <c r="J235" s="37">
        <v>5.0103133333333334</v>
      </c>
      <c r="K235" s="32">
        <v>6.2127885333333336E-3</v>
      </c>
      <c r="L235" s="33">
        <v>1.24E-3</v>
      </c>
      <c r="M235" s="33">
        <v>29.77101</v>
      </c>
      <c r="N235" s="38">
        <v>0</v>
      </c>
      <c r="O235" s="33">
        <v>1.101151</v>
      </c>
      <c r="P235" s="33">
        <v>0.101629</v>
      </c>
      <c r="Q235" s="33">
        <v>0.95914900000000003</v>
      </c>
      <c r="R235" s="33">
        <v>10.834989999999999</v>
      </c>
      <c r="S235" s="33">
        <v>1.16E-4</v>
      </c>
      <c r="T235" s="33">
        <v>1.19507909645436E-5</v>
      </c>
      <c r="U235" s="39" t="str">
        <f t="shared" si="6"/>
        <v>yes</v>
      </c>
      <c r="V235" s="40">
        <v>0</v>
      </c>
      <c r="W235" s="33">
        <v>0</v>
      </c>
      <c r="X235" s="33">
        <v>5.2631999999999998E-2</v>
      </c>
      <c r="Y235" s="33">
        <v>0.144737</v>
      </c>
      <c r="Z235" s="33">
        <v>0.2</v>
      </c>
      <c r="AA235" s="33">
        <v>0.44</v>
      </c>
      <c r="AB235" s="33">
        <v>9.8628636666666676</v>
      </c>
      <c r="AC235" s="32">
        <v>6.9434560213333342E-3</v>
      </c>
      <c r="AD235" s="33">
        <v>7.0399999999999998E-4</v>
      </c>
      <c r="AE235" s="33">
        <v>29.99108</v>
      </c>
      <c r="AF235" s="38">
        <v>0</v>
      </c>
      <c r="AG235" s="33">
        <v>1.0620210000000001</v>
      </c>
      <c r="AH235" s="33">
        <v>0.118894</v>
      </c>
      <c r="AI235" s="33">
        <v>0.94103000000000003</v>
      </c>
      <c r="AJ235" s="33">
        <v>8.9324790000000007</v>
      </c>
      <c r="AK235" s="33">
        <v>2.9300000000000002E-4</v>
      </c>
      <c r="AL235" s="33">
        <v>2.2715730385867701E-5</v>
      </c>
      <c r="AM235" s="39" t="str">
        <f t="shared" si="7"/>
        <v>yes</v>
      </c>
      <c r="AN235" s="33">
        <v>0.16417155859040336</v>
      </c>
      <c r="AO235" s="38">
        <v>0.83582844140959656</v>
      </c>
    </row>
    <row r="236" spans="1:41" ht="17.75" customHeight="1">
      <c r="A236" s="32" t="s">
        <v>546</v>
      </c>
      <c r="B236" s="33" t="s">
        <v>547</v>
      </c>
      <c r="C236" s="34">
        <v>978</v>
      </c>
      <c r="D236" s="35">
        <v>4.8211999999999998E-2</v>
      </c>
      <c r="E236" s="36">
        <v>7.7211000000000002E-2</v>
      </c>
      <c r="F236" s="36">
        <v>9.5767000000000005E-2</v>
      </c>
      <c r="G236" s="36">
        <v>0.114985</v>
      </c>
      <c r="H236" s="36">
        <v>0.181009</v>
      </c>
      <c r="I236" s="36">
        <v>0.37687100000000001</v>
      </c>
      <c r="J236" s="37">
        <v>50.075118333333329</v>
      </c>
      <c r="K236" s="32">
        <v>2.5538310349999999E-2</v>
      </c>
      <c r="L236" s="33">
        <v>5.1000000000000004E-4</v>
      </c>
      <c r="M236" s="33">
        <v>29.93807</v>
      </c>
      <c r="N236" s="38">
        <v>4.2979000000000003E-2</v>
      </c>
      <c r="O236" s="33">
        <v>1.013536</v>
      </c>
      <c r="P236" s="33">
        <v>0.148756</v>
      </c>
      <c r="Q236" s="33">
        <v>0.90276599999999996</v>
      </c>
      <c r="R236" s="33">
        <v>6.8134119999999996</v>
      </c>
      <c r="S236" s="33">
        <v>1.0380000000000001E-3</v>
      </c>
      <c r="T236" s="33">
        <v>5.7958038276074201E-5</v>
      </c>
      <c r="U236" s="39" t="str">
        <f t="shared" si="6"/>
        <v>yes</v>
      </c>
      <c r="V236" s="40">
        <v>4.9750999999999997E-2</v>
      </c>
      <c r="W236" s="33">
        <v>8.6986999999999995E-2</v>
      </c>
      <c r="X236" s="33">
        <v>0.12592600000000001</v>
      </c>
      <c r="Y236" s="33">
        <v>0.112982</v>
      </c>
      <c r="Z236" s="33">
        <v>0.149364</v>
      </c>
      <c r="AA236" s="33">
        <v>0.33089600000000002</v>
      </c>
      <c r="AB236" s="33">
        <v>50.233675000000005</v>
      </c>
      <c r="AC236" s="32">
        <v>1.9390198550000001E-2</v>
      </c>
      <c r="AD236" s="33">
        <v>3.86E-4</v>
      </c>
      <c r="AE236" s="33">
        <v>1.2971E-2</v>
      </c>
      <c r="AF236" s="38">
        <v>5.2904E-2</v>
      </c>
      <c r="AG236" s="33">
        <v>1.011477</v>
      </c>
      <c r="AH236" s="33">
        <v>0.20155600000000001</v>
      </c>
      <c r="AI236" s="33">
        <v>0.83434799999999998</v>
      </c>
      <c r="AJ236" s="33">
        <v>5.0183470000000003</v>
      </c>
      <c r="AK236" s="33">
        <v>4.0410000000000003E-3</v>
      </c>
      <c r="AL236" s="33">
        <v>1.8199257609354401E-4</v>
      </c>
      <c r="AM236" s="39" t="str">
        <f t="shared" si="7"/>
        <v>yes</v>
      </c>
      <c r="AN236" s="33">
        <v>-87.11781470706957</v>
      </c>
      <c r="AO236" s="38">
        <v>88.117814707069513</v>
      </c>
    </row>
    <row r="237" spans="1:41" ht="17.75" customHeight="1">
      <c r="A237" s="32" t="s">
        <v>548</v>
      </c>
      <c r="B237" s="33" t="s">
        <v>549</v>
      </c>
      <c r="C237" s="34">
        <v>8972</v>
      </c>
      <c r="D237" s="35">
        <v>1.6847000000000001E-2</v>
      </c>
      <c r="E237" s="36">
        <v>7.3306999999999997E-2</v>
      </c>
      <c r="F237" s="36">
        <v>0.12553400000000001</v>
      </c>
      <c r="G237" s="36">
        <v>0.31582500000000002</v>
      </c>
      <c r="H237" s="36">
        <v>0.81130400000000003</v>
      </c>
      <c r="I237" s="36">
        <v>0.92346200000000001</v>
      </c>
      <c r="J237" s="37">
        <v>136.43974</v>
      </c>
      <c r="K237" s="32">
        <v>0.37411776708</v>
      </c>
      <c r="L237" s="33">
        <v>2.7420000000000001E-3</v>
      </c>
      <c r="M237" s="33">
        <v>29.943950000000001</v>
      </c>
      <c r="N237" s="38">
        <v>0</v>
      </c>
      <c r="O237" s="33">
        <v>1.1210560000000001</v>
      </c>
      <c r="P237" s="33">
        <v>0.102628</v>
      </c>
      <c r="Q237" s="33">
        <v>0.95978200000000002</v>
      </c>
      <c r="R237" s="33">
        <v>10.92347</v>
      </c>
      <c r="S237" s="33">
        <v>1.12E-4</v>
      </c>
      <c r="T237" s="33">
        <v>1.16814917312387E-5</v>
      </c>
      <c r="U237" s="39" t="str">
        <f t="shared" si="6"/>
        <v>yes</v>
      </c>
      <c r="V237" s="40">
        <v>2.4351000000000001E-2</v>
      </c>
      <c r="W237" s="33">
        <v>6.3015000000000002E-2</v>
      </c>
      <c r="X237" s="33">
        <v>0.13093099999999999</v>
      </c>
      <c r="Y237" s="33">
        <v>0.26971299999999998</v>
      </c>
      <c r="Z237" s="33">
        <v>0.73017100000000001</v>
      </c>
      <c r="AA237" s="33">
        <v>0.90743700000000005</v>
      </c>
      <c r="AB237" s="33">
        <v>119.94305499999997</v>
      </c>
      <c r="AC237" s="32">
        <v>0.29242116808999996</v>
      </c>
      <c r="AD237" s="33">
        <v>2.4380000000000001E-3</v>
      </c>
      <c r="AE237" s="33">
        <v>29.803640000000001</v>
      </c>
      <c r="AF237" s="38">
        <v>0</v>
      </c>
      <c r="AG237" s="33">
        <v>1.1122259999999999</v>
      </c>
      <c r="AH237" s="33">
        <v>0.10219200000000001</v>
      </c>
      <c r="AI237" s="33">
        <v>0.95949899999999999</v>
      </c>
      <c r="AJ237" s="33">
        <v>10.883660000000001</v>
      </c>
      <c r="AK237" s="33">
        <v>1.1400000000000001E-4</v>
      </c>
      <c r="AL237" s="33">
        <v>1.18187421243134E-5</v>
      </c>
      <c r="AM237" s="39" t="str">
        <f t="shared" si="7"/>
        <v>yes</v>
      </c>
      <c r="AN237" s="33">
        <v>1.911874221261247</v>
      </c>
      <c r="AO237" s="38">
        <v>-0.91187422126124862</v>
      </c>
    </row>
    <row r="238" spans="1:41" ht="17.75" customHeight="1">
      <c r="A238" s="32" t="s">
        <v>550</v>
      </c>
      <c r="B238" s="33" t="s">
        <v>551</v>
      </c>
      <c r="C238" s="34">
        <v>2818</v>
      </c>
      <c r="D238" s="35">
        <v>0</v>
      </c>
      <c r="E238" s="36">
        <v>4.0815999999999998E-2</v>
      </c>
      <c r="F238" s="36">
        <v>9.2592999999999995E-2</v>
      </c>
      <c r="G238" s="36">
        <v>0.114943</v>
      </c>
      <c r="H238" s="36">
        <v>0.162162</v>
      </c>
      <c r="I238" s="36">
        <v>0.42718400000000001</v>
      </c>
      <c r="J238" s="37">
        <v>10.478363166666666</v>
      </c>
      <c r="K238" s="32">
        <v>6.3708448053333335E-3</v>
      </c>
      <c r="L238" s="33">
        <v>6.0800000000000003E-4</v>
      </c>
      <c r="M238" s="33">
        <v>0.38062200000000002</v>
      </c>
      <c r="N238" s="38">
        <v>0</v>
      </c>
      <c r="O238" s="33">
        <v>1.036006</v>
      </c>
      <c r="P238" s="33">
        <v>0.17488999999999999</v>
      </c>
      <c r="Q238" s="33">
        <v>0.87528300000000003</v>
      </c>
      <c r="R238" s="33">
        <v>5.9237520000000004</v>
      </c>
      <c r="S238" s="33">
        <v>1.9550000000000001E-3</v>
      </c>
      <c r="T238" s="33">
        <v>9.7192428366453393E-5</v>
      </c>
      <c r="U238" s="39" t="str">
        <f t="shared" si="6"/>
        <v>yes</v>
      </c>
      <c r="V238" s="40">
        <v>0</v>
      </c>
      <c r="W238" s="33">
        <v>0.10909099999999999</v>
      </c>
      <c r="X238" s="33">
        <v>6.4102999999999993E-2</v>
      </c>
      <c r="Y238" s="33">
        <v>0.13445399999999999</v>
      </c>
      <c r="Z238" s="33">
        <v>9.6654000000000004E-2</v>
      </c>
      <c r="AA238" s="33">
        <v>0.25263200000000002</v>
      </c>
      <c r="AB238" s="33">
        <v>14.681575000000002</v>
      </c>
      <c r="AC238" s="32">
        <v>4.2576567500000008E-3</v>
      </c>
      <c r="AD238" s="33">
        <v>2.9E-4</v>
      </c>
      <c r="AE238" s="33">
        <v>29.928940000000001</v>
      </c>
      <c r="AF238" s="38">
        <v>4.6377000000000002E-2</v>
      </c>
      <c r="AG238" s="33">
        <v>1.004777</v>
      </c>
      <c r="AH238" s="33">
        <v>0.31591900000000001</v>
      </c>
      <c r="AI238" s="33">
        <v>0.66921399999999998</v>
      </c>
      <c r="AJ238" s="33">
        <v>3.180488</v>
      </c>
      <c r="AK238" s="33">
        <v>2.4525000000000002E-2</v>
      </c>
      <c r="AL238" s="33">
        <v>9.7295460999229902E-4</v>
      </c>
      <c r="AM238" s="39" t="str">
        <f t="shared" si="7"/>
        <v>yes</v>
      </c>
      <c r="AN238" s="33">
        <v>-1.1948889531336762</v>
      </c>
      <c r="AO238" s="38">
        <v>2.1948889531336757</v>
      </c>
    </row>
    <row r="239" spans="1:41" ht="17.75" customHeight="1">
      <c r="A239" s="32" t="s">
        <v>552</v>
      </c>
      <c r="B239" s="33" t="s">
        <v>553</v>
      </c>
      <c r="C239" s="34">
        <v>2350</v>
      </c>
      <c r="D239" s="35">
        <v>9.0348999999999999E-2</v>
      </c>
      <c r="E239" s="36">
        <v>0.114236</v>
      </c>
      <c r="F239" s="36">
        <v>0.15210399999999999</v>
      </c>
      <c r="G239" s="36">
        <v>0.18709700000000001</v>
      </c>
      <c r="H239" s="36">
        <v>0.41714299999999999</v>
      </c>
      <c r="I239" s="36">
        <v>0.58415799999999996</v>
      </c>
      <c r="J239" s="37">
        <v>17.826825000000003</v>
      </c>
      <c r="K239" s="32">
        <v>1.8789473550000005E-2</v>
      </c>
      <c r="L239" s="33">
        <v>1.054E-3</v>
      </c>
      <c r="M239" s="33">
        <v>29.99325</v>
      </c>
      <c r="N239" s="38">
        <v>6.8240999999999996E-2</v>
      </c>
      <c r="O239" s="33">
        <v>1.0163690000000001</v>
      </c>
      <c r="P239" s="33">
        <v>8.2660999999999998E-2</v>
      </c>
      <c r="Q239" s="33">
        <v>0.96798600000000001</v>
      </c>
      <c r="R239" s="33">
        <v>12.29561</v>
      </c>
      <c r="S239" s="33">
        <v>6.3E-5</v>
      </c>
      <c r="T239" s="33">
        <v>8.0821198939656507E-6</v>
      </c>
      <c r="U239" s="39" t="str">
        <f t="shared" si="6"/>
        <v>yes</v>
      </c>
      <c r="V239" s="40">
        <v>7.4569999999999997E-2</v>
      </c>
      <c r="W239" s="33">
        <v>0.15762699999999999</v>
      </c>
      <c r="X239" s="33">
        <v>0.19178100000000001</v>
      </c>
      <c r="Y239" s="33">
        <v>0.25825500000000001</v>
      </c>
      <c r="Z239" s="33">
        <v>0.40295399999999998</v>
      </c>
      <c r="AA239" s="33">
        <v>0.56146200000000002</v>
      </c>
      <c r="AB239" s="33">
        <v>19.168466666666667</v>
      </c>
      <c r="AC239" s="32">
        <v>1.8401728000000003E-2</v>
      </c>
      <c r="AD239" s="33">
        <v>9.6000000000000002E-4</v>
      </c>
      <c r="AE239" s="33">
        <v>0.56477699999999997</v>
      </c>
      <c r="AF239" s="38">
        <v>8.5741999999999999E-2</v>
      </c>
      <c r="AG239" s="33">
        <v>1.0053129999999999</v>
      </c>
      <c r="AH239" s="33">
        <v>4.5823999999999997E-2</v>
      </c>
      <c r="AI239" s="33">
        <v>0.98971799999999999</v>
      </c>
      <c r="AJ239" s="33">
        <v>21.938490000000002</v>
      </c>
      <c r="AK239" s="33">
        <v>3.6500000000000002E-6</v>
      </c>
      <c r="AL239" s="33">
        <v>1.77513137988109E-6</v>
      </c>
      <c r="AM239" s="39" t="str">
        <f t="shared" si="7"/>
        <v>yes</v>
      </c>
      <c r="AN239" s="33">
        <v>-0.28737022553376668</v>
      </c>
      <c r="AO239" s="38">
        <v>1.2873702255337682</v>
      </c>
    </row>
    <row r="240" spans="1:41" ht="17.75" customHeight="1">
      <c r="A240" s="32" t="s">
        <v>554</v>
      </c>
      <c r="B240" s="33" t="s">
        <v>555</v>
      </c>
      <c r="C240" s="34">
        <v>5471</v>
      </c>
      <c r="D240" s="35">
        <v>1.9480999999999998E-2</v>
      </c>
      <c r="E240" s="36">
        <v>0.14049600000000001</v>
      </c>
      <c r="F240" s="36">
        <v>0.50365000000000004</v>
      </c>
      <c r="G240" s="36">
        <v>0.80180200000000001</v>
      </c>
      <c r="H240" s="36">
        <v>0.98156699999999997</v>
      </c>
      <c r="I240" s="36">
        <v>1</v>
      </c>
      <c r="J240" s="37">
        <v>7.8060148333333332</v>
      </c>
      <c r="K240" s="32">
        <v>5.7155640609666672E-2</v>
      </c>
      <c r="L240" s="33">
        <v>7.3220000000000004E-3</v>
      </c>
      <c r="M240" s="33">
        <v>28.3658</v>
      </c>
      <c r="N240" s="38">
        <v>0</v>
      </c>
      <c r="O240" s="33">
        <v>1.029161</v>
      </c>
      <c r="P240" s="33">
        <v>3.3859E-2</v>
      </c>
      <c r="Q240" s="33">
        <v>0.99461699999999997</v>
      </c>
      <c r="R240" s="33">
        <v>30.395489999999999</v>
      </c>
      <c r="S240" s="33">
        <v>7.23E-7</v>
      </c>
      <c r="T240" s="33">
        <v>8.19106131801648E-7</v>
      </c>
      <c r="U240" s="39" t="str">
        <f t="shared" si="6"/>
        <v>yes</v>
      </c>
      <c r="V240" s="40">
        <v>0.134328</v>
      </c>
      <c r="W240" s="33">
        <v>0.230769</v>
      </c>
      <c r="X240" s="33">
        <v>0.21951200000000001</v>
      </c>
      <c r="Y240" s="33">
        <v>0.54285700000000003</v>
      </c>
      <c r="Z240" s="33">
        <v>0.91262100000000002</v>
      </c>
      <c r="AA240" s="33">
        <v>0.99173599999999995</v>
      </c>
      <c r="AB240" s="33">
        <v>3.1752993333333333</v>
      </c>
      <c r="AC240" s="32">
        <v>1.1742256934666667E-2</v>
      </c>
      <c r="AD240" s="33">
        <v>3.6979999999999999E-3</v>
      </c>
      <c r="AE240" s="33">
        <v>29.860440000000001</v>
      </c>
      <c r="AF240" s="38">
        <v>8.8231000000000004E-2</v>
      </c>
      <c r="AG240" s="33">
        <v>1.0629949999999999</v>
      </c>
      <c r="AH240" s="33">
        <v>0.101995</v>
      </c>
      <c r="AI240" s="33">
        <v>0.95599299999999998</v>
      </c>
      <c r="AJ240" s="33">
        <v>10.42201</v>
      </c>
      <c r="AK240" s="33">
        <v>1.3999999999999999E-4</v>
      </c>
      <c r="AL240" s="33">
        <v>1.35868494964169E-5</v>
      </c>
      <c r="AM240" s="39" t="str">
        <f t="shared" si="7"/>
        <v>yes</v>
      </c>
      <c r="AN240" s="33">
        <v>1.7594185143652696</v>
      </c>
      <c r="AO240" s="38">
        <v>-0.75941851436526975</v>
      </c>
    </row>
    <row r="241" spans="1:41" ht="17.75" customHeight="1">
      <c r="A241" s="32" t="s">
        <v>556</v>
      </c>
      <c r="B241" s="33" t="s">
        <v>557</v>
      </c>
      <c r="C241" s="34">
        <v>2063</v>
      </c>
      <c r="D241" s="35">
        <v>4.3887000000000002E-2</v>
      </c>
      <c r="E241" s="36">
        <v>5.5724000000000003E-2</v>
      </c>
      <c r="F241" s="36">
        <v>4.7694E-2</v>
      </c>
      <c r="G241" s="36">
        <v>0.112682</v>
      </c>
      <c r="H241" s="36">
        <v>0.176561</v>
      </c>
      <c r="I241" s="36">
        <v>0.22845699999999999</v>
      </c>
      <c r="J241" s="37">
        <v>90.04488666666667</v>
      </c>
      <c r="K241" s="32">
        <v>2.8544229073333337E-2</v>
      </c>
      <c r="L241" s="33">
        <v>3.1700000000000001E-4</v>
      </c>
      <c r="M241" s="33">
        <v>0.499004</v>
      </c>
      <c r="N241" s="38">
        <v>3.4652000000000002E-2</v>
      </c>
      <c r="O241" s="33">
        <v>1.0000420000000001</v>
      </c>
      <c r="P241" s="33">
        <v>7.0268999999999998E-2</v>
      </c>
      <c r="Q241" s="33">
        <v>0.975908</v>
      </c>
      <c r="R241" s="33">
        <v>14.23169</v>
      </c>
      <c r="S241" s="33">
        <v>3.0899999999999999E-5</v>
      </c>
      <c r="T241" s="33">
        <v>5.2313911556959398E-6</v>
      </c>
      <c r="U241" s="39" t="str">
        <f t="shared" si="6"/>
        <v>yes</v>
      </c>
      <c r="V241" s="40">
        <v>5.0715000000000003E-2</v>
      </c>
      <c r="W241" s="33">
        <v>4.1704999999999999E-2</v>
      </c>
      <c r="X241" s="33">
        <v>7.732E-2</v>
      </c>
      <c r="Y241" s="33">
        <v>0.119048</v>
      </c>
      <c r="Z241" s="33">
        <v>0.13537099999999999</v>
      </c>
      <c r="AA241" s="33">
        <v>0.193855</v>
      </c>
      <c r="AB241" s="33">
        <v>86.645629999999997</v>
      </c>
      <c r="AC241" s="32">
        <v>2.0361723049999999E-2</v>
      </c>
      <c r="AD241" s="33">
        <v>2.3499999999999999E-4</v>
      </c>
      <c r="AE241" s="33">
        <v>29.99982</v>
      </c>
      <c r="AF241" s="38">
        <v>5.1357E-2</v>
      </c>
      <c r="AG241" s="33">
        <v>0.99838199999999999</v>
      </c>
      <c r="AH241" s="33">
        <v>0.107379</v>
      </c>
      <c r="AI241" s="33">
        <v>0.94532400000000005</v>
      </c>
      <c r="AJ241" s="33">
        <v>9.2977240000000005</v>
      </c>
      <c r="AK241" s="33">
        <v>2.42E-4</v>
      </c>
      <c r="AL241" s="33">
        <v>1.9853117940140599E-5</v>
      </c>
      <c r="AM241" s="39" t="str">
        <f t="shared" si="7"/>
        <v>yes</v>
      </c>
      <c r="AN241" s="33">
        <v>8.7781445140061347</v>
      </c>
      <c r="AO241" s="38">
        <v>-7.7781445140061338</v>
      </c>
    </row>
    <row r="242" spans="1:41" ht="17.75" customHeight="1">
      <c r="A242" s="32" t="s">
        <v>558</v>
      </c>
      <c r="B242" s="33" t="s">
        <v>559</v>
      </c>
      <c r="C242" s="34">
        <v>10624</v>
      </c>
      <c r="D242" s="35">
        <v>9.502E-3</v>
      </c>
      <c r="E242" s="36">
        <v>3.8861E-2</v>
      </c>
      <c r="F242" s="36">
        <v>7.4800000000000005E-2</v>
      </c>
      <c r="G242" s="36">
        <v>0.14055899999999999</v>
      </c>
      <c r="H242" s="36">
        <v>0.31831599999999999</v>
      </c>
      <c r="I242" s="36">
        <v>0.56746099999999999</v>
      </c>
      <c r="J242" s="37">
        <v>478.27536666666674</v>
      </c>
      <c r="K242" s="32">
        <v>0.48257984496666673</v>
      </c>
      <c r="L242" s="33">
        <v>1.0089999999999999E-3</v>
      </c>
      <c r="M242" s="33">
        <v>29.7319</v>
      </c>
      <c r="N242" s="38">
        <v>0</v>
      </c>
      <c r="O242" s="33">
        <v>1.0520670000000001</v>
      </c>
      <c r="P242" s="33">
        <v>9.4144000000000005E-2</v>
      </c>
      <c r="Q242" s="33">
        <v>0.961503</v>
      </c>
      <c r="R242" s="33">
        <v>11.175039999999999</v>
      </c>
      <c r="S242" s="33">
        <v>1E-4</v>
      </c>
      <c r="T242" s="33">
        <v>1.08201877993228E-5</v>
      </c>
      <c r="U242" s="39" t="str">
        <f t="shared" si="6"/>
        <v>yes</v>
      </c>
      <c r="V242" s="40">
        <v>9.4529999999999996E-3</v>
      </c>
      <c r="W242" s="33">
        <v>4.2568000000000002E-2</v>
      </c>
      <c r="X242" s="33">
        <v>6.9639999999999994E-2</v>
      </c>
      <c r="Y242" s="33">
        <v>8.2052E-2</v>
      </c>
      <c r="Z242" s="33">
        <v>0.213119</v>
      </c>
      <c r="AA242" s="33">
        <v>0.35505500000000001</v>
      </c>
      <c r="AB242" s="33">
        <v>439.12006666666667</v>
      </c>
      <c r="AC242" s="32">
        <v>0.24942019786666669</v>
      </c>
      <c r="AD242" s="33">
        <v>5.6800000000000004E-4</v>
      </c>
      <c r="AE242" s="33">
        <v>29.938929999999999</v>
      </c>
      <c r="AF242" s="38">
        <v>8.0389999999999993E-3</v>
      </c>
      <c r="AG242" s="33">
        <v>1.008289</v>
      </c>
      <c r="AH242" s="33">
        <v>8.3808999999999995E-2</v>
      </c>
      <c r="AI242" s="33">
        <v>0.96660900000000005</v>
      </c>
      <c r="AJ242" s="33">
        <v>12.03087</v>
      </c>
      <c r="AK242" s="33">
        <v>6.9999999999999994E-5</v>
      </c>
      <c r="AL242" s="33">
        <v>8.6462873336894003E-6</v>
      </c>
      <c r="AM242" s="39" t="str">
        <f t="shared" si="7"/>
        <v>yes</v>
      </c>
      <c r="AN242" s="33">
        <v>7.7271775014674002</v>
      </c>
      <c r="AO242" s="38">
        <v>-6.7271775014674029</v>
      </c>
    </row>
    <row r="243" spans="1:41" ht="17.75" customHeight="1">
      <c r="A243" s="32" t="s">
        <v>560</v>
      </c>
      <c r="B243" s="33" t="s">
        <v>561</v>
      </c>
      <c r="C243" s="34">
        <v>14575</v>
      </c>
      <c r="D243" s="35">
        <v>0</v>
      </c>
      <c r="E243" s="36">
        <v>0.134328</v>
      </c>
      <c r="F243" s="36">
        <v>0.13636400000000001</v>
      </c>
      <c r="G243" s="36">
        <v>0.29787200000000003</v>
      </c>
      <c r="H243" s="36">
        <v>1</v>
      </c>
      <c r="I243" s="36">
        <v>0.81395300000000004</v>
      </c>
      <c r="J243" s="37">
        <v>3.1140875000000001</v>
      </c>
      <c r="K243" s="32">
        <v>9.3765174624999992E-3</v>
      </c>
      <c r="L243" s="33">
        <v>3.0109999999999998E-3</v>
      </c>
      <c r="M243" s="33">
        <v>29.946349999999999</v>
      </c>
      <c r="N243" s="38">
        <v>0</v>
      </c>
      <c r="O243" s="33">
        <v>1.0775399999999999</v>
      </c>
      <c r="P243" s="33">
        <v>0.18499499999999999</v>
      </c>
      <c r="Q243" s="33">
        <v>0.87155499999999997</v>
      </c>
      <c r="R243" s="33">
        <v>5.8247049999999998</v>
      </c>
      <c r="S243" s="33">
        <v>2.1069999999999999E-3</v>
      </c>
      <c r="T243" s="33">
        <v>1.03608718281127E-4</v>
      </c>
      <c r="U243" s="39" t="str">
        <f t="shared" si="6"/>
        <v>yes</v>
      </c>
      <c r="V243" s="40">
        <v>0</v>
      </c>
      <c r="W243" s="33">
        <v>0.17886199999999999</v>
      </c>
      <c r="X243" s="33">
        <v>0.17647099999999999</v>
      </c>
      <c r="Y243" s="33">
        <v>0.27906999999999998</v>
      </c>
      <c r="Z243" s="33">
        <v>0.48275899999999999</v>
      </c>
      <c r="AA243" s="33">
        <v>1</v>
      </c>
      <c r="AB243" s="33">
        <v>2.8180140000000002</v>
      </c>
      <c r="AC243" s="32">
        <v>6.013641876000001E-3</v>
      </c>
      <c r="AD243" s="33">
        <v>2.134E-3</v>
      </c>
      <c r="AE243" s="33">
        <v>27.973410000000001</v>
      </c>
      <c r="AF243" s="38">
        <v>1.5904000000000001E-2</v>
      </c>
      <c r="AG243" s="33">
        <v>1.0757669999999999</v>
      </c>
      <c r="AH243" s="33">
        <v>0.19327800000000001</v>
      </c>
      <c r="AI243" s="33">
        <v>0.86103099999999999</v>
      </c>
      <c r="AJ243" s="33">
        <v>5.5658950000000003</v>
      </c>
      <c r="AK243" s="33">
        <v>2.5769999999999999E-3</v>
      </c>
      <c r="AL243" s="33">
        <v>1.23068693404192E-4</v>
      </c>
      <c r="AM243" s="39" t="str">
        <f t="shared" si="7"/>
        <v>yes</v>
      </c>
      <c r="AN243" s="33">
        <v>4.4460564033302514</v>
      </c>
      <c r="AO243" s="38">
        <v>-3.4460564033302541</v>
      </c>
    </row>
    <row r="244" spans="1:41" ht="17.75" customHeight="1">
      <c r="A244" s="32" t="s">
        <v>562</v>
      </c>
      <c r="B244" s="33" t="s">
        <v>563</v>
      </c>
      <c r="C244" s="34">
        <v>2792</v>
      </c>
      <c r="D244" s="35">
        <v>0</v>
      </c>
      <c r="E244" s="36">
        <v>0.12</v>
      </c>
      <c r="F244" s="36">
        <v>0</v>
      </c>
      <c r="G244" s="36">
        <v>0.66666700000000001</v>
      </c>
      <c r="H244" s="36">
        <v>0.8</v>
      </c>
      <c r="I244" s="36">
        <v>1</v>
      </c>
      <c r="J244" s="37">
        <v>0.46814399999999995</v>
      </c>
      <c r="K244" s="32">
        <v>1.6928087039999996E-3</v>
      </c>
      <c r="L244" s="33">
        <v>3.6159999999999999E-3</v>
      </c>
      <c r="M244" s="33">
        <v>29.957599999999999</v>
      </c>
      <c r="N244" s="38">
        <v>0</v>
      </c>
      <c r="O244" s="33">
        <v>1.127219</v>
      </c>
      <c r="P244" s="33">
        <v>0.16102</v>
      </c>
      <c r="Q244" s="33">
        <v>0.90741899999999998</v>
      </c>
      <c r="R244" s="33">
        <v>7.0004790000000003</v>
      </c>
      <c r="S244" s="33">
        <v>9.1600000000000004E-4</v>
      </c>
      <c r="T244" s="33">
        <v>5.2730880598446903E-5</v>
      </c>
      <c r="U244" s="39" t="str">
        <f t="shared" si="6"/>
        <v>yes</v>
      </c>
      <c r="V244" s="40">
        <v>0.1</v>
      </c>
      <c r="W244" s="33">
        <v>8.6957000000000007E-2</v>
      </c>
      <c r="X244" s="33">
        <v>0.2</v>
      </c>
      <c r="Y244" s="33">
        <v>0.125</v>
      </c>
      <c r="Z244" s="33">
        <v>0.33333299999999999</v>
      </c>
      <c r="AA244" s="33">
        <v>1</v>
      </c>
      <c r="AB244" s="33">
        <v>0.50812166666666669</v>
      </c>
      <c r="AC244" s="32">
        <v>8.4805506166666668E-4</v>
      </c>
      <c r="AD244" s="33">
        <v>1.6689999999999999E-3</v>
      </c>
      <c r="AE244" s="33">
        <v>29.674569999999999</v>
      </c>
      <c r="AF244" s="38">
        <v>2.1654E-2</v>
      </c>
      <c r="AG244" s="33">
        <v>1.1047880000000001</v>
      </c>
      <c r="AH244" s="33">
        <v>0.312913</v>
      </c>
      <c r="AI244" s="33">
        <v>0.71372199999999997</v>
      </c>
      <c r="AJ244" s="33">
        <v>3.5306600000000001</v>
      </c>
      <c r="AK244" s="33">
        <v>1.6728E-2</v>
      </c>
      <c r="AL244" s="33">
        <v>6.7569562705340196E-4</v>
      </c>
      <c r="AM244" s="39" t="str">
        <f t="shared" si="7"/>
        <v>yes</v>
      </c>
      <c r="AN244" s="33">
        <v>-8.434913576066549</v>
      </c>
      <c r="AO244" s="38">
        <v>9.4349135760665508</v>
      </c>
    </row>
    <row r="245" spans="1:41" ht="17.75" customHeight="1">
      <c r="A245" s="32" t="s">
        <v>566</v>
      </c>
      <c r="B245" s="33" t="s">
        <v>567</v>
      </c>
      <c r="C245" s="34">
        <v>2288</v>
      </c>
      <c r="D245" s="35">
        <v>0</v>
      </c>
      <c r="E245" s="36">
        <v>0.14557</v>
      </c>
      <c r="F245" s="36">
        <v>0.159722</v>
      </c>
      <c r="G245" s="36">
        <v>0.483871</v>
      </c>
      <c r="H245" s="36">
        <v>0.75675700000000001</v>
      </c>
      <c r="I245" s="36">
        <v>1</v>
      </c>
      <c r="J245" s="37">
        <v>7.7806929999999994</v>
      </c>
      <c r="K245" s="32">
        <v>2.5396181951999997E-2</v>
      </c>
      <c r="L245" s="33">
        <v>3.264E-3</v>
      </c>
      <c r="M245" s="33">
        <v>29.901430000000001</v>
      </c>
      <c r="N245" s="38">
        <v>0</v>
      </c>
      <c r="O245" s="33">
        <v>1.06471</v>
      </c>
      <c r="P245" s="33">
        <v>7.8262999999999999E-2</v>
      </c>
      <c r="Q245" s="33">
        <v>0.97369499999999998</v>
      </c>
      <c r="R245" s="33">
        <v>13.604240000000001</v>
      </c>
      <c r="S245" s="33">
        <v>3.8500000000000001E-5</v>
      </c>
      <c r="T245" s="33">
        <v>5.93239413547285E-6</v>
      </c>
      <c r="U245" s="39" t="str">
        <f t="shared" si="6"/>
        <v>yes</v>
      </c>
      <c r="V245" s="40">
        <v>3.2967000000000003E-2</v>
      </c>
      <c r="W245" s="33">
        <v>0.10924399999999999</v>
      </c>
      <c r="X245" s="33">
        <v>9.7560999999999995E-2</v>
      </c>
      <c r="Y245" s="33">
        <v>0.35</v>
      </c>
      <c r="Z245" s="33">
        <v>0.78571400000000002</v>
      </c>
      <c r="AA245" s="33">
        <v>1</v>
      </c>
      <c r="AB245" s="33">
        <v>5.1029154999999999</v>
      </c>
      <c r="AC245" s="32">
        <v>1.4665779146999999E-2</v>
      </c>
      <c r="AD245" s="33">
        <v>2.8739999999999998E-3</v>
      </c>
      <c r="AE245" s="33">
        <v>29.503550000000001</v>
      </c>
      <c r="AF245" s="38">
        <v>0</v>
      </c>
      <c r="AG245" s="33">
        <v>1.128744</v>
      </c>
      <c r="AH245" s="33">
        <v>0.117313</v>
      </c>
      <c r="AI245" s="33">
        <v>0.94875799999999999</v>
      </c>
      <c r="AJ245" s="33">
        <v>9.6216089999999994</v>
      </c>
      <c r="AK245" s="33">
        <v>2.0599999999999999E-4</v>
      </c>
      <c r="AL245" s="33">
        <v>1.7746645639118099E-5</v>
      </c>
      <c r="AM245" s="39" t="str">
        <f t="shared" si="7"/>
        <v>yes</v>
      </c>
      <c r="AN245" s="33">
        <v>1.3016561983643129</v>
      </c>
      <c r="AO245" s="38">
        <v>-0.30165619836431307</v>
      </c>
    </row>
    <row r="246" spans="1:41" ht="17.75" customHeight="1">
      <c r="A246" s="32" t="s">
        <v>568</v>
      </c>
      <c r="B246" s="33" t="s">
        <v>569</v>
      </c>
      <c r="C246" s="34">
        <v>7816</v>
      </c>
      <c r="D246" s="35">
        <v>0</v>
      </c>
      <c r="E246" s="36">
        <v>0.15482699999999999</v>
      </c>
      <c r="F246" s="36">
        <v>0.36626500000000001</v>
      </c>
      <c r="G246" s="36">
        <v>0.83771899999999999</v>
      </c>
      <c r="H246" s="36">
        <v>1</v>
      </c>
      <c r="I246" s="36">
        <v>1</v>
      </c>
      <c r="J246" s="37">
        <v>16.465337000000002</v>
      </c>
      <c r="K246" s="32">
        <v>0.11138800480500001</v>
      </c>
      <c r="L246" s="33">
        <v>6.7650000000000002E-3</v>
      </c>
      <c r="M246" s="33">
        <v>29.994530000000001</v>
      </c>
      <c r="N246" s="38">
        <v>0</v>
      </c>
      <c r="O246" s="33">
        <v>1.0694509999999999</v>
      </c>
      <c r="P246" s="33">
        <v>5.6451000000000001E-2</v>
      </c>
      <c r="Q246" s="33">
        <v>0.98626000000000003</v>
      </c>
      <c r="R246" s="33">
        <v>18.944710000000001</v>
      </c>
      <c r="S246" s="33">
        <v>7.5499999999999997E-6</v>
      </c>
      <c r="T246" s="33">
        <v>2.5000933063285701E-6</v>
      </c>
      <c r="U246" s="39" t="str">
        <f t="shared" si="6"/>
        <v>yes</v>
      </c>
      <c r="V246" s="40">
        <v>2.7864E-2</v>
      </c>
      <c r="W246" s="33">
        <v>0.24770600000000001</v>
      </c>
      <c r="X246" s="33">
        <v>0.31764700000000001</v>
      </c>
      <c r="Y246" s="33">
        <v>0.75103699999999995</v>
      </c>
      <c r="Z246" s="33">
        <v>0.89285700000000001</v>
      </c>
      <c r="AA246" s="33">
        <v>0.91469199999999995</v>
      </c>
      <c r="AB246" s="33">
        <v>9.4872258333333335</v>
      </c>
      <c r="AC246" s="32">
        <v>4.4210472383333338E-2</v>
      </c>
      <c r="AD246" s="33">
        <v>4.6600000000000001E-3</v>
      </c>
      <c r="AE246" s="33">
        <v>8.1905029999999996</v>
      </c>
      <c r="AF246" s="38">
        <v>1.4685E-2</v>
      </c>
      <c r="AG246" s="33">
        <v>0.98383399999999999</v>
      </c>
      <c r="AH246" s="33">
        <v>7.4551999999999993E-2</v>
      </c>
      <c r="AI246" s="33">
        <v>0.97209100000000004</v>
      </c>
      <c r="AJ246" s="33">
        <v>13.196619999999999</v>
      </c>
      <c r="AK246" s="33">
        <v>4.46E-5</v>
      </c>
      <c r="AL246" s="33">
        <v>6.5094843939865796E-6</v>
      </c>
      <c r="AM246" s="39" t="str">
        <f t="shared" si="7"/>
        <v>yes</v>
      </c>
      <c r="AN246" s="33">
        <v>1.6761097089401176</v>
      </c>
      <c r="AO246" s="38">
        <v>-0.67610970894011779</v>
      </c>
    </row>
    <row r="247" spans="1:41" ht="17.75" customHeight="1">
      <c r="A247" s="32" t="s">
        <v>570</v>
      </c>
      <c r="B247" s="33" t="s">
        <v>571</v>
      </c>
      <c r="C247" s="34">
        <v>995</v>
      </c>
      <c r="D247" s="35">
        <v>1.8867999999999999E-2</v>
      </c>
      <c r="E247" s="36">
        <v>0.106667</v>
      </c>
      <c r="F247" s="36">
        <v>0.20930199999999999</v>
      </c>
      <c r="G247" s="36">
        <v>0.46808499999999997</v>
      </c>
      <c r="H247" s="36">
        <v>0.85185200000000005</v>
      </c>
      <c r="I247" s="36">
        <v>0.90476199999999996</v>
      </c>
      <c r="J247" s="37">
        <v>6.1032083333333338</v>
      </c>
      <c r="K247" s="32">
        <v>2.0555605666666667E-2</v>
      </c>
      <c r="L247" s="33">
        <v>3.3679999999999999E-3</v>
      </c>
      <c r="M247" s="33">
        <v>29.960799999999999</v>
      </c>
      <c r="N247" s="38">
        <v>0</v>
      </c>
      <c r="O247" s="33">
        <v>1.0303340000000001</v>
      </c>
      <c r="P247" s="33">
        <v>5.2212000000000001E-2</v>
      </c>
      <c r="Q247" s="33">
        <v>0.98732299999999995</v>
      </c>
      <c r="R247" s="33">
        <v>19.733529999999998</v>
      </c>
      <c r="S247" s="33">
        <v>6.1700000000000002E-6</v>
      </c>
      <c r="T247" s="33">
        <v>2.26929051919252E-6</v>
      </c>
      <c r="U247" s="39" t="str">
        <f t="shared" si="6"/>
        <v>yes</v>
      </c>
      <c r="V247" s="40">
        <v>5.7142999999999999E-2</v>
      </c>
      <c r="W247" s="33">
        <v>0.130435</v>
      </c>
      <c r="X247" s="33">
        <v>0.204819</v>
      </c>
      <c r="Y247" s="33">
        <v>0.38806000000000002</v>
      </c>
      <c r="Z247" s="33">
        <v>0.96666700000000005</v>
      </c>
      <c r="AA247" s="33">
        <v>0.72727299999999995</v>
      </c>
      <c r="AB247" s="33">
        <v>6.5629396666666677</v>
      </c>
      <c r="AC247" s="32">
        <v>1.9498493749666671E-2</v>
      </c>
      <c r="AD247" s="33">
        <v>2.9710000000000001E-3</v>
      </c>
      <c r="AE247" s="33">
        <v>29.991399999999999</v>
      </c>
      <c r="AF247" s="38">
        <v>2.7400000000000001E-2</v>
      </c>
      <c r="AG247" s="33">
        <v>0.98313899999999999</v>
      </c>
      <c r="AH247" s="33">
        <v>0.16741700000000001</v>
      </c>
      <c r="AI247" s="33">
        <v>0.87336999999999998</v>
      </c>
      <c r="AJ247" s="33">
        <v>5.8724100000000004</v>
      </c>
      <c r="AK247" s="33">
        <v>2.032E-3</v>
      </c>
      <c r="AL247" s="33">
        <v>1.0039215914478499E-4</v>
      </c>
      <c r="AM247" s="39" t="str">
        <f t="shared" si="7"/>
        <v>yes</v>
      </c>
      <c r="AN247" s="33">
        <v>-0.72698339925512201</v>
      </c>
      <c r="AO247" s="38">
        <v>1.7269833992551245</v>
      </c>
    </row>
    <row r="248" spans="1:41" ht="17.75" customHeight="1">
      <c r="A248" s="32" t="s">
        <v>572</v>
      </c>
      <c r="B248" s="33" t="s">
        <v>573</v>
      </c>
      <c r="C248" s="34">
        <v>15470</v>
      </c>
      <c r="D248" s="35">
        <v>0</v>
      </c>
      <c r="E248" s="36">
        <v>0.38750000000000001</v>
      </c>
      <c r="F248" s="36">
        <v>0.272727</v>
      </c>
      <c r="G248" s="36">
        <v>0.92592600000000003</v>
      </c>
      <c r="H248" s="36">
        <v>0.7</v>
      </c>
      <c r="I248" s="36">
        <v>0.71428599999999998</v>
      </c>
      <c r="J248" s="37">
        <v>3.7698083333333332</v>
      </c>
      <c r="K248" s="32">
        <v>1.5410976466666665E-2</v>
      </c>
      <c r="L248" s="33">
        <v>4.0879999999999996E-3</v>
      </c>
      <c r="M248" s="33">
        <v>11.08586</v>
      </c>
      <c r="N248" s="38">
        <v>8.9857000000000006E-2</v>
      </c>
      <c r="O248" s="33">
        <v>0.81418400000000002</v>
      </c>
      <c r="P248" s="33">
        <v>0.25279000000000001</v>
      </c>
      <c r="Q248" s="33">
        <v>0.67476499999999995</v>
      </c>
      <c r="R248" s="33">
        <v>3.2207919999999999</v>
      </c>
      <c r="S248" s="33">
        <v>2.3445000000000001E-2</v>
      </c>
      <c r="T248" s="33">
        <v>9.3192782007038295E-4</v>
      </c>
      <c r="U248" s="39" t="str">
        <f t="shared" si="6"/>
        <v>yes</v>
      </c>
      <c r="V248" s="40">
        <v>4.9383000000000003E-2</v>
      </c>
      <c r="W248" s="33">
        <v>5.7692E-2</v>
      </c>
      <c r="X248" s="33">
        <v>0.24193500000000001</v>
      </c>
      <c r="Y248" s="33">
        <v>0.52808999999999995</v>
      </c>
      <c r="Z248" s="33">
        <v>0.44339600000000001</v>
      </c>
      <c r="AA248" s="33">
        <v>0.77600000000000002</v>
      </c>
      <c r="AB248" s="33">
        <v>4.1509201666666664</v>
      </c>
      <c r="AC248" s="32">
        <v>7.3720342159999995E-3</v>
      </c>
      <c r="AD248" s="33">
        <v>1.776E-3</v>
      </c>
      <c r="AE248" s="33">
        <v>0.49575599999999997</v>
      </c>
      <c r="AF248" s="38">
        <v>4.1415E-2</v>
      </c>
      <c r="AG248" s="33">
        <v>0.99145099999999997</v>
      </c>
      <c r="AH248" s="33">
        <v>0.17324700000000001</v>
      </c>
      <c r="AI248" s="33">
        <v>0.86755000000000004</v>
      </c>
      <c r="AJ248" s="33">
        <v>5.722766</v>
      </c>
      <c r="AK248" s="33">
        <v>2.2790000000000002E-3</v>
      </c>
      <c r="AL248" s="33">
        <v>1.1069606512642101E-4</v>
      </c>
      <c r="AM248" s="39" t="str">
        <f t="shared" si="7"/>
        <v>yes</v>
      </c>
      <c r="AN248" s="33">
        <v>-7.656711716450002</v>
      </c>
      <c r="AO248" s="38">
        <v>8.6567117164500029</v>
      </c>
    </row>
    <row r="249" spans="1:41" ht="17.75" customHeight="1">
      <c r="A249" s="32" t="s">
        <v>574</v>
      </c>
      <c r="B249" s="33" t="s">
        <v>575</v>
      </c>
      <c r="C249" s="34">
        <v>12646</v>
      </c>
      <c r="D249" s="35">
        <v>2.1480000000000002E-3</v>
      </c>
      <c r="E249" s="36">
        <v>3.1646000000000001E-2</v>
      </c>
      <c r="F249" s="36">
        <v>5.2063999999999999E-2</v>
      </c>
      <c r="G249" s="36">
        <v>0.108696</v>
      </c>
      <c r="H249" s="36">
        <v>0.34675600000000001</v>
      </c>
      <c r="I249" s="36">
        <v>0.875</v>
      </c>
      <c r="J249" s="37">
        <v>71.460153333333338</v>
      </c>
      <c r="K249" s="32">
        <v>0.10390306294666668</v>
      </c>
      <c r="L249" s="33">
        <v>1.454E-3</v>
      </c>
      <c r="M249" s="33">
        <v>29.71349</v>
      </c>
      <c r="N249" s="38">
        <v>0</v>
      </c>
      <c r="O249" s="33">
        <v>1.212582</v>
      </c>
      <c r="P249" s="33">
        <v>0.23658000000000001</v>
      </c>
      <c r="Q249" s="33">
        <v>0.84010399999999996</v>
      </c>
      <c r="R249" s="33">
        <v>5.1254679999999997</v>
      </c>
      <c r="S249" s="33">
        <v>3.6900000000000001E-3</v>
      </c>
      <c r="T249" s="33">
        <v>1.6801324987486701E-4</v>
      </c>
      <c r="U249" s="39" t="str">
        <f t="shared" si="6"/>
        <v>yes</v>
      </c>
      <c r="V249" s="40">
        <v>4.7910000000000001E-3</v>
      </c>
      <c r="W249" s="33">
        <v>3.5250999999999998E-2</v>
      </c>
      <c r="X249" s="33">
        <v>5.2712000000000002E-2</v>
      </c>
      <c r="Y249" s="33">
        <v>7.8439999999999996E-2</v>
      </c>
      <c r="Z249" s="33">
        <v>0.32655800000000001</v>
      </c>
      <c r="AA249" s="33">
        <v>0.70625000000000004</v>
      </c>
      <c r="AB249" s="33">
        <v>49.318835</v>
      </c>
      <c r="AC249" s="32">
        <v>5.7209848600000002E-2</v>
      </c>
      <c r="AD249" s="33">
        <v>1.16E-3</v>
      </c>
      <c r="AE249" s="33">
        <v>29.579609999999999</v>
      </c>
      <c r="AF249" s="38">
        <v>0</v>
      </c>
      <c r="AG249" s="33">
        <v>1.1610020000000001</v>
      </c>
      <c r="AH249" s="33">
        <v>0.193301</v>
      </c>
      <c r="AI249" s="33">
        <v>0.87827</v>
      </c>
      <c r="AJ249" s="33">
        <v>6.0061980000000004</v>
      </c>
      <c r="AK249" s="33">
        <v>1.838E-3</v>
      </c>
      <c r="AL249" s="33">
        <v>9.2271898557109305E-5</v>
      </c>
      <c r="AM249" s="39" t="str">
        <f t="shared" si="7"/>
        <v>yes</v>
      </c>
      <c r="AN249" s="33">
        <v>1.6091631554826735</v>
      </c>
      <c r="AO249" s="38">
        <v>-0.60916315548267319</v>
      </c>
    </row>
    <row r="250" spans="1:41" ht="17.75" customHeight="1">
      <c r="A250" s="32" t="s">
        <v>576</v>
      </c>
      <c r="B250" s="33" t="s">
        <v>577</v>
      </c>
      <c r="C250" s="34">
        <v>3889</v>
      </c>
      <c r="D250" s="35">
        <v>2.8881E-2</v>
      </c>
      <c r="E250" s="36">
        <v>0.10116700000000001</v>
      </c>
      <c r="F250" s="36">
        <v>0.28220899999999999</v>
      </c>
      <c r="G250" s="36">
        <v>0.83193300000000003</v>
      </c>
      <c r="H250" s="36">
        <v>1</v>
      </c>
      <c r="I250" s="36">
        <v>0.96491199999999999</v>
      </c>
      <c r="J250" s="37">
        <v>7.0237963333333333</v>
      </c>
      <c r="K250" s="32">
        <v>4.2163849388999995E-2</v>
      </c>
      <c r="L250" s="33">
        <v>6.0029999999999997E-3</v>
      </c>
      <c r="M250" s="33">
        <v>30</v>
      </c>
      <c r="N250" s="38">
        <v>0</v>
      </c>
      <c r="O250" s="33">
        <v>1.0759350000000001</v>
      </c>
      <c r="P250" s="33">
        <v>9.3867000000000006E-2</v>
      </c>
      <c r="Q250" s="33">
        <v>0.96333899999999995</v>
      </c>
      <c r="R250" s="33">
        <v>11.46236</v>
      </c>
      <c r="S250" s="33">
        <v>8.8499999999999996E-5</v>
      </c>
      <c r="T250" s="33">
        <v>1.00428665738478E-5</v>
      </c>
      <c r="U250" s="39" t="str">
        <f t="shared" si="6"/>
        <v>yes</v>
      </c>
      <c r="V250" s="40">
        <v>1.2821000000000001E-2</v>
      </c>
      <c r="W250" s="33">
        <v>0.28985499999999997</v>
      </c>
      <c r="X250" s="33">
        <v>0.40540500000000002</v>
      </c>
      <c r="Y250" s="33">
        <v>0.55263200000000001</v>
      </c>
      <c r="Z250" s="33">
        <v>0.86956500000000003</v>
      </c>
      <c r="AA250" s="33">
        <v>1</v>
      </c>
      <c r="AB250" s="33">
        <v>2.4800051666666669</v>
      </c>
      <c r="AC250" s="32">
        <v>9.7315402740000018E-3</v>
      </c>
      <c r="AD250" s="33">
        <v>3.9240000000000004E-3</v>
      </c>
      <c r="AE250" s="33">
        <v>0.42819000000000002</v>
      </c>
      <c r="AF250" s="38">
        <v>3.6974E-2</v>
      </c>
      <c r="AG250" s="33">
        <v>1.028826</v>
      </c>
      <c r="AH250" s="33">
        <v>6.0340999999999999E-2</v>
      </c>
      <c r="AI250" s="33">
        <v>0.98309100000000005</v>
      </c>
      <c r="AJ250" s="33">
        <v>17.050190000000001</v>
      </c>
      <c r="AK250" s="33">
        <v>1.27E-5</v>
      </c>
      <c r="AL250" s="33">
        <v>3.2482548161483598E-6</v>
      </c>
      <c r="AM250" s="39" t="str">
        <f t="shared" si="7"/>
        <v>yes</v>
      </c>
      <c r="AN250" s="33">
        <v>1.4083863146076232</v>
      </c>
      <c r="AO250" s="38">
        <v>-0.40838631460762309</v>
      </c>
    </row>
    <row r="251" spans="1:41" ht="17.75" customHeight="1">
      <c r="A251" s="32" t="s">
        <v>580</v>
      </c>
      <c r="B251" s="33" t="s">
        <v>581</v>
      </c>
      <c r="C251" s="34">
        <v>9986</v>
      </c>
      <c r="D251" s="35">
        <v>9.9701999999999999E-2</v>
      </c>
      <c r="E251" s="36">
        <v>0.135689</v>
      </c>
      <c r="F251" s="36">
        <v>0.16347800000000001</v>
      </c>
      <c r="G251" s="36">
        <v>0.18493999999999999</v>
      </c>
      <c r="H251" s="36">
        <v>0.47321400000000002</v>
      </c>
      <c r="I251" s="36">
        <v>0.76932400000000001</v>
      </c>
      <c r="J251" s="37">
        <v>74.395754999999994</v>
      </c>
      <c r="K251" s="32">
        <v>0.10817142776999999</v>
      </c>
      <c r="L251" s="33">
        <v>1.454E-3</v>
      </c>
      <c r="M251" s="33">
        <v>22.724</v>
      </c>
      <c r="N251" s="38">
        <v>5.1520000000000003E-2</v>
      </c>
      <c r="O251" s="33">
        <v>1.0478909999999999</v>
      </c>
      <c r="P251" s="33">
        <v>0.15049399999999999</v>
      </c>
      <c r="Q251" s="33">
        <v>0.90651300000000001</v>
      </c>
      <c r="R251" s="33">
        <v>6.9630070000000002</v>
      </c>
      <c r="S251" s="33">
        <v>9.3899999999999995E-4</v>
      </c>
      <c r="T251" s="33">
        <v>5.3683751295784097E-5</v>
      </c>
      <c r="U251" s="39" t="str">
        <f t="shared" si="6"/>
        <v>yes</v>
      </c>
      <c r="V251" s="40">
        <v>0.100712</v>
      </c>
      <c r="W251" s="33">
        <v>0.15899199999999999</v>
      </c>
      <c r="X251" s="33">
        <v>0.15964500000000001</v>
      </c>
      <c r="Y251" s="33">
        <v>0.17688100000000001</v>
      </c>
      <c r="Z251" s="33">
        <v>0.45741300000000001</v>
      </c>
      <c r="AA251" s="33">
        <v>0.86592199999999997</v>
      </c>
      <c r="AB251" s="33">
        <v>64.568660000000008</v>
      </c>
      <c r="AC251" s="32">
        <v>0.10382640528000002</v>
      </c>
      <c r="AD251" s="33">
        <v>1.6080000000000001E-3</v>
      </c>
      <c r="AE251" s="33">
        <v>29.072289999999999</v>
      </c>
      <c r="AF251" s="38">
        <v>5.2308E-2</v>
      </c>
      <c r="AG251" s="33">
        <v>1.0702529999999999</v>
      </c>
      <c r="AH251" s="33">
        <v>0.20086300000000001</v>
      </c>
      <c r="AI251" s="33">
        <v>0.85025700000000004</v>
      </c>
      <c r="AJ251" s="33">
        <v>5.3282829999999999</v>
      </c>
      <c r="AK251" s="33">
        <v>3.1189999999999998E-3</v>
      </c>
      <c r="AL251" s="33">
        <v>1.4492673611259501E-4</v>
      </c>
      <c r="AM251" s="39" t="str">
        <f t="shared" si="7"/>
        <v>yes</v>
      </c>
      <c r="AN251" s="33">
        <v>0.28938389563059086</v>
      </c>
      <c r="AO251" s="38">
        <v>0.71061610436940947</v>
      </c>
    </row>
    <row r="252" spans="1:41" ht="17.75" customHeight="1">
      <c r="A252" s="32" t="s">
        <v>584</v>
      </c>
      <c r="B252" s="33" t="s">
        <v>585</v>
      </c>
      <c r="C252" s="34">
        <v>2877</v>
      </c>
      <c r="D252" s="35">
        <v>2.4638E-2</v>
      </c>
      <c r="E252" s="36">
        <v>8.2879999999999995E-2</v>
      </c>
      <c r="F252" s="36">
        <v>0.125</v>
      </c>
      <c r="G252" s="36">
        <v>0.14502799999999999</v>
      </c>
      <c r="H252" s="36">
        <v>0.30107499999999998</v>
      </c>
      <c r="I252" s="36">
        <v>0.62928300000000004</v>
      </c>
      <c r="J252" s="37">
        <v>25.183696666666666</v>
      </c>
      <c r="K252" s="32">
        <v>2.6770269556666663E-2</v>
      </c>
      <c r="L252" s="33">
        <v>1.0629999999999999E-3</v>
      </c>
      <c r="M252" s="33">
        <v>29.946729999999999</v>
      </c>
      <c r="N252" s="38">
        <v>1.6004999999999998E-2</v>
      </c>
      <c r="O252" s="33">
        <v>1.0308360000000001</v>
      </c>
      <c r="P252" s="33">
        <v>0.15323700000000001</v>
      </c>
      <c r="Q252" s="33">
        <v>0.90050399999999997</v>
      </c>
      <c r="R252" s="33">
        <v>6.7270570000000003</v>
      </c>
      <c r="S252" s="33">
        <v>1.1000000000000001E-3</v>
      </c>
      <c r="T252" s="33">
        <v>6.0563570284976099E-5</v>
      </c>
      <c r="U252" s="39" t="str">
        <f t="shared" si="6"/>
        <v>yes</v>
      </c>
      <c r="V252" s="40">
        <v>4.6154000000000001E-2</v>
      </c>
      <c r="W252" s="33">
        <v>9.6724000000000004E-2</v>
      </c>
      <c r="X252" s="33">
        <v>0.10994</v>
      </c>
      <c r="Y252" s="33">
        <v>0.115479</v>
      </c>
      <c r="Z252" s="33">
        <v>0.247917</v>
      </c>
      <c r="AA252" s="33">
        <v>0.51464399999999999</v>
      </c>
      <c r="AB252" s="33">
        <v>22.123745499999998</v>
      </c>
      <c r="AC252" s="32">
        <v>1.7145902762499998E-2</v>
      </c>
      <c r="AD252" s="33">
        <v>7.7499999999999997E-4</v>
      </c>
      <c r="AE252" s="33">
        <v>29.65512</v>
      </c>
      <c r="AF252" s="38">
        <v>3.4992000000000002E-2</v>
      </c>
      <c r="AG252" s="33">
        <v>1.0248120000000001</v>
      </c>
      <c r="AH252" s="33">
        <v>0.165605</v>
      </c>
      <c r="AI252" s="33">
        <v>0.88451299999999999</v>
      </c>
      <c r="AJ252" s="33">
        <v>6.1882950000000001</v>
      </c>
      <c r="AK252" s="33">
        <v>1.6069999999999999E-3</v>
      </c>
      <c r="AL252" s="33">
        <v>8.2625863354779597E-5</v>
      </c>
      <c r="AM252" s="39" t="str">
        <f t="shared" si="7"/>
        <v>yes</v>
      </c>
      <c r="AN252" s="33">
        <v>3.4392027688661857</v>
      </c>
      <c r="AO252" s="38">
        <v>-2.4392027688661853</v>
      </c>
    </row>
    <row r="253" spans="1:41" ht="17.75" customHeight="1">
      <c r="A253" s="32" t="s">
        <v>586</v>
      </c>
      <c r="B253" s="33" t="s">
        <v>587</v>
      </c>
      <c r="C253" s="34">
        <v>3953</v>
      </c>
      <c r="D253" s="35">
        <v>2.7778000000000001E-2</v>
      </c>
      <c r="E253" s="36">
        <v>3.125E-2</v>
      </c>
      <c r="F253" s="36">
        <v>0.34482800000000002</v>
      </c>
      <c r="G253" s="36">
        <v>0.66666700000000001</v>
      </c>
      <c r="H253" s="36">
        <v>0.97222200000000003</v>
      </c>
      <c r="I253" s="36">
        <v>0.94594599999999995</v>
      </c>
      <c r="J253" s="37">
        <v>4.0471886666666661</v>
      </c>
      <c r="K253" s="32">
        <v>2.0349264616E-2</v>
      </c>
      <c r="L253" s="33">
        <v>5.0280000000000004E-3</v>
      </c>
      <c r="M253" s="33">
        <v>29.548210000000001</v>
      </c>
      <c r="N253" s="38">
        <v>0</v>
      </c>
      <c r="O253" s="33">
        <v>1.0626580000000001</v>
      </c>
      <c r="P253" s="33">
        <v>6.5002000000000004E-2</v>
      </c>
      <c r="Q253" s="33">
        <v>0.98163500000000004</v>
      </c>
      <c r="R253" s="33">
        <v>16.348099999999999</v>
      </c>
      <c r="S253" s="33">
        <v>1.56E-5</v>
      </c>
      <c r="T253" s="33">
        <v>3.63238954110069E-6</v>
      </c>
      <c r="U253" s="39" t="str">
        <f t="shared" si="6"/>
        <v>yes</v>
      </c>
      <c r="V253" s="40">
        <v>0</v>
      </c>
      <c r="W253" s="33">
        <v>5.8824000000000001E-2</v>
      </c>
      <c r="X253" s="33">
        <v>0.38095200000000001</v>
      </c>
      <c r="Y253" s="33">
        <v>0.75</v>
      </c>
      <c r="Z253" s="33">
        <v>0.96774199999999999</v>
      </c>
      <c r="AA253" s="33">
        <v>1</v>
      </c>
      <c r="AB253" s="33">
        <v>4.1191153333333332</v>
      </c>
      <c r="AC253" s="32">
        <v>2.4096824700000002E-2</v>
      </c>
      <c r="AD253" s="33">
        <v>5.8500000000000002E-3</v>
      </c>
      <c r="AE253" s="33">
        <v>29.919979999999999</v>
      </c>
      <c r="AF253" s="38">
        <v>0</v>
      </c>
      <c r="AG253" s="33">
        <v>1.0876859999999999</v>
      </c>
      <c r="AH253" s="33">
        <v>4.5835000000000001E-2</v>
      </c>
      <c r="AI253" s="33">
        <v>0.99119900000000005</v>
      </c>
      <c r="AJ253" s="33">
        <v>23.730540000000001</v>
      </c>
      <c r="AK253" s="33">
        <v>2.4700000000000001E-6</v>
      </c>
      <c r="AL253" s="33">
        <v>1.4779055627831901E-6</v>
      </c>
      <c r="AM253" s="39" t="str">
        <f t="shared" si="7"/>
        <v>yes</v>
      </c>
      <c r="AN253" s="33">
        <v>9.5955925143741236</v>
      </c>
      <c r="AO253" s="38">
        <v>-8.5955925143741307</v>
      </c>
    </row>
    <row r="254" spans="1:41" ht="17.75" customHeight="1">
      <c r="A254" s="32" t="s">
        <v>588</v>
      </c>
      <c r="B254" s="33" t="s">
        <v>589</v>
      </c>
      <c r="C254" s="34">
        <v>1550</v>
      </c>
      <c r="D254" s="35">
        <v>3.9786000000000002E-2</v>
      </c>
      <c r="E254" s="36">
        <v>5.6737999999999997E-2</v>
      </c>
      <c r="F254" s="36">
        <v>9.2149999999999996E-2</v>
      </c>
      <c r="G254" s="36">
        <v>0.108177</v>
      </c>
      <c r="H254" s="36">
        <v>0.16794100000000001</v>
      </c>
      <c r="I254" s="36">
        <v>0.211533</v>
      </c>
      <c r="J254" s="37">
        <v>111.81146333333334</v>
      </c>
      <c r="K254" s="32">
        <v>3.0971775343333334E-2</v>
      </c>
      <c r="L254" s="33">
        <v>2.7700000000000001E-4</v>
      </c>
      <c r="M254" s="33">
        <v>29.88795</v>
      </c>
      <c r="N254" s="38">
        <v>5.2597999999999999E-2</v>
      </c>
      <c r="O254" s="33">
        <v>0.99764200000000003</v>
      </c>
      <c r="P254" s="33">
        <v>6.8337999999999996E-2</v>
      </c>
      <c r="Q254" s="33">
        <v>0.97707699999999997</v>
      </c>
      <c r="R254" s="33">
        <v>14.59873</v>
      </c>
      <c r="S254" s="33">
        <v>2.72E-5</v>
      </c>
      <c r="T254" s="33">
        <v>4.8786718756819802E-6</v>
      </c>
      <c r="U254" s="39" t="str">
        <f t="shared" si="6"/>
        <v>yes</v>
      </c>
      <c r="V254" s="40">
        <v>3.9439000000000002E-2</v>
      </c>
      <c r="W254" s="33">
        <v>7.4635999999999994E-2</v>
      </c>
      <c r="X254" s="33">
        <v>7.7686000000000005E-2</v>
      </c>
      <c r="Y254" s="33">
        <v>8.0235000000000001E-2</v>
      </c>
      <c r="Z254" s="33">
        <v>9.9057999999999993E-2</v>
      </c>
      <c r="AA254" s="33">
        <v>0.13401399999999999</v>
      </c>
      <c r="AB254" s="33">
        <v>145.99723333333336</v>
      </c>
      <c r="AC254" s="32">
        <v>1.7081676300000001E-2</v>
      </c>
      <c r="AD254" s="33">
        <v>1.17E-4</v>
      </c>
      <c r="AE254" s="33">
        <v>29.86476</v>
      </c>
      <c r="AF254" s="38">
        <v>5.7930000000000002E-2</v>
      </c>
      <c r="AG254" s="33">
        <v>1.0001009999999999</v>
      </c>
      <c r="AH254" s="33">
        <v>0.18048900000000001</v>
      </c>
      <c r="AI254" s="33">
        <v>0.859958</v>
      </c>
      <c r="AJ254" s="33">
        <v>5.54108</v>
      </c>
      <c r="AK254" s="33">
        <v>2.6280000000000001E-3</v>
      </c>
      <c r="AL254" s="33">
        <v>1.2511521199944401E-4</v>
      </c>
      <c r="AM254" s="39" t="str">
        <f t="shared" si="7"/>
        <v>yes</v>
      </c>
      <c r="AN254" s="33">
        <v>-2.2306181328462755</v>
      </c>
      <c r="AO254" s="38">
        <v>3.2306181328462751</v>
      </c>
    </row>
    <row r="255" spans="1:41" ht="17.75" customHeight="1">
      <c r="A255" s="32" t="s">
        <v>590</v>
      </c>
      <c r="B255" s="33" t="s">
        <v>591</v>
      </c>
      <c r="C255" s="34">
        <v>2359</v>
      </c>
      <c r="D255" s="35">
        <v>3.8462000000000003E-2</v>
      </c>
      <c r="E255" s="36">
        <v>0.3</v>
      </c>
      <c r="F255" s="36">
        <v>0.52941199999999999</v>
      </c>
      <c r="G255" s="36">
        <v>0.88235300000000005</v>
      </c>
      <c r="H255" s="36">
        <v>0.88888900000000004</v>
      </c>
      <c r="I255" s="36">
        <v>1</v>
      </c>
      <c r="J255" s="37">
        <v>0.93637333333333339</v>
      </c>
      <c r="K255" s="32">
        <v>7.0602549333333335E-3</v>
      </c>
      <c r="L255" s="33">
        <v>7.5399999999999998E-3</v>
      </c>
      <c r="M255" s="33">
        <v>16.373840000000001</v>
      </c>
      <c r="N255" s="38">
        <v>3.2252000000000003E-2</v>
      </c>
      <c r="O255" s="33">
        <v>0.97898200000000002</v>
      </c>
      <c r="P255" s="33">
        <v>5.3985999999999999E-2</v>
      </c>
      <c r="Q255" s="33">
        <v>0.98502299999999998</v>
      </c>
      <c r="R255" s="33">
        <v>18.13383</v>
      </c>
      <c r="S255" s="33">
        <v>9.3700000000000001E-6</v>
      </c>
      <c r="T255" s="33">
        <v>2.80323383062317E-6</v>
      </c>
      <c r="U255" s="39" t="str">
        <f t="shared" si="6"/>
        <v>yes</v>
      </c>
      <c r="V255" s="40">
        <v>0.111111</v>
      </c>
      <c r="W255" s="33">
        <v>0.52</v>
      </c>
      <c r="X255" s="33">
        <v>0.5</v>
      </c>
      <c r="Y255" s="33">
        <v>0.70588200000000001</v>
      </c>
      <c r="Z255" s="33">
        <v>0.83333299999999999</v>
      </c>
      <c r="AA255" s="33">
        <v>0.84615399999999996</v>
      </c>
      <c r="AB255" s="33">
        <v>0.67690166666666673</v>
      </c>
      <c r="AC255" s="32">
        <v>2.6148711383333339E-3</v>
      </c>
      <c r="AD255" s="33">
        <v>3.8630000000000001E-3</v>
      </c>
      <c r="AE255" s="33">
        <v>0.120543</v>
      </c>
      <c r="AF255" s="38">
        <v>0.21451999999999999</v>
      </c>
      <c r="AG255" s="33">
        <v>0.90289900000000001</v>
      </c>
      <c r="AH255" s="33">
        <v>0.139488</v>
      </c>
      <c r="AI255" s="33">
        <v>0.89338799999999996</v>
      </c>
      <c r="AJ255" s="33">
        <v>6.4729380000000001</v>
      </c>
      <c r="AK255" s="33">
        <v>1.3110000000000001E-3</v>
      </c>
      <c r="AL255" s="33">
        <v>6.9816826116031401E-5</v>
      </c>
      <c r="AM255" s="39" t="str">
        <f t="shared" si="7"/>
        <v>yes</v>
      </c>
      <c r="AN255" s="33">
        <v>3.061024124762167</v>
      </c>
      <c r="AO255" s="38">
        <v>-2.0610241247621675</v>
      </c>
    </row>
    <row r="256" spans="1:41" ht="17.75" customHeight="1">
      <c r="A256" s="32" t="s">
        <v>592</v>
      </c>
      <c r="B256" s="33" t="s">
        <v>593</v>
      </c>
      <c r="C256" s="34">
        <v>490</v>
      </c>
      <c r="D256" s="35">
        <v>3.7520000000000001E-3</v>
      </c>
      <c r="E256" s="36">
        <v>2.9899999999999999E-2</v>
      </c>
      <c r="F256" s="36">
        <v>4.5332999999999998E-2</v>
      </c>
      <c r="G256" s="36">
        <v>0.107486</v>
      </c>
      <c r="H256" s="36">
        <v>0.35756700000000002</v>
      </c>
      <c r="I256" s="36">
        <v>0.73872499999999997</v>
      </c>
      <c r="J256" s="37">
        <v>50.613553333333329</v>
      </c>
      <c r="K256" s="32">
        <v>6.4076758519999999E-2</v>
      </c>
      <c r="L256" s="33">
        <v>1.266E-3</v>
      </c>
      <c r="M256" s="33">
        <v>29.989049999999999</v>
      </c>
      <c r="N256" s="38">
        <v>0</v>
      </c>
      <c r="O256" s="33">
        <v>1.1660969999999999</v>
      </c>
      <c r="P256" s="33">
        <v>0.17661399999999999</v>
      </c>
      <c r="Q256" s="33">
        <v>0.89710500000000004</v>
      </c>
      <c r="R256" s="33">
        <v>6.6025219999999996</v>
      </c>
      <c r="S256" s="33">
        <v>1.1980000000000001E-3</v>
      </c>
      <c r="T256" s="33">
        <v>6.4889121631931098E-5</v>
      </c>
      <c r="U256" s="39" t="str">
        <f t="shared" si="6"/>
        <v>yes</v>
      </c>
      <c r="V256" s="40">
        <v>1.2422000000000001E-2</v>
      </c>
      <c r="W256" s="33">
        <v>2.4043999999999999E-2</v>
      </c>
      <c r="X256" s="33">
        <v>4.8869000000000003E-2</v>
      </c>
      <c r="Y256" s="33">
        <v>9.6633999999999998E-2</v>
      </c>
      <c r="Z256" s="33">
        <v>0.28918899999999997</v>
      </c>
      <c r="AA256" s="33">
        <v>0.70331299999999997</v>
      </c>
      <c r="AB256" s="33">
        <v>64.908998333333329</v>
      </c>
      <c r="AC256" s="32">
        <v>6.6856268283333339E-2</v>
      </c>
      <c r="AD256" s="33">
        <v>1.0300000000000001E-3</v>
      </c>
      <c r="AE256" s="33">
        <v>9.9807000000000007E-2</v>
      </c>
      <c r="AF256" s="38">
        <v>0</v>
      </c>
      <c r="AG256" s="33">
        <v>1.2118059999999999</v>
      </c>
      <c r="AH256" s="33">
        <v>0.22736899999999999</v>
      </c>
      <c r="AI256" s="33">
        <v>0.850325</v>
      </c>
      <c r="AJ256" s="33">
        <v>5.3296919999999997</v>
      </c>
      <c r="AK256" s="33">
        <v>3.1150000000000001E-3</v>
      </c>
      <c r="AL256" s="33">
        <v>1.44760339225584E-4</v>
      </c>
      <c r="AM256" s="39" t="str">
        <f t="shared" si="7"/>
        <v>yes</v>
      </c>
      <c r="AN256" s="33">
        <v>0.17069535377845496</v>
      </c>
      <c r="AO256" s="38">
        <v>0.82930464622154509</v>
      </c>
    </row>
    <row r="257" spans="1:41" ht="17.75" customHeight="1">
      <c r="A257" s="32" t="s">
        <v>594</v>
      </c>
      <c r="B257" s="33" t="s">
        <v>595</v>
      </c>
      <c r="C257" s="34">
        <v>6885</v>
      </c>
      <c r="D257" s="35">
        <v>0.176314</v>
      </c>
      <c r="E257" s="36">
        <v>0.17857100000000001</v>
      </c>
      <c r="F257" s="36">
        <v>0.21929299999999999</v>
      </c>
      <c r="G257" s="36">
        <v>0.384293</v>
      </c>
      <c r="H257" s="36">
        <v>0.80331300000000005</v>
      </c>
      <c r="I257" s="36">
        <v>0.90154400000000001</v>
      </c>
      <c r="J257" s="37">
        <v>44.609036666666668</v>
      </c>
      <c r="K257" s="32">
        <v>0.11638497666333335</v>
      </c>
      <c r="L257" s="33">
        <v>2.6090000000000002E-3</v>
      </c>
      <c r="M257" s="33">
        <v>29.455400000000001</v>
      </c>
      <c r="N257" s="38">
        <v>0.10262</v>
      </c>
      <c r="O257" s="33">
        <v>1.0496559999999999</v>
      </c>
      <c r="P257" s="33">
        <v>0.110344</v>
      </c>
      <c r="Q257" s="33">
        <v>0.94763799999999998</v>
      </c>
      <c r="R257" s="33">
        <v>9.5125890000000002</v>
      </c>
      <c r="S257" s="33">
        <v>2.1699999999999999E-4</v>
      </c>
      <c r="T257" s="33">
        <v>1.8355634107610298E-5</v>
      </c>
      <c r="U257" s="39" t="str">
        <f t="shared" si="6"/>
        <v>yes</v>
      </c>
      <c r="V257" s="40">
        <v>0.17113700000000001</v>
      </c>
      <c r="W257" s="33">
        <v>0.23588899999999999</v>
      </c>
      <c r="X257" s="33">
        <v>0.28842400000000001</v>
      </c>
      <c r="Y257" s="33">
        <v>0.414439</v>
      </c>
      <c r="Z257" s="33">
        <v>0.80440800000000001</v>
      </c>
      <c r="AA257" s="33">
        <v>0.86809800000000004</v>
      </c>
      <c r="AB257" s="33">
        <v>49.330840000000002</v>
      </c>
      <c r="AC257" s="32">
        <v>0.12248847572</v>
      </c>
      <c r="AD257" s="33">
        <v>2.483E-3</v>
      </c>
      <c r="AE257" s="33">
        <v>15.774509999999999</v>
      </c>
      <c r="AF257" s="38">
        <v>0.130943</v>
      </c>
      <c r="AG257" s="33">
        <v>1.0328360000000001</v>
      </c>
      <c r="AH257" s="33">
        <v>9.2324000000000003E-2</v>
      </c>
      <c r="AI257" s="33">
        <v>0.96158299999999997</v>
      </c>
      <c r="AJ257" s="33">
        <v>11.187049999999999</v>
      </c>
      <c r="AK257" s="33">
        <v>9.9599999999999995E-5</v>
      </c>
      <c r="AL257" s="33">
        <v>1.0810759434015601E-5</v>
      </c>
      <c r="AM257" s="39" t="str">
        <f t="shared" si="7"/>
        <v>yes</v>
      </c>
      <c r="AN257" s="33">
        <v>0.50802078186683886</v>
      </c>
      <c r="AO257" s="38">
        <v>0.4919792181331617</v>
      </c>
    </row>
    <row r="258" spans="1:41" ht="17.75" customHeight="1">
      <c r="A258" s="32" t="s">
        <v>596</v>
      </c>
      <c r="B258" s="33" t="s">
        <v>597</v>
      </c>
      <c r="C258" s="34">
        <v>2652</v>
      </c>
      <c r="D258" s="35">
        <v>4.4590000000000003E-3</v>
      </c>
      <c r="E258" s="36">
        <v>3.3821999999999998E-2</v>
      </c>
      <c r="F258" s="36">
        <v>7.1353E-2</v>
      </c>
      <c r="G258" s="36">
        <v>0.12678900000000001</v>
      </c>
      <c r="H258" s="36">
        <v>0.35135100000000002</v>
      </c>
      <c r="I258" s="36">
        <v>0.68563700000000005</v>
      </c>
      <c r="J258" s="37">
        <v>31.023146666666673</v>
      </c>
      <c r="K258" s="32">
        <v>3.4373646506666675E-2</v>
      </c>
      <c r="L258" s="33">
        <v>1.108E-3</v>
      </c>
      <c r="M258" s="33">
        <v>8.0427999999999999E-2</v>
      </c>
      <c r="N258" s="38">
        <v>0</v>
      </c>
      <c r="O258" s="33">
        <v>1.1730400000000001</v>
      </c>
      <c r="P258" s="33">
        <v>0.16322900000000001</v>
      </c>
      <c r="Q258" s="33">
        <v>0.91173199999999999</v>
      </c>
      <c r="R258" s="33">
        <v>7.18649</v>
      </c>
      <c r="S258" s="33">
        <v>8.12E-4</v>
      </c>
      <c r="T258" s="33">
        <v>4.8073446460302402E-5</v>
      </c>
      <c r="U258" s="39" t="str">
        <f t="shared" si="6"/>
        <v>yes</v>
      </c>
      <c r="V258" s="40">
        <v>1.0829999999999999E-2</v>
      </c>
      <c r="W258" s="33">
        <v>4.0625000000000001E-2</v>
      </c>
      <c r="X258" s="33">
        <v>5.9072E-2</v>
      </c>
      <c r="Y258" s="33">
        <v>9.4907000000000005E-2</v>
      </c>
      <c r="Z258" s="33">
        <v>0.30054599999999998</v>
      </c>
      <c r="AA258" s="33">
        <v>0.736842</v>
      </c>
      <c r="AB258" s="33">
        <v>21.092533999999997</v>
      </c>
      <c r="AC258" s="32">
        <v>2.5057930391999998E-2</v>
      </c>
      <c r="AD258" s="33">
        <v>1.188E-3</v>
      </c>
      <c r="AE258" s="33">
        <v>29.866019999999999</v>
      </c>
      <c r="AF258" s="38">
        <v>0</v>
      </c>
      <c r="AG258" s="33">
        <v>1.153459</v>
      </c>
      <c r="AH258" s="33">
        <v>0.21181</v>
      </c>
      <c r="AI258" s="33">
        <v>0.85572499999999996</v>
      </c>
      <c r="AJ258" s="33">
        <v>5.4457279999999999</v>
      </c>
      <c r="AK258" s="33">
        <v>2.836E-3</v>
      </c>
      <c r="AL258" s="33">
        <v>1.3350031874466501E-4</v>
      </c>
      <c r="AM258" s="39" t="str">
        <f t="shared" si="7"/>
        <v>yes</v>
      </c>
      <c r="AN258" s="33">
        <v>0.81930528528081648</v>
      </c>
      <c r="AO258" s="38">
        <v>0.18069471471918327</v>
      </c>
    </row>
    <row r="259" spans="1:41" ht="17.75" customHeight="1">
      <c r="A259" s="32" t="s">
        <v>600</v>
      </c>
      <c r="B259" s="33" t="s">
        <v>601</v>
      </c>
      <c r="C259" s="34">
        <v>2808</v>
      </c>
      <c r="D259" s="35">
        <v>5.2560000000000003E-3</v>
      </c>
      <c r="E259" s="36">
        <v>5.1041999999999997E-2</v>
      </c>
      <c r="F259" s="36">
        <v>5.8470000000000001E-2</v>
      </c>
      <c r="G259" s="36">
        <v>0.114216</v>
      </c>
      <c r="H259" s="36">
        <v>0.35824400000000001</v>
      </c>
      <c r="I259" s="36">
        <v>0.60826800000000003</v>
      </c>
      <c r="J259" s="37">
        <v>33.714436666666664</v>
      </c>
      <c r="K259" s="32">
        <v>3.6782450403333326E-2</v>
      </c>
      <c r="L259" s="33">
        <v>1.091E-3</v>
      </c>
      <c r="M259" s="33">
        <v>29.84</v>
      </c>
      <c r="N259" s="38">
        <v>0</v>
      </c>
      <c r="O259" s="33">
        <v>1.0873949999999999</v>
      </c>
      <c r="P259" s="33">
        <v>0.117095</v>
      </c>
      <c r="Q259" s="33">
        <v>0.94519799999999998</v>
      </c>
      <c r="R259" s="33">
        <v>9.2864149999999999</v>
      </c>
      <c r="S259" s="33">
        <v>2.4399999999999999E-4</v>
      </c>
      <c r="T259" s="33">
        <v>1.9965052843621802E-5</v>
      </c>
      <c r="U259" s="39" t="str">
        <f t="shared" si="6"/>
        <v>yes</v>
      </c>
      <c r="V259" s="40">
        <v>1.1074000000000001E-2</v>
      </c>
      <c r="W259" s="33">
        <v>3.5397999999999999E-2</v>
      </c>
      <c r="X259" s="33">
        <v>6.8936999999999998E-2</v>
      </c>
      <c r="Y259" s="33">
        <v>0.112731</v>
      </c>
      <c r="Z259" s="33">
        <v>0.25441200000000003</v>
      </c>
      <c r="AA259" s="33">
        <v>0.42029</v>
      </c>
      <c r="AB259" s="33">
        <v>35.581738333333327</v>
      </c>
      <c r="AC259" s="32">
        <v>2.5618851599999996E-2</v>
      </c>
      <c r="AD259" s="33">
        <v>7.2000000000000005E-4</v>
      </c>
      <c r="AE259" s="33">
        <v>29.897490000000001</v>
      </c>
      <c r="AF259" s="38">
        <v>1.1299999999999999E-3</v>
      </c>
      <c r="AG259" s="33">
        <v>1.0047870000000001</v>
      </c>
      <c r="AH259" s="33">
        <v>6.3450000000000006E-2</v>
      </c>
      <c r="AI259" s="33">
        <v>0.98045199999999999</v>
      </c>
      <c r="AJ259" s="33">
        <v>15.835929999999999</v>
      </c>
      <c r="AK259" s="33">
        <v>1.8300000000000001E-5</v>
      </c>
      <c r="AL259" s="33">
        <v>3.9361539756589604E-6</v>
      </c>
      <c r="AM259" s="39" t="str">
        <f t="shared" si="7"/>
        <v>yes</v>
      </c>
      <c r="AN259" s="33">
        <v>-6.7096362851947413</v>
      </c>
      <c r="AO259" s="38">
        <v>7.7096362851947431</v>
      </c>
    </row>
    <row r="260" spans="1:41" ht="17.75" customHeight="1">
      <c r="A260" s="32" t="s">
        <v>602</v>
      </c>
      <c r="B260" s="33" t="s">
        <v>603</v>
      </c>
      <c r="C260" s="34">
        <v>1563</v>
      </c>
      <c r="D260" s="35">
        <v>8.0160000000000006E-3</v>
      </c>
      <c r="E260" s="36">
        <v>5.5884999999999997E-2</v>
      </c>
      <c r="F260" s="36">
        <v>0.114152</v>
      </c>
      <c r="G260" s="36">
        <v>0.220613</v>
      </c>
      <c r="H260" s="36">
        <v>0.51753800000000005</v>
      </c>
      <c r="I260" s="36">
        <v>0.77150799999999997</v>
      </c>
      <c r="J260" s="37">
        <v>48.189166666666665</v>
      </c>
      <c r="K260" s="32">
        <v>8.1921583333333325E-2</v>
      </c>
      <c r="L260" s="33">
        <v>1.6999999999999999E-3</v>
      </c>
      <c r="M260" s="33">
        <v>29.906870000000001</v>
      </c>
      <c r="N260" s="38">
        <v>0</v>
      </c>
      <c r="O260" s="33">
        <v>1.071582</v>
      </c>
      <c r="P260" s="33">
        <v>7.9382999999999995E-2</v>
      </c>
      <c r="Q260" s="33">
        <v>0.97329399999999999</v>
      </c>
      <c r="R260" s="33">
        <v>13.49896</v>
      </c>
      <c r="S260" s="33">
        <v>4.0000000000000003E-5</v>
      </c>
      <c r="T260" s="33">
        <v>6.0688069790800898E-6</v>
      </c>
      <c r="U260" s="39" t="str">
        <f t="shared" si="6"/>
        <v>yes</v>
      </c>
      <c r="V260" s="40">
        <v>9.6039999999999997E-3</v>
      </c>
      <c r="W260" s="33">
        <v>8.5307999999999995E-2</v>
      </c>
      <c r="X260" s="33">
        <v>0.16603799999999999</v>
      </c>
      <c r="Y260" s="33">
        <v>0.21480299999999999</v>
      </c>
      <c r="Z260" s="33">
        <v>0.49566900000000003</v>
      </c>
      <c r="AA260" s="33">
        <v>0.81481499999999996</v>
      </c>
      <c r="AB260" s="33">
        <v>35.771314999999994</v>
      </c>
      <c r="AC260" s="32">
        <v>5.784221635499999E-2</v>
      </c>
      <c r="AD260" s="33">
        <v>1.6169999999999999E-3</v>
      </c>
      <c r="AE260" s="33">
        <v>3.0709999999999999E-3</v>
      </c>
      <c r="AF260" s="38">
        <v>0</v>
      </c>
      <c r="AG260" s="33">
        <v>1.1013520000000001</v>
      </c>
      <c r="AH260" s="33">
        <v>0.120881</v>
      </c>
      <c r="AI260" s="33">
        <v>0.94318900000000006</v>
      </c>
      <c r="AJ260" s="33">
        <v>9.1110699999999998</v>
      </c>
      <c r="AK260" s="33">
        <v>2.6699999999999998E-4</v>
      </c>
      <c r="AL260" s="33">
        <v>2.1236022602867201E-5</v>
      </c>
      <c r="AM260" s="39" t="str">
        <f t="shared" si="7"/>
        <v>yes</v>
      </c>
      <c r="AN260" s="33">
        <v>1.1679788564284184</v>
      </c>
      <c r="AO260" s="38">
        <v>-0.16797885642841842</v>
      </c>
    </row>
    <row r="261" spans="1:41" ht="17.75" customHeight="1">
      <c r="A261" s="32" t="s">
        <v>604</v>
      </c>
      <c r="B261" s="33" t="s">
        <v>605</v>
      </c>
      <c r="C261" s="34">
        <v>690</v>
      </c>
      <c r="D261" s="35">
        <v>1.4599000000000001E-2</v>
      </c>
      <c r="E261" s="36">
        <v>0.118343</v>
      </c>
      <c r="F261" s="36">
        <v>0.1875</v>
      </c>
      <c r="G261" s="36">
        <v>0.34090900000000002</v>
      </c>
      <c r="H261" s="36">
        <v>0.95238100000000003</v>
      </c>
      <c r="I261" s="36">
        <v>1</v>
      </c>
      <c r="J261" s="37">
        <v>7.5232373333333316</v>
      </c>
      <c r="K261" s="32">
        <v>2.5744518154666662E-2</v>
      </c>
      <c r="L261" s="33">
        <v>3.4220000000000001E-3</v>
      </c>
      <c r="M261" s="33">
        <v>29.821619999999999</v>
      </c>
      <c r="N261" s="38">
        <v>0</v>
      </c>
      <c r="O261" s="33">
        <v>1.131173</v>
      </c>
      <c r="P261" s="33">
        <v>0.13395399999999999</v>
      </c>
      <c r="Q261" s="33">
        <v>0.934477</v>
      </c>
      <c r="R261" s="33">
        <v>8.4444710000000001</v>
      </c>
      <c r="S261" s="33">
        <v>3.8200000000000002E-4</v>
      </c>
      <c r="T261" s="33">
        <v>2.74736830879102E-5</v>
      </c>
      <c r="U261" s="39" t="str">
        <f t="shared" ref="U261:U324" si="8">IF(T261&lt;0.001, "yes", "no")</f>
        <v>yes</v>
      </c>
      <c r="V261" s="40">
        <v>1.6948999999999999E-2</v>
      </c>
      <c r="W261" s="33">
        <v>0.10485899999999999</v>
      </c>
      <c r="X261" s="33">
        <v>0.144928</v>
      </c>
      <c r="Y261" s="33">
        <v>0.399177</v>
      </c>
      <c r="Z261" s="33">
        <v>0.77777799999999997</v>
      </c>
      <c r="AA261" s="33">
        <v>0.85714299999999999</v>
      </c>
      <c r="AB261" s="33">
        <v>8.027115666666667</v>
      </c>
      <c r="AC261" s="32">
        <v>2.0581524569333334E-2</v>
      </c>
      <c r="AD261" s="33">
        <v>2.5639999999999999E-3</v>
      </c>
      <c r="AE261" s="33">
        <v>12.75826</v>
      </c>
      <c r="AF261" s="38">
        <v>0</v>
      </c>
      <c r="AG261" s="33">
        <v>1.0755079999999999</v>
      </c>
      <c r="AH261" s="33">
        <v>7.3738999999999999E-2</v>
      </c>
      <c r="AI261" s="33">
        <v>0.97703600000000002</v>
      </c>
      <c r="AJ261" s="33">
        <v>14.58534</v>
      </c>
      <c r="AK261" s="33">
        <v>2.7399999999999999E-5</v>
      </c>
      <c r="AL261" s="33">
        <v>4.9005537825960804E-6</v>
      </c>
      <c r="AM261" s="39" t="str">
        <f t="shared" ref="AM261:AM324" si="9">IF(AL261&lt;0.001, "yes", "no")</f>
        <v>yes</v>
      </c>
      <c r="AN261" s="33">
        <v>-3.4526038056545043</v>
      </c>
      <c r="AO261" s="38">
        <v>4.4526038056545021</v>
      </c>
    </row>
    <row r="262" spans="1:41" ht="17.75" customHeight="1">
      <c r="A262" s="32" t="s">
        <v>606</v>
      </c>
      <c r="B262" s="33" t="s">
        <v>607</v>
      </c>
      <c r="C262" s="34">
        <v>4804</v>
      </c>
      <c r="D262" s="35">
        <v>0</v>
      </c>
      <c r="E262" s="36">
        <v>9.5238000000000003E-2</v>
      </c>
      <c r="F262" s="36">
        <v>0.17361099999999999</v>
      </c>
      <c r="G262" s="36">
        <v>0.497222</v>
      </c>
      <c r="H262" s="36">
        <v>0.94418599999999997</v>
      </c>
      <c r="I262" s="36">
        <v>0.98181799999999997</v>
      </c>
      <c r="J262" s="37">
        <v>13.407306833333335</v>
      </c>
      <c r="K262" s="32">
        <v>5.1014802500833338E-2</v>
      </c>
      <c r="L262" s="33">
        <v>3.8049999999999998E-3</v>
      </c>
      <c r="M262" s="33">
        <v>29.927350000000001</v>
      </c>
      <c r="N262" s="38">
        <v>0</v>
      </c>
      <c r="O262" s="33">
        <v>1.1245149999999999</v>
      </c>
      <c r="P262" s="33">
        <v>8.1459000000000004E-2</v>
      </c>
      <c r="Q262" s="33">
        <v>0.97443400000000002</v>
      </c>
      <c r="R262" s="33">
        <v>13.804690000000001</v>
      </c>
      <c r="S262" s="33">
        <v>3.5800000000000003E-5</v>
      </c>
      <c r="T262" s="33">
        <v>5.6914785212308003E-6</v>
      </c>
      <c r="U262" s="39" t="str">
        <f t="shared" si="8"/>
        <v>yes</v>
      </c>
      <c r="V262" s="40">
        <v>0</v>
      </c>
      <c r="W262" s="33">
        <v>0.106796</v>
      </c>
      <c r="X262" s="33">
        <v>9.5238000000000003E-2</v>
      </c>
      <c r="Y262" s="33">
        <v>0.30479499999999998</v>
      </c>
      <c r="Z262" s="33">
        <v>0.82</v>
      </c>
      <c r="AA262" s="33">
        <v>0.90361400000000003</v>
      </c>
      <c r="AB262" s="33">
        <v>6.9349406666666669</v>
      </c>
      <c r="AC262" s="32">
        <v>1.8571771105333333E-2</v>
      </c>
      <c r="AD262" s="33">
        <v>2.6779999999999998E-3</v>
      </c>
      <c r="AE262" s="33">
        <v>29.699120000000001</v>
      </c>
      <c r="AF262" s="38">
        <v>0</v>
      </c>
      <c r="AG262" s="33">
        <v>1.1217349999999999</v>
      </c>
      <c r="AH262" s="33">
        <v>0.11766600000000001</v>
      </c>
      <c r="AI262" s="33">
        <v>0.94785200000000003</v>
      </c>
      <c r="AJ262" s="33">
        <v>9.5331799999999998</v>
      </c>
      <c r="AK262" s="33">
        <v>2.1499999999999999E-4</v>
      </c>
      <c r="AL262" s="33">
        <v>1.8242278682589401E-5</v>
      </c>
      <c r="AM262" s="39" t="str">
        <f t="shared" si="9"/>
        <v>yes</v>
      </c>
      <c r="AN262" s="33">
        <v>1.5328142802429614</v>
      </c>
      <c r="AO262" s="38">
        <v>-0.5328142802429614</v>
      </c>
    </row>
    <row r="263" spans="1:41" ht="17.75" customHeight="1">
      <c r="A263" s="32" t="s">
        <v>608</v>
      </c>
      <c r="B263" s="33" t="s">
        <v>609</v>
      </c>
      <c r="C263" s="34">
        <v>7948</v>
      </c>
      <c r="D263" s="35">
        <v>0</v>
      </c>
      <c r="E263" s="36">
        <v>0.105263</v>
      </c>
      <c r="F263" s="36">
        <v>0.33333299999999999</v>
      </c>
      <c r="G263" s="36">
        <v>0.793103</v>
      </c>
      <c r="H263" s="36">
        <v>0.82608700000000002</v>
      </c>
      <c r="I263" s="36">
        <v>0.92592600000000003</v>
      </c>
      <c r="J263" s="37">
        <v>2.4401635000000002</v>
      </c>
      <c r="K263" s="32">
        <v>1.0358494057500001E-2</v>
      </c>
      <c r="L263" s="33">
        <v>4.2449999999999996E-3</v>
      </c>
      <c r="M263" s="33">
        <v>0.985738</v>
      </c>
      <c r="N263" s="38">
        <v>0</v>
      </c>
      <c r="O263" s="33">
        <v>1.0458829999999999</v>
      </c>
      <c r="P263" s="33">
        <v>0.110766</v>
      </c>
      <c r="Q263" s="33">
        <v>0.94689699999999999</v>
      </c>
      <c r="R263" s="33">
        <v>9.4422890000000006</v>
      </c>
      <c r="S263" s="33">
        <v>2.2499999999999999E-4</v>
      </c>
      <c r="T263" s="33">
        <v>1.8845499190051901E-5</v>
      </c>
      <c r="U263" s="39" t="str">
        <f t="shared" si="8"/>
        <v>yes</v>
      </c>
      <c r="V263" s="40">
        <v>0</v>
      </c>
      <c r="W263" s="33">
        <v>0.14285700000000001</v>
      </c>
      <c r="X263" s="33">
        <v>0.41176499999999999</v>
      </c>
      <c r="Y263" s="33">
        <v>0.77777799999999997</v>
      </c>
      <c r="Z263" s="33">
        <v>1</v>
      </c>
      <c r="AA263" s="33">
        <v>1</v>
      </c>
      <c r="AB263" s="33">
        <v>1.3144015</v>
      </c>
      <c r="AC263" s="32">
        <v>8.6724210969999996E-3</v>
      </c>
      <c r="AD263" s="33">
        <v>6.5979999999999997E-3</v>
      </c>
      <c r="AE263" s="33">
        <v>29.91863</v>
      </c>
      <c r="AF263" s="38">
        <v>0</v>
      </c>
      <c r="AG263" s="33">
        <v>1.0570379999999999</v>
      </c>
      <c r="AH263" s="33">
        <v>2.8754999999999999E-2</v>
      </c>
      <c r="AI263" s="33">
        <v>0.996313</v>
      </c>
      <c r="AJ263" s="33">
        <v>36.759709999999998</v>
      </c>
      <c r="AK263" s="33">
        <v>2.8099999999999999E-7</v>
      </c>
      <c r="AL263" s="33">
        <v>5.2770379326823801E-7</v>
      </c>
      <c r="AM263" s="39" t="str">
        <f t="shared" si="9"/>
        <v>yes</v>
      </c>
      <c r="AN263" s="33">
        <v>0.28715624365099068</v>
      </c>
      <c r="AO263" s="38">
        <v>0.71284375634900943</v>
      </c>
    </row>
    <row r="264" spans="1:41" ht="17.75" customHeight="1">
      <c r="A264" s="32" t="s">
        <v>610</v>
      </c>
      <c r="B264" s="33" t="s">
        <v>611</v>
      </c>
      <c r="C264" s="34">
        <v>5948</v>
      </c>
      <c r="D264" s="35">
        <v>6.1980000000000004E-3</v>
      </c>
      <c r="E264" s="36">
        <v>3.2258000000000002E-2</v>
      </c>
      <c r="F264" s="36">
        <v>6.8389000000000005E-2</v>
      </c>
      <c r="G264" s="36">
        <v>9.5412999999999998E-2</v>
      </c>
      <c r="H264" s="36">
        <v>6.8966E-2</v>
      </c>
      <c r="I264" s="36">
        <v>0.20719199999999999</v>
      </c>
      <c r="J264" s="37">
        <v>23.383453333333332</v>
      </c>
      <c r="K264" s="32">
        <v>5.8224798799999993E-3</v>
      </c>
      <c r="L264" s="33">
        <v>2.4899999999999998E-4</v>
      </c>
      <c r="M264" s="33">
        <v>29.9252</v>
      </c>
      <c r="N264" s="38">
        <v>2.3577000000000001E-2</v>
      </c>
      <c r="O264" s="33">
        <v>1.004</v>
      </c>
      <c r="P264" s="33">
        <v>0.24433099999999999</v>
      </c>
      <c r="Q264" s="33">
        <v>0.771536</v>
      </c>
      <c r="R264" s="33">
        <v>4.1091759999999997</v>
      </c>
      <c r="S264" s="33">
        <v>9.2709999999999997E-3</v>
      </c>
      <c r="T264" s="33">
        <v>3.87883078741978E-4</v>
      </c>
      <c r="U264" s="39" t="str">
        <f t="shared" si="8"/>
        <v>yes</v>
      </c>
      <c r="V264" s="40">
        <v>8.7980000000000003E-3</v>
      </c>
      <c r="W264" s="33">
        <v>5.2715999999999999E-2</v>
      </c>
      <c r="X264" s="33">
        <v>4.0955999999999999E-2</v>
      </c>
      <c r="Y264" s="33">
        <v>6.8415000000000004E-2</v>
      </c>
      <c r="Z264" s="33">
        <v>0.110542</v>
      </c>
      <c r="AA264" s="33">
        <v>0.212121</v>
      </c>
      <c r="AB264" s="33">
        <v>28.455133333333336</v>
      </c>
      <c r="AC264" s="32">
        <v>8.0528027333333346E-3</v>
      </c>
      <c r="AD264" s="33">
        <v>2.8299999999999999E-4</v>
      </c>
      <c r="AE264" s="33">
        <v>29.93394</v>
      </c>
      <c r="AF264" s="38">
        <v>1.8710000000000001E-2</v>
      </c>
      <c r="AG264" s="33">
        <v>1.0047090000000001</v>
      </c>
      <c r="AH264" s="33">
        <v>0.12431499999999999</v>
      </c>
      <c r="AI264" s="33">
        <v>0.92889500000000003</v>
      </c>
      <c r="AJ264" s="33">
        <v>8.0819869999999998</v>
      </c>
      <c r="AK264" s="33">
        <v>4.6999999999999999E-4</v>
      </c>
      <c r="AL264" s="33">
        <v>3.1991542945837703E-5</v>
      </c>
      <c r="AM264" s="39" t="str">
        <f t="shared" si="9"/>
        <v>yes</v>
      </c>
      <c r="AN264" s="33">
        <v>1.6520328480600739</v>
      </c>
      <c r="AO264" s="38">
        <v>-0.652032848060074</v>
      </c>
    </row>
    <row r="265" spans="1:41" ht="17.75" customHeight="1">
      <c r="A265" s="32" t="s">
        <v>612</v>
      </c>
      <c r="B265" s="33" t="s">
        <v>613</v>
      </c>
      <c r="C265" s="34">
        <v>6765</v>
      </c>
      <c r="D265" s="35">
        <v>9.1590000000000005E-3</v>
      </c>
      <c r="E265" s="36">
        <v>5.4453000000000001E-2</v>
      </c>
      <c r="F265" s="36">
        <v>9.0403999999999998E-2</v>
      </c>
      <c r="G265" s="36">
        <v>0.21277699999999999</v>
      </c>
      <c r="H265" s="36">
        <v>0.68308100000000005</v>
      </c>
      <c r="I265" s="36">
        <v>0.94160600000000005</v>
      </c>
      <c r="J265" s="37">
        <v>110.617375</v>
      </c>
      <c r="K265" s="32">
        <v>0.25065897174999996</v>
      </c>
      <c r="L265" s="33">
        <v>2.2659999999999998E-3</v>
      </c>
      <c r="M265" s="33">
        <v>29.8917</v>
      </c>
      <c r="N265" s="38">
        <v>0</v>
      </c>
      <c r="O265" s="33">
        <v>1.174256</v>
      </c>
      <c r="P265" s="33">
        <v>0.134183</v>
      </c>
      <c r="Q265" s="33">
        <v>0.93871199999999999</v>
      </c>
      <c r="R265" s="33">
        <v>8.7511500000000009</v>
      </c>
      <c r="S265" s="33">
        <v>3.2299999999999999E-4</v>
      </c>
      <c r="T265" s="33">
        <v>2.43477947755134E-5</v>
      </c>
      <c r="U265" s="39" t="str">
        <f t="shared" si="8"/>
        <v>yes</v>
      </c>
      <c r="V265" s="40">
        <v>1.3918E-2</v>
      </c>
      <c r="W265" s="33">
        <v>7.2007000000000002E-2</v>
      </c>
      <c r="X265" s="33">
        <v>0.132075</v>
      </c>
      <c r="Y265" s="33">
        <v>0.18654799999999999</v>
      </c>
      <c r="Z265" s="33">
        <v>0.68598999999999999</v>
      </c>
      <c r="AA265" s="33">
        <v>0.87846800000000003</v>
      </c>
      <c r="AB265" s="33">
        <v>44.728818333333329</v>
      </c>
      <c r="AC265" s="32">
        <v>9.6390603508333311E-2</v>
      </c>
      <c r="AD265" s="33">
        <v>2.1549999999999998E-3</v>
      </c>
      <c r="AE265" s="33">
        <v>28.925229999999999</v>
      </c>
      <c r="AF265" s="38">
        <v>0</v>
      </c>
      <c r="AG265" s="33">
        <v>1.1215269999999999</v>
      </c>
      <c r="AH265" s="33">
        <v>0.13168099999999999</v>
      </c>
      <c r="AI265" s="33">
        <v>0.93551700000000004</v>
      </c>
      <c r="AJ265" s="33">
        <v>8.5170159999999999</v>
      </c>
      <c r="AK265" s="33">
        <v>3.6699999999999998E-4</v>
      </c>
      <c r="AL265" s="33">
        <v>2.6666842589694799E-5</v>
      </c>
      <c r="AM265" s="39" t="str">
        <f t="shared" si="9"/>
        <v>yes</v>
      </c>
      <c r="AN265" s="33">
        <v>1.0554695787872268</v>
      </c>
      <c r="AO265" s="38">
        <v>-5.5469578787226886E-2</v>
      </c>
    </row>
    <row r="266" spans="1:41" ht="17.75" customHeight="1">
      <c r="A266" s="32" t="s">
        <v>614</v>
      </c>
      <c r="B266" s="33" t="s">
        <v>615</v>
      </c>
      <c r="C266" s="34">
        <v>251</v>
      </c>
      <c r="D266" s="35">
        <v>2.9039999999999999E-3</v>
      </c>
      <c r="E266" s="36">
        <v>2.0175999999999999E-2</v>
      </c>
      <c r="F266" s="36">
        <v>3.9756E-2</v>
      </c>
      <c r="G266" s="36">
        <v>6.6251000000000004E-2</v>
      </c>
      <c r="H266" s="36">
        <v>0.116508</v>
      </c>
      <c r="I266" s="36">
        <v>0.17548</v>
      </c>
      <c r="J266" s="37">
        <v>798.06926666666675</v>
      </c>
      <c r="K266" s="32">
        <v>0.20989221713333336</v>
      </c>
      <c r="L266" s="33">
        <v>2.63E-4</v>
      </c>
      <c r="M266" s="33">
        <v>29.93534</v>
      </c>
      <c r="N266" s="38">
        <v>1.0447E-2</v>
      </c>
      <c r="O266" s="33">
        <v>0.99970700000000001</v>
      </c>
      <c r="P266" s="33">
        <v>3.4458000000000003E-2</v>
      </c>
      <c r="Q266" s="33">
        <v>0.99409499999999995</v>
      </c>
      <c r="R266" s="33">
        <v>29.012509999999999</v>
      </c>
      <c r="S266" s="33">
        <v>9.1200000000000001E-7</v>
      </c>
      <c r="T266" s="33">
        <v>9.1576337503646901E-7</v>
      </c>
      <c r="U266" s="39" t="str">
        <f t="shared" si="8"/>
        <v>yes</v>
      </c>
      <c r="V266" s="40">
        <v>3.395E-3</v>
      </c>
      <c r="W266" s="33">
        <v>2.4490999999999999E-2</v>
      </c>
      <c r="X266" s="33">
        <v>4.0918000000000003E-2</v>
      </c>
      <c r="Y266" s="33">
        <v>5.6778000000000002E-2</v>
      </c>
      <c r="Z266" s="33">
        <v>7.4458999999999997E-2</v>
      </c>
      <c r="AA266" s="33">
        <v>0.120902</v>
      </c>
      <c r="AB266" s="33">
        <v>1384.8867</v>
      </c>
      <c r="AC266" s="32">
        <v>0.2188120986</v>
      </c>
      <c r="AD266" s="33">
        <v>1.5799999999999999E-4</v>
      </c>
      <c r="AE266" s="33">
        <v>29.987950000000001</v>
      </c>
      <c r="AF266" s="38">
        <v>1.6920999999999999E-2</v>
      </c>
      <c r="AG266" s="33">
        <v>0.99952399999999997</v>
      </c>
      <c r="AH266" s="33">
        <v>0.106749</v>
      </c>
      <c r="AI266" s="33">
        <v>0.94604600000000005</v>
      </c>
      <c r="AJ266" s="33">
        <v>9.3632810000000006</v>
      </c>
      <c r="AK266" s="33">
        <v>2.34E-4</v>
      </c>
      <c r="AL266" s="33">
        <v>1.9369263668679199E-5</v>
      </c>
      <c r="AM266" s="39" t="str">
        <f t="shared" si="9"/>
        <v>yes</v>
      </c>
      <c r="AN266" s="33">
        <v>7.5509546331238089E-2</v>
      </c>
      <c r="AO266" s="38">
        <v>0.9244904536687617</v>
      </c>
    </row>
    <row r="267" spans="1:41" ht="17.75" customHeight="1">
      <c r="A267" s="32" t="s">
        <v>616</v>
      </c>
      <c r="B267" s="33" t="s">
        <v>617</v>
      </c>
      <c r="C267" s="34">
        <v>1339</v>
      </c>
      <c r="D267" s="35">
        <v>0.05</v>
      </c>
      <c r="E267" s="36">
        <v>0.40384599999999998</v>
      </c>
      <c r="F267" s="36">
        <v>0.82089599999999996</v>
      </c>
      <c r="G267" s="36">
        <v>1</v>
      </c>
      <c r="H267" s="36">
        <v>0.97499999999999998</v>
      </c>
      <c r="I267" s="36">
        <v>0.96428599999999998</v>
      </c>
      <c r="J267" s="37">
        <v>2.2281260000000001</v>
      </c>
      <c r="K267" s="32">
        <v>3.8947642479999996E-2</v>
      </c>
      <c r="L267" s="33">
        <v>1.7479999999999999E-2</v>
      </c>
      <c r="M267" s="33">
        <v>29.882719999999999</v>
      </c>
      <c r="N267" s="38">
        <v>3.8193999999999999E-2</v>
      </c>
      <c r="O267" s="33">
        <v>0.98765800000000004</v>
      </c>
      <c r="P267" s="33">
        <v>3.0817000000000001E-2</v>
      </c>
      <c r="Q267" s="33">
        <v>0.99515600000000004</v>
      </c>
      <c r="R267" s="33">
        <v>32.049160000000001</v>
      </c>
      <c r="S267" s="33">
        <v>5.5599999999999995E-7</v>
      </c>
      <c r="T267" s="33">
        <v>7.2085124507810799E-7</v>
      </c>
      <c r="U267" s="39" t="str">
        <f t="shared" si="8"/>
        <v>yes</v>
      </c>
      <c r="V267" s="40">
        <v>1.7240999999999999E-2</v>
      </c>
      <c r="W267" s="33">
        <v>0.29333300000000001</v>
      </c>
      <c r="X267" s="33">
        <v>0.85106400000000004</v>
      </c>
      <c r="Y267" s="33">
        <v>0.84615399999999996</v>
      </c>
      <c r="Z267" s="33">
        <v>0.875</v>
      </c>
      <c r="AA267" s="33">
        <v>1</v>
      </c>
      <c r="AB267" s="33">
        <v>1.5778933333333331</v>
      </c>
      <c r="AC267" s="32">
        <v>2.3837234586666665E-2</v>
      </c>
      <c r="AD267" s="33">
        <v>1.5107000000000001E-2</v>
      </c>
      <c r="AE267" s="33">
        <v>29.703140000000001</v>
      </c>
      <c r="AF267" s="38">
        <v>0</v>
      </c>
      <c r="AG267" s="33">
        <v>0.93124600000000002</v>
      </c>
      <c r="AH267" s="33">
        <v>9.8171999999999995E-2</v>
      </c>
      <c r="AI267" s="33">
        <v>0.94735899999999995</v>
      </c>
      <c r="AJ267" s="33">
        <v>9.4859030000000004</v>
      </c>
      <c r="AK267" s="33">
        <v>2.2000000000000001E-4</v>
      </c>
      <c r="AL267" s="33">
        <v>1.8548101359449099E-5</v>
      </c>
      <c r="AM267" s="39" t="str">
        <f t="shared" si="9"/>
        <v>yes</v>
      </c>
      <c r="AN267" s="33">
        <v>1.422810015984902</v>
      </c>
      <c r="AO267" s="38">
        <v>-0.42281001598490214</v>
      </c>
    </row>
    <row r="268" spans="1:41" ht="17.75" customHeight="1">
      <c r="A268" s="32" t="s">
        <v>618</v>
      </c>
      <c r="B268" s="33" t="s">
        <v>619</v>
      </c>
      <c r="C268" s="34">
        <v>1425</v>
      </c>
      <c r="D268" s="35">
        <v>7.7640000000000001E-3</v>
      </c>
      <c r="E268" s="36">
        <v>3.5062000000000003E-2</v>
      </c>
      <c r="F268" s="36">
        <v>7.0519999999999999E-2</v>
      </c>
      <c r="G268" s="36">
        <v>9.955E-2</v>
      </c>
      <c r="H268" s="36">
        <v>0.245563</v>
      </c>
      <c r="I268" s="36">
        <v>0.56852400000000003</v>
      </c>
      <c r="J268" s="37">
        <v>124.17397833333332</v>
      </c>
      <c r="K268" s="32">
        <v>0.10343692395166665</v>
      </c>
      <c r="L268" s="33">
        <v>8.3299999999999997E-4</v>
      </c>
      <c r="M268" s="33">
        <v>0.11823699999999999</v>
      </c>
      <c r="N268" s="38">
        <v>0</v>
      </c>
      <c r="O268" s="33">
        <v>1.1367290000000001</v>
      </c>
      <c r="P268" s="33">
        <v>0.182196</v>
      </c>
      <c r="Q268" s="33">
        <v>0.88617199999999996</v>
      </c>
      <c r="R268" s="33">
        <v>6.2390489999999996</v>
      </c>
      <c r="S268" s="33">
        <v>1.549E-3</v>
      </c>
      <c r="T268" s="33">
        <v>8.0060674329258301E-5</v>
      </c>
      <c r="U268" s="39" t="str">
        <f t="shared" si="8"/>
        <v>yes</v>
      </c>
      <c r="V268" s="40">
        <v>7.3860000000000002E-3</v>
      </c>
      <c r="W268" s="33">
        <v>5.4483999999999998E-2</v>
      </c>
      <c r="X268" s="33">
        <v>9.2508000000000007E-2</v>
      </c>
      <c r="Y268" s="33">
        <v>9.4955999999999999E-2</v>
      </c>
      <c r="Z268" s="33">
        <v>0.192472</v>
      </c>
      <c r="AA268" s="33">
        <v>0.60490900000000003</v>
      </c>
      <c r="AB268" s="33">
        <v>78.381301666666673</v>
      </c>
      <c r="AC268" s="32">
        <v>7.0308027595000003E-2</v>
      </c>
      <c r="AD268" s="33">
        <v>8.9700000000000001E-4</v>
      </c>
      <c r="AE268" s="33">
        <v>29.800409999999999</v>
      </c>
      <c r="AF268" s="38">
        <v>0</v>
      </c>
      <c r="AG268" s="33">
        <v>1.0741890000000001</v>
      </c>
      <c r="AH268" s="33">
        <v>0.233679</v>
      </c>
      <c r="AI268" s="33">
        <v>0.80865699999999996</v>
      </c>
      <c r="AJ268" s="33">
        <v>4.5968499999999999</v>
      </c>
      <c r="AK268" s="33">
        <v>5.8570000000000002E-3</v>
      </c>
      <c r="AL268" s="33">
        <v>2.5455550952822197E-4</v>
      </c>
      <c r="AM268" s="39" t="str">
        <f t="shared" si="9"/>
        <v>yes</v>
      </c>
      <c r="AN268" s="33">
        <v>0.83911648754051282</v>
      </c>
      <c r="AO268" s="38">
        <v>0.16088351245948707</v>
      </c>
    </row>
    <row r="269" spans="1:41" ht="17.75" customHeight="1">
      <c r="A269" s="32" t="s">
        <v>622</v>
      </c>
      <c r="B269" s="33" t="s">
        <v>623</v>
      </c>
      <c r="C269" s="34">
        <v>1996</v>
      </c>
      <c r="D269" s="35">
        <v>3.5624000000000003E-2</v>
      </c>
      <c r="E269" s="36">
        <v>9.8815E-2</v>
      </c>
      <c r="F269" s="36">
        <v>0.13477800000000001</v>
      </c>
      <c r="G269" s="36">
        <v>0.18462500000000001</v>
      </c>
      <c r="H269" s="36">
        <v>0.35445399999999999</v>
      </c>
      <c r="I269" s="36">
        <v>0.55484100000000003</v>
      </c>
      <c r="J269" s="37">
        <v>177.52543333333332</v>
      </c>
      <c r="K269" s="32">
        <v>0.1752176027</v>
      </c>
      <c r="L269" s="33">
        <v>9.8700000000000003E-4</v>
      </c>
      <c r="M269" s="33">
        <v>29.782150000000001</v>
      </c>
      <c r="N269" s="38">
        <v>4.2394000000000001E-2</v>
      </c>
      <c r="O269" s="33">
        <v>1.012624</v>
      </c>
      <c r="P269" s="33">
        <v>7.3962E-2</v>
      </c>
      <c r="Q269" s="33">
        <v>0.97401899999999997</v>
      </c>
      <c r="R269" s="33">
        <v>13.691079999999999</v>
      </c>
      <c r="S269" s="33">
        <v>3.7299999999999999E-5</v>
      </c>
      <c r="T269" s="33">
        <v>5.8346503449308296E-6</v>
      </c>
      <c r="U269" s="39" t="str">
        <f t="shared" si="8"/>
        <v>yes</v>
      </c>
      <c r="V269" s="40">
        <v>7.2517999999999999E-2</v>
      </c>
      <c r="W269" s="33">
        <v>0.12523100000000001</v>
      </c>
      <c r="X269" s="33">
        <v>0.170817</v>
      </c>
      <c r="Y269" s="33">
        <v>0.17952799999999999</v>
      </c>
      <c r="Z269" s="33">
        <v>0.31569599999999998</v>
      </c>
      <c r="AA269" s="33">
        <v>0.49150199999999999</v>
      </c>
      <c r="AB269" s="33">
        <v>146.49045000000001</v>
      </c>
      <c r="AC269" s="32">
        <v>0.10810995210000002</v>
      </c>
      <c r="AD269" s="33">
        <v>7.3800000000000005E-4</v>
      </c>
      <c r="AE269" s="33">
        <v>7.1211999999999998E-2</v>
      </c>
      <c r="AF269" s="38">
        <v>7.0636000000000004E-2</v>
      </c>
      <c r="AG269" s="33">
        <v>1.0119590000000001</v>
      </c>
      <c r="AH269" s="33">
        <v>9.4176999999999997E-2</v>
      </c>
      <c r="AI269" s="33">
        <v>0.95849300000000004</v>
      </c>
      <c r="AJ269" s="33">
        <v>10.74531</v>
      </c>
      <c r="AK269" s="33">
        <v>1.21E-4</v>
      </c>
      <c r="AL269" s="33">
        <v>1.23081149196162E-5</v>
      </c>
      <c r="AM269" s="39" t="str">
        <f t="shared" si="9"/>
        <v>yes</v>
      </c>
      <c r="AN269" s="33">
        <v>2.5129882791929634</v>
      </c>
      <c r="AO269" s="38">
        <v>-1.512988279192963</v>
      </c>
    </row>
    <row r="270" spans="1:41" ht="17.75" customHeight="1">
      <c r="A270" s="32" t="s">
        <v>624</v>
      </c>
      <c r="B270" s="33" t="s">
        <v>625</v>
      </c>
      <c r="C270" s="34">
        <v>8202</v>
      </c>
      <c r="D270" s="35">
        <v>3.0966E-2</v>
      </c>
      <c r="E270" s="36">
        <v>8.8896000000000003E-2</v>
      </c>
      <c r="F270" s="36">
        <v>0.110057</v>
      </c>
      <c r="G270" s="36">
        <v>0.19812399999999999</v>
      </c>
      <c r="H270" s="36">
        <v>0.48230400000000001</v>
      </c>
      <c r="I270" s="36">
        <v>0.79853499999999999</v>
      </c>
      <c r="J270" s="37">
        <v>87.342845000000011</v>
      </c>
      <c r="K270" s="32">
        <v>0.14560052261500003</v>
      </c>
      <c r="L270" s="33">
        <v>1.6670000000000001E-3</v>
      </c>
      <c r="M270" s="33">
        <v>29.94173</v>
      </c>
      <c r="N270" s="38">
        <v>0</v>
      </c>
      <c r="O270" s="33">
        <v>1.0528249999999999</v>
      </c>
      <c r="P270" s="33">
        <v>0.120186</v>
      </c>
      <c r="Q270" s="33">
        <v>0.938828</v>
      </c>
      <c r="R270" s="33">
        <v>8.7599610000000006</v>
      </c>
      <c r="S270" s="33">
        <v>3.21E-4</v>
      </c>
      <c r="T270" s="33">
        <v>2.42287474565773E-5</v>
      </c>
      <c r="U270" s="39" t="str">
        <f t="shared" si="8"/>
        <v>yes</v>
      </c>
      <c r="V270" s="40">
        <v>5.5774999999999998E-2</v>
      </c>
      <c r="W270" s="33">
        <v>0.113806</v>
      </c>
      <c r="X270" s="33">
        <v>0.154114</v>
      </c>
      <c r="Y270" s="33">
        <v>0.189253</v>
      </c>
      <c r="Z270" s="33">
        <v>0.420209</v>
      </c>
      <c r="AA270" s="33">
        <v>0.75818200000000002</v>
      </c>
      <c r="AB270" s="33">
        <v>79.091250000000002</v>
      </c>
      <c r="AC270" s="32">
        <v>0.11317957875</v>
      </c>
      <c r="AD270" s="33">
        <v>1.431E-3</v>
      </c>
      <c r="AE270" s="33">
        <v>29.81465</v>
      </c>
      <c r="AF270" s="38">
        <v>3.3113999999999998E-2</v>
      </c>
      <c r="AG270" s="33">
        <v>1.0423210000000001</v>
      </c>
      <c r="AH270" s="33">
        <v>0.14216300000000001</v>
      </c>
      <c r="AI270" s="33">
        <v>0.91490300000000002</v>
      </c>
      <c r="AJ270" s="33">
        <v>7.3318940000000001</v>
      </c>
      <c r="AK270" s="33">
        <v>7.3999999999999999E-4</v>
      </c>
      <c r="AL270" s="33">
        <v>4.4812757808415002E-5</v>
      </c>
      <c r="AM270" s="39" t="str">
        <f t="shared" si="9"/>
        <v>yes</v>
      </c>
      <c r="AN270" s="33">
        <v>2.5382289200286787</v>
      </c>
      <c r="AO270" s="38">
        <v>-1.5382289200286772</v>
      </c>
    </row>
    <row r="271" spans="1:41" ht="17.75" customHeight="1">
      <c r="A271" s="32" t="s">
        <v>626</v>
      </c>
      <c r="B271" s="33" t="s">
        <v>627</v>
      </c>
      <c r="C271" s="34">
        <v>2889</v>
      </c>
      <c r="D271" s="35">
        <v>2.0761000000000002E-2</v>
      </c>
      <c r="E271" s="36">
        <v>5.5129999999999998E-2</v>
      </c>
      <c r="F271" s="36">
        <v>6.2724000000000002E-2</v>
      </c>
      <c r="G271" s="36">
        <v>0.16322700000000001</v>
      </c>
      <c r="H271" s="36">
        <v>0.53246800000000005</v>
      </c>
      <c r="I271" s="36">
        <v>0.82608700000000002</v>
      </c>
      <c r="J271" s="37">
        <v>15.797539333333333</v>
      </c>
      <c r="K271" s="32">
        <v>2.6982197181333333E-2</v>
      </c>
      <c r="L271" s="33">
        <v>1.7080000000000001E-3</v>
      </c>
      <c r="M271" s="33">
        <v>28.270330000000001</v>
      </c>
      <c r="N271" s="38">
        <v>0</v>
      </c>
      <c r="O271" s="33">
        <v>1.141667</v>
      </c>
      <c r="P271" s="33">
        <v>0.13802900000000001</v>
      </c>
      <c r="Q271" s="33">
        <v>0.93189200000000005</v>
      </c>
      <c r="R271" s="33">
        <v>8.2712009999999996</v>
      </c>
      <c r="S271" s="33">
        <v>4.2099999999999999E-4</v>
      </c>
      <c r="T271" s="33">
        <v>2.9385612684243601E-5</v>
      </c>
      <c r="U271" s="39" t="str">
        <f t="shared" si="8"/>
        <v>yes</v>
      </c>
      <c r="V271" s="40">
        <v>2.4242E-2</v>
      </c>
      <c r="W271" s="33">
        <v>4.6875E-2</v>
      </c>
      <c r="X271" s="33">
        <v>8.5307999999999995E-2</v>
      </c>
      <c r="Y271" s="33">
        <v>0.12559200000000001</v>
      </c>
      <c r="Z271" s="33">
        <v>0.23333300000000001</v>
      </c>
      <c r="AA271" s="33">
        <v>0.42105300000000001</v>
      </c>
      <c r="AB271" s="33">
        <v>9.2450419999999998</v>
      </c>
      <c r="AC271" s="32">
        <v>6.0555025099999996E-3</v>
      </c>
      <c r="AD271" s="33">
        <v>6.5499999999999998E-4</v>
      </c>
      <c r="AE271" s="33">
        <v>3.49E-2</v>
      </c>
      <c r="AF271" s="38">
        <v>5.9199999999999999E-3</v>
      </c>
      <c r="AG271" s="33">
        <v>1.0121469999999999</v>
      </c>
      <c r="AH271" s="33">
        <v>9.1109999999999997E-2</v>
      </c>
      <c r="AI271" s="33">
        <v>0.961063</v>
      </c>
      <c r="AJ271" s="33">
        <v>11.10913</v>
      </c>
      <c r="AK271" s="33">
        <v>1.03E-4</v>
      </c>
      <c r="AL271" s="33">
        <v>1.10444989384799E-5</v>
      </c>
      <c r="AM271" s="39" t="str">
        <f t="shared" si="9"/>
        <v>yes</v>
      </c>
      <c r="AN271" s="33">
        <v>2.7889185583750016</v>
      </c>
      <c r="AO271" s="38">
        <v>-1.7889185583750018</v>
      </c>
    </row>
    <row r="272" spans="1:41" ht="17.75" customHeight="1">
      <c r="A272" s="32" t="s">
        <v>628</v>
      </c>
      <c r="B272" s="33" t="s">
        <v>629</v>
      </c>
      <c r="C272" s="34">
        <v>13851</v>
      </c>
      <c r="D272" s="35">
        <v>0</v>
      </c>
      <c r="E272" s="36">
        <v>4.3478000000000003E-2</v>
      </c>
      <c r="F272" s="36">
        <v>0.14285700000000001</v>
      </c>
      <c r="G272" s="36">
        <v>0.14285700000000001</v>
      </c>
      <c r="H272" s="36">
        <v>0.35</v>
      </c>
      <c r="I272" s="36">
        <v>0.74509800000000004</v>
      </c>
      <c r="J272" s="37">
        <v>2.129794</v>
      </c>
      <c r="K272" s="32">
        <v>2.8283664319999997E-3</v>
      </c>
      <c r="L272" s="33">
        <v>1.328E-3</v>
      </c>
      <c r="M272" s="33">
        <v>27.242979999999999</v>
      </c>
      <c r="N272" s="38">
        <v>0</v>
      </c>
      <c r="O272" s="33">
        <v>1.090524</v>
      </c>
      <c r="P272" s="33">
        <v>0.166822</v>
      </c>
      <c r="Q272" s="33">
        <v>0.89525100000000002</v>
      </c>
      <c r="R272" s="33">
        <v>6.5370480000000004</v>
      </c>
      <c r="S272" s="33">
        <v>1.2539999999999999E-3</v>
      </c>
      <c r="T272" s="33">
        <v>6.7394127459942705E-5</v>
      </c>
      <c r="U272" s="39" t="str">
        <f t="shared" si="8"/>
        <v>yes</v>
      </c>
      <c r="V272" s="40">
        <v>0</v>
      </c>
      <c r="W272" s="33">
        <v>7.9365000000000005E-2</v>
      </c>
      <c r="X272" s="33">
        <v>9.1953999999999994E-2</v>
      </c>
      <c r="Y272" s="33">
        <v>0.28070200000000001</v>
      </c>
      <c r="Z272" s="33">
        <v>0.6</v>
      </c>
      <c r="AA272" s="33">
        <v>0.65714300000000003</v>
      </c>
      <c r="AB272" s="33">
        <v>2.1719668333333333</v>
      </c>
      <c r="AC272" s="32">
        <v>3.7032034508333329E-3</v>
      </c>
      <c r="AD272" s="33">
        <v>1.7049999999999999E-3</v>
      </c>
      <c r="AE272" s="33">
        <v>29.80199</v>
      </c>
      <c r="AF272" s="38">
        <v>0</v>
      </c>
      <c r="AG272" s="33">
        <v>1.005425</v>
      </c>
      <c r="AH272" s="33">
        <v>6.8848000000000006E-2</v>
      </c>
      <c r="AI272" s="33">
        <v>0.97709199999999996</v>
      </c>
      <c r="AJ272" s="33">
        <v>14.603619999999999</v>
      </c>
      <c r="AK272" s="33">
        <v>2.72E-5</v>
      </c>
      <c r="AL272" s="33">
        <v>4.8786718756819802E-6</v>
      </c>
      <c r="AM272" s="39" t="str">
        <f t="shared" si="9"/>
        <v>yes</v>
      </c>
      <c r="AN272" s="33">
        <v>13.744426309922272</v>
      </c>
      <c r="AO272" s="38">
        <v>-12.744426309922268</v>
      </c>
    </row>
    <row r="273" spans="1:41" ht="17.75" customHeight="1">
      <c r="A273" s="32" t="s">
        <v>632</v>
      </c>
      <c r="B273" s="33" t="s">
        <v>633</v>
      </c>
      <c r="C273" s="34">
        <v>12535</v>
      </c>
      <c r="D273" s="35">
        <v>9.8820000000000002E-3</v>
      </c>
      <c r="E273" s="36">
        <v>4.1704999999999999E-2</v>
      </c>
      <c r="F273" s="36">
        <v>8.0532000000000006E-2</v>
      </c>
      <c r="G273" s="36">
        <v>0.13529099999999999</v>
      </c>
      <c r="H273" s="36">
        <v>0.24534300000000001</v>
      </c>
      <c r="I273" s="36">
        <v>0.435946</v>
      </c>
      <c r="J273" s="37">
        <v>238.20861666666667</v>
      </c>
      <c r="K273" s="32">
        <v>0.17365408155000001</v>
      </c>
      <c r="L273" s="33">
        <v>7.2900000000000005E-4</v>
      </c>
      <c r="M273" s="33">
        <v>29.570170000000001</v>
      </c>
      <c r="N273" s="38">
        <v>8.6890000000000005E-3</v>
      </c>
      <c r="O273" s="33">
        <v>1.0091559999999999</v>
      </c>
      <c r="P273" s="33">
        <v>7.3804999999999996E-2</v>
      </c>
      <c r="Q273" s="33">
        <v>0.97395299999999996</v>
      </c>
      <c r="R273" s="33">
        <v>13.67332</v>
      </c>
      <c r="S273" s="33">
        <v>3.7499999999999997E-5</v>
      </c>
      <c r="T273" s="33">
        <v>5.84740575425383E-6</v>
      </c>
      <c r="U273" s="39" t="str">
        <f t="shared" si="8"/>
        <v>yes</v>
      </c>
      <c r="V273" s="40">
        <v>4.9769999999999997E-3</v>
      </c>
      <c r="W273" s="33">
        <v>4.3770000000000003E-2</v>
      </c>
      <c r="X273" s="33">
        <v>7.2059999999999999E-2</v>
      </c>
      <c r="Y273" s="33">
        <v>9.8151000000000002E-2</v>
      </c>
      <c r="Z273" s="33">
        <v>0.20697199999999999</v>
      </c>
      <c r="AA273" s="33">
        <v>0.372444</v>
      </c>
      <c r="AB273" s="33">
        <v>215.51648333333333</v>
      </c>
      <c r="AC273" s="32">
        <v>0.12758575813333331</v>
      </c>
      <c r="AD273" s="33">
        <v>5.9199999999999997E-4</v>
      </c>
      <c r="AE273" s="33">
        <v>29.875350000000001</v>
      </c>
      <c r="AF273" s="38">
        <v>7.9129999999999999E-3</v>
      </c>
      <c r="AG273" s="33">
        <v>1.0087569999999999</v>
      </c>
      <c r="AH273" s="33">
        <v>8.6469000000000004E-2</v>
      </c>
      <c r="AI273" s="33">
        <v>0.96456399999999998</v>
      </c>
      <c r="AJ273" s="33">
        <v>11.666169999999999</v>
      </c>
      <c r="AK273" s="33">
        <v>8.1299999999999997E-5</v>
      </c>
      <c r="AL273" s="33">
        <v>9.5390904231893402E-6</v>
      </c>
      <c r="AM273" s="39" t="str">
        <f t="shared" si="9"/>
        <v>yes</v>
      </c>
      <c r="AN273" s="33">
        <v>3.0793953860311367</v>
      </c>
      <c r="AO273" s="38">
        <v>-2.0793953860311349</v>
      </c>
    </row>
    <row r="274" spans="1:41" ht="17.75" customHeight="1">
      <c r="A274" s="32" t="s">
        <v>634</v>
      </c>
      <c r="B274" s="33" t="s">
        <v>635</v>
      </c>
      <c r="C274" s="34">
        <v>947</v>
      </c>
      <c r="D274" s="35">
        <v>1.8867999999999999E-2</v>
      </c>
      <c r="E274" s="36">
        <v>7.0175000000000001E-2</v>
      </c>
      <c r="F274" s="36">
        <v>3.3897999999999998E-2</v>
      </c>
      <c r="G274" s="36">
        <v>8.1081E-2</v>
      </c>
      <c r="H274" s="36">
        <v>0.5</v>
      </c>
      <c r="I274" s="36">
        <v>0.78947400000000001</v>
      </c>
      <c r="J274" s="37">
        <v>3.4006205000000005</v>
      </c>
      <c r="K274" s="32">
        <v>4.9479028275000005E-3</v>
      </c>
      <c r="L274" s="33">
        <v>1.4549999999999999E-3</v>
      </c>
      <c r="M274" s="33">
        <v>17.780169999999998</v>
      </c>
      <c r="N274" s="38">
        <v>0</v>
      </c>
      <c r="O274" s="33">
        <v>1.187689</v>
      </c>
      <c r="P274" s="33">
        <v>0.19398000000000001</v>
      </c>
      <c r="Q274" s="33">
        <v>0.88231899999999996</v>
      </c>
      <c r="R274" s="33">
        <v>6.1227270000000003</v>
      </c>
      <c r="S274" s="33">
        <v>1.686E-3</v>
      </c>
      <c r="T274" s="33">
        <v>8.5832042396778594E-5</v>
      </c>
      <c r="U274" s="39" t="str">
        <f t="shared" si="8"/>
        <v>yes</v>
      </c>
      <c r="V274" s="40">
        <v>0</v>
      </c>
      <c r="W274" s="33">
        <v>3.5714000000000003E-2</v>
      </c>
      <c r="X274" s="33">
        <v>5.5556000000000001E-2</v>
      </c>
      <c r="Y274" s="33">
        <v>9.2592999999999995E-2</v>
      </c>
      <c r="Z274" s="33">
        <v>0.59090900000000002</v>
      </c>
      <c r="AA274" s="33">
        <v>0.75</v>
      </c>
      <c r="AB274" s="33">
        <v>3.0388740000000003</v>
      </c>
      <c r="AC274" s="32">
        <v>4.4063673000000001E-3</v>
      </c>
      <c r="AD274" s="33">
        <v>1.4499999999999999E-3</v>
      </c>
      <c r="AE274" s="33">
        <v>7.1970000000000003E-3</v>
      </c>
      <c r="AF274" s="38">
        <v>0</v>
      </c>
      <c r="AG274" s="33">
        <v>1.225328</v>
      </c>
      <c r="AH274" s="33">
        <v>0.18653900000000001</v>
      </c>
      <c r="AI274" s="33">
        <v>0.89615500000000003</v>
      </c>
      <c r="AJ274" s="33">
        <v>6.5687509999999998</v>
      </c>
      <c r="AK274" s="33">
        <v>1.227E-3</v>
      </c>
      <c r="AL274" s="33">
        <v>6.6205635489486995E-5</v>
      </c>
      <c r="AM274" s="39" t="str">
        <f t="shared" si="9"/>
        <v>yes</v>
      </c>
      <c r="AN274" s="33">
        <v>1.0306065420156663</v>
      </c>
      <c r="AO274" s="38">
        <v>-3.0606542015665719E-2</v>
      </c>
    </row>
    <row r="275" spans="1:41" ht="17.75" customHeight="1">
      <c r="A275" s="32" t="s">
        <v>636</v>
      </c>
      <c r="B275" s="33" t="s">
        <v>637</v>
      </c>
      <c r="C275" s="34">
        <v>3537</v>
      </c>
      <c r="D275" s="35">
        <v>2.3255999999999999E-2</v>
      </c>
      <c r="E275" s="36">
        <v>0.13761499999999999</v>
      </c>
      <c r="F275" s="36">
        <v>0.34579399999999999</v>
      </c>
      <c r="G275" s="36">
        <v>0.83333299999999999</v>
      </c>
      <c r="H275" s="36">
        <v>1</v>
      </c>
      <c r="I275" s="36">
        <v>0.92857100000000004</v>
      </c>
      <c r="J275" s="37">
        <v>2.9755473333333331</v>
      </c>
      <c r="K275" s="32">
        <v>1.9233937962666665E-2</v>
      </c>
      <c r="L275" s="33">
        <v>6.4640000000000001E-3</v>
      </c>
      <c r="M275" s="33">
        <v>29.969830000000002</v>
      </c>
      <c r="N275" s="38">
        <v>0</v>
      </c>
      <c r="O275" s="33">
        <v>1.0294589999999999</v>
      </c>
      <c r="P275" s="33">
        <v>7.7451000000000006E-2</v>
      </c>
      <c r="Q275" s="33">
        <v>0.97247700000000004</v>
      </c>
      <c r="R275" s="33">
        <v>13.291689999999999</v>
      </c>
      <c r="S275" s="33">
        <v>4.3099999999999997E-5</v>
      </c>
      <c r="T275" s="33">
        <v>6.3767459887416703E-6</v>
      </c>
      <c r="U275" s="39" t="str">
        <f t="shared" si="8"/>
        <v>yes</v>
      </c>
      <c r="V275" s="40">
        <v>0</v>
      </c>
      <c r="W275" s="33">
        <v>0.21590899999999999</v>
      </c>
      <c r="X275" s="33">
        <v>0.237288</v>
      </c>
      <c r="Y275" s="33">
        <v>0.94117600000000001</v>
      </c>
      <c r="Z275" s="33">
        <v>1</v>
      </c>
      <c r="AA275" s="33">
        <v>0.96363600000000005</v>
      </c>
      <c r="AB275" s="33">
        <v>2.2109785</v>
      </c>
      <c r="AC275" s="32">
        <v>1.5005911079499999E-2</v>
      </c>
      <c r="AD275" s="33">
        <v>6.7869999999999996E-3</v>
      </c>
      <c r="AE275" s="33">
        <v>29.914619999999999</v>
      </c>
      <c r="AF275" s="38">
        <v>0</v>
      </c>
      <c r="AG275" s="33">
        <v>1.0638669999999999</v>
      </c>
      <c r="AH275" s="33">
        <v>0.13923099999999999</v>
      </c>
      <c r="AI275" s="33">
        <v>0.92111699999999996</v>
      </c>
      <c r="AJ275" s="33">
        <v>7.6410349999999996</v>
      </c>
      <c r="AK275" s="33">
        <v>6.11E-4</v>
      </c>
      <c r="AL275" s="33">
        <v>3.8831448978096199E-5</v>
      </c>
      <c r="AM275" s="39" t="str">
        <f t="shared" si="9"/>
        <v>yes</v>
      </c>
      <c r="AN275" s="33">
        <v>0.83581860267394326</v>
      </c>
      <c r="AO275" s="38">
        <v>0.16418139732605655</v>
      </c>
    </row>
    <row r="276" spans="1:41" ht="17.75" customHeight="1">
      <c r="A276" s="32" t="s">
        <v>638</v>
      </c>
      <c r="B276" s="33" t="s">
        <v>639</v>
      </c>
      <c r="C276" s="34">
        <v>205</v>
      </c>
      <c r="D276" s="35">
        <v>0</v>
      </c>
      <c r="E276" s="36">
        <v>0.2</v>
      </c>
      <c r="F276" s="36">
        <v>0.13513500000000001</v>
      </c>
      <c r="G276" s="36">
        <v>0.32</v>
      </c>
      <c r="H276" s="36">
        <v>0.39215699999999998</v>
      </c>
      <c r="I276" s="36">
        <v>0.55172399999999999</v>
      </c>
      <c r="J276" s="37">
        <v>1.3637186666666665</v>
      </c>
      <c r="K276" s="32">
        <v>1.4155399759999999E-3</v>
      </c>
      <c r="L276" s="33">
        <v>1.0380000000000001E-3</v>
      </c>
      <c r="M276" s="33">
        <v>24.499179999999999</v>
      </c>
      <c r="N276" s="38">
        <v>7.9321000000000003E-2</v>
      </c>
      <c r="O276" s="33">
        <v>0.992425</v>
      </c>
      <c r="P276" s="33">
        <v>0.14760499999999999</v>
      </c>
      <c r="Q276" s="33">
        <v>0.90040900000000001</v>
      </c>
      <c r="R276" s="33">
        <v>6.7235009999999997</v>
      </c>
      <c r="S276" s="33">
        <v>1.103E-3</v>
      </c>
      <c r="T276" s="33">
        <v>6.0699728491897499E-5</v>
      </c>
      <c r="U276" s="39" t="str">
        <f t="shared" si="8"/>
        <v>yes</v>
      </c>
      <c r="V276" s="40">
        <v>0.125</v>
      </c>
      <c r="W276" s="33">
        <v>0.17647099999999999</v>
      </c>
      <c r="X276" s="33">
        <v>0.15625</v>
      </c>
      <c r="Y276" s="33">
        <v>0.183673</v>
      </c>
      <c r="Z276" s="33">
        <v>0.27500000000000002</v>
      </c>
      <c r="AA276" s="33">
        <v>0.39285700000000001</v>
      </c>
      <c r="AB276" s="33">
        <v>1.4237244999999998</v>
      </c>
      <c r="AC276" s="32">
        <v>6.6630306599999988E-4</v>
      </c>
      <c r="AD276" s="33">
        <v>4.6799999999999999E-4</v>
      </c>
      <c r="AE276" s="33">
        <v>29.98508</v>
      </c>
      <c r="AF276" s="38">
        <v>0.12892700000000001</v>
      </c>
      <c r="AG276" s="33">
        <v>1.008616</v>
      </c>
      <c r="AH276" s="33">
        <v>0.114657</v>
      </c>
      <c r="AI276" s="33">
        <v>0.93930800000000003</v>
      </c>
      <c r="AJ276" s="33">
        <v>8.7967960000000005</v>
      </c>
      <c r="AK276" s="33">
        <v>3.1500000000000001E-4</v>
      </c>
      <c r="AL276" s="33">
        <v>2.3890682544333302E-5</v>
      </c>
      <c r="AM276" s="39" t="str">
        <f t="shared" si="9"/>
        <v>yes</v>
      </c>
      <c r="AN276" s="33">
        <v>-17.49891943739766</v>
      </c>
      <c r="AO276" s="38">
        <v>18.49891943739766</v>
      </c>
    </row>
    <row r="277" spans="1:41" ht="17.75" customHeight="1">
      <c r="A277" s="32" t="s">
        <v>640</v>
      </c>
      <c r="B277" s="33" t="s">
        <v>641</v>
      </c>
      <c r="C277" s="34">
        <v>758</v>
      </c>
      <c r="D277" s="35">
        <v>1.5493E-2</v>
      </c>
      <c r="E277" s="36">
        <v>4.2587E-2</v>
      </c>
      <c r="F277" s="36">
        <v>6.1905000000000002E-2</v>
      </c>
      <c r="G277" s="36">
        <v>0.13069</v>
      </c>
      <c r="H277" s="36">
        <v>0.23214299999999999</v>
      </c>
      <c r="I277" s="36">
        <v>0.42911199999999999</v>
      </c>
      <c r="J277" s="37">
        <v>104.32404666666666</v>
      </c>
      <c r="K277" s="32">
        <v>7.3548452899999991E-2</v>
      </c>
      <c r="L277" s="33">
        <v>7.0500000000000001E-4</v>
      </c>
      <c r="M277" s="33">
        <v>29.97495</v>
      </c>
      <c r="N277" s="38">
        <v>6.4359999999999999E-3</v>
      </c>
      <c r="O277" s="33">
        <v>1.01084</v>
      </c>
      <c r="P277" s="33">
        <v>8.3728999999999998E-2</v>
      </c>
      <c r="Q277" s="33">
        <v>0.96683300000000005</v>
      </c>
      <c r="R277" s="33">
        <v>12.07278</v>
      </c>
      <c r="S277" s="33">
        <v>6.8800000000000005E-5</v>
      </c>
      <c r="T277" s="33">
        <v>8.5669684969911594E-6</v>
      </c>
      <c r="U277" s="39" t="str">
        <f t="shared" si="8"/>
        <v>yes</v>
      </c>
      <c r="V277" s="40">
        <v>3.1250000000000002E-3</v>
      </c>
      <c r="W277" s="33">
        <v>6.5853999999999996E-2</v>
      </c>
      <c r="X277" s="33">
        <v>9.2149999999999996E-2</v>
      </c>
      <c r="Y277" s="33">
        <v>9.5308000000000004E-2</v>
      </c>
      <c r="Z277" s="33">
        <v>0.18887300000000001</v>
      </c>
      <c r="AA277" s="33">
        <v>0.38242300000000001</v>
      </c>
      <c r="AB277" s="33">
        <v>70.382033333333339</v>
      </c>
      <c r="AC277" s="32">
        <v>4.0047376966666666E-2</v>
      </c>
      <c r="AD277" s="33">
        <v>5.6899999999999995E-4</v>
      </c>
      <c r="AE277" s="33">
        <v>29.959610000000001</v>
      </c>
      <c r="AF277" s="38">
        <v>1.8242000000000001E-2</v>
      </c>
      <c r="AG277" s="33">
        <v>1.0117499999999999</v>
      </c>
      <c r="AH277" s="33">
        <v>0.13767299999999999</v>
      </c>
      <c r="AI277" s="33">
        <v>0.915265</v>
      </c>
      <c r="AJ277" s="33">
        <v>7.3489630000000004</v>
      </c>
      <c r="AK277" s="33">
        <v>7.3200000000000001E-4</v>
      </c>
      <c r="AL277" s="33">
        <v>4.4503783667783102E-5</v>
      </c>
      <c r="AM277" s="39" t="str">
        <f t="shared" si="9"/>
        <v>yes</v>
      </c>
      <c r="AN277" s="33">
        <v>1.5445555020791091</v>
      </c>
      <c r="AO277" s="38">
        <v>-0.54455550207910908</v>
      </c>
    </row>
    <row r="278" spans="1:41" ht="17.75" customHeight="1">
      <c r="A278" s="32" t="s">
        <v>642</v>
      </c>
      <c r="B278" s="33" t="s">
        <v>643</v>
      </c>
      <c r="C278" s="34">
        <v>3628</v>
      </c>
      <c r="D278" s="35">
        <v>8.9904999999999999E-2</v>
      </c>
      <c r="E278" s="36">
        <v>0.15486900000000001</v>
      </c>
      <c r="F278" s="36">
        <v>0.17621600000000001</v>
      </c>
      <c r="G278" s="36">
        <v>0.17422499999999999</v>
      </c>
      <c r="H278" s="36">
        <v>0.459283</v>
      </c>
      <c r="I278" s="36">
        <v>0.77165399999999995</v>
      </c>
      <c r="J278" s="37">
        <v>70.878173333333336</v>
      </c>
      <c r="K278" s="32">
        <v>9.7811879199999993E-2</v>
      </c>
      <c r="L278" s="33">
        <v>1.3799999999999999E-3</v>
      </c>
      <c r="M278" s="33">
        <v>0.56670200000000004</v>
      </c>
      <c r="N278" s="38">
        <v>4.1202000000000003E-2</v>
      </c>
      <c r="O278" s="33">
        <v>1.0523830000000001</v>
      </c>
      <c r="P278" s="33">
        <v>0.17097699999999999</v>
      </c>
      <c r="Q278" s="33">
        <v>0.88341000000000003</v>
      </c>
      <c r="R278" s="33">
        <v>6.1551109999999998</v>
      </c>
      <c r="S278" s="33">
        <v>1.6459999999999999E-3</v>
      </c>
      <c r="T278" s="33">
        <v>8.41988571240977E-5</v>
      </c>
      <c r="U278" s="39" t="str">
        <f t="shared" si="8"/>
        <v>yes</v>
      </c>
      <c r="V278" s="40">
        <v>0.113386</v>
      </c>
      <c r="W278" s="33">
        <v>0.19187399999999999</v>
      </c>
      <c r="X278" s="33">
        <v>0.25814500000000001</v>
      </c>
      <c r="Y278" s="33">
        <v>0.19298199999999999</v>
      </c>
      <c r="Z278" s="33">
        <v>0.36477999999999999</v>
      </c>
      <c r="AA278" s="33">
        <v>0.66091999999999995</v>
      </c>
      <c r="AB278" s="33">
        <v>37.655643166666664</v>
      </c>
      <c r="AC278" s="32">
        <v>3.6940185946500004E-2</v>
      </c>
      <c r="AD278" s="33">
        <v>9.810000000000001E-4</v>
      </c>
      <c r="AE278" s="33">
        <v>9.1793E-2</v>
      </c>
      <c r="AF278" s="38">
        <v>0.10853599999999999</v>
      </c>
      <c r="AG278" s="33">
        <v>1.03423</v>
      </c>
      <c r="AH278" s="33">
        <v>0.198933</v>
      </c>
      <c r="AI278" s="33">
        <v>0.84388799999999997</v>
      </c>
      <c r="AJ278" s="33">
        <v>5.1988830000000004</v>
      </c>
      <c r="AK278" s="33">
        <v>3.47E-3</v>
      </c>
      <c r="AL278" s="33">
        <v>1.5918130234034701E-4</v>
      </c>
      <c r="AM278" s="39" t="str">
        <f t="shared" si="9"/>
        <v>yes</v>
      </c>
      <c r="AN278" s="33">
        <v>1.5395688034299402</v>
      </c>
      <c r="AO278" s="38">
        <v>-0.53956880342994051</v>
      </c>
    </row>
    <row r="279" spans="1:41" ht="17.75" customHeight="1">
      <c r="A279" s="32" t="s">
        <v>644</v>
      </c>
      <c r="B279" s="33" t="s">
        <v>645</v>
      </c>
      <c r="C279" s="34">
        <v>2584</v>
      </c>
      <c r="D279" s="35">
        <v>5.0632999999999997E-2</v>
      </c>
      <c r="E279" s="36">
        <v>9.7825999999999996E-2</v>
      </c>
      <c r="F279" s="36">
        <v>0.21323500000000001</v>
      </c>
      <c r="G279" s="36">
        <v>0.35986200000000002</v>
      </c>
      <c r="H279" s="36">
        <v>0.54658399999999996</v>
      </c>
      <c r="I279" s="36">
        <v>0.85943800000000004</v>
      </c>
      <c r="J279" s="37">
        <v>11.162376</v>
      </c>
      <c r="K279" s="32">
        <v>2.3061468816000002E-2</v>
      </c>
      <c r="L279" s="33">
        <v>2.0660000000000001E-3</v>
      </c>
      <c r="M279" s="33">
        <v>29.89809</v>
      </c>
      <c r="N279" s="38">
        <v>3.9787999999999997E-2</v>
      </c>
      <c r="O279" s="33">
        <v>1.0279210000000001</v>
      </c>
      <c r="P279" s="33">
        <v>8.0260999999999999E-2</v>
      </c>
      <c r="Q279" s="33">
        <v>0.97041900000000003</v>
      </c>
      <c r="R279" s="33">
        <v>12.80724</v>
      </c>
      <c r="S279" s="33">
        <v>5.1600000000000001E-5</v>
      </c>
      <c r="T279" s="33">
        <v>7.1448620253908402E-6</v>
      </c>
      <c r="U279" s="39" t="str">
        <f t="shared" si="8"/>
        <v>yes</v>
      </c>
      <c r="V279" s="40">
        <v>2.7321999999999999E-2</v>
      </c>
      <c r="W279" s="33">
        <v>0.104545</v>
      </c>
      <c r="X279" s="33">
        <v>0.124498</v>
      </c>
      <c r="Y279" s="33">
        <v>0.175676</v>
      </c>
      <c r="Z279" s="33">
        <v>0.64485999999999999</v>
      </c>
      <c r="AA279" s="33">
        <v>0.75119599999999997</v>
      </c>
      <c r="AB279" s="33">
        <v>8.4405568333333338</v>
      </c>
      <c r="AC279" s="32">
        <v>1.5598149028000002E-2</v>
      </c>
      <c r="AD279" s="33">
        <v>1.848E-3</v>
      </c>
      <c r="AE279" s="33">
        <v>29.947900000000001</v>
      </c>
      <c r="AF279" s="38">
        <v>0</v>
      </c>
      <c r="AG279" s="33">
        <v>1.034348</v>
      </c>
      <c r="AH279" s="33">
        <v>0.124126</v>
      </c>
      <c r="AI279" s="33">
        <v>0.93283099999999997</v>
      </c>
      <c r="AJ279" s="33">
        <v>8.3330439999999992</v>
      </c>
      <c r="AK279" s="33">
        <v>4.0700000000000003E-4</v>
      </c>
      <c r="AL279" s="33">
        <v>2.8736386969789299E-5</v>
      </c>
      <c r="AM279" s="39" t="str">
        <f t="shared" si="9"/>
        <v>yes</v>
      </c>
      <c r="AN279" s="33">
        <v>1.3989630619847342</v>
      </c>
      <c r="AO279" s="38">
        <v>-0.3989630619847348</v>
      </c>
    </row>
    <row r="280" spans="1:41" ht="17.75" customHeight="1">
      <c r="A280" s="32" t="s">
        <v>646</v>
      </c>
      <c r="B280" s="33" t="s">
        <v>647</v>
      </c>
      <c r="C280" s="34">
        <v>2472</v>
      </c>
      <c r="D280" s="35">
        <v>1.0148000000000001E-2</v>
      </c>
      <c r="E280" s="36">
        <v>0.13190199999999999</v>
      </c>
      <c r="F280" s="36">
        <v>0.15045900000000001</v>
      </c>
      <c r="G280" s="36">
        <v>0.46948400000000001</v>
      </c>
      <c r="H280" s="36">
        <v>0.96146399999999999</v>
      </c>
      <c r="I280" s="36">
        <v>0.997942</v>
      </c>
      <c r="J280" s="37">
        <v>31.953574999999997</v>
      </c>
      <c r="K280" s="32">
        <v>0.12062474562499999</v>
      </c>
      <c r="L280" s="33">
        <v>3.7750000000000001E-3</v>
      </c>
      <c r="M280" s="33">
        <v>29.996469999999999</v>
      </c>
      <c r="N280" s="38">
        <v>0</v>
      </c>
      <c r="O280" s="33">
        <v>1.1236679999999999</v>
      </c>
      <c r="P280" s="33">
        <v>0.10660500000000001</v>
      </c>
      <c r="Q280" s="33">
        <v>0.95693499999999998</v>
      </c>
      <c r="R280" s="33">
        <v>10.54053</v>
      </c>
      <c r="S280" s="33">
        <v>1.3300000000000001E-4</v>
      </c>
      <c r="T280" s="33">
        <v>1.3113761949034801E-5</v>
      </c>
      <c r="U280" s="39" t="str">
        <f t="shared" si="8"/>
        <v>yes</v>
      </c>
      <c r="V280" s="40">
        <v>1.0848E-2</v>
      </c>
      <c r="W280" s="33">
        <v>8.4261000000000003E-2</v>
      </c>
      <c r="X280" s="33">
        <v>0.18784000000000001</v>
      </c>
      <c r="Y280" s="33">
        <v>0.464924</v>
      </c>
      <c r="Z280" s="33">
        <v>0.92515000000000003</v>
      </c>
      <c r="AA280" s="33">
        <v>0.96440099999999995</v>
      </c>
      <c r="AB280" s="33">
        <v>31.785184999999998</v>
      </c>
      <c r="AC280" s="32">
        <v>0.115221295625</v>
      </c>
      <c r="AD280" s="33">
        <v>3.6250000000000002E-3</v>
      </c>
      <c r="AE280" s="33">
        <v>29.666119999999999</v>
      </c>
      <c r="AF280" s="38">
        <v>0</v>
      </c>
      <c r="AG280" s="33">
        <v>1.108549</v>
      </c>
      <c r="AH280" s="33">
        <v>7.9098000000000002E-2</v>
      </c>
      <c r="AI280" s="33">
        <v>0.97517600000000004</v>
      </c>
      <c r="AJ280" s="33">
        <v>14.01491</v>
      </c>
      <c r="AK280" s="33">
        <v>3.3300000000000003E-5</v>
      </c>
      <c r="AL280" s="33">
        <v>5.4663049037846703E-6</v>
      </c>
      <c r="AM280" s="39" t="str">
        <f t="shared" si="9"/>
        <v>yes</v>
      </c>
      <c r="AN280" s="33">
        <v>8.6737091484190163</v>
      </c>
      <c r="AO280" s="38">
        <v>-7.6737091484190252</v>
      </c>
    </row>
    <row r="281" spans="1:41" ht="17.75" customHeight="1">
      <c r="A281" s="32" t="s">
        <v>648</v>
      </c>
      <c r="B281" s="33" t="s">
        <v>649</v>
      </c>
      <c r="C281" s="34">
        <v>980</v>
      </c>
      <c r="D281" s="35">
        <v>0</v>
      </c>
      <c r="E281" s="36">
        <v>0.42857099999999998</v>
      </c>
      <c r="F281" s="36">
        <v>0.25</v>
      </c>
      <c r="G281" s="36">
        <v>0.82051300000000005</v>
      </c>
      <c r="H281" s="36">
        <v>0.8</v>
      </c>
      <c r="I281" s="36">
        <v>0.90476199999999996</v>
      </c>
      <c r="J281" s="37">
        <v>1.3481241666666666</v>
      </c>
      <c r="K281" s="32">
        <v>5.9155688433333332E-3</v>
      </c>
      <c r="L281" s="33">
        <v>4.3880000000000004E-3</v>
      </c>
      <c r="M281" s="33">
        <v>0</v>
      </c>
      <c r="N281" s="38">
        <v>5.0387000000000001E-2</v>
      </c>
      <c r="O281" s="33">
        <v>0.949604</v>
      </c>
      <c r="P281" s="33">
        <v>0.17299400000000001</v>
      </c>
      <c r="Q281" s="33">
        <v>0.85767800000000005</v>
      </c>
      <c r="R281" s="33">
        <v>5.4892180000000002</v>
      </c>
      <c r="S281" s="33">
        <v>2.7390000000000001E-3</v>
      </c>
      <c r="T281" s="33">
        <v>1.29640633942907E-4</v>
      </c>
      <c r="U281" s="39" t="str">
        <f t="shared" si="8"/>
        <v>yes</v>
      </c>
      <c r="V281" s="40">
        <v>2.5000000000000001E-2</v>
      </c>
      <c r="W281" s="33">
        <v>0.1875</v>
      </c>
      <c r="X281" s="33">
        <v>0.43902400000000003</v>
      </c>
      <c r="Y281" s="33">
        <v>0.46428599999999998</v>
      </c>
      <c r="Z281" s="33">
        <v>0.64</v>
      </c>
      <c r="AA281" s="33">
        <v>0.87272700000000003</v>
      </c>
      <c r="AB281" s="33">
        <v>1.5744821666666666</v>
      </c>
      <c r="AC281" s="32">
        <v>3.8700771656666666E-3</v>
      </c>
      <c r="AD281" s="33">
        <v>2.4580000000000001E-3</v>
      </c>
      <c r="AE281" s="33">
        <v>1.779E-3</v>
      </c>
      <c r="AF281" s="38">
        <v>7.5725000000000001E-2</v>
      </c>
      <c r="AG281" s="33">
        <v>0.99061299999999997</v>
      </c>
      <c r="AH281" s="33">
        <v>0.108317</v>
      </c>
      <c r="AI281" s="33">
        <v>0.94359199999999999</v>
      </c>
      <c r="AJ281" s="33">
        <v>9.1454830000000005</v>
      </c>
      <c r="AK281" s="33">
        <v>2.6200000000000003E-4</v>
      </c>
      <c r="AL281" s="33">
        <v>2.0975946874721901E-5</v>
      </c>
      <c r="AM281" s="39" t="str">
        <f t="shared" si="9"/>
        <v>yes</v>
      </c>
      <c r="AN281" s="33">
        <v>-2.7337599841013973</v>
      </c>
      <c r="AO281" s="38">
        <v>3.7337599841013973</v>
      </c>
    </row>
    <row r="282" spans="1:41" ht="17.75" customHeight="1">
      <c r="A282" s="32" t="s">
        <v>652</v>
      </c>
      <c r="B282" s="33" t="s">
        <v>653</v>
      </c>
      <c r="C282" s="34">
        <v>1904</v>
      </c>
      <c r="D282" s="35">
        <v>6.8293000000000006E-2</v>
      </c>
      <c r="E282" s="36">
        <v>9.6447000000000005E-2</v>
      </c>
      <c r="F282" s="36">
        <v>0.112676</v>
      </c>
      <c r="G282" s="36">
        <v>0.12921299999999999</v>
      </c>
      <c r="H282" s="36">
        <v>0.34545500000000001</v>
      </c>
      <c r="I282" s="36">
        <v>0.73333300000000001</v>
      </c>
      <c r="J282" s="37">
        <v>5.1989744999999994</v>
      </c>
      <c r="K282" s="32">
        <v>6.5091160739999994E-3</v>
      </c>
      <c r="L282" s="33">
        <v>1.2520000000000001E-3</v>
      </c>
      <c r="M282" s="33">
        <v>29.91751</v>
      </c>
      <c r="N282" s="38">
        <v>1.8145999999999999E-2</v>
      </c>
      <c r="O282" s="33">
        <v>1.0515159999999999</v>
      </c>
      <c r="P282" s="33">
        <v>0.19300200000000001</v>
      </c>
      <c r="Q282" s="33">
        <v>0.85583699999999996</v>
      </c>
      <c r="R282" s="33">
        <v>5.448213</v>
      </c>
      <c r="S282" s="33">
        <v>2.8300000000000001E-3</v>
      </c>
      <c r="T282" s="33">
        <v>1.33290510946771E-4</v>
      </c>
      <c r="U282" s="39" t="str">
        <f t="shared" si="8"/>
        <v>yes</v>
      </c>
      <c r="V282" s="40">
        <v>9.0909000000000004E-2</v>
      </c>
      <c r="W282" s="33">
        <v>0.19117600000000001</v>
      </c>
      <c r="X282" s="33">
        <v>0.17117099999999999</v>
      </c>
      <c r="Y282" s="33">
        <v>0.11640200000000001</v>
      </c>
      <c r="Z282" s="33">
        <v>0.30952400000000002</v>
      </c>
      <c r="AA282" s="33">
        <v>0.4</v>
      </c>
      <c r="AB282" s="33">
        <v>4.0353813333333335</v>
      </c>
      <c r="AC282" s="32">
        <v>2.0822567679999997E-3</v>
      </c>
      <c r="AD282" s="33">
        <v>5.1599999999999997E-4</v>
      </c>
      <c r="AE282" s="33">
        <v>16.64659</v>
      </c>
      <c r="AF282" s="38">
        <v>0.109185</v>
      </c>
      <c r="AG282" s="33">
        <v>1.010856</v>
      </c>
      <c r="AH282" s="33">
        <v>0.21465000000000001</v>
      </c>
      <c r="AI282" s="33">
        <v>0.81602600000000003</v>
      </c>
      <c r="AJ282" s="33">
        <v>4.7093230000000004</v>
      </c>
      <c r="AK282" s="33">
        <v>5.293E-3</v>
      </c>
      <c r="AL282" s="33">
        <v>2.31968735771029E-4</v>
      </c>
      <c r="AM282" s="39" t="str">
        <f t="shared" si="9"/>
        <v>yes</v>
      </c>
      <c r="AN282" s="33">
        <v>4.4985345703725779</v>
      </c>
      <c r="AO282" s="38">
        <v>-3.4985345703725765</v>
      </c>
    </row>
    <row r="283" spans="1:41" ht="17.75" customHeight="1">
      <c r="A283" s="32" t="s">
        <v>654</v>
      </c>
      <c r="B283" s="33" t="s">
        <v>655</v>
      </c>
      <c r="C283" s="34">
        <v>5742</v>
      </c>
      <c r="D283" s="35">
        <v>1.8116E-2</v>
      </c>
      <c r="E283" s="36">
        <v>0.195219</v>
      </c>
      <c r="F283" s="36">
        <v>0.303483</v>
      </c>
      <c r="G283" s="36">
        <v>0.42307699999999998</v>
      </c>
      <c r="H283" s="36">
        <v>0.62456100000000003</v>
      </c>
      <c r="I283" s="36">
        <v>0.78285700000000003</v>
      </c>
      <c r="J283" s="37">
        <v>11.394495166666665</v>
      </c>
      <c r="K283" s="32">
        <v>2.3347320596499996E-2</v>
      </c>
      <c r="L283" s="33">
        <v>2.049E-3</v>
      </c>
      <c r="M283" s="33">
        <v>5.1823000000000001E-2</v>
      </c>
      <c r="N283" s="38">
        <v>6.0447000000000001E-2</v>
      </c>
      <c r="O283" s="33">
        <v>0.99057099999999998</v>
      </c>
      <c r="P283" s="33">
        <v>4.7584000000000001E-2</v>
      </c>
      <c r="Q283" s="33">
        <v>0.98859399999999997</v>
      </c>
      <c r="R283" s="33">
        <v>20.817519999999998</v>
      </c>
      <c r="S283" s="33">
        <v>4.7400000000000004E-6</v>
      </c>
      <c r="T283" s="33">
        <v>2.0096593687611099E-6</v>
      </c>
      <c r="U283" s="39" t="str">
        <f t="shared" si="8"/>
        <v>yes</v>
      </c>
      <c r="V283" s="40">
        <v>1.3514E-2</v>
      </c>
      <c r="W283" s="33">
        <v>0.19583300000000001</v>
      </c>
      <c r="X283" s="33">
        <v>0.27751199999999998</v>
      </c>
      <c r="Y283" s="33">
        <v>0.35051500000000002</v>
      </c>
      <c r="Z283" s="33">
        <v>0.47199999999999998</v>
      </c>
      <c r="AA283" s="33">
        <v>0.72566399999999998</v>
      </c>
      <c r="AB283" s="33">
        <v>10.011212166666667</v>
      </c>
      <c r="AC283" s="32">
        <v>1.4956750977000001E-2</v>
      </c>
      <c r="AD283" s="33">
        <v>1.4940000000000001E-3</v>
      </c>
      <c r="AE283" s="33">
        <v>1.0922609999999999</v>
      </c>
      <c r="AF283" s="38">
        <v>7.4082999999999996E-2</v>
      </c>
      <c r="AG283" s="33">
        <v>1.0021059999999999</v>
      </c>
      <c r="AH283" s="33">
        <v>0.10609399999999999</v>
      </c>
      <c r="AI283" s="33">
        <v>0.94693000000000005</v>
      </c>
      <c r="AJ283" s="33">
        <v>9.4454259999999994</v>
      </c>
      <c r="AK283" s="33">
        <v>2.2499999999999999E-4</v>
      </c>
      <c r="AL283" s="33">
        <v>1.8845499190051901E-5</v>
      </c>
      <c r="AM283" s="39" t="str">
        <f t="shared" si="9"/>
        <v>yes</v>
      </c>
      <c r="AN283" s="33">
        <v>3.4407616046833014</v>
      </c>
      <c r="AO283" s="38">
        <v>-2.4407616046833005</v>
      </c>
    </row>
    <row r="284" spans="1:41" ht="17.75" customHeight="1">
      <c r="A284" s="32" t="s">
        <v>656</v>
      </c>
      <c r="B284" s="33" t="s">
        <v>657</v>
      </c>
      <c r="C284" s="34">
        <v>4638</v>
      </c>
      <c r="D284" s="35">
        <v>7.7613000000000001E-2</v>
      </c>
      <c r="E284" s="36">
        <v>0.10688300000000001</v>
      </c>
      <c r="F284" s="36">
        <v>0.18435799999999999</v>
      </c>
      <c r="G284" s="36">
        <v>0.27685999999999999</v>
      </c>
      <c r="H284" s="36">
        <v>0.85514299999999999</v>
      </c>
      <c r="I284" s="36">
        <v>0.97380599999999995</v>
      </c>
      <c r="J284" s="37">
        <v>78.548181666666665</v>
      </c>
      <c r="K284" s="32">
        <v>0.23101020228166666</v>
      </c>
      <c r="L284" s="33">
        <v>2.941E-3</v>
      </c>
      <c r="M284" s="33">
        <v>29.996400000000001</v>
      </c>
      <c r="N284" s="38">
        <v>2.8649999999999999E-3</v>
      </c>
      <c r="O284" s="33">
        <v>1.0795969999999999</v>
      </c>
      <c r="P284" s="33">
        <v>0.144289</v>
      </c>
      <c r="Q284" s="33">
        <v>0.91800999999999999</v>
      </c>
      <c r="R284" s="33">
        <v>7.482202</v>
      </c>
      <c r="S284" s="33">
        <v>6.7400000000000001E-4</v>
      </c>
      <c r="T284" s="33">
        <v>4.18313027441949E-5</v>
      </c>
      <c r="U284" s="39" t="str">
        <f t="shared" si="8"/>
        <v>yes</v>
      </c>
      <c r="V284" s="40">
        <v>9.9792000000000006E-2</v>
      </c>
      <c r="W284" s="33">
        <v>0.178033</v>
      </c>
      <c r="X284" s="33">
        <v>0.18990599999999999</v>
      </c>
      <c r="Y284" s="33">
        <v>0.285995</v>
      </c>
      <c r="Z284" s="33">
        <v>0.87760800000000005</v>
      </c>
      <c r="AA284" s="33">
        <v>0.978159</v>
      </c>
      <c r="AB284" s="33">
        <v>41.361363333333337</v>
      </c>
      <c r="AC284" s="32">
        <v>0.12131287865666666</v>
      </c>
      <c r="AD284" s="33">
        <v>2.9329999999999998E-3</v>
      </c>
      <c r="AE284" s="33">
        <v>29.868010000000002</v>
      </c>
      <c r="AF284" s="38">
        <v>3.9877000000000003E-2</v>
      </c>
      <c r="AG284" s="33">
        <v>1.0858639999999999</v>
      </c>
      <c r="AH284" s="33">
        <v>0.16189999999999999</v>
      </c>
      <c r="AI284" s="33">
        <v>0.89996799999999999</v>
      </c>
      <c r="AJ284" s="33">
        <v>6.7070100000000004</v>
      </c>
      <c r="AK284" s="33">
        <v>1.1150000000000001E-3</v>
      </c>
      <c r="AL284" s="33">
        <v>6.1204147350132007E-5</v>
      </c>
      <c r="AM284" s="39" t="str">
        <f t="shared" si="9"/>
        <v>yes</v>
      </c>
      <c r="AN284" s="33">
        <v>1.0042469880286862</v>
      </c>
      <c r="AO284" s="38">
        <v>-4.2469880286858785E-3</v>
      </c>
    </row>
    <row r="285" spans="1:41" ht="17.75" customHeight="1">
      <c r="A285" s="32" t="s">
        <v>658</v>
      </c>
      <c r="B285" s="33" t="s">
        <v>659</v>
      </c>
      <c r="C285" s="34">
        <v>543</v>
      </c>
      <c r="D285" s="35">
        <v>2.1583000000000001E-2</v>
      </c>
      <c r="E285" s="36">
        <v>5.1414000000000001E-2</v>
      </c>
      <c r="F285" s="36">
        <v>4.8552999999999999E-2</v>
      </c>
      <c r="G285" s="36">
        <v>0.116496</v>
      </c>
      <c r="H285" s="36">
        <v>0.39244699999999999</v>
      </c>
      <c r="I285" s="36">
        <v>0.74540700000000004</v>
      </c>
      <c r="J285" s="37">
        <v>35.012970000000003</v>
      </c>
      <c r="K285" s="32">
        <v>4.4256394080000004E-2</v>
      </c>
      <c r="L285" s="33">
        <v>1.2639999999999999E-3</v>
      </c>
      <c r="M285" s="33">
        <v>12.18751</v>
      </c>
      <c r="N285" s="38">
        <v>0</v>
      </c>
      <c r="O285" s="33">
        <v>1.168361</v>
      </c>
      <c r="P285" s="33">
        <v>0.17949399999999999</v>
      </c>
      <c r="Q285" s="33">
        <v>0.89444699999999999</v>
      </c>
      <c r="R285" s="33">
        <v>6.5091760000000001</v>
      </c>
      <c r="S285" s="33">
        <v>1.2780000000000001E-3</v>
      </c>
      <c r="T285" s="33">
        <v>6.8396742389934901E-5</v>
      </c>
      <c r="U285" s="39" t="str">
        <f t="shared" si="8"/>
        <v>yes</v>
      </c>
      <c r="V285" s="40">
        <v>4.3126999999999999E-2</v>
      </c>
      <c r="W285" s="33">
        <v>8.2785999999999998E-2</v>
      </c>
      <c r="X285" s="33">
        <v>0.115813</v>
      </c>
      <c r="Y285" s="33">
        <v>0.113208</v>
      </c>
      <c r="Z285" s="33">
        <v>0.27231100000000003</v>
      </c>
      <c r="AA285" s="33">
        <v>0.62660899999999997</v>
      </c>
      <c r="AB285" s="33">
        <v>22.718047666666667</v>
      </c>
      <c r="AC285" s="32">
        <v>2.2672611571333334E-2</v>
      </c>
      <c r="AD285" s="33">
        <v>9.9799999999999997E-4</v>
      </c>
      <c r="AE285" s="33">
        <v>29.696619999999999</v>
      </c>
      <c r="AF285" s="38">
        <v>1.6438999999999999E-2</v>
      </c>
      <c r="AG285" s="33">
        <v>1.037884</v>
      </c>
      <c r="AH285" s="33">
        <v>0.19054499999999999</v>
      </c>
      <c r="AI285" s="33">
        <v>0.85577899999999996</v>
      </c>
      <c r="AJ285" s="33">
        <v>5.4469180000000001</v>
      </c>
      <c r="AK285" s="33">
        <v>2.833E-3</v>
      </c>
      <c r="AL285" s="33">
        <v>1.3339544343572899E-4</v>
      </c>
      <c r="AM285" s="39" t="str">
        <f t="shared" si="9"/>
        <v>yes</v>
      </c>
      <c r="AN285" s="33">
        <v>1.5462453692643627</v>
      </c>
      <c r="AO285" s="38">
        <v>-0.54624536926436296</v>
      </c>
    </row>
    <row r="286" spans="1:41" ht="17.75" customHeight="1">
      <c r="A286" s="32" t="s">
        <v>660</v>
      </c>
      <c r="B286" s="33" t="s">
        <v>661</v>
      </c>
      <c r="C286" s="34">
        <v>6864</v>
      </c>
      <c r="D286" s="35">
        <v>1.5685999999999999E-2</v>
      </c>
      <c r="E286" s="36">
        <v>7.3528999999999997E-2</v>
      </c>
      <c r="F286" s="36">
        <v>7.5098999999999999E-2</v>
      </c>
      <c r="G286" s="36">
        <v>0.216839</v>
      </c>
      <c r="H286" s="36">
        <v>0.54161000000000004</v>
      </c>
      <c r="I286" s="36">
        <v>0.83126100000000003</v>
      </c>
      <c r="J286" s="37">
        <v>52.721668333333326</v>
      </c>
      <c r="K286" s="32">
        <v>8.6832587744999995E-2</v>
      </c>
      <c r="L286" s="33">
        <v>1.647E-3</v>
      </c>
      <c r="M286" s="33">
        <v>0.146841</v>
      </c>
      <c r="N286" s="38">
        <v>0</v>
      </c>
      <c r="O286" s="33">
        <v>1.167902</v>
      </c>
      <c r="P286" s="33">
        <v>0.13225200000000001</v>
      </c>
      <c r="Q286" s="33">
        <v>0.939747</v>
      </c>
      <c r="R286" s="33">
        <v>8.8308549999999997</v>
      </c>
      <c r="S286" s="33">
        <v>3.0899999999999998E-4</v>
      </c>
      <c r="T286" s="33">
        <v>2.35389535907747E-5</v>
      </c>
      <c r="U286" s="39" t="str">
        <f t="shared" si="8"/>
        <v>yes</v>
      </c>
      <c r="V286" s="40">
        <v>7.0809999999999996E-3</v>
      </c>
      <c r="W286" s="33">
        <v>5.7056999999999997E-2</v>
      </c>
      <c r="X286" s="33">
        <v>8.967E-2</v>
      </c>
      <c r="Y286" s="33">
        <v>0.14758099999999999</v>
      </c>
      <c r="Z286" s="33">
        <v>0.33269199999999999</v>
      </c>
      <c r="AA286" s="33">
        <v>0.70284199999999997</v>
      </c>
      <c r="AB286" s="33">
        <v>40.63439833333333</v>
      </c>
      <c r="AC286" s="32">
        <v>5.0020944348333332E-2</v>
      </c>
      <c r="AD286" s="33">
        <v>1.2310000000000001E-3</v>
      </c>
      <c r="AE286" s="33">
        <v>28.645489999999999</v>
      </c>
      <c r="AF286" s="38">
        <v>0</v>
      </c>
      <c r="AG286" s="33">
        <v>1.0868409999999999</v>
      </c>
      <c r="AH286" s="33">
        <v>0.15391099999999999</v>
      </c>
      <c r="AI286" s="33">
        <v>0.90886699999999998</v>
      </c>
      <c r="AJ286" s="33">
        <v>7.0615040000000002</v>
      </c>
      <c r="AK286" s="33">
        <v>8.8099999999999995E-4</v>
      </c>
      <c r="AL286" s="33">
        <v>5.1219503051094398E-5</v>
      </c>
      <c r="AM286" s="39" t="str">
        <f t="shared" si="9"/>
        <v>yes</v>
      </c>
      <c r="AN286" s="33">
        <v>2.1179556873898262</v>
      </c>
      <c r="AO286" s="38">
        <v>-1.1179556873898258</v>
      </c>
    </row>
    <row r="287" spans="1:41" ht="17.75" customHeight="1">
      <c r="A287" s="32" t="s">
        <v>664</v>
      </c>
      <c r="B287" s="33" t="s">
        <v>665</v>
      </c>
      <c r="C287" s="34">
        <v>6166</v>
      </c>
      <c r="D287" s="35">
        <v>2.2567E-2</v>
      </c>
      <c r="E287" s="36">
        <v>0.119171</v>
      </c>
      <c r="F287" s="36">
        <v>0.16444400000000001</v>
      </c>
      <c r="G287" s="36">
        <v>0.15082599999999999</v>
      </c>
      <c r="H287" s="36">
        <v>0.472028</v>
      </c>
      <c r="I287" s="36">
        <v>0.76635500000000001</v>
      </c>
      <c r="J287" s="37">
        <v>17.251722333333333</v>
      </c>
      <c r="K287" s="32">
        <v>2.6515897226333334E-2</v>
      </c>
      <c r="L287" s="33">
        <v>1.537E-3</v>
      </c>
      <c r="M287" s="33">
        <v>29.74334</v>
      </c>
      <c r="N287" s="38">
        <v>1.6257000000000001E-2</v>
      </c>
      <c r="O287" s="33">
        <v>1.0424990000000001</v>
      </c>
      <c r="P287" s="33">
        <v>0.14465800000000001</v>
      </c>
      <c r="Q287" s="33">
        <v>0.91218100000000002</v>
      </c>
      <c r="R287" s="33">
        <v>7.2066350000000003</v>
      </c>
      <c r="S287" s="33">
        <v>8.0199999999999998E-4</v>
      </c>
      <c r="T287" s="33">
        <v>4.76078411427317E-5</v>
      </c>
      <c r="U287" s="39" t="str">
        <f t="shared" si="8"/>
        <v>yes</v>
      </c>
      <c r="V287" s="40">
        <v>2.7585999999999999E-2</v>
      </c>
      <c r="W287" s="33">
        <v>0.11260100000000001</v>
      </c>
      <c r="X287" s="33">
        <v>0.14457800000000001</v>
      </c>
      <c r="Y287" s="33">
        <v>0.12262199999999999</v>
      </c>
      <c r="Z287" s="33">
        <v>0.28187899999999999</v>
      </c>
      <c r="AA287" s="33">
        <v>0.65789500000000001</v>
      </c>
      <c r="AB287" s="33">
        <v>12.023724833333334</v>
      </c>
      <c r="AC287" s="32">
        <v>1.2252175605166667E-2</v>
      </c>
      <c r="AD287" s="33">
        <v>1.0189999999999999E-3</v>
      </c>
      <c r="AE287" s="33">
        <v>0.222857</v>
      </c>
      <c r="AF287" s="38">
        <v>8.3320000000000009E-3</v>
      </c>
      <c r="AG287" s="33">
        <v>1.0411360000000001</v>
      </c>
      <c r="AH287" s="33">
        <v>0.20716100000000001</v>
      </c>
      <c r="AI287" s="33">
        <v>0.834754</v>
      </c>
      <c r="AJ287" s="33">
        <v>5.0257350000000001</v>
      </c>
      <c r="AK287" s="33">
        <v>4.0150000000000003E-3</v>
      </c>
      <c r="AL287" s="33">
        <v>1.80939540912431E-4</v>
      </c>
      <c r="AM287" s="39" t="str">
        <f t="shared" si="9"/>
        <v>yes</v>
      </c>
      <c r="AN287" s="33">
        <v>2.138438533758555</v>
      </c>
      <c r="AO287" s="38">
        <v>-1.1384385337585547</v>
      </c>
    </row>
    <row r="288" spans="1:41" ht="17.75" customHeight="1">
      <c r="A288" s="32" t="s">
        <v>666</v>
      </c>
      <c r="B288" s="33" t="s">
        <v>667</v>
      </c>
      <c r="C288" s="34">
        <v>1781</v>
      </c>
      <c r="D288" s="35">
        <v>3.2910000000000002E-2</v>
      </c>
      <c r="E288" s="36">
        <v>9.5488000000000003E-2</v>
      </c>
      <c r="F288" s="36">
        <v>0.11343</v>
      </c>
      <c r="G288" s="36">
        <v>0.18571399999999999</v>
      </c>
      <c r="H288" s="36">
        <v>0.54759100000000005</v>
      </c>
      <c r="I288" s="36">
        <v>0.77131799999999995</v>
      </c>
      <c r="J288" s="37">
        <v>57.09593000000001</v>
      </c>
      <c r="K288" s="32">
        <v>8.9583514170000017E-2</v>
      </c>
      <c r="L288" s="33">
        <v>1.5690000000000001E-3</v>
      </c>
      <c r="M288" s="33">
        <v>0.51459500000000002</v>
      </c>
      <c r="N288" s="38">
        <v>0</v>
      </c>
      <c r="O288" s="33">
        <v>1.099086</v>
      </c>
      <c r="P288" s="33">
        <v>0.124149</v>
      </c>
      <c r="Q288" s="33">
        <v>0.940029</v>
      </c>
      <c r="R288" s="33">
        <v>8.8529269999999993</v>
      </c>
      <c r="S288" s="33">
        <v>3.0600000000000001E-4</v>
      </c>
      <c r="T288" s="33">
        <v>2.3372251413713601E-5</v>
      </c>
      <c r="U288" s="39" t="str">
        <f t="shared" si="8"/>
        <v>yes</v>
      </c>
      <c r="V288" s="40">
        <v>6.5986000000000003E-2</v>
      </c>
      <c r="W288" s="33">
        <v>9.4657000000000005E-2</v>
      </c>
      <c r="X288" s="33">
        <v>0.17454900000000001</v>
      </c>
      <c r="Y288" s="33">
        <v>0.19978000000000001</v>
      </c>
      <c r="Z288" s="33">
        <v>0.48854999999999998</v>
      </c>
      <c r="AA288" s="33">
        <v>0.75471699999999997</v>
      </c>
      <c r="AB288" s="33">
        <v>47.068298333333331</v>
      </c>
      <c r="AC288" s="32">
        <v>7.272052092499999E-2</v>
      </c>
      <c r="AD288" s="33">
        <v>1.5449999999999999E-3</v>
      </c>
      <c r="AE288" s="33">
        <v>29.719750000000001</v>
      </c>
      <c r="AF288" s="38">
        <v>3.4611000000000003E-2</v>
      </c>
      <c r="AG288" s="33">
        <v>1.035684</v>
      </c>
      <c r="AH288" s="33">
        <v>0.111625</v>
      </c>
      <c r="AI288" s="33">
        <v>0.94510700000000003</v>
      </c>
      <c r="AJ288" s="33">
        <v>9.2782309999999999</v>
      </c>
      <c r="AK288" s="33">
        <v>2.4499999999999999E-4</v>
      </c>
      <c r="AL288" s="33">
        <v>2.0030275844312401E-5</v>
      </c>
      <c r="AM288" s="39" t="str">
        <f t="shared" si="9"/>
        <v>yes</v>
      </c>
      <c r="AN288" s="33">
        <v>1.0798131484898448</v>
      </c>
      <c r="AO288" s="38">
        <v>-7.9813148489844638E-2</v>
      </c>
    </row>
    <row r="289" spans="1:41" ht="17.75" customHeight="1">
      <c r="A289" s="32" t="s">
        <v>668</v>
      </c>
      <c r="B289" s="33" t="s">
        <v>669</v>
      </c>
      <c r="C289" s="34">
        <v>3887</v>
      </c>
      <c r="D289" s="35">
        <v>2.4139999999999999E-3</v>
      </c>
      <c r="E289" s="36">
        <v>3.5660000000000002E-3</v>
      </c>
      <c r="F289" s="36">
        <v>2.2395000000000002E-2</v>
      </c>
      <c r="G289" s="36">
        <v>5.5515000000000002E-2</v>
      </c>
      <c r="H289" s="36">
        <v>0.12202</v>
      </c>
      <c r="I289" s="36">
        <v>0.22583900000000001</v>
      </c>
      <c r="J289" s="37">
        <v>58.892928333333337</v>
      </c>
      <c r="K289" s="32">
        <v>1.9788023920000002E-2</v>
      </c>
      <c r="L289" s="33">
        <v>3.3599999999999998E-4</v>
      </c>
      <c r="M289" s="33">
        <v>29.91131</v>
      </c>
      <c r="N289" s="38">
        <v>0</v>
      </c>
      <c r="O289" s="33">
        <v>1.056395</v>
      </c>
      <c r="P289" s="33">
        <v>7.0989999999999998E-2</v>
      </c>
      <c r="Q289" s="33">
        <v>0.97791899999999998</v>
      </c>
      <c r="R289" s="33">
        <v>14.880800000000001</v>
      </c>
      <c r="S289" s="33">
        <v>2.48E-5</v>
      </c>
      <c r="T289" s="33">
        <v>4.6371530816071699E-6</v>
      </c>
      <c r="U289" s="39" t="str">
        <f t="shared" si="8"/>
        <v>yes</v>
      </c>
      <c r="V289" s="40">
        <v>7.6160000000000004E-3</v>
      </c>
      <c r="W289" s="33">
        <v>2.2204000000000002E-2</v>
      </c>
      <c r="X289" s="33">
        <v>2.8877E-2</v>
      </c>
      <c r="Y289" s="33">
        <v>3.9528000000000001E-2</v>
      </c>
      <c r="Z289" s="33">
        <v>0.113409</v>
      </c>
      <c r="AA289" s="33">
        <v>0.14535699999999999</v>
      </c>
      <c r="AB289" s="33">
        <v>47.903408333333338</v>
      </c>
      <c r="AC289" s="32">
        <v>1.0538749833333335E-2</v>
      </c>
      <c r="AD289" s="33">
        <v>2.2000000000000001E-4</v>
      </c>
      <c r="AE289" s="33">
        <v>29.855989999999998</v>
      </c>
      <c r="AF289" s="38">
        <v>8.7740000000000005E-3</v>
      </c>
      <c r="AG289" s="33">
        <v>1.000178</v>
      </c>
      <c r="AH289" s="33">
        <v>7.0452000000000001E-2</v>
      </c>
      <c r="AI289" s="33">
        <v>0.97579199999999999</v>
      </c>
      <c r="AJ289" s="33">
        <v>14.196569999999999</v>
      </c>
      <c r="AK289" s="33">
        <v>3.1199999999999999E-5</v>
      </c>
      <c r="AL289" s="33">
        <v>5.25899129657894E-6</v>
      </c>
      <c r="AM289" s="39" t="str">
        <f t="shared" si="9"/>
        <v>yes</v>
      </c>
      <c r="AN289" s="33">
        <v>3.0504268885249397</v>
      </c>
      <c r="AO289" s="38">
        <v>-2.0504268885249397</v>
      </c>
    </row>
    <row r="290" spans="1:41" ht="17.75" customHeight="1">
      <c r="A290" s="32" t="s">
        <v>670</v>
      </c>
      <c r="B290" s="33" t="s">
        <v>671</v>
      </c>
      <c r="C290" s="34">
        <v>10685</v>
      </c>
      <c r="D290" s="35">
        <v>2.4E-2</v>
      </c>
      <c r="E290" s="36">
        <v>0.14960599999999999</v>
      </c>
      <c r="F290" s="36">
        <v>0.314917</v>
      </c>
      <c r="G290" s="36">
        <v>0.6875</v>
      </c>
      <c r="H290" s="36">
        <v>0.84848500000000004</v>
      </c>
      <c r="I290" s="36">
        <v>0.943662</v>
      </c>
      <c r="J290" s="37">
        <v>6.0828810000000004</v>
      </c>
      <c r="K290" s="32">
        <v>2.4033462831E-2</v>
      </c>
      <c r="L290" s="33">
        <v>3.9509999999999997E-3</v>
      </c>
      <c r="M290" s="33">
        <v>1.1194120000000001</v>
      </c>
      <c r="N290" s="38">
        <v>0</v>
      </c>
      <c r="O290" s="33">
        <v>1.0316069999999999</v>
      </c>
      <c r="P290" s="33">
        <v>6.1144999999999998E-2</v>
      </c>
      <c r="Q290" s="33">
        <v>0.982738</v>
      </c>
      <c r="R290" s="33">
        <v>16.87144</v>
      </c>
      <c r="S290" s="33">
        <v>1.34E-5</v>
      </c>
      <c r="T290" s="33">
        <v>3.3383360813095899E-6</v>
      </c>
      <c r="U290" s="39" t="str">
        <f t="shared" si="8"/>
        <v>yes</v>
      </c>
      <c r="V290" s="40">
        <v>2.7778000000000001E-2</v>
      </c>
      <c r="W290" s="33">
        <v>0.23943700000000001</v>
      </c>
      <c r="X290" s="33">
        <v>0.50724599999999997</v>
      </c>
      <c r="Y290" s="33">
        <v>0.73912999999999995</v>
      </c>
      <c r="Z290" s="33">
        <v>0.631579</v>
      </c>
      <c r="AA290" s="33">
        <v>0.94444399999999995</v>
      </c>
      <c r="AB290" s="33">
        <v>3.3555656666666667</v>
      </c>
      <c r="AC290" s="32">
        <v>1.2814905280999999E-2</v>
      </c>
      <c r="AD290" s="33">
        <v>3.8189999999999999E-3</v>
      </c>
      <c r="AE290" s="33">
        <v>3.0275509999999999</v>
      </c>
      <c r="AF290" s="38">
        <v>8.1077999999999997E-2</v>
      </c>
      <c r="AG290" s="33">
        <v>0.92826900000000001</v>
      </c>
      <c r="AH290" s="33">
        <v>0.15665699999999999</v>
      </c>
      <c r="AI290" s="33">
        <v>0.87534699999999999</v>
      </c>
      <c r="AJ290" s="33">
        <v>5.925478</v>
      </c>
      <c r="AK290" s="33">
        <v>1.952E-3</v>
      </c>
      <c r="AL290" s="33">
        <v>9.70782016794646E-5</v>
      </c>
      <c r="AM290" s="39" t="str">
        <f t="shared" si="9"/>
        <v>yes</v>
      </c>
      <c r="AN290" s="33">
        <v>1.0571230429189074</v>
      </c>
      <c r="AO290" s="38">
        <v>-5.7123042918907109E-2</v>
      </c>
    </row>
    <row r="291" spans="1:41" ht="17.75" customHeight="1">
      <c r="A291" s="32" t="s">
        <v>672</v>
      </c>
      <c r="B291" s="33" t="s">
        <v>673</v>
      </c>
      <c r="C291" s="34">
        <v>4466</v>
      </c>
      <c r="D291" s="35">
        <v>1.0152E-2</v>
      </c>
      <c r="E291" s="36">
        <v>0.157303</v>
      </c>
      <c r="F291" s="36">
        <v>0.431481</v>
      </c>
      <c r="G291" s="36">
        <v>0.72016500000000006</v>
      </c>
      <c r="H291" s="36">
        <v>0.88541700000000001</v>
      </c>
      <c r="I291" s="36">
        <v>0.81967199999999996</v>
      </c>
      <c r="J291" s="37">
        <v>13.854530333333331</v>
      </c>
      <c r="K291" s="32">
        <v>7.140624933799998E-2</v>
      </c>
      <c r="L291" s="33">
        <v>5.1539999999999997E-3</v>
      </c>
      <c r="M291" s="33">
        <v>22.527670000000001</v>
      </c>
      <c r="N291" s="38">
        <v>1.2113000000000001E-2</v>
      </c>
      <c r="O291" s="33">
        <v>0.91386299999999998</v>
      </c>
      <c r="P291" s="33">
        <v>7.5240000000000001E-2</v>
      </c>
      <c r="Q291" s="33">
        <v>0.96721900000000005</v>
      </c>
      <c r="R291" s="33">
        <v>12.146039999999999</v>
      </c>
      <c r="S291" s="33">
        <v>6.6799999999999997E-5</v>
      </c>
      <c r="T291" s="33">
        <v>8.3981270454457696E-6</v>
      </c>
      <c r="U291" s="39" t="str">
        <f t="shared" si="8"/>
        <v>yes</v>
      </c>
      <c r="V291" s="40">
        <v>1.5432E-2</v>
      </c>
      <c r="W291" s="33">
        <v>0.161215</v>
      </c>
      <c r="X291" s="33">
        <v>0.27678599999999998</v>
      </c>
      <c r="Y291" s="33">
        <v>0.75958199999999998</v>
      </c>
      <c r="Z291" s="33">
        <v>0.87969900000000001</v>
      </c>
      <c r="AA291" s="33">
        <v>0.95876300000000003</v>
      </c>
      <c r="AB291" s="33">
        <v>12.057760500000001</v>
      </c>
      <c r="AC291" s="32">
        <v>5.8793640198000006E-2</v>
      </c>
      <c r="AD291" s="33">
        <v>4.8760000000000001E-3</v>
      </c>
      <c r="AE291" s="33">
        <v>20.901060000000001</v>
      </c>
      <c r="AF291" s="38">
        <v>0</v>
      </c>
      <c r="AG291" s="33">
        <v>1.020705</v>
      </c>
      <c r="AH291" s="33">
        <v>7.6244000000000006E-2</v>
      </c>
      <c r="AI291" s="33">
        <v>0.97285900000000003</v>
      </c>
      <c r="AJ291" s="33">
        <v>13.387309999999999</v>
      </c>
      <c r="AK291" s="33">
        <v>4.1600000000000002E-5</v>
      </c>
      <c r="AL291" s="33">
        <v>6.2214136380216899E-6</v>
      </c>
      <c r="AM291" s="39" t="str">
        <f t="shared" si="9"/>
        <v>yes</v>
      </c>
      <c r="AN291" s="33">
        <v>1.3991820239368595</v>
      </c>
      <c r="AO291" s="38">
        <v>-0.39918202393685992</v>
      </c>
    </row>
    <row r="292" spans="1:41" ht="17.75" customHeight="1">
      <c r="A292" s="32" t="s">
        <v>674</v>
      </c>
      <c r="B292" s="33" t="s">
        <v>675</v>
      </c>
      <c r="C292" s="34">
        <v>2299</v>
      </c>
      <c r="D292" s="35">
        <v>0</v>
      </c>
      <c r="E292" s="36">
        <v>0.1</v>
      </c>
      <c r="F292" s="36">
        <v>0.22801299999999999</v>
      </c>
      <c r="G292" s="36">
        <v>0.56737599999999999</v>
      </c>
      <c r="H292" s="36">
        <v>0.88888900000000004</v>
      </c>
      <c r="I292" s="36">
        <v>0.87012999999999996</v>
      </c>
      <c r="J292" s="37">
        <v>7.0629715000000006</v>
      </c>
      <c r="K292" s="32">
        <v>2.6916984386500004E-2</v>
      </c>
      <c r="L292" s="33">
        <v>3.8110000000000002E-3</v>
      </c>
      <c r="M292" s="33">
        <v>29.852920000000001</v>
      </c>
      <c r="N292" s="38">
        <v>0</v>
      </c>
      <c r="O292" s="33">
        <v>1.016737</v>
      </c>
      <c r="P292" s="33">
        <v>5.8062000000000002E-2</v>
      </c>
      <c r="Q292" s="33">
        <v>0.98395600000000005</v>
      </c>
      <c r="R292" s="33">
        <v>17.511340000000001</v>
      </c>
      <c r="S292" s="33">
        <v>1.11E-5</v>
      </c>
      <c r="T292" s="33">
        <v>3.04890615327682E-6</v>
      </c>
      <c r="U292" s="39" t="str">
        <f t="shared" si="8"/>
        <v>yes</v>
      </c>
      <c r="V292" s="40">
        <v>4.4840000000000001E-3</v>
      </c>
      <c r="W292" s="33">
        <v>4.0404000000000002E-2</v>
      </c>
      <c r="X292" s="33">
        <v>0.158333</v>
      </c>
      <c r="Y292" s="33">
        <v>0.46632099999999999</v>
      </c>
      <c r="Z292" s="33">
        <v>0.73770500000000006</v>
      </c>
      <c r="AA292" s="33">
        <v>0.97499999999999998</v>
      </c>
      <c r="AB292" s="33">
        <v>7.284289833333335</v>
      </c>
      <c r="AC292" s="32">
        <v>2.2136956803500005E-2</v>
      </c>
      <c r="AD292" s="33">
        <v>3.039E-3</v>
      </c>
      <c r="AE292" s="33">
        <v>30</v>
      </c>
      <c r="AF292" s="38">
        <v>0</v>
      </c>
      <c r="AG292" s="33">
        <v>1.1091439999999999</v>
      </c>
      <c r="AH292" s="33">
        <v>5.8394000000000001E-2</v>
      </c>
      <c r="AI292" s="33">
        <v>0.98633099999999996</v>
      </c>
      <c r="AJ292" s="33">
        <v>18.99419</v>
      </c>
      <c r="AK292" s="33">
        <v>7.4499999999999998E-6</v>
      </c>
      <c r="AL292" s="33">
        <v>2.4893756855533002E-6</v>
      </c>
      <c r="AM292" s="39" t="str">
        <f t="shared" si="9"/>
        <v>yes</v>
      </c>
      <c r="AN292" s="33">
        <v>-6.3365658377047778</v>
      </c>
      <c r="AO292" s="38">
        <v>7.336565837704776</v>
      </c>
    </row>
    <row r="293" spans="1:41" ht="17.75" customHeight="1">
      <c r="A293" s="32" t="s">
        <v>676</v>
      </c>
      <c r="B293" s="33" t="s">
        <v>677</v>
      </c>
      <c r="C293" s="34">
        <v>10571</v>
      </c>
      <c r="D293" s="35">
        <v>7.4910000000000003E-3</v>
      </c>
      <c r="E293" s="36">
        <v>4.0677999999999999E-2</v>
      </c>
      <c r="F293" s="36">
        <v>0.175258</v>
      </c>
      <c r="G293" s="36">
        <v>0.26511600000000002</v>
      </c>
      <c r="H293" s="36">
        <v>0.53333299999999995</v>
      </c>
      <c r="I293" s="36">
        <v>0.81818199999999996</v>
      </c>
      <c r="J293" s="37">
        <v>8.0677183333333335</v>
      </c>
      <c r="K293" s="32">
        <v>1.3932949561666666E-2</v>
      </c>
      <c r="L293" s="33">
        <v>1.727E-3</v>
      </c>
      <c r="M293" s="33">
        <v>0.35258800000000001</v>
      </c>
      <c r="N293" s="38">
        <v>0</v>
      </c>
      <c r="O293" s="33">
        <v>1.115356</v>
      </c>
      <c r="P293" s="33">
        <v>9.1719999999999996E-2</v>
      </c>
      <c r="Q293" s="33">
        <v>0.96729299999999996</v>
      </c>
      <c r="R293" s="33">
        <v>12.16037</v>
      </c>
      <c r="S293" s="33">
        <v>6.6500000000000004E-5</v>
      </c>
      <c r="T293" s="33">
        <v>8.3695463031128401E-6</v>
      </c>
      <c r="U293" s="39" t="str">
        <f t="shared" si="8"/>
        <v>yes</v>
      </c>
      <c r="V293" s="40">
        <v>8.9552000000000007E-2</v>
      </c>
      <c r="W293" s="33">
        <v>0.16753899999999999</v>
      </c>
      <c r="X293" s="33">
        <v>0.25</v>
      </c>
      <c r="Y293" s="33">
        <v>0.36458299999999999</v>
      </c>
      <c r="Z293" s="33">
        <v>0.632911</v>
      </c>
      <c r="AA293" s="33">
        <v>0.85106400000000004</v>
      </c>
      <c r="AB293" s="33">
        <v>6.0154908333333319</v>
      </c>
      <c r="AC293" s="32">
        <v>1.2710732130833329E-2</v>
      </c>
      <c r="AD293" s="33">
        <v>2.1129999999999999E-3</v>
      </c>
      <c r="AE293" s="33">
        <v>21.859950000000001</v>
      </c>
      <c r="AF293" s="38">
        <v>7.8508999999999995E-2</v>
      </c>
      <c r="AG293" s="33">
        <v>1.027695</v>
      </c>
      <c r="AH293" s="33">
        <v>5.9806999999999999E-2</v>
      </c>
      <c r="AI293" s="33">
        <v>0.98334900000000003</v>
      </c>
      <c r="AJ293" s="33">
        <v>17.183610000000002</v>
      </c>
      <c r="AK293" s="33">
        <v>1.22E-5</v>
      </c>
      <c r="AL293" s="33">
        <v>3.1864103612477299E-6</v>
      </c>
      <c r="AM293" s="39" t="str">
        <f t="shared" si="9"/>
        <v>yes</v>
      </c>
      <c r="AN293" s="33">
        <v>0.31277538051104437</v>
      </c>
      <c r="AO293" s="38">
        <v>0.68722461948895563</v>
      </c>
    </row>
    <row r="294" spans="1:41" ht="17.75" customHeight="1">
      <c r="A294" s="32" t="s">
        <v>678</v>
      </c>
      <c r="B294" s="33" t="s">
        <v>679</v>
      </c>
      <c r="C294" s="34">
        <v>4711</v>
      </c>
      <c r="D294" s="35">
        <v>0.17857899999999999</v>
      </c>
      <c r="E294" s="36">
        <v>0.25192900000000001</v>
      </c>
      <c r="F294" s="36">
        <v>0.229828</v>
      </c>
      <c r="G294" s="36">
        <v>0.31588300000000002</v>
      </c>
      <c r="H294" s="36">
        <v>0.41812899999999997</v>
      </c>
      <c r="I294" s="36">
        <v>0.56363600000000003</v>
      </c>
      <c r="J294" s="37">
        <v>366.18740000000003</v>
      </c>
      <c r="K294" s="32">
        <v>0.29331610740000003</v>
      </c>
      <c r="L294" s="33">
        <v>8.0099999999999995E-4</v>
      </c>
      <c r="M294" s="33">
        <v>0.66519700000000004</v>
      </c>
      <c r="N294" s="38">
        <v>0.17999499999999999</v>
      </c>
      <c r="O294" s="33">
        <v>1.0087459999999999</v>
      </c>
      <c r="P294" s="33">
        <v>7.8153E-2</v>
      </c>
      <c r="Q294" s="33">
        <v>0.970862</v>
      </c>
      <c r="R294" s="33">
        <v>12.90732</v>
      </c>
      <c r="S294" s="33">
        <v>4.9700000000000002E-5</v>
      </c>
      <c r="T294" s="33">
        <v>6.96833924096459E-6</v>
      </c>
      <c r="U294" s="39" t="str">
        <f t="shared" si="8"/>
        <v>yes</v>
      </c>
      <c r="V294" s="40">
        <v>0.18610499999999999</v>
      </c>
      <c r="W294" s="33">
        <v>0.241059</v>
      </c>
      <c r="X294" s="33">
        <v>0.243924</v>
      </c>
      <c r="Y294" s="33">
        <v>0.26126899999999997</v>
      </c>
      <c r="Z294" s="33">
        <v>0.28617199999999998</v>
      </c>
      <c r="AA294" s="33">
        <v>0.48275899999999999</v>
      </c>
      <c r="AB294" s="33">
        <v>436.31586666666664</v>
      </c>
      <c r="AC294" s="32">
        <v>0.21554003813333331</v>
      </c>
      <c r="AD294" s="33">
        <v>4.9399999999999997E-4</v>
      </c>
      <c r="AE294" s="33">
        <v>29.519580000000001</v>
      </c>
      <c r="AF294" s="38">
        <v>0.19700999999999999</v>
      </c>
      <c r="AG294" s="33">
        <v>1.0156860000000001</v>
      </c>
      <c r="AH294" s="33">
        <v>0.211177</v>
      </c>
      <c r="AI294" s="33">
        <v>0.82227099999999997</v>
      </c>
      <c r="AJ294" s="33">
        <v>4.8096439999999996</v>
      </c>
      <c r="AK294" s="33">
        <v>4.8419999999999999E-3</v>
      </c>
      <c r="AL294" s="33">
        <v>2.1395367527777301E-4</v>
      </c>
      <c r="AM294" s="39" t="str">
        <f t="shared" si="9"/>
        <v>yes</v>
      </c>
      <c r="AN294" s="33">
        <v>-1.7583726748158979</v>
      </c>
      <c r="AO294" s="38">
        <v>2.7583726748158979</v>
      </c>
    </row>
    <row r="295" spans="1:41" ht="17.75" customHeight="1">
      <c r="A295" s="32" t="s">
        <v>680</v>
      </c>
      <c r="B295" s="33" t="s">
        <v>681</v>
      </c>
      <c r="C295" s="34">
        <v>2727</v>
      </c>
      <c r="D295" s="35">
        <v>1.8116E-2</v>
      </c>
      <c r="E295" s="36">
        <v>3.5541000000000003E-2</v>
      </c>
      <c r="F295" s="36">
        <v>8.4175E-2</v>
      </c>
      <c r="G295" s="36">
        <v>0.115385</v>
      </c>
      <c r="H295" s="36">
        <v>0.150066</v>
      </c>
      <c r="I295" s="36">
        <v>0.20904</v>
      </c>
      <c r="J295" s="37">
        <v>25.059348333333332</v>
      </c>
      <c r="K295" s="32">
        <v>7.3674484099999996E-3</v>
      </c>
      <c r="L295" s="33">
        <v>2.9399999999999999E-4</v>
      </c>
      <c r="M295" s="33">
        <v>29.68338</v>
      </c>
      <c r="N295" s="38">
        <v>3.7501E-2</v>
      </c>
      <c r="O295" s="33">
        <v>0.996255</v>
      </c>
      <c r="P295" s="33">
        <v>0.10797</v>
      </c>
      <c r="Q295" s="33">
        <v>0.94453100000000001</v>
      </c>
      <c r="R295" s="33">
        <v>9.227169</v>
      </c>
      <c r="S295" s="33">
        <v>2.5099999999999998E-4</v>
      </c>
      <c r="T295" s="33">
        <v>2.0352274325991899E-5</v>
      </c>
      <c r="U295" s="39" t="str">
        <f t="shared" si="8"/>
        <v>yes</v>
      </c>
      <c r="V295" s="40">
        <v>2.5236999999999999E-2</v>
      </c>
      <c r="W295" s="33">
        <v>9.5097000000000001E-2</v>
      </c>
      <c r="X295" s="33">
        <v>6.3444E-2</v>
      </c>
      <c r="Y295" s="33">
        <v>8.9552000000000007E-2</v>
      </c>
      <c r="Z295" s="33">
        <v>0.121212</v>
      </c>
      <c r="AA295" s="33">
        <v>0.17787</v>
      </c>
      <c r="AB295" s="33">
        <v>30.954698333333337</v>
      </c>
      <c r="AC295" s="32">
        <v>6.0361661750000005E-3</v>
      </c>
      <c r="AD295" s="33">
        <v>1.95E-4</v>
      </c>
      <c r="AE295" s="33">
        <v>29.986129999999999</v>
      </c>
      <c r="AF295" s="38">
        <v>5.2294E-2</v>
      </c>
      <c r="AG295" s="33">
        <v>1.001169</v>
      </c>
      <c r="AH295" s="33">
        <v>0.20361099999999999</v>
      </c>
      <c r="AI295" s="33">
        <v>0.82863600000000004</v>
      </c>
      <c r="AJ295" s="33">
        <v>4.9170759999999998</v>
      </c>
      <c r="AK295" s="33">
        <v>4.4089999999999997E-3</v>
      </c>
      <c r="AL295" s="33">
        <v>1.9682162040053999E-4</v>
      </c>
      <c r="AM295" s="39" t="str">
        <f t="shared" si="9"/>
        <v>yes</v>
      </c>
      <c r="AN295" s="33">
        <v>-0.94331878683381232</v>
      </c>
      <c r="AO295" s="38">
        <v>1.9433187868338118</v>
      </c>
    </row>
    <row r="296" spans="1:41" ht="17.75" customHeight="1">
      <c r="A296" s="32" t="s">
        <v>682</v>
      </c>
      <c r="B296" s="33" t="s">
        <v>683</v>
      </c>
      <c r="C296" s="34">
        <v>3024</v>
      </c>
      <c r="D296" s="35">
        <v>2.4242E-2</v>
      </c>
      <c r="E296" s="36">
        <v>0.21929799999999999</v>
      </c>
      <c r="F296" s="36">
        <v>0.55154599999999998</v>
      </c>
      <c r="G296" s="36">
        <v>0.913462</v>
      </c>
      <c r="H296" s="36">
        <v>0.91176500000000005</v>
      </c>
      <c r="I296" s="36">
        <v>0.995305</v>
      </c>
      <c r="J296" s="37">
        <v>7.3441885000000005</v>
      </c>
      <c r="K296" s="32">
        <v>5.9465894284500005E-2</v>
      </c>
      <c r="L296" s="33">
        <v>8.097E-3</v>
      </c>
      <c r="M296" s="33">
        <v>18.793669999999999</v>
      </c>
      <c r="N296" s="38">
        <v>0</v>
      </c>
      <c r="O296" s="33">
        <v>1.000286</v>
      </c>
      <c r="P296" s="33">
        <v>6.1440000000000002E-2</v>
      </c>
      <c r="Q296" s="33">
        <v>0.98148599999999997</v>
      </c>
      <c r="R296" s="33">
        <v>16.280740000000002</v>
      </c>
      <c r="S296" s="33">
        <v>1.59E-5</v>
      </c>
      <c r="T296" s="33">
        <v>3.6615320814427401E-6</v>
      </c>
      <c r="U296" s="39" t="str">
        <f t="shared" si="8"/>
        <v>yes</v>
      </c>
      <c r="V296" s="40">
        <v>1.1299E-2</v>
      </c>
      <c r="W296" s="33">
        <v>0.14361699999999999</v>
      </c>
      <c r="X296" s="33">
        <v>0.63917500000000005</v>
      </c>
      <c r="Y296" s="33">
        <v>0.84397200000000006</v>
      </c>
      <c r="Z296" s="33">
        <v>0.97297299999999998</v>
      </c>
      <c r="AA296" s="33">
        <v>0.96</v>
      </c>
      <c r="AB296" s="33">
        <v>6.1031841666666677</v>
      </c>
      <c r="AC296" s="32">
        <v>5.6735200013333348E-2</v>
      </c>
      <c r="AD296" s="33">
        <v>9.2960000000000004E-3</v>
      </c>
      <c r="AE296" s="33">
        <v>29.96734</v>
      </c>
      <c r="AF296" s="38">
        <v>0</v>
      </c>
      <c r="AG296" s="33">
        <v>1.003044</v>
      </c>
      <c r="AH296" s="33">
        <v>6.3058000000000003E-2</v>
      </c>
      <c r="AI296" s="33">
        <v>0.98062199999999999</v>
      </c>
      <c r="AJ296" s="33">
        <v>15.906790000000001</v>
      </c>
      <c r="AK296" s="33">
        <v>1.7900000000000001E-5</v>
      </c>
      <c r="AL296" s="33">
        <v>3.88640545582631E-6</v>
      </c>
      <c r="AM296" s="39" t="str">
        <f t="shared" si="9"/>
        <v>yes</v>
      </c>
      <c r="AN296" s="33">
        <v>0.2539624299856344</v>
      </c>
      <c r="AO296" s="38">
        <v>0.74603757001436555</v>
      </c>
    </row>
    <row r="297" spans="1:41" ht="17.75" customHeight="1">
      <c r="A297" s="32" t="s">
        <v>684</v>
      </c>
      <c r="B297" s="33" t="s">
        <v>685</v>
      </c>
      <c r="C297" s="34">
        <v>6651</v>
      </c>
      <c r="D297" s="35">
        <v>6.8822999999999995E-2</v>
      </c>
      <c r="E297" s="36">
        <v>7.4979000000000004E-2</v>
      </c>
      <c r="F297" s="36">
        <v>5.3495000000000001E-2</v>
      </c>
      <c r="G297" s="36">
        <v>0.110251</v>
      </c>
      <c r="H297" s="36">
        <v>0.53020100000000003</v>
      </c>
      <c r="I297" s="36">
        <v>0.68527899999999997</v>
      </c>
      <c r="J297" s="37">
        <v>34.873194500000004</v>
      </c>
      <c r="K297" s="32">
        <v>4.9973287718500008E-2</v>
      </c>
      <c r="L297" s="33">
        <v>1.433E-3</v>
      </c>
      <c r="M297" s="33">
        <v>29.945399999999999</v>
      </c>
      <c r="N297" s="38">
        <v>0</v>
      </c>
      <c r="O297" s="33">
        <v>1.054554</v>
      </c>
      <c r="P297" s="33">
        <v>0.15537999999999999</v>
      </c>
      <c r="Q297" s="33">
        <v>0.90208100000000002</v>
      </c>
      <c r="R297" s="33">
        <v>6.7869479999999998</v>
      </c>
      <c r="S297" s="33">
        <v>1.057E-3</v>
      </c>
      <c r="T297" s="33">
        <v>5.8748372385642803E-5</v>
      </c>
      <c r="U297" s="39" t="str">
        <f t="shared" si="8"/>
        <v>yes</v>
      </c>
      <c r="V297" s="40">
        <v>4.0815999999999998E-2</v>
      </c>
      <c r="W297" s="33">
        <v>9.0909000000000004E-2</v>
      </c>
      <c r="X297" s="33">
        <v>0.15657599999999999</v>
      </c>
      <c r="Y297" s="33">
        <v>0.193277</v>
      </c>
      <c r="Z297" s="33">
        <v>0.26178000000000001</v>
      </c>
      <c r="AA297" s="33">
        <v>0.56363600000000003</v>
      </c>
      <c r="AB297" s="33">
        <v>27.413282499999998</v>
      </c>
      <c r="AC297" s="32">
        <v>2.423334173E-2</v>
      </c>
      <c r="AD297" s="33">
        <v>8.8400000000000002E-4</v>
      </c>
      <c r="AE297" s="33">
        <v>29.860659999999999</v>
      </c>
      <c r="AF297" s="38">
        <v>4.9743000000000002E-2</v>
      </c>
      <c r="AG297" s="33">
        <v>1.0196810000000001</v>
      </c>
      <c r="AH297" s="33">
        <v>0.155831</v>
      </c>
      <c r="AI297" s="33">
        <v>0.89543600000000001</v>
      </c>
      <c r="AJ297" s="33">
        <v>6.5434989999999997</v>
      </c>
      <c r="AK297" s="33">
        <v>1.248E-3</v>
      </c>
      <c r="AL297" s="33">
        <v>6.7155226398734493E-5</v>
      </c>
      <c r="AM297" s="39" t="str">
        <f t="shared" si="9"/>
        <v>yes</v>
      </c>
      <c r="AN297" s="33">
        <v>3.0070079378040107</v>
      </c>
      <c r="AO297" s="38">
        <v>-2.0070079378040107</v>
      </c>
    </row>
    <row r="298" spans="1:41" ht="17.75" customHeight="1">
      <c r="A298" s="32" t="s">
        <v>686</v>
      </c>
      <c r="B298" s="33" t="s">
        <v>687</v>
      </c>
      <c r="C298" s="34">
        <v>5241</v>
      </c>
      <c r="D298" s="35">
        <v>7.5745000000000007E-2</v>
      </c>
      <c r="E298" s="36">
        <v>9.2442999999999997E-2</v>
      </c>
      <c r="F298" s="36">
        <v>0.15068500000000001</v>
      </c>
      <c r="G298" s="36">
        <v>0.25844499999999998</v>
      </c>
      <c r="H298" s="36">
        <v>0.45714300000000002</v>
      </c>
      <c r="I298" s="36">
        <v>0.71985200000000005</v>
      </c>
      <c r="J298" s="37">
        <v>52.546283333333328</v>
      </c>
      <c r="K298" s="32">
        <v>7.6507388533333331E-2</v>
      </c>
      <c r="L298" s="33">
        <v>1.456E-3</v>
      </c>
      <c r="M298" s="33">
        <v>29.838750000000001</v>
      </c>
      <c r="N298" s="38">
        <v>4.4860999999999998E-2</v>
      </c>
      <c r="O298" s="33">
        <v>1.0250280000000001</v>
      </c>
      <c r="P298" s="33">
        <v>8.0196000000000003E-2</v>
      </c>
      <c r="Q298" s="33">
        <v>0.97030300000000003</v>
      </c>
      <c r="R298" s="33">
        <v>12.78158</v>
      </c>
      <c r="S298" s="33">
        <v>5.2200000000000002E-5</v>
      </c>
      <c r="T298" s="33">
        <v>7.2019679787525103E-6</v>
      </c>
      <c r="U298" s="39" t="str">
        <f t="shared" si="8"/>
        <v>yes</v>
      </c>
      <c r="V298" s="40">
        <v>0.109235</v>
      </c>
      <c r="W298" s="33">
        <v>0.16176499999999999</v>
      </c>
      <c r="X298" s="33">
        <v>0.22449</v>
      </c>
      <c r="Y298" s="33">
        <v>0.25741199999999997</v>
      </c>
      <c r="Z298" s="33">
        <v>0.40231800000000001</v>
      </c>
      <c r="AA298" s="33">
        <v>0.75646599999999997</v>
      </c>
      <c r="AB298" s="33">
        <v>43.244026666666663</v>
      </c>
      <c r="AC298" s="32">
        <v>5.5309110106666663E-2</v>
      </c>
      <c r="AD298" s="33">
        <v>1.279E-3</v>
      </c>
      <c r="AE298" s="33">
        <v>0.86633700000000002</v>
      </c>
      <c r="AF298" s="38">
        <v>8.0795000000000006E-2</v>
      </c>
      <c r="AG298" s="33">
        <v>1.041323</v>
      </c>
      <c r="AH298" s="33">
        <v>0.16178500000000001</v>
      </c>
      <c r="AI298" s="33">
        <v>0.89230699999999996</v>
      </c>
      <c r="AJ298" s="33">
        <v>6.4364699999999999</v>
      </c>
      <c r="AK298" s="33">
        <v>1.3450000000000001E-3</v>
      </c>
      <c r="AL298" s="33">
        <v>7.1385443201673707E-5</v>
      </c>
      <c r="AM298" s="39" t="str">
        <f t="shared" si="9"/>
        <v>yes</v>
      </c>
      <c r="AN298" s="33">
        <v>1.6652514003061669</v>
      </c>
      <c r="AO298" s="38">
        <v>-0.66525140030616636</v>
      </c>
    </row>
    <row r="299" spans="1:41" ht="17.75" customHeight="1">
      <c r="A299" s="32" t="s">
        <v>688</v>
      </c>
      <c r="B299" s="33" t="s">
        <v>689</v>
      </c>
      <c r="C299" s="34">
        <v>4158</v>
      </c>
      <c r="D299" s="35">
        <v>2.4372000000000001E-2</v>
      </c>
      <c r="E299" s="36">
        <v>6.6961000000000007E-2</v>
      </c>
      <c r="F299" s="36">
        <v>9.3509999999999996E-2</v>
      </c>
      <c r="G299" s="36">
        <v>0.13763400000000001</v>
      </c>
      <c r="H299" s="36">
        <v>0.241007</v>
      </c>
      <c r="I299" s="36">
        <v>0.42449399999999998</v>
      </c>
      <c r="J299" s="37">
        <v>108.27115000000002</v>
      </c>
      <c r="K299" s="32">
        <v>7.2758212800000013E-2</v>
      </c>
      <c r="L299" s="33">
        <v>6.7199999999999996E-4</v>
      </c>
      <c r="M299" s="33">
        <v>29.91966</v>
      </c>
      <c r="N299" s="38">
        <v>2.802E-2</v>
      </c>
      <c r="O299" s="33">
        <v>1.0096000000000001</v>
      </c>
      <c r="P299" s="33">
        <v>8.5240999999999997E-2</v>
      </c>
      <c r="Q299" s="33">
        <v>0.965584</v>
      </c>
      <c r="R299" s="33">
        <v>11.84404</v>
      </c>
      <c r="S299" s="33">
        <v>7.5500000000000006E-5</v>
      </c>
      <c r="T299" s="33">
        <v>9.0695197815187406E-6</v>
      </c>
      <c r="U299" s="39" t="str">
        <f t="shared" si="8"/>
        <v>yes</v>
      </c>
      <c r="V299" s="40">
        <v>2.8650999999999999E-2</v>
      </c>
      <c r="W299" s="33">
        <v>7.0655999999999997E-2</v>
      </c>
      <c r="X299" s="33">
        <v>0.11353100000000001</v>
      </c>
      <c r="Y299" s="33">
        <v>0.10085</v>
      </c>
      <c r="Z299" s="33">
        <v>0.158885</v>
      </c>
      <c r="AA299" s="33">
        <v>0.33462700000000001</v>
      </c>
      <c r="AB299" s="33">
        <v>103.25425833333334</v>
      </c>
      <c r="AC299" s="32">
        <v>4.5328619408333333E-2</v>
      </c>
      <c r="AD299" s="33">
        <v>4.3899999999999999E-4</v>
      </c>
      <c r="AE299" s="33">
        <v>29.601120000000002</v>
      </c>
      <c r="AF299" s="38">
        <v>4.1501000000000003E-2</v>
      </c>
      <c r="AG299" s="33">
        <v>1.010184</v>
      </c>
      <c r="AH299" s="33">
        <v>0.16900599999999999</v>
      </c>
      <c r="AI299" s="33">
        <v>0.87723200000000001</v>
      </c>
      <c r="AJ299" s="33">
        <v>5.9772230000000004</v>
      </c>
      <c r="AK299" s="33">
        <v>1.8779999999999999E-3</v>
      </c>
      <c r="AL299" s="33">
        <v>9.3979606902742704E-5</v>
      </c>
      <c r="AM299" s="39" t="str">
        <f t="shared" si="9"/>
        <v>yes</v>
      </c>
      <c r="AN299" s="33">
        <v>9.9738774074524148</v>
      </c>
      <c r="AO299" s="38">
        <v>-8.973877407452413</v>
      </c>
    </row>
    <row r="300" spans="1:41" ht="17.75" customHeight="1">
      <c r="A300" s="32" t="s">
        <v>690</v>
      </c>
      <c r="B300" s="33" t="s">
        <v>691</v>
      </c>
      <c r="C300" s="34">
        <v>472</v>
      </c>
      <c r="D300" s="35">
        <v>9.6950000000000005E-3</v>
      </c>
      <c r="E300" s="36">
        <v>2.2511E-2</v>
      </c>
      <c r="F300" s="36">
        <v>2.9335E-2</v>
      </c>
      <c r="G300" s="36">
        <v>2.1505E-2</v>
      </c>
      <c r="H300" s="36">
        <v>7.4693999999999997E-2</v>
      </c>
      <c r="I300" s="36">
        <v>9.0815999999999994E-2</v>
      </c>
      <c r="J300" s="37">
        <v>102.28629000000001</v>
      </c>
      <c r="K300" s="32">
        <v>1.2581213670000002E-2</v>
      </c>
      <c r="L300" s="33">
        <v>1.2300000000000001E-4</v>
      </c>
      <c r="M300" s="33">
        <v>29.982220000000002</v>
      </c>
      <c r="N300" s="38">
        <v>1.2643E-2</v>
      </c>
      <c r="O300" s="33">
        <v>1.0004200000000001</v>
      </c>
      <c r="P300" s="33">
        <v>0.131082</v>
      </c>
      <c r="Q300" s="33">
        <v>0.92094600000000004</v>
      </c>
      <c r="R300" s="33">
        <v>7.6320160000000001</v>
      </c>
      <c r="S300" s="33">
        <v>6.1399999999999996E-4</v>
      </c>
      <c r="T300" s="33">
        <v>3.8975515052084701E-5</v>
      </c>
      <c r="U300" s="39" t="str">
        <f t="shared" si="8"/>
        <v>yes</v>
      </c>
      <c r="V300" s="40">
        <v>9.3849999999999992E-3</v>
      </c>
      <c r="W300" s="33">
        <v>1.7107000000000001E-2</v>
      </c>
      <c r="X300" s="33">
        <v>2.3408999999999999E-2</v>
      </c>
      <c r="Y300" s="33">
        <v>3.9119000000000001E-2</v>
      </c>
      <c r="Z300" s="33">
        <v>5.0048000000000002E-2</v>
      </c>
      <c r="AA300" s="33">
        <v>9.0832999999999997E-2</v>
      </c>
      <c r="AB300" s="33">
        <v>156.94820000000001</v>
      </c>
      <c r="AC300" s="32">
        <v>1.7578198400000002E-2</v>
      </c>
      <c r="AD300" s="33">
        <v>1.12E-4</v>
      </c>
      <c r="AE300" s="33">
        <v>28.9237</v>
      </c>
      <c r="AF300" s="38">
        <v>1.1838E-2</v>
      </c>
      <c r="AG300" s="33">
        <v>1.000901</v>
      </c>
      <c r="AH300" s="33">
        <v>8.9169999999999999E-2</v>
      </c>
      <c r="AI300" s="33">
        <v>0.96182999999999996</v>
      </c>
      <c r="AJ300" s="33">
        <v>11.224629999999999</v>
      </c>
      <c r="AK300" s="33">
        <v>9.7999999999999997E-5</v>
      </c>
      <c r="AL300" s="33">
        <v>1.06975783738413E-5</v>
      </c>
      <c r="AM300" s="39" t="str">
        <f t="shared" si="9"/>
        <v>yes</v>
      </c>
      <c r="AN300" s="33">
        <v>0.78118034458969021</v>
      </c>
      <c r="AO300" s="38">
        <v>0.21881965541030984</v>
      </c>
    </row>
    <row r="301" spans="1:41" ht="17.75" customHeight="1">
      <c r="A301" s="32" t="s">
        <v>692</v>
      </c>
      <c r="B301" s="33" t="s">
        <v>693</v>
      </c>
      <c r="C301" s="34">
        <v>1727</v>
      </c>
      <c r="D301" s="35">
        <v>1.199E-3</v>
      </c>
      <c r="E301" s="36">
        <v>2.5423999999999999E-2</v>
      </c>
      <c r="F301" s="36">
        <v>6.8027000000000004E-2</v>
      </c>
      <c r="G301" s="36">
        <v>0.12589900000000001</v>
      </c>
      <c r="H301" s="36">
        <v>0.30312499999999998</v>
      </c>
      <c r="I301" s="36">
        <v>0.44159199999999998</v>
      </c>
      <c r="J301" s="37">
        <v>304.12870000000004</v>
      </c>
      <c r="K301" s="32">
        <v>0.24512773220000003</v>
      </c>
      <c r="L301" s="33">
        <v>8.0599999999999997E-4</v>
      </c>
      <c r="M301" s="33">
        <v>29.891079999999999</v>
      </c>
      <c r="N301" s="38">
        <v>0</v>
      </c>
      <c r="O301" s="33">
        <v>1.0256270000000001</v>
      </c>
      <c r="P301" s="33">
        <v>3.7816000000000002E-2</v>
      </c>
      <c r="Q301" s="33">
        <v>0.99324800000000002</v>
      </c>
      <c r="R301" s="33">
        <v>27.121420000000001</v>
      </c>
      <c r="S301" s="33">
        <v>1.2699999999999999E-6</v>
      </c>
      <c r="T301" s="33">
        <v>1.0929993167164201E-6</v>
      </c>
      <c r="U301" s="39" t="str">
        <f t="shared" si="8"/>
        <v>yes</v>
      </c>
      <c r="V301" s="40">
        <v>8.9529999999999992E-3</v>
      </c>
      <c r="W301" s="33">
        <v>3.2364999999999998E-2</v>
      </c>
      <c r="X301" s="33">
        <v>6.2955999999999998E-2</v>
      </c>
      <c r="Y301" s="33">
        <v>0.131243</v>
      </c>
      <c r="Z301" s="33">
        <v>0.26268399999999997</v>
      </c>
      <c r="AA301" s="33">
        <v>0.513706</v>
      </c>
      <c r="AB301" s="33">
        <v>346.74083333333334</v>
      </c>
      <c r="AC301" s="32">
        <v>0.29889059833333337</v>
      </c>
      <c r="AD301" s="33">
        <v>8.6200000000000003E-4</v>
      </c>
      <c r="AE301" s="33">
        <v>29.662430000000001</v>
      </c>
      <c r="AF301" s="38">
        <v>0</v>
      </c>
      <c r="AG301" s="33">
        <v>1.0503769999999999</v>
      </c>
      <c r="AH301" s="33">
        <v>0.10509599999999999</v>
      </c>
      <c r="AI301" s="33">
        <v>0.95233100000000004</v>
      </c>
      <c r="AJ301" s="33">
        <v>9.9944950000000006</v>
      </c>
      <c r="AK301" s="33">
        <v>1.7100000000000001E-4</v>
      </c>
      <c r="AL301" s="33">
        <v>1.55596579988163E-5</v>
      </c>
      <c r="AM301" s="39" t="str">
        <f t="shared" si="9"/>
        <v>yes</v>
      </c>
      <c r="AN301" s="33">
        <v>1.5122644800228022</v>
      </c>
      <c r="AO301" s="38">
        <v>-0.51226448002280178</v>
      </c>
    </row>
    <row r="302" spans="1:41" ht="17.75" customHeight="1">
      <c r="A302" s="32" t="s">
        <v>694</v>
      </c>
      <c r="B302" s="33" t="s">
        <v>695</v>
      </c>
      <c r="C302" s="34">
        <v>6841</v>
      </c>
      <c r="D302" s="35">
        <v>7.8312999999999994E-2</v>
      </c>
      <c r="E302" s="36">
        <v>0.130548</v>
      </c>
      <c r="F302" s="36">
        <v>0.39563100000000001</v>
      </c>
      <c r="G302" s="36">
        <v>0.58709699999999998</v>
      </c>
      <c r="H302" s="36">
        <v>0.89090899999999995</v>
      </c>
      <c r="I302" s="36">
        <v>0.98823499999999997</v>
      </c>
      <c r="J302" s="37">
        <v>9.6819040000000012</v>
      </c>
      <c r="K302" s="32">
        <v>4.2774651872000004E-2</v>
      </c>
      <c r="L302" s="33">
        <v>4.4180000000000001E-3</v>
      </c>
      <c r="M302" s="33">
        <v>30</v>
      </c>
      <c r="N302" s="38">
        <v>5.3379999999999997E-2</v>
      </c>
      <c r="O302" s="33">
        <v>1.0222910000000001</v>
      </c>
      <c r="P302" s="33">
        <v>4.1537999999999999E-2</v>
      </c>
      <c r="Q302" s="33">
        <v>0.99181299999999994</v>
      </c>
      <c r="R302" s="33">
        <v>24.611219999999999</v>
      </c>
      <c r="S302" s="33">
        <v>2.0700000000000001E-6</v>
      </c>
      <c r="T302" s="33">
        <v>1.39429509465642E-6</v>
      </c>
      <c r="U302" s="39" t="str">
        <f t="shared" si="8"/>
        <v>yes</v>
      </c>
      <c r="V302" s="40">
        <v>4.6511999999999998E-2</v>
      </c>
      <c r="W302" s="33">
        <v>0.172291</v>
      </c>
      <c r="X302" s="33">
        <v>0.22500000000000001</v>
      </c>
      <c r="Y302" s="33">
        <v>0.64090899999999995</v>
      </c>
      <c r="Z302" s="33">
        <v>0.74528300000000003</v>
      </c>
      <c r="AA302" s="33">
        <v>0.86666699999999997</v>
      </c>
      <c r="AB302" s="33">
        <v>12.129690500000001</v>
      </c>
      <c r="AC302" s="32">
        <v>3.7844634360000004E-2</v>
      </c>
      <c r="AD302" s="33">
        <v>3.1199999999999999E-3</v>
      </c>
      <c r="AE302" s="33">
        <v>8.0071670000000008</v>
      </c>
      <c r="AF302" s="38">
        <v>2.7304999999999999E-2</v>
      </c>
      <c r="AG302" s="33">
        <v>0.98329900000000003</v>
      </c>
      <c r="AH302" s="33">
        <v>8.7939000000000003E-2</v>
      </c>
      <c r="AI302" s="33">
        <v>0.96154600000000001</v>
      </c>
      <c r="AJ302" s="33">
        <v>11.18154</v>
      </c>
      <c r="AK302" s="33">
        <v>9.98E-5</v>
      </c>
      <c r="AL302" s="33">
        <v>1.08201877993228E-5</v>
      </c>
      <c r="AM302" s="39" t="str">
        <f t="shared" si="9"/>
        <v>yes</v>
      </c>
      <c r="AN302" s="33">
        <v>-0.54329085579880931</v>
      </c>
      <c r="AO302" s="38">
        <v>1.5432908557988096</v>
      </c>
    </row>
    <row r="303" spans="1:41" ht="17.75" customHeight="1">
      <c r="A303" s="32" t="s">
        <v>696</v>
      </c>
      <c r="B303" s="33" t="s">
        <v>697</v>
      </c>
      <c r="C303" s="34">
        <v>1090</v>
      </c>
      <c r="D303" s="35">
        <v>6.5360000000000001E-3</v>
      </c>
      <c r="E303" s="36">
        <v>0.31818200000000002</v>
      </c>
      <c r="F303" s="36">
        <v>0.70852000000000004</v>
      </c>
      <c r="G303" s="36">
        <v>0.88433399999999995</v>
      </c>
      <c r="H303" s="36">
        <v>0.92892200000000003</v>
      </c>
      <c r="I303" s="36">
        <v>0.94374999999999998</v>
      </c>
      <c r="J303" s="37">
        <v>19.450391666666668</v>
      </c>
      <c r="K303" s="32">
        <v>0.16583403935000002</v>
      </c>
      <c r="L303" s="33">
        <v>8.5260000000000006E-3</v>
      </c>
      <c r="M303" s="33">
        <v>0.33987600000000001</v>
      </c>
      <c r="N303" s="38">
        <v>0</v>
      </c>
      <c r="O303" s="33">
        <v>0.97342600000000001</v>
      </c>
      <c r="P303" s="33">
        <v>6.6184000000000007E-2</v>
      </c>
      <c r="Q303" s="33">
        <v>0.97740899999999997</v>
      </c>
      <c r="R303" s="33">
        <v>14.707979999999999</v>
      </c>
      <c r="S303" s="33">
        <v>2.6299999999999999E-5</v>
      </c>
      <c r="T303" s="33">
        <v>4.7792652857570902E-6</v>
      </c>
      <c r="U303" s="39" t="str">
        <f t="shared" si="8"/>
        <v>yes</v>
      </c>
      <c r="V303" s="40">
        <v>8.1080000000000006E-3</v>
      </c>
      <c r="W303" s="33">
        <v>0.297593</v>
      </c>
      <c r="X303" s="33">
        <v>0.63085400000000003</v>
      </c>
      <c r="Y303" s="33">
        <v>0.92749999999999999</v>
      </c>
      <c r="Z303" s="33">
        <v>0.952569</v>
      </c>
      <c r="AA303" s="33">
        <v>0.93142899999999995</v>
      </c>
      <c r="AB303" s="33">
        <v>13.181513000000001</v>
      </c>
      <c r="AC303" s="32">
        <v>0.14819975065900001</v>
      </c>
      <c r="AD303" s="33">
        <v>1.1243E-2</v>
      </c>
      <c r="AE303" s="33">
        <v>29.628150000000002</v>
      </c>
      <c r="AF303" s="38">
        <v>7.9989999999999992E-3</v>
      </c>
      <c r="AG303" s="33">
        <v>0.95742499999999997</v>
      </c>
      <c r="AH303" s="33">
        <v>3.5540000000000002E-2</v>
      </c>
      <c r="AI303" s="33">
        <v>0.99315799999999999</v>
      </c>
      <c r="AJ303" s="33">
        <v>26.939540000000001</v>
      </c>
      <c r="AK303" s="33">
        <v>1.3200000000000001E-6</v>
      </c>
      <c r="AL303" s="33">
        <v>1.1138372662520401E-6</v>
      </c>
      <c r="AM303" s="39" t="str">
        <f t="shared" si="9"/>
        <v>yes</v>
      </c>
      <c r="AN303" s="33">
        <v>0.2889755788175194</v>
      </c>
      <c r="AO303" s="38">
        <v>0.71102442118248066</v>
      </c>
    </row>
    <row r="304" spans="1:41" ht="17.75" customHeight="1">
      <c r="A304" s="32" t="s">
        <v>698</v>
      </c>
      <c r="B304" s="33" t="s">
        <v>699</v>
      </c>
      <c r="C304" s="34">
        <v>6530</v>
      </c>
      <c r="D304" s="35">
        <v>5.9947E-2</v>
      </c>
      <c r="E304" s="36">
        <v>0.12273299999999999</v>
      </c>
      <c r="F304" s="36">
        <v>0.151724</v>
      </c>
      <c r="G304" s="36">
        <v>0.151144</v>
      </c>
      <c r="H304" s="36">
        <v>0.47295900000000002</v>
      </c>
      <c r="I304" s="36">
        <v>0.78441099999999997</v>
      </c>
      <c r="J304" s="37">
        <v>50.923351666666669</v>
      </c>
      <c r="K304" s="32">
        <v>7.8014574753333329E-2</v>
      </c>
      <c r="L304" s="33">
        <v>1.5319999999999999E-3</v>
      </c>
      <c r="M304" s="33">
        <v>29.591149999999999</v>
      </c>
      <c r="N304" s="38">
        <v>2.6904000000000001E-2</v>
      </c>
      <c r="O304" s="33">
        <v>1.0503629999999999</v>
      </c>
      <c r="P304" s="33">
        <v>0.15744</v>
      </c>
      <c r="Q304" s="33">
        <v>0.89900800000000003</v>
      </c>
      <c r="R304" s="33">
        <v>6.6714979999999997</v>
      </c>
      <c r="S304" s="33">
        <v>1.1429999999999999E-3</v>
      </c>
      <c r="T304" s="33">
        <v>6.2428720950838396E-5</v>
      </c>
      <c r="U304" s="39" t="str">
        <f t="shared" si="8"/>
        <v>yes</v>
      </c>
      <c r="V304" s="40">
        <v>8.831E-2</v>
      </c>
      <c r="W304" s="33">
        <v>0.198795</v>
      </c>
      <c r="X304" s="33">
        <v>0.22021299999999999</v>
      </c>
      <c r="Y304" s="33">
        <v>0.15837100000000001</v>
      </c>
      <c r="Z304" s="33">
        <v>0.31317499999999998</v>
      </c>
      <c r="AA304" s="33">
        <v>0.526196</v>
      </c>
      <c r="AB304" s="33">
        <v>39.921556666666675</v>
      </c>
      <c r="AC304" s="32">
        <v>2.8783442356666671E-2</v>
      </c>
      <c r="AD304" s="33">
        <v>7.2099999999999996E-4</v>
      </c>
      <c r="AE304" s="33">
        <v>29.881550000000001</v>
      </c>
      <c r="AF304" s="38">
        <v>0.119162</v>
      </c>
      <c r="AG304" s="33">
        <v>1.020894</v>
      </c>
      <c r="AH304" s="33">
        <v>0.20692099999999999</v>
      </c>
      <c r="AI304" s="33">
        <v>0.82959400000000005</v>
      </c>
      <c r="AJ304" s="33">
        <v>4.9337330000000001</v>
      </c>
      <c r="AK304" s="33">
        <v>4.346E-3</v>
      </c>
      <c r="AL304" s="33">
        <v>1.9437335785347999E-4</v>
      </c>
      <c r="AM304" s="39" t="str">
        <f t="shared" si="9"/>
        <v>yes</v>
      </c>
      <c r="AN304" s="33">
        <v>4.0964431853826033</v>
      </c>
      <c r="AO304" s="38">
        <v>-3.0964431853826038</v>
      </c>
    </row>
    <row r="305" spans="1:41" ht="17.75" customHeight="1">
      <c r="A305" s="32" t="s">
        <v>702</v>
      </c>
      <c r="B305" s="33" t="s">
        <v>703</v>
      </c>
      <c r="C305" s="34">
        <v>8158</v>
      </c>
      <c r="D305" s="35">
        <v>3.8525999999999998E-2</v>
      </c>
      <c r="E305" s="36">
        <v>6.2237000000000001E-2</v>
      </c>
      <c r="F305" s="36">
        <v>8.0257999999999996E-2</v>
      </c>
      <c r="G305" s="36">
        <v>0.108811</v>
      </c>
      <c r="H305" s="36">
        <v>0.189026</v>
      </c>
      <c r="I305" s="36">
        <v>0.32012099999999999</v>
      </c>
      <c r="J305" s="37">
        <v>395.65011666666669</v>
      </c>
      <c r="K305" s="32">
        <v>0.17606430191666667</v>
      </c>
      <c r="L305" s="33">
        <v>4.4499999999999997E-4</v>
      </c>
      <c r="M305" s="33">
        <v>1.376592</v>
      </c>
      <c r="N305" s="38">
        <v>2.9066000000000002E-2</v>
      </c>
      <c r="O305" s="33">
        <v>1.00746</v>
      </c>
      <c r="P305" s="33">
        <v>8.2848000000000005E-2</v>
      </c>
      <c r="Q305" s="33">
        <v>0.96729299999999996</v>
      </c>
      <c r="R305" s="33">
        <v>12.16029</v>
      </c>
      <c r="S305" s="33">
        <v>6.6500000000000004E-5</v>
      </c>
      <c r="T305" s="33">
        <v>8.3695463031128401E-6</v>
      </c>
      <c r="U305" s="39" t="str">
        <f t="shared" si="8"/>
        <v>yes</v>
      </c>
      <c r="V305" s="40">
        <v>4.4755999999999997E-2</v>
      </c>
      <c r="W305" s="33">
        <v>7.4677999999999994E-2</v>
      </c>
      <c r="X305" s="33">
        <v>9.1467999999999994E-2</v>
      </c>
      <c r="Y305" s="33">
        <v>9.8268999999999995E-2</v>
      </c>
      <c r="Z305" s="33">
        <v>0.13592199999999999</v>
      </c>
      <c r="AA305" s="33">
        <v>0.32683499999999999</v>
      </c>
      <c r="AB305" s="33">
        <v>389.30590000000001</v>
      </c>
      <c r="AC305" s="32">
        <v>0.1568902777</v>
      </c>
      <c r="AD305" s="33">
        <v>4.0299999999999998E-4</v>
      </c>
      <c r="AE305" s="33">
        <v>29.968060000000001</v>
      </c>
      <c r="AF305" s="38">
        <v>4.2875000000000003E-2</v>
      </c>
      <c r="AG305" s="33">
        <v>1.0132490000000001</v>
      </c>
      <c r="AH305" s="33">
        <v>0.195491</v>
      </c>
      <c r="AI305" s="33">
        <v>0.84308499999999997</v>
      </c>
      <c r="AJ305" s="33">
        <v>5.1830920000000003</v>
      </c>
      <c r="AK305" s="33">
        <v>3.516E-3</v>
      </c>
      <c r="AL305" s="33">
        <v>1.60970933946041E-4</v>
      </c>
      <c r="AM305" s="39" t="str">
        <f t="shared" si="9"/>
        <v>yes</v>
      </c>
      <c r="AN305" s="33">
        <v>7.1329128224641236</v>
      </c>
      <c r="AO305" s="38">
        <v>-6.1329128224641227</v>
      </c>
    </row>
    <row r="306" spans="1:41" ht="17.75" customHeight="1">
      <c r="A306" s="32" t="s">
        <v>704</v>
      </c>
      <c r="B306" s="33" t="s">
        <v>705</v>
      </c>
      <c r="C306" s="34">
        <v>1184</v>
      </c>
      <c r="D306" s="35">
        <v>7.8740000000000008E-3</v>
      </c>
      <c r="E306" s="36">
        <v>9.5238000000000003E-2</v>
      </c>
      <c r="F306" s="36">
        <v>0.123529</v>
      </c>
      <c r="G306" s="36">
        <v>0.15789500000000001</v>
      </c>
      <c r="H306" s="36">
        <v>0.19658100000000001</v>
      </c>
      <c r="I306" s="36">
        <v>0.25287399999999999</v>
      </c>
      <c r="J306" s="37">
        <v>5.2264601666666666</v>
      </c>
      <c r="K306" s="32">
        <v>1.8031287575E-3</v>
      </c>
      <c r="L306" s="33">
        <v>3.4499999999999998E-4</v>
      </c>
      <c r="M306" s="33">
        <v>2.2362E-2</v>
      </c>
      <c r="N306" s="38">
        <v>5.8472999999999997E-2</v>
      </c>
      <c r="O306" s="33">
        <v>0.99193100000000001</v>
      </c>
      <c r="P306" s="33">
        <v>0.165217</v>
      </c>
      <c r="Q306" s="33">
        <v>0.87818399999999996</v>
      </c>
      <c r="R306" s="33">
        <v>6.0038</v>
      </c>
      <c r="S306" s="33">
        <v>1.841E-3</v>
      </c>
      <c r="T306" s="33">
        <v>9.2409079875173901E-5</v>
      </c>
      <c r="U306" s="39" t="str">
        <f t="shared" si="8"/>
        <v>yes</v>
      </c>
      <c r="V306" s="40">
        <v>8.1300000000000001E-3</v>
      </c>
      <c r="W306" s="33">
        <v>4.7619000000000002E-2</v>
      </c>
      <c r="X306" s="33">
        <v>0.106918</v>
      </c>
      <c r="Y306" s="33">
        <v>7.4999999999999997E-2</v>
      </c>
      <c r="Z306" s="33">
        <v>0.190083</v>
      </c>
      <c r="AA306" s="33">
        <v>0.288462</v>
      </c>
      <c r="AB306" s="33">
        <v>5.0803788333333335</v>
      </c>
      <c r="AC306" s="32">
        <v>2.1845628983333332E-3</v>
      </c>
      <c r="AD306" s="33">
        <v>4.2999999999999999E-4</v>
      </c>
      <c r="AE306" s="33">
        <v>29.758679999999998</v>
      </c>
      <c r="AF306" s="38">
        <v>2.6773999999999999E-2</v>
      </c>
      <c r="AG306" s="33">
        <v>1.003234</v>
      </c>
      <c r="AH306" s="33">
        <v>0.123751</v>
      </c>
      <c r="AI306" s="33">
        <v>0.92930100000000004</v>
      </c>
      <c r="AJ306" s="33">
        <v>8.1069049999999994</v>
      </c>
      <c r="AK306" s="33">
        <v>4.6299999999999998E-4</v>
      </c>
      <c r="AL306" s="33">
        <v>3.1605347467986099E-5</v>
      </c>
      <c r="AM306" s="39" t="str">
        <f t="shared" si="9"/>
        <v>yes</v>
      </c>
      <c r="AN306" s="33">
        <v>-6.7690774104771192</v>
      </c>
      <c r="AO306" s="38">
        <v>7.7690774104771219</v>
      </c>
    </row>
    <row r="307" spans="1:41" ht="17.75" customHeight="1">
      <c r="A307" s="32" t="s">
        <v>706</v>
      </c>
      <c r="B307" s="33" t="s">
        <v>707</v>
      </c>
      <c r="C307" s="34">
        <v>4938</v>
      </c>
      <c r="D307" s="35">
        <v>0</v>
      </c>
      <c r="E307" s="36">
        <v>6.8182000000000006E-2</v>
      </c>
      <c r="F307" s="36">
        <v>0.2</v>
      </c>
      <c r="G307" s="36">
        <v>0.24</v>
      </c>
      <c r="H307" s="36">
        <v>0.5</v>
      </c>
      <c r="I307" s="36">
        <v>0.5</v>
      </c>
      <c r="J307" s="37">
        <v>1.0879259999999999</v>
      </c>
      <c r="K307" s="32">
        <v>1.219565046E-3</v>
      </c>
      <c r="L307" s="33">
        <v>1.121E-3</v>
      </c>
      <c r="M307" s="33">
        <v>0.71604299999999999</v>
      </c>
      <c r="N307" s="38">
        <v>2.6106000000000001E-2</v>
      </c>
      <c r="O307" s="33">
        <v>0.98075000000000001</v>
      </c>
      <c r="P307" s="33">
        <v>0.108984</v>
      </c>
      <c r="Q307" s="33">
        <v>0.94184800000000002</v>
      </c>
      <c r="R307" s="33">
        <v>8.9989869999999996</v>
      </c>
      <c r="S307" s="33">
        <v>2.8299999999999999E-4</v>
      </c>
      <c r="T307" s="33">
        <v>2.2136634602399201E-5</v>
      </c>
      <c r="U307" s="39" t="str">
        <f t="shared" si="8"/>
        <v>yes</v>
      </c>
      <c r="V307" s="40">
        <v>0</v>
      </c>
      <c r="W307" s="33">
        <v>0.107143</v>
      </c>
      <c r="X307" s="33">
        <v>0.147059</v>
      </c>
      <c r="Y307" s="33">
        <v>0.24137900000000001</v>
      </c>
      <c r="Z307" s="33">
        <v>0.71428599999999998</v>
      </c>
      <c r="AA307" s="33">
        <v>1</v>
      </c>
      <c r="AB307" s="33">
        <v>1.0829659999999999</v>
      </c>
      <c r="AC307" s="32">
        <v>2.7637292319999999E-3</v>
      </c>
      <c r="AD307" s="33">
        <v>2.552E-3</v>
      </c>
      <c r="AE307" s="33">
        <v>29.476759999999999</v>
      </c>
      <c r="AF307" s="38">
        <v>0</v>
      </c>
      <c r="AG307" s="33">
        <v>1.1437580000000001</v>
      </c>
      <c r="AH307" s="33">
        <v>0.13842599999999999</v>
      </c>
      <c r="AI307" s="33">
        <v>0.93176000000000003</v>
      </c>
      <c r="AJ307" s="33">
        <v>8.2626069999999991</v>
      </c>
      <c r="AK307" s="33">
        <v>4.2400000000000001E-4</v>
      </c>
      <c r="AL307" s="33">
        <v>2.9544283864783601E-5</v>
      </c>
      <c r="AM307" s="39" t="str">
        <f t="shared" si="9"/>
        <v>yes</v>
      </c>
      <c r="AN307" s="33">
        <v>-179.02970788178123</v>
      </c>
      <c r="AO307" s="38">
        <v>180.02970788178121</v>
      </c>
    </row>
    <row r="308" spans="1:41" ht="17.75" customHeight="1">
      <c r="A308" s="32" t="s">
        <v>708</v>
      </c>
      <c r="B308" s="33" t="s">
        <v>709</v>
      </c>
      <c r="C308" s="34">
        <v>2613</v>
      </c>
      <c r="D308" s="35">
        <v>9.3310000000000008E-3</v>
      </c>
      <c r="E308" s="36">
        <v>6.5705E-2</v>
      </c>
      <c r="F308" s="36">
        <v>7.2568999999999995E-2</v>
      </c>
      <c r="G308" s="36">
        <v>8.6071999999999996E-2</v>
      </c>
      <c r="H308" s="36">
        <v>0.25173200000000001</v>
      </c>
      <c r="I308" s="36">
        <v>0.58360699999999999</v>
      </c>
      <c r="J308" s="37">
        <v>22.227738333333331</v>
      </c>
      <c r="K308" s="32">
        <v>2.0493974743333331E-2</v>
      </c>
      <c r="L308" s="33">
        <v>9.2199999999999997E-4</v>
      </c>
      <c r="M308" s="33">
        <v>29.9558</v>
      </c>
      <c r="N308" s="38">
        <v>0</v>
      </c>
      <c r="O308" s="33">
        <v>1.069553</v>
      </c>
      <c r="P308" s="33">
        <v>0.18259500000000001</v>
      </c>
      <c r="Q308" s="33">
        <v>0.872807</v>
      </c>
      <c r="R308" s="33">
        <v>5.8575109999999997</v>
      </c>
      <c r="S308" s="33">
        <v>2.055E-3</v>
      </c>
      <c r="T308" s="33">
        <v>1.0138352985410801E-4</v>
      </c>
      <c r="U308" s="39" t="str">
        <f t="shared" si="8"/>
        <v>yes</v>
      </c>
      <c r="V308" s="40">
        <v>1.0460000000000001E-2</v>
      </c>
      <c r="W308" s="33">
        <v>3.8044000000000001E-2</v>
      </c>
      <c r="X308" s="33">
        <v>6.3014000000000001E-2</v>
      </c>
      <c r="Y308" s="33">
        <v>8.1603999999999996E-2</v>
      </c>
      <c r="Z308" s="33">
        <v>0.14285700000000001</v>
      </c>
      <c r="AA308" s="33">
        <v>0.48453600000000002</v>
      </c>
      <c r="AB308" s="33">
        <v>18.497044833333334</v>
      </c>
      <c r="AC308" s="32">
        <v>1.1801114603666667E-2</v>
      </c>
      <c r="AD308" s="33">
        <v>6.38E-4</v>
      </c>
      <c r="AE308" s="33">
        <v>5.6634260000000003</v>
      </c>
      <c r="AF308" s="38">
        <v>0</v>
      </c>
      <c r="AG308" s="33">
        <v>1.1076889999999999</v>
      </c>
      <c r="AH308" s="33">
        <v>0.24407699999999999</v>
      </c>
      <c r="AI308" s="33">
        <v>0.80465600000000004</v>
      </c>
      <c r="AJ308" s="33">
        <v>4.5382709999999999</v>
      </c>
      <c r="AK308" s="33">
        <v>6.1780000000000003E-3</v>
      </c>
      <c r="AL308" s="33">
        <v>2.67530895965955E-4</v>
      </c>
      <c r="AM308" s="39" t="str">
        <f t="shared" si="9"/>
        <v>yes</v>
      </c>
      <c r="AN308" s="33">
        <v>3.004065392445693</v>
      </c>
      <c r="AO308" s="38">
        <v>-2.004065392445693</v>
      </c>
    </row>
    <row r="309" spans="1:41" ht="17.75" customHeight="1">
      <c r="A309" s="32" t="s">
        <v>710</v>
      </c>
      <c r="B309" s="33" t="s">
        <v>711</v>
      </c>
      <c r="C309" s="34">
        <v>872</v>
      </c>
      <c r="D309" s="35">
        <v>3.6035999999999999E-2</v>
      </c>
      <c r="E309" s="36">
        <v>6.1068999999999998E-2</v>
      </c>
      <c r="F309" s="36">
        <v>0.15894</v>
      </c>
      <c r="G309" s="36">
        <v>0.20202000000000001</v>
      </c>
      <c r="H309" s="36">
        <v>0.59090900000000002</v>
      </c>
      <c r="I309" s="36">
        <v>0.75</v>
      </c>
      <c r="J309" s="37">
        <v>4.2346494999999997</v>
      </c>
      <c r="K309" s="32">
        <v>7.5927265535000003E-3</v>
      </c>
      <c r="L309" s="33">
        <v>1.7930000000000001E-3</v>
      </c>
      <c r="M309" s="33">
        <v>29.96922</v>
      </c>
      <c r="N309" s="38">
        <v>1.256E-3</v>
      </c>
      <c r="O309" s="33">
        <v>1.0258240000000001</v>
      </c>
      <c r="P309" s="33">
        <v>9.0716000000000005E-2</v>
      </c>
      <c r="Q309" s="33">
        <v>0.96236999999999995</v>
      </c>
      <c r="R309" s="33">
        <v>11.30809</v>
      </c>
      <c r="S309" s="33">
        <v>9.4500000000000007E-5</v>
      </c>
      <c r="T309" s="33">
        <v>1.04693122480265E-5</v>
      </c>
      <c r="U309" s="39" t="str">
        <f t="shared" si="8"/>
        <v>yes</v>
      </c>
      <c r="V309" s="40">
        <v>2.1978000000000001E-2</v>
      </c>
      <c r="W309" s="33">
        <v>0.112</v>
      </c>
      <c r="X309" s="33">
        <v>0.29268300000000003</v>
      </c>
      <c r="Y309" s="33">
        <v>0.23300999999999999</v>
      </c>
      <c r="Z309" s="33">
        <v>0.47222199999999998</v>
      </c>
      <c r="AA309" s="33">
        <v>0.93333299999999997</v>
      </c>
      <c r="AB309" s="33">
        <v>3.0552265000000003</v>
      </c>
      <c r="AC309" s="32">
        <v>5.7254944610000006E-3</v>
      </c>
      <c r="AD309" s="33">
        <v>1.874E-3</v>
      </c>
      <c r="AE309" s="33">
        <v>1.8807689999999999</v>
      </c>
      <c r="AF309" s="38">
        <v>8.3049999999999999E-3</v>
      </c>
      <c r="AG309" s="33">
        <v>1.0623089999999999</v>
      </c>
      <c r="AH309" s="33">
        <v>0.192387</v>
      </c>
      <c r="AI309" s="33">
        <v>0.85911300000000002</v>
      </c>
      <c r="AJ309" s="33">
        <v>5.5217340000000004</v>
      </c>
      <c r="AK309" s="33">
        <v>2.6679999999999998E-3</v>
      </c>
      <c r="AL309" s="33">
        <v>1.2670532113617699E-4</v>
      </c>
      <c r="AM309" s="39" t="str">
        <f t="shared" si="9"/>
        <v>yes</v>
      </c>
      <c r="AN309" s="33">
        <v>0.86464874231037636</v>
      </c>
      <c r="AO309" s="38">
        <v>0.13535125768962383</v>
      </c>
    </row>
    <row r="310" spans="1:41" ht="17.75" customHeight="1">
      <c r="A310" s="32" t="s">
        <v>712</v>
      </c>
      <c r="B310" s="33" t="s">
        <v>713</v>
      </c>
      <c r="C310" s="34">
        <v>2264</v>
      </c>
      <c r="D310" s="35">
        <v>2.8249E-2</v>
      </c>
      <c r="E310" s="36">
        <v>0.1</v>
      </c>
      <c r="F310" s="36">
        <v>0.15254200000000001</v>
      </c>
      <c r="G310" s="36">
        <v>0.641509</v>
      </c>
      <c r="H310" s="36">
        <v>0.89230799999999999</v>
      </c>
      <c r="I310" s="36">
        <v>0.91304300000000005</v>
      </c>
      <c r="J310" s="37">
        <v>4.3284268333333333</v>
      </c>
      <c r="K310" s="32">
        <v>1.7305050479666666E-2</v>
      </c>
      <c r="L310" s="33">
        <v>3.9979999999999998E-3</v>
      </c>
      <c r="M310" s="33">
        <v>29.68479</v>
      </c>
      <c r="N310" s="38">
        <v>0</v>
      </c>
      <c r="O310" s="33">
        <v>1.045628</v>
      </c>
      <c r="P310" s="33">
        <v>9.2267000000000002E-2</v>
      </c>
      <c r="Q310" s="33">
        <v>0.96252700000000002</v>
      </c>
      <c r="R310" s="33">
        <v>11.33262</v>
      </c>
      <c r="S310" s="33">
        <v>9.3599999999999998E-5</v>
      </c>
      <c r="T310" s="33">
        <v>1.04079795571876E-5</v>
      </c>
      <c r="U310" s="39" t="str">
        <f t="shared" si="8"/>
        <v>yes</v>
      </c>
      <c r="V310" s="40">
        <v>4.6242999999999999E-2</v>
      </c>
      <c r="W310" s="33">
        <v>4.2856999999999999E-2</v>
      </c>
      <c r="X310" s="33">
        <v>0.136905</v>
      </c>
      <c r="Y310" s="33">
        <v>0.45054899999999998</v>
      </c>
      <c r="Z310" s="33">
        <v>0.57142899999999996</v>
      </c>
      <c r="AA310" s="33">
        <v>0.69230800000000003</v>
      </c>
      <c r="AB310" s="33">
        <v>4.5202375000000004</v>
      </c>
      <c r="AC310" s="32">
        <v>8.5161274500000009E-3</v>
      </c>
      <c r="AD310" s="33">
        <v>1.884E-3</v>
      </c>
      <c r="AE310" s="33">
        <v>29.363510000000002</v>
      </c>
      <c r="AF310" s="38">
        <v>2.7022999999999998E-2</v>
      </c>
      <c r="AG310" s="33">
        <v>0.97849600000000003</v>
      </c>
      <c r="AH310" s="33">
        <v>9.0265999999999999E-2</v>
      </c>
      <c r="AI310" s="33">
        <v>0.95918700000000001</v>
      </c>
      <c r="AJ310" s="33">
        <v>10.840199999999999</v>
      </c>
      <c r="AK310" s="33">
        <v>1.16E-4</v>
      </c>
      <c r="AL310" s="33">
        <v>1.19507909645436E-5</v>
      </c>
      <c r="AM310" s="39" t="str">
        <f t="shared" si="9"/>
        <v>yes</v>
      </c>
      <c r="AN310" s="33">
        <v>-16.352179186396924</v>
      </c>
      <c r="AO310" s="38">
        <v>17.352179186396924</v>
      </c>
    </row>
    <row r="311" spans="1:41" ht="17.75" customHeight="1">
      <c r="A311" s="32" t="s">
        <v>714</v>
      </c>
      <c r="B311" s="33" t="s">
        <v>715</v>
      </c>
      <c r="C311" s="34">
        <v>6441</v>
      </c>
      <c r="D311" s="35">
        <v>7.9645999999999995E-2</v>
      </c>
      <c r="E311" s="36">
        <v>0.238095</v>
      </c>
      <c r="F311" s="36">
        <v>0.31627899999999998</v>
      </c>
      <c r="G311" s="36">
        <v>0.67676800000000004</v>
      </c>
      <c r="H311" s="36">
        <v>0.97777800000000004</v>
      </c>
      <c r="I311" s="36">
        <v>1</v>
      </c>
      <c r="J311" s="37">
        <v>7.0003943333333334</v>
      </c>
      <c r="K311" s="32">
        <v>3.4245929078666665E-2</v>
      </c>
      <c r="L311" s="33">
        <v>4.8919999999999996E-3</v>
      </c>
      <c r="M311" s="33">
        <v>23.118580000000001</v>
      </c>
      <c r="N311" s="38">
        <v>5.4394999999999999E-2</v>
      </c>
      <c r="O311" s="33">
        <v>1.0470619999999999</v>
      </c>
      <c r="P311" s="33">
        <v>6.8274000000000001E-2</v>
      </c>
      <c r="Q311" s="33">
        <v>0.97918400000000005</v>
      </c>
      <c r="R311" s="33">
        <v>15.3361</v>
      </c>
      <c r="S311" s="33">
        <v>2.1399999999999998E-5</v>
      </c>
      <c r="T311" s="33">
        <v>4.2917084873751499E-6</v>
      </c>
      <c r="U311" s="39" t="str">
        <f t="shared" si="8"/>
        <v>yes</v>
      </c>
      <c r="V311" s="40">
        <v>0.111111</v>
      </c>
      <c r="W311" s="33">
        <v>0.245614</v>
      </c>
      <c r="X311" s="33">
        <v>0.33</v>
      </c>
      <c r="Y311" s="33">
        <v>0.70247899999999996</v>
      </c>
      <c r="Z311" s="33">
        <v>0.88888900000000004</v>
      </c>
      <c r="AA311" s="33">
        <v>0.96250000000000002</v>
      </c>
      <c r="AB311" s="33">
        <v>6.0758134999999998</v>
      </c>
      <c r="AC311" s="32">
        <v>2.7815074202999997E-2</v>
      </c>
      <c r="AD311" s="33">
        <v>4.5779999999999996E-3</v>
      </c>
      <c r="AE311" s="33">
        <v>29.664819999999999</v>
      </c>
      <c r="AF311" s="38">
        <v>0.102058</v>
      </c>
      <c r="AG311" s="33">
        <v>1.0066489999999999</v>
      </c>
      <c r="AH311" s="33">
        <v>5.2663000000000001E-2</v>
      </c>
      <c r="AI311" s="33">
        <v>0.98650099999999996</v>
      </c>
      <c r="AJ311" s="33">
        <v>19.115110000000001</v>
      </c>
      <c r="AK311" s="33">
        <v>7.2200000000000003E-6</v>
      </c>
      <c r="AL311" s="33">
        <v>2.4543219626377902E-6</v>
      </c>
      <c r="AM311" s="39" t="str">
        <f t="shared" si="9"/>
        <v>yes</v>
      </c>
      <c r="AN311" s="33">
        <v>1.468328411416427</v>
      </c>
      <c r="AO311" s="38">
        <v>-0.46832841141642756</v>
      </c>
    </row>
    <row r="312" spans="1:41" ht="17.75" customHeight="1">
      <c r="A312" s="32" t="s">
        <v>718</v>
      </c>
      <c r="B312" s="33" t="s">
        <v>719</v>
      </c>
      <c r="C312" s="34">
        <v>3003</v>
      </c>
      <c r="D312" s="35">
        <v>9.2270000000000008E-3</v>
      </c>
      <c r="E312" s="36">
        <v>4.2868000000000003E-2</v>
      </c>
      <c r="F312" s="36">
        <v>7.1279999999999996E-2</v>
      </c>
      <c r="G312" s="36">
        <v>0.16830100000000001</v>
      </c>
      <c r="H312" s="36">
        <v>0.63752500000000001</v>
      </c>
      <c r="I312" s="36">
        <v>0.92299299999999995</v>
      </c>
      <c r="J312" s="37">
        <v>81.089941666666675</v>
      </c>
      <c r="K312" s="32">
        <v>0.16753181948333337</v>
      </c>
      <c r="L312" s="33">
        <v>2.0660000000000001E-3</v>
      </c>
      <c r="M312" s="33">
        <v>29.99136</v>
      </c>
      <c r="N312" s="38">
        <v>0</v>
      </c>
      <c r="O312" s="33">
        <v>1.1925479999999999</v>
      </c>
      <c r="P312" s="33">
        <v>0.15184600000000001</v>
      </c>
      <c r="Q312" s="33">
        <v>0.92501500000000003</v>
      </c>
      <c r="R312" s="33">
        <v>7.8536659999999996</v>
      </c>
      <c r="S312" s="33">
        <v>5.3700000000000004E-4</v>
      </c>
      <c r="T312" s="33">
        <v>3.5250081399777201E-5</v>
      </c>
      <c r="U312" s="39" t="str">
        <f t="shared" si="8"/>
        <v>yes</v>
      </c>
      <c r="V312" s="40">
        <v>9.3399999999999993E-3</v>
      </c>
      <c r="W312" s="33">
        <v>4.1138000000000001E-2</v>
      </c>
      <c r="X312" s="33">
        <v>9.2578999999999995E-2</v>
      </c>
      <c r="Y312" s="33">
        <v>0.12167500000000001</v>
      </c>
      <c r="Z312" s="33">
        <v>0.72820499999999999</v>
      </c>
      <c r="AA312" s="33">
        <v>0.889262</v>
      </c>
      <c r="AB312" s="33">
        <v>52.99540833333333</v>
      </c>
      <c r="AC312" s="32">
        <v>0.11250925189166665</v>
      </c>
      <c r="AD312" s="33">
        <v>2.1229999999999999E-3</v>
      </c>
      <c r="AE312" s="33">
        <v>29.8428</v>
      </c>
      <c r="AF312" s="38">
        <v>0</v>
      </c>
      <c r="AG312" s="33">
        <v>1.1899960000000001</v>
      </c>
      <c r="AH312" s="33">
        <v>0.17499300000000001</v>
      </c>
      <c r="AI312" s="33">
        <v>0.90242599999999995</v>
      </c>
      <c r="AJ312" s="33">
        <v>6.8002440000000002</v>
      </c>
      <c r="AK312" s="33">
        <v>1.047E-3</v>
      </c>
      <c r="AL312" s="33">
        <v>5.8338015665214402E-5</v>
      </c>
      <c r="AM312" s="39" t="str">
        <f t="shared" si="9"/>
        <v>yes</v>
      </c>
      <c r="AN312" s="33">
        <v>0.93601603817673151</v>
      </c>
      <c r="AO312" s="38">
        <v>6.3983961823268889E-2</v>
      </c>
    </row>
    <row r="313" spans="1:41" ht="17.75" customHeight="1">
      <c r="A313" s="32" t="s">
        <v>720</v>
      </c>
      <c r="B313" s="33" t="s">
        <v>721</v>
      </c>
      <c r="C313" s="34">
        <v>535</v>
      </c>
      <c r="D313" s="35">
        <v>1.3498E-2</v>
      </c>
      <c r="E313" s="36">
        <v>7.8319E-2</v>
      </c>
      <c r="F313" s="36">
        <v>8.9200000000000002E-2</v>
      </c>
      <c r="G313" s="36">
        <v>0.15057799999999999</v>
      </c>
      <c r="H313" s="36">
        <v>0.51144999999999996</v>
      </c>
      <c r="I313" s="36">
        <v>0.96875</v>
      </c>
      <c r="J313" s="37">
        <v>82.490961666666678</v>
      </c>
      <c r="K313" s="32">
        <v>0.15846513736166667</v>
      </c>
      <c r="L313" s="33">
        <v>1.921E-3</v>
      </c>
      <c r="M313" s="33">
        <v>29.731739999999999</v>
      </c>
      <c r="N313" s="38">
        <v>0</v>
      </c>
      <c r="O313" s="33">
        <v>1.178142</v>
      </c>
      <c r="P313" s="33">
        <v>0.19641700000000001</v>
      </c>
      <c r="Q313" s="33">
        <v>0.87798399999999999</v>
      </c>
      <c r="R313" s="33">
        <v>5.998183</v>
      </c>
      <c r="S313" s="33">
        <v>1.8489999999999999E-3</v>
      </c>
      <c r="T313" s="33">
        <v>9.2743278769004005E-5</v>
      </c>
      <c r="U313" s="39" t="str">
        <f t="shared" si="8"/>
        <v>yes</v>
      </c>
      <c r="V313" s="40">
        <v>3.7547999999999998E-2</v>
      </c>
      <c r="W313" s="33">
        <v>7.0503999999999997E-2</v>
      </c>
      <c r="X313" s="33">
        <v>0.11730500000000001</v>
      </c>
      <c r="Y313" s="33">
        <v>9.2515E-2</v>
      </c>
      <c r="Z313" s="33">
        <v>0.354902</v>
      </c>
      <c r="AA313" s="33">
        <v>0.71508400000000005</v>
      </c>
      <c r="AB313" s="33">
        <v>40.703101833333335</v>
      </c>
      <c r="AC313" s="32">
        <v>4.697137951566667E-2</v>
      </c>
      <c r="AD313" s="33">
        <v>1.1540000000000001E-3</v>
      </c>
      <c r="AE313" s="33">
        <v>0.412827</v>
      </c>
      <c r="AF313" s="38">
        <v>0</v>
      </c>
      <c r="AG313" s="33">
        <v>1.112719</v>
      </c>
      <c r="AH313" s="33">
        <v>0.20111699999999999</v>
      </c>
      <c r="AI313" s="33">
        <v>0.85959300000000005</v>
      </c>
      <c r="AJ313" s="33">
        <v>5.5327089999999997</v>
      </c>
      <c r="AK313" s="33">
        <v>2.6450000000000002E-3</v>
      </c>
      <c r="AL313" s="33">
        <v>1.25794568102303E-4</v>
      </c>
      <c r="AM313" s="39" t="str">
        <f t="shared" si="9"/>
        <v>yes</v>
      </c>
      <c r="AN313" s="33">
        <v>1.721436789901531</v>
      </c>
      <c r="AO313" s="38">
        <v>-0.72143678990153115</v>
      </c>
    </row>
    <row r="314" spans="1:41" ht="17.75" customHeight="1">
      <c r="A314" s="32" t="s">
        <v>724</v>
      </c>
      <c r="B314" s="33" t="s">
        <v>725</v>
      </c>
      <c r="C314" s="34">
        <v>2318</v>
      </c>
      <c r="D314" s="35">
        <v>1.0101000000000001E-2</v>
      </c>
      <c r="E314" s="36">
        <v>0.103286</v>
      </c>
      <c r="F314" s="36">
        <v>0.17036999999999999</v>
      </c>
      <c r="G314" s="36">
        <v>0.16128999999999999</v>
      </c>
      <c r="H314" s="36">
        <v>0.66666700000000001</v>
      </c>
      <c r="I314" s="36">
        <v>0.61111099999999996</v>
      </c>
      <c r="J314" s="37">
        <v>4.6149333333333331</v>
      </c>
      <c r="K314" s="32">
        <v>6.9777792E-3</v>
      </c>
      <c r="L314" s="33">
        <v>1.5120000000000001E-3</v>
      </c>
      <c r="M314" s="33">
        <v>0.22899900000000001</v>
      </c>
      <c r="N314" s="38">
        <v>0</v>
      </c>
      <c r="O314" s="33">
        <v>1.0170380000000001</v>
      </c>
      <c r="P314" s="33">
        <v>0.166881</v>
      </c>
      <c r="Q314" s="33">
        <v>0.88135200000000002</v>
      </c>
      <c r="R314" s="33">
        <v>6.0943940000000003</v>
      </c>
      <c r="S314" s="33">
        <v>1.7210000000000001E-3</v>
      </c>
      <c r="T314" s="33">
        <v>8.7241103524702198E-5</v>
      </c>
      <c r="U314" s="39" t="str">
        <f t="shared" si="8"/>
        <v>yes</v>
      </c>
      <c r="V314" s="40">
        <v>7.0920000000000002E-3</v>
      </c>
      <c r="W314" s="33">
        <v>0.16161600000000001</v>
      </c>
      <c r="X314" s="33">
        <v>0.21276600000000001</v>
      </c>
      <c r="Y314" s="33">
        <v>0.10909099999999999</v>
      </c>
      <c r="Z314" s="33">
        <v>0.25925900000000002</v>
      </c>
      <c r="AA314" s="33">
        <v>0.88888900000000004</v>
      </c>
      <c r="AB314" s="33">
        <v>2.8620711666666669</v>
      </c>
      <c r="AC314" s="32">
        <v>3.9696927081666672E-3</v>
      </c>
      <c r="AD314" s="33">
        <v>1.387E-3</v>
      </c>
      <c r="AE314" s="33">
        <v>29.98143</v>
      </c>
      <c r="AF314" s="38">
        <v>2.5732999999999999E-2</v>
      </c>
      <c r="AG314" s="33">
        <v>1.0803179999999999</v>
      </c>
      <c r="AH314" s="33">
        <v>0.32957999999999998</v>
      </c>
      <c r="AI314" s="33">
        <v>0.68242599999999998</v>
      </c>
      <c r="AJ314" s="33">
        <v>3.2778589999999999</v>
      </c>
      <c r="AK314" s="33">
        <v>2.2006999999999999E-2</v>
      </c>
      <c r="AL314" s="33">
        <v>8.7708859758383001E-4</v>
      </c>
      <c r="AM314" s="39" t="str">
        <f t="shared" si="9"/>
        <v>yes</v>
      </c>
      <c r="AN314" s="33">
        <v>1.1806170543392525</v>
      </c>
      <c r="AO314" s="38">
        <v>-0.18061705433925265</v>
      </c>
    </row>
    <row r="315" spans="1:41" ht="17.75" customHeight="1">
      <c r="A315" s="32" t="s">
        <v>726</v>
      </c>
      <c r="B315" s="33" t="s">
        <v>727</v>
      </c>
      <c r="C315" s="34">
        <v>2392</v>
      </c>
      <c r="D315" s="35">
        <v>9.6490999999999993E-2</v>
      </c>
      <c r="E315" s="36">
        <v>0.122951</v>
      </c>
      <c r="F315" s="36">
        <v>0.23863599999999999</v>
      </c>
      <c r="G315" s="36">
        <v>0.41572999999999999</v>
      </c>
      <c r="H315" s="36">
        <v>0.74358999999999997</v>
      </c>
      <c r="I315" s="36">
        <v>0.79166700000000001</v>
      </c>
      <c r="J315" s="37">
        <v>3.3427781666666667</v>
      </c>
      <c r="K315" s="32">
        <v>8.0560953816666662E-3</v>
      </c>
      <c r="L315" s="33">
        <v>2.4099999999999998E-3</v>
      </c>
      <c r="M315" s="33">
        <v>29.87753</v>
      </c>
      <c r="N315" s="38">
        <v>7.1268999999999999E-2</v>
      </c>
      <c r="O315" s="33">
        <v>0.99787000000000003</v>
      </c>
      <c r="P315" s="33">
        <v>5.0748000000000001E-2</v>
      </c>
      <c r="Q315" s="33">
        <v>0.98723300000000003</v>
      </c>
      <c r="R315" s="33">
        <v>19.663319999999999</v>
      </c>
      <c r="S315" s="33">
        <v>6.28E-6</v>
      </c>
      <c r="T315" s="33">
        <v>2.2938775258903001E-6</v>
      </c>
      <c r="U315" s="39" t="str">
        <f t="shared" si="8"/>
        <v>yes</v>
      </c>
      <c r="V315" s="40">
        <v>9.5238000000000003E-2</v>
      </c>
      <c r="W315" s="33">
        <v>0.189474</v>
      </c>
      <c r="X315" s="33">
        <v>0.275362</v>
      </c>
      <c r="Y315" s="33">
        <v>0.27777800000000002</v>
      </c>
      <c r="Z315" s="33">
        <v>0.67741899999999999</v>
      </c>
      <c r="AA315" s="33">
        <v>0.90322599999999997</v>
      </c>
      <c r="AB315" s="33">
        <v>2.3659248333333331</v>
      </c>
      <c r="AC315" s="32">
        <v>5.0157606466666657E-3</v>
      </c>
      <c r="AD315" s="33">
        <v>2.1199999999999999E-3</v>
      </c>
      <c r="AE315" s="33">
        <v>1.5744419999999999</v>
      </c>
      <c r="AF315" s="38">
        <v>5.8187000000000003E-2</v>
      </c>
      <c r="AG315" s="33">
        <v>1.0582069999999999</v>
      </c>
      <c r="AH315" s="33">
        <v>0.13292599999999999</v>
      </c>
      <c r="AI315" s="33">
        <v>0.926875</v>
      </c>
      <c r="AJ315" s="33">
        <v>7.9608930000000004</v>
      </c>
      <c r="AK315" s="33">
        <v>5.04E-4</v>
      </c>
      <c r="AL315" s="33">
        <v>3.3652854004864102E-5</v>
      </c>
      <c r="AM315" s="39" t="str">
        <f t="shared" si="9"/>
        <v>yes</v>
      </c>
      <c r="AN315" s="33">
        <v>1.3709442249175849</v>
      </c>
      <c r="AO315" s="38">
        <v>-0.37094422491758494</v>
      </c>
    </row>
    <row r="316" spans="1:41" ht="17.75" customHeight="1">
      <c r="A316" s="32" t="s">
        <v>728</v>
      </c>
      <c r="B316" s="33" t="s">
        <v>729</v>
      </c>
      <c r="C316" s="34">
        <v>5687</v>
      </c>
      <c r="D316" s="35">
        <v>8.3738000000000007E-2</v>
      </c>
      <c r="E316" s="36">
        <v>0.11429300000000001</v>
      </c>
      <c r="F316" s="36">
        <v>0.20038400000000001</v>
      </c>
      <c r="G316" s="36">
        <v>0.398812</v>
      </c>
      <c r="H316" s="36">
        <v>0.73936199999999996</v>
      </c>
      <c r="I316" s="36">
        <v>0.89947999999999995</v>
      </c>
      <c r="J316" s="37">
        <v>94.430901666666657</v>
      </c>
      <c r="K316" s="32">
        <v>0.25269709285999997</v>
      </c>
      <c r="L316" s="33">
        <v>2.676E-3</v>
      </c>
      <c r="M316" s="33">
        <v>29.977209999999999</v>
      </c>
      <c r="N316" s="38">
        <v>3.7873999999999998E-2</v>
      </c>
      <c r="O316" s="33">
        <v>1.0339560000000001</v>
      </c>
      <c r="P316" s="33">
        <v>5.9568999999999997E-2</v>
      </c>
      <c r="Q316" s="33">
        <v>0.98367499999999997</v>
      </c>
      <c r="R316" s="33">
        <v>17.357340000000001</v>
      </c>
      <c r="S316" s="33">
        <v>1.1600000000000001E-5</v>
      </c>
      <c r="T316" s="33">
        <v>3.1205101514269602E-6</v>
      </c>
      <c r="U316" s="39" t="str">
        <f t="shared" si="8"/>
        <v>yes</v>
      </c>
      <c r="V316" s="40">
        <v>0.10155</v>
      </c>
      <c r="W316" s="33">
        <v>0.15146699999999999</v>
      </c>
      <c r="X316" s="33">
        <v>0.24056900000000001</v>
      </c>
      <c r="Y316" s="33">
        <v>0.37824799999999997</v>
      </c>
      <c r="Z316" s="33">
        <v>0.77449199999999996</v>
      </c>
      <c r="AA316" s="33">
        <v>0.73551599999999995</v>
      </c>
      <c r="AB316" s="33">
        <v>77.507086666666666</v>
      </c>
      <c r="AC316" s="32">
        <v>0.17307332452666668</v>
      </c>
      <c r="AD316" s="33">
        <v>2.2330000000000002E-3</v>
      </c>
      <c r="AE316" s="33">
        <v>29.489319999999999</v>
      </c>
      <c r="AF316" s="38">
        <v>8.7142999999999998E-2</v>
      </c>
      <c r="AG316" s="33">
        <v>0.98980699999999999</v>
      </c>
      <c r="AH316" s="33">
        <v>9.6557000000000004E-2</v>
      </c>
      <c r="AI316" s="33">
        <v>0.95457999999999998</v>
      </c>
      <c r="AJ316" s="33">
        <v>10.25098</v>
      </c>
      <c r="AK316" s="33">
        <v>1.5200000000000001E-4</v>
      </c>
      <c r="AL316" s="33">
        <v>1.43543290517761E-5</v>
      </c>
      <c r="AM316" s="39" t="str">
        <f t="shared" si="9"/>
        <v>yes</v>
      </c>
      <c r="AN316" s="33">
        <v>1.9163447625348196</v>
      </c>
      <c r="AO316" s="38">
        <v>-0.91634476253481933</v>
      </c>
    </row>
    <row r="317" spans="1:41" ht="17.75" customHeight="1">
      <c r="A317" s="32" t="s">
        <v>730</v>
      </c>
      <c r="B317" s="33" t="s">
        <v>731</v>
      </c>
      <c r="C317" s="34">
        <v>3667</v>
      </c>
      <c r="D317" s="35">
        <v>0</v>
      </c>
      <c r="E317" s="36">
        <v>7.2289000000000006E-2</v>
      </c>
      <c r="F317" s="36">
        <v>5.8139999999999997E-2</v>
      </c>
      <c r="G317" s="36">
        <v>0.232323</v>
      </c>
      <c r="H317" s="36">
        <v>0.41176499999999999</v>
      </c>
      <c r="I317" s="36">
        <v>0.79166700000000001</v>
      </c>
      <c r="J317" s="37">
        <v>2.7878626666666668</v>
      </c>
      <c r="K317" s="32">
        <v>4.0061586520000001E-3</v>
      </c>
      <c r="L317" s="33">
        <v>1.4369999999999999E-3</v>
      </c>
      <c r="M317" s="33">
        <v>5.149502</v>
      </c>
      <c r="N317" s="38">
        <v>0</v>
      </c>
      <c r="O317" s="33">
        <v>1.1498919999999999</v>
      </c>
      <c r="P317" s="33">
        <v>0.146921</v>
      </c>
      <c r="Q317" s="33">
        <v>0.924535</v>
      </c>
      <c r="R317" s="33">
        <v>7.8266249999999999</v>
      </c>
      <c r="S317" s="33">
        <v>5.4600000000000004E-4</v>
      </c>
      <c r="T317" s="33">
        <v>3.5708585741415702E-5</v>
      </c>
      <c r="U317" s="39" t="str">
        <f t="shared" si="8"/>
        <v>yes</v>
      </c>
      <c r="V317" s="40">
        <v>4.3478000000000003E-2</v>
      </c>
      <c r="W317" s="33">
        <v>6.25E-2</v>
      </c>
      <c r="X317" s="33">
        <v>0.18421100000000001</v>
      </c>
      <c r="Y317" s="33">
        <v>0.140845</v>
      </c>
      <c r="Z317" s="33">
        <v>0.6</v>
      </c>
      <c r="AA317" s="33">
        <v>0.93333299999999997</v>
      </c>
      <c r="AB317" s="33">
        <v>2.2188319999999999</v>
      </c>
      <c r="AC317" s="32">
        <v>4.5885445759999994E-3</v>
      </c>
      <c r="AD317" s="33">
        <v>2.068E-3</v>
      </c>
      <c r="AE317" s="33">
        <v>29.909980000000001</v>
      </c>
      <c r="AF317" s="38">
        <v>0</v>
      </c>
      <c r="AG317" s="33">
        <v>1.108851</v>
      </c>
      <c r="AH317" s="33">
        <v>0.17453399999999999</v>
      </c>
      <c r="AI317" s="33">
        <v>0.88977799999999996</v>
      </c>
      <c r="AJ317" s="33">
        <v>6.3531940000000002</v>
      </c>
      <c r="AK317" s="33">
        <v>1.4270000000000001E-3</v>
      </c>
      <c r="AL317" s="33">
        <v>7.4880702983895096E-5</v>
      </c>
      <c r="AM317" s="39" t="str">
        <f t="shared" si="9"/>
        <v>yes</v>
      </c>
      <c r="AN317" s="33">
        <v>-0.5945397975994936</v>
      </c>
      <c r="AO317" s="38">
        <v>1.5945397975994939</v>
      </c>
    </row>
    <row r="318" spans="1:41" ht="17.75" customHeight="1">
      <c r="A318" s="32" t="s">
        <v>732</v>
      </c>
      <c r="B318" s="33" t="s">
        <v>733</v>
      </c>
      <c r="C318" s="34">
        <v>3302</v>
      </c>
      <c r="D318" s="35">
        <v>0</v>
      </c>
      <c r="E318" s="36">
        <v>0.14130400000000001</v>
      </c>
      <c r="F318" s="36">
        <v>5.1546000000000002E-2</v>
      </c>
      <c r="G318" s="36">
        <v>0.32727299999999998</v>
      </c>
      <c r="H318" s="36">
        <v>0.75</v>
      </c>
      <c r="I318" s="36">
        <v>1</v>
      </c>
      <c r="J318" s="37">
        <v>2.6754504999999997</v>
      </c>
      <c r="K318" s="32">
        <v>7.2424445035000002E-3</v>
      </c>
      <c r="L318" s="33">
        <v>2.7070000000000002E-3</v>
      </c>
      <c r="M318" s="33">
        <v>29.927140000000001</v>
      </c>
      <c r="N318" s="38">
        <v>0</v>
      </c>
      <c r="O318" s="33">
        <v>1.1514629999999999</v>
      </c>
      <c r="P318" s="33">
        <v>0.13682800000000001</v>
      </c>
      <c r="Q318" s="33">
        <v>0.93405300000000002</v>
      </c>
      <c r="R318" s="33">
        <v>8.4153749999999992</v>
      </c>
      <c r="S318" s="33">
        <v>3.88E-4</v>
      </c>
      <c r="T318" s="33">
        <v>2.77866459233353E-5</v>
      </c>
      <c r="U318" s="39" t="str">
        <f t="shared" si="8"/>
        <v>yes</v>
      </c>
      <c r="V318" s="40">
        <v>3.2258000000000002E-2</v>
      </c>
      <c r="W318" s="33">
        <v>5.4053999999999998E-2</v>
      </c>
      <c r="X318" s="33">
        <v>0.109375</v>
      </c>
      <c r="Y318" s="33">
        <v>0.346939</v>
      </c>
      <c r="Z318" s="33">
        <v>0.52941199999999999</v>
      </c>
      <c r="AA318" s="33">
        <v>0.92</v>
      </c>
      <c r="AB318" s="33">
        <v>1.9438655000000002</v>
      </c>
      <c r="AC318" s="32">
        <v>3.7613797425000007E-3</v>
      </c>
      <c r="AD318" s="33">
        <v>1.9350000000000001E-3</v>
      </c>
      <c r="AE318" s="33">
        <v>0.32345499999999999</v>
      </c>
      <c r="AF318" s="38">
        <v>0</v>
      </c>
      <c r="AG318" s="33">
        <v>1.147111</v>
      </c>
      <c r="AH318" s="33">
        <v>0.134906</v>
      </c>
      <c r="AI318" s="33">
        <v>0.93531799999999998</v>
      </c>
      <c r="AJ318" s="33">
        <v>8.5030149999999995</v>
      </c>
      <c r="AK318" s="33">
        <v>3.6999999999999999E-4</v>
      </c>
      <c r="AL318" s="33">
        <v>2.6825597571843901E-5</v>
      </c>
      <c r="AM318" s="39" t="str">
        <f t="shared" si="9"/>
        <v>yes</v>
      </c>
      <c r="AN318" s="33">
        <v>2.0510094567552875</v>
      </c>
      <c r="AO318" s="38">
        <v>-1.0510094567552881</v>
      </c>
    </row>
    <row r="319" spans="1:41" ht="17.75" customHeight="1">
      <c r="A319" s="32" t="s">
        <v>734</v>
      </c>
      <c r="B319" s="33" t="s">
        <v>735</v>
      </c>
      <c r="C319" s="34">
        <v>5457</v>
      </c>
      <c r="D319" s="35">
        <v>0</v>
      </c>
      <c r="E319" s="36">
        <v>4.3103000000000002E-2</v>
      </c>
      <c r="F319" s="36">
        <v>0.111111</v>
      </c>
      <c r="G319" s="36">
        <v>0.35897400000000002</v>
      </c>
      <c r="H319" s="36">
        <v>0.93023299999999998</v>
      </c>
      <c r="I319" s="36">
        <v>0.5</v>
      </c>
      <c r="J319" s="37">
        <v>5.2722726666666659</v>
      </c>
      <c r="K319" s="32">
        <v>1.1620088957333331E-2</v>
      </c>
      <c r="L319" s="33">
        <v>2.2039999999999998E-3</v>
      </c>
      <c r="M319" s="33">
        <v>28.951789999999999</v>
      </c>
      <c r="N319" s="38">
        <v>0</v>
      </c>
      <c r="O319" s="33">
        <v>0.95604</v>
      </c>
      <c r="P319" s="33">
        <v>0.26485399999999998</v>
      </c>
      <c r="Q319" s="33">
        <v>0.72268299999999996</v>
      </c>
      <c r="R319" s="33">
        <v>3.609693</v>
      </c>
      <c r="S319" s="33">
        <v>1.5384999999999999E-2</v>
      </c>
      <c r="T319" s="33">
        <v>6.2403737516827896E-4</v>
      </c>
      <c r="U319" s="39" t="str">
        <f t="shared" si="8"/>
        <v>yes</v>
      </c>
      <c r="V319" s="40">
        <v>0</v>
      </c>
      <c r="W319" s="33">
        <v>7.2289000000000006E-2</v>
      </c>
      <c r="X319" s="33">
        <v>7.8652E-2</v>
      </c>
      <c r="Y319" s="33">
        <v>0.40579700000000002</v>
      </c>
      <c r="Z319" s="33">
        <v>1</v>
      </c>
      <c r="AA319" s="33">
        <v>1</v>
      </c>
      <c r="AB319" s="33">
        <v>3.6857855000000002</v>
      </c>
      <c r="AC319" s="32">
        <v>1.2892877678999999E-2</v>
      </c>
      <c r="AD319" s="33">
        <v>3.4979999999999998E-3</v>
      </c>
      <c r="AE319" s="33">
        <v>30</v>
      </c>
      <c r="AF319" s="38">
        <v>0</v>
      </c>
      <c r="AG319" s="33">
        <v>1.2133910000000001</v>
      </c>
      <c r="AH319" s="33">
        <v>0.14239099999999999</v>
      </c>
      <c r="AI319" s="33">
        <v>0.935581</v>
      </c>
      <c r="AJ319" s="33">
        <v>8.5215429999999994</v>
      </c>
      <c r="AK319" s="33">
        <v>3.6600000000000001E-4</v>
      </c>
      <c r="AL319" s="33">
        <v>2.6619370077441101E-5</v>
      </c>
      <c r="AM319" s="39" t="str">
        <f t="shared" si="9"/>
        <v>yes</v>
      </c>
      <c r="AN319" s="33">
        <v>-0.29035213685380801</v>
      </c>
      <c r="AO319" s="38">
        <v>1.2903521368538082</v>
      </c>
    </row>
    <row r="320" spans="1:41" ht="17.75" customHeight="1">
      <c r="A320" s="32" t="s">
        <v>736</v>
      </c>
      <c r="B320" s="33" t="s">
        <v>737</v>
      </c>
      <c r="C320" s="34">
        <v>2976</v>
      </c>
      <c r="D320" s="35">
        <v>5.6337999999999999E-2</v>
      </c>
      <c r="E320" s="36">
        <v>6.2015000000000001E-2</v>
      </c>
      <c r="F320" s="36">
        <v>6.6037999999999999E-2</v>
      </c>
      <c r="G320" s="36">
        <v>8.6207000000000006E-2</v>
      </c>
      <c r="H320" s="36">
        <v>0.30303000000000002</v>
      </c>
      <c r="I320" s="36">
        <v>0.88888900000000004</v>
      </c>
      <c r="J320" s="37">
        <v>3.5047036666666664</v>
      </c>
      <c r="K320" s="32">
        <v>4.857519282E-3</v>
      </c>
      <c r="L320" s="33">
        <v>1.3860000000000001E-3</v>
      </c>
      <c r="M320" s="33">
        <v>24.64498</v>
      </c>
      <c r="N320" s="38">
        <v>0</v>
      </c>
      <c r="O320" s="33">
        <v>1.1726760000000001</v>
      </c>
      <c r="P320" s="33">
        <v>0.29008400000000001</v>
      </c>
      <c r="Q320" s="33">
        <v>0.76572200000000001</v>
      </c>
      <c r="R320" s="33">
        <v>4.0425420000000001</v>
      </c>
      <c r="S320" s="33">
        <v>9.8980000000000005E-3</v>
      </c>
      <c r="T320" s="33">
        <v>4.1202043351184798E-4</v>
      </c>
      <c r="U320" s="39" t="str">
        <f t="shared" si="8"/>
        <v>yes</v>
      </c>
      <c r="V320" s="40">
        <v>0.04</v>
      </c>
      <c r="W320" s="33">
        <v>0.103093</v>
      </c>
      <c r="X320" s="33">
        <v>0.160714</v>
      </c>
      <c r="Y320" s="33">
        <v>0.10569099999999999</v>
      </c>
      <c r="Z320" s="33">
        <v>0.31818200000000002</v>
      </c>
      <c r="AA320" s="33">
        <v>0.41666700000000001</v>
      </c>
      <c r="AB320" s="33">
        <v>2.4633400000000001</v>
      </c>
      <c r="AC320" s="32">
        <v>1.63319442E-3</v>
      </c>
      <c r="AD320" s="33">
        <v>6.6299999999999996E-4</v>
      </c>
      <c r="AE320" s="33">
        <v>19.017700000000001</v>
      </c>
      <c r="AF320" s="38">
        <v>5.4703000000000002E-2</v>
      </c>
      <c r="AG320" s="33">
        <v>1.006454</v>
      </c>
      <c r="AH320" s="33">
        <v>0.13833100000000001</v>
      </c>
      <c r="AI320" s="33">
        <v>0.91369800000000001</v>
      </c>
      <c r="AJ320" s="33">
        <v>7.2756980000000002</v>
      </c>
      <c r="AK320" s="33">
        <v>7.67E-4</v>
      </c>
      <c r="AL320" s="33">
        <v>4.6052345592327202E-5</v>
      </c>
      <c r="AM320" s="39" t="str">
        <f t="shared" si="9"/>
        <v>yes</v>
      </c>
      <c r="AN320" s="33">
        <v>3.0914000743356245</v>
      </c>
      <c r="AO320" s="38">
        <v>-2.0914000743356245</v>
      </c>
    </row>
    <row r="321" spans="1:41" ht="17.75" customHeight="1">
      <c r="A321" s="32" t="s">
        <v>738</v>
      </c>
      <c r="B321" s="33" t="s">
        <v>739</v>
      </c>
      <c r="C321" s="34">
        <v>12999</v>
      </c>
      <c r="D321" s="35">
        <v>3.0127000000000001E-2</v>
      </c>
      <c r="E321" s="36">
        <v>4.2125000000000003E-2</v>
      </c>
      <c r="F321" s="36">
        <v>6.1942999999999998E-2</v>
      </c>
      <c r="G321" s="36">
        <v>8.9171E-2</v>
      </c>
      <c r="H321" s="36">
        <v>0.221134</v>
      </c>
      <c r="I321" s="36">
        <v>0.386494</v>
      </c>
      <c r="J321" s="37">
        <v>157.43798333333334</v>
      </c>
      <c r="K321" s="32">
        <v>9.3045848150000013E-2</v>
      </c>
      <c r="L321" s="33">
        <v>5.9100000000000005E-4</v>
      </c>
      <c r="M321" s="33">
        <v>3.0308000000000002E-2</v>
      </c>
      <c r="N321" s="38">
        <v>1.05E-12</v>
      </c>
      <c r="O321" s="33">
        <v>1.0138830000000001</v>
      </c>
      <c r="P321" s="33">
        <v>0.10646</v>
      </c>
      <c r="Q321" s="33">
        <v>0.94775200000000004</v>
      </c>
      <c r="R321" s="33">
        <v>9.5235649999999996</v>
      </c>
      <c r="S321" s="33">
        <v>2.1599999999999999E-4</v>
      </c>
      <c r="T321" s="33">
        <v>1.8304653006061699E-5</v>
      </c>
      <c r="U321" s="39" t="str">
        <f t="shared" si="8"/>
        <v>yes</v>
      </c>
      <c r="V321" s="40">
        <v>2.6768E-2</v>
      </c>
      <c r="W321" s="33">
        <v>6.5239000000000005E-2</v>
      </c>
      <c r="X321" s="33">
        <v>6.5597000000000003E-2</v>
      </c>
      <c r="Y321" s="33">
        <v>9.4506999999999994E-2</v>
      </c>
      <c r="Z321" s="33">
        <v>0.14743899999999999</v>
      </c>
      <c r="AA321" s="33">
        <v>0.40862700000000002</v>
      </c>
      <c r="AB321" s="33">
        <v>141.81729833333335</v>
      </c>
      <c r="AC321" s="32">
        <v>7.9843138961666685E-2</v>
      </c>
      <c r="AD321" s="33">
        <v>5.6300000000000002E-4</v>
      </c>
      <c r="AE321" s="33">
        <v>29.983609999999999</v>
      </c>
      <c r="AF321" s="38">
        <v>1.5761000000000001E-2</v>
      </c>
      <c r="AG321" s="33">
        <v>1.0203040000000001</v>
      </c>
      <c r="AH321" s="33">
        <v>0.19975300000000001</v>
      </c>
      <c r="AI321" s="33">
        <v>0.83917699999999995</v>
      </c>
      <c r="AJ321" s="33">
        <v>5.1078400000000004</v>
      </c>
      <c r="AK321" s="33">
        <v>3.7450000000000001E-3</v>
      </c>
      <c r="AL321" s="33">
        <v>1.7023711131431801E-4</v>
      </c>
      <c r="AM321" s="39" t="str">
        <f t="shared" si="9"/>
        <v>yes</v>
      </c>
      <c r="AN321" s="33">
        <v>1.4644984975964987</v>
      </c>
      <c r="AO321" s="38">
        <v>-0.46449849759649853</v>
      </c>
    </row>
    <row r="322" spans="1:41" ht="17.75" customHeight="1">
      <c r="A322" s="32" t="s">
        <v>740</v>
      </c>
      <c r="B322" s="33" t="s">
        <v>741</v>
      </c>
      <c r="C322" s="34">
        <v>8949</v>
      </c>
      <c r="D322" s="35">
        <v>3.5948000000000001E-2</v>
      </c>
      <c r="E322" s="36">
        <v>9.894E-2</v>
      </c>
      <c r="F322" s="36">
        <v>0.144509</v>
      </c>
      <c r="G322" s="36">
        <v>0.81609200000000004</v>
      </c>
      <c r="H322" s="36">
        <v>0.92592600000000003</v>
      </c>
      <c r="I322" s="36">
        <v>0.96875</v>
      </c>
      <c r="J322" s="37">
        <v>19.182492500000002</v>
      </c>
      <c r="K322" s="32">
        <v>9.6027557455000009E-2</v>
      </c>
      <c r="L322" s="33">
        <v>5.006E-3</v>
      </c>
      <c r="M322" s="33">
        <v>29.8826</v>
      </c>
      <c r="N322" s="38">
        <v>0</v>
      </c>
      <c r="O322" s="33">
        <v>1.0803339999999999</v>
      </c>
      <c r="P322" s="33">
        <v>0.136237</v>
      </c>
      <c r="Q322" s="33">
        <v>0.926342</v>
      </c>
      <c r="R322" s="33">
        <v>7.9298000000000002</v>
      </c>
      <c r="S322" s="33">
        <v>5.1400000000000003E-4</v>
      </c>
      <c r="T322" s="33">
        <v>3.4122756282206703E-5</v>
      </c>
      <c r="U322" s="39" t="str">
        <f t="shared" si="8"/>
        <v>yes</v>
      </c>
      <c r="V322" s="40">
        <v>4.1667000000000003E-2</v>
      </c>
      <c r="W322" s="33">
        <v>0.163636</v>
      </c>
      <c r="X322" s="33">
        <v>0.265152</v>
      </c>
      <c r="Y322" s="33">
        <v>0.71875</v>
      </c>
      <c r="Z322" s="33">
        <v>1</v>
      </c>
      <c r="AA322" s="33">
        <v>0.91304300000000005</v>
      </c>
      <c r="AB322" s="33">
        <v>13.684151166666666</v>
      </c>
      <c r="AC322" s="32">
        <v>6.0935525145166668E-2</v>
      </c>
      <c r="AD322" s="33">
        <v>4.4530000000000004E-3</v>
      </c>
      <c r="AE322" s="33">
        <v>5.5620229999999999</v>
      </c>
      <c r="AF322" s="38">
        <v>0</v>
      </c>
      <c r="AG322" s="33">
        <v>1.059852</v>
      </c>
      <c r="AH322" s="33">
        <v>0.10774400000000001</v>
      </c>
      <c r="AI322" s="33">
        <v>0.95086599999999999</v>
      </c>
      <c r="AJ322" s="33">
        <v>9.8367470000000008</v>
      </c>
      <c r="AK322" s="33">
        <v>1.85E-4</v>
      </c>
      <c r="AL322" s="33">
        <v>1.6454414160541601E-5</v>
      </c>
      <c r="AM322" s="39" t="str">
        <f t="shared" si="9"/>
        <v>yes</v>
      </c>
      <c r="AN322" s="33">
        <v>1.3465752919785177</v>
      </c>
      <c r="AO322" s="38">
        <v>-0.34657529197851739</v>
      </c>
    </row>
    <row r="323" spans="1:41" ht="17.75" customHeight="1">
      <c r="A323" s="32" t="s">
        <v>742</v>
      </c>
      <c r="B323" s="33" t="s">
        <v>743</v>
      </c>
      <c r="C323" s="34">
        <v>6831</v>
      </c>
      <c r="D323" s="35">
        <v>2.4055E-2</v>
      </c>
      <c r="E323" s="36">
        <v>0.12618299999999999</v>
      </c>
      <c r="F323" s="36">
        <v>0.105919</v>
      </c>
      <c r="G323" s="36">
        <v>0.24710399999999999</v>
      </c>
      <c r="H323" s="36">
        <v>0.31216899999999997</v>
      </c>
      <c r="I323" s="36">
        <v>0.6</v>
      </c>
      <c r="J323" s="37">
        <v>9.6928383333333326</v>
      </c>
      <c r="K323" s="32">
        <v>9.7800738783333317E-3</v>
      </c>
      <c r="L323" s="33">
        <v>1.0089999999999999E-3</v>
      </c>
      <c r="M323" s="33">
        <v>0.13283200000000001</v>
      </c>
      <c r="N323" s="38">
        <v>2.6117000000000001E-2</v>
      </c>
      <c r="O323" s="33">
        <v>1.0175069999999999</v>
      </c>
      <c r="P323" s="33">
        <v>0.12832299999999999</v>
      </c>
      <c r="Q323" s="33">
        <v>0.92633399999999999</v>
      </c>
      <c r="R323" s="33">
        <v>7.9292930000000004</v>
      </c>
      <c r="S323" s="33">
        <v>5.1400000000000003E-4</v>
      </c>
      <c r="T323" s="33">
        <v>3.4122756282206703E-5</v>
      </c>
      <c r="U323" s="39" t="str">
        <f t="shared" si="8"/>
        <v>yes</v>
      </c>
      <c r="V323" s="40">
        <v>3.2154000000000002E-2</v>
      </c>
      <c r="W323" s="33">
        <v>7.4348999999999998E-2</v>
      </c>
      <c r="X323" s="33">
        <v>0.121849</v>
      </c>
      <c r="Y323" s="33">
        <v>9.8266000000000006E-2</v>
      </c>
      <c r="Z323" s="33">
        <v>0.230769</v>
      </c>
      <c r="AA323" s="33">
        <v>0.71428599999999998</v>
      </c>
      <c r="AB323" s="33">
        <v>9.034200499999999</v>
      </c>
      <c r="AC323" s="32">
        <v>9.9556889509999982E-3</v>
      </c>
      <c r="AD323" s="33">
        <v>1.1019999999999999E-3</v>
      </c>
      <c r="AE323" s="33">
        <v>29.97007</v>
      </c>
      <c r="AF323" s="38">
        <v>0</v>
      </c>
      <c r="AG323" s="33">
        <v>1.055601</v>
      </c>
      <c r="AH323" s="33">
        <v>0.25472</v>
      </c>
      <c r="AI323" s="33">
        <v>0.77451099999999995</v>
      </c>
      <c r="AJ323" s="33">
        <v>4.1441569999999999</v>
      </c>
      <c r="AK323" s="33">
        <v>8.9610000000000002E-3</v>
      </c>
      <c r="AL323" s="33">
        <v>3.7580048681896603E-4</v>
      </c>
      <c r="AM323" s="39" t="str">
        <f t="shared" si="9"/>
        <v>yes</v>
      </c>
      <c r="AN323" s="33">
        <v>-0.25290802279643215</v>
      </c>
      <c r="AO323" s="38">
        <v>1.2529080227964324</v>
      </c>
    </row>
    <row r="324" spans="1:41" ht="17.75" customHeight="1">
      <c r="A324" s="32" t="s">
        <v>744</v>
      </c>
      <c r="B324" s="33" t="s">
        <v>745</v>
      </c>
      <c r="C324" s="34">
        <v>7026</v>
      </c>
      <c r="D324" s="35">
        <v>2.8010000000000001E-3</v>
      </c>
      <c r="E324" s="36">
        <v>2.2799E-2</v>
      </c>
      <c r="F324" s="36">
        <v>9.5634999999999998E-2</v>
      </c>
      <c r="G324" s="36">
        <v>0.17424200000000001</v>
      </c>
      <c r="H324" s="36">
        <v>0.44471899999999998</v>
      </c>
      <c r="I324" s="36">
        <v>0.72953699999999999</v>
      </c>
      <c r="J324" s="37">
        <v>62.618641666666669</v>
      </c>
      <c r="K324" s="32">
        <v>9.0859649058333339E-2</v>
      </c>
      <c r="L324" s="33">
        <v>1.451E-3</v>
      </c>
      <c r="M324" s="33">
        <v>29.95909</v>
      </c>
      <c r="N324" s="38">
        <v>0</v>
      </c>
      <c r="O324" s="33">
        <v>1.1070739999999999</v>
      </c>
      <c r="P324" s="33">
        <v>9.9358000000000002E-2</v>
      </c>
      <c r="Q324" s="33">
        <v>0.96128599999999997</v>
      </c>
      <c r="R324" s="33">
        <v>11.14232</v>
      </c>
      <c r="S324" s="33">
        <v>1.02E-4</v>
      </c>
      <c r="T324" s="33">
        <v>1.0955969888678899E-5</v>
      </c>
      <c r="U324" s="39" t="str">
        <f t="shared" si="8"/>
        <v>yes</v>
      </c>
      <c r="V324" s="40">
        <v>7.7219999999999997E-3</v>
      </c>
      <c r="W324" s="33">
        <v>1.6736000000000001E-2</v>
      </c>
      <c r="X324" s="33">
        <v>0.10412100000000001</v>
      </c>
      <c r="Y324" s="33">
        <v>0.13384299999999999</v>
      </c>
      <c r="Z324" s="33">
        <v>0.37694699999999998</v>
      </c>
      <c r="AA324" s="33">
        <v>0.66525400000000001</v>
      </c>
      <c r="AB324" s="33">
        <v>47.096013333333332</v>
      </c>
      <c r="AC324" s="32">
        <v>5.7221656199999998E-2</v>
      </c>
      <c r="AD324" s="33">
        <v>1.2149999999999999E-3</v>
      </c>
      <c r="AE324" s="33">
        <v>26.761379999999999</v>
      </c>
      <c r="AF324" s="38">
        <v>0</v>
      </c>
      <c r="AG324" s="33">
        <v>1.1005609999999999</v>
      </c>
      <c r="AH324" s="33">
        <v>0.119149</v>
      </c>
      <c r="AI324" s="33">
        <v>0.94464099999999995</v>
      </c>
      <c r="AJ324" s="33">
        <v>9.2368469999999991</v>
      </c>
      <c r="AK324" s="33">
        <v>2.5000000000000001E-4</v>
      </c>
      <c r="AL324" s="33">
        <v>2.03093157030312E-5</v>
      </c>
      <c r="AM324" s="39" t="str">
        <f t="shared" si="9"/>
        <v>yes</v>
      </c>
      <c r="AN324" s="33">
        <v>1.6231122536942604</v>
      </c>
      <c r="AO324" s="38">
        <v>-0.62311225369426049</v>
      </c>
    </row>
    <row r="325" spans="1:41" ht="17.75" customHeight="1">
      <c r="A325" s="32" t="s">
        <v>746</v>
      </c>
      <c r="B325" s="33" t="s">
        <v>747</v>
      </c>
      <c r="C325" s="34">
        <v>1294</v>
      </c>
      <c r="D325" s="35">
        <v>7.0763999999999994E-2</v>
      </c>
      <c r="E325" s="36">
        <v>0.13004299999999999</v>
      </c>
      <c r="F325" s="36">
        <v>0.19533900000000001</v>
      </c>
      <c r="G325" s="36">
        <v>0.47430099999999997</v>
      </c>
      <c r="H325" s="36">
        <v>0.94770200000000004</v>
      </c>
      <c r="I325" s="36">
        <v>0.98063800000000001</v>
      </c>
      <c r="J325" s="37">
        <v>221.29845</v>
      </c>
      <c r="K325" s="32">
        <v>0.72696540825</v>
      </c>
      <c r="L325" s="33">
        <v>3.2850000000000002E-3</v>
      </c>
      <c r="M325" s="33">
        <v>0.53528200000000004</v>
      </c>
      <c r="N325" s="38">
        <v>0</v>
      </c>
      <c r="O325" s="33">
        <v>1.122619</v>
      </c>
      <c r="P325" s="33">
        <v>0.12500700000000001</v>
      </c>
      <c r="Q325" s="33">
        <v>0.94162199999999996</v>
      </c>
      <c r="R325" s="33">
        <v>8.9804290000000009</v>
      </c>
      <c r="S325" s="33">
        <v>2.8600000000000001E-4</v>
      </c>
      <c r="T325" s="33">
        <v>2.23132109840173E-5</v>
      </c>
      <c r="U325" s="39" t="str">
        <f t="shared" ref="U325:U388" si="10">IF(T325&lt;0.001, "yes", "no")</f>
        <v>yes</v>
      </c>
      <c r="V325" s="40">
        <v>7.9047000000000006E-2</v>
      </c>
      <c r="W325" s="33">
        <v>0.177176</v>
      </c>
      <c r="X325" s="33">
        <v>0.23410500000000001</v>
      </c>
      <c r="Y325" s="33">
        <v>0.51243799999999995</v>
      </c>
      <c r="Z325" s="33">
        <v>0.93169500000000005</v>
      </c>
      <c r="AA325" s="33">
        <v>0.96281700000000003</v>
      </c>
      <c r="AB325" s="33">
        <v>161.85754499999999</v>
      </c>
      <c r="AC325" s="32">
        <v>0.61004108710499994</v>
      </c>
      <c r="AD325" s="33">
        <v>3.7690000000000002E-3</v>
      </c>
      <c r="AE325" s="33">
        <v>26.62201</v>
      </c>
      <c r="AF325" s="38">
        <v>3.6727000000000003E-2</v>
      </c>
      <c r="AG325" s="33">
        <v>1.0498959999999999</v>
      </c>
      <c r="AH325" s="33">
        <v>8.5764000000000007E-2</v>
      </c>
      <c r="AI325" s="33">
        <v>0.96771200000000002</v>
      </c>
      <c r="AJ325" s="33">
        <v>12.24164</v>
      </c>
      <c r="AK325" s="33">
        <v>6.4300000000000004E-5</v>
      </c>
      <c r="AL325" s="33">
        <v>8.1850784457466505E-6</v>
      </c>
      <c r="AM325" s="39" t="str">
        <f t="shared" ref="AM325:AM388" si="11">IF(AL325&lt;0.001, "yes", "no")</f>
        <v>yes</v>
      </c>
      <c r="AN325" s="33">
        <v>0.56059790501580109</v>
      </c>
      <c r="AO325" s="38">
        <v>0.43940209498419924</v>
      </c>
    </row>
    <row r="326" spans="1:41" ht="17.75" customHeight="1">
      <c r="A326" s="32" t="s">
        <v>748</v>
      </c>
      <c r="B326" s="33" t="s">
        <v>749</v>
      </c>
      <c r="C326" s="34">
        <v>8719</v>
      </c>
      <c r="D326" s="35">
        <v>3.1898000000000003E-2</v>
      </c>
      <c r="E326" s="36">
        <v>0.15651000000000001</v>
      </c>
      <c r="F326" s="36">
        <v>0.18601400000000001</v>
      </c>
      <c r="G326" s="36">
        <v>0.32075500000000001</v>
      </c>
      <c r="H326" s="36">
        <v>0.55236099999999999</v>
      </c>
      <c r="I326" s="36">
        <v>0.76053599999999999</v>
      </c>
      <c r="J326" s="37">
        <v>25.048668333333335</v>
      </c>
      <c r="K326" s="32">
        <v>4.4411288955000003E-2</v>
      </c>
      <c r="L326" s="33">
        <v>1.7730000000000001E-3</v>
      </c>
      <c r="M326" s="33">
        <v>29.956769999999999</v>
      </c>
      <c r="N326" s="38">
        <v>5.5481000000000003E-2</v>
      </c>
      <c r="O326" s="33">
        <v>1.013916</v>
      </c>
      <c r="P326" s="33">
        <v>5.8134999999999999E-2</v>
      </c>
      <c r="Q326" s="33">
        <v>0.98382800000000004</v>
      </c>
      <c r="R326" s="33">
        <v>17.440860000000001</v>
      </c>
      <c r="S326" s="33">
        <v>1.1399999999999999E-5</v>
      </c>
      <c r="T326" s="33">
        <v>3.09319729095693E-6</v>
      </c>
      <c r="U326" s="39" t="str">
        <f t="shared" si="10"/>
        <v>yes</v>
      </c>
      <c r="V326" s="40">
        <v>6.9852999999999998E-2</v>
      </c>
      <c r="W326" s="33">
        <v>0.17035800000000001</v>
      </c>
      <c r="X326" s="33">
        <v>0.15310099999999999</v>
      </c>
      <c r="Y326" s="33">
        <v>0.32222200000000001</v>
      </c>
      <c r="Z326" s="33">
        <v>0.52859</v>
      </c>
      <c r="AA326" s="33">
        <v>0.73594499999999996</v>
      </c>
      <c r="AB326" s="33">
        <v>23.99888833333333</v>
      </c>
      <c r="AC326" s="32">
        <v>3.7126280251666657E-2</v>
      </c>
      <c r="AD326" s="33">
        <v>1.547E-3</v>
      </c>
      <c r="AE326" s="33">
        <v>0.23208899999999999</v>
      </c>
      <c r="AF326" s="38">
        <v>4.8987000000000003E-2</v>
      </c>
      <c r="AG326" s="33">
        <v>1.0211889999999999</v>
      </c>
      <c r="AH326" s="33">
        <v>7.2370000000000004E-2</v>
      </c>
      <c r="AI326" s="33">
        <v>0.97550300000000001</v>
      </c>
      <c r="AJ326" s="33">
        <v>14.110620000000001</v>
      </c>
      <c r="AK326" s="33">
        <v>3.2199999999999997E-5</v>
      </c>
      <c r="AL326" s="33">
        <v>5.35699318986914E-6</v>
      </c>
      <c r="AM326" s="39" t="str">
        <f t="shared" si="11"/>
        <v>yes</v>
      </c>
      <c r="AN326" s="33">
        <v>4.1848961494145112</v>
      </c>
      <c r="AO326" s="38">
        <v>-3.1848961494145116</v>
      </c>
    </row>
    <row r="327" spans="1:41" ht="17.75" customHeight="1">
      <c r="A327" s="32" t="s">
        <v>750</v>
      </c>
      <c r="B327" s="33" t="s">
        <v>751</v>
      </c>
      <c r="C327" s="34">
        <v>6864</v>
      </c>
      <c r="D327" s="35">
        <v>5.0955E-2</v>
      </c>
      <c r="E327" s="36">
        <v>6.5853999999999996E-2</v>
      </c>
      <c r="F327" s="36">
        <v>0.126246</v>
      </c>
      <c r="G327" s="36">
        <v>0.27500000000000002</v>
      </c>
      <c r="H327" s="36">
        <v>0.80319099999999999</v>
      </c>
      <c r="I327" s="36">
        <v>0.96568600000000004</v>
      </c>
      <c r="J327" s="37">
        <v>12.714233499999999</v>
      </c>
      <c r="K327" s="32">
        <v>3.4506429718999997E-2</v>
      </c>
      <c r="L327" s="33">
        <v>2.7139999999999998E-3</v>
      </c>
      <c r="M327" s="33">
        <v>30</v>
      </c>
      <c r="N327" s="38">
        <v>0</v>
      </c>
      <c r="O327" s="33">
        <v>1.132544</v>
      </c>
      <c r="P327" s="33">
        <v>0.13022900000000001</v>
      </c>
      <c r="Q327" s="33">
        <v>0.93798899999999996</v>
      </c>
      <c r="R327" s="33">
        <v>8.6965649999999997</v>
      </c>
      <c r="S327" s="33">
        <v>3.3300000000000002E-4</v>
      </c>
      <c r="T327" s="33">
        <v>2.48790742107389E-5</v>
      </c>
      <c r="U327" s="39" t="str">
        <f t="shared" si="10"/>
        <v>yes</v>
      </c>
      <c r="V327" s="40">
        <v>5.4838999999999999E-2</v>
      </c>
      <c r="W327" s="33">
        <v>0.102102</v>
      </c>
      <c r="X327" s="33">
        <v>0.113861</v>
      </c>
      <c r="Y327" s="33">
        <v>0.103343</v>
      </c>
      <c r="Z327" s="33">
        <v>0.703125</v>
      </c>
      <c r="AA327" s="33">
        <v>0.83076899999999998</v>
      </c>
      <c r="AB327" s="33">
        <v>8.5383761666666675</v>
      </c>
      <c r="AC327" s="32">
        <v>1.6948676690833334E-2</v>
      </c>
      <c r="AD327" s="33">
        <v>1.9849999999999998E-3</v>
      </c>
      <c r="AE327" s="33">
        <v>29.611879999999999</v>
      </c>
      <c r="AF327" s="38">
        <v>0</v>
      </c>
      <c r="AG327" s="33">
        <v>1.08962</v>
      </c>
      <c r="AH327" s="33">
        <v>0.18879799999999999</v>
      </c>
      <c r="AI327" s="33">
        <v>0.86948099999999995</v>
      </c>
      <c r="AJ327" s="33">
        <v>5.7713599999999996</v>
      </c>
      <c r="AK327" s="33">
        <v>2.1949999999999999E-3</v>
      </c>
      <c r="AL327" s="33">
        <v>1.0725676599450799E-4</v>
      </c>
      <c r="AM327" s="39" t="str">
        <f t="shared" si="11"/>
        <v>yes</v>
      </c>
      <c r="AN327" s="33">
        <v>1.7856427240685924</v>
      </c>
      <c r="AO327" s="38">
        <v>-0.7856427240685927</v>
      </c>
    </row>
    <row r="328" spans="1:41" ht="17.75" customHeight="1">
      <c r="A328" s="32" t="s">
        <v>752</v>
      </c>
      <c r="B328" s="33" t="s">
        <v>753</v>
      </c>
      <c r="C328" s="34">
        <v>3891</v>
      </c>
      <c r="D328" s="35">
        <v>7.2052000000000005E-2</v>
      </c>
      <c r="E328" s="36">
        <v>0.24019599999999999</v>
      </c>
      <c r="F328" s="36">
        <v>0.49013200000000001</v>
      </c>
      <c r="G328" s="36">
        <v>0.858209</v>
      </c>
      <c r="H328" s="36">
        <v>0.92485499999999998</v>
      </c>
      <c r="I328" s="36">
        <v>0.948187</v>
      </c>
      <c r="J328" s="37">
        <v>12.090654499999999</v>
      </c>
      <c r="K328" s="32">
        <v>8.9628021808500005E-2</v>
      </c>
      <c r="L328" s="33">
        <v>7.4130000000000003E-3</v>
      </c>
      <c r="M328" s="33">
        <v>29.35755</v>
      </c>
      <c r="N328" s="38">
        <v>5.9014999999999998E-2</v>
      </c>
      <c r="O328" s="33">
        <v>0.96798200000000001</v>
      </c>
      <c r="P328" s="33">
        <v>4.4137000000000003E-2</v>
      </c>
      <c r="Q328" s="33">
        <v>0.98971200000000004</v>
      </c>
      <c r="R328" s="33">
        <v>21.931260000000002</v>
      </c>
      <c r="S328" s="33">
        <v>3.6600000000000001E-6</v>
      </c>
      <c r="T328" s="33">
        <v>1.7787429991269E-6</v>
      </c>
      <c r="U328" s="39" t="str">
        <f t="shared" si="10"/>
        <v>yes</v>
      </c>
      <c r="V328" s="40">
        <v>7.7612E-2</v>
      </c>
      <c r="W328" s="33">
        <v>0.28248600000000001</v>
      </c>
      <c r="X328" s="33">
        <v>0.44805200000000001</v>
      </c>
      <c r="Y328" s="33">
        <v>0.76767700000000005</v>
      </c>
      <c r="Z328" s="33">
        <v>0.77907000000000004</v>
      </c>
      <c r="AA328" s="33">
        <v>0.64885499999999996</v>
      </c>
      <c r="AB328" s="33">
        <v>9.5225001666666653</v>
      </c>
      <c r="AC328" s="32">
        <v>2.9091238009166662E-2</v>
      </c>
      <c r="AD328" s="33">
        <v>3.055E-3</v>
      </c>
      <c r="AE328" s="33">
        <v>0.126804</v>
      </c>
      <c r="AF328" s="38">
        <v>0.14840500000000001</v>
      </c>
      <c r="AG328" s="33">
        <v>0.83596700000000002</v>
      </c>
      <c r="AH328" s="33">
        <v>0.20502799999999999</v>
      </c>
      <c r="AI328" s="33">
        <v>0.76878199999999997</v>
      </c>
      <c r="AJ328" s="33">
        <v>4.0773299999999999</v>
      </c>
      <c r="AK328" s="33">
        <v>9.5650000000000006E-3</v>
      </c>
      <c r="AL328" s="33">
        <v>3.9895176538803597E-4</v>
      </c>
      <c r="AM328" s="39" t="str">
        <f t="shared" si="11"/>
        <v>yes</v>
      </c>
      <c r="AN328" s="33">
        <v>4.7125087607755631</v>
      </c>
      <c r="AO328" s="38">
        <v>-3.7125087607755627</v>
      </c>
    </row>
    <row r="329" spans="1:41" ht="17.75" customHeight="1">
      <c r="A329" s="32" t="s">
        <v>754</v>
      </c>
      <c r="B329" s="33" t="s">
        <v>755</v>
      </c>
      <c r="C329" s="34">
        <v>7099</v>
      </c>
      <c r="D329" s="35">
        <v>2.2727000000000001E-2</v>
      </c>
      <c r="E329" s="36">
        <v>0.20930199999999999</v>
      </c>
      <c r="F329" s="36">
        <v>0.36666700000000002</v>
      </c>
      <c r="G329" s="36">
        <v>0.484848</v>
      </c>
      <c r="H329" s="36">
        <v>0.92857100000000004</v>
      </c>
      <c r="I329" s="36">
        <v>1</v>
      </c>
      <c r="J329" s="37">
        <v>1.2105954999999999</v>
      </c>
      <c r="K329" s="32">
        <v>4.7806416295000003E-3</v>
      </c>
      <c r="L329" s="33">
        <v>3.9490000000000003E-3</v>
      </c>
      <c r="M329" s="33">
        <v>14.09707</v>
      </c>
      <c r="N329" s="38">
        <v>2.1458999999999999E-2</v>
      </c>
      <c r="O329" s="33">
        <v>1.050216</v>
      </c>
      <c r="P329" s="33">
        <v>8.2367999999999997E-2</v>
      </c>
      <c r="Q329" s="33">
        <v>0.97016199999999997</v>
      </c>
      <c r="R329" s="33">
        <v>12.750310000000001</v>
      </c>
      <c r="S329" s="33">
        <v>5.2800000000000003E-5</v>
      </c>
      <c r="T329" s="33">
        <v>7.2413790121883296E-6</v>
      </c>
      <c r="U329" s="39" t="str">
        <f t="shared" si="10"/>
        <v>yes</v>
      </c>
      <c r="V329" s="40">
        <v>4.1667000000000003E-2</v>
      </c>
      <c r="W329" s="33">
        <v>0.34615400000000002</v>
      </c>
      <c r="X329" s="33">
        <v>0.08</v>
      </c>
      <c r="Y329" s="33">
        <v>0.38461499999999998</v>
      </c>
      <c r="Z329" s="33">
        <v>0.769231</v>
      </c>
      <c r="AA329" s="33">
        <v>0.875</v>
      </c>
      <c r="AB329" s="33">
        <v>0.73244533333333328</v>
      </c>
      <c r="AC329" s="32">
        <v>1.736627885333333E-3</v>
      </c>
      <c r="AD329" s="33">
        <v>2.3709999999999998E-3</v>
      </c>
      <c r="AE329" s="33">
        <v>0.84676300000000004</v>
      </c>
      <c r="AF329" s="38">
        <v>4.1501000000000003E-2</v>
      </c>
      <c r="AG329" s="33">
        <v>1.04528</v>
      </c>
      <c r="AH329" s="33">
        <v>0.18915299999999999</v>
      </c>
      <c r="AI329" s="33">
        <v>0.85930499999999999</v>
      </c>
      <c r="AJ329" s="33">
        <v>5.526097</v>
      </c>
      <c r="AK329" s="33">
        <v>2.6589999999999999E-3</v>
      </c>
      <c r="AL329" s="33">
        <v>1.26373431306029E-4</v>
      </c>
      <c r="AM329" s="39" t="str">
        <f t="shared" si="11"/>
        <v>yes</v>
      </c>
      <c r="AN329" s="33">
        <v>2.015267538374133</v>
      </c>
      <c r="AO329" s="38">
        <v>-1.0152675383741327</v>
      </c>
    </row>
    <row r="330" spans="1:41" ht="17.75" customHeight="1">
      <c r="A330" s="32" t="s">
        <v>756</v>
      </c>
      <c r="B330" s="33" t="s">
        <v>757</v>
      </c>
      <c r="C330" s="34">
        <v>1487</v>
      </c>
      <c r="D330" s="35">
        <v>0.503417</v>
      </c>
      <c r="E330" s="36">
        <v>0.51686299999999996</v>
      </c>
      <c r="F330" s="36">
        <v>0.53835900000000003</v>
      </c>
      <c r="G330" s="36">
        <v>0.53009099999999998</v>
      </c>
      <c r="H330" s="36">
        <v>0.592561</v>
      </c>
      <c r="I330" s="36">
        <v>0.718194</v>
      </c>
      <c r="J330" s="37">
        <v>48.037415000000003</v>
      </c>
      <c r="K330" s="32">
        <v>3.1992918390000007E-2</v>
      </c>
      <c r="L330" s="33">
        <v>6.6600000000000003E-4</v>
      </c>
      <c r="M330" s="33">
        <v>28.397220000000001</v>
      </c>
      <c r="N330" s="38">
        <v>0.49574400000000002</v>
      </c>
      <c r="O330" s="33">
        <v>1.0210220000000001</v>
      </c>
      <c r="P330" s="33">
        <v>0.16761000000000001</v>
      </c>
      <c r="Q330" s="33">
        <v>0.88125900000000001</v>
      </c>
      <c r="R330" s="33">
        <v>6.0916600000000001</v>
      </c>
      <c r="S330" s="33">
        <v>1.725E-3</v>
      </c>
      <c r="T330" s="33">
        <v>8.7411813017395195E-5</v>
      </c>
      <c r="U330" s="39" t="str">
        <f t="shared" si="10"/>
        <v>yes</v>
      </c>
      <c r="V330" s="40">
        <v>0.56398099999999995</v>
      </c>
      <c r="W330" s="33">
        <v>0.58017700000000005</v>
      </c>
      <c r="X330" s="33">
        <v>0.58358399999999999</v>
      </c>
      <c r="Y330" s="33">
        <v>0.550292</v>
      </c>
      <c r="Z330" s="33">
        <v>0.60397800000000001</v>
      </c>
      <c r="AA330" s="33">
        <v>0.65327400000000002</v>
      </c>
      <c r="AB330" s="33">
        <v>43.274608333333333</v>
      </c>
      <c r="AC330" s="32">
        <v>1.1900517291666668E-2</v>
      </c>
      <c r="AD330" s="33">
        <v>2.7500000000000002E-4</v>
      </c>
      <c r="AE330" s="33">
        <v>29.982009999999999</v>
      </c>
      <c r="AF330" s="38">
        <v>0.56157800000000002</v>
      </c>
      <c r="AG330" s="33">
        <v>1.0126930000000001</v>
      </c>
      <c r="AH330" s="33">
        <v>0.29620000000000002</v>
      </c>
      <c r="AI330" s="33">
        <v>0.70040500000000006</v>
      </c>
      <c r="AJ330" s="33">
        <v>3.4189470000000002</v>
      </c>
      <c r="AK330" s="33">
        <v>1.8859999999999998E-2</v>
      </c>
      <c r="AL330" s="33">
        <v>7.5672727269206804E-4</v>
      </c>
      <c r="AM330" s="39" t="str">
        <f t="shared" si="11"/>
        <v>yes</v>
      </c>
      <c r="AN330" s="33">
        <v>9.4712530911202091</v>
      </c>
      <c r="AO330" s="38">
        <v>-8.4712530911202073</v>
      </c>
    </row>
    <row r="331" spans="1:41" ht="17.75" customHeight="1">
      <c r="A331" s="32" t="s">
        <v>758</v>
      </c>
      <c r="B331" s="33" t="s">
        <v>759</v>
      </c>
      <c r="C331" s="34">
        <v>3674</v>
      </c>
      <c r="D331" s="35">
        <v>4.0093999999999998E-2</v>
      </c>
      <c r="E331" s="36">
        <v>5.6563000000000002E-2</v>
      </c>
      <c r="F331" s="36">
        <v>6.8821999999999994E-2</v>
      </c>
      <c r="G331" s="36">
        <v>9.1777999999999998E-2</v>
      </c>
      <c r="H331" s="36">
        <v>0.15379899999999999</v>
      </c>
      <c r="I331" s="36">
        <v>0.277092</v>
      </c>
      <c r="J331" s="37">
        <v>373.36359999999996</v>
      </c>
      <c r="K331" s="32">
        <v>0.13814453199999999</v>
      </c>
      <c r="L331" s="33">
        <v>3.6999999999999999E-4</v>
      </c>
      <c r="M331" s="33">
        <v>29.978159999999999</v>
      </c>
      <c r="N331" s="38">
        <v>3.4675999999999998E-2</v>
      </c>
      <c r="O331" s="33">
        <v>1.0069140000000001</v>
      </c>
      <c r="P331" s="33">
        <v>9.9709999999999993E-2</v>
      </c>
      <c r="Q331" s="33">
        <v>0.95326100000000002</v>
      </c>
      <c r="R331" s="33">
        <v>10.09839</v>
      </c>
      <c r="S331" s="33">
        <v>1.63E-4</v>
      </c>
      <c r="T331" s="33">
        <v>1.50537109906545E-5</v>
      </c>
      <c r="U331" s="39" t="str">
        <f t="shared" si="10"/>
        <v>yes</v>
      </c>
      <c r="V331" s="40">
        <v>4.3609000000000002E-2</v>
      </c>
      <c r="W331" s="33">
        <v>7.0073999999999997E-2</v>
      </c>
      <c r="X331" s="33">
        <v>8.9122000000000007E-2</v>
      </c>
      <c r="Y331" s="33">
        <v>8.7963E-2</v>
      </c>
      <c r="Z331" s="33">
        <v>0.111397</v>
      </c>
      <c r="AA331" s="33">
        <v>0.255353</v>
      </c>
      <c r="AB331" s="33">
        <v>263.54098333333332</v>
      </c>
      <c r="AC331" s="32">
        <v>7.5372721233333329E-2</v>
      </c>
      <c r="AD331" s="33">
        <v>2.8600000000000001E-4</v>
      </c>
      <c r="AE331" s="33">
        <v>29.989840000000001</v>
      </c>
      <c r="AF331" s="38">
        <v>4.7209000000000001E-2</v>
      </c>
      <c r="AG331" s="33">
        <v>1.0090129999999999</v>
      </c>
      <c r="AH331" s="33">
        <v>0.20386000000000001</v>
      </c>
      <c r="AI331" s="33">
        <v>0.83049600000000001</v>
      </c>
      <c r="AJ331" s="33">
        <v>4.9495310000000003</v>
      </c>
      <c r="AK331" s="33">
        <v>4.287E-3</v>
      </c>
      <c r="AL331" s="33">
        <v>1.9197065296845401E-4</v>
      </c>
      <c r="AM331" s="39" t="str">
        <f t="shared" si="11"/>
        <v>yes</v>
      </c>
      <c r="AN331" s="33">
        <v>1.7392442619604025</v>
      </c>
      <c r="AO331" s="38">
        <v>-0.73924426196040227</v>
      </c>
    </row>
    <row r="332" spans="1:41" ht="17.75" customHeight="1">
      <c r="A332" s="32" t="s">
        <v>760</v>
      </c>
      <c r="B332" s="33" t="s">
        <v>761</v>
      </c>
      <c r="C332" s="34">
        <v>4922</v>
      </c>
      <c r="D332" s="35">
        <v>1.7291000000000001E-2</v>
      </c>
      <c r="E332" s="36">
        <v>6.3361000000000001E-2</v>
      </c>
      <c r="F332" s="36">
        <v>0.14626900000000001</v>
      </c>
      <c r="G332" s="36">
        <v>8.5399000000000003E-2</v>
      </c>
      <c r="H332" s="36">
        <v>0.19155800000000001</v>
      </c>
      <c r="I332" s="36">
        <v>0.31677</v>
      </c>
      <c r="J332" s="37">
        <v>62.615836666666667</v>
      </c>
      <c r="K332" s="32">
        <v>2.7550968133333333E-2</v>
      </c>
      <c r="L332" s="33">
        <v>4.4000000000000002E-4</v>
      </c>
      <c r="M332" s="33">
        <v>29.265779999999999</v>
      </c>
      <c r="N332" s="38">
        <v>4.3763999999999997E-2</v>
      </c>
      <c r="O332" s="33">
        <v>1.005301</v>
      </c>
      <c r="P332" s="33">
        <v>0.17918000000000001</v>
      </c>
      <c r="Q332" s="33">
        <v>0.86293299999999995</v>
      </c>
      <c r="R332" s="33">
        <v>5.610582</v>
      </c>
      <c r="S332" s="33">
        <v>2.4870000000000001E-3</v>
      </c>
      <c r="T332" s="33">
        <v>1.19289934531178E-4</v>
      </c>
      <c r="U332" s="39" t="str">
        <f t="shared" si="10"/>
        <v>yes</v>
      </c>
      <c r="V332" s="40">
        <v>4.9123E-2</v>
      </c>
      <c r="W332" s="33">
        <v>5.1117999999999997E-2</v>
      </c>
      <c r="X332" s="33">
        <v>0.112069</v>
      </c>
      <c r="Y332" s="33">
        <v>8.6053000000000004E-2</v>
      </c>
      <c r="Z332" s="33">
        <v>0.113402</v>
      </c>
      <c r="AA332" s="33">
        <v>0.30208299999999999</v>
      </c>
      <c r="AB332" s="33">
        <v>51.412886666666658</v>
      </c>
      <c r="AC332" s="32">
        <v>1.8097336106666664E-2</v>
      </c>
      <c r="AD332" s="33">
        <v>3.5199999999999999E-4</v>
      </c>
      <c r="AE332" s="33">
        <v>29.85605</v>
      </c>
      <c r="AF332" s="38">
        <v>4.3057999999999999E-2</v>
      </c>
      <c r="AG332" s="33">
        <v>1.0127649999999999</v>
      </c>
      <c r="AH332" s="33">
        <v>0.24273700000000001</v>
      </c>
      <c r="AI332" s="33">
        <v>0.77686299999999997</v>
      </c>
      <c r="AJ332" s="33">
        <v>4.1722669999999997</v>
      </c>
      <c r="AK332" s="33">
        <v>8.7200000000000003E-3</v>
      </c>
      <c r="AL332" s="33">
        <v>3.6669493989027302E-4</v>
      </c>
      <c r="AM332" s="39" t="str">
        <f t="shared" si="11"/>
        <v>yes</v>
      </c>
      <c r="AN332" s="33">
        <v>2.131964999572054</v>
      </c>
      <c r="AO332" s="38">
        <v>-1.1319649995720549</v>
      </c>
    </row>
    <row r="333" spans="1:41" ht="17.75" customHeight="1">
      <c r="A333" s="32" t="s">
        <v>762</v>
      </c>
      <c r="B333" s="33" t="s">
        <v>763</v>
      </c>
      <c r="C333" s="34">
        <v>694</v>
      </c>
      <c r="D333" s="35">
        <v>0</v>
      </c>
      <c r="E333" s="36">
        <v>0.05</v>
      </c>
      <c r="F333" s="36">
        <v>0</v>
      </c>
      <c r="G333" s="36">
        <v>0.1875</v>
      </c>
      <c r="H333" s="36">
        <v>0.14285700000000001</v>
      </c>
      <c r="I333" s="36">
        <v>0.35714299999999999</v>
      </c>
      <c r="J333" s="37">
        <v>0.65653766666666669</v>
      </c>
      <c r="K333" s="32">
        <v>3.5978264133333334E-4</v>
      </c>
      <c r="L333" s="33">
        <v>5.4799999999999998E-4</v>
      </c>
      <c r="M333" s="33">
        <v>29.91395</v>
      </c>
      <c r="N333" s="38">
        <v>5.7879999999999997E-3</v>
      </c>
      <c r="O333" s="33">
        <v>1.005307</v>
      </c>
      <c r="P333" s="33">
        <v>0.210062</v>
      </c>
      <c r="Q333" s="33">
        <v>0.82081199999999999</v>
      </c>
      <c r="R333" s="33">
        <v>4.7857700000000003</v>
      </c>
      <c r="S333" s="33">
        <v>4.9449999999999997E-3</v>
      </c>
      <c r="T333" s="33">
        <v>2.1814230033211299E-4</v>
      </c>
      <c r="U333" s="39" t="str">
        <f t="shared" si="10"/>
        <v>yes</v>
      </c>
      <c r="V333" s="40">
        <v>0</v>
      </c>
      <c r="W333" s="33">
        <v>0</v>
      </c>
      <c r="X333" s="33">
        <v>0</v>
      </c>
      <c r="Y333" s="33">
        <v>0</v>
      </c>
      <c r="Z333" s="33">
        <v>9.0909000000000004E-2</v>
      </c>
      <c r="AA333" s="33">
        <v>0.2</v>
      </c>
      <c r="AB333" s="33">
        <v>0.82100183333333332</v>
      </c>
      <c r="AC333" s="32">
        <v>2.1346047666666665E-4</v>
      </c>
      <c r="AD333" s="33">
        <v>2.5999999999999998E-4</v>
      </c>
      <c r="AE333" s="33">
        <v>29.636009999999999</v>
      </c>
      <c r="AF333" s="38">
        <v>0</v>
      </c>
      <c r="AG333" s="33">
        <v>1.164407</v>
      </c>
      <c r="AH333" s="33">
        <v>0.202846</v>
      </c>
      <c r="AI333" s="33">
        <v>0.86825399999999997</v>
      </c>
      <c r="AJ333" s="33">
        <v>5.7403599999999999</v>
      </c>
      <c r="AK333" s="33">
        <v>2.248E-3</v>
      </c>
      <c r="AL333" s="33">
        <v>1.09482732021261E-4</v>
      </c>
      <c r="AM333" s="39" t="str">
        <f t="shared" si="11"/>
        <v>yes</v>
      </c>
      <c r="AN333" s="33">
        <v>-2.3353138619706595</v>
      </c>
      <c r="AO333" s="38">
        <v>3.335313861970659</v>
      </c>
    </row>
    <row r="334" spans="1:41" ht="17.75" customHeight="1">
      <c r="A334" s="32" t="s">
        <v>764</v>
      </c>
      <c r="B334" s="33" t="s">
        <v>765</v>
      </c>
      <c r="C334" s="34">
        <v>9495</v>
      </c>
      <c r="D334" s="35">
        <v>0.12643699999999999</v>
      </c>
      <c r="E334" s="36">
        <v>0.29323300000000002</v>
      </c>
      <c r="F334" s="36">
        <v>0.27027000000000001</v>
      </c>
      <c r="G334" s="36">
        <v>0.26785700000000001</v>
      </c>
      <c r="H334" s="36">
        <v>0.55555600000000005</v>
      </c>
      <c r="I334" s="36">
        <v>0.86956500000000003</v>
      </c>
      <c r="J334" s="37">
        <v>4.1011283333333335</v>
      </c>
      <c r="K334" s="32">
        <v>6.8529854450000002E-3</v>
      </c>
      <c r="L334" s="33">
        <v>1.671E-3</v>
      </c>
      <c r="M334" s="33">
        <v>5.6001010000000004</v>
      </c>
      <c r="N334" s="38">
        <v>0.126169</v>
      </c>
      <c r="O334" s="33">
        <v>1.0589759999999999</v>
      </c>
      <c r="P334" s="33">
        <v>0.183944</v>
      </c>
      <c r="Q334" s="33">
        <v>0.86891600000000002</v>
      </c>
      <c r="R334" s="33">
        <v>5.7570459999999999</v>
      </c>
      <c r="S334" s="33">
        <v>2.2190000000000001E-3</v>
      </c>
      <c r="T334" s="33">
        <v>1.08291680738236E-4</v>
      </c>
      <c r="U334" s="39" t="str">
        <f t="shared" si="10"/>
        <v>yes</v>
      </c>
      <c r="V334" s="40">
        <v>0.17532500000000001</v>
      </c>
      <c r="W334" s="33">
        <v>0.27319599999999999</v>
      </c>
      <c r="X334" s="33">
        <v>0.27777800000000002</v>
      </c>
      <c r="Y334" s="33">
        <v>0.38048799999999999</v>
      </c>
      <c r="Z334" s="33">
        <v>0.50568199999999996</v>
      </c>
      <c r="AA334" s="33">
        <v>0.72092999999999996</v>
      </c>
      <c r="AB334" s="33">
        <v>6.1613414999999989</v>
      </c>
      <c r="AC334" s="32">
        <v>7.923485168999999E-3</v>
      </c>
      <c r="AD334" s="33">
        <v>1.286E-3</v>
      </c>
      <c r="AE334" s="33">
        <v>11.511620000000001</v>
      </c>
      <c r="AF334" s="38">
        <v>0.18482999999999999</v>
      </c>
      <c r="AG334" s="33">
        <v>1.0163359999999999</v>
      </c>
      <c r="AH334" s="33">
        <v>8.4765999999999994E-2</v>
      </c>
      <c r="AI334" s="33">
        <v>0.96638800000000002</v>
      </c>
      <c r="AJ334" s="33">
        <v>11.989890000000001</v>
      </c>
      <c r="AK334" s="33">
        <v>7.1199999999999996E-5</v>
      </c>
      <c r="AL334" s="33">
        <v>8.7367329733102807E-6</v>
      </c>
      <c r="AM334" s="39" t="str">
        <f t="shared" si="11"/>
        <v>yes</v>
      </c>
      <c r="AN334" s="33">
        <v>0.35659758344604497</v>
      </c>
      <c r="AO334" s="38">
        <v>0.64340241655395525</v>
      </c>
    </row>
    <row r="335" spans="1:41" ht="17.75" customHeight="1">
      <c r="A335" s="32" t="s">
        <v>766</v>
      </c>
      <c r="B335" s="33" t="s">
        <v>767</v>
      </c>
      <c r="C335" s="34">
        <v>1946</v>
      </c>
      <c r="D335" s="35">
        <v>3.4250000000000001E-3</v>
      </c>
      <c r="E335" s="36">
        <v>6.7880999999999997E-2</v>
      </c>
      <c r="F335" s="36">
        <v>3.3286999999999997E-2</v>
      </c>
      <c r="G335" s="36">
        <v>0.11496099999999999</v>
      </c>
      <c r="H335" s="36">
        <v>0.32758599999999999</v>
      </c>
      <c r="I335" s="36">
        <v>0.628</v>
      </c>
      <c r="J335" s="37">
        <v>21.625561666666666</v>
      </c>
      <c r="K335" s="32">
        <v>2.326910435333333E-2</v>
      </c>
      <c r="L335" s="33">
        <v>1.0759999999999999E-3</v>
      </c>
      <c r="M335" s="33">
        <v>29.92869</v>
      </c>
      <c r="N335" s="38">
        <v>0</v>
      </c>
      <c r="O335" s="33">
        <v>1.102319</v>
      </c>
      <c r="P335" s="33">
        <v>0.148282</v>
      </c>
      <c r="Q335" s="33">
        <v>0.91703100000000004</v>
      </c>
      <c r="R335" s="33">
        <v>7.4339339999999998</v>
      </c>
      <c r="S335" s="33">
        <v>6.9399999999999996E-4</v>
      </c>
      <c r="T335" s="33">
        <v>4.27767805878938E-5</v>
      </c>
      <c r="U335" s="39" t="str">
        <f t="shared" si="10"/>
        <v>yes</v>
      </c>
      <c r="V335" s="40">
        <v>8.9770000000000006E-3</v>
      </c>
      <c r="W335" s="33">
        <v>3.5817000000000002E-2</v>
      </c>
      <c r="X335" s="33">
        <v>4.3938999999999999E-2</v>
      </c>
      <c r="Y335" s="33">
        <v>9.5483999999999999E-2</v>
      </c>
      <c r="Z335" s="33">
        <v>0.22561</v>
      </c>
      <c r="AA335" s="33">
        <v>0.53781500000000004</v>
      </c>
      <c r="AB335" s="33">
        <v>22.112038166666665</v>
      </c>
      <c r="AC335" s="32">
        <v>1.8308767601999999E-2</v>
      </c>
      <c r="AD335" s="33">
        <v>8.2799999999999996E-4</v>
      </c>
      <c r="AE335" s="33">
        <v>29.72411</v>
      </c>
      <c r="AF335" s="38">
        <v>0</v>
      </c>
      <c r="AG335" s="33">
        <v>1.0977140000000001</v>
      </c>
      <c r="AH335" s="33">
        <v>0.16909299999999999</v>
      </c>
      <c r="AI335" s="33">
        <v>0.89393999999999996</v>
      </c>
      <c r="AJ335" s="33">
        <v>6.4917879999999997</v>
      </c>
      <c r="AK335" s="33">
        <v>1.294E-3</v>
      </c>
      <c r="AL335" s="33">
        <v>6.9081846334269104E-5</v>
      </c>
      <c r="AM335" s="39" t="str">
        <f t="shared" si="11"/>
        <v>yes</v>
      </c>
      <c r="AN335" s="33">
        <v>-10.776986501012077</v>
      </c>
      <c r="AO335" s="38">
        <v>11.776986501012077</v>
      </c>
    </row>
    <row r="336" spans="1:41" ht="17.75" customHeight="1">
      <c r="A336" s="32" t="s">
        <v>770</v>
      </c>
      <c r="B336" s="33" t="s">
        <v>771</v>
      </c>
      <c r="C336" s="34">
        <v>8105</v>
      </c>
      <c r="D336" s="35">
        <v>1.2345999999999999E-2</v>
      </c>
      <c r="E336" s="36">
        <v>0.14960599999999999</v>
      </c>
      <c r="F336" s="36">
        <v>0.184783</v>
      </c>
      <c r="G336" s="36">
        <v>0.81176499999999996</v>
      </c>
      <c r="H336" s="36">
        <v>0.84042600000000001</v>
      </c>
      <c r="I336" s="36">
        <v>0.89690700000000001</v>
      </c>
      <c r="J336" s="37">
        <v>3.9214103333333328</v>
      </c>
      <c r="K336" s="32">
        <v>1.7603210986333332E-2</v>
      </c>
      <c r="L336" s="33">
        <v>4.4889999999999999E-3</v>
      </c>
      <c r="M336" s="33">
        <v>20.751899999999999</v>
      </c>
      <c r="N336" s="38">
        <v>0</v>
      </c>
      <c r="O336" s="33">
        <v>1.006794</v>
      </c>
      <c r="P336" s="33">
        <v>0.13656299999999999</v>
      </c>
      <c r="Q336" s="33">
        <v>0.91575700000000004</v>
      </c>
      <c r="R336" s="33">
        <v>7.3723729999999996</v>
      </c>
      <c r="S336" s="33">
        <v>7.2199999999999999E-4</v>
      </c>
      <c r="T336" s="33">
        <v>4.4058600883378601E-5</v>
      </c>
      <c r="U336" s="39" t="str">
        <f t="shared" si="10"/>
        <v>yes</v>
      </c>
      <c r="V336" s="40">
        <v>0</v>
      </c>
      <c r="W336" s="33">
        <v>0.22619</v>
      </c>
      <c r="X336" s="33">
        <v>0.47761199999999998</v>
      </c>
      <c r="Y336" s="33">
        <v>0.77777799999999997</v>
      </c>
      <c r="Z336" s="33">
        <v>0.74436100000000005</v>
      </c>
      <c r="AA336" s="33">
        <v>0.82307699999999995</v>
      </c>
      <c r="AB336" s="33">
        <v>3.4316340000000003</v>
      </c>
      <c r="AC336" s="32">
        <v>1.5504122412000002E-2</v>
      </c>
      <c r="AD336" s="33">
        <v>4.5180000000000003E-3</v>
      </c>
      <c r="AE336" s="33">
        <v>4.6647720000000001</v>
      </c>
      <c r="AF336" s="38">
        <v>3.2111000000000001E-2</v>
      </c>
      <c r="AG336" s="33">
        <v>0.87710399999999999</v>
      </c>
      <c r="AH336" s="33">
        <v>0.116761</v>
      </c>
      <c r="AI336" s="33">
        <v>0.91860600000000003</v>
      </c>
      <c r="AJ336" s="33">
        <v>7.5119400000000001</v>
      </c>
      <c r="AK336" s="33">
        <v>6.6100000000000002E-4</v>
      </c>
      <c r="AL336" s="33">
        <v>4.1239274706595202E-5</v>
      </c>
      <c r="AM336" s="39" t="str">
        <f t="shared" si="11"/>
        <v>yes</v>
      </c>
      <c r="AN336" s="33">
        <v>0.95173356677000431</v>
      </c>
      <c r="AO336" s="38">
        <v>4.8266433229996263E-2</v>
      </c>
    </row>
    <row r="337" spans="1:41" ht="17.75" customHeight="1">
      <c r="A337" s="32" t="s">
        <v>774</v>
      </c>
      <c r="B337" s="33" t="s">
        <v>775</v>
      </c>
      <c r="C337" s="34">
        <v>2304</v>
      </c>
      <c r="D337" s="35">
        <v>0.24956100000000001</v>
      </c>
      <c r="E337" s="36">
        <v>0.245645</v>
      </c>
      <c r="F337" s="36">
        <v>0.27468100000000001</v>
      </c>
      <c r="G337" s="36">
        <v>0.28904299999999999</v>
      </c>
      <c r="H337" s="36">
        <v>0.416848</v>
      </c>
      <c r="I337" s="36">
        <v>0.62432100000000001</v>
      </c>
      <c r="J337" s="37">
        <v>69.54812166666666</v>
      </c>
      <c r="K337" s="32">
        <v>5.8629066564999992E-2</v>
      </c>
      <c r="L337" s="33">
        <v>8.43E-4</v>
      </c>
      <c r="M337" s="33">
        <v>28.35632</v>
      </c>
      <c r="N337" s="38">
        <v>0.21569199999999999</v>
      </c>
      <c r="O337" s="33">
        <v>1.025917</v>
      </c>
      <c r="P337" s="33">
        <v>0.14708299999999999</v>
      </c>
      <c r="Q337" s="33">
        <v>0.90680700000000003</v>
      </c>
      <c r="R337" s="33">
        <v>6.9750870000000003</v>
      </c>
      <c r="S337" s="33">
        <v>9.3199999999999999E-4</v>
      </c>
      <c r="T337" s="33">
        <v>5.3411691508436803E-5</v>
      </c>
      <c r="U337" s="39" t="str">
        <f t="shared" si="10"/>
        <v>yes</v>
      </c>
      <c r="V337" s="40">
        <v>0.24157300000000001</v>
      </c>
      <c r="W337" s="33">
        <v>0.32219300000000001</v>
      </c>
      <c r="X337" s="33">
        <v>0.31866499999999998</v>
      </c>
      <c r="Y337" s="33">
        <v>0.30333500000000002</v>
      </c>
      <c r="Z337" s="33">
        <v>0.36089500000000002</v>
      </c>
      <c r="AA337" s="33">
        <v>0.54209399999999996</v>
      </c>
      <c r="AB337" s="33">
        <v>64.337971666666661</v>
      </c>
      <c r="AC337" s="32">
        <v>3.4227800926666663E-2</v>
      </c>
      <c r="AD337" s="33">
        <v>5.3200000000000003E-4</v>
      </c>
      <c r="AE337" s="33">
        <v>29.693390000000001</v>
      </c>
      <c r="AF337" s="38">
        <v>0.26328499999999999</v>
      </c>
      <c r="AG337" s="33">
        <v>1.018165</v>
      </c>
      <c r="AH337" s="33">
        <v>0.231404</v>
      </c>
      <c r="AI337" s="33">
        <v>0.79474199999999995</v>
      </c>
      <c r="AJ337" s="33">
        <v>4.3999480000000002</v>
      </c>
      <c r="AK337" s="33">
        <v>7.0219999999999996E-3</v>
      </c>
      <c r="AL337" s="33">
        <v>3.00501680716054E-4</v>
      </c>
      <c r="AM337" s="39" t="str">
        <f t="shared" si="11"/>
        <v>yes</v>
      </c>
      <c r="AN337" s="33">
        <v>6.9115176938862382</v>
      </c>
      <c r="AO337" s="38">
        <v>-5.9115176938862364</v>
      </c>
    </row>
    <row r="338" spans="1:41" ht="17.75" customHeight="1">
      <c r="A338" s="32" t="s">
        <v>776</v>
      </c>
      <c r="B338" s="33" t="s">
        <v>777</v>
      </c>
      <c r="C338" s="34">
        <v>6754</v>
      </c>
      <c r="D338" s="35">
        <v>7.6750000000000004E-3</v>
      </c>
      <c r="E338" s="36">
        <v>2.8219999999999999E-2</v>
      </c>
      <c r="F338" s="36">
        <v>4.4706000000000003E-2</v>
      </c>
      <c r="G338" s="36">
        <v>0.107131</v>
      </c>
      <c r="H338" s="36">
        <v>0.29236800000000002</v>
      </c>
      <c r="I338" s="36">
        <v>0.65132999999999996</v>
      </c>
      <c r="J338" s="37">
        <v>104.75718166666667</v>
      </c>
      <c r="K338" s="32">
        <v>0.11114736974833335</v>
      </c>
      <c r="L338" s="33">
        <v>1.0610000000000001E-3</v>
      </c>
      <c r="M338" s="33">
        <v>29.96313</v>
      </c>
      <c r="N338" s="38">
        <v>0</v>
      </c>
      <c r="O338" s="33">
        <v>1.136876</v>
      </c>
      <c r="P338" s="33">
        <v>0.17186999999999999</v>
      </c>
      <c r="Q338" s="33">
        <v>0.89744599999999997</v>
      </c>
      <c r="R338" s="33">
        <v>6.6147580000000001</v>
      </c>
      <c r="S338" s="33">
        <v>1.188E-3</v>
      </c>
      <c r="T338" s="33">
        <v>6.4413105990458294E-5</v>
      </c>
      <c r="U338" s="39" t="str">
        <f t="shared" si="10"/>
        <v>yes</v>
      </c>
      <c r="V338" s="40">
        <v>1.4479000000000001E-2</v>
      </c>
      <c r="W338" s="33">
        <v>7.9358999999999999E-2</v>
      </c>
      <c r="X338" s="33">
        <v>8.6765999999999996E-2</v>
      </c>
      <c r="Y338" s="33">
        <v>0.120514</v>
      </c>
      <c r="Z338" s="33">
        <v>0.35291</v>
      </c>
      <c r="AA338" s="33">
        <v>0.69674400000000003</v>
      </c>
      <c r="AB338" s="33">
        <v>84.556933333333333</v>
      </c>
      <c r="AC338" s="32">
        <v>0.10425869879999999</v>
      </c>
      <c r="AD338" s="33">
        <v>1.2329999999999999E-3</v>
      </c>
      <c r="AE338" s="33">
        <v>29.895119999999999</v>
      </c>
      <c r="AF338" s="38">
        <v>0</v>
      </c>
      <c r="AG338" s="33">
        <v>1.0724549999999999</v>
      </c>
      <c r="AH338" s="33">
        <v>0.15939400000000001</v>
      </c>
      <c r="AI338" s="33">
        <v>0.90053799999999995</v>
      </c>
      <c r="AJ338" s="33">
        <v>6.7283179999999998</v>
      </c>
      <c r="AK338" s="33">
        <v>1.0989999999999999E-3</v>
      </c>
      <c r="AL338" s="33">
        <v>6.0537450089452999E-5</v>
      </c>
      <c r="AM338" s="39" t="str">
        <f t="shared" si="11"/>
        <v>yes</v>
      </c>
      <c r="AN338" s="33">
        <v>0.29867269511033762</v>
      </c>
      <c r="AO338" s="38">
        <v>0.70132730488966277</v>
      </c>
    </row>
    <row r="339" spans="1:41" ht="17.75" customHeight="1">
      <c r="A339" s="32" t="s">
        <v>778</v>
      </c>
      <c r="B339" s="33" t="s">
        <v>779</v>
      </c>
      <c r="C339" s="34">
        <v>28465</v>
      </c>
      <c r="D339" s="35">
        <v>2.912E-2</v>
      </c>
      <c r="E339" s="36">
        <v>0.145757</v>
      </c>
      <c r="F339" s="36">
        <v>0.19827400000000001</v>
      </c>
      <c r="G339" s="36">
        <v>0.49721700000000002</v>
      </c>
      <c r="H339" s="36">
        <v>0.83274599999999999</v>
      </c>
      <c r="I339" s="36">
        <v>0.96506599999999998</v>
      </c>
      <c r="J339" s="37">
        <v>140.31900333333331</v>
      </c>
      <c r="K339" s="32">
        <v>0.49181810668333326</v>
      </c>
      <c r="L339" s="33">
        <v>3.5049999999999999E-3</v>
      </c>
      <c r="M339" s="33">
        <v>29.89198</v>
      </c>
      <c r="N339" s="38">
        <v>7.1570000000000002E-3</v>
      </c>
      <c r="O339" s="33">
        <v>1.038564</v>
      </c>
      <c r="P339" s="33">
        <v>5.9553000000000002E-2</v>
      </c>
      <c r="Q339" s="33">
        <v>0.98382499999999995</v>
      </c>
      <c r="R339" s="33">
        <v>17.439240000000002</v>
      </c>
      <c r="S339" s="33">
        <v>1.1399999999999999E-5</v>
      </c>
      <c r="T339" s="33">
        <v>3.09319729095693E-6</v>
      </c>
      <c r="U339" s="39" t="str">
        <f t="shared" si="10"/>
        <v>yes</v>
      </c>
      <c r="V339" s="40">
        <v>2.7026999999999999E-2</v>
      </c>
      <c r="W339" s="33">
        <v>0.155248</v>
      </c>
      <c r="X339" s="33">
        <v>0.19572600000000001</v>
      </c>
      <c r="Y339" s="33">
        <v>0.42055399999999998</v>
      </c>
      <c r="Z339" s="33">
        <v>0.79281400000000002</v>
      </c>
      <c r="AA339" s="33">
        <v>0.86315799999999998</v>
      </c>
      <c r="AB339" s="33">
        <v>106.48632499999998</v>
      </c>
      <c r="AC339" s="32">
        <v>0.27963308944999993</v>
      </c>
      <c r="AD339" s="33">
        <v>2.6259999999999999E-3</v>
      </c>
      <c r="AE339" s="33">
        <v>0.19356000000000001</v>
      </c>
      <c r="AF339" s="38">
        <v>0</v>
      </c>
      <c r="AG339" s="33">
        <v>1.043248</v>
      </c>
      <c r="AH339" s="33">
        <v>7.0331000000000005E-2</v>
      </c>
      <c r="AI339" s="33">
        <v>0.97777999999999998</v>
      </c>
      <c r="AJ339" s="33">
        <v>14.833310000000001</v>
      </c>
      <c r="AK339" s="33">
        <v>2.5199999999999999E-5</v>
      </c>
      <c r="AL339" s="33">
        <v>4.6727534069002403E-6</v>
      </c>
      <c r="AM339" s="39" t="str">
        <f t="shared" si="11"/>
        <v>yes</v>
      </c>
      <c r="AN339" s="33">
        <v>2.046490778682609</v>
      </c>
      <c r="AO339" s="38">
        <v>-1.0464907786826088</v>
      </c>
    </row>
    <row r="340" spans="1:41" ht="17.75" customHeight="1">
      <c r="A340" s="32" t="s">
        <v>780</v>
      </c>
      <c r="B340" s="33" t="s">
        <v>781</v>
      </c>
      <c r="C340" s="34">
        <v>1715</v>
      </c>
      <c r="D340" s="35">
        <v>8.5310000000000004E-3</v>
      </c>
      <c r="E340" s="36">
        <v>2.9919999999999999E-2</v>
      </c>
      <c r="F340" s="36">
        <v>4.3339000000000003E-2</v>
      </c>
      <c r="G340" s="36">
        <v>5.6898999999999998E-2</v>
      </c>
      <c r="H340" s="36">
        <v>0.10866199999999999</v>
      </c>
      <c r="I340" s="36">
        <v>0.304419</v>
      </c>
      <c r="J340" s="37">
        <v>246.68938333333332</v>
      </c>
      <c r="K340" s="32">
        <v>9.6455548883333339E-2</v>
      </c>
      <c r="L340" s="33">
        <v>3.9100000000000002E-4</v>
      </c>
      <c r="M340" s="33">
        <v>5.5400999999999999E-2</v>
      </c>
      <c r="N340" s="38">
        <v>0</v>
      </c>
      <c r="O340" s="33">
        <v>1.0667409999999999</v>
      </c>
      <c r="P340" s="33">
        <v>0.19251599999999999</v>
      </c>
      <c r="Q340" s="33">
        <v>0.85995699999999997</v>
      </c>
      <c r="R340" s="33">
        <v>5.5410620000000002</v>
      </c>
      <c r="S340" s="33">
        <v>2.6280000000000001E-3</v>
      </c>
      <c r="T340" s="33">
        <v>1.2511521199944401E-4</v>
      </c>
      <c r="U340" s="39" t="str">
        <f t="shared" si="10"/>
        <v>yes</v>
      </c>
      <c r="V340" s="40">
        <v>1.6421999999999999E-2</v>
      </c>
      <c r="W340" s="33">
        <v>3.9931000000000001E-2</v>
      </c>
      <c r="X340" s="33">
        <v>5.0141999999999999E-2</v>
      </c>
      <c r="Y340" s="33">
        <v>5.1270000000000003E-2</v>
      </c>
      <c r="Z340" s="33">
        <v>9.9111000000000005E-2</v>
      </c>
      <c r="AA340" s="33">
        <v>0.252438</v>
      </c>
      <c r="AB340" s="33">
        <v>151.41234500000004</v>
      </c>
      <c r="AC340" s="32">
        <v>4.9663249160000013E-2</v>
      </c>
      <c r="AD340" s="33">
        <v>3.28E-4</v>
      </c>
      <c r="AE340" s="33">
        <v>29.958960000000001</v>
      </c>
      <c r="AF340" s="38">
        <v>1.1377999999999999E-2</v>
      </c>
      <c r="AG340" s="33">
        <v>1.010688</v>
      </c>
      <c r="AH340" s="33">
        <v>0.18010399999999999</v>
      </c>
      <c r="AI340" s="33">
        <v>0.862981</v>
      </c>
      <c r="AJ340" s="33">
        <v>5.6117030000000003</v>
      </c>
      <c r="AK340" s="33">
        <v>2.4849999999999998E-3</v>
      </c>
      <c r="AL340" s="33">
        <v>1.19218827208311E-4</v>
      </c>
      <c r="AM340" s="39" t="str">
        <f t="shared" si="11"/>
        <v>yes</v>
      </c>
      <c r="AN340" s="33">
        <v>1.359937785278291</v>
      </c>
      <c r="AO340" s="38">
        <v>-0.35993778527829107</v>
      </c>
    </row>
    <row r="341" spans="1:41" ht="17.75" customHeight="1">
      <c r="A341" s="32" t="s">
        <v>782</v>
      </c>
      <c r="B341" s="33" t="s">
        <v>783</v>
      </c>
      <c r="C341" s="34">
        <v>16117</v>
      </c>
      <c r="D341" s="35">
        <v>4.2109000000000001E-2</v>
      </c>
      <c r="E341" s="36">
        <v>9.1239000000000001E-2</v>
      </c>
      <c r="F341" s="36">
        <v>0.12656000000000001</v>
      </c>
      <c r="G341" s="36">
        <v>0.33318199999999998</v>
      </c>
      <c r="H341" s="36">
        <v>0.79647699999999999</v>
      </c>
      <c r="I341" s="36">
        <v>0.87681200000000004</v>
      </c>
      <c r="J341" s="37">
        <v>94.725613333333328</v>
      </c>
      <c r="K341" s="32">
        <v>0.23226720389333333</v>
      </c>
      <c r="L341" s="33">
        <v>2.4520000000000002E-3</v>
      </c>
      <c r="M341" s="33">
        <v>9.8649419999999992</v>
      </c>
      <c r="N341" s="38">
        <v>0</v>
      </c>
      <c r="O341" s="33">
        <v>1.1108549999999999</v>
      </c>
      <c r="P341" s="33">
        <v>0.11171399999999999</v>
      </c>
      <c r="Q341" s="33">
        <v>0.95186599999999999</v>
      </c>
      <c r="R341" s="33">
        <v>9.9437200000000008</v>
      </c>
      <c r="S341" s="33">
        <v>1.76E-4</v>
      </c>
      <c r="T341" s="33">
        <v>1.58807976856931E-5</v>
      </c>
      <c r="U341" s="39" t="str">
        <f t="shared" si="10"/>
        <v>yes</v>
      </c>
      <c r="V341" s="40">
        <v>6.676E-2</v>
      </c>
      <c r="W341" s="33">
        <v>0.10076300000000001</v>
      </c>
      <c r="X341" s="33">
        <v>0.153313</v>
      </c>
      <c r="Y341" s="33">
        <v>0.33415600000000001</v>
      </c>
      <c r="Z341" s="33">
        <v>0.70570600000000006</v>
      </c>
      <c r="AA341" s="33">
        <v>0.88652500000000001</v>
      </c>
      <c r="AB341" s="33">
        <v>95.537038333333328</v>
      </c>
      <c r="AC341" s="32">
        <v>0.234734503185</v>
      </c>
      <c r="AD341" s="33">
        <v>2.457E-3</v>
      </c>
      <c r="AE341" s="33">
        <v>29.758279999999999</v>
      </c>
      <c r="AF341" s="38">
        <v>1.3656E-2</v>
      </c>
      <c r="AG341" s="33">
        <v>1.0416639999999999</v>
      </c>
      <c r="AH341" s="33">
        <v>7.9925999999999997E-2</v>
      </c>
      <c r="AI341" s="33">
        <v>0.97140499999999996</v>
      </c>
      <c r="AJ341" s="33">
        <v>13.032909999999999</v>
      </c>
      <c r="AK341" s="33">
        <v>4.74E-5</v>
      </c>
      <c r="AL341" s="33">
        <v>6.76108311884544E-6</v>
      </c>
      <c r="AM341" s="39" t="str">
        <f t="shared" si="11"/>
        <v>yes</v>
      </c>
      <c r="AN341" s="33">
        <v>1.2388249251804286</v>
      </c>
      <c r="AO341" s="38">
        <v>-0.23882492518042406</v>
      </c>
    </row>
    <row r="342" spans="1:41" ht="17.75" customHeight="1">
      <c r="A342" s="32" t="s">
        <v>784</v>
      </c>
      <c r="B342" s="33" t="s">
        <v>785</v>
      </c>
      <c r="C342" s="34">
        <v>1653</v>
      </c>
      <c r="D342" s="35">
        <v>0</v>
      </c>
      <c r="E342" s="36">
        <v>0.12903200000000001</v>
      </c>
      <c r="F342" s="36">
        <v>0.16</v>
      </c>
      <c r="G342" s="36">
        <v>0.375</v>
      </c>
      <c r="H342" s="36">
        <v>0.59523800000000004</v>
      </c>
      <c r="I342" s="36">
        <v>0.83870999999999996</v>
      </c>
      <c r="J342" s="37">
        <v>1.1605376666666667</v>
      </c>
      <c r="K342" s="32">
        <v>2.5102429730000002E-3</v>
      </c>
      <c r="L342" s="33">
        <v>2.163E-3</v>
      </c>
      <c r="M342" s="33">
        <v>17.959330000000001</v>
      </c>
      <c r="N342" s="38">
        <v>1.065E-3</v>
      </c>
      <c r="O342" s="33">
        <v>1.0200549999999999</v>
      </c>
      <c r="P342" s="33">
        <v>5.6814999999999997E-2</v>
      </c>
      <c r="Q342" s="33">
        <v>0.98472599999999999</v>
      </c>
      <c r="R342" s="33">
        <v>17.954000000000001</v>
      </c>
      <c r="S342" s="33">
        <v>9.8400000000000007E-6</v>
      </c>
      <c r="T342" s="33">
        <v>2.8753827840459302E-6</v>
      </c>
      <c r="U342" s="39" t="str">
        <f t="shared" si="10"/>
        <v>yes</v>
      </c>
      <c r="V342" s="40">
        <v>8.3333000000000004E-2</v>
      </c>
      <c r="W342" s="33">
        <v>4.7619000000000002E-2</v>
      </c>
      <c r="X342" s="33">
        <v>0.222222</v>
      </c>
      <c r="Y342" s="33">
        <v>0.296296</v>
      </c>
      <c r="Z342" s="33">
        <v>0.59183699999999995</v>
      </c>
      <c r="AA342" s="33">
        <v>0.65957399999999999</v>
      </c>
      <c r="AB342" s="33">
        <v>1.098473</v>
      </c>
      <c r="AC342" s="32">
        <v>1.7773293140000001E-3</v>
      </c>
      <c r="AD342" s="33">
        <v>1.6180000000000001E-3</v>
      </c>
      <c r="AE342" s="33">
        <v>29.878080000000001</v>
      </c>
      <c r="AF342" s="38">
        <v>5.5920999999999998E-2</v>
      </c>
      <c r="AG342" s="33">
        <v>0.99396399999999996</v>
      </c>
      <c r="AH342" s="33">
        <v>7.5687000000000004E-2</v>
      </c>
      <c r="AI342" s="33">
        <v>0.97182599999999997</v>
      </c>
      <c r="AJ342" s="33">
        <v>13.13261</v>
      </c>
      <c r="AK342" s="33">
        <v>4.57E-5</v>
      </c>
      <c r="AL342" s="33">
        <v>6.6127727260769402E-6</v>
      </c>
      <c r="AM342" s="39" t="str">
        <f t="shared" si="11"/>
        <v>yes</v>
      </c>
      <c r="AN342" s="33">
        <v>6.2818924803738145</v>
      </c>
      <c r="AO342" s="38">
        <v>-5.2818924803738101</v>
      </c>
    </row>
    <row r="343" spans="1:41" ht="17.75" customHeight="1">
      <c r="A343" s="32" t="s">
        <v>788</v>
      </c>
      <c r="B343" s="33" t="s">
        <v>789</v>
      </c>
      <c r="C343" s="34">
        <v>17692</v>
      </c>
      <c r="D343" s="35">
        <v>2.3689000000000002E-2</v>
      </c>
      <c r="E343" s="36">
        <v>0.178649</v>
      </c>
      <c r="F343" s="36">
        <v>0.171375</v>
      </c>
      <c r="G343" s="36">
        <v>0.43440200000000001</v>
      </c>
      <c r="H343" s="36">
        <v>0.859649</v>
      </c>
      <c r="I343" s="36">
        <v>0.84536100000000003</v>
      </c>
      <c r="J343" s="37">
        <v>14.015907833333335</v>
      </c>
      <c r="K343" s="32">
        <v>4.2720487076000006E-2</v>
      </c>
      <c r="L343" s="33">
        <v>3.0479999999999999E-3</v>
      </c>
      <c r="M343" s="33">
        <v>29.959230000000002</v>
      </c>
      <c r="N343" s="38">
        <v>2.1395000000000001E-2</v>
      </c>
      <c r="O343" s="33">
        <v>1.0114350000000001</v>
      </c>
      <c r="P343" s="33">
        <v>9.5153000000000001E-2</v>
      </c>
      <c r="Q343" s="33">
        <v>0.957623</v>
      </c>
      <c r="R343" s="33">
        <v>10.6296</v>
      </c>
      <c r="S343" s="33">
        <v>1.27E-4</v>
      </c>
      <c r="T343" s="33">
        <v>1.26997316064721E-5</v>
      </c>
      <c r="U343" s="39" t="str">
        <f t="shared" si="10"/>
        <v>yes</v>
      </c>
      <c r="V343" s="40">
        <v>0.109948</v>
      </c>
      <c r="W343" s="33">
        <v>0.158333</v>
      </c>
      <c r="X343" s="33">
        <v>0.191693</v>
      </c>
      <c r="Y343" s="33">
        <v>0.30036600000000002</v>
      </c>
      <c r="Z343" s="33">
        <v>0.38333299999999998</v>
      </c>
      <c r="AA343" s="33">
        <v>0.84090900000000002</v>
      </c>
      <c r="AB343" s="33">
        <v>10.75569</v>
      </c>
      <c r="AC343" s="32">
        <v>1.5950688269999999E-2</v>
      </c>
      <c r="AD343" s="33">
        <v>1.4829999999999999E-3</v>
      </c>
      <c r="AE343" s="33">
        <v>18.266850000000002</v>
      </c>
      <c r="AF343" s="38">
        <v>7.7582999999999999E-2</v>
      </c>
      <c r="AG343" s="33">
        <v>1.0530600000000001</v>
      </c>
      <c r="AH343" s="33">
        <v>0.19550500000000001</v>
      </c>
      <c r="AI343" s="33">
        <v>0.85299700000000001</v>
      </c>
      <c r="AJ343" s="33">
        <v>5.3863700000000003</v>
      </c>
      <c r="AK343" s="33">
        <v>2.9750000000000002E-3</v>
      </c>
      <c r="AL343" s="33">
        <v>1.39180818396945E-4</v>
      </c>
      <c r="AM343" s="39" t="str">
        <f t="shared" si="11"/>
        <v>yes</v>
      </c>
      <c r="AN343" s="33">
        <v>3.7210451120759904</v>
      </c>
      <c r="AO343" s="38">
        <v>-2.7210451120759904</v>
      </c>
    </row>
    <row r="344" spans="1:41" ht="17.75" customHeight="1">
      <c r="A344" s="32" t="s">
        <v>790</v>
      </c>
      <c r="B344" s="33" t="s">
        <v>791</v>
      </c>
      <c r="C344" s="34">
        <v>4996</v>
      </c>
      <c r="D344" s="35">
        <v>4.2229999999999997E-2</v>
      </c>
      <c r="E344" s="36">
        <v>0.13907700000000001</v>
      </c>
      <c r="F344" s="36">
        <v>0.19578300000000001</v>
      </c>
      <c r="G344" s="36">
        <v>0.42929299999999998</v>
      </c>
      <c r="H344" s="36">
        <v>0.90402499999999997</v>
      </c>
      <c r="I344" s="36">
        <v>0.99363100000000004</v>
      </c>
      <c r="J344" s="37">
        <v>34.949995000000001</v>
      </c>
      <c r="K344" s="32">
        <v>0.12480643214500001</v>
      </c>
      <c r="L344" s="33">
        <v>3.571E-3</v>
      </c>
      <c r="M344" s="33">
        <v>29.751339999999999</v>
      </c>
      <c r="N344" s="38">
        <v>0</v>
      </c>
      <c r="O344" s="33">
        <v>1.067909</v>
      </c>
      <c r="P344" s="33">
        <v>9.7325999999999996E-2</v>
      </c>
      <c r="Q344" s="33">
        <v>0.96012600000000003</v>
      </c>
      <c r="R344" s="33">
        <v>10.9725</v>
      </c>
      <c r="S344" s="33">
        <v>1.0900000000000001E-4</v>
      </c>
      <c r="T344" s="33">
        <v>1.14794739449801E-5</v>
      </c>
      <c r="U344" s="39" t="str">
        <f t="shared" si="10"/>
        <v>yes</v>
      </c>
      <c r="V344" s="40">
        <v>7.0602999999999999E-2</v>
      </c>
      <c r="W344" s="33">
        <v>0.120444</v>
      </c>
      <c r="X344" s="33">
        <v>0.22887299999999999</v>
      </c>
      <c r="Y344" s="33">
        <v>0.32603399999999999</v>
      </c>
      <c r="Z344" s="33">
        <v>0.84638599999999997</v>
      </c>
      <c r="AA344" s="33">
        <v>0.96206000000000003</v>
      </c>
      <c r="AB344" s="33">
        <v>22.892151666666667</v>
      </c>
      <c r="AC344" s="32">
        <v>6.6364347681666672E-2</v>
      </c>
      <c r="AD344" s="33">
        <v>2.8990000000000001E-3</v>
      </c>
      <c r="AE344" s="33">
        <v>14.093260000000001</v>
      </c>
      <c r="AF344" s="38">
        <v>0</v>
      </c>
      <c r="AG344" s="33">
        <v>1.0707390000000001</v>
      </c>
      <c r="AH344" s="33">
        <v>0.12477199999999999</v>
      </c>
      <c r="AI344" s="33">
        <v>0.93642099999999995</v>
      </c>
      <c r="AJ344" s="33">
        <v>8.5815409999999996</v>
      </c>
      <c r="AK344" s="33">
        <v>3.5399999999999999E-4</v>
      </c>
      <c r="AL344" s="33">
        <v>2.5981757618833101E-5</v>
      </c>
      <c r="AM344" s="39" t="str">
        <f t="shared" si="11"/>
        <v>yes</v>
      </c>
      <c r="AN344" s="33">
        <v>1.4927154267042502</v>
      </c>
      <c r="AO344" s="38">
        <v>-0.49271542670425017</v>
      </c>
    </row>
    <row r="345" spans="1:41" ht="17.75" customHeight="1">
      <c r="A345" s="32" t="s">
        <v>792</v>
      </c>
      <c r="B345" s="33" t="s">
        <v>793</v>
      </c>
      <c r="C345" s="34">
        <v>1149</v>
      </c>
      <c r="D345" s="35">
        <v>0.48148099999999999</v>
      </c>
      <c r="E345" s="36">
        <v>0.32142900000000002</v>
      </c>
      <c r="F345" s="36">
        <v>0.47222199999999998</v>
      </c>
      <c r="G345" s="36">
        <v>0.73255800000000004</v>
      </c>
      <c r="H345" s="36">
        <v>0.98876399999999998</v>
      </c>
      <c r="I345" s="36">
        <v>0.98039200000000004</v>
      </c>
      <c r="J345" s="37">
        <v>8.2293706666666662</v>
      </c>
      <c r="K345" s="32">
        <v>3.380625469866666E-2</v>
      </c>
      <c r="L345" s="33">
        <v>4.1079999999999997E-3</v>
      </c>
      <c r="M345" s="33">
        <v>30</v>
      </c>
      <c r="N345" s="38">
        <v>0.35145300000000002</v>
      </c>
      <c r="O345" s="33">
        <v>1.06532</v>
      </c>
      <c r="P345" s="33">
        <v>0.16289999999999999</v>
      </c>
      <c r="Q345" s="33">
        <v>0.89532699999999998</v>
      </c>
      <c r="R345" s="33">
        <v>6.5397189999999998</v>
      </c>
      <c r="S345" s="33">
        <v>1.2509999999999999E-3</v>
      </c>
      <c r="T345" s="33">
        <v>6.7269516715155197E-5</v>
      </c>
      <c r="U345" s="39" t="str">
        <f t="shared" si="10"/>
        <v>yes</v>
      </c>
      <c r="V345" s="40">
        <v>0.39436599999999999</v>
      </c>
      <c r="W345" s="33">
        <v>0.45082</v>
      </c>
      <c r="X345" s="33">
        <v>0.64</v>
      </c>
      <c r="Y345" s="33">
        <v>0.8125</v>
      </c>
      <c r="Z345" s="33">
        <v>0.87036999999999998</v>
      </c>
      <c r="AA345" s="33">
        <v>0.88461500000000004</v>
      </c>
      <c r="AB345" s="33">
        <v>6.4535368333333336</v>
      </c>
      <c r="AC345" s="32">
        <v>2.8085792298666666E-2</v>
      </c>
      <c r="AD345" s="33">
        <v>4.352E-3</v>
      </c>
      <c r="AE345" s="33">
        <v>28.684640000000002</v>
      </c>
      <c r="AF345" s="38">
        <v>0.40462999999999999</v>
      </c>
      <c r="AG345" s="33">
        <v>0.90137699999999998</v>
      </c>
      <c r="AH345" s="33">
        <v>9.4212000000000004E-2</v>
      </c>
      <c r="AI345" s="33">
        <v>0.94820599999999999</v>
      </c>
      <c r="AJ345" s="33">
        <v>9.5674939999999999</v>
      </c>
      <c r="AK345" s="33">
        <v>2.1100000000000001E-4</v>
      </c>
      <c r="AL345" s="33">
        <v>1.8040210106485101E-5</v>
      </c>
      <c r="AM345" s="39" t="str">
        <f t="shared" si="11"/>
        <v>yes</v>
      </c>
      <c r="AN345" s="33">
        <v>0.76263399430700596</v>
      </c>
      <c r="AO345" s="38">
        <v>0.23736600569299457</v>
      </c>
    </row>
    <row r="346" spans="1:41" ht="17.75" customHeight="1">
      <c r="A346" s="32" t="s">
        <v>794</v>
      </c>
      <c r="B346" s="33" t="s">
        <v>795</v>
      </c>
      <c r="C346" s="34">
        <v>1382</v>
      </c>
      <c r="D346" s="35">
        <v>3.3897999999999998E-2</v>
      </c>
      <c r="E346" s="36">
        <v>0</v>
      </c>
      <c r="F346" s="36">
        <v>7.1429000000000006E-2</v>
      </c>
      <c r="G346" s="36">
        <v>0.3125</v>
      </c>
      <c r="H346" s="36">
        <v>0.65384600000000004</v>
      </c>
      <c r="I346" s="36">
        <v>0.77777799999999997</v>
      </c>
      <c r="J346" s="37">
        <v>1.6826875000000001</v>
      </c>
      <c r="K346" s="32">
        <v>3.4209036875000004E-3</v>
      </c>
      <c r="L346" s="33">
        <v>2.0330000000000001E-3</v>
      </c>
      <c r="M346" s="33">
        <v>29.695070000000001</v>
      </c>
      <c r="N346" s="38">
        <v>0</v>
      </c>
      <c r="O346" s="33">
        <v>1.092797</v>
      </c>
      <c r="P346" s="33">
        <v>7.9939999999999997E-2</v>
      </c>
      <c r="Q346" s="33">
        <v>0.97394099999999995</v>
      </c>
      <c r="R346" s="33">
        <v>13.670159999999999</v>
      </c>
      <c r="S346" s="33">
        <v>3.7599999999999999E-5</v>
      </c>
      <c r="T346" s="33">
        <v>5.8563918959493396E-6</v>
      </c>
      <c r="U346" s="39" t="str">
        <f t="shared" si="10"/>
        <v>yes</v>
      </c>
      <c r="V346" s="40">
        <v>0</v>
      </c>
      <c r="W346" s="33">
        <v>5.5556000000000001E-2</v>
      </c>
      <c r="X346" s="33">
        <v>0.230769</v>
      </c>
      <c r="Y346" s="33">
        <v>0.25</v>
      </c>
      <c r="Z346" s="33">
        <v>0.68</v>
      </c>
      <c r="AA346" s="33">
        <v>0.92</v>
      </c>
      <c r="AB346" s="33">
        <v>0.83859116666666667</v>
      </c>
      <c r="AC346" s="32">
        <v>2.027713441E-3</v>
      </c>
      <c r="AD346" s="33">
        <v>2.418E-3</v>
      </c>
      <c r="AE346" s="33">
        <v>29.795480000000001</v>
      </c>
      <c r="AF346" s="38">
        <v>0</v>
      </c>
      <c r="AG346" s="33">
        <v>1.087332</v>
      </c>
      <c r="AH346" s="33">
        <v>0.108109</v>
      </c>
      <c r="AI346" s="33">
        <v>0.95289999999999997</v>
      </c>
      <c r="AJ346" s="33">
        <v>10.05772</v>
      </c>
      <c r="AK346" s="33">
        <v>1.66E-4</v>
      </c>
      <c r="AL346" s="33">
        <v>1.5245206050139E-5</v>
      </c>
      <c r="AM346" s="39" t="str">
        <f t="shared" si="11"/>
        <v>yes</v>
      </c>
      <c r="AN346" s="33">
        <v>0.75097330233403914</v>
      </c>
      <c r="AO346" s="38">
        <v>0.249026697665961</v>
      </c>
    </row>
    <row r="347" spans="1:41" ht="17.75" customHeight="1">
      <c r="A347" s="32" t="s">
        <v>796</v>
      </c>
      <c r="B347" s="33" t="s">
        <v>797</v>
      </c>
      <c r="C347" s="34">
        <v>5403</v>
      </c>
      <c r="D347" s="35">
        <v>2.7174E-2</v>
      </c>
      <c r="E347" s="36">
        <v>7.4802999999999994E-2</v>
      </c>
      <c r="F347" s="36">
        <v>9.4103999999999993E-2</v>
      </c>
      <c r="G347" s="36">
        <v>0.12589900000000001</v>
      </c>
      <c r="H347" s="36">
        <v>0.26694899999999999</v>
      </c>
      <c r="I347" s="36">
        <v>0.437637</v>
      </c>
      <c r="J347" s="37">
        <v>29.308581666666665</v>
      </c>
      <c r="K347" s="32">
        <v>2.0809092983333333E-2</v>
      </c>
      <c r="L347" s="33">
        <v>7.1000000000000002E-4</v>
      </c>
      <c r="M347" s="33">
        <v>29.864439999999998</v>
      </c>
      <c r="N347" s="38">
        <v>2.793E-2</v>
      </c>
      <c r="O347" s="33">
        <v>1.0107330000000001</v>
      </c>
      <c r="P347" s="33">
        <v>8.3366999999999997E-2</v>
      </c>
      <c r="Q347" s="33">
        <v>0.96710300000000005</v>
      </c>
      <c r="R347" s="33">
        <v>12.123849999999999</v>
      </c>
      <c r="S347" s="33">
        <v>6.7399999999999998E-5</v>
      </c>
      <c r="T347" s="33">
        <v>8.4428413278341601E-6</v>
      </c>
      <c r="U347" s="39" t="str">
        <f t="shared" si="10"/>
        <v>yes</v>
      </c>
      <c r="V347" s="40">
        <v>5.3892000000000002E-2</v>
      </c>
      <c r="W347" s="33">
        <v>7.1622000000000005E-2</v>
      </c>
      <c r="X347" s="33">
        <v>0.13594800000000001</v>
      </c>
      <c r="Y347" s="33">
        <v>0.114219</v>
      </c>
      <c r="Z347" s="33">
        <v>0.203733</v>
      </c>
      <c r="AA347" s="33">
        <v>0.33750000000000002</v>
      </c>
      <c r="AB347" s="33">
        <v>25.861818333333336</v>
      </c>
      <c r="AC347" s="32">
        <v>1.1508509158333334E-2</v>
      </c>
      <c r="AD347" s="33">
        <v>4.4499999999999997E-4</v>
      </c>
      <c r="AE347" s="33">
        <v>6.7482259999999998</v>
      </c>
      <c r="AF347" s="38">
        <v>5.2812999999999999E-2</v>
      </c>
      <c r="AG347" s="33">
        <v>1.007306</v>
      </c>
      <c r="AH347" s="33">
        <v>0.12536600000000001</v>
      </c>
      <c r="AI347" s="33">
        <v>0.92811999999999995</v>
      </c>
      <c r="AJ347" s="33">
        <v>8.0349439999999994</v>
      </c>
      <c r="AK347" s="33">
        <v>4.8299999999999998E-4</v>
      </c>
      <c r="AL347" s="33">
        <v>3.2648106969947802E-5</v>
      </c>
      <c r="AM347" s="39" t="str">
        <f t="shared" si="11"/>
        <v>yes</v>
      </c>
      <c r="AN347" s="33">
        <v>4.7341594598979491</v>
      </c>
      <c r="AO347" s="38">
        <v>-3.7341594598979491</v>
      </c>
    </row>
    <row r="348" spans="1:41" ht="17.75" customHeight="1">
      <c r="A348" s="32" t="s">
        <v>798</v>
      </c>
      <c r="B348" s="33" t="s">
        <v>799</v>
      </c>
      <c r="C348" s="34">
        <v>11273</v>
      </c>
      <c r="D348" s="35">
        <v>6.4460000000000003E-3</v>
      </c>
      <c r="E348" s="36">
        <v>9.7113000000000005E-2</v>
      </c>
      <c r="F348" s="36">
        <v>0.17943600000000001</v>
      </c>
      <c r="G348" s="36">
        <v>0.25011499999999998</v>
      </c>
      <c r="H348" s="36">
        <v>0.48237999999999998</v>
      </c>
      <c r="I348" s="36">
        <v>0.71249600000000002</v>
      </c>
      <c r="J348" s="37">
        <v>108.13026666666667</v>
      </c>
      <c r="K348" s="32">
        <v>0.16262792106666665</v>
      </c>
      <c r="L348" s="33">
        <v>1.5039999999999999E-3</v>
      </c>
      <c r="M348" s="33">
        <v>4.1901539999999997</v>
      </c>
      <c r="N348" s="38">
        <v>2.4680000000000001E-3</v>
      </c>
      <c r="O348" s="33">
        <v>1.0180260000000001</v>
      </c>
      <c r="P348" s="33">
        <v>6.3328999999999996E-2</v>
      </c>
      <c r="Q348" s="33">
        <v>0.98101799999999995</v>
      </c>
      <c r="R348" s="33">
        <v>16.07526</v>
      </c>
      <c r="S348" s="33">
        <v>1.7E-5</v>
      </c>
      <c r="T348" s="33">
        <v>3.7934942559336999E-6</v>
      </c>
      <c r="U348" s="39" t="str">
        <f t="shared" si="10"/>
        <v>yes</v>
      </c>
      <c r="V348" s="40">
        <v>1.0421E-2</v>
      </c>
      <c r="W348" s="33">
        <v>0.12873299999999999</v>
      </c>
      <c r="X348" s="33">
        <v>0.14771300000000001</v>
      </c>
      <c r="Y348" s="33">
        <v>0.19017700000000001</v>
      </c>
      <c r="Z348" s="33">
        <v>0.28930400000000001</v>
      </c>
      <c r="AA348" s="33">
        <v>0.45518799999999998</v>
      </c>
      <c r="AB348" s="33">
        <v>113.92439999999999</v>
      </c>
      <c r="AC348" s="32">
        <v>8.3164811999999991E-2</v>
      </c>
      <c r="AD348" s="33">
        <v>7.2999999999999996E-4</v>
      </c>
      <c r="AE348" s="33">
        <v>29.86627</v>
      </c>
      <c r="AF348" s="38">
        <v>6.2246999999999997E-2</v>
      </c>
      <c r="AG348" s="33">
        <v>1.0031669999999999</v>
      </c>
      <c r="AH348" s="33">
        <v>0.11531</v>
      </c>
      <c r="AI348" s="33">
        <v>0.93803099999999995</v>
      </c>
      <c r="AJ348" s="33">
        <v>8.6997140000000002</v>
      </c>
      <c r="AK348" s="33">
        <v>3.3199999999999999E-4</v>
      </c>
      <c r="AL348" s="33">
        <v>2.48285197548525E-5</v>
      </c>
      <c r="AM348" s="39" t="str">
        <f t="shared" si="11"/>
        <v>yes</v>
      </c>
      <c r="AN348" s="33">
        <v>-12.847915002909653</v>
      </c>
      <c r="AO348" s="38">
        <v>13.847915002909655</v>
      </c>
    </row>
    <row r="349" spans="1:41" ht="17.75" customHeight="1">
      <c r="A349" s="32" t="s">
        <v>806</v>
      </c>
      <c r="B349" s="33" t="s">
        <v>807</v>
      </c>
      <c r="C349" s="34">
        <v>4470</v>
      </c>
      <c r="D349" s="35">
        <v>5.006E-3</v>
      </c>
      <c r="E349" s="36">
        <v>0.15258099999999999</v>
      </c>
      <c r="F349" s="36">
        <v>0.49417699999999998</v>
      </c>
      <c r="G349" s="36">
        <v>0.89575300000000002</v>
      </c>
      <c r="H349" s="36">
        <v>0.95557099999999995</v>
      </c>
      <c r="I349" s="36">
        <v>0.99271799999999999</v>
      </c>
      <c r="J349" s="37">
        <v>103.22821833333334</v>
      </c>
      <c r="K349" s="32">
        <v>0.82345149764500003</v>
      </c>
      <c r="L349" s="33">
        <v>7.9769999999999997E-3</v>
      </c>
      <c r="M349" s="33">
        <v>28.072420000000001</v>
      </c>
      <c r="N349" s="38">
        <v>0</v>
      </c>
      <c r="O349" s="33">
        <v>1.041398</v>
      </c>
      <c r="P349" s="33">
        <v>5.1319999999999998E-2</v>
      </c>
      <c r="Q349" s="33">
        <v>0.98800299999999996</v>
      </c>
      <c r="R349" s="33">
        <v>20.292149999999999</v>
      </c>
      <c r="S349" s="33">
        <v>5.3800000000000002E-6</v>
      </c>
      <c r="T349" s="33">
        <v>2.1029634749524698E-6</v>
      </c>
      <c r="U349" s="39" t="str">
        <f t="shared" si="10"/>
        <v>yes</v>
      </c>
      <c r="V349" s="40">
        <v>3.7499999999999999E-3</v>
      </c>
      <c r="W349" s="33">
        <v>0.19314100000000001</v>
      </c>
      <c r="X349" s="33">
        <v>0.52924800000000005</v>
      </c>
      <c r="Y349" s="33">
        <v>0.86128199999999999</v>
      </c>
      <c r="Z349" s="33">
        <v>0.93814399999999998</v>
      </c>
      <c r="AA349" s="33">
        <v>0.94483200000000001</v>
      </c>
      <c r="AB349" s="33">
        <v>78.79363833333332</v>
      </c>
      <c r="AC349" s="32">
        <v>0.63224015398666655</v>
      </c>
      <c r="AD349" s="33">
        <v>8.0239999999999999E-3</v>
      </c>
      <c r="AE349" s="33">
        <v>26.45956</v>
      </c>
      <c r="AF349" s="38">
        <v>0</v>
      </c>
      <c r="AG349" s="33">
        <v>0.98450599999999999</v>
      </c>
      <c r="AH349" s="33">
        <v>4.1527000000000001E-2</v>
      </c>
      <c r="AI349" s="33">
        <v>0.99118200000000001</v>
      </c>
      <c r="AJ349" s="33">
        <v>23.707529999999998</v>
      </c>
      <c r="AK349" s="33">
        <v>2.4899999999999999E-6</v>
      </c>
      <c r="AL349" s="33">
        <v>1.48089727444874E-6</v>
      </c>
      <c r="AM349" s="39" t="str">
        <f t="shared" si="11"/>
        <v>yes</v>
      </c>
      <c r="AN349" s="33">
        <v>0.9782508977601867</v>
      </c>
      <c r="AO349" s="38">
        <v>2.1749102239813155E-2</v>
      </c>
    </row>
    <row r="350" spans="1:41" ht="17.75" customHeight="1">
      <c r="A350" s="32" t="s">
        <v>808</v>
      </c>
      <c r="B350" s="33" t="s">
        <v>809</v>
      </c>
      <c r="C350" s="34">
        <v>1197</v>
      </c>
      <c r="D350" s="35">
        <v>0</v>
      </c>
      <c r="E350" s="36">
        <v>4.2752999999999999E-2</v>
      </c>
      <c r="F350" s="36">
        <v>9.2592999999999995E-2</v>
      </c>
      <c r="G350" s="36">
        <v>0.15151500000000001</v>
      </c>
      <c r="H350" s="36">
        <v>0.31015999999999999</v>
      </c>
      <c r="I350" s="36">
        <v>0.55833299999999997</v>
      </c>
      <c r="J350" s="37">
        <v>36.900906666666664</v>
      </c>
      <c r="K350" s="32">
        <v>3.6900906666666664E-2</v>
      </c>
      <c r="L350" s="33">
        <v>1E-3</v>
      </c>
      <c r="M350" s="33">
        <v>29.648060000000001</v>
      </c>
      <c r="N350" s="38">
        <v>0</v>
      </c>
      <c r="O350" s="33">
        <v>1.0340499999999999</v>
      </c>
      <c r="P350" s="33">
        <v>8.8616E-2</v>
      </c>
      <c r="Q350" s="33">
        <v>0.96457999999999999</v>
      </c>
      <c r="R350" s="33">
        <v>11.66887</v>
      </c>
      <c r="S350" s="33">
        <v>8.1199999999999995E-5</v>
      </c>
      <c r="T350" s="33">
        <v>9.5338318133046102E-6</v>
      </c>
      <c r="U350" s="39" t="str">
        <f t="shared" si="10"/>
        <v>yes</v>
      </c>
      <c r="V350" s="40">
        <v>0</v>
      </c>
      <c r="W350" s="33">
        <v>4.8030999999999997E-2</v>
      </c>
      <c r="X350" s="33">
        <v>0.106061</v>
      </c>
      <c r="Y350" s="33">
        <v>0.101881</v>
      </c>
      <c r="Z350" s="33">
        <v>0.22434200000000001</v>
      </c>
      <c r="AA350" s="33">
        <v>0.51679600000000003</v>
      </c>
      <c r="AB350" s="33">
        <v>36.311706666666659</v>
      </c>
      <c r="AC350" s="32">
        <v>2.9848222879999994E-2</v>
      </c>
      <c r="AD350" s="33">
        <v>8.2200000000000003E-4</v>
      </c>
      <c r="AE350" s="33">
        <v>29.82347</v>
      </c>
      <c r="AF350" s="38">
        <v>0</v>
      </c>
      <c r="AG350" s="33">
        <v>1.0272840000000001</v>
      </c>
      <c r="AH350" s="33">
        <v>0.16053200000000001</v>
      </c>
      <c r="AI350" s="33">
        <v>0.89118600000000003</v>
      </c>
      <c r="AJ350" s="33">
        <v>6.3992310000000003</v>
      </c>
      <c r="AK350" s="33">
        <v>1.3810000000000001E-3</v>
      </c>
      <c r="AL350" s="33">
        <v>7.2954359435845596E-5</v>
      </c>
      <c r="AM350" s="39" t="str">
        <f t="shared" si="11"/>
        <v>yes</v>
      </c>
      <c r="AN350" s="33">
        <v>13.177912492012325</v>
      </c>
      <c r="AO350" s="38">
        <v>-12.177912492012316</v>
      </c>
    </row>
    <row r="351" spans="1:41" ht="17.75" customHeight="1">
      <c r="A351" s="32" t="s">
        <v>810</v>
      </c>
      <c r="B351" s="33" t="s">
        <v>811</v>
      </c>
      <c r="C351" s="34">
        <v>4108</v>
      </c>
      <c r="D351" s="35">
        <v>9.6319999999999999E-3</v>
      </c>
      <c r="E351" s="36">
        <v>7.0826E-2</v>
      </c>
      <c r="F351" s="36">
        <v>8.0264000000000002E-2</v>
      </c>
      <c r="G351" s="36">
        <v>0.37603300000000001</v>
      </c>
      <c r="H351" s="36">
        <v>0.89095400000000002</v>
      </c>
      <c r="I351" s="36">
        <v>0.98043100000000005</v>
      </c>
      <c r="J351" s="37">
        <v>67.322969999999998</v>
      </c>
      <c r="K351" s="32">
        <v>0.20964372857999999</v>
      </c>
      <c r="L351" s="33">
        <v>3.114E-3</v>
      </c>
      <c r="M351" s="33">
        <v>29.980090000000001</v>
      </c>
      <c r="N351" s="38">
        <v>0</v>
      </c>
      <c r="O351" s="33">
        <v>1.177484</v>
      </c>
      <c r="P351" s="33">
        <v>0.119509</v>
      </c>
      <c r="Q351" s="33">
        <v>0.95101599999999997</v>
      </c>
      <c r="R351" s="33">
        <v>9.852665</v>
      </c>
      <c r="S351" s="33">
        <v>1.84E-4</v>
      </c>
      <c r="T351" s="33">
        <v>1.6382338654040899E-5</v>
      </c>
      <c r="U351" s="39" t="str">
        <f t="shared" si="10"/>
        <v>yes</v>
      </c>
      <c r="V351" s="40">
        <v>4.5019999999999999E-3</v>
      </c>
      <c r="W351" s="33">
        <v>6.3280000000000003E-2</v>
      </c>
      <c r="X351" s="33">
        <v>9.6075999999999995E-2</v>
      </c>
      <c r="Y351" s="33">
        <v>0.269368</v>
      </c>
      <c r="Z351" s="33">
        <v>0.76831700000000003</v>
      </c>
      <c r="AA351" s="33">
        <v>0.96927399999999997</v>
      </c>
      <c r="AB351" s="33">
        <v>58.956041666666664</v>
      </c>
      <c r="AC351" s="32">
        <v>0.15310884020833332</v>
      </c>
      <c r="AD351" s="33">
        <v>2.5969999999999999E-3</v>
      </c>
      <c r="AE351" s="33">
        <v>30</v>
      </c>
      <c r="AF351" s="38">
        <v>0</v>
      </c>
      <c r="AG351" s="33">
        <v>1.175759</v>
      </c>
      <c r="AH351" s="33">
        <v>0.122459</v>
      </c>
      <c r="AI351" s="33">
        <v>0.94855100000000003</v>
      </c>
      <c r="AJ351" s="33">
        <v>9.6012590000000007</v>
      </c>
      <c r="AK351" s="33">
        <v>2.0799999999999999E-4</v>
      </c>
      <c r="AL351" s="33">
        <v>1.7858834899551601E-5</v>
      </c>
      <c r="AM351" s="39" t="str">
        <f t="shared" si="11"/>
        <v>yes</v>
      </c>
      <c r="AN351" s="33">
        <v>2.3680355210732502</v>
      </c>
      <c r="AO351" s="38">
        <v>-1.3680355210732498</v>
      </c>
    </row>
    <row r="352" spans="1:41" ht="17.75" customHeight="1">
      <c r="A352" s="32" t="s">
        <v>816</v>
      </c>
      <c r="B352" s="33" t="s">
        <v>817</v>
      </c>
      <c r="C352" s="34">
        <v>9977</v>
      </c>
      <c r="D352" s="35">
        <v>3.5691000000000001E-2</v>
      </c>
      <c r="E352" s="36">
        <v>6.8547999999999998E-2</v>
      </c>
      <c r="F352" s="36">
        <v>0.103578</v>
      </c>
      <c r="G352" s="36">
        <v>0.140594</v>
      </c>
      <c r="H352" s="36">
        <v>0.242837</v>
      </c>
      <c r="I352" s="36">
        <v>0.45477299999999998</v>
      </c>
      <c r="J352" s="37">
        <v>303.94515000000001</v>
      </c>
      <c r="K352" s="32">
        <v>0.20941820835000002</v>
      </c>
      <c r="L352" s="33">
        <v>6.8900000000000005E-4</v>
      </c>
      <c r="M352" s="33">
        <v>0.171711</v>
      </c>
      <c r="N352" s="38">
        <v>1.9802E-2</v>
      </c>
      <c r="O352" s="33">
        <v>1.014845</v>
      </c>
      <c r="P352" s="33">
        <v>0.10983</v>
      </c>
      <c r="Q352" s="33">
        <v>0.94467800000000002</v>
      </c>
      <c r="R352" s="33">
        <v>9.2401619999999998</v>
      </c>
      <c r="S352" s="33">
        <v>2.4899999999999998E-4</v>
      </c>
      <c r="T352" s="33">
        <v>2.0254268278124301E-5</v>
      </c>
      <c r="U352" s="39" t="str">
        <f t="shared" si="10"/>
        <v>yes</v>
      </c>
      <c r="V352" s="40">
        <v>5.0914000000000001E-2</v>
      </c>
      <c r="W352" s="33">
        <v>9.3170000000000003E-2</v>
      </c>
      <c r="X352" s="33">
        <v>0.15004999999999999</v>
      </c>
      <c r="Y352" s="33">
        <v>0.13952999999999999</v>
      </c>
      <c r="Z352" s="33">
        <v>0.233795</v>
      </c>
      <c r="AA352" s="33">
        <v>0.43109900000000001</v>
      </c>
      <c r="AB352" s="33">
        <v>261.87301666666667</v>
      </c>
      <c r="AC352" s="32">
        <v>0.15660006396666667</v>
      </c>
      <c r="AD352" s="33">
        <v>5.9800000000000001E-4</v>
      </c>
      <c r="AE352" s="33">
        <v>0.189827</v>
      </c>
      <c r="AF352" s="38">
        <v>5.0427E-2</v>
      </c>
      <c r="AG352" s="33">
        <v>1.012985</v>
      </c>
      <c r="AH352" s="33">
        <v>0.138044</v>
      </c>
      <c r="AI352" s="33">
        <v>0.91503500000000004</v>
      </c>
      <c r="AJ352" s="33">
        <v>7.3381179999999997</v>
      </c>
      <c r="AK352" s="33">
        <v>7.3700000000000002E-4</v>
      </c>
      <c r="AL352" s="33">
        <v>4.4693746571200701E-5</v>
      </c>
      <c r="AM352" s="39" t="str">
        <f t="shared" si="11"/>
        <v>yes</v>
      </c>
      <c r="AN352" s="33">
        <v>1.9507541143956317</v>
      </c>
      <c r="AO352" s="38">
        <v>-0.95075411439563162</v>
      </c>
    </row>
    <row r="353" spans="1:41" ht="17.75" customHeight="1">
      <c r="A353" s="32" t="s">
        <v>818</v>
      </c>
      <c r="B353" s="33" t="s">
        <v>819</v>
      </c>
      <c r="C353" s="34">
        <v>8359</v>
      </c>
      <c r="D353" s="35">
        <v>8.2142999999999994E-2</v>
      </c>
      <c r="E353" s="36">
        <v>0.31068000000000001</v>
      </c>
      <c r="F353" s="36">
        <v>0.32748500000000003</v>
      </c>
      <c r="G353" s="36">
        <v>0.567797</v>
      </c>
      <c r="H353" s="36">
        <v>0.93442599999999998</v>
      </c>
      <c r="I353" s="36">
        <v>0.83333299999999999</v>
      </c>
      <c r="J353" s="37">
        <v>9.1964151666666663</v>
      </c>
      <c r="K353" s="32">
        <v>3.1166650999833331E-2</v>
      </c>
      <c r="L353" s="33">
        <v>3.3890000000000001E-3</v>
      </c>
      <c r="M353" s="33">
        <v>0.41044799999999998</v>
      </c>
      <c r="N353" s="38">
        <v>8.7826000000000001E-2</v>
      </c>
      <c r="O353" s="33">
        <v>0.98681700000000006</v>
      </c>
      <c r="P353" s="33">
        <v>0.103807</v>
      </c>
      <c r="Q353" s="33">
        <v>0.94757199999999997</v>
      </c>
      <c r="R353" s="33">
        <v>9.5062239999999996</v>
      </c>
      <c r="S353" s="33">
        <v>2.1800000000000001E-4</v>
      </c>
      <c r="T353" s="33">
        <v>1.8417679224195399E-5</v>
      </c>
      <c r="U353" s="39" t="str">
        <f t="shared" si="10"/>
        <v>yes</v>
      </c>
      <c r="V353" s="40">
        <v>0.25993899999999998</v>
      </c>
      <c r="W353" s="33">
        <v>0.38439299999999998</v>
      </c>
      <c r="X353" s="33">
        <v>0.453901</v>
      </c>
      <c r="Y353" s="33">
        <v>0.81690099999999999</v>
      </c>
      <c r="Z353" s="33">
        <v>0.90909099999999998</v>
      </c>
      <c r="AA353" s="33">
        <v>1</v>
      </c>
      <c r="AB353" s="33">
        <v>6.6627273333333337</v>
      </c>
      <c r="AC353" s="32">
        <v>3.5139223955999999E-2</v>
      </c>
      <c r="AD353" s="33">
        <v>5.274E-3</v>
      </c>
      <c r="AE353" s="33">
        <v>29.442499999999999</v>
      </c>
      <c r="AF353" s="38">
        <v>0.249445</v>
      </c>
      <c r="AG353" s="33">
        <v>1.0126550000000001</v>
      </c>
      <c r="AH353" s="33">
        <v>7.2743000000000002E-2</v>
      </c>
      <c r="AI353" s="33">
        <v>0.97484800000000005</v>
      </c>
      <c r="AJ353" s="33">
        <v>13.920959999999999</v>
      </c>
      <c r="AK353" s="33">
        <v>3.4400000000000003E-5</v>
      </c>
      <c r="AL353" s="33">
        <v>5.5688305409113297E-6</v>
      </c>
      <c r="AM353" s="39" t="str">
        <f t="shared" si="11"/>
        <v>yes</v>
      </c>
      <c r="AN353" s="33">
        <v>-0.37224634097821557</v>
      </c>
      <c r="AO353" s="38">
        <v>1.3722463409782153</v>
      </c>
    </row>
    <row r="354" spans="1:41" ht="17.75" customHeight="1">
      <c r="A354" s="32" t="s">
        <v>820</v>
      </c>
      <c r="B354" s="33" t="s">
        <v>821</v>
      </c>
      <c r="C354" s="34">
        <v>1702</v>
      </c>
      <c r="D354" s="35">
        <v>1.7902999999999999E-2</v>
      </c>
      <c r="E354" s="36">
        <v>6.0193999999999998E-2</v>
      </c>
      <c r="F354" s="36">
        <v>8.0950999999999995E-2</v>
      </c>
      <c r="G354" s="36">
        <v>0.203343</v>
      </c>
      <c r="H354" s="36">
        <v>0.75570899999999996</v>
      </c>
      <c r="I354" s="36">
        <v>0.895652</v>
      </c>
      <c r="J354" s="37">
        <v>69.577331666666666</v>
      </c>
      <c r="K354" s="32">
        <v>0.14437296320833334</v>
      </c>
      <c r="L354" s="33">
        <v>2.075E-3</v>
      </c>
      <c r="M354" s="33">
        <v>2.407124</v>
      </c>
      <c r="N354" s="38">
        <v>0</v>
      </c>
      <c r="O354" s="33">
        <v>1.2234179999999999</v>
      </c>
      <c r="P354" s="33">
        <v>0.167133</v>
      </c>
      <c r="Q354" s="33">
        <v>0.91465099999999999</v>
      </c>
      <c r="R354" s="33">
        <v>7.3200190000000003</v>
      </c>
      <c r="S354" s="33">
        <v>7.4600000000000003E-4</v>
      </c>
      <c r="T354" s="33">
        <v>4.5093125555679897E-5</v>
      </c>
      <c r="U354" s="39" t="str">
        <f t="shared" si="10"/>
        <v>yes</v>
      </c>
      <c r="V354" s="40">
        <v>9.2040000000000004E-3</v>
      </c>
      <c r="W354" s="33">
        <v>4.6452E-2</v>
      </c>
      <c r="X354" s="33">
        <v>0.11713899999999999</v>
      </c>
      <c r="Y354" s="33">
        <v>0.19773199999999999</v>
      </c>
      <c r="Z354" s="33">
        <v>0.66891900000000004</v>
      </c>
      <c r="AA354" s="33">
        <v>0.90336099999999997</v>
      </c>
      <c r="AB354" s="33">
        <v>85.167911666666654</v>
      </c>
      <c r="AC354" s="32">
        <v>0.18472920040499996</v>
      </c>
      <c r="AD354" s="33">
        <v>2.1689999999999999E-3</v>
      </c>
      <c r="AE354" s="33">
        <v>29.806010000000001</v>
      </c>
      <c r="AF354" s="38">
        <v>0</v>
      </c>
      <c r="AG354" s="33">
        <v>1.1517470000000001</v>
      </c>
      <c r="AH354" s="33">
        <v>0.126724</v>
      </c>
      <c r="AI354" s="33">
        <v>0.94292500000000001</v>
      </c>
      <c r="AJ354" s="33">
        <v>9.0886449999999996</v>
      </c>
      <c r="AK354" s="33">
        <v>2.7E-4</v>
      </c>
      <c r="AL354" s="33">
        <v>2.14203945104513E-5</v>
      </c>
      <c r="AM354" s="39" t="str">
        <f t="shared" si="11"/>
        <v>yes</v>
      </c>
      <c r="AN354" s="33">
        <v>1.219130384002906</v>
      </c>
      <c r="AO354" s="38">
        <v>-0.21913038400290738</v>
      </c>
    </row>
    <row r="355" spans="1:41" ht="17.75" customHeight="1">
      <c r="A355" s="32" t="s">
        <v>822</v>
      </c>
      <c r="B355" s="33" t="s">
        <v>823</v>
      </c>
      <c r="C355" s="34">
        <v>3504</v>
      </c>
      <c r="D355" s="35">
        <v>0</v>
      </c>
      <c r="E355" s="36">
        <v>0.139241</v>
      </c>
      <c r="F355" s="36">
        <v>0.30851099999999998</v>
      </c>
      <c r="G355" s="36">
        <v>0.65625</v>
      </c>
      <c r="H355" s="36">
        <v>0.9</v>
      </c>
      <c r="I355" s="36">
        <v>0.63636400000000004</v>
      </c>
      <c r="J355" s="37">
        <v>3.1841528333333335</v>
      </c>
      <c r="K355" s="32">
        <v>1.1087220165666666E-2</v>
      </c>
      <c r="L355" s="33">
        <v>3.4819999999999999E-3</v>
      </c>
      <c r="M355" s="33">
        <v>9.8850440000000006</v>
      </c>
      <c r="N355" s="38">
        <v>7.2940000000000001E-3</v>
      </c>
      <c r="O355" s="33">
        <v>0.88438499999999998</v>
      </c>
      <c r="P355" s="33">
        <v>0.16608100000000001</v>
      </c>
      <c r="Q355" s="33">
        <v>0.850101</v>
      </c>
      <c r="R355" s="33">
        <v>5.3250149999999996</v>
      </c>
      <c r="S355" s="33">
        <v>3.127E-3</v>
      </c>
      <c r="T355" s="33">
        <v>1.4523010950003799E-4</v>
      </c>
      <c r="U355" s="39" t="str">
        <f t="shared" si="10"/>
        <v>yes</v>
      </c>
      <c r="V355" s="40">
        <v>1.8867999999999999E-2</v>
      </c>
      <c r="W355" s="33">
        <v>0.17557300000000001</v>
      </c>
      <c r="X355" s="33">
        <v>0.29333300000000001</v>
      </c>
      <c r="Y355" s="33">
        <v>0.75</v>
      </c>
      <c r="Z355" s="33">
        <v>0.85714299999999999</v>
      </c>
      <c r="AA355" s="33">
        <v>0.875</v>
      </c>
      <c r="AB355" s="33">
        <v>2.4337180000000003</v>
      </c>
      <c r="AC355" s="32">
        <v>1.1886278712000002E-2</v>
      </c>
      <c r="AD355" s="33">
        <v>4.8840000000000003E-3</v>
      </c>
      <c r="AE355" s="33">
        <v>29.896789999999999</v>
      </c>
      <c r="AF355" s="38">
        <v>1.9203999999999999E-2</v>
      </c>
      <c r="AG355" s="33">
        <v>0.94898099999999996</v>
      </c>
      <c r="AH355" s="33">
        <v>7.9272999999999996E-2</v>
      </c>
      <c r="AI355" s="33">
        <v>0.96628599999999998</v>
      </c>
      <c r="AJ355" s="33">
        <v>11.9711</v>
      </c>
      <c r="AK355" s="33">
        <v>7.1699999999999995E-5</v>
      </c>
      <c r="AL355" s="33">
        <v>8.7700571332840495E-6</v>
      </c>
      <c r="AM355" s="39" t="str">
        <f t="shared" si="11"/>
        <v>yes</v>
      </c>
      <c r="AN355" s="33">
        <v>-0.25892985380908268</v>
      </c>
      <c r="AO355" s="38">
        <v>1.2589298538090821</v>
      </c>
    </row>
    <row r="356" spans="1:41" ht="17.75" customHeight="1">
      <c r="A356" s="32" t="s">
        <v>824</v>
      </c>
      <c r="B356" s="33" t="s">
        <v>825</v>
      </c>
      <c r="C356" s="34">
        <v>10124</v>
      </c>
      <c r="D356" s="35">
        <v>3.5209999999999998E-3</v>
      </c>
      <c r="E356" s="36">
        <v>0.117647</v>
      </c>
      <c r="F356" s="36">
        <v>0.12008099999999999</v>
      </c>
      <c r="G356" s="36">
        <v>0.44083800000000001</v>
      </c>
      <c r="H356" s="36">
        <v>0.78692799999999996</v>
      </c>
      <c r="I356" s="36">
        <v>0.92857100000000004</v>
      </c>
      <c r="J356" s="37">
        <v>51.231593333333329</v>
      </c>
      <c r="K356" s="32">
        <v>0.15374601159333334</v>
      </c>
      <c r="L356" s="33">
        <v>3.0010000000000002E-3</v>
      </c>
      <c r="M356" s="33">
        <v>29.9693</v>
      </c>
      <c r="N356" s="38">
        <v>0</v>
      </c>
      <c r="O356" s="33">
        <v>1.075472</v>
      </c>
      <c r="P356" s="33">
        <v>7.3104000000000002E-2</v>
      </c>
      <c r="Q356" s="33">
        <v>0.97741900000000004</v>
      </c>
      <c r="R356" s="33">
        <v>14.71156</v>
      </c>
      <c r="S356" s="33">
        <v>2.62E-5</v>
      </c>
      <c r="T356" s="33">
        <v>4.7686166295127603E-6</v>
      </c>
      <c r="U356" s="39" t="str">
        <f t="shared" si="10"/>
        <v>yes</v>
      </c>
      <c r="V356" s="40">
        <v>5.738E-3</v>
      </c>
      <c r="W356" s="33">
        <v>0.107714</v>
      </c>
      <c r="X356" s="33">
        <v>0.154138</v>
      </c>
      <c r="Y356" s="33">
        <v>0.28571400000000002</v>
      </c>
      <c r="Z356" s="33">
        <v>0.72508600000000001</v>
      </c>
      <c r="AA356" s="33">
        <v>0.88277099999999997</v>
      </c>
      <c r="AB356" s="33">
        <v>39.761256666666661</v>
      </c>
      <c r="AC356" s="32">
        <v>9.272325054666665E-2</v>
      </c>
      <c r="AD356" s="33">
        <v>2.3319999999999999E-3</v>
      </c>
      <c r="AE356" s="33">
        <v>16.284389999999998</v>
      </c>
      <c r="AF356" s="38">
        <v>0</v>
      </c>
      <c r="AG356" s="33">
        <v>1.1012310000000001</v>
      </c>
      <c r="AH356" s="33">
        <v>9.5149999999999998E-2</v>
      </c>
      <c r="AI356" s="33">
        <v>0.96401599999999998</v>
      </c>
      <c r="AJ356" s="33">
        <v>11.57367</v>
      </c>
      <c r="AK356" s="33">
        <v>8.4499999999999994E-5</v>
      </c>
      <c r="AL356" s="33">
        <v>9.7637043731419507E-6</v>
      </c>
      <c r="AM356" s="39" t="str">
        <f t="shared" si="11"/>
        <v>yes</v>
      </c>
      <c r="AN356" s="33">
        <v>1.9950915460929939</v>
      </c>
      <c r="AO356" s="38">
        <v>-0.99509154609299366</v>
      </c>
    </row>
    <row r="357" spans="1:41" ht="17.75" customHeight="1">
      <c r="A357" s="32" t="s">
        <v>826</v>
      </c>
      <c r="B357" s="33" t="s">
        <v>827</v>
      </c>
      <c r="C357" s="34">
        <v>908</v>
      </c>
      <c r="D357" s="35">
        <v>7.2129999999999998E-3</v>
      </c>
      <c r="E357" s="36">
        <v>2.792E-2</v>
      </c>
      <c r="F357" s="36">
        <v>6.5937999999999997E-2</v>
      </c>
      <c r="G357" s="36">
        <v>8.6379999999999998E-2</v>
      </c>
      <c r="H357" s="36">
        <v>0.15479899999999999</v>
      </c>
      <c r="I357" s="36">
        <v>0.27236700000000003</v>
      </c>
      <c r="J357" s="37">
        <v>125.75244166666668</v>
      </c>
      <c r="K357" s="32">
        <v>5.1432748641666678E-2</v>
      </c>
      <c r="L357" s="33">
        <v>4.0900000000000002E-4</v>
      </c>
      <c r="M357" s="33">
        <v>29.764679999999998</v>
      </c>
      <c r="N357" s="38">
        <v>1.2805E-2</v>
      </c>
      <c r="O357" s="33">
        <v>1.003654</v>
      </c>
      <c r="P357" s="33">
        <v>7.3824000000000001E-2</v>
      </c>
      <c r="Q357" s="33">
        <v>0.973661</v>
      </c>
      <c r="R357" s="33">
        <v>13.595230000000001</v>
      </c>
      <c r="S357" s="33">
        <v>3.8600000000000003E-5</v>
      </c>
      <c r="T357" s="33">
        <v>5.9372126056243001E-6</v>
      </c>
      <c r="U357" s="39" t="str">
        <f t="shared" si="10"/>
        <v>yes</v>
      </c>
      <c r="V357" s="40">
        <v>8.9879999999999995E-3</v>
      </c>
      <c r="W357" s="33">
        <v>3.9178999999999999E-2</v>
      </c>
      <c r="X357" s="33">
        <v>5.1057999999999999E-2</v>
      </c>
      <c r="Y357" s="33">
        <v>7.5044E-2</v>
      </c>
      <c r="Z357" s="33">
        <v>0.125413</v>
      </c>
      <c r="AA357" s="33">
        <v>0.233845</v>
      </c>
      <c r="AB357" s="33">
        <v>137.41145</v>
      </c>
      <c r="AC357" s="32">
        <v>4.5070955600000004E-2</v>
      </c>
      <c r="AD357" s="33">
        <v>3.28E-4</v>
      </c>
      <c r="AE357" s="33">
        <v>29.872589999999999</v>
      </c>
      <c r="AF357" s="38">
        <v>1.5765999999999999E-2</v>
      </c>
      <c r="AG357" s="33">
        <v>1.004262</v>
      </c>
      <c r="AH357" s="33">
        <v>9.1733999999999996E-2</v>
      </c>
      <c r="AI357" s="33">
        <v>0.95995200000000003</v>
      </c>
      <c r="AJ357" s="33">
        <v>10.9476</v>
      </c>
      <c r="AK357" s="33">
        <v>1.11E-4</v>
      </c>
      <c r="AL357" s="33">
        <v>1.16210390571799E-5</v>
      </c>
      <c r="AM357" s="39" t="str">
        <f t="shared" si="11"/>
        <v>yes</v>
      </c>
      <c r="AN357" s="33">
        <v>-1.4891764733471529</v>
      </c>
      <c r="AO357" s="38">
        <v>2.4891764733471531</v>
      </c>
    </row>
    <row r="358" spans="1:41" ht="17.75" customHeight="1">
      <c r="A358" s="32" t="s">
        <v>828</v>
      </c>
      <c r="B358" s="33" t="s">
        <v>829</v>
      </c>
      <c r="C358" s="34">
        <v>1297</v>
      </c>
      <c r="D358" s="35">
        <v>1.4482999999999999E-2</v>
      </c>
      <c r="E358" s="36">
        <v>7.5165999999999997E-2</v>
      </c>
      <c r="F358" s="36">
        <v>0.12178</v>
      </c>
      <c r="G358" s="36">
        <v>0.25765900000000003</v>
      </c>
      <c r="H358" s="36">
        <v>0.66368300000000002</v>
      </c>
      <c r="I358" s="36">
        <v>0.90443099999999998</v>
      </c>
      <c r="J358" s="37">
        <v>208.6364833333333</v>
      </c>
      <c r="K358" s="32">
        <v>0.47339618068333328</v>
      </c>
      <c r="L358" s="33">
        <v>2.2690000000000002E-3</v>
      </c>
      <c r="M358" s="33">
        <v>29.948399999999999</v>
      </c>
      <c r="N358" s="38">
        <v>0</v>
      </c>
      <c r="O358" s="33">
        <v>1.109553</v>
      </c>
      <c r="P358" s="33">
        <v>0.101627</v>
      </c>
      <c r="Q358" s="33">
        <v>0.95974300000000001</v>
      </c>
      <c r="R358" s="33">
        <v>10.917920000000001</v>
      </c>
      <c r="S358" s="33">
        <v>1.12E-4</v>
      </c>
      <c r="T358" s="33">
        <v>1.16814917312387E-5</v>
      </c>
      <c r="U358" s="39" t="str">
        <f t="shared" si="10"/>
        <v>yes</v>
      </c>
      <c r="V358" s="40">
        <v>2.4056000000000001E-2</v>
      </c>
      <c r="W358" s="33">
        <v>7.0352999999999999E-2</v>
      </c>
      <c r="X358" s="33">
        <v>0.11408699999999999</v>
      </c>
      <c r="Y358" s="33">
        <v>0.21892200000000001</v>
      </c>
      <c r="Z358" s="33">
        <v>0.63216700000000003</v>
      </c>
      <c r="AA358" s="33">
        <v>0.89959299999999998</v>
      </c>
      <c r="AB358" s="33">
        <v>187.35933666666668</v>
      </c>
      <c r="AC358" s="32">
        <v>0.39907538710000001</v>
      </c>
      <c r="AD358" s="33">
        <v>2.1299999999999999E-3</v>
      </c>
      <c r="AE358" s="33">
        <v>29.97784</v>
      </c>
      <c r="AF358" s="38">
        <v>0</v>
      </c>
      <c r="AG358" s="33">
        <v>1.1168720000000001</v>
      </c>
      <c r="AH358" s="33">
        <v>0.120293</v>
      </c>
      <c r="AI358" s="33">
        <v>0.94517799999999996</v>
      </c>
      <c r="AJ358" s="33">
        <v>9.2846279999999997</v>
      </c>
      <c r="AK358" s="33">
        <v>2.4399999999999999E-4</v>
      </c>
      <c r="AL358" s="33">
        <v>1.9965052843621802E-5</v>
      </c>
      <c r="AM358" s="39" t="str">
        <f t="shared" si="11"/>
        <v>yes</v>
      </c>
      <c r="AN358" s="33">
        <v>1.5877115090551361</v>
      </c>
      <c r="AO358" s="38">
        <v>-0.58771150905513725</v>
      </c>
    </row>
    <row r="359" spans="1:41" ht="17.75" customHeight="1">
      <c r="A359" s="32" t="s">
        <v>830</v>
      </c>
      <c r="B359" s="33" t="s">
        <v>831</v>
      </c>
      <c r="C359" s="34">
        <v>2940</v>
      </c>
      <c r="D359" s="35">
        <v>1.0859999999999999E-3</v>
      </c>
      <c r="E359" s="36">
        <v>5.2692999999999997E-2</v>
      </c>
      <c r="F359" s="36">
        <v>9.5280000000000004E-2</v>
      </c>
      <c r="G359" s="36">
        <v>0.16641500000000001</v>
      </c>
      <c r="H359" s="36">
        <v>0.421875</v>
      </c>
      <c r="I359" s="36">
        <v>0.58555100000000004</v>
      </c>
      <c r="J359" s="37">
        <v>29.372558333333334</v>
      </c>
      <c r="K359" s="32">
        <v>3.2368559283333334E-2</v>
      </c>
      <c r="L359" s="33">
        <v>1.1019999999999999E-3</v>
      </c>
      <c r="M359" s="33">
        <v>0.33602700000000002</v>
      </c>
      <c r="N359" s="38">
        <v>0</v>
      </c>
      <c r="O359" s="33">
        <v>1.080133</v>
      </c>
      <c r="P359" s="33">
        <v>6.8902000000000005E-2</v>
      </c>
      <c r="Q359" s="33">
        <v>0.98005900000000001</v>
      </c>
      <c r="R359" s="33">
        <v>15.676270000000001</v>
      </c>
      <c r="S359" s="33">
        <v>1.9199999999999999E-5</v>
      </c>
      <c r="T359" s="33">
        <v>4.0429127297564696E-6</v>
      </c>
      <c r="U359" s="39" t="str">
        <f t="shared" si="10"/>
        <v>yes</v>
      </c>
      <c r="V359" s="40">
        <v>1.957E-3</v>
      </c>
      <c r="W359" s="33">
        <v>3.8949999999999999E-2</v>
      </c>
      <c r="X359" s="33">
        <v>6.4791000000000001E-2</v>
      </c>
      <c r="Y359" s="33">
        <v>0.14102600000000001</v>
      </c>
      <c r="Z359" s="33">
        <v>0.34285700000000002</v>
      </c>
      <c r="AA359" s="33">
        <v>0.46982800000000002</v>
      </c>
      <c r="AB359" s="33">
        <v>37.330311666666667</v>
      </c>
      <c r="AC359" s="32">
        <v>3.1096149618333332E-2</v>
      </c>
      <c r="AD359" s="33">
        <v>8.3299999999999997E-4</v>
      </c>
      <c r="AE359" s="33">
        <v>5.0569000000000003E-2</v>
      </c>
      <c r="AF359" s="38">
        <v>0</v>
      </c>
      <c r="AG359" s="33">
        <v>1.067963</v>
      </c>
      <c r="AH359" s="33">
        <v>5.6641999999999998E-2</v>
      </c>
      <c r="AI359" s="33">
        <v>0.98612999999999995</v>
      </c>
      <c r="AJ359" s="33">
        <v>18.854469999999999</v>
      </c>
      <c r="AK359" s="33">
        <v>7.7300000000000005E-6</v>
      </c>
      <c r="AL359" s="33">
        <v>2.5293987222355202E-6</v>
      </c>
      <c r="AM359" s="39" t="str">
        <f t="shared" si="11"/>
        <v>yes</v>
      </c>
      <c r="AN359" s="33">
        <v>-0.16727601699550868</v>
      </c>
      <c r="AO359" s="38">
        <v>1.1672760169955083</v>
      </c>
    </row>
    <row r="360" spans="1:41" ht="17.75" customHeight="1">
      <c r="A360" s="32" t="s">
        <v>834</v>
      </c>
      <c r="B360" s="33" t="s">
        <v>835</v>
      </c>
      <c r="C360" s="34">
        <v>10804</v>
      </c>
      <c r="D360" s="35">
        <v>4.4218E-2</v>
      </c>
      <c r="E360" s="36">
        <v>0.131387</v>
      </c>
      <c r="F360" s="36">
        <v>0.14077700000000001</v>
      </c>
      <c r="G360" s="36">
        <v>0.33333299999999999</v>
      </c>
      <c r="H360" s="36">
        <v>0.81578899999999999</v>
      </c>
      <c r="I360" s="36">
        <v>1</v>
      </c>
      <c r="J360" s="37">
        <v>7.1034365000000008</v>
      </c>
      <c r="K360" s="32">
        <v>2.1210861389000003E-2</v>
      </c>
      <c r="L360" s="33">
        <v>2.9859999999999999E-3</v>
      </c>
      <c r="M360" s="33">
        <v>29.856850000000001</v>
      </c>
      <c r="N360" s="38">
        <v>0</v>
      </c>
      <c r="O360" s="33">
        <v>1.0960540000000001</v>
      </c>
      <c r="P360" s="33">
        <v>0.122212</v>
      </c>
      <c r="Q360" s="33">
        <v>0.94147400000000003</v>
      </c>
      <c r="R360" s="33">
        <v>8.968432</v>
      </c>
      <c r="S360" s="33">
        <v>2.8699999999999998E-4</v>
      </c>
      <c r="T360" s="33">
        <v>2.23508573688492E-5</v>
      </c>
      <c r="U360" s="39" t="str">
        <f t="shared" si="10"/>
        <v>yes</v>
      </c>
      <c r="V360" s="40">
        <v>5.7142999999999999E-2</v>
      </c>
      <c r="W360" s="33">
        <v>0.139344</v>
      </c>
      <c r="X360" s="33">
        <v>0.111111</v>
      </c>
      <c r="Y360" s="33">
        <v>0.31060599999999999</v>
      </c>
      <c r="Z360" s="33">
        <v>0.625</v>
      </c>
      <c r="AA360" s="33">
        <v>0.82758600000000004</v>
      </c>
      <c r="AB360" s="33">
        <v>5.8037855</v>
      </c>
      <c r="AC360" s="32">
        <v>1.1270951441E-2</v>
      </c>
      <c r="AD360" s="33">
        <v>1.9419999999999999E-3</v>
      </c>
      <c r="AE360" s="33">
        <v>0.166853</v>
      </c>
      <c r="AF360" s="38">
        <v>0</v>
      </c>
      <c r="AG360" s="33">
        <v>1.0473570000000001</v>
      </c>
      <c r="AH360" s="33">
        <v>0.101885</v>
      </c>
      <c r="AI360" s="33">
        <v>0.95482199999999995</v>
      </c>
      <c r="AJ360" s="33">
        <v>10.27975</v>
      </c>
      <c r="AK360" s="33">
        <v>1.4999999999999999E-4</v>
      </c>
      <c r="AL360" s="33">
        <v>1.42257182944163E-5</v>
      </c>
      <c r="AM360" s="39" t="str">
        <f t="shared" si="11"/>
        <v>yes</v>
      </c>
      <c r="AN360" s="33">
        <v>3.1290638897974152</v>
      </c>
      <c r="AO360" s="38">
        <v>-2.1290638897974148</v>
      </c>
    </row>
    <row r="361" spans="1:41" ht="17.75" customHeight="1">
      <c r="A361" s="32" t="s">
        <v>838</v>
      </c>
      <c r="B361" s="33" t="s">
        <v>839</v>
      </c>
      <c r="C361" s="34">
        <v>3044</v>
      </c>
      <c r="D361" s="35">
        <v>1.6573000000000001E-2</v>
      </c>
      <c r="E361" s="36">
        <v>5.1598999999999999E-2</v>
      </c>
      <c r="F361" s="36">
        <v>8.7179999999999994E-2</v>
      </c>
      <c r="G361" s="36">
        <v>0.25129699999999999</v>
      </c>
      <c r="H361" s="36">
        <v>0.66053399999999995</v>
      </c>
      <c r="I361" s="36">
        <v>0.91861999999999999</v>
      </c>
      <c r="J361" s="37">
        <v>170.99250000000004</v>
      </c>
      <c r="K361" s="32">
        <v>0.38233923000000009</v>
      </c>
      <c r="L361" s="33">
        <v>2.2360000000000001E-3</v>
      </c>
      <c r="M361" s="33">
        <v>29.674520000000001</v>
      </c>
      <c r="N361" s="38">
        <v>0</v>
      </c>
      <c r="O361" s="33">
        <v>1.1488910000000001</v>
      </c>
      <c r="P361" s="33">
        <v>0.112681</v>
      </c>
      <c r="Q361" s="33">
        <v>0.95411000000000001</v>
      </c>
      <c r="R361" s="33">
        <v>10.195930000000001</v>
      </c>
      <c r="S361" s="33">
        <v>1.56E-4</v>
      </c>
      <c r="T361" s="33">
        <v>1.45984186296369E-5</v>
      </c>
      <c r="U361" s="39" t="str">
        <f t="shared" si="10"/>
        <v>yes</v>
      </c>
      <c r="V361" s="40">
        <v>1.7749000000000001E-2</v>
      </c>
      <c r="W361" s="33">
        <v>5.6159000000000001E-2</v>
      </c>
      <c r="X361" s="33">
        <v>8.9308999999999999E-2</v>
      </c>
      <c r="Y361" s="33">
        <v>0.219664</v>
      </c>
      <c r="Z361" s="33">
        <v>0.61656200000000005</v>
      </c>
      <c r="AA361" s="33">
        <v>0.88148599999999999</v>
      </c>
      <c r="AB361" s="33">
        <v>163.65345666666664</v>
      </c>
      <c r="AC361" s="32">
        <v>0.30685023124999994</v>
      </c>
      <c r="AD361" s="33">
        <v>1.8749999999999999E-3</v>
      </c>
      <c r="AE361" s="33">
        <v>5.5239909999999997</v>
      </c>
      <c r="AF361" s="38">
        <v>0</v>
      </c>
      <c r="AG361" s="33">
        <v>1.1878770000000001</v>
      </c>
      <c r="AH361" s="33">
        <v>0.13466400000000001</v>
      </c>
      <c r="AI361" s="33">
        <v>0.93962199999999996</v>
      </c>
      <c r="AJ361" s="33">
        <v>8.8210630000000005</v>
      </c>
      <c r="AK361" s="33">
        <v>3.1100000000000002E-4</v>
      </c>
      <c r="AL361" s="33">
        <v>2.3639194650791201E-5</v>
      </c>
      <c r="AM361" s="39" t="str">
        <f t="shared" si="11"/>
        <v>yes</v>
      </c>
      <c r="AN361" s="33">
        <v>5.0138049728171126</v>
      </c>
      <c r="AO361" s="38">
        <v>-4.0138049728171117</v>
      </c>
    </row>
    <row r="362" spans="1:41" ht="17.75" customHeight="1">
      <c r="A362" s="32" t="s">
        <v>840</v>
      </c>
      <c r="B362" s="33" t="s">
        <v>841</v>
      </c>
      <c r="C362" s="34">
        <v>1469</v>
      </c>
      <c r="D362" s="35">
        <v>1.9824000000000001E-2</v>
      </c>
      <c r="E362" s="36">
        <v>6.4452999999999996E-2</v>
      </c>
      <c r="F362" s="36">
        <v>0.110151</v>
      </c>
      <c r="G362" s="36">
        <v>0.13942299999999999</v>
      </c>
      <c r="H362" s="36">
        <v>0.29926999999999998</v>
      </c>
      <c r="I362" s="36">
        <v>0.710345</v>
      </c>
      <c r="J362" s="37">
        <v>14.986861833333334</v>
      </c>
      <c r="K362" s="32">
        <v>1.8074155371000003E-2</v>
      </c>
      <c r="L362" s="33">
        <v>1.206E-3</v>
      </c>
      <c r="M362" s="33">
        <v>29.873390000000001</v>
      </c>
      <c r="N362" s="38">
        <v>0</v>
      </c>
      <c r="O362" s="33">
        <v>1.061045</v>
      </c>
      <c r="P362" s="33">
        <v>0.183615</v>
      </c>
      <c r="Q362" s="33">
        <v>0.86976699999999996</v>
      </c>
      <c r="R362" s="33">
        <v>5.7786390000000001</v>
      </c>
      <c r="S362" s="33">
        <v>2.183E-3</v>
      </c>
      <c r="T362" s="33">
        <v>1.06760980590433E-4</v>
      </c>
      <c r="U362" s="39" t="str">
        <f t="shared" si="10"/>
        <v>yes</v>
      </c>
      <c r="V362" s="40">
        <v>1.6787E-2</v>
      </c>
      <c r="W362" s="33">
        <v>4.1394E-2</v>
      </c>
      <c r="X362" s="33">
        <v>6.4626000000000003E-2</v>
      </c>
      <c r="Y362" s="33">
        <v>8.7662000000000004E-2</v>
      </c>
      <c r="Z362" s="33">
        <v>0.346667</v>
      </c>
      <c r="AA362" s="33">
        <v>0.763158</v>
      </c>
      <c r="AB362" s="33">
        <v>13.609572166666666</v>
      </c>
      <c r="AC362" s="32">
        <v>1.74338619455E-2</v>
      </c>
      <c r="AD362" s="33">
        <v>1.281E-3</v>
      </c>
      <c r="AE362" s="33">
        <v>29.994309999999999</v>
      </c>
      <c r="AF362" s="38">
        <v>0</v>
      </c>
      <c r="AG362" s="33">
        <v>1.15568</v>
      </c>
      <c r="AH362" s="33">
        <v>0.20311399999999999</v>
      </c>
      <c r="AI362" s="33">
        <v>0.86621700000000001</v>
      </c>
      <c r="AJ362" s="33">
        <v>5.6898140000000001</v>
      </c>
      <c r="AK362" s="33">
        <v>2.3379999999999998E-3</v>
      </c>
      <c r="AL362" s="33">
        <v>1.13195856305768E-4</v>
      </c>
      <c r="AM362" s="39" t="str">
        <f t="shared" si="11"/>
        <v>yes</v>
      </c>
      <c r="AN362" s="33">
        <v>0.37415378598413712</v>
      </c>
      <c r="AO362" s="38">
        <v>0.62584621401586416</v>
      </c>
    </row>
    <row r="363" spans="1:41" ht="17.75" customHeight="1">
      <c r="A363" s="32" t="s">
        <v>842</v>
      </c>
      <c r="B363" s="33" t="s">
        <v>843</v>
      </c>
      <c r="C363" s="34">
        <v>406</v>
      </c>
      <c r="D363" s="35">
        <v>1.0219999999999999E-3</v>
      </c>
      <c r="E363" s="36">
        <v>2.8594000000000001E-2</v>
      </c>
      <c r="F363" s="36">
        <v>3.9271E-2</v>
      </c>
      <c r="G363" s="36">
        <v>0.11688800000000001</v>
      </c>
      <c r="H363" s="36">
        <v>0.21862200000000001</v>
      </c>
      <c r="I363" s="36">
        <v>0.29690499999999997</v>
      </c>
      <c r="J363" s="37">
        <v>121.41319833333334</v>
      </c>
      <c r="K363" s="32">
        <v>6.2649210339999997E-2</v>
      </c>
      <c r="L363" s="33">
        <v>5.1599999999999997E-4</v>
      </c>
      <c r="M363" s="33">
        <v>29.975809999999999</v>
      </c>
      <c r="N363" s="38">
        <v>5.8120000000000003E-3</v>
      </c>
      <c r="O363" s="33">
        <v>0.99812500000000004</v>
      </c>
      <c r="P363" s="33">
        <v>3.3274999999999999E-2</v>
      </c>
      <c r="Q363" s="33">
        <v>0.99447399999999997</v>
      </c>
      <c r="R363" s="33">
        <v>29.995950000000001</v>
      </c>
      <c r="S363" s="33">
        <v>7.7199999999999998E-7</v>
      </c>
      <c r="T363" s="33">
        <v>8.4685384879587298E-7</v>
      </c>
      <c r="U363" s="39" t="str">
        <f t="shared" si="10"/>
        <v>yes</v>
      </c>
      <c r="V363" s="40">
        <v>2.4889999999999999E-3</v>
      </c>
      <c r="W363" s="33">
        <v>2.5524999999999999E-2</v>
      </c>
      <c r="X363" s="33">
        <v>5.2098999999999999E-2</v>
      </c>
      <c r="Y363" s="33">
        <v>9.2186000000000004E-2</v>
      </c>
      <c r="Z363" s="33">
        <v>0.17018800000000001</v>
      </c>
      <c r="AA363" s="33">
        <v>0.25771699999999997</v>
      </c>
      <c r="AB363" s="33">
        <v>144.51708833333333</v>
      </c>
      <c r="AC363" s="32">
        <v>5.9396523305000004E-2</v>
      </c>
      <c r="AD363" s="33">
        <v>4.1100000000000002E-4</v>
      </c>
      <c r="AE363" s="33">
        <v>29.868849999999998</v>
      </c>
      <c r="AF363" s="38">
        <v>9.6830000000000006E-3</v>
      </c>
      <c r="AG363" s="33">
        <v>1.0003550000000001</v>
      </c>
      <c r="AH363" s="33">
        <v>2.6418000000000001E-2</v>
      </c>
      <c r="AI363" s="33">
        <v>0.99652499999999999</v>
      </c>
      <c r="AJ363" s="33">
        <v>37.866950000000003</v>
      </c>
      <c r="AK363" s="33">
        <v>2.4200000000000002E-7</v>
      </c>
      <c r="AL363" s="33">
        <v>4.9923183739625196E-7</v>
      </c>
      <c r="AM363" s="39" t="str">
        <f t="shared" si="11"/>
        <v>yes</v>
      </c>
      <c r="AN363" s="33">
        <v>-0.30606167093915637</v>
      </c>
      <c r="AO363" s="38">
        <v>1.3060616709391568</v>
      </c>
    </row>
    <row r="364" spans="1:41" ht="17.75" customHeight="1">
      <c r="A364" s="32" t="s">
        <v>844</v>
      </c>
      <c r="B364" s="33" t="s">
        <v>845</v>
      </c>
      <c r="C364" s="34">
        <v>617</v>
      </c>
      <c r="D364" s="35">
        <v>8.5106000000000001E-2</v>
      </c>
      <c r="E364" s="36">
        <v>0.12790699999999999</v>
      </c>
      <c r="F364" s="36">
        <v>7.4999999999999997E-2</v>
      </c>
      <c r="G364" s="36">
        <v>0.118421</v>
      </c>
      <c r="H364" s="36">
        <v>0.13978499999999999</v>
      </c>
      <c r="I364" s="36">
        <v>0.44776100000000002</v>
      </c>
      <c r="J364" s="37">
        <v>3.0408658333333332</v>
      </c>
      <c r="K364" s="32">
        <v>1.5478007091666666E-3</v>
      </c>
      <c r="L364" s="33">
        <v>5.0900000000000001E-4</v>
      </c>
      <c r="M364" s="33">
        <v>0.20375099999999999</v>
      </c>
      <c r="N364" s="38">
        <v>5.0055000000000002E-2</v>
      </c>
      <c r="O364" s="33">
        <v>1.0307459999999999</v>
      </c>
      <c r="P364" s="33">
        <v>0.31231999999999999</v>
      </c>
      <c r="Q364" s="33">
        <v>0.68537400000000004</v>
      </c>
      <c r="R364" s="33">
        <v>3.3002889999999998</v>
      </c>
      <c r="S364" s="33">
        <v>2.1468999999999999E-2</v>
      </c>
      <c r="T364" s="33">
        <v>8.5643687022235102E-4</v>
      </c>
      <c r="U364" s="39" t="str">
        <f t="shared" si="10"/>
        <v>yes</v>
      </c>
      <c r="V364" s="40">
        <v>6.8492999999999998E-2</v>
      </c>
      <c r="W364" s="33">
        <v>0.112903</v>
      </c>
      <c r="X364" s="33">
        <v>0.125</v>
      </c>
      <c r="Y364" s="33">
        <v>0.23469400000000001</v>
      </c>
      <c r="Z364" s="33">
        <v>0.25263200000000002</v>
      </c>
      <c r="AA364" s="33">
        <v>0.39560400000000001</v>
      </c>
      <c r="AB364" s="33">
        <v>2.8670209999999998</v>
      </c>
      <c r="AC364" s="32">
        <v>1.6227338859999998E-3</v>
      </c>
      <c r="AD364" s="33">
        <v>5.6599999999999999E-4</v>
      </c>
      <c r="AE364" s="33">
        <v>29.951029999999999</v>
      </c>
      <c r="AF364" s="38">
        <v>8.7776999999999994E-2</v>
      </c>
      <c r="AG364" s="33">
        <v>0.99942900000000001</v>
      </c>
      <c r="AH364" s="33">
        <v>0.112264</v>
      </c>
      <c r="AI364" s="33">
        <v>0.94065600000000005</v>
      </c>
      <c r="AJ364" s="33">
        <v>8.9024750000000008</v>
      </c>
      <c r="AK364" s="33">
        <v>2.9799999999999998E-4</v>
      </c>
      <c r="AL364" s="33">
        <v>2.2987325330208501E-5</v>
      </c>
      <c r="AM364" s="39" t="str">
        <f t="shared" si="11"/>
        <v>yes</v>
      </c>
      <c r="AN364" s="33">
        <v>-0.8030960946782828</v>
      </c>
      <c r="AO364" s="38">
        <v>1.8030960946782852</v>
      </c>
    </row>
    <row r="365" spans="1:41" ht="17.75" customHeight="1">
      <c r="A365" s="32" t="s">
        <v>846</v>
      </c>
      <c r="B365" s="33" t="s">
        <v>847</v>
      </c>
      <c r="C365" s="34">
        <v>4301</v>
      </c>
      <c r="D365" s="35">
        <v>0</v>
      </c>
      <c r="E365" s="36">
        <v>0.15068500000000001</v>
      </c>
      <c r="F365" s="36">
        <v>7.8740000000000004E-2</v>
      </c>
      <c r="G365" s="36">
        <v>0.19178100000000001</v>
      </c>
      <c r="H365" s="36">
        <v>0.859375</v>
      </c>
      <c r="I365" s="36">
        <v>0.96938800000000003</v>
      </c>
      <c r="J365" s="37">
        <v>4.9402138333333339</v>
      </c>
      <c r="K365" s="32">
        <v>1.3126148155166668E-2</v>
      </c>
      <c r="L365" s="33">
        <v>2.6570000000000001E-3</v>
      </c>
      <c r="M365" s="33">
        <v>29.273399999999999</v>
      </c>
      <c r="N365" s="38">
        <v>0</v>
      </c>
      <c r="O365" s="33">
        <v>1.1723749999999999</v>
      </c>
      <c r="P365" s="33">
        <v>0.19070899999999999</v>
      </c>
      <c r="Q365" s="33">
        <v>0.88315399999999999</v>
      </c>
      <c r="R365" s="33">
        <v>6.1474609999999998</v>
      </c>
      <c r="S365" s="33">
        <v>1.6559999999999999E-3</v>
      </c>
      <c r="T365" s="33">
        <v>8.4616444635414903E-5</v>
      </c>
      <c r="U365" s="39" t="str">
        <f t="shared" si="10"/>
        <v>yes</v>
      </c>
      <c r="V365" s="40">
        <v>1.4085E-2</v>
      </c>
      <c r="W365" s="33">
        <v>0</v>
      </c>
      <c r="X365" s="33">
        <v>0.19148899999999999</v>
      </c>
      <c r="Y365" s="33">
        <v>0.30263200000000001</v>
      </c>
      <c r="Z365" s="33">
        <v>0.89189200000000002</v>
      </c>
      <c r="AA365" s="33">
        <v>0.89285700000000001</v>
      </c>
      <c r="AB365" s="33">
        <v>2.3004175</v>
      </c>
      <c r="AC365" s="32">
        <v>6.6735111675E-3</v>
      </c>
      <c r="AD365" s="33">
        <v>2.9009999999999999E-3</v>
      </c>
      <c r="AE365" s="33">
        <v>30</v>
      </c>
      <c r="AF365" s="38">
        <v>0</v>
      </c>
      <c r="AG365" s="33">
        <v>1.1360680000000001</v>
      </c>
      <c r="AH365" s="33">
        <v>0.12484000000000001</v>
      </c>
      <c r="AI365" s="33">
        <v>0.94306100000000004</v>
      </c>
      <c r="AJ365" s="33">
        <v>9.1001709999999996</v>
      </c>
      <c r="AK365" s="33">
        <v>2.6800000000000001E-4</v>
      </c>
      <c r="AL365" s="33">
        <v>2.12983999299742E-5</v>
      </c>
      <c r="AM365" s="39" t="str">
        <f t="shared" si="11"/>
        <v>yes</v>
      </c>
      <c r="AN365" s="33">
        <v>0.88505067298900142</v>
      </c>
      <c r="AO365" s="38">
        <v>0.11494932701099853</v>
      </c>
    </row>
    <row r="366" spans="1:41" ht="17.75" customHeight="1">
      <c r="A366" s="32" t="s">
        <v>848</v>
      </c>
      <c r="B366" s="33" t="s">
        <v>849</v>
      </c>
      <c r="C366" s="34">
        <v>2014</v>
      </c>
      <c r="D366" s="35">
        <v>2.4729999999999999E-3</v>
      </c>
      <c r="E366" s="36">
        <v>4.5319999999999999E-2</v>
      </c>
      <c r="F366" s="36">
        <v>7.6923000000000005E-2</v>
      </c>
      <c r="G366" s="36">
        <v>0.12200800000000001</v>
      </c>
      <c r="H366" s="36">
        <v>0.43887100000000001</v>
      </c>
      <c r="I366" s="36">
        <v>0.66409300000000004</v>
      </c>
      <c r="J366" s="37">
        <v>44.883161666666666</v>
      </c>
      <c r="K366" s="32">
        <v>5.7854395388333334E-2</v>
      </c>
      <c r="L366" s="33">
        <v>1.289E-3</v>
      </c>
      <c r="M366" s="33">
        <v>29.981459999999998</v>
      </c>
      <c r="N366" s="38">
        <v>0</v>
      </c>
      <c r="O366" s="33">
        <v>1.098498</v>
      </c>
      <c r="P366" s="33">
        <v>0.111583</v>
      </c>
      <c r="Q366" s="33">
        <v>0.95094000000000001</v>
      </c>
      <c r="R366" s="33">
        <v>9.8446300000000004</v>
      </c>
      <c r="S366" s="33">
        <v>1.84E-4</v>
      </c>
      <c r="T366" s="33">
        <v>1.6382338654040899E-5</v>
      </c>
      <c r="U366" s="39" t="str">
        <f t="shared" si="10"/>
        <v>yes</v>
      </c>
      <c r="V366" s="40">
        <v>3.1510000000000002E-3</v>
      </c>
      <c r="W366" s="33">
        <v>5.6568E-2</v>
      </c>
      <c r="X366" s="33">
        <v>7.9818E-2</v>
      </c>
      <c r="Y366" s="33">
        <v>0.120118</v>
      </c>
      <c r="Z366" s="33">
        <v>0.29111300000000001</v>
      </c>
      <c r="AA366" s="33">
        <v>0.61038999999999999</v>
      </c>
      <c r="AB366" s="33">
        <v>37.556993333333338</v>
      </c>
      <c r="AC366" s="32">
        <v>3.8571032153333337E-2</v>
      </c>
      <c r="AD366" s="33">
        <v>1.0269999999999999E-3</v>
      </c>
      <c r="AE366" s="33">
        <v>29.81869</v>
      </c>
      <c r="AF366" s="38">
        <v>0</v>
      </c>
      <c r="AG366" s="33">
        <v>1.06982</v>
      </c>
      <c r="AH366" s="33">
        <v>0.14660699999999999</v>
      </c>
      <c r="AI366" s="33">
        <v>0.91416200000000003</v>
      </c>
      <c r="AJ366" s="33">
        <v>7.2971919999999999</v>
      </c>
      <c r="AK366" s="33">
        <v>7.5699999999999997E-4</v>
      </c>
      <c r="AL366" s="33">
        <v>4.5602479412505098E-5</v>
      </c>
      <c r="AM366" s="39" t="str">
        <f t="shared" si="11"/>
        <v>yes</v>
      </c>
      <c r="AN366" s="33">
        <v>2.2750888586265314</v>
      </c>
      <c r="AO366" s="38">
        <v>-1.2750888586265325</v>
      </c>
    </row>
    <row r="367" spans="1:41" ht="17.75" customHeight="1">
      <c r="A367" s="32" t="s">
        <v>850</v>
      </c>
      <c r="B367" s="33" t="s">
        <v>851</v>
      </c>
      <c r="C367" s="34">
        <v>15743</v>
      </c>
      <c r="D367" s="35">
        <v>0</v>
      </c>
      <c r="E367" s="36">
        <v>5.7692E-2</v>
      </c>
      <c r="F367" s="36">
        <v>1.4423E-2</v>
      </c>
      <c r="G367" s="36">
        <v>9.9643999999999996E-2</v>
      </c>
      <c r="H367" s="36">
        <v>0.37623800000000002</v>
      </c>
      <c r="I367" s="36">
        <v>0.66037699999999999</v>
      </c>
      <c r="J367" s="37">
        <v>8.6619290000000007</v>
      </c>
      <c r="K367" s="32">
        <v>9.2422782430000017E-3</v>
      </c>
      <c r="L367" s="33">
        <v>1.067E-3</v>
      </c>
      <c r="M367" s="33">
        <v>0.43419000000000002</v>
      </c>
      <c r="N367" s="38">
        <v>0</v>
      </c>
      <c r="O367" s="33">
        <v>1.196296</v>
      </c>
      <c r="P367" s="33">
        <v>0.17785500000000001</v>
      </c>
      <c r="Q367" s="33">
        <v>0.900482</v>
      </c>
      <c r="R367" s="33">
        <v>6.7262449999999996</v>
      </c>
      <c r="S367" s="33">
        <v>1.101E-3</v>
      </c>
      <c r="T367" s="33">
        <v>6.0608970815020197E-5</v>
      </c>
      <c r="U367" s="39" t="str">
        <f t="shared" si="10"/>
        <v>yes</v>
      </c>
      <c r="V367" s="40">
        <v>0.13888900000000001</v>
      </c>
      <c r="W367" s="33">
        <v>0.13714299999999999</v>
      </c>
      <c r="X367" s="33">
        <v>0.14743600000000001</v>
      </c>
      <c r="Y367" s="33">
        <v>9.8305000000000003E-2</v>
      </c>
      <c r="Z367" s="33">
        <v>0.3</v>
      </c>
      <c r="AA367" s="33">
        <v>0.54347800000000002</v>
      </c>
      <c r="AB367" s="33">
        <v>7.1643746666666663</v>
      </c>
      <c r="AC367" s="32">
        <v>5.3804453746666668E-3</v>
      </c>
      <c r="AD367" s="33">
        <v>7.5100000000000004E-4</v>
      </c>
      <c r="AE367" s="33">
        <v>29.591339999999999</v>
      </c>
      <c r="AF367" s="38">
        <v>8.5556999999999994E-2</v>
      </c>
      <c r="AG367" s="33">
        <v>1.0347850000000001</v>
      </c>
      <c r="AH367" s="33">
        <v>0.22881899999999999</v>
      </c>
      <c r="AI367" s="33">
        <v>0.80354499999999995</v>
      </c>
      <c r="AJ367" s="33">
        <v>4.5222879999999996</v>
      </c>
      <c r="AK367" s="33">
        <v>6.2700000000000004E-3</v>
      </c>
      <c r="AL367" s="33">
        <v>2.7119197803461098E-4</v>
      </c>
      <c r="AM367" s="39" t="str">
        <f t="shared" si="11"/>
        <v>yes</v>
      </c>
      <c r="AN367" s="33">
        <v>2.8502095173541355</v>
      </c>
      <c r="AO367" s="38">
        <v>-1.8502095173541344</v>
      </c>
    </row>
    <row r="368" spans="1:41" ht="17.75" customHeight="1">
      <c r="A368" s="32" t="s">
        <v>852</v>
      </c>
      <c r="B368" s="33" t="s">
        <v>853</v>
      </c>
      <c r="C368" s="34">
        <v>22603</v>
      </c>
      <c r="D368" s="35">
        <v>1.4723999999999999E-2</v>
      </c>
      <c r="E368" s="36">
        <v>6.6901000000000002E-2</v>
      </c>
      <c r="F368" s="36">
        <v>9.4975000000000004E-2</v>
      </c>
      <c r="G368" s="36">
        <v>0.18214900000000001</v>
      </c>
      <c r="H368" s="36">
        <v>0.72619</v>
      </c>
      <c r="I368" s="36">
        <v>0.89219300000000001</v>
      </c>
      <c r="J368" s="37">
        <v>44.817236666666666</v>
      </c>
      <c r="K368" s="32">
        <v>9.0351549119999999E-2</v>
      </c>
      <c r="L368" s="33">
        <v>2.016E-3</v>
      </c>
      <c r="M368" s="33">
        <v>3.5914229999999998</v>
      </c>
      <c r="N368" s="38">
        <v>0</v>
      </c>
      <c r="O368" s="33">
        <v>1.2129749999999999</v>
      </c>
      <c r="P368" s="33">
        <v>0.16625899999999999</v>
      </c>
      <c r="Q368" s="33">
        <v>0.91413</v>
      </c>
      <c r="R368" s="33">
        <v>7.2957109999999998</v>
      </c>
      <c r="S368" s="33">
        <v>7.5699999999999997E-4</v>
      </c>
      <c r="T368" s="33">
        <v>4.5602479412505098E-5</v>
      </c>
      <c r="U368" s="39" t="str">
        <f t="shared" si="10"/>
        <v>yes</v>
      </c>
      <c r="V368" s="40">
        <v>1.6140999999999999E-2</v>
      </c>
      <c r="W368" s="33">
        <v>8.3438999999999999E-2</v>
      </c>
      <c r="X368" s="33">
        <v>9.0971999999999997E-2</v>
      </c>
      <c r="Y368" s="33">
        <v>0.19626199999999999</v>
      </c>
      <c r="Z368" s="33">
        <v>0.51871699999999998</v>
      </c>
      <c r="AA368" s="33">
        <v>0.78911600000000004</v>
      </c>
      <c r="AB368" s="33">
        <v>38.40856766666667</v>
      </c>
      <c r="AC368" s="32">
        <v>6.5102522194999998E-2</v>
      </c>
      <c r="AD368" s="33">
        <v>1.6949999999999999E-3</v>
      </c>
      <c r="AE368" s="33">
        <v>29.84404</v>
      </c>
      <c r="AF368" s="38">
        <v>0</v>
      </c>
      <c r="AG368" s="33">
        <v>1.0776859999999999</v>
      </c>
      <c r="AH368" s="33">
        <v>0.108371</v>
      </c>
      <c r="AI368" s="33">
        <v>0.95187299999999997</v>
      </c>
      <c r="AJ368" s="33">
        <v>9.9444119999999998</v>
      </c>
      <c r="AK368" s="33">
        <v>1.76E-4</v>
      </c>
      <c r="AL368" s="33">
        <v>1.58807976856931E-5</v>
      </c>
      <c r="AM368" s="39" t="str">
        <f t="shared" si="11"/>
        <v>yes</v>
      </c>
      <c r="AN368" s="33">
        <v>2.1239068611805463</v>
      </c>
      <c r="AO368" s="38">
        <v>-1.1239068611805461</v>
      </c>
    </row>
    <row r="369" spans="1:41" ht="17.75" customHeight="1">
      <c r="A369" s="32" t="s">
        <v>854</v>
      </c>
      <c r="B369" s="33" t="s">
        <v>855</v>
      </c>
      <c r="C369" s="34">
        <v>7916</v>
      </c>
      <c r="D369" s="35">
        <v>3.9063000000000001E-2</v>
      </c>
      <c r="E369" s="36">
        <v>8.0460000000000004E-2</v>
      </c>
      <c r="F369" s="36">
        <v>8.8471999999999995E-2</v>
      </c>
      <c r="G369" s="36">
        <v>8.1028000000000003E-2</v>
      </c>
      <c r="H369" s="36">
        <v>0.388571</v>
      </c>
      <c r="I369" s="36">
        <v>0.68807300000000005</v>
      </c>
      <c r="J369" s="37">
        <v>22.005230000000001</v>
      </c>
      <c r="K369" s="32">
        <v>2.711044336E-2</v>
      </c>
      <c r="L369" s="33">
        <v>1.232E-3</v>
      </c>
      <c r="M369" s="33">
        <v>28.96585</v>
      </c>
      <c r="N369" s="38">
        <v>0</v>
      </c>
      <c r="O369" s="33">
        <v>1.0656289999999999</v>
      </c>
      <c r="P369" s="33">
        <v>0.17285500000000001</v>
      </c>
      <c r="Q369" s="33">
        <v>0.88373699999999999</v>
      </c>
      <c r="R369" s="33">
        <v>6.1648860000000001</v>
      </c>
      <c r="S369" s="33">
        <v>1.635E-3</v>
      </c>
      <c r="T369" s="33">
        <v>8.3766374112564994E-5</v>
      </c>
      <c r="U369" s="39" t="str">
        <f t="shared" si="10"/>
        <v>yes</v>
      </c>
      <c r="V369" s="40">
        <v>0.12590399999999999</v>
      </c>
      <c r="W369" s="33">
        <v>0.10942200000000001</v>
      </c>
      <c r="X369" s="33">
        <v>0.110998</v>
      </c>
      <c r="Y369" s="33">
        <v>0.214778</v>
      </c>
      <c r="Z369" s="33">
        <v>0.41830099999999998</v>
      </c>
      <c r="AA369" s="33">
        <v>0.61061900000000002</v>
      </c>
      <c r="AB369" s="33">
        <v>28.335858999999999</v>
      </c>
      <c r="AC369" s="32">
        <v>3.0914422168999998E-2</v>
      </c>
      <c r="AD369" s="33">
        <v>1.091E-3</v>
      </c>
      <c r="AE369" s="33">
        <v>25.657499999999999</v>
      </c>
      <c r="AF369" s="38">
        <v>6.7323999999999995E-2</v>
      </c>
      <c r="AG369" s="33">
        <v>1.022276</v>
      </c>
      <c r="AH369" s="33">
        <v>0.103357</v>
      </c>
      <c r="AI369" s="33">
        <v>0.95137400000000005</v>
      </c>
      <c r="AJ369" s="33">
        <v>9.8906890000000001</v>
      </c>
      <c r="AK369" s="33">
        <v>1.8000000000000001E-4</v>
      </c>
      <c r="AL369" s="33">
        <v>1.6115477529951299E-5</v>
      </c>
      <c r="AM369" s="39" t="str">
        <f t="shared" si="11"/>
        <v>yes</v>
      </c>
      <c r="AN369" s="33">
        <v>0.51929941695091708</v>
      </c>
      <c r="AO369" s="38">
        <v>0.48070058304908297</v>
      </c>
    </row>
    <row r="370" spans="1:41" ht="17.75" customHeight="1">
      <c r="A370" s="32" t="s">
        <v>858</v>
      </c>
      <c r="B370" s="33" t="s">
        <v>859</v>
      </c>
      <c r="C370" s="34">
        <v>4546</v>
      </c>
      <c r="D370" s="35">
        <v>0.01</v>
      </c>
      <c r="E370" s="36">
        <v>5.0505000000000001E-2</v>
      </c>
      <c r="F370" s="36">
        <v>0.146341</v>
      </c>
      <c r="G370" s="36">
        <v>0.28571400000000002</v>
      </c>
      <c r="H370" s="36">
        <v>0.55555600000000005</v>
      </c>
      <c r="I370" s="36">
        <v>0.82857099999999995</v>
      </c>
      <c r="J370" s="37">
        <v>2.8436283333333332</v>
      </c>
      <c r="K370" s="32">
        <v>5.3716139216666665E-3</v>
      </c>
      <c r="L370" s="33">
        <v>1.8890000000000001E-3</v>
      </c>
      <c r="M370" s="33">
        <v>17.116029999999999</v>
      </c>
      <c r="N370" s="38">
        <v>0</v>
      </c>
      <c r="O370" s="33">
        <v>1.089008</v>
      </c>
      <c r="P370" s="33">
        <v>7.2945999999999997E-2</v>
      </c>
      <c r="Q370" s="33">
        <v>0.97805799999999998</v>
      </c>
      <c r="R370" s="33">
        <v>14.928879999999999</v>
      </c>
      <c r="S370" s="33">
        <v>2.44E-5</v>
      </c>
      <c r="T370" s="33">
        <v>4.5959344867056397E-6</v>
      </c>
      <c r="U370" s="39" t="str">
        <f t="shared" si="10"/>
        <v>yes</v>
      </c>
      <c r="V370" s="40">
        <v>0</v>
      </c>
      <c r="W370" s="33">
        <v>6.25E-2</v>
      </c>
      <c r="X370" s="33">
        <v>0.29411799999999999</v>
      </c>
      <c r="Y370" s="33">
        <v>0.171875</v>
      </c>
      <c r="Z370" s="33">
        <v>0.55555600000000005</v>
      </c>
      <c r="AA370" s="33">
        <v>0.83333299999999999</v>
      </c>
      <c r="AB370" s="33">
        <v>2.3256149999999995</v>
      </c>
      <c r="AC370" s="32">
        <v>4.432622189999999E-3</v>
      </c>
      <c r="AD370" s="33">
        <v>1.9059999999999999E-3</v>
      </c>
      <c r="AE370" s="33">
        <v>29.79712</v>
      </c>
      <c r="AF370" s="38">
        <v>1.0174000000000001E-2</v>
      </c>
      <c r="AG370" s="33">
        <v>1.0381050000000001</v>
      </c>
      <c r="AH370" s="33">
        <v>0.158749</v>
      </c>
      <c r="AI370" s="33">
        <v>0.89531499999999997</v>
      </c>
      <c r="AJ370" s="33">
        <v>6.5392849999999996</v>
      </c>
      <c r="AK370" s="33">
        <v>1.2520000000000001E-3</v>
      </c>
      <c r="AL370" s="33">
        <v>6.7307577924380997E-5</v>
      </c>
      <c r="AM370" s="39" t="str">
        <f t="shared" si="11"/>
        <v>yes</v>
      </c>
      <c r="AN370" s="33">
        <v>0.95544812724418471</v>
      </c>
      <c r="AO370" s="38">
        <v>4.4551872755815076E-2</v>
      </c>
    </row>
    <row r="371" spans="1:41" ht="17.75" customHeight="1">
      <c r="A371" s="32" t="s">
        <v>860</v>
      </c>
      <c r="B371" s="33" t="s">
        <v>861</v>
      </c>
      <c r="C371" s="34">
        <v>9392</v>
      </c>
      <c r="D371" s="35">
        <v>8.4390000000000003E-3</v>
      </c>
      <c r="E371" s="36">
        <v>4.8611000000000001E-2</v>
      </c>
      <c r="F371" s="36">
        <v>6.5637000000000001E-2</v>
      </c>
      <c r="G371" s="36">
        <v>6.5306000000000003E-2</v>
      </c>
      <c r="H371" s="36">
        <v>0.27567599999999998</v>
      </c>
      <c r="I371" s="36">
        <v>0.65</v>
      </c>
      <c r="J371" s="37">
        <v>16.798843833333333</v>
      </c>
      <c r="K371" s="32">
        <v>1.7151619553833333E-2</v>
      </c>
      <c r="L371" s="33">
        <v>1.021E-3</v>
      </c>
      <c r="M371" s="33">
        <v>29.901</v>
      </c>
      <c r="N371" s="38">
        <v>0</v>
      </c>
      <c r="O371" s="33">
        <v>1.1279440000000001</v>
      </c>
      <c r="P371" s="33">
        <v>0.206098</v>
      </c>
      <c r="Q371" s="33">
        <v>0.85694700000000001</v>
      </c>
      <c r="R371" s="33">
        <v>5.4728459999999997</v>
      </c>
      <c r="S371" s="33">
        <v>2.7750000000000001E-3</v>
      </c>
      <c r="T371" s="33">
        <v>1.31039424011692E-4</v>
      </c>
      <c r="U371" s="39" t="str">
        <f t="shared" si="10"/>
        <v>yes</v>
      </c>
      <c r="V371" s="40">
        <v>1.3393E-2</v>
      </c>
      <c r="W371" s="33">
        <v>6.9930000000000006E-2</v>
      </c>
      <c r="X371" s="33">
        <v>5.7034000000000001E-2</v>
      </c>
      <c r="Y371" s="33">
        <v>0.10903400000000001</v>
      </c>
      <c r="Z371" s="33">
        <v>0.16128999999999999</v>
      </c>
      <c r="AA371" s="33">
        <v>0.56666700000000003</v>
      </c>
      <c r="AB371" s="33">
        <v>16.543151999999999</v>
      </c>
      <c r="AC371" s="32">
        <v>1.2539709215999999E-2</v>
      </c>
      <c r="AD371" s="33">
        <v>7.5799999999999999E-4</v>
      </c>
      <c r="AE371" s="33">
        <v>0.18511900000000001</v>
      </c>
      <c r="AF371" s="38">
        <v>0</v>
      </c>
      <c r="AG371" s="33">
        <v>1.106789</v>
      </c>
      <c r="AH371" s="33">
        <v>0.26166</v>
      </c>
      <c r="AI371" s="33">
        <v>0.78158099999999997</v>
      </c>
      <c r="AJ371" s="33">
        <v>4.22987</v>
      </c>
      <c r="AK371" s="33">
        <v>8.2489999999999994E-3</v>
      </c>
      <c r="AL371" s="33">
        <v>3.4873453362897799E-4</v>
      </c>
      <c r="AM371" s="39" t="str">
        <f t="shared" si="11"/>
        <v>yes</v>
      </c>
      <c r="AN371" s="33">
        <v>20.419600606653727</v>
      </c>
      <c r="AO371" s="38">
        <v>-19.419600606653724</v>
      </c>
    </row>
    <row r="372" spans="1:41" ht="17.75" customHeight="1">
      <c r="A372" s="32" t="s">
        <v>862</v>
      </c>
      <c r="B372" s="33" t="s">
        <v>863</v>
      </c>
      <c r="C372" s="34">
        <v>7830</v>
      </c>
      <c r="D372" s="35">
        <v>9.8040000000000002E-3</v>
      </c>
      <c r="E372" s="36">
        <v>0.123457</v>
      </c>
      <c r="F372" s="36">
        <v>0.18556700000000001</v>
      </c>
      <c r="G372" s="36">
        <v>0.36690600000000001</v>
      </c>
      <c r="H372" s="36">
        <v>0.90277799999999997</v>
      </c>
      <c r="I372" s="36">
        <v>0.94202900000000001</v>
      </c>
      <c r="J372" s="37">
        <v>3.7819191666666665</v>
      </c>
      <c r="K372" s="32">
        <v>1.23101468875E-2</v>
      </c>
      <c r="L372" s="33">
        <v>3.2550000000000001E-3</v>
      </c>
      <c r="M372" s="33">
        <v>29.906870000000001</v>
      </c>
      <c r="N372" s="38">
        <v>0</v>
      </c>
      <c r="O372" s="33">
        <v>1.08605</v>
      </c>
      <c r="P372" s="33">
        <v>0.10635</v>
      </c>
      <c r="Q372" s="33">
        <v>0.95424799999999999</v>
      </c>
      <c r="R372" s="33">
        <v>10.212009999999999</v>
      </c>
      <c r="S372" s="33">
        <v>1.55E-4</v>
      </c>
      <c r="T372" s="33">
        <v>1.45383056711625E-5</v>
      </c>
      <c r="U372" s="39" t="str">
        <f t="shared" si="10"/>
        <v>yes</v>
      </c>
      <c r="V372" s="40">
        <v>1.7857000000000001E-2</v>
      </c>
      <c r="W372" s="33">
        <v>0.104478</v>
      </c>
      <c r="X372" s="33">
        <v>0.19403000000000001</v>
      </c>
      <c r="Y372" s="33">
        <v>0.392405</v>
      </c>
      <c r="Z372" s="33">
        <v>0.78125</v>
      </c>
      <c r="AA372" s="33">
        <v>0.96</v>
      </c>
      <c r="AB372" s="33">
        <v>2.4704811666666666</v>
      </c>
      <c r="AC372" s="32">
        <v>7.4855579350000005E-3</v>
      </c>
      <c r="AD372" s="33">
        <v>3.0300000000000001E-3</v>
      </c>
      <c r="AE372" s="33">
        <v>29.793150000000001</v>
      </c>
      <c r="AF372" s="38">
        <v>0</v>
      </c>
      <c r="AG372" s="33">
        <v>1.0653520000000001</v>
      </c>
      <c r="AH372" s="33">
        <v>6.7524000000000001E-2</v>
      </c>
      <c r="AI372" s="33">
        <v>0.98030899999999999</v>
      </c>
      <c r="AJ372" s="33">
        <v>15.77744</v>
      </c>
      <c r="AK372" s="33">
        <v>1.8600000000000001E-5</v>
      </c>
      <c r="AL372" s="33">
        <v>3.97101895032903E-6</v>
      </c>
      <c r="AM372" s="39" t="str">
        <f t="shared" si="11"/>
        <v>yes</v>
      </c>
      <c r="AN372" s="33">
        <v>1.1682163388430042</v>
      </c>
      <c r="AO372" s="38">
        <v>-0.16821633884300494</v>
      </c>
    </row>
    <row r="373" spans="1:41" ht="17.75" customHeight="1">
      <c r="A373" s="32" t="s">
        <v>866</v>
      </c>
      <c r="B373" s="33" t="s">
        <v>867</v>
      </c>
      <c r="C373" s="34">
        <v>9558</v>
      </c>
      <c r="D373" s="35">
        <v>1.0877E-2</v>
      </c>
      <c r="E373" s="36">
        <v>4.215E-2</v>
      </c>
      <c r="F373" s="36">
        <v>9.1590000000000005E-2</v>
      </c>
      <c r="G373" s="36">
        <v>0.243948</v>
      </c>
      <c r="H373" s="36">
        <v>0.64519300000000002</v>
      </c>
      <c r="I373" s="36">
        <v>0.87044900000000003</v>
      </c>
      <c r="J373" s="37">
        <v>145.75095000000002</v>
      </c>
      <c r="K373" s="32">
        <v>0.30797175735000004</v>
      </c>
      <c r="L373" s="33">
        <v>2.1129999999999999E-3</v>
      </c>
      <c r="M373" s="33">
        <v>29.912189999999999</v>
      </c>
      <c r="N373" s="38">
        <v>0</v>
      </c>
      <c r="O373" s="33">
        <v>1.134439</v>
      </c>
      <c r="P373" s="33">
        <v>9.8595000000000002E-2</v>
      </c>
      <c r="Q373" s="33">
        <v>0.96360699999999999</v>
      </c>
      <c r="R373" s="33">
        <v>11.50611</v>
      </c>
      <c r="S373" s="33">
        <v>8.6899999999999998E-5</v>
      </c>
      <c r="T373" s="33">
        <v>9.9379978161748497E-6</v>
      </c>
      <c r="U373" s="39" t="str">
        <f t="shared" si="10"/>
        <v>yes</v>
      </c>
      <c r="V373" s="40">
        <v>7.8639999999999995E-3</v>
      </c>
      <c r="W373" s="33">
        <v>5.7742000000000002E-2</v>
      </c>
      <c r="X373" s="33">
        <v>0.11465</v>
      </c>
      <c r="Y373" s="33">
        <v>0.24573</v>
      </c>
      <c r="Z373" s="33">
        <v>0.59337700000000004</v>
      </c>
      <c r="AA373" s="33">
        <v>0.87721800000000005</v>
      </c>
      <c r="AB373" s="33">
        <v>138.55819999999997</v>
      </c>
      <c r="AC373" s="32">
        <v>0.28432142639999997</v>
      </c>
      <c r="AD373" s="33">
        <v>2.052E-3</v>
      </c>
      <c r="AE373" s="33">
        <v>29.936409999999999</v>
      </c>
      <c r="AF373" s="38">
        <v>0</v>
      </c>
      <c r="AG373" s="33">
        <v>1.1130549999999999</v>
      </c>
      <c r="AH373" s="33">
        <v>9.8147999999999999E-2</v>
      </c>
      <c r="AI373" s="33">
        <v>0.96257700000000002</v>
      </c>
      <c r="AJ373" s="33">
        <v>11.340540000000001</v>
      </c>
      <c r="AK373" s="33">
        <v>9.3200000000000002E-5</v>
      </c>
      <c r="AL373" s="33">
        <v>1.0380202867046599E-5</v>
      </c>
      <c r="AM373" s="39" t="str">
        <f t="shared" si="11"/>
        <v>yes</v>
      </c>
      <c r="AN373" s="33">
        <v>1.5788273909651227</v>
      </c>
      <c r="AO373" s="38">
        <v>-0.57882739096512237</v>
      </c>
    </row>
    <row r="374" spans="1:41" ht="17.75" customHeight="1">
      <c r="A374" s="32" t="s">
        <v>868</v>
      </c>
      <c r="B374" s="33" t="s">
        <v>869</v>
      </c>
      <c r="C374" s="34">
        <v>806</v>
      </c>
      <c r="D374" s="35">
        <v>2.0407999999999999E-2</v>
      </c>
      <c r="E374" s="36">
        <v>9.0909000000000004E-2</v>
      </c>
      <c r="F374" s="36">
        <v>7.3528999999999997E-2</v>
      </c>
      <c r="G374" s="36">
        <v>0.125</v>
      </c>
      <c r="H374" s="36">
        <v>0.83333299999999999</v>
      </c>
      <c r="I374" s="36">
        <v>0.95833299999999999</v>
      </c>
      <c r="J374" s="37">
        <v>4.0336068333333328</v>
      </c>
      <c r="K374" s="32">
        <v>9.8379670664999995E-3</v>
      </c>
      <c r="L374" s="33">
        <v>2.4390000000000002E-3</v>
      </c>
      <c r="M374" s="33">
        <v>29.372209999999999</v>
      </c>
      <c r="N374" s="38">
        <v>0</v>
      </c>
      <c r="O374" s="33">
        <v>1.206324</v>
      </c>
      <c r="P374" s="33">
        <v>0.20900199999999999</v>
      </c>
      <c r="Q374" s="33">
        <v>0.86949900000000002</v>
      </c>
      <c r="R374" s="33">
        <v>5.7718239999999996</v>
      </c>
      <c r="S374" s="33">
        <v>2.1940000000000002E-3</v>
      </c>
      <c r="T374" s="33">
        <v>1.07215482680355E-4</v>
      </c>
      <c r="U374" s="39" t="str">
        <f t="shared" si="10"/>
        <v>yes</v>
      </c>
      <c r="V374" s="40">
        <v>0</v>
      </c>
      <c r="W374" s="33">
        <v>8.5106000000000001E-2</v>
      </c>
      <c r="X374" s="33">
        <v>0.206897</v>
      </c>
      <c r="Y374" s="33">
        <v>0.20754700000000001</v>
      </c>
      <c r="Z374" s="33">
        <v>0.68421100000000001</v>
      </c>
      <c r="AA374" s="33">
        <v>0.93548399999999998</v>
      </c>
      <c r="AB374" s="33">
        <v>3.0800851666666662</v>
      </c>
      <c r="AC374" s="32">
        <v>7.2659209081666655E-3</v>
      </c>
      <c r="AD374" s="33">
        <v>2.359E-3</v>
      </c>
      <c r="AE374" s="33">
        <v>28.836749999999999</v>
      </c>
      <c r="AF374" s="38">
        <v>0</v>
      </c>
      <c r="AG374" s="33">
        <v>1.103882</v>
      </c>
      <c r="AH374" s="33">
        <v>0.13361600000000001</v>
      </c>
      <c r="AI374" s="33">
        <v>0.93174400000000002</v>
      </c>
      <c r="AJ374" s="33">
        <v>8.26159</v>
      </c>
      <c r="AK374" s="33">
        <v>4.2400000000000001E-4</v>
      </c>
      <c r="AL374" s="33">
        <v>2.9544283864783601E-5</v>
      </c>
      <c r="AM374" s="39" t="str">
        <f t="shared" si="11"/>
        <v>yes</v>
      </c>
      <c r="AN374" s="33">
        <v>1.1236553888968859</v>
      </c>
      <c r="AO374" s="38">
        <v>-0.12365538889688595</v>
      </c>
    </row>
    <row r="375" spans="1:41" ht="17.75" customHeight="1">
      <c r="A375" s="32" t="s">
        <v>870</v>
      </c>
      <c r="B375" s="33" t="s">
        <v>871</v>
      </c>
      <c r="C375" s="34">
        <v>4806</v>
      </c>
      <c r="D375" s="35">
        <v>0</v>
      </c>
      <c r="E375" s="36">
        <v>4.3188999999999998E-2</v>
      </c>
      <c r="F375" s="36">
        <v>4.6990999999999998E-2</v>
      </c>
      <c r="G375" s="36">
        <v>0.102144</v>
      </c>
      <c r="H375" s="36">
        <v>0.29507499999999998</v>
      </c>
      <c r="I375" s="36">
        <v>0.58762899999999996</v>
      </c>
      <c r="J375" s="37">
        <v>83.60275</v>
      </c>
      <c r="K375" s="32">
        <v>8.1596284000000005E-2</v>
      </c>
      <c r="L375" s="33">
        <v>9.7599999999999998E-4</v>
      </c>
      <c r="M375" s="33">
        <v>29.955780000000001</v>
      </c>
      <c r="N375" s="38">
        <v>0</v>
      </c>
      <c r="O375" s="33">
        <v>1.1075919999999999</v>
      </c>
      <c r="P375" s="33">
        <v>0.14258799999999999</v>
      </c>
      <c r="Q375" s="33">
        <v>0.92347500000000005</v>
      </c>
      <c r="R375" s="33">
        <v>7.7677639999999997</v>
      </c>
      <c r="S375" s="33">
        <v>5.6599999999999999E-4</v>
      </c>
      <c r="T375" s="33">
        <v>3.6676449453764102E-5</v>
      </c>
      <c r="U375" s="39" t="str">
        <f t="shared" si="10"/>
        <v>yes</v>
      </c>
      <c r="V375" s="40">
        <v>1.7359999999999999E-3</v>
      </c>
      <c r="W375" s="33">
        <v>3.9279000000000001E-2</v>
      </c>
      <c r="X375" s="33">
        <v>2.8487999999999999E-2</v>
      </c>
      <c r="Y375" s="33">
        <v>9.0232000000000007E-2</v>
      </c>
      <c r="Z375" s="33">
        <v>0.23413100000000001</v>
      </c>
      <c r="AA375" s="33">
        <v>0.45663999999999999</v>
      </c>
      <c r="AB375" s="33">
        <v>85.36470833333334</v>
      </c>
      <c r="AC375" s="32">
        <v>6.1974778250000001E-2</v>
      </c>
      <c r="AD375" s="33">
        <v>7.2599999999999997E-4</v>
      </c>
      <c r="AE375" s="33">
        <v>29.72852</v>
      </c>
      <c r="AF375" s="38">
        <v>0</v>
      </c>
      <c r="AG375" s="33">
        <v>1.081879</v>
      </c>
      <c r="AH375" s="33">
        <v>0.122589</v>
      </c>
      <c r="AI375" s="33">
        <v>0.93967500000000004</v>
      </c>
      <c r="AJ375" s="33">
        <v>8.8252489999999995</v>
      </c>
      <c r="AK375" s="33">
        <v>3.1E-4</v>
      </c>
      <c r="AL375" s="33">
        <v>2.3589129307448901E-5</v>
      </c>
      <c r="AM375" s="39" t="str">
        <f t="shared" si="11"/>
        <v>yes</v>
      </c>
      <c r="AN375" s="33">
        <v>-13.188128575633041</v>
      </c>
      <c r="AO375" s="38">
        <v>14.188128575633037</v>
      </c>
    </row>
    <row r="376" spans="1:41" ht="17.75" customHeight="1">
      <c r="A376" s="32" t="s">
        <v>872</v>
      </c>
      <c r="B376" s="33" t="s">
        <v>873</v>
      </c>
      <c r="C376" s="34">
        <v>1093</v>
      </c>
      <c r="D376" s="35">
        <v>5.0069000000000002E-2</v>
      </c>
      <c r="E376" s="36">
        <v>0.132353</v>
      </c>
      <c r="F376" s="36">
        <v>0.15734300000000001</v>
      </c>
      <c r="G376" s="36">
        <v>0.226381</v>
      </c>
      <c r="H376" s="36">
        <v>0.51025600000000004</v>
      </c>
      <c r="I376" s="36">
        <v>0.82592600000000005</v>
      </c>
      <c r="J376" s="37">
        <v>23.467320000000001</v>
      </c>
      <c r="K376" s="32">
        <v>4.09504734E-2</v>
      </c>
      <c r="L376" s="33">
        <v>1.745E-3</v>
      </c>
      <c r="M376" s="33">
        <v>29.95008</v>
      </c>
      <c r="N376" s="38">
        <v>3.0505000000000001E-2</v>
      </c>
      <c r="O376" s="33">
        <v>1.046424</v>
      </c>
      <c r="P376" s="33">
        <v>0.124427</v>
      </c>
      <c r="Q376" s="33">
        <v>0.93397300000000005</v>
      </c>
      <c r="R376" s="33">
        <v>8.4099409999999999</v>
      </c>
      <c r="S376" s="33">
        <v>3.8999999999999999E-4</v>
      </c>
      <c r="T376" s="33">
        <v>2.7866346562207501E-5</v>
      </c>
      <c r="U376" s="39" t="str">
        <f t="shared" si="10"/>
        <v>yes</v>
      </c>
      <c r="V376" s="40">
        <v>6.5502000000000005E-2</v>
      </c>
      <c r="W376" s="33">
        <v>0.128307</v>
      </c>
      <c r="X376" s="33">
        <v>0.15748999999999999</v>
      </c>
      <c r="Y376" s="33">
        <v>0.214198</v>
      </c>
      <c r="Z376" s="33">
        <v>0.39733299999999999</v>
      </c>
      <c r="AA376" s="33">
        <v>0.76585400000000003</v>
      </c>
      <c r="AB376" s="33">
        <v>23.682788166666668</v>
      </c>
      <c r="AC376" s="32">
        <v>3.2776978822666669E-2</v>
      </c>
      <c r="AD376" s="33">
        <v>1.384E-3</v>
      </c>
      <c r="AE376" s="33">
        <v>19.082239999999999</v>
      </c>
      <c r="AF376" s="38">
        <v>3.8101000000000003E-2</v>
      </c>
      <c r="AG376" s="33">
        <v>1.044367</v>
      </c>
      <c r="AH376" s="33">
        <v>0.155057</v>
      </c>
      <c r="AI376" s="33">
        <v>0.900725</v>
      </c>
      <c r="AJ376" s="33">
        <v>6.7353569999999996</v>
      </c>
      <c r="AK376" s="33">
        <v>1.0939999999999999E-3</v>
      </c>
      <c r="AL376" s="33">
        <v>6.0310100657990098E-5</v>
      </c>
      <c r="AM376" s="39" t="str">
        <f t="shared" si="11"/>
        <v>yes</v>
      </c>
      <c r="AN376" s="33">
        <v>-24.359245632947587</v>
      </c>
      <c r="AO376" s="38">
        <v>25.359245632947605</v>
      </c>
    </row>
    <row r="377" spans="1:41" ht="17.75" customHeight="1">
      <c r="A377" s="32" t="s">
        <v>874</v>
      </c>
      <c r="B377" s="33" t="s">
        <v>875</v>
      </c>
      <c r="C377" s="34">
        <v>10743</v>
      </c>
      <c r="D377" s="35">
        <v>1.4016000000000001E-2</v>
      </c>
      <c r="E377" s="36">
        <v>0.168348</v>
      </c>
      <c r="F377" s="36">
        <v>0.42540299999999998</v>
      </c>
      <c r="G377" s="36">
        <v>0.88235300000000005</v>
      </c>
      <c r="H377" s="36">
        <v>0.914358</v>
      </c>
      <c r="I377" s="36">
        <v>0.95222899999999999</v>
      </c>
      <c r="J377" s="37">
        <v>48.855708333333325</v>
      </c>
      <c r="K377" s="32">
        <v>0.31106429495833332</v>
      </c>
      <c r="L377" s="33">
        <v>6.3670000000000003E-3</v>
      </c>
      <c r="M377" s="33">
        <v>16.381900000000002</v>
      </c>
      <c r="N377" s="38">
        <v>0</v>
      </c>
      <c r="O377" s="33">
        <v>1.0202180000000001</v>
      </c>
      <c r="P377" s="33">
        <v>8.1379000000000007E-2</v>
      </c>
      <c r="Q377" s="33">
        <v>0.969167</v>
      </c>
      <c r="R377" s="33">
        <v>12.53659</v>
      </c>
      <c r="S377" s="33">
        <v>5.7299999999999997E-5</v>
      </c>
      <c r="T377" s="33">
        <v>7.61083857750516E-6</v>
      </c>
      <c r="U377" s="39" t="str">
        <f t="shared" si="10"/>
        <v>yes</v>
      </c>
      <c r="V377" s="40">
        <v>8.4749999999999999E-3</v>
      </c>
      <c r="W377" s="33">
        <v>0.16203500000000001</v>
      </c>
      <c r="X377" s="33">
        <v>0.397781</v>
      </c>
      <c r="Y377" s="33">
        <v>0.70486099999999996</v>
      </c>
      <c r="Z377" s="33">
        <v>0.861985</v>
      </c>
      <c r="AA377" s="33">
        <v>0.91219499999999998</v>
      </c>
      <c r="AB377" s="33">
        <v>45.67324</v>
      </c>
      <c r="AC377" s="32">
        <v>0.19648627848</v>
      </c>
      <c r="AD377" s="33">
        <v>4.3020000000000003E-3</v>
      </c>
      <c r="AE377" s="33">
        <v>0.51561299999999999</v>
      </c>
      <c r="AF377" s="38">
        <v>0</v>
      </c>
      <c r="AG377" s="33">
        <v>0.99925699999999995</v>
      </c>
      <c r="AH377" s="33">
        <v>5.3178000000000003E-2</v>
      </c>
      <c r="AI377" s="33">
        <v>0.98603700000000005</v>
      </c>
      <c r="AJ377" s="33">
        <v>18.790649999999999</v>
      </c>
      <c r="AK377" s="33">
        <v>7.8599999999999993E-6</v>
      </c>
      <c r="AL377" s="33">
        <v>2.5574064042740001E-6</v>
      </c>
      <c r="AM377" s="39" t="str">
        <f t="shared" si="11"/>
        <v>yes</v>
      </c>
      <c r="AN377" s="33">
        <v>6.8203115134652599</v>
      </c>
      <c r="AO377" s="38">
        <v>-5.8203115134652581</v>
      </c>
    </row>
    <row r="378" spans="1:41" ht="17.75" customHeight="1">
      <c r="A378" s="32" t="s">
        <v>876</v>
      </c>
      <c r="B378" s="33" t="s">
        <v>877</v>
      </c>
      <c r="C378" s="34">
        <v>23084</v>
      </c>
      <c r="D378" s="35">
        <v>3.9882000000000001E-2</v>
      </c>
      <c r="E378" s="36">
        <v>0.30486200000000002</v>
      </c>
      <c r="F378" s="36">
        <v>0.48128300000000002</v>
      </c>
      <c r="G378" s="36">
        <v>0.75609800000000005</v>
      </c>
      <c r="H378" s="36">
        <v>0.87256999999999996</v>
      </c>
      <c r="I378" s="36">
        <v>0.85892100000000005</v>
      </c>
      <c r="J378" s="37">
        <v>20.964553333333331</v>
      </c>
      <c r="K378" s="32">
        <v>0.10455022747333333</v>
      </c>
      <c r="L378" s="33">
        <v>4.9870000000000001E-3</v>
      </c>
      <c r="M378" s="33">
        <v>2.5531239999999999</v>
      </c>
      <c r="N378" s="38">
        <v>5.8435000000000001E-2</v>
      </c>
      <c r="O378" s="33">
        <v>0.92276499999999995</v>
      </c>
      <c r="P378" s="33">
        <v>6.4198000000000005E-2</v>
      </c>
      <c r="Q378" s="33">
        <v>0.97637099999999999</v>
      </c>
      <c r="R378" s="33">
        <v>14.37365</v>
      </c>
      <c r="S378" s="33">
        <v>2.94E-5</v>
      </c>
      <c r="T378" s="33">
        <v>5.09093224891925E-6</v>
      </c>
      <c r="U378" s="39" t="str">
        <f t="shared" si="10"/>
        <v>yes</v>
      </c>
      <c r="V378" s="40">
        <v>6.3433000000000003E-2</v>
      </c>
      <c r="W378" s="33">
        <v>0.27173900000000001</v>
      </c>
      <c r="X378" s="33">
        <v>0.48070200000000002</v>
      </c>
      <c r="Y378" s="33">
        <v>0.60546900000000003</v>
      </c>
      <c r="Z378" s="33">
        <v>0.57541900000000001</v>
      </c>
      <c r="AA378" s="33">
        <v>0.77203599999999994</v>
      </c>
      <c r="AB378" s="33">
        <v>13.753587000000001</v>
      </c>
      <c r="AC378" s="32">
        <v>2.8291128459E-2</v>
      </c>
      <c r="AD378" s="33">
        <v>2.0569999999999998E-3</v>
      </c>
      <c r="AE378" s="33">
        <v>0.12754799999999999</v>
      </c>
      <c r="AF378" s="38">
        <v>0.17580399999999999</v>
      </c>
      <c r="AG378" s="33">
        <v>0.939079</v>
      </c>
      <c r="AH378" s="33">
        <v>0.18810499999999999</v>
      </c>
      <c r="AI378" s="33">
        <v>0.83290600000000004</v>
      </c>
      <c r="AJ378" s="33">
        <v>4.9923260000000003</v>
      </c>
      <c r="AK378" s="33">
        <v>4.1320000000000003E-3</v>
      </c>
      <c r="AL378" s="33">
        <v>1.8570363862112401E-4</v>
      </c>
      <c r="AM378" s="39" t="str">
        <f t="shared" si="11"/>
        <v>yes</v>
      </c>
      <c r="AN378" s="33">
        <v>3.1008676660156773</v>
      </c>
      <c r="AO378" s="38">
        <v>-2.1008676660156773</v>
      </c>
    </row>
    <row r="379" spans="1:41" ht="17.75" customHeight="1">
      <c r="A379" s="32" t="s">
        <v>878</v>
      </c>
      <c r="B379" s="33" t="s">
        <v>879</v>
      </c>
      <c r="C379" s="34">
        <v>4300</v>
      </c>
      <c r="D379" s="35">
        <v>7.9970000000000006E-3</v>
      </c>
      <c r="E379" s="36">
        <v>6.7363000000000006E-2</v>
      </c>
      <c r="F379" s="36">
        <v>0.128883</v>
      </c>
      <c r="G379" s="36">
        <v>0.28351700000000002</v>
      </c>
      <c r="H379" s="36">
        <v>0.60090600000000005</v>
      </c>
      <c r="I379" s="36">
        <v>0.84803300000000004</v>
      </c>
      <c r="J379" s="37">
        <v>345.96170000000001</v>
      </c>
      <c r="K379" s="32">
        <v>0.69296128509999999</v>
      </c>
      <c r="L379" s="33">
        <v>2.003E-3</v>
      </c>
      <c r="M379" s="33">
        <v>18.596499999999999</v>
      </c>
      <c r="N379" s="38">
        <v>0</v>
      </c>
      <c r="O379" s="33">
        <v>1.1003039999999999</v>
      </c>
      <c r="P379" s="33">
        <v>7.6153999999999999E-2</v>
      </c>
      <c r="Q379" s="33">
        <v>0.97660899999999995</v>
      </c>
      <c r="R379" s="33">
        <v>14.448460000000001</v>
      </c>
      <c r="S379" s="33">
        <v>2.87E-5</v>
      </c>
      <c r="T379" s="33">
        <v>5.0238477277398198E-6</v>
      </c>
      <c r="U379" s="39" t="str">
        <f t="shared" si="10"/>
        <v>yes</v>
      </c>
      <c r="V379" s="40">
        <v>1.3413E-2</v>
      </c>
      <c r="W379" s="33">
        <v>5.8154999999999998E-2</v>
      </c>
      <c r="X379" s="33">
        <v>0.14053299999999999</v>
      </c>
      <c r="Y379" s="33">
        <v>0.265737</v>
      </c>
      <c r="Z379" s="33">
        <v>0.55724499999999999</v>
      </c>
      <c r="AA379" s="33">
        <v>0.83771200000000001</v>
      </c>
      <c r="AB379" s="33">
        <v>292.72068333333334</v>
      </c>
      <c r="AC379" s="32">
        <v>0.57431798070000006</v>
      </c>
      <c r="AD379" s="33">
        <v>1.9620000000000002E-3</v>
      </c>
      <c r="AE379" s="33">
        <v>29.88541</v>
      </c>
      <c r="AF379" s="38">
        <v>0</v>
      </c>
      <c r="AG379" s="33">
        <v>1.0677099999999999</v>
      </c>
      <c r="AH379" s="33">
        <v>7.8877000000000003E-2</v>
      </c>
      <c r="AI379" s="33">
        <v>0.973437</v>
      </c>
      <c r="AJ379" s="33">
        <v>13.53633</v>
      </c>
      <c r="AK379" s="33">
        <v>3.9400000000000002E-5</v>
      </c>
      <c r="AL379" s="33">
        <v>6.0134197334063998E-6</v>
      </c>
      <c r="AM379" s="39" t="str">
        <f t="shared" si="11"/>
        <v>yes</v>
      </c>
      <c r="AN379" s="33">
        <v>1.1237615466184703</v>
      </c>
      <c r="AO379" s="38">
        <v>-0.12376154661847066</v>
      </c>
    </row>
    <row r="380" spans="1:41" ht="17.75" customHeight="1">
      <c r="A380" s="32" t="s">
        <v>880</v>
      </c>
      <c r="B380" s="33" t="s">
        <v>881</v>
      </c>
      <c r="C380" s="34">
        <v>112</v>
      </c>
      <c r="D380" s="35">
        <v>6.1349999999999998E-3</v>
      </c>
      <c r="E380" s="36">
        <v>3.0928000000000001E-2</v>
      </c>
      <c r="F380" s="36">
        <v>1.8867999999999999E-2</v>
      </c>
      <c r="G380" s="36">
        <v>0.08</v>
      </c>
      <c r="H380" s="36">
        <v>0.37036999999999998</v>
      </c>
      <c r="I380" s="36">
        <v>0.81818199999999996</v>
      </c>
      <c r="J380" s="37">
        <v>4.9464813333333337</v>
      </c>
      <c r="K380" s="32">
        <v>6.7470005386666672E-3</v>
      </c>
      <c r="L380" s="33">
        <v>1.364E-3</v>
      </c>
      <c r="M380" s="33">
        <v>29.96977</v>
      </c>
      <c r="N380" s="38">
        <v>0</v>
      </c>
      <c r="O380" s="33">
        <v>1.218426</v>
      </c>
      <c r="P380" s="33">
        <v>0.223054</v>
      </c>
      <c r="Q380" s="33">
        <v>0.85648100000000005</v>
      </c>
      <c r="R380" s="33">
        <v>5.4624639999999998</v>
      </c>
      <c r="S380" s="33">
        <v>2.7980000000000001E-3</v>
      </c>
      <c r="T380" s="33">
        <v>1.3194520194406001E-4</v>
      </c>
      <c r="U380" s="39" t="str">
        <f t="shared" si="10"/>
        <v>yes</v>
      </c>
      <c r="V380" s="40">
        <v>5.7471000000000001E-2</v>
      </c>
      <c r="W380" s="33">
        <v>1.7698999999999999E-2</v>
      </c>
      <c r="X380" s="33">
        <v>8.2352999999999996E-2</v>
      </c>
      <c r="Y380" s="33">
        <v>4.5113E-2</v>
      </c>
      <c r="Z380" s="33">
        <v>0.21621599999999999</v>
      </c>
      <c r="AA380" s="33">
        <v>0.63636400000000004</v>
      </c>
      <c r="AB380" s="33">
        <v>3.0036463333333328</v>
      </c>
      <c r="AC380" s="32">
        <v>2.7753692119999993E-3</v>
      </c>
      <c r="AD380" s="33">
        <v>9.2400000000000002E-4</v>
      </c>
      <c r="AE380" s="33">
        <v>29.38738</v>
      </c>
      <c r="AF380" s="38">
        <v>0</v>
      </c>
      <c r="AG380" s="33">
        <v>1.1088720000000001</v>
      </c>
      <c r="AH380" s="33">
        <v>0.263241</v>
      </c>
      <c r="AI380" s="33">
        <v>0.78016300000000005</v>
      </c>
      <c r="AJ380" s="33">
        <v>4.2123799999999996</v>
      </c>
      <c r="AK380" s="33">
        <v>8.3890000000000006E-3</v>
      </c>
      <c r="AL380" s="33">
        <v>3.54068363044882E-4</v>
      </c>
      <c r="AM380" s="39" t="str">
        <f t="shared" si="11"/>
        <v>yes</v>
      </c>
      <c r="AN380" s="33">
        <v>1.7807260043520441</v>
      </c>
      <c r="AO380" s="38">
        <v>-0.78072600435204387</v>
      </c>
    </row>
    <row r="381" spans="1:41" ht="17.75" customHeight="1">
      <c r="A381" s="32" t="s">
        <v>882</v>
      </c>
      <c r="B381" s="33" t="s">
        <v>883</v>
      </c>
      <c r="C381" s="34">
        <v>1998</v>
      </c>
      <c r="D381" s="35">
        <v>1.034E-2</v>
      </c>
      <c r="E381" s="36">
        <v>0.107209</v>
      </c>
      <c r="F381" s="36">
        <v>9.8418000000000005E-2</v>
      </c>
      <c r="G381" s="36">
        <v>0.170901</v>
      </c>
      <c r="H381" s="36">
        <v>0.61290299999999998</v>
      </c>
      <c r="I381" s="36">
        <v>0.83620700000000003</v>
      </c>
      <c r="J381" s="37">
        <v>16.591453166666671</v>
      </c>
      <c r="K381" s="32">
        <v>3.1789224267333341E-2</v>
      </c>
      <c r="L381" s="33">
        <v>1.916E-3</v>
      </c>
      <c r="M381" s="33">
        <v>29.972650000000002</v>
      </c>
      <c r="N381" s="38">
        <v>0</v>
      </c>
      <c r="O381" s="33">
        <v>1.097296</v>
      </c>
      <c r="P381" s="33">
        <v>0.13517199999999999</v>
      </c>
      <c r="Q381" s="33">
        <v>0.929477</v>
      </c>
      <c r="R381" s="33">
        <v>8.1177849999999996</v>
      </c>
      <c r="S381" s="33">
        <v>4.6000000000000001E-4</v>
      </c>
      <c r="T381" s="33">
        <v>3.14378245235031E-5</v>
      </c>
      <c r="U381" s="39" t="str">
        <f t="shared" si="10"/>
        <v>yes</v>
      </c>
      <c r="V381" s="40">
        <v>3.0400000000000002E-3</v>
      </c>
      <c r="W381" s="33">
        <v>8.1730999999999998E-2</v>
      </c>
      <c r="X381" s="33">
        <v>0.115979</v>
      </c>
      <c r="Y381" s="33">
        <v>0.11674</v>
      </c>
      <c r="Z381" s="33">
        <v>0.54838699999999996</v>
      </c>
      <c r="AA381" s="33">
        <v>0.73469399999999996</v>
      </c>
      <c r="AB381" s="33">
        <v>11.468822833333332</v>
      </c>
      <c r="AC381" s="32">
        <v>1.6549511348499999E-2</v>
      </c>
      <c r="AD381" s="33">
        <v>1.4430000000000001E-3</v>
      </c>
      <c r="AE381" s="33">
        <v>1.487E-3</v>
      </c>
      <c r="AF381" s="38">
        <v>0</v>
      </c>
      <c r="AG381" s="33">
        <v>1.1408830000000001</v>
      </c>
      <c r="AH381" s="33">
        <v>0.152693</v>
      </c>
      <c r="AI381" s="33">
        <v>0.91779900000000003</v>
      </c>
      <c r="AJ381" s="33">
        <v>7.4717229999999999</v>
      </c>
      <c r="AK381" s="33">
        <v>6.78E-4</v>
      </c>
      <c r="AL381" s="33">
        <v>4.2041803287176501E-5</v>
      </c>
      <c r="AM381" s="39" t="str">
        <f t="shared" si="11"/>
        <v>yes</v>
      </c>
      <c r="AN381" s="33">
        <v>1.7678029940806552</v>
      </c>
      <c r="AO381" s="38">
        <v>-0.767802994080655</v>
      </c>
    </row>
    <row r="382" spans="1:41" ht="17.75" customHeight="1">
      <c r="A382" s="32" t="s">
        <v>884</v>
      </c>
      <c r="B382" s="33" t="s">
        <v>885</v>
      </c>
      <c r="C382" s="34">
        <v>2265</v>
      </c>
      <c r="D382" s="35">
        <v>0.08</v>
      </c>
      <c r="E382" s="36">
        <v>0.12</v>
      </c>
      <c r="F382" s="36">
        <v>0.14285700000000001</v>
      </c>
      <c r="G382" s="36">
        <v>0.9</v>
      </c>
      <c r="H382" s="36">
        <v>1</v>
      </c>
      <c r="I382" s="36">
        <v>1</v>
      </c>
      <c r="J382" s="37">
        <v>0.5124346666666667</v>
      </c>
      <c r="K382" s="32">
        <v>2.9505988106666671E-3</v>
      </c>
      <c r="L382" s="33">
        <v>5.7580000000000001E-3</v>
      </c>
      <c r="M382" s="33">
        <v>29.615480000000002</v>
      </c>
      <c r="N382" s="38">
        <v>0</v>
      </c>
      <c r="O382" s="33">
        <v>1.0930709999999999</v>
      </c>
      <c r="P382" s="33">
        <v>0.16721900000000001</v>
      </c>
      <c r="Q382" s="33">
        <v>0.89524300000000001</v>
      </c>
      <c r="R382" s="33">
        <v>6.5367769999999998</v>
      </c>
      <c r="S382" s="33">
        <v>1.2539999999999999E-3</v>
      </c>
      <c r="T382" s="33">
        <v>6.7394127459942705E-5</v>
      </c>
      <c r="U382" s="39" t="str">
        <f t="shared" si="10"/>
        <v>yes</v>
      </c>
      <c r="V382" s="40">
        <v>0.16666700000000001</v>
      </c>
      <c r="W382" s="33">
        <v>0.27777800000000002</v>
      </c>
      <c r="X382" s="33">
        <v>0</v>
      </c>
      <c r="Y382" s="33">
        <v>1</v>
      </c>
      <c r="Z382" s="33">
        <v>1</v>
      </c>
      <c r="AA382" s="33">
        <v>1</v>
      </c>
      <c r="AB382" s="33">
        <v>0.32348116666666665</v>
      </c>
      <c r="AC382" s="32">
        <v>1.8131119391666666E-3</v>
      </c>
      <c r="AD382" s="33">
        <v>5.6049999999999997E-3</v>
      </c>
      <c r="AE382" s="33">
        <v>29.981590000000001</v>
      </c>
      <c r="AF382" s="38">
        <v>6.1066000000000002E-2</v>
      </c>
      <c r="AG382" s="33">
        <v>1.075313</v>
      </c>
      <c r="AH382" s="33">
        <v>0.28262599999999999</v>
      </c>
      <c r="AI382" s="33">
        <v>0.74327299999999996</v>
      </c>
      <c r="AJ382" s="33">
        <v>3.8047249999999999</v>
      </c>
      <c r="AK382" s="33">
        <v>1.2567999999999999E-2</v>
      </c>
      <c r="AL382" s="33">
        <v>5.1454746689139996E-4</v>
      </c>
      <c r="AM382" s="39" t="str">
        <f t="shared" si="11"/>
        <v>yes</v>
      </c>
      <c r="AN382" s="33">
        <v>1.0585418328332659</v>
      </c>
      <c r="AO382" s="38">
        <v>-5.8541832833265854E-2</v>
      </c>
    </row>
    <row r="383" spans="1:41" ht="17.75" customHeight="1">
      <c r="A383" s="32" t="s">
        <v>886</v>
      </c>
      <c r="B383" s="33" t="s">
        <v>887</v>
      </c>
      <c r="C383" s="34">
        <v>491</v>
      </c>
      <c r="D383" s="35">
        <v>0.4</v>
      </c>
      <c r="E383" s="36">
        <v>0.25301200000000001</v>
      </c>
      <c r="F383" s="36">
        <v>0.506494</v>
      </c>
      <c r="G383" s="36">
        <v>0.56470600000000004</v>
      </c>
      <c r="H383" s="36">
        <v>0.86363599999999996</v>
      </c>
      <c r="I383" s="36">
        <v>0.94</v>
      </c>
      <c r="J383" s="37">
        <v>2.799095166666667</v>
      </c>
      <c r="K383" s="32">
        <v>8.3469017870000002E-3</v>
      </c>
      <c r="L383" s="33">
        <v>2.9819999999999998E-3</v>
      </c>
      <c r="M383" s="33">
        <v>29.82995</v>
      </c>
      <c r="N383" s="38">
        <v>0.306062</v>
      </c>
      <c r="O383" s="33">
        <v>1.036999</v>
      </c>
      <c r="P383" s="33">
        <v>0.13963</v>
      </c>
      <c r="Q383" s="33">
        <v>0.91688400000000003</v>
      </c>
      <c r="R383" s="33">
        <v>7.426774</v>
      </c>
      <c r="S383" s="33">
        <v>6.9700000000000003E-4</v>
      </c>
      <c r="T383" s="33">
        <v>4.2915762663550801E-5</v>
      </c>
      <c r="U383" s="39" t="str">
        <f t="shared" si="10"/>
        <v>yes</v>
      </c>
      <c r="V383" s="40">
        <v>0.15151500000000001</v>
      </c>
      <c r="W383" s="33">
        <v>0.47222199999999998</v>
      </c>
      <c r="X383" s="33">
        <v>0.52727299999999999</v>
      </c>
      <c r="Y383" s="33">
        <v>0.60439600000000004</v>
      </c>
      <c r="Z383" s="33">
        <v>0.89655200000000002</v>
      </c>
      <c r="AA383" s="33">
        <v>0.94594599999999995</v>
      </c>
      <c r="AB383" s="33">
        <v>1.9450353333333332</v>
      </c>
      <c r="AC383" s="32">
        <v>7.4592105033333325E-3</v>
      </c>
      <c r="AD383" s="33">
        <v>3.8349999999999999E-3</v>
      </c>
      <c r="AE383" s="33">
        <v>0.39512999999999998</v>
      </c>
      <c r="AF383" s="38">
        <v>0.21437899999999999</v>
      </c>
      <c r="AG383" s="33">
        <v>0.99347799999999997</v>
      </c>
      <c r="AH383" s="33">
        <v>0.101134</v>
      </c>
      <c r="AI383" s="33">
        <v>0.95073799999999997</v>
      </c>
      <c r="AJ383" s="33">
        <v>9.8233479999999993</v>
      </c>
      <c r="AK383" s="33">
        <v>1.8599999999999999E-4</v>
      </c>
      <c r="AL383" s="33">
        <v>1.6505121137923801E-5</v>
      </c>
      <c r="AM383" s="39" t="str">
        <f t="shared" si="11"/>
        <v>yes</v>
      </c>
      <c r="AN383" s="33">
        <v>0.30888979567431812</v>
      </c>
      <c r="AO383" s="38">
        <v>0.69111020432568204</v>
      </c>
    </row>
    <row r="384" spans="1:41" ht="17.75" customHeight="1">
      <c r="A384" s="32" t="s">
        <v>888</v>
      </c>
      <c r="B384" s="33" t="s">
        <v>889</v>
      </c>
      <c r="C384" s="34">
        <v>4758</v>
      </c>
      <c r="D384" s="35">
        <v>0.106838</v>
      </c>
      <c r="E384" s="36">
        <v>0.192271</v>
      </c>
      <c r="F384" s="36">
        <v>0.42137599999999997</v>
      </c>
      <c r="G384" s="36">
        <v>0.75609800000000005</v>
      </c>
      <c r="H384" s="36">
        <v>0.850136</v>
      </c>
      <c r="I384" s="36">
        <v>0.87775099999999995</v>
      </c>
      <c r="J384" s="37">
        <v>26.082040000000003</v>
      </c>
      <c r="K384" s="32">
        <v>0.11676929308000002</v>
      </c>
      <c r="L384" s="33">
        <v>4.4770000000000001E-3</v>
      </c>
      <c r="M384" s="33">
        <v>12.86848</v>
      </c>
      <c r="N384" s="38">
        <v>7.7509999999999996E-2</v>
      </c>
      <c r="O384" s="33">
        <v>0.94877</v>
      </c>
      <c r="P384" s="33">
        <v>7.8700999999999993E-2</v>
      </c>
      <c r="Q384" s="33">
        <v>0.96674000000000004</v>
      </c>
      <c r="R384" s="33">
        <v>12.055350000000001</v>
      </c>
      <c r="S384" s="33">
        <v>6.9300000000000004E-5</v>
      </c>
      <c r="T384" s="33">
        <v>8.5982437801925095E-6</v>
      </c>
      <c r="U384" s="39" t="str">
        <f t="shared" si="10"/>
        <v>yes</v>
      </c>
      <c r="V384" s="40">
        <v>7.4626999999999999E-2</v>
      </c>
      <c r="W384" s="33">
        <v>0.20493600000000001</v>
      </c>
      <c r="X384" s="33">
        <v>0.42056100000000002</v>
      </c>
      <c r="Y384" s="33">
        <v>0.63882099999999997</v>
      </c>
      <c r="Z384" s="33">
        <v>0.61093200000000003</v>
      </c>
      <c r="AA384" s="33">
        <v>0.76744199999999996</v>
      </c>
      <c r="AB384" s="33">
        <v>20.996824166666666</v>
      </c>
      <c r="AC384" s="32">
        <v>4.8964593956666663E-2</v>
      </c>
      <c r="AD384" s="33">
        <v>2.3319999999999999E-3</v>
      </c>
      <c r="AE384" s="33">
        <v>25.159549999999999</v>
      </c>
      <c r="AF384" s="38">
        <v>0.16437199999999999</v>
      </c>
      <c r="AG384" s="33">
        <v>0.93041399999999996</v>
      </c>
      <c r="AH384" s="33">
        <v>0.16720199999999999</v>
      </c>
      <c r="AI384" s="33">
        <v>0.86097599999999996</v>
      </c>
      <c r="AJ384" s="33">
        <v>5.564616</v>
      </c>
      <c r="AK384" s="33">
        <v>2.5790000000000001E-3</v>
      </c>
      <c r="AL384" s="33">
        <v>1.2313017154000301E-4</v>
      </c>
      <c r="AM384" s="39" t="str">
        <f t="shared" si="11"/>
        <v>yes</v>
      </c>
      <c r="AN384" s="33">
        <v>4.0073758108788162</v>
      </c>
      <c r="AO384" s="38">
        <v>-3.0073758108788158</v>
      </c>
    </row>
    <row r="385" spans="1:41" ht="17.75" customHeight="1">
      <c r="A385" s="32" t="s">
        <v>890</v>
      </c>
      <c r="B385" s="33" t="s">
        <v>891</v>
      </c>
      <c r="C385" s="34">
        <v>5018</v>
      </c>
      <c r="D385" s="35">
        <v>3.7309000000000002E-2</v>
      </c>
      <c r="E385" s="36">
        <v>6.8852999999999998E-2</v>
      </c>
      <c r="F385" s="36">
        <v>6.7821000000000006E-2</v>
      </c>
      <c r="G385" s="36">
        <v>0.11466999999999999</v>
      </c>
      <c r="H385" s="36">
        <v>0.42459999999999998</v>
      </c>
      <c r="I385" s="36">
        <v>0.72182400000000002</v>
      </c>
      <c r="J385" s="37">
        <v>251.013285</v>
      </c>
      <c r="K385" s="32">
        <v>0.33911894803499998</v>
      </c>
      <c r="L385" s="33">
        <v>1.351E-3</v>
      </c>
      <c r="M385" s="33">
        <v>29.972359999999998</v>
      </c>
      <c r="N385" s="38">
        <v>0</v>
      </c>
      <c r="O385" s="33">
        <v>1.0876509999999999</v>
      </c>
      <c r="P385" s="33">
        <v>0.152001</v>
      </c>
      <c r="Q385" s="33">
        <v>0.91103500000000004</v>
      </c>
      <c r="R385" s="33">
        <v>7.1555499999999999</v>
      </c>
      <c r="S385" s="33">
        <v>8.2799999999999996E-4</v>
      </c>
      <c r="T385" s="33">
        <v>4.8815791404793898E-5</v>
      </c>
      <c r="U385" s="39" t="str">
        <f t="shared" si="10"/>
        <v>yes</v>
      </c>
      <c r="V385" s="40">
        <v>4.6535E-2</v>
      </c>
      <c r="W385" s="33">
        <v>7.5527999999999998E-2</v>
      </c>
      <c r="X385" s="33">
        <v>0.10578600000000001</v>
      </c>
      <c r="Y385" s="33">
        <v>0.10648100000000001</v>
      </c>
      <c r="Z385" s="33">
        <v>0.34102399999999999</v>
      </c>
      <c r="AA385" s="33">
        <v>0.73419199999999996</v>
      </c>
      <c r="AB385" s="33">
        <v>141.45902500000003</v>
      </c>
      <c r="AC385" s="32">
        <v>0.17937004370000004</v>
      </c>
      <c r="AD385" s="33">
        <v>1.268E-3</v>
      </c>
      <c r="AE385" s="33">
        <v>29.963889999999999</v>
      </c>
      <c r="AF385" s="38">
        <v>0</v>
      </c>
      <c r="AG385" s="33">
        <v>1.0580179999999999</v>
      </c>
      <c r="AH385" s="33">
        <v>0.19292400000000001</v>
      </c>
      <c r="AI385" s="33">
        <v>0.85745099999999996</v>
      </c>
      <c r="AJ385" s="33">
        <v>5.4841290000000003</v>
      </c>
      <c r="AK385" s="33">
        <v>2.7499999999999998E-3</v>
      </c>
      <c r="AL385" s="33">
        <v>1.3003659497383199E-4</v>
      </c>
      <c r="AM385" s="39" t="str">
        <f t="shared" si="11"/>
        <v>yes</v>
      </c>
      <c r="AN385" s="33">
        <v>1.1105574036094594</v>
      </c>
      <c r="AO385" s="38">
        <v>-0.11055740360945915</v>
      </c>
    </row>
    <row r="386" spans="1:41" ht="17.75" customHeight="1">
      <c r="A386" s="32" t="s">
        <v>892</v>
      </c>
      <c r="B386" s="33" t="s">
        <v>893</v>
      </c>
      <c r="C386" s="34">
        <v>15108</v>
      </c>
      <c r="D386" s="35">
        <v>1.6025999999999999E-2</v>
      </c>
      <c r="E386" s="36">
        <v>4.4218E-2</v>
      </c>
      <c r="F386" s="36">
        <v>7.8688999999999995E-2</v>
      </c>
      <c r="G386" s="36">
        <v>0.137124</v>
      </c>
      <c r="H386" s="36">
        <v>0.33962300000000001</v>
      </c>
      <c r="I386" s="36">
        <v>0.59016400000000002</v>
      </c>
      <c r="J386" s="37">
        <v>28.256671166666667</v>
      </c>
      <c r="K386" s="32">
        <v>2.9980328107833337E-2</v>
      </c>
      <c r="L386" s="33">
        <v>1.0610000000000001E-3</v>
      </c>
      <c r="M386" s="33">
        <v>28.251729999999998</v>
      </c>
      <c r="N386" s="38">
        <v>0</v>
      </c>
      <c r="O386" s="33">
        <v>1.052861</v>
      </c>
      <c r="P386" s="33">
        <v>9.9903000000000006E-2</v>
      </c>
      <c r="Q386" s="33">
        <v>0.95692100000000002</v>
      </c>
      <c r="R386" s="33">
        <v>10.538779999999999</v>
      </c>
      <c r="S386" s="33">
        <v>1.3300000000000001E-4</v>
      </c>
      <c r="T386" s="33">
        <v>1.3113761949034801E-5</v>
      </c>
      <c r="U386" s="39" t="str">
        <f t="shared" si="10"/>
        <v>yes</v>
      </c>
      <c r="V386" s="40">
        <v>3.8044000000000001E-2</v>
      </c>
      <c r="W386" s="33">
        <v>0.103004</v>
      </c>
      <c r="X386" s="33">
        <v>9.0909000000000004E-2</v>
      </c>
      <c r="Y386" s="33">
        <v>8.4506999999999999E-2</v>
      </c>
      <c r="Z386" s="33">
        <v>0.33333299999999999</v>
      </c>
      <c r="AA386" s="33">
        <v>0.69230800000000003</v>
      </c>
      <c r="AB386" s="33">
        <v>20.525806166666669</v>
      </c>
      <c r="AC386" s="32">
        <v>2.403571902116667E-2</v>
      </c>
      <c r="AD386" s="33">
        <v>1.1709999999999999E-3</v>
      </c>
      <c r="AE386" s="33">
        <v>29.595389999999998</v>
      </c>
      <c r="AF386" s="38">
        <v>2.3960000000000001E-3</v>
      </c>
      <c r="AG386" s="33">
        <v>1.0513170000000001</v>
      </c>
      <c r="AH386" s="33">
        <v>0.19908799999999999</v>
      </c>
      <c r="AI386" s="33">
        <v>0.84795699999999996</v>
      </c>
      <c r="AJ386" s="33">
        <v>5.2806749999999996</v>
      </c>
      <c r="AK386" s="33">
        <v>3.2429999999999998E-3</v>
      </c>
      <c r="AL386" s="33">
        <v>1.50083033225121E-4</v>
      </c>
      <c r="AM386" s="39" t="str">
        <f t="shared" si="11"/>
        <v>yes</v>
      </c>
      <c r="AN386" s="33">
        <v>0.69138976922397932</v>
      </c>
      <c r="AO386" s="38">
        <v>0.30861023077602062</v>
      </c>
    </row>
    <row r="387" spans="1:41" ht="17.75" customHeight="1">
      <c r="A387" s="32" t="s">
        <v>894</v>
      </c>
      <c r="B387" s="33" t="s">
        <v>895</v>
      </c>
      <c r="C387" s="34">
        <v>4699</v>
      </c>
      <c r="D387" s="35">
        <v>3.0120000000000001E-2</v>
      </c>
      <c r="E387" s="36">
        <v>0.140212</v>
      </c>
      <c r="F387" s="36">
        <v>0.13114799999999999</v>
      </c>
      <c r="G387" s="36">
        <v>0.247863</v>
      </c>
      <c r="H387" s="36">
        <v>0.72727299999999995</v>
      </c>
      <c r="I387" s="36">
        <v>0.84962400000000005</v>
      </c>
      <c r="J387" s="37">
        <v>10.519232833333334</v>
      </c>
      <c r="K387" s="32">
        <v>2.42678701465E-2</v>
      </c>
      <c r="L387" s="33">
        <v>2.307E-3</v>
      </c>
      <c r="M387" s="33">
        <v>29.820930000000001</v>
      </c>
      <c r="N387" s="38">
        <v>2.47E-3</v>
      </c>
      <c r="O387" s="33">
        <v>1.0431790000000001</v>
      </c>
      <c r="P387" s="33">
        <v>0.119065</v>
      </c>
      <c r="Q387" s="33">
        <v>0.93884699999999999</v>
      </c>
      <c r="R387" s="33">
        <v>8.7614160000000005</v>
      </c>
      <c r="S387" s="33">
        <v>3.21E-4</v>
      </c>
      <c r="T387" s="33">
        <v>2.42287474565773E-5</v>
      </c>
      <c r="U387" s="39" t="str">
        <f t="shared" si="10"/>
        <v>yes</v>
      </c>
      <c r="V387" s="40">
        <v>6.9671999999999998E-2</v>
      </c>
      <c r="W387" s="33">
        <v>0.14802599999999999</v>
      </c>
      <c r="X387" s="33">
        <v>0.13242000000000001</v>
      </c>
      <c r="Y387" s="33">
        <v>0.332061</v>
      </c>
      <c r="Z387" s="33">
        <v>0.54074100000000003</v>
      </c>
      <c r="AA387" s="33">
        <v>0.802817</v>
      </c>
      <c r="AB387" s="33">
        <v>8.0721726666666651</v>
      </c>
      <c r="AC387" s="32">
        <v>1.4231240411333331E-2</v>
      </c>
      <c r="AD387" s="33">
        <v>1.763E-3</v>
      </c>
      <c r="AE387" s="33">
        <v>9.6785300000000003</v>
      </c>
      <c r="AF387" s="38">
        <v>3.2566999999999999E-2</v>
      </c>
      <c r="AG387" s="33">
        <v>1.032904</v>
      </c>
      <c r="AH387" s="33">
        <v>9.1439999999999994E-2</v>
      </c>
      <c r="AI387" s="33">
        <v>0.96229200000000004</v>
      </c>
      <c r="AJ387" s="33">
        <v>11.295970000000001</v>
      </c>
      <c r="AK387" s="33">
        <v>9.5000000000000005E-5</v>
      </c>
      <c r="AL387" s="33">
        <v>1.05011376360462E-5</v>
      </c>
      <c r="AM387" s="39" t="str">
        <f t="shared" si="11"/>
        <v>yes</v>
      </c>
      <c r="AN387" s="33">
        <v>2.0156674541733661</v>
      </c>
      <c r="AO387" s="38">
        <v>-1.0156674541733659</v>
      </c>
    </row>
    <row r="388" spans="1:41" ht="17.75" customHeight="1">
      <c r="A388" s="32" t="s">
        <v>896</v>
      </c>
      <c r="B388" s="33" t="s">
        <v>897</v>
      </c>
      <c r="C388" s="34">
        <v>1054</v>
      </c>
      <c r="D388" s="35">
        <v>1.1372E-2</v>
      </c>
      <c r="E388" s="36">
        <v>4.5455000000000002E-2</v>
      </c>
      <c r="F388" s="36">
        <v>4.9660999999999997E-2</v>
      </c>
      <c r="G388" s="36">
        <v>8.4083000000000005E-2</v>
      </c>
      <c r="H388" s="36">
        <v>0.14076900000000001</v>
      </c>
      <c r="I388" s="36">
        <v>0.30474800000000002</v>
      </c>
      <c r="J388" s="37">
        <v>93.049053333333333</v>
      </c>
      <c r="K388" s="32">
        <v>4.0569387253333339E-2</v>
      </c>
      <c r="L388" s="33">
        <v>4.3600000000000003E-4</v>
      </c>
      <c r="M388" s="33">
        <v>29.96312</v>
      </c>
      <c r="N388" s="38">
        <v>1.0867999999999999E-2</v>
      </c>
      <c r="O388" s="33">
        <v>1.0093920000000001</v>
      </c>
      <c r="P388" s="33">
        <v>0.12656100000000001</v>
      </c>
      <c r="Q388" s="33">
        <v>0.92712399999999995</v>
      </c>
      <c r="R388" s="33">
        <v>7.975549</v>
      </c>
      <c r="S388" s="33">
        <v>5.0000000000000001E-4</v>
      </c>
      <c r="T388" s="33">
        <v>3.3466605072287902E-5</v>
      </c>
      <c r="U388" s="39" t="str">
        <f t="shared" si="10"/>
        <v>yes</v>
      </c>
      <c r="V388" s="40">
        <v>1.4435999999999999E-2</v>
      </c>
      <c r="W388" s="33">
        <v>4.4435000000000002E-2</v>
      </c>
      <c r="X388" s="33">
        <v>5.7363999999999998E-2</v>
      </c>
      <c r="Y388" s="33">
        <v>5.9271999999999998E-2</v>
      </c>
      <c r="Z388" s="33">
        <v>0.113342</v>
      </c>
      <c r="AA388" s="33">
        <v>0.29929899999999998</v>
      </c>
      <c r="AB388" s="33">
        <v>78.338493333333332</v>
      </c>
      <c r="AC388" s="32">
        <v>3.1335397333333334E-2</v>
      </c>
      <c r="AD388" s="33">
        <v>4.0000000000000002E-4</v>
      </c>
      <c r="AE388" s="33">
        <v>29.956689999999998</v>
      </c>
      <c r="AF388" s="38">
        <v>9.6950000000000005E-3</v>
      </c>
      <c r="AG388" s="33">
        <v>1.012689</v>
      </c>
      <c r="AH388" s="33">
        <v>0.18557000000000001</v>
      </c>
      <c r="AI388" s="33">
        <v>0.85624199999999995</v>
      </c>
      <c r="AJ388" s="33">
        <v>5.4571690000000004</v>
      </c>
      <c r="AK388" s="33">
        <v>2.81E-3</v>
      </c>
      <c r="AL388" s="33">
        <v>1.32456855550584E-4</v>
      </c>
      <c r="AM388" s="39" t="str">
        <f t="shared" si="11"/>
        <v>yes</v>
      </c>
      <c r="AN388" s="33">
        <v>1.500777739527789</v>
      </c>
      <c r="AO388" s="38">
        <v>-0.50077773952778848</v>
      </c>
    </row>
    <row r="389" spans="1:41" ht="17.75" customHeight="1">
      <c r="A389" s="32" t="s">
        <v>898</v>
      </c>
      <c r="B389" s="33" t="s">
        <v>899</v>
      </c>
      <c r="C389" s="34">
        <v>4924</v>
      </c>
      <c r="D389" s="35">
        <v>0</v>
      </c>
      <c r="E389" s="36">
        <v>0.82352899999999996</v>
      </c>
      <c r="F389" s="36">
        <v>0.7</v>
      </c>
      <c r="G389" s="36">
        <v>0.91304300000000005</v>
      </c>
      <c r="H389" s="36">
        <v>1</v>
      </c>
      <c r="I389" s="36">
        <v>0.95918400000000004</v>
      </c>
      <c r="J389" s="37">
        <v>2.0849956666666665</v>
      </c>
      <c r="K389" s="32">
        <v>3.9368888177999994E-2</v>
      </c>
      <c r="L389" s="33">
        <v>1.8881999999999999E-2</v>
      </c>
      <c r="M389" s="33">
        <v>0</v>
      </c>
      <c r="N389" s="38">
        <v>2.3077E-2</v>
      </c>
      <c r="O389" s="33">
        <v>0.92769900000000005</v>
      </c>
      <c r="P389" s="33">
        <v>0.13000900000000001</v>
      </c>
      <c r="Q389" s="33">
        <v>0.91058300000000003</v>
      </c>
      <c r="R389" s="33">
        <v>7.1356640000000002</v>
      </c>
      <c r="S389" s="33">
        <v>8.3900000000000001E-4</v>
      </c>
      <c r="T389" s="33">
        <v>4.9317057598806098E-5</v>
      </c>
      <c r="U389" s="39" t="str">
        <f t="shared" ref="U389:U452" si="12">IF(T389&lt;0.001, "yes", "no")</f>
        <v>yes</v>
      </c>
      <c r="V389" s="40">
        <v>0</v>
      </c>
      <c r="W389" s="33">
        <v>0.53333299999999995</v>
      </c>
      <c r="X389" s="33">
        <v>0.94444399999999995</v>
      </c>
      <c r="Y389" s="33">
        <v>0.961538</v>
      </c>
      <c r="Z389" s="33">
        <v>0.90909099999999998</v>
      </c>
      <c r="AA389" s="33">
        <v>0.95238100000000003</v>
      </c>
      <c r="AB389" s="33">
        <v>1.8024685</v>
      </c>
      <c r="AC389" s="32">
        <v>4.0229294451499996E-2</v>
      </c>
      <c r="AD389" s="33">
        <v>2.2318999999999999E-2</v>
      </c>
      <c r="AE389" s="33">
        <v>22.288399999999999</v>
      </c>
      <c r="AF389" s="38">
        <v>0</v>
      </c>
      <c r="AG389" s="33">
        <v>0.95925700000000003</v>
      </c>
      <c r="AH389" s="33">
        <v>6.0600000000000001E-2</v>
      </c>
      <c r="AI389" s="33">
        <v>0.98043499999999995</v>
      </c>
      <c r="AJ389" s="33">
        <v>15.82921</v>
      </c>
      <c r="AK389" s="33">
        <v>1.8300000000000001E-5</v>
      </c>
      <c r="AL389" s="33">
        <v>3.9361539756589604E-6</v>
      </c>
      <c r="AM389" s="39" t="str">
        <f t="shared" ref="AM389:AM452" si="13">IF(AL389&lt;0.001, "yes", "no")</f>
        <v>yes</v>
      </c>
      <c r="AN389" s="33">
        <v>-0.14847629840127252</v>
      </c>
      <c r="AO389" s="38">
        <v>1.148476298401274</v>
      </c>
    </row>
    <row r="390" spans="1:41" ht="17.75" customHeight="1">
      <c r="A390" s="32" t="s">
        <v>900</v>
      </c>
      <c r="B390" s="33" t="s">
        <v>901</v>
      </c>
      <c r="C390" s="34">
        <v>13974</v>
      </c>
      <c r="D390" s="35">
        <v>2.8072E-2</v>
      </c>
      <c r="E390" s="36">
        <v>0.10176499999999999</v>
      </c>
      <c r="F390" s="36">
        <v>0.15124299999999999</v>
      </c>
      <c r="G390" s="36">
        <v>0.43920300000000001</v>
      </c>
      <c r="H390" s="36">
        <v>0.52560200000000001</v>
      </c>
      <c r="I390" s="36">
        <v>0.77728600000000003</v>
      </c>
      <c r="J390" s="37">
        <v>46.950646666666664</v>
      </c>
      <c r="K390" s="32">
        <v>8.8220265086666666E-2</v>
      </c>
      <c r="L390" s="33">
        <v>1.879E-3</v>
      </c>
      <c r="M390" s="33">
        <v>7.4080620000000001</v>
      </c>
      <c r="N390" s="38">
        <v>1.3542999999999999E-2</v>
      </c>
      <c r="O390" s="33">
        <v>1.0049239999999999</v>
      </c>
      <c r="P390" s="33">
        <v>8.4679000000000004E-2</v>
      </c>
      <c r="Q390" s="33">
        <v>0.96571499999999999</v>
      </c>
      <c r="R390" s="33">
        <v>11.867470000000001</v>
      </c>
      <c r="S390" s="33">
        <v>7.4800000000000002E-5</v>
      </c>
      <c r="T390" s="33">
        <v>9.0230734031693797E-6</v>
      </c>
      <c r="U390" s="39" t="str">
        <f t="shared" si="12"/>
        <v>yes</v>
      </c>
      <c r="V390" s="40">
        <v>3.7536E-2</v>
      </c>
      <c r="W390" s="33">
        <v>0.102448</v>
      </c>
      <c r="X390" s="33">
        <v>0.15337400000000001</v>
      </c>
      <c r="Y390" s="33">
        <v>0.30009200000000003</v>
      </c>
      <c r="Z390" s="33">
        <v>0.21538499999999999</v>
      </c>
      <c r="AA390" s="33">
        <v>0.53756300000000001</v>
      </c>
      <c r="AB390" s="33">
        <v>36.869458333333334</v>
      </c>
      <c r="AC390" s="32">
        <v>2.9716783416666667E-2</v>
      </c>
      <c r="AD390" s="33">
        <v>8.0599999999999997E-4</v>
      </c>
      <c r="AE390" s="33">
        <v>29.740629999999999</v>
      </c>
      <c r="AF390" s="38">
        <v>7.2452000000000003E-2</v>
      </c>
      <c r="AG390" s="33">
        <v>1.0083359999999999</v>
      </c>
      <c r="AH390" s="33">
        <v>0.22947000000000001</v>
      </c>
      <c r="AI390" s="33">
        <v>0.79431499999999999</v>
      </c>
      <c r="AJ390" s="33">
        <v>4.3942019999999999</v>
      </c>
      <c r="AK390" s="33">
        <v>7.0600000000000003E-3</v>
      </c>
      <c r="AL390" s="33">
        <v>3.0197826866892299E-4</v>
      </c>
      <c r="AM390" s="39" t="str">
        <f t="shared" si="13"/>
        <v>yes</v>
      </c>
      <c r="AN390" s="33">
        <v>4.5017134057043977</v>
      </c>
      <c r="AO390" s="38">
        <v>-3.5017134057043982</v>
      </c>
    </row>
    <row r="391" spans="1:41" ht="17.75" customHeight="1">
      <c r="A391" s="32" t="s">
        <v>902</v>
      </c>
      <c r="B391" s="33" t="s">
        <v>903</v>
      </c>
      <c r="C391" s="34">
        <v>1710</v>
      </c>
      <c r="D391" s="35">
        <v>0.103647</v>
      </c>
      <c r="E391" s="36">
        <v>0.16908699999999999</v>
      </c>
      <c r="F391" s="36">
        <v>0.186834</v>
      </c>
      <c r="G391" s="36">
        <v>0.28858400000000001</v>
      </c>
      <c r="H391" s="36">
        <v>0.69529700000000005</v>
      </c>
      <c r="I391" s="36">
        <v>0.92744499999999996</v>
      </c>
      <c r="J391" s="37">
        <v>63.462416666666662</v>
      </c>
      <c r="K391" s="32">
        <v>0.14596355833333333</v>
      </c>
      <c r="L391" s="33">
        <v>2.3E-3</v>
      </c>
      <c r="M391" s="33">
        <v>21.10474</v>
      </c>
      <c r="N391" s="38">
        <v>4.7654000000000002E-2</v>
      </c>
      <c r="O391" s="33">
        <v>1.066284</v>
      </c>
      <c r="P391" s="33">
        <v>0.12962000000000001</v>
      </c>
      <c r="Q391" s="33">
        <v>0.93119600000000002</v>
      </c>
      <c r="R391" s="33">
        <v>8.2262129999999996</v>
      </c>
      <c r="S391" s="33">
        <v>4.3199999999999998E-4</v>
      </c>
      <c r="T391" s="33">
        <v>2.9995869640195501E-5</v>
      </c>
      <c r="U391" s="39" t="str">
        <f t="shared" si="12"/>
        <v>yes</v>
      </c>
      <c r="V391" s="40">
        <v>0.130246</v>
      </c>
      <c r="W391" s="33">
        <v>0.19626199999999999</v>
      </c>
      <c r="X391" s="33">
        <v>0.24444399999999999</v>
      </c>
      <c r="Y391" s="33">
        <v>0.25</v>
      </c>
      <c r="Z391" s="33">
        <v>0.55397700000000005</v>
      </c>
      <c r="AA391" s="33">
        <v>0.89090899999999995</v>
      </c>
      <c r="AB391" s="33">
        <v>48.999029999999998</v>
      </c>
      <c r="AC391" s="32">
        <v>8.942322975E-2</v>
      </c>
      <c r="AD391" s="33">
        <v>1.825E-3</v>
      </c>
      <c r="AE391" s="33">
        <v>28.530280000000001</v>
      </c>
      <c r="AF391" s="38">
        <v>0.10112500000000001</v>
      </c>
      <c r="AG391" s="33">
        <v>1.0634440000000001</v>
      </c>
      <c r="AH391" s="33">
        <v>0.16347</v>
      </c>
      <c r="AI391" s="33">
        <v>0.89433799999999997</v>
      </c>
      <c r="AJ391" s="33">
        <v>6.5054239999999997</v>
      </c>
      <c r="AK391" s="33">
        <v>1.2819999999999999E-3</v>
      </c>
      <c r="AL391" s="33">
        <v>6.8557724681590995E-5</v>
      </c>
      <c r="AM391" s="39" t="str">
        <f t="shared" si="13"/>
        <v>yes</v>
      </c>
      <c r="AN391" s="33">
        <v>1.8943804076764974</v>
      </c>
      <c r="AO391" s="38">
        <v>-0.89438040767649796</v>
      </c>
    </row>
    <row r="392" spans="1:41" ht="17.75" customHeight="1">
      <c r="A392" s="32" t="s">
        <v>904</v>
      </c>
      <c r="B392" s="33" t="s">
        <v>905</v>
      </c>
      <c r="C392" s="34">
        <v>9605</v>
      </c>
      <c r="D392" s="35">
        <v>5.9041000000000003E-2</v>
      </c>
      <c r="E392" s="36">
        <v>9.0586E-2</v>
      </c>
      <c r="F392" s="36">
        <v>0.15007699999999999</v>
      </c>
      <c r="G392" s="36">
        <v>0.21607100000000001</v>
      </c>
      <c r="H392" s="36">
        <v>0.299595</v>
      </c>
      <c r="I392" s="36">
        <v>0.51851899999999995</v>
      </c>
      <c r="J392" s="37">
        <v>18.226742499999997</v>
      </c>
      <c r="K392" s="32">
        <v>1.5328690442499996E-2</v>
      </c>
      <c r="L392" s="33">
        <v>8.4099999999999995E-4</v>
      </c>
      <c r="M392" s="33">
        <v>29.881440000000001</v>
      </c>
      <c r="N392" s="38">
        <v>6.3515000000000002E-2</v>
      </c>
      <c r="O392" s="33">
        <v>1.00969</v>
      </c>
      <c r="P392" s="33">
        <v>9.1665999999999997E-2</v>
      </c>
      <c r="Q392" s="33">
        <v>0.96042099999999997</v>
      </c>
      <c r="R392" s="33">
        <v>11.01491</v>
      </c>
      <c r="S392" s="33">
        <v>1.07E-4</v>
      </c>
      <c r="T392" s="33">
        <v>1.13310047866187E-5</v>
      </c>
      <c r="U392" s="39" t="str">
        <f t="shared" si="12"/>
        <v>yes</v>
      </c>
      <c r="V392" s="40">
        <v>8.2004999999999995E-2</v>
      </c>
      <c r="W392" s="33">
        <v>0.13869899999999999</v>
      </c>
      <c r="X392" s="33">
        <v>0.14968799999999999</v>
      </c>
      <c r="Y392" s="33">
        <v>0.14346900000000001</v>
      </c>
      <c r="Z392" s="33">
        <v>0.16931199999999999</v>
      </c>
      <c r="AA392" s="33">
        <v>0.38938099999999998</v>
      </c>
      <c r="AB392" s="33">
        <v>14.958884166666664</v>
      </c>
      <c r="AC392" s="32">
        <v>6.4173613074999993E-3</v>
      </c>
      <c r="AD392" s="33">
        <v>4.2900000000000002E-4</v>
      </c>
      <c r="AE392" s="33">
        <v>29.966740000000001</v>
      </c>
      <c r="AF392" s="38">
        <v>9.2549999999999993E-2</v>
      </c>
      <c r="AG392" s="33">
        <v>1.0168710000000001</v>
      </c>
      <c r="AH392" s="33">
        <v>0.251942</v>
      </c>
      <c r="AI392" s="33">
        <v>0.76515200000000005</v>
      </c>
      <c r="AJ392" s="33">
        <v>4.0361269999999996</v>
      </c>
      <c r="AK392" s="33">
        <v>9.9609999999999994E-3</v>
      </c>
      <c r="AL392" s="33">
        <v>4.14343422236216E-4</v>
      </c>
      <c r="AM392" s="39" t="str">
        <f t="shared" si="13"/>
        <v>yes</v>
      </c>
      <c r="AN392" s="33">
        <v>4.4068195379637594</v>
      </c>
      <c r="AO392" s="38">
        <v>-3.4068195379637594</v>
      </c>
    </row>
    <row r="393" spans="1:41" ht="17.75" customHeight="1">
      <c r="A393" s="32" t="s">
        <v>906</v>
      </c>
      <c r="B393" s="33" t="s">
        <v>907</v>
      </c>
      <c r="C393" s="34">
        <v>5801</v>
      </c>
      <c r="D393" s="35">
        <v>1.4630000000000001E-2</v>
      </c>
      <c r="E393" s="36">
        <v>6.7039000000000001E-2</v>
      </c>
      <c r="F393" s="36">
        <v>0.114675</v>
      </c>
      <c r="G393" s="36">
        <v>0.17135500000000001</v>
      </c>
      <c r="H393" s="36">
        <v>0.36815900000000001</v>
      </c>
      <c r="I393" s="36">
        <v>0.74615399999999998</v>
      </c>
      <c r="J393" s="37">
        <v>32.480301666666669</v>
      </c>
      <c r="K393" s="32">
        <v>4.4887776903333336E-2</v>
      </c>
      <c r="L393" s="33">
        <v>1.382E-3</v>
      </c>
      <c r="M393" s="33">
        <v>29.986039999999999</v>
      </c>
      <c r="N393" s="38">
        <v>0</v>
      </c>
      <c r="O393" s="33">
        <v>1.0618970000000001</v>
      </c>
      <c r="P393" s="33">
        <v>0.14675299999999999</v>
      </c>
      <c r="Q393" s="33">
        <v>0.91283000000000003</v>
      </c>
      <c r="R393" s="33">
        <v>7.2359609999999996</v>
      </c>
      <c r="S393" s="33">
        <v>7.8700000000000005E-4</v>
      </c>
      <c r="T393" s="33">
        <v>4.69189273345877E-5</v>
      </c>
      <c r="U393" s="39" t="str">
        <f t="shared" si="12"/>
        <v>yes</v>
      </c>
      <c r="V393" s="40">
        <v>1.8228999999999999E-2</v>
      </c>
      <c r="W393" s="33">
        <v>7.3269000000000001E-2</v>
      </c>
      <c r="X393" s="33">
        <v>6.8695999999999993E-2</v>
      </c>
      <c r="Y393" s="33">
        <v>9.5635999999999999E-2</v>
      </c>
      <c r="Z393" s="33">
        <v>0.26839800000000003</v>
      </c>
      <c r="AA393" s="33">
        <v>0.57407399999999997</v>
      </c>
      <c r="AB393" s="33">
        <v>32.616931833333332</v>
      </c>
      <c r="AC393" s="32">
        <v>3.0170661945833333E-2</v>
      </c>
      <c r="AD393" s="33">
        <v>9.2500000000000004E-4</v>
      </c>
      <c r="AE393" s="33">
        <v>26.27216</v>
      </c>
      <c r="AF393" s="38">
        <v>0</v>
      </c>
      <c r="AG393" s="33">
        <v>1.052359</v>
      </c>
      <c r="AH393" s="33">
        <v>0.16656099999999999</v>
      </c>
      <c r="AI393" s="33">
        <v>0.88868899999999995</v>
      </c>
      <c r="AJ393" s="33">
        <v>6.318174</v>
      </c>
      <c r="AK393" s="33">
        <v>1.4630000000000001E-3</v>
      </c>
      <c r="AL393" s="33">
        <v>7.63120184548749E-5</v>
      </c>
      <c r="AM393" s="39" t="str">
        <f t="shared" si="13"/>
        <v>yes</v>
      </c>
      <c r="AN393" s="33">
        <v>-94.645285362909434</v>
      </c>
      <c r="AO393" s="38">
        <v>95.645285362909419</v>
      </c>
    </row>
    <row r="394" spans="1:41" ht="17.75" customHeight="1">
      <c r="A394" s="32" t="s">
        <v>908</v>
      </c>
      <c r="B394" s="33" t="s">
        <v>909</v>
      </c>
      <c r="C394" s="34">
        <v>7390</v>
      </c>
      <c r="D394" s="35">
        <v>2.5478000000000001E-2</v>
      </c>
      <c r="E394" s="36">
        <v>7.5075000000000003E-2</v>
      </c>
      <c r="F394" s="36">
        <v>7.9617999999999994E-2</v>
      </c>
      <c r="G394" s="36">
        <v>0.108696</v>
      </c>
      <c r="H394" s="36">
        <v>0.26530599999999999</v>
      </c>
      <c r="I394" s="36">
        <v>0.56000000000000005</v>
      </c>
      <c r="J394" s="37">
        <v>9.2026666666666674</v>
      </c>
      <c r="K394" s="32">
        <v>8.3744266666666671E-3</v>
      </c>
      <c r="L394" s="33">
        <v>9.1E-4</v>
      </c>
      <c r="M394" s="33">
        <v>29.635120000000001</v>
      </c>
      <c r="N394" s="38">
        <v>5.0179999999999999E-3</v>
      </c>
      <c r="O394" s="33">
        <v>1.0286770000000001</v>
      </c>
      <c r="P394" s="33">
        <v>0.15590699999999999</v>
      </c>
      <c r="Q394" s="33">
        <v>0.89698</v>
      </c>
      <c r="R394" s="33">
        <v>6.5980359999999996</v>
      </c>
      <c r="S394" s="33">
        <v>1.2019999999999999E-3</v>
      </c>
      <c r="T394" s="33">
        <v>6.5075177789328706E-5</v>
      </c>
      <c r="U394" s="39" t="str">
        <f t="shared" si="12"/>
        <v>yes</v>
      </c>
      <c r="V394" s="40">
        <v>6.6986000000000004E-2</v>
      </c>
      <c r="W394" s="33">
        <v>0.105839</v>
      </c>
      <c r="X394" s="33">
        <v>0.13836499999999999</v>
      </c>
      <c r="Y394" s="33">
        <v>8.3333000000000004E-2</v>
      </c>
      <c r="Z394" s="33">
        <v>0.12643699999999999</v>
      </c>
      <c r="AA394" s="33">
        <v>0.275362</v>
      </c>
      <c r="AB394" s="33">
        <v>6.6383425000000003</v>
      </c>
      <c r="AC394" s="32">
        <v>1.7525224200000001E-3</v>
      </c>
      <c r="AD394" s="33">
        <v>2.6400000000000002E-4</v>
      </c>
      <c r="AE394" s="33">
        <v>29.943940000000001</v>
      </c>
      <c r="AF394" s="38">
        <v>7.6698000000000002E-2</v>
      </c>
      <c r="AG394" s="33">
        <v>1.0121530000000001</v>
      </c>
      <c r="AH394" s="33">
        <v>0.31054100000000001</v>
      </c>
      <c r="AI394" s="33">
        <v>0.67996199999999996</v>
      </c>
      <c r="AJ394" s="33">
        <v>3.2593200000000002</v>
      </c>
      <c r="AK394" s="33">
        <v>2.2463E-2</v>
      </c>
      <c r="AL394" s="33">
        <v>8.9417955314246298E-4</v>
      </c>
      <c r="AM394" s="39" t="str">
        <f t="shared" si="13"/>
        <v>yes</v>
      </c>
      <c r="AN394" s="33">
        <v>4.7886653156416452</v>
      </c>
      <c r="AO394" s="38">
        <v>-3.7886653156416448</v>
      </c>
    </row>
    <row r="395" spans="1:41" ht="17.75" customHeight="1">
      <c r="A395" s="32" t="s">
        <v>912</v>
      </c>
      <c r="B395" s="33" t="s">
        <v>913</v>
      </c>
      <c r="C395" s="34">
        <v>14145</v>
      </c>
      <c r="D395" s="35">
        <v>4.7169999999999997E-2</v>
      </c>
      <c r="E395" s="36">
        <v>9.5238000000000003E-2</v>
      </c>
      <c r="F395" s="36">
        <v>0.103448</v>
      </c>
      <c r="G395" s="36">
        <v>0.24637700000000001</v>
      </c>
      <c r="H395" s="36">
        <v>0.8</v>
      </c>
      <c r="I395" s="36">
        <v>0.769231</v>
      </c>
      <c r="J395" s="37">
        <v>11.616761000000002</v>
      </c>
      <c r="K395" s="32">
        <v>2.6416514514000004E-2</v>
      </c>
      <c r="L395" s="33">
        <v>2.274E-3</v>
      </c>
      <c r="M395" s="33">
        <v>29.984449999999999</v>
      </c>
      <c r="N395" s="38">
        <v>0</v>
      </c>
      <c r="O395" s="33">
        <v>1.041194</v>
      </c>
      <c r="P395" s="33">
        <v>0.14350099999999999</v>
      </c>
      <c r="Q395" s="33">
        <v>0.91326200000000002</v>
      </c>
      <c r="R395" s="33">
        <v>7.255674</v>
      </c>
      <c r="S395" s="33">
        <v>7.7700000000000002E-4</v>
      </c>
      <c r="T395" s="33">
        <v>4.6495224843286298E-5</v>
      </c>
      <c r="U395" s="39" t="str">
        <f t="shared" si="12"/>
        <v>yes</v>
      </c>
      <c r="V395" s="40">
        <v>2.9125999999999999E-2</v>
      </c>
      <c r="W395" s="33">
        <v>6.4516000000000004E-2</v>
      </c>
      <c r="X395" s="33">
        <v>9.6385999999999999E-2</v>
      </c>
      <c r="Y395" s="33">
        <v>0.13333300000000001</v>
      </c>
      <c r="Z395" s="33">
        <v>0.4</v>
      </c>
      <c r="AA395" s="33">
        <v>0.8</v>
      </c>
      <c r="AB395" s="33">
        <v>9.3097691666666673</v>
      </c>
      <c r="AC395" s="32">
        <v>1.3638811829166667E-2</v>
      </c>
      <c r="AD395" s="33">
        <v>1.4649999999999999E-3</v>
      </c>
      <c r="AE395" s="33">
        <v>29.821529999999999</v>
      </c>
      <c r="AF395" s="38">
        <v>0</v>
      </c>
      <c r="AG395" s="33">
        <v>1.1045320000000001</v>
      </c>
      <c r="AH395" s="33">
        <v>0.174791</v>
      </c>
      <c r="AI395" s="33">
        <v>0.88872099999999998</v>
      </c>
      <c r="AJ395" s="33">
        <v>6.3191730000000002</v>
      </c>
      <c r="AK395" s="33">
        <v>1.462E-3</v>
      </c>
      <c r="AL395" s="33">
        <v>7.6288647471601804E-5</v>
      </c>
      <c r="AM395" s="39" t="str">
        <f t="shared" si="13"/>
        <v>yes</v>
      </c>
      <c r="AN395" s="33">
        <v>2.9860686313666562</v>
      </c>
      <c r="AO395" s="38">
        <v>-1.9860686313666567</v>
      </c>
    </row>
    <row r="396" spans="1:41" ht="17.75" customHeight="1">
      <c r="A396" s="32" t="s">
        <v>914</v>
      </c>
      <c r="B396" s="33" t="s">
        <v>915</v>
      </c>
      <c r="C396" s="34">
        <v>4209</v>
      </c>
      <c r="D396" s="35">
        <v>0.11505799999999999</v>
      </c>
      <c r="E396" s="36">
        <v>0.14821200000000001</v>
      </c>
      <c r="F396" s="36">
        <v>0.18239</v>
      </c>
      <c r="G396" s="36">
        <v>0.23830299999999999</v>
      </c>
      <c r="H396" s="36">
        <v>0.37831799999999999</v>
      </c>
      <c r="I396" s="36">
        <v>0.578847</v>
      </c>
      <c r="J396" s="37">
        <v>97.125713333333337</v>
      </c>
      <c r="K396" s="32">
        <v>8.8967153413333347E-2</v>
      </c>
      <c r="L396" s="33">
        <v>9.1600000000000004E-4</v>
      </c>
      <c r="M396" s="33">
        <v>0.118022</v>
      </c>
      <c r="N396" s="38">
        <v>9.2401999999999998E-2</v>
      </c>
      <c r="O396" s="33">
        <v>1.017298</v>
      </c>
      <c r="P396" s="33">
        <v>8.5968000000000003E-2</v>
      </c>
      <c r="Q396" s="33">
        <v>0.96552499999999997</v>
      </c>
      <c r="R396" s="33">
        <v>11.833500000000001</v>
      </c>
      <c r="S396" s="33">
        <v>7.5900000000000002E-5</v>
      </c>
      <c r="T396" s="33">
        <v>9.10490912358521E-6</v>
      </c>
      <c r="U396" s="39" t="str">
        <f t="shared" si="12"/>
        <v>yes</v>
      </c>
      <c r="V396" s="40">
        <v>0.13455800000000001</v>
      </c>
      <c r="W396" s="33">
        <v>0.149669</v>
      </c>
      <c r="X396" s="33">
        <v>0.19933699999999999</v>
      </c>
      <c r="Y396" s="33">
        <v>0.211896</v>
      </c>
      <c r="Z396" s="33">
        <v>0.32736700000000002</v>
      </c>
      <c r="AA396" s="33">
        <v>0.50820500000000002</v>
      </c>
      <c r="AB396" s="33">
        <v>88.61007166666667</v>
      </c>
      <c r="AC396" s="32">
        <v>6.3622031456666672E-2</v>
      </c>
      <c r="AD396" s="33">
        <v>7.18E-4</v>
      </c>
      <c r="AE396" s="33">
        <v>29.9603</v>
      </c>
      <c r="AF396" s="38">
        <v>0.124982</v>
      </c>
      <c r="AG396" s="33">
        <v>1.0136419999999999</v>
      </c>
      <c r="AH396" s="33">
        <v>0.10413799999999999</v>
      </c>
      <c r="AI396" s="33">
        <v>0.94987100000000002</v>
      </c>
      <c r="AJ396" s="33">
        <v>9.7336349999999996</v>
      </c>
      <c r="AK396" s="33">
        <v>1.95E-4</v>
      </c>
      <c r="AL396" s="33">
        <v>1.7075728836142299E-5</v>
      </c>
      <c r="AM396" s="39" t="str">
        <f t="shared" si="13"/>
        <v>yes</v>
      </c>
      <c r="AN396" s="33">
        <v>3.6541535889812651</v>
      </c>
      <c r="AO396" s="38">
        <v>-2.6541535889812629</v>
      </c>
    </row>
    <row r="397" spans="1:41" ht="17.75" customHeight="1">
      <c r="A397" s="32" t="s">
        <v>916</v>
      </c>
      <c r="B397" s="33" t="s">
        <v>917</v>
      </c>
      <c r="C397" s="34">
        <v>4593</v>
      </c>
      <c r="D397" s="35">
        <v>0</v>
      </c>
      <c r="E397" s="36">
        <v>0</v>
      </c>
      <c r="F397" s="36">
        <v>0.125</v>
      </c>
      <c r="G397" s="36">
        <v>7.4074000000000001E-2</v>
      </c>
      <c r="H397" s="36">
        <v>1</v>
      </c>
      <c r="I397" s="36">
        <v>1</v>
      </c>
      <c r="J397" s="37">
        <v>0.59032866666666661</v>
      </c>
      <c r="K397" s="32">
        <v>1.6381620499999999E-3</v>
      </c>
      <c r="L397" s="33">
        <v>2.7750000000000001E-3</v>
      </c>
      <c r="M397" s="33">
        <v>30</v>
      </c>
      <c r="N397" s="38">
        <v>0</v>
      </c>
      <c r="O397" s="33">
        <v>1.300729</v>
      </c>
      <c r="P397" s="33">
        <v>0.25856800000000002</v>
      </c>
      <c r="Q397" s="33">
        <v>0.83501599999999998</v>
      </c>
      <c r="R397" s="33">
        <v>5.0305049999999998</v>
      </c>
      <c r="S397" s="33">
        <v>3.999E-3</v>
      </c>
      <c r="T397" s="33">
        <v>1.8035962237004799E-4</v>
      </c>
      <c r="U397" s="39" t="str">
        <f t="shared" si="12"/>
        <v>yes</v>
      </c>
      <c r="V397" s="40">
        <v>0</v>
      </c>
      <c r="W397" s="33">
        <v>0.125</v>
      </c>
      <c r="X397" s="33">
        <v>0</v>
      </c>
      <c r="Y397" s="33">
        <v>0.26666699999999999</v>
      </c>
      <c r="Z397" s="33">
        <v>0.4</v>
      </c>
      <c r="AA397" s="33">
        <v>0.8</v>
      </c>
      <c r="AB397" s="33">
        <v>0.66013466666666665</v>
      </c>
      <c r="AC397" s="32">
        <v>1.0291499453333334E-3</v>
      </c>
      <c r="AD397" s="33">
        <v>1.5590000000000001E-3</v>
      </c>
      <c r="AE397" s="33">
        <v>29.957529999999998</v>
      </c>
      <c r="AF397" s="38">
        <v>0</v>
      </c>
      <c r="AG397" s="33">
        <v>1.0876619999999999</v>
      </c>
      <c r="AH397" s="33">
        <v>0.172066</v>
      </c>
      <c r="AI397" s="33">
        <v>0.88878400000000002</v>
      </c>
      <c r="AJ397" s="33">
        <v>6.3211909999999998</v>
      </c>
      <c r="AK397" s="33">
        <v>1.4599999999999999E-3</v>
      </c>
      <c r="AL397" s="33">
        <v>7.6213058110462199E-5</v>
      </c>
      <c r="AM397" s="39" t="str">
        <f t="shared" si="13"/>
        <v>yes</v>
      </c>
      <c r="AN397" s="33">
        <v>-4.1591213489784673</v>
      </c>
      <c r="AO397" s="38">
        <v>5.1591213489784673</v>
      </c>
    </row>
    <row r="398" spans="1:41" ht="17.75" customHeight="1">
      <c r="A398" s="32" t="s">
        <v>920</v>
      </c>
      <c r="B398" s="33" t="s">
        <v>921</v>
      </c>
      <c r="C398" s="34">
        <v>532</v>
      </c>
      <c r="D398" s="35">
        <v>4.7619000000000002E-2</v>
      </c>
      <c r="E398" s="36">
        <v>0.10169499999999999</v>
      </c>
      <c r="F398" s="36">
        <v>7.4999999999999997E-2</v>
      </c>
      <c r="G398" s="36">
        <v>0.19565199999999999</v>
      </c>
      <c r="H398" s="36">
        <v>0.66666700000000001</v>
      </c>
      <c r="I398" s="36">
        <v>0.66666700000000001</v>
      </c>
      <c r="J398" s="37">
        <v>1.5448733333333333</v>
      </c>
      <c r="K398" s="32">
        <v>2.65100264E-3</v>
      </c>
      <c r="L398" s="33">
        <v>1.7160000000000001E-3</v>
      </c>
      <c r="M398" s="33">
        <v>29.86684</v>
      </c>
      <c r="N398" s="38">
        <v>4.1510000000000002E-3</v>
      </c>
      <c r="O398" s="33">
        <v>1.01312</v>
      </c>
      <c r="P398" s="33">
        <v>0.14088800000000001</v>
      </c>
      <c r="Q398" s="33">
        <v>0.911833</v>
      </c>
      <c r="R398" s="33">
        <v>7.1909859999999997</v>
      </c>
      <c r="S398" s="33">
        <v>8.0999999999999996E-4</v>
      </c>
      <c r="T398" s="33">
        <v>4.8004388109220797E-5</v>
      </c>
      <c r="U398" s="39" t="str">
        <f t="shared" si="12"/>
        <v>yes</v>
      </c>
      <c r="V398" s="40">
        <v>3.6364E-2</v>
      </c>
      <c r="W398" s="33">
        <v>8.4746000000000002E-2</v>
      </c>
      <c r="X398" s="33">
        <v>0.2</v>
      </c>
      <c r="Y398" s="33">
        <v>0.230769</v>
      </c>
      <c r="Z398" s="33">
        <v>0.28571400000000002</v>
      </c>
      <c r="AA398" s="33">
        <v>0.71428599999999998</v>
      </c>
      <c r="AB398" s="33">
        <v>1.5740735000000001</v>
      </c>
      <c r="AC398" s="32">
        <v>1.847962289E-3</v>
      </c>
      <c r="AD398" s="33">
        <v>1.1739999999999999E-3</v>
      </c>
      <c r="AE398" s="33">
        <v>10.86126</v>
      </c>
      <c r="AF398" s="38">
        <v>3.0556E-2</v>
      </c>
      <c r="AG398" s="33">
        <v>1.0343519999999999</v>
      </c>
      <c r="AH398" s="33">
        <v>0.199929</v>
      </c>
      <c r="AI398" s="33">
        <v>0.84259899999999999</v>
      </c>
      <c r="AJ398" s="33">
        <v>5.1735959999999999</v>
      </c>
      <c r="AK398" s="33">
        <v>3.5439999999999998E-3</v>
      </c>
      <c r="AL398" s="33">
        <v>1.6215615988931999E-4</v>
      </c>
      <c r="AM398" s="39" t="str">
        <f t="shared" si="13"/>
        <v>yes</v>
      </c>
      <c r="AN398" s="33">
        <v>-19.271339809938301</v>
      </c>
      <c r="AO398" s="38">
        <v>20.271339809938311</v>
      </c>
    </row>
    <row r="399" spans="1:41" ht="17.75" customHeight="1">
      <c r="A399" s="32" t="s">
        <v>922</v>
      </c>
      <c r="B399" s="33" t="s">
        <v>923</v>
      </c>
      <c r="C399" s="34">
        <v>6424</v>
      </c>
      <c r="D399" s="35">
        <v>4.0665E-2</v>
      </c>
      <c r="E399" s="36">
        <v>7.0848999999999995E-2</v>
      </c>
      <c r="F399" s="36">
        <v>0.17019400000000001</v>
      </c>
      <c r="G399" s="36">
        <v>0.31404500000000002</v>
      </c>
      <c r="H399" s="36">
        <v>0.913242</v>
      </c>
      <c r="I399" s="36">
        <v>0.96834299999999995</v>
      </c>
      <c r="J399" s="37">
        <v>69.849288333333334</v>
      </c>
      <c r="K399" s="32">
        <v>0.21855842319499999</v>
      </c>
      <c r="L399" s="33">
        <v>3.1289999999999998E-3</v>
      </c>
      <c r="M399" s="33">
        <v>29.719290000000001</v>
      </c>
      <c r="N399" s="38">
        <v>0</v>
      </c>
      <c r="O399" s="33">
        <v>1.1298440000000001</v>
      </c>
      <c r="P399" s="33">
        <v>0.13270499999999999</v>
      </c>
      <c r="Q399" s="33">
        <v>0.93547400000000003</v>
      </c>
      <c r="R399" s="33">
        <v>8.5139689999999995</v>
      </c>
      <c r="S399" s="33">
        <v>3.68E-4</v>
      </c>
      <c r="T399" s="33">
        <v>2.6722646344996401E-5</v>
      </c>
      <c r="U399" s="39" t="str">
        <f t="shared" si="12"/>
        <v>yes</v>
      </c>
      <c r="V399" s="40">
        <v>5.8779999999999999E-2</v>
      </c>
      <c r="W399" s="33">
        <v>9.1503000000000001E-2</v>
      </c>
      <c r="X399" s="33">
        <v>0.18083199999999999</v>
      </c>
      <c r="Y399" s="33">
        <v>0.33552599999999999</v>
      </c>
      <c r="Z399" s="33">
        <v>0.88483699999999998</v>
      </c>
      <c r="AA399" s="33">
        <v>0.86230600000000002</v>
      </c>
      <c r="AB399" s="33">
        <v>46.70317</v>
      </c>
      <c r="AC399" s="32">
        <v>0.13730731979999999</v>
      </c>
      <c r="AD399" s="33">
        <v>2.9399999999999999E-3</v>
      </c>
      <c r="AE399" s="33">
        <v>29.999610000000001</v>
      </c>
      <c r="AF399" s="38">
        <v>0</v>
      </c>
      <c r="AG399" s="33">
        <v>1.0365899999999999</v>
      </c>
      <c r="AH399" s="33">
        <v>0.118767</v>
      </c>
      <c r="AI399" s="33">
        <v>0.93840599999999996</v>
      </c>
      <c r="AJ399" s="33">
        <v>8.7279450000000001</v>
      </c>
      <c r="AK399" s="33">
        <v>3.2699999999999998E-4</v>
      </c>
      <c r="AL399" s="33">
        <v>2.45689197739593E-5</v>
      </c>
      <c r="AM399" s="39" t="str">
        <f t="shared" si="13"/>
        <v>yes</v>
      </c>
      <c r="AN399" s="33">
        <v>1.1547815452009913</v>
      </c>
      <c r="AO399" s="38">
        <v>-0.15478154520099116</v>
      </c>
    </row>
    <row r="400" spans="1:41" ht="17.75" customHeight="1">
      <c r="A400" s="32" t="s">
        <v>924</v>
      </c>
      <c r="B400" s="33" t="s">
        <v>925</v>
      </c>
      <c r="C400" s="34">
        <v>14165</v>
      </c>
      <c r="D400" s="35">
        <v>5.3508E-2</v>
      </c>
      <c r="E400" s="36">
        <v>0.120327</v>
      </c>
      <c r="F400" s="36">
        <v>0.13384099999999999</v>
      </c>
      <c r="G400" s="36">
        <v>0.20344100000000001</v>
      </c>
      <c r="H400" s="36">
        <v>0.50651999999999997</v>
      </c>
      <c r="I400" s="36">
        <v>0.89808900000000003</v>
      </c>
      <c r="J400" s="37">
        <v>74.574773333333326</v>
      </c>
      <c r="K400" s="32">
        <v>0.12946180650666664</v>
      </c>
      <c r="L400" s="33">
        <v>1.7359999999999999E-3</v>
      </c>
      <c r="M400" s="33">
        <v>0.14222099999999999</v>
      </c>
      <c r="N400" s="38">
        <v>0</v>
      </c>
      <c r="O400" s="33">
        <v>1.105674</v>
      </c>
      <c r="P400" s="33">
        <v>0.17423</v>
      </c>
      <c r="Q400" s="33">
        <v>0.88955700000000004</v>
      </c>
      <c r="R400" s="33">
        <v>6.3460510000000001</v>
      </c>
      <c r="S400" s="33">
        <v>1.4339999999999999E-3</v>
      </c>
      <c r="T400" s="33">
        <v>7.51852254048325E-5</v>
      </c>
      <c r="U400" s="39" t="str">
        <f t="shared" si="12"/>
        <v>yes</v>
      </c>
      <c r="V400" s="40">
        <v>5.8227000000000001E-2</v>
      </c>
      <c r="W400" s="33">
        <v>0.10005</v>
      </c>
      <c r="X400" s="33">
        <v>0.14496600000000001</v>
      </c>
      <c r="Y400" s="33">
        <v>0.12965099999999999</v>
      </c>
      <c r="Z400" s="33">
        <v>0.38958100000000001</v>
      </c>
      <c r="AA400" s="33">
        <v>0.91596599999999995</v>
      </c>
      <c r="AB400" s="33">
        <v>61.714269833333333</v>
      </c>
      <c r="AC400" s="32">
        <v>0.10189025949483332</v>
      </c>
      <c r="AD400" s="33">
        <v>1.6509999999999999E-3</v>
      </c>
      <c r="AE400" s="33">
        <v>29.896879999999999</v>
      </c>
      <c r="AF400" s="38">
        <v>2.545E-3</v>
      </c>
      <c r="AG400" s="33">
        <v>1.0825899999999999</v>
      </c>
      <c r="AH400" s="33">
        <v>0.237095</v>
      </c>
      <c r="AI400" s="33">
        <v>0.80656899999999998</v>
      </c>
      <c r="AJ400" s="33">
        <v>4.566065</v>
      </c>
      <c r="AK400" s="33">
        <v>6.0229999999999997E-3</v>
      </c>
      <c r="AL400" s="33">
        <v>2.6127721627867398E-4</v>
      </c>
      <c r="AM400" s="39" t="str">
        <f t="shared" si="13"/>
        <v>yes</v>
      </c>
      <c r="AN400" s="33">
        <v>1.2652185430957503</v>
      </c>
      <c r="AO400" s="38">
        <v>-0.2652185430957506</v>
      </c>
    </row>
    <row r="401" spans="1:41" ht="17.75" customHeight="1">
      <c r="A401" s="32" t="s">
        <v>926</v>
      </c>
      <c r="B401" s="33" t="s">
        <v>927</v>
      </c>
      <c r="C401" s="34">
        <v>3354</v>
      </c>
      <c r="D401" s="35">
        <v>6.2717999999999996E-2</v>
      </c>
      <c r="E401" s="36">
        <v>0.196491</v>
      </c>
      <c r="F401" s="36">
        <v>0.367925</v>
      </c>
      <c r="G401" s="36">
        <v>0.59223300000000001</v>
      </c>
      <c r="H401" s="36">
        <v>0.854545</v>
      </c>
      <c r="I401" s="36">
        <v>0.93333299999999997</v>
      </c>
      <c r="J401" s="37">
        <v>5.9548489999999994</v>
      </c>
      <c r="K401" s="32">
        <v>2.2813026518999999E-2</v>
      </c>
      <c r="L401" s="33">
        <v>3.8310000000000002E-3</v>
      </c>
      <c r="M401" s="33">
        <v>15.78506</v>
      </c>
      <c r="N401" s="38">
        <v>5.6335000000000003E-2</v>
      </c>
      <c r="O401" s="33">
        <v>1.002705</v>
      </c>
      <c r="P401" s="33">
        <v>1.0678E-2</v>
      </c>
      <c r="Q401" s="33">
        <v>0.99943300000000002</v>
      </c>
      <c r="R401" s="33">
        <v>93.902900000000002</v>
      </c>
      <c r="S401" s="33">
        <v>2.6000000000000001E-9</v>
      </c>
      <c r="T401" s="33">
        <v>6.7060879045407205E-8</v>
      </c>
      <c r="U401" s="39" t="str">
        <f t="shared" si="12"/>
        <v>yes</v>
      </c>
      <c r="V401" s="40">
        <v>8.2192000000000001E-2</v>
      </c>
      <c r="W401" s="33">
        <v>0.30769200000000002</v>
      </c>
      <c r="X401" s="33">
        <v>0.37142900000000001</v>
      </c>
      <c r="Y401" s="33">
        <v>0.7</v>
      </c>
      <c r="Z401" s="33">
        <v>0.63636400000000004</v>
      </c>
      <c r="AA401" s="33">
        <v>0.875</v>
      </c>
      <c r="AB401" s="33">
        <v>2.891686</v>
      </c>
      <c r="AC401" s="32">
        <v>8.3338390520000007E-3</v>
      </c>
      <c r="AD401" s="33">
        <v>2.882E-3</v>
      </c>
      <c r="AE401" s="33">
        <v>21.844249999999999</v>
      </c>
      <c r="AF401" s="38">
        <v>0.16711999999999999</v>
      </c>
      <c r="AG401" s="33">
        <v>0.94870100000000002</v>
      </c>
      <c r="AH401" s="33">
        <v>0.154339</v>
      </c>
      <c r="AI401" s="33">
        <v>0.88313399999999997</v>
      </c>
      <c r="AJ401" s="33">
        <v>6.1468660000000002</v>
      </c>
      <c r="AK401" s="33">
        <v>1.6559999999999999E-3</v>
      </c>
      <c r="AL401" s="33">
        <v>8.4616444635414903E-5</v>
      </c>
      <c r="AM401" s="39" t="str">
        <f t="shared" si="13"/>
        <v>yes</v>
      </c>
      <c r="AN401" s="33">
        <v>1.3940403061930156</v>
      </c>
      <c r="AO401" s="38">
        <v>-0.39404030619301561</v>
      </c>
    </row>
    <row r="402" spans="1:41" ht="17.75" customHeight="1">
      <c r="A402" s="32" t="s">
        <v>928</v>
      </c>
      <c r="B402" s="33" t="s">
        <v>929</v>
      </c>
      <c r="C402" s="34">
        <v>1696</v>
      </c>
      <c r="D402" s="35">
        <v>5.5560000000000002E-3</v>
      </c>
      <c r="E402" s="36">
        <v>4.2424000000000003E-2</v>
      </c>
      <c r="F402" s="36">
        <v>0.113636</v>
      </c>
      <c r="G402" s="36">
        <v>0.13496900000000001</v>
      </c>
      <c r="H402" s="36">
        <v>0.41911799999999999</v>
      </c>
      <c r="I402" s="36">
        <v>0.73494000000000004</v>
      </c>
      <c r="J402" s="37">
        <v>18.076415000000001</v>
      </c>
      <c r="K402" s="32">
        <v>2.5270828169999999E-2</v>
      </c>
      <c r="L402" s="33">
        <v>1.3979999999999999E-3</v>
      </c>
      <c r="M402" s="33">
        <v>29.839839999999999</v>
      </c>
      <c r="N402" s="38">
        <v>0</v>
      </c>
      <c r="O402" s="33">
        <v>1.099396</v>
      </c>
      <c r="P402" s="33">
        <v>0.13283800000000001</v>
      </c>
      <c r="Q402" s="33">
        <v>0.93196900000000005</v>
      </c>
      <c r="R402" s="33">
        <v>8.2762290000000007</v>
      </c>
      <c r="S402" s="33">
        <v>4.2000000000000002E-4</v>
      </c>
      <c r="T402" s="33">
        <v>2.9336554052148099E-5</v>
      </c>
      <c r="U402" s="39" t="str">
        <f t="shared" si="12"/>
        <v>yes</v>
      </c>
      <c r="V402" s="40">
        <v>8.7720000000000003E-3</v>
      </c>
      <c r="W402" s="33">
        <v>5.9603000000000003E-2</v>
      </c>
      <c r="X402" s="33">
        <v>9.4594999999999999E-2</v>
      </c>
      <c r="Y402" s="33">
        <v>0.11518299999999999</v>
      </c>
      <c r="Z402" s="33">
        <v>0.43809500000000001</v>
      </c>
      <c r="AA402" s="33">
        <v>0.65384600000000004</v>
      </c>
      <c r="AB402" s="33">
        <v>15.178260166666666</v>
      </c>
      <c r="AC402" s="32">
        <v>1.7819277435666664E-2</v>
      </c>
      <c r="AD402" s="33">
        <v>1.1739999999999999E-3</v>
      </c>
      <c r="AE402" s="33">
        <v>0.28173500000000001</v>
      </c>
      <c r="AF402" s="38">
        <v>0</v>
      </c>
      <c r="AG402" s="33">
        <v>1.1248309999999999</v>
      </c>
      <c r="AH402" s="33">
        <v>0.13258700000000001</v>
      </c>
      <c r="AI402" s="33">
        <v>0.93504299999999996</v>
      </c>
      <c r="AJ402" s="33">
        <v>8.4837430000000005</v>
      </c>
      <c r="AK402" s="33">
        <v>3.7399999999999998E-4</v>
      </c>
      <c r="AL402" s="33">
        <v>2.70616624053803E-5</v>
      </c>
      <c r="AM402" s="39" t="str">
        <f t="shared" si="13"/>
        <v>yes</v>
      </c>
      <c r="AN402" s="33">
        <v>1.9993248655433205</v>
      </c>
      <c r="AO402" s="38">
        <v>-0.99932486554332001</v>
      </c>
    </row>
    <row r="403" spans="1:41" ht="17.75" customHeight="1">
      <c r="A403" s="32" t="s">
        <v>930</v>
      </c>
      <c r="B403" s="33" t="s">
        <v>931</v>
      </c>
      <c r="C403" s="34">
        <v>2509</v>
      </c>
      <c r="D403" s="35">
        <v>8.2414000000000001E-2</v>
      </c>
      <c r="E403" s="36">
        <v>0.109932</v>
      </c>
      <c r="F403" s="36">
        <v>0.101979</v>
      </c>
      <c r="G403" s="36">
        <v>0.13406899999999999</v>
      </c>
      <c r="H403" s="36">
        <v>0.222997</v>
      </c>
      <c r="I403" s="36">
        <v>0.41422599999999998</v>
      </c>
      <c r="J403" s="37">
        <v>39.955146666666671</v>
      </c>
      <c r="K403" s="32">
        <v>2.2175106400000005E-2</v>
      </c>
      <c r="L403" s="33">
        <v>5.5500000000000005E-4</v>
      </c>
      <c r="M403" s="33">
        <v>29.871379999999998</v>
      </c>
      <c r="N403" s="38">
        <v>6.6067000000000001E-2</v>
      </c>
      <c r="O403" s="33">
        <v>1.0160830000000001</v>
      </c>
      <c r="P403" s="33">
        <v>0.14588999999999999</v>
      </c>
      <c r="Q403" s="33">
        <v>0.906555</v>
      </c>
      <c r="R403" s="33">
        <v>6.9647379999999997</v>
      </c>
      <c r="S403" s="33">
        <v>9.3800000000000003E-4</v>
      </c>
      <c r="T403" s="33">
        <v>5.3648771022816799E-5</v>
      </c>
      <c r="U403" s="39" t="str">
        <f t="shared" si="12"/>
        <v>yes</v>
      </c>
      <c r="V403" s="40">
        <v>6.8966E-2</v>
      </c>
      <c r="W403" s="33">
        <v>9.4737000000000002E-2</v>
      </c>
      <c r="X403" s="33">
        <v>9.0909000000000004E-2</v>
      </c>
      <c r="Y403" s="33">
        <v>0.11852500000000001</v>
      </c>
      <c r="Z403" s="33">
        <v>0.21568599999999999</v>
      </c>
      <c r="AA403" s="33">
        <v>0.4</v>
      </c>
      <c r="AB403" s="33">
        <v>29.134561333333334</v>
      </c>
      <c r="AC403" s="32">
        <v>1.6053143294666665E-2</v>
      </c>
      <c r="AD403" s="33">
        <v>5.5099999999999995E-4</v>
      </c>
      <c r="AE403" s="33">
        <v>29.905439999999999</v>
      </c>
      <c r="AF403" s="38">
        <v>5.2492999999999998E-2</v>
      </c>
      <c r="AG403" s="33">
        <v>1.0152559999999999</v>
      </c>
      <c r="AH403" s="33">
        <v>0.13802700000000001</v>
      </c>
      <c r="AI403" s="33">
        <v>0.91540299999999997</v>
      </c>
      <c r="AJ403" s="33">
        <v>7.355505</v>
      </c>
      <c r="AK403" s="33">
        <v>7.2900000000000005E-4</v>
      </c>
      <c r="AL403" s="33">
        <v>4.4360416726905102E-5</v>
      </c>
      <c r="AM403" s="39" t="str">
        <f t="shared" si="13"/>
        <v>yes</v>
      </c>
      <c r="AN403" s="33">
        <v>1.0229023551615495</v>
      </c>
      <c r="AO403" s="38">
        <v>-2.2902355161548728E-2</v>
      </c>
    </row>
    <row r="404" spans="1:41" ht="17.75" customHeight="1">
      <c r="A404" s="32" t="s">
        <v>932</v>
      </c>
      <c r="B404" s="33" t="s">
        <v>933</v>
      </c>
      <c r="C404" s="34">
        <v>6742</v>
      </c>
      <c r="D404" s="35">
        <v>8.6960000000000006E-3</v>
      </c>
      <c r="E404" s="36">
        <v>7.9848000000000002E-2</v>
      </c>
      <c r="F404" s="36">
        <v>0.16730800000000001</v>
      </c>
      <c r="G404" s="36">
        <v>0.52265899999999998</v>
      </c>
      <c r="H404" s="36">
        <v>0.86727699999999996</v>
      </c>
      <c r="I404" s="36">
        <v>0.92927300000000002</v>
      </c>
      <c r="J404" s="37">
        <v>18.968059999999998</v>
      </c>
      <c r="K404" s="32">
        <v>6.6900347619999995E-2</v>
      </c>
      <c r="L404" s="33">
        <v>3.5270000000000002E-3</v>
      </c>
      <c r="M404" s="33">
        <v>29.72616</v>
      </c>
      <c r="N404" s="38">
        <v>0</v>
      </c>
      <c r="O404" s="33">
        <v>1.07805</v>
      </c>
      <c r="P404" s="33">
        <v>6.0850000000000001E-2</v>
      </c>
      <c r="Q404" s="33">
        <v>0.98431999999999997</v>
      </c>
      <c r="R404" s="33">
        <v>17.71649</v>
      </c>
      <c r="S404" s="33">
        <v>1.0499999999999999E-5</v>
      </c>
      <c r="T404" s="33">
        <v>2.9630039382600399E-6</v>
      </c>
      <c r="U404" s="39" t="str">
        <f t="shared" si="12"/>
        <v>yes</v>
      </c>
      <c r="V404" s="40">
        <v>3.1914999999999999E-2</v>
      </c>
      <c r="W404" s="33">
        <v>5.7529999999999998E-2</v>
      </c>
      <c r="X404" s="33">
        <v>0.193853</v>
      </c>
      <c r="Y404" s="33">
        <v>0.50903600000000004</v>
      </c>
      <c r="Z404" s="33">
        <v>0.96363600000000005</v>
      </c>
      <c r="AA404" s="33">
        <v>0.97187500000000004</v>
      </c>
      <c r="AB404" s="33">
        <v>14.949683666666665</v>
      </c>
      <c r="AC404" s="32">
        <v>5.8214068197999992E-2</v>
      </c>
      <c r="AD404" s="33">
        <v>3.8939999999999999E-3</v>
      </c>
      <c r="AE404" s="33">
        <v>29.80733</v>
      </c>
      <c r="AF404" s="38">
        <v>0</v>
      </c>
      <c r="AG404" s="33">
        <v>1.116692</v>
      </c>
      <c r="AH404" s="33">
        <v>8.6579000000000003E-2</v>
      </c>
      <c r="AI404" s="33">
        <v>0.97082100000000005</v>
      </c>
      <c r="AJ404" s="33">
        <v>12.89794</v>
      </c>
      <c r="AK404" s="33">
        <v>4.99E-5</v>
      </c>
      <c r="AL404" s="33">
        <v>6.98645891362703E-6</v>
      </c>
      <c r="AM404" s="39" t="str">
        <f t="shared" si="13"/>
        <v>yes</v>
      </c>
      <c r="AN404" s="33">
        <v>0.58419471447099269</v>
      </c>
      <c r="AO404" s="38">
        <v>0.41580528552900753</v>
      </c>
    </row>
    <row r="405" spans="1:41" ht="17.75" customHeight="1">
      <c r="A405" s="32" t="s">
        <v>934</v>
      </c>
      <c r="B405" s="33" t="s">
        <v>935</v>
      </c>
      <c r="C405" s="34">
        <v>13372</v>
      </c>
      <c r="D405" s="35">
        <v>4.4999999999999997E-3</v>
      </c>
      <c r="E405" s="36">
        <v>0.15431</v>
      </c>
      <c r="F405" s="36">
        <v>0.45077699999999998</v>
      </c>
      <c r="G405" s="36">
        <v>0.82567599999999997</v>
      </c>
      <c r="H405" s="36">
        <v>0.92287600000000003</v>
      </c>
      <c r="I405" s="36">
        <v>0.94638699999999998</v>
      </c>
      <c r="J405" s="37">
        <v>36.752791666666667</v>
      </c>
      <c r="K405" s="32">
        <v>0.23749653974999999</v>
      </c>
      <c r="L405" s="33">
        <v>6.4619999999999999E-3</v>
      </c>
      <c r="M405" s="33">
        <v>22.059249999999999</v>
      </c>
      <c r="N405" s="38">
        <v>0</v>
      </c>
      <c r="O405" s="33">
        <v>1.0070250000000001</v>
      </c>
      <c r="P405" s="33">
        <v>5.3605E-2</v>
      </c>
      <c r="Q405" s="33">
        <v>0.98602999999999996</v>
      </c>
      <c r="R405" s="33">
        <v>18.78604</v>
      </c>
      <c r="S405" s="33">
        <v>7.8699999999999992E-6</v>
      </c>
      <c r="T405" s="33">
        <v>2.55825120255193E-6</v>
      </c>
      <c r="U405" s="39" t="str">
        <f t="shared" si="12"/>
        <v>yes</v>
      </c>
      <c r="V405" s="40">
        <v>1.2285000000000001E-2</v>
      </c>
      <c r="W405" s="33">
        <v>0.18027199999999999</v>
      </c>
      <c r="X405" s="33">
        <v>0.42077500000000001</v>
      </c>
      <c r="Y405" s="33">
        <v>0.74725299999999995</v>
      </c>
      <c r="Z405" s="33">
        <v>0.94802900000000001</v>
      </c>
      <c r="AA405" s="33">
        <v>0.952206</v>
      </c>
      <c r="AB405" s="33">
        <v>26.322936666666664</v>
      </c>
      <c r="AC405" s="32">
        <v>0.16420247892666665</v>
      </c>
      <c r="AD405" s="33">
        <v>6.2379999999999996E-3</v>
      </c>
      <c r="AE405" s="33">
        <v>29.883500000000002</v>
      </c>
      <c r="AF405" s="38">
        <v>9.1190000000000004E-3</v>
      </c>
      <c r="AG405" s="33">
        <v>0.98770800000000003</v>
      </c>
      <c r="AH405" s="33">
        <v>1.9446999999999999E-2</v>
      </c>
      <c r="AI405" s="33">
        <v>0.99806600000000001</v>
      </c>
      <c r="AJ405" s="33">
        <v>50.790880000000001</v>
      </c>
      <c r="AK405" s="33">
        <v>5.5899999999999998E-8</v>
      </c>
      <c r="AL405" s="33">
        <v>2.8500967009463598E-7</v>
      </c>
      <c r="AM405" s="39" t="str">
        <f t="shared" si="13"/>
        <v>yes</v>
      </c>
      <c r="AN405" s="33">
        <v>1.1056981697991324</v>
      </c>
      <c r="AO405" s="38">
        <v>-0.10569816979913255</v>
      </c>
    </row>
    <row r="406" spans="1:41" ht="17.75" customHeight="1">
      <c r="A406" s="32" t="s">
        <v>936</v>
      </c>
      <c r="B406" s="33" t="s">
        <v>937</v>
      </c>
      <c r="C406" s="34">
        <v>3749</v>
      </c>
      <c r="D406" s="35">
        <v>0</v>
      </c>
      <c r="E406" s="36">
        <v>7.1429000000000006E-2</v>
      </c>
      <c r="F406" s="36">
        <v>0.04</v>
      </c>
      <c r="G406" s="36">
        <v>6.25E-2</v>
      </c>
      <c r="H406" s="36">
        <v>0.39534900000000001</v>
      </c>
      <c r="I406" s="36">
        <v>0.83333299999999999</v>
      </c>
      <c r="J406" s="37">
        <v>4.4566106666666663</v>
      </c>
      <c r="K406" s="32">
        <v>6.3239305359999989E-3</v>
      </c>
      <c r="L406" s="33">
        <v>1.4189999999999999E-3</v>
      </c>
      <c r="M406" s="33">
        <v>29.928719999999998</v>
      </c>
      <c r="N406" s="38">
        <v>0</v>
      </c>
      <c r="O406" s="33">
        <v>1.19743</v>
      </c>
      <c r="P406" s="33">
        <v>0.22934199999999999</v>
      </c>
      <c r="Q406" s="33">
        <v>0.84501099999999996</v>
      </c>
      <c r="R406" s="33">
        <v>5.2211439999999998</v>
      </c>
      <c r="S406" s="33">
        <v>3.4069999999999999E-3</v>
      </c>
      <c r="T406" s="33">
        <v>1.5676995405077099E-4</v>
      </c>
      <c r="U406" s="39" t="str">
        <f t="shared" si="12"/>
        <v>yes</v>
      </c>
      <c r="V406" s="40">
        <v>0</v>
      </c>
      <c r="W406" s="33">
        <v>2.0833000000000001E-2</v>
      </c>
      <c r="X406" s="33">
        <v>6.4516000000000004E-2</v>
      </c>
      <c r="Y406" s="33">
        <v>0.117647</v>
      </c>
      <c r="Z406" s="33">
        <v>0.41666700000000001</v>
      </c>
      <c r="AA406" s="33">
        <v>0.90909099999999998</v>
      </c>
      <c r="AB406" s="33">
        <v>3.5056566666666669</v>
      </c>
      <c r="AC406" s="32">
        <v>5.1813605533333335E-3</v>
      </c>
      <c r="AD406" s="33">
        <v>1.4779999999999999E-3</v>
      </c>
      <c r="AE406" s="33">
        <v>2.5972710000000001</v>
      </c>
      <c r="AF406" s="38">
        <v>0</v>
      </c>
      <c r="AG406" s="33">
        <v>1.2790859999999999</v>
      </c>
      <c r="AH406" s="33">
        <v>0.23697399999999999</v>
      </c>
      <c r="AI406" s="33">
        <v>0.85351699999999997</v>
      </c>
      <c r="AJ406" s="33">
        <v>5.3975679999999997</v>
      </c>
      <c r="AK406" s="33">
        <v>2.9480000000000001E-3</v>
      </c>
      <c r="AL406" s="33">
        <v>1.3809528527768E-4</v>
      </c>
      <c r="AM406" s="39" t="str">
        <f t="shared" si="13"/>
        <v>yes</v>
      </c>
      <c r="AN406" s="33">
        <v>0.83026828676913544</v>
      </c>
      <c r="AO406" s="38">
        <v>0.16973171323086442</v>
      </c>
    </row>
    <row r="407" spans="1:41" ht="17.75" customHeight="1">
      <c r="A407" s="32" t="s">
        <v>938</v>
      </c>
      <c r="B407" s="33" t="s">
        <v>939</v>
      </c>
      <c r="C407" s="34">
        <v>1648</v>
      </c>
      <c r="D407" s="35">
        <v>0</v>
      </c>
      <c r="E407" s="36">
        <v>7.7895000000000006E-2</v>
      </c>
      <c r="F407" s="36">
        <v>5.7534000000000002E-2</v>
      </c>
      <c r="G407" s="36">
        <v>8.8176000000000004E-2</v>
      </c>
      <c r="H407" s="36">
        <v>0.15404699999999999</v>
      </c>
      <c r="I407" s="36">
        <v>0.434307</v>
      </c>
      <c r="J407" s="37">
        <v>32.381300000000003</v>
      </c>
      <c r="K407" s="32">
        <v>2.0141168600000002E-2</v>
      </c>
      <c r="L407" s="33">
        <v>6.2200000000000005E-4</v>
      </c>
      <c r="M407" s="33">
        <v>29.916039999999999</v>
      </c>
      <c r="N407" s="38">
        <v>3.9290000000000002E-3</v>
      </c>
      <c r="O407" s="33">
        <v>1.0219720000000001</v>
      </c>
      <c r="P407" s="33">
        <v>0.204736</v>
      </c>
      <c r="Q407" s="33">
        <v>0.83286800000000005</v>
      </c>
      <c r="R407" s="33">
        <v>4.9916450000000001</v>
      </c>
      <c r="S407" s="33">
        <v>4.1339999999999997E-3</v>
      </c>
      <c r="T407" s="33">
        <v>1.85781442441573E-4</v>
      </c>
      <c r="U407" s="39" t="str">
        <f t="shared" si="12"/>
        <v>yes</v>
      </c>
      <c r="V407" s="40">
        <v>0</v>
      </c>
      <c r="W407" s="33">
        <v>5.4264E-2</v>
      </c>
      <c r="X407" s="33">
        <v>0.119403</v>
      </c>
      <c r="Y407" s="33">
        <v>9.3168000000000001E-2</v>
      </c>
      <c r="Z407" s="33">
        <v>0.135076</v>
      </c>
      <c r="AA407" s="33">
        <v>0.34892099999999998</v>
      </c>
      <c r="AB407" s="33">
        <v>23.377571666666668</v>
      </c>
      <c r="AC407" s="32">
        <v>1.1010836255000002E-2</v>
      </c>
      <c r="AD407" s="33">
        <v>4.7100000000000001E-4</v>
      </c>
      <c r="AE407" s="33">
        <v>29.907080000000001</v>
      </c>
      <c r="AF407" s="38">
        <v>2.4507000000000001E-2</v>
      </c>
      <c r="AG407" s="33">
        <v>1.011531</v>
      </c>
      <c r="AH407" s="33">
        <v>0.21223900000000001</v>
      </c>
      <c r="AI407" s="33">
        <v>0.81959000000000004</v>
      </c>
      <c r="AJ407" s="33">
        <v>4.7659950000000002</v>
      </c>
      <c r="AK407" s="33">
        <v>5.0330000000000001E-3</v>
      </c>
      <c r="AL407" s="33">
        <v>2.21670562216573E-4</v>
      </c>
      <c r="AM407" s="39" t="str">
        <f t="shared" si="13"/>
        <v>yes</v>
      </c>
      <c r="AN407" s="33">
        <v>1.85352540566565</v>
      </c>
      <c r="AO407" s="38">
        <v>-0.85352540566565027</v>
      </c>
    </row>
    <row r="408" spans="1:41" ht="17.75" customHeight="1">
      <c r="A408" s="32" t="s">
        <v>942</v>
      </c>
      <c r="B408" s="33" t="s">
        <v>943</v>
      </c>
      <c r="C408" s="34">
        <v>4849</v>
      </c>
      <c r="D408" s="35">
        <v>4.0995999999999998E-2</v>
      </c>
      <c r="E408" s="36">
        <v>4.9383000000000003E-2</v>
      </c>
      <c r="F408" s="36">
        <v>0.13384099999999999</v>
      </c>
      <c r="G408" s="36">
        <v>9.4388E-2</v>
      </c>
      <c r="H408" s="36">
        <v>0.19697000000000001</v>
      </c>
      <c r="I408" s="36">
        <v>0.469136</v>
      </c>
      <c r="J408" s="37">
        <v>29.421418333333332</v>
      </c>
      <c r="K408" s="32">
        <v>1.9830035956666665E-2</v>
      </c>
      <c r="L408" s="33">
        <v>6.7400000000000001E-4</v>
      </c>
      <c r="M408" s="33">
        <v>29.961729999999999</v>
      </c>
      <c r="N408" s="38">
        <v>2.6567E-2</v>
      </c>
      <c r="O408" s="33">
        <v>1.022329</v>
      </c>
      <c r="P408" s="33">
        <v>0.19616600000000001</v>
      </c>
      <c r="Q408" s="33">
        <v>0.84452899999999997</v>
      </c>
      <c r="R408" s="33">
        <v>5.2115629999999999</v>
      </c>
      <c r="S408" s="33">
        <v>3.434E-3</v>
      </c>
      <c r="T408" s="33">
        <v>1.57770725006421E-4</v>
      </c>
      <c r="U408" s="39" t="str">
        <f t="shared" si="12"/>
        <v>yes</v>
      </c>
      <c r="V408" s="40">
        <v>6.0086000000000001E-2</v>
      </c>
      <c r="W408" s="33">
        <v>0.103491</v>
      </c>
      <c r="X408" s="33">
        <v>0.11218599999999999</v>
      </c>
      <c r="Y408" s="33">
        <v>8.7215000000000001E-2</v>
      </c>
      <c r="Z408" s="33">
        <v>0.160305</v>
      </c>
      <c r="AA408" s="33">
        <v>0.45114900000000002</v>
      </c>
      <c r="AB408" s="33">
        <v>30.262334999999997</v>
      </c>
      <c r="AC408" s="32">
        <v>1.7189006279999999E-2</v>
      </c>
      <c r="AD408" s="33">
        <v>5.6800000000000004E-4</v>
      </c>
      <c r="AE408" s="33">
        <v>29.950310000000002</v>
      </c>
      <c r="AF408" s="38">
        <v>4.6133E-2</v>
      </c>
      <c r="AG408" s="33">
        <v>1.0278240000000001</v>
      </c>
      <c r="AH408" s="33">
        <v>0.26233800000000002</v>
      </c>
      <c r="AI408" s="33">
        <v>0.75430299999999995</v>
      </c>
      <c r="AJ408" s="33">
        <v>3.9179379999999999</v>
      </c>
      <c r="AK408" s="33">
        <v>1.1205E-2</v>
      </c>
      <c r="AL408" s="33">
        <v>4.6180891269635401E-4</v>
      </c>
      <c r="AM408" s="39" t="str">
        <f t="shared" si="13"/>
        <v>yes</v>
      </c>
      <c r="AN408" s="33">
        <v>-5.0717866432460541</v>
      </c>
      <c r="AO408" s="38">
        <v>6.0717866432460577</v>
      </c>
    </row>
    <row r="409" spans="1:41" ht="17.75" customHeight="1">
      <c r="A409" s="32" t="s">
        <v>944</v>
      </c>
      <c r="B409" s="33" t="s">
        <v>945</v>
      </c>
      <c r="C409" s="34">
        <v>9753</v>
      </c>
      <c r="D409" s="35">
        <v>0</v>
      </c>
      <c r="E409" s="36">
        <v>0.36363600000000001</v>
      </c>
      <c r="F409" s="36">
        <v>0.66666700000000001</v>
      </c>
      <c r="G409" s="36">
        <v>0.94736799999999999</v>
      </c>
      <c r="H409" s="36">
        <v>0.96774199999999999</v>
      </c>
      <c r="I409" s="36">
        <v>1</v>
      </c>
      <c r="J409" s="37">
        <v>2.3734098333333336</v>
      </c>
      <c r="K409" s="32">
        <v>3.0398633145333337E-2</v>
      </c>
      <c r="L409" s="33">
        <v>1.2808E-2</v>
      </c>
      <c r="M409" s="33">
        <v>28.889600000000002</v>
      </c>
      <c r="N409" s="38">
        <v>1.1284000000000001E-2</v>
      </c>
      <c r="O409" s="33">
        <v>0.98975000000000002</v>
      </c>
      <c r="P409" s="33">
        <v>2.4431000000000001E-2</v>
      </c>
      <c r="Q409" s="33">
        <v>0.99696300000000004</v>
      </c>
      <c r="R409" s="33">
        <v>40.511490000000002</v>
      </c>
      <c r="S409" s="33">
        <v>1.73E-7</v>
      </c>
      <c r="T409" s="33">
        <v>4.4611109436751898E-7</v>
      </c>
      <c r="U409" s="39" t="str">
        <f t="shared" si="12"/>
        <v>yes</v>
      </c>
      <c r="V409" s="40">
        <v>3.9216000000000001E-2</v>
      </c>
      <c r="W409" s="33">
        <v>0.48979600000000001</v>
      </c>
      <c r="X409" s="33">
        <v>0.793103</v>
      </c>
      <c r="Y409" s="33">
        <v>0.782609</v>
      </c>
      <c r="Z409" s="33">
        <v>0.94444399999999995</v>
      </c>
      <c r="AA409" s="33">
        <v>0.96296300000000001</v>
      </c>
      <c r="AB409" s="33">
        <v>2.1233703333333334</v>
      </c>
      <c r="AC409" s="32">
        <v>2.1254937036666668E-2</v>
      </c>
      <c r="AD409" s="33">
        <v>1.001E-2</v>
      </c>
      <c r="AE409" s="33">
        <v>1.3016E-2</v>
      </c>
      <c r="AF409" s="38">
        <v>5.4739000000000003E-2</v>
      </c>
      <c r="AG409" s="33">
        <v>0.92989200000000005</v>
      </c>
      <c r="AH409" s="33">
        <v>8.3350999999999995E-2</v>
      </c>
      <c r="AI409" s="33">
        <v>0.96137899999999998</v>
      </c>
      <c r="AJ409" s="33">
        <v>11.15631</v>
      </c>
      <c r="AK409" s="33">
        <v>1.01E-4</v>
      </c>
      <c r="AL409" s="33">
        <v>1.0895976407901601E-5</v>
      </c>
      <c r="AM409" s="39" t="str">
        <f t="shared" si="13"/>
        <v>yes</v>
      </c>
      <c r="AN409" s="33">
        <v>3.2141448080198542</v>
      </c>
      <c r="AO409" s="38">
        <v>-2.2141448080198542</v>
      </c>
    </row>
    <row r="410" spans="1:41" ht="17.75" customHeight="1">
      <c r="A410" s="32" t="s">
        <v>946</v>
      </c>
      <c r="B410" s="33" t="s">
        <v>947</v>
      </c>
      <c r="C410" s="34">
        <v>2550</v>
      </c>
      <c r="D410" s="35">
        <v>2.4242E-2</v>
      </c>
      <c r="E410" s="36">
        <v>0.13513500000000001</v>
      </c>
      <c r="F410" s="36">
        <v>0.352941</v>
      </c>
      <c r="G410" s="36">
        <v>0.94444399999999995</v>
      </c>
      <c r="H410" s="36">
        <v>1</v>
      </c>
      <c r="I410" s="36">
        <v>1</v>
      </c>
      <c r="J410" s="37">
        <v>2.7958181666666668</v>
      </c>
      <c r="K410" s="32">
        <v>2.0580017524833336E-2</v>
      </c>
      <c r="L410" s="33">
        <v>7.3610000000000004E-3</v>
      </c>
      <c r="M410" s="33">
        <v>29.87481</v>
      </c>
      <c r="N410" s="38">
        <v>0</v>
      </c>
      <c r="O410" s="33">
        <v>1.0845640000000001</v>
      </c>
      <c r="P410" s="33">
        <v>9.9446999999999994E-2</v>
      </c>
      <c r="Q410" s="33">
        <v>0.95965800000000001</v>
      </c>
      <c r="R410" s="33">
        <v>10.906000000000001</v>
      </c>
      <c r="S410" s="33">
        <v>1.13E-4</v>
      </c>
      <c r="T410" s="33">
        <v>1.17414899422538E-5</v>
      </c>
      <c r="U410" s="39" t="str">
        <f t="shared" si="12"/>
        <v>yes</v>
      </c>
      <c r="V410" s="40">
        <v>6.3158000000000006E-2</v>
      </c>
      <c r="W410" s="33">
        <v>0.138298</v>
      </c>
      <c r="X410" s="33">
        <v>0.32558100000000001</v>
      </c>
      <c r="Y410" s="33">
        <v>0.76190500000000005</v>
      </c>
      <c r="Z410" s="33">
        <v>0.75</v>
      </c>
      <c r="AA410" s="33">
        <v>0.769231</v>
      </c>
      <c r="AB410" s="33">
        <v>1.8990693333333335</v>
      </c>
      <c r="AC410" s="32">
        <v>6.813860768000001E-3</v>
      </c>
      <c r="AD410" s="33">
        <v>3.588E-3</v>
      </c>
      <c r="AE410" s="33">
        <v>17.534949999999998</v>
      </c>
      <c r="AF410" s="38">
        <v>5.8872000000000001E-2</v>
      </c>
      <c r="AG410" s="33">
        <v>0.90052500000000002</v>
      </c>
      <c r="AH410" s="33">
        <v>0.14224899999999999</v>
      </c>
      <c r="AI410" s="33">
        <v>0.88907800000000003</v>
      </c>
      <c r="AJ410" s="33">
        <v>6.3306149999999999</v>
      </c>
      <c r="AK410" s="33">
        <v>1.4499999999999999E-3</v>
      </c>
      <c r="AL410" s="33">
        <v>7.58055694361889E-5</v>
      </c>
      <c r="AM410" s="39" t="str">
        <f t="shared" si="13"/>
        <v>yes</v>
      </c>
      <c r="AN410" s="33">
        <v>2.8579979177210291</v>
      </c>
      <c r="AO410" s="38">
        <v>-1.8579979177210293</v>
      </c>
    </row>
    <row r="411" spans="1:41" ht="17.75" customHeight="1">
      <c r="A411" s="32" t="s">
        <v>948</v>
      </c>
      <c r="B411" s="33" t="s">
        <v>949</v>
      </c>
      <c r="C411" s="34">
        <v>5260</v>
      </c>
      <c r="D411" s="35">
        <v>1.0881E-2</v>
      </c>
      <c r="E411" s="36">
        <v>0.164912</v>
      </c>
      <c r="F411" s="36">
        <v>0.14302200000000001</v>
      </c>
      <c r="G411" s="36">
        <v>0.31921500000000003</v>
      </c>
      <c r="H411" s="36">
        <v>0.60280400000000001</v>
      </c>
      <c r="I411" s="36">
        <v>0.72897199999999995</v>
      </c>
      <c r="J411" s="37">
        <v>32.152536666666656</v>
      </c>
      <c r="K411" s="32">
        <v>5.8903447173333318E-2</v>
      </c>
      <c r="L411" s="33">
        <v>1.8320000000000001E-3</v>
      </c>
      <c r="M411" s="33">
        <v>29.987860000000001</v>
      </c>
      <c r="N411" s="38">
        <v>3.8760999999999997E-2</v>
      </c>
      <c r="O411" s="33">
        <v>1.005404</v>
      </c>
      <c r="P411" s="33">
        <v>6.9945999999999994E-2</v>
      </c>
      <c r="Q411" s="33">
        <v>0.97637200000000002</v>
      </c>
      <c r="R411" s="33">
        <v>14.37398</v>
      </c>
      <c r="S411" s="33">
        <v>2.94E-5</v>
      </c>
      <c r="T411" s="33">
        <v>5.09093224891925E-6</v>
      </c>
      <c r="U411" s="39" t="str">
        <f t="shared" si="12"/>
        <v>yes</v>
      </c>
      <c r="V411" s="40">
        <v>7.5189999999999996E-3</v>
      </c>
      <c r="W411" s="33">
        <v>0.146563</v>
      </c>
      <c r="X411" s="33">
        <v>0.22037899999999999</v>
      </c>
      <c r="Y411" s="33">
        <v>0.21754799999999999</v>
      </c>
      <c r="Z411" s="33">
        <v>0.34406399999999998</v>
      </c>
      <c r="AA411" s="33">
        <v>0.68942000000000003</v>
      </c>
      <c r="AB411" s="33">
        <v>26.468885</v>
      </c>
      <c r="AC411" s="32">
        <v>3.1868537539999998E-2</v>
      </c>
      <c r="AD411" s="33">
        <v>1.204E-3</v>
      </c>
      <c r="AE411" s="33">
        <v>29.576000000000001</v>
      </c>
      <c r="AF411" s="38">
        <v>5.8407000000000001E-2</v>
      </c>
      <c r="AG411" s="33">
        <v>1.0257959999999999</v>
      </c>
      <c r="AH411" s="33">
        <v>0.17361799999999999</v>
      </c>
      <c r="AI411" s="33">
        <v>0.87471399999999999</v>
      </c>
      <c r="AJ411" s="33">
        <v>5.9083620000000003</v>
      </c>
      <c r="AK411" s="33">
        <v>1.9780000000000002E-3</v>
      </c>
      <c r="AL411" s="33">
        <v>9.8152287700233501E-5</v>
      </c>
      <c r="AM411" s="39" t="str">
        <f t="shared" si="13"/>
        <v>yes</v>
      </c>
      <c r="AN411" s="33">
        <v>3.1579054938954023</v>
      </c>
      <c r="AO411" s="38">
        <v>-2.1579054938954019</v>
      </c>
    </row>
    <row r="412" spans="1:41" ht="17.75" customHeight="1">
      <c r="A412" s="32" t="s">
        <v>950</v>
      </c>
      <c r="B412" s="33" t="s">
        <v>951</v>
      </c>
      <c r="C412" s="34">
        <v>2469</v>
      </c>
      <c r="D412" s="35">
        <v>1.0101000000000001E-2</v>
      </c>
      <c r="E412" s="36">
        <v>0.15189900000000001</v>
      </c>
      <c r="F412" s="36">
        <v>0.21568599999999999</v>
      </c>
      <c r="G412" s="36">
        <v>0.73584899999999998</v>
      </c>
      <c r="H412" s="36">
        <v>1</v>
      </c>
      <c r="I412" s="36">
        <v>0.961538</v>
      </c>
      <c r="J412" s="37">
        <v>2.4403394999999999</v>
      </c>
      <c r="K412" s="32">
        <v>1.27263704925E-2</v>
      </c>
      <c r="L412" s="33">
        <v>5.215E-3</v>
      </c>
      <c r="M412" s="33">
        <v>29.821020000000001</v>
      </c>
      <c r="N412" s="38">
        <v>0</v>
      </c>
      <c r="O412" s="33">
        <v>1.071445</v>
      </c>
      <c r="P412" s="33">
        <v>9.4093999999999997E-2</v>
      </c>
      <c r="Q412" s="33">
        <v>0.96287</v>
      </c>
      <c r="R412" s="33">
        <v>11.38692</v>
      </c>
      <c r="S412" s="33">
        <v>9.1399999999999999E-5</v>
      </c>
      <c r="T412" s="33">
        <v>1.0240792003807899E-5</v>
      </c>
      <c r="U412" s="39" t="str">
        <f t="shared" si="12"/>
        <v>yes</v>
      </c>
      <c r="V412" s="40">
        <v>1.9047999999999999E-2</v>
      </c>
      <c r="W412" s="33">
        <v>0.15550800000000001</v>
      </c>
      <c r="X412" s="33">
        <v>0.31800800000000001</v>
      </c>
      <c r="Y412" s="33">
        <v>0.61538499999999996</v>
      </c>
      <c r="Z412" s="33">
        <v>0.93269199999999997</v>
      </c>
      <c r="AA412" s="33">
        <v>0.89032299999999998</v>
      </c>
      <c r="AB412" s="33">
        <v>10.864388</v>
      </c>
      <c r="AC412" s="32">
        <v>4.6010683179999998E-2</v>
      </c>
      <c r="AD412" s="33">
        <v>4.235E-3</v>
      </c>
      <c r="AE412" s="33">
        <v>16.425319999999999</v>
      </c>
      <c r="AF412" s="38">
        <v>0</v>
      </c>
      <c r="AG412" s="33">
        <v>1.000318</v>
      </c>
      <c r="AH412" s="33">
        <v>5.4432000000000001E-2</v>
      </c>
      <c r="AI412" s="33">
        <v>0.98541100000000004</v>
      </c>
      <c r="AJ412" s="33">
        <v>18.37724</v>
      </c>
      <c r="AK412" s="33">
        <v>8.7700000000000007E-6</v>
      </c>
      <c r="AL412" s="33">
        <v>2.7069311799436701E-6</v>
      </c>
      <c r="AM412" s="39" t="str">
        <f t="shared" si="13"/>
        <v>yes</v>
      </c>
      <c r="AN412" s="33">
        <v>0.86061182838201589</v>
      </c>
      <c r="AO412" s="38">
        <v>0.139388171617984</v>
      </c>
    </row>
    <row r="413" spans="1:41" ht="17.75" customHeight="1">
      <c r="A413" s="32" t="s">
        <v>952</v>
      </c>
      <c r="B413" s="33" t="s">
        <v>953</v>
      </c>
      <c r="C413" s="34">
        <v>1744</v>
      </c>
      <c r="D413" s="35">
        <v>0</v>
      </c>
      <c r="E413" s="36">
        <v>0</v>
      </c>
      <c r="F413" s="36">
        <v>2.9412000000000001E-2</v>
      </c>
      <c r="G413" s="36">
        <v>0.15</v>
      </c>
      <c r="H413" s="36">
        <v>0.230769</v>
      </c>
      <c r="I413" s="36">
        <v>0.5</v>
      </c>
      <c r="J413" s="37">
        <v>1.9580136666666668</v>
      </c>
      <c r="K413" s="32">
        <v>1.5840330563333335E-3</v>
      </c>
      <c r="L413" s="33">
        <v>8.0900000000000004E-4</v>
      </c>
      <c r="M413" s="33">
        <v>29.85502</v>
      </c>
      <c r="N413" s="38">
        <v>0</v>
      </c>
      <c r="O413" s="33">
        <v>1.1022380000000001</v>
      </c>
      <c r="P413" s="33">
        <v>0.12576699999999999</v>
      </c>
      <c r="Q413" s="33">
        <v>0.93888199999999999</v>
      </c>
      <c r="R413" s="33">
        <v>8.7641080000000002</v>
      </c>
      <c r="S413" s="33">
        <v>3.21E-4</v>
      </c>
      <c r="T413" s="33">
        <v>2.42287474565773E-5</v>
      </c>
      <c r="U413" s="39" t="str">
        <f t="shared" si="12"/>
        <v>yes</v>
      </c>
      <c r="V413" s="40">
        <v>0</v>
      </c>
      <c r="W413" s="33">
        <v>0</v>
      </c>
      <c r="X413" s="33">
        <v>6.6667000000000004E-2</v>
      </c>
      <c r="Y413" s="33">
        <v>3.5714000000000003E-2</v>
      </c>
      <c r="Z413" s="33">
        <v>0.15789500000000001</v>
      </c>
      <c r="AA413" s="33">
        <v>0.5</v>
      </c>
      <c r="AB413" s="33">
        <v>2.2075553333333335</v>
      </c>
      <c r="AC413" s="32">
        <v>1.4128354133333336E-3</v>
      </c>
      <c r="AD413" s="33">
        <v>6.4000000000000005E-4</v>
      </c>
      <c r="AE413" s="33">
        <v>4.8080179999999997</v>
      </c>
      <c r="AF413" s="38">
        <v>0</v>
      </c>
      <c r="AG413" s="33">
        <v>1.19049</v>
      </c>
      <c r="AH413" s="33">
        <v>0.26577899999999999</v>
      </c>
      <c r="AI413" s="33">
        <v>0.80050900000000003</v>
      </c>
      <c r="AJ413" s="33">
        <v>4.4792550000000002</v>
      </c>
      <c r="AK413" s="33">
        <v>6.5230000000000002E-3</v>
      </c>
      <c r="AL413" s="33">
        <v>2.81044266203674E-4</v>
      </c>
      <c r="AM413" s="39" t="str">
        <f t="shared" si="13"/>
        <v>yes</v>
      </c>
      <c r="AN413" s="33">
        <v>-0.95348555115296618</v>
      </c>
      <c r="AO413" s="38">
        <v>1.953485551152967</v>
      </c>
    </row>
    <row r="414" spans="1:41" ht="17.75" customHeight="1">
      <c r="A414" s="32" t="s">
        <v>954</v>
      </c>
      <c r="B414" s="33" t="s">
        <v>955</v>
      </c>
      <c r="C414" s="34">
        <v>1479</v>
      </c>
      <c r="D414" s="35">
        <v>1.5928999999999999E-2</v>
      </c>
      <c r="E414" s="36">
        <v>5.2010000000000001E-2</v>
      </c>
      <c r="F414" s="36">
        <v>7.3287000000000005E-2</v>
      </c>
      <c r="G414" s="36">
        <v>0.151307</v>
      </c>
      <c r="H414" s="36">
        <v>0.41455399999999998</v>
      </c>
      <c r="I414" s="36">
        <v>0.75620399999999999</v>
      </c>
      <c r="J414" s="37">
        <v>511.16904999999997</v>
      </c>
      <c r="K414" s="32">
        <v>0.68241068174999997</v>
      </c>
      <c r="L414" s="33">
        <v>1.335E-3</v>
      </c>
      <c r="M414" s="33">
        <v>8.9564260000000004</v>
      </c>
      <c r="N414" s="38">
        <v>0</v>
      </c>
      <c r="O414" s="33">
        <v>1.152703</v>
      </c>
      <c r="P414" s="33">
        <v>0.15370900000000001</v>
      </c>
      <c r="Q414" s="33">
        <v>0.91835299999999997</v>
      </c>
      <c r="R414" s="33">
        <v>7.499269</v>
      </c>
      <c r="S414" s="33">
        <v>6.6699999999999995E-4</v>
      </c>
      <c r="T414" s="33">
        <v>4.15086860237201E-5</v>
      </c>
      <c r="U414" s="39" t="str">
        <f t="shared" si="12"/>
        <v>yes</v>
      </c>
      <c r="V414" s="40">
        <v>1.9467999999999999E-2</v>
      </c>
      <c r="W414" s="33">
        <v>4.7239999999999997E-2</v>
      </c>
      <c r="X414" s="33">
        <v>6.9270999999999999E-2</v>
      </c>
      <c r="Y414" s="33">
        <v>0.10538</v>
      </c>
      <c r="Z414" s="33">
        <v>0.27684999999999998</v>
      </c>
      <c r="AA414" s="33">
        <v>0.66415100000000005</v>
      </c>
      <c r="AB414" s="33">
        <v>466.7697</v>
      </c>
      <c r="AC414" s="32">
        <v>0.49944357899999997</v>
      </c>
      <c r="AD414" s="33">
        <v>1.07E-3</v>
      </c>
      <c r="AE414" s="33">
        <v>29.941859999999998</v>
      </c>
      <c r="AF414" s="38">
        <v>0</v>
      </c>
      <c r="AG414" s="33">
        <v>1.1021019999999999</v>
      </c>
      <c r="AH414" s="33">
        <v>0.19028800000000001</v>
      </c>
      <c r="AI414" s="33">
        <v>0.87028000000000005</v>
      </c>
      <c r="AJ414" s="33">
        <v>5.7917550000000002</v>
      </c>
      <c r="AK414" s="33">
        <v>2.1610000000000002E-3</v>
      </c>
      <c r="AL414" s="33">
        <v>1.05864857024107E-4</v>
      </c>
      <c r="AM414" s="39" t="str">
        <f t="shared" si="13"/>
        <v>yes</v>
      </c>
      <c r="AN414" s="33">
        <v>3.4351970468952984</v>
      </c>
      <c r="AO414" s="38">
        <v>-2.4351970468952984</v>
      </c>
    </row>
    <row r="415" spans="1:41" ht="17.75" customHeight="1">
      <c r="A415" s="32" t="s">
        <v>956</v>
      </c>
      <c r="B415" s="33" t="s">
        <v>957</v>
      </c>
      <c r="C415" s="34">
        <v>13410</v>
      </c>
      <c r="D415" s="35">
        <v>2.6464999999999999E-2</v>
      </c>
      <c r="E415" s="36">
        <v>0.11432</v>
      </c>
      <c r="F415" s="36">
        <v>0.16819600000000001</v>
      </c>
      <c r="G415" s="36">
        <v>0.33234599999999997</v>
      </c>
      <c r="H415" s="36">
        <v>0.84853999999999996</v>
      </c>
      <c r="I415" s="36">
        <v>0.97227399999999997</v>
      </c>
      <c r="J415" s="37">
        <v>72.413899999999998</v>
      </c>
      <c r="K415" s="32">
        <v>0.22042791159999997</v>
      </c>
      <c r="L415" s="33">
        <v>3.0439999999999998E-3</v>
      </c>
      <c r="M415" s="33">
        <v>29.861070000000002</v>
      </c>
      <c r="N415" s="38">
        <v>0</v>
      </c>
      <c r="O415" s="33">
        <v>1.098517</v>
      </c>
      <c r="P415" s="33">
        <v>0.111439</v>
      </c>
      <c r="Q415" s="33">
        <v>0.95106299999999999</v>
      </c>
      <c r="R415" s="33">
        <v>9.8575879999999998</v>
      </c>
      <c r="S415" s="33">
        <v>1.83E-4</v>
      </c>
      <c r="T415" s="33">
        <v>1.6320638435659099E-5</v>
      </c>
      <c r="U415" s="39" t="str">
        <f t="shared" si="12"/>
        <v>yes</v>
      </c>
      <c r="V415" s="40">
        <v>1.9099000000000001E-2</v>
      </c>
      <c r="W415" s="33">
        <v>7.6539999999999997E-2</v>
      </c>
      <c r="X415" s="33">
        <v>0.153812</v>
      </c>
      <c r="Y415" s="33">
        <v>0.20360700000000001</v>
      </c>
      <c r="Z415" s="33">
        <v>0.71633199999999997</v>
      </c>
      <c r="AA415" s="33">
        <v>0.89573499999999995</v>
      </c>
      <c r="AB415" s="33">
        <v>65.750787666666668</v>
      </c>
      <c r="AC415" s="32">
        <v>0.13939166985333332</v>
      </c>
      <c r="AD415" s="33">
        <v>2.1199999999999999E-3</v>
      </c>
      <c r="AE415" s="33">
        <v>7.570532</v>
      </c>
      <c r="AF415" s="38">
        <v>0</v>
      </c>
      <c r="AG415" s="33">
        <v>1.1592929999999999</v>
      </c>
      <c r="AH415" s="33">
        <v>0.14283699999999999</v>
      </c>
      <c r="AI415" s="33">
        <v>0.92945100000000003</v>
      </c>
      <c r="AJ415" s="33">
        <v>8.1161890000000003</v>
      </c>
      <c r="AK415" s="33">
        <v>4.6099999999999998E-4</v>
      </c>
      <c r="AL415" s="33">
        <v>3.14937096655205E-5</v>
      </c>
      <c r="AM415" s="39" t="str">
        <f t="shared" si="13"/>
        <v>yes</v>
      </c>
      <c r="AN415" s="33">
        <v>4.7477366791351132</v>
      </c>
      <c r="AO415" s="38">
        <v>-3.7477366791351119</v>
      </c>
    </row>
    <row r="416" spans="1:41" ht="17.75" customHeight="1">
      <c r="A416" s="32" t="s">
        <v>958</v>
      </c>
      <c r="B416" s="33" t="s">
        <v>959</v>
      </c>
      <c r="C416" s="34">
        <v>8412</v>
      </c>
      <c r="D416" s="35">
        <v>1.6799999999999999E-2</v>
      </c>
      <c r="E416" s="36">
        <v>0.12842300000000001</v>
      </c>
      <c r="F416" s="36">
        <v>0.144929</v>
      </c>
      <c r="G416" s="36">
        <v>0.31663999999999998</v>
      </c>
      <c r="H416" s="36">
        <v>0.60658800000000002</v>
      </c>
      <c r="I416" s="36">
        <v>0.69875900000000002</v>
      </c>
      <c r="J416" s="37">
        <v>291.16590000000002</v>
      </c>
      <c r="K416" s="32">
        <v>0.50837566140000001</v>
      </c>
      <c r="L416" s="33">
        <v>1.7459999999999999E-3</v>
      </c>
      <c r="M416" s="33">
        <v>11.13</v>
      </c>
      <c r="N416" s="38">
        <v>1.4016000000000001E-2</v>
      </c>
      <c r="O416" s="33">
        <v>1.001817</v>
      </c>
      <c r="P416" s="33">
        <v>5.2276999999999997E-2</v>
      </c>
      <c r="Q416" s="33">
        <v>0.986568</v>
      </c>
      <c r="R416" s="33">
        <v>19.163489999999999</v>
      </c>
      <c r="S416" s="33">
        <v>7.1300000000000003E-6</v>
      </c>
      <c r="T416" s="33">
        <v>2.4357087812732501E-6</v>
      </c>
      <c r="U416" s="39" t="str">
        <f t="shared" si="12"/>
        <v>yes</v>
      </c>
      <c r="V416" s="40">
        <v>2.3189999999999999E-2</v>
      </c>
      <c r="W416" s="33">
        <v>0.107378</v>
      </c>
      <c r="X416" s="33">
        <v>0.15043400000000001</v>
      </c>
      <c r="Y416" s="33">
        <v>0.232401</v>
      </c>
      <c r="Z416" s="33">
        <v>0.35800399999999999</v>
      </c>
      <c r="AA416" s="33">
        <v>0.45972800000000003</v>
      </c>
      <c r="AB416" s="33">
        <v>226.32417499999997</v>
      </c>
      <c r="AC416" s="32">
        <v>0.18830171359999998</v>
      </c>
      <c r="AD416" s="33">
        <v>8.3199999999999995E-4</v>
      </c>
      <c r="AE416" s="33">
        <v>29.943000000000001</v>
      </c>
      <c r="AF416" s="38">
        <v>6.5365999999999994E-2</v>
      </c>
      <c r="AG416" s="33">
        <v>0.99280000000000002</v>
      </c>
      <c r="AH416" s="33">
        <v>6.6641000000000006E-2</v>
      </c>
      <c r="AI416" s="33">
        <v>0.97796799999999995</v>
      </c>
      <c r="AJ416" s="33">
        <v>14.89776</v>
      </c>
      <c r="AK416" s="33">
        <v>2.4700000000000001E-5</v>
      </c>
      <c r="AL416" s="33">
        <v>4.6272185552035302E-6</v>
      </c>
      <c r="AM416" s="39" t="str">
        <f t="shared" si="13"/>
        <v>yes</v>
      </c>
      <c r="AN416" s="33">
        <v>3.9423470675792411</v>
      </c>
      <c r="AO416" s="38">
        <v>-2.9423470675792416</v>
      </c>
    </row>
    <row r="417" spans="1:41" ht="17.75" customHeight="1">
      <c r="A417" s="32" t="s">
        <v>960</v>
      </c>
      <c r="B417" s="33" t="s">
        <v>961</v>
      </c>
      <c r="C417" s="34">
        <v>1723</v>
      </c>
      <c r="D417" s="35">
        <v>2.4095999999999999E-2</v>
      </c>
      <c r="E417" s="36">
        <v>5.9761000000000002E-2</v>
      </c>
      <c r="F417" s="36">
        <v>0.14666699999999999</v>
      </c>
      <c r="G417" s="36">
        <v>0.305921</v>
      </c>
      <c r="H417" s="36">
        <v>0.8</v>
      </c>
      <c r="I417" s="36">
        <v>0.96923099999999995</v>
      </c>
      <c r="J417" s="37">
        <v>8.6487928333333333</v>
      </c>
      <c r="K417" s="32">
        <v>2.4190673554833335E-2</v>
      </c>
      <c r="L417" s="33">
        <v>2.797E-3</v>
      </c>
      <c r="M417" s="33">
        <v>29.699000000000002</v>
      </c>
      <c r="N417" s="38">
        <v>0</v>
      </c>
      <c r="O417" s="33">
        <v>1.1378839999999999</v>
      </c>
      <c r="P417" s="33">
        <v>0.107656</v>
      </c>
      <c r="Q417" s="33">
        <v>0.95716100000000004</v>
      </c>
      <c r="R417" s="33">
        <v>10.56962</v>
      </c>
      <c r="S417" s="33">
        <v>1.3100000000000001E-4</v>
      </c>
      <c r="T417" s="33">
        <v>1.2979524976530399E-5</v>
      </c>
      <c r="U417" s="39" t="str">
        <f t="shared" si="12"/>
        <v>yes</v>
      </c>
      <c r="V417" s="40">
        <v>0</v>
      </c>
      <c r="W417" s="33">
        <v>0.10274</v>
      </c>
      <c r="X417" s="33">
        <v>0.163522</v>
      </c>
      <c r="Y417" s="33">
        <v>0.34818900000000003</v>
      </c>
      <c r="Z417" s="33">
        <v>0.75</v>
      </c>
      <c r="AA417" s="33">
        <v>1</v>
      </c>
      <c r="AB417" s="33">
        <v>9.5353156666666674</v>
      </c>
      <c r="AC417" s="32">
        <v>2.7394961910333335E-2</v>
      </c>
      <c r="AD417" s="33">
        <v>2.8730000000000001E-3</v>
      </c>
      <c r="AE417" s="33">
        <v>29.73011</v>
      </c>
      <c r="AF417" s="38">
        <v>0</v>
      </c>
      <c r="AG417" s="33">
        <v>1.1159410000000001</v>
      </c>
      <c r="AH417" s="33">
        <v>9.3881000000000006E-2</v>
      </c>
      <c r="AI417" s="33">
        <v>0.96582299999999999</v>
      </c>
      <c r="AJ417" s="33">
        <v>11.886810000000001</v>
      </c>
      <c r="AK417" s="33">
        <v>7.4200000000000001E-5</v>
      </c>
      <c r="AL417" s="33">
        <v>8.9741925603625704E-6</v>
      </c>
      <c r="AM417" s="39" t="str">
        <f t="shared" si="13"/>
        <v>yes</v>
      </c>
      <c r="AN417" s="33">
        <v>1.2747351316602809</v>
      </c>
      <c r="AO417" s="38">
        <v>-0.27473513166028396</v>
      </c>
    </row>
    <row r="418" spans="1:41" ht="17.75" customHeight="1">
      <c r="A418" s="32" t="s">
        <v>962</v>
      </c>
      <c r="B418" s="33" t="s">
        <v>963</v>
      </c>
      <c r="C418" s="34">
        <v>3296</v>
      </c>
      <c r="D418" s="35">
        <v>4.8310000000000002E-3</v>
      </c>
      <c r="E418" s="36">
        <v>4.8000000000000001E-2</v>
      </c>
      <c r="F418" s="36">
        <v>3.9622999999999998E-2</v>
      </c>
      <c r="G418" s="36">
        <v>0.16228100000000001</v>
      </c>
      <c r="H418" s="36">
        <v>0.41588799999999998</v>
      </c>
      <c r="I418" s="36">
        <v>0.75245099999999998</v>
      </c>
      <c r="J418" s="37">
        <v>18.512615</v>
      </c>
      <c r="K418" s="32">
        <v>2.6139812380000002E-2</v>
      </c>
      <c r="L418" s="33">
        <v>1.4120000000000001E-3</v>
      </c>
      <c r="M418" s="33">
        <v>29.88298</v>
      </c>
      <c r="N418" s="38">
        <v>0</v>
      </c>
      <c r="O418" s="33">
        <v>1.136636</v>
      </c>
      <c r="P418" s="33">
        <v>0.137323</v>
      </c>
      <c r="Q418" s="33">
        <v>0.93198199999999998</v>
      </c>
      <c r="R418" s="33">
        <v>8.277094</v>
      </c>
      <c r="S418" s="33">
        <v>4.2000000000000002E-4</v>
      </c>
      <c r="T418" s="33">
        <v>2.9336554052148099E-5</v>
      </c>
      <c r="U418" s="39" t="str">
        <f t="shared" si="12"/>
        <v>yes</v>
      </c>
      <c r="V418" s="40">
        <v>1.3698999999999999E-2</v>
      </c>
      <c r="W418" s="33">
        <v>4.811E-2</v>
      </c>
      <c r="X418" s="33">
        <v>0.116635</v>
      </c>
      <c r="Y418" s="33">
        <v>0.122186</v>
      </c>
      <c r="Z418" s="33">
        <v>0.30681799999999998</v>
      </c>
      <c r="AA418" s="33">
        <v>0.71595299999999995</v>
      </c>
      <c r="AB418" s="33">
        <v>17.955768333333335</v>
      </c>
      <c r="AC418" s="32">
        <v>2.1744435451666669E-2</v>
      </c>
      <c r="AD418" s="33">
        <v>1.2110000000000001E-3</v>
      </c>
      <c r="AE418" s="33">
        <v>29.92473</v>
      </c>
      <c r="AF418" s="38">
        <v>0</v>
      </c>
      <c r="AG418" s="33">
        <v>1.085499</v>
      </c>
      <c r="AH418" s="33">
        <v>0.18618199999999999</v>
      </c>
      <c r="AI418" s="33">
        <v>0.87177000000000004</v>
      </c>
      <c r="AJ418" s="33">
        <v>5.8303089999999997</v>
      </c>
      <c r="AK418" s="33">
        <v>2.098E-3</v>
      </c>
      <c r="AL418" s="33">
        <v>1.0323226473266501E-4</v>
      </c>
      <c r="AM418" s="39" t="str">
        <f t="shared" si="13"/>
        <v>yes</v>
      </c>
      <c r="AN418" s="33">
        <v>6.0280217392635231</v>
      </c>
      <c r="AO418" s="38">
        <v>-5.0280217392635222</v>
      </c>
    </row>
    <row r="419" spans="1:41" ht="17.75" customHeight="1">
      <c r="A419" s="32" t="s">
        <v>964</v>
      </c>
      <c r="B419" s="33" t="s">
        <v>965</v>
      </c>
      <c r="C419" s="34">
        <v>864</v>
      </c>
      <c r="D419" s="35">
        <v>3.9370000000000004E-3</v>
      </c>
      <c r="E419" s="36">
        <v>7.2981000000000004E-2</v>
      </c>
      <c r="F419" s="36">
        <v>0.10465099999999999</v>
      </c>
      <c r="G419" s="36">
        <v>0.23580000000000001</v>
      </c>
      <c r="H419" s="36">
        <v>0.62670300000000001</v>
      </c>
      <c r="I419" s="36">
        <v>0.94242400000000004</v>
      </c>
      <c r="J419" s="37">
        <v>19.790051666666667</v>
      </c>
      <c r="K419" s="32">
        <v>4.3755804235000001E-2</v>
      </c>
      <c r="L419" s="33">
        <v>2.2109999999999999E-3</v>
      </c>
      <c r="M419" s="33">
        <v>29.705590000000001</v>
      </c>
      <c r="N419" s="38">
        <v>0</v>
      </c>
      <c r="O419" s="33">
        <v>1.147518</v>
      </c>
      <c r="P419" s="33">
        <v>0.12531400000000001</v>
      </c>
      <c r="Q419" s="33">
        <v>0.94372699999999998</v>
      </c>
      <c r="R419" s="33">
        <v>9.1571339999999992</v>
      </c>
      <c r="S419" s="33">
        <v>2.5999999999999998E-4</v>
      </c>
      <c r="T419" s="33">
        <v>2.0844803089688401E-5</v>
      </c>
      <c r="U419" s="39" t="str">
        <f t="shared" si="12"/>
        <v>yes</v>
      </c>
      <c r="V419" s="40">
        <v>9.3900000000000008E-3</v>
      </c>
      <c r="W419" s="33">
        <v>4.2636E-2</v>
      </c>
      <c r="X419" s="33">
        <v>0.14347799999999999</v>
      </c>
      <c r="Y419" s="33">
        <v>0.139159</v>
      </c>
      <c r="Z419" s="33">
        <v>0.58091300000000001</v>
      </c>
      <c r="AA419" s="33">
        <v>0.85714299999999999</v>
      </c>
      <c r="AB419" s="33">
        <v>15.854343500000001</v>
      </c>
      <c r="AC419" s="32">
        <v>2.9615913658000002E-2</v>
      </c>
      <c r="AD419" s="33">
        <v>1.8680000000000001E-3</v>
      </c>
      <c r="AE419" s="33">
        <v>29.74203</v>
      </c>
      <c r="AF419" s="38">
        <v>0</v>
      </c>
      <c r="AG419" s="33">
        <v>1.13341</v>
      </c>
      <c r="AH419" s="33">
        <v>0.14563899999999999</v>
      </c>
      <c r="AI419" s="33">
        <v>0.92373899999999998</v>
      </c>
      <c r="AJ419" s="33">
        <v>7.7823260000000003</v>
      </c>
      <c r="AK419" s="33">
        <v>5.6099999999999998E-4</v>
      </c>
      <c r="AL419" s="33">
        <v>3.6424173849180801E-5</v>
      </c>
      <c r="AM419" s="39" t="str">
        <f t="shared" si="13"/>
        <v>yes</v>
      </c>
      <c r="AN419" s="33">
        <v>1.7602584204400373</v>
      </c>
      <c r="AO419" s="38">
        <v>-0.76025842044003733</v>
      </c>
    </row>
    <row r="420" spans="1:41" ht="17.75" customHeight="1">
      <c r="A420" s="32" t="s">
        <v>968</v>
      </c>
      <c r="B420" s="33" t="s">
        <v>969</v>
      </c>
      <c r="C420" s="34">
        <v>7128</v>
      </c>
      <c r="D420" s="35">
        <v>2.1621999999999999E-2</v>
      </c>
      <c r="E420" s="36">
        <v>6.9975999999999997E-2</v>
      </c>
      <c r="F420" s="36">
        <v>7.7314999999999995E-2</v>
      </c>
      <c r="G420" s="36">
        <v>0.109858</v>
      </c>
      <c r="H420" s="36">
        <v>0.139816</v>
      </c>
      <c r="I420" s="36">
        <v>0.213203</v>
      </c>
      <c r="J420" s="37">
        <v>222.45641666666668</v>
      </c>
      <c r="K420" s="32">
        <v>6.0063232500000008E-2</v>
      </c>
      <c r="L420" s="33">
        <v>2.7E-4</v>
      </c>
      <c r="M420" s="33">
        <v>29.640039999999999</v>
      </c>
      <c r="N420" s="38">
        <v>4.6184999999999997E-2</v>
      </c>
      <c r="O420" s="33">
        <v>0.99955700000000003</v>
      </c>
      <c r="P420" s="33">
        <v>0.112912</v>
      </c>
      <c r="Q420" s="33">
        <v>0.94002399999999997</v>
      </c>
      <c r="R420" s="33">
        <v>8.8525200000000002</v>
      </c>
      <c r="S420" s="33">
        <v>3.0600000000000001E-4</v>
      </c>
      <c r="T420" s="33">
        <v>2.3372251413713601E-5</v>
      </c>
      <c r="U420" s="39" t="str">
        <f t="shared" si="12"/>
        <v>yes</v>
      </c>
      <c r="V420" s="40">
        <v>2.5350000000000001E-2</v>
      </c>
      <c r="W420" s="33">
        <v>8.8729000000000002E-2</v>
      </c>
      <c r="X420" s="33">
        <v>8.2310999999999995E-2</v>
      </c>
      <c r="Y420" s="33">
        <v>0.113786</v>
      </c>
      <c r="Z420" s="33">
        <v>0.12484199999999999</v>
      </c>
      <c r="AA420" s="33">
        <v>0.22530700000000001</v>
      </c>
      <c r="AB420" s="33">
        <v>178.57533333333333</v>
      </c>
      <c r="AC420" s="32">
        <v>4.6251011333333335E-2</v>
      </c>
      <c r="AD420" s="33">
        <v>2.5900000000000001E-4</v>
      </c>
      <c r="AE420" s="33">
        <v>29.968509999999998</v>
      </c>
      <c r="AF420" s="38">
        <v>5.3761999999999997E-2</v>
      </c>
      <c r="AG420" s="33">
        <v>1.0024040000000001</v>
      </c>
      <c r="AH420" s="33">
        <v>0.18141099999999999</v>
      </c>
      <c r="AI420" s="33">
        <v>0.85928199999999999</v>
      </c>
      <c r="AJ420" s="33">
        <v>5.5255850000000004</v>
      </c>
      <c r="AK420" s="33">
        <v>2.66E-3</v>
      </c>
      <c r="AL420" s="33">
        <v>1.2640357216638299E-4</v>
      </c>
      <c r="AM420" s="39" t="str">
        <f t="shared" si="13"/>
        <v>yes</v>
      </c>
      <c r="AN420" s="33">
        <v>1.1893035380510806</v>
      </c>
      <c r="AO420" s="38">
        <v>-0.18930353805108088</v>
      </c>
    </row>
    <row r="421" spans="1:41" ht="17.75" customHeight="1">
      <c r="A421" s="32" t="s">
        <v>970</v>
      </c>
      <c r="B421" s="33" t="s">
        <v>971</v>
      </c>
      <c r="C421" s="34">
        <v>7112</v>
      </c>
      <c r="D421" s="35">
        <v>0</v>
      </c>
      <c r="E421" s="36">
        <v>0.38461499999999998</v>
      </c>
      <c r="F421" s="36">
        <v>0.5</v>
      </c>
      <c r="G421" s="36">
        <v>0.95</v>
      </c>
      <c r="H421" s="36">
        <v>1</v>
      </c>
      <c r="I421" s="36">
        <v>0.91666700000000001</v>
      </c>
      <c r="J421" s="37">
        <v>1.6161733333333332</v>
      </c>
      <c r="K421" s="32">
        <v>1.3527370800000001E-2</v>
      </c>
      <c r="L421" s="33">
        <v>8.3700000000000007E-3</v>
      </c>
      <c r="M421" s="33">
        <v>9.4887689999999996</v>
      </c>
      <c r="N421" s="38">
        <v>0</v>
      </c>
      <c r="O421" s="33">
        <v>0.98707299999999998</v>
      </c>
      <c r="P421" s="33">
        <v>8.4517999999999996E-2</v>
      </c>
      <c r="Q421" s="33">
        <v>0.964638</v>
      </c>
      <c r="R421" s="33">
        <v>11.67886</v>
      </c>
      <c r="S421" s="33">
        <v>8.0900000000000001E-5</v>
      </c>
      <c r="T421" s="33">
        <v>9.5066839712103593E-6</v>
      </c>
      <c r="U421" s="39" t="str">
        <f t="shared" si="12"/>
        <v>yes</v>
      </c>
      <c r="V421" s="40">
        <v>5.5556000000000001E-2</v>
      </c>
      <c r="W421" s="33">
        <v>0.14285700000000001</v>
      </c>
      <c r="X421" s="33">
        <v>0.57142899999999996</v>
      </c>
      <c r="Y421" s="33">
        <v>0.66666700000000001</v>
      </c>
      <c r="Z421" s="33">
        <v>1</v>
      </c>
      <c r="AA421" s="33">
        <v>1</v>
      </c>
      <c r="AB421" s="33">
        <v>0.82223166666666658</v>
      </c>
      <c r="AC421" s="32">
        <v>4.6127196499999995E-3</v>
      </c>
      <c r="AD421" s="33">
        <v>5.6100000000000004E-3</v>
      </c>
      <c r="AE421" s="33">
        <v>8.0643609999999999</v>
      </c>
      <c r="AF421" s="38">
        <v>9.4970000000000002E-3</v>
      </c>
      <c r="AG421" s="33">
        <v>1.03087</v>
      </c>
      <c r="AH421" s="33">
        <v>9.6119999999999997E-2</v>
      </c>
      <c r="AI421" s="33">
        <v>0.958341</v>
      </c>
      <c r="AJ421" s="33">
        <v>10.724830000000001</v>
      </c>
      <c r="AK421" s="33">
        <v>1.22E-4</v>
      </c>
      <c r="AL421" s="33">
        <v>1.23715947408092E-5</v>
      </c>
      <c r="AM421" s="39" t="str">
        <f t="shared" si="13"/>
        <v>yes</v>
      </c>
      <c r="AN421" s="33">
        <v>1.5920487366430962</v>
      </c>
      <c r="AO421" s="38">
        <v>-0.59204873664309587</v>
      </c>
    </row>
    <row r="422" spans="1:41" ht="17.75" customHeight="1">
      <c r="A422" s="32" t="s">
        <v>974</v>
      </c>
      <c r="B422" s="33" t="s">
        <v>975</v>
      </c>
      <c r="C422" s="34">
        <v>17410</v>
      </c>
      <c r="D422" s="35">
        <v>2.2388000000000002E-2</v>
      </c>
      <c r="E422" s="36">
        <v>6.5297999999999995E-2</v>
      </c>
      <c r="F422" s="36">
        <v>5.2936999999999998E-2</v>
      </c>
      <c r="G422" s="36">
        <v>9.6253000000000005E-2</v>
      </c>
      <c r="H422" s="36">
        <v>0.28136899999999998</v>
      </c>
      <c r="I422" s="36">
        <v>0.703704</v>
      </c>
      <c r="J422" s="37">
        <v>51.298142166666672</v>
      </c>
      <c r="K422" s="32">
        <v>5.7505217368833343E-2</v>
      </c>
      <c r="L422" s="33">
        <v>1.121E-3</v>
      </c>
      <c r="M422" s="33">
        <v>29.99616</v>
      </c>
      <c r="N422" s="38">
        <v>0</v>
      </c>
      <c r="O422" s="33">
        <v>1.117146</v>
      </c>
      <c r="P422" s="33">
        <v>0.21510199999999999</v>
      </c>
      <c r="Q422" s="33">
        <v>0.84361900000000001</v>
      </c>
      <c r="R422" s="33">
        <v>5.1935650000000004</v>
      </c>
      <c r="S422" s="33">
        <v>3.4859999999999999E-3</v>
      </c>
      <c r="T422" s="33">
        <v>1.59756212604324E-4</v>
      </c>
      <c r="U422" s="39" t="str">
        <f t="shared" si="12"/>
        <v>yes</v>
      </c>
      <c r="V422" s="40">
        <v>1.3488999999999999E-2</v>
      </c>
      <c r="W422" s="33">
        <v>6.1162000000000001E-2</v>
      </c>
      <c r="X422" s="33">
        <v>7.5680999999999998E-2</v>
      </c>
      <c r="Y422" s="33">
        <v>5.8476E-2</v>
      </c>
      <c r="Z422" s="33">
        <v>0.25116300000000003</v>
      </c>
      <c r="AA422" s="33">
        <v>0.58620700000000003</v>
      </c>
      <c r="AB422" s="33">
        <v>34.019797166666663</v>
      </c>
      <c r="AC422" s="32">
        <v>3.0889975827333327E-2</v>
      </c>
      <c r="AD422" s="33">
        <v>9.0799999999999995E-4</v>
      </c>
      <c r="AE422" s="33">
        <v>29.901679999999999</v>
      </c>
      <c r="AF422" s="38">
        <v>0</v>
      </c>
      <c r="AG422" s="33">
        <v>1.084182</v>
      </c>
      <c r="AH422" s="33">
        <v>0.20186399999999999</v>
      </c>
      <c r="AI422" s="33">
        <v>0.85227200000000003</v>
      </c>
      <c r="AJ422" s="33">
        <v>5.3708520000000002</v>
      </c>
      <c r="AK422" s="33">
        <v>3.0130000000000001E-3</v>
      </c>
      <c r="AL422" s="33">
        <v>1.4072043619381601E-4</v>
      </c>
      <c r="AM422" s="39" t="str">
        <f t="shared" si="13"/>
        <v>yes</v>
      </c>
      <c r="AN422" s="33">
        <v>1.5130896827687395</v>
      </c>
      <c r="AO422" s="38">
        <v>-0.51308968276873912</v>
      </c>
    </row>
    <row r="423" spans="1:41" ht="17.75" customHeight="1">
      <c r="A423" s="32" t="s">
        <v>976</v>
      </c>
      <c r="B423" s="33" t="s">
        <v>977</v>
      </c>
      <c r="C423" s="34">
        <v>2975</v>
      </c>
      <c r="D423" s="35">
        <v>1.9737000000000001E-2</v>
      </c>
      <c r="E423" s="36">
        <v>5.9289000000000001E-2</v>
      </c>
      <c r="F423" s="36">
        <v>8.0968999999999999E-2</v>
      </c>
      <c r="G423" s="36">
        <v>0.176598</v>
      </c>
      <c r="H423" s="36">
        <v>0.51043400000000005</v>
      </c>
      <c r="I423" s="36">
        <v>0.80718400000000001</v>
      </c>
      <c r="J423" s="37">
        <v>175.57664500000001</v>
      </c>
      <c r="K423" s="32">
        <v>0.29461761031</v>
      </c>
      <c r="L423" s="33">
        <v>1.678E-3</v>
      </c>
      <c r="M423" s="33">
        <v>29.944929999999999</v>
      </c>
      <c r="N423" s="38">
        <v>0</v>
      </c>
      <c r="O423" s="33">
        <v>1.111915</v>
      </c>
      <c r="P423" s="33">
        <v>0.123404</v>
      </c>
      <c r="Q423" s="33">
        <v>0.94198599999999999</v>
      </c>
      <c r="R423" s="33">
        <v>9.0103519999999993</v>
      </c>
      <c r="S423" s="33">
        <v>2.81E-4</v>
      </c>
      <c r="T423" s="33">
        <v>2.2030061931107399E-5</v>
      </c>
      <c r="U423" s="39" t="str">
        <f t="shared" si="12"/>
        <v>yes</v>
      </c>
      <c r="V423" s="40">
        <v>2.8546999999999999E-2</v>
      </c>
      <c r="W423" s="33">
        <v>6.9205000000000003E-2</v>
      </c>
      <c r="X423" s="33">
        <v>0.102815</v>
      </c>
      <c r="Y423" s="33">
        <v>0.149038</v>
      </c>
      <c r="Z423" s="33">
        <v>0.48373500000000003</v>
      </c>
      <c r="AA423" s="33">
        <v>0.85130399999999995</v>
      </c>
      <c r="AB423" s="33">
        <v>122.81421499999999</v>
      </c>
      <c r="AC423" s="32">
        <v>0.207678837565</v>
      </c>
      <c r="AD423" s="33">
        <v>1.691E-3</v>
      </c>
      <c r="AE423" s="33">
        <v>29.7729</v>
      </c>
      <c r="AF423" s="38">
        <v>0</v>
      </c>
      <c r="AG423" s="33">
        <v>1.1152759999999999</v>
      </c>
      <c r="AH423" s="33">
        <v>0.16017200000000001</v>
      </c>
      <c r="AI423" s="33">
        <v>0.90651199999999998</v>
      </c>
      <c r="AJ423" s="33">
        <v>6.9629729999999999</v>
      </c>
      <c r="AK423" s="33">
        <v>9.3899999999999995E-4</v>
      </c>
      <c r="AL423" s="33">
        <v>5.3683751295784097E-5</v>
      </c>
      <c r="AM423" s="39" t="str">
        <f t="shared" si="13"/>
        <v>yes</v>
      </c>
      <c r="AN423" s="33">
        <v>0.97840682947400637</v>
      </c>
      <c r="AO423" s="38">
        <v>2.1593170525993601E-2</v>
      </c>
    </row>
    <row r="424" spans="1:41" ht="17.75" customHeight="1">
      <c r="A424" s="32" t="s">
        <v>978</v>
      </c>
      <c r="B424" s="33" t="s">
        <v>979</v>
      </c>
      <c r="C424" s="34">
        <v>2478</v>
      </c>
      <c r="D424" s="35">
        <v>9.4586000000000003E-2</v>
      </c>
      <c r="E424" s="36">
        <v>0.195136</v>
      </c>
      <c r="F424" s="36">
        <v>0.27617999999999998</v>
      </c>
      <c r="G424" s="36">
        <v>0.61133899999999997</v>
      </c>
      <c r="H424" s="36">
        <v>0.87456699999999998</v>
      </c>
      <c r="I424" s="36">
        <v>0.90433200000000002</v>
      </c>
      <c r="J424" s="37">
        <v>64.387411666666665</v>
      </c>
      <c r="K424" s="32">
        <v>0.22561349048000001</v>
      </c>
      <c r="L424" s="33">
        <v>3.5040000000000002E-3</v>
      </c>
      <c r="M424" s="33">
        <v>6.3389309999999996</v>
      </c>
      <c r="N424" s="38">
        <v>4.8215000000000001E-2</v>
      </c>
      <c r="O424" s="33">
        <v>1.0142409999999999</v>
      </c>
      <c r="P424" s="33">
        <v>6.8339999999999998E-2</v>
      </c>
      <c r="Q424" s="33">
        <v>0.97780299999999998</v>
      </c>
      <c r="R424" s="33">
        <v>14.84108</v>
      </c>
      <c r="S424" s="33">
        <v>2.51E-5</v>
      </c>
      <c r="T424" s="33">
        <v>4.6617155087457504E-6</v>
      </c>
      <c r="U424" s="39" t="str">
        <f t="shared" si="12"/>
        <v>yes</v>
      </c>
      <c r="V424" s="40">
        <v>0.12031</v>
      </c>
      <c r="W424" s="33">
        <v>0.159329</v>
      </c>
      <c r="X424" s="33">
        <v>0.295597</v>
      </c>
      <c r="Y424" s="33">
        <v>0.57111299999999998</v>
      </c>
      <c r="Z424" s="33">
        <v>0.82352899999999996</v>
      </c>
      <c r="AA424" s="33">
        <v>0.906995</v>
      </c>
      <c r="AB424" s="33">
        <v>57.619853333333339</v>
      </c>
      <c r="AC424" s="32">
        <v>0.17810296665333336</v>
      </c>
      <c r="AD424" s="33">
        <v>3.091E-3</v>
      </c>
      <c r="AE424" s="33">
        <v>0.18122199999999999</v>
      </c>
      <c r="AF424" s="38">
        <v>5.6396000000000002E-2</v>
      </c>
      <c r="AG424" s="33">
        <v>1.021347</v>
      </c>
      <c r="AH424" s="33">
        <v>6.5947000000000006E-2</v>
      </c>
      <c r="AI424" s="33">
        <v>0.97958000000000001</v>
      </c>
      <c r="AJ424" s="33">
        <v>15.48738</v>
      </c>
      <c r="AK424" s="33">
        <v>2.0400000000000001E-5</v>
      </c>
      <c r="AL424" s="33">
        <v>4.1958756109381002E-6</v>
      </c>
      <c r="AM424" s="39" t="str">
        <f t="shared" si="13"/>
        <v>yes</v>
      </c>
      <c r="AN424" s="33">
        <v>2.1293059631167122</v>
      </c>
      <c r="AO424" s="38">
        <v>-1.1293059631167119</v>
      </c>
    </row>
    <row r="425" spans="1:41" ht="17.75" customHeight="1">
      <c r="A425" s="32" t="s">
        <v>980</v>
      </c>
      <c r="B425" s="33" t="s">
        <v>981</v>
      </c>
      <c r="C425" s="34">
        <v>4632</v>
      </c>
      <c r="D425" s="35">
        <v>0.101449</v>
      </c>
      <c r="E425" s="36">
        <v>0.17924499999999999</v>
      </c>
      <c r="F425" s="36">
        <v>0.13888900000000001</v>
      </c>
      <c r="G425" s="36">
        <v>0.432836</v>
      </c>
      <c r="H425" s="36">
        <v>0.87755099999999997</v>
      </c>
      <c r="I425" s="36">
        <v>0.61363599999999996</v>
      </c>
      <c r="J425" s="37">
        <v>10.908162499999998</v>
      </c>
      <c r="K425" s="32">
        <v>2.3583447324999993E-2</v>
      </c>
      <c r="L425" s="33">
        <v>2.1619999999999999E-3</v>
      </c>
      <c r="M425" s="33">
        <v>13.04678</v>
      </c>
      <c r="N425" s="38">
        <v>6.7163E-2</v>
      </c>
      <c r="O425" s="33">
        <v>0.96010899999999999</v>
      </c>
      <c r="P425" s="33">
        <v>0.21570300000000001</v>
      </c>
      <c r="Q425" s="33">
        <v>0.798485</v>
      </c>
      <c r="R425" s="33">
        <v>4.4510759999999996</v>
      </c>
      <c r="S425" s="33">
        <v>6.6959999999999997E-3</v>
      </c>
      <c r="T425" s="33">
        <v>2.8783403639966599E-4</v>
      </c>
      <c r="U425" s="39" t="str">
        <f t="shared" si="12"/>
        <v>yes</v>
      </c>
      <c r="V425" s="40">
        <v>0.10204100000000001</v>
      </c>
      <c r="W425" s="33">
        <v>0.14130400000000001</v>
      </c>
      <c r="X425" s="33">
        <v>0.35416700000000001</v>
      </c>
      <c r="Y425" s="33">
        <v>0.5</v>
      </c>
      <c r="Z425" s="33">
        <v>0.45360800000000001</v>
      </c>
      <c r="AA425" s="33">
        <v>0.64102599999999998</v>
      </c>
      <c r="AB425" s="33">
        <v>10.561485833333334</v>
      </c>
      <c r="AC425" s="32">
        <v>1.3413087008333335E-2</v>
      </c>
      <c r="AD425" s="33">
        <v>1.2700000000000001E-3</v>
      </c>
      <c r="AE425" s="33">
        <v>8.2199999999999995E-2</v>
      </c>
      <c r="AF425" s="38">
        <v>0.14959600000000001</v>
      </c>
      <c r="AG425" s="33">
        <v>0.96990600000000005</v>
      </c>
      <c r="AH425" s="33">
        <v>0.19653100000000001</v>
      </c>
      <c r="AI425" s="33">
        <v>0.82967400000000002</v>
      </c>
      <c r="AJ425" s="33">
        <v>4.9351260000000003</v>
      </c>
      <c r="AK425" s="33">
        <v>4.3400000000000001E-3</v>
      </c>
      <c r="AL425" s="33">
        <v>1.94117572531455E-4</v>
      </c>
      <c r="AM425" s="39" t="str">
        <f t="shared" si="13"/>
        <v>yes</v>
      </c>
      <c r="AN425" s="33">
        <v>17.472440044734249</v>
      </c>
      <c r="AO425" s="38">
        <v>-16.472440044734249</v>
      </c>
    </row>
    <row r="426" spans="1:41" ht="17.75" customHeight="1">
      <c r="A426" s="32" t="s">
        <v>982</v>
      </c>
      <c r="B426" s="33" t="s">
        <v>983</v>
      </c>
      <c r="C426" s="34">
        <v>18964</v>
      </c>
      <c r="D426" s="35">
        <v>3.125E-2</v>
      </c>
      <c r="E426" s="36">
        <v>0.142424</v>
      </c>
      <c r="F426" s="36">
        <v>0.137097</v>
      </c>
      <c r="G426" s="36">
        <v>0.15609799999999999</v>
      </c>
      <c r="H426" s="36">
        <v>0.76744199999999996</v>
      </c>
      <c r="I426" s="36">
        <v>1</v>
      </c>
      <c r="J426" s="37">
        <v>8.1429928333333326</v>
      </c>
      <c r="K426" s="32">
        <v>2.0512198947166663E-2</v>
      </c>
      <c r="L426" s="33">
        <v>2.519E-3</v>
      </c>
      <c r="M426" s="33">
        <v>29.98516</v>
      </c>
      <c r="N426" s="38">
        <v>0</v>
      </c>
      <c r="O426" s="33">
        <v>1.136037</v>
      </c>
      <c r="P426" s="33">
        <v>0.19306100000000001</v>
      </c>
      <c r="Q426" s="33">
        <v>0.87381900000000001</v>
      </c>
      <c r="R426" s="33">
        <v>5.8843589999999999</v>
      </c>
      <c r="S426" s="33">
        <v>2.0140000000000002E-3</v>
      </c>
      <c r="T426" s="33">
        <v>9.9645331114826E-5</v>
      </c>
      <c r="U426" s="39" t="str">
        <f t="shared" si="12"/>
        <v>yes</v>
      </c>
      <c r="V426" s="40">
        <v>3.8627000000000002E-2</v>
      </c>
      <c r="W426" s="33">
        <v>8.5602999999999999E-2</v>
      </c>
      <c r="X426" s="33">
        <v>7.2464000000000001E-2</v>
      </c>
      <c r="Y426" s="33">
        <v>0.30769200000000002</v>
      </c>
      <c r="Z426" s="33">
        <v>0.69230800000000003</v>
      </c>
      <c r="AA426" s="33">
        <v>0.85294099999999995</v>
      </c>
      <c r="AB426" s="33">
        <v>5.3810008333333323</v>
      </c>
      <c r="AC426" s="32">
        <v>1.2177204885833331E-2</v>
      </c>
      <c r="AD426" s="33">
        <v>2.2629999999999998E-3</v>
      </c>
      <c r="AE426" s="33">
        <v>28.570530000000002</v>
      </c>
      <c r="AF426" s="38">
        <v>0</v>
      </c>
      <c r="AG426" s="33">
        <v>1.080082</v>
      </c>
      <c r="AH426" s="33">
        <v>9.6210000000000004E-2</v>
      </c>
      <c r="AI426" s="33">
        <v>0.96184000000000003</v>
      </c>
      <c r="AJ426" s="33">
        <v>11.22625</v>
      </c>
      <c r="AK426" s="33">
        <v>9.7899999999999994E-5</v>
      </c>
      <c r="AL426" s="33">
        <v>1.06917288472369E-5</v>
      </c>
      <c r="AM426" s="39" t="str">
        <f t="shared" si="13"/>
        <v>yes</v>
      </c>
      <c r="AN426" s="33">
        <v>1.2586891762802253</v>
      </c>
      <c r="AO426" s="38">
        <v>-0.25868917628022559</v>
      </c>
    </row>
    <row r="427" spans="1:41" ht="17.75" customHeight="1">
      <c r="A427" s="32" t="s">
        <v>984</v>
      </c>
      <c r="B427" s="33" t="s">
        <v>985</v>
      </c>
      <c r="C427" s="34">
        <v>6907</v>
      </c>
      <c r="D427" s="35">
        <v>1.0777999999999999E-2</v>
      </c>
      <c r="E427" s="36">
        <v>5.9277999999999997E-2</v>
      </c>
      <c r="F427" s="36">
        <v>7.0127999999999996E-2</v>
      </c>
      <c r="G427" s="36">
        <v>0.10732999999999999</v>
      </c>
      <c r="H427" s="36">
        <v>0.21664600000000001</v>
      </c>
      <c r="I427" s="36">
        <v>0.345696</v>
      </c>
      <c r="J427" s="37">
        <v>60.679926666666667</v>
      </c>
      <c r="K427" s="32">
        <v>3.3191919886666664E-2</v>
      </c>
      <c r="L427" s="33">
        <v>5.4699999999999996E-4</v>
      </c>
      <c r="M427" s="33">
        <v>29.752510000000001</v>
      </c>
      <c r="N427" s="38">
        <v>1.9571000000000002E-2</v>
      </c>
      <c r="O427" s="33">
        <v>1.0052399999999999</v>
      </c>
      <c r="P427" s="33">
        <v>6.5411999999999998E-2</v>
      </c>
      <c r="Q427" s="33">
        <v>0.97926800000000003</v>
      </c>
      <c r="R427" s="33">
        <v>15.36787</v>
      </c>
      <c r="S427" s="33">
        <v>2.12E-5</v>
      </c>
      <c r="T427" s="33">
        <v>4.27143159432834E-6</v>
      </c>
      <c r="U427" s="39" t="str">
        <f t="shared" si="12"/>
        <v>yes</v>
      </c>
      <c r="V427" s="40">
        <v>3.1385999999999997E-2</v>
      </c>
      <c r="W427" s="33">
        <v>5.9052E-2</v>
      </c>
      <c r="X427" s="33">
        <v>7.9696000000000003E-2</v>
      </c>
      <c r="Y427" s="33">
        <v>8.6452000000000001E-2</v>
      </c>
      <c r="Z427" s="33">
        <v>0.16639599999999999</v>
      </c>
      <c r="AA427" s="33">
        <v>0.26175300000000001</v>
      </c>
      <c r="AB427" s="33">
        <v>56.942721666666664</v>
      </c>
      <c r="AC427" s="32">
        <v>2.0385494356666665E-2</v>
      </c>
      <c r="AD427" s="33">
        <v>3.5799999999999997E-4</v>
      </c>
      <c r="AE427" s="33">
        <v>29.963719999999999</v>
      </c>
      <c r="AF427" s="38">
        <v>3.6569999999999998E-2</v>
      </c>
      <c r="AG427" s="33">
        <v>1.0041329999999999</v>
      </c>
      <c r="AH427" s="33">
        <v>7.9931000000000002E-2</v>
      </c>
      <c r="AI427" s="33">
        <v>0.96929100000000001</v>
      </c>
      <c r="AJ427" s="33">
        <v>12.56256</v>
      </c>
      <c r="AK427" s="33">
        <v>5.6700000000000003E-5</v>
      </c>
      <c r="AL427" s="33">
        <v>7.5631233124712802E-6</v>
      </c>
      <c r="AM427" s="39" t="str">
        <f t="shared" si="13"/>
        <v>yes</v>
      </c>
      <c r="AN427" s="33">
        <v>7.6687962819425941</v>
      </c>
      <c r="AO427" s="38">
        <v>-6.6687962819425941</v>
      </c>
    </row>
    <row r="428" spans="1:41" ht="17.75" customHeight="1">
      <c r="A428" s="32" t="s">
        <v>986</v>
      </c>
      <c r="B428" s="33" t="s">
        <v>987</v>
      </c>
      <c r="C428" s="34">
        <v>2051</v>
      </c>
      <c r="D428" s="35">
        <v>0</v>
      </c>
      <c r="E428" s="36">
        <v>0.3125</v>
      </c>
      <c r="F428" s="36">
        <v>0.38095200000000001</v>
      </c>
      <c r="G428" s="36">
        <v>0.42857099999999998</v>
      </c>
      <c r="H428" s="36">
        <v>0.75</v>
      </c>
      <c r="I428" s="36">
        <v>1</v>
      </c>
      <c r="J428" s="37">
        <v>1.0147998333333332</v>
      </c>
      <c r="K428" s="32">
        <v>3.0707842956666665E-3</v>
      </c>
      <c r="L428" s="33">
        <v>3.026E-3</v>
      </c>
      <c r="M428" s="33">
        <v>1.3131E-2</v>
      </c>
      <c r="N428" s="38">
        <v>5.7249000000000001E-2</v>
      </c>
      <c r="O428" s="33">
        <v>1.039266</v>
      </c>
      <c r="P428" s="33">
        <v>0.121216</v>
      </c>
      <c r="Q428" s="33">
        <v>0.93631200000000003</v>
      </c>
      <c r="R428" s="33">
        <v>8.5736699999999999</v>
      </c>
      <c r="S428" s="33">
        <v>3.5599999999999998E-4</v>
      </c>
      <c r="T428" s="33">
        <v>2.6092523123175E-5</v>
      </c>
      <c r="U428" s="39" t="str">
        <f t="shared" si="12"/>
        <v>yes</v>
      </c>
      <c r="V428" s="40">
        <v>7.4074000000000001E-2</v>
      </c>
      <c r="W428" s="33">
        <v>0.235294</v>
      </c>
      <c r="X428" s="33">
        <v>0.15</v>
      </c>
      <c r="Y428" s="33">
        <v>0.47368399999999999</v>
      </c>
      <c r="Z428" s="33">
        <v>1</v>
      </c>
      <c r="AA428" s="33">
        <v>1</v>
      </c>
      <c r="AB428" s="33">
        <v>1.3086431666666665</v>
      </c>
      <c r="AC428" s="32">
        <v>5.0291156894999994E-3</v>
      </c>
      <c r="AD428" s="33">
        <v>3.8430000000000001E-3</v>
      </c>
      <c r="AE428" s="33">
        <v>29.96528</v>
      </c>
      <c r="AF428" s="38">
        <v>3.4176999999999999E-2</v>
      </c>
      <c r="AG428" s="33">
        <v>1.0854470000000001</v>
      </c>
      <c r="AH428" s="33">
        <v>0.15057899999999999</v>
      </c>
      <c r="AI428" s="33">
        <v>0.91222199999999998</v>
      </c>
      <c r="AJ428" s="33">
        <v>7.2084799999999998</v>
      </c>
      <c r="AK428" s="33">
        <v>8.0099999999999995E-4</v>
      </c>
      <c r="AL428" s="33">
        <v>4.7560735560524001E-5</v>
      </c>
      <c r="AM428" s="39" t="str">
        <f t="shared" si="13"/>
        <v>yes</v>
      </c>
      <c r="AN428" s="33">
        <v>1.9398828107073787</v>
      </c>
      <c r="AO428" s="38">
        <v>-0.93988281070737867</v>
      </c>
    </row>
    <row r="429" spans="1:41" ht="17.75" customHeight="1">
      <c r="A429" s="32" t="s">
        <v>990</v>
      </c>
      <c r="B429" s="33" t="s">
        <v>991</v>
      </c>
      <c r="C429" s="34">
        <v>6749</v>
      </c>
      <c r="D429" s="35">
        <v>2.4450000000000001E-3</v>
      </c>
      <c r="E429" s="36">
        <v>5.2592E-2</v>
      </c>
      <c r="F429" s="36">
        <v>6.5555000000000002E-2</v>
      </c>
      <c r="G429" s="36">
        <v>0.124121</v>
      </c>
      <c r="H429" s="36">
        <v>0.234596</v>
      </c>
      <c r="I429" s="36">
        <v>0.38056299999999998</v>
      </c>
      <c r="J429" s="37">
        <v>163.55263333333332</v>
      </c>
      <c r="K429" s="32">
        <v>0.10091197476666666</v>
      </c>
      <c r="L429" s="33">
        <v>6.1700000000000004E-4</v>
      </c>
      <c r="M429" s="33">
        <v>0.113859</v>
      </c>
      <c r="N429" s="38">
        <v>0</v>
      </c>
      <c r="O429" s="33">
        <v>1.007231</v>
      </c>
      <c r="P429" s="33">
        <v>5.4538000000000003E-2</v>
      </c>
      <c r="Q429" s="33">
        <v>0.98555300000000001</v>
      </c>
      <c r="R429" s="33">
        <v>18.468589999999999</v>
      </c>
      <c r="S429" s="33">
        <v>8.5599999999999994E-6</v>
      </c>
      <c r="T429" s="33">
        <v>2.6776831487777101E-6</v>
      </c>
      <c r="U429" s="39" t="str">
        <f t="shared" si="12"/>
        <v>yes</v>
      </c>
      <c r="V429" s="40">
        <v>7.4770000000000001E-3</v>
      </c>
      <c r="W429" s="33">
        <v>4.4183E-2</v>
      </c>
      <c r="X429" s="33">
        <v>6.1864000000000002E-2</v>
      </c>
      <c r="Y429" s="33">
        <v>8.4023E-2</v>
      </c>
      <c r="Z429" s="33">
        <v>0.16172600000000001</v>
      </c>
      <c r="AA429" s="33">
        <v>0.37096800000000002</v>
      </c>
      <c r="AB429" s="33">
        <v>133.81238333333332</v>
      </c>
      <c r="AC429" s="32">
        <v>6.9850064099999998E-2</v>
      </c>
      <c r="AD429" s="33">
        <v>5.22E-4</v>
      </c>
      <c r="AE429" s="33">
        <v>0.12571599999999999</v>
      </c>
      <c r="AF429" s="38">
        <v>0</v>
      </c>
      <c r="AG429" s="33">
        <v>1.041094</v>
      </c>
      <c r="AH429" s="33">
        <v>0.149061</v>
      </c>
      <c r="AI429" s="33">
        <v>0.90703100000000003</v>
      </c>
      <c r="AJ429" s="33">
        <v>6.9843469999999996</v>
      </c>
      <c r="AK429" s="33">
        <v>9.2599999999999996E-4</v>
      </c>
      <c r="AL429" s="33">
        <v>5.3151584346493597E-5</v>
      </c>
      <c r="AM429" s="39" t="str">
        <f t="shared" si="13"/>
        <v>yes</v>
      </c>
      <c r="AN429" s="33">
        <v>1.8331072983037926</v>
      </c>
      <c r="AO429" s="38">
        <v>-0.83310729830379293</v>
      </c>
    </row>
    <row r="430" spans="1:41" ht="17.75" customHeight="1">
      <c r="A430" s="32" t="s">
        <v>994</v>
      </c>
      <c r="B430" s="33" t="s">
        <v>995</v>
      </c>
      <c r="C430" s="34">
        <v>276</v>
      </c>
      <c r="D430" s="35">
        <v>6.404E-3</v>
      </c>
      <c r="E430" s="36">
        <v>4.2472999999999997E-2</v>
      </c>
      <c r="F430" s="36">
        <v>7.6826000000000005E-2</v>
      </c>
      <c r="G430" s="36">
        <v>0.132988</v>
      </c>
      <c r="H430" s="36">
        <v>0.31979400000000002</v>
      </c>
      <c r="I430" s="36">
        <v>0.508467</v>
      </c>
      <c r="J430" s="37">
        <v>371.64765000000006</v>
      </c>
      <c r="K430" s="32">
        <v>0.34377407625000006</v>
      </c>
      <c r="L430" s="33">
        <v>9.2500000000000004E-4</v>
      </c>
      <c r="M430" s="33">
        <v>29.98631</v>
      </c>
      <c r="N430" s="38">
        <v>0</v>
      </c>
      <c r="O430" s="33">
        <v>1.0252589999999999</v>
      </c>
      <c r="P430" s="33">
        <v>6.5948999999999994E-2</v>
      </c>
      <c r="Q430" s="33">
        <v>0.97973100000000002</v>
      </c>
      <c r="R430" s="33">
        <v>15.54613</v>
      </c>
      <c r="S430" s="33">
        <v>2.0000000000000002E-5</v>
      </c>
      <c r="T430" s="33">
        <v>4.13699727472461E-6</v>
      </c>
      <c r="U430" s="39" t="str">
        <f t="shared" si="12"/>
        <v>yes</v>
      </c>
      <c r="V430" s="40">
        <v>7.8180000000000003E-3</v>
      </c>
      <c r="W430" s="33">
        <v>4.6181E-2</v>
      </c>
      <c r="X430" s="33">
        <v>7.2110999999999995E-2</v>
      </c>
      <c r="Y430" s="33">
        <v>0.122402</v>
      </c>
      <c r="Z430" s="33">
        <v>0.28753000000000001</v>
      </c>
      <c r="AA430" s="33">
        <v>0.50419899999999995</v>
      </c>
      <c r="AB430" s="33">
        <v>316.70710000000003</v>
      </c>
      <c r="AC430" s="32">
        <v>0.27711871250000003</v>
      </c>
      <c r="AD430" s="33">
        <v>8.7500000000000002E-4</v>
      </c>
      <c r="AE430" s="33">
        <v>29.84205</v>
      </c>
      <c r="AF430" s="38">
        <v>0</v>
      </c>
      <c r="AG430" s="33">
        <v>1.029261</v>
      </c>
      <c r="AH430" s="33">
        <v>8.9042999999999997E-2</v>
      </c>
      <c r="AI430" s="33">
        <v>0.96392800000000001</v>
      </c>
      <c r="AJ430" s="33">
        <v>11.55913</v>
      </c>
      <c r="AK430" s="33">
        <v>8.5000000000000006E-5</v>
      </c>
      <c r="AL430" s="33">
        <v>9.79690769732045E-6</v>
      </c>
      <c r="AM430" s="39" t="str">
        <f t="shared" si="13"/>
        <v>yes</v>
      </c>
      <c r="AN430" s="33">
        <v>1.3473791870508411</v>
      </c>
      <c r="AO430" s="38">
        <v>-0.34737918705084109</v>
      </c>
    </row>
    <row r="431" spans="1:41" ht="17.75" customHeight="1">
      <c r="A431" s="32" t="s">
        <v>996</v>
      </c>
      <c r="B431" s="33" t="s">
        <v>997</v>
      </c>
      <c r="C431" s="34">
        <v>8561</v>
      </c>
      <c r="D431" s="35">
        <v>2.3255999999999999E-2</v>
      </c>
      <c r="E431" s="36">
        <v>0.12021900000000001</v>
      </c>
      <c r="F431" s="36">
        <v>0.16666700000000001</v>
      </c>
      <c r="G431" s="36">
        <v>0.43418000000000001</v>
      </c>
      <c r="H431" s="36">
        <v>0.96</v>
      </c>
      <c r="I431" s="36">
        <v>0.97972999999999999</v>
      </c>
      <c r="J431" s="37">
        <v>26.833219999999997</v>
      </c>
      <c r="K431" s="32">
        <v>9.7887586559999989E-2</v>
      </c>
      <c r="L431" s="33">
        <v>3.6480000000000002E-3</v>
      </c>
      <c r="M431" s="33">
        <v>29.983339999999998</v>
      </c>
      <c r="N431" s="38">
        <v>0</v>
      </c>
      <c r="O431" s="33">
        <v>1.1101160000000001</v>
      </c>
      <c r="P431" s="33">
        <v>0.10982</v>
      </c>
      <c r="Q431" s="33">
        <v>0.95335099999999995</v>
      </c>
      <c r="R431" s="33">
        <v>10.108549999999999</v>
      </c>
      <c r="S431" s="33">
        <v>1.6200000000000001E-4</v>
      </c>
      <c r="T431" s="33">
        <v>1.4987394102854699E-5</v>
      </c>
      <c r="U431" s="39" t="str">
        <f t="shared" si="12"/>
        <v>yes</v>
      </c>
      <c r="V431" s="40">
        <v>4.7468000000000003E-2</v>
      </c>
      <c r="W431" s="33">
        <v>5.5556000000000001E-2</v>
      </c>
      <c r="X431" s="33">
        <v>0.169492</v>
      </c>
      <c r="Y431" s="33">
        <v>0.38755000000000001</v>
      </c>
      <c r="Z431" s="33">
        <v>0.95762700000000001</v>
      </c>
      <c r="AA431" s="33">
        <v>0.97674399999999995</v>
      </c>
      <c r="AB431" s="33">
        <v>15.197452499999999</v>
      </c>
      <c r="AC431" s="32">
        <v>5.240081622E-2</v>
      </c>
      <c r="AD431" s="33">
        <v>3.4480000000000001E-3</v>
      </c>
      <c r="AE431" s="33">
        <v>29.958670000000001</v>
      </c>
      <c r="AF431" s="38">
        <v>0</v>
      </c>
      <c r="AG431" s="33">
        <v>1.1351309999999999</v>
      </c>
      <c r="AH431" s="33">
        <v>0.12195</v>
      </c>
      <c r="AI431" s="33">
        <v>0.94543999999999995</v>
      </c>
      <c r="AJ431" s="33">
        <v>9.3081739999999993</v>
      </c>
      <c r="AK431" s="33">
        <v>2.41E-4</v>
      </c>
      <c r="AL431" s="33">
        <v>1.9796930956020601E-5</v>
      </c>
      <c r="AM431" s="39" t="str">
        <f t="shared" si="13"/>
        <v>yes</v>
      </c>
      <c r="AN431" s="33">
        <v>1.0991793214772203</v>
      </c>
      <c r="AO431" s="38">
        <v>-9.9179321477220472E-2</v>
      </c>
    </row>
    <row r="432" spans="1:41" ht="17.75" customHeight="1">
      <c r="A432" s="32" t="s">
        <v>998</v>
      </c>
      <c r="B432" s="33" t="s">
        <v>999</v>
      </c>
      <c r="C432" s="34">
        <v>2625</v>
      </c>
      <c r="D432" s="35">
        <v>6.6080000000000002E-3</v>
      </c>
      <c r="E432" s="36">
        <v>0.13535800000000001</v>
      </c>
      <c r="F432" s="36">
        <v>0.10084</v>
      </c>
      <c r="G432" s="36">
        <v>0.12163499999999999</v>
      </c>
      <c r="H432" s="36">
        <v>0.30616399999999999</v>
      </c>
      <c r="I432" s="36">
        <v>0.61076299999999994</v>
      </c>
      <c r="J432" s="37">
        <v>66.611620000000002</v>
      </c>
      <c r="K432" s="32">
        <v>6.7677405920000003E-2</v>
      </c>
      <c r="L432" s="33">
        <v>1.016E-3</v>
      </c>
      <c r="M432" s="33">
        <v>29.93984</v>
      </c>
      <c r="N432" s="38">
        <v>1.9207999999999999E-2</v>
      </c>
      <c r="O432" s="33">
        <v>1.0317179999999999</v>
      </c>
      <c r="P432" s="33">
        <v>0.17482400000000001</v>
      </c>
      <c r="Q432" s="33">
        <v>0.87445799999999996</v>
      </c>
      <c r="R432" s="33">
        <v>5.901478</v>
      </c>
      <c r="S432" s="33">
        <v>1.9880000000000002E-3</v>
      </c>
      <c r="T432" s="33">
        <v>9.85565111010458E-5</v>
      </c>
      <c r="U432" s="39" t="str">
        <f t="shared" si="12"/>
        <v>yes</v>
      </c>
      <c r="V432" s="40">
        <v>9.3209999999999994E-3</v>
      </c>
      <c r="W432" s="33">
        <v>0.13478299999999999</v>
      </c>
      <c r="X432" s="33">
        <v>0.118993</v>
      </c>
      <c r="Y432" s="33">
        <v>9.0517E-2</v>
      </c>
      <c r="Z432" s="33">
        <v>0.23687800000000001</v>
      </c>
      <c r="AA432" s="33">
        <v>0.56968600000000003</v>
      </c>
      <c r="AB432" s="33">
        <v>55.911316666666664</v>
      </c>
      <c r="AC432" s="32">
        <v>4.7133239949999996E-2</v>
      </c>
      <c r="AD432" s="33">
        <v>8.43E-4</v>
      </c>
      <c r="AE432" s="33">
        <v>19.151389999999999</v>
      </c>
      <c r="AF432" s="38">
        <v>2.036E-2</v>
      </c>
      <c r="AG432" s="33">
        <v>1.0337769999999999</v>
      </c>
      <c r="AH432" s="33">
        <v>0.22810900000000001</v>
      </c>
      <c r="AI432" s="33">
        <v>0.80421799999999999</v>
      </c>
      <c r="AJ432" s="33">
        <v>4.531949</v>
      </c>
      <c r="AK432" s="33">
        <v>6.2139999999999999E-3</v>
      </c>
      <c r="AL432" s="33">
        <v>2.6893816651624597E-4</v>
      </c>
      <c r="AM432" s="39" t="str">
        <f t="shared" si="13"/>
        <v>yes</v>
      </c>
      <c r="AN432" s="33">
        <v>2.06595448928717</v>
      </c>
      <c r="AO432" s="38">
        <v>-1.0659544892871695</v>
      </c>
    </row>
    <row r="433" spans="1:41" ht="17.75" customHeight="1">
      <c r="A433" s="32" t="s">
        <v>1000</v>
      </c>
      <c r="B433" s="33" t="s">
        <v>1001</v>
      </c>
      <c r="C433" s="34">
        <v>3651</v>
      </c>
      <c r="D433" s="35">
        <v>4.7854000000000001E-2</v>
      </c>
      <c r="E433" s="36">
        <v>0.110306</v>
      </c>
      <c r="F433" s="36">
        <v>9.5937999999999996E-2</v>
      </c>
      <c r="G433" s="36">
        <v>0.14436299999999999</v>
      </c>
      <c r="H433" s="36">
        <v>0.29589799999999999</v>
      </c>
      <c r="I433" s="36">
        <v>0.36649199999999998</v>
      </c>
      <c r="J433" s="37">
        <v>49.19582333333333</v>
      </c>
      <c r="K433" s="32">
        <v>2.8582773356666667E-2</v>
      </c>
      <c r="L433" s="33">
        <v>5.8100000000000003E-4</v>
      </c>
      <c r="M433" s="33">
        <v>26.9541</v>
      </c>
      <c r="N433" s="38">
        <v>5.9003E-2</v>
      </c>
      <c r="O433" s="33">
        <v>1.0010509999999999</v>
      </c>
      <c r="P433" s="33">
        <v>7.8819E-2</v>
      </c>
      <c r="Q433" s="33">
        <v>0.96993499999999999</v>
      </c>
      <c r="R433" s="33">
        <v>12.70063</v>
      </c>
      <c r="S433" s="33">
        <v>5.38E-5</v>
      </c>
      <c r="T433" s="33">
        <v>7.3305193685251802E-6</v>
      </c>
      <c r="U433" s="39" t="str">
        <f t="shared" si="12"/>
        <v>yes</v>
      </c>
      <c r="V433" s="40">
        <v>3.2527E-2</v>
      </c>
      <c r="W433" s="33">
        <v>5.0730999999999998E-2</v>
      </c>
      <c r="X433" s="33">
        <v>8.8511999999999993E-2</v>
      </c>
      <c r="Y433" s="33">
        <v>0.122525</v>
      </c>
      <c r="Z433" s="33">
        <v>0.156088</v>
      </c>
      <c r="AA433" s="33">
        <v>0.23775099999999999</v>
      </c>
      <c r="AB433" s="33">
        <v>50.206273333333336</v>
      </c>
      <c r="AC433" s="32">
        <v>1.5915388646666667E-2</v>
      </c>
      <c r="AD433" s="33">
        <v>3.1700000000000001E-4</v>
      </c>
      <c r="AE433" s="33">
        <v>29.999389999999998</v>
      </c>
      <c r="AF433" s="38">
        <v>4.6149000000000003E-2</v>
      </c>
      <c r="AG433" s="33">
        <v>0.99911000000000005</v>
      </c>
      <c r="AH433" s="33">
        <v>8.4052000000000002E-2</v>
      </c>
      <c r="AI433" s="33">
        <v>0.96582299999999999</v>
      </c>
      <c r="AJ433" s="33">
        <v>11.88677</v>
      </c>
      <c r="AK433" s="33">
        <v>7.4200000000000001E-5</v>
      </c>
      <c r="AL433" s="33">
        <v>8.9741925603625704E-6</v>
      </c>
      <c r="AM433" s="39" t="str">
        <f t="shared" si="13"/>
        <v>yes</v>
      </c>
      <c r="AN433" s="33">
        <v>-28.798893951600412</v>
      </c>
      <c r="AO433" s="38">
        <v>29.798893951600402</v>
      </c>
    </row>
    <row r="434" spans="1:41" ht="17.75" customHeight="1">
      <c r="A434" s="32" t="s">
        <v>1004</v>
      </c>
      <c r="B434" s="33" t="s">
        <v>1005</v>
      </c>
      <c r="C434" s="34">
        <v>1667</v>
      </c>
      <c r="D434" s="35">
        <v>0.17647099999999999</v>
      </c>
      <c r="E434" s="36">
        <v>0.47058800000000001</v>
      </c>
      <c r="F434" s="36">
        <v>0.9</v>
      </c>
      <c r="G434" s="36">
        <v>1</v>
      </c>
      <c r="H434" s="36">
        <v>1</v>
      </c>
      <c r="I434" s="36">
        <v>0.96875</v>
      </c>
      <c r="J434" s="37">
        <v>2.5641734999999999</v>
      </c>
      <c r="K434" s="32">
        <v>4.8857761869000003E-2</v>
      </c>
      <c r="L434" s="33">
        <v>1.9054000000000001E-2</v>
      </c>
      <c r="M434" s="33">
        <v>29.985749999999999</v>
      </c>
      <c r="N434" s="38">
        <v>0.15611900000000001</v>
      </c>
      <c r="O434" s="33">
        <v>1.001439</v>
      </c>
      <c r="P434" s="33">
        <v>4.9029000000000003E-2</v>
      </c>
      <c r="Q434" s="33">
        <v>0.98815699999999995</v>
      </c>
      <c r="R434" s="33">
        <v>20.425519999999999</v>
      </c>
      <c r="S434" s="33">
        <v>5.2000000000000002E-6</v>
      </c>
      <c r="T434" s="33">
        <v>2.07485222440085E-6</v>
      </c>
      <c r="U434" s="39" t="str">
        <f t="shared" si="12"/>
        <v>yes</v>
      </c>
      <c r="V434" s="40">
        <v>0</v>
      </c>
      <c r="W434" s="33">
        <v>0.61111099999999996</v>
      </c>
      <c r="X434" s="33">
        <v>1</v>
      </c>
      <c r="Y434" s="33">
        <v>0.90476199999999996</v>
      </c>
      <c r="Z434" s="33">
        <v>1</v>
      </c>
      <c r="AA434" s="33">
        <v>1</v>
      </c>
      <c r="AB434" s="33">
        <v>1.3856840000000001</v>
      </c>
      <c r="AC434" s="32">
        <v>3.8265663660000004E-2</v>
      </c>
      <c r="AD434" s="33">
        <v>2.7615000000000001E-2</v>
      </c>
      <c r="AE434" s="33">
        <v>22.856369999999998</v>
      </c>
      <c r="AF434" s="38">
        <v>0</v>
      </c>
      <c r="AG434" s="33">
        <v>0.99105200000000004</v>
      </c>
      <c r="AH434" s="33">
        <v>5.9702999999999999E-2</v>
      </c>
      <c r="AI434" s="33">
        <v>0.982178</v>
      </c>
      <c r="AJ434" s="33">
        <v>16.599620000000002</v>
      </c>
      <c r="AK434" s="33">
        <v>1.45E-5</v>
      </c>
      <c r="AL434" s="33">
        <v>3.4988611116514701E-6</v>
      </c>
      <c r="AM434" s="39" t="str">
        <f t="shared" si="13"/>
        <v>yes</v>
      </c>
      <c r="AN434" s="33">
        <v>0.39704821127909368</v>
      </c>
      <c r="AO434" s="38">
        <v>0.60295178872090627</v>
      </c>
    </row>
    <row r="435" spans="1:41" ht="17.75" customHeight="1">
      <c r="A435" s="32" t="s">
        <v>1006</v>
      </c>
      <c r="B435" s="33" t="s">
        <v>1007</v>
      </c>
      <c r="C435" s="34">
        <v>4476</v>
      </c>
      <c r="D435" s="35">
        <v>0</v>
      </c>
      <c r="E435" s="36">
        <v>9.3841999999999995E-2</v>
      </c>
      <c r="F435" s="36">
        <v>0.30581000000000003</v>
      </c>
      <c r="G435" s="36">
        <v>0.53571400000000002</v>
      </c>
      <c r="H435" s="36">
        <v>0.78820999999999997</v>
      </c>
      <c r="I435" s="36">
        <v>0.89408900000000002</v>
      </c>
      <c r="J435" s="37">
        <v>15.439540000000001</v>
      </c>
      <c r="K435" s="32">
        <v>5.4022950460000004E-2</v>
      </c>
      <c r="L435" s="33">
        <v>3.4989999999999999E-3</v>
      </c>
      <c r="M435" s="33">
        <v>25.600549999999998</v>
      </c>
      <c r="N435" s="38">
        <v>3.21E-4</v>
      </c>
      <c r="O435" s="33">
        <v>0.98846599999999996</v>
      </c>
      <c r="P435" s="33">
        <v>1.9795E-2</v>
      </c>
      <c r="Q435" s="33">
        <v>0.99799899999999997</v>
      </c>
      <c r="R435" s="33">
        <v>49.935890000000001</v>
      </c>
      <c r="S435" s="33">
        <v>6.0899999999999996E-8</v>
      </c>
      <c r="T435" s="33">
        <v>2.8764094808211598E-7</v>
      </c>
      <c r="U435" s="39" t="str">
        <f t="shared" si="12"/>
        <v>yes</v>
      </c>
      <c r="V435" s="40">
        <v>0</v>
      </c>
      <c r="W435" s="33">
        <v>9.2456999999999998E-2</v>
      </c>
      <c r="X435" s="33">
        <v>0.28672999999999998</v>
      </c>
      <c r="Y435" s="33">
        <v>0.51492499999999997</v>
      </c>
      <c r="Z435" s="33">
        <v>0.94970399999999999</v>
      </c>
      <c r="AA435" s="33">
        <v>0.92098100000000005</v>
      </c>
      <c r="AB435" s="33">
        <v>15.421486666666668</v>
      </c>
      <c r="AC435" s="32">
        <v>6.2734607760000005E-2</v>
      </c>
      <c r="AD435" s="33">
        <v>4.0679999999999996E-3</v>
      </c>
      <c r="AE435" s="33">
        <v>29.96959</v>
      </c>
      <c r="AF435" s="38">
        <v>0</v>
      </c>
      <c r="AG435" s="33">
        <v>1.0497270000000001</v>
      </c>
      <c r="AH435" s="33">
        <v>6.3747999999999999E-2</v>
      </c>
      <c r="AI435" s="33">
        <v>0.98189400000000004</v>
      </c>
      <c r="AJ435" s="33">
        <v>16.466850000000001</v>
      </c>
      <c r="AK435" s="33">
        <v>1.5099999999999999E-5</v>
      </c>
      <c r="AL435" s="33">
        <v>3.5700956074633801E-6</v>
      </c>
      <c r="AM435" s="39" t="str">
        <f t="shared" si="13"/>
        <v>yes</v>
      </c>
      <c r="AN435" s="33">
        <v>-127.78402807165476</v>
      </c>
      <c r="AO435" s="38">
        <v>128.78402807165466</v>
      </c>
    </row>
    <row r="436" spans="1:41" ht="17.75" customHeight="1">
      <c r="A436" s="32" t="s">
        <v>1008</v>
      </c>
      <c r="B436" s="33" t="s">
        <v>1009</v>
      </c>
      <c r="C436" s="34">
        <v>1043</v>
      </c>
      <c r="D436" s="35">
        <v>2.049E-3</v>
      </c>
      <c r="E436" s="36">
        <v>2.7376000000000001E-2</v>
      </c>
      <c r="F436" s="36">
        <v>4.7763E-2</v>
      </c>
      <c r="G436" s="36">
        <v>0.11858299999999999</v>
      </c>
      <c r="H436" s="36">
        <v>0.27686500000000003</v>
      </c>
      <c r="I436" s="36">
        <v>0.47913</v>
      </c>
      <c r="J436" s="37">
        <v>2360.1868333333332</v>
      </c>
      <c r="K436" s="32">
        <v>1.9329930164999998</v>
      </c>
      <c r="L436" s="33">
        <v>8.1899999999999996E-4</v>
      </c>
      <c r="M436" s="33">
        <v>29.86674</v>
      </c>
      <c r="N436" s="38">
        <v>0</v>
      </c>
      <c r="O436" s="33">
        <v>1.0650139999999999</v>
      </c>
      <c r="P436" s="33">
        <v>8.0029000000000003E-2</v>
      </c>
      <c r="Q436" s="33">
        <v>0.97254300000000005</v>
      </c>
      <c r="R436" s="33">
        <v>13.307880000000001</v>
      </c>
      <c r="S436" s="33">
        <v>4.2799999999999997E-5</v>
      </c>
      <c r="T436" s="33">
        <v>6.3486702929790804E-6</v>
      </c>
      <c r="U436" s="39" t="str">
        <f t="shared" si="12"/>
        <v>yes</v>
      </c>
      <c r="V436" s="40">
        <v>3.3059999999999999E-3</v>
      </c>
      <c r="W436" s="33">
        <v>1.9470999999999999E-2</v>
      </c>
      <c r="X436" s="33">
        <v>5.1700000000000003E-2</v>
      </c>
      <c r="Y436" s="33">
        <v>9.1781000000000001E-2</v>
      </c>
      <c r="Z436" s="33">
        <v>0.215391</v>
      </c>
      <c r="AA436" s="33">
        <v>0.40583900000000001</v>
      </c>
      <c r="AB436" s="33">
        <v>2502.6353333333332</v>
      </c>
      <c r="AC436" s="32">
        <v>1.6242103313333331</v>
      </c>
      <c r="AD436" s="33">
        <v>6.4899999999999995E-4</v>
      </c>
      <c r="AE436" s="33">
        <v>29.947970000000002</v>
      </c>
      <c r="AF436" s="38">
        <v>0</v>
      </c>
      <c r="AG436" s="33">
        <v>1.055426</v>
      </c>
      <c r="AH436" s="33">
        <v>9.282E-2</v>
      </c>
      <c r="AI436" s="33">
        <v>0.96276799999999996</v>
      </c>
      <c r="AJ436" s="33">
        <v>11.37068</v>
      </c>
      <c r="AK436" s="33">
        <v>9.2100000000000003E-5</v>
      </c>
      <c r="AL436" s="33">
        <v>1.0295853260402299E-5</v>
      </c>
      <c r="AM436" s="39" t="str">
        <f t="shared" si="13"/>
        <v>yes</v>
      </c>
      <c r="AN436" s="33">
        <v>-2.9699208794753233</v>
      </c>
      <c r="AO436" s="38">
        <v>3.9699208794753242</v>
      </c>
    </row>
    <row r="437" spans="1:41" ht="17.75" customHeight="1">
      <c r="A437" s="32" t="s">
        <v>1012</v>
      </c>
      <c r="B437" s="33" t="s">
        <v>1013</v>
      </c>
      <c r="C437" s="34">
        <v>958</v>
      </c>
      <c r="D437" s="35">
        <v>0</v>
      </c>
      <c r="E437" s="36">
        <v>3.125E-2</v>
      </c>
      <c r="F437" s="36">
        <v>0.23913000000000001</v>
      </c>
      <c r="G437" s="36">
        <v>0.352941</v>
      </c>
      <c r="H437" s="36">
        <v>0.5</v>
      </c>
      <c r="I437" s="36">
        <v>0.67647100000000004</v>
      </c>
      <c r="J437" s="37">
        <v>4.2688509999999997</v>
      </c>
      <c r="K437" s="32">
        <v>7.0222598949999998E-3</v>
      </c>
      <c r="L437" s="33">
        <v>1.645E-3</v>
      </c>
      <c r="M437" s="33">
        <v>29.99823</v>
      </c>
      <c r="N437" s="38">
        <v>2.9531999999999999E-2</v>
      </c>
      <c r="O437" s="33">
        <v>0.98523700000000003</v>
      </c>
      <c r="P437" s="33">
        <v>8.1924999999999998E-2</v>
      </c>
      <c r="Q437" s="33">
        <v>0.966584</v>
      </c>
      <c r="R437" s="33">
        <v>12.026109999999999</v>
      </c>
      <c r="S437" s="33">
        <v>7.0199999999999999E-5</v>
      </c>
      <c r="T437" s="33">
        <v>8.6586105141782498E-6</v>
      </c>
      <c r="U437" s="39" t="str">
        <f t="shared" si="12"/>
        <v>yes</v>
      </c>
      <c r="V437" s="40">
        <v>0</v>
      </c>
      <c r="W437" s="33">
        <v>0</v>
      </c>
      <c r="X437" s="33">
        <v>5.5556000000000001E-2</v>
      </c>
      <c r="Y437" s="33">
        <v>0.113636</v>
      </c>
      <c r="Z437" s="33">
        <v>0.51612899999999995</v>
      </c>
      <c r="AA437" s="33">
        <v>0.86111099999999996</v>
      </c>
      <c r="AB437" s="33">
        <v>3.9992070000000002</v>
      </c>
      <c r="AC437" s="32">
        <v>6.7106693460000002E-3</v>
      </c>
      <c r="AD437" s="33">
        <v>1.678E-3</v>
      </c>
      <c r="AE437" s="33">
        <v>29.997340000000001</v>
      </c>
      <c r="AF437" s="38">
        <v>0</v>
      </c>
      <c r="AG437" s="33">
        <v>1.21997</v>
      </c>
      <c r="AH437" s="33">
        <v>0.17041100000000001</v>
      </c>
      <c r="AI437" s="33">
        <v>0.91111299999999995</v>
      </c>
      <c r="AJ437" s="33">
        <v>7.1590040000000004</v>
      </c>
      <c r="AK437" s="33">
        <v>8.2700000000000004E-4</v>
      </c>
      <c r="AL437" s="33">
        <v>4.8773478533218201E-5</v>
      </c>
      <c r="AM437" s="39" t="str">
        <f t="shared" si="13"/>
        <v>yes</v>
      </c>
      <c r="AN437" s="33">
        <v>0.69559163113492795</v>
      </c>
      <c r="AO437" s="38">
        <v>0.30440836886507389</v>
      </c>
    </row>
    <row r="438" spans="1:41" ht="17.75" customHeight="1">
      <c r="A438" s="32" t="s">
        <v>1014</v>
      </c>
      <c r="B438" s="33" t="s">
        <v>1015</v>
      </c>
      <c r="C438" s="34">
        <v>2247</v>
      </c>
      <c r="D438" s="35">
        <v>6.1684999999999997E-2</v>
      </c>
      <c r="E438" s="36">
        <v>0.11174099999999999</v>
      </c>
      <c r="F438" s="36">
        <v>0.116698</v>
      </c>
      <c r="G438" s="36">
        <v>0.14320099999999999</v>
      </c>
      <c r="H438" s="36">
        <v>0.274258</v>
      </c>
      <c r="I438" s="36">
        <v>0.5</v>
      </c>
      <c r="J438" s="37">
        <v>41.709923333333329</v>
      </c>
      <c r="K438" s="32">
        <v>3.082363334333333E-2</v>
      </c>
      <c r="L438" s="33">
        <v>7.3899999999999997E-4</v>
      </c>
      <c r="M438" s="33">
        <v>3.703859</v>
      </c>
      <c r="N438" s="38">
        <v>4.2585999999999999E-2</v>
      </c>
      <c r="O438" s="33">
        <v>1.0208569999999999</v>
      </c>
      <c r="P438" s="33">
        <v>0.13637299999999999</v>
      </c>
      <c r="Q438" s="33">
        <v>0.91808199999999995</v>
      </c>
      <c r="R438" s="33">
        <v>7.4857750000000003</v>
      </c>
      <c r="S438" s="33">
        <v>6.7199999999999996E-4</v>
      </c>
      <c r="T438" s="33">
        <v>4.1737160534476998E-5</v>
      </c>
      <c r="U438" s="39" t="str">
        <f t="shared" si="12"/>
        <v>yes</v>
      </c>
      <c r="V438" s="40">
        <v>7.1429000000000006E-2</v>
      </c>
      <c r="W438" s="33">
        <v>0.117647</v>
      </c>
      <c r="X438" s="33">
        <v>0.148725</v>
      </c>
      <c r="Y438" s="33">
        <v>0.15546699999999999</v>
      </c>
      <c r="Z438" s="33">
        <v>0.25095899999999999</v>
      </c>
      <c r="AA438" s="33">
        <v>0.47179500000000002</v>
      </c>
      <c r="AB438" s="33">
        <v>47.909864999999996</v>
      </c>
      <c r="AC438" s="32">
        <v>3.1812150359999999E-2</v>
      </c>
      <c r="AD438" s="33">
        <v>6.6399999999999999E-4</v>
      </c>
      <c r="AE438" s="33">
        <v>29.944510000000001</v>
      </c>
      <c r="AF438" s="38">
        <v>7.3619000000000004E-2</v>
      </c>
      <c r="AG438" s="33">
        <v>1.0167010000000001</v>
      </c>
      <c r="AH438" s="33">
        <v>0.146069</v>
      </c>
      <c r="AI438" s="33">
        <v>0.90644999999999998</v>
      </c>
      <c r="AJ438" s="33">
        <v>6.9604280000000003</v>
      </c>
      <c r="AK438" s="33">
        <v>9.41E-4</v>
      </c>
      <c r="AL438" s="33">
        <v>5.3762512934269499E-5</v>
      </c>
      <c r="AM438" s="39" t="str">
        <f t="shared" si="13"/>
        <v>yes</v>
      </c>
      <c r="AN438" s="33">
        <v>0.22778217109555157</v>
      </c>
      <c r="AO438" s="38">
        <v>0.77221782890444801</v>
      </c>
    </row>
    <row r="439" spans="1:41" ht="17.75" customHeight="1">
      <c r="A439" s="32" t="s">
        <v>1016</v>
      </c>
      <c r="B439" s="33" t="s">
        <v>1017</v>
      </c>
      <c r="C439" s="34">
        <v>14736</v>
      </c>
      <c r="D439" s="35">
        <v>8.1300000000000001E-3</v>
      </c>
      <c r="E439" s="36">
        <v>5.4912999999999997E-2</v>
      </c>
      <c r="F439" s="36">
        <v>6.1797999999999999E-2</v>
      </c>
      <c r="G439" s="36">
        <v>0.13691500000000001</v>
      </c>
      <c r="H439" s="36">
        <v>0.254054</v>
      </c>
      <c r="I439" s="36">
        <v>0.32477299999999998</v>
      </c>
      <c r="J439" s="37">
        <v>26.362353333333335</v>
      </c>
      <c r="K439" s="32">
        <v>1.4789280220000001E-2</v>
      </c>
      <c r="L439" s="33">
        <v>5.6099999999999998E-4</v>
      </c>
      <c r="M439" s="33">
        <v>29.775259999999999</v>
      </c>
      <c r="N439" s="38">
        <v>2.2629E-2</v>
      </c>
      <c r="O439" s="33">
        <v>0.99687000000000003</v>
      </c>
      <c r="P439" s="33">
        <v>4.7807000000000002E-2</v>
      </c>
      <c r="Q439" s="33">
        <v>0.98863100000000004</v>
      </c>
      <c r="R439" s="33">
        <v>20.85181</v>
      </c>
      <c r="S439" s="33">
        <v>4.6999999999999999E-6</v>
      </c>
      <c r="T439" s="33">
        <v>2.0087206897284499E-6</v>
      </c>
      <c r="U439" s="39" t="str">
        <f t="shared" si="12"/>
        <v>yes</v>
      </c>
      <c r="V439" s="40">
        <v>2.0830000000000002E-3</v>
      </c>
      <c r="W439" s="33">
        <v>3.3815999999999999E-2</v>
      </c>
      <c r="X439" s="33">
        <v>8.6102999999999999E-2</v>
      </c>
      <c r="Y439" s="33">
        <v>8.1835000000000005E-2</v>
      </c>
      <c r="Z439" s="33">
        <v>0.12524099999999999</v>
      </c>
      <c r="AA439" s="33">
        <v>0.24407599999999999</v>
      </c>
      <c r="AB439" s="33">
        <v>36.393045000000001</v>
      </c>
      <c r="AC439" s="32">
        <v>1.2264456165E-2</v>
      </c>
      <c r="AD439" s="33">
        <v>3.3700000000000001E-4</v>
      </c>
      <c r="AE439" s="33">
        <v>29.977309999999999</v>
      </c>
      <c r="AF439" s="38">
        <v>2.1069000000000001E-2</v>
      </c>
      <c r="AG439" s="33">
        <v>1.0032939999999999</v>
      </c>
      <c r="AH439" s="33">
        <v>0.14088700000000001</v>
      </c>
      <c r="AI439" s="33">
        <v>0.91025299999999998</v>
      </c>
      <c r="AJ439" s="33">
        <v>7.1212429999999998</v>
      </c>
      <c r="AK439" s="33">
        <v>8.4699999999999999E-4</v>
      </c>
      <c r="AL439" s="33">
        <v>4.9677444568200401E-5</v>
      </c>
      <c r="AM439" s="39" t="str">
        <f t="shared" si="13"/>
        <v>yes</v>
      </c>
      <c r="AN439" s="33">
        <v>-0.58056340598160971</v>
      </c>
      <c r="AO439" s="38">
        <v>1.5805634059816096</v>
      </c>
    </row>
    <row r="440" spans="1:41" ht="17.75" customHeight="1">
      <c r="A440" s="32" t="s">
        <v>1018</v>
      </c>
      <c r="B440" s="33" t="s">
        <v>1019</v>
      </c>
      <c r="C440" s="34">
        <v>11261</v>
      </c>
      <c r="D440" s="35">
        <v>0.208232</v>
      </c>
      <c r="E440" s="36">
        <v>0.25188500000000003</v>
      </c>
      <c r="F440" s="36">
        <v>0.30160599999999999</v>
      </c>
      <c r="G440" s="36">
        <v>0.462009</v>
      </c>
      <c r="H440" s="36">
        <v>0.81942099999999995</v>
      </c>
      <c r="I440" s="36">
        <v>0.87626800000000005</v>
      </c>
      <c r="J440" s="37">
        <v>42.80207166666667</v>
      </c>
      <c r="K440" s="32">
        <v>0.10704798123833335</v>
      </c>
      <c r="L440" s="33">
        <v>2.5010000000000002E-3</v>
      </c>
      <c r="M440" s="33">
        <v>6.2012400000000003</v>
      </c>
      <c r="N440" s="38">
        <v>0.150368</v>
      </c>
      <c r="O440" s="33">
        <v>1.035677</v>
      </c>
      <c r="P440" s="33">
        <v>9.4495999999999997E-2</v>
      </c>
      <c r="Q440" s="33">
        <v>0.96003899999999998</v>
      </c>
      <c r="R440" s="33">
        <v>10.96001</v>
      </c>
      <c r="S440" s="33">
        <v>1.1E-4</v>
      </c>
      <c r="T440" s="33">
        <v>1.15548553612558E-5</v>
      </c>
      <c r="U440" s="39" t="str">
        <f t="shared" si="12"/>
        <v>yes</v>
      </c>
      <c r="V440" s="40">
        <v>0.136488</v>
      </c>
      <c r="W440" s="33">
        <v>0.30101600000000001</v>
      </c>
      <c r="X440" s="33">
        <v>0.38227</v>
      </c>
      <c r="Y440" s="33">
        <v>0.52274600000000004</v>
      </c>
      <c r="Z440" s="33">
        <v>0.77500000000000002</v>
      </c>
      <c r="AA440" s="33">
        <v>0.90909099999999998</v>
      </c>
      <c r="AB440" s="33">
        <v>38.289594999999998</v>
      </c>
      <c r="AC440" s="32">
        <v>0.10529638624999998</v>
      </c>
      <c r="AD440" s="33">
        <v>2.7499999999999998E-3</v>
      </c>
      <c r="AE440" s="33">
        <v>7.7044000000000001E-2</v>
      </c>
      <c r="AF440" s="38">
        <v>0.14419000000000001</v>
      </c>
      <c r="AG440" s="33">
        <v>1.015188</v>
      </c>
      <c r="AH440" s="33">
        <v>3.5853999999999997E-2</v>
      </c>
      <c r="AI440" s="33">
        <v>0.99380199999999996</v>
      </c>
      <c r="AJ440" s="33">
        <v>28.314679999999999</v>
      </c>
      <c r="AK440" s="33">
        <v>1.0300000000000001E-6</v>
      </c>
      <c r="AL440" s="33">
        <v>9.6714396275139704E-7</v>
      </c>
      <c r="AM440" s="39" t="str">
        <f t="shared" si="13"/>
        <v>yes</v>
      </c>
      <c r="AN440" s="33">
        <v>0.14808640240623397</v>
      </c>
      <c r="AO440" s="38">
        <v>0.85191359759376806</v>
      </c>
    </row>
    <row r="441" spans="1:41" ht="17.75" customHeight="1">
      <c r="A441" s="32" t="s">
        <v>1020</v>
      </c>
      <c r="B441" s="33" t="s">
        <v>1021</v>
      </c>
      <c r="C441" s="34">
        <v>8569</v>
      </c>
      <c r="D441" s="35">
        <v>1.0526000000000001E-2</v>
      </c>
      <c r="E441" s="36">
        <v>0.186391</v>
      </c>
      <c r="F441" s="36">
        <v>0.53913</v>
      </c>
      <c r="G441" s="36">
        <v>0.85945899999999997</v>
      </c>
      <c r="H441" s="36">
        <v>0.99024400000000001</v>
      </c>
      <c r="I441" s="36">
        <v>0.97006000000000003</v>
      </c>
      <c r="J441" s="37">
        <v>9.472410833333333</v>
      </c>
      <c r="K441" s="32">
        <v>8.1292229771666655E-2</v>
      </c>
      <c r="L441" s="33">
        <v>8.5819999999999994E-3</v>
      </c>
      <c r="M441" s="33">
        <v>29.99539</v>
      </c>
      <c r="N441" s="38">
        <v>0</v>
      </c>
      <c r="O441" s="33">
        <v>1.009066</v>
      </c>
      <c r="P441" s="33">
        <v>2.7099000000000002E-2</v>
      </c>
      <c r="Q441" s="33">
        <v>0.99640700000000004</v>
      </c>
      <c r="R441" s="33">
        <v>37.236629999999998</v>
      </c>
      <c r="S441" s="33">
        <v>2.6300000000000001E-7</v>
      </c>
      <c r="T441" s="33">
        <v>5.1488798531825005E-7</v>
      </c>
      <c r="U441" s="39" t="str">
        <f t="shared" si="12"/>
        <v>yes</v>
      </c>
      <c r="V441" s="40">
        <v>3.0030000000000001E-2</v>
      </c>
      <c r="W441" s="33">
        <v>0.22459899999999999</v>
      </c>
      <c r="X441" s="33">
        <v>0.51136400000000004</v>
      </c>
      <c r="Y441" s="33">
        <v>0.82790699999999995</v>
      </c>
      <c r="Z441" s="33">
        <v>0.98275900000000005</v>
      </c>
      <c r="AA441" s="33">
        <v>0.885714</v>
      </c>
      <c r="AB441" s="33">
        <v>9.6423551666666665</v>
      </c>
      <c r="AC441" s="32">
        <v>7.5509283310166653E-2</v>
      </c>
      <c r="AD441" s="33">
        <v>7.8309999999999994E-3</v>
      </c>
      <c r="AE441" s="33">
        <v>29.84789</v>
      </c>
      <c r="AF441" s="38">
        <v>2.5002E-2</v>
      </c>
      <c r="AG441" s="33">
        <v>0.95311400000000002</v>
      </c>
      <c r="AH441" s="33">
        <v>5.1463000000000002E-2</v>
      </c>
      <c r="AI441" s="33">
        <v>0.98563199999999995</v>
      </c>
      <c r="AJ441" s="33">
        <v>18.520430000000001</v>
      </c>
      <c r="AK441" s="33">
        <v>8.4400000000000005E-6</v>
      </c>
      <c r="AL441" s="33">
        <v>2.6621454731304299E-6</v>
      </c>
      <c r="AM441" s="39" t="str">
        <f t="shared" si="13"/>
        <v>yes</v>
      </c>
      <c r="AN441" s="33">
        <v>-4.1499876093170389</v>
      </c>
      <c r="AO441" s="38">
        <v>5.1499876093170318</v>
      </c>
    </row>
    <row r="442" spans="1:41" ht="17.75" customHeight="1">
      <c r="A442" s="32" t="s">
        <v>1022</v>
      </c>
      <c r="B442" s="33" t="s">
        <v>1023</v>
      </c>
      <c r="C442" s="34">
        <v>4818</v>
      </c>
      <c r="D442" s="35">
        <v>1.0054E-2</v>
      </c>
      <c r="E442" s="36">
        <v>4.6965E-2</v>
      </c>
      <c r="F442" s="36">
        <v>7.3024000000000006E-2</v>
      </c>
      <c r="G442" s="36">
        <v>0.111484</v>
      </c>
      <c r="H442" s="36">
        <v>0.663551</v>
      </c>
      <c r="I442" s="36">
        <v>0.84341600000000005</v>
      </c>
      <c r="J442" s="37">
        <v>46.603648333333332</v>
      </c>
      <c r="K442" s="32">
        <v>8.8826553723333326E-2</v>
      </c>
      <c r="L442" s="33">
        <v>1.9059999999999999E-3</v>
      </c>
      <c r="M442" s="33">
        <v>29.909669999999998</v>
      </c>
      <c r="N442" s="38">
        <v>0</v>
      </c>
      <c r="O442" s="33">
        <v>1.1753439999999999</v>
      </c>
      <c r="P442" s="33">
        <v>0.16881299999999999</v>
      </c>
      <c r="Q442" s="33">
        <v>0.90649900000000005</v>
      </c>
      <c r="R442" s="33">
        <v>6.9624160000000002</v>
      </c>
      <c r="S442" s="33">
        <v>9.3999999999999997E-4</v>
      </c>
      <c r="T442" s="33">
        <v>5.37275883763279E-5</v>
      </c>
      <c r="U442" s="39" t="str">
        <f t="shared" si="12"/>
        <v>yes</v>
      </c>
      <c r="V442" s="40">
        <v>1.2186000000000001E-2</v>
      </c>
      <c r="W442" s="33">
        <v>5.0985999999999997E-2</v>
      </c>
      <c r="X442" s="33">
        <v>8.0808000000000005E-2</v>
      </c>
      <c r="Y442" s="33">
        <v>0.106086</v>
      </c>
      <c r="Z442" s="33">
        <v>0.60479000000000005</v>
      </c>
      <c r="AA442" s="33">
        <v>0.76870700000000003</v>
      </c>
      <c r="AB442" s="33">
        <v>38.023323500000004</v>
      </c>
      <c r="AC442" s="32">
        <v>6.0951387570500004E-2</v>
      </c>
      <c r="AD442" s="33">
        <v>1.603E-3</v>
      </c>
      <c r="AE442" s="33">
        <v>14.699020000000001</v>
      </c>
      <c r="AF442" s="38">
        <v>0</v>
      </c>
      <c r="AG442" s="33">
        <v>1.1680280000000001</v>
      </c>
      <c r="AH442" s="33">
        <v>0.16615199999999999</v>
      </c>
      <c r="AI442" s="33">
        <v>0.90812099999999996</v>
      </c>
      <c r="AJ442" s="33">
        <v>7.0298850000000002</v>
      </c>
      <c r="AK442" s="33">
        <v>8.9899999999999995E-4</v>
      </c>
      <c r="AL442" s="33">
        <v>5.20122034218274E-5</v>
      </c>
      <c r="AM442" s="39" t="str">
        <f t="shared" si="13"/>
        <v>yes</v>
      </c>
      <c r="AN442" s="33">
        <v>1.8508487997344967</v>
      </c>
      <c r="AO442" s="38">
        <v>-0.85084879973449634</v>
      </c>
    </row>
    <row r="443" spans="1:41" ht="17.75" customHeight="1">
      <c r="A443" s="32" t="s">
        <v>1024</v>
      </c>
      <c r="B443" s="33" t="s">
        <v>1025</v>
      </c>
      <c r="C443" s="34">
        <v>1953</v>
      </c>
      <c r="D443" s="35">
        <v>0</v>
      </c>
      <c r="E443" s="36">
        <v>5.1282000000000001E-2</v>
      </c>
      <c r="F443" s="36">
        <v>0</v>
      </c>
      <c r="G443" s="36">
        <v>0.242424</v>
      </c>
      <c r="H443" s="36">
        <v>0.57894699999999999</v>
      </c>
      <c r="I443" s="36">
        <v>0.83333299999999999</v>
      </c>
      <c r="J443" s="37">
        <v>2.5624379999999998</v>
      </c>
      <c r="K443" s="32">
        <v>4.2946460879999997E-3</v>
      </c>
      <c r="L443" s="33">
        <v>1.676E-3</v>
      </c>
      <c r="M443" s="33">
        <v>0.42444900000000002</v>
      </c>
      <c r="N443" s="38">
        <v>0</v>
      </c>
      <c r="O443" s="33">
        <v>1.227495</v>
      </c>
      <c r="P443" s="33">
        <v>0.149089</v>
      </c>
      <c r="Q443" s="33">
        <v>0.931307</v>
      </c>
      <c r="R443" s="33">
        <v>8.2333300000000005</v>
      </c>
      <c r="S443" s="33">
        <v>4.3100000000000001E-4</v>
      </c>
      <c r="T443" s="33">
        <v>2.9941476189598299E-5</v>
      </c>
      <c r="U443" s="39" t="str">
        <f t="shared" si="12"/>
        <v>yes</v>
      </c>
      <c r="V443" s="40">
        <v>0</v>
      </c>
      <c r="W443" s="33">
        <v>8.1081E-2</v>
      </c>
      <c r="X443" s="33">
        <v>4.6154000000000001E-2</v>
      </c>
      <c r="Y443" s="33">
        <v>0.146341</v>
      </c>
      <c r="Z443" s="33">
        <v>0.21052599999999999</v>
      </c>
      <c r="AA443" s="33">
        <v>1</v>
      </c>
      <c r="AB443" s="33">
        <v>2.6900738333333334</v>
      </c>
      <c r="AC443" s="32">
        <v>3.7284423330000002E-3</v>
      </c>
      <c r="AD443" s="33">
        <v>1.3860000000000001E-3</v>
      </c>
      <c r="AE443" s="33">
        <v>5.3198420000000004</v>
      </c>
      <c r="AF443" s="38">
        <v>0</v>
      </c>
      <c r="AG443" s="33">
        <v>1.2721849999999999</v>
      </c>
      <c r="AH443" s="33">
        <v>0.37805800000000001</v>
      </c>
      <c r="AI443" s="33">
        <v>0.69369499999999995</v>
      </c>
      <c r="AJ443" s="33">
        <v>3.3650570000000002</v>
      </c>
      <c r="AK443" s="33">
        <v>1.9997000000000001E-2</v>
      </c>
      <c r="AL443" s="33">
        <v>7.9979365927835503E-4</v>
      </c>
      <c r="AM443" s="39" t="str">
        <f t="shared" si="13"/>
        <v>yes</v>
      </c>
      <c r="AN443" s="33">
        <v>-2.9084568741520069</v>
      </c>
      <c r="AO443" s="38">
        <v>3.9084568741520078</v>
      </c>
    </row>
    <row r="444" spans="1:41" ht="17.75" customHeight="1">
      <c r="A444" s="32" t="s">
        <v>1026</v>
      </c>
      <c r="B444" s="33" t="s">
        <v>1027</v>
      </c>
      <c r="C444" s="34">
        <v>3131</v>
      </c>
      <c r="D444" s="35">
        <v>2.7569E-2</v>
      </c>
      <c r="E444" s="36">
        <v>2.9909000000000002E-2</v>
      </c>
      <c r="F444" s="36">
        <v>7.5524999999999995E-2</v>
      </c>
      <c r="G444" s="36">
        <v>6.5873000000000001E-2</v>
      </c>
      <c r="H444" s="36">
        <v>0.220472</v>
      </c>
      <c r="I444" s="36">
        <v>0.485842</v>
      </c>
      <c r="J444" s="37">
        <v>55.579103333333329</v>
      </c>
      <c r="K444" s="32">
        <v>3.8794214126666664E-2</v>
      </c>
      <c r="L444" s="33">
        <v>6.9800000000000005E-4</v>
      </c>
      <c r="M444" s="33">
        <v>2.1987559999999999</v>
      </c>
      <c r="N444" s="38">
        <v>0</v>
      </c>
      <c r="O444" s="33">
        <v>1.093761</v>
      </c>
      <c r="P444" s="33">
        <v>0.184063</v>
      </c>
      <c r="Q444" s="33">
        <v>0.87596499999999999</v>
      </c>
      <c r="R444" s="33">
        <v>5.9423139999999997</v>
      </c>
      <c r="S444" s="33">
        <v>1.928E-3</v>
      </c>
      <c r="T444" s="33">
        <v>9.6085140337781298E-5</v>
      </c>
      <c r="U444" s="39" t="str">
        <f t="shared" si="12"/>
        <v>yes</v>
      </c>
      <c r="V444" s="40">
        <v>1.7142999999999999E-2</v>
      </c>
      <c r="W444" s="33">
        <v>2.3385E-2</v>
      </c>
      <c r="X444" s="33">
        <v>6.5041000000000002E-2</v>
      </c>
      <c r="Y444" s="33">
        <v>9.6070000000000003E-2</v>
      </c>
      <c r="Z444" s="33">
        <v>0.215947</v>
      </c>
      <c r="AA444" s="33">
        <v>0.64547699999999997</v>
      </c>
      <c r="AB444" s="33">
        <v>52.792563333333334</v>
      </c>
      <c r="AC444" s="32">
        <v>4.6985381366666662E-2</v>
      </c>
      <c r="AD444" s="33">
        <v>8.8999999999999995E-4</v>
      </c>
      <c r="AE444" s="33">
        <v>6.3968999999999998E-2</v>
      </c>
      <c r="AF444" s="38">
        <v>0</v>
      </c>
      <c r="AG444" s="33">
        <v>1.1791970000000001</v>
      </c>
      <c r="AH444" s="33">
        <v>0.25060700000000002</v>
      </c>
      <c r="AI444" s="33">
        <v>0.81577299999999997</v>
      </c>
      <c r="AJ444" s="33">
        <v>4.705362</v>
      </c>
      <c r="AK444" s="33">
        <v>5.3119999999999999E-3</v>
      </c>
      <c r="AL444" s="33">
        <v>2.3275714030392201E-4</v>
      </c>
      <c r="AM444" s="39" t="str">
        <f t="shared" si="13"/>
        <v>yes</v>
      </c>
      <c r="AN444" s="33">
        <v>-3.7242756324621391</v>
      </c>
      <c r="AO444" s="38">
        <v>4.7242756324621373</v>
      </c>
    </row>
    <row r="445" spans="1:41" ht="17.75" customHeight="1">
      <c r="A445" s="32" t="s">
        <v>1028</v>
      </c>
      <c r="B445" s="33" t="s">
        <v>1029</v>
      </c>
      <c r="C445" s="34">
        <v>8400</v>
      </c>
      <c r="D445" s="35">
        <v>9.5309999999999995E-3</v>
      </c>
      <c r="E445" s="36">
        <v>0.189614</v>
      </c>
      <c r="F445" s="36">
        <v>0.436054</v>
      </c>
      <c r="G445" s="36">
        <v>0.96096999999999999</v>
      </c>
      <c r="H445" s="36">
        <v>0.97840800000000006</v>
      </c>
      <c r="I445" s="36">
        <v>0.98066299999999995</v>
      </c>
      <c r="J445" s="37">
        <v>38.900448333333337</v>
      </c>
      <c r="K445" s="32">
        <v>0.31801116512500005</v>
      </c>
      <c r="L445" s="33">
        <v>8.175E-3</v>
      </c>
      <c r="M445" s="33">
        <v>27.669329999999999</v>
      </c>
      <c r="N445" s="38">
        <v>0</v>
      </c>
      <c r="O445" s="33">
        <v>1.0496939999999999</v>
      </c>
      <c r="P445" s="33">
        <v>8.0852999999999994E-2</v>
      </c>
      <c r="Q445" s="33">
        <v>0.97119</v>
      </c>
      <c r="R445" s="33">
        <v>12.98279</v>
      </c>
      <c r="S445" s="33">
        <v>4.8300000000000002E-5</v>
      </c>
      <c r="T445" s="33">
        <v>6.8414479536943299E-6</v>
      </c>
      <c r="U445" s="39" t="str">
        <f t="shared" si="12"/>
        <v>yes</v>
      </c>
      <c r="V445" s="40">
        <v>3.8017000000000002E-2</v>
      </c>
      <c r="W445" s="33">
        <v>0.20987700000000001</v>
      </c>
      <c r="X445" s="33">
        <v>0.48148099999999999</v>
      </c>
      <c r="Y445" s="33">
        <v>0.85918399999999995</v>
      </c>
      <c r="Z445" s="33">
        <v>0.85326100000000005</v>
      </c>
      <c r="AA445" s="33">
        <v>1</v>
      </c>
      <c r="AB445" s="33">
        <v>21.270501666666664</v>
      </c>
      <c r="AC445" s="32">
        <v>0.15680613828666665</v>
      </c>
      <c r="AD445" s="33">
        <v>7.3720000000000001E-3</v>
      </c>
      <c r="AE445" s="33">
        <v>29.99466</v>
      </c>
      <c r="AF445" s="38">
        <v>2.9010999999999999E-2</v>
      </c>
      <c r="AG445" s="33">
        <v>0.96758599999999995</v>
      </c>
      <c r="AH445" s="33">
        <v>6.4074999999999993E-2</v>
      </c>
      <c r="AI445" s="33">
        <v>0.97854399999999997</v>
      </c>
      <c r="AJ445" s="33">
        <v>15.100809999999999</v>
      </c>
      <c r="AK445" s="33">
        <v>2.3099999999999999E-5</v>
      </c>
      <c r="AL445" s="33">
        <v>4.4604841068894698E-6</v>
      </c>
      <c r="AM445" s="39" t="str">
        <f t="shared" si="13"/>
        <v>yes</v>
      </c>
      <c r="AN445" s="33">
        <v>1.1712677176311359</v>
      </c>
      <c r="AO445" s="38">
        <v>-0.17126771763113591</v>
      </c>
    </row>
    <row r="446" spans="1:41" ht="17.75" customHeight="1">
      <c r="A446" s="32" t="s">
        <v>1030</v>
      </c>
      <c r="B446" s="33" t="s">
        <v>1031</v>
      </c>
      <c r="C446" s="34">
        <v>4979</v>
      </c>
      <c r="D446" s="35">
        <v>4.1189999999999997E-2</v>
      </c>
      <c r="E446" s="36">
        <v>0.17973900000000001</v>
      </c>
      <c r="F446" s="36">
        <v>0.29378500000000002</v>
      </c>
      <c r="G446" s="36">
        <v>0.469136</v>
      </c>
      <c r="H446" s="36">
        <v>1</v>
      </c>
      <c r="I446" s="36">
        <v>1</v>
      </c>
      <c r="J446" s="37">
        <v>13.271814833333332</v>
      </c>
      <c r="K446" s="32">
        <v>5.5542545077499998E-2</v>
      </c>
      <c r="L446" s="33">
        <v>4.1850000000000004E-3</v>
      </c>
      <c r="M446" s="33">
        <v>29.786090000000002</v>
      </c>
      <c r="N446" s="38">
        <v>2.4032000000000001E-2</v>
      </c>
      <c r="O446" s="33">
        <v>1.0676760000000001</v>
      </c>
      <c r="P446" s="33">
        <v>0.10677</v>
      </c>
      <c r="Q446" s="33">
        <v>0.95237899999999998</v>
      </c>
      <c r="R446" s="33">
        <v>9.9997969999999992</v>
      </c>
      <c r="S446" s="33">
        <v>1.7100000000000001E-4</v>
      </c>
      <c r="T446" s="33">
        <v>1.55596579988163E-5</v>
      </c>
      <c r="U446" s="39" t="str">
        <f t="shared" si="12"/>
        <v>yes</v>
      </c>
      <c r="V446" s="40">
        <v>4.8000000000000001E-2</v>
      </c>
      <c r="W446" s="33">
        <v>0.15528</v>
      </c>
      <c r="X446" s="33">
        <v>0.42372900000000002</v>
      </c>
      <c r="Y446" s="33">
        <v>0.60280400000000001</v>
      </c>
      <c r="Z446" s="33">
        <v>1</v>
      </c>
      <c r="AA446" s="33">
        <v>0.92982500000000001</v>
      </c>
      <c r="AB446" s="33">
        <v>4.6814558333333327</v>
      </c>
      <c r="AC446" s="32">
        <v>2.3880106205833328E-2</v>
      </c>
      <c r="AD446" s="33">
        <v>5.1009999999999996E-3</v>
      </c>
      <c r="AE446" s="33">
        <v>29.910119999999999</v>
      </c>
      <c r="AF446" s="38">
        <v>3.7217E-2</v>
      </c>
      <c r="AG446" s="33">
        <v>1.0072080000000001</v>
      </c>
      <c r="AH446" s="33">
        <v>6.7953E-2</v>
      </c>
      <c r="AI446" s="33">
        <v>0.97774700000000003</v>
      </c>
      <c r="AJ446" s="33">
        <v>14.82202</v>
      </c>
      <c r="AK446" s="33">
        <v>2.5299999999999998E-5</v>
      </c>
      <c r="AL446" s="33">
        <v>4.6812477876817802E-6</v>
      </c>
      <c r="AM446" s="39" t="str">
        <f t="shared" si="13"/>
        <v>yes</v>
      </c>
      <c r="AN446" s="33">
        <v>0.81005418556485154</v>
      </c>
      <c r="AO446" s="38">
        <v>0.18994581443514846</v>
      </c>
    </row>
    <row r="447" spans="1:41" ht="17.75" customHeight="1">
      <c r="A447" s="32" t="s">
        <v>1032</v>
      </c>
      <c r="B447" s="33" t="s">
        <v>1033</v>
      </c>
      <c r="C447" s="34">
        <v>630</v>
      </c>
      <c r="D447" s="35">
        <v>5.2769999999999996E-3</v>
      </c>
      <c r="E447" s="36">
        <v>6.3545000000000004E-2</v>
      </c>
      <c r="F447" s="36">
        <v>0.102767</v>
      </c>
      <c r="G447" s="36">
        <v>0.16417899999999999</v>
      </c>
      <c r="H447" s="36">
        <v>0.61616199999999999</v>
      </c>
      <c r="I447" s="36">
        <v>0.70238100000000003</v>
      </c>
      <c r="J447" s="37">
        <v>18.321310499999999</v>
      </c>
      <c r="K447" s="32">
        <v>3.0706516397999997E-2</v>
      </c>
      <c r="L447" s="33">
        <v>1.676E-3</v>
      </c>
      <c r="M447" s="33">
        <v>29.990390000000001</v>
      </c>
      <c r="N447" s="38">
        <v>0</v>
      </c>
      <c r="O447" s="33">
        <v>1.0700320000000001</v>
      </c>
      <c r="P447" s="33">
        <v>0.115192</v>
      </c>
      <c r="Q447" s="33">
        <v>0.94522799999999996</v>
      </c>
      <c r="R447" s="33">
        <v>9.2890940000000004</v>
      </c>
      <c r="S447" s="33">
        <v>2.43E-4</v>
      </c>
      <c r="T447" s="33">
        <v>1.99138801046469E-5</v>
      </c>
      <c r="U447" s="39" t="str">
        <f t="shared" si="12"/>
        <v>yes</v>
      </c>
      <c r="V447" s="40">
        <v>1.992E-2</v>
      </c>
      <c r="W447" s="33">
        <v>6.5934000000000006E-2</v>
      </c>
      <c r="X447" s="33">
        <v>0.115942</v>
      </c>
      <c r="Y447" s="33">
        <v>9.7166000000000002E-2</v>
      </c>
      <c r="Z447" s="33">
        <v>0.36</v>
      </c>
      <c r="AA447" s="33">
        <v>0.394737</v>
      </c>
      <c r="AB447" s="33">
        <v>12.693496666666666</v>
      </c>
      <c r="AC447" s="32">
        <v>9.3424135466666659E-3</v>
      </c>
      <c r="AD447" s="33">
        <v>7.36E-4</v>
      </c>
      <c r="AE447" s="33">
        <v>29.92933</v>
      </c>
      <c r="AF447" s="38">
        <v>2.8284E-2</v>
      </c>
      <c r="AG447" s="33">
        <v>0.99952099999999999</v>
      </c>
      <c r="AH447" s="33">
        <v>0.127832</v>
      </c>
      <c r="AI447" s="33">
        <v>0.9244</v>
      </c>
      <c r="AJ447" s="33">
        <v>7.8190280000000003</v>
      </c>
      <c r="AK447" s="33">
        <v>5.4900000000000001E-4</v>
      </c>
      <c r="AL447" s="33">
        <v>3.5847116564036998E-5</v>
      </c>
      <c r="AM447" s="39" t="str">
        <f t="shared" si="13"/>
        <v>yes</v>
      </c>
      <c r="AN447" s="33">
        <v>3.2424822787055558</v>
      </c>
      <c r="AO447" s="38">
        <v>-2.2424822787055554</v>
      </c>
    </row>
    <row r="448" spans="1:41" ht="17.75" customHeight="1">
      <c r="A448" s="32" t="s">
        <v>1034</v>
      </c>
      <c r="B448" s="33" t="s">
        <v>1035</v>
      </c>
      <c r="C448" s="34">
        <v>1832</v>
      </c>
      <c r="D448" s="35">
        <v>9.3749999999999997E-3</v>
      </c>
      <c r="E448" s="36">
        <v>3.6005000000000002E-2</v>
      </c>
      <c r="F448" s="36">
        <v>5.2509E-2</v>
      </c>
      <c r="G448" s="36">
        <v>5.1187999999999997E-2</v>
      </c>
      <c r="H448" s="36">
        <v>0.14547399999999999</v>
      </c>
      <c r="I448" s="36">
        <v>0.26350200000000001</v>
      </c>
      <c r="J448" s="37">
        <v>35.763888333333334</v>
      </c>
      <c r="K448" s="32">
        <v>1.3804860896666667E-2</v>
      </c>
      <c r="L448" s="33">
        <v>3.86E-4</v>
      </c>
      <c r="M448" s="33">
        <v>29.907900000000001</v>
      </c>
      <c r="N448" s="38">
        <v>7.4510000000000002E-3</v>
      </c>
      <c r="O448" s="33">
        <v>1.0074129999999999</v>
      </c>
      <c r="P448" s="33">
        <v>0.109358</v>
      </c>
      <c r="Q448" s="33">
        <v>0.94435999999999998</v>
      </c>
      <c r="R448" s="33">
        <v>9.2120960000000007</v>
      </c>
      <c r="S448" s="33">
        <v>2.5300000000000002E-4</v>
      </c>
      <c r="T448" s="33">
        <v>2.0466417519596699E-5</v>
      </c>
      <c r="U448" s="39" t="str">
        <f t="shared" si="12"/>
        <v>yes</v>
      </c>
      <c r="V448" s="40">
        <v>5.0080000000000003E-3</v>
      </c>
      <c r="W448" s="33">
        <v>2.8007000000000001E-2</v>
      </c>
      <c r="X448" s="33">
        <v>3.6796000000000002E-2</v>
      </c>
      <c r="Y448" s="33">
        <v>5.5085000000000002E-2</v>
      </c>
      <c r="Z448" s="33">
        <v>8.3871000000000001E-2</v>
      </c>
      <c r="AA448" s="33">
        <v>0.17968799999999999</v>
      </c>
      <c r="AB448" s="33">
        <v>26.513734999999997</v>
      </c>
      <c r="AC448" s="32">
        <v>6.3632963999999993E-3</v>
      </c>
      <c r="AD448" s="33">
        <v>2.4000000000000001E-4</v>
      </c>
      <c r="AE448" s="33">
        <v>29.846260000000001</v>
      </c>
      <c r="AF448" s="38">
        <v>9.7400000000000004E-3</v>
      </c>
      <c r="AG448" s="33">
        <v>1.004135</v>
      </c>
      <c r="AH448" s="33">
        <v>0.119877</v>
      </c>
      <c r="AI448" s="33">
        <v>0.93347899999999995</v>
      </c>
      <c r="AJ448" s="33">
        <v>8.3763970000000008</v>
      </c>
      <c r="AK448" s="33">
        <v>3.97E-4</v>
      </c>
      <c r="AL448" s="33">
        <v>2.8211917913919802E-5</v>
      </c>
      <c r="AM448" s="39" t="str">
        <f t="shared" si="13"/>
        <v>yes</v>
      </c>
      <c r="AN448" s="33">
        <v>2.5878279538437687</v>
      </c>
      <c r="AO448" s="38">
        <v>-1.5878279538437692</v>
      </c>
    </row>
    <row r="449" spans="1:41" ht="17.75" customHeight="1">
      <c r="A449" s="32" t="s">
        <v>1036</v>
      </c>
      <c r="B449" s="33" t="s">
        <v>1037</v>
      </c>
      <c r="C449" s="34">
        <v>3285</v>
      </c>
      <c r="D449" s="35">
        <v>1.0204E-2</v>
      </c>
      <c r="E449" s="36">
        <v>1.3245E-2</v>
      </c>
      <c r="F449" s="36">
        <v>5.1163E-2</v>
      </c>
      <c r="G449" s="36">
        <v>4.9451000000000002E-2</v>
      </c>
      <c r="H449" s="36">
        <v>0.15354300000000001</v>
      </c>
      <c r="I449" s="36">
        <v>0.34730499999999997</v>
      </c>
      <c r="J449" s="37">
        <v>7.8765635000000005</v>
      </c>
      <c r="K449" s="32">
        <v>3.9225286230000003E-3</v>
      </c>
      <c r="L449" s="33">
        <v>4.9799999999999996E-4</v>
      </c>
      <c r="M449" s="33">
        <v>25.943339999999999</v>
      </c>
      <c r="N449" s="38">
        <v>0</v>
      </c>
      <c r="O449" s="33">
        <v>1.070519</v>
      </c>
      <c r="P449" s="33">
        <v>0.153803</v>
      </c>
      <c r="Q449" s="33">
        <v>0.90644800000000003</v>
      </c>
      <c r="R449" s="33">
        <v>6.9603270000000004</v>
      </c>
      <c r="S449" s="33">
        <v>9.41E-4</v>
      </c>
      <c r="T449" s="33">
        <v>5.3762512934269499E-5</v>
      </c>
      <c r="U449" s="39" t="str">
        <f t="shared" si="12"/>
        <v>yes</v>
      </c>
      <c r="V449" s="40">
        <v>0</v>
      </c>
      <c r="W449" s="33">
        <v>2.6144000000000001E-2</v>
      </c>
      <c r="X449" s="33">
        <v>1.7441999999999999E-2</v>
      </c>
      <c r="Y449" s="33">
        <v>3.0769000000000001E-2</v>
      </c>
      <c r="Z449" s="33">
        <v>9.5022999999999996E-2</v>
      </c>
      <c r="AA449" s="33">
        <v>0.35416700000000001</v>
      </c>
      <c r="AB449" s="33">
        <v>6.9220741666666656</v>
      </c>
      <c r="AC449" s="32">
        <v>2.8726607791666661E-3</v>
      </c>
      <c r="AD449" s="33">
        <v>4.15E-4</v>
      </c>
      <c r="AE449" s="33">
        <v>7.5079999999999999E-3</v>
      </c>
      <c r="AF449" s="38">
        <v>0</v>
      </c>
      <c r="AG449" s="33">
        <v>1.1758729999999999</v>
      </c>
      <c r="AH449" s="33">
        <v>0.27972999999999998</v>
      </c>
      <c r="AI449" s="33">
        <v>0.77944599999999997</v>
      </c>
      <c r="AJ449" s="33">
        <v>4.2035910000000003</v>
      </c>
      <c r="AK449" s="33">
        <v>8.4600000000000005E-3</v>
      </c>
      <c r="AL449" s="33">
        <v>3.5673820486445998E-4</v>
      </c>
      <c r="AM449" s="39" t="str">
        <f t="shared" si="13"/>
        <v>yes</v>
      </c>
      <c r="AN449" s="33">
        <v>2.4114170676791087</v>
      </c>
      <c r="AO449" s="38">
        <v>-1.4114170676791076</v>
      </c>
    </row>
    <row r="450" spans="1:41" ht="17.75" customHeight="1">
      <c r="A450" s="32" t="s">
        <v>1038</v>
      </c>
      <c r="B450" s="33" t="s">
        <v>1039</v>
      </c>
      <c r="C450" s="34">
        <v>14530</v>
      </c>
      <c r="D450" s="35">
        <v>8.9739999999999993E-3</v>
      </c>
      <c r="E450" s="36">
        <v>0.12484099999999999</v>
      </c>
      <c r="F450" s="36">
        <v>0.15176200000000001</v>
      </c>
      <c r="G450" s="36">
        <v>0.22800000000000001</v>
      </c>
      <c r="H450" s="36">
        <v>0.88073400000000002</v>
      </c>
      <c r="I450" s="36">
        <v>0.75925900000000002</v>
      </c>
      <c r="J450" s="37">
        <v>19.685597666666666</v>
      </c>
      <c r="K450" s="32">
        <v>4.3268943671333333E-2</v>
      </c>
      <c r="L450" s="33">
        <v>2.1979999999999999E-3</v>
      </c>
      <c r="M450" s="33">
        <v>5.7443000000000001E-2</v>
      </c>
      <c r="N450" s="38">
        <v>0</v>
      </c>
      <c r="O450" s="33">
        <v>1.102492</v>
      </c>
      <c r="P450" s="33">
        <v>0.19198100000000001</v>
      </c>
      <c r="Q450" s="33">
        <v>0.86834699999999998</v>
      </c>
      <c r="R450" s="33">
        <v>5.742712</v>
      </c>
      <c r="S450" s="33">
        <v>2.2439999999999999E-3</v>
      </c>
      <c r="T450" s="33">
        <v>1.0934186179247801E-4</v>
      </c>
      <c r="U450" s="39" t="str">
        <f t="shared" si="12"/>
        <v>yes</v>
      </c>
      <c r="V450" s="40">
        <v>5.5560000000000002E-3</v>
      </c>
      <c r="W450" s="33">
        <v>5.6898999999999998E-2</v>
      </c>
      <c r="X450" s="33">
        <v>0.2109</v>
      </c>
      <c r="Y450" s="33">
        <v>0.38692100000000001</v>
      </c>
      <c r="Z450" s="33">
        <v>0.82191800000000004</v>
      </c>
      <c r="AA450" s="33">
        <v>0.70588200000000001</v>
      </c>
      <c r="AB450" s="33">
        <v>15.467240166666665</v>
      </c>
      <c r="AC450" s="32">
        <v>3.9766274468499993E-2</v>
      </c>
      <c r="AD450" s="33">
        <v>2.5709999999999999E-3</v>
      </c>
      <c r="AE450" s="33">
        <v>28.548590000000001</v>
      </c>
      <c r="AF450" s="38">
        <v>0</v>
      </c>
      <c r="AG450" s="33">
        <v>0.97717600000000004</v>
      </c>
      <c r="AH450" s="33">
        <v>0.111682</v>
      </c>
      <c r="AI450" s="33">
        <v>0.938693</v>
      </c>
      <c r="AJ450" s="33">
        <v>8.7496500000000008</v>
      </c>
      <c r="AK450" s="33">
        <v>3.2299999999999999E-4</v>
      </c>
      <c r="AL450" s="33">
        <v>2.43477947755134E-5</v>
      </c>
      <c r="AM450" s="39" t="str">
        <f t="shared" si="13"/>
        <v>yes</v>
      </c>
      <c r="AN450" s="33">
        <v>0.35003690862632048</v>
      </c>
      <c r="AO450" s="38">
        <v>0.64996309137368002</v>
      </c>
    </row>
    <row r="451" spans="1:41" ht="17.75" customHeight="1">
      <c r="A451" s="32" t="s">
        <v>1042</v>
      </c>
      <c r="B451" s="33" t="s">
        <v>1043</v>
      </c>
      <c r="C451" s="34">
        <v>2369</v>
      </c>
      <c r="D451" s="35">
        <v>0</v>
      </c>
      <c r="E451" s="36">
        <v>0</v>
      </c>
      <c r="F451" s="36">
        <v>3.4483E-2</v>
      </c>
      <c r="G451" s="36">
        <v>0.1</v>
      </c>
      <c r="H451" s="36">
        <v>0.16666700000000001</v>
      </c>
      <c r="I451" s="36">
        <v>0.5</v>
      </c>
      <c r="J451" s="37">
        <v>0.80987283333333338</v>
      </c>
      <c r="K451" s="32">
        <v>5.8148869433333336E-4</v>
      </c>
      <c r="L451" s="33">
        <v>7.18E-4</v>
      </c>
      <c r="M451" s="33">
        <v>29.982569999999999</v>
      </c>
      <c r="N451" s="38">
        <v>0</v>
      </c>
      <c r="O451" s="33">
        <v>1.13601</v>
      </c>
      <c r="P451" s="33">
        <v>0.20042599999999999</v>
      </c>
      <c r="Q451" s="33">
        <v>0.86532299999999995</v>
      </c>
      <c r="R451" s="33">
        <v>5.6679659999999998</v>
      </c>
      <c r="S451" s="33">
        <v>2.3779999999999999E-3</v>
      </c>
      <c r="T451" s="33">
        <v>1.1485086789421E-4</v>
      </c>
      <c r="U451" s="39" t="str">
        <f t="shared" si="12"/>
        <v>yes</v>
      </c>
      <c r="V451" s="40">
        <v>0</v>
      </c>
      <c r="W451" s="33">
        <v>0.17777799999999999</v>
      </c>
      <c r="X451" s="33">
        <v>0</v>
      </c>
      <c r="Y451" s="33">
        <v>0.2</v>
      </c>
      <c r="Z451" s="33">
        <v>0.48</v>
      </c>
      <c r="AA451" s="33">
        <v>0.66666700000000001</v>
      </c>
      <c r="AB451" s="33">
        <v>1.2141538333333335</v>
      </c>
      <c r="AC451" s="32">
        <v>1.5796141371666669E-3</v>
      </c>
      <c r="AD451" s="33">
        <v>1.3010000000000001E-3</v>
      </c>
      <c r="AE451" s="33">
        <v>0.87424400000000002</v>
      </c>
      <c r="AF451" s="38">
        <v>0</v>
      </c>
      <c r="AG451" s="33">
        <v>1.073733</v>
      </c>
      <c r="AH451" s="33">
        <v>0.16552900000000001</v>
      </c>
      <c r="AI451" s="33">
        <v>0.89378999999999997</v>
      </c>
      <c r="AJ451" s="33">
        <v>6.4866590000000004</v>
      </c>
      <c r="AK451" s="33">
        <v>1.299E-3</v>
      </c>
      <c r="AL451" s="33">
        <v>6.9305946712794504E-5</v>
      </c>
      <c r="AM451" s="39" t="str">
        <f t="shared" si="13"/>
        <v>yes</v>
      </c>
      <c r="AN451" s="33">
        <v>2.467971261903906</v>
      </c>
      <c r="AO451" s="38">
        <v>-1.4679712619039063</v>
      </c>
    </row>
    <row r="452" spans="1:41" ht="17.75" customHeight="1">
      <c r="A452" s="32" t="s">
        <v>1044</v>
      </c>
      <c r="B452" s="33" t="s">
        <v>1045</v>
      </c>
      <c r="C452" s="34">
        <v>9906</v>
      </c>
      <c r="D452" s="35">
        <v>4.7619000000000002E-2</v>
      </c>
      <c r="E452" s="36">
        <v>0.10241</v>
      </c>
      <c r="F452" s="36">
        <v>9.3457999999999999E-2</v>
      </c>
      <c r="G452" s="36">
        <v>0.59649099999999999</v>
      </c>
      <c r="H452" s="36">
        <v>0.87179499999999999</v>
      </c>
      <c r="I452" s="36">
        <v>1</v>
      </c>
      <c r="J452" s="37">
        <v>3.4168621666666663</v>
      </c>
      <c r="K452" s="32">
        <v>1.2932823300833332E-2</v>
      </c>
      <c r="L452" s="33">
        <v>3.7850000000000002E-3</v>
      </c>
      <c r="M452" s="33">
        <v>29.874610000000001</v>
      </c>
      <c r="N452" s="38">
        <v>0</v>
      </c>
      <c r="O452" s="33">
        <v>1.099386</v>
      </c>
      <c r="P452" s="33">
        <v>0.11075400000000001</v>
      </c>
      <c r="Q452" s="33">
        <v>0.95170600000000005</v>
      </c>
      <c r="R452" s="33">
        <v>9.9263899999999996</v>
      </c>
      <c r="S452" s="33">
        <v>1.7699999999999999E-4</v>
      </c>
      <c r="T452" s="33">
        <v>1.59377348364125E-5</v>
      </c>
      <c r="U452" s="39" t="str">
        <f t="shared" si="12"/>
        <v>yes</v>
      </c>
      <c r="V452" s="40">
        <v>1.9802E-2</v>
      </c>
      <c r="W452" s="33">
        <v>0.108333</v>
      </c>
      <c r="X452" s="33">
        <v>0.236842</v>
      </c>
      <c r="Y452" s="33">
        <v>0.47058800000000001</v>
      </c>
      <c r="Z452" s="33">
        <v>0.66666700000000001</v>
      </c>
      <c r="AA452" s="33">
        <v>1</v>
      </c>
      <c r="AB452" s="33">
        <v>2.5219853333333337</v>
      </c>
      <c r="AC452" s="32">
        <v>7.629005633333334E-3</v>
      </c>
      <c r="AD452" s="33">
        <v>3.0249999999999999E-3</v>
      </c>
      <c r="AE452" s="33">
        <v>29.617000000000001</v>
      </c>
      <c r="AF452" s="38">
        <v>1.157E-2</v>
      </c>
      <c r="AG452" s="33">
        <v>1.0401929999999999</v>
      </c>
      <c r="AH452" s="33">
        <v>8.1908999999999996E-2</v>
      </c>
      <c r="AI452" s="33">
        <v>0.96992900000000004</v>
      </c>
      <c r="AJ452" s="33">
        <v>12.69933</v>
      </c>
      <c r="AK452" s="33">
        <v>5.38E-5</v>
      </c>
      <c r="AL452" s="33">
        <v>7.3305193685251802E-6</v>
      </c>
      <c r="AM452" s="39" t="str">
        <f t="shared" si="13"/>
        <v>yes</v>
      </c>
      <c r="AN452" s="33">
        <v>1.7380716236297737</v>
      </c>
      <c r="AO452" s="38">
        <v>-0.73807162362977341</v>
      </c>
    </row>
    <row r="453" spans="1:41" ht="17.75" customHeight="1">
      <c r="A453" s="32" t="s">
        <v>1046</v>
      </c>
      <c r="B453" s="33" t="s">
        <v>1047</v>
      </c>
      <c r="C453" s="34">
        <v>1752</v>
      </c>
      <c r="D453" s="35">
        <v>1.6528999999999999E-2</v>
      </c>
      <c r="E453" s="36">
        <v>0.106195</v>
      </c>
      <c r="F453" s="36">
        <v>9.0909000000000004E-2</v>
      </c>
      <c r="G453" s="36">
        <v>0.13861399999999999</v>
      </c>
      <c r="H453" s="36">
        <v>0.4375</v>
      </c>
      <c r="I453" s="36">
        <v>0.85</v>
      </c>
      <c r="J453" s="37">
        <v>2.9999148333333334</v>
      </c>
      <c r="K453" s="32">
        <v>4.8238630520000001E-3</v>
      </c>
      <c r="L453" s="33">
        <v>1.6080000000000001E-3</v>
      </c>
      <c r="M453" s="33">
        <v>29.955780000000001</v>
      </c>
      <c r="N453" s="38">
        <v>0</v>
      </c>
      <c r="O453" s="33">
        <v>1.1073580000000001</v>
      </c>
      <c r="P453" s="33">
        <v>0.18484400000000001</v>
      </c>
      <c r="Q453" s="33">
        <v>0.87771900000000003</v>
      </c>
      <c r="R453" s="33">
        <v>5.9907729999999999</v>
      </c>
      <c r="S453" s="33">
        <v>1.859E-3</v>
      </c>
      <c r="T453" s="33">
        <v>9.3150213807045E-5</v>
      </c>
      <c r="U453" s="39" t="str">
        <f t="shared" ref="U453:U516" si="14">IF(T453&lt;0.001, "yes", "no")</f>
        <v>yes</v>
      </c>
      <c r="V453" s="40">
        <v>0</v>
      </c>
      <c r="W453" s="33">
        <v>0.104167</v>
      </c>
      <c r="X453" s="33">
        <v>7.4999999999999997E-2</v>
      </c>
      <c r="Y453" s="33">
        <v>0.12857099999999999</v>
      </c>
      <c r="Z453" s="33">
        <v>0.25</v>
      </c>
      <c r="AA453" s="33">
        <v>0.5</v>
      </c>
      <c r="AB453" s="33">
        <v>1.633839166666667</v>
      </c>
      <c r="AC453" s="32">
        <v>1.3136066900000002E-3</v>
      </c>
      <c r="AD453" s="33">
        <v>8.0400000000000003E-4</v>
      </c>
      <c r="AE453" s="33">
        <v>29.920670000000001</v>
      </c>
      <c r="AF453" s="38">
        <v>1.5131E-2</v>
      </c>
      <c r="AG453" s="33">
        <v>1.0189839999999999</v>
      </c>
      <c r="AH453" s="33">
        <v>0.14446700000000001</v>
      </c>
      <c r="AI453" s="33">
        <v>0.90867699999999996</v>
      </c>
      <c r="AJ453" s="33">
        <v>7.0534109999999997</v>
      </c>
      <c r="AK453" s="33">
        <v>8.8500000000000004E-4</v>
      </c>
      <c r="AL453" s="33">
        <v>5.1391527968013597E-5</v>
      </c>
      <c r="AM453" s="39" t="str">
        <f t="shared" ref="AM453:AM516" si="15">IF(AL453&lt;0.001, "yes", "no")</f>
        <v>yes</v>
      </c>
      <c r="AN453" s="33">
        <v>2.1406988487628476</v>
      </c>
      <c r="AO453" s="38">
        <v>-1.1406988487628478</v>
      </c>
    </row>
    <row r="454" spans="1:41" ht="17.75" customHeight="1">
      <c r="A454" s="32" t="s">
        <v>1048</v>
      </c>
      <c r="B454" s="33" t="s">
        <v>1049</v>
      </c>
      <c r="C454" s="34">
        <v>11853</v>
      </c>
      <c r="D454" s="35">
        <v>2.9298999999999999E-2</v>
      </c>
      <c r="E454" s="36">
        <v>0.127863</v>
      </c>
      <c r="F454" s="36">
        <v>0.17519799999999999</v>
      </c>
      <c r="G454" s="36">
        <v>0.42686600000000002</v>
      </c>
      <c r="H454" s="36">
        <v>0.868946</v>
      </c>
      <c r="I454" s="36">
        <v>0.944739</v>
      </c>
      <c r="J454" s="37">
        <v>85.366484999999997</v>
      </c>
      <c r="K454" s="32">
        <v>0.28367282965500001</v>
      </c>
      <c r="L454" s="33">
        <v>3.323E-3</v>
      </c>
      <c r="M454" s="33">
        <v>29.93355</v>
      </c>
      <c r="N454" s="38">
        <v>0</v>
      </c>
      <c r="O454" s="33">
        <v>1.0580069999999999</v>
      </c>
      <c r="P454" s="33">
        <v>8.2969000000000001E-2</v>
      </c>
      <c r="Q454" s="33">
        <v>0.97016899999999995</v>
      </c>
      <c r="R454" s="33">
        <v>12.751810000000001</v>
      </c>
      <c r="S454" s="33">
        <v>5.2800000000000003E-5</v>
      </c>
      <c r="T454" s="33">
        <v>7.2413790121883296E-6</v>
      </c>
      <c r="U454" s="39" t="str">
        <f t="shared" si="14"/>
        <v>yes</v>
      </c>
      <c r="V454" s="40">
        <v>3.3230999999999997E-2</v>
      </c>
      <c r="W454" s="33">
        <v>0.13266900000000001</v>
      </c>
      <c r="X454" s="33">
        <v>0.20860400000000001</v>
      </c>
      <c r="Y454" s="33">
        <v>0.32226300000000002</v>
      </c>
      <c r="Z454" s="33">
        <v>0.70286400000000004</v>
      </c>
      <c r="AA454" s="33">
        <v>0.89877300000000004</v>
      </c>
      <c r="AB454" s="33">
        <v>68.357785000000007</v>
      </c>
      <c r="AC454" s="32">
        <v>0.15804319892000002</v>
      </c>
      <c r="AD454" s="33">
        <v>2.3119999999999998E-3</v>
      </c>
      <c r="AE454" s="33">
        <v>2.0785000000000001E-2</v>
      </c>
      <c r="AF454" s="38">
        <v>0</v>
      </c>
      <c r="AG454" s="33">
        <v>1.0678319999999999</v>
      </c>
      <c r="AH454" s="33">
        <v>8.8461999999999999E-2</v>
      </c>
      <c r="AI454" s="33">
        <v>0.96682400000000002</v>
      </c>
      <c r="AJ454" s="33">
        <v>12.071020000000001</v>
      </c>
      <c r="AK454" s="33">
        <v>6.8899999999999994E-5</v>
      </c>
      <c r="AL454" s="33">
        <v>8.5732415732400401E-6</v>
      </c>
      <c r="AM454" s="39" t="str">
        <f t="shared" si="15"/>
        <v>yes</v>
      </c>
      <c r="AN454" s="33">
        <v>2.6325747372442687</v>
      </c>
      <c r="AO454" s="38">
        <v>-1.6325747372442683</v>
      </c>
    </row>
    <row r="455" spans="1:41" ht="17.75" customHeight="1">
      <c r="A455" s="32" t="s">
        <v>1050</v>
      </c>
      <c r="B455" s="33" t="s">
        <v>1051</v>
      </c>
      <c r="C455" s="34">
        <v>3155</v>
      </c>
      <c r="D455" s="35">
        <v>0.13075899999999999</v>
      </c>
      <c r="E455" s="36">
        <v>0.19436100000000001</v>
      </c>
      <c r="F455" s="36">
        <v>0.23513999999999999</v>
      </c>
      <c r="G455" s="36">
        <v>0.24699399999999999</v>
      </c>
      <c r="H455" s="36">
        <v>0.50719700000000001</v>
      </c>
      <c r="I455" s="36">
        <v>0.81976000000000004</v>
      </c>
      <c r="J455" s="37">
        <v>152.46391666666668</v>
      </c>
      <c r="K455" s="32">
        <v>0.23982574091666667</v>
      </c>
      <c r="L455" s="33">
        <v>1.573E-3</v>
      </c>
      <c r="M455" s="33">
        <v>23.657640000000001</v>
      </c>
      <c r="N455" s="38">
        <v>0.102538</v>
      </c>
      <c r="O455" s="33">
        <v>1.0450660000000001</v>
      </c>
      <c r="P455" s="33">
        <v>0.15166399999999999</v>
      </c>
      <c r="Q455" s="33">
        <v>0.90472799999999998</v>
      </c>
      <c r="R455" s="33">
        <v>6.8906650000000003</v>
      </c>
      <c r="S455" s="33">
        <v>9.859999999999999E-4</v>
      </c>
      <c r="T455" s="33">
        <v>5.5702623985641101E-5</v>
      </c>
      <c r="U455" s="39" t="str">
        <f t="shared" si="14"/>
        <v>yes</v>
      </c>
      <c r="V455" s="40">
        <v>0.16450600000000001</v>
      </c>
      <c r="W455" s="33">
        <v>0.227353</v>
      </c>
      <c r="X455" s="33">
        <v>0.25366699999999998</v>
      </c>
      <c r="Y455" s="33">
        <v>0.27615699999999999</v>
      </c>
      <c r="Z455" s="33">
        <v>0.44325199999999998</v>
      </c>
      <c r="AA455" s="33">
        <v>0.68888899999999997</v>
      </c>
      <c r="AB455" s="33">
        <v>114.87745166666667</v>
      </c>
      <c r="AC455" s="32">
        <v>0.12602056447833335</v>
      </c>
      <c r="AD455" s="33">
        <v>1.0970000000000001E-3</v>
      </c>
      <c r="AE455" s="33">
        <v>0.64422400000000002</v>
      </c>
      <c r="AF455" s="38">
        <v>0.14589199999999999</v>
      </c>
      <c r="AG455" s="33">
        <v>1.0300670000000001</v>
      </c>
      <c r="AH455" s="33">
        <v>0.13120499999999999</v>
      </c>
      <c r="AI455" s="33">
        <v>0.92496400000000001</v>
      </c>
      <c r="AJ455" s="33">
        <v>7.8508040000000001</v>
      </c>
      <c r="AK455" s="33">
        <v>5.3799999999999996E-4</v>
      </c>
      <c r="AL455" s="33">
        <v>3.5298959685901202E-5</v>
      </c>
      <c r="AM455" s="39" t="str">
        <f t="shared" si="15"/>
        <v>yes</v>
      </c>
      <c r="AN455" s="33">
        <v>2.2732383720742355</v>
      </c>
      <c r="AO455" s="38">
        <v>-1.2732383720742353</v>
      </c>
    </row>
    <row r="456" spans="1:41" ht="17.75" customHeight="1">
      <c r="A456" s="32" t="s">
        <v>1052</v>
      </c>
      <c r="B456" s="33" t="s">
        <v>1053</v>
      </c>
      <c r="C456" s="34">
        <v>4386</v>
      </c>
      <c r="D456" s="35">
        <v>0</v>
      </c>
      <c r="E456" s="36">
        <v>0.12578600000000001</v>
      </c>
      <c r="F456" s="36">
        <v>7.2114999999999999E-2</v>
      </c>
      <c r="G456" s="36">
        <v>0.4</v>
      </c>
      <c r="H456" s="36">
        <v>0.69194299999999997</v>
      </c>
      <c r="I456" s="36">
        <v>0.73180100000000003</v>
      </c>
      <c r="J456" s="37">
        <v>7.3433643333333336</v>
      </c>
      <c r="K456" s="32">
        <v>1.6250865269666667E-2</v>
      </c>
      <c r="L456" s="33">
        <v>2.2130000000000001E-3</v>
      </c>
      <c r="M456" s="33">
        <v>29.96602</v>
      </c>
      <c r="N456" s="38">
        <v>0</v>
      </c>
      <c r="O456" s="33">
        <v>0.99287400000000003</v>
      </c>
      <c r="P456" s="33">
        <v>9.5422000000000007E-2</v>
      </c>
      <c r="Q456" s="33">
        <v>0.95585600000000004</v>
      </c>
      <c r="R456" s="33">
        <v>10.40513</v>
      </c>
      <c r="S456" s="33">
        <v>1.4100000000000001E-4</v>
      </c>
      <c r="T456" s="33">
        <v>1.36474846860962E-5</v>
      </c>
      <c r="U456" s="39" t="str">
        <f t="shared" si="14"/>
        <v>yes</v>
      </c>
      <c r="V456" s="40">
        <v>0</v>
      </c>
      <c r="W456" s="33">
        <v>0.14285700000000001</v>
      </c>
      <c r="X456" s="33">
        <v>6.25E-2</v>
      </c>
      <c r="Y456" s="33">
        <v>7.9786999999999997E-2</v>
      </c>
      <c r="Z456" s="33">
        <v>0.44061299999999998</v>
      </c>
      <c r="AA456" s="33">
        <v>0.78061199999999997</v>
      </c>
      <c r="AB456" s="33">
        <v>6.7195624999999994</v>
      </c>
      <c r="AC456" s="32">
        <v>9.6761699999999996E-3</v>
      </c>
      <c r="AD456" s="33">
        <v>1.4400000000000001E-3</v>
      </c>
      <c r="AE456" s="33">
        <v>29.878540000000001</v>
      </c>
      <c r="AF456" s="38">
        <v>0</v>
      </c>
      <c r="AG456" s="33">
        <v>1.106233</v>
      </c>
      <c r="AH456" s="33">
        <v>0.20519599999999999</v>
      </c>
      <c r="AI456" s="33">
        <v>0.85321800000000003</v>
      </c>
      <c r="AJ456" s="33">
        <v>5.3911049999999996</v>
      </c>
      <c r="AK456" s="33">
        <v>2.9640000000000001E-3</v>
      </c>
      <c r="AL456" s="33">
        <v>1.3873194107805599E-4</v>
      </c>
      <c r="AM456" s="39" t="str">
        <f t="shared" si="15"/>
        <v>yes</v>
      </c>
      <c r="AN456" s="33">
        <v>5.8404457127519791</v>
      </c>
      <c r="AO456" s="38">
        <v>-4.8404457127519791</v>
      </c>
    </row>
    <row r="457" spans="1:41" ht="17.75" customHeight="1">
      <c r="A457" s="32" t="s">
        <v>1054</v>
      </c>
      <c r="B457" s="33" t="s">
        <v>1055</v>
      </c>
      <c r="C457" s="34">
        <v>912</v>
      </c>
      <c r="D457" s="35">
        <v>5.4010000000000004E-3</v>
      </c>
      <c r="E457" s="36">
        <v>4.3449999999999999E-3</v>
      </c>
      <c r="F457" s="36">
        <v>4.2897999999999999E-2</v>
      </c>
      <c r="G457" s="36">
        <v>8.9046E-2</v>
      </c>
      <c r="H457" s="36">
        <v>0.43820199999999998</v>
      </c>
      <c r="I457" s="36">
        <v>0.74206899999999998</v>
      </c>
      <c r="J457" s="37">
        <v>51.778635000000008</v>
      </c>
      <c r="K457" s="32">
        <v>7.0211829060000008E-2</v>
      </c>
      <c r="L457" s="33">
        <v>1.356E-3</v>
      </c>
      <c r="M457" s="33">
        <v>29.940860000000001</v>
      </c>
      <c r="N457" s="38">
        <v>0</v>
      </c>
      <c r="O457" s="33">
        <v>1.1878230000000001</v>
      </c>
      <c r="P457" s="33">
        <v>0.16273099999999999</v>
      </c>
      <c r="Q457" s="33">
        <v>0.91420699999999999</v>
      </c>
      <c r="R457" s="33">
        <v>7.2993040000000002</v>
      </c>
      <c r="S457" s="33">
        <v>7.5600000000000005E-4</v>
      </c>
      <c r="T457" s="33">
        <v>4.5566069983038201E-5</v>
      </c>
      <c r="U457" s="39" t="str">
        <f t="shared" si="14"/>
        <v>yes</v>
      </c>
      <c r="V457" s="40">
        <v>4.7850000000000002E-3</v>
      </c>
      <c r="W457" s="33">
        <v>0</v>
      </c>
      <c r="X457" s="33">
        <v>6.862E-2</v>
      </c>
      <c r="Y457" s="33">
        <v>0.14477200000000001</v>
      </c>
      <c r="Z457" s="33">
        <v>0.36</v>
      </c>
      <c r="AA457" s="33">
        <v>0.69331600000000004</v>
      </c>
      <c r="AB457" s="33">
        <v>54.880305</v>
      </c>
      <c r="AC457" s="32">
        <v>6.2344026480000002E-2</v>
      </c>
      <c r="AD457" s="33">
        <v>1.1360000000000001E-3</v>
      </c>
      <c r="AE457" s="33">
        <v>1.2936810000000001</v>
      </c>
      <c r="AF457" s="38">
        <v>0</v>
      </c>
      <c r="AG457" s="33">
        <v>1.191516</v>
      </c>
      <c r="AH457" s="33">
        <v>0.156858</v>
      </c>
      <c r="AI457" s="33">
        <v>0.92025699999999999</v>
      </c>
      <c r="AJ457" s="33">
        <v>7.5961319999999999</v>
      </c>
      <c r="AK457" s="33">
        <v>6.2799999999999998E-4</v>
      </c>
      <c r="AL457" s="33">
        <v>3.9627613942516798E-5</v>
      </c>
      <c r="AM457" s="39" t="str">
        <f t="shared" si="15"/>
        <v>yes</v>
      </c>
      <c r="AN457" s="33">
        <v>-2.0428878538978479</v>
      </c>
      <c r="AO457" s="38">
        <v>3.0428878538978457</v>
      </c>
    </row>
    <row r="458" spans="1:41" ht="17.75" customHeight="1">
      <c r="A458" s="32" t="s">
        <v>1056</v>
      </c>
      <c r="B458" s="33" t="s">
        <v>1057</v>
      </c>
      <c r="C458" s="34">
        <v>2717</v>
      </c>
      <c r="D458" s="35">
        <v>5.6897999999999997E-2</v>
      </c>
      <c r="E458" s="36">
        <v>6.9031999999999996E-2</v>
      </c>
      <c r="F458" s="36">
        <v>9.4708000000000001E-2</v>
      </c>
      <c r="G458" s="36">
        <v>0.212949</v>
      </c>
      <c r="H458" s="36">
        <v>0.31156099999999998</v>
      </c>
      <c r="I458" s="36">
        <v>0.44951099999999999</v>
      </c>
      <c r="J458" s="37">
        <v>59.762546666666672</v>
      </c>
      <c r="K458" s="32">
        <v>4.6136686026666672E-2</v>
      </c>
      <c r="L458" s="33">
        <v>7.7200000000000001E-4</v>
      </c>
      <c r="M458" s="33">
        <v>29.088439999999999</v>
      </c>
      <c r="N458" s="38">
        <v>4.8638000000000001E-2</v>
      </c>
      <c r="O458" s="33">
        <v>1.0011589999999999</v>
      </c>
      <c r="P458" s="33">
        <v>4.4443999999999997E-2</v>
      </c>
      <c r="Q458" s="33">
        <v>0.99024299999999998</v>
      </c>
      <c r="R458" s="33">
        <v>22.526430000000001</v>
      </c>
      <c r="S458" s="33">
        <v>3.1999999999999999E-6</v>
      </c>
      <c r="T458" s="33">
        <v>1.6855741335188899E-6</v>
      </c>
      <c r="U458" s="39" t="str">
        <f t="shared" si="14"/>
        <v>yes</v>
      </c>
      <c r="V458" s="40">
        <v>7.2568999999999995E-2</v>
      </c>
      <c r="W458" s="33">
        <v>9.8361000000000004E-2</v>
      </c>
      <c r="X458" s="33">
        <v>0.10441300000000001</v>
      </c>
      <c r="Y458" s="33">
        <v>0.13941200000000001</v>
      </c>
      <c r="Z458" s="33">
        <v>0.223861</v>
      </c>
      <c r="AA458" s="33">
        <v>0.43267299999999997</v>
      </c>
      <c r="AB458" s="33">
        <v>61.071966666666675</v>
      </c>
      <c r="AC458" s="32">
        <v>3.6582108033333338E-2</v>
      </c>
      <c r="AD458" s="33">
        <v>5.9900000000000003E-4</v>
      </c>
      <c r="AE458" s="33">
        <v>25.508130000000001</v>
      </c>
      <c r="AF458" s="38">
        <v>5.6496999999999999E-2</v>
      </c>
      <c r="AG458" s="33">
        <v>1.016545</v>
      </c>
      <c r="AH458" s="33">
        <v>0.14138000000000001</v>
      </c>
      <c r="AI458" s="33">
        <v>0.91181400000000001</v>
      </c>
      <c r="AJ458" s="33">
        <v>7.1901450000000002</v>
      </c>
      <c r="AK458" s="33">
        <v>8.0999999999999996E-4</v>
      </c>
      <c r="AL458" s="33">
        <v>4.8004388109220797E-5</v>
      </c>
      <c r="AM458" s="39" t="str">
        <f t="shared" si="15"/>
        <v>yes</v>
      </c>
      <c r="AN458" s="33">
        <v>-10.706438465510052</v>
      </c>
      <c r="AO458" s="38">
        <v>11.70643846551005</v>
      </c>
    </row>
    <row r="459" spans="1:41" ht="17.75" customHeight="1">
      <c r="A459" s="32" t="s">
        <v>1058</v>
      </c>
      <c r="B459" s="33" t="s">
        <v>1059</v>
      </c>
      <c r="C459" s="34">
        <v>1759</v>
      </c>
      <c r="D459" s="35">
        <v>6.757E-3</v>
      </c>
      <c r="E459" s="36">
        <v>0.13524600000000001</v>
      </c>
      <c r="F459" s="36">
        <v>0.28113900000000003</v>
      </c>
      <c r="G459" s="36">
        <v>0.82291700000000001</v>
      </c>
      <c r="H459" s="36">
        <v>0.93277299999999996</v>
      </c>
      <c r="I459" s="36">
        <v>0.97169799999999995</v>
      </c>
      <c r="J459" s="37">
        <v>24.667456666666666</v>
      </c>
      <c r="K459" s="32">
        <v>0.14307124866666665</v>
      </c>
      <c r="L459" s="33">
        <v>5.7999999999999996E-3</v>
      </c>
      <c r="M459" s="33">
        <v>29.704470000000001</v>
      </c>
      <c r="N459" s="38">
        <v>0</v>
      </c>
      <c r="O459" s="33">
        <v>1.0483819999999999</v>
      </c>
      <c r="P459" s="33">
        <v>8.3782999999999996E-2</v>
      </c>
      <c r="Q459" s="33">
        <v>0.969055</v>
      </c>
      <c r="R459" s="33">
        <v>12.513030000000001</v>
      </c>
      <c r="S459" s="33">
        <v>5.7800000000000002E-5</v>
      </c>
      <c r="T459" s="33">
        <v>7.6537144694636294E-6</v>
      </c>
      <c r="U459" s="39" t="str">
        <f t="shared" si="14"/>
        <v>yes</v>
      </c>
      <c r="V459" s="40">
        <v>4.8539999999999998E-3</v>
      </c>
      <c r="W459" s="33">
        <v>0.14754100000000001</v>
      </c>
      <c r="X459" s="33">
        <v>0.26288699999999998</v>
      </c>
      <c r="Y459" s="33">
        <v>0.74522299999999997</v>
      </c>
      <c r="Z459" s="33">
        <v>0.95613999999999999</v>
      </c>
      <c r="AA459" s="33">
        <v>0.96396400000000004</v>
      </c>
      <c r="AB459" s="33">
        <v>20.410348333333332</v>
      </c>
      <c r="AC459" s="32">
        <v>0.10884838766166666</v>
      </c>
      <c r="AD459" s="33">
        <v>5.3330000000000001E-3</v>
      </c>
      <c r="AE459" s="33">
        <v>29.94293</v>
      </c>
      <c r="AF459" s="38">
        <v>0</v>
      </c>
      <c r="AG459" s="33">
        <v>1.0473790000000001</v>
      </c>
      <c r="AH459" s="33">
        <v>6.9683999999999996E-2</v>
      </c>
      <c r="AI459" s="33">
        <v>0.97834699999999997</v>
      </c>
      <c r="AJ459" s="33">
        <v>15.0303</v>
      </c>
      <c r="AK459" s="33">
        <v>2.3600000000000001E-5</v>
      </c>
      <c r="AL459" s="33">
        <v>4.5091554647301104E-6</v>
      </c>
      <c r="AM459" s="39" t="str">
        <f t="shared" si="15"/>
        <v>yes</v>
      </c>
      <c r="AN459" s="33">
        <v>1.4431099595168286</v>
      </c>
      <c r="AO459" s="38">
        <v>-0.44310995951682886</v>
      </c>
    </row>
    <row r="460" spans="1:41" ht="17.75" customHeight="1">
      <c r="A460" s="32" t="s">
        <v>1060</v>
      </c>
      <c r="B460" s="33" t="s">
        <v>1061</v>
      </c>
      <c r="C460" s="34">
        <v>3299</v>
      </c>
      <c r="D460" s="35">
        <v>1.5920000000000001E-3</v>
      </c>
      <c r="E460" s="36">
        <v>2.1420000000000002E-2</v>
      </c>
      <c r="F460" s="36">
        <v>3.4122E-2</v>
      </c>
      <c r="G460" s="36">
        <v>7.9223000000000002E-2</v>
      </c>
      <c r="H460" s="36">
        <v>0.14840999999999999</v>
      </c>
      <c r="I460" s="36">
        <v>0.187392</v>
      </c>
      <c r="J460" s="37">
        <v>224.25753333333333</v>
      </c>
      <c r="K460" s="32">
        <v>6.8174290133333329E-2</v>
      </c>
      <c r="L460" s="33">
        <v>3.0400000000000002E-4</v>
      </c>
      <c r="M460" s="33">
        <v>29.913599999999999</v>
      </c>
      <c r="N460" s="38">
        <v>1.021E-2</v>
      </c>
      <c r="O460" s="33">
        <v>0.99840399999999996</v>
      </c>
      <c r="P460" s="33">
        <v>5.2838000000000003E-2</v>
      </c>
      <c r="Q460" s="33">
        <v>0.98618899999999998</v>
      </c>
      <c r="R460" s="33">
        <v>18.895510000000002</v>
      </c>
      <c r="S460" s="33">
        <v>7.6499999999999996E-6</v>
      </c>
      <c r="T460" s="33">
        <v>2.5187247593053899E-6</v>
      </c>
      <c r="U460" s="39" t="str">
        <f t="shared" si="14"/>
        <v>yes</v>
      </c>
      <c r="V460" s="40">
        <v>1.0239E-2</v>
      </c>
      <c r="W460" s="33">
        <v>9.3589999999999993E-3</v>
      </c>
      <c r="X460" s="33">
        <v>3.4976E-2</v>
      </c>
      <c r="Y460" s="33">
        <v>5.0583999999999997E-2</v>
      </c>
      <c r="Z460" s="33">
        <v>8.6718000000000003E-2</v>
      </c>
      <c r="AA460" s="33">
        <v>0.11883000000000001</v>
      </c>
      <c r="AB460" s="33">
        <v>267.26489999999995</v>
      </c>
      <c r="AC460" s="32">
        <v>4.5435032999999993E-2</v>
      </c>
      <c r="AD460" s="33">
        <v>1.7000000000000001E-4</v>
      </c>
      <c r="AE460" s="33">
        <v>29.37669</v>
      </c>
      <c r="AF460" s="38">
        <v>1.217E-2</v>
      </c>
      <c r="AG460" s="33">
        <v>0.99889499999999998</v>
      </c>
      <c r="AH460" s="33">
        <v>5.6516999999999998E-2</v>
      </c>
      <c r="AI460" s="33">
        <v>0.98424599999999995</v>
      </c>
      <c r="AJ460" s="33">
        <v>17.674240000000001</v>
      </c>
      <c r="AK460" s="33">
        <v>1.06E-5</v>
      </c>
      <c r="AL460" s="33">
        <v>2.9657915725802002E-6</v>
      </c>
      <c r="AM460" s="39" t="str">
        <f t="shared" si="15"/>
        <v>yes</v>
      </c>
      <c r="AN460" s="33">
        <v>-2.3128819672515952</v>
      </c>
      <c r="AO460" s="38">
        <v>3.3128819672515957</v>
      </c>
    </row>
    <row r="461" spans="1:41" ht="17.75" customHeight="1">
      <c r="A461" s="32" t="s">
        <v>1062</v>
      </c>
      <c r="B461" s="33" t="s">
        <v>1063</v>
      </c>
      <c r="C461" s="34">
        <v>3813</v>
      </c>
      <c r="D461" s="35">
        <v>1.6948999999999999E-2</v>
      </c>
      <c r="E461" s="36">
        <v>0.115</v>
      </c>
      <c r="F461" s="36">
        <v>0.105882</v>
      </c>
      <c r="G461" s="36">
        <v>0.12686600000000001</v>
      </c>
      <c r="H461" s="36">
        <v>0.35606100000000002</v>
      </c>
      <c r="I461" s="36">
        <v>0.38</v>
      </c>
      <c r="J461" s="37">
        <v>5.7253963333333333</v>
      </c>
      <c r="K461" s="32">
        <v>3.916171092E-3</v>
      </c>
      <c r="L461" s="33">
        <v>6.8400000000000004E-4</v>
      </c>
      <c r="M461" s="33">
        <v>29.997029999999999</v>
      </c>
      <c r="N461" s="38">
        <v>4.7862000000000002E-2</v>
      </c>
      <c r="O461" s="33">
        <v>0.99671900000000002</v>
      </c>
      <c r="P461" s="33">
        <v>0.136155</v>
      </c>
      <c r="Q461" s="33">
        <v>0.91466099999999995</v>
      </c>
      <c r="R461" s="33">
        <v>7.3204900000000004</v>
      </c>
      <c r="S461" s="33">
        <v>7.4600000000000003E-4</v>
      </c>
      <c r="T461" s="33">
        <v>4.5093125555679897E-5</v>
      </c>
      <c r="U461" s="39" t="str">
        <f t="shared" si="14"/>
        <v>yes</v>
      </c>
      <c r="V461" s="40">
        <v>0.11828</v>
      </c>
      <c r="W461" s="33">
        <v>7.5269000000000003E-2</v>
      </c>
      <c r="X461" s="33">
        <v>8.7999999999999995E-2</v>
      </c>
      <c r="Y461" s="33">
        <v>9.9010000000000001E-2</v>
      </c>
      <c r="Z461" s="33">
        <v>0.32894699999999999</v>
      </c>
      <c r="AA461" s="33">
        <v>0.41176499999999999</v>
      </c>
      <c r="AB461" s="33">
        <v>3.5368368333333335</v>
      </c>
      <c r="AC461" s="32">
        <v>2.2989439416666669E-3</v>
      </c>
      <c r="AD461" s="33">
        <v>6.4999999999999997E-4</v>
      </c>
      <c r="AE461" s="33">
        <v>29.72317</v>
      </c>
      <c r="AF461" s="38">
        <v>5.8020000000000002E-2</v>
      </c>
      <c r="AG461" s="33">
        <v>1.012537</v>
      </c>
      <c r="AH461" s="33">
        <v>0.15975300000000001</v>
      </c>
      <c r="AI461" s="33">
        <v>0.88931199999999999</v>
      </c>
      <c r="AJ461" s="33">
        <v>6.3381360000000004</v>
      </c>
      <c r="AK461" s="33">
        <v>1.4430000000000001E-3</v>
      </c>
      <c r="AL461" s="33">
        <v>7.5548198834377405E-5</v>
      </c>
      <c r="AM461" s="39" t="str">
        <f t="shared" si="15"/>
        <v>yes</v>
      </c>
      <c r="AN461" s="33">
        <v>1.1058496529162118</v>
      </c>
      <c r="AO461" s="38">
        <v>-0.10584965291621183</v>
      </c>
    </row>
    <row r="462" spans="1:41" ht="17.75" customHeight="1">
      <c r="A462" s="32" t="s">
        <v>1064</v>
      </c>
      <c r="B462" s="33" t="s">
        <v>1065</v>
      </c>
      <c r="C462" s="34">
        <v>5591</v>
      </c>
      <c r="D462" s="35">
        <v>2.1559999999999999E-3</v>
      </c>
      <c r="E462" s="36">
        <v>2.2870000000000001E-2</v>
      </c>
      <c r="F462" s="36">
        <v>6.6740999999999995E-2</v>
      </c>
      <c r="G462" s="36">
        <v>0.145841</v>
      </c>
      <c r="H462" s="36">
        <v>0.35103200000000001</v>
      </c>
      <c r="I462" s="36">
        <v>0.63731199999999999</v>
      </c>
      <c r="J462" s="37">
        <v>380.93288333333334</v>
      </c>
      <c r="K462" s="32">
        <v>0.43731095006666665</v>
      </c>
      <c r="L462" s="33">
        <v>1.1479999999999999E-3</v>
      </c>
      <c r="M462" s="33">
        <v>29.995570000000001</v>
      </c>
      <c r="N462" s="38">
        <v>0</v>
      </c>
      <c r="O462" s="33">
        <v>1.1028100000000001</v>
      </c>
      <c r="P462" s="33">
        <v>0.10872900000000001</v>
      </c>
      <c r="Q462" s="33">
        <v>0.95365</v>
      </c>
      <c r="R462" s="33">
        <v>10.14278</v>
      </c>
      <c r="S462" s="33">
        <v>1.6000000000000001E-4</v>
      </c>
      <c r="T462" s="33">
        <v>1.48480815306619E-5</v>
      </c>
      <c r="U462" s="39" t="str">
        <f t="shared" si="14"/>
        <v>yes</v>
      </c>
      <c r="V462" s="40">
        <v>3.2959999999999999E-3</v>
      </c>
      <c r="W462" s="33">
        <v>3.7449000000000003E-2</v>
      </c>
      <c r="X462" s="33">
        <v>7.9870999999999998E-2</v>
      </c>
      <c r="Y462" s="33">
        <v>0.14588799999999999</v>
      </c>
      <c r="Z462" s="33">
        <v>0.31348399999999998</v>
      </c>
      <c r="AA462" s="33">
        <v>0.66312199999999999</v>
      </c>
      <c r="AB462" s="33">
        <v>339.82640000000004</v>
      </c>
      <c r="AC462" s="32">
        <v>0.38910122800000002</v>
      </c>
      <c r="AD462" s="33">
        <v>1.145E-3</v>
      </c>
      <c r="AE462" s="33">
        <v>29.94303</v>
      </c>
      <c r="AF462" s="38">
        <v>0</v>
      </c>
      <c r="AG462" s="33">
        <v>1.093969</v>
      </c>
      <c r="AH462" s="33">
        <v>0.14338600000000001</v>
      </c>
      <c r="AI462" s="33">
        <v>0.92089799999999999</v>
      </c>
      <c r="AJ462" s="33">
        <v>7.629537</v>
      </c>
      <c r="AK462" s="33">
        <v>6.1499999999999999E-4</v>
      </c>
      <c r="AL462" s="33">
        <v>3.9028238546077903E-5</v>
      </c>
      <c r="AM462" s="39" t="str">
        <f t="shared" si="15"/>
        <v>yes</v>
      </c>
      <c r="AN462" s="33">
        <v>1.0229153149589501</v>
      </c>
      <c r="AO462" s="38">
        <v>-2.2915314958949638E-2</v>
      </c>
    </row>
    <row r="463" spans="1:41" ht="17.75" customHeight="1">
      <c r="A463" s="32" t="s">
        <v>1066</v>
      </c>
      <c r="B463" s="33" t="s">
        <v>1067</v>
      </c>
      <c r="C463" s="34">
        <v>1220</v>
      </c>
      <c r="D463" s="35">
        <v>1.0127000000000001E-2</v>
      </c>
      <c r="E463" s="36">
        <v>1.6070999999999998E-2</v>
      </c>
      <c r="F463" s="36">
        <v>6.6355999999999998E-2</v>
      </c>
      <c r="G463" s="36">
        <v>0.34851500000000002</v>
      </c>
      <c r="H463" s="36">
        <v>0.52691200000000005</v>
      </c>
      <c r="I463" s="36">
        <v>0.68993800000000005</v>
      </c>
      <c r="J463" s="37">
        <v>23.600825</v>
      </c>
      <c r="K463" s="32">
        <v>3.9767390125000003E-2</v>
      </c>
      <c r="L463" s="33">
        <v>1.6850000000000001E-3</v>
      </c>
      <c r="M463" s="33">
        <v>29.532900000000001</v>
      </c>
      <c r="N463" s="38">
        <v>0</v>
      </c>
      <c r="O463" s="33">
        <v>1.041493</v>
      </c>
      <c r="P463" s="33">
        <v>6.7815E-2</v>
      </c>
      <c r="Q463" s="33">
        <v>0.97924100000000003</v>
      </c>
      <c r="R463" s="33">
        <v>15.357889999999999</v>
      </c>
      <c r="S463" s="33">
        <v>2.12E-5</v>
      </c>
      <c r="T463" s="33">
        <v>4.27143159432834E-6</v>
      </c>
      <c r="U463" s="39" t="str">
        <f t="shared" si="14"/>
        <v>yes</v>
      </c>
      <c r="V463" s="40">
        <v>1.9116000000000001E-2</v>
      </c>
      <c r="W463" s="33">
        <v>2.9329999999999998E-2</v>
      </c>
      <c r="X463" s="33">
        <v>0.17291999999999999</v>
      </c>
      <c r="Y463" s="33">
        <v>0.34953099999999998</v>
      </c>
      <c r="Z463" s="33">
        <v>0.55106599999999994</v>
      </c>
      <c r="AA463" s="33">
        <v>0.67986800000000003</v>
      </c>
      <c r="AB463" s="33">
        <v>30.888344999999997</v>
      </c>
      <c r="AC463" s="32">
        <v>5.0378890694999998E-2</v>
      </c>
      <c r="AD463" s="33">
        <v>1.6310000000000001E-3</v>
      </c>
      <c r="AE463" s="33">
        <v>0.74864799999999998</v>
      </c>
      <c r="AF463" s="38">
        <v>0</v>
      </c>
      <c r="AG463" s="33">
        <v>1.017441</v>
      </c>
      <c r="AH463" s="33">
        <v>5.3220000000000003E-2</v>
      </c>
      <c r="AI463" s="33">
        <v>0.98650400000000005</v>
      </c>
      <c r="AJ463" s="33">
        <v>19.11777</v>
      </c>
      <c r="AK463" s="33">
        <v>7.2200000000000003E-6</v>
      </c>
      <c r="AL463" s="33">
        <v>2.4543219626377902E-6</v>
      </c>
      <c r="AM463" s="39" t="str">
        <f t="shared" si="15"/>
        <v>yes</v>
      </c>
      <c r="AN463" s="33">
        <v>0.87895736932558544</v>
      </c>
      <c r="AO463" s="38">
        <v>0.12104263067441444</v>
      </c>
    </row>
    <row r="464" spans="1:41" ht="17.75" customHeight="1">
      <c r="A464" s="32" t="s">
        <v>1068</v>
      </c>
      <c r="B464" s="33" t="s">
        <v>1069</v>
      </c>
      <c r="C464" s="34">
        <v>2631</v>
      </c>
      <c r="D464" s="35">
        <v>2.7522999999999999E-2</v>
      </c>
      <c r="E464" s="36">
        <v>0.115385</v>
      </c>
      <c r="F464" s="36">
        <v>0.12260500000000001</v>
      </c>
      <c r="G464" s="36">
        <v>0.17985599999999999</v>
      </c>
      <c r="H464" s="36">
        <v>0.30620199999999997</v>
      </c>
      <c r="I464" s="36">
        <v>0.79561999999999999</v>
      </c>
      <c r="J464" s="37">
        <v>10.332221166666667</v>
      </c>
      <c r="K464" s="32">
        <v>1.3845176363333335E-2</v>
      </c>
      <c r="L464" s="33">
        <v>1.34E-3</v>
      </c>
      <c r="M464" s="33">
        <v>18.135249999999999</v>
      </c>
      <c r="N464" s="38">
        <v>3.3869999999999998E-3</v>
      </c>
      <c r="O464" s="33">
        <v>1.0561579999999999</v>
      </c>
      <c r="P464" s="33">
        <v>0.21776000000000001</v>
      </c>
      <c r="Q464" s="33">
        <v>0.82470600000000005</v>
      </c>
      <c r="R464" s="33">
        <v>4.8501019999999997</v>
      </c>
      <c r="S464" s="33">
        <v>4.6730000000000001E-3</v>
      </c>
      <c r="T464" s="33">
        <v>2.0716159148328E-4</v>
      </c>
      <c r="U464" s="39" t="str">
        <f t="shared" si="14"/>
        <v>yes</v>
      </c>
      <c r="V464" s="40">
        <v>7.0093000000000003E-2</v>
      </c>
      <c r="W464" s="33">
        <v>5.1402000000000003E-2</v>
      </c>
      <c r="X464" s="33">
        <v>9.0129000000000001E-2</v>
      </c>
      <c r="Y464" s="33">
        <v>0.175926</v>
      </c>
      <c r="Z464" s="33">
        <v>0.39226499999999997</v>
      </c>
      <c r="AA464" s="33">
        <v>0.84946200000000005</v>
      </c>
      <c r="AB464" s="33">
        <v>8.0924695</v>
      </c>
      <c r="AC464" s="32">
        <v>1.2672807236999999E-2</v>
      </c>
      <c r="AD464" s="33">
        <v>1.5659999999999999E-3</v>
      </c>
      <c r="AE464" s="33">
        <v>29.772849999999998</v>
      </c>
      <c r="AF464" s="38">
        <v>0</v>
      </c>
      <c r="AG464" s="33">
        <v>1.089896</v>
      </c>
      <c r="AH464" s="33">
        <v>0.19009200000000001</v>
      </c>
      <c r="AI464" s="33">
        <v>0.867981</v>
      </c>
      <c r="AJ464" s="33">
        <v>5.7335219999999998</v>
      </c>
      <c r="AK464" s="33">
        <v>2.2599999999999999E-3</v>
      </c>
      <c r="AL464" s="33">
        <v>1.0991997973950401E-4</v>
      </c>
      <c r="AM464" s="39" t="str">
        <f t="shared" si="15"/>
        <v>yes</v>
      </c>
      <c r="AN464" s="33">
        <v>0.36212151143012733</v>
      </c>
      <c r="AO464" s="38">
        <v>0.63787848856987261</v>
      </c>
    </row>
    <row r="465" spans="1:41" ht="17.75" customHeight="1">
      <c r="A465" s="32" t="s">
        <v>1074</v>
      </c>
      <c r="B465" s="33" t="s">
        <v>1075</v>
      </c>
      <c r="C465" s="34">
        <v>952</v>
      </c>
      <c r="D465" s="35">
        <v>4.7882000000000001E-2</v>
      </c>
      <c r="E465" s="36">
        <v>9.2621999999999996E-2</v>
      </c>
      <c r="F465" s="36">
        <v>9.6819000000000002E-2</v>
      </c>
      <c r="G465" s="36">
        <v>0.163664</v>
      </c>
      <c r="H465" s="36">
        <v>0.31417600000000001</v>
      </c>
      <c r="I465" s="36">
        <v>0.56204399999999999</v>
      </c>
      <c r="J465" s="37">
        <v>26.352141666666665</v>
      </c>
      <c r="K465" s="32">
        <v>2.4981830299999997E-2</v>
      </c>
      <c r="L465" s="33">
        <v>9.4799999999999995E-4</v>
      </c>
      <c r="M465" s="33">
        <v>29.54983</v>
      </c>
      <c r="N465" s="38">
        <v>3.1297999999999999E-2</v>
      </c>
      <c r="O465" s="33">
        <v>1.0213239999999999</v>
      </c>
      <c r="P465" s="33">
        <v>0.110816</v>
      </c>
      <c r="Q465" s="33">
        <v>0.94440800000000003</v>
      </c>
      <c r="R465" s="33">
        <v>9.2163609999999991</v>
      </c>
      <c r="S465" s="33">
        <v>2.52E-4</v>
      </c>
      <c r="T465" s="33">
        <v>2.04094128061845E-5</v>
      </c>
      <c r="U465" s="39" t="str">
        <f t="shared" si="14"/>
        <v>yes</v>
      </c>
      <c r="V465" s="40">
        <v>7.6635999999999996E-2</v>
      </c>
      <c r="W465" s="33">
        <v>9.8418000000000005E-2</v>
      </c>
      <c r="X465" s="33">
        <v>0.13134299999999999</v>
      </c>
      <c r="Y465" s="33">
        <v>0.15229599999999999</v>
      </c>
      <c r="Z465" s="33">
        <v>0.32746500000000001</v>
      </c>
      <c r="AA465" s="33">
        <v>0.51524899999999996</v>
      </c>
      <c r="AB465" s="33">
        <v>24.017353333333332</v>
      </c>
      <c r="AC465" s="32">
        <v>1.9454056199999997E-2</v>
      </c>
      <c r="AD465" s="33">
        <v>8.0999999999999996E-4</v>
      </c>
      <c r="AE465" s="33">
        <v>0.21529300000000001</v>
      </c>
      <c r="AF465" s="38">
        <v>4.4417999999999999E-2</v>
      </c>
      <c r="AG465" s="33">
        <v>1.018994</v>
      </c>
      <c r="AH465" s="33">
        <v>0.10767699999999999</v>
      </c>
      <c r="AI465" s="33">
        <v>0.94712200000000002</v>
      </c>
      <c r="AJ465" s="33">
        <v>9.4634710000000002</v>
      </c>
      <c r="AK465" s="33">
        <v>2.23E-4</v>
      </c>
      <c r="AL465" s="33">
        <v>1.8741583731926601E-5</v>
      </c>
      <c r="AM465" s="39" t="str">
        <f t="shared" si="15"/>
        <v>yes</v>
      </c>
      <c r="AN465" s="33">
        <v>2.6957561168068898</v>
      </c>
      <c r="AO465" s="38">
        <v>-1.6957561168068886</v>
      </c>
    </row>
    <row r="466" spans="1:41" ht="17.75" customHeight="1">
      <c r="A466" s="32" t="s">
        <v>1076</v>
      </c>
      <c r="B466" s="33" t="s">
        <v>1077</v>
      </c>
      <c r="C466" s="34">
        <v>1696</v>
      </c>
      <c r="D466" s="35">
        <v>1.8129999999999999E-3</v>
      </c>
      <c r="E466" s="36">
        <v>4.8676999999999998E-2</v>
      </c>
      <c r="F466" s="36">
        <v>8.2084000000000004E-2</v>
      </c>
      <c r="G466" s="36">
        <v>0.267148</v>
      </c>
      <c r="H466" s="36">
        <v>0.78181800000000001</v>
      </c>
      <c r="I466" s="36">
        <v>0.95412799999999998</v>
      </c>
      <c r="J466" s="37">
        <v>28.54905166666666</v>
      </c>
      <c r="K466" s="32">
        <v>6.5006190644999989E-2</v>
      </c>
      <c r="L466" s="33">
        <v>2.2769999999999999E-3</v>
      </c>
      <c r="M466" s="33">
        <v>0.34096300000000002</v>
      </c>
      <c r="N466" s="38">
        <v>0</v>
      </c>
      <c r="O466" s="33">
        <v>1.26023</v>
      </c>
      <c r="P466" s="33">
        <v>0.15105299999999999</v>
      </c>
      <c r="Q466" s="33">
        <v>0.93298000000000003</v>
      </c>
      <c r="R466" s="33">
        <v>8.3429549999999999</v>
      </c>
      <c r="S466" s="33">
        <v>4.0499999999999998E-4</v>
      </c>
      <c r="T466" s="33">
        <v>2.8630276684821202E-5</v>
      </c>
      <c r="U466" s="39" t="str">
        <f t="shared" si="14"/>
        <v>yes</v>
      </c>
      <c r="V466" s="40">
        <v>0</v>
      </c>
      <c r="W466" s="33">
        <v>3.0387000000000001E-2</v>
      </c>
      <c r="X466" s="33">
        <v>7.4758000000000005E-2</v>
      </c>
      <c r="Y466" s="33">
        <v>0.17918300000000001</v>
      </c>
      <c r="Z466" s="33">
        <v>0.85227299999999995</v>
      </c>
      <c r="AA466" s="33">
        <v>0.94078899999999999</v>
      </c>
      <c r="AB466" s="33">
        <v>27.220620833333331</v>
      </c>
      <c r="AC466" s="32">
        <v>6.7997110841666653E-2</v>
      </c>
      <c r="AD466" s="33">
        <v>2.4979999999999998E-3</v>
      </c>
      <c r="AE466" s="33">
        <v>27.556709999999999</v>
      </c>
      <c r="AF466" s="38">
        <v>0</v>
      </c>
      <c r="AG466" s="33">
        <v>1.235735</v>
      </c>
      <c r="AH466" s="33">
        <v>0.17814199999999999</v>
      </c>
      <c r="AI466" s="33">
        <v>0.90587200000000001</v>
      </c>
      <c r="AJ466" s="33">
        <v>6.9367979999999996</v>
      </c>
      <c r="AK466" s="33">
        <v>9.5600000000000004E-4</v>
      </c>
      <c r="AL466" s="33">
        <v>5.4385712658385303E-5</v>
      </c>
      <c r="AM466" s="39" t="str">
        <f t="shared" si="15"/>
        <v>yes</v>
      </c>
      <c r="AN466" s="33">
        <v>-0.94404482284176294</v>
      </c>
      <c r="AO466" s="38">
        <v>1.9440448228417684</v>
      </c>
    </row>
    <row r="467" spans="1:41" ht="17.75" customHeight="1">
      <c r="A467" s="32" t="s">
        <v>1078</v>
      </c>
      <c r="B467" s="33" t="s">
        <v>1079</v>
      </c>
      <c r="C467" s="34">
        <v>6200</v>
      </c>
      <c r="D467" s="35">
        <v>8.9969999999999998E-3</v>
      </c>
      <c r="E467" s="36">
        <v>6.4139000000000002E-2</v>
      </c>
      <c r="F467" s="36">
        <v>6.9702E-2</v>
      </c>
      <c r="G467" s="36">
        <v>0.16581299999999999</v>
      </c>
      <c r="H467" s="36">
        <v>0.398262</v>
      </c>
      <c r="I467" s="36">
        <v>0.70494000000000001</v>
      </c>
      <c r="J467" s="37">
        <v>210.94926666666666</v>
      </c>
      <c r="K467" s="32">
        <v>0.25925664873333332</v>
      </c>
      <c r="L467" s="33">
        <v>1.2290000000000001E-3</v>
      </c>
      <c r="M467" s="33">
        <v>1.2471699999999999</v>
      </c>
      <c r="N467" s="38">
        <v>0</v>
      </c>
      <c r="O467" s="33">
        <v>1.136574</v>
      </c>
      <c r="P467" s="33">
        <v>0.13471900000000001</v>
      </c>
      <c r="Q467" s="33">
        <v>0.93436300000000005</v>
      </c>
      <c r="R467" s="33">
        <v>8.4366059999999994</v>
      </c>
      <c r="S467" s="33">
        <v>3.8400000000000001E-4</v>
      </c>
      <c r="T467" s="33">
        <v>2.7568750423978201E-5</v>
      </c>
      <c r="U467" s="39" t="str">
        <f t="shared" si="14"/>
        <v>yes</v>
      </c>
      <c r="V467" s="40">
        <v>1.1514E-2</v>
      </c>
      <c r="W467" s="33">
        <v>4.2816E-2</v>
      </c>
      <c r="X467" s="33">
        <v>9.6202999999999997E-2</v>
      </c>
      <c r="Y467" s="33">
        <v>0.14219000000000001</v>
      </c>
      <c r="Z467" s="33">
        <v>0.35810599999999998</v>
      </c>
      <c r="AA467" s="33">
        <v>0.76159299999999996</v>
      </c>
      <c r="AB467" s="33">
        <v>182.37910166666666</v>
      </c>
      <c r="AC467" s="32">
        <v>0.2263324651683333</v>
      </c>
      <c r="AD467" s="33">
        <v>1.2409999999999999E-3</v>
      </c>
      <c r="AE467" s="33">
        <v>0.29008600000000001</v>
      </c>
      <c r="AF467" s="38">
        <v>0</v>
      </c>
      <c r="AG467" s="33">
        <v>1.1702859999999999</v>
      </c>
      <c r="AH467" s="33">
        <v>0.18612300000000001</v>
      </c>
      <c r="AI467" s="33">
        <v>0.88772899999999999</v>
      </c>
      <c r="AJ467" s="33">
        <v>6.2876960000000004</v>
      </c>
      <c r="AK467" s="33">
        <v>1.4959999999999999E-3</v>
      </c>
      <c r="AL467" s="33">
        <v>7.7775050818863095E-5</v>
      </c>
      <c r="AM467" s="39" t="str">
        <f t="shared" si="15"/>
        <v>yes</v>
      </c>
      <c r="AN467" s="33">
        <v>0.93323256648949293</v>
      </c>
      <c r="AO467" s="38">
        <v>6.6767433510507554E-2</v>
      </c>
    </row>
    <row r="468" spans="1:41" ht="17.75" customHeight="1">
      <c r="A468" s="32" t="s">
        <v>1080</v>
      </c>
      <c r="B468" s="33" t="s">
        <v>1081</v>
      </c>
      <c r="C468" s="34">
        <v>5465</v>
      </c>
      <c r="D468" s="35">
        <v>0</v>
      </c>
      <c r="E468" s="36">
        <v>4.6729E-2</v>
      </c>
      <c r="F468" s="36">
        <v>4.4643000000000002E-2</v>
      </c>
      <c r="G468" s="36">
        <v>7.5630000000000003E-2</v>
      </c>
      <c r="H468" s="36">
        <v>0.33673500000000001</v>
      </c>
      <c r="I468" s="36">
        <v>0.64245799999999997</v>
      </c>
      <c r="J468" s="37">
        <v>12.456175666666667</v>
      </c>
      <c r="K468" s="32">
        <v>1.3465125895666665E-2</v>
      </c>
      <c r="L468" s="33">
        <v>1.0809999999999999E-3</v>
      </c>
      <c r="M468" s="33">
        <v>29.996770000000001</v>
      </c>
      <c r="N468" s="38">
        <v>0</v>
      </c>
      <c r="O468" s="33">
        <v>1.1378790000000001</v>
      </c>
      <c r="P468" s="33">
        <v>0.16617000000000001</v>
      </c>
      <c r="Q468" s="33">
        <v>0.903644</v>
      </c>
      <c r="R468" s="33">
        <v>6.8476949999999999</v>
      </c>
      <c r="S468" s="33">
        <v>1.0139999999999999E-3</v>
      </c>
      <c r="T468" s="33">
        <v>5.69168770523996E-5</v>
      </c>
      <c r="U468" s="39" t="str">
        <f t="shared" si="14"/>
        <v>yes</v>
      </c>
      <c r="V468" s="40">
        <v>0</v>
      </c>
      <c r="W468" s="33">
        <v>8.4806000000000006E-2</v>
      </c>
      <c r="X468" s="33">
        <v>5.8824000000000001E-2</v>
      </c>
      <c r="Y468" s="33">
        <v>2.7272999999999999E-2</v>
      </c>
      <c r="Z468" s="33">
        <v>0.169492</v>
      </c>
      <c r="AA468" s="33">
        <v>0.776119</v>
      </c>
      <c r="AB468" s="33">
        <v>8.2838595000000002</v>
      </c>
      <c r="AC468" s="32">
        <v>8.6732008964999999E-3</v>
      </c>
      <c r="AD468" s="33">
        <v>1.047E-3</v>
      </c>
      <c r="AE468" s="33">
        <v>29.849329999999998</v>
      </c>
      <c r="AF468" s="38">
        <v>0</v>
      </c>
      <c r="AG468" s="33">
        <v>1.186518</v>
      </c>
      <c r="AH468" s="33">
        <v>0.358962</v>
      </c>
      <c r="AI468" s="33">
        <v>0.68604299999999996</v>
      </c>
      <c r="AJ468" s="33">
        <v>3.3054100000000002</v>
      </c>
      <c r="AK468" s="33">
        <v>2.1347999999999999E-2</v>
      </c>
      <c r="AL468" s="33">
        <v>8.5180664012518103E-4</v>
      </c>
      <c r="AM468" s="39" t="str">
        <f t="shared" si="15"/>
        <v>yes</v>
      </c>
      <c r="AN468" s="33">
        <v>1.0783452192097451</v>
      </c>
      <c r="AO468" s="38">
        <v>-7.8345219209745381E-2</v>
      </c>
    </row>
    <row r="469" spans="1:41" ht="17.75" customHeight="1">
      <c r="A469" s="32" t="s">
        <v>1082</v>
      </c>
      <c r="B469" s="33" t="s">
        <v>1083</v>
      </c>
      <c r="C469" s="34">
        <v>2398</v>
      </c>
      <c r="D469" s="35">
        <v>1.2295E-2</v>
      </c>
      <c r="E469" s="36">
        <v>3.2537999999999997E-2</v>
      </c>
      <c r="F469" s="36">
        <v>0.13523099999999999</v>
      </c>
      <c r="G469" s="36">
        <v>0.26008999999999999</v>
      </c>
      <c r="H469" s="36">
        <v>0.54424799999999995</v>
      </c>
      <c r="I469" s="36">
        <v>0.74528300000000003</v>
      </c>
      <c r="J469" s="37">
        <v>10.207551499999999</v>
      </c>
      <c r="K469" s="32">
        <v>1.7924460433999999E-2</v>
      </c>
      <c r="L469" s="33">
        <v>1.756E-3</v>
      </c>
      <c r="M469" s="33">
        <v>29.946539999999999</v>
      </c>
      <c r="N469" s="38">
        <v>0</v>
      </c>
      <c r="O469" s="33">
        <v>1.047221</v>
      </c>
      <c r="P469" s="33">
        <v>4.4469000000000002E-2</v>
      </c>
      <c r="Q469" s="33">
        <v>0.99106499999999997</v>
      </c>
      <c r="R469" s="33">
        <v>23.549579999999999</v>
      </c>
      <c r="S469" s="33">
        <v>2.57E-6</v>
      </c>
      <c r="T469" s="33">
        <v>1.50899699616725E-6</v>
      </c>
      <c r="U469" s="39" t="str">
        <f t="shared" si="14"/>
        <v>yes</v>
      </c>
      <c r="V469" s="40">
        <v>0</v>
      </c>
      <c r="W469" s="33">
        <v>0.13369</v>
      </c>
      <c r="X469" s="33">
        <v>6.2068999999999999E-2</v>
      </c>
      <c r="Y469" s="33">
        <v>0.12963</v>
      </c>
      <c r="Z469" s="33">
        <v>0.44043300000000002</v>
      </c>
      <c r="AA469" s="33">
        <v>0.71969700000000003</v>
      </c>
      <c r="AB469" s="33">
        <v>7.883932333333334</v>
      </c>
      <c r="AC469" s="32">
        <v>1.0107201251333334E-2</v>
      </c>
      <c r="AD469" s="33">
        <v>1.2819999999999999E-3</v>
      </c>
      <c r="AE469" s="33">
        <v>0.478823</v>
      </c>
      <c r="AF469" s="38">
        <v>0</v>
      </c>
      <c r="AG469" s="33">
        <v>1.121602</v>
      </c>
      <c r="AH469" s="33">
        <v>0.167131</v>
      </c>
      <c r="AI469" s="33">
        <v>0.90007199999999998</v>
      </c>
      <c r="AJ469" s="33">
        <v>6.7108939999999997</v>
      </c>
      <c r="AK469" s="33">
        <v>1.1119999999999999E-3</v>
      </c>
      <c r="AL469" s="33">
        <v>6.1078283178662594E-5</v>
      </c>
      <c r="AM469" s="39" t="str">
        <f t="shared" si="15"/>
        <v>yes</v>
      </c>
      <c r="AN469" s="33">
        <v>2.2180253168732893</v>
      </c>
      <c r="AO469" s="38">
        <v>-1.2180253168732891</v>
      </c>
    </row>
    <row r="470" spans="1:41" ht="17.75" customHeight="1">
      <c r="A470" s="32" t="s">
        <v>1084</v>
      </c>
      <c r="B470" s="33" t="s">
        <v>1085</v>
      </c>
      <c r="C470" s="34">
        <v>5340</v>
      </c>
      <c r="D470" s="35">
        <v>4.428E-2</v>
      </c>
      <c r="E470" s="36">
        <v>0.137184</v>
      </c>
      <c r="F470" s="36">
        <v>0.13725499999999999</v>
      </c>
      <c r="G470" s="36">
        <v>0.38277499999999998</v>
      </c>
      <c r="H470" s="36">
        <v>0.81818199999999996</v>
      </c>
      <c r="I470" s="36">
        <v>0.90217400000000003</v>
      </c>
      <c r="J470" s="37">
        <v>7.910311666666666</v>
      </c>
      <c r="K470" s="32">
        <v>2.3003186326666664E-2</v>
      </c>
      <c r="L470" s="33">
        <v>2.908E-3</v>
      </c>
      <c r="M470" s="33">
        <v>29.90042</v>
      </c>
      <c r="N470" s="38">
        <v>3.4759999999999999E-3</v>
      </c>
      <c r="O470" s="33">
        <v>1.0410489999999999</v>
      </c>
      <c r="P470" s="33">
        <v>9.4011999999999998E-2</v>
      </c>
      <c r="Q470" s="33">
        <v>0.96082299999999998</v>
      </c>
      <c r="R470" s="33">
        <v>11.07361</v>
      </c>
      <c r="S470" s="33">
        <v>1.05E-4</v>
      </c>
      <c r="T470" s="33">
        <v>1.11929610439593E-5</v>
      </c>
      <c r="U470" s="39" t="str">
        <f t="shared" si="14"/>
        <v>yes</v>
      </c>
      <c r="V470" s="40">
        <v>3.9370000000000002E-2</v>
      </c>
      <c r="W470" s="33">
        <v>9.4697000000000003E-2</v>
      </c>
      <c r="X470" s="33">
        <v>0.194245</v>
      </c>
      <c r="Y470" s="33">
        <v>0.31788100000000002</v>
      </c>
      <c r="Z470" s="33">
        <v>0.82539700000000005</v>
      </c>
      <c r="AA470" s="33">
        <v>0.84615399999999996</v>
      </c>
      <c r="AB470" s="33">
        <v>7.106022666666667</v>
      </c>
      <c r="AC470" s="32">
        <v>1.9378123811999999E-2</v>
      </c>
      <c r="AD470" s="33">
        <v>2.7269999999999998E-3</v>
      </c>
      <c r="AE470" s="33">
        <v>29.95093</v>
      </c>
      <c r="AF470" s="38">
        <v>1.235E-3</v>
      </c>
      <c r="AG470" s="33">
        <v>1.0271110000000001</v>
      </c>
      <c r="AH470" s="33">
        <v>0.100813</v>
      </c>
      <c r="AI470" s="33">
        <v>0.954044</v>
      </c>
      <c r="AJ470" s="33">
        <v>10.188230000000001</v>
      </c>
      <c r="AK470" s="33">
        <v>1.56E-4</v>
      </c>
      <c r="AL470" s="33">
        <v>1.45984186296369E-5</v>
      </c>
      <c r="AM470" s="39" t="str">
        <f t="shared" si="15"/>
        <v>yes</v>
      </c>
      <c r="AN470" s="33">
        <v>1.5993355872368578</v>
      </c>
      <c r="AO470" s="38">
        <v>-0.59933558723685787</v>
      </c>
    </row>
    <row r="471" spans="1:41" ht="17.75" customHeight="1">
      <c r="A471" s="32" t="s">
        <v>1086</v>
      </c>
      <c r="B471" s="33" t="s">
        <v>1087</v>
      </c>
      <c r="C471" s="34">
        <v>25997</v>
      </c>
      <c r="D471" s="35">
        <v>1.3610000000000001E-2</v>
      </c>
      <c r="E471" s="36">
        <v>6.3050999999999996E-2</v>
      </c>
      <c r="F471" s="36">
        <v>7.2586999999999999E-2</v>
      </c>
      <c r="G471" s="36">
        <v>0.10463500000000001</v>
      </c>
      <c r="H471" s="36">
        <v>0.20846899999999999</v>
      </c>
      <c r="I471" s="36">
        <v>0.54320999999999997</v>
      </c>
      <c r="J471" s="37">
        <v>46.780436666666674</v>
      </c>
      <c r="K471" s="32">
        <v>3.9014884180000008E-2</v>
      </c>
      <c r="L471" s="33">
        <v>8.34E-4</v>
      </c>
      <c r="M471" s="33">
        <v>29.953579999999999</v>
      </c>
      <c r="N471" s="38">
        <v>0</v>
      </c>
      <c r="O471" s="33">
        <v>1.0393699999999999</v>
      </c>
      <c r="P471" s="33">
        <v>0.18745700000000001</v>
      </c>
      <c r="Q471" s="33">
        <v>0.86011000000000004</v>
      </c>
      <c r="R471" s="33">
        <v>5.5445779999999996</v>
      </c>
      <c r="S471" s="33">
        <v>2.6199999999999999E-3</v>
      </c>
      <c r="T471" s="33">
        <v>1.2478592241392099E-4</v>
      </c>
      <c r="U471" s="39" t="str">
        <f t="shared" si="14"/>
        <v>yes</v>
      </c>
      <c r="V471" s="40">
        <v>1.1372E-2</v>
      </c>
      <c r="W471" s="33">
        <v>6.6201999999999997E-2</v>
      </c>
      <c r="X471" s="33">
        <v>5.8340999999999997E-2</v>
      </c>
      <c r="Y471" s="33">
        <v>5.6487999999999997E-2</v>
      </c>
      <c r="Z471" s="33">
        <v>0.137068</v>
      </c>
      <c r="AA471" s="33">
        <v>0.45726499999999998</v>
      </c>
      <c r="AB471" s="33">
        <v>43.22559016666667</v>
      </c>
      <c r="AC471" s="32">
        <v>2.7102445034499999E-2</v>
      </c>
      <c r="AD471" s="33">
        <v>6.2699999999999995E-4</v>
      </c>
      <c r="AE471" s="33">
        <v>29.97559</v>
      </c>
      <c r="AF471" s="38">
        <v>0</v>
      </c>
      <c r="AG471" s="33">
        <v>1.044171</v>
      </c>
      <c r="AH471" s="33">
        <v>0.24740100000000001</v>
      </c>
      <c r="AI471" s="33">
        <v>0.780829</v>
      </c>
      <c r="AJ471" s="33">
        <v>4.2205680000000001</v>
      </c>
      <c r="AK471" s="33">
        <v>8.3230000000000005E-3</v>
      </c>
      <c r="AL471" s="33">
        <v>3.5154038262094303E-4</v>
      </c>
      <c r="AM471" s="39" t="str">
        <f t="shared" si="15"/>
        <v>yes</v>
      </c>
      <c r="AN471" s="33">
        <v>4.6097451543555366</v>
      </c>
      <c r="AO471" s="38">
        <v>-3.6097451543555357</v>
      </c>
    </row>
    <row r="472" spans="1:41" ht="17.75" customHeight="1">
      <c r="A472" s="32" t="s">
        <v>1090</v>
      </c>
      <c r="B472" s="33" t="s">
        <v>1091</v>
      </c>
      <c r="C472" s="34">
        <v>1272</v>
      </c>
      <c r="D472" s="35">
        <v>4.8040000000000001E-3</v>
      </c>
      <c r="E472" s="36">
        <v>4.2213000000000001E-2</v>
      </c>
      <c r="F472" s="36">
        <v>4.8425999999999997E-2</v>
      </c>
      <c r="G472" s="36">
        <v>6.9172999999999998E-2</v>
      </c>
      <c r="H472" s="36">
        <v>0.106151</v>
      </c>
      <c r="I472" s="36">
        <v>0.17869399999999999</v>
      </c>
      <c r="J472" s="37">
        <v>90.240583333333333</v>
      </c>
      <c r="K472" s="32">
        <v>2.1747980583333333E-2</v>
      </c>
      <c r="L472" s="33">
        <v>2.41E-4</v>
      </c>
      <c r="M472" s="33">
        <v>29.747019999999999</v>
      </c>
      <c r="N472" s="38">
        <v>2.0379000000000001E-2</v>
      </c>
      <c r="O472" s="33">
        <v>1.0013019999999999</v>
      </c>
      <c r="P472" s="33">
        <v>9.5217999999999997E-2</v>
      </c>
      <c r="Q472" s="33">
        <v>0.95674199999999998</v>
      </c>
      <c r="R472" s="33">
        <v>10.51595</v>
      </c>
      <c r="S472" s="33">
        <v>1.34E-4</v>
      </c>
      <c r="T472" s="33">
        <v>1.31841461981105E-5</v>
      </c>
      <c r="U472" s="39" t="str">
        <f t="shared" si="14"/>
        <v>yes</v>
      </c>
      <c r="V472" s="40">
        <v>1.3746E-2</v>
      </c>
      <c r="W472" s="33">
        <v>0.05</v>
      </c>
      <c r="X472" s="33">
        <v>5.7047E-2</v>
      </c>
      <c r="Y472" s="33">
        <v>5.1913000000000001E-2</v>
      </c>
      <c r="Z472" s="33">
        <v>5.6637E-2</v>
      </c>
      <c r="AA472" s="33">
        <v>0.13272999999999999</v>
      </c>
      <c r="AB472" s="33">
        <v>72.964079999999996</v>
      </c>
      <c r="AC472" s="32">
        <v>9.6312585599999997E-3</v>
      </c>
      <c r="AD472" s="33">
        <v>1.3200000000000001E-4</v>
      </c>
      <c r="AE472" s="33">
        <v>29.976430000000001</v>
      </c>
      <c r="AF472" s="38">
        <v>2.9936999999999998E-2</v>
      </c>
      <c r="AG472" s="33">
        <v>1.0036069999999999</v>
      </c>
      <c r="AH472" s="33">
        <v>0.26632699999999998</v>
      </c>
      <c r="AI472" s="33">
        <v>0.73958699999999999</v>
      </c>
      <c r="AJ472" s="33">
        <v>3.7683249999999999</v>
      </c>
      <c r="AK472" s="33">
        <v>1.3044999999999999E-2</v>
      </c>
      <c r="AL472" s="33">
        <v>5.3300277725074595E-4</v>
      </c>
      <c r="AM472" s="39" t="str">
        <f t="shared" si="15"/>
        <v>yes</v>
      </c>
      <c r="AN472" s="33">
        <v>3.8327579079361351</v>
      </c>
      <c r="AO472" s="38">
        <v>-2.8327579079361347</v>
      </c>
    </row>
    <row r="473" spans="1:41" ht="17.75" customHeight="1">
      <c r="A473" s="32" t="s">
        <v>1092</v>
      </c>
      <c r="B473" s="33" t="s">
        <v>1093</v>
      </c>
      <c r="C473" s="34">
        <v>2828</v>
      </c>
      <c r="D473" s="35">
        <v>5.5250000000000004E-3</v>
      </c>
      <c r="E473" s="36">
        <v>3.9502000000000002E-2</v>
      </c>
      <c r="F473" s="36">
        <v>4.8009999999999997E-2</v>
      </c>
      <c r="G473" s="36">
        <v>9.0451000000000004E-2</v>
      </c>
      <c r="H473" s="36">
        <v>0.203546</v>
      </c>
      <c r="I473" s="36">
        <v>0.36783300000000002</v>
      </c>
      <c r="J473" s="37">
        <v>185.18899999999999</v>
      </c>
      <c r="K473" s="32">
        <v>0.10277989500000001</v>
      </c>
      <c r="L473" s="33">
        <v>5.5500000000000005E-4</v>
      </c>
      <c r="M473" s="33">
        <v>2.5176620000000001</v>
      </c>
      <c r="N473" s="38">
        <v>0</v>
      </c>
      <c r="O473" s="33">
        <v>1.0537110000000001</v>
      </c>
      <c r="P473" s="33">
        <v>9.3932000000000002E-2</v>
      </c>
      <c r="Q473" s="33">
        <v>0.961785</v>
      </c>
      <c r="R473" s="33">
        <v>11.217829999999999</v>
      </c>
      <c r="S473" s="33">
        <v>9.8300000000000004E-5</v>
      </c>
      <c r="T473" s="33">
        <v>1.0716784083169599E-5</v>
      </c>
      <c r="U473" s="39" t="str">
        <f t="shared" si="14"/>
        <v>yes</v>
      </c>
      <c r="V473" s="40">
        <v>3.326E-3</v>
      </c>
      <c r="W473" s="33">
        <v>2.5745000000000001E-2</v>
      </c>
      <c r="X473" s="33">
        <v>6.7062999999999998E-2</v>
      </c>
      <c r="Y473" s="33">
        <v>9.1191999999999995E-2</v>
      </c>
      <c r="Z473" s="33">
        <v>0.170903</v>
      </c>
      <c r="AA473" s="33">
        <v>0.46346900000000002</v>
      </c>
      <c r="AB473" s="33">
        <v>198.64895000000001</v>
      </c>
      <c r="AC473" s="32">
        <v>0.1354785839</v>
      </c>
      <c r="AD473" s="33">
        <v>6.8199999999999999E-4</v>
      </c>
      <c r="AE473" s="33">
        <v>29.96705</v>
      </c>
      <c r="AF473" s="38">
        <v>0</v>
      </c>
      <c r="AG473" s="33">
        <v>1.0674630000000001</v>
      </c>
      <c r="AH473" s="33">
        <v>0.17893600000000001</v>
      </c>
      <c r="AI473" s="33">
        <v>0.87681299999999995</v>
      </c>
      <c r="AJ473" s="33">
        <v>5.9656229999999999</v>
      </c>
      <c r="AK473" s="33">
        <v>1.8940000000000001E-3</v>
      </c>
      <c r="AL473" s="33">
        <v>9.4650064187053306E-5</v>
      </c>
      <c r="AM473" s="39" t="str">
        <f t="shared" si="15"/>
        <v>yes</v>
      </c>
      <c r="AN473" s="33">
        <v>3.9369280680002237</v>
      </c>
      <c r="AO473" s="38">
        <v>-2.9369280680002237</v>
      </c>
    </row>
    <row r="474" spans="1:41" ht="17.75" customHeight="1">
      <c r="A474" s="32" t="s">
        <v>1096</v>
      </c>
      <c r="B474" s="33" t="s">
        <v>1097</v>
      </c>
      <c r="C474" s="34">
        <v>4182</v>
      </c>
      <c r="D474" s="35">
        <v>0.191104</v>
      </c>
      <c r="E474" s="36">
        <v>0.27209</v>
      </c>
      <c r="F474" s="36">
        <v>0.247914</v>
      </c>
      <c r="G474" s="36">
        <v>0.309645</v>
      </c>
      <c r="H474" s="36">
        <v>0.62701899999999999</v>
      </c>
      <c r="I474" s="36">
        <v>0.82741100000000001</v>
      </c>
      <c r="J474" s="37">
        <v>26.86506833333333</v>
      </c>
      <c r="K474" s="32">
        <v>4.6852679173333328E-2</v>
      </c>
      <c r="L474" s="33">
        <v>1.7440000000000001E-3</v>
      </c>
      <c r="M474" s="33">
        <v>29.811309999999999</v>
      </c>
      <c r="N474" s="38">
        <v>0.166099</v>
      </c>
      <c r="O474" s="33">
        <v>1.045758</v>
      </c>
      <c r="P474" s="33">
        <v>0.13311100000000001</v>
      </c>
      <c r="Q474" s="33">
        <v>0.92506100000000002</v>
      </c>
      <c r="R474" s="33">
        <v>7.8562589999999997</v>
      </c>
      <c r="S474" s="33">
        <v>5.3700000000000004E-4</v>
      </c>
      <c r="T474" s="33">
        <v>3.5250081399777201E-5</v>
      </c>
      <c r="U474" s="39" t="str">
        <f t="shared" si="14"/>
        <v>yes</v>
      </c>
      <c r="V474" s="40">
        <v>0.24873899999999999</v>
      </c>
      <c r="W474" s="33">
        <v>0.27748699999999998</v>
      </c>
      <c r="X474" s="33">
        <v>0.31559599999999999</v>
      </c>
      <c r="Y474" s="33">
        <v>0.361039</v>
      </c>
      <c r="Z474" s="33">
        <v>0.56849300000000003</v>
      </c>
      <c r="AA474" s="33">
        <v>0.83471099999999998</v>
      </c>
      <c r="AB474" s="33">
        <v>20.829289499999998</v>
      </c>
      <c r="AC474" s="32">
        <v>3.3035253146999996E-2</v>
      </c>
      <c r="AD474" s="33">
        <v>1.586E-3</v>
      </c>
      <c r="AE474" s="33">
        <v>29.886970000000002</v>
      </c>
      <c r="AF474" s="38">
        <v>0.21779299999999999</v>
      </c>
      <c r="AG474" s="33">
        <v>1.0456449999999999</v>
      </c>
      <c r="AH474" s="33">
        <v>0.13178599999999999</v>
      </c>
      <c r="AI474" s="33">
        <v>0.92642199999999997</v>
      </c>
      <c r="AJ474" s="33">
        <v>7.9344409999999996</v>
      </c>
      <c r="AK474" s="33">
        <v>5.1199999999999998E-4</v>
      </c>
      <c r="AL474" s="33">
        <v>3.4042305378899899E-5</v>
      </c>
      <c r="AM474" s="39" t="str">
        <f t="shared" si="15"/>
        <v>yes</v>
      </c>
      <c r="AN474" s="33">
        <v>1.3731969403756392</v>
      </c>
      <c r="AO474" s="38">
        <v>-0.3731969403756395</v>
      </c>
    </row>
    <row r="475" spans="1:41" ht="17.75" customHeight="1">
      <c r="A475" s="32" t="s">
        <v>1098</v>
      </c>
      <c r="B475" s="33" t="s">
        <v>1099</v>
      </c>
      <c r="C475" s="34">
        <v>8468</v>
      </c>
      <c r="D475" s="35">
        <v>0</v>
      </c>
      <c r="E475" s="36">
        <v>9.8532999999999996E-2</v>
      </c>
      <c r="F475" s="36">
        <v>0.27410200000000001</v>
      </c>
      <c r="G475" s="36">
        <v>0.253444</v>
      </c>
      <c r="H475" s="36">
        <v>0.57142899999999996</v>
      </c>
      <c r="I475" s="36">
        <v>0.79470200000000002</v>
      </c>
      <c r="J475" s="37">
        <v>14.016022166666668</v>
      </c>
      <c r="K475" s="32">
        <v>2.6784618360500001E-2</v>
      </c>
      <c r="L475" s="33">
        <v>1.9109999999999999E-3</v>
      </c>
      <c r="M475" s="33">
        <v>29.855640000000001</v>
      </c>
      <c r="N475" s="38">
        <v>3.0421E-2</v>
      </c>
      <c r="O475" s="33">
        <v>1.0193140000000001</v>
      </c>
      <c r="P475" s="33">
        <v>0.103631</v>
      </c>
      <c r="Q475" s="33">
        <v>0.95085900000000001</v>
      </c>
      <c r="R475" s="33">
        <v>9.8360249999999994</v>
      </c>
      <c r="S475" s="33">
        <v>1.85E-4</v>
      </c>
      <c r="T475" s="33">
        <v>1.6454414160541601E-5</v>
      </c>
      <c r="U475" s="39" t="str">
        <f t="shared" si="14"/>
        <v>yes</v>
      </c>
      <c r="V475" s="40">
        <v>2.1277000000000001E-2</v>
      </c>
      <c r="W475" s="33">
        <v>9.6525E-2</v>
      </c>
      <c r="X475" s="33">
        <v>0.26102900000000001</v>
      </c>
      <c r="Y475" s="33">
        <v>0.31578899999999999</v>
      </c>
      <c r="Z475" s="33">
        <v>0.50931700000000002</v>
      </c>
      <c r="AA475" s="33">
        <v>0.764706</v>
      </c>
      <c r="AB475" s="33">
        <v>10.051871166666666</v>
      </c>
      <c r="AC475" s="32">
        <v>1.6897195431166665E-2</v>
      </c>
      <c r="AD475" s="33">
        <v>1.681E-3</v>
      </c>
      <c r="AE475" s="33">
        <v>0.19294900000000001</v>
      </c>
      <c r="AF475" s="38">
        <v>2.3132E-2</v>
      </c>
      <c r="AG475" s="33">
        <v>1.014178</v>
      </c>
      <c r="AH475" s="33">
        <v>7.8772999999999996E-2</v>
      </c>
      <c r="AI475" s="33">
        <v>0.970719</v>
      </c>
      <c r="AJ475" s="33">
        <v>12.87472</v>
      </c>
      <c r="AK475" s="33">
        <v>5.0300000000000003E-5</v>
      </c>
      <c r="AL475" s="33">
        <v>7.0268031848716603E-6</v>
      </c>
      <c r="AM475" s="39" t="str">
        <f t="shared" si="15"/>
        <v>yes</v>
      </c>
      <c r="AN475" s="33">
        <v>1.3857445514358671</v>
      </c>
      <c r="AO475" s="38">
        <v>-0.38574455143586694</v>
      </c>
    </row>
    <row r="476" spans="1:41" ht="17.75" customHeight="1">
      <c r="A476" s="32" t="s">
        <v>1100</v>
      </c>
      <c r="B476" s="33" t="s">
        <v>1101</v>
      </c>
      <c r="C476" s="34">
        <v>3482</v>
      </c>
      <c r="D476" s="35">
        <v>2.3945999999999999E-2</v>
      </c>
      <c r="E476" s="36">
        <v>4.8384000000000003E-2</v>
      </c>
      <c r="F476" s="36">
        <v>5.4233000000000003E-2</v>
      </c>
      <c r="G476" s="36">
        <v>6.7028000000000004E-2</v>
      </c>
      <c r="H476" s="36">
        <v>0.12506200000000001</v>
      </c>
      <c r="I476" s="36">
        <v>0.290269</v>
      </c>
      <c r="J476" s="37">
        <v>734.04263333333336</v>
      </c>
      <c r="K476" s="32">
        <v>0.27746811540000005</v>
      </c>
      <c r="L476" s="33">
        <v>3.7800000000000003E-4</v>
      </c>
      <c r="M476" s="33">
        <v>1.1844E-2</v>
      </c>
      <c r="N476" s="38">
        <v>9.2309999999999996E-3</v>
      </c>
      <c r="O476" s="33">
        <v>1.012338</v>
      </c>
      <c r="P476" s="33">
        <v>0.16483300000000001</v>
      </c>
      <c r="Q476" s="33">
        <v>0.88295699999999999</v>
      </c>
      <c r="R476" s="33">
        <v>6.1416120000000003</v>
      </c>
      <c r="S476" s="33">
        <v>1.663E-3</v>
      </c>
      <c r="T476" s="33">
        <v>8.4892525591460097E-5</v>
      </c>
      <c r="U476" s="39" t="str">
        <f t="shared" si="14"/>
        <v>yes</v>
      </c>
      <c r="V476" s="40">
        <v>2.9832000000000001E-2</v>
      </c>
      <c r="W476" s="33">
        <v>5.3088999999999997E-2</v>
      </c>
      <c r="X476" s="33">
        <v>6.7205000000000001E-2</v>
      </c>
      <c r="Y476" s="33">
        <v>4.9292000000000002E-2</v>
      </c>
      <c r="Z476" s="33">
        <v>0.10587100000000001</v>
      </c>
      <c r="AA476" s="33">
        <v>0.227432</v>
      </c>
      <c r="AB476" s="33">
        <v>626.99955</v>
      </c>
      <c r="AC476" s="32">
        <v>0.17179787669999999</v>
      </c>
      <c r="AD476" s="33">
        <v>2.7399999999999999E-4</v>
      </c>
      <c r="AE476" s="33">
        <v>29.776420000000002</v>
      </c>
      <c r="AF476" s="38">
        <v>2.7623999999999999E-2</v>
      </c>
      <c r="AG476" s="33">
        <v>1.0090520000000001</v>
      </c>
      <c r="AH476" s="33">
        <v>0.18745999999999999</v>
      </c>
      <c r="AI476" s="33">
        <v>0.85282999999999998</v>
      </c>
      <c r="AJ476" s="33">
        <v>5.3827749999999996</v>
      </c>
      <c r="AK476" s="33">
        <v>2.9840000000000001E-3</v>
      </c>
      <c r="AL476" s="33">
        <v>1.3956407809368899E-4</v>
      </c>
      <c r="AM476" s="39" t="str">
        <f t="shared" si="15"/>
        <v>yes</v>
      </c>
      <c r="AN476" s="33">
        <v>3.0413872657362346</v>
      </c>
      <c r="AO476" s="38">
        <v>-2.0413872657362346</v>
      </c>
    </row>
    <row r="477" spans="1:41" ht="17.75" customHeight="1">
      <c r="A477" s="32" t="s">
        <v>1102</v>
      </c>
      <c r="B477" s="33" t="s">
        <v>1103</v>
      </c>
      <c r="C477" s="34">
        <v>3280</v>
      </c>
      <c r="D477" s="35">
        <v>1.5101E-2</v>
      </c>
      <c r="E477" s="36">
        <v>0.11631900000000001</v>
      </c>
      <c r="F477" s="36">
        <v>0.17574899999999999</v>
      </c>
      <c r="G477" s="36">
        <v>0.47416399999999997</v>
      </c>
      <c r="H477" s="36">
        <v>0.84516100000000005</v>
      </c>
      <c r="I477" s="36">
        <v>0.92232999999999998</v>
      </c>
      <c r="J477" s="37">
        <v>16.275661500000002</v>
      </c>
      <c r="K477" s="32">
        <v>5.4425812056000007E-2</v>
      </c>
      <c r="L477" s="33">
        <v>3.3440000000000002E-3</v>
      </c>
      <c r="M477" s="33">
        <v>29.962959999999999</v>
      </c>
      <c r="N477" s="38">
        <v>0</v>
      </c>
      <c r="O477" s="33">
        <v>1.0480100000000001</v>
      </c>
      <c r="P477" s="33">
        <v>5.9998000000000003E-2</v>
      </c>
      <c r="Q477" s="33">
        <v>0.983877</v>
      </c>
      <c r="R477" s="33">
        <v>17.467449999999999</v>
      </c>
      <c r="S477" s="33">
        <v>1.13E-5</v>
      </c>
      <c r="T477" s="33">
        <v>3.0842278675327901E-6</v>
      </c>
      <c r="U477" s="39" t="str">
        <f t="shared" si="14"/>
        <v>yes</v>
      </c>
      <c r="V477" s="40">
        <v>6.9319999999999998E-3</v>
      </c>
      <c r="W477" s="33">
        <v>8.6895E-2</v>
      </c>
      <c r="X477" s="33">
        <v>0.17668500000000001</v>
      </c>
      <c r="Y477" s="33">
        <v>0.34022999999999998</v>
      </c>
      <c r="Z477" s="33">
        <v>0.80392200000000003</v>
      </c>
      <c r="AA477" s="33">
        <v>0.89887600000000001</v>
      </c>
      <c r="AB477" s="33">
        <v>16.450110000000002</v>
      </c>
      <c r="AC477" s="32">
        <v>4.6109658330000004E-2</v>
      </c>
      <c r="AD477" s="33">
        <v>2.8029999999999999E-3</v>
      </c>
      <c r="AE477" s="33">
        <v>29.68055</v>
      </c>
      <c r="AF477" s="38">
        <v>0</v>
      </c>
      <c r="AG477" s="33">
        <v>1.076754</v>
      </c>
      <c r="AH477" s="33">
        <v>7.9966999999999996E-2</v>
      </c>
      <c r="AI477" s="33">
        <v>0.97316199999999997</v>
      </c>
      <c r="AJ477" s="33">
        <v>13.46491</v>
      </c>
      <c r="AK477" s="33">
        <v>4.0500000000000002E-5</v>
      </c>
      <c r="AL477" s="33">
        <v>6.1151318521042596E-6</v>
      </c>
      <c r="AM477" s="39" t="str">
        <f t="shared" si="15"/>
        <v>yes</v>
      </c>
      <c r="AN477" s="33">
        <v>-15.553037480191044</v>
      </c>
      <c r="AO477" s="38">
        <v>16.553037480191055</v>
      </c>
    </row>
    <row r="478" spans="1:41" ht="17.75" customHeight="1">
      <c r="A478" s="32" t="s">
        <v>1106</v>
      </c>
      <c r="B478" s="33" t="s">
        <v>1107</v>
      </c>
      <c r="C478" s="34">
        <v>1797</v>
      </c>
      <c r="D478" s="35">
        <v>0</v>
      </c>
      <c r="E478" s="36">
        <v>0.163636</v>
      </c>
      <c r="F478" s="36">
        <v>0.117647</v>
      </c>
      <c r="G478" s="36">
        <v>0.14285700000000001</v>
      </c>
      <c r="H478" s="36">
        <v>1</v>
      </c>
      <c r="I478" s="36">
        <v>1</v>
      </c>
      <c r="J478" s="37">
        <v>1.3044095</v>
      </c>
      <c r="K478" s="32">
        <v>3.8858359004999999E-3</v>
      </c>
      <c r="L478" s="33">
        <v>2.9789999999999999E-3</v>
      </c>
      <c r="M478" s="33">
        <v>29.98574</v>
      </c>
      <c r="N478" s="38">
        <v>0</v>
      </c>
      <c r="O478" s="33">
        <v>1.195533</v>
      </c>
      <c r="P478" s="33">
        <v>0.242564</v>
      </c>
      <c r="Q478" s="33">
        <v>0.82930700000000002</v>
      </c>
      <c r="R478" s="33">
        <v>4.9287299999999998</v>
      </c>
      <c r="S478" s="33">
        <v>4.3639999999999998E-3</v>
      </c>
      <c r="T478" s="33">
        <v>1.9505217065433599E-4</v>
      </c>
      <c r="U478" s="39" t="str">
        <f t="shared" si="14"/>
        <v>yes</v>
      </c>
      <c r="V478" s="40">
        <v>0</v>
      </c>
      <c r="W478" s="33">
        <v>0.21621599999999999</v>
      </c>
      <c r="X478" s="33">
        <v>0.33333299999999999</v>
      </c>
      <c r="Y478" s="33">
        <v>0.58333299999999999</v>
      </c>
      <c r="Z478" s="33">
        <v>0.875</v>
      </c>
      <c r="AA478" s="33">
        <v>1</v>
      </c>
      <c r="AB478" s="33">
        <v>0.92155766666666661</v>
      </c>
      <c r="AC478" s="32">
        <v>4.0484028296666665E-3</v>
      </c>
      <c r="AD478" s="33">
        <v>4.3930000000000002E-3</v>
      </c>
      <c r="AE478" s="33">
        <v>29.922720000000002</v>
      </c>
      <c r="AF478" s="38">
        <v>3.4118000000000002E-2</v>
      </c>
      <c r="AG478" s="33">
        <v>1.0240659999999999</v>
      </c>
      <c r="AH478" s="33">
        <v>4.8139000000000001E-2</v>
      </c>
      <c r="AI478" s="33">
        <v>0.98907199999999995</v>
      </c>
      <c r="AJ478" s="33">
        <v>21.27318</v>
      </c>
      <c r="AK478" s="33">
        <v>4.2599999999999999E-6</v>
      </c>
      <c r="AL478" s="33">
        <v>1.9166821494818302E-6</v>
      </c>
      <c r="AM478" s="39" t="str">
        <f t="shared" si="15"/>
        <v>yes</v>
      </c>
      <c r="AN478" s="33">
        <v>-0.11796072603567212</v>
      </c>
      <c r="AO478" s="38">
        <v>1.1179607260356725</v>
      </c>
    </row>
    <row r="479" spans="1:41" ht="17.75" customHeight="1">
      <c r="A479" s="32" t="s">
        <v>1108</v>
      </c>
      <c r="B479" s="33" t="s">
        <v>1109</v>
      </c>
      <c r="C479" s="34">
        <v>2257</v>
      </c>
      <c r="D479" s="35">
        <v>9.1150999999999996E-2</v>
      </c>
      <c r="E479" s="36">
        <v>0.106877</v>
      </c>
      <c r="F479" s="36">
        <v>0.14574200000000001</v>
      </c>
      <c r="G479" s="36">
        <v>0.184059</v>
      </c>
      <c r="H479" s="36">
        <v>0.29741400000000001</v>
      </c>
      <c r="I479" s="36">
        <v>0.55440500000000004</v>
      </c>
      <c r="J479" s="37">
        <v>325.90165000000002</v>
      </c>
      <c r="K479" s="32">
        <v>0.27799410745000003</v>
      </c>
      <c r="L479" s="33">
        <v>8.5300000000000003E-4</v>
      </c>
      <c r="M479" s="33">
        <v>29.876650000000001</v>
      </c>
      <c r="N479" s="38">
        <v>7.0104E-2</v>
      </c>
      <c r="O479" s="33">
        <v>1.0218700000000001</v>
      </c>
      <c r="P479" s="33">
        <v>0.13223699999999999</v>
      </c>
      <c r="Q479" s="33">
        <v>0.92273799999999995</v>
      </c>
      <c r="R479" s="33">
        <v>7.7275400000000003</v>
      </c>
      <c r="S479" s="33">
        <v>5.8E-4</v>
      </c>
      <c r="T479" s="33">
        <v>3.73629314831089E-5</v>
      </c>
      <c r="U479" s="39" t="str">
        <f t="shared" si="14"/>
        <v>yes</v>
      </c>
      <c r="V479" s="40">
        <v>0.112312</v>
      </c>
      <c r="W479" s="33">
        <v>0.12951399999999999</v>
      </c>
      <c r="X479" s="33">
        <v>0.17069200000000001</v>
      </c>
      <c r="Y479" s="33">
        <v>0.162527</v>
      </c>
      <c r="Z479" s="33">
        <v>0.256102</v>
      </c>
      <c r="AA479" s="33">
        <v>0.51646099999999995</v>
      </c>
      <c r="AB479" s="33">
        <v>361.86031666666668</v>
      </c>
      <c r="AC479" s="32">
        <v>0.24534129470000002</v>
      </c>
      <c r="AD479" s="33">
        <v>6.78E-4</v>
      </c>
      <c r="AE479" s="33">
        <v>9.6276E-2</v>
      </c>
      <c r="AF479" s="38">
        <v>7.9642000000000004E-2</v>
      </c>
      <c r="AG479" s="33">
        <v>1.011933</v>
      </c>
      <c r="AH479" s="33">
        <v>0.19240199999999999</v>
      </c>
      <c r="AI479" s="33">
        <v>0.84691700000000003</v>
      </c>
      <c r="AJ479" s="33">
        <v>5.2594709999999996</v>
      </c>
      <c r="AK479" s="33">
        <v>3.3E-3</v>
      </c>
      <c r="AL479" s="33">
        <v>1.5234347379098601E-4</v>
      </c>
      <c r="AM479" s="39" t="str">
        <f t="shared" si="15"/>
        <v>yes</v>
      </c>
      <c r="AN479" s="33">
        <v>-1.1938324573411796</v>
      </c>
      <c r="AO479" s="38">
        <v>2.1938324573411814</v>
      </c>
    </row>
    <row r="480" spans="1:41" ht="17.75" customHeight="1">
      <c r="A480" s="32" t="s">
        <v>1110</v>
      </c>
      <c r="B480" s="33" t="s">
        <v>1111</v>
      </c>
      <c r="C480" s="34">
        <v>1032</v>
      </c>
      <c r="D480" s="35">
        <v>5.2909999999999997E-3</v>
      </c>
      <c r="E480" s="36">
        <v>0.19534899999999999</v>
      </c>
      <c r="F480" s="36">
        <v>0.5</v>
      </c>
      <c r="G480" s="36">
        <v>0.94318199999999996</v>
      </c>
      <c r="H480" s="36">
        <v>1</v>
      </c>
      <c r="I480" s="36">
        <v>0.98230099999999998</v>
      </c>
      <c r="J480" s="37">
        <v>5.6064238333333343</v>
      </c>
      <c r="K480" s="32">
        <v>5.036250529483334E-2</v>
      </c>
      <c r="L480" s="33">
        <v>8.9829999999999997E-3</v>
      </c>
      <c r="M480" s="33">
        <v>29.963940000000001</v>
      </c>
      <c r="N480" s="38">
        <v>0</v>
      </c>
      <c r="O480" s="33">
        <v>1.044443</v>
      </c>
      <c r="P480" s="33">
        <v>5.3969000000000003E-2</v>
      </c>
      <c r="Q480" s="33">
        <v>0.98682599999999998</v>
      </c>
      <c r="R480" s="33">
        <v>19.352799999999998</v>
      </c>
      <c r="S480" s="33">
        <v>6.8000000000000001E-6</v>
      </c>
      <c r="T480" s="33">
        <v>2.38547242855364E-6</v>
      </c>
      <c r="U480" s="39" t="str">
        <f t="shared" si="14"/>
        <v>yes</v>
      </c>
      <c r="V480" s="40">
        <v>7.2989999999999999E-3</v>
      </c>
      <c r="W480" s="33">
        <v>0.125</v>
      </c>
      <c r="X480" s="33">
        <v>0.41095900000000002</v>
      </c>
      <c r="Y480" s="33">
        <v>0.85294099999999995</v>
      </c>
      <c r="Z480" s="33">
        <v>0.89583299999999999</v>
      </c>
      <c r="AA480" s="33">
        <v>0.98484799999999995</v>
      </c>
      <c r="AB480" s="33">
        <v>3.6477955000000004</v>
      </c>
      <c r="AC480" s="32">
        <v>2.4575198283500004E-2</v>
      </c>
      <c r="AD480" s="33">
        <v>6.7369999999999999E-3</v>
      </c>
      <c r="AE480" s="33">
        <v>29.822050000000001</v>
      </c>
      <c r="AF480" s="38">
        <v>0</v>
      </c>
      <c r="AG480" s="33">
        <v>1.019423</v>
      </c>
      <c r="AH480" s="33">
        <v>6.4369999999999997E-2</v>
      </c>
      <c r="AI480" s="33">
        <v>0.98045400000000005</v>
      </c>
      <c r="AJ480" s="33">
        <v>15.83704</v>
      </c>
      <c r="AK480" s="33">
        <v>1.8300000000000001E-5</v>
      </c>
      <c r="AL480" s="33">
        <v>3.9361539756589604E-6</v>
      </c>
      <c r="AM480" s="39" t="str">
        <f t="shared" si="15"/>
        <v>yes</v>
      </c>
      <c r="AN480" s="33">
        <v>1.6694412454991092</v>
      </c>
      <c r="AO480" s="38">
        <v>-0.66944124549910944</v>
      </c>
    </row>
    <row r="481" spans="1:41" ht="17.75" customHeight="1">
      <c r="A481" s="32" t="s">
        <v>1114</v>
      </c>
      <c r="B481" s="33" t="s">
        <v>1115</v>
      </c>
      <c r="C481" s="34">
        <v>10551</v>
      </c>
      <c r="D481" s="35">
        <v>1.0381E-2</v>
      </c>
      <c r="E481" s="36">
        <v>5.7412999999999999E-2</v>
      </c>
      <c r="F481" s="36">
        <v>6.6667000000000004E-2</v>
      </c>
      <c r="G481" s="36">
        <v>0.24438199999999999</v>
      </c>
      <c r="H481" s="36">
        <v>0.72877400000000003</v>
      </c>
      <c r="I481" s="36">
        <v>0.78855699999999995</v>
      </c>
      <c r="J481" s="37">
        <v>40.332084999999999</v>
      </c>
      <c r="K481" s="32">
        <v>8.5221695604999995E-2</v>
      </c>
      <c r="L481" s="33">
        <v>2.1129999999999999E-3</v>
      </c>
      <c r="M481" s="33">
        <v>29.908660000000001</v>
      </c>
      <c r="N481" s="38">
        <v>0</v>
      </c>
      <c r="O481" s="33">
        <v>1.108598</v>
      </c>
      <c r="P481" s="33">
        <v>0.11662699999999999</v>
      </c>
      <c r="Q481" s="33">
        <v>0.94756399999999996</v>
      </c>
      <c r="R481" s="33">
        <v>9.5055060000000005</v>
      </c>
      <c r="S481" s="33">
        <v>2.1800000000000001E-4</v>
      </c>
      <c r="T481" s="33">
        <v>1.8417679224195399E-5</v>
      </c>
      <c r="U481" s="39" t="str">
        <f t="shared" si="14"/>
        <v>yes</v>
      </c>
      <c r="V481" s="40">
        <v>6.0239999999999998E-3</v>
      </c>
      <c r="W481" s="33">
        <v>8.3126000000000005E-2</v>
      </c>
      <c r="X481" s="33">
        <v>9.5460000000000003E-2</v>
      </c>
      <c r="Y481" s="33">
        <v>0.29787200000000003</v>
      </c>
      <c r="Z481" s="33">
        <v>0.42510100000000001</v>
      </c>
      <c r="AA481" s="33">
        <v>0.70658699999999997</v>
      </c>
      <c r="AB481" s="33">
        <v>27.962375166666671</v>
      </c>
      <c r="AC481" s="32">
        <v>4.1971525125166671E-2</v>
      </c>
      <c r="AD481" s="33">
        <v>1.5009999999999999E-3</v>
      </c>
      <c r="AE481" s="33">
        <v>29.952179999999998</v>
      </c>
      <c r="AF481" s="38">
        <v>6.7920000000000003E-3</v>
      </c>
      <c r="AG481" s="33">
        <v>1.0150090000000001</v>
      </c>
      <c r="AH481" s="33">
        <v>8.2373000000000002E-2</v>
      </c>
      <c r="AI481" s="33">
        <v>0.96811899999999995</v>
      </c>
      <c r="AJ481" s="33">
        <v>12.322050000000001</v>
      </c>
      <c r="AK481" s="33">
        <v>6.2299999999999996E-5</v>
      </c>
      <c r="AL481" s="33">
        <v>8.02808504427989E-6</v>
      </c>
      <c r="AM481" s="39" t="str">
        <f t="shared" si="15"/>
        <v>yes</v>
      </c>
      <c r="AN481" s="33">
        <v>1.9336306554088567</v>
      </c>
      <c r="AO481" s="38">
        <v>-0.93363065540885626</v>
      </c>
    </row>
    <row r="482" spans="1:41" ht="17.75" customHeight="1">
      <c r="A482" s="32" t="s">
        <v>1116</v>
      </c>
      <c r="B482" s="33" t="s">
        <v>1117</v>
      </c>
      <c r="C482" s="34">
        <v>2021</v>
      </c>
      <c r="D482" s="35">
        <v>0</v>
      </c>
      <c r="E482" s="36">
        <v>5.1136000000000001E-2</v>
      </c>
      <c r="F482" s="36">
        <v>0.30769200000000002</v>
      </c>
      <c r="G482" s="36">
        <v>0.592727</v>
      </c>
      <c r="H482" s="36">
        <v>0.92079200000000005</v>
      </c>
      <c r="I482" s="36">
        <v>0.98979600000000001</v>
      </c>
      <c r="J482" s="37">
        <v>11.008543000000001</v>
      </c>
      <c r="K482" s="32">
        <v>4.8932973635000009E-2</v>
      </c>
      <c r="L482" s="33">
        <v>4.4450000000000002E-3</v>
      </c>
      <c r="M482" s="33">
        <v>29.704029999999999</v>
      </c>
      <c r="N482" s="38">
        <v>0</v>
      </c>
      <c r="O482" s="33">
        <v>1.087024</v>
      </c>
      <c r="P482" s="33">
        <v>3.6040000000000003E-2</v>
      </c>
      <c r="Q482" s="33">
        <v>0.99453400000000003</v>
      </c>
      <c r="R482" s="33">
        <v>30.161899999999999</v>
      </c>
      <c r="S482" s="33">
        <v>7.5099999999999999E-7</v>
      </c>
      <c r="T482" s="33">
        <v>8.3981412856278605E-7</v>
      </c>
      <c r="U482" s="39" t="str">
        <f t="shared" si="14"/>
        <v>yes</v>
      </c>
      <c r="V482" s="40">
        <v>1.227E-2</v>
      </c>
      <c r="W482" s="33">
        <v>0.10958900000000001</v>
      </c>
      <c r="X482" s="33">
        <v>0.24444399999999999</v>
      </c>
      <c r="Y482" s="33">
        <v>0.71929799999999999</v>
      </c>
      <c r="Z482" s="33">
        <v>0.92381000000000002</v>
      </c>
      <c r="AA482" s="33">
        <v>0.984962</v>
      </c>
      <c r="AB482" s="33">
        <v>6.7293805000000013</v>
      </c>
      <c r="AC482" s="32">
        <v>3.3303704094500008E-2</v>
      </c>
      <c r="AD482" s="33">
        <v>4.9490000000000003E-3</v>
      </c>
      <c r="AE482" s="33">
        <v>30</v>
      </c>
      <c r="AF482" s="38">
        <v>0</v>
      </c>
      <c r="AG482" s="33">
        <v>1.065129</v>
      </c>
      <c r="AH482" s="33">
        <v>6.6310999999999995E-2</v>
      </c>
      <c r="AI482" s="33">
        <v>0.980989</v>
      </c>
      <c r="AJ482" s="33">
        <v>16.062740000000002</v>
      </c>
      <c r="AK482" s="33">
        <v>1.7E-5</v>
      </c>
      <c r="AL482" s="33">
        <v>3.7934942559336999E-6</v>
      </c>
      <c r="AM482" s="39" t="str">
        <f t="shared" si="15"/>
        <v>yes</v>
      </c>
      <c r="AN482" s="33">
        <v>0.78177941399809925</v>
      </c>
      <c r="AO482" s="38">
        <v>0.21822058600190108</v>
      </c>
    </row>
    <row r="483" spans="1:41" ht="17.75" customHeight="1">
      <c r="A483" s="32" t="s">
        <v>1120</v>
      </c>
      <c r="B483" s="33" t="s">
        <v>1121</v>
      </c>
      <c r="C483" s="34">
        <v>5918</v>
      </c>
      <c r="D483" s="35">
        <v>7.3119000000000003E-2</v>
      </c>
      <c r="E483" s="36">
        <v>0.119351</v>
      </c>
      <c r="F483" s="36">
        <v>0.110526</v>
      </c>
      <c r="G483" s="36">
        <v>0.16</v>
      </c>
      <c r="H483" s="36">
        <v>0.19797200000000001</v>
      </c>
      <c r="I483" s="36">
        <v>0.28906700000000002</v>
      </c>
      <c r="J483" s="37">
        <v>85.863693333333345</v>
      </c>
      <c r="K483" s="32">
        <v>2.8764337266666672E-2</v>
      </c>
      <c r="L483" s="33">
        <v>3.3500000000000001E-4</v>
      </c>
      <c r="M483" s="33">
        <v>10.885820000000001</v>
      </c>
      <c r="N483" s="38">
        <v>8.4645999999999999E-2</v>
      </c>
      <c r="O483" s="33">
        <v>1.001844</v>
      </c>
      <c r="P483" s="33">
        <v>8.9537000000000005E-2</v>
      </c>
      <c r="Q483" s="33">
        <v>0.96159700000000004</v>
      </c>
      <c r="R483" s="33">
        <v>11.189159999999999</v>
      </c>
      <c r="S483" s="33">
        <v>9.9500000000000006E-5</v>
      </c>
      <c r="T483" s="33">
        <v>1.0801601755718401E-5</v>
      </c>
      <c r="U483" s="39" t="str">
        <f t="shared" si="14"/>
        <v>yes</v>
      </c>
      <c r="V483" s="40">
        <v>9.5076999999999995E-2</v>
      </c>
      <c r="W483" s="33">
        <v>0.13186400000000001</v>
      </c>
      <c r="X483" s="33">
        <v>0.133101</v>
      </c>
      <c r="Y483" s="33">
        <v>0.14308000000000001</v>
      </c>
      <c r="Z483" s="33">
        <v>0.17762700000000001</v>
      </c>
      <c r="AA483" s="33">
        <v>0.22692499999999999</v>
      </c>
      <c r="AB483" s="33">
        <v>100.18720166666667</v>
      </c>
      <c r="AC483" s="32">
        <v>1.9436317123333335E-2</v>
      </c>
      <c r="AD483" s="33">
        <v>1.94E-4</v>
      </c>
      <c r="AE483" s="33">
        <v>29.963180000000001</v>
      </c>
      <c r="AF483" s="38">
        <v>0.111016</v>
      </c>
      <c r="AG483" s="33">
        <v>1.000815</v>
      </c>
      <c r="AH483" s="33">
        <v>0.11457199999999999</v>
      </c>
      <c r="AI483" s="33">
        <v>0.93850299999999998</v>
      </c>
      <c r="AJ483" s="33">
        <v>8.735239</v>
      </c>
      <c r="AK483" s="33">
        <v>3.2600000000000001E-4</v>
      </c>
      <c r="AL483" s="33">
        <v>2.4512440287905E-5</v>
      </c>
      <c r="AM483" s="39" t="str">
        <f t="shared" si="15"/>
        <v>yes</v>
      </c>
      <c r="AN483" s="33">
        <v>-2.5407997525639572</v>
      </c>
      <c r="AO483" s="38">
        <v>3.5407997525639572</v>
      </c>
    </row>
    <row r="484" spans="1:41" ht="17.75" customHeight="1">
      <c r="A484" s="32" t="s">
        <v>1122</v>
      </c>
      <c r="B484" s="33" t="s">
        <v>1123</v>
      </c>
      <c r="C484" s="34">
        <v>4242</v>
      </c>
      <c r="D484" s="35">
        <v>1.2821000000000001E-2</v>
      </c>
      <c r="E484" s="36">
        <v>0.134328</v>
      </c>
      <c r="F484" s="36">
        <v>0.112554</v>
      </c>
      <c r="G484" s="36">
        <v>0.221854</v>
      </c>
      <c r="H484" s="36">
        <v>0.28767100000000001</v>
      </c>
      <c r="I484" s="36">
        <v>0.482659</v>
      </c>
      <c r="J484" s="37">
        <v>11.576077333333332</v>
      </c>
      <c r="K484" s="32">
        <v>9.1566771706666668E-3</v>
      </c>
      <c r="L484" s="33">
        <v>7.9100000000000004E-4</v>
      </c>
      <c r="M484" s="33">
        <v>29.97852</v>
      </c>
      <c r="N484" s="38">
        <v>5.6840000000000002E-2</v>
      </c>
      <c r="O484" s="33">
        <v>1.004583</v>
      </c>
      <c r="P484" s="33">
        <v>0.120425</v>
      </c>
      <c r="Q484" s="33">
        <v>0.93296599999999996</v>
      </c>
      <c r="R484" s="33">
        <v>8.3419849999999993</v>
      </c>
      <c r="S484" s="33">
        <v>4.0499999999999998E-4</v>
      </c>
      <c r="T484" s="33">
        <v>2.8630276684821202E-5</v>
      </c>
      <c r="U484" s="39" t="str">
        <f t="shared" si="14"/>
        <v>yes</v>
      </c>
      <c r="V484" s="40">
        <v>8.4416000000000005E-2</v>
      </c>
      <c r="W484" s="33">
        <v>3.7383E-2</v>
      </c>
      <c r="X484" s="33">
        <v>0.163717</v>
      </c>
      <c r="Y484" s="33">
        <v>0.15116299999999999</v>
      </c>
      <c r="Z484" s="33">
        <v>0.33783800000000003</v>
      </c>
      <c r="AA484" s="33">
        <v>0.43670900000000001</v>
      </c>
      <c r="AB484" s="33">
        <v>9.3869876666666681</v>
      </c>
      <c r="AC484" s="32">
        <v>6.9182099103333346E-3</v>
      </c>
      <c r="AD484" s="33">
        <v>7.3700000000000002E-4</v>
      </c>
      <c r="AE484" s="33">
        <v>29.601520000000001</v>
      </c>
      <c r="AF484" s="38">
        <v>5.8723999999999998E-2</v>
      </c>
      <c r="AG484" s="33">
        <v>1.003039</v>
      </c>
      <c r="AH484" s="33">
        <v>0.107305</v>
      </c>
      <c r="AI484" s="33">
        <v>0.94587399999999999</v>
      </c>
      <c r="AJ484" s="33">
        <v>9.3475769999999994</v>
      </c>
      <c r="AK484" s="33">
        <v>2.3599999999999999E-4</v>
      </c>
      <c r="AL484" s="33">
        <v>1.9492787517543699E-5</v>
      </c>
      <c r="AM484" s="39" t="str">
        <f t="shared" si="15"/>
        <v>yes</v>
      </c>
      <c r="AN484" s="33">
        <v>1.3373311096762133</v>
      </c>
      <c r="AO484" s="38">
        <v>-0.33733110967621333</v>
      </c>
    </row>
    <row r="485" spans="1:41" ht="17.75" customHeight="1">
      <c r="A485" s="32" t="s">
        <v>1126</v>
      </c>
      <c r="B485" s="33" t="s">
        <v>1127</v>
      </c>
      <c r="C485" s="34">
        <v>6660</v>
      </c>
      <c r="D485" s="35">
        <v>5.607E-3</v>
      </c>
      <c r="E485" s="36">
        <v>8.3617999999999998E-2</v>
      </c>
      <c r="F485" s="36">
        <v>0.13011200000000001</v>
      </c>
      <c r="G485" s="36">
        <v>0.39534900000000001</v>
      </c>
      <c r="H485" s="36">
        <v>0.80656899999999998</v>
      </c>
      <c r="I485" s="36">
        <v>0.88324899999999995</v>
      </c>
      <c r="J485" s="37">
        <v>16.401584500000002</v>
      </c>
      <c r="K485" s="32">
        <v>4.6613303149000002E-2</v>
      </c>
      <c r="L485" s="33">
        <v>2.8419999999999999E-3</v>
      </c>
      <c r="M485" s="33">
        <v>29.845050000000001</v>
      </c>
      <c r="N485" s="38">
        <v>0</v>
      </c>
      <c r="O485" s="33">
        <v>1.0805739999999999</v>
      </c>
      <c r="P485" s="33">
        <v>7.2553999999999993E-2</v>
      </c>
      <c r="Q485" s="33">
        <v>0.97795600000000005</v>
      </c>
      <c r="R485" s="33">
        <v>14.89348</v>
      </c>
      <c r="S485" s="33">
        <v>2.4700000000000001E-5</v>
      </c>
      <c r="T485" s="33">
        <v>4.6272185552035302E-6</v>
      </c>
      <c r="U485" s="39" t="str">
        <f t="shared" si="14"/>
        <v>yes</v>
      </c>
      <c r="V485" s="40">
        <v>1.5009E-2</v>
      </c>
      <c r="W485" s="33">
        <v>9.0733999999999995E-2</v>
      </c>
      <c r="X485" s="33">
        <v>0.20974599999999999</v>
      </c>
      <c r="Y485" s="33">
        <v>0.37049199999999999</v>
      </c>
      <c r="Z485" s="33">
        <v>0.805369</v>
      </c>
      <c r="AA485" s="33">
        <v>0.90196100000000001</v>
      </c>
      <c r="AB485" s="33">
        <v>14.040093666666666</v>
      </c>
      <c r="AC485" s="32">
        <v>4.1235755098999995E-2</v>
      </c>
      <c r="AD485" s="33">
        <v>2.9369999999999999E-3</v>
      </c>
      <c r="AE485" s="33">
        <v>29.698969999999999</v>
      </c>
      <c r="AF485" s="38">
        <v>0</v>
      </c>
      <c r="AG485" s="33">
        <v>1.048899</v>
      </c>
      <c r="AH485" s="33">
        <v>6.6545000000000007E-2</v>
      </c>
      <c r="AI485" s="33">
        <v>0.98027200000000003</v>
      </c>
      <c r="AJ485" s="33">
        <v>15.762130000000001</v>
      </c>
      <c r="AK485" s="33">
        <v>1.8700000000000001E-5</v>
      </c>
      <c r="AL485" s="33">
        <v>3.98007295401581E-6</v>
      </c>
      <c r="AM485" s="39" t="str">
        <f t="shared" si="15"/>
        <v>yes</v>
      </c>
      <c r="AN485" s="33">
        <v>0.78849583649590504</v>
      </c>
      <c r="AO485" s="38">
        <v>0.21150416350409473</v>
      </c>
    </row>
    <row r="486" spans="1:41" ht="17.75" customHeight="1">
      <c r="A486" s="32" t="s">
        <v>1128</v>
      </c>
      <c r="B486" s="33" t="s">
        <v>1129</v>
      </c>
      <c r="C486" s="34">
        <v>14929</v>
      </c>
      <c r="D486" s="35">
        <v>1.1390000000000001E-2</v>
      </c>
      <c r="E486" s="36">
        <v>9.4832E-2</v>
      </c>
      <c r="F486" s="36">
        <v>0.106479</v>
      </c>
      <c r="G486" s="36">
        <v>0.32506600000000002</v>
      </c>
      <c r="H486" s="36">
        <v>0.82689599999999996</v>
      </c>
      <c r="I486" s="36">
        <v>0.87628899999999998</v>
      </c>
      <c r="J486" s="37">
        <v>49.615234999999991</v>
      </c>
      <c r="K486" s="32">
        <v>0.13371305832499997</v>
      </c>
      <c r="L486" s="33">
        <v>2.6949999999999999E-3</v>
      </c>
      <c r="M486" s="33">
        <v>29.890699999999999</v>
      </c>
      <c r="N486" s="38">
        <v>0</v>
      </c>
      <c r="O486" s="33">
        <v>1.09839</v>
      </c>
      <c r="P486" s="33">
        <v>0.10875</v>
      </c>
      <c r="Q486" s="33">
        <v>0.95327700000000004</v>
      </c>
      <c r="R486" s="33">
        <v>10.100149999999999</v>
      </c>
      <c r="S486" s="33">
        <v>1.63E-4</v>
      </c>
      <c r="T486" s="33">
        <v>1.50537109906545E-5</v>
      </c>
      <c r="U486" s="39" t="str">
        <f t="shared" si="14"/>
        <v>yes</v>
      </c>
      <c r="V486" s="40">
        <v>4.6889999999999996E-3</v>
      </c>
      <c r="W486" s="33">
        <v>9.0570999999999999E-2</v>
      </c>
      <c r="X486" s="33">
        <v>0.15645200000000001</v>
      </c>
      <c r="Y486" s="33">
        <v>0.45314399999999999</v>
      </c>
      <c r="Z486" s="33">
        <v>0.91164699999999999</v>
      </c>
      <c r="AA486" s="33">
        <v>0.88508100000000001</v>
      </c>
      <c r="AB486" s="33">
        <v>55.294143333333331</v>
      </c>
      <c r="AC486" s="32">
        <v>0.18473773287666664</v>
      </c>
      <c r="AD486" s="33">
        <v>3.3409999999999998E-3</v>
      </c>
      <c r="AE486" s="33">
        <v>29.962399999999999</v>
      </c>
      <c r="AF486" s="38">
        <v>0</v>
      </c>
      <c r="AG486" s="33">
        <v>1.0777540000000001</v>
      </c>
      <c r="AH486" s="33">
        <v>9.0299000000000004E-2</v>
      </c>
      <c r="AI486" s="33">
        <v>0.96609100000000003</v>
      </c>
      <c r="AJ486" s="33">
        <v>11.935460000000001</v>
      </c>
      <c r="AK486" s="33">
        <v>7.2799999999999994E-5</v>
      </c>
      <c r="AL486" s="33">
        <v>8.85913307576543E-6</v>
      </c>
      <c r="AM486" s="39" t="str">
        <f t="shared" si="15"/>
        <v>yes</v>
      </c>
      <c r="AN486" s="33">
        <v>2.9827797254372785</v>
      </c>
      <c r="AO486" s="38">
        <v>-1.9827797254372777</v>
      </c>
    </row>
    <row r="487" spans="1:41" ht="17.75" customHeight="1">
      <c r="A487" s="32" t="s">
        <v>1130</v>
      </c>
      <c r="B487" s="33" t="s">
        <v>1131</v>
      </c>
      <c r="C487" s="34">
        <v>1534</v>
      </c>
      <c r="D487" s="35">
        <v>2.0736000000000001E-2</v>
      </c>
      <c r="E487" s="36">
        <v>5.9093E-2</v>
      </c>
      <c r="F487" s="36">
        <v>7.0430000000000006E-2</v>
      </c>
      <c r="G487" s="36">
        <v>6.4388000000000001E-2</v>
      </c>
      <c r="H487" s="36">
        <v>0.13588600000000001</v>
      </c>
      <c r="I487" s="36">
        <v>0.273864</v>
      </c>
      <c r="J487" s="37">
        <v>66.64843333333333</v>
      </c>
      <c r="K487" s="32">
        <v>2.4193381299999997E-2</v>
      </c>
      <c r="L487" s="33">
        <v>3.6299999999999999E-4</v>
      </c>
      <c r="M487" s="33">
        <v>29.96519</v>
      </c>
      <c r="N487" s="38">
        <v>2.4577999999999999E-2</v>
      </c>
      <c r="O487" s="33">
        <v>1.0092410000000001</v>
      </c>
      <c r="P487" s="33">
        <v>0.15101300000000001</v>
      </c>
      <c r="Q487" s="33">
        <v>0.89932400000000001</v>
      </c>
      <c r="R487" s="33">
        <v>6.683141</v>
      </c>
      <c r="S487" s="33">
        <v>1.134E-3</v>
      </c>
      <c r="T487" s="33">
        <v>6.20450350438028E-5</v>
      </c>
      <c r="U487" s="39" t="str">
        <f t="shared" si="14"/>
        <v>yes</v>
      </c>
      <c r="V487" s="40">
        <v>3.5397999999999999E-2</v>
      </c>
      <c r="W487" s="33">
        <v>5.4795000000000003E-2</v>
      </c>
      <c r="X487" s="33">
        <v>7.2694999999999996E-2</v>
      </c>
      <c r="Y487" s="33">
        <v>5.9337000000000001E-2</v>
      </c>
      <c r="Z487" s="33">
        <v>0.107627</v>
      </c>
      <c r="AA487" s="33">
        <v>0.238179</v>
      </c>
      <c r="AB487" s="33">
        <v>43.252903333333336</v>
      </c>
      <c r="AC487" s="32">
        <v>1.2240571643333333E-2</v>
      </c>
      <c r="AD487" s="33">
        <v>2.8299999999999999E-4</v>
      </c>
      <c r="AE487" s="33">
        <v>29.912939999999999</v>
      </c>
      <c r="AF487" s="38">
        <v>3.2057000000000002E-2</v>
      </c>
      <c r="AG487" s="33">
        <v>1.0093760000000001</v>
      </c>
      <c r="AH487" s="33">
        <v>0.18859799999999999</v>
      </c>
      <c r="AI487" s="33">
        <v>0.85138499999999995</v>
      </c>
      <c r="AJ487" s="33">
        <v>5.3520110000000001</v>
      </c>
      <c r="AK487" s="33">
        <v>3.0590000000000001E-3</v>
      </c>
      <c r="AL487" s="33">
        <v>1.4256053830454199E-4</v>
      </c>
      <c r="AM487" s="39" t="str">
        <f t="shared" si="15"/>
        <v>yes</v>
      </c>
      <c r="AN487" s="33">
        <v>1.5757974887827693</v>
      </c>
      <c r="AO487" s="38">
        <v>-0.5757974887827696</v>
      </c>
    </row>
    <row r="488" spans="1:41" ht="17.75" customHeight="1">
      <c r="A488" s="32" t="s">
        <v>1132</v>
      </c>
      <c r="B488" s="33" t="s">
        <v>1133</v>
      </c>
      <c r="C488" s="34">
        <v>3722</v>
      </c>
      <c r="D488" s="35">
        <v>4.4050000000000001E-3</v>
      </c>
      <c r="E488" s="36">
        <v>4.0772999999999997E-2</v>
      </c>
      <c r="F488" s="36">
        <v>6.1637999999999998E-2</v>
      </c>
      <c r="G488" s="36">
        <v>0.108718</v>
      </c>
      <c r="H488" s="36">
        <v>0.192964</v>
      </c>
      <c r="I488" s="36">
        <v>0.33015</v>
      </c>
      <c r="J488" s="37">
        <v>37.554674999999996</v>
      </c>
      <c r="K488" s="32">
        <v>1.9077774899999997E-2</v>
      </c>
      <c r="L488" s="33">
        <v>5.0799999999999999E-4</v>
      </c>
      <c r="M488" s="33">
        <v>28.363230000000001</v>
      </c>
      <c r="N488" s="38">
        <v>1.7062999999999998E-2</v>
      </c>
      <c r="O488" s="33">
        <v>1.0339609999999999</v>
      </c>
      <c r="P488" s="33">
        <v>6.3785999999999995E-2</v>
      </c>
      <c r="Q488" s="33">
        <v>0.98132600000000003</v>
      </c>
      <c r="R488" s="33">
        <v>16.209800000000001</v>
      </c>
      <c r="S488" s="33">
        <v>1.63E-5</v>
      </c>
      <c r="T488" s="33">
        <v>3.7006215290100999E-6</v>
      </c>
      <c r="U488" s="39" t="str">
        <f t="shared" si="14"/>
        <v>yes</v>
      </c>
      <c r="V488" s="40">
        <v>0</v>
      </c>
      <c r="W488" s="33">
        <v>4.1294999999999998E-2</v>
      </c>
      <c r="X488" s="33">
        <v>5.2571E-2</v>
      </c>
      <c r="Y488" s="33">
        <v>7.8007000000000007E-2</v>
      </c>
      <c r="Z488" s="33">
        <v>0.15657299999999999</v>
      </c>
      <c r="AA488" s="33">
        <v>0.37168099999999998</v>
      </c>
      <c r="AB488" s="33">
        <v>28.523885000000007</v>
      </c>
      <c r="AC488" s="32">
        <v>1.5659612865000005E-2</v>
      </c>
      <c r="AD488" s="33">
        <v>5.4900000000000001E-4</v>
      </c>
      <c r="AE488" s="33">
        <v>29.93732</v>
      </c>
      <c r="AF488" s="38">
        <v>4.2899999999999999E-5</v>
      </c>
      <c r="AG488" s="33">
        <v>1.0289740000000001</v>
      </c>
      <c r="AH488" s="33">
        <v>0.148122</v>
      </c>
      <c r="AI488" s="33">
        <v>0.90611699999999995</v>
      </c>
      <c r="AJ488" s="33">
        <v>6.9467939999999997</v>
      </c>
      <c r="AK488" s="33">
        <v>9.4899999999999997E-4</v>
      </c>
      <c r="AL488" s="33">
        <v>5.4098823691401899E-5</v>
      </c>
      <c r="AM488" s="39" t="str">
        <f t="shared" si="15"/>
        <v>yes</v>
      </c>
      <c r="AN488" s="33">
        <v>0.71781391540412198</v>
      </c>
      <c r="AO488" s="38">
        <v>0.28218608459587802</v>
      </c>
    </row>
    <row r="489" spans="1:41" ht="17.75" customHeight="1">
      <c r="A489" s="32" t="s">
        <v>1134</v>
      </c>
      <c r="B489" s="33" t="s">
        <v>1135</v>
      </c>
      <c r="C489" s="34">
        <v>12905</v>
      </c>
      <c r="D489" s="35">
        <v>1.1344999999999999E-2</v>
      </c>
      <c r="E489" s="36">
        <v>0.16151199999999999</v>
      </c>
      <c r="F489" s="36">
        <v>0.34190199999999998</v>
      </c>
      <c r="G489" s="36">
        <v>0.74918600000000002</v>
      </c>
      <c r="H489" s="36">
        <v>0.95070399999999999</v>
      </c>
      <c r="I489" s="36">
        <v>0.94333299999999998</v>
      </c>
      <c r="J489" s="37">
        <v>16.671005000000001</v>
      </c>
      <c r="K489" s="32">
        <v>9.0390189110000005E-2</v>
      </c>
      <c r="L489" s="33">
        <v>5.4219999999999997E-3</v>
      </c>
      <c r="M489" s="33">
        <v>22.63354</v>
      </c>
      <c r="N489" s="38">
        <v>0</v>
      </c>
      <c r="O489" s="33">
        <v>1.021585</v>
      </c>
      <c r="P489" s="33">
        <v>5.1458999999999998E-2</v>
      </c>
      <c r="Q489" s="33">
        <v>0.98747200000000002</v>
      </c>
      <c r="R489" s="33">
        <v>19.852309999999999</v>
      </c>
      <c r="S489" s="33">
        <v>5.9900000000000002E-6</v>
      </c>
      <c r="T489" s="33">
        <v>2.2291876760953399E-6</v>
      </c>
      <c r="U489" s="39" t="str">
        <f t="shared" si="14"/>
        <v>yes</v>
      </c>
      <c r="V489" s="40">
        <v>1.6292999999999998E-2</v>
      </c>
      <c r="W489" s="33">
        <v>0.223022</v>
      </c>
      <c r="X489" s="33">
        <v>0.47956399999999999</v>
      </c>
      <c r="Y489" s="33">
        <v>0.89211600000000002</v>
      </c>
      <c r="Z489" s="33">
        <v>0.95424799999999999</v>
      </c>
      <c r="AA489" s="33">
        <v>0.97826100000000005</v>
      </c>
      <c r="AB489" s="33">
        <v>13.132733999999999</v>
      </c>
      <c r="AC489" s="32">
        <v>0.10892289579599998</v>
      </c>
      <c r="AD489" s="33">
        <v>8.2939999999999993E-3</v>
      </c>
      <c r="AE489" s="33">
        <v>29.533259999999999</v>
      </c>
      <c r="AF489" s="38">
        <v>2.349E-3</v>
      </c>
      <c r="AG489" s="33">
        <v>0.99438599999999999</v>
      </c>
      <c r="AH489" s="33">
        <v>4.283E-2</v>
      </c>
      <c r="AI489" s="33">
        <v>0.99080900000000005</v>
      </c>
      <c r="AJ489" s="33">
        <v>23.217179999999999</v>
      </c>
      <c r="AK489" s="33">
        <v>2.7599999999999998E-6</v>
      </c>
      <c r="AL489" s="33">
        <v>1.5583298116748199E-6</v>
      </c>
      <c r="AM489" s="39" t="str">
        <f t="shared" si="15"/>
        <v>yes</v>
      </c>
      <c r="AN489" s="33">
        <v>-0.78178279507711701</v>
      </c>
      <c r="AO489" s="38">
        <v>1.7817827950771177</v>
      </c>
    </row>
    <row r="490" spans="1:41" ht="17.75" customHeight="1">
      <c r="A490" s="32" t="s">
        <v>1136</v>
      </c>
      <c r="B490" s="33" t="s">
        <v>1137</v>
      </c>
      <c r="C490" s="34">
        <v>7650</v>
      </c>
      <c r="D490" s="35">
        <v>2.6017999999999999E-2</v>
      </c>
      <c r="E490" s="36">
        <v>7.7151999999999998E-2</v>
      </c>
      <c r="F490" s="36">
        <v>0.11705699999999999</v>
      </c>
      <c r="G490" s="36">
        <v>0.19015599999999999</v>
      </c>
      <c r="H490" s="36">
        <v>0.59988300000000006</v>
      </c>
      <c r="I490" s="36">
        <v>0.91402899999999998</v>
      </c>
      <c r="J490" s="37">
        <v>516.74753333333331</v>
      </c>
      <c r="K490" s="32">
        <v>0.99060502139999995</v>
      </c>
      <c r="L490" s="33">
        <v>1.9170000000000001E-3</v>
      </c>
      <c r="M490" s="33">
        <v>9.5584760000000006</v>
      </c>
      <c r="N490" s="38">
        <v>0</v>
      </c>
      <c r="O490" s="33">
        <v>1.1688160000000001</v>
      </c>
      <c r="P490" s="33">
        <v>0.15457199999999999</v>
      </c>
      <c r="Q490" s="33">
        <v>0.91958499999999999</v>
      </c>
      <c r="R490" s="33">
        <v>7.5616029999999999</v>
      </c>
      <c r="S490" s="33">
        <v>6.4099999999999997E-4</v>
      </c>
      <c r="T490" s="33">
        <v>4.02531338509859E-5</v>
      </c>
      <c r="U490" s="39" t="str">
        <f t="shared" si="14"/>
        <v>yes</v>
      </c>
      <c r="V490" s="40">
        <v>4.0021000000000001E-2</v>
      </c>
      <c r="W490" s="33">
        <v>8.2817000000000002E-2</v>
      </c>
      <c r="X490" s="33">
        <v>0.115964</v>
      </c>
      <c r="Y490" s="33">
        <v>0.16556699999999999</v>
      </c>
      <c r="Z490" s="33">
        <v>0.59572800000000004</v>
      </c>
      <c r="AA490" s="33">
        <v>0.88862799999999997</v>
      </c>
      <c r="AB490" s="33">
        <v>417.26170000000002</v>
      </c>
      <c r="AC490" s="32">
        <v>0.82325733410000002</v>
      </c>
      <c r="AD490" s="33">
        <v>1.9729999999999999E-3</v>
      </c>
      <c r="AE490" s="33">
        <v>29.913080000000001</v>
      </c>
      <c r="AF490" s="38">
        <v>0</v>
      </c>
      <c r="AG490" s="33">
        <v>1.106919</v>
      </c>
      <c r="AH490" s="33">
        <v>0.15024799999999999</v>
      </c>
      <c r="AI490" s="33">
        <v>0.91564999999999996</v>
      </c>
      <c r="AJ490" s="33">
        <v>7.3672880000000003</v>
      </c>
      <c r="AK490" s="33">
        <v>7.2400000000000003E-4</v>
      </c>
      <c r="AL490" s="33">
        <v>4.4145564301548298E-5</v>
      </c>
      <c r="AM490" s="39" t="str">
        <f t="shared" si="15"/>
        <v>yes</v>
      </c>
      <c r="AN490" s="33">
        <v>0.86534954983797174</v>
      </c>
      <c r="AO490" s="38">
        <v>0.13465045016202729</v>
      </c>
    </row>
    <row r="491" spans="1:41" ht="17.75" customHeight="1">
      <c r="A491" s="32" t="s">
        <v>1140</v>
      </c>
      <c r="B491" s="33" t="s">
        <v>1141</v>
      </c>
      <c r="C491" s="34">
        <v>796</v>
      </c>
      <c r="D491" s="35">
        <v>1.8696999999999998E-2</v>
      </c>
      <c r="E491" s="36">
        <v>3.8679999999999999E-2</v>
      </c>
      <c r="F491" s="36">
        <v>4.6565000000000002E-2</v>
      </c>
      <c r="G491" s="36">
        <v>8.5609000000000005E-2</v>
      </c>
      <c r="H491" s="36">
        <v>0.13594400000000001</v>
      </c>
      <c r="I491" s="36">
        <v>0.197128</v>
      </c>
      <c r="J491" s="37">
        <v>384.53849999999994</v>
      </c>
      <c r="K491" s="32">
        <v>0.10767077999999998</v>
      </c>
      <c r="L491" s="33">
        <v>2.7999999999999998E-4</v>
      </c>
      <c r="M491" s="33">
        <v>29.648599999999998</v>
      </c>
      <c r="N491" s="38">
        <v>2.4516E-2</v>
      </c>
      <c r="O491" s="33">
        <v>0.99987599999999999</v>
      </c>
      <c r="P491" s="33">
        <v>3.2364999999999998E-2</v>
      </c>
      <c r="Q491" s="33">
        <v>0.99478900000000003</v>
      </c>
      <c r="R491" s="33">
        <v>30.893809999999998</v>
      </c>
      <c r="S491" s="33">
        <v>6.6700000000000003E-7</v>
      </c>
      <c r="T491" s="33">
        <v>7.8393530322008804E-7</v>
      </c>
      <c r="U491" s="39" t="str">
        <f t="shared" si="14"/>
        <v>yes</v>
      </c>
      <c r="V491" s="40">
        <v>1.413E-2</v>
      </c>
      <c r="W491" s="33">
        <v>3.7522E-2</v>
      </c>
      <c r="X491" s="33">
        <v>7.3100999999999999E-2</v>
      </c>
      <c r="Y491" s="33">
        <v>6.2850000000000003E-2</v>
      </c>
      <c r="Z491" s="33">
        <v>7.7552999999999997E-2</v>
      </c>
      <c r="AA491" s="33">
        <v>0.104439</v>
      </c>
      <c r="AB491" s="33">
        <v>451.0924333333333</v>
      </c>
      <c r="AC491" s="32">
        <v>4.9169075233333331E-2</v>
      </c>
      <c r="AD491" s="33">
        <v>1.0900000000000001E-4</v>
      </c>
      <c r="AE491" s="33">
        <v>29.96529</v>
      </c>
      <c r="AF491" s="38">
        <v>3.6659999999999998E-2</v>
      </c>
      <c r="AG491" s="33">
        <v>0.99809599999999998</v>
      </c>
      <c r="AH491" s="33">
        <v>0.261772</v>
      </c>
      <c r="AI491" s="33">
        <v>0.74408600000000003</v>
      </c>
      <c r="AJ491" s="33">
        <v>3.812846</v>
      </c>
      <c r="AK491" s="33">
        <v>1.2463999999999999E-2</v>
      </c>
      <c r="AL491" s="33">
        <v>5.1047104184387697E-4</v>
      </c>
      <c r="AM491" s="39" t="str">
        <f t="shared" si="15"/>
        <v>yes</v>
      </c>
      <c r="AN491" s="33">
        <v>-4.9102388929395717</v>
      </c>
      <c r="AO491" s="38">
        <v>5.9102388929395708</v>
      </c>
    </row>
    <row r="492" spans="1:41" ht="17.75" customHeight="1">
      <c r="A492" s="32" t="s">
        <v>1142</v>
      </c>
      <c r="B492" s="33" t="s">
        <v>1143</v>
      </c>
      <c r="C492" s="34">
        <v>1243</v>
      </c>
      <c r="D492" s="35">
        <v>2.2831000000000001E-2</v>
      </c>
      <c r="E492" s="36">
        <v>5.9242000000000003E-2</v>
      </c>
      <c r="F492" s="36">
        <v>9.5445000000000002E-2</v>
      </c>
      <c r="G492" s="36">
        <v>9.8985000000000004E-2</v>
      </c>
      <c r="H492" s="36">
        <v>0.37036999999999998</v>
      </c>
      <c r="I492" s="36">
        <v>0.798319</v>
      </c>
      <c r="J492" s="37">
        <v>13.005411666666667</v>
      </c>
      <c r="K492" s="32">
        <v>1.8038505981666668E-2</v>
      </c>
      <c r="L492" s="33">
        <v>1.387E-3</v>
      </c>
      <c r="M492" s="33">
        <v>29.603449999999999</v>
      </c>
      <c r="N492" s="38">
        <v>0</v>
      </c>
      <c r="O492" s="33">
        <v>1.128293</v>
      </c>
      <c r="P492" s="33">
        <v>0.20214399999999999</v>
      </c>
      <c r="Q492" s="33">
        <v>0.86170500000000005</v>
      </c>
      <c r="R492" s="33">
        <v>5.5816410000000003</v>
      </c>
      <c r="S492" s="33">
        <v>2.545E-3</v>
      </c>
      <c r="T492" s="33">
        <v>1.21641353455999E-4</v>
      </c>
      <c r="U492" s="39" t="str">
        <f t="shared" si="14"/>
        <v>yes</v>
      </c>
      <c r="V492" s="40">
        <v>4.6931E-2</v>
      </c>
      <c r="W492" s="33">
        <v>7.0288000000000003E-2</v>
      </c>
      <c r="X492" s="33">
        <v>0.136187</v>
      </c>
      <c r="Y492" s="33">
        <v>0.121447</v>
      </c>
      <c r="Z492" s="33">
        <v>0.493506</v>
      </c>
      <c r="AA492" s="33">
        <v>0.77193000000000001</v>
      </c>
      <c r="AB492" s="33">
        <v>8.8763511666666659</v>
      </c>
      <c r="AC492" s="32">
        <v>1.3918118629333332E-2</v>
      </c>
      <c r="AD492" s="33">
        <v>1.5679999999999999E-3</v>
      </c>
      <c r="AE492" s="33">
        <v>29.846579999999999</v>
      </c>
      <c r="AF492" s="38">
        <v>0</v>
      </c>
      <c r="AG492" s="33">
        <v>1.0565739999999999</v>
      </c>
      <c r="AH492" s="33">
        <v>0.149982</v>
      </c>
      <c r="AI492" s="33">
        <v>0.90847</v>
      </c>
      <c r="AJ492" s="33">
        <v>7.044651</v>
      </c>
      <c r="AK492" s="33">
        <v>8.8999999999999995E-4</v>
      </c>
      <c r="AL492" s="33">
        <v>5.1625482736364298E-5</v>
      </c>
      <c r="AM492" s="39" t="str">
        <f t="shared" si="15"/>
        <v>yes</v>
      </c>
      <c r="AN492" s="33">
        <v>0.67888530553943716</v>
      </c>
      <c r="AO492" s="38">
        <v>0.32111469446056273</v>
      </c>
    </row>
    <row r="493" spans="1:41" ht="17.75" customHeight="1">
      <c r="A493" s="32" t="s">
        <v>1144</v>
      </c>
      <c r="B493" s="33" t="s">
        <v>1145</v>
      </c>
      <c r="C493" s="34">
        <v>4762</v>
      </c>
      <c r="D493" s="35">
        <v>2.9484E-2</v>
      </c>
      <c r="E493" s="36">
        <v>0.110169</v>
      </c>
      <c r="F493" s="36">
        <v>0.173038</v>
      </c>
      <c r="G493" s="36">
        <v>0.44385000000000002</v>
      </c>
      <c r="H493" s="36">
        <v>0.80535299999999999</v>
      </c>
      <c r="I493" s="36">
        <v>0.97058800000000001</v>
      </c>
      <c r="J493" s="37">
        <v>16.850456666666663</v>
      </c>
      <c r="K493" s="32">
        <v>5.432587229333332E-2</v>
      </c>
      <c r="L493" s="33">
        <v>3.2239999999999999E-3</v>
      </c>
      <c r="M493" s="33">
        <v>29.823319999999999</v>
      </c>
      <c r="N493" s="38">
        <v>0</v>
      </c>
      <c r="O493" s="33">
        <v>1.064317</v>
      </c>
      <c r="P493" s="33">
        <v>6.7034999999999997E-2</v>
      </c>
      <c r="Q493" s="33">
        <v>0.98055099999999995</v>
      </c>
      <c r="R493" s="33">
        <v>15.876910000000001</v>
      </c>
      <c r="S493" s="33">
        <v>1.8E-5</v>
      </c>
      <c r="T493" s="33">
        <v>3.8983193686522801E-6</v>
      </c>
      <c r="U493" s="39" t="str">
        <f t="shared" si="14"/>
        <v>yes</v>
      </c>
      <c r="V493" s="40">
        <v>5.5710000000000003E-2</v>
      </c>
      <c r="W493" s="33">
        <v>0.115163</v>
      </c>
      <c r="X493" s="33">
        <v>0.19023100000000001</v>
      </c>
      <c r="Y493" s="33">
        <v>0.35233199999999998</v>
      </c>
      <c r="Z493" s="33">
        <v>0.74825200000000003</v>
      </c>
      <c r="AA493" s="33">
        <v>0.93043500000000001</v>
      </c>
      <c r="AB493" s="33">
        <v>14.187428833333334</v>
      </c>
      <c r="AC493" s="32">
        <v>3.8717493286166665E-2</v>
      </c>
      <c r="AD493" s="33">
        <v>2.7290000000000001E-3</v>
      </c>
      <c r="AE493" s="33">
        <v>29.73169</v>
      </c>
      <c r="AF493" s="38">
        <v>1.5167E-2</v>
      </c>
      <c r="AG493" s="33">
        <v>1.048481</v>
      </c>
      <c r="AH493" s="33">
        <v>8.09E-2</v>
      </c>
      <c r="AI493" s="33">
        <v>0.97109299999999998</v>
      </c>
      <c r="AJ493" s="33">
        <v>12.960179999999999</v>
      </c>
      <c r="AK493" s="33">
        <v>4.8699999999999998E-5</v>
      </c>
      <c r="AL493" s="33">
        <v>6.8727504030981697E-6</v>
      </c>
      <c r="AM493" s="39" t="str">
        <f t="shared" si="15"/>
        <v>yes</v>
      </c>
      <c r="AN493" s="33">
        <v>1.9689928470578693</v>
      </c>
      <c r="AO493" s="38">
        <v>-0.96899284705786837</v>
      </c>
    </row>
    <row r="494" spans="1:41" ht="17.75" customHeight="1">
      <c r="A494" s="32" t="s">
        <v>1146</v>
      </c>
      <c r="B494" s="33" t="s">
        <v>1147</v>
      </c>
      <c r="C494" s="34">
        <v>4743</v>
      </c>
      <c r="D494" s="35">
        <v>8.5780000000000006E-3</v>
      </c>
      <c r="E494" s="36">
        <v>6.7364999999999994E-2</v>
      </c>
      <c r="F494" s="36">
        <v>0.15598200000000001</v>
      </c>
      <c r="G494" s="36">
        <v>0.29663800000000001</v>
      </c>
      <c r="H494" s="36">
        <v>0.77307400000000004</v>
      </c>
      <c r="I494" s="36">
        <v>0.95679599999999998</v>
      </c>
      <c r="J494" s="37">
        <v>63.185806666666657</v>
      </c>
      <c r="K494" s="32">
        <v>0.17104397864666665</v>
      </c>
      <c r="L494" s="33">
        <v>2.7070000000000002E-3</v>
      </c>
      <c r="M494" s="33">
        <v>29.686240000000002</v>
      </c>
      <c r="N494" s="38">
        <v>0</v>
      </c>
      <c r="O494" s="33">
        <v>1.1305890000000001</v>
      </c>
      <c r="P494" s="33">
        <v>0.100869</v>
      </c>
      <c r="Q494" s="33">
        <v>0.96172400000000002</v>
      </c>
      <c r="R494" s="33">
        <v>11.20851</v>
      </c>
      <c r="S494" s="33">
        <v>9.87E-5</v>
      </c>
      <c r="T494" s="33">
        <v>1.0748523236859299E-5</v>
      </c>
      <c r="U494" s="39" t="str">
        <f t="shared" si="14"/>
        <v>yes</v>
      </c>
      <c r="V494" s="40">
        <v>4.2254E-2</v>
      </c>
      <c r="W494" s="33">
        <v>0.115504</v>
      </c>
      <c r="X494" s="33">
        <v>0.183007</v>
      </c>
      <c r="Y494" s="33">
        <v>0.28198099999999998</v>
      </c>
      <c r="Z494" s="33">
        <v>0.68020999999999998</v>
      </c>
      <c r="AA494" s="33">
        <v>0.834951</v>
      </c>
      <c r="AB494" s="33">
        <v>41.442221666666669</v>
      </c>
      <c r="AC494" s="32">
        <v>8.7401645495000013E-2</v>
      </c>
      <c r="AD494" s="33">
        <v>2.1090000000000002E-3</v>
      </c>
      <c r="AE494" s="33">
        <v>6.5158420000000001</v>
      </c>
      <c r="AF494" s="38">
        <v>0</v>
      </c>
      <c r="AG494" s="33">
        <v>1.045094</v>
      </c>
      <c r="AH494" s="33">
        <v>9.0080999999999994E-2</v>
      </c>
      <c r="AI494" s="33">
        <v>0.96418300000000001</v>
      </c>
      <c r="AJ494" s="33">
        <v>11.601660000000001</v>
      </c>
      <c r="AK494" s="33">
        <v>8.3499999999999997E-5</v>
      </c>
      <c r="AL494" s="33">
        <v>9.7000555490030706E-6</v>
      </c>
      <c r="AM494" s="39" t="str">
        <f t="shared" si="15"/>
        <v>yes</v>
      </c>
      <c r="AN494" s="33">
        <v>1.5918426932203413</v>
      </c>
      <c r="AO494" s="38">
        <v>-0.591842693220342</v>
      </c>
    </row>
    <row r="495" spans="1:41" ht="17.75" customHeight="1">
      <c r="A495" s="32" t="s">
        <v>1150</v>
      </c>
      <c r="B495" s="33" t="s">
        <v>1151</v>
      </c>
      <c r="C495" s="34">
        <v>2590</v>
      </c>
      <c r="D495" s="35">
        <v>5.1809999999999998E-3</v>
      </c>
      <c r="E495" s="36">
        <v>0.31972800000000001</v>
      </c>
      <c r="F495" s="36">
        <v>0.51724099999999995</v>
      </c>
      <c r="G495" s="36">
        <v>0.92676099999999995</v>
      </c>
      <c r="H495" s="36">
        <v>0.985294</v>
      </c>
      <c r="I495" s="36">
        <v>0.96491199999999999</v>
      </c>
      <c r="J495" s="37">
        <v>9.2113221666666671</v>
      </c>
      <c r="K495" s="32">
        <v>8.0709604824333342E-2</v>
      </c>
      <c r="L495" s="33">
        <v>8.7620000000000007E-3</v>
      </c>
      <c r="M495" s="33">
        <v>19.6477</v>
      </c>
      <c r="N495" s="38">
        <v>1.702E-3</v>
      </c>
      <c r="O495" s="33">
        <v>0.99879399999999996</v>
      </c>
      <c r="P495" s="33">
        <v>5.2701999999999999E-2</v>
      </c>
      <c r="Q495" s="33">
        <v>0.98626999999999998</v>
      </c>
      <c r="R495" s="33">
        <v>18.95186</v>
      </c>
      <c r="S495" s="33">
        <v>7.5399999999999998E-6</v>
      </c>
      <c r="T495" s="33">
        <v>2.4991769191176499E-6</v>
      </c>
      <c r="U495" s="39" t="str">
        <f t="shared" si="14"/>
        <v>yes</v>
      </c>
      <c r="V495" s="40">
        <v>1.5228E-2</v>
      </c>
      <c r="W495" s="33">
        <v>0.27480900000000003</v>
      </c>
      <c r="X495" s="33">
        <v>0.57950500000000005</v>
      </c>
      <c r="Y495" s="33">
        <v>0.91836700000000004</v>
      </c>
      <c r="Z495" s="33">
        <v>0.97810200000000003</v>
      </c>
      <c r="AA495" s="33">
        <v>0.97058800000000001</v>
      </c>
      <c r="AB495" s="33">
        <v>8.5368325000000009</v>
      </c>
      <c r="AC495" s="32">
        <v>8.6700070870000007E-2</v>
      </c>
      <c r="AD495" s="33">
        <v>1.0156E-2</v>
      </c>
      <c r="AE495" s="33">
        <v>29.977429999999998</v>
      </c>
      <c r="AF495" s="38">
        <v>1.1880999999999999E-2</v>
      </c>
      <c r="AG495" s="33">
        <v>0.98987099999999995</v>
      </c>
      <c r="AH495" s="33">
        <v>2.5522E-2</v>
      </c>
      <c r="AI495" s="33">
        <v>0.99668699999999999</v>
      </c>
      <c r="AJ495" s="33">
        <v>38.784849999999999</v>
      </c>
      <c r="AK495" s="33">
        <v>2.1500000000000001E-7</v>
      </c>
      <c r="AL495" s="33">
        <v>4.76462601344378E-7</v>
      </c>
      <c r="AM495" s="39" t="str">
        <f t="shared" si="15"/>
        <v>yes</v>
      </c>
      <c r="AN495" s="33">
        <v>-0.94153011924360985</v>
      </c>
      <c r="AO495" s="38">
        <v>1.9415301192436107</v>
      </c>
    </row>
    <row r="496" spans="1:41" ht="17.75" customHeight="1">
      <c r="A496" s="32" t="s">
        <v>1152</v>
      </c>
      <c r="B496" s="33" t="s">
        <v>1153</v>
      </c>
      <c r="C496" s="34">
        <v>1390</v>
      </c>
      <c r="D496" s="35">
        <v>0.103448</v>
      </c>
      <c r="E496" s="36">
        <v>9.5238000000000003E-2</v>
      </c>
      <c r="F496" s="36">
        <v>0.16455700000000001</v>
      </c>
      <c r="G496" s="36">
        <v>0.33333299999999999</v>
      </c>
      <c r="H496" s="36">
        <v>0.69387799999999999</v>
      </c>
      <c r="I496" s="36">
        <v>0.83870999999999996</v>
      </c>
      <c r="J496" s="37">
        <v>2.2210945</v>
      </c>
      <c r="K496" s="32">
        <v>4.9308297900000006E-3</v>
      </c>
      <c r="L496" s="33">
        <v>2.2200000000000002E-3</v>
      </c>
      <c r="M496" s="33">
        <v>21.670819999999999</v>
      </c>
      <c r="N496" s="38">
        <v>2.9087999999999999E-2</v>
      </c>
      <c r="O496" s="33">
        <v>1.033353</v>
      </c>
      <c r="P496" s="33">
        <v>8.5232000000000002E-2</v>
      </c>
      <c r="Q496" s="33">
        <v>0.96710300000000005</v>
      </c>
      <c r="R496" s="33">
        <v>12.12398</v>
      </c>
      <c r="S496" s="33">
        <v>6.7399999999999998E-5</v>
      </c>
      <c r="T496" s="33">
        <v>8.4428413278341601E-6</v>
      </c>
      <c r="U496" s="39" t="str">
        <f t="shared" si="14"/>
        <v>yes</v>
      </c>
      <c r="V496" s="40">
        <v>9.7560999999999995E-2</v>
      </c>
      <c r="W496" s="33">
        <v>0.28571400000000002</v>
      </c>
      <c r="X496" s="33">
        <v>0.25396800000000003</v>
      </c>
      <c r="Y496" s="33">
        <v>0.25925900000000002</v>
      </c>
      <c r="Z496" s="33">
        <v>0.61363599999999996</v>
      </c>
      <c r="AA496" s="33">
        <v>0.78378400000000004</v>
      </c>
      <c r="AB496" s="33">
        <v>2.2468546666666667</v>
      </c>
      <c r="AC496" s="32">
        <v>3.7679752760000004E-3</v>
      </c>
      <c r="AD496" s="33">
        <v>1.6770000000000001E-3</v>
      </c>
      <c r="AE496" s="33">
        <v>29.911390000000001</v>
      </c>
      <c r="AF496" s="38">
        <v>0.13420000000000001</v>
      </c>
      <c r="AG496" s="33">
        <v>1.0331920000000001</v>
      </c>
      <c r="AH496" s="33">
        <v>0.154556</v>
      </c>
      <c r="AI496" s="33">
        <v>0.89937299999999998</v>
      </c>
      <c r="AJ496" s="33">
        <v>6.6849239999999996</v>
      </c>
      <c r="AK496" s="33">
        <v>1.132E-3</v>
      </c>
      <c r="AL496" s="33">
        <v>6.1965042918715898E-5</v>
      </c>
      <c r="AM496" s="39" t="str">
        <f t="shared" si="15"/>
        <v>yes</v>
      </c>
      <c r="AN496" s="33">
        <v>-23.325328643937887</v>
      </c>
      <c r="AO496" s="38">
        <v>24.32532864393789</v>
      </c>
    </row>
    <row r="497" spans="1:41" ht="17.75" customHeight="1">
      <c r="A497" s="32" t="s">
        <v>1154</v>
      </c>
      <c r="B497" s="33" t="s">
        <v>1155</v>
      </c>
      <c r="C497" s="34">
        <v>1552</v>
      </c>
      <c r="D497" s="35">
        <v>0</v>
      </c>
      <c r="E497" s="36">
        <v>6.4000000000000001E-2</v>
      </c>
      <c r="F497" s="36">
        <v>0.108527</v>
      </c>
      <c r="G497" s="36">
        <v>0.18085100000000001</v>
      </c>
      <c r="H497" s="36">
        <v>0.58823499999999995</v>
      </c>
      <c r="I497" s="36">
        <v>0.78333299999999995</v>
      </c>
      <c r="J497" s="37">
        <v>11.689679166666666</v>
      </c>
      <c r="K497" s="32">
        <v>2.0936215387499998E-2</v>
      </c>
      <c r="L497" s="33">
        <v>1.7910000000000001E-3</v>
      </c>
      <c r="M497" s="33">
        <v>29.993300000000001</v>
      </c>
      <c r="N497" s="38">
        <v>0</v>
      </c>
      <c r="O497" s="33">
        <v>1.0982099999999999</v>
      </c>
      <c r="P497" s="33">
        <v>0.10432900000000001</v>
      </c>
      <c r="Q497" s="33">
        <v>0.95682400000000001</v>
      </c>
      <c r="R497" s="33">
        <v>10.52642</v>
      </c>
      <c r="S497" s="33">
        <v>1.34E-4</v>
      </c>
      <c r="T497" s="33">
        <v>1.31841461981105E-5</v>
      </c>
      <c r="U497" s="39" t="str">
        <f t="shared" si="14"/>
        <v>yes</v>
      </c>
      <c r="V497" s="40">
        <v>0</v>
      </c>
      <c r="W497" s="33">
        <v>9.8361000000000004E-2</v>
      </c>
      <c r="X497" s="33">
        <v>9.8485000000000003E-2</v>
      </c>
      <c r="Y497" s="33">
        <v>0.18292700000000001</v>
      </c>
      <c r="Z497" s="33">
        <v>0.5</v>
      </c>
      <c r="AA497" s="33">
        <v>0.86868699999999999</v>
      </c>
      <c r="AB497" s="33">
        <v>13.626585</v>
      </c>
      <c r="AC497" s="32">
        <v>2.3451352785000001E-2</v>
      </c>
      <c r="AD497" s="33">
        <v>1.7210000000000001E-3</v>
      </c>
      <c r="AE497" s="33">
        <v>17.423249999999999</v>
      </c>
      <c r="AF497" s="38">
        <v>0</v>
      </c>
      <c r="AG497" s="33">
        <v>1.141222</v>
      </c>
      <c r="AH497" s="33">
        <v>0.153998</v>
      </c>
      <c r="AI497" s="33">
        <v>0.91655200000000003</v>
      </c>
      <c r="AJ497" s="33">
        <v>7.4106199999999998</v>
      </c>
      <c r="AK497" s="33">
        <v>7.0399999999999998E-4</v>
      </c>
      <c r="AL497" s="33">
        <v>4.32619702915608E-5</v>
      </c>
      <c r="AM497" s="39" t="str">
        <f t="shared" si="15"/>
        <v>yes</v>
      </c>
      <c r="AN497" s="33">
        <v>0.73995852370643056</v>
      </c>
      <c r="AO497" s="38">
        <v>0.26004147629356911</v>
      </c>
    </row>
    <row r="498" spans="1:41" ht="17.75" customHeight="1">
      <c r="A498" s="32" t="s">
        <v>1156</v>
      </c>
      <c r="B498" s="33" t="s">
        <v>1157</v>
      </c>
      <c r="C498" s="34">
        <v>844</v>
      </c>
      <c r="D498" s="35">
        <v>2.3255999999999999E-2</v>
      </c>
      <c r="E498" s="36">
        <v>9.7420999999999994E-2</v>
      </c>
      <c r="F498" s="36">
        <v>0.164634</v>
      </c>
      <c r="G498" s="36">
        <v>0.42295100000000002</v>
      </c>
      <c r="H498" s="36">
        <v>0.79600000000000004</v>
      </c>
      <c r="I498" s="36">
        <v>0.92381000000000002</v>
      </c>
      <c r="J498" s="37">
        <v>47.997075000000002</v>
      </c>
      <c r="K498" s="32">
        <v>0.14528714602500001</v>
      </c>
      <c r="L498" s="33">
        <v>3.0270000000000002E-3</v>
      </c>
      <c r="M498" s="33">
        <v>29.961770000000001</v>
      </c>
      <c r="N498" s="38">
        <v>0</v>
      </c>
      <c r="O498" s="33">
        <v>1.057606</v>
      </c>
      <c r="P498" s="33">
        <v>5.9582000000000003E-2</v>
      </c>
      <c r="Q498" s="33">
        <v>0.984379</v>
      </c>
      <c r="R498" s="33">
        <v>17.75057</v>
      </c>
      <c r="S498" s="33">
        <v>1.04E-5</v>
      </c>
      <c r="T498" s="33">
        <v>2.9492359890539802E-6</v>
      </c>
      <c r="U498" s="39" t="str">
        <f t="shared" si="14"/>
        <v>yes</v>
      </c>
      <c r="V498" s="40">
        <v>6.8782999999999997E-2</v>
      </c>
      <c r="W498" s="33">
        <v>0.122881</v>
      </c>
      <c r="X498" s="33">
        <v>0.23711299999999999</v>
      </c>
      <c r="Y498" s="33">
        <v>0.34117599999999998</v>
      </c>
      <c r="Z498" s="33">
        <v>0.72092999999999996</v>
      </c>
      <c r="AA498" s="33">
        <v>0.828125</v>
      </c>
      <c r="AB498" s="33">
        <v>32.01952</v>
      </c>
      <c r="AC498" s="32">
        <v>7.5405969599999997E-2</v>
      </c>
      <c r="AD498" s="33">
        <v>2.3549999999999999E-3</v>
      </c>
      <c r="AE498" s="33">
        <v>29.455639999999999</v>
      </c>
      <c r="AF498" s="38">
        <v>5.0083999999999997E-2</v>
      </c>
      <c r="AG498" s="33">
        <v>1.018629</v>
      </c>
      <c r="AH498" s="33">
        <v>6.2909999999999994E-2</v>
      </c>
      <c r="AI498" s="33">
        <v>0.98128599999999999</v>
      </c>
      <c r="AJ498" s="33">
        <v>16.19183</v>
      </c>
      <c r="AK498" s="33">
        <v>1.6399999999999999E-5</v>
      </c>
      <c r="AL498" s="33">
        <v>3.7123486648480298E-6</v>
      </c>
      <c r="AM498" s="39" t="str">
        <f t="shared" si="15"/>
        <v>yes</v>
      </c>
      <c r="AN498" s="33">
        <v>1.6201452654675996</v>
      </c>
      <c r="AO498" s="38">
        <v>-0.62014526546759963</v>
      </c>
    </row>
    <row r="499" spans="1:41" ht="17.75" customHeight="1">
      <c r="A499" s="32" t="s">
        <v>1158</v>
      </c>
      <c r="B499" s="33" t="s">
        <v>1159</v>
      </c>
      <c r="C499" s="34">
        <v>40920</v>
      </c>
      <c r="D499" s="35">
        <v>4.9834000000000003E-2</v>
      </c>
      <c r="E499" s="36">
        <v>0.16423599999999999</v>
      </c>
      <c r="F499" s="36">
        <v>0.238011</v>
      </c>
      <c r="G499" s="36">
        <v>0.43025000000000002</v>
      </c>
      <c r="H499" s="36">
        <v>0.78985499999999997</v>
      </c>
      <c r="I499" s="36">
        <v>0.89937699999999998</v>
      </c>
      <c r="J499" s="37">
        <v>43.545121666666667</v>
      </c>
      <c r="K499" s="32">
        <v>0.11935717848833333</v>
      </c>
      <c r="L499" s="33">
        <v>2.7409999999999999E-3</v>
      </c>
      <c r="M499" s="33">
        <v>0.504915</v>
      </c>
      <c r="N499" s="38">
        <v>1.0168999999999999E-2</v>
      </c>
      <c r="O499" s="33">
        <v>1.0340689999999999</v>
      </c>
      <c r="P499" s="33">
        <v>6.3061000000000006E-2</v>
      </c>
      <c r="Q499" s="33">
        <v>0.98174499999999998</v>
      </c>
      <c r="R499" s="33">
        <v>16.398</v>
      </c>
      <c r="S499" s="33">
        <v>1.5400000000000002E-5</v>
      </c>
      <c r="T499" s="33">
        <v>3.6028148541090999E-6</v>
      </c>
      <c r="U499" s="39" t="str">
        <f t="shared" si="14"/>
        <v>yes</v>
      </c>
      <c r="V499" s="40">
        <v>5.4656000000000003E-2</v>
      </c>
      <c r="W499" s="33">
        <v>0.14478099999999999</v>
      </c>
      <c r="X499" s="33">
        <v>0.26297199999999998</v>
      </c>
      <c r="Y499" s="33">
        <v>0.26804099999999997</v>
      </c>
      <c r="Z499" s="33">
        <v>0.58855599999999997</v>
      </c>
      <c r="AA499" s="33">
        <v>0.76600000000000001</v>
      </c>
      <c r="AB499" s="33">
        <v>31.502283333333338</v>
      </c>
      <c r="AC499" s="32">
        <v>5.6042562050000008E-2</v>
      </c>
      <c r="AD499" s="33">
        <v>1.779E-3</v>
      </c>
      <c r="AE499" s="33">
        <v>29.934819999999998</v>
      </c>
      <c r="AF499" s="38">
        <v>7.2255E-2</v>
      </c>
      <c r="AG499" s="33">
        <v>1.0182580000000001</v>
      </c>
      <c r="AH499" s="33">
        <v>8.9279999999999998E-2</v>
      </c>
      <c r="AI499" s="33">
        <v>0.96298399999999995</v>
      </c>
      <c r="AJ499" s="33">
        <v>11.40518</v>
      </c>
      <c r="AK499" s="33">
        <v>9.0699999999999996E-5</v>
      </c>
      <c r="AL499" s="33">
        <v>1.0182171101879E-5</v>
      </c>
      <c r="AM499" s="39" t="str">
        <f t="shared" si="15"/>
        <v>yes</v>
      </c>
      <c r="AN499" s="33">
        <v>2.3352521968294346</v>
      </c>
      <c r="AO499" s="38">
        <v>-1.335252196829434</v>
      </c>
    </row>
    <row r="500" spans="1:41" ht="17.75" customHeight="1">
      <c r="A500" s="32" t="s">
        <v>1160</v>
      </c>
      <c r="B500" s="33" t="s">
        <v>1161</v>
      </c>
      <c r="C500" s="34">
        <v>14001</v>
      </c>
      <c r="D500" s="35">
        <v>9.7850000000000003E-3</v>
      </c>
      <c r="E500" s="36">
        <v>8.6580000000000004E-2</v>
      </c>
      <c r="F500" s="36">
        <v>0.18</v>
      </c>
      <c r="G500" s="36">
        <v>0.730159</v>
      </c>
      <c r="H500" s="36">
        <v>1</v>
      </c>
      <c r="I500" s="36">
        <v>0.90434800000000004</v>
      </c>
      <c r="J500" s="37">
        <v>11.767709666666667</v>
      </c>
      <c r="K500" s="32">
        <v>5.6920411657666668E-2</v>
      </c>
      <c r="L500" s="33">
        <v>4.8370000000000002E-3</v>
      </c>
      <c r="M500" s="33">
        <v>29.992090000000001</v>
      </c>
      <c r="N500" s="38">
        <v>0</v>
      </c>
      <c r="O500" s="33">
        <v>1.083467</v>
      </c>
      <c r="P500" s="33">
        <v>0.11461300000000001</v>
      </c>
      <c r="Q500" s="33">
        <v>0.94701400000000002</v>
      </c>
      <c r="R500" s="33">
        <v>9.4532399999999992</v>
      </c>
      <c r="S500" s="33">
        <v>2.24E-4</v>
      </c>
      <c r="T500" s="33">
        <v>1.8793629770835901E-5</v>
      </c>
      <c r="U500" s="39" t="str">
        <f t="shared" si="14"/>
        <v>yes</v>
      </c>
      <c r="V500" s="40">
        <v>4.0815999999999998E-2</v>
      </c>
      <c r="W500" s="33">
        <v>0.20833299999999999</v>
      </c>
      <c r="X500" s="33">
        <v>0.13483100000000001</v>
      </c>
      <c r="Y500" s="33">
        <v>0.63709700000000002</v>
      </c>
      <c r="Z500" s="33">
        <v>0.86813200000000001</v>
      </c>
      <c r="AA500" s="33">
        <v>1</v>
      </c>
      <c r="AB500" s="33">
        <v>6.7871539999999984</v>
      </c>
      <c r="AC500" s="32">
        <v>2.4691666251999995E-2</v>
      </c>
      <c r="AD500" s="33">
        <v>3.6380000000000002E-3</v>
      </c>
      <c r="AE500" s="33">
        <v>5.7004029999999997</v>
      </c>
      <c r="AF500" s="38">
        <v>0</v>
      </c>
      <c r="AG500" s="33">
        <v>1.083005</v>
      </c>
      <c r="AH500" s="33">
        <v>0.124845</v>
      </c>
      <c r="AI500" s="33">
        <v>0.93769599999999997</v>
      </c>
      <c r="AJ500" s="33">
        <v>8.6747960000000006</v>
      </c>
      <c r="AK500" s="33">
        <v>3.3700000000000001E-4</v>
      </c>
      <c r="AL500" s="33">
        <v>2.5112764505963499E-5</v>
      </c>
      <c r="AM500" s="39" t="str">
        <f t="shared" si="15"/>
        <v>yes</v>
      </c>
      <c r="AN500" s="33">
        <v>1.5176200718380499</v>
      </c>
      <c r="AO500" s="38">
        <v>-0.51762007183804981</v>
      </c>
    </row>
    <row r="501" spans="1:41" ht="17.75" customHeight="1">
      <c r="A501" s="32" t="s">
        <v>1164</v>
      </c>
      <c r="B501" s="33" t="s">
        <v>1165</v>
      </c>
      <c r="C501" s="34">
        <v>1026</v>
      </c>
      <c r="D501" s="35">
        <v>7.5269999999999998E-3</v>
      </c>
      <c r="E501" s="36">
        <v>4.1304E-2</v>
      </c>
      <c r="F501" s="36">
        <v>5.5479000000000001E-2</v>
      </c>
      <c r="G501" s="36">
        <v>0.11939</v>
      </c>
      <c r="H501" s="36">
        <v>0.471111</v>
      </c>
      <c r="I501" s="36">
        <v>0.809701</v>
      </c>
      <c r="J501" s="37">
        <v>29.737031666666667</v>
      </c>
      <c r="K501" s="32">
        <v>4.1780529491666669E-2</v>
      </c>
      <c r="L501" s="33">
        <v>1.405E-3</v>
      </c>
      <c r="M501" s="33">
        <v>0.27667599999999998</v>
      </c>
      <c r="N501" s="38">
        <v>0</v>
      </c>
      <c r="O501" s="33">
        <v>1.229363</v>
      </c>
      <c r="P501" s="33">
        <v>0.18621299999999999</v>
      </c>
      <c r="Q501" s="33">
        <v>0.89708900000000003</v>
      </c>
      <c r="R501" s="33">
        <v>6.6019269999999999</v>
      </c>
      <c r="S501" s="33">
        <v>1.199E-3</v>
      </c>
      <c r="T501" s="33">
        <v>6.4933107773415297E-5</v>
      </c>
      <c r="U501" s="39" t="str">
        <f t="shared" si="14"/>
        <v>yes</v>
      </c>
      <c r="V501" s="40">
        <v>2.0289999999999999E-2</v>
      </c>
      <c r="W501" s="33">
        <v>5.7056999999999997E-2</v>
      </c>
      <c r="X501" s="33">
        <v>0.111111</v>
      </c>
      <c r="Y501" s="33">
        <v>0.122449</v>
      </c>
      <c r="Z501" s="33">
        <v>0.47101399999999999</v>
      </c>
      <c r="AA501" s="33">
        <v>0.80158700000000005</v>
      </c>
      <c r="AB501" s="33">
        <v>12.154920166666665</v>
      </c>
      <c r="AC501" s="32">
        <v>1.9046759901166666E-2</v>
      </c>
      <c r="AD501" s="33">
        <v>1.567E-3</v>
      </c>
      <c r="AE501" s="33">
        <v>29.906580000000002</v>
      </c>
      <c r="AF501" s="38">
        <v>0</v>
      </c>
      <c r="AG501" s="33">
        <v>1.1132740000000001</v>
      </c>
      <c r="AH501" s="33">
        <v>0.15554799999999999</v>
      </c>
      <c r="AI501" s="33">
        <v>0.91107000000000005</v>
      </c>
      <c r="AJ501" s="33">
        <v>7.1570840000000002</v>
      </c>
      <c r="AK501" s="33">
        <v>8.2799999999999996E-4</v>
      </c>
      <c r="AL501" s="33">
        <v>4.8815791404793898E-5</v>
      </c>
      <c r="AM501" s="39" t="str">
        <f t="shared" si="15"/>
        <v>yes</v>
      </c>
      <c r="AN501" s="33">
        <v>0.87802542644465287</v>
      </c>
      <c r="AO501" s="38">
        <v>0.12197457355534706</v>
      </c>
    </row>
    <row r="502" spans="1:41" ht="17.75" customHeight="1">
      <c r="A502" s="32" t="s">
        <v>1166</v>
      </c>
      <c r="B502" s="33" t="s">
        <v>1167</v>
      </c>
      <c r="C502" s="34">
        <v>4483</v>
      </c>
      <c r="D502" s="35">
        <v>1.6129000000000001E-2</v>
      </c>
      <c r="E502" s="36">
        <v>2.7210999999999999E-2</v>
      </c>
      <c r="F502" s="36">
        <v>8.6539000000000005E-2</v>
      </c>
      <c r="G502" s="36">
        <v>0.114035</v>
      </c>
      <c r="H502" s="36">
        <v>0.5625</v>
      </c>
      <c r="I502" s="36">
        <v>0.57142899999999996</v>
      </c>
      <c r="J502" s="37">
        <v>3.5595075000000005</v>
      </c>
      <c r="K502" s="32">
        <v>4.4529438825000002E-3</v>
      </c>
      <c r="L502" s="33">
        <v>1.2509999999999999E-3</v>
      </c>
      <c r="M502" s="33">
        <v>14.248889999999999</v>
      </c>
      <c r="N502" s="38">
        <v>0</v>
      </c>
      <c r="O502" s="33">
        <v>1.0876840000000001</v>
      </c>
      <c r="P502" s="33">
        <v>0.15660499999999999</v>
      </c>
      <c r="Q502" s="33">
        <v>0.90608299999999997</v>
      </c>
      <c r="R502" s="33">
        <v>6.9453820000000004</v>
      </c>
      <c r="S502" s="33">
        <v>9.5E-4</v>
      </c>
      <c r="T502" s="33">
        <v>5.4146896907678999E-5</v>
      </c>
      <c r="U502" s="39" t="str">
        <f t="shared" si="14"/>
        <v>yes</v>
      </c>
      <c r="V502" s="40">
        <v>0</v>
      </c>
      <c r="W502" s="33">
        <v>7.0175000000000001E-2</v>
      </c>
      <c r="X502" s="33">
        <v>4.7619000000000002E-2</v>
      </c>
      <c r="Y502" s="33">
        <v>5.7971000000000002E-2</v>
      </c>
      <c r="Z502" s="33">
        <v>0.4</v>
      </c>
      <c r="AA502" s="33">
        <v>0.75</v>
      </c>
      <c r="AB502" s="33">
        <v>2.5021828333333334</v>
      </c>
      <c r="AC502" s="32">
        <v>3.260344231833333E-3</v>
      </c>
      <c r="AD502" s="33">
        <v>1.3029999999999999E-3</v>
      </c>
      <c r="AE502" s="33">
        <v>29.993919999999999</v>
      </c>
      <c r="AF502" s="38">
        <v>0</v>
      </c>
      <c r="AG502" s="33">
        <v>1.1642570000000001</v>
      </c>
      <c r="AH502" s="33">
        <v>0.20044799999999999</v>
      </c>
      <c r="AI502" s="33">
        <v>0.87092099999999995</v>
      </c>
      <c r="AJ502" s="33">
        <v>5.8082640000000003</v>
      </c>
      <c r="AK502" s="33">
        <v>2.134E-3</v>
      </c>
      <c r="AL502" s="33">
        <v>1.0472775403927101E-4</v>
      </c>
      <c r="AM502" s="39" t="str">
        <f t="shared" si="15"/>
        <v>yes</v>
      </c>
      <c r="AN502" s="33">
        <v>0.88445152384308501</v>
      </c>
      <c r="AO502" s="38">
        <v>0.11554847615691542</v>
      </c>
    </row>
    <row r="503" spans="1:41" ht="17.75" customHeight="1">
      <c r="A503" s="32" t="s">
        <v>1168</v>
      </c>
      <c r="B503" s="33" t="s">
        <v>1169</v>
      </c>
      <c r="C503" s="34">
        <v>3158</v>
      </c>
      <c r="D503" s="35">
        <v>8.4633E-2</v>
      </c>
      <c r="E503" s="36">
        <v>0.159744</v>
      </c>
      <c r="F503" s="36">
        <v>0.23907999999999999</v>
      </c>
      <c r="G503" s="36">
        <v>0.42599300000000001</v>
      </c>
      <c r="H503" s="36">
        <v>0.65808800000000001</v>
      </c>
      <c r="I503" s="36">
        <v>0.49473699999999998</v>
      </c>
      <c r="J503" s="37">
        <v>14.939231999999999</v>
      </c>
      <c r="K503" s="32">
        <v>1.9331366207999998E-2</v>
      </c>
      <c r="L503" s="33">
        <v>1.294E-3</v>
      </c>
      <c r="M503" s="33">
        <v>0.83211900000000005</v>
      </c>
      <c r="N503" s="38">
        <v>0.11901299999999999</v>
      </c>
      <c r="O503" s="33">
        <v>0.944797</v>
      </c>
      <c r="P503" s="33">
        <v>0.21313699999999999</v>
      </c>
      <c r="Q503" s="33">
        <v>0.79715899999999995</v>
      </c>
      <c r="R503" s="33">
        <v>4.4328200000000004</v>
      </c>
      <c r="S503" s="33">
        <v>6.8100000000000001E-3</v>
      </c>
      <c r="T503" s="33">
        <v>2.9240705425275502E-4</v>
      </c>
      <c r="U503" s="39" t="str">
        <f t="shared" si="14"/>
        <v>yes</v>
      </c>
      <c r="V503" s="40">
        <v>9.8093E-2</v>
      </c>
      <c r="W503" s="33">
        <v>0.20430100000000001</v>
      </c>
      <c r="X503" s="33">
        <v>0.233962</v>
      </c>
      <c r="Y503" s="33">
        <v>0.24199300000000001</v>
      </c>
      <c r="Z503" s="33">
        <v>0.22972999999999999</v>
      </c>
      <c r="AA503" s="33">
        <v>0.34883700000000001</v>
      </c>
      <c r="AB503" s="33">
        <v>11.531660333333333</v>
      </c>
      <c r="AC503" s="32">
        <v>3.7247262876666663E-3</v>
      </c>
      <c r="AD503" s="33">
        <v>3.2299999999999999E-4</v>
      </c>
      <c r="AE503" s="33">
        <v>0.13256100000000001</v>
      </c>
      <c r="AF503" s="38">
        <v>0.158439</v>
      </c>
      <c r="AG503" s="33">
        <v>0.99744200000000005</v>
      </c>
      <c r="AH503" s="33">
        <v>0.28955599999999998</v>
      </c>
      <c r="AI503" s="33">
        <v>0.70354799999999995</v>
      </c>
      <c r="AJ503" s="33">
        <v>3.4447269999999999</v>
      </c>
      <c r="AK503" s="33">
        <v>1.8342000000000001E-2</v>
      </c>
      <c r="AL503" s="33">
        <v>7.3688456635108998E-4</v>
      </c>
      <c r="AM503" s="39" t="str">
        <f t="shared" si="15"/>
        <v>yes</v>
      </c>
      <c r="AN503" s="33">
        <v>6.3606447114555902</v>
      </c>
      <c r="AO503" s="38">
        <v>-5.3606447114555902</v>
      </c>
    </row>
    <row r="504" spans="1:41" ht="17.75" customHeight="1">
      <c r="A504" s="32" t="s">
        <v>1170</v>
      </c>
      <c r="B504" s="33" t="s">
        <v>1171</v>
      </c>
      <c r="C504" s="34">
        <v>1904</v>
      </c>
      <c r="D504" s="35">
        <v>4.0029999999999996E-3</v>
      </c>
      <c r="E504" s="36">
        <v>4.9045999999999999E-2</v>
      </c>
      <c r="F504" s="36">
        <v>0.100592</v>
      </c>
      <c r="G504" s="36">
        <v>0.21604499999999999</v>
      </c>
      <c r="H504" s="36">
        <v>0.53647699999999998</v>
      </c>
      <c r="I504" s="36">
        <v>0.77764800000000001</v>
      </c>
      <c r="J504" s="37">
        <v>52.962145</v>
      </c>
      <c r="K504" s="32">
        <v>8.3574264809999993E-2</v>
      </c>
      <c r="L504" s="33">
        <v>1.578E-3</v>
      </c>
      <c r="M504" s="33">
        <v>2.154766</v>
      </c>
      <c r="N504" s="38">
        <v>0</v>
      </c>
      <c r="O504" s="33">
        <v>1.1492880000000001</v>
      </c>
      <c r="P504" s="33">
        <v>0.101121</v>
      </c>
      <c r="Q504" s="33">
        <v>0.96273500000000001</v>
      </c>
      <c r="R504" s="33">
        <v>11.36553</v>
      </c>
      <c r="S504" s="33">
        <v>9.2299999999999994E-5</v>
      </c>
      <c r="T504" s="33">
        <v>1.03115392717031E-5</v>
      </c>
      <c r="U504" s="39" t="str">
        <f t="shared" si="14"/>
        <v>yes</v>
      </c>
      <c r="V504" s="40">
        <v>1.2862E-2</v>
      </c>
      <c r="W504" s="33">
        <v>7.8465999999999994E-2</v>
      </c>
      <c r="X504" s="33">
        <v>9.8016000000000006E-2</v>
      </c>
      <c r="Y504" s="33">
        <v>0.20202000000000001</v>
      </c>
      <c r="Z504" s="33">
        <v>0.38807900000000001</v>
      </c>
      <c r="AA504" s="33">
        <v>0.79814799999999997</v>
      </c>
      <c r="AB504" s="33">
        <v>36.591923333333334</v>
      </c>
      <c r="AC504" s="32">
        <v>5.0862773433333335E-2</v>
      </c>
      <c r="AD504" s="33">
        <v>1.39E-3</v>
      </c>
      <c r="AE504" s="33">
        <v>0.22659599999999999</v>
      </c>
      <c r="AF504" s="38">
        <v>0</v>
      </c>
      <c r="AG504" s="33">
        <v>1.1342540000000001</v>
      </c>
      <c r="AH504" s="33">
        <v>0.166218</v>
      </c>
      <c r="AI504" s="33">
        <v>0.90303599999999995</v>
      </c>
      <c r="AJ504" s="33">
        <v>6.8238789999999998</v>
      </c>
      <c r="AK504" s="33">
        <v>1.031E-3</v>
      </c>
      <c r="AL504" s="33">
        <v>5.7660357852210999E-5</v>
      </c>
      <c r="AM504" s="39" t="str">
        <f t="shared" si="15"/>
        <v>yes</v>
      </c>
      <c r="AN504" s="33">
        <v>1.3430818649041538</v>
      </c>
      <c r="AO504" s="38">
        <v>-0.34308186490415443</v>
      </c>
    </row>
    <row r="505" spans="1:41" ht="17.75" customHeight="1">
      <c r="A505" s="32" t="s">
        <v>1174</v>
      </c>
      <c r="B505" s="33" t="s">
        <v>1175</v>
      </c>
      <c r="C505" s="34">
        <v>3650</v>
      </c>
      <c r="D505" s="35">
        <v>0</v>
      </c>
      <c r="E505" s="36">
        <v>0.3</v>
      </c>
      <c r="F505" s="36">
        <v>0.25806499999999999</v>
      </c>
      <c r="G505" s="36">
        <v>0.261905</v>
      </c>
      <c r="H505" s="36">
        <v>0.91666700000000001</v>
      </c>
      <c r="I505" s="36">
        <v>0.9375</v>
      </c>
      <c r="J505" s="37">
        <v>1.5452781666666666</v>
      </c>
      <c r="K505" s="32">
        <v>4.4349483383333338E-3</v>
      </c>
      <c r="L505" s="33">
        <v>2.8700000000000002E-3</v>
      </c>
      <c r="M505" s="33">
        <v>0.28935899999999998</v>
      </c>
      <c r="N505" s="38">
        <v>1.1554999999999999E-2</v>
      </c>
      <c r="O505" s="33">
        <v>1.066516</v>
      </c>
      <c r="P505" s="33">
        <v>0.19386300000000001</v>
      </c>
      <c r="Q505" s="33">
        <v>0.85821800000000004</v>
      </c>
      <c r="R505" s="33">
        <v>5.5013899999999998</v>
      </c>
      <c r="S505" s="33">
        <v>2.712E-3</v>
      </c>
      <c r="T505" s="33">
        <v>1.28521126691512E-4</v>
      </c>
      <c r="U505" s="39" t="str">
        <f t="shared" si="14"/>
        <v>yes</v>
      </c>
      <c r="V505" s="40">
        <v>0</v>
      </c>
      <c r="W505" s="33">
        <v>0.264706</v>
      </c>
      <c r="X505" s="33">
        <v>0.21052599999999999</v>
      </c>
      <c r="Y505" s="33">
        <v>0.238095</v>
      </c>
      <c r="Z505" s="33">
        <v>0.66666700000000001</v>
      </c>
      <c r="AA505" s="33">
        <v>1</v>
      </c>
      <c r="AB505" s="33">
        <v>0.70412383333333339</v>
      </c>
      <c r="AC505" s="32">
        <v>1.715245658E-3</v>
      </c>
      <c r="AD505" s="33">
        <v>2.4359999999999998E-3</v>
      </c>
      <c r="AE505" s="33">
        <v>29.936920000000001</v>
      </c>
      <c r="AF505" s="38">
        <v>4.2735000000000002E-2</v>
      </c>
      <c r="AG505" s="33">
        <v>1.0820730000000001</v>
      </c>
      <c r="AH505" s="33">
        <v>0.19045699999999999</v>
      </c>
      <c r="AI505" s="33">
        <v>0.86587599999999998</v>
      </c>
      <c r="AJ505" s="33">
        <v>5.6814669999999996</v>
      </c>
      <c r="AK505" s="33">
        <v>2.3530000000000001E-3</v>
      </c>
      <c r="AL505" s="33">
        <v>1.1381843170922401E-4</v>
      </c>
      <c r="AM505" s="39" t="str">
        <f t="shared" si="15"/>
        <v>yes</v>
      </c>
      <c r="AN505" s="33">
        <v>1.2085924198158386</v>
      </c>
      <c r="AO505" s="38">
        <v>-0.20859241981583868</v>
      </c>
    </row>
    <row r="506" spans="1:41" ht="17.75" customHeight="1">
      <c r="A506" s="32" t="s">
        <v>1176</v>
      </c>
      <c r="B506" s="33" t="s">
        <v>1177</v>
      </c>
      <c r="C506" s="34">
        <v>10010</v>
      </c>
      <c r="D506" s="35">
        <v>2.0040000000000001E-3</v>
      </c>
      <c r="E506" s="36">
        <v>6.7460000000000006E-2</v>
      </c>
      <c r="F506" s="36">
        <v>0.17948700000000001</v>
      </c>
      <c r="G506" s="36">
        <v>0.37572299999999997</v>
      </c>
      <c r="H506" s="36">
        <v>0.82786899999999997</v>
      </c>
      <c r="I506" s="36">
        <v>0.88888900000000004</v>
      </c>
      <c r="J506" s="37">
        <v>15.831529999999999</v>
      </c>
      <c r="K506" s="32">
        <v>4.0845347399999996E-2</v>
      </c>
      <c r="L506" s="33">
        <v>2.5799999999999998E-3</v>
      </c>
      <c r="M506" s="33">
        <v>1.6265099999999999</v>
      </c>
      <c r="N506" s="38">
        <v>0</v>
      </c>
      <c r="O506" s="33">
        <v>1.14883</v>
      </c>
      <c r="P506" s="33">
        <v>9.2942999999999998E-2</v>
      </c>
      <c r="Q506" s="33">
        <v>0.96831100000000003</v>
      </c>
      <c r="R506" s="33">
        <v>12.360580000000001</v>
      </c>
      <c r="S506" s="33">
        <v>6.1400000000000002E-5</v>
      </c>
      <c r="T506" s="33">
        <v>7.9536350960083592E-6</v>
      </c>
      <c r="U506" s="39" t="str">
        <f t="shared" si="14"/>
        <v>yes</v>
      </c>
      <c r="V506" s="40">
        <v>3.6484000000000003E-2</v>
      </c>
      <c r="W506" s="33">
        <v>0.15373100000000001</v>
      </c>
      <c r="X506" s="33">
        <v>0.196544</v>
      </c>
      <c r="Y506" s="33">
        <v>0.40540500000000002</v>
      </c>
      <c r="Z506" s="33">
        <v>0.81675399999999998</v>
      </c>
      <c r="AA506" s="33">
        <v>0.76296299999999995</v>
      </c>
      <c r="AB506" s="33">
        <v>16.115893166666666</v>
      </c>
      <c r="AC506" s="32">
        <v>4.2094712951333338E-2</v>
      </c>
      <c r="AD506" s="33">
        <v>2.6120000000000002E-3</v>
      </c>
      <c r="AE506" s="33">
        <v>29.95722</v>
      </c>
      <c r="AF506" s="38">
        <v>3.9383000000000001E-2</v>
      </c>
      <c r="AG506" s="33">
        <v>0.98833800000000005</v>
      </c>
      <c r="AH506" s="33">
        <v>9.5820000000000002E-2</v>
      </c>
      <c r="AI506" s="33">
        <v>0.95511199999999996</v>
      </c>
      <c r="AJ506" s="33">
        <v>10.31453</v>
      </c>
      <c r="AK506" s="33">
        <v>1.47E-4</v>
      </c>
      <c r="AL506" s="33">
        <v>1.40569465929409E-5</v>
      </c>
      <c r="AM506" s="39" t="str">
        <f t="shared" si="15"/>
        <v>yes</v>
      </c>
      <c r="AN506" s="33">
        <v>1.6924235280600246</v>
      </c>
      <c r="AO506" s="38">
        <v>-0.69242352806002716</v>
      </c>
    </row>
    <row r="507" spans="1:41" ht="17.75" customHeight="1">
      <c r="A507" s="32" t="s">
        <v>1178</v>
      </c>
      <c r="B507" s="33" t="s">
        <v>1179</v>
      </c>
      <c r="C507" s="34">
        <v>5298</v>
      </c>
      <c r="D507" s="35">
        <v>5.9480000000000002E-3</v>
      </c>
      <c r="E507" s="36">
        <v>4.9898999999999999E-2</v>
      </c>
      <c r="F507" s="36">
        <v>5.4102999999999998E-2</v>
      </c>
      <c r="G507" s="36">
        <v>0.109846</v>
      </c>
      <c r="H507" s="36">
        <v>0.37114799999999998</v>
      </c>
      <c r="I507" s="36">
        <v>0.73264799999999997</v>
      </c>
      <c r="J507" s="37">
        <v>44.476393333333334</v>
      </c>
      <c r="K507" s="32">
        <v>5.7018736253333334E-2</v>
      </c>
      <c r="L507" s="33">
        <v>1.2819999999999999E-3</v>
      </c>
      <c r="M507" s="33">
        <v>29.82788</v>
      </c>
      <c r="N507" s="38">
        <v>0</v>
      </c>
      <c r="O507" s="33">
        <v>1.1419459999999999</v>
      </c>
      <c r="P507" s="33">
        <v>0.16853000000000001</v>
      </c>
      <c r="Q507" s="33">
        <v>0.90179299999999996</v>
      </c>
      <c r="R507" s="33">
        <v>6.7759010000000002</v>
      </c>
      <c r="S507" s="33">
        <v>1.0640000000000001E-3</v>
      </c>
      <c r="T507" s="33">
        <v>5.9023507786665703E-5</v>
      </c>
      <c r="U507" s="39" t="str">
        <f t="shared" si="14"/>
        <v>yes</v>
      </c>
      <c r="V507" s="40">
        <v>9.1739999999999999E-3</v>
      </c>
      <c r="W507" s="33">
        <v>4.4817999999999997E-2</v>
      </c>
      <c r="X507" s="33">
        <v>0.11984499999999999</v>
      </c>
      <c r="Y507" s="33">
        <v>0.124329</v>
      </c>
      <c r="Z507" s="33">
        <v>0.41074899999999998</v>
      </c>
      <c r="AA507" s="33">
        <v>0.60330600000000001</v>
      </c>
      <c r="AB507" s="33">
        <v>25.781114500000001</v>
      </c>
      <c r="AC507" s="32">
        <v>2.8333444835499998E-2</v>
      </c>
      <c r="AD507" s="33">
        <v>1.0989999999999999E-3</v>
      </c>
      <c r="AE507" s="33">
        <v>3.636174</v>
      </c>
      <c r="AF507" s="38">
        <v>0</v>
      </c>
      <c r="AG507" s="33">
        <v>1.0844020000000001</v>
      </c>
      <c r="AH507" s="33">
        <v>0.10766299999999999</v>
      </c>
      <c r="AI507" s="33">
        <v>0.95302900000000002</v>
      </c>
      <c r="AJ507" s="33">
        <v>10.07222</v>
      </c>
      <c r="AK507" s="33">
        <v>1.65E-4</v>
      </c>
      <c r="AL507" s="33">
        <v>1.51775708947894E-5</v>
      </c>
      <c r="AM507" s="39" t="str">
        <f t="shared" si="15"/>
        <v>yes</v>
      </c>
      <c r="AN507" s="33">
        <v>1.2824428199595823</v>
      </c>
      <c r="AO507" s="38">
        <v>-0.28244281995958209</v>
      </c>
    </row>
    <row r="508" spans="1:41" ht="17.75" customHeight="1">
      <c r="A508" s="32" t="s">
        <v>1180</v>
      </c>
      <c r="B508" s="33" t="s">
        <v>1181</v>
      </c>
      <c r="C508" s="34">
        <v>5190</v>
      </c>
      <c r="D508" s="35">
        <v>1.174E-2</v>
      </c>
      <c r="E508" s="36">
        <v>7.2381000000000001E-2</v>
      </c>
      <c r="F508" s="36">
        <v>8.5938000000000001E-2</v>
      </c>
      <c r="G508" s="36">
        <v>0.1094</v>
      </c>
      <c r="H508" s="36">
        <v>0.26490799999999998</v>
      </c>
      <c r="I508" s="36">
        <v>0.69261499999999998</v>
      </c>
      <c r="J508" s="37">
        <v>36.757755000000003</v>
      </c>
      <c r="K508" s="32">
        <v>4.0727592540000003E-2</v>
      </c>
      <c r="L508" s="33">
        <v>1.108E-3</v>
      </c>
      <c r="M508" s="33">
        <v>29.87473</v>
      </c>
      <c r="N508" s="38">
        <v>0</v>
      </c>
      <c r="O508" s="33">
        <v>1.086722</v>
      </c>
      <c r="P508" s="33">
        <v>0.21193799999999999</v>
      </c>
      <c r="Q508" s="33">
        <v>0.84021299999999999</v>
      </c>
      <c r="R508" s="33">
        <v>5.1275399999999998</v>
      </c>
      <c r="S508" s="33">
        <v>3.6840000000000002E-3</v>
      </c>
      <c r="T508" s="33">
        <v>1.67762163563012E-4</v>
      </c>
      <c r="U508" s="39" t="str">
        <f t="shared" si="14"/>
        <v>yes</v>
      </c>
      <c r="V508" s="40">
        <v>3.3639000000000002E-2</v>
      </c>
      <c r="W508" s="33">
        <v>7.4999999999999997E-2</v>
      </c>
      <c r="X508" s="33">
        <v>9.1189999999999993E-2</v>
      </c>
      <c r="Y508" s="33">
        <v>9.0323000000000001E-2</v>
      </c>
      <c r="Z508" s="33">
        <v>0.27919699999999997</v>
      </c>
      <c r="AA508" s="33">
        <v>0.69047599999999998</v>
      </c>
      <c r="AB508" s="33">
        <v>23.595703666666665</v>
      </c>
      <c r="AC508" s="32">
        <v>2.6191231070000001E-2</v>
      </c>
      <c r="AD508" s="33">
        <v>1.1100000000000001E-3</v>
      </c>
      <c r="AE508" s="33">
        <v>29.862369999999999</v>
      </c>
      <c r="AF508" s="38">
        <v>0</v>
      </c>
      <c r="AG508" s="33">
        <v>1.0692390000000001</v>
      </c>
      <c r="AH508" s="33">
        <v>0.215284</v>
      </c>
      <c r="AI508" s="33">
        <v>0.83146500000000001</v>
      </c>
      <c r="AJ508" s="33">
        <v>4.9666309999999996</v>
      </c>
      <c r="AK508" s="33">
        <v>4.2240000000000003E-3</v>
      </c>
      <c r="AL508" s="33">
        <v>1.89444137023386E-4</v>
      </c>
      <c r="AM508" s="39" t="str">
        <f t="shared" si="15"/>
        <v>yes</v>
      </c>
      <c r="AN508" s="33">
        <v>0.99593167212375733</v>
      </c>
      <c r="AO508" s="38">
        <v>4.0683278762422333E-3</v>
      </c>
    </row>
    <row r="509" spans="1:41" ht="17.75" customHeight="1">
      <c r="A509" s="32" t="s">
        <v>1182</v>
      </c>
      <c r="B509" s="33" t="s">
        <v>1183</v>
      </c>
      <c r="C509" s="34">
        <v>8381</v>
      </c>
      <c r="D509" s="35">
        <v>0</v>
      </c>
      <c r="E509" s="36">
        <v>0.18471299999999999</v>
      </c>
      <c r="F509" s="36">
        <v>9.0909000000000004E-2</v>
      </c>
      <c r="G509" s="36">
        <v>0.76785700000000001</v>
      </c>
      <c r="H509" s="36">
        <v>0.81818199999999996</v>
      </c>
      <c r="I509" s="36">
        <v>0.95522399999999996</v>
      </c>
      <c r="J509" s="37">
        <v>3.7066563333333336</v>
      </c>
      <c r="K509" s="32">
        <v>1.5960862171333336E-2</v>
      </c>
      <c r="L509" s="33">
        <v>4.3059999999999999E-3</v>
      </c>
      <c r="M509" s="33">
        <v>29.888179999999998</v>
      </c>
      <c r="N509" s="38">
        <v>0</v>
      </c>
      <c r="O509" s="33">
        <v>1.0294289999999999</v>
      </c>
      <c r="P509" s="33">
        <v>0.15215200000000001</v>
      </c>
      <c r="Q509" s="33">
        <v>0.901528</v>
      </c>
      <c r="R509" s="33">
        <v>6.7657930000000004</v>
      </c>
      <c r="S509" s="33">
        <v>1.072E-3</v>
      </c>
      <c r="T509" s="33">
        <v>5.93767366485713E-5</v>
      </c>
      <c r="U509" s="39" t="str">
        <f t="shared" si="14"/>
        <v>yes</v>
      </c>
      <c r="V509" s="40">
        <v>0</v>
      </c>
      <c r="W509" s="33">
        <v>6.0150000000000002E-2</v>
      </c>
      <c r="X509" s="33">
        <v>0.24657499999999999</v>
      </c>
      <c r="Y509" s="33">
        <v>0.52325600000000005</v>
      </c>
      <c r="Z509" s="33">
        <v>0.84615399999999996</v>
      </c>
      <c r="AA509" s="33">
        <v>0.79411799999999999</v>
      </c>
      <c r="AB509" s="33">
        <v>3.3235643333333336</v>
      </c>
      <c r="AC509" s="32">
        <v>9.4754819143333339E-3</v>
      </c>
      <c r="AD509" s="33">
        <v>2.8509999999999998E-3</v>
      </c>
      <c r="AE509" s="33">
        <v>0.127216</v>
      </c>
      <c r="AF509" s="38">
        <v>0</v>
      </c>
      <c r="AG509" s="33">
        <v>1.052243</v>
      </c>
      <c r="AH509" s="33">
        <v>9.5755999999999994E-2</v>
      </c>
      <c r="AI509" s="33">
        <v>0.96023999999999998</v>
      </c>
      <c r="AJ509" s="33">
        <v>10.98884</v>
      </c>
      <c r="AK509" s="33">
        <v>1.0900000000000001E-4</v>
      </c>
      <c r="AL509" s="33">
        <v>1.14794739449801E-5</v>
      </c>
      <c r="AM509" s="39" t="str">
        <f t="shared" si="15"/>
        <v>yes</v>
      </c>
      <c r="AN509" s="33">
        <v>4.7797275297522281</v>
      </c>
      <c r="AO509" s="38">
        <v>-3.7797275297522273</v>
      </c>
    </row>
    <row r="510" spans="1:41" ht="17.75" customHeight="1">
      <c r="A510" s="32" t="s">
        <v>1184</v>
      </c>
      <c r="B510" s="33" t="s">
        <v>1185</v>
      </c>
      <c r="C510" s="34">
        <v>789</v>
      </c>
      <c r="D510" s="35">
        <v>5.4140000000000004E-3</v>
      </c>
      <c r="E510" s="36">
        <v>2.8330999999999999E-2</v>
      </c>
      <c r="F510" s="36">
        <v>5.2719000000000002E-2</v>
      </c>
      <c r="G510" s="36">
        <v>0.10242999999999999</v>
      </c>
      <c r="H510" s="36">
        <v>0.21449499999999999</v>
      </c>
      <c r="I510" s="36">
        <v>0.43355199999999999</v>
      </c>
      <c r="J510" s="37">
        <v>316.87686666666667</v>
      </c>
      <c r="K510" s="32">
        <v>0.21832816113333336</v>
      </c>
      <c r="L510" s="33">
        <v>6.8900000000000005E-4</v>
      </c>
      <c r="M510" s="33">
        <v>29.41234</v>
      </c>
      <c r="N510" s="38">
        <v>0</v>
      </c>
      <c r="O510" s="33">
        <v>1.049731</v>
      </c>
      <c r="P510" s="33">
        <v>0.10878599999999999</v>
      </c>
      <c r="Q510" s="33">
        <v>0.94903800000000005</v>
      </c>
      <c r="R510" s="33">
        <v>9.6494800000000005</v>
      </c>
      <c r="S510" s="33">
        <v>2.03E-4</v>
      </c>
      <c r="T510" s="33">
        <v>1.7571434761119401E-5</v>
      </c>
      <c r="U510" s="39" t="str">
        <f t="shared" si="14"/>
        <v>yes</v>
      </c>
      <c r="V510" s="40">
        <v>7.8750000000000001E-3</v>
      </c>
      <c r="W510" s="33">
        <v>2.6970999999999998E-2</v>
      </c>
      <c r="X510" s="33">
        <v>4.4613E-2</v>
      </c>
      <c r="Y510" s="33">
        <v>8.4246000000000001E-2</v>
      </c>
      <c r="Z510" s="33">
        <v>0.17479</v>
      </c>
      <c r="AA510" s="33">
        <v>0.39584000000000003</v>
      </c>
      <c r="AB510" s="33">
        <v>524.93300000000011</v>
      </c>
      <c r="AC510" s="32">
        <v>0.31181020200000009</v>
      </c>
      <c r="AD510" s="33">
        <v>5.9400000000000002E-4</v>
      </c>
      <c r="AE510" s="33">
        <v>29.478200000000001</v>
      </c>
      <c r="AF510" s="38">
        <v>0</v>
      </c>
      <c r="AG510" s="33">
        <v>1.053628</v>
      </c>
      <c r="AH510" s="33">
        <v>0.13541400000000001</v>
      </c>
      <c r="AI510" s="33">
        <v>0.92371199999999998</v>
      </c>
      <c r="AJ510" s="33">
        <v>7.7807909999999998</v>
      </c>
      <c r="AK510" s="33">
        <v>5.6099999999999998E-4</v>
      </c>
      <c r="AL510" s="33">
        <v>3.6424173849180801E-5</v>
      </c>
      <c r="AM510" s="39" t="str">
        <f t="shared" si="15"/>
        <v>yes</v>
      </c>
      <c r="AN510" s="33">
        <v>0.70607273829581929</v>
      </c>
      <c r="AO510" s="38">
        <v>0.29392726170418082</v>
      </c>
    </row>
    <row r="511" spans="1:41" ht="17.75" customHeight="1">
      <c r="A511" s="32" t="s">
        <v>1186</v>
      </c>
      <c r="B511" s="33" t="s">
        <v>1187</v>
      </c>
      <c r="C511" s="34">
        <v>3312</v>
      </c>
      <c r="D511" s="35">
        <v>5.1109000000000002E-2</v>
      </c>
      <c r="E511" s="36">
        <v>0.134549</v>
      </c>
      <c r="F511" s="36">
        <v>0.1893</v>
      </c>
      <c r="G511" s="36">
        <v>0.40860999999999997</v>
      </c>
      <c r="H511" s="36">
        <v>0.83734900000000001</v>
      </c>
      <c r="I511" s="36">
        <v>0.94308899999999996</v>
      </c>
      <c r="J511" s="37">
        <v>58.634596666666674</v>
      </c>
      <c r="K511" s="32">
        <v>0.1849335178866667</v>
      </c>
      <c r="L511" s="33">
        <v>3.1540000000000001E-3</v>
      </c>
      <c r="M511" s="33">
        <v>29.892669999999999</v>
      </c>
      <c r="N511" s="38">
        <v>1.2344000000000001E-2</v>
      </c>
      <c r="O511" s="33">
        <v>1.0477339999999999</v>
      </c>
      <c r="P511" s="33">
        <v>8.1856999999999999E-2</v>
      </c>
      <c r="Q511" s="33">
        <v>0.97038400000000002</v>
      </c>
      <c r="R511" s="33">
        <v>12.79951</v>
      </c>
      <c r="S511" s="33">
        <v>5.1799999999999999E-5</v>
      </c>
      <c r="T511" s="33">
        <v>7.1639430553680698E-6</v>
      </c>
      <c r="U511" s="39" t="str">
        <f t="shared" si="14"/>
        <v>yes</v>
      </c>
      <c r="V511" s="40">
        <v>7.1306999999999995E-2</v>
      </c>
      <c r="W511" s="33">
        <v>0.159639</v>
      </c>
      <c r="X511" s="33">
        <v>0.205844</v>
      </c>
      <c r="Y511" s="33">
        <v>0.27668999999999999</v>
      </c>
      <c r="Z511" s="33">
        <v>0.76931400000000005</v>
      </c>
      <c r="AA511" s="33">
        <v>0.87801799999999997</v>
      </c>
      <c r="AB511" s="33">
        <v>81.541791666666668</v>
      </c>
      <c r="AC511" s="32">
        <v>0.19765730300000001</v>
      </c>
      <c r="AD511" s="33">
        <v>2.4239999999999999E-3</v>
      </c>
      <c r="AE511" s="33">
        <v>23.094609999999999</v>
      </c>
      <c r="AF511" s="38">
        <v>3.4698E-2</v>
      </c>
      <c r="AG511" s="33">
        <v>1.048208</v>
      </c>
      <c r="AH511" s="33">
        <v>0.12235600000000001</v>
      </c>
      <c r="AI511" s="33">
        <v>0.93621699999999997</v>
      </c>
      <c r="AJ511" s="33">
        <v>8.5668600000000001</v>
      </c>
      <c r="AK511" s="33">
        <v>3.57E-4</v>
      </c>
      <c r="AL511" s="33">
        <v>2.6149177098374201E-5</v>
      </c>
      <c r="AM511" s="39" t="str">
        <f t="shared" si="15"/>
        <v>yes</v>
      </c>
      <c r="AN511" s="33">
        <v>0.20175926192738966</v>
      </c>
      <c r="AO511" s="38">
        <v>0.79824073807260998</v>
      </c>
    </row>
    <row r="512" spans="1:41" ht="17.75" customHeight="1">
      <c r="A512" s="32" t="s">
        <v>1188</v>
      </c>
      <c r="B512" s="33" t="s">
        <v>1189</v>
      </c>
      <c r="C512" s="34">
        <v>3982</v>
      </c>
      <c r="D512" s="35">
        <v>3.1423E-2</v>
      </c>
      <c r="E512" s="36">
        <v>7.4310000000000001E-2</v>
      </c>
      <c r="F512" s="36">
        <v>6.6851999999999995E-2</v>
      </c>
      <c r="G512" s="36">
        <v>0.1925</v>
      </c>
      <c r="H512" s="36">
        <v>0.65853700000000004</v>
      </c>
      <c r="I512" s="36">
        <v>0.86046500000000004</v>
      </c>
      <c r="J512" s="37">
        <v>14.501505000000002</v>
      </c>
      <c r="K512" s="32">
        <v>2.9510562675000001E-2</v>
      </c>
      <c r="L512" s="33">
        <v>2.0349999999999999E-3</v>
      </c>
      <c r="M512" s="33">
        <v>29.689080000000001</v>
      </c>
      <c r="N512" s="38">
        <v>0</v>
      </c>
      <c r="O512" s="33">
        <v>1.1285449999999999</v>
      </c>
      <c r="P512" s="33">
        <v>0.13594300000000001</v>
      </c>
      <c r="Q512" s="33">
        <v>0.93235599999999996</v>
      </c>
      <c r="R512" s="33">
        <v>8.3016059999999996</v>
      </c>
      <c r="S512" s="33">
        <v>4.1399999999999998E-4</v>
      </c>
      <c r="T512" s="33">
        <v>2.9055484251396E-5</v>
      </c>
      <c r="U512" s="39" t="str">
        <f t="shared" si="14"/>
        <v>yes</v>
      </c>
      <c r="V512" s="40">
        <v>2.0833000000000001E-2</v>
      </c>
      <c r="W512" s="33">
        <v>8.6252999999999996E-2</v>
      </c>
      <c r="X512" s="33">
        <v>0.14534900000000001</v>
      </c>
      <c r="Y512" s="33">
        <v>0.151341</v>
      </c>
      <c r="Z512" s="33">
        <v>0.63207500000000005</v>
      </c>
      <c r="AA512" s="33">
        <v>0.81553399999999998</v>
      </c>
      <c r="AB512" s="33">
        <v>11.885066833333333</v>
      </c>
      <c r="AC512" s="32">
        <v>2.0644361089500001E-2</v>
      </c>
      <c r="AD512" s="33">
        <v>1.737E-3</v>
      </c>
      <c r="AE512" s="33">
        <v>2.0007E-2</v>
      </c>
      <c r="AF512" s="38">
        <v>0</v>
      </c>
      <c r="AG512" s="33">
        <v>1.1392139999999999</v>
      </c>
      <c r="AH512" s="33">
        <v>0.15407299999999999</v>
      </c>
      <c r="AI512" s="33">
        <v>0.91620800000000002</v>
      </c>
      <c r="AJ512" s="33">
        <v>7.3940020000000004</v>
      </c>
      <c r="AK512" s="33">
        <v>7.1199999999999996E-4</v>
      </c>
      <c r="AL512" s="33">
        <v>4.3621702221350602E-5</v>
      </c>
      <c r="AM512" s="39" t="str">
        <f t="shared" si="15"/>
        <v>yes</v>
      </c>
      <c r="AN512" s="33">
        <v>1.7957810725968797</v>
      </c>
      <c r="AO512" s="38">
        <v>-0.79578107259687991</v>
      </c>
    </row>
    <row r="513" spans="1:41" ht="17.75" customHeight="1">
      <c r="A513" s="32" t="s">
        <v>1190</v>
      </c>
      <c r="B513" s="33" t="s">
        <v>1191</v>
      </c>
      <c r="C513" s="34">
        <v>8240</v>
      </c>
      <c r="D513" s="35">
        <v>7.9719999999999999E-3</v>
      </c>
      <c r="E513" s="36">
        <v>0.69330199999999997</v>
      </c>
      <c r="F513" s="36">
        <v>0.87652200000000002</v>
      </c>
      <c r="G513" s="36">
        <v>0.94138500000000003</v>
      </c>
      <c r="H513" s="36">
        <v>0.95163799999999998</v>
      </c>
      <c r="I513" s="36">
        <v>0.98060899999999995</v>
      </c>
      <c r="J513" s="37">
        <v>61.02077666666667</v>
      </c>
      <c r="K513" s="32">
        <v>1.1324845941566666</v>
      </c>
      <c r="L513" s="33">
        <v>1.8558999999999999E-2</v>
      </c>
      <c r="M513" s="33">
        <v>0</v>
      </c>
      <c r="N513" s="38">
        <v>1.1483E-2</v>
      </c>
      <c r="O513" s="33">
        <v>0.95992699999999997</v>
      </c>
      <c r="P513" s="33">
        <v>3.3863999999999998E-2</v>
      </c>
      <c r="Q513" s="33">
        <v>0.99381600000000003</v>
      </c>
      <c r="R513" s="33">
        <v>28.346550000000001</v>
      </c>
      <c r="S513" s="33">
        <v>1.02E-6</v>
      </c>
      <c r="T513" s="33">
        <v>9.6714396275139704E-7</v>
      </c>
      <c r="U513" s="39" t="str">
        <f t="shared" si="14"/>
        <v>yes</v>
      </c>
      <c r="V513" s="40">
        <v>8.1899999999999994E-3</v>
      </c>
      <c r="W513" s="33">
        <v>0.68194299999999997</v>
      </c>
      <c r="X513" s="33">
        <v>0.86907000000000001</v>
      </c>
      <c r="Y513" s="33">
        <v>0.94570900000000002</v>
      </c>
      <c r="Z513" s="33">
        <v>0.95560299999999998</v>
      </c>
      <c r="AA513" s="33">
        <v>0.933535</v>
      </c>
      <c r="AB513" s="33">
        <v>58.743110000000001</v>
      </c>
      <c r="AC513" s="32">
        <v>1.05737598</v>
      </c>
      <c r="AD513" s="33">
        <v>1.7999999999999999E-2</v>
      </c>
      <c r="AE513" s="33">
        <v>9.0576000000000004E-2</v>
      </c>
      <c r="AF513" s="38">
        <v>1.1842999999999999E-2</v>
      </c>
      <c r="AG513" s="33">
        <v>0.94536600000000004</v>
      </c>
      <c r="AH513" s="33">
        <v>4.1265999999999997E-2</v>
      </c>
      <c r="AI513" s="33">
        <v>0.99056299999999997</v>
      </c>
      <c r="AJ513" s="33">
        <v>22.90915</v>
      </c>
      <c r="AK513" s="33">
        <v>2.9500000000000001E-6</v>
      </c>
      <c r="AL513" s="33">
        <v>1.6116220667913801E-6</v>
      </c>
      <c r="AM513" s="39" t="str">
        <f t="shared" si="15"/>
        <v>yes</v>
      </c>
      <c r="AN513" s="33">
        <v>1.8039604729593284</v>
      </c>
      <c r="AO513" s="38">
        <v>-0.8039604729593347</v>
      </c>
    </row>
    <row r="514" spans="1:41" ht="17.75" customHeight="1">
      <c r="A514" s="32" t="s">
        <v>1192</v>
      </c>
      <c r="B514" s="33" t="s">
        <v>1193</v>
      </c>
      <c r="C514" s="34">
        <v>7560</v>
      </c>
      <c r="D514" s="35">
        <v>0</v>
      </c>
      <c r="E514" s="36">
        <v>7.8031000000000003E-2</v>
      </c>
      <c r="F514" s="36">
        <v>2.7984999999999999E-2</v>
      </c>
      <c r="G514" s="36">
        <v>7.7286999999999995E-2</v>
      </c>
      <c r="H514" s="36">
        <v>0.224299</v>
      </c>
      <c r="I514" s="36">
        <v>0.64406799999999997</v>
      </c>
      <c r="J514" s="37">
        <v>19.647547166666669</v>
      </c>
      <c r="K514" s="32">
        <v>1.8763407544166669E-2</v>
      </c>
      <c r="L514" s="33">
        <v>9.5500000000000001E-4</v>
      </c>
      <c r="M514" s="33">
        <v>29.805150000000001</v>
      </c>
      <c r="N514" s="38">
        <v>0</v>
      </c>
      <c r="O514" s="33">
        <v>1.134325</v>
      </c>
      <c r="P514" s="33">
        <v>0.242785</v>
      </c>
      <c r="Q514" s="33">
        <v>0.81363399999999997</v>
      </c>
      <c r="R514" s="33">
        <v>4.6721450000000004</v>
      </c>
      <c r="S514" s="33">
        <v>5.4720000000000003E-3</v>
      </c>
      <c r="T514" s="33">
        <v>2.3925213716514699E-4</v>
      </c>
      <c r="U514" s="39" t="str">
        <f t="shared" si="14"/>
        <v>yes</v>
      </c>
      <c r="V514" s="40">
        <v>1.6667000000000001E-2</v>
      </c>
      <c r="W514" s="33">
        <v>5.1723999999999999E-2</v>
      </c>
      <c r="X514" s="33">
        <v>6.5891000000000005E-2</v>
      </c>
      <c r="Y514" s="33">
        <v>0.12033199999999999</v>
      </c>
      <c r="Z514" s="33">
        <v>0.34517799999999998</v>
      </c>
      <c r="AA514" s="33">
        <v>0.57894699999999999</v>
      </c>
      <c r="AB514" s="33">
        <v>18.502531166666667</v>
      </c>
      <c r="AC514" s="32">
        <v>1.9261134944500002E-2</v>
      </c>
      <c r="AD514" s="33">
        <v>1.041E-3</v>
      </c>
      <c r="AE514" s="33">
        <v>29.970659999999999</v>
      </c>
      <c r="AF514" s="38">
        <v>0</v>
      </c>
      <c r="AG514" s="33">
        <v>1.055607</v>
      </c>
      <c r="AH514" s="33">
        <v>0.10567699999999999</v>
      </c>
      <c r="AI514" s="33">
        <v>0.95228100000000004</v>
      </c>
      <c r="AJ514" s="33">
        <v>9.9890290000000004</v>
      </c>
      <c r="AK514" s="33">
        <v>1.7200000000000001E-4</v>
      </c>
      <c r="AL514" s="33">
        <v>1.5632126235632901E-5</v>
      </c>
      <c r="AM514" s="39" t="str">
        <f t="shared" si="15"/>
        <v>yes</v>
      </c>
      <c r="AN514" s="33">
        <v>-0.43601936733050767</v>
      </c>
      <c r="AO514" s="38">
        <v>1.4360193673305099</v>
      </c>
    </row>
    <row r="515" spans="1:41" ht="17.75" customHeight="1">
      <c r="A515" s="32" t="s">
        <v>1194</v>
      </c>
      <c r="B515" s="33" t="s">
        <v>1195</v>
      </c>
      <c r="C515" s="34">
        <v>2978</v>
      </c>
      <c r="D515" s="35">
        <v>8.2419999999999993E-3</v>
      </c>
      <c r="E515" s="36">
        <v>3.7829000000000002E-2</v>
      </c>
      <c r="F515" s="36">
        <v>5.6250000000000001E-2</v>
      </c>
      <c r="G515" s="36">
        <v>5.1241000000000002E-2</v>
      </c>
      <c r="H515" s="36">
        <v>0.13717299999999999</v>
      </c>
      <c r="I515" s="36">
        <v>0.398453</v>
      </c>
      <c r="J515" s="37">
        <v>80.063188333333329</v>
      </c>
      <c r="K515" s="32">
        <v>4.4114816771666662E-2</v>
      </c>
      <c r="L515" s="33">
        <v>5.5099999999999995E-4</v>
      </c>
      <c r="M515" s="33">
        <v>29.72231</v>
      </c>
      <c r="N515" s="38">
        <v>0</v>
      </c>
      <c r="O515" s="33">
        <v>1.0583659999999999</v>
      </c>
      <c r="P515" s="33">
        <v>0.208984</v>
      </c>
      <c r="Q515" s="33">
        <v>0.83685500000000002</v>
      </c>
      <c r="R515" s="33">
        <v>5.0643440000000002</v>
      </c>
      <c r="S515" s="33">
        <v>3.8860000000000001E-3</v>
      </c>
      <c r="T515" s="33">
        <v>1.7580242497841801E-4</v>
      </c>
      <c r="U515" s="39" t="str">
        <f t="shared" si="14"/>
        <v>yes</v>
      </c>
      <c r="V515" s="40">
        <v>2.3591000000000001E-2</v>
      </c>
      <c r="W515" s="33">
        <v>4.1389000000000002E-2</v>
      </c>
      <c r="X515" s="33">
        <v>5.0847999999999997E-2</v>
      </c>
      <c r="Y515" s="33">
        <v>6.2334000000000001E-2</v>
      </c>
      <c r="Z515" s="33">
        <v>0.120044</v>
      </c>
      <c r="AA515" s="33">
        <v>0.40897800000000001</v>
      </c>
      <c r="AB515" s="33">
        <v>60.839709999999997</v>
      </c>
      <c r="AC515" s="32">
        <v>3.3644359629999995E-2</v>
      </c>
      <c r="AD515" s="33">
        <v>5.53E-4</v>
      </c>
      <c r="AE515" s="33">
        <v>29.89048</v>
      </c>
      <c r="AF515" s="38">
        <v>0</v>
      </c>
      <c r="AG515" s="33">
        <v>1.036724</v>
      </c>
      <c r="AH515" s="33">
        <v>0.234378</v>
      </c>
      <c r="AI515" s="33">
        <v>0.79646300000000003</v>
      </c>
      <c r="AJ515" s="33">
        <v>4.4233010000000004</v>
      </c>
      <c r="AK515" s="33">
        <v>6.8710000000000004E-3</v>
      </c>
      <c r="AL515" s="33">
        <v>2.94605270336109E-4</v>
      </c>
      <c r="AM515" s="39" t="str">
        <f t="shared" si="15"/>
        <v>yes</v>
      </c>
      <c r="AN515" s="33">
        <v>0.98680428853375812</v>
      </c>
      <c r="AO515" s="38">
        <v>1.319571146624212E-2</v>
      </c>
    </row>
    <row r="516" spans="1:41" ht="17.75" customHeight="1">
      <c r="A516" s="32" t="s">
        <v>1198</v>
      </c>
      <c r="B516" s="33" t="s">
        <v>1199</v>
      </c>
      <c r="C516" s="34">
        <v>3947</v>
      </c>
      <c r="D516" s="35">
        <v>6.9096000000000005E-2</v>
      </c>
      <c r="E516" s="36">
        <v>0.191667</v>
      </c>
      <c r="F516" s="36">
        <v>0.35582399999999997</v>
      </c>
      <c r="G516" s="36">
        <v>0.81360399999999999</v>
      </c>
      <c r="H516" s="36">
        <v>0.94137599999999999</v>
      </c>
      <c r="I516" s="36">
        <v>0.96383200000000002</v>
      </c>
      <c r="J516" s="37">
        <v>55.713428333333333</v>
      </c>
      <c r="K516" s="32">
        <v>0.33071491058666669</v>
      </c>
      <c r="L516" s="33">
        <v>5.9360000000000003E-3</v>
      </c>
      <c r="M516" s="33">
        <v>26.261959999999998</v>
      </c>
      <c r="N516" s="38">
        <v>3.0602000000000001E-2</v>
      </c>
      <c r="O516" s="33">
        <v>1.0046079999999999</v>
      </c>
      <c r="P516" s="33">
        <v>6.7383999999999999E-2</v>
      </c>
      <c r="Q516" s="33">
        <v>0.97799899999999995</v>
      </c>
      <c r="R516" s="33">
        <v>14.90859</v>
      </c>
      <c r="S516" s="33">
        <v>2.4600000000000002E-5</v>
      </c>
      <c r="T516" s="33">
        <v>4.6172462549352403E-6</v>
      </c>
      <c r="U516" s="39" t="str">
        <f t="shared" si="14"/>
        <v>yes</v>
      </c>
      <c r="V516" s="40">
        <v>9.1729000000000005E-2</v>
      </c>
      <c r="W516" s="33">
        <v>0.21043600000000001</v>
      </c>
      <c r="X516" s="33">
        <v>0.37395200000000001</v>
      </c>
      <c r="Y516" s="33">
        <v>0.78630500000000003</v>
      </c>
      <c r="Z516" s="33">
        <v>0.94820099999999996</v>
      </c>
      <c r="AA516" s="33">
        <v>0.97663599999999995</v>
      </c>
      <c r="AB516" s="33">
        <v>47.005313333333334</v>
      </c>
      <c r="AC516" s="32">
        <v>0.27587418395333335</v>
      </c>
      <c r="AD516" s="33">
        <v>5.8690000000000001E-3</v>
      </c>
      <c r="AE516" s="33">
        <v>29.891950000000001</v>
      </c>
      <c r="AF516" s="38">
        <v>6.2892000000000003E-2</v>
      </c>
      <c r="AG516" s="33">
        <v>1.010804</v>
      </c>
      <c r="AH516" s="33">
        <v>5.2528999999999999E-2</v>
      </c>
      <c r="AI516" s="33">
        <v>0.98667700000000003</v>
      </c>
      <c r="AJ516" s="33">
        <v>19.242789999999999</v>
      </c>
      <c r="AK516" s="33">
        <v>6.99E-6</v>
      </c>
      <c r="AL516" s="33">
        <v>2.4153434546259E-6</v>
      </c>
      <c r="AM516" s="39" t="str">
        <f t="shared" si="15"/>
        <v>yes</v>
      </c>
      <c r="AN516" s="33">
        <v>1.0667875214677438</v>
      </c>
      <c r="AO516" s="38">
        <v>-6.6787521467743652E-2</v>
      </c>
    </row>
    <row r="517" spans="1:41" ht="17.75" customHeight="1">
      <c r="A517" s="32" t="s">
        <v>1200</v>
      </c>
      <c r="B517" s="33" t="s">
        <v>1201</v>
      </c>
      <c r="C517" s="34">
        <v>4808</v>
      </c>
      <c r="D517" s="35">
        <v>0.125</v>
      </c>
      <c r="E517" s="36">
        <v>5.7142999999999999E-2</v>
      </c>
      <c r="F517" s="36">
        <v>0.42424200000000001</v>
      </c>
      <c r="G517" s="36">
        <v>0.54545500000000002</v>
      </c>
      <c r="H517" s="36">
        <v>1</v>
      </c>
      <c r="I517" s="36">
        <v>0.92857100000000004</v>
      </c>
      <c r="J517" s="37">
        <v>1.1007103333333332</v>
      </c>
      <c r="K517" s="32">
        <v>4.975210706666666E-3</v>
      </c>
      <c r="L517" s="33">
        <v>4.5199999999999997E-3</v>
      </c>
      <c r="M517" s="33">
        <v>30</v>
      </c>
      <c r="N517" s="38">
        <v>4.7961999999999998E-2</v>
      </c>
      <c r="O517" s="33">
        <v>1.022759</v>
      </c>
      <c r="P517" s="33">
        <v>0.11361599999999999</v>
      </c>
      <c r="Q517" s="33">
        <v>0.94188300000000003</v>
      </c>
      <c r="R517" s="33">
        <v>9.0018849999999997</v>
      </c>
      <c r="S517" s="33">
        <v>2.8200000000000002E-4</v>
      </c>
      <c r="T517" s="33">
        <v>2.2088414520849401E-5</v>
      </c>
      <c r="U517" s="39" t="str">
        <f t="shared" ref="U517:U580" si="16">IF(T517&lt;0.001, "yes", "no")</f>
        <v>yes</v>
      </c>
      <c r="V517" s="40">
        <v>0</v>
      </c>
      <c r="W517" s="33">
        <v>0.17543900000000001</v>
      </c>
      <c r="X517" s="33">
        <v>0.28571400000000002</v>
      </c>
      <c r="Y517" s="33">
        <v>0.55555600000000005</v>
      </c>
      <c r="Z517" s="33">
        <v>0.6</v>
      </c>
      <c r="AA517" s="33">
        <v>1</v>
      </c>
      <c r="AB517" s="33">
        <v>1.3734948333333332</v>
      </c>
      <c r="AC517" s="32">
        <v>4.1685568191666663E-3</v>
      </c>
      <c r="AD517" s="33">
        <v>3.0349999999999999E-3</v>
      </c>
      <c r="AE517" s="33">
        <v>29.994399999999999</v>
      </c>
      <c r="AF517" s="38">
        <v>5.0112999999999998E-2</v>
      </c>
      <c r="AG517" s="33">
        <v>1.0178210000000001</v>
      </c>
      <c r="AH517" s="33">
        <v>0.126808</v>
      </c>
      <c r="AI517" s="33">
        <v>0.927979</v>
      </c>
      <c r="AJ517" s="33">
        <v>8.026484</v>
      </c>
      <c r="AK517" s="33">
        <v>4.8500000000000003E-4</v>
      </c>
      <c r="AL517" s="33">
        <v>3.2741664203402501E-5</v>
      </c>
      <c r="AM517" s="39" t="str">
        <f t="shared" ref="AM517:AM580" si="17">IF(AL517&lt;0.001, "yes", "no")</f>
        <v>yes</v>
      </c>
      <c r="AN517" s="33">
        <v>-0.79898666435439958</v>
      </c>
      <c r="AO517" s="38">
        <v>1.7989866643543997</v>
      </c>
    </row>
    <row r="518" spans="1:41" ht="17.75" customHeight="1">
      <c r="A518" s="32" t="s">
        <v>1204</v>
      </c>
      <c r="B518" s="33" t="s">
        <v>1205</v>
      </c>
      <c r="C518" s="34">
        <v>6004</v>
      </c>
      <c r="D518" s="35">
        <v>3.4090000000000001E-3</v>
      </c>
      <c r="E518" s="36">
        <v>1.9067000000000001E-2</v>
      </c>
      <c r="F518" s="36">
        <v>3.5526000000000002E-2</v>
      </c>
      <c r="G518" s="36">
        <v>6.4084000000000002E-2</v>
      </c>
      <c r="H518" s="36">
        <v>0.116311</v>
      </c>
      <c r="I518" s="36">
        <v>0.15365200000000001</v>
      </c>
      <c r="J518" s="37">
        <v>1852.1278333333332</v>
      </c>
      <c r="K518" s="32">
        <v>0.4352500408333333</v>
      </c>
      <c r="L518" s="33">
        <v>2.3499999999999999E-4</v>
      </c>
      <c r="M518" s="33">
        <v>29.993919999999999</v>
      </c>
      <c r="N518" s="38">
        <v>1.1601E-2</v>
      </c>
      <c r="O518" s="33">
        <v>0.99812800000000002</v>
      </c>
      <c r="P518" s="33">
        <v>4.4117999999999997E-2</v>
      </c>
      <c r="Q518" s="33">
        <v>0.99032600000000004</v>
      </c>
      <c r="R518" s="33">
        <v>22.623950000000001</v>
      </c>
      <c r="S518" s="33">
        <v>3.14E-6</v>
      </c>
      <c r="T518" s="33">
        <v>1.6718090442929301E-6</v>
      </c>
      <c r="U518" s="39" t="str">
        <f t="shared" si="16"/>
        <v>yes</v>
      </c>
      <c r="V518" s="40">
        <v>6.8640000000000003E-3</v>
      </c>
      <c r="W518" s="33">
        <v>2.0212999999999998E-2</v>
      </c>
      <c r="X518" s="33">
        <v>3.4750000000000003E-2</v>
      </c>
      <c r="Y518" s="33">
        <v>5.2588999999999997E-2</v>
      </c>
      <c r="Z518" s="33">
        <v>8.2364999999999994E-2</v>
      </c>
      <c r="AA518" s="33">
        <v>9.7974000000000006E-2</v>
      </c>
      <c r="AB518" s="33">
        <v>4559.0869999999995</v>
      </c>
      <c r="AC518" s="32">
        <v>0.6200358319999999</v>
      </c>
      <c r="AD518" s="33">
        <v>1.36E-4</v>
      </c>
      <c r="AE518" s="33">
        <v>29.96996</v>
      </c>
      <c r="AF518" s="38">
        <v>1.7448000000000002E-2</v>
      </c>
      <c r="AG518" s="33">
        <v>0.997506</v>
      </c>
      <c r="AH518" s="33">
        <v>9.9021999999999999E-2</v>
      </c>
      <c r="AI518" s="33">
        <v>0.95304199999999994</v>
      </c>
      <c r="AJ518" s="33">
        <v>10.07362</v>
      </c>
      <c r="AK518" s="33">
        <v>1.65E-4</v>
      </c>
      <c r="AL518" s="33">
        <v>1.51775708947894E-5</v>
      </c>
      <c r="AM518" s="39" t="str">
        <f t="shared" si="17"/>
        <v>yes</v>
      </c>
      <c r="AN518" s="33">
        <v>0.39283039023449057</v>
      </c>
      <c r="AO518" s="38">
        <v>0.60716960976550927</v>
      </c>
    </row>
    <row r="519" spans="1:41" ht="17.75" customHeight="1">
      <c r="A519" s="32" t="s">
        <v>1206</v>
      </c>
      <c r="B519" s="33" t="s">
        <v>1207</v>
      </c>
      <c r="C519" s="34">
        <v>5492</v>
      </c>
      <c r="D519" s="35">
        <v>0.18085100000000001</v>
      </c>
      <c r="E519" s="36">
        <v>0.21371000000000001</v>
      </c>
      <c r="F519" s="36">
        <v>0.28366799999999998</v>
      </c>
      <c r="G519" s="36">
        <v>0.26589600000000002</v>
      </c>
      <c r="H519" s="36">
        <v>0.58418400000000004</v>
      </c>
      <c r="I519" s="36">
        <v>0.69523800000000002</v>
      </c>
      <c r="J519" s="37">
        <v>11.6523135</v>
      </c>
      <c r="K519" s="32">
        <v>1.5264530685E-2</v>
      </c>
      <c r="L519" s="33">
        <v>1.31E-3</v>
      </c>
      <c r="M519" s="33">
        <v>2.4535000000000001E-2</v>
      </c>
      <c r="N519" s="38">
        <v>0.14611199999999999</v>
      </c>
      <c r="O519" s="33">
        <v>1.0234730000000001</v>
      </c>
      <c r="P519" s="33">
        <v>0.124416</v>
      </c>
      <c r="Q519" s="33">
        <v>0.93119700000000005</v>
      </c>
      <c r="R519" s="33">
        <v>8.2262299999999993</v>
      </c>
      <c r="S519" s="33">
        <v>4.3199999999999998E-4</v>
      </c>
      <c r="T519" s="33">
        <v>2.9995869640195501E-5</v>
      </c>
      <c r="U519" s="39" t="str">
        <f t="shared" si="16"/>
        <v>yes</v>
      </c>
      <c r="V519" s="40">
        <v>0.105042</v>
      </c>
      <c r="W519" s="33">
        <v>0.20900299999999999</v>
      </c>
      <c r="X519" s="33">
        <v>0.27616299999999999</v>
      </c>
      <c r="Y519" s="33">
        <v>0.28873199999999999</v>
      </c>
      <c r="Z519" s="33">
        <v>0.64454999999999996</v>
      </c>
      <c r="AA519" s="33">
        <v>0.86711000000000005</v>
      </c>
      <c r="AB519" s="33">
        <v>11.059483</v>
      </c>
      <c r="AC519" s="32">
        <v>2.2384393592000004E-2</v>
      </c>
      <c r="AD519" s="33">
        <v>2.0240000000000002E-3</v>
      </c>
      <c r="AE519" s="33">
        <v>24.2272</v>
      </c>
      <c r="AF519" s="38">
        <v>0.10025000000000001</v>
      </c>
      <c r="AG519" s="33">
        <v>1.044665</v>
      </c>
      <c r="AH519" s="33">
        <v>0.11905399999999999</v>
      </c>
      <c r="AI519" s="33">
        <v>0.93902099999999999</v>
      </c>
      <c r="AJ519" s="33">
        <v>8.7747299999999999</v>
      </c>
      <c r="AK519" s="33">
        <v>3.19E-4</v>
      </c>
      <c r="AL519" s="33">
        <v>2.4117300177544699E-5</v>
      </c>
      <c r="AM519" s="39" t="str">
        <f t="shared" si="17"/>
        <v>yes</v>
      </c>
      <c r="AN519" s="33">
        <v>-7.3316320338003678</v>
      </c>
      <c r="AO519" s="38">
        <v>8.3316320338003695</v>
      </c>
    </row>
    <row r="520" spans="1:41" ht="17.75" customHeight="1">
      <c r="A520" s="32" t="s">
        <v>1208</v>
      </c>
      <c r="B520" s="33" t="s">
        <v>1209</v>
      </c>
      <c r="C520" s="34">
        <v>6891</v>
      </c>
      <c r="D520" s="35">
        <v>3.8031000000000002E-2</v>
      </c>
      <c r="E520" s="36">
        <v>0.135238</v>
      </c>
      <c r="F520" s="36">
        <v>0.19314600000000001</v>
      </c>
      <c r="G520" s="36">
        <v>0.32908199999999999</v>
      </c>
      <c r="H520" s="36">
        <v>0.87665199999999999</v>
      </c>
      <c r="I520" s="36">
        <v>0.95566499999999999</v>
      </c>
      <c r="J520" s="37">
        <v>14.165480666666667</v>
      </c>
      <c r="K520" s="32">
        <v>4.4337954486666671E-2</v>
      </c>
      <c r="L520" s="33">
        <v>3.13E-3</v>
      </c>
      <c r="M520" s="33">
        <v>29.90962</v>
      </c>
      <c r="N520" s="38">
        <v>0</v>
      </c>
      <c r="O520" s="33">
        <v>1.06521</v>
      </c>
      <c r="P520" s="33">
        <v>0.119856</v>
      </c>
      <c r="Q520" s="33">
        <v>0.94046600000000002</v>
      </c>
      <c r="R520" s="33">
        <v>8.8874040000000001</v>
      </c>
      <c r="S520" s="33">
        <v>2.9999999999999997E-4</v>
      </c>
      <c r="T520" s="33">
        <v>2.3100347456581999E-5</v>
      </c>
      <c r="U520" s="39" t="str">
        <f t="shared" si="16"/>
        <v>yes</v>
      </c>
      <c r="V520" s="40">
        <v>4.5935999999999998E-2</v>
      </c>
      <c r="W520" s="33">
        <v>0.14335700000000001</v>
      </c>
      <c r="X520" s="33">
        <v>0.195219</v>
      </c>
      <c r="Y520" s="33">
        <v>0.27488200000000002</v>
      </c>
      <c r="Z520" s="33">
        <v>0.776119</v>
      </c>
      <c r="AA520" s="33">
        <v>0.96</v>
      </c>
      <c r="AB520" s="33">
        <v>7.8503901666666662</v>
      </c>
      <c r="AC520" s="32">
        <v>2.132951008283333E-2</v>
      </c>
      <c r="AD520" s="33">
        <v>2.7169999999999998E-3</v>
      </c>
      <c r="AE520" s="33">
        <v>29.637370000000001</v>
      </c>
      <c r="AF520" s="38">
        <v>1.2097999999999999E-2</v>
      </c>
      <c r="AG520" s="33">
        <v>1.068905</v>
      </c>
      <c r="AH520" s="33">
        <v>0.12801100000000001</v>
      </c>
      <c r="AI520" s="33">
        <v>0.933087</v>
      </c>
      <c r="AJ520" s="33">
        <v>8.3501150000000006</v>
      </c>
      <c r="AK520" s="33">
        <v>4.0299999999999998E-4</v>
      </c>
      <c r="AL520" s="33">
        <v>2.85180641082661E-5</v>
      </c>
      <c r="AM520" s="39" t="str">
        <f t="shared" si="17"/>
        <v>yes</v>
      </c>
      <c r="AN520" s="33">
        <v>1.2397389460211594</v>
      </c>
      <c r="AO520" s="38">
        <v>-0.23973894602115897</v>
      </c>
    </row>
    <row r="521" spans="1:41" ht="17.75" customHeight="1">
      <c r="A521" s="32" t="s">
        <v>1210</v>
      </c>
      <c r="B521" s="33" t="s">
        <v>1211</v>
      </c>
      <c r="C521" s="34">
        <v>1809</v>
      </c>
      <c r="D521" s="35">
        <v>3.1808000000000003E-2</v>
      </c>
      <c r="E521" s="36">
        <v>5.2680999999999999E-2</v>
      </c>
      <c r="F521" s="36">
        <v>7.7883999999999995E-2</v>
      </c>
      <c r="G521" s="36">
        <v>9.8218E-2</v>
      </c>
      <c r="H521" s="36">
        <v>0.16786100000000001</v>
      </c>
      <c r="I521" s="36">
        <v>0.279561</v>
      </c>
      <c r="J521" s="37">
        <v>430.9401666666667</v>
      </c>
      <c r="K521" s="32">
        <v>0.168066665</v>
      </c>
      <c r="L521" s="33">
        <v>3.8999999999999999E-4</v>
      </c>
      <c r="M521" s="33">
        <v>29.938970000000001</v>
      </c>
      <c r="N521" s="38">
        <v>3.3942E-2</v>
      </c>
      <c r="O521" s="33">
        <v>1.0044919999999999</v>
      </c>
      <c r="P521" s="33">
        <v>7.3010000000000005E-2</v>
      </c>
      <c r="Q521" s="33">
        <v>0.97426500000000005</v>
      </c>
      <c r="R521" s="33">
        <v>13.75821</v>
      </c>
      <c r="S521" s="33">
        <v>3.6399999999999997E-5</v>
      </c>
      <c r="T521" s="33">
        <v>5.7458904450972897E-6</v>
      </c>
      <c r="U521" s="39" t="str">
        <f t="shared" si="16"/>
        <v>yes</v>
      </c>
      <c r="V521" s="40">
        <v>4.6647000000000001E-2</v>
      </c>
      <c r="W521" s="33">
        <v>7.5317999999999996E-2</v>
      </c>
      <c r="X521" s="33">
        <v>0.100702</v>
      </c>
      <c r="Y521" s="33">
        <v>8.6215E-2</v>
      </c>
      <c r="Z521" s="33">
        <v>0.12545100000000001</v>
      </c>
      <c r="AA521" s="33">
        <v>0.241289</v>
      </c>
      <c r="AB521" s="33">
        <v>378.66798333333332</v>
      </c>
      <c r="AC521" s="32">
        <v>0.10110435154999999</v>
      </c>
      <c r="AD521" s="33">
        <v>2.6699999999999998E-4</v>
      </c>
      <c r="AE521" s="33">
        <v>29.976209999999998</v>
      </c>
      <c r="AF521" s="38">
        <v>5.4737000000000001E-2</v>
      </c>
      <c r="AG521" s="33">
        <v>1.0068779999999999</v>
      </c>
      <c r="AH521" s="33">
        <v>0.18174799999999999</v>
      </c>
      <c r="AI521" s="33">
        <v>0.85990900000000003</v>
      </c>
      <c r="AJ521" s="33">
        <v>5.5399580000000004</v>
      </c>
      <c r="AK521" s="33">
        <v>2.63E-3</v>
      </c>
      <c r="AL521" s="33">
        <v>1.2519318006429399E-4</v>
      </c>
      <c r="AM521" s="39" t="str">
        <f t="shared" si="17"/>
        <v>yes</v>
      </c>
      <c r="AN521" s="33">
        <v>3.9301650194820152</v>
      </c>
      <c r="AO521" s="38">
        <v>-2.9301650194820148</v>
      </c>
    </row>
    <row r="522" spans="1:41" ht="17.75" customHeight="1">
      <c r="A522" s="32" t="s">
        <v>1212</v>
      </c>
      <c r="B522" s="33" t="s">
        <v>1213</v>
      </c>
      <c r="C522" s="34">
        <v>1719</v>
      </c>
      <c r="D522" s="35">
        <v>0</v>
      </c>
      <c r="E522" s="36">
        <v>3.6436999999999997E-2</v>
      </c>
      <c r="F522" s="36">
        <v>9.8390000000000005E-2</v>
      </c>
      <c r="G522" s="36">
        <v>0.29824600000000001</v>
      </c>
      <c r="H522" s="36">
        <v>0.77027000000000001</v>
      </c>
      <c r="I522" s="36">
        <v>0.92156899999999997</v>
      </c>
      <c r="J522" s="37">
        <v>16.256333333333334</v>
      </c>
      <c r="K522" s="32">
        <v>4.1599957E-2</v>
      </c>
      <c r="L522" s="33">
        <v>2.5590000000000001E-3</v>
      </c>
      <c r="M522" s="33">
        <v>29.828779999999998</v>
      </c>
      <c r="N522" s="38">
        <v>0</v>
      </c>
      <c r="O522" s="33">
        <v>1.1626719999999999</v>
      </c>
      <c r="P522" s="33">
        <v>9.9639000000000005E-2</v>
      </c>
      <c r="Q522" s="33">
        <v>0.96457899999999996</v>
      </c>
      <c r="R522" s="33">
        <v>11.668810000000001</v>
      </c>
      <c r="S522" s="33">
        <v>8.1199999999999995E-5</v>
      </c>
      <c r="T522" s="33">
        <v>9.5338318133046102E-6</v>
      </c>
      <c r="U522" s="39" t="str">
        <f t="shared" si="16"/>
        <v>yes</v>
      </c>
      <c r="V522" s="40">
        <v>0</v>
      </c>
      <c r="W522" s="33">
        <v>6.3158000000000006E-2</v>
      </c>
      <c r="X522" s="33">
        <v>0.14583299999999999</v>
      </c>
      <c r="Y522" s="33">
        <v>0.33766200000000002</v>
      </c>
      <c r="Z522" s="33">
        <v>0.50731700000000002</v>
      </c>
      <c r="AA522" s="33">
        <v>0.84049099999999999</v>
      </c>
      <c r="AB522" s="33">
        <v>11.989966666666668</v>
      </c>
      <c r="AC522" s="32">
        <v>2.3308495200000001E-2</v>
      </c>
      <c r="AD522" s="33">
        <v>1.944E-3</v>
      </c>
      <c r="AE522" s="33">
        <v>24.230879999999999</v>
      </c>
      <c r="AF522" s="38">
        <v>0</v>
      </c>
      <c r="AG522" s="33">
        <v>1.0563439999999999</v>
      </c>
      <c r="AH522" s="33">
        <v>8.4078E-2</v>
      </c>
      <c r="AI522" s="33">
        <v>0.96929699999999996</v>
      </c>
      <c r="AJ522" s="33">
        <v>12.563929999999999</v>
      </c>
      <c r="AK522" s="33">
        <v>5.6700000000000003E-5</v>
      </c>
      <c r="AL522" s="33">
        <v>7.5631233124712802E-6</v>
      </c>
      <c r="AM522" s="39" t="str">
        <f t="shared" si="17"/>
        <v>yes</v>
      </c>
      <c r="AN522" s="33">
        <v>1.9029489680169025</v>
      </c>
      <c r="AO522" s="38">
        <v>-0.90294896801690272</v>
      </c>
    </row>
    <row r="523" spans="1:41" ht="17.75" customHeight="1">
      <c r="A523" s="32" t="s">
        <v>1214</v>
      </c>
      <c r="B523" s="33" t="s">
        <v>1215</v>
      </c>
      <c r="C523" s="34">
        <v>6528</v>
      </c>
      <c r="D523" s="35">
        <v>0</v>
      </c>
      <c r="E523" s="36">
        <v>0.26086999999999999</v>
      </c>
      <c r="F523" s="36">
        <v>0.78571400000000002</v>
      </c>
      <c r="G523" s="36">
        <v>1</v>
      </c>
      <c r="H523" s="36">
        <v>1</v>
      </c>
      <c r="I523" s="36">
        <v>1</v>
      </c>
      <c r="J523" s="37">
        <v>0.72021800000000002</v>
      </c>
      <c r="K523" s="32">
        <v>1.0446041872E-2</v>
      </c>
      <c r="L523" s="33">
        <v>1.4504E-2</v>
      </c>
      <c r="M523" s="33">
        <v>29.767810000000001</v>
      </c>
      <c r="N523" s="38">
        <v>0</v>
      </c>
      <c r="O523" s="33">
        <v>1.0552049999999999</v>
      </c>
      <c r="P523" s="33">
        <v>5.2393000000000002E-2</v>
      </c>
      <c r="Q523" s="33">
        <v>0.98782400000000004</v>
      </c>
      <c r="R523" s="33">
        <v>20.140309999999999</v>
      </c>
      <c r="S523" s="33">
        <v>5.5799999999999999E-6</v>
      </c>
      <c r="T523" s="33">
        <v>2.1495298231128898E-6</v>
      </c>
      <c r="U523" s="39" t="str">
        <f t="shared" si="16"/>
        <v>yes</v>
      </c>
      <c r="V523" s="40">
        <v>0.3</v>
      </c>
      <c r="W523" s="33">
        <v>0.29411799999999999</v>
      </c>
      <c r="X523" s="33">
        <v>1</v>
      </c>
      <c r="Y523" s="33">
        <v>1</v>
      </c>
      <c r="Z523" s="33">
        <v>1</v>
      </c>
      <c r="AA523" s="33">
        <v>1</v>
      </c>
      <c r="AB523" s="33">
        <v>0.42243933333333333</v>
      </c>
      <c r="AC523" s="32">
        <v>6.8405601246666666E-3</v>
      </c>
      <c r="AD523" s="33">
        <v>1.6192999999999999E-2</v>
      </c>
      <c r="AE523" s="33">
        <v>30</v>
      </c>
      <c r="AF523" s="38">
        <v>0.208929</v>
      </c>
      <c r="AG523" s="33">
        <v>1.0367919999999999</v>
      </c>
      <c r="AH523" s="33">
        <v>0.18473100000000001</v>
      </c>
      <c r="AI523" s="33">
        <v>0.86301099999999997</v>
      </c>
      <c r="AJ523" s="33">
        <v>5.6124299999999998</v>
      </c>
      <c r="AK523" s="33">
        <v>2.4840000000000001E-3</v>
      </c>
      <c r="AL523" s="33">
        <v>1.1918739988481401E-4</v>
      </c>
      <c r="AM523" s="39" t="str">
        <f t="shared" si="17"/>
        <v>yes</v>
      </c>
      <c r="AN523" s="33">
        <v>0.79352782607510208</v>
      </c>
      <c r="AO523" s="38">
        <v>0.20647217392489786</v>
      </c>
    </row>
    <row r="524" spans="1:41" ht="17.75" customHeight="1">
      <c r="A524" s="32" t="s">
        <v>1216</v>
      </c>
      <c r="B524" s="33" t="s">
        <v>1217</v>
      </c>
      <c r="C524" s="34">
        <v>405</v>
      </c>
      <c r="D524" s="35">
        <v>3.6900000000000001E-3</v>
      </c>
      <c r="E524" s="36">
        <v>4.5240000000000002E-2</v>
      </c>
      <c r="F524" s="36">
        <v>4.0815999999999998E-2</v>
      </c>
      <c r="G524" s="36">
        <v>5.8209999999999998E-2</v>
      </c>
      <c r="H524" s="36">
        <v>0.105882</v>
      </c>
      <c r="I524" s="36">
        <v>0.47555599999999998</v>
      </c>
      <c r="J524" s="37">
        <v>31.29120833333333</v>
      </c>
      <c r="K524" s="32">
        <v>1.9244093124999997E-2</v>
      </c>
      <c r="L524" s="33">
        <v>6.1499999999999999E-4</v>
      </c>
      <c r="M524" s="33">
        <v>29.544350000000001</v>
      </c>
      <c r="N524" s="38">
        <v>0</v>
      </c>
      <c r="O524" s="33">
        <v>1.109666</v>
      </c>
      <c r="P524" s="33">
        <v>0.28705599999999998</v>
      </c>
      <c r="Q524" s="33">
        <v>0.74929100000000004</v>
      </c>
      <c r="R524" s="33">
        <v>3.8656760000000001</v>
      </c>
      <c r="S524" s="33">
        <v>1.1812E-2</v>
      </c>
      <c r="T524" s="33">
        <v>4.8523454096780101E-4</v>
      </c>
      <c r="U524" s="39" t="str">
        <f t="shared" si="16"/>
        <v>yes</v>
      </c>
      <c r="V524" s="40">
        <v>9.9749999999999995E-3</v>
      </c>
      <c r="W524" s="33">
        <v>5.4974000000000002E-2</v>
      </c>
      <c r="X524" s="33">
        <v>6.7857000000000001E-2</v>
      </c>
      <c r="Y524" s="33">
        <v>4.9637000000000001E-2</v>
      </c>
      <c r="Z524" s="33">
        <v>0.15929199999999999</v>
      </c>
      <c r="AA524" s="33">
        <v>0.63106799999999996</v>
      </c>
      <c r="AB524" s="33">
        <v>14.5680195</v>
      </c>
      <c r="AC524" s="32">
        <v>1.25430647895E-2</v>
      </c>
      <c r="AD524" s="33">
        <v>8.61E-4</v>
      </c>
      <c r="AE524" s="33">
        <v>29.4831</v>
      </c>
      <c r="AF524" s="38">
        <v>0</v>
      </c>
      <c r="AG524" s="33">
        <v>1.132158</v>
      </c>
      <c r="AH524" s="33">
        <v>0.299203</v>
      </c>
      <c r="AI524" s="33">
        <v>0.741174</v>
      </c>
      <c r="AJ524" s="33">
        <v>3.7839140000000002</v>
      </c>
      <c r="AK524" s="33">
        <v>1.2838E-2</v>
      </c>
      <c r="AL524" s="33">
        <v>5.2497954424304003E-4</v>
      </c>
      <c r="AM524" s="39" t="str">
        <f t="shared" si="17"/>
        <v>yes</v>
      </c>
      <c r="AN524" s="33">
        <v>0.5598842398544005</v>
      </c>
      <c r="AO524" s="38">
        <v>0.44011576014559955</v>
      </c>
    </row>
    <row r="525" spans="1:41" ht="17.75" customHeight="1">
      <c r="A525" s="32" t="s">
        <v>1218</v>
      </c>
      <c r="B525" s="33" t="s">
        <v>1219</v>
      </c>
      <c r="C525" s="34">
        <v>1524</v>
      </c>
      <c r="D525" s="35">
        <v>3.6854999999999999E-2</v>
      </c>
      <c r="E525" s="36">
        <v>3.2173E-2</v>
      </c>
      <c r="F525" s="36">
        <v>6.5379999999999994E-2</v>
      </c>
      <c r="G525" s="36">
        <v>9.9880999999999998E-2</v>
      </c>
      <c r="H525" s="36">
        <v>0.15406400000000001</v>
      </c>
      <c r="I525" s="36">
        <v>0.23797599999999999</v>
      </c>
      <c r="J525" s="37">
        <v>93.088223333333346</v>
      </c>
      <c r="K525" s="32">
        <v>3.1091466593333335E-2</v>
      </c>
      <c r="L525" s="33">
        <v>3.3399999999999999E-4</v>
      </c>
      <c r="M525" s="33">
        <v>29.98638</v>
      </c>
      <c r="N525" s="38">
        <v>3.1302999999999997E-2</v>
      </c>
      <c r="O525" s="33">
        <v>1.001433</v>
      </c>
      <c r="P525" s="33">
        <v>4.7593000000000003E-2</v>
      </c>
      <c r="Q525" s="33">
        <v>0.98883299999999996</v>
      </c>
      <c r="R525" s="33">
        <v>21.041820000000001</v>
      </c>
      <c r="S525" s="33">
        <v>4.4900000000000002E-6</v>
      </c>
      <c r="T525" s="33">
        <v>1.9651509958169299E-6</v>
      </c>
      <c r="U525" s="39" t="str">
        <f t="shared" si="16"/>
        <v>yes</v>
      </c>
      <c r="V525" s="40">
        <v>4.7352999999999999E-2</v>
      </c>
      <c r="W525" s="33">
        <v>4.0029000000000002E-2</v>
      </c>
      <c r="X525" s="33">
        <v>4.1806000000000003E-2</v>
      </c>
      <c r="Y525" s="33">
        <v>8.0611000000000002E-2</v>
      </c>
      <c r="Z525" s="33">
        <v>0.13153300000000001</v>
      </c>
      <c r="AA525" s="33">
        <v>0.22581799999999999</v>
      </c>
      <c r="AB525" s="33">
        <v>107.66858333333334</v>
      </c>
      <c r="AC525" s="32">
        <v>3.1869900666666666E-2</v>
      </c>
      <c r="AD525" s="33">
        <v>2.9599999999999998E-4</v>
      </c>
      <c r="AE525" s="33">
        <v>29.796769999999999</v>
      </c>
      <c r="AF525" s="38">
        <v>2.8853E-2</v>
      </c>
      <c r="AG525" s="33">
        <v>1.0052989999999999</v>
      </c>
      <c r="AH525" s="33">
        <v>9.7488000000000005E-2</v>
      </c>
      <c r="AI525" s="33">
        <v>0.95509200000000005</v>
      </c>
      <c r="AJ525" s="33">
        <v>10.31204</v>
      </c>
      <c r="AK525" s="33">
        <v>1.47E-4</v>
      </c>
      <c r="AL525" s="33">
        <v>1.40569465929409E-5</v>
      </c>
      <c r="AM525" s="39" t="str">
        <f t="shared" si="17"/>
        <v>yes</v>
      </c>
      <c r="AN525" s="33">
        <v>0.16994426378665412</v>
      </c>
      <c r="AO525" s="38">
        <v>0.83005573621334583</v>
      </c>
    </row>
    <row r="526" spans="1:41" ht="17.75" customHeight="1">
      <c r="A526" s="32" t="s">
        <v>1220</v>
      </c>
      <c r="B526" s="33" t="s">
        <v>1221</v>
      </c>
      <c r="C526" s="34">
        <v>3531</v>
      </c>
      <c r="D526" s="35">
        <v>0</v>
      </c>
      <c r="E526" s="36">
        <v>6.9536000000000001E-2</v>
      </c>
      <c r="F526" s="36">
        <v>2.8480999999999999E-2</v>
      </c>
      <c r="G526" s="36">
        <v>0.102564</v>
      </c>
      <c r="H526" s="36">
        <v>0.21917800000000001</v>
      </c>
      <c r="I526" s="36">
        <v>0.32686100000000001</v>
      </c>
      <c r="J526" s="37">
        <v>11.374281666666667</v>
      </c>
      <c r="K526" s="32">
        <v>6.1307378183333332E-3</v>
      </c>
      <c r="L526" s="33">
        <v>5.3899999999999998E-4</v>
      </c>
      <c r="M526" s="33">
        <v>29.977830000000001</v>
      </c>
      <c r="N526" s="38">
        <v>9.5040000000000003E-3</v>
      </c>
      <c r="O526" s="33">
        <v>1.004113</v>
      </c>
      <c r="P526" s="33">
        <v>9.1162000000000007E-2</v>
      </c>
      <c r="Q526" s="33">
        <v>0.96041799999999999</v>
      </c>
      <c r="R526" s="33">
        <v>11.014559999999999</v>
      </c>
      <c r="S526" s="33">
        <v>1.07E-4</v>
      </c>
      <c r="T526" s="33">
        <v>1.13310047866187E-5</v>
      </c>
      <c r="U526" s="39" t="str">
        <f t="shared" si="16"/>
        <v>yes</v>
      </c>
      <c r="V526" s="40">
        <v>0</v>
      </c>
      <c r="W526" s="33">
        <v>0</v>
      </c>
      <c r="X526" s="33">
        <v>0</v>
      </c>
      <c r="Y526" s="33">
        <v>0.13087199999999999</v>
      </c>
      <c r="Z526" s="33">
        <v>0.3</v>
      </c>
      <c r="AA526" s="33">
        <v>0.57480299999999995</v>
      </c>
      <c r="AB526" s="33">
        <v>7.4063433333333331</v>
      </c>
      <c r="AC526" s="32">
        <v>7.1249022866666659E-3</v>
      </c>
      <c r="AD526" s="33">
        <v>9.6199999999999996E-4</v>
      </c>
      <c r="AE526" s="33">
        <v>29.795649999999998</v>
      </c>
      <c r="AF526" s="38">
        <v>0</v>
      </c>
      <c r="AG526" s="33">
        <v>1.1535200000000001</v>
      </c>
      <c r="AH526" s="33">
        <v>0.13259099999999999</v>
      </c>
      <c r="AI526" s="33">
        <v>0.93803199999999998</v>
      </c>
      <c r="AJ526" s="33">
        <v>8.6998219999999993</v>
      </c>
      <c r="AK526" s="33">
        <v>3.3199999999999999E-4</v>
      </c>
      <c r="AL526" s="33">
        <v>2.48285197548525E-5</v>
      </c>
      <c r="AM526" s="39" t="str">
        <f t="shared" si="17"/>
        <v>yes</v>
      </c>
      <c r="AN526" s="33">
        <v>-0.35029047027818166</v>
      </c>
      <c r="AO526" s="38">
        <v>1.3502904702781817</v>
      </c>
    </row>
    <row r="527" spans="1:41" ht="17.75" customHeight="1">
      <c r="A527" s="32" t="s">
        <v>1222</v>
      </c>
      <c r="B527" s="33" t="s">
        <v>1223</v>
      </c>
      <c r="C527" s="34">
        <v>5310</v>
      </c>
      <c r="D527" s="35">
        <v>9.2853000000000005E-2</v>
      </c>
      <c r="E527" s="36">
        <v>0.119362</v>
      </c>
      <c r="F527" s="36">
        <v>0.13566600000000001</v>
      </c>
      <c r="G527" s="36">
        <v>0.24079500000000001</v>
      </c>
      <c r="H527" s="36">
        <v>0.77927900000000005</v>
      </c>
      <c r="I527" s="36">
        <v>0.92417899999999997</v>
      </c>
      <c r="J527" s="37">
        <v>107.56362833333333</v>
      </c>
      <c r="K527" s="32">
        <v>0.26611241649666667</v>
      </c>
      <c r="L527" s="33">
        <v>2.4740000000000001E-3</v>
      </c>
      <c r="M527" s="33">
        <v>23.033010000000001</v>
      </c>
      <c r="N527" s="38">
        <v>3.4520000000000002E-3</v>
      </c>
      <c r="O527" s="33">
        <v>1.0735429999999999</v>
      </c>
      <c r="P527" s="33">
        <v>0.15430099999999999</v>
      </c>
      <c r="Q527" s="33">
        <v>0.90637800000000002</v>
      </c>
      <c r="R527" s="33">
        <v>6.957452</v>
      </c>
      <c r="S527" s="33">
        <v>9.4300000000000004E-4</v>
      </c>
      <c r="T527" s="33">
        <v>5.3845619040106499E-5</v>
      </c>
      <c r="U527" s="39" t="str">
        <f t="shared" si="16"/>
        <v>yes</v>
      </c>
      <c r="V527" s="40">
        <v>0.13561899999999999</v>
      </c>
      <c r="W527" s="33">
        <v>0.18484800000000001</v>
      </c>
      <c r="X527" s="33">
        <v>0.16939499999999999</v>
      </c>
      <c r="Y527" s="33">
        <v>0.239264</v>
      </c>
      <c r="Z527" s="33">
        <v>0.69632799999999995</v>
      </c>
      <c r="AA527" s="33">
        <v>0.90490800000000005</v>
      </c>
      <c r="AB527" s="33">
        <v>89.314758333333316</v>
      </c>
      <c r="AC527" s="32">
        <v>0.19274124848333332</v>
      </c>
      <c r="AD527" s="33">
        <v>2.1580000000000002E-3</v>
      </c>
      <c r="AE527" s="33">
        <v>29.495899999999999</v>
      </c>
      <c r="AF527" s="38">
        <v>6.9883000000000001E-2</v>
      </c>
      <c r="AG527" s="33">
        <v>1.070282</v>
      </c>
      <c r="AH527" s="33">
        <v>0.16006799999999999</v>
      </c>
      <c r="AI527" s="33">
        <v>0.89941300000000002</v>
      </c>
      <c r="AJ527" s="33">
        <v>6.6864220000000003</v>
      </c>
      <c r="AK527" s="33">
        <v>1.1310000000000001E-3</v>
      </c>
      <c r="AL527" s="33">
        <v>6.19299248438353E-5</v>
      </c>
      <c r="AM527" s="39" t="str">
        <f t="shared" si="17"/>
        <v>yes</v>
      </c>
      <c r="AN527" s="33">
        <v>1.7350337645214389</v>
      </c>
      <c r="AO527" s="38">
        <v>-0.73503376452143887</v>
      </c>
    </row>
    <row r="528" spans="1:41" ht="17.75" customHeight="1">
      <c r="A528" s="32" t="s">
        <v>1226</v>
      </c>
      <c r="B528" s="33" t="s">
        <v>1227</v>
      </c>
      <c r="C528" s="34">
        <v>1305</v>
      </c>
      <c r="D528" s="35">
        <v>9.1739999999999999E-3</v>
      </c>
      <c r="E528" s="36">
        <v>0.124324</v>
      </c>
      <c r="F528" s="36">
        <v>0.20710100000000001</v>
      </c>
      <c r="G528" s="36">
        <v>0.51</v>
      </c>
      <c r="H528" s="36">
        <v>0.98333300000000001</v>
      </c>
      <c r="I528" s="36">
        <v>0.92232999999999998</v>
      </c>
      <c r="J528" s="37">
        <v>16.976781833333334</v>
      </c>
      <c r="K528" s="32">
        <v>6.7245032841833335E-2</v>
      </c>
      <c r="L528" s="33">
        <v>3.9610000000000001E-3</v>
      </c>
      <c r="M528" s="33">
        <v>29.28912</v>
      </c>
      <c r="N528" s="38">
        <v>0</v>
      </c>
      <c r="O528" s="33">
        <v>1.070546</v>
      </c>
      <c r="P528" s="33">
        <v>9.3006000000000005E-2</v>
      </c>
      <c r="Q528" s="33">
        <v>0.96363500000000002</v>
      </c>
      <c r="R528" s="33">
        <v>11.51056</v>
      </c>
      <c r="S528" s="33">
        <v>8.6799999999999996E-5</v>
      </c>
      <c r="T528" s="33">
        <v>9.9314920966341598E-6</v>
      </c>
      <c r="U528" s="39" t="str">
        <f t="shared" si="16"/>
        <v>yes</v>
      </c>
      <c r="V528" s="40">
        <v>9.9010000000000001E-3</v>
      </c>
      <c r="W528" s="33">
        <v>0.13559299999999999</v>
      </c>
      <c r="X528" s="33">
        <v>0.17910400000000001</v>
      </c>
      <c r="Y528" s="33">
        <v>0.67549700000000001</v>
      </c>
      <c r="Z528" s="33">
        <v>0.78947400000000001</v>
      </c>
      <c r="AA528" s="33">
        <v>0.96428599999999998</v>
      </c>
      <c r="AB528" s="33">
        <v>11.335157000000001</v>
      </c>
      <c r="AC528" s="32">
        <v>4.2393487180000002E-2</v>
      </c>
      <c r="AD528" s="33">
        <v>3.7399999999999998E-3</v>
      </c>
      <c r="AE528" s="33">
        <v>18.041969999999999</v>
      </c>
      <c r="AF528" s="38">
        <v>0</v>
      </c>
      <c r="AG528" s="33">
        <v>1.0506150000000001</v>
      </c>
      <c r="AH528" s="33">
        <v>9.6628000000000006E-2</v>
      </c>
      <c r="AI528" s="33">
        <v>0.95942099999999997</v>
      </c>
      <c r="AJ528" s="33">
        <v>10.8728</v>
      </c>
      <c r="AK528" s="33">
        <v>1.1400000000000001E-4</v>
      </c>
      <c r="AL528" s="33">
        <v>1.18187421243134E-5</v>
      </c>
      <c r="AM528" s="39" t="str">
        <f t="shared" si="17"/>
        <v>yes</v>
      </c>
      <c r="AN528" s="33">
        <v>1.1421281931845251</v>
      </c>
      <c r="AO528" s="38">
        <v>-0.14212819318452516</v>
      </c>
    </row>
    <row r="529" spans="1:41" ht="17.75" customHeight="1">
      <c r="A529" s="32" t="s">
        <v>1228</v>
      </c>
      <c r="B529" s="33" t="s">
        <v>1229</v>
      </c>
      <c r="C529" s="34">
        <v>9905</v>
      </c>
      <c r="D529" s="35">
        <v>0</v>
      </c>
      <c r="E529" s="36">
        <v>0.21176500000000001</v>
      </c>
      <c r="F529" s="36">
        <v>0.273256</v>
      </c>
      <c r="G529" s="36">
        <v>0.69444399999999995</v>
      </c>
      <c r="H529" s="36">
        <v>0.92982500000000001</v>
      </c>
      <c r="I529" s="36">
        <v>0.93827199999999999</v>
      </c>
      <c r="J529" s="37">
        <v>9.0338709999999995</v>
      </c>
      <c r="K529" s="32">
        <v>4.5250659839E-2</v>
      </c>
      <c r="L529" s="33">
        <v>5.0090000000000004E-3</v>
      </c>
      <c r="M529" s="33">
        <v>29.93939</v>
      </c>
      <c r="N529" s="38">
        <v>9.9349999999999994E-3</v>
      </c>
      <c r="O529" s="33">
        <v>1.0004729999999999</v>
      </c>
      <c r="P529" s="33">
        <v>6.6073000000000007E-2</v>
      </c>
      <c r="Q529" s="33">
        <v>0.97865800000000003</v>
      </c>
      <c r="R529" s="33">
        <v>15.141959999999999</v>
      </c>
      <c r="S529" s="33">
        <v>2.2799999999999999E-5</v>
      </c>
      <c r="T529" s="33">
        <v>4.44102226610333E-6</v>
      </c>
      <c r="U529" s="39" t="str">
        <f t="shared" si="16"/>
        <v>yes</v>
      </c>
      <c r="V529" s="40">
        <v>4.5659999999999997E-3</v>
      </c>
      <c r="W529" s="33">
        <v>0.19272700000000001</v>
      </c>
      <c r="X529" s="33">
        <v>0.242424</v>
      </c>
      <c r="Y529" s="33">
        <v>0.699187</v>
      </c>
      <c r="Z529" s="33">
        <v>0.75</v>
      </c>
      <c r="AA529" s="33">
        <v>0.921875</v>
      </c>
      <c r="AB529" s="33">
        <v>12.9050165</v>
      </c>
      <c r="AC529" s="32">
        <v>5.0807049960500006E-2</v>
      </c>
      <c r="AD529" s="33">
        <v>3.9370000000000004E-3</v>
      </c>
      <c r="AE529" s="33">
        <v>27.457439999999998</v>
      </c>
      <c r="AF529" s="38">
        <v>2.7186999999999999E-2</v>
      </c>
      <c r="AG529" s="33">
        <v>0.97211400000000003</v>
      </c>
      <c r="AH529" s="33">
        <v>9.5297000000000007E-2</v>
      </c>
      <c r="AI529" s="33">
        <v>0.95415300000000003</v>
      </c>
      <c r="AJ529" s="33">
        <v>10.200939999999999</v>
      </c>
      <c r="AK529" s="33">
        <v>1.55E-4</v>
      </c>
      <c r="AL529" s="33">
        <v>1.45383056711625E-5</v>
      </c>
      <c r="AM529" s="39" t="str">
        <f t="shared" si="17"/>
        <v>yes</v>
      </c>
      <c r="AN529" s="33">
        <v>0.32475169732647413</v>
      </c>
      <c r="AO529" s="38">
        <v>0.67524830267352542</v>
      </c>
    </row>
    <row r="530" spans="1:41" ht="17.75" customHeight="1">
      <c r="A530" s="32" t="s">
        <v>1230</v>
      </c>
      <c r="B530" s="33" t="s">
        <v>1231</v>
      </c>
      <c r="C530" s="34">
        <v>6536</v>
      </c>
      <c r="D530" s="35">
        <v>0</v>
      </c>
      <c r="E530" s="36">
        <v>0.40625</v>
      </c>
      <c r="F530" s="36">
        <v>0.605263</v>
      </c>
      <c r="G530" s="36">
        <v>0.81818199999999996</v>
      </c>
      <c r="H530" s="36">
        <v>0.83582100000000004</v>
      </c>
      <c r="I530" s="36">
        <v>0.95061700000000005</v>
      </c>
      <c r="J530" s="37">
        <v>67.226618333333334</v>
      </c>
      <c r="K530" s="32">
        <v>0.52477098271</v>
      </c>
      <c r="L530" s="33">
        <v>7.8059999999999996E-3</v>
      </c>
      <c r="M530" s="33">
        <v>10.39363</v>
      </c>
      <c r="N530" s="38">
        <v>3.8585000000000001E-2</v>
      </c>
      <c r="O530" s="33">
        <v>0.90653099999999998</v>
      </c>
      <c r="P530" s="33">
        <v>7.5274999999999995E-2</v>
      </c>
      <c r="Q530" s="33">
        <v>0.966673</v>
      </c>
      <c r="R530" s="33">
        <v>12.04285</v>
      </c>
      <c r="S530" s="33">
        <v>6.97E-5</v>
      </c>
      <c r="T530" s="33">
        <v>8.6277363448986894E-6</v>
      </c>
      <c r="U530" s="39" t="str">
        <f t="shared" si="16"/>
        <v>yes</v>
      </c>
      <c r="V530" s="40">
        <v>0</v>
      </c>
      <c r="W530" s="33">
        <v>0.36444399999999999</v>
      </c>
      <c r="X530" s="33">
        <v>0.54878000000000005</v>
      </c>
      <c r="Y530" s="33">
        <v>0.77241400000000004</v>
      </c>
      <c r="Z530" s="33">
        <v>0.86486499999999999</v>
      </c>
      <c r="AA530" s="33">
        <v>0.94162400000000002</v>
      </c>
      <c r="AB530" s="33">
        <v>67.616886666666673</v>
      </c>
      <c r="AC530" s="32">
        <v>0.43829265937333339</v>
      </c>
      <c r="AD530" s="33">
        <v>6.4819999999999999E-3</v>
      </c>
      <c r="AE530" s="33">
        <v>9.6362760000000005</v>
      </c>
      <c r="AF530" s="38">
        <v>4.1487000000000003E-2</v>
      </c>
      <c r="AG530" s="33">
        <v>0.93075300000000005</v>
      </c>
      <c r="AH530" s="33">
        <v>5.8611999999999997E-2</v>
      </c>
      <c r="AI530" s="33">
        <v>0.98055800000000004</v>
      </c>
      <c r="AJ530" s="33">
        <v>15.879910000000001</v>
      </c>
      <c r="AK530" s="33">
        <v>1.8E-5</v>
      </c>
      <c r="AL530" s="33">
        <v>3.8983193686522801E-6</v>
      </c>
      <c r="AM530" s="39" t="str">
        <f t="shared" si="17"/>
        <v>yes</v>
      </c>
      <c r="AN530" s="33">
        <v>-31.109221152150216</v>
      </c>
      <c r="AO530" s="38">
        <v>32.109221152150226</v>
      </c>
    </row>
    <row r="531" spans="1:41" ht="17.75" customHeight="1">
      <c r="A531" s="32" t="s">
        <v>1232</v>
      </c>
      <c r="B531" s="33" t="s">
        <v>1233</v>
      </c>
      <c r="C531" s="34">
        <v>11017</v>
      </c>
      <c r="D531" s="35">
        <v>4.1667000000000003E-2</v>
      </c>
      <c r="E531" s="36">
        <v>9.7743999999999998E-2</v>
      </c>
      <c r="F531" s="36">
        <v>0.17754600000000001</v>
      </c>
      <c r="G531" s="36">
        <v>0.44</v>
      </c>
      <c r="H531" s="36">
        <v>0.80701800000000001</v>
      </c>
      <c r="I531" s="36">
        <v>0.88709700000000002</v>
      </c>
      <c r="J531" s="37">
        <v>18.417712666666667</v>
      </c>
      <c r="K531" s="32">
        <v>5.606351735733333E-2</v>
      </c>
      <c r="L531" s="33">
        <v>3.0439999999999998E-3</v>
      </c>
      <c r="M531" s="33">
        <v>29.855550000000001</v>
      </c>
      <c r="N531" s="38">
        <v>1.073E-3</v>
      </c>
      <c r="O531" s="33">
        <v>1.021973</v>
      </c>
      <c r="P531" s="33">
        <v>5.697E-2</v>
      </c>
      <c r="Q531" s="33">
        <v>0.98470000000000002</v>
      </c>
      <c r="R531" s="33">
        <v>17.938890000000001</v>
      </c>
      <c r="S531" s="33">
        <v>9.8800000000000003E-6</v>
      </c>
      <c r="T531" s="33">
        <v>2.8831628352099398E-6</v>
      </c>
      <c r="U531" s="39" t="str">
        <f t="shared" si="16"/>
        <v>yes</v>
      </c>
      <c r="V531" s="40">
        <v>3.5777999999999997E-2</v>
      </c>
      <c r="W531" s="33">
        <v>0.24795600000000001</v>
      </c>
      <c r="X531" s="33">
        <v>0.30418899999999999</v>
      </c>
      <c r="Y531" s="33">
        <v>0.47811999999999999</v>
      </c>
      <c r="Z531" s="33">
        <v>0.93548399999999998</v>
      </c>
      <c r="AA531" s="33">
        <v>0.84615399999999996</v>
      </c>
      <c r="AB531" s="33">
        <v>17.616336499999999</v>
      </c>
      <c r="AC531" s="32">
        <v>5.9877927763499997E-2</v>
      </c>
      <c r="AD531" s="33">
        <v>3.3990000000000001E-3</v>
      </c>
      <c r="AE531" s="33">
        <v>15.44985</v>
      </c>
      <c r="AF531" s="38">
        <v>5.1753E-2</v>
      </c>
      <c r="AG531" s="33">
        <v>0.99977700000000003</v>
      </c>
      <c r="AH531" s="33">
        <v>0.10614999999999999</v>
      </c>
      <c r="AI531" s="33">
        <v>0.94664400000000004</v>
      </c>
      <c r="AJ531" s="33">
        <v>9.4185750000000006</v>
      </c>
      <c r="AK531" s="33">
        <v>2.2800000000000001E-4</v>
      </c>
      <c r="AL531" s="33">
        <v>1.9016107892993699E-5</v>
      </c>
      <c r="AM531" s="39" t="str">
        <f t="shared" si="17"/>
        <v>yes</v>
      </c>
      <c r="AN531" s="33">
        <v>-1.4796210539508574</v>
      </c>
      <c r="AO531" s="38">
        <v>2.4796210539508601</v>
      </c>
    </row>
    <row r="532" spans="1:41" ht="17.75" customHeight="1">
      <c r="A532" s="32" t="s">
        <v>1234</v>
      </c>
      <c r="B532" s="33" t="s">
        <v>1235</v>
      </c>
      <c r="C532" s="34">
        <v>312</v>
      </c>
      <c r="D532" s="35">
        <v>0</v>
      </c>
      <c r="E532" s="36">
        <v>5.2631999999999998E-2</v>
      </c>
      <c r="F532" s="36">
        <v>0.27777800000000002</v>
      </c>
      <c r="G532" s="36">
        <v>0.631579</v>
      </c>
      <c r="H532" s="36">
        <v>0.56410300000000002</v>
      </c>
      <c r="I532" s="36">
        <v>0.58620700000000003</v>
      </c>
      <c r="J532" s="37">
        <v>4.3625186666666673</v>
      </c>
      <c r="K532" s="32">
        <v>7.8394460440000015E-3</v>
      </c>
      <c r="L532" s="33">
        <v>1.797E-3</v>
      </c>
      <c r="M532" s="33">
        <v>5.1728000000000003E-2</v>
      </c>
      <c r="N532" s="38">
        <v>5.1736999999999998E-2</v>
      </c>
      <c r="O532" s="33">
        <v>0.91511100000000001</v>
      </c>
      <c r="P532" s="33">
        <v>0.233239</v>
      </c>
      <c r="Q532" s="33">
        <v>0.75482800000000005</v>
      </c>
      <c r="R532" s="33">
        <v>3.9234990000000001</v>
      </c>
      <c r="S532" s="33">
        <v>1.1143E-2</v>
      </c>
      <c r="T532" s="33">
        <v>4.5944541218414299E-4</v>
      </c>
      <c r="U532" s="39" t="str">
        <f t="shared" si="16"/>
        <v>yes</v>
      </c>
      <c r="V532" s="40">
        <v>0</v>
      </c>
      <c r="W532" s="33">
        <v>6.6667000000000004E-2</v>
      </c>
      <c r="X532" s="33">
        <v>0.107143</v>
      </c>
      <c r="Y532" s="33">
        <v>0.34883700000000001</v>
      </c>
      <c r="Z532" s="33">
        <v>0.48453600000000002</v>
      </c>
      <c r="AA532" s="33">
        <v>0.74603200000000003</v>
      </c>
      <c r="AB532" s="33">
        <v>5.497587499999999</v>
      </c>
      <c r="AC532" s="32">
        <v>8.7906424124999973E-3</v>
      </c>
      <c r="AD532" s="33">
        <v>1.5989999999999999E-3</v>
      </c>
      <c r="AE532" s="33">
        <v>0.45138699999999998</v>
      </c>
      <c r="AF532" s="38">
        <v>0</v>
      </c>
      <c r="AG532" s="33">
        <v>1.0726800000000001</v>
      </c>
      <c r="AH532" s="33">
        <v>7.7619999999999995E-2</v>
      </c>
      <c r="AI532" s="33">
        <v>0.97448800000000002</v>
      </c>
      <c r="AJ532" s="33">
        <v>13.819699999999999</v>
      </c>
      <c r="AK532" s="33">
        <v>3.5599999999999998E-5</v>
      </c>
      <c r="AL532" s="33">
        <v>5.67142463182152E-6</v>
      </c>
      <c r="AM532" s="39" t="str">
        <f t="shared" si="17"/>
        <v>yes</v>
      </c>
      <c r="AN532" s="33">
        <v>0.4951990040423796</v>
      </c>
      <c r="AO532" s="38">
        <v>0.50480099595761996</v>
      </c>
    </row>
    <row r="533" spans="1:41" ht="17.75" customHeight="1">
      <c r="A533" s="32" t="s">
        <v>1236</v>
      </c>
      <c r="B533" s="33" t="s">
        <v>1237</v>
      </c>
      <c r="C533" s="34">
        <v>665</v>
      </c>
      <c r="D533" s="35">
        <v>3.1410000000000001E-3</v>
      </c>
      <c r="E533" s="36">
        <v>2.8535000000000001E-2</v>
      </c>
      <c r="F533" s="36">
        <v>0.103661</v>
      </c>
      <c r="G533" s="36">
        <v>0.24950600000000001</v>
      </c>
      <c r="H533" s="36">
        <v>0.68147100000000005</v>
      </c>
      <c r="I533" s="36">
        <v>0.84558</v>
      </c>
      <c r="J533" s="37">
        <v>85.796086666666667</v>
      </c>
      <c r="K533" s="32">
        <v>0.18420419807333333</v>
      </c>
      <c r="L533" s="33">
        <v>2.147E-3</v>
      </c>
      <c r="M533" s="33">
        <v>29.189579999999999</v>
      </c>
      <c r="N533" s="38">
        <v>0</v>
      </c>
      <c r="O533" s="33">
        <v>1.133103</v>
      </c>
      <c r="P533" s="33">
        <v>9.1179999999999997E-2</v>
      </c>
      <c r="Q533" s="33">
        <v>0.96863900000000003</v>
      </c>
      <c r="R533" s="33">
        <v>12.42713</v>
      </c>
      <c r="S533" s="33">
        <v>5.9799999999999997E-5</v>
      </c>
      <c r="T533" s="33">
        <v>7.8211405385344793E-6</v>
      </c>
      <c r="U533" s="39" t="str">
        <f t="shared" si="16"/>
        <v>yes</v>
      </c>
      <c r="V533" s="40">
        <v>3.5950000000000001E-3</v>
      </c>
      <c r="W533" s="33">
        <v>6.4473000000000003E-2</v>
      </c>
      <c r="X533" s="33">
        <v>9.7077999999999998E-2</v>
      </c>
      <c r="Y533" s="33">
        <v>0.30116199999999999</v>
      </c>
      <c r="Z533" s="33">
        <v>0.60511800000000004</v>
      </c>
      <c r="AA533" s="33">
        <v>0.87343300000000001</v>
      </c>
      <c r="AB533" s="33">
        <v>73.890529999999998</v>
      </c>
      <c r="AC533" s="32">
        <v>0.15783017208</v>
      </c>
      <c r="AD533" s="33">
        <v>2.1359999999999999E-3</v>
      </c>
      <c r="AE533" s="33">
        <v>29.651800000000001</v>
      </c>
      <c r="AF533" s="38">
        <v>0</v>
      </c>
      <c r="AG533" s="33">
        <v>1.1029150000000001</v>
      </c>
      <c r="AH533" s="33">
        <v>7.9780000000000004E-2</v>
      </c>
      <c r="AI533" s="33">
        <v>0.97450499999999995</v>
      </c>
      <c r="AJ533" s="33">
        <v>13.82443</v>
      </c>
      <c r="AK533" s="33">
        <v>3.5599999999999998E-5</v>
      </c>
      <c r="AL533" s="33">
        <v>5.67142463182152E-6</v>
      </c>
      <c r="AM533" s="39" t="str">
        <f t="shared" si="17"/>
        <v>yes</v>
      </c>
      <c r="AN533" s="33">
        <v>1.0343841069999238</v>
      </c>
      <c r="AO533" s="38">
        <v>-3.4384106999925307E-2</v>
      </c>
    </row>
    <row r="534" spans="1:41" ht="17.75" customHeight="1">
      <c r="A534" s="32" t="s">
        <v>1238</v>
      </c>
      <c r="B534" s="33" t="s">
        <v>1239</v>
      </c>
      <c r="C534" s="34">
        <v>4344</v>
      </c>
      <c r="D534" s="35">
        <v>1.3169E-2</v>
      </c>
      <c r="E534" s="36">
        <v>4.9817E-2</v>
      </c>
      <c r="F534" s="36">
        <v>9.8970000000000002E-2</v>
      </c>
      <c r="G534" s="36">
        <v>0.19084000000000001</v>
      </c>
      <c r="H534" s="36">
        <v>0.504741</v>
      </c>
      <c r="I534" s="36">
        <v>0.73968</v>
      </c>
      <c r="J534" s="37">
        <v>54.815263333333341</v>
      </c>
      <c r="K534" s="32">
        <v>8.6717746593333353E-2</v>
      </c>
      <c r="L534" s="33">
        <v>1.5820000000000001E-3</v>
      </c>
      <c r="M534" s="33">
        <v>29.94537</v>
      </c>
      <c r="N534" s="38">
        <v>0</v>
      </c>
      <c r="O534" s="33">
        <v>1.077696</v>
      </c>
      <c r="P534" s="33">
        <v>8.6653999999999995E-2</v>
      </c>
      <c r="Q534" s="33">
        <v>0.96868600000000005</v>
      </c>
      <c r="R534" s="33">
        <v>12.4368</v>
      </c>
      <c r="S534" s="33">
        <v>5.9599999999999999E-5</v>
      </c>
      <c r="T534" s="33">
        <v>7.8023658887417399E-6</v>
      </c>
      <c r="U534" s="39" t="str">
        <f t="shared" si="16"/>
        <v>yes</v>
      </c>
      <c r="V534" s="40">
        <v>3.5920000000000001E-3</v>
      </c>
      <c r="W534" s="33">
        <v>7.3171E-2</v>
      </c>
      <c r="X534" s="33">
        <v>8.0028000000000002E-2</v>
      </c>
      <c r="Y534" s="33">
        <v>0.14718400000000001</v>
      </c>
      <c r="Z534" s="33">
        <v>0.37758999999999998</v>
      </c>
      <c r="AA534" s="33">
        <v>0.61993399999999999</v>
      </c>
      <c r="AB534" s="33">
        <v>52.575783333333341</v>
      </c>
      <c r="AC534" s="32">
        <v>5.7517906966666671E-2</v>
      </c>
      <c r="AD534" s="33">
        <v>1.0939999999999999E-3</v>
      </c>
      <c r="AE534" s="33">
        <v>5.184215</v>
      </c>
      <c r="AF534" s="38">
        <v>0</v>
      </c>
      <c r="AG534" s="33">
        <v>1.088705</v>
      </c>
      <c r="AH534" s="33">
        <v>0.107723</v>
      </c>
      <c r="AI534" s="33">
        <v>0.95333299999999999</v>
      </c>
      <c r="AJ534" s="33">
        <v>10.106490000000001</v>
      </c>
      <c r="AK534" s="33">
        <v>1.6200000000000001E-4</v>
      </c>
      <c r="AL534" s="33">
        <v>1.4987394102854699E-5</v>
      </c>
      <c r="AM534" s="39" t="str">
        <f t="shared" si="17"/>
        <v>yes</v>
      </c>
      <c r="AN534" s="33">
        <v>9.842533844024052</v>
      </c>
      <c r="AO534" s="38">
        <v>-8.8425338440240502</v>
      </c>
    </row>
    <row r="535" spans="1:41" ht="17.75" customHeight="1">
      <c r="A535" s="32" t="s">
        <v>1240</v>
      </c>
      <c r="B535" s="33" t="s">
        <v>1241</v>
      </c>
      <c r="C535" s="34">
        <v>4183</v>
      </c>
      <c r="D535" s="35">
        <v>2.1739000000000001E-2</v>
      </c>
      <c r="E535" s="36">
        <v>0.13953499999999999</v>
      </c>
      <c r="F535" s="36">
        <v>0.21052599999999999</v>
      </c>
      <c r="G535" s="36">
        <v>0.34090900000000002</v>
      </c>
      <c r="H535" s="36">
        <v>0.52459</v>
      </c>
      <c r="I535" s="36">
        <v>0.62</v>
      </c>
      <c r="J535" s="37">
        <v>4.0901331666666669</v>
      </c>
      <c r="K535" s="32">
        <v>5.6852851016666673E-3</v>
      </c>
      <c r="L535" s="33">
        <v>1.39E-3</v>
      </c>
      <c r="M535" s="33">
        <v>1.087224</v>
      </c>
      <c r="N535" s="38">
        <v>5.3034999999999999E-2</v>
      </c>
      <c r="O535" s="33">
        <v>0.98590199999999995</v>
      </c>
      <c r="P535" s="33">
        <v>4.5290999999999998E-2</v>
      </c>
      <c r="Q535" s="33">
        <v>0.98955800000000005</v>
      </c>
      <c r="R535" s="33">
        <v>21.768270000000001</v>
      </c>
      <c r="S535" s="33">
        <v>3.8E-6</v>
      </c>
      <c r="T535" s="33">
        <v>1.81864577563881E-6</v>
      </c>
      <c r="U535" s="39" t="str">
        <f t="shared" si="16"/>
        <v>yes</v>
      </c>
      <c r="V535" s="40">
        <v>0</v>
      </c>
      <c r="W535" s="33">
        <v>7.9365000000000005E-2</v>
      </c>
      <c r="X535" s="33">
        <v>0.14583299999999999</v>
      </c>
      <c r="Y535" s="33">
        <v>0.26086999999999999</v>
      </c>
      <c r="Z535" s="33">
        <v>0.34146300000000002</v>
      </c>
      <c r="AA535" s="33">
        <v>0.51785700000000001</v>
      </c>
      <c r="AB535" s="33">
        <v>3.9725883333333329</v>
      </c>
      <c r="AC535" s="32">
        <v>3.7858766816666663E-3</v>
      </c>
      <c r="AD535" s="33">
        <v>9.5299999999999996E-4</v>
      </c>
      <c r="AE535" s="33">
        <v>1.1888399999999999</v>
      </c>
      <c r="AF535" s="38">
        <v>2.4854999999999999E-2</v>
      </c>
      <c r="AG535" s="33">
        <v>0.99647200000000002</v>
      </c>
      <c r="AH535" s="33">
        <v>6.7798999999999998E-2</v>
      </c>
      <c r="AI535" s="33">
        <v>0.97737700000000005</v>
      </c>
      <c r="AJ535" s="33">
        <v>14.697430000000001</v>
      </c>
      <c r="AK535" s="33">
        <v>2.6400000000000001E-5</v>
      </c>
      <c r="AL535" s="33">
        <v>4.7886232076662704E-6</v>
      </c>
      <c r="AM535" s="39" t="str">
        <f t="shared" si="17"/>
        <v>yes</v>
      </c>
      <c r="AN535" s="33">
        <v>13.944045002926265</v>
      </c>
      <c r="AO535" s="38">
        <v>-12.944045002926261</v>
      </c>
    </row>
    <row r="536" spans="1:41" ht="17.75" customHeight="1">
      <c r="A536" s="32" t="s">
        <v>1242</v>
      </c>
      <c r="B536" s="33" t="s">
        <v>1243</v>
      </c>
      <c r="C536" s="34">
        <v>2150</v>
      </c>
      <c r="D536" s="35">
        <v>0</v>
      </c>
      <c r="E536" s="36">
        <v>0.17948700000000001</v>
      </c>
      <c r="F536" s="36">
        <v>0.25</v>
      </c>
      <c r="G536" s="36">
        <v>0.54166700000000001</v>
      </c>
      <c r="H536" s="36">
        <v>1</v>
      </c>
      <c r="I536" s="36">
        <v>1</v>
      </c>
      <c r="J536" s="37">
        <v>2.2018718333333331</v>
      </c>
      <c r="K536" s="32">
        <v>9.7190622723333335E-3</v>
      </c>
      <c r="L536" s="33">
        <v>4.4140000000000004E-3</v>
      </c>
      <c r="M536" s="33">
        <v>26.79561</v>
      </c>
      <c r="N536" s="38">
        <v>0</v>
      </c>
      <c r="O536" s="33">
        <v>1.081704</v>
      </c>
      <c r="P536" s="33">
        <v>8.8295999999999999E-2</v>
      </c>
      <c r="Q536" s="33">
        <v>0.96775999999999995</v>
      </c>
      <c r="R536" s="33">
        <v>12.25094</v>
      </c>
      <c r="S536" s="33">
        <v>6.41E-5</v>
      </c>
      <c r="T536" s="33">
        <v>8.1783746253427206E-6</v>
      </c>
      <c r="U536" s="39" t="str">
        <f t="shared" si="16"/>
        <v>yes</v>
      </c>
      <c r="V536" s="40">
        <v>1.1110999999999999E-2</v>
      </c>
      <c r="W536" s="33">
        <v>3.8835000000000001E-2</v>
      </c>
      <c r="X536" s="33">
        <v>0.19480500000000001</v>
      </c>
      <c r="Y536" s="33">
        <v>0.52083299999999999</v>
      </c>
      <c r="Z536" s="33">
        <v>0.92857100000000004</v>
      </c>
      <c r="AA536" s="33">
        <v>0.894737</v>
      </c>
      <c r="AB536" s="33">
        <v>2.3806106666666671</v>
      </c>
      <c r="AC536" s="32">
        <v>8.7368411466666688E-3</v>
      </c>
      <c r="AD536" s="33">
        <v>3.6700000000000001E-3</v>
      </c>
      <c r="AE536" s="33">
        <v>29.955220000000001</v>
      </c>
      <c r="AF536" s="38">
        <v>0</v>
      </c>
      <c r="AG536" s="33">
        <v>1.0856239999999999</v>
      </c>
      <c r="AH536" s="33">
        <v>7.9090999999999995E-2</v>
      </c>
      <c r="AI536" s="33">
        <v>0.97414800000000001</v>
      </c>
      <c r="AJ536" s="33">
        <v>13.72621</v>
      </c>
      <c r="AK536" s="33">
        <v>3.68E-5</v>
      </c>
      <c r="AL536" s="33">
        <v>5.7852462526235303E-6</v>
      </c>
      <c r="AM536" s="39" t="str">
        <f t="shared" si="17"/>
        <v>yes</v>
      </c>
      <c r="AN536" s="33">
        <v>-1.3650419588339682</v>
      </c>
      <c r="AO536" s="38">
        <v>2.3650419588339702</v>
      </c>
    </row>
    <row r="537" spans="1:41" ht="17.75" customHeight="1">
      <c r="A537" s="32" t="s">
        <v>1244</v>
      </c>
      <c r="B537" s="33" t="s">
        <v>1245</v>
      </c>
      <c r="C537" s="34">
        <v>8297</v>
      </c>
      <c r="D537" s="35">
        <v>1.5647999999999999E-2</v>
      </c>
      <c r="E537" s="36">
        <v>3.5503E-2</v>
      </c>
      <c r="F537" s="36">
        <v>5.9847999999999998E-2</v>
      </c>
      <c r="G537" s="36">
        <v>0.11516899999999999</v>
      </c>
      <c r="H537" s="36">
        <v>0.52205900000000005</v>
      </c>
      <c r="I537" s="36">
        <v>0.80373799999999995</v>
      </c>
      <c r="J537" s="37">
        <v>28.79304616666667</v>
      </c>
      <c r="K537" s="32">
        <v>4.2009054357166675E-2</v>
      </c>
      <c r="L537" s="33">
        <v>1.459E-3</v>
      </c>
      <c r="M537" s="33">
        <v>0.17610300000000001</v>
      </c>
      <c r="N537" s="38">
        <v>0</v>
      </c>
      <c r="O537" s="33">
        <v>1.2251300000000001</v>
      </c>
      <c r="P537" s="33">
        <v>0.18108399999999999</v>
      </c>
      <c r="Q537" s="33">
        <v>0.90152200000000005</v>
      </c>
      <c r="R537" s="33">
        <v>6.7655500000000002</v>
      </c>
      <c r="S537" s="33">
        <v>1.072E-3</v>
      </c>
      <c r="T537" s="33">
        <v>5.93767366485713E-5</v>
      </c>
      <c r="U537" s="39" t="str">
        <f t="shared" si="16"/>
        <v>yes</v>
      </c>
      <c r="V537" s="40">
        <v>2.4358999999999999E-2</v>
      </c>
      <c r="W537" s="33">
        <v>6.0427000000000002E-2</v>
      </c>
      <c r="X537" s="33">
        <v>8.4905999999999995E-2</v>
      </c>
      <c r="Y537" s="33">
        <v>0.117385</v>
      </c>
      <c r="Z537" s="33">
        <v>0.30097099999999999</v>
      </c>
      <c r="AA537" s="33">
        <v>0.61538499999999996</v>
      </c>
      <c r="AB537" s="33">
        <v>20.315625500000003</v>
      </c>
      <c r="AC537" s="32">
        <v>2.1250144273000003E-2</v>
      </c>
      <c r="AD537" s="33">
        <v>1.0460000000000001E-3</v>
      </c>
      <c r="AE537" s="33">
        <v>29.920069999999999</v>
      </c>
      <c r="AF537" s="38">
        <v>0</v>
      </c>
      <c r="AG537" s="33">
        <v>1.0459959999999999</v>
      </c>
      <c r="AH537" s="33">
        <v>0.14868700000000001</v>
      </c>
      <c r="AI537" s="33">
        <v>0.90824000000000005</v>
      </c>
      <c r="AJ537" s="33">
        <v>7.034904</v>
      </c>
      <c r="AK537" s="33">
        <v>8.9599999999999999E-4</v>
      </c>
      <c r="AL537" s="33">
        <v>5.1895115126508597E-5</v>
      </c>
      <c r="AM537" s="39" t="str">
        <f t="shared" si="17"/>
        <v>yes</v>
      </c>
      <c r="AN537" s="33">
        <v>1.9542194232588608</v>
      </c>
      <c r="AO537" s="38">
        <v>-0.95421942325886033</v>
      </c>
    </row>
    <row r="538" spans="1:41" ht="17.75" customHeight="1">
      <c r="A538" s="32" t="s">
        <v>1246</v>
      </c>
      <c r="B538" s="33" t="s">
        <v>1247</v>
      </c>
      <c r="C538" s="34">
        <v>1762</v>
      </c>
      <c r="D538" s="35">
        <v>3.9216000000000001E-2</v>
      </c>
      <c r="E538" s="36">
        <v>5.7851E-2</v>
      </c>
      <c r="F538" s="36">
        <v>0.115385</v>
      </c>
      <c r="G538" s="36">
        <v>4.5685000000000003E-2</v>
      </c>
      <c r="H538" s="36">
        <v>0.42391299999999998</v>
      </c>
      <c r="I538" s="36">
        <v>0.80851099999999998</v>
      </c>
      <c r="J538" s="37">
        <v>7.002565166666666</v>
      </c>
      <c r="K538" s="32">
        <v>1.0069688709666666E-2</v>
      </c>
      <c r="L538" s="33">
        <v>1.438E-3</v>
      </c>
      <c r="M538" s="33">
        <v>29.924779999999998</v>
      </c>
      <c r="N538" s="38">
        <v>0</v>
      </c>
      <c r="O538" s="33">
        <v>1.1304719999999999</v>
      </c>
      <c r="P538" s="33">
        <v>0.22098200000000001</v>
      </c>
      <c r="Q538" s="33">
        <v>0.83958999999999995</v>
      </c>
      <c r="R538" s="33">
        <v>5.1156829999999998</v>
      </c>
      <c r="S538" s="33">
        <v>3.7209999999999999E-3</v>
      </c>
      <c r="T538" s="33">
        <v>1.6931319158794799E-4</v>
      </c>
      <c r="U538" s="39" t="str">
        <f t="shared" si="16"/>
        <v>yes</v>
      </c>
      <c r="V538" s="40">
        <v>2.8570999999999999E-2</v>
      </c>
      <c r="W538" s="33">
        <v>5.9112999999999999E-2</v>
      </c>
      <c r="X538" s="33">
        <v>8.8435E-2</v>
      </c>
      <c r="Y538" s="33">
        <v>9.4674999999999995E-2</v>
      </c>
      <c r="Z538" s="33">
        <v>0.5</v>
      </c>
      <c r="AA538" s="33">
        <v>0.7</v>
      </c>
      <c r="AB538" s="33">
        <v>4.7200329999999999</v>
      </c>
      <c r="AC538" s="32">
        <v>6.6599665629999997E-3</v>
      </c>
      <c r="AD538" s="33">
        <v>1.4109999999999999E-3</v>
      </c>
      <c r="AE538" s="33">
        <v>29.61214</v>
      </c>
      <c r="AF538" s="38">
        <v>0</v>
      </c>
      <c r="AG538" s="33">
        <v>1.0887309999999999</v>
      </c>
      <c r="AH538" s="33">
        <v>0.14550099999999999</v>
      </c>
      <c r="AI538" s="33">
        <v>0.91801900000000003</v>
      </c>
      <c r="AJ538" s="33">
        <v>7.4826259999999998</v>
      </c>
      <c r="AK538" s="33">
        <v>6.7299999999999999E-4</v>
      </c>
      <c r="AL538" s="33">
        <v>4.1788002754884801E-5</v>
      </c>
      <c r="AM538" s="39" t="str">
        <f t="shared" si="17"/>
        <v>yes</v>
      </c>
      <c r="AN538" s="33">
        <v>1.0480518955420135</v>
      </c>
      <c r="AO538" s="38">
        <v>-4.8051895542013626E-2</v>
      </c>
    </row>
    <row r="539" spans="1:41" ht="17.75" customHeight="1">
      <c r="A539" s="32" t="s">
        <v>1248</v>
      </c>
      <c r="B539" s="33" t="s">
        <v>1249</v>
      </c>
      <c r="C539" s="34">
        <v>231</v>
      </c>
      <c r="D539" s="35">
        <v>0.123457</v>
      </c>
      <c r="E539" s="36">
        <v>0.112299</v>
      </c>
      <c r="F539" s="36">
        <v>0.15573799999999999</v>
      </c>
      <c r="G539" s="36">
        <v>0.17543900000000001</v>
      </c>
      <c r="H539" s="36">
        <v>0.49218800000000001</v>
      </c>
      <c r="I539" s="36">
        <v>0.82352899999999996</v>
      </c>
      <c r="J539" s="37">
        <v>6.4842926666666676</v>
      </c>
      <c r="K539" s="32">
        <v>1.0335962510666668E-2</v>
      </c>
      <c r="L539" s="33">
        <v>1.5939999999999999E-3</v>
      </c>
      <c r="M539" s="33">
        <v>28.955539999999999</v>
      </c>
      <c r="N539" s="38">
        <v>4.7116999999999999E-2</v>
      </c>
      <c r="O539" s="33">
        <v>1.060392</v>
      </c>
      <c r="P539" s="33">
        <v>0.17140900000000001</v>
      </c>
      <c r="Q539" s="33">
        <v>0.88444900000000004</v>
      </c>
      <c r="R539" s="33">
        <v>6.1863390000000003</v>
      </c>
      <c r="S539" s="33">
        <v>1.609E-3</v>
      </c>
      <c r="T539" s="33">
        <v>8.2697932481115406E-5</v>
      </c>
      <c r="U539" s="39" t="str">
        <f t="shared" si="16"/>
        <v>yes</v>
      </c>
      <c r="V539" s="40">
        <v>0.116564</v>
      </c>
      <c r="W539" s="33">
        <v>0.109195</v>
      </c>
      <c r="X539" s="33">
        <v>0.125581</v>
      </c>
      <c r="Y539" s="33">
        <v>0.25136599999999998</v>
      </c>
      <c r="Z539" s="33">
        <v>0.65789500000000001</v>
      </c>
      <c r="AA539" s="33">
        <v>0.87036999999999998</v>
      </c>
      <c r="AB539" s="33">
        <v>5.7023745000000003</v>
      </c>
      <c r="AC539" s="32">
        <v>1.1216570641500001E-2</v>
      </c>
      <c r="AD539" s="33">
        <v>1.967E-3</v>
      </c>
      <c r="AE539" s="33">
        <v>0.15787399999999999</v>
      </c>
      <c r="AF539" s="38">
        <v>5.3499999999999997E-3</v>
      </c>
      <c r="AG539" s="33">
        <v>1.066921</v>
      </c>
      <c r="AH539" s="33">
        <v>0.15148700000000001</v>
      </c>
      <c r="AI539" s="33">
        <v>0.90843099999999999</v>
      </c>
      <c r="AJ539" s="33">
        <v>7.0429659999999998</v>
      </c>
      <c r="AK539" s="33">
        <v>8.9099999999999997E-4</v>
      </c>
      <c r="AL539" s="33">
        <v>5.1666142533628702E-5</v>
      </c>
      <c r="AM539" s="39" t="str">
        <f t="shared" si="17"/>
        <v>yes</v>
      </c>
      <c r="AN539" s="33">
        <v>-0.63628669503540469</v>
      </c>
      <c r="AO539" s="38">
        <v>1.6362866950354049</v>
      </c>
    </row>
    <row r="540" spans="1:41" ht="17.75" customHeight="1">
      <c r="A540" s="32" t="s">
        <v>1250</v>
      </c>
      <c r="B540" s="33" t="s">
        <v>1251</v>
      </c>
      <c r="C540" s="34">
        <v>1689</v>
      </c>
      <c r="D540" s="35">
        <v>0</v>
      </c>
      <c r="E540" s="36">
        <v>2.1779E-2</v>
      </c>
      <c r="F540" s="36">
        <v>6.0944999999999999E-2</v>
      </c>
      <c r="G540" s="36">
        <v>9.5390000000000003E-2</v>
      </c>
      <c r="H540" s="36">
        <v>0.29737599999999997</v>
      </c>
      <c r="I540" s="36">
        <v>0.71962599999999999</v>
      </c>
      <c r="J540" s="37">
        <v>19.942800000000002</v>
      </c>
      <c r="K540" s="32">
        <v>2.3013991200000004E-2</v>
      </c>
      <c r="L540" s="33">
        <v>1.1540000000000001E-3</v>
      </c>
      <c r="M540" s="33">
        <v>28.51764</v>
      </c>
      <c r="N540" s="38">
        <v>0</v>
      </c>
      <c r="O540" s="33">
        <v>1.1697070000000001</v>
      </c>
      <c r="P540" s="33">
        <v>0.203403</v>
      </c>
      <c r="Q540" s="33">
        <v>0.86866399999999999</v>
      </c>
      <c r="R540" s="33">
        <v>5.7506750000000002</v>
      </c>
      <c r="S540" s="33">
        <v>2.2300000000000002E-3</v>
      </c>
      <c r="T540" s="33">
        <v>1.0877473392690001E-4</v>
      </c>
      <c r="U540" s="39" t="str">
        <f t="shared" si="16"/>
        <v>yes</v>
      </c>
      <c r="V540" s="40">
        <v>2.5999999999999999E-2</v>
      </c>
      <c r="W540" s="33">
        <v>1.3679999999999999E-2</v>
      </c>
      <c r="X540" s="33">
        <v>2.1429E-2</v>
      </c>
      <c r="Y540" s="33">
        <v>5.8973999999999999E-2</v>
      </c>
      <c r="Z540" s="33">
        <v>0.249169</v>
      </c>
      <c r="AA540" s="33">
        <v>0.72131100000000004</v>
      </c>
      <c r="AB540" s="33">
        <v>20.719220000000004</v>
      </c>
      <c r="AC540" s="32">
        <v>2.1796619440000005E-2</v>
      </c>
      <c r="AD540" s="33">
        <v>1.052E-3</v>
      </c>
      <c r="AE540" s="33">
        <v>26.249310000000001</v>
      </c>
      <c r="AF540" s="38">
        <v>0</v>
      </c>
      <c r="AG540" s="33">
        <v>1.2067369999999999</v>
      </c>
      <c r="AH540" s="33">
        <v>0.26552300000000001</v>
      </c>
      <c r="AI540" s="33">
        <v>0.80510499999999996</v>
      </c>
      <c r="AJ540" s="33">
        <v>4.5447629999999997</v>
      </c>
      <c r="AK540" s="33">
        <v>6.1419999999999999E-3</v>
      </c>
      <c r="AL540" s="33">
        <v>2.6603863958069203E-4</v>
      </c>
      <c r="AM540" s="39" t="str">
        <f t="shared" si="17"/>
        <v>yes</v>
      </c>
      <c r="AN540" s="33">
        <v>-1.4229468698808154</v>
      </c>
      <c r="AO540" s="38">
        <v>2.422946869880815</v>
      </c>
    </row>
    <row r="541" spans="1:41" ht="17.75" customHeight="1">
      <c r="A541" s="32" t="s">
        <v>1252</v>
      </c>
      <c r="B541" s="33" t="s">
        <v>1253</v>
      </c>
      <c r="C541" s="34">
        <v>1784</v>
      </c>
      <c r="D541" s="35">
        <v>1.6874E-2</v>
      </c>
      <c r="E541" s="36">
        <v>3.6792999999999999E-2</v>
      </c>
      <c r="F541" s="36">
        <v>5.3435000000000003E-2</v>
      </c>
      <c r="G541" s="36">
        <v>0.10979700000000001</v>
      </c>
      <c r="H541" s="36">
        <v>0.29703499999999999</v>
      </c>
      <c r="I541" s="36">
        <v>0.53359699999999999</v>
      </c>
      <c r="J541" s="37">
        <v>79.264465000000001</v>
      </c>
      <c r="K541" s="32">
        <v>7.2051398685000004E-2</v>
      </c>
      <c r="L541" s="33">
        <v>9.0899999999999998E-4</v>
      </c>
      <c r="M541" s="33">
        <v>29.380780000000001</v>
      </c>
      <c r="N541" s="38">
        <v>0</v>
      </c>
      <c r="O541" s="33">
        <v>1.066378</v>
      </c>
      <c r="P541" s="33">
        <v>0.110278</v>
      </c>
      <c r="Q541" s="33">
        <v>0.94924200000000003</v>
      </c>
      <c r="R541" s="33">
        <v>9.669905</v>
      </c>
      <c r="S541" s="33">
        <v>2.0100000000000001E-4</v>
      </c>
      <c r="T541" s="33">
        <v>1.7450774414986399E-5</v>
      </c>
      <c r="U541" s="39" t="str">
        <f t="shared" si="16"/>
        <v>yes</v>
      </c>
      <c r="V541" s="40">
        <v>3.2989999999999998E-2</v>
      </c>
      <c r="W541" s="33">
        <v>5.951E-2</v>
      </c>
      <c r="X541" s="33">
        <v>4.3956000000000002E-2</v>
      </c>
      <c r="Y541" s="33">
        <v>7.4510000000000007E-2</v>
      </c>
      <c r="Z541" s="33">
        <v>0.23057</v>
      </c>
      <c r="AA541" s="33">
        <v>0.55172399999999999</v>
      </c>
      <c r="AB541" s="33">
        <v>58.400758333333336</v>
      </c>
      <c r="AC541" s="32">
        <v>4.9173438516666668E-2</v>
      </c>
      <c r="AD541" s="33">
        <v>8.4199999999999998E-4</v>
      </c>
      <c r="AE541" s="33">
        <v>29.947659999999999</v>
      </c>
      <c r="AF541" s="38">
        <v>0</v>
      </c>
      <c r="AG541" s="33">
        <v>1.068711</v>
      </c>
      <c r="AH541" s="33">
        <v>0.196211</v>
      </c>
      <c r="AI541" s="33">
        <v>0.85577099999999995</v>
      </c>
      <c r="AJ541" s="33">
        <v>5.4467439999999998</v>
      </c>
      <c r="AK541" s="33">
        <v>2.833E-3</v>
      </c>
      <c r="AL541" s="33">
        <v>1.3339544343572899E-4</v>
      </c>
      <c r="AM541" s="39" t="str">
        <f t="shared" si="17"/>
        <v>yes</v>
      </c>
      <c r="AN541" s="33">
        <v>1.2506541545169938</v>
      </c>
      <c r="AO541" s="38">
        <v>-0.25065415451699369</v>
      </c>
    </row>
    <row r="542" spans="1:41" ht="17.75" customHeight="1">
      <c r="A542" s="32" t="s">
        <v>1254</v>
      </c>
      <c r="B542" s="33" t="s">
        <v>1255</v>
      </c>
      <c r="C542" s="34">
        <v>3177</v>
      </c>
      <c r="D542" s="35">
        <v>3.4111000000000002E-2</v>
      </c>
      <c r="E542" s="36">
        <v>8.2587999999999995E-2</v>
      </c>
      <c r="F542" s="36">
        <v>0.13718900000000001</v>
      </c>
      <c r="G542" s="36">
        <v>0.21702299999999999</v>
      </c>
      <c r="H542" s="36">
        <v>0.54042299999999999</v>
      </c>
      <c r="I542" s="36">
        <v>0.78795800000000005</v>
      </c>
      <c r="J542" s="37">
        <v>106.97373166666667</v>
      </c>
      <c r="K542" s="32">
        <v>0.18998534744000001</v>
      </c>
      <c r="L542" s="33">
        <v>1.776E-3</v>
      </c>
      <c r="M542" s="33">
        <v>29.76839</v>
      </c>
      <c r="N542" s="38">
        <v>2.2989999999999998E-3</v>
      </c>
      <c r="O542" s="33">
        <v>1.035844</v>
      </c>
      <c r="P542" s="33">
        <v>9.3058000000000002E-2</v>
      </c>
      <c r="Q542" s="33">
        <v>0.96121100000000004</v>
      </c>
      <c r="R542" s="33">
        <v>11.13114</v>
      </c>
      <c r="S542" s="33">
        <v>1.02E-4</v>
      </c>
      <c r="T542" s="33">
        <v>1.0955969888678899E-5</v>
      </c>
      <c r="U542" s="39" t="str">
        <f t="shared" si="16"/>
        <v>yes</v>
      </c>
      <c r="V542" s="40">
        <v>4.4371000000000001E-2</v>
      </c>
      <c r="W542" s="33">
        <v>7.0449999999999999E-2</v>
      </c>
      <c r="X542" s="33">
        <v>0.10600900000000001</v>
      </c>
      <c r="Y542" s="33">
        <v>0.17915600000000001</v>
      </c>
      <c r="Z542" s="33">
        <v>0.50145300000000004</v>
      </c>
      <c r="AA542" s="33">
        <v>0.81818199999999996</v>
      </c>
      <c r="AB542" s="33">
        <v>118.67745000000001</v>
      </c>
      <c r="AC542" s="32">
        <v>0.20198901990000001</v>
      </c>
      <c r="AD542" s="33">
        <v>1.702E-3</v>
      </c>
      <c r="AE542" s="33">
        <v>29.99963</v>
      </c>
      <c r="AF542" s="38">
        <v>0</v>
      </c>
      <c r="AG542" s="33">
        <v>1.0751809999999999</v>
      </c>
      <c r="AH542" s="33">
        <v>0.132081</v>
      </c>
      <c r="AI542" s="33">
        <v>0.92983899999999997</v>
      </c>
      <c r="AJ542" s="33">
        <v>8.1403339999999993</v>
      </c>
      <c r="AK542" s="33">
        <v>4.5399999999999998E-4</v>
      </c>
      <c r="AL542" s="33">
        <v>3.1135533314796702E-5</v>
      </c>
      <c r="AM542" s="39" t="str">
        <f t="shared" si="17"/>
        <v>yes</v>
      </c>
      <c r="AN542" s="33">
        <v>0.59008713419949288</v>
      </c>
      <c r="AO542" s="38">
        <v>0.40991286580050662</v>
      </c>
    </row>
    <row r="543" spans="1:41" ht="17.75" customHeight="1">
      <c r="A543" s="32" t="s">
        <v>1256</v>
      </c>
      <c r="B543" s="33" t="s">
        <v>1257</v>
      </c>
      <c r="C543" s="34">
        <v>9317</v>
      </c>
      <c r="D543" s="35">
        <v>2.2221999999999999E-2</v>
      </c>
      <c r="E543" s="36">
        <v>0.118644</v>
      </c>
      <c r="F543" s="36">
        <v>0.161111</v>
      </c>
      <c r="G543" s="36">
        <v>0.21904799999999999</v>
      </c>
      <c r="H543" s="36">
        <v>0.48275899999999999</v>
      </c>
      <c r="I543" s="36">
        <v>0.953488</v>
      </c>
      <c r="J543" s="37">
        <v>5.9896376666666669</v>
      </c>
      <c r="K543" s="32">
        <v>1.1943337507333335E-2</v>
      </c>
      <c r="L543" s="33">
        <v>1.9940000000000001E-3</v>
      </c>
      <c r="M543" s="33">
        <v>29.929569999999998</v>
      </c>
      <c r="N543" s="38">
        <v>8.4900000000000004E-4</v>
      </c>
      <c r="O543" s="33">
        <v>1.073313</v>
      </c>
      <c r="P543" s="33">
        <v>0.177699</v>
      </c>
      <c r="Q543" s="33">
        <v>0.879467</v>
      </c>
      <c r="R543" s="33">
        <v>6.0400650000000002</v>
      </c>
      <c r="S543" s="33">
        <v>1.792E-3</v>
      </c>
      <c r="T543" s="33">
        <v>9.0264214823542298E-5</v>
      </c>
      <c r="U543" s="39" t="str">
        <f t="shared" si="16"/>
        <v>yes</v>
      </c>
      <c r="V543" s="40">
        <v>2.7972E-2</v>
      </c>
      <c r="W543" s="33">
        <v>0.125</v>
      </c>
      <c r="X543" s="33">
        <v>0.25139699999999998</v>
      </c>
      <c r="Y543" s="33">
        <v>0.211009</v>
      </c>
      <c r="Z543" s="33">
        <v>0.54901999999999995</v>
      </c>
      <c r="AA543" s="33">
        <v>0.9375</v>
      </c>
      <c r="AB543" s="33">
        <v>5.241816833333333</v>
      </c>
      <c r="AC543" s="32">
        <v>1.0871528112333332E-2</v>
      </c>
      <c r="AD543" s="33">
        <v>2.0739999999999999E-3</v>
      </c>
      <c r="AE543" s="33">
        <v>29.87013</v>
      </c>
      <c r="AF543" s="38">
        <v>2.5937000000000002E-2</v>
      </c>
      <c r="AG543" s="33">
        <v>1.0650379999999999</v>
      </c>
      <c r="AH543" s="33">
        <v>0.16695099999999999</v>
      </c>
      <c r="AI543" s="33">
        <v>0.89058099999999996</v>
      </c>
      <c r="AJ543" s="33">
        <v>6.3793240000000004</v>
      </c>
      <c r="AK543" s="33">
        <v>1.4009999999999999E-3</v>
      </c>
      <c r="AL543" s="33">
        <v>7.3824676937444701E-5</v>
      </c>
      <c r="AM543" s="39" t="str">
        <f t="shared" si="17"/>
        <v>yes</v>
      </c>
      <c r="AN543" s="33">
        <v>0.70504180680580009</v>
      </c>
      <c r="AO543" s="38">
        <v>0.29495819319420102</v>
      </c>
    </row>
    <row r="544" spans="1:41" ht="17.75" customHeight="1">
      <c r="A544" s="32" t="s">
        <v>1258</v>
      </c>
      <c r="B544" s="33" t="s">
        <v>1259</v>
      </c>
      <c r="C544" s="34">
        <v>554</v>
      </c>
      <c r="D544" s="35">
        <v>3.0641999999999999E-2</v>
      </c>
      <c r="E544" s="36">
        <v>5.5877000000000003E-2</v>
      </c>
      <c r="F544" s="36">
        <v>5.8925999999999999E-2</v>
      </c>
      <c r="G544" s="36">
        <v>6.1726000000000003E-2</v>
      </c>
      <c r="H544" s="36">
        <v>0.115187</v>
      </c>
      <c r="I544" s="36">
        <v>0.22410099999999999</v>
      </c>
      <c r="J544" s="37">
        <v>173.58703333333335</v>
      </c>
      <c r="K544" s="32">
        <v>4.7042086033333333E-2</v>
      </c>
      <c r="L544" s="33">
        <v>2.7099999999999997E-4</v>
      </c>
      <c r="M544" s="33">
        <v>0.16529099999999999</v>
      </c>
      <c r="N544" s="38">
        <v>2.4386999999999999E-2</v>
      </c>
      <c r="O544" s="33">
        <v>1.007603</v>
      </c>
      <c r="P544" s="33">
        <v>0.14627100000000001</v>
      </c>
      <c r="Q544" s="33">
        <v>0.90467699999999995</v>
      </c>
      <c r="R544" s="33">
        <v>6.8886209999999997</v>
      </c>
      <c r="S544" s="33">
        <v>9.8700000000000003E-4</v>
      </c>
      <c r="T544" s="33">
        <v>5.5736336379399402E-5</v>
      </c>
      <c r="U544" s="39" t="str">
        <f t="shared" si="16"/>
        <v>yes</v>
      </c>
      <c r="V544" s="40">
        <v>4.6032000000000003E-2</v>
      </c>
      <c r="W544" s="33">
        <v>7.8159999999999993E-2</v>
      </c>
      <c r="X544" s="33">
        <v>9.1497999999999996E-2</v>
      </c>
      <c r="Y544" s="33">
        <v>6.7733000000000002E-2</v>
      </c>
      <c r="Z544" s="33">
        <v>9.9741999999999997E-2</v>
      </c>
      <c r="AA544" s="33">
        <v>0.14813299999999999</v>
      </c>
      <c r="AB544" s="33">
        <v>115.53428166666667</v>
      </c>
      <c r="AC544" s="32">
        <v>1.4326250926666667E-2</v>
      </c>
      <c r="AD544" s="33">
        <v>1.2400000000000001E-4</v>
      </c>
      <c r="AE544" s="33">
        <v>29.877970000000001</v>
      </c>
      <c r="AF544" s="38">
        <v>6.0858000000000002E-2</v>
      </c>
      <c r="AG544" s="33">
        <v>1.0025869999999999</v>
      </c>
      <c r="AH544" s="33">
        <v>0.24284500000000001</v>
      </c>
      <c r="AI544" s="33">
        <v>0.77318699999999996</v>
      </c>
      <c r="AJ544" s="33">
        <v>4.1285069999999999</v>
      </c>
      <c r="AK544" s="33">
        <v>9.0980000000000002E-3</v>
      </c>
      <c r="AL544" s="33">
        <v>3.8106029826481802E-4</v>
      </c>
      <c r="AM544" s="39" t="str">
        <f t="shared" si="17"/>
        <v>yes</v>
      </c>
      <c r="AN544" s="33">
        <v>2.9204484775855852</v>
      </c>
      <c r="AO544" s="38">
        <v>-1.920448477585585</v>
      </c>
    </row>
    <row r="545" spans="1:41" ht="17.75" customHeight="1">
      <c r="A545" s="32" t="s">
        <v>1260</v>
      </c>
      <c r="B545" s="33" t="s">
        <v>1261</v>
      </c>
      <c r="C545" s="34">
        <v>9980</v>
      </c>
      <c r="D545" s="35">
        <v>0.104101</v>
      </c>
      <c r="E545" s="36">
        <v>0.114883</v>
      </c>
      <c r="F545" s="36">
        <v>7.4791999999999997E-2</v>
      </c>
      <c r="G545" s="36">
        <v>0.21926899999999999</v>
      </c>
      <c r="H545" s="36">
        <v>0.37248300000000001</v>
      </c>
      <c r="I545" s="36">
        <v>0.53600000000000003</v>
      </c>
      <c r="J545" s="37">
        <v>11.8295595</v>
      </c>
      <c r="K545" s="32">
        <v>1.0989660775500001E-2</v>
      </c>
      <c r="L545" s="33">
        <v>9.2900000000000003E-4</v>
      </c>
      <c r="M545" s="33">
        <v>29.767140000000001</v>
      </c>
      <c r="N545" s="38">
        <v>6.4890000000000003E-2</v>
      </c>
      <c r="O545" s="33">
        <v>1.012967</v>
      </c>
      <c r="P545" s="33">
        <v>9.7854999999999998E-2</v>
      </c>
      <c r="Q545" s="33">
        <v>0.95542000000000005</v>
      </c>
      <c r="R545" s="33">
        <v>10.351660000000001</v>
      </c>
      <c r="S545" s="33">
        <v>1.45E-4</v>
      </c>
      <c r="T545" s="33">
        <v>1.3935110866040599E-5</v>
      </c>
      <c r="U545" s="39" t="str">
        <f t="shared" si="16"/>
        <v>yes</v>
      </c>
      <c r="V545" s="40">
        <v>3.5874000000000003E-2</v>
      </c>
      <c r="W545" s="33">
        <v>0.19494600000000001</v>
      </c>
      <c r="X545" s="33">
        <v>0.145098</v>
      </c>
      <c r="Y545" s="33">
        <v>0.27430599999999999</v>
      </c>
      <c r="Z545" s="33">
        <v>0.31205699999999997</v>
      </c>
      <c r="AA545" s="33">
        <v>0.47692299999999999</v>
      </c>
      <c r="AB545" s="33">
        <v>8.125467500000001</v>
      </c>
      <c r="AC545" s="32">
        <v>5.939716742500001E-3</v>
      </c>
      <c r="AD545" s="33">
        <v>7.3099999999999999E-4</v>
      </c>
      <c r="AE545" s="33">
        <v>2.2800999999999998E-2</v>
      </c>
      <c r="AF545" s="38">
        <v>8.9258000000000004E-2</v>
      </c>
      <c r="AG545" s="33">
        <v>0.99797800000000003</v>
      </c>
      <c r="AH545" s="33">
        <v>0.14935699999999999</v>
      </c>
      <c r="AI545" s="33">
        <v>0.89928900000000001</v>
      </c>
      <c r="AJ545" s="33">
        <v>6.6818540000000004</v>
      </c>
      <c r="AK545" s="33">
        <v>1.1349999999999999E-3</v>
      </c>
      <c r="AL545" s="33">
        <v>6.2089917124437302E-5</v>
      </c>
      <c r="AM545" s="39" t="str">
        <f t="shared" si="17"/>
        <v>yes</v>
      </c>
      <c r="AN545" s="33">
        <v>1.6381694430464258</v>
      </c>
      <c r="AO545" s="38">
        <v>-0.63816944304642609</v>
      </c>
    </row>
    <row r="546" spans="1:41" ht="17.75" customHeight="1">
      <c r="A546" s="32" t="s">
        <v>1262</v>
      </c>
      <c r="B546" s="33" t="s">
        <v>1263</v>
      </c>
      <c r="C546" s="34">
        <v>8344</v>
      </c>
      <c r="D546" s="35">
        <v>3.5323E-2</v>
      </c>
      <c r="E546" s="36">
        <v>0.131381</v>
      </c>
      <c r="F546" s="36">
        <v>0.236348</v>
      </c>
      <c r="G546" s="36">
        <v>0.57291700000000001</v>
      </c>
      <c r="H546" s="36">
        <v>0.90339199999999997</v>
      </c>
      <c r="I546" s="36">
        <v>0.98146100000000003</v>
      </c>
      <c r="J546" s="37">
        <v>40.86452666666667</v>
      </c>
      <c r="K546" s="32">
        <v>0.17032334714666666</v>
      </c>
      <c r="L546" s="33">
        <v>4.1679999999999998E-3</v>
      </c>
      <c r="M546" s="33">
        <v>29.78941</v>
      </c>
      <c r="N546" s="38">
        <v>1.25E-4</v>
      </c>
      <c r="O546" s="33">
        <v>1.038184</v>
      </c>
      <c r="P546" s="33">
        <v>5.4206999999999998E-2</v>
      </c>
      <c r="Q546" s="33">
        <v>0.98655199999999998</v>
      </c>
      <c r="R546" s="33">
        <v>19.15222</v>
      </c>
      <c r="S546" s="33">
        <v>7.1500000000000002E-6</v>
      </c>
      <c r="T546" s="33">
        <v>2.4365190199263499E-6</v>
      </c>
      <c r="U546" s="39" t="str">
        <f t="shared" si="16"/>
        <v>yes</v>
      </c>
      <c r="V546" s="40">
        <v>4.1126000000000003E-2</v>
      </c>
      <c r="W546" s="33">
        <v>0.185617</v>
      </c>
      <c r="X546" s="33">
        <v>0.29625600000000002</v>
      </c>
      <c r="Y546" s="33">
        <v>0.48203099999999999</v>
      </c>
      <c r="Z546" s="33">
        <v>0.76540300000000006</v>
      </c>
      <c r="AA546" s="33">
        <v>0.94626500000000002</v>
      </c>
      <c r="AB546" s="33">
        <v>37.05681666666667</v>
      </c>
      <c r="AC546" s="32">
        <v>0.11354208626666668</v>
      </c>
      <c r="AD546" s="33">
        <v>3.0639999999999999E-3</v>
      </c>
      <c r="AE546" s="33">
        <v>13.74877</v>
      </c>
      <c r="AF546" s="38">
        <v>3.8566999999999997E-2</v>
      </c>
      <c r="AG546" s="33">
        <v>1.0272300000000001</v>
      </c>
      <c r="AH546" s="33">
        <v>4.0552999999999999E-2</v>
      </c>
      <c r="AI546" s="33">
        <v>0.99226800000000004</v>
      </c>
      <c r="AJ546" s="33">
        <v>25.330259999999999</v>
      </c>
      <c r="AK546" s="33">
        <v>1.79E-6</v>
      </c>
      <c r="AL546" s="33">
        <v>1.2845720213806001E-6</v>
      </c>
      <c r="AM546" s="39" t="str">
        <f t="shared" si="17"/>
        <v>yes</v>
      </c>
      <c r="AN546" s="33">
        <v>4.1460474670113205</v>
      </c>
      <c r="AO546" s="38">
        <v>-3.1460474670113223</v>
      </c>
    </row>
    <row r="547" spans="1:41" ht="17.75" customHeight="1">
      <c r="A547" s="32" t="s">
        <v>1264</v>
      </c>
      <c r="B547" s="33" t="s">
        <v>1265</v>
      </c>
      <c r="C547" s="34">
        <v>3649</v>
      </c>
      <c r="D547" s="35">
        <v>5.1020000000000003E-2</v>
      </c>
      <c r="E547" s="36">
        <v>0.104895</v>
      </c>
      <c r="F547" s="36">
        <v>0.25523000000000001</v>
      </c>
      <c r="G547" s="36">
        <v>0.16842099999999999</v>
      </c>
      <c r="H547" s="36">
        <v>0.41</v>
      </c>
      <c r="I547" s="36">
        <v>0.83606599999999998</v>
      </c>
      <c r="J547" s="37">
        <v>7.0700743333333333</v>
      </c>
      <c r="K547" s="32">
        <v>1.0640461871666666E-2</v>
      </c>
      <c r="L547" s="33">
        <v>1.505E-3</v>
      </c>
      <c r="M547" s="33">
        <v>8.5000330000000002</v>
      </c>
      <c r="N547" s="38">
        <v>2.5857999999999999E-2</v>
      </c>
      <c r="O547" s="33">
        <v>1.05711</v>
      </c>
      <c r="P547" s="33">
        <v>0.20777100000000001</v>
      </c>
      <c r="Q547" s="33">
        <v>0.83811599999999997</v>
      </c>
      <c r="R547" s="33">
        <v>5.0878519999999998</v>
      </c>
      <c r="S547" s="33">
        <v>3.8089999999999999E-3</v>
      </c>
      <c r="T547" s="33">
        <v>1.7280537442231501E-4</v>
      </c>
      <c r="U547" s="39" t="str">
        <f t="shared" si="16"/>
        <v>yes</v>
      </c>
      <c r="V547" s="40">
        <v>4.5045000000000002E-2</v>
      </c>
      <c r="W547" s="33">
        <v>6.5216999999999997E-2</v>
      </c>
      <c r="X547" s="33">
        <v>0.15337400000000001</v>
      </c>
      <c r="Y547" s="33">
        <v>0.20675099999999999</v>
      </c>
      <c r="Z547" s="33">
        <v>0.36904799999999999</v>
      </c>
      <c r="AA547" s="33">
        <v>0.46956500000000001</v>
      </c>
      <c r="AB547" s="33">
        <v>6.8763693333333329</v>
      </c>
      <c r="AC547" s="32">
        <v>5.9549358426666662E-3</v>
      </c>
      <c r="AD547" s="33">
        <v>8.6600000000000002E-4</v>
      </c>
      <c r="AE547" s="33">
        <v>29.945679999999999</v>
      </c>
      <c r="AF547" s="38">
        <v>5.4375E-2</v>
      </c>
      <c r="AG547" s="33">
        <v>0.99620299999999995</v>
      </c>
      <c r="AH547" s="33">
        <v>4.2084999999999997E-2</v>
      </c>
      <c r="AI547" s="33">
        <v>0.99115500000000001</v>
      </c>
      <c r="AJ547" s="33">
        <v>23.670999999999999</v>
      </c>
      <c r="AK547" s="33">
        <v>2.5100000000000001E-6</v>
      </c>
      <c r="AL547" s="33">
        <v>1.4863961789239901E-6</v>
      </c>
      <c r="AM547" s="39" t="str">
        <f t="shared" si="17"/>
        <v>yes</v>
      </c>
      <c r="AN547" s="33">
        <v>20.894146994179199</v>
      </c>
      <c r="AO547" s="38">
        <v>-19.894146994179202</v>
      </c>
    </row>
    <row r="548" spans="1:41" ht="17.75" customHeight="1">
      <c r="A548" s="32" t="s">
        <v>1266</v>
      </c>
      <c r="B548" s="33" t="s">
        <v>1267</v>
      </c>
      <c r="C548" s="34">
        <v>4451</v>
      </c>
      <c r="D548" s="35">
        <v>6.7796999999999996E-2</v>
      </c>
      <c r="E548" s="36">
        <v>0.14563100000000001</v>
      </c>
      <c r="F548" s="36">
        <v>0.16176499999999999</v>
      </c>
      <c r="G548" s="36">
        <v>0.28571400000000002</v>
      </c>
      <c r="H548" s="36">
        <v>0.32500000000000001</v>
      </c>
      <c r="I548" s="36">
        <v>0.6</v>
      </c>
      <c r="J548" s="37">
        <v>2.2910133333333333</v>
      </c>
      <c r="K548" s="32">
        <v>2.2085368533333333E-3</v>
      </c>
      <c r="L548" s="33">
        <v>9.6400000000000001E-4</v>
      </c>
      <c r="M548" s="33">
        <v>0.28483799999999998</v>
      </c>
      <c r="N548" s="38">
        <v>7.1624999999999994E-2</v>
      </c>
      <c r="O548" s="33">
        <v>1.014305</v>
      </c>
      <c r="P548" s="33">
        <v>0.12834400000000001</v>
      </c>
      <c r="Q548" s="33">
        <v>0.92587900000000001</v>
      </c>
      <c r="R548" s="33">
        <v>7.9029920000000002</v>
      </c>
      <c r="S548" s="33">
        <v>5.22E-4</v>
      </c>
      <c r="T548" s="33">
        <v>3.4544343201734501E-5</v>
      </c>
      <c r="U548" s="39" t="str">
        <f t="shared" si="16"/>
        <v>yes</v>
      </c>
      <c r="V548" s="40">
        <v>4.3011000000000001E-2</v>
      </c>
      <c r="W548" s="33">
        <v>0.105263</v>
      </c>
      <c r="X548" s="33">
        <v>0.131579</v>
      </c>
      <c r="Y548" s="33">
        <v>0.104167</v>
      </c>
      <c r="Z548" s="33">
        <v>0.17391300000000001</v>
      </c>
      <c r="AA548" s="33">
        <v>0.57142899999999996</v>
      </c>
      <c r="AB548" s="33">
        <v>2.0435048333333334</v>
      </c>
      <c r="AC548" s="32">
        <v>1.5837162458333333E-3</v>
      </c>
      <c r="AD548" s="33">
        <v>7.7499999999999997E-4</v>
      </c>
      <c r="AE548" s="33">
        <v>29.883769999999998</v>
      </c>
      <c r="AF548" s="38">
        <v>3.4351E-2</v>
      </c>
      <c r="AG548" s="33">
        <v>1.0385040000000001</v>
      </c>
      <c r="AH548" s="33">
        <v>0.27735799999999999</v>
      </c>
      <c r="AI548" s="33">
        <v>0.73711300000000002</v>
      </c>
      <c r="AJ548" s="33">
        <v>3.7442769999999999</v>
      </c>
      <c r="AK548" s="33">
        <v>1.3372E-2</v>
      </c>
      <c r="AL548" s="33">
        <v>5.45750540276383E-4</v>
      </c>
      <c r="AM548" s="39" t="str">
        <f t="shared" si="17"/>
        <v>yes</v>
      </c>
      <c r="AN548" s="33">
        <v>2.9087938383530707</v>
      </c>
      <c r="AO548" s="38">
        <v>-1.90879383835307</v>
      </c>
    </row>
    <row r="549" spans="1:41" ht="17.75" customHeight="1">
      <c r="A549" s="32" t="s">
        <v>1268</v>
      </c>
      <c r="B549" s="33" t="s">
        <v>1269</v>
      </c>
      <c r="C549" s="34">
        <v>3413</v>
      </c>
      <c r="D549" s="35">
        <v>1.4493000000000001E-2</v>
      </c>
      <c r="E549" s="36">
        <v>0</v>
      </c>
      <c r="F549" s="36">
        <v>0.18604699999999999</v>
      </c>
      <c r="G549" s="36">
        <v>4.8386999999999999E-2</v>
      </c>
      <c r="H549" s="36">
        <v>0.227273</v>
      </c>
      <c r="I549" s="36">
        <v>0.31343300000000002</v>
      </c>
      <c r="J549" s="37">
        <v>8.4569283333333338</v>
      </c>
      <c r="K549" s="32">
        <v>4.0762394566666669E-3</v>
      </c>
      <c r="L549" s="33">
        <v>4.8200000000000001E-4</v>
      </c>
      <c r="M549" s="33">
        <v>0.27271099999999998</v>
      </c>
      <c r="N549" s="38">
        <v>1.8238999999999998E-2</v>
      </c>
      <c r="O549" s="33">
        <v>1.002826</v>
      </c>
      <c r="P549" s="33">
        <v>0.25967499999999999</v>
      </c>
      <c r="Q549" s="33">
        <v>0.748919</v>
      </c>
      <c r="R549" s="33">
        <v>3.8618489999999999</v>
      </c>
      <c r="S549" s="33">
        <v>1.1858E-2</v>
      </c>
      <c r="T549" s="33">
        <v>4.8692160492332001E-4</v>
      </c>
      <c r="U549" s="39" t="str">
        <f t="shared" si="16"/>
        <v>yes</v>
      </c>
      <c r="V549" s="40">
        <v>0</v>
      </c>
      <c r="W549" s="33">
        <v>4.2856999999999999E-2</v>
      </c>
      <c r="X549" s="33">
        <v>0.25423699999999999</v>
      </c>
      <c r="Y549" s="33">
        <v>0.17578099999999999</v>
      </c>
      <c r="Z549" s="33">
        <v>0.22834599999999999</v>
      </c>
      <c r="AA549" s="33">
        <v>0.38311699999999999</v>
      </c>
      <c r="AB549" s="33">
        <v>5.9643236666666661</v>
      </c>
      <c r="AC549" s="32">
        <v>3.3937001663333329E-3</v>
      </c>
      <c r="AD549" s="33">
        <v>5.6899999999999995E-4</v>
      </c>
      <c r="AE549" s="33">
        <v>24.517119999999998</v>
      </c>
      <c r="AF549" s="38">
        <v>6.4868999999999996E-2</v>
      </c>
      <c r="AG549" s="33">
        <v>0.99488900000000002</v>
      </c>
      <c r="AH549" s="33">
        <v>0.27759</v>
      </c>
      <c r="AI549" s="33">
        <v>0.71981300000000004</v>
      </c>
      <c r="AJ549" s="33">
        <v>3.5840200000000002</v>
      </c>
      <c r="AK549" s="33">
        <v>1.5807999999999999E-2</v>
      </c>
      <c r="AL549" s="33">
        <v>6.4021788092436297E-4</v>
      </c>
      <c r="AM549" s="39" t="str">
        <f t="shared" si="17"/>
        <v>yes</v>
      </c>
      <c r="AN549" s="33">
        <v>0.52479696292986466</v>
      </c>
      <c r="AO549" s="38">
        <v>0.47520303707013506</v>
      </c>
    </row>
    <row r="550" spans="1:41" ht="17.75" customHeight="1">
      <c r="A550" s="32" t="s">
        <v>1270</v>
      </c>
      <c r="B550" s="33" t="s">
        <v>1271</v>
      </c>
      <c r="C550" s="34">
        <v>1948</v>
      </c>
      <c r="D550" s="35">
        <v>1.8265E-2</v>
      </c>
      <c r="E550" s="36">
        <v>6.0208999999999999E-2</v>
      </c>
      <c r="F550" s="36">
        <v>0.11933199999999999</v>
      </c>
      <c r="G550" s="36">
        <v>0.28282800000000002</v>
      </c>
      <c r="H550" s="36">
        <v>0.50431000000000004</v>
      </c>
      <c r="I550" s="36">
        <v>0.776119</v>
      </c>
      <c r="J550" s="37">
        <v>12.588873333333334</v>
      </c>
      <c r="K550" s="32">
        <v>2.167803988E-2</v>
      </c>
      <c r="L550" s="33">
        <v>1.722E-3</v>
      </c>
      <c r="M550" s="33">
        <v>22.185739999999999</v>
      </c>
      <c r="N550" s="38">
        <v>0</v>
      </c>
      <c r="O550" s="33">
        <v>1.0528249999999999</v>
      </c>
      <c r="P550" s="33">
        <v>6.8280999999999994E-2</v>
      </c>
      <c r="Q550" s="33">
        <v>0.97940199999999999</v>
      </c>
      <c r="R550" s="33">
        <v>15.419</v>
      </c>
      <c r="S550" s="33">
        <v>2.0800000000000001E-5</v>
      </c>
      <c r="T550" s="33">
        <v>4.23279629288843E-6</v>
      </c>
      <c r="U550" s="39" t="str">
        <f t="shared" si="16"/>
        <v>yes</v>
      </c>
      <c r="V550" s="40">
        <v>3.6066000000000001E-2</v>
      </c>
      <c r="W550" s="33">
        <v>6.0367999999999998E-2</v>
      </c>
      <c r="X550" s="33">
        <v>5.6961999999999999E-2</v>
      </c>
      <c r="Y550" s="33">
        <v>0.116337</v>
      </c>
      <c r="Z550" s="33">
        <v>0.50331099999999995</v>
      </c>
      <c r="AA550" s="33">
        <v>0.61797800000000003</v>
      </c>
      <c r="AB550" s="33">
        <v>10.697368333333332</v>
      </c>
      <c r="AC550" s="32">
        <v>1.3853091991666663E-2</v>
      </c>
      <c r="AD550" s="33">
        <v>1.2949999999999999E-3</v>
      </c>
      <c r="AE550" s="33">
        <v>29.968830000000001</v>
      </c>
      <c r="AF550" s="38">
        <v>0</v>
      </c>
      <c r="AG550" s="33">
        <v>1.056138</v>
      </c>
      <c r="AH550" s="33">
        <v>0.12867300000000001</v>
      </c>
      <c r="AI550" s="33">
        <v>0.93091000000000002</v>
      </c>
      <c r="AJ550" s="33">
        <v>8.2078930000000003</v>
      </c>
      <c r="AK550" s="33">
        <v>4.37E-4</v>
      </c>
      <c r="AL550" s="33">
        <v>3.02670191924815E-5</v>
      </c>
      <c r="AM550" s="39" t="str">
        <f t="shared" si="17"/>
        <v>yes</v>
      </c>
      <c r="AN550" s="33">
        <v>2.7502974002139169</v>
      </c>
      <c r="AO550" s="38">
        <v>-1.7502974002139178</v>
      </c>
    </row>
    <row r="551" spans="1:41" ht="17.75" customHeight="1">
      <c r="A551" s="32" t="s">
        <v>1272</v>
      </c>
      <c r="B551" s="33" t="s">
        <v>1273</v>
      </c>
      <c r="C551" s="34">
        <v>628</v>
      </c>
      <c r="D551" s="35">
        <v>0</v>
      </c>
      <c r="E551" s="36">
        <v>0</v>
      </c>
      <c r="F551" s="36">
        <v>0.2</v>
      </c>
      <c r="G551" s="36">
        <v>0.25</v>
      </c>
      <c r="H551" s="36">
        <v>1</v>
      </c>
      <c r="I551" s="36">
        <v>0.57142899999999996</v>
      </c>
      <c r="J551" s="37">
        <v>0.3494186666666666</v>
      </c>
      <c r="K551" s="32">
        <v>8.4174956799999993E-4</v>
      </c>
      <c r="L551" s="33">
        <v>2.4090000000000001E-3</v>
      </c>
      <c r="M551" s="33">
        <v>29.997039999999998</v>
      </c>
      <c r="N551" s="38">
        <v>0</v>
      </c>
      <c r="O551" s="33">
        <v>1.0108790000000001</v>
      </c>
      <c r="P551" s="33">
        <v>0.27114199999999999</v>
      </c>
      <c r="Q551" s="33">
        <v>0.73544500000000002</v>
      </c>
      <c r="R551" s="33">
        <v>3.7282289999999998</v>
      </c>
      <c r="S551" s="33">
        <v>1.3596E-2</v>
      </c>
      <c r="T551" s="33">
        <v>5.5456513173123803E-4</v>
      </c>
      <c r="U551" s="39" t="str">
        <f t="shared" si="16"/>
        <v>yes</v>
      </c>
      <c r="V551" s="40">
        <v>0</v>
      </c>
      <c r="W551" s="33">
        <v>0</v>
      </c>
      <c r="X551" s="33">
        <v>0.3</v>
      </c>
      <c r="Y551" s="33">
        <v>0.461538</v>
      </c>
      <c r="Z551" s="33">
        <v>0.8</v>
      </c>
      <c r="AA551" s="33">
        <v>0.77777799999999997</v>
      </c>
      <c r="AB551" s="33">
        <v>0.60311199999999998</v>
      </c>
      <c r="AC551" s="32">
        <v>1.8039079920000001E-3</v>
      </c>
      <c r="AD551" s="33">
        <v>2.9910000000000002E-3</v>
      </c>
      <c r="AE551" s="33">
        <v>29.60792</v>
      </c>
      <c r="AF551" s="38">
        <v>0</v>
      </c>
      <c r="AG551" s="33">
        <v>0.98594300000000001</v>
      </c>
      <c r="AH551" s="33">
        <v>8.7583999999999995E-2</v>
      </c>
      <c r="AI551" s="33">
        <v>0.96204100000000004</v>
      </c>
      <c r="AJ551" s="33">
        <v>11.257070000000001</v>
      </c>
      <c r="AK551" s="33">
        <v>9.6600000000000003E-5</v>
      </c>
      <c r="AL551" s="33">
        <v>1.0611802437156101E-5</v>
      </c>
      <c r="AM551" s="39" t="str">
        <f t="shared" si="17"/>
        <v>yes</v>
      </c>
      <c r="AN551" s="33">
        <v>1.396451688157994</v>
      </c>
      <c r="AO551" s="38">
        <v>-0.39645168815799448</v>
      </c>
    </row>
    <row r="552" spans="1:41" ht="17.75" customHeight="1">
      <c r="A552" s="32" t="s">
        <v>1274</v>
      </c>
      <c r="B552" s="33" t="s">
        <v>1275</v>
      </c>
      <c r="C552" s="34">
        <v>1268</v>
      </c>
      <c r="D552" s="35">
        <v>1.9608E-2</v>
      </c>
      <c r="E552" s="36">
        <v>0.10283200000000001</v>
      </c>
      <c r="F552" s="36">
        <v>0.222222</v>
      </c>
      <c r="G552" s="36">
        <v>0.53739599999999998</v>
      </c>
      <c r="H552" s="36">
        <v>0.81137700000000001</v>
      </c>
      <c r="I552" s="36">
        <v>0.93296100000000004</v>
      </c>
      <c r="J552" s="37">
        <v>17.872755666666666</v>
      </c>
      <c r="K552" s="32">
        <v>6.3627010173333332E-2</v>
      </c>
      <c r="L552" s="33">
        <v>3.5599999999999998E-3</v>
      </c>
      <c r="M552" s="33">
        <v>29.982130000000002</v>
      </c>
      <c r="N552" s="38">
        <v>0</v>
      </c>
      <c r="O552" s="33">
        <v>1.020006</v>
      </c>
      <c r="P552" s="33">
        <v>3.1432000000000002E-2</v>
      </c>
      <c r="Q552" s="33">
        <v>0.99527399999999999</v>
      </c>
      <c r="R552" s="33">
        <v>32.45093</v>
      </c>
      <c r="S552" s="33">
        <v>5.2200000000000004E-7</v>
      </c>
      <c r="T552" s="33">
        <v>7.0313920976732897E-7</v>
      </c>
      <c r="U552" s="39" t="str">
        <f t="shared" si="16"/>
        <v>yes</v>
      </c>
      <c r="V552" s="40">
        <v>3.0216E-2</v>
      </c>
      <c r="W552" s="33">
        <v>0.107143</v>
      </c>
      <c r="X552" s="33">
        <v>0.24948500000000001</v>
      </c>
      <c r="Y552" s="33">
        <v>0.54500000000000004</v>
      </c>
      <c r="Z552" s="33">
        <v>0.87867600000000001</v>
      </c>
      <c r="AA552" s="33">
        <v>0.90603999999999996</v>
      </c>
      <c r="AB552" s="33">
        <v>19.315971333333334</v>
      </c>
      <c r="AC552" s="32">
        <v>7.3748378550666668E-2</v>
      </c>
      <c r="AD552" s="33">
        <v>3.8180000000000002E-3</v>
      </c>
      <c r="AE552" s="33">
        <v>29.97091</v>
      </c>
      <c r="AF552" s="38">
        <v>2.2239999999999998E-3</v>
      </c>
      <c r="AG552" s="33">
        <v>1.0072239999999999</v>
      </c>
      <c r="AH552" s="33">
        <v>4.2507000000000003E-2</v>
      </c>
      <c r="AI552" s="33">
        <v>0.991174</v>
      </c>
      <c r="AJ552" s="33">
        <v>23.695720000000001</v>
      </c>
      <c r="AK552" s="33">
        <v>2.4899999999999999E-6</v>
      </c>
      <c r="AL552" s="33">
        <v>1.48089727444874E-6</v>
      </c>
      <c r="AM552" s="39" t="str">
        <f t="shared" si="17"/>
        <v>yes</v>
      </c>
      <c r="AN552" s="33">
        <v>1.9009902308523197</v>
      </c>
      <c r="AO552" s="38">
        <v>-0.900990230852319</v>
      </c>
    </row>
    <row r="553" spans="1:41" ht="17.75" customHeight="1">
      <c r="A553" s="32" t="s">
        <v>1278</v>
      </c>
      <c r="B553" s="33" t="s">
        <v>1279</v>
      </c>
      <c r="C553" s="34">
        <v>1643</v>
      </c>
      <c r="D553" s="35">
        <v>6.0208999999999999E-2</v>
      </c>
      <c r="E553" s="36">
        <v>9.6721000000000001E-2</v>
      </c>
      <c r="F553" s="36">
        <v>8.9574000000000001E-2</v>
      </c>
      <c r="G553" s="36">
        <v>0.11</v>
      </c>
      <c r="H553" s="36">
        <v>0.25157200000000002</v>
      </c>
      <c r="I553" s="36">
        <v>0.51666699999999999</v>
      </c>
      <c r="J553" s="37">
        <v>18.114497500000002</v>
      </c>
      <c r="K553" s="32">
        <v>1.4074964557500002E-2</v>
      </c>
      <c r="L553" s="33">
        <v>7.7700000000000002E-4</v>
      </c>
      <c r="M553" s="33">
        <v>29.983499999999999</v>
      </c>
      <c r="N553" s="38">
        <v>3.3609E-2</v>
      </c>
      <c r="O553" s="33">
        <v>1.0270459999999999</v>
      </c>
      <c r="P553" s="33">
        <v>0.17006299999999999</v>
      </c>
      <c r="Q553" s="33">
        <v>0.879436</v>
      </c>
      <c r="R553" s="33">
        <v>6.0391979999999998</v>
      </c>
      <c r="S553" s="33">
        <v>1.7930000000000001E-3</v>
      </c>
      <c r="T553" s="33">
        <v>9.0301422006540107E-5</v>
      </c>
      <c r="U553" s="39" t="str">
        <f t="shared" si="16"/>
        <v>yes</v>
      </c>
      <c r="V553" s="40">
        <v>8.3502999999999994E-2</v>
      </c>
      <c r="W553" s="33">
        <v>0.120658</v>
      </c>
      <c r="X553" s="33">
        <v>0.11992899999999999</v>
      </c>
      <c r="Y553" s="33">
        <v>0.10199999999999999</v>
      </c>
      <c r="Z553" s="33">
        <v>0.13913</v>
      </c>
      <c r="AA553" s="33">
        <v>0.206897</v>
      </c>
      <c r="AB553" s="33">
        <v>14.923065999999999</v>
      </c>
      <c r="AC553" s="32">
        <v>2.4175366919999999E-3</v>
      </c>
      <c r="AD553" s="33">
        <v>1.6200000000000001E-4</v>
      </c>
      <c r="AE553" s="33">
        <v>29.88325</v>
      </c>
      <c r="AF553" s="38">
        <v>9.4209000000000001E-2</v>
      </c>
      <c r="AG553" s="33">
        <v>1.0050319999999999</v>
      </c>
      <c r="AH553" s="33">
        <v>0.23081699999999999</v>
      </c>
      <c r="AI553" s="33">
        <v>0.79131399999999996</v>
      </c>
      <c r="AJ553" s="33">
        <v>4.354241</v>
      </c>
      <c r="AK553" s="33">
        <v>7.3299999999999997E-3</v>
      </c>
      <c r="AL553" s="33">
        <v>3.1265621179263798E-4</v>
      </c>
      <c r="AM553" s="39" t="str">
        <f t="shared" si="17"/>
        <v>yes</v>
      </c>
      <c r="AN553" s="33">
        <v>9.0898219328359549</v>
      </c>
      <c r="AO553" s="38">
        <v>-8.0898219328359549</v>
      </c>
    </row>
    <row r="554" spans="1:41" ht="17.75" customHeight="1">
      <c r="A554" s="32" t="s">
        <v>1280</v>
      </c>
      <c r="B554" s="33" t="s">
        <v>1281</v>
      </c>
      <c r="C554" s="34">
        <v>5460</v>
      </c>
      <c r="D554" s="35">
        <v>5.4772000000000001E-2</v>
      </c>
      <c r="E554" s="36">
        <v>9.2515E-2</v>
      </c>
      <c r="F554" s="36">
        <v>0.11044900000000001</v>
      </c>
      <c r="G554" s="36">
        <v>0.16065099999999999</v>
      </c>
      <c r="H554" s="36">
        <v>0.326932</v>
      </c>
      <c r="I554" s="36">
        <v>0.64966199999999996</v>
      </c>
      <c r="J554" s="37">
        <v>101.71076000000001</v>
      </c>
      <c r="K554" s="32">
        <v>0.11259381132</v>
      </c>
      <c r="L554" s="33">
        <v>1.1069999999999999E-3</v>
      </c>
      <c r="M554" s="33">
        <v>29.1693</v>
      </c>
      <c r="N554" s="38">
        <v>2.5534000000000001E-2</v>
      </c>
      <c r="O554" s="33">
        <v>1.033941</v>
      </c>
      <c r="P554" s="33">
        <v>0.14838200000000001</v>
      </c>
      <c r="Q554" s="33">
        <v>0.90663700000000003</v>
      </c>
      <c r="R554" s="33">
        <v>6.9681050000000004</v>
      </c>
      <c r="S554" s="33">
        <v>9.3599999999999998E-4</v>
      </c>
      <c r="T554" s="33">
        <v>5.3578723554974698E-5</v>
      </c>
      <c r="U554" s="39" t="str">
        <f t="shared" si="16"/>
        <v>yes</v>
      </c>
      <c r="V554" s="40">
        <v>7.2371000000000005E-2</v>
      </c>
      <c r="W554" s="33">
        <v>0.105395</v>
      </c>
      <c r="X554" s="33">
        <v>0.124832</v>
      </c>
      <c r="Y554" s="33">
        <v>0.13200100000000001</v>
      </c>
      <c r="Z554" s="33">
        <v>0.20184299999999999</v>
      </c>
      <c r="AA554" s="33">
        <v>0.57947400000000004</v>
      </c>
      <c r="AB554" s="33">
        <v>91.814504999999997</v>
      </c>
      <c r="AC554" s="32">
        <v>7.3543418504999999E-2</v>
      </c>
      <c r="AD554" s="33">
        <v>8.0099999999999995E-4</v>
      </c>
      <c r="AE554" s="33">
        <v>29.833939999999998</v>
      </c>
      <c r="AF554" s="38">
        <v>4.6615999999999998E-2</v>
      </c>
      <c r="AG554" s="33">
        <v>1.0373000000000001</v>
      </c>
      <c r="AH554" s="33">
        <v>0.248331</v>
      </c>
      <c r="AI554" s="33">
        <v>0.77726399999999995</v>
      </c>
      <c r="AJ554" s="33">
        <v>4.1770870000000002</v>
      </c>
      <c r="AK554" s="33">
        <v>8.6789999999999992E-3</v>
      </c>
      <c r="AL554" s="33">
        <v>3.6510409915828401E-4</v>
      </c>
      <c r="AM554" s="39" t="str">
        <f t="shared" si="17"/>
        <v>yes</v>
      </c>
      <c r="AN554" s="33">
        <v>4.1607963344922352</v>
      </c>
      <c r="AO554" s="38">
        <v>-3.1607963344922356</v>
      </c>
    </row>
    <row r="555" spans="1:41" ht="17.75" customHeight="1">
      <c r="A555" s="32" t="s">
        <v>1282</v>
      </c>
      <c r="B555" s="33" t="s">
        <v>1283</v>
      </c>
      <c r="C555" s="34">
        <v>9108</v>
      </c>
      <c r="D555" s="35">
        <v>2.9547E-2</v>
      </c>
      <c r="E555" s="36">
        <v>6.9713999999999998E-2</v>
      </c>
      <c r="F555" s="36">
        <v>8.1092999999999998E-2</v>
      </c>
      <c r="G555" s="36">
        <v>8.0574000000000007E-2</v>
      </c>
      <c r="H555" s="36">
        <v>0.19169600000000001</v>
      </c>
      <c r="I555" s="36">
        <v>0.36816399999999999</v>
      </c>
      <c r="J555" s="37">
        <v>128.41696833333333</v>
      </c>
      <c r="K555" s="32">
        <v>6.7932576248333321E-2</v>
      </c>
      <c r="L555" s="33">
        <v>5.2899999999999996E-4</v>
      </c>
      <c r="M555" s="33">
        <v>29.92521</v>
      </c>
      <c r="N555" s="38">
        <v>2.5215999999999999E-2</v>
      </c>
      <c r="O555" s="33">
        <v>1.013714</v>
      </c>
      <c r="P555" s="33">
        <v>0.139323</v>
      </c>
      <c r="Q555" s="33">
        <v>0.91370399999999996</v>
      </c>
      <c r="R555" s="33">
        <v>7.2759859999999996</v>
      </c>
      <c r="S555" s="33">
        <v>7.67E-4</v>
      </c>
      <c r="T555" s="33">
        <v>4.6052345592327202E-5</v>
      </c>
      <c r="U555" s="39" t="str">
        <f t="shared" si="16"/>
        <v>yes</v>
      </c>
      <c r="V555" s="40">
        <v>4.0022000000000002E-2</v>
      </c>
      <c r="W555" s="33">
        <v>7.8006000000000006E-2</v>
      </c>
      <c r="X555" s="33">
        <v>9.1033000000000003E-2</v>
      </c>
      <c r="Y555" s="33">
        <v>8.3993999999999999E-2</v>
      </c>
      <c r="Z555" s="33">
        <v>0.17013500000000001</v>
      </c>
      <c r="AA555" s="33">
        <v>0.43757200000000002</v>
      </c>
      <c r="AB555" s="33">
        <v>130.71677000000003</v>
      </c>
      <c r="AC555" s="32">
        <v>7.8037911690000017E-2</v>
      </c>
      <c r="AD555" s="33">
        <v>5.9699999999999998E-4</v>
      </c>
      <c r="AE555" s="33">
        <v>29.723680000000002</v>
      </c>
      <c r="AF555" s="38">
        <v>2.6113000000000001E-2</v>
      </c>
      <c r="AG555" s="33">
        <v>1.0237480000000001</v>
      </c>
      <c r="AH555" s="33">
        <v>0.21063000000000001</v>
      </c>
      <c r="AI555" s="33">
        <v>0.82531900000000002</v>
      </c>
      <c r="AJ555" s="33">
        <v>4.8604089999999998</v>
      </c>
      <c r="AK555" s="33">
        <v>4.6309999999999997E-3</v>
      </c>
      <c r="AL555" s="33">
        <v>2.0561621991992601E-4</v>
      </c>
      <c r="AM555" s="39" t="str">
        <f t="shared" si="17"/>
        <v>yes</v>
      </c>
      <c r="AN555" s="33">
        <v>7.8127349871785707</v>
      </c>
      <c r="AO555" s="38">
        <v>-6.812734987178561</v>
      </c>
    </row>
    <row r="556" spans="1:41" ht="17.75" customHeight="1">
      <c r="A556" s="32" t="s">
        <v>1284</v>
      </c>
      <c r="B556" s="33" t="s">
        <v>1285</v>
      </c>
      <c r="C556" s="34">
        <v>14885</v>
      </c>
      <c r="D556" s="35">
        <v>0</v>
      </c>
      <c r="E556" s="36">
        <v>0.101215</v>
      </c>
      <c r="F556" s="36">
        <v>8.4388000000000005E-2</v>
      </c>
      <c r="G556" s="36">
        <v>0.28825600000000001</v>
      </c>
      <c r="H556" s="36">
        <v>0.53872100000000001</v>
      </c>
      <c r="I556" s="36">
        <v>0.77040799999999998</v>
      </c>
      <c r="J556" s="37">
        <v>10.392549666666666</v>
      </c>
      <c r="K556" s="32">
        <v>1.7116529300999998E-2</v>
      </c>
      <c r="L556" s="33">
        <v>1.647E-3</v>
      </c>
      <c r="M556" s="33">
        <v>9.7642000000000007E-2</v>
      </c>
      <c r="N556" s="38">
        <v>0</v>
      </c>
      <c r="O556" s="33">
        <v>1.1013580000000001</v>
      </c>
      <c r="P556" s="33">
        <v>8.3121E-2</v>
      </c>
      <c r="Q556" s="33">
        <v>0.97230899999999998</v>
      </c>
      <c r="R556" s="33">
        <v>13.25009</v>
      </c>
      <c r="S556" s="33">
        <v>4.3800000000000001E-5</v>
      </c>
      <c r="T556" s="33">
        <v>6.44169829532502E-6</v>
      </c>
      <c r="U556" s="39" t="str">
        <f t="shared" si="16"/>
        <v>yes</v>
      </c>
      <c r="V556" s="40">
        <v>0</v>
      </c>
      <c r="W556" s="33">
        <v>4.8193E-2</v>
      </c>
      <c r="X556" s="33">
        <v>0.19813500000000001</v>
      </c>
      <c r="Y556" s="33">
        <v>0.33057900000000001</v>
      </c>
      <c r="Z556" s="33">
        <v>0.60540499999999997</v>
      </c>
      <c r="AA556" s="33">
        <v>0.77272700000000005</v>
      </c>
      <c r="AB556" s="33">
        <v>11.304504999999999</v>
      </c>
      <c r="AC556" s="32">
        <v>2.3490761389999996E-2</v>
      </c>
      <c r="AD556" s="33">
        <v>2.078E-3</v>
      </c>
      <c r="AE556" s="33">
        <v>29.93693</v>
      </c>
      <c r="AF556" s="38">
        <v>0</v>
      </c>
      <c r="AG556" s="33">
        <v>1.0055270000000001</v>
      </c>
      <c r="AH556" s="33">
        <v>2.5704000000000001E-2</v>
      </c>
      <c r="AI556" s="33">
        <v>0.99674300000000005</v>
      </c>
      <c r="AJ556" s="33">
        <v>39.119770000000003</v>
      </c>
      <c r="AK556" s="33">
        <v>2.0599999999999999E-7</v>
      </c>
      <c r="AL556" s="33">
        <v>4.76462601344378E-7</v>
      </c>
      <c r="AM556" s="39" t="str">
        <f t="shared" si="17"/>
        <v>yes</v>
      </c>
      <c r="AN556" s="33">
        <v>3.7635775339500213</v>
      </c>
      <c r="AO556" s="38">
        <v>-2.7635775339500221</v>
      </c>
    </row>
    <row r="557" spans="1:41" ht="17.75" customHeight="1">
      <c r="A557" s="32" t="s">
        <v>1286</v>
      </c>
      <c r="B557" s="33" t="s">
        <v>1287</v>
      </c>
      <c r="C557" s="34">
        <v>187</v>
      </c>
      <c r="D557" s="35">
        <v>1.924E-2</v>
      </c>
      <c r="E557" s="36">
        <v>5.4158999999999999E-2</v>
      </c>
      <c r="F557" s="36">
        <v>5.4958E-2</v>
      </c>
      <c r="G557" s="36">
        <v>7.3413999999999993E-2</v>
      </c>
      <c r="H557" s="36">
        <v>9.5824000000000006E-2</v>
      </c>
      <c r="I557" s="36">
        <v>0.149226</v>
      </c>
      <c r="J557" s="37">
        <v>102.26332166666667</v>
      </c>
      <c r="K557" s="32">
        <v>1.7691554648333333E-2</v>
      </c>
      <c r="L557" s="33">
        <v>1.73E-4</v>
      </c>
      <c r="M557" s="33">
        <v>29.962789999999998</v>
      </c>
      <c r="N557" s="38">
        <v>3.5268000000000001E-2</v>
      </c>
      <c r="O557" s="33">
        <v>1.000535</v>
      </c>
      <c r="P557" s="33">
        <v>0.118949</v>
      </c>
      <c r="Q557" s="33">
        <v>0.93399600000000005</v>
      </c>
      <c r="R557" s="33">
        <v>8.4114570000000004</v>
      </c>
      <c r="S557" s="33">
        <v>3.8900000000000002E-4</v>
      </c>
      <c r="T557" s="33">
        <v>2.7823661618187599E-5</v>
      </c>
      <c r="U557" s="39" t="str">
        <f t="shared" si="16"/>
        <v>yes</v>
      </c>
      <c r="V557" s="40">
        <v>3.7959E-2</v>
      </c>
      <c r="W557" s="33">
        <v>5.0900000000000001E-2</v>
      </c>
      <c r="X557" s="33">
        <v>5.9139999999999998E-2</v>
      </c>
      <c r="Y557" s="33">
        <v>5.8685000000000001E-2</v>
      </c>
      <c r="Z557" s="33">
        <v>7.9133999999999996E-2</v>
      </c>
      <c r="AA557" s="33">
        <v>0.112897</v>
      </c>
      <c r="AB557" s="33">
        <v>88.043138333333332</v>
      </c>
      <c r="AC557" s="32">
        <v>8.9804001099999999E-3</v>
      </c>
      <c r="AD557" s="33">
        <v>1.02E-4</v>
      </c>
      <c r="AE557" s="33">
        <v>29.824000000000002</v>
      </c>
      <c r="AF557" s="38">
        <v>4.3206000000000001E-2</v>
      </c>
      <c r="AG557" s="33">
        <v>1.0011620000000001</v>
      </c>
      <c r="AH557" s="33">
        <v>0.109138</v>
      </c>
      <c r="AI557" s="33">
        <v>0.94391499999999995</v>
      </c>
      <c r="AJ557" s="33">
        <v>9.1733879999999992</v>
      </c>
      <c r="AK557" s="33">
        <v>2.5799999999999998E-4</v>
      </c>
      <c r="AL557" s="33">
        <v>2.0737384489838102E-5</v>
      </c>
      <c r="AM557" s="39" t="str">
        <f t="shared" si="17"/>
        <v>yes</v>
      </c>
      <c r="AN557" s="33">
        <v>4.5286138823816335</v>
      </c>
      <c r="AO557" s="38">
        <v>-3.528613882381634</v>
      </c>
    </row>
    <row r="558" spans="1:41" ht="17.75" customHeight="1">
      <c r="A558" s="32" t="s">
        <v>1288</v>
      </c>
      <c r="B558" s="33" t="s">
        <v>1289</v>
      </c>
      <c r="C558" s="34">
        <v>10707</v>
      </c>
      <c r="D558" s="35">
        <v>0</v>
      </c>
      <c r="E558" s="36">
        <v>4.5455000000000002E-2</v>
      </c>
      <c r="F558" s="36">
        <v>2.4389999999999998E-2</v>
      </c>
      <c r="G558" s="36">
        <v>0.22500000000000001</v>
      </c>
      <c r="H558" s="36">
        <v>0.29069800000000001</v>
      </c>
      <c r="I558" s="36">
        <v>0.48101300000000002</v>
      </c>
      <c r="J558" s="37">
        <v>3.6673961666666663</v>
      </c>
      <c r="K558" s="32">
        <v>3.2933217576666665E-3</v>
      </c>
      <c r="L558" s="33">
        <v>8.9800000000000004E-4</v>
      </c>
      <c r="M558" s="33">
        <v>29.899100000000001</v>
      </c>
      <c r="N558" s="38">
        <v>0</v>
      </c>
      <c r="O558" s="33">
        <v>1.0071589999999999</v>
      </c>
      <c r="P558" s="33">
        <v>9.7989999999999994E-2</v>
      </c>
      <c r="Q558" s="33">
        <v>0.95480799999999999</v>
      </c>
      <c r="R558" s="33">
        <v>10.278130000000001</v>
      </c>
      <c r="S558" s="33">
        <v>1.4999999999999999E-4</v>
      </c>
      <c r="T558" s="33">
        <v>1.42257182944163E-5</v>
      </c>
      <c r="U558" s="39" t="str">
        <f t="shared" si="16"/>
        <v>yes</v>
      </c>
      <c r="V558" s="40">
        <v>0.02</v>
      </c>
      <c r="W558" s="33">
        <v>1.2821000000000001E-2</v>
      </c>
      <c r="X558" s="33">
        <v>9.8039000000000001E-2</v>
      </c>
      <c r="Y558" s="33">
        <v>0.12307700000000001</v>
      </c>
      <c r="Z558" s="33">
        <v>0.224</v>
      </c>
      <c r="AA558" s="33">
        <v>0.40579700000000002</v>
      </c>
      <c r="AB558" s="33">
        <v>3.5136703333333323</v>
      </c>
      <c r="AC558" s="32">
        <v>2.2452353429999994E-3</v>
      </c>
      <c r="AD558" s="33">
        <v>6.3900000000000003E-4</v>
      </c>
      <c r="AE558" s="33">
        <v>0.36121399999999998</v>
      </c>
      <c r="AF558" s="38">
        <v>0</v>
      </c>
      <c r="AG558" s="33">
        <v>1.0152730000000001</v>
      </c>
      <c r="AH558" s="33">
        <v>9.8185999999999996E-2</v>
      </c>
      <c r="AI558" s="33">
        <v>0.95532600000000001</v>
      </c>
      <c r="AJ558" s="33">
        <v>10.340299999999999</v>
      </c>
      <c r="AK558" s="33">
        <v>1.46E-4</v>
      </c>
      <c r="AL558" s="33">
        <v>1.39942396161499E-5</v>
      </c>
      <c r="AM558" s="39" t="str">
        <f t="shared" si="17"/>
        <v>yes</v>
      </c>
      <c r="AN558" s="33">
        <v>8.9462789407246142</v>
      </c>
      <c r="AO558" s="38">
        <v>-7.946278940724615</v>
      </c>
    </row>
    <row r="559" spans="1:41" ht="17.75" customHeight="1">
      <c r="A559" s="32" t="s">
        <v>1290</v>
      </c>
      <c r="B559" s="33" t="s">
        <v>1291</v>
      </c>
      <c r="C559" s="34">
        <v>558</v>
      </c>
      <c r="D559" s="35">
        <v>2.3605000000000001E-2</v>
      </c>
      <c r="E559" s="36">
        <v>0.11731800000000001</v>
      </c>
      <c r="F559" s="36">
        <v>0.114914</v>
      </c>
      <c r="G559" s="36">
        <v>0.26950400000000002</v>
      </c>
      <c r="H559" s="36">
        <v>0.57017499999999999</v>
      </c>
      <c r="I559" s="36">
        <v>0.86138599999999999</v>
      </c>
      <c r="J559" s="37">
        <v>11.406276666666665</v>
      </c>
      <c r="K559" s="32">
        <v>2.1044580449999999E-2</v>
      </c>
      <c r="L559" s="33">
        <v>1.8450000000000001E-3</v>
      </c>
      <c r="M559" s="33">
        <v>0.47284900000000002</v>
      </c>
      <c r="N559" s="38">
        <v>0</v>
      </c>
      <c r="O559" s="33">
        <v>1.1090230000000001</v>
      </c>
      <c r="P559" s="33">
        <v>0.114472</v>
      </c>
      <c r="Q559" s="33">
        <v>0.94942300000000002</v>
      </c>
      <c r="R559" s="33">
        <v>9.6881339999999998</v>
      </c>
      <c r="S559" s="33">
        <v>1.9900000000000001E-4</v>
      </c>
      <c r="T559" s="33">
        <v>1.7327200901323699E-5</v>
      </c>
      <c r="U559" s="39" t="str">
        <f t="shared" si="16"/>
        <v>yes</v>
      </c>
      <c r="V559" s="40">
        <v>1.6948999999999999E-2</v>
      </c>
      <c r="W559" s="33">
        <v>6.25E-2</v>
      </c>
      <c r="X559" s="33">
        <v>0.107143</v>
      </c>
      <c r="Y559" s="33">
        <v>0.2</v>
      </c>
      <c r="Z559" s="33">
        <v>0.63541700000000001</v>
      </c>
      <c r="AA559" s="33">
        <v>0.60869600000000001</v>
      </c>
      <c r="AB559" s="33">
        <v>7.2512573333333323</v>
      </c>
      <c r="AC559" s="32">
        <v>1.0507071875999998E-2</v>
      </c>
      <c r="AD559" s="33">
        <v>1.449E-3</v>
      </c>
      <c r="AE559" s="33">
        <v>0.105978</v>
      </c>
      <c r="AF559" s="38">
        <v>0</v>
      </c>
      <c r="AG559" s="33">
        <v>1.0609150000000001</v>
      </c>
      <c r="AH559" s="33">
        <v>0.139071</v>
      </c>
      <c r="AI559" s="33">
        <v>0.92088099999999995</v>
      </c>
      <c r="AJ559" s="33">
        <v>7.6286129999999996</v>
      </c>
      <c r="AK559" s="33">
        <v>6.1600000000000001E-4</v>
      </c>
      <c r="AL559" s="33">
        <v>3.9077345617911798E-5</v>
      </c>
      <c r="AM559" s="39" t="str">
        <f t="shared" si="17"/>
        <v>yes</v>
      </c>
      <c r="AN559" s="33">
        <v>1.5333587844071572</v>
      </c>
      <c r="AO559" s="38">
        <v>-0.53335878440715712</v>
      </c>
    </row>
    <row r="560" spans="1:41" ht="17.75" customHeight="1">
      <c r="A560" s="32" t="s">
        <v>1292</v>
      </c>
      <c r="B560" s="33" t="s">
        <v>1293</v>
      </c>
      <c r="C560" s="34">
        <v>854</v>
      </c>
      <c r="D560" s="35">
        <v>1.0182999999999999E-2</v>
      </c>
      <c r="E560" s="36">
        <v>2.3576E-2</v>
      </c>
      <c r="F560" s="36">
        <v>2.6432000000000001E-2</v>
      </c>
      <c r="G560" s="36">
        <v>3.0440999999999999E-2</v>
      </c>
      <c r="H560" s="36">
        <v>5.7263000000000001E-2</v>
      </c>
      <c r="I560" s="36">
        <v>0.102178</v>
      </c>
      <c r="J560" s="37">
        <v>23.435295</v>
      </c>
      <c r="K560" s="32">
        <v>2.95284717E-3</v>
      </c>
      <c r="L560" s="33">
        <v>1.26E-4</v>
      </c>
      <c r="M560" s="33">
        <v>29.769349999999999</v>
      </c>
      <c r="N560" s="38">
        <v>1.2123E-2</v>
      </c>
      <c r="O560" s="33">
        <v>1.002138</v>
      </c>
      <c r="P560" s="33">
        <v>0.10238</v>
      </c>
      <c r="Q560" s="33">
        <v>0.950403</v>
      </c>
      <c r="R560" s="33">
        <v>9.7884270000000004</v>
      </c>
      <c r="S560" s="33">
        <v>1.8900000000000001E-4</v>
      </c>
      <c r="T560" s="33">
        <v>1.6717667938868399E-5</v>
      </c>
      <c r="U560" s="39" t="str">
        <f t="shared" si="16"/>
        <v>yes</v>
      </c>
      <c r="V560" s="40">
        <v>1.1110999999999999E-2</v>
      </c>
      <c r="W560" s="33">
        <v>2.3392E-2</v>
      </c>
      <c r="X560" s="33">
        <v>2.6041999999999999E-2</v>
      </c>
      <c r="Y560" s="33">
        <v>4.4172000000000003E-2</v>
      </c>
      <c r="Z560" s="33">
        <v>4.6052999999999997E-2</v>
      </c>
      <c r="AA560" s="33">
        <v>9.4499E-2</v>
      </c>
      <c r="AB560" s="33">
        <v>19.775969</v>
      </c>
      <c r="AC560" s="32">
        <v>2.1358046519999998E-3</v>
      </c>
      <c r="AD560" s="33">
        <v>1.08E-4</v>
      </c>
      <c r="AE560" s="33">
        <v>29.935199999999998</v>
      </c>
      <c r="AF560" s="38">
        <v>1.554E-2</v>
      </c>
      <c r="AG560" s="33">
        <v>1.001423</v>
      </c>
      <c r="AH560" s="33">
        <v>0.14602599999999999</v>
      </c>
      <c r="AI560" s="33">
        <v>0.90390199999999998</v>
      </c>
      <c r="AJ560" s="33">
        <v>6.85785</v>
      </c>
      <c r="AK560" s="33">
        <v>1.0070000000000001E-3</v>
      </c>
      <c r="AL560" s="33">
        <v>5.6625141782420298E-5</v>
      </c>
      <c r="AM560" s="39" t="str">
        <f t="shared" si="17"/>
        <v>yes</v>
      </c>
      <c r="AN560" s="33">
        <v>1.9079666569130636</v>
      </c>
      <c r="AO560" s="38">
        <v>-0.907966656913063</v>
      </c>
    </row>
    <row r="561" spans="1:41" ht="17.75" customHeight="1">
      <c r="A561" s="32" t="s">
        <v>1294</v>
      </c>
      <c r="B561" s="33" t="s">
        <v>1295</v>
      </c>
      <c r="C561" s="34">
        <v>102</v>
      </c>
      <c r="D561" s="35">
        <v>0</v>
      </c>
      <c r="E561" s="36">
        <v>0.1</v>
      </c>
      <c r="F561" s="36">
        <v>1</v>
      </c>
      <c r="G561" s="36">
        <v>1</v>
      </c>
      <c r="H561" s="36">
        <v>1</v>
      </c>
      <c r="I561" s="36">
        <v>1</v>
      </c>
      <c r="J561" s="37">
        <v>0.2526336666666667</v>
      </c>
      <c r="K561" s="32">
        <v>4.0600756570000002E-3</v>
      </c>
      <c r="L561" s="33">
        <v>1.6070999999999998E-2</v>
      </c>
      <c r="M561" s="33">
        <v>30</v>
      </c>
      <c r="N561" s="38">
        <v>0</v>
      </c>
      <c r="O561" s="33">
        <v>1.1351039999999999</v>
      </c>
      <c r="P561" s="33">
        <v>0.169353</v>
      </c>
      <c r="Q561" s="33">
        <v>0.89985000000000004</v>
      </c>
      <c r="R561" s="33">
        <v>6.7026089999999998</v>
      </c>
      <c r="S561" s="33">
        <v>1.119E-3</v>
      </c>
      <c r="T561" s="33">
        <v>6.1389581385816705E-5</v>
      </c>
      <c r="U561" s="39" t="str">
        <f t="shared" si="16"/>
        <v>yes</v>
      </c>
      <c r="V561" s="40">
        <v>0.25</v>
      </c>
      <c r="W561" s="33">
        <v>0.2</v>
      </c>
      <c r="X561" s="33">
        <v>0.85714299999999999</v>
      </c>
      <c r="Y561" s="33">
        <v>0.66666700000000001</v>
      </c>
      <c r="Z561" s="33">
        <v>0.875</v>
      </c>
      <c r="AA561" s="33">
        <v>1</v>
      </c>
      <c r="AB561" s="33">
        <v>0.34698250000000003</v>
      </c>
      <c r="AC561" s="32">
        <v>1.7623241175000002E-3</v>
      </c>
      <c r="AD561" s="33">
        <v>5.0790000000000002E-3</v>
      </c>
      <c r="AE561" s="33">
        <v>0.222498</v>
      </c>
      <c r="AF561" s="38">
        <v>0.2112</v>
      </c>
      <c r="AG561" s="33">
        <v>0.977769</v>
      </c>
      <c r="AH561" s="33">
        <v>0.25210700000000003</v>
      </c>
      <c r="AI561" s="33">
        <v>0.75052300000000005</v>
      </c>
      <c r="AJ561" s="33">
        <v>3.878393</v>
      </c>
      <c r="AK561" s="33">
        <v>1.1660999999999999E-2</v>
      </c>
      <c r="AL561" s="33">
        <v>4.7931640921282099E-4</v>
      </c>
      <c r="AM561" s="39" t="str">
        <f t="shared" si="17"/>
        <v>yes</v>
      </c>
      <c r="AN561" s="33">
        <v>-2.6299372410895598</v>
      </c>
      <c r="AO561" s="38">
        <v>3.6299372410895603</v>
      </c>
    </row>
    <row r="562" spans="1:41" ht="17.75" customHeight="1">
      <c r="A562" s="32" t="s">
        <v>1296</v>
      </c>
      <c r="B562" s="33" t="s">
        <v>1297</v>
      </c>
      <c r="C562" s="34">
        <v>15253</v>
      </c>
      <c r="D562" s="35">
        <v>7.3171E-2</v>
      </c>
      <c r="E562" s="36">
        <v>0.21326999999999999</v>
      </c>
      <c r="F562" s="36">
        <v>0.25362299999999999</v>
      </c>
      <c r="G562" s="36">
        <v>0.80232599999999998</v>
      </c>
      <c r="H562" s="36">
        <v>0.93548399999999998</v>
      </c>
      <c r="I562" s="36">
        <v>0.84375</v>
      </c>
      <c r="J562" s="37">
        <v>4.5562310000000004</v>
      </c>
      <c r="K562" s="32">
        <v>2.3523820653000002E-2</v>
      </c>
      <c r="L562" s="33">
        <v>5.1630000000000001E-3</v>
      </c>
      <c r="M562" s="33">
        <v>30</v>
      </c>
      <c r="N562" s="38">
        <v>4.7003000000000003E-2</v>
      </c>
      <c r="O562" s="33">
        <v>0.95552099999999995</v>
      </c>
      <c r="P562" s="33">
        <v>0.12264799999999999</v>
      </c>
      <c r="Q562" s="33">
        <v>0.92389200000000005</v>
      </c>
      <c r="R562" s="33">
        <v>7.7907460000000004</v>
      </c>
      <c r="S562" s="33">
        <v>5.5800000000000001E-4</v>
      </c>
      <c r="T562" s="33">
        <v>3.6266872027316101E-5</v>
      </c>
      <c r="U562" s="39" t="str">
        <f t="shared" si="16"/>
        <v>yes</v>
      </c>
      <c r="V562" s="40">
        <v>6.9930000000000006E-2</v>
      </c>
      <c r="W562" s="33">
        <v>0.183673</v>
      </c>
      <c r="X562" s="33">
        <v>0.65060200000000001</v>
      </c>
      <c r="Y562" s="33">
        <v>0.6</v>
      </c>
      <c r="Z562" s="33">
        <v>0.93333299999999997</v>
      </c>
      <c r="AA562" s="33">
        <v>0.65454500000000004</v>
      </c>
      <c r="AB562" s="33">
        <v>3.1166579999999997</v>
      </c>
      <c r="AC562" s="32">
        <v>1.2005366615999999E-2</v>
      </c>
      <c r="AD562" s="33">
        <v>3.852E-3</v>
      </c>
      <c r="AE562" s="33">
        <v>7.7920000000000003E-2</v>
      </c>
      <c r="AF562" s="38">
        <v>0.101339</v>
      </c>
      <c r="AG562" s="33">
        <v>0.84494899999999995</v>
      </c>
      <c r="AH562" s="33">
        <v>0.22323499999999999</v>
      </c>
      <c r="AI562" s="33">
        <v>0.74128700000000003</v>
      </c>
      <c r="AJ562" s="33">
        <v>3.7850290000000002</v>
      </c>
      <c r="AK562" s="33">
        <v>1.2824E-2</v>
      </c>
      <c r="AL562" s="33">
        <v>5.2443807930534203E-4</v>
      </c>
      <c r="AM562" s="39" t="str">
        <f t="shared" si="17"/>
        <v>yes</v>
      </c>
      <c r="AN562" s="33">
        <v>1.7713951009222804</v>
      </c>
      <c r="AO562" s="38">
        <v>-0.77139510092228047</v>
      </c>
    </row>
    <row r="563" spans="1:41" ht="17.75" customHeight="1">
      <c r="A563" s="32" t="s">
        <v>1298</v>
      </c>
      <c r="B563" s="33" t="s">
        <v>1299</v>
      </c>
      <c r="C563" s="34">
        <v>206</v>
      </c>
      <c r="D563" s="35">
        <v>0</v>
      </c>
      <c r="E563" s="36">
        <v>0</v>
      </c>
      <c r="F563" s="36">
        <v>0.375</v>
      </c>
      <c r="G563" s="36">
        <v>0.375</v>
      </c>
      <c r="H563" s="36">
        <v>0.75</v>
      </c>
      <c r="I563" s="36">
        <v>0.66666700000000001</v>
      </c>
      <c r="J563" s="37">
        <v>0.25770350000000003</v>
      </c>
      <c r="K563" s="32">
        <v>6.030261900000001E-4</v>
      </c>
      <c r="L563" s="33">
        <v>2.3400000000000001E-3</v>
      </c>
      <c r="M563" s="33">
        <v>29.666599999999999</v>
      </c>
      <c r="N563" s="38">
        <v>2.7744999999999999E-2</v>
      </c>
      <c r="O563" s="33">
        <v>0.94616400000000001</v>
      </c>
      <c r="P563" s="33">
        <v>0.15953300000000001</v>
      </c>
      <c r="Q563" s="33">
        <v>0.87554399999999999</v>
      </c>
      <c r="R563" s="33">
        <v>5.9308350000000001</v>
      </c>
      <c r="S563" s="33">
        <v>1.944E-3</v>
      </c>
      <c r="T563" s="33">
        <v>9.6756932472444901E-5</v>
      </c>
      <c r="U563" s="39" t="str">
        <f t="shared" si="16"/>
        <v>yes</v>
      </c>
      <c r="V563" s="40">
        <v>0</v>
      </c>
      <c r="W563" s="33">
        <v>7.1429000000000006E-2</v>
      </c>
      <c r="X563" s="33">
        <v>9.0909000000000004E-2</v>
      </c>
      <c r="Y563" s="33">
        <v>0.16128999999999999</v>
      </c>
      <c r="Z563" s="33">
        <v>0.14285700000000001</v>
      </c>
      <c r="AA563" s="33">
        <v>0.66666700000000001</v>
      </c>
      <c r="AB563" s="33">
        <v>0.60995200000000005</v>
      </c>
      <c r="AC563" s="32">
        <v>5.9104348800000008E-4</v>
      </c>
      <c r="AD563" s="33">
        <v>9.6900000000000003E-4</v>
      </c>
      <c r="AE563" s="33">
        <v>29.796749999999999</v>
      </c>
      <c r="AF563" s="38">
        <v>0</v>
      </c>
      <c r="AG563" s="33">
        <v>1.060368</v>
      </c>
      <c r="AH563" s="33">
        <v>0.28781699999999999</v>
      </c>
      <c r="AI563" s="33">
        <v>0.73079499999999997</v>
      </c>
      <c r="AJ563" s="33">
        <v>3.6841819999999998</v>
      </c>
      <c r="AK563" s="33">
        <v>1.4232E-2</v>
      </c>
      <c r="AL563" s="33">
        <v>5.7910547209012904E-4</v>
      </c>
      <c r="AM563" s="39" t="str">
        <f t="shared" si="17"/>
        <v>yes</v>
      </c>
      <c r="AN563" s="33">
        <v>-2.329586333341678E-2</v>
      </c>
      <c r="AO563" s="38">
        <v>1.0232958633334168</v>
      </c>
    </row>
    <row r="564" spans="1:41" ht="17.75" customHeight="1">
      <c r="A564" s="32" t="s">
        <v>1300</v>
      </c>
      <c r="B564" s="33" t="s">
        <v>1301</v>
      </c>
      <c r="C564" s="34">
        <v>5635</v>
      </c>
      <c r="D564" s="35">
        <v>0</v>
      </c>
      <c r="E564" s="36">
        <v>0.224719</v>
      </c>
      <c r="F564" s="36">
        <v>0.18686900000000001</v>
      </c>
      <c r="G564" s="36">
        <v>0.52631600000000001</v>
      </c>
      <c r="H564" s="36">
        <v>0.84302299999999997</v>
      </c>
      <c r="I564" s="36">
        <v>0.77075099999999996</v>
      </c>
      <c r="J564" s="37">
        <v>7.5023358333333334</v>
      </c>
      <c r="K564" s="32">
        <v>2.2912133634999998E-2</v>
      </c>
      <c r="L564" s="33">
        <v>3.0539999999999999E-3</v>
      </c>
      <c r="M564" s="33">
        <v>29.445239999999998</v>
      </c>
      <c r="N564" s="38">
        <v>4.3649E-2</v>
      </c>
      <c r="O564" s="33">
        <v>0.96540700000000002</v>
      </c>
      <c r="P564" s="33">
        <v>0.11558599999999999</v>
      </c>
      <c r="Q564" s="33">
        <v>0.93311999999999995</v>
      </c>
      <c r="R564" s="33">
        <v>8.3522700000000007</v>
      </c>
      <c r="S564" s="33">
        <v>4.0299999999999998E-4</v>
      </c>
      <c r="T564" s="33">
        <v>2.85180641082661E-5</v>
      </c>
      <c r="U564" s="39" t="str">
        <f t="shared" si="16"/>
        <v>yes</v>
      </c>
      <c r="V564" s="40">
        <v>1.626E-2</v>
      </c>
      <c r="W564" s="33">
        <v>0.25165599999999999</v>
      </c>
      <c r="X564" s="33">
        <v>0.29746800000000001</v>
      </c>
      <c r="Y564" s="33">
        <v>0.51098900000000003</v>
      </c>
      <c r="Z564" s="33">
        <v>0.72108799999999995</v>
      </c>
      <c r="AA564" s="33">
        <v>0.74468100000000004</v>
      </c>
      <c r="AB564" s="33">
        <v>6.1288901666666655</v>
      </c>
      <c r="AC564" s="32">
        <v>1.435386077033333E-2</v>
      </c>
      <c r="AD564" s="33">
        <v>2.3419999999999999E-3</v>
      </c>
      <c r="AE564" s="33">
        <v>0.205125</v>
      </c>
      <c r="AF564" s="38">
        <v>7.5148999999999994E-2</v>
      </c>
      <c r="AG564" s="33">
        <v>0.95873600000000003</v>
      </c>
      <c r="AH564" s="33">
        <v>8.3030999999999994E-2</v>
      </c>
      <c r="AI564" s="33">
        <v>0.96385399999999999</v>
      </c>
      <c r="AJ564" s="33">
        <v>11.546749999999999</v>
      </c>
      <c r="AK564" s="33">
        <v>8.5500000000000005E-5</v>
      </c>
      <c r="AL564" s="33">
        <v>9.8332170495098593E-6</v>
      </c>
      <c r="AM564" s="39" t="str">
        <f t="shared" si="17"/>
        <v>yes</v>
      </c>
      <c r="AN564" s="33">
        <v>2.3127892190983301</v>
      </c>
      <c r="AO564" s="38">
        <v>-1.3127892190983306</v>
      </c>
    </row>
    <row r="565" spans="1:41" ht="17.75" customHeight="1">
      <c r="A565" s="32" t="s">
        <v>1302</v>
      </c>
      <c r="B565" s="33" t="s">
        <v>1303</v>
      </c>
      <c r="C565" s="34">
        <v>4787</v>
      </c>
      <c r="D565" s="35">
        <v>4.3062999999999997E-2</v>
      </c>
      <c r="E565" s="36">
        <v>8.4267999999999996E-2</v>
      </c>
      <c r="F565" s="36">
        <v>9.4098000000000001E-2</v>
      </c>
      <c r="G565" s="36">
        <v>0.107007</v>
      </c>
      <c r="H565" s="36">
        <v>0.215833</v>
      </c>
      <c r="I565" s="36">
        <v>0.37767099999999998</v>
      </c>
      <c r="J565" s="37">
        <v>860.85194999999987</v>
      </c>
      <c r="K565" s="32">
        <v>0.46658175689999987</v>
      </c>
      <c r="L565" s="33">
        <v>5.4199999999999995E-4</v>
      </c>
      <c r="M565" s="33">
        <v>29.8461</v>
      </c>
      <c r="N565" s="38">
        <v>4.1604000000000002E-2</v>
      </c>
      <c r="O565" s="33">
        <v>1.011476</v>
      </c>
      <c r="P565" s="33">
        <v>0.115162</v>
      </c>
      <c r="Q565" s="33">
        <v>0.93913000000000002</v>
      </c>
      <c r="R565" s="33">
        <v>8.7830630000000003</v>
      </c>
      <c r="S565" s="33">
        <v>3.1700000000000001E-4</v>
      </c>
      <c r="T565" s="33">
        <v>2.4010748589812601E-5</v>
      </c>
      <c r="U565" s="39" t="str">
        <f t="shared" si="16"/>
        <v>yes</v>
      </c>
      <c r="V565" s="40">
        <v>6.3417000000000001E-2</v>
      </c>
      <c r="W565" s="33">
        <v>8.6542999999999995E-2</v>
      </c>
      <c r="X565" s="33">
        <v>0.11143500000000001</v>
      </c>
      <c r="Y565" s="33">
        <v>0.11368499999999999</v>
      </c>
      <c r="Z565" s="33">
        <v>0.174177</v>
      </c>
      <c r="AA565" s="33">
        <v>0.36802200000000002</v>
      </c>
      <c r="AB565" s="33">
        <v>668.49458333333337</v>
      </c>
      <c r="AC565" s="32">
        <v>0.31151847583333336</v>
      </c>
      <c r="AD565" s="33">
        <v>4.66E-4</v>
      </c>
      <c r="AE565" s="33">
        <v>29.952089999999998</v>
      </c>
      <c r="AF565" s="38">
        <v>5.6453000000000003E-2</v>
      </c>
      <c r="AG565" s="33">
        <v>1.014394</v>
      </c>
      <c r="AH565" s="33">
        <v>0.17327000000000001</v>
      </c>
      <c r="AI565" s="33">
        <v>0.87268900000000005</v>
      </c>
      <c r="AJ565" s="33">
        <v>5.854393</v>
      </c>
      <c r="AK565" s="33">
        <v>2.0600000000000002E-3</v>
      </c>
      <c r="AL565" s="33">
        <v>1.01579444393154E-4</v>
      </c>
      <c r="AM565" s="39" t="str">
        <f t="shared" si="17"/>
        <v>yes</v>
      </c>
      <c r="AN565" s="33">
        <v>1.5974053206876349</v>
      </c>
      <c r="AO565" s="38">
        <v>-0.59740532068763474</v>
      </c>
    </row>
    <row r="566" spans="1:41" ht="17.75" customHeight="1">
      <c r="A566" s="32" t="s">
        <v>1304</v>
      </c>
      <c r="B566" s="33" t="s">
        <v>1305</v>
      </c>
      <c r="C566" s="34">
        <v>2218</v>
      </c>
      <c r="D566" s="35">
        <v>0</v>
      </c>
      <c r="E566" s="36">
        <v>8.6957000000000007E-2</v>
      </c>
      <c r="F566" s="36">
        <v>0.13824900000000001</v>
      </c>
      <c r="G566" s="36">
        <v>0.19141900000000001</v>
      </c>
      <c r="H566" s="36">
        <v>0.45128200000000002</v>
      </c>
      <c r="I566" s="36">
        <v>0.65048499999999998</v>
      </c>
      <c r="J566" s="37">
        <v>9.5476104999999993</v>
      </c>
      <c r="K566" s="32">
        <v>1.2182750997999999E-2</v>
      </c>
      <c r="L566" s="33">
        <v>1.276E-3</v>
      </c>
      <c r="M566" s="33">
        <v>6.2900999999999999E-2</v>
      </c>
      <c r="N566" s="38">
        <v>0</v>
      </c>
      <c r="O566" s="33">
        <v>1.0480259999999999</v>
      </c>
      <c r="P566" s="33">
        <v>7.3249999999999996E-2</v>
      </c>
      <c r="Q566" s="33">
        <v>0.97615700000000005</v>
      </c>
      <c r="R566" s="33">
        <v>14.30753</v>
      </c>
      <c r="S566" s="33">
        <v>3.01E-5</v>
      </c>
      <c r="T566" s="33">
        <v>5.1553086447971902E-6</v>
      </c>
      <c r="U566" s="39" t="str">
        <f t="shared" si="16"/>
        <v>yes</v>
      </c>
      <c r="V566" s="40">
        <v>0</v>
      </c>
      <c r="W566" s="33">
        <v>0.167513</v>
      </c>
      <c r="X566" s="33">
        <v>9.8039000000000001E-2</v>
      </c>
      <c r="Y566" s="33">
        <v>6.25E-2</v>
      </c>
      <c r="Z566" s="33">
        <v>0.203125</v>
      </c>
      <c r="AA566" s="33">
        <v>0.46875</v>
      </c>
      <c r="AB566" s="33">
        <v>7.023108333333334</v>
      </c>
      <c r="AC566" s="32">
        <v>4.5158586583333342E-3</v>
      </c>
      <c r="AD566" s="33">
        <v>6.4300000000000002E-4</v>
      </c>
      <c r="AE566" s="33">
        <v>29.549859999999999</v>
      </c>
      <c r="AF566" s="38">
        <v>3.5514999999999998E-2</v>
      </c>
      <c r="AG566" s="33">
        <v>1.0272460000000001</v>
      </c>
      <c r="AH566" s="33">
        <v>0.27780899999999997</v>
      </c>
      <c r="AI566" s="33">
        <v>0.73223099999999997</v>
      </c>
      <c r="AJ566" s="33">
        <v>3.6976740000000001</v>
      </c>
      <c r="AK566" s="33">
        <v>1.4033E-2</v>
      </c>
      <c r="AL566" s="33">
        <v>5.7141181619284396E-4</v>
      </c>
      <c r="AM566" s="39" t="str">
        <f t="shared" si="17"/>
        <v>yes</v>
      </c>
      <c r="AN566" s="33">
        <v>3.2317622634758125</v>
      </c>
      <c r="AO566" s="38">
        <v>-2.2317622634758121</v>
      </c>
    </row>
    <row r="567" spans="1:41" ht="17.75" customHeight="1">
      <c r="A567" s="32" t="s">
        <v>1306</v>
      </c>
      <c r="B567" s="33" t="s">
        <v>1307</v>
      </c>
      <c r="C567" s="34">
        <v>11077</v>
      </c>
      <c r="D567" s="35">
        <v>1.3986E-2</v>
      </c>
      <c r="E567" s="36">
        <v>1.9861E-2</v>
      </c>
      <c r="F567" s="36">
        <v>4.7466000000000001E-2</v>
      </c>
      <c r="G567" s="36">
        <v>4.8829999999999998E-2</v>
      </c>
      <c r="H567" s="36">
        <v>0.22822799999999999</v>
      </c>
      <c r="I567" s="36">
        <v>0.5</v>
      </c>
      <c r="J567" s="37">
        <v>34.314309999999999</v>
      </c>
      <c r="K567" s="32">
        <v>2.5941618360000002E-2</v>
      </c>
      <c r="L567" s="33">
        <v>7.5600000000000005E-4</v>
      </c>
      <c r="M567" s="33">
        <v>29.973559999999999</v>
      </c>
      <c r="N567" s="38">
        <v>0</v>
      </c>
      <c r="O567" s="33">
        <v>1.1165670000000001</v>
      </c>
      <c r="P567" s="33">
        <v>0.17760999999999999</v>
      </c>
      <c r="Q567" s="33">
        <v>0.88769500000000001</v>
      </c>
      <c r="R567" s="33">
        <v>6.2866249999999999</v>
      </c>
      <c r="S567" s="33">
        <v>1.4970000000000001E-3</v>
      </c>
      <c r="T567" s="33">
        <v>7.7803627579897E-5</v>
      </c>
      <c r="U567" s="39" t="str">
        <f t="shared" si="16"/>
        <v>yes</v>
      </c>
      <c r="V567" s="40">
        <v>1.4201E-2</v>
      </c>
      <c r="W567" s="33">
        <v>4.2828999999999999E-2</v>
      </c>
      <c r="X567" s="33">
        <v>5.3220999999999997E-2</v>
      </c>
      <c r="Y567" s="33">
        <v>7.2054999999999994E-2</v>
      </c>
      <c r="Z567" s="33">
        <v>0.17647099999999999</v>
      </c>
      <c r="AA567" s="33">
        <v>0.6</v>
      </c>
      <c r="AB567" s="33">
        <v>27.518105166666668</v>
      </c>
      <c r="AC567" s="32">
        <v>2.3280316971000001E-2</v>
      </c>
      <c r="AD567" s="33">
        <v>8.4599999999999996E-4</v>
      </c>
      <c r="AE567" s="33">
        <v>29.133870000000002</v>
      </c>
      <c r="AF567" s="38">
        <v>0</v>
      </c>
      <c r="AG567" s="33">
        <v>1.124099</v>
      </c>
      <c r="AH567" s="33">
        <v>0.257131</v>
      </c>
      <c r="AI567" s="33">
        <v>0.792632</v>
      </c>
      <c r="AJ567" s="33">
        <v>4.3717009999999998</v>
      </c>
      <c r="AK567" s="33">
        <v>7.2110000000000004E-3</v>
      </c>
      <c r="AL567" s="33">
        <v>3.07998564987017E-4</v>
      </c>
      <c r="AM567" s="39" t="str">
        <f t="shared" si="17"/>
        <v>yes</v>
      </c>
      <c r="AN567" s="33">
        <v>0.49040030650982064</v>
      </c>
      <c r="AO567" s="38">
        <v>0.50959969349017853</v>
      </c>
    </row>
    <row r="568" spans="1:41" ht="17.75" customHeight="1">
      <c r="A568" s="32" t="s">
        <v>1308</v>
      </c>
      <c r="B568" s="33" t="s">
        <v>1309</v>
      </c>
      <c r="C568" s="34">
        <v>5387</v>
      </c>
      <c r="D568" s="35">
        <v>2.1583000000000001E-2</v>
      </c>
      <c r="E568" s="36">
        <v>6.9930000000000006E-2</v>
      </c>
      <c r="F568" s="36">
        <v>0.14583299999999999</v>
      </c>
      <c r="G568" s="36">
        <v>0.123596</v>
      </c>
      <c r="H568" s="36">
        <v>0.32323200000000002</v>
      </c>
      <c r="I568" s="36">
        <v>0.72222200000000003</v>
      </c>
      <c r="J568" s="37">
        <v>10.071280166666666</v>
      </c>
      <c r="K568" s="32">
        <v>1.2629385328999999E-2</v>
      </c>
      <c r="L568" s="33">
        <v>1.2539999999999999E-3</v>
      </c>
      <c r="M568" s="33">
        <v>29.933009999999999</v>
      </c>
      <c r="N568" s="38">
        <v>9.77E-4</v>
      </c>
      <c r="O568" s="33">
        <v>1.045023</v>
      </c>
      <c r="P568" s="33">
        <v>0.18620900000000001</v>
      </c>
      <c r="Q568" s="33">
        <v>0.86299800000000004</v>
      </c>
      <c r="R568" s="33">
        <v>5.6121040000000004</v>
      </c>
      <c r="S568" s="33">
        <v>2.4840000000000001E-3</v>
      </c>
      <c r="T568" s="33">
        <v>1.1918739988481401E-4</v>
      </c>
      <c r="U568" s="39" t="str">
        <f t="shared" si="16"/>
        <v>yes</v>
      </c>
      <c r="V568" s="40">
        <v>0.09</v>
      </c>
      <c r="W568" s="33">
        <v>0.10828</v>
      </c>
      <c r="X568" s="33">
        <v>0.132075</v>
      </c>
      <c r="Y568" s="33">
        <v>0.19867499999999999</v>
      </c>
      <c r="Z568" s="33">
        <v>0.45833299999999999</v>
      </c>
      <c r="AA568" s="33">
        <v>0.65</v>
      </c>
      <c r="AB568" s="33">
        <v>8.0672760000000014</v>
      </c>
      <c r="AC568" s="32">
        <v>1.0140565932000002E-2</v>
      </c>
      <c r="AD568" s="33">
        <v>1.2570000000000001E-3</v>
      </c>
      <c r="AE568" s="33">
        <v>29.932200000000002</v>
      </c>
      <c r="AF568" s="38">
        <v>5.2312999999999998E-2</v>
      </c>
      <c r="AG568" s="33">
        <v>1.023191</v>
      </c>
      <c r="AH568" s="33">
        <v>9.0723999999999999E-2</v>
      </c>
      <c r="AI568" s="33">
        <v>0.96217699999999995</v>
      </c>
      <c r="AJ568" s="33">
        <v>11.278119999999999</v>
      </c>
      <c r="AK568" s="33">
        <v>9.5799999999999998E-5</v>
      </c>
      <c r="AL568" s="33">
        <v>1.0560851940717E-5</v>
      </c>
      <c r="AM568" s="39" t="str">
        <f t="shared" si="17"/>
        <v>yes</v>
      </c>
      <c r="AN568" s="33">
        <v>0.98923033112558612</v>
      </c>
      <c r="AO568" s="38">
        <v>1.0769668874414277E-2</v>
      </c>
    </row>
    <row r="569" spans="1:41" ht="17.75" customHeight="1">
      <c r="A569" s="32" t="s">
        <v>1310</v>
      </c>
      <c r="B569" s="33" t="s">
        <v>1311</v>
      </c>
      <c r="C569" s="34">
        <v>1450</v>
      </c>
      <c r="D569" s="35">
        <v>9.5060000000000006E-3</v>
      </c>
      <c r="E569" s="36">
        <v>4.2971000000000002E-2</v>
      </c>
      <c r="F569" s="36">
        <v>5.6057999999999997E-2</v>
      </c>
      <c r="G569" s="36">
        <v>0.137798</v>
      </c>
      <c r="H569" s="36">
        <v>0.24318000000000001</v>
      </c>
      <c r="I569" s="36">
        <v>0.45619799999999999</v>
      </c>
      <c r="J569" s="37">
        <v>53.436428333333332</v>
      </c>
      <c r="K569" s="32">
        <v>3.8634537684999998E-2</v>
      </c>
      <c r="L569" s="33">
        <v>7.2300000000000001E-4</v>
      </c>
      <c r="M569" s="33">
        <v>4.5199769999999999</v>
      </c>
      <c r="N569" s="38">
        <v>0</v>
      </c>
      <c r="O569" s="33">
        <v>1.052074</v>
      </c>
      <c r="P569" s="33">
        <v>9.6259999999999998E-2</v>
      </c>
      <c r="Q569" s="33">
        <v>0.95982400000000001</v>
      </c>
      <c r="R569" s="33">
        <v>10.929460000000001</v>
      </c>
      <c r="S569" s="33">
        <v>1.11E-4</v>
      </c>
      <c r="T569" s="33">
        <v>1.16210390571799E-5</v>
      </c>
      <c r="U569" s="39" t="str">
        <f t="shared" si="16"/>
        <v>yes</v>
      </c>
      <c r="V569" s="40">
        <v>5.9940000000000002E-3</v>
      </c>
      <c r="W569" s="33">
        <v>2.7807999999999999E-2</v>
      </c>
      <c r="X569" s="33">
        <v>0.137874</v>
      </c>
      <c r="Y569" s="33">
        <v>9.3280000000000002E-2</v>
      </c>
      <c r="Z569" s="33">
        <v>0.217975</v>
      </c>
      <c r="AA569" s="33">
        <v>0.34636899999999998</v>
      </c>
      <c r="AB569" s="33">
        <v>40.823855000000002</v>
      </c>
      <c r="AC569" s="32">
        <v>2.179993857E-2</v>
      </c>
      <c r="AD569" s="33">
        <v>5.3399999999999997E-4</v>
      </c>
      <c r="AE569" s="33">
        <v>0.136354</v>
      </c>
      <c r="AF569" s="38">
        <v>1.3336000000000001E-2</v>
      </c>
      <c r="AG569" s="33">
        <v>1.004087</v>
      </c>
      <c r="AH569" s="33">
        <v>0.13236000000000001</v>
      </c>
      <c r="AI569" s="33">
        <v>0.92006100000000002</v>
      </c>
      <c r="AJ569" s="33">
        <v>7.5860060000000002</v>
      </c>
      <c r="AK569" s="33">
        <v>6.3199999999999997E-4</v>
      </c>
      <c r="AL569" s="33">
        <v>3.9814582450083398E-5</v>
      </c>
      <c r="AM569" s="39" t="str">
        <f t="shared" si="17"/>
        <v>yes</v>
      </c>
      <c r="AN569" s="33">
        <v>2.1254977998333349</v>
      </c>
      <c r="AO569" s="38">
        <v>-1.1254977998333355</v>
      </c>
    </row>
    <row r="570" spans="1:41" ht="17.75" customHeight="1">
      <c r="A570" s="32" t="s">
        <v>1312</v>
      </c>
      <c r="B570" s="33" t="s">
        <v>1313</v>
      </c>
      <c r="C570" s="34">
        <v>877</v>
      </c>
      <c r="D570" s="35">
        <v>4.1019999999999997E-3</v>
      </c>
      <c r="E570" s="36">
        <v>2.1869E-2</v>
      </c>
      <c r="F570" s="36">
        <v>3.3267999999999999E-2</v>
      </c>
      <c r="G570" s="36">
        <v>9.1172000000000003E-2</v>
      </c>
      <c r="H570" s="36">
        <v>0.17685300000000001</v>
      </c>
      <c r="I570" s="36">
        <v>0.357381</v>
      </c>
      <c r="J570" s="37">
        <v>115.40003</v>
      </c>
      <c r="K570" s="32">
        <v>6.3470016500000004E-2</v>
      </c>
      <c r="L570" s="33">
        <v>5.5000000000000003E-4</v>
      </c>
      <c r="M570" s="33">
        <v>29.67774</v>
      </c>
      <c r="N570" s="38">
        <v>0</v>
      </c>
      <c r="O570" s="33">
        <v>1.0502579999999999</v>
      </c>
      <c r="P570" s="33">
        <v>9.9934999999999996E-2</v>
      </c>
      <c r="Q570" s="33">
        <v>0.95669099999999996</v>
      </c>
      <c r="R570" s="33">
        <v>10.509460000000001</v>
      </c>
      <c r="S570" s="33">
        <v>1.35E-4</v>
      </c>
      <c r="T570" s="33">
        <v>1.3252347768504399E-5</v>
      </c>
      <c r="U570" s="39" t="str">
        <f t="shared" si="16"/>
        <v>yes</v>
      </c>
      <c r="V570" s="40">
        <v>2.7290000000000001E-3</v>
      </c>
      <c r="W570" s="33">
        <v>1.2428E-2</v>
      </c>
      <c r="X570" s="33">
        <v>3.6364E-2</v>
      </c>
      <c r="Y570" s="33">
        <v>5.5376000000000002E-2</v>
      </c>
      <c r="Z570" s="33">
        <v>0.12593099999999999</v>
      </c>
      <c r="AA570" s="33">
        <v>0.30692399999999997</v>
      </c>
      <c r="AB570" s="33">
        <v>146.47601666666665</v>
      </c>
      <c r="AC570" s="32">
        <v>5.902983471666666E-2</v>
      </c>
      <c r="AD570" s="33">
        <v>4.0299999999999998E-4</v>
      </c>
      <c r="AE570" s="33">
        <v>0.47766399999999998</v>
      </c>
      <c r="AF570" s="38">
        <v>0</v>
      </c>
      <c r="AG570" s="33">
        <v>1.114724</v>
      </c>
      <c r="AH570" s="33">
        <v>0.16451199999999999</v>
      </c>
      <c r="AI570" s="33">
        <v>0.90179399999999998</v>
      </c>
      <c r="AJ570" s="33">
        <v>6.775944</v>
      </c>
      <c r="AK570" s="33">
        <v>1.0640000000000001E-3</v>
      </c>
      <c r="AL570" s="33">
        <v>5.9023507786665703E-5</v>
      </c>
      <c r="AM570" s="39" t="str">
        <f t="shared" si="17"/>
        <v>yes</v>
      </c>
      <c r="AN570" s="33">
        <v>-0.30414119092676878</v>
      </c>
      <c r="AO570" s="38">
        <v>1.3041411909267691</v>
      </c>
    </row>
    <row r="571" spans="1:41" ht="17.75" customHeight="1">
      <c r="A571" s="32" t="s">
        <v>1314</v>
      </c>
      <c r="B571" s="33" t="s">
        <v>1315</v>
      </c>
      <c r="C571" s="34">
        <v>8886</v>
      </c>
      <c r="D571" s="35">
        <v>7.7802999999999997E-2</v>
      </c>
      <c r="E571" s="36">
        <v>0.20132700000000001</v>
      </c>
      <c r="F571" s="36">
        <v>0.249027</v>
      </c>
      <c r="G571" s="36">
        <v>0.70833299999999999</v>
      </c>
      <c r="H571" s="36">
        <v>0.94047599999999998</v>
      </c>
      <c r="I571" s="36">
        <v>0.97297299999999998</v>
      </c>
      <c r="J571" s="37">
        <v>10.009105666666667</v>
      </c>
      <c r="K571" s="32">
        <v>4.8323962158666668E-2</v>
      </c>
      <c r="L571" s="33">
        <v>4.8279999999999998E-3</v>
      </c>
      <c r="M571" s="33">
        <v>29.99034</v>
      </c>
      <c r="N571" s="38">
        <v>4.3475E-2</v>
      </c>
      <c r="O571" s="33">
        <v>1.0285759999999999</v>
      </c>
      <c r="P571" s="33">
        <v>8.2044000000000006E-2</v>
      </c>
      <c r="Q571" s="33">
        <v>0.96916899999999995</v>
      </c>
      <c r="R571" s="33">
        <v>12.53687</v>
      </c>
      <c r="S571" s="33">
        <v>5.7299999999999997E-5</v>
      </c>
      <c r="T571" s="33">
        <v>7.61083857750516E-6</v>
      </c>
      <c r="U571" s="39" t="str">
        <f t="shared" si="16"/>
        <v>yes</v>
      </c>
      <c r="V571" s="40">
        <v>5.6781999999999999E-2</v>
      </c>
      <c r="W571" s="33">
        <v>0.16342400000000001</v>
      </c>
      <c r="X571" s="33">
        <v>0.32627099999999998</v>
      </c>
      <c r="Y571" s="33">
        <v>0.54807700000000004</v>
      </c>
      <c r="Z571" s="33">
        <v>0.71428599999999998</v>
      </c>
      <c r="AA571" s="33">
        <v>0.92592600000000003</v>
      </c>
      <c r="AB571" s="33">
        <v>7.1936898333333339</v>
      </c>
      <c r="AC571" s="32">
        <v>2.2523442868166668E-2</v>
      </c>
      <c r="AD571" s="33">
        <v>3.1310000000000001E-3</v>
      </c>
      <c r="AE571" s="33">
        <v>28.209060000000001</v>
      </c>
      <c r="AF571" s="38">
        <v>7.4715000000000004E-2</v>
      </c>
      <c r="AG571" s="33">
        <v>0.99950300000000003</v>
      </c>
      <c r="AH571" s="33">
        <v>4.6927999999999997E-2</v>
      </c>
      <c r="AI571" s="33">
        <v>0.98909800000000003</v>
      </c>
      <c r="AJ571" s="33">
        <v>21.298680000000001</v>
      </c>
      <c r="AK571" s="33">
        <v>4.2300000000000002E-6</v>
      </c>
      <c r="AL571" s="33">
        <v>1.9131487040326002E-6</v>
      </c>
      <c r="AM571" s="39" t="str">
        <f t="shared" si="17"/>
        <v>yes</v>
      </c>
      <c r="AN571" s="33">
        <v>2.3112069066076248</v>
      </c>
      <c r="AO571" s="38">
        <v>-1.3112069066076246</v>
      </c>
    </row>
    <row r="572" spans="1:41" ht="17.75" customHeight="1">
      <c r="A572" s="32" t="s">
        <v>1320</v>
      </c>
      <c r="B572" s="33" t="s">
        <v>1321</v>
      </c>
      <c r="C572" s="34">
        <v>8739</v>
      </c>
      <c r="D572" s="35">
        <v>6.9329999999999999E-3</v>
      </c>
      <c r="E572" s="36">
        <v>3.4574000000000001E-2</v>
      </c>
      <c r="F572" s="36">
        <v>4.4226000000000001E-2</v>
      </c>
      <c r="G572" s="36">
        <v>7.7958E-2</v>
      </c>
      <c r="H572" s="36">
        <v>0.190663</v>
      </c>
      <c r="I572" s="36">
        <v>0.469773</v>
      </c>
      <c r="J572" s="37">
        <v>523.10361666666665</v>
      </c>
      <c r="K572" s="32">
        <v>0.36460322081666668</v>
      </c>
      <c r="L572" s="33">
        <v>6.9700000000000003E-4</v>
      </c>
      <c r="M572" s="33">
        <v>29.9221</v>
      </c>
      <c r="N572" s="38">
        <v>0</v>
      </c>
      <c r="O572" s="33">
        <v>1.085394</v>
      </c>
      <c r="P572" s="33">
        <v>0.17142399999999999</v>
      </c>
      <c r="Q572" s="33">
        <v>0.88910999999999996</v>
      </c>
      <c r="R572" s="33">
        <v>6.3316420000000004</v>
      </c>
      <c r="S572" s="33">
        <v>1.449E-3</v>
      </c>
      <c r="T572" s="33">
        <v>7.5764752741336102E-5</v>
      </c>
      <c r="U572" s="39" t="str">
        <f t="shared" si="16"/>
        <v>yes</v>
      </c>
      <c r="V572" s="40">
        <v>4.9350000000000002E-3</v>
      </c>
      <c r="W572" s="33">
        <v>4.6980000000000001E-2</v>
      </c>
      <c r="X572" s="33">
        <v>6.2469999999999998E-2</v>
      </c>
      <c r="Y572" s="33">
        <v>7.3858999999999994E-2</v>
      </c>
      <c r="Z572" s="33">
        <v>0.165465</v>
      </c>
      <c r="AA572" s="33">
        <v>0.446077</v>
      </c>
      <c r="AB572" s="33">
        <v>372.51101666666665</v>
      </c>
      <c r="AC572" s="32">
        <v>0.22499665406666666</v>
      </c>
      <c r="AD572" s="33">
        <v>6.0400000000000004E-4</v>
      </c>
      <c r="AE572" s="33">
        <v>0.156554</v>
      </c>
      <c r="AF572" s="38">
        <v>0</v>
      </c>
      <c r="AG572" s="33">
        <v>1.0959909999999999</v>
      </c>
      <c r="AH572" s="33">
        <v>0.20299700000000001</v>
      </c>
      <c r="AI572" s="33">
        <v>0.85358699999999998</v>
      </c>
      <c r="AJ572" s="33">
        <v>5.3990640000000001</v>
      </c>
      <c r="AK572" s="33">
        <v>2.944E-3</v>
      </c>
      <c r="AL572" s="33">
        <v>1.37935959465942E-4</v>
      </c>
      <c r="AM572" s="39" t="str">
        <f t="shared" si="17"/>
        <v>yes</v>
      </c>
      <c r="AN572" s="33">
        <v>1.4218136952026974</v>
      </c>
      <c r="AO572" s="38">
        <v>-0.42181369520269751</v>
      </c>
    </row>
    <row r="573" spans="1:41" ht="17.75" customHeight="1">
      <c r="A573" s="32" t="s">
        <v>1322</v>
      </c>
      <c r="B573" s="33" t="s">
        <v>1323</v>
      </c>
      <c r="C573" s="34">
        <v>15774</v>
      </c>
      <c r="D573" s="35">
        <v>4.6729E-2</v>
      </c>
      <c r="E573" s="36">
        <v>0.124306</v>
      </c>
      <c r="F573" s="36">
        <v>8.0808000000000005E-2</v>
      </c>
      <c r="G573" s="36">
        <v>0.36206899999999997</v>
      </c>
      <c r="H573" s="36">
        <v>0.85714299999999999</v>
      </c>
      <c r="I573" s="36">
        <v>0.95833299999999999</v>
      </c>
      <c r="J573" s="37">
        <v>21.407853000000003</v>
      </c>
      <c r="K573" s="32">
        <v>6.3945256911000004E-2</v>
      </c>
      <c r="L573" s="33">
        <v>2.9870000000000001E-3</v>
      </c>
      <c r="M573" s="33">
        <v>29.84029</v>
      </c>
      <c r="N573" s="38">
        <v>0</v>
      </c>
      <c r="O573" s="33">
        <v>1.108449</v>
      </c>
      <c r="P573" s="33">
        <v>0.12912699999999999</v>
      </c>
      <c r="Q573" s="33">
        <v>0.93645800000000001</v>
      </c>
      <c r="R573" s="33">
        <v>8.5841849999999997</v>
      </c>
      <c r="S573" s="33">
        <v>3.5399999999999999E-4</v>
      </c>
      <c r="T573" s="33">
        <v>2.5981757618833101E-5</v>
      </c>
      <c r="U573" s="39" t="str">
        <f t="shared" si="16"/>
        <v>yes</v>
      </c>
      <c r="V573" s="40">
        <v>4.2032E-2</v>
      </c>
      <c r="W573" s="33">
        <v>0.122503</v>
      </c>
      <c r="X573" s="33">
        <v>0.14879600000000001</v>
      </c>
      <c r="Y573" s="33">
        <v>0.25301200000000001</v>
      </c>
      <c r="Z573" s="33">
        <v>0.95</v>
      </c>
      <c r="AA573" s="33">
        <v>0.95238100000000003</v>
      </c>
      <c r="AB573" s="33">
        <v>15.360113333333333</v>
      </c>
      <c r="AC573" s="32">
        <v>4.6679384419999997E-2</v>
      </c>
      <c r="AD573" s="33">
        <v>3.039E-3</v>
      </c>
      <c r="AE573" s="33">
        <v>29.419499999999999</v>
      </c>
      <c r="AF573" s="38">
        <v>0</v>
      </c>
      <c r="AG573" s="33">
        <v>1.1216980000000001</v>
      </c>
      <c r="AH573" s="33">
        <v>0.175259</v>
      </c>
      <c r="AI573" s="33">
        <v>0.89121700000000004</v>
      </c>
      <c r="AJ573" s="33">
        <v>6.4002230000000004</v>
      </c>
      <c r="AK573" s="33">
        <v>1.3799999999999999E-3</v>
      </c>
      <c r="AL573" s="33">
        <v>7.2912679261849305E-5</v>
      </c>
      <c r="AM573" s="39" t="str">
        <f t="shared" si="17"/>
        <v>yes</v>
      </c>
      <c r="AN573" s="33">
        <v>0.94801258579802838</v>
      </c>
      <c r="AO573" s="38">
        <v>5.1987414201970596E-2</v>
      </c>
    </row>
    <row r="574" spans="1:41" ht="17.75" customHeight="1">
      <c r="A574" s="32" t="s">
        <v>1324</v>
      </c>
      <c r="B574" s="33" t="s">
        <v>1325</v>
      </c>
      <c r="C574" s="34">
        <v>9947</v>
      </c>
      <c r="D574" s="35">
        <v>0.121212</v>
      </c>
      <c r="E574" s="36">
        <v>0</v>
      </c>
      <c r="F574" s="36">
        <v>0</v>
      </c>
      <c r="G574" s="36">
        <v>0.222222</v>
      </c>
      <c r="H574" s="36">
        <v>0.31578899999999999</v>
      </c>
      <c r="I574" s="36">
        <v>1</v>
      </c>
      <c r="J574" s="37">
        <v>0.85145250000000006</v>
      </c>
      <c r="K574" s="32">
        <v>1.425331485E-3</v>
      </c>
      <c r="L574" s="33">
        <v>1.6739999999999999E-3</v>
      </c>
      <c r="M574" s="33">
        <v>29.935549999999999</v>
      </c>
      <c r="N574" s="38">
        <v>0</v>
      </c>
      <c r="O574" s="33">
        <v>1.1851039999999999</v>
      </c>
      <c r="P574" s="33">
        <v>0.30344399999999999</v>
      </c>
      <c r="Q574" s="33">
        <v>0.75312299999999999</v>
      </c>
      <c r="R574" s="33">
        <v>3.9055140000000002</v>
      </c>
      <c r="S574" s="33">
        <v>1.1346E-2</v>
      </c>
      <c r="T574" s="33">
        <v>4.6731359966334103E-4</v>
      </c>
      <c r="U574" s="39" t="str">
        <f t="shared" si="16"/>
        <v>yes</v>
      </c>
      <c r="V574" s="40">
        <v>0</v>
      </c>
      <c r="W574" s="33">
        <v>5.2631999999999998E-2</v>
      </c>
      <c r="X574" s="33">
        <v>0</v>
      </c>
      <c r="Y574" s="33">
        <v>0</v>
      </c>
      <c r="Z574" s="33">
        <v>0.38461499999999998</v>
      </c>
      <c r="AA574" s="33">
        <v>1</v>
      </c>
      <c r="AB574" s="33">
        <v>0.99507866666666667</v>
      </c>
      <c r="AC574" s="32">
        <v>1.558293192E-3</v>
      </c>
      <c r="AD574" s="33">
        <v>1.5659999999999999E-3</v>
      </c>
      <c r="AE574" s="33">
        <v>29.97381</v>
      </c>
      <c r="AF574" s="38">
        <v>0</v>
      </c>
      <c r="AG574" s="33">
        <v>1.3143579999999999</v>
      </c>
      <c r="AH574" s="33">
        <v>0.32693699999999998</v>
      </c>
      <c r="AI574" s="33">
        <v>0.76372899999999999</v>
      </c>
      <c r="AJ574" s="33">
        <v>4.0202220000000004</v>
      </c>
      <c r="AK574" s="33">
        <v>1.0119E-2</v>
      </c>
      <c r="AL574" s="33">
        <v>4.2046014366293002E-4</v>
      </c>
      <c r="AM574" s="39" t="str">
        <f t="shared" si="17"/>
        <v>yes</v>
      </c>
      <c r="AN574" s="33">
        <v>0.57215681697605036</v>
      </c>
      <c r="AO574" s="38">
        <v>0.4278431830239508</v>
      </c>
    </row>
    <row r="575" spans="1:41" ht="17.75" customHeight="1">
      <c r="A575" s="32" t="s">
        <v>1328</v>
      </c>
      <c r="B575" s="33" t="s">
        <v>1329</v>
      </c>
      <c r="C575" s="34">
        <v>16683</v>
      </c>
      <c r="D575" s="35">
        <v>3.8775999999999998E-2</v>
      </c>
      <c r="E575" s="36">
        <v>8.5210999999999995E-2</v>
      </c>
      <c r="F575" s="36">
        <v>9.2105000000000006E-2</v>
      </c>
      <c r="G575" s="36">
        <v>9.8591999999999999E-2</v>
      </c>
      <c r="H575" s="36">
        <v>0.43111100000000002</v>
      </c>
      <c r="I575" s="36">
        <v>0.64516099999999998</v>
      </c>
      <c r="J575" s="37">
        <v>23.404052666666669</v>
      </c>
      <c r="K575" s="32">
        <v>2.902102530666667E-2</v>
      </c>
      <c r="L575" s="33">
        <v>1.24E-3</v>
      </c>
      <c r="M575" s="33">
        <v>29.880870000000002</v>
      </c>
      <c r="N575" s="38">
        <v>1.116E-3</v>
      </c>
      <c r="O575" s="33">
        <v>1.032667</v>
      </c>
      <c r="P575" s="33">
        <v>0.13996600000000001</v>
      </c>
      <c r="Q575" s="33">
        <v>0.91587399999999997</v>
      </c>
      <c r="R575" s="33">
        <v>7.3779839999999997</v>
      </c>
      <c r="S575" s="33">
        <v>7.1900000000000002E-4</v>
      </c>
      <c r="T575" s="33">
        <v>4.3925954634019997E-5</v>
      </c>
      <c r="U575" s="39" t="str">
        <f t="shared" si="16"/>
        <v>yes</v>
      </c>
      <c r="V575" s="40">
        <v>4.2269000000000001E-2</v>
      </c>
      <c r="W575" s="33">
        <v>7.4607000000000007E-2</v>
      </c>
      <c r="X575" s="33">
        <v>8.4886000000000003E-2</v>
      </c>
      <c r="Y575" s="33">
        <v>0.146703</v>
      </c>
      <c r="Z575" s="33">
        <v>0.30399999999999999</v>
      </c>
      <c r="AA575" s="33">
        <v>0.64383599999999996</v>
      </c>
      <c r="AB575" s="33">
        <v>20.485820499999999</v>
      </c>
      <c r="AC575" s="32">
        <v>2.2411487626999998E-2</v>
      </c>
      <c r="AD575" s="33">
        <v>1.0939999999999999E-3</v>
      </c>
      <c r="AE575" s="33">
        <v>29.671060000000001</v>
      </c>
      <c r="AF575" s="38">
        <v>7.2950000000000003E-3</v>
      </c>
      <c r="AG575" s="33">
        <v>1.0352189999999999</v>
      </c>
      <c r="AH575" s="33">
        <v>0.155862</v>
      </c>
      <c r="AI575" s="33">
        <v>0.89819800000000005</v>
      </c>
      <c r="AJ575" s="33">
        <v>6.6419059999999996</v>
      </c>
      <c r="AK575" s="33">
        <v>1.1659999999999999E-3</v>
      </c>
      <c r="AL575" s="33">
        <v>6.3449257501578107E-5</v>
      </c>
      <c r="AM575" s="39" t="str">
        <f t="shared" si="17"/>
        <v>yes</v>
      </c>
      <c r="AN575" s="33">
        <v>1.940638367066422</v>
      </c>
      <c r="AO575" s="38">
        <v>-0.94063836706642168</v>
      </c>
    </row>
    <row r="576" spans="1:41" ht="17.75" customHeight="1">
      <c r="A576" s="32" t="s">
        <v>1330</v>
      </c>
      <c r="B576" s="33" t="s">
        <v>1331</v>
      </c>
      <c r="C576" s="34">
        <v>3483</v>
      </c>
      <c r="D576" s="35">
        <v>0</v>
      </c>
      <c r="E576" s="36">
        <v>2.8570999999999999E-2</v>
      </c>
      <c r="F576" s="36">
        <v>7.4626999999999999E-2</v>
      </c>
      <c r="G576" s="36">
        <v>0.230769</v>
      </c>
      <c r="H576" s="36">
        <v>0.31578899999999999</v>
      </c>
      <c r="I576" s="36">
        <v>0.25</v>
      </c>
      <c r="J576" s="37">
        <v>1.3215768333333335</v>
      </c>
      <c r="K576" s="32">
        <v>6.8854153016666673E-4</v>
      </c>
      <c r="L576" s="33">
        <v>5.2099999999999998E-4</v>
      </c>
      <c r="M576" s="33">
        <v>0.13555500000000001</v>
      </c>
      <c r="N576" s="38">
        <v>3.0202E-2</v>
      </c>
      <c r="O576" s="33">
        <v>0.97358299999999998</v>
      </c>
      <c r="P576" s="33">
        <v>0.25021599999999999</v>
      </c>
      <c r="Q576" s="33">
        <v>0.75173299999999998</v>
      </c>
      <c r="R576" s="33">
        <v>3.8909699999999998</v>
      </c>
      <c r="S576" s="33">
        <v>1.1514E-2</v>
      </c>
      <c r="T576" s="33">
        <v>4.7366850616512702E-4</v>
      </c>
      <c r="U576" s="39" t="str">
        <f t="shared" si="16"/>
        <v>yes</v>
      </c>
      <c r="V576" s="40">
        <v>0</v>
      </c>
      <c r="W576" s="33">
        <v>0</v>
      </c>
      <c r="X576" s="33">
        <v>0.32500000000000001</v>
      </c>
      <c r="Y576" s="33">
        <v>6.5216999999999997E-2</v>
      </c>
      <c r="Z576" s="33">
        <v>0.32142900000000002</v>
      </c>
      <c r="AA576" s="33">
        <v>0.625</v>
      </c>
      <c r="AB576" s="33">
        <v>1.3756766666666664</v>
      </c>
      <c r="AC576" s="32">
        <v>1.4747253866666664E-3</v>
      </c>
      <c r="AD576" s="33">
        <v>1.072E-3</v>
      </c>
      <c r="AE576" s="33">
        <v>28.545300000000001</v>
      </c>
      <c r="AF576" s="38">
        <v>1.9538E-2</v>
      </c>
      <c r="AG576" s="33">
        <v>1.025622</v>
      </c>
      <c r="AH576" s="33">
        <v>0.28718500000000002</v>
      </c>
      <c r="AI576" s="33">
        <v>0.71837499999999999</v>
      </c>
      <c r="AJ576" s="33">
        <v>3.5712920000000001</v>
      </c>
      <c r="AK576" s="33">
        <v>1.6022000000000002E-2</v>
      </c>
      <c r="AL576" s="33">
        <v>6.4854273968068205E-4</v>
      </c>
      <c r="AM576" s="39" t="str">
        <f t="shared" si="17"/>
        <v>yes</v>
      </c>
      <c r="AN576" s="33">
        <v>18.984268138997891</v>
      </c>
      <c r="AO576" s="38">
        <v>-17.984268138997891</v>
      </c>
    </row>
    <row r="577" spans="1:41" ht="17.75" customHeight="1">
      <c r="A577" s="32" t="s">
        <v>1332</v>
      </c>
      <c r="B577" s="33" t="s">
        <v>1333</v>
      </c>
      <c r="C577" s="34">
        <v>4169</v>
      </c>
      <c r="D577" s="35">
        <v>2.3952000000000001E-2</v>
      </c>
      <c r="E577" s="36">
        <v>0.117978</v>
      </c>
      <c r="F577" s="36">
        <v>0.13333300000000001</v>
      </c>
      <c r="G577" s="36">
        <v>0.46534700000000001</v>
      </c>
      <c r="H577" s="36">
        <v>0.84375</v>
      </c>
      <c r="I577" s="36">
        <v>0.93103400000000003</v>
      </c>
      <c r="J577" s="37">
        <v>10.978715000000001</v>
      </c>
      <c r="K577" s="32">
        <v>3.5702781180000004E-2</v>
      </c>
      <c r="L577" s="33">
        <v>3.2520000000000001E-3</v>
      </c>
      <c r="M577" s="33">
        <v>29.960519999999999</v>
      </c>
      <c r="N577" s="38">
        <v>0</v>
      </c>
      <c r="O577" s="33">
        <v>1.065496</v>
      </c>
      <c r="P577" s="33">
        <v>7.9181000000000001E-2</v>
      </c>
      <c r="Q577" s="33">
        <v>0.97312900000000002</v>
      </c>
      <c r="R577" s="33">
        <v>13.456490000000001</v>
      </c>
      <c r="S577" s="33">
        <v>4.0599999999999998E-5</v>
      </c>
      <c r="T577" s="33">
        <v>6.1248781983312504E-6</v>
      </c>
      <c r="U577" s="39" t="str">
        <f t="shared" si="16"/>
        <v>yes</v>
      </c>
      <c r="V577" s="40">
        <v>1.3514E-2</v>
      </c>
      <c r="W577" s="33">
        <v>6.2893000000000004E-2</v>
      </c>
      <c r="X577" s="33">
        <v>0.186441</v>
      </c>
      <c r="Y577" s="33">
        <v>0.56084699999999998</v>
      </c>
      <c r="Z577" s="33">
        <v>0.76288699999999998</v>
      </c>
      <c r="AA577" s="33">
        <v>0.91262100000000002</v>
      </c>
      <c r="AB577" s="33">
        <v>10.528893500000001</v>
      </c>
      <c r="AC577" s="32">
        <v>3.0091577623E-2</v>
      </c>
      <c r="AD577" s="33">
        <v>2.8579999999999999E-3</v>
      </c>
      <c r="AE577" s="33">
        <v>0.16096299999999999</v>
      </c>
      <c r="AF577" s="38">
        <v>0</v>
      </c>
      <c r="AG577" s="33">
        <v>1.105264</v>
      </c>
      <c r="AH577" s="33">
        <v>8.1995999999999999E-2</v>
      </c>
      <c r="AI577" s="33">
        <v>0.97321899999999995</v>
      </c>
      <c r="AJ577" s="33">
        <v>13.47954</v>
      </c>
      <c r="AK577" s="33">
        <v>4.0200000000000001E-5</v>
      </c>
      <c r="AL577" s="33">
        <v>6.0817935351704001E-6</v>
      </c>
      <c r="AM577" s="39" t="str">
        <f t="shared" si="17"/>
        <v>yes</v>
      </c>
      <c r="AN577" s="33">
        <v>4.0870711914713622</v>
      </c>
      <c r="AO577" s="38">
        <v>-3.0870711914713609</v>
      </c>
    </row>
    <row r="578" spans="1:41" ht="17.75" customHeight="1">
      <c r="A578" s="32" t="s">
        <v>1334</v>
      </c>
      <c r="B578" s="33" t="s">
        <v>1335</v>
      </c>
      <c r="C578" s="34">
        <v>10320</v>
      </c>
      <c r="D578" s="35">
        <v>6.8180000000000003E-3</v>
      </c>
      <c r="E578" s="36">
        <v>6.8966E-2</v>
      </c>
      <c r="F578" s="36">
        <v>0.14038900000000001</v>
      </c>
      <c r="G578" s="36">
        <v>0.20638799999999999</v>
      </c>
      <c r="H578" s="36">
        <v>0.78010500000000005</v>
      </c>
      <c r="I578" s="36">
        <v>0.88888900000000004</v>
      </c>
      <c r="J578" s="37">
        <v>55.274079999999998</v>
      </c>
      <c r="K578" s="32">
        <v>0.13321053279999998</v>
      </c>
      <c r="L578" s="33">
        <v>2.4099999999999998E-3</v>
      </c>
      <c r="M578" s="33">
        <v>29.824339999999999</v>
      </c>
      <c r="N578" s="38">
        <v>0</v>
      </c>
      <c r="O578" s="33">
        <v>1.1309549999999999</v>
      </c>
      <c r="P578" s="33">
        <v>0.13711200000000001</v>
      </c>
      <c r="Q578" s="33">
        <v>0.93154099999999995</v>
      </c>
      <c r="R578" s="33">
        <v>8.2483959999999996</v>
      </c>
      <c r="S578" s="33">
        <v>4.2700000000000002E-4</v>
      </c>
      <c r="T578" s="33">
        <v>2.9717367931032501E-5</v>
      </c>
      <c r="U578" s="39" t="str">
        <f t="shared" si="16"/>
        <v>yes</v>
      </c>
      <c r="V578" s="40">
        <v>2.2729999999999998E-3</v>
      </c>
      <c r="W578" s="33">
        <v>6.8547999999999998E-2</v>
      </c>
      <c r="X578" s="33">
        <v>0.13738</v>
      </c>
      <c r="Y578" s="33">
        <v>0.234234</v>
      </c>
      <c r="Z578" s="33">
        <v>0.66887399999999997</v>
      </c>
      <c r="AA578" s="33">
        <v>0.93333299999999997</v>
      </c>
      <c r="AB578" s="33">
        <v>50.722606666666671</v>
      </c>
      <c r="AC578" s="32">
        <v>0.11691560836666669</v>
      </c>
      <c r="AD578" s="33">
        <v>2.3050000000000002E-3</v>
      </c>
      <c r="AE578" s="33">
        <v>29.910969999999999</v>
      </c>
      <c r="AF578" s="38">
        <v>0</v>
      </c>
      <c r="AG578" s="33">
        <v>1.134644</v>
      </c>
      <c r="AH578" s="33">
        <v>0.11618299999999999</v>
      </c>
      <c r="AI578" s="33">
        <v>0.950187</v>
      </c>
      <c r="AJ578" s="33">
        <v>9.7660470000000004</v>
      </c>
      <c r="AK578" s="33">
        <v>1.9100000000000001E-4</v>
      </c>
      <c r="AL578" s="33">
        <v>1.6819229153397602E-5</v>
      </c>
      <c r="AM578" s="39" t="str">
        <f t="shared" si="17"/>
        <v>yes</v>
      </c>
      <c r="AN578" s="33">
        <v>1.5183851629418967</v>
      </c>
      <c r="AO578" s="38">
        <v>-0.51838516294189618</v>
      </c>
    </row>
    <row r="579" spans="1:41" ht="17.75" customHeight="1">
      <c r="A579" s="32" t="s">
        <v>1336</v>
      </c>
      <c r="B579" s="33" t="s">
        <v>1337</v>
      </c>
      <c r="C579" s="34">
        <v>2951</v>
      </c>
      <c r="D579" s="35">
        <v>1.2500000000000001E-2</v>
      </c>
      <c r="E579" s="36">
        <v>0.26553700000000002</v>
      </c>
      <c r="F579" s="36">
        <v>0.52482300000000004</v>
      </c>
      <c r="G579" s="36">
        <v>0.79508199999999996</v>
      </c>
      <c r="H579" s="36">
        <v>0.91463399999999995</v>
      </c>
      <c r="I579" s="36">
        <v>0.94642899999999996</v>
      </c>
      <c r="J579" s="37">
        <v>6.3658115000000004</v>
      </c>
      <c r="K579" s="32">
        <v>4.47070941645E-2</v>
      </c>
      <c r="L579" s="33">
        <v>7.0229999999999997E-3</v>
      </c>
      <c r="M579" s="33">
        <v>21.131799999999998</v>
      </c>
      <c r="N579" s="38">
        <v>2.3928999999999999E-2</v>
      </c>
      <c r="O579" s="33">
        <v>0.95723899999999995</v>
      </c>
      <c r="P579" s="33">
        <v>2.8955000000000002E-2</v>
      </c>
      <c r="Q579" s="33">
        <v>0.99544600000000005</v>
      </c>
      <c r="R579" s="33">
        <v>33.06006</v>
      </c>
      <c r="S579" s="33">
        <v>4.7599999999999997E-7</v>
      </c>
      <c r="T579" s="33">
        <v>6.6725486388954797E-7</v>
      </c>
      <c r="U579" s="39" t="str">
        <f t="shared" si="16"/>
        <v>yes</v>
      </c>
      <c r="V579" s="40">
        <v>2.6738000000000001E-2</v>
      </c>
      <c r="W579" s="33">
        <v>0.17391300000000001</v>
      </c>
      <c r="X579" s="33">
        <v>0.493506</v>
      </c>
      <c r="Y579" s="33">
        <v>0.80405400000000005</v>
      </c>
      <c r="Z579" s="33">
        <v>0.85436900000000005</v>
      </c>
      <c r="AA579" s="33">
        <v>0.96992500000000004</v>
      </c>
      <c r="AB579" s="33">
        <v>6.1601108333333343</v>
      </c>
      <c r="AC579" s="32">
        <v>4.1543787460000009E-2</v>
      </c>
      <c r="AD579" s="33">
        <v>6.744E-3</v>
      </c>
      <c r="AE579" s="33">
        <v>28.03895</v>
      </c>
      <c r="AF579" s="38">
        <v>1.6528000000000001E-2</v>
      </c>
      <c r="AG579" s="33">
        <v>0.95544700000000005</v>
      </c>
      <c r="AH579" s="33">
        <v>5.4184999999999997E-2</v>
      </c>
      <c r="AI579" s="33">
        <v>0.98417399999999999</v>
      </c>
      <c r="AJ579" s="33">
        <v>17.633120000000002</v>
      </c>
      <c r="AK579" s="33">
        <v>1.08E-5</v>
      </c>
      <c r="AL579" s="33">
        <v>2.9998883694620801E-6</v>
      </c>
      <c r="AM579" s="39" t="str">
        <f t="shared" si="17"/>
        <v>yes</v>
      </c>
      <c r="AN579" s="33">
        <v>2.2341255038713159</v>
      </c>
      <c r="AO579" s="38">
        <v>-1.2341255038713175</v>
      </c>
    </row>
    <row r="580" spans="1:41" ht="17.75" customHeight="1">
      <c r="A580" s="32" t="s">
        <v>1338</v>
      </c>
      <c r="B580" s="33" t="s">
        <v>1339</v>
      </c>
      <c r="C580" s="34">
        <v>2594</v>
      </c>
      <c r="D580" s="35">
        <v>2.7522999999999999E-2</v>
      </c>
      <c r="E580" s="36">
        <v>0.15412200000000001</v>
      </c>
      <c r="F580" s="36">
        <v>0.362319</v>
      </c>
      <c r="G580" s="36">
        <v>0.80769199999999997</v>
      </c>
      <c r="H580" s="36">
        <v>0.95945899999999995</v>
      </c>
      <c r="I580" s="36">
        <v>1</v>
      </c>
      <c r="J580" s="37">
        <v>6.5851966666666657</v>
      </c>
      <c r="K580" s="32">
        <v>4.2072821503333323E-2</v>
      </c>
      <c r="L580" s="33">
        <v>6.3889999999999997E-3</v>
      </c>
      <c r="M580" s="33">
        <v>30</v>
      </c>
      <c r="N580" s="38">
        <v>0</v>
      </c>
      <c r="O580" s="33">
        <v>1.030402</v>
      </c>
      <c r="P580" s="33">
        <v>5.1665000000000003E-2</v>
      </c>
      <c r="Q580" s="33">
        <v>0.98758599999999996</v>
      </c>
      <c r="R580" s="33">
        <v>19.943940000000001</v>
      </c>
      <c r="S580" s="33">
        <v>5.8599999999999998E-6</v>
      </c>
      <c r="T580" s="33">
        <v>2.2057518590373E-6</v>
      </c>
      <c r="U580" s="39" t="str">
        <f t="shared" si="16"/>
        <v>yes</v>
      </c>
      <c r="V580" s="40">
        <v>7.3733000000000007E-2</v>
      </c>
      <c r="W580" s="33">
        <v>0.153285</v>
      </c>
      <c r="X580" s="33">
        <v>0.45624999999999999</v>
      </c>
      <c r="Y580" s="33">
        <v>0.62814099999999995</v>
      </c>
      <c r="Z580" s="33">
        <v>0.88</v>
      </c>
      <c r="AA580" s="33">
        <v>0.90123500000000001</v>
      </c>
      <c r="AB580" s="33">
        <v>6.4814374999999993</v>
      </c>
      <c r="AC580" s="32">
        <v>2.9458133437499999E-2</v>
      </c>
      <c r="AD580" s="33">
        <v>4.5450000000000004E-3</v>
      </c>
      <c r="AE580" s="33">
        <v>29.812809999999999</v>
      </c>
      <c r="AF580" s="38">
        <v>7.5591000000000005E-2</v>
      </c>
      <c r="AG580" s="33">
        <v>0.964561</v>
      </c>
      <c r="AH580" s="33">
        <v>5.3374999999999999E-2</v>
      </c>
      <c r="AI580" s="33">
        <v>0.98492100000000005</v>
      </c>
      <c r="AJ580" s="33">
        <v>18.071490000000001</v>
      </c>
      <c r="AK580" s="33">
        <v>9.5300000000000002E-6</v>
      </c>
      <c r="AL580" s="33">
        <v>2.8302723729687901E-6</v>
      </c>
      <c r="AM580" s="39" t="str">
        <f t="shared" si="17"/>
        <v>yes</v>
      </c>
      <c r="AN580" s="33">
        <v>22.442679820114559</v>
      </c>
      <c r="AO580" s="38">
        <v>-21.442679820114563</v>
      </c>
    </row>
    <row r="581" spans="1:41" ht="17.75" customHeight="1">
      <c r="A581" s="32" t="s">
        <v>1340</v>
      </c>
      <c r="B581" s="33" t="s">
        <v>1341</v>
      </c>
      <c r="C581" s="34">
        <v>9419</v>
      </c>
      <c r="D581" s="35">
        <v>3.8927999999999997E-2</v>
      </c>
      <c r="E581" s="36">
        <v>0.14436499999999999</v>
      </c>
      <c r="F581" s="36">
        <v>0.295846</v>
      </c>
      <c r="G581" s="36">
        <v>0.81174800000000003</v>
      </c>
      <c r="H581" s="36">
        <v>0.96279800000000004</v>
      </c>
      <c r="I581" s="36">
        <v>0.96551699999999996</v>
      </c>
      <c r="J581" s="37">
        <v>90.162243333333336</v>
      </c>
      <c r="K581" s="32">
        <v>0.53484242745333332</v>
      </c>
      <c r="L581" s="33">
        <v>5.9319999999999998E-3</v>
      </c>
      <c r="M581" s="33">
        <v>29.75301</v>
      </c>
      <c r="N581" s="38">
        <v>0</v>
      </c>
      <c r="O581" s="33">
        <v>1.027911</v>
      </c>
      <c r="P581" s="33">
        <v>8.0042000000000002E-2</v>
      </c>
      <c r="Q581" s="33">
        <v>0.97057499999999997</v>
      </c>
      <c r="R581" s="33">
        <v>12.842180000000001</v>
      </c>
      <c r="S581" s="33">
        <v>5.1E-5</v>
      </c>
      <c r="T581" s="33">
        <v>7.0987623629164204E-6</v>
      </c>
      <c r="U581" s="39" t="str">
        <f t="shared" ref="U581:U644" si="18">IF(T581&lt;0.001, "yes", "no")</f>
        <v>yes</v>
      </c>
      <c r="V581" s="40">
        <v>6.3421000000000005E-2</v>
      </c>
      <c r="W581" s="33">
        <v>0.16176499999999999</v>
      </c>
      <c r="X581" s="33">
        <v>0.37648300000000001</v>
      </c>
      <c r="Y581" s="33">
        <v>0.75132299999999996</v>
      </c>
      <c r="Z581" s="33">
        <v>0.933921</v>
      </c>
      <c r="AA581" s="33">
        <v>0.94630000000000003</v>
      </c>
      <c r="AB581" s="33">
        <v>73.204423333333338</v>
      </c>
      <c r="AC581" s="32">
        <v>0.41360499183333332</v>
      </c>
      <c r="AD581" s="33">
        <v>5.6499999999999996E-3</v>
      </c>
      <c r="AE581" s="33">
        <v>30</v>
      </c>
      <c r="AF581" s="38">
        <v>3.3422E-2</v>
      </c>
      <c r="AG581" s="33">
        <v>0.99259900000000001</v>
      </c>
      <c r="AH581" s="33">
        <v>4.1359E-2</v>
      </c>
      <c r="AI581" s="33">
        <v>0.991394</v>
      </c>
      <c r="AJ581" s="33">
        <v>23.999559999999999</v>
      </c>
      <c r="AK581" s="33">
        <v>2.34E-6</v>
      </c>
      <c r="AL581" s="33">
        <v>1.4513410881550099E-6</v>
      </c>
      <c r="AM581" s="39" t="str">
        <f t="shared" ref="AM581:AM644" si="19">IF(AL581&lt;0.001, "yes", "no")</f>
        <v>yes</v>
      </c>
      <c r="AN581" s="33">
        <v>1.2337640161123962</v>
      </c>
      <c r="AO581" s="38">
        <v>-0.23376401611239597</v>
      </c>
    </row>
    <row r="582" spans="1:41" ht="17.75" customHeight="1">
      <c r="A582" s="32" t="s">
        <v>1342</v>
      </c>
      <c r="B582" s="33" t="s">
        <v>1343</v>
      </c>
      <c r="C582" s="34">
        <v>2306</v>
      </c>
      <c r="D582" s="35">
        <v>7.3597999999999997E-2</v>
      </c>
      <c r="E582" s="36">
        <v>0.10612099999999999</v>
      </c>
      <c r="F582" s="36">
        <v>0.122632</v>
      </c>
      <c r="G582" s="36">
        <v>0.19925599999999999</v>
      </c>
      <c r="H582" s="36">
        <v>0.40330500000000002</v>
      </c>
      <c r="I582" s="36">
        <v>0.68778700000000004</v>
      </c>
      <c r="J582" s="37">
        <v>83.299938333333344</v>
      </c>
      <c r="K582" s="32">
        <v>0.10512452217666669</v>
      </c>
      <c r="L582" s="33">
        <v>1.2620000000000001E-3</v>
      </c>
      <c r="M582" s="33">
        <v>25.410499999999999</v>
      </c>
      <c r="N582" s="38">
        <v>3.6711000000000001E-2</v>
      </c>
      <c r="O582" s="33">
        <v>1.032686</v>
      </c>
      <c r="P582" s="33">
        <v>0.118381</v>
      </c>
      <c r="Q582" s="33">
        <v>0.93834600000000001</v>
      </c>
      <c r="R582" s="33">
        <v>8.7234040000000004</v>
      </c>
      <c r="S582" s="33">
        <v>3.28E-4</v>
      </c>
      <c r="T582" s="33">
        <v>2.4622638439671998E-5</v>
      </c>
      <c r="U582" s="39" t="str">
        <f t="shared" si="18"/>
        <v>yes</v>
      </c>
      <c r="V582" s="40">
        <v>9.7935999999999995E-2</v>
      </c>
      <c r="W582" s="33">
        <v>0.13705800000000001</v>
      </c>
      <c r="X582" s="33">
        <v>0.15806000000000001</v>
      </c>
      <c r="Y582" s="33">
        <v>0.14965999999999999</v>
      </c>
      <c r="Z582" s="33">
        <v>0.217525</v>
      </c>
      <c r="AA582" s="33">
        <v>0.55061300000000002</v>
      </c>
      <c r="AB582" s="33">
        <v>71.050389999999993</v>
      </c>
      <c r="AC582" s="32">
        <v>5.0943129629999993E-2</v>
      </c>
      <c r="AD582" s="33">
        <v>7.1699999999999997E-4</v>
      </c>
      <c r="AE582" s="33">
        <v>29.961400000000001</v>
      </c>
      <c r="AF582" s="38">
        <v>8.1516000000000005E-2</v>
      </c>
      <c r="AG582" s="33">
        <v>1.0329299999999999</v>
      </c>
      <c r="AH582" s="33">
        <v>0.248805</v>
      </c>
      <c r="AI582" s="33">
        <v>0.77513500000000002</v>
      </c>
      <c r="AJ582" s="33">
        <v>4.1515719999999998</v>
      </c>
      <c r="AK582" s="33">
        <v>8.8959999999999994E-3</v>
      </c>
      <c r="AL582" s="33">
        <v>3.7350520483787799E-4</v>
      </c>
      <c r="AM582" s="39" t="str">
        <f t="shared" si="19"/>
        <v>yes</v>
      </c>
      <c r="AN582" s="33">
        <v>4.5545244422607158</v>
      </c>
      <c r="AO582" s="38">
        <v>-3.5545244422607145</v>
      </c>
    </row>
    <row r="583" spans="1:41" ht="17.75" customHeight="1">
      <c r="A583" s="32" t="s">
        <v>1344</v>
      </c>
      <c r="B583" s="33" t="s">
        <v>1345</v>
      </c>
      <c r="C583" s="34">
        <v>2271</v>
      </c>
      <c r="D583" s="35">
        <v>1.3698999999999999E-2</v>
      </c>
      <c r="E583" s="36">
        <v>7.0175000000000001E-2</v>
      </c>
      <c r="F583" s="36">
        <v>7.2512999999999994E-2</v>
      </c>
      <c r="G583" s="36">
        <v>0.193103</v>
      </c>
      <c r="H583" s="36">
        <v>0.64957299999999996</v>
      </c>
      <c r="I583" s="36">
        <v>0.97674399999999995</v>
      </c>
      <c r="J583" s="37">
        <v>17.097075</v>
      </c>
      <c r="K583" s="32">
        <v>3.7972603575E-2</v>
      </c>
      <c r="L583" s="33">
        <v>2.2209999999999999E-3</v>
      </c>
      <c r="M583" s="33">
        <v>29.831569999999999</v>
      </c>
      <c r="N583" s="38">
        <v>0</v>
      </c>
      <c r="O583" s="33">
        <v>1.190188</v>
      </c>
      <c r="P583" s="33">
        <v>0.15959599999999999</v>
      </c>
      <c r="Q583" s="33">
        <v>0.91751099999999997</v>
      </c>
      <c r="R583" s="33">
        <v>7.4575129999999996</v>
      </c>
      <c r="S583" s="33">
        <v>6.8400000000000004E-4</v>
      </c>
      <c r="T583" s="33">
        <v>4.2334086512989303E-5</v>
      </c>
      <c r="U583" s="39" t="str">
        <f t="shared" si="18"/>
        <v>yes</v>
      </c>
      <c r="V583" s="40">
        <v>7.7819999999999999E-3</v>
      </c>
      <c r="W583" s="33">
        <v>9.3689999999999996E-2</v>
      </c>
      <c r="X583" s="33">
        <v>7.5758000000000006E-2</v>
      </c>
      <c r="Y583" s="33">
        <v>0.17943100000000001</v>
      </c>
      <c r="Z583" s="33">
        <v>0.81081099999999995</v>
      </c>
      <c r="AA583" s="33">
        <v>0.84472000000000003</v>
      </c>
      <c r="AB583" s="33">
        <v>14.809834666666665</v>
      </c>
      <c r="AC583" s="32">
        <v>3.3973760725333334E-2</v>
      </c>
      <c r="AD583" s="33">
        <v>2.294E-3</v>
      </c>
      <c r="AE583" s="33">
        <v>29.715779999999999</v>
      </c>
      <c r="AF583" s="38">
        <v>0</v>
      </c>
      <c r="AG583" s="33">
        <v>1.1389849999999999</v>
      </c>
      <c r="AH583" s="33">
        <v>0.17047699999999999</v>
      </c>
      <c r="AI583" s="33">
        <v>0.89927000000000001</v>
      </c>
      <c r="AJ583" s="33">
        <v>6.6811559999999997</v>
      </c>
      <c r="AK583" s="33">
        <v>1.1349999999999999E-3</v>
      </c>
      <c r="AL583" s="33">
        <v>6.2089917124437302E-5</v>
      </c>
      <c r="AM583" s="39" t="str">
        <f t="shared" si="19"/>
        <v>yes</v>
      </c>
      <c r="AN583" s="33">
        <v>0.77481973328555198</v>
      </c>
      <c r="AO583" s="38">
        <v>0.22518026671444877</v>
      </c>
    </row>
    <row r="584" spans="1:41" ht="17.75" customHeight="1">
      <c r="A584" s="32" t="s">
        <v>1346</v>
      </c>
      <c r="B584" s="33" t="s">
        <v>1347</v>
      </c>
      <c r="C584" s="34">
        <v>1679</v>
      </c>
      <c r="D584" s="35">
        <v>6.803E-3</v>
      </c>
      <c r="E584" s="36">
        <v>8.0671999999999994E-2</v>
      </c>
      <c r="F584" s="36">
        <v>0.195519</v>
      </c>
      <c r="G584" s="36">
        <v>0.32283499999999998</v>
      </c>
      <c r="H584" s="36">
        <v>0.897281</v>
      </c>
      <c r="I584" s="36">
        <v>0.95366799999999996</v>
      </c>
      <c r="J584" s="37">
        <v>16.692178333333334</v>
      </c>
      <c r="K584" s="32">
        <v>5.2313286896666672E-2</v>
      </c>
      <c r="L584" s="33">
        <v>3.1340000000000001E-3</v>
      </c>
      <c r="M584" s="33">
        <v>29.984749999999998</v>
      </c>
      <c r="N584" s="38">
        <v>0</v>
      </c>
      <c r="O584" s="33">
        <v>1.1210230000000001</v>
      </c>
      <c r="P584" s="33">
        <v>0.115554</v>
      </c>
      <c r="Q584" s="33">
        <v>0.94955400000000001</v>
      </c>
      <c r="R584" s="33">
        <v>9.7013259999999999</v>
      </c>
      <c r="S584" s="33">
        <v>1.9799999999999999E-4</v>
      </c>
      <c r="T584" s="33">
        <v>1.7259700827328901E-5</v>
      </c>
      <c r="U584" s="39" t="str">
        <f t="shared" si="18"/>
        <v>yes</v>
      </c>
      <c r="V584" s="40">
        <v>0</v>
      </c>
      <c r="W584" s="33">
        <v>6.5000000000000002E-2</v>
      </c>
      <c r="X584" s="33">
        <v>0.20383299999999999</v>
      </c>
      <c r="Y584" s="33">
        <v>0.32602700000000001</v>
      </c>
      <c r="Z584" s="33">
        <v>0.77551000000000003</v>
      </c>
      <c r="AA584" s="33">
        <v>0.94666700000000004</v>
      </c>
      <c r="AB584" s="33">
        <v>16.719371666666671</v>
      </c>
      <c r="AC584" s="32">
        <v>4.7098469985000016E-2</v>
      </c>
      <c r="AD584" s="33">
        <v>2.8170000000000001E-3</v>
      </c>
      <c r="AE584" s="33">
        <v>29.622450000000001</v>
      </c>
      <c r="AF584" s="38">
        <v>0</v>
      </c>
      <c r="AG584" s="33">
        <v>1.103097</v>
      </c>
      <c r="AH584" s="33">
        <v>8.1873000000000001E-2</v>
      </c>
      <c r="AI584" s="33">
        <v>0.973194</v>
      </c>
      <c r="AJ584" s="33">
        <v>13.47325</v>
      </c>
      <c r="AK584" s="33">
        <v>4.0299999999999997E-5</v>
      </c>
      <c r="AL584" s="33">
        <v>6.0915882344997102E-6</v>
      </c>
      <c r="AM584" s="39" t="str">
        <f t="shared" si="19"/>
        <v>yes</v>
      </c>
      <c r="AN584" s="33">
        <v>-64.511066864222613</v>
      </c>
      <c r="AO584" s="38">
        <v>65.511066864222599</v>
      </c>
    </row>
    <row r="585" spans="1:41" ht="17.75" customHeight="1">
      <c r="A585" s="32" t="s">
        <v>1348</v>
      </c>
      <c r="B585" s="33" t="s">
        <v>1349</v>
      </c>
      <c r="C585" s="34">
        <v>5259</v>
      </c>
      <c r="D585" s="35">
        <v>0.16122</v>
      </c>
      <c r="E585" s="36">
        <v>0.21940899999999999</v>
      </c>
      <c r="F585" s="36">
        <v>0.25500899999999999</v>
      </c>
      <c r="G585" s="36">
        <v>0.32065199999999999</v>
      </c>
      <c r="H585" s="36">
        <v>0.85599999999999998</v>
      </c>
      <c r="I585" s="36">
        <v>0.90265499999999999</v>
      </c>
      <c r="J585" s="37">
        <v>13.728418333333332</v>
      </c>
      <c r="K585" s="32">
        <v>3.6256752818333335E-2</v>
      </c>
      <c r="L585" s="33">
        <v>2.6410000000000001E-3</v>
      </c>
      <c r="M585" s="33">
        <v>29.805520000000001</v>
      </c>
      <c r="N585" s="38">
        <v>0.111486</v>
      </c>
      <c r="O585" s="33">
        <v>1.057941</v>
      </c>
      <c r="P585" s="33">
        <v>0.15021499999999999</v>
      </c>
      <c r="Q585" s="33">
        <v>0.90842699999999998</v>
      </c>
      <c r="R585" s="33">
        <v>7.042834</v>
      </c>
      <c r="S585" s="33">
        <v>8.9099999999999997E-4</v>
      </c>
      <c r="T585" s="33">
        <v>5.1666142533628702E-5</v>
      </c>
      <c r="U585" s="39" t="str">
        <f t="shared" si="18"/>
        <v>yes</v>
      </c>
      <c r="V585" s="40">
        <v>0.15098500000000001</v>
      </c>
      <c r="W585" s="33">
        <v>0.215613</v>
      </c>
      <c r="X585" s="33">
        <v>0.24032600000000001</v>
      </c>
      <c r="Y585" s="33">
        <v>0.30208299999999999</v>
      </c>
      <c r="Z585" s="33">
        <v>0.71551699999999996</v>
      </c>
      <c r="AA585" s="33">
        <v>0.90789500000000001</v>
      </c>
      <c r="AB585" s="33">
        <v>13.7664645</v>
      </c>
      <c r="AC585" s="32">
        <v>3.1043377447499999E-2</v>
      </c>
      <c r="AD585" s="33">
        <v>2.2550000000000001E-3</v>
      </c>
      <c r="AE585" s="33">
        <v>29.766110000000001</v>
      </c>
      <c r="AF585" s="38">
        <v>0.11061600000000001</v>
      </c>
      <c r="AG585" s="33">
        <v>1.060244</v>
      </c>
      <c r="AH585" s="33">
        <v>0.13181899999999999</v>
      </c>
      <c r="AI585" s="33">
        <v>0.92825599999999997</v>
      </c>
      <c r="AJ585" s="33">
        <v>8.0431699999999999</v>
      </c>
      <c r="AK585" s="33">
        <v>4.8099999999999998E-4</v>
      </c>
      <c r="AL585" s="33">
        <v>3.2554311514176901E-5</v>
      </c>
      <c r="AM585" s="39" t="str">
        <f t="shared" si="19"/>
        <v>yes</v>
      </c>
      <c r="AN585" s="33">
        <v>-56.09378521080798</v>
      </c>
      <c r="AO585" s="38">
        <v>57.093785210807887</v>
      </c>
    </row>
    <row r="586" spans="1:41" ht="17.75" customHeight="1">
      <c r="A586" s="32" t="s">
        <v>1352</v>
      </c>
      <c r="B586" s="33" t="s">
        <v>1353</v>
      </c>
      <c r="C586" s="34">
        <v>1818</v>
      </c>
      <c r="D586" s="35">
        <v>0</v>
      </c>
      <c r="E586" s="36">
        <v>6.0606E-2</v>
      </c>
      <c r="F586" s="36">
        <v>0.18421100000000001</v>
      </c>
      <c r="G586" s="36">
        <v>0.14893600000000001</v>
      </c>
      <c r="H586" s="36">
        <v>0.375</v>
      </c>
      <c r="I586" s="36">
        <v>0.764706</v>
      </c>
      <c r="J586" s="37">
        <v>1.1644954999999999</v>
      </c>
      <c r="K586" s="32">
        <v>1.6652285649999998E-3</v>
      </c>
      <c r="L586" s="33">
        <v>1.4300000000000001E-3</v>
      </c>
      <c r="M586" s="33">
        <v>29.585920000000002</v>
      </c>
      <c r="N586" s="38">
        <v>0</v>
      </c>
      <c r="O586" s="33">
        <v>1.0521419999999999</v>
      </c>
      <c r="P586" s="33">
        <v>0.16818</v>
      </c>
      <c r="Q586" s="33">
        <v>0.88671900000000003</v>
      </c>
      <c r="R586" s="33">
        <v>6.2560520000000004</v>
      </c>
      <c r="S586" s="33">
        <v>1.5299999999999999E-3</v>
      </c>
      <c r="T586" s="33">
        <v>7.9238658120233904E-5</v>
      </c>
      <c r="U586" s="39" t="str">
        <f t="shared" si="18"/>
        <v>yes</v>
      </c>
      <c r="V586" s="40">
        <v>0</v>
      </c>
      <c r="W586" s="33">
        <v>1.8519000000000001E-2</v>
      </c>
      <c r="X586" s="33">
        <v>4.3478000000000003E-2</v>
      </c>
      <c r="Y586" s="33">
        <v>0.21951200000000001</v>
      </c>
      <c r="Z586" s="33">
        <v>0.47499999999999998</v>
      </c>
      <c r="AA586" s="33">
        <v>0.71428599999999998</v>
      </c>
      <c r="AB586" s="33">
        <v>1.3951268333333335</v>
      </c>
      <c r="AC586" s="32">
        <v>1.9894508643333335E-3</v>
      </c>
      <c r="AD586" s="33">
        <v>1.426E-3</v>
      </c>
      <c r="AE586" s="33">
        <v>16.382300000000001</v>
      </c>
      <c r="AF586" s="38">
        <v>0</v>
      </c>
      <c r="AG586" s="33">
        <v>1.145416</v>
      </c>
      <c r="AH586" s="33">
        <v>9.2366000000000004E-2</v>
      </c>
      <c r="AI586" s="33">
        <v>0.96850999999999998</v>
      </c>
      <c r="AJ586" s="33">
        <v>12.40081</v>
      </c>
      <c r="AK586" s="33">
        <v>6.0399999999999998E-5</v>
      </c>
      <c r="AL586" s="33">
        <v>7.8727947647042303E-6</v>
      </c>
      <c r="AM586" s="39" t="str">
        <f t="shared" si="19"/>
        <v>yes</v>
      </c>
      <c r="AN586" s="33">
        <v>0.98449826886806024</v>
      </c>
      <c r="AO586" s="38">
        <v>1.5501731131939674E-2</v>
      </c>
    </row>
    <row r="587" spans="1:41" ht="17.75" customHeight="1">
      <c r="A587" s="32" t="s">
        <v>1354</v>
      </c>
      <c r="B587" s="33" t="s">
        <v>1355</v>
      </c>
      <c r="C587" s="34">
        <v>2686</v>
      </c>
      <c r="D587" s="35">
        <v>5.5218000000000003E-2</v>
      </c>
      <c r="E587" s="36">
        <v>8.5458999999999993E-2</v>
      </c>
      <c r="F587" s="36">
        <v>0.11382</v>
      </c>
      <c r="G587" s="36">
        <v>0.16589899999999999</v>
      </c>
      <c r="H587" s="36">
        <v>0.26783000000000001</v>
      </c>
      <c r="I587" s="36">
        <v>0.41145199999999998</v>
      </c>
      <c r="J587" s="37">
        <v>5878.6351666666669</v>
      </c>
      <c r="K587" s="32">
        <v>3.632996533</v>
      </c>
      <c r="L587" s="33">
        <v>6.1799999999999995E-4</v>
      </c>
      <c r="M587" s="33">
        <v>0.45865600000000001</v>
      </c>
      <c r="N587" s="38">
        <v>4.6406000000000003E-2</v>
      </c>
      <c r="O587" s="33">
        <v>1.0067740000000001</v>
      </c>
      <c r="P587" s="33">
        <v>5.4101999999999997E-2</v>
      </c>
      <c r="Q587" s="33">
        <v>0.98576699999999995</v>
      </c>
      <c r="R587" s="33">
        <v>18.608799999999999</v>
      </c>
      <c r="S587" s="33">
        <v>8.2500000000000006E-6</v>
      </c>
      <c r="T587" s="33">
        <v>2.6310357667871001E-6</v>
      </c>
      <c r="U587" s="39" t="str">
        <f t="shared" si="18"/>
        <v>yes</v>
      </c>
      <c r="V587" s="40">
        <v>5.2705000000000002E-2</v>
      </c>
      <c r="W587" s="33">
        <v>7.3080999999999993E-2</v>
      </c>
      <c r="X587" s="33">
        <v>8.8167999999999996E-2</v>
      </c>
      <c r="Y587" s="33">
        <v>0.124902</v>
      </c>
      <c r="Z587" s="33">
        <v>0.14532700000000001</v>
      </c>
      <c r="AA587" s="33">
        <v>0.20157600000000001</v>
      </c>
      <c r="AB587" s="33">
        <v>6386.9854999999998</v>
      </c>
      <c r="AC587" s="32">
        <v>1.4242977664999998</v>
      </c>
      <c r="AD587" s="33">
        <v>2.23E-4</v>
      </c>
      <c r="AE587" s="33">
        <v>0.28576000000000001</v>
      </c>
      <c r="AF587" s="38">
        <v>6.0902999999999999E-2</v>
      </c>
      <c r="AG587" s="33">
        <v>0.99889300000000003</v>
      </c>
      <c r="AH587" s="33">
        <v>7.6341000000000006E-2</v>
      </c>
      <c r="AI587" s="33">
        <v>0.97162400000000004</v>
      </c>
      <c r="AJ587" s="33">
        <v>13.08461</v>
      </c>
      <c r="AK587" s="33">
        <v>4.6499999999999999E-5</v>
      </c>
      <c r="AL587" s="33">
        <v>6.6726476028940398E-6</v>
      </c>
      <c r="AM587" s="39" t="str">
        <f t="shared" si="19"/>
        <v>yes</v>
      </c>
      <c r="AN587" s="33">
        <v>-11.290136512560601</v>
      </c>
      <c r="AO587" s="38">
        <v>12.290136512560599</v>
      </c>
    </row>
    <row r="588" spans="1:41" ht="17.75" customHeight="1">
      <c r="A588" s="32" t="s">
        <v>1356</v>
      </c>
      <c r="B588" s="33" t="s">
        <v>1357</v>
      </c>
      <c r="C588" s="34">
        <v>1912</v>
      </c>
      <c r="D588" s="35">
        <v>6.6667000000000004E-2</v>
      </c>
      <c r="E588" s="36">
        <v>0.29411799999999999</v>
      </c>
      <c r="F588" s="36">
        <v>0.625</v>
      </c>
      <c r="G588" s="36">
        <v>0.875</v>
      </c>
      <c r="H588" s="36">
        <v>0.85714299999999999</v>
      </c>
      <c r="I588" s="36">
        <v>1</v>
      </c>
      <c r="J588" s="37">
        <v>0.82630266666666652</v>
      </c>
      <c r="K588" s="32">
        <v>7.3003840599999998E-3</v>
      </c>
      <c r="L588" s="33">
        <v>8.8350000000000008E-3</v>
      </c>
      <c r="M588" s="33">
        <v>24.29054</v>
      </c>
      <c r="N588" s="38">
        <v>6.2378000000000003E-2</v>
      </c>
      <c r="O588" s="33">
        <v>0.94846399999999997</v>
      </c>
      <c r="P588" s="33">
        <v>6.4709000000000003E-2</v>
      </c>
      <c r="Q588" s="33">
        <v>0.97725600000000001</v>
      </c>
      <c r="R588" s="33">
        <v>14.65734</v>
      </c>
      <c r="S588" s="33">
        <v>2.6699999999999998E-5</v>
      </c>
      <c r="T588" s="33">
        <v>4.8227862100447796E-6</v>
      </c>
      <c r="U588" s="39" t="str">
        <f t="shared" si="18"/>
        <v>yes</v>
      </c>
      <c r="V588" s="40">
        <v>0</v>
      </c>
      <c r="W588" s="33">
        <v>0.44444400000000001</v>
      </c>
      <c r="X588" s="33">
        <v>0.625</v>
      </c>
      <c r="Y588" s="33">
        <v>1</v>
      </c>
      <c r="Z588" s="33">
        <v>1</v>
      </c>
      <c r="AA588" s="33">
        <v>0.83333299999999999</v>
      </c>
      <c r="AB588" s="33">
        <v>0.59321699999999999</v>
      </c>
      <c r="AC588" s="32">
        <v>6.6849623729999998E-3</v>
      </c>
      <c r="AD588" s="33">
        <v>1.1269E-2</v>
      </c>
      <c r="AE588" s="33">
        <v>14.07427</v>
      </c>
      <c r="AF588" s="38">
        <v>5.7990000000000003E-3</v>
      </c>
      <c r="AG588" s="33">
        <v>0.94450599999999996</v>
      </c>
      <c r="AH588" s="33">
        <v>9.8205000000000001E-2</v>
      </c>
      <c r="AI588" s="33">
        <v>0.94871799999999995</v>
      </c>
      <c r="AJ588" s="33">
        <v>9.6177220000000005</v>
      </c>
      <c r="AK588" s="33">
        <v>2.0599999999999999E-4</v>
      </c>
      <c r="AL588" s="33">
        <v>1.7746645639118099E-5</v>
      </c>
      <c r="AM588" s="39" t="str">
        <f t="shared" si="19"/>
        <v>yes</v>
      </c>
      <c r="AN588" s="33">
        <v>0.26573972975139737</v>
      </c>
      <c r="AO588" s="38">
        <v>0.73426027024860296</v>
      </c>
    </row>
    <row r="589" spans="1:41" ht="17.75" customHeight="1">
      <c r="A589" s="32" t="s">
        <v>1358</v>
      </c>
      <c r="B589" s="33" t="s">
        <v>1359</v>
      </c>
      <c r="C589" s="34">
        <v>436</v>
      </c>
      <c r="D589" s="35">
        <v>8.2818000000000003E-2</v>
      </c>
      <c r="E589" s="36">
        <v>0.18048800000000001</v>
      </c>
      <c r="F589" s="36">
        <v>0.28006599999999998</v>
      </c>
      <c r="G589" s="36">
        <v>0.51690800000000003</v>
      </c>
      <c r="H589" s="36">
        <v>0.94293499999999997</v>
      </c>
      <c r="I589" s="36">
        <v>0.97969499999999998</v>
      </c>
      <c r="J589" s="37">
        <v>24.284993333333333</v>
      </c>
      <c r="K589" s="32">
        <v>9.597429365333332E-2</v>
      </c>
      <c r="L589" s="33">
        <v>3.9519999999999998E-3</v>
      </c>
      <c r="M589" s="33">
        <v>28.483609999999999</v>
      </c>
      <c r="N589" s="38">
        <v>4.9266999999999998E-2</v>
      </c>
      <c r="O589" s="33">
        <v>1.0523579999999999</v>
      </c>
      <c r="P589" s="33">
        <v>7.8492999999999993E-2</v>
      </c>
      <c r="Q589" s="33">
        <v>0.97293600000000002</v>
      </c>
      <c r="R589" s="33">
        <v>13.40705</v>
      </c>
      <c r="S589" s="33">
        <v>4.1300000000000001E-5</v>
      </c>
      <c r="T589" s="33">
        <v>6.1966623540762896E-6</v>
      </c>
      <c r="U589" s="39" t="str">
        <f t="shared" si="18"/>
        <v>yes</v>
      </c>
      <c r="V589" s="40">
        <v>0.13186800000000001</v>
      </c>
      <c r="W589" s="33">
        <v>0.30617299999999997</v>
      </c>
      <c r="X589" s="33">
        <v>0.44404300000000002</v>
      </c>
      <c r="Y589" s="33">
        <v>0.57441299999999995</v>
      </c>
      <c r="Z589" s="33">
        <v>0.94140599999999997</v>
      </c>
      <c r="AA589" s="33">
        <v>0.95729500000000001</v>
      </c>
      <c r="AB589" s="33">
        <v>12.803679166666667</v>
      </c>
      <c r="AC589" s="32">
        <v>5.0369673841666671E-2</v>
      </c>
      <c r="AD589" s="33">
        <v>3.934E-3</v>
      </c>
      <c r="AE589" s="33">
        <v>7.8558630000000003</v>
      </c>
      <c r="AF589" s="38">
        <v>0.12925700000000001</v>
      </c>
      <c r="AG589" s="33">
        <v>1.0282800000000001</v>
      </c>
      <c r="AH589" s="33">
        <v>6.6991999999999996E-2</v>
      </c>
      <c r="AI589" s="33">
        <v>0.97921899999999995</v>
      </c>
      <c r="AJ589" s="33">
        <v>15.34939</v>
      </c>
      <c r="AK589" s="33">
        <v>2.1299999999999999E-5</v>
      </c>
      <c r="AL589" s="33">
        <v>4.2791043337268904E-6</v>
      </c>
      <c r="AM589" s="39" t="str">
        <f t="shared" si="19"/>
        <v>yes</v>
      </c>
      <c r="AN589" s="33">
        <v>1.0071315016990414</v>
      </c>
      <c r="AO589" s="38">
        <v>-7.1315016990418853E-3</v>
      </c>
    </row>
    <row r="590" spans="1:41" ht="17.75" customHeight="1">
      <c r="A590" s="32" t="s">
        <v>1360</v>
      </c>
      <c r="B590" s="33" t="s">
        <v>1361</v>
      </c>
      <c r="C590" s="34">
        <v>5233</v>
      </c>
      <c r="D590" s="35">
        <v>1.8537999999999999E-2</v>
      </c>
      <c r="E590" s="36">
        <v>8.9675000000000005E-2</v>
      </c>
      <c r="F590" s="36">
        <v>0.162768</v>
      </c>
      <c r="G590" s="36">
        <v>0.324965</v>
      </c>
      <c r="H590" s="36">
        <v>0.760791</v>
      </c>
      <c r="I590" s="36">
        <v>0.92943799999999999</v>
      </c>
      <c r="J590" s="37">
        <v>68.220458333333326</v>
      </c>
      <c r="K590" s="32">
        <v>0.18480922162499999</v>
      </c>
      <c r="L590" s="33">
        <v>2.709E-3</v>
      </c>
      <c r="M590" s="33">
        <v>30</v>
      </c>
      <c r="N590" s="38">
        <v>0</v>
      </c>
      <c r="O590" s="33">
        <v>1.0844450000000001</v>
      </c>
      <c r="P590" s="33">
        <v>8.4936999999999999E-2</v>
      </c>
      <c r="Q590" s="33">
        <v>0.97023999999999999</v>
      </c>
      <c r="R590" s="33">
        <v>12.76764</v>
      </c>
      <c r="S590" s="33">
        <v>5.24E-5</v>
      </c>
      <c r="T590" s="33">
        <v>7.2108472091835699E-6</v>
      </c>
      <c r="U590" s="39" t="str">
        <f t="shared" si="18"/>
        <v>yes</v>
      </c>
      <c r="V590" s="40">
        <v>1.9727000000000001E-2</v>
      </c>
      <c r="W590" s="33">
        <v>0.110587</v>
      </c>
      <c r="X590" s="33">
        <v>0.176597</v>
      </c>
      <c r="Y590" s="33">
        <v>0.27058100000000002</v>
      </c>
      <c r="Z590" s="33">
        <v>0.73352899999999999</v>
      </c>
      <c r="AA590" s="33">
        <v>0.84548599999999996</v>
      </c>
      <c r="AB590" s="33">
        <v>45.87768333333333</v>
      </c>
      <c r="AC590" s="32">
        <v>0.11006056231666667</v>
      </c>
      <c r="AD590" s="33">
        <v>2.3990000000000001E-3</v>
      </c>
      <c r="AE590" s="33">
        <v>29.991379999999999</v>
      </c>
      <c r="AF590" s="38">
        <v>8.0900000000000005E-6</v>
      </c>
      <c r="AG590" s="33">
        <v>1.03332</v>
      </c>
      <c r="AH590" s="33">
        <v>9.5108999999999999E-2</v>
      </c>
      <c r="AI590" s="33">
        <v>0.95936200000000005</v>
      </c>
      <c r="AJ590" s="33">
        <v>10.864549999999999</v>
      </c>
      <c r="AK590" s="33">
        <v>1.15E-4</v>
      </c>
      <c r="AL590" s="33">
        <v>1.18796443042475E-5</v>
      </c>
      <c r="AM590" s="39" t="str">
        <f t="shared" si="19"/>
        <v>yes</v>
      </c>
      <c r="AN590" s="33">
        <v>1.3062955787502859</v>
      </c>
      <c r="AO590" s="38">
        <v>-0.30629557875028585</v>
      </c>
    </row>
    <row r="591" spans="1:41" ht="17.75" customHeight="1">
      <c r="A591" s="32" t="s">
        <v>1362</v>
      </c>
      <c r="B591" s="33" t="s">
        <v>1363</v>
      </c>
      <c r="C591" s="34">
        <v>1561</v>
      </c>
      <c r="D591" s="35">
        <v>2.5926000000000001E-2</v>
      </c>
      <c r="E591" s="36">
        <v>6.6986000000000004E-2</v>
      </c>
      <c r="F591" s="36">
        <v>6.5957000000000002E-2</v>
      </c>
      <c r="G591" s="36">
        <v>9.6103999999999995E-2</v>
      </c>
      <c r="H591" s="36">
        <v>0.17690400000000001</v>
      </c>
      <c r="I591" s="36">
        <v>0.34228199999999998</v>
      </c>
      <c r="J591" s="37">
        <v>15.678920500000002</v>
      </c>
      <c r="K591" s="32">
        <v>7.6826710450000005E-3</v>
      </c>
      <c r="L591" s="33">
        <v>4.8999999999999998E-4</v>
      </c>
      <c r="M591" s="33">
        <v>29.76088</v>
      </c>
      <c r="N591" s="38">
        <v>2.4809000000000001E-2</v>
      </c>
      <c r="O591" s="33">
        <v>1.0106759999999999</v>
      </c>
      <c r="P591" s="33">
        <v>0.12024</v>
      </c>
      <c r="Q591" s="33">
        <v>0.93390799999999996</v>
      </c>
      <c r="R591" s="33">
        <v>8.4055140000000002</v>
      </c>
      <c r="S591" s="33">
        <v>3.9100000000000002E-4</v>
      </c>
      <c r="T591" s="33">
        <v>2.79175936919531E-5</v>
      </c>
      <c r="U591" s="39" t="str">
        <f t="shared" si="18"/>
        <v>yes</v>
      </c>
      <c r="V591" s="40">
        <v>2.4750000000000002E-3</v>
      </c>
      <c r="W591" s="33">
        <v>1.5384999999999999E-2</v>
      </c>
      <c r="X591" s="33">
        <v>5.8189999999999999E-2</v>
      </c>
      <c r="Y591" s="33">
        <v>6.6955000000000001E-2</v>
      </c>
      <c r="Z591" s="33">
        <v>0.128527</v>
      </c>
      <c r="AA591" s="33">
        <v>0.33333299999999999</v>
      </c>
      <c r="AB591" s="33">
        <v>13.6321785</v>
      </c>
      <c r="AC591" s="32">
        <v>6.4616526089999998E-3</v>
      </c>
      <c r="AD591" s="33">
        <v>4.7399999999999997E-4</v>
      </c>
      <c r="AE591" s="33">
        <v>29.860109999999999</v>
      </c>
      <c r="AF591" s="38">
        <v>0</v>
      </c>
      <c r="AG591" s="33">
        <v>1.0441579999999999</v>
      </c>
      <c r="AH591" s="33">
        <v>0.16084100000000001</v>
      </c>
      <c r="AI591" s="33">
        <v>0.89394300000000004</v>
      </c>
      <c r="AJ591" s="33">
        <v>6.4918719999999999</v>
      </c>
      <c r="AK591" s="33">
        <v>1.294E-3</v>
      </c>
      <c r="AL591" s="33">
        <v>6.9081846334269104E-5</v>
      </c>
      <c r="AM591" s="39" t="str">
        <f t="shared" si="19"/>
        <v>yes</v>
      </c>
      <c r="AN591" s="33">
        <v>1.2373255342771192</v>
      </c>
      <c r="AO591" s="38">
        <v>-0.23732553427711964</v>
      </c>
    </row>
    <row r="592" spans="1:41" ht="17.75" customHeight="1">
      <c r="A592" s="32" t="s">
        <v>1364</v>
      </c>
      <c r="B592" s="33" t="s">
        <v>1365</v>
      </c>
      <c r="C592" s="34">
        <v>5543</v>
      </c>
      <c r="D592" s="35">
        <v>2.7000000000000001E-3</v>
      </c>
      <c r="E592" s="36">
        <v>5.2842E-2</v>
      </c>
      <c r="F592" s="36">
        <v>7.6078000000000007E-2</v>
      </c>
      <c r="G592" s="36">
        <v>6.9571999999999995E-2</v>
      </c>
      <c r="H592" s="36">
        <v>0.50748000000000004</v>
      </c>
      <c r="I592" s="36">
        <v>0.74840799999999996</v>
      </c>
      <c r="J592" s="37">
        <v>42.489633333333337</v>
      </c>
      <c r="K592" s="32">
        <v>5.8295776933333335E-2</v>
      </c>
      <c r="L592" s="33">
        <v>1.372E-3</v>
      </c>
      <c r="M592" s="33">
        <v>8.4838109999999993</v>
      </c>
      <c r="N592" s="38">
        <v>0</v>
      </c>
      <c r="O592" s="33">
        <v>1.192005</v>
      </c>
      <c r="P592" s="33">
        <v>0.18476600000000001</v>
      </c>
      <c r="Q592" s="33">
        <v>0.89275199999999999</v>
      </c>
      <c r="R592" s="33">
        <v>6.4514189999999996</v>
      </c>
      <c r="S592" s="33">
        <v>1.3309999999999999E-3</v>
      </c>
      <c r="T592" s="33">
        <v>7.0740187679965702E-5</v>
      </c>
      <c r="U592" s="39" t="str">
        <f t="shared" si="18"/>
        <v>yes</v>
      </c>
      <c r="V592" s="40">
        <v>1.6310000000000002E-2</v>
      </c>
      <c r="W592" s="33">
        <v>5.5732999999999998E-2</v>
      </c>
      <c r="X592" s="33">
        <v>0.106697</v>
      </c>
      <c r="Y592" s="33">
        <v>0.12872</v>
      </c>
      <c r="Z592" s="33">
        <v>0.36834699999999998</v>
      </c>
      <c r="AA592" s="33">
        <v>0.59468399999999999</v>
      </c>
      <c r="AB592" s="33">
        <v>35.293221666666668</v>
      </c>
      <c r="AC592" s="32">
        <v>3.9316648936666664E-2</v>
      </c>
      <c r="AD592" s="33">
        <v>1.114E-3</v>
      </c>
      <c r="AE592" s="33">
        <v>29.996320000000001</v>
      </c>
      <c r="AF592" s="38">
        <v>0</v>
      </c>
      <c r="AG592" s="33">
        <v>1.024721</v>
      </c>
      <c r="AH592" s="33">
        <v>9.9040000000000003E-2</v>
      </c>
      <c r="AI592" s="33">
        <v>0.95537799999999995</v>
      </c>
      <c r="AJ592" s="33">
        <v>10.346550000000001</v>
      </c>
      <c r="AK592" s="33">
        <v>1.45E-4</v>
      </c>
      <c r="AL592" s="33">
        <v>1.3935110866040599E-5</v>
      </c>
      <c r="AM592" s="39" t="str">
        <f t="shared" si="19"/>
        <v>yes</v>
      </c>
      <c r="AN592" s="33">
        <v>2.1225590665459424</v>
      </c>
      <c r="AO592" s="38">
        <v>-1.122559066545942</v>
      </c>
    </row>
    <row r="593" spans="1:41" ht="17.75" customHeight="1">
      <c r="A593" s="32" t="s">
        <v>1366</v>
      </c>
      <c r="B593" s="33" t="s">
        <v>1367</v>
      </c>
      <c r="C593" s="34">
        <v>3604</v>
      </c>
      <c r="D593" s="35">
        <v>2.3206999999999998E-2</v>
      </c>
      <c r="E593" s="36">
        <v>4.7634999999999997E-2</v>
      </c>
      <c r="F593" s="36">
        <v>6.4006999999999994E-2</v>
      </c>
      <c r="G593" s="36">
        <v>8.5248000000000004E-2</v>
      </c>
      <c r="H593" s="36">
        <v>0.20110800000000001</v>
      </c>
      <c r="I593" s="36">
        <v>0.41895199999999999</v>
      </c>
      <c r="J593" s="37">
        <v>231.16963333333331</v>
      </c>
      <c r="K593" s="32">
        <v>0.14378751193333333</v>
      </c>
      <c r="L593" s="33">
        <v>6.2200000000000005E-4</v>
      </c>
      <c r="M593" s="33">
        <v>8.5213439999999991</v>
      </c>
      <c r="N593" s="38">
        <v>0</v>
      </c>
      <c r="O593" s="33">
        <v>1.028548</v>
      </c>
      <c r="P593" s="33">
        <v>0.14125499999999999</v>
      </c>
      <c r="Q593" s="33">
        <v>0.91382300000000005</v>
      </c>
      <c r="R593" s="33">
        <v>7.2814730000000001</v>
      </c>
      <c r="S593" s="33">
        <v>7.6400000000000003E-4</v>
      </c>
      <c r="T593" s="33">
        <v>4.5936074611402297E-5</v>
      </c>
      <c r="U593" s="39" t="str">
        <f t="shared" si="18"/>
        <v>yes</v>
      </c>
      <c r="V593" s="40">
        <v>3.1203000000000002E-2</v>
      </c>
      <c r="W593" s="33">
        <v>4.9144E-2</v>
      </c>
      <c r="X593" s="33">
        <v>5.9900000000000002E-2</v>
      </c>
      <c r="Y593" s="33">
        <v>7.6262999999999997E-2</v>
      </c>
      <c r="Z593" s="33">
        <v>0.15757099999999999</v>
      </c>
      <c r="AA593" s="33">
        <v>0.38619199999999998</v>
      </c>
      <c r="AB593" s="33">
        <v>204.90191666666666</v>
      </c>
      <c r="AC593" s="32">
        <v>0.1118764465</v>
      </c>
      <c r="AD593" s="33">
        <v>5.4600000000000004E-4</v>
      </c>
      <c r="AE593" s="33">
        <v>29.95684</v>
      </c>
      <c r="AF593" s="38">
        <v>1.0269E-2</v>
      </c>
      <c r="AG593" s="33">
        <v>1.018605</v>
      </c>
      <c r="AH593" s="33">
        <v>0.17438600000000001</v>
      </c>
      <c r="AI593" s="33">
        <v>0.87218300000000004</v>
      </c>
      <c r="AJ593" s="33">
        <v>5.8410929999999999</v>
      </c>
      <c r="AK593" s="33">
        <v>2.081E-3</v>
      </c>
      <c r="AL593" s="33">
        <v>1.0249064327677101E-4</v>
      </c>
      <c r="AM593" s="39" t="str">
        <f t="shared" si="19"/>
        <v>yes</v>
      </c>
      <c r="AN593" s="33">
        <v>2.0804237417259266</v>
      </c>
      <c r="AO593" s="38">
        <v>-1.0804237417259255</v>
      </c>
    </row>
    <row r="594" spans="1:41" ht="17.75" customHeight="1">
      <c r="A594" s="32" t="s">
        <v>1368</v>
      </c>
      <c r="B594" s="33" t="s">
        <v>1369</v>
      </c>
      <c r="C594" s="34">
        <v>3626</v>
      </c>
      <c r="D594" s="35">
        <v>1.0178E-2</v>
      </c>
      <c r="E594" s="36">
        <v>0.10181</v>
      </c>
      <c r="F594" s="36">
        <v>0.192744</v>
      </c>
      <c r="G594" s="36">
        <v>0.65087300000000003</v>
      </c>
      <c r="H594" s="36">
        <v>0.93573300000000004</v>
      </c>
      <c r="I594" s="36">
        <v>0.97411000000000003</v>
      </c>
      <c r="J594" s="37">
        <v>48.00989666666667</v>
      </c>
      <c r="K594" s="32">
        <v>0.21277986202666668</v>
      </c>
      <c r="L594" s="33">
        <v>4.4320000000000002E-3</v>
      </c>
      <c r="M594" s="33">
        <v>30</v>
      </c>
      <c r="N594" s="38">
        <v>0</v>
      </c>
      <c r="O594" s="33">
        <v>1.0873470000000001</v>
      </c>
      <c r="P594" s="33">
        <v>7.3946999999999999E-2</v>
      </c>
      <c r="Q594" s="33">
        <v>0.97739799999999999</v>
      </c>
      <c r="R594" s="33">
        <v>14.70444</v>
      </c>
      <c r="S594" s="33">
        <v>2.6299999999999999E-5</v>
      </c>
      <c r="T594" s="33">
        <v>4.7792652857570902E-6</v>
      </c>
      <c r="U594" s="39" t="str">
        <f t="shared" si="18"/>
        <v>yes</v>
      </c>
      <c r="V594" s="40">
        <v>1.6233999999999998E-2</v>
      </c>
      <c r="W594" s="33">
        <v>0.108635</v>
      </c>
      <c r="X594" s="33">
        <v>0.22839499999999999</v>
      </c>
      <c r="Y594" s="33">
        <v>0.55696199999999996</v>
      </c>
      <c r="Z594" s="33">
        <v>0.88425900000000002</v>
      </c>
      <c r="AA594" s="33">
        <v>0.94758100000000001</v>
      </c>
      <c r="AB594" s="33">
        <v>34.835760000000001</v>
      </c>
      <c r="AC594" s="32">
        <v>0.11596824504</v>
      </c>
      <c r="AD594" s="33">
        <v>3.3289999999999999E-3</v>
      </c>
      <c r="AE594" s="33">
        <v>4.6675000000000001E-2</v>
      </c>
      <c r="AF594" s="38">
        <v>0</v>
      </c>
      <c r="AG594" s="33">
        <v>1.115777</v>
      </c>
      <c r="AH594" s="33">
        <v>7.1786000000000003E-2</v>
      </c>
      <c r="AI594" s="33">
        <v>0.97972300000000001</v>
      </c>
      <c r="AJ594" s="33">
        <v>15.54317</v>
      </c>
      <c r="AK594" s="33">
        <v>2.0000000000000002E-5</v>
      </c>
      <c r="AL594" s="33">
        <v>4.13699727472461E-6</v>
      </c>
      <c r="AM594" s="39" t="str">
        <f t="shared" si="19"/>
        <v>yes</v>
      </c>
      <c r="AN594" s="33">
        <v>1.8921828152087898</v>
      </c>
      <c r="AO594" s="38">
        <v>-0.8921828152087905</v>
      </c>
    </row>
    <row r="595" spans="1:41" ht="17.75" customHeight="1">
      <c r="A595" s="32" t="s">
        <v>1370</v>
      </c>
      <c r="B595" s="33" t="s">
        <v>1371</v>
      </c>
      <c r="C595" s="34">
        <v>15558</v>
      </c>
      <c r="D595" s="35">
        <v>1.8749999999999999E-2</v>
      </c>
      <c r="E595" s="36">
        <v>0.13103400000000001</v>
      </c>
      <c r="F595" s="36">
        <v>0.375</v>
      </c>
      <c r="G595" s="36">
        <v>0.36</v>
      </c>
      <c r="H595" s="36">
        <v>0.71428599999999998</v>
      </c>
      <c r="I595" s="36">
        <v>1</v>
      </c>
      <c r="J595" s="37">
        <v>3.0386595000000001</v>
      </c>
      <c r="K595" s="32">
        <v>8.4808986645000008E-3</v>
      </c>
      <c r="L595" s="33">
        <v>2.7910000000000001E-3</v>
      </c>
      <c r="M595" s="33">
        <v>0.167351</v>
      </c>
      <c r="N595" s="38">
        <v>4.1409999999999997E-3</v>
      </c>
      <c r="O595" s="33">
        <v>1.0548740000000001</v>
      </c>
      <c r="P595" s="33">
        <v>0.122224</v>
      </c>
      <c r="Q595" s="33">
        <v>0.93709699999999996</v>
      </c>
      <c r="R595" s="33">
        <v>8.6306480000000008</v>
      </c>
      <c r="S595" s="33">
        <v>3.4499999999999998E-4</v>
      </c>
      <c r="T595" s="33">
        <v>2.55135860017386E-5</v>
      </c>
      <c r="U595" s="39" t="str">
        <f t="shared" si="18"/>
        <v>yes</v>
      </c>
      <c r="V595" s="40">
        <v>3.125E-2</v>
      </c>
      <c r="W595" s="33">
        <v>8.1081E-2</v>
      </c>
      <c r="X595" s="33">
        <v>5.1723999999999999E-2</v>
      </c>
      <c r="Y595" s="33">
        <v>0.06</v>
      </c>
      <c r="Z595" s="33">
        <v>1</v>
      </c>
      <c r="AA595" s="33">
        <v>0.625</v>
      </c>
      <c r="AB595" s="33">
        <v>2.2965244999999999</v>
      </c>
      <c r="AC595" s="32">
        <v>4.7400265679999991E-3</v>
      </c>
      <c r="AD595" s="33">
        <v>2.0639999999999999E-3</v>
      </c>
      <c r="AE595" s="33">
        <v>29.992629999999998</v>
      </c>
      <c r="AF595" s="38">
        <v>0</v>
      </c>
      <c r="AG595" s="33">
        <v>1.096881</v>
      </c>
      <c r="AH595" s="33">
        <v>0.33929399999999998</v>
      </c>
      <c r="AI595" s="33">
        <v>0.67640100000000003</v>
      </c>
      <c r="AJ595" s="33">
        <v>3.2328389999999998</v>
      </c>
      <c r="AK595" s="33">
        <v>2.3133000000000001E-2</v>
      </c>
      <c r="AL595" s="33">
        <v>9.2005515864318195E-4</v>
      </c>
      <c r="AM595" s="39" t="str">
        <f t="shared" si="19"/>
        <v>yes</v>
      </c>
      <c r="AN595" s="33">
        <v>2.0776179170755453</v>
      </c>
      <c r="AO595" s="38">
        <v>-1.0776179170755453</v>
      </c>
    </row>
    <row r="596" spans="1:41" ht="17.75" customHeight="1">
      <c r="A596" s="32" t="s">
        <v>1372</v>
      </c>
      <c r="B596" s="33" t="s">
        <v>1373</v>
      </c>
      <c r="C596" s="34">
        <v>6033</v>
      </c>
      <c r="D596" s="35">
        <v>7.4986999999999998E-2</v>
      </c>
      <c r="E596" s="36">
        <v>0.120655</v>
      </c>
      <c r="F596" s="36">
        <v>0.11681800000000001</v>
      </c>
      <c r="G596" s="36">
        <v>0.16644600000000001</v>
      </c>
      <c r="H596" s="36">
        <v>0.212946</v>
      </c>
      <c r="I596" s="36">
        <v>0.30293900000000001</v>
      </c>
      <c r="J596" s="37">
        <v>437.03091666666666</v>
      </c>
      <c r="K596" s="32">
        <v>0.15776816091666665</v>
      </c>
      <c r="L596" s="33">
        <v>3.6099999999999999E-4</v>
      </c>
      <c r="M596" s="33">
        <v>0.42311900000000002</v>
      </c>
      <c r="N596" s="38">
        <v>8.4325999999999998E-2</v>
      </c>
      <c r="O596" s="33">
        <v>1.001512</v>
      </c>
      <c r="P596" s="33">
        <v>7.0667999999999995E-2</v>
      </c>
      <c r="Q596" s="33">
        <v>0.97570999999999997</v>
      </c>
      <c r="R596" s="33">
        <v>14.172029999999999</v>
      </c>
      <c r="S596" s="33">
        <v>3.15E-5</v>
      </c>
      <c r="T596" s="33">
        <v>5.2837839646593397E-6</v>
      </c>
      <c r="U596" s="39" t="str">
        <f t="shared" si="18"/>
        <v>yes</v>
      </c>
      <c r="V596" s="40">
        <v>6.2703999999999996E-2</v>
      </c>
      <c r="W596" s="33">
        <v>8.1048999999999996E-2</v>
      </c>
      <c r="X596" s="33">
        <v>7.3171E-2</v>
      </c>
      <c r="Y596" s="33">
        <v>0.123846</v>
      </c>
      <c r="Z596" s="33">
        <v>0.13728399999999999</v>
      </c>
      <c r="AA596" s="33">
        <v>0.203288</v>
      </c>
      <c r="AB596" s="33">
        <v>632.34231666666665</v>
      </c>
      <c r="AC596" s="32">
        <v>0.13405657113333333</v>
      </c>
      <c r="AD596" s="33">
        <v>2.12E-4</v>
      </c>
      <c r="AE596" s="33">
        <v>7.7438999999999994E-2</v>
      </c>
      <c r="AF596" s="38">
        <v>6.2575000000000006E-2</v>
      </c>
      <c r="AG596" s="33">
        <v>1.001242</v>
      </c>
      <c r="AH596" s="33">
        <v>0.106513</v>
      </c>
      <c r="AI596" s="33">
        <v>0.94644499999999998</v>
      </c>
      <c r="AJ596" s="33">
        <v>9.4001400000000004</v>
      </c>
      <c r="AK596" s="33">
        <v>2.3000000000000001E-4</v>
      </c>
      <c r="AL596" s="33">
        <v>1.91390295955246E-5</v>
      </c>
      <c r="AM596" s="39" t="str">
        <f t="shared" si="19"/>
        <v>yes</v>
      </c>
      <c r="AN596" s="33">
        <v>-0.44085775816712003</v>
      </c>
      <c r="AO596" s="38">
        <v>1.4408577581671198</v>
      </c>
    </row>
    <row r="597" spans="1:41" ht="17.75" customHeight="1">
      <c r="A597" s="32" t="s">
        <v>1374</v>
      </c>
      <c r="B597" s="33" t="s">
        <v>1375</v>
      </c>
      <c r="C597" s="34">
        <v>3340</v>
      </c>
      <c r="D597" s="35">
        <v>2.1935E-2</v>
      </c>
      <c r="E597" s="36">
        <v>5.4193999999999999E-2</v>
      </c>
      <c r="F597" s="36">
        <v>7.5833999999999999E-2</v>
      </c>
      <c r="G597" s="36">
        <v>0.12286900000000001</v>
      </c>
      <c r="H597" s="36">
        <v>0.260216</v>
      </c>
      <c r="I597" s="36">
        <v>0.442299</v>
      </c>
      <c r="J597" s="37">
        <v>335.62191666666666</v>
      </c>
      <c r="K597" s="32">
        <v>0.23929842658333333</v>
      </c>
      <c r="L597" s="33">
        <v>7.1299999999999998E-4</v>
      </c>
      <c r="M597" s="33">
        <v>1.9687E-2</v>
      </c>
      <c r="N597" s="38">
        <v>5.0100000000000003E-4</v>
      </c>
      <c r="O597" s="33">
        <v>1.0133620000000001</v>
      </c>
      <c r="P597" s="33">
        <v>8.5072999999999996E-2</v>
      </c>
      <c r="Q597" s="33">
        <v>0.96596000000000004</v>
      </c>
      <c r="R597" s="33">
        <v>11.91161</v>
      </c>
      <c r="S597" s="33">
        <v>7.3499999999999998E-5</v>
      </c>
      <c r="T597" s="33">
        <v>8.9207545685970902E-6</v>
      </c>
      <c r="U597" s="39" t="str">
        <f t="shared" si="18"/>
        <v>yes</v>
      </c>
      <c r="V597" s="40">
        <v>4.0756000000000001E-2</v>
      </c>
      <c r="W597" s="33">
        <v>5.9448000000000001E-2</v>
      </c>
      <c r="X597" s="33">
        <v>8.4581000000000003E-2</v>
      </c>
      <c r="Y597" s="33">
        <v>0.110226</v>
      </c>
      <c r="Z597" s="33">
        <v>0.23593900000000001</v>
      </c>
      <c r="AA597" s="33">
        <v>0.48109000000000002</v>
      </c>
      <c r="AB597" s="33">
        <v>329.90915000000007</v>
      </c>
      <c r="AC597" s="32">
        <v>0.24644213505000007</v>
      </c>
      <c r="AD597" s="33">
        <v>7.4700000000000005E-4</v>
      </c>
      <c r="AE597" s="33">
        <v>29.914210000000001</v>
      </c>
      <c r="AF597" s="38">
        <v>1.7347000000000001E-2</v>
      </c>
      <c r="AG597" s="33">
        <v>1.0208219999999999</v>
      </c>
      <c r="AH597" s="33">
        <v>0.13838</v>
      </c>
      <c r="AI597" s="33">
        <v>0.915852</v>
      </c>
      <c r="AJ597" s="33">
        <v>7.3769499999999999</v>
      </c>
      <c r="AK597" s="33">
        <v>7.1900000000000002E-4</v>
      </c>
      <c r="AL597" s="33">
        <v>4.3925954634019997E-5</v>
      </c>
      <c r="AM597" s="39" t="str">
        <f t="shared" si="19"/>
        <v>yes</v>
      </c>
      <c r="AN597" s="33">
        <v>-1.7134121672079687</v>
      </c>
      <c r="AO597" s="38">
        <v>2.7134121672079683</v>
      </c>
    </row>
    <row r="598" spans="1:41" ht="17.75" customHeight="1">
      <c r="A598" s="32" t="s">
        <v>1376</v>
      </c>
      <c r="B598" s="33" t="s">
        <v>1377</v>
      </c>
      <c r="C598" s="34">
        <v>15484</v>
      </c>
      <c r="D598" s="35">
        <v>0.22600000000000001</v>
      </c>
      <c r="E598" s="36">
        <v>0.29023700000000002</v>
      </c>
      <c r="F598" s="36">
        <v>0.28571400000000002</v>
      </c>
      <c r="G598" s="36">
        <v>0.47499999999999998</v>
      </c>
      <c r="H598" s="36">
        <v>0.64141400000000004</v>
      </c>
      <c r="I598" s="36">
        <v>0.68586400000000003</v>
      </c>
      <c r="J598" s="37">
        <v>12.260939833333333</v>
      </c>
      <c r="K598" s="32">
        <v>1.8256539411833334E-2</v>
      </c>
      <c r="L598" s="33">
        <v>1.4890000000000001E-3</v>
      </c>
      <c r="M598" s="33">
        <v>29.94586</v>
      </c>
      <c r="N598" s="38">
        <v>0.23497399999999999</v>
      </c>
      <c r="O598" s="33">
        <v>0.98467899999999997</v>
      </c>
      <c r="P598" s="33">
        <v>8.1696000000000005E-2</v>
      </c>
      <c r="Q598" s="33">
        <v>0.96672800000000003</v>
      </c>
      <c r="R598" s="33">
        <v>12.053000000000001</v>
      </c>
      <c r="S598" s="33">
        <v>6.9400000000000006E-5</v>
      </c>
      <c r="T598" s="33">
        <v>8.60292850137158E-6</v>
      </c>
      <c r="U598" s="39" t="str">
        <f t="shared" si="18"/>
        <v>yes</v>
      </c>
      <c r="V598" s="40">
        <v>0.18656700000000001</v>
      </c>
      <c r="W598" s="33">
        <v>0.29192499999999999</v>
      </c>
      <c r="X598" s="33">
        <v>0.30516399999999999</v>
      </c>
      <c r="Y598" s="33">
        <v>0.35080600000000001</v>
      </c>
      <c r="Z598" s="33">
        <v>0.41614899999999999</v>
      </c>
      <c r="AA598" s="33">
        <v>0.48936200000000002</v>
      </c>
      <c r="AB598" s="33">
        <v>8.8742289999999997</v>
      </c>
      <c r="AC598" s="32">
        <v>5.262417797E-3</v>
      </c>
      <c r="AD598" s="33">
        <v>5.9299999999999999E-4</v>
      </c>
      <c r="AE598" s="33">
        <v>29.752659999999999</v>
      </c>
      <c r="AF598" s="38">
        <v>0.244809</v>
      </c>
      <c r="AG598" s="33">
        <v>0.99240600000000001</v>
      </c>
      <c r="AH598" s="33">
        <v>0.14579400000000001</v>
      </c>
      <c r="AI598" s="33">
        <v>0.90259900000000004</v>
      </c>
      <c r="AJ598" s="33">
        <v>6.8069249999999997</v>
      </c>
      <c r="AK598" s="33">
        <v>1.042E-3</v>
      </c>
      <c r="AL598" s="33">
        <v>5.8143801479365401E-5</v>
      </c>
      <c r="AM598" s="39" t="str">
        <f t="shared" si="19"/>
        <v>yes</v>
      </c>
      <c r="AN598" s="33">
        <v>3.8480026414887916</v>
      </c>
      <c r="AO598" s="38">
        <v>-2.8480026414887929</v>
      </c>
    </row>
    <row r="599" spans="1:41" ht="17.75" customHeight="1">
      <c r="A599" s="32" t="s">
        <v>1378</v>
      </c>
      <c r="B599" s="33" t="s">
        <v>1379</v>
      </c>
      <c r="C599" s="34">
        <v>1391</v>
      </c>
      <c r="D599" s="35">
        <v>0.18260899999999999</v>
      </c>
      <c r="E599" s="36">
        <v>0.17469899999999999</v>
      </c>
      <c r="F599" s="36">
        <v>0.123377</v>
      </c>
      <c r="G599" s="36">
        <v>0.375</v>
      </c>
      <c r="H599" s="36">
        <v>0.72727299999999995</v>
      </c>
      <c r="I599" s="36">
        <v>0.69230800000000003</v>
      </c>
      <c r="J599" s="37">
        <v>7.2633679999999998</v>
      </c>
      <c r="K599" s="32">
        <v>1.3153959448E-2</v>
      </c>
      <c r="L599" s="33">
        <v>1.8109999999999999E-3</v>
      </c>
      <c r="M599" s="33">
        <v>24.941199999999998</v>
      </c>
      <c r="N599" s="38">
        <v>0.108733</v>
      </c>
      <c r="O599" s="33">
        <v>1.0022709999999999</v>
      </c>
      <c r="P599" s="33">
        <v>0.154858</v>
      </c>
      <c r="Q599" s="33">
        <v>0.89336599999999999</v>
      </c>
      <c r="R599" s="33">
        <v>6.4721830000000002</v>
      </c>
      <c r="S599" s="33">
        <v>1.312E-3</v>
      </c>
      <c r="T599" s="33">
        <v>6.9853932041793703E-5</v>
      </c>
      <c r="U599" s="39" t="str">
        <f t="shared" si="18"/>
        <v>yes</v>
      </c>
      <c r="V599" s="40">
        <v>0.20155000000000001</v>
      </c>
      <c r="W599" s="33">
        <v>0.180645</v>
      </c>
      <c r="X599" s="33">
        <v>0.19565199999999999</v>
      </c>
      <c r="Y599" s="33">
        <v>0.34042600000000001</v>
      </c>
      <c r="Z599" s="33">
        <v>0.5625</v>
      </c>
      <c r="AA599" s="33">
        <v>0.66666700000000001</v>
      </c>
      <c r="AB599" s="33">
        <v>6.6664328333333325</v>
      </c>
      <c r="AC599" s="32">
        <v>8.9330199966666662E-3</v>
      </c>
      <c r="AD599" s="33">
        <v>1.34E-3</v>
      </c>
      <c r="AE599" s="33">
        <v>29.985199999999999</v>
      </c>
      <c r="AF599" s="38">
        <v>0.15176100000000001</v>
      </c>
      <c r="AG599" s="33">
        <v>1.0092239999999999</v>
      </c>
      <c r="AH599" s="33">
        <v>7.7755000000000005E-2</v>
      </c>
      <c r="AI599" s="33">
        <v>0.97117699999999996</v>
      </c>
      <c r="AJ599" s="33">
        <v>12.97963</v>
      </c>
      <c r="AK599" s="33">
        <v>4.8399999999999997E-5</v>
      </c>
      <c r="AL599" s="33">
        <v>6.8499965401492703E-6</v>
      </c>
      <c r="AM599" s="39" t="str">
        <f t="shared" si="19"/>
        <v>yes</v>
      </c>
      <c r="AN599" s="33">
        <v>4.5122906622062704</v>
      </c>
      <c r="AO599" s="38">
        <v>-3.5122906622062704</v>
      </c>
    </row>
    <row r="600" spans="1:41" ht="17.75" customHeight="1">
      <c r="A600" s="32" t="s">
        <v>1382</v>
      </c>
      <c r="B600" s="33" t="s">
        <v>1383</v>
      </c>
      <c r="C600" s="34">
        <v>5985</v>
      </c>
      <c r="D600" s="35">
        <v>1.8450000000000001E-2</v>
      </c>
      <c r="E600" s="36">
        <v>0.15942000000000001</v>
      </c>
      <c r="F600" s="36">
        <v>0.34636899999999998</v>
      </c>
      <c r="G600" s="36">
        <v>0.58895699999999995</v>
      </c>
      <c r="H600" s="36">
        <v>0.98058299999999998</v>
      </c>
      <c r="I600" s="36">
        <v>0.93975900000000001</v>
      </c>
      <c r="J600" s="37">
        <v>6.7006378333333325</v>
      </c>
      <c r="K600" s="32">
        <v>3.2116157135166662E-2</v>
      </c>
      <c r="L600" s="33">
        <v>4.7930000000000004E-3</v>
      </c>
      <c r="M600" s="33">
        <v>29.765750000000001</v>
      </c>
      <c r="N600" s="38">
        <v>1.2961E-2</v>
      </c>
      <c r="O600" s="33">
        <v>1.016411</v>
      </c>
      <c r="P600" s="33">
        <v>5.6637E-2</v>
      </c>
      <c r="Q600" s="33">
        <v>0.98471299999999995</v>
      </c>
      <c r="R600" s="33">
        <v>17.946159999999999</v>
      </c>
      <c r="S600" s="33">
        <v>9.8700000000000004E-6</v>
      </c>
      <c r="T600" s="33">
        <v>2.8817122290286899E-6</v>
      </c>
      <c r="U600" s="39" t="str">
        <f t="shared" si="18"/>
        <v>yes</v>
      </c>
      <c r="V600" s="40">
        <v>2.7344E-2</v>
      </c>
      <c r="W600" s="33">
        <v>0.22480600000000001</v>
      </c>
      <c r="X600" s="33">
        <v>0.21052599999999999</v>
      </c>
      <c r="Y600" s="33">
        <v>0.47115400000000002</v>
      </c>
      <c r="Z600" s="33">
        <v>0.84883699999999995</v>
      </c>
      <c r="AA600" s="33">
        <v>0.69642899999999996</v>
      </c>
      <c r="AB600" s="33">
        <v>6.034987666666666</v>
      </c>
      <c r="AC600" s="32">
        <v>1.4936594475E-2</v>
      </c>
      <c r="AD600" s="33">
        <v>2.4750000000000002E-3</v>
      </c>
      <c r="AE600" s="33">
        <v>0.25013400000000002</v>
      </c>
      <c r="AF600" s="38">
        <v>3.8801000000000002E-2</v>
      </c>
      <c r="AG600" s="33">
        <v>0.96372000000000002</v>
      </c>
      <c r="AH600" s="33">
        <v>0.14103299999999999</v>
      </c>
      <c r="AI600" s="33">
        <v>0.903277</v>
      </c>
      <c r="AJ600" s="33">
        <v>6.8333120000000003</v>
      </c>
      <c r="AK600" s="33">
        <v>1.024E-3</v>
      </c>
      <c r="AL600" s="33">
        <v>5.733382842231E-5</v>
      </c>
      <c r="AM600" s="39" t="str">
        <f t="shared" si="19"/>
        <v>yes</v>
      </c>
      <c r="AN600" s="33">
        <v>7.3167639271402081</v>
      </c>
      <c r="AO600" s="38">
        <v>-6.3167639271402107</v>
      </c>
    </row>
    <row r="601" spans="1:41" ht="17.75" customHeight="1">
      <c r="A601" s="32" t="s">
        <v>1384</v>
      </c>
      <c r="B601" s="33" t="s">
        <v>1385</v>
      </c>
      <c r="C601" s="34">
        <v>4713</v>
      </c>
      <c r="D601" s="35">
        <v>1.1110999999999999E-2</v>
      </c>
      <c r="E601" s="36">
        <v>0.12643699999999999</v>
      </c>
      <c r="F601" s="36">
        <v>9.4594999999999999E-2</v>
      </c>
      <c r="G601" s="36">
        <v>0.23188400000000001</v>
      </c>
      <c r="H601" s="36">
        <v>0.625</v>
      </c>
      <c r="I601" s="36">
        <v>0.78571400000000002</v>
      </c>
      <c r="J601" s="37">
        <v>2.5760136666666669</v>
      </c>
      <c r="K601" s="32">
        <v>4.5337840533333342E-3</v>
      </c>
      <c r="L601" s="33">
        <v>1.7600000000000001E-3</v>
      </c>
      <c r="M601" s="33">
        <v>0.96864300000000003</v>
      </c>
      <c r="N601" s="38">
        <v>0</v>
      </c>
      <c r="O601" s="33">
        <v>1.103834</v>
      </c>
      <c r="P601" s="33">
        <v>0.114798</v>
      </c>
      <c r="Q601" s="33">
        <v>0.94869499999999995</v>
      </c>
      <c r="R601" s="33">
        <v>9.6154639999999993</v>
      </c>
      <c r="S601" s="33">
        <v>2.0599999999999999E-4</v>
      </c>
      <c r="T601" s="33">
        <v>1.7746645639118099E-5</v>
      </c>
      <c r="U601" s="39" t="str">
        <f t="shared" si="18"/>
        <v>yes</v>
      </c>
      <c r="V601" s="40">
        <v>1.3514E-2</v>
      </c>
      <c r="W601" s="33">
        <v>0.15454499999999999</v>
      </c>
      <c r="X601" s="33">
        <v>0.1125</v>
      </c>
      <c r="Y601" s="33">
        <v>0.36082500000000001</v>
      </c>
      <c r="Z601" s="33">
        <v>0.736842</v>
      </c>
      <c r="AA601" s="33">
        <v>0.86666699999999997</v>
      </c>
      <c r="AB601" s="33">
        <v>2.7924346666666668</v>
      </c>
      <c r="AC601" s="32">
        <v>7.1598024853333333E-3</v>
      </c>
      <c r="AD601" s="33">
        <v>2.5639999999999999E-3</v>
      </c>
      <c r="AE601" s="33">
        <v>29.76925</v>
      </c>
      <c r="AF601" s="38">
        <v>1.8240000000000001E-3</v>
      </c>
      <c r="AG601" s="33">
        <v>1.0329330000000001</v>
      </c>
      <c r="AH601" s="33">
        <v>8.8558999999999999E-2</v>
      </c>
      <c r="AI601" s="33">
        <v>0.96455000000000002</v>
      </c>
      <c r="AJ601" s="33">
        <v>11.663790000000001</v>
      </c>
      <c r="AK601" s="33">
        <v>8.14E-5</v>
      </c>
      <c r="AL601" s="33">
        <v>9.54758165853013E-6</v>
      </c>
      <c r="AM601" s="39" t="str">
        <f t="shared" si="19"/>
        <v>yes</v>
      </c>
      <c r="AN601" s="33">
        <v>5.6640791980971361</v>
      </c>
      <c r="AO601" s="38">
        <v>-4.6640791980971379</v>
      </c>
    </row>
    <row r="602" spans="1:41" ht="17.75" customHeight="1">
      <c r="A602" s="32" t="s">
        <v>1386</v>
      </c>
      <c r="B602" s="33" t="s">
        <v>1387</v>
      </c>
      <c r="C602" s="34">
        <v>9004</v>
      </c>
      <c r="D602" s="35">
        <v>0</v>
      </c>
      <c r="E602" s="36">
        <v>0.14000000000000001</v>
      </c>
      <c r="F602" s="36">
        <v>0.30357099999999998</v>
      </c>
      <c r="G602" s="36">
        <v>0.34782600000000002</v>
      </c>
      <c r="H602" s="36">
        <v>1</v>
      </c>
      <c r="I602" s="36">
        <v>1</v>
      </c>
      <c r="J602" s="37">
        <v>1.513085</v>
      </c>
      <c r="K602" s="32">
        <v>5.7860370400000007E-3</v>
      </c>
      <c r="L602" s="33">
        <v>3.8240000000000001E-3</v>
      </c>
      <c r="M602" s="33">
        <v>29.320879999999999</v>
      </c>
      <c r="N602" s="38">
        <v>0</v>
      </c>
      <c r="O602" s="33">
        <v>1.0919760000000001</v>
      </c>
      <c r="P602" s="33">
        <v>0.14321400000000001</v>
      </c>
      <c r="Q602" s="33">
        <v>0.92080700000000004</v>
      </c>
      <c r="R602" s="33">
        <v>7.6247569999999998</v>
      </c>
      <c r="S602" s="33">
        <v>6.1700000000000004E-4</v>
      </c>
      <c r="T602" s="33">
        <v>3.9130007208981797E-5</v>
      </c>
      <c r="U602" s="39" t="str">
        <f t="shared" si="18"/>
        <v>yes</v>
      </c>
      <c r="V602" s="40">
        <v>0</v>
      </c>
      <c r="W602" s="33">
        <v>0.214286</v>
      </c>
      <c r="X602" s="33">
        <v>0.44827600000000001</v>
      </c>
      <c r="Y602" s="33">
        <v>0.56521699999999997</v>
      </c>
      <c r="Z602" s="33">
        <v>0.66666700000000001</v>
      </c>
      <c r="AA602" s="33">
        <v>0.66666700000000001</v>
      </c>
      <c r="AB602" s="33">
        <v>0.91955900000000002</v>
      </c>
      <c r="AC602" s="32">
        <v>1.9917647939999999E-3</v>
      </c>
      <c r="AD602" s="33">
        <v>2.166E-3</v>
      </c>
      <c r="AE602" s="33">
        <v>29.946529999999999</v>
      </c>
      <c r="AF602" s="38">
        <v>0.15353900000000001</v>
      </c>
      <c r="AG602" s="33">
        <v>0.90787799999999996</v>
      </c>
      <c r="AH602" s="33">
        <v>0.203759</v>
      </c>
      <c r="AI602" s="33">
        <v>0.79881500000000005</v>
      </c>
      <c r="AJ602" s="33">
        <v>4.4556420000000001</v>
      </c>
      <c r="AK602" s="33">
        <v>6.6670000000000002E-3</v>
      </c>
      <c r="AL602" s="33">
        <v>2.8671227920036601E-4</v>
      </c>
      <c r="AM602" s="39" t="str">
        <f t="shared" si="19"/>
        <v>yes</v>
      </c>
      <c r="AN602" s="33">
        <v>2.1413684941173941</v>
      </c>
      <c r="AO602" s="38">
        <v>-1.1413684941173938</v>
      </c>
    </row>
    <row r="603" spans="1:41" ht="17.75" customHeight="1">
      <c r="A603" s="32" t="s">
        <v>1388</v>
      </c>
      <c r="B603" s="33" t="s">
        <v>1389</v>
      </c>
      <c r="C603" s="34">
        <v>6166</v>
      </c>
      <c r="D603" s="35">
        <v>4.3030000000000004E-3</v>
      </c>
      <c r="E603" s="36">
        <v>2.6953000000000001E-2</v>
      </c>
      <c r="F603" s="36">
        <v>4.4874999999999998E-2</v>
      </c>
      <c r="G603" s="36">
        <v>8.5108000000000003E-2</v>
      </c>
      <c r="H603" s="36">
        <v>0.161665</v>
      </c>
      <c r="I603" s="36">
        <v>0.24035400000000001</v>
      </c>
      <c r="J603" s="37">
        <v>663.87901666666664</v>
      </c>
      <c r="K603" s="32">
        <v>0.25227402633333335</v>
      </c>
      <c r="L603" s="33">
        <v>3.8000000000000002E-4</v>
      </c>
      <c r="M603" s="33">
        <v>29.940940000000001</v>
      </c>
      <c r="N603" s="38">
        <v>9.8359999999999993E-3</v>
      </c>
      <c r="O603" s="33">
        <v>1.000389</v>
      </c>
      <c r="P603" s="33">
        <v>2.0698999999999999E-2</v>
      </c>
      <c r="Q603" s="33">
        <v>0.99786399999999997</v>
      </c>
      <c r="R603" s="33">
        <v>48.33081</v>
      </c>
      <c r="S603" s="33">
        <v>7.1600000000000006E-8</v>
      </c>
      <c r="T603" s="33">
        <v>3.0544268063938599E-7</v>
      </c>
      <c r="U603" s="39" t="str">
        <f t="shared" si="18"/>
        <v>yes</v>
      </c>
      <c r="V603" s="40">
        <v>3.1029999999999999E-3</v>
      </c>
      <c r="W603" s="33">
        <v>1.8915000000000001E-2</v>
      </c>
      <c r="X603" s="33">
        <v>3.9135999999999997E-2</v>
      </c>
      <c r="Y603" s="33">
        <v>6.2370000000000002E-2</v>
      </c>
      <c r="Z603" s="33">
        <v>0.103591</v>
      </c>
      <c r="AA603" s="33">
        <v>0.183693</v>
      </c>
      <c r="AB603" s="33">
        <v>614.50604999999996</v>
      </c>
      <c r="AC603" s="32">
        <v>0.16284410324999998</v>
      </c>
      <c r="AD603" s="33">
        <v>2.6499999999999999E-4</v>
      </c>
      <c r="AE603" s="33">
        <v>29.95026</v>
      </c>
      <c r="AF603" s="38">
        <v>7.9780000000000007E-3</v>
      </c>
      <c r="AG603" s="33">
        <v>1.001779</v>
      </c>
      <c r="AH603" s="33">
        <v>6.4218999999999998E-2</v>
      </c>
      <c r="AI603" s="33">
        <v>0.97986600000000001</v>
      </c>
      <c r="AJ603" s="33">
        <v>15.599360000000001</v>
      </c>
      <c r="AK603" s="33">
        <v>1.9700000000000001E-5</v>
      </c>
      <c r="AL603" s="33">
        <v>4.09578287497957E-6</v>
      </c>
      <c r="AM603" s="39" t="str">
        <f t="shared" si="19"/>
        <v>yes</v>
      </c>
      <c r="AN603" s="33">
        <v>5.6640274480246378</v>
      </c>
      <c r="AO603" s="38">
        <v>-4.6640274480246369</v>
      </c>
    </row>
    <row r="604" spans="1:41" ht="17.75" customHeight="1">
      <c r="A604" s="32" t="s">
        <v>1390</v>
      </c>
      <c r="B604" s="33" t="s">
        <v>1391</v>
      </c>
      <c r="C604" s="34">
        <v>6057</v>
      </c>
      <c r="D604" s="35">
        <v>4.6074999999999998E-2</v>
      </c>
      <c r="E604" s="36">
        <v>0.112266</v>
      </c>
      <c r="F604" s="36">
        <v>0.115619</v>
      </c>
      <c r="G604" s="36">
        <v>0.19926199999999999</v>
      </c>
      <c r="H604" s="36">
        <v>0.53731300000000004</v>
      </c>
      <c r="I604" s="36">
        <v>0.74074099999999998</v>
      </c>
      <c r="J604" s="37">
        <v>12.740135500000001</v>
      </c>
      <c r="K604" s="32">
        <v>2.0664499781E-2</v>
      </c>
      <c r="L604" s="33">
        <v>1.622E-3</v>
      </c>
      <c r="M604" s="33">
        <v>29.915189999999999</v>
      </c>
      <c r="N604" s="38">
        <v>1.6506E-2</v>
      </c>
      <c r="O604" s="33">
        <v>1.0320780000000001</v>
      </c>
      <c r="P604" s="33">
        <v>0.10187300000000001</v>
      </c>
      <c r="Q604" s="33">
        <v>0.95354799999999995</v>
      </c>
      <c r="R604" s="33">
        <v>10.13101</v>
      </c>
      <c r="S604" s="33">
        <v>1.6100000000000001E-4</v>
      </c>
      <c r="T604" s="33">
        <v>1.4918845341054199E-5</v>
      </c>
      <c r="U604" s="39" t="str">
        <f t="shared" si="18"/>
        <v>yes</v>
      </c>
      <c r="V604" s="40">
        <v>6.6667000000000004E-2</v>
      </c>
      <c r="W604" s="33">
        <v>0.12646399999999999</v>
      </c>
      <c r="X604" s="33">
        <v>0.15706800000000001</v>
      </c>
      <c r="Y604" s="33">
        <v>0.145897</v>
      </c>
      <c r="Z604" s="33">
        <v>0.26086999999999999</v>
      </c>
      <c r="AA604" s="33">
        <v>0.56818199999999996</v>
      </c>
      <c r="AB604" s="33">
        <v>11.078827333333335</v>
      </c>
      <c r="AC604" s="32">
        <v>8.9184560033333353E-3</v>
      </c>
      <c r="AD604" s="33">
        <v>8.0500000000000005E-4</v>
      </c>
      <c r="AE604" s="33">
        <v>3.1558000000000003E-2</v>
      </c>
      <c r="AF604" s="38">
        <v>4.9644000000000001E-2</v>
      </c>
      <c r="AG604" s="33">
        <v>1.030411</v>
      </c>
      <c r="AH604" s="33">
        <v>0.19686200000000001</v>
      </c>
      <c r="AI604" s="33">
        <v>0.84566300000000005</v>
      </c>
      <c r="AJ604" s="33">
        <v>5.2341819999999997</v>
      </c>
      <c r="AK604" s="33">
        <v>3.3700000000000002E-3</v>
      </c>
      <c r="AL604" s="33">
        <v>1.5525350178541801E-4</v>
      </c>
      <c r="AM604" s="39" t="str">
        <f t="shared" si="19"/>
        <v>yes</v>
      </c>
      <c r="AN604" s="33">
        <v>6.0140688833847591</v>
      </c>
      <c r="AO604" s="38">
        <v>-5.01406888338476</v>
      </c>
    </row>
    <row r="605" spans="1:41" ht="17.75" customHeight="1">
      <c r="A605" s="32" t="s">
        <v>1392</v>
      </c>
      <c r="B605" s="33" t="s">
        <v>1393</v>
      </c>
      <c r="C605" s="34">
        <v>1016</v>
      </c>
      <c r="D605" s="35">
        <v>1.601E-2</v>
      </c>
      <c r="E605" s="36">
        <v>6.1068999999999998E-2</v>
      </c>
      <c r="F605" s="36">
        <v>5.8384999999999999E-2</v>
      </c>
      <c r="G605" s="36">
        <v>9.5991999999999994E-2</v>
      </c>
      <c r="H605" s="36">
        <v>0.32456099999999999</v>
      </c>
      <c r="I605" s="36">
        <v>0.68449199999999999</v>
      </c>
      <c r="J605" s="37">
        <v>27.237565</v>
      </c>
      <c r="K605" s="32">
        <v>3.1241487054999999E-2</v>
      </c>
      <c r="L605" s="33">
        <v>1.147E-3</v>
      </c>
      <c r="M605" s="33">
        <v>29.851089999999999</v>
      </c>
      <c r="N605" s="38">
        <v>0</v>
      </c>
      <c r="O605" s="33">
        <v>1.1124959999999999</v>
      </c>
      <c r="P605" s="33">
        <v>0.18001300000000001</v>
      </c>
      <c r="Q605" s="33">
        <v>0.88424199999999997</v>
      </c>
      <c r="R605" s="33">
        <v>6.1801000000000004</v>
      </c>
      <c r="S605" s="33">
        <v>1.6169999999999999E-3</v>
      </c>
      <c r="T605" s="33">
        <v>8.3035003960396796E-5</v>
      </c>
      <c r="U605" s="39" t="str">
        <f t="shared" si="18"/>
        <v>yes</v>
      </c>
      <c r="V605" s="40">
        <v>1.8116E-2</v>
      </c>
      <c r="W605" s="33">
        <v>5.6604000000000002E-2</v>
      </c>
      <c r="X605" s="33">
        <v>6.5844E-2</v>
      </c>
      <c r="Y605" s="33">
        <v>7.9365000000000005E-2</v>
      </c>
      <c r="Z605" s="33">
        <v>0.31232900000000002</v>
      </c>
      <c r="AA605" s="33">
        <v>0.71052599999999999</v>
      </c>
      <c r="AB605" s="33">
        <v>18.800522500000003</v>
      </c>
      <c r="AC605" s="32">
        <v>2.0041356985000005E-2</v>
      </c>
      <c r="AD605" s="33">
        <v>1.0660000000000001E-3</v>
      </c>
      <c r="AE605" s="33">
        <v>0.25499899999999998</v>
      </c>
      <c r="AF605" s="38">
        <v>0</v>
      </c>
      <c r="AG605" s="33">
        <v>1.1815990000000001</v>
      </c>
      <c r="AH605" s="33">
        <v>0.226576</v>
      </c>
      <c r="AI605" s="33">
        <v>0.84470299999999998</v>
      </c>
      <c r="AJ605" s="33">
        <v>5.21502</v>
      </c>
      <c r="AK605" s="33">
        <v>3.424E-3</v>
      </c>
      <c r="AL605" s="33">
        <v>1.5738452887257499E-4</v>
      </c>
      <c r="AM605" s="39" t="str">
        <f t="shared" si="19"/>
        <v>yes</v>
      </c>
      <c r="AN605" s="33">
        <v>1.1975561311888669</v>
      </c>
      <c r="AO605" s="38">
        <v>-0.19755613118886672</v>
      </c>
    </row>
    <row r="606" spans="1:41" ht="17.75" customHeight="1">
      <c r="A606" s="32" t="s">
        <v>1394</v>
      </c>
      <c r="B606" s="33" t="s">
        <v>1395</v>
      </c>
      <c r="C606" s="34">
        <v>6083</v>
      </c>
      <c r="D606" s="35">
        <v>6.881E-3</v>
      </c>
      <c r="E606" s="36">
        <v>2.1950999999999998E-2</v>
      </c>
      <c r="F606" s="36">
        <v>4.0974999999999998E-2</v>
      </c>
      <c r="G606" s="36">
        <v>8.0921999999999994E-2</v>
      </c>
      <c r="H606" s="36">
        <v>0.14561399999999999</v>
      </c>
      <c r="I606" s="36">
        <v>0.259876</v>
      </c>
      <c r="J606" s="37">
        <v>209.64081666666667</v>
      </c>
      <c r="K606" s="32">
        <v>8.0502073600000001E-2</v>
      </c>
      <c r="L606" s="33">
        <v>3.8400000000000001E-4</v>
      </c>
      <c r="M606" s="33">
        <v>2.4243579999999998</v>
      </c>
      <c r="N606" s="38">
        <v>0</v>
      </c>
      <c r="O606" s="33">
        <v>1.016885</v>
      </c>
      <c r="P606" s="33">
        <v>6.5299999999999997E-2</v>
      </c>
      <c r="Q606" s="33">
        <v>0.97979799999999995</v>
      </c>
      <c r="R606" s="33">
        <v>15.57246</v>
      </c>
      <c r="S606" s="33">
        <v>1.98E-5</v>
      </c>
      <c r="T606" s="33">
        <v>4.1091564011730803E-6</v>
      </c>
      <c r="U606" s="39" t="str">
        <f t="shared" si="18"/>
        <v>yes</v>
      </c>
      <c r="V606" s="40">
        <v>6.6889999999999996E-3</v>
      </c>
      <c r="W606" s="33">
        <v>3.4840000000000003E-2</v>
      </c>
      <c r="X606" s="33">
        <v>5.5294000000000003E-2</v>
      </c>
      <c r="Y606" s="33">
        <v>4.9431999999999997E-2</v>
      </c>
      <c r="Z606" s="33">
        <v>0.118122</v>
      </c>
      <c r="AA606" s="33">
        <v>0.24248400000000001</v>
      </c>
      <c r="AB606" s="33">
        <v>154.58179999999999</v>
      </c>
      <c r="AC606" s="32">
        <v>5.2094066599999996E-2</v>
      </c>
      <c r="AD606" s="33">
        <v>3.3700000000000001E-4</v>
      </c>
      <c r="AE606" s="33">
        <v>29.592639999999999</v>
      </c>
      <c r="AF606" s="38">
        <v>8.9029999999999995E-3</v>
      </c>
      <c r="AG606" s="33">
        <v>1.007477</v>
      </c>
      <c r="AH606" s="33">
        <v>0.13380600000000001</v>
      </c>
      <c r="AI606" s="33">
        <v>0.91895199999999999</v>
      </c>
      <c r="AJ606" s="33">
        <v>7.5293979999999996</v>
      </c>
      <c r="AK606" s="33">
        <v>6.5399999999999996E-4</v>
      </c>
      <c r="AL606" s="33">
        <v>4.0898547476405397E-5</v>
      </c>
      <c r="AM606" s="39" t="str">
        <f t="shared" si="19"/>
        <v>yes</v>
      </c>
      <c r="AN606" s="33">
        <v>1.4285248048740036</v>
      </c>
      <c r="AO606" s="38">
        <v>-0.42852480487400341</v>
      </c>
    </row>
    <row r="607" spans="1:41" ht="17.75" customHeight="1">
      <c r="A607" s="32" t="s">
        <v>1396</v>
      </c>
      <c r="B607" s="33" t="s">
        <v>1397</v>
      </c>
      <c r="C607" s="34">
        <v>16129</v>
      </c>
      <c r="D607" s="35">
        <v>8.3660000000000002E-3</v>
      </c>
      <c r="E607" s="36">
        <v>4.8994999999999997E-2</v>
      </c>
      <c r="F607" s="36">
        <v>8.5666999999999993E-2</v>
      </c>
      <c r="G607" s="36">
        <v>0.17244300000000001</v>
      </c>
      <c r="H607" s="36">
        <v>0.45174599999999998</v>
      </c>
      <c r="I607" s="36">
        <v>0.73571500000000001</v>
      </c>
      <c r="J607" s="37">
        <v>822.71863333333329</v>
      </c>
      <c r="K607" s="32">
        <v>1.2085736723666667</v>
      </c>
      <c r="L607" s="33">
        <v>1.469E-3</v>
      </c>
      <c r="M607" s="33">
        <v>29.969100000000001</v>
      </c>
      <c r="N607" s="38">
        <v>0</v>
      </c>
      <c r="O607" s="33">
        <v>1.094333</v>
      </c>
      <c r="P607" s="33">
        <v>0.105278</v>
      </c>
      <c r="Q607" s="33">
        <v>0.95577100000000004</v>
      </c>
      <c r="R607" s="33">
        <v>10.39466</v>
      </c>
      <c r="S607" s="33">
        <v>1.4200000000000001E-4</v>
      </c>
      <c r="T607" s="33">
        <v>1.3723133275551699E-5</v>
      </c>
      <c r="U607" s="39" t="str">
        <f t="shared" si="18"/>
        <v>yes</v>
      </c>
      <c r="V607" s="40">
        <v>1.3025E-2</v>
      </c>
      <c r="W607" s="33">
        <v>4.8744999999999997E-2</v>
      </c>
      <c r="X607" s="33">
        <v>8.5238999999999995E-2</v>
      </c>
      <c r="Y607" s="33">
        <v>0.149973</v>
      </c>
      <c r="Z607" s="33">
        <v>0.404194</v>
      </c>
      <c r="AA607" s="33">
        <v>0.71903799999999995</v>
      </c>
      <c r="AB607" s="33">
        <v>587.28588333333335</v>
      </c>
      <c r="AC607" s="32">
        <v>0.72882178121666663</v>
      </c>
      <c r="AD607" s="33">
        <v>1.2409999999999999E-3</v>
      </c>
      <c r="AE607" s="33">
        <v>8.9567999999999995E-2</v>
      </c>
      <c r="AF607" s="38">
        <v>0</v>
      </c>
      <c r="AG607" s="33">
        <v>1.15004</v>
      </c>
      <c r="AH607" s="33">
        <v>0.14457500000000001</v>
      </c>
      <c r="AI607" s="33">
        <v>0.92676800000000004</v>
      </c>
      <c r="AJ607" s="33">
        <v>7.95465</v>
      </c>
      <c r="AK607" s="33">
        <v>5.0600000000000005E-4</v>
      </c>
      <c r="AL607" s="33">
        <v>3.3744013291501398E-5</v>
      </c>
      <c r="AM607" s="39" t="str">
        <f t="shared" si="19"/>
        <v>yes</v>
      </c>
      <c r="AN607" s="33">
        <v>1.5003355725365999</v>
      </c>
      <c r="AO607" s="38">
        <v>-0.50033557253659944</v>
      </c>
    </row>
    <row r="608" spans="1:41" ht="17.75" customHeight="1">
      <c r="A608" s="32" t="s">
        <v>1398</v>
      </c>
      <c r="B608" s="33" t="s">
        <v>1399</v>
      </c>
      <c r="C608" s="34">
        <v>3878</v>
      </c>
      <c r="D608" s="35">
        <v>0.137931</v>
      </c>
      <c r="E608" s="36">
        <v>0.39436599999999999</v>
      </c>
      <c r="F608" s="36">
        <v>0.35555599999999998</v>
      </c>
      <c r="G608" s="36">
        <v>0.85</v>
      </c>
      <c r="H608" s="36">
        <v>1</v>
      </c>
      <c r="I608" s="36">
        <v>1</v>
      </c>
      <c r="J608" s="37">
        <v>3.7201029999999999</v>
      </c>
      <c r="K608" s="32">
        <v>2.3034877775999999E-2</v>
      </c>
      <c r="L608" s="33">
        <v>6.1919999999999996E-3</v>
      </c>
      <c r="M608" s="33">
        <v>27.501470000000001</v>
      </c>
      <c r="N608" s="38">
        <v>0.14621600000000001</v>
      </c>
      <c r="O608" s="33">
        <v>1.0399929999999999</v>
      </c>
      <c r="P608" s="33">
        <v>0.11987200000000001</v>
      </c>
      <c r="Q608" s="33">
        <v>0.93771099999999996</v>
      </c>
      <c r="R608" s="33">
        <v>8.6758799999999994</v>
      </c>
      <c r="S608" s="33">
        <v>3.3599999999999998E-4</v>
      </c>
      <c r="T608" s="33">
        <v>2.5057159019484501E-5</v>
      </c>
      <c r="U608" s="39" t="str">
        <f t="shared" si="18"/>
        <v>yes</v>
      </c>
      <c r="V608" s="40">
        <v>0.15789500000000001</v>
      </c>
      <c r="W608" s="33">
        <v>0.27906999999999998</v>
      </c>
      <c r="X608" s="33">
        <v>0.67307700000000004</v>
      </c>
      <c r="Y608" s="33">
        <v>0.88372099999999998</v>
      </c>
      <c r="Z608" s="33">
        <v>0.91666700000000001</v>
      </c>
      <c r="AA608" s="33">
        <v>0.91666700000000001</v>
      </c>
      <c r="AB608" s="33">
        <v>3.934013333333334</v>
      </c>
      <c r="AC608" s="32">
        <v>3.6853836906666673E-2</v>
      </c>
      <c r="AD608" s="33">
        <v>9.3679999999999996E-3</v>
      </c>
      <c r="AE608" s="33">
        <v>30</v>
      </c>
      <c r="AF608" s="38">
        <v>0.129746</v>
      </c>
      <c r="AG608" s="33">
        <v>0.92530599999999996</v>
      </c>
      <c r="AH608" s="33">
        <v>6.8115999999999996E-2</v>
      </c>
      <c r="AI608" s="33">
        <v>0.97361900000000001</v>
      </c>
      <c r="AJ608" s="33">
        <v>13.584199999999999</v>
      </c>
      <c r="AK608" s="33">
        <v>3.8699999999999999E-5</v>
      </c>
      <c r="AL608" s="33">
        <v>5.9433343947876097E-6</v>
      </c>
      <c r="AM608" s="39" t="str">
        <f t="shared" si="19"/>
        <v>yes</v>
      </c>
      <c r="AN608" s="33">
        <v>8.4056648866065675</v>
      </c>
      <c r="AO608" s="38">
        <v>-7.4056648866065657</v>
      </c>
    </row>
    <row r="609" spans="1:41" ht="17.75" customHeight="1">
      <c r="A609" s="32" t="s">
        <v>1400</v>
      </c>
      <c r="B609" s="33" t="s">
        <v>1401</v>
      </c>
      <c r="C609" s="34">
        <v>3265</v>
      </c>
      <c r="D609" s="35">
        <v>1.7311E-2</v>
      </c>
      <c r="E609" s="36">
        <v>5.8783000000000002E-2</v>
      </c>
      <c r="F609" s="36">
        <v>7.2959999999999997E-2</v>
      </c>
      <c r="G609" s="36">
        <v>0.126723</v>
      </c>
      <c r="H609" s="36">
        <v>0.25390800000000002</v>
      </c>
      <c r="I609" s="36">
        <v>0.45049</v>
      </c>
      <c r="J609" s="37">
        <v>343.27163333333328</v>
      </c>
      <c r="K609" s="32">
        <v>0.25333446539999999</v>
      </c>
      <c r="L609" s="33">
        <v>7.3800000000000005E-4</v>
      </c>
      <c r="M609" s="33">
        <v>20.960650000000001</v>
      </c>
      <c r="N609" s="38">
        <v>7.7850000000000003E-3</v>
      </c>
      <c r="O609" s="33">
        <v>1.0129060000000001</v>
      </c>
      <c r="P609" s="33">
        <v>8.8012000000000007E-2</v>
      </c>
      <c r="Q609" s="33">
        <v>0.96362300000000001</v>
      </c>
      <c r="R609" s="33">
        <v>11.508710000000001</v>
      </c>
      <c r="S609" s="33">
        <v>8.6799999999999996E-5</v>
      </c>
      <c r="T609" s="33">
        <v>9.9314920966341598E-6</v>
      </c>
      <c r="U609" s="39" t="str">
        <f t="shared" si="18"/>
        <v>yes</v>
      </c>
      <c r="V609" s="40">
        <v>2.179E-2</v>
      </c>
      <c r="W609" s="33">
        <v>6.6600999999999994E-2</v>
      </c>
      <c r="X609" s="33">
        <v>8.0491999999999994E-2</v>
      </c>
      <c r="Y609" s="33">
        <v>0.10493</v>
      </c>
      <c r="Z609" s="33">
        <v>0.20882800000000001</v>
      </c>
      <c r="AA609" s="33">
        <v>0.42384899999999998</v>
      </c>
      <c r="AB609" s="33">
        <v>305.33044999999998</v>
      </c>
      <c r="AC609" s="32">
        <v>0.19052620079999999</v>
      </c>
      <c r="AD609" s="33">
        <v>6.2399999999999999E-4</v>
      </c>
      <c r="AE609" s="33">
        <v>7.6293E-2</v>
      </c>
      <c r="AF609" s="38">
        <v>6.999E-3</v>
      </c>
      <c r="AG609" s="33">
        <v>1.0166999999999999</v>
      </c>
      <c r="AH609" s="33">
        <v>0.13403300000000001</v>
      </c>
      <c r="AI609" s="33">
        <v>0.92005000000000003</v>
      </c>
      <c r="AJ609" s="33">
        <v>7.5854470000000003</v>
      </c>
      <c r="AK609" s="33">
        <v>6.3199999999999997E-4</v>
      </c>
      <c r="AL609" s="33">
        <v>3.9814582450083398E-5</v>
      </c>
      <c r="AM609" s="39" t="str">
        <f t="shared" si="19"/>
        <v>yes</v>
      </c>
      <c r="AN609" s="33">
        <v>2.432571765271109</v>
      </c>
      <c r="AO609" s="38">
        <v>-1.432571765271109</v>
      </c>
    </row>
    <row r="610" spans="1:41" ht="17.75" customHeight="1">
      <c r="A610" s="32" t="s">
        <v>1402</v>
      </c>
      <c r="B610" s="33" t="s">
        <v>1403</v>
      </c>
      <c r="C610" s="34">
        <v>9705</v>
      </c>
      <c r="D610" s="35">
        <v>1.2913000000000001E-2</v>
      </c>
      <c r="E610" s="36">
        <v>7.0572999999999997E-2</v>
      </c>
      <c r="F610" s="36">
        <v>0.140454</v>
      </c>
      <c r="G610" s="36">
        <v>0.391459</v>
      </c>
      <c r="H610" s="36">
        <v>0.74954500000000002</v>
      </c>
      <c r="I610" s="36">
        <v>0.87848599999999999</v>
      </c>
      <c r="J610" s="37">
        <v>38.001240000000003</v>
      </c>
      <c r="K610" s="32">
        <v>9.108897228E-2</v>
      </c>
      <c r="L610" s="33">
        <v>2.3969999999999998E-3</v>
      </c>
      <c r="M610" s="33">
        <v>2.8522799999999999</v>
      </c>
      <c r="N610" s="38">
        <v>0</v>
      </c>
      <c r="O610" s="33">
        <v>1.130109</v>
      </c>
      <c r="P610" s="33">
        <v>7.7354000000000006E-2</v>
      </c>
      <c r="Q610" s="33">
        <v>0.97711000000000003</v>
      </c>
      <c r="R610" s="33">
        <v>14.60961</v>
      </c>
      <c r="S610" s="33">
        <v>2.7100000000000001E-5</v>
      </c>
      <c r="T610" s="33">
        <v>4.8721160763601497E-6</v>
      </c>
      <c r="U610" s="39" t="str">
        <f t="shared" si="18"/>
        <v>yes</v>
      </c>
      <c r="V610" s="40">
        <v>4.6950000000000004E-3</v>
      </c>
      <c r="W610" s="33">
        <v>4.5272E-2</v>
      </c>
      <c r="X610" s="33">
        <v>9.6916000000000002E-2</v>
      </c>
      <c r="Y610" s="33">
        <v>0.31877699999999998</v>
      </c>
      <c r="Z610" s="33">
        <v>0.72011700000000001</v>
      </c>
      <c r="AA610" s="33">
        <v>0.86359399999999997</v>
      </c>
      <c r="AB610" s="33">
        <v>38.186346666666665</v>
      </c>
      <c r="AC610" s="32">
        <v>9.0959877760000002E-2</v>
      </c>
      <c r="AD610" s="33">
        <v>2.382E-3</v>
      </c>
      <c r="AE610" s="33">
        <v>29.919080000000001</v>
      </c>
      <c r="AF610" s="38">
        <v>0</v>
      </c>
      <c r="AG610" s="33">
        <v>1.1155379999999999</v>
      </c>
      <c r="AH610" s="33">
        <v>7.6308000000000001E-2</v>
      </c>
      <c r="AI610" s="33">
        <v>0.97713899999999998</v>
      </c>
      <c r="AJ610" s="33">
        <v>14.61894</v>
      </c>
      <c r="AK610" s="33">
        <v>2.7100000000000001E-5</v>
      </c>
      <c r="AL610" s="33">
        <v>4.8721160763601497E-6</v>
      </c>
      <c r="AM610" s="39" t="str">
        <f t="shared" si="19"/>
        <v>yes</v>
      </c>
      <c r="AN610" s="33">
        <v>-0.29186447842847862</v>
      </c>
      <c r="AO610" s="38">
        <v>1.2918644784284818</v>
      </c>
    </row>
    <row r="611" spans="1:41" ht="17.75" customHeight="1">
      <c r="A611" s="32" t="s">
        <v>1404</v>
      </c>
      <c r="B611" s="33" t="s">
        <v>1405</v>
      </c>
      <c r="C611" s="34">
        <v>221</v>
      </c>
      <c r="D611" s="35">
        <v>0</v>
      </c>
      <c r="E611" s="36">
        <v>4.1451000000000002E-2</v>
      </c>
      <c r="F611" s="36">
        <v>7.8188999999999995E-2</v>
      </c>
      <c r="G611" s="36">
        <v>0.11486499999999999</v>
      </c>
      <c r="H611" s="36">
        <v>0.24424000000000001</v>
      </c>
      <c r="I611" s="36">
        <v>0.49032300000000001</v>
      </c>
      <c r="J611" s="37">
        <v>7.4251051666666656</v>
      </c>
      <c r="K611" s="32">
        <v>5.7618816093333329E-3</v>
      </c>
      <c r="L611" s="33">
        <v>7.76E-4</v>
      </c>
      <c r="M611" s="33">
        <v>13.65963</v>
      </c>
      <c r="N611" s="38">
        <v>0</v>
      </c>
      <c r="O611" s="33">
        <v>1.0634699999999999</v>
      </c>
      <c r="P611" s="33">
        <v>0.119827</v>
      </c>
      <c r="Q611" s="33">
        <v>0.94030999999999998</v>
      </c>
      <c r="R611" s="33">
        <v>8.875038</v>
      </c>
      <c r="S611" s="33">
        <v>3.0200000000000002E-4</v>
      </c>
      <c r="T611" s="33">
        <v>2.3192331282621301E-5</v>
      </c>
      <c r="U611" s="39" t="str">
        <f t="shared" si="18"/>
        <v>yes</v>
      </c>
      <c r="V611" s="40">
        <v>0</v>
      </c>
      <c r="W611" s="33">
        <v>2.3696999999999999E-2</v>
      </c>
      <c r="X611" s="33">
        <v>6.9363999999999995E-2</v>
      </c>
      <c r="Y611" s="33">
        <v>4.7273000000000003E-2</v>
      </c>
      <c r="Z611" s="33">
        <v>0.12019199999999999</v>
      </c>
      <c r="AA611" s="33">
        <v>0.42499999999999999</v>
      </c>
      <c r="AB611" s="33">
        <v>7.5666789999999997</v>
      </c>
      <c r="AC611" s="32">
        <v>4.2978736719999997E-3</v>
      </c>
      <c r="AD611" s="33">
        <v>5.6800000000000004E-4</v>
      </c>
      <c r="AE611" s="33">
        <v>29.972829999999998</v>
      </c>
      <c r="AF611" s="38">
        <v>0</v>
      </c>
      <c r="AG611" s="33">
        <v>1.0918460000000001</v>
      </c>
      <c r="AH611" s="33">
        <v>0.24632499999999999</v>
      </c>
      <c r="AI611" s="33">
        <v>0.79713900000000004</v>
      </c>
      <c r="AJ611" s="33">
        <v>4.4325450000000002</v>
      </c>
      <c r="AK611" s="33">
        <v>6.8120000000000003E-3</v>
      </c>
      <c r="AL611" s="33">
        <v>2.9247475826215102E-4</v>
      </c>
      <c r="AM611" s="39" t="str">
        <f t="shared" si="19"/>
        <v>yes</v>
      </c>
      <c r="AN611" s="33">
        <v>-15.520580664885875</v>
      </c>
      <c r="AO611" s="38">
        <v>16.520580664885863</v>
      </c>
    </row>
    <row r="612" spans="1:41" ht="17.75" customHeight="1">
      <c r="A612" s="32" t="s">
        <v>1406</v>
      </c>
      <c r="B612" s="33" t="s">
        <v>1407</v>
      </c>
      <c r="C612" s="34">
        <v>8112</v>
      </c>
      <c r="D612" s="35">
        <v>0</v>
      </c>
      <c r="E612" s="36">
        <v>0</v>
      </c>
      <c r="F612" s="36">
        <v>0.108738</v>
      </c>
      <c r="G612" s="36">
        <v>0.15342500000000001</v>
      </c>
      <c r="H612" s="36">
        <v>0.42253499999999999</v>
      </c>
      <c r="I612" s="36">
        <v>0.71074400000000004</v>
      </c>
      <c r="J612" s="37">
        <v>16.804518333333334</v>
      </c>
      <c r="K612" s="32">
        <v>2.3055799153333334E-2</v>
      </c>
      <c r="L612" s="33">
        <v>1.372E-3</v>
      </c>
      <c r="M612" s="33">
        <v>29.785350000000001</v>
      </c>
      <c r="N612" s="38">
        <v>0</v>
      </c>
      <c r="O612" s="33">
        <v>1.1183689999999999</v>
      </c>
      <c r="P612" s="33">
        <v>0.109748</v>
      </c>
      <c r="Q612" s="33">
        <v>0.95406199999999997</v>
      </c>
      <c r="R612" s="33">
        <v>10.19032</v>
      </c>
      <c r="S612" s="33">
        <v>1.56E-4</v>
      </c>
      <c r="T612" s="33">
        <v>1.45984186296369E-5</v>
      </c>
      <c r="U612" s="39" t="str">
        <f t="shared" si="18"/>
        <v>yes</v>
      </c>
      <c r="V612" s="40">
        <v>0</v>
      </c>
      <c r="W612" s="33">
        <v>0</v>
      </c>
      <c r="X612" s="33">
        <v>2.2727000000000001E-2</v>
      </c>
      <c r="Y612" s="33">
        <v>0.11791699999999999</v>
      </c>
      <c r="Z612" s="33">
        <v>0.41437600000000002</v>
      </c>
      <c r="AA612" s="33">
        <v>0.72</v>
      </c>
      <c r="AB612" s="33">
        <v>16.904186666666668</v>
      </c>
      <c r="AC612" s="32">
        <v>2.2059963599999999E-2</v>
      </c>
      <c r="AD612" s="33">
        <v>1.305E-3</v>
      </c>
      <c r="AE612" s="33">
        <v>29.460260000000002</v>
      </c>
      <c r="AF612" s="38">
        <v>0</v>
      </c>
      <c r="AG612" s="33">
        <v>1.1873180000000001</v>
      </c>
      <c r="AH612" s="33">
        <v>0.14774000000000001</v>
      </c>
      <c r="AI612" s="33">
        <v>0.92814600000000003</v>
      </c>
      <c r="AJ612" s="33">
        <v>8.0365300000000008</v>
      </c>
      <c r="AK612" s="33">
        <v>4.8200000000000001E-4</v>
      </c>
      <c r="AL612" s="33">
        <v>3.25996437919361E-5</v>
      </c>
      <c r="AM612" s="39" t="str">
        <f t="shared" si="19"/>
        <v>yes</v>
      </c>
      <c r="AN612" s="33">
        <v>-7.4664382238932516</v>
      </c>
      <c r="AO612" s="38">
        <v>8.466438223893249</v>
      </c>
    </row>
    <row r="613" spans="1:41" ht="17.75" customHeight="1">
      <c r="A613" s="32" t="s">
        <v>1408</v>
      </c>
      <c r="B613" s="33" t="s">
        <v>1409</v>
      </c>
      <c r="C613" s="34">
        <v>282</v>
      </c>
      <c r="D613" s="35">
        <v>1.712E-3</v>
      </c>
      <c r="E613" s="36">
        <v>1.8349000000000001E-2</v>
      </c>
      <c r="F613" s="36">
        <v>2.0995E-2</v>
      </c>
      <c r="G613" s="36">
        <v>8.3473000000000006E-2</v>
      </c>
      <c r="H613" s="36">
        <v>0.12967699999999999</v>
      </c>
      <c r="I613" s="36">
        <v>0.184255</v>
      </c>
      <c r="J613" s="37">
        <v>59.538010000000007</v>
      </c>
      <c r="K613" s="32">
        <v>1.7087408870000001E-2</v>
      </c>
      <c r="L613" s="33">
        <v>2.8699999999999998E-4</v>
      </c>
      <c r="M613" s="33">
        <v>0.11729100000000001</v>
      </c>
      <c r="N613" s="38">
        <v>9.1799999999999998E-4</v>
      </c>
      <c r="O613" s="33">
        <v>0.99877300000000002</v>
      </c>
      <c r="P613" s="33">
        <v>5.9227000000000002E-2</v>
      </c>
      <c r="Q613" s="33">
        <v>0.98272099999999996</v>
      </c>
      <c r="R613" s="33">
        <v>16.863430000000001</v>
      </c>
      <c r="S613" s="33">
        <v>1.34E-5</v>
      </c>
      <c r="T613" s="33">
        <v>3.3383360813095899E-6</v>
      </c>
      <c r="U613" s="39" t="str">
        <f t="shared" si="18"/>
        <v>yes</v>
      </c>
      <c r="V613" s="40">
        <v>5.4419999999999998E-3</v>
      </c>
      <c r="W613" s="33">
        <v>1.6129000000000001E-2</v>
      </c>
      <c r="X613" s="33">
        <v>4.7565000000000003E-2</v>
      </c>
      <c r="Y613" s="33">
        <v>4.3788000000000001E-2</v>
      </c>
      <c r="Z613" s="33">
        <v>7.5188000000000005E-2</v>
      </c>
      <c r="AA613" s="33">
        <v>0.168992</v>
      </c>
      <c r="AB613" s="33">
        <v>64.323464999999999</v>
      </c>
      <c r="AC613" s="32">
        <v>1.4344132694999999E-2</v>
      </c>
      <c r="AD613" s="33">
        <v>2.23E-4</v>
      </c>
      <c r="AE613" s="33">
        <v>29.881519999999998</v>
      </c>
      <c r="AF613" s="38">
        <v>8.2000000000000007E-3</v>
      </c>
      <c r="AG613" s="33">
        <v>1.004254</v>
      </c>
      <c r="AH613" s="33">
        <v>0.14441699999999999</v>
      </c>
      <c r="AI613" s="33">
        <v>0.90629000000000004</v>
      </c>
      <c r="AJ613" s="33">
        <v>6.9538390000000003</v>
      </c>
      <c r="AK613" s="33">
        <v>9.4499999999999998E-4</v>
      </c>
      <c r="AL613" s="33">
        <v>5.3933082668419697E-5</v>
      </c>
      <c r="AM613" s="39" t="str">
        <f t="shared" si="19"/>
        <v>yes</v>
      </c>
      <c r="AN613" s="33">
        <v>-2.263638234619799</v>
      </c>
      <c r="AO613" s="38">
        <v>3.2636382346197981</v>
      </c>
    </row>
    <row r="614" spans="1:41" ht="17.75" customHeight="1">
      <c r="A614" s="32" t="s">
        <v>1410</v>
      </c>
      <c r="B614" s="33" t="s">
        <v>1411</v>
      </c>
      <c r="C614" s="34">
        <v>7080</v>
      </c>
      <c r="D614" s="35">
        <v>2.0150999999999999E-2</v>
      </c>
      <c r="E614" s="36">
        <v>4.5672999999999998E-2</v>
      </c>
      <c r="F614" s="36">
        <v>3.6584999999999999E-2</v>
      </c>
      <c r="G614" s="36">
        <v>0.10689700000000001</v>
      </c>
      <c r="H614" s="36">
        <v>0.124473</v>
      </c>
      <c r="I614" s="36">
        <v>0.378855</v>
      </c>
      <c r="J614" s="37">
        <v>17.269493333333333</v>
      </c>
      <c r="K614" s="32">
        <v>9.031945013333334E-3</v>
      </c>
      <c r="L614" s="33">
        <v>5.2300000000000003E-4</v>
      </c>
      <c r="M614" s="33">
        <v>18.920940000000002</v>
      </c>
      <c r="N614" s="38">
        <v>1.4170000000000001E-3</v>
      </c>
      <c r="O614" s="33">
        <v>1.017482</v>
      </c>
      <c r="P614" s="33">
        <v>0.19931099999999999</v>
      </c>
      <c r="Q614" s="33">
        <v>0.83902699999999997</v>
      </c>
      <c r="R614" s="33">
        <v>5.1049990000000003</v>
      </c>
      <c r="S614" s="33">
        <v>3.754E-3</v>
      </c>
      <c r="T614" s="33">
        <v>1.70567690457874E-4</v>
      </c>
      <c r="U614" s="39" t="str">
        <f t="shared" si="18"/>
        <v>yes</v>
      </c>
      <c r="V614" s="40">
        <v>0</v>
      </c>
      <c r="W614" s="33">
        <v>2.2842999999999999E-2</v>
      </c>
      <c r="X614" s="33">
        <v>4.4776000000000003E-2</v>
      </c>
      <c r="Y614" s="33">
        <v>6.2200999999999999E-2</v>
      </c>
      <c r="Z614" s="33">
        <v>0.20460400000000001</v>
      </c>
      <c r="AA614" s="33">
        <v>0.36448599999999998</v>
      </c>
      <c r="AB614" s="33">
        <v>13.340505</v>
      </c>
      <c r="AC614" s="32">
        <v>7.1505106800000004E-3</v>
      </c>
      <c r="AD614" s="33">
        <v>5.3600000000000002E-4</v>
      </c>
      <c r="AE614" s="33">
        <v>2.3122259999999999</v>
      </c>
      <c r="AF614" s="38">
        <v>0</v>
      </c>
      <c r="AG614" s="33">
        <v>1.1066929999999999</v>
      </c>
      <c r="AH614" s="33">
        <v>0.11652700000000001</v>
      </c>
      <c r="AI614" s="33">
        <v>0.94747800000000004</v>
      </c>
      <c r="AJ614" s="33">
        <v>9.4973019999999995</v>
      </c>
      <c r="AK614" s="33">
        <v>2.1900000000000001E-4</v>
      </c>
      <c r="AL614" s="33">
        <v>1.8490861508694099E-5</v>
      </c>
      <c r="AM614" s="39" t="str">
        <f t="shared" si="19"/>
        <v>yes</v>
      </c>
      <c r="AN614" s="33">
        <v>0.90488488847825432</v>
      </c>
      <c r="AO614" s="38">
        <v>9.5115111521745996E-2</v>
      </c>
    </row>
    <row r="615" spans="1:41" ht="17.75" customHeight="1">
      <c r="A615" s="32" t="s">
        <v>1412</v>
      </c>
      <c r="B615" s="33" t="s">
        <v>1413</v>
      </c>
      <c r="C615" s="34">
        <v>9673</v>
      </c>
      <c r="D615" s="35">
        <v>4.1621999999999999E-2</v>
      </c>
      <c r="E615" s="36">
        <v>0.101838</v>
      </c>
      <c r="F615" s="36">
        <v>0.15302099999999999</v>
      </c>
      <c r="G615" s="36">
        <v>0.24116099999999999</v>
      </c>
      <c r="H615" s="36">
        <v>0.50420500000000001</v>
      </c>
      <c r="I615" s="36">
        <v>0.78893000000000002</v>
      </c>
      <c r="J615" s="37">
        <v>371.4282</v>
      </c>
      <c r="K615" s="32">
        <v>0.60097082760000009</v>
      </c>
      <c r="L615" s="33">
        <v>1.6180000000000001E-3</v>
      </c>
      <c r="M615" s="33">
        <v>0.21207400000000001</v>
      </c>
      <c r="N615" s="38">
        <v>0</v>
      </c>
      <c r="O615" s="33">
        <v>1.048262</v>
      </c>
      <c r="P615" s="33">
        <v>0.104437</v>
      </c>
      <c r="Q615" s="33">
        <v>0.95271700000000004</v>
      </c>
      <c r="R615" s="33">
        <v>10.03729</v>
      </c>
      <c r="S615" s="33">
        <v>1.6799999999999999E-4</v>
      </c>
      <c r="T615" s="33">
        <v>1.5367616984352301E-5</v>
      </c>
      <c r="U615" s="39" t="str">
        <f t="shared" si="18"/>
        <v>yes</v>
      </c>
      <c r="V615" s="40">
        <v>5.1756999999999997E-2</v>
      </c>
      <c r="W615" s="33">
        <v>0.13964499999999999</v>
      </c>
      <c r="X615" s="33">
        <v>0.17521400000000001</v>
      </c>
      <c r="Y615" s="33">
        <v>0.230406</v>
      </c>
      <c r="Z615" s="33">
        <v>0.45627699999999999</v>
      </c>
      <c r="AA615" s="33">
        <v>0.764733</v>
      </c>
      <c r="AB615" s="33">
        <v>268.29158333333334</v>
      </c>
      <c r="AC615" s="32">
        <v>0.40565687400000006</v>
      </c>
      <c r="AD615" s="33">
        <v>1.5120000000000001E-3</v>
      </c>
      <c r="AE615" s="33">
        <v>29.997820000000001</v>
      </c>
      <c r="AF615" s="38">
        <v>4.9338E-2</v>
      </c>
      <c r="AG615" s="33">
        <v>1.0357270000000001</v>
      </c>
      <c r="AH615" s="33">
        <v>0.119682</v>
      </c>
      <c r="AI615" s="33">
        <v>0.937415</v>
      </c>
      <c r="AJ615" s="33">
        <v>8.6539920000000006</v>
      </c>
      <c r="AK615" s="33">
        <v>3.4000000000000002E-4</v>
      </c>
      <c r="AL615" s="33">
        <v>2.5270922156650201E-5</v>
      </c>
      <c r="AM615" s="39" t="str">
        <f t="shared" si="19"/>
        <v>yes</v>
      </c>
      <c r="AN615" s="33">
        <v>1.2083045171420048</v>
      </c>
      <c r="AO615" s="38">
        <v>-0.20830451714200507</v>
      </c>
    </row>
    <row r="616" spans="1:41" ht="17.75" customHeight="1">
      <c r="A616" s="32" t="s">
        <v>1414</v>
      </c>
      <c r="B616" s="33" t="s">
        <v>1415</v>
      </c>
      <c r="C616" s="34">
        <v>3920</v>
      </c>
      <c r="D616" s="35">
        <v>1.4028000000000001E-2</v>
      </c>
      <c r="E616" s="36">
        <v>0.135048</v>
      </c>
      <c r="F616" s="36">
        <v>0.22625500000000001</v>
      </c>
      <c r="G616" s="36">
        <v>0.40875499999999998</v>
      </c>
      <c r="H616" s="36">
        <v>0.79547199999999996</v>
      </c>
      <c r="I616" s="36">
        <v>0.92846300000000004</v>
      </c>
      <c r="J616" s="37">
        <v>136.33797999999999</v>
      </c>
      <c r="K616" s="32">
        <v>0.38079197813999993</v>
      </c>
      <c r="L616" s="33">
        <v>2.7929999999999999E-3</v>
      </c>
      <c r="M616" s="33">
        <v>3.9358499999999998</v>
      </c>
      <c r="N616" s="38">
        <v>0</v>
      </c>
      <c r="O616" s="33">
        <v>1.0815189999999999</v>
      </c>
      <c r="P616" s="33">
        <v>6.5228999999999995E-2</v>
      </c>
      <c r="Q616" s="33">
        <v>0.98213700000000004</v>
      </c>
      <c r="R616" s="33">
        <v>16.580369999999998</v>
      </c>
      <c r="S616" s="33">
        <v>1.4600000000000001E-5</v>
      </c>
      <c r="T616" s="33">
        <v>3.5095119176501202E-6</v>
      </c>
      <c r="U616" s="39" t="str">
        <f t="shared" si="18"/>
        <v>yes</v>
      </c>
      <c r="V616" s="40">
        <v>1.9314000000000001E-2</v>
      </c>
      <c r="W616" s="33">
        <v>0.110622</v>
      </c>
      <c r="X616" s="33">
        <v>0.190635</v>
      </c>
      <c r="Y616" s="33">
        <v>0.34190799999999999</v>
      </c>
      <c r="Z616" s="33">
        <v>0.70445000000000002</v>
      </c>
      <c r="AA616" s="33">
        <v>0.895312</v>
      </c>
      <c r="AB616" s="33">
        <v>121.18020666666668</v>
      </c>
      <c r="AC616" s="32">
        <v>0.31131195092666669</v>
      </c>
      <c r="AD616" s="33">
        <v>2.5690000000000001E-3</v>
      </c>
      <c r="AE616" s="33">
        <v>29.931239999999999</v>
      </c>
      <c r="AF616" s="38">
        <v>4.5580000000000004E-3</v>
      </c>
      <c r="AG616" s="33">
        <v>1.0349470000000001</v>
      </c>
      <c r="AH616" s="33">
        <v>6.4000000000000001E-2</v>
      </c>
      <c r="AI616" s="33">
        <v>0.98123800000000005</v>
      </c>
      <c r="AJ616" s="33">
        <v>16.17099</v>
      </c>
      <c r="AK616" s="33">
        <v>1.6500000000000001E-5</v>
      </c>
      <c r="AL616" s="33">
        <v>3.7252234607171899E-6</v>
      </c>
      <c r="AM616" s="39" t="str">
        <f t="shared" si="19"/>
        <v>yes</v>
      </c>
      <c r="AN616" s="33">
        <v>1.7093233067965627</v>
      </c>
      <c r="AO616" s="38">
        <v>-0.70932330679656219</v>
      </c>
    </row>
    <row r="617" spans="1:41" ht="17.75" customHeight="1">
      <c r="A617" s="32" t="s">
        <v>1416</v>
      </c>
      <c r="B617" s="33" t="s">
        <v>1417</v>
      </c>
      <c r="C617" s="34">
        <v>2389</v>
      </c>
      <c r="D617" s="35">
        <v>7.5999999999999998E-2</v>
      </c>
      <c r="E617" s="36">
        <v>0.112121</v>
      </c>
      <c r="F617" s="36">
        <v>0.16666700000000001</v>
      </c>
      <c r="G617" s="36">
        <v>0.150259</v>
      </c>
      <c r="H617" s="36">
        <v>0.236239</v>
      </c>
      <c r="I617" s="36">
        <v>0.44370900000000002</v>
      </c>
      <c r="J617" s="37">
        <v>15.379896666666667</v>
      </c>
      <c r="K617" s="32">
        <v>9.151038516666668E-3</v>
      </c>
      <c r="L617" s="33">
        <v>5.9500000000000004E-4</v>
      </c>
      <c r="M617" s="33">
        <v>29.886489999999998</v>
      </c>
      <c r="N617" s="38">
        <v>8.1032000000000007E-2</v>
      </c>
      <c r="O617" s="33">
        <v>1.014767</v>
      </c>
      <c r="P617" s="33">
        <v>0.16006300000000001</v>
      </c>
      <c r="Q617" s="33">
        <v>0.88936400000000004</v>
      </c>
      <c r="R617" s="33">
        <v>6.3398110000000001</v>
      </c>
      <c r="S617" s="33">
        <v>1.441E-3</v>
      </c>
      <c r="T617" s="33">
        <v>7.5472076833974701E-5</v>
      </c>
      <c r="U617" s="39" t="str">
        <f t="shared" si="18"/>
        <v>yes</v>
      </c>
      <c r="V617" s="40">
        <v>0.13583799999999999</v>
      </c>
      <c r="W617" s="33">
        <v>0.16076299999999999</v>
      </c>
      <c r="X617" s="33">
        <v>0.267399</v>
      </c>
      <c r="Y617" s="33">
        <v>0.14343400000000001</v>
      </c>
      <c r="Z617" s="33">
        <v>0.26910800000000001</v>
      </c>
      <c r="AA617" s="33">
        <v>0.39860099999999998</v>
      </c>
      <c r="AB617" s="33">
        <v>16.130723333333336</v>
      </c>
      <c r="AC617" s="32">
        <v>6.7749038000000017E-3</v>
      </c>
      <c r="AD617" s="33">
        <v>4.2000000000000002E-4</v>
      </c>
      <c r="AE617" s="33">
        <v>29.933479999999999</v>
      </c>
      <c r="AF617" s="38">
        <v>0.149981</v>
      </c>
      <c r="AG617" s="33">
        <v>1.0115769999999999</v>
      </c>
      <c r="AH617" s="33">
        <v>0.29486400000000001</v>
      </c>
      <c r="AI617" s="33">
        <v>0.70183799999999996</v>
      </c>
      <c r="AJ617" s="33">
        <v>3.43066</v>
      </c>
      <c r="AK617" s="33">
        <v>1.8622E-2</v>
      </c>
      <c r="AL617" s="33">
        <v>7.4769882761442099E-4</v>
      </c>
      <c r="AM617" s="39" t="str">
        <f t="shared" si="19"/>
        <v>yes</v>
      </c>
      <c r="AN617" s="33">
        <v>-6.3074671774414419</v>
      </c>
      <c r="AO617" s="38">
        <v>7.3074671774414455</v>
      </c>
    </row>
    <row r="618" spans="1:41" ht="17.75" customHeight="1">
      <c r="A618" s="32" t="s">
        <v>1418</v>
      </c>
      <c r="B618" s="33" t="s">
        <v>1419</v>
      </c>
      <c r="C618" s="34">
        <v>4048</v>
      </c>
      <c r="D618" s="35">
        <v>3.2100000000000002E-3</v>
      </c>
      <c r="E618" s="36">
        <v>6.4214999999999994E-2</v>
      </c>
      <c r="F618" s="36">
        <v>0.13681599999999999</v>
      </c>
      <c r="G618" s="36">
        <v>0.23937600000000001</v>
      </c>
      <c r="H618" s="36">
        <v>0.43867899999999999</v>
      </c>
      <c r="I618" s="36">
        <v>0.71784199999999998</v>
      </c>
      <c r="J618" s="37">
        <v>60.986636666666662</v>
      </c>
      <c r="K618" s="32">
        <v>9.1967848093333332E-2</v>
      </c>
      <c r="L618" s="33">
        <v>1.508E-3</v>
      </c>
      <c r="M618" s="33">
        <v>27.708629999999999</v>
      </c>
      <c r="N618" s="38">
        <v>0</v>
      </c>
      <c r="O618" s="33">
        <v>1.0245379999999999</v>
      </c>
      <c r="P618" s="33">
        <v>7.4582999999999997E-2</v>
      </c>
      <c r="Q618" s="33">
        <v>0.97418700000000003</v>
      </c>
      <c r="R618" s="33">
        <v>13.736829999999999</v>
      </c>
      <c r="S618" s="33">
        <v>3.6699999999999998E-5</v>
      </c>
      <c r="T618" s="33">
        <v>5.7734655103707602E-6</v>
      </c>
      <c r="U618" s="39" t="str">
        <f t="shared" si="18"/>
        <v>yes</v>
      </c>
      <c r="V618" s="40">
        <v>9.6050000000000007E-3</v>
      </c>
      <c r="W618" s="33">
        <v>6.5086000000000005E-2</v>
      </c>
      <c r="X618" s="33">
        <v>0.15276699999999999</v>
      </c>
      <c r="Y618" s="33">
        <v>0.184668</v>
      </c>
      <c r="Z618" s="33">
        <v>0.36600899999999997</v>
      </c>
      <c r="AA618" s="33">
        <v>0.68231600000000003</v>
      </c>
      <c r="AB618" s="33">
        <v>65.589076666666656</v>
      </c>
      <c r="AC618" s="32">
        <v>8.4347552593333319E-2</v>
      </c>
      <c r="AD618" s="33">
        <v>1.286E-3</v>
      </c>
      <c r="AE618" s="33">
        <v>29.89903</v>
      </c>
      <c r="AF618" s="38">
        <v>8.4539999999999997E-3</v>
      </c>
      <c r="AG618" s="33">
        <v>1.026796</v>
      </c>
      <c r="AH618" s="33">
        <v>0.11880599999999999</v>
      </c>
      <c r="AI618" s="33">
        <v>0.93726100000000001</v>
      </c>
      <c r="AJ618" s="33">
        <v>8.6426169999999995</v>
      </c>
      <c r="AK618" s="33">
        <v>3.4299999999999999E-4</v>
      </c>
      <c r="AL618" s="33">
        <v>2.54091853785788E-5</v>
      </c>
      <c r="AM618" s="39" t="str">
        <f t="shared" si="19"/>
        <v>yes</v>
      </c>
      <c r="AN618" s="33">
        <v>-1.1888387034729255</v>
      </c>
      <c r="AO618" s="38">
        <v>2.1888387034729226</v>
      </c>
    </row>
    <row r="619" spans="1:41" ht="17.75" customHeight="1">
      <c r="A619" s="32" t="s">
        <v>1420</v>
      </c>
      <c r="B619" s="33" t="s">
        <v>1421</v>
      </c>
      <c r="C619" s="34">
        <v>1569</v>
      </c>
      <c r="D619" s="35">
        <v>7.2550000000000002E-3</v>
      </c>
      <c r="E619" s="36">
        <v>3.9206999999999999E-2</v>
      </c>
      <c r="F619" s="36">
        <v>5.9271999999999998E-2</v>
      </c>
      <c r="G619" s="36">
        <v>0.12639900000000001</v>
      </c>
      <c r="H619" s="36">
        <v>0.25145000000000001</v>
      </c>
      <c r="I619" s="36">
        <v>0.48370999999999997</v>
      </c>
      <c r="J619" s="37">
        <v>295.39595000000003</v>
      </c>
      <c r="K619" s="32">
        <v>0.23838453165000001</v>
      </c>
      <c r="L619" s="33">
        <v>8.0699999999999999E-4</v>
      </c>
      <c r="M619" s="33">
        <v>29.971969999999999</v>
      </c>
      <c r="N619" s="38">
        <v>0</v>
      </c>
      <c r="O619" s="33">
        <v>1.0365979999999999</v>
      </c>
      <c r="P619" s="33">
        <v>9.9247000000000002E-2</v>
      </c>
      <c r="Q619" s="33">
        <v>0.956175</v>
      </c>
      <c r="R619" s="33">
        <v>10.444599999999999</v>
      </c>
      <c r="S619" s="33">
        <v>1.3899999999999999E-4</v>
      </c>
      <c r="T619" s="33">
        <v>1.3504972567023999E-5</v>
      </c>
      <c r="U619" s="39" t="str">
        <f t="shared" si="18"/>
        <v>yes</v>
      </c>
      <c r="V619" s="40">
        <v>7.0740000000000004E-3</v>
      </c>
      <c r="W619" s="33">
        <v>3.8200999999999999E-2</v>
      </c>
      <c r="X619" s="33">
        <v>6.1516000000000001E-2</v>
      </c>
      <c r="Y619" s="33">
        <v>8.5779999999999995E-2</v>
      </c>
      <c r="Z619" s="33">
        <v>0.202852</v>
      </c>
      <c r="AA619" s="33">
        <v>0.48581400000000002</v>
      </c>
      <c r="AB619" s="33">
        <v>284.47678333333334</v>
      </c>
      <c r="AC619" s="32">
        <v>0.19515107336666668</v>
      </c>
      <c r="AD619" s="33">
        <v>6.8599999999999998E-4</v>
      </c>
      <c r="AE619" s="33">
        <v>9.0594999999999995E-2</v>
      </c>
      <c r="AF619" s="38">
        <v>0</v>
      </c>
      <c r="AG619" s="33">
        <v>1.1139209999999999</v>
      </c>
      <c r="AH619" s="33">
        <v>0.17982300000000001</v>
      </c>
      <c r="AI619" s="33">
        <v>0.88471900000000003</v>
      </c>
      <c r="AJ619" s="33">
        <v>6.1945370000000004</v>
      </c>
      <c r="AK619" s="33">
        <v>1.6000000000000001E-3</v>
      </c>
      <c r="AL619" s="33">
        <v>8.2327200624554594E-5</v>
      </c>
      <c r="AM619" s="39" t="str">
        <f t="shared" si="19"/>
        <v>yes</v>
      </c>
      <c r="AN619" s="33">
        <v>5.3129158940716339</v>
      </c>
      <c r="AO619" s="38">
        <v>-4.3129158940716321</v>
      </c>
    </row>
    <row r="620" spans="1:41" ht="17.75" customHeight="1">
      <c r="A620" s="32" t="s">
        <v>1422</v>
      </c>
      <c r="B620" s="33" t="s">
        <v>1423</v>
      </c>
      <c r="C620" s="34">
        <v>8925</v>
      </c>
      <c r="D620" s="35">
        <v>5.3571000000000001E-2</v>
      </c>
      <c r="E620" s="36">
        <v>0.14285700000000001</v>
      </c>
      <c r="F620" s="36">
        <v>0.232323</v>
      </c>
      <c r="G620" s="36">
        <v>0.351852</v>
      </c>
      <c r="H620" s="36">
        <v>0.78461499999999995</v>
      </c>
      <c r="I620" s="36">
        <v>1</v>
      </c>
      <c r="J620" s="37">
        <v>3.6523985000000003</v>
      </c>
      <c r="K620" s="32">
        <v>1.0968152695500001E-2</v>
      </c>
      <c r="L620" s="33">
        <v>3.003E-3</v>
      </c>
      <c r="M620" s="33">
        <v>29.97186</v>
      </c>
      <c r="N620" s="38">
        <v>2.4185000000000002E-2</v>
      </c>
      <c r="O620" s="33">
        <v>1.0688709999999999</v>
      </c>
      <c r="P620" s="33">
        <v>0.104448</v>
      </c>
      <c r="Q620" s="33">
        <v>0.95443100000000003</v>
      </c>
      <c r="R620" s="33">
        <v>10.23352</v>
      </c>
      <c r="S620" s="33">
        <v>1.5300000000000001E-4</v>
      </c>
      <c r="T620" s="33">
        <v>1.4411348697783901E-5</v>
      </c>
      <c r="U620" s="39" t="str">
        <f t="shared" si="18"/>
        <v>yes</v>
      </c>
      <c r="V620" s="40">
        <v>1.9608E-2</v>
      </c>
      <c r="W620" s="33">
        <v>0.14018700000000001</v>
      </c>
      <c r="X620" s="33">
        <v>0.275862</v>
      </c>
      <c r="Y620" s="33">
        <v>0.376471</v>
      </c>
      <c r="Z620" s="33">
        <v>0.63333300000000003</v>
      </c>
      <c r="AA620" s="33">
        <v>0.82608700000000002</v>
      </c>
      <c r="AB620" s="33">
        <v>3.0941653333333332</v>
      </c>
      <c r="AC620" s="32">
        <v>6.9340245119999993E-3</v>
      </c>
      <c r="AD620" s="33">
        <v>2.2409999999999999E-3</v>
      </c>
      <c r="AE620" s="33">
        <v>29.868539999999999</v>
      </c>
      <c r="AF620" s="38">
        <v>5.5884999999999997E-2</v>
      </c>
      <c r="AG620" s="33">
        <v>1.0063409999999999</v>
      </c>
      <c r="AH620" s="33">
        <v>5.3553999999999997E-2</v>
      </c>
      <c r="AI620" s="33">
        <v>0.98603799999999997</v>
      </c>
      <c r="AJ620" s="33">
        <v>18.791160000000001</v>
      </c>
      <c r="AK620" s="33">
        <v>7.8599999999999993E-6</v>
      </c>
      <c r="AL620" s="33">
        <v>2.5574064042740001E-6</v>
      </c>
      <c r="AM620" s="39" t="str">
        <f t="shared" si="19"/>
        <v>yes</v>
      </c>
      <c r="AN620" s="33">
        <v>2.7646159703938911</v>
      </c>
      <c r="AO620" s="38">
        <v>-1.7646159703938917</v>
      </c>
    </row>
    <row r="621" spans="1:41" ht="17.75" customHeight="1">
      <c r="A621" s="32" t="s">
        <v>1424</v>
      </c>
      <c r="B621" s="33" t="s">
        <v>1425</v>
      </c>
      <c r="C621" s="34">
        <v>4302</v>
      </c>
      <c r="D621" s="35">
        <v>5.7470000000000004E-3</v>
      </c>
      <c r="E621" s="36">
        <v>6.0606E-2</v>
      </c>
      <c r="F621" s="36">
        <v>0.16725999999999999</v>
      </c>
      <c r="G621" s="36">
        <v>0.26086999999999999</v>
      </c>
      <c r="H621" s="36">
        <v>0.38144299999999998</v>
      </c>
      <c r="I621" s="36">
        <v>0.70666700000000005</v>
      </c>
      <c r="J621" s="37">
        <v>8.3506563333333315</v>
      </c>
      <c r="K621" s="32">
        <v>1.115647686133333E-2</v>
      </c>
      <c r="L621" s="33">
        <v>1.3359999999999999E-3</v>
      </c>
      <c r="M621" s="33">
        <v>3.8315000000000002E-2</v>
      </c>
      <c r="N621" s="38">
        <v>0</v>
      </c>
      <c r="O621" s="33">
        <v>1.039785</v>
      </c>
      <c r="P621" s="33">
        <v>0.10796600000000001</v>
      </c>
      <c r="Q621" s="33">
        <v>0.94884900000000005</v>
      </c>
      <c r="R621" s="33">
        <v>9.6306860000000007</v>
      </c>
      <c r="S621" s="33">
        <v>2.05E-4</v>
      </c>
      <c r="T621" s="33">
        <v>1.76935813565958E-5</v>
      </c>
      <c r="U621" s="39" t="str">
        <f t="shared" si="18"/>
        <v>yes</v>
      </c>
      <c r="V621" s="40">
        <v>2.5773000000000001E-2</v>
      </c>
      <c r="W621" s="33">
        <v>4.1861000000000002E-2</v>
      </c>
      <c r="X621" s="33">
        <v>0.122807</v>
      </c>
      <c r="Y621" s="33">
        <v>0.32317099999999999</v>
      </c>
      <c r="Z621" s="33">
        <v>0.32746500000000001</v>
      </c>
      <c r="AA621" s="33">
        <v>0.48275899999999999</v>
      </c>
      <c r="AB621" s="33">
        <v>8.8776135000000007</v>
      </c>
      <c r="AC621" s="32">
        <v>8.1230163524999999E-3</v>
      </c>
      <c r="AD621" s="33">
        <v>9.1500000000000001E-4</v>
      </c>
      <c r="AE621" s="33">
        <v>20.880009999999999</v>
      </c>
      <c r="AF621" s="38">
        <v>4.2529999999999998E-2</v>
      </c>
      <c r="AG621" s="33">
        <v>0.98676799999999998</v>
      </c>
      <c r="AH621" s="33">
        <v>0.13653499999999999</v>
      </c>
      <c r="AI621" s="33">
        <v>0.91263700000000003</v>
      </c>
      <c r="AJ621" s="33">
        <v>7.2272049999999997</v>
      </c>
      <c r="AK621" s="33">
        <v>7.9100000000000004E-4</v>
      </c>
      <c r="AL621" s="33">
        <v>4.7100512428184703E-5</v>
      </c>
      <c r="AM621" s="39" t="str">
        <f t="shared" si="19"/>
        <v>yes</v>
      </c>
      <c r="AN621" s="33">
        <v>-5.1855696428495328</v>
      </c>
      <c r="AO621" s="38">
        <v>6.1855696428495319</v>
      </c>
    </row>
    <row r="622" spans="1:41" ht="17.75" customHeight="1">
      <c r="A622" s="32" t="s">
        <v>1428</v>
      </c>
      <c r="B622" s="33" t="s">
        <v>1429</v>
      </c>
      <c r="C622" s="34">
        <v>5320</v>
      </c>
      <c r="D622" s="35">
        <v>0.13595199999999999</v>
      </c>
      <c r="E622" s="36">
        <v>0.19756099999999999</v>
      </c>
      <c r="F622" s="36">
        <v>0.31607600000000002</v>
      </c>
      <c r="G622" s="36">
        <v>0.54152800000000001</v>
      </c>
      <c r="H622" s="36">
        <v>0.79729700000000003</v>
      </c>
      <c r="I622" s="36">
        <v>0.88481699999999996</v>
      </c>
      <c r="J622" s="37">
        <v>12.1814125</v>
      </c>
      <c r="K622" s="32">
        <v>3.7214215187500004E-2</v>
      </c>
      <c r="L622" s="33">
        <v>3.055E-3</v>
      </c>
      <c r="M622" s="33">
        <v>28.097470000000001</v>
      </c>
      <c r="N622" s="38">
        <v>0.120847</v>
      </c>
      <c r="O622" s="33">
        <v>1.0014179999999999</v>
      </c>
      <c r="P622" s="33">
        <v>2.0891E-2</v>
      </c>
      <c r="Q622" s="33">
        <v>0.99782899999999997</v>
      </c>
      <c r="R622" s="33">
        <v>47.935540000000003</v>
      </c>
      <c r="S622" s="33">
        <v>7.4600000000000006E-8</v>
      </c>
      <c r="T622" s="33">
        <v>3.1435957590127298E-7</v>
      </c>
      <c r="U622" s="39" t="str">
        <f t="shared" si="18"/>
        <v>yes</v>
      </c>
      <c r="V622" s="40">
        <v>0.10671899999999999</v>
      </c>
      <c r="W622" s="33">
        <v>0.23255799999999999</v>
      </c>
      <c r="X622" s="33">
        <v>0.50210999999999995</v>
      </c>
      <c r="Y622" s="33">
        <v>0.62876299999999996</v>
      </c>
      <c r="Z622" s="33">
        <v>0.60280400000000001</v>
      </c>
      <c r="AA622" s="33">
        <v>0.86885199999999996</v>
      </c>
      <c r="AB622" s="33">
        <v>10.333085500000001</v>
      </c>
      <c r="AC622" s="32">
        <v>2.5822380664500003E-2</v>
      </c>
      <c r="AD622" s="33">
        <v>2.4989999999999999E-3</v>
      </c>
      <c r="AE622" s="33">
        <v>0.173789</v>
      </c>
      <c r="AF622" s="38">
        <v>0.16314999999999999</v>
      </c>
      <c r="AG622" s="33">
        <v>0.95851399999999998</v>
      </c>
      <c r="AH622" s="33">
        <v>0.16197</v>
      </c>
      <c r="AI622" s="33">
        <v>0.87506499999999998</v>
      </c>
      <c r="AJ622" s="33">
        <v>5.9178350000000002</v>
      </c>
      <c r="AK622" s="33">
        <v>1.9629999999999999E-3</v>
      </c>
      <c r="AL622" s="33">
        <v>9.7512983746406693E-5</v>
      </c>
      <c r="AM622" s="39" t="str">
        <f t="shared" si="19"/>
        <v>yes</v>
      </c>
      <c r="AN622" s="33">
        <v>2.2207619315314058</v>
      </c>
      <c r="AO622" s="38">
        <v>-1.220761931531406</v>
      </c>
    </row>
    <row r="623" spans="1:41" ht="17.75" customHeight="1">
      <c r="A623" s="32" t="s">
        <v>1430</v>
      </c>
      <c r="B623" s="33" t="s">
        <v>1431</v>
      </c>
      <c r="C623" s="34">
        <v>2055</v>
      </c>
      <c r="D623" s="35">
        <v>0</v>
      </c>
      <c r="E623" s="36">
        <v>0</v>
      </c>
      <c r="F623" s="36">
        <v>0.111111</v>
      </c>
      <c r="G623" s="36">
        <v>1</v>
      </c>
      <c r="H623" s="36">
        <v>1</v>
      </c>
      <c r="I623" s="36">
        <v>1</v>
      </c>
      <c r="J623" s="37">
        <v>0.36452316666666668</v>
      </c>
      <c r="K623" s="32">
        <v>2.1459478821666666E-3</v>
      </c>
      <c r="L623" s="33">
        <v>5.8869999999999999E-3</v>
      </c>
      <c r="M623" s="33">
        <v>29.69417</v>
      </c>
      <c r="N623" s="38">
        <v>0</v>
      </c>
      <c r="O623" s="33">
        <v>1.2206189999999999</v>
      </c>
      <c r="P623" s="33">
        <v>0.20063700000000001</v>
      </c>
      <c r="Q623" s="33">
        <v>0.88098500000000002</v>
      </c>
      <c r="R623" s="33">
        <v>6.0837079999999997</v>
      </c>
      <c r="S623" s="33">
        <v>1.735E-3</v>
      </c>
      <c r="T623" s="33">
        <v>8.7809092631172805E-5</v>
      </c>
      <c r="U623" s="39" t="str">
        <f t="shared" si="18"/>
        <v>yes</v>
      </c>
      <c r="V623" s="40">
        <v>0</v>
      </c>
      <c r="W623" s="33">
        <v>0.2</v>
      </c>
      <c r="X623" s="33">
        <v>0.44444400000000001</v>
      </c>
      <c r="Y623" s="33">
        <v>1</v>
      </c>
      <c r="Z623" s="33">
        <v>1</v>
      </c>
      <c r="AA623" s="33">
        <v>1</v>
      </c>
      <c r="AB623" s="33">
        <v>0.31527583333333331</v>
      </c>
      <c r="AC623" s="32">
        <v>2.8097382266666663E-3</v>
      </c>
      <c r="AD623" s="33">
        <v>8.9119999999999998E-3</v>
      </c>
      <c r="AE623" s="33">
        <v>29.992439999999998</v>
      </c>
      <c r="AF623" s="38">
        <v>0</v>
      </c>
      <c r="AG623" s="33">
        <v>1.0734889999999999</v>
      </c>
      <c r="AH623" s="33">
        <v>8.6305999999999994E-2</v>
      </c>
      <c r="AI623" s="33">
        <v>0.96869300000000003</v>
      </c>
      <c r="AJ623" s="33">
        <v>12.438140000000001</v>
      </c>
      <c r="AK623" s="33">
        <v>5.9599999999999999E-5</v>
      </c>
      <c r="AL623" s="33">
        <v>7.8023658887417399E-6</v>
      </c>
      <c r="AM623" s="39" t="str">
        <f t="shared" si="19"/>
        <v>yes</v>
      </c>
      <c r="AN623" s="33">
        <v>-1.8568685216009089</v>
      </c>
      <c r="AO623" s="38">
        <v>2.8568685216009091</v>
      </c>
    </row>
    <row r="624" spans="1:41" ht="17.75" customHeight="1">
      <c r="A624" s="32" t="s">
        <v>1432</v>
      </c>
      <c r="B624" s="33" t="s">
        <v>1433</v>
      </c>
      <c r="C624" s="34">
        <v>7978</v>
      </c>
      <c r="D624" s="35">
        <v>4.5079999999999999E-3</v>
      </c>
      <c r="E624" s="36">
        <v>4.7892999999999998E-2</v>
      </c>
      <c r="F624" s="36">
        <v>4.9779999999999998E-2</v>
      </c>
      <c r="G624" s="36">
        <v>5.9005000000000002E-2</v>
      </c>
      <c r="H624" s="36">
        <v>0.13583799999999999</v>
      </c>
      <c r="I624" s="36">
        <v>0.29285699999999998</v>
      </c>
      <c r="J624" s="37">
        <v>128.54942833333334</v>
      </c>
      <c r="K624" s="32">
        <v>5.3605111614999999E-2</v>
      </c>
      <c r="L624" s="33">
        <v>4.17E-4</v>
      </c>
      <c r="M624" s="33">
        <v>29.856909999999999</v>
      </c>
      <c r="N624" s="38">
        <v>6.3590000000000001E-3</v>
      </c>
      <c r="O624" s="33">
        <v>1.0104770000000001</v>
      </c>
      <c r="P624" s="33">
        <v>0.14246600000000001</v>
      </c>
      <c r="Q624" s="33">
        <v>0.90959599999999996</v>
      </c>
      <c r="R624" s="33">
        <v>7.0927769999999999</v>
      </c>
      <c r="S624" s="33">
        <v>8.6300000000000005E-4</v>
      </c>
      <c r="T624" s="33">
        <v>5.0444616058782899E-5</v>
      </c>
      <c r="U624" s="39" t="str">
        <f t="shared" si="18"/>
        <v>yes</v>
      </c>
      <c r="V624" s="40">
        <v>8.4449999999999994E-3</v>
      </c>
      <c r="W624" s="33">
        <v>4.1864999999999999E-2</v>
      </c>
      <c r="X624" s="33">
        <v>6.1485999999999999E-2</v>
      </c>
      <c r="Y624" s="33">
        <v>5.33E-2</v>
      </c>
      <c r="Z624" s="33">
        <v>7.4999999999999997E-2</v>
      </c>
      <c r="AA624" s="33">
        <v>0.24535299999999999</v>
      </c>
      <c r="AB624" s="33">
        <v>146.52283333333332</v>
      </c>
      <c r="AC624" s="32">
        <v>4.4103372833333328E-2</v>
      </c>
      <c r="AD624" s="33">
        <v>3.01E-4</v>
      </c>
      <c r="AE624" s="33">
        <v>29.81739</v>
      </c>
      <c r="AF624" s="38">
        <v>1.3176999999999999E-2</v>
      </c>
      <c r="AG624" s="33">
        <v>1.011101</v>
      </c>
      <c r="AH624" s="33">
        <v>0.236514</v>
      </c>
      <c r="AI624" s="33">
        <v>0.78518500000000002</v>
      </c>
      <c r="AJ624" s="33">
        <v>4.275023</v>
      </c>
      <c r="AK624" s="33">
        <v>7.901E-3</v>
      </c>
      <c r="AL624" s="33">
        <v>3.3510897900223603E-4</v>
      </c>
      <c r="AM624" s="39" t="str">
        <f t="shared" si="19"/>
        <v>yes</v>
      </c>
      <c r="AN624" s="33">
        <v>-1.4908799987441916</v>
      </c>
      <c r="AO624" s="38">
        <v>2.4908799987441927</v>
      </c>
    </row>
    <row r="625" spans="1:41" ht="17.75" customHeight="1">
      <c r="A625" s="32" t="s">
        <v>1434</v>
      </c>
      <c r="B625" s="33" t="s">
        <v>1435</v>
      </c>
      <c r="C625" s="34">
        <v>8702</v>
      </c>
      <c r="D625" s="35">
        <v>8.9450000000000002E-2</v>
      </c>
      <c r="E625" s="36">
        <v>0.17857100000000001</v>
      </c>
      <c r="F625" s="36">
        <v>0.258683</v>
      </c>
      <c r="G625" s="36">
        <v>0.35400199999999998</v>
      </c>
      <c r="H625" s="36">
        <v>0.76481500000000002</v>
      </c>
      <c r="I625" s="36">
        <v>0.97266900000000001</v>
      </c>
      <c r="J625" s="37">
        <v>33.055931666666666</v>
      </c>
      <c r="K625" s="32">
        <v>9.0507140903333325E-2</v>
      </c>
      <c r="L625" s="33">
        <v>2.738E-3</v>
      </c>
      <c r="M625" s="33">
        <v>20.667770000000001</v>
      </c>
      <c r="N625" s="38">
        <v>5.4456999999999998E-2</v>
      </c>
      <c r="O625" s="33">
        <v>1.064813</v>
      </c>
      <c r="P625" s="33">
        <v>0.107571</v>
      </c>
      <c r="Q625" s="33">
        <v>0.95144899999999999</v>
      </c>
      <c r="R625" s="33">
        <v>9.8987339999999993</v>
      </c>
      <c r="S625" s="33">
        <v>1.7899999999999999E-4</v>
      </c>
      <c r="T625" s="33">
        <v>1.60696655831322E-5</v>
      </c>
      <c r="U625" s="39" t="str">
        <f t="shared" si="18"/>
        <v>yes</v>
      </c>
      <c r="V625" s="40">
        <v>0.136571</v>
      </c>
      <c r="W625" s="33">
        <v>0.14324300000000001</v>
      </c>
      <c r="X625" s="33">
        <v>0.46652700000000003</v>
      </c>
      <c r="Y625" s="33">
        <v>0.40427400000000002</v>
      </c>
      <c r="Z625" s="33">
        <v>0.67136200000000001</v>
      </c>
      <c r="AA625" s="33">
        <v>0.92079200000000005</v>
      </c>
      <c r="AB625" s="33">
        <v>23.701761666666666</v>
      </c>
      <c r="AC625" s="32">
        <v>5.7666386134999997E-2</v>
      </c>
      <c r="AD625" s="33">
        <v>2.4329999999999998E-3</v>
      </c>
      <c r="AE625" s="33">
        <v>16.83351</v>
      </c>
      <c r="AF625" s="38">
        <v>0.12951799999999999</v>
      </c>
      <c r="AG625" s="33">
        <v>1.0264709999999999</v>
      </c>
      <c r="AH625" s="33">
        <v>0.14490600000000001</v>
      </c>
      <c r="AI625" s="33">
        <v>0.90938600000000003</v>
      </c>
      <c r="AJ625" s="33">
        <v>7.083723</v>
      </c>
      <c r="AK625" s="33">
        <v>8.6799999999999996E-4</v>
      </c>
      <c r="AL625" s="33">
        <v>5.0659751932835303E-5</v>
      </c>
      <c r="AM625" s="39" t="str">
        <f t="shared" si="19"/>
        <v>yes</v>
      </c>
      <c r="AN625" s="33">
        <v>1.355034053256877</v>
      </c>
      <c r="AO625" s="38">
        <v>-0.35503405325687715</v>
      </c>
    </row>
    <row r="626" spans="1:41" ht="17.75" customHeight="1">
      <c r="A626" s="32" t="s">
        <v>1436</v>
      </c>
      <c r="B626" s="33" t="s">
        <v>1437</v>
      </c>
      <c r="C626" s="34">
        <v>5959</v>
      </c>
      <c r="D626" s="35">
        <v>9.0659000000000003E-2</v>
      </c>
      <c r="E626" s="36">
        <v>0.18768299999999999</v>
      </c>
      <c r="F626" s="36">
        <v>0.27702700000000002</v>
      </c>
      <c r="G626" s="36">
        <v>0.67441899999999999</v>
      </c>
      <c r="H626" s="36">
        <v>0.885714</v>
      </c>
      <c r="I626" s="36">
        <v>0.98630099999999998</v>
      </c>
      <c r="J626" s="37">
        <v>7.1743100000000011</v>
      </c>
      <c r="K626" s="32">
        <v>3.1495220900000002E-2</v>
      </c>
      <c r="L626" s="33">
        <v>4.3899999999999998E-3</v>
      </c>
      <c r="M626" s="33">
        <v>26.45729</v>
      </c>
      <c r="N626" s="38">
        <v>5.3150000000000003E-2</v>
      </c>
      <c r="O626" s="33">
        <v>1.027868</v>
      </c>
      <c r="P626" s="33">
        <v>6.2399999999999997E-2</v>
      </c>
      <c r="Q626" s="33">
        <v>0.98190599999999995</v>
      </c>
      <c r="R626" s="33">
        <v>16.472149999999999</v>
      </c>
      <c r="S626" s="33">
        <v>1.5099999999999999E-5</v>
      </c>
      <c r="T626" s="33">
        <v>3.5700956074633801E-6</v>
      </c>
      <c r="U626" s="39" t="str">
        <f t="shared" si="18"/>
        <v>yes</v>
      </c>
      <c r="V626" s="40">
        <v>0.117155</v>
      </c>
      <c r="W626" s="33">
        <v>0.27118599999999998</v>
      </c>
      <c r="X626" s="33">
        <v>0.38297900000000001</v>
      </c>
      <c r="Y626" s="33">
        <v>0.50793699999999997</v>
      </c>
      <c r="Z626" s="33">
        <v>0.75</v>
      </c>
      <c r="AA626" s="33">
        <v>0.9375</v>
      </c>
      <c r="AB626" s="33">
        <v>4.8042889999999998</v>
      </c>
      <c r="AC626" s="32">
        <v>1.4062153902999999E-2</v>
      </c>
      <c r="AD626" s="33">
        <v>2.9269999999999999E-3</v>
      </c>
      <c r="AE626" s="33">
        <v>25.321529999999999</v>
      </c>
      <c r="AF626" s="38">
        <v>0.15083299999999999</v>
      </c>
      <c r="AG626" s="33">
        <v>1.017628</v>
      </c>
      <c r="AH626" s="33">
        <v>5.9069999999999998E-2</v>
      </c>
      <c r="AI626" s="33">
        <v>0.98343199999999997</v>
      </c>
      <c r="AJ626" s="33">
        <v>17.22739</v>
      </c>
      <c r="AK626" s="33">
        <v>1.2099999999999999E-5</v>
      </c>
      <c r="AL626" s="33">
        <v>3.1722812125899899E-6</v>
      </c>
      <c r="AM626" s="39" t="str">
        <f t="shared" si="19"/>
        <v>yes</v>
      </c>
      <c r="AN626" s="33">
        <v>2.0108571497242842</v>
      </c>
      <c r="AO626" s="38">
        <v>-1.0108571497242842</v>
      </c>
    </row>
    <row r="627" spans="1:41" ht="17.75" customHeight="1">
      <c r="A627" s="32" t="s">
        <v>1438</v>
      </c>
      <c r="B627" s="33" t="s">
        <v>1439</v>
      </c>
      <c r="C627" s="34">
        <v>3972</v>
      </c>
      <c r="D627" s="35">
        <v>3.4985000000000002E-2</v>
      </c>
      <c r="E627" s="36">
        <v>8.9709999999999998E-2</v>
      </c>
      <c r="F627" s="36">
        <v>0.13147400000000001</v>
      </c>
      <c r="G627" s="36">
        <v>0.36258699999999999</v>
      </c>
      <c r="H627" s="36">
        <v>0.92105300000000001</v>
      </c>
      <c r="I627" s="36">
        <v>1</v>
      </c>
      <c r="J627" s="37">
        <v>17.581408333333332</v>
      </c>
      <c r="K627" s="32">
        <v>5.3201341616666661E-2</v>
      </c>
      <c r="L627" s="33">
        <v>3.026E-3</v>
      </c>
      <c r="M627" s="33">
        <v>12.75544</v>
      </c>
      <c r="N627" s="38">
        <v>0</v>
      </c>
      <c r="O627" s="33">
        <v>1.1926650000000001</v>
      </c>
      <c r="P627" s="33">
        <v>0.14066500000000001</v>
      </c>
      <c r="Q627" s="33">
        <v>0.934971</v>
      </c>
      <c r="R627" s="33">
        <v>8.4787459999999992</v>
      </c>
      <c r="S627" s="33">
        <v>3.7500000000000001E-4</v>
      </c>
      <c r="T627" s="33">
        <v>2.7116984726224701E-5</v>
      </c>
      <c r="U627" s="39" t="str">
        <f t="shared" si="18"/>
        <v>yes</v>
      </c>
      <c r="V627" s="40">
        <v>3.8044000000000001E-2</v>
      </c>
      <c r="W627" s="33">
        <v>0.15048500000000001</v>
      </c>
      <c r="X627" s="33">
        <v>0.18181800000000001</v>
      </c>
      <c r="Y627" s="33">
        <v>0.32596700000000001</v>
      </c>
      <c r="Z627" s="33">
        <v>0.88235300000000005</v>
      </c>
      <c r="AA627" s="33">
        <v>0.88636400000000004</v>
      </c>
      <c r="AB627" s="33">
        <v>9.8186658333333341</v>
      </c>
      <c r="AC627" s="32">
        <v>2.9043613535000002E-2</v>
      </c>
      <c r="AD627" s="33">
        <v>2.9580000000000001E-3</v>
      </c>
      <c r="AE627" s="33">
        <v>29.917560000000002</v>
      </c>
      <c r="AF627" s="38">
        <v>9.0200000000000002E-3</v>
      </c>
      <c r="AG627" s="33">
        <v>1.0429060000000001</v>
      </c>
      <c r="AH627" s="33">
        <v>0.124462</v>
      </c>
      <c r="AI627" s="33">
        <v>0.93352199999999996</v>
      </c>
      <c r="AJ627" s="33">
        <v>8.3793249999999997</v>
      </c>
      <c r="AK627" s="33">
        <v>3.9599999999999998E-4</v>
      </c>
      <c r="AL627" s="33">
        <v>2.8158227833946601E-5</v>
      </c>
      <c r="AM627" s="39" t="str">
        <f t="shared" si="19"/>
        <v>yes</v>
      </c>
      <c r="AN627" s="33">
        <v>1.0390146559159981</v>
      </c>
      <c r="AO627" s="38">
        <v>-3.9014655915998009E-2</v>
      </c>
    </row>
    <row r="628" spans="1:41" ht="17.75" customHeight="1">
      <c r="A628" s="32" t="s">
        <v>1440</v>
      </c>
      <c r="B628" s="33" t="s">
        <v>1441</v>
      </c>
      <c r="C628" s="34">
        <v>12549</v>
      </c>
      <c r="D628" s="35">
        <v>8.6815000000000003E-2</v>
      </c>
      <c r="E628" s="36">
        <v>0.14016799999999999</v>
      </c>
      <c r="F628" s="36">
        <v>0.16270399999999999</v>
      </c>
      <c r="G628" s="36">
        <v>0.211391</v>
      </c>
      <c r="H628" s="36">
        <v>0.44237900000000002</v>
      </c>
      <c r="I628" s="36">
        <v>0.78284500000000001</v>
      </c>
      <c r="J628" s="37">
        <v>119.67456666666665</v>
      </c>
      <c r="K628" s="32">
        <v>0.17640031126666664</v>
      </c>
      <c r="L628" s="33">
        <v>1.474E-3</v>
      </c>
      <c r="M628" s="33">
        <v>29.98405</v>
      </c>
      <c r="N628" s="38">
        <v>5.6209000000000002E-2</v>
      </c>
      <c r="O628" s="33">
        <v>1.0467379999999999</v>
      </c>
      <c r="P628" s="33">
        <v>0.148338</v>
      </c>
      <c r="Q628" s="33">
        <v>0.90874699999999997</v>
      </c>
      <c r="R628" s="33">
        <v>7.0564150000000003</v>
      </c>
      <c r="S628" s="33">
        <v>8.83E-4</v>
      </c>
      <c r="T628" s="33">
        <v>5.1296940447027997E-5</v>
      </c>
      <c r="U628" s="39" t="str">
        <f t="shared" si="18"/>
        <v>yes</v>
      </c>
      <c r="V628" s="40">
        <v>9.7910999999999998E-2</v>
      </c>
      <c r="W628" s="33">
        <v>0.14047100000000001</v>
      </c>
      <c r="X628" s="33">
        <v>0.15593499999999999</v>
      </c>
      <c r="Y628" s="33">
        <v>0.176647</v>
      </c>
      <c r="Z628" s="33">
        <v>0.35686899999999999</v>
      </c>
      <c r="AA628" s="33">
        <v>0.77341800000000005</v>
      </c>
      <c r="AB628" s="33">
        <v>118.09947</v>
      </c>
      <c r="AC628" s="32">
        <v>0.14644334279999999</v>
      </c>
      <c r="AD628" s="33">
        <v>1.24E-3</v>
      </c>
      <c r="AE628" s="33">
        <v>0.57916699999999999</v>
      </c>
      <c r="AF628" s="38">
        <v>3.9419000000000003E-2</v>
      </c>
      <c r="AG628" s="33">
        <v>1.0588690000000001</v>
      </c>
      <c r="AH628" s="33">
        <v>0.216226</v>
      </c>
      <c r="AI628" s="33">
        <v>0.82747400000000004</v>
      </c>
      <c r="AJ628" s="33">
        <v>4.8970529999999997</v>
      </c>
      <c r="AK628" s="33">
        <v>4.4860000000000004E-3</v>
      </c>
      <c r="AL628" s="33">
        <v>1.99897419615446E-4</v>
      </c>
      <c r="AM628" s="39" t="str">
        <f t="shared" si="19"/>
        <v>yes</v>
      </c>
      <c r="AN628" s="33">
        <v>14.047776772146973</v>
      </c>
      <c r="AO628" s="38">
        <v>-13.047776772146973</v>
      </c>
    </row>
    <row r="629" spans="1:41" ht="17.75" customHeight="1">
      <c r="A629" s="32" t="s">
        <v>1442</v>
      </c>
      <c r="B629" s="33" t="s">
        <v>1443</v>
      </c>
      <c r="C629" s="34">
        <v>597</v>
      </c>
      <c r="D629" s="35">
        <v>1.0758E-2</v>
      </c>
      <c r="E629" s="36">
        <v>3.1932000000000002E-2</v>
      </c>
      <c r="F629" s="36">
        <v>5.6222000000000001E-2</v>
      </c>
      <c r="G629" s="36">
        <v>8.1722000000000003E-2</v>
      </c>
      <c r="H629" s="36">
        <v>0.21371299999999999</v>
      </c>
      <c r="I629" s="36">
        <v>0.42515500000000001</v>
      </c>
      <c r="J629" s="37">
        <v>106.41737166666667</v>
      </c>
      <c r="K629" s="32">
        <v>7.1193221644999999E-2</v>
      </c>
      <c r="L629" s="33">
        <v>6.69E-4</v>
      </c>
      <c r="M629" s="33">
        <v>29.939789999999999</v>
      </c>
      <c r="N629" s="38">
        <v>0</v>
      </c>
      <c r="O629" s="33">
        <v>1.044915</v>
      </c>
      <c r="P629" s="33">
        <v>0.11945699999999999</v>
      </c>
      <c r="Q629" s="33">
        <v>0.93866099999999997</v>
      </c>
      <c r="R629" s="33">
        <v>8.7472290000000008</v>
      </c>
      <c r="S629" s="33">
        <v>3.2400000000000001E-4</v>
      </c>
      <c r="T629" s="33">
        <v>2.4401881854473599E-5</v>
      </c>
      <c r="U629" s="39" t="str">
        <f t="shared" si="18"/>
        <v>yes</v>
      </c>
      <c r="V629" s="40">
        <v>9.1999999999999998E-3</v>
      </c>
      <c r="W629" s="33">
        <v>3.1391000000000002E-2</v>
      </c>
      <c r="X629" s="33">
        <v>4.3756000000000003E-2</v>
      </c>
      <c r="Y629" s="33">
        <v>7.7163999999999996E-2</v>
      </c>
      <c r="Z629" s="33">
        <v>0.171958</v>
      </c>
      <c r="AA629" s="33">
        <v>0.39399499999999998</v>
      </c>
      <c r="AB629" s="33">
        <v>124.02597666666669</v>
      </c>
      <c r="AC629" s="32">
        <v>7.2679222326666681E-2</v>
      </c>
      <c r="AD629" s="33">
        <v>5.8600000000000004E-4</v>
      </c>
      <c r="AE629" s="33">
        <v>29.96941</v>
      </c>
      <c r="AF629" s="38">
        <v>0</v>
      </c>
      <c r="AG629" s="33">
        <v>1.0513129999999999</v>
      </c>
      <c r="AH629" s="33">
        <v>0.14314099999999999</v>
      </c>
      <c r="AI629" s="33">
        <v>0.91517199999999999</v>
      </c>
      <c r="AJ629" s="33">
        <v>7.3445960000000001</v>
      </c>
      <c r="AK629" s="33">
        <v>7.3399999999999995E-4</v>
      </c>
      <c r="AL629" s="33">
        <v>4.4562653056415299E-5</v>
      </c>
      <c r="AM629" s="39" t="str">
        <f t="shared" si="19"/>
        <v>yes</v>
      </c>
      <c r="AN629" s="33">
        <v>0.13491140406431662</v>
      </c>
      <c r="AO629" s="38">
        <v>0.8650885959356831</v>
      </c>
    </row>
    <row r="630" spans="1:41" ht="17.75" customHeight="1">
      <c r="A630" s="32" t="s">
        <v>1444</v>
      </c>
      <c r="B630" s="33" t="s">
        <v>1445</v>
      </c>
      <c r="C630" s="34">
        <v>3160</v>
      </c>
      <c r="D630" s="35">
        <v>3.1940000000000003E-2</v>
      </c>
      <c r="E630" s="36">
        <v>4.3223999999999999E-2</v>
      </c>
      <c r="F630" s="36">
        <v>7.8351000000000004E-2</v>
      </c>
      <c r="G630" s="36">
        <v>0.110127</v>
      </c>
      <c r="H630" s="36">
        <v>0.17579400000000001</v>
      </c>
      <c r="I630" s="36">
        <v>0.30777100000000002</v>
      </c>
      <c r="J630" s="37">
        <v>62.90989166666666</v>
      </c>
      <c r="K630" s="32">
        <v>2.7239983091666663E-2</v>
      </c>
      <c r="L630" s="33">
        <v>4.3300000000000001E-4</v>
      </c>
      <c r="M630" s="33">
        <v>8.5100000000000002E-3</v>
      </c>
      <c r="N630" s="38">
        <v>2.1628999999999999E-2</v>
      </c>
      <c r="O630" s="33">
        <v>1.0061770000000001</v>
      </c>
      <c r="P630" s="33">
        <v>8.0850000000000005E-2</v>
      </c>
      <c r="Q630" s="33">
        <v>0.96872599999999998</v>
      </c>
      <c r="R630" s="33">
        <v>12.445040000000001</v>
      </c>
      <c r="S630" s="33">
        <v>5.94E-5</v>
      </c>
      <c r="T630" s="33">
        <v>7.7894634625652898E-6</v>
      </c>
      <c r="U630" s="39" t="str">
        <f t="shared" si="18"/>
        <v>yes</v>
      </c>
      <c r="V630" s="40">
        <v>5.6436E-2</v>
      </c>
      <c r="W630" s="33">
        <v>7.3136000000000007E-2</v>
      </c>
      <c r="X630" s="33">
        <v>8.1352999999999995E-2</v>
      </c>
      <c r="Y630" s="33">
        <v>9.5388000000000001E-2</v>
      </c>
      <c r="Z630" s="33">
        <v>0.222279</v>
      </c>
      <c r="AA630" s="33">
        <v>0.24326800000000001</v>
      </c>
      <c r="AB630" s="33">
        <v>84.90702499999999</v>
      </c>
      <c r="AC630" s="32">
        <v>2.9462737674999996E-2</v>
      </c>
      <c r="AD630" s="33">
        <v>3.4699999999999998E-4</v>
      </c>
      <c r="AE630" s="33">
        <v>29.987639999999999</v>
      </c>
      <c r="AF630" s="38">
        <v>5.4845999999999999E-2</v>
      </c>
      <c r="AG630" s="33">
        <v>0.99902199999999997</v>
      </c>
      <c r="AH630" s="33">
        <v>0.10836800000000001</v>
      </c>
      <c r="AI630" s="33">
        <v>0.94443600000000005</v>
      </c>
      <c r="AJ630" s="33">
        <v>9.2188230000000004</v>
      </c>
      <c r="AK630" s="33">
        <v>2.52E-4</v>
      </c>
      <c r="AL630" s="33">
        <v>2.04094128061845E-5</v>
      </c>
      <c r="AM630" s="39" t="str">
        <f t="shared" si="19"/>
        <v>yes</v>
      </c>
      <c r="AN630" s="33">
        <v>0.26159606243333083</v>
      </c>
      <c r="AO630" s="38">
        <v>0.738403937566669</v>
      </c>
    </row>
    <row r="631" spans="1:41" ht="17.75" customHeight="1">
      <c r="A631" s="32" t="s">
        <v>1446</v>
      </c>
      <c r="B631" s="33" t="s">
        <v>1447</v>
      </c>
      <c r="C631" s="34">
        <v>12699</v>
      </c>
      <c r="D631" s="35">
        <v>1.5859999999999999E-2</v>
      </c>
      <c r="E631" s="36">
        <v>0.10280599999999999</v>
      </c>
      <c r="F631" s="36">
        <v>0.27650599999999997</v>
      </c>
      <c r="G631" s="36">
        <v>0.58999199999999996</v>
      </c>
      <c r="H631" s="36">
        <v>0.94234600000000002</v>
      </c>
      <c r="I631" s="36">
        <v>0.94147800000000004</v>
      </c>
      <c r="J631" s="37">
        <v>87.150496666666683</v>
      </c>
      <c r="K631" s="32">
        <v>0.38320073384333342</v>
      </c>
      <c r="L631" s="33">
        <v>4.3969999999999999E-3</v>
      </c>
      <c r="M631" s="33">
        <v>29.980560000000001</v>
      </c>
      <c r="N631" s="38">
        <v>0</v>
      </c>
      <c r="O631" s="33">
        <v>1.0416319999999999</v>
      </c>
      <c r="P631" s="33">
        <v>4.7621999999999998E-2</v>
      </c>
      <c r="Q631" s="33">
        <v>0.98965700000000001</v>
      </c>
      <c r="R631" s="33">
        <v>21.87303</v>
      </c>
      <c r="S631" s="33">
        <v>3.7100000000000001E-6</v>
      </c>
      <c r="T631" s="33">
        <v>1.7929558143325799E-6</v>
      </c>
      <c r="U631" s="39" t="str">
        <f t="shared" si="18"/>
        <v>yes</v>
      </c>
      <c r="V631" s="40">
        <v>3.3833000000000002E-2</v>
      </c>
      <c r="W631" s="33">
        <v>0.187583</v>
      </c>
      <c r="X631" s="33">
        <v>0.29870099999999999</v>
      </c>
      <c r="Y631" s="33">
        <v>0.627475</v>
      </c>
      <c r="Z631" s="33">
        <v>0.87866900000000003</v>
      </c>
      <c r="AA631" s="33">
        <v>0.92015999999999998</v>
      </c>
      <c r="AB631" s="33">
        <v>50.197291666666665</v>
      </c>
      <c r="AC631" s="32">
        <v>0.19642200229166665</v>
      </c>
      <c r="AD631" s="33">
        <v>3.9129999999999998E-3</v>
      </c>
      <c r="AE631" s="33">
        <v>8.5096559999999997</v>
      </c>
      <c r="AF631" s="38">
        <v>8.8120000000000004E-3</v>
      </c>
      <c r="AG631" s="33">
        <v>1.0054920000000001</v>
      </c>
      <c r="AH631" s="33">
        <v>4.4354999999999999E-2</v>
      </c>
      <c r="AI631" s="33">
        <v>0.99036400000000002</v>
      </c>
      <c r="AJ631" s="33">
        <v>22.66938</v>
      </c>
      <c r="AK631" s="33">
        <v>3.1099999999999999E-6</v>
      </c>
      <c r="AL631" s="33">
        <v>1.66352598889314E-6</v>
      </c>
      <c r="AM631" s="39" t="str">
        <f t="shared" si="19"/>
        <v>yes</v>
      </c>
      <c r="AN631" s="33">
        <v>1.2113890662845941</v>
      </c>
      <c r="AO631" s="38">
        <v>-0.21138906628459406</v>
      </c>
    </row>
    <row r="632" spans="1:41" ht="17.75" customHeight="1">
      <c r="A632" s="32" t="s">
        <v>1448</v>
      </c>
      <c r="B632" s="33" t="s">
        <v>1449</v>
      </c>
      <c r="C632" s="34">
        <v>4156</v>
      </c>
      <c r="D632" s="35">
        <v>0.14363100000000001</v>
      </c>
      <c r="E632" s="36">
        <v>0.15223900000000001</v>
      </c>
      <c r="F632" s="36">
        <v>0.16309000000000001</v>
      </c>
      <c r="G632" s="36">
        <v>0.472441</v>
      </c>
      <c r="H632" s="36">
        <v>0.8125</v>
      </c>
      <c r="I632" s="36">
        <v>0.88888900000000004</v>
      </c>
      <c r="J632" s="37">
        <v>9.3957521666666661</v>
      </c>
      <c r="K632" s="32">
        <v>2.6956412966166667E-2</v>
      </c>
      <c r="L632" s="33">
        <v>2.869E-3</v>
      </c>
      <c r="M632" s="33">
        <v>29.95234</v>
      </c>
      <c r="N632" s="38">
        <v>6.9297999999999998E-2</v>
      </c>
      <c r="O632" s="33">
        <v>1.031809</v>
      </c>
      <c r="P632" s="33">
        <v>9.5718999999999999E-2</v>
      </c>
      <c r="Q632" s="33">
        <v>0.95874499999999996</v>
      </c>
      <c r="R632" s="33">
        <v>10.77951</v>
      </c>
      <c r="S632" s="33">
        <v>1.1900000000000001E-4</v>
      </c>
      <c r="T632" s="33">
        <v>1.21637571327299E-5</v>
      </c>
      <c r="U632" s="39" t="str">
        <f t="shared" si="18"/>
        <v>yes</v>
      </c>
      <c r="V632" s="40">
        <v>0.120419</v>
      </c>
      <c r="W632" s="33">
        <v>0.254386</v>
      </c>
      <c r="X632" s="33">
        <v>0.31677</v>
      </c>
      <c r="Y632" s="33">
        <v>0.47120400000000001</v>
      </c>
      <c r="Z632" s="33">
        <v>0.60714299999999999</v>
      </c>
      <c r="AA632" s="33">
        <v>0.85046699999999997</v>
      </c>
      <c r="AB632" s="33">
        <v>6.4824699999999993</v>
      </c>
      <c r="AC632" s="32">
        <v>1.3541879829999999E-2</v>
      </c>
      <c r="AD632" s="33">
        <v>2.0890000000000001E-3</v>
      </c>
      <c r="AE632" s="33">
        <v>29.774830000000001</v>
      </c>
      <c r="AF632" s="38">
        <v>0.16175999999999999</v>
      </c>
      <c r="AG632" s="33">
        <v>1.009833</v>
      </c>
      <c r="AH632" s="33">
        <v>7.8792000000000001E-2</v>
      </c>
      <c r="AI632" s="33">
        <v>0.97045999999999999</v>
      </c>
      <c r="AJ632" s="33">
        <v>12.816409999999999</v>
      </c>
      <c r="AK632" s="33">
        <v>5.1499999999999998E-5</v>
      </c>
      <c r="AL632" s="33">
        <v>7.1353042961610697E-6</v>
      </c>
      <c r="AM632" s="39" t="str">
        <f t="shared" si="19"/>
        <v>yes</v>
      </c>
      <c r="AN632" s="33">
        <v>1.8548372828408115</v>
      </c>
      <c r="AO632" s="38">
        <v>-0.8548372828408114</v>
      </c>
    </row>
    <row r="633" spans="1:41" ht="17.75" customHeight="1">
      <c r="A633" s="32" t="s">
        <v>1452</v>
      </c>
      <c r="B633" s="33" t="s">
        <v>1453</v>
      </c>
      <c r="C633" s="34">
        <v>2956</v>
      </c>
      <c r="D633" s="35">
        <v>5.2631999999999998E-2</v>
      </c>
      <c r="E633" s="36">
        <v>8.2569000000000004E-2</v>
      </c>
      <c r="F633" s="36">
        <v>0.12612599999999999</v>
      </c>
      <c r="G633" s="36">
        <v>0.36111100000000002</v>
      </c>
      <c r="H633" s="36">
        <v>0.92592600000000003</v>
      </c>
      <c r="I633" s="36">
        <v>0.88461500000000004</v>
      </c>
      <c r="J633" s="37">
        <v>2.5268969999999999</v>
      </c>
      <c r="K633" s="32">
        <v>7.1662798920000001E-3</v>
      </c>
      <c r="L633" s="33">
        <v>2.836E-3</v>
      </c>
      <c r="M633" s="33">
        <v>13.489649999999999</v>
      </c>
      <c r="N633" s="38">
        <v>0</v>
      </c>
      <c r="O633" s="33">
        <v>1.1256900000000001</v>
      </c>
      <c r="P633" s="33">
        <v>0.146705</v>
      </c>
      <c r="Q633" s="33">
        <v>0.92172500000000002</v>
      </c>
      <c r="R633" s="33">
        <v>7.6731680000000004</v>
      </c>
      <c r="S633" s="33">
        <v>5.9900000000000003E-4</v>
      </c>
      <c r="T633" s="33">
        <v>3.8269404774975001E-5</v>
      </c>
      <c r="U633" s="39" t="str">
        <f t="shared" si="18"/>
        <v>yes</v>
      </c>
      <c r="V633" s="40">
        <v>2.7778000000000001E-2</v>
      </c>
      <c r="W633" s="33">
        <v>0.113924</v>
      </c>
      <c r="X633" s="33">
        <v>0.29870099999999999</v>
      </c>
      <c r="Y633" s="33">
        <v>0.43396200000000001</v>
      </c>
      <c r="Z633" s="33">
        <v>0.82352899999999996</v>
      </c>
      <c r="AA633" s="33">
        <v>0.71428599999999998</v>
      </c>
      <c r="AB633" s="33">
        <v>2.0957570000000003</v>
      </c>
      <c r="AC633" s="32">
        <v>5.2771161260000005E-3</v>
      </c>
      <c r="AD633" s="33">
        <v>2.5179999999999998E-3</v>
      </c>
      <c r="AE633" s="33">
        <v>4.2466299999999997</v>
      </c>
      <c r="AF633" s="38">
        <v>2.0996000000000001E-2</v>
      </c>
      <c r="AG633" s="33">
        <v>0.96601800000000004</v>
      </c>
      <c r="AH633" s="33">
        <v>0.111513</v>
      </c>
      <c r="AI633" s="33">
        <v>0.93753500000000001</v>
      </c>
      <c r="AJ633" s="33">
        <v>8.6628209999999992</v>
      </c>
      <c r="AK633" s="33">
        <v>3.39E-4</v>
      </c>
      <c r="AL633" s="33">
        <v>2.5221008592721601E-5</v>
      </c>
      <c r="AM633" s="39" t="str">
        <f t="shared" si="19"/>
        <v>yes</v>
      </c>
      <c r="AN633" s="33">
        <v>1.6357249606644373</v>
      </c>
      <c r="AO633" s="38">
        <v>-0.63572496066443684</v>
      </c>
    </row>
    <row r="634" spans="1:41" ht="17.75" customHeight="1">
      <c r="A634" s="32" t="s">
        <v>1454</v>
      </c>
      <c r="B634" s="33" t="s">
        <v>1455</v>
      </c>
      <c r="C634" s="34">
        <v>8293</v>
      </c>
      <c r="D634" s="35">
        <v>2.393E-2</v>
      </c>
      <c r="E634" s="36">
        <v>7.1958999999999995E-2</v>
      </c>
      <c r="F634" s="36">
        <v>0.14796999999999999</v>
      </c>
      <c r="G634" s="36">
        <v>0.52989699999999995</v>
      </c>
      <c r="H634" s="36">
        <v>0.83854200000000001</v>
      </c>
      <c r="I634" s="36">
        <v>0.90087499999999998</v>
      </c>
      <c r="J634" s="37">
        <v>48.072498333333328</v>
      </c>
      <c r="K634" s="32">
        <v>0.13868915769166665</v>
      </c>
      <c r="L634" s="33">
        <v>2.885E-3</v>
      </c>
      <c r="M634" s="33">
        <v>1.5004E-2</v>
      </c>
      <c r="N634" s="38">
        <v>0</v>
      </c>
      <c r="O634" s="33">
        <v>1.1280129999999999</v>
      </c>
      <c r="P634" s="33">
        <v>9.9783999999999998E-2</v>
      </c>
      <c r="Q634" s="33">
        <v>0.96234699999999995</v>
      </c>
      <c r="R634" s="33">
        <v>11.30456</v>
      </c>
      <c r="S634" s="33">
        <v>9.4699999999999998E-5</v>
      </c>
      <c r="T634" s="33">
        <v>1.0481388033654399E-5</v>
      </c>
      <c r="U634" s="39" t="str">
        <f t="shared" si="18"/>
        <v>yes</v>
      </c>
      <c r="V634" s="40">
        <v>3.2258000000000002E-2</v>
      </c>
      <c r="W634" s="33">
        <v>0.10469299999999999</v>
      </c>
      <c r="X634" s="33">
        <v>0.16681299999999999</v>
      </c>
      <c r="Y634" s="33">
        <v>0.48329</v>
      </c>
      <c r="Z634" s="33">
        <v>0.61979200000000001</v>
      </c>
      <c r="AA634" s="33">
        <v>0.85330600000000001</v>
      </c>
      <c r="AB634" s="33">
        <v>35.862038333333331</v>
      </c>
      <c r="AC634" s="32">
        <v>8.7467511494999997E-2</v>
      </c>
      <c r="AD634" s="33">
        <v>2.4390000000000002E-3</v>
      </c>
      <c r="AE634" s="33">
        <v>25.304639999999999</v>
      </c>
      <c r="AF634" s="38">
        <v>1.9453999999999999E-2</v>
      </c>
      <c r="AG634" s="33">
        <v>1.0056670000000001</v>
      </c>
      <c r="AH634" s="33">
        <v>6.7115999999999995E-2</v>
      </c>
      <c r="AI634" s="33">
        <v>0.97821599999999997</v>
      </c>
      <c r="AJ634" s="33">
        <v>14.984080000000001</v>
      </c>
      <c r="AK634" s="33">
        <v>2.4000000000000001E-5</v>
      </c>
      <c r="AL634" s="33">
        <v>4.5478611115508401E-6</v>
      </c>
      <c r="AM634" s="39" t="str">
        <f t="shared" si="19"/>
        <v>yes</v>
      </c>
      <c r="AN634" s="33">
        <v>1.573102545542727</v>
      </c>
      <c r="AO634" s="38">
        <v>-0.57310254554272688</v>
      </c>
    </row>
    <row r="635" spans="1:41" ht="17.75" customHeight="1">
      <c r="A635" s="32" t="s">
        <v>1458</v>
      </c>
      <c r="B635" s="33" t="s">
        <v>1459</v>
      </c>
      <c r="C635" s="34">
        <v>5398</v>
      </c>
      <c r="D635" s="35">
        <v>1.831E-2</v>
      </c>
      <c r="E635" s="36">
        <v>8.5864999999999997E-2</v>
      </c>
      <c r="F635" s="36">
        <v>0.16062199999999999</v>
      </c>
      <c r="G635" s="36">
        <v>0.31007800000000002</v>
      </c>
      <c r="H635" s="36">
        <v>0.743506</v>
      </c>
      <c r="I635" s="36">
        <v>0.91836700000000004</v>
      </c>
      <c r="J635" s="37">
        <v>21.587975</v>
      </c>
      <c r="K635" s="32">
        <v>5.6020795125000002E-2</v>
      </c>
      <c r="L635" s="33">
        <v>2.5950000000000001E-3</v>
      </c>
      <c r="M635" s="33">
        <v>28.445740000000001</v>
      </c>
      <c r="N635" s="38">
        <v>0</v>
      </c>
      <c r="O635" s="33">
        <v>1.087415</v>
      </c>
      <c r="P635" s="33">
        <v>8.6584999999999995E-2</v>
      </c>
      <c r="Q635" s="33">
        <v>0.96927399999999997</v>
      </c>
      <c r="R635" s="33">
        <v>12.55894</v>
      </c>
      <c r="S635" s="33">
        <v>5.6799999999999998E-5</v>
      </c>
      <c r="T635" s="33">
        <v>7.5720776275825496E-6</v>
      </c>
      <c r="U635" s="39" t="str">
        <f t="shared" si="18"/>
        <v>yes</v>
      </c>
      <c r="V635" s="40">
        <v>1.9189999999999999E-2</v>
      </c>
      <c r="W635" s="33">
        <v>0.12305000000000001</v>
      </c>
      <c r="X635" s="33">
        <v>0.168297</v>
      </c>
      <c r="Y635" s="33">
        <v>0.281893</v>
      </c>
      <c r="Z635" s="33">
        <v>0.6</v>
      </c>
      <c r="AA635" s="33">
        <v>0.82222200000000001</v>
      </c>
      <c r="AB635" s="33">
        <v>15.641324333333335</v>
      </c>
      <c r="AC635" s="32">
        <v>3.1704964423666673E-2</v>
      </c>
      <c r="AD635" s="33">
        <v>2.0270000000000002E-3</v>
      </c>
      <c r="AE635" s="33">
        <v>29.95918</v>
      </c>
      <c r="AF635" s="38">
        <v>1.7328E-2</v>
      </c>
      <c r="AG635" s="33">
        <v>1.0297149999999999</v>
      </c>
      <c r="AH635" s="33">
        <v>7.3782E-2</v>
      </c>
      <c r="AI635" s="33">
        <v>0.97497199999999995</v>
      </c>
      <c r="AJ635" s="33">
        <v>13.95609</v>
      </c>
      <c r="AK635" s="33">
        <v>3.4E-5</v>
      </c>
      <c r="AL635" s="33">
        <v>5.5378042472904404E-6</v>
      </c>
      <c r="AM635" s="39" t="str">
        <f t="shared" si="19"/>
        <v>yes</v>
      </c>
      <c r="AN635" s="33">
        <v>1.7666489328730024</v>
      </c>
      <c r="AO635" s="38">
        <v>-0.76664893287300206</v>
      </c>
    </row>
    <row r="636" spans="1:41" ht="17.75" customHeight="1">
      <c r="A636" s="32" t="s">
        <v>1460</v>
      </c>
      <c r="B636" s="33" t="s">
        <v>1461</v>
      </c>
      <c r="C636" s="34">
        <v>1719</v>
      </c>
      <c r="D636" s="35">
        <v>2.3700000000000001E-3</v>
      </c>
      <c r="E636" s="36">
        <v>2.3404000000000001E-2</v>
      </c>
      <c r="F636" s="36">
        <v>9.7378000000000006E-2</v>
      </c>
      <c r="G636" s="36">
        <v>0.32494800000000001</v>
      </c>
      <c r="H636" s="36">
        <v>0.55766400000000005</v>
      </c>
      <c r="I636" s="36">
        <v>0.76366599999999996</v>
      </c>
      <c r="J636" s="37">
        <v>21.993963333333337</v>
      </c>
      <c r="K636" s="32">
        <v>4.1106717470000005E-2</v>
      </c>
      <c r="L636" s="33">
        <v>1.869E-3</v>
      </c>
      <c r="M636" s="33">
        <v>29.841429999999999</v>
      </c>
      <c r="N636" s="38">
        <v>0</v>
      </c>
      <c r="O636" s="33">
        <v>1.0674330000000001</v>
      </c>
      <c r="P636" s="33">
        <v>4.3576999999999998E-2</v>
      </c>
      <c r="Q636" s="33">
        <v>0.99173599999999995</v>
      </c>
      <c r="R636" s="33">
        <v>24.49521</v>
      </c>
      <c r="S636" s="33">
        <v>2.1100000000000001E-6</v>
      </c>
      <c r="T636" s="33">
        <v>1.40480749798381E-6</v>
      </c>
      <c r="U636" s="39" t="str">
        <f t="shared" si="18"/>
        <v>yes</v>
      </c>
      <c r="V636" s="40">
        <v>5.3759999999999997E-3</v>
      </c>
      <c r="W636" s="33">
        <v>2.4344999999999999E-2</v>
      </c>
      <c r="X636" s="33">
        <v>0.117438</v>
      </c>
      <c r="Y636" s="33">
        <v>0.227405</v>
      </c>
      <c r="Z636" s="33">
        <v>0.56181300000000001</v>
      </c>
      <c r="AA636" s="33">
        <v>0.80114700000000005</v>
      </c>
      <c r="AB636" s="33">
        <v>21.714438333333334</v>
      </c>
      <c r="AC636" s="32">
        <v>3.8521413603333332E-2</v>
      </c>
      <c r="AD636" s="33">
        <v>1.774E-3</v>
      </c>
      <c r="AE636" s="33">
        <v>20.923770000000001</v>
      </c>
      <c r="AF636" s="38">
        <v>0</v>
      </c>
      <c r="AG636" s="33">
        <v>1.1246069999999999</v>
      </c>
      <c r="AH636" s="33">
        <v>8.5786000000000001E-2</v>
      </c>
      <c r="AI636" s="33">
        <v>0.97172899999999995</v>
      </c>
      <c r="AJ636" s="33">
        <v>13.109489999999999</v>
      </c>
      <c r="AK636" s="33">
        <v>4.6100000000000002E-5</v>
      </c>
      <c r="AL636" s="33">
        <v>6.6483799452505398E-6</v>
      </c>
      <c r="AM636" s="39" t="str">
        <f t="shared" si="19"/>
        <v>yes</v>
      </c>
      <c r="AN636" s="33">
        <v>5.0785074144222317</v>
      </c>
      <c r="AO636" s="38">
        <v>-4.0785074144222326</v>
      </c>
    </row>
    <row r="637" spans="1:41" ht="17.75" customHeight="1">
      <c r="A637" s="32" t="s">
        <v>1462</v>
      </c>
      <c r="B637" s="33" t="s">
        <v>1463</v>
      </c>
      <c r="C637" s="34">
        <v>13362</v>
      </c>
      <c r="D637" s="35">
        <v>2.1454000000000001E-2</v>
      </c>
      <c r="E637" s="36">
        <v>6.5713999999999995E-2</v>
      </c>
      <c r="F637" s="36">
        <v>8.1104999999999997E-2</v>
      </c>
      <c r="G637" s="36">
        <v>0.20647799999999999</v>
      </c>
      <c r="H637" s="36">
        <v>0.62346800000000002</v>
      </c>
      <c r="I637" s="36">
        <v>0.85319500000000004</v>
      </c>
      <c r="J637" s="37">
        <v>32.808306666666667</v>
      </c>
      <c r="K637" s="32">
        <v>6.5190105346666666E-2</v>
      </c>
      <c r="L637" s="33">
        <v>1.9870000000000001E-3</v>
      </c>
      <c r="M637" s="33">
        <v>29.945620000000002</v>
      </c>
      <c r="N637" s="38">
        <v>0</v>
      </c>
      <c r="O637" s="33">
        <v>1.1216919999999999</v>
      </c>
      <c r="P637" s="33">
        <v>0.117826</v>
      </c>
      <c r="Q637" s="33">
        <v>0.94771399999999995</v>
      </c>
      <c r="R637" s="33">
        <v>9.5198599999999995</v>
      </c>
      <c r="S637" s="33">
        <v>2.1599999999999999E-4</v>
      </c>
      <c r="T637" s="33">
        <v>1.8304653006061699E-5</v>
      </c>
      <c r="U637" s="39" t="str">
        <f t="shared" si="18"/>
        <v>yes</v>
      </c>
      <c r="V637" s="40">
        <v>3.3294999999999998E-2</v>
      </c>
      <c r="W637" s="33">
        <v>4.7392999999999998E-2</v>
      </c>
      <c r="X637" s="33">
        <v>0.144208</v>
      </c>
      <c r="Y637" s="33">
        <v>0.21861900000000001</v>
      </c>
      <c r="Z637" s="33">
        <v>0.61467899999999998</v>
      </c>
      <c r="AA637" s="33">
        <v>0.89173800000000003</v>
      </c>
      <c r="AB637" s="33">
        <v>30.207084999999996</v>
      </c>
      <c r="AC637" s="32">
        <v>6.3404671415000002E-2</v>
      </c>
      <c r="AD637" s="33">
        <v>2.0990000000000002E-3</v>
      </c>
      <c r="AE637" s="33">
        <v>29.907969999999999</v>
      </c>
      <c r="AF637" s="38">
        <v>0</v>
      </c>
      <c r="AG637" s="33">
        <v>1.1041430000000001</v>
      </c>
      <c r="AH637" s="33">
        <v>0.11611200000000001</v>
      </c>
      <c r="AI637" s="33">
        <v>0.947604</v>
      </c>
      <c r="AJ637" s="33">
        <v>9.5093099999999993</v>
      </c>
      <c r="AK637" s="33">
        <v>2.1699999999999999E-4</v>
      </c>
      <c r="AL637" s="33">
        <v>1.8355634107610298E-5</v>
      </c>
      <c r="AM637" s="39" t="str">
        <f t="shared" si="19"/>
        <v>yes</v>
      </c>
      <c r="AN637" s="33">
        <v>0.33617915731347742</v>
      </c>
      <c r="AO637" s="38">
        <v>0.66382084268652197</v>
      </c>
    </row>
    <row r="638" spans="1:41" ht="17.75" customHeight="1">
      <c r="A638" s="32" t="s">
        <v>1464</v>
      </c>
      <c r="B638" s="33" t="s">
        <v>1465</v>
      </c>
      <c r="C638" s="34">
        <v>8427</v>
      </c>
      <c r="D638" s="35">
        <v>8.4480000000000006E-3</v>
      </c>
      <c r="E638" s="36">
        <v>6.9803000000000004E-2</v>
      </c>
      <c r="F638" s="36">
        <v>0.17178199999999999</v>
      </c>
      <c r="G638" s="36">
        <v>0.465644</v>
      </c>
      <c r="H638" s="36">
        <v>0.827878</v>
      </c>
      <c r="I638" s="36">
        <v>0.912524</v>
      </c>
      <c r="J638" s="37">
        <v>236.1850833333333</v>
      </c>
      <c r="K638" s="32">
        <v>0.75650082191666657</v>
      </c>
      <c r="L638" s="33">
        <v>3.2030000000000001E-3</v>
      </c>
      <c r="M638" s="33">
        <v>29.891220000000001</v>
      </c>
      <c r="N638" s="38">
        <v>0</v>
      </c>
      <c r="O638" s="33">
        <v>1.072476</v>
      </c>
      <c r="P638" s="33">
        <v>5.1067000000000001E-2</v>
      </c>
      <c r="Q638" s="33">
        <v>0.98879099999999998</v>
      </c>
      <c r="R638" s="33">
        <v>21.0014</v>
      </c>
      <c r="S638" s="33">
        <v>4.5299999999999998E-6</v>
      </c>
      <c r="T638" s="33">
        <v>1.9701805149053698E-6</v>
      </c>
      <c r="U638" s="39" t="str">
        <f t="shared" si="18"/>
        <v>yes</v>
      </c>
      <c r="V638" s="40">
        <v>5.5929999999999999E-3</v>
      </c>
      <c r="W638" s="33">
        <v>6.6120999999999999E-2</v>
      </c>
      <c r="X638" s="33">
        <v>0.20371900000000001</v>
      </c>
      <c r="Y638" s="33">
        <v>0.41874299999999998</v>
      </c>
      <c r="Z638" s="33">
        <v>0.86441400000000002</v>
      </c>
      <c r="AA638" s="33">
        <v>0.91884200000000005</v>
      </c>
      <c r="AB638" s="33">
        <v>191.95319666666663</v>
      </c>
      <c r="AC638" s="32">
        <v>0.62231226359333325</v>
      </c>
      <c r="AD638" s="33">
        <v>3.2420000000000001E-3</v>
      </c>
      <c r="AE638" s="33">
        <v>29.984380000000002</v>
      </c>
      <c r="AF638" s="38">
        <v>0</v>
      </c>
      <c r="AG638" s="33">
        <v>1.082676</v>
      </c>
      <c r="AH638" s="33">
        <v>6.5838999999999995E-2</v>
      </c>
      <c r="AI638" s="33">
        <v>0.981846</v>
      </c>
      <c r="AJ638" s="33">
        <v>16.444330000000001</v>
      </c>
      <c r="AK638" s="33">
        <v>1.52E-5</v>
      </c>
      <c r="AL638" s="33">
        <v>3.5802651670380799E-6</v>
      </c>
      <c r="AM638" s="39" t="str">
        <f t="shared" si="19"/>
        <v>yes</v>
      </c>
      <c r="AN638" s="33">
        <v>0.94163624098691301</v>
      </c>
      <c r="AO638" s="38">
        <v>5.8363759013086693E-2</v>
      </c>
    </row>
    <row r="639" spans="1:41" ht="17.75" customHeight="1">
      <c r="A639" s="32" t="s">
        <v>1466</v>
      </c>
      <c r="B639" s="33" t="s">
        <v>1467</v>
      </c>
      <c r="C639" s="34">
        <v>741</v>
      </c>
      <c r="D639" s="35">
        <v>0</v>
      </c>
      <c r="E639" s="36">
        <v>3.9216000000000001E-2</v>
      </c>
      <c r="F639" s="36">
        <v>4.0201000000000001E-2</v>
      </c>
      <c r="G639" s="36">
        <v>6.8182000000000006E-2</v>
      </c>
      <c r="H639" s="36">
        <v>0.33333299999999999</v>
      </c>
      <c r="I639" s="36">
        <v>0.80645199999999995</v>
      </c>
      <c r="J639" s="37">
        <v>6.002693166666667</v>
      </c>
      <c r="K639" s="32">
        <v>7.7974984235000006E-3</v>
      </c>
      <c r="L639" s="33">
        <v>1.299E-3</v>
      </c>
      <c r="M639" s="33">
        <v>29.746379999999998</v>
      </c>
      <c r="N639" s="38">
        <v>0</v>
      </c>
      <c r="O639" s="33">
        <v>1.2085900000000001</v>
      </c>
      <c r="P639" s="33">
        <v>0.237479</v>
      </c>
      <c r="Q639" s="33">
        <v>0.83819100000000002</v>
      </c>
      <c r="R639" s="33">
        <v>5.0892590000000002</v>
      </c>
      <c r="S639" s="33">
        <v>3.8049999999999998E-3</v>
      </c>
      <c r="T639" s="33">
        <v>1.72680583595754E-4</v>
      </c>
      <c r="U639" s="39" t="str">
        <f t="shared" si="18"/>
        <v>yes</v>
      </c>
      <c r="V639" s="40">
        <v>0</v>
      </c>
      <c r="W639" s="33">
        <v>2.8570999999999999E-2</v>
      </c>
      <c r="X639" s="33">
        <v>5.0360000000000002E-2</v>
      </c>
      <c r="Y639" s="33">
        <v>0.118644</v>
      </c>
      <c r="Z639" s="33">
        <v>0.29166700000000001</v>
      </c>
      <c r="AA639" s="33">
        <v>0.625</v>
      </c>
      <c r="AB639" s="33">
        <v>7.0409353333333327</v>
      </c>
      <c r="AC639" s="32">
        <v>7.2803271346666655E-3</v>
      </c>
      <c r="AD639" s="33">
        <v>1.034E-3</v>
      </c>
      <c r="AE639" s="33">
        <v>29.927209999999999</v>
      </c>
      <c r="AF639" s="38">
        <v>0</v>
      </c>
      <c r="AG639" s="33">
        <v>1.1233249999999999</v>
      </c>
      <c r="AH639" s="33">
        <v>0.15154200000000001</v>
      </c>
      <c r="AI639" s="33">
        <v>0.91659299999999999</v>
      </c>
      <c r="AJ639" s="33">
        <v>7.4126320000000003</v>
      </c>
      <c r="AK639" s="33">
        <v>7.0399999999999998E-4</v>
      </c>
      <c r="AL639" s="33">
        <v>4.32619702915608E-5</v>
      </c>
      <c r="AM639" s="39" t="str">
        <f t="shared" si="19"/>
        <v>yes</v>
      </c>
      <c r="AN639" s="33">
        <v>-0.43017594920775276</v>
      </c>
      <c r="AO639" s="38">
        <v>1.430175949207753</v>
      </c>
    </row>
    <row r="640" spans="1:41" ht="17.75" customHeight="1">
      <c r="A640" s="32" t="s">
        <v>1468</v>
      </c>
      <c r="B640" s="33" t="s">
        <v>1469</v>
      </c>
      <c r="C640" s="34">
        <v>3870</v>
      </c>
      <c r="D640" s="35">
        <v>2.1683000000000001E-2</v>
      </c>
      <c r="E640" s="36">
        <v>3.8316999999999997E-2</v>
      </c>
      <c r="F640" s="36">
        <v>9.1762999999999997E-2</v>
      </c>
      <c r="G640" s="36">
        <v>0.116505</v>
      </c>
      <c r="H640" s="36">
        <v>0.180481</v>
      </c>
      <c r="I640" s="36">
        <v>0.26458399999999999</v>
      </c>
      <c r="J640" s="37">
        <v>101.85139833333334</v>
      </c>
      <c r="K640" s="32">
        <v>3.9009085561666663E-2</v>
      </c>
      <c r="L640" s="33">
        <v>3.8299999999999999E-4</v>
      </c>
      <c r="M640" s="33">
        <v>0.39880100000000002</v>
      </c>
      <c r="N640" s="38">
        <v>2.7557999999999999E-2</v>
      </c>
      <c r="O640" s="33">
        <v>0.99938800000000005</v>
      </c>
      <c r="P640" s="33">
        <v>5.8951999999999997E-2</v>
      </c>
      <c r="Q640" s="33">
        <v>0.98289899999999997</v>
      </c>
      <c r="R640" s="33">
        <v>16.952439999999999</v>
      </c>
      <c r="S640" s="33">
        <v>1.31E-5</v>
      </c>
      <c r="T640" s="33">
        <v>3.2932770720734701E-6</v>
      </c>
      <c r="U640" s="39" t="str">
        <f t="shared" si="18"/>
        <v>yes</v>
      </c>
      <c r="V640" s="40">
        <v>4.1866E-2</v>
      </c>
      <c r="W640" s="33">
        <v>8.0092999999999998E-2</v>
      </c>
      <c r="X640" s="33">
        <v>0.11792999999999999</v>
      </c>
      <c r="Y640" s="33">
        <v>8.3896999999999999E-2</v>
      </c>
      <c r="Z640" s="33">
        <v>0.115677</v>
      </c>
      <c r="AA640" s="33">
        <v>0.161102</v>
      </c>
      <c r="AB640" s="33">
        <v>112.79277500000001</v>
      </c>
      <c r="AC640" s="32">
        <v>1.5903781275000001E-2</v>
      </c>
      <c r="AD640" s="33">
        <v>1.4100000000000001E-4</v>
      </c>
      <c r="AE640" s="33">
        <v>29.924679999999999</v>
      </c>
      <c r="AF640" s="38">
        <v>6.8918999999999994E-2</v>
      </c>
      <c r="AG640" s="33">
        <v>1.0003550000000001</v>
      </c>
      <c r="AH640" s="33">
        <v>0.28993600000000003</v>
      </c>
      <c r="AI640" s="33">
        <v>0.70421800000000001</v>
      </c>
      <c r="AJ640" s="33">
        <v>3.4502640000000002</v>
      </c>
      <c r="AK640" s="33">
        <v>1.8232000000000002E-2</v>
      </c>
      <c r="AL640" s="33">
        <v>7.3259311105004603E-4</v>
      </c>
      <c r="AM640" s="39" t="str">
        <f t="shared" si="19"/>
        <v>yes</v>
      </c>
      <c r="AN640" s="33">
        <v>-8.7932225329123757</v>
      </c>
      <c r="AO640" s="38">
        <v>9.7932225329123774</v>
      </c>
    </row>
    <row r="641" spans="1:41" ht="17.75" customHeight="1">
      <c r="A641" s="32" t="s">
        <v>1470</v>
      </c>
      <c r="B641" s="33" t="s">
        <v>1471</v>
      </c>
      <c r="C641" s="34">
        <v>5555</v>
      </c>
      <c r="D641" s="35">
        <v>9.5168000000000003E-2</v>
      </c>
      <c r="E641" s="36">
        <v>0.12589600000000001</v>
      </c>
      <c r="F641" s="36">
        <v>0.14124300000000001</v>
      </c>
      <c r="G641" s="36">
        <v>0.17954800000000001</v>
      </c>
      <c r="H641" s="36">
        <v>0.34714699999999998</v>
      </c>
      <c r="I641" s="36">
        <v>0.59977100000000005</v>
      </c>
      <c r="J641" s="37">
        <v>75.284248333333323</v>
      </c>
      <c r="K641" s="32">
        <v>7.3627994869999991E-2</v>
      </c>
      <c r="L641" s="33">
        <v>9.7799999999999992E-4</v>
      </c>
      <c r="M641" s="33">
        <v>29.997350000000001</v>
      </c>
      <c r="N641" s="38">
        <v>6.9356000000000001E-2</v>
      </c>
      <c r="O641" s="33">
        <v>1.025542</v>
      </c>
      <c r="P641" s="33">
        <v>0.12858800000000001</v>
      </c>
      <c r="Q641" s="33">
        <v>0.927122</v>
      </c>
      <c r="R641" s="33">
        <v>7.9754310000000004</v>
      </c>
      <c r="S641" s="33">
        <v>5.0000000000000001E-4</v>
      </c>
      <c r="T641" s="33">
        <v>3.3466605072287902E-5</v>
      </c>
      <c r="U641" s="39" t="str">
        <f t="shared" si="18"/>
        <v>yes</v>
      </c>
      <c r="V641" s="40">
        <v>0.130435</v>
      </c>
      <c r="W641" s="33">
        <v>0.17879800000000001</v>
      </c>
      <c r="X641" s="33">
        <v>0.22778599999999999</v>
      </c>
      <c r="Y641" s="33">
        <v>0.190778</v>
      </c>
      <c r="Z641" s="33">
        <v>0.24160100000000001</v>
      </c>
      <c r="AA641" s="33">
        <v>0.561056</v>
      </c>
      <c r="AB641" s="33">
        <v>69.500533333333337</v>
      </c>
      <c r="AC641" s="32">
        <v>4.6148354133333333E-2</v>
      </c>
      <c r="AD641" s="33">
        <v>6.6399999999999999E-4</v>
      </c>
      <c r="AE641" s="33">
        <v>0.829233</v>
      </c>
      <c r="AF641" s="38">
        <v>0.120599</v>
      </c>
      <c r="AG641" s="33">
        <v>1.0311539999999999</v>
      </c>
      <c r="AH641" s="33">
        <v>0.27292300000000003</v>
      </c>
      <c r="AI641" s="33">
        <v>0.74059200000000003</v>
      </c>
      <c r="AJ641" s="33">
        <v>3.7781850000000001</v>
      </c>
      <c r="AK641" s="33">
        <v>1.2914E-2</v>
      </c>
      <c r="AL641" s="33">
        <v>5.2796242236794995E-4</v>
      </c>
      <c r="AM641" s="39" t="str">
        <f t="shared" si="19"/>
        <v>yes</v>
      </c>
      <c r="AN641" s="33">
        <v>5.8441890189786836</v>
      </c>
      <c r="AO641" s="38">
        <v>-4.8441890189786827</v>
      </c>
    </row>
    <row r="642" spans="1:41" ht="17.75" customHeight="1">
      <c r="A642" s="32" t="s">
        <v>1472</v>
      </c>
      <c r="B642" s="33" t="s">
        <v>1473</v>
      </c>
      <c r="C642" s="34">
        <v>4100</v>
      </c>
      <c r="D642" s="35">
        <v>0</v>
      </c>
      <c r="E642" s="36">
        <v>0.121212</v>
      </c>
      <c r="F642" s="36">
        <v>3.1914999999999999E-2</v>
      </c>
      <c r="G642" s="36">
        <v>0.112676</v>
      </c>
      <c r="H642" s="36">
        <v>0.51948099999999997</v>
      </c>
      <c r="I642" s="36">
        <v>0.65</v>
      </c>
      <c r="J642" s="37">
        <v>3.0339973333333332</v>
      </c>
      <c r="K642" s="32">
        <v>4.1323043679999992E-3</v>
      </c>
      <c r="L642" s="33">
        <v>1.3619999999999999E-3</v>
      </c>
      <c r="M642" s="33">
        <v>29.736429999999999</v>
      </c>
      <c r="N642" s="38">
        <v>0</v>
      </c>
      <c r="O642" s="33">
        <v>1.071939</v>
      </c>
      <c r="P642" s="33">
        <v>0.155611</v>
      </c>
      <c r="Q642" s="33">
        <v>0.90467600000000004</v>
      </c>
      <c r="R642" s="33">
        <v>6.8885740000000002</v>
      </c>
      <c r="S642" s="33">
        <v>9.8700000000000003E-4</v>
      </c>
      <c r="T642" s="33">
        <v>5.5736336379399402E-5</v>
      </c>
      <c r="U642" s="39" t="str">
        <f t="shared" si="18"/>
        <v>yes</v>
      </c>
      <c r="V642" s="40">
        <v>0</v>
      </c>
      <c r="W642" s="33">
        <v>0</v>
      </c>
      <c r="X642" s="33">
        <v>0.16</v>
      </c>
      <c r="Y642" s="33">
        <v>0.13592199999999999</v>
      </c>
      <c r="Z642" s="33">
        <v>0.287356</v>
      </c>
      <c r="AA642" s="33">
        <v>0.47297299999999998</v>
      </c>
      <c r="AB642" s="33">
        <v>2.7922550000000004</v>
      </c>
      <c r="AC642" s="32">
        <v>2.3594554750000006E-3</v>
      </c>
      <c r="AD642" s="33">
        <v>8.4500000000000005E-4</v>
      </c>
      <c r="AE642" s="33">
        <v>29.949059999999999</v>
      </c>
      <c r="AF642" s="38">
        <v>7.2979999999999998E-3</v>
      </c>
      <c r="AG642" s="33">
        <v>1.005425</v>
      </c>
      <c r="AH642" s="33">
        <v>0.117107</v>
      </c>
      <c r="AI642" s="33">
        <v>0.936477</v>
      </c>
      <c r="AJ642" s="33">
        <v>8.5855429999999995</v>
      </c>
      <c r="AK642" s="33">
        <v>3.5300000000000002E-4</v>
      </c>
      <c r="AL642" s="33">
        <v>2.59248825020392E-5</v>
      </c>
      <c r="AM642" s="39" t="str">
        <f t="shared" si="19"/>
        <v>yes</v>
      </c>
      <c r="AN642" s="33">
        <v>6.7492990398155293</v>
      </c>
      <c r="AO642" s="38">
        <v>-5.7492990398155301</v>
      </c>
    </row>
    <row r="643" spans="1:41" ht="17.75" customHeight="1">
      <c r="A643" s="32" t="s">
        <v>1474</v>
      </c>
      <c r="B643" s="33" t="s">
        <v>1475</v>
      </c>
      <c r="C643" s="34">
        <v>491</v>
      </c>
      <c r="D643" s="35">
        <v>0</v>
      </c>
      <c r="E643" s="36">
        <v>7.0175000000000001E-2</v>
      </c>
      <c r="F643" s="36">
        <v>5.2082999999999997E-2</v>
      </c>
      <c r="G643" s="36">
        <v>0.130435</v>
      </c>
      <c r="H643" s="36">
        <v>0.127168</v>
      </c>
      <c r="I643" s="36">
        <v>0.319328</v>
      </c>
      <c r="J643" s="37">
        <v>12.156360833333332</v>
      </c>
      <c r="K643" s="32">
        <v>5.348798766666666E-3</v>
      </c>
      <c r="L643" s="33">
        <v>4.4000000000000002E-4</v>
      </c>
      <c r="M643" s="33">
        <v>29.82723</v>
      </c>
      <c r="N643" s="38">
        <v>2.1596000000000001E-2</v>
      </c>
      <c r="O643" s="33">
        <v>1.0077419999999999</v>
      </c>
      <c r="P643" s="33">
        <v>0.18632799999999999</v>
      </c>
      <c r="Q643" s="33">
        <v>0.85401899999999997</v>
      </c>
      <c r="R643" s="33">
        <v>5.4084199999999996</v>
      </c>
      <c r="S643" s="33">
        <v>2.9220000000000001E-3</v>
      </c>
      <c r="T643" s="33">
        <v>1.3710969061911301E-4</v>
      </c>
      <c r="U643" s="39" t="str">
        <f t="shared" si="18"/>
        <v>yes</v>
      </c>
      <c r="V643" s="40">
        <v>6.9930000000000001E-3</v>
      </c>
      <c r="W643" s="33">
        <v>3.6082000000000003E-2</v>
      </c>
      <c r="X643" s="33">
        <v>0.12837799999999999</v>
      </c>
      <c r="Y643" s="33">
        <v>9.8182000000000005E-2</v>
      </c>
      <c r="Z643" s="33">
        <v>0.112195</v>
      </c>
      <c r="AA643" s="33">
        <v>0.22500000000000001</v>
      </c>
      <c r="AB643" s="33">
        <v>14.256983333333332</v>
      </c>
      <c r="AC643" s="32">
        <v>3.9491843833333335E-3</v>
      </c>
      <c r="AD643" s="33">
        <v>2.7700000000000001E-4</v>
      </c>
      <c r="AE643" s="33">
        <v>29.450880000000002</v>
      </c>
      <c r="AF643" s="38">
        <v>4.0105000000000002E-2</v>
      </c>
      <c r="AG643" s="33">
        <v>1.0008379999999999</v>
      </c>
      <c r="AH643" s="33">
        <v>0.25953999999999999</v>
      </c>
      <c r="AI643" s="33">
        <v>0.74836800000000003</v>
      </c>
      <c r="AJ643" s="33">
        <v>3.8562020000000001</v>
      </c>
      <c r="AK643" s="33">
        <v>1.1926000000000001E-2</v>
      </c>
      <c r="AL643" s="33">
        <v>4.8953934531373203E-4</v>
      </c>
      <c r="AM643" s="39" t="str">
        <f t="shared" si="19"/>
        <v>yes</v>
      </c>
      <c r="AN643" s="33">
        <v>-1.9032233807450556</v>
      </c>
      <c r="AO643" s="38">
        <v>2.9032233807450569</v>
      </c>
    </row>
    <row r="644" spans="1:41" ht="17.75" customHeight="1">
      <c r="A644" s="32" t="s">
        <v>1476</v>
      </c>
      <c r="B644" s="33" t="s">
        <v>1477</v>
      </c>
      <c r="C644" s="34">
        <v>8145</v>
      </c>
      <c r="D644" s="35">
        <v>3.125E-2</v>
      </c>
      <c r="E644" s="36">
        <v>0.17499999999999999</v>
      </c>
      <c r="F644" s="36">
        <v>0.13450300000000001</v>
      </c>
      <c r="G644" s="36">
        <v>0.19642899999999999</v>
      </c>
      <c r="H644" s="36">
        <v>0.66666700000000001</v>
      </c>
      <c r="I644" s="36">
        <v>0.9375</v>
      </c>
      <c r="J644" s="37">
        <v>3.8668053333333336</v>
      </c>
      <c r="K644" s="32">
        <v>8.7389800533333329E-3</v>
      </c>
      <c r="L644" s="33">
        <v>2.2599999999999999E-3</v>
      </c>
      <c r="M644" s="33">
        <v>29.934699999999999</v>
      </c>
      <c r="N644" s="38">
        <v>6.8760000000000002E-3</v>
      </c>
      <c r="O644" s="33">
        <v>1.074978</v>
      </c>
      <c r="P644" s="33">
        <v>0.16470199999999999</v>
      </c>
      <c r="Q644" s="33">
        <v>0.89495599999999997</v>
      </c>
      <c r="R644" s="33">
        <v>6.526796</v>
      </c>
      <c r="S644" s="33">
        <v>1.263E-3</v>
      </c>
      <c r="T644" s="33">
        <v>6.7751366417766702E-5</v>
      </c>
      <c r="U644" s="39" t="str">
        <f t="shared" si="18"/>
        <v>yes</v>
      </c>
      <c r="V644" s="40">
        <v>8.5106000000000001E-2</v>
      </c>
      <c r="W644" s="33">
        <v>0.126638</v>
      </c>
      <c r="X644" s="33">
        <v>0.108108</v>
      </c>
      <c r="Y644" s="33">
        <v>0.17543900000000001</v>
      </c>
      <c r="Z644" s="33">
        <v>0.30303000000000002</v>
      </c>
      <c r="AA644" s="33">
        <v>0.8125</v>
      </c>
      <c r="AB644" s="33">
        <v>4.5441623333333334</v>
      </c>
      <c r="AC644" s="32">
        <v>5.7483653516666672E-3</v>
      </c>
      <c r="AD644" s="33">
        <v>1.2650000000000001E-3</v>
      </c>
      <c r="AE644" s="33">
        <v>0.37575999999999998</v>
      </c>
      <c r="AF644" s="38">
        <v>1.3218000000000001E-2</v>
      </c>
      <c r="AG644" s="33">
        <v>1.0693170000000001</v>
      </c>
      <c r="AH644" s="33">
        <v>0.25626900000000002</v>
      </c>
      <c r="AI644" s="33">
        <v>0.77689399999999997</v>
      </c>
      <c r="AJ644" s="33">
        <v>4.1726340000000004</v>
      </c>
      <c r="AK644" s="33">
        <v>8.7170000000000008E-3</v>
      </c>
      <c r="AL644" s="33">
        <v>3.6661339982792799E-4</v>
      </c>
      <c r="AM644" s="39" t="str">
        <f t="shared" si="19"/>
        <v>yes</v>
      </c>
      <c r="AN644" s="33">
        <v>-2.5950416315465299</v>
      </c>
      <c r="AO644" s="38">
        <v>3.5950416315465312</v>
      </c>
    </row>
    <row r="645" spans="1:41" ht="17.75" customHeight="1">
      <c r="A645" s="32" t="s">
        <v>1478</v>
      </c>
      <c r="B645" s="33" t="s">
        <v>1479</v>
      </c>
      <c r="C645" s="34">
        <v>3684</v>
      </c>
      <c r="D645" s="35">
        <v>8.0230000000000006E-3</v>
      </c>
      <c r="E645" s="36">
        <v>3.3910000000000003E-2</v>
      </c>
      <c r="F645" s="36">
        <v>7.1294999999999997E-2</v>
      </c>
      <c r="G645" s="36">
        <v>8.7843000000000004E-2</v>
      </c>
      <c r="H645" s="36">
        <v>0.14075199999999999</v>
      </c>
      <c r="I645" s="36">
        <v>0.311309</v>
      </c>
      <c r="J645" s="37">
        <v>53.708376666666673</v>
      </c>
      <c r="K645" s="32">
        <v>2.4007644370000004E-2</v>
      </c>
      <c r="L645" s="33">
        <v>4.4700000000000002E-4</v>
      </c>
      <c r="M645" s="33">
        <v>29.923300000000001</v>
      </c>
      <c r="N645" s="38">
        <v>1.1625999999999999E-2</v>
      </c>
      <c r="O645" s="33">
        <v>1.008607</v>
      </c>
      <c r="P645" s="33">
        <v>0.131414</v>
      </c>
      <c r="Q645" s="33">
        <v>0.92176000000000002</v>
      </c>
      <c r="R645" s="33">
        <v>7.6750309999999997</v>
      </c>
      <c r="S645" s="33">
        <v>5.9800000000000001E-4</v>
      </c>
      <c r="T645" s="33">
        <v>3.8219649131245902E-5</v>
      </c>
      <c r="U645" s="39" t="str">
        <f t="shared" ref="U645:U708" si="20">IF(T645&lt;0.001, "yes", "no")</f>
        <v>yes</v>
      </c>
      <c r="V645" s="40">
        <v>1.0293E-2</v>
      </c>
      <c r="W645" s="33">
        <v>3.6963000000000003E-2</v>
      </c>
      <c r="X645" s="33">
        <v>9.1677999999999996E-2</v>
      </c>
      <c r="Y645" s="33">
        <v>7.1643999999999999E-2</v>
      </c>
      <c r="Z645" s="33">
        <v>0.12995599999999999</v>
      </c>
      <c r="AA645" s="33">
        <v>0.30571399999999999</v>
      </c>
      <c r="AB645" s="33">
        <v>42.644163333333331</v>
      </c>
      <c r="AC645" s="32">
        <v>1.778261611E-2</v>
      </c>
      <c r="AD645" s="33">
        <v>4.17E-4</v>
      </c>
      <c r="AE645" s="33">
        <v>29.895430000000001</v>
      </c>
      <c r="AF645" s="38">
        <v>1.6735E-2</v>
      </c>
      <c r="AG645" s="33">
        <v>1.0102469999999999</v>
      </c>
      <c r="AH645" s="33">
        <v>0.17458899999999999</v>
      </c>
      <c r="AI645" s="33">
        <v>0.87007199999999996</v>
      </c>
      <c r="AJ645" s="33">
        <v>5.7864440000000004</v>
      </c>
      <c r="AK645" s="33">
        <v>2.1700000000000001E-3</v>
      </c>
      <c r="AL645" s="33">
        <v>1.06230453112684E-4</v>
      </c>
      <c r="AM645" s="39" t="str">
        <f t="shared" ref="AM645:AM708" si="21">IF(AL645&lt;0.001, "yes", "no")</f>
        <v>yes</v>
      </c>
      <c r="AN645" s="33">
        <v>1.3011652719505447</v>
      </c>
      <c r="AO645" s="38">
        <v>-0.30116527195054471</v>
      </c>
    </row>
    <row r="646" spans="1:41" ht="17.75" customHeight="1">
      <c r="A646" s="32" t="s">
        <v>1480</v>
      </c>
      <c r="B646" s="33" t="s">
        <v>1481</v>
      </c>
      <c r="C646" s="34">
        <v>9506</v>
      </c>
      <c r="D646" s="35">
        <v>9.0449999999999992E-3</v>
      </c>
      <c r="E646" s="36">
        <v>9.2050000000000007E-2</v>
      </c>
      <c r="F646" s="36">
        <v>0.112232</v>
      </c>
      <c r="G646" s="36">
        <v>0.119658</v>
      </c>
      <c r="H646" s="36">
        <v>0.32384299999999999</v>
      </c>
      <c r="I646" s="36">
        <v>0.67611299999999996</v>
      </c>
      <c r="J646" s="37">
        <v>27.094218333333334</v>
      </c>
      <c r="K646" s="32">
        <v>3.1618952795000002E-2</v>
      </c>
      <c r="L646" s="33">
        <v>1.1670000000000001E-3</v>
      </c>
      <c r="M646" s="33">
        <v>26.790649999999999</v>
      </c>
      <c r="N646" s="38">
        <v>0</v>
      </c>
      <c r="O646" s="33">
        <v>1.045566</v>
      </c>
      <c r="P646" s="33">
        <v>0.16950200000000001</v>
      </c>
      <c r="Q646" s="33">
        <v>0.88385499999999995</v>
      </c>
      <c r="R646" s="33">
        <v>6.1684429999999999</v>
      </c>
      <c r="S646" s="33">
        <v>1.6299999999999999E-3</v>
      </c>
      <c r="T646" s="33">
        <v>8.3572163619754795E-5</v>
      </c>
      <c r="U646" s="39" t="str">
        <f t="shared" si="20"/>
        <v>yes</v>
      </c>
      <c r="V646" s="40">
        <v>2.2929999999999999E-2</v>
      </c>
      <c r="W646" s="33">
        <v>0.14720800000000001</v>
      </c>
      <c r="X646" s="33">
        <v>0.15141399999999999</v>
      </c>
      <c r="Y646" s="33">
        <v>9.2287999999999995E-2</v>
      </c>
      <c r="Z646" s="33">
        <v>0.25367600000000001</v>
      </c>
      <c r="AA646" s="33">
        <v>0.56914900000000002</v>
      </c>
      <c r="AB646" s="33">
        <v>22.490925833333332</v>
      </c>
      <c r="AC646" s="32">
        <v>1.8375086405833331E-2</v>
      </c>
      <c r="AD646" s="33">
        <v>8.1700000000000002E-4</v>
      </c>
      <c r="AE646" s="33">
        <v>0.12844700000000001</v>
      </c>
      <c r="AF646" s="38">
        <v>2.9132999999999999E-2</v>
      </c>
      <c r="AG646" s="33">
        <v>1.032977</v>
      </c>
      <c r="AH646" s="33">
        <v>0.23308599999999999</v>
      </c>
      <c r="AI646" s="33">
        <v>0.79708100000000004</v>
      </c>
      <c r="AJ646" s="33">
        <v>4.4317479999999998</v>
      </c>
      <c r="AK646" s="33">
        <v>6.8170000000000001E-3</v>
      </c>
      <c r="AL646" s="33">
        <v>2.9265307093808497E-4</v>
      </c>
      <c r="AM646" s="39" t="str">
        <f t="shared" si="21"/>
        <v>yes</v>
      </c>
      <c r="AN646" s="33">
        <v>2.914803435078134</v>
      </c>
      <c r="AO646" s="38">
        <v>-1.9148034350781336</v>
      </c>
    </row>
    <row r="647" spans="1:41" ht="17.75" customHeight="1">
      <c r="A647" s="32" t="s">
        <v>1482</v>
      </c>
      <c r="B647" s="33" t="s">
        <v>1483</v>
      </c>
      <c r="C647" s="34">
        <v>6218</v>
      </c>
      <c r="D647" s="35">
        <v>7.6328999999999994E-2</v>
      </c>
      <c r="E647" s="36">
        <v>0.147893</v>
      </c>
      <c r="F647" s="36">
        <v>0.25444600000000001</v>
      </c>
      <c r="G647" s="36">
        <v>0.41107900000000003</v>
      </c>
      <c r="H647" s="36">
        <v>0.72316999999999998</v>
      </c>
      <c r="I647" s="36">
        <v>0.81806900000000005</v>
      </c>
      <c r="J647" s="37">
        <v>44.427399999999999</v>
      </c>
      <c r="K647" s="32">
        <v>0.10631476820000001</v>
      </c>
      <c r="L647" s="33">
        <v>2.3930000000000002E-3</v>
      </c>
      <c r="M647" s="33">
        <v>22.164269999999998</v>
      </c>
      <c r="N647" s="38">
        <v>6.4780000000000004E-2</v>
      </c>
      <c r="O647" s="33">
        <v>1.005701</v>
      </c>
      <c r="P647" s="33">
        <v>3.3619000000000003E-2</v>
      </c>
      <c r="Q647" s="33">
        <v>0.99444399999999999</v>
      </c>
      <c r="R647" s="33">
        <v>29.91498</v>
      </c>
      <c r="S647" s="33">
        <v>7.8299999999999996E-7</v>
      </c>
      <c r="T647" s="33">
        <v>8.5324558972962596E-7</v>
      </c>
      <c r="U647" s="39" t="str">
        <f t="shared" si="20"/>
        <v>yes</v>
      </c>
      <c r="V647" s="40">
        <v>0.123047</v>
      </c>
      <c r="W647" s="33">
        <v>0.214445</v>
      </c>
      <c r="X647" s="33">
        <v>0.24349000000000001</v>
      </c>
      <c r="Y647" s="33">
        <v>0.31964199999999998</v>
      </c>
      <c r="Z647" s="33">
        <v>0.63848700000000003</v>
      </c>
      <c r="AA647" s="33">
        <v>0.72575599999999996</v>
      </c>
      <c r="AB647" s="33">
        <v>45.51941333333334</v>
      </c>
      <c r="AC647" s="32">
        <v>7.4697357280000015E-2</v>
      </c>
      <c r="AD647" s="33">
        <v>1.6410000000000001E-3</v>
      </c>
      <c r="AE647" s="33">
        <v>11.101979999999999</v>
      </c>
      <c r="AF647" s="38">
        <v>0.11401699999999999</v>
      </c>
      <c r="AG647" s="33">
        <v>1.0122359999999999</v>
      </c>
      <c r="AH647" s="33">
        <v>7.8731999999999996E-2</v>
      </c>
      <c r="AI647" s="33">
        <v>0.97063900000000003</v>
      </c>
      <c r="AJ647" s="33">
        <v>12.856719999999999</v>
      </c>
      <c r="AK647" s="33">
        <v>5.0699999999999999E-5</v>
      </c>
      <c r="AL647" s="33">
        <v>7.0683940918816196E-6</v>
      </c>
      <c r="AM647" s="39" t="str">
        <f t="shared" si="21"/>
        <v>yes</v>
      </c>
      <c r="AN647" s="33">
        <v>-14.535546700906226</v>
      </c>
      <c r="AO647" s="38">
        <v>15.535546700906224</v>
      </c>
    </row>
    <row r="648" spans="1:41" ht="17.75" customHeight="1">
      <c r="A648" s="32" t="s">
        <v>1484</v>
      </c>
      <c r="B648" s="33" t="s">
        <v>1485</v>
      </c>
      <c r="C648" s="34">
        <v>2002</v>
      </c>
      <c r="D648" s="35">
        <v>3.8839999999999999E-3</v>
      </c>
      <c r="E648" s="36">
        <v>2.2364999999999999E-2</v>
      </c>
      <c r="F648" s="36">
        <v>5.3671000000000003E-2</v>
      </c>
      <c r="G648" s="36">
        <v>8.7046999999999999E-2</v>
      </c>
      <c r="H648" s="36">
        <v>0.19098399999999999</v>
      </c>
      <c r="I648" s="36">
        <v>0.50064900000000001</v>
      </c>
      <c r="J648" s="37">
        <v>297.10140000000001</v>
      </c>
      <c r="K648" s="32">
        <v>0.2201521374</v>
      </c>
      <c r="L648" s="33">
        <v>7.4100000000000001E-4</v>
      </c>
      <c r="M648" s="33">
        <v>29.275849999999998</v>
      </c>
      <c r="N648" s="38">
        <v>0</v>
      </c>
      <c r="O648" s="33">
        <v>1.1012869999999999</v>
      </c>
      <c r="P648" s="33">
        <v>0.18073</v>
      </c>
      <c r="Q648" s="33">
        <v>0.88132299999999997</v>
      </c>
      <c r="R648" s="33">
        <v>6.0935480000000002</v>
      </c>
      <c r="S648" s="33">
        <v>1.722E-3</v>
      </c>
      <c r="T648" s="33">
        <v>8.7285393116254097E-5</v>
      </c>
      <c r="U648" s="39" t="str">
        <f t="shared" si="20"/>
        <v>yes</v>
      </c>
      <c r="V648" s="40">
        <v>3.2260000000000001E-3</v>
      </c>
      <c r="W648" s="33">
        <v>2.0740999999999999E-2</v>
      </c>
      <c r="X648" s="33">
        <v>4.8846000000000001E-2</v>
      </c>
      <c r="Y648" s="33">
        <v>6.7071000000000006E-2</v>
      </c>
      <c r="Z648" s="33">
        <v>0.18704899999999999</v>
      </c>
      <c r="AA648" s="33">
        <v>0.58483399999999996</v>
      </c>
      <c r="AB648" s="33">
        <v>223.30499333333333</v>
      </c>
      <c r="AC648" s="32">
        <v>0.18601305944666666</v>
      </c>
      <c r="AD648" s="33">
        <v>8.3299999999999997E-4</v>
      </c>
      <c r="AE648" s="33">
        <v>29.88</v>
      </c>
      <c r="AF648" s="38">
        <v>0</v>
      </c>
      <c r="AG648" s="33">
        <v>1.1509419999999999</v>
      </c>
      <c r="AH648" s="33">
        <v>0.23838599999999999</v>
      </c>
      <c r="AI648" s="33">
        <v>0.82338500000000003</v>
      </c>
      <c r="AJ648" s="33">
        <v>4.8280580000000004</v>
      </c>
      <c r="AK648" s="33">
        <v>4.7650000000000001E-3</v>
      </c>
      <c r="AL648" s="33">
        <v>2.1080736866712699E-4</v>
      </c>
      <c r="AM648" s="39" t="str">
        <f t="shared" si="21"/>
        <v>yes</v>
      </c>
      <c r="AN648" s="33">
        <v>0.59012720924230799</v>
      </c>
      <c r="AO648" s="38">
        <v>0.40987279075769195</v>
      </c>
    </row>
    <row r="649" spans="1:41" ht="17.75" customHeight="1">
      <c r="A649" s="32" t="s">
        <v>1486</v>
      </c>
      <c r="B649" s="33" t="s">
        <v>1487</v>
      </c>
      <c r="C649" s="34">
        <v>38791</v>
      </c>
      <c r="D649" s="35">
        <v>1.4586999999999999E-2</v>
      </c>
      <c r="E649" s="36">
        <v>5.9270000000000003E-2</v>
      </c>
      <c r="F649" s="36">
        <v>6.9681999999999994E-2</v>
      </c>
      <c r="G649" s="36">
        <v>0.10755000000000001</v>
      </c>
      <c r="H649" s="36">
        <v>0.31575199999999998</v>
      </c>
      <c r="I649" s="36">
        <v>0.59195500000000001</v>
      </c>
      <c r="J649" s="37">
        <v>826.32673333333344</v>
      </c>
      <c r="K649" s="32">
        <v>0.8412006145333335</v>
      </c>
      <c r="L649" s="33">
        <v>1.018E-3</v>
      </c>
      <c r="M649" s="33">
        <v>29.92745</v>
      </c>
      <c r="N649" s="38">
        <v>0</v>
      </c>
      <c r="O649" s="33">
        <v>1.061755</v>
      </c>
      <c r="P649" s="33">
        <v>0.13383500000000001</v>
      </c>
      <c r="Q649" s="33">
        <v>0.92640299999999998</v>
      </c>
      <c r="R649" s="33">
        <v>7.9333390000000001</v>
      </c>
      <c r="S649" s="33">
        <v>5.13E-4</v>
      </c>
      <c r="T649" s="33">
        <v>3.4092394220889397E-5</v>
      </c>
      <c r="U649" s="39" t="str">
        <f t="shared" si="20"/>
        <v>yes</v>
      </c>
      <c r="V649" s="40">
        <v>1.8110000000000001E-2</v>
      </c>
      <c r="W649" s="33">
        <v>6.8411E-2</v>
      </c>
      <c r="X649" s="33">
        <v>7.2123999999999994E-2</v>
      </c>
      <c r="Y649" s="33">
        <v>8.8271000000000002E-2</v>
      </c>
      <c r="Z649" s="33">
        <v>0.18446199999999999</v>
      </c>
      <c r="AA649" s="33">
        <v>0.45630700000000002</v>
      </c>
      <c r="AB649" s="33">
        <v>775.48509999999987</v>
      </c>
      <c r="AC649" s="32">
        <v>0.51259565109999994</v>
      </c>
      <c r="AD649" s="33">
        <v>6.6100000000000002E-4</v>
      </c>
      <c r="AE649" s="33">
        <v>13.674189999999999</v>
      </c>
      <c r="AF649" s="38">
        <v>1.9580000000000001E-3</v>
      </c>
      <c r="AG649" s="33">
        <v>1.0234019999999999</v>
      </c>
      <c r="AH649" s="33">
        <v>0.182975</v>
      </c>
      <c r="AI649" s="33">
        <v>0.86219400000000002</v>
      </c>
      <c r="AJ649" s="33">
        <v>5.5931129999999998</v>
      </c>
      <c r="AK649" s="33">
        <v>2.5219999999999999E-3</v>
      </c>
      <c r="AL649" s="33">
        <v>1.2069229039133101E-4</v>
      </c>
      <c r="AM649" s="39" t="str">
        <f t="shared" si="21"/>
        <v>yes</v>
      </c>
      <c r="AN649" s="33">
        <v>7.8004920222892444</v>
      </c>
      <c r="AO649" s="38">
        <v>-6.8004920222892462</v>
      </c>
    </row>
    <row r="650" spans="1:41" ht="17.75" customHeight="1">
      <c r="A650" s="32" t="s">
        <v>1488</v>
      </c>
      <c r="B650" s="33" t="s">
        <v>1489</v>
      </c>
      <c r="C650" s="34">
        <v>2840</v>
      </c>
      <c r="D650" s="35">
        <v>0.19230800000000001</v>
      </c>
      <c r="E650" s="36">
        <v>0.169492</v>
      </c>
      <c r="F650" s="36">
        <v>0.21818199999999999</v>
      </c>
      <c r="G650" s="36">
        <v>0.227273</v>
      </c>
      <c r="H650" s="36">
        <v>0.60344799999999998</v>
      </c>
      <c r="I650" s="36">
        <v>0.92857100000000004</v>
      </c>
      <c r="J650" s="37">
        <v>5.4760996666666664</v>
      </c>
      <c r="K650" s="32">
        <v>1.0169117080999998E-2</v>
      </c>
      <c r="L650" s="33">
        <v>1.8569999999999999E-3</v>
      </c>
      <c r="M650" s="33">
        <v>10.245810000000001</v>
      </c>
      <c r="N650" s="38">
        <v>8.7415999999999994E-2</v>
      </c>
      <c r="O650" s="33">
        <v>1.0873839999999999</v>
      </c>
      <c r="P650" s="33">
        <v>0.20318</v>
      </c>
      <c r="Q650" s="33">
        <v>0.85137600000000002</v>
      </c>
      <c r="R650" s="33">
        <v>5.3518189999999999</v>
      </c>
      <c r="S650" s="33">
        <v>3.0599999999999998E-3</v>
      </c>
      <c r="T650" s="33">
        <v>1.4259752582014801E-4</v>
      </c>
      <c r="U650" s="39" t="str">
        <f t="shared" si="20"/>
        <v>yes</v>
      </c>
      <c r="V650" s="40">
        <v>0.21276600000000001</v>
      </c>
      <c r="W650" s="33">
        <v>0.15873000000000001</v>
      </c>
      <c r="X650" s="33">
        <v>0.53571400000000002</v>
      </c>
      <c r="Y650" s="33">
        <v>0.52066100000000004</v>
      </c>
      <c r="Z650" s="33">
        <v>0.5</v>
      </c>
      <c r="AA650" s="33">
        <v>1</v>
      </c>
      <c r="AB650" s="33">
        <v>3.8956158333333337</v>
      </c>
      <c r="AC650" s="32">
        <v>8.7573443933333349E-3</v>
      </c>
      <c r="AD650" s="33">
        <v>2.248E-3</v>
      </c>
      <c r="AE650" s="33">
        <v>29.079540000000001</v>
      </c>
      <c r="AF650" s="38">
        <v>0.21568999999999999</v>
      </c>
      <c r="AG650" s="33">
        <v>1.03627</v>
      </c>
      <c r="AH650" s="33">
        <v>0.27360800000000002</v>
      </c>
      <c r="AI650" s="33">
        <v>0.74152899999999999</v>
      </c>
      <c r="AJ650" s="33">
        <v>3.78742</v>
      </c>
      <c r="AK650" s="33">
        <v>1.2792E-2</v>
      </c>
      <c r="AL650" s="33">
        <v>5.2322232300835699E-4</v>
      </c>
      <c r="AM650" s="39" t="str">
        <f t="shared" si="21"/>
        <v>yes</v>
      </c>
      <c r="AN650" s="33">
        <v>0.43889733347760174</v>
      </c>
      <c r="AO650" s="38">
        <v>0.56110266652239749</v>
      </c>
    </row>
    <row r="651" spans="1:41" ht="17.75" customHeight="1">
      <c r="A651" s="32" t="s">
        <v>1492</v>
      </c>
      <c r="B651" s="33" t="s">
        <v>1493</v>
      </c>
      <c r="C651" s="34">
        <v>3440</v>
      </c>
      <c r="D651" s="35">
        <v>0</v>
      </c>
      <c r="E651" s="36">
        <v>0.140351</v>
      </c>
      <c r="F651" s="36">
        <v>0.15384600000000001</v>
      </c>
      <c r="G651" s="36">
        <v>0.66666700000000001</v>
      </c>
      <c r="H651" s="36">
        <v>1</v>
      </c>
      <c r="I651" s="36">
        <v>1</v>
      </c>
      <c r="J651" s="37">
        <v>0.93130950000000012</v>
      </c>
      <c r="K651" s="32">
        <v>4.3510779840000005E-3</v>
      </c>
      <c r="L651" s="33">
        <v>4.6719999999999999E-3</v>
      </c>
      <c r="M651" s="33">
        <v>29.740839999999999</v>
      </c>
      <c r="N651" s="38">
        <v>0</v>
      </c>
      <c r="O651" s="33">
        <v>1.12344</v>
      </c>
      <c r="P651" s="33">
        <v>0.104445</v>
      </c>
      <c r="Q651" s="33">
        <v>0.95857400000000004</v>
      </c>
      <c r="R651" s="33">
        <v>10.75629</v>
      </c>
      <c r="S651" s="33">
        <v>1.2E-4</v>
      </c>
      <c r="T651" s="33">
        <v>1.2238820449989599E-5</v>
      </c>
      <c r="U651" s="39" t="str">
        <f t="shared" si="20"/>
        <v>yes</v>
      </c>
      <c r="V651" s="40">
        <v>2.7026999999999999E-2</v>
      </c>
      <c r="W651" s="33">
        <v>0.15625</v>
      </c>
      <c r="X651" s="33">
        <v>0.32142900000000002</v>
      </c>
      <c r="Y651" s="33">
        <v>0.5</v>
      </c>
      <c r="Z651" s="33">
        <v>0.5</v>
      </c>
      <c r="AA651" s="33">
        <v>0.66666700000000001</v>
      </c>
      <c r="AB651" s="33">
        <v>0.82459049999999989</v>
      </c>
      <c r="AC651" s="32">
        <v>1.2797644559999998E-3</v>
      </c>
      <c r="AD651" s="33">
        <v>1.552E-3</v>
      </c>
      <c r="AE651" s="33">
        <v>0.459588</v>
      </c>
      <c r="AF651" s="38">
        <v>9.9807000000000007E-2</v>
      </c>
      <c r="AG651" s="33">
        <v>0.96137899999999998</v>
      </c>
      <c r="AH651" s="33">
        <v>0.150918</v>
      </c>
      <c r="AI651" s="33">
        <v>0.89030100000000001</v>
      </c>
      <c r="AJ651" s="33">
        <v>6.3701930000000004</v>
      </c>
      <c r="AK651" s="33">
        <v>1.41E-3</v>
      </c>
      <c r="AL651" s="33">
        <v>7.4202741896685299E-5</v>
      </c>
      <c r="AM651" s="39" t="str">
        <f t="shared" si="21"/>
        <v>yes</v>
      </c>
      <c r="AN651" s="33">
        <v>10.055051063830355</v>
      </c>
      <c r="AO651" s="38">
        <v>-9.0550510638303532</v>
      </c>
    </row>
    <row r="652" spans="1:41" ht="17.75" customHeight="1">
      <c r="A652" s="32" t="s">
        <v>1494</v>
      </c>
      <c r="B652" s="33" t="s">
        <v>1495</v>
      </c>
      <c r="C652" s="34">
        <v>5855</v>
      </c>
      <c r="D652" s="35">
        <v>1.7118000000000001E-2</v>
      </c>
      <c r="E652" s="36">
        <v>0.13716800000000001</v>
      </c>
      <c r="F652" s="36">
        <v>0.111328</v>
      </c>
      <c r="G652" s="36">
        <v>0.17701900000000001</v>
      </c>
      <c r="H652" s="36">
        <v>0.798817</v>
      </c>
      <c r="I652" s="36">
        <v>0.77777799999999997</v>
      </c>
      <c r="J652" s="37">
        <v>16.435754666666668</v>
      </c>
      <c r="K652" s="32">
        <v>3.6027174229333332E-2</v>
      </c>
      <c r="L652" s="33">
        <v>2.1919999999999999E-3</v>
      </c>
      <c r="M652" s="33">
        <v>29.682189999999999</v>
      </c>
      <c r="N652" s="38">
        <v>0</v>
      </c>
      <c r="O652" s="33">
        <v>1.056308</v>
      </c>
      <c r="P652" s="33">
        <v>0.17436499999999999</v>
      </c>
      <c r="Q652" s="33">
        <v>0.88009499999999996</v>
      </c>
      <c r="R652" s="33">
        <v>6.0580230000000004</v>
      </c>
      <c r="S652" s="33">
        <v>1.768E-3</v>
      </c>
      <c r="T652" s="33">
        <v>8.9263513873843802E-5</v>
      </c>
      <c r="U652" s="39" t="str">
        <f t="shared" si="20"/>
        <v>yes</v>
      </c>
      <c r="V652" s="40">
        <v>1.1110999999999999E-2</v>
      </c>
      <c r="W652" s="33">
        <v>7.1618000000000001E-2</v>
      </c>
      <c r="X652" s="33">
        <v>0.15121999999999999</v>
      </c>
      <c r="Y652" s="33">
        <v>0.31496099999999999</v>
      </c>
      <c r="Z652" s="33">
        <v>0.72058800000000001</v>
      </c>
      <c r="AA652" s="33">
        <v>0.55384599999999995</v>
      </c>
      <c r="AB652" s="33">
        <v>8.8669466666666654</v>
      </c>
      <c r="AC652" s="32">
        <v>1.4683663679999997E-2</v>
      </c>
      <c r="AD652" s="33">
        <v>1.6559999999999999E-3</v>
      </c>
      <c r="AE652" s="33">
        <v>0.11512600000000001</v>
      </c>
      <c r="AF652" s="38">
        <v>0</v>
      </c>
      <c r="AG652" s="33">
        <v>0.97476200000000002</v>
      </c>
      <c r="AH652" s="33">
        <v>0.16763</v>
      </c>
      <c r="AI652" s="33">
        <v>0.87117999999999995</v>
      </c>
      <c r="AJ652" s="33">
        <v>5.8149600000000001</v>
      </c>
      <c r="AK652" s="33">
        <v>2.1229999999999999E-3</v>
      </c>
      <c r="AL652" s="33">
        <v>1.0425455077374001E-4</v>
      </c>
      <c r="AM652" s="39" t="str">
        <f t="shared" si="21"/>
        <v>yes</v>
      </c>
      <c r="AN652" s="33">
        <v>1.4543774257094908</v>
      </c>
      <c r="AO652" s="38">
        <v>-0.45437742570949086</v>
      </c>
    </row>
    <row r="653" spans="1:41" ht="17.75" customHeight="1">
      <c r="A653" s="32" t="s">
        <v>1496</v>
      </c>
      <c r="B653" s="33" t="s">
        <v>1497</v>
      </c>
      <c r="C653" s="34">
        <v>4930</v>
      </c>
      <c r="D653" s="35">
        <v>3.8240000000000001E-3</v>
      </c>
      <c r="E653" s="36">
        <v>5.4337999999999997E-2</v>
      </c>
      <c r="F653" s="36">
        <v>5.4184000000000003E-2</v>
      </c>
      <c r="G653" s="36">
        <v>0.133073</v>
      </c>
      <c r="H653" s="36">
        <v>0.33910800000000002</v>
      </c>
      <c r="I653" s="36">
        <v>0.67248600000000003</v>
      </c>
      <c r="J653" s="37">
        <v>162.39081166666668</v>
      </c>
      <c r="K653" s="32">
        <v>0.17538207660000002</v>
      </c>
      <c r="L653" s="33">
        <v>1.08E-3</v>
      </c>
      <c r="M653" s="33">
        <v>0.37504500000000002</v>
      </c>
      <c r="N653" s="38">
        <v>0</v>
      </c>
      <c r="O653" s="33">
        <v>1.1607510000000001</v>
      </c>
      <c r="P653" s="33">
        <v>0.163603</v>
      </c>
      <c r="Q653" s="33">
        <v>0.90964599999999995</v>
      </c>
      <c r="R653" s="33">
        <v>7.0949220000000004</v>
      </c>
      <c r="S653" s="33">
        <v>8.6200000000000003E-4</v>
      </c>
      <c r="T653" s="33">
        <v>5.0403216030818802E-5</v>
      </c>
      <c r="U653" s="39" t="str">
        <f t="shared" si="20"/>
        <v>yes</v>
      </c>
      <c r="V653" s="40">
        <v>3.4880000000000002E-3</v>
      </c>
      <c r="W653" s="33">
        <v>3.4793999999999999E-2</v>
      </c>
      <c r="X653" s="33">
        <v>7.5638999999999998E-2</v>
      </c>
      <c r="Y653" s="33">
        <v>0.10156999999999999</v>
      </c>
      <c r="Z653" s="33">
        <v>0.290126</v>
      </c>
      <c r="AA653" s="33">
        <v>0.67512099999999997</v>
      </c>
      <c r="AB653" s="33">
        <v>147.71514833333336</v>
      </c>
      <c r="AC653" s="32">
        <v>0.16233894801833335</v>
      </c>
      <c r="AD653" s="33">
        <v>1.0989999999999999E-3</v>
      </c>
      <c r="AE653" s="33">
        <v>29.90944</v>
      </c>
      <c r="AF653" s="38">
        <v>0</v>
      </c>
      <c r="AG653" s="33">
        <v>1.1264050000000001</v>
      </c>
      <c r="AH653" s="33">
        <v>0.18420600000000001</v>
      </c>
      <c r="AI653" s="33">
        <v>0.88205299999999998</v>
      </c>
      <c r="AJ653" s="33">
        <v>6.1149069999999996</v>
      </c>
      <c r="AK653" s="33">
        <v>1.696E-3</v>
      </c>
      <c r="AL653" s="33">
        <v>8.6233139308688702E-5</v>
      </c>
      <c r="AM653" s="39" t="str">
        <f t="shared" si="21"/>
        <v>yes</v>
      </c>
      <c r="AN653" s="33">
        <v>0.81588243754359513</v>
      </c>
      <c r="AO653" s="38">
        <v>0.18411756245640604</v>
      </c>
    </row>
    <row r="654" spans="1:41" ht="17.75" customHeight="1">
      <c r="A654" s="32" t="s">
        <v>1498</v>
      </c>
      <c r="B654" s="33" t="s">
        <v>1499</v>
      </c>
      <c r="C654" s="34">
        <v>12969</v>
      </c>
      <c r="D654" s="35">
        <v>3.3203000000000003E-2</v>
      </c>
      <c r="E654" s="36">
        <v>0.107595</v>
      </c>
      <c r="F654" s="36">
        <v>0.129799</v>
      </c>
      <c r="G654" s="36">
        <v>0.30742000000000003</v>
      </c>
      <c r="H654" s="36">
        <v>0.45890399999999998</v>
      </c>
      <c r="I654" s="36">
        <v>0.71461699999999995</v>
      </c>
      <c r="J654" s="37">
        <v>20.097078333333336</v>
      </c>
      <c r="K654" s="32">
        <v>3.0627947380000003E-2</v>
      </c>
      <c r="L654" s="33">
        <v>1.524E-3</v>
      </c>
      <c r="M654" s="33">
        <v>29.574870000000001</v>
      </c>
      <c r="N654" s="38">
        <v>3.3782E-2</v>
      </c>
      <c r="O654" s="33">
        <v>1.01464</v>
      </c>
      <c r="P654" s="33">
        <v>6.8357000000000001E-2</v>
      </c>
      <c r="Q654" s="33">
        <v>0.97780900000000004</v>
      </c>
      <c r="R654" s="33">
        <v>14.8432</v>
      </c>
      <c r="S654" s="33">
        <v>2.51E-5</v>
      </c>
      <c r="T654" s="33">
        <v>4.6617155087457504E-6</v>
      </c>
      <c r="U654" s="39" t="str">
        <f t="shared" si="20"/>
        <v>yes</v>
      </c>
      <c r="V654" s="40">
        <v>4.0649999999999999E-2</v>
      </c>
      <c r="W654" s="33">
        <v>8.7398000000000003E-2</v>
      </c>
      <c r="X654" s="33">
        <v>0.18567600000000001</v>
      </c>
      <c r="Y654" s="33">
        <v>0.111475</v>
      </c>
      <c r="Z654" s="33">
        <v>0.32057400000000003</v>
      </c>
      <c r="AA654" s="33">
        <v>0.55555600000000005</v>
      </c>
      <c r="AB654" s="33">
        <v>17.435749999999999</v>
      </c>
      <c r="AC654" s="32">
        <v>1.5465510249999998E-2</v>
      </c>
      <c r="AD654" s="33">
        <v>8.8699999999999998E-4</v>
      </c>
      <c r="AE654" s="33">
        <v>3.316827</v>
      </c>
      <c r="AF654" s="38">
        <v>2.9928E-2</v>
      </c>
      <c r="AG654" s="33">
        <v>1.023336</v>
      </c>
      <c r="AH654" s="33">
        <v>0.16326499999999999</v>
      </c>
      <c r="AI654" s="33">
        <v>0.8871</v>
      </c>
      <c r="AJ654" s="33">
        <v>6.2679429999999998</v>
      </c>
      <c r="AK654" s="33">
        <v>1.5169999999999999E-3</v>
      </c>
      <c r="AL654" s="33">
        <v>7.8647902762546502E-5</v>
      </c>
      <c r="AM654" s="39" t="str">
        <f t="shared" si="21"/>
        <v>yes</v>
      </c>
      <c r="AN654" s="33">
        <v>4.8102223096628371</v>
      </c>
      <c r="AO654" s="38">
        <v>-3.8102223096628358</v>
      </c>
    </row>
    <row r="655" spans="1:41" ht="17.75" customHeight="1">
      <c r="A655" s="32" t="s">
        <v>1500</v>
      </c>
      <c r="B655" s="33" t="s">
        <v>1501</v>
      </c>
      <c r="C655" s="34">
        <v>2189</v>
      </c>
      <c r="D655" s="35">
        <v>4.267E-3</v>
      </c>
      <c r="E655" s="36">
        <v>3.5511000000000001E-2</v>
      </c>
      <c r="F655" s="36">
        <v>4.3249999999999997E-2</v>
      </c>
      <c r="G655" s="36">
        <v>7.3204000000000005E-2</v>
      </c>
      <c r="H655" s="36">
        <v>0.110092</v>
      </c>
      <c r="I655" s="36">
        <v>0.30543900000000002</v>
      </c>
      <c r="J655" s="37">
        <v>24.364525</v>
      </c>
      <c r="K655" s="32">
        <v>9.7701745249999996E-3</v>
      </c>
      <c r="L655" s="33">
        <v>4.0099999999999999E-4</v>
      </c>
      <c r="M655" s="33">
        <v>1.2978E-2</v>
      </c>
      <c r="N655" s="38">
        <v>0</v>
      </c>
      <c r="O655" s="33">
        <v>1.0492360000000001</v>
      </c>
      <c r="P655" s="33">
        <v>0.17983499999999999</v>
      </c>
      <c r="Q655" s="33">
        <v>0.87192800000000004</v>
      </c>
      <c r="R655" s="33">
        <v>5.8344250000000004</v>
      </c>
      <c r="S655" s="33">
        <v>2.0920000000000001E-3</v>
      </c>
      <c r="T655" s="33">
        <v>1.0296635893467901E-4</v>
      </c>
      <c r="U655" s="39" t="str">
        <f t="shared" si="20"/>
        <v>yes</v>
      </c>
      <c r="V655" s="40">
        <v>1.2881999999999999E-2</v>
      </c>
      <c r="W655" s="33">
        <v>4.2748000000000001E-2</v>
      </c>
      <c r="X655" s="33">
        <v>6.5602999999999995E-2</v>
      </c>
      <c r="Y655" s="33">
        <v>6.6594E-2</v>
      </c>
      <c r="Z655" s="33">
        <v>0.107955</v>
      </c>
      <c r="AA655" s="33">
        <v>0.36507899999999999</v>
      </c>
      <c r="AB655" s="33">
        <v>21.83085183333333</v>
      </c>
      <c r="AC655" s="32">
        <v>1.0653455694666665E-2</v>
      </c>
      <c r="AD655" s="33">
        <v>4.8799999999999999E-4</v>
      </c>
      <c r="AE655" s="33">
        <v>29.964670000000002</v>
      </c>
      <c r="AF655" s="38">
        <v>4.1599999999999996E-3</v>
      </c>
      <c r="AG655" s="33">
        <v>1.020311</v>
      </c>
      <c r="AH655" s="33">
        <v>0.227908</v>
      </c>
      <c r="AI655" s="33">
        <v>0.80033799999999999</v>
      </c>
      <c r="AJ655" s="33">
        <v>4.4768610000000004</v>
      </c>
      <c r="AK655" s="33">
        <v>6.5380000000000004E-3</v>
      </c>
      <c r="AL655" s="33">
        <v>2.8163786765742502E-4</v>
      </c>
      <c r="AM655" s="39" t="str">
        <f t="shared" si="21"/>
        <v>yes</v>
      </c>
      <c r="AN655" s="33">
        <v>-0.78822262032963641</v>
      </c>
      <c r="AO655" s="38">
        <v>1.7882226203296352</v>
      </c>
    </row>
    <row r="656" spans="1:41" ht="17.75" customHeight="1">
      <c r="A656" s="32" t="s">
        <v>1502</v>
      </c>
      <c r="B656" s="33" t="s">
        <v>1503</v>
      </c>
      <c r="C656" s="34">
        <v>22212</v>
      </c>
      <c r="D656" s="35">
        <v>3.6101000000000001E-2</v>
      </c>
      <c r="E656" s="36">
        <v>0.25824200000000003</v>
      </c>
      <c r="F656" s="36">
        <v>0.504274</v>
      </c>
      <c r="G656" s="36">
        <v>0.88495599999999996</v>
      </c>
      <c r="H656" s="36">
        <v>0.94666700000000004</v>
      </c>
      <c r="I656" s="36">
        <v>1</v>
      </c>
      <c r="J656" s="37">
        <v>8.6465991666666664</v>
      </c>
      <c r="K656" s="32">
        <v>6.9752115477499987E-2</v>
      </c>
      <c r="L656" s="33">
        <v>8.0669999999999995E-3</v>
      </c>
      <c r="M656" s="33">
        <v>25.45579</v>
      </c>
      <c r="N656" s="38">
        <v>2.4201E-2</v>
      </c>
      <c r="O656" s="33">
        <v>1.0005040000000001</v>
      </c>
      <c r="P656" s="33">
        <v>3.8650999999999998E-2</v>
      </c>
      <c r="Q656" s="33">
        <v>0.99259299999999995</v>
      </c>
      <c r="R656" s="33">
        <v>25.88589</v>
      </c>
      <c r="S656" s="33">
        <v>1.61E-6</v>
      </c>
      <c r="T656" s="33">
        <v>1.2289334132637201E-6</v>
      </c>
      <c r="U656" s="39" t="str">
        <f t="shared" si="20"/>
        <v>yes</v>
      </c>
      <c r="V656" s="40">
        <v>1.8957000000000002E-2</v>
      </c>
      <c r="W656" s="33">
        <v>0.26804099999999997</v>
      </c>
      <c r="X656" s="33">
        <v>0.59321999999999997</v>
      </c>
      <c r="Y656" s="33">
        <v>0.85185200000000005</v>
      </c>
      <c r="Z656" s="33">
        <v>1</v>
      </c>
      <c r="AA656" s="33">
        <v>1</v>
      </c>
      <c r="AB656" s="33">
        <v>10.461528333333334</v>
      </c>
      <c r="AC656" s="32">
        <v>8.9278682796666675E-2</v>
      </c>
      <c r="AD656" s="33">
        <v>8.5339999999999999E-3</v>
      </c>
      <c r="AE656" s="33">
        <v>19.04927</v>
      </c>
      <c r="AF656" s="38">
        <v>4.4539999999999996E-3</v>
      </c>
      <c r="AG656" s="33">
        <v>1.010842</v>
      </c>
      <c r="AH656" s="33">
        <v>1.9913E-2</v>
      </c>
      <c r="AI656" s="33">
        <v>0.99806399999999995</v>
      </c>
      <c r="AJ656" s="33">
        <v>50.764069999999997</v>
      </c>
      <c r="AK656" s="33">
        <v>5.6099999999999999E-8</v>
      </c>
      <c r="AL656" s="33">
        <v>2.8500967009463598E-7</v>
      </c>
      <c r="AM656" s="39" t="str">
        <f t="shared" si="21"/>
        <v>yes</v>
      </c>
      <c r="AN656" s="33">
        <v>1.2953551422646563</v>
      </c>
      <c r="AO656" s="38">
        <v>-0.29535514226465553</v>
      </c>
    </row>
    <row r="657" spans="1:41" ht="17.75" customHeight="1">
      <c r="A657" s="32" t="s">
        <v>1504</v>
      </c>
      <c r="B657" s="33" t="s">
        <v>1505</v>
      </c>
      <c r="C657" s="34">
        <v>660</v>
      </c>
      <c r="D657" s="35">
        <v>3.3869999999999997E-2</v>
      </c>
      <c r="E657" s="36">
        <v>8.8463E-2</v>
      </c>
      <c r="F657" s="36">
        <v>0.119342</v>
      </c>
      <c r="G657" s="36">
        <v>0.18693899999999999</v>
      </c>
      <c r="H657" s="36">
        <v>0.44345800000000002</v>
      </c>
      <c r="I657" s="36">
        <v>0.65620100000000003</v>
      </c>
      <c r="J657" s="37">
        <v>155.52115000000001</v>
      </c>
      <c r="K657" s="32">
        <v>0.19626769130000002</v>
      </c>
      <c r="L657" s="33">
        <v>1.2620000000000001E-3</v>
      </c>
      <c r="M657" s="33">
        <v>0.19231999999999999</v>
      </c>
      <c r="N657" s="38">
        <v>0</v>
      </c>
      <c r="O657" s="33">
        <v>1.0321199999999999</v>
      </c>
      <c r="P657" s="33">
        <v>8.9385999999999993E-2</v>
      </c>
      <c r="Q657" s="33">
        <v>0.96385399999999999</v>
      </c>
      <c r="R657" s="33">
        <v>11.546720000000001</v>
      </c>
      <c r="S657" s="33">
        <v>8.5500000000000005E-5</v>
      </c>
      <c r="T657" s="33">
        <v>9.8332170495098593E-6</v>
      </c>
      <c r="U657" s="39" t="str">
        <f t="shared" si="20"/>
        <v>yes</v>
      </c>
      <c r="V657" s="40">
        <v>5.3199999999999997E-2</v>
      </c>
      <c r="W657" s="33">
        <v>0.107199</v>
      </c>
      <c r="X657" s="33">
        <v>0.198185</v>
      </c>
      <c r="Y657" s="33">
        <v>0.234956</v>
      </c>
      <c r="Z657" s="33">
        <v>0.41908400000000001</v>
      </c>
      <c r="AA657" s="33">
        <v>0.68842700000000001</v>
      </c>
      <c r="AB657" s="33">
        <v>101.27863333333333</v>
      </c>
      <c r="AC657" s="32">
        <v>0.12862386433333334</v>
      </c>
      <c r="AD657" s="33">
        <v>1.2700000000000001E-3</v>
      </c>
      <c r="AE657" s="33">
        <v>3.8240000000000001E-3</v>
      </c>
      <c r="AF657" s="38">
        <v>3.5721000000000003E-2</v>
      </c>
      <c r="AG657" s="33">
        <v>1.024464</v>
      </c>
      <c r="AH657" s="33">
        <v>0.100165</v>
      </c>
      <c r="AI657" s="33">
        <v>0.95438299999999998</v>
      </c>
      <c r="AJ657" s="33">
        <v>10.22777</v>
      </c>
      <c r="AK657" s="33">
        <v>1.5300000000000001E-4</v>
      </c>
      <c r="AL657" s="33">
        <v>1.4411348697783901E-5</v>
      </c>
      <c r="AM657" s="39" t="str">
        <f t="shared" si="21"/>
        <v>yes</v>
      </c>
      <c r="AN657" s="33">
        <v>0.98526685949674031</v>
      </c>
      <c r="AO657" s="38">
        <v>1.4733140503259572E-2</v>
      </c>
    </row>
    <row r="658" spans="1:41" ht="17.75" customHeight="1">
      <c r="A658" s="32" t="s">
        <v>1506</v>
      </c>
      <c r="B658" s="33" t="s">
        <v>1507</v>
      </c>
      <c r="C658" s="34">
        <v>1857</v>
      </c>
      <c r="D658" s="35">
        <v>0.38461499999999998</v>
      </c>
      <c r="E658" s="36">
        <v>0.40277800000000002</v>
      </c>
      <c r="F658" s="36">
        <v>0.35593200000000003</v>
      </c>
      <c r="G658" s="36">
        <v>0.703704</v>
      </c>
      <c r="H658" s="36">
        <v>0.64864900000000003</v>
      </c>
      <c r="I658" s="36">
        <v>0.91428600000000004</v>
      </c>
      <c r="J658" s="37">
        <v>2.0722933333333335</v>
      </c>
      <c r="K658" s="32">
        <v>4.2937917866666675E-3</v>
      </c>
      <c r="L658" s="33">
        <v>2.0720000000000001E-3</v>
      </c>
      <c r="M658" s="33">
        <v>16.308199999999999</v>
      </c>
      <c r="N658" s="38">
        <v>0.34406999999999999</v>
      </c>
      <c r="O658" s="33">
        <v>1.0228699999999999</v>
      </c>
      <c r="P658" s="33">
        <v>0.20768</v>
      </c>
      <c r="Q658" s="33">
        <v>0.82910499999999998</v>
      </c>
      <c r="R658" s="33">
        <v>4.9252149999999997</v>
      </c>
      <c r="S658" s="33">
        <v>4.3779999999999999E-3</v>
      </c>
      <c r="T658" s="33">
        <v>1.9560200789912999E-4</v>
      </c>
      <c r="U658" s="39" t="str">
        <f t="shared" si="20"/>
        <v>yes</v>
      </c>
      <c r="V658" s="40">
        <v>0.138462</v>
      </c>
      <c r="W658" s="33">
        <v>0.4</v>
      </c>
      <c r="X658" s="33">
        <v>0.375</v>
      </c>
      <c r="Y658" s="33">
        <v>0.359375</v>
      </c>
      <c r="Z658" s="33">
        <v>0.6</v>
      </c>
      <c r="AA658" s="33">
        <v>0.76</v>
      </c>
      <c r="AB658" s="33">
        <v>2.5591296666666667</v>
      </c>
      <c r="AC658" s="32">
        <v>3.7516840913333336E-3</v>
      </c>
      <c r="AD658" s="33">
        <v>1.4660000000000001E-3</v>
      </c>
      <c r="AE658" s="33">
        <v>2.4898E-2</v>
      </c>
      <c r="AF658" s="38">
        <v>0.21618599999999999</v>
      </c>
      <c r="AG658" s="33">
        <v>1.01119</v>
      </c>
      <c r="AH658" s="33">
        <v>0.17509</v>
      </c>
      <c r="AI658" s="33">
        <v>0.86963400000000002</v>
      </c>
      <c r="AJ658" s="33">
        <v>5.7752559999999997</v>
      </c>
      <c r="AK658" s="33">
        <v>2.189E-3</v>
      </c>
      <c r="AL658" s="33">
        <v>1.07024119497126E-4</v>
      </c>
      <c r="AM658" s="39" t="str">
        <f t="shared" si="21"/>
        <v>yes</v>
      </c>
      <c r="AN658" s="33">
        <v>-0.63961196260316167</v>
      </c>
      <c r="AO658" s="38">
        <v>1.6396119626031616</v>
      </c>
    </row>
    <row r="659" spans="1:41" ht="17.75" customHeight="1">
      <c r="A659" s="32" t="s">
        <v>1508</v>
      </c>
      <c r="B659" s="33" t="s">
        <v>1509</v>
      </c>
      <c r="C659" s="34">
        <v>5175</v>
      </c>
      <c r="D659" s="35">
        <v>2.7695000000000001E-2</v>
      </c>
      <c r="E659" s="36">
        <v>4.3444999999999998E-2</v>
      </c>
      <c r="F659" s="36">
        <v>5.8978999999999997E-2</v>
      </c>
      <c r="G659" s="36">
        <v>7.0265999999999995E-2</v>
      </c>
      <c r="H659" s="36">
        <v>0.156969</v>
      </c>
      <c r="I659" s="36">
        <v>0.26891999999999999</v>
      </c>
      <c r="J659" s="37">
        <v>224.15711666666672</v>
      </c>
      <c r="K659" s="32">
        <v>8.5628018566666686E-2</v>
      </c>
      <c r="L659" s="33">
        <v>3.8200000000000002E-4</v>
      </c>
      <c r="M659" s="33">
        <v>29.843409999999999</v>
      </c>
      <c r="N659" s="38">
        <v>2.0736000000000001E-2</v>
      </c>
      <c r="O659" s="33">
        <v>1.0066839999999999</v>
      </c>
      <c r="P659" s="33">
        <v>9.0982999999999994E-2</v>
      </c>
      <c r="Q659" s="33">
        <v>0.96076099999999998</v>
      </c>
      <c r="R659" s="33">
        <v>11.064579999999999</v>
      </c>
      <c r="S659" s="33">
        <v>1.05E-4</v>
      </c>
      <c r="T659" s="33">
        <v>1.11929610439593E-5</v>
      </c>
      <c r="U659" s="39" t="str">
        <f t="shared" si="20"/>
        <v>yes</v>
      </c>
      <c r="V659" s="40">
        <v>3.8919000000000002E-2</v>
      </c>
      <c r="W659" s="33">
        <v>6.4330999999999999E-2</v>
      </c>
      <c r="X659" s="33">
        <v>8.0614000000000005E-2</v>
      </c>
      <c r="Y659" s="33">
        <v>6.3555E-2</v>
      </c>
      <c r="Z659" s="33">
        <v>0.11497400000000001</v>
      </c>
      <c r="AA659" s="33">
        <v>0.228857</v>
      </c>
      <c r="AB659" s="33">
        <v>193.23966666666669</v>
      </c>
      <c r="AC659" s="32">
        <v>5.0822032333333336E-2</v>
      </c>
      <c r="AD659" s="33">
        <v>2.63E-4</v>
      </c>
      <c r="AE659" s="33">
        <v>29.79993</v>
      </c>
      <c r="AF659" s="38">
        <v>4.0467999999999997E-2</v>
      </c>
      <c r="AG659" s="33">
        <v>1.0080480000000001</v>
      </c>
      <c r="AH659" s="33">
        <v>0.18221000000000001</v>
      </c>
      <c r="AI659" s="33">
        <v>0.85957799999999995</v>
      </c>
      <c r="AJ659" s="33">
        <v>5.5323520000000004</v>
      </c>
      <c r="AK659" s="33">
        <v>2.6459999999999999E-3</v>
      </c>
      <c r="AL659" s="33">
        <v>1.2583346782888099E-4</v>
      </c>
      <c r="AM659" s="39" t="str">
        <f t="shared" si="21"/>
        <v>yes</v>
      </c>
      <c r="AN659" s="33">
        <v>3.5150021828159854</v>
      </c>
      <c r="AO659" s="38">
        <v>-2.5150021828159859</v>
      </c>
    </row>
    <row r="660" spans="1:41" ht="17.75" customHeight="1">
      <c r="A660" s="32" t="s">
        <v>1510</v>
      </c>
      <c r="B660" s="33" t="s">
        <v>1511</v>
      </c>
      <c r="C660" s="34">
        <v>4100</v>
      </c>
      <c r="D660" s="35">
        <v>1.8849000000000001E-2</v>
      </c>
      <c r="E660" s="36">
        <v>4.1833000000000002E-2</v>
      </c>
      <c r="F660" s="36">
        <v>9.1297000000000003E-2</v>
      </c>
      <c r="G660" s="36">
        <v>0.18885099999999999</v>
      </c>
      <c r="H660" s="36">
        <v>0.57996099999999995</v>
      </c>
      <c r="I660" s="36">
        <v>0.81081099999999995</v>
      </c>
      <c r="J660" s="37">
        <v>33.408806666666663</v>
      </c>
      <c r="K660" s="32">
        <v>5.4857260546666661E-2</v>
      </c>
      <c r="L660" s="33">
        <v>1.642E-3</v>
      </c>
      <c r="M660" s="33">
        <v>0.18881800000000001</v>
      </c>
      <c r="N660" s="38">
        <v>0</v>
      </c>
      <c r="O660" s="33">
        <v>1.18014</v>
      </c>
      <c r="P660" s="33">
        <v>0.13355600000000001</v>
      </c>
      <c r="Q660" s="33">
        <v>0.93981700000000001</v>
      </c>
      <c r="R660" s="33">
        <v>8.8362700000000007</v>
      </c>
      <c r="S660" s="33">
        <v>3.0800000000000001E-4</v>
      </c>
      <c r="T660" s="33">
        <v>2.3491259417367398E-5</v>
      </c>
      <c r="U660" s="39" t="str">
        <f t="shared" si="20"/>
        <v>yes</v>
      </c>
      <c r="V660" s="40">
        <v>2.0531000000000001E-2</v>
      </c>
      <c r="W660" s="33">
        <v>5.7238999999999998E-2</v>
      </c>
      <c r="X660" s="33">
        <v>9.4674999999999995E-2</v>
      </c>
      <c r="Y660" s="33">
        <v>0.16739100000000001</v>
      </c>
      <c r="Z660" s="33">
        <v>0.39770100000000003</v>
      </c>
      <c r="AA660" s="33">
        <v>0.56710000000000005</v>
      </c>
      <c r="AB660" s="33">
        <v>27.172607833333334</v>
      </c>
      <c r="AC660" s="32">
        <v>3.0433320773333331E-2</v>
      </c>
      <c r="AD660" s="33">
        <v>1.1199999999999999E-3</v>
      </c>
      <c r="AE660" s="33">
        <v>29.686050000000002</v>
      </c>
      <c r="AF660" s="38">
        <v>5.8440000000000002E-3</v>
      </c>
      <c r="AG660" s="33">
        <v>1.011803</v>
      </c>
      <c r="AH660" s="33">
        <v>5.5079999999999997E-2</v>
      </c>
      <c r="AI660" s="33">
        <v>0.98539900000000002</v>
      </c>
      <c r="AJ660" s="33">
        <v>18.369599999999998</v>
      </c>
      <c r="AK660" s="33">
        <v>8.7900000000000005E-6</v>
      </c>
      <c r="AL660" s="33">
        <v>2.7094739606551E-6</v>
      </c>
      <c r="AM660" s="39" t="str">
        <f t="shared" si="21"/>
        <v>yes</v>
      </c>
      <c r="AN660" s="33">
        <v>2.8517306621533045</v>
      </c>
      <c r="AO660" s="38">
        <v>-1.8517306621533043</v>
      </c>
    </row>
    <row r="661" spans="1:41" ht="17.75" customHeight="1">
      <c r="A661" s="32" t="s">
        <v>1512</v>
      </c>
      <c r="B661" s="33" t="s">
        <v>1513</v>
      </c>
      <c r="C661" s="34">
        <v>4216</v>
      </c>
      <c r="D661" s="35">
        <v>5.7470000000000004E-3</v>
      </c>
      <c r="E661" s="36">
        <v>3.0328999999999998E-2</v>
      </c>
      <c r="F661" s="36">
        <v>5.3148000000000001E-2</v>
      </c>
      <c r="G661" s="36">
        <v>0.136986</v>
      </c>
      <c r="H661" s="36">
        <v>0.33250600000000002</v>
      </c>
      <c r="I661" s="36">
        <v>0.65193400000000001</v>
      </c>
      <c r="J661" s="37">
        <v>77.285766666666674</v>
      </c>
      <c r="K661" s="32">
        <v>8.7719345166666671E-2</v>
      </c>
      <c r="L661" s="33">
        <v>1.1349999999999999E-3</v>
      </c>
      <c r="M661" s="33">
        <v>29.83952</v>
      </c>
      <c r="N661" s="38">
        <v>0</v>
      </c>
      <c r="O661" s="33">
        <v>1.114638</v>
      </c>
      <c r="P661" s="33">
        <v>0.13334199999999999</v>
      </c>
      <c r="Q661" s="33">
        <v>0.93322400000000005</v>
      </c>
      <c r="R661" s="33">
        <v>8.359235</v>
      </c>
      <c r="S661" s="33">
        <v>4.0099999999999999E-4</v>
      </c>
      <c r="T661" s="33">
        <v>2.8405621493628601E-5</v>
      </c>
      <c r="U661" s="39" t="str">
        <f t="shared" si="20"/>
        <v>yes</v>
      </c>
      <c r="V661" s="40">
        <v>5.4140000000000004E-3</v>
      </c>
      <c r="W661" s="33">
        <v>3.9604E-2</v>
      </c>
      <c r="X661" s="33">
        <v>6.2992000000000006E-2</v>
      </c>
      <c r="Y661" s="33">
        <v>8.4249000000000004E-2</v>
      </c>
      <c r="Z661" s="33">
        <v>0.247423</v>
      </c>
      <c r="AA661" s="33">
        <v>0.66502499999999998</v>
      </c>
      <c r="AB661" s="33">
        <v>69.293464999999998</v>
      </c>
      <c r="AC661" s="32">
        <v>7.0679334300000007E-2</v>
      </c>
      <c r="AD661" s="33">
        <v>1.0200000000000001E-3</v>
      </c>
      <c r="AE661" s="33">
        <v>29.922450000000001</v>
      </c>
      <c r="AF661" s="38">
        <v>0</v>
      </c>
      <c r="AG661" s="33">
        <v>1.1376470000000001</v>
      </c>
      <c r="AH661" s="33">
        <v>0.21860199999999999</v>
      </c>
      <c r="AI661" s="33">
        <v>0.84415700000000005</v>
      </c>
      <c r="AJ661" s="33">
        <v>5.2041919999999999</v>
      </c>
      <c r="AK661" s="33">
        <v>3.4550000000000002E-3</v>
      </c>
      <c r="AL661" s="33">
        <v>1.5861954685685199E-4</v>
      </c>
      <c r="AM661" s="39" t="str">
        <f t="shared" si="21"/>
        <v>yes</v>
      </c>
      <c r="AN661" s="33">
        <v>1.9786625206197832</v>
      </c>
      <c r="AO661" s="38">
        <v>-0.97866252061978365</v>
      </c>
    </row>
    <row r="662" spans="1:41" ht="17.75" customHeight="1">
      <c r="A662" s="32" t="s">
        <v>1514</v>
      </c>
      <c r="B662" s="33" t="s">
        <v>1515</v>
      </c>
      <c r="C662" s="34">
        <v>2025</v>
      </c>
      <c r="D662" s="35">
        <v>1.8443000000000001E-2</v>
      </c>
      <c r="E662" s="36">
        <v>2.8517000000000001E-2</v>
      </c>
      <c r="F662" s="36">
        <v>8.9957999999999996E-2</v>
      </c>
      <c r="G662" s="36">
        <v>0.112426</v>
      </c>
      <c r="H662" s="36">
        <v>0.58378399999999997</v>
      </c>
      <c r="I662" s="36">
        <v>0.88965499999999997</v>
      </c>
      <c r="J662" s="37">
        <v>15.428722</v>
      </c>
      <c r="K662" s="32">
        <v>2.8635708032000003E-2</v>
      </c>
      <c r="L662" s="33">
        <v>1.856E-3</v>
      </c>
      <c r="M662" s="33">
        <v>29.960509999999999</v>
      </c>
      <c r="N662" s="38">
        <v>0</v>
      </c>
      <c r="O662" s="33">
        <v>1.1878820000000001</v>
      </c>
      <c r="P662" s="33">
        <v>0.17233000000000001</v>
      </c>
      <c r="Q662" s="33">
        <v>0.90478800000000004</v>
      </c>
      <c r="R662" s="33">
        <v>6.8930720000000001</v>
      </c>
      <c r="S662" s="33">
        <v>9.8400000000000007E-4</v>
      </c>
      <c r="T662" s="33">
        <v>5.5626014595244303E-5</v>
      </c>
      <c r="U662" s="39" t="str">
        <f t="shared" si="20"/>
        <v>yes</v>
      </c>
      <c r="V662" s="40">
        <v>3.5335999999999999E-2</v>
      </c>
      <c r="W662" s="33">
        <v>7.4074000000000001E-2</v>
      </c>
      <c r="X662" s="33">
        <v>0.14056199999999999</v>
      </c>
      <c r="Y662" s="33">
        <v>0.16713900000000001</v>
      </c>
      <c r="Z662" s="33">
        <v>0.55555600000000005</v>
      </c>
      <c r="AA662" s="33">
        <v>0.82857099999999995</v>
      </c>
      <c r="AB662" s="33">
        <v>9.030582166666667</v>
      </c>
      <c r="AC662" s="32">
        <v>1.49275523215E-2</v>
      </c>
      <c r="AD662" s="33">
        <v>1.653E-3</v>
      </c>
      <c r="AE662" s="33">
        <v>0.189081</v>
      </c>
      <c r="AF662" s="38">
        <v>0</v>
      </c>
      <c r="AG662" s="33">
        <v>1.1323129999999999</v>
      </c>
      <c r="AH662" s="33">
        <v>0.148171</v>
      </c>
      <c r="AI662" s="33">
        <v>0.92113500000000004</v>
      </c>
      <c r="AJ662" s="33">
        <v>7.6419360000000003</v>
      </c>
      <c r="AK662" s="33">
        <v>6.11E-4</v>
      </c>
      <c r="AL662" s="33">
        <v>3.8831448978096199E-5</v>
      </c>
      <c r="AM662" s="39" t="str">
        <f t="shared" si="21"/>
        <v>yes</v>
      </c>
      <c r="AN662" s="33">
        <v>1.2162598721640197</v>
      </c>
      <c r="AO662" s="38">
        <v>-0.21625987216401954</v>
      </c>
    </row>
    <row r="663" spans="1:41" ht="17.75" customHeight="1">
      <c r="A663" s="32" t="s">
        <v>1518</v>
      </c>
      <c r="B663" s="33" t="s">
        <v>1519</v>
      </c>
      <c r="C663" s="34">
        <v>12840</v>
      </c>
      <c r="D663" s="35">
        <v>0</v>
      </c>
      <c r="E663" s="36">
        <v>6.0440000000000001E-2</v>
      </c>
      <c r="F663" s="36">
        <v>9.9315000000000001E-2</v>
      </c>
      <c r="G663" s="36">
        <v>0.227545</v>
      </c>
      <c r="H663" s="36">
        <v>0.508772</v>
      </c>
      <c r="I663" s="36">
        <v>0.74712599999999996</v>
      </c>
      <c r="J663" s="37">
        <v>30.433193333333335</v>
      </c>
      <c r="K663" s="32">
        <v>5.0032169840000008E-2</v>
      </c>
      <c r="L663" s="33">
        <v>1.6440000000000001E-3</v>
      </c>
      <c r="M663" s="33">
        <v>29.94727</v>
      </c>
      <c r="N663" s="38">
        <v>0</v>
      </c>
      <c r="O663" s="33">
        <v>1.069013</v>
      </c>
      <c r="P663" s="33">
        <v>6.9424E-2</v>
      </c>
      <c r="Q663" s="33">
        <v>0.979348</v>
      </c>
      <c r="R663" s="33">
        <v>15.398289999999999</v>
      </c>
      <c r="S663" s="33">
        <v>2.0999999999999999E-5</v>
      </c>
      <c r="T663" s="33">
        <v>4.2484757873529497E-6</v>
      </c>
      <c r="U663" s="39" t="str">
        <f t="shared" si="20"/>
        <v>yes</v>
      </c>
      <c r="V663" s="40">
        <v>4.7169999999999998E-3</v>
      </c>
      <c r="W663" s="33">
        <v>7.4074000000000001E-2</v>
      </c>
      <c r="X663" s="33">
        <v>9.5652000000000001E-2</v>
      </c>
      <c r="Y663" s="33">
        <v>0.196078</v>
      </c>
      <c r="Z663" s="33">
        <v>0.33505200000000002</v>
      </c>
      <c r="AA663" s="33">
        <v>0.61666699999999997</v>
      </c>
      <c r="AB663" s="33">
        <v>32.035726333333336</v>
      </c>
      <c r="AC663" s="32">
        <v>3.6520728020000004E-2</v>
      </c>
      <c r="AD663" s="33">
        <v>1.14E-3</v>
      </c>
      <c r="AE663" s="33">
        <v>29.956230000000001</v>
      </c>
      <c r="AF663" s="38">
        <v>5.5420000000000001E-3</v>
      </c>
      <c r="AG663" s="33">
        <v>1.0195350000000001</v>
      </c>
      <c r="AH663" s="33">
        <v>9.8393999999999995E-2</v>
      </c>
      <c r="AI663" s="33">
        <v>0.95550199999999996</v>
      </c>
      <c r="AJ663" s="33">
        <v>10.361739999999999</v>
      </c>
      <c r="AK663" s="33">
        <v>1.44E-4</v>
      </c>
      <c r="AL663" s="33">
        <v>1.38660020681281E-5</v>
      </c>
      <c r="AM663" s="39" t="str">
        <f t="shared" si="21"/>
        <v>yes</v>
      </c>
      <c r="AN663" s="33">
        <v>-6.134051451264189</v>
      </c>
      <c r="AO663" s="38">
        <v>7.1340514512641908</v>
      </c>
    </row>
    <row r="664" spans="1:41" ht="17.75" customHeight="1">
      <c r="A664" s="32" t="s">
        <v>1520</v>
      </c>
      <c r="B664" s="33" t="s">
        <v>1521</v>
      </c>
      <c r="C664" s="34">
        <v>592</v>
      </c>
      <c r="D664" s="35">
        <v>0.171628</v>
      </c>
      <c r="E664" s="36">
        <v>0.21024499999999999</v>
      </c>
      <c r="F664" s="36">
        <v>0.21943499999999999</v>
      </c>
      <c r="G664" s="36">
        <v>0.32440400000000003</v>
      </c>
      <c r="H664" s="36">
        <v>0.47574499999999997</v>
      </c>
      <c r="I664" s="36">
        <v>0.74741199999999997</v>
      </c>
      <c r="J664" s="37">
        <v>171.77686666666668</v>
      </c>
      <c r="K664" s="32">
        <v>0.23275765433333337</v>
      </c>
      <c r="L664" s="33">
        <v>1.3550000000000001E-3</v>
      </c>
      <c r="M664" s="33">
        <v>27.405660000000001</v>
      </c>
      <c r="N664" s="38">
        <v>0.14593700000000001</v>
      </c>
      <c r="O664" s="33">
        <v>1.031463</v>
      </c>
      <c r="P664" s="33">
        <v>0.112648</v>
      </c>
      <c r="Q664" s="33">
        <v>0.94372</v>
      </c>
      <c r="R664" s="33">
        <v>9.1564870000000003</v>
      </c>
      <c r="S664" s="33">
        <v>2.5999999999999998E-4</v>
      </c>
      <c r="T664" s="33">
        <v>2.0844803089688401E-5</v>
      </c>
      <c r="U664" s="39" t="str">
        <f t="shared" si="20"/>
        <v>yes</v>
      </c>
      <c r="V664" s="40">
        <v>0.18325900000000001</v>
      </c>
      <c r="W664" s="33">
        <v>0.224215</v>
      </c>
      <c r="X664" s="33">
        <v>0.27779100000000001</v>
      </c>
      <c r="Y664" s="33">
        <v>0.28367799999999999</v>
      </c>
      <c r="Z664" s="33">
        <v>0.404756</v>
      </c>
      <c r="AA664" s="33">
        <v>0.76494899999999999</v>
      </c>
      <c r="AB664" s="33">
        <v>157.8758333333333</v>
      </c>
      <c r="AC664" s="32">
        <v>0.19087188249999998</v>
      </c>
      <c r="AD664" s="33">
        <v>1.209E-3</v>
      </c>
      <c r="AE664" s="33">
        <v>29.84665</v>
      </c>
      <c r="AF664" s="38">
        <v>0.16712299999999999</v>
      </c>
      <c r="AG664" s="33">
        <v>1.0449440000000001</v>
      </c>
      <c r="AH664" s="33">
        <v>0.19804099999999999</v>
      </c>
      <c r="AI664" s="33">
        <v>0.84774799999999995</v>
      </c>
      <c r="AJ664" s="33">
        <v>5.2763960000000001</v>
      </c>
      <c r="AK664" s="33">
        <v>3.2550000000000001E-3</v>
      </c>
      <c r="AL664" s="33">
        <v>1.5059804243741301E-4</v>
      </c>
      <c r="AM664" s="39" t="str">
        <f t="shared" si="21"/>
        <v>yes</v>
      </c>
      <c r="AN664" s="33">
        <v>2.3510045679228924</v>
      </c>
      <c r="AO664" s="38">
        <v>-1.3510045679228937</v>
      </c>
    </row>
    <row r="665" spans="1:41" ht="17.75" customHeight="1">
      <c r="A665" s="32" t="s">
        <v>1522</v>
      </c>
      <c r="B665" s="33" t="s">
        <v>1523</v>
      </c>
      <c r="C665" s="34">
        <v>3461</v>
      </c>
      <c r="D665" s="35">
        <v>3.0863999999999999E-2</v>
      </c>
      <c r="E665" s="36">
        <v>0.13023299999999999</v>
      </c>
      <c r="F665" s="36">
        <v>0.222826</v>
      </c>
      <c r="G665" s="36">
        <v>0.436782</v>
      </c>
      <c r="H665" s="36">
        <v>0.88888900000000004</v>
      </c>
      <c r="I665" s="36">
        <v>0.93333299999999997</v>
      </c>
      <c r="J665" s="37">
        <v>5.3432925000000004</v>
      </c>
      <c r="K665" s="32">
        <v>1.8535881682500002E-2</v>
      </c>
      <c r="L665" s="33">
        <v>3.4689999999999999E-3</v>
      </c>
      <c r="M665" s="33">
        <v>29.90523</v>
      </c>
      <c r="N665" s="38">
        <v>3.6329999999999999E-3</v>
      </c>
      <c r="O665" s="33">
        <v>1.038225</v>
      </c>
      <c r="P665" s="33">
        <v>7.6253000000000001E-2</v>
      </c>
      <c r="Q665" s="33">
        <v>0.97373699999999996</v>
      </c>
      <c r="R665" s="33">
        <v>13.615500000000001</v>
      </c>
      <c r="S665" s="33">
        <v>3.8300000000000003E-5</v>
      </c>
      <c r="T665" s="33">
        <v>5.9121220948508298E-6</v>
      </c>
      <c r="U665" s="39" t="str">
        <f t="shared" si="20"/>
        <v>yes</v>
      </c>
      <c r="V665" s="40">
        <v>0</v>
      </c>
      <c r="W665" s="33">
        <v>0.104418</v>
      </c>
      <c r="X665" s="33">
        <v>0.19883000000000001</v>
      </c>
      <c r="Y665" s="33">
        <v>0.39215699999999998</v>
      </c>
      <c r="Z665" s="33">
        <v>0.81159400000000004</v>
      </c>
      <c r="AA665" s="33">
        <v>0.89361699999999999</v>
      </c>
      <c r="AB665" s="33">
        <v>5.7273678333333331</v>
      </c>
      <c r="AC665" s="32">
        <v>1.7096192982499998E-2</v>
      </c>
      <c r="AD665" s="33">
        <v>2.9849999999999998E-3</v>
      </c>
      <c r="AE665" s="33">
        <v>29.82583</v>
      </c>
      <c r="AF665" s="38">
        <v>0</v>
      </c>
      <c r="AG665" s="33">
        <v>1.047717</v>
      </c>
      <c r="AH665" s="33">
        <v>6.0329000000000001E-2</v>
      </c>
      <c r="AI665" s="33">
        <v>0.98369300000000004</v>
      </c>
      <c r="AJ665" s="33">
        <v>17.366849999999999</v>
      </c>
      <c r="AK665" s="33">
        <v>1.1600000000000001E-5</v>
      </c>
      <c r="AL665" s="33">
        <v>3.1205101514269602E-6</v>
      </c>
      <c r="AM665" s="39" t="str">
        <f t="shared" si="21"/>
        <v>yes</v>
      </c>
      <c r="AN665" s="33">
        <v>-1.1647876618942596</v>
      </c>
      <c r="AO665" s="38">
        <v>2.164787661894259</v>
      </c>
    </row>
    <row r="666" spans="1:41" ht="17.75" customHeight="1">
      <c r="A666" s="32" t="s">
        <v>1524</v>
      </c>
      <c r="B666" s="33" t="s">
        <v>1525</v>
      </c>
      <c r="C666" s="34">
        <v>5391</v>
      </c>
      <c r="D666" s="35">
        <v>2.649E-2</v>
      </c>
      <c r="E666" s="36">
        <v>9.6490999999999993E-2</v>
      </c>
      <c r="F666" s="36">
        <v>0.27343800000000001</v>
      </c>
      <c r="G666" s="36">
        <v>0.31782899999999997</v>
      </c>
      <c r="H666" s="36">
        <v>0.73333300000000001</v>
      </c>
      <c r="I666" s="36">
        <v>1</v>
      </c>
      <c r="J666" s="37">
        <v>3.8596586666666668</v>
      </c>
      <c r="K666" s="32">
        <v>1.1154413546666667E-2</v>
      </c>
      <c r="L666" s="33">
        <v>2.8900000000000002E-3</v>
      </c>
      <c r="M666" s="33">
        <v>29.926079999999999</v>
      </c>
      <c r="N666" s="38">
        <v>6.3559999999999997E-3</v>
      </c>
      <c r="O666" s="33">
        <v>1.063537</v>
      </c>
      <c r="P666" s="33">
        <v>0.11132400000000001</v>
      </c>
      <c r="Q666" s="33">
        <v>0.94806299999999999</v>
      </c>
      <c r="R666" s="33">
        <v>9.5535390000000007</v>
      </c>
      <c r="S666" s="33">
        <v>2.13E-4</v>
      </c>
      <c r="T666" s="33">
        <v>1.8137159817669399E-5</v>
      </c>
      <c r="U666" s="39" t="str">
        <f t="shared" si="20"/>
        <v>yes</v>
      </c>
      <c r="V666" s="40">
        <v>9.2437000000000005E-2</v>
      </c>
      <c r="W666" s="33">
        <v>9.9173999999999998E-2</v>
      </c>
      <c r="X666" s="33">
        <v>0.3</v>
      </c>
      <c r="Y666" s="33">
        <v>0.11874999999999999</v>
      </c>
      <c r="Z666" s="33">
        <v>0.77777799999999997</v>
      </c>
      <c r="AA666" s="33">
        <v>0.68181800000000004</v>
      </c>
      <c r="AB666" s="33">
        <v>3.2952505000000003</v>
      </c>
      <c r="AC666" s="32">
        <v>5.990765409E-3</v>
      </c>
      <c r="AD666" s="33">
        <v>1.818E-3</v>
      </c>
      <c r="AE666" s="33">
        <v>29.977830000000001</v>
      </c>
      <c r="AF666" s="38">
        <v>6.3812999999999995E-2</v>
      </c>
      <c r="AG666" s="33">
        <v>1.0125200000000001</v>
      </c>
      <c r="AH666" s="33">
        <v>0.24410299999999999</v>
      </c>
      <c r="AI666" s="33">
        <v>0.77482799999999996</v>
      </c>
      <c r="AJ666" s="33">
        <v>4.1479249999999999</v>
      </c>
      <c r="AK666" s="33">
        <v>8.9280000000000002E-3</v>
      </c>
      <c r="AL666" s="33">
        <v>3.7464390092071398E-4</v>
      </c>
      <c r="AM666" s="39" t="str">
        <f t="shared" si="21"/>
        <v>yes</v>
      </c>
      <c r="AN666" s="33">
        <v>3.9318759421724478</v>
      </c>
      <c r="AO666" s="38">
        <v>-2.9318759421724474</v>
      </c>
    </row>
    <row r="667" spans="1:41" ht="17.75" customHeight="1">
      <c r="A667" s="32" t="s">
        <v>1526</v>
      </c>
      <c r="B667" s="33" t="s">
        <v>1527</v>
      </c>
      <c r="C667" s="34">
        <v>5721</v>
      </c>
      <c r="D667" s="35">
        <v>2.9412000000000001E-2</v>
      </c>
      <c r="E667" s="36">
        <v>0.11666700000000001</v>
      </c>
      <c r="F667" s="36">
        <v>0.29411799999999999</v>
      </c>
      <c r="G667" s="36">
        <v>0.17647099999999999</v>
      </c>
      <c r="H667" s="36">
        <v>0.88636400000000004</v>
      </c>
      <c r="I667" s="36">
        <v>0.83333299999999999</v>
      </c>
      <c r="J667" s="37">
        <v>3.2051061666666665</v>
      </c>
      <c r="K667" s="32">
        <v>7.6890496938333336E-3</v>
      </c>
      <c r="L667" s="33">
        <v>2.3990000000000001E-3</v>
      </c>
      <c r="M667" s="33">
        <v>2.5819999999999999E-2</v>
      </c>
      <c r="N667" s="38">
        <v>0</v>
      </c>
      <c r="O667" s="33">
        <v>1.075515</v>
      </c>
      <c r="P667" s="33">
        <v>0.206763</v>
      </c>
      <c r="Q667" s="33">
        <v>0.84402999999999995</v>
      </c>
      <c r="R667" s="33">
        <v>5.2016679999999997</v>
      </c>
      <c r="S667" s="33">
        <v>3.4619999999999998E-3</v>
      </c>
      <c r="T667" s="33">
        <v>1.5889869406916299E-4</v>
      </c>
      <c r="U667" s="39" t="str">
        <f t="shared" si="20"/>
        <v>yes</v>
      </c>
      <c r="V667" s="40">
        <v>0</v>
      </c>
      <c r="W667" s="33">
        <v>8.8709999999999997E-2</v>
      </c>
      <c r="X667" s="33">
        <v>0.211538</v>
      </c>
      <c r="Y667" s="33">
        <v>0.234375</v>
      </c>
      <c r="Z667" s="33">
        <v>0.42105300000000001</v>
      </c>
      <c r="AA667" s="33">
        <v>0.76</v>
      </c>
      <c r="AB667" s="33">
        <v>2.9423983333333332</v>
      </c>
      <c r="AC667" s="32">
        <v>4.3488647366666661E-3</v>
      </c>
      <c r="AD667" s="33">
        <v>1.4779999999999999E-3</v>
      </c>
      <c r="AE667" s="33">
        <v>0.32866899999999999</v>
      </c>
      <c r="AF667" s="38">
        <v>0</v>
      </c>
      <c r="AG667" s="33">
        <v>1.0362100000000001</v>
      </c>
      <c r="AH667" s="33">
        <v>0.12366000000000001</v>
      </c>
      <c r="AI667" s="33">
        <v>0.93352500000000005</v>
      </c>
      <c r="AJ667" s="33">
        <v>8.3795149999999996</v>
      </c>
      <c r="AK667" s="33">
        <v>3.9599999999999998E-4</v>
      </c>
      <c r="AL667" s="33">
        <v>2.8158227833946601E-5</v>
      </c>
      <c r="AM667" s="39" t="str">
        <f t="shared" si="21"/>
        <v>yes</v>
      </c>
      <c r="AN667" s="33">
        <v>6.6637159795587468</v>
      </c>
      <c r="AO667" s="38">
        <v>-5.6637159795587477</v>
      </c>
    </row>
    <row r="668" spans="1:41" ht="17.75" customHeight="1">
      <c r="A668" s="32" t="s">
        <v>1528</v>
      </c>
      <c r="B668" s="33" t="s">
        <v>1529</v>
      </c>
      <c r="C668" s="34">
        <v>7183</v>
      </c>
      <c r="D668" s="35">
        <v>0</v>
      </c>
      <c r="E668" s="36">
        <v>0</v>
      </c>
      <c r="F668" s="36">
        <v>0.33333299999999999</v>
      </c>
      <c r="G668" s="36">
        <v>0.25</v>
      </c>
      <c r="H668" s="36">
        <v>1</v>
      </c>
      <c r="I668" s="36">
        <v>1</v>
      </c>
      <c r="J668" s="37">
        <v>0.3612961666666667</v>
      </c>
      <c r="K668" s="32">
        <v>1.2536976983333334E-3</v>
      </c>
      <c r="L668" s="33">
        <v>3.47E-3</v>
      </c>
      <c r="M668" s="33">
        <v>29.901450000000001</v>
      </c>
      <c r="N668" s="38">
        <v>0</v>
      </c>
      <c r="O668" s="33">
        <v>1.171883</v>
      </c>
      <c r="P668" s="33">
        <v>0.18507100000000001</v>
      </c>
      <c r="Q668" s="33">
        <v>0.88912400000000003</v>
      </c>
      <c r="R668" s="33">
        <v>6.3320850000000002</v>
      </c>
      <c r="S668" s="33">
        <v>1.449E-3</v>
      </c>
      <c r="T668" s="33">
        <v>7.5764752741336102E-5</v>
      </c>
      <c r="U668" s="39" t="str">
        <f t="shared" si="20"/>
        <v>yes</v>
      </c>
      <c r="V668" s="40">
        <v>0</v>
      </c>
      <c r="W668" s="33">
        <v>0</v>
      </c>
      <c r="X668" s="33">
        <v>0</v>
      </c>
      <c r="Y668" s="33">
        <v>0.2</v>
      </c>
      <c r="Z668" s="33">
        <v>1</v>
      </c>
      <c r="AA668" s="33">
        <v>1</v>
      </c>
      <c r="AB668" s="33">
        <v>0.16974133333333333</v>
      </c>
      <c r="AC668" s="32">
        <v>4.8715762666666669E-4</v>
      </c>
      <c r="AD668" s="33">
        <v>2.8700000000000002E-3</v>
      </c>
      <c r="AE668" s="33">
        <v>29.974989999999998</v>
      </c>
      <c r="AF668" s="38">
        <v>0</v>
      </c>
      <c r="AG668" s="33">
        <v>1.3252759999999999</v>
      </c>
      <c r="AH668" s="33">
        <v>0.22217999999999999</v>
      </c>
      <c r="AI668" s="33">
        <v>0.87678599999999995</v>
      </c>
      <c r="AJ668" s="33">
        <v>5.9648839999999996</v>
      </c>
      <c r="AK668" s="33">
        <v>1.895E-3</v>
      </c>
      <c r="AL668" s="33">
        <v>9.4679498484492703E-5</v>
      </c>
      <c r="AM668" s="39" t="str">
        <f t="shared" si="21"/>
        <v>yes</v>
      </c>
      <c r="AN668" s="33">
        <v>1.2513065334618072</v>
      </c>
      <c r="AO668" s="38">
        <v>-0.25130653346180737</v>
      </c>
    </row>
    <row r="669" spans="1:41" ht="17.75" customHeight="1">
      <c r="A669" s="32" t="s">
        <v>1532</v>
      </c>
      <c r="B669" s="33" t="s">
        <v>1533</v>
      </c>
      <c r="C669" s="34">
        <v>5429</v>
      </c>
      <c r="D669" s="35">
        <v>8.8234999999999994E-2</v>
      </c>
      <c r="E669" s="36">
        <v>0.14893600000000001</v>
      </c>
      <c r="F669" s="36">
        <v>0.230769</v>
      </c>
      <c r="G669" s="36">
        <v>0.211864</v>
      </c>
      <c r="H669" s="36">
        <v>0.42682900000000001</v>
      </c>
      <c r="I669" s="36">
        <v>0.66071400000000002</v>
      </c>
      <c r="J669" s="37">
        <v>3.3417378333333336</v>
      </c>
      <c r="K669" s="32">
        <v>3.8396567705000005E-3</v>
      </c>
      <c r="L669" s="33">
        <v>1.1490000000000001E-3</v>
      </c>
      <c r="M669" s="33">
        <v>7.0473929999999996</v>
      </c>
      <c r="N669" s="38">
        <v>7.9576999999999995E-2</v>
      </c>
      <c r="O669" s="33">
        <v>1.0244580000000001</v>
      </c>
      <c r="P669" s="33">
        <v>0.120558</v>
      </c>
      <c r="Q669" s="33">
        <v>0.93524200000000002</v>
      </c>
      <c r="R669" s="33">
        <v>8.4976579999999995</v>
      </c>
      <c r="S669" s="33">
        <v>3.7100000000000002E-4</v>
      </c>
      <c r="T669" s="33">
        <v>2.6886816427176901E-5</v>
      </c>
      <c r="U669" s="39" t="str">
        <f t="shared" si="20"/>
        <v>yes</v>
      </c>
      <c r="V669" s="40">
        <v>5.7971000000000002E-2</v>
      </c>
      <c r="W669" s="33">
        <v>0.20253199999999999</v>
      </c>
      <c r="X669" s="33">
        <v>0.25</v>
      </c>
      <c r="Y669" s="33">
        <v>0.16666700000000001</v>
      </c>
      <c r="Z669" s="33">
        <v>0.25</v>
      </c>
      <c r="AA669" s="33">
        <v>0.5625</v>
      </c>
      <c r="AB669" s="33">
        <v>2.255287333333333</v>
      </c>
      <c r="AC669" s="32">
        <v>1.6418491786666664E-3</v>
      </c>
      <c r="AD669" s="33">
        <v>7.2800000000000002E-4</v>
      </c>
      <c r="AE669" s="33">
        <v>29.970199999999998</v>
      </c>
      <c r="AF669" s="38">
        <v>0.114673</v>
      </c>
      <c r="AG669" s="33">
        <v>1.0269779999999999</v>
      </c>
      <c r="AH669" s="33">
        <v>0.29380200000000001</v>
      </c>
      <c r="AI669" s="33">
        <v>0.70961200000000002</v>
      </c>
      <c r="AJ669" s="33">
        <v>3.4954740000000002</v>
      </c>
      <c r="AK669" s="33">
        <v>1.7368000000000001E-2</v>
      </c>
      <c r="AL669" s="33">
        <v>7.0011497526201595E-4</v>
      </c>
      <c r="AM669" s="39" t="str">
        <f t="shared" si="21"/>
        <v>yes</v>
      </c>
      <c r="AN669" s="33">
        <v>2.1605555725321581</v>
      </c>
      <c r="AO669" s="38">
        <v>-1.1605555725321577</v>
      </c>
    </row>
    <row r="670" spans="1:41" ht="17.75" customHeight="1">
      <c r="A670" s="32" t="s">
        <v>1534</v>
      </c>
      <c r="B670" s="33" t="s">
        <v>1535</v>
      </c>
      <c r="C670" s="34">
        <v>1410</v>
      </c>
      <c r="D670" s="35">
        <v>9.7490000000000007E-3</v>
      </c>
      <c r="E670" s="36">
        <v>2.8062E-2</v>
      </c>
      <c r="F670" s="36">
        <v>4.4323000000000001E-2</v>
      </c>
      <c r="G670" s="36">
        <v>7.2968000000000005E-2</v>
      </c>
      <c r="H670" s="36">
        <v>0.13619400000000001</v>
      </c>
      <c r="I670" s="36">
        <v>0.21922800000000001</v>
      </c>
      <c r="J670" s="37">
        <v>4241.6415000000006</v>
      </c>
      <c r="K670" s="32">
        <v>1.3573252800000004</v>
      </c>
      <c r="L670" s="33">
        <v>3.2000000000000003E-4</v>
      </c>
      <c r="M670" s="33">
        <v>6.4728700000000003</v>
      </c>
      <c r="N670" s="38">
        <v>7.5079999999999999E-3</v>
      </c>
      <c r="O670" s="33">
        <v>1.002488</v>
      </c>
      <c r="P670" s="33">
        <v>4.0813000000000002E-2</v>
      </c>
      <c r="Q670" s="33">
        <v>0.99178100000000002</v>
      </c>
      <c r="R670" s="33">
        <v>24.56315</v>
      </c>
      <c r="S670" s="33">
        <v>2.0899999999999999E-6</v>
      </c>
      <c r="T670" s="33">
        <v>1.4009393550071201E-6</v>
      </c>
      <c r="U670" s="39" t="str">
        <f t="shared" si="20"/>
        <v>yes</v>
      </c>
      <c r="V670" s="40">
        <v>9.5510000000000005E-3</v>
      </c>
      <c r="W670" s="33">
        <v>2.3227999999999999E-2</v>
      </c>
      <c r="X670" s="33">
        <v>3.9854000000000001E-2</v>
      </c>
      <c r="Y670" s="33">
        <v>6.0595000000000003E-2</v>
      </c>
      <c r="Z670" s="33">
        <v>9.8942000000000002E-2</v>
      </c>
      <c r="AA670" s="33">
        <v>0.15865499999999999</v>
      </c>
      <c r="AB670" s="33">
        <v>8169.2754999999997</v>
      </c>
      <c r="AC670" s="32">
        <v>1.8054098855</v>
      </c>
      <c r="AD670" s="33">
        <v>2.2100000000000001E-4</v>
      </c>
      <c r="AE670" s="33">
        <v>29.849170000000001</v>
      </c>
      <c r="AF670" s="38">
        <v>1.4586E-2</v>
      </c>
      <c r="AG670" s="33">
        <v>1.0007029999999999</v>
      </c>
      <c r="AH670" s="33">
        <v>4.6932000000000001E-2</v>
      </c>
      <c r="AI670" s="33">
        <v>0.98912199999999995</v>
      </c>
      <c r="AJ670" s="33">
        <v>21.322569999999999</v>
      </c>
      <c r="AK670" s="33">
        <v>4.2100000000000003E-6</v>
      </c>
      <c r="AL670" s="33">
        <v>1.9103542428542101E-6</v>
      </c>
      <c r="AM670" s="39" t="str">
        <f t="shared" si="21"/>
        <v>yes</v>
      </c>
      <c r="AN670" s="33">
        <v>0.43524349131341522</v>
      </c>
      <c r="AO670" s="38">
        <v>0.56475650868658467</v>
      </c>
    </row>
    <row r="671" spans="1:41" ht="17.75" customHeight="1">
      <c r="A671" s="32" t="s">
        <v>1536</v>
      </c>
      <c r="B671" s="33" t="s">
        <v>1537</v>
      </c>
      <c r="C671" s="34">
        <v>781</v>
      </c>
      <c r="D671" s="35">
        <v>2.379E-3</v>
      </c>
      <c r="E671" s="36">
        <v>3.9183999999999997E-2</v>
      </c>
      <c r="F671" s="36">
        <v>6.0447000000000001E-2</v>
      </c>
      <c r="G671" s="36">
        <v>9.5436000000000007E-2</v>
      </c>
      <c r="H671" s="36">
        <v>0.23649500000000001</v>
      </c>
      <c r="I671" s="36">
        <v>0.409524</v>
      </c>
      <c r="J671" s="37">
        <v>53.311451666666663</v>
      </c>
      <c r="K671" s="32">
        <v>3.5505426809999997E-2</v>
      </c>
      <c r="L671" s="33">
        <v>6.6600000000000003E-4</v>
      </c>
      <c r="M671" s="33">
        <v>21.352170000000001</v>
      </c>
      <c r="N671" s="38">
        <v>0</v>
      </c>
      <c r="O671" s="33">
        <v>1.0362180000000001</v>
      </c>
      <c r="P671" s="33">
        <v>8.3895999999999998E-2</v>
      </c>
      <c r="Q671" s="33">
        <v>0.96826500000000004</v>
      </c>
      <c r="R671" s="33">
        <v>12.351229999999999</v>
      </c>
      <c r="S671" s="33">
        <v>6.1600000000000007E-5</v>
      </c>
      <c r="T671" s="33">
        <v>7.9675950432628001E-6</v>
      </c>
      <c r="U671" s="39" t="str">
        <f t="shared" si="20"/>
        <v>yes</v>
      </c>
      <c r="V671" s="40">
        <v>3.839E-3</v>
      </c>
      <c r="W671" s="33">
        <v>5.0111000000000003E-2</v>
      </c>
      <c r="X671" s="33">
        <v>7.2134000000000004E-2</v>
      </c>
      <c r="Y671" s="33">
        <v>0.13803099999999999</v>
      </c>
      <c r="Z671" s="33">
        <v>0.216749</v>
      </c>
      <c r="AA671" s="33">
        <v>0.39500000000000002</v>
      </c>
      <c r="AB671" s="33">
        <v>52.804589999999997</v>
      </c>
      <c r="AC671" s="32">
        <v>3.3689328419999998E-2</v>
      </c>
      <c r="AD671" s="33">
        <v>6.38E-4</v>
      </c>
      <c r="AE671" s="33">
        <v>29.88719</v>
      </c>
      <c r="AF671" s="38">
        <v>1.3261E-2</v>
      </c>
      <c r="AG671" s="33">
        <v>1.0066189999999999</v>
      </c>
      <c r="AH671" s="33">
        <v>8.0760999999999999E-2</v>
      </c>
      <c r="AI671" s="33">
        <v>0.96881899999999999</v>
      </c>
      <c r="AJ671" s="33">
        <v>12.4641</v>
      </c>
      <c r="AK671" s="33">
        <v>5.8999999999999998E-5</v>
      </c>
      <c r="AL671" s="33">
        <v>7.7620480277597608E-6</v>
      </c>
      <c r="AM671" s="39" t="str">
        <f t="shared" si="21"/>
        <v>yes</v>
      </c>
      <c r="AN671" s="33">
        <v>5.4960951190474097</v>
      </c>
      <c r="AO671" s="38">
        <v>-4.496095119047423</v>
      </c>
    </row>
    <row r="672" spans="1:41" ht="17.75" customHeight="1">
      <c r="A672" s="32" t="s">
        <v>1538</v>
      </c>
      <c r="B672" s="33" t="s">
        <v>1539</v>
      </c>
      <c r="C672" s="34">
        <v>3092</v>
      </c>
      <c r="D672" s="35">
        <v>1.8017999999999999E-2</v>
      </c>
      <c r="E672" s="36">
        <v>7.5134000000000006E-2</v>
      </c>
      <c r="F672" s="36">
        <v>0.12745100000000001</v>
      </c>
      <c r="G672" s="36">
        <v>0.28642000000000001</v>
      </c>
      <c r="H672" s="36">
        <v>0.625</v>
      </c>
      <c r="I672" s="36">
        <v>0.80882399999999999</v>
      </c>
      <c r="J672" s="37">
        <v>14.308660833333333</v>
      </c>
      <c r="K672" s="32">
        <v>2.9561693281666666E-2</v>
      </c>
      <c r="L672" s="33">
        <v>2.0660000000000001E-3</v>
      </c>
      <c r="M672" s="33">
        <v>29.937819999999999</v>
      </c>
      <c r="N672" s="38">
        <v>0</v>
      </c>
      <c r="O672" s="33">
        <v>1.046797</v>
      </c>
      <c r="P672" s="33">
        <v>6.0014999999999999E-2</v>
      </c>
      <c r="Q672" s="33">
        <v>0.98383100000000001</v>
      </c>
      <c r="R672" s="33">
        <v>17.442139999999998</v>
      </c>
      <c r="S672" s="33">
        <v>1.1399999999999999E-5</v>
      </c>
      <c r="T672" s="33">
        <v>3.09319729095693E-6</v>
      </c>
      <c r="U672" s="39" t="str">
        <f t="shared" si="20"/>
        <v>yes</v>
      </c>
      <c r="V672" s="40">
        <v>2.2471999999999999E-2</v>
      </c>
      <c r="W672" s="33">
        <v>0.06</v>
      </c>
      <c r="X672" s="33">
        <v>0.147059</v>
      </c>
      <c r="Y672" s="33">
        <v>0.222798</v>
      </c>
      <c r="Z672" s="33">
        <v>0.67164199999999996</v>
      </c>
      <c r="AA672" s="33">
        <v>0.82539700000000005</v>
      </c>
      <c r="AB672" s="33">
        <v>10.947347333333333</v>
      </c>
      <c r="AC672" s="32">
        <v>2.2912797968666663E-2</v>
      </c>
      <c r="AD672" s="33">
        <v>2.0929999999999998E-3</v>
      </c>
      <c r="AE672" s="33">
        <v>28.593019999999999</v>
      </c>
      <c r="AF672" s="38">
        <v>0</v>
      </c>
      <c r="AG672" s="33">
        <v>1.078802</v>
      </c>
      <c r="AH672" s="33">
        <v>0.100302</v>
      </c>
      <c r="AI672" s="33">
        <v>0.958569</v>
      </c>
      <c r="AJ672" s="33">
        <v>10.755570000000001</v>
      </c>
      <c r="AK672" s="33">
        <v>1.2E-4</v>
      </c>
      <c r="AL672" s="33">
        <v>1.2238820449989599E-5</v>
      </c>
      <c r="AM672" s="39" t="str">
        <f t="shared" si="21"/>
        <v>yes</v>
      </c>
      <c r="AN672" s="33">
        <v>0.95150996050614745</v>
      </c>
      <c r="AO672" s="38">
        <v>4.84900394938532E-2</v>
      </c>
    </row>
    <row r="673" spans="1:41" ht="17.75" customHeight="1">
      <c r="A673" s="32" t="s">
        <v>1540</v>
      </c>
      <c r="B673" s="33" t="s">
        <v>1541</v>
      </c>
      <c r="C673" s="34">
        <v>10900</v>
      </c>
      <c r="D673" s="35">
        <v>1.835E-3</v>
      </c>
      <c r="E673" s="36">
        <v>4.1134999999999998E-2</v>
      </c>
      <c r="F673" s="36">
        <v>3.8809999999999997E-2</v>
      </c>
      <c r="G673" s="36">
        <v>0.11415500000000001</v>
      </c>
      <c r="H673" s="36">
        <v>0.12981300000000001</v>
      </c>
      <c r="I673" s="36">
        <v>0.36147400000000002</v>
      </c>
      <c r="J673" s="37">
        <v>30.303169999999998</v>
      </c>
      <c r="K673" s="32">
        <v>1.5787951569999997E-2</v>
      </c>
      <c r="L673" s="33">
        <v>5.2099999999999998E-4</v>
      </c>
      <c r="M673" s="33">
        <v>24.155270000000002</v>
      </c>
      <c r="N673" s="38">
        <v>0</v>
      </c>
      <c r="O673" s="33">
        <v>1.016942</v>
      </c>
      <c r="P673" s="33">
        <v>0.171649</v>
      </c>
      <c r="Q673" s="33">
        <v>0.87531300000000001</v>
      </c>
      <c r="R673" s="33">
        <v>5.9245570000000001</v>
      </c>
      <c r="S673" s="33">
        <v>1.954E-3</v>
      </c>
      <c r="T673" s="33">
        <v>9.7156691943832299E-5</v>
      </c>
      <c r="U673" s="39" t="str">
        <f t="shared" si="20"/>
        <v>yes</v>
      </c>
      <c r="V673" s="40">
        <v>1.9802E-2</v>
      </c>
      <c r="W673" s="33">
        <v>3.5603999999999997E-2</v>
      </c>
      <c r="X673" s="33">
        <v>7.9006999999999994E-2</v>
      </c>
      <c r="Y673" s="33">
        <v>8.2352999999999996E-2</v>
      </c>
      <c r="Z673" s="33">
        <v>0.150362</v>
      </c>
      <c r="AA673" s="33">
        <v>0.33381899999999998</v>
      </c>
      <c r="AB673" s="33">
        <v>28.403746666666667</v>
      </c>
      <c r="AC673" s="32">
        <v>1.3463375919999999E-2</v>
      </c>
      <c r="AD673" s="33">
        <v>4.7399999999999997E-4</v>
      </c>
      <c r="AE673" s="33">
        <v>29.98339</v>
      </c>
      <c r="AF673" s="38">
        <v>1.4645E-2</v>
      </c>
      <c r="AG673" s="33">
        <v>1.0113350000000001</v>
      </c>
      <c r="AH673" s="33">
        <v>0.14327999999999999</v>
      </c>
      <c r="AI673" s="33">
        <v>0.90879600000000005</v>
      </c>
      <c r="AJ673" s="33">
        <v>7.0584660000000001</v>
      </c>
      <c r="AK673" s="33">
        <v>8.8199999999999997E-4</v>
      </c>
      <c r="AL673" s="33">
        <v>5.1260391738550297E-5</v>
      </c>
      <c r="AM673" s="39" t="str">
        <f t="shared" si="21"/>
        <v>yes</v>
      </c>
      <c r="AN673" s="33">
        <v>2.4605418010768232</v>
      </c>
      <c r="AO673" s="38">
        <v>-1.4605418010768265</v>
      </c>
    </row>
    <row r="674" spans="1:41" ht="17.75" customHeight="1">
      <c r="A674" s="32" t="s">
        <v>1542</v>
      </c>
      <c r="B674" s="33" t="s">
        <v>1543</v>
      </c>
      <c r="C674" s="34">
        <v>1926</v>
      </c>
      <c r="D674" s="35">
        <v>7.2650000000000006E-2</v>
      </c>
      <c r="E674" s="36">
        <v>0.12592600000000001</v>
      </c>
      <c r="F674" s="36">
        <v>0.16817599999999999</v>
      </c>
      <c r="G674" s="36">
        <v>0.41246300000000002</v>
      </c>
      <c r="H674" s="36">
        <v>0.75520799999999999</v>
      </c>
      <c r="I674" s="36">
        <v>0.78813599999999995</v>
      </c>
      <c r="J674" s="37">
        <v>19.821288166666665</v>
      </c>
      <c r="K674" s="32">
        <v>4.8443228279333332E-2</v>
      </c>
      <c r="L674" s="33">
        <v>2.444E-3</v>
      </c>
      <c r="M674" s="33">
        <v>27.877929999999999</v>
      </c>
      <c r="N674" s="38">
        <v>4.0436E-2</v>
      </c>
      <c r="O674" s="33">
        <v>1.001884</v>
      </c>
      <c r="P674" s="33">
        <v>7.0439000000000002E-2</v>
      </c>
      <c r="Q674" s="33">
        <v>0.975881</v>
      </c>
      <c r="R674" s="33">
        <v>14.2235</v>
      </c>
      <c r="S674" s="33">
        <v>3.0899999999999999E-5</v>
      </c>
      <c r="T674" s="33">
        <v>5.2313911556959398E-6</v>
      </c>
      <c r="U674" s="39" t="str">
        <f t="shared" si="20"/>
        <v>yes</v>
      </c>
      <c r="V674" s="40">
        <v>0.101351</v>
      </c>
      <c r="W674" s="33">
        <v>0.12875500000000001</v>
      </c>
      <c r="X674" s="33">
        <v>0.20360400000000001</v>
      </c>
      <c r="Y674" s="33">
        <v>0.25895299999999999</v>
      </c>
      <c r="Z674" s="33">
        <v>0.68695700000000004</v>
      </c>
      <c r="AA674" s="33">
        <v>0.716418</v>
      </c>
      <c r="AB674" s="33">
        <v>16.146818166666666</v>
      </c>
      <c r="AC674" s="32">
        <v>2.9419502699666665E-2</v>
      </c>
      <c r="AD674" s="33">
        <v>1.8220000000000001E-3</v>
      </c>
      <c r="AE674" s="33">
        <v>29.920780000000001</v>
      </c>
      <c r="AF674" s="38">
        <v>6.9486000000000006E-2</v>
      </c>
      <c r="AG674" s="33">
        <v>1.0114890000000001</v>
      </c>
      <c r="AH674" s="33">
        <v>0.111292</v>
      </c>
      <c r="AI674" s="33">
        <v>0.94292399999999998</v>
      </c>
      <c r="AJ674" s="33">
        <v>9.0885660000000001</v>
      </c>
      <c r="AK674" s="33">
        <v>2.7E-4</v>
      </c>
      <c r="AL674" s="33">
        <v>2.14203945104513E-5</v>
      </c>
      <c r="AM674" s="39" t="str">
        <f t="shared" si="21"/>
        <v>yes</v>
      </c>
      <c r="AN674" s="33">
        <v>2.4324548522333669</v>
      </c>
      <c r="AO674" s="38">
        <v>-1.432454852233366</v>
      </c>
    </row>
    <row r="675" spans="1:41" ht="17.75" customHeight="1">
      <c r="A675" s="32" t="s">
        <v>1544</v>
      </c>
      <c r="B675" s="33" t="s">
        <v>1545</v>
      </c>
      <c r="C675" s="34">
        <v>3556</v>
      </c>
      <c r="D675" s="35">
        <v>5.8793999999999999E-2</v>
      </c>
      <c r="E675" s="36">
        <v>8.6817000000000005E-2</v>
      </c>
      <c r="F675" s="36">
        <v>7.7909999999999993E-2</v>
      </c>
      <c r="G675" s="36">
        <v>0.10505100000000001</v>
      </c>
      <c r="H675" s="36">
        <v>0.21055699999999999</v>
      </c>
      <c r="I675" s="36">
        <v>0.51864200000000005</v>
      </c>
      <c r="J675" s="37">
        <v>136.50926333333334</v>
      </c>
      <c r="K675" s="32">
        <v>0.10156289192</v>
      </c>
      <c r="L675" s="33">
        <v>7.4399999999999998E-4</v>
      </c>
      <c r="M675" s="33">
        <v>25.10643</v>
      </c>
      <c r="N675" s="38">
        <v>2.3796000000000001E-2</v>
      </c>
      <c r="O675" s="33">
        <v>1.0309489999999999</v>
      </c>
      <c r="P675" s="33">
        <v>0.204988</v>
      </c>
      <c r="Q675" s="33">
        <v>0.83494999999999997</v>
      </c>
      <c r="R675" s="33">
        <v>5.0293070000000002</v>
      </c>
      <c r="S675" s="33">
        <v>4.0029999999999996E-3</v>
      </c>
      <c r="T675" s="33">
        <v>1.8051646558924701E-4</v>
      </c>
      <c r="U675" s="39" t="str">
        <f t="shared" si="20"/>
        <v>yes</v>
      </c>
      <c r="V675" s="40">
        <v>6.1892000000000003E-2</v>
      </c>
      <c r="W675" s="33">
        <v>9.6875000000000003E-2</v>
      </c>
      <c r="X675" s="33">
        <v>0.12553600000000001</v>
      </c>
      <c r="Y675" s="33">
        <v>8.5861000000000007E-2</v>
      </c>
      <c r="Z675" s="33">
        <v>0.18399199999999999</v>
      </c>
      <c r="AA675" s="33">
        <v>0.65298500000000004</v>
      </c>
      <c r="AB675" s="33">
        <v>100.32667333333335</v>
      </c>
      <c r="AC675" s="32">
        <v>8.8588452553333349E-2</v>
      </c>
      <c r="AD675" s="33">
        <v>8.83E-4</v>
      </c>
      <c r="AE675" s="33">
        <v>10.521800000000001</v>
      </c>
      <c r="AF675" s="38">
        <v>1.4938999999999999E-2</v>
      </c>
      <c r="AG675" s="33">
        <v>1.0535159999999999</v>
      </c>
      <c r="AH675" s="33">
        <v>0.306033</v>
      </c>
      <c r="AI675" s="33">
        <v>0.70327700000000004</v>
      </c>
      <c r="AJ675" s="33">
        <v>3.4424929999999998</v>
      </c>
      <c r="AK675" s="33">
        <v>1.8386E-2</v>
      </c>
      <c r="AL675" s="33">
        <v>7.3852345642197795E-4</v>
      </c>
      <c r="AM675" s="39" t="str">
        <f t="shared" si="21"/>
        <v>yes</v>
      </c>
      <c r="AN675" s="33">
        <v>0.44381193633558574</v>
      </c>
      <c r="AO675" s="38">
        <v>0.55618806366441353</v>
      </c>
    </row>
    <row r="676" spans="1:41" ht="17.75" customHeight="1">
      <c r="A676" s="32" t="s">
        <v>1546</v>
      </c>
      <c r="B676" s="33" t="s">
        <v>1547</v>
      </c>
      <c r="C676" s="34">
        <v>3156</v>
      </c>
      <c r="D676" s="35">
        <v>1.9942999999999999E-2</v>
      </c>
      <c r="E676" s="36">
        <v>0.105882</v>
      </c>
      <c r="F676" s="36">
        <v>0.192469</v>
      </c>
      <c r="G676" s="36">
        <v>0.148148</v>
      </c>
      <c r="H676" s="36">
        <v>0.42307699999999998</v>
      </c>
      <c r="I676" s="36">
        <v>0.71523199999999998</v>
      </c>
      <c r="J676" s="37">
        <v>19.179295833333338</v>
      </c>
      <c r="K676" s="32">
        <v>2.6064663037500005E-2</v>
      </c>
      <c r="L676" s="33">
        <v>1.359E-3</v>
      </c>
      <c r="M676" s="33">
        <v>26.69143</v>
      </c>
      <c r="N676" s="38">
        <v>2.3585999999999999E-2</v>
      </c>
      <c r="O676" s="33">
        <v>1.034311</v>
      </c>
      <c r="P676" s="33">
        <v>0.14657700000000001</v>
      </c>
      <c r="Q676" s="33">
        <v>0.908748</v>
      </c>
      <c r="R676" s="33">
        <v>7.0564309999999999</v>
      </c>
      <c r="S676" s="33">
        <v>8.83E-4</v>
      </c>
      <c r="T676" s="33">
        <v>5.1296940447027997E-5</v>
      </c>
      <c r="U676" s="39" t="str">
        <f t="shared" si="20"/>
        <v>yes</v>
      </c>
      <c r="V676" s="40">
        <v>1.1820000000000001E-2</v>
      </c>
      <c r="W676" s="33">
        <v>0.138686</v>
      </c>
      <c r="X676" s="33">
        <v>0.19783200000000001</v>
      </c>
      <c r="Y676" s="33">
        <v>0.16225200000000001</v>
      </c>
      <c r="Z676" s="33">
        <v>0.28806599999999999</v>
      </c>
      <c r="AA676" s="33">
        <v>0.72857099999999997</v>
      </c>
      <c r="AB676" s="33">
        <v>13.638532333333332</v>
      </c>
      <c r="AC676" s="32">
        <v>1.6093468153333332E-2</v>
      </c>
      <c r="AD676" s="33">
        <v>1.1800000000000001E-3</v>
      </c>
      <c r="AE676" s="33">
        <v>29.90185</v>
      </c>
      <c r="AF676" s="38">
        <v>4.0445000000000002E-2</v>
      </c>
      <c r="AG676" s="33">
        <v>1.0439689999999999</v>
      </c>
      <c r="AH676" s="33">
        <v>0.232483</v>
      </c>
      <c r="AI676" s="33">
        <v>0.80130900000000005</v>
      </c>
      <c r="AJ676" s="33">
        <v>4.4905160000000004</v>
      </c>
      <c r="AK676" s="33">
        <v>6.4559999999999999E-3</v>
      </c>
      <c r="AL676" s="33">
        <v>2.7859177698777199E-4</v>
      </c>
      <c r="AM676" s="39" t="str">
        <f t="shared" si="21"/>
        <v>yes</v>
      </c>
      <c r="AN676" s="33">
        <v>1.4142602301465528</v>
      </c>
      <c r="AO676" s="38">
        <v>-0.41426023014655239</v>
      </c>
    </row>
    <row r="677" spans="1:41" ht="17.75" customHeight="1">
      <c r="A677" s="32" t="s">
        <v>1548</v>
      </c>
      <c r="B677" s="33" t="s">
        <v>1549</v>
      </c>
      <c r="C677" s="34">
        <v>2103</v>
      </c>
      <c r="D677" s="35">
        <v>3.7116999999999997E-2</v>
      </c>
      <c r="E677" s="36">
        <v>6.3162999999999997E-2</v>
      </c>
      <c r="F677" s="36">
        <v>7.4130000000000001E-2</v>
      </c>
      <c r="G677" s="36">
        <v>0.11361</v>
      </c>
      <c r="H677" s="36">
        <v>0.39184999999999998</v>
      </c>
      <c r="I677" s="36">
        <v>0.782609</v>
      </c>
      <c r="J677" s="37">
        <v>51.736333333333334</v>
      </c>
      <c r="K677" s="32">
        <v>6.6274242999999997E-2</v>
      </c>
      <c r="L677" s="33">
        <v>1.281E-3</v>
      </c>
      <c r="M677" s="33">
        <v>0.207347</v>
      </c>
      <c r="N677" s="38">
        <v>0</v>
      </c>
      <c r="O677" s="33">
        <v>1.170544</v>
      </c>
      <c r="P677" s="33">
        <v>0.20571600000000001</v>
      </c>
      <c r="Q677" s="33">
        <v>0.86622900000000003</v>
      </c>
      <c r="R677" s="33">
        <v>5.6901060000000001</v>
      </c>
      <c r="S677" s="33">
        <v>2.3370000000000001E-3</v>
      </c>
      <c r="T677" s="33">
        <v>1.1316329649059699E-4</v>
      </c>
      <c r="U677" s="39" t="str">
        <f t="shared" si="20"/>
        <v>yes</v>
      </c>
      <c r="V677" s="40">
        <v>6.8612999999999993E-2</v>
      </c>
      <c r="W677" s="33">
        <v>0.17030600000000001</v>
      </c>
      <c r="X677" s="33">
        <v>0.19148899999999999</v>
      </c>
      <c r="Y677" s="33">
        <v>0.153114</v>
      </c>
      <c r="Z677" s="33">
        <v>0.389513</v>
      </c>
      <c r="AA677" s="33">
        <v>0.72916700000000001</v>
      </c>
      <c r="AB677" s="33">
        <v>24.676135500000001</v>
      </c>
      <c r="AC677" s="32">
        <v>2.9759419413000001E-2</v>
      </c>
      <c r="AD677" s="33">
        <v>1.206E-3</v>
      </c>
      <c r="AE677" s="33">
        <v>3.2821340000000001</v>
      </c>
      <c r="AF677" s="38">
        <v>4.9681999999999997E-2</v>
      </c>
      <c r="AG677" s="33">
        <v>1.046923</v>
      </c>
      <c r="AH677" s="33">
        <v>0.195184</v>
      </c>
      <c r="AI677" s="33">
        <v>0.85194000000000003</v>
      </c>
      <c r="AJ677" s="33">
        <v>5.3637709999999998</v>
      </c>
      <c r="AK677" s="33">
        <v>3.0300000000000001E-3</v>
      </c>
      <c r="AL677" s="33">
        <v>1.4139973975761501E-4</v>
      </c>
      <c r="AM677" s="39" t="str">
        <f t="shared" si="21"/>
        <v>yes</v>
      </c>
      <c r="AN677" s="33">
        <v>1.0814939792354836</v>
      </c>
      <c r="AO677" s="38">
        <v>-8.1493979235483668E-2</v>
      </c>
    </row>
    <row r="678" spans="1:41" ht="17.75" customHeight="1">
      <c r="A678" s="32" t="s">
        <v>1550</v>
      </c>
      <c r="B678" s="33" t="s">
        <v>1551</v>
      </c>
      <c r="C678" s="34">
        <v>1926</v>
      </c>
      <c r="D678" s="35">
        <v>8.6960000000000006E-3</v>
      </c>
      <c r="E678" s="36">
        <v>8.6207000000000006E-2</v>
      </c>
      <c r="F678" s="36">
        <v>9.6296000000000007E-2</v>
      </c>
      <c r="G678" s="36">
        <v>0.169492</v>
      </c>
      <c r="H678" s="36">
        <v>0.15894</v>
      </c>
      <c r="I678" s="36">
        <v>0.37036999999999998</v>
      </c>
      <c r="J678" s="37">
        <v>9.8291510000000013</v>
      </c>
      <c r="K678" s="32">
        <v>5.0226961609999999E-3</v>
      </c>
      <c r="L678" s="33">
        <v>5.1099999999999995E-4</v>
      </c>
      <c r="M678" s="33">
        <v>29.963930000000001</v>
      </c>
      <c r="N678" s="38">
        <v>4.2171E-2</v>
      </c>
      <c r="O678" s="33">
        <v>1.0068060000000001</v>
      </c>
      <c r="P678" s="33">
        <v>0.18826000000000001</v>
      </c>
      <c r="Q678" s="33">
        <v>0.85119299999999998</v>
      </c>
      <c r="R678" s="33">
        <v>5.34795</v>
      </c>
      <c r="S678" s="33">
        <v>3.0690000000000001E-3</v>
      </c>
      <c r="T678" s="33">
        <v>1.4294945585128301E-4</v>
      </c>
      <c r="U678" s="39" t="str">
        <f t="shared" si="20"/>
        <v>yes</v>
      </c>
      <c r="V678" s="40">
        <v>5.587E-3</v>
      </c>
      <c r="W678" s="33">
        <v>3.5714000000000003E-2</v>
      </c>
      <c r="X678" s="33">
        <v>8.2988000000000006E-2</v>
      </c>
      <c r="Y678" s="33">
        <v>0.104839</v>
      </c>
      <c r="Z678" s="33">
        <v>0.17030600000000001</v>
      </c>
      <c r="AA678" s="33">
        <v>0.264901</v>
      </c>
      <c r="AB678" s="33">
        <v>8.2168921666666677</v>
      </c>
      <c r="AC678" s="32">
        <v>3.2374555136666671E-3</v>
      </c>
      <c r="AD678" s="33">
        <v>3.9399999999999998E-4</v>
      </c>
      <c r="AE678" s="33">
        <v>6.1104979999999998</v>
      </c>
      <c r="AF678" s="38">
        <v>1.7548999999999999E-2</v>
      </c>
      <c r="AG678" s="33">
        <v>1.000051</v>
      </c>
      <c r="AH678" s="33">
        <v>6.4127000000000003E-2</v>
      </c>
      <c r="AI678" s="33">
        <v>0.97985500000000003</v>
      </c>
      <c r="AJ678" s="33">
        <v>15.594889999999999</v>
      </c>
      <c r="AK678" s="33">
        <v>1.9700000000000001E-5</v>
      </c>
      <c r="AL678" s="33">
        <v>4.09578287497957E-6</v>
      </c>
      <c r="AM678" s="39" t="str">
        <f t="shared" si="21"/>
        <v>yes</v>
      </c>
      <c r="AN678" s="33">
        <v>2.4513169558247925</v>
      </c>
      <c r="AO678" s="38">
        <v>-1.4513169558247927</v>
      </c>
    </row>
    <row r="679" spans="1:41" ht="17.75" customHeight="1">
      <c r="A679" s="32" t="s">
        <v>1554</v>
      </c>
      <c r="B679" s="33" t="s">
        <v>1555</v>
      </c>
      <c r="C679" s="34">
        <v>7502</v>
      </c>
      <c r="D679" s="35">
        <v>0</v>
      </c>
      <c r="E679" s="36">
        <v>0.30357099999999998</v>
      </c>
      <c r="F679" s="36">
        <v>0.33333299999999999</v>
      </c>
      <c r="G679" s="36">
        <v>0.6</v>
      </c>
      <c r="H679" s="36">
        <v>0.836364</v>
      </c>
      <c r="I679" s="36">
        <v>0.94444399999999995</v>
      </c>
      <c r="J679" s="37">
        <v>1.907195</v>
      </c>
      <c r="K679" s="32">
        <v>7.1233733249999997E-3</v>
      </c>
      <c r="L679" s="33">
        <v>3.735E-3</v>
      </c>
      <c r="M679" s="33">
        <v>0</v>
      </c>
      <c r="N679" s="38">
        <v>3.0719E-2</v>
      </c>
      <c r="O679" s="33">
        <v>1.0029090000000001</v>
      </c>
      <c r="P679" s="33">
        <v>5.5042000000000001E-2</v>
      </c>
      <c r="Q679" s="33">
        <v>0.98516300000000001</v>
      </c>
      <c r="R679" s="33">
        <v>18.220770000000002</v>
      </c>
      <c r="S679" s="33">
        <v>9.1500000000000005E-6</v>
      </c>
      <c r="T679" s="33">
        <v>2.7722189223569199E-6</v>
      </c>
      <c r="U679" s="39" t="str">
        <f t="shared" si="20"/>
        <v>yes</v>
      </c>
      <c r="V679" s="40">
        <v>0</v>
      </c>
      <c r="W679" s="33">
        <v>0.33333299999999999</v>
      </c>
      <c r="X679" s="33">
        <v>0.33333299999999999</v>
      </c>
      <c r="Y679" s="33">
        <v>0.58823499999999995</v>
      </c>
      <c r="Z679" s="33">
        <v>0.9</v>
      </c>
      <c r="AA679" s="33">
        <v>1</v>
      </c>
      <c r="AB679" s="33">
        <v>0.8624695</v>
      </c>
      <c r="AC679" s="32">
        <v>3.5214629684999998E-3</v>
      </c>
      <c r="AD679" s="33">
        <v>4.0829999999999998E-3</v>
      </c>
      <c r="AE679" s="33">
        <v>0.62712800000000002</v>
      </c>
      <c r="AF679" s="38">
        <v>2.5856000000000001E-2</v>
      </c>
      <c r="AG679" s="33">
        <v>1.0346930000000001</v>
      </c>
      <c r="AH679" s="33">
        <v>7.8718999999999997E-2</v>
      </c>
      <c r="AI679" s="33">
        <v>0.97187400000000002</v>
      </c>
      <c r="AJ679" s="33">
        <v>13.144209999999999</v>
      </c>
      <c r="AK679" s="33">
        <v>4.5500000000000001E-5</v>
      </c>
      <c r="AL679" s="33">
        <v>6.5934966367781401E-6</v>
      </c>
      <c r="AM679" s="39" t="str">
        <f t="shared" si="21"/>
        <v>yes</v>
      </c>
      <c r="AN679" s="33">
        <v>0.88774518550826953</v>
      </c>
      <c r="AO679" s="38">
        <v>0.11225481449173039</v>
      </c>
    </row>
    <row r="680" spans="1:41" ht="17.75" customHeight="1">
      <c r="A680" s="32" t="s">
        <v>1556</v>
      </c>
      <c r="B680" s="33" t="s">
        <v>1557</v>
      </c>
      <c r="C680" s="34">
        <v>2470</v>
      </c>
      <c r="D680" s="35">
        <v>5.1723999999999999E-2</v>
      </c>
      <c r="E680" s="36">
        <v>7.2289000000000006E-2</v>
      </c>
      <c r="F680" s="36">
        <v>0.16128999999999999</v>
      </c>
      <c r="G680" s="36">
        <v>0.28235300000000002</v>
      </c>
      <c r="H680" s="36">
        <v>0.36046499999999998</v>
      </c>
      <c r="I680" s="36">
        <v>0.40540500000000002</v>
      </c>
      <c r="J680" s="37">
        <v>2.7509676666666665</v>
      </c>
      <c r="K680" s="32">
        <v>2.0384670409999998E-3</v>
      </c>
      <c r="L680" s="33">
        <v>7.4100000000000001E-4</v>
      </c>
      <c r="M680" s="33">
        <v>29.39349</v>
      </c>
      <c r="N680" s="38">
        <v>8.2659999999999997E-2</v>
      </c>
      <c r="O680" s="33">
        <v>0.98086899999999999</v>
      </c>
      <c r="P680" s="33">
        <v>0.130326</v>
      </c>
      <c r="Q680" s="33">
        <v>0.91889100000000001</v>
      </c>
      <c r="R680" s="33">
        <v>7.526294</v>
      </c>
      <c r="S680" s="33">
        <v>6.5499999999999998E-4</v>
      </c>
      <c r="T680" s="33">
        <v>4.0935154056474798E-5</v>
      </c>
      <c r="U680" s="39" t="str">
        <f t="shared" si="20"/>
        <v>yes</v>
      </c>
      <c r="V680" s="40">
        <v>8.9286000000000004E-2</v>
      </c>
      <c r="W680" s="33">
        <v>7.1429000000000006E-2</v>
      </c>
      <c r="X680" s="33">
        <v>0.24</v>
      </c>
      <c r="Y680" s="33">
        <v>0.112245</v>
      </c>
      <c r="Z680" s="33">
        <v>0.207317</v>
      </c>
      <c r="AA680" s="33">
        <v>0.68085099999999998</v>
      </c>
      <c r="AB680" s="33">
        <v>2.5511483333333334</v>
      </c>
      <c r="AC680" s="32">
        <v>2.3929771366666668E-3</v>
      </c>
      <c r="AD680" s="33">
        <v>9.3800000000000003E-4</v>
      </c>
      <c r="AE680" s="33">
        <v>29.979880000000001</v>
      </c>
      <c r="AF680" s="38">
        <v>5.7592999999999998E-2</v>
      </c>
      <c r="AG680" s="33">
        <v>1.050535</v>
      </c>
      <c r="AH680" s="33">
        <v>0.32744299999999998</v>
      </c>
      <c r="AI680" s="33">
        <v>0.67305700000000002</v>
      </c>
      <c r="AJ680" s="33">
        <v>3.208297</v>
      </c>
      <c r="AK680" s="33">
        <v>2.3774E-2</v>
      </c>
      <c r="AL680" s="33">
        <v>9.4419080366726297E-4</v>
      </c>
      <c r="AM680" s="39" t="str">
        <f t="shared" si="21"/>
        <v>yes</v>
      </c>
      <c r="AN680" s="33">
        <v>-2.1262697240319914</v>
      </c>
      <c r="AO680" s="38">
        <v>3.1262697240319901</v>
      </c>
    </row>
    <row r="681" spans="1:41" ht="17.75" customHeight="1">
      <c r="A681" s="32" t="s">
        <v>1558</v>
      </c>
      <c r="B681" s="33" t="s">
        <v>1559</v>
      </c>
      <c r="C681" s="34">
        <v>1520</v>
      </c>
      <c r="D681" s="35">
        <v>0</v>
      </c>
      <c r="E681" s="36">
        <v>0.1</v>
      </c>
      <c r="F681" s="36">
        <v>0.14583299999999999</v>
      </c>
      <c r="G681" s="36">
        <v>0.532609</v>
      </c>
      <c r="H681" s="36">
        <v>1</v>
      </c>
      <c r="I681" s="36">
        <v>0.87878800000000001</v>
      </c>
      <c r="J681" s="37">
        <v>2.8118595000000002</v>
      </c>
      <c r="K681" s="32">
        <v>1.0820035356000001E-2</v>
      </c>
      <c r="L681" s="33">
        <v>3.8479999999999999E-3</v>
      </c>
      <c r="M681" s="33">
        <v>29.97213</v>
      </c>
      <c r="N681" s="38">
        <v>0</v>
      </c>
      <c r="O681" s="33">
        <v>1.0900270000000001</v>
      </c>
      <c r="P681" s="33">
        <v>0.11776200000000001</v>
      </c>
      <c r="Q681" s="33">
        <v>0.944859</v>
      </c>
      <c r="R681" s="33">
        <v>9.2561630000000008</v>
      </c>
      <c r="S681" s="33">
        <v>2.4699999999999999E-4</v>
      </c>
      <c r="T681" s="33">
        <v>2.0148500059190099E-5</v>
      </c>
      <c r="U681" s="39" t="str">
        <f t="shared" si="20"/>
        <v>yes</v>
      </c>
      <c r="V681" s="40">
        <v>0</v>
      </c>
      <c r="W681" s="33">
        <v>0.102564</v>
      </c>
      <c r="X681" s="33">
        <v>0</v>
      </c>
      <c r="Y681" s="33">
        <v>0.3125</v>
      </c>
      <c r="Z681" s="33">
        <v>0.8</v>
      </c>
      <c r="AA681" s="33">
        <v>0.77777799999999997</v>
      </c>
      <c r="AB681" s="33">
        <v>1.0720295</v>
      </c>
      <c r="AC681" s="32">
        <v>2.4688839384999998E-3</v>
      </c>
      <c r="AD681" s="33">
        <v>2.3029999999999999E-3</v>
      </c>
      <c r="AE681" s="33">
        <v>29.613589999999999</v>
      </c>
      <c r="AF681" s="38">
        <v>0</v>
      </c>
      <c r="AG681" s="33">
        <v>1.1044989999999999</v>
      </c>
      <c r="AH681" s="33">
        <v>0.15254799999999999</v>
      </c>
      <c r="AI681" s="33">
        <v>0.91292600000000002</v>
      </c>
      <c r="AJ681" s="33">
        <v>7.2403269999999997</v>
      </c>
      <c r="AK681" s="33">
        <v>7.85E-4</v>
      </c>
      <c r="AL681" s="33">
        <v>4.68239284371703E-5</v>
      </c>
      <c r="AM681" s="39" t="str">
        <f t="shared" si="21"/>
        <v>yes</v>
      </c>
      <c r="AN681" s="33">
        <v>1.5323498322842219</v>
      </c>
      <c r="AO681" s="38">
        <v>-0.53234983228422195</v>
      </c>
    </row>
    <row r="682" spans="1:41" ht="17.75" customHeight="1">
      <c r="A682" s="32" t="s">
        <v>1562</v>
      </c>
      <c r="B682" s="33" t="s">
        <v>1563</v>
      </c>
      <c r="C682" s="34">
        <v>14688</v>
      </c>
      <c r="D682" s="35">
        <v>5.0437000000000003E-2</v>
      </c>
      <c r="E682" s="36">
        <v>0.16391500000000001</v>
      </c>
      <c r="F682" s="36">
        <v>0.181529</v>
      </c>
      <c r="G682" s="36">
        <v>0.46360800000000002</v>
      </c>
      <c r="H682" s="36">
        <v>0.84432700000000005</v>
      </c>
      <c r="I682" s="36">
        <v>0.91666700000000001</v>
      </c>
      <c r="J682" s="37">
        <v>32.779230000000005</v>
      </c>
      <c r="K682" s="32">
        <v>0.10590969213000001</v>
      </c>
      <c r="L682" s="33">
        <v>3.2309999999999999E-3</v>
      </c>
      <c r="M682" s="33">
        <v>29.995339999999999</v>
      </c>
      <c r="N682" s="38">
        <v>2.5318E-2</v>
      </c>
      <c r="O682" s="33">
        <v>1.032025</v>
      </c>
      <c r="P682" s="33">
        <v>7.5342999999999993E-2</v>
      </c>
      <c r="Q682" s="33">
        <v>0.97404299999999999</v>
      </c>
      <c r="R682" s="33">
        <v>13.697710000000001</v>
      </c>
      <c r="S682" s="33">
        <v>3.7200000000000003E-5</v>
      </c>
      <c r="T682" s="33">
        <v>5.8269212793359399E-6</v>
      </c>
      <c r="U682" s="39" t="str">
        <f t="shared" si="20"/>
        <v>yes</v>
      </c>
      <c r="V682" s="40">
        <v>2.3904000000000002E-2</v>
      </c>
      <c r="W682" s="33">
        <v>0.10022</v>
      </c>
      <c r="X682" s="33">
        <v>0.19248799999999999</v>
      </c>
      <c r="Y682" s="33">
        <v>0.30154599999999998</v>
      </c>
      <c r="Z682" s="33">
        <v>0.72102999999999995</v>
      </c>
      <c r="AA682" s="33">
        <v>0.945824</v>
      </c>
      <c r="AB682" s="33">
        <v>26.618343333333332</v>
      </c>
      <c r="AC682" s="32">
        <v>7.0219189713333338E-2</v>
      </c>
      <c r="AD682" s="33">
        <v>2.6380000000000002E-3</v>
      </c>
      <c r="AE682" s="33">
        <v>29.978940000000001</v>
      </c>
      <c r="AF682" s="38">
        <v>0</v>
      </c>
      <c r="AG682" s="33">
        <v>1.067169</v>
      </c>
      <c r="AH682" s="33">
        <v>9.5982999999999999E-2</v>
      </c>
      <c r="AI682" s="33">
        <v>0.96112500000000001</v>
      </c>
      <c r="AJ682" s="33">
        <v>11.118370000000001</v>
      </c>
      <c r="AK682" s="33">
        <v>1.03E-4</v>
      </c>
      <c r="AL682" s="33">
        <v>1.10444989384799E-5</v>
      </c>
      <c r="AM682" s="39" t="str">
        <f t="shared" si="21"/>
        <v>yes</v>
      </c>
      <c r="AN682" s="33">
        <v>1.9739480472216668</v>
      </c>
      <c r="AO682" s="38">
        <v>-0.97394804722166739</v>
      </c>
    </row>
    <row r="683" spans="1:41" ht="17.75" customHeight="1">
      <c r="A683" s="32" t="s">
        <v>1564</v>
      </c>
      <c r="B683" s="33" t="s">
        <v>1565</v>
      </c>
      <c r="C683" s="34">
        <v>2133</v>
      </c>
      <c r="D683" s="35">
        <v>2.1961000000000001E-2</v>
      </c>
      <c r="E683" s="36">
        <v>8.72E-2</v>
      </c>
      <c r="F683" s="36">
        <v>0.15671199999999999</v>
      </c>
      <c r="G683" s="36">
        <v>0.55699299999999996</v>
      </c>
      <c r="H683" s="36">
        <v>0.88836099999999996</v>
      </c>
      <c r="I683" s="36">
        <v>0.97324100000000002</v>
      </c>
      <c r="J683" s="37">
        <v>97.777529999999999</v>
      </c>
      <c r="K683" s="32">
        <v>0.36999017352000002</v>
      </c>
      <c r="L683" s="33">
        <v>3.784E-3</v>
      </c>
      <c r="M683" s="33">
        <v>29.994800000000001</v>
      </c>
      <c r="N683" s="38">
        <v>0</v>
      </c>
      <c r="O683" s="33">
        <v>1.093826</v>
      </c>
      <c r="P683" s="33">
        <v>7.3141999999999999E-2</v>
      </c>
      <c r="Q683" s="33">
        <v>0.978132</v>
      </c>
      <c r="R683" s="33">
        <v>14.95478</v>
      </c>
      <c r="S683" s="33">
        <v>2.4199999999999999E-5</v>
      </c>
      <c r="T683" s="33">
        <v>4.5682235872096303E-6</v>
      </c>
      <c r="U683" s="39" t="str">
        <f t="shared" si="20"/>
        <v>yes</v>
      </c>
      <c r="V683" s="40">
        <v>7.3379999999999999E-3</v>
      </c>
      <c r="W683" s="33">
        <v>5.7950000000000002E-2</v>
      </c>
      <c r="X683" s="33">
        <v>0.118029</v>
      </c>
      <c r="Y683" s="33">
        <v>0.51003500000000002</v>
      </c>
      <c r="Z683" s="33">
        <v>0.83441600000000005</v>
      </c>
      <c r="AA683" s="33">
        <v>0.90194300000000005</v>
      </c>
      <c r="AB683" s="33">
        <v>85.415168333333341</v>
      </c>
      <c r="AC683" s="32">
        <v>0.27529308753833337</v>
      </c>
      <c r="AD683" s="33">
        <v>3.2230000000000002E-3</v>
      </c>
      <c r="AE683" s="33">
        <v>29.9438</v>
      </c>
      <c r="AF683" s="38">
        <v>0</v>
      </c>
      <c r="AG683" s="33">
        <v>1.0903290000000001</v>
      </c>
      <c r="AH683" s="33">
        <v>7.5800000000000006E-2</v>
      </c>
      <c r="AI683" s="33">
        <v>0.97640499999999997</v>
      </c>
      <c r="AJ683" s="33">
        <v>14.384230000000001</v>
      </c>
      <c r="AK683" s="33">
        <v>2.9300000000000001E-5</v>
      </c>
      <c r="AL683" s="33">
        <v>5.0787063120046301E-6</v>
      </c>
      <c r="AM683" s="39" t="str">
        <f t="shared" si="21"/>
        <v>yes</v>
      </c>
      <c r="AN683" s="33">
        <v>2.1871550446340566</v>
      </c>
      <c r="AO683" s="38">
        <v>-1.1871550446340555</v>
      </c>
    </row>
    <row r="684" spans="1:41" ht="17.75" customHeight="1">
      <c r="A684" s="32" t="s">
        <v>1566</v>
      </c>
      <c r="B684" s="33" t="s">
        <v>1567</v>
      </c>
      <c r="C684" s="34">
        <v>7658</v>
      </c>
      <c r="D684" s="35">
        <v>5.4219999999999997E-3</v>
      </c>
      <c r="E684" s="36">
        <v>3.0605E-2</v>
      </c>
      <c r="F684" s="36">
        <v>4.6725999999999997E-2</v>
      </c>
      <c r="G684" s="36">
        <v>6.7475999999999994E-2</v>
      </c>
      <c r="H684" s="36">
        <v>0.15137100000000001</v>
      </c>
      <c r="I684" s="36">
        <v>0.27734300000000001</v>
      </c>
      <c r="J684" s="37">
        <v>5074.8128333333325</v>
      </c>
      <c r="K684" s="32">
        <v>2.0349999461666664</v>
      </c>
      <c r="L684" s="33">
        <v>4.0099999999999999E-4</v>
      </c>
      <c r="M684" s="33">
        <v>0.41160600000000003</v>
      </c>
      <c r="N684" s="38">
        <v>0</v>
      </c>
      <c r="O684" s="33">
        <v>1.027879</v>
      </c>
      <c r="P684" s="33">
        <v>8.9621000000000006E-2</v>
      </c>
      <c r="Q684" s="33">
        <v>0.96338100000000004</v>
      </c>
      <c r="R684" s="33">
        <v>11.46918</v>
      </c>
      <c r="S684" s="33">
        <v>8.8300000000000005E-5</v>
      </c>
      <c r="T684" s="33">
        <v>1.0030052655454401E-5</v>
      </c>
      <c r="U684" s="39" t="str">
        <f t="shared" si="20"/>
        <v>yes</v>
      </c>
      <c r="V684" s="40">
        <v>5.7689999999999998E-3</v>
      </c>
      <c r="W684" s="33">
        <v>2.6825999999999999E-2</v>
      </c>
      <c r="X684" s="33">
        <v>3.5469000000000001E-2</v>
      </c>
      <c r="Y684" s="33">
        <v>5.3969000000000003E-2</v>
      </c>
      <c r="Z684" s="33">
        <v>0.105167</v>
      </c>
      <c r="AA684" s="33">
        <v>0.21521699999999999</v>
      </c>
      <c r="AB684" s="33">
        <v>5063.6333333333332</v>
      </c>
      <c r="AC684" s="32">
        <v>1.5393445333333333</v>
      </c>
      <c r="AD684" s="33">
        <v>3.0400000000000002E-4</v>
      </c>
      <c r="AE684" s="33">
        <v>29.937429999999999</v>
      </c>
      <c r="AF684" s="38">
        <v>4.862E-3</v>
      </c>
      <c r="AG684" s="33">
        <v>1.0056750000000001</v>
      </c>
      <c r="AH684" s="33">
        <v>0.10548</v>
      </c>
      <c r="AI684" s="33">
        <v>0.94786400000000004</v>
      </c>
      <c r="AJ684" s="33">
        <v>9.5342900000000004</v>
      </c>
      <c r="AK684" s="33">
        <v>2.1499999999999999E-4</v>
      </c>
      <c r="AL684" s="33">
        <v>1.8242278682589401E-5</v>
      </c>
      <c r="AM684" s="39" t="str">
        <f t="shared" si="21"/>
        <v>yes</v>
      </c>
      <c r="AN684" s="33">
        <v>126.57254500704251</v>
      </c>
      <c r="AO684" s="38">
        <v>-125.57254500704244</v>
      </c>
    </row>
    <row r="685" spans="1:41" ht="17.75" customHeight="1">
      <c r="A685" s="32" t="s">
        <v>1568</v>
      </c>
      <c r="B685" s="33" t="s">
        <v>1569</v>
      </c>
      <c r="C685" s="34">
        <v>9726</v>
      </c>
      <c r="D685" s="35">
        <v>8.9090000000000003E-3</v>
      </c>
      <c r="E685" s="36">
        <v>0.18840599999999999</v>
      </c>
      <c r="F685" s="36">
        <v>0.59259300000000004</v>
      </c>
      <c r="G685" s="36">
        <v>0.93464100000000006</v>
      </c>
      <c r="H685" s="36">
        <v>0.98095200000000005</v>
      </c>
      <c r="I685" s="36">
        <v>0.98461500000000002</v>
      </c>
      <c r="J685" s="37">
        <v>20.465219000000001</v>
      </c>
      <c r="K685" s="32">
        <v>0.20238055069100003</v>
      </c>
      <c r="L685" s="33">
        <v>9.8890000000000002E-3</v>
      </c>
      <c r="M685" s="33">
        <v>29.675789999999999</v>
      </c>
      <c r="N685" s="38">
        <v>0</v>
      </c>
      <c r="O685" s="33">
        <v>1.0312490000000001</v>
      </c>
      <c r="P685" s="33">
        <v>4.3268000000000001E-2</v>
      </c>
      <c r="Q685" s="33">
        <v>0.99127500000000002</v>
      </c>
      <c r="R685" s="33">
        <v>23.833950000000002</v>
      </c>
      <c r="S685" s="33">
        <v>2.4200000000000001E-6</v>
      </c>
      <c r="T685" s="33">
        <v>1.465755175528E-6</v>
      </c>
      <c r="U685" s="39" t="str">
        <f t="shared" si="20"/>
        <v>yes</v>
      </c>
      <c r="V685" s="40">
        <v>1.6216000000000001E-2</v>
      </c>
      <c r="W685" s="33">
        <v>0.202593</v>
      </c>
      <c r="X685" s="33">
        <v>0.60288799999999998</v>
      </c>
      <c r="Y685" s="33">
        <v>0.86412999999999995</v>
      </c>
      <c r="Z685" s="33">
        <v>0.92105300000000001</v>
      </c>
      <c r="AA685" s="33">
        <v>0.86666699999999997</v>
      </c>
      <c r="AB685" s="33">
        <v>25.257712999999999</v>
      </c>
      <c r="AC685" s="32">
        <v>0.23542714287299998</v>
      </c>
      <c r="AD685" s="33">
        <v>9.3209999999999994E-3</v>
      </c>
      <c r="AE685" s="33">
        <v>29.983840000000001</v>
      </c>
      <c r="AF685" s="38">
        <v>0</v>
      </c>
      <c r="AG685" s="33">
        <v>0.91277399999999997</v>
      </c>
      <c r="AH685" s="33">
        <v>6.4587000000000006E-2</v>
      </c>
      <c r="AI685" s="33">
        <v>0.97557700000000003</v>
      </c>
      <c r="AJ685" s="33">
        <v>14.13247</v>
      </c>
      <c r="AK685" s="33">
        <v>3.1900000000000003E-5</v>
      </c>
      <c r="AL685" s="33">
        <v>5.3250299739839601E-6</v>
      </c>
      <c r="AM685" s="39" t="str">
        <f t="shared" si="21"/>
        <v>yes</v>
      </c>
      <c r="AN685" s="33">
        <v>0.71886040852771371</v>
      </c>
      <c r="AO685" s="38">
        <v>0.28113959147228612</v>
      </c>
    </row>
    <row r="686" spans="1:41" ht="17.75" customHeight="1">
      <c r="A686" s="32" t="s">
        <v>1570</v>
      </c>
      <c r="B686" s="33" t="s">
        <v>1571</v>
      </c>
      <c r="C686" s="34">
        <v>863</v>
      </c>
      <c r="D686" s="35">
        <v>2.725E-3</v>
      </c>
      <c r="E686" s="36">
        <v>3.1968999999999997E-2</v>
      </c>
      <c r="F686" s="36">
        <v>6.5188999999999997E-2</v>
      </c>
      <c r="G686" s="36">
        <v>0.108999</v>
      </c>
      <c r="H686" s="36">
        <v>0.224189</v>
      </c>
      <c r="I686" s="36">
        <v>0.55084699999999998</v>
      </c>
      <c r="J686" s="37">
        <v>23.190943666666669</v>
      </c>
      <c r="K686" s="32">
        <v>1.9897829666000004E-2</v>
      </c>
      <c r="L686" s="33">
        <v>8.5800000000000004E-4</v>
      </c>
      <c r="M686" s="33">
        <v>29.956499999999998</v>
      </c>
      <c r="N686" s="38">
        <v>0</v>
      </c>
      <c r="O686" s="33">
        <v>1.0873980000000001</v>
      </c>
      <c r="P686" s="33">
        <v>0.16705900000000001</v>
      </c>
      <c r="Q686" s="33">
        <v>0.89444299999999999</v>
      </c>
      <c r="R686" s="33">
        <v>6.5090680000000001</v>
      </c>
      <c r="S686" s="33">
        <v>1.279E-3</v>
      </c>
      <c r="T686" s="33">
        <v>6.8423766827370501E-5</v>
      </c>
      <c r="U686" s="39" t="str">
        <f t="shared" si="20"/>
        <v>yes</v>
      </c>
      <c r="V686" s="40">
        <v>7.6920000000000001E-3</v>
      </c>
      <c r="W686" s="33">
        <v>3.1097E-2</v>
      </c>
      <c r="X686" s="33">
        <v>5.9246E-2</v>
      </c>
      <c r="Y686" s="33">
        <v>6.7293000000000006E-2</v>
      </c>
      <c r="Z686" s="33">
        <v>0.15957399999999999</v>
      </c>
      <c r="AA686" s="33">
        <v>0.44827600000000001</v>
      </c>
      <c r="AB686" s="33">
        <v>16.832851666666667</v>
      </c>
      <c r="AC686" s="32">
        <v>1.0015546741666667E-2</v>
      </c>
      <c r="AD686" s="33">
        <v>5.9500000000000004E-4</v>
      </c>
      <c r="AE686" s="33">
        <v>0.35477500000000001</v>
      </c>
      <c r="AF686" s="38">
        <v>0</v>
      </c>
      <c r="AG686" s="33">
        <v>1.1203970000000001</v>
      </c>
      <c r="AH686" s="33">
        <v>0.21426600000000001</v>
      </c>
      <c r="AI686" s="33">
        <v>0.84540499999999996</v>
      </c>
      <c r="AJ686" s="33">
        <v>5.2290099999999997</v>
      </c>
      <c r="AK686" s="33">
        <v>3.385E-3</v>
      </c>
      <c r="AL686" s="33">
        <v>1.55871805783862E-4</v>
      </c>
      <c r="AM686" s="39" t="str">
        <f t="shared" si="21"/>
        <v>yes</v>
      </c>
      <c r="AN686" s="33">
        <v>2.142350491575177</v>
      </c>
      <c r="AO686" s="38">
        <v>-1.142350491575177</v>
      </c>
    </row>
    <row r="687" spans="1:41" ht="17.75" customHeight="1">
      <c r="A687" s="32" t="s">
        <v>1572</v>
      </c>
      <c r="B687" s="33" t="s">
        <v>1573</v>
      </c>
      <c r="C687" s="34">
        <v>1180</v>
      </c>
      <c r="D687" s="35">
        <v>3.663E-3</v>
      </c>
      <c r="E687" s="36">
        <v>4.0751999999999997E-2</v>
      </c>
      <c r="F687" s="36">
        <v>7.9318E-2</v>
      </c>
      <c r="G687" s="36">
        <v>0.18299499999999999</v>
      </c>
      <c r="H687" s="36">
        <v>0.39627699999999999</v>
      </c>
      <c r="I687" s="36">
        <v>0.68023299999999998</v>
      </c>
      <c r="J687" s="37">
        <v>60.28420333333333</v>
      </c>
      <c r="K687" s="32">
        <v>7.6138948809999996E-2</v>
      </c>
      <c r="L687" s="33">
        <v>1.263E-3</v>
      </c>
      <c r="M687" s="33">
        <v>17.500509999999998</v>
      </c>
      <c r="N687" s="38">
        <v>0</v>
      </c>
      <c r="O687" s="33">
        <v>1.1037539999999999</v>
      </c>
      <c r="P687" s="33">
        <v>9.9831000000000003E-2</v>
      </c>
      <c r="Q687" s="33">
        <v>0.960704</v>
      </c>
      <c r="R687" s="33">
        <v>11.05622</v>
      </c>
      <c r="S687" s="33">
        <v>1.05E-4</v>
      </c>
      <c r="T687" s="33">
        <v>1.11929610439593E-5</v>
      </c>
      <c r="U687" s="39" t="str">
        <f t="shared" si="20"/>
        <v>yes</v>
      </c>
      <c r="V687" s="40">
        <v>3.0170000000000002E-3</v>
      </c>
      <c r="W687" s="33">
        <v>5.3079000000000001E-2</v>
      </c>
      <c r="X687" s="33">
        <v>0.124857</v>
      </c>
      <c r="Y687" s="33">
        <v>0.18743899999999999</v>
      </c>
      <c r="Z687" s="33">
        <v>0.41001500000000002</v>
      </c>
      <c r="AA687" s="33">
        <v>0.70467500000000005</v>
      </c>
      <c r="AB687" s="33">
        <v>50.226488333333329</v>
      </c>
      <c r="AC687" s="32">
        <v>6.5294434833333317E-2</v>
      </c>
      <c r="AD687" s="33">
        <v>1.2999999999999999E-3</v>
      </c>
      <c r="AE687" s="33">
        <v>5.2310169999999996</v>
      </c>
      <c r="AF687" s="38">
        <v>0</v>
      </c>
      <c r="AG687" s="33">
        <v>1.0978330000000001</v>
      </c>
      <c r="AH687" s="33">
        <v>0.107029</v>
      </c>
      <c r="AI687" s="33">
        <v>0.95463399999999998</v>
      </c>
      <c r="AJ687" s="33">
        <v>10.257379999999999</v>
      </c>
      <c r="AK687" s="33">
        <v>1.5100000000000001E-4</v>
      </c>
      <c r="AL687" s="33">
        <v>1.4289181789148899E-5</v>
      </c>
      <c r="AM687" s="39" t="str">
        <f t="shared" si="21"/>
        <v>yes</v>
      </c>
      <c r="AN687" s="33">
        <v>0.8418078813311799</v>
      </c>
      <c r="AO687" s="38">
        <v>0.15819211866882096</v>
      </c>
    </row>
    <row r="688" spans="1:41" ht="17.75" customHeight="1">
      <c r="A688" s="32" t="s">
        <v>1574</v>
      </c>
      <c r="B688" s="33" t="s">
        <v>1575</v>
      </c>
      <c r="C688" s="34">
        <v>3263</v>
      </c>
      <c r="D688" s="35">
        <v>9.9889999999999996E-3</v>
      </c>
      <c r="E688" s="36">
        <v>2.5798999999999999E-2</v>
      </c>
      <c r="F688" s="36">
        <v>5.4601999999999998E-2</v>
      </c>
      <c r="G688" s="36">
        <v>6.5615999999999994E-2</v>
      </c>
      <c r="H688" s="36">
        <v>0.15024699999999999</v>
      </c>
      <c r="I688" s="36">
        <v>0.26669500000000002</v>
      </c>
      <c r="J688" s="37">
        <v>1305.1054333333332</v>
      </c>
      <c r="K688" s="32">
        <v>0.52204217333333325</v>
      </c>
      <c r="L688" s="33">
        <v>4.0000000000000002E-4</v>
      </c>
      <c r="M688" s="33">
        <v>29.875599999999999</v>
      </c>
      <c r="N688" s="38">
        <v>7.1050000000000002E-3</v>
      </c>
      <c r="O688" s="33">
        <v>1.0056970000000001</v>
      </c>
      <c r="P688" s="33">
        <v>8.1364000000000006E-2</v>
      </c>
      <c r="Q688" s="33">
        <v>0.96831100000000003</v>
      </c>
      <c r="R688" s="33">
        <v>12.360480000000001</v>
      </c>
      <c r="S688" s="33">
        <v>6.1400000000000002E-5</v>
      </c>
      <c r="T688" s="33">
        <v>7.9536350960083592E-6</v>
      </c>
      <c r="U688" s="39" t="str">
        <f t="shared" si="20"/>
        <v>yes</v>
      </c>
      <c r="V688" s="40">
        <v>1.0557E-2</v>
      </c>
      <c r="W688" s="33">
        <v>4.5933000000000002E-2</v>
      </c>
      <c r="X688" s="33">
        <v>8.5748000000000005E-2</v>
      </c>
      <c r="Y688" s="33">
        <v>8.3464999999999998E-2</v>
      </c>
      <c r="Z688" s="33">
        <v>0.138934</v>
      </c>
      <c r="AA688" s="33">
        <v>0.24674499999999999</v>
      </c>
      <c r="AB688" s="33">
        <v>1081.5188833333334</v>
      </c>
      <c r="AC688" s="32">
        <v>0.36447186368333334</v>
      </c>
      <c r="AD688" s="33">
        <v>3.3700000000000001E-4</v>
      </c>
      <c r="AE688" s="33">
        <v>27.760439999999999</v>
      </c>
      <c r="AF688" s="38">
        <v>2.7390000000000001E-2</v>
      </c>
      <c r="AG688" s="33">
        <v>1.003266</v>
      </c>
      <c r="AH688" s="33">
        <v>0.118605</v>
      </c>
      <c r="AI688" s="33">
        <v>0.93468499999999999</v>
      </c>
      <c r="AJ688" s="33">
        <v>8.4588800000000006</v>
      </c>
      <c r="AK688" s="33">
        <v>3.79E-4</v>
      </c>
      <c r="AL688" s="33">
        <v>2.73290238530364E-5</v>
      </c>
      <c r="AM688" s="39" t="str">
        <f t="shared" si="21"/>
        <v>yes</v>
      </c>
      <c r="AN688" s="33">
        <v>1.9120050311314514</v>
      </c>
      <c r="AO688" s="38">
        <v>-0.91200503113145159</v>
      </c>
    </row>
    <row r="689" spans="1:41" ht="17.75" customHeight="1">
      <c r="A689" s="32" t="s">
        <v>1576</v>
      </c>
      <c r="B689" s="33" t="s">
        <v>1577</v>
      </c>
      <c r="C689" s="34">
        <v>3471</v>
      </c>
      <c r="D689" s="35">
        <v>4.3290000000000004E-3</v>
      </c>
      <c r="E689" s="36">
        <v>3.5175999999999999E-2</v>
      </c>
      <c r="F689" s="36">
        <v>2.3147999999999998E-2</v>
      </c>
      <c r="G689" s="36">
        <v>0.103093</v>
      </c>
      <c r="H689" s="36">
        <v>0.36619699999999999</v>
      </c>
      <c r="I689" s="36">
        <v>0.75</v>
      </c>
      <c r="J689" s="37">
        <v>6.1900863333333334</v>
      </c>
      <c r="K689" s="32">
        <v>7.2424010099999998E-3</v>
      </c>
      <c r="L689" s="33">
        <v>1.17E-3</v>
      </c>
      <c r="M689" s="33">
        <v>2.9645000000000001E-2</v>
      </c>
      <c r="N689" s="38">
        <v>0</v>
      </c>
      <c r="O689" s="33">
        <v>1.237878</v>
      </c>
      <c r="P689" s="33">
        <v>0.21154500000000001</v>
      </c>
      <c r="Q689" s="33">
        <v>0.87258400000000003</v>
      </c>
      <c r="R689" s="33">
        <v>5.8516170000000001</v>
      </c>
      <c r="S689" s="33">
        <v>2.0639999999999999E-3</v>
      </c>
      <c r="T689" s="33">
        <v>1.0174764639054301E-4</v>
      </c>
      <c r="U689" s="39" t="str">
        <f t="shared" si="20"/>
        <v>yes</v>
      </c>
      <c r="V689" s="40">
        <v>0</v>
      </c>
      <c r="W689" s="33">
        <v>5.9701999999999998E-2</v>
      </c>
      <c r="X689" s="33">
        <v>3.2680000000000001E-2</v>
      </c>
      <c r="Y689" s="33">
        <v>6.0810999999999997E-2</v>
      </c>
      <c r="Z689" s="33">
        <v>0.13953499999999999</v>
      </c>
      <c r="AA689" s="33">
        <v>0.31578899999999999</v>
      </c>
      <c r="AB689" s="33">
        <v>4.7914900000000005</v>
      </c>
      <c r="AC689" s="32">
        <v>2.1801279500000001E-3</v>
      </c>
      <c r="AD689" s="33">
        <v>4.55E-4</v>
      </c>
      <c r="AE689" s="33">
        <v>29.838329999999999</v>
      </c>
      <c r="AF689" s="38">
        <v>1.389E-3</v>
      </c>
      <c r="AG689" s="33">
        <v>1.0127459999999999</v>
      </c>
      <c r="AH689" s="33">
        <v>0.16012000000000001</v>
      </c>
      <c r="AI689" s="33">
        <v>0.88890000000000002</v>
      </c>
      <c r="AJ689" s="33">
        <v>6.3249089999999999</v>
      </c>
      <c r="AK689" s="33">
        <v>1.456E-3</v>
      </c>
      <c r="AL689" s="33">
        <v>7.6050210471274895E-5</v>
      </c>
      <c r="AM689" s="39" t="str">
        <f t="shared" si="21"/>
        <v>yes</v>
      </c>
      <c r="AN689" s="33">
        <v>4.6877530635928961</v>
      </c>
      <c r="AO689" s="38">
        <v>-3.6877530635928957</v>
      </c>
    </row>
    <row r="690" spans="1:41" ht="17.75" customHeight="1">
      <c r="A690" s="32" t="s">
        <v>1578</v>
      </c>
      <c r="B690" s="33" t="s">
        <v>1579</v>
      </c>
      <c r="C690" s="34">
        <v>5989</v>
      </c>
      <c r="D690" s="35">
        <v>6.6667000000000004E-2</v>
      </c>
      <c r="E690" s="36">
        <v>2.7778000000000001E-2</v>
      </c>
      <c r="F690" s="36">
        <v>9.3022999999999995E-2</v>
      </c>
      <c r="G690" s="36">
        <v>9.375E-2</v>
      </c>
      <c r="H690" s="36">
        <v>0.8</v>
      </c>
      <c r="I690" s="36">
        <v>0.66666700000000001</v>
      </c>
      <c r="J690" s="37">
        <v>1.0281261666666666</v>
      </c>
      <c r="K690" s="32">
        <v>1.8804427588333329E-3</v>
      </c>
      <c r="L690" s="33">
        <v>1.8289999999999999E-3</v>
      </c>
      <c r="M690" s="33">
        <v>29.964310000000001</v>
      </c>
      <c r="N690" s="38">
        <v>0</v>
      </c>
      <c r="O690" s="33">
        <v>1.0764</v>
      </c>
      <c r="P690" s="33">
        <v>0.23685500000000001</v>
      </c>
      <c r="Q690" s="33">
        <v>0.805091</v>
      </c>
      <c r="R690" s="33">
        <v>4.5445510000000002</v>
      </c>
      <c r="S690" s="33">
        <v>6.143E-3</v>
      </c>
      <c r="T690" s="33">
        <v>2.6606527825925598E-4</v>
      </c>
      <c r="U690" s="39" t="str">
        <f t="shared" si="20"/>
        <v>yes</v>
      </c>
      <c r="V690" s="40">
        <v>0.1875</v>
      </c>
      <c r="W690" s="33">
        <v>6.25E-2</v>
      </c>
      <c r="X690" s="33">
        <v>0.1875</v>
      </c>
      <c r="Y690" s="33">
        <v>0</v>
      </c>
      <c r="Z690" s="33">
        <v>0.57142899999999996</v>
      </c>
      <c r="AA690" s="33">
        <v>1</v>
      </c>
      <c r="AB690" s="33">
        <v>0.60464966666666664</v>
      </c>
      <c r="AC690" s="32">
        <v>1.1415785706666666E-3</v>
      </c>
      <c r="AD690" s="33">
        <v>1.8879999999999999E-3</v>
      </c>
      <c r="AE690" s="33">
        <v>29.929960000000001</v>
      </c>
      <c r="AF690" s="38">
        <v>2.2308000000000001E-2</v>
      </c>
      <c r="AG690" s="33">
        <v>1.124039</v>
      </c>
      <c r="AH690" s="33">
        <v>0.31923899999999999</v>
      </c>
      <c r="AI690" s="33">
        <v>0.71260100000000004</v>
      </c>
      <c r="AJ690" s="33">
        <v>3.5209990000000002</v>
      </c>
      <c r="AK690" s="33">
        <v>1.6900999999999999E-2</v>
      </c>
      <c r="AL690" s="33">
        <v>6.8232470245046997E-4</v>
      </c>
      <c r="AM690" s="39" t="str">
        <f t="shared" si="21"/>
        <v>yes</v>
      </c>
      <c r="AN690" s="33">
        <v>0.94019203043081379</v>
      </c>
      <c r="AO690" s="38">
        <v>5.9807969569186298E-2</v>
      </c>
    </row>
    <row r="691" spans="1:41" ht="17.75" customHeight="1">
      <c r="A691" s="32" t="s">
        <v>1580</v>
      </c>
      <c r="B691" s="33" t="s">
        <v>1581</v>
      </c>
      <c r="C691" s="34">
        <v>5008</v>
      </c>
      <c r="D691" s="35">
        <v>0</v>
      </c>
      <c r="E691" s="36">
        <v>0.10091700000000001</v>
      </c>
      <c r="F691" s="36">
        <v>0.11450399999999999</v>
      </c>
      <c r="G691" s="36">
        <v>0.146341</v>
      </c>
      <c r="H691" s="36">
        <v>0.56140400000000001</v>
      </c>
      <c r="I691" s="36">
        <v>0.631579</v>
      </c>
      <c r="J691" s="37">
        <v>3.1077130000000004</v>
      </c>
      <c r="K691" s="32">
        <v>4.546584119000001E-3</v>
      </c>
      <c r="L691" s="33">
        <v>1.4630000000000001E-3</v>
      </c>
      <c r="M691" s="33">
        <v>29.87612</v>
      </c>
      <c r="N691" s="38">
        <v>0</v>
      </c>
      <c r="O691" s="33">
        <v>1.012785</v>
      </c>
      <c r="P691" s="33">
        <v>0.120778</v>
      </c>
      <c r="Q691" s="33">
        <v>0.93361400000000005</v>
      </c>
      <c r="R691" s="33">
        <v>8.3855430000000002</v>
      </c>
      <c r="S691" s="33">
        <v>3.9500000000000001E-4</v>
      </c>
      <c r="T691" s="33">
        <v>2.8104471422154301E-5</v>
      </c>
      <c r="U691" s="39" t="str">
        <f t="shared" si="20"/>
        <v>yes</v>
      </c>
      <c r="V691" s="40">
        <v>8.0460000000000004E-2</v>
      </c>
      <c r="W691" s="33">
        <v>0.06</v>
      </c>
      <c r="X691" s="33">
        <v>0.25</v>
      </c>
      <c r="Y691" s="33">
        <v>0.24390200000000001</v>
      </c>
      <c r="Z691" s="33">
        <v>0.6875</v>
      </c>
      <c r="AA691" s="33">
        <v>0.58620700000000003</v>
      </c>
      <c r="AB691" s="33">
        <v>2.5048841666666664</v>
      </c>
      <c r="AC691" s="32">
        <v>3.8525118483333331E-3</v>
      </c>
      <c r="AD691" s="33">
        <v>1.5380000000000001E-3</v>
      </c>
      <c r="AE691" s="33">
        <v>12.786379999999999</v>
      </c>
      <c r="AF691" s="38">
        <v>5.1784999999999998E-2</v>
      </c>
      <c r="AG691" s="33">
        <v>0.98359200000000002</v>
      </c>
      <c r="AH691" s="33">
        <v>0.17355000000000001</v>
      </c>
      <c r="AI691" s="33">
        <v>0.86530300000000004</v>
      </c>
      <c r="AJ691" s="33">
        <v>5.6674899999999999</v>
      </c>
      <c r="AK691" s="33">
        <v>2.379E-3</v>
      </c>
      <c r="AL691" s="33">
        <v>1.1486705471201E-4</v>
      </c>
      <c r="AM691" s="39" t="str">
        <f t="shared" si="21"/>
        <v>yes</v>
      </c>
      <c r="AN691" s="33">
        <v>0.76816599811610897</v>
      </c>
      <c r="AO691" s="38">
        <v>0.23183400188389169</v>
      </c>
    </row>
    <row r="692" spans="1:41" ht="17.75" customHeight="1">
      <c r="A692" s="32" t="s">
        <v>1582</v>
      </c>
      <c r="B692" s="33" t="s">
        <v>1583</v>
      </c>
      <c r="C692" s="34">
        <v>6742</v>
      </c>
      <c r="D692" s="35">
        <v>1.3605000000000001E-2</v>
      </c>
      <c r="E692" s="36">
        <v>5.2631999999999998E-2</v>
      </c>
      <c r="F692" s="36">
        <v>4.2918999999999999E-2</v>
      </c>
      <c r="G692" s="36">
        <v>0.203704</v>
      </c>
      <c r="H692" s="36">
        <v>0.52083299999999999</v>
      </c>
      <c r="I692" s="36">
        <v>0.87272700000000003</v>
      </c>
      <c r="J692" s="37">
        <v>7.7737170000000004</v>
      </c>
      <c r="K692" s="32">
        <v>1.3969369449000001E-2</v>
      </c>
      <c r="L692" s="33">
        <v>1.797E-3</v>
      </c>
      <c r="M692" s="33">
        <v>27.911110000000001</v>
      </c>
      <c r="N692" s="38">
        <v>0</v>
      </c>
      <c r="O692" s="33">
        <v>1.16401</v>
      </c>
      <c r="P692" s="33">
        <v>0.14219899999999999</v>
      </c>
      <c r="Q692" s="33">
        <v>0.93056300000000003</v>
      </c>
      <c r="R692" s="33">
        <v>8.1857989999999994</v>
      </c>
      <c r="S692" s="33">
        <v>4.4299999999999998E-4</v>
      </c>
      <c r="T692" s="33">
        <v>3.05783889203992E-5</v>
      </c>
      <c r="U692" s="39" t="str">
        <f t="shared" si="20"/>
        <v>yes</v>
      </c>
      <c r="V692" s="40">
        <v>1.5956999999999999E-2</v>
      </c>
      <c r="W692" s="33">
        <v>7.1429000000000006E-2</v>
      </c>
      <c r="X692" s="33">
        <v>0.103093</v>
      </c>
      <c r="Y692" s="33">
        <v>9.6154000000000003E-2</v>
      </c>
      <c r="Z692" s="33">
        <v>0.189189</v>
      </c>
      <c r="AA692" s="33">
        <v>0.753247</v>
      </c>
      <c r="AB692" s="33">
        <v>6.2134419999999997</v>
      </c>
      <c r="AC692" s="32">
        <v>6.3314973979999994E-3</v>
      </c>
      <c r="AD692" s="33">
        <v>1.0189999999999999E-3</v>
      </c>
      <c r="AE692" s="33">
        <v>1.1351659999999999</v>
      </c>
      <c r="AF692" s="38">
        <v>0</v>
      </c>
      <c r="AG692" s="33">
        <v>1.1584909999999999</v>
      </c>
      <c r="AH692" s="33">
        <v>0.31854300000000002</v>
      </c>
      <c r="AI692" s="33">
        <v>0.72567599999999999</v>
      </c>
      <c r="AJ692" s="33">
        <v>3.6368390000000002</v>
      </c>
      <c r="AK692" s="33">
        <v>1.4952999999999999E-2</v>
      </c>
      <c r="AL692" s="33">
        <v>6.0697796814028102E-4</v>
      </c>
      <c r="AM692" s="39" t="str">
        <f t="shared" si="21"/>
        <v>yes</v>
      </c>
      <c r="AN692" s="33">
        <v>3.5321974593884318</v>
      </c>
      <c r="AO692" s="38">
        <v>-2.5321974593884318</v>
      </c>
    </row>
    <row r="693" spans="1:41" ht="17.75" customHeight="1">
      <c r="A693" s="32" t="s">
        <v>1584</v>
      </c>
      <c r="B693" s="33" t="s">
        <v>1585</v>
      </c>
      <c r="C693" s="34">
        <v>2664</v>
      </c>
      <c r="D693" s="35">
        <v>1.2747E-2</v>
      </c>
      <c r="E693" s="36">
        <v>4.7891999999999997E-2</v>
      </c>
      <c r="F693" s="36">
        <v>7.3765999999999998E-2</v>
      </c>
      <c r="G693" s="36">
        <v>0.116019</v>
      </c>
      <c r="H693" s="36">
        <v>0.39624199999999998</v>
      </c>
      <c r="I693" s="36">
        <v>0.83647800000000005</v>
      </c>
      <c r="J693" s="37">
        <v>170.91229999999999</v>
      </c>
      <c r="K693" s="32">
        <v>0.25363385319999998</v>
      </c>
      <c r="L693" s="33">
        <v>1.4840000000000001E-3</v>
      </c>
      <c r="M693" s="33">
        <v>29.749569999999999</v>
      </c>
      <c r="N693" s="38">
        <v>0</v>
      </c>
      <c r="O693" s="33">
        <v>1.1639569999999999</v>
      </c>
      <c r="P693" s="33">
        <v>0.19614000000000001</v>
      </c>
      <c r="Q693" s="33">
        <v>0.87567099999999998</v>
      </c>
      <c r="R693" s="33">
        <v>5.9343060000000003</v>
      </c>
      <c r="S693" s="33">
        <v>1.939E-3</v>
      </c>
      <c r="T693" s="33">
        <v>9.6563708323570198E-5</v>
      </c>
      <c r="U693" s="39" t="str">
        <f t="shared" si="20"/>
        <v>yes</v>
      </c>
      <c r="V693" s="40">
        <v>2.0958999999999998E-2</v>
      </c>
      <c r="W693" s="33">
        <v>5.0492000000000002E-2</v>
      </c>
      <c r="X693" s="33">
        <v>8.3181000000000005E-2</v>
      </c>
      <c r="Y693" s="33">
        <v>0.10088900000000001</v>
      </c>
      <c r="Z693" s="33">
        <v>0.43079400000000001</v>
      </c>
      <c r="AA693" s="33">
        <v>0.90944599999999998</v>
      </c>
      <c r="AB693" s="33">
        <v>145.01816499999998</v>
      </c>
      <c r="AC693" s="32">
        <v>0.23739473610499998</v>
      </c>
      <c r="AD693" s="33">
        <v>1.637E-3</v>
      </c>
      <c r="AE693" s="33">
        <v>29.99119</v>
      </c>
      <c r="AF693" s="38">
        <v>0</v>
      </c>
      <c r="AG693" s="33">
        <v>1.185565</v>
      </c>
      <c r="AH693" s="33">
        <v>0.21953700000000001</v>
      </c>
      <c r="AI693" s="33">
        <v>0.85364399999999996</v>
      </c>
      <c r="AJ693" s="33">
        <v>5.4003030000000001</v>
      </c>
      <c r="AK693" s="33">
        <v>2.9420000000000002E-3</v>
      </c>
      <c r="AL693" s="33">
        <v>1.37860945981364E-4</v>
      </c>
      <c r="AM693" s="39" t="str">
        <f t="shared" si="21"/>
        <v>yes</v>
      </c>
      <c r="AN693" s="33">
        <v>0.40274375501477888</v>
      </c>
      <c r="AO693" s="38">
        <v>0.59725624498522145</v>
      </c>
    </row>
    <row r="694" spans="1:41" ht="17.75" customHeight="1">
      <c r="A694" s="32" t="s">
        <v>1586</v>
      </c>
      <c r="B694" s="33" t="s">
        <v>1587</v>
      </c>
      <c r="C694" s="34">
        <v>11102</v>
      </c>
      <c r="D694" s="35">
        <v>5.4017999999999997E-2</v>
      </c>
      <c r="E694" s="36">
        <v>9.4862000000000002E-2</v>
      </c>
      <c r="F694" s="36">
        <v>0.12328799999999999</v>
      </c>
      <c r="G694" s="36">
        <v>0.18587400000000001</v>
      </c>
      <c r="H694" s="36">
        <v>0.24036299999999999</v>
      </c>
      <c r="I694" s="36">
        <v>0.40249000000000001</v>
      </c>
      <c r="J694" s="37">
        <v>22.512663333333332</v>
      </c>
      <c r="K694" s="32">
        <v>1.316990805E-2</v>
      </c>
      <c r="L694" s="33">
        <v>5.8500000000000002E-4</v>
      </c>
      <c r="M694" s="33">
        <v>29.832159999999998</v>
      </c>
      <c r="N694" s="38">
        <v>6.6996E-2</v>
      </c>
      <c r="O694" s="33">
        <v>1.0046900000000001</v>
      </c>
      <c r="P694" s="33">
        <v>8.8415999999999995E-2</v>
      </c>
      <c r="Q694" s="33">
        <v>0.96272100000000005</v>
      </c>
      <c r="R694" s="33">
        <v>11.363200000000001</v>
      </c>
      <c r="S694" s="33">
        <v>9.2299999999999994E-5</v>
      </c>
      <c r="T694" s="33">
        <v>1.03115392717031E-5</v>
      </c>
      <c r="U694" s="39" t="str">
        <f t="shared" si="20"/>
        <v>yes</v>
      </c>
      <c r="V694" s="40">
        <v>3.6741000000000003E-2</v>
      </c>
      <c r="W694" s="33">
        <v>4.5529E-2</v>
      </c>
      <c r="X694" s="33">
        <v>6.1416999999999999E-2</v>
      </c>
      <c r="Y694" s="33">
        <v>6.9012000000000004E-2</v>
      </c>
      <c r="Z694" s="33">
        <v>0.16831699999999999</v>
      </c>
      <c r="AA694" s="33">
        <v>0.42483700000000002</v>
      </c>
      <c r="AB694" s="33">
        <v>21.248573999999998</v>
      </c>
      <c r="AC694" s="32">
        <v>1.2940381565999998E-2</v>
      </c>
      <c r="AD694" s="33">
        <v>6.0899999999999995E-4</v>
      </c>
      <c r="AE694" s="33">
        <v>29.94359</v>
      </c>
      <c r="AF694" s="38">
        <v>5.4819999999999999E-3</v>
      </c>
      <c r="AG694" s="33">
        <v>1.0230399999999999</v>
      </c>
      <c r="AH694" s="33">
        <v>0.188696</v>
      </c>
      <c r="AI694" s="33">
        <v>0.854626</v>
      </c>
      <c r="AJ694" s="33">
        <v>5.4216309999999996</v>
      </c>
      <c r="AK694" s="33">
        <v>2.8909999999999999E-3</v>
      </c>
      <c r="AL694" s="33">
        <v>1.3579337158983699E-4</v>
      </c>
      <c r="AM694" s="39" t="str">
        <f t="shared" si="21"/>
        <v>yes</v>
      </c>
      <c r="AN694" s="33">
        <v>0.30424488980332653</v>
      </c>
      <c r="AO694" s="38">
        <v>0.69575511019667302</v>
      </c>
    </row>
    <row r="695" spans="1:41" ht="17.75" customHeight="1">
      <c r="A695" s="32" t="s">
        <v>1588</v>
      </c>
      <c r="B695" s="33" t="s">
        <v>1589</v>
      </c>
      <c r="C695" s="34">
        <v>16565</v>
      </c>
      <c r="D695" s="35">
        <v>0</v>
      </c>
      <c r="E695" s="36">
        <v>0.17948700000000001</v>
      </c>
      <c r="F695" s="36">
        <v>0.84</v>
      </c>
      <c r="G695" s="36">
        <v>0.41935499999999998</v>
      </c>
      <c r="H695" s="36">
        <v>0.87878800000000001</v>
      </c>
      <c r="I695" s="36">
        <v>0.94666700000000004</v>
      </c>
      <c r="J695" s="37">
        <v>1.7645185000000001</v>
      </c>
      <c r="K695" s="32">
        <v>7.9720945830000015E-3</v>
      </c>
      <c r="L695" s="33">
        <v>4.5180000000000003E-3</v>
      </c>
      <c r="M695" s="33">
        <v>0.22327900000000001</v>
      </c>
      <c r="N695" s="38">
        <v>5.7883999999999998E-2</v>
      </c>
      <c r="O695" s="33">
        <v>0.95444899999999999</v>
      </c>
      <c r="P695" s="33">
        <v>0.27144400000000002</v>
      </c>
      <c r="Q695" s="33">
        <v>0.71204199999999995</v>
      </c>
      <c r="R695" s="33">
        <v>3.5161959999999999</v>
      </c>
      <c r="S695" s="33">
        <v>1.6988E-2</v>
      </c>
      <c r="T695" s="33">
        <v>6.8551668141362599E-4</v>
      </c>
      <c r="U695" s="39" t="str">
        <f t="shared" si="20"/>
        <v>yes</v>
      </c>
      <c r="V695" s="40">
        <v>0</v>
      </c>
      <c r="W695" s="33">
        <v>0</v>
      </c>
      <c r="X695" s="33">
        <v>0.31578899999999999</v>
      </c>
      <c r="Y695" s="33">
        <v>0.71428599999999998</v>
      </c>
      <c r="Z695" s="33">
        <v>1</v>
      </c>
      <c r="AA695" s="33">
        <v>0.83333299999999999</v>
      </c>
      <c r="AB695" s="33">
        <v>1.1791415000000001</v>
      </c>
      <c r="AC695" s="32">
        <v>5.9405148770000004E-3</v>
      </c>
      <c r="AD695" s="33">
        <v>5.0379999999999999E-3</v>
      </c>
      <c r="AE695" s="33">
        <v>29.982060000000001</v>
      </c>
      <c r="AF695" s="38">
        <v>0</v>
      </c>
      <c r="AG695" s="33">
        <v>1.0501419999999999</v>
      </c>
      <c r="AH695" s="33">
        <v>0.11493399999999999</v>
      </c>
      <c r="AI695" s="33">
        <v>0.94349300000000003</v>
      </c>
      <c r="AJ695" s="33">
        <v>9.1369509999999998</v>
      </c>
      <c r="AK695" s="33">
        <v>2.63E-4</v>
      </c>
      <c r="AL695" s="33">
        <v>2.1017051204595501E-5</v>
      </c>
      <c r="AM695" s="39" t="str">
        <f t="shared" si="21"/>
        <v>yes</v>
      </c>
      <c r="AN695" s="33">
        <v>0.7297391875476873</v>
      </c>
      <c r="AO695" s="38">
        <v>0.27026081245231248</v>
      </c>
    </row>
    <row r="696" spans="1:41" ht="17.75" customHeight="1">
      <c r="A696" s="32" t="s">
        <v>1590</v>
      </c>
      <c r="B696" s="33" t="s">
        <v>1591</v>
      </c>
      <c r="C696" s="34">
        <v>9009</v>
      </c>
      <c r="D696" s="35">
        <v>5.7971000000000002E-2</v>
      </c>
      <c r="E696" s="36">
        <v>0.141176</v>
      </c>
      <c r="F696" s="36">
        <v>0.31914900000000002</v>
      </c>
      <c r="G696" s="36">
        <v>0.53488400000000003</v>
      </c>
      <c r="H696" s="36">
        <v>1</v>
      </c>
      <c r="I696" s="36">
        <v>0.9</v>
      </c>
      <c r="J696" s="37">
        <v>2.0440761666666667</v>
      </c>
      <c r="K696" s="32">
        <v>8.7690867550000006E-3</v>
      </c>
      <c r="L696" s="33">
        <v>4.2900000000000004E-3</v>
      </c>
      <c r="M696" s="33">
        <v>30</v>
      </c>
      <c r="N696" s="38">
        <v>2.8781999999999999E-2</v>
      </c>
      <c r="O696" s="33">
        <v>1.0171950000000001</v>
      </c>
      <c r="P696" s="33">
        <v>8.9158000000000001E-2</v>
      </c>
      <c r="Q696" s="33">
        <v>0.96300799999999998</v>
      </c>
      <c r="R696" s="33">
        <v>11.40889</v>
      </c>
      <c r="S696" s="33">
        <v>9.0600000000000007E-5</v>
      </c>
      <c r="T696" s="33">
        <v>1.01742503678409E-5</v>
      </c>
      <c r="U696" s="39" t="str">
        <f t="shared" si="20"/>
        <v>yes</v>
      </c>
      <c r="V696" s="40">
        <v>0</v>
      </c>
      <c r="W696" s="33">
        <v>9.0909000000000004E-2</v>
      </c>
      <c r="X696" s="33">
        <v>0.282051</v>
      </c>
      <c r="Y696" s="33">
        <v>0.64615400000000001</v>
      </c>
      <c r="Z696" s="33">
        <v>1</v>
      </c>
      <c r="AA696" s="33">
        <v>1</v>
      </c>
      <c r="AB696" s="33">
        <v>2.2564450000000003</v>
      </c>
      <c r="AC696" s="32">
        <v>1.1210018760000001E-2</v>
      </c>
      <c r="AD696" s="33">
        <v>4.9680000000000002E-3</v>
      </c>
      <c r="AE696" s="33">
        <v>29.974170000000001</v>
      </c>
      <c r="AF696" s="38">
        <v>0</v>
      </c>
      <c r="AG696" s="33">
        <v>1.107054</v>
      </c>
      <c r="AH696" s="33">
        <v>5.4529000000000001E-2</v>
      </c>
      <c r="AI696" s="33">
        <v>0.98801499999999998</v>
      </c>
      <c r="AJ696" s="33">
        <v>20.302219999999998</v>
      </c>
      <c r="AK696" s="33">
        <v>5.3600000000000004E-6</v>
      </c>
      <c r="AL696" s="33">
        <v>2.1029634749524698E-6</v>
      </c>
      <c r="AM696" s="39" t="str">
        <f t="shared" si="21"/>
        <v>yes</v>
      </c>
      <c r="AN696" s="33">
        <v>2.484457077146915</v>
      </c>
      <c r="AO696" s="38">
        <v>-1.4844570771469165</v>
      </c>
    </row>
    <row r="697" spans="1:41" ht="17.75" customHeight="1">
      <c r="A697" s="32" t="s">
        <v>1592</v>
      </c>
      <c r="B697" s="33" t="s">
        <v>1593</v>
      </c>
      <c r="C697" s="34">
        <v>130</v>
      </c>
      <c r="D697" s="35">
        <v>7.4390000000000003E-3</v>
      </c>
      <c r="E697" s="36">
        <v>3.5227000000000001E-2</v>
      </c>
      <c r="F697" s="36">
        <v>5.3260000000000002E-2</v>
      </c>
      <c r="G697" s="36">
        <v>0.11627899999999999</v>
      </c>
      <c r="H697" s="36">
        <v>0.296149</v>
      </c>
      <c r="I697" s="36">
        <v>0.69122799999999995</v>
      </c>
      <c r="J697" s="37">
        <v>31.743614999999995</v>
      </c>
      <c r="K697" s="32">
        <v>3.5933772179999997E-2</v>
      </c>
      <c r="L697" s="33">
        <v>1.132E-3</v>
      </c>
      <c r="M697" s="33">
        <v>29.988510000000002</v>
      </c>
      <c r="N697" s="38">
        <v>0</v>
      </c>
      <c r="O697" s="33">
        <v>1.136484</v>
      </c>
      <c r="P697" s="33">
        <v>0.18329400000000001</v>
      </c>
      <c r="Q697" s="33">
        <v>0.88490899999999995</v>
      </c>
      <c r="R697" s="33">
        <v>6.2003209999999997</v>
      </c>
      <c r="S697" s="33">
        <v>1.593E-3</v>
      </c>
      <c r="T697" s="33">
        <v>8.2028092826554895E-5</v>
      </c>
      <c r="U697" s="39" t="str">
        <f t="shared" si="20"/>
        <v>yes</v>
      </c>
      <c r="V697" s="40">
        <v>1.7021000000000001E-2</v>
      </c>
      <c r="W697" s="33">
        <v>2.4271999999999998E-2</v>
      </c>
      <c r="X697" s="33">
        <v>6.0526000000000003E-2</v>
      </c>
      <c r="Y697" s="33">
        <v>7.7276999999999998E-2</v>
      </c>
      <c r="Z697" s="33">
        <v>0.27777800000000002</v>
      </c>
      <c r="AA697" s="33">
        <v>0.65060200000000001</v>
      </c>
      <c r="AB697" s="33">
        <v>26.645820500000003</v>
      </c>
      <c r="AC697" s="32">
        <v>2.7365257653500001E-2</v>
      </c>
      <c r="AD697" s="33">
        <v>1.0269999999999999E-3</v>
      </c>
      <c r="AE697" s="33">
        <v>29.720120000000001</v>
      </c>
      <c r="AF697" s="38">
        <v>0</v>
      </c>
      <c r="AG697" s="33">
        <v>1.1378239999999999</v>
      </c>
      <c r="AH697" s="33">
        <v>0.196606</v>
      </c>
      <c r="AI697" s="33">
        <v>0.87010699999999996</v>
      </c>
      <c r="AJ697" s="33">
        <v>5.7873359999999998</v>
      </c>
      <c r="AK697" s="33">
        <v>2.1679999999999998E-3</v>
      </c>
      <c r="AL697" s="33">
        <v>1.0615510385449001E-4</v>
      </c>
      <c r="AM697" s="39" t="str">
        <f t="shared" si="21"/>
        <v>yes</v>
      </c>
      <c r="AN697" s="33">
        <v>1.5560633015969056</v>
      </c>
      <c r="AO697" s="38">
        <v>-0.55606330159690553</v>
      </c>
    </row>
    <row r="698" spans="1:41" ht="17.75" customHeight="1">
      <c r="A698" s="32" t="s">
        <v>1594</v>
      </c>
      <c r="B698" s="33" t="s">
        <v>1595</v>
      </c>
      <c r="C698" s="34">
        <v>1391</v>
      </c>
      <c r="D698" s="35">
        <v>1.6948999999999999E-2</v>
      </c>
      <c r="E698" s="36">
        <v>4.3478000000000003E-2</v>
      </c>
      <c r="F698" s="36">
        <v>8.5713999999999999E-2</v>
      </c>
      <c r="G698" s="36">
        <v>0.119048</v>
      </c>
      <c r="H698" s="36">
        <v>0.26380399999999998</v>
      </c>
      <c r="I698" s="36">
        <v>0.382353</v>
      </c>
      <c r="J698" s="37">
        <v>7.8035396666666657</v>
      </c>
      <c r="K698" s="32">
        <v>5.0723007833333323E-3</v>
      </c>
      <c r="L698" s="33">
        <v>6.4999999999999997E-4</v>
      </c>
      <c r="M698" s="33">
        <v>29.877700000000001</v>
      </c>
      <c r="N698" s="38">
        <v>1.7739000000000001E-2</v>
      </c>
      <c r="O698" s="33">
        <v>1.003647</v>
      </c>
      <c r="P698" s="33">
        <v>4.1862999999999997E-2</v>
      </c>
      <c r="Q698" s="33">
        <v>0.99137600000000003</v>
      </c>
      <c r="R698" s="33">
        <v>23.97429</v>
      </c>
      <c r="S698" s="33">
        <v>2.3499999999999999E-6</v>
      </c>
      <c r="T698" s="33">
        <v>1.4513410881550099E-6</v>
      </c>
      <c r="U698" s="39" t="str">
        <f t="shared" si="20"/>
        <v>yes</v>
      </c>
      <c r="V698" s="40">
        <v>8.6207000000000006E-2</v>
      </c>
      <c r="W698" s="33">
        <v>1.8867999999999999E-2</v>
      </c>
      <c r="X698" s="33">
        <v>0.1</v>
      </c>
      <c r="Y698" s="33">
        <v>0.171875</v>
      </c>
      <c r="Z698" s="33">
        <v>0.16128999999999999</v>
      </c>
      <c r="AA698" s="33">
        <v>0.52631600000000001</v>
      </c>
      <c r="AB698" s="33">
        <v>6.8894799999999998</v>
      </c>
      <c r="AC698" s="32">
        <v>4.8777518399999997E-3</v>
      </c>
      <c r="AD698" s="33">
        <v>7.0799999999999997E-4</v>
      </c>
      <c r="AE698" s="33">
        <v>0.143259</v>
      </c>
      <c r="AF698" s="38">
        <v>1.8568999999999999E-2</v>
      </c>
      <c r="AG698" s="33">
        <v>1.030581</v>
      </c>
      <c r="AH698" s="33">
        <v>0.26061200000000001</v>
      </c>
      <c r="AI698" s="33">
        <v>0.75772600000000001</v>
      </c>
      <c r="AJ698" s="33">
        <v>3.9544640000000002</v>
      </c>
      <c r="AK698" s="33">
        <v>1.0802000000000001E-2</v>
      </c>
      <c r="AL698" s="33">
        <v>4.4663781464707099E-4</v>
      </c>
      <c r="AM698" s="39" t="str">
        <f t="shared" si="21"/>
        <v>yes</v>
      </c>
      <c r="AN698" s="33">
        <v>0.31393097108897988</v>
      </c>
      <c r="AO698" s="38">
        <v>0.68606902891101917</v>
      </c>
    </row>
    <row r="699" spans="1:41" ht="17.75" customHeight="1">
      <c r="A699" s="32" t="s">
        <v>1596</v>
      </c>
      <c r="B699" s="33" t="s">
        <v>1597</v>
      </c>
      <c r="C699" s="34">
        <v>2080</v>
      </c>
      <c r="D699" s="35">
        <v>0.02</v>
      </c>
      <c r="E699" s="36">
        <v>0.101871</v>
      </c>
      <c r="F699" s="36">
        <v>0.245868</v>
      </c>
      <c r="G699" s="36">
        <v>0.50839299999999998</v>
      </c>
      <c r="H699" s="36">
        <v>0.83513499999999996</v>
      </c>
      <c r="I699" s="36">
        <v>0.88326800000000005</v>
      </c>
      <c r="J699" s="37">
        <v>16.120519999999999</v>
      </c>
      <c r="K699" s="32">
        <v>5.5760878679999994E-2</v>
      </c>
      <c r="L699" s="33">
        <v>3.4589999999999998E-3</v>
      </c>
      <c r="M699" s="33">
        <v>29.780740000000002</v>
      </c>
      <c r="N699" s="38">
        <v>3.5929999999999998E-3</v>
      </c>
      <c r="O699" s="33">
        <v>1.000651</v>
      </c>
      <c r="P699" s="33">
        <v>3.2764000000000001E-2</v>
      </c>
      <c r="Q699" s="33">
        <v>0.994668</v>
      </c>
      <c r="R699" s="33">
        <v>30.541149999999998</v>
      </c>
      <c r="S699" s="33">
        <v>7.06E-7</v>
      </c>
      <c r="T699" s="33">
        <v>8.1589680382671998E-7</v>
      </c>
      <c r="U699" s="39" t="str">
        <f t="shared" si="20"/>
        <v>yes</v>
      </c>
      <c r="V699" s="40">
        <v>3.5353999999999997E-2</v>
      </c>
      <c r="W699" s="33">
        <v>0.147059</v>
      </c>
      <c r="X699" s="33">
        <v>0.17898800000000001</v>
      </c>
      <c r="Y699" s="33">
        <v>0.47990500000000003</v>
      </c>
      <c r="Z699" s="33">
        <v>0.72101400000000004</v>
      </c>
      <c r="AA699" s="33">
        <v>0.917431</v>
      </c>
      <c r="AB699" s="33">
        <v>10.419381666666666</v>
      </c>
      <c r="AC699" s="32">
        <v>2.9320140009999999E-2</v>
      </c>
      <c r="AD699" s="33">
        <v>2.8140000000000001E-3</v>
      </c>
      <c r="AE699" s="33">
        <v>17.219529999999999</v>
      </c>
      <c r="AF699" s="38">
        <v>9.7020000000000006E-3</v>
      </c>
      <c r="AG699" s="33">
        <v>1.028756</v>
      </c>
      <c r="AH699" s="33">
        <v>5.9587000000000001E-2</v>
      </c>
      <c r="AI699" s="33">
        <v>0.98350199999999999</v>
      </c>
      <c r="AJ699" s="33">
        <v>17.264810000000001</v>
      </c>
      <c r="AK699" s="33">
        <v>1.19E-5</v>
      </c>
      <c r="AL699" s="33">
        <v>3.1533421002448901E-6</v>
      </c>
      <c r="AM699" s="39" t="str">
        <f t="shared" si="21"/>
        <v>yes</v>
      </c>
      <c r="AN699" s="33">
        <v>1.4728703188318333</v>
      </c>
      <c r="AO699" s="38">
        <v>-0.47287031883183345</v>
      </c>
    </row>
    <row r="700" spans="1:41" ht="17.75" customHeight="1">
      <c r="A700" s="32" t="s">
        <v>1598</v>
      </c>
      <c r="B700" s="33" t="s">
        <v>1599</v>
      </c>
      <c r="C700" s="34">
        <v>1208</v>
      </c>
      <c r="D700" s="35">
        <v>1.7937000000000002E-2</v>
      </c>
      <c r="E700" s="36">
        <v>4.3415000000000002E-2</v>
      </c>
      <c r="F700" s="36">
        <v>4.6593000000000002E-2</v>
      </c>
      <c r="G700" s="36">
        <v>8.0492999999999995E-2</v>
      </c>
      <c r="H700" s="36">
        <v>0.195855</v>
      </c>
      <c r="I700" s="36">
        <v>0.40330199999999999</v>
      </c>
      <c r="J700" s="37">
        <v>45.837063333333333</v>
      </c>
      <c r="K700" s="32">
        <v>2.8556490456666663E-2</v>
      </c>
      <c r="L700" s="33">
        <v>6.2299999999999996E-4</v>
      </c>
      <c r="M700" s="33">
        <v>29.96913</v>
      </c>
      <c r="N700" s="38">
        <v>0</v>
      </c>
      <c r="O700" s="33">
        <v>1.0216320000000001</v>
      </c>
      <c r="P700" s="33">
        <v>0.12896299999999999</v>
      </c>
      <c r="Q700" s="33">
        <v>0.92620599999999997</v>
      </c>
      <c r="R700" s="33">
        <v>7.9219080000000002</v>
      </c>
      <c r="S700" s="33">
        <v>5.1599999999999997E-4</v>
      </c>
      <c r="T700" s="33">
        <v>3.422265486442E-5</v>
      </c>
      <c r="U700" s="39" t="str">
        <f t="shared" si="20"/>
        <v>yes</v>
      </c>
      <c r="V700" s="40">
        <v>1.5004999999999999E-2</v>
      </c>
      <c r="W700" s="33">
        <v>6.0768000000000003E-2</v>
      </c>
      <c r="X700" s="33">
        <v>6.6279000000000005E-2</v>
      </c>
      <c r="Y700" s="33">
        <v>8.2888000000000003E-2</v>
      </c>
      <c r="Z700" s="33">
        <v>0.151639</v>
      </c>
      <c r="AA700" s="33">
        <v>0.46835399999999999</v>
      </c>
      <c r="AB700" s="33">
        <v>35.779462333333335</v>
      </c>
      <c r="AC700" s="32">
        <v>2.3829121914000002E-2</v>
      </c>
      <c r="AD700" s="33">
        <v>6.6600000000000003E-4</v>
      </c>
      <c r="AE700" s="33">
        <v>29.99644</v>
      </c>
      <c r="AF700" s="38">
        <v>1.0200000000000001E-3</v>
      </c>
      <c r="AG700" s="33">
        <v>1.0268839999999999</v>
      </c>
      <c r="AH700" s="33">
        <v>0.21895100000000001</v>
      </c>
      <c r="AI700" s="33">
        <v>0.81479000000000001</v>
      </c>
      <c r="AJ700" s="33">
        <v>4.6900279999999999</v>
      </c>
      <c r="AK700" s="33">
        <v>5.385E-3</v>
      </c>
      <c r="AL700" s="33">
        <v>2.35761472961019E-4</v>
      </c>
      <c r="AM700" s="39" t="str">
        <f t="shared" si="21"/>
        <v>yes</v>
      </c>
      <c r="AN700" s="33">
        <v>0.73056905764461089</v>
      </c>
      <c r="AO700" s="38">
        <v>0.26943094235538845</v>
      </c>
    </row>
    <row r="701" spans="1:41" ht="17.75" customHeight="1">
      <c r="A701" s="32" t="s">
        <v>1600</v>
      </c>
      <c r="B701" s="33" t="s">
        <v>1601</v>
      </c>
      <c r="C701" s="34">
        <v>2677</v>
      </c>
      <c r="D701" s="35">
        <v>1.0318000000000001E-2</v>
      </c>
      <c r="E701" s="36">
        <v>2.9722999999999999E-2</v>
      </c>
      <c r="F701" s="36">
        <v>4.6384000000000002E-2</v>
      </c>
      <c r="G701" s="36">
        <v>9.9016999999999994E-2</v>
      </c>
      <c r="H701" s="36">
        <v>0.27176299999999998</v>
      </c>
      <c r="I701" s="36">
        <v>0.60802400000000001</v>
      </c>
      <c r="J701" s="37">
        <v>283.43324999999999</v>
      </c>
      <c r="K701" s="32">
        <v>0.27578055224999998</v>
      </c>
      <c r="L701" s="33">
        <v>9.7300000000000002E-4</v>
      </c>
      <c r="M701" s="33">
        <v>29.74821</v>
      </c>
      <c r="N701" s="38">
        <v>0</v>
      </c>
      <c r="O701" s="33">
        <v>1.1220349999999999</v>
      </c>
      <c r="P701" s="33">
        <v>0.16852800000000001</v>
      </c>
      <c r="Q701" s="33">
        <v>0.89863499999999996</v>
      </c>
      <c r="R701" s="33">
        <v>6.6578419999999996</v>
      </c>
      <c r="S701" s="33">
        <v>1.1529999999999999E-3</v>
      </c>
      <c r="T701" s="33">
        <v>6.2895371389879706E-5</v>
      </c>
      <c r="U701" s="39" t="str">
        <f t="shared" si="20"/>
        <v>yes</v>
      </c>
      <c r="V701" s="40">
        <v>1.0021E-2</v>
      </c>
      <c r="W701" s="33">
        <v>3.4306999999999997E-2</v>
      </c>
      <c r="X701" s="33">
        <v>5.4202E-2</v>
      </c>
      <c r="Y701" s="33">
        <v>8.6946999999999997E-2</v>
      </c>
      <c r="Z701" s="33">
        <v>0.21856</v>
      </c>
      <c r="AA701" s="33">
        <v>0.53445200000000004</v>
      </c>
      <c r="AB701" s="33">
        <v>233.29361666666668</v>
      </c>
      <c r="AC701" s="32">
        <v>0.18990100396666668</v>
      </c>
      <c r="AD701" s="33">
        <v>8.1400000000000005E-4</v>
      </c>
      <c r="AE701" s="33">
        <v>29.84563</v>
      </c>
      <c r="AF701" s="38">
        <v>0</v>
      </c>
      <c r="AG701" s="33">
        <v>1.0937399999999999</v>
      </c>
      <c r="AH701" s="33">
        <v>0.17652599999999999</v>
      </c>
      <c r="AI701" s="33">
        <v>0.88476399999999999</v>
      </c>
      <c r="AJ701" s="33">
        <v>6.195913</v>
      </c>
      <c r="AK701" s="33">
        <v>1.598E-3</v>
      </c>
      <c r="AL701" s="33">
        <v>8.2248786832420293E-5</v>
      </c>
      <c r="AM701" s="39" t="str">
        <f t="shared" si="21"/>
        <v>yes</v>
      </c>
      <c r="AN701" s="33">
        <v>1.9165029290410076</v>
      </c>
      <c r="AO701" s="38">
        <v>-0.9165029290410075</v>
      </c>
    </row>
    <row r="702" spans="1:41" ht="17.75" customHeight="1">
      <c r="A702" s="32" t="s">
        <v>1602</v>
      </c>
      <c r="B702" s="33" t="s">
        <v>1603</v>
      </c>
      <c r="C702" s="34">
        <v>15229</v>
      </c>
      <c r="D702" s="35">
        <v>7.0958999999999994E-2</v>
      </c>
      <c r="E702" s="36">
        <v>0.21542900000000001</v>
      </c>
      <c r="F702" s="36">
        <v>0.59668500000000002</v>
      </c>
      <c r="G702" s="36">
        <v>0.89913500000000002</v>
      </c>
      <c r="H702" s="36">
        <v>0.97619</v>
      </c>
      <c r="I702" s="36">
        <v>0.98591499999999999</v>
      </c>
      <c r="J702" s="37">
        <v>20.313910000000003</v>
      </c>
      <c r="K702" s="32">
        <v>0.18995537241000002</v>
      </c>
      <c r="L702" s="33">
        <v>9.3509999999999999E-3</v>
      </c>
      <c r="M702" s="33">
        <v>29.644369999999999</v>
      </c>
      <c r="N702" s="38">
        <v>3.5954E-2</v>
      </c>
      <c r="O702" s="33">
        <v>0.99950300000000003</v>
      </c>
      <c r="P702" s="33">
        <v>3.9394999999999999E-2</v>
      </c>
      <c r="Q702" s="33">
        <v>0.99229199999999995</v>
      </c>
      <c r="R702" s="33">
        <v>25.371580000000002</v>
      </c>
      <c r="S702" s="33">
        <v>1.7799999999999999E-6</v>
      </c>
      <c r="T702" s="33">
        <v>1.28138750275217E-6</v>
      </c>
      <c r="U702" s="39" t="str">
        <f t="shared" si="20"/>
        <v>yes</v>
      </c>
      <c r="V702" s="40">
        <v>4.2424000000000003E-2</v>
      </c>
      <c r="W702" s="33">
        <v>0.3407</v>
      </c>
      <c r="X702" s="33">
        <v>0.613707</v>
      </c>
      <c r="Y702" s="33">
        <v>0.90243899999999999</v>
      </c>
      <c r="Z702" s="33">
        <v>0.95294100000000004</v>
      </c>
      <c r="AA702" s="33">
        <v>0.94833900000000004</v>
      </c>
      <c r="AB702" s="33">
        <v>13.538472166666667</v>
      </c>
      <c r="AC702" s="32">
        <v>0.12765425405950001</v>
      </c>
      <c r="AD702" s="33">
        <v>9.4289999999999999E-3</v>
      </c>
      <c r="AE702" s="33">
        <v>20.53492</v>
      </c>
      <c r="AF702" s="38">
        <v>4.1477E-2</v>
      </c>
      <c r="AG702" s="33">
        <v>0.96600299999999995</v>
      </c>
      <c r="AH702" s="33">
        <v>3.0540000000000001E-2</v>
      </c>
      <c r="AI702" s="33">
        <v>0.99502699999999999</v>
      </c>
      <c r="AJ702" s="33">
        <v>31.630939999999999</v>
      </c>
      <c r="AK702" s="33">
        <v>5.9299999999999998E-7</v>
      </c>
      <c r="AL702" s="33">
        <v>7.4232319073633095E-7</v>
      </c>
      <c r="AM702" s="39" t="str">
        <f t="shared" si="21"/>
        <v>yes</v>
      </c>
      <c r="AN702" s="33">
        <v>0.97952843283439495</v>
      </c>
      <c r="AO702" s="38">
        <v>2.0471567165605005E-2</v>
      </c>
    </row>
    <row r="703" spans="1:41" ht="17.75" customHeight="1">
      <c r="A703" s="32" t="s">
        <v>1604</v>
      </c>
      <c r="B703" s="33" t="s">
        <v>1605</v>
      </c>
      <c r="C703" s="34">
        <v>9921</v>
      </c>
      <c r="D703" s="35">
        <v>3.7837999999999997E-2</v>
      </c>
      <c r="E703" s="36">
        <v>0.125392</v>
      </c>
      <c r="F703" s="36">
        <v>7.6294000000000001E-2</v>
      </c>
      <c r="G703" s="36">
        <v>0.242424</v>
      </c>
      <c r="H703" s="36">
        <v>0.32921800000000001</v>
      </c>
      <c r="I703" s="36">
        <v>0.57142899999999996</v>
      </c>
      <c r="J703" s="37">
        <v>11.823585</v>
      </c>
      <c r="K703" s="32">
        <v>1.1504348204999999E-2</v>
      </c>
      <c r="L703" s="33">
        <v>9.7300000000000002E-4</v>
      </c>
      <c r="M703" s="33">
        <v>0.163603</v>
      </c>
      <c r="N703" s="38">
        <v>2.6870000000000002E-2</v>
      </c>
      <c r="O703" s="33">
        <v>1.015528</v>
      </c>
      <c r="P703" s="33">
        <v>0.115912</v>
      </c>
      <c r="Q703" s="33">
        <v>0.93884500000000004</v>
      </c>
      <c r="R703" s="33">
        <v>8.7612159999999992</v>
      </c>
      <c r="S703" s="33">
        <v>3.21E-4</v>
      </c>
      <c r="T703" s="33">
        <v>2.42287474565773E-5</v>
      </c>
      <c r="U703" s="39" t="str">
        <f t="shared" si="20"/>
        <v>yes</v>
      </c>
      <c r="V703" s="40">
        <v>8.6066000000000004E-2</v>
      </c>
      <c r="W703" s="33">
        <v>8.0460000000000004E-2</v>
      </c>
      <c r="X703" s="33">
        <v>8.5271E-2</v>
      </c>
      <c r="Y703" s="33">
        <v>0.14802599999999999</v>
      </c>
      <c r="Z703" s="33">
        <v>0.35465099999999999</v>
      </c>
      <c r="AA703" s="33">
        <v>0.43518499999999999</v>
      </c>
      <c r="AB703" s="33">
        <v>8.7541909999999987</v>
      </c>
      <c r="AC703" s="32">
        <v>6.5743974409999996E-3</v>
      </c>
      <c r="AD703" s="33">
        <v>7.5100000000000004E-4</v>
      </c>
      <c r="AE703" s="33">
        <v>29.556090000000001</v>
      </c>
      <c r="AF703" s="38">
        <v>5.1859000000000002E-2</v>
      </c>
      <c r="AG703" s="33">
        <v>1.005935</v>
      </c>
      <c r="AH703" s="33">
        <v>9.0824000000000002E-2</v>
      </c>
      <c r="AI703" s="33">
        <v>0.96083700000000005</v>
      </c>
      <c r="AJ703" s="33">
        <v>11.075710000000001</v>
      </c>
      <c r="AK703" s="33">
        <v>1.05E-4</v>
      </c>
      <c r="AL703" s="33">
        <v>1.11929610439593E-5</v>
      </c>
      <c r="AM703" s="39" t="str">
        <f t="shared" si="21"/>
        <v>yes</v>
      </c>
      <c r="AN703" s="33">
        <v>1.8616423846978125</v>
      </c>
      <c r="AO703" s="38">
        <v>-0.86164238469781274</v>
      </c>
    </row>
    <row r="704" spans="1:41" ht="17.75" customHeight="1">
      <c r="A704" s="32" t="s">
        <v>1606</v>
      </c>
      <c r="B704" s="33" t="s">
        <v>1607</v>
      </c>
      <c r="C704" s="34">
        <v>6229</v>
      </c>
      <c r="D704" s="35">
        <v>1.8828000000000001E-2</v>
      </c>
      <c r="E704" s="36">
        <v>0.118154</v>
      </c>
      <c r="F704" s="36">
        <v>0.18815799999999999</v>
      </c>
      <c r="G704" s="36">
        <v>0.55503000000000002</v>
      </c>
      <c r="H704" s="36">
        <v>0.88937200000000005</v>
      </c>
      <c r="I704" s="36">
        <v>0.93191500000000005</v>
      </c>
      <c r="J704" s="37">
        <v>60.423984999999995</v>
      </c>
      <c r="K704" s="32">
        <v>0.22979241495499997</v>
      </c>
      <c r="L704" s="33">
        <v>3.803E-3</v>
      </c>
      <c r="M704" s="33">
        <v>29.708690000000001</v>
      </c>
      <c r="N704" s="38">
        <v>0</v>
      </c>
      <c r="O704" s="33">
        <v>1.045874</v>
      </c>
      <c r="P704" s="33">
        <v>6.3152E-2</v>
      </c>
      <c r="Q704" s="33">
        <v>0.982097</v>
      </c>
      <c r="R704" s="33">
        <v>16.56127</v>
      </c>
      <c r="S704" s="33">
        <v>1.47E-5</v>
      </c>
      <c r="T704" s="33">
        <v>3.5188622454861E-6</v>
      </c>
      <c r="U704" s="39" t="str">
        <f t="shared" si="20"/>
        <v>yes</v>
      </c>
      <c r="V704" s="40">
        <v>1.0349000000000001E-2</v>
      </c>
      <c r="W704" s="33">
        <v>0.12853500000000001</v>
      </c>
      <c r="X704" s="33">
        <v>0.28279900000000002</v>
      </c>
      <c r="Y704" s="33">
        <v>0.47577999999999998</v>
      </c>
      <c r="Z704" s="33">
        <v>0.86856100000000003</v>
      </c>
      <c r="AA704" s="33">
        <v>0.93293199999999998</v>
      </c>
      <c r="AB704" s="33">
        <v>58.489291666666666</v>
      </c>
      <c r="AC704" s="32">
        <v>0.2126670645</v>
      </c>
      <c r="AD704" s="33">
        <v>3.6359999999999999E-3</v>
      </c>
      <c r="AE704" s="33">
        <v>28.044250000000002</v>
      </c>
      <c r="AF704" s="38">
        <v>4.1790000000000004E-3</v>
      </c>
      <c r="AG704" s="33">
        <v>1.0220659999999999</v>
      </c>
      <c r="AH704" s="33">
        <v>4.7641999999999997E-2</v>
      </c>
      <c r="AI704" s="33">
        <v>0.98925300000000005</v>
      </c>
      <c r="AJ704" s="33">
        <v>21.45308</v>
      </c>
      <c r="AK704" s="33">
        <v>4.0799999999999999E-6</v>
      </c>
      <c r="AL704" s="33">
        <v>1.87600027315396E-6</v>
      </c>
      <c r="AM704" s="39" t="str">
        <f t="shared" si="21"/>
        <v>yes</v>
      </c>
      <c r="AN704" s="33">
        <v>2.3799227415873951</v>
      </c>
      <c r="AO704" s="38">
        <v>-1.379922741587398</v>
      </c>
    </row>
    <row r="705" spans="1:41" ht="17.75" customHeight="1">
      <c r="A705" s="32" t="s">
        <v>1608</v>
      </c>
      <c r="B705" s="33" t="s">
        <v>1609</v>
      </c>
      <c r="C705" s="34">
        <v>5071</v>
      </c>
      <c r="D705" s="35">
        <v>1.0526000000000001E-2</v>
      </c>
      <c r="E705" s="36">
        <v>2.1152000000000001E-2</v>
      </c>
      <c r="F705" s="36">
        <v>4.3667999999999998E-2</v>
      </c>
      <c r="G705" s="36">
        <v>0.18262800000000001</v>
      </c>
      <c r="H705" s="36">
        <v>0.45644600000000002</v>
      </c>
      <c r="I705" s="36">
        <v>0.80851099999999998</v>
      </c>
      <c r="J705" s="37">
        <v>19.995443499999997</v>
      </c>
      <c r="K705" s="32">
        <v>3.1472828068999995E-2</v>
      </c>
      <c r="L705" s="33">
        <v>1.5740000000000001E-3</v>
      </c>
      <c r="M705" s="33">
        <v>29.694179999999999</v>
      </c>
      <c r="N705" s="38">
        <v>0</v>
      </c>
      <c r="O705" s="33">
        <v>1.161656</v>
      </c>
      <c r="P705" s="33">
        <v>0.13677500000000001</v>
      </c>
      <c r="Q705" s="33">
        <v>0.93517799999999995</v>
      </c>
      <c r="R705" s="33">
        <v>8.4931710000000002</v>
      </c>
      <c r="S705" s="33">
        <v>3.7199999999999999E-4</v>
      </c>
      <c r="T705" s="33">
        <v>2.6942335657545701E-5</v>
      </c>
      <c r="U705" s="39" t="str">
        <f t="shared" si="20"/>
        <v>yes</v>
      </c>
      <c r="V705" s="40">
        <v>0</v>
      </c>
      <c r="W705" s="33">
        <v>1.6587999999999999E-2</v>
      </c>
      <c r="X705" s="33">
        <v>5.9880000000000003E-2</v>
      </c>
      <c r="Y705" s="33">
        <v>0.12037</v>
      </c>
      <c r="Z705" s="33">
        <v>0.39370100000000002</v>
      </c>
      <c r="AA705" s="33">
        <v>0.65185199999999999</v>
      </c>
      <c r="AB705" s="33">
        <v>20.868942166666667</v>
      </c>
      <c r="AC705" s="32">
        <v>2.5021861657833332E-2</v>
      </c>
      <c r="AD705" s="33">
        <v>1.199E-3</v>
      </c>
      <c r="AE705" s="33">
        <v>29.860399999999998</v>
      </c>
      <c r="AF705" s="38">
        <v>0</v>
      </c>
      <c r="AG705" s="33">
        <v>1.1292089999999999</v>
      </c>
      <c r="AH705" s="33">
        <v>0.115206</v>
      </c>
      <c r="AI705" s="33">
        <v>0.95053100000000001</v>
      </c>
      <c r="AJ705" s="33">
        <v>9.8016670000000001</v>
      </c>
      <c r="AK705" s="33">
        <v>1.8799999999999999E-4</v>
      </c>
      <c r="AL705" s="33">
        <v>1.6648392390009801E-5</v>
      </c>
      <c r="AM705" s="39" t="str">
        <f t="shared" si="21"/>
        <v>yes</v>
      </c>
      <c r="AN705" s="33">
        <v>-5.3645342035389607</v>
      </c>
      <c r="AO705" s="38">
        <v>6.3645342035389616</v>
      </c>
    </row>
    <row r="706" spans="1:41" ht="17.75" customHeight="1">
      <c r="A706" s="32" t="s">
        <v>1612</v>
      </c>
      <c r="B706" s="33" t="s">
        <v>1613</v>
      </c>
      <c r="C706" s="34">
        <v>4714</v>
      </c>
      <c r="D706" s="35">
        <v>8.5859999999999999E-3</v>
      </c>
      <c r="E706" s="36">
        <v>5.6481000000000003E-2</v>
      </c>
      <c r="F706" s="36">
        <v>0.111842</v>
      </c>
      <c r="G706" s="36">
        <v>0.19969000000000001</v>
      </c>
      <c r="H706" s="36">
        <v>0.60365400000000002</v>
      </c>
      <c r="I706" s="36">
        <v>0.887432</v>
      </c>
      <c r="J706" s="37">
        <v>157</v>
      </c>
      <c r="K706" s="32">
        <v>0.31745400000000001</v>
      </c>
      <c r="L706" s="33">
        <v>2.0219999999999999E-3</v>
      </c>
      <c r="M706" s="33">
        <v>30</v>
      </c>
      <c r="N706" s="38">
        <v>0</v>
      </c>
      <c r="O706" s="33">
        <v>1.1354</v>
      </c>
      <c r="P706" s="33">
        <v>0.122348</v>
      </c>
      <c r="Q706" s="33">
        <v>0.94512700000000005</v>
      </c>
      <c r="R706" s="33">
        <v>9.2800919999999998</v>
      </c>
      <c r="S706" s="33">
        <v>2.4399999999999999E-4</v>
      </c>
      <c r="T706" s="33">
        <v>1.9965052843621802E-5</v>
      </c>
      <c r="U706" s="39" t="str">
        <f t="shared" si="20"/>
        <v>yes</v>
      </c>
      <c r="V706" s="40">
        <v>1.0529999999999999E-2</v>
      </c>
      <c r="W706" s="33">
        <v>5.323E-2</v>
      </c>
      <c r="X706" s="33">
        <v>0.109495</v>
      </c>
      <c r="Y706" s="33">
        <v>0.179646</v>
      </c>
      <c r="Z706" s="33">
        <v>0.48519699999999999</v>
      </c>
      <c r="AA706" s="33">
        <v>0.84881300000000004</v>
      </c>
      <c r="AB706" s="33">
        <v>136.20468166666669</v>
      </c>
      <c r="AC706" s="32">
        <v>0.23018591201666672</v>
      </c>
      <c r="AD706" s="33">
        <v>1.6900000000000001E-3</v>
      </c>
      <c r="AE706" s="33">
        <v>23.551279999999998</v>
      </c>
      <c r="AF706" s="38">
        <v>0</v>
      </c>
      <c r="AG706" s="33">
        <v>1.1357699999999999</v>
      </c>
      <c r="AH706" s="33">
        <v>0.14188300000000001</v>
      </c>
      <c r="AI706" s="33">
        <v>0.92762</v>
      </c>
      <c r="AJ706" s="33">
        <v>8.0050039999999996</v>
      </c>
      <c r="AK706" s="33">
        <v>4.9100000000000001E-4</v>
      </c>
      <c r="AL706" s="33">
        <v>3.3033774223003098E-5</v>
      </c>
      <c r="AM706" s="39" t="str">
        <f t="shared" si="21"/>
        <v>yes</v>
      </c>
      <c r="AN706" s="33">
        <v>2.2623149390477257</v>
      </c>
      <c r="AO706" s="38">
        <v>-1.2623149390477257</v>
      </c>
    </row>
    <row r="707" spans="1:41" ht="17.75" customHeight="1">
      <c r="A707" s="32" t="s">
        <v>1614</v>
      </c>
      <c r="B707" s="33" t="s">
        <v>1615</v>
      </c>
      <c r="C707" s="34">
        <v>9078</v>
      </c>
      <c r="D707" s="35">
        <v>0.01</v>
      </c>
      <c r="E707" s="36">
        <v>0.10188700000000001</v>
      </c>
      <c r="F707" s="36">
        <v>0.28318599999999999</v>
      </c>
      <c r="G707" s="36">
        <v>0.62371100000000002</v>
      </c>
      <c r="H707" s="36">
        <v>0.89189200000000002</v>
      </c>
      <c r="I707" s="36">
        <v>0.92</v>
      </c>
      <c r="J707" s="37">
        <v>7.5449415000000002</v>
      </c>
      <c r="K707" s="32">
        <v>2.7297598347000001E-2</v>
      </c>
      <c r="L707" s="33">
        <v>3.6180000000000001E-3</v>
      </c>
      <c r="M707" s="33">
        <v>0.118363</v>
      </c>
      <c r="N707" s="38">
        <v>0</v>
      </c>
      <c r="O707" s="33">
        <v>1.0841609999999999</v>
      </c>
      <c r="P707" s="33">
        <v>6.8486000000000005E-2</v>
      </c>
      <c r="Q707" s="33">
        <v>0.98043800000000003</v>
      </c>
      <c r="R707" s="33">
        <v>15.830310000000001</v>
      </c>
      <c r="S707" s="33">
        <v>1.8300000000000001E-5</v>
      </c>
      <c r="T707" s="33">
        <v>3.9361539756589604E-6</v>
      </c>
      <c r="U707" s="39" t="str">
        <f t="shared" si="20"/>
        <v>yes</v>
      </c>
      <c r="V707" s="40">
        <v>0</v>
      </c>
      <c r="W707" s="33">
        <v>0.15151500000000001</v>
      </c>
      <c r="X707" s="33">
        <v>0.33333299999999999</v>
      </c>
      <c r="Y707" s="33">
        <v>0.47738700000000001</v>
      </c>
      <c r="Z707" s="33">
        <v>0.834646</v>
      </c>
      <c r="AA707" s="33">
        <v>0.88888900000000004</v>
      </c>
      <c r="AB707" s="33">
        <v>6.0166561666666665</v>
      </c>
      <c r="AC707" s="32">
        <v>1.8976533549666667E-2</v>
      </c>
      <c r="AD707" s="33">
        <v>3.1540000000000001E-3</v>
      </c>
      <c r="AE707" s="33">
        <v>0.62736800000000004</v>
      </c>
      <c r="AF707" s="38">
        <v>0</v>
      </c>
      <c r="AG707" s="33">
        <v>1.0215700000000001</v>
      </c>
      <c r="AH707" s="33">
        <v>4.5442000000000003E-2</v>
      </c>
      <c r="AI707" s="33">
        <v>0.99020300000000006</v>
      </c>
      <c r="AJ707" s="33">
        <v>22.480650000000001</v>
      </c>
      <c r="AK707" s="33">
        <v>3.2399999999999999E-6</v>
      </c>
      <c r="AL707" s="33">
        <v>1.69373425035287E-6</v>
      </c>
      <c r="AM707" s="39" t="str">
        <f t="shared" si="21"/>
        <v>yes</v>
      </c>
      <c r="AN707" s="33">
        <v>1.6063729324571481</v>
      </c>
      <c r="AO707" s="38">
        <v>-0.60637293245714818</v>
      </c>
    </row>
    <row r="708" spans="1:41" ht="17.75" customHeight="1">
      <c r="A708" s="32" t="s">
        <v>1616</v>
      </c>
      <c r="B708" s="33" t="s">
        <v>1617</v>
      </c>
      <c r="C708" s="34">
        <v>3258</v>
      </c>
      <c r="D708" s="35">
        <v>5.2360000000000002E-3</v>
      </c>
      <c r="E708" s="36">
        <v>6.2176000000000002E-2</v>
      </c>
      <c r="F708" s="36">
        <v>8.8983000000000007E-2</v>
      </c>
      <c r="G708" s="36">
        <v>5.6410000000000002E-2</v>
      </c>
      <c r="H708" s="36">
        <v>0.217949</v>
      </c>
      <c r="I708" s="36">
        <v>0.58333299999999999</v>
      </c>
      <c r="J708" s="37">
        <v>6.9051913333333337</v>
      </c>
      <c r="K708" s="32">
        <v>5.586299788666667E-3</v>
      </c>
      <c r="L708" s="33">
        <v>8.0900000000000004E-4</v>
      </c>
      <c r="M708" s="33">
        <v>2.6932999999999999E-2</v>
      </c>
      <c r="N708" s="38">
        <v>0</v>
      </c>
      <c r="O708" s="33">
        <v>1.13269</v>
      </c>
      <c r="P708" s="33">
        <v>0.24198700000000001</v>
      </c>
      <c r="Q708" s="33">
        <v>0.81419399999999997</v>
      </c>
      <c r="R708" s="33">
        <v>4.68079</v>
      </c>
      <c r="S708" s="33">
        <v>5.4299999999999999E-3</v>
      </c>
      <c r="T708" s="33">
        <v>2.37505929965387E-4</v>
      </c>
      <c r="U708" s="39" t="str">
        <f t="shared" si="20"/>
        <v>yes</v>
      </c>
      <c r="V708" s="40">
        <v>3.1372999999999998E-2</v>
      </c>
      <c r="W708" s="33">
        <v>6.5625000000000003E-2</v>
      </c>
      <c r="X708" s="33">
        <v>7.1641999999999997E-2</v>
      </c>
      <c r="Y708" s="33">
        <v>0.11070099999999999</v>
      </c>
      <c r="Z708" s="33">
        <v>0.17968799999999999</v>
      </c>
      <c r="AA708" s="33">
        <v>0.46511599999999997</v>
      </c>
      <c r="AB708" s="33">
        <v>8.9223951666666661</v>
      </c>
      <c r="AC708" s="32">
        <v>6.0136943423333327E-3</v>
      </c>
      <c r="AD708" s="33">
        <v>6.7400000000000001E-4</v>
      </c>
      <c r="AE708" s="33">
        <v>29.884820000000001</v>
      </c>
      <c r="AF708" s="38">
        <v>1.4841999999999999E-2</v>
      </c>
      <c r="AG708" s="33">
        <v>1.0229790000000001</v>
      </c>
      <c r="AH708" s="33">
        <v>0.18438199999999999</v>
      </c>
      <c r="AI708" s="33">
        <v>0.86026499999999995</v>
      </c>
      <c r="AJ708" s="33">
        <v>5.5481449999999999</v>
      </c>
      <c r="AK708" s="33">
        <v>2.6129999999999999E-3</v>
      </c>
      <c r="AL708" s="33">
        <v>1.24504008305488E-4</v>
      </c>
      <c r="AM708" s="39" t="str">
        <f t="shared" si="21"/>
        <v>yes</v>
      </c>
      <c r="AN708" s="33">
        <v>0.28765015076501677</v>
      </c>
      <c r="AO708" s="38">
        <v>0.71234984923498301</v>
      </c>
    </row>
    <row r="709" spans="1:41" ht="17.75" customHeight="1">
      <c r="A709" s="32" t="s">
        <v>1618</v>
      </c>
      <c r="B709" s="33" t="s">
        <v>1619</v>
      </c>
      <c r="C709" s="34">
        <v>17465</v>
      </c>
      <c r="D709" s="35">
        <v>7.0507E-2</v>
      </c>
      <c r="E709" s="36">
        <v>9.2776999999999998E-2</v>
      </c>
      <c r="F709" s="36">
        <v>0.143874</v>
      </c>
      <c r="G709" s="36">
        <v>0.13375600000000001</v>
      </c>
      <c r="H709" s="36">
        <v>0.19055</v>
      </c>
      <c r="I709" s="36">
        <v>0.42325400000000002</v>
      </c>
      <c r="J709" s="37">
        <v>524.98688333333337</v>
      </c>
      <c r="K709" s="32">
        <v>0.28559286453333332</v>
      </c>
      <c r="L709" s="33">
        <v>5.44E-4</v>
      </c>
      <c r="M709" s="33">
        <v>29.926590000000001</v>
      </c>
      <c r="N709" s="38">
        <v>6.6335000000000005E-2</v>
      </c>
      <c r="O709" s="33">
        <v>1.0172620000000001</v>
      </c>
      <c r="P709" s="33">
        <v>0.19425100000000001</v>
      </c>
      <c r="Q709" s="33">
        <v>0.84579599999999999</v>
      </c>
      <c r="R709" s="33">
        <v>5.2368439999999996</v>
      </c>
      <c r="S709" s="33">
        <v>3.3630000000000001E-3</v>
      </c>
      <c r="T709" s="33">
        <v>1.5498267421444701E-4</v>
      </c>
      <c r="U709" s="39" t="str">
        <f t="shared" ref="U709:U772" si="22">IF(T709&lt;0.001, "yes", "no")</f>
        <v>yes</v>
      </c>
      <c r="V709" s="40">
        <v>0.105263</v>
      </c>
      <c r="W709" s="33">
        <v>0.13745199999999999</v>
      </c>
      <c r="X709" s="33">
        <v>0.15517700000000001</v>
      </c>
      <c r="Y709" s="33">
        <v>0.123915</v>
      </c>
      <c r="Z709" s="33">
        <v>0.161465</v>
      </c>
      <c r="AA709" s="33">
        <v>0.383432</v>
      </c>
      <c r="AB709" s="33">
        <v>521.74456666666663</v>
      </c>
      <c r="AC709" s="32">
        <v>0.20452387013333331</v>
      </c>
      <c r="AD709" s="33">
        <v>3.9199999999999999E-4</v>
      </c>
      <c r="AE709" s="33">
        <v>29.962789999999998</v>
      </c>
      <c r="AF709" s="38">
        <v>9.8885000000000001E-2</v>
      </c>
      <c r="AG709" s="33">
        <v>1.0203739999999999</v>
      </c>
      <c r="AH709" s="33">
        <v>0.29428100000000001</v>
      </c>
      <c r="AI709" s="33">
        <v>0.70627099999999998</v>
      </c>
      <c r="AJ709" s="33">
        <v>3.467346</v>
      </c>
      <c r="AK709" s="33">
        <v>1.7899999999999999E-2</v>
      </c>
      <c r="AL709" s="33">
        <v>7.2009014295914501E-4</v>
      </c>
      <c r="AM709" s="39" t="str">
        <f t="shared" ref="AM709:AM772" si="23">IF(AL709&lt;0.001, "yes", "no")</f>
        <v>yes</v>
      </c>
      <c r="AN709" s="33">
        <v>53.894219316859051</v>
      </c>
      <c r="AO709" s="38">
        <v>-52.894219316859051</v>
      </c>
    </row>
    <row r="710" spans="1:41" ht="17.75" customHeight="1">
      <c r="A710" s="32" t="s">
        <v>1622</v>
      </c>
      <c r="B710" s="33" t="s">
        <v>1623</v>
      </c>
      <c r="C710" s="34">
        <v>3124</v>
      </c>
      <c r="D710" s="35">
        <v>1.4851E-2</v>
      </c>
      <c r="E710" s="36">
        <v>0.16762299999999999</v>
      </c>
      <c r="F710" s="36">
        <v>0.39033899999999999</v>
      </c>
      <c r="G710" s="36">
        <v>0.70419799999999999</v>
      </c>
      <c r="H710" s="36">
        <v>0.92179699999999998</v>
      </c>
      <c r="I710" s="36">
        <v>0.97840800000000006</v>
      </c>
      <c r="J710" s="37">
        <v>29.321896666666664</v>
      </c>
      <c r="K710" s="32">
        <v>0.16396804615999996</v>
      </c>
      <c r="L710" s="33">
        <v>5.5919999999999997E-3</v>
      </c>
      <c r="M710" s="33">
        <v>29.825559999999999</v>
      </c>
      <c r="N710" s="38">
        <v>1.1944E-2</v>
      </c>
      <c r="O710" s="33">
        <v>1.0013510000000001</v>
      </c>
      <c r="P710" s="33">
        <v>8.1799999999999998E-3</v>
      </c>
      <c r="Q710" s="33">
        <v>0.99966600000000005</v>
      </c>
      <c r="R710" s="33">
        <v>122.4085</v>
      </c>
      <c r="S710" s="33">
        <v>6.9E-10</v>
      </c>
      <c r="T710" s="33">
        <v>3.1789928158166302E-8</v>
      </c>
      <c r="U710" s="39" t="str">
        <f t="shared" si="22"/>
        <v>yes</v>
      </c>
      <c r="V710" s="40">
        <v>1.7698999999999999E-2</v>
      </c>
      <c r="W710" s="33">
        <v>0.14510999999999999</v>
      </c>
      <c r="X710" s="33">
        <v>0.41136400000000001</v>
      </c>
      <c r="Y710" s="33">
        <v>0.70171700000000004</v>
      </c>
      <c r="Z710" s="33">
        <v>0.88329999999999997</v>
      </c>
      <c r="AA710" s="33">
        <v>0.97647099999999998</v>
      </c>
      <c r="AB710" s="33">
        <v>20.388011666666667</v>
      </c>
      <c r="AC710" s="32">
        <v>9.101208408E-2</v>
      </c>
      <c r="AD710" s="33">
        <v>4.4640000000000001E-3</v>
      </c>
      <c r="AE710" s="33">
        <v>0.36161700000000002</v>
      </c>
      <c r="AF710" s="38">
        <v>0</v>
      </c>
      <c r="AG710" s="33">
        <v>1.0427789999999999</v>
      </c>
      <c r="AH710" s="33">
        <v>5.0925999999999999E-2</v>
      </c>
      <c r="AI710" s="33">
        <v>0.98821599999999998</v>
      </c>
      <c r="AJ710" s="33">
        <v>20.476559999999999</v>
      </c>
      <c r="AK710" s="33">
        <v>5.1399999999999999E-6</v>
      </c>
      <c r="AL710" s="33">
        <v>2.0744552913330499E-6</v>
      </c>
      <c r="AM710" s="39" t="str">
        <f t="shared" si="23"/>
        <v>yes</v>
      </c>
      <c r="AN710" s="33">
        <v>1.6199766933409485</v>
      </c>
      <c r="AO710" s="38">
        <v>-0.61997669334094874</v>
      </c>
    </row>
    <row r="711" spans="1:41" ht="17.75" customHeight="1">
      <c r="A711" s="32" t="s">
        <v>1624</v>
      </c>
      <c r="B711" s="33" t="s">
        <v>1625</v>
      </c>
      <c r="C711" s="34">
        <v>1142</v>
      </c>
      <c r="D711" s="35">
        <v>9.1666999999999998E-2</v>
      </c>
      <c r="E711" s="36">
        <v>0.21008399999999999</v>
      </c>
      <c r="F711" s="36">
        <v>0.24182999999999999</v>
      </c>
      <c r="G711" s="36">
        <v>0.25210100000000002</v>
      </c>
      <c r="H711" s="36">
        <v>0.45801500000000001</v>
      </c>
      <c r="I711" s="36">
        <v>0.69512200000000002</v>
      </c>
      <c r="J711" s="37">
        <v>14.547681666666664</v>
      </c>
      <c r="K711" s="32">
        <v>1.8330078899999998E-2</v>
      </c>
      <c r="L711" s="33">
        <v>1.2600000000000001E-3</v>
      </c>
      <c r="M711" s="33">
        <v>29.924579999999999</v>
      </c>
      <c r="N711" s="38">
        <v>0.119562</v>
      </c>
      <c r="O711" s="33">
        <v>1.023463</v>
      </c>
      <c r="P711" s="33">
        <v>0.123527</v>
      </c>
      <c r="Q711" s="33">
        <v>0.93210899999999997</v>
      </c>
      <c r="R711" s="33">
        <v>8.2853619999999992</v>
      </c>
      <c r="S711" s="33">
        <v>4.1800000000000002E-4</v>
      </c>
      <c r="T711" s="33">
        <v>2.9250070372870399E-5</v>
      </c>
      <c r="U711" s="39" t="str">
        <f t="shared" si="22"/>
        <v>yes</v>
      </c>
      <c r="V711" s="40">
        <v>9.0090000000000003E-2</v>
      </c>
      <c r="W711" s="33">
        <v>0.112903</v>
      </c>
      <c r="X711" s="33">
        <v>0.26111099999999998</v>
      </c>
      <c r="Y711" s="33">
        <v>0.41436499999999998</v>
      </c>
      <c r="Z711" s="33">
        <v>0.63945600000000002</v>
      </c>
      <c r="AA711" s="33">
        <v>0.764706</v>
      </c>
      <c r="AB711" s="33">
        <v>16.33633</v>
      </c>
      <c r="AC711" s="32">
        <v>3.3587494480000001E-2</v>
      </c>
      <c r="AD711" s="33">
        <v>2.0560000000000001E-3</v>
      </c>
      <c r="AE711" s="33">
        <v>29.914819999999999</v>
      </c>
      <c r="AF711" s="38">
        <v>8.5131999999999999E-2</v>
      </c>
      <c r="AG711" s="33">
        <v>0.99296099999999998</v>
      </c>
      <c r="AH711" s="33">
        <v>2.7366999999999999E-2</v>
      </c>
      <c r="AI711" s="33">
        <v>0.99621599999999999</v>
      </c>
      <c r="AJ711" s="33">
        <v>36.283209999999997</v>
      </c>
      <c r="AK711" s="33">
        <v>2.9900000000000002E-7</v>
      </c>
      <c r="AL711" s="33">
        <v>5.4030312679887399E-7</v>
      </c>
      <c r="AM711" s="39" t="str">
        <f t="shared" si="23"/>
        <v>yes</v>
      </c>
      <c r="AN711" s="33">
        <v>5.2225888290247102</v>
      </c>
      <c r="AO711" s="38">
        <v>-4.2225888290247111</v>
      </c>
    </row>
    <row r="712" spans="1:41" ht="17.75" customHeight="1">
      <c r="A712" s="32" t="s">
        <v>1626</v>
      </c>
      <c r="B712" s="33" t="s">
        <v>1627</v>
      </c>
      <c r="C712" s="34">
        <v>4189</v>
      </c>
      <c r="D712" s="35">
        <v>8.4291000000000005E-2</v>
      </c>
      <c r="E712" s="36">
        <v>0.137879</v>
      </c>
      <c r="F712" s="36">
        <v>0.202593</v>
      </c>
      <c r="G712" s="36">
        <v>0.178788</v>
      </c>
      <c r="H712" s="36">
        <v>0.29458899999999999</v>
      </c>
      <c r="I712" s="36">
        <v>0.54901999999999995</v>
      </c>
      <c r="J712" s="37">
        <v>23.529351666666667</v>
      </c>
      <c r="K712" s="32">
        <v>1.8847010684999999E-2</v>
      </c>
      <c r="L712" s="33">
        <v>8.0099999999999995E-4</v>
      </c>
      <c r="M712" s="33">
        <v>29.776109999999999</v>
      </c>
      <c r="N712" s="38">
        <v>9.3182000000000001E-2</v>
      </c>
      <c r="O712" s="33">
        <v>1.020888</v>
      </c>
      <c r="P712" s="33">
        <v>0.16548099999999999</v>
      </c>
      <c r="Q712" s="33">
        <v>0.88388199999999995</v>
      </c>
      <c r="R712" s="33">
        <v>6.1692359999999997</v>
      </c>
      <c r="S712" s="33">
        <v>1.629E-3</v>
      </c>
      <c r="T712" s="33">
        <v>8.3533286935960006E-5</v>
      </c>
      <c r="U712" s="39" t="str">
        <f t="shared" si="22"/>
        <v>yes</v>
      </c>
      <c r="V712" s="40">
        <v>0.109731</v>
      </c>
      <c r="W712" s="33">
        <v>0.130742</v>
      </c>
      <c r="X712" s="33">
        <v>0.202041</v>
      </c>
      <c r="Y712" s="33">
        <v>0.14388500000000001</v>
      </c>
      <c r="Z712" s="33">
        <v>0.27231100000000003</v>
      </c>
      <c r="AA712" s="33">
        <v>0.519231</v>
      </c>
      <c r="AB712" s="33">
        <v>18.512317166666666</v>
      </c>
      <c r="AC712" s="32">
        <v>1.2903085065166667E-2</v>
      </c>
      <c r="AD712" s="33">
        <v>6.9700000000000003E-4</v>
      </c>
      <c r="AE712" s="33">
        <v>27.102879999999999</v>
      </c>
      <c r="AF712" s="38">
        <v>9.7146999999999997E-2</v>
      </c>
      <c r="AG712" s="33">
        <v>1.0245789999999999</v>
      </c>
      <c r="AH712" s="33">
        <v>0.202427</v>
      </c>
      <c r="AI712" s="33">
        <v>0.8367</v>
      </c>
      <c r="AJ712" s="33">
        <v>5.0614809999999997</v>
      </c>
      <c r="AK712" s="33">
        <v>3.895E-3</v>
      </c>
      <c r="AL712" s="33">
        <v>1.7614040129060299E-4</v>
      </c>
      <c r="AM712" s="39" t="str">
        <f t="shared" si="23"/>
        <v>yes</v>
      </c>
      <c r="AN712" s="33">
        <v>1.5799348486039151</v>
      </c>
      <c r="AO712" s="38">
        <v>-0.5799348486039152</v>
      </c>
    </row>
    <row r="713" spans="1:41" ht="17.75" customHeight="1">
      <c r="A713" s="32" t="s">
        <v>1628</v>
      </c>
      <c r="B713" s="33" t="s">
        <v>1629</v>
      </c>
      <c r="C713" s="34">
        <v>1356</v>
      </c>
      <c r="D713" s="35">
        <v>3.7037E-2</v>
      </c>
      <c r="E713" s="36">
        <v>6.3726000000000005E-2</v>
      </c>
      <c r="F713" s="36">
        <v>0.12698400000000001</v>
      </c>
      <c r="G713" s="36">
        <v>0.235955</v>
      </c>
      <c r="H713" s="36">
        <v>0.50925900000000002</v>
      </c>
      <c r="I713" s="36">
        <v>0.82677199999999995</v>
      </c>
      <c r="J713" s="37">
        <v>12.380013499999999</v>
      </c>
      <c r="K713" s="32">
        <v>2.2395444421499999E-2</v>
      </c>
      <c r="L713" s="33">
        <v>1.8090000000000001E-3</v>
      </c>
      <c r="M713" s="33">
        <v>29.86421</v>
      </c>
      <c r="N713" s="38">
        <v>0</v>
      </c>
      <c r="O713" s="33">
        <v>1.056521</v>
      </c>
      <c r="P713" s="33">
        <v>0.10447099999999999</v>
      </c>
      <c r="Q713" s="33">
        <v>0.95338999999999996</v>
      </c>
      <c r="R713" s="33">
        <v>10.113020000000001</v>
      </c>
      <c r="S713" s="33">
        <v>1.6200000000000001E-4</v>
      </c>
      <c r="T713" s="33">
        <v>1.4987394102854699E-5</v>
      </c>
      <c r="U713" s="39" t="str">
        <f t="shared" si="22"/>
        <v>yes</v>
      </c>
      <c r="V713" s="40">
        <v>3.6922999999999997E-2</v>
      </c>
      <c r="W713" s="33">
        <v>0.101449</v>
      </c>
      <c r="X713" s="33">
        <v>0.121294</v>
      </c>
      <c r="Y713" s="33">
        <v>0.24266699999999999</v>
      </c>
      <c r="Z713" s="33">
        <v>0.58883200000000002</v>
      </c>
      <c r="AA713" s="33">
        <v>0.80232599999999998</v>
      </c>
      <c r="AB713" s="33">
        <v>11.564942833333333</v>
      </c>
      <c r="AC713" s="32">
        <v>2.2089040811666665E-2</v>
      </c>
      <c r="AD713" s="33">
        <v>1.91E-3</v>
      </c>
      <c r="AE713" s="33">
        <v>29.723690000000001</v>
      </c>
      <c r="AF713" s="38">
        <v>4.0109999999999998E-3</v>
      </c>
      <c r="AG713" s="33">
        <v>1.0353429999999999</v>
      </c>
      <c r="AH713" s="33">
        <v>8.8861999999999997E-2</v>
      </c>
      <c r="AI713" s="33">
        <v>0.964476</v>
      </c>
      <c r="AJ713" s="33">
        <v>11.65113</v>
      </c>
      <c r="AK713" s="33">
        <v>8.1799999999999996E-5</v>
      </c>
      <c r="AL713" s="33">
        <v>9.5733760016861308E-6</v>
      </c>
      <c r="AM713" s="39" t="str">
        <f t="shared" si="23"/>
        <v>yes</v>
      </c>
      <c r="AN713" s="33">
        <v>0.20227543419397914</v>
      </c>
      <c r="AO713" s="38">
        <v>0.7977245658060248</v>
      </c>
    </row>
    <row r="714" spans="1:41" ht="17.75" customHeight="1">
      <c r="A714" s="32" t="s">
        <v>1630</v>
      </c>
      <c r="B714" s="33" t="s">
        <v>1631</v>
      </c>
      <c r="C714" s="34">
        <v>2763</v>
      </c>
      <c r="D714" s="35">
        <v>0</v>
      </c>
      <c r="E714" s="36">
        <v>4.9586999999999999E-2</v>
      </c>
      <c r="F714" s="36">
        <v>0.105263</v>
      </c>
      <c r="G714" s="36">
        <v>0.27731099999999997</v>
      </c>
      <c r="H714" s="36">
        <v>0.74603200000000003</v>
      </c>
      <c r="I714" s="36">
        <v>0.92682900000000001</v>
      </c>
      <c r="J714" s="37">
        <v>3.7223358333333341</v>
      </c>
      <c r="K714" s="32">
        <v>9.2723385608333361E-3</v>
      </c>
      <c r="L714" s="33">
        <v>2.4910000000000002E-3</v>
      </c>
      <c r="M714" s="33">
        <v>30</v>
      </c>
      <c r="N714" s="38">
        <v>0</v>
      </c>
      <c r="O714" s="33">
        <v>1.156514</v>
      </c>
      <c r="P714" s="33">
        <v>0.103348</v>
      </c>
      <c r="Q714" s="33">
        <v>0.96160500000000004</v>
      </c>
      <c r="R714" s="33">
        <v>11.19045</v>
      </c>
      <c r="S714" s="33">
        <v>9.9500000000000006E-5</v>
      </c>
      <c r="T714" s="33">
        <v>1.0801601755718401E-5</v>
      </c>
      <c r="U714" s="39" t="str">
        <f t="shared" si="22"/>
        <v>yes</v>
      </c>
      <c r="V714" s="40">
        <v>1.1110999999999999E-2</v>
      </c>
      <c r="W714" s="33">
        <v>3.8835000000000001E-2</v>
      </c>
      <c r="X714" s="33">
        <v>0.12621399999999999</v>
      </c>
      <c r="Y714" s="33">
        <v>0.170213</v>
      </c>
      <c r="Z714" s="33">
        <v>0.56818199999999996</v>
      </c>
      <c r="AA714" s="33">
        <v>0.80952400000000002</v>
      </c>
      <c r="AB714" s="33">
        <v>2.996919333333333</v>
      </c>
      <c r="AC714" s="32">
        <v>5.3734763646666661E-3</v>
      </c>
      <c r="AD714" s="33">
        <v>1.7930000000000001E-3</v>
      </c>
      <c r="AE714" s="33">
        <v>30</v>
      </c>
      <c r="AF714" s="38">
        <v>0</v>
      </c>
      <c r="AG714" s="33">
        <v>1.111199</v>
      </c>
      <c r="AH714" s="33">
        <v>0.114207</v>
      </c>
      <c r="AI714" s="33">
        <v>0.94983300000000004</v>
      </c>
      <c r="AJ714" s="33">
        <v>9.7296600000000009</v>
      </c>
      <c r="AK714" s="33">
        <v>1.95E-4</v>
      </c>
      <c r="AL714" s="33">
        <v>1.7075728836142299E-5</v>
      </c>
      <c r="AM714" s="39" t="str">
        <f t="shared" si="23"/>
        <v>yes</v>
      </c>
      <c r="AN714" s="33">
        <v>2.5168119824498767</v>
      </c>
      <c r="AO714" s="38">
        <v>-1.5168119824498765</v>
      </c>
    </row>
    <row r="715" spans="1:41" ht="17.75" customHeight="1">
      <c r="A715" s="32" t="s">
        <v>1634</v>
      </c>
      <c r="B715" s="33" t="s">
        <v>1635</v>
      </c>
      <c r="C715" s="34">
        <v>283</v>
      </c>
      <c r="D715" s="35">
        <v>0</v>
      </c>
      <c r="E715" s="36">
        <v>0.193548</v>
      </c>
      <c r="F715" s="36">
        <v>0.17741899999999999</v>
      </c>
      <c r="G715" s="36">
        <v>0.55263200000000001</v>
      </c>
      <c r="H715" s="36">
        <v>1</v>
      </c>
      <c r="I715" s="36">
        <v>0.71428599999999998</v>
      </c>
      <c r="J715" s="37">
        <v>1.8259316666666665</v>
      </c>
      <c r="K715" s="32">
        <v>6.7760324149999992E-3</v>
      </c>
      <c r="L715" s="33">
        <v>3.7109999999999999E-3</v>
      </c>
      <c r="M715" s="33">
        <v>29.975660000000001</v>
      </c>
      <c r="N715" s="38">
        <v>1.0529999999999999E-2</v>
      </c>
      <c r="O715" s="33">
        <v>0.94971799999999995</v>
      </c>
      <c r="P715" s="33">
        <v>0.166049</v>
      </c>
      <c r="Q715" s="33">
        <v>0.86741900000000005</v>
      </c>
      <c r="R715" s="33">
        <v>5.7195200000000002</v>
      </c>
      <c r="S715" s="33">
        <v>2.2850000000000001E-3</v>
      </c>
      <c r="T715" s="33">
        <v>1.1093292075779201E-4</v>
      </c>
      <c r="U715" s="39" t="str">
        <f t="shared" si="22"/>
        <v>yes</v>
      </c>
      <c r="V715" s="40">
        <v>0</v>
      </c>
      <c r="W715" s="33">
        <v>0.217391</v>
      </c>
      <c r="X715" s="33">
        <v>0.14285700000000001</v>
      </c>
      <c r="Y715" s="33">
        <v>0.5</v>
      </c>
      <c r="Z715" s="33">
        <v>0.91666700000000001</v>
      </c>
      <c r="AA715" s="33">
        <v>0.82142899999999996</v>
      </c>
      <c r="AB715" s="33">
        <v>1.2375135000000002</v>
      </c>
      <c r="AC715" s="32">
        <v>3.8387668770000008E-3</v>
      </c>
      <c r="AD715" s="33">
        <v>3.1020000000000002E-3</v>
      </c>
      <c r="AE715" s="33">
        <v>7.2887430000000002</v>
      </c>
      <c r="AF715" s="38">
        <v>0</v>
      </c>
      <c r="AG715" s="33">
        <v>1.031104</v>
      </c>
      <c r="AH715" s="33">
        <v>0.13214500000000001</v>
      </c>
      <c r="AI715" s="33">
        <v>0.92410899999999996</v>
      </c>
      <c r="AJ715" s="33">
        <v>7.8028339999999998</v>
      </c>
      <c r="AK715" s="33">
        <v>5.5400000000000002E-4</v>
      </c>
      <c r="AL715" s="33">
        <v>3.6064554322483198E-5</v>
      </c>
      <c r="AM715" s="39" t="str">
        <f t="shared" si="23"/>
        <v>yes</v>
      </c>
      <c r="AN715" s="33">
        <v>1.460824320750757</v>
      </c>
      <c r="AO715" s="38">
        <v>-0.46082432075075747</v>
      </c>
    </row>
    <row r="716" spans="1:41" ht="17.75" customHeight="1">
      <c r="A716" s="32" t="s">
        <v>1636</v>
      </c>
      <c r="B716" s="33" t="s">
        <v>1637</v>
      </c>
      <c r="C716" s="34">
        <v>7070</v>
      </c>
      <c r="D716" s="35">
        <v>5.5556000000000001E-2</v>
      </c>
      <c r="E716" s="36">
        <v>0.111111</v>
      </c>
      <c r="F716" s="36">
        <v>9.4594999999999999E-2</v>
      </c>
      <c r="G716" s="36">
        <v>0.217617</v>
      </c>
      <c r="H716" s="36">
        <v>0.55609799999999998</v>
      </c>
      <c r="I716" s="36">
        <v>0.84615399999999996</v>
      </c>
      <c r="J716" s="37">
        <v>12.574526499999999</v>
      </c>
      <c r="K716" s="32">
        <v>2.1615611053499999E-2</v>
      </c>
      <c r="L716" s="33">
        <v>1.719E-3</v>
      </c>
      <c r="M716" s="33">
        <v>0.13996600000000001</v>
      </c>
      <c r="N716" s="38">
        <v>0</v>
      </c>
      <c r="O716" s="33">
        <v>1.108052</v>
      </c>
      <c r="P716" s="33">
        <v>0.14555599999999999</v>
      </c>
      <c r="Q716" s="33">
        <v>0.92057299999999997</v>
      </c>
      <c r="R716" s="33">
        <v>7.6125280000000002</v>
      </c>
      <c r="S716" s="33">
        <v>6.2200000000000005E-4</v>
      </c>
      <c r="T716" s="33">
        <v>3.9353210247183698E-5</v>
      </c>
      <c r="U716" s="39" t="str">
        <f t="shared" si="22"/>
        <v>yes</v>
      </c>
      <c r="V716" s="40">
        <v>0.122807</v>
      </c>
      <c r="W716" s="33">
        <v>0.141176</v>
      </c>
      <c r="X716" s="33">
        <v>0.275862</v>
      </c>
      <c r="Y716" s="33">
        <v>0.19148899999999999</v>
      </c>
      <c r="Z716" s="33">
        <v>0.47619</v>
      </c>
      <c r="AA716" s="33">
        <v>0.769231</v>
      </c>
      <c r="AB716" s="33">
        <v>13.405648666666666</v>
      </c>
      <c r="AC716" s="32">
        <v>1.8553417754666665E-2</v>
      </c>
      <c r="AD716" s="33">
        <v>1.384E-3</v>
      </c>
      <c r="AE716" s="33">
        <v>9.6214949999999995</v>
      </c>
      <c r="AF716" s="38">
        <v>8.4637000000000004E-2</v>
      </c>
      <c r="AG716" s="33">
        <v>1.045703</v>
      </c>
      <c r="AH716" s="33">
        <v>0.177949</v>
      </c>
      <c r="AI716" s="33">
        <v>0.87352099999999999</v>
      </c>
      <c r="AJ716" s="33">
        <v>5.8764120000000002</v>
      </c>
      <c r="AK716" s="33">
        <v>2.026E-3</v>
      </c>
      <c r="AL716" s="33">
        <v>1.00124357104462E-4</v>
      </c>
      <c r="AM716" s="39" t="str">
        <f t="shared" si="23"/>
        <v>yes</v>
      </c>
      <c r="AN716" s="33">
        <v>-2.3867870751034919</v>
      </c>
      <c r="AO716" s="38">
        <v>3.386787075103491</v>
      </c>
    </row>
    <row r="717" spans="1:41" ht="17.75" customHeight="1">
      <c r="A717" s="32" t="s">
        <v>1640</v>
      </c>
      <c r="B717" s="33" t="s">
        <v>1641</v>
      </c>
      <c r="C717" s="34">
        <v>2929</v>
      </c>
      <c r="D717" s="35">
        <v>0</v>
      </c>
      <c r="E717" s="36">
        <v>0</v>
      </c>
      <c r="F717" s="36">
        <v>7.5949000000000003E-2</v>
      </c>
      <c r="G717" s="36">
        <v>0.148148</v>
      </c>
      <c r="H717" s="36">
        <v>0.39639600000000003</v>
      </c>
      <c r="I717" s="36">
        <v>0.90625</v>
      </c>
      <c r="J717" s="37">
        <v>4.713646333333334</v>
      </c>
      <c r="K717" s="32">
        <v>7.6125388283333336E-3</v>
      </c>
      <c r="L717" s="33">
        <v>1.6149999999999999E-3</v>
      </c>
      <c r="M717" s="33">
        <v>29.913399999999999</v>
      </c>
      <c r="N717" s="38">
        <v>0</v>
      </c>
      <c r="O717" s="33">
        <v>1.2146520000000001</v>
      </c>
      <c r="P717" s="33">
        <v>0.20616100000000001</v>
      </c>
      <c r="Q717" s="33">
        <v>0.87409599999999998</v>
      </c>
      <c r="R717" s="33">
        <v>5.891769</v>
      </c>
      <c r="S717" s="33">
        <v>2.003E-3</v>
      </c>
      <c r="T717" s="33">
        <v>9.9186303071776993E-5</v>
      </c>
      <c r="U717" s="39" t="str">
        <f t="shared" si="22"/>
        <v>yes</v>
      </c>
      <c r="V717" s="40">
        <v>5.8824000000000001E-2</v>
      </c>
      <c r="W717" s="33">
        <v>3.6697E-2</v>
      </c>
      <c r="X717" s="33">
        <v>7.6923000000000005E-2</v>
      </c>
      <c r="Y717" s="33">
        <v>0.246305</v>
      </c>
      <c r="Z717" s="33">
        <v>0.37588700000000003</v>
      </c>
      <c r="AA717" s="33">
        <v>0.75739599999999996</v>
      </c>
      <c r="AB717" s="33">
        <v>4.5533264999999998</v>
      </c>
      <c r="AC717" s="32">
        <v>6.6341967104999993E-3</v>
      </c>
      <c r="AD717" s="33">
        <v>1.457E-3</v>
      </c>
      <c r="AE717" s="33">
        <v>29.926169999999999</v>
      </c>
      <c r="AF717" s="38">
        <v>0</v>
      </c>
      <c r="AG717" s="33">
        <v>1.046978</v>
      </c>
      <c r="AH717" s="33">
        <v>0.13966899999999999</v>
      </c>
      <c r="AI717" s="33">
        <v>0.91829000000000005</v>
      </c>
      <c r="AJ717" s="33">
        <v>7.4961380000000002</v>
      </c>
      <c r="AK717" s="33">
        <v>6.6799999999999997E-4</v>
      </c>
      <c r="AL717" s="33">
        <v>4.1559690645314599E-5</v>
      </c>
      <c r="AM717" s="39" t="str">
        <f t="shared" si="23"/>
        <v>yes</v>
      </c>
      <c r="AN717" s="33">
        <v>3.9752712321542805</v>
      </c>
      <c r="AO717" s="38">
        <v>-2.9752712321542831</v>
      </c>
    </row>
    <row r="718" spans="1:41" ht="17.75" customHeight="1">
      <c r="A718" s="32" t="s">
        <v>1644</v>
      </c>
      <c r="B718" s="33" t="s">
        <v>1645</v>
      </c>
      <c r="C718" s="34">
        <v>9420</v>
      </c>
      <c r="D718" s="35">
        <v>1.0133E-2</v>
      </c>
      <c r="E718" s="36">
        <v>0.11136799999999999</v>
      </c>
      <c r="F718" s="36">
        <v>0.20035900000000001</v>
      </c>
      <c r="G718" s="36">
        <v>0.55636399999999997</v>
      </c>
      <c r="H718" s="36">
        <v>0.90707099999999996</v>
      </c>
      <c r="I718" s="36">
        <v>0.91699600000000003</v>
      </c>
      <c r="J718" s="37">
        <v>44.967115</v>
      </c>
      <c r="K718" s="32">
        <v>0.17388783370500002</v>
      </c>
      <c r="L718" s="33">
        <v>3.8670000000000002E-3</v>
      </c>
      <c r="M718" s="33">
        <v>29.988969999999998</v>
      </c>
      <c r="N718" s="38">
        <v>0</v>
      </c>
      <c r="O718" s="33">
        <v>1.0466709999999999</v>
      </c>
      <c r="P718" s="33">
        <v>6.2770999999999993E-2</v>
      </c>
      <c r="Q718" s="33">
        <v>0.98233499999999996</v>
      </c>
      <c r="R718" s="33">
        <v>16.674469999999999</v>
      </c>
      <c r="S718" s="33">
        <v>1.42E-5</v>
      </c>
      <c r="T718" s="33">
        <v>3.4554269737137302E-6</v>
      </c>
      <c r="U718" s="39" t="str">
        <f t="shared" si="22"/>
        <v>yes</v>
      </c>
      <c r="V718" s="40">
        <v>1.108E-2</v>
      </c>
      <c r="W718" s="33">
        <v>8.8796E-2</v>
      </c>
      <c r="X718" s="33">
        <v>0.198326</v>
      </c>
      <c r="Y718" s="33">
        <v>0.53662200000000004</v>
      </c>
      <c r="Z718" s="33">
        <v>0.78210100000000005</v>
      </c>
      <c r="AA718" s="33">
        <v>0.91530900000000004</v>
      </c>
      <c r="AB718" s="33">
        <v>37.747913666666669</v>
      </c>
      <c r="AC718" s="32">
        <v>0.12675749409266668</v>
      </c>
      <c r="AD718" s="33">
        <v>3.3579999999999999E-3</v>
      </c>
      <c r="AE718" s="33">
        <v>29.884440000000001</v>
      </c>
      <c r="AF718" s="38">
        <v>0</v>
      </c>
      <c r="AG718" s="33">
        <v>1.0266949999999999</v>
      </c>
      <c r="AH718" s="33">
        <v>3.7576999999999999E-2</v>
      </c>
      <c r="AI718" s="33">
        <v>0.99334699999999998</v>
      </c>
      <c r="AJ718" s="33">
        <v>27.322120000000002</v>
      </c>
      <c r="AK718" s="33">
        <v>1.2300000000000001E-6</v>
      </c>
      <c r="AL718" s="33">
        <v>1.0719231217321299E-6</v>
      </c>
      <c r="AM718" s="39" t="str">
        <f t="shared" si="23"/>
        <v>yes</v>
      </c>
      <c r="AN718" s="33">
        <v>1.806471175612073</v>
      </c>
      <c r="AO718" s="38">
        <v>-0.80647117561207271</v>
      </c>
    </row>
    <row r="719" spans="1:41" ht="17.75" customHeight="1">
      <c r="A719" s="32" t="s">
        <v>1646</v>
      </c>
      <c r="B719" s="33" t="s">
        <v>1647</v>
      </c>
      <c r="C719" s="34">
        <v>6021</v>
      </c>
      <c r="D719" s="35">
        <v>2.1978000000000001E-2</v>
      </c>
      <c r="E719" s="36">
        <v>0.47619</v>
      </c>
      <c r="F719" s="36">
        <v>0.4375</v>
      </c>
      <c r="G719" s="36">
        <v>0.82608700000000002</v>
      </c>
      <c r="H719" s="36">
        <v>1</v>
      </c>
      <c r="I719" s="36">
        <v>0.75</v>
      </c>
      <c r="J719" s="37">
        <v>1.4625676666666667</v>
      </c>
      <c r="K719" s="32">
        <v>9.0094168266666667E-3</v>
      </c>
      <c r="L719" s="33">
        <v>6.1599999999999997E-3</v>
      </c>
      <c r="M719" s="33">
        <v>0.271675</v>
      </c>
      <c r="N719" s="38">
        <v>6.2701000000000007E-2</v>
      </c>
      <c r="O719" s="33">
        <v>0.88795999999999997</v>
      </c>
      <c r="P719" s="33">
        <v>0.15787799999999999</v>
      </c>
      <c r="Q719" s="33">
        <v>0.86351299999999998</v>
      </c>
      <c r="R719" s="33">
        <v>5.624358</v>
      </c>
      <c r="S719" s="33">
        <v>2.4610000000000001E-3</v>
      </c>
      <c r="T719" s="33">
        <v>1.18297360816714E-4</v>
      </c>
      <c r="U719" s="39" t="str">
        <f t="shared" si="22"/>
        <v>yes</v>
      </c>
      <c r="V719" s="40">
        <v>0</v>
      </c>
      <c r="W719" s="33">
        <v>0.236842</v>
      </c>
      <c r="X719" s="33">
        <v>0.222222</v>
      </c>
      <c r="Y719" s="33">
        <v>1</v>
      </c>
      <c r="Z719" s="33">
        <v>1</v>
      </c>
      <c r="AA719" s="33">
        <v>1</v>
      </c>
      <c r="AB719" s="33">
        <v>1.0169300000000001</v>
      </c>
      <c r="AC719" s="32">
        <v>6.5978418400000002E-3</v>
      </c>
      <c r="AD719" s="33">
        <v>6.4879999999999998E-3</v>
      </c>
      <c r="AE719" s="33">
        <v>18.29523</v>
      </c>
      <c r="AF719" s="38">
        <v>0</v>
      </c>
      <c r="AG719" s="33">
        <v>1.114436</v>
      </c>
      <c r="AH719" s="33">
        <v>0.17054</v>
      </c>
      <c r="AI719" s="33">
        <v>0.89518500000000001</v>
      </c>
      <c r="AJ719" s="33">
        <v>6.5347530000000003</v>
      </c>
      <c r="AK719" s="33">
        <v>1.256E-3</v>
      </c>
      <c r="AL719" s="33">
        <v>6.7475377471773104E-5</v>
      </c>
      <c r="AM719" s="39" t="str">
        <f t="shared" si="23"/>
        <v>yes</v>
      </c>
      <c r="AN719" s="33">
        <v>0.85724605054046199</v>
      </c>
      <c r="AO719" s="38">
        <v>0.14275394945953856</v>
      </c>
    </row>
    <row r="720" spans="1:41" ht="17.75" customHeight="1">
      <c r="A720" s="32" t="s">
        <v>1648</v>
      </c>
      <c r="B720" s="33" t="s">
        <v>1649</v>
      </c>
      <c r="C720" s="34">
        <v>4153</v>
      </c>
      <c r="D720" s="35">
        <v>1.6499E-2</v>
      </c>
      <c r="E720" s="36">
        <v>6.6538E-2</v>
      </c>
      <c r="F720" s="36">
        <v>7.5333999999999998E-2</v>
      </c>
      <c r="G720" s="36">
        <v>8.9108999999999994E-2</v>
      </c>
      <c r="H720" s="36">
        <v>0.228571</v>
      </c>
      <c r="I720" s="36">
        <v>0.54838699999999996</v>
      </c>
      <c r="J720" s="37">
        <v>32.06348333333333</v>
      </c>
      <c r="K720" s="32">
        <v>2.542634228333333E-2</v>
      </c>
      <c r="L720" s="33">
        <v>7.9299999999999998E-4</v>
      </c>
      <c r="M720" s="33">
        <v>9.2349000000000001E-2</v>
      </c>
      <c r="N720" s="38">
        <v>0</v>
      </c>
      <c r="O720" s="33">
        <v>1.09015</v>
      </c>
      <c r="P720" s="33">
        <v>0.196469</v>
      </c>
      <c r="Q720" s="33">
        <v>0.86028899999999997</v>
      </c>
      <c r="R720" s="33">
        <v>5.5487019999999996</v>
      </c>
      <c r="S720" s="33">
        <v>2.6120000000000002E-3</v>
      </c>
      <c r="T720" s="33">
        <v>1.24464941809836E-4</v>
      </c>
      <c r="U720" s="39" t="str">
        <f t="shared" si="22"/>
        <v>yes</v>
      </c>
      <c r="V720" s="40">
        <v>2.4961000000000001E-2</v>
      </c>
      <c r="W720" s="33">
        <v>7.0958999999999994E-2</v>
      </c>
      <c r="X720" s="33">
        <v>6.9875999999999994E-2</v>
      </c>
      <c r="Y720" s="33">
        <v>7.7419000000000002E-2</v>
      </c>
      <c r="Z720" s="33">
        <v>0.187805</v>
      </c>
      <c r="AA720" s="33">
        <v>0.53571400000000002</v>
      </c>
      <c r="AB720" s="33">
        <v>23.533390833333332</v>
      </c>
      <c r="AC720" s="32">
        <v>1.7249975480833332E-2</v>
      </c>
      <c r="AD720" s="33">
        <v>7.3300000000000004E-4</v>
      </c>
      <c r="AE720" s="33">
        <v>0.37099599999999999</v>
      </c>
      <c r="AF720" s="38">
        <v>0</v>
      </c>
      <c r="AG720" s="33">
        <v>1.0818920000000001</v>
      </c>
      <c r="AH720" s="33">
        <v>0.23689199999999999</v>
      </c>
      <c r="AI720" s="33">
        <v>0.80663399999999996</v>
      </c>
      <c r="AJ720" s="33">
        <v>4.5670219999999997</v>
      </c>
      <c r="AK720" s="33">
        <v>6.0179999999999999E-3</v>
      </c>
      <c r="AL720" s="33">
        <v>2.6107670468059302E-4</v>
      </c>
      <c r="AM720" s="39" t="str">
        <f t="shared" si="23"/>
        <v>yes</v>
      </c>
      <c r="AN720" s="33">
        <v>1.2543749032626235</v>
      </c>
      <c r="AO720" s="38">
        <v>-0.25437490326262341</v>
      </c>
    </row>
    <row r="721" spans="1:41" ht="17.75" customHeight="1">
      <c r="A721" s="32" t="s">
        <v>1650</v>
      </c>
      <c r="B721" s="33" t="s">
        <v>1651</v>
      </c>
      <c r="C721" s="34">
        <v>446</v>
      </c>
      <c r="D721" s="35">
        <v>0.117647</v>
      </c>
      <c r="E721" s="36">
        <v>0.161972</v>
      </c>
      <c r="F721" s="36">
        <v>0.18239</v>
      </c>
      <c r="G721" s="36">
        <v>0.34722199999999998</v>
      </c>
      <c r="H721" s="36">
        <v>0.875</v>
      </c>
      <c r="I721" s="36">
        <v>0.86734699999999998</v>
      </c>
      <c r="J721" s="37">
        <v>12.848839833333335</v>
      </c>
      <c r="K721" s="32">
        <v>3.5629832857833332E-2</v>
      </c>
      <c r="L721" s="33">
        <v>2.7729999999999999E-3</v>
      </c>
      <c r="M721" s="33">
        <v>29.959689999999998</v>
      </c>
      <c r="N721" s="38">
        <v>5.5476999999999999E-2</v>
      </c>
      <c r="O721" s="33">
        <v>1.0421100000000001</v>
      </c>
      <c r="P721" s="33">
        <v>0.13370299999999999</v>
      </c>
      <c r="Q721" s="33">
        <v>0.92395400000000005</v>
      </c>
      <c r="R721" s="33">
        <v>7.7942020000000003</v>
      </c>
      <c r="S721" s="33">
        <v>5.5699999999999999E-4</v>
      </c>
      <c r="T721" s="33">
        <v>3.62155014462047E-5</v>
      </c>
      <c r="U721" s="39" t="str">
        <f t="shared" si="22"/>
        <v>yes</v>
      </c>
      <c r="V721" s="40">
        <v>0.15053800000000001</v>
      </c>
      <c r="W721" s="33">
        <v>0.22500000000000001</v>
      </c>
      <c r="X721" s="33">
        <v>0.29411799999999999</v>
      </c>
      <c r="Y721" s="33">
        <v>0.40837699999999999</v>
      </c>
      <c r="Z721" s="33">
        <v>0.76404499999999997</v>
      </c>
      <c r="AA721" s="33">
        <v>0.90721600000000002</v>
      </c>
      <c r="AB721" s="33">
        <v>17.680421499999998</v>
      </c>
      <c r="AC721" s="32">
        <v>4.5686209155999996E-2</v>
      </c>
      <c r="AD721" s="33">
        <v>2.5839999999999999E-3</v>
      </c>
      <c r="AE721" s="33">
        <v>29.94462</v>
      </c>
      <c r="AF721" s="38">
        <v>0.13181599999999999</v>
      </c>
      <c r="AG721" s="33">
        <v>1.038489</v>
      </c>
      <c r="AH721" s="33">
        <v>7.6490000000000002E-2</v>
      </c>
      <c r="AI721" s="33">
        <v>0.97359099999999998</v>
      </c>
      <c r="AJ721" s="33">
        <v>13.5768</v>
      </c>
      <c r="AK721" s="33">
        <v>3.8899999999999997E-5</v>
      </c>
      <c r="AL721" s="33">
        <v>5.9647707689134301E-6</v>
      </c>
      <c r="AM721" s="39" t="str">
        <f t="shared" si="23"/>
        <v>yes</v>
      </c>
      <c r="AN721" s="33">
        <v>0.7788527159053521</v>
      </c>
      <c r="AO721" s="38">
        <v>0.22114728409464829</v>
      </c>
    </row>
    <row r="722" spans="1:41" ht="17.75" customHeight="1">
      <c r="A722" s="32" t="s">
        <v>1652</v>
      </c>
      <c r="B722" s="33" t="s">
        <v>1653</v>
      </c>
      <c r="C722" s="34">
        <v>900</v>
      </c>
      <c r="D722" s="35">
        <v>1.073E-2</v>
      </c>
      <c r="E722" s="36">
        <v>7.2374999999999995E-2</v>
      </c>
      <c r="F722" s="36">
        <v>0.12309100000000001</v>
      </c>
      <c r="G722" s="36">
        <v>0.189308</v>
      </c>
      <c r="H722" s="36">
        <v>0.69356899999999999</v>
      </c>
      <c r="I722" s="36">
        <v>0.83550500000000005</v>
      </c>
      <c r="J722" s="37">
        <v>80.043211666666664</v>
      </c>
      <c r="K722" s="32">
        <v>0.16777057165333334</v>
      </c>
      <c r="L722" s="33">
        <v>2.0960000000000002E-3</v>
      </c>
      <c r="M722" s="33">
        <v>29.703939999999999</v>
      </c>
      <c r="N722" s="38">
        <v>0</v>
      </c>
      <c r="O722" s="33">
        <v>1.1064769999999999</v>
      </c>
      <c r="P722" s="33">
        <v>0.12501100000000001</v>
      </c>
      <c r="Q722" s="33">
        <v>0.94000600000000001</v>
      </c>
      <c r="R722" s="33">
        <v>8.8510709999999992</v>
      </c>
      <c r="S722" s="33">
        <v>3.0600000000000001E-4</v>
      </c>
      <c r="T722" s="33">
        <v>2.3372251413713601E-5</v>
      </c>
      <c r="U722" s="39" t="str">
        <f t="shared" si="22"/>
        <v>yes</v>
      </c>
      <c r="V722" s="40">
        <v>1.8645999999999999E-2</v>
      </c>
      <c r="W722" s="33">
        <v>8.4746000000000002E-2</v>
      </c>
      <c r="X722" s="33">
        <v>0.16189400000000001</v>
      </c>
      <c r="Y722" s="33">
        <v>0.21082100000000001</v>
      </c>
      <c r="Z722" s="33">
        <v>0.63944500000000004</v>
      </c>
      <c r="AA722" s="33">
        <v>0.66497499999999998</v>
      </c>
      <c r="AB722" s="33">
        <v>41.352108333333327</v>
      </c>
      <c r="AC722" s="32">
        <v>6.8065570316666657E-2</v>
      </c>
      <c r="AD722" s="33">
        <v>1.6459999999999999E-3</v>
      </c>
      <c r="AE722" s="33">
        <v>9.9579389999999997</v>
      </c>
      <c r="AF722" s="38">
        <v>0</v>
      </c>
      <c r="AG722" s="33">
        <v>1.0182929999999999</v>
      </c>
      <c r="AH722" s="33">
        <v>0.109496</v>
      </c>
      <c r="AI722" s="33">
        <v>0.94534700000000005</v>
      </c>
      <c r="AJ722" s="33">
        <v>9.2997890000000005</v>
      </c>
      <c r="AK722" s="33">
        <v>2.42E-4</v>
      </c>
      <c r="AL722" s="33">
        <v>1.9853117940140599E-5</v>
      </c>
      <c r="AM722" s="39" t="str">
        <f t="shared" si="23"/>
        <v>yes</v>
      </c>
      <c r="AN722" s="33">
        <v>1.3659401055553653</v>
      </c>
      <c r="AO722" s="38">
        <v>-0.36594010555536555</v>
      </c>
    </row>
    <row r="723" spans="1:41" ht="17.75" customHeight="1">
      <c r="A723" s="32" t="s">
        <v>1654</v>
      </c>
      <c r="B723" s="33" t="s">
        <v>1655</v>
      </c>
      <c r="C723" s="34">
        <v>2631</v>
      </c>
      <c r="D723" s="35">
        <v>3.4615E-2</v>
      </c>
      <c r="E723" s="36">
        <v>5.6604000000000002E-2</v>
      </c>
      <c r="F723" s="36">
        <v>0.112245</v>
      </c>
      <c r="G723" s="36">
        <v>0.21962599999999999</v>
      </c>
      <c r="H723" s="36">
        <v>0.48616599999999999</v>
      </c>
      <c r="I723" s="36">
        <v>0.75609800000000005</v>
      </c>
      <c r="J723" s="37">
        <v>15.811454666666668</v>
      </c>
      <c r="K723" s="32">
        <v>2.5614556560000001E-2</v>
      </c>
      <c r="L723" s="33">
        <v>1.6199999999999999E-3</v>
      </c>
      <c r="M723" s="33">
        <v>29.966889999999999</v>
      </c>
      <c r="N723" s="38">
        <v>0</v>
      </c>
      <c r="O723" s="33">
        <v>1.0442290000000001</v>
      </c>
      <c r="P723" s="33">
        <v>8.6854000000000001E-2</v>
      </c>
      <c r="Q723" s="33">
        <v>0.96656600000000004</v>
      </c>
      <c r="R723" s="33">
        <v>12.022740000000001</v>
      </c>
      <c r="S723" s="33">
        <v>7.0199999999999999E-5</v>
      </c>
      <c r="T723" s="33">
        <v>8.6586105141782498E-6</v>
      </c>
      <c r="U723" s="39" t="str">
        <f t="shared" si="22"/>
        <v>yes</v>
      </c>
      <c r="V723" s="40">
        <v>3.1476999999999998E-2</v>
      </c>
      <c r="W723" s="33">
        <v>0.100817</v>
      </c>
      <c r="X723" s="33">
        <v>0.115942</v>
      </c>
      <c r="Y723" s="33">
        <v>0.15903600000000001</v>
      </c>
      <c r="Z723" s="33">
        <v>0.33944999999999997</v>
      </c>
      <c r="AA723" s="33">
        <v>0.62068999999999996</v>
      </c>
      <c r="AB723" s="33">
        <v>10.254346</v>
      </c>
      <c r="AC723" s="32">
        <v>1.1136219756E-2</v>
      </c>
      <c r="AD723" s="33">
        <v>1.0859999999999999E-3</v>
      </c>
      <c r="AE723" s="33">
        <v>29.998370000000001</v>
      </c>
      <c r="AF723" s="38">
        <v>2.4549999999999999E-2</v>
      </c>
      <c r="AG723" s="33">
        <v>1.026816</v>
      </c>
      <c r="AH723" s="33">
        <v>0.125635</v>
      </c>
      <c r="AI723" s="33">
        <v>0.93035999999999996</v>
      </c>
      <c r="AJ723" s="33">
        <v>8.1729939999999992</v>
      </c>
      <c r="AK723" s="33">
        <v>4.46E-4</v>
      </c>
      <c r="AL723" s="33">
        <v>3.0748611936877999E-5</v>
      </c>
      <c r="AM723" s="39" t="str">
        <f t="shared" si="23"/>
        <v>yes</v>
      </c>
      <c r="AN723" s="33">
        <v>1.9235436797855594</v>
      </c>
      <c r="AO723" s="38">
        <v>-0.92354367978555951</v>
      </c>
    </row>
    <row r="724" spans="1:41" ht="17.75" customHeight="1">
      <c r="A724" s="32" t="s">
        <v>1656</v>
      </c>
      <c r="B724" s="33" t="s">
        <v>1657</v>
      </c>
      <c r="C724" s="34">
        <v>6183</v>
      </c>
      <c r="D724" s="35">
        <v>7.2187000000000001E-2</v>
      </c>
      <c r="E724" s="36">
        <v>0.110454</v>
      </c>
      <c r="F724" s="36">
        <v>0.205703</v>
      </c>
      <c r="G724" s="36">
        <v>0.42613600000000001</v>
      </c>
      <c r="H724" s="36">
        <v>0.98124999999999996</v>
      </c>
      <c r="I724" s="36">
        <v>0.97709900000000005</v>
      </c>
      <c r="J724" s="37">
        <v>12.740507833333332</v>
      </c>
      <c r="K724" s="32">
        <v>4.7458391679166663E-2</v>
      </c>
      <c r="L724" s="33">
        <v>3.725E-3</v>
      </c>
      <c r="M724" s="33">
        <v>28.50788</v>
      </c>
      <c r="N724" s="38">
        <v>0</v>
      </c>
      <c r="O724" s="33">
        <v>1.076908</v>
      </c>
      <c r="P724" s="33">
        <v>0.121977</v>
      </c>
      <c r="Q724" s="33">
        <v>0.93972100000000003</v>
      </c>
      <c r="R724" s="33">
        <v>8.8288100000000007</v>
      </c>
      <c r="S724" s="33">
        <v>3.1E-4</v>
      </c>
      <c r="T724" s="33">
        <v>2.3589129307448901E-5</v>
      </c>
      <c r="U724" s="39" t="str">
        <f t="shared" si="22"/>
        <v>yes</v>
      </c>
      <c r="V724" s="40">
        <v>1.6900999999999999E-2</v>
      </c>
      <c r="W724" s="33">
        <v>0.18704999999999999</v>
      </c>
      <c r="X724" s="33">
        <v>0.399254</v>
      </c>
      <c r="Y724" s="33">
        <v>0.59090900000000002</v>
      </c>
      <c r="Z724" s="33">
        <v>0.88095199999999996</v>
      </c>
      <c r="AA724" s="33">
        <v>0.95082</v>
      </c>
      <c r="AB724" s="33">
        <v>9.2085755000000002</v>
      </c>
      <c r="AC724" s="32">
        <v>4.0398020718500002E-2</v>
      </c>
      <c r="AD724" s="33">
        <v>4.3870000000000003E-3</v>
      </c>
      <c r="AE724" s="33">
        <v>23.826609999999999</v>
      </c>
      <c r="AF724" s="38">
        <v>3.483E-2</v>
      </c>
      <c r="AG724" s="33">
        <v>0.99823600000000001</v>
      </c>
      <c r="AH724" s="33">
        <v>2.8591999999999999E-2</v>
      </c>
      <c r="AI724" s="33">
        <v>0.99591499999999999</v>
      </c>
      <c r="AJ724" s="33">
        <v>34.912619999999997</v>
      </c>
      <c r="AK724" s="33">
        <v>3.6300000000000001E-7</v>
      </c>
      <c r="AL724" s="33">
        <v>5.9026823127439203E-7</v>
      </c>
      <c r="AM724" s="39" t="str">
        <f t="shared" si="23"/>
        <v>yes</v>
      </c>
      <c r="AN724" s="33">
        <v>0.49614016765868563</v>
      </c>
      <c r="AO724" s="38">
        <v>0.50385983234131437</v>
      </c>
    </row>
    <row r="725" spans="1:41" ht="17.75" customHeight="1">
      <c r="A725" s="32" t="s">
        <v>1658</v>
      </c>
      <c r="B725" s="33" t="s">
        <v>1659</v>
      </c>
      <c r="C725" s="34">
        <v>5795</v>
      </c>
      <c r="D725" s="35">
        <v>0.17402599999999999</v>
      </c>
      <c r="E725" s="36">
        <v>0.212199</v>
      </c>
      <c r="F725" s="36">
        <v>0.18424699999999999</v>
      </c>
      <c r="G725" s="36">
        <v>0.21777199999999999</v>
      </c>
      <c r="H725" s="36">
        <v>0.51751000000000003</v>
      </c>
      <c r="I725" s="36">
        <v>0.52500000000000002</v>
      </c>
      <c r="J725" s="37">
        <v>35.435708166666664</v>
      </c>
      <c r="K725" s="32">
        <v>3.2104751598999996E-2</v>
      </c>
      <c r="L725" s="33">
        <v>9.0600000000000001E-4</v>
      </c>
      <c r="M725" s="33">
        <v>27.829519999999999</v>
      </c>
      <c r="N725" s="38">
        <v>0.151393</v>
      </c>
      <c r="O725" s="33">
        <v>1.005063</v>
      </c>
      <c r="P725" s="33">
        <v>0.16503399999999999</v>
      </c>
      <c r="Q725" s="33">
        <v>0.88120299999999996</v>
      </c>
      <c r="R725" s="33">
        <v>6.0900540000000003</v>
      </c>
      <c r="S725" s="33">
        <v>1.727E-3</v>
      </c>
      <c r="T725" s="33">
        <v>8.7493913695529797E-5</v>
      </c>
      <c r="U725" s="39" t="str">
        <f t="shared" si="22"/>
        <v>yes</v>
      </c>
      <c r="V725" s="40">
        <v>0.13231299999999999</v>
      </c>
      <c r="W725" s="33">
        <v>0.22933500000000001</v>
      </c>
      <c r="X725" s="33">
        <v>0.162712</v>
      </c>
      <c r="Y725" s="33">
        <v>0.29550100000000001</v>
      </c>
      <c r="Z725" s="33">
        <v>0.40061200000000002</v>
      </c>
      <c r="AA725" s="33">
        <v>0.42016799999999999</v>
      </c>
      <c r="AB725" s="33">
        <v>32.945723166666667</v>
      </c>
      <c r="AC725" s="32">
        <v>2.0096891131666666E-2</v>
      </c>
      <c r="AD725" s="33">
        <v>6.0999999999999997E-4</v>
      </c>
      <c r="AE725" s="33">
        <v>29.956340000000001</v>
      </c>
      <c r="AF725" s="38">
        <v>0.16573499999999999</v>
      </c>
      <c r="AG725" s="33">
        <v>0.98965599999999998</v>
      </c>
      <c r="AH725" s="33">
        <v>0.16500100000000001</v>
      </c>
      <c r="AI725" s="33">
        <v>0.877973</v>
      </c>
      <c r="AJ725" s="33">
        <v>5.9978800000000003</v>
      </c>
      <c r="AK725" s="33">
        <v>1.8489999999999999E-3</v>
      </c>
      <c r="AL725" s="33">
        <v>9.2743278769004005E-5</v>
      </c>
      <c r="AM725" s="39" t="str">
        <f t="shared" si="23"/>
        <v>yes</v>
      </c>
      <c r="AN725" s="33">
        <v>6.4294284315316563</v>
      </c>
      <c r="AO725" s="38">
        <v>-5.4294284315316554</v>
      </c>
    </row>
    <row r="726" spans="1:41" ht="17.75" customHeight="1">
      <c r="A726" s="32" t="s">
        <v>1660</v>
      </c>
      <c r="B726" s="33" t="s">
        <v>1661</v>
      </c>
      <c r="C726" s="34">
        <v>436</v>
      </c>
      <c r="D726" s="35">
        <v>6.2189999999999997E-3</v>
      </c>
      <c r="E726" s="36">
        <v>4.5502000000000001E-2</v>
      </c>
      <c r="F726" s="36">
        <v>0.13133400000000001</v>
      </c>
      <c r="G726" s="36">
        <v>0.22695000000000001</v>
      </c>
      <c r="H726" s="36">
        <v>0.44521899999999998</v>
      </c>
      <c r="I726" s="36">
        <v>0.66200800000000004</v>
      </c>
      <c r="J726" s="37">
        <v>35.407003333333336</v>
      </c>
      <c r="K726" s="32">
        <v>5.0136316720000004E-2</v>
      </c>
      <c r="L726" s="33">
        <v>1.4159999999999999E-3</v>
      </c>
      <c r="M726" s="33">
        <v>29.92623</v>
      </c>
      <c r="N726" s="38">
        <v>0</v>
      </c>
      <c r="O726" s="33">
        <v>1.014232</v>
      </c>
      <c r="P726" s="33">
        <v>4.5317000000000003E-2</v>
      </c>
      <c r="Q726" s="33">
        <v>0.99011700000000002</v>
      </c>
      <c r="R726" s="33">
        <v>22.381029999999999</v>
      </c>
      <c r="S726" s="33">
        <v>3.3100000000000001E-6</v>
      </c>
      <c r="T726" s="33">
        <v>1.7083589668398E-6</v>
      </c>
      <c r="U726" s="39" t="str">
        <f t="shared" si="22"/>
        <v>yes</v>
      </c>
      <c r="V726" s="40">
        <v>5.2310000000000004E-3</v>
      </c>
      <c r="W726" s="33">
        <v>6.2805E-2</v>
      </c>
      <c r="X726" s="33">
        <v>0.106557</v>
      </c>
      <c r="Y726" s="33">
        <v>0.171151</v>
      </c>
      <c r="Z726" s="33">
        <v>0.36919299999999999</v>
      </c>
      <c r="AA726" s="33">
        <v>0.56640199999999996</v>
      </c>
      <c r="AB726" s="33">
        <v>47.884913333333323</v>
      </c>
      <c r="AC726" s="32">
        <v>5.2146670619999981E-2</v>
      </c>
      <c r="AD726" s="33">
        <v>1.0889999999999999E-3</v>
      </c>
      <c r="AE726" s="33">
        <v>29.894690000000001</v>
      </c>
      <c r="AF726" s="38">
        <v>6.7679999999999997E-3</v>
      </c>
      <c r="AG726" s="33">
        <v>1.011833</v>
      </c>
      <c r="AH726" s="33">
        <v>5.9021999999999998E-2</v>
      </c>
      <c r="AI726" s="33">
        <v>0.98327200000000003</v>
      </c>
      <c r="AJ726" s="33">
        <v>17.143339999999998</v>
      </c>
      <c r="AK726" s="33">
        <v>1.24E-5</v>
      </c>
      <c r="AL726" s="33">
        <v>3.21314544237347E-6</v>
      </c>
      <c r="AM726" s="39" t="str">
        <f t="shared" si="23"/>
        <v>yes</v>
      </c>
      <c r="AN726" s="33">
        <v>0.13022821274433419</v>
      </c>
      <c r="AO726" s="38">
        <v>0.86977178725566595</v>
      </c>
    </row>
    <row r="727" spans="1:41" ht="17.75" customHeight="1">
      <c r="A727" s="32" t="s">
        <v>1662</v>
      </c>
      <c r="B727" s="33" t="s">
        <v>1663</v>
      </c>
      <c r="C727" s="34">
        <v>639</v>
      </c>
      <c r="D727" s="35">
        <v>1.5625E-2</v>
      </c>
      <c r="E727" s="36">
        <v>2.9155E-2</v>
      </c>
      <c r="F727" s="36">
        <v>7.9535999999999996E-2</v>
      </c>
      <c r="G727" s="36">
        <v>9.8796999999999996E-2</v>
      </c>
      <c r="H727" s="36">
        <v>0.234435</v>
      </c>
      <c r="I727" s="36">
        <v>0.48585499999999998</v>
      </c>
      <c r="J727" s="37">
        <v>43.593331666666664</v>
      </c>
      <c r="K727" s="32">
        <v>3.4046392031666664E-2</v>
      </c>
      <c r="L727" s="33">
        <v>7.8100000000000001E-4</v>
      </c>
      <c r="M727" s="33">
        <v>29.678059999999999</v>
      </c>
      <c r="N727" s="38">
        <v>0</v>
      </c>
      <c r="O727" s="33">
        <v>1.0393140000000001</v>
      </c>
      <c r="P727" s="33">
        <v>0.13000800000000001</v>
      </c>
      <c r="Q727" s="33">
        <v>0.92743900000000001</v>
      </c>
      <c r="R727" s="33">
        <v>7.9942330000000004</v>
      </c>
      <c r="S727" s="33">
        <v>4.95E-4</v>
      </c>
      <c r="T727" s="33">
        <v>3.3238172405524599E-5</v>
      </c>
      <c r="U727" s="39" t="str">
        <f t="shared" si="22"/>
        <v>yes</v>
      </c>
      <c r="V727" s="40">
        <v>3.3666000000000001E-2</v>
      </c>
      <c r="W727" s="33">
        <v>8.2142999999999994E-2</v>
      </c>
      <c r="X727" s="33">
        <v>9.2592999999999995E-2</v>
      </c>
      <c r="Y727" s="33">
        <v>0.116836</v>
      </c>
      <c r="Z727" s="33">
        <v>0.172098</v>
      </c>
      <c r="AA727" s="33">
        <v>0.59612299999999996</v>
      </c>
      <c r="AB727" s="33">
        <v>32.190123333333332</v>
      </c>
      <c r="AC727" s="32">
        <v>2.742598508E-2</v>
      </c>
      <c r="AD727" s="33">
        <v>8.52E-4</v>
      </c>
      <c r="AE727" s="33">
        <v>29.930900000000001</v>
      </c>
      <c r="AF727" s="38">
        <v>1.1997000000000001E-2</v>
      </c>
      <c r="AG727" s="33">
        <v>1.0399430000000001</v>
      </c>
      <c r="AH727" s="33">
        <v>0.25698100000000001</v>
      </c>
      <c r="AI727" s="33">
        <v>0.766096</v>
      </c>
      <c r="AJ727" s="33">
        <v>4.0467649999999997</v>
      </c>
      <c r="AK727" s="33">
        <v>9.8569999999999994E-3</v>
      </c>
      <c r="AL727" s="33">
        <v>4.1038789902881202E-4</v>
      </c>
      <c r="AM727" s="39" t="str">
        <f t="shared" si="23"/>
        <v>yes</v>
      </c>
      <c r="AN727" s="33">
        <v>0.71306529326028611</v>
      </c>
      <c r="AO727" s="38">
        <v>0.28693470673971339</v>
      </c>
    </row>
    <row r="728" spans="1:41" ht="17.75" customHeight="1">
      <c r="A728" s="32" t="s">
        <v>1666</v>
      </c>
      <c r="B728" s="33" t="s">
        <v>1667</v>
      </c>
      <c r="C728" s="34">
        <v>1175</v>
      </c>
      <c r="D728" s="35">
        <v>1.5873000000000002E-2</v>
      </c>
      <c r="E728" s="36">
        <v>7.2071999999999997E-2</v>
      </c>
      <c r="F728" s="36">
        <v>0.13084100000000001</v>
      </c>
      <c r="G728" s="36">
        <v>0.61111099999999996</v>
      </c>
      <c r="H728" s="36">
        <v>0.97777800000000004</v>
      </c>
      <c r="I728" s="36">
        <v>0.94444399999999995</v>
      </c>
      <c r="J728" s="37">
        <v>2.901999</v>
      </c>
      <c r="K728" s="32">
        <v>1.1935921887000002E-2</v>
      </c>
      <c r="L728" s="33">
        <v>4.1130000000000003E-3</v>
      </c>
      <c r="M728" s="33">
        <v>29.548559999999998</v>
      </c>
      <c r="N728" s="38">
        <v>0</v>
      </c>
      <c r="O728" s="33">
        <v>1.1234630000000001</v>
      </c>
      <c r="P728" s="33">
        <v>0.10684</v>
      </c>
      <c r="Q728" s="33">
        <v>0.95673699999999995</v>
      </c>
      <c r="R728" s="33">
        <v>10.515330000000001</v>
      </c>
      <c r="S728" s="33">
        <v>1.34E-4</v>
      </c>
      <c r="T728" s="33">
        <v>1.31841461981105E-5</v>
      </c>
      <c r="U728" s="39" t="str">
        <f t="shared" si="22"/>
        <v>yes</v>
      </c>
      <c r="V728" s="40">
        <v>0</v>
      </c>
      <c r="W728" s="33">
        <v>2.2727000000000001E-2</v>
      </c>
      <c r="X728" s="33">
        <v>4.9180000000000001E-2</v>
      </c>
      <c r="Y728" s="33">
        <v>0.375</v>
      </c>
      <c r="Z728" s="33">
        <v>0.71428599999999998</v>
      </c>
      <c r="AA728" s="33">
        <v>0.96428599999999998</v>
      </c>
      <c r="AB728" s="33">
        <v>2.3302758333333338</v>
      </c>
      <c r="AC728" s="32">
        <v>6.0540566150000009E-3</v>
      </c>
      <c r="AD728" s="33">
        <v>2.598E-3</v>
      </c>
      <c r="AE728" s="33">
        <v>29.779019999999999</v>
      </c>
      <c r="AF728" s="38">
        <v>0</v>
      </c>
      <c r="AG728" s="33">
        <v>1.185311</v>
      </c>
      <c r="AH728" s="33">
        <v>9.9925E-2</v>
      </c>
      <c r="AI728" s="33">
        <v>0.96568399999999999</v>
      </c>
      <c r="AJ728" s="33">
        <v>11.86195</v>
      </c>
      <c r="AK728" s="33">
        <v>7.4999999999999993E-5</v>
      </c>
      <c r="AL728" s="33">
        <v>9.0393101858573303E-6</v>
      </c>
      <c r="AM728" s="39" t="str">
        <f t="shared" si="23"/>
        <v>yes</v>
      </c>
      <c r="AN728" s="33">
        <v>3.0938158798412045</v>
      </c>
      <c r="AO728" s="38">
        <v>-2.0938158798412041</v>
      </c>
    </row>
    <row r="729" spans="1:41" ht="17.75" customHeight="1">
      <c r="A729" s="32" t="s">
        <v>1668</v>
      </c>
      <c r="B729" s="33" t="s">
        <v>1669</v>
      </c>
      <c r="C729" s="34">
        <v>5251</v>
      </c>
      <c r="D729" s="35">
        <v>1.7391E-2</v>
      </c>
      <c r="E729" s="36">
        <v>2.7585999999999999E-2</v>
      </c>
      <c r="F729" s="36">
        <v>0.11475399999999999</v>
      </c>
      <c r="G729" s="36">
        <v>0.36974800000000002</v>
      </c>
      <c r="H729" s="36">
        <v>0.69421500000000003</v>
      </c>
      <c r="I729" s="36">
        <v>0.81470600000000004</v>
      </c>
      <c r="J729" s="37">
        <v>32.175513333333335</v>
      </c>
      <c r="K729" s="32">
        <v>7.5129823633333329E-2</v>
      </c>
      <c r="L729" s="33">
        <v>2.3349999999999998E-3</v>
      </c>
      <c r="M729" s="33">
        <v>29.960039999999999</v>
      </c>
      <c r="N729" s="38">
        <v>0</v>
      </c>
      <c r="O729" s="33">
        <v>1.0681639999999999</v>
      </c>
      <c r="P729" s="33">
        <v>5.3699999999999998E-2</v>
      </c>
      <c r="Q729" s="33">
        <v>0.98752099999999998</v>
      </c>
      <c r="R729" s="33">
        <v>19.89141</v>
      </c>
      <c r="S729" s="33">
        <v>5.93E-6</v>
      </c>
      <c r="T729" s="33">
        <v>2.2212121359482302E-6</v>
      </c>
      <c r="U729" s="39" t="str">
        <f t="shared" si="22"/>
        <v>yes</v>
      </c>
      <c r="V729" s="40">
        <v>0</v>
      </c>
      <c r="W729" s="33">
        <v>4.0936E-2</v>
      </c>
      <c r="X729" s="33">
        <v>9.0909000000000004E-2</v>
      </c>
      <c r="Y729" s="33">
        <v>0.27397300000000002</v>
      </c>
      <c r="Z729" s="33">
        <v>0.66972500000000001</v>
      </c>
      <c r="AA729" s="33">
        <v>0.89814799999999995</v>
      </c>
      <c r="AB729" s="33">
        <v>31.34599</v>
      </c>
      <c r="AC729" s="32">
        <v>6.3193515840000006E-2</v>
      </c>
      <c r="AD729" s="33">
        <v>2.016E-3</v>
      </c>
      <c r="AE729" s="33">
        <v>0.50528200000000001</v>
      </c>
      <c r="AF729" s="38">
        <v>0</v>
      </c>
      <c r="AG729" s="33">
        <v>1.215765</v>
      </c>
      <c r="AH729" s="33">
        <v>0.118965</v>
      </c>
      <c r="AI729" s="33">
        <v>0.95431200000000005</v>
      </c>
      <c r="AJ729" s="33">
        <v>10.219480000000001</v>
      </c>
      <c r="AK729" s="33">
        <v>1.54E-4</v>
      </c>
      <c r="AL729" s="33">
        <v>1.44720085382626E-5</v>
      </c>
      <c r="AM729" s="39" t="str">
        <f t="shared" si="23"/>
        <v>yes</v>
      </c>
      <c r="AN729" s="33">
        <v>6.6240483454354813</v>
      </c>
      <c r="AO729" s="38">
        <v>-5.6240483454354804</v>
      </c>
    </row>
    <row r="730" spans="1:41" ht="17.75" customHeight="1">
      <c r="A730" s="32" t="s">
        <v>1670</v>
      </c>
      <c r="B730" s="33" t="s">
        <v>1671</v>
      </c>
      <c r="C730" s="34">
        <v>2513</v>
      </c>
      <c r="D730" s="35">
        <v>3.2096E-2</v>
      </c>
      <c r="E730" s="36">
        <v>4.9547000000000001E-2</v>
      </c>
      <c r="F730" s="36">
        <v>9.0047000000000002E-2</v>
      </c>
      <c r="G730" s="36">
        <v>0.106408</v>
      </c>
      <c r="H730" s="36">
        <v>0.135657</v>
      </c>
      <c r="I730" s="36">
        <v>0.22450500000000001</v>
      </c>
      <c r="J730" s="37">
        <v>162.15525</v>
      </c>
      <c r="K730" s="32">
        <v>4.5889935749999999E-2</v>
      </c>
      <c r="L730" s="33">
        <v>2.8299999999999999E-4</v>
      </c>
      <c r="M730" s="33">
        <v>29.782050000000002</v>
      </c>
      <c r="N730" s="38">
        <v>4.4586000000000001E-2</v>
      </c>
      <c r="O730" s="33">
        <v>1.0009840000000001</v>
      </c>
      <c r="P730" s="33">
        <v>0.10817</v>
      </c>
      <c r="Q730" s="33">
        <v>0.94483200000000001</v>
      </c>
      <c r="R730" s="33">
        <v>9.2538140000000002</v>
      </c>
      <c r="S730" s="33">
        <v>2.4800000000000001E-4</v>
      </c>
      <c r="T730" s="33">
        <v>2.01966978430593E-5</v>
      </c>
      <c r="U730" s="39" t="str">
        <f t="shared" si="22"/>
        <v>yes</v>
      </c>
      <c r="V730" s="40">
        <v>5.1569999999999998E-2</v>
      </c>
      <c r="W730" s="33">
        <v>6.3596E-2</v>
      </c>
      <c r="X730" s="33">
        <v>8.1192E-2</v>
      </c>
      <c r="Y730" s="33">
        <v>7.8397999999999995E-2</v>
      </c>
      <c r="Z730" s="33">
        <v>0.108722</v>
      </c>
      <c r="AA730" s="33">
        <v>0.175787</v>
      </c>
      <c r="AB730" s="33">
        <v>156.78356166666666</v>
      </c>
      <c r="AC730" s="32">
        <v>2.7593906853333332E-2</v>
      </c>
      <c r="AD730" s="33">
        <v>1.76E-4</v>
      </c>
      <c r="AE730" s="33">
        <v>29.648040000000002</v>
      </c>
      <c r="AF730" s="38">
        <v>5.3990000000000003E-2</v>
      </c>
      <c r="AG730" s="33">
        <v>1.003314</v>
      </c>
      <c r="AH730" s="33">
        <v>0.12861900000000001</v>
      </c>
      <c r="AI730" s="33">
        <v>0.92406999999999995</v>
      </c>
      <c r="AJ730" s="33">
        <v>7.8006520000000004</v>
      </c>
      <c r="AK730" s="33">
        <v>5.5500000000000005E-4</v>
      </c>
      <c r="AL730" s="33">
        <v>3.6109244406159302E-5</v>
      </c>
      <c r="AM730" s="39" t="str">
        <f t="shared" si="23"/>
        <v>yes</v>
      </c>
      <c r="AN730" s="33">
        <v>15.098898674256418</v>
      </c>
      <c r="AO730" s="38">
        <v>-14.09889867425642</v>
      </c>
    </row>
    <row r="731" spans="1:41" ht="17.75" customHeight="1">
      <c r="A731" s="32" t="s">
        <v>1672</v>
      </c>
      <c r="B731" s="33" t="s">
        <v>1673</v>
      </c>
      <c r="C731" s="34">
        <v>1603</v>
      </c>
      <c r="D731" s="35">
        <v>2.5974000000000001E-2</v>
      </c>
      <c r="E731" s="36">
        <v>8.7719000000000005E-2</v>
      </c>
      <c r="F731" s="36">
        <v>0.125</v>
      </c>
      <c r="G731" s="36">
        <v>0.3</v>
      </c>
      <c r="H731" s="36">
        <v>0.72222200000000003</v>
      </c>
      <c r="I731" s="36">
        <v>0.92753600000000003</v>
      </c>
      <c r="J731" s="37">
        <v>3.2768508333333339</v>
      </c>
      <c r="K731" s="32">
        <v>8.2511103983333341E-3</v>
      </c>
      <c r="L731" s="33">
        <v>2.5179999999999998E-3</v>
      </c>
      <c r="M731" s="33">
        <v>29.771139999999999</v>
      </c>
      <c r="N731" s="38">
        <v>0</v>
      </c>
      <c r="O731" s="33">
        <v>1.0993409999999999</v>
      </c>
      <c r="P731" s="33">
        <v>9.7655000000000006E-2</v>
      </c>
      <c r="Q731" s="33">
        <v>0.96204299999999998</v>
      </c>
      <c r="R731" s="33">
        <v>11.257350000000001</v>
      </c>
      <c r="S731" s="33">
        <v>9.6600000000000003E-5</v>
      </c>
      <c r="T731" s="33">
        <v>1.0611802437156101E-5</v>
      </c>
      <c r="U731" s="39" t="str">
        <f t="shared" si="22"/>
        <v>yes</v>
      </c>
      <c r="V731" s="40">
        <v>2.7397000000000001E-2</v>
      </c>
      <c r="W731" s="33">
        <v>0.16</v>
      </c>
      <c r="X731" s="33">
        <v>0.32258100000000001</v>
      </c>
      <c r="Y731" s="33">
        <v>0.368421</v>
      </c>
      <c r="Z731" s="33">
        <v>0.38775500000000002</v>
      </c>
      <c r="AA731" s="33">
        <v>0.86363599999999996</v>
      </c>
      <c r="AB731" s="33">
        <v>2.7183886666666663</v>
      </c>
      <c r="AC731" s="32">
        <v>4.4989332433333327E-3</v>
      </c>
      <c r="AD731" s="33">
        <v>1.655E-3</v>
      </c>
      <c r="AE731" s="33">
        <v>0.350499</v>
      </c>
      <c r="AF731" s="38">
        <v>6.4928E-2</v>
      </c>
      <c r="AG731" s="33">
        <v>1.030249</v>
      </c>
      <c r="AH731" s="33">
        <v>0.20466500000000001</v>
      </c>
      <c r="AI731" s="33">
        <v>0.835198</v>
      </c>
      <c r="AJ731" s="33">
        <v>5.0338380000000003</v>
      </c>
      <c r="AK731" s="33">
        <v>3.9880000000000002E-3</v>
      </c>
      <c r="AL731" s="33">
        <v>1.7998096742859499E-4</v>
      </c>
      <c r="AM731" s="39" t="str">
        <f t="shared" si="23"/>
        <v>yes</v>
      </c>
      <c r="AN731" s="33">
        <v>3.2460712956706779</v>
      </c>
      <c r="AO731" s="38">
        <v>-2.2460712956706788</v>
      </c>
    </row>
    <row r="732" spans="1:41" ht="17.75" customHeight="1">
      <c r="A732" s="32" t="s">
        <v>1674</v>
      </c>
      <c r="B732" s="33" t="s">
        <v>1675</v>
      </c>
      <c r="C732" s="34">
        <v>1412</v>
      </c>
      <c r="D732" s="35">
        <v>8.1969999999999994E-3</v>
      </c>
      <c r="E732" s="36">
        <v>7.3943999999999996E-2</v>
      </c>
      <c r="F732" s="36">
        <v>0.105882</v>
      </c>
      <c r="G732" s="36">
        <v>0.17073199999999999</v>
      </c>
      <c r="H732" s="36">
        <v>0.47019899999999998</v>
      </c>
      <c r="I732" s="36">
        <v>0.868421</v>
      </c>
      <c r="J732" s="37">
        <v>9.1477744999999988</v>
      </c>
      <c r="K732" s="32">
        <v>1.5478034453999997E-2</v>
      </c>
      <c r="L732" s="33">
        <v>1.6919999999999999E-3</v>
      </c>
      <c r="M732" s="33">
        <v>23.701560000000001</v>
      </c>
      <c r="N732" s="38">
        <v>0</v>
      </c>
      <c r="O732" s="33">
        <v>1.1367389999999999</v>
      </c>
      <c r="P732" s="33">
        <v>0.16084399999999999</v>
      </c>
      <c r="Q732" s="33">
        <v>0.90900400000000003</v>
      </c>
      <c r="R732" s="33">
        <v>7.0673550000000001</v>
      </c>
      <c r="S732" s="33">
        <v>8.7699999999999996E-4</v>
      </c>
      <c r="T732" s="33">
        <v>5.1059973983941703E-5</v>
      </c>
      <c r="U732" s="39" t="str">
        <f t="shared" si="22"/>
        <v>yes</v>
      </c>
      <c r="V732" s="40">
        <v>5.9170000000000004E-3</v>
      </c>
      <c r="W732" s="33">
        <v>6.7485000000000003E-2</v>
      </c>
      <c r="X732" s="33">
        <v>7.1748999999999993E-2</v>
      </c>
      <c r="Y732" s="33">
        <v>0.13194400000000001</v>
      </c>
      <c r="Z732" s="33">
        <v>0.484211</v>
      </c>
      <c r="AA732" s="33">
        <v>0.75471699999999997</v>
      </c>
      <c r="AB732" s="33">
        <v>6.3844683333333334</v>
      </c>
      <c r="AC732" s="32">
        <v>9.5958559050000006E-3</v>
      </c>
      <c r="AD732" s="33">
        <v>1.503E-3</v>
      </c>
      <c r="AE732" s="33">
        <v>29.83353</v>
      </c>
      <c r="AF732" s="38">
        <v>0</v>
      </c>
      <c r="AG732" s="33">
        <v>1.116843</v>
      </c>
      <c r="AH732" s="33">
        <v>0.13445099999999999</v>
      </c>
      <c r="AI732" s="33">
        <v>0.93243399999999999</v>
      </c>
      <c r="AJ732" s="33">
        <v>8.3067039999999999</v>
      </c>
      <c r="AK732" s="33">
        <v>4.1300000000000001E-4</v>
      </c>
      <c r="AL732" s="33">
        <v>2.90177173677058E-5</v>
      </c>
      <c r="AM732" s="39" t="str">
        <f t="shared" si="23"/>
        <v>yes</v>
      </c>
      <c r="AN732" s="33">
        <v>1.3293497870970159</v>
      </c>
      <c r="AO732" s="38">
        <v>-0.32934978709701584</v>
      </c>
    </row>
    <row r="733" spans="1:41" ht="17.75" customHeight="1">
      <c r="A733" s="32" t="s">
        <v>1676</v>
      </c>
      <c r="B733" s="33" t="s">
        <v>1677</v>
      </c>
      <c r="C733" s="34">
        <v>4777</v>
      </c>
      <c r="D733" s="35">
        <v>2.2339000000000001E-2</v>
      </c>
      <c r="E733" s="36">
        <v>4.6002000000000001E-2</v>
      </c>
      <c r="F733" s="36">
        <v>4.8285000000000002E-2</v>
      </c>
      <c r="G733" s="36">
        <v>9.4206999999999999E-2</v>
      </c>
      <c r="H733" s="36">
        <v>0.26069999999999999</v>
      </c>
      <c r="I733" s="36">
        <v>0.64971100000000004</v>
      </c>
      <c r="J733" s="37">
        <v>115.45594999999999</v>
      </c>
      <c r="K733" s="32">
        <v>0.10829768109999999</v>
      </c>
      <c r="L733" s="33">
        <v>9.3800000000000003E-4</v>
      </c>
      <c r="M733" s="33">
        <v>0.37675999999999998</v>
      </c>
      <c r="N733" s="38">
        <v>0</v>
      </c>
      <c r="O733" s="33">
        <v>1.167489</v>
      </c>
      <c r="P733" s="33">
        <v>0.22420000000000001</v>
      </c>
      <c r="Q733" s="33">
        <v>0.84431699999999998</v>
      </c>
      <c r="R733" s="33">
        <v>5.2073470000000004</v>
      </c>
      <c r="S733" s="33">
        <v>3.4459999999999998E-3</v>
      </c>
      <c r="T733" s="33">
        <v>1.5823789171319001E-4</v>
      </c>
      <c r="U733" s="39" t="str">
        <f t="shared" si="22"/>
        <v>yes</v>
      </c>
      <c r="V733" s="40">
        <v>1.4751999999999999E-2</v>
      </c>
      <c r="W733" s="33">
        <v>2.5999999999999999E-2</v>
      </c>
      <c r="X733" s="33">
        <v>4.6443999999999999E-2</v>
      </c>
      <c r="Y733" s="33">
        <v>8.3130999999999997E-2</v>
      </c>
      <c r="Z733" s="33">
        <v>0.19874600000000001</v>
      </c>
      <c r="AA733" s="33">
        <v>0.63333300000000003</v>
      </c>
      <c r="AB733" s="33">
        <v>93.795293333333333</v>
      </c>
      <c r="AC733" s="32">
        <v>8.6010283986666658E-2</v>
      </c>
      <c r="AD733" s="33">
        <v>9.1699999999999995E-4</v>
      </c>
      <c r="AE733" s="33">
        <v>29.883310000000002</v>
      </c>
      <c r="AF733" s="38">
        <v>0</v>
      </c>
      <c r="AG733" s="33">
        <v>1.1458410000000001</v>
      </c>
      <c r="AH733" s="33">
        <v>0.24457400000000001</v>
      </c>
      <c r="AI733" s="33">
        <v>0.814469</v>
      </c>
      <c r="AJ733" s="33">
        <v>4.6850550000000002</v>
      </c>
      <c r="AK733" s="33">
        <v>5.4089999999999997E-3</v>
      </c>
      <c r="AL733" s="33">
        <v>2.3669226240508501E-4</v>
      </c>
      <c r="AM733" s="39" t="str">
        <f t="shared" si="23"/>
        <v>yes</v>
      </c>
      <c r="AN733" s="33">
        <v>1.1089762613171834</v>
      </c>
      <c r="AO733" s="38">
        <v>-0.10897626131718328</v>
      </c>
    </row>
    <row r="734" spans="1:41" ht="17.75" customHeight="1">
      <c r="A734" s="32" t="s">
        <v>1678</v>
      </c>
      <c r="B734" s="33" t="s">
        <v>1679</v>
      </c>
      <c r="C734" s="34">
        <v>24302</v>
      </c>
      <c r="D734" s="35">
        <v>9.1520000000000004E-3</v>
      </c>
      <c r="E734" s="36">
        <v>5.3891000000000001E-2</v>
      </c>
      <c r="F734" s="36">
        <v>0.104459</v>
      </c>
      <c r="G734" s="36">
        <v>0.22348699999999999</v>
      </c>
      <c r="H734" s="36">
        <v>0.525976</v>
      </c>
      <c r="I734" s="36">
        <v>0.83326199999999995</v>
      </c>
      <c r="J734" s="37">
        <v>403.70628333333337</v>
      </c>
      <c r="K734" s="32">
        <v>0.73353431681666681</v>
      </c>
      <c r="L734" s="33">
        <v>1.817E-3</v>
      </c>
      <c r="M734" s="33">
        <v>29.994039999999998</v>
      </c>
      <c r="N734" s="38">
        <v>0</v>
      </c>
      <c r="O734" s="33">
        <v>1.10385</v>
      </c>
      <c r="P734" s="33">
        <v>0.10264</v>
      </c>
      <c r="Q734" s="33">
        <v>0.95856200000000003</v>
      </c>
      <c r="R734" s="33">
        <v>10.754580000000001</v>
      </c>
      <c r="S734" s="33">
        <v>1.2E-4</v>
      </c>
      <c r="T734" s="33">
        <v>1.2238820449989599E-5</v>
      </c>
      <c r="U734" s="39" t="str">
        <f t="shared" si="22"/>
        <v>yes</v>
      </c>
      <c r="V734" s="40">
        <v>8.5360000000000002E-3</v>
      </c>
      <c r="W734" s="33">
        <v>6.5739000000000006E-2</v>
      </c>
      <c r="X734" s="33">
        <v>0.134487</v>
      </c>
      <c r="Y734" s="33">
        <v>0.19361300000000001</v>
      </c>
      <c r="Z734" s="33">
        <v>0.38660600000000001</v>
      </c>
      <c r="AA734" s="33">
        <v>0.74592199999999997</v>
      </c>
      <c r="AB734" s="33">
        <v>287.58923333333331</v>
      </c>
      <c r="AC734" s="32">
        <v>0.38019296646666667</v>
      </c>
      <c r="AD734" s="33">
        <v>1.322E-3</v>
      </c>
      <c r="AE734" s="33">
        <v>1.1105E-2</v>
      </c>
      <c r="AF734" s="38">
        <v>0</v>
      </c>
      <c r="AG734" s="33">
        <v>1.102965</v>
      </c>
      <c r="AH734" s="33">
        <v>0.13989699999999999</v>
      </c>
      <c r="AI734" s="33">
        <v>0.92554999999999998</v>
      </c>
      <c r="AJ734" s="33">
        <v>7.8841210000000004</v>
      </c>
      <c r="AK734" s="33">
        <v>5.2800000000000004E-4</v>
      </c>
      <c r="AL734" s="33">
        <v>3.4831337192074202E-5</v>
      </c>
      <c r="AM734" s="39" t="str">
        <f t="shared" si="23"/>
        <v>yes</v>
      </c>
      <c r="AN734" s="33">
        <v>1.937747070288995</v>
      </c>
      <c r="AO734" s="38">
        <v>-0.93774707028899484</v>
      </c>
    </row>
    <row r="735" spans="1:41" ht="17.75" customHeight="1">
      <c r="A735" s="32" t="s">
        <v>1682</v>
      </c>
      <c r="B735" s="33" t="s">
        <v>1683</v>
      </c>
      <c r="C735" s="34">
        <v>14610</v>
      </c>
      <c r="D735" s="35">
        <v>5.1979999999999998E-2</v>
      </c>
      <c r="E735" s="36">
        <v>0.214286</v>
      </c>
      <c r="F735" s="36">
        <v>0.174174</v>
      </c>
      <c r="G735" s="36">
        <v>0.39189200000000002</v>
      </c>
      <c r="H735" s="36">
        <v>0.64864900000000003</v>
      </c>
      <c r="I735" s="36">
        <v>0.82727300000000004</v>
      </c>
      <c r="J735" s="37">
        <v>11.1476995</v>
      </c>
      <c r="K735" s="32">
        <v>2.4190507914999999E-2</v>
      </c>
      <c r="L735" s="33">
        <v>2.1700000000000001E-3</v>
      </c>
      <c r="M735" s="33">
        <v>29.95241</v>
      </c>
      <c r="N735" s="38">
        <v>7.2443999999999995E-2</v>
      </c>
      <c r="O735" s="33">
        <v>1.018024</v>
      </c>
      <c r="P735" s="33">
        <v>7.7912999999999996E-2</v>
      </c>
      <c r="Q735" s="33">
        <v>0.97154700000000005</v>
      </c>
      <c r="R735" s="33">
        <v>13.06622</v>
      </c>
      <c r="S735" s="33">
        <v>4.6799999999999999E-5</v>
      </c>
      <c r="T735" s="33">
        <v>6.7045597997430602E-6</v>
      </c>
      <c r="U735" s="39" t="str">
        <f t="shared" si="22"/>
        <v>yes</v>
      </c>
      <c r="V735" s="40">
        <v>6.0606E-2</v>
      </c>
      <c r="W735" s="33">
        <v>0.18042800000000001</v>
      </c>
      <c r="X735" s="33">
        <v>0.19661000000000001</v>
      </c>
      <c r="Y735" s="33">
        <v>0.20564499999999999</v>
      </c>
      <c r="Z735" s="33">
        <v>0.29411799999999999</v>
      </c>
      <c r="AA735" s="33">
        <v>0.82456099999999999</v>
      </c>
      <c r="AB735" s="33">
        <v>8.7230530000000002</v>
      </c>
      <c r="AC735" s="32">
        <v>1.1409753324E-2</v>
      </c>
      <c r="AD735" s="33">
        <v>1.3079999999999999E-3</v>
      </c>
      <c r="AE735" s="33">
        <v>29.886060000000001</v>
      </c>
      <c r="AF735" s="38">
        <v>6.8076999999999999E-2</v>
      </c>
      <c r="AG735" s="33">
        <v>1.0618540000000001</v>
      </c>
      <c r="AH735" s="33">
        <v>0.27029399999999998</v>
      </c>
      <c r="AI735" s="33">
        <v>0.75529999999999997</v>
      </c>
      <c r="AJ735" s="33">
        <v>3.9285130000000001</v>
      </c>
      <c r="AK735" s="33">
        <v>1.1087E-2</v>
      </c>
      <c r="AL735" s="33">
        <v>4.57382030295656E-4</v>
      </c>
      <c r="AM735" s="39" t="str">
        <f t="shared" si="23"/>
        <v>yes</v>
      </c>
      <c r="AN735" s="33">
        <v>3.0640134649787916</v>
      </c>
      <c r="AO735" s="38">
        <v>-2.0640134649787925</v>
      </c>
    </row>
    <row r="736" spans="1:41" ht="17.75" customHeight="1">
      <c r="A736" s="32" t="s">
        <v>1684</v>
      </c>
      <c r="B736" s="33" t="s">
        <v>1685</v>
      </c>
      <c r="C736" s="34">
        <v>1524</v>
      </c>
      <c r="D736" s="35">
        <v>8.097E-3</v>
      </c>
      <c r="E736" s="36">
        <v>4.2403000000000003E-2</v>
      </c>
      <c r="F736" s="36">
        <v>8.6207000000000006E-2</v>
      </c>
      <c r="G736" s="36">
        <v>0.122034</v>
      </c>
      <c r="H736" s="36">
        <v>0.49171300000000001</v>
      </c>
      <c r="I736" s="36">
        <v>0.81512600000000002</v>
      </c>
      <c r="J736" s="37">
        <v>9.0695630000000005</v>
      </c>
      <c r="K736" s="32">
        <v>1.4538509489000002E-2</v>
      </c>
      <c r="L736" s="33">
        <v>1.603E-3</v>
      </c>
      <c r="M736" s="33">
        <v>29.968299999999999</v>
      </c>
      <c r="N736" s="38">
        <v>0</v>
      </c>
      <c r="O736" s="33">
        <v>1.1518520000000001</v>
      </c>
      <c r="P736" s="33">
        <v>0.153809</v>
      </c>
      <c r="Q736" s="33">
        <v>0.91814399999999996</v>
      </c>
      <c r="R736" s="33">
        <v>7.4888579999999996</v>
      </c>
      <c r="S736" s="33">
        <v>6.7100000000000005E-4</v>
      </c>
      <c r="T736" s="33">
        <v>4.1701285959746597E-5</v>
      </c>
      <c r="U736" s="39" t="str">
        <f t="shared" si="22"/>
        <v>yes</v>
      </c>
      <c r="V736" s="40">
        <v>9.6620000000000004E-3</v>
      </c>
      <c r="W736" s="33">
        <v>3.6184000000000001E-2</v>
      </c>
      <c r="X736" s="33">
        <v>9.6329999999999999E-2</v>
      </c>
      <c r="Y736" s="33">
        <v>0.14377000000000001</v>
      </c>
      <c r="Z736" s="33">
        <v>0.44525500000000001</v>
      </c>
      <c r="AA736" s="33">
        <v>0.80769199999999997</v>
      </c>
      <c r="AB736" s="33">
        <v>7.9302359999999998</v>
      </c>
      <c r="AC736" s="32">
        <v>1.2276005327999998E-2</v>
      </c>
      <c r="AD736" s="33">
        <v>1.5479999999999999E-3</v>
      </c>
      <c r="AE736" s="33">
        <v>29.897310000000001</v>
      </c>
      <c r="AF736" s="38">
        <v>0</v>
      </c>
      <c r="AG736" s="33">
        <v>1.137321</v>
      </c>
      <c r="AH736" s="33">
        <v>0.14960200000000001</v>
      </c>
      <c r="AI736" s="33">
        <v>0.92037599999999997</v>
      </c>
      <c r="AJ736" s="33">
        <v>7.6023259999999997</v>
      </c>
      <c r="AK736" s="33">
        <v>6.2600000000000004E-4</v>
      </c>
      <c r="AL736" s="33">
        <v>3.9541125775428097E-5</v>
      </c>
      <c r="AM736" s="39" t="str">
        <f t="shared" si="23"/>
        <v>yes</v>
      </c>
      <c r="AN736" s="33">
        <v>1.2600772039584291</v>
      </c>
      <c r="AO736" s="38">
        <v>-0.26007720395842843</v>
      </c>
    </row>
    <row r="737" spans="1:41" ht="17.75" customHeight="1">
      <c r="A737" s="32" t="s">
        <v>1688</v>
      </c>
      <c r="B737" s="33" t="s">
        <v>1689</v>
      </c>
      <c r="C737" s="34">
        <v>8615</v>
      </c>
      <c r="D737" s="35">
        <v>1.7441999999999999E-2</v>
      </c>
      <c r="E737" s="36">
        <v>3.8217000000000001E-2</v>
      </c>
      <c r="F737" s="36">
        <v>7.3528999999999997E-2</v>
      </c>
      <c r="G737" s="36">
        <v>6.25E-2</v>
      </c>
      <c r="H737" s="36">
        <v>0.270588</v>
      </c>
      <c r="I737" s="36">
        <v>0.293103</v>
      </c>
      <c r="J737" s="37">
        <v>5.1141933333333336</v>
      </c>
      <c r="K737" s="32">
        <v>2.6542663400000001E-3</v>
      </c>
      <c r="L737" s="33">
        <v>5.1900000000000004E-4</v>
      </c>
      <c r="M737" s="33">
        <v>29.844259999999998</v>
      </c>
      <c r="N737" s="38">
        <v>1.5336000000000001E-2</v>
      </c>
      <c r="O737" s="33">
        <v>0.999305</v>
      </c>
      <c r="P737" s="33">
        <v>0.13256599999999999</v>
      </c>
      <c r="Q737" s="33">
        <v>0.91912499999999997</v>
      </c>
      <c r="R737" s="33">
        <v>7.5381619999999998</v>
      </c>
      <c r="S737" s="33">
        <v>6.5099999999999999E-4</v>
      </c>
      <c r="T737" s="33">
        <v>4.0733054954959499E-5</v>
      </c>
      <c r="U737" s="39" t="str">
        <f t="shared" si="22"/>
        <v>yes</v>
      </c>
      <c r="V737" s="40">
        <v>5.2356E-2</v>
      </c>
      <c r="W737" s="33">
        <v>0.107955</v>
      </c>
      <c r="X737" s="33">
        <v>0.13445399999999999</v>
      </c>
      <c r="Y737" s="33">
        <v>0.115942</v>
      </c>
      <c r="Z737" s="33">
        <v>0.17796600000000001</v>
      </c>
      <c r="AA737" s="33">
        <v>0.39393899999999998</v>
      </c>
      <c r="AB737" s="33">
        <v>5.825441500000001</v>
      </c>
      <c r="AC737" s="32">
        <v>2.8777681010000002E-3</v>
      </c>
      <c r="AD737" s="33">
        <v>4.9399999999999997E-4</v>
      </c>
      <c r="AE737" s="33">
        <v>29.870470000000001</v>
      </c>
      <c r="AF737" s="38">
        <v>6.2856999999999996E-2</v>
      </c>
      <c r="AG737" s="33">
        <v>1.0161830000000001</v>
      </c>
      <c r="AH737" s="33">
        <v>0.20707500000000001</v>
      </c>
      <c r="AI737" s="33">
        <v>0.828071</v>
      </c>
      <c r="AJ737" s="33">
        <v>4.9073200000000003</v>
      </c>
      <c r="AK737" s="33">
        <v>4.4460000000000003E-3</v>
      </c>
      <c r="AL737" s="33">
        <v>1.9830680683014399E-4</v>
      </c>
      <c r="AM737" s="39" t="str">
        <f t="shared" si="23"/>
        <v>yes</v>
      </c>
      <c r="AN737" s="33">
        <v>0.6208706801179813</v>
      </c>
      <c r="AO737" s="38">
        <v>0.37912931988201964</v>
      </c>
    </row>
    <row r="738" spans="1:41" ht="17.75" customHeight="1">
      <c r="A738" s="32" t="s">
        <v>1690</v>
      </c>
      <c r="B738" s="33" t="s">
        <v>1691</v>
      </c>
      <c r="C738" s="34">
        <v>14275</v>
      </c>
      <c r="D738" s="35">
        <v>1.1696E-2</v>
      </c>
      <c r="E738" s="36">
        <v>0.26506000000000002</v>
      </c>
      <c r="F738" s="36">
        <v>0.44705899999999998</v>
      </c>
      <c r="G738" s="36">
        <v>0.66666700000000001</v>
      </c>
      <c r="H738" s="36">
        <v>0.92307700000000004</v>
      </c>
      <c r="I738" s="36">
        <v>1</v>
      </c>
      <c r="J738" s="37">
        <v>3.5228315000000006</v>
      </c>
      <c r="K738" s="32">
        <v>1.9132497876500003E-2</v>
      </c>
      <c r="L738" s="33">
        <v>5.4310000000000001E-3</v>
      </c>
      <c r="M738" s="33">
        <v>23.849299999999999</v>
      </c>
      <c r="N738" s="38">
        <v>4.7204000000000003E-2</v>
      </c>
      <c r="O738" s="33">
        <v>1.006723</v>
      </c>
      <c r="P738" s="33">
        <v>3.9641999999999997E-2</v>
      </c>
      <c r="Q738" s="33">
        <v>0.99230700000000005</v>
      </c>
      <c r="R738" s="33">
        <v>25.395499999999998</v>
      </c>
      <c r="S738" s="33">
        <v>1.77E-6</v>
      </c>
      <c r="T738" s="33">
        <v>1.2768487982198999E-6</v>
      </c>
      <c r="U738" s="39" t="str">
        <f t="shared" si="22"/>
        <v>yes</v>
      </c>
      <c r="V738" s="40">
        <v>8.0460000000000004E-2</v>
      </c>
      <c r="W738" s="33">
        <v>0.25688100000000003</v>
      </c>
      <c r="X738" s="33">
        <v>0.19148899999999999</v>
      </c>
      <c r="Y738" s="33">
        <v>0.28571400000000002</v>
      </c>
      <c r="Z738" s="33">
        <v>0.28571400000000002</v>
      </c>
      <c r="AA738" s="33">
        <v>0.84375</v>
      </c>
      <c r="AB738" s="33">
        <v>3.3134046666666666</v>
      </c>
      <c r="AC738" s="32">
        <v>4.2941724479999997E-3</v>
      </c>
      <c r="AD738" s="33">
        <v>1.2960000000000001E-3</v>
      </c>
      <c r="AE738" s="33">
        <v>29.77636</v>
      </c>
      <c r="AF738" s="38">
        <v>0.109845</v>
      </c>
      <c r="AG738" s="33">
        <v>1.062039</v>
      </c>
      <c r="AH738" s="33">
        <v>0.30778299999999997</v>
      </c>
      <c r="AI738" s="33">
        <v>0.70426</v>
      </c>
      <c r="AJ738" s="33">
        <v>3.450612</v>
      </c>
      <c r="AK738" s="33">
        <v>1.8225999999999999E-2</v>
      </c>
      <c r="AL738" s="33">
        <v>7.3239460429010801E-4</v>
      </c>
      <c r="AM738" s="39" t="str">
        <f t="shared" si="23"/>
        <v>yes</v>
      </c>
      <c r="AN738" s="33">
        <v>24.378504349021597</v>
      </c>
      <c r="AO738" s="38">
        <v>-23.3785043490216</v>
      </c>
    </row>
    <row r="739" spans="1:41" ht="17.75" customHeight="1">
      <c r="A739" s="32" t="s">
        <v>1692</v>
      </c>
      <c r="B739" s="33" t="s">
        <v>1693</v>
      </c>
      <c r="C739" s="34">
        <v>3758</v>
      </c>
      <c r="D739" s="35">
        <v>2.3392E-2</v>
      </c>
      <c r="E739" s="36">
        <v>0.16666700000000001</v>
      </c>
      <c r="F739" s="36">
        <v>0.17898800000000001</v>
      </c>
      <c r="G739" s="36">
        <v>0.49504999999999999</v>
      </c>
      <c r="H739" s="36">
        <v>0.86046500000000004</v>
      </c>
      <c r="I739" s="36">
        <v>0.94384400000000002</v>
      </c>
      <c r="J739" s="37">
        <v>21.099596666666667</v>
      </c>
      <c r="K739" s="32">
        <v>7.4165082283333336E-2</v>
      </c>
      <c r="L739" s="33">
        <v>3.5149999999999999E-3</v>
      </c>
      <c r="M739" s="33">
        <v>29.795770000000001</v>
      </c>
      <c r="N739" s="38">
        <v>7.0730000000000003E-3</v>
      </c>
      <c r="O739" s="33">
        <v>1.035339</v>
      </c>
      <c r="P739" s="33">
        <v>7.3926000000000006E-2</v>
      </c>
      <c r="Q739" s="33">
        <v>0.97514199999999995</v>
      </c>
      <c r="R739" s="33">
        <v>14.005100000000001</v>
      </c>
      <c r="S739" s="33">
        <v>3.3399999999999999E-5</v>
      </c>
      <c r="T739" s="33">
        <v>5.4762164138571096E-6</v>
      </c>
      <c r="U739" s="39" t="str">
        <f t="shared" si="22"/>
        <v>yes</v>
      </c>
      <c r="V739" s="40">
        <v>4.1026E-2</v>
      </c>
      <c r="W739" s="33">
        <v>0.124444</v>
      </c>
      <c r="X739" s="33">
        <v>0.27381</v>
      </c>
      <c r="Y739" s="33">
        <v>0.46788999999999997</v>
      </c>
      <c r="Z739" s="33">
        <v>0.91780799999999996</v>
      </c>
      <c r="AA739" s="33">
        <v>0.93333299999999997</v>
      </c>
      <c r="AB739" s="33">
        <v>13.741543666666667</v>
      </c>
      <c r="AC739" s="32">
        <v>5.1228474789333331E-2</v>
      </c>
      <c r="AD739" s="33">
        <v>3.728E-3</v>
      </c>
      <c r="AE739" s="33">
        <v>29.94068</v>
      </c>
      <c r="AF739" s="38">
        <v>1.3769999999999999E-2</v>
      </c>
      <c r="AG739" s="33">
        <v>1.0321089999999999</v>
      </c>
      <c r="AH739" s="33">
        <v>7.1290999999999993E-2</v>
      </c>
      <c r="AI739" s="33">
        <v>0.97670000000000001</v>
      </c>
      <c r="AJ739" s="33">
        <v>14.477460000000001</v>
      </c>
      <c r="AK739" s="33">
        <v>2.8399999999999999E-5</v>
      </c>
      <c r="AL739" s="33">
        <v>4.9953741946281502E-6</v>
      </c>
      <c r="AM739" s="39" t="str">
        <f t="shared" si="23"/>
        <v>yes</v>
      </c>
      <c r="AN739" s="33">
        <v>0.86280733405872845</v>
      </c>
      <c r="AO739" s="38">
        <v>0.13719266594127175</v>
      </c>
    </row>
    <row r="740" spans="1:41" ht="17.75" customHeight="1">
      <c r="A740" s="32" t="s">
        <v>1694</v>
      </c>
      <c r="B740" s="33" t="s">
        <v>1695</v>
      </c>
      <c r="C740" s="34">
        <v>4980</v>
      </c>
      <c r="D740" s="35">
        <v>6.5290000000000001E-2</v>
      </c>
      <c r="E740" s="36">
        <v>0.152257</v>
      </c>
      <c r="F740" s="36">
        <v>0.16167000000000001</v>
      </c>
      <c r="G740" s="36">
        <v>0.46428599999999998</v>
      </c>
      <c r="H740" s="36">
        <v>0.932118</v>
      </c>
      <c r="I740" s="36">
        <v>0.966777</v>
      </c>
      <c r="J740" s="37">
        <v>56.711325000000009</v>
      </c>
      <c r="K740" s="32">
        <v>0.20274298687500003</v>
      </c>
      <c r="L740" s="33">
        <v>3.5750000000000001E-3</v>
      </c>
      <c r="M740" s="33">
        <v>26.24089</v>
      </c>
      <c r="N740" s="38">
        <v>3.3939999999999999E-3</v>
      </c>
      <c r="O740" s="33">
        <v>1.062848</v>
      </c>
      <c r="P740" s="33">
        <v>0.11106100000000001</v>
      </c>
      <c r="Q740" s="33">
        <v>0.94823100000000005</v>
      </c>
      <c r="R740" s="33">
        <v>9.5699120000000004</v>
      </c>
      <c r="S740" s="33">
        <v>2.1100000000000001E-4</v>
      </c>
      <c r="T740" s="33">
        <v>1.8040210106485101E-5</v>
      </c>
      <c r="U740" s="39" t="str">
        <f t="shared" si="22"/>
        <v>yes</v>
      </c>
      <c r="V740" s="40">
        <v>6.2909999999999994E-2</v>
      </c>
      <c r="W740" s="33">
        <v>0.100629</v>
      </c>
      <c r="X740" s="33">
        <v>0.176292</v>
      </c>
      <c r="Y740" s="33">
        <v>0.444739</v>
      </c>
      <c r="Z740" s="33">
        <v>0.81059400000000004</v>
      </c>
      <c r="AA740" s="33">
        <v>0.94609699999999997</v>
      </c>
      <c r="AB740" s="33">
        <v>54.964016666666659</v>
      </c>
      <c r="AC740" s="32">
        <v>0.17407104078333333</v>
      </c>
      <c r="AD740" s="33">
        <v>3.1670000000000001E-3</v>
      </c>
      <c r="AE740" s="33">
        <v>29.681719999999999</v>
      </c>
      <c r="AF740" s="38">
        <v>5.1679999999999999E-3</v>
      </c>
      <c r="AG740" s="33">
        <v>1.0436259999999999</v>
      </c>
      <c r="AH740" s="33">
        <v>6.9776000000000005E-2</v>
      </c>
      <c r="AI740" s="33">
        <v>0.97813799999999995</v>
      </c>
      <c r="AJ740" s="33">
        <v>14.956849999999999</v>
      </c>
      <c r="AK740" s="33">
        <v>2.4199999999999999E-5</v>
      </c>
      <c r="AL740" s="33">
        <v>4.5682235872096303E-6</v>
      </c>
      <c r="AM740" s="39" t="str">
        <f t="shared" si="23"/>
        <v>yes</v>
      </c>
      <c r="AN740" s="33">
        <v>4.8721726690438141</v>
      </c>
      <c r="AO740" s="38">
        <v>-3.8721726690438207</v>
      </c>
    </row>
    <row r="741" spans="1:41" ht="17.75" customHeight="1">
      <c r="A741" s="32" t="s">
        <v>1696</v>
      </c>
      <c r="B741" s="33" t="s">
        <v>1697</v>
      </c>
      <c r="C741" s="34">
        <v>16003</v>
      </c>
      <c r="D741" s="35">
        <v>4.2577999999999998E-2</v>
      </c>
      <c r="E741" s="36">
        <v>7.6796000000000003E-2</v>
      </c>
      <c r="F741" s="36">
        <v>0.11786199999999999</v>
      </c>
      <c r="G741" s="36">
        <v>0.151947</v>
      </c>
      <c r="H741" s="36">
        <v>0.27532099999999998</v>
      </c>
      <c r="I741" s="36">
        <v>0.48519400000000001</v>
      </c>
      <c r="J741" s="37">
        <v>76.828121666666675</v>
      </c>
      <c r="K741" s="32">
        <v>5.9772278656666677E-2</v>
      </c>
      <c r="L741" s="33">
        <v>7.7800000000000005E-4</v>
      </c>
      <c r="M741" s="33">
        <v>29.582740000000001</v>
      </c>
      <c r="N741" s="38">
        <v>3.8469999999999997E-2</v>
      </c>
      <c r="O741" s="33">
        <v>1.013719</v>
      </c>
      <c r="P741" s="33">
        <v>9.6818000000000001E-2</v>
      </c>
      <c r="Q741" s="33">
        <v>0.95638100000000004</v>
      </c>
      <c r="R741" s="33">
        <v>10.4704</v>
      </c>
      <c r="S741" s="33">
        <v>1.37E-4</v>
      </c>
      <c r="T741" s="33">
        <v>1.33764762757497E-5</v>
      </c>
      <c r="U741" s="39" t="str">
        <f t="shared" si="22"/>
        <v>yes</v>
      </c>
      <c r="V741" s="40">
        <v>5.9501999999999999E-2</v>
      </c>
      <c r="W741" s="33">
        <v>0.107653</v>
      </c>
      <c r="X741" s="33">
        <v>0.12911900000000001</v>
      </c>
      <c r="Y741" s="33">
        <v>0.127191</v>
      </c>
      <c r="Z741" s="33">
        <v>0.30176199999999997</v>
      </c>
      <c r="AA741" s="33">
        <v>0.43132999999999999</v>
      </c>
      <c r="AB741" s="33">
        <v>61.959146666666662</v>
      </c>
      <c r="AC741" s="32">
        <v>4.0707159360000002E-2</v>
      </c>
      <c r="AD741" s="33">
        <v>6.5700000000000003E-4</v>
      </c>
      <c r="AE741" s="33">
        <v>7.2786039999999996</v>
      </c>
      <c r="AF741" s="38">
        <v>5.2198000000000001E-2</v>
      </c>
      <c r="AG741" s="33">
        <v>1.0106759999999999</v>
      </c>
      <c r="AH741" s="33">
        <v>0.100554</v>
      </c>
      <c r="AI741" s="33">
        <v>0.95284100000000005</v>
      </c>
      <c r="AJ741" s="33">
        <v>10.05106</v>
      </c>
      <c r="AK741" s="33">
        <v>1.6699999999999999E-4</v>
      </c>
      <c r="AL741" s="33">
        <v>1.5304503503784501E-5</v>
      </c>
      <c r="AM741" s="39" t="str">
        <f t="shared" si="23"/>
        <v>yes</v>
      </c>
      <c r="AN741" s="33">
        <v>1.7858951378751617</v>
      </c>
      <c r="AO741" s="38">
        <v>-0.78589513787516219</v>
      </c>
    </row>
    <row r="742" spans="1:41" ht="17.75" customHeight="1">
      <c r="A742" s="32" t="s">
        <v>1698</v>
      </c>
      <c r="B742" s="33" t="s">
        <v>1699</v>
      </c>
      <c r="C742" s="34">
        <v>5327</v>
      </c>
      <c r="D742" s="35">
        <v>9.7610000000000006E-3</v>
      </c>
      <c r="E742" s="36">
        <v>3.1690000000000003E-2</v>
      </c>
      <c r="F742" s="36">
        <v>5.3193999999999998E-2</v>
      </c>
      <c r="G742" s="36">
        <v>7.4644000000000002E-2</v>
      </c>
      <c r="H742" s="36">
        <v>0.228321</v>
      </c>
      <c r="I742" s="36">
        <v>0.52427199999999996</v>
      </c>
      <c r="J742" s="37">
        <v>406.72058333333331</v>
      </c>
      <c r="K742" s="32">
        <v>0.327003349</v>
      </c>
      <c r="L742" s="33">
        <v>8.0400000000000003E-4</v>
      </c>
      <c r="M742" s="33">
        <v>29.98141</v>
      </c>
      <c r="N742" s="38">
        <v>0</v>
      </c>
      <c r="O742" s="33">
        <v>1.099146</v>
      </c>
      <c r="P742" s="33">
        <v>0.17036999999999999</v>
      </c>
      <c r="Q742" s="33">
        <v>0.89275499999999997</v>
      </c>
      <c r="R742" s="33">
        <v>6.4515260000000003</v>
      </c>
      <c r="S742" s="33">
        <v>1.3309999999999999E-3</v>
      </c>
      <c r="T742" s="33">
        <v>7.0740187679965702E-5</v>
      </c>
      <c r="U742" s="39" t="str">
        <f t="shared" si="22"/>
        <v>yes</v>
      </c>
      <c r="V742" s="40">
        <v>1.2562E-2</v>
      </c>
      <c r="W742" s="33">
        <v>3.7767000000000002E-2</v>
      </c>
      <c r="X742" s="33">
        <v>5.5849999999999997E-2</v>
      </c>
      <c r="Y742" s="33">
        <v>7.4707999999999997E-2</v>
      </c>
      <c r="Z742" s="33">
        <v>0.20702300000000001</v>
      </c>
      <c r="AA742" s="33">
        <v>0.58974400000000005</v>
      </c>
      <c r="AB742" s="33">
        <v>362.10335000000003</v>
      </c>
      <c r="AC742" s="32">
        <v>0.3143057078</v>
      </c>
      <c r="AD742" s="33">
        <v>8.6799999999999996E-4</v>
      </c>
      <c r="AE742" s="33">
        <v>29.992329999999999</v>
      </c>
      <c r="AF742" s="38">
        <v>0</v>
      </c>
      <c r="AG742" s="33">
        <v>1.117774</v>
      </c>
      <c r="AH742" s="33">
        <v>0.22191</v>
      </c>
      <c r="AI742" s="33">
        <v>0.83537499999999998</v>
      </c>
      <c r="AJ742" s="33">
        <v>5.0370670000000004</v>
      </c>
      <c r="AK742" s="33">
        <v>3.9769999999999996E-3</v>
      </c>
      <c r="AL742" s="33">
        <v>1.79543154879272E-4</v>
      </c>
      <c r="AM742" s="39" t="str">
        <f t="shared" si="23"/>
        <v>yes</v>
      </c>
      <c r="AN742" s="33">
        <v>0.34083833759098708</v>
      </c>
      <c r="AO742" s="38">
        <v>0.65916166240901342</v>
      </c>
    </row>
    <row r="743" spans="1:41" ht="17.75" customHeight="1">
      <c r="A743" s="32" t="s">
        <v>1700</v>
      </c>
      <c r="B743" s="33" t="s">
        <v>1701</v>
      </c>
      <c r="C743" s="34">
        <v>7212</v>
      </c>
      <c r="D743" s="35">
        <v>4.2553000000000001E-2</v>
      </c>
      <c r="E743" s="36">
        <v>0.266376</v>
      </c>
      <c r="F743" s="36">
        <v>0.24</v>
      </c>
      <c r="G743" s="36">
        <v>0.28804299999999999</v>
      </c>
      <c r="H743" s="36">
        <v>0.57777800000000001</v>
      </c>
      <c r="I743" s="36">
        <v>0.82758600000000004</v>
      </c>
      <c r="J743" s="37">
        <v>11.235756166666667</v>
      </c>
      <c r="K743" s="32">
        <v>1.9965938708166667E-2</v>
      </c>
      <c r="L743" s="33">
        <v>1.7769999999999999E-3</v>
      </c>
      <c r="M743" s="33">
        <v>4.6709000000000001E-2</v>
      </c>
      <c r="N743" s="38">
        <v>7.0717000000000002E-2</v>
      </c>
      <c r="O743" s="33">
        <v>1.0352479999999999</v>
      </c>
      <c r="P743" s="33">
        <v>0.132883</v>
      </c>
      <c r="Q743" s="33">
        <v>0.92388999999999999</v>
      </c>
      <c r="R743" s="33">
        <v>7.7906680000000001</v>
      </c>
      <c r="S743" s="33">
        <v>5.5800000000000001E-4</v>
      </c>
      <c r="T743" s="33">
        <v>3.6266872027316101E-5</v>
      </c>
      <c r="U743" s="39" t="str">
        <f t="shared" si="22"/>
        <v>yes</v>
      </c>
      <c r="V743" s="40">
        <v>0.154506</v>
      </c>
      <c r="W743" s="33">
        <v>0.33333299999999999</v>
      </c>
      <c r="X743" s="33">
        <v>0.35877900000000001</v>
      </c>
      <c r="Y743" s="33">
        <v>0.292576</v>
      </c>
      <c r="Z743" s="33">
        <v>0.50349699999999997</v>
      </c>
      <c r="AA743" s="33">
        <v>0.75257700000000005</v>
      </c>
      <c r="AB743" s="33">
        <v>7.2343030000000006</v>
      </c>
      <c r="AC743" s="32">
        <v>9.1513932950000008E-3</v>
      </c>
      <c r="AD743" s="33">
        <v>1.2650000000000001E-3</v>
      </c>
      <c r="AE743" s="33">
        <v>29.417390000000001</v>
      </c>
      <c r="AF743" s="38">
        <v>0.21487800000000001</v>
      </c>
      <c r="AG743" s="33">
        <v>1.031887</v>
      </c>
      <c r="AH743" s="33">
        <v>0.20544999999999999</v>
      </c>
      <c r="AI743" s="33">
        <v>0.83457999999999999</v>
      </c>
      <c r="AJ743" s="33">
        <v>5.022564</v>
      </c>
      <c r="AK743" s="33">
        <v>4.0260000000000001E-3</v>
      </c>
      <c r="AL743" s="33">
        <v>1.8137612772061901E-4</v>
      </c>
      <c r="AM743" s="39" t="str">
        <f t="shared" si="23"/>
        <v>yes</v>
      </c>
      <c r="AN743" s="33">
        <v>1.7719276723727804</v>
      </c>
      <c r="AO743" s="38">
        <v>-0.77192767237278048</v>
      </c>
    </row>
    <row r="744" spans="1:41" ht="17.75" customHeight="1">
      <c r="A744" s="32" t="s">
        <v>1704</v>
      </c>
      <c r="B744" s="33" t="s">
        <v>1705</v>
      </c>
      <c r="C744" s="34">
        <v>812</v>
      </c>
      <c r="D744" s="35">
        <v>5.1999999999999998E-2</v>
      </c>
      <c r="E744" s="36">
        <v>6.5713999999999995E-2</v>
      </c>
      <c r="F744" s="36">
        <v>5.9572E-2</v>
      </c>
      <c r="G744" s="36">
        <v>9.3343999999999996E-2</v>
      </c>
      <c r="H744" s="36">
        <v>9.8379999999999995E-2</v>
      </c>
      <c r="I744" s="36">
        <v>0.188718</v>
      </c>
      <c r="J744" s="37">
        <v>55.317918333333331</v>
      </c>
      <c r="K744" s="32">
        <v>1.0731676156666667E-2</v>
      </c>
      <c r="L744" s="33">
        <v>1.94E-4</v>
      </c>
      <c r="M744" s="33">
        <v>29.87472</v>
      </c>
      <c r="N744" s="38">
        <v>4.9862999999999998E-2</v>
      </c>
      <c r="O744" s="33">
        <v>1.004502</v>
      </c>
      <c r="P744" s="33">
        <v>0.166356</v>
      </c>
      <c r="Q744" s="33">
        <v>0.87940300000000005</v>
      </c>
      <c r="R744" s="33">
        <v>6.0382490000000004</v>
      </c>
      <c r="S744" s="33">
        <v>1.794E-3</v>
      </c>
      <c r="T744" s="33">
        <v>9.0345201353092297E-5</v>
      </c>
      <c r="U744" s="39" t="str">
        <f t="shared" si="22"/>
        <v>yes</v>
      </c>
      <c r="V744" s="40">
        <v>2.9007000000000002E-2</v>
      </c>
      <c r="W744" s="33">
        <v>6.7996000000000001E-2</v>
      </c>
      <c r="X744" s="33">
        <v>5.5E-2</v>
      </c>
      <c r="Y744" s="33">
        <v>7.1208999999999995E-2</v>
      </c>
      <c r="Z744" s="33">
        <v>0.115064</v>
      </c>
      <c r="AA744" s="33">
        <v>0.18468100000000001</v>
      </c>
      <c r="AB744" s="33">
        <v>67.78940999999999</v>
      </c>
      <c r="AC744" s="32">
        <v>1.4778091379999999E-2</v>
      </c>
      <c r="AD744" s="33">
        <v>2.1800000000000001E-4</v>
      </c>
      <c r="AE744" s="33">
        <v>29.968689999999999</v>
      </c>
      <c r="AF744" s="38">
        <v>3.8371000000000002E-2</v>
      </c>
      <c r="AG744" s="33">
        <v>1.0032799999999999</v>
      </c>
      <c r="AH744" s="33">
        <v>0.122213</v>
      </c>
      <c r="AI744" s="33">
        <v>0.93093199999999998</v>
      </c>
      <c r="AJ744" s="33">
        <v>8.2092639999999992</v>
      </c>
      <c r="AK744" s="33">
        <v>4.37E-4</v>
      </c>
      <c r="AL744" s="33">
        <v>3.02670191924815E-5</v>
      </c>
      <c r="AM744" s="39" t="str">
        <f t="shared" si="23"/>
        <v>yes</v>
      </c>
      <c r="AN744" s="33">
        <v>1.573692457044229</v>
      </c>
      <c r="AO744" s="38">
        <v>-0.57369245704422855</v>
      </c>
    </row>
    <row r="745" spans="1:41" ht="17.75" customHeight="1">
      <c r="A745" s="32" t="s">
        <v>1706</v>
      </c>
      <c r="B745" s="33" t="s">
        <v>1707</v>
      </c>
      <c r="C745" s="34">
        <v>1354</v>
      </c>
      <c r="D745" s="35">
        <v>7.3412000000000005E-2</v>
      </c>
      <c r="E745" s="36">
        <v>8.7259000000000003E-2</v>
      </c>
      <c r="F745" s="36">
        <v>8.4474999999999995E-2</v>
      </c>
      <c r="G745" s="36">
        <v>0.13050100000000001</v>
      </c>
      <c r="H745" s="36">
        <v>0.162386</v>
      </c>
      <c r="I745" s="36">
        <v>0.37511299999999997</v>
      </c>
      <c r="J745" s="37">
        <v>102.50692833333333</v>
      </c>
      <c r="K745" s="32">
        <v>4.8178256316666668E-2</v>
      </c>
      <c r="L745" s="33">
        <v>4.6999999999999999E-4</v>
      </c>
      <c r="M745" s="33">
        <v>29.31146</v>
      </c>
      <c r="N745" s="38">
        <v>5.4658999999999999E-2</v>
      </c>
      <c r="O745" s="33">
        <v>1.0158959999999999</v>
      </c>
      <c r="P745" s="33">
        <v>0.18947700000000001</v>
      </c>
      <c r="Q745" s="33">
        <v>0.85183600000000004</v>
      </c>
      <c r="R745" s="33">
        <v>5.3615680000000001</v>
      </c>
      <c r="S745" s="33">
        <v>3.0349999999999999E-3</v>
      </c>
      <c r="T745" s="33">
        <v>1.4161394727190801E-4</v>
      </c>
      <c r="U745" s="39" t="str">
        <f t="shared" si="22"/>
        <v>yes</v>
      </c>
      <c r="V745" s="40">
        <v>6.6049999999999998E-2</v>
      </c>
      <c r="W745" s="33">
        <v>7.7049999999999993E-2</v>
      </c>
      <c r="X745" s="33">
        <v>9.7757999999999998E-2</v>
      </c>
      <c r="Y745" s="33">
        <v>0.11369</v>
      </c>
      <c r="Z745" s="33">
        <v>0.16561799999999999</v>
      </c>
      <c r="AA745" s="33">
        <v>0.44429299999999999</v>
      </c>
      <c r="AB745" s="33">
        <v>97.594741666666664</v>
      </c>
      <c r="AC745" s="32">
        <v>5.6897734391666663E-2</v>
      </c>
      <c r="AD745" s="33">
        <v>5.8299999999999997E-4</v>
      </c>
      <c r="AE745" s="33">
        <v>29.80921</v>
      </c>
      <c r="AF745" s="38">
        <v>4.1061E-2</v>
      </c>
      <c r="AG745" s="33">
        <v>1.023811</v>
      </c>
      <c r="AH745" s="33">
        <v>0.219304</v>
      </c>
      <c r="AI745" s="33">
        <v>0.81339499999999998</v>
      </c>
      <c r="AJ745" s="33">
        <v>4.6684590000000004</v>
      </c>
      <c r="AK745" s="33">
        <v>5.4900000000000001E-3</v>
      </c>
      <c r="AL745" s="33">
        <v>2.3994806584478099E-4</v>
      </c>
      <c r="AM745" s="39" t="str">
        <f t="shared" si="23"/>
        <v>yes</v>
      </c>
      <c r="AN745" s="33">
        <v>-3.387469859438808</v>
      </c>
      <c r="AO745" s="38">
        <v>4.3874698594388093</v>
      </c>
    </row>
    <row r="746" spans="1:41" ht="17.75" customHeight="1">
      <c r="A746" s="32" t="s">
        <v>1708</v>
      </c>
      <c r="B746" s="33" t="s">
        <v>1709</v>
      </c>
      <c r="C746" s="34">
        <v>14405</v>
      </c>
      <c r="D746" s="35">
        <v>2.5794000000000001E-2</v>
      </c>
      <c r="E746" s="36">
        <v>0.17135500000000001</v>
      </c>
      <c r="F746" s="36">
        <v>0.34369300000000003</v>
      </c>
      <c r="G746" s="36">
        <v>0.78920000000000001</v>
      </c>
      <c r="H746" s="36">
        <v>0.93782900000000002</v>
      </c>
      <c r="I746" s="36">
        <v>0.94899999999999995</v>
      </c>
      <c r="J746" s="37">
        <v>62.206320000000012</v>
      </c>
      <c r="K746" s="32">
        <v>0.34785774144000003</v>
      </c>
      <c r="L746" s="33">
        <v>5.5919999999999997E-3</v>
      </c>
      <c r="M746" s="33">
        <v>20.967490000000002</v>
      </c>
      <c r="N746" s="38">
        <v>0</v>
      </c>
      <c r="O746" s="33">
        <v>1.0122059999999999</v>
      </c>
      <c r="P746" s="33">
        <v>6.3339000000000006E-2</v>
      </c>
      <c r="Q746" s="33">
        <v>0.98079799999999995</v>
      </c>
      <c r="R746" s="33">
        <v>15.980829999999999</v>
      </c>
      <c r="S746" s="33">
        <v>1.7499999999999998E-5</v>
      </c>
      <c r="T746" s="33">
        <v>3.8503643451123997E-6</v>
      </c>
      <c r="U746" s="39" t="str">
        <f t="shared" si="22"/>
        <v>yes</v>
      </c>
      <c r="V746" s="40">
        <v>8.352E-3</v>
      </c>
      <c r="W746" s="33">
        <v>0.19506699999999999</v>
      </c>
      <c r="X746" s="33">
        <v>0.36311399999999999</v>
      </c>
      <c r="Y746" s="33">
        <v>0.74485599999999996</v>
      </c>
      <c r="Z746" s="33">
        <v>0.81473700000000004</v>
      </c>
      <c r="AA746" s="33">
        <v>0.90679100000000001</v>
      </c>
      <c r="AB746" s="33">
        <v>54.979493333333345</v>
      </c>
      <c r="AC746" s="32">
        <v>0.2461431916533334</v>
      </c>
      <c r="AD746" s="33">
        <v>4.4770000000000001E-3</v>
      </c>
      <c r="AE746" s="33">
        <v>7.821097</v>
      </c>
      <c r="AF746" s="38">
        <v>1.684E-3</v>
      </c>
      <c r="AG746" s="33">
        <v>0.95910899999999999</v>
      </c>
      <c r="AH746" s="33">
        <v>6.7978999999999998E-2</v>
      </c>
      <c r="AI746" s="33">
        <v>0.97549699999999995</v>
      </c>
      <c r="AJ746" s="33">
        <v>14.10881</v>
      </c>
      <c r="AK746" s="33">
        <v>3.2199999999999997E-5</v>
      </c>
      <c r="AL746" s="33">
        <v>5.35699318986914E-6</v>
      </c>
      <c r="AM746" s="39" t="str">
        <f t="shared" si="23"/>
        <v>yes</v>
      </c>
      <c r="AN746" s="33">
        <v>2.8007321879796065</v>
      </c>
      <c r="AO746" s="38">
        <v>-1.8007321879796079</v>
      </c>
    </row>
    <row r="747" spans="1:41" ht="17.75" customHeight="1">
      <c r="A747" s="32" t="s">
        <v>1710</v>
      </c>
      <c r="B747" s="33" t="s">
        <v>1711</v>
      </c>
      <c r="C747" s="34">
        <v>29893</v>
      </c>
      <c r="D747" s="35">
        <v>1.7291000000000001E-2</v>
      </c>
      <c r="E747" s="36">
        <v>0.31736500000000001</v>
      </c>
      <c r="F747" s="36">
        <v>0.55636399999999997</v>
      </c>
      <c r="G747" s="36">
        <v>0.87036999999999998</v>
      </c>
      <c r="H747" s="36">
        <v>0.95876300000000003</v>
      </c>
      <c r="I747" s="36">
        <v>0.95563100000000001</v>
      </c>
      <c r="J747" s="37">
        <v>11.580040000000002</v>
      </c>
      <c r="K747" s="32">
        <v>8.557649560000001E-2</v>
      </c>
      <c r="L747" s="33">
        <v>7.3899999999999999E-3</v>
      </c>
      <c r="M747" s="33">
        <v>5.026821</v>
      </c>
      <c r="N747" s="38">
        <v>4.2700000000000004E-3</v>
      </c>
      <c r="O747" s="33">
        <v>0.98521999999999998</v>
      </c>
      <c r="P747" s="33">
        <v>3.4139000000000003E-2</v>
      </c>
      <c r="Q747" s="33">
        <v>0.99403200000000003</v>
      </c>
      <c r="R747" s="33">
        <v>28.85887</v>
      </c>
      <c r="S747" s="33">
        <v>9.3600000000000002E-7</v>
      </c>
      <c r="T747" s="33">
        <v>9.2805728763157796E-7</v>
      </c>
      <c r="U747" s="39" t="str">
        <f t="shared" si="22"/>
        <v>yes</v>
      </c>
      <c r="V747" s="40">
        <v>7.0539000000000004E-2</v>
      </c>
      <c r="W747" s="33">
        <v>0.15129200000000001</v>
      </c>
      <c r="X747" s="33">
        <v>0.68992200000000004</v>
      </c>
      <c r="Y747" s="33">
        <v>0.76106200000000002</v>
      </c>
      <c r="Z747" s="33">
        <v>1</v>
      </c>
      <c r="AA747" s="33">
        <v>0.92500000000000004</v>
      </c>
      <c r="AB747" s="33">
        <v>8.5538605000000008</v>
      </c>
      <c r="AC747" s="32">
        <v>7.4931817980000009E-2</v>
      </c>
      <c r="AD747" s="33">
        <v>8.7600000000000004E-3</v>
      </c>
      <c r="AE747" s="33">
        <v>29.90812</v>
      </c>
      <c r="AF747" s="38">
        <v>3.3859E-2</v>
      </c>
      <c r="AG747" s="33">
        <v>0.95988399999999996</v>
      </c>
      <c r="AH747" s="33">
        <v>0.100915</v>
      </c>
      <c r="AI747" s="33">
        <v>0.94762999999999997</v>
      </c>
      <c r="AJ747" s="33">
        <v>9.5118489999999998</v>
      </c>
      <c r="AK747" s="33">
        <v>2.1699999999999999E-4</v>
      </c>
      <c r="AL747" s="33">
        <v>1.8355634107610298E-5</v>
      </c>
      <c r="AM747" s="39" t="str">
        <f t="shared" si="23"/>
        <v>yes</v>
      </c>
      <c r="AN747" s="33">
        <v>0.43853402529616947</v>
      </c>
      <c r="AO747" s="38">
        <v>0.5614659747038302</v>
      </c>
    </row>
    <row r="748" spans="1:41" ht="17.75" customHeight="1">
      <c r="A748" s="32" t="s">
        <v>1712</v>
      </c>
      <c r="B748" s="33" t="s">
        <v>1713</v>
      </c>
      <c r="C748" s="34">
        <v>6262</v>
      </c>
      <c r="D748" s="35">
        <v>0</v>
      </c>
      <c r="E748" s="36">
        <v>0.206897</v>
      </c>
      <c r="F748" s="36">
        <v>0.20833299999999999</v>
      </c>
      <c r="G748" s="36">
        <v>0.36</v>
      </c>
      <c r="H748" s="36">
        <v>0.885714</v>
      </c>
      <c r="I748" s="36">
        <v>0.92307700000000004</v>
      </c>
      <c r="J748" s="37">
        <v>2.1120148333333333</v>
      </c>
      <c r="K748" s="32">
        <v>6.0699306309999991E-3</v>
      </c>
      <c r="L748" s="33">
        <v>2.8739999999999998E-3</v>
      </c>
      <c r="M748" s="33">
        <v>0.30456</v>
      </c>
      <c r="N748" s="38">
        <v>0</v>
      </c>
      <c r="O748" s="33">
        <v>1.09372</v>
      </c>
      <c r="P748" s="33">
        <v>0.123863</v>
      </c>
      <c r="Q748" s="33">
        <v>0.93973799999999996</v>
      </c>
      <c r="R748" s="33">
        <v>8.8300920000000005</v>
      </c>
      <c r="S748" s="33">
        <v>3.0899999999999998E-4</v>
      </c>
      <c r="T748" s="33">
        <v>2.35389535907747E-5</v>
      </c>
      <c r="U748" s="39" t="str">
        <f t="shared" si="22"/>
        <v>yes</v>
      </c>
      <c r="V748" s="40">
        <v>0</v>
      </c>
      <c r="W748" s="33">
        <v>0.2</v>
      </c>
      <c r="X748" s="33">
        <v>0.25</v>
      </c>
      <c r="Y748" s="33">
        <v>0.45454499999999998</v>
      </c>
      <c r="Z748" s="33">
        <v>0.64705900000000005</v>
      </c>
      <c r="AA748" s="33">
        <v>0.70512799999999998</v>
      </c>
      <c r="AB748" s="33">
        <v>3.1114718333333329</v>
      </c>
      <c r="AC748" s="32">
        <v>6.3193992934999985E-3</v>
      </c>
      <c r="AD748" s="33">
        <v>2.0309999999999998E-3</v>
      </c>
      <c r="AE748" s="33">
        <v>29.957339999999999</v>
      </c>
      <c r="AF748" s="38">
        <v>8.6412000000000003E-2</v>
      </c>
      <c r="AG748" s="33">
        <v>0.96479400000000004</v>
      </c>
      <c r="AH748" s="33">
        <v>9.7576999999999997E-2</v>
      </c>
      <c r="AI748" s="33">
        <v>0.95134399999999997</v>
      </c>
      <c r="AJ748" s="33">
        <v>9.8874999999999993</v>
      </c>
      <c r="AK748" s="33">
        <v>1.8000000000000001E-4</v>
      </c>
      <c r="AL748" s="33">
        <v>1.6115477529951299E-5</v>
      </c>
      <c r="AM748" s="39" t="str">
        <f t="shared" si="23"/>
        <v>yes</v>
      </c>
      <c r="AN748" s="33">
        <v>0.10395306801635926</v>
      </c>
      <c r="AO748" s="38">
        <v>0.89604693198364072</v>
      </c>
    </row>
    <row r="749" spans="1:41" ht="17.75" customHeight="1">
      <c r="A749" s="32" t="s">
        <v>1714</v>
      </c>
      <c r="B749" s="33" t="s">
        <v>1715</v>
      </c>
      <c r="C749" s="34">
        <v>2376</v>
      </c>
      <c r="D749" s="35">
        <v>3.1870999999999997E-2</v>
      </c>
      <c r="E749" s="36">
        <v>6.6783999999999996E-2</v>
      </c>
      <c r="F749" s="36">
        <v>8.8211999999999999E-2</v>
      </c>
      <c r="G749" s="36">
        <v>0.13267699999999999</v>
      </c>
      <c r="H749" s="36">
        <v>0.25865500000000002</v>
      </c>
      <c r="I749" s="36">
        <v>0.44067800000000001</v>
      </c>
      <c r="J749" s="37">
        <v>147.25781666666668</v>
      </c>
      <c r="K749" s="32">
        <v>0.10175515131666668</v>
      </c>
      <c r="L749" s="33">
        <v>6.9099999999999999E-4</v>
      </c>
      <c r="M749" s="33">
        <v>0.20633299999999999</v>
      </c>
      <c r="N749" s="38">
        <v>1.404E-2</v>
      </c>
      <c r="O749" s="33">
        <v>1.0129459999999999</v>
      </c>
      <c r="P749" s="33">
        <v>8.7205000000000005E-2</v>
      </c>
      <c r="Q749" s="33">
        <v>0.96426599999999996</v>
      </c>
      <c r="R749" s="33">
        <v>11.615640000000001</v>
      </c>
      <c r="S749" s="33">
        <v>8.2999999999999998E-5</v>
      </c>
      <c r="T749" s="33">
        <v>9.6728647156235901E-6</v>
      </c>
      <c r="U749" s="39" t="str">
        <f t="shared" si="22"/>
        <v>yes</v>
      </c>
      <c r="V749" s="40">
        <v>3.3634999999999998E-2</v>
      </c>
      <c r="W749" s="33">
        <v>6.8197999999999995E-2</v>
      </c>
      <c r="X749" s="33">
        <v>9.2853000000000005E-2</v>
      </c>
      <c r="Y749" s="33">
        <v>0.143343</v>
      </c>
      <c r="Z749" s="33">
        <v>0.21520400000000001</v>
      </c>
      <c r="AA749" s="33">
        <v>0.39449800000000002</v>
      </c>
      <c r="AB749" s="33">
        <v>124.339315</v>
      </c>
      <c r="AC749" s="32">
        <v>7.1743784754999998E-2</v>
      </c>
      <c r="AD749" s="33">
        <v>5.7700000000000004E-4</v>
      </c>
      <c r="AE749" s="33">
        <v>2.0759069999999999</v>
      </c>
      <c r="AF749" s="38">
        <v>2.6852999999999998E-2</v>
      </c>
      <c r="AG749" s="33">
        <v>1.009501</v>
      </c>
      <c r="AH749" s="33">
        <v>9.5651E-2</v>
      </c>
      <c r="AI749" s="33">
        <v>0.95704</v>
      </c>
      <c r="AJ749" s="33">
        <v>10.55397</v>
      </c>
      <c r="AK749" s="33">
        <v>1.3200000000000001E-4</v>
      </c>
      <c r="AL749" s="33">
        <v>1.3052406940340899E-5</v>
      </c>
      <c r="AM749" s="39" t="str">
        <f t="shared" si="23"/>
        <v>yes</v>
      </c>
      <c r="AN749" s="33">
        <v>2.0657731735257947</v>
      </c>
      <c r="AO749" s="38">
        <v>-1.065773173525794</v>
      </c>
    </row>
    <row r="750" spans="1:41" ht="17.75" customHeight="1">
      <c r="A750" s="32" t="s">
        <v>1716</v>
      </c>
      <c r="B750" s="33" t="s">
        <v>1717</v>
      </c>
      <c r="C750" s="34">
        <v>17534</v>
      </c>
      <c r="D750" s="35">
        <v>6.1643999999999997E-2</v>
      </c>
      <c r="E750" s="36">
        <v>0.104712</v>
      </c>
      <c r="F750" s="36">
        <v>0.167742</v>
      </c>
      <c r="G750" s="36">
        <v>0.5625</v>
      </c>
      <c r="H750" s="36">
        <v>0.77777799999999997</v>
      </c>
      <c r="I750" s="36">
        <v>0.940299</v>
      </c>
      <c r="J750" s="37">
        <v>24.37370683333333</v>
      </c>
      <c r="K750" s="32">
        <v>8.238312909666666E-2</v>
      </c>
      <c r="L750" s="33">
        <v>3.3800000000000002E-3</v>
      </c>
      <c r="M750" s="33">
        <v>29.84808</v>
      </c>
      <c r="N750" s="38">
        <v>1.0559000000000001E-2</v>
      </c>
      <c r="O750" s="33">
        <v>1.021863</v>
      </c>
      <c r="P750" s="33">
        <v>7.0721000000000006E-2</v>
      </c>
      <c r="Q750" s="33">
        <v>0.97661100000000001</v>
      </c>
      <c r="R750" s="33">
        <v>14.449210000000001</v>
      </c>
      <c r="S750" s="33">
        <v>2.8600000000000001E-5</v>
      </c>
      <c r="T750" s="33">
        <v>5.0152352929821199E-6</v>
      </c>
      <c r="U750" s="39" t="str">
        <f t="shared" si="22"/>
        <v>yes</v>
      </c>
      <c r="V750" s="40">
        <v>1.7340999999999999E-2</v>
      </c>
      <c r="W750" s="33">
        <v>0.103448</v>
      </c>
      <c r="X750" s="33">
        <v>0.140741</v>
      </c>
      <c r="Y750" s="33">
        <v>0.57627099999999998</v>
      </c>
      <c r="Z750" s="33">
        <v>0.92857100000000004</v>
      </c>
      <c r="AA750" s="33">
        <v>0.92307700000000004</v>
      </c>
      <c r="AB750" s="33">
        <v>24.174931833333332</v>
      </c>
      <c r="AC750" s="32">
        <v>8.4104587848166656E-2</v>
      </c>
      <c r="AD750" s="33">
        <v>3.4789999999999999E-3</v>
      </c>
      <c r="AE750" s="33">
        <v>11.875999999999999</v>
      </c>
      <c r="AF750" s="38">
        <v>0</v>
      </c>
      <c r="AG750" s="33">
        <v>1.123464</v>
      </c>
      <c r="AH750" s="33">
        <v>0.10889799999999999</v>
      </c>
      <c r="AI750" s="33">
        <v>0.95513000000000003</v>
      </c>
      <c r="AJ750" s="33">
        <v>10.31667</v>
      </c>
      <c r="AK750" s="33">
        <v>1.47E-4</v>
      </c>
      <c r="AL750" s="33">
        <v>1.40569465929409E-5</v>
      </c>
      <c r="AM750" s="39" t="str">
        <f t="shared" si="23"/>
        <v>yes</v>
      </c>
      <c r="AN750" s="33">
        <v>-2.5254732251971559</v>
      </c>
      <c r="AO750" s="38">
        <v>3.5254732251971457</v>
      </c>
    </row>
    <row r="751" spans="1:41" ht="17.75" customHeight="1">
      <c r="A751" s="32" t="s">
        <v>1718</v>
      </c>
      <c r="B751" s="33" t="s">
        <v>1719</v>
      </c>
      <c r="C751" s="34">
        <v>10233</v>
      </c>
      <c r="D751" s="35">
        <v>1.3793E-2</v>
      </c>
      <c r="E751" s="36">
        <v>5.6660000000000002E-2</v>
      </c>
      <c r="F751" s="36">
        <v>0.15585399999999999</v>
      </c>
      <c r="G751" s="36">
        <v>0.238347</v>
      </c>
      <c r="H751" s="36">
        <v>0.41649000000000003</v>
      </c>
      <c r="I751" s="36">
        <v>0.74074099999999998</v>
      </c>
      <c r="J751" s="37">
        <v>38.45359666666667</v>
      </c>
      <c r="K751" s="32">
        <v>5.8218745353333337E-2</v>
      </c>
      <c r="L751" s="33">
        <v>1.5139999999999999E-3</v>
      </c>
      <c r="M751" s="33">
        <v>29.83747</v>
      </c>
      <c r="N751" s="38">
        <v>5.0850000000000001E-3</v>
      </c>
      <c r="O751" s="33">
        <v>1.026462</v>
      </c>
      <c r="P751" s="33">
        <v>9.9606E-2</v>
      </c>
      <c r="Q751" s="33">
        <v>0.95503499999999997</v>
      </c>
      <c r="R751" s="33">
        <v>10.305210000000001</v>
      </c>
      <c r="S751" s="33">
        <v>1.4799999999999999E-4</v>
      </c>
      <c r="T751" s="33">
        <v>1.4115462106255399E-5</v>
      </c>
      <c r="U751" s="39" t="str">
        <f t="shared" si="22"/>
        <v>yes</v>
      </c>
      <c r="V751" s="40">
        <v>1.3514E-2</v>
      </c>
      <c r="W751" s="33">
        <v>8.5286000000000001E-2</v>
      </c>
      <c r="X751" s="33">
        <v>0.103143</v>
      </c>
      <c r="Y751" s="33">
        <v>0.15046999999999999</v>
      </c>
      <c r="Z751" s="33">
        <v>0.33722299999999999</v>
      </c>
      <c r="AA751" s="33">
        <v>0.74907699999999999</v>
      </c>
      <c r="AB751" s="33">
        <v>35.846789999999999</v>
      </c>
      <c r="AC751" s="32">
        <v>4.738945638E-2</v>
      </c>
      <c r="AD751" s="33">
        <v>1.322E-3</v>
      </c>
      <c r="AE751" s="33">
        <v>29.885249999999999</v>
      </c>
      <c r="AF751" s="38">
        <v>0</v>
      </c>
      <c r="AG751" s="33">
        <v>1.0668409999999999</v>
      </c>
      <c r="AH751" s="33">
        <v>0.176646</v>
      </c>
      <c r="AI751" s="33">
        <v>0.87944500000000003</v>
      </c>
      <c r="AJ751" s="33">
        <v>6.0394319999999997</v>
      </c>
      <c r="AK751" s="33">
        <v>1.7930000000000001E-3</v>
      </c>
      <c r="AL751" s="33">
        <v>9.0301422006540107E-5</v>
      </c>
      <c r="AM751" s="39" t="str">
        <f t="shared" si="23"/>
        <v>yes</v>
      </c>
      <c r="AN751" s="33">
        <v>2.9318072952917036</v>
      </c>
      <c r="AO751" s="38">
        <v>-1.9318072952917038</v>
      </c>
    </row>
    <row r="752" spans="1:41" ht="17.75" customHeight="1">
      <c r="A752" s="32" t="s">
        <v>1720</v>
      </c>
      <c r="B752" s="33" t="s">
        <v>1721</v>
      </c>
      <c r="C752" s="34">
        <v>7535</v>
      </c>
      <c r="D752" s="35">
        <v>6.0402999999999998E-2</v>
      </c>
      <c r="E752" s="36">
        <v>8.1394999999999995E-2</v>
      </c>
      <c r="F752" s="36">
        <v>9.6590999999999996E-2</v>
      </c>
      <c r="G752" s="36">
        <v>0.18</v>
      </c>
      <c r="H752" s="36">
        <v>0.32500000000000001</v>
      </c>
      <c r="I752" s="36">
        <v>0.56481499999999996</v>
      </c>
      <c r="J752" s="37">
        <v>6.7454061666666663</v>
      </c>
      <c r="K752" s="32">
        <v>6.3002093596666664E-3</v>
      </c>
      <c r="L752" s="33">
        <v>9.3400000000000004E-4</v>
      </c>
      <c r="M752" s="33">
        <v>0.31364500000000001</v>
      </c>
      <c r="N752" s="38">
        <v>1.9130999999999999E-2</v>
      </c>
      <c r="O752" s="33">
        <v>1.022715</v>
      </c>
      <c r="P752" s="33">
        <v>0.109176</v>
      </c>
      <c r="Q752" s="33">
        <v>0.94609200000000004</v>
      </c>
      <c r="R752" s="33">
        <v>9.3675610000000002</v>
      </c>
      <c r="S752" s="33">
        <v>2.34E-4</v>
      </c>
      <c r="T752" s="33">
        <v>1.9369263668679199E-5</v>
      </c>
      <c r="U752" s="39" t="str">
        <f t="shared" si="22"/>
        <v>yes</v>
      </c>
      <c r="V752" s="40">
        <v>0.11215</v>
      </c>
      <c r="W752" s="33">
        <v>0.102326</v>
      </c>
      <c r="X752" s="33">
        <v>6.4000000000000001E-2</v>
      </c>
      <c r="Y752" s="33">
        <v>0.19383300000000001</v>
      </c>
      <c r="Z752" s="33">
        <v>0.38763999999999998</v>
      </c>
      <c r="AA752" s="33">
        <v>0.68604699999999996</v>
      </c>
      <c r="AB752" s="33">
        <v>5.9240748333333322</v>
      </c>
      <c r="AC752" s="32">
        <v>7.233295371499999E-3</v>
      </c>
      <c r="AD752" s="33">
        <v>1.2210000000000001E-3</v>
      </c>
      <c r="AE752" s="33">
        <v>29.878879999999999</v>
      </c>
      <c r="AF752" s="38">
        <v>3.7652999999999999E-2</v>
      </c>
      <c r="AG752" s="33">
        <v>1.0392170000000001</v>
      </c>
      <c r="AH752" s="33">
        <v>0.154699</v>
      </c>
      <c r="AI752" s="33">
        <v>0.90025299999999997</v>
      </c>
      <c r="AJ752" s="33">
        <v>6.7176650000000002</v>
      </c>
      <c r="AK752" s="33">
        <v>1.1069999999999999E-3</v>
      </c>
      <c r="AL752" s="33">
        <v>6.0847175056090001E-5</v>
      </c>
      <c r="AM752" s="39" t="str">
        <f t="shared" si="23"/>
        <v>yes</v>
      </c>
      <c r="AN752" s="33">
        <v>-1.0637312256697946</v>
      </c>
      <c r="AO752" s="38">
        <v>2.0637312256697946</v>
      </c>
    </row>
    <row r="753" spans="1:41" ht="17.75" customHeight="1">
      <c r="A753" s="32" t="s">
        <v>1726</v>
      </c>
      <c r="B753" s="33" t="s">
        <v>1727</v>
      </c>
      <c r="C753" s="34">
        <v>12077</v>
      </c>
      <c r="D753" s="35">
        <v>3.0884999999999999E-2</v>
      </c>
      <c r="E753" s="36">
        <v>9.9283999999999997E-2</v>
      </c>
      <c r="F753" s="36">
        <v>0.13644899999999999</v>
      </c>
      <c r="G753" s="36">
        <v>0.48627500000000001</v>
      </c>
      <c r="H753" s="36">
        <v>0.81679400000000002</v>
      </c>
      <c r="I753" s="36">
        <v>0.90410999999999997</v>
      </c>
      <c r="J753" s="37">
        <v>25.735910333333326</v>
      </c>
      <c r="K753" s="32">
        <v>8.1634307577333309E-2</v>
      </c>
      <c r="L753" s="33">
        <v>3.1719999999999999E-3</v>
      </c>
      <c r="M753" s="33">
        <v>29.9544</v>
      </c>
      <c r="N753" s="38">
        <v>0</v>
      </c>
      <c r="O753" s="33">
        <v>1.046421</v>
      </c>
      <c r="P753" s="33">
        <v>6.9213999999999998E-2</v>
      </c>
      <c r="Q753" s="33">
        <v>0.97859399999999996</v>
      </c>
      <c r="R753" s="33">
        <v>15.11871</v>
      </c>
      <c r="S753" s="33">
        <v>2.2900000000000001E-5</v>
      </c>
      <c r="T753" s="33">
        <v>4.4492143771742699E-6</v>
      </c>
      <c r="U753" s="39" t="str">
        <f t="shared" si="22"/>
        <v>yes</v>
      </c>
      <c r="V753" s="40">
        <v>2.8947000000000001E-2</v>
      </c>
      <c r="W753" s="33">
        <v>0.112805</v>
      </c>
      <c r="X753" s="33">
        <v>0.16456799999999999</v>
      </c>
      <c r="Y753" s="33">
        <v>0.30362099999999997</v>
      </c>
      <c r="Z753" s="33">
        <v>0.39682499999999998</v>
      </c>
      <c r="AA753" s="33">
        <v>0.91379299999999997</v>
      </c>
      <c r="AB753" s="33">
        <v>22.9523945</v>
      </c>
      <c r="AC753" s="32">
        <v>4.1245452916500003E-2</v>
      </c>
      <c r="AD753" s="33">
        <v>1.797E-3</v>
      </c>
      <c r="AE753" s="33">
        <v>18.575410000000002</v>
      </c>
      <c r="AF753" s="38">
        <v>9.776E-3</v>
      </c>
      <c r="AG753" s="33">
        <v>1.057434</v>
      </c>
      <c r="AH753" s="33">
        <v>0.18578500000000001</v>
      </c>
      <c r="AI753" s="33">
        <v>0.86629400000000001</v>
      </c>
      <c r="AJ753" s="33">
        <v>5.6916969999999996</v>
      </c>
      <c r="AK753" s="33">
        <v>2.3349999999999998E-3</v>
      </c>
      <c r="AL753" s="33">
        <v>1.13082298298831E-4</v>
      </c>
      <c r="AM753" s="39" t="str">
        <f t="shared" si="23"/>
        <v>yes</v>
      </c>
      <c r="AN753" s="33">
        <v>5.9643428215802787</v>
      </c>
      <c r="AO753" s="38">
        <v>-4.9643428215802778</v>
      </c>
    </row>
    <row r="754" spans="1:41" ht="17.75" customHeight="1">
      <c r="A754" s="32" t="s">
        <v>1728</v>
      </c>
      <c r="B754" s="33" t="s">
        <v>1729</v>
      </c>
      <c r="C754" s="34">
        <v>8250</v>
      </c>
      <c r="D754" s="35">
        <v>1.6667000000000001E-2</v>
      </c>
      <c r="E754" s="36">
        <v>8.2192000000000001E-2</v>
      </c>
      <c r="F754" s="36">
        <v>0.12857099999999999</v>
      </c>
      <c r="G754" s="36">
        <v>8.5106000000000001E-2</v>
      </c>
      <c r="H754" s="36">
        <v>0.45945900000000001</v>
      </c>
      <c r="I754" s="36">
        <v>0.7</v>
      </c>
      <c r="J754" s="37">
        <v>8.4391444999999994</v>
      </c>
      <c r="K754" s="32">
        <v>1.1553188820499998E-2</v>
      </c>
      <c r="L754" s="33">
        <v>1.369E-3</v>
      </c>
      <c r="M754" s="33">
        <v>29.97259</v>
      </c>
      <c r="N754" s="38">
        <v>0</v>
      </c>
      <c r="O754" s="33">
        <v>1.0580590000000001</v>
      </c>
      <c r="P754" s="33">
        <v>0.15570700000000001</v>
      </c>
      <c r="Q754" s="33">
        <v>0.90229599999999999</v>
      </c>
      <c r="R754" s="33">
        <v>6.7952000000000004</v>
      </c>
      <c r="S754" s="33">
        <v>1.0510000000000001E-3</v>
      </c>
      <c r="T754" s="33">
        <v>5.8509001923201702E-5</v>
      </c>
      <c r="U754" s="39" t="str">
        <f t="shared" si="22"/>
        <v>yes</v>
      </c>
      <c r="V754" s="40">
        <v>3.2258000000000002E-2</v>
      </c>
      <c r="W754" s="33">
        <v>0.11627899999999999</v>
      </c>
      <c r="X754" s="33">
        <v>0.05</v>
      </c>
      <c r="Y754" s="33">
        <v>0.15909100000000001</v>
      </c>
      <c r="Z754" s="33">
        <v>0.55172399999999999</v>
      </c>
      <c r="AA754" s="33">
        <v>0.68181800000000004</v>
      </c>
      <c r="AB754" s="33">
        <v>5.9931389999999993</v>
      </c>
      <c r="AC754" s="32">
        <v>9.061626167999999E-3</v>
      </c>
      <c r="AD754" s="33">
        <v>1.5120000000000001E-3</v>
      </c>
      <c r="AE754" s="33">
        <v>29.864650000000001</v>
      </c>
      <c r="AF754" s="38">
        <v>4.2200000000000001E-4</v>
      </c>
      <c r="AG754" s="33">
        <v>1.0354049999999999</v>
      </c>
      <c r="AH754" s="33">
        <v>0.13150500000000001</v>
      </c>
      <c r="AI754" s="33">
        <v>0.92536399999999996</v>
      </c>
      <c r="AJ754" s="33">
        <v>7.8734960000000003</v>
      </c>
      <c r="AK754" s="33">
        <v>5.31E-4</v>
      </c>
      <c r="AL754" s="33">
        <v>3.4969158053020599E-5</v>
      </c>
      <c r="AM754" s="39" t="str">
        <f t="shared" si="23"/>
        <v>yes</v>
      </c>
      <c r="AN754" s="33">
        <v>0.70972039284653343</v>
      </c>
      <c r="AO754" s="38">
        <v>0.29027960715346673</v>
      </c>
    </row>
    <row r="755" spans="1:41" ht="17.75" customHeight="1">
      <c r="A755" s="32" t="s">
        <v>1730</v>
      </c>
      <c r="B755" s="33" t="s">
        <v>1731</v>
      </c>
      <c r="C755" s="34">
        <v>2541</v>
      </c>
      <c r="D755" s="35">
        <v>2.3359999999999999E-2</v>
      </c>
      <c r="E755" s="36">
        <v>5.0502999999999999E-2</v>
      </c>
      <c r="F755" s="36">
        <v>6.9797999999999999E-2</v>
      </c>
      <c r="G755" s="36">
        <v>6.6728999999999997E-2</v>
      </c>
      <c r="H755" s="36">
        <v>0.10241699999999999</v>
      </c>
      <c r="I755" s="36">
        <v>0.20657200000000001</v>
      </c>
      <c r="J755" s="37">
        <v>422.68873333333335</v>
      </c>
      <c r="K755" s="32">
        <v>0.10482680586666668</v>
      </c>
      <c r="L755" s="33">
        <v>2.4800000000000001E-4</v>
      </c>
      <c r="M755" s="33">
        <v>29.921309999999998</v>
      </c>
      <c r="N755" s="38">
        <v>3.1066E-2</v>
      </c>
      <c r="O755" s="33">
        <v>1.005425</v>
      </c>
      <c r="P755" s="33">
        <v>0.15479100000000001</v>
      </c>
      <c r="Q755" s="33">
        <v>0.89404499999999998</v>
      </c>
      <c r="R755" s="33">
        <v>6.4953760000000003</v>
      </c>
      <c r="S755" s="33">
        <v>1.291E-3</v>
      </c>
      <c r="T755" s="33">
        <v>6.8953647469888294E-5</v>
      </c>
      <c r="U755" s="39" t="str">
        <f t="shared" si="22"/>
        <v>yes</v>
      </c>
      <c r="V755" s="40">
        <v>3.7554999999999998E-2</v>
      </c>
      <c r="W755" s="33">
        <v>6.2706999999999999E-2</v>
      </c>
      <c r="X755" s="33">
        <v>7.0266999999999996E-2</v>
      </c>
      <c r="Y755" s="33">
        <v>5.8862999999999999E-2</v>
      </c>
      <c r="Z755" s="33">
        <v>8.5015999999999994E-2</v>
      </c>
      <c r="AA755" s="33">
        <v>0.177373</v>
      </c>
      <c r="AB755" s="33">
        <v>349.79541666666665</v>
      </c>
      <c r="AC755" s="32">
        <v>6.2613379583333323E-2</v>
      </c>
      <c r="AD755" s="33">
        <v>1.7899999999999999E-4</v>
      </c>
      <c r="AE755" s="33">
        <v>29.667020000000001</v>
      </c>
      <c r="AF755" s="38">
        <v>4.1734E-2</v>
      </c>
      <c r="AG755" s="33">
        <v>1.0062789999999999</v>
      </c>
      <c r="AH755" s="33">
        <v>0.218807</v>
      </c>
      <c r="AI755" s="33">
        <v>0.80879800000000002</v>
      </c>
      <c r="AJ755" s="33">
        <v>4.5989440000000004</v>
      </c>
      <c r="AK755" s="33">
        <v>5.8459999999999996E-3</v>
      </c>
      <c r="AL755" s="33">
        <v>2.5414136111631702E-4</v>
      </c>
      <c r="AM755" s="39" t="str">
        <f t="shared" si="23"/>
        <v>yes</v>
      </c>
      <c r="AN755" s="33">
        <v>2.722473905852302</v>
      </c>
      <c r="AO755" s="38">
        <v>-1.7224739058523013</v>
      </c>
    </row>
    <row r="756" spans="1:41" ht="17.75" customHeight="1">
      <c r="A756" s="32" t="s">
        <v>1732</v>
      </c>
      <c r="B756" s="33" t="s">
        <v>1733</v>
      </c>
      <c r="C756" s="34">
        <v>6480</v>
      </c>
      <c r="D756" s="35">
        <v>0.100982</v>
      </c>
      <c r="E756" s="36">
        <v>0.171429</v>
      </c>
      <c r="F756" s="36">
        <v>0.18110200000000001</v>
      </c>
      <c r="G756" s="36">
        <v>0.37454500000000002</v>
      </c>
      <c r="H756" s="36">
        <v>0.66539899999999996</v>
      </c>
      <c r="I756" s="36">
        <v>0.76219499999999996</v>
      </c>
      <c r="J756" s="37">
        <v>21.199317333333333</v>
      </c>
      <c r="K756" s="32">
        <v>4.1995847637333335E-2</v>
      </c>
      <c r="L756" s="33">
        <v>1.9810000000000001E-3</v>
      </c>
      <c r="M756" s="33">
        <v>28.825379999999999</v>
      </c>
      <c r="N756" s="38">
        <v>8.4816000000000003E-2</v>
      </c>
      <c r="O756" s="33">
        <v>1.0077769999999999</v>
      </c>
      <c r="P756" s="33">
        <v>5.8404999999999999E-2</v>
      </c>
      <c r="Q756" s="33">
        <v>0.98348400000000002</v>
      </c>
      <c r="R756" s="33">
        <v>17.254850000000001</v>
      </c>
      <c r="S756" s="33">
        <v>1.2E-5</v>
      </c>
      <c r="T756" s="33">
        <v>3.1592475188239801E-6</v>
      </c>
      <c r="U756" s="39" t="str">
        <f t="shared" si="22"/>
        <v>yes</v>
      </c>
      <c r="V756" s="40">
        <v>0.15098500000000001</v>
      </c>
      <c r="W756" s="33">
        <v>0.16666700000000001</v>
      </c>
      <c r="X756" s="33">
        <v>0.22666700000000001</v>
      </c>
      <c r="Y756" s="33">
        <v>0.33613399999999999</v>
      </c>
      <c r="Z756" s="33">
        <v>0.53672299999999995</v>
      </c>
      <c r="AA756" s="33">
        <v>0.85039399999999998</v>
      </c>
      <c r="AB756" s="33">
        <v>16.798628166666663</v>
      </c>
      <c r="AC756" s="32">
        <v>2.9531988316999994E-2</v>
      </c>
      <c r="AD756" s="33">
        <v>1.758E-3</v>
      </c>
      <c r="AE756" s="33">
        <v>19.720800000000001</v>
      </c>
      <c r="AF756" s="38">
        <v>0.10278900000000001</v>
      </c>
      <c r="AG756" s="33">
        <v>1.0455300000000001</v>
      </c>
      <c r="AH756" s="33">
        <v>0.11715399999999999</v>
      </c>
      <c r="AI756" s="33">
        <v>0.94093000000000004</v>
      </c>
      <c r="AJ756" s="33">
        <v>8.9243930000000002</v>
      </c>
      <c r="AK756" s="33">
        <v>2.9399999999999999E-4</v>
      </c>
      <c r="AL756" s="33">
        <v>2.2765165944466901E-5</v>
      </c>
      <c r="AM756" s="39" t="str">
        <f t="shared" si="23"/>
        <v>yes</v>
      </c>
      <c r="AN756" s="33">
        <v>1.5132766080098876</v>
      </c>
      <c r="AO756" s="38">
        <v>-0.51327660800988761</v>
      </c>
    </row>
    <row r="757" spans="1:41" ht="17.75" customHeight="1">
      <c r="A757" s="32" t="s">
        <v>1734</v>
      </c>
      <c r="B757" s="33" t="s">
        <v>1735</v>
      </c>
      <c r="C757" s="34">
        <v>2216</v>
      </c>
      <c r="D757" s="35">
        <v>1.5151E-2</v>
      </c>
      <c r="E757" s="36">
        <v>3.8961000000000003E-2</v>
      </c>
      <c r="F757" s="36">
        <v>0.12820500000000001</v>
      </c>
      <c r="G757" s="36">
        <v>0.52777799999999997</v>
      </c>
      <c r="H757" s="36">
        <v>0.95833299999999999</v>
      </c>
      <c r="I757" s="36">
        <v>0.94285699999999995</v>
      </c>
      <c r="J757" s="37">
        <v>2.2630146666666664</v>
      </c>
      <c r="K757" s="32">
        <v>8.4252036040000002E-3</v>
      </c>
      <c r="L757" s="33">
        <v>3.7230000000000002E-3</v>
      </c>
      <c r="M757" s="33">
        <v>29.97608</v>
      </c>
      <c r="N757" s="38">
        <v>0</v>
      </c>
      <c r="O757" s="33">
        <v>1.14283</v>
      </c>
      <c r="P757" s="33">
        <v>0.101107</v>
      </c>
      <c r="Q757" s="33">
        <v>0.96233800000000003</v>
      </c>
      <c r="R757" s="33">
        <v>11.30315</v>
      </c>
      <c r="S757" s="33">
        <v>9.4699999999999998E-5</v>
      </c>
      <c r="T757" s="33">
        <v>1.0481388033654399E-5</v>
      </c>
      <c r="U757" s="39" t="str">
        <f t="shared" si="22"/>
        <v>yes</v>
      </c>
      <c r="V757" s="40">
        <v>5.0632999999999997E-2</v>
      </c>
      <c r="W757" s="33">
        <v>0.105263</v>
      </c>
      <c r="X757" s="33">
        <v>0.28000000000000003</v>
      </c>
      <c r="Y757" s="33">
        <v>0.48571399999999998</v>
      </c>
      <c r="Z757" s="33">
        <v>0.76190500000000005</v>
      </c>
      <c r="AA757" s="33">
        <v>0.94117600000000001</v>
      </c>
      <c r="AB757" s="33">
        <v>2.1208170000000002</v>
      </c>
      <c r="AC757" s="32">
        <v>6.8163058380000001E-3</v>
      </c>
      <c r="AD757" s="33">
        <v>3.2139999999999998E-3</v>
      </c>
      <c r="AE757" s="33">
        <v>29.838850000000001</v>
      </c>
      <c r="AF757" s="38">
        <v>3.1584000000000001E-2</v>
      </c>
      <c r="AG757" s="33">
        <v>1.020805</v>
      </c>
      <c r="AH757" s="33">
        <v>3.1690000000000003E-2</v>
      </c>
      <c r="AI757" s="33">
        <v>0.99520500000000001</v>
      </c>
      <c r="AJ757" s="33">
        <v>32.212499999999999</v>
      </c>
      <c r="AK757" s="33">
        <v>5.4199999999999996E-7</v>
      </c>
      <c r="AL757" s="33">
        <v>7.1477975113392602E-7</v>
      </c>
      <c r="AM757" s="39" t="str">
        <f t="shared" si="23"/>
        <v>yes</v>
      </c>
      <c r="AN757" s="33">
        <v>3.2653552576716125</v>
      </c>
      <c r="AO757" s="38">
        <v>-2.2653552576716116</v>
      </c>
    </row>
    <row r="758" spans="1:41" ht="17.75" customHeight="1">
      <c r="A758" s="32" t="s">
        <v>1736</v>
      </c>
      <c r="B758" s="33" t="s">
        <v>1737</v>
      </c>
      <c r="C758" s="34">
        <v>12334</v>
      </c>
      <c r="D758" s="35">
        <v>2.0253E-2</v>
      </c>
      <c r="E758" s="36">
        <v>8.9412000000000005E-2</v>
      </c>
      <c r="F758" s="36">
        <v>0.136439</v>
      </c>
      <c r="G758" s="36">
        <v>0.27277000000000001</v>
      </c>
      <c r="H758" s="36">
        <v>0.62402999999999997</v>
      </c>
      <c r="I758" s="36">
        <v>0.78726200000000002</v>
      </c>
      <c r="J758" s="37">
        <v>157.08495000000002</v>
      </c>
      <c r="K758" s="32">
        <v>0.29422011135000004</v>
      </c>
      <c r="L758" s="33">
        <v>1.8730000000000001E-3</v>
      </c>
      <c r="M758" s="33">
        <v>8.2635900000000007</v>
      </c>
      <c r="N758" s="38">
        <v>0</v>
      </c>
      <c r="O758" s="33">
        <v>1.0711999999999999</v>
      </c>
      <c r="P758" s="33">
        <v>7.3738999999999999E-2</v>
      </c>
      <c r="Q758" s="33">
        <v>0.97685500000000003</v>
      </c>
      <c r="R758" s="33">
        <v>14.52697</v>
      </c>
      <c r="S758" s="33">
        <v>2.7900000000000001E-5</v>
      </c>
      <c r="T758" s="33">
        <v>4.9540808102062197E-6</v>
      </c>
      <c r="U758" s="39" t="str">
        <f t="shared" si="22"/>
        <v>yes</v>
      </c>
      <c r="V758" s="40">
        <v>2.7859999999999999E-2</v>
      </c>
      <c r="W758" s="33">
        <v>9.4958000000000001E-2</v>
      </c>
      <c r="X758" s="33">
        <v>0.13877</v>
      </c>
      <c r="Y758" s="33">
        <v>0.259463</v>
      </c>
      <c r="Z758" s="33">
        <v>0.53161099999999994</v>
      </c>
      <c r="AA758" s="33">
        <v>0.83842099999999997</v>
      </c>
      <c r="AB758" s="33">
        <v>145.89954</v>
      </c>
      <c r="AC758" s="32">
        <v>0.25415699868000002</v>
      </c>
      <c r="AD758" s="33">
        <v>1.7420000000000001E-3</v>
      </c>
      <c r="AE758" s="33">
        <v>2.1311E-2</v>
      </c>
      <c r="AF758" s="38">
        <v>0</v>
      </c>
      <c r="AG758" s="33">
        <v>1.0955330000000001</v>
      </c>
      <c r="AH758" s="33">
        <v>0.10933</v>
      </c>
      <c r="AI758" s="33">
        <v>0.952565</v>
      </c>
      <c r="AJ758" s="33">
        <v>10.020379999999999</v>
      </c>
      <c r="AK758" s="33">
        <v>1.6899999999999999E-4</v>
      </c>
      <c r="AL758" s="33">
        <v>1.54264207781699E-5</v>
      </c>
      <c r="AM758" s="39" t="str">
        <f t="shared" si="23"/>
        <v>yes</v>
      </c>
      <c r="AN758" s="33">
        <v>1.981576785387563</v>
      </c>
      <c r="AO758" s="38">
        <v>-0.98157678538756454</v>
      </c>
    </row>
    <row r="759" spans="1:41" ht="17.75" customHeight="1">
      <c r="A759" s="32" t="s">
        <v>1742</v>
      </c>
      <c r="B759" s="33" t="s">
        <v>1743</v>
      </c>
      <c r="C759" s="34">
        <v>2564</v>
      </c>
      <c r="D759" s="35">
        <v>0</v>
      </c>
      <c r="E759" s="36">
        <v>5.9337000000000001E-2</v>
      </c>
      <c r="F759" s="36">
        <v>0.25629299999999999</v>
      </c>
      <c r="G759" s="36">
        <v>0.47653400000000001</v>
      </c>
      <c r="H759" s="36">
        <v>0.88692599999999999</v>
      </c>
      <c r="I759" s="36">
        <v>0.86711000000000005</v>
      </c>
      <c r="J759" s="37">
        <v>15.042620000000001</v>
      </c>
      <c r="K759" s="32">
        <v>5.2408488080000003E-2</v>
      </c>
      <c r="L759" s="33">
        <v>3.4840000000000001E-3</v>
      </c>
      <c r="M759" s="33">
        <v>29.8291</v>
      </c>
      <c r="N759" s="38">
        <v>0</v>
      </c>
      <c r="O759" s="33">
        <v>1.036977</v>
      </c>
      <c r="P759" s="33">
        <v>6.2803999999999999E-2</v>
      </c>
      <c r="Q759" s="33">
        <v>0.98199000000000003</v>
      </c>
      <c r="R759" s="33">
        <v>16.51125</v>
      </c>
      <c r="S759" s="33">
        <v>1.49E-5</v>
      </c>
      <c r="T759" s="33">
        <v>3.5397636238112401E-6</v>
      </c>
      <c r="U759" s="39" t="str">
        <f t="shared" si="22"/>
        <v>yes</v>
      </c>
      <c r="V759" s="40">
        <v>0</v>
      </c>
      <c r="W759" s="33">
        <v>6.7857000000000001E-2</v>
      </c>
      <c r="X759" s="33">
        <v>0.244698</v>
      </c>
      <c r="Y759" s="33">
        <v>0.52840900000000002</v>
      </c>
      <c r="Z759" s="33">
        <v>0.81368799999999997</v>
      </c>
      <c r="AA759" s="33">
        <v>0.94059400000000004</v>
      </c>
      <c r="AB759" s="33">
        <v>19.083254666666665</v>
      </c>
      <c r="AC759" s="32">
        <v>5.8337509515999995E-2</v>
      </c>
      <c r="AD759" s="33">
        <v>3.0569999999999998E-3</v>
      </c>
      <c r="AE759" s="33">
        <v>0.31738</v>
      </c>
      <c r="AF759" s="38">
        <v>0</v>
      </c>
      <c r="AG759" s="33">
        <v>1.121483</v>
      </c>
      <c r="AH759" s="33">
        <v>5.5798E-2</v>
      </c>
      <c r="AI759" s="33">
        <v>0.98777400000000004</v>
      </c>
      <c r="AJ759" s="33">
        <v>20.098890000000001</v>
      </c>
      <c r="AK759" s="33">
        <v>5.6400000000000002E-6</v>
      </c>
      <c r="AL759" s="33">
        <v>2.1617979070155798E-6</v>
      </c>
      <c r="AM759" s="39" t="str">
        <f t="shared" si="23"/>
        <v>yes</v>
      </c>
      <c r="AN759" s="33">
        <v>0.45046667570861998</v>
      </c>
      <c r="AO759" s="38">
        <v>0.54953332429138046</v>
      </c>
    </row>
    <row r="760" spans="1:41" ht="17.75" customHeight="1">
      <c r="A760" s="32" t="s">
        <v>1744</v>
      </c>
      <c r="B760" s="33" t="s">
        <v>1745</v>
      </c>
      <c r="C760" s="34">
        <v>304</v>
      </c>
      <c r="D760" s="35">
        <v>3.0303E-2</v>
      </c>
      <c r="E760" s="36">
        <v>8.9552000000000007E-2</v>
      </c>
      <c r="F760" s="36">
        <v>0.23749999999999999</v>
      </c>
      <c r="G760" s="36">
        <v>0.5</v>
      </c>
      <c r="H760" s="36">
        <v>0.90625</v>
      </c>
      <c r="I760" s="36">
        <v>0.93548399999999998</v>
      </c>
      <c r="J760" s="37">
        <v>2.0719446666666665</v>
      </c>
      <c r="K760" s="32">
        <v>6.6426546013333334E-3</v>
      </c>
      <c r="L760" s="33">
        <v>3.2060000000000001E-3</v>
      </c>
      <c r="M760" s="33">
        <v>4.4606E-2</v>
      </c>
      <c r="N760" s="38">
        <v>0</v>
      </c>
      <c r="O760" s="33">
        <v>1.11913</v>
      </c>
      <c r="P760" s="33">
        <v>8.6802000000000004E-2</v>
      </c>
      <c r="Q760" s="33">
        <v>0.97079899999999997</v>
      </c>
      <c r="R760" s="33">
        <v>12.89293</v>
      </c>
      <c r="S760" s="33">
        <v>5.0000000000000002E-5</v>
      </c>
      <c r="T760" s="33">
        <v>6.9962076811373297E-6</v>
      </c>
      <c r="U760" s="39" t="str">
        <f t="shared" si="22"/>
        <v>yes</v>
      </c>
      <c r="V760" s="40">
        <v>0</v>
      </c>
      <c r="W760" s="33">
        <v>0.20754700000000001</v>
      </c>
      <c r="X760" s="33">
        <v>0.40740700000000002</v>
      </c>
      <c r="Y760" s="33">
        <v>0.66666700000000001</v>
      </c>
      <c r="Z760" s="33">
        <v>1</v>
      </c>
      <c r="AA760" s="33">
        <v>0.91666700000000001</v>
      </c>
      <c r="AB760" s="33">
        <v>1.1856989999999998</v>
      </c>
      <c r="AC760" s="32">
        <v>5.7103263839999993E-3</v>
      </c>
      <c r="AD760" s="33">
        <v>4.816E-3</v>
      </c>
      <c r="AE760" s="33">
        <v>3.7331310000000002</v>
      </c>
      <c r="AF760" s="38">
        <v>0</v>
      </c>
      <c r="AG760" s="33">
        <v>1.0325139999999999</v>
      </c>
      <c r="AH760" s="33">
        <v>6.1108999999999997E-2</v>
      </c>
      <c r="AI760" s="33">
        <v>0.98278699999999997</v>
      </c>
      <c r="AJ760" s="33">
        <v>16.896139999999999</v>
      </c>
      <c r="AK760" s="33">
        <v>1.33E-5</v>
      </c>
      <c r="AL760" s="33">
        <v>3.3242082278765001E-6</v>
      </c>
      <c r="AM760" s="39" t="str">
        <f t="shared" si="23"/>
        <v>yes</v>
      </c>
      <c r="AN760" s="33">
        <v>0.27095600979793188</v>
      </c>
      <c r="AO760" s="38">
        <v>0.72904399020206834</v>
      </c>
    </row>
    <row r="761" spans="1:41" ht="17.75" customHeight="1">
      <c r="A761" s="32" t="s">
        <v>1746</v>
      </c>
      <c r="B761" s="33" t="s">
        <v>1747</v>
      </c>
      <c r="C761" s="34">
        <v>9041</v>
      </c>
      <c r="D761" s="35">
        <v>2.0841999999999999E-2</v>
      </c>
      <c r="E761" s="36">
        <v>5.8250000000000003E-2</v>
      </c>
      <c r="F761" s="36">
        <v>8.3810999999999997E-2</v>
      </c>
      <c r="G761" s="36">
        <v>0.123101</v>
      </c>
      <c r="H761" s="36">
        <v>0.33641300000000002</v>
      </c>
      <c r="I761" s="36">
        <v>0.62313600000000002</v>
      </c>
      <c r="J761" s="37">
        <v>886.8957333333334</v>
      </c>
      <c r="K761" s="32">
        <v>0.97824599386666677</v>
      </c>
      <c r="L761" s="33">
        <v>1.103E-3</v>
      </c>
      <c r="M761" s="33">
        <v>29.850960000000001</v>
      </c>
      <c r="N761" s="38">
        <v>0</v>
      </c>
      <c r="O761" s="33">
        <v>1.052189</v>
      </c>
      <c r="P761" s="33">
        <v>0.12889300000000001</v>
      </c>
      <c r="Q761" s="33">
        <v>0.93020499999999995</v>
      </c>
      <c r="R761" s="33">
        <v>8.1632630000000006</v>
      </c>
      <c r="S761" s="33">
        <v>4.4799999999999999E-4</v>
      </c>
      <c r="T761" s="33">
        <v>3.0849567242402398E-5</v>
      </c>
      <c r="U761" s="39" t="str">
        <f t="shared" si="22"/>
        <v>yes</v>
      </c>
      <c r="V761" s="40">
        <v>2.3609000000000002E-2</v>
      </c>
      <c r="W761" s="33">
        <v>5.7266999999999998E-2</v>
      </c>
      <c r="X761" s="33">
        <v>8.8555999999999996E-2</v>
      </c>
      <c r="Y761" s="33">
        <v>0.11748599999999999</v>
      </c>
      <c r="Z761" s="33">
        <v>0.32658500000000001</v>
      </c>
      <c r="AA761" s="33">
        <v>0.658775</v>
      </c>
      <c r="AB761" s="33">
        <v>1386.9191833333332</v>
      </c>
      <c r="AC761" s="32">
        <v>1.5810878689999999</v>
      </c>
      <c r="AD761" s="33">
        <v>1.14E-3</v>
      </c>
      <c r="AE761" s="33">
        <v>29.97146</v>
      </c>
      <c r="AF761" s="38">
        <v>0</v>
      </c>
      <c r="AG761" s="33">
        <v>1.0660510000000001</v>
      </c>
      <c r="AH761" s="33">
        <v>0.153668</v>
      </c>
      <c r="AI761" s="33">
        <v>0.90588599999999997</v>
      </c>
      <c r="AJ761" s="33">
        <v>6.937379</v>
      </c>
      <c r="AK761" s="33">
        <v>9.5500000000000001E-4</v>
      </c>
      <c r="AL761" s="33">
        <v>5.43601475973414E-5</v>
      </c>
      <c r="AM761" s="39" t="str">
        <f t="shared" si="23"/>
        <v>yes</v>
      </c>
      <c r="AN761" s="33">
        <v>1.0737946388764403</v>
      </c>
      <c r="AO761" s="38">
        <v>-7.3794638876440249E-2</v>
      </c>
    </row>
    <row r="762" spans="1:41" ht="17.75" customHeight="1">
      <c r="A762" s="32" t="s">
        <v>1748</v>
      </c>
      <c r="B762" s="33" t="s">
        <v>1749</v>
      </c>
      <c r="C762" s="34">
        <v>129</v>
      </c>
      <c r="D762" s="35">
        <v>2.833E-3</v>
      </c>
      <c r="E762" s="36">
        <v>1.4388E-2</v>
      </c>
      <c r="F762" s="36">
        <v>6.6464999999999996E-2</v>
      </c>
      <c r="G762" s="36">
        <v>0.112272</v>
      </c>
      <c r="H762" s="36">
        <v>0.24962599999999999</v>
      </c>
      <c r="I762" s="36">
        <v>0.42746600000000001</v>
      </c>
      <c r="J762" s="37">
        <v>63.807603333333333</v>
      </c>
      <c r="K762" s="32">
        <v>4.6196704813333336E-2</v>
      </c>
      <c r="L762" s="33">
        <v>7.2400000000000003E-4</v>
      </c>
      <c r="M762" s="33">
        <v>29.94286</v>
      </c>
      <c r="N762" s="38">
        <v>0</v>
      </c>
      <c r="O762" s="33">
        <v>1.0412969999999999</v>
      </c>
      <c r="P762" s="33">
        <v>6.6131999999999996E-2</v>
      </c>
      <c r="Q762" s="33">
        <v>0.98023099999999996</v>
      </c>
      <c r="R762" s="33">
        <v>15.745620000000001</v>
      </c>
      <c r="S762" s="33">
        <v>1.88E-5</v>
      </c>
      <c r="T762" s="33">
        <v>3.9927490538302497E-6</v>
      </c>
      <c r="U762" s="39" t="str">
        <f t="shared" si="22"/>
        <v>yes</v>
      </c>
      <c r="V762" s="40">
        <v>5.4739999999999997E-3</v>
      </c>
      <c r="W762" s="33">
        <v>3.7241000000000003E-2</v>
      </c>
      <c r="X762" s="33">
        <v>5.611E-2</v>
      </c>
      <c r="Y762" s="33">
        <v>9.1637999999999997E-2</v>
      </c>
      <c r="Z762" s="33">
        <v>0.24454100000000001</v>
      </c>
      <c r="AA762" s="33">
        <v>0.55038799999999999</v>
      </c>
      <c r="AB762" s="33">
        <v>80.219585000000009</v>
      </c>
      <c r="AC762" s="32">
        <v>6.9470160610000012E-2</v>
      </c>
      <c r="AD762" s="33">
        <v>8.6600000000000002E-4</v>
      </c>
      <c r="AE762" s="33">
        <v>29.852409999999999</v>
      </c>
      <c r="AF762" s="38">
        <v>0</v>
      </c>
      <c r="AG762" s="33">
        <v>1.095542</v>
      </c>
      <c r="AH762" s="33">
        <v>0.161104</v>
      </c>
      <c r="AI762" s="33">
        <v>0.90242500000000003</v>
      </c>
      <c r="AJ762" s="33">
        <v>6.8002010000000004</v>
      </c>
      <c r="AK762" s="33">
        <v>1.047E-3</v>
      </c>
      <c r="AL762" s="33">
        <v>5.8338015665214402E-5</v>
      </c>
      <c r="AM762" s="39" t="str">
        <f t="shared" si="23"/>
        <v>yes</v>
      </c>
      <c r="AN762" s="33">
        <v>1.7824253851022887</v>
      </c>
      <c r="AO762" s="38">
        <v>-0.78242538510228921</v>
      </c>
    </row>
    <row r="763" spans="1:41" ht="17.75" customHeight="1">
      <c r="A763" s="32" t="s">
        <v>1752</v>
      </c>
      <c r="B763" s="33" t="s">
        <v>1753</v>
      </c>
      <c r="C763" s="34">
        <v>1104</v>
      </c>
      <c r="D763" s="35">
        <v>7.5009999999999999E-3</v>
      </c>
      <c r="E763" s="36">
        <v>3.8702E-2</v>
      </c>
      <c r="F763" s="36">
        <v>7.8128000000000003E-2</v>
      </c>
      <c r="G763" s="36">
        <v>0.14851500000000001</v>
      </c>
      <c r="H763" s="36">
        <v>0.64660600000000001</v>
      </c>
      <c r="I763" s="36">
        <v>0.88429800000000003</v>
      </c>
      <c r="J763" s="37">
        <v>136.35492500000001</v>
      </c>
      <c r="K763" s="32">
        <v>0.27161901059999999</v>
      </c>
      <c r="L763" s="33">
        <v>1.9919999999999998E-3</v>
      </c>
      <c r="M763" s="33">
        <v>29.651759999999999</v>
      </c>
      <c r="N763" s="38">
        <v>0</v>
      </c>
      <c r="O763" s="33">
        <v>1.1837530000000001</v>
      </c>
      <c r="P763" s="33">
        <v>0.15133199999999999</v>
      </c>
      <c r="Q763" s="33">
        <v>0.92445699999999997</v>
      </c>
      <c r="R763" s="33">
        <v>7.8222480000000001</v>
      </c>
      <c r="S763" s="33">
        <v>5.4799999999999998E-4</v>
      </c>
      <c r="T763" s="33">
        <v>3.5798732991683997E-5</v>
      </c>
      <c r="U763" s="39" t="str">
        <f t="shared" si="22"/>
        <v>yes</v>
      </c>
      <c r="V763" s="40">
        <v>1.3615E-2</v>
      </c>
      <c r="W763" s="33">
        <v>3.7894999999999998E-2</v>
      </c>
      <c r="X763" s="33">
        <v>6.7979999999999999E-2</v>
      </c>
      <c r="Y763" s="33">
        <v>0.13672599999999999</v>
      </c>
      <c r="Z763" s="33">
        <v>0.53088599999999997</v>
      </c>
      <c r="AA763" s="33">
        <v>0.82129300000000005</v>
      </c>
      <c r="AB763" s="33">
        <v>131.72047999999998</v>
      </c>
      <c r="AC763" s="32">
        <v>0.22089524495999999</v>
      </c>
      <c r="AD763" s="33">
        <v>1.6770000000000001E-3</v>
      </c>
      <c r="AE763" s="33">
        <v>29.900670000000002</v>
      </c>
      <c r="AF763" s="38">
        <v>0</v>
      </c>
      <c r="AG763" s="33">
        <v>1.1586860000000001</v>
      </c>
      <c r="AH763" s="33">
        <v>0.14517099999999999</v>
      </c>
      <c r="AI763" s="33">
        <v>0.92722499999999997</v>
      </c>
      <c r="AJ763" s="33">
        <v>7.9815459999999998</v>
      </c>
      <c r="AK763" s="33">
        <v>4.9799999999999996E-4</v>
      </c>
      <c r="AL763" s="33">
        <v>3.3381234392035597E-5</v>
      </c>
      <c r="AM763" s="39" t="str">
        <f t="shared" si="23"/>
        <v>yes</v>
      </c>
      <c r="AN763" s="33">
        <v>5.9779358141078509</v>
      </c>
      <c r="AO763" s="38">
        <v>-4.9779358141078527</v>
      </c>
    </row>
    <row r="764" spans="1:41" ht="17.75" customHeight="1">
      <c r="A764" s="32" t="s">
        <v>1754</v>
      </c>
      <c r="B764" s="33" t="s">
        <v>1755</v>
      </c>
      <c r="C764" s="34">
        <v>1679</v>
      </c>
      <c r="D764" s="35">
        <v>4.6189999999999998E-3</v>
      </c>
      <c r="E764" s="36">
        <v>3.7363E-2</v>
      </c>
      <c r="F764" s="36">
        <v>2.8957E-2</v>
      </c>
      <c r="G764" s="36">
        <v>5.7907E-2</v>
      </c>
      <c r="H764" s="36">
        <v>0.152139</v>
      </c>
      <c r="I764" s="36">
        <v>0.25692700000000002</v>
      </c>
      <c r="J764" s="37">
        <v>58.395443333333333</v>
      </c>
      <c r="K764" s="32">
        <v>2.1781500363333334E-2</v>
      </c>
      <c r="L764" s="33">
        <v>3.7300000000000001E-4</v>
      </c>
      <c r="M764" s="33">
        <v>0.102973</v>
      </c>
      <c r="N764" s="38">
        <v>0</v>
      </c>
      <c r="O764" s="33">
        <v>1.037525</v>
      </c>
      <c r="P764" s="33">
        <v>9.2489000000000002E-2</v>
      </c>
      <c r="Q764" s="33">
        <v>0.961785</v>
      </c>
      <c r="R764" s="33">
        <v>11.21776</v>
      </c>
      <c r="S764" s="33">
        <v>9.8300000000000004E-5</v>
      </c>
      <c r="T764" s="33">
        <v>1.0716784083169599E-5</v>
      </c>
      <c r="U764" s="39" t="str">
        <f t="shared" si="22"/>
        <v>yes</v>
      </c>
      <c r="V764" s="40">
        <v>9.2879999999999994E-3</v>
      </c>
      <c r="W764" s="33">
        <v>4.1998000000000001E-2</v>
      </c>
      <c r="X764" s="33">
        <v>4.7904000000000002E-2</v>
      </c>
      <c r="Y764" s="33">
        <v>5.9651999999999997E-2</v>
      </c>
      <c r="Z764" s="33">
        <v>8.3724999999999994E-2</v>
      </c>
      <c r="AA764" s="33">
        <v>0.220275</v>
      </c>
      <c r="AB764" s="33">
        <v>103.68971333333333</v>
      </c>
      <c r="AC764" s="32">
        <v>2.8825740306666663E-2</v>
      </c>
      <c r="AD764" s="33">
        <v>2.7799999999999998E-4</v>
      </c>
      <c r="AE764" s="33">
        <v>29.81419</v>
      </c>
      <c r="AF764" s="38">
        <v>1.4282E-2</v>
      </c>
      <c r="AG764" s="33">
        <v>1.0078819999999999</v>
      </c>
      <c r="AH764" s="33">
        <v>0.183451</v>
      </c>
      <c r="AI764" s="33">
        <v>0.85789000000000004</v>
      </c>
      <c r="AJ764" s="33">
        <v>5.4940049999999996</v>
      </c>
      <c r="AK764" s="33">
        <v>2.728E-3</v>
      </c>
      <c r="AL764" s="33">
        <v>1.2920848172559901E-4</v>
      </c>
      <c r="AM764" s="39" t="str">
        <f t="shared" si="23"/>
        <v>yes</v>
      </c>
      <c r="AN764" s="33">
        <v>0.48802647460576309</v>
      </c>
      <c r="AO764" s="38">
        <v>0.51197352539423679</v>
      </c>
    </row>
    <row r="765" spans="1:41" ht="17.75" customHeight="1">
      <c r="A765" s="32" t="s">
        <v>1758</v>
      </c>
      <c r="B765" s="33" t="s">
        <v>1759</v>
      </c>
      <c r="C765" s="34">
        <v>3092</v>
      </c>
      <c r="D765" s="35">
        <v>7.2779999999999997E-3</v>
      </c>
      <c r="E765" s="36">
        <v>3.4213E-2</v>
      </c>
      <c r="F765" s="36">
        <v>6.6667000000000004E-2</v>
      </c>
      <c r="G765" s="36">
        <v>0.14840200000000001</v>
      </c>
      <c r="H765" s="36">
        <v>0.28409099999999998</v>
      </c>
      <c r="I765" s="36">
        <v>0.58748</v>
      </c>
      <c r="J765" s="37">
        <v>35.748343333333331</v>
      </c>
      <c r="K765" s="32">
        <v>3.5712594989999999E-2</v>
      </c>
      <c r="L765" s="33">
        <v>9.990000000000001E-4</v>
      </c>
      <c r="M765" s="33">
        <v>29.671309999999998</v>
      </c>
      <c r="N765" s="38">
        <v>0</v>
      </c>
      <c r="O765" s="33">
        <v>1.0707530000000001</v>
      </c>
      <c r="P765" s="33">
        <v>0.124294</v>
      </c>
      <c r="Q765" s="33">
        <v>0.93687900000000002</v>
      </c>
      <c r="R765" s="33">
        <v>8.6147109999999998</v>
      </c>
      <c r="S765" s="33">
        <v>3.48E-4</v>
      </c>
      <c r="T765" s="33">
        <v>2.56695183445913E-5</v>
      </c>
      <c r="U765" s="39" t="str">
        <f t="shared" si="22"/>
        <v>yes</v>
      </c>
      <c r="V765" s="40">
        <v>1.0340999999999999E-2</v>
      </c>
      <c r="W765" s="33">
        <v>2.3317999999999998E-2</v>
      </c>
      <c r="X765" s="33">
        <v>6.7599000000000006E-2</v>
      </c>
      <c r="Y765" s="33">
        <v>0.11336599999999999</v>
      </c>
      <c r="Z765" s="33">
        <v>0.25</v>
      </c>
      <c r="AA765" s="33">
        <v>0.61958599999999997</v>
      </c>
      <c r="AB765" s="33">
        <v>38.044778333333333</v>
      </c>
      <c r="AC765" s="32">
        <v>3.8082823111666664E-2</v>
      </c>
      <c r="AD765" s="33">
        <v>1.0009999999999999E-3</v>
      </c>
      <c r="AE765" s="33">
        <v>29.857600000000001</v>
      </c>
      <c r="AF765" s="38">
        <v>1.781E-3</v>
      </c>
      <c r="AG765" s="33">
        <v>1.0915429999999999</v>
      </c>
      <c r="AH765" s="33">
        <v>0.18041199999999999</v>
      </c>
      <c r="AI765" s="33">
        <v>0.87982400000000005</v>
      </c>
      <c r="AJ765" s="33">
        <v>6.0502700000000003</v>
      </c>
      <c r="AK765" s="33">
        <v>1.7780000000000001E-3</v>
      </c>
      <c r="AL765" s="33">
        <v>8.9663589598117506E-5</v>
      </c>
      <c r="AM765" s="39" t="str">
        <f t="shared" si="23"/>
        <v>yes</v>
      </c>
      <c r="AN765" s="33">
        <v>1.0321234080161794</v>
      </c>
      <c r="AO765" s="38">
        <v>-3.2123408016178932E-2</v>
      </c>
    </row>
    <row r="766" spans="1:41" ht="17.75" customHeight="1">
      <c r="A766" s="32" t="s">
        <v>1762</v>
      </c>
      <c r="B766" s="33" t="s">
        <v>1763</v>
      </c>
      <c r="C766" s="34">
        <v>15009</v>
      </c>
      <c r="D766" s="35">
        <v>0.14527000000000001</v>
      </c>
      <c r="E766" s="36">
        <v>0.16286600000000001</v>
      </c>
      <c r="F766" s="36">
        <v>0.176707</v>
      </c>
      <c r="G766" s="36">
        <v>0.22881399999999999</v>
      </c>
      <c r="H766" s="36">
        <v>0.65979399999999999</v>
      </c>
      <c r="I766" s="36">
        <v>0.85365899999999995</v>
      </c>
      <c r="J766" s="37">
        <v>8.3940081666666675</v>
      </c>
      <c r="K766" s="32">
        <v>1.6427073982166668E-2</v>
      </c>
      <c r="L766" s="33">
        <v>1.957E-3</v>
      </c>
      <c r="M766" s="33">
        <v>29.546900000000001</v>
      </c>
      <c r="N766" s="38">
        <v>7.4733999999999995E-2</v>
      </c>
      <c r="O766" s="33">
        <v>1.058087</v>
      </c>
      <c r="P766" s="33">
        <v>0.15001600000000001</v>
      </c>
      <c r="Q766" s="33">
        <v>0.90867100000000001</v>
      </c>
      <c r="R766" s="33">
        <v>7.0531629999999996</v>
      </c>
      <c r="S766" s="33">
        <v>8.8500000000000004E-4</v>
      </c>
      <c r="T766" s="33">
        <v>5.1391527968013597E-5</v>
      </c>
      <c r="U766" s="39" t="str">
        <f t="shared" si="22"/>
        <v>yes</v>
      </c>
      <c r="V766" s="40">
        <v>0.227273</v>
      </c>
      <c r="W766" s="33">
        <v>0.18518499999999999</v>
      </c>
      <c r="X766" s="33">
        <v>0.29213499999999998</v>
      </c>
      <c r="Y766" s="33">
        <v>0.25</v>
      </c>
      <c r="Z766" s="33">
        <v>0.55555600000000005</v>
      </c>
      <c r="AA766" s="33">
        <v>0.88235300000000005</v>
      </c>
      <c r="AB766" s="33">
        <v>5.5835806666666663</v>
      </c>
      <c r="AC766" s="32">
        <v>9.3748319393333317E-3</v>
      </c>
      <c r="AD766" s="33">
        <v>1.6789999999999999E-3</v>
      </c>
      <c r="AE766" s="33">
        <v>26.369199999999999</v>
      </c>
      <c r="AF766" s="38">
        <v>0.14910599999999999</v>
      </c>
      <c r="AG766" s="33">
        <v>1.0700970000000001</v>
      </c>
      <c r="AH766" s="33">
        <v>0.197795</v>
      </c>
      <c r="AI766" s="33">
        <v>0.85409800000000002</v>
      </c>
      <c r="AJ766" s="33">
        <v>5.410139</v>
      </c>
      <c r="AK766" s="33">
        <v>2.918E-3</v>
      </c>
      <c r="AL766" s="33">
        <v>1.3694059363434299E-4</v>
      </c>
      <c r="AM766" s="39" t="str">
        <f t="shared" si="23"/>
        <v>yes</v>
      </c>
      <c r="AN766" s="33">
        <v>1.3758127757294165</v>
      </c>
      <c r="AO766" s="38">
        <v>-0.3758127757294164</v>
      </c>
    </row>
    <row r="767" spans="1:41" ht="17.75" customHeight="1">
      <c r="A767" s="32" t="s">
        <v>1764</v>
      </c>
      <c r="B767" s="33" t="s">
        <v>1765</v>
      </c>
      <c r="C767" s="34">
        <v>11829</v>
      </c>
      <c r="D767" s="35">
        <v>6.0396999999999999E-2</v>
      </c>
      <c r="E767" s="36">
        <v>8.7979000000000002E-2</v>
      </c>
      <c r="F767" s="36">
        <v>0.10211099999999999</v>
      </c>
      <c r="G767" s="36">
        <v>0.15648500000000001</v>
      </c>
      <c r="H767" s="36">
        <v>0.36266399999999999</v>
      </c>
      <c r="I767" s="36">
        <v>0.73758900000000005</v>
      </c>
      <c r="J767" s="37">
        <v>124.61070500000001</v>
      </c>
      <c r="K767" s="32">
        <v>0.16373846637000003</v>
      </c>
      <c r="L767" s="33">
        <v>1.3140000000000001E-3</v>
      </c>
      <c r="M767" s="33">
        <v>29.876529999999999</v>
      </c>
      <c r="N767" s="38">
        <v>1.2153000000000001E-2</v>
      </c>
      <c r="O767" s="33">
        <v>1.047399</v>
      </c>
      <c r="P767" s="33">
        <v>0.16816200000000001</v>
      </c>
      <c r="Q767" s="33">
        <v>0.88583000000000001</v>
      </c>
      <c r="R767" s="33">
        <v>6.2285170000000001</v>
      </c>
      <c r="S767" s="33">
        <v>1.5610000000000001E-3</v>
      </c>
      <c r="T767" s="33">
        <v>8.0578450940650299E-5</v>
      </c>
      <c r="U767" s="39" t="str">
        <f t="shared" si="22"/>
        <v>yes</v>
      </c>
      <c r="V767" s="40">
        <v>8.0768000000000006E-2</v>
      </c>
      <c r="W767" s="33">
        <v>0.107112</v>
      </c>
      <c r="X767" s="33">
        <v>0.11608300000000001</v>
      </c>
      <c r="Y767" s="33">
        <v>0.17537700000000001</v>
      </c>
      <c r="Z767" s="33">
        <v>0.278999</v>
      </c>
      <c r="AA767" s="33">
        <v>0.60381399999999996</v>
      </c>
      <c r="AB767" s="33">
        <v>116.19227833333332</v>
      </c>
      <c r="AC767" s="32">
        <v>0.10480543505666666</v>
      </c>
      <c r="AD767" s="33">
        <v>9.0200000000000002E-4</v>
      </c>
      <c r="AE767" s="33">
        <v>3.1746000000000003E-2</v>
      </c>
      <c r="AF767" s="38">
        <v>3.6595999999999997E-2</v>
      </c>
      <c r="AG767" s="33">
        <v>1.0339799999999999</v>
      </c>
      <c r="AH767" s="33">
        <v>0.17957100000000001</v>
      </c>
      <c r="AI767" s="33">
        <v>0.86895599999999995</v>
      </c>
      <c r="AJ767" s="33">
        <v>5.7580600000000004</v>
      </c>
      <c r="AK767" s="33">
        <v>2.2179999999999999E-3</v>
      </c>
      <c r="AL767" s="33">
        <v>1.08250522990071E-4</v>
      </c>
      <c r="AM767" s="39" t="str">
        <f t="shared" si="23"/>
        <v>yes</v>
      </c>
      <c r="AN767" s="33">
        <v>6.3785096992420831</v>
      </c>
      <c r="AO767" s="38">
        <v>-5.3785096992420822</v>
      </c>
    </row>
    <row r="768" spans="1:41" ht="17.75" customHeight="1">
      <c r="A768" s="32" t="s">
        <v>1766</v>
      </c>
      <c r="B768" s="33" t="s">
        <v>1767</v>
      </c>
      <c r="C768" s="34">
        <v>1010</v>
      </c>
      <c r="D768" s="35">
        <v>0</v>
      </c>
      <c r="E768" s="36">
        <v>0.125</v>
      </c>
      <c r="F768" s="36">
        <v>0.44</v>
      </c>
      <c r="G768" s="36">
        <v>1</v>
      </c>
      <c r="H768" s="36">
        <v>0.95454499999999998</v>
      </c>
      <c r="I768" s="36">
        <v>1</v>
      </c>
      <c r="J768" s="37">
        <v>1.8772716666666664</v>
      </c>
      <c r="K768" s="32">
        <v>1.5684604774999996E-2</v>
      </c>
      <c r="L768" s="33">
        <v>8.3549999999999996E-3</v>
      </c>
      <c r="M768" s="33">
        <v>29.90747</v>
      </c>
      <c r="N768" s="38">
        <v>0</v>
      </c>
      <c r="O768" s="33">
        <v>1.0871109999999999</v>
      </c>
      <c r="P768" s="33">
        <v>9.8016000000000006E-2</v>
      </c>
      <c r="Q768" s="33">
        <v>0.96094199999999996</v>
      </c>
      <c r="R768" s="33">
        <v>11.09113</v>
      </c>
      <c r="S768" s="33">
        <v>1.0399999999999999E-4</v>
      </c>
      <c r="T768" s="33">
        <v>1.11120719006255E-5</v>
      </c>
      <c r="U768" s="39" t="str">
        <f t="shared" si="22"/>
        <v>yes</v>
      </c>
      <c r="V768" s="40">
        <v>0</v>
      </c>
      <c r="W768" s="33">
        <v>0.25925900000000002</v>
      </c>
      <c r="X768" s="33">
        <v>0.32258100000000001</v>
      </c>
      <c r="Y768" s="33">
        <v>0.57142899999999996</v>
      </c>
      <c r="Z768" s="33">
        <v>1</v>
      </c>
      <c r="AA768" s="33">
        <v>1</v>
      </c>
      <c r="AB768" s="33">
        <v>1.7736068333333337</v>
      </c>
      <c r="AC768" s="32">
        <v>8.2951591595000016E-3</v>
      </c>
      <c r="AD768" s="33">
        <v>4.6769999999999997E-3</v>
      </c>
      <c r="AE768" s="33">
        <v>20.265799999999999</v>
      </c>
      <c r="AF768" s="38">
        <v>1.4671999999999999E-2</v>
      </c>
      <c r="AG768" s="33">
        <v>1.0513239999999999</v>
      </c>
      <c r="AH768" s="33">
        <v>8.7514999999999996E-2</v>
      </c>
      <c r="AI768" s="33">
        <v>0.96651299999999996</v>
      </c>
      <c r="AJ768" s="33">
        <v>12.013059999999999</v>
      </c>
      <c r="AK768" s="33">
        <v>7.0500000000000006E-5</v>
      </c>
      <c r="AL768" s="33">
        <v>8.6832151718701792E-6</v>
      </c>
      <c r="AM768" s="39" t="str">
        <f t="shared" si="23"/>
        <v>yes</v>
      </c>
      <c r="AN768" s="33">
        <v>11.214082365405114</v>
      </c>
      <c r="AO768" s="38">
        <v>-10.214082365405117</v>
      </c>
    </row>
    <row r="769" spans="1:41" ht="17.75" customHeight="1">
      <c r="A769" s="32" t="s">
        <v>1768</v>
      </c>
      <c r="B769" s="33" t="s">
        <v>1769</v>
      </c>
      <c r="C769" s="34">
        <v>7871</v>
      </c>
      <c r="D769" s="35">
        <v>6.6360000000000004E-3</v>
      </c>
      <c r="E769" s="36">
        <v>5.6161999999999997E-2</v>
      </c>
      <c r="F769" s="36">
        <v>9.6823000000000006E-2</v>
      </c>
      <c r="G769" s="36">
        <v>0.26903199999999999</v>
      </c>
      <c r="H769" s="36">
        <v>0.802481</v>
      </c>
      <c r="I769" s="36">
        <v>0.94566499999999998</v>
      </c>
      <c r="J769" s="37">
        <v>57.823045000000008</v>
      </c>
      <c r="K769" s="32">
        <v>0.15091814745000001</v>
      </c>
      <c r="L769" s="33">
        <v>2.6099999999999999E-3</v>
      </c>
      <c r="M769" s="33">
        <v>28.517199999999999</v>
      </c>
      <c r="N769" s="38">
        <v>0</v>
      </c>
      <c r="O769" s="33">
        <v>1.175881</v>
      </c>
      <c r="P769" s="33">
        <v>0.12509899999999999</v>
      </c>
      <c r="Q769" s="33">
        <v>0.94643999999999995</v>
      </c>
      <c r="R769" s="33">
        <v>9.3996150000000007</v>
      </c>
      <c r="S769" s="33">
        <v>2.3000000000000001E-4</v>
      </c>
      <c r="T769" s="33">
        <v>1.91390295955246E-5</v>
      </c>
      <c r="U769" s="39" t="str">
        <f t="shared" si="22"/>
        <v>yes</v>
      </c>
      <c r="V769" s="40">
        <v>3.0921000000000001E-2</v>
      </c>
      <c r="W769" s="33">
        <v>5.3591E-2</v>
      </c>
      <c r="X769" s="33">
        <v>0.105452</v>
      </c>
      <c r="Y769" s="33">
        <v>0.28536699999999998</v>
      </c>
      <c r="Z769" s="33">
        <v>0.79652999999999996</v>
      </c>
      <c r="AA769" s="33">
        <v>0.96315799999999996</v>
      </c>
      <c r="AB769" s="33">
        <v>52.769106666666659</v>
      </c>
      <c r="AC769" s="32">
        <v>0.14026028552</v>
      </c>
      <c r="AD769" s="33">
        <v>2.6580000000000002E-3</v>
      </c>
      <c r="AE769" s="33">
        <v>27.63598</v>
      </c>
      <c r="AF769" s="38">
        <v>0</v>
      </c>
      <c r="AG769" s="33">
        <v>1.163815</v>
      </c>
      <c r="AH769" s="33">
        <v>0.124179</v>
      </c>
      <c r="AI769" s="33">
        <v>0.94614200000000004</v>
      </c>
      <c r="AJ769" s="33">
        <v>9.3720879999999998</v>
      </c>
      <c r="AK769" s="33">
        <v>2.33E-4</v>
      </c>
      <c r="AL769" s="33">
        <v>1.9302672857235599E-5</v>
      </c>
      <c r="AM769" s="39" t="str">
        <f t="shared" si="23"/>
        <v>yes</v>
      </c>
      <c r="AN769" s="33">
        <v>0.80074957324798857</v>
      </c>
      <c r="AO769" s="38">
        <v>0.19925042675201066</v>
      </c>
    </row>
    <row r="770" spans="1:41" ht="17.75" customHeight="1">
      <c r="A770" s="32" t="s">
        <v>1770</v>
      </c>
      <c r="B770" s="33" t="s">
        <v>1771</v>
      </c>
      <c r="C770" s="34">
        <v>9902</v>
      </c>
      <c r="D770" s="35">
        <v>1.6393000000000001E-2</v>
      </c>
      <c r="E770" s="36">
        <v>0.18343200000000001</v>
      </c>
      <c r="F770" s="36">
        <v>0.209677</v>
      </c>
      <c r="G770" s="36">
        <v>0.5</v>
      </c>
      <c r="H770" s="36">
        <v>0.91891900000000004</v>
      </c>
      <c r="I770" s="36">
        <v>0.88888900000000004</v>
      </c>
      <c r="J770" s="37">
        <v>3.5608473333333333</v>
      </c>
      <c r="K770" s="32">
        <v>1.1978690429333333E-2</v>
      </c>
      <c r="L770" s="33">
        <v>3.3639999999999998E-3</v>
      </c>
      <c r="M770" s="33">
        <v>9.4515639999999994</v>
      </c>
      <c r="N770" s="38">
        <v>0</v>
      </c>
      <c r="O770" s="33">
        <v>1.045053</v>
      </c>
      <c r="P770" s="33">
        <v>9.1939000000000007E-2</v>
      </c>
      <c r="Q770" s="33">
        <v>0.96274300000000002</v>
      </c>
      <c r="R770" s="33">
        <v>11.366759999999999</v>
      </c>
      <c r="S770" s="33">
        <v>9.2200000000000005E-5</v>
      </c>
      <c r="T770" s="33">
        <v>1.03053652588195E-5</v>
      </c>
      <c r="U770" s="39" t="str">
        <f t="shared" si="22"/>
        <v>yes</v>
      </c>
      <c r="V770" s="40">
        <v>5.6337999999999999E-2</v>
      </c>
      <c r="W770" s="33">
        <v>0.17266200000000001</v>
      </c>
      <c r="X770" s="33">
        <v>0.288136</v>
      </c>
      <c r="Y770" s="33">
        <v>0.3</v>
      </c>
      <c r="Z770" s="33">
        <v>1</v>
      </c>
      <c r="AA770" s="33">
        <v>1</v>
      </c>
      <c r="AB770" s="33">
        <v>2.7748866666666667</v>
      </c>
      <c r="AC770" s="32">
        <v>9.8508476666666674E-3</v>
      </c>
      <c r="AD770" s="33">
        <v>3.5500000000000002E-3</v>
      </c>
      <c r="AE770" s="33">
        <v>29.91986</v>
      </c>
      <c r="AF770" s="38">
        <v>2.7726000000000001E-2</v>
      </c>
      <c r="AG770" s="33">
        <v>1.0894550000000001</v>
      </c>
      <c r="AH770" s="33">
        <v>0.17457500000000001</v>
      </c>
      <c r="AI770" s="33">
        <v>0.88622199999999995</v>
      </c>
      <c r="AJ770" s="33">
        <v>6.2406189999999997</v>
      </c>
      <c r="AK770" s="33">
        <v>1.547E-3</v>
      </c>
      <c r="AL770" s="33">
        <v>7.9993199077218704E-5</v>
      </c>
      <c r="AM770" s="39" t="str">
        <f t="shared" si="23"/>
        <v>yes</v>
      </c>
      <c r="AN770" s="33">
        <v>0.78420482826472304</v>
      </c>
      <c r="AO770" s="38">
        <v>0.21579517173527735</v>
      </c>
    </row>
    <row r="771" spans="1:41" ht="17.75" customHeight="1">
      <c r="A771" s="32" t="s">
        <v>1772</v>
      </c>
      <c r="B771" s="33" t="s">
        <v>1773</v>
      </c>
      <c r="C771" s="34">
        <v>14611</v>
      </c>
      <c r="D771" s="35">
        <v>2.1558999999999998E-2</v>
      </c>
      <c r="E771" s="36">
        <v>9.4563999999999995E-2</v>
      </c>
      <c r="F771" s="36">
        <v>0.13047700000000001</v>
      </c>
      <c r="G771" s="36">
        <v>0.31351899999999999</v>
      </c>
      <c r="H771" s="36">
        <v>0.86168199999999995</v>
      </c>
      <c r="I771" s="36">
        <v>0.94793899999999998</v>
      </c>
      <c r="J771" s="37">
        <v>37.398485000000001</v>
      </c>
      <c r="K771" s="32">
        <v>0.10927837317000001</v>
      </c>
      <c r="L771" s="33">
        <v>2.9220000000000001E-3</v>
      </c>
      <c r="M771" s="33">
        <v>30</v>
      </c>
      <c r="N771" s="38">
        <v>0</v>
      </c>
      <c r="O771" s="33">
        <v>1.1251139999999999</v>
      </c>
      <c r="P771" s="33">
        <v>0.12134399999999999</v>
      </c>
      <c r="Q771" s="33">
        <v>0.94503800000000004</v>
      </c>
      <c r="R771" s="33">
        <v>9.2720889999999994</v>
      </c>
      <c r="S771" s="33">
        <v>2.4499999999999999E-4</v>
      </c>
      <c r="T771" s="33">
        <v>2.0030275844312401E-5</v>
      </c>
      <c r="U771" s="39" t="str">
        <f t="shared" si="22"/>
        <v>yes</v>
      </c>
      <c r="V771" s="40">
        <v>3.9794999999999997E-2</v>
      </c>
      <c r="W771" s="33">
        <v>0.12046800000000001</v>
      </c>
      <c r="X771" s="33">
        <v>0.16709499999999999</v>
      </c>
      <c r="Y771" s="33">
        <v>0.314888</v>
      </c>
      <c r="Z771" s="33">
        <v>0.85537200000000002</v>
      </c>
      <c r="AA771" s="33">
        <v>0.864151</v>
      </c>
      <c r="AB771" s="33">
        <v>24.331980166666668</v>
      </c>
      <c r="AC771" s="32">
        <v>6.8421528228666664E-2</v>
      </c>
      <c r="AD771" s="33">
        <v>2.8119999999999998E-3</v>
      </c>
      <c r="AE771" s="33">
        <v>29.829719999999998</v>
      </c>
      <c r="AF771" s="38">
        <v>0</v>
      </c>
      <c r="AG771" s="33">
        <v>1.0380549999999999</v>
      </c>
      <c r="AH771" s="33">
        <v>0.117493</v>
      </c>
      <c r="AI771" s="33">
        <v>0.939801</v>
      </c>
      <c r="AJ771" s="33">
        <v>8.8350559999999998</v>
      </c>
      <c r="AK771" s="33">
        <v>3.0899999999999998E-4</v>
      </c>
      <c r="AL771" s="33">
        <v>2.35389535907747E-5</v>
      </c>
      <c r="AM771" s="39" t="str">
        <f t="shared" si="23"/>
        <v>yes</v>
      </c>
      <c r="AN771" s="33">
        <v>1.0892714952509386</v>
      </c>
      <c r="AO771" s="38">
        <v>-8.9271495250938332E-2</v>
      </c>
    </row>
    <row r="772" spans="1:41" ht="17.75" customHeight="1">
      <c r="A772" s="32" t="s">
        <v>1774</v>
      </c>
      <c r="B772" s="33" t="s">
        <v>1775</v>
      </c>
      <c r="C772" s="34">
        <v>33043</v>
      </c>
      <c r="D772" s="35">
        <v>0.14696200000000001</v>
      </c>
      <c r="E772" s="36">
        <v>0.15789500000000001</v>
      </c>
      <c r="F772" s="36">
        <v>0.16437199999999999</v>
      </c>
      <c r="G772" s="36">
        <v>0.16060199999999999</v>
      </c>
      <c r="H772" s="36">
        <v>0.31578899999999999</v>
      </c>
      <c r="I772" s="36">
        <v>0.65217400000000003</v>
      </c>
      <c r="J772" s="37">
        <v>31.656905333333327</v>
      </c>
      <c r="K772" s="32">
        <v>2.9757491013333328E-2</v>
      </c>
      <c r="L772" s="33">
        <v>9.3999999999999997E-4</v>
      </c>
      <c r="M772" s="33">
        <v>26.38222</v>
      </c>
      <c r="N772" s="38">
        <v>9.5431000000000002E-2</v>
      </c>
      <c r="O772" s="33">
        <v>1.0446059999999999</v>
      </c>
      <c r="P772" s="33">
        <v>0.22512099999999999</v>
      </c>
      <c r="Q772" s="33">
        <v>0.81154400000000004</v>
      </c>
      <c r="R772" s="33">
        <v>4.6401880000000002</v>
      </c>
      <c r="S772" s="33">
        <v>5.6319999999999999E-3</v>
      </c>
      <c r="T772" s="33">
        <v>2.4559521347748301E-4</v>
      </c>
      <c r="U772" s="39" t="str">
        <f t="shared" si="22"/>
        <v>yes</v>
      </c>
      <c r="V772" s="40">
        <v>9.3912999999999996E-2</v>
      </c>
      <c r="W772" s="33">
        <v>0.18725700000000001</v>
      </c>
      <c r="X772" s="33">
        <v>7.1817000000000006E-2</v>
      </c>
      <c r="Y772" s="33">
        <v>0.147646</v>
      </c>
      <c r="Z772" s="33">
        <v>0.41704000000000002</v>
      </c>
      <c r="AA772" s="33">
        <v>0.74576299999999995</v>
      </c>
      <c r="AB772" s="33">
        <v>32.510479666666669</v>
      </c>
      <c r="AC772" s="32">
        <v>4.1971029249666669E-2</v>
      </c>
      <c r="AD772" s="33">
        <v>1.291E-3</v>
      </c>
      <c r="AE772" s="33">
        <v>22.677980000000002</v>
      </c>
      <c r="AF772" s="38">
        <v>4.2716999999999998E-2</v>
      </c>
      <c r="AG772" s="33">
        <v>1.056111</v>
      </c>
      <c r="AH772" s="33">
        <v>0.21077099999999999</v>
      </c>
      <c r="AI772" s="33">
        <v>0.83392599999999995</v>
      </c>
      <c r="AJ772" s="33">
        <v>5.0106989999999998</v>
      </c>
      <c r="AK772" s="33">
        <v>4.0670000000000003E-3</v>
      </c>
      <c r="AL772" s="33">
        <v>1.8309193540608099E-4</v>
      </c>
      <c r="AM772" s="39" t="str">
        <f t="shared" si="23"/>
        <v>yes</v>
      </c>
      <c r="AN772" s="33">
        <v>12.925516767006565</v>
      </c>
      <c r="AO772" s="38">
        <v>-11.925516767006567</v>
      </c>
    </row>
    <row r="773" spans="1:41" ht="17.75" customHeight="1">
      <c r="A773" s="32" t="s">
        <v>1776</v>
      </c>
      <c r="B773" s="33" t="s">
        <v>1777</v>
      </c>
      <c r="C773" s="34">
        <v>3308</v>
      </c>
      <c r="D773" s="35">
        <v>0.06</v>
      </c>
      <c r="E773" s="36">
        <v>0.23333300000000001</v>
      </c>
      <c r="F773" s="36">
        <v>0.53333299999999995</v>
      </c>
      <c r="G773" s="36">
        <v>0.95652199999999998</v>
      </c>
      <c r="H773" s="36">
        <v>0.992537</v>
      </c>
      <c r="I773" s="36">
        <v>0.99206300000000003</v>
      </c>
      <c r="J773" s="37">
        <v>12.010298333333333</v>
      </c>
      <c r="K773" s="32">
        <v>0.11325711328333332</v>
      </c>
      <c r="L773" s="33">
        <v>9.4299999999999991E-3</v>
      </c>
      <c r="M773" s="33">
        <v>30</v>
      </c>
      <c r="N773" s="38">
        <v>2.6398999999999999E-2</v>
      </c>
      <c r="O773" s="33">
        <v>1.0189490000000001</v>
      </c>
      <c r="P773" s="33">
        <v>5.5923E-2</v>
      </c>
      <c r="Q773" s="33">
        <v>0.98516300000000001</v>
      </c>
      <c r="R773" s="33">
        <v>18.220680000000002</v>
      </c>
      <c r="S773" s="33">
        <v>9.1500000000000005E-6</v>
      </c>
      <c r="T773" s="33">
        <v>2.7722189223569199E-6</v>
      </c>
      <c r="U773" s="39" t="str">
        <f t="shared" ref="U773:U836" si="24">IF(T773&lt;0.001, "yes", "no")</f>
        <v>yes</v>
      </c>
      <c r="V773" s="40">
        <v>5.7692E-2</v>
      </c>
      <c r="W773" s="33">
        <v>0.242424</v>
      </c>
      <c r="X773" s="33">
        <v>0.50980400000000003</v>
      </c>
      <c r="Y773" s="33">
        <v>0.85714299999999999</v>
      </c>
      <c r="Z773" s="33">
        <v>0.98305100000000001</v>
      </c>
      <c r="AA773" s="33">
        <v>0.988506</v>
      </c>
      <c r="AB773" s="33">
        <v>7.3489821666666657</v>
      </c>
      <c r="AC773" s="32">
        <v>5.9166655423833335E-2</v>
      </c>
      <c r="AD773" s="33">
        <v>8.0510000000000009E-3</v>
      </c>
      <c r="AE773" s="33">
        <v>30</v>
      </c>
      <c r="AF773" s="38">
        <v>4.4914999999999997E-2</v>
      </c>
      <c r="AG773" s="33">
        <v>1.0060249999999999</v>
      </c>
      <c r="AH773" s="33">
        <v>2.3625E-2</v>
      </c>
      <c r="AI773" s="33">
        <v>0.99724999999999997</v>
      </c>
      <c r="AJ773" s="33">
        <v>42.583120000000001</v>
      </c>
      <c r="AK773" s="33">
        <v>1.35E-7</v>
      </c>
      <c r="AL773" s="33">
        <v>4.0563707952291602E-7</v>
      </c>
      <c r="AM773" s="39" t="str">
        <f t="shared" ref="AM773:AM836" si="25">IF(AL773&lt;0.001, "yes", "no")</f>
        <v>yes</v>
      </c>
      <c r="AN773" s="33">
        <v>1.3218626533680315</v>
      </c>
      <c r="AO773" s="38">
        <v>-0.32186265336803177</v>
      </c>
    </row>
    <row r="774" spans="1:41" ht="17.75" customHeight="1">
      <c r="A774" s="32" t="s">
        <v>1778</v>
      </c>
      <c r="B774" s="33" t="s">
        <v>1779</v>
      </c>
      <c r="C774" s="34">
        <v>238</v>
      </c>
      <c r="D774" s="35">
        <v>0</v>
      </c>
      <c r="E774" s="36">
        <v>5.5556000000000001E-2</v>
      </c>
      <c r="F774" s="36">
        <v>0.2</v>
      </c>
      <c r="G774" s="36">
        <v>0.28571400000000002</v>
      </c>
      <c r="H774" s="36">
        <v>1</v>
      </c>
      <c r="I774" s="36">
        <v>1</v>
      </c>
      <c r="J774" s="37">
        <v>1.3435356666666667</v>
      </c>
      <c r="K774" s="32">
        <v>4.5330893393333328E-3</v>
      </c>
      <c r="L774" s="33">
        <v>3.3739999999999998E-3</v>
      </c>
      <c r="M774" s="33">
        <v>30</v>
      </c>
      <c r="N774" s="38">
        <v>0</v>
      </c>
      <c r="O774" s="33">
        <v>1.1915720000000001</v>
      </c>
      <c r="P774" s="33">
        <v>0.16070599999999999</v>
      </c>
      <c r="Q774" s="33">
        <v>0.91663399999999995</v>
      </c>
      <c r="R774" s="33">
        <v>7.4145969999999997</v>
      </c>
      <c r="S774" s="33">
        <v>7.0299999999999996E-4</v>
      </c>
      <c r="T774" s="33">
        <v>4.3215889744186997E-5</v>
      </c>
      <c r="U774" s="39" t="str">
        <f t="shared" si="24"/>
        <v>yes</v>
      </c>
      <c r="V774" s="40">
        <v>4.7619000000000002E-2</v>
      </c>
      <c r="W774" s="33">
        <v>0.08</v>
      </c>
      <c r="X774" s="33">
        <v>0.35714299999999999</v>
      </c>
      <c r="Y774" s="33">
        <v>0.2</v>
      </c>
      <c r="Z774" s="33">
        <v>0.5</v>
      </c>
      <c r="AA774" s="33">
        <v>0.5</v>
      </c>
      <c r="AB774" s="33">
        <v>1.0818906666666666</v>
      </c>
      <c r="AC774" s="32">
        <v>1.0905457919999999E-3</v>
      </c>
      <c r="AD774" s="33">
        <v>1.008E-3</v>
      </c>
      <c r="AE774" s="33">
        <v>29.806370000000001</v>
      </c>
      <c r="AF774" s="38">
        <v>0.106642</v>
      </c>
      <c r="AG774" s="33">
        <v>0.98136000000000001</v>
      </c>
      <c r="AH774" s="33">
        <v>0.249588</v>
      </c>
      <c r="AI774" s="33">
        <v>0.75561999999999996</v>
      </c>
      <c r="AJ774" s="33">
        <v>3.9319120000000001</v>
      </c>
      <c r="AK774" s="33">
        <v>1.1049E-2</v>
      </c>
      <c r="AL774" s="33">
        <v>4.5595047032379499E-4</v>
      </c>
      <c r="AM774" s="39" t="str">
        <f t="shared" si="25"/>
        <v>yes</v>
      </c>
      <c r="AN774" s="33">
        <v>6.5778444643690639</v>
      </c>
      <c r="AO774" s="38">
        <v>-5.5778444643690657</v>
      </c>
    </row>
    <row r="775" spans="1:41" ht="17.75" customHeight="1">
      <c r="A775" s="32" t="s">
        <v>1780</v>
      </c>
      <c r="B775" s="33" t="s">
        <v>1781</v>
      </c>
      <c r="C775" s="34">
        <v>2779</v>
      </c>
      <c r="D775" s="35">
        <v>1.6393000000000001E-2</v>
      </c>
      <c r="E775" s="36">
        <v>9.1743000000000005E-2</v>
      </c>
      <c r="F775" s="36">
        <v>0.17391300000000001</v>
      </c>
      <c r="G775" s="36">
        <v>0.67346899999999998</v>
      </c>
      <c r="H775" s="36">
        <v>1</v>
      </c>
      <c r="I775" s="36">
        <v>0.97435899999999998</v>
      </c>
      <c r="J775" s="37">
        <v>2.5997824999999999</v>
      </c>
      <c r="K775" s="32">
        <v>1.21279853625E-2</v>
      </c>
      <c r="L775" s="33">
        <v>4.6649999999999999E-3</v>
      </c>
      <c r="M775" s="33">
        <v>29.975010000000001</v>
      </c>
      <c r="N775" s="38">
        <v>0</v>
      </c>
      <c r="O775" s="33">
        <v>1.1174759999999999</v>
      </c>
      <c r="P775" s="33">
        <v>9.7666000000000003E-2</v>
      </c>
      <c r="Q775" s="33">
        <v>0.96321299999999999</v>
      </c>
      <c r="R775" s="33">
        <v>11.441839999999999</v>
      </c>
      <c r="S775" s="33">
        <v>8.9300000000000002E-5</v>
      </c>
      <c r="T775" s="33">
        <v>1.00806804558195E-5</v>
      </c>
      <c r="U775" s="39" t="str">
        <f t="shared" si="24"/>
        <v>yes</v>
      </c>
      <c r="V775" s="40">
        <v>2.5316999999999999E-2</v>
      </c>
      <c r="W775" s="33">
        <v>0.1875</v>
      </c>
      <c r="X775" s="33">
        <v>0.245614</v>
      </c>
      <c r="Y775" s="33">
        <v>0.563218</v>
      </c>
      <c r="Z775" s="33">
        <v>0.58823499999999995</v>
      </c>
      <c r="AA775" s="33">
        <v>0.88888900000000004</v>
      </c>
      <c r="AB775" s="33">
        <v>2.2141639999999998</v>
      </c>
      <c r="AC775" s="32">
        <v>5.5974065919999995E-3</v>
      </c>
      <c r="AD775" s="33">
        <v>2.5279999999999999E-3</v>
      </c>
      <c r="AE775" s="33">
        <v>17.184799999999999</v>
      </c>
      <c r="AF775" s="38">
        <v>5.9024E-2</v>
      </c>
      <c r="AG775" s="33">
        <v>0.99589799999999995</v>
      </c>
      <c r="AH775" s="33">
        <v>0.110318</v>
      </c>
      <c r="AI775" s="33">
        <v>0.94219399999999998</v>
      </c>
      <c r="AJ775" s="33">
        <v>9.0274889999999992</v>
      </c>
      <c r="AK775" s="33">
        <v>2.7900000000000001E-4</v>
      </c>
      <c r="AL775" s="33">
        <v>2.1925497513444E-5</v>
      </c>
      <c r="AM775" s="39" t="str">
        <f t="shared" si="25"/>
        <v>yes</v>
      </c>
      <c r="AN775" s="33">
        <v>4.8159349750377727</v>
      </c>
      <c r="AO775" s="38">
        <v>-3.8159349750377731</v>
      </c>
    </row>
    <row r="776" spans="1:41" ht="17.75" customHeight="1">
      <c r="A776" s="32" t="s">
        <v>1782</v>
      </c>
      <c r="B776" s="33" t="s">
        <v>1783</v>
      </c>
      <c r="C776" s="34">
        <v>353</v>
      </c>
      <c r="D776" s="35">
        <v>1.9418000000000001E-2</v>
      </c>
      <c r="E776" s="36">
        <v>0.13636400000000001</v>
      </c>
      <c r="F776" s="36">
        <v>0.110497</v>
      </c>
      <c r="G776" s="36">
        <v>0.37190099999999998</v>
      </c>
      <c r="H776" s="36">
        <v>0.52941199999999999</v>
      </c>
      <c r="I776" s="36">
        <v>0.875</v>
      </c>
      <c r="J776" s="37">
        <v>6.206166333333333</v>
      </c>
      <c r="K776" s="32">
        <v>1.2939856805E-2</v>
      </c>
      <c r="L776" s="33">
        <v>2.085E-3</v>
      </c>
      <c r="M776" s="33">
        <v>28.929680000000001</v>
      </c>
      <c r="N776" s="38">
        <v>1.3247999999999999E-2</v>
      </c>
      <c r="O776" s="33">
        <v>1.035433</v>
      </c>
      <c r="P776" s="33">
        <v>0.10988100000000001</v>
      </c>
      <c r="Q776" s="33">
        <v>0.94669300000000001</v>
      </c>
      <c r="R776" s="33">
        <v>9.4231850000000001</v>
      </c>
      <c r="S776" s="33">
        <v>2.2699999999999999E-4</v>
      </c>
      <c r="T776" s="33">
        <v>1.89624543220843E-5</v>
      </c>
      <c r="U776" s="39" t="str">
        <f t="shared" si="24"/>
        <v>yes</v>
      </c>
      <c r="V776" s="40">
        <v>2.1739000000000001E-2</v>
      </c>
      <c r="W776" s="33">
        <v>0.11194</v>
      </c>
      <c r="X776" s="33">
        <v>0.17857100000000001</v>
      </c>
      <c r="Y776" s="33">
        <v>0.20183499999999999</v>
      </c>
      <c r="Z776" s="33">
        <v>0.55000000000000004</v>
      </c>
      <c r="AA776" s="33">
        <v>0.48571399999999998</v>
      </c>
      <c r="AB776" s="33">
        <v>3.7302266666666668</v>
      </c>
      <c r="AC776" s="32">
        <v>4.1927747733333338E-3</v>
      </c>
      <c r="AD776" s="33">
        <v>1.124E-3</v>
      </c>
      <c r="AE776" s="33">
        <v>29.86966</v>
      </c>
      <c r="AF776" s="38">
        <v>5.8939999999999999E-2</v>
      </c>
      <c r="AG776" s="33">
        <v>0.98145199999999999</v>
      </c>
      <c r="AH776" s="33">
        <v>0.15917500000000001</v>
      </c>
      <c r="AI776" s="33">
        <v>0.88376999999999994</v>
      </c>
      <c r="AJ776" s="33">
        <v>6.1658710000000001</v>
      </c>
      <c r="AK776" s="33">
        <v>1.6329999999999999E-3</v>
      </c>
      <c r="AL776" s="33">
        <v>8.3688724480156004E-5</v>
      </c>
      <c r="AM776" s="39" t="str">
        <f t="shared" si="25"/>
        <v>yes</v>
      </c>
      <c r="AN776" s="33">
        <v>2.2137226767382656</v>
      </c>
      <c r="AO776" s="38">
        <v>-1.2137226767382661</v>
      </c>
    </row>
    <row r="777" spans="1:41" ht="17.75" customHeight="1">
      <c r="A777" s="32" t="s">
        <v>1784</v>
      </c>
      <c r="B777" s="33" t="s">
        <v>1785</v>
      </c>
      <c r="C777" s="34">
        <v>8998</v>
      </c>
      <c r="D777" s="35">
        <v>0</v>
      </c>
      <c r="E777" s="36">
        <v>0.20067599999999999</v>
      </c>
      <c r="F777" s="36">
        <v>0.54678899999999997</v>
      </c>
      <c r="G777" s="36">
        <v>0.91119700000000003</v>
      </c>
      <c r="H777" s="36">
        <v>0.95610700000000004</v>
      </c>
      <c r="I777" s="36">
        <v>0.96979899999999997</v>
      </c>
      <c r="J777" s="37">
        <v>26.527776666666668</v>
      </c>
      <c r="K777" s="32">
        <v>0.23946623997000002</v>
      </c>
      <c r="L777" s="33">
        <v>9.0270000000000003E-3</v>
      </c>
      <c r="M777" s="33">
        <v>28.773620000000001</v>
      </c>
      <c r="N777" s="38">
        <v>0</v>
      </c>
      <c r="O777" s="33">
        <v>1.0114989999999999</v>
      </c>
      <c r="P777" s="33">
        <v>4.1036999999999997E-2</v>
      </c>
      <c r="Q777" s="33">
        <v>0.99183699999999997</v>
      </c>
      <c r="R777" s="33">
        <v>24.648569999999999</v>
      </c>
      <c r="S777" s="33">
        <v>2.0499999999999999E-6</v>
      </c>
      <c r="T777" s="33">
        <v>1.3889461364927699E-6</v>
      </c>
      <c r="U777" s="39" t="str">
        <f t="shared" si="24"/>
        <v>yes</v>
      </c>
      <c r="V777" s="40">
        <v>1.8232999999999999E-2</v>
      </c>
      <c r="W777" s="33">
        <v>0.19247800000000001</v>
      </c>
      <c r="X777" s="33">
        <v>0.47519099999999997</v>
      </c>
      <c r="Y777" s="33">
        <v>0.74339599999999995</v>
      </c>
      <c r="Z777" s="33">
        <v>0.94495399999999996</v>
      </c>
      <c r="AA777" s="33">
        <v>0.97198300000000004</v>
      </c>
      <c r="AB777" s="33">
        <v>22.193738833333338</v>
      </c>
      <c r="AC777" s="32">
        <v>0.1423284471381667</v>
      </c>
      <c r="AD777" s="33">
        <v>6.4130000000000003E-3</v>
      </c>
      <c r="AE777" s="33">
        <v>26.58136</v>
      </c>
      <c r="AF777" s="38">
        <v>1.5143999999999999E-2</v>
      </c>
      <c r="AG777" s="33">
        <v>0.99057499999999998</v>
      </c>
      <c r="AH777" s="33">
        <v>1.2924E-2</v>
      </c>
      <c r="AI777" s="33">
        <v>0.99914999999999998</v>
      </c>
      <c r="AJ777" s="33">
        <v>76.647850000000005</v>
      </c>
      <c r="AK777" s="33">
        <v>7.1600000000000001E-9</v>
      </c>
      <c r="AL777" s="33">
        <v>9.8649052426023296E-8</v>
      </c>
      <c r="AM777" s="39" t="str">
        <f t="shared" si="25"/>
        <v>yes</v>
      </c>
      <c r="AN777" s="33">
        <v>2.9166318750489939</v>
      </c>
      <c r="AO777" s="38">
        <v>-1.9166318750489926</v>
      </c>
    </row>
    <row r="778" spans="1:41" ht="17.75" customHeight="1">
      <c r="A778" s="32" t="s">
        <v>1786</v>
      </c>
      <c r="B778" s="33" t="s">
        <v>1787</v>
      </c>
      <c r="C778" s="34">
        <v>9047</v>
      </c>
      <c r="D778" s="35">
        <v>3.7421999999999997E-2</v>
      </c>
      <c r="E778" s="36">
        <v>6.8782999999999997E-2</v>
      </c>
      <c r="F778" s="36">
        <v>0.157143</v>
      </c>
      <c r="G778" s="36">
        <v>0.35395199999999999</v>
      </c>
      <c r="H778" s="36">
        <v>0.90740699999999996</v>
      </c>
      <c r="I778" s="36">
        <v>0.96784599999999998</v>
      </c>
      <c r="J778" s="37">
        <v>15.830000500000002</v>
      </c>
      <c r="K778" s="32">
        <v>5.0608511598500008E-2</v>
      </c>
      <c r="L778" s="33">
        <v>3.1970000000000002E-3</v>
      </c>
      <c r="M778" s="33">
        <v>29.978829999999999</v>
      </c>
      <c r="N778" s="38">
        <v>0</v>
      </c>
      <c r="O778" s="33">
        <v>1.128841</v>
      </c>
      <c r="P778" s="33">
        <v>0.11702600000000001</v>
      </c>
      <c r="Q778" s="33">
        <v>0.94900399999999996</v>
      </c>
      <c r="R778" s="33">
        <v>9.6460880000000007</v>
      </c>
      <c r="S778" s="33">
        <v>2.03E-4</v>
      </c>
      <c r="T778" s="33">
        <v>1.7571434761119401E-5</v>
      </c>
      <c r="U778" s="39" t="str">
        <f t="shared" si="24"/>
        <v>yes</v>
      </c>
      <c r="V778" s="40">
        <v>2.9748E-2</v>
      </c>
      <c r="W778" s="33">
        <v>8.8364999999999999E-2</v>
      </c>
      <c r="X778" s="33">
        <v>0.13228300000000001</v>
      </c>
      <c r="Y778" s="33">
        <v>0.288136</v>
      </c>
      <c r="Z778" s="33">
        <v>0.79428600000000005</v>
      </c>
      <c r="AA778" s="33">
        <v>0.93034799999999995</v>
      </c>
      <c r="AB778" s="33">
        <v>17.511393333333334</v>
      </c>
      <c r="AC778" s="32">
        <v>4.6667863233333336E-2</v>
      </c>
      <c r="AD778" s="33">
        <v>2.6649999999999998E-3</v>
      </c>
      <c r="AE778" s="33">
        <v>29.225719999999999</v>
      </c>
      <c r="AF778" s="38">
        <v>0</v>
      </c>
      <c r="AG778" s="33">
        <v>1.110047</v>
      </c>
      <c r="AH778" s="33">
        <v>0.114216</v>
      </c>
      <c r="AI778" s="33">
        <v>0.94972599999999996</v>
      </c>
      <c r="AJ778" s="33">
        <v>9.7188429999999997</v>
      </c>
      <c r="AK778" s="33">
        <v>1.9599999999999999E-4</v>
      </c>
      <c r="AL778" s="33">
        <v>1.71372390396734E-5</v>
      </c>
      <c r="AM778" s="39" t="str">
        <f t="shared" si="25"/>
        <v>yes</v>
      </c>
      <c r="AN778" s="33">
        <v>-0.80305268038399091</v>
      </c>
      <c r="AO778" s="38">
        <v>1.8030526803839917</v>
      </c>
    </row>
    <row r="779" spans="1:41" ht="17.75" customHeight="1">
      <c r="A779" s="32" t="s">
        <v>1788</v>
      </c>
      <c r="B779" s="33" t="s">
        <v>1789</v>
      </c>
      <c r="C779" s="34">
        <v>1770</v>
      </c>
      <c r="D779" s="35">
        <v>5.4184999999999997E-2</v>
      </c>
      <c r="E779" s="36">
        <v>0.121041</v>
      </c>
      <c r="F779" s="36">
        <v>0.17014699999999999</v>
      </c>
      <c r="G779" s="36">
        <v>0.246726</v>
      </c>
      <c r="H779" s="36">
        <v>0.85789499999999996</v>
      </c>
      <c r="I779" s="36">
        <v>0.984962</v>
      </c>
      <c r="J779" s="37">
        <v>62.071855000000006</v>
      </c>
      <c r="K779" s="32">
        <v>0.17963594837000002</v>
      </c>
      <c r="L779" s="33">
        <v>2.8939999999999999E-3</v>
      </c>
      <c r="M779" s="33">
        <v>29.604479999999999</v>
      </c>
      <c r="N779" s="38">
        <v>0</v>
      </c>
      <c r="O779" s="33">
        <v>1.1026659999999999</v>
      </c>
      <c r="P779" s="33">
        <v>0.157637</v>
      </c>
      <c r="Q779" s="33">
        <v>0.90728699999999995</v>
      </c>
      <c r="R779" s="33">
        <v>6.9949870000000001</v>
      </c>
      <c r="S779" s="33">
        <v>9.2000000000000003E-4</v>
      </c>
      <c r="T779" s="33">
        <v>5.2890654950780002E-5</v>
      </c>
      <c r="U779" s="39" t="str">
        <f t="shared" si="24"/>
        <v>yes</v>
      </c>
      <c r="V779" s="40">
        <v>8.4905999999999995E-2</v>
      </c>
      <c r="W779" s="33">
        <v>0.20300799999999999</v>
      </c>
      <c r="X779" s="33">
        <v>0.25026599999999999</v>
      </c>
      <c r="Y779" s="33">
        <v>0.27027000000000001</v>
      </c>
      <c r="Z779" s="33">
        <v>0.77636400000000005</v>
      </c>
      <c r="AA779" s="33">
        <v>0.89380499999999996</v>
      </c>
      <c r="AB779" s="33">
        <v>40.334421666666671</v>
      </c>
      <c r="AC779" s="32">
        <v>9.3253182893333342E-2</v>
      </c>
      <c r="AD779" s="33">
        <v>2.3119999999999998E-3</v>
      </c>
      <c r="AE779" s="33">
        <v>7.9299999999999995E-3</v>
      </c>
      <c r="AF779" s="38">
        <v>4.1480000000000003E-2</v>
      </c>
      <c r="AG779" s="33">
        <v>1.0586819999999999</v>
      </c>
      <c r="AH779" s="33">
        <v>0.145733</v>
      </c>
      <c r="AI779" s="33">
        <v>0.91345500000000002</v>
      </c>
      <c r="AJ779" s="33">
        <v>7.2645249999999999</v>
      </c>
      <c r="AK779" s="33">
        <v>7.7300000000000003E-4</v>
      </c>
      <c r="AL779" s="33">
        <v>4.63160230740543E-5</v>
      </c>
      <c r="AM779" s="39" t="str">
        <f t="shared" si="25"/>
        <v>yes</v>
      </c>
      <c r="AN779" s="33">
        <v>1.520837918455614</v>
      </c>
      <c r="AO779" s="38">
        <v>-0.52083791845561411</v>
      </c>
    </row>
    <row r="780" spans="1:41" ht="17.75" customHeight="1">
      <c r="A780" s="32" t="s">
        <v>1790</v>
      </c>
      <c r="B780" s="33" t="s">
        <v>1791</v>
      </c>
      <c r="C780" s="34">
        <v>8778</v>
      </c>
      <c r="D780" s="35">
        <v>1.0616E-2</v>
      </c>
      <c r="E780" s="36">
        <v>0.12551999999999999</v>
      </c>
      <c r="F780" s="36">
        <v>0.27372000000000002</v>
      </c>
      <c r="G780" s="36">
        <v>0.66732499999999995</v>
      </c>
      <c r="H780" s="36">
        <v>0.91154000000000002</v>
      </c>
      <c r="I780" s="36">
        <v>0.97461500000000001</v>
      </c>
      <c r="J780" s="37">
        <v>181.35339999999999</v>
      </c>
      <c r="K780" s="32">
        <v>0.86233541699999994</v>
      </c>
      <c r="L780" s="33">
        <v>4.7549999999999997E-3</v>
      </c>
      <c r="M780" s="33">
        <v>29.873570000000001</v>
      </c>
      <c r="N780" s="38">
        <v>0</v>
      </c>
      <c r="O780" s="33">
        <v>1.0387759999999999</v>
      </c>
      <c r="P780" s="33">
        <v>4.1806000000000003E-2</v>
      </c>
      <c r="Q780" s="33">
        <v>0.99196600000000001</v>
      </c>
      <c r="R780" s="33">
        <v>24.847259999999999</v>
      </c>
      <c r="S780" s="33">
        <v>1.9700000000000002E-6</v>
      </c>
      <c r="T780" s="33">
        <v>1.3546649031275699E-6</v>
      </c>
      <c r="U780" s="39" t="str">
        <f t="shared" si="24"/>
        <v>yes</v>
      </c>
      <c r="V780" s="40">
        <v>3.8036E-2</v>
      </c>
      <c r="W780" s="33">
        <v>0.18078</v>
      </c>
      <c r="X780" s="33">
        <v>0.27018399999999998</v>
      </c>
      <c r="Y780" s="33">
        <v>0.57913499999999996</v>
      </c>
      <c r="Z780" s="33">
        <v>0.89501500000000001</v>
      </c>
      <c r="AA780" s="33">
        <v>0.93838900000000003</v>
      </c>
      <c r="AB780" s="33">
        <v>110.19123333333334</v>
      </c>
      <c r="AC780" s="32">
        <v>0.44506239143333337</v>
      </c>
      <c r="AD780" s="33">
        <v>4.0390000000000001E-3</v>
      </c>
      <c r="AE780" s="33">
        <v>28.363610000000001</v>
      </c>
      <c r="AF780" s="38">
        <v>3.065E-2</v>
      </c>
      <c r="AG780" s="33">
        <v>1.016003</v>
      </c>
      <c r="AH780" s="33">
        <v>4.6226000000000003E-2</v>
      </c>
      <c r="AI780" s="33">
        <v>0.98975599999999997</v>
      </c>
      <c r="AJ780" s="33">
        <v>21.979189999999999</v>
      </c>
      <c r="AK780" s="33">
        <v>3.6200000000000001E-6</v>
      </c>
      <c r="AL780" s="33">
        <v>1.7741442594881E-6</v>
      </c>
      <c r="AM780" s="39" t="str">
        <f t="shared" si="25"/>
        <v>yes</v>
      </c>
      <c r="AN780" s="33">
        <v>1.3275584973247028</v>
      </c>
      <c r="AO780" s="38">
        <v>-0.32755849732470249</v>
      </c>
    </row>
    <row r="781" spans="1:41" ht="17.75" customHeight="1">
      <c r="A781" s="32" t="s">
        <v>1792</v>
      </c>
      <c r="B781" s="33" t="s">
        <v>1793</v>
      </c>
      <c r="C781" s="34">
        <v>9856</v>
      </c>
      <c r="D781" s="35">
        <v>0</v>
      </c>
      <c r="E781" s="36">
        <v>5.8290000000000002E-2</v>
      </c>
      <c r="F781" s="36">
        <v>0.17267299999999999</v>
      </c>
      <c r="G781" s="36">
        <v>0.32392300000000002</v>
      </c>
      <c r="H781" s="36">
        <v>0.69101999999999997</v>
      </c>
      <c r="I781" s="36">
        <v>0.84440599999999999</v>
      </c>
      <c r="J781" s="37">
        <v>26.203875</v>
      </c>
      <c r="K781" s="32">
        <v>5.8984922624999998E-2</v>
      </c>
      <c r="L781" s="33">
        <v>2.251E-3</v>
      </c>
      <c r="M781" s="33">
        <v>16.053360000000001</v>
      </c>
      <c r="N781" s="38">
        <v>0</v>
      </c>
      <c r="O781" s="33">
        <v>1.0918410000000001</v>
      </c>
      <c r="P781" s="33">
        <v>5.6254999999999999E-2</v>
      </c>
      <c r="Q781" s="33">
        <v>0.98690100000000003</v>
      </c>
      <c r="R781" s="33">
        <v>19.408809999999999</v>
      </c>
      <c r="S781" s="33">
        <v>6.7000000000000002E-6</v>
      </c>
      <c r="T781" s="33">
        <v>2.3684256495019901E-6</v>
      </c>
      <c r="U781" s="39" t="str">
        <f t="shared" si="24"/>
        <v>yes</v>
      </c>
      <c r="V781" s="40">
        <v>1.9824000000000001E-2</v>
      </c>
      <c r="W781" s="33">
        <v>0.13148799999999999</v>
      </c>
      <c r="X781" s="33">
        <v>0.17193700000000001</v>
      </c>
      <c r="Y781" s="33">
        <v>0.23089399999999999</v>
      </c>
      <c r="Z781" s="33">
        <v>0.561886</v>
      </c>
      <c r="AA781" s="33">
        <v>0.75846800000000003</v>
      </c>
      <c r="AB781" s="33">
        <v>21.607056666666669</v>
      </c>
      <c r="AC781" s="32">
        <v>3.6083784633333338E-2</v>
      </c>
      <c r="AD781" s="33">
        <v>1.67E-3</v>
      </c>
      <c r="AE781" s="33">
        <v>5.6793000000000003E-2</v>
      </c>
      <c r="AF781" s="38">
        <v>2.1100000000000001E-4</v>
      </c>
      <c r="AG781" s="33">
        <v>1.0293950000000001</v>
      </c>
      <c r="AH781" s="33">
        <v>8.9924000000000004E-2</v>
      </c>
      <c r="AI781" s="33">
        <v>0.96324699999999996</v>
      </c>
      <c r="AJ781" s="33">
        <v>11.44735</v>
      </c>
      <c r="AK781" s="33">
        <v>8.9099999999999997E-5</v>
      </c>
      <c r="AL781" s="33">
        <v>1.00696171171838E-5</v>
      </c>
      <c r="AM781" s="39" t="str">
        <f t="shared" si="25"/>
        <v>yes</v>
      </c>
      <c r="AN781" s="33">
        <v>2.5477995228850401</v>
      </c>
      <c r="AO781" s="38">
        <v>-1.5477995228850399</v>
      </c>
    </row>
    <row r="782" spans="1:41" ht="17.75" customHeight="1">
      <c r="A782" s="32" t="s">
        <v>1794</v>
      </c>
      <c r="B782" s="33" t="s">
        <v>1795</v>
      </c>
      <c r="C782" s="34">
        <v>3460</v>
      </c>
      <c r="D782" s="35">
        <v>3.9809999999999998E-2</v>
      </c>
      <c r="E782" s="36">
        <v>6.5962000000000007E-2</v>
      </c>
      <c r="F782" s="36">
        <v>6.8897E-2</v>
      </c>
      <c r="G782" s="36">
        <v>0.18033199999999999</v>
      </c>
      <c r="H782" s="36">
        <v>0.25686999999999999</v>
      </c>
      <c r="I782" s="36">
        <v>0.37896800000000003</v>
      </c>
      <c r="J782" s="37">
        <v>1321.4561666666666</v>
      </c>
      <c r="K782" s="32">
        <v>0.81665991099999991</v>
      </c>
      <c r="L782" s="33">
        <v>6.1799999999999995E-4</v>
      </c>
      <c r="M782" s="33">
        <v>29.963709999999999</v>
      </c>
      <c r="N782" s="38">
        <v>3.9640000000000002E-2</v>
      </c>
      <c r="O782" s="33">
        <v>1.000508</v>
      </c>
      <c r="P782" s="33">
        <v>5.7447999999999999E-2</v>
      </c>
      <c r="Q782" s="33">
        <v>0.98378299999999996</v>
      </c>
      <c r="R782" s="33">
        <v>17.415980000000001</v>
      </c>
      <c r="S782" s="33">
        <v>1.1399999999999999E-5</v>
      </c>
      <c r="T782" s="33">
        <v>3.09319729095693E-6</v>
      </c>
      <c r="U782" s="39" t="str">
        <f t="shared" si="24"/>
        <v>yes</v>
      </c>
      <c r="V782" s="40">
        <v>2.2846999999999999E-2</v>
      </c>
      <c r="W782" s="33">
        <v>6.1211000000000002E-2</v>
      </c>
      <c r="X782" s="33">
        <v>7.4241000000000001E-2</v>
      </c>
      <c r="Y782" s="33">
        <v>0.110718</v>
      </c>
      <c r="Z782" s="33">
        <v>0.130185</v>
      </c>
      <c r="AA782" s="33">
        <v>0.27349899999999999</v>
      </c>
      <c r="AB782" s="33">
        <v>1161.6389666666666</v>
      </c>
      <c r="AC782" s="32">
        <v>0.4112201942</v>
      </c>
      <c r="AD782" s="33">
        <v>3.5399999999999999E-4</v>
      </c>
      <c r="AE782" s="33">
        <v>29.991199999999999</v>
      </c>
      <c r="AF782" s="38">
        <v>3.5215000000000003E-2</v>
      </c>
      <c r="AG782" s="33">
        <v>1.0056799999999999</v>
      </c>
      <c r="AH782" s="33">
        <v>0.144513</v>
      </c>
      <c r="AI782" s="33">
        <v>0.90641700000000003</v>
      </c>
      <c r="AJ782" s="33">
        <v>6.9590759999999996</v>
      </c>
      <c r="AK782" s="33">
        <v>9.4200000000000002E-4</v>
      </c>
      <c r="AL782" s="33">
        <v>5.3797408631325202E-5</v>
      </c>
      <c r="AM782" s="39" t="str">
        <f t="shared" si="25"/>
        <v>yes</v>
      </c>
      <c r="AN782" s="33">
        <v>5.3225855586637287</v>
      </c>
      <c r="AO782" s="38">
        <v>-4.3225855586637305</v>
      </c>
    </row>
    <row r="783" spans="1:41" ht="17.75" customHeight="1">
      <c r="A783" s="32" t="s">
        <v>1796</v>
      </c>
      <c r="B783" s="33" t="s">
        <v>1797</v>
      </c>
      <c r="C783" s="34">
        <v>7210</v>
      </c>
      <c r="D783" s="35">
        <v>1.7927999999999999E-2</v>
      </c>
      <c r="E783" s="36">
        <v>0.117647</v>
      </c>
      <c r="F783" s="36">
        <v>0.15162300000000001</v>
      </c>
      <c r="G783" s="36">
        <v>0.50761800000000001</v>
      </c>
      <c r="H783" s="36">
        <v>0.87748300000000001</v>
      </c>
      <c r="I783" s="36">
        <v>0.85452499999999998</v>
      </c>
      <c r="J783" s="37">
        <v>56.259861666666673</v>
      </c>
      <c r="K783" s="32">
        <v>0.18824549713666669</v>
      </c>
      <c r="L783" s="33">
        <v>3.346E-3</v>
      </c>
      <c r="M783" s="33">
        <v>29.198049999999999</v>
      </c>
      <c r="N783" s="38">
        <v>0</v>
      </c>
      <c r="O783" s="33">
        <v>1.0250900000000001</v>
      </c>
      <c r="P783" s="33">
        <v>8.5151000000000004E-2</v>
      </c>
      <c r="Q783" s="33">
        <v>0.96665000000000001</v>
      </c>
      <c r="R783" s="33">
        <v>12.03847</v>
      </c>
      <c r="S783" s="33">
        <v>6.9800000000000003E-5</v>
      </c>
      <c r="T783" s="33">
        <v>8.6354744992917407E-6</v>
      </c>
      <c r="U783" s="39" t="str">
        <f t="shared" si="24"/>
        <v>yes</v>
      </c>
      <c r="V783" s="40">
        <v>6.3869999999999996E-2</v>
      </c>
      <c r="W783" s="33">
        <v>9.9049999999999999E-2</v>
      </c>
      <c r="X783" s="33">
        <v>0.22549</v>
      </c>
      <c r="Y783" s="33">
        <v>0.50413799999999998</v>
      </c>
      <c r="Z783" s="33">
        <v>0.80721399999999999</v>
      </c>
      <c r="AA783" s="33">
        <v>0.91312099999999996</v>
      </c>
      <c r="AB783" s="33">
        <v>63.297429999999999</v>
      </c>
      <c r="AC783" s="32">
        <v>0.1873603928</v>
      </c>
      <c r="AD783" s="33">
        <v>2.96E-3</v>
      </c>
      <c r="AE783" s="33">
        <v>2.331893</v>
      </c>
      <c r="AF783" s="38">
        <v>0</v>
      </c>
      <c r="AG783" s="33">
        <v>1.0482480000000001</v>
      </c>
      <c r="AH783" s="33">
        <v>6.9577E-2</v>
      </c>
      <c r="AI783" s="33">
        <v>0.97844699999999996</v>
      </c>
      <c r="AJ783" s="33">
        <v>15.06597</v>
      </c>
      <c r="AK783" s="33">
        <v>2.3300000000000001E-5</v>
      </c>
      <c r="AL783" s="33">
        <v>4.4790791926303102E-6</v>
      </c>
      <c r="AM783" s="39" t="str">
        <f t="shared" si="25"/>
        <v>yes</v>
      </c>
      <c r="AN783" s="33">
        <v>-3.9986553112347591E-2</v>
      </c>
      <c r="AO783" s="38">
        <v>1.0399865531123487</v>
      </c>
    </row>
    <row r="784" spans="1:41" ht="17.75" customHeight="1">
      <c r="A784" s="32" t="s">
        <v>1798</v>
      </c>
      <c r="B784" s="33" t="s">
        <v>1799</v>
      </c>
      <c r="C784" s="34">
        <v>969</v>
      </c>
      <c r="D784" s="35">
        <v>4.8386999999999999E-2</v>
      </c>
      <c r="E784" s="36">
        <v>0.13173699999999999</v>
      </c>
      <c r="F784" s="36">
        <v>0.147059</v>
      </c>
      <c r="G784" s="36">
        <v>0.44444400000000001</v>
      </c>
      <c r="H784" s="36">
        <v>0.47499999999999998</v>
      </c>
      <c r="I784" s="36">
        <v>0.94736799999999999</v>
      </c>
      <c r="J784" s="37">
        <v>4.8379801666666671</v>
      </c>
      <c r="K784" s="32">
        <v>1.0033970865666667E-2</v>
      </c>
      <c r="L784" s="33">
        <v>2.0739999999999999E-3</v>
      </c>
      <c r="M784" s="33">
        <v>0.10698299999999999</v>
      </c>
      <c r="N784" s="38">
        <v>5.9890000000000004E-3</v>
      </c>
      <c r="O784" s="33">
        <v>1.0509090000000001</v>
      </c>
      <c r="P784" s="33">
        <v>0.16758000000000001</v>
      </c>
      <c r="Q784" s="33">
        <v>0.88720100000000002</v>
      </c>
      <c r="R784" s="33">
        <v>6.2710879999999998</v>
      </c>
      <c r="S784" s="33">
        <v>1.5139999999999999E-3</v>
      </c>
      <c r="T784" s="33">
        <v>7.8521822712233899E-5</v>
      </c>
      <c r="U784" s="39" t="str">
        <f t="shared" si="24"/>
        <v>yes</v>
      </c>
      <c r="V784" s="40">
        <v>7.7419000000000002E-2</v>
      </c>
      <c r="W784" s="33">
        <v>0.134409</v>
      </c>
      <c r="X784" s="33">
        <v>0.17117099999999999</v>
      </c>
      <c r="Y784" s="33">
        <v>0.32467499999999999</v>
      </c>
      <c r="Z784" s="33">
        <v>0.92857100000000004</v>
      </c>
      <c r="AA784" s="33">
        <v>0.88888900000000004</v>
      </c>
      <c r="AB784" s="33">
        <v>3.8133348333333328</v>
      </c>
      <c r="AC784" s="32">
        <v>1.1569657884333331E-2</v>
      </c>
      <c r="AD784" s="33">
        <v>3.0339999999999998E-3</v>
      </c>
      <c r="AE784" s="33">
        <v>29.970020000000002</v>
      </c>
      <c r="AF784" s="38">
        <v>1.4406E-2</v>
      </c>
      <c r="AG784" s="33">
        <v>1.0513859999999999</v>
      </c>
      <c r="AH784" s="33">
        <v>0.14630299999999999</v>
      </c>
      <c r="AI784" s="33">
        <v>0.91172900000000001</v>
      </c>
      <c r="AJ784" s="33">
        <v>7.1863520000000003</v>
      </c>
      <c r="AK784" s="33">
        <v>8.12E-4</v>
      </c>
      <c r="AL784" s="33">
        <v>4.8073446460302402E-5</v>
      </c>
      <c r="AM784" s="39" t="str">
        <f t="shared" si="25"/>
        <v>yes</v>
      </c>
      <c r="AN784" s="33">
        <v>-0.59837649090864098</v>
      </c>
      <c r="AO784" s="38">
        <v>1.5983764909086411</v>
      </c>
    </row>
    <row r="785" spans="1:41" ht="17.75" customHeight="1">
      <c r="A785" s="32" t="s">
        <v>1802</v>
      </c>
      <c r="B785" s="33" t="s">
        <v>1803</v>
      </c>
      <c r="C785" s="34">
        <v>9238</v>
      </c>
      <c r="D785" s="35">
        <v>2.6938E-2</v>
      </c>
      <c r="E785" s="36">
        <v>6.0500999999999999E-2</v>
      </c>
      <c r="F785" s="36">
        <v>9.1953999999999994E-2</v>
      </c>
      <c r="G785" s="36">
        <v>0.24885399999999999</v>
      </c>
      <c r="H785" s="36">
        <v>0.538462</v>
      </c>
      <c r="I785" s="36">
        <v>0.85467499999999996</v>
      </c>
      <c r="J785" s="37">
        <v>80.044905</v>
      </c>
      <c r="K785" s="32">
        <v>0.14704249048500001</v>
      </c>
      <c r="L785" s="33">
        <v>1.8370000000000001E-3</v>
      </c>
      <c r="M785" s="33">
        <v>19.830729999999999</v>
      </c>
      <c r="N785" s="38">
        <v>0</v>
      </c>
      <c r="O785" s="33">
        <v>1.117858</v>
      </c>
      <c r="P785" s="33">
        <v>0.11243400000000001</v>
      </c>
      <c r="Q785" s="33">
        <v>0.95185399999999998</v>
      </c>
      <c r="R785" s="33">
        <v>9.9423270000000006</v>
      </c>
      <c r="S785" s="33">
        <v>1.76E-4</v>
      </c>
      <c r="T785" s="33">
        <v>1.58807976856931E-5</v>
      </c>
      <c r="U785" s="39" t="str">
        <f t="shared" si="24"/>
        <v>yes</v>
      </c>
      <c r="V785" s="40">
        <v>1.4643E-2</v>
      </c>
      <c r="W785" s="33">
        <v>5.2687999999999999E-2</v>
      </c>
      <c r="X785" s="33">
        <v>0.1381</v>
      </c>
      <c r="Y785" s="33">
        <v>0.27067099999999999</v>
      </c>
      <c r="Z785" s="33">
        <v>0.59150599999999998</v>
      </c>
      <c r="AA785" s="33">
        <v>0.77255600000000002</v>
      </c>
      <c r="AB785" s="33">
        <v>61.898386666666674</v>
      </c>
      <c r="AC785" s="32">
        <v>0.11834971530666669</v>
      </c>
      <c r="AD785" s="33">
        <v>1.9120000000000001E-3</v>
      </c>
      <c r="AE785" s="33">
        <v>29.914899999999999</v>
      </c>
      <c r="AF785" s="38">
        <v>0</v>
      </c>
      <c r="AG785" s="33">
        <v>1.043066</v>
      </c>
      <c r="AH785" s="33">
        <v>4.9109E-2</v>
      </c>
      <c r="AI785" s="33">
        <v>0.98903799999999997</v>
      </c>
      <c r="AJ785" s="33">
        <v>21.23987</v>
      </c>
      <c r="AK785" s="33">
        <v>4.2899999999999996E-6</v>
      </c>
      <c r="AL785" s="33">
        <v>1.91893614462549E-6</v>
      </c>
      <c r="AM785" s="39" t="str">
        <f t="shared" si="25"/>
        <v>yes</v>
      </c>
      <c r="AN785" s="33">
        <v>0.84435241913640158</v>
      </c>
      <c r="AO785" s="38">
        <v>0.15564758086359876</v>
      </c>
    </row>
    <row r="786" spans="1:41" ht="17.75" customHeight="1">
      <c r="A786" s="32" t="s">
        <v>1804</v>
      </c>
      <c r="B786" s="33" t="s">
        <v>1805</v>
      </c>
      <c r="C786" s="34">
        <v>5956</v>
      </c>
      <c r="D786" s="35">
        <v>2.2151000000000001E-2</v>
      </c>
      <c r="E786" s="36">
        <v>6.2948000000000004E-2</v>
      </c>
      <c r="F786" s="36">
        <v>7.7686000000000005E-2</v>
      </c>
      <c r="G786" s="36">
        <v>0.120908</v>
      </c>
      <c r="H786" s="36">
        <v>0.32277099999999997</v>
      </c>
      <c r="I786" s="36">
        <v>0.66028299999999995</v>
      </c>
      <c r="J786" s="37">
        <v>180.17888333333335</v>
      </c>
      <c r="K786" s="32">
        <v>0.20468321146666668</v>
      </c>
      <c r="L786" s="33">
        <v>1.1360000000000001E-3</v>
      </c>
      <c r="M786" s="33">
        <v>29.94821</v>
      </c>
      <c r="N786" s="38">
        <v>0</v>
      </c>
      <c r="O786" s="33">
        <v>1.069571</v>
      </c>
      <c r="P786" s="33">
        <v>0.15595899999999999</v>
      </c>
      <c r="Q786" s="33">
        <v>0.90390599999999999</v>
      </c>
      <c r="R786" s="33">
        <v>6.8580310000000004</v>
      </c>
      <c r="S786" s="33">
        <v>1.0070000000000001E-3</v>
      </c>
      <c r="T786" s="33">
        <v>5.6625141782420298E-5</v>
      </c>
      <c r="U786" s="39" t="str">
        <f t="shared" si="24"/>
        <v>yes</v>
      </c>
      <c r="V786" s="40">
        <v>3.9911000000000002E-2</v>
      </c>
      <c r="W786" s="33">
        <v>6.9183999999999996E-2</v>
      </c>
      <c r="X786" s="33">
        <v>0.11477</v>
      </c>
      <c r="Y786" s="33">
        <v>0.100631</v>
      </c>
      <c r="Z786" s="33">
        <v>0.26680599999999999</v>
      </c>
      <c r="AA786" s="33">
        <v>0.606429</v>
      </c>
      <c r="AB786" s="33">
        <v>116.20337666666667</v>
      </c>
      <c r="AC786" s="32">
        <v>0.10713951328666667</v>
      </c>
      <c r="AD786" s="33">
        <v>9.2199999999999997E-4</v>
      </c>
      <c r="AE786" s="33">
        <v>8.6976999999999999E-2</v>
      </c>
      <c r="AF786" s="38">
        <v>0</v>
      </c>
      <c r="AG786" s="33">
        <v>1.051914</v>
      </c>
      <c r="AH786" s="33">
        <v>0.19611500000000001</v>
      </c>
      <c r="AI786" s="33">
        <v>0.851939</v>
      </c>
      <c r="AJ786" s="33">
        <v>5.3637519999999999</v>
      </c>
      <c r="AK786" s="33">
        <v>3.0300000000000001E-3</v>
      </c>
      <c r="AL786" s="33">
        <v>1.4139973975761501E-4</v>
      </c>
      <c r="AM786" s="39" t="str">
        <f t="shared" si="25"/>
        <v>yes</v>
      </c>
      <c r="AN786" s="33">
        <v>1.4758765377413741</v>
      </c>
      <c r="AO786" s="38">
        <v>-0.47587653774137384</v>
      </c>
    </row>
    <row r="787" spans="1:41" ht="17.75" customHeight="1">
      <c r="A787" s="32" t="s">
        <v>1806</v>
      </c>
      <c r="B787" s="33" t="s">
        <v>1807</v>
      </c>
      <c r="C787" s="34">
        <v>7452</v>
      </c>
      <c r="D787" s="35">
        <v>5.0629999999999998E-3</v>
      </c>
      <c r="E787" s="36">
        <v>8.5574999999999998E-2</v>
      </c>
      <c r="F787" s="36">
        <v>0.15789500000000001</v>
      </c>
      <c r="G787" s="36">
        <v>0.26946100000000001</v>
      </c>
      <c r="H787" s="36">
        <v>0.85384599999999999</v>
      </c>
      <c r="I787" s="36">
        <v>1</v>
      </c>
      <c r="J787" s="37">
        <v>13.22348</v>
      </c>
      <c r="K787" s="32">
        <v>3.8758019880000001E-2</v>
      </c>
      <c r="L787" s="33">
        <v>2.931E-3</v>
      </c>
      <c r="M787" s="33">
        <v>29.96191</v>
      </c>
      <c r="N787" s="38">
        <v>0</v>
      </c>
      <c r="O787" s="33">
        <v>1.1624639999999999</v>
      </c>
      <c r="P787" s="33">
        <v>0.13613900000000001</v>
      </c>
      <c r="Q787" s="33">
        <v>0.93582399999999999</v>
      </c>
      <c r="R787" s="33">
        <v>8.5387719999999998</v>
      </c>
      <c r="S787" s="33">
        <v>3.6299999999999999E-4</v>
      </c>
      <c r="T787" s="33">
        <v>2.6465238769027998E-5</v>
      </c>
      <c r="U787" s="39" t="str">
        <f t="shared" si="24"/>
        <v>yes</v>
      </c>
      <c r="V787" s="40">
        <v>2.7344E-2</v>
      </c>
      <c r="W787" s="33">
        <v>0.127273</v>
      </c>
      <c r="X787" s="33">
        <v>0.17818200000000001</v>
      </c>
      <c r="Y787" s="33">
        <v>0.29672900000000002</v>
      </c>
      <c r="Z787" s="33">
        <v>0.75449100000000002</v>
      </c>
      <c r="AA787" s="33">
        <v>0.83431999999999995</v>
      </c>
      <c r="AB787" s="33">
        <v>10.437571833333331</v>
      </c>
      <c r="AC787" s="32">
        <v>2.5488550416999996E-2</v>
      </c>
      <c r="AD787" s="33">
        <v>2.4420000000000002E-3</v>
      </c>
      <c r="AE787" s="33">
        <v>29.82939</v>
      </c>
      <c r="AF787" s="38">
        <v>1.1327E-2</v>
      </c>
      <c r="AG787" s="33">
        <v>1.027399</v>
      </c>
      <c r="AH787" s="33">
        <v>9.221E-2</v>
      </c>
      <c r="AI787" s="33">
        <v>0.961283</v>
      </c>
      <c r="AJ787" s="33">
        <v>11.14194</v>
      </c>
      <c r="AK787" s="33">
        <v>1.02E-4</v>
      </c>
      <c r="AL787" s="33">
        <v>1.0955969888678899E-5</v>
      </c>
      <c r="AM787" s="39" t="str">
        <f t="shared" si="25"/>
        <v>yes</v>
      </c>
      <c r="AN787" s="33">
        <v>1.771513623011046</v>
      </c>
      <c r="AO787" s="38">
        <v>-0.77151362301104498</v>
      </c>
    </row>
    <row r="788" spans="1:41" ht="17.75" customHeight="1">
      <c r="A788" s="32" t="s">
        <v>1808</v>
      </c>
      <c r="B788" s="33" t="s">
        <v>1809</v>
      </c>
      <c r="C788" s="34">
        <v>799</v>
      </c>
      <c r="D788" s="35">
        <v>3.9216000000000001E-2</v>
      </c>
      <c r="E788" s="36">
        <v>3.125E-2</v>
      </c>
      <c r="F788" s="36">
        <v>0.1</v>
      </c>
      <c r="G788" s="36">
        <v>6.7416000000000004E-2</v>
      </c>
      <c r="H788" s="36">
        <v>0.139241</v>
      </c>
      <c r="I788" s="36">
        <v>0.34285700000000002</v>
      </c>
      <c r="J788" s="37">
        <v>2.5334903333333334</v>
      </c>
      <c r="K788" s="32">
        <v>1.1552715920000001E-3</v>
      </c>
      <c r="L788" s="33">
        <v>4.5600000000000003E-4</v>
      </c>
      <c r="M788" s="33">
        <v>29.936140000000002</v>
      </c>
      <c r="N788" s="38">
        <v>2.1909000000000001E-2</v>
      </c>
      <c r="O788" s="33">
        <v>1.015304</v>
      </c>
      <c r="P788" s="33">
        <v>0.200986</v>
      </c>
      <c r="Q788" s="33">
        <v>0.83616699999999999</v>
      </c>
      <c r="R788" s="33">
        <v>5.051628</v>
      </c>
      <c r="S788" s="33">
        <v>3.9280000000000001E-3</v>
      </c>
      <c r="T788" s="33">
        <v>1.7753979271089001E-4</v>
      </c>
      <c r="U788" s="39" t="str">
        <f t="shared" si="24"/>
        <v>yes</v>
      </c>
      <c r="V788" s="40">
        <v>2.5000000000000001E-2</v>
      </c>
      <c r="W788" s="33">
        <v>7.4999999999999997E-2</v>
      </c>
      <c r="X788" s="33">
        <v>6.4516000000000004E-2</v>
      </c>
      <c r="Y788" s="33">
        <v>7.3528999999999997E-2</v>
      </c>
      <c r="Z788" s="33">
        <v>0.16326499999999999</v>
      </c>
      <c r="AA788" s="33">
        <v>0.538462</v>
      </c>
      <c r="AB788" s="33">
        <v>1.6062384999999999</v>
      </c>
      <c r="AC788" s="32">
        <v>1.2030726365E-3</v>
      </c>
      <c r="AD788" s="33">
        <v>7.4899999999999999E-4</v>
      </c>
      <c r="AE788" s="33">
        <v>24.760190000000001</v>
      </c>
      <c r="AF788" s="38">
        <v>1.8940000000000001E-3</v>
      </c>
      <c r="AG788" s="33">
        <v>1.0562910000000001</v>
      </c>
      <c r="AH788" s="33">
        <v>0.25466499999999997</v>
      </c>
      <c r="AI788" s="33">
        <v>0.77481500000000003</v>
      </c>
      <c r="AJ788" s="33">
        <v>4.147761</v>
      </c>
      <c r="AK788" s="33">
        <v>8.9289999999999994E-3</v>
      </c>
      <c r="AL788" s="33">
        <v>3.7466311412616697E-4</v>
      </c>
      <c r="AM788" s="39" t="str">
        <f t="shared" si="25"/>
        <v>yes</v>
      </c>
      <c r="AN788" s="33">
        <v>-8.8968845292714011E-2</v>
      </c>
      <c r="AO788" s="38">
        <v>1.0889688452927138</v>
      </c>
    </row>
    <row r="789" spans="1:41" ht="17.75" customHeight="1">
      <c r="A789" s="32" t="s">
        <v>1810</v>
      </c>
      <c r="B789" s="33" t="s">
        <v>1811</v>
      </c>
      <c r="C789" s="34">
        <v>41066</v>
      </c>
      <c r="D789" s="35">
        <v>9.2879999999999994E-3</v>
      </c>
      <c r="E789" s="36">
        <v>0.18401899999999999</v>
      </c>
      <c r="F789" s="36">
        <v>0.169378</v>
      </c>
      <c r="G789" s="36">
        <v>0.604603</v>
      </c>
      <c r="H789" s="36">
        <v>0.88995199999999997</v>
      </c>
      <c r="I789" s="36">
        <v>0.97712399999999999</v>
      </c>
      <c r="J789" s="37">
        <v>30.131611166666669</v>
      </c>
      <c r="K789" s="32">
        <v>0.12414223800666668</v>
      </c>
      <c r="L789" s="33">
        <v>4.1200000000000004E-3</v>
      </c>
      <c r="M789" s="33">
        <v>29.940270000000002</v>
      </c>
      <c r="N789" s="38">
        <v>0</v>
      </c>
      <c r="O789" s="33">
        <v>1.0415540000000001</v>
      </c>
      <c r="P789" s="33">
        <v>8.541E-2</v>
      </c>
      <c r="Q789" s="33">
        <v>0.96747099999999997</v>
      </c>
      <c r="R789" s="33">
        <v>12.194699999999999</v>
      </c>
      <c r="S789" s="33">
        <v>6.5599999999999995E-5</v>
      </c>
      <c r="T789" s="33">
        <v>8.29707208915156E-6</v>
      </c>
      <c r="U789" s="39" t="str">
        <f t="shared" si="24"/>
        <v>yes</v>
      </c>
      <c r="V789" s="40">
        <v>3.6020999999999997E-2</v>
      </c>
      <c r="W789" s="33">
        <v>0.18985299999999999</v>
      </c>
      <c r="X789" s="33">
        <v>0.150585</v>
      </c>
      <c r="Y789" s="33">
        <v>0.53571400000000002</v>
      </c>
      <c r="Z789" s="33">
        <v>0.86250000000000004</v>
      </c>
      <c r="AA789" s="33">
        <v>0.89634100000000005</v>
      </c>
      <c r="AB789" s="33">
        <v>25.862858666666664</v>
      </c>
      <c r="AC789" s="32">
        <v>8.7726816597333321E-2</v>
      </c>
      <c r="AD789" s="33">
        <v>3.392E-3</v>
      </c>
      <c r="AE789" s="33">
        <v>24.162739999999999</v>
      </c>
      <c r="AF789" s="38">
        <v>1.3207999999999999E-2</v>
      </c>
      <c r="AG789" s="33">
        <v>1.0190680000000001</v>
      </c>
      <c r="AH789" s="33">
        <v>9.3481999999999996E-2</v>
      </c>
      <c r="AI789" s="33">
        <v>0.95962400000000003</v>
      </c>
      <c r="AJ789" s="33">
        <v>10.901260000000001</v>
      </c>
      <c r="AK789" s="33">
        <v>1.13E-4</v>
      </c>
      <c r="AL789" s="33">
        <v>1.17414899422538E-5</v>
      </c>
      <c r="AM789" s="39" t="str">
        <f t="shared" si="25"/>
        <v>yes</v>
      </c>
      <c r="AN789" s="33">
        <v>2.2727457790660224</v>
      </c>
      <c r="AO789" s="38">
        <v>-1.2727457790660226</v>
      </c>
    </row>
    <row r="790" spans="1:41" ht="17.75" customHeight="1">
      <c r="A790" s="32" t="s">
        <v>1812</v>
      </c>
      <c r="B790" s="33" t="s">
        <v>1813</v>
      </c>
      <c r="C790" s="34">
        <v>5099</v>
      </c>
      <c r="D790" s="35">
        <v>2.027E-2</v>
      </c>
      <c r="E790" s="36">
        <v>7.2134000000000004E-2</v>
      </c>
      <c r="F790" s="36">
        <v>9.1837000000000002E-2</v>
      </c>
      <c r="G790" s="36">
        <v>0.17699100000000001</v>
      </c>
      <c r="H790" s="36">
        <v>0.36715900000000001</v>
      </c>
      <c r="I790" s="36">
        <v>0.60517799999999999</v>
      </c>
      <c r="J790" s="37">
        <v>33.420738333333325</v>
      </c>
      <c r="K790" s="32">
        <v>3.813306243833333E-2</v>
      </c>
      <c r="L790" s="33">
        <v>1.1410000000000001E-3</v>
      </c>
      <c r="M790" s="33">
        <v>29.11225</v>
      </c>
      <c r="N790" s="38">
        <v>7.0530000000000002E-3</v>
      </c>
      <c r="O790" s="33">
        <v>1.0192479999999999</v>
      </c>
      <c r="P790" s="33">
        <v>8.1476999999999994E-2</v>
      </c>
      <c r="Q790" s="33">
        <v>0.96903899999999998</v>
      </c>
      <c r="R790" s="33">
        <v>12.50963</v>
      </c>
      <c r="S790" s="33">
        <v>5.7899999999999998E-5</v>
      </c>
      <c r="T790" s="33">
        <v>7.6596179853761502E-6</v>
      </c>
      <c r="U790" s="39" t="str">
        <f t="shared" si="24"/>
        <v>yes</v>
      </c>
      <c r="V790" s="40">
        <v>1.257E-2</v>
      </c>
      <c r="W790" s="33">
        <v>0.113874</v>
      </c>
      <c r="X790" s="33">
        <v>8.5446999999999995E-2</v>
      </c>
      <c r="Y790" s="33">
        <v>7.6754000000000003E-2</v>
      </c>
      <c r="Z790" s="33">
        <v>0.16294600000000001</v>
      </c>
      <c r="AA790" s="33">
        <v>0.67875600000000003</v>
      </c>
      <c r="AB790" s="33">
        <v>24.568325833333333</v>
      </c>
      <c r="AC790" s="32">
        <v>2.3487319496666666E-2</v>
      </c>
      <c r="AD790" s="33">
        <v>9.5600000000000004E-4</v>
      </c>
      <c r="AE790" s="33">
        <v>29.974720000000001</v>
      </c>
      <c r="AF790" s="38">
        <v>0</v>
      </c>
      <c r="AG790" s="33">
        <v>1.0644659999999999</v>
      </c>
      <c r="AH790" s="33">
        <v>0.313554</v>
      </c>
      <c r="AI790" s="33">
        <v>0.69742700000000002</v>
      </c>
      <c r="AJ790" s="33">
        <v>3.3948399999999999</v>
      </c>
      <c r="AK790" s="33">
        <v>1.9359000000000001E-2</v>
      </c>
      <c r="AL790" s="33">
        <v>7.7539829354496498E-4</v>
      </c>
      <c r="AM790" s="39" t="str">
        <f t="shared" si="25"/>
        <v>yes</v>
      </c>
      <c r="AN790" s="33">
        <v>1.5748838520055426</v>
      </c>
      <c r="AO790" s="38">
        <v>-0.57488385200554237</v>
      </c>
    </row>
    <row r="791" spans="1:41" ht="17.75" customHeight="1">
      <c r="A791" s="32" t="s">
        <v>1814</v>
      </c>
      <c r="B791" s="33" t="s">
        <v>1815</v>
      </c>
      <c r="C791" s="34">
        <v>13112</v>
      </c>
      <c r="D791" s="35">
        <v>0</v>
      </c>
      <c r="E791" s="36">
        <v>7.9208000000000001E-2</v>
      </c>
      <c r="F791" s="36">
        <v>8.8153999999999996E-2</v>
      </c>
      <c r="G791" s="36">
        <v>0.238562</v>
      </c>
      <c r="H791" s="36">
        <v>0.58522700000000005</v>
      </c>
      <c r="I791" s="36">
        <v>0.92222199999999999</v>
      </c>
      <c r="J791" s="37">
        <v>10.099279333333333</v>
      </c>
      <c r="K791" s="32">
        <v>2.1107493806666665E-2</v>
      </c>
      <c r="L791" s="33">
        <v>2.0899999999999998E-3</v>
      </c>
      <c r="M791" s="33">
        <v>29.828749999999999</v>
      </c>
      <c r="N791" s="38">
        <v>0</v>
      </c>
      <c r="O791" s="33">
        <v>1.1410370000000001</v>
      </c>
      <c r="P791" s="33">
        <v>0.12554499999999999</v>
      </c>
      <c r="Q791" s="33">
        <v>0.94292500000000001</v>
      </c>
      <c r="R791" s="33">
        <v>9.0886890000000005</v>
      </c>
      <c r="S791" s="33">
        <v>2.7E-4</v>
      </c>
      <c r="T791" s="33">
        <v>2.14203945104513E-5</v>
      </c>
      <c r="U791" s="39" t="str">
        <f t="shared" si="24"/>
        <v>yes</v>
      </c>
      <c r="V791" s="40">
        <v>7.8130000000000005E-3</v>
      </c>
      <c r="W791" s="33">
        <v>4.5976999999999997E-2</v>
      </c>
      <c r="X791" s="33">
        <v>0.12790699999999999</v>
      </c>
      <c r="Y791" s="33">
        <v>0.198738</v>
      </c>
      <c r="Z791" s="33">
        <v>0.45333299999999999</v>
      </c>
      <c r="AA791" s="33">
        <v>0.98214299999999999</v>
      </c>
      <c r="AB791" s="33">
        <v>8.0010413333333315</v>
      </c>
      <c r="AC791" s="32">
        <v>1.5386002483999996E-2</v>
      </c>
      <c r="AD791" s="33">
        <v>1.923E-3</v>
      </c>
      <c r="AE791" s="33">
        <v>29.853459999999998</v>
      </c>
      <c r="AF791" s="38">
        <v>0</v>
      </c>
      <c r="AG791" s="33">
        <v>1.1664680000000001</v>
      </c>
      <c r="AH791" s="33">
        <v>0.19600999999999999</v>
      </c>
      <c r="AI791" s="33">
        <v>0.87628399999999995</v>
      </c>
      <c r="AJ791" s="33">
        <v>5.9510649999999998</v>
      </c>
      <c r="AK791" s="33">
        <v>1.915E-3</v>
      </c>
      <c r="AL791" s="33">
        <v>9.55406100875223E-5</v>
      </c>
      <c r="AM791" s="39" t="str">
        <f t="shared" si="25"/>
        <v>yes</v>
      </c>
      <c r="AN791" s="33">
        <v>1.3575797694932144</v>
      </c>
      <c r="AO791" s="38">
        <v>-0.35757976949321379</v>
      </c>
    </row>
    <row r="792" spans="1:41" ht="17.75" customHeight="1">
      <c r="A792" s="32" t="s">
        <v>1816</v>
      </c>
      <c r="B792" s="33" t="s">
        <v>1817</v>
      </c>
      <c r="C792" s="34">
        <v>5824</v>
      </c>
      <c r="D792" s="35">
        <v>0</v>
      </c>
      <c r="E792" s="36">
        <v>0.26666699999999999</v>
      </c>
      <c r="F792" s="36">
        <v>0.5</v>
      </c>
      <c r="G792" s="36">
        <v>1</v>
      </c>
      <c r="H792" s="36">
        <v>1</v>
      </c>
      <c r="I792" s="36">
        <v>0.9</v>
      </c>
      <c r="J792" s="37">
        <v>0.78151016666666662</v>
      </c>
      <c r="K792" s="32">
        <v>7.071103988E-3</v>
      </c>
      <c r="L792" s="33">
        <v>9.0480000000000005E-3</v>
      </c>
      <c r="M792" s="33">
        <v>21.99259</v>
      </c>
      <c r="N792" s="38">
        <v>0</v>
      </c>
      <c r="O792" s="33">
        <v>1.0150680000000001</v>
      </c>
      <c r="P792" s="33">
        <v>9.5047999999999994E-2</v>
      </c>
      <c r="Q792" s="33">
        <v>0.95800200000000002</v>
      </c>
      <c r="R792" s="33">
        <v>10.67956</v>
      </c>
      <c r="S792" s="33">
        <v>1.25E-4</v>
      </c>
      <c r="T792" s="33">
        <v>1.25615347306737E-5</v>
      </c>
      <c r="U792" s="39" t="str">
        <f t="shared" si="24"/>
        <v>yes</v>
      </c>
      <c r="V792" s="40">
        <v>0.222222</v>
      </c>
      <c r="W792" s="33">
        <v>0.222222</v>
      </c>
      <c r="X792" s="33">
        <v>0.125</v>
      </c>
      <c r="Y792" s="33">
        <v>0.5</v>
      </c>
      <c r="Z792" s="33">
        <v>0.66666700000000001</v>
      </c>
      <c r="AA792" s="33">
        <v>1</v>
      </c>
      <c r="AB792" s="33">
        <v>0.49426049999999999</v>
      </c>
      <c r="AC792" s="32">
        <v>1.2544331489999999E-3</v>
      </c>
      <c r="AD792" s="33">
        <v>2.5379999999999999E-3</v>
      </c>
      <c r="AE792" s="33">
        <v>29.980239999999998</v>
      </c>
      <c r="AF792" s="38">
        <v>0.12588299999999999</v>
      </c>
      <c r="AG792" s="33">
        <v>1.0755699999999999</v>
      </c>
      <c r="AH792" s="33">
        <v>0.175931</v>
      </c>
      <c r="AI792" s="33">
        <v>0.88200900000000004</v>
      </c>
      <c r="AJ792" s="33">
        <v>6.1136020000000002</v>
      </c>
      <c r="AK792" s="33">
        <v>1.6969999999999999E-3</v>
      </c>
      <c r="AL792" s="33">
        <v>8.6271289898369797E-5</v>
      </c>
      <c r="AM792" s="39" t="str">
        <f t="shared" si="25"/>
        <v>yes</v>
      </c>
      <c r="AN792" s="33">
        <v>3.7744723259205024</v>
      </c>
      <c r="AO792" s="38">
        <v>-2.7744723259205024</v>
      </c>
    </row>
    <row r="793" spans="1:41" ht="17.75" customHeight="1">
      <c r="A793" s="32" t="s">
        <v>1818</v>
      </c>
      <c r="B793" s="33" t="s">
        <v>1819</v>
      </c>
      <c r="C793" s="34">
        <v>4724</v>
      </c>
      <c r="D793" s="35">
        <v>6.3062999999999994E-2</v>
      </c>
      <c r="E793" s="36">
        <v>0.10650900000000001</v>
      </c>
      <c r="F793" s="36">
        <v>0.240816</v>
      </c>
      <c r="G793" s="36">
        <v>0.408696</v>
      </c>
      <c r="H793" s="36">
        <v>0.51351400000000003</v>
      </c>
      <c r="I793" s="36">
        <v>0.66666700000000001</v>
      </c>
      <c r="J793" s="37">
        <v>18.890453666666666</v>
      </c>
      <c r="K793" s="32">
        <v>2.8071214148666663E-2</v>
      </c>
      <c r="L793" s="33">
        <v>1.4859999999999999E-3</v>
      </c>
      <c r="M793" s="33">
        <v>0.38085200000000002</v>
      </c>
      <c r="N793" s="38">
        <v>6.7863000000000007E-2</v>
      </c>
      <c r="O793" s="33">
        <v>0.98732299999999995</v>
      </c>
      <c r="P793" s="33">
        <v>6.9863999999999996E-2</v>
      </c>
      <c r="Q793" s="33">
        <v>0.975576</v>
      </c>
      <c r="R793" s="33">
        <v>14.13213</v>
      </c>
      <c r="S793" s="33">
        <v>3.1900000000000003E-5</v>
      </c>
      <c r="T793" s="33">
        <v>5.3250299739839601E-6</v>
      </c>
      <c r="U793" s="39" t="str">
        <f t="shared" si="24"/>
        <v>yes</v>
      </c>
      <c r="V793" s="40">
        <v>4.7619000000000002E-2</v>
      </c>
      <c r="W793" s="33">
        <v>0.16753899999999999</v>
      </c>
      <c r="X793" s="33">
        <v>0.269231</v>
      </c>
      <c r="Y793" s="33">
        <v>0.51200000000000001</v>
      </c>
      <c r="Z793" s="33">
        <v>0.62318799999999996</v>
      </c>
      <c r="AA793" s="33">
        <v>0.61904800000000004</v>
      </c>
      <c r="AB793" s="33">
        <v>20.209101833333332</v>
      </c>
      <c r="AC793" s="32">
        <v>3.4052336589166662E-2</v>
      </c>
      <c r="AD793" s="33">
        <v>1.6850000000000001E-3</v>
      </c>
      <c r="AE793" s="33">
        <v>2.7692000000000001E-2</v>
      </c>
      <c r="AF793" s="38">
        <v>9.5752000000000004E-2</v>
      </c>
      <c r="AG793" s="33">
        <v>0.94647499999999996</v>
      </c>
      <c r="AH793" s="33">
        <v>0.13635700000000001</v>
      </c>
      <c r="AI793" s="33">
        <v>0.90597899999999998</v>
      </c>
      <c r="AJ793" s="33">
        <v>6.9411370000000003</v>
      </c>
      <c r="AK793" s="33">
        <v>9.5299999999999996E-4</v>
      </c>
      <c r="AL793" s="33">
        <v>5.4286546421846099E-5</v>
      </c>
      <c r="AM793" s="39" t="str">
        <f t="shared" si="25"/>
        <v>yes</v>
      </c>
      <c r="AN793" s="33">
        <v>2.8625420704578128</v>
      </c>
      <c r="AO793" s="38">
        <v>-1.8625420704578155</v>
      </c>
    </row>
    <row r="794" spans="1:41" ht="17.75" customHeight="1">
      <c r="A794" s="32" t="s">
        <v>1820</v>
      </c>
      <c r="B794" s="33" t="s">
        <v>1821</v>
      </c>
      <c r="C794" s="34">
        <v>1512</v>
      </c>
      <c r="D794" s="35">
        <v>5.1019999999999998E-3</v>
      </c>
      <c r="E794" s="36">
        <v>0.119565</v>
      </c>
      <c r="F794" s="36">
        <v>0.18934899999999999</v>
      </c>
      <c r="G794" s="36">
        <v>0.21243500000000001</v>
      </c>
      <c r="H794" s="36">
        <v>0.29353200000000002</v>
      </c>
      <c r="I794" s="36">
        <v>0.58992800000000001</v>
      </c>
      <c r="J794" s="37">
        <v>7.3058896666666664</v>
      </c>
      <c r="K794" s="32">
        <v>7.1378542043333331E-3</v>
      </c>
      <c r="L794" s="33">
        <v>9.77E-4</v>
      </c>
      <c r="M794" s="33">
        <v>29.990390000000001</v>
      </c>
      <c r="N794" s="38">
        <v>5.3848E-2</v>
      </c>
      <c r="O794" s="33">
        <v>1.015428</v>
      </c>
      <c r="P794" s="33">
        <v>0.15965499999999999</v>
      </c>
      <c r="Q794" s="33">
        <v>0.88999300000000003</v>
      </c>
      <c r="R794" s="33">
        <v>6.3601539999999996</v>
      </c>
      <c r="S794" s="33">
        <v>1.42E-3</v>
      </c>
      <c r="T794" s="33">
        <v>7.4604018590139796E-5</v>
      </c>
      <c r="U794" s="39" t="str">
        <f t="shared" si="24"/>
        <v>yes</v>
      </c>
      <c r="V794" s="40">
        <v>0</v>
      </c>
      <c r="W794" s="33">
        <v>6.4865000000000006E-2</v>
      </c>
      <c r="X794" s="33">
        <v>0.2</v>
      </c>
      <c r="Y794" s="33">
        <v>0.19323699999999999</v>
      </c>
      <c r="Z794" s="33">
        <v>0.193333</v>
      </c>
      <c r="AA794" s="33">
        <v>0.47916700000000001</v>
      </c>
      <c r="AB794" s="33">
        <v>6.0809570000000006</v>
      </c>
      <c r="AC794" s="32">
        <v>4.2688318140000009E-3</v>
      </c>
      <c r="AD794" s="33">
        <v>7.0200000000000004E-4</v>
      </c>
      <c r="AE794" s="33">
        <v>27.27533</v>
      </c>
      <c r="AF794" s="38">
        <v>4.8441999999999999E-2</v>
      </c>
      <c r="AG794" s="33">
        <v>1.009115</v>
      </c>
      <c r="AH794" s="33">
        <v>0.23078799999999999</v>
      </c>
      <c r="AI794" s="33">
        <v>0.79269100000000003</v>
      </c>
      <c r="AJ794" s="33">
        <v>4.3724740000000004</v>
      </c>
      <c r="AK794" s="33">
        <v>7.2049999999999996E-3</v>
      </c>
      <c r="AL794" s="33">
        <v>3.0776131214052099E-4</v>
      </c>
      <c r="AM794" s="39" t="str">
        <f t="shared" si="25"/>
        <v>yes</v>
      </c>
      <c r="AN794" s="33">
        <v>2.8011961346265246</v>
      </c>
      <c r="AO794" s="38">
        <v>-1.8011961346265251</v>
      </c>
    </row>
    <row r="795" spans="1:41" ht="17.75" customHeight="1">
      <c r="A795" s="32" t="s">
        <v>1822</v>
      </c>
      <c r="B795" s="33" t="s">
        <v>1823</v>
      </c>
      <c r="C795" s="34">
        <v>4541</v>
      </c>
      <c r="D795" s="35">
        <v>1.2565E-2</v>
      </c>
      <c r="E795" s="36">
        <v>8.9791999999999997E-2</v>
      </c>
      <c r="F795" s="36">
        <v>8.1178E-2</v>
      </c>
      <c r="G795" s="36">
        <v>0.147818</v>
      </c>
      <c r="H795" s="36">
        <v>0.32536799999999999</v>
      </c>
      <c r="I795" s="36">
        <v>0.6</v>
      </c>
      <c r="J795" s="37">
        <v>35.84414833333333</v>
      </c>
      <c r="K795" s="32">
        <v>3.8138173826666663E-2</v>
      </c>
      <c r="L795" s="33">
        <v>1.0640000000000001E-3</v>
      </c>
      <c r="M795" s="33">
        <v>29.981680000000001</v>
      </c>
      <c r="N795" s="38">
        <v>5.4879999999999998E-3</v>
      </c>
      <c r="O795" s="33">
        <v>1.0251969999999999</v>
      </c>
      <c r="P795" s="33">
        <v>0.12099500000000001</v>
      </c>
      <c r="Q795" s="33">
        <v>0.93489</v>
      </c>
      <c r="R795" s="33">
        <v>8.4730570000000007</v>
      </c>
      <c r="S795" s="33">
        <v>3.7599999999999998E-4</v>
      </c>
      <c r="T795" s="33">
        <v>2.7169396531082401E-5</v>
      </c>
      <c r="U795" s="39" t="str">
        <f t="shared" si="24"/>
        <v>yes</v>
      </c>
      <c r="V795" s="40">
        <v>8.7600000000000004E-4</v>
      </c>
      <c r="W795" s="33">
        <v>4.3901999999999997E-2</v>
      </c>
      <c r="X795" s="33">
        <v>0.105834</v>
      </c>
      <c r="Y795" s="33">
        <v>0.114119</v>
      </c>
      <c r="Z795" s="33">
        <v>0.27976200000000001</v>
      </c>
      <c r="AA795" s="33">
        <v>0.33248699999999998</v>
      </c>
      <c r="AB795" s="33">
        <v>42.480449999999998</v>
      </c>
      <c r="AC795" s="32">
        <v>2.510594595E-2</v>
      </c>
      <c r="AD795" s="33">
        <v>5.9100000000000005E-4</v>
      </c>
      <c r="AE795" s="33">
        <v>29.686119999999999</v>
      </c>
      <c r="AF795" s="38">
        <v>2.3317000000000001E-2</v>
      </c>
      <c r="AG795" s="33">
        <v>0.99570899999999996</v>
      </c>
      <c r="AH795" s="33">
        <v>8.6957000000000007E-2</v>
      </c>
      <c r="AI795" s="33">
        <v>0.96326599999999996</v>
      </c>
      <c r="AJ795" s="33">
        <v>11.45055</v>
      </c>
      <c r="AK795" s="33">
        <v>8.8999999999999995E-5</v>
      </c>
      <c r="AL795" s="33">
        <v>1.00616064341738E-5</v>
      </c>
      <c r="AM795" s="39" t="str">
        <f t="shared" si="25"/>
        <v>yes</v>
      </c>
      <c r="AN795" s="33">
        <v>-2.4614508606286121</v>
      </c>
      <c r="AO795" s="38">
        <v>3.461450860628613</v>
      </c>
    </row>
    <row r="796" spans="1:41" ht="17.75" customHeight="1">
      <c r="A796" s="32" t="s">
        <v>1824</v>
      </c>
      <c r="B796" s="33" t="s">
        <v>1825</v>
      </c>
      <c r="C796" s="34">
        <v>3663</v>
      </c>
      <c r="D796" s="35">
        <v>0.13513500000000001</v>
      </c>
      <c r="E796" s="36">
        <v>4.3478000000000003E-2</v>
      </c>
      <c r="F796" s="36">
        <v>4.5455000000000002E-2</v>
      </c>
      <c r="G796" s="36">
        <v>6.0606E-2</v>
      </c>
      <c r="H796" s="36">
        <v>0.6</v>
      </c>
      <c r="I796" s="36">
        <v>0.53658499999999998</v>
      </c>
      <c r="J796" s="37">
        <v>1.4386405</v>
      </c>
      <c r="K796" s="32">
        <v>1.7364390834999999E-3</v>
      </c>
      <c r="L796" s="33">
        <v>1.207E-3</v>
      </c>
      <c r="M796" s="33">
        <v>29.596229999999998</v>
      </c>
      <c r="N796" s="38">
        <v>1.4406E-2</v>
      </c>
      <c r="O796" s="33">
        <v>1.017104</v>
      </c>
      <c r="P796" s="33">
        <v>0.25586599999999998</v>
      </c>
      <c r="Q796" s="33">
        <v>0.75963599999999998</v>
      </c>
      <c r="R796" s="33">
        <v>3.9751479999999999</v>
      </c>
      <c r="S796" s="33">
        <v>1.0581999999999999E-2</v>
      </c>
      <c r="T796" s="33">
        <v>4.3832807762932997E-4</v>
      </c>
      <c r="U796" s="39" t="str">
        <f t="shared" si="24"/>
        <v>yes</v>
      </c>
      <c r="V796" s="40">
        <v>4.4443999999999997E-2</v>
      </c>
      <c r="W796" s="33">
        <v>7.4074000000000001E-2</v>
      </c>
      <c r="X796" s="33">
        <v>0.1</v>
      </c>
      <c r="Y796" s="33">
        <v>0.13333300000000001</v>
      </c>
      <c r="Z796" s="33">
        <v>0.12820500000000001</v>
      </c>
      <c r="AA796" s="33">
        <v>0.41666700000000001</v>
      </c>
      <c r="AB796" s="33">
        <v>1.2959963333333333</v>
      </c>
      <c r="AC796" s="32">
        <v>6.8428606400000006E-4</v>
      </c>
      <c r="AD796" s="33">
        <v>5.2800000000000004E-4</v>
      </c>
      <c r="AE796" s="33">
        <v>29.813800000000001</v>
      </c>
      <c r="AF796" s="38">
        <v>3.9647000000000002E-2</v>
      </c>
      <c r="AG796" s="33">
        <v>1.0199260000000001</v>
      </c>
      <c r="AH796" s="33">
        <v>0.247895</v>
      </c>
      <c r="AI796" s="33">
        <v>0.77197899999999997</v>
      </c>
      <c r="AJ796" s="33">
        <v>4.1143460000000003</v>
      </c>
      <c r="AK796" s="33">
        <v>9.2250000000000006E-3</v>
      </c>
      <c r="AL796" s="33">
        <v>3.8609876250616701E-4</v>
      </c>
      <c r="AM796" s="39" t="str">
        <f t="shared" si="25"/>
        <v>yes</v>
      </c>
      <c r="AN796" s="33">
        <v>8.9180849022787072</v>
      </c>
      <c r="AO796" s="38">
        <v>-7.9180849022787081</v>
      </c>
    </row>
    <row r="797" spans="1:41" ht="17.75" customHeight="1">
      <c r="A797" s="32" t="s">
        <v>1826</v>
      </c>
      <c r="B797" s="33" t="s">
        <v>1827</v>
      </c>
      <c r="C797" s="34">
        <v>1174</v>
      </c>
      <c r="D797" s="35">
        <v>5.208E-3</v>
      </c>
      <c r="E797" s="36">
        <v>3.9648000000000003E-2</v>
      </c>
      <c r="F797" s="36">
        <v>3.9942999999999999E-2</v>
      </c>
      <c r="G797" s="36">
        <v>0.101604</v>
      </c>
      <c r="H797" s="36">
        <v>0.20684</v>
      </c>
      <c r="I797" s="36">
        <v>0.38375399999999998</v>
      </c>
      <c r="J797" s="37">
        <v>25.856135000000005</v>
      </c>
      <c r="K797" s="32">
        <v>1.5979091430000002E-2</v>
      </c>
      <c r="L797" s="33">
        <v>6.1799999999999995E-4</v>
      </c>
      <c r="M797" s="33">
        <v>29.9771</v>
      </c>
      <c r="N797" s="38">
        <v>0</v>
      </c>
      <c r="O797" s="33">
        <v>1.0220959999999999</v>
      </c>
      <c r="P797" s="33">
        <v>8.7878999999999999E-2</v>
      </c>
      <c r="Q797" s="33">
        <v>0.96435499999999996</v>
      </c>
      <c r="R797" s="33">
        <v>11.630699999999999</v>
      </c>
      <c r="S797" s="33">
        <v>8.25E-5</v>
      </c>
      <c r="T797" s="33">
        <v>9.6292087597156795E-6</v>
      </c>
      <c r="U797" s="39" t="str">
        <f t="shared" si="24"/>
        <v>yes</v>
      </c>
      <c r="V797" s="40">
        <v>6.5079999999999999E-3</v>
      </c>
      <c r="W797" s="33">
        <v>4.1431000000000003E-2</v>
      </c>
      <c r="X797" s="33">
        <v>6.6078999999999999E-2</v>
      </c>
      <c r="Y797" s="33">
        <v>6.1470999999999998E-2</v>
      </c>
      <c r="Z797" s="33">
        <v>0.131054</v>
      </c>
      <c r="AA797" s="33">
        <v>0.44039699999999998</v>
      </c>
      <c r="AB797" s="33">
        <v>21.150704999999999</v>
      </c>
      <c r="AC797" s="32">
        <v>1.1907846914999999E-2</v>
      </c>
      <c r="AD797" s="33">
        <v>5.6300000000000002E-4</v>
      </c>
      <c r="AE797" s="33">
        <v>0.47155599999999998</v>
      </c>
      <c r="AF797" s="38">
        <v>0</v>
      </c>
      <c r="AG797" s="33">
        <v>1.105755</v>
      </c>
      <c r="AH797" s="33">
        <v>0.249748</v>
      </c>
      <c r="AI797" s="33">
        <v>0.79676999999999998</v>
      </c>
      <c r="AJ797" s="33">
        <v>4.427492</v>
      </c>
      <c r="AK797" s="33">
        <v>6.8440000000000003E-3</v>
      </c>
      <c r="AL797" s="33">
        <v>2.93666238769363E-4</v>
      </c>
      <c r="AM797" s="39" t="str">
        <f t="shared" si="25"/>
        <v>yes</v>
      </c>
      <c r="AN797" s="33">
        <v>1.464014858160295</v>
      </c>
      <c r="AO797" s="38">
        <v>-0.46401485816029459</v>
      </c>
    </row>
    <row r="798" spans="1:41" ht="17.75" customHeight="1">
      <c r="A798" s="32" t="s">
        <v>1828</v>
      </c>
      <c r="B798" s="33" t="s">
        <v>1829</v>
      </c>
      <c r="C798" s="34">
        <v>3107</v>
      </c>
      <c r="D798" s="35">
        <v>0</v>
      </c>
      <c r="E798" s="36">
        <v>2.5758E-2</v>
      </c>
      <c r="F798" s="36">
        <v>1.7884000000000001E-2</v>
      </c>
      <c r="G798" s="36">
        <v>5.9774000000000001E-2</v>
      </c>
      <c r="H798" s="36">
        <v>0.1168</v>
      </c>
      <c r="I798" s="36">
        <v>0.278422</v>
      </c>
      <c r="J798" s="37">
        <v>24.057418333333331</v>
      </c>
      <c r="K798" s="32">
        <v>9.406450568333332E-3</v>
      </c>
      <c r="L798" s="33">
        <v>3.9100000000000002E-4</v>
      </c>
      <c r="M798" s="33">
        <v>29.184100000000001</v>
      </c>
      <c r="N798" s="38">
        <v>0</v>
      </c>
      <c r="O798" s="33">
        <v>1.062408</v>
      </c>
      <c r="P798" s="33">
        <v>0.14163000000000001</v>
      </c>
      <c r="Q798" s="33">
        <v>0.91839300000000001</v>
      </c>
      <c r="R798" s="33">
        <v>7.5012990000000004</v>
      </c>
      <c r="S798" s="33">
        <v>6.6600000000000003E-4</v>
      </c>
      <c r="T798" s="33">
        <v>4.1472596224425E-5</v>
      </c>
      <c r="U798" s="39" t="str">
        <f t="shared" si="24"/>
        <v>yes</v>
      </c>
      <c r="V798" s="40">
        <v>3.2258000000000002E-2</v>
      </c>
      <c r="W798" s="33">
        <v>0</v>
      </c>
      <c r="X798" s="33">
        <v>6.5823000000000007E-2</v>
      </c>
      <c r="Y798" s="33">
        <v>6.3075000000000006E-2</v>
      </c>
      <c r="Z798" s="33">
        <v>0.18413199999999999</v>
      </c>
      <c r="AA798" s="33">
        <v>0.26250000000000001</v>
      </c>
      <c r="AB798" s="33">
        <v>25.576686666666664</v>
      </c>
      <c r="AC798" s="32">
        <v>1.0639901653333332E-2</v>
      </c>
      <c r="AD798" s="33">
        <v>4.1599999999999997E-4</v>
      </c>
      <c r="AE798" s="33">
        <v>29.922840000000001</v>
      </c>
      <c r="AF798" s="38">
        <v>9.9749999999999995E-3</v>
      </c>
      <c r="AG798" s="33">
        <v>1.0031669999999999</v>
      </c>
      <c r="AH798" s="33">
        <v>9.8158999999999996E-2</v>
      </c>
      <c r="AI798" s="33">
        <v>0.95431500000000002</v>
      </c>
      <c r="AJ798" s="33">
        <v>10.21984</v>
      </c>
      <c r="AK798" s="33">
        <v>1.54E-4</v>
      </c>
      <c r="AL798" s="33">
        <v>1.44720085382626E-5</v>
      </c>
      <c r="AM798" s="39" t="str">
        <f t="shared" si="25"/>
        <v>yes</v>
      </c>
      <c r="AN798" s="33">
        <v>2.0120814874915323</v>
      </c>
      <c r="AO798" s="38">
        <v>-1.0120814874915294</v>
      </c>
    </row>
    <row r="799" spans="1:41" ht="17.75" customHeight="1">
      <c r="A799" s="32" t="s">
        <v>1832</v>
      </c>
      <c r="B799" s="33" t="s">
        <v>1833</v>
      </c>
      <c r="C799" s="34">
        <v>1994</v>
      </c>
      <c r="D799" s="35">
        <v>4.2189999999999997E-3</v>
      </c>
      <c r="E799" s="36">
        <v>2.7459999999999998E-2</v>
      </c>
      <c r="F799" s="36">
        <v>6.0606E-2</v>
      </c>
      <c r="G799" s="36">
        <v>8.0898999999999999E-2</v>
      </c>
      <c r="H799" s="36">
        <v>0.19927500000000001</v>
      </c>
      <c r="I799" s="36">
        <v>0.50684899999999999</v>
      </c>
      <c r="J799" s="37">
        <v>13.8352985</v>
      </c>
      <c r="K799" s="32">
        <v>1.04733209645E-2</v>
      </c>
      <c r="L799" s="33">
        <v>7.5699999999999997E-4</v>
      </c>
      <c r="M799" s="33">
        <v>29.975339999999999</v>
      </c>
      <c r="N799" s="38">
        <v>0</v>
      </c>
      <c r="O799" s="33">
        <v>1.094346</v>
      </c>
      <c r="P799" s="33">
        <v>0.17983099999999999</v>
      </c>
      <c r="Q799" s="33">
        <v>0.88104400000000005</v>
      </c>
      <c r="R799" s="33">
        <v>6.0854100000000004</v>
      </c>
      <c r="S799" s="33">
        <v>1.7329999999999999E-3</v>
      </c>
      <c r="T799" s="33">
        <v>8.7733571832772603E-5</v>
      </c>
      <c r="U799" s="39" t="str">
        <f t="shared" si="24"/>
        <v>yes</v>
      </c>
      <c r="V799" s="40">
        <v>2.4691000000000001E-2</v>
      </c>
      <c r="W799" s="33">
        <v>7.6920000000000001E-3</v>
      </c>
      <c r="X799" s="33">
        <v>6.0345000000000003E-2</v>
      </c>
      <c r="Y799" s="33">
        <v>6.25E-2</v>
      </c>
      <c r="Z799" s="33">
        <v>0.20192299999999999</v>
      </c>
      <c r="AA799" s="33">
        <v>0.33333299999999999</v>
      </c>
      <c r="AB799" s="33">
        <v>8.7409984999999999</v>
      </c>
      <c r="AC799" s="32">
        <v>4.3792402485000005E-3</v>
      </c>
      <c r="AD799" s="33">
        <v>5.0100000000000003E-4</v>
      </c>
      <c r="AE799" s="33">
        <v>1.8234630000000001</v>
      </c>
      <c r="AF799" s="38">
        <v>0</v>
      </c>
      <c r="AG799" s="33">
        <v>1.0536570000000001</v>
      </c>
      <c r="AH799" s="33">
        <v>0.113937</v>
      </c>
      <c r="AI799" s="33">
        <v>0.94476300000000002</v>
      </c>
      <c r="AJ799" s="33">
        <v>9.2476839999999996</v>
      </c>
      <c r="AK799" s="33">
        <v>2.4800000000000001E-4</v>
      </c>
      <c r="AL799" s="33">
        <v>2.01966978430593E-5</v>
      </c>
      <c r="AM799" s="39" t="str">
        <f t="shared" si="25"/>
        <v>yes</v>
      </c>
      <c r="AN799" s="33">
        <v>1.8988638203191681</v>
      </c>
      <c r="AO799" s="38">
        <v>-0.89886382031916823</v>
      </c>
    </row>
    <row r="800" spans="1:41" ht="17.75" customHeight="1">
      <c r="A800" s="32" t="s">
        <v>1834</v>
      </c>
      <c r="B800" s="33" t="s">
        <v>1835</v>
      </c>
      <c r="C800" s="34">
        <v>6653</v>
      </c>
      <c r="D800" s="35">
        <v>2.4523E-2</v>
      </c>
      <c r="E800" s="36">
        <v>7.8199000000000005E-2</v>
      </c>
      <c r="F800" s="36">
        <v>0.10215100000000001</v>
      </c>
      <c r="G800" s="36">
        <v>0.12531999999999999</v>
      </c>
      <c r="H800" s="36">
        <v>0.237458</v>
      </c>
      <c r="I800" s="36">
        <v>0.61139900000000003</v>
      </c>
      <c r="J800" s="37">
        <v>13.661728999999999</v>
      </c>
      <c r="K800" s="32">
        <v>1.3115259839999999E-2</v>
      </c>
      <c r="L800" s="33">
        <v>9.6000000000000002E-4</v>
      </c>
      <c r="M800" s="33">
        <v>29.97213</v>
      </c>
      <c r="N800" s="38">
        <v>8.6639999999999998E-3</v>
      </c>
      <c r="O800" s="33">
        <v>1.035412</v>
      </c>
      <c r="P800" s="33">
        <v>0.19606899999999999</v>
      </c>
      <c r="Q800" s="33">
        <v>0.84796499999999997</v>
      </c>
      <c r="R800" s="33">
        <v>5.2808400000000004</v>
      </c>
      <c r="S800" s="33">
        <v>3.2429999999999998E-3</v>
      </c>
      <c r="T800" s="33">
        <v>1.50083033225121E-4</v>
      </c>
      <c r="U800" s="39" t="str">
        <f t="shared" si="24"/>
        <v>yes</v>
      </c>
      <c r="V800" s="40">
        <v>2.3973000000000001E-2</v>
      </c>
      <c r="W800" s="33">
        <v>6.0606E-2</v>
      </c>
      <c r="X800" s="33">
        <v>6.1110999999999999E-2</v>
      </c>
      <c r="Y800" s="33">
        <v>9.8121E-2</v>
      </c>
      <c r="Z800" s="33">
        <v>0.15176200000000001</v>
      </c>
      <c r="AA800" s="33">
        <v>0.46327699999999999</v>
      </c>
      <c r="AB800" s="33">
        <v>12.833680333333334</v>
      </c>
      <c r="AC800" s="32">
        <v>8.046717569E-3</v>
      </c>
      <c r="AD800" s="33">
        <v>6.2699999999999995E-4</v>
      </c>
      <c r="AE800" s="33">
        <v>1.9552940000000001</v>
      </c>
      <c r="AF800" s="38">
        <v>0</v>
      </c>
      <c r="AG800" s="33">
        <v>1.0452049999999999</v>
      </c>
      <c r="AH800" s="33">
        <v>0.22219</v>
      </c>
      <c r="AI800" s="33">
        <v>0.815693</v>
      </c>
      <c r="AJ800" s="33">
        <v>4.7041130000000004</v>
      </c>
      <c r="AK800" s="33">
        <v>5.3179999999999998E-3</v>
      </c>
      <c r="AL800" s="33">
        <v>2.33005270350721E-4</v>
      </c>
      <c r="AM800" s="39" t="str">
        <f t="shared" si="25"/>
        <v>yes</v>
      </c>
      <c r="AN800" s="33">
        <v>7.8130159466701024</v>
      </c>
      <c r="AO800" s="38">
        <v>-6.8130159466701032</v>
      </c>
    </row>
    <row r="801" spans="1:41" ht="17.75" customHeight="1">
      <c r="A801" s="32" t="s">
        <v>1838</v>
      </c>
      <c r="B801" s="33" t="s">
        <v>1839</v>
      </c>
      <c r="C801" s="34">
        <v>24022</v>
      </c>
      <c r="D801" s="35">
        <v>3.1919999999999997E-2</v>
      </c>
      <c r="E801" s="36">
        <v>7.0011000000000004E-2</v>
      </c>
      <c r="F801" s="36">
        <v>0.113721</v>
      </c>
      <c r="G801" s="36">
        <v>0.10113800000000001</v>
      </c>
      <c r="H801" s="36">
        <v>0.182256</v>
      </c>
      <c r="I801" s="36">
        <v>0.31822299999999998</v>
      </c>
      <c r="J801" s="37">
        <v>115.02343166666667</v>
      </c>
      <c r="K801" s="32">
        <v>4.9805145911666668E-2</v>
      </c>
      <c r="L801" s="33">
        <v>4.3300000000000001E-4</v>
      </c>
      <c r="M801" s="33">
        <v>29.816109999999998</v>
      </c>
      <c r="N801" s="38">
        <v>4.4878000000000001E-2</v>
      </c>
      <c r="O801" s="33">
        <v>1.0067539999999999</v>
      </c>
      <c r="P801" s="33">
        <v>0.126217</v>
      </c>
      <c r="Q801" s="33">
        <v>0.92713800000000002</v>
      </c>
      <c r="R801" s="33">
        <v>7.9763840000000004</v>
      </c>
      <c r="S801" s="33">
        <v>5.0000000000000001E-4</v>
      </c>
      <c r="T801" s="33">
        <v>3.3466605072287902E-5</v>
      </c>
      <c r="U801" s="39" t="str">
        <f t="shared" si="24"/>
        <v>yes</v>
      </c>
      <c r="V801" s="40">
        <v>8.8565000000000005E-2</v>
      </c>
      <c r="W801" s="33">
        <v>9.0535000000000004E-2</v>
      </c>
      <c r="X801" s="33">
        <v>0.14050099999999999</v>
      </c>
      <c r="Y801" s="33">
        <v>7.6716000000000006E-2</v>
      </c>
      <c r="Z801" s="33">
        <v>0.13301499999999999</v>
      </c>
      <c r="AA801" s="33">
        <v>0.329098</v>
      </c>
      <c r="AB801" s="33">
        <v>68.409203333333338</v>
      </c>
      <c r="AC801" s="32">
        <v>2.3122310726666668E-2</v>
      </c>
      <c r="AD801" s="33">
        <v>3.3799999999999998E-4</v>
      </c>
      <c r="AE801" s="33">
        <v>29.792539999999999</v>
      </c>
      <c r="AF801" s="38">
        <v>7.2081999999999993E-2</v>
      </c>
      <c r="AG801" s="33">
        <v>1.0185</v>
      </c>
      <c r="AH801" s="33">
        <v>0.314278</v>
      </c>
      <c r="AI801" s="33">
        <v>0.67747199999999996</v>
      </c>
      <c r="AJ801" s="33">
        <v>3.2407590000000002</v>
      </c>
      <c r="AK801" s="33">
        <v>2.2929999999999999E-2</v>
      </c>
      <c r="AL801" s="33">
        <v>9.1213884196460996E-4</v>
      </c>
      <c r="AM801" s="39" t="str">
        <f t="shared" si="25"/>
        <v>yes</v>
      </c>
      <c r="AN801" s="33">
        <v>1.4766709974159842</v>
      </c>
      <c r="AO801" s="38">
        <v>-0.4766709974159844</v>
      </c>
    </row>
    <row r="802" spans="1:41" ht="17.75" customHeight="1">
      <c r="A802" s="32" t="s">
        <v>1840</v>
      </c>
      <c r="B802" s="33" t="s">
        <v>1841</v>
      </c>
      <c r="C802" s="34">
        <v>14127</v>
      </c>
      <c r="D802" s="35">
        <v>1.6209000000000001E-2</v>
      </c>
      <c r="E802" s="36">
        <v>0.43108999999999997</v>
      </c>
      <c r="F802" s="36">
        <v>0.70270299999999997</v>
      </c>
      <c r="G802" s="36">
        <v>0.96056299999999994</v>
      </c>
      <c r="H802" s="36">
        <v>0.94693899999999998</v>
      </c>
      <c r="I802" s="36">
        <v>0.94314399999999998</v>
      </c>
      <c r="J802" s="37">
        <v>17.883951833333334</v>
      </c>
      <c r="K802" s="32">
        <v>0.21169233785116667</v>
      </c>
      <c r="L802" s="33">
        <v>1.1837E-2</v>
      </c>
      <c r="M802" s="33">
        <v>14.40035</v>
      </c>
      <c r="N802" s="38">
        <v>1.6206999999999999E-2</v>
      </c>
      <c r="O802" s="33">
        <v>0.96210499999999999</v>
      </c>
      <c r="P802" s="33">
        <v>3.8011999999999997E-2</v>
      </c>
      <c r="Q802" s="33">
        <v>0.99225600000000003</v>
      </c>
      <c r="R802" s="33">
        <v>25.3108</v>
      </c>
      <c r="S802" s="33">
        <v>1.7999999999999999E-6</v>
      </c>
      <c r="T802" s="33">
        <v>1.2890712026289601E-6</v>
      </c>
      <c r="U802" s="39" t="str">
        <f t="shared" si="24"/>
        <v>yes</v>
      </c>
      <c r="V802" s="40">
        <v>2.4327999999999999E-2</v>
      </c>
      <c r="W802" s="33">
        <v>0.24701899999999999</v>
      </c>
      <c r="X802" s="33">
        <v>0.54913299999999998</v>
      </c>
      <c r="Y802" s="33">
        <v>0.80794699999999997</v>
      </c>
      <c r="Z802" s="33">
        <v>0.80291999999999997</v>
      </c>
      <c r="AA802" s="33">
        <v>0.88741700000000001</v>
      </c>
      <c r="AB802" s="33">
        <v>13.690109999999997</v>
      </c>
      <c r="AC802" s="32">
        <v>9.7309301879999976E-2</v>
      </c>
      <c r="AD802" s="33">
        <v>7.1079999999999997E-3</v>
      </c>
      <c r="AE802" s="33">
        <v>29.90089</v>
      </c>
      <c r="AF802" s="38">
        <v>5.4793000000000001E-2</v>
      </c>
      <c r="AG802" s="33">
        <v>0.87355899999999997</v>
      </c>
      <c r="AH802" s="33">
        <v>8.5042999999999994E-2</v>
      </c>
      <c r="AI802" s="33">
        <v>0.95475600000000005</v>
      </c>
      <c r="AJ802" s="33">
        <v>10.271940000000001</v>
      </c>
      <c r="AK802" s="33">
        <v>1.4999999999999999E-4</v>
      </c>
      <c r="AL802" s="33">
        <v>1.42257182944163E-5</v>
      </c>
      <c r="AM802" s="39" t="str">
        <f t="shared" si="25"/>
        <v>yes</v>
      </c>
      <c r="AN802" s="33">
        <v>2.9085025463930694</v>
      </c>
      <c r="AO802" s="38">
        <v>-1.9085025463930694</v>
      </c>
    </row>
    <row r="803" spans="1:41" ht="17.75" customHeight="1">
      <c r="A803" s="32" t="s">
        <v>1844</v>
      </c>
      <c r="B803" s="33" t="s">
        <v>1845</v>
      </c>
      <c r="C803" s="34">
        <v>12869</v>
      </c>
      <c r="D803" s="35">
        <v>2.1458999999999999E-2</v>
      </c>
      <c r="E803" s="36">
        <v>8.8461999999999999E-2</v>
      </c>
      <c r="F803" s="36">
        <v>0.104839</v>
      </c>
      <c r="G803" s="36">
        <v>0.36363600000000001</v>
      </c>
      <c r="H803" s="36">
        <v>0.80882399999999999</v>
      </c>
      <c r="I803" s="36">
        <v>0.95161300000000004</v>
      </c>
      <c r="J803" s="37">
        <v>25.214834999999997</v>
      </c>
      <c r="K803" s="32">
        <v>7.2492650624999988E-2</v>
      </c>
      <c r="L803" s="33">
        <v>2.875E-3</v>
      </c>
      <c r="M803" s="33">
        <v>29.974350000000001</v>
      </c>
      <c r="N803" s="38">
        <v>0</v>
      </c>
      <c r="O803" s="33">
        <v>1.1209690000000001</v>
      </c>
      <c r="P803" s="33">
        <v>9.8268999999999995E-2</v>
      </c>
      <c r="Q803" s="33">
        <v>0.96299699999999999</v>
      </c>
      <c r="R803" s="33">
        <v>11.40719</v>
      </c>
      <c r="S803" s="33">
        <v>9.0600000000000007E-5</v>
      </c>
      <c r="T803" s="33">
        <v>1.01742503678409E-5</v>
      </c>
      <c r="U803" s="39" t="str">
        <f t="shared" si="24"/>
        <v>yes</v>
      </c>
      <c r="V803" s="40">
        <v>1.3332999999999999E-2</v>
      </c>
      <c r="W803" s="33">
        <v>8.2142999999999994E-2</v>
      </c>
      <c r="X803" s="33">
        <v>0.15765799999999999</v>
      </c>
      <c r="Y803" s="33">
        <v>0.33707900000000002</v>
      </c>
      <c r="Z803" s="33">
        <v>0.69047599999999998</v>
      </c>
      <c r="AA803" s="33">
        <v>0.85714299999999999</v>
      </c>
      <c r="AB803" s="33">
        <v>24.253040000000002</v>
      </c>
      <c r="AC803" s="32">
        <v>5.8571091600000007E-2</v>
      </c>
      <c r="AD803" s="33">
        <v>2.415E-3</v>
      </c>
      <c r="AE803" s="33">
        <v>29.774699999999999</v>
      </c>
      <c r="AF803" s="38">
        <v>0</v>
      </c>
      <c r="AG803" s="33">
        <v>1.0461750000000001</v>
      </c>
      <c r="AH803" s="33">
        <v>5.1869999999999999E-2</v>
      </c>
      <c r="AI803" s="33">
        <v>0.98785800000000001</v>
      </c>
      <c r="AJ803" s="33">
        <v>20.169260000000001</v>
      </c>
      <c r="AK803" s="33">
        <v>5.5400000000000003E-6</v>
      </c>
      <c r="AL803" s="33">
        <v>2.14394854154401E-6</v>
      </c>
      <c r="AM803" s="39" t="str">
        <f t="shared" si="25"/>
        <v>yes</v>
      </c>
      <c r="AN803" s="33">
        <v>5.4831823040897767</v>
      </c>
      <c r="AO803" s="38">
        <v>-4.4831823040897758</v>
      </c>
    </row>
    <row r="804" spans="1:41" ht="17.75" customHeight="1">
      <c r="A804" s="32" t="s">
        <v>1846</v>
      </c>
      <c r="B804" s="33" t="s">
        <v>1847</v>
      </c>
      <c r="C804" s="34">
        <v>4572</v>
      </c>
      <c r="D804" s="35">
        <v>1.9139E-2</v>
      </c>
      <c r="E804" s="36">
        <v>0.14516100000000001</v>
      </c>
      <c r="F804" s="36">
        <v>0.23966899999999999</v>
      </c>
      <c r="G804" s="36">
        <v>0.709677</v>
      </c>
      <c r="H804" s="36">
        <v>1</v>
      </c>
      <c r="I804" s="36">
        <v>1</v>
      </c>
      <c r="J804" s="37">
        <v>3.7092183333333337</v>
      </c>
      <c r="K804" s="32">
        <v>1.9325027516666669E-2</v>
      </c>
      <c r="L804" s="33">
        <v>5.2100000000000002E-3</v>
      </c>
      <c r="M804" s="33">
        <v>29.555769999999999</v>
      </c>
      <c r="N804" s="38">
        <v>0</v>
      </c>
      <c r="O804" s="33">
        <v>1.0818779999999999</v>
      </c>
      <c r="P804" s="33">
        <v>7.9338000000000006E-2</v>
      </c>
      <c r="Q804" s="33">
        <v>0.97381499999999999</v>
      </c>
      <c r="R804" s="33">
        <v>13.636240000000001</v>
      </c>
      <c r="S804" s="33">
        <v>3.8000000000000002E-5</v>
      </c>
      <c r="T804" s="33">
        <v>5.8934571364955896E-6</v>
      </c>
      <c r="U804" s="39" t="str">
        <f t="shared" si="24"/>
        <v>yes</v>
      </c>
      <c r="V804" s="40">
        <v>0</v>
      </c>
      <c r="W804" s="33">
        <v>0.13986000000000001</v>
      </c>
      <c r="X804" s="33">
        <v>0.2</v>
      </c>
      <c r="Y804" s="33">
        <v>0.65789500000000001</v>
      </c>
      <c r="Z804" s="33">
        <v>1</v>
      </c>
      <c r="AA804" s="33">
        <v>1</v>
      </c>
      <c r="AB804" s="33">
        <v>2.6644063333333334</v>
      </c>
      <c r="AC804" s="32">
        <v>1.2759841930333334E-2</v>
      </c>
      <c r="AD804" s="33">
        <v>4.7889999999999999E-3</v>
      </c>
      <c r="AE804" s="33">
        <v>29.676359999999999</v>
      </c>
      <c r="AF804" s="38">
        <v>0</v>
      </c>
      <c r="AG804" s="33">
        <v>1.1086510000000001</v>
      </c>
      <c r="AH804" s="33">
        <v>8.5712999999999998E-2</v>
      </c>
      <c r="AI804" s="33">
        <v>0.97098099999999998</v>
      </c>
      <c r="AJ804" s="33">
        <v>12.934469999999999</v>
      </c>
      <c r="AK804" s="33">
        <v>4.9200000000000003E-5</v>
      </c>
      <c r="AL804" s="33">
        <v>6.9305750960748299E-6</v>
      </c>
      <c r="AM804" s="39" t="str">
        <f t="shared" si="25"/>
        <v>yes</v>
      </c>
      <c r="AN804" s="33">
        <v>1.2546797890073396</v>
      </c>
      <c r="AO804" s="38">
        <v>-0.2546797890073394</v>
      </c>
    </row>
    <row r="805" spans="1:41" ht="17.75" customHeight="1">
      <c r="A805" s="32" t="s">
        <v>1848</v>
      </c>
      <c r="B805" s="33" t="s">
        <v>1849</v>
      </c>
      <c r="C805" s="34">
        <v>7997</v>
      </c>
      <c r="D805" s="35">
        <v>6.3470000000000002E-3</v>
      </c>
      <c r="E805" s="36">
        <v>3.0238999999999999E-2</v>
      </c>
      <c r="F805" s="36">
        <v>5.0959999999999998E-2</v>
      </c>
      <c r="G805" s="36">
        <v>0.110612</v>
      </c>
      <c r="H805" s="36">
        <v>0.33763100000000001</v>
      </c>
      <c r="I805" s="36">
        <v>0.72751500000000002</v>
      </c>
      <c r="J805" s="37">
        <v>144.31646333333333</v>
      </c>
      <c r="K805" s="32">
        <v>0.17736493343666668</v>
      </c>
      <c r="L805" s="33">
        <v>1.2290000000000001E-3</v>
      </c>
      <c r="M805" s="33">
        <v>29.927700000000002</v>
      </c>
      <c r="N805" s="38">
        <v>0</v>
      </c>
      <c r="O805" s="33">
        <v>1.1562669999999999</v>
      </c>
      <c r="P805" s="33">
        <v>0.17909700000000001</v>
      </c>
      <c r="Q805" s="33">
        <v>0.89288999999999996</v>
      </c>
      <c r="R805" s="33">
        <v>6.4560880000000003</v>
      </c>
      <c r="S805" s="33">
        <v>1.3270000000000001E-3</v>
      </c>
      <c r="T805" s="33">
        <v>7.0560153791153602E-5</v>
      </c>
      <c r="U805" s="39" t="str">
        <f t="shared" si="24"/>
        <v>yes</v>
      </c>
      <c r="V805" s="40">
        <v>1.1894E-2</v>
      </c>
      <c r="W805" s="33">
        <v>3.6649000000000001E-2</v>
      </c>
      <c r="X805" s="33">
        <v>3.1163E-2</v>
      </c>
      <c r="Y805" s="33">
        <v>9.0831999999999996E-2</v>
      </c>
      <c r="Z805" s="33">
        <v>0.326345</v>
      </c>
      <c r="AA805" s="33">
        <v>0.79696</v>
      </c>
      <c r="AB805" s="33">
        <v>127.15760999999999</v>
      </c>
      <c r="AC805" s="32">
        <v>0.15004597980000001</v>
      </c>
      <c r="AD805" s="33">
        <v>1.1800000000000001E-3</v>
      </c>
      <c r="AE805" s="33">
        <v>0.120051</v>
      </c>
      <c r="AF805" s="38">
        <v>0</v>
      </c>
      <c r="AG805" s="33">
        <v>1.2515019999999999</v>
      </c>
      <c r="AH805" s="33">
        <v>0.25503199999999998</v>
      </c>
      <c r="AI805" s="33">
        <v>0.82806599999999997</v>
      </c>
      <c r="AJ805" s="33">
        <v>4.9072310000000003</v>
      </c>
      <c r="AK805" s="33">
        <v>4.4460000000000003E-3</v>
      </c>
      <c r="AL805" s="33">
        <v>1.9830680683014399E-4</v>
      </c>
      <c r="AM805" s="39" t="str">
        <f t="shared" si="25"/>
        <v>yes</v>
      </c>
      <c r="AN805" s="33">
        <v>1.321425211707649</v>
      </c>
      <c r="AO805" s="38">
        <v>-0.32142521170764932</v>
      </c>
    </row>
    <row r="806" spans="1:41" ht="17.75" customHeight="1">
      <c r="A806" s="32" t="s">
        <v>1850</v>
      </c>
      <c r="B806" s="33" t="s">
        <v>1851</v>
      </c>
      <c r="C806" s="34">
        <v>7932</v>
      </c>
      <c r="D806" s="35">
        <v>1.4799E-2</v>
      </c>
      <c r="E806" s="36">
        <v>0.116187</v>
      </c>
      <c r="F806" s="36">
        <v>0.1875</v>
      </c>
      <c r="G806" s="36">
        <v>0.42305399999999999</v>
      </c>
      <c r="H806" s="36">
        <v>0.80167600000000006</v>
      </c>
      <c r="I806" s="36">
        <v>0.91395700000000002</v>
      </c>
      <c r="J806" s="37">
        <v>173.19455000000002</v>
      </c>
      <c r="K806" s="32">
        <v>0.53170726850000005</v>
      </c>
      <c r="L806" s="33">
        <v>3.0699999999999998E-3</v>
      </c>
      <c r="M806" s="33">
        <v>29.737220000000001</v>
      </c>
      <c r="N806" s="38">
        <v>0</v>
      </c>
      <c r="O806" s="33">
        <v>1.038599</v>
      </c>
      <c r="P806" s="33">
        <v>5.5053999999999999E-2</v>
      </c>
      <c r="Q806" s="33">
        <v>0.98614500000000005</v>
      </c>
      <c r="R806" s="33">
        <v>18.865079999999999</v>
      </c>
      <c r="S806" s="33">
        <v>7.7100000000000007E-6</v>
      </c>
      <c r="T806" s="33">
        <v>2.5276415528778799E-6</v>
      </c>
      <c r="U806" s="39" t="str">
        <f t="shared" si="24"/>
        <v>yes</v>
      </c>
      <c r="V806" s="40">
        <v>1.8225000000000002E-2</v>
      </c>
      <c r="W806" s="33">
        <v>0.10351200000000001</v>
      </c>
      <c r="X806" s="33">
        <v>0.19017000000000001</v>
      </c>
      <c r="Y806" s="33">
        <v>0.35523300000000002</v>
      </c>
      <c r="Z806" s="33">
        <v>0.73074300000000003</v>
      </c>
      <c r="AA806" s="33">
        <v>0.91707099999999997</v>
      </c>
      <c r="AB806" s="33">
        <v>151.37264166666668</v>
      </c>
      <c r="AC806" s="32">
        <v>0.41158221269166673</v>
      </c>
      <c r="AD806" s="33">
        <v>2.7190000000000001E-3</v>
      </c>
      <c r="AE806" s="33">
        <v>29.8994</v>
      </c>
      <c r="AF806" s="38">
        <v>0</v>
      </c>
      <c r="AG806" s="33">
        <v>1.044567</v>
      </c>
      <c r="AH806" s="33">
        <v>6.5036999999999998E-2</v>
      </c>
      <c r="AI806" s="33">
        <v>0.98098600000000002</v>
      </c>
      <c r="AJ806" s="33">
        <v>16.061170000000001</v>
      </c>
      <c r="AK806" s="33">
        <v>1.7E-5</v>
      </c>
      <c r="AL806" s="33">
        <v>3.7934942559336999E-6</v>
      </c>
      <c r="AM806" s="39" t="str">
        <f t="shared" si="25"/>
        <v>yes</v>
      </c>
      <c r="AN806" s="33">
        <v>1.9015562369938261</v>
      </c>
      <c r="AO806" s="38">
        <v>-0.90155623699382559</v>
      </c>
    </row>
    <row r="807" spans="1:41" ht="17.75" customHeight="1">
      <c r="A807" s="32" t="s">
        <v>1852</v>
      </c>
      <c r="B807" s="33" t="s">
        <v>1853</v>
      </c>
      <c r="C807" s="34">
        <v>5565</v>
      </c>
      <c r="D807" s="35">
        <v>1.1384999999999999E-2</v>
      </c>
      <c r="E807" s="36">
        <v>0.13037000000000001</v>
      </c>
      <c r="F807" s="36">
        <v>0.23539199999999999</v>
      </c>
      <c r="G807" s="36">
        <v>0.48915700000000001</v>
      </c>
      <c r="H807" s="36">
        <v>0.89677399999999996</v>
      </c>
      <c r="I807" s="36">
        <v>0.90828399999999998</v>
      </c>
      <c r="J807" s="37">
        <v>20.204713333333334</v>
      </c>
      <c r="K807" s="32">
        <v>7.3848227233333327E-2</v>
      </c>
      <c r="L807" s="33">
        <v>3.6549999999999998E-3</v>
      </c>
      <c r="M807" s="33">
        <v>29.201360000000001</v>
      </c>
      <c r="N807" s="38">
        <v>0</v>
      </c>
      <c r="O807" s="33">
        <v>1.023938</v>
      </c>
      <c r="P807" s="33">
        <v>6.0566000000000002E-2</v>
      </c>
      <c r="Q807" s="33">
        <v>0.98280699999999999</v>
      </c>
      <c r="R807" s="33">
        <v>16.90626</v>
      </c>
      <c r="S807" s="33">
        <v>1.3200000000000001E-5</v>
      </c>
      <c r="T807" s="33">
        <v>3.31239187022667E-6</v>
      </c>
      <c r="U807" s="39" t="str">
        <f t="shared" si="24"/>
        <v>yes</v>
      </c>
      <c r="V807" s="40">
        <v>6.0504000000000002E-2</v>
      </c>
      <c r="W807" s="33">
        <v>0.132102</v>
      </c>
      <c r="X807" s="33">
        <v>0.15614</v>
      </c>
      <c r="Y807" s="33">
        <v>0.45752900000000002</v>
      </c>
      <c r="Z807" s="33">
        <v>0.89102599999999998</v>
      </c>
      <c r="AA807" s="33">
        <v>0.94736799999999999</v>
      </c>
      <c r="AB807" s="33">
        <v>20.342306666666669</v>
      </c>
      <c r="AC807" s="32">
        <v>6.9835138786666667E-2</v>
      </c>
      <c r="AD807" s="33">
        <v>3.4329999999999999E-3</v>
      </c>
      <c r="AE807" s="33">
        <v>29.740259999999999</v>
      </c>
      <c r="AF807" s="38">
        <v>3.1189999999999998E-3</v>
      </c>
      <c r="AG807" s="33">
        <v>1.0505340000000001</v>
      </c>
      <c r="AH807" s="33">
        <v>9.5408999999999994E-2</v>
      </c>
      <c r="AI807" s="33">
        <v>0.96039200000000002</v>
      </c>
      <c r="AJ807" s="33">
        <v>11.010820000000001</v>
      </c>
      <c r="AK807" s="33">
        <v>1.08E-4</v>
      </c>
      <c r="AL807" s="33">
        <v>1.1414164647838601E-5</v>
      </c>
      <c r="AM807" s="39" t="str">
        <f t="shared" si="25"/>
        <v>yes</v>
      </c>
      <c r="AN807" s="33">
        <v>-8.2327530402872782</v>
      </c>
      <c r="AO807" s="38">
        <v>9.2327530402872924</v>
      </c>
    </row>
    <row r="808" spans="1:41" ht="17.75" customHeight="1">
      <c r="A808" s="32" t="s">
        <v>1854</v>
      </c>
      <c r="B808" s="33" t="s">
        <v>1855</v>
      </c>
      <c r="C808" s="34">
        <v>2230</v>
      </c>
      <c r="D808" s="35">
        <v>2.4666E-2</v>
      </c>
      <c r="E808" s="36">
        <v>7.0285E-2</v>
      </c>
      <c r="F808" s="36">
        <v>7.3542999999999997E-2</v>
      </c>
      <c r="G808" s="36">
        <v>9.3022999999999995E-2</v>
      </c>
      <c r="H808" s="36">
        <v>0.11042100000000001</v>
      </c>
      <c r="I808" s="36">
        <v>0.179012</v>
      </c>
      <c r="J808" s="37">
        <v>47.049253333333333</v>
      </c>
      <c r="K808" s="32">
        <v>9.4098506666666672E-3</v>
      </c>
      <c r="L808" s="33">
        <v>2.0000000000000001E-4</v>
      </c>
      <c r="M808" s="33">
        <v>29.929749999999999</v>
      </c>
      <c r="N808" s="38">
        <v>4.7260999999999997E-2</v>
      </c>
      <c r="O808" s="33">
        <v>1.000796</v>
      </c>
      <c r="P808" s="33">
        <v>0.15220900000000001</v>
      </c>
      <c r="Q808" s="33">
        <v>0.89633499999999999</v>
      </c>
      <c r="R808" s="33">
        <v>6.5751410000000003</v>
      </c>
      <c r="S808" s="33">
        <v>1.2210000000000001E-3</v>
      </c>
      <c r="T808" s="33">
        <v>6.5933369821916899E-5</v>
      </c>
      <c r="U808" s="39" t="str">
        <f t="shared" si="24"/>
        <v>yes</v>
      </c>
      <c r="V808" s="40">
        <v>3.6554000000000003E-2</v>
      </c>
      <c r="W808" s="33">
        <v>5.1464999999999997E-2</v>
      </c>
      <c r="X808" s="33">
        <v>9.1064000000000006E-2</v>
      </c>
      <c r="Y808" s="33">
        <v>6.1337000000000003E-2</v>
      </c>
      <c r="Z808" s="33">
        <v>8.6957000000000007E-2</v>
      </c>
      <c r="AA808" s="33">
        <v>0.145172</v>
      </c>
      <c r="AB808" s="33">
        <v>57.816848333333333</v>
      </c>
      <c r="AC808" s="32">
        <v>7.8630913733333339E-3</v>
      </c>
      <c r="AD808" s="33">
        <v>1.36E-4</v>
      </c>
      <c r="AE808" s="33">
        <v>29.909459999999999</v>
      </c>
      <c r="AF808" s="38">
        <v>4.8096E-2</v>
      </c>
      <c r="AG808" s="33">
        <v>1.002381</v>
      </c>
      <c r="AH808" s="33">
        <v>0.24849299999999999</v>
      </c>
      <c r="AI808" s="33">
        <v>0.76494799999999996</v>
      </c>
      <c r="AJ808" s="33">
        <v>4.0338380000000003</v>
      </c>
      <c r="AK808" s="33">
        <v>9.9830000000000006E-3</v>
      </c>
      <c r="AL808" s="33">
        <v>4.1513361187296699E-4</v>
      </c>
      <c r="AM808" s="39" t="str">
        <f t="shared" si="25"/>
        <v>yes</v>
      </c>
      <c r="AN808" s="33">
        <v>-0.87137370154013782</v>
      </c>
      <c r="AO808" s="38">
        <v>1.8713737015401382</v>
      </c>
    </row>
    <row r="809" spans="1:41" ht="17.75" customHeight="1">
      <c r="A809" s="32" t="s">
        <v>1856</v>
      </c>
      <c r="B809" s="33" t="s">
        <v>1857</v>
      </c>
      <c r="C809" s="34">
        <v>30993</v>
      </c>
      <c r="D809" s="35">
        <v>0.129889</v>
      </c>
      <c r="E809" s="36">
        <v>0.16856699999999999</v>
      </c>
      <c r="F809" s="36">
        <v>0.31698900000000002</v>
      </c>
      <c r="G809" s="36">
        <v>0.47114400000000001</v>
      </c>
      <c r="H809" s="36">
        <v>0.83823499999999995</v>
      </c>
      <c r="I809" s="36">
        <v>0.89924400000000004</v>
      </c>
      <c r="J809" s="37">
        <v>37.782150000000009</v>
      </c>
      <c r="K809" s="32">
        <v>0.11655793275000002</v>
      </c>
      <c r="L809" s="33">
        <v>3.0850000000000001E-3</v>
      </c>
      <c r="M809" s="33">
        <v>27.660979999999999</v>
      </c>
      <c r="N809" s="38">
        <v>9.7764000000000004E-2</v>
      </c>
      <c r="O809" s="33">
        <v>1.0204470000000001</v>
      </c>
      <c r="P809" s="33">
        <v>5.7282E-2</v>
      </c>
      <c r="Q809" s="33">
        <v>0.98448899999999995</v>
      </c>
      <c r="R809" s="33">
        <v>17.814409999999999</v>
      </c>
      <c r="S809" s="33">
        <v>1.0200000000000001E-5</v>
      </c>
      <c r="T809" s="33">
        <v>2.91524856343094E-6</v>
      </c>
      <c r="U809" s="39" t="str">
        <f t="shared" si="24"/>
        <v>yes</v>
      </c>
      <c r="V809" s="40">
        <v>0.102146</v>
      </c>
      <c r="W809" s="33">
        <v>0.27756399999999998</v>
      </c>
      <c r="X809" s="33">
        <v>0.33710699999999999</v>
      </c>
      <c r="Y809" s="33">
        <v>0.42420400000000003</v>
      </c>
      <c r="Z809" s="33">
        <v>0.70916299999999999</v>
      </c>
      <c r="AA809" s="33">
        <v>0.89051100000000005</v>
      </c>
      <c r="AB809" s="33">
        <v>29.654600333333338</v>
      </c>
      <c r="AC809" s="32">
        <v>7.2505497815000014E-2</v>
      </c>
      <c r="AD809" s="33">
        <v>2.4450000000000001E-3</v>
      </c>
      <c r="AE809" s="33">
        <v>29.806819999999998</v>
      </c>
      <c r="AF809" s="38">
        <v>0.14846400000000001</v>
      </c>
      <c r="AG809" s="33">
        <v>1.0223059999999999</v>
      </c>
      <c r="AH809" s="33">
        <v>8.3831000000000003E-2</v>
      </c>
      <c r="AI809" s="33">
        <v>0.967472</v>
      </c>
      <c r="AJ809" s="33">
        <v>12.194789999999999</v>
      </c>
      <c r="AK809" s="33">
        <v>6.5599999999999995E-5</v>
      </c>
      <c r="AL809" s="33">
        <v>8.29707208915156E-6</v>
      </c>
      <c r="AM809" s="39" t="str">
        <f t="shared" si="25"/>
        <v>yes</v>
      </c>
      <c r="AN809" s="33">
        <v>1.9599001467029116</v>
      </c>
      <c r="AO809" s="38">
        <v>-0.95990014670291213</v>
      </c>
    </row>
    <row r="810" spans="1:41" ht="17.75" customHeight="1">
      <c r="A810" s="32" t="s">
        <v>1858</v>
      </c>
      <c r="B810" s="33" t="s">
        <v>1859</v>
      </c>
      <c r="C810" s="34">
        <v>7713</v>
      </c>
      <c r="D810" s="35">
        <v>4.1653999999999997E-2</v>
      </c>
      <c r="E810" s="36">
        <v>0.103911</v>
      </c>
      <c r="F810" s="36">
        <v>0.11792</v>
      </c>
      <c r="G810" s="36">
        <v>0.22026999999999999</v>
      </c>
      <c r="H810" s="36">
        <v>0.59228999999999998</v>
      </c>
      <c r="I810" s="36">
        <v>0.82798799999999995</v>
      </c>
      <c r="J810" s="37">
        <v>94.281086666666667</v>
      </c>
      <c r="K810" s="32">
        <v>0.18299958922000001</v>
      </c>
      <c r="L810" s="33">
        <v>1.941E-3</v>
      </c>
      <c r="M810" s="33">
        <v>29.882739999999998</v>
      </c>
      <c r="N810" s="38">
        <v>5.0699999999999996E-4</v>
      </c>
      <c r="O810" s="33">
        <v>1.0449250000000001</v>
      </c>
      <c r="P810" s="33">
        <v>0.10909000000000001</v>
      </c>
      <c r="Q810" s="33">
        <v>0.94832000000000005</v>
      </c>
      <c r="R810" s="33">
        <v>9.5785630000000008</v>
      </c>
      <c r="S810" s="33">
        <v>2.1000000000000001E-4</v>
      </c>
      <c r="T810" s="33">
        <v>1.7974725402028299E-5</v>
      </c>
      <c r="U810" s="39" t="str">
        <f t="shared" si="24"/>
        <v>yes</v>
      </c>
      <c r="V810" s="40">
        <v>4.0392999999999998E-2</v>
      </c>
      <c r="W810" s="33">
        <v>9.3627000000000002E-2</v>
      </c>
      <c r="X810" s="33">
        <v>0.123681</v>
      </c>
      <c r="Y810" s="33">
        <v>0.161553</v>
      </c>
      <c r="Z810" s="33">
        <v>0.34977599999999998</v>
      </c>
      <c r="AA810" s="33">
        <v>0.65597700000000003</v>
      </c>
      <c r="AB810" s="33">
        <v>85.072793333333337</v>
      </c>
      <c r="AC810" s="32">
        <v>9.8429221886666668E-2</v>
      </c>
      <c r="AD810" s="33">
        <v>1.157E-3</v>
      </c>
      <c r="AE810" s="33">
        <v>28.09534</v>
      </c>
      <c r="AF810" s="38">
        <v>2.1964000000000001E-2</v>
      </c>
      <c r="AG810" s="33">
        <v>1.0316460000000001</v>
      </c>
      <c r="AH810" s="33">
        <v>0.13434299999999999</v>
      </c>
      <c r="AI810" s="33">
        <v>0.92183899999999996</v>
      </c>
      <c r="AJ810" s="33">
        <v>7.6792150000000001</v>
      </c>
      <c r="AK810" s="33">
        <v>5.9699999999999998E-4</v>
      </c>
      <c r="AL810" s="33">
        <v>3.8169856662172203E-5</v>
      </c>
      <c r="AM810" s="39" t="str">
        <f t="shared" si="25"/>
        <v>yes</v>
      </c>
      <c r="AN810" s="33">
        <v>6.0341163145675232</v>
      </c>
      <c r="AO810" s="38">
        <v>-5.0341163145675214</v>
      </c>
    </row>
    <row r="811" spans="1:41" ht="17.75" customHeight="1">
      <c r="A811" s="32" t="s">
        <v>1860</v>
      </c>
      <c r="B811" s="33" t="s">
        <v>1861</v>
      </c>
      <c r="C811" s="34">
        <v>2789</v>
      </c>
      <c r="D811" s="35">
        <v>2.0407999999999999E-2</v>
      </c>
      <c r="E811" s="36">
        <v>4.1667000000000003E-2</v>
      </c>
      <c r="F811" s="36">
        <v>0.16250000000000001</v>
      </c>
      <c r="G811" s="36">
        <v>0</v>
      </c>
      <c r="H811" s="36">
        <v>0.25531900000000002</v>
      </c>
      <c r="I811" s="36">
        <v>0.45454499999999998</v>
      </c>
      <c r="J811" s="37">
        <v>2.1440953333333335</v>
      </c>
      <c r="K811" s="32">
        <v>1.4622730173333334E-3</v>
      </c>
      <c r="L811" s="33">
        <v>6.8199999999999999E-4</v>
      </c>
      <c r="M811" s="33">
        <v>0.27436500000000003</v>
      </c>
      <c r="N811" s="38">
        <v>0</v>
      </c>
      <c r="O811" s="33">
        <v>1.0307249999999999</v>
      </c>
      <c r="P811" s="33">
        <v>0.24975800000000001</v>
      </c>
      <c r="Q811" s="33">
        <v>0.77305000000000001</v>
      </c>
      <c r="R811" s="33">
        <v>4.1268969999999996</v>
      </c>
      <c r="S811" s="33">
        <v>9.1120000000000003E-3</v>
      </c>
      <c r="T811" s="33">
        <v>3.8157729606107401E-4</v>
      </c>
      <c r="U811" s="39" t="str">
        <f t="shared" si="24"/>
        <v>yes</v>
      </c>
      <c r="V811" s="40">
        <v>0.04</v>
      </c>
      <c r="W811" s="33">
        <v>1.7240999999999999E-2</v>
      </c>
      <c r="X811" s="33">
        <v>0</v>
      </c>
      <c r="Y811" s="33">
        <v>2.7397000000000001E-2</v>
      </c>
      <c r="Z811" s="33">
        <v>6.25E-2</v>
      </c>
      <c r="AA811" s="33">
        <v>0.4</v>
      </c>
      <c r="AB811" s="33">
        <v>1.7247401666666666</v>
      </c>
      <c r="AC811" s="32">
        <v>8.054536578333333E-4</v>
      </c>
      <c r="AD811" s="33">
        <v>4.6700000000000002E-4</v>
      </c>
      <c r="AE811" s="33">
        <v>30</v>
      </c>
      <c r="AF811" s="38">
        <v>0</v>
      </c>
      <c r="AG811" s="33">
        <v>1.140614</v>
      </c>
      <c r="AH811" s="33">
        <v>0.355346</v>
      </c>
      <c r="AI811" s="33">
        <v>0.67327199999999998</v>
      </c>
      <c r="AJ811" s="33">
        <v>3.2098689999999999</v>
      </c>
      <c r="AK811" s="33">
        <v>2.3732E-2</v>
      </c>
      <c r="AL811" s="33">
        <v>9.4268528497728696E-4</v>
      </c>
      <c r="AM811" s="39" t="str">
        <f t="shared" si="25"/>
        <v>yes</v>
      </c>
      <c r="AN811" s="33">
        <v>2.7400208813996323</v>
      </c>
      <c r="AO811" s="38">
        <v>-1.7400208813996327</v>
      </c>
    </row>
    <row r="812" spans="1:41" ht="17.75" customHeight="1">
      <c r="A812" s="32" t="s">
        <v>1862</v>
      </c>
      <c r="B812" s="33" t="s">
        <v>1863</v>
      </c>
      <c r="C812" s="34">
        <v>8906</v>
      </c>
      <c r="D812" s="35">
        <v>2.6515E-2</v>
      </c>
      <c r="E812" s="36">
        <v>0.17254900000000001</v>
      </c>
      <c r="F812" s="36">
        <v>0.37090899999999999</v>
      </c>
      <c r="G812" s="36">
        <v>0.70149300000000003</v>
      </c>
      <c r="H812" s="36">
        <v>0.98630099999999998</v>
      </c>
      <c r="I812" s="36">
        <v>0.953125</v>
      </c>
      <c r="J812" s="37">
        <v>17.960053000000002</v>
      </c>
      <c r="K812" s="32">
        <v>8.6639295672000016E-2</v>
      </c>
      <c r="L812" s="33">
        <v>4.8240000000000002E-3</v>
      </c>
      <c r="M812" s="33">
        <v>6.0145109999999997</v>
      </c>
      <c r="N812" s="38">
        <v>0</v>
      </c>
      <c r="O812" s="33">
        <v>1.0519179999999999</v>
      </c>
      <c r="P812" s="33">
        <v>6.0137999999999997E-2</v>
      </c>
      <c r="Q812" s="33">
        <v>0.98392100000000005</v>
      </c>
      <c r="R812" s="33">
        <v>17.491790000000002</v>
      </c>
      <c r="S812" s="33">
        <v>1.1199999999999999E-5</v>
      </c>
      <c r="T812" s="33">
        <v>3.06298235897062E-6</v>
      </c>
      <c r="U812" s="39" t="str">
        <f t="shared" si="24"/>
        <v>yes</v>
      </c>
      <c r="V812" s="40">
        <v>5.7950000000000002E-2</v>
      </c>
      <c r="W812" s="33">
        <v>0.22368399999999999</v>
      </c>
      <c r="X812" s="33">
        <v>0.351852</v>
      </c>
      <c r="Y812" s="33">
        <v>0.77922100000000005</v>
      </c>
      <c r="Z812" s="33">
        <v>0.96428599999999998</v>
      </c>
      <c r="AA812" s="33">
        <v>0.96666700000000005</v>
      </c>
      <c r="AB812" s="33">
        <v>14.284859166666665</v>
      </c>
      <c r="AC812" s="32">
        <v>8.4723499717499984E-2</v>
      </c>
      <c r="AD812" s="33">
        <v>5.9309999999999996E-3</v>
      </c>
      <c r="AE812" s="33">
        <v>29.935040000000001</v>
      </c>
      <c r="AF812" s="38">
        <v>4.3816000000000001E-2</v>
      </c>
      <c r="AG812" s="33">
        <v>1.010283</v>
      </c>
      <c r="AH812" s="33">
        <v>5.7583000000000002E-2</v>
      </c>
      <c r="AI812" s="33">
        <v>0.984016</v>
      </c>
      <c r="AJ812" s="33">
        <v>17.544830000000001</v>
      </c>
      <c r="AK812" s="33">
        <v>1.1E-5</v>
      </c>
      <c r="AL812" s="33">
        <v>3.0334953480328E-6</v>
      </c>
      <c r="AM812" s="39" t="str">
        <f t="shared" si="25"/>
        <v>yes</v>
      </c>
      <c r="AN812" s="33">
        <v>9.7665339792758502E-2</v>
      </c>
      <c r="AO812" s="38">
        <v>0.90233466020724207</v>
      </c>
    </row>
    <row r="813" spans="1:41" ht="17.75" customHeight="1">
      <c r="A813" s="32" t="s">
        <v>1864</v>
      </c>
      <c r="B813" s="33" t="s">
        <v>1865</v>
      </c>
      <c r="C813" s="34">
        <v>6233</v>
      </c>
      <c r="D813" s="35">
        <v>0.16666700000000001</v>
      </c>
      <c r="E813" s="36">
        <v>0.16326499999999999</v>
      </c>
      <c r="F813" s="36">
        <v>0.51351400000000003</v>
      </c>
      <c r="G813" s="36">
        <v>1</v>
      </c>
      <c r="H813" s="36">
        <v>0.94444399999999995</v>
      </c>
      <c r="I813" s="36">
        <v>0.90909099999999998</v>
      </c>
      <c r="J813" s="37">
        <v>2.5909659999999999</v>
      </c>
      <c r="K813" s="32">
        <v>2.1909208495999997E-2</v>
      </c>
      <c r="L813" s="33">
        <v>8.456E-3</v>
      </c>
      <c r="M813" s="33">
        <v>30</v>
      </c>
      <c r="N813" s="38">
        <v>7.4688000000000004E-2</v>
      </c>
      <c r="O813" s="33">
        <v>0.97523899999999997</v>
      </c>
      <c r="P813" s="33">
        <v>0.126197</v>
      </c>
      <c r="Q813" s="33">
        <v>0.92274500000000004</v>
      </c>
      <c r="R813" s="33">
        <v>7.7278929999999999</v>
      </c>
      <c r="S813" s="33">
        <v>5.8E-4</v>
      </c>
      <c r="T813" s="33">
        <v>3.73629314831089E-5</v>
      </c>
      <c r="U813" s="39" t="str">
        <f t="shared" si="24"/>
        <v>yes</v>
      </c>
      <c r="V813" s="40">
        <v>9.375E-2</v>
      </c>
      <c r="W813" s="33">
        <v>0.282609</v>
      </c>
      <c r="X813" s="33">
        <v>0.45454499999999998</v>
      </c>
      <c r="Y813" s="33">
        <v>0.75</v>
      </c>
      <c r="Z813" s="33">
        <v>0.83333299999999999</v>
      </c>
      <c r="AA813" s="33">
        <v>0.8</v>
      </c>
      <c r="AB813" s="33">
        <v>1.7564386666666669</v>
      </c>
      <c r="AC813" s="32">
        <v>7.0362932986666677E-3</v>
      </c>
      <c r="AD813" s="33">
        <v>4.006E-3</v>
      </c>
      <c r="AE813" s="33">
        <v>2.1543299999999999</v>
      </c>
      <c r="AF813" s="38">
        <v>0.111348</v>
      </c>
      <c r="AG813" s="33">
        <v>0.90248600000000001</v>
      </c>
      <c r="AH813" s="33">
        <v>0.100991</v>
      </c>
      <c r="AI813" s="33">
        <v>0.94107700000000005</v>
      </c>
      <c r="AJ813" s="33">
        <v>8.9362870000000001</v>
      </c>
      <c r="AK813" s="33">
        <v>2.92E-4</v>
      </c>
      <c r="AL813" s="33">
        <v>2.2653450299156E-5</v>
      </c>
      <c r="AM813" s="39" t="str">
        <f t="shared" si="25"/>
        <v>yes</v>
      </c>
      <c r="AN813" s="33">
        <v>2.9217939942193127</v>
      </c>
      <c r="AO813" s="38">
        <v>-1.9217939942193123</v>
      </c>
    </row>
    <row r="814" spans="1:41" ht="17.75" customHeight="1">
      <c r="A814" s="32" t="s">
        <v>1866</v>
      </c>
      <c r="B814" s="33" t="s">
        <v>1867</v>
      </c>
      <c r="C814" s="34">
        <v>728</v>
      </c>
      <c r="D814" s="35">
        <v>1.5982E-2</v>
      </c>
      <c r="E814" s="36">
        <v>3.9578000000000002E-2</v>
      </c>
      <c r="F814" s="36">
        <v>7.2527999999999995E-2</v>
      </c>
      <c r="G814" s="36">
        <v>0.114201</v>
      </c>
      <c r="H814" s="36">
        <v>0.24087600000000001</v>
      </c>
      <c r="I814" s="36">
        <v>0.37796099999999999</v>
      </c>
      <c r="J814" s="37">
        <v>44.501551666666671</v>
      </c>
      <c r="K814" s="32">
        <v>2.7946974446666668E-2</v>
      </c>
      <c r="L814" s="33">
        <v>6.2799999999999998E-4</v>
      </c>
      <c r="M814" s="33">
        <v>29.753509999999999</v>
      </c>
      <c r="N814" s="38">
        <v>1.2390999999999999E-2</v>
      </c>
      <c r="O814" s="33">
        <v>1.0056750000000001</v>
      </c>
      <c r="P814" s="33">
        <v>4.7597E-2</v>
      </c>
      <c r="Q814" s="33">
        <v>0.98892400000000003</v>
      </c>
      <c r="R814" s="33">
        <v>21.128879999999999</v>
      </c>
      <c r="S814" s="33">
        <v>4.4000000000000002E-6</v>
      </c>
      <c r="T814" s="33">
        <v>1.9429876912895101E-6</v>
      </c>
      <c r="U814" s="39" t="str">
        <f t="shared" si="24"/>
        <v>yes</v>
      </c>
      <c r="V814" s="40">
        <v>1.5354E-2</v>
      </c>
      <c r="W814" s="33">
        <v>3.7234000000000003E-2</v>
      </c>
      <c r="X814" s="33">
        <v>8.2999000000000003E-2</v>
      </c>
      <c r="Y814" s="33">
        <v>9.7642999999999994E-2</v>
      </c>
      <c r="Z814" s="33">
        <v>0.17022100000000001</v>
      </c>
      <c r="AA814" s="33">
        <v>0.26736100000000002</v>
      </c>
      <c r="AB814" s="33">
        <v>92.504229999999993</v>
      </c>
      <c r="AC814" s="32">
        <v>3.6539170849999997E-2</v>
      </c>
      <c r="AD814" s="33">
        <v>3.9500000000000001E-4</v>
      </c>
      <c r="AE814" s="33">
        <v>29.98021</v>
      </c>
      <c r="AF814" s="38">
        <v>2.6116E-2</v>
      </c>
      <c r="AG814" s="33">
        <v>1.001398</v>
      </c>
      <c r="AH814" s="33">
        <v>6.7418000000000006E-2</v>
      </c>
      <c r="AI814" s="33">
        <v>0.97784000000000004</v>
      </c>
      <c r="AJ814" s="33">
        <v>14.85364</v>
      </c>
      <c r="AK814" s="33">
        <v>2.5000000000000001E-5</v>
      </c>
      <c r="AL814" s="33">
        <v>4.6556547746075596E-6</v>
      </c>
      <c r="AM814" s="39" t="str">
        <f t="shared" si="25"/>
        <v>yes</v>
      </c>
      <c r="AN814" s="33">
        <v>0.36635890080886863</v>
      </c>
      <c r="AO814" s="38">
        <v>0.63364109919113121</v>
      </c>
    </row>
    <row r="815" spans="1:41" ht="17.75" customHeight="1">
      <c r="A815" s="32" t="s">
        <v>1868</v>
      </c>
      <c r="B815" s="33" t="s">
        <v>1869</v>
      </c>
      <c r="C815" s="34">
        <v>3823</v>
      </c>
      <c r="D815" s="35">
        <v>0</v>
      </c>
      <c r="E815" s="36">
        <v>3.3186E-2</v>
      </c>
      <c r="F815" s="36">
        <v>4.8025999999999999E-2</v>
      </c>
      <c r="G815" s="36">
        <v>0.103406</v>
      </c>
      <c r="H815" s="36">
        <v>0.25330399999999997</v>
      </c>
      <c r="I815" s="36">
        <v>0.59574499999999997</v>
      </c>
      <c r="J815" s="37">
        <v>32.555000000000007</v>
      </c>
      <c r="K815" s="32">
        <v>2.8257740000000003E-2</v>
      </c>
      <c r="L815" s="33">
        <v>8.6799999999999996E-4</v>
      </c>
      <c r="M815" s="33">
        <v>7.0846000000000006E-2</v>
      </c>
      <c r="N815" s="38">
        <v>0</v>
      </c>
      <c r="O815" s="33">
        <v>1.172042</v>
      </c>
      <c r="P815" s="33">
        <v>0.19139800000000001</v>
      </c>
      <c r="Q815" s="33">
        <v>0.88234800000000002</v>
      </c>
      <c r="R815" s="33">
        <v>6.1235759999999999</v>
      </c>
      <c r="S815" s="33">
        <v>1.6850000000000001E-3</v>
      </c>
      <c r="T815" s="33">
        <v>8.5800095059057399E-5</v>
      </c>
      <c r="U815" s="39" t="str">
        <f t="shared" si="24"/>
        <v>yes</v>
      </c>
      <c r="V815" s="40">
        <v>1.3767E-2</v>
      </c>
      <c r="W815" s="33">
        <v>1.9880999999999999E-2</v>
      </c>
      <c r="X815" s="33">
        <v>6.1365999999999997E-2</v>
      </c>
      <c r="Y815" s="33">
        <v>0.122526</v>
      </c>
      <c r="Z815" s="33">
        <v>0.21235499999999999</v>
      </c>
      <c r="AA815" s="33">
        <v>0.30612200000000001</v>
      </c>
      <c r="AB815" s="33">
        <v>33.763390000000001</v>
      </c>
      <c r="AC815" s="32">
        <v>1.7286855680000001E-2</v>
      </c>
      <c r="AD815" s="33">
        <v>5.1199999999999998E-4</v>
      </c>
      <c r="AE815" s="33">
        <v>29.920020000000001</v>
      </c>
      <c r="AF815" s="38">
        <v>1.3247999999999999E-2</v>
      </c>
      <c r="AG815" s="33">
        <v>0.99908699999999995</v>
      </c>
      <c r="AH815" s="33">
        <v>2.2792E-2</v>
      </c>
      <c r="AI815" s="33">
        <v>0.99740499999999999</v>
      </c>
      <c r="AJ815" s="33">
        <v>43.834139999999998</v>
      </c>
      <c r="AK815" s="33">
        <v>1.17E-7</v>
      </c>
      <c r="AL815" s="33">
        <v>3.8873553454279499E-7</v>
      </c>
      <c r="AM815" s="39" t="str">
        <f t="shared" si="25"/>
        <v>yes</v>
      </c>
      <c r="AN815" s="33">
        <v>-13.483494964626381</v>
      </c>
      <c r="AO815" s="38">
        <v>14.483494964626381</v>
      </c>
    </row>
    <row r="816" spans="1:41" ht="17.75" customHeight="1">
      <c r="A816" s="32" t="s">
        <v>1870</v>
      </c>
      <c r="B816" s="33" t="s">
        <v>1871</v>
      </c>
      <c r="C816" s="34">
        <v>218</v>
      </c>
      <c r="D816" s="35">
        <v>1.5841999999999998E-2</v>
      </c>
      <c r="E816" s="36">
        <v>7.0475999999999997E-2</v>
      </c>
      <c r="F816" s="36">
        <v>5.0874000000000003E-2</v>
      </c>
      <c r="G816" s="36">
        <v>9.4076999999999994E-2</v>
      </c>
      <c r="H816" s="36">
        <v>0.153533</v>
      </c>
      <c r="I816" s="36">
        <v>0.24163599999999999</v>
      </c>
      <c r="J816" s="37">
        <v>23.780055000000001</v>
      </c>
      <c r="K816" s="32">
        <v>7.9900984799999991E-3</v>
      </c>
      <c r="L816" s="33">
        <v>3.3599999999999998E-4</v>
      </c>
      <c r="M816" s="33">
        <v>29.849299999999999</v>
      </c>
      <c r="N816" s="38">
        <v>3.0831000000000001E-2</v>
      </c>
      <c r="O816" s="33">
        <v>1.0025489999999999</v>
      </c>
      <c r="P816" s="33">
        <v>9.7036999999999998E-2</v>
      </c>
      <c r="Q816" s="33">
        <v>0.95525400000000005</v>
      </c>
      <c r="R816" s="33">
        <v>10.33159</v>
      </c>
      <c r="S816" s="33">
        <v>1.46E-4</v>
      </c>
      <c r="T816" s="33">
        <v>1.39942396161499E-5</v>
      </c>
      <c r="U816" s="39" t="str">
        <f t="shared" si="24"/>
        <v>yes</v>
      </c>
      <c r="V816" s="40">
        <v>2.2901000000000001E-2</v>
      </c>
      <c r="W816" s="33">
        <v>4.8832E-2</v>
      </c>
      <c r="X816" s="33">
        <v>3.7267000000000002E-2</v>
      </c>
      <c r="Y816" s="33">
        <v>6.3309000000000004E-2</v>
      </c>
      <c r="Z816" s="33">
        <v>0.102273</v>
      </c>
      <c r="AA816" s="33">
        <v>0.225857</v>
      </c>
      <c r="AB816" s="33">
        <v>23.134969999999999</v>
      </c>
      <c r="AC816" s="32">
        <v>6.6860063299999991E-3</v>
      </c>
      <c r="AD816" s="33">
        <v>2.8899999999999998E-4</v>
      </c>
      <c r="AE816" s="33">
        <v>29.884039999999999</v>
      </c>
      <c r="AF816" s="38">
        <v>1.8498000000000001E-2</v>
      </c>
      <c r="AG816" s="33">
        <v>1.007917</v>
      </c>
      <c r="AH816" s="33">
        <v>0.152837</v>
      </c>
      <c r="AI816" s="33">
        <v>0.89688699999999999</v>
      </c>
      <c r="AJ816" s="33">
        <v>6.5947269999999998</v>
      </c>
      <c r="AK816" s="33">
        <v>1.2049999999999999E-3</v>
      </c>
      <c r="AL816" s="33">
        <v>6.5206945475296306E-5</v>
      </c>
      <c r="AM816" s="39" t="str">
        <f t="shared" si="25"/>
        <v>yes</v>
      </c>
      <c r="AN816" s="33">
        <v>6.4790610690839134</v>
      </c>
      <c r="AO816" s="38">
        <v>-5.4790610690839188</v>
      </c>
    </row>
    <row r="817" spans="1:41" ht="17.75" customHeight="1">
      <c r="A817" s="32" t="s">
        <v>1876</v>
      </c>
      <c r="B817" s="33" t="s">
        <v>1877</v>
      </c>
      <c r="C817" s="34">
        <v>2036</v>
      </c>
      <c r="D817" s="35">
        <v>0</v>
      </c>
      <c r="E817" s="36">
        <v>7.6340000000000002E-3</v>
      </c>
      <c r="F817" s="36">
        <v>4.9634999999999999E-2</v>
      </c>
      <c r="G817" s="36">
        <v>0.1174</v>
      </c>
      <c r="H817" s="36">
        <v>0.28444399999999997</v>
      </c>
      <c r="I817" s="36">
        <v>0.43345299999999998</v>
      </c>
      <c r="J817" s="37">
        <v>23.844359999999998</v>
      </c>
      <c r="K817" s="32">
        <v>1.8240935399999998E-2</v>
      </c>
      <c r="L817" s="33">
        <v>7.6499999999999995E-4</v>
      </c>
      <c r="M817" s="33">
        <v>29.911460000000002</v>
      </c>
      <c r="N817" s="38">
        <v>0</v>
      </c>
      <c r="O817" s="33">
        <v>1.063625</v>
      </c>
      <c r="P817" s="33">
        <v>4.7932000000000002E-2</v>
      </c>
      <c r="Q817" s="33">
        <v>0.98994800000000005</v>
      </c>
      <c r="R817" s="33">
        <v>22.19042</v>
      </c>
      <c r="S817" s="33">
        <v>3.45E-6</v>
      </c>
      <c r="T817" s="33">
        <v>1.73902215695265E-6</v>
      </c>
      <c r="U817" s="39" t="str">
        <f t="shared" si="24"/>
        <v>yes</v>
      </c>
      <c r="V817" s="40">
        <v>1.0782E-2</v>
      </c>
      <c r="W817" s="33">
        <v>2.1322000000000001E-2</v>
      </c>
      <c r="X817" s="33">
        <v>6.2176000000000002E-2</v>
      </c>
      <c r="Y817" s="33">
        <v>0.17435899999999999</v>
      </c>
      <c r="Z817" s="33">
        <v>0.31104399999999999</v>
      </c>
      <c r="AA817" s="33">
        <v>0.52834700000000001</v>
      </c>
      <c r="AB817" s="33">
        <v>24.42629333333333</v>
      </c>
      <c r="AC817" s="32">
        <v>2.1763827359999998E-2</v>
      </c>
      <c r="AD817" s="33">
        <v>8.9099999999999997E-4</v>
      </c>
      <c r="AE817" s="33">
        <v>0.504772</v>
      </c>
      <c r="AF817" s="38">
        <v>0</v>
      </c>
      <c r="AG817" s="33">
        <v>1.089075</v>
      </c>
      <c r="AH817" s="33">
        <v>8.3574999999999997E-2</v>
      </c>
      <c r="AI817" s="33">
        <v>0.97139799999999998</v>
      </c>
      <c r="AJ817" s="33">
        <v>13.03115</v>
      </c>
      <c r="AK817" s="33">
        <v>4.7500000000000003E-5</v>
      </c>
      <c r="AL817" s="33">
        <v>6.76836211345988E-6</v>
      </c>
      <c r="AM817" s="39" t="str">
        <f t="shared" si="25"/>
        <v>yes</v>
      </c>
      <c r="AN817" s="33">
        <v>7.3232346739912213</v>
      </c>
      <c r="AO817" s="38">
        <v>-6.3232346739912231</v>
      </c>
    </row>
    <row r="818" spans="1:41" ht="17.75" customHeight="1">
      <c r="A818" s="32" t="s">
        <v>1878</v>
      </c>
      <c r="B818" s="33" t="s">
        <v>1879</v>
      </c>
      <c r="C818" s="34">
        <v>5615</v>
      </c>
      <c r="D818" s="35">
        <v>3.6099999999999999E-3</v>
      </c>
      <c r="E818" s="36">
        <v>0.47252699999999997</v>
      </c>
      <c r="F818" s="36">
        <v>0.71481499999999998</v>
      </c>
      <c r="G818" s="36">
        <v>0.87943300000000002</v>
      </c>
      <c r="H818" s="36">
        <v>0.99026000000000003</v>
      </c>
      <c r="I818" s="36">
        <v>0.92531099999999999</v>
      </c>
      <c r="J818" s="37">
        <v>10.229247166666667</v>
      </c>
      <c r="K818" s="32">
        <v>0.10334608412483333</v>
      </c>
      <c r="L818" s="33">
        <v>1.0102999999999999E-2</v>
      </c>
      <c r="M818" s="33">
        <v>3.0124999999999999E-2</v>
      </c>
      <c r="N818" s="38">
        <v>1.0248999999999999E-2</v>
      </c>
      <c r="O818" s="33">
        <v>0.95821299999999998</v>
      </c>
      <c r="P818" s="33">
        <v>3.8372000000000003E-2</v>
      </c>
      <c r="Q818" s="33">
        <v>0.99204599999999998</v>
      </c>
      <c r="R818" s="33">
        <v>24.971720000000001</v>
      </c>
      <c r="S818" s="33">
        <v>1.9199999999999998E-6</v>
      </c>
      <c r="T818" s="33">
        <v>1.33355171648851E-6</v>
      </c>
      <c r="U818" s="39" t="str">
        <f t="shared" si="24"/>
        <v>yes</v>
      </c>
      <c r="V818" s="40">
        <v>6.757E-3</v>
      </c>
      <c r="W818" s="33">
        <v>0.455764</v>
      </c>
      <c r="X818" s="33">
        <v>0.74166699999999997</v>
      </c>
      <c r="Y818" s="33">
        <v>0.93046399999999996</v>
      </c>
      <c r="Z818" s="33">
        <v>1</v>
      </c>
      <c r="AA818" s="33">
        <v>0.95588200000000001</v>
      </c>
      <c r="AB818" s="33">
        <v>11.158477666666665</v>
      </c>
      <c r="AC818" s="32">
        <v>0.12987352156233331</v>
      </c>
      <c r="AD818" s="33">
        <v>1.1639E-2</v>
      </c>
      <c r="AE818" s="33">
        <v>6.9839500000000001</v>
      </c>
      <c r="AF818" s="38">
        <v>4.9020000000000001E-3</v>
      </c>
      <c r="AG818" s="33">
        <v>0.98347799999999996</v>
      </c>
      <c r="AH818" s="33">
        <v>2.2044000000000001E-2</v>
      </c>
      <c r="AI818" s="33">
        <v>0.99749399999999999</v>
      </c>
      <c r="AJ818" s="33">
        <v>44.614199999999997</v>
      </c>
      <c r="AK818" s="33">
        <v>1.0700000000000001E-7</v>
      </c>
      <c r="AL818" s="33">
        <v>3.7346533958320098E-7</v>
      </c>
      <c r="AM818" s="39" t="str">
        <f t="shared" si="25"/>
        <v>yes</v>
      </c>
      <c r="AN818" s="33">
        <v>2.6277340603096624</v>
      </c>
      <c r="AO818" s="38">
        <v>-1.6277340603096626</v>
      </c>
    </row>
    <row r="819" spans="1:41" ht="17.75" customHeight="1">
      <c r="A819" s="32" t="s">
        <v>1880</v>
      </c>
      <c r="B819" s="33" t="s">
        <v>1881</v>
      </c>
      <c r="C819" s="34">
        <v>552</v>
      </c>
      <c r="D819" s="35">
        <v>3.8462000000000003E-2</v>
      </c>
      <c r="E819" s="36">
        <v>0.631579</v>
      </c>
      <c r="F819" s="36">
        <v>1</v>
      </c>
      <c r="G819" s="36">
        <v>1</v>
      </c>
      <c r="H819" s="36">
        <v>1</v>
      </c>
      <c r="I819" s="36">
        <v>0.875</v>
      </c>
      <c r="J819" s="37">
        <v>0.52988333333333326</v>
      </c>
      <c r="K819" s="32">
        <v>1.7918004916666664E-2</v>
      </c>
      <c r="L819" s="33">
        <v>3.3814999999999998E-2</v>
      </c>
      <c r="M819" s="33">
        <v>30</v>
      </c>
      <c r="N819" s="38">
        <v>3.4067E-2</v>
      </c>
      <c r="O819" s="33">
        <v>0.97025799999999995</v>
      </c>
      <c r="P819" s="33">
        <v>6.8199999999999997E-2</v>
      </c>
      <c r="Q819" s="33">
        <v>0.97589199999999998</v>
      </c>
      <c r="R819" s="33">
        <v>14.22659</v>
      </c>
      <c r="S819" s="33">
        <v>3.0899999999999999E-5</v>
      </c>
      <c r="T819" s="33">
        <v>5.2313911556959398E-6</v>
      </c>
      <c r="U819" s="39" t="str">
        <f t="shared" si="24"/>
        <v>yes</v>
      </c>
      <c r="V819" s="40">
        <v>0</v>
      </c>
      <c r="W819" s="33">
        <v>0.65217400000000003</v>
      </c>
      <c r="X819" s="33">
        <v>0.72727299999999995</v>
      </c>
      <c r="Y819" s="33">
        <v>1</v>
      </c>
      <c r="Z819" s="33">
        <v>0.90909099999999998</v>
      </c>
      <c r="AA819" s="33">
        <v>1</v>
      </c>
      <c r="AB819" s="33">
        <v>0.55619450000000004</v>
      </c>
      <c r="AC819" s="32">
        <v>8.075944140000001E-3</v>
      </c>
      <c r="AD819" s="33">
        <v>1.452E-2</v>
      </c>
      <c r="AE819" s="33">
        <v>1.62799</v>
      </c>
      <c r="AF819" s="38">
        <v>1.5357000000000001E-2</v>
      </c>
      <c r="AG819" s="33">
        <v>0.96310799999999996</v>
      </c>
      <c r="AH819" s="33">
        <v>7.8506999999999993E-2</v>
      </c>
      <c r="AI819" s="33">
        <v>0.96784499999999996</v>
      </c>
      <c r="AJ819" s="33">
        <v>12.267720000000001</v>
      </c>
      <c r="AK819" s="33">
        <v>6.3700000000000003E-5</v>
      </c>
      <c r="AL819" s="33">
        <v>8.1432000823368306E-6</v>
      </c>
      <c r="AM819" s="39" t="str">
        <f t="shared" si="25"/>
        <v>yes</v>
      </c>
      <c r="AN819" s="33">
        <v>-16.444420264473461</v>
      </c>
      <c r="AO819" s="38">
        <v>17.444420264473457</v>
      </c>
    </row>
    <row r="820" spans="1:41" ht="17.75" customHeight="1">
      <c r="A820" s="32" t="s">
        <v>1882</v>
      </c>
      <c r="B820" s="33" t="s">
        <v>1883</v>
      </c>
      <c r="C820" s="34">
        <v>3412</v>
      </c>
      <c r="D820" s="35">
        <v>0</v>
      </c>
      <c r="E820" s="36">
        <v>0.236842</v>
      </c>
      <c r="F820" s="36">
        <v>0.63461500000000004</v>
      </c>
      <c r="G820" s="36">
        <v>1</v>
      </c>
      <c r="H820" s="36">
        <v>1</v>
      </c>
      <c r="I820" s="36">
        <v>1</v>
      </c>
      <c r="J820" s="37">
        <v>1.3140821666666664</v>
      </c>
      <c r="K820" s="32">
        <v>1.5230212311666663E-2</v>
      </c>
      <c r="L820" s="33">
        <v>1.159E-2</v>
      </c>
      <c r="M820" s="33">
        <v>29.970330000000001</v>
      </c>
      <c r="N820" s="38">
        <v>0</v>
      </c>
      <c r="O820" s="33">
        <v>1.0529299999999999</v>
      </c>
      <c r="P820" s="33">
        <v>4.5118999999999999E-2</v>
      </c>
      <c r="Q820" s="33">
        <v>0.99090299999999998</v>
      </c>
      <c r="R820" s="33">
        <v>23.336860000000001</v>
      </c>
      <c r="S820" s="33">
        <v>2.6900000000000001E-6</v>
      </c>
      <c r="T820" s="33">
        <v>1.5376507128684699E-6</v>
      </c>
      <c r="U820" s="39" t="str">
        <f t="shared" si="24"/>
        <v>yes</v>
      </c>
      <c r="V820" s="40">
        <v>0</v>
      </c>
      <c r="W820" s="33">
        <v>0.368421</v>
      </c>
      <c r="X820" s="33">
        <v>0.71428599999999998</v>
      </c>
      <c r="Y820" s="33">
        <v>1</v>
      </c>
      <c r="Z820" s="33">
        <v>0.88</v>
      </c>
      <c r="AA820" s="33">
        <v>1</v>
      </c>
      <c r="AB820" s="33">
        <v>1.092743</v>
      </c>
      <c r="AC820" s="32">
        <v>1.5190220443E-2</v>
      </c>
      <c r="AD820" s="33">
        <v>1.3901E-2</v>
      </c>
      <c r="AE820" s="33">
        <v>26.324649999999998</v>
      </c>
      <c r="AF820" s="38">
        <v>0</v>
      </c>
      <c r="AG820" s="33">
        <v>0.97068399999999999</v>
      </c>
      <c r="AH820" s="33">
        <v>6.2080999999999997E-2</v>
      </c>
      <c r="AI820" s="33">
        <v>0.979958</v>
      </c>
      <c r="AJ820" s="33">
        <v>15.63574</v>
      </c>
      <c r="AK820" s="33">
        <v>1.9400000000000001E-5</v>
      </c>
      <c r="AL820" s="33">
        <v>4.0652082043690897E-6</v>
      </c>
      <c r="AM820" s="39" t="str">
        <f t="shared" si="25"/>
        <v>yes</v>
      </c>
      <c r="AN820" s="33">
        <v>1.4254894764582065E-2</v>
      </c>
      <c r="AO820" s="38">
        <v>0.98574510523541703</v>
      </c>
    </row>
    <row r="821" spans="1:41" ht="17.75" customHeight="1">
      <c r="A821" s="32" t="s">
        <v>1884</v>
      </c>
      <c r="B821" s="33" t="s">
        <v>1885</v>
      </c>
      <c r="C821" s="34">
        <v>2758</v>
      </c>
      <c r="D821" s="35">
        <v>0</v>
      </c>
      <c r="E821" s="36">
        <v>6.4516000000000004E-2</v>
      </c>
      <c r="F821" s="36">
        <v>0.25</v>
      </c>
      <c r="G821" s="36">
        <v>0.75</v>
      </c>
      <c r="H821" s="36">
        <v>1</v>
      </c>
      <c r="I821" s="36">
        <v>1</v>
      </c>
      <c r="J821" s="37">
        <v>2.8879603333333335</v>
      </c>
      <c r="K821" s="32">
        <v>1.5349509171666668E-2</v>
      </c>
      <c r="L821" s="33">
        <v>5.3150000000000003E-3</v>
      </c>
      <c r="M821" s="33">
        <v>29.701160000000002</v>
      </c>
      <c r="N821" s="38">
        <v>0</v>
      </c>
      <c r="O821" s="33">
        <v>1.1337809999999999</v>
      </c>
      <c r="P821" s="33">
        <v>7.8257999999999994E-2</v>
      </c>
      <c r="Q821" s="33">
        <v>0.97673299999999996</v>
      </c>
      <c r="R821" s="33">
        <v>14.4877</v>
      </c>
      <c r="S821" s="33">
        <v>2.83E-5</v>
      </c>
      <c r="T821" s="33">
        <v>4.9879410026063998E-6</v>
      </c>
      <c r="U821" s="39" t="str">
        <f t="shared" si="24"/>
        <v>yes</v>
      </c>
      <c r="V821" s="40">
        <v>0</v>
      </c>
      <c r="W821" s="33">
        <v>0.32</v>
      </c>
      <c r="X821" s="33">
        <v>0.36666700000000002</v>
      </c>
      <c r="Y821" s="33">
        <v>0.85714299999999999</v>
      </c>
      <c r="Z821" s="33">
        <v>0.61538499999999996</v>
      </c>
      <c r="AA821" s="33">
        <v>0.77777799999999997</v>
      </c>
      <c r="AB821" s="33">
        <v>3.754180499999999</v>
      </c>
      <c r="AC821" s="32">
        <v>1.2674113367999998E-2</v>
      </c>
      <c r="AD821" s="33">
        <v>3.3760000000000001E-3</v>
      </c>
      <c r="AE821" s="33">
        <v>0.21160699999999999</v>
      </c>
      <c r="AF821" s="38">
        <v>9.3556E-2</v>
      </c>
      <c r="AG821" s="33">
        <v>0.85601099999999997</v>
      </c>
      <c r="AH821" s="33">
        <v>0.22473499999999999</v>
      </c>
      <c r="AI821" s="33">
        <v>0.74370000000000003</v>
      </c>
      <c r="AJ821" s="33">
        <v>3.808983</v>
      </c>
      <c r="AK821" s="33">
        <v>1.2513E-2</v>
      </c>
      <c r="AL821" s="33">
        <v>5.1238677160727502E-4</v>
      </c>
      <c r="AM821" s="39" t="str">
        <f t="shared" si="25"/>
        <v>yes</v>
      </c>
      <c r="AN821" s="33">
        <v>-0.73010919039748556</v>
      </c>
      <c r="AO821" s="38">
        <v>1.7301091903974859</v>
      </c>
    </row>
    <row r="822" spans="1:41" ht="17.75" customHeight="1">
      <c r="A822" s="32" t="s">
        <v>1886</v>
      </c>
      <c r="B822" s="33" t="s">
        <v>1887</v>
      </c>
      <c r="C822" s="34">
        <v>10238</v>
      </c>
      <c r="D822" s="35">
        <v>1.5521E-2</v>
      </c>
      <c r="E822" s="36">
        <v>0.29156599999999999</v>
      </c>
      <c r="F822" s="36">
        <v>0.49624099999999999</v>
      </c>
      <c r="G822" s="36">
        <v>0.62015500000000001</v>
      </c>
      <c r="H822" s="36">
        <v>0.89347100000000002</v>
      </c>
      <c r="I822" s="36">
        <v>0.96485600000000005</v>
      </c>
      <c r="J822" s="37">
        <v>13.556891666666667</v>
      </c>
      <c r="K822" s="32">
        <v>6.2321030991666672E-2</v>
      </c>
      <c r="L822" s="33">
        <v>4.5970000000000004E-3</v>
      </c>
      <c r="M822" s="33">
        <v>2.7643840000000002</v>
      </c>
      <c r="N822" s="38">
        <v>4.5755999999999998E-2</v>
      </c>
      <c r="O822" s="33">
        <v>0.99206799999999995</v>
      </c>
      <c r="P822" s="33">
        <v>4.8901E-2</v>
      </c>
      <c r="Q822" s="33">
        <v>0.98799700000000001</v>
      </c>
      <c r="R822" s="33">
        <v>20.287210000000002</v>
      </c>
      <c r="S822" s="33">
        <v>5.3800000000000002E-6</v>
      </c>
      <c r="T822" s="33">
        <v>2.1029634749524698E-6</v>
      </c>
      <c r="U822" s="39" t="str">
        <f t="shared" si="24"/>
        <v>yes</v>
      </c>
      <c r="V822" s="40">
        <v>1.6990000000000002E-2</v>
      </c>
      <c r="W822" s="33">
        <v>0.25679000000000002</v>
      </c>
      <c r="X822" s="33">
        <v>0.58078600000000002</v>
      </c>
      <c r="Y822" s="33">
        <v>0.59113300000000002</v>
      </c>
      <c r="Z822" s="33">
        <v>0.68263499999999999</v>
      </c>
      <c r="AA822" s="33">
        <v>0.85465100000000005</v>
      </c>
      <c r="AB822" s="33">
        <v>10.648649833333334</v>
      </c>
      <c r="AC822" s="32">
        <v>3.3053409082666671E-2</v>
      </c>
      <c r="AD822" s="33">
        <v>3.104E-3</v>
      </c>
      <c r="AE822" s="33">
        <v>4.8778000000000002E-2</v>
      </c>
      <c r="AF822" s="38">
        <v>0.114911</v>
      </c>
      <c r="AG822" s="33">
        <v>0.92343699999999995</v>
      </c>
      <c r="AH822" s="33">
        <v>0.158414</v>
      </c>
      <c r="AI822" s="33">
        <v>0.87173</v>
      </c>
      <c r="AJ822" s="33">
        <v>5.8292609999999998</v>
      </c>
      <c r="AK822" s="33">
        <v>2.0999999999999999E-3</v>
      </c>
      <c r="AL822" s="33">
        <v>1.03308608268776E-4</v>
      </c>
      <c r="AM822" s="39" t="str">
        <f t="shared" si="25"/>
        <v>yes</v>
      </c>
      <c r="AN822" s="33">
        <v>2.6263943986086091</v>
      </c>
      <c r="AO822" s="38">
        <v>-1.6263943986086098</v>
      </c>
    </row>
    <row r="823" spans="1:41" ht="17.75" customHeight="1">
      <c r="A823" s="32" t="s">
        <v>1888</v>
      </c>
      <c r="B823" s="33" t="s">
        <v>1889</v>
      </c>
      <c r="C823" s="34">
        <v>264</v>
      </c>
      <c r="D823" s="35">
        <v>3.8930000000000002E-3</v>
      </c>
      <c r="E823" s="36">
        <v>2.2436000000000001E-2</v>
      </c>
      <c r="F823" s="36">
        <v>4.5261999999999997E-2</v>
      </c>
      <c r="G823" s="36">
        <v>7.9822000000000004E-2</v>
      </c>
      <c r="H823" s="36">
        <v>0.166045</v>
      </c>
      <c r="I823" s="36">
        <v>0.26241799999999998</v>
      </c>
      <c r="J823" s="37">
        <v>3850.1441666666669</v>
      </c>
      <c r="K823" s="32">
        <v>1.6093602616666669</v>
      </c>
      <c r="L823" s="33">
        <v>4.1800000000000002E-4</v>
      </c>
      <c r="M823" s="33">
        <v>29.93178</v>
      </c>
      <c r="N823" s="38">
        <v>4.5180000000000003E-3</v>
      </c>
      <c r="O823" s="33">
        <v>1.0023789999999999</v>
      </c>
      <c r="P823" s="33">
        <v>3.3382000000000002E-2</v>
      </c>
      <c r="Q823" s="33">
        <v>0.99448499999999995</v>
      </c>
      <c r="R823" s="33">
        <v>30.027349999999998</v>
      </c>
      <c r="S823" s="33">
        <v>7.6799999999999999E-7</v>
      </c>
      <c r="T823" s="33">
        <v>8.4624947222479496E-7</v>
      </c>
      <c r="U823" s="39" t="str">
        <f t="shared" si="24"/>
        <v>yes</v>
      </c>
      <c r="V823" s="40">
        <v>3.702E-3</v>
      </c>
      <c r="W823" s="33">
        <v>1.6719999999999999E-2</v>
      </c>
      <c r="X823" s="33">
        <v>3.3218999999999999E-2</v>
      </c>
      <c r="Y823" s="33">
        <v>6.0647E-2</v>
      </c>
      <c r="Z823" s="33">
        <v>0.12113500000000001</v>
      </c>
      <c r="AA823" s="33">
        <v>0.20758399999999999</v>
      </c>
      <c r="AB823" s="33">
        <v>5956.667833333333</v>
      </c>
      <c r="AC823" s="32">
        <v>1.8703936996666666</v>
      </c>
      <c r="AD823" s="33">
        <v>3.1399999999999999E-4</v>
      </c>
      <c r="AE823" s="33">
        <v>29.624510000000001</v>
      </c>
      <c r="AF823" s="38">
        <v>2.6419999999999998E-3</v>
      </c>
      <c r="AG823" s="33">
        <v>1.0026919999999999</v>
      </c>
      <c r="AH823" s="33">
        <v>4.8177999999999999E-2</v>
      </c>
      <c r="AI823" s="33">
        <v>0.98858800000000002</v>
      </c>
      <c r="AJ823" s="33">
        <v>20.81232</v>
      </c>
      <c r="AK823" s="33">
        <v>4.7400000000000004E-6</v>
      </c>
      <c r="AL823" s="33">
        <v>2.0096593687611099E-6</v>
      </c>
      <c r="AM823" s="39" t="str">
        <f t="shared" si="25"/>
        <v>yes</v>
      </c>
      <c r="AN823" s="33">
        <v>0.34443623929832867</v>
      </c>
      <c r="AO823" s="38">
        <v>0.65556376070167144</v>
      </c>
    </row>
    <row r="824" spans="1:41" ht="17.75" customHeight="1">
      <c r="A824" s="32" t="s">
        <v>1890</v>
      </c>
      <c r="B824" s="33" t="s">
        <v>1891</v>
      </c>
      <c r="C824" s="34">
        <v>2073</v>
      </c>
      <c r="D824" s="35">
        <v>7.2786000000000003E-2</v>
      </c>
      <c r="E824" s="36">
        <v>0.15884599999999999</v>
      </c>
      <c r="F824" s="36">
        <v>0.275308</v>
      </c>
      <c r="G824" s="36">
        <v>0.38602900000000001</v>
      </c>
      <c r="H824" s="36">
        <v>0.906752</v>
      </c>
      <c r="I824" s="36">
        <v>0.97727299999999995</v>
      </c>
      <c r="J824" s="37">
        <v>115.12364000000001</v>
      </c>
      <c r="K824" s="32">
        <v>0.39199599420000003</v>
      </c>
      <c r="L824" s="33">
        <v>3.405E-3</v>
      </c>
      <c r="M824" s="33">
        <v>29.428699999999999</v>
      </c>
      <c r="N824" s="38">
        <v>4.0106000000000003E-2</v>
      </c>
      <c r="O824" s="33">
        <v>1.063636</v>
      </c>
      <c r="P824" s="33">
        <v>0.110487</v>
      </c>
      <c r="Q824" s="33">
        <v>0.94881000000000004</v>
      </c>
      <c r="R824" s="33">
        <v>9.6267969999999998</v>
      </c>
      <c r="S824" s="33">
        <v>2.05E-4</v>
      </c>
      <c r="T824" s="33">
        <v>1.76935813565958E-5</v>
      </c>
      <c r="U824" s="39" t="str">
        <f t="shared" si="24"/>
        <v>yes</v>
      </c>
      <c r="V824" s="40">
        <v>0.130602</v>
      </c>
      <c r="W824" s="33">
        <v>0.244147</v>
      </c>
      <c r="X824" s="33">
        <v>0.36526900000000001</v>
      </c>
      <c r="Y824" s="33">
        <v>0.36327999999999999</v>
      </c>
      <c r="Z824" s="33">
        <v>0.79822300000000002</v>
      </c>
      <c r="AA824" s="33">
        <v>0.91060799999999997</v>
      </c>
      <c r="AB824" s="33">
        <v>71.706084999999987</v>
      </c>
      <c r="AC824" s="32">
        <v>0.18349587151499996</v>
      </c>
      <c r="AD824" s="33">
        <v>2.5590000000000001E-3</v>
      </c>
      <c r="AE824" s="33">
        <v>10.826140000000001</v>
      </c>
      <c r="AF824" s="38">
        <v>0.119098</v>
      </c>
      <c r="AG824" s="33">
        <v>1.0434399999999999</v>
      </c>
      <c r="AH824" s="33">
        <v>0.117449</v>
      </c>
      <c r="AI824" s="33">
        <v>0.94042599999999998</v>
      </c>
      <c r="AJ824" s="33">
        <v>8.8842210000000001</v>
      </c>
      <c r="AK824" s="33">
        <v>3.01E-4</v>
      </c>
      <c r="AL824" s="33">
        <v>2.31515530125283E-5</v>
      </c>
      <c r="AM824" s="39" t="str">
        <f t="shared" si="25"/>
        <v>yes</v>
      </c>
      <c r="AN824" s="33">
        <v>1.6033156686863119</v>
      </c>
      <c r="AO824" s="38">
        <v>-0.60331566868631203</v>
      </c>
    </row>
    <row r="825" spans="1:41" ht="17.75" customHeight="1">
      <c r="A825" s="32" t="s">
        <v>1892</v>
      </c>
      <c r="B825" s="33" t="s">
        <v>1893</v>
      </c>
      <c r="C825" s="34">
        <v>5669</v>
      </c>
      <c r="D825" s="35">
        <v>3.7735999999999999E-2</v>
      </c>
      <c r="E825" s="36">
        <v>0.12801000000000001</v>
      </c>
      <c r="F825" s="36">
        <v>0.11931799999999999</v>
      </c>
      <c r="G825" s="36">
        <v>0.33416499999999999</v>
      </c>
      <c r="H825" s="36">
        <v>0.98039200000000004</v>
      </c>
      <c r="I825" s="36">
        <v>0.98814199999999996</v>
      </c>
      <c r="J825" s="37">
        <v>20.844120833333335</v>
      </c>
      <c r="K825" s="32">
        <v>6.9723584187500007E-2</v>
      </c>
      <c r="L825" s="33">
        <v>3.3449999999999999E-3</v>
      </c>
      <c r="M825" s="33">
        <v>30</v>
      </c>
      <c r="N825" s="38">
        <v>0</v>
      </c>
      <c r="O825" s="33">
        <v>1.1419349999999999</v>
      </c>
      <c r="P825" s="33">
        <v>0.16008900000000001</v>
      </c>
      <c r="Q825" s="33">
        <v>0.91052500000000003</v>
      </c>
      <c r="R825" s="33">
        <v>7.1331170000000004</v>
      </c>
      <c r="S825" s="33">
        <v>8.4099999999999995E-4</v>
      </c>
      <c r="T825" s="33">
        <v>4.9413604572236799E-5</v>
      </c>
      <c r="U825" s="39" t="str">
        <f t="shared" si="24"/>
        <v>yes</v>
      </c>
      <c r="V825" s="40">
        <v>5.2554999999999998E-2</v>
      </c>
      <c r="W825" s="33">
        <v>0.16333700000000001</v>
      </c>
      <c r="X825" s="33">
        <v>0.12879699999999999</v>
      </c>
      <c r="Y825" s="33">
        <v>0.22410099999999999</v>
      </c>
      <c r="Z825" s="33">
        <v>0.75409800000000005</v>
      </c>
      <c r="AA825" s="33">
        <v>0.87671200000000005</v>
      </c>
      <c r="AB825" s="33">
        <v>20.57422716666667</v>
      </c>
      <c r="AC825" s="32">
        <v>4.8246562705833336E-2</v>
      </c>
      <c r="AD825" s="33">
        <v>2.3449999999999999E-3</v>
      </c>
      <c r="AE825" s="33">
        <v>29.957930000000001</v>
      </c>
      <c r="AF825" s="38">
        <v>1.3518000000000001E-2</v>
      </c>
      <c r="AG825" s="33">
        <v>1.057213</v>
      </c>
      <c r="AH825" s="33">
        <v>0.14896699999999999</v>
      </c>
      <c r="AI825" s="33">
        <v>0.909694</v>
      </c>
      <c r="AJ825" s="33">
        <v>7.0969720000000001</v>
      </c>
      <c r="AK825" s="33">
        <v>8.5999999999999998E-4</v>
      </c>
      <c r="AL825" s="33">
        <v>5.0320331849865498E-5</v>
      </c>
      <c r="AM825" s="39" t="str">
        <f t="shared" si="25"/>
        <v>yes</v>
      </c>
      <c r="AN825" s="33">
        <v>28.252981334799252</v>
      </c>
      <c r="AO825" s="38">
        <v>-27.252981334799248</v>
      </c>
    </row>
    <row r="826" spans="1:41" ht="17.75" customHeight="1">
      <c r="A826" s="32" t="s">
        <v>1894</v>
      </c>
      <c r="B826" s="33" t="s">
        <v>1895</v>
      </c>
      <c r="C826" s="34">
        <v>3802</v>
      </c>
      <c r="D826" s="35">
        <v>2.3975E-2</v>
      </c>
      <c r="E826" s="36">
        <v>5.8382999999999997E-2</v>
      </c>
      <c r="F826" s="36">
        <v>7.1085999999999996E-2</v>
      </c>
      <c r="G826" s="36">
        <v>0.137214</v>
      </c>
      <c r="H826" s="36">
        <v>0.46</v>
      </c>
      <c r="I826" s="36">
        <v>0.8</v>
      </c>
      <c r="J826" s="37">
        <v>97.241286666666653</v>
      </c>
      <c r="K826" s="32">
        <v>0.14994606403999997</v>
      </c>
      <c r="L826" s="33">
        <v>1.542E-3</v>
      </c>
      <c r="M826" s="33">
        <v>29.956109999999999</v>
      </c>
      <c r="N826" s="38">
        <v>0</v>
      </c>
      <c r="O826" s="33">
        <v>1.126663</v>
      </c>
      <c r="P826" s="33">
        <v>0.15371899999999999</v>
      </c>
      <c r="Q826" s="33">
        <v>0.91485000000000005</v>
      </c>
      <c r="R826" s="33">
        <v>7.3293900000000001</v>
      </c>
      <c r="S826" s="33">
        <v>7.4100000000000001E-4</v>
      </c>
      <c r="T826" s="33">
        <v>4.48654527338685E-5</v>
      </c>
      <c r="U826" s="39" t="str">
        <f t="shared" si="24"/>
        <v>yes</v>
      </c>
      <c r="V826" s="40">
        <v>3.3085999999999997E-2</v>
      </c>
      <c r="W826" s="33">
        <v>6.0345000000000003E-2</v>
      </c>
      <c r="X826" s="33">
        <v>9.1923000000000005E-2</v>
      </c>
      <c r="Y826" s="33">
        <v>0.13255700000000001</v>
      </c>
      <c r="Z826" s="33">
        <v>0.33828399999999997</v>
      </c>
      <c r="AA826" s="33">
        <v>0.80237700000000001</v>
      </c>
      <c r="AB826" s="33">
        <v>89.896410000000003</v>
      </c>
      <c r="AC826" s="32">
        <v>0.12396714939</v>
      </c>
      <c r="AD826" s="33">
        <v>1.379E-3</v>
      </c>
      <c r="AE826" s="33">
        <v>29.866050000000001</v>
      </c>
      <c r="AF826" s="38">
        <v>0</v>
      </c>
      <c r="AG826" s="33">
        <v>1.1085160000000001</v>
      </c>
      <c r="AH826" s="33">
        <v>0.205398</v>
      </c>
      <c r="AI826" s="33">
        <v>0.85348800000000002</v>
      </c>
      <c r="AJ826" s="33">
        <v>5.3969279999999999</v>
      </c>
      <c r="AK826" s="33">
        <v>2.9499999999999999E-3</v>
      </c>
      <c r="AL826" s="33">
        <v>1.3817960651288499E-4</v>
      </c>
      <c r="AM826" s="39" t="str">
        <f t="shared" si="25"/>
        <v>yes</v>
      </c>
      <c r="AN826" s="33">
        <v>2.4225288027409579</v>
      </c>
      <c r="AO826" s="38">
        <v>-1.4225288027409586</v>
      </c>
    </row>
    <row r="827" spans="1:41" ht="17.75" customHeight="1">
      <c r="A827" s="32" t="s">
        <v>1896</v>
      </c>
      <c r="B827" s="33" t="s">
        <v>1897</v>
      </c>
      <c r="C827" s="34">
        <v>4892</v>
      </c>
      <c r="D827" s="35">
        <v>1.8867999999999999E-2</v>
      </c>
      <c r="E827" s="36">
        <v>4.4443999999999997E-2</v>
      </c>
      <c r="F827" s="36">
        <v>0.15238099999999999</v>
      </c>
      <c r="G827" s="36">
        <v>0.37036999999999998</v>
      </c>
      <c r="H827" s="36">
        <v>0.91176500000000005</v>
      </c>
      <c r="I827" s="36">
        <v>1</v>
      </c>
      <c r="J827" s="37">
        <v>14.193893500000001</v>
      </c>
      <c r="K827" s="32">
        <v>4.6513388999500006E-2</v>
      </c>
      <c r="L827" s="33">
        <v>3.277E-3</v>
      </c>
      <c r="M827" s="33">
        <v>29.542120000000001</v>
      </c>
      <c r="N827" s="38">
        <v>0</v>
      </c>
      <c r="O827" s="33">
        <v>1.171816</v>
      </c>
      <c r="P827" s="33">
        <v>0.111031</v>
      </c>
      <c r="Q827" s="33">
        <v>0.95703899999999997</v>
      </c>
      <c r="R827" s="33">
        <v>10.553940000000001</v>
      </c>
      <c r="S827" s="33">
        <v>1.3200000000000001E-4</v>
      </c>
      <c r="T827" s="33">
        <v>1.3052406940340899E-5</v>
      </c>
      <c r="U827" s="39" t="str">
        <f t="shared" si="24"/>
        <v>yes</v>
      </c>
      <c r="V827" s="40">
        <v>2.2221999999999999E-2</v>
      </c>
      <c r="W827" s="33">
        <v>4.5161E-2</v>
      </c>
      <c r="X827" s="33">
        <v>9.0909000000000004E-2</v>
      </c>
      <c r="Y827" s="33">
        <v>0.2</v>
      </c>
      <c r="Z827" s="33">
        <v>0.85365899999999995</v>
      </c>
      <c r="AA827" s="33">
        <v>0.93478300000000003</v>
      </c>
      <c r="AB827" s="33">
        <v>14.893153166666666</v>
      </c>
      <c r="AC827" s="32">
        <v>3.8364762557333336E-2</v>
      </c>
      <c r="AD827" s="33">
        <v>2.5760000000000002E-3</v>
      </c>
      <c r="AE827" s="33">
        <v>29.958169999999999</v>
      </c>
      <c r="AF827" s="38">
        <v>0</v>
      </c>
      <c r="AG827" s="33">
        <v>1.192226</v>
      </c>
      <c r="AH827" s="33">
        <v>0.168243</v>
      </c>
      <c r="AI827" s="33">
        <v>0.90944700000000001</v>
      </c>
      <c r="AJ827" s="33">
        <v>7.0863560000000003</v>
      </c>
      <c r="AK827" s="33">
        <v>8.6600000000000002E-4</v>
      </c>
      <c r="AL827" s="33">
        <v>5.05729213999677E-5</v>
      </c>
      <c r="AM827" s="39" t="str">
        <f t="shared" si="25"/>
        <v>yes</v>
      </c>
      <c r="AN827" s="33">
        <v>-4.0050281892959161</v>
      </c>
      <c r="AO827" s="38">
        <v>5.0050281892959125</v>
      </c>
    </row>
    <row r="828" spans="1:41" ht="17.75" customHeight="1">
      <c r="A828" s="32" t="s">
        <v>1898</v>
      </c>
      <c r="B828" s="33" t="s">
        <v>1899</v>
      </c>
      <c r="C828" s="34">
        <v>7438</v>
      </c>
      <c r="D828" s="35">
        <v>0.170628</v>
      </c>
      <c r="E828" s="36">
        <v>0.22792000000000001</v>
      </c>
      <c r="F828" s="36">
        <v>0.26903100000000002</v>
      </c>
      <c r="G828" s="36">
        <v>0.23249</v>
      </c>
      <c r="H828" s="36">
        <v>0.45612399999999997</v>
      </c>
      <c r="I828" s="36">
        <v>0.56286700000000001</v>
      </c>
      <c r="J828" s="37">
        <v>42.904885</v>
      </c>
      <c r="K828" s="32">
        <v>3.68982011E-2</v>
      </c>
      <c r="L828" s="33">
        <v>8.5999999999999998E-4</v>
      </c>
      <c r="M828" s="33">
        <v>29.885339999999999</v>
      </c>
      <c r="N828" s="38">
        <v>0.177898</v>
      </c>
      <c r="O828" s="33">
        <v>1.011417</v>
      </c>
      <c r="P828" s="33">
        <v>0.12867100000000001</v>
      </c>
      <c r="Q828" s="33">
        <v>0.92513500000000004</v>
      </c>
      <c r="R828" s="33">
        <v>7.8604630000000002</v>
      </c>
      <c r="S828" s="33">
        <v>5.3499999999999999E-4</v>
      </c>
      <c r="T828" s="33">
        <v>3.51521854142773E-5</v>
      </c>
      <c r="U828" s="39" t="str">
        <f t="shared" si="24"/>
        <v>yes</v>
      </c>
      <c r="V828" s="40">
        <v>0.249191</v>
      </c>
      <c r="W828" s="33">
        <v>0.24033099999999999</v>
      </c>
      <c r="X828" s="33">
        <v>0.332922</v>
      </c>
      <c r="Y828" s="33">
        <v>0.33288299999999998</v>
      </c>
      <c r="Z828" s="33">
        <v>0.40397899999999998</v>
      </c>
      <c r="AA828" s="33">
        <v>0.55621299999999996</v>
      </c>
      <c r="AB828" s="33">
        <v>39.04598166666667</v>
      </c>
      <c r="AC828" s="32">
        <v>2.6004623790000004E-2</v>
      </c>
      <c r="AD828" s="33">
        <v>6.6600000000000003E-4</v>
      </c>
      <c r="AE828" s="33">
        <v>14.10758</v>
      </c>
      <c r="AF828" s="38">
        <v>0.24119199999999999</v>
      </c>
      <c r="AG828" s="33">
        <v>1.008915</v>
      </c>
      <c r="AH828" s="33">
        <v>0.125916</v>
      </c>
      <c r="AI828" s="33">
        <v>0.92774699999999999</v>
      </c>
      <c r="AJ828" s="33">
        <v>8.0125969999999995</v>
      </c>
      <c r="AK828" s="33">
        <v>4.8899999999999996E-4</v>
      </c>
      <c r="AL828" s="33">
        <v>3.2940906328999202E-5</v>
      </c>
      <c r="AM828" s="39" t="str">
        <f t="shared" si="25"/>
        <v>yes</v>
      </c>
      <c r="AN828" s="33">
        <v>3.7125127613395801</v>
      </c>
      <c r="AO828" s="38">
        <v>-2.7125127613395805</v>
      </c>
    </row>
    <row r="829" spans="1:41" ht="17.75" customHeight="1">
      <c r="A829" s="32" t="s">
        <v>1900</v>
      </c>
      <c r="B829" s="33" t="s">
        <v>1901</v>
      </c>
      <c r="C829" s="34">
        <v>1514</v>
      </c>
      <c r="D829" s="35">
        <v>5.6452000000000002E-2</v>
      </c>
      <c r="E829" s="36">
        <v>0.11908199999999999</v>
      </c>
      <c r="F829" s="36">
        <v>0.102686</v>
      </c>
      <c r="G829" s="36">
        <v>9.9315000000000001E-2</v>
      </c>
      <c r="H829" s="36">
        <v>0.21897800000000001</v>
      </c>
      <c r="I829" s="36">
        <v>0.38461499999999998</v>
      </c>
      <c r="J829" s="37">
        <v>20.888948333333335</v>
      </c>
      <c r="K829" s="32">
        <v>1.0799586288333335E-2</v>
      </c>
      <c r="L829" s="33">
        <v>5.1699999999999999E-4</v>
      </c>
      <c r="M829" s="33">
        <v>29.971240000000002</v>
      </c>
      <c r="N829" s="38">
        <v>5.7872E-2</v>
      </c>
      <c r="O829" s="33">
        <v>1.014832</v>
      </c>
      <c r="P829" s="33">
        <v>0.16317499999999999</v>
      </c>
      <c r="Q829" s="33">
        <v>0.88553000000000004</v>
      </c>
      <c r="R829" s="33">
        <v>6.2192780000000001</v>
      </c>
      <c r="S829" s="33">
        <v>1.5709999999999999E-3</v>
      </c>
      <c r="T829" s="33">
        <v>8.0997848040947006E-5</v>
      </c>
      <c r="U829" s="39" t="str">
        <f t="shared" si="24"/>
        <v>yes</v>
      </c>
      <c r="V829" s="40">
        <v>6.1404E-2</v>
      </c>
      <c r="W829" s="33">
        <v>0.13136300000000001</v>
      </c>
      <c r="X829" s="33">
        <v>0.13600000000000001</v>
      </c>
      <c r="Y829" s="33">
        <v>0.11664099999999999</v>
      </c>
      <c r="Z829" s="33">
        <v>0.18550700000000001</v>
      </c>
      <c r="AA829" s="33">
        <v>0.389706</v>
      </c>
      <c r="AB829" s="33">
        <v>18.277076166666667</v>
      </c>
      <c r="AC829" s="32">
        <v>8.5902257983333334E-3</v>
      </c>
      <c r="AD829" s="33">
        <v>4.6999999999999999E-4</v>
      </c>
      <c r="AE829" s="33">
        <v>29.978459999999998</v>
      </c>
      <c r="AF829" s="38">
        <v>7.4747999999999995E-2</v>
      </c>
      <c r="AG829" s="33">
        <v>1.016581</v>
      </c>
      <c r="AH829" s="33">
        <v>0.218837</v>
      </c>
      <c r="AI829" s="33">
        <v>0.811886</v>
      </c>
      <c r="AJ829" s="33">
        <v>4.645384</v>
      </c>
      <c r="AK829" s="33">
        <v>5.6049999999999997E-3</v>
      </c>
      <c r="AL829" s="33">
        <v>2.44525827759175E-4</v>
      </c>
      <c r="AM829" s="39" t="str">
        <f t="shared" si="25"/>
        <v>yes</v>
      </c>
      <c r="AN829" s="33">
        <v>1.7135457562400218</v>
      </c>
      <c r="AO829" s="38">
        <v>-0.71354575624002181</v>
      </c>
    </row>
    <row r="830" spans="1:41" ht="17.75" customHeight="1">
      <c r="A830" s="32" t="s">
        <v>1902</v>
      </c>
      <c r="B830" s="33" t="s">
        <v>1903</v>
      </c>
      <c r="C830" s="34">
        <v>1870</v>
      </c>
      <c r="D830" s="35">
        <v>5.6930000000000001E-3</v>
      </c>
      <c r="E830" s="36">
        <v>4.2942000000000001E-2</v>
      </c>
      <c r="F830" s="36">
        <v>6.6302E-2</v>
      </c>
      <c r="G830" s="36">
        <v>0.1072</v>
      </c>
      <c r="H830" s="36">
        <v>0.53143200000000002</v>
      </c>
      <c r="I830" s="36">
        <v>0.91621600000000003</v>
      </c>
      <c r="J830" s="37">
        <v>122.60042833333334</v>
      </c>
      <c r="K830" s="32">
        <v>0.22019036928666669</v>
      </c>
      <c r="L830" s="33">
        <v>1.7960000000000001E-3</v>
      </c>
      <c r="M830" s="33">
        <v>29.854700000000001</v>
      </c>
      <c r="N830" s="38">
        <v>0</v>
      </c>
      <c r="O830" s="33">
        <v>1.21119</v>
      </c>
      <c r="P830" s="33">
        <v>0.19090299999999999</v>
      </c>
      <c r="Q830" s="33">
        <v>0.88951100000000005</v>
      </c>
      <c r="R830" s="33">
        <v>6.3445419999999997</v>
      </c>
      <c r="S830" s="33">
        <v>1.436E-3</v>
      </c>
      <c r="T830" s="33">
        <v>7.5267245115705995E-5</v>
      </c>
      <c r="U830" s="39" t="str">
        <f t="shared" si="24"/>
        <v>yes</v>
      </c>
      <c r="V830" s="40">
        <v>8.2299999999999995E-3</v>
      </c>
      <c r="W830" s="33">
        <v>4.1522999999999997E-2</v>
      </c>
      <c r="X830" s="33">
        <v>6.719E-2</v>
      </c>
      <c r="Y830" s="33">
        <v>9.9321000000000007E-2</v>
      </c>
      <c r="Z830" s="33">
        <v>0.47058800000000001</v>
      </c>
      <c r="AA830" s="33">
        <v>0.85357099999999997</v>
      </c>
      <c r="AB830" s="33">
        <v>102.32442666666667</v>
      </c>
      <c r="AC830" s="32">
        <v>0.16351443381333333</v>
      </c>
      <c r="AD830" s="33">
        <v>1.598E-3</v>
      </c>
      <c r="AE830" s="33">
        <v>29.999700000000001</v>
      </c>
      <c r="AF830" s="38">
        <v>0</v>
      </c>
      <c r="AG830" s="33">
        <v>1.186992</v>
      </c>
      <c r="AH830" s="33">
        <v>0.18643899999999999</v>
      </c>
      <c r="AI830" s="33">
        <v>0.89019300000000001</v>
      </c>
      <c r="AJ830" s="33">
        <v>6.3666619999999998</v>
      </c>
      <c r="AK830" s="33">
        <v>1.413E-3</v>
      </c>
      <c r="AL830" s="33">
        <v>7.4321003331417901E-5</v>
      </c>
      <c r="AM830" s="39" t="str">
        <f t="shared" si="25"/>
        <v>yes</v>
      </c>
      <c r="AN830" s="33">
        <v>1.646132132914037</v>
      </c>
      <c r="AO830" s="38">
        <v>-0.64613213291403726</v>
      </c>
    </row>
    <row r="831" spans="1:41" ht="17.75" customHeight="1">
      <c r="A831" s="32" t="s">
        <v>1904</v>
      </c>
      <c r="B831" s="33" t="s">
        <v>1905</v>
      </c>
      <c r="C831" s="34">
        <v>79</v>
      </c>
      <c r="D831" s="35">
        <v>2.6280999999999999E-2</v>
      </c>
      <c r="E831" s="36">
        <v>9.5549999999999996E-2</v>
      </c>
      <c r="F831" s="36">
        <v>0.143258</v>
      </c>
      <c r="G831" s="36">
        <v>0.35751300000000003</v>
      </c>
      <c r="H831" s="36">
        <v>0.75049500000000002</v>
      </c>
      <c r="I831" s="36">
        <v>0.89732100000000004</v>
      </c>
      <c r="J831" s="37">
        <v>26.618583333333333</v>
      </c>
      <c r="K831" s="32">
        <v>7.0991761750000007E-2</v>
      </c>
      <c r="L831" s="33">
        <v>2.6670000000000001E-3</v>
      </c>
      <c r="M831" s="33">
        <v>29.753520000000002</v>
      </c>
      <c r="N831" s="38">
        <v>0</v>
      </c>
      <c r="O831" s="33">
        <v>1.0603560000000001</v>
      </c>
      <c r="P831" s="33">
        <v>7.145E-2</v>
      </c>
      <c r="Q831" s="33">
        <v>0.97780199999999995</v>
      </c>
      <c r="R831" s="33">
        <v>14.84052</v>
      </c>
      <c r="S831" s="33">
        <v>2.51E-5</v>
      </c>
      <c r="T831" s="33">
        <v>4.6617155087457504E-6</v>
      </c>
      <c r="U831" s="39" t="str">
        <f t="shared" si="24"/>
        <v>yes</v>
      </c>
      <c r="V831" s="40">
        <v>4.0541000000000001E-2</v>
      </c>
      <c r="W831" s="33">
        <v>0.111317</v>
      </c>
      <c r="X831" s="33">
        <v>0.16856499999999999</v>
      </c>
      <c r="Y831" s="33">
        <v>0.32653100000000002</v>
      </c>
      <c r="Z831" s="33">
        <v>0.61889300000000003</v>
      </c>
      <c r="AA831" s="33">
        <v>0.70801000000000003</v>
      </c>
      <c r="AB831" s="33">
        <v>17.278480000000002</v>
      </c>
      <c r="AC831" s="32">
        <v>3.0168226080000003E-2</v>
      </c>
      <c r="AD831" s="33">
        <v>1.7459999999999999E-3</v>
      </c>
      <c r="AE831" s="33">
        <v>8.7257000000000001E-2</v>
      </c>
      <c r="AF831" s="38">
        <v>1.4086E-2</v>
      </c>
      <c r="AG831" s="33">
        <v>1.0052030000000001</v>
      </c>
      <c r="AH831" s="33">
        <v>4.9035000000000002E-2</v>
      </c>
      <c r="AI831" s="33">
        <v>0.98824199999999995</v>
      </c>
      <c r="AJ831" s="33">
        <v>20.499870000000001</v>
      </c>
      <c r="AK831" s="33">
        <v>5.1100000000000002E-6</v>
      </c>
      <c r="AL831" s="33">
        <v>2.0744552913330499E-6</v>
      </c>
      <c r="AM831" s="39" t="str">
        <f t="shared" si="25"/>
        <v>yes</v>
      </c>
      <c r="AN831" s="33">
        <v>1.9802821878203003</v>
      </c>
      <c r="AO831" s="38">
        <v>-0.9802821878203003</v>
      </c>
    </row>
    <row r="832" spans="1:41" ht="17.75" customHeight="1">
      <c r="A832" s="32" t="s">
        <v>1906</v>
      </c>
      <c r="B832" s="33" t="s">
        <v>1907</v>
      </c>
      <c r="C832" s="34">
        <v>15944</v>
      </c>
      <c r="D832" s="35">
        <v>6.8113999999999994E-2</v>
      </c>
      <c r="E832" s="36">
        <v>0.2205</v>
      </c>
      <c r="F832" s="36">
        <v>0.31898100000000001</v>
      </c>
      <c r="G832" s="36">
        <v>0.52197800000000005</v>
      </c>
      <c r="H832" s="36">
        <v>0.74035099999999998</v>
      </c>
      <c r="I832" s="36">
        <v>0.89028200000000002</v>
      </c>
      <c r="J832" s="37">
        <v>36.059584999999998</v>
      </c>
      <c r="K832" s="32">
        <v>9.9704752524999996E-2</v>
      </c>
      <c r="L832" s="33">
        <v>2.7650000000000001E-3</v>
      </c>
      <c r="M832" s="33">
        <v>0.663049</v>
      </c>
      <c r="N832" s="38">
        <v>6.9062999999999999E-2</v>
      </c>
      <c r="O832" s="33">
        <v>1.0062949999999999</v>
      </c>
      <c r="P832" s="33">
        <v>1.6868000000000001E-2</v>
      </c>
      <c r="Q832" s="33">
        <v>0.99859699999999996</v>
      </c>
      <c r="R832" s="33">
        <v>59.658670000000001</v>
      </c>
      <c r="S832" s="33">
        <v>2.4999999999999999E-8</v>
      </c>
      <c r="T832" s="33">
        <v>1.8096462913882199E-7</v>
      </c>
      <c r="U832" s="39" t="str">
        <f t="shared" si="24"/>
        <v>yes</v>
      </c>
      <c r="V832" s="40">
        <v>7.8335000000000002E-2</v>
      </c>
      <c r="W832" s="33">
        <v>0.24130699999999999</v>
      </c>
      <c r="X832" s="33">
        <v>0.367925</v>
      </c>
      <c r="Y832" s="33">
        <v>0.54572699999999996</v>
      </c>
      <c r="Z832" s="33">
        <v>0.73286099999999998</v>
      </c>
      <c r="AA832" s="33">
        <v>0.85139299999999996</v>
      </c>
      <c r="AB832" s="33">
        <v>38.506788333333326</v>
      </c>
      <c r="AC832" s="32">
        <v>0.10908973134833332</v>
      </c>
      <c r="AD832" s="33">
        <v>2.833E-3</v>
      </c>
      <c r="AE832" s="33">
        <v>29.717759999999998</v>
      </c>
      <c r="AF832" s="38">
        <v>0.13721700000000001</v>
      </c>
      <c r="AG832" s="33">
        <v>0.97489300000000001</v>
      </c>
      <c r="AH832" s="33">
        <v>5.7341000000000003E-2</v>
      </c>
      <c r="AI832" s="33">
        <v>0.98299599999999998</v>
      </c>
      <c r="AJ832" s="33">
        <v>17.001539999999999</v>
      </c>
      <c r="AK832" s="33">
        <v>1.29E-5</v>
      </c>
      <c r="AL832" s="33">
        <v>3.26796246047706E-6</v>
      </c>
      <c r="AM832" s="39" t="str">
        <f t="shared" si="25"/>
        <v>yes</v>
      </c>
      <c r="AN832" s="33">
        <v>1.3700107549461995</v>
      </c>
      <c r="AO832" s="38">
        <v>-0.37001075494619912</v>
      </c>
    </row>
    <row r="833" spans="1:41" ht="17.75" customHeight="1">
      <c r="A833" s="32" t="s">
        <v>1908</v>
      </c>
      <c r="B833" s="33" t="s">
        <v>1909</v>
      </c>
      <c r="C833" s="34">
        <v>990</v>
      </c>
      <c r="D833" s="35">
        <v>8.2849999999999993E-2</v>
      </c>
      <c r="E833" s="36">
        <v>9.6879999999999994E-2</v>
      </c>
      <c r="F833" s="36">
        <v>0.114872</v>
      </c>
      <c r="G833" s="36">
        <v>0.125082</v>
      </c>
      <c r="H833" s="36">
        <v>0.174313</v>
      </c>
      <c r="I833" s="36">
        <v>0.224854</v>
      </c>
      <c r="J833" s="37">
        <v>1705.3086666666668</v>
      </c>
      <c r="K833" s="32">
        <v>0.3905156846666667</v>
      </c>
      <c r="L833" s="33">
        <v>2.2900000000000001E-4</v>
      </c>
      <c r="M833" s="33">
        <v>16.557230000000001</v>
      </c>
      <c r="N833" s="38">
        <v>8.5885000000000003E-2</v>
      </c>
      <c r="O833" s="33">
        <v>1.0008649999999999</v>
      </c>
      <c r="P833" s="33">
        <v>4.3442000000000001E-2</v>
      </c>
      <c r="Q833" s="33">
        <v>0.99066799999999999</v>
      </c>
      <c r="R833" s="33">
        <v>23.03931</v>
      </c>
      <c r="S833" s="33">
        <v>2.8700000000000001E-6</v>
      </c>
      <c r="T833" s="33">
        <v>1.5854636953730501E-6</v>
      </c>
      <c r="U833" s="39" t="str">
        <f t="shared" si="24"/>
        <v>yes</v>
      </c>
      <c r="V833" s="40">
        <v>9.7463999999999995E-2</v>
      </c>
      <c r="W833" s="33">
        <v>0.118487</v>
      </c>
      <c r="X833" s="33">
        <v>0.16480600000000001</v>
      </c>
      <c r="Y833" s="33">
        <v>0.13580800000000001</v>
      </c>
      <c r="Z833" s="33">
        <v>0.170761</v>
      </c>
      <c r="AA833" s="33">
        <v>0.21163999999999999</v>
      </c>
      <c r="AB833" s="33">
        <v>1994.8945000000003</v>
      </c>
      <c r="AC833" s="32">
        <v>0.31718822550000003</v>
      </c>
      <c r="AD833" s="33">
        <v>1.5899999999999999E-4</v>
      </c>
      <c r="AE833" s="33">
        <v>29.952480000000001</v>
      </c>
      <c r="AF833" s="38">
        <v>0.116684</v>
      </c>
      <c r="AG833" s="33">
        <v>0.99979600000000002</v>
      </c>
      <c r="AH833" s="33">
        <v>0.23308400000000001</v>
      </c>
      <c r="AI833" s="33">
        <v>0.78631700000000004</v>
      </c>
      <c r="AJ833" s="33">
        <v>4.2894180000000004</v>
      </c>
      <c r="AK833" s="33">
        <v>7.7929999999999996E-3</v>
      </c>
      <c r="AL833" s="33">
        <v>3.3093452631376499E-4</v>
      </c>
      <c r="AM833" s="39" t="str">
        <f t="shared" si="25"/>
        <v>yes</v>
      </c>
      <c r="AN833" s="33">
        <v>-1.3259760724818714</v>
      </c>
      <c r="AO833" s="38">
        <v>2.3259760724818714</v>
      </c>
    </row>
    <row r="834" spans="1:41" ht="17.75" customHeight="1">
      <c r="A834" s="32" t="s">
        <v>1910</v>
      </c>
      <c r="B834" s="33" t="s">
        <v>1911</v>
      </c>
      <c r="C834" s="34">
        <v>6492</v>
      </c>
      <c r="D834" s="35">
        <v>9.129E-3</v>
      </c>
      <c r="E834" s="36">
        <v>3.1981999999999997E-2</v>
      </c>
      <c r="F834" s="36">
        <v>4.2074E-2</v>
      </c>
      <c r="G834" s="36">
        <v>6.6532999999999995E-2</v>
      </c>
      <c r="H834" s="36">
        <v>0.10799300000000001</v>
      </c>
      <c r="I834" s="36">
        <v>0.14966299999999999</v>
      </c>
      <c r="J834" s="37">
        <v>595.34280000000001</v>
      </c>
      <c r="K834" s="32">
        <v>0.1238313024</v>
      </c>
      <c r="L834" s="33">
        <v>2.0799999999999999E-4</v>
      </c>
      <c r="M834" s="33">
        <v>22.33746</v>
      </c>
      <c r="N834" s="38">
        <v>1.9168999999999999E-2</v>
      </c>
      <c r="O834" s="33">
        <v>0.998973</v>
      </c>
      <c r="P834" s="33">
        <v>4.8114999999999998E-2</v>
      </c>
      <c r="Q834" s="33">
        <v>0.98853400000000002</v>
      </c>
      <c r="R834" s="33">
        <v>20.762039999999999</v>
      </c>
      <c r="S834" s="33">
        <v>4.7999999999999998E-6</v>
      </c>
      <c r="T834" s="33">
        <v>2.0189956754505001E-6</v>
      </c>
      <c r="U834" s="39" t="str">
        <f t="shared" si="24"/>
        <v>yes</v>
      </c>
      <c r="V834" s="40">
        <v>6.2849999999999998E-3</v>
      </c>
      <c r="W834" s="33">
        <v>2.9634000000000001E-2</v>
      </c>
      <c r="X834" s="33">
        <v>3.2795999999999999E-2</v>
      </c>
      <c r="Y834" s="33">
        <v>5.6355000000000002E-2</v>
      </c>
      <c r="Z834" s="33">
        <v>5.9456000000000002E-2</v>
      </c>
      <c r="AA834" s="33">
        <v>9.4449000000000005E-2</v>
      </c>
      <c r="AB834" s="33">
        <v>650.95580000000007</v>
      </c>
      <c r="AC834" s="32">
        <v>7.290704960000001E-2</v>
      </c>
      <c r="AD834" s="33">
        <v>1.12E-4</v>
      </c>
      <c r="AE834" s="33">
        <v>29.713819999999998</v>
      </c>
      <c r="AF834" s="38">
        <v>2.0288E-2</v>
      </c>
      <c r="AG834" s="33">
        <v>0.99915799999999999</v>
      </c>
      <c r="AH834" s="33">
        <v>0.154727</v>
      </c>
      <c r="AI834" s="33">
        <v>0.89293299999999998</v>
      </c>
      <c r="AJ834" s="33">
        <v>6.4575420000000001</v>
      </c>
      <c r="AK834" s="33">
        <v>1.3259999999999999E-3</v>
      </c>
      <c r="AL834" s="33">
        <v>7.0517832507031996E-5</v>
      </c>
      <c r="AM834" s="39" t="str">
        <f t="shared" si="25"/>
        <v>yes</v>
      </c>
      <c r="AN834" s="33">
        <v>-5.9317907578317719</v>
      </c>
      <c r="AO834" s="38">
        <v>6.9317907578317737</v>
      </c>
    </row>
    <row r="835" spans="1:41" ht="17.75" customHeight="1">
      <c r="A835" s="32" t="s">
        <v>1912</v>
      </c>
      <c r="B835" s="33" t="s">
        <v>1913</v>
      </c>
      <c r="C835" s="34">
        <v>4582</v>
      </c>
      <c r="D835" s="35">
        <v>1.0869999999999999E-2</v>
      </c>
      <c r="E835" s="36">
        <v>7.3058999999999999E-2</v>
      </c>
      <c r="F835" s="36">
        <v>0.117155</v>
      </c>
      <c r="G835" s="36">
        <v>6.6115999999999994E-2</v>
      </c>
      <c r="H835" s="36">
        <v>0.56521699999999997</v>
      </c>
      <c r="I835" s="36">
        <v>0.81578899999999999</v>
      </c>
      <c r="J835" s="37">
        <v>6.1563828333333328</v>
      </c>
      <c r="K835" s="32">
        <v>1.0348879542833332E-2</v>
      </c>
      <c r="L835" s="33">
        <v>1.681E-3</v>
      </c>
      <c r="M835" s="33">
        <v>29.933509999999998</v>
      </c>
      <c r="N835" s="38">
        <v>0</v>
      </c>
      <c r="O835" s="33">
        <v>1.135826</v>
      </c>
      <c r="P835" s="33">
        <v>0.18592800000000001</v>
      </c>
      <c r="Q835" s="33">
        <v>0.88185100000000005</v>
      </c>
      <c r="R835" s="33">
        <v>6.1089560000000001</v>
      </c>
      <c r="S835" s="33">
        <v>1.7030000000000001E-3</v>
      </c>
      <c r="T835" s="33">
        <v>8.6493600885345496E-5</v>
      </c>
      <c r="U835" s="39" t="str">
        <f t="shared" si="24"/>
        <v>yes</v>
      </c>
      <c r="V835" s="40">
        <v>1.4599000000000001E-2</v>
      </c>
      <c r="W835" s="33">
        <v>9.1503000000000001E-2</v>
      </c>
      <c r="X835" s="33">
        <v>0.10738300000000001</v>
      </c>
      <c r="Y835" s="33">
        <v>0.19587599999999999</v>
      </c>
      <c r="Z835" s="33">
        <v>0.67346899999999998</v>
      </c>
      <c r="AA835" s="33">
        <v>0.86363599999999996</v>
      </c>
      <c r="AB835" s="33">
        <v>5.0065584999999997</v>
      </c>
      <c r="AC835" s="32">
        <v>1.0563838434999999E-2</v>
      </c>
      <c r="AD835" s="33">
        <v>2.1099999999999999E-3</v>
      </c>
      <c r="AE835" s="33">
        <v>29.722079999999998</v>
      </c>
      <c r="AF835" s="38">
        <v>0</v>
      </c>
      <c r="AG835" s="33">
        <v>1.1091120000000001</v>
      </c>
      <c r="AH835" s="33">
        <v>0.12803200000000001</v>
      </c>
      <c r="AI835" s="33">
        <v>0.93753399999999998</v>
      </c>
      <c r="AJ835" s="33">
        <v>8.6627600000000005</v>
      </c>
      <c r="AK835" s="33">
        <v>3.39E-4</v>
      </c>
      <c r="AL835" s="33">
        <v>2.5221008592721601E-5</v>
      </c>
      <c r="AM835" s="39" t="str">
        <f t="shared" si="25"/>
        <v>yes</v>
      </c>
      <c r="AN835" s="33">
        <v>-9.9440740349305487E-2</v>
      </c>
      <c r="AO835" s="38">
        <v>1.0994407403493047</v>
      </c>
    </row>
    <row r="836" spans="1:41" ht="17.75" customHeight="1">
      <c r="A836" s="32" t="s">
        <v>1914</v>
      </c>
      <c r="B836" s="33" t="s">
        <v>1915</v>
      </c>
      <c r="C836" s="34">
        <v>407</v>
      </c>
      <c r="D836" s="35">
        <v>3.0931E-2</v>
      </c>
      <c r="E836" s="36">
        <v>5.0717999999999999E-2</v>
      </c>
      <c r="F836" s="36">
        <v>8.7676000000000004E-2</v>
      </c>
      <c r="G836" s="36">
        <v>0.142072</v>
      </c>
      <c r="H836" s="36">
        <v>0.251469</v>
      </c>
      <c r="I836" s="36">
        <v>0.41873899999999997</v>
      </c>
      <c r="J836" s="37">
        <v>396.45886666666667</v>
      </c>
      <c r="K836" s="32">
        <v>0.26285222859999996</v>
      </c>
      <c r="L836" s="33">
        <v>6.6299999999999996E-4</v>
      </c>
      <c r="M836" s="33">
        <v>0.54594900000000002</v>
      </c>
      <c r="N836" s="38">
        <v>1.3298000000000001E-2</v>
      </c>
      <c r="O836" s="33">
        <v>1.009401</v>
      </c>
      <c r="P836" s="33">
        <v>6.8487000000000006E-2</v>
      </c>
      <c r="Q836" s="33">
        <v>0.97750000000000004</v>
      </c>
      <c r="R836" s="33">
        <v>14.73854</v>
      </c>
      <c r="S836" s="33">
        <v>2.5999999999999998E-5</v>
      </c>
      <c r="T836" s="33">
        <v>4.7484725854417001E-6</v>
      </c>
      <c r="U836" s="39" t="str">
        <f t="shared" si="24"/>
        <v>yes</v>
      </c>
      <c r="V836" s="40">
        <v>2.9609E-2</v>
      </c>
      <c r="W836" s="33">
        <v>5.4449999999999998E-2</v>
      </c>
      <c r="X836" s="33">
        <v>9.2494000000000007E-2</v>
      </c>
      <c r="Y836" s="33">
        <v>0.13289100000000001</v>
      </c>
      <c r="Z836" s="33">
        <v>0.21127299999999999</v>
      </c>
      <c r="AA836" s="33">
        <v>0.41255900000000001</v>
      </c>
      <c r="AB836" s="33">
        <v>385.0090166666667</v>
      </c>
      <c r="AC836" s="32">
        <v>0.24140065345</v>
      </c>
      <c r="AD836" s="33">
        <v>6.2699999999999995E-4</v>
      </c>
      <c r="AE836" s="33">
        <v>29.958130000000001</v>
      </c>
      <c r="AF836" s="38">
        <v>2.6453000000000001E-2</v>
      </c>
      <c r="AG836" s="33">
        <v>1.0111019999999999</v>
      </c>
      <c r="AH836" s="33">
        <v>0.10784299999999999</v>
      </c>
      <c r="AI836" s="33">
        <v>0.94618100000000005</v>
      </c>
      <c r="AJ836" s="33">
        <v>9.3756760000000003</v>
      </c>
      <c r="AK836" s="33">
        <v>2.33E-4</v>
      </c>
      <c r="AL836" s="33">
        <v>1.9302672857235599E-5</v>
      </c>
      <c r="AM836" s="39" t="str">
        <f t="shared" si="25"/>
        <v>yes</v>
      </c>
      <c r="AN836" s="33">
        <v>2.9050475856004456</v>
      </c>
      <c r="AO836" s="38">
        <v>-1.9050475856004472</v>
      </c>
    </row>
    <row r="837" spans="1:41" ht="17.75" customHeight="1">
      <c r="A837" s="32" t="s">
        <v>1918</v>
      </c>
      <c r="B837" s="33" t="s">
        <v>1919</v>
      </c>
      <c r="C837" s="34">
        <v>627</v>
      </c>
      <c r="D837" s="35">
        <v>0</v>
      </c>
      <c r="E837" s="36">
        <v>0.1</v>
      </c>
      <c r="F837" s="36">
        <v>0</v>
      </c>
      <c r="G837" s="36">
        <v>0.125</v>
      </c>
      <c r="H837" s="36">
        <v>0.375</v>
      </c>
      <c r="I837" s="36">
        <v>1</v>
      </c>
      <c r="J837" s="37">
        <v>0.23899216666666667</v>
      </c>
      <c r="K837" s="32">
        <v>4.0174583216666669E-4</v>
      </c>
      <c r="L837" s="33">
        <v>1.681E-3</v>
      </c>
      <c r="M837" s="33">
        <v>29.93918</v>
      </c>
      <c r="N837" s="38">
        <v>0</v>
      </c>
      <c r="O837" s="33">
        <v>1.240842</v>
      </c>
      <c r="P837" s="33">
        <v>0.28279100000000001</v>
      </c>
      <c r="Q837" s="33">
        <v>0.79384100000000002</v>
      </c>
      <c r="R837" s="33">
        <v>4.3878329999999997</v>
      </c>
      <c r="S837" s="33">
        <v>7.1019999999999998E-3</v>
      </c>
      <c r="T837" s="33">
        <v>3.03605621270752E-4</v>
      </c>
      <c r="U837" s="39" t="str">
        <f t="shared" ref="U837:U900" si="26">IF(T837&lt;0.001, "yes", "no")</f>
        <v>yes</v>
      </c>
      <c r="V837" s="40">
        <v>0</v>
      </c>
      <c r="W837" s="33">
        <v>0</v>
      </c>
      <c r="X837" s="33">
        <v>0</v>
      </c>
      <c r="Y837" s="33">
        <v>0.5</v>
      </c>
      <c r="Z837" s="33">
        <v>0.375</v>
      </c>
      <c r="AA837" s="33">
        <v>1</v>
      </c>
      <c r="AB837" s="33">
        <v>0.11798399999999999</v>
      </c>
      <c r="AC837" s="32">
        <v>2.4977212799999997E-4</v>
      </c>
      <c r="AD837" s="33">
        <v>2.117E-3</v>
      </c>
      <c r="AE837" s="33">
        <v>30</v>
      </c>
      <c r="AF837" s="38">
        <v>0</v>
      </c>
      <c r="AG837" s="33">
        <v>1.165645</v>
      </c>
      <c r="AH837" s="33">
        <v>0.25127500000000003</v>
      </c>
      <c r="AI837" s="33">
        <v>0.81145999999999996</v>
      </c>
      <c r="AJ837" s="33">
        <v>4.6389209999999999</v>
      </c>
      <c r="AK837" s="33">
        <v>5.6379999999999998E-3</v>
      </c>
      <c r="AL837" s="33">
        <v>2.4577931341447E-4</v>
      </c>
      <c r="AM837" s="39" t="str">
        <f t="shared" ref="AM837:AM900" si="27">IF(AL837&lt;0.001, "yes", "no")</f>
        <v>yes</v>
      </c>
      <c r="AN837" s="33">
        <v>0.67330061096551386</v>
      </c>
      <c r="AO837" s="38">
        <v>0.32669938903448631</v>
      </c>
    </row>
    <row r="838" spans="1:41" ht="17.75" customHeight="1">
      <c r="A838" s="32" t="s">
        <v>1920</v>
      </c>
      <c r="B838" s="33" t="s">
        <v>1921</v>
      </c>
      <c r="C838" s="34">
        <v>1101</v>
      </c>
      <c r="D838" s="35">
        <v>0</v>
      </c>
      <c r="E838" s="36">
        <v>5.1402000000000003E-2</v>
      </c>
      <c r="F838" s="36">
        <v>3.3755E-2</v>
      </c>
      <c r="G838" s="36">
        <v>3.3333000000000002E-2</v>
      </c>
      <c r="H838" s="36">
        <v>0.105085</v>
      </c>
      <c r="I838" s="36">
        <v>0.2</v>
      </c>
      <c r="J838" s="37">
        <v>9.7424898333333321</v>
      </c>
      <c r="K838" s="32">
        <v>2.6596997244999997E-3</v>
      </c>
      <c r="L838" s="33">
        <v>2.7300000000000002E-4</v>
      </c>
      <c r="M838" s="33">
        <v>29.888780000000001</v>
      </c>
      <c r="N838" s="38">
        <v>8.4670000000000006E-3</v>
      </c>
      <c r="O838" s="33">
        <v>1.0065390000000001</v>
      </c>
      <c r="P838" s="33">
        <v>0.162046</v>
      </c>
      <c r="Q838" s="33">
        <v>0.88527400000000001</v>
      </c>
      <c r="R838" s="33">
        <v>6.2114409999999998</v>
      </c>
      <c r="S838" s="33">
        <v>1.58E-3</v>
      </c>
      <c r="T838" s="33">
        <v>8.1419351554212107E-5</v>
      </c>
      <c r="U838" s="39" t="str">
        <f t="shared" si="26"/>
        <v>yes</v>
      </c>
      <c r="V838" s="40">
        <v>5.1279999999999997E-3</v>
      </c>
      <c r="W838" s="33">
        <v>2.5974000000000001E-2</v>
      </c>
      <c r="X838" s="33">
        <v>5.7017999999999999E-2</v>
      </c>
      <c r="Y838" s="33">
        <v>3.5484000000000002E-2</v>
      </c>
      <c r="Z838" s="33">
        <v>0.10478999999999999</v>
      </c>
      <c r="AA838" s="33">
        <v>0.16498299999999999</v>
      </c>
      <c r="AB838" s="33">
        <v>10.195439666666667</v>
      </c>
      <c r="AC838" s="32">
        <v>2.3245602440000001E-3</v>
      </c>
      <c r="AD838" s="33">
        <v>2.2800000000000001E-4</v>
      </c>
      <c r="AE838" s="33">
        <v>29.936160000000001</v>
      </c>
      <c r="AF838" s="38">
        <v>1.3324000000000001E-2</v>
      </c>
      <c r="AG838" s="33">
        <v>1.002378</v>
      </c>
      <c r="AH838" s="33">
        <v>0.12771099999999999</v>
      </c>
      <c r="AI838" s="33">
        <v>0.924929</v>
      </c>
      <c r="AJ838" s="33">
        <v>7.8487730000000004</v>
      </c>
      <c r="AK838" s="33">
        <v>5.3899999999999998E-4</v>
      </c>
      <c r="AL838" s="33">
        <v>3.5337731502356502E-5</v>
      </c>
      <c r="AM838" s="39" t="str">
        <f t="shared" si="27"/>
        <v>yes</v>
      </c>
      <c r="AN838" s="33">
        <v>-2.9637114472283819</v>
      </c>
      <c r="AO838" s="38">
        <v>3.9637114472283792</v>
      </c>
    </row>
    <row r="839" spans="1:41" ht="17.75" customHeight="1">
      <c r="A839" s="32" t="s">
        <v>1924</v>
      </c>
      <c r="B839" s="33" t="s">
        <v>1925</v>
      </c>
      <c r="C839" s="34">
        <v>8274</v>
      </c>
      <c r="D839" s="35">
        <v>2.9412000000000001E-2</v>
      </c>
      <c r="E839" s="36">
        <v>0.21621599999999999</v>
      </c>
      <c r="F839" s="36">
        <v>0.269231</v>
      </c>
      <c r="G839" s="36">
        <v>0.55555600000000005</v>
      </c>
      <c r="H839" s="36">
        <v>0.78571400000000002</v>
      </c>
      <c r="I839" s="36">
        <v>0.94736799999999999</v>
      </c>
      <c r="J839" s="37">
        <v>3.2625958333333327</v>
      </c>
      <c r="K839" s="32">
        <v>1.0525134158333331E-2</v>
      </c>
      <c r="L839" s="33">
        <v>3.2260000000000001E-3</v>
      </c>
      <c r="M839" s="33">
        <v>0.92833399999999999</v>
      </c>
      <c r="N839" s="38">
        <v>1.7957000000000001E-2</v>
      </c>
      <c r="O839" s="33">
        <v>1.023072</v>
      </c>
      <c r="P839" s="33">
        <v>4.6477999999999998E-2</v>
      </c>
      <c r="Q839" s="33">
        <v>0.98978600000000005</v>
      </c>
      <c r="R839" s="33">
        <v>22.01173</v>
      </c>
      <c r="S839" s="33">
        <v>3.5899999999999999E-6</v>
      </c>
      <c r="T839" s="33">
        <v>1.7708754940231701E-6</v>
      </c>
      <c r="U839" s="39" t="str">
        <f t="shared" si="26"/>
        <v>yes</v>
      </c>
      <c r="V839" s="40">
        <v>0.23333300000000001</v>
      </c>
      <c r="W839" s="33">
        <v>0.28571400000000002</v>
      </c>
      <c r="X839" s="33">
        <v>0.38461499999999998</v>
      </c>
      <c r="Y839" s="33">
        <v>0.48936200000000002</v>
      </c>
      <c r="Z839" s="33">
        <v>0.78571400000000002</v>
      </c>
      <c r="AA839" s="33">
        <v>0.92857100000000004</v>
      </c>
      <c r="AB839" s="33">
        <v>3.3455491666666664</v>
      </c>
      <c r="AC839" s="32">
        <v>9.0463649466666646E-3</v>
      </c>
      <c r="AD839" s="33">
        <v>2.7039999999999998E-3</v>
      </c>
      <c r="AE839" s="33">
        <v>29.941320000000001</v>
      </c>
      <c r="AF839" s="38">
        <v>0.21598899999999999</v>
      </c>
      <c r="AG839" s="33">
        <v>1.035477</v>
      </c>
      <c r="AH839" s="33">
        <v>6.2902E-2</v>
      </c>
      <c r="AI839" s="33">
        <v>0.98188299999999995</v>
      </c>
      <c r="AJ839" s="33">
        <v>16.461690000000001</v>
      </c>
      <c r="AK839" s="33">
        <v>1.5099999999999999E-5</v>
      </c>
      <c r="AL839" s="33">
        <v>3.5700956074633801E-6</v>
      </c>
      <c r="AM839" s="39" t="str">
        <f t="shared" si="27"/>
        <v>yes</v>
      </c>
      <c r="AN839" s="33">
        <v>-6.0301444475552231</v>
      </c>
      <c r="AO839" s="38">
        <v>7.0301444475552186</v>
      </c>
    </row>
    <row r="840" spans="1:41" ht="17.75" customHeight="1">
      <c r="A840" s="32" t="s">
        <v>1926</v>
      </c>
      <c r="B840" s="33" t="s">
        <v>1927</v>
      </c>
      <c r="C840" s="34">
        <v>2432</v>
      </c>
      <c r="D840" s="35">
        <v>4.1736000000000002E-2</v>
      </c>
      <c r="E840" s="36">
        <v>7.9985000000000001E-2</v>
      </c>
      <c r="F840" s="36">
        <v>0.10685</v>
      </c>
      <c r="G840" s="36">
        <v>0.172986</v>
      </c>
      <c r="H840" s="36">
        <v>0.45827899999999999</v>
      </c>
      <c r="I840" s="36">
        <v>0.80658399999999997</v>
      </c>
      <c r="J840" s="37">
        <v>82.988193333333328</v>
      </c>
      <c r="K840" s="32">
        <v>0.13361099126666667</v>
      </c>
      <c r="L840" s="33">
        <v>1.6100000000000001E-3</v>
      </c>
      <c r="M840" s="33">
        <v>29.958880000000001</v>
      </c>
      <c r="N840" s="38">
        <v>0</v>
      </c>
      <c r="O840" s="33">
        <v>1.0650809999999999</v>
      </c>
      <c r="P840" s="33">
        <v>0.142566</v>
      </c>
      <c r="Q840" s="33">
        <v>0.91778000000000004</v>
      </c>
      <c r="R840" s="33">
        <v>7.4707920000000003</v>
      </c>
      <c r="S840" s="33">
        <v>6.78E-4</v>
      </c>
      <c r="T840" s="33">
        <v>4.2041803287176501E-5</v>
      </c>
      <c r="U840" s="39" t="str">
        <f t="shared" si="26"/>
        <v>yes</v>
      </c>
      <c r="V840" s="40">
        <v>6.7339999999999997E-2</v>
      </c>
      <c r="W840" s="33">
        <v>0.106393</v>
      </c>
      <c r="X840" s="33">
        <v>0.12901299999999999</v>
      </c>
      <c r="Y840" s="33">
        <v>0.149755</v>
      </c>
      <c r="Z840" s="33">
        <v>0.38176599999999999</v>
      </c>
      <c r="AA840" s="33">
        <v>0.83623700000000001</v>
      </c>
      <c r="AB840" s="33">
        <v>63.32873</v>
      </c>
      <c r="AC840" s="32">
        <v>9.4613122620000004E-2</v>
      </c>
      <c r="AD840" s="33">
        <v>1.4940000000000001E-3</v>
      </c>
      <c r="AE840" s="33">
        <v>29.970659999999999</v>
      </c>
      <c r="AF840" s="38">
        <v>1.5692000000000001E-2</v>
      </c>
      <c r="AG840" s="33">
        <v>1.0660529999999999</v>
      </c>
      <c r="AH840" s="33">
        <v>0.20755499999999999</v>
      </c>
      <c r="AI840" s="33">
        <v>0.84066799999999997</v>
      </c>
      <c r="AJ840" s="33">
        <v>5.1362439999999996</v>
      </c>
      <c r="AK840" s="33">
        <v>3.6570000000000001E-3</v>
      </c>
      <c r="AL840" s="33">
        <v>1.66708396343946E-4</v>
      </c>
      <c r="AM840" s="39" t="str">
        <f t="shared" si="27"/>
        <v>yes</v>
      </c>
      <c r="AN840" s="33">
        <v>1.2765841809405445</v>
      </c>
      <c r="AO840" s="38">
        <v>-0.27658418094054416</v>
      </c>
    </row>
    <row r="841" spans="1:41" ht="17.75" customHeight="1">
      <c r="A841" s="32" t="s">
        <v>1928</v>
      </c>
      <c r="B841" s="33" t="s">
        <v>1929</v>
      </c>
      <c r="C841" s="34">
        <v>13653</v>
      </c>
      <c r="D841" s="35">
        <v>1.877E-3</v>
      </c>
      <c r="E841" s="36">
        <v>2.3810000000000001E-2</v>
      </c>
      <c r="F841" s="36">
        <v>2.3458E-2</v>
      </c>
      <c r="G841" s="36">
        <v>7.2437000000000001E-2</v>
      </c>
      <c r="H841" s="36">
        <v>7.8923999999999994E-2</v>
      </c>
      <c r="I841" s="36">
        <v>0.120417</v>
      </c>
      <c r="J841" s="37">
        <v>231.71281666666664</v>
      </c>
      <c r="K841" s="32">
        <v>3.8927753199999991E-2</v>
      </c>
      <c r="L841" s="33">
        <v>1.6799999999999999E-4</v>
      </c>
      <c r="M841" s="33">
        <v>29.96088</v>
      </c>
      <c r="N841" s="38">
        <v>1.4506E-2</v>
      </c>
      <c r="O841" s="33">
        <v>0.99803600000000003</v>
      </c>
      <c r="P841" s="33">
        <v>0.135214</v>
      </c>
      <c r="Q841" s="33">
        <v>0.91594100000000001</v>
      </c>
      <c r="R841" s="33">
        <v>7.3811710000000001</v>
      </c>
      <c r="S841" s="33">
        <v>7.18E-4</v>
      </c>
      <c r="T841" s="33">
        <v>4.3876497782765201E-5</v>
      </c>
      <c r="U841" s="39" t="str">
        <f t="shared" si="26"/>
        <v>yes</v>
      </c>
      <c r="V841" s="40">
        <v>3.3730000000000001E-3</v>
      </c>
      <c r="W841" s="33">
        <v>2.6148999999999999E-2</v>
      </c>
      <c r="X841" s="33">
        <v>3.7490000000000002E-2</v>
      </c>
      <c r="Y841" s="33">
        <v>4.3900000000000002E-2</v>
      </c>
      <c r="Z841" s="33">
        <v>4.4427000000000001E-2</v>
      </c>
      <c r="AA841" s="33">
        <v>8.1210000000000004E-2</v>
      </c>
      <c r="AB841" s="33">
        <v>278.96055000000001</v>
      </c>
      <c r="AC841" s="32">
        <v>2.4799592895000003E-2</v>
      </c>
      <c r="AD841" s="33">
        <v>8.8900000000000006E-5</v>
      </c>
      <c r="AE841" s="33">
        <v>29.717919999999999</v>
      </c>
      <c r="AF841" s="38">
        <v>1.8501E-2</v>
      </c>
      <c r="AG841" s="33">
        <v>0.99996399999999996</v>
      </c>
      <c r="AH841" s="33">
        <v>0.21349599999999999</v>
      </c>
      <c r="AI841" s="33">
        <v>0.81438500000000003</v>
      </c>
      <c r="AJ841" s="33">
        <v>4.6837540000000004</v>
      </c>
      <c r="AK841" s="33">
        <v>5.4149999999999997E-3</v>
      </c>
      <c r="AL841" s="33">
        <v>2.3693981338052201E-4</v>
      </c>
      <c r="AM841" s="39" t="str">
        <f t="shared" si="27"/>
        <v>yes</v>
      </c>
      <c r="AN841" s="33">
        <v>-2.4296828818555425</v>
      </c>
      <c r="AO841" s="38">
        <v>3.4296828818555425</v>
      </c>
    </row>
    <row r="842" spans="1:41" ht="17.75" customHeight="1">
      <c r="A842" s="32" t="s">
        <v>1930</v>
      </c>
      <c r="B842" s="33" t="s">
        <v>1931</v>
      </c>
      <c r="C842" s="34">
        <v>1700</v>
      </c>
      <c r="D842" s="35">
        <v>0</v>
      </c>
      <c r="E842" s="36">
        <v>7.6923000000000005E-2</v>
      </c>
      <c r="F842" s="36">
        <v>0</v>
      </c>
      <c r="G842" s="36">
        <v>0</v>
      </c>
      <c r="H842" s="36">
        <v>0.63636400000000004</v>
      </c>
      <c r="I842" s="36">
        <v>0.57142899999999996</v>
      </c>
      <c r="J842" s="37">
        <v>1.1439898333333332</v>
      </c>
      <c r="K842" s="32">
        <v>1.4665949663333331E-3</v>
      </c>
      <c r="L842" s="33">
        <v>1.2819999999999999E-3</v>
      </c>
      <c r="M842" s="33">
        <v>29.98864</v>
      </c>
      <c r="N842" s="38">
        <v>0</v>
      </c>
      <c r="O842" s="33">
        <v>1.136123</v>
      </c>
      <c r="P842" s="33">
        <v>0.27274399999999999</v>
      </c>
      <c r="Q842" s="33">
        <v>0.77630299999999997</v>
      </c>
      <c r="R842" s="33">
        <v>4.1655290000000003</v>
      </c>
      <c r="S842" s="33">
        <v>8.7770000000000001E-3</v>
      </c>
      <c r="T842" s="33">
        <v>3.6891232877126102E-4</v>
      </c>
      <c r="U842" s="39" t="str">
        <f t="shared" si="26"/>
        <v>yes</v>
      </c>
      <c r="V842" s="40">
        <v>0</v>
      </c>
      <c r="W842" s="33">
        <v>0.12766</v>
      </c>
      <c r="X842" s="33">
        <v>0.13953499999999999</v>
      </c>
      <c r="Y842" s="33">
        <v>0.18421100000000001</v>
      </c>
      <c r="Z842" s="33">
        <v>1</v>
      </c>
      <c r="AA842" s="33">
        <v>1</v>
      </c>
      <c r="AB842" s="33">
        <v>1.4508373333333333</v>
      </c>
      <c r="AC842" s="32">
        <v>4.465677312E-3</v>
      </c>
      <c r="AD842" s="33">
        <v>3.078E-3</v>
      </c>
      <c r="AE842" s="33">
        <v>29.970189999999999</v>
      </c>
      <c r="AF842" s="38">
        <v>0</v>
      </c>
      <c r="AG842" s="33">
        <v>1.197406</v>
      </c>
      <c r="AH842" s="33">
        <v>0.21578800000000001</v>
      </c>
      <c r="AI842" s="33">
        <v>0.86030099999999998</v>
      </c>
      <c r="AJ842" s="33">
        <v>5.5489810000000004</v>
      </c>
      <c r="AK842" s="33">
        <v>2.611E-3</v>
      </c>
      <c r="AL842" s="33">
        <v>1.2442586992644501E-4</v>
      </c>
      <c r="AM842" s="39" t="str">
        <f t="shared" si="27"/>
        <v>yes</v>
      </c>
      <c r="AN842" s="33">
        <v>4.6859813869726903</v>
      </c>
      <c r="AO842" s="38">
        <v>-3.6859813869726912</v>
      </c>
    </row>
    <row r="843" spans="1:41" ht="17.75" customHeight="1">
      <c r="A843" s="32" t="s">
        <v>1932</v>
      </c>
      <c r="B843" s="33" t="s">
        <v>1933</v>
      </c>
      <c r="C843" s="34">
        <v>761</v>
      </c>
      <c r="D843" s="35">
        <v>5.5050000000000003E-3</v>
      </c>
      <c r="E843" s="36">
        <v>5.8916000000000003E-2</v>
      </c>
      <c r="F843" s="36">
        <v>6.8894999999999998E-2</v>
      </c>
      <c r="G843" s="36">
        <v>0.15056</v>
      </c>
      <c r="H843" s="36">
        <v>0.24968199999999999</v>
      </c>
      <c r="I843" s="36">
        <v>0.56464400000000003</v>
      </c>
      <c r="J843" s="37">
        <v>39.415520000000001</v>
      </c>
      <c r="K843" s="32">
        <v>3.6814095680000006E-2</v>
      </c>
      <c r="L843" s="33">
        <v>9.3400000000000004E-4</v>
      </c>
      <c r="M843" s="33">
        <v>29.971</v>
      </c>
      <c r="N843" s="38">
        <v>0</v>
      </c>
      <c r="O843" s="33">
        <v>1.0372330000000001</v>
      </c>
      <c r="P843" s="33">
        <v>0.14343500000000001</v>
      </c>
      <c r="Q843" s="33">
        <v>0.91272900000000001</v>
      </c>
      <c r="R843" s="33">
        <v>7.2313559999999999</v>
      </c>
      <c r="S843" s="33">
        <v>7.8899999999999999E-4</v>
      </c>
      <c r="T843" s="33">
        <v>4.7005722107933298E-5</v>
      </c>
      <c r="U843" s="39" t="str">
        <f t="shared" si="26"/>
        <v>yes</v>
      </c>
      <c r="V843" s="40">
        <v>8.0059999999999992E-3</v>
      </c>
      <c r="W843" s="33">
        <v>4.7025999999999998E-2</v>
      </c>
      <c r="X843" s="33">
        <v>6.3862000000000002E-2</v>
      </c>
      <c r="Y843" s="33">
        <v>9.9676000000000001E-2</v>
      </c>
      <c r="Z843" s="33">
        <v>0.18978100000000001</v>
      </c>
      <c r="AA843" s="33">
        <v>0.44247799999999998</v>
      </c>
      <c r="AB843" s="33">
        <v>40.623015666666667</v>
      </c>
      <c r="AC843" s="32">
        <v>2.7176797480999999E-2</v>
      </c>
      <c r="AD843" s="33">
        <v>6.69E-4</v>
      </c>
      <c r="AE843" s="33">
        <v>22.728020000000001</v>
      </c>
      <c r="AF843" s="38">
        <v>0</v>
      </c>
      <c r="AG843" s="33">
        <v>1.033099</v>
      </c>
      <c r="AH843" s="33">
        <v>0.149057</v>
      </c>
      <c r="AI843" s="33">
        <v>0.90572600000000003</v>
      </c>
      <c r="AJ843" s="33">
        <v>6.930885</v>
      </c>
      <c r="AK843" s="33">
        <v>9.6000000000000002E-4</v>
      </c>
      <c r="AL843" s="33">
        <v>5.4577326337038199E-5</v>
      </c>
      <c r="AM843" s="39" t="str">
        <f t="shared" si="27"/>
        <v>yes</v>
      </c>
      <c r="AN843" s="33">
        <v>-10.058517082805725</v>
      </c>
      <c r="AO843" s="38">
        <v>11.058517082805718</v>
      </c>
    </row>
    <row r="844" spans="1:41" ht="17.75" customHeight="1">
      <c r="A844" s="32" t="s">
        <v>1934</v>
      </c>
      <c r="B844" s="33" t="s">
        <v>1935</v>
      </c>
      <c r="C844" s="34">
        <v>9698</v>
      </c>
      <c r="D844" s="35">
        <v>2.2071E-2</v>
      </c>
      <c r="E844" s="36">
        <v>6.0742999999999998E-2</v>
      </c>
      <c r="F844" s="36">
        <v>7.0790000000000006E-2</v>
      </c>
      <c r="G844" s="36">
        <v>0.104063</v>
      </c>
      <c r="H844" s="36">
        <v>0.24765300000000001</v>
      </c>
      <c r="I844" s="36">
        <v>0.32811899999999999</v>
      </c>
      <c r="J844" s="37">
        <v>107.84657333333332</v>
      </c>
      <c r="K844" s="32">
        <v>5.8021456453333321E-2</v>
      </c>
      <c r="L844" s="33">
        <v>5.3799999999999996E-4</v>
      </c>
      <c r="M844" s="33">
        <v>29.993130000000001</v>
      </c>
      <c r="N844" s="38">
        <v>2.6106000000000001E-2</v>
      </c>
      <c r="O844" s="33">
        <v>1.001981</v>
      </c>
      <c r="P844" s="33">
        <v>5.8034000000000002E-2</v>
      </c>
      <c r="Q844" s="33">
        <v>0.98350300000000002</v>
      </c>
      <c r="R844" s="33">
        <v>17.2654</v>
      </c>
      <c r="S844" s="33">
        <v>1.19E-5</v>
      </c>
      <c r="T844" s="33">
        <v>3.1533421002448901E-6</v>
      </c>
      <c r="U844" s="39" t="str">
        <f t="shared" si="26"/>
        <v>yes</v>
      </c>
      <c r="V844" s="40">
        <v>1.9376999999999998E-2</v>
      </c>
      <c r="W844" s="33">
        <v>5.0088000000000001E-2</v>
      </c>
      <c r="X844" s="33">
        <v>8.3639000000000005E-2</v>
      </c>
      <c r="Y844" s="33">
        <v>0.106764</v>
      </c>
      <c r="Z844" s="33">
        <v>0.12631999999999999</v>
      </c>
      <c r="AA844" s="33">
        <v>0.23794999999999999</v>
      </c>
      <c r="AB844" s="33">
        <v>132.20651666666666</v>
      </c>
      <c r="AC844" s="32">
        <v>3.9794161516666662E-2</v>
      </c>
      <c r="AD844" s="33">
        <v>3.01E-4</v>
      </c>
      <c r="AE844" s="33">
        <v>2.4695000000000002E-2</v>
      </c>
      <c r="AF844" s="38">
        <v>3.0859999999999999E-2</v>
      </c>
      <c r="AG844" s="33">
        <v>1.0023120000000001</v>
      </c>
      <c r="AH844" s="33">
        <v>0.12528500000000001</v>
      </c>
      <c r="AI844" s="33">
        <v>0.92754000000000003</v>
      </c>
      <c r="AJ844" s="33">
        <v>8.0002390000000005</v>
      </c>
      <c r="AK844" s="33">
        <v>4.9299999999999995E-4</v>
      </c>
      <c r="AL844" s="33">
        <v>3.3139295750235698E-5</v>
      </c>
      <c r="AM844" s="39" t="str">
        <f t="shared" si="27"/>
        <v>yes</v>
      </c>
      <c r="AN844" s="33">
        <v>-1.8516192889104315</v>
      </c>
      <c r="AO844" s="38">
        <v>2.8516192889104306</v>
      </c>
    </row>
    <row r="845" spans="1:41" ht="17.75" customHeight="1">
      <c r="A845" s="32" t="s">
        <v>1936</v>
      </c>
      <c r="B845" s="33" t="s">
        <v>1937</v>
      </c>
      <c r="C845" s="34">
        <v>1818</v>
      </c>
      <c r="D845" s="35">
        <v>0</v>
      </c>
      <c r="E845" s="36">
        <v>5.2631999999999998E-2</v>
      </c>
      <c r="F845" s="36">
        <v>0.13475200000000001</v>
      </c>
      <c r="G845" s="36">
        <v>0.20642199999999999</v>
      </c>
      <c r="H845" s="36">
        <v>0.36676199999999998</v>
      </c>
      <c r="I845" s="36">
        <v>0.64362900000000001</v>
      </c>
      <c r="J845" s="37">
        <v>11.875149499999999</v>
      </c>
      <c r="K845" s="32">
        <v>1.4832061725499997E-2</v>
      </c>
      <c r="L845" s="33">
        <v>1.2489999999999999E-3</v>
      </c>
      <c r="M845" s="33">
        <v>29.870429999999999</v>
      </c>
      <c r="N845" s="38">
        <v>3.4619999999999998E-3</v>
      </c>
      <c r="O845" s="33">
        <v>1.017274</v>
      </c>
      <c r="P845" s="33">
        <v>8.6387000000000005E-2</v>
      </c>
      <c r="Q845" s="33">
        <v>0.965198</v>
      </c>
      <c r="R845" s="33">
        <v>11.775790000000001</v>
      </c>
      <c r="S845" s="33">
        <v>7.7700000000000005E-5</v>
      </c>
      <c r="T845" s="33">
        <v>9.2342794791937008E-6</v>
      </c>
      <c r="U845" s="39" t="str">
        <f t="shared" si="26"/>
        <v>yes</v>
      </c>
      <c r="V845" s="40">
        <v>4.9645000000000002E-2</v>
      </c>
      <c r="W845" s="33">
        <v>3.0863999999999999E-2</v>
      </c>
      <c r="X845" s="33">
        <v>7.5269000000000003E-2</v>
      </c>
      <c r="Y845" s="33">
        <v>0.159609</v>
      </c>
      <c r="Z845" s="33">
        <v>0.43493199999999999</v>
      </c>
      <c r="AA845" s="33">
        <v>0.629243</v>
      </c>
      <c r="AB845" s="33">
        <v>9.3318456666666663</v>
      </c>
      <c r="AC845" s="32">
        <v>1.0936923121333333E-2</v>
      </c>
      <c r="AD845" s="33">
        <v>1.1720000000000001E-3</v>
      </c>
      <c r="AE845" s="33">
        <v>4.9587770000000004</v>
      </c>
      <c r="AF845" s="38">
        <v>0</v>
      </c>
      <c r="AG845" s="33">
        <v>1.084516</v>
      </c>
      <c r="AH845" s="33">
        <v>0.109921</v>
      </c>
      <c r="AI845" s="33">
        <v>0.95114600000000005</v>
      </c>
      <c r="AJ845" s="33">
        <v>9.8663609999999995</v>
      </c>
      <c r="AK845" s="33">
        <v>1.8200000000000001E-4</v>
      </c>
      <c r="AL845" s="33">
        <v>1.6250328403511601E-5</v>
      </c>
      <c r="AM845" s="39" t="str">
        <f t="shared" si="27"/>
        <v>yes</v>
      </c>
      <c r="AN845" s="33">
        <v>1.2640147186574862</v>
      </c>
      <c r="AO845" s="38">
        <v>-0.26401471865748599</v>
      </c>
    </row>
    <row r="846" spans="1:41" ht="17.75" customHeight="1">
      <c r="A846" s="32" t="s">
        <v>1938</v>
      </c>
      <c r="B846" s="33" t="s">
        <v>1939</v>
      </c>
      <c r="C846" s="34">
        <v>5382</v>
      </c>
      <c r="D846" s="35">
        <v>5.0847999999999997E-2</v>
      </c>
      <c r="E846" s="36">
        <v>0.190299</v>
      </c>
      <c r="F846" s="36">
        <v>0.50129199999999996</v>
      </c>
      <c r="G846" s="36">
        <v>0.92636600000000002</v>
      </c>
      <c r="H846" s="36">
        <v>0.92167600000000005</v>
      </c>
      <c r="I846" s="36">
        <v>0.95879099999999995</v>
      </c>
      <c r="J846" s="37">
        <v>18.059013333333333</v>
      </c>
      <c r="K846" s="32">
        <v>0.14503193608000001</v>
      </c>
      <c r="L846" s="33">
        <v>8.0309999999999999E-3</v>
      </c>
      <c r="M846" s="33">
        <v>24.67041</v>
      </c>
      <c r="N846" s="38">
        <v>5.1599999999999997E-3</v>
      </c>
      <c r="O846" s="33">
        <v>0.98108099999999998</v>
      </c>
      <c r="P846" s="33">
        <v>7.2144E-2</v>
      </c>
      <c r="Q846" s="33">
        <v>0.97367400000000004</v>
      </c>
      <c r="R846" s="33">
        <v>13.598839999999999</v>
      </c>
      <c r="S846" s="33">
        <v>3.8500000000000001E-5</v>
      </c>
      <c r="T846" s="33">
        <v>5.93239413547285E-6</v>
      </c>
      <c r="U846" s="39" t="str">
        <f t="shared" si="26"/>
        <v>yes</v>
      </c>
      <c r="V846" s="40">
        <v>8.9654999999999999E-2</v>
      </c>
      <c r="W846" s="33">
        <v>0.26418399999999997</v>
      </c>
      <c r="X846" s="33">
        <v>0.4975</v>
      </c>
      <c r="Y846" s="33">
        <v>0.82808700000000002</v>
      </c>
      <c r="Z846" s="33">
        <v>0.93063600000000002</v>
      </c>
      <c r="AA846" s="33">
        <v>0.90489900000000001</v>
      </c>
      <c r="AB846" s="33">
        <v>16.399853333333333</v>
      </c>
      <c r="AC846" s="32">
        <v>0.1146349748</v>
      </c>
      <c r="AD846" s="33">
        <v>6.9899999999999997E-3</v>
      </c>
      <c r="AE846" s="33">
        <v>29.95711</v>
      </c>
      <c r="AF846" s="38">
        <v>8.9236999999999997E-2</v>
      </c>
      <c r="AG846" s="33">
        <v>0.94456600000000002</v>
      </c>
      <c r="AH846" s="33">
        <v>4.8198999999999999E-2</v>
      </c>
      <c r="AI846" s="33">
        <v>0.98714800000000003</v>
      </c>
      <c r="AJ846" s="33">
        <v>19.59703</v>
      </c>
      <c r="AK846" s="33">
        <v>6.3899999999999998E-6</v>
      </c>
      <c r="AL846" s="33">
        <v>2.3144841050346702E-6</v>
      </c>
      <c r="AM846" s="39" t="str">
        <f t="shared" si="27"/>
        <v>yes</v>
      </c>
      <c r="AN846" s="33">
        <v>2.4405402489219363</v>
      </c>
      <c r="AO846" s="38">
        <v>-1.4405402489219357</v>
      </c>
    </row>
    <row r="847" spans="1:41" ht="17.75" customHeight="1">
      <c r="A847" s="32" t="s">
        <v>1940</v>
      </c>
      <c r="B847" s="33" t="s">
        <v>1941</v>
      </c>
      <c r="C847" s="34">
        <v>8825</v>
      </c>
      <c r="D847" s="35">
        <v>2.3210999999999999E-2</v>
      </c>
      <c r="E847" s="36">
        <v>0.350769</v>
      </c>
      <c r="F847" s="36">
        <v>0.58196700000000001</v>
      </c>
      <c r="G847" s="36">
        <v>0.95783099999999999</v>
      </c>
      <c r="H847" s="36">
        <v>0.968912</v>
      </c>
      <c r="I847" s="36">
        <v>0.99462399999999995</v>
      </c>
      <c r="J847" s="37">
        <v>10.951217999999999</v>
      </c>
      <c r="K847" s="32">
        <v>0.11104535051999999</v>
      </c>
      <c r="L847" s="33">
        <v>1.014E-2</v>
      </c>
      <c r="M847" s="33">
        <v>22.59704</v>
      </c>
      <c r="N847" s="38">
        <v>2.3210000000000001E-2</v>
      </c>
      <c r="O847" s="33">
        <v>1.001979</v>
      </c>
      <c r="P847" s="33">
        <v>4.5252000000000001E-2</v>
      </c>
      <c r="Q847" s="33">
        <v>0.98990500000000003</v>
      </c>
      <c r="R847" s="33">
        <v>22.142399999999999</v>
      </c>
      <c r="S847" s="33">
        <v>3.49E-6</v>
      </c>
      <c r="T847" s="33">
        <v>1.7489507459144001E-6</v>
      </c>
      <c r="U847" s="39" t="str">
        <f t="shared" si="26"/>
        <v>yes</v>
      </c>
      <c r="V847" s="40">
        <v>7.4070000000000004E-3</v>
      </c>
      <c r="W847" s="33">
        <v>0.34729100000000002</v>
      </c>
      <c r="X847" s="33">
        <v>0.52785899999999997</v>
      </c>
      <c r="Y847" s="33">
        <v>0.74834400000000001</v>
      </c>
      <c r="Z847" s="33">
        <v>0.91588800000000004</v>
      </c>
      <c r="AA847" s="33">
        <v>0.96899199999999996</v>
      </c>
      <c r="AB847" s="33">
        <v>10.5066335</v>
      </c>
      <c r="AC847" s="32">
        <v>6.1779004979999996E-2</v>
      </c>
      <c r="AD847" s="33">
        <v>5.8799999999999998E-3</v>
      </c>
      <c r="AE847" s="33">
        <v>4.6788999999999997E-2</v>
      </c>
      <c r="AF847" s="38">
        <v>2.7675000000000002E-2</v>
      </c>
      <c r="AG847" s="33">
        <v>0.97708499999999998</v>
      </c>
      <c r="AH847" s="33">
        <v>2.5163000000000001E-2</v>
      </c>
      <c r="AI847" s="33">
        <v>0.996695</v>
      </c>
      <c r="AJ847" s="33">
        <v>38.829790000000003</v>
      </c>
      <c r="AK847" s="33">
        <v>2.1299999999999999E-7</v>
      </c>
      <c r="AL847" s="33">
        <v>4.76462601344378E-7</v>
      </c>
      <c r="AM847" s="39" t="str">
        <f t="shared" si="27"/>
        <v>yes</v>
      </c>
      <c r="AN847" s="33">
        <v>14.14865922331402</v>
      </c>
      <c r="AO847" s="38">
        <v>-13.148659223314024</v>
      </c>
    </row>
    <row r="848" spans="1:41" ht="17.75" customHeight="1">
      <c r="A848" s="32" t="s">
        <v>1942</v>
      </c>
      <c r="B848" s="33" t="s">
        <v>1943</v>
      </c>
      <c r="C848" s="34">
        <v>7643</v>
      </c>
      <c r="D848" s="35">
        <v>9.41E-3</v>
      </c>
      <c r="E848" s="36">
        <v>4.9718999999999999E-2</v>
      </c>
      <c r="F848" s="36">
        <v>4.6667E-2</v>
      </c>
      <c r="G848" s="36">
        <v>0.114664</v>
      </c>
      <c r="H848" s="36">
        <v>0.42477900000000002</v>
      </c>
      <c r="I848" s="36">
        <v>0.89830500000000002</v>
      </c>
      <c r="J848" s="37">
        <v>30.012348833333334</v>
      </c>
      <c r="K848" s="32">
        <v>4.8139807528666666E-2</v>
      </c>
      <c r="L848" s="33">
        <v>1.604E-3</v>
      </c>
      <c r="M848" s="33">
        <v>29.69717</v>
      </c>
      <c r="N848" s="38">
        <v>0</v>
      </c>
      <c r="O848" s="33">
        <v>1.2048559999999999</v>
      </c>
      <c r="P848" s="33">
        <v>0.21346000000000001</v>
      </c>
      <c r="Q848" s="33">
        <v>0.86434999999999995</v>
      </c>
      <c r="R848" s="33">
        <v>5.6444229999999997</v>
      </c>
      <c r="S848" s="33">
        <v>2.4220000000000001E-3</v>
      </c>
      <c r="T848" s="33">
        <v>1.16601102477668E-4</v>
      </c>
      <c r="U848" s="39" t="str">
        <f t="shared" si="26"/>
        <v>yes</v>
      </c>
      <c r="V848" s="40">
        <v>7.0179999999999999E-3</v>
      </c>
      <c r="W848" s="33">
        <v>4.7856000000000003E-2</v>
      </c>
      <c r="X848" s="33">
        <v>5.4567999999999998E-2</v>
      </c>
      <c r="Y848" s="33">
        <v>9.1013999999999998E-2</v>
      </c>
      <c r="Z848" s="33">
        <v>0.39416099999999998</v>
      </c>
      <c r="AA848" s="33">
        <v>0.736842</v>
      </c>
      <c r="AB848" s="33">
        <v>24.654509666666669</v>
      </c>
      <c r="AC848" s="32">
        <v>3.2100171586000002E-2</v>
      </c>
      <c r="AD848" s="33">
        <v>1.302E-3</v>
      </c>
      <c r="AE848" s="33">
        <v>29.692340000000002</v>
      </c>
      <c r="AF848" s="38">
        <v>0</v>
      </c>
      <c r="AG848" s="33">
        <v>1.1516169999999999</v>
      </c>
      <c r="AH848" s="33">
        <v>0.172564</v>
      </c>
      <c r="AI848" s="33">
        <v>0.89906399999999997</v>
      </c>
      <c r="AJ848" s="33">
        <v>6.6735610000000003</v>
      </c>
      <c r="AK848" s="33">
        <v>1.1410000000000001E-3</v>
      </c>
      <c r="AL848" s="33">
        <v>6.2334263668100594E-5</v>
      </c>
      <c r="AM848" s="39" t="str">
        <f t="shared" si="27"/>
        <v>yes</v>
      </c>
      <c r="AN848" s="33">
        <v>2.0607674941269805</v>
      </c>
      <c r="AO848" s="38">
        <v>-1.0607674941269802</v>
      </c>
    </row>
    <row r="849" spans="1:41" ht="17.75" customHeight="1">
      <c r="A849" s="32" t="s">
        <v>1944</v>
      </c>
      <c r="B849" s="33" t="s">
        <v>1945</v>
      </c>
      <c r="C849" s="34">
        <v>1401</v>
      </c>
      <c r="D849" s="35">
        <v>1.2810999999999999E-2</v>
      </c>
      <c r="E849" s="36">
        <v>3.9164999999999998E-2</v>
      </c>
      <c r="F849" s="36">
        <v>5.9783000000000003E-2</v>
      </c>
      <c r="G849" s="36">
        <v>0.12894700000000001</v>
      </c>
      <c r="H849" s="36">
        <v>0.287356</v>
      </c>
      <c r="I849" s="36">
        <v>0.67891699999999999</v>
      </c>
      <c r="J849" s="37">
        <v>50.26453166666667</v>
      </c>
      <c r="K849" s="32">
        <v>5.2023790274999995E-2</v>
      </c>
      <c r="L849" s="33">
        <v>1.0349999999999999E-3</v>
      </c>
      <c r="M849" s="33">
        <v>2.943689</v>
      </c>
      <c r="N849" s="38">
        <v>0</v>
      </c>
      <c r="O849" s="33">
        <v>1.1628959999999999</v>
      </c>
      <c r="P849" s="33">
        <v>0.19636600000000001</v>
      </c>
      <c r="Q849" s="33">
        <v>0.87522200000000006</v>
      </c>
      <c r="R849" s="33">
        <v>5.9220790000000001</v>
      </c>
      <c r="S849" s="33">
        <v>1.957E-3</v>
      </c>
      <c r="T849" s="33">
        <v>9.7270865758886194E-5</v>
      </c>
      <c r="U849" s="39" t="str">
        <f t="shared" si="26"/>
        <v>yes</v>
      </c>
      <c r="V849" s="40">
        <v>1.6551E-2</v>
      </c>
      <c r="W849" s="33">
        <v>4.7619000000000002E-2</v>
      </c>
      <c r="X849" s="33">
        <v>7.9665E-2</v>
      </c>
      <c r="Y849" s="33">
        <v>0.109137</v>
      </c>
      <c r="Z849" s="33">
        <v>0.30434800000000001</v>
      </c>
      <c r="AA849" s="33">
        <v>0.78025500000000003</v>
      </c>
      <c r="AB849" s="33">
        <v>43.50817</v>
      </c>
      <c r="AC849" s="32">
        <v>5.5472916750000004E-2</v>
      </c>
      <c r="AD849" s="33">
        <v>1.2750000000000001E-3</v>
      </c>
      <c r="AE849" s="33">
        <v>29.855029999999999</v>
      </c>
      <c r="AF849" s="38">
        <v>0</v>
      </c>
      <c r="AG849" s="33">
        <v>1.1408720000000001</v>
      </c>
      <c r="AH849" s="33">
        <v>0.221383</v>
      </c>
      <c r="AI849" s="33">
        <v>0.84155899999999995</v>
      </c>
      <c r="AJ849" s="33">
        <v>5.1533870000000004</v>
      </c>
      <c r="AK849" s="33">
        <v>3.6050000000000001E-3</v>
      </c>
      <c r="AL849" s="33">
        <v>1.64609372186825E-4</v>
      </c>
      <c r="AM849" s="39" t="str">
        <f t="shared" si="27"/>
        <v>yes</v>
      </c>
      <c r="AN849" s="33">
        <v>-0.44470641348209766</v>
      </c>
      <c r="AO849" s="38">
        <v>1.4447064134820971</v>
      </c>
    </row>
    <row r="850" spans="1:41" ht="17.75" customHeight="1">
      <c r="A850" s="32" t="s">
        <v>1946</v>
      </c>
      <c r="B850" s="33" t="s">
        <v>1947</v>
      </c>
      <c r="C850" s="34">
        <v>2761</v>
      </c>
      <c r="D850" s="35">
        <v>3.0581000000000001E-2</v>
      </c>
      <c r="E850" s="36">
        <v>5.7424000000000003E-2</v>
      </c>
      <c r="F850" s="36">
        <v>7.6781000000000002E-2</v>
      </c>
      <c r="G850" s="36">
        <v>0.14722399999999999</v>
      </c>
      <c r="H850" s="36">
        <v>0.59558800000000001</v>
      </c>
      <c r="I850" s="36">
        <v>0.93796500000000005</v>
      </c>
      <c r="J850" s="37">
        <v>38.532510000000009</v>
      </c>
      <c r="K850" s="32">
        <v>7.6949422470000015E-2</v>
      </c>
      <c r="L850" s="33">
        <v>1.9970000000000001E-3</v>
      </c>
      <c r="M850" s="33">
        <v>29.99962</v>
      </c>
      <c r="N850" s="38">
        <v>0</v>
      </c>
      <c r="O850" s="33">
        <v>1.178491</v>
      </c>
      <c r="P850" s="33">
        <v>0.173707</v>
      </c>
      <c r="Q850" s="33">
        <v>0.90201299999999995</v>
      </c>
      <c r="R850" s="33">
        <v>6.7843450000000001</v>
      </c>
      <c r="S850" s="33">
        <v>1.0579999999999999E-3</v>
      </c>
      <c r="T850" s="33">
        <v>5.87944956286447E-5</v>
      </c>
      <c r="U850" s="39" t="str">
        <f t="shared" si="26"/>
        <v>yes</v>
      </c>
      <c r="V850" s="40">
        <v>5.3546000000000003E-2</v>
      </c>
      <c r="W850" s="33">
        <v>9.9164000000000002E-2</v>
      </c>
      <c r="X850" s="33">
        <v>0.145455</v>
      </c>
      <c r="Y850" s="33">
        <v>0.12670200000000001</v>
      </c>
      <c r="Z850" s="33">
        <v>0.56993000000000005</v>
      </c>
      <c r="AA850" s="33">
        <v>0.88587000000000005</v>
      </c>
      <c r="AB850" s="33">
        <v>23.818445666666666</v>
      </c>
      <c r="AC850" s="32">
        <v>4.5207409875333331E-2</v>
      </c>
      <c r="AD850" s="33">
        <v>1.8979999999999999E-3</v>
      </c>
      <c r="AE850" s="33">
        <v>29.942019999999999</v>
      </c>
      <c r="AF850" s="38">
        <v>0</v>
      </c>
      <c r="AG850" s="33">
        <v>1.0797099999999999</v>
      </c>
      <c r="AH850" s="33">
        <v>0.176673</v>
      </c>
      <c r="AI850" s="33">
        <v>0.88193299999999997</v>
      </c>
      <c r="AJ850" s="33">
        <v>6.1113569999999999</v>
      </c>
      <c r="AK850" s="33">
        <v>1.6999999999999999E-3</v>
      </c>
      <c r="AL850" s="33">
        <v>8.6392026697747497E-5</v>
      </c>
      <c r="AM850" s="39" t="str">
        <f t="shared" si="27"/>
        <v>yes</v>
      </c>
      <c r="AN850" s="33">
        <v>1.1056983695523561</v>
      </c>
      <c r="AO850" s="38">
        <v>-0.10569836955235613</v>
      </c>
    </row>
    <row r="851" spans="1:41" ht="17.75" customHeight="1">
      <c r="A851" s="32" t="s">
        <v>1948</v>
      </c>
      <c r="B851" s="33" t="s">
        <v>1949</v>
      </c>
      <c r="C851" s="34">
        <v>3323</v>
      </c>
      <c r="D851" s="35">
        <v>3.0435E-2</v>
      </c>
      <c r="E851" s="36">
        <v>0.10267900000000001</v>
      </c>
      <c r="F851" s="36">
        <v>0.15668199999999999</v>
      </c>
      <c r="G851" s="36">
        <v>0.18686900000000001</v>
      </c>
      <c r="H851" s="36">
        <v>0.415493</v>
      </c>
      <c r="I851" s="36">
        <v>0.55319099999999999</v>
      </c>
      <c r="J851" s="37">
        <v>7.3585971666666667</v>
      </c>
      <c r="K851" s="32">
        <v>7.5867136788333334E-3</v>
      </c>
      <c r="L851" s="33">
        <v>1.031E-3</v>
      </c>
      <c r="M851" s="33">
        <v>0.19692599999999999</v>
      </c>
      <c r="N851" s="38">
        <v>2.8632999999999999E-2</v>
      </c>
      <c r="O851" s="33">
        <v>1.0082150000000001</v>
      </c>
      <c r="P851" s="33">
        <v>6.2153E-2</v>
      </c>
      <c r="Q851" s="33">
        <v>0.98135300000000003</v>
      </c>
      <c r="R851" s="33">
        <v>16.221589999999999</v>
      </c>
      <c r="S851" s="33">
        <v>1.6200000000000001E-5</v>
      </c>
      <c r="T851" s="33">
        <v>3.6924747344434301E-6</v>
      </c>
      <c r="U851" s="39" t="str">
        <f t="shared" si="26"/>
        <v>yes</v>
      </c>
      <c r="V851" s="40">
        <v>4.3269000000000002E-2</v>
      </c>
      <c r="W851" s="33">
        <v>9.8901000000000003E-2</v>
      </c>
      <c r="X851" s="33">
        <v>0.109489</v>
      </c>
      <c r="Y851" s="33">
        <v>0.16791</v>
      </c>
      <c r="Z851" s="33">
        <v>0.234375</v>
      </c>
      <c r="AA851" s="33">
        <v>0.61111099999999996</v>
      </c>
      <c r="AB851" s="33">
        <v>6.1631129999999992</v>
      </c>
      <c r="AC851" s="32">
        <v>5.7563475419999998E-3</v>
      </c>
      <c r="AD851" s="33">
        <v>9.3400000000000004E-4</v>
      </c>
      <c r="AE851" s="33">
        <v>29.928699999999999</v>
      </c>
      <c r="AF851" s="38">
        <v>3.1203000000000002E-2</v>
      </c>
      <c r="AG851" s="33">
        <v>1.033174</v>
      </c>
      <c r="AH851" s="33">
        <v>0.200937</v>
      </c>
      <c r="AI851" s="33">
        <v>0.84095699999999995</v>
      </c>
      <c r="AJ851" s="33">
        <v>5.1417849999999996</v>
      </c>
      <c r="AK851" s="33">
        <v>3.64E-3</v>
      </c>
      <c r="AL851" s="33">
        <v>1.6603200032100799E-4</v>
      </c>
      <c r="AM851" s="39" t="str">
        <f t="shared" si="27"/>
        <v>yes</v>
      </c>
      <c r="AN851" s="33">
        <v>1.5573328879220691</v>
      </c>
      <c r="AO851" s="38">
        <v>-0.55733288792207003</v>
      </c>
    </row>
    <row r="852" spans="1:41" ht="17.75" customHeight="1">
      <c r="A852" s="32" t="s">
        <v>1952</v>
      </c>
      <c r="B852" s="33" t="s">
        <v>1953</v>
      </c>
      <c r="C852" s="34">
        <v>8719</v>
      </c>
      <c r="D852" s="35">
        <v>5.8608E-2</v>
      </c>
      <c r="E852" s="36">
        <v>0.127946</v>
      </c>
      <c r="F852" s="36">
        <v>7.1315000000000003E-2</v>
      </c>
      <c r="G852" s="36">
        <v>7.7574000000000004E-2</v>
      </c>
      <c r="H852" s="36">
        <v>0.345972</v>
      </c>
      <c r="I852" s="36">
        <v>0.63095199999999996</v>
      </c>
      <c r="J852" s="37">
        <v>21.964709666666664</v>
      </c>
      <c r="K852" s="32">
        <v>2.2228286182666666E-2</v>
      </c>
      <c r="L852" s="33">
        <v>1.0120000000000001E-3</v>
      </c>
      <c r="M852" s="33">
        <v>0.10646700000000001</v>
      </c>
      <c r="N852" s="38">
        <v>2.1450000000000002E-3</v>
      </c>
      <c r="O852" s="33">
        <v>1.044972</v>
      </c>
      <c r="P852" s="33">
        <v>0.20744599999999999</v>
      </c>
      <c r="Q852" s="33">
        <v>0.83538900000000005</v>
      </c>
      <c r="R852" s="33">
        <v>5.0373210000000004</v>
      </c>
      <c r="S852" s="33">
        <v>3.9760000000000004E-3</v>
      </c>
      <c r="T852" s="33">
        <v>1.79509736035615E-4</v>
      </c>
      <c r="U852" s="39" t="str">
        <f t="shared" si="26"/>
        <v>yes</v>
      </c>
      <c r="V852" s="40">
        <v>9.7345000000000001E-2</v>
      </c>
      <c r="W852" s="33">
        <v>0.138817</v>
      </c>
      <c r="X852" s="33">
        <v>0.216393</v>
      </c>
      <c r="Y852" s="33">
        <v>0.16</v>
      </c>
      <c r="Z852" s="33">
        <v>0.41317399999999999</v>
      </c>
      <c r="AA852" s="33">
        <v>0.58620700000000003</v>
      </c>
      <c r="AB852" s="33">
        <v>12.900729833333335</v>
      </c>
      <c r="AC852" s="32">
        <v>1.2810424724500001E-2</v>
      </c>
      <c r="AD852" s="33">
        <v>9.9299999999999996E-4</v>
      </c>
      <c r="AE852" s="33">
        <v>29.508669999999999</v>
      </c>
      <c r="AF852" s="38">
        <v>9.2261999999999997E-2</v>
      </c>
      <c r="AG852" s="33">
        <v>1.019522</v>
      </c>
      <c r="AH852" s="33">
        <v>0.13701199999999999</v>
      </c>
      <c r="AI852" s="33">
        <v>0.91717800000000005</v>
      </c>
      <c r="AJ852" s="33">
        <v>7.4411290000000001</v>
      </c>
      <c r="AK852" s="33">
        <v>6.9099999999999999E-4</v>
      </c>
      <c r="AL852" s="33">
        <v>4.2660354454818403E-5</v>
      </c>
      <c r="AM852" s="39" t="str">
        <f t="shared" si="27"/>
        <v>yes</v>
      </c>
      <c r="AN852" s="33">
        <v>1.035616034539486</v>
      </c>
      <c r="AO852" s="38">
        <v>-3.5616034539485808E-2</v>
      </c>
    </row>
    <row r="853" spans="1:41" ht="17.75" customHeight="1">
      <c r="A853" s="32" t="s">
        <v>1954</v>
      </c>
      <c r="B853" s="33" t="s">
        <v>1955</v>
      </c>
      <c r="C853" s="34">
        <v>912</v>
      </c>
      <c r="D853" s="35">
        <v>0</v>
      </c>
      <c r="E853" s="36">
        <v>0</v>
      </c>
      <c r="F853" s="36">
        <v>0.14285700000000001</v>
      </c>
      <c r="G853" s="36">
        <v>0.66666700000000001</v>
      </c>
      <c r="H853" s="36">
        <v>1</v>
      </c>
      <c r="I853" s="36">
        <v>1</v>
      </c>
      <c r="J853" s="37">
        <v>0.87074616666666671</v>
      </c>
      <c r="K853" s="32">
        <v>3.8756911878333336E-3</v>
      </c>
      <c r="L853" s="33">
        <v>4.4510000000000001E-3</v>
      </c>
      <c r="M853" s="33">
        <v>30</v>
      </c>
      <c r="N853" s="38">
        <v>0</v>
      </c>
      <c r="O853" s="33">
        <v>1.199166</v>
      </c>
      <c r="P853" s="33">
        <v>0.107089</v>
      </c>
      <c r="Q853" s="33">
        <v>0.96165400000000001</v>
      </c>
      <c r="R853" s="33">
        <v>11.19786</v>
      </c>
      <c r="S853" s="33">
        <v>9.9099999999999996E-5</v>
      </c>
      <c r="T853" s="33">
        <v>1.07767997826918E-5</v>
      </c>
      <c r="U853" s="39" t="str">
        <f t="shared" si="26"/>
        <v>yes</v>
      </c>
      <c r="V853" s="40">
        <v>0</v>
      </c>
      <c r="W853" s="33">
        <v>0</v>
      </c>
      <c r="X853" s="33">
        <v>0</v>
      </c>
      <c r="Y853" s="33">
        <v>0.29411799999999999</v>
      </c>
      <c r="Z853" s="33">
        <v>1</v>
      </c>
      <c r="AA853" s="33">
        <v>0.85714299999999999</v>
      </c>
      <c r="AB853" s="33">
        <v>1.1606121666666667</v>
      </c>
      <c r="AC853" s="32">
        <v>2.8353755231666665E-3</v>
      </c>
      <c r="AD853" s="33">
        <v>2.4429999999999999E-3</v>
      </c>
      <c r="AE853" s="33">
        <v>0.176089</v>
      </c>
      <c r="AF853" s="38">
        <v>0</v>
      </c>
      <c r="AG853" s="33">
        <v>1.3052550000000001</v>
      </c>
      <c r="AH853" s="33">
        <v>0.24098700000000001</v>
      </c>
      <c r="AI853" s="33">
        <v>0.85438099999999995</v>
      </c>
      <c r="AJ853" s="33">
        <v>5.416283</v>
      </c>
      <c r="AK853" s="33">
        <v>2.9039999999999999E-3</v>
      </c>
      <c r="AL853" s="33">
        <v>1.3635765636179701E-4</v>
      </c>
      <c r="AM853" s="39" t="str">
        <f t="shared" si="27"/>
        <v>yes</v>
      </c>
      <c r="AN853" s="33">
        <v>-1.0876876782891096</v>
      </c>
      <c r="AO853" s="38">
        <v>2.0876876782891096</v>
      </c>
    </row>
    <row r="854" spans="1:41" ht="17.75" customHeight="1">
      <c r="A854" s="32" t="s">
        <v>1958</v>
      </c>
      <c r="B854" s="33" t="s">
        <v>1959</v>
      </c>
      <c r="C854" s="34">
        <v>1567</v>
      </c>
      <c r="D854" s="35">
        <v>3.2100000000000002E-3</v>
      </c>
      <c r="E854" s="36">
        <v>1.3136E-2</v>
      </c>
      <c r="F854" s="36">
        <v>3.9640000000000002E-2</v>
      </c>
      <c r="G854" s="36">
        <v>4.2076000000000002E-2</v>
      </c>
      <c r="H854" s="36">
        <v>7.1672E-2</v>
      </c>
      <c r="I854" s="36">
        <v>0.120452</v>
      </c>
      <c r="J854" s="37">
        <v>57.358560000000004</v>
      </c>
      <c r="K854" s="32">
        <v>9.4068038400000002E-3</v>
      </c>
      <c r="L854" s="33">
        <v>1.64E-4</v>
      </c>
      <c r="M854" s="33">
        <v>29.927959999999999</v>
      </c>
      <c r="N854" s="38">
        <v>1.0217E-2</v>
      </c>
      <c r="O854" s="33">
        <v>1.000521</v>
      </c>
      <c r="P854" s="33">
        <v>9.2842999999999995E-2</v>
      </c>
      <c r="Q854" s="33">
        <v>0.95872299999999999</v>
      </c>
      <c r="R854" s="33">
        <v>10.776479999999999</v>
      </c>
      <c r="S854" s="33">
        <v>1.1900000000000001E-4</v>
      </c>
      <c r="T854" s="33">
        <v>1.21637571327299E-5</v>
      </c>
      <c r="U854" s="39" t="str">
        <f t="shared" si="26"/>
        <v>yes</v>
      </c>
      <c r="V854" s="40">
        <v>9.1319999999999995E-3</v>
      </c>
      <c r="W854" s="33">
        <v>2.6422999999999999E-2</v>
      </c>
      <c r="X854" s="33">
        <v>2.7778000000000001E-2</v>
      </c>
      <c r="Y854" s="33">
        <v>3.2402E-2</v>
      </c>
      <c r="Z854" s="33">
        <v>3.2548000000000001E-2</v>
      </c>
      <c r="AA854" s="33">
        <v>7.0039000000000004E-2</v>
      </c>
      <c r="AB854" s="33">
        <v>54.344513333333332</v>
      </c>
      <c r="AC854" s="32">
        <v>3.7171647119999996E-3</v>
      </c>
      <c r="AD854" s="33">
        <v>6.8399999999999996E-5</v>
      </c>
      <c r="AE854" s="33">
        <v>29.900929999999999</v>
      </c>
      <c r="AF854" s="38">
        <v>1.6853E-2</v>
      </c>
      <c r="AG854" s="33">
        <v>1.0014689999999999</v>
      </c>
      <c r="AH854" s="33">
        <v>0.22431899999999999</v>
      </c>
      <c r="AI854" s="33">
        <v>0.79945100000000002</v>
      </c>
      <c r="AJ854" s="33">
        <v>4.4644849999999998</v>
      </c>
      <c r="AK854" s="33">
        <v>6.613E-3</v>
      </c>
      <c r="AL854" s="33">
        <v>2.8453167198566701E-4</v>
      </c>
      <c r="AM854" s="39" t="str">
        <f t="shared" si="27"/>
        <v>yes</v>
      </c>
      <c r="AN854" s="33">
        <v>17.200796243805701</v>
      </c>
      <c r="AO854" s="38">
        <v>-16.200796243805701</v>
      </c>
    </row>
    <row r="855" spans="1:41" ht="17.75" customHeight="1">
      <c r="A855" s="32" t="s">
        <v>1960</v>
      </c>
      <c r="B855" s="33" t="s">
        <v>1961</v>
      </c>
      <c r="C855" s="34">
        <v>3087</v>
      </c>
      <c r="D855" s="35">
        <v>1.5580999999999999E-2</v>
      </c>
      <c r="E855" s="36">
        <v>3.9795999999999998E-2</v>
      </c>
      <c r="F855" s="36">
        <v>5.5265000000000002E-2</v>
      </c>
      <c r="G855" s="36">
        <v>5.7412999999999999E-2</v>
      </c>
      <c r="H855" s="36">
        <v>0.141378</v>
      </c>
      <c r="I855" s="36">
        <v>0.29166700000000001</v>
      </c>
      <c r="J855" s="37">
        <v>85.437266666666673</v>
      </c>
      <c r="K855" s="32">
        <v>3.4516655733333339E-2</v>
      </c>
      <c r="L855" s="33">
        <v>4.0400000000000001E-4</v>
      </c>
      <c r="M855" s="33">
        <v>0.100414</v>
      </c>
      <c r="N855" s="38">
        <v>1.6260000000000001E-3</v>
      </c>
      <c r="O855" s="33">
        <v>1.0112209999999999</v>
      </c>
      <c r="P855" s="33">
        <v>0.138123</v>
      </c>
      <c r="Q855" s="33">
        <v>0.91467500000000002</v>
      </c>
      <c r="R855" s="33">
        <v>7.3211880000000003</v>
      </c>
      <c r="S855" s="33">
        <v>7.45E-4</v>
      </c>
      <c r="T855" s="33">
        <v>4.50484398532982E-5</v>
      </c>
      <c r="U855" s="39" t="str">
        <f t="shared" si="26"/>
        <v>yes</v>
      </c>
      <c r="V855" s="40">
        <v>1.6152E-2</v>
      </c>
      <c r="W855" s="33">
        <v>5.5722000000000001E-2</v>
      </c>
      <c r="X855" s="33">
        <v>5.6356999999999997E-2</v>
      </c>
      <c r="Y855" s="33">
        <v>5.5822999999999998E-2</v>
      </c>
      <c r="Z855" s="33">
        <v>9.1255000000000003E-2</v>
      </c>
      <c r="AA855" s="33">
        <v>0.389961</v>
      </c>
      <c r="AB855" s="33">
        <v>58.526916666666672</v>
      </c>
      <c r="AC855" s="32">
        <v>2.7683231583333336E-2</v>
      </c>
      <c r="AD855" s="33">
        <v>4.73E-4</v>
      </c>
      <c r="AE855" s="33">
        <v>0.22803300000000001</v>
      </c>
      <c r="AF855" s="38">
        <v>0</v>
      </c>
      <c r="AG855" s="33">
        <v>1.0600609999999999</v>
      </c>
      <c r="AH855" s="33">
        <v>0.29007899999999998</v>
      </c>
      <c r="AI855" s="33">
        <v>0.72758800000000001</v>
      </c>
      <c r="AJ855" s="33">
        <v>3.6543920000000001</v>
      </c>
      <c r="AK855" s="33">
        <v>1.4681E-2</v>
      </c>
      <c r="AL855" s="33">
        <v>5.9653249530916303E-4</v>
      </c>
      <c r="AM855" s="39" t="str">
        <f t="shared" si="27"/>
        <v>yes</v>
      </c>
      <c r="AN855" s="33">
        <v>0.58318177173601904</v>
      </c>
      <c r="AO855" s="38">
        <v>0.41681822826398091</v>
      </c>
    </row>
    <row r="856" spans="1:41" ht="17.75" customHeight="1">
      <c r="A856" s="32" t="s">
        <v>1962</v>
      </c>
      <c r="B856" s="33" t="s">
        <v>1963</v>
      </c>
      <c r="C856" s="34">
        <v>3334</v>
      </c>
      <c r="D856" s="35">
        <v>1.1142000000000001E-2</v>
      </c>
      <c r="E856" s="36">
        <v>2.5845E-2</v>
      </c>
      <c r="F856" s="36">
        <v>5.0688999999999998E-2</v>
      </c>
      <c r="G856" s="36">
        <v>5.3752000000000001E-2</v>
      </c>
      <c r="H856" s="36">
        <v>0.102298</v>
      </c>
      <c r="I856" s="36">
        <v>0.166073</v>
      </c>
      <c r="J856" s="37">
        <v>308.49074999999999</v>
      </c>
      <c r="K856" s="32">
        <v>6.9718909499999995E-2</v>
      </c>
      <c r="L856" s="33">
        <v>2.2599999999999999E-4</v>
      </c>
      <c r="M856" s="33">
        <v>29.950050000000001</v>
      </c>
      <c r="N856" s="38">
        <v>1.6759E-2</v>
      </c>
      <c r="O856" s="33">
        <v>1.0016400000000001</v>
      </c>
      <c r="P856" s="33">
        <v>7.5950000000000004E-2</v>
      </c>
      <c r="Q856" s="33">
        <v>0.97205600000000003</v>
      </c>
      <c r="R856" s="33">
        <v>13.188129999999999</v>
      </c>
      <c r="S856" s="33">
        <v>4.4799999999999998E-5</v>
      </c>
      <c r="T856" s="33">
        <v>6.5262701695773599E-6</v>
      </c>
      <c r="U856" s="39" t="str">
        <f t="shared" si="26"/>
        <v>yes</v>
      </c>
      <c r="V856" s="40">
        <v>1.6171000000000001E-2</v>
      </c>
      <c r="W856" s="33">
        <v>3.1099000000000002E-2</v>
      </c>
      <c r="X856" s="33">
        <v>5.7499000000000001E-2</v>
      </c>
      <c r="Y856" s="33">
        <v>4.8774999999999999E-2</v>
      </c>
      <c r="Z856" s="33">
        <v>6.6125000000000003E-2</v>
      </c>
      <c r="AA856" s="33">
        <v>0.11100400000000001</v>
      </c>
      <c r="AB856" s="33">
        <v>258.88106666666664</v>
      </c>
      <c r="AC856" s="32">
        <v>3.1065727999999997E-2</v>
      </c>
      <c r="AD856" s="33">
        <v>1.2E-4</v>
      </c>
      <c r="AE856" s="33">
        <v>29.95018</v>
      </c>
      <c r="AF856" s="38">
        <v>2.7372E-2</v>
      </c>
      <c r="AG856" s="33">
        <v>1.000829</v>
      </c>
      <c r="AH856" s="33">
        <v>0.17499200000000001</v>
      </c>
      <c r="AI856" s="33">
        <v>0.86741000000000001</v>
      </c>
      <c r="AJ856" s="33">
        <v>5.7192860000000003</v>
      </c>
      <c r="AK856" s="33">
        <v>2.2850000000000001E-3</v>
      </c>
      <c r="AL856" s="33">
        <v>1.1093292075779201E-4</v>
      </c>
      <c r="AM856" s="39" t="str">
        <f t="shared" si="27"/>
        <v>yes</v>
      </c>
      <c r="AN856" s="33">
        <v>4.610723508165516</v>
      </c>
      <c r="AO856" s="38">
        <v>-3.6107235081655156</v>
      </c>
    </row>
    <row r="857" spans="1:41" ht="17.75" customHeight="1">
      <c r="A857" s="32" t="s">
        <v>1964</v>
      </c>
      <c r="B857" s="33" t="s">
        <v>1965</v>
      </c>
      <c r="C857" s="34">
        <v>8152</v>
      </c>
      <c r="D857" s="35">
        <v>6.4599999999999996E-3</v>
      </c>
      <c r="E857" s="36">
        <v>7.0875999999999995E-2</v>
      </c>
      <c r="F857" s="36">
        <v>6.9629999999999997E-2</v>
      </c>
      <c r="G857" s="36">
        <v>0.122476</v>
      </c>
      <c r="H857" s="36">
        <v>0.24216499999999999</v>
      </c>
      <c r="I857" s="36">
        <v>0.32388699999999998</v>
      </c>
      <c r="J857" s="37">
        <v>23.685831666666672</v>
      </c>
      <c r="K857" s="32">
        <v>1.2648234110000002E-2</v>
      </c>
      <c r="L857" s="33">
        <v>5.3399999999999997E-4</v>
      </c>
      <c r="M857" s="33">
        <v>29.904209999999999</v>
      </c>
      <c r="N857" s="38">
        <v>2.7203999999999999E-2</v>
      </c>
      <c r="O857" s="33">
        <v>0.99946599999999997</v>
      </c>
      <c r="P857" s="33">
        <v>6.1931E-2</v>
      </c>
      <c r="Q857" s="33">
        <v>0.98116400000000004</v>
      </c>
      <c r="R857" s="33">
        <v>16.138480000000001</v>
      </c>
      <c r="S857" s="33">
        <v>1.66E-5</v>
      </c>
      <c r="T857" s="33">
        <v>3.7441310550684E-6</v>
      </c>
      <c r="U857" s="39" t="str">
        <f t="shared" si="26"/>
        <v>yes</v>
      </c>
      <c r="V857" s="40">
        <v>2.6549E-2</v>
      </c>
      <c r="W857" s="33">
        <v>0.12048200000000001</v>
      </c>
      <c r="X857" s="33">
        <v>9.0411000000000005E-2</v>
      </c>
      <c r="Y857" s="33">
        <v>9.3279000000000001E-2</v>
      </c>
      <c r="Z857" s="33">
        <v>0.17241400000000001</v>
      </c>
      <c r="AA857" s="33">
        <v>0.27179500000000001</v>
      </c>
      <c r="AB857" s="33">
        <v>17.002509</v>
      </c>
      <c r="AC857" s="32">
        <v>5.6448329880000002E-3</v>
      </c>
      <c r="AD857" s="33">
        <v>3.3199999999999999E-4</v>
      </c>
      <c r="AE857" s="33">
        <v>0.109303</v>
      </c>
      <c r="AF857" s="38">
        <v>5.0744999999999998E-2</v>
      </c>
      <c r="AG857" s="33">
        <v>1.0051680000000001</v>
      </c>
      <c r="AH857" s="33">
        <v>0.17754400000000001</v>
      </c>
      <c r="AI857" s="33">
        <v>0.86505699999999996</v>
      </c>
      <c r="AJ857" s="33">
        <v>5.6615070000000003</v>
      </c>
      <c r="AK857" s="33">
        <v>2.3900000000000002E-3</v>
      </c>
      <c r="AL857" s="33">
        <v>1.1532565936567299E-4</v>
      </c>
      <c r="AM857" s="39" t="str">
        <f t="shared" si="27"/>
        <v>yes</v>
      </c>
      <c r="AN857" s="33">
        <v>2.4335980361130392</v>
      </c>
      <c r="AO857" s="38">
        <v>-1.4335980361130385</v>
      </c>
    </row>
    <row r="858" spans="1:41" ht="17.75" customHeight="1">
      <c r="A858" s="32" t="s">
        <v>1966</v>
      </c>
      <c r="B858" s="33" t="s">
        <v>1967</v>
      </c>
      <c r="C858" s="34">
        <v>8595</v>
      </c>
      <c r="D858" s="35">
        <v>2.4523E-2</v>
      </c>
      <c r="E858" s="36">
        <v>3.2662999999999998E-2</v>
      </c>
      <c r="F858" s="36">
        <v>8.8660000000000003E-2</v>
      </c>
      <c r="G858" s="36">
        <v>0.103797</v>
      </c>
      <c r="H858" s="36">
        <v>0.41836699999999999</v>
      </c>
      <c r="I858" s="36">
        <v>0.4375</v>
      </c>
      <c r="J858" s="37">
        <v>13.917381833333332</v>
      </c>
      <c r="K858" s="32">
        <v>1.2636982704666665E-2</v>
      </c>
      <c r="L858" s="33">
        <v>9.0799999999999995E-4</v>
      </c>
      <c r="M858" s="33">
        <v>29.96377</v>
      </c>
      <c r="N858" s="38">
        <v>5.215E-3</v>
      </c>
      <c r="O858" s="33">
        <v>0.99940899999999999</v>
      </c>
      <c r="P858" s="33">
        <v>0.124421</v>
      </c>
      <c r="Q858" s="33">
        <v>0.92807899999999999</v>
      </c>
      <c r="R858" s="33">
        <v>8.0324930000000005</v>
      </c>
      <c r="S858" s="33">
        <v>4.84E-4</v>
      </c>
      <c r="T858" s="33">
        <v>3.2693317471946898E-5</v>
      </c>
      <c r="U858" s="39" t="str">
        <f t="shared" si="26"/>
        <v>yes</v>
      </c>
      <c r="V858" s="40">
        <v>2.8490000000000001E-2</v>
      </c>
      <c r="W858" s="33">
        <v>3.9038999999999997E-2</v>
      </c>
      <c r="X858" s="33">
        <v>9.0379000000000001E-2</v>
      </c>
      <c r="Y858" s="33">
        <v>0.13414599999999999</v>
      </c>
      <c r="Z858" s="33">
        <v>0.204762</v>
      </c>
      <c r="AA858" s="33">
        <v>0.72972999999999999</v>
      </c>
      <c r="AB858" s="33">
        <v>11.457506333333333</v>
      </c>
      <c r="AC858" s="32">
        <v>1.2649086991999998E-2</v>
      </c>
      <c r="AD858" s="33">
        <v>1.1039999999999999E-3</v>
      </c>
      <c r="AE858" s="33">
        <v>29.985980000000001</v>
      </c>
      <c r="AF858" s="38">
        <v>0</v>
      </c>
      <c r="AG858" s="33">
        <v>1.101996</v>
      </c>
      <c r="AH858" s="33">
        <v>0.26141799999999998</v>
      </c>
      <c r="AI858" s="33">
        <v>0.78041300000000002</v>
      </c>
      <c r="AJ858" s="33">
        <v>4.2154499999999997</v>
      </c>
      <c r="AK858" s="33">
        <v>8.3639999999999999E-3</v>
      </c>
      <c r="AL858" s="33">
        <v>3.53121036204309E-4</v>
      </c>
      <c r="AM858" s="39" t="str">
        <f t="shared" si="27"/>
        <v>yes</v>
      </c>
      <c r="AN858" s="33">
        <v>-4.9224682027893792E-3</v>
      </c>
      <c r="AO858" s="38">
        <v>1.0049224682027891</v>
      </c>
    </row>
    <row r="859" spans="1:41" ht="17.75" customHeight="1">
      <c r="A859" s="32" t="s">
        <v>1970</v>
      </c>
      <c r="B859" s="33" t="s">
        <v>1971</v>
      </c>
      <c r="C859" s="34">
        <v>700</v>
      </c>
      <c r="D859" s="35">
        <v>9.5919999999999998E-3</v>
      </c>
      <c r="E859" s="36">
        <v>5.6306000000000002E-2</v>
      </c>
      <c r="F859" s="36">
        <v>0.105727</v>
      </c>
      <c r="G859" s="36">
        <v>0.23297499999999999</v>
      </c>
      <c r="H859" s="36">
        <v>0.89915999999999996</v>
      </c>
      <c r="I859" s="36">
        <v>0.92771099999999995</v>
      </c>
      <c r="J859" s="37">
        <v>23.565010166666664</v>
      </c>
      <c r="K859" s="32">
        <v>6.3601962439833321E-2</v>
      </c>
      <c r="L859" s="33">
        <v>2.699E-3</v>
      </c>
      <c r="M859" s="33">
        <v>25.925979999999999</v>
      </c>
      <c r="N859" s="38">
        <v>0</v>
      </c>
      <c r="O859" s="33">
        <v>1.1926209999999999</v>
      </c>
      <c r="P859" s="33">
        <v>0.165433</v>
      </c>
      <c r="Q859" s="33">
        <v>0.91223600000000005</v>
      </c>
      <c r="R859" s="33">
        <v>7.209098</v>
      </c>
      <c r="S859" s="33">
        <v>8.0000000000000004E-4</v>
      </c>
      <c r="T859" s="33">
        <v>4.7517689367786602E-5</v>
      </c>
      <c r="U859" s="39" t="str">
        <f t="shared" si="26"/>
        <v>yes</v>
      </c>
      <c r="V859" s="40">
        <v>1.3762E-2</v>
      </c>
      <c r="W859" s="33">
        <v>7.9591999999999996E-2</v>
      </c>
      <c r="X859" s="33">
        <v>7.5509999999999994E-2</v>
      </c>
      <c r="Y859" s="33">
        <v>0.215947</v>
      </c>
      <c r="Z859" s="33">
        <v>0.68333299999999997</v>
      </c>
      <c r="AA859" s="33">
        <v>0.703125</v>
      </c>
      <c r="AB859" s="33">
        <v>24.891478166666662</v>
      </c>
      <c r="AC859" s="32">
        <v>4.1543877060166656E-2</v>
      </c>
      <c r="AD859" s="33">
        <v>1.6689999999999999E-3</v>
      </c>
      <c r="AE859" s="33">
        <v>0.46181699999999998</v>
      </c>
      <c r="AF859" s="38">
        <v>0</v>
      </c>
      <c r="AG859" s="33">
        <v>1.1149560000000001</v>
      </c>
      <c r="AH859" s="33">
        <v>0.14157600000000001</v>
      </c>
      <c r="AI859" s="33">
        <v>0.925396</v>
      </c>
      <c r="AJ859" s="33">
        <v>7.8753390000000003</v>
      </c>
      <c r="AK859" s="33">
        <v>5.31E-4</v>
      </c>
      <c r="AL859" s="33">
        <v>3.4969158053020599E-5</v>
      </c>
      <c r="AM859" s="39" t="str">
        <f t="shared" si="27"/>
        <v>yes</v>
      </c>
      <c r="AN859" s="33">
        <v>-7.7771119782429405</v>
      </c>
      <c r="AO859" s="38">
        <v>8.7771119782429405</v>
      </c>
    </row>
    <row r="860" spans="1:41" ht="17.75" customHeight="1">
      <c r="A860" s="32" t="s">
        <v>1972</v>
      </c>
      <c r="B860" s="33" t="s">
        <v>1973</v>
      </c>
      <c r="C860" s="34">
        <v>2226</v>
      </c>
      <c r="D860" s="35">
        <v>5.0824000000000001E-2</v>
      </c>
      <c r="E860" s="36">
        <v>4.0864999999999999E-2</v>
      </c>
      <c r="F860" s="36">
        <v>7.6260999999999995E-2</v>
      </c>
      <c r="G860" s="36">
        <v>0.10419299999999999</v>
      </c>
      <c r="H860" s="36">
        <v>0.364985</v>
      </c>
      <c r="I860" s="36">
        <v>0.40991699999999998</v>
      </c>
      <c r="J860" s="37">
        <v>29.971466666666668</v>
      </c>
      <c r="K860" s="32">
        <v>2.2388685600000003E-2</v>
      </c>
      <c r="L860" s="33">
        <v>7.4700000000000005E-4</v>
      </c>
      <c r="M860" s="33">
        <v>5.6389000000000002E-2</v>
      </c>
      <c r="N860" s="38">
        <v>7.1640000000000002E-3</v>
      </c>
      <c r="O860" s="33">
        <v>1.0061800000000001</v>
      </c>
      <c r="P860" s="33">
        <v>0.126026</v>
      </c>
      <c r="Q860" s="33">
        <v>0.92726500000000001</v>
      </c>
      <c r="R860" s="33">
        <v>7.9839209999999996</v>
      </c>
      <c r="S860" s="33">
        <v>4.9799999999999996E-4</v>
      </c>
      <c r="T860" s="33">
        <v>3.3381234392035597E-5</v>
      </c>
      <c r="U860" s="39" t="str">
        <f t="shared" si="26"/>
        <v>yes</v>
      </c>
      <c r="V860" s="40">
        <v>7.2221999999999995E-2</v>
      </c>
      <c r="W860" s="33">
        <v>5.8076000000000003E-2</v>
      </c>
      <c r="X860" s="33">
        <v>9.3822000000000003E-2</v>
      </c>
      <c r="Y860" s="33">
        <v>9.5238000000000003E-2</v>
      </c>
      <c r="Z860" s="33">
        <v>0.17734</v>
      </c>
      <c r="AA860" s="33">
        <v>0.28882000000000002</v>
      </c>
      <c r="AB860" s="33">
        <v>24.089224999999999</v>
      </c>
      <c r="AC860" s="32">
        <v>8.8889240249999998E-3</v>
      </c>
      <c r="AD860" s="33">
        <v>3.6900000000000002E-4</v>
      </c>
      <c r="AE860" s="33">
        <v>29.662299999999998</v>
      </c>
      <c r="AF860" s="38">
        <v>5.2378000000000001E-2</v>
      </c>
      <c r="AG860" s="33">
        <v>1.0075940000000001</v>
      </c>
      <c r="AH860" s="33">
        <v>0.112319</v>
      </c>
      <c r="AI860" s="33">
        <v>0.94150400000000001</v>
      </c>
      <c r="AJ860" s="33">
        <v>8.9708319999999997</v>
      </c>
      <c r="AK860" s="33">
        <v>2.8699999999999998E-4</v>
      </c>
      <c r="AL860" s="33">
        <v>2.23508573688492E-5</v>
      </c>
      <c r="AM860" s="39" t="str">
        <f t="shared" si="27"/>
        <v>yes</v>
      </c>
      <c r="AN860" s="33">
        <v>4.2280517896126044</v>
      </c>
      <c r="AO860" s="38">
        <v>-3.228051789612604</v>
      </c>
    </row>
    <row r="861" spans="1:41" ht="17.75" customHeight="1">
      <c r="A861" s="32" t="s">
        <v>1974</v>
      </c>
      <c r="B861" s="33" t="s">
        <v>1975</v>
      </c>
      <c r="C861" s="34">
        <v>2531</v>
      </c>
      <c r="D861" s="35">
        <v>1.7068E-2</v>
      </c>
      <c r="E861" s="36">
        <v>0.10822900000000001</v>
      </c>
      <c r="F861" s="36">
        <v>0.21220700000000001</v>
      </c>
      <c r="G861" s="36">
        <v>0.62973000000000001</v>
      </c>
      <c r="H861" s="36">
        <v>0.960059</v>
      </c>
      <c r="I861" s="36">
        <v>0.98102199999999995</v>
      </c>
      <c r="J861" s="37">
        <v>70.993823333333339</v>
      </c>
      <c r="K861" s="32">
        <v>0.27034447925333338</v>
      </c>
      <c r="L861" s="33">
        <v>3.8080000000000002E-3</v>
      </c>
      <c r="M861" s="33">
        <v>2.9173710000000002</v>
      </c>
      <c r="N861" s="38">
        <v>0</v>
      </c>
      <c r="O861" s="33">
        <v>1.1534150000000001</v>
      </c>
      <c r="P861" s="33">
        <v>9.7799999999999998E-2</v>
      </c>
      <c r="Q861" s="33">
        <v>0.96530000000000005</v>
      </c>
      <c r="R861" s="33">
        <v>11.793670000000001</v>
      </c>
      <c r="S861" s="33">
        <v>7.7100000000000004E-5</v>
      </c>
      <c r="T861" s="33">
        <v>9.1882538256019493E-6</v>
      </c>
      <c r="U861" s="39" t="str">
        <f t="shared" si="26"/>
        <v>yes</v>
      </c>
      <c r="V861" s="40">
        <v>1.652E-2</v>
      </c>
      <c r="W861" s="33">
        <v>0.10312200000000001</v>
      </c>
      <c r="X861" s="33">
        <v>0.223831</v>
      </c>
      <c r="Y861" s="33">
        <v>0.52388299999999999</v>
      </c>
      <c r="Z861" s="33">
        <v>0.933535</v>
      </c>
      <c r="AA861" s="33">
        <v>0.97935799999999995</v>
      </c>
      <c r="AB861" s="33">
        <v>57.193341666666662</v>
      </c>
      <c r="AC861" s="32">
        <v>0.22785827319999996</v>
      </c>
      <c r="AD861" s="33">
        <v>3.9839999999999997E-3</v>
      </c>
      <c r="AE861" s="33">
        <v>29.328499999999998</v>
      </c>
      <c r="AF861" s="38">
        <v>0</v>
      </c>
      <c r="AG861" s="33">
        <v>1.0843830000000001</v>
      </c>
      <c r="AH861" s="33">
        <v>6.4408999999999994E-2</v>
      </c>
      <c r="AI861" s="33">
        <v>0.98266600000000004</v>
      </c>
      <c r="AJ861" s="33">
        <v>16.836010000000002</v>
      </c>
      <c r="AK861" s="33">
        <v>1.3499999999999999E-5</v>
      </c>
      <c r="AL861" s="33">
        <v>3.3511684012309899E-6</v>
      </c>
      <c r="AM861" s="39" t="str">
        <f t="shared" si="27"/>
        <v>yes</v>
      </c>
      <c r="AN861" s="33">
        <v>0.79097341670649624</v>
      </c>
      <c r="AO861" s="38">
        <v>0.20902658329350432</v>
      </c>
    </row>
    <row r="862" spans="1:41" ht="17.75" customHeight="1">
      <c r="A862" s="32" t="s">
        <v>1976</v>
      </c>
      <c r="B862" s="33" t="s">
        <v>1977</v>
      </c>
      <c r="C862" s="34">
        <v>5541</v>
      </c>
      <c r="D862" s="35">
        <v>0.10215100000000001</v>
      </c>
      <c r="E862" s="36">
        <v>0.12690399999999999</v>
      </c>
      <c r="F862" s="36">
        <v>0.19148899999999999</v>
      </c>
      <c r="G862" s="36">
        <v>0.15229899999999999</v>
      </c>
      <c r="H862" s="36">
        <v>0.23322699999999999</v>
      </c>
      <c r="I862" s="36">
        <v>0.41592899999999999</v>
      </c>
      <c r="J862" s="37">
        <v>12.387121333333335</v>
      </c>
      <c r="K862" s="32">
        <v>6.0820765746666672E-3</v>
      </c>
      <c r="L862" s="33">
        <v>4.9100000000000001E-4</v>
      </c>
      <c r="M862" s="33">
        <v>9.2251E-2</v>
      </c>
      <c r="N862" s="38">
        <v>9.7389000000000003E-2</v>
      </c>
      <c r="O862" s="33">
        <v>1.01417</v>
      </c>
      <c r="P862" s="33">
        <v>0.184832</v>
      </c>
      <c r="Q862" s="33">
        <v>0.85757799999999995</v>
      </c>
      <c r="R862" s="33">
        <v>5.4869729999999999</v>
      </c>
      <c r="S862" s="33">
        <v>2.7430000000000002E-3</v>
      </c>
      <c r="T862" s="33">
        <v>1.2978551538952201E-4</v>
      </c>
      <c r="U862" s="39" t="str">
        <f t="shared" si="26"/>
        <v>yes</v>
      </c>
      <c r="V862" s="40">
        <v>9.4987000000000002E-2</v>
      </c>
      <c r="W862" s="33">
        <v>0.127329</v>
      </c>
      <c r="X862" s="33">
        <v>0.130435</v>
      </c>
      <c r="Y862" s="33">
        <v>0.15898599999999999</v>
      </c>
      <c r="Z862" s="33">
        <v>0.22988500000000001</v>
      </c>
      <c r="AA862" s="33">
        <v>0.35416700000000001</v>
      </c>
      <c r="AB862" s="33">
        <v>11.107102333333332</v>
      </c>
      <c r="AC862" s="32">
        <v>4.8315895149999991E-3</v>
      </c>
      <c r="AD862" s="33">
        <v>4.35E-4</v>
      </c>
      <c r="AE862" s="33">
        <v>29.868659999999998</v>
      </c>
      <c r="AF862" s="38">
        <v>9.5855999999999997E-2</v>
      </c>
      <c r="AG862" s="33">
        <v>1.007225</v>
      </c>
      <c r="AH862" s="33">
        <v>9.4394000000000006E-2</v>
      </c>
      <c r="AI862" s="33">
        <v>0.95793300000000003</v>
      </c>
      <c r="AJ862" s="33">
        <v>10.670450000000001</v>
      </c>
      <c r="AK862" s="33">
        <v>1.25E-4</v>
      </c>
      <c r="AL862" s="33">
        <v>1.25615347306737E-5</v>
      </c>
      <c r="AM862" s="39" t="str">
        <f t="shared" si="27"/>
        <v>yes</v>
      </c>
      <c r="AN862" s="33">
        <v>2.1102524560055591</v>
      </c>
      <c r="AO862" s="38">
        <v>-1.1102524560055593</v>
      </c>
    </row>
    <row r="863" spans="1:41" ht="17.75" customHeight="1">
      <c r="A863" s="32" t="s">
        <v>1978</v>
      </c>
      <c r="B863" s="33" t="s">
        <v>1979</v>
      </c>
      <c r="C863" s="34">
        <v>2848</v>
      </c>
      <c r="D863" s="35">
        <v>1.2500000000000001E-2</v>
      </c>
      <c r="E863" s="36">
        <v>7.659E-3</v>
      </c>
      <c r="F863" s="36">
        <v>2.8718E-2</v>
      </c>
      <c r="G863" s="36">
        <v>7.9531000000000004E-2</v>
      </c>
      <c r="H863" s="36">
        <v>0.27054800000000001</v>
      </c>
      <c r="I863" s="36">
        <v>0.58352899999999996</v>
      </c>
      <c r="J863" s="37">
        <v>30.617445</v>
      </c>
      <c r="K863" s="32">
        <v>2.8137431955E-2</v>
      </c>
      <c r="L863" s="33">
        <v>9.19E-4</v>
      </c>
      <c r="M863" s="33">
        <v>29.98068</v>
      </c>
      <c r="N863" s="38">
        <v>0</v>
      </c>
      <c r="O863" s="33">
        <v>1.1508119999999999</v>
      </c>
      <c r="P863" s="33">
        <v>0.171207</v>
      </c>
      <c r="Q863" s="33">
        <v>0.900362</v>
      </c>
      <c r="R863" s="33">
        <v>6.7217370000000001</v>
      </c>
      <c r="S863" s="33">
        <v>1.1039999999999999E-3</v>
      </c>
      <c r="T863" s="33">
        <v>6.0711249764939202E-5</v>
      </c>
      <c r="U863" s="39" t="str">
        <f t="shared" si="26"/>
        <v>yes</v>
      </c>
      <c r="V863" s="40">
        <v>0</v>
      </c>
      <c r="W863" s="33">
        <v>3.2406999999999998E-2</v>
      </c>
      <c r="X863" s="33">
        <v>2.7675000000000002E-2</v>
      </c>
      <c r="Y863" s="33">
        <v>0.106212</v>
      </c>
      <c r="Z863" s="33">
        <v>0.24026</v>
      </c>
      <c r="AA863" s="33">
        <v>0.55785099999999999</v>
      </c>
      <c r="AB863" s="33">
        <v>24.388996666666667</v>
      </c>
      <c r="AC863" s="32">
        <v>1.9608753320000002E-2</v>
      </c>
      <c r="AD863" s="33">
        <v>8.0400000000000003E-4</v>
      </c>
      <c r="AE863" s="33">
        <v>2.5031000000000001E-2</v>
      </c>
      <c r="AF863" s="38">
        <v>0</v>
      </c>
      <c r="AG863" s="33">
        <v>1.171864</v>
      </c>
      <c r="AH863" s="33">
        <v>0.18520400000000001</v>
      </c>
      <c r="AI863" s="33">
        <v>0.88897800000000005</v>
      </c>
      <c r="AJ863" s="33">
        <v>6.32742</v>
      </c>
      <c r="AK863" s="33">
        <v>1.454E-3</v>
      </c>
      <c r="AL863" s="33">
        <v>7.5968712781125899E-5</v>
      </c>
      <c r="AM863" s="39" t="str">
        <f t="shared" si="27"/>
        <v>yes</v>
      </c>
      <c r="AN863" s="33">
        <v>1.5877950449936593</v>
      </c>
      <c r="AO863" s="38">
        <v>-0.58779504499365975</v>
      </c>
    </row>
    <row r="864" spans="1:41" ht="17.75" customHeight="1">
      <c r="A864" s="32" t="s">
        <v>1980</v>
      </c>
      <c r="B864" s="33" t="s">
        <v>1981</v>
      </c>
      <c r="C864" s="34">
        <v>1978</v>
      </c>
      <c r="D864" s="35">
        <v>2.6012E-2</v>
      </c>
      <c r="E864" s="36">
        <v>7.5758000000000006E-2</v>
      </c>
      <c r="F864" s="36">
        <v>0.16494800000000001</v>
      </c>
      <c r="G864" s="36">
        <v>0.43612299999999998</v>
      </c>
      <c r="H864" s="36">
        <v>0.95918400000000004</v>
      </c>
      <c r="I864" s="36">
        <v>1</v>
      </c>
      <c r="J864" s="37">
        <v>9.8107681666666657</v>
      </c>
      <c r="K864" s="32">
        <v>3.5534602299666658E-2</v>
      </c>
      <c r="L864" s="33">
        <v>3.6219999999999998E-3</v>
      </c>
      <c r="M864" s="33">
        <v>28.754539999999999</v>
      </c>
      <c r="N864" s="38">
        <v>0</v>
      </c>
      <c r="O864" s="33">
        <v>1.147653</v>
      </c>
      <c r="P864" s="33">
        <v>0.10707</v>
      </c>
      <c r="Q864" s="33">
        <v>0.95829500000000001</v>
      </c>
      <c r="R864" s="33">
        <v>10.7187</v>
      </c>
      <c r="S864" s="33">
        <v>1.22E-4</v>
      </c>
      <c r="T864" s="33">
        <v>1.23715947408092E-5</v>
      </c>
      <c r="U864" s="39" t="str">
        <f t="shared" si="26"/>
        <v>yes</v>
      </c>
      <c r="V864" s="40">
        <v>2.4389999999999998E-2</v>
      </c>
      <c r="W864" s="33">
        <v>0.121693</v>
      </c>
      <c r="X864" s="33">
        <v>0.23200000000000001</v>
      </c>
      <c r="Y864" s="33">
        <v>0.36904799999999999</v>
      </c>
      <c r="Z864" s="33">
        <v>0.82857099999999995</v>
      </c>
      <c r="AA864" s="33">
        <v>0.84</v>
      </c>
      <c r="AB864" s="33">
        <v>5.5065618333333335</v>
      </c>
      <c r="AC864" s="32">
        <v>1.5732247157833334E-2</v>
      </c>
      <c r="AD864" s="33">
        <v>2.8570000000000002E-3</v>
      </c>
      <c r="AE864" s="33">
        <v>29.946400000000001</v>
      </c>
      <c r="AF864" s="38">
        <v>1.6095999999999999E-2</v>
      </c>
      <c r="AG864" s="33">
        <v>1.012521</v>
      </c>
      <c r="AH864" s="33">
        <v>8.1401000000000001E-2</v>
      </c>
      <c r="AI864" s="33">
        <v>0.96869499999999997</v>
      </c>
      <c r="AJ864" s="33">
        <v>12.43867</v>
      </c>
      <c r="AK864" s="33">
        <v>5.9500000000000003E-5</v>
      </c>
      <c r="AL864" s="33">
        <v>7.7966592694716303E-6</v>
      </c>
      <c r="AM864" s="39" t="str">
        <f t="shared" si="27"/>
        <v>yes</v>
      </c>
      <c r="AN864" s="33">
        <v>1.4108012976996593</v>
      </c>
      <c r="AO864" s="38">
        <v>-0.41080129769965912</v>
      </c>
    </row>
    <row r="865" spans="1:41" ht="17.75" customHeight="1">
      <c r="A865" s="32" t="s">
        <v>1982</v>
      </c>
      <c r="B865" s="33" t="s">
        <v>1983</v>
      </c>
      <c r="C865" s="34">
        <v>1687</v>
      </c>
      <c r="D865" s="35">
        <v>8.7530000000000004E-3</v>
      </c>
      <c r="E865" s="36">
        <v>3.7954000000000002E-2</v>
      </c>
      <c r="F865" s="36">
        <v>6.1225000000000002E-2</v>
      </c>
      <c r="G865" s="36">
        <v>0.14905099999999999</v>
      </c>
      <c r="H865" s="36">
        <v>0.53256700000000001</v>
      </c>
      <c r="I865" s="36">
        <v>0.81944399999999995</v>
      </c>
      <c r="J865" s="37">
        <v>15.969931666666668</v>
      </c>
      <c r="K865" s="32">
        <v>2.692530479E-2</v>
      </c>
      <c r="L865" s="33">
        <v>1.686E-3</v>
      </c>
      <c r="M865" s="33">
        <v>29.867930000000001</v>
      </c>
      <c r="N865" s="38">
        <v>0</v>
      </c>
      <c r="O865" s="33">
        <v>1.160202</v>
      </c>
      <c r="P865" s="33">
        <v>0.138012</v>
      </c>
      <c r="Q865" s="33">
        <v>0.93392399999999998</v>
      </c>
      <c r="R865" s="33">
        <v>8.4065499999999993</v>
      </c>
      <c r="S865" s="33">
        <v>3.8999999999999999E-4</v>
      </c>
      <c r="T865" s="33">
        <v>2.7866346562207501E-5</v>
      </c>
      <c r="U865" s="39" t="str">
        <f t="shared" si="26"/>
        <v>yes</v>
      </c>
      <c r="V865" s="40">
        <v>1.4563E-2</v>
      </c>
      <c r="W865" s="33">
        <v>5.6452000000000002E-2</v>
      </c>
      <c r="X865" s="33">
        <v>7.0475999999999997E-2</v>
      </c>
      <c r="Y865" s="33">
        <v>0.17910400000000001</v>
      </c>
      <c r="Z865" s="33">
        <v>0.42941200000000002</v>
      </c>
      <c r="AA865" s="33">
        <v>0.64601799999999998</v>
      </c>
      <c r="AB865" s="33">
        <v>14.742217833333333</v>
      </c>
      <c r="AC865" s="32">
        <v>1.7557981439499999E-2</v>
      </c>
      <c r="AD865" s="33">
        <v>1.191E-3</v>
      </c>
      <c r="AE865" s="33">
        <v>5.8387000000000001E-2</v>
      </c>
      <c r="AF865" s="38">
        <v>0</v>
      </c>
      <c r="AG865" s="33">
        <v>1.1064069999999999</v>
      </c>
      <c r="AH865" s="33">
        <v>9.4884999999999997E-2</v>
      </c>
      <c r="AI865" s="33">
        <v>0.96453100000000003</v>
      </c>
      <c r="AJ865" s="33">
        <v>11.660550000000001</v>
      </c>
      <c r="AK865" s="33">
        <v>8.1500000000000002E-5</v>
      </c>
      <c r="AL865" s="33">
        <v>9.5544460850778294E-6</v>
      </c>
      <c r="AM865" s="39" t="str">
        <f t="shared" si="27"/>
        <v>yes</v>
      </c>
      <c r="AN865" s="33">
        <v>5.3449854123836502</v>
      </c>
      <c r="AO865" s="38">
        <v>-4.3449854123836493</v>
      </c>
    </row>
    <row r="866" spans="1:41" ht="17.75" customHeight="1">
      <c r="A866" s="32" t="s">
        <v>1984</v>
      </c>
      <c r="B866" s="33" t="s">
        <v>1985</v>
      </c>
      <c r="C866" s="34">
        <v>3485</v>
      </c>
      <c r="D866" s="35">
        <v>9.6306000000000003E-2</v>
      </c>
      <c r="E866" s="36">
        <v>0.17207</v>
      </c>
      <c r="F866" s="36">
        <v>0.193772</v>
      </c>
      <c r="G866" s="36">
        <v>0.25782100000000002</v>
      </c>
      <c r="H866" s="36">
        <v>0.544014</v>
      </c>
      <c r="I866" s="36">
        <v>0.86084099999999997</v>
      </c>
      <c r="J866" s="37">
        <v>28.112328333333334</v>
      </c>
      <c r="K866" s="32">
        <v>4.8774889658333334E-2</v>
      </c>
      <c r="L866" s="33">
        <v>1.735E-3</v>
      </c>
      <c r="M866" s="33">
        <v>0.16450999999999999</v>
      </c>
      <c r="N866" s="38">
        <v>4.5961000000000002E-2</v>
      </c>
      <c r="O866" s="33">
        <v>1.0582229999999999</v>
      </c>
      <c r="P866" s="33">
        <v>0.14322799999999999</v>
      </c>
      <c r="Q866" s="33">
        <v>0.91608999999999996</v>
      </c>
      <c r="R866" s="33">
        <v>7.3883669999999997</v>
      </c>
      <c r="S866" s="33">
        <v>7.1400000000000001E-4</v>
      </c>
      <c r="T866" s="33">
        <v>4.3697748126666701E-5</v>
      </c>
      <c r="U866" s="39" t="str">
        <f t="shared" si="26"/>
        <v>yes</v>
      </c>
      <c r="V866" s="40">
        <v>0.135325</v>
      </c>
      <c r="W866" s="33">
        <v>0.176068</v>
      </c>
      <c r="X866" s="33">
        <v>0.21971299999999999</v>
      </c>
      <c r="Y866" s="33">
        <v>0.26412400000000003</v>
      </c>
      <c r="Z866" s="33">
        <v>0.49501699999999998</v>
      </c>
      <c r="AA866" s="33">
        <v>0.88429800000000003</v>
      </c>
      <c r="AB866" s="33">
        <v>17.971511500000002</v>
      </c>
      <c r="AC866" s="32">
        <v>3.0030395716500003E-2</v>
      </c>
      <c r="AD866" s="33">
        <v>1.671E-3</v>
      </c>
      <c r="AE866" s="33">
        <v>10.324210000000001</v>
      </c>
      <c r="AF866" s="38">
        <v>8.0442E-2</v>
      </c>
      <c r="AG866" s="33">
        <v>1.06602</v>
      </c>
      <c r="AH866" s="33">
        <v>0.17640900000000001</v>
      </c>
      <c r="AI866" s="33">
        <v>0.87956599999999996</v>
      </c>
      <c r="AJ866" s="33">
        <v>6.0429019999999998</v>
      </c>
      <c r="AK866" s="33">
        <v>1.7880000000000001E-3</v>
      </c>
      <c r="AL866" s="33">
        <v>9.0095565862196805E-5</v>
      </c>
      <c r="AM866" s="39" t="str">
        <f t="shared" si="27"/>
        <v>yes</v>
      </c>
      <c r="AN866" s="33">
        <v>1.0840041350066489</v>
      </c>
      <c r="AO866" s="38">
        <v>-8.4004135006649022E-2</v>
      </c>
    </row>
    <row r="867" spans="1:41" ht="17.75" customHeight="1">
      <c r="A867" s="32" t="s">
        <v>1986</v>
      </c>
      <c r="B867" s="33" t="s">
        <v>1987</v>
      </c>
      <c r="C867" s="34">
        <v>1919</v>
      </c>
      <c r="D867" s="35">
        <v>1.0312999999999999E-2</v>
      </c>
      <c r="E867" s="36">
        <v>3.7835000000000001E-2</v>
      </c>
      <c r="F867" s="36">
        <v>4.1426999999999999E-2</v>
      </c>
      <c r="G867" s="36">
        <v>7.8697000000000003E-2</v>
      </c>
      <c r="H867" s="36">
        <v>0.40712900000000002</v>
      </c>
      <c r="I867" s="36">
        <v>0.69520499999999996</v>
      </c>
      <c r="J867" s="37">
        <v>55.58137</v>
      </c>
      <c r="K867" s="32">
        <v>6.8976480169999993E-2</v>
      </c>
      <c r="L867" s="33">
        <v>1.2409999999999999E-3</v>
      </c>
      <c r="M867" s="33">
        <v>29.723949999999999</v>
      </c>
      <c r="N867" s="38">
        <v>0</v>
      </c>
      <c r="O867" s="33">
        <v>1.1531309999999999</v>
      </c>
      <c r="P867" s="33">
        <v>0.163632</v>
      </c>
      <c r="Q867" s="33">
        <v>0.908528</v>
      </c>
      <c r="R867" s="33">
        <v>7.0470990000000002</v>
      </c>
      <c r="S867" s="33">
        <v>8.8900000000000003E-4</v>
      </c>
      <c r="T867" s="33">
        <v>5.1580464774267599E-5</v>
      </c>
      <c r="U867" s="39" t="str">
        <f t="shared" si="26"/>
        <v>yes</v>
      </c>
      <c r="V867" s="40">
        <v>1.6493000000000001E-2</v>
      </c>
      <c r="W867" s="33">
        <v>5.7238999999999998E-2</v>
      </c>
      <c r="X867" s="33">
        <v>6.1380999999999998E-2</v>
      </c>
      <c r="Y867" s="33">
        <v>9.1503000000000001E-2</v>
      </c>
      <c r="Z867" s="33">
        <v>0.285078</v>
      </c>
      <c r="AA867" s="33">
        <v>0.56266700000000003</v>
      </c>
      <c r="AB867" s="33">
        <v>34.557083333333331</v>
      </c>
      <c r="AC867" s="32">
        <v>3.2138087500000002E-2</v>
      </c>
      <c r="AD867" s="33">
        <v>9.3000000000000005E-4</v>
      </c>
      <c r="AE867" s="33">
        <v>29.906649999999999</v>
      </c>
      <c r="AF867" s="38">
        <v>0</v>
      </c>
      <c r="AG867" s="33">
        <v>1.0649580000000001</v>
      </c>
      <c r="AH867" s="33">
        <v>0.147342</v>
      </c>
      <c r="AI867" s="33">
        <v>0.91264999999999996</v>
      </c>
      <c r="AJ867" s="33">
        <v>7.227779</v>
      </c>
      <c r="AK867" s="33">
        <v>7.9100000000000004E-4</v>
      </c>
      <c r="AL867" s="33">
        <v>4.7100512428184703E-5</v>
      </c>
      <c r="AM867" s="39" t="str">
        <f t="shared" si="27"/>
        <v>yes</v>
      </c>
      <c r="AN867" s="33">
        <v>1.6070425770343781</v>
      </c>
      <c r="AO867" s="38">
        <v>-0.60704257703437836</v>
      </c>
    </row>
    <row r="868" spans="1:41" ht="17.75" customHeight="1">
      <c r="A868" s="32" t="s">
        <v>1988</v>
      </c>
      <c r="B868" s="33" t="s">
        <v>1989</v>
      </c>
      <c r="C868" s="34">
        <v>2160</v>
      </c>
      <c r="D868" s="35">
        <v>6.5360000000000001E-3</v>
      </c>
      <c r="E868" s="36">
        <v>0.19788500000000001</v>
      </c>
      <c r="F868" s="36">
        <v>0.33944999999999997</v>
      </c>
      <c r="G868" s="36">
        <v>0.76842100000000002</v>
      </c>
      <c r="H868" s="36">
        <v>0.86100399999999999</v>
      </c>
      <c r="I868" s="36">
        <v>0.93309900000000001</v>
      </c>
      <c r="J868" s="37">
        <v>18.675093333333333</v>
      </c>
      <c r="K868" s="32">
        <v>9.4178495679999988E-2</v>
      </c>
      <c r="L868" s="33">
        <v>5.0429999999999997E-3</v>
      </c>
      <c r="M868" s="33">
        <v>16.653580000000002</v>
      </c>
      <c r="N868" s="38">
        <v>0</v>
      </c>
      <c r="O868" s="33">
        <v>0.97983299999999995</v>
      </c>
      <c r="P868" s="33">
        <v>6.4784999999999995E-2</v>
      </c>
      <c r="Q868" s="33">
        <v>0.97860899999999995</v>
      </c>
      <c r="R868" s="33">
        <v>15.12435</v>
      </c>
      <c r="S868" s="33">
        <v>2.2900000000000001E-5</v>
      </c>
      <c r="T868" s="33">
        <v>4.4492143771742699E-6</v>
      </c>
      <c r="U868" s="39" t="str">
        <f t="shared" si="26"/>
        <v>yes</v>
      </c>
      <c r="V868" s="40">
        <v>1.2704E-2</v>
      </c>
      <c r="W868" s="33">
        <v>0.17737</v>
      </c>
      <c r="X868" s="33">
        <v>0.33333299999999999</v>
      </c>
      <c r="Y868" s="33">
        <v>0.70135700000000001</v>
      </c>
      <c r="Z868" s="33">
        <v>0.81111100000000003</v>
      </c>
      <c r="AA868" s="33">
        <v>0.85087699999999999</v>
      </c>
      <c r="AB868" s="33">
        <v>16.377672166666667</v>
      </c>
      <c r="AC868" s="32">
        <v>6.4315118598500004E-2</v>
      </c>
      <c r="AD868" s="33">
        <v>3.9269999999999999E-3</v>
      </c>
      <c r="AE868" s="33">
        <v>7.42997</v>
      </c>
      <c r="AF868" s="38">
        <v>9.0539999999999995E-3</v>
      </c>
      <c r="AG868" s="33">
        <v>0.94896499999999995</v>
      </c>
      <c r="AH868" s="33">
        <v>7.3398000000000005E-2</v>
      </c>
      <c r="AI868" s="33">
        <v>0.97095699999999996</v>
      </c>
      <c r="AJ868" s="33">
        <v>12.92906</v>
      </c>
      <c r="AK868" s="33">
        <v>4.9299999999999999E-5</v>
      </c>
      <c r="AL868" s="33">
        <v>6.9375911139925402E-6</v>
      </c>
      <c r="AM868" s="39" t="str">
        <f t="shared" si="27"/>
        <v>yes</v>
      </c>
      <c r="AN868" s="33">
        <v>2.9054009732715973</v>
      </c>
      <c r="AO868" s="38">
        <v>-1.9054009732715975</v>
      </c>
    </row>
    <row r="869" spans="1:41" ht="17.75" customHeight="1">
      <c r="A869" s="32" t="s">
        <v>1990</v>
      </c>
      <c r="B869" s="33" t="s">
        <v>1991</v>
      </c>
      <c r="C869" s="34">
        <v>2405</v>
      </c>
      <c r="D869" s="35">
        <v>5.5608999999999999E-2</v>
      </c>
      <c r="E869" s="36">
        <v>0.122396</v>
      </c>
      <c r="F869" s="36">
        <v>0.103883</v>
      </c>
      <c r="G869" s="36">
        <v>0.14940400000000001</v>
      </c>
      <c r="H869" s="36">
        <v>0.52463800000000005</v>
      </c>
      <c r="I869" s="36">
        <v>0.90225599999999995</v>
      </c>
      <c r="J869" s="37">
        <v>31.464390333333331</v>
      </c>
      <c r="K869" s="32">
        <v>5.4087286982999999E-2</v>
      </c>
      <c r="L869" s="33">
        <v>1.719E-3</v>
      </c>
      <c r="M869" s="33">
        <v>5.5845729999999998</v>
      </c>
      <c r="N869" s="38">
        <v>0</v>
      </c>
      <c r="O869" s="33">
        <v>1.132809</v>
      </c>
      <c r="P869" s="33">
        <v>0.19881099999999999</v>
      </c>
      <c r="Q869" s="33">
        <v>0.86654600000000004</v>
      </c>
      <c r="R869" s="33">
        <v>5.6979050000000004</v>
      </c>
      <c r="S869" s="33">
        <v>2.323E-3</v>
      </c>
      <c r="T869" s="33">
        <v>1.1255636065255501E-4</v>
      </c>
      <c r="U869" s="39" t="str">
        <f t="shared" si="26"/>
        <v>yes</v>
      </c>
      <c r="V869" s="40">
        <v>5.9304999999999997E-2</v>
      </c>
      <c r="W869" s="33">
        <v>0.141538</v>
      </c>
      <c r="X869" s="33">
        <v>0.17227700000000001</v>
      </c>
      <c r="Y869" s="33">
        <v>0.251834</v>
      </c>
      <c r="Z869" s="33">
        <v>0.52631600000000001</v>
      </c>
      <c r="AA869" s="33">
        <v>0.96428599999999998</v>
      </c>
      <c r="AB869" s="33">
        <v>14.496339666666666</v>
      </c>
      <c r="AC869" s="32">
        <v>3.0079904808333332E-2</v>
      </c>
      <c r="AD869" s="33">
        <v>2.075E-3</v>
      </c>
      <c r="AE869" s="33">
        <v>29.926380000000002</v>
      </c>
      <c r="AF869" s="38">
        <v>2.7541E-2</v>
      </c>
      <c r="AG869" s="33">
        <v>1.075226</v>
      </c>
      <c r="AH869" s="33">
        <v>0.168576</v>
      </c>
      <c r="AI869" s="33">
        <v>0.89054900000000004</v>
      </c>
      <c r="AJ869" s="33">
        <v>6.3782949999999996</v>
      </c>
      <c r="AK869" s="33">
        <v>1.402E-3</v>
      </c>
      <c r="AL869" s="33">
        <v>7.3871738596319696E-5</v>
      </c>
      <c r="AM869" s="39" t="str">
        <f t="shared" si="27"/>
        <v>yes</v>
      </c>
      <c r="AN869" s="33">
        <v>0.75712505918047768</v>
      </c>
      <c r="AO869" s="38">
        <v>0.24287494081952257</v>
      </c>
    </row>
    <row r="870" spans="1:41" ht="17.75" customHeight="1">
      <c r="A870" s="32" t="s">
        <v>1992</v>
      </c>
      <c r="B870" s="33" t="s">
        <v>1993</v>
      </c>
      <c r="C870" s="34">
        <v>5772</v>
      </c>
      <c r="D870" s="35">
        <v>2.4045E-2</v>
      </c>
      <c r="E870" s="36">
        <v>4.8816999999999999E-2</v>
      </c>
      <c r="F870" s="36">
        <v>5.9107E-2</v>
      </c>
      <c r="G870" s="36">
        <v>0.101796</v>
      </c>
      <c r="H870" s="36">
        <v>0.33423199999999997</v>
      </c>
      <c r="I870" s="36">
        <v>0.68354400000000004</v>
      </c>
      <c r="J870" s="37">
        <v>22.418668333333333</v>
      </c>
      <c r="K870" s="32">
        <v>2.5938399261666668E-2</v>
      </c>
      <c r="L870" s="33">
        <v>1.157E-3</v>
      </c>
      <c r="M870" s="33">
        <v>28.86356</v>
      </c>
      <c r="N870" s="38">
        <v>0</v>
      </c>
      <c r="O870" s="33">
        <v>1.1131679999999999</v>
      </c>
      <c r="P870" s="33">
        <v>0.17147000000000001</v>
      </c>
      <c r="Q870" s="33">
        <v>0.89394399999999996</v>
      </c>
      <c r="R870" s="33">
        <v>6.4918959999999997</v>
      </c>
      <c r="S870" s="33">
        <v>1.294E-3</v>
      </c>
      <c r="T870" s="33">
        <v>6.9081846334269104E-5</v>
      </c>
      <c r="U870" s="39" t="str">
        <f t="shared" si="26"/>
        <v>yes</v>
      </c>
      <c r="V870" s="40">
        <v>3.0255000000000001E-2</v>
      </c>
      <c r="W870" s="33">
        <v>0.115326</v>
      </c>
      <c r="X870" s="33">
        <v>0.117747</v>
      </c>
      <c r="Y870" s="33">
        <v>8.8575000000000001E-2</v>
      </c>
      <c r="Z870" s="33">
        <v>0.175676</v>
      </c>
      <c r="AA870" s="33">
        <v>0.71875</v>
      </c>
      <c r="AB870" s="33">
        <v>19.800124166666667</v>
      </c>
      <c r="AC870" s="32">
        <v>2.0156526401666666E-2</v>
      </c>
      <c r="AD870" s="33">
        <v>1.018E-3</v>
      </c>
      <c r="AE870" s="33">
        <v>29.537949999999999</v>
      </c>
      <c r="AF870" s="38">
        <v>9.7549999999999998E-3</v>
      </c>
      <c r="AG870" s="33">
        <v>1.060433</v>
      </c>
      <c r="AH870" s="33">
        <v>0.31976500000000002</v>
      </c>
      <c r="AI870" s="33">
        <v>0.68745599999999996</v>
      </c>
      <c r="AJ870" s="33">
        <v>3.3162859999999998</v>
      </c>
      <c r="AK870" s="33">
        <v>2.1094000000000002E-2</v>
      </c>
      <c r="AL870" s="33">
        <v>8.4210937072979502E-4</v>
      </c>
      <c r="AM870" s="39" t="str">
        <f t="shared" si="27"/>
        <v>yes</v>
      </c>
      <c r="AN870" s="33">
        <v>2.0304713545707034</v>
      </c>
      <c r="AO870" s="38">
        <v>-1.0304713545707036</v>
      </c>
    </row>
    <row r="871" spans="1:41" ht="17.75" customHeight="1">
      <c r="A871" s="32" t="s">
        <v>1994</v>
      </c>
      <c r="B871" s="33" t="s">
        <v>1995</v>
      </c>
      <c r="C871" s="34">
        <v>2049</v>
      </c>
      <c r="D871" s="35">
        <v>2.5701000000000002E-2</v>
      </c>
      <c r="E871" s="36">
        <v>0.122257</v>
      </c>
      <c r="F871" s="36">
        <v>0.16445599999999999</v>
      </c>
      <c r="G871" s="36">
        <v>0.40785500000000002</v>
      </c>
      <c r="H871" s="36">
        <v>0.90123500000000001</v>
      </c>
      <c r="I871" s="36">
        <v>0.94512200000000002</v>
      </c>
      <c r="J871" s="37">
        <v>11.875546</v>
      </c>
      <c r="K871" s="32">
        <v>3.9604945910000001E-2</v>
      </c>
      <c r="L871" s="33">
        <v>3.3349999999999999E-3</v>
      </c>
      <c r="M871" s="33">
        <v>29.93329</v>
      </c>
      <c r="N871" s="38">
        <v>0</v>
      </c>
      <c r="O871" s="33">
        <v>1.079637</v>
      </c>
      <c r="P871" s="33">
        <v>9.8754999999999996E-2</v>
      </c>
      <c r="Q871" s="33">
        <v>0.95984599999999998</v>
      </c>
      <c r="R871" s="33">
        <v>10.93249</v>
      </c>
      <c r="S871" s="33">
        <v>1.11E-4</v>
      </c>
      <c r="T871" s="33">
        <v>1.16210390571799E-5</v>
      </c>
      <c r="U871" s="39" t="str">
        <f t="shared" si="26"/>
        <v>yes</v>
      </c>
      <c r="V871" s="40">
        <v>0</v>
      </c>
      <c r="W871" s="33">
        <v>0.12643699999999999</v>
      </c>
      <c r="X871" s="33">
        <v>0.27196700000000001</v>
      </c>
      <c r="Y871" s="33">
        <v>0.46632099999999999</v>
      </c>
      <c r="Z871" s="33">
        <v>0.74444399999999999</v>
      </c>
      <c r="AA871" s="33">
        <v>0.92307700000000004</v>
      </c>
      <c r="AB871" s="33">
        <v>7.337930833333334</v>
      </c>
      <c r="AC871" s="32">
        <v>2.297506143916667E-2</v>
      </c>
      <c r="AD871" s="33">
        <v>3.1310000000000001E-3</v>
      </c>
      <c r="AE871" s="33">
        <v>29.79383</v>
      </c>
      <c r="AF871" s="38">
        <v>1.6764000000000001E-2</v>
      </c>
      <c r="AG871" s="33">
        <v>1.0127649999999999</v>
      </c>
      <c r="AH871" s="33">
        <v>3.0731000000000001E-2</v>
      </c>
      <c r="AI871" s="33">
        <v>0.995417</v>
      </c>
      <c r="AJ871" s="33">
        <v>32.95561</v>
      </c>
      <c r="AK871" s="33">
        <v>4.8299999999999997E-7</v>
      </c>
      <c r="AL871" s="33">
        <v>6.68970662110978E-7</v>
      </c>
      <c r="AM871" s="39" t="str">
        <f t="shared" si="27"/>
        <v>yes</v>
      </c>
      <c r="AN871" s="33">
        <v>1.1311114131024125</v>
      </c>
      <c r="AO871" s="38">
        <v>-0.13111141310241231</v>
      </c>
    </row>
    <row r="872" spans="1:41" ht="17.75" customHeight="1">
      <c r="A872" s="32" t="s">
        <v>1996</v>
      </c>
      <c r="B872" s="33" t="s">
        <v>1997</v>
      </c>
      <c r="C872" s="34">
        <v>7412</v>
      </c>
      <c r="D872" s="35">
        <v>0</v>
      </c>
      <c r="E872" s="36">
        <v>5.1306999999999998E-2</v>
      </c>
      <c r="F872" s="36">
        <v>9.3712000000000004E-2</v>
      </c>
      <c r="G872" s="36">
        <v>0.15051300000000001</v>
      </c>
      <c r="H872" s="36">
        <v>0.54958700000000005</v>
      </c>
      <c r="I872" s="36">
        <v>0.92951499999999998</v>
      </c>
      <c r="J872" s="37">
        <v>27.27731866666667</v>
      </c>
      <c r="K872" s="32">
        <v>5.2154233290666673E-2</v>
      </c>
      <c r="L872" s="33">
        <v>1.9120000000000001E-3</v>
      </c>
      <c r="M872" s="33">
        <v>29.02544</v>
      </c>
      <c r="N872" s="38">
        <v>0</v>
      </c>
      <c r="O872" s="33">
        <v>1.187986</v>
      </c>
      <c r="P872" s="33">
        <v>0.167847</v>
      </c>
      <c r="Q872" s="33">
        <v>0.90924799999999995</v>
      </c>
      <c r="R872" s="33">
        <v>7.0777799999999997</v>
      </c>
      <c r="S872" s="33">
        <v>8.7100000000000003E-4</v>
      </c>
      <c r="T872" s="33">
        <v>5.0813386697698103E-5</v>
      </c>
      <c r="U872" s="39" t="str">
        <f t="shared" si="26"/>
        <v>yes</v>
      </c>
      <c r="V872" s="40">
        <v>1.397E-2</v>
      </c>
      <c r="W872" s="33">
        <v>5.7438999999999997E-2</v>
      </c>
      <c r="X872" s="33">
        <v>7.3479000000000003E-2</v>
      </c>
      <c r="Y872" s="33">
        <v>7.9244999999999996E-2</v>
      </c>
      <c r="Z872" s="33">
        <v>0.66666700000000001</v>
      </c>
      <c r="AA872" s="33">
        <v>0.85714299999999999</v>
      </c>
      <c r="AB872" s="33">
        <v>26.83219033333334</v>
      </c>
      <c r="AC872" s="32">
        <v>5.0900665062333345E-2</v>
      </c>
      <c r="AD872" s="33">
        <v>1.897E-3</v>
      </c>
      <c r="AE872" s="33">
        <v>29.975580000000001</v>
      </c>
      <c r="AF872" s="38">
        <v>0</v>
      </c>
      <c r="AG872" s="33">
        <v>1.1834880000000001</v>
      </c>
      <c r="AH872" s="33">
        <v>0.19183600000000001</v>
      </c>
      <c r="AI872" s="33">
        <v>0.88388299999999997</v>
      </c>
      <c r="AJ872" s="33">
        <v>6.1692720000000003</v>
      </c>
      <c r="AK872" s="33">
        <v>1.629E-3</v>
      </c>
      <c r="AL872" s="33">
        <v>8.3533286935960006E-5</v>
      </c>
      <c r="AM872" s="39" t="str">
        <f t="shared" si="27"/>
        <v>yes</v>
      </c>
      <c r="AN872" s="33">
        <v>1.4786974218627349</v>
      </c>
      <c r="AO872" s="38">
        <v>-0.47869742186273384</v>
      </c>
    </row>
    <row r="873" spans="1:41" ht="17.75" customHeight="1">
      <c r="A873" s="32" t="s">
        <v>1998</v>
      </c>
      <c r="B873" s="33" t="s">
        <v>1999</v>
      </c>
      <c r="C873" s="34">
        <v>4480</v>
      </c>
      <c r="D873" s="35">
        <v>2.2095E-2</v>
      </c>
      <c r="E873" s="36">
        <v>8.5041000000000005E-2</v>
      </c>
      <c r="F873" s="36">
        <v>7.5573000000000001E-2</v>
      </c>
      <c r="G873" s="36">
        <v>0.12904399999999999</v>
      </c>
      <c r="H873" s="36">
        <v>0.27570099999999997</v>
      </c>
      <c r="I873" s="36">
        <v>0.55890600000000001</v>
      </c>
      <c r="J873" s="37">
        <v>93.539068333333333</v>
      </c>
      <c r="K873" s="32">
        <v>8.2314380133333337E-2</v>
      </c>
      <c r="L873" s="33">
        <v>8.8000000000000003E-4</v>
      </c>
      <c r="M873" s="33">
        <v>0.180643</v>
      </c>
      <c r="N873" s="38">
        <v>0</v>
      </c>
      <c r="O873" s="33">
        <v>1.04678</v>
      </c>
      <c r="P873" s="33">
        <v>0.14913699999999999</v>
      </c>
      <c r="Q873" s="33">
        <v>0.90786</v>
      </c>
      <c r="R873" s="33">
        <v>7.0189089999999998</v>
      </c>
      <c r="S873" s="33">
        <v>9.0499999999999999E-4</v>
      </c>
      <c r="T873" s="33">
        <v>5.22499818080355E-5</v>
      </c>
      <c r="U873" s="39" t="str">
        <f t="shared" si="26"/>
        <v>yes</v>
      </c>
      <c r="V873" s="40">
        <v>4.0193E-2</v>
      </c>
      <c r="W873" s="33">
        <v>6.1960000000000001E-2</v>
      </c>
      <c r="X873" s="33">
        <v>9.7045999999999993E-2</v>
      </c>
      <c r="Y873" s="33">
        <v>0.115229</v>
      </c>
      <c r="Z873" s="33">
        <v>0.226886</v>
      </c>
      <c r="AA873" s="33">
        <v>0.51051599999999997</v>
      </c>
      <c r="AB873" s="33">
        <v>73.806443333333334</v>
      </c>
      <c r="AC873" s="32">
        <v>5.75690258E-2</v>
      </c>
      <c r="AD873" s="33">
        <v>7.7999999999999999E-4</v>
      </c>
      <c r="AE873" s="33">
        <v>29.843820000000001</v>
      </c>
      <c r="AF873" s="38">
        <v>1.8511E-2</v>
      </c>
      <c r="AG873" s="33">
        <v>1.024432</v>
      </c>
      <c r="AH873" s="33">
        <v>0.16217000000000001</v>
      </c>
      <c r="AI873" s="33">
        <v>0.88865400000000005</v>
      </c>
      <c r="AJ873" s="33">
        <v>6.3170339999999996</v>
      </c>
      <c r="AK873" s="33">
        <v>1.464E-3</v>
      </c>
      <c r="AL873" s="33">
        <v>7.6358416445538105E-5</v>
      </c>
      <c r="AM873" s="39" t="str">
        <f t="shared" si="27"/>
        <v>yes</v>
      </c>
      <c r="AN873" s="33">
        <v>1.5091224447425833</v>
      </c>
      <c r="AO873" s="38">
        <v>-0.50912244474258295</v>
      </c>
    </row>
    <row r="874" spans="1:41" ht="17.75" customHeight="1">
      <c r="A874" s="32" t="s">
        <v>2000</v>
      </c>
      <c r="B874" s="33" t="s">
        <v>2001</v>
      </c>
      <c r="C874" s="34">
        <v>364</v>
      </c>
      <c r="D874" s="35">
        <v>0</v>
      </c>
      <c r="E874" s="36">
        <v>2.2013000000000001E-2</v>
      </c>
      <c r="F874" s="36">
        <v>3.8996999999999997E-2</v>
      </c>
      <c r="G874" s="36">
        <v>0.12099600000000001</v>
      </c>
      <c r="H874" s="36">
        <v>0.259434</v>
      </c>
      <c r="I874" s="36">
        <v>0.48248000000000002</v>
      </c>
      <c r="J874" s="37">
        <v>13.736930000000001</v>
      </c>
      <c r="K874" s="32">
        <v>1.1044491720000001E-2</v>
      </c>
      <c r="L874" s="33">
        <v>8.0400000000000003E-4</v>
      </c>
      <c r="M874" s="33">
        <v>29.982089999999999</v>
      </c>
      <c r="N874" s="38">
        <v>0</v>
      </c>
      <c r="O874" s="33">
        <v>1.080897</v>
      </c>
      <c r="P874" s="33">
        <v>9.3988000000000002E-2</v>
      </c>
      <c r="Q874" s="33">
        <v>0.96357199999999998</v>
      </c>
      <c r="R874" s="33">
        <v>11.500360000000001</v>
      </c>
      <c r="S874" s="33">
        <v>8.7100000000000003E-5</v>
      </c>
      <c r="T874" s="33">
        <v>9.9509898961965894E-6</v>
      </c>
      <c r="U874" s="39" t="str">
        <f t="shared" si="26"/>
        <v>yes</v>
      </c>
      <c r="V874" s="40">
        <v>0</v>
      </c>
      <c r="W874" s="33">
        <v>0</v>
      </c>
      <c r="X874" s="33">
        <v>9.7345000000000001E-2</v>
      </c>
      <c r="Y874" s="33">
        <v>9.4275999999999999E-2</v>
      </c>
      <c r="Z874" s="33">
        <v>0.24271799999999999</v>
      </c>
      <c r="AA874" s="33">
        <v>0.55362299999999998</v>
      </c>
      <c r="AB874" s="33">
        <v>10.265460333333333</v>
      </c>
      <c r="AC874" s="32">
        <v>8.3355537906666666E-3</v>
      </c>
      <c r="AD874" s="33">
        <v>8.12E-4</v>
      </c>
      <c r="AE874" s="33">
        <v>2.1985999999999999E-2</v>
      </c>
      <c r="AF874" s="38">
        <v>0</v>
      </c>
      <c r="AG874" s="33">
        <v>1.1512420000000001</v>
      </c>
      <c r="AH874" s="33">
        <v>0.181558</v>
      </c>
      <c r="AI874" s="33">
        <v>0.88939800000000002</v>
      </c>
      <c r="AJ874" s="33">
        <v>6.3409170000000001</v>
      </c>
      <c r="AK874" s="33">
        <v>1.4400000000000001E-3</v>
      </c>
      <c r="AL874" s="33">
        <v>7.5442572089269499E-5</v>
      </c>
      <c r="AM874" s="39" t="str">
        <f t="shared" si="27"/>
        <v>yes</v>
      </c>
      <c r="AN874" s="33">
        <v>0.96601108369184574</v>
      </c>
      <c r="AO874" s="38">
        <v>3.398891630815435E-2</v>
      </c>
    </row>
    <row r="875" spans="1:41" ht="17.75" customHeight="1">
      <c r="A875" s="32" t="s">
        <v>2002</v>
      </c>
      <c r="B875" s="33" t="s">
        <v>2003</v>
      </c>
      <c r="C875" s="34">
        <v>1725</v>
      </c>
      <c r="D875" s="35">
        <v>0</v>
      </c>
      <c r="E875" s="36">
        <v>0.28099200000000002</v>
      </c>
      <c r="F875" s="36">
        <v>0.68354400000000004</v>
      </c>
      <c r="G875" s="36">
        <v>0.83035700000000001</v>
      </c>
      <c r="H875" s="36">
        <v>0.94791700000000001</v>
      </c>
      <c r="I875" s="36">
        <v>0.93644099999999997</v>
      </c>
      <c r="J875" s="37">
        <v>6.4006051666666677</v>
      </c>
      <c r="K875" s="32">
        <v>6.9574578161666678E-2</v>
      </c>
      <c r="L875" s="33">
        <v>1.0869999999999999E-2</v>
      </c>
      <c r="M875" s="33">
        <v>29.276150000000001</v>
      </c>
      <c r="N875" s="38">
        <v>7.0320000000000001E-3</v>
      </c>
      <c r="O875" s="33">
        <v>0.93707499999999999</v>
      </c>
      <c r="P875" s="33">
        <v>4.9556000000000003E-2</v>
      </c>
      <c r="Q875" s="33">
        <v>0.98621000000000003</v>
      </c>
      <c r="R875" s="33">
        <v>18.909520000000001</v>
      </c>
      <c r="S875" s="33">
        <v>7.6199999999999999E-6</v>
      </c>
      <c r="T875" s="33">
        <v>2.5148379694076999E-6</v>
      </c>
      <c r="U875" s="39" t="str">
        <f t="shared" si="26"/>
        <v>yes</v>
      </c>
      <c r="V875" s="40">
        <v>1.0101000000000001E-2</v>
      </c>
      <c r="W875" s="33">
        <v>0.294574</v>
      </c>
      <c r="X875" s="33">
        <v>0.736842</v>
      </c>
      <c r="Y875" s="33">
        <v>0.89516099999999998</v>
      </c>
      <c r="Z875" s="33">
        <v>0.97674399999999995</v>
      </c>
      <c r="AA875" s="33">
        <v>0.953488</v>
      </c>
      <c r="AB875" s="33">
        <v>6.0658434999999997</v>
      </c>
      <c r="AC875" s="32">
        <v>7.9529274128499999E-2</v>
      </c>
      <c r="AD875" s="33">
        <v>1.3110999999999999E-2</v>
      </c>
      <c r="AE875" s="33">
        <v>29.935130000000001</v>
      </c>
      <c r="AF875" s="38">
        <v>0</v>
      </c>
      <c r="AG875" s="33">
        <v>0.96470500000000003</v>
      </c>
      <c r="AH875" s="33">
        <v>3.8086000000000002E-2</v>
      </c>
      <c r="AI875" s="33">
        <v>0.99226700000000001</v>
      </c>
      <c r="AJ875" s="33">
        <v>25.329969999999999</v>
      </c>
      <c r="AK875" s="33">
        <v>1.79E-6</v>
      </c>
      <c r="AL875" s="33">
        <v>1.2845720213806001E-6</v>
      </c>
      <c r="AM875" s="39" t="str">
        <f t="shared" si="27"/>
        <v>yes</v>
      </c>
      <c r="AN875" s="33">
        <v>-2.4893632124269272</v>
      </c>
      <c r="AO875" s="38">
        <v>3.4893632124269263</v>
      </c>
    </row>
    <row r="876" spans="1:41" ht="17.75" customHeight="1">
      <c r="A876" s="32" t="s">
        <v>2004</v>
      </c>
      <c r="B876" s="33" t="s">
        <v>2005</v>
      </c>
      <c r="C876" s="34">
        <v>2210</v>
      </c>
      <c r="D876" s="35">
        <v>2.8466999999999999E-2</v>
      </c>
      <c r="E876" s="36">
        <v>7.1365999999999999E-2</v>
      </c>
      <c r="F876" s="36">
        <v>8.4011000000000002E-2</v>
      </c>
      <c r="G876" s="36">
        <v>0.118227</v>
      </c>
      <c r="H876" s="36">
        <v>0.254079</v>
      </c>
      <c r="I876" s="36">
        <v>0.43526999999999999</v>
      </c>
      <c r="J876" s="37">
        <v>47.66039833333334</v>
      </c>
      <c r="K876" s="32">
        <v>3.3171637240000003E-2</v>
      </c>
      <c r="L876" s="33">
        <v>6.96E-4</v>
      </c>
      <c r="M876" s="33">
        <v>29.97157</v>
      </c>
      <c r="N876" s="38">
        <v>2.3725E-2</v>
      </c>
      <c r="O876" s="33">
        <v>1.012529</v>
      </c>
      <c r="P876" s="33">
        <v>9.3576000000000006E-2</v>
      </c>
      <c r="Q876" s="33">
        <v>0.95904400000000001</v>
      </c>
      <c r="R876" s="33">
        <v>10.82044</v>
      </c>
      <c r="S876" s="33">
        <v>1.17E-4</v>
      </c>
      <c r="T876" s="33">
        <v>1.20233444141117E-5</v>
      </c>
      <c r="U876" s="39" t="str">
        <f t="shared" si="26"/>
        <v>yes</v>
      </c>
      <c r="V876" s="40">
        <v>4.0757000000000002E-2</v>
      </c>
      <c r="W876" s="33">
        <v>8.6182999999999996E-2</v>
      </c>
      <c r="X876" s="33">
        <v>0.114773</v>
      </c>
      <c r="Y876" s="33">
        <v>9.7262000000000001E-2</v>
      </c>
      <c r="Z876" s="33">
        <v>0.18912100000000001</v>
      </c>
      <c r="AA876" s="33">
        <v>0.42995699999999998</v>
      </c>
      <c r="AB876" s="33">
        <v>36.79428166666667</v>
      </c>
      <c r="AC876" s="32">
        <v>2.1671831901666667E-2</v>
      </c>
      <c r="AD876" s="33">
        <v>5.8900000000000001E-4</v>
      </c>
      <c r="AE876" s="33">
        <v>29.996310000000001</v>
      </c>
      <c r="AF876" s="38">
        <v>3.8760000000000003E-2</v>
      </c>
      <c r="AG876" s="33">
        <v>1.019903</v>
      </c>
      <c r="AH876" s="33">
        <v>0.19055800000000001</v>
      </c>
      <c r="AI876" s="33">
        <v>0.85139399999999998</v>
      </c>
      <c r="AJ876" s="33">
        <v>5.3522040000000004</v>
      </c>
      <c r="AK876" s="33">
        <v>3.0590000000000001E-3</v>
      </c>
      <c r="AL876" s="33">
        <v>1.4256053830454199E-4</v>
      </c>
      <c r="AM876" s="39" t="str">
        <f t="shared" si="27"/>
        <v>yes</v>
      </c>
      <c r="AN876" s="33">
        <v>1.645093978851903</v>
      </c>
      <c r="AO876" s="38">
        <v>-0.64509397885190334</v>
      </c>
    </row>
    <row r="877" spans="1:41" ht="17.75" customHeight="1">
      <c r="A877" s="32" t="s">
        <v>2008</v>
      </c>
      <c r="B877" s="33" t="s">
        <v>2009</v>
      </c>
      <c r="C877" s="34">
        <v>6373</v>
      </c>
      <c r="D877" s="35">
        <v>8.0520000000000001E-3</v>
      </c>
      <c r="E877" s="36">
        <v>5.6980000000000003E-2</v>
      </c>
      <c r="F877" s="36">
        <v>0.10365099999999999</v>
      </c>
      <c r="G877" s="36">
        <v>0.25194800000000001</v>
      </c>
      <c r="H877" s="36">
        <v>0.89705900000000005</v>
      </c>
      <c r="I877" s="36">
        <v>0.961538</v>
      </c>
      <c r="J877" s="37">
        <v>56.407931666666656</v>
      </c>
      <c r="K877" s="32">
        <v>0.14728110958166665</v>
      </c>
      <c r="L877" s="33">
        <v>2.611E-3</v>
      </c>
      <c r="M877" s="33">
        <v>10.933260000000001</v>
      </c>
      <c r="N877" s="38">
        <v>0</v>
      </c>
      <c r="O877" s="33">
        <v>1.2444759999999999</v>
      </c>
      <c r="P877" s="33">
        <v>0.17133100000000001</v>
      </c>
      <c r="Q877" s="33">
        <v>0.913435</v>
      </c>
      <c r="R877" s="33">
        <v>7.2635909999999999</v>
      </c>
      <c r="S877" s="33">
        <v>7.7300000000000003E-4</v>
      </c>
      <c r="T877" s="33">
        <v>4.63160230740543E-5</v>
      </c>
      <c r="U877" s="39" t="str">
        <f t="shared" si="26"/>
        <v>yes</v>
      </c>
      <c r="V877" s="40">
        <v>1.4466E-2</v>
      </c>
      <c r="W877" s="33">
        <v>5.2581999999999997E-2</v>
      </c>
      <c r="X877" s="33">
        <v>0.15789500000000001</v>
      </c>
      <c r="Y877" s="33">
        <v>0.23134299999999999</v>
      </c>
      <c r="Z877" s="33">
        <v>0.76</v>
      </c>
      <c r="AA877" s="33">
        <v>0.92888899999999996</v>
      </c>
      <c r="AB877" s="33">
        <v>30.694071333333337</v>
      </c>
      <c r="AC877" s="32">
        <v>7.6612402048000003E-2</v>
      </c>
      <c r="AD877" s="33">
        <v>2.496E-3</v>
      </c>
      <c r="AE877" s="33">
        <v>29.826250000000002</v>
      </c>
      <c r="AF877" s="38">
        <v>0</v>
      </c>
      <c r="AG877" s="33">
        <v>1.136314</v>
      </c>
      <c r="AH877" s="33">
        <v>0.12386</v>
      </c>
      <c r="AI877" s="33">
        <v>0.94392399999999999</v>
      </c>
      <c r="AJ877" s="33">
        <v>9.1741679999999999</v>
      </c>
      <c r="AK877" s="33">
        <v>2.5799999999999998E-4</v>
      </c>
      <c r="AL877" s="33">
        <v>2.0737384489838102E-5</v>
      </c>
      <c r="AM877" s="39" t="str">
        <f t="shared" si="27"/>
        <v>yes</v>
      </c>
      <c r="AN877" s="33">
        <v>1.0740194890608599</v>
      </c>
      <c r="AO877" s="38">
        <v>-7.40194890608597E-2</v>
      </c>
    </row>
    <row r="878" spans="1:41" ht="17.75" customHeight="1">
      <c r="A878" s="32" t="s">
        <v>2010</v>
      </c>
      <c r="B878" s="33" t="s">
        <v>2011</v>
      </c>
      <c r="C878" s="34">
        <v>5539</v>
      </c>
      <c r="D878" s="35">
        <v>3.4483E-2</v>
      </c>
      <c r="E878" s="36">
        <v>5.5556000000000001E-2</v>
      </c>
      <c r="F878" s="36">
        <v>0.238095</v>
      </c>
      <c r="G878" s="36">
        <v>0.63063100000000005</v>
      </c>
      <c r="H878" s="36">
        <v>0.84482800000000002</v>
      </c>
      <c r="I878" s="36">
        <v>0.92</v>
      </c>
      <c r="J878" s="37">
        <v>4.5042856666666671</v>
      </c>
      <c r="K878" s="32">
        <v>1.8008134095333334E-2</v>
      </c>
      <c r="L878" s="33">
        <v>3.9979999999999998E-3</v>
      </c>
      <c r="M878" s="33">
        <v>29.709700000000002</v>
      </c>
      <c r="N878" s="38">
        <v>0</v>
      </c>
      <c r="O878" s="33">
        <v>1.0230239999999999</v>
      </c>
      <c r="P878" s="33">
        <v>5.8675999999999999E-2</v>
      </c>
      <c r="Q878" s="33">
        <v>0.98381799999999997</v>
      </c>
      <c r="R878" s="33">
        <v>17.43505</v>
      </c>
      <c r="S878" s="33">
        <v>1.1399999999999999E-5</v>
      </c>
      <c r="T878" s="33">
        <v>3.09319729095693E-6</v>
      </c>
      <c r="U878" s="39" t="str">
        <f t="shared" si="26"/>
        <v>yes</v>
      </c>
      <c r="V878" s="40">
        <v>0</v>
      </c>
      <c r="W878" s="33">
        <v>0.17857100000000001</v>
      </c>
      <c r="X878" s="33">
        <v>0.16279099999999999</v>
      </c>
      <c r="Y878" s="33">
        <v>0.38759700000000002</v>
      </c>
      <c r="Z878" s="33">
        <v>0.74358999999999997</v>
      </c>
      <c r="AA878" s="33">
        <v>0.98571399999999998</v>
      </c>
      <c r="AB878" s="33">
        <v>3.6948953333333332</v>
      </c>
      <c r="AC878" s="32">
        <v>1.0925805500666666E-2</v>
      </c>
      <c r="AD878" s="33">
        <v>2.957E-3</v>
      </c>
      <c r="AE878" s="33">
        <v>29.931480000000001</v>
      </c>
      <c r="AF878" s="38">
        <v>2.8349999999999998E-3</v>
      </c>
      <c r="AG878" s="33">
        <v>1.0577369999999999</v>
      </c>
      <c r="AH878" s="33">
        <v>9.9519999999999997E-2</v>
      </c>
      <c r="AI878" s="33">
        <v>0.95761399999999997</v>
      </c>
      <c r="AJ878" s="33">
        <v>10.62837</v>
      </c>
      <c r="AK878" s="33">
        <v>1.2799999999999999E-4</v>
      </c>
      <c r="AL878" s="33">
        <v>1.2768321380928299E-5</v>
      </c>
      <c r="AM878" s="39" t="str">
        <f t="shared" si="27"/>
        <v>yes</v>
      </c>
      <c r="AN878" s="33">
        <v>2.5227354185191353</v>
      </c>
      <c r="AO878" s="38">
        <v>-1.5227354185191357</v>
      </c>
    </row>
    <row r="879" spans="1:41" ht="17.75" customHeight="1">
      <c r="A879" s="32" t="s">
        <v>2012</v>
      </c>
      <c r="B879" s="33" t="s">
        <v>2013</v>
      </c>
      <c r="C879" s="34">
        <v>4999</v>
      </c>
      <c r="D879" s="35">
        <v>6.1775999999999998E-2</v>
      </c>
      <c r="E879" s="36">
        <v>9.7836000000000006E-2</v>
      </c>
      <c r="F879" s="36">
        <v>0.12706700000000001</v>
      </c>
      <c r="G879" s="36">
        <v>0.20704500000000001</v>
      </c>
      <c r="H879" s="36">
        <v>0.27950000000000003</v>
      </c>
      <c r="I879" s="36">
        <v>0.49515399999999998</v>
      </c>
      <c r="J879" s="37">
        <v>77.046948333333333</v>
      </c>
      <c r="K879" s="32">
        <v>5.8093399043333334E-2</v>
      </c>
      <c r="L879" s="33">
        <v>7.54E-4</v>
      </c>
      <c r="M879" s="33">
        <v>6.0963000000000003E-2</v>
      </c>
      <c r="N879" s="38">
        <v>4.9778000000000003E-2</v>
      </c>
      <c r="O879" s="33">
        <v>1.012327</v>
      </c>
      <c r="P879" s="33">
        <v>9.9543999999999994E-2</v>
      </c>
      <c r="Q879" s="33">
        <v>0.95388300000000004</v>
      </c>
      <c r="R879" s="33">
        <v>10.169600000000001</v>
      </c>
      <c r="S879" s="33">
        <v>1.5799999999999999E-4</v>
      </c>
      <c r="T879" s="33">
        <v>1.4719802152784299E-5</v>
      </c>
      <c r="U879" s="39" t="str">
        <f t="shared" si="26"/>
        <v>yes</v>
      </c>
      <c r="V879" s="40">
        <v>8.1035999999999997E-2</v>
      </c>
      <c r="W879" s="33">
        <v>9.9682999999999994E-2</v>
      </c>
      <c r="X879" s="33">
        <v>0.14191699999999999</v>
      </c>
      <c r="Y879" s="33">
        <v>0.138046</v>
      </c>
      <c r="Z879" s="33">
        <v>0.189891</v>
      </c>
      <c r="AA879" s="33">
        <v>0.42584699999999998</v>
      </c>
      <c r="AB879" s="33">
        <v>79.052298333333326</v>
      </c>
      <c r="AC879" s="32">
        <v>4.229297960833333E-2</v>
      </c>
      <c r="AD879" s="33">
        <v>5.3499999999999999E-4</v>
      </c>
      <c r="AE879" s="33">
        <v>29.65859</v>
      </c>
      <c r="AF879" s="38">
        <v>7.2095000000000006E-2</v>
      </c>
      <c r="AG879" s="33">
        <v>1.018327</v>
      </c>
      <c r="AH879" s="33">
        <v>0.20089499999999999</v>
      </c>
      <c r="AI879" s="33">
        <v>0.83710300000000004</v>
      </c>
      <c r="AJ879" s="33">
        <v>5.0689469999999996</v>
      </c>
      <c r="AK879" s="33">
        <v>3.8709999999999999E-3</v>
      </c>
      <c r="AL879" s="33">
        <v>1.75272984540993E-4</v>
      </c>
      <c r="AM879" s="39" t="str">
        <f t="shared" si="27"/>
        <v>yes</v>
      </c>
      <c r="AN879" s="33">
        <v>-12.353954248375967</v>
      </c>
      <c r="AO879" s="38">
        <v>13.353954248375965</v>
      </c>
    </row>
    <row r="880" spans="1:41" ht="17.75" customHeight="1">
      <c r="A880" s="32" t="s">
        <v>2014</v>
      </c>
      <c r="B880" s="33" t="s">
        <v>2015</v>
      </c>
      <c r="C880" s="34">
        <v>1607</v>
      </c>
      <c r="D880" s="35">
        <v>2.0709999999999999E-2</v>
      </c>
      <c r="E880" s="36">
        <v>6.9815000000000002E-2</v>
      </c>
      <c r="F880" s="36">
        <v>6.3584000000000002E-2</v>
      </c>
      <c r="G880" s="36">
        <v>8.6267999999999997E-2</v>
      </c>
      <c r="H880" s="36">
        <v>0.245833</v>
      </c>
      <c r="I880" s="36">
        <v>0.55789500000000003</v>
      </c>
      <c r="J880" s="37">
        <v>18.083859166666667</v>
      </c>
      <c r="K880" s="32">
        <v>1.5895712207499999E-2</v>
      </c>
      <c r="L880" s="33">
        <v>8.7900000000000001E-4</v>
      </c>
      <c r="M880" s="33">
        <v>29.875630000000001</v>
      </c>
      <c r="N880" s="38">
        <v>0</v>
      </c>
      <c r="O880" s="33">
        <v>1.049642</v>
      </c>
      <c r="P880" s="33">
        <v>0.178232</v>
      </c>
      <c r="Q880" s="33">
        <v>0.874</v>
      </c>
      <c r="R880" s="33">
        <v>5.8891910000000003</v>
      </c>
      <c r="S880" s="33">
        <v>2.006E-3</v>
      </c>
      <c r="T880" s="33">
        <v>9.9320626297030206E-5</v>
      </c>
      <c r="U880" s="39" t="str">
        <f t="shared" si="26"/>
        <v>yes</v>
      </c>
      <c r="V880" s="40">
        <v>2.1028000000000002E-2</v>
      </c>
      <c r="W880" s="33">
        <v>8.3904000000000006E-2</v>
      </c>
      <c r="X880" s="33">
        <v>4.6632E-2</v>
      </c>
      <c r="Y880" s="33">
        <v>6.6288E-2</v>
      </c>
      <c r="Z880" s="33">
        <v>0.29940099999999997</v>
      </c>
      <c r="AA880" s="33">
        <v>0.64285700000000001</v>
      </c>
      <c r="AB880" s="33">
        <v>14.088415333333336</v>
      </c>
      <c r="AC880" s="32">
        <v>1.372211653466667E-2</v>
      </c>
      <c r="AD880" s="33">
        <v>9.7400000000000004E-4</v>
      </c>
      <c r="AE880" s="33">
        <v>6.5037630000000002</v>
      </c>
      <c r="AF880" s="38">
        <v>0</v>
      </c>
      <c r="AG880" s="33">
        <v>1.137772</v>
      </c>
      <c r="AH880" s="33">
        <v>0.217308</v>
      </c>
      <c r="AI880" s="33">
        <v>0.84574199999999999</v>
      </c>
      <c r="AJ880" s="33">
        <v>5.2357610000000001</v>
      </c>
      <c r="AK880" s="33">
        <v>3.3660000000000001E-3</v>
      </c>
      <c r="AL880" s="33">
        <v>1.55079562580272E-4</v>
      </c>
      <c r="AM880" s="39" t="str">
        <f t="shared" si="27"/>
        <v>yes</v>
      </c>
      <c r="AN880" s="33">
        <v>0.58894673739996661</v>
      </c>
      <c r="AO880" s="38">
        <v>0.41105326260003322</v>
      </c>
    </row>
    <row r="881" spans="1:41" ht="17.75" customHeight="1">
      <c r="A881" s="32" t="s">
        <v>2016</v>
      </c>
      <c r="B881" s="33" t="s">
        <v>2017</v>
      </c>
      <c r="C881" s="34">
        <v>8261</v>
      </c>
      <c r="D881" s="35">
        <v>4.7271000000000001E-2</v>
      </c>
      <c r="E881" s="36">
        <v>7.3103000000000001E-2</v>
      </c>
      <c r="F881" s="36">
        <v>4.3304000000000002E-2</v>
      </c>
      <c r="G881" s="36">
        <v>8.7945999999999996E-2</v>
      </c>
      <c r="H881" s="36">
        <v>0.13724700000000001</v>
      </c>
      <c r="I881" s="36">
        <v>0.27293200000000001</v>
      </c>
      <c r="J881" s="37">
        <v>76.775694999999999</v>
      </c>
      <c r="K881" s="32">
        <v>2.6487614774999998E-2</v>
      </c>
      <c r="L881" s="33">
        <v>3.4499999999999998E-4</v>
      </c>
      <c r="M881" s="33">
        <v>29.758289999999999</v>
      </c>
      <c r="N881" s="38">
        <v>3.5159000000000003E-2</v>
      </c>
      <c r="O881" s="33">
        <v>1.0097929999999999</v>
      </c>
      <c r="P881" s="33">
        <v>0.157274</v>
      </c>
      <c r="Q881" s="33">
        <v>0.89183199999999996</v>
      </c>
      <c r="R881" s="33">
        <v>6.4206180000000002</v>
      </c>
      <c r="S881" s="33">
        <v>1.3600000000000001E-3</v>
      </c>
      <c r="T881" s="33">
        <v>7.2070863955995306E-5</v>
      </c>
      <c r="U881" s="39" t="str">
        <f t="shared" si="26"/>
        <v>yes</v>
      </c>
      <c r="V881" s="40">
        <v>2.3344E-2</v>
      </c>
      <c r="W881" s="33">
        <v>4.9820999999999997E-2</v>
      </c>
      <c r="X881" s="33">
        <v>8.0072000000000004E-2</v>
      </c>
      <c r="Y881" s="33">
        <v>8.0612000000000003E-2</v>
      </c>
      <c r="Z881" s="33">
        <v>0.11071599999999999</v>
      </c>
      <c r="AA881" s="33">
        <v>0.18026300000000001</v>
      </c>
      <c r="AB881" s="33">
        <v>102.81674166666666</v>
      </c>
      <c r="AC881" s="32">
        <v>2.1797149233333334E-2</v>
      </c>
      <c r="AD881" s="33">
        <v>2.12E-4</v>
      </c>
      <c r="AE881" s="33">
        <v>9.1893930000000008</v>
      </c>
      <c r="AF881" s="38">
        <v>3.6673999999999998E-2</v>
      </c>
      <c r="AG881" s="33">
        <v>1.0009650000000001</v>
      </c>
      <c r="AH881" s="33">
        <v>0.12156699999999999</v>
      </c>
      <c r="AI881" s="33">
        <v>0.931315</v>
      </c>
      <c r="AJ881" s="33">
        <v>8.2338360000000002</v>
      </c>
      <c r="AK881" s="33">
        <v>4.3100000000000001E-4</v>
      </c>
      <c r="AL881" s="33">
        <v>2.9941476189598299E-5</v>
      </c>
      <c r="AM881" s="39" t="str">
        <f t="shared" si="27"/>
        <v>yes</v>
      </c>
      <c r="AN881" s="33">
        <v>-0.66732182688428299</v>
      </c>
      <c r="AO881" s="38">
        <v>1.6673218268842835</v>
      </c>
    </row>
    <row r="882" spans="1:41" ht="17.75" customHeight="1">
      <c r="A882" s="32" t="s">
        <v>2020</v>
      </c>
      <c r="B882" s="33" t="s">
        <v>2021</v>
      </c>
      <c r="C882" s="34">
        <v>7215</v>
      </c>
      <c r="D882" s="35">
        <v>2.4972999999999999E-2</v>
      </c>
      <c r="E882" s="36">
        <v>7.2464000000000001E-2</v>
      </c>
      <c r="F882" s="36">
        <v>5.6961999999999999E-2</v>
      </c>
      <c r="G882" s="36">
        <v>6.3201999999999994E-2</v>
      </c>
      <c r="H882" s="36">
        <v>0.35607699999999998</v>
      </c>
      <c r="I882" s="36">
        <v>0.40484399999999998</v>
      </c>
      <c r="J882" s="37">
        <v>53.214783333333337</v>
      </c>
      <c r="K882" s="32">
        <v>3.8633932699999998E-2</v>
      </c>
      <c r="L882" s="33">
        <v>7.2599999999999997E-4</v>
      </c>
      <c r="M882" s="33">
        <v>1.0321389999999999</v>
      </c>
      <c r="N882" s="38">
        <v>0</v>
      </c>
      <c r="O882" s="33">
        <v>1.0192779999999999</v>
      </c>
      <c r="P882" s="33">
        <v>0.157027</v>
      </c>
      <c r="Q882" s="33">
        <v>0.89392000000000005</v>
      </c>
      <c r="R882" s="33">
        <v>6.4910810000000003</v>
      </c>
      <c r="S882" s="33">
        <v>1.2949999999999999E-3</v>
      </c>
      <c r="T882" s="33">
        <v>6.9124552884209102E-5</v>
      </c>
      <c r="U882" s="39" t="str">
        <f t="shared" si="26"/>
        <v>yes</v>
      </c>
      <c r="V882" s="40">
        <v>1.5464E-2</v>
      </c>
      <c r="W882" s="33">
        <v>6.5407000000000007E-2</v>
      </c>
      <c r="X882" s="33">
        <v>7.7047000000000004E-2</v>
      </c>
      <c r="Y882" s="33">
        <v>8.7208999999999995E-2</v>
      </c>
      <c r="Z882" s="33">
        <v>0.17829500000000001</v>
      </c>
      <c r="AA882" s="33">
        <v>0.38297900000000001</v>
      </c>
      <c r="AB882" s="33">
        <v>41.146481666666666</v>
      </c>
      <c r="AC882" s="32">
        <v>2.2877443806666665E-2</v>
      </c>
      <c r="AD882" s="33">
        <v>5.5599999999999996E-4</v>
      </c>
      <c r="AE882" s="33">
        <v>29.920559999999998</v>
      </c>
      <c r="AF882" s="38">
        <v>1.6933E-2</v>
      </c>
      <c r="AG882" s="33">
        <v>1.0146710000000001</v>
      </c>
      <c r="AH882" s="33">
        <v>0.14893899999999999</v>
      </c>
      <c r="AI882" s="33">
        <v>0.90274699999999997</v>
      </c>
      <c r="AJ882" s="33">
        <v>6.8126730000000002</v>
      </c>
      <c r="AK882" s="33">
        <v>1.0380000000000001E-3</v>
      </c>
      <c r="AL882" s="33">
        <v>5.7958038276074201E-5</v>
      </c>
      <c r="AM882" s="39" t="str">
        <f t="shared" si="27"/>
        <v>yes</v>
      </c>
      <c r="AN882" s="33">
        <v>2.0372627731134112</v>
      </c>
      <c r="AO882" s="38">
        <v>-1.0372627731134114</v>
      </c>
    </row>
    <row r="883" spans="1:41" ht="17.75" customHeight="1">
      <c r="A883" s="32" t="s">
        <v>2022</v>
      </c>
      <c r="B883" s="33" t="s">
        <v>2023</v>
      </c>
      <c r="C883" s="34">
        <v>1031</v>
      </c>
      <c r="D883" s="35">
        <v>0.189723</v>
      </c>
      <c r="E883" s="36">
        <v>0.54128399999999999</v>
      </c>
      <c r="F883" s="36">
        <v>0.82954499999999998</v>
      </c>
      <c r="G883" s="36">
        <v>0.91452999999999995</v>
      </c>
      <c r="H883" s="36">
        <v>0.95412799999999998</v>
      </c>
      <c r="I883" s="36">
        <v>0.97574099999999997</v>
      </c>
      <c r="J883" s="37">
        <v>9.4591328333333333</v>
      </c>
      <c r="K883" s="32">
        <v>0.13667501030883333</v>
      </c>
      <c r="L883" s="33">
        <v>1.4449E-2</v>
      </c>
      <c r="M883" s="33">
        <v>20.727699999999999</v>
      </c>
      <c r="N883" s="38">
        <v>0.19229499999999999</v>
      </c>
      <c r="O883" s="33">
        <v>0.94893499999999997</v>
      </c>
      <c r="P883" s="33">
        <v>4.0514000000000001E-2</v>
      </c>
      <c r="Q883" s="33">
        <v>0.99096799999999996</v>
      </c>
      <c r="R883" s="33">
        <v>23.42211</v>
      </c>
      <c r="S883" s="33">
        <v>2.6400000000000001E-6</v>
      </c>
      <c r="T883" s="33">
        <v>1.53187694552548E-6</v>
      </c>
      <c r="U883" s="39" t="str">
        <f t="shared" si="26"/>
        <v>yes</v>
      </c>
      <c r="V883" s="40">
        <v>0.223881</v>
      </c>
      <c r="W883" s="33">
        <v>0.60924400000000001</v>
      </c>
      <c r="X883" s="33">
        <v>0.87804899999999997</v>
      </c>
      <c r="Y883" s="33">
        <v>0.97484300000000002</v>
      </c>
      <c r="Z883" s="33">
        <v>0.95375699999999997</v>
      </c>
      <c r="AA883" s="33">
        <v>0.95522399999999996</v>
      </c>
      <c r="AB883" s="33">
        <v>8.4203448333333331</v>
      </c>
      <c r="AC883" s="32">
        <v>0.15640790527916668</v>
      </c>
      <c r="AD883" s="33">
        <v>1.8575000000000001E-2</v>
      </c>
      <c r="AE883" s="33">
        <v>22.732030000000002</v>
      </c>
      <c r="AF883" s="38">
        <v>0.223493</v>
      </c>
      <c r="AG883" s="33">
        <v>0.95267000000000002</v>
      </c>
      <c r="AH883" s="33">
        <v>3.6244999999999999E-2</v>
      </c>
      <c r="AI883" s="33">
        <v>0.992815</v>
      </c>
      <c r="AJ883" s="33">
        <v>26.283950000000001</v>
      </c>
      <c r="AK883" s="33">
        <v>1.4899999999999999E-6</v>
      </c>
      <c r="AL883" s="33">
        <v>1.1835830323755101E-6</v>
      </c>
      <c r="AM883" s="39" t="str">
        <f t="shared" si="27"/>
        <v>yes</v>
      </c>
      <c r="AN883" s="33">
        <v>-1.159301403138449</v>
      </c>
      <c r="AO883" s="38">
        <v>2.159301403138449</v>
      </c>
    </row>
    <row r="884" spans="1:41" ht="17.75" customHeight="1">
      <c r="A884" s="32" t="s">
        <v>2024</v>
      </c>
      <c r="B884" s="33" t="s">
        <v>2025</v>
      </c>
      <c r="C884" s="34">
        <v>682</v>
      </c>
      <c r="D884" s="35">
        <v>0</v>
      </c>
      <c r="E884" s="36">
        <v>0</v>
      </c>
      <c r="F884" s="36">
        <v>0</v>
      </c>
      <c r="G884" s="36">
        <v>8.6957000000000007E-2</v>
      </c>
      <c r="H884" s="36">
        <v>0.29411799999999999</v>
      </c>
      <c r="I884" s="36">
        <v>0.30864200000000003</v>
      </c>
      <c r="J884" s="37">
        <v>2.0158453333333335</v>
      </c>
      <c r="K884" s="32">
        <v>1.1026673973333334E-3</v>
      </c>
      <c r="L884" s="33">
        <v>5.4699999999999996E-4</v>
      </c>
      <c r="M884" s="33">
        <v>2.5943849999999999</v>
      </c>
      <c r="N884" s="38">
        <v>0</v>
      </c>
      <c r="O884" s="33">
        <v>1.1202920000000001</v>
      </c>
      <c r="P884" s="33">
        <v>0.151892</v>
      </c>
      <c r="Q884" s="33">
        <v>0.91582399999999997</v>
      </c>
      <c r="R884" s="33">
        <v>7.3755850000000001</v>
      </c>
      <c r="S884" s="33">
        <v>7.2000000000000005E-4</v>
      </c>
      <c r="T884" s="33">
        <v>4.39714991352755E-5</v>
      </c>
      <c r="U884" s="39" t="str">
        <f t="shared" si="26"/>
        <v>yes</v>
      </c>
      <c r="V884" s="40">
        <v>0</v>
      </c>
      <c r="W884" s="33">
        <v>0</v>
      </c>
      <c r="X884" s="33">
        <v>0</v>
      </c>
      <c r="Y884" s="33">
        <v>0.20238100000000001</v>
      </c>
      <c r="Z884" s="33">
        <v>7.3171E-2</v>
      </c>
      <c r="AA884" s="33">
        <v>0.32926800000000001</v>
      </c>
      <c r="AB884" s="33">
        <v>2.3658231666666665</v>
      </c>
      <c r="AC884" s="32">
        <v>1.1119368883333331E-3</v>
      </c>
      <c r="AD884" s="33">
        <v>4.6999999999999999E-4</v>
      </c>
      <c r="AE884" s="33">
        <v>29.899000000000001</v>
      </c>
      <c r="AF884" s="38">
        <v>0</v>
      </c>
      <c r="AG884" s="33">
        <v>1.0268759999999999</v>
      </c>
      <c r="AH884" s="33">
        <v>0.316168</v>
      </c>
      <c r="AI884" s="33">
        <v>0.67842999999999998</v>
      </c>
      <c r="AJ884" s="33">
        <v>3.247878</v>
      </c>
      <c r="AK884" s="33">
        <v>2.2748999999999998E-2</v>
      </c>
      <c r="AL884" s="33">
        <v>9.0519931166528796E-4</v>
      </c>
      <c r="AM884" s="39" t="str">
        <f t="shared" si="27"/>
        <v>yes</v>
      </c>
      <c r="AN884" s="33">
        <v>5.2291986858362359E-2</v>
      </c>
      <c r="AO884" s="38">
        <v>0.94770801314163655</v>
      </c>
    </row>
    <row r="885" spans="1:41" ht="17.75" customHeight="1">
      <c r="A885" s="32" t="s">
        <v>2026</v>
      </c>
      <c r="B885" s="33" t="s">
        <v>2027</v>
      </c>
      <c r="C885" s="34">
        <v>2286</v>
      </c>
      <c r="D885" s="35">
        <v>6.9930000000000001E-3</v>
      </c>
      <c r="E885" s="36">
        <v>4.7729000000000001E-2</v>
      </c>
      <c r="F885" s="36">
        <v>7.5750999999999999E-2</v>
      </c>
      <c r="G885" s="36">
        <v>0.221077</v>
      </c>
      <c r="H885" s="36">
        <v>0.61426000000000003</v>
      </c>
      <c r="I885" s="36">
        <v>0.87056199999999995</v>
      </c>
      <c r="J885" s="37">
        <v>74.590868333333333</v>
      </c>
      <c r="K885" s="32">
        <v>0.15007682708666667</v>
      </c>
      <c r="L885" s="33">
        <v>2.0119999999999999E-3</v>
      </c>
      <c r="M885" s="33">
        <v>29.985099999999999</v>
      </c>
      <c r="N885" s="38">
        <v>0</v>
      </c>
      <c r="O885" s="33">
        <v>1.146827</v>
      </c>
      <c r="P885" s="33">
        <v>0.111453</v>
      </c>
      <c r="Q885" s="33">
        <v>0.95490600000000003</v>
      </c>
      <c r="R885" s="33">
        <v>10.28978</v>
      </c>
      <c r="S885" s="33">
        <v>1.4899999999999999E-4</v>
      </c>
      <c r="T885" s="33">
        <v>1.4171720866593599E-5</v>
      </c>
      <c r="U885" s="39" t="str">
        <f t="shared" si="26"/>
        <v>yes</v>
      </c>
      <c r="V885" s="40">
        <v>1.0181000000000001E-2</v>
      </c>
      <c r="W885" s="33">
        <v>5.1747000000000001E-2</v>
      </c>
      <c r="X885" s="33">
        <v>9.1198000000000001E-2</v>
      </c>
      <c r="Y885" s="33">
        <v>0.192245</v>
      </c>
      <c r="Z885" s="33">
        <v>0.62984600000000002</v>
      </c>
      <c r="AA885" s="33">
        <v>0.83156200000000002</v>
      </c>
      <c r="AB885" s="33">
        <v>73.173966666666672</v>
      </c>
      <c r="AC885" s="32">
        <v>0.14239653913333333</v>
      </c>
      <c r="AD885" s="33">
        <v>1.946E-3</v>
      </c>
      <c r="AE885" s="33">
        <v>29.898859999999999</v>
      </c>
      <c r="AF885" s="38">
        <v>0</v>
      </c>
      <c r="AG885" s="33">
        <v>1.1281509999999999</v>
      </c>
      <c r="AH885" s="33">
        <v>0.11446199999999999</v>
      </c>
      <c r="AI885" s="33">
        <v>0.95104900000000003</v>
      </c>
      <c r="AJ885" s="33">
        <v>9.8561239999999994</v>
      </c>
      <c r="AK885" s="33">
        <v>1.83E-4</v>
      </c>
      <c r="AL885" s="33">
        <v>1.6320638435659099E-5</v>
      </c>
      <c r="AM885" s="39" t="str">
        <f t="shared" si="27"/>
        <v>yes</v>
      </c>
      <c r="AN885" s="33">
        <v>2.7391076859144952</v>
      </c>
      <c r="AO885" s="38">
        <v>-1.7391076859144854</v>
      </c>
    </row>
    <row r="886" spans="1:41" ht="17.75" customHeight="1">
      <c r="A886" s="32" t="s">
        <v>2028</v>
      </c>
      <c r="B886" s="33" t="s">
        <v>2029</v>
      </c>
      <c r="C886" s="34">
        <v>142</v>
      </c>
      <c r="D886" s="35">
        <v>3.2390000000000001E-3</v>
      </c>
      <c r="E886" s="36">
        <v>1.7545999999999999E-2</v>
      </c>
      <c r="F886" s="36">
        <v>3.0251E-2</v>
      </c>
      <c r="G886" s="36">
        <v>4.5560999999999997E-2</v>
      </c>
      <c r="H886" s="36">
        <v>8.0046999999999993E-2</v>
      </c>
      <c r="I886" s="36">
        <v>0.13558700000000001</v>
      </c>
      <c r="J886" s="37">
        <v>913.67404999999997</v>
      </c>
      <c r="K886" s="32">
        <v>0.17359806950000001</v>
      </c>
      <c r="L886" s="33">
        <v>1.9000000000000001E-4</v>
      </c>
      <c r="M886" s="33">
        <v>29.933920000000001</v>
      </c>
      <c r="N886" s="38">
        <v>7.9369999999999996E-3</v>
      </c>
      <c r="O886" s="33">
        <v>1.001112</v>
      </c>
      <c r="P886" s="33">
        <v>5.6649999999999999E-2</v>
      </c>
      <c r="Q886" s="33">
        <v>0.98424199999999995</v>
      </c>
      <c r="R886" s="33">
        <v>17.671800000000001</v>
      </c>
      <c r="S886" s="33">
        <v>1.06E-5</v>
      </c>
      <c r="T886" s="33">
        <v>2.9657915725802002E-6</v>
      </c>
      <c r="U886" s="39" t="str">
        <f t="shared" si="26"/>
        <v>yes</v>
      </c>
      <c r="V886" s="40">
        <v>4.1000000000000003E-3</v>
      </c>
      <c r="W886" s="33">
        <v>1.4245000000000001E-2</v>
      </c>
      <c r="X886" s="33">
        <v>2.7524E-2</v>
      </c>
      <c r="Y886" s="33">
        <v>3.9829999999999997E-2</v>
      </c>
      <c r="Z886" s="33">
        <v>5.7540000000000001E-2</v>
      </c>
      <c r="AA886" s="33">
        <v>0.114409</v>
      </c>
      <c r="AB886" s="33">
        <v>982.62806666666665</v>
      </c>
      <c r="AC886" s="32">
        <v>0.14837683806666668</v>
      </c>
      <c r="AD886" s="33">
        <v>1.5100000000000001E-4</v>
      </c>
      <c r="AE886" s="33">
        <v>29.979240000000001</v>
      </c>
      <c r="AF886" s="38">
        <v>7.6480000000000003E-3</v>
      </c>
      <c r="AG886" s="33">
        <v>1.0016290000000001</v>
      </c>
      <c r="AH886" s="33">
        <v>9.8997000000000002E-2</v>
      </c>
      <c r="AI886" s="33">
        <v>0.95343199999999995</v>
      </c>
      <c r="AJ886" s="33">
        <v>10.117760000000001</v>
      </c>
      <c r="AK886" s="33">
        <v>1.6200000000000001E-4</v>
      </c>
      <c r="AL886" s="33">
        <v>1.4987394102854699E-5</v>
      </c>
      <c r="AM886" s="39" t="str">
        <f t="shared" si="27"/>
        <v>yes</v>
      </c>
      <c r="AN886" s="33">
        <v>-2.1577014520573172</v>
      </c>
      <c r="AO886" s="38">
        <v>3.1577014520573186</v>
      </c>
    </row>
    <row r="887" spans="1:41" ht="17.75" customHeight="1">
      <c r="A887" s="32" t="s">
        <v>2030</v>
      </c>
      <c r="B887" s="33" t="s">
        <v>2031</v>
      </c>
      <c r="C887" s="34">
        <v>2373</v>
      </c>
      <c r="D887" s="35">
        <v>8.0619999999999997E-3</v>
      </c>
      <c r="E887" s="36">
        <v>5.1422000000000002E-2</v>
      </c>
      <c r="F887" s="36">
        <v>8.0052999999999999E-2</v>
      </c>
      <c r="G887" s="36">
        <v>0.14491399999999999</v>
      </c>
      <c r="H887" s="36">
        <v>0.27866299999999999</v>
      </c>
      <c r="I887" s="36">
        <v>0.54365399999999997</v>
      </c>
      <c r="J887" s="37">
        <v>302.66838333333334</v>
      </c>
      <c r="K887" s="32">
        <v>0.28360027518333336</v>
      </c>
      <c r="L887" s="33">
        <v>9.3700000000000001E-4</v>
      </c>
      <c r="M887" s="33">
        <v>29.996110000000002</v>
      </c>
      <c r="N887" s="38">
        <v>0</v>
      </c>
      <c r="O887" s="33">
        <v>1.0243910000000001</v>
      </c>
      <c r="P887" s="33">
        <v>0.108012</v>
      </c>
      <c r="Q887" s="33">
        <v>0.94733999999999996</v>
      </c>
      <c r="R887" s="33">
        <v>9.4840929999999997</v>
      </c>
      <c r="S887" s="33">
        <v>2.2000000000000001E-4</v>
      </c>
      <c r="T887" s="33">
        <v>1.8548101359449099E-5</v>
      </c>
      <c r="U887" s="39" t="str">
        <f t="shared" si="26"/>
        <v>yes</v>
      </c>
      <c r="V887" s="40">
        <v>4.6249999999999998E-3</v>
      </c>
      <c r="W887" s="33">
        <v>4.3924999999999999E-2</v>
      </c>
      <c r="X887" s="33">
        <v>7.7914999999999998E-2</v>
      </c>
      <c r="Y887" s="33">
        <v>0.12361900000000001</v>
      </c>
      <c r="Z887" s="33">
        <v>0.24912200000000001</v>
      </c>
      <c r="AA887" s="33">
        <v>0.54124300000000003</v>
      </c>
      <c r="AB887" s="33">
        <v>313.07191666666671</v>
      </c>
      <c r="AC887" s="32">
        <v>0.25734511550000005</v>
      </c>
      <c r="AD887" s="33">
        <v>8.2200000000000003E-4</v>
      </c>
      <c r="AE887" s="33">
        <v>6.9333000000000006E-2</v>
      </c>
      <c r="AF887" s="38">
        <v>0</v>
      </c>
      <c r="AG887" s="33">
        <v>1.0988089999999999</v>
      </c>
      <c r="AH887" s="33">
        <v>0.149425</v>
      </c>
      <c r="AI887" s="33">
        <v>0.91536200000000001</v>
      </c>
      <c r="AJ887" s="33">
        <v>7.3535740000000001</v>
      </c>
      <c r="AK887" s="33">
        <v>7.2999999999999996E-4</v>
      </c>
      <c r="AL887" s="33">
        <v>4.4409536810053197E-5</v>
      </c>
      <c r="AM887" s="39" t="str">
        <f t="shared" si="27"/>
        <v>yes</v>
      </c>
      <c r="AN887" s="33">
        <v>-2.874603809247553</v>
      </c>
      <c r="AO887" s="38">
        <v>3.8746038092475503</v>
      </c>
    </row>
    <row r="888" spans="1:41" ht="17.75" customHeight="1">
      <c r="A888" s="32" t="s">
        <v>2032</v>
      </c>
      <c r="B888" s="33" t="s">
        <v>2033</v>
      </c>
      <c r="C888" s="34">
        <v>1373</v>
      </c>
      <c r="D888" s="35">
        <v>1.6948999999999999E-2</v>
      </c>
      <c r="E888" s="36">
        <v>1.9608E-2</v>
      </c>
      <c r="F888" s="36">
        <v>9.4737000000000002E-2</v>
      </c>
      <c r="G888" s="36">
        <v>0.34463300000000002</v>
      </c>
      <c r="H888" s="36">
        <v>0.46491199999999999</v>
      </c>
      <c r="I888" s="36">
        <v>0.80701800000000001</v>
      </c>
      <c r="J888" s="37">
        <v>7.439988500000001</v>
      </c>
      <c r="K888" s="32">
        <v>1.3391979300000002E-2</v>
      </c>
      <c r="L888" s="33">
        <v>1.8E-3</v>
      </c>
      <c r="M888" s="33">
        <v>29.780940000000001</v>
      </c>
      <c r="N888" s="38">
        <v>0</v>
      </c>
      <c r="O888" s="33">
        <v>1.0680339999999999</v>
      </c>
      <c r="P888" s="33">
        <v>0.10082199999999999</v>
      </c>
      <c r="Q888" s="33">
        <v>0.95734399999999997</v>
      </c>
      <c r="R888" s="33">
        <v>10.593249999999999</v>
      </c>
      <c r="S888" s="33">
        <v>1.2999999999999999E-4</v>
      </c>
      <c r="T888" s="33">
        <v>1.29100591056987E-5</v>
      </c>
      <c r="U888" s="39" t="str">
        <f t="shared" si="26"/>
        <v>yes</v>
      </c>
      <c r="V888" s="40">
        <v>1.9737000000000001E-2</v>
      </c>
      <c r="W888" s="33">
        <v>1.8519000000000001E-2</v>
      </c>
      <c r="X888" s="33">
        <v>2.0833000000000001E-2</v>
      </c>
      <c r="Y888" s="33">
        <v>0.103659</v>
      </c>
      <c r="Z888" s="33">
        <v>0.419512</v>
      </c>
      <c r="AA888" s="33">
        <v>0.90055200000000002</v>
      </c>
      <c r="AB888" s="33">
        <v>6.5232895000000006</v>
      </c>
      <c r="AC888" s="32">
        <v>1.0254611094000001E-2</v>
      </c>
      <c r="AD888" s="33">
        <v>1.572E-3</v>
      </c>
      <c r="AE888" s="33">
        <v>30</v>
      </c>
      <c r="AF888" s="38">
        <v>0</v>
      </c>
      <c r="AG888" s="33">
        <v>1.235349</v>
      </c>
      <c r="AH888" s="33">
        <v>0.22486700000000001</v>
      </c>
      <c r="AI888" s="33">
        <v>0.85787599999999997</v>
      </c>
      <c r="AJ888" s="33">
        <v>5.4936819999999997</v>
      </c>
      <c r="AK888" s="33">
        <v>2.7290000000000001E-3</v>
      </c>
      <c r="AL888" s="33">
        <v>1.29246987544747E-4</v>
      </c>
      <c r="AM888" s="39" t="str">
        <f t="shared" si="27"/>
        <v>yes</v>
      </c>
      <c r="AN888" s="33">
        <v>2.0300207247021191</v>
      </c>
      <c r="AO888" s="38">
        <v>-1.0300207247021174</v>
      </c>
    </row>
    <row r="889" spans="1:41" ht="17.75" customHeight="1">
      <c r="A889" s="32" t="s">
        <v>2034</v>
      </c>
      <c r="B889" s="33" t="s">
        <v>2035</v>
      </c>
      <c r="C889" s="34">
        <v>2937</v>
      </c>
      <c r="D889" s="35">
        <v>3.3333000000000002E-2</v>
      </c>
      <c r="E889" s="36">
        <v>0.19622600000000001</v>
      </c>
      <c r="F889" s="36">
        <v>0.19742499999999999</v>
      </c>
      <c r="G889" s="36">
        <v>0.54545500000000002</v>
      </c>
      <c r="H889" s="36">
        <v>0.81355900000000003</v>
      </c>
      <c r="I889" s="36">
        <v>0.97435899999999998</v>
      </c>
      <c r="J889" s="37">
        <v>7.2751529999999986</v>
      </c>
      <c r="K889" s="32">
        <v>2.5884994373999996E-2</v>
      </c>
      <c r="L889" s="33">
        <v>3.558E-3</v>
      </c>
      <c r="M889" s="33">
        <v>29.888459999999998</v>
      </c>
      <c r="N889" s="38">
        <v>3.0592999999999999E-2</v>
      </c>
      <c r="O889" s="33">
        <v>1.0344329999999999</v>
      </c>
      <c r="P889" s="33">
        <v>7.2003999999999999E-2</v>
      </c>
      <c r="Q889" s="33">
        <v>0.97634699999999996</v>
      </c>
      <c r="R889" s="33">
        <v>14.366239999999999</v>
      </c>
      <c r="S889" s="33">
        <v>2.9499999999999999E-5</v>
      </c>
      <c r="T889" s="33">
        <v>5.0980292935511402E-6</v>
      </c>
      <c r="U889" s="39" t="str">
        <f t="shared" si="26"/>
        <v>yes</v>
      </c>
      <c r="V889" s="40">
        <v>2.3696999999999999E-2</v>
      </c>
      <c r="W889" s="33">
        <v>0.104089</v>
      </c>
      <c r="X889" s="33">
        <v>0.143541</v>
      </c>
      <c r="Y889" s="33">
        <v>0.59090900000000002</v>
      </c>
      <c r="Z889" s="33">
        <v>0.75342500000000001</v>
      </c>
      <c r="AA889" s="33">
        <v>0.88636400000000004</v>
      </c>
      <c r="AB889" s="33">
        <v>6.3630659999999999</v>
      </c>
      <c r="AC889" s="32">
        <v>2.0839041150000001E-2</v>
      </c>
      <c r="AD889" s="33">
        <v>3.2750000000000001E-3</v>
      </c>
      <c r="AE889" s="33">
        <v>29.620480000000001</v>
      </c>
      <c r="AF889" s="38">
        <v>0</v>
      </c>
      <c r="AG889" s="33">
        <v>1.0029189999999999</v>
      </c>
      <c r="AH889" s="33">
        <v>8.2070000000000004E-2</v>
      </c>
      <c r="AI889" s="33">
        <v>0.96760299999999999</v>
      </c>
      <c r="AJ889" s="33">
        <v>12.220330000000001</v>
      </c>
      <c r="AK889" s="33">
        <v>6.4900000000000005E-5</v>
      </c>
      <c r="AL889" s="33">
        <v>8.2371794524893005E-6</v>
      </c>
      <c r="AM889" s="39" t="str">
        <f t="shared" si="27"/>
        <v>yes</v>
      </c>
      <c r="AN889" s="33">
        <v>1.6187228929414643</v>
      </c>
      <c r="AO889" s="38">
        <v>-0.61872289294146443</v>
      </c>
    </row>
    <row r="890" spans="1:41" ht="17.75" customHeight="1">
      <c r="A890" s="32" t="s">
        <v>2036</v>
      </c>
      <c r="B890" s="33" t="s">
        <v>2037</v>
      </c>
      <c r="C890" s="34">
        <v>4500</v>
      </c>
      <c r="D890" s="35">
        <v>5.0115E-2</v>
      </c>
      <c r="E890" s="36">
        <v>8.7827000000000002E-2</v>
      </c>
      <c r="F890" s="36">
        <v>0.17431199999999999</v>
      </c>
      <c r="G890" s="36">
        <v>0.19515299999999999</v>
      </c>
      <c r="H890" s="36">
        <v>0.48106900000000002</v>
      </c>
      <c r="I890" s="36">
        <v>0.76445399999999997</v>
      </c>
      <c r="J890" s="37">
        <v>68.690151666666665</v>
      </c>
      <c r="K890" s="32">
        <v>0.10791222826833333</v>
      </c>
      <c r="L890" s="33">
        <v>1.5709999999999999E-3</v>
      </c>
      <c r="M890" s="33">
        <v>29.501259999999998</v>
      </c>
      <c r="N890" s="38">
        <v>2.4038E-2</v>
      </c>
      <c r="O890" s="33">
        <v>1.03684</v>
      </c>
      <c r="P890" s="33">
        <v>0.11479499999999999</v>
      </c>
      <c r="Q890" s="33">
        <v>0.942249</v>
      </c>
      <c r="R890" s="33">
        <v>9.0321010000000008</v>
      </c>
      <c r="S890" s="33">
        <v>2.7799999999999998E-4</v>
      </c>
      <c r="T890" s="33">
        <v>2.1871782757113299E-5</v>
      </c>
      <c r="U890" s="39" t="str">
        <f t="shared" si="26"/>
        <v>yes</v>
      </c>
      <c r="V890" s="40">
        <v>7.6543E-2</v>
      </c>
      <c r="W890" s="33">
        <v>9.5865000000000006E-2</v>
      </c>
      <c r="X890" s="33">
        <v>0.17474000000000001</v>
      </c>
      <c r="Y890" s="33">
        <v>0.253247</v>
      </c>
      <c r="Z890" s="33">
        <v>0.44654100000000002</v>
      </c>
      <c r="AA890" s="33">
        <v>0.81536200000000003</v>
      </c>
      <c r="AB890" s="33">
        <v>52.007828333333329</v>
      </c>
      <c r="AC890" s="32">
        <v>8.4408705384999991E-2</v>
      </c>
      <c r="AD890" s="33">
        <v>1.6230000000000001E-3</v>
      </c>
      <c r="AE890" s="33">
        <v>30</v>
      </c>
      <c r="AF890" s="38">
        <v>4.0722000000000001E-2</v>
      </c>
      <c r="AG890" s="33">
        <v>1.0439369999999999</v>
      </c>
      <c r="AH890" s="33">
        <v>0.13303100000000001</v>
      </c>
      <c r="AI890" s="33">
        <v>0.92490300000000003</v>
      </c>
      <c r="AJ890" s="33">
        <v>7.8473059999999997</v>
      </c>
      <c r="AK890" s="33">
        <v>5.3899999999999998E-4</v>
      </c>
      <c r="AL890" s="33">
        <v>3.5337731502356502E-5</v>
      </c>
      <c r="AM890" s="39" t="str">
        <f t="shared" si="27"/>
        <v>yes</v>
      </c>
      <c r="AN890" s="33">
        <v>0.88295264783576599</v>
      </c>
      <c r="AO890" s="38">
        <v>0.11704735216423372</v>
      </c>
    </row>
    <row r="891" spans="1:41" ht="17.75" customHeight="1">
      <c r="A891" s="32" t="s">
        <v>2038</v>
      </c>
      <c r="B891" s="33" t="s">
        <v>2039</v>
      </c>
      <c r="C891" s="34">
        <v>4636</v>
      </c>
      <c r="D891" s="35">
        <v>0</v>
      </c>
      <c r="E891" s="36">
        <v>5.2631999999999998E-2</v>
      </c>
      <c r="F891" s="36">
        <v>5.5556000000000001E-2</v>
      </c>
      <c r="G891" s="36">
        <v>8.8234999999999994E-2</v>
      </c>
      <c r="H891" s="36">
        <v>0.23255799999999999</v>
      </c>
      <c r="I891" s="36">
        <v>0.40909099999999998</v>
      </c>
      <c r="J891" s="37">
        <v>1.2304995000000001</v>
      </c>
      <c r="K891" s="32">
        <v>8.2566516450000016E-4</v>
      </c>
      <c r="L891" s="33">
        <v>6.7100000000000005E-4</v>
      </c>
      <c r="M891" s="33">
        <v>29.806260000000002</v>
      </c>
      <c r="N891" s="38">
        <v>0</v>
      </c>
      <c r="O891" s="33">
        <v>1.019717</v>
      </c>
      <c r="P891" s="33">
        <v>9.7639000000000004E-2</v>
      </c>
      <c r="Q891" s="33">
        <v>0.95616800000000002</v>
      </c>
      <c r="R891" s="33">
        <v>10.4437</v>
      </c>
      <c r="S891" s="33">
        <v>1.3899999999999999E-4</v>
      </c>
      <c r="T891" s="33">
        <v>1.3504972567023999E-5</v>
      </c>
      <c r="U891" s="39" t="str">
        <f t="shared" si="26"/>
        <v>yes</v>
      </c>
      <c r="V891" s="40">
        <v>0</v>
      </c>
      <c r="W891" s="33">
        <v>6.4516000000000004E-2</v>
      </c>
      <c r="X891" s="33">
        <v>2.7778000000000001E-2</v>
      </c>
      <c r="Y891" s="33">
        <v>8.8234999999999994E-2</v>
      </c>
      <c r="Z891" s="33">
        <v>0.17948700000000001</v>
      </c>
      <c r="AA891" s="33">
        <v>0.15384600000000001</v>
      </c>
      <c r="AB891" s="33">
        <v>1.5528326666666665</v>
      </c>
      <c r="AC891" s="32">
        <v>3.9907799533333329E-4</v>
      </c>
      <c r="AD891" s="33">
        <v>2.5700000000000001E-4</v>
      </c>
      <c r="AE891" s="33">
        <v>29.870229999999999</v>
      </c>
      <c r="AF891" s="38">
        <v>2.8103E-2</v>
      </c>
      <c r="AG891" s="33">
        <v>0.99226700000000001</v>
      </c>
      <c r="AH891" s="33">
        <v>0.23252</v>
      </c>
      <c r="AI891" s="33">
        <v>0.78458499999999998</v>
      </c>
      <c r="AJ891" s="33">
        <v>4.267442</v>
      </c>
      <c r="AK891" s="33">
        <v>7.9579999999999998E-3</v>
      </c>
      <c r="AL891" s="33">
        <v>3.3736091101476898E-4</v>
      </c>
      <c r="AM891" s="39" t="str">
        <f t="shared" si="27"/>
        <v>yes</v>
      </c>
      <c r="AN891" s="33">
        <v>-3.1248626960117392</v>
      </c>
      <c r="AO891" s="38">
        <v>4.1248626960117383</v>
      </c>
    </row>
    <row r="892" spans="1:41" ht="17.75" customHeight="1">
      <c r="A892" s="32" t="s">
        <v>2040</v>
      </c>
      <c r="B892" s="33" t="s">
        <v>2041</v>
      </c>
      <c r="C892" s="34">
        <v>7371</v>
      </c>
      <c r="D892" s="35">
        <v>0.10793</v>
      </c>
      <c r="E892" s="36">
        <v>0.223801</v>
      </c>
      <c r="F892" s="36">
        <v>0.35797699999999999</v>
      </c>
      <c r="G892" s="36">
        <v>0.74848499999999996</v>
      </c>
      <c r="H892" s="36">
        <v>0.94294299999999998</v>
      </c>
      <c r="I892" s="36">
        <v>0.956376</v>
      </c>
      <c r="J892" s="37">
        <v>50.095586666666669</v>
      </c>
      <c r="K892" s="32">
        <v>0.26640832989333335</v>
      </c>
      <c r="L892" s="33">
        <v>5.3179999999999998E-3</v>
      </c>
      <c r="M892" s="33">
        <v>29.785920000000001</v>
      </c>
      <c r="N892" s="38">
        <v>8.3239999999999995E-2</v>
      </c>
      <c r="O892" s="33">
        <v>1.0059309999999999</v>
      </c>
      <c r="P892" s="33">
        <v>5.3194999999999999E-2</v>
      </c>
      <c r="Q892" s="33">
        <v>0.98621099999999995</v>
      </c>
      <c r="R892" s="33">
        <v>18.910329999999998</v>
      </c>
      <c r="S892" s="33">
        <v>7.6199999999999999E-6</v>
      </c>
      <c r="T892" s="33">
        <v>2.5148379694076999E-6</v>
      </c>
      <c r="U892" s="39" t="str">
        <f t="shared" si="26"/>
        <v>yes</v>
      </c>
      <c r="V892" s="40">
        <v>0.15547</v>
      </c>
      <c r="W892" s="33">
        <v>0.25312499999999999</v>
      </c>
      <c r="X892" s="33">
        <v>0.37328800000000001</v>
      </c>
      <c r="Y892" s="33">
        <v>0.65885400000000005</v>
      </c>
      <c r="Z892" s="33">
        <v>0.92951499999999998</v>
      </c>
      <c r="AA892" s="33">
        <v>0.99209499999999995</v>
      </c>
      <c r="AB892" s="33">
        <v>52.264756666666663</v>
      </c>
      <c r="AC892" s="32">
        <v>0.21062696936666664</v>
      </c>
      <c r="AD892" s="33">
        <v>4.0299999999999997E-3</v>
      </c>
      <c r="AE892" s="33">
        <v>2.8120509999999999</v>
      </c>
      <c r="AF892" s="38">
        <v>0.101018</v>
      </c>
      <c r="AG892" s="33">
        <v>1.049577</v>
      </c>
      <c r="AH892" s="33">
        <v>6.7156999999999994E-2</v>
      </c>
      <c r="AI892" s="33">
        <v>0.97994000000000003</v>
      </c>
      <c r="AJ892" s="33">
        <v>15.62872</v>
      </c>
      <c r="AK892" s="33">
        <v>1.95E-5</v>
      </c>
      <c r="AL892" s="33">
        <v>4.0787424931850897E-6</v>
      </c>
      <c r="AM892" s="39" t="str">
        <f t="shared" si="27"/>
        <v>yes</v>
      </c>
      <c r="AN892" s="33">
        <v>-5.542465069672267</v>
      </c>
      <c r="AO892" s="38">
        <v>6.5424650696722662</v>
      </c>
    </row>
    <row r="893" spans="1:41" ht="17.75" customHeight="1">
      <c r="A893" s="32" t="s">
        <v>2042</v>
      </c>
      <c r="B893" s="33" t="s">
        <v>2043</v>
      </c>
      <c r="C893" s="34">
        <v>4862</v>
      </c>
      <c r="D893" s="35">
        <v>6.5054000000000001E-2</v>
      </c>
      <c r="E893" s="36">
        <v>0.20613999999999999</v>
      </c>
      <c r="F893" s="36">
        <v>0.199546</v>
      </c>
      <c r="G893" s="36">
        <v>0.45100200000000001</v>
      </c>
      <c r="H893" s="36">
        <v>0.87395</v>
      </c>
      <c r="I893" s="36">
        <v>0.93121699999999996</v>
      </c>
      <c r="J893" s="37">
        <v>40.389530000000001</v>
      </c>
      <c r="K893" s="32">
        <v>0.13219493168999999</v>
      </c>
      <c r="L893" s="33">
        <v>3.2729999999999999E-3</v>
      </c>
      <c r="M893" s="33">
        <v>29.810199999999998</v>
      </c>
      <c r="N893" s="38">
        <v>4.7911000000000002E-2</v>
      </c>
      <c r="O893" s="33">
        <v>1.0420720000000001</v>
      </c>
      <c r="P893" s="33">
        <v>9.418E-2</v>
      </c>
      <c r="Q893" s="33">
        <v>0.960762</v>
      </c>
      <c r="R893" s="33">
        <v>11.06466</v>
      </c>
      <c r="S893" s="33">
        <v>1.05E-4</v>
      </c>
      <c r="T893" s="33">
        <v>1.11929610439593E-5</v>
      </c>
      <c r="U893" s="39" t="str">
        <f t="shared" si="26"/>
        <v>yes</v>
      </c>
      <c r="V893" s="40">
        <v>8.4506999999999999E-2</v>
      </c>
      <c r="W893" s="33">
        <v>0.162162</v>
      </c>
      <c r="X893" s="33">
        <v>0.26306600000000002</v>
      </c>
      <c r="Y893" s="33">
        <v>0.42120299999999999</v>
      </c>
      <c r="Z893" s="33">
        <v>0.83088200000000001</v>
      </c>
      <c r="AA893" s="33">
        <v>0.96825399999999995</v>
      </c>
      <c r="AB893" s="33">
        <v>33.550053333333331</v>
      </c>
      <c r="AC893" s="32">
        <v>0.10695757002666666</v>
      </c>
      <c r="AD893" s="33">
        <v>3.1879999999999999E-3</v>
      </c>
      <c r="AE893" s="33">
        <v>29.823840000000001</v>
      </c>
      <c r="AF893" s="38">
        <v>5.4891000000000002E-2</v>
      </c>
      <c r="AG893" s="33">
        <v>1.0520080000000001</v>
      </c>
      <c r="AH893" s="33">
        <v>7.8445000000000001E-2</v>
      </c>
      <c r="AI893" s="33">
        <v>0.97295100000000001</v>
      </c>
      <c r="AJ893" s="33">
        <v>13.410819999999999</v>
      </c>
      <c r="AK893" s="33">
        <v>4.1300000000000001E-5</v>
      </c>
      <c r="AL893" s="33">
        <v>6.1966623540762896E-6</v>
      </c>
      <c r="AM893" s="39" t="str">
        <f t="shared" si="27"/>
        <v>yes</v>
      </c>
      <c r="AN893" s="33">
        <v>1.1418257484015841</v>
      </c>
      <c r="AO893" s="38">
        <v>-0.14182574840158443</v>
      </c>
    </row>
    <row r="894" spans="1:41" ht="17.75" customHeight="1">
      <c r="A894" s="32" t="s">
        <v>2044</v>
      </c>
      <c r="B894" s="33" t="s">
        <v>2045</v>
      </c>
      <c r="C894" s="34">
        <v>1652</v>
      </c>
      <c r="D894" s="35">
        <v>2.1389999999999998E-3</v>
      </c>
      <c r="E894" s="36">
        <v>3.2765000000000002E-2</v>
      </c>
      <c r="F894" s="36">
        <v>5.6270000000000001E-2</v>
      </c>
      <c r="G894" s="36">
        <v>8.4629999999999997E-2</v>
      </c>
      <c r="H894" s="36">
        <v>0.22358</v>
      </c>
      <c r="I894" s="36">
        <v>0.48267500000000002</v>
      </c>
      <c r="J894" s="37">
        <v>522.54335000000003</v>
      </c>
      <c r="K894" s="32">
        <v>0.39295259919999997</v>
      </c>
      <c r="L894" s="33">
        <v>7.5199999999999996E-4</v>
      </c>
      <c r="M894" s="33">
        <v>29.85859</v>
      </c>
      <c r="N894" s="38">
        <v>0</v>
      </c>
      <c r="O894" s="33">
        <v>1.079561</v>
      </c>
      <c r="P894" s="33">
        <v>0.14285200000000001</v>
      </c>
      <c r="Q894" s="33">
        <v>0.91949899999999996</v>
      </c>
      <c r="R894" s="33">
        <v>7.5571820000000001</v>
      </c>
      <c r="S894" s="33">
        <v>6.4300000000000002E-4</v>
      </c>
      <c r="T894" s="33">
        <v>4.0334747101714197E-5</v>
      </c>
      <c r="U894" s="39" t="str">
        <f t="shared" si="26"/>
        <v>yes</v>
      </c>
      <c r="V894" s="40">
        <v>7.7140000000000004E-3</v>
      </c>
      <c r="W894" s="33">
        <v>2.7977999999999999E-2</v>
      </c>
      <c r="X894" s="33">
        <v>3.5258999999999999E-2</v>
      </c>
      <c r="Y894" s="33">
        <v>7.0777999999999994E-2</v>
      </c>
      <c r="Z894" s="33">
        <v>0.21326800000000001</v>
      </c>
      <c r="AA894" s="33">
        <v>0.49981700000000001</v>
      </c>
      <c r="AB894" s="33">
        <v>570.79581666666661</v>
      </c>
      <c r="AC894" s="32">
        <v>0.42809686249999995</v>
      </c>
      <c r="AD894" s="33">
        <v>7.5000000000000002E-4</v>
      </c>
      <c r="AE894" s="33">
        <v>29.989709999999999</v>
      </c>
      <c r="AF894" s="38">
        <v>0</v>
      </c>
      <c r="AG894" s="33">
        <v>1.1136280000000001</v>
      </c>
      <c r="AH894" s="33">
        <v>0.173122</v>
      </c>
      <c r="AI894" s="33">
        <v>0.89219099999999996</v>
      </c>
      <c r="AJ894" s="33">
        <v>6.4326090000000002</v>
      </c>
      <c r="AK894" s="33">
        <v>1.3489999999999999E-3</v>
      </c>
      <c r="AL894" s="33">
        <v>7.1537307973293694E-5</v>
      </c>
      <c r="AM894" s="39" t="str">
        <f t="shared" si="27"/>
        <v>yes</v>
      </c>
      <c r="AN894" s="33">
        <v>0.96984818185947519</v>
      </c>
      <c r="AO894" s="38">
        <v>3.0151818140527073E-2</v>
      </c>
    </row>
    <row r="895" spans="1:41" ht="17.75" customHeight="1">
      <c r="A895" s="32" t="s">
        <v>2046</v>
      </c>
      <c r="B895" s="33" t="s">
        <v>2047</v>
      </c>
      <c r="C895" s="34">
        <v>2835</v>
      </c>
      <c r="D895" s="35">
        <v>6.2057000000000001E-2</v>
      </c>
      <c r="E895" s="36">
        <v>0.20082</v>
      </c>
      <c r="F895" s="36">
        <v>0.25581399999999999</v>
      </c>
      <c r="G895" s="36">
        <v>0.38360699999999998</v>
      </c>
      <c r="H895" s="36">
        <v>0.81987600000000005</v>
      </c>
      <c r="I895" s="36">
        <v>0.94827600000000001</v>
      </c>
      <c r="J895" s="37">
        <v>13.308136166666669</v>
      </c>
      <c r="K895" s="32">
        <v>3.7914879938833343E-2</v>
      </c>
      <c r="L895" s="33">
        <v>2.849E-3</v>
      </c>
      <c r="M895" s="33">
        <v>6.7717720000000003</v>
      </c>
      <c r="N895" s="38">
        <v>2.9869E-2</v>
      </c>
      <c r="O895" s="33">
        <v>1.055825</v>
      </c>
      <c r="P895" s="33">
        <v>9.8785999999999999E-2</v>
      </c>
      <c r="Q895" s="33">
        <v>0.95806599999999997</v>
      </c>
      <c r="R895" s="33">
        <v>10.688040000000001</v>
      </c>
      <c r="S895" s="33">
        <v>1.2400000000000001E-4</v>
      </c>
      <c r="T895" s="33">
        <v>1.24919225871867E-5</v>
      </c>
      <c r="U895" s="39" t="str">
        <f t="shared" si="26"/>
        <v>yes</v>
      </c>
      <c r="V895" s="40">
        <v>8.2677E-2</v>
      </c>
      <c r="W895" s="33">
        <v>0.245614</v>
      </c>
      <c r="X895" s="33">
        <v>0.117188</v>
      </c>
      <c r="Y895" s="33">
        <v>0.34375</v>
      </c>
      <c r="Z895" s="33">
        <v>0.6</v>
      </c>
      <c r="AA895" s="33">
        <v>0.71974499999999997</v>
      </c>
      <c r="AB895" s="33">
        <v>7.4828096666666655</v>
      </c>
      <c r="AC895" s="32">
        <v>1.240649842733333E-2</v>
      </c>
      <c r="AD895" s="33">
        <v>1.658E-3</v>
      </c>
      <c r="AE895" s="33">
        <v>29.96227</v>
      </c>
      <c r="AF895" s="38">
        <v>9.6248E-2</v>
      </c>
      <c r="AG895" s="33">
        <v>1.0117659999999999</v>
      </c>
      <c r="AH895" s="33">
        <v>0.123741</v>
      </c>
      <c r="AI895" s="33">
        <v>0.93041499999999999</v>
      </c>
      <c r="AJ895" s="33">
        <v>8.1764489999999999</v>
      </c>
      <c r="AK895" s="33">
        <v>4.4499999999999997E-4</v>
      </c>
      <c r="AL895" s="33">
        <v>3.0694979604803099E-5</v>
      </c>
      <c r="AM895" s="39" t="str">
        <f t="shared" si="27"/>
        <v>yes</v>
      </c>
      <c r="AN895" s="33">
        <v>1.940234102903083</v>
      </c>
      <c r="AO895" s="38">
        <v>-0.94023410290308285</v>
      </c>
    </row>
    <row r="896" spans="1:41" ht="17.75" customHeight="1">
      <c r="A896" s="32" t="s">
        <v>2048</v>
      </c>
      <c r="B896" s="33" t="s">
        <v>2049</v>
      </c>
      <c r="C896" s="34">
        <v>3620</v>
      </c>
      <c r="D896" s="35">
        <v>4.2856999999999999E-2</v>
      </c>
      <c r="E896" s="36">
        <v>0.14666699999999999</v>
      </c>
      <c r="F896" s="36">
        <v>5.9701999999999998E-2</v>
      </c>
      <c r="G896" s="36">
        <v>0.122807</v>
      </c>
      <c r="H896" s="36">
        <v>0.48</v>
      </c>
      <c r="I896" s="36">
        <v>0.86206899999999997</v>
      </c>
      <c r="J896" s="37">
        <v>2.3154879999999998</v>
      </c>
      <c r="K896" s="32">
        <v>3.8599184959999997E-3</v>
      </c>
      <c r="L896" s="33">
        <v>1.6670000000000001E-3</v>
      </c>
      <c r="M896" s="33">
        <v>29.99034</v>
      </c>
      <c r="N896" s="38">
        <v>0</v>
      </c>
      <c r="O896" s="33">
        <v>1.0906629999999999</v>
      </c>
      <c r="P896" s="33">
        <v>0.204517</v>
      </c>
      <c r="Q896" s="33">
        <v>0.85047600000000001</v>
      </c>
      <c r="R896" s="33">
        <v>5.3328740000000003</v>
      </c>
      <c r="S896" s="33">
        <v>3.107E-3</v>
      </c>
      <c r="T896" s="33">
        <v>1.4444684301821099E-4</v>
      </c>
      <c r="U896" s="39" t="str">
        <f t="shared" si="26"/>
        <v>yes</v>
      </c>
      <c r="V896" s="40">
        <v>6.0606E-2</v>
      </c>
      <c r="W896" s="33">
        <v>9.3022999999999995E-2</v>
      </c>
      <c r="X896" s="33">
        <v>0.2</v>
      </c>
      <c r="Y896" s="33">
        <v>0.10169499999999999</v>
      </c>
      <c r="Z896" s="33">
        <v>0.39393899999999998</v>
      </c>
      <c r="AA896" s="33">
        <v>0.47826099999999999</v>
      </c>
      <c r="AB896" s="33">
        <v>1.4404183333333334</v>
      </c>
      <c r="AC896" s="32">
        <v>1.19266638E-3</v>
      </c>
      <c r="AD896" s="33">
        <v>8.2799999999999996E-4</v>
      </c>
      <c r="AE896" s="33">
        <v>26.945440000000001</v>
      </c>
      <c r="AF896" s="38">
        <v>6.2852000000000005E-2</v>
      </c>
      <c r="AG896" s="33">
        <v>1.0082990000000001</v>
      </c>
      <c r="AH896" s="33">
        <v>0.16875599999999999</v>
      </c>
      <c r="AI896" s="33">
        <v>0.87714800000000004</v>
      </c>
      <c r="AJ896" s="33">
        <v>5.9748979999999996</v>
      </c>
      <c r="AK896" s="33">
        <v>1.8810000000000001E-3</v>
      </c>
      <c r="AL896" s="33">
        <v>9.4102477740777807E-5</v>
      </c>
      <c r="AM896" s="39" t="str">
        <f t="shared" si="27"/>
        <v>yes</v>
      </c>
      <c r="AN896" s="33">
        <v>2.4741669766839891</v>
      </c>
      <c r="AO896" s="38">
        <v>-1.4741669766839889</v>
      </c>
    </row>
    <row r="897" spans="1:41" ht="17.75" customHeight="1">
      <c r="A897" s="32" t="s">
        <v>2050</v>
      </c>
      <c r="B897" s="33" t="s">
        <v>2051</v>
      </c>
      <c r="C897" s="34">
        <v>5669</v>
      </c>
      <c r="D897" s="35">
        <v>6.5570000000000003E-3</v>
      </c>
      <c r="E897" s="36">
        <v>5.9177E-2</v>
      </c>
      <c r="F897" s="36">
        <v>8.4347000000000005E-2</v>
      </c>
      <c r="G897" s="36">
        <v>0.20336599999999999</v>
      </c>
      <c r="H897" s="36">
        <v>0.50408699999999995</v>
      </c>
      <c r="I897" s="36">
        <v>0.85163199999999994</v>
      </c>
      <c r="J897" s="37">
        <v>33.729869999999998</v>
      </c>
      <c r="K897" s="32">
        <v>5.9735599769999995E-2</v>
      </c>
      <c r="L897" s="33">
        <v>1.771E-3</v>
      </c>
      <c r="M897" s="33">
        <v>29.399139999999999</v>
      </c>
      <c r="N897" s="38">
        <v>0</v>
      </c>
      <c r="O897" s="33">
        <v>1.1290819999999999</v>
      </c>
      <c r="P897" s="33">
        <v>0.12725800000000001</v>
      </c>
      <c r="Q897" s="33">
        <v>0.940276</v>
      </c>
      <c r="R897" s="33">
        <v>8.8723559999999999</v>
      </c>
      <c r="S897" s="33">
        <v>3.0299999999999999E-4</v>
      </c>
      <c r="T897" s="33">
        <v>2.3245878619788201E-5</v>
      </c>
      <c r="U897" s="39" t="str">
        <f t="shared" si="26"/>
        <v>yes</v>
      </c>
      <c r="V897" s="40">
        <v>1.1905000000000001E-2</v>
      </c>
      <c r="W897" s="33">
        <v>7.1481000000000003E-2</v>
      </c>
      <c r="X897" s="33">
        <v>6.8683999999999995E-2</v>
      </c>
      <c r="Y897" s="33">
        <v>0.13304299999999999</v>
      </c>
      <c r="Z897" s="33">
        <v>0.510791</v>
      </c>
      <c r="AA897" s="33">
        <v>0.67204299999999995</v>
      </c>
      <c r="AB897" s="33">
        <v>34.400159333333335</v>
      </c>
      <c r="AC897" s="32">
        <v>4.8573024978666668E-2</v>
      </c>
      <c r="AD897" s="33">
        <v>1.4120000000000001E-3</v>
      </c>
      <c r="AE897" s="33">
        <v>29.831130000000002</v>
      </c>
      <c r="AF897" s="38">
        <v>0</v>
      </c>
      <c r="AG897" s="33">
        <v>1.0763160000000001</v>
      </c>
      <c r="AH897" s="33">
        <v>0.116797</v>
      </c>
      <c r="AI897" s="33">
        <v>0.94439600000000001</v>
      </c>
      <c r="AJ897" s="33">
        <v>9.2152589999999996</v>
      </c>
      <c r="AK897" s="33">
        <v>2.5300000000000002E-4</v>
      </c>
      <c r="AL897" s="33">
        <v>2.0466417519596699E-5</v>
      </c>
      <c r="AM897" s="39" t="str">
        <f t="shared" si="27"/>
        <v>yes</v>
      </c>
      <c r="AN897" s="33">
        <v>-10.512557841494884</v>
      </c>
      <c r="AO897" s="38">
        <v>11.512557841494889</v>
      </c>
    </row>
    <row r="898" spans="1:41" ht="17.75" customHeight="1">
      <c r="A898" s="32" t="s">
        <v>2052</v>
      </c>
      <c r="B898" s="33" t="s">
        <v>2053</v>
      </c>
      <c r="C898" s="34">
        <v>25786</v>
      </c>
      <c r="D898" s="35">
        <v>4.0346E-2</v>
      </c>
      <c r="E898" s="36">
        <v>0.19434599999999999</v>
      </c>
      <c r="F898" s="36">
        <v>0.33475500000000002</v>
      </c>
      <c r="G898" s="36">
        <v>0.62080500000000005</v>
      </c>
      <c r="H898" s="36">
        <v>0.86909099999999995</v>
      </c>
      <c r="I898" s="36">
        <v>0.822967</v>
      </c>
      <c r="J898" s="37">
        <v>14.403446666666666</v>
      </c>
      <c r="K898" s="32">
        <v>5.4704290439999997E-2</v>
      </c>
      <c r="L898" s="33">
        <v>3.7980000000000002E-3</v>
      </c>
      <c r="M898" s="33">
        <v>21.531849999999999</v>
      </c>
      <c r="N898" s="38">
        <v>5.3799E-2</v>
      </c>
      <c r="O898" s="33">
        <v>0.95238599999999995</v>
      </c>
      <c r="P898" s="33">
        <v>6.5780000000000005E-2</v>
      </c>
      <c r="Q898" s="33">
        <v>0.97670299999999999</v>
      </c>
      <c r="R898" s="33">
        <v>14.47824</v>
      </c>
      <c r="S898" s="33">
        <v>2.8399999999999999E-5</v>
      </c>
      <c r="T898" s="33">
        <v>4.9953741946281502E-6</v>
      </c>
      <c r="U898" s="39" t="str">
        <f t="shared" si="26"/>
        <v>yes</v>
      </c>
      <c r="V898" s="40">
        <v>7.3991000000000001E-2</v>
      </c>
      <c r="W898" s="33">
        <v>0.22877400000000001</v>
      </c>
      <c r="X898" s="33">
        <v>0.35796800000000001</v>
      </c>
      <c r="Y898" s="33">
        <v>0.65013799999999999</v>
      </c>
      <c r="Z898" s="33">
        <v>0.89849599999999996</v>
      </c>
      <c r="AA898" s="33">
        <v>0.96428599999999998</v>
      </c>
      <c r="AB898" s="33">
        <v>14.453460333333332</v>
      </c>
      <c r="AC898" s="32">
        <v>6.3783120451E-2</v>
      </c>
      <c r="AD898" s="33">
        <v>4.4130000000000003E-3</v>
      </c>
      <c r="AE898" s="33">
        <v>21.145849999999999</v>
      </c>
      <c r="AF898" s="38">
        <v>6.6776000000000002E-2</v>
      </c>
      <c r="AG898" s="33">
        <v>1.0127170000000001</v>
      </c>
      <c r="AH898" s="33">
        <v>2.6169999999999999E-2</v>
      </c>
      <c r="AI898" s="33">
        <v>0.996672</v>
      </c>
      <c r="AJ898" s="33">
        <v>38.697949999999999</v>
      </c>
      <c r="AK898" s="33">
        <v>2.17E-7</v>
      </c>
      <c r="AL898" s="33">
        <v>4.76462601344378E-7</v>
      </c>
      <c r="AM898" s="39" t="str">
        <f t="shared" si="27"/>
        <v>yes</v>
      </c>
      <c r="AN898" s="33">
        <v>44.296602278442045</v>
      </c>
      <c r="AO898" s="38">
        <v>-43.29660227844203</v>
      </c>
    </row>
    <row r="899" spans="1:41" ht="17.75" customHeight="1">
      <c r="A899" s="32" t="s">
        <v>2054</v>
      </c>
      <c r="B899" s="33" t="s">
        <v>2055</v>
      </c>
      <c r="C899" s="34">
        <v>12600</v>
      </c>
      <c r="D899" s="35">
        <v>5.3831999999999998E-2</v>
      </c>
      <c r="E899" s="36">
        <v>0.107808</v>
      </c>
      <c r="F899" s="36">
        <v>0.12398199999999999</v>
      </c>
      <c r="G899" s="36">
        <v>0.21326300000000001</v>
      </c>
      <c r="H899" s="36">
        <v>0.49698700000000001</v>
      </c>
      <c r="I899" s="36">
        <v>0.77668499999999996</v>
      </c>
      <c r="J899" s="37">
        <v>211.05358333333334</v>
      </c>
      <c r="K899" s="32">
        <v>0.34359523366666667</v>
      </c>
      <c r="L899" s="33">
        <v>1.6280000000000001E-3</v>
      </c>
      <c r="M899" s="33">
        <v>29.984529999999999</v>
      </c>
      <c r="N899" s="38">
        <v>1.9642E-2</v>
      </c>
      <c r="O899" s="33">
        <v>1.0396179999999999</v>
      </c>
      <c r="P899" s="33">
        <v>0.110441</v>
      </c>
      <c r="Q899" s="33">
        <v>0.94658799999999998</v>
      </c>
      <c r="R899" s="33">
        <v>9.4133720000000007</v>
      </c>
      <c r="S899" s="33">
        <v>2.2800000000000001E-4</v>
      </c>
      <c r="T899" s="33">
        <v>1.9016107892993699E-5</v>
      </c>
      <c r="U899" s="39" t="str">
        <f t="shared" si="26"/>
        <v>yes</v>
      </c>
      <c r="V899" s="40">
        <v>5.8708000000000003E-2</v>
      </c>
      <c r="W899" s="33">
        <v>9.4091999999999995E-2</v>
      </c>
      <c r="X899" s="33">
        <v>0.128915</v>
      </c>
      <c r="Y899" s="33">
        <v>0.16474</v>
      </c>
      <c r="Z899" s="33">
        <v>0.44393899999999997</v>
      </c>
      <c r="AA899" s="33">
        <v>0.81421299999999996</v>
      </c>
      <c r="AB899" s="33">
        <v>191.16699333333335</v>
      </c>
      <c r="AC899" s="32">
        <v>0.30204384946666668</v>
      </c>
      <c r="AD899" s="33">
        <v>1.58E-3</v>
      </c>
      <c r="AE899" s="33">
        <v>29.946390000000001</v>
      </c>
      <c r="AF899" s="38">
        <v>9.9959999999999997E-3</v>
      </c>
      <c r="AG899" s="33">
        <v>1.0556540000000001</v>
      </c>
      <c r="AH899" s="33">
        <v>0.16098999999999999</v>
      </c>
      <c r="AI899" s="33">
        <v>0.89582899999999999</v>
      </c>
      <c r="AJ899" s="33">
        <v>6.5572720000000002</v>
      </c>
      <c r="AK899" s="33">
        <v>1.2359999999999999E-3</v>
      </c>
      <c r="AL899" s="33">
        <v>6.6618432998130804E-5</v>
      </c>
      <c r="AM899" s="39" t="str">
        <f t="shared" si="27"/>
        <v>yes</v>
      </c>
      <c r="AN899" s="33">
        <v>1.302405022826872</v>
      </c>
      <c r="AO899" s="38">
        <v>-0.30240502282687159</v>
      </c>
    </row>
    <row r="900" spans="1:41" ht="17.75" customHeight="1">
      <c r="A900" s="32" t="s">
        <v>2058</v>
      </c>
      <c r="B900" s="33" t="s">
        <v>2059</v>
      </c>
      <c r="C900" s="34">
        <v>6930</v>
      </c>
      <c r="D900" s="35">
        <v>3.474E-2</v>
      </c>
      <c r="E900" s="36">
        <v>6.8987000000000007E-2</v>
      </c>
      <c r="F900" s="36">
        <v>7.8717999999999996E-2</v>
      </c>
      <c r="G900" s="36">
        <v>0.122461</v>
      </c>
      <c r="H900" s="36">
        <v>0.29067500000000002</v>
      </c>
      <c r="I900" s="36">
        <v>0.54829700000000003</v>
      </c>
      <c r="J900" s="37">
        <v>179.85486666666665</v>
      </c>
      <c r="K900" s="32">
        <v>0.16546647733333333</v>
      </c>
      <c r="L900" s="33">
        <v>9.2000000000000003E-4</v>
      </c>
      <c r="M900" s="33">
        <v>29.702020000000001</v>
      </c>
      <c r="N900" s="38">
        <v>9.4109999999999992E-3</v>
      </c>
      <c r="O900" s="33">
        <v>1.0243040000000001</v>
      </c>
      <c r="P900" s="33">
        <v>0.12659200000000001</v>
      </c>
      <c r="Q900" s="33">
        <v>0.92904799999999998</v>
      </c>
      <c r="R900" s="33">
        <v>8.0913620000000002</v>
      </c>
      <c r="S900" s="33">
        <v>4.6700000000000002E-4</v>
      </c>
      <c r="T900" s="33">
        <v>3.1828094609947E-5</v>
      </c>
      <c r="U900" s="39" t="str">
        <f t="shared" si="26"/>
        <v>yes</v>
      </c>
      <c r="V900" s="40">
        <v>5.0212E-2</v>
      </c>
      <c r="W900" s="33">
        <v>6.9310999999999998E-2</v>
      </c>
      <c r="X900" s="33">
        <v>0.109054</v>
      </c>
      <c r="Y900" s="33">
        <v>0.117826</v>
      </c>
      <c r="Z900" s="33">
        <v>0.17184199999999999</v>
      </c>
      <c r="AA900" s="33">
        <v>0.41053099999999998</v>
      </c>
      <c r="AB900" s="33">
        <v>157.80165333333332</v>
      </c>
      <c r="AC900" s="32">
        <v>8.6790909333333333E-2</v>
      </c>
      <c r="AD900" s="33">
        <v>5.5000000000000003E-4</v>
      </c>
      <c r="AE900" s="33">
        <v>25.500679999999999</v>
      </c>
      <c r="AF900" s="38">
        <v>3.9455999999999998E-2</v>
      </c>
      <c r="AG900" s="33">
        <v>1.0173890000000001</v>
      </c>
      <c r="AH900" s="33">
        <v>0.18385199999999999</v>
      </c>
      <c r="AI900" s="33">
        <v>0.85963800000000001</v>
      </c>
      <c r="AJ900" s="33">
        <v>5.5337399999999999</v>
      </c>
      <c r="AK900" s="33">
        <v>2.643E-3</v>
      </c>
      <c r="AL900" s="33">
        <v>1.2570810036511201E-4</v>
      </c>
      <c r="AM900" s="39" t="str">
        <f t="shared" si="27"/>
        <v>yes</v>
      </c>
      <c r="AN900" s="33">
        <v>4.932804125604517</v>
      </c>
      <c r="AO900" s="38">
        <v>-3.9328041256045174</v>
      </c>
    </row>
    <row r="901" spans="1:41" ht="17.75" customHeight="1">
      <c r="A901" s="32" t="s">
        <v>2060</v>
      </c>
      <c r="B901" s="33" t="s">
        <v>2061</v>
      </c>
      <c r="C901" s="34">
        <v>859</v>
      </c>
      <c r="D901" s="35">
        <v>1.1965999999999999E-2</v>
      </c>
      <c r="E901" s="36">
        <v>3.5594000000000001E-2</v>
      </c>
      <c r="F901" s="36">
        <v>5.6418999999999997E-2</v>
      </c>
      <c r="G901" s="36">
        <v>9.1132000000000005E-2</v>
      </c>
      <c r="H901" s="36">
        <v>0.28354499999999999</v>
      </c>
      <c r="I901" s="36">
        <v>0.58575200000000005</v>
      </c>
      <c r="J901" s="37">
        <v>347.80360000000002</v>
      </c>
      <c r="K901" s="32">
        <v>0.33215243799999999</v>
      </c>
      <c r="L901" s="33">
        <v>9.5500000000000001E-4</v>
      </c>
      <c r="M901" s="33">
        <v>29.909500000000001</v>
      </c>
      <c r="N901" s="38">
        <v>0</v>
      </c>
      <c r="O901" s="33">
        <v>1.102498</v>
      </c>
      <c r="P901" s="33">
        <v>0.154392</v>
      </c>
      <c r="Q901" s="33">
        <v>0.91070200000000001</v>
      </c>
      <c r="R901" s="33">
        <v>7.1408829999999996</v>
      </c>
      <c r="S901" s="33">
        <v>8.3600000000000005E-4</v>
      </c>
      <c r="T901" s="33">
        <v>4.9178361423641099E-5</v>
      </c>
      <c r="U901" s="39" t="str">
        <f t="shared" ref="U901:U964" si="28">IF(T901&lt;0.001, "yes", "no")</f>
        <v>yes</v>
      </c>
      <c r="V901" s="40">
        <v>1.273E-2</v>
      </c>
      <c r="W901" s="33">
        <v>4.1702000000000003E-2</v>
      </c>
      <c r="X901" s="33">
        <v>5.8597999999999997E-2</v>
      </c>
      <c r="Y901" s="33">
        <v>7.6073000000000002E-2</v>
      </c>
      <c r="Z901" s="33">
        <v>0.24052100000000001</v>
      </c>
      <c r="AA901" s="33">
        <v>0.59074300000000002</v>
      </c>
      <c r="AB901" s="33">
        <v>352.13481666666667</v>
      </c>
      <c r="AC901" s="32">
        <v>0.31938627871666669</v>
      </c>
      <c r="AD901" s="33">
        <v>9.0700000000000004E-4</v>
      </c>
      <c r="AE901" s="33">
        <v>29.93214</v>
      </c>
      <c r="AF901" s="38">
        <v>0</v>
      </c>
      <c r="AG901" s="33">
        <v>1.108619</v>
      </c>
      <c r="AH901" s="33">
        <v>0.195692</v>
      </c>
      <c r="AI901" s="33">
        <v>0.86520600000000003</v>
      </c>
      <c r="AJ901" s="33">
        <v>5.665127</v>
      </c>
      <c r="AK901" s="33">
        <v>2.3830000000000001E-3</v>
      </c>
      <c r="AL901" s="33">
        <v>1.1503607821123E-4</v>
      </c>
      <c r="AM901" s="39" t="str">
        <f t="shared" ref="AM901:AM964" si="29">IF(AL901&lt;0.001, "yes", "no")</f>
        <v>yes</v>
      </c>
      <c r="AN901" s="33">
        <v>-3.1667953298226088</v>
      </c>
      <c r="AO901" s="38">
        <v>4.1667953298226292</v>
      </c>
    </row>
    <row r="902" spans="1:41" ht="17.75" customHeight="1">
      <c r="A902" s="32" t="s">
        <v>2062</v>
      </c>
      <c r="B902" s="33" t="s">
        <v>2063</v>
      </c>
      <c r="C902" s="34">
        <v>9084</v>
      </c>
      <c r="D902" s="35">
        <v>1.6438999999999999E-2</v>
      </c>
      <c r="E902" s="36">
        <v>3.8647000000000001E-2</v>
      </c>
      <c r="F902" s="36">
        <v>6.3502000000000003E-2</v>
      </c>
      <c r="G902" s="36">
        <v>0.108275</v>
      </c>
      <c r="H902" s="36">
        <v>0.15332000000000001</v>
      </c>
      <c r="I902" s="36">
        <v>0.21041000000000001</v>
      </c>
      <c r="J902" s="37">
        <v>1699.8628333333334</v>
      </c>
      <c r="K902" s="32">
        <v>0.52015802700000002</v>
      </c>
      <c r="L902" s="33">
        <v>3.0600000000000001E-4</v>
      </c>
      <c r="M902" s="33">
        <v>29.905090000000001</v>
      </c>
      <c r="N902" s="38">
        <v>3.0913E-2</v>
      </c>
      <c r="O902" s="33">
        <v>0.99713200000000002</v>
      </c>
      <c r="P902" s="33">
        <v>6.5232999999999999E-2</v>
      </c>
      <c r="Q902" s="33">
        <v>0.97904899999999995</v>
      </c>
      <c r="R902" s="33">
        <v>15.2858</v>
      </c>
      <c r="S902" s="33">
        <v>2.1699999999999999E-5</v>
      </c>
      <c r="T902" s="33">
        <v>4.32177321784368E-6</v>
      </c>
      <c r="U902" s="39" t="str">
        <f t="shared" si="28"/>
        <v>yes</v>
      </c>
      <c r="V902" s="40">
        <v>2.0989000000000001E-2</v>
      </c>
      <c r="W902" s="33">
        <v>3.6900000000000002E-2</v>
      </c>
      <c r="X902" s="33">
        <v>5.7098999999999997E-2</v>
      </c>
      <c r="Y902" s="33">
        <v>7.7740000000000004E-2</v>
      </c>
      <c r="Z902" s="33">
        <v>9.2221999999999998E-2</v>
      </c>
      <c r="AA902" s="33">
        <v>0.124427</v>
      </c>
      <c r="AB902" s="33">
        <v>2571.3626666666664</v>
      </c>
      <c r="AC902" s="32">
        <v>0.37541894933333331</v>
      </c>
      <c r="AD902" s="33">
        <v>1.46E-4</v>
      </c>
      <c r="AE902" s="33">
        <v>29.45646</v>
      </c>
      <c r="AF902" s="38">
        <v>3.4888000000000002E-2</v>
      </c>
      <c r="AG902" s="33">
        <v>0.99792000000000003</v>
      </c>
      <c r="AH902" s="33">
        <v>0.122433</v>
      </c>
      <c r="AI902" s="33">
        <v>0.930006</v>
      </c>
      <c r="AJ902" s="33">
        <v>8.1507710000000007</v>
      </c>
      <c r="AK902" s="33">
        <v>4.5199999999999998E-4</v>
      </c>
      <c r="AL902" s="33">
        <v>3.1063106446272997E-5</v>
      </c>
      <c r="AM902" s="39" t="str">
        <f t="shared" si="29"/>
        <v>yes</v>
      </c>
      <c r="AN902" s="33">
        <v>-0.78786950594348959</v>
      </c>
      <c r="AO902" s="38">
        <v>1.7878695059434897</v>
      </c>
    </row>
    <row r="903" spans="1:41" ht="17.75" customHeight="1">
      <c r="A903" s="32" t="s">
        <v>2064</v>
      </c>
      <c r="B903" s="33" t="s">
        <v>2065</v>
      </c>
      <c r="C903" s="34">
        <v>14840</v>
      </c>
      <c r="D903" s="35">
        <v>3.7893000000000003E-2</v>
      </c>
      <c r="E903" s="36">
        <v>7.6558000000000001E-2</v>
      </c>
      <c r="F903" s="36">
        <v>5.6466000000000002E-2</v>
      </c>
      <c r="G903" s="36">
        <v>0.16869000000000001</v>
      </c>
      <c r="H903" s="36">
        <v>0.253604</v>
      </c>
      <c r="I903" s="36">
        <v>0.5</v>
      </c>
      <c r="J903" s="37">
        <v>100.78771666666665</v>
      </c>
      <c r="K903" s="32">
        <v>8.1537262783333328E-2</v>
      </c>
      <c r="L903" s="33">
        <v>8.0900000000000004E-4</v>
      </c>
      <c r="M903" s="33">
        <v>29.90671</v>
      </c>
      <c r="N903" s="38">
        <v>2.1170000000000001E-2</v>
      </c>
      <c r="O903" s="33">
        <v>1.016937</v>
      </c>
      <c r="P903" s="33">
        <v>0.122434</v>
      </c>
      <c r="Q903" s="33">
        <v>0.932423</v>
      </c>
      <c r="R903" s="33">
        <v>8.3060240000000007</v>
      </c>
      <c r="S903" s="33">
        <v>4.1300000000000001E-4</v>
      </c>
      <c r="T903" s="33">
        <v>2.90177173677058E-5</v>
      </c>
      <c r="U903" s="39" t="str">
        <f t="shared" si="28"/>
        <v>yes</v>
      </c>
      <c r="V903" s="40">
        <v>3.0641999999999999E-2</v>
      </c>
      <c r="W903" s="33">
        <v>7.4740000000000001E-2</v>
      </c>
      <c r="X903" s="33">
        <v>7.7228000000000005E-2</v>
      </c>
      <c r="Y903" s="33">
        <v>0.12657299999999999</v>
      </c>
      <c r="Z903" s="33">
        <v>0.15445500000000001</v>
      </c>
      <c r="AA903" s="33">
        <v>0.229376</v>
      </c>
      <c r="AB903" s="33">
        <v>88.512456666666665</v>
      </c>
      <c r="AC903" s="32">
        <v>2.5580099976666663E-2</v>
      </c>
      <c r="AD903" s="33">
        <v>2.8899999999999998E-4</v>
      </c>
      <c r="AE903" s="33">
        <v>0.27202399999999999</v>
      </c>
      <c r="AF903" s="38">
        <v>4.6200999999999999E-2</v>
      </c>
      <c r="AG903" s="33">
        <v>0.99909199999999998</v>
      </c>
      <c r="AH903" s="33">
        <v>8.7187000000000001E-2</v>
      </c>
      <c r="AI903" s="33">
        <v>0.96331999999999995</v>
      </c>
      <c r="AJ903" s="33">
        <v>11.459210000000001</v>
      </c>
      <c r="AK903" s="33">
        <v>8.8700000000000001E-5</v>
      </c>
      <c r="AL903" s="33">
        <v>1.00474142785906E-5</v>
      </c>
      <c r="AM903" s="39" t="str">
        <f t="shared" si="29"/>
        <v>yes</v>
      </c>
      <c r="AN903" s="33">
        <v>8.9259791380716198</v>
      </c>
      <c r="AO903" s="38">
        <v>-7.9259791380716198</v>
      </c>
    </row>
    <row r="904" spans="1:41" ht="17.75" customHeight="1">
      <c r="A904" s="32" t="s">
        <v>2066</v>
      </c>
      <c r="B904" s="33" t="s">
        <v>2067</v>
      </c>
      <c r="C904" s="34">
        <v>8438</v>
      </c>
      <c r="D904" s="35">
        <v>9.4789999999999996E-3</v>
      </c>
      <c r="E904" s="36">
        <v>9.6480999999999997E-2</v>
      </c>
      <c r="F904" s="36">
        <v>0.10365000000000001</v>
      </c>
      <c r="G904" s="36">
        <v>0.14399400000000001</v>
      </c>
      <c r="H904" s="36">
        <v>0.56633699999999998</v>
      </c>
      <c r="I904" s="36">
        <v>0.73401499999999997</v>
      </c>
      <c r="J904" s="37">
        <v>39.114915000000003</v>
      </c>
      <c r="K904" s="32">
        <v>6.3835541280000005E-2</v>
      </c>
      <c r="L904" s="33">
        <v>1.632E-3</v>
      </c>
      <c r="M904" s="33">
        <v>29.84722</v>
      </c>
      <c r="N904" s="38">
        <v>0</v>
      </c>
      <c r="O904" s="33">
        <v>1.0637799999999999</v>
      </c>
      <c r="P904" s="33">
        <v>0.12562100000000001</v>
      </c>
      <c r="Q904" s="33">
        <v>0.93481899999999996</v>
      </c>
      <c r="R904" s="33">
        <v>8.4681379999999997</v>
      </c>
      <c r="S904" s="33">
        <v>3.77E-4</v>
      </c>
      <c r="T904" s="33">
        <v>2.7221731670464402E-5</v>
      </c>
      <c r="U904" s="39" t="str">
        <f t="shared" si="28"/>
        <v>yes</v>
      </c>
      <c r="V904" s="40">
        <v>2.2005E-2</v>
      </c>
      <c r="W904" s="33">
        <v>0.106583</v>
      </c>
      <c r="X904" s="33">
        <v>7.1808999999999998E-2</v>
      </c>
      <c r="Y904" s="33">
        <v>0.13081400000000001</v>
      </c>
      <c r="Z904" s="33">
        <v>0.26221100000000003</v>
      </c>
      <c r="AA904" s="33">
        <v>0.34773700000000002</v>
      </c>
      <c r="AB904" s="33">
        <v>24.045071666666669</v>
      </c>
      <c r="AC904" s="32">
        <v>1.3296924631666669E-2</v>
      </c>
      <c r="AD904" s="33">
        <v>5.53E-4</v>
      </c>
      <c r="AE904" s="33">
        <v>29.94753</v>
      </c>
      <c r="AF904" s="38">
        <v>4.3314999999999999E-2</v>
      </c>
      <c r="AG904" s="33">
        <v>1.0017860000000001</v>
      </c>
      <c r="AH904" s="33">
        <v>9.69E-2</v>
      </c>
      <c r="AI904" s="33">
        <v>0.95530999999999999</v>
      </c>
      <c r="AJ904" s="33">
        <v>10.338369999999999</v>
      </c>
      <c r="AK904" s="33">
        <v>1.46E-4</v>
      </c>
      <c r="AL904" s="33">
        <v>1.39942396161499E-5</v>
      </c>
      <c r="AM904" s="39" t="str">
        <f t="shared" si="29"/>
        <v>yes</v>
      </c>
      <c r="AN904" s="33">
        <v>3.2241303191875192</v>
      </c>
      <c r="AO904" s="38">
        <v>-2.2241303191875192</v>
      </c>
    </row>
    <row r="905" spans="1:41" ht="17.75" customHeight="1">
      <c r="A905" s="32" t="s">
        <v>2068</v>
      </c>
      <c r="B905" s="33" t="s">
        <v>2069</v>
      </c>
      <c r="C905" s="34">
        <v>1269</v>
      </c>
      <c r="D905" s="35">
        <v>0</v>
      </c>
      <c r="E905" s="36">
        <v>0.203704</v>
      </c>
      <c r="F905" s="36">
        <v>0.75</v>
      </c>
      <c r="G905" s="36">
        <v>0.91891900000000004</v>
      </c>
      <c r="H905" s="36">
        <v>1</v>
      </c>
      <c r="I905" s="36">
        <v>0.95652199999999998</v>
      </c>
      <c r="J905" s="37">
        <v>2.3236471666666665</v>
      </c>
      <c r="K905" s="32">
        <v>2.8766751923333334E-2</v>
      </c>
      <c r="L905" s="33">
        <v>1.238E-2</v>
      </c>
      <c r="M905" s="33">
        <v>30</v>
      </c>
      <c r="N905" s="38">
        <v>0</v>
      </c>
      <c r="O905" s="33">
        <v>1.0248649999999999</v>
      </c>
      <c r="P905" s="33">
        <v>6.6326999999999997E-2</v>
      </c>
      <c r="Q905" s="33">
        <v>0.979487</v>
      </c>
      <c r="R905" s="33">
        <v>15.451589999999999</v>
      </c>
      <c r="S905" s="33">
        <v>2.0599999999999999E-5</v>
      </c>
      <c r="T905" s="33">
        <v>4.2106948038156098E-6</v>
      </c>
      <c r="U905" s="39" t="str">
        <f t="shared" si="28"/>
        <v>yes</v>
      </c>
      <c r="V905" s="40">
        <v>2.6667E-2</v>
      </c>
      <c r="W905" s="33">
        <v>0.275862</v>
      </c>
      <c r="X905" s="33">
        <v>0.62162200000000001</v>
      </c>
      <c r="Y905" s="33">
        <v>0.86363599999999996</v>
      </c>
      <c r="Z905" s="33">
        <v>0.90909099999999998</v>
      </c>
      <c r="AA905" s="33">
        <v>0.83333299999999999</v>
      </c>
      <c r="AB905" s="33">
        <v>1.7115988333333334</v>
      </c>
      <c r="AC905" s="32">
        <v>1.5883637173333333E-2</v>
      </c>
      <c r="AD905" s="33">
        <v>9.2800000000000001E-3</v>
      </c>
      <c r="AE905" s="33">
        <v>26.03473</v>
      </c>
      <c r="AF905" s="38">
        <v>2.6667E-2</v>
      </c>
      <c r="AG905" s="33">
        <v>0.88295999999999997</v>
      </c>
      <c r="AH905" s="33">
        <v>7.5566999999999995E-2</v>
      </c>
      <c r="AI905" s="33">
        <v>0.96467099999999995</v>
      </c>
      <c r="AJ905" s="33">
        <v>11.684480000000001</v>
      </c>
      <c r="AK905" s="33">
        <v>8.0699999999999996E-5</v>
      </c>
      <c r="AL905" s="33">
        <v>9.4880216665089508E-6</v>
      </c>
      <c r="AM905" s="39" t="str">
        <f t="shared" si="29"/>
        <v>yes</v>
      </c>
      <c r="AN905" s="33">
        <v>1.9427910215306898</v>
      </c>
      <c r="AO905" s="38">
        <v>-0.94279102153068961</v>
      </c>
    </row>
    <row r="906" spans="1:41" ht="17.75" customHeight="1">
      <c r="A906" s="32" t="s">
        <v>2070</v>
      </c>
      <c r="B906" s="33" t="s">
        <v>2071</v>
      </c>
      <c r="C906" s="34">
        <v>6174</v>
      </c>
      <c r="D906" s="35">
        <v>2.0263E-2</v>
      </c>
      <c r="E906" s="36">
        <v>7.8218999999999997E-2</v>
      </c>
      <c r="F906" s="36">
        <v>0.116351</v>
      </c>
      <c r="G906" s="36">
        <v>0.43474000000000002</v>
      </c>
      <c r="H906" s="36">
        <v>0.90099600000000002</v>
      </c>
      <c r="I906" s="36">
        <v>0.94938400000000001</v>
      </c>
      <c r="J906" s="37">
        <v>203.46628999999996</v>
      </c>
      <c r="K906" s="32">
        <v>0.66635209974999987</v>
      </c>
      <c r="L906" s="33">
        <v>3.2750000000000001E-3</v>
      </c>
      <c r="M906" s="33">
        <v>28.517140000000001</v>
      </c>
      <c r="N906" s="38">
        <v>0</v>
      </c>
      <c r="O906" s="33">
        <v>1.130153</v>
      </c>
      <c r="P906" s="33">
        <v>0.10062500000000001</v>
      </c>
      <c r="Q906" s="33">
        <v>0.96187299999999998</v>
      </c>
      <c r="R906" s="33">
        <v>11.231310000000001</v>
      </c>
      <c r="S906" s="33">
        <v>9.7700000000000003E-5</v>
      </c>
      <c r="T906" s="33">
        <v>1.0681702747408E-5</v>
      </c>
      <c r="U906" s="39" t="str">
        <f t="shared" si="28"/>
        <v>yes</v>
      </c>
      <c r="V906" s="40">
        <v>6.496E-3</v>
      </c>
      <c r="W906" s="33">
        <v>6.9295999999999996E-2</v>
      </c>
      <c r="X906" s="33">
        <v>0.143341</v>
      </c>
      <c r="Y906" s="33">
        <v>0.40240799999999999</v>
      </c>
      <c r="Z906" s="33">
        <v>0.84336100000000003</v>
      </c>
      <c r="AA906" s="33">
        <v>0.88757399999999997</v>
      </c>
      <c r="AB906" s="33">
        <v>163.96969166666665</v>
      </c>
      <c r="AC906" s="32">
        <v>0.4883017417833333</v>
      </c>
      <c r="AD906" s="33">
        <v>2.9780000000000002E-3</v>
      </c>
      <c r="AE906" s="33">
        <v>29.997720000000001</v>
      </c>
      <c r="AF906" s="38">
        <v>0</v>
      </c>
      <c r="AG906" s="33">
        <v>1.0895509999999999</v>
      </c>
      <c r="AH906" s="33">
        <v>7.7629000000000004E-2</v>
      </c>
      <c r="AI906" s="33">
        <v>0.97524599999999995</v>
      </c>
      <c r="AJ906" s="33">
        <v>14.035299999999999</v>
      </c>
      <c r="AK906" s="33">
        <v>3.3000000000000003E-5</v>
      </c>
      <c r="AL906" s="33">
        <v>5.43642861180229E-6</v>
      </c>
      <c r="AM906" s="39" t="str">
        <f t="shared" si="29"/>
        <v>yes</v>
      </c>
      <c r="AN906" s="33">
        <v>1.4404897206339913</v>
      </c>
      <c r="AO906" s="38">
        <v>-0.44048972063399189</v>
      </c>
    </row>
    <row r="907" spans="1:41" ht="17.75" customHeight="1">
      <c r="A907" s="32" t="s">
        <v>2072</v>
      </c>
      <c r="B907" s="33" t="s">
        <v>2073</v>
      </c>
      <c r="C907" s="34">
        <v>408</v>
      </c>
      <c r="D907" s="35">
        <v>5.4733999999999998E-2</v>
      </c>
      <c r="E907" s="36">
        <v>7.7778E-2</v>
      </c>
      <c r="F907" s="36">
        <v>8.6252999999999996E-2</v>
      </c>
      <c r="G907" s="36">
        <v>8.6957000000000007E-2</v>
      </c>
      <c r="H907" s="36">
        <v>0.13741500000000001</v>
      </c>
      <c r="I907" s="36">
        <v>0.219388</v>
      </c>
      <c r="J907" s="37">
        <v>55.582103333333343</v>
      </c>
      <c r="K907" s="32">
        <v>1.3506451110000003E-2</v>
      </c>
      <c r="L907" s="33">
        <v>2.43E-4</v>
      </c>
      <c r="M907" s="33">
        <v>29.96114</v>
      </c>
      <c r="N907" s="38">
        <v>5.7498E-2</v>
      </c>
      <c r="O907" s="33">
        <v>1.0046900000000001</v>
      </c>
      <c r="P907" s="33">
        <v>0.117394</v>
      </c>
      <c r="Q907" s="33">
        <v>0.93609699999999996</v>
      </c>
      <c r="R907" s="33">
        <v>8.5582759999999993</v>
      </c>
      <c r="S907" s="33">
        <v>3.59E-4</v>
      </c>
      <c r="T907" s="33">
        <v>2.6253931927264099E-5</v>
      </c>
      <c r="U907" s="39" t="str">
        <f t="shared" si="28"/>
        <v>yes</v>
      </c>
      <c r="V907" s="40">
        <v>8.4388000000000005E-2</v>
      </c>
      <c r="W907" s="33">
        <v>9.5238000000000003E-2</v>
      </c>
      <c r="X907" s="33">
        <v>0.112605</v>
      </c>
      <c r="Y907" s="33">
        <v>0.10470599999999999</v>
      </c>
      <c r="Z907" s="33">
        <v>0.125</v>
      </c>
      <c r="AA907" s="33">
        <v>0.20286899999999999</v>
      </c>
      <c r="AB907" s="33">
        <v>47.704518333333333</v>
      </c>
      <c r="AC907" s="32">
        <v>7.871245524999999E-3</v>
      </c>
      <c r="AD907" s="33">
        <v>1.65E-4</v>
      </c>
      <c r="AE907" s="33">
        <v>29.994540000000001</v>
      </c>
      <c r="AF907" s="38">
        <v>8.5254999999999997E-2</v>
      </c>
      <c r="AG907" s="33">
        <v>1.004904</v>
      </c>
      <c r="AH907" s="33">
        <v>0.19123499999999999</v>
      </c>
      <c r="AI907" s="33">
        <v>0.846688</v>
      </c>
      <c r="AJ907" s="33">
        <v>5.2548209999999997</v>
      </c>
      <c r="AK907" s="33">
        <v>3.313E-3</v>
      </c>
      <c r="AL907" s="33">
        <v>1.5287213145374399E-4</v>
      </c>
      <c r="AM907" s="39" t="str">
        <f t="shared" si="29"/>
        <v>yes</v>
      </c>
      <c r="AN907" s="33">
        <v>3.5328988163377737</v>
      </c>
      <c r="AO907" s="38">
        <v>-2.5328988163377728</v>
      </c>
    </row>
    <row r="908" spans="1:41" ht="17.75" customHeight="1">
      <c r="A908" s="32" t="s">
        <v>2074</v>
      </c>
      <c r="B908" s="33" t="s">
        <v>2075</v>
      </c>
      <c r="C908" s="34">
        <v>1258</v>
      </c>
      <c r="D908" s="35">
        <v>9.3457999999999999E-2</v>
      </c>
      <c r="E908" s="36">
        <v>0.110497</v>
      </c>
      <c r="F908" s="36">
        <v>8.7065000000000003E-2</v>
      </c>
      <c r="G908" s="36">
        <v>0.105042</v>
      </c>
      <c r="H908" s="36">
        <v>0.118343</v>
      </c>
      <c r="I908" s="36">
        <v>0.37339099999999997</v>
      </c>
      <c r="J908" s="37">
        <v>10.811823333333335</v>
      </c>
      <c r="K908" s="32">
        <v>4.2922938633333336E-3</v>
      </c>
      <c r="L908" s="33">
        <v>3.97E-4</v>
      </c>
      <c r="M908" s="33">
        <v>29.760909999999999</v>
      </c>
      <c r="N908" s="38">
        <v>6.5176999999999999E-2</v>
      </c>
      <c r="O908" s="33">
        <v>1.0239450000000001</v>
      </c>
      <c r="P908" s="33">
        <v>0.32144299999999998</v>
      </c>
      <c r="Q908" s="33">
        <v>0.669906</v>
      </c>
      <c r="R908" s="33">
        <v>3.1854689999999999</v>
      </c>
      <c r="S908" s="33">
        <v>2.4388E-2</v>
      </c>
      <c r="T908" s="33">
        <v>9.6774176659313797E-4</v>
      </c>
      <c r="U908" s="39" t="str">
        <f t="shared" si="28"/>
        <v>yes</v>
      </c>
      <c r="V908" s="40">
        <v>0.154867</v>
      </c>
      <c r="W908" s="33">
        <v>0.205761</v>
      </c>
      <c r="X908" s="33">
        <v>0.108434</v>
      </c>
      <c r="Y908" s="33">
        <v>0.29055700000000001</v>
      </c>
      <c r="Z908" s="33">
        <v>0.26148399999999999</v>
      </c>
      <c r="AA908" s="33">
        <v>0.479798</v>
      </c>
      <c r="AB908" s="33">
        <v>10.846547833333332</v>
      </c>
      <c r="AC908" s="32">
        <v>6.2042253606666665E-3</v>
      </c>
      <c r="AD908" s="33">
        <v>5.7200000000000003E-4</v>
      </c>
      <c r="AE908" s="33">
        <v>7.0046460000000002</v>
      </c>
      <c r="AF908" s="38">
        <v>0.13633100000000001</v>
      </c>
      <c r="AG908" s="33">
        <v>1.014751</v>
      </c>
      <c r="AH908" s="33">
        <v>0.25362400000000002</v>
      </c>
      <c r="AI908" s="33">
        <v>0.76199600000000001</v>
      </c>
      <c r="AJ908" s="33">
        <v>4.00101</v>
      </c>
      <c r="AK908" s="33">
        <v>1.0312999999999999E-2</v>
      </c>
      <c r="AL908" s="33">
        <v>4.2795506640938699E-4</v>
      </c>
      <c r="AM908" s="39" t="str">
        <f t="shared" si="29"/>
        <v>yes</v>
      </c>
      <c r="AN908" s="33">
        <v>114.89205146098779</v>
      </c>
      <c r="AO908" s="38">
        <v>-113.8920514609878</v>
      </c>
    </row>
    <row r="909" spans="1:41" ht="17.75" customHeight="1">
      <c r="A909" s="32" t="s">
        <v>2076</v>
      </c>
      <c r="B909" s="33" t="s">
        <v>2077</v>
      </c>
      <c r="C909" s="34">
        <v>3319</v>
      </c>
      <c r="D909" s="35">
        <v>2.521E-2</v>
      </c>
      <c r="E909" s="36">
        <v>8.1250000000000003E-2</v>
      </c>
      <c r="F909" s="36">
        <v>0.12903200000000001</v>
      </c>
      <c r="G909" s="36">
        <v>0.40476200000000001</v>
      </c>
      <c r="H909" s="36">
        <v>0.88372099999999998</v>
      </c>
      <c r="I909" s="36">
        <v>0.93650800000000001</v>
      </c>
      <c r="J909" s="37">
        <v>4.1491914999999997</v>
      </c>
      <c r="K909" s="32">
        <v>1.3157086246499999E-2</v>
      </c>
      <c r="L909" s="33">
        <v>3.1710000000000002E-3</v>
      </c>
      <c r="M909" s="33">
        <v>30</v>
      </c>
      <c r="N909" s="38">
        <v>0</v>
      </c>
      <c r="O909" s="33">
        <v>1.110751</v>
      </c>
      <c r="P909" s="33">
        <v>9.7847000000000003E-2</v>
      </c>
      <c r="Q909" s="33">
        <v>0.96264899999999998</v>
      </c>
      <c r="R909" s="33">
        <v>11.35195</v>
      </c>
      <c r="S909" s="33">
        <v>9.2800000000000006E-5</v>
      </c>
      <c r="T909" s="33">
        <v>1.0343987843891399E-5</v>
      </c>
      <c r="U909" s="39" t="str">
        <f t="shared" si="28"/>
        <v>yes</v>
      </c>
      <c r="V909" s="40">
        <v>0.108696</v>
      </c>
      <c r="W909" s="33">
        <v>0.18954199999999999</v>
      </c>
      <c r="X909" s="33">
        <v>0.187919</v>
      </c>
      <c r="Y909" s="33">
        <v>0.38888899999999998</v>
      </c>
      <c r="Z909" s="33">
        <v>0.76666699999999999</v>
      </c>
      <c r="AA909" s="33">
        <v>1</v>
      </c>
      <c r="AB909" s="33">
        <v>3.8294823333333325</v>
      </c>
      <c r="AC909" s="32">
        <v>1.0956148955666664E-2</v>
      </c>
      <c r="AD909" s="33">
        <v>2.8609999999999998E-3</v>
      </c>
      <c r="AE909" s="33">
        <v>29.997319999999998</v>
      </c>
      <c r="AF909" s="38">
        <v>6.1212999999999997E-2</v>
      </c>
      <c r="AG909" s="33">
        <v>1.0747789999999999</v>
      </c>
      <c r="AH909" s="33">
        <v>0.11598600000000001</v>
      </c>
      <c r="AI909" s="33">
        <v>0.94497500000000001</v>
      </c>
      <c r="AJ909" s="33">
        <v>9.2664930000000005</v>
      </c>
      <c r="AK909" s="33">
        <v>2.4600000000000002E-4</v>
      </c>
      <c r="AL909" s="33">
        <v>2.0088267411877101E-5</v>
      </c>
      <c r="AM909" s="39" t="str">
        <f t="shared" si="29"/>
        <v>yes</v>
      </c>
      <c r="AN909" s="33">
        <v>2.2829985700237008</v>
      </c>
      <c r="AO909" s="38">
        <v>-1.2829985700236999</v>
      </c>
    </row>
    <row r="910" spans="1:41" ht="17.75" customHeight="1">
      <c r="A910" s="32" t="s">
        <v>2078</v>
      </c>
      <c r="B910" s="33" t="s">
        <v>2079</v>
      </c>
      <c r="C910" s="34">
        <v>2798</v>
      </c>
      <c r="D910" s="35">
        <v>1.931E-3</v>
      </c>
      <c r="E910" s="36">
        <v>7.2954000000000005E-2</v>
      </c>
      <c r="F910" s="36">
        <v>2.5947999999999999E-2</v>
      </c>
      <c r="G910" s="36">
        <v>9.9575999999999998E-2</v>
      </c>
      <c r="H910" s="36">
        <v>0.25961499999999998</v>
      </c>
      <c r="I910" s="36">
        <v>0.59701499999999996</v>
      </c>
      <c r="J910" s="37">
        <v>15.269441333333333</v>
      </c>
      <c r="K910" s="32">
        <v>1.4414352618666667E-2</v>
      </c>
      <c r="L910" s="33">
        <v>9.4399999999999996E-4</v>
      </c>
      <c r="M910" s="33">
        <v>29.991949999999999</v>
      </c>
      <c r="N910" s="38">
        <v>0</v>
      </c>
      <c r="O910" s="33">
        <v>1.104385</v>
      </c>
      <c r="P910" s="33">
        <v>0.18452299999999999</v>
      </c>
      <c r="Q910" s="33">
        <v>0.87751500000000004</v>
      </c>
      <c r="R910" s="33">
        <v>5.9850899999999996</v>
      </c>
      <c r="S910" s="33">
        <v>1.867E-3</v>
      </c>
      <c r="T910" s="33">
        <v>9.3490068254815294E-5</v>
      </c>
      <c r="U910" s="39" t="str">
        <f t="shared" si="28"/>
        <v>yes</v>
      </c>
      <c r="V910" s="40">
        <v>1.6043000000000002E-2</v>
      </c>
      <c r="W910" s="33">
        <v>2.9412000000000001E-2</v>
      </c>
      <c r="X910" s="33">
        <v>6.4575999999999995E-2</v>
      </c>
      <c r="Y910" s="33">
        <v>5.0480999999999998E-2</v>
      </c>
      <c r="Z910" s="33">
        <v>6.3492000000000007E-2</v>
      </c>
      <c r="AA910" s="33">
        <v>0.41176499999999999</v>
      </c>
      <c r="AB910" s="33">
        <v>13.077133999999999</v>
      </c>
      <c r="AC910" s="32">
        <v>6.1462529799999992E-3</v>
      </c>
      <c r="AD910" s="33">
        <v>4.6999999999999999E-4</v>
      </c>
      <c r="AE910" s="33">
        <v>0.165686</v>
      </c>
      <c r="AF910" s="38">
        <v>0</v>
      </c>
      <c r="AG910" s="33">
        <v>1.1110359999999999</v>
      </c>
      <c r="AH910" s="33">
        <v>0.347445</v>
      </c>
      <c r="AI910" s="33">
        <v>0.67160399999999998</v>
      </c>
      <c r="AJ910" s="33">
        <v>3.1977350000000002</v>
      </c>
      <c r="AK910" s="33">
        <v>2.4056000000000001E-2</v>
      </c>
      <c r="AL910" s="33">
        <v>9.5506119698578098E-4</v>
      </c>
      <c r="AM910" s="39" t="str">
        <f t="shared" si="29"/>
        <v>yes</v>
      </c>
      <c r="AN910" s="33">
        <v>5.4996516794048631</v>
      </c>
      <c r="AO910" s="38">
        <v>-4.4996516794048622</v>
      </c>
    </row>
    <row r="911" spans="1:41" ht="17.75" customHeight="1">
      <c r="A911" s="32" t="s">
        <v>2080</v>
      </c>
      <c r="B911" s="33" t="s">
        <v>2081</v>
      </c>
      <c r="C911" s="34">
        <v>6967</v>
      </c>
      <c r="D911" s="35">
        <v>5.9524000000000001E-2</v>
      </c>
      <c r="E911" s="36">
        <v>8.2609000000000002E-2</v>
      </c>
      <c r="F911" s="36">
        <v>9.9526000000000003E-2</v>
      </c>
      <c r="G911" s="36">
        <v>0.41474699999999998</v>
      </c>
      <c r="H911" s="36">
        <v>0.80128200000000005</v>
      </c>
      <c r="I911" s="36">
        <v>0.98907100000000003</v>
      </c>
      <c r="J911" s="37">
        <v>7.9096599999999997</v>
      </c>
      <c r="K911" s="32">
        <v>2.3997908439999997E-2</v>
      </c>
      <c r="L911" s="33">
        <v>3.0339999999999998E-3</v>
      </c>
      <c r="M911" s="33">
        <v>29.849260000000001</v>
      </c>
      <c r="N911" s="38">
        <v>0</v>
      </c>
      <c r="O911" s="33">
        <v>1.1084620000000001</v>
      </c>
      <c r="P911" s="33">
        <v>0.10445599999999999</v>
      </c>
      <c r="Q911" s="33">
        <v>0.95748599999999995</v>
      </c>
      <c r="R911" s="33">
        <v>10.61172</v>
      </c>
      <c r="S911" s="33">
        <v>1.2899999999999999E-4</v>
      </c>
      <c r="T911" s="33">
        <v>1.28328797929774E-5</v>
      </c>
      <c r="U911" s="39" t="str">
        <f t="shared" si="28"/>
        <v>yes</v>
      </c>
      <c r="V911" s="40">
        <v>0</v>
      </c>
      <c r="W911" s="33">
        <v>0.13917499999999999</v>
      </c>
      <c r="X911" s="33">
        <v>0.157303</v>
      </c>
      <c r="Y911" s="33">
        <v>0.305419</v>
      </c>
      <c r="Z911" s="33">
        <v>0.8125</v>
      </c>
      <c r="AA911" s="33">
        <v>0.98181799999999997</v>
      </c>
      <c r="AB911" s="33">
        <v>6.0305296666666663</v>
      </c>
      <c r="AC911" s="32">
        <v>1.7530749740999999E-2</v>
      </c>
      <c r="AD911" s="33">
        <v>2.9069999999999999E-3</v>
      </c>
      <c r="AE911" s="33">
        <v>29.838709999999999</v>
      </c>
      <c r="AF911" s="38">
        <v>0</v>
      </c>
      <c r="AG911" s="33">
        <v>1.1097379999999999</v>
      </c>
      <c r="AH911" s="33">
        <v>0.119907</v>
      </c>
      <c r="AI911" s="33">
        <v>0.94484599999999996</v>
      </c>
      <c r="AJ911" s="33">
        <v>9.2549880000000009</v>
      </c>
      <c r="AK911" s="33">
        <v>2.4800000000000001E-4</v>
      </c>
      <c r="AL911" s="33">
        <v>2.01966978430593E-5</v>
      </c>
      <c r="AM911" s="39" t="str">
        <f t="shared" si="29"/>
        <v>yes</v>
      </c>
      <c r="AN911" s="33">
        <v>1.1576415371210971</v>
      </c>
      <c r="AO911" s="38">
        <v>-0.15764153712109757</v>
      </c>
    </row>
    <row r="912" spans="1:41" ht="17.75" customHeight="1">
      <c r="A912" s="32" t="s">
        <v>2082</v>
      </c>
      <c r="B912" s="33" t="s">
        <v>2083</v>
      </c>
      <c r="C912" s="34">
        <v>11107</v>
      </c>
      <c r="D912" s="35">
        <v>1.3889E-2</v>
      </c>
      <c r="E912" s="36">
        <v>0.15060200000000001</v>
      </c>
      <c r="F912" s="36">
        <v>0.143791</v>
      </c>
      <c r="G912" s="36">
        <v>0.641791</v>
      </c>
      <c r="H912" s="36">
        <v>0.79012300000000002</v>
      </c>
      <c r="I912" s="36">
        <v>0.70238100000000003</v>
      </c>
      <c r="J912" s="37">
        <v>5.1227739999999997</v>
      </c>
      <c r="K912" s="32">
        <v>1.5399058643999999E-2</v>
      </c>
      <c r="L912" s="33">
        <v>3.006E-3</v>
      </c>
      <c r="M912" s="33">
        <v>29.489429999999999</v>
      </c>
      <c r="N912" s="38">
        <v>2.9551999999999998E-2</v>
      </c>
      <c r="O912" s="33">
        <v>0.92556400000000005</v>
      </c>
      <c r="P912" s="33">
        <v>0.15255199999999999</v>
      </c>
      <c r="Q912" s="33">
        <v>0.88041400000000003</v>
      </c>
      <c r="R912" s="33">
        <v>6.0671920000000004</v>
      </c>
      <c r="S912" s="33">
        <v>1.756E-3</v>
      </c>
      <c r="T912" s="33">
        <v>8.8735445537310695E-5</v>
      </c>
      <c r="U912" s="39" t="str">
        <f t="shared" si="28"/>
        <v>yes</v>
      </c>
      <c r="V912" s="40">
        <v>2.2727000000000001E-2</v>
      </c>
      <c r="W912" s="33">
        <v>0.191964</v>
      </c>
      <c r="X912" s="33">
        <v>0.26530599999999999</v>
      </c>
      <c r="Y912" s="33">
        <v>0.33333299999999999</v>
      </c>
      <c r="Z912" s="33">
        <v>0.483871</v>
      </c>
      <c r="AA912" s="33">
        <v>0.49397600000000003</v>
      </c>
      <c r="AB912" s="33">
        <v>4.8457496666666664</v>
      </c>
      <c r="AC912" s="32">
        <v>4.7779091713333324E-3</v>
      </c>
      <c r="AD912" s="33">
        <v>9.859999999999999E-4</v>
      </c>
      <c r="AE912" s="33">
        <v>8.0551999999999999E-2</v>
      </c>
      <c r="AF912" s="38">
        <v>0.112542</v>
      </c>
      <c r="AG912" s="33">
        <v>0.96835599999999999</v>
      </c>
      <c r="AH912" s="33">
        <v>0.15753900000000001</v>
      </c>
      <c r="AI912" s="33">
        <v>0.88312999999999997</v>
      </c>
      <c r="AJ912" s="33">
        <v>6.1467520000000002</v>
      </c>
      <c r="AK912" s="33">
        <v>1.6559999999999999E-3</v>
      </c>
      <c r="AL912" s="33">
        <v>8.4616444635414903E-5</v>
      </c>
      <c r="AM912" s="39" t="str">
        <f t="shared" si="29"/>
        <v>yes</v>
      </c>
      <c r="AN912" s="33">
        <v>21.050845268725592</v>
      </c>
      <c r="AO912" s="38">
        <v>-20.050845268725592</v>
      </c>
    </row>
    <row r="913" spans="1:41" ht="17.75" customHeight="1">
      <c r="A913" s="32" t="s">
        <v>2084</v>
      </c>
      <c r="B913" s="33" t="s">
        <v>2085</v>
      </c>
      <c r="C913" s="34">
        <v>1932</v>
      </c>
      <c r="D913" s="35">
        <v>1.5023E-2</v>
      </c>
      <c r="E913" s="36">
        <v>4.4278999999999999E-2</v>
      </c>
      <c r="F913" s="36">
        <v>8.2325999999999996E-2</v>
      </c>
      <c r="G913" s="36">
        <v>0.183641</v>
      </c>
      <c r="H913" s="36">
        <v>0.43769400000000003</v>
      </c>
      <c r="I913" s="36">
        <v>0.68751700000000004</v>
      </c>
      <c r="J913" s="37">
        <v>393.03461666666664</v>
      </c>
      <c r="K913" s="32">
        <v>0.54278080561666664</v>
      </c>
      <c r="L913" s="33">
        <v>1.3810000000000001E-3</v>
      </c>
      <c r="M913" s="33">
        <v>29.8245</v>
      </c>
      <c r="N913" s="38">
        <v>0</v>
      </c>
      <c r="O913" s="33">
        <v>1.069512</v>
      </c>
      <c r="P913" s="33">
        <v>8.3849999999999994E-2</v>
      </c>
      <c r="Q913" s="33">
        <v>0.97018400000000005</v>
      </c>
      <c r="R913" s="33">
        <v>12.75512</v>
      </c>
      <c r="S913" s="33">
        <v>5.27E-5</v>
      </c>
      <c r="T913" s="33">
        <v>7.2362806085719696E-6</v>
      </c>
      <c r="U913" s="39" t="str">
        <f t="shared" si="28"/>
        <v>yes</v>
      </c>
      <c r="V913" s="40">
        <v>1.2838E-2</v>
      </c>
      <c r="W913" s="33">
        <v>4.0973999999999997E-2</v>
      </c>
      <c r="X913" s="33">
        <v>7.5270000000000004E-2</v>
      </c>
      <c r="Y913" s="33">
        <v>0.133572</v>
      </c>
      <c r="Z913" s="33">
        <v>0.31542900000000001</v>
      </c>
      <c r="AA913" s="33">
        <v>0.63120600000000004</v>
      </c>
      <c r="AB913" s="33">
        <v>421.0025333333333</v>
      </c>
      <c r="AC913" s="32">
        <v>0.42352854853333327</v>
      </c>
      <c r="AD913" s="33">
        <v>1.0059999999999999E-3</v>
      </c>
      <c r="AE913" s="33">
        <v>8.09E-3</v>
      </c>
      <c r="AF913" s="38">
        <v>0</v>
      </c>
      <c r="AG913" s="33">
        <v>1.131273</v>
      </c>
      <c r="AH913" s="33">
        <v>0.151615</v>
      </c>
      <c r="AI913" s="33">
        <v>0.91759199999999996</v>
      </c>
      <c r="AJ913" s="33">
        <v>7.4614669999999998</v>
      </c>
      <c r="AK913" s="33">
        <v>6.8199999999999999E-4</v>
      </c>
      <c r="AL913" s="33">
        <v>4.22481390475576E-5</v>
      </c>
      <c r="AM913" s="39" t="str">
        <f t="shared" si="29"/>
        <v>yes</v>
      </c>
      <c r="AN913" s="33">
        <v>-3.608967944099617</v>
      </c>
      <c r="AO913" s="38">
        <v>4.608967944099617</v>
      </c>
    </row>
    <row r="914" spans="1:41" ht="17.75" customHeight="1">
      <c r="A914" s="32" t="s">
        <v>2086</v>
      </c>
      <c r="B914" s="33" t="s">
        <v>2087</v>
      </c>
      <c r="C914" s="34">
        <v>2923</v>
      </c>
      <c r="D914" s="35">
        <v>0.160834</v>
      </c>
      <c r="E914" s="36">
        <v>0.24191499999999999</v>
      </c>
      <c r="F914" s="36">
        <v>0.30085000000000001</v>
      </c>
      <c r="G914" s="36">
        <v>0.41841400000000001</v>
      </c>
      <c r="H914" s="36">
        <v>0.79154199999999997</v>
      </c>
      <c r="I914" s="36">
        <v>0.93637300000000001</v>
      </c>
      <c r="J914" s="37">
        <v>159.95118333333335</v>
      </c>
      <c r="K914" s="32">
        <v>0.4117143459</v>
      </c>
      <c r="L914" s="33">
        <v>2.5739999999999999E-3</v>
      </c>
      <c r="M914" s="33">
        <v>2.8040060000000002</v>
      </c>
      <c r="N914" s="38">
        <v>0.11124199999999999</v>
      </c>
      <c r="O914" s="33">
        <v>1.056827</v>
      </c>
      <c r="P914" s="33">
        <v>9.9623000000000003E-2</v>
      </c>
      <c r="Q914" s="33">
        <v>0.95745999999999998</v>
      </c>
      <c r="R914" s="33">
        <v>10.60826</v>
      </c>
      <c r="S914" s="33">
        <v>1.2899999999999999E-4</v>
      </c>
      <c r="T914" s="33">
        <v>1.28328797929774E-5</v>
      </c>
      <c r="U914" s="39" t="str">
        <f t="shared" si="28"/>
        <v>yes</v>
      </c>
      <c r="V914" s="40">
        <v>0.201431</v>
      </c>
      <c r="W914" s="33">
        <v>0.26159900000000003</v>
      </c>
      <c r="X914" s="33">
        <v>0.35105599999999998</v>
      </c>
      <c r="Y914" s="33">
        <v>0.42548200000000003</v>
      </c>
      <c r="Z914" s="33">
        <v>0.78959100000000004</v>
      </c>
      <c r="AA914" s="33">
        <v>0.944685</v>
      </c>
      <c r="AB914" s="33">
        <v>140.82685000000001</v>
      </c>
      <c r="AC914" s="32">
        <v>0.37896505334999997</v>
      </c>
      <c r="AD914" s="33">
        <v>2.6909999999999998E-3</v>
      </c>
      <c r="AE914" s="33">
        <v>29.906400000000001</v>
      </c>
      <c r="AF914" s="38">
        <v>0.177703</v>
      </c>
      <c r="AG914" s="33">
        <v>1.051515</v>
      </c>
      <c r="AH914" s="33">
        <v>9.5342999999999997E-2</v>
      </c>
      <c r="AI914" s="33">
        <v>0.96051600000000004</v>
      </c>
      <c r="AJ914" s="33">
        <v>11.02877</v>
      </c>
      <c r="AK914" s="33">
        <v>1.07E-4</v>
      </c>
      <c r="AL914" s="33">
        <v>1.13310047866187E-5</v>
      </c>
      <c r="AM914" s="39" t="str">
        <f t="shared" si="29"/>
        <v>yes</v>
      </c>
      <c r="AN914" s="33">
        <v>0.650913928900269</v>
      </c>
      <c r="AO914" s="38">
        <v>0.349086071099731</v>
      </c>
    </row>
    <row r="915" spans="1:41" ht="17.75" customHeight="1">
      <c r="A915" s="32" t="s">
        <v>2088</v>
      </c>
      <c r="B915" s="33" t="s">
        <v>2089</v>
      </c>
      <c r="C915" s="34">
        <v>143</v>
      </c>
      <c r="D915" s="35">
        <v>5.1723999999999999E-2</v>
      </c>
      <c r="E915" s="36">
        <v>5.4795000000000003E-2</v>
      </c>
      <c r="F915" s="36">
        <v>3.3333000000000002E-2</v>
      </c>
      <c r="G915" s="36">
        <v>0.264706</v>
      </c>
      <c r="H915" s="36">
        <v>0.25581399999999999</v>
      </c>
      <c r="I915" s="36">
        <v>0.37930999999999998</v>
      </c>
      <c r="J915" s="37">
        <v>3.9563261666666669</v>
      </c>
      <c r="K915" s="32">
        <v>2.5360050728333336E-3</v>
      </c>
      <c r="L915" s="33">
        <v>6.4099999999999997E-4</v>
      </c>
      <c r="M915" s="33">
        <v>29.789190000000001</v>
      </c>
      <c r="N915" s="38">
        <v>4.4402999999999998E-2</v>
      </c>
      <c r="O915" s="33">
        <v>0.99324000000000001</v>
      </c>
      <c r="P915" s="33">
        <v>0.18109900000000001</v>
      </c>
      <c r="Q915" s="33">
        <v>0.85746800000000001</v>
      </c>
      <c r="R915" s="33">
        <v>5.4845069999999998</v>
      </c>
      <c r="S915" s="33">
        <v>2.7490000000000001E-3</v>
      </c>
      <c r="T915" s="33">
        <v>1.2999820378731399E-4</v>
      </c>
      <c r="U915" s="39" t="str">
        <f t="shared" si="28"/>
        <v>yes</v>
      </c>
      <c r="V915" s="40">
        <v>0</v>
      </c>
      <c r="W915" s="33">
        <v>0.117647</v>
      </c>
      <c r="X915" s="33">
        <v>0.13636400000000001</v>
      </c>
      <c r="Y915" s="33">
        <v>3.8462000000000003E-2</v>
      </c>
      <c r="Z915" s="33">
        <v>0.19148899999999999</v>
      </c>
      <c r="AA915" s="33">
        <v>0.39285700000000001</v>
      </c>
      <c r="AB915" s="33">
        <v>2.9699581666666663</v>
      </c>
      <c r="AC915" s="32">
        <v>1.5562580793333333E-3</v>
      </c>
      <c r="AD915" s="33">
        <v>5.2400000000000005E-4</v>
      </c>
      <c r="AE915" s="33">
        <v>9.6080000000000002E-3</v>
      </c>
      <c r="AF915" s="38">
        <v>2.4482E-2</v>
      </c>
      <c r="AG915" s="33">
        <v>1.018106</v>
      </c>
      <c r="AH915" s="33">
        <v>0.26046999999999998</v>
      </c>
      <c r="AI915" s="33">
        <v>0.75343000000000004</v>
      </c>
      <c r="AJ915" s="33">
        <v>3.908731</v>
      </c>
      <c r="AK915" s="33">
        <v>1.1309E-2</v>
      </c>
      <c r="AL915" s="33">
        <v>4.6592850418181202E-4</v>
      </c>
      <c r="AM915" s="39" t="str">
        <f t="shared" si="29"/>
        <v>yes</v>
      </c>
      <c r="AN915" s="33">
        <v>1.7027903341435593</v>
      </c>
      <c r="AO915" s="38">
        <v>-0.70279033414355907</v>
      </c>
    </row>
    <row r="916" spans="1:41" ht="17.75" customHeight="1">
      <c r="A916" s="32" t="s">
        <v>2090</v>
      </c>
      <c r="B916" s="33" t="s">
        <v>2091</v>
      </c>
      <c r="C916" s="34">
        <v>6349</v>
      </c>
      <c r="D916" s="35">
        <v>8.5307999999999995E-2</v>
      </c>
      <c r="E916" s="36">
        <v>0.183036</v>
      </c>
      <c r="F916" s="36">
        <v>0.381579</v>
      </c>
      <c r="G916" s="36">
        <v>0.79069800000000001</v>
      </c>
      <c r="H916" s="36">
        <v>1</v>
      </c>
      <c r="I916" s="36">
        <v>0.9375</v>
      </c>
      <c r="J916" s="37">
        <v>18.696739166666671</v>
      </c>
      <c r="K916" s="32">
        <v>0.11289091108833335</v>
      </c>
      <c r="L916" s="33">
        <v>6.038E-3</v>
      </c>
      <c r="M916" s="33">
        <v>26.69359</v>
      </c>
      <c r="N916" s="38">
        <v>3.8504999999999998E-2</v>
      </c>
      <c r="O916" s="33">
        <v>1.008847</v>
      </c>
      <c r="P916" s="33">
        <v>6.7802000000000001E-2</v>
      </c>
      <c r="Q916" s="33">
        <v>0.97791499999999998</v>
      </c>
      <c r="R916" s="33">
        <v>14.879350000000001</v>
      </c>
      <c r="S916" s="33">
        <v>2.48E-5</v>
      </c>
      <c r="T916" s="33">
        <v>4.6371530816071699E-6</v>
      </c>
      <c r="U916" s="39" t="str">
        <f t="shared" si="28"/>
        <v>yes</v>
      </c>
      <c r="V916" s="40">
        <v>8.1966999999999998E-2</v>
      </c>
      <c r="W916" s="33">
        <v>0.262069</v>
      </c>
      <c r="X916" s="33">
        <v>0.466667</v>
      </c>
      <c r="Y916" s="33">
        <v>0.78</v>
      </c>
      <c r="Z916" s="33">
        <v>1</v>
      </c>
      <c r="AA916" s="33">
        <v>0.875</v>
      </c>
      <c r="AB916" s="33">
        <v>12.396613499999999</v>
      </c>
      <c r="AC916" s="32">
        <v>7.9016014448999999E-2</v>
      </c>
      <c r="AD916" s="33">
        <v>6.3740000000000003E-3</v>
      </c>
      <c r="AE916" s="33">
        <v>26.08306</v>
      </c>
      <c r="AF916" s="38">
        <v>7.7368000000000006E-2</v>
      </c>
      <c r="AG916" s="33">
        <v>0.96198499999999998</v>
      </c>
      <c r="AH916" s="33">
        <v>6.6601999999999995E-2</v>
      </c>
      <c r="AI916" s="33">
        <v>0.97659399999999996</v>
      </c>
      <c r="AJ916" s="33">
        <v>14.44369</v>
      </c>
      <c r="AK916" s="33">
        <v>2.87E-5</v>
      </c>
      <c r="AL916" s="33">
        <v>5.0238477277398198E-6</v>
      </c>
      <c r="AM916" s="39" t="str">
        <f t="shared" si="29"/>
        <v>yes</v>
      </c>
      <c r="AN916" s="33">
        <v>0.86821371537670189</v>
      </c>
      <c r="AO916" s="38">
        <v>0.13178628462329797</v>
      </c>
    </row>
    <row r="917" spans="1:41" ht="17.75" customHeight="1">
      <c r="A917" s="32" t="s">
        <v>2092</v>
      </c>
      <c r="B917" s="33" t="s">
        <v>2093</v>
      </c>
      <c r="C917" s="34">
        <v>1448</v>
      </c>
      <c r="D917" s="35">
        <v>2.3597E-2</v>
      </c>
      <c r="E917" s="36">
        <v>5.9531000000000001E-2</v>
      </c>
      <c r="F917" s="36">
        <v>9.9876999999999994E-2</v>
      </c>
      <c r="G917" s="36">
        <v>0.179059</v>
      </c>
      <c r="H917" s="36">
        <v>0.74836599999999998</v>
      </c>
      <c r="I917" s="36">
        <v>0.92635699999999999</v>
      </c>
      <c r="J917" s="37">
        <v>92.407691666666665</v>
      </c>
      <c r="K917" s="32">
        <v>0.21466306774166666</v>
      </c>
      <c r="L917" s="33">
        <v>2.323E-3</v>
      </c>
      <c r="M917" s="33">
        <v>29.73123</v>
      </c>
      <c r="N917" s="38">
        <v>0</v>
      </c>
      <c r="O917" s="33">
        <v>1.168005</v>
      </c>
      <c r="P917" s="33">
        <v>0.155778</v>
      </c>
      <c r="Q917" s="33">
        <v>0.91832499999999995</v>
      </c>
      <c r="R917" s="33">
        <v>7.4978740000000004</v>
      </c>
      <c r="S917" s="33">
        <v>6.6699999999999995E-4</v>
      </c>
      <c r="T917" s="33">
        <v>4.15086860237201E-5</v>
      </c>
      <c r="U917" s="39" t="str">
        <f t="shared" si="28"/>
        <v>yes</v>
      </c>
      <c r="V917" s="40">
        <v>1.4022E-2</v>
      </c>
      <c r="W917" s="33">
        <v>6.1370000000000001E-2</v>
      </c>
      <c r="X917" s="33">
        <v>9.3839000000000006E-2</v>
      </c>
      <c r="Y917" s="33">
        <v>0.18670600000000001</v>
      </c>
      <c r="Z917" s="33">
        <v>0.65506299999999995</v>
      </c>
      <c r="AA917" s="33">
        <v>0.83240199999999998</v>
      </c>
      <c r="AB917" s="33">
        <v>81.29148166666667</v>
      </c>
      <c r="AC917" s="32">
        <v>0.16185133999833334</v>
      </c>
      <c r="AD917" s="33">
        <v>1.9910000000000001E-3</v>
      </c>
      <c r="AE917" s="33">
        <v>30</v>
      </c>
      <c r="AF917" s="38">
        <v>0</v>
      </c>
      <c r="AG917" s="33">
        <v>1.1220939999999999</v>
      </c>
      <c r="AH917" s="33">
        <v>0.12214800000000001</v>
      </c>
      <c r="AI917" s="33">
        <v>0.94406400000000001</v>
      </c>
      <c r="AJ917" s="33">
        <v>9.1863080000000004</v>
      </c>
      <c r="AK917" s="33">
        <v>2.5599999999999999E-4</v>
      </c>
      <c r="AL917" s="33">
        <v>2.0634226854926899E-5</v>
      </c>
      <c r="AM917" s="39" t="str">
        <f t="shared" si="29"/>
        <v>yes</v>
      </c>
      <c r="AN917" s="33">
        <v>2.203274178502153</v>
      </c>
      <c r="AO917" s="38">
        <v>-1.2032741785021537</v>
      </c>
    </row>
    <row r="918" spans="1:41" ht="17.75" customHeight="1">
      <c r="A918" s="32" t="s">
        <v>2094</v>
      </c>
      <c r="B918" s="33" t="s">
        <v>2095</v>
      </c>
      <c r="C918" s="34">
        <v>1464</v>
      </c>
      <c r="D918" s="35">
        <v>3.2889999999999998E-3</v>
      </c>
      <c r="E918" s="36">
        <v>0.14534900000000001</v>
      </c>
      <c r="F918" s="36">
        <v>0.33432000000000001</v>
      </c>
      <c r="G918" s="36">
        <v>0.659389</v>
      </c>
      <c r="H918" s="36">
        <v>0.96605700000000005</v>
      </c>
      <c r="I918" s="36">
        <v>0.97745899999999997</v>
      </c>
      <c r="J918" s="37">
        <v>14.419302833333333</v>
      </c>
      <c r="K918" s="32">
        <v>7.5254341487166657E-2</v>
      </c>
      <c r="L918" s="33">
        <v>5.2189999999999997E-3</v>
      </c>
      <c r="M918" s="33">
        <v>29.952059999999999</v>
      </c>
      <c r="N918" s="38">
        <v>0</v>
      </c>
      <c r="O918" s="33">
        <v>1.0361340000000001</v>
      </c>
      <c r="P918" s="33">
        <v>3.3288999999999999E-2</v>
      </c>
      <c r="Q918" s="33">
        <v>0.994865</v>
      </c>
      <c r="R918" s="33">
        <v>31.125229999999998</v>
      </c>
      <c r="S918" s="33">
        <v>6.4300000000000003E-7</v>
      </c>
      <c r="T918" s="33">
        <v>7.64706175625994E-7</v>
      </c>
      <c r="U918" s="39" t="str">
        <f t="shared" si="28"/>
        <v>yes</v>
      </c>
      <c r="V918" s="40">
        <v>1.5151E-2</v>
      </c>
      <c r="W918" s="33">
        <v>0.17507400000000001</v>
      </c>
      <c r="X918" s="33">
        <v>0.41237099999999999</v>
      </c>
      <c r="Y918" s="33">
        <v>0.70805399999999996</v>
      </c>
      <c r="Z918" s="33">
        <v>0.96268699999999996</v>
      </c>
      <c r="AA918" s="33">
        <v>0.98153000000000001</v>
      </c>
      <c r="AB918" s="33">
        <v>12.477435333333334</v>
      </c>
      <c r="AC918" s="32">
        <v>7.1969847002666662E-2</v>
      </c>
      <c r="AD918" s="33">
        <v>5.7679999999999997E-3</v>
      </c>
      <c r="AE918" s="33">
        <v>24.69811</v>
      </c>
      <c r="AF918" s="38">
        <v>1.57E-3</v>
      </c>
      <c r="AG918" s="33">
        <v>1.0129680000000001</v>
      </c>
      <c r="AH918" s="33">
        <v>1.9449000000000001E-2</v>
      </c>
      <c r="AI918" s="33">
        <v>0.99816000000000005</v>
      </c>
      <c r="AJ918" s="33">
        <v>52.082909999999998</v>
      </c>
      <c r="AK918" s="33">
        <v>4.9299999999999998E-8</v>
      </c>
      <c r="AL918" s="33">
        <v>2.7862807978517002E-7</v>
      </c>
      <c r="AM918" s="39" t="str">
        <f t="shared" si="29"/>
        <v>yes</v>
      </c>
      <c r="AN918" s="33">
        <v>0.30852131283851808</v>
      </c>
      <c r="AO918" s="38">
        <v>0.69147868716148164</v>
      </c>
    </row>
    <row r="919" spans="1:41" ht="17.75" customHeight="1">
      <c r="A919" s="32" t="s">
        <v>2096</v>
      </c>
      <c r="B919" s="33" t="s">
        <v>2097</v>
      </c>
      <c r="C919" s="34">
        <v>17324</v>
      </c>
      <c r="D919" s="35">
        <v>5.7895000000000002E-2</v>
      </c>
      <c r="E919" s="36">
        <v>9.8080000000000001E-2</v>
      </c>
      <c r="F919" s="36">
        <v>0.15104300000000001</v>
      </c>
      <c r="G919" s="36">
        <v>0.26220700000000002</v>
      </c>
      <c r="H919" s="36">
        <v>0.52941199999999999</v>
      </c>
      <c r="I919" s="36">
        <v>0.64843099999999998</v>
      </c>
      <c r="J919" s="37">
        <v>164.12826666666666</v>
      </c>
      <c r="K919" s="32">
        <v>0.22813829066666666</v>
      </c>
      <c r="L919" s="33">
        <v>1.39E-3</v>
      </c>
      <c r="M919" s="33">
        <v>0.155972</v>
      </c>
      <c r="N919" s="38">
        <v>2.4501999999999999E-2</v>
      </c>
      <c r="O919" s="33">
        <v>1.0103150000000001</v>
      </c>
      <c r="P919" s="33">
        <v>5.3522E-2</v>
      </c>
      <c r="Q919" s="33">
        <v>0.98616199999999998</v>
      </c>
      <c r="R919" s="33">
        <v>18.87649</v>
      </c>
      <c r="S919" s="33">
        <v>7.6899999999999992E-6</v>
      </c>
      <c r="T919" s="33">
        <v>2.5246777603666102E-6</v>
      </c>
      <c r="U919" s="39" t="str">
        <f t="shared" si="28"/>
        <v>yes</v>
      </c>
      <c r="V919" s="40">
        <v>5.2965999999999999E-2</v>
      </c>
      <c r="W919" s="33">
        <v>8.3057000000000006E-2</v>
      </c>
      <c r="X919" s="33">
        <v>0.16989199999999999</v>
      </c>
      <c r="Y919" s="33">
        <v>0.19067600000000001</v>
      </c>
      <c r="Z919" s="33">
        <v>0.49363400000000002</v>
      </c>
      <c r="AA919" s="33">
        <v>0.77806600000000004</v>
      </c>
      <c r="AB919" s="33">
        <v>148.88635833333333</v>
      </c>
      <c r="AC919" s="32">
        <v>0.24104701414166665</v>
      </c>
      <c r="AD919" s="33">
        <v>1.619E-3</v>
      </c>
      <c r="AE919" s="33">
        <v>29.66281</v>
      </c>
      <c r="AF919" s="38">
        <v>1.9601E-2</v>
      </c>
      <c r="AG919" s="33">
        <v>1.039779</v>
      </c>
      <c r="AH919" s="33">
        <v>0.11831800000000001</v>
      </c>
      <c r="AI919" s="33">
        <v>0.93919399999999997</v>
      </c>
      <c r="AJ919" s="33">
        <v>8.7879699999999996</v>
      </c>
      <c r="AK919" s="33">
        <v>3.1700000000000001E-4</v>
      </c>
      <c r="AL919" s="33">
        <v>2.4010748589812601E-5</v>
      </c>
      <c r="AM919" s="39" t="str">
        <f t="shared" si="29"/>
        <v>yes</v>
      </c>
      <c r="AN919" s="33">
        <v>-0.5647161319746079</v>
      </c>
      <c r="AO919" s="38">
        <v>1.5647161319746099</v>
      </c>
    </row>
    <row r="920" spans="1:41" ht="17.75" customHeight="1">
      <c r="A920" s="32" t="s">
        <v>2102</v>
      </c>
      <c r="B920" s="33" t="s">
        <v>2103</v>
      </c>
      <c r="C920" s="34">
        <v>2297</v>
      </c>
      <c r="D920" s="35">
        <v>7.7340000000000004E-3</v>
      </c>
      <c r="E920" s="36">
        <v>0.12578600000000001</v>
      </c>
      <c r="F920" s="36">
        <v>0.21734800000000001</v>
      </c>
      <c r="G920" s="36">
        <v>0.42745899999999998</v>
      </c>
      <c r="H920" s="36">
        <v>0.78481000000000001</v>
      </c>
      <c r="I920" s="36">
        <v>0.90661899999999995</v>
      </c>
      <c r="J920" s="37">
        <v>43.148593333333338</v>
      </c>
      <c r="K920" s="32">
        <v>0.13134431810666666</v>
      </c>
      <c r="L920" s="33">
        <v>3.0439999999999998E-3</v>
      </c>
      <c r="M920" s="33">
        <v>27.65286</v>
      </c>
      <c r="N920" s="38">
        <v>1.1379999999999999E-3</v>
      </c>
      <c r="O920" s="33">
        <v>1.0229200000000001</v>
      </c>
      <c r="P920" s="33">
        <v>4.3774E-2</v>
      </c>
      <c r="Q920" s="33">
        <v>0.990927</v>
      </c>
      <c r="R920" s="33">
        <v>23.368469999999999</v>
      </c>
      <c r="S920" s="33">
        <v>2.6699999999999998E-6</v>
      </c>
      <c r="T920" s="33">
        <v>1.5363846827336601E-6</v>
      </c>
      <c r="U920" s="39" t="str">
        <f t="shared" si="28"/>
        <v>yes</v>
      </c>
      <c r="V920" s="40">
        <v>1.4690999999999999E-2</v>
      </c>
      <c r="W920" s="33">
        <v>0.135105</v>
      </c>
      <c r="X920" s="33">
        <v>0.20091300000000001</v>
      </c>
      <c r="Y920" s="33">
        <v>0.41087600000000002</v>
      </c>
      <c r="Z920" s="33">
        <v>0.68621699999999997</v>
      </c>
      <c r="AA920" s="33">
        <v>0.87573999999999996</v>
      </c>
      <c r="AB920" s="33">
        <v>31.624529999999996</v>
      </c>
      <c r="AC920" s="32">
        <v>8.092717227E-2</v>
      </c>
      <c r="AD920" s="33">
        <v>2.5590000000000001E-3</v>
      </c>
      <c r="AE920" s="33">
        <v>23.658750000000001</v>
      </c>
      <c r="AF920" s="38">
        <v>1.4337000000000001E-2</v>
      </c>
      <c r="AG920" s="33">
        <v>1.0190330000000001</v>
      </c>
      <c r="AH920" s="33">
        <v>3.8601000000000003E-2</v>
      </c>
      <c r="AI920" s="33">
        <v>0.99287700000000001</v>
      </c>
      <c r="AJ920" s="33">
        <v>26.399380000000001</v>
      </c>
      <c r="AK920" s="33">
        <v>1.46E-6</v>
      </c>
      <c r="AL920" s="33">
        <v>1.17323799572606E-6</v>
      </c>
      <c r="AM920" s="39" t="str">
        <f t="shared" si="29"/>
        <v>yes</v>
      </c>
      <c r="AN920" s="33">
        <v>1.5585662592371836</v>
      </c>
      <c r="AO920" s="38">
        <v>-0.55856625923718417</v>
      </c>
    </row>
    <row r="921" spans="1:41" ht="17.75" customHeight="1">
      <c r="A921" s="32" t="s">
        <v>2104</v>
      </c>
      <c r="B921" s="33" t="s">
        <v>2105</v>
      </c>
      <c r="C921" s="34">
        <v>730</v>
      </c>
      <c r="D921" s="35">
        <v>4.0815999999999998E-2</v>
      </c>
      <c r="E921" s="36">
        <v>0.31746000000000002</v>
      </c>
      <c r="F921" s="36">
        <v>0.25</v>
      </c>
      <c r="G921" s="36">
        <v>0.72</v>
      </c>
      <c r="H921" s="36">
        <v>1</v>
      </c>
      <c r="I921" s="36">
        <v>1</v>
      </c>
      <c r="J921" s="37">
        <v>1.4865108333333332</v>
      </c>
      <c r="K921" s="32">
        <v>7.6525577699999995E-3</v>
      </c>
      <c r="L921" s="33">
        <v>5.1479999999999998E-3</v>
      </c>
      <c r="M921" s="33">
        <v>23.128440000000001</v>
      </c>
      <c r="N921" s="38">
        <v>4.5680999999999999E-2</v>
      </c>
      <c r="O921" s="33">
        <v>1.050678</v>
      </c>
      <c r="P921" s="33">
        <v>0.116704</v>
      </c>
      <c r="Q921" s="33">
        <v>0.94189599999999996</v>
      </c>
      <c r="R921" s="33">
        <v>9.0029579999999996</v>
      </c>
      <c r="S921" s="33">
        <v>2.8200000000000002E-4</v>
      </c>
      <c r="T921" s="33">
        <v>2.2088414520849401E-5</v>
      </c>
      <c r="U921" s="39" t="str">
        <f t="shared" si="28"/>
        <v>yes</v>
      </c>
      <c r="V921" s="40">
        <v>0.17647099999999999</v>
      </c>
      <c r="W921" s="33">
        <v>0.25806499999999999</v>
      </c>
      <c r="X921" s="33">
        <v>0.30952400000000002</v>
      </c>
      <c r="Y921" s="33">
        <v>0.56521699999999997</v>
      </c>
      <c r="Z921" s="33">
        <v>0.92857100000000004</v>
      </c>
      <c r="AA921" s="33">
        <v>0.8</v>
      </c>
      <c r="AB921" s="33">
        <v>1.036348</v>
      </c>
      <c r="AC921" s="32">
        <v>3.3422223000000003E-3</v>
      </c>
      <c r="AD921" s="33">
        <v>3.225E-3</v>
      </c>
      <c r="AE921" s="33">
        <v>27.468540000000001</v>
      </c>
      <c r="AF921" s="38">
        <v>0.15656999999999999</v>
      </c>
      <c r="AG921" s="33">
        <v>0.97674399999999995</v>
      </c>
      <c r="AH921" s="33">
        <v>0.117617</v>
      </c>
      <c r="AI921" s="33">
        <v>0.93239899999999998</v>
      </c>
      <c r="AJ921" s="33">
        <v>8.3044320000000003</v>
      </c>
      <c r="AK921" s="33">
        <v>4.1399999999999998E-4</v>
      </c>
      <c r="AL921" s="33">
        <v>2.9055484251396E-5</v>
      </c>
      <c r="AM921" s="39" t="str">
        <f t="shared" si="29"/>
        <v>yes</v>
      </c>
      <c r="AN921" s="33">
        <v>2.2964740424527519</v>
      </c>
      <c r="AO921" s="38">
        <v>-1.2964740424527517</v>
      </c>
    </row>
    <row r="922" spans="1:41" ht="17.75" customHeight="1">
      <c r="A922" s="32" t="s">
        <v>2106</v>
      </c>
      <c r="B922" s="33" t="s">
        <v>2107</v>
      </c>
      <c r="C922" s="34">
        <v>2638</v>
      </c>
      <c r="D922" s="35">
        <v>0</v>
      </c>
      <c r="E922" s="36">
        <v>0.263158</v>
      </c>
      <c r="F922" s="36">
        <v>0.25</v>
      </c>
      <c r="G922" s="36">
        <v>1</v>
      </c>
      <c r="H922" s="36">
        <v>1</v>
      </c>
      <c r="I922" s="36">
        <v>1</v>
      </c>
      <c r="J922" s="37">
        <v>0.70788983333333322</v>
      </c>
      <c r="K922" s="32">
        <v>5.306342190666666E-3</v>
      </c>
      <c r="L922" s="33">
        <v>7.4960000000000001E-3</v>
      </c>
      <c r="M922" s="33">
        <v>29.970369999999999</v>
      </c>
      <c r="N922" s="38">
        <v>0</v>
      </c>
      <c r="O922" s="33">
        <v>1.067291</v>
      </c>
      <c r="P922" s="33">
        <v>0.15457299999999999</v>
      </c>
      <c r="Q922" s="33">
        <v>0.90508</v>
      </c>
      <c r="R922" s="33">
        <v>6.9047859999999996</v>
      </c>
      <c r="S922" s="33">
        <v>9.7599999999999998E-4</v>
      </c>
      <c r="T922" s="33">
        <v>5.5277769649968899E-5</v>
      </c>
      <c r="U922" s="39" t="str">
        <f t="shared" si="28"/>
        <v>yes</v>
      </c>
      <c r="V922" s="40">
        <v>0</v>
      </c>
      <c r="W922" s="33">
        <v>0.32142900000000002</v>
      </c>
      <c r="X922" s="33">
        <v>0.42105300000000001</v>
      </c>
      <c r="Y922" s="33">
        <v>0.16666700000000001</v>
      </c>
      <c r="Z922" s="33">
        <v>0.75</v>
      </c>
      <c r="AA922" s="33">
        <v>0.8</v>
      </c>
      <c r="AB922" s="33">
        <v>0.56990766666666659</v>
      </c>
      <c r="AC922" s="32">
        <v>1.1375357026666665E-3</v>
      </c>
      <c r="AD922" s="33">
        <v>1.9959999999999999E-3</v>
      </c>
      <c r="AE922" s="33">
        <v>9.7842999999999999E-2</v>
      </c>
      <c r="AF922" s="38">
        <v>9.2483999999999997E-2</v>
      </c>
      <c r="AG922" s="33">
        <v>1.020316</v>
      </c>
      <c r="AH922" s="33">
        <v>0.26406600000000002</v>
      </c>
      <c r="AI922" s="33">
        <v>0.74911499999999998</v>
      </c>
      <c r="AJ922" s="33">
        <v>3.863864</v>
      </c>
      <c r="AK922" s="33">
        <v>1.1834000000000001E-2</v>
      </c>
      <c r="AL922" s="33">
        <v>4.8605162019408401E-4</v>
      </c>
      <c r="AM922" s="39" t="str">
        <f t="shared" si="29"/>
        <v>yes</v>
      </c>
      <c r="AN922" s="33">
        <v>7.1030359545420092</v>
      </c>
      <c r="AO922" s="38">
        <v>-6.1030359545420092</v>
      </c>
    </row>
    <row r="923" spans="1:41" ht="17.75" customHeight="1">
      <c r="A923" s="32" t="s">
        <v>2108</v>
      </c>
      <c r="B923" s="33" t="s">
        <v>2109</v>
      </c>
      <c r="C923" s="34">
        <v>6677</v>
      </c>
      <c r="D923" s="35">
        <v>5.0562000000000003E-2</v>
      </c>
      <c r="E923" s="36">
        <v>0.13114799999999999</v>
      </c>
      <c r="F923" s="36">
        <v>0.14666699999999999</v>
      </c>
      <c r="G923" s="36">
        <v>0.45454499999999998</v>
      </c>
      <c r="H923" s="36">
        <v>0.75</v>
      </c>
      <c r="I923" s="36">
        <v>0.85294099999999995</v>
      </c>
      <c r="J923" s="37">
        <v>6.7311154999999987</v>
      </c>
      <c r="K923" s="32">
        <v>1.8389407545999995E-2</v>
      </c>
      <c r="L923" s="33">
        <v>2.7320000000000001E-3</v>
      </c>
      <c r="M923" s="33">
        <v>29.978960000000001</v>
      </c>
      <c r="N923" s="38">
        <v>2.2950999999999999E-2</v>
      </c>
      <c r="O923" s="33">
        <v>1.012275</v>
      </c>
      <c r="P923" s="33">
        <v>6.2253999999999997E-2</v>
      </c>
      <c r="Q923" s="33">
        <v>0.98144100000000001</v>
      </c>
      <c r="R923" s="33">
        <v>16.26051</v>
      </c>
      <c r="S923" s="33">
        <v>1.5999999999999999E-5</v>
      </c>
      <c r="T923" s="33">
        <v>3.6698859329186602E-6</v>
      </c>
      <c r="U923" s="39" t="str">
        <f t="shared" si="28"/>
        <v>yes</v>
      </c>
      <c r="V923" s="40">
        <v>0</v>
      </c>
      <c r="W923" s="33">
        <v>0.17241400000000001</v>
      </c>
      <c r="X923" s="33">
        <v>0.26865699999999998</v>
      </c>
      <c r="Y923" s="33">
        <v>0.32941199999999998</v>
      </c>
      <c r="Z923" s="33">
        <v>0.59615399999999996</v>
      </c>
      <c r="AA923" s="33">
        <v>0.97058800000000001</v>
      </c>
      <c r="AB923" s="33">
        <v>6.6148801666666657</v>
      </c>
      <c r="AC923" s="32">
        <v>1.5783104077666664E-2</v>
      </c>
      <c r="AD923" s="33">
        <v>2.3860000000000001E-3</v>
      </c>
      <c r="AE923" s="33">
        <v>15.957369999999999</v>
      </c>
      <c r="AF923" s="38">
        <v>2.0285000000000001E-2</v>
      </c>
      <c r="AG923" s="33">
        <v>1.0534300000000001</v>
      </c>
      <c r="AH923" s="33">
        <v>0.129943</v>
      </c>
      <c r="AI923" s="33">
        <v>0.92930000000000001</v>
      </c>
      <c r="AJ923" s="33">
        <v>8.1068669999999994</v>
      </c>
      <c r="AK923" s="33">
        <v>4.6299999999999998E-4</v>
      </c>
      <c r="AL923" s="33">
        <v>3.1605347467986099E-5</v>
      </c>
      <c r="AM923" s="39" t="str">
        <f t="shared" si="29"/>
        <v>yes</v>
      </c>
      <c r="AN923" s="33">
        <v>8.7739294209238849</v>
      </c>
      <c r="AO923" s="38">
        <v>-7.7739294209238894</v>
      </c>
    </row>
    <row r="924" spans="1:41" ht="17.75" customHeight="1">
      <c r="A924" s="32" t="s">
        <v>2110</v>
      </c>
      <c r="B924" s="33" t="s">
        <v>2111</v>
      </c>
      <c r="C924" s="34">
        <v>1860</v>
      </c>
      <c r="D924" s="35">
        <v>3.0418000000000001E-2</v>
      </c>
      <c r="E924" s="36">
        <v>0.13103400000000001</v>
      </c>
      <c r="F924" s="36">
        <v>0.11142299999999999</v>
      </c>
      <c r="G924" s="36">
        <v>0.231379</v>
      </c>
      <c r="H924" s="36">
        <v>0.63872799999999996</v>
      </c>
      <c r="I924" s="36">
        <v>0.884328</v>
      </c>
      <c r="J924" s="37">
        <v>26.178139999999999</v>
      </c>
      <c r="K924" s="32">
        <v>5.6283000999999999E-2</v>
      </c>
      <c r="L924" s="33">
        <v>2.15E-3</v>
      </c>
      <c r="M924" s="33">
        <v>29.857959999999999</v>
      </c>
      <c r="N924" s="38">
        <v>0</v>
      </c>
      <c r="O924" s="33">
        <v>1.0650820000000001</v>
      </c>
      <c r="P924" s="33">
        <v>0.124863</v>
      </c>
      <c r="Q924" s="33">
        <v>0.93569999999999998</v>
      </c>
      <c r="R924" s="33">
        <v>8.5299750000000003</v>
      </c>
      <c r="S924" s="33">
        <v>3.6400000000000001E-4</v>
      </c>
      <c r="T924" s="33">
        <v>2.65269517754254E-5</v>
      </c>
      <c r="U924" s="39" t="str">
        <f t="shared" si="28"/>
        <v>yes</v>
      </c>
      <c r="V924" s="40">
        <v>4.1884999999999999E-2</v>
      </c>
      <c r="W924" s="33">
        <v>0.127077</v>
      </c>
      <c r="X924" s="33">
        <v>0.105836</v>
      </c>
      <c r="Y924" s="33">
        <v>0.10123500000000001</v>
      </c>
      <c r="Z924" s="33">
        <v>0.62411300000000003</v>
      </c>
      <c r="AA924" s="33">
        <v>0.89714300000000002</v>
      </c>
      <c r="AB924" s="33">
        <v>26.904322166666663</v>
      </c>
      <c r="AC924" s="32">
        <v>5.2678662802333333E-2</v>
      </c>
      <c r="AD924" s="33">
        <v>1.9580000000000001E-3</v>
      </c>
      <c r="AE924" s="33">
        <v>29.920259999999999</v>
      </c>
      <c r="AF924" s="38">
        <v>0</v>
      </c>
      <c r="AG924" s="33">
        <v>1.110322</v>
      </c>
      <c r="AH924" s="33">
        <v>0.19658600000000001</v>
      </c>
      <c r="AI924" s="33">
        <v>0.86449900000000002</v>
      </c>
      <c r="AJ924" s="33">
        <v>5.6480069999999998</v>
      </c>
      <c r="AK924" s="33">
        <v>2.415E-3</v>
      </c>
      <c r="AL924" s="33">
        <v>1.16345153593847E-4</v>
      </c>
      <c r="AM924" s="39" t="str">
        <f t="shared" si="29"/>
        <v>yes</v>
      </c>
      <c r="AN924" s="33">
        <v>-2.4187371336571166</v>
      </c>
      <c r="AO924" s="38">
        <v>3.4187371336571157</v>
      </c>
    </row>
    <row r="925" spans="1:41" ht="17.75" customHeight="1">
      <c r="A925" s="32" t="s">
        <v>2112</v>
      </c>
      <c r="B925" s="33" t="s">
        <v>2113</v>
      </c>
      <c r="C925" s="34">
        <v>3522</v>
      </c>
      <c r="D925" s="35">
        <v>0</v>
      </c>
      <c r="E925" s="36">
        <v>5.8251999999999998E-2</v>
      </c>
      <c r="F925" s="36">
        <v>9.8159999999999997E-2</v>
      </c>
      <c r="G925" s="36">
        <v>0.41666700000000001</v>
      </c>
      <c r="H925" s="36">
        <v>0.72847700000000004</v>
      </c>
      <c r="I925" s="36">
        <v>0.78325100000000003</v>
      </c>
      <c r="J925" s="37">
        <v>5.6826985000000008</v>
      </c>
      <c r="K925" s="32">
        <v>1.3377072269000003E-2</v>
      </c>
      <c r="L925" s="33">
        <v>2.3540000000000002E-3</v>
      </c>
      <c r="M925" s="33">
        <v>21.70224</v>
      </c>
      <c r="N925" s="38">
        <v>0</v>
      </c>
      <c r="O925" s="33">
        <v>1.0653090000000001</v>
      </c>
      <c r="P925" s="33">
        <v>7.7863000000000002E-2</v>
      </c>
      <c r="Q925" s="33">
        <v>0.97398399999999996</v>
      </c>
      <c r="R925" s="33">
        <v>13.68182</v>
      </c>
      <c r="S925" s="33">
        <v>3.7400000000000001E-5</v>
      </c>
      <c r="T925" s="33">
        <v>5.8410381386166499E-6</v>
      </c>
      <c r="U925" s="39" t="str">
        <f t="shared" si="28"/>
        <v>yes</v>
      </c>
      <c r="V925" s="40">
        <v>0</v>
      </c>
      <c r="W925" s="33">
        <v>8.3333000000000004E-2</v>
      </c>
      <c r="X925" s="33">
        <v>0.406667</v>
      </c>
      <c r="Y925" s="33">
        <v>0.30917899999999998</v>
      </c>
      <c r="Z925" s="33">
        <v>0.58100600000000002</v>
      </c>
      <c r="AA925" s="33">
        <v>0.80147100000000004</v>
      </c>
      <c r="AB925" s="33">
        <v>6.0560108333333327</v>
      </c>
      <c r="AC925" s="32">
        <v>1.1966677406666664E-2</v>
      </c>
      <c r="AD925" s="33">
        <v>1.9759999999999999E-3</v>
      </c>
      <c r="AE925" s="33">
        <v>5.7357149999999999</v>
      </c>
      <c r="AF925" s="38">
        <v>3.5541999999999997E-2</v>
      </c>
      <c r="AG925" s="33">
        <v>1.0033570000000001</v>
      </c>
      <c r="AH925" s="33">
        <v>0.14851400000000001</v>
      </c>
      <c r="AI925" s="33">
        <v>0.90127000000000002</v>
      </c>
      <c r="AJ925" s="33">
        <v>6.75596</v>
      </c>
      <c r="AK925" s="33">
        <v>1.0790000000000001E-3</v>
      </c>
      <c r="AL925" s="33">
        <v>5.9625870856182901E-5</v>
      </c>
      <c r="AM925" s="39" t="str">
        <f t="shared" si="29"/>
        <v>yes</v>
      </c>
      <c r="AN925" s="33">
        <v>-1.7511377998158151</v>
      </c>
      <c r="AO925" s="38">
        <v>2.7511377998158149</v>
      </c>
    </row>
    <row r="926" spans="1:41" ht="17.75" customHeight="1">
      <c r="A926" s="32" t="s">
        <v>2114</v>
      </c>
      <c r="B926" s="33" t="s">
        <v>2115</v>
      </c>
      <c r="C926" s="34">
        <v>1814</v>
      </c>
      <c r="D926" s="35">
        <v>4.1070000000000004E-3</v>
      </c>
      <c r="E926" s="36">
        <v>5.0847999999999997E-2</v>
      </c>
      <c r="F926" s="36">
        <v>7.0812E-2</v>
      </c>
      <c r="G926" s="36">
        <v>0.18060799999999999</v>
      </c>
      <c r="H926" s="36">
        <v>0.36149300000000001</v>
      </c>
      <c r="I926" s="36">
        <v>0.50847500000000001</v>
      </c>
      <c r="J926" s="37">
        <v>59.01602333333333</v>
      </c>
      <c r="K926" s="32">
        <v>5.8957007310000004E-2</v>
      </c>
      <c r="L926" s="33">
        <v>9.990000000000001E-4</v>
      </c>
      <c r="M926" s="33">
        <v>29.969449999999998</v>
      </c>
      <c r="N926" s="38">
        <v>2.075E-3</v>
      </c>
      <c r="O926" s="33">
        <v>1.004089</v>
      </c>
      <c r="P926" s="33">
        <v>2.9645999999999999E-2</v>
      </c>
      <c r="Q926" s="33">
        <v>0.99565999999999999</v>
      </c>
      <c r="R926" s="33">
        <v>33.869289999999999</v>
      </c>
      <c r="S926" s="33">
        <v>4.2199999999999999E-7</v>
      </c>
      <c r="T926" s="33">
        <v>6.40962717761404E-7</v>
      </c>
      <c r="U926" s="39" t="str">
        <f t="shared" si="28"/>
        <v>yes</v>
      </c>
      <c r="V926" s="40">
        <v>2.1739000000000001E-2</v>
      </c>
      <c r="W926" s="33">
        <v>4.4164000000000002E-2</v>
      </c>
      <c r="X926" s="33">
        <v>0.119186</v>
      </c>
      <c r="Y926" s="33">
        <v>0.12114999999999999</v>
      </c>
      <c r="Z926" s="33">
        <v>0.28438200000000002</v>
      </c>
      <c r="AA926" s="33">
        <v>0.51957299999999995</v>
      </c>
      <c r="AB926" s="33">
        <v>40.773766666666667</v>
      </c>
      <c r="AC926" s="32">
        <v>3.5880914666666666E-2</v>
      </c>
      <c r="AD926" s="33">
        <v>8.8000000000000003E-4</v>
      </c>
      <c r="AE926" s="33">
        <v>29.988230000000001</v>
      </c>
      <c r="AF926" s="38">
        <v>1.0862999999999999E-2</v>
      </c>
      <c r="AG926" s="33">
        <v>1.0178050000000001</v>
      </c>
      <c r="AH926" s="33">
        <v>0.113452</v>
      </c>
      <c r="AI926" s="33">
        <v>0.94150900000000004</v>
      </c>
      <c r="AJ926" s="33">
        <v>8.9712669999999992</v>
      </c>
      <c r="AK926" s="33">
        <v>2.8699999999999998E-4</v>
      </c>
      <c r="AL926" s="33">
        <v>2.23508573688492E-5</v>
      </c>
      <c r="AM926" s="39" t="str">
        <f t="shared" si="29"/>
        <v>yes</v>
      </c>
      <c r="AN926" s="33">
        <v>1.3430046810833607</v>
      </c>
      <c r="AO926" s="38">
        <v>-0.3430046810833603</v>
      </c>
    </row>
    <row r="927" spans="1:41" ht="17.75" customHeight="1">
      <c r="A927" s="32" t="s">
        <v>2116</v>
      </c>
      <c r="B927" s="33" t="s">
        <v>2117</v>
      </c>
      <c r="C927" s="34">
        <v>6212</v>
      </c>
      <c r="D927" s="35">
        <v>2.0067000000000002E-2</v>
      </c>
      <c r="E927" s="36">
        <v>9.1958999999999999E-2</v>
      </c>
      <c r="F927" s="36">
        <v>9.3049000000000007E-2</v>
      </c>
      <c r="G927" s="36">
        <v>0.17432900000000001</v>
      </c>
      <c r="H927" s="36">
        <v>0.47941699999999998</v>
      </c>
      <c r="I927" s="36">
        <v>0.82838299999999998</v>
      </c>
      <c r="J927" s="37">
        <v>67.54827499999999</v>
      </c>
      <c r="K927" s="32">
        <v>0.11314336062499998</v>
      </c>
      <c r="L927" s="33">
        <v>1.6750000000000001E-3</v>
      </c>
      <c r="M927" s="33">
        <v>29.9542</v>
      </c>
      <c r="N927" s="38">
        <v>0</v>
      </c>
      <c r="O927" s="33">
        <v>1.091391</v>
      </c>
      <c r="P927" s="33">
        <v>0.14408599999999999</v>
      </c>
      <c r="Q927" s="33">
        <v>0.91983899999999996</v>
      </c>
      <c r="R927" s="33">
        <v>7.5745930000000001</v>
      </c>
      <c r="S927" s="33">
        <v>6.3599999999999996E-4</v>
      </c>
      <c r="T927" s="33">
        <v>4.0022792847968198E-5</v>
      </c>
      <c r="U927" s="39" t="str">
        <f t="shared" si="28"/>
        <v>yes</v>
      </c>
      <c r="V927" s="40">
        <v>5.8035999999999997E-2</v>
      </c>
      <c r="W927" s="33">
        <v>0.101974</v>
      </c>
      <c r="X927" s="33">
        <v>0.17227700000000001</v>
      </c>
      <c r="Y927" s="33">
        <v>0.15681200000000001</v>
      </c>
      <c r="Z927" s="33">
        <v>0.41422599999999998</v>
      </c>
      <c r="AA927" s="33">
        <v>0.78391999999999995</v>
      </c>
      <c r="AB927" s="33">
        <v>43.535441666666664</v>
      </c>
      <c r="AC927" s="32">
        <v>6.2995784091666659E-2</v>
      </c>
      <c r="AD927" s="33">
        <v>1.4469999999999999E-3</v>
      </c>
      <c r="AE927" s="33">
        <v>26.039840000000002</v>
      </c>
      <c r="AF927" s="38">
        <v>2.4589E-2</v>
      </c>
      <c r="AG927" s="33">
        <v>1.050959</v>
      </c>
      <c r="AH927" s="33">
        <v>0.17113800000000001</v>
      </c>
      <c r="AI927" s="33">
        <v>0.88293699999999997</v>
      </c>
      <c r="AJ927" s="33">
        <v>6.1410119999999999</v>
      </c>
      <c r="AK927" s="33">
        <v>1.663E-3</v>
      </c>
      <c r="AL927" s="33">
        <v>8.4892525591460097E-5</v>
      </c>
      <c r="AM927" s="39" t="str">
        <f t="shared" si="29"/>
        <v>yes</v>
      </c>
      <c r="AN927" s="33">
        <v>1.3331018741704264</v>
      </c>
      <c r="AO927" s="38">
        <v>-0.33310187417042669</v>
      </c>
    </row>
    <row r="928" spans="1:41" ht="17.75" customHeight="1">
      <c r="A928" s="32" t="s">
        <v>2118</v>
      </c>
      <c r="B928" s="33" t="s">
        <v>2119</v>
      </c>
      <c r="C928" s="34">
        <v>7081</v>
      </c>
      <c r="D928" s="35">
        <v>0</v>
      </c>
      <c r="E928" s="36">
        <v>0.16406200000000001</v>
      </c>
      <c r="F928" s="36">
        <v>0.41721900000000001</v>
      </c>
      <c r="G928" s="36">
        <v>0.605769</v>
      </c>
      <c r="H928" s="36">
        <v>0.774648</v>
      </c>
      <c r="I928" s="36">
        <v>0.91935500000000003</v>
      </c>
      <c r="J928" s="37">
        <v>4.036651</v>
      </c>
      <c r="K928" s="32">
        <v>1.6263666878999997E-2</v>
      </c>
      <c r="L928" s="33">
        <v>4.0289999999999996E-3</v>
      </c>
      <c r="M928" s="33">
        <v>29.64405</v>
      </c>
      <c r="N928" s="38">
        <v>5.0215999999999997E-2</v>
      </c>
      <c r="O928" s="33">
        <v>0.96235199999999999</v>
      </c>
      <c r="P928" s="33">
        <v>6.2919000000000003E-2</v>
      </c>
      <c r="Q928" s="33">
        <v>0.97907500000000003</v>
      </c>
      <c r="R928" s="33">
        <v>15.295199999999999</v>
      </c>
      <c r="S928" s="33">
        <v>2.1699999999999999E-5</v>
      </c>
      <c r="T928" s="33">
        <v>4.32177321784368E-6</v>
      </c>
      <c r="U928" s="39" t="str">
        <f t="shared" si="28"/>
        <v>yes</v>
      </c>
      <c r="V928" s="40">
        <v>7.7520000000000002E-3</v>
      </c>
      <c r="W928" s="33">
        <v>0.15040700000000001</v>
      </c>
      <c r="X928" s="33">
        <v>0.28571400000000002</v>
      </c>
      <c r="Y928" s="33">
        <v>0.61855700000000002</v>
      </c>
      <c r="Z928" s="33">
        <v>0.71794899999999995</v>
      </c>
      <c r="AA928" s="33">
        <v>0.83333299999999999</v>
      </c>
      <c r="AB928" s="33">
        <v>4.9207361666666669</v>
      </c>
      <c r="AC928" s="32">
        <v>1.4870464695666667E-2</v>
      </c>
      <c r="AD928" s="33">
        <v>3.0219999999999999E-3</v>
      </c>
      <c r="AE928" s="33">
        <v>5.4196759999999999</v>
      </c>
      <c r="AF928" s="38">
        <v>1.5637999999999999E-2</v>
      </c>
      <c r="AG928" s="33">
        <v>0.96302900000000002</v>
      </c>
      <c r="AH928" s="33">
        <v>7.2778999999999996E-2</v>
      </c>
      <c r="AI928" s="33">
        <v>0.97223700000000002</v>
      </c>
      <c r="AJ928" s="33">
        <v>13.2323</v>
      </c>
      <c r="AK928" s="33">
        <v>4.3999999999999999E-5</v>
      </c>
      <c r="AL928" s="33">
        <v>6.4656086261281799E-6</v>
      </c>
      <c r="AM928" s="39" t="str">
        <f t="shared" si="29"/>
        <v>yes</v>
      </c>
      <c r="AN928" s="33">
        <v>-0.4522083209740273</v>
      </c>
      <c r="AO928" s="38">
        <v>1.4522083209740269</v>
      </c>
    </row>
    <row r="929" spans="1:41" ht="17.75" customHeight="1">
      <c r="A929" s="32" t="s">
        <v>2120</v>
      </c>
      <c r="B929" s="33" t="s">
        <v>2121</v>
      </c>
      <c r="C929" s="34">
        <v>4375</v>
      </c>
      <c r="D929" s="35">
        <v>4.6875E-2</v>
      </c>
      <c r="E929" s="36">
        <v>0.118919</v>
      </c>
      <c r="F929" s="36">
        <v>0.213115</v>
      </c>
      <c r="G929" s="36">
        <v>0.33556999999999998</v>
      </c>
      <c r="H929" s="36">
        <v>0.71014500000000003</v>
      </c>
      <c r="I929" s="36">
        <v>0.71666700000000005</v>
      </c>
      <c r="J929" s="37">
        <v>5.1796148333333329</v>
      </c>
      <c r="K929" s="32">
        <v>1.0695904630833333E-2</v>
      </c>
      <c r="L929" s="33">
        <v>2.065E-3</v>
      </c>
      <c r="M929" s="33">
        <v>29.79213</v>
      </c>
      <c r="N929" s="38">
        <v>4.9285000000000002E-2</v>
      </c>
      <c r="O929" s="33">
        <v>0.99112</v>
      </c>
      <c r="P929" s="33">
        <v>7.7698000000000003E-2</v>
      </c>
      <c r="Q929" s="33">
        <v>0.97018800000000005</v>
      </c>
      <c r="R929" s="33">
        <v>12.756069999999999</v>
      </c>
      <c r="S929" s="33">
        <v>5.27E-5</v>
      </c>
      <c r="T929" s="33">
        <v>7.2362806085719696E-6</v>
      </c>
      <c r="U929" s="39" t="str">
        <f t="shared" si="28"/>
        <v>yes</v>
      </c>
      <c r="V929" s="40">
        <v>0.125</v>
      </c>
      <c r="W929" s="33">
        <v>0.24</v>
      </c>
      <c r="X929" s="33">
        <v>0.21176500000000001</v>
      </c>
      <c r="Y929" s="33">
        <v>0.25531900000000002</v>
      </c>
      <c r="Z929" s="33">
        <v>0.38709700000000002</v>
      </c>
      <c r="AA929" s="33">
        <v>0.56363600000000003</v>
      </c>
      <c r="AB929" s="33">
        <v>4.102078333333333</v>
      </c>
      <c r="AC929" s="32">
        <v>3.4088270949999997E-3</v>
      </c>
      <c r="AD929" s="33">
        <v>8.3100000000000003E-4</v>
      </c>
      <c r="AE929" s="33">
        <v>17.892990000000001</v>
      </c>
      <c r="AF929" s="38">
        <v>0.148397</v>
      </c>
      <c r="AG929" s="33">
        <v>1.0133650000000001</v>
      </c>
      <c r="AH929" s="33">
        <v>0.123531</v>
      </c>
      <c r="AI929" s="33">
        <v>0.93083800000000005</v>
      </c>
      <c r="AJ929" s="33">
        <v>8.2033240000000003</v>
      </c>
      <c r="AK929" s="33">
        <v>4.3800000000000002E-4</v>
      </c>
      <c r="AL929" s="33">
        <v>3.0315012808945701E-5</v>
      </c>
      <c r="AM929" s="39" t="str">
        <f t="shared" si="29"/>
        <v>yes</v>
      </c>
      <c r="AN929" s="33">
        <v>4.9027081473352014</v>
      </c>
      <c r="AO929" s="38">
        <v>-3.9027081473352014</v>
      </c>
    </row>
    <row r="930" spans="1:41" ht="17.75" customHeight="1">
      <c r="A930" s="32" t="s">
        <v>2122</v>
      </c>
      <c r="B930" s="33" t="s">
        <v>2123</v>
      </c>
      <c r="C930" s="34">
        <v>2372</v>
      </c>
      <c r="D930" s="35">
        <v>0</v>
      </c>
      <c r="E930" s="36">
        <v>6.5693000000000001E-2</v>
      </c>
      <c r="F930" s="36">
        <v>0.135714</v>
      </c>
      <c r="G930" s="36">
        <v>0.253521</v>
      </c>
      <c r="H930" s="36">
        <v>0.54838699999999996</v>
      </c>
      <c r="I930" s="36">
        <v>0.82978700000000005</v>
      </c>
      <c r="J930" s="37">
        <v>29.811386666666667</v>
      </c>
      <c r="K930" s="32">
        <v>5.6969559920000003E-2</v>
      </c>
      <c r="L930" s="33">
        <v>1.9109999999999999E-3</v>
      </c>
      <c r="M930" s="33">
        <v>29.575019999999999</v>
      </c>
      <c r="N930" s="38">
        <v>0</v>
      </c>
      <c r="O930" s="33">
        <v>1.0753969999999999</v>
      </c>
      <c r="P930" s="33">
        <v>8.1518999999999994E-2</v>
      </c>
      <c r="Q930" s="33">
        <v>0.97207200000000005</v>
      </c>
      <c r="R930" s="33">
        <v>13.192</v>
      </c>
      <c r="S930" s="33">
        <v>4.4700000000000002E-5</v>
      </c>
      <c r="T930" s="33">
        <v>6.5144489972587004E-6</v>
      </c>
      <c r="U930" s="39" t="str">
        <f t="shared" si="28"/>
        <v>yes</v>
      </c>
      <c r="V930" s="40">
        <v>5.1019999999999998E-3</v>
      </c>
      <c r="W930" s="33">
        <v>0.112676</v>
      </c>
      <c r="X930" s="33">
        <v>0.14136099999999999</v>
      </c>
      <c r="Y930" s="33">
        <v>0.20710100000000001</v>
      </c>
      <c r="Z930" s="33">
        <v>0.323077</v>
      </c>
      <c r="AA930" s="33">
        <v>0.68131900000000001</v>
      </c>
      <c r="AB930" s="33">
        <v>45.683393333333335</v>
      </c>
      <c r="AC930" s="32">
        <v>5.3495253593333333E-2</v>
      </c>
      <c r="AD930" s="33">
        <v>1.1709999999999999E-3</v>
      </c>
      <c r="AE930" s="33">
        <v>0.98838599999999999</v>
      </c>
      <c r="AF930" s="38">
        <v>4.6589999999999999E-3</v>
      </c>
      <c r="AG930" s="33">
        <v>1.030149</v>
      </c>
      <c r="AH930" s="33">
        <v>0.15002499999999999</v>
      </c>
      <c r="AI930" s="33">
        <v>0.90412099999999995</v>
      </c>
      <c r="AJ930" s="33">
        <v>6.8665149999999997</v>
      </c>
      <c r="AK930" s="33">
        <v>1.0020000000000001E-3</v>
      </c>
      <c r="AL930" s="33">
        <v>5.6389866900018803E-5</v>
      </c>
      <c r="AM930" s="39" t="str">
        <f t="shared" si="29"/>
        <v>yes</v>
      </c>
      <c r="AN930" s="33">
        <v>-0.14741707532678211</v>
      </c>
      <c r="AO930" s="38">
        <v>1.1474170753267821</v>
      </c>
    </row>
    <row r="931" spans="1:41" ht="17.75" customHeight="1">
      <c r="A931" s="32" t="s">
        <v>2124</v>
      </c>
      <c r="B931" s="33" t="s">
        <v>2125</v>
      </c>
      <c r="C931" s="34">
        <v>4852</v>
      </c>
      <c r="D931" s="35">
        <v>6.5430000000000002E-3</v>
      </c>
      <c r="E931" s="36">
        <v>1.8904000000000001E-2</v>
      </c>
      <c r="F931" s="36">
        <v>2.8108000000000001E-2</v>
      </c>
      <c r="G931" s="36">
        <v>6.3291E-2</v>
      </c>
      <c r="H931" s="36">
        <v>7.8392000000000003E-2</v>
      </c>
      <c r="I931" s="36">
        <v>0.11527999999999999</v>
      </c>
      <c r="J931" s="37">
        <v>277.82188333333335</v>
      </c>
      <c r="K931" s="32">
        <v>4.4173679449999996E-2</v>
      </c>
      <c r="L931" s="33">
        <v>1.5899999999999999E-4</v>
      </c>
      <c r="M931" s="33">
        <v>29.939730000000001</v>
      </c>
      <c r="N931" s="38">
        <v>1.4765E-2</v>
      </c>
      <c r="O931" s="33">
        <v>0.99843300000000001</v>
      </c>
      <c r="P931" s="33">
        <v>9.2527999999999999E-2</v>
      </c>
      <c r="Q931" s="33">
        <v>0.95882699999999998</v>
      </c>
      <c r="R931" s="33">
        <v>10.790620000000001</v>
      </c>
      <c r="S931" s="33">
        <v>1.1900000000000001E-4</v>
      </c>
      <c r="T931" s="33">
        <v>1.21637571327299E-5</v>
      </c>
      <c r="U931" s="39" t="str">
        <f t="shared" si="28"/>
        <v>yes</v>
      </c>
      <c r="V931" s="40">
        <v>1.4271000000000001E-2</v>
      </c>
      <c r="W931" s="33">
        <v>2.2714000000000002E-2</v>
      </c>
      <c r="X931" s="33">
        <v>2.8303999999999999E-2</v>
      </c>
      <c r="Y931" s="33">
        <v>3.3377999999999998E-2</v>
      </c>
      <c r="Z931" s="33">
        <v>4.9952000000000003E-2</v>
      </c>
      <c r="AA931" s="33">
        <v>6.6483E-2</v>
      </c>
      <c r="AB931" s="33">
        <v>360.16184999999996</v>
      </c>
      <c r="AC931" s="32">
        <v>2.6219782679999994E-2</v>
      </c>
      <c r="AD931" s="33">
        <v>7.2799999999999994E-5</v>
      </c>
      <c r="AE931" s="33">
        <v>29.918469999999999</v>
      </c>
      <c r="AF931" s="38">
        <v>1.8658999999999999E-2</v>
      </c>
      <c r="AG931" s="33">
        <v>0.99989700000000004</v>
      </c>
      <c r="AH931" s="33">
        <v>6.0958999999999999E-2</v>
      </c>
      <c r="AI931" s="33">
        <v>0.98175500000000004</v>
      </c>
      <c r="AJ931" s="33">
        <v>16.402830000000002</v>
      </c>
      <c r="AK931" s="33">
        <v>1.5400000000000002E-5</v>
      </c>
      <c r="AL931" s="33">
        <v>3.6028148541090999E-6</v>
      </c>
      <c r="AM931" s="39" t="str">
        <f t="shared" si="29"/>
        <v>yes</v>
      </c>
      <c r="AN931" s="33">
        <v>-2.0095090997016243</v>
      </c>
      <c r="AO931" s="38">
        <v>3.0095090997016243</v>
      </c>
    </row>
    <row r="932" spans="1:41" ht="17.75" customHeight="1">
      <c r="A932" s="32" t="s">
        <v>2126</v>
      </c>
      <c r="B932" s="33" t="s">
        <v>2127</v>
      </c>
      <c r="C932" s="34">
        <v>9498</v>
      </c>
      <c r="D932" s="35">
        <v>8.345E-3</v>
      </c>
      <c r="E932" s="36">
        <v>4.1144E-2</v>
      </c>
      <c r="F932" s="36">
        <v>7.0166999999999993E-2</v>
      </c>
      <c r="G932" s="36">
        <v>9.1965000000000005E-2</v>
      </c>
      <c r="H932" s="36">
        <v>0.34292099999999998</v>
      </c>
      <c r="I932" s="36">
        <v>0.72320499999999999</v>
      </c>
      <c r="J932" s="37">
        <v>125.58792833333332</v>
      </c>
      <c r="K932" s="32">
        <v>0.15233815706833334</v>
      </c>
      <c r="L932" s="33">
        <v>1.2130000000000001E-3</v>
      </c>
      <c r="M932" s="33">
        <v>26.776979999999998</v>
      </c>
      <c r="N932" s="38">
        <v>0</v>
      </c>
      <c r="O932" s="33">
        <v>1.1478440000000001</v>
      </c>
      <c r="P932" s="33">
        <v>0.18607199999999999</v>
      </c>
      <c r="Q932" s="33">
        <v>0.88386699999999996</v>
      </c>
      <c r="R932" s="33">
        <v>6.1688010000000002</v>
      </c>
      <c r="S932" s="33">
        <v>1.6299999999999999E-3</v>
      </c>
      <c r="T932" s="33">
        <v>8.3572163619754795E-5</v>
      </c>
      <c r="U932" s="39" t="str">
        <f t="shared" si="28"/>
        <v>yes</v>
      </c>
      <c r="V932" s="40">
        <v>1.9113999999999999E-2</v>
      </c>
      <c r="W932" s="33">
        <v>4.9605999999999997E-2</v>
      </c>
      <c r="X932" s="33">
        <v>6.0527999999999998E-2</v>
      </c>
      <c r="Y932" s="33">
        <v>9.4437999999999994E-2</v>
      </c>
      <c r="Z932" s="33">
        <v>0.26164799999999999</v>
      </c>
      <c r="AA932" s="33">
        <v>0.601877</v>
      </c>
      <c r="AB932" s="33">
        <v>123.80615999999999</v>
      </c>
      <c r="AC932" s="32">
        <v>0.11860630127999999</v>
      </c>
      <c r="AD932" s="33">
        <v>9.5799999999999998E-4</v>
      </c>
      <c r="AE932" s="33">
        <v>29.9711</v>
      </c>
      <c r="AF932" s="38">
        <v>0</v>
      </c>
      <c r="AG932" s="33">
        <v>1.0871519999999999</v>
      </c>
      <c r="AH932" s="33">
        <v>0.17791399999999999</v>
      </c>
      <c r="AI932" s="33">
        <v>0.88190500000000005</v>
      </c>
      <c r="AJ932" s="33">
        <v>6.1105349999999996</v>
      </c>
      <c r="AK932" s="33">
        <v>1.701E-3</v>
      </c>
      <c r="AL932" s="33">
        <v>8.6430134288464894E-5</v>
      </c>
      <c r="AM932" s="39" t="str">
        <f t="shared" si="29"/>
        <v>yes</v>
      </c>
      <c r="AN932" s="33">
        <v>17.516466410336271</v>
      </c>
      <c r="AO932" s="38">
        <v>-16.516466410336275</v>
      </c>
    </row>
    <row r="933" spans="1:41" ht="17.75" customHeight="1">
      <c r="A933" s="32" t="s">
        <v>2128</v>
      </c>
      <c r="B933" s="33" t="s">
        <v>2129</v>
      </c>
      <c r="C933" s="34">
        <v>3598</v>
      </c>
      <c r="D933" s="35">
        <v>1.3972E-2</v>
      </c>
      <c r="E933" s="36">
        <v>5.3117999999999999E-2</v>
      </c>
      <c r="F933" s="36">
        <v>9.1666999999999998E-2</v>
      </c>
      <c r="G933" s="36">
        <v>0.15204699999999999</v>
      </c>
      <c r="H933" s="36">
        <v>0.400534</v>
      </c>
      <c r="I933" s="36">
        <v>0.690577</v>
      </c>
      <c r="J933" s="37">
        <v>39.751311666666673</v>
      </c>
      <c r="K933" s="32">
        <v>5.2113969595000011E-2</v>
      </c>
      <c r="L933" s="33">
        <v>1.3110000000000001E-3</v>
      </c>
      <c r="M933" s="33">
        <v>29.94904</v>
      </c>
      <c r="N933" s="38">
        <v>0</v>
      </c>
      <c r="O933" s="33">
        <v>1.072468</v>
      </c>
      <c r="P933" s="33">
        <v>0.113565</v>
      </c>
      <c r="Q933" s="33">
        <v>0.94691199999999998</v>
      </c>
      <c r="R933" s="33">
        <v>9.4436710000000001</v>
      </c>
      <c r="S933" s="33">
        <v>2.2499999999999999E-4</v>
      </c>
      <c r="T933" s="33">
        <v>1.8845499190051901E-5</v>
      </c>
      <c r="U933" s="39" t="str">
        <f t="shared" si="28"/>
        <v>yes</v>
      </c>
      <c r="V933" s="40">
        <v>2.6692E-2</v>
      </c>
      <c r="W933" s="33">
        <v>5.5152E-2</v>
      </c>
      <c r="X933" s="33">
        <v>0.121714</v>
      </c>
      <c r="Y933" s="33">
        <v>0.19268299999999999</v>
      </c>
      <c r="Z933" s="33">
        <v>0.38806000000000002</v>
      </c>
      <c r="AA933" s="33">
        <v>0.58383200000000002</v>
      </c>
      <c r="AB933" s="33">
        <v>38.464296666666669</v>
      </c>
      <c r="AC933" s="32">
        <v>4.3656976716666671E-2</v>
      </c>
      <c r="AD933" s="33">
        <v>1.1349999999999999E-3</v>
      </c>
      <c r="AE933" s="33">
        <v>29.900670000000002</v>
      </c>
      <c r="AF933" s="38">
        <v>1.6664999999999999E-2</v>
      </c>
      <c r="AG933" s="33">
        <v>1.0112890000000001</v>
      </c>
      <c r="AH933" s="33">
        <v>4.9950000000000001E-2</v>
      </c>
      <c r="AI933" s="33">
        <v>0.98794899999999997</v>
      </c>
      <c r="AJ933" s="33">
        <v>20.246220000000001</v>
      </c>
      <c r="AK933" s="33">
        <v>5.4399999999999996E-6</v>
      </c>
      <c r="AL933" s="33">
        <v>2.1204199364921202E-6</v>
      </c>
      <c r="AM933" s="39" t="str">
        <f t="shared" si="29"/>
        <v>yes</v>
      </c>
      <c r="AN933" s="33">
        <v>5.3800394970176004</v>
      </c>
      <c r="AO933" s="38">
        <v>-4.3800394970176031</v>
      </c>
    </row>
    <row r="934" spans="1:41" ht="17.75" customHeight="1">
      <c r="A934" s="32" t="s">
        <v>2130</v>
      </c>
      <c r="B934" s="33" t="s">
        <v>2131</v>
      </c>
      <c r="C934" s="34">
        <v>4207</v>
      </c>
      <c r="D934" s="35">
        <v>0</v>
      </c>
      <c r="E934" s="36">
        <v>0.37930999999999998</v>
      </c>
      <c r="F934" s="36">
        <v>0.77922100000000005</v>
      </c>
      <c r="G934" s="36">
        <v>0.86451599999999995</v>
      </c>
      <c r="H934" s="36">
        <v>0.94059400000000004</v>
      </c>
      <c r="I934" s="36">
        <v>0.993506</v>
      </c>
      <c r="J934" s="37">
        <v>6.4417058333333337</v>
      </c>
      <c r="K934" s="32">
        <v>8.7033887514166672E-2</v>
      </c>
      <c r="L934" s="33">
        <v>1.3511E-2</v>
      </c>
      <c r="M934" s="33">
        <v>23.227789999999999</v>
      </c>
      <c r="N934" s="38">
        <v>1.036E-3</v>
      </c>
      <c r="O934" s="33">
        <v>0.95436699999999997</v>
      </c>
      <c r="P934" s="33">
        <v>5.1617000000000003E-2</v>
      </c>
      <c r="Q934" s="33">
        <v>0.98558500000000004</v>
      </c>
      <c r="R934" s="33">
        <v>18.489409999999999</v>
      </c>
      <c r="S934" s="33">
        <v>8.5099999999999998E-6</v>
      </c>
      <c r="T934" s="33">
        <v>2.6776023479800799E-6</v>
      </c>
      <c r="U934" s="39" t="str">
        <f t="shared" si="28"/>
        <v>yes</v>
      </c>
      <c r="V934" s="40">
        <v>1.6303999999999999E-2</v>
      </c>
      <c r="W934" s="33">
        <v>0.38431399999999999</v>
      </c>
      <c r="X934" s="33">
        <v>0.71523199999999998</v>
      </c>
      <c r="Y934" s="33">
        <v>0.93269199999999997</v>
      </c>
      <c r="Z934" s="33">
        <v>0.94642899999999996</v>
      </c>
      <c r="AA934" s="33">
        <v>0.84782599999999997</v>
      </c>
      <c r="AB934" s="33">
        <v>5.6529766666666674</v>
      </c>
      <c r="AC934" s="32">
        <v>7.879684175666668E-2</v>
      </c>
      <c r="AD934" s="33">
        <v>1.3939E-2</v>
      </c>
      <c r="AE934" s="33">
        <v>29.739170000000001</v>
      </c>
      <c r="AF934" s="38">
        <v>2.7507E-2</v>
      </c>
      <c r="AG934" s="33">
        <v>0.90402300000000002</v>
      </c>
      <c r="AH934" s="33">
        <v>6.8878999999999996E-2</v>
      </c>
      <c r="AI934" s="33">
        <v>0.97179300000000002</v>
      </c>
      <c r="AJ934" s="33">
        <v>13.12476</v>
      </c>
      <c r="AK934" s="33">
        <v>4.5800000000000002E-5</v>
      </c>
      <c r="AL934" s="33">
        <v>6.6230824606021698E-6</v>
      </c>
      <c r="AM934" s="39" t="str">
        <f t="shared" si="29"/>
        <v>yes</v>
      </c>
      <c r="AN934" s="33">
        <v>0.76122634527003108</v>
      </c>
      <c r="AO934" s="38">
        <v>0.23877365472996873</v>
      </c>
    </row>
    <row r="935" spans="1:41" ht="17.75" customHeight="1">
      <c r="A935" s="32" t="s">
        <v>2134</v>
      </c>
      <c r="B935" s="33" t="s">
        <v>2135</v>
      </c>
      <c r="C935" s="34">
        <v>19937</v>
      </c>
      <c r="D935" s="35">
        <v>6.0104999999999999E-2</v>
      </c>
      <c r="E935" s="36">
        <v>0.17416000000000001</v>
      </c>
      <c r="F935" s="36">
        <v>0.249834</v>
      </c>
      <c r="G935" s="36">
        <v>0.46049299999999999</v>
      </c>
      <c r="H935" s="36">
        <v>0.77566800000000002</v>
      </c>
      <c r="I935" s="36">
        <v>0.87605</v>
      </c>
      <c r="J935" s="37">
        <v>163.05509999999998</v>
      </c>
      <c r="K935" s="32">
        <v>0.43780294349999993</v>
      </c>
      <c r="L935" s="33">
        <v>2.6849999999999999E-3</v>
      </c>
      <c r="M935" s="33">
        <v>0.156583</v>
      </c>
      <c r="N935" s="38">
        <v>2.7927E-2</v>
      </c>
      <c r="O935" s="33">
        <v>1.021471</v>
      </c>
      <c r="P935" s="33">
        <v>4.7395E-2</v>
      </c>
      <c r="Q935" s="33">
        <v>0.98934999999999995</v>
      </c>
      <c r="R935" s="33">
        <v>21.552340000000001</v>
      </c>
      <c r="S935" s="33">
        <v>3.9899999999999999E-6</v>
      </c>
      <c r="T935" s="33">
        <v>1.8581069575630399E-6</v>
      </c>
      <c r="U935" s="39" t="str">
        <f t="shared" si="28"/>
        <v>yes</v>
      </c>
      <c r="V935" s="40">
        <v>7.8514E-2</v>
      </c>
      <c r="W935" s="33">
        <v>0.156388</v>
      </c>
      <c r="X935" s="33">
        <v>0.25433499999999998</v>
      </c>
      <c r="Y935" s="33">
        <v>0.39933000000000002</v>
      </c>
      <c r="Z935" s="33">
        <v>0.71951200000000004</v>
      </c>
      <c r="AA935" s="33">
        <v>0.85714299999999999</v>
      </c>
      <c r="AB935" s="33">
        <v>176.46830833333331</v>
      </c>
      <c r="AC935" s="32">
        <v>0.43870021451666658</v>
      </c>
      <c r="AD935" s="33">
        <v>2.4859999999999999E-3</v>
      </c>
      <c r="AE935" s="33">
        <v>29.162379999999999</v>
      </c>
      <c r="AF935" s="38">
        <v>7.1379999999999999E-2</v>
      </c>
      <c r="AG935" s="33">
        <v>1.0174749999999999</v>
      </c>
      <c r="AH935" s="33">
        <v>4.0330999999999999E-2</v>
      </c>
      <c r="AI935" s="33">
        <v>0.992205</v>
      </c>
      <c r="AJ935" s="33">
        <v>25.227810000000002</v>
      </c>
      <c r="AK935" s="33">
        <v>1.8300000000000001E-6</v>
      </c>
      <c r="AL935" s="33">
        <v>1.3011175641761601E-6</v>
      </c>
      <c r="AM935" s="39" t="str">
        <f t="shared" si="29"/>
        <v>yes</v>
      </c>
      <c r="AN935" s="33">
        <v>2.5898896923034445E-2</v>
      </c>
      <c r="AO935" s="38">
        <v>0.97410110307696296</v>
      </c>
    </row>
    <row r="936" spans="1:41" ht="17.75" customHeight="1">
      <c r="A936" s="32" t="s">
        <v>2136</v>
      </c>
      <c r="B936" s="33" t="s">
        <v>2137</v>
      </c>
      <c r="C936" s="34">
        <v>7343</v>
      </c>
      <c r="D936" s="35">
        <v>0</v>
      </c>
      <c r="E936" s="36">
        <v>0.25</v>
      </c>
      <c r="F936" s="36">
        <v>0.16666700000000001</v>
      </c>
      <c r="G936" s="36">
        <v>0.5</v>
      </c>
      <c r="H936" s="36">
        <v>0.8</v>
      </c>
      <c r="I936" s="36">
        <v>0.78571400000000002</v>
      </c>
      <c r="J936" s="37">
        <v>4.502687166666667</v>
      </c>
      <c r="K936" s="32">
        <v>1.2413908518500001E-2</v>
      </c>
      <c r="L936" s="33">
        <v>2.7569999999999999E-3</v>
      </c>
      <c r="M936" s="33">
        <v>18.5947</v>
      </c>
      <c r="N936" s="38">
        <v>3.7725000000000002E-2</v>
      </c>
      <c r="O936" s="33">
        <v>0.98063599999999995</v>
      </c>
      <c r="P936" s="33">
        <v>0.114205</v>
      </c>
      <c r="Q936" s="33">
        <v>0.93649199999999999</v>
      </c>
      <c r="R936" s="33">
        <v>8.5866579999999999</v>
      </c>
      <c r="S936" s="33">
        <v>3.5300000000000002E-4</v>
      </c>
      <c r="T936" s="33">
        <v>2.59248825020392E-5</v>
      </c>
      <c r="U936" s="39" t="str">
        <f t="shared" si="28"/>
        <v>yes</v>
      </c>
      <c r="V936" s="40">
        <v>4.3478000000000003E-2</v>
      </c>
      <c r="W936" s="33">
        <v>0.121212</v>
      </c>
      <c r="X936" s="33">
        <v>0.18421100000000001</v>
      </c>
      <c r="Y936" s="33">
        <v>0.47058800000000001</v>
      </c>
      <c r="Z936" s="33">
        <v>0.65957399999999999</v>
      </c>
      <c r="AA936" s="33">
        <v>0.84615399999999996</v>
      </c>
      <c r="AB936" s="33">
        <v>5.521258500000001</v>
      </c>
      <c r="AC936" s="32">
        <v>1.3383530604000002E-2</v>
      </c>
      <c r="AD936" s="33">
        <v>2.4239999999999999E-3</v>
      </c>
      <c r="AE936" s="33">
        <v>14.651059999999999</v>
      </c>
      <c r="AF936" s="38">
        <v>1.9168000000000001E-2</v>
      </c>
      <c r="AG936" s="33">
        <v>1.008877</v>
      </c>
      <c r="AH936" s="33">
        <v>4.972E-2</v>
      </c>
      <c r="AI936" s="33">
        <v>0.98800200000000005</v>
      </c>
      <c r="AJ936" s="33">
        <v>20.291170000000001</v>
      </c>
      <c r="AK936" s="33">
        <v>5.3800000000000002E-6</v>
      </c>
      <c r="AL936" s="33">
        <v>2.1029634749524698E-6</v>
      </c>
      <c r="AM936" s="39" t="str">
        <f t="shared" si="29"/>
        <v>yes</v>
      </c>
      <c r="AN936" s="33">
        <v>0.36878760198284821</v>
      </c>
      <c r="AO936" s="38">
        <v>0.63121239801715168</v>
      </c>
    </row>
    <row r="937" spans="1:41" ht="17.75" customHeight="1">
      <c r="A937" s="32" t="s">
        <v>2138</v>
      </c>
      <c r="B937" s="33" t="s">
        <v>2139</v>
      </c>
      <c r="C937" s="34">
        <v>488</v>
      </c>
      <c r="D937" s="35">
        <v>2.4E-2</v>
      </c>
      <c r="E937" s="36">
        <v>8.1311999999999995E-2</v>
      </c>
      <c r="F937" s="36">
        <v>7.3445999999999997E-2</v>
      </c>
      <c r="G937" s="36">
        <v>0.115385</v>
      </c>
      <c r="H937" s="36">
        <v>0.20426800000000001</v>
      </c>
      <c r="I937" s="36">
        <v>0.49206299999999997</v>
      </c>
      <c r="J937" s="37">
        <v>18.666179666666661</v>
      </c>
      <c r="K937" s="32">
        <v>1.3346318461666663E-2</v>
      </c>
      <c r="L937" s="33">
        <v>7.1500000000000003E-4</v>
      </c>
      <c r="M937" s="33">
        <v>0.70978399999999997</v>
      </c>
      <c r="N937" s="38">
        <v>2.7030000000000001E-3</v>
      </c>
      <c r="O937" s="33">
        <v>1.0251539999999999</v>
      </c>
      <c r="P937" s="33">
        <v>0.179004</v>
      </c>
      <c r="Q937" s="33">
        <v>0.86771900000000002</v>
      </c>
      <c r="R937" s="33">
        <v>5.7269839999999999</v>
      </c>
      <c r="S937" s="33">
        <v>2.2720000000000001E-3</v>
      </c>
      <c r="T937" s="33">
        <v>1.10441444528066E-4</v>
      </c>
      <c r="U937" s="39" t="str">
        <f t="shared" si="28"/>
        <v>yes</v>
      </c>
      <c r="V937" s="40">
        <v>3.5156E-2</v>
      </c>
      <c r="W937" s="33">
        <v>9.4017000000000003E-2</v>
      </c>
      <c r="X937" s="33">
        <v>0.101399</v>
      </c>
      <c r="Y937" s="33">
        <v>5.3712999999999997E-2</v>
      </c>
      <c r="Z937" s="33">
        <v>0.19203700000000001</v>
      </c>
      <c r="AA937" s="33">
        <v>0.46341500000000002</v>
      </c>
      <c r="AB937" s="33">
        <v>12.938603000000001</v>
      </c>
      <c r="AC937" s="32">
        <v>8.3065831259999997E-3</v>
      </c>
      <c r="AD937" s="33">
        <v>6.4199999999999999E-4</v>
      </c>
      <c r="AE937" s="33">
        <v>29.89133</v>
      </c>
      <c r="AF937" s="38">
        <v>2.4278000000000001E-2</v>
      </c>
      <c r="AG937" s="33">
        <v>1.0280800000000001</v>
      </c>
      <c r="AH937" s="33">
        <v>0.232215</v>
      </c>
      <c r="AI937" s="33">
        <v>0.79675399999999996</v>
      </c>
      <c r="AJ937" s="33">
        <v>4.42727</v>
      </c>
      <c r="AK937" s="33">
        <v>6.8450000000000004E-3</v>
      </c>
      <c r="AL937" s="33">
        <v>2.9369091246129602E-4</v>
      </c>
      <c r="AM937" s="39" t="str">
        <f t="shared" si="29"/>
        <v>yes</v>
      </c>
      <c r="AN937" s="33">
        <v>1.29384673922688</v>
      </c>
      <c r="AO937" s="38">
        <v>-0.29384673922687998</v>
      </c>
    </row>
    <row r="938" spans="1:41" ht="17.75" customHeight="1">
      <c r="A938" s="32" t="s">
        <v>2142</v>
      </c>
      <c r="B938" s="33" t="s">
        <v>2143</v>
      </c>
      <c r="C938" s="34">
        <v>2721</v>
      </c>
      <c r="D938" s="35">
        <v>8.652E-3</v>
      </c>
      <c r="E938" s="36">
        <v>4.9450000000000001E-2</v>
      </c>
      <c r="F938" s="36">
        <v>8.6503999999999998E-2</v>
      </c>
      <c r="G938" s="36">
        <v>0.226271</v>
      </c>
      <c r="H938" s="36">
        <v>0.61476299999999995</v>
      </c>
      <c r="I938" s="36">
        <v>0.83559499999999998</v>
      </c>
      <c r="J938" s="37">
        <v>608.37456666666674</v>
      </c>
      <c r="K938" s="32">
        <v>1.0780397321333335</v>
      </c>
      <c r="L938" s="33">
        <v>1.7719999999999999E-3</v>
      </c>
      <c r="M938" s="33">
        <v>0.190941</v>
      </c>
      <c r="N938" s="38">
        <v>0</v>
      </c>
      <c r="O938" s="33">
        <v>1.186752</v>
      </c>
      <c r="P938" s="33">
        <v>0.12184200000000001</v>
      </c>
      <c r="Q938" s="33">
        <v>0.94993499999999997</v>
      </c>
      <c r="R938" s="33">
        <v>9.740081</v>
      </c>
      <c r="S938" s="33">
        <v>1.94E-4</v>
      </c>
      <c r="T938" s="33">
        <v>1.70140312918899E-5</v>
      </c>
      <c r="U938" s="39" t="str">
        <f t="shared" si="28"/>
        <v>yes</v>
      </c>
      <c r="V938" s="40">
        <v>1.1671000000000001E-2</v>
      </c>
      <c r="W938" s="33">
        <v>6.2107999999999997E-2</v>
      </c>
      <c r="X938" s="33">
        <v>0.12084</v>
      </c>
      <c r="Y938" s="33">
        <v>0.17502799999999999</v>
      </c>
      <c r="Z938" s="33">
        <v>0.54704799999999998</v>
      </c>
      <c r="AA938" s="33">
        <v>0.79417199999999999</v>
      </c>
      <c r="AB938" s="33">
        <v>384.82583333333332</v>
      </c>
      <c r="AC938" s="32">
        <v>0.66921212416666664</v>
      </c>
      <c r="AD938" s="33">
        <v>1.7390000000000001E-3</v>
      </c>
      <c r="AE938" s="33">
        <v>29.90606</v>
      </c>
      <c r="AF938" s="38">
        <v>0</v>
      </c>
      <c r="AG938" s="33">
        <v>1.089404</v>
      </c>
      <c r="AH938" s="33">
        <v>0.110334</v>
      </c>
      <c r="AI938" s="33">
        <v>0.951214</v>
      </c>
      <c r="AJ938" s="33">
        <v>9.8736490000000003</v>
      </c>
      <c r="AK938" s="33">
        <v>1.8200000000000001E-4</v>
      </c>
      <c r="AL938" s="33">
        <v>1.6250328403511601E-5</v>
      </c>
      <c r="AM938" s="39" t="str">
        <f t="shared" si="29"/>
        <v>yes</v>
      </c>
      <c r="AN938" s="33">
        <v>1.0410450233939033</v>
      </c>
      <c r="AO938" s="38">
        <v>-4.1045023393902792E-2</v>
      </c>
    </row>
    <row r="939" spans="1:41" ht="17.75" customHeight="1">
      <c r="A939" s="32" t="s">
        <v>2148</v>
      </c>
      <c r="B939" s="33" t="s">
        <v>2149</v>
      </c>
      <c r="C939" s="34">
        <v>9748</v>
      </c>
      <c r="D939" s="35">
        <v>1.8438E-2</v>
      </c>
      <c r="E939" s="36">
        <v>9.2265E-2</v>
      </c>
      <c r="F939" s="36">
        <v>0.115055</v>
      </c>
      <c r="G939" s="36">
        <v>0.20203199999999999</v>
      </c>
      <c r="H939" s="36">
        <v>0.65346499999999996</v>
      </c>
      <c r="I939" s="36">
        <v>0.896679</v>
      </c>
      <c r="J939" s="37">
        <v>28.321178333333336</v>
      </c>
      <c r="K939" s="32">
        <v>6.0777248703333335E-2</v>
      </c>
      <c r="L939" s="33">
        <v>2.1459999999999999E-3</v>
      </c>
      <c r="M939" s="33">
        <v>29.772749999999998</v>
      </c>
      <c r="N939" s="38">
        <v>0</v>
      </c>
      <c r="O939" s="33">
        <v>1.1130359999999999</v>
      </c>
      <c r="P939" s="33">
        <v>0.130384</v>
      </c>
      <c r="Q939" s="33">
        <v>0.93579299999999999</v>
      </c>
      <c r="R939" s="33">
        <v>8.5365870000000008</v>
      </c>
      <c r="S939" s="33">
        <v>3.6299999999999999E-4</v>
      </c>
      <c r="T939" s="33">
        <v>2.6465238769027998E-5</v>
      </c>
      <c r="U939" s="39" t="str">
        <f t="shared" si="28"/>
        <v>yes</v>
      </c>
      <c r="V939" s="40">
        <v>1.3807E-2</v>
      </c>
      <c r="W939" s="33">
        <v>0.13320100000000001</v>
      </c>
      <c r="X939" s="33">
        <v>0.13609499999999999</v>
      </c>
      <c r="Y939" s="33">
        <v>0.18789800000000001</v>
      </c>
      <c r="Z939" s="33">
        <v>0.52127699999999999</v>
      </c>
      <c r="AA939" s="33">
        <v>0.752</v>
      </c>
      <c r="AB939" s="33">
        <v>14.827353999999998</v>
      </c>
      <c r="AC939" s="32">
        <v>2.4094450249999996E-2</v>
      </c>
      <c r="AD939" s="33">
        <v>1.6249999999999999E-3</v>
      </c>
      <c r="AE939" s="33">
        <v>29.75845</v>
      </c>
      <c r="AF939" s="38">
        <v>1.4089000000000001E-2</v>
      </c>
      <c r="AG939" s="33">
        <v>1.0333110000000001</v>
      </c>
      <c r="AH939" s="33">
        <v>0.113134</v>
      </c>
      <c r="AI939" s="33">
        <v>0.94345199999999996</v>
      </c>
      <c r="AJ939" s="33">
        <v>9.1334970000000002</v>
      </c>
      <c r="AK939" s="33">
        <v>2.6400000000000002E-4</v>
      </c>
      <c r="AL939" s="33">
        <v>2.10701633227953E-5</v>
      </c>
      <c r="AM939" s="39" t="str">
        <f t="shared" si="29"/>
        <v>yes</v>
      </c>
      <c r="AN939" s="33">
        <v>1.4297361925062784</v>
      </c>
      <c r="AO939" s="38">
        <v>-0.42973619250627837</v>
      </c>
    </row>
    <row r="940" spans="1:41" ht="17.75" customHeight="1">
      <c r="A940" s="32" t="s">
        <v>2154</v>
      </c>
      <c r="B940" s="33" t="s">
        <v>2155</v>
      </c>
      <c r="C940" s="34">
        <v>3223</v>
      </c>
      <c r="D940" s="35">
        <v>8.7837999999999999E-2</v>
      </c>
      <c r="E940" s="36">
        <v>0.169935</v>
      </c>
      <c r="F940" s="36">
        <v>0.17808199999999999</v>
      </c>
      <c r="G940" s="36">
        <v>0.186441</v>
      </c>
      <c r="H940" s="36">
        <v>0.44</v>
      </c>
      <c r="I940" s="36">
        <v>0.65060200000000001</v>
      </c>
      <c r="J940" s="37">
        <v>5.4119515000000007</v>
      </c>
      <c r="K940" s="32">
        <v>6.0938573890000009E-3</v>
      </c>
      <c r="L940" s="33">
        <v>1.126E-3</v>
      </c>
      <c r="M940" s="33">
        <v>2.5304E-2</v>
      </c>
      <c r="N940" s="38">
        <v>6.6012000000000001E-2</v>
      </c>
      <c r="O940" s="33">
        <v>1.028937</v>
      </c>
      <c r="P940" s="33">
        <v>0.12936500000000001</v>
      </c>
      <c r="Q940" s="33">
        <v>0.92675300000000005</v>
      </c>
      <c r="R940" s="33">
        <v>7.9537579999999997</v>
      </c>
      <c r="S940" s="33">
        <v>5.0600000000000005E-4</v>
      </c>
      <c r="T940" s="33">
        <v>3.3744013291501398E-5</v>
      </c>
      <c r="U940" s="39" t="str">
        <f t="shared" si="28"/>
        <v>yes</v>
      </c>
      <c r="V940" s="40">
        <v>2.7272999999999999E-2</v>
      </c>
      <c r="W940" s="33">
        <v>0.25</v>
      </c>
      <c r="X940" s="33">
        <v>0.201681</v>
      </c>
      <c r="Y940" s="33">
        <v>0.235294</v>
      </c>
      <c r="Z940" s="33">
        <v>0.34313700000000003</v>
      </c>
      <c r="AA940" s="33">
        <v>0.55932199999999999</v>
      </c>
      <c r="AB940" s="33">
        <v>4.2074291666666666</v>
      </c>
      <c r="AC940" s="32">
        <v>3.6141816541666663E-3</v>
      </c>
      <c r="AD940" s="33">
        <v>8.5899999999999995E-4</v>
      </c>
      <c r="AE940" s="33">
        <v>6.922021</v>
      </c>
      <c r="AF940" s="38">
        <v>0.103282</v>
      </c>
      <c r="AG940" s="33">
        <v>1.0091909999999999</v>
      </c>
      <c r="AH940" s="33">
        <v>0.19348499999999999</v>
      </c>
      <c r="AI940" s="33">
        <v>0.844746</v>
      </c>
      <c r="AJ940" s="33">
        <v>5.2158689999999996</v>
      </c>
      <c r="AK940" s="33">
        <v>3.4220000000000001E-3</v>
      </c>
      <c r="AL940" s="33">
        <v>1.57313524965721E-4</v>
      </c>
      <c r="AM940" s="39" t="str">
        <f t="shared" si="29"/>
        <v>yes</v>
      </c>
      <c r="AN940" s="33">
        <v>2.0750719130451292</v>
      </c>
      <c r="AO940" s="38">
        <v>-1.0750719130451292</v>
      </c>
    </row>
    <row r="941" spans="1:41" ht="17.75" customHeight="1">
      <c r="A941" s="32" t="s">
        <v>2156</v>
      </c>
      <c r="B941" s="33" t="s">
        <v>2157</v>
      </c>
      <c r="C941" s="34">
        <v>1010</v>
      </c>
      <c r="D941" s="35">
        <v>0.138319</v>
      </c>
      <c r="E941" s="36">
        <v>0.15313199999999999</v>
      </c>
      <c r="F941" s="36">
        <v>0.13176299999999999</v>
      </c>
      <c r="G941" s="36">
        <v>0.127363</v>
      </c>
      <c r="H941" s="36">
        <v>0.16059999999999999</v>
      </c>
      <c r="I941" s="36">
        <v>0.29110200000000003</v>
      </c>
      <c r="J941" s="37">
        <v>209.63243333333332</v>
      </c>
      <c r="K941" s="32">
        <v>4.7586562366666661E-2</v>
      </c>
      <c r="L941" s="33">
        <v>2.2699999999999999E-4</v>
      </c>
      <c r="M941" s="33">
        <v>29.803070000000002</v>
      </c>
      <c r="N941" s="38">
        <v>0.12064900000000001</v>
      </c>
      <c r="O941" s="33">
        <v>1.0138860000000001</v>
      </c>
      <c r="P941" s="33">
        <v>0.31008200000000002</v>
      </c>
      <c r="Q941" s="33">
        <v>0.68134899999999998</v>
      </c>
      <c r="R941" s="33">
        <v>3.2697319999999999</v>
      </c>
      <c r="S941" s="33">
        <v>2.2204999999999999E-2</v>
      </c>
      <c r="T941" s="33">
        <v>8.8436786481458404E-4</v>
      </c>
      <c r="U941" s="39" t="str">
        <f t="shared" si="28"/>
        <v>yes</v>
      </c>
      <c r="V941" s="40">
        <v>0.126002</v>
      </c>
      <c r="W941" s="33">
        <v>0.144424</v>
      </c>
      <c r="X941" s="33">
        <v>0.14671300000000001</v>
      </c>
      <c r="Y941" s="33">
        <v>0.16442999999999999</v>
      </c>
      <c r="Z941" s="33">
        <v>0.16459599999999999</v>
      </c>
      <c r="AA941" s="33">
        <v>0.33738000000000001</v>
      </c>
      <c r="AB941" s="33">
        <v>203.77828166666666</v>
      </c>
      <c r="AC941" s="32">
        <v>6.2763710753333327E-2</v>
      </c>
      <c r="AD941" s="33">
        <v>3.0800000000000001E-4</v>
      </c>
      <c r="AE941" s="33">
        <v>29.720400000000001</v>
      </c>
      <c r="AF941" s="38">
        <v>0.118787</v>
      </c>
      <c r="AG941" s="33">
        <v>1.0133259999999999</v>
      </c>
      <c r="AH941" s="33">
        <v>0.26103100000000001</v>
      </c>
      <c r="AI941" s="33">
        <v>0.75087300000000001</v>
      </c>
      <c r="AJ941" s="33">
        <v>3.8820160000000001</v>
      </c>
      <c r="AK941" s="33">
        <v>1.1618E-2</v>
      </c>
      <c r="AL941" s="33">
        <v>4.77690987394171E-4</v>
      </c>
      <c r="AM941" s="39" t="str">
        <f t="shared" si="29"/>
        <v>yes</v>
      </c>
      <c r="AN941" s="33">
        <v>-9.7738710339425126</v>
      </c>
      <c r="AO941" s="38">
        <v>10.773871033942514</v>
      </c>
    </row>
    <row r="942" spans="1:41" ht="17.75" customHeight="1">
      <c r="A942" s="32" t="s">
        <v>2158</v>
      </c>
      <c r="B942" s="33" t="s">
        <v>2159</v>
      </c>
      <c r="C942" s="34">
        <v>9230</v>
      </c>
      <c r="D942" s="35">
        <v>3.6359999999999999E-3</v>
      </c>
      <c r="E942" s="36">
        <v>0.15862100000000001</v>
      </c>
      <c r="F942" s="36">
        <v>0.167513</v>
      </c>
      <c r="G942" s="36">
        <v>0.44444400000000001</v>
      </c>
      <c r="H942" s="36">
        <v>0.75308600000000003</v>
      </c>
      <c r="I942" s="36">
        <v>0.982456</v>
      </c>
      <c r="J942" s="37">
        <v>14.023551833333331</v>
      </c>
      <c r="K942" s="32">
        <v>4.223893812199999E-2</v>
      </c>
      <c r="L942" s="33">
        <v>3.0119999999999999E-3</v>
      </c>
      <c r="M942" s="33">
        <v>21.004079999999998</v>
      </c>
      <c r="N942" s="38">
        <v>0</v>
      </c>
      <c r="O942" s="33">
        <v>1.0726420000000001</v>
      </c>
      <c r="P942" s="33">
        <v>7.9390000000000002E-2</v>
      </c>
      <c r="Q942" s="33">
        <v>0.97333999999999998</v>
      </c>
      <c r="R942" s="33">
        <v>13.511039999999999</v>
      </c>
      <c r="S942" s="33">
        <v>3.9799999999999998E-5</v>
      </c>
      <c r="T942" s="33">
        <v>6.0517488912566099E-6</v>
      </c>
      <c r="U942" s="39" t="str">
        <f t="shared" si="28"/>
        <v>yes</v>
      </c>
      <c r="V942" s="40">
        <v>1.0949E-2</v>
      </c>
      <c r="W942" s="33">
        <v>0.104869</v>
      </c>
      <c r="X942" s="33">
        <v>0.15678</v>
      </c>
      <c r="Y942" s="33">
        <v>0.279221</v>
      </c>
      <c r="Z942" s="33">
        <v>0.690909</v>
      </c>
      <c r="AA942" s="33">
        <v>0.86486499999999999</v>
      </c>
      <c r="AB942" s="33">
        <v>13.861591333333331</v>
      </c>
      <c r="AC942" s="32">
        <v>3.2352954172000001E-2</v>
      </c>
      <c r="AD942" s="33">
        <v>2.3340000000000001E-3</v>
      </c>
      <c r="AE942" s="33">
        <v>29.840630000000001</v>
      </c>
      <c r="AF942" s="38">
        <v>0</v>
      </c>
      <c r="AG942" s="33">
        <v>1.0541529999999999</v>
      </c>
      <c r="AH942" s="33">
        <v>8.4473999999999994E-2</v>
      </c>
      <c r="AI942" s="33">
        <v>0.96889099999999995</v>
      </c>
      <c r="AJ942" s="33">
        <v>12.47908</v>
      </c>
      <c r="AK942" s="33">
        <v>5.8600000000000001E-5</v>
      </c>
      <c r="AL942" s="33">
        <v>7.7285504068559004E-6</v>
      </c>
      <c r="AM942" s="39" t="str">
        <f t="shared" si="29"/>
        <v>yes</v>
      </c>
      <c r="AN942" s="33">
        <v>22.95353461372606</v>
      </c>
      <c r="AO942" s="38">
        <v>-21.953534613726063</v>
      </c>
    </row>
    <row r="943" spans="1:41" ht="17.75" customHeight="1">
      <c r="A943" s="32" t="s">
        <v>2160</v>
      </c>
      <c r="B943" s="33" t="s">
        <v>2161</v>
      </c>
      <c r="C943" s="34">
        <v>5874</v>
      </c>
      <c r="D943" s="35">
        <v>2.6726E-2</v>
      </c>
      <c r="E943" s="36">
        <v>5.5369000000000002E-2</v>
      </c>
      <c r="F943" s="36">
        <v>0.209957</v>
      </c>
      <c r="G943" s="36">
        <v>0.46376800000000001</v>
      </c>
      <c r="H943" s="36">
        <v>0.765957</v>
      </c>
      <c r="I943" s="36">
        <v>0.94736799999999999</v>
      </c>
      <c r="J943" s="37">
        <v>15.592129333333332</v>
      </c>
      <c r="K943" s="32">
        <v>4.913079952933333E-2</v>
      </c>
      <c r="L943" s="33">
        <v>3.1510000000000002E-3</v>
      </c>
      <c r="M943" s="33">
        <v>29.979669999999999</v>
      </c>
      <c r="N943" s="38">
        <v>0</v>
      </c>
      <c r="O943" s="33">
        <v>1.0563039999999999</v>
      </c>
      <c r="P943" s="33">
        <v>4.0930000000000001E-2</v>
      </c>
      <c r="Q943" s="33">
        <v>0.99254900000000001</v>
      </c>
      <c r="R943" s="33">
        <v>25.807600000000001</v>
      </c>
      <c r="S943" s="33">
        <v>1.6300000000000001E-6</v>
      </c>
      <c r="T943" s="33">
        <v>1.22976986182388E-6</v>
      </c>
      <c r="U943" s="39" t="str">
        <f t="shared" si="28"/>
        <v>yes</v>
      </c>
      <c r="V943" s="40">
        <v>0</v>
      </c>
      <c r="W943" s="33">
        <v>0.110155</v>
      </c>
      <c r="X943" s="33">
        <v>0.269565</v>
      </c>
      <c r="Y943" s="33">
        <v>0.32092999999999999</v>
      </c>
      <c r="Z943" s="33">
        <v>0.56896599999999997</v>
      </c>
      <c r="AA943" s="33">
        <v>0.90163899999999997</v>
      </c>
      <c r="AB943" s="33">
        <v>15.082034833333333</v>
      </c>
      <c r="AC943" s="32">
        <v>3.1868339602833334E-2</v>
      </c>
      <c r="AD943" s="33">
        <v>2.1129999999999999E-3</v>
      </c>
      <c r="AE943" s="33">
        <v>0.48355999999999999</v>
      </c>
      <c r="AF943" s="38">
        <v>0</v>
      </c>
      <c r="AG943" s="33">
        <v>1.05324</v>
      </c>
      <c r="AH943" s="33">
        <v>0.105647</v>
      </c>
      <c r="AI943" s="33">
        <v>0.952102</v>
      </c>
      <c r="AJ943" s="33">
        <v>9.9693830000000005</v>
      </c>
      <c r="AK943" s="33">
        <v>1.73E-4</v>
      </c>
      <c r="AL943" s="33">
        <v>1.57002985279705E-5</v>
      </c>
      <c r="AM943" s="39" t="str">
        <f t="shared" si="29"/>
        <v>yes</v>
      </c>
      <c r="AN943" s="33">
        <v>13.014055463036158</v>
      </c>
      <c r="AO943" s="38">
        <v>-12.01405546303616</v>
      </c>
    </row>
    <row r="944" spans="1:41" ht="17.75" customHeight="1">
      <c r="A944" s="32" t="s">
        <v>2162</v>
      </c>
      <c r="B944" s="33" t="s">
        <v>2163</v>
      </c>
      <c r="C944" s="34">
        <v>7381</v>
      </c>
      <c r="D944" s="35">
        <v>4.3099999999999996E-3</v>
      </c>
      <c r="E944" s="36">
        <v>1.6507999999999998E-2</v>
      </c>
      <c r="F944" s="36">
        <v>3.6817999999999997E-2</v>
      </c>
      <c r="G944" s="36">
        <v>4.3478000000000003E-2</v>
      </c>
      <c r="H944" s="36">
        <v>9.0982999999999994E-2</v>
      </c>
      <c r="I944" s="36">
        <v>0.15929199999999999</v>
      </c>
      <c r="J944" s="37">
        <v>570.15434999999991</v>
      </c>
      <c r="K944" s="32">
        <v>0.12885488309999998</v>
      </c>
      <c r="L944" s="33">
        <v>2.2599999999999999E-4</v>
      </c>
      <c r="M944" s="33">
        <v>29.928570000000001</v>
      </c>
      <c r="N944" s="38">
        <v>6.5160000000000001E-3</v>
      </c>
      <c r="O944" s="33">
        <v>1.00231</v>
      </c>
      <c r="P944" s="33">
        <v>7.2700000000000001E-2</v>
      </c>
      <c r="Q944" s="33">
        <v>0.97436900000000004</v>
      </c>
      <c r="R944" s="33">
        <v>13.786910000000001</v>
      </c>
      <c r="S944" s="33">
        <v>3.6000000000000001E-5</v>
      </c>
      <c r="T944" s="33">
        <v>5.7114495433284801E-6</v>
      </c>
      <c r="U944" s="39" t="str">
        <f t="shared" si="28"/>
        <v>yes</v>
      </c>
      <c r="V944" s="40">
        <v>3.0669999999999998E-3</v>
      </c>
      <c r="W944" s="33">
        <v>2.2679999999999999E-2</v>
      </c>
      <c r="X944" s="33">
        <v>3.0449E-2</v>
      </c>
      <c r="Y944" s="33">
        <v>4.0717999999999997E-2</v>
      </c>
      <c r="Z944" s="33">
        <v>6.3761999999999999E-2</v>
      </c>
      <c r="AA944" s="33">
        <v>0.18432499999999999</v>
      </c>
      <c r="AB944" s="33">
        <v>368.85179999999997</v>
      </c>
      <c r="AC944" s="32">
        <v>8.8524432E-2</v>
      </c>
      <c r="AD944" s="33">
        <v>2.4000000000000001E-4</v>
      </c>
      <c r="AE944" s="33">
        <v>29.937290000000001</v>
      </c>
      <c r="AF944" s="38">
        <v>2.1250000000000002E-3</v>
      </c>
      <c r="AG944" s="33">
        <v>1.0070840000000001</v>
      </c>
      <c r="AH944" s="33">
        <v>0.177814</v>
      </c>
      <c r="AI944" s="33">
        <v>0.865147</v>
      </c>
      <c r="AJ944" s="33">
        <v>5.6636800000000003</v>
      </c>
      <c r="AK944" s="33">
        <v>2.3860000000000001E-3</v>
      </c>
      <c r="AL944" s="33">
        <v>1.1515676736198E-4</v>
      </c>
      <c r="AM944" s="39" t="str">
        <f t="shared" si="29"/>
        <v>yes</v>
      </c>
      <c r="AN944" s="33">
        <v>0.86199255189351198</v>
      </c>
      <c r="AO944" s="38">
        <v>0.13800744810648796</v>
      </c>
    </row>
    <row r="945" spans="1:41" ht="17.75" customHeight="1">
      <c r="A945" s="32" t="s">
        <v>2164</v>
      </c>
      <c r="B945" s="33" t="s">
        <v>2165</v>
      </c>
      <c r="C945" s="34">
        <v>12603</v>
      </c>
      <c r="D945" s="35">
        <v>0.15606900000000001</v>
      </c>
      <c r="E945" s="36">
        <v>0.122449</v>
      </c>
      <c r="F945" s="36">
        <v>0.62650600000000001</v>
      </c>
      <c r="G945" s="36">
        <v>0.90476199999999996</v>
      </c>
      <c r="H945" s="36">
        <v>0.67796599999999996</v>
      </c>
      <c r="I945" s="36">
        <v>1</v>
      </c>
      <c r="J945" s="37">
        <v>3.9207731666666663</v>
      </c>
      <c r="K945" s="32">
        <v>2.9386194884166664E-2</v>
      </c>
      <c r="L945" s="33">
        <v>7.4949999999999999E-3</v>
      </c>
      <c r="M945" s="33">
        <v>29.674949999999999</v>
      </c>
      <c r="N945" s="38">
        <v>8.9481000000000005E-2</v>
      </c>
      <c r="O945" s="33">
        <v>0.88883299999999998</v>
      </c>
      <c r="P945" s="33">
        <v>0.183584</v>
      </c>
      <c r="Q945" s="33">
        <v>0.82419500000000001</v>
      </c>
      <c r="R945" s="33">
        <v>4.8415470000000003</v>
      </c>
      <c r="S945" s="33">
        <v>4.7089999999999996E-3</v>
      </c>
      <c r="T945" s="33">
        <v>2.0857021879405201E-4</v>
      </c>
      <c r="U945" s="39" t="str">
        <f t="shared" si="28"/>
        <v>yes</v>
      </c>
      <c r="V945" s="40">
        <v>9.2308000000000001E-2</v>
      </c>
      <c r="W945" s="33">
        <v>0.25773200000000002</v>
      </c>
      <c r="X945" s="33">
        <v>0.40178599999999998</v>
      </c>
      <c r="Y945" s="33">
        <v>0.30882399999999999</v>
      </c>
      <c r="Z945" s="33">
        <v>0.85365899999999995</v>
      </c>
      <c r="AA945" s="33">
        <v>1</v>
      </c>
      <c r="AB945" s="33">
        <v>2.5785091666666666</v>
      </c>
      <c r="AC945" s="32">
        <v>7.8103042658333333E-3</v>
      </c>
      <c r="AD945" s="33">
        <v>3.029E-3</v>
      </c>
      <c r="AE945" s="33">
        <v>29.391069999999999</v>
      </c>
      <c r="AF945" s="38">
        <v>0.117965</v>
      </c>
      <c r="AG945" s="33">
        <v>1.0737589999999999</v>
      </c>
      <c r="AH945" s="33">
        <v>0.175174</v>
      </c>
      <c r="AI945" s="33">
        <v>0.88255499999999998</v>
      </c>
      <c r="AJ945" s="33">
        <v>6.1296910000000002</v>
      </c>
      <c r="AK945" s="33">
        <v>1.6770000000000001E-3</v>
      </c>
      <c r="AL945" s="33">
        <v>8.5455700264237195E-5</v>
      </c>
      <c r="AM945" s="39" t="str">
        <f t="shared" si="29"/>
        <v>yes</v>
      </c>
      <c r="AN945" s="33">
        <v>3.1618999830275865</v>
      </c>
      <c r="AO945" s="38">
        <v>-2.1618999830275856</v>
      </c>
    </row>
    <row r="946" spans="1:41" ht="17.75" customHeight="1">
      <c r="A946" s="32" t="s">
        <v>2166</v>
      </c>
      <c r="B946" s="33" t="s">
        <v>2167</v>
      </c>
      <c r="C946" s="34">
        <v>7410</v>
      </c>
      <c r="D946" s="35">
        <v>2.7560000000000002E-3</v>
      </c>
      <c r="E946" s="36">
        <v>6.1744E-2</v>
      </c>
      <c r="F946" s="36">
        <v>0.13228200000000001</v>
      </c>
      <c r="G946" s="36">
        <v>0.37566500000000003</v>
      </c>
      <c r="H946" s="36">
        <v>0.93374400000000002</v>
      </c>
      <c r="I946" s="36">
        <v>0.94339600000000001</v>
      </c>
      <c r="J946" s="37">
        <v>61.513261666666665</v>
      </c>
      <c r="K946" s="32">
        <v>0.19868783518333333</v>
      </c>
      <c r="L946" s="33">
        <v>3.2299999999999998E-3</v>
      </c>
      <c r="M946" s="33">
        <v>29.934449999999998</v>
      </c>
      <c r="N946" s="38">
        <v>0</v>
      </c>
      <c r="O946" s="33">
        <v>1.154625</v>
      </c>
      <c r="P946" s="33">
        <v>0.115344</v>
      </c>
      <c r="Q946" s="33">
        <v>0.95247400000000004</v>
      </c>
      <c r="R946" s="33">
        <v>10.010289999999999</v>
      </c>
      <c r="S946" s="33">
        <v>1.7000000000000001E-4</v>
      </c>
      <c r="T946" s="33">
        <v>1.5491101939117501E-5</v>
      </c>
      <c r="U946" s="39" t="str">
        <f t="shared" si="28"/>
        <v>yes</v>
      </c>
      <c r="V946" s="40">
        <v>5.7250000000000001E-3</v>
      </c>
      <c r="W946" s="33">
        <v>7.4189000000000005E-2</v>
      </c>
      <c r="X946" s="33">
        <v>9.9116999999999997E-2</v>
      </c>
      <c r="Y946" s="33">
        <v>0.39270699999999997</v>
      </c>
      <c r="Z946" s="33">
        <v>0.90980399999999995</v>
      </c>
      <c r="AA946" s="33">
        <v>0.92906200000000005</v>
      </c>
      <c r="AB946" s="33">
        <v>58.893473333333326</v>
      </c>
      <c r="AC946" s="32">
        <v>0.1848666127933333</v>
      </c>
      <c r="AD946" s="33">
        <v>3.1389999999999999E-3</v>
      </c>
      <c r="AE946" s="33">
        <v>29.86195</v>
      </c>
      <c r="AF946" s="38">
        <v>0</v>
      </c>
      <c r="AG946" s="33">
        <v>1.1444879999999999</v>
      </c>
      <c r="AH946" s="33">
        <v>0.11373800000000001</v>
      </c>
      <c r="AI946" s="33">
        <v>0.95294299999999998</v>
      </c>
      <c r="AJ946" s="33">
        <v>10.062480000000001</v>
      </c>
      <c r="AK946" s="33">
        <v>1.66E-4</v>
      </c>
      <c r="AL946" s="33">
        <v>1.5245206050139E-5</v>
      </c>
      <c r="AM946" s="39" t="str">
        <f t="shared" si="29"/>
        <v>yes</v>
      </c>
      <c r="AN946" s="33">
        <v>1.6566224531327398</v>
      </c>
      <c r="AO946" s="38">
        <v>-0.65662245313273804</v>
      </c>
    </row>
    <row r="947" spans="1:41" ht="17.75" customHeight="1">
      <c r="A947" s="32" t="s">
        <v>2168</v>
      </c>
      <c r="B947" s="33" t="s">
        <v>2169</v>
      </c>
      <c r="C947" s="34">
        <v>1155</v>
      </c>
      <c r="D947" s="35">
        <v>2.3810000000000001E-2</v>
      </c>
      <c r="E947" s="36">
        <v>0.19512199999999999</v>
      </c>
      <c r="F947" s="36">
        <v>0.52173899999999995</v>
      </c>
      <c r="G947" s="36">
        <v>0.75641000000000003</v>
      </c>
      <c r="H947" s="36">
        <v>0.88785000000000003</v>
      </c>
      <c r="I947" s="36">
        <v>0.89772700000000005</v>
      </c>
      <c r="J947" s="37">
        <v>2.7859820000000006</v>
      </c>
      <c r="K947" s="32">
        <v>1.7278660364000005E-2</v>
      </c>
      <c r="L947" s="33">
        <v>6.202E-3</v>
      </c>
      <c r="M947" s="33">
        <v>21.85042</v>
      </c>
      <c r="N947" s="38">
        <v>2.3552E-2</v>
      </c>
      <c r="O947" s="33">
        <v>0.93152299999999999</v>
      </c>
      <c r="P947" s="33">
        <v>5.4519999999999999E-2</v>
      </c>
      <c r="Q947" s="33">
        <v>0.98316099999999995</v>
      </c>
      <c r="R947" s="33">
        <v>17.08587</v>
      </c>
      <c r="S947" s="33">
        <v>1.26E-5</v>
      </c>
      <c r="T947" s="33">
        <v>3.2382580787499398E-6</v>
      </c>
      <c r="U947" s="39" t="str">
        <f t="shared" si="28"/>
        <v>yes</v>
      </c>
      <c r="V947" s="40">
        <v>3.7037E-2</v>
      </c>
      <c r="W947" s="33">
        <v>0.40625</v>
      </c>
      <c r="X947" s="33">
        <v>0.78571400000000002</v>
      </c>
      <c r="Y947" s="33">
        <v>0.87931000000000004</v>
      </c>
      <c r="Z947" s="33">
        <v>0.88888900000000004</v>
      </c>
      <c r="AA947" s="33">
        <v>0.84090900000000002</v>
      </c>
      <c r="AB947" s="33">
        <v>2.3221648333333333</v>
      </c>
      <c r="AC947" s="32">
        <v>3.2282735512999997E-2</v>
      </c>
      <c r="AD947" s="33">
        <v>1.3901999999999999E-2</v>
      </c>
      <c r="AE947" s="33">
        <v>24.58456</v>
      </c>
      <c r="AF947" s="38">
        <v>3.9766999999999997E-2</v>
      </c>
      <c r="AG947" s="33">
        <v>0.85643199999999997</v>
      </c>
      <c r="AH947" s="33">
        <v>8.5121000000000002E-2</v>
      </c>
      <c r="AI947" s="33">
        <v>0.952932</v>
      </c>
      <c r="AJ947" s="33">
        <v>10.06133</v>
      </c>
      <c r="AK947" s="33">
        <v>1.66E-4</v>
      </c>
      <c r="AL947" s="33">
        <v>1.5245206050139E-5</v>
      </c>
      <c r="AM947" s="39" t="str">
        <f t="shared" si="29"/>
        <v>yes</v>
      </c>
      <c r="AN947" s="33">
        <v>-3.4325012280663687</v>
      </c>
      <c r="AO947" s="38">
        <v>4.4325012280663687</v>
      </c>
    </row>
    <row r="948" spans="1:41" ht="17.75" customHeight="1">
      <c r="A948" s="32" t="s">
        <v>2170</v>
      </c>
      <c r="B948" s="33" t="s">
        <v>2171</v>
      </c>
      <c r="C948" s="34">
        <v>1060</v>
      </c>
      <c r="D948" s="35">
        <v>0</v>
      </c>
      <c r="E948" s="36">
        <v>0.18823500000000001</v>
      </c>
      <c r="F948" s="36">
        <v>0.196078</v>
      </c>
      <c r="G948" s="36">
        <v>0.231707</v>
      </c>
      <c r="H948" s="36">
        <v>0.78571400000000002</v>
      </c>
      <c r="I948" s="36">
        <v>0.80952400000000002</v>
      </c>
      <c r="J948" s="37">
        <v>2.3478296666666667</v>
      </c>
      <c r="K948" s="32">
        <v>5.146442629333333E-3</v>
      </c>
      <c r="L948" s="33">
        <v>2.1919999999999999E-3</v>
      </c>
      <c r="M948" s="33">
        <v>1.8414E-2</v>
      </c>
      <c r="N948" s="38">
        <v>0</v>
      </c>
      <c r="O948" s="33">
        <v>1.0556160000000001</v>
      </c>
      <c r="P948" s="33">
        <v>0.15034800000000001</v>
      </c>
      <c r="Q948" s="33">
        <v>0.90791299999999997</v>
      </c>
      <c r="R948" s="33">
        <v>7.0211499999999996</v>
      </c>
      <c r="S948" s="33">
        <v>9.0399999999999996E-4</v>
      </c>
      <c r="T948" s="33">
        <v>5.2209693869918297E-5</v>
      </c>
      <c r="U948" s="39" t="str">
        <f t="shared" si="28"/>
        <v>yes</v>
      </c>
      <c r="V948" s="40">
        <v>6.8182000000000006E-2</v>
      </c>
      <c r="W948" s="33">
        <v>0.18518499999999999</v>
      </c>
      <c r="X948" s="33">
        <v>0.34375</v>
      </c>
      <c r="Y948" s="33">
        <v>0.25454500000000002</v>
      </c>
      <c r="Z948" s="33">
        <v>0.74074099999999998</v>
      </c>
      <c r="AA948" s="33">
        <v>0.8125</v>
      </c>
      <c r="AB948" s="33">
        <v>1.2968726666666668</v>
      </c>
      <c r="AC948" s="32">
        <v>2.705276382666667E-3</v>
      </c>
      <c r="AD948" s="33">
        <v>2.0860000000000002E-3</v>
      </c>
      <c r="AE948" s="33">
        <v>0.26881500000000003</v>
      </c>
      <c r="AF948" s="38">
        <v>6.3759999999999997E-2</v>
      </c>
      <c r="AG948" s="33">
        <v>1.0266740000000001</v>
      </c>
      <c r="AH948" s="33">
        <v>0.14890100000000001</v>
      </c>
      <c r="AI948" s="33">
        <v>0.90483599999999997</v>
      </c>
      <c r="AJ948" s="33">
        <v>6.89499</v>
      </c>
      <c r="AK948" s="33">
        <v>9.8299999999999993E-4</v>
      </c>
      <c r="AL948" s="33">
        <v>5.55876722880385E-5</v>
      </c>
      <c r="AM948" s="39" t="str">
        <f t="shared" si="29"/>
        <v>yes</v>
      </c>
      <c r="AN948" s="33">
        <v>1.0835097507119158</v>
      </c>
      <c r="AO948" s="38">
        <v>-8.3509750711915451E-2</v>
      </c>
    </row>
    <row r="949" spans="1:41" ht="17.75" customHeight="1">
      <c r="A949" s="32" t="s">
        <v>2172</v>
      </c>
      <c r="B949" s="33" t="s">
        <v>2173</v>
      </c>
      <c r="C949" s="34">
        <v>645</v>
      </c>
      <c r="D949" s="35">
        <v>1.4383999999999999E-2</v>
      </c>
      <c r="E949" s="36">
        <v>5.7237000000000003E-2</v>
      </c>
      <c r="F949" s="36">
        <v>8.5805000000000006E-2</v>
      </c>
      <c r="G949" s="36">
        <v>9.9905999999999995E-2</v>
      </c>
      <c r="H949" s="36">
        <v>0.17052899999999999</v>
      </c>
      <c r="I949" s="36">
        <v>0.314083</v>
      </c>
      <c r="J949" s="37">
        <v>68.550936666666658</v>
      </c>
      <c r="K949" s="32">
        <v>3.0847921499999997E-2</v>
      </c>
      <c r="L949" s="33">
        <v>4.4999999999999999E-4</v>
      </c>
      <c r="M949" s="33">
        <v>29.807089999999999</v>
      </c>
      <c r="N949" s="38">
        <v>2.7241999999999999E-2</v>
      </c>
      <c r="O949" s="33">
        <v>1.006321</v>
      </c>
      <c r="P949" s="33">
        <v>0.107004</v>
      </c>
      <c r="Q949" s="33">
        <v>0.946492</v>
      </c>
      <c r="R949" s="33">
        <v>9.4044969999999992</v>
      </c>
      <c r="S949" s="33">
        <v>2.2900000000000001E-4</v>
      </c>
      <c r="T949" s="33">
        <v>1.9071891467352199E-5</v>
      </c>
      <c r="U949" s="39" t="str">
        <f t="shared" si="28"/>
        <v>yes</v>
      </c>
      <c r="V949" s="40">
        <v>1.8374999999999999E-2</v>
      </c>
      <c r="W949" s="33">
        <v>5.9985999999999998E-2</v>
      </c>
      <c r="X949" s="33">
        <v>0.10147299999999999</v>
      </c>
      <c r="Y949" s="33">
        <v>8.2923999999999998E-2</v>
      </c>
      <c r="Z949" s="33">
        <v>0.123696</v>
      </c>
      <c r="AA949" s="33">
        <v>0.32645400000000002</v>
      </c>
      <c r="AB949" s="33">
        <v>50.24316000000001</v>
      </c>
      <c r="AC949" s="32">
        <v>2.0549452440000004E-2</v>
      </c>
      <c r="AD949" s="33">
        <v>4.0900000000000002E-4</v>
      </c>
      <c r="AE949" s="33">
        <v>2.110471</v>
      </c>
      <c r="AF949" s="38">
        <v>2.1610000000000001E-2</v>
      </c>
      <c r="AG949" s="33">
        <v>1.013107</v>
      </c>
      <c r="AH949" s="33">
        <v>0.21245</v>
      </c>
      <c r="AI949" s="33">
        <v>0.81975799999999999</v>
      </c>
      <c r="AJ949" s="33">
        <v>4.7686950000000001</v>
      </c>
      <c r="AK949" s="33">
        <v>5.0210000000000003E-3</v>
      </c>
      <c r="AL949" s="33">
        <v>2.2117023181868401E-4</v>
      </c>
      <c r="AM949" s="39" t="str">
        <f t="shared" si="29"/>
        <v>yes</v>
      </c>
      <c r="AN949" s="33">
        <v>1.3074721963862082</v>
      </c>
      <c r="AO949" s="38">
        <v>-0.30747219638620765</v>
      </c>
    </row>
    <row r="950" spans="1:41" ht="17.75" customHeight="1">
      <c r="A950" s="32" t="s">
        <v>2174</v>
      </c>
      <c r="B950" s="33" t="s">
        <v>2175</v>
      </c>
      <c r="C950" s="34">
        <v>2352</v>
      </c>
      <c r="D950" s="35">
        <v>9.4599999999999997E-3</v>
      </c>
      <c r="E950" s="36">
        <v>2.7954E-2</v>
      </c>
      <c r="F950" s="36">
        <v>4.5261999999999997E-2</v>
      </c>
      <c r="G950" s="36">
        <v>5.9763999999999998E-2</v>
      </c>
      <c r="H950" s="36">
        <v>0.10367999999999999</v>
      </c>
      <c r="I950" s="36">
        <v>0.15606300000000001</v>
      </c>
      <c r="J950" s="37">
        <v>2489.7911666666664</v>
      </c>
      <c r="K950" s="32">
        <v>0.52783572733333328</v>
      </c>
      <c r="L950" s="33">
        <v>2.12E-4</v>
      </c>
      <c r="M950" s="33">
        <v>1.831907</v>
      </c>
      <c r="N950" s="38">
        <v>1.3844E-2</v>
      </c>
      <c r="O950" s="33">
        <v>1.000456</v>
      </c>
      <c r="P950" s="33">
        <v>3.9914999999999999E-2</v>
      </c>
      <c r="Q950" s="33">
        <v>0.99210399999999999</v>
      </c>
      <c r="R950" s="33">
        <v>25.064589999999999</v>
      </c>
      <c r="S950" s="33">
        <v>1.8899999999999999E-6</v>
      </c>
      <c r="T950" s="33">
        <v>1.32201558306052E-6</v>
      </c>
      <c r="U950" s="39" t="str">
        <f t="shared" si="28"/>
        <v>yes</v>
      </c>
      <c r="V950" s="40">
        <v>1.0734E-2</v>
      </c>
      <c r="W950" s="33">
        <v>2.7188E-2</v>
      </c>
      <c r="X950" s="33">
        <v>3.5812999999999998E-2</v>
      </c>
      <c r="Y950" s="33">
        <v>4.5727999999999998E-2</v>
      </c>
      <c r="Z950" s="33">
        <v>6.2939999999999996E-2</v>
      </c>
      <c r="AA950" s="33">
        <v>8.8038000000000005E-2</v>
      </c>
      <c r="AB950" s="33">
        <v>3703.8468333333331</v>
      </c>
      <c r="AC950" s="32">
        <v>0.38520007066666662</v>
      </c>
      <c r="AD950" s="33">
        <v>1.0399999999999999E-4</v>
      </c>
      <c r="AE950" s="33">
        <v>29.844100000000001</v>
      </c>
      <c r="AF950" s="38">
        <v>2.0771000000000001E-2</v>
      </c>
      <c r="AG950" s="33">
        <v>0.99936199999999997</v>
      </c>
      <c r="AH950" s="33">
        <v>9.6880999999999995E-2</v>
      </c>
      <c r="AI950" s="33">
        <v>0.95511900000000005</v>
      </c>
      <c r="AJ950" s="33">
        <v>10.31537</v>
      </c>
      <c r="AK950" s="33">
        <v>1.47E-4</v>
      </c>
      <c r="AL950" s="33">
        <v>1.40569465929409E-5</v>
      </c>
      <c r="AM950" s="39" t="str">
        <f t="shared" si="29"/>
        <v>yes</v>
      </c>
      <c r="AN950" s="33">
        <v>-0.79316103923926928</v>
      </c>
      <c r="AO950" s="38">
        <v>1.7931610392392692</v>
      </c>
    </row>
    <row r="951" spans="1:41" ht="17.75" customHeight="1">
      <c r="A951" s="32" t="s">
        <v>2176</v>
      </c>
      <c r="B951" s="33" t="s">
        <v>2177</v>
      </c>
      <c r="C951" s="34">
        <v>16739</v>
      </c>
      <c r="D951" s="35">
        <v>8.8940000000000009E-3</v>
      </c>
      <c r="E951" s="36">
        <v>3.0349000000000001E-2</v>
      </c>
      <c r="F951" s="36">
        <v>5.4011000000000003E-2</v>
      </c>
      <c r="G951" s="36">
        <v>9.8778000000000005E-2</v>
      </c>
      <c r="H951" s="36">
        <v>0.34348299999999998</v>
      </c>
      <c r="I951" s="36">
        <v>0.648953</v>
      </c>
      <c r="J951" s="37">
        <v>429.90175000000005</v>
      </c>
      <c r="K951" s="32">
        <v>0.44193899900000005</v>
      </c>
      <c r="L951" s="33">
        <v>1.0280000000000001E-3</v>
      </c>
      <c r="M951" s="33">
        <v>1.190269</v>
      </c>
      <c r="N951" s="38">
        <v>0</v>
      </c>
      <c r="O951" s="33">
        <v>1.1793979999999999</v>
      </c>
      <c r="P951" s="33">
        <v>0.170324</v>
      </c>
      <c r="Q951" s="33">
        <v>0.90556700000000001</v>
      </c>
      <c r="R951" s="33">
        <v>6.9244240000000001</v>
      </c>
      <c r="S951" s="33">
        <v>9.6400000000000001E-4</v>
      </c>
      <c r="T951" s="33">
        <v>5.4746184611061498E-5</v>
      </c>
      <c r="U951" s="39" t="str">
        <f t="shared" si="28"/>
        <v>yes</v>
      </c>
      <c r="V951" s="40">
        <v>8.2769999999999996E-3</v>
      </c>
      <c r="W951" s="33">
        <v>3.8745000000000002E-2</v>
      </c>
      <c r="X951" s="33">
        <v>9.4487000000000002E-2</v>
      </c>
      <c r="Y951" s="33">
        <v>0.10305599999999999</v>
      </c>
      <c r="Z951" s="33">
        <v>0.24141899999999999</v>
      </c>
      <c r="AA951" s="33">
        <v>0.53253399999999995</v>
      </c>
      <c r="AB951" s="33">
        <v>277.95083333333338</v>
      </c>
      <c r="AC951" s="32">
        <v>0.2382038641666667</v>
      </c>
      <c r="AD951" s="33">
        <v>8.5700000000000001E-4</v>
      </c>
      <c r="AE951" s="33">
        <v>29.853249999999999</v>
      </c>
      <c r="AF951" s="38">
        <v>0</v>
      </c>
      <c r="AG951" s="33">
        <v>1.0445960000000001</v>
      </c>
      <c r="AH951" s="33">
        <v>0.14988000000000001</v>
      </c>
      <c r="AI951" s="33">
        <v>0.90667200000000003</v>
      </c>
      <c r="AJ951" s="33">
        <v>6.9695559999999999</v>
      </c>
      <c r="AK951" s="33">
        <v>9.3499999999999996E-4</v>
      </c>
      <c r="AL951" s="33">
        <v>5.3534784099790202E-5</v>
      </c>
      <c r="AM951" s="39" t="str">
        <f t="shared" si="29"/>
        <v>yes</v>
      </c>
      <c r="AN951" s="33">
        <v>1.4171688413581076</v>
      </c>
      <c r="AO951" s="38">
        <v>-0.41716884135810761</v>
      </c>
    </row>
    <row r="952" spans="1:41" ht="17.75" customHeight="1">
      <c r="A952" s="32" t="s">
        <v>2178</v>
      </c>
      <c r="B952" s="33" t="s">
        <v>2179</v>
      </c>
      <c r="C952" s="34">
        <v>1402</v>
      </c>
      <c r="D952" s="35">
        <v>3.7594000000000002E-2</v>
      </c>
      <c r="E952" s="36">
        <v>0.141844</v>
      </c>
      <c r="F952" s="36">
        <v>0.19672100000000001</v>
      </c>
      <c r="G952" s="36">
        <v>0.14457800000000001</v>
      </c>
      <c r="H952" s="36">
        <v>0.625</v>
      </c>
      <c r="I952" s="36">
        <v>1</v>
      </c>
      <c r="J952" s="37">
        <v>7.0452928333333338</v>
      </c>
      <c r="K952" s="32">
        <v>1.45203485295E-2</v>
      </c>
      <c r="L952" s="33">
        <v>2.0609999999999999E-3</v>
      </c>
      <c r="M952" s="33">
        <v>0.26499899999999998</v>
      </c>
      <c r="N952" s="38">
        <v>0</v>
      </c>
      <c r="O952" s="33">
        <v>1.152344</v>
      </c>
      <c r="P952" s="33">
        <v>0.21415000000000001</v>
      </c>
      <c r="Q952" s="33">
        <v>0.85274700000000003</v>
      </c>
      <c r="R952" s="33">
        <v>5.3810070000000003</v>
      </c>
      <c r="S952" s="33">
        <v>2.9880000000000002E-3</v>
      </c>
      <c r="T952" s="33">
        <v>1.3972279311802701E-4</v>
      </c>
      <c r="U952" s="39" t="str">
        <f t="shared" si="28"/>
        <v>yes</v>
      </c>
      <c r="V952" s="40">
        <v>6.7568000000000003E-2</v>
      </c>
      <c r="W952" s="33">
        <v>0.169492</v>
      </c>
      <c r="X952" s="33">
        <v>0.114286</v>
      </c>
      <c r="Y952" s="33">
        <v>0.33333299999999999</v>
      </c>
      <c r="Z952" s="33">
        <v>0.6</v>
      </c>
      <c r="AA952" s="33">
        <v>0.894737</v>
      </c>
      <c r="AB952" s="33">
        <v>4.2207996666666672</v>
      </c>
      <c r="AC952" s="32">
        <v>9.0493944853333348E-3</v>
      </c>
      <c r="AD952" s="33">
        <v>2.1440000000000001E-3</v>
      </c>
      <c r="AE952" s="33">
        <v>29.049160000000001</v>
      </c>
      <c r="AF952" s="38">
        <v>3.6534999999999998E-2</v>
      </c>
      <c r="AG952" s="33">
        <v>1.0504880000000001</v>
      </c>
      <c r="AH952" s="33">
        <v>0.11644400000000001</v>
      </c>
      <c r="AI952" s="33">
        <v>0.94211999999999996</v>
      </c>
      <c r="AJ952" s="33">
        <v>9.0214110000000005</v>
      </c>
      <c r="AK952" s="33">
        <v>2.7999999999999998E-4</v>
      </c>
      <c r="AL952" s="33">
        <v>2.1976594040655199E-5</v>
      </c>
      <c r="AM952" s="39" t="str">
        <f t="shared" si="29"/>
        <v>yes</v>
      </c>
      <c r="AN952" s="33">
        <v>0.92293727126135683</v>
      </c>
      <c r="AO952" s="38">
        <v>7.7062728738642991E-2</v>
      </c>
    </row>
    <row r="953" spans="1:41" ht="17.75" customHeight="1">
      <c r="A953" s="32" t="s">
        <v>2180</v>
      </c>
      <c r="B953" s="33" t="s">
        <v>2181</v>
      </c>
      <c r="C953" s="34">
        <v>780</v>
      </c>
      <c r="D953" s="35">
        <v>0.114355</v>
      </c>
      <c r="E953" s="36">
        <v>0.12993399999999999</v>
      </c>
      <c r="F953" s="36">
        <v>0.155858</v>
      </c>
      <c r="G953" s="36">
        <v>0.192661</v>
      </c>
      <c r="H953" s="36">
        <v>0.25301800000000002</v>
      </c>
      <c r="I953" s="36">
        <v>0.31005199999999999</v>
      </c>
      <c r="J953" s="37">
        <v>510.96946666666668</v>
      </c>
      <c r="K953" s="32">
        <v>0.18037222173333334</v>
      </c>
      <c r="L953" s="33">
        <v>3.5300000000000002E-4</v>
      </c>
      <c r="M953" s="33">
        <v>13.13658</v>
      </c>
      <c r="N953" s="38">
        <v>0.11884400000000001</v>
      </c>
      <c r="O953" s="33">
        <v>0.99842200000000003</v>
      </c>
      <c r="P953" s="33">
        <v>2.6093000000000002E-2</v>
      </c>
      <c r="Q953" s="33">
        <v>0.99659699999999996</v>
      </c>
      <c r="R953" s="33">
        <v>38.264690000000002</v>
      </c>
      <c r="S953" s="33">
        <v>2.2999999999999999E-7</v>
      </c>
      <c r="T953" s="33">
        <v>4.8460256338668205E-7</v>
      </c>
      <c r="U953" s="39" t="str">
        <f t="shared" si="28"/>
        <v>yes</v>
      </c>
      <c r="V953" s="40">
        <v>0.10792</v>
      </c>
      <c r="W953" s="33">
        <v>0.126442</v>
      </c>
      <c r="X953" s="33">
        <v>0.150062</v>
      </c>
      <c r="Y953" s="33">
        <v>0.17368</v>
      </c>
      <c r="Z953" s="33">
        <v>0.196877</v>
      </c>
      <c r="AA953" s="33">
        <v>0.27932499999999999</v>
      </c>
      <c r="AB953" s="33">
        <v>491.62355000000002</v>
      </c>
      <c r="AC953" s="32">
        <v>0.13372160560000002</v>
      </c>
      <c r="AD953" s="33">
        <v>2.72E-4</v>
      </c>
      <c r="AE953" s="33">
        <v>29.9679</v>
      </c>
      <c r="AF953" s="38">
        <v>0.11737</v>
      </c>
      <c r="AG953" s="33">
        <v>1.0016290000000001</v>
      </c>
      <c r="AH953" s="33">
        <v>9.9607000000000001E-2</v>
      </c>
      <c r="AI953" s="33">
        <v>0.95288300000000004</v>
      </c>
      <c r="AJ953" s="33">
        <v>10.05583</v>
      </c>
      <c r="AK953" s="33">
        <v>1.66E-4</v>
      </c>
      <c r="AL953" s="33">
        <v>1.5245206050139E-5</v>
      </c>
      <c r="AM953" s="39" t="str">
        <f t="shared" si="29"/>
        <v>yes</v>
      </c>
      <c r="AN953" s="33">
        <v>7.7536076976968156</v>
      </c>
      <c r="AO953" s="38">
        <v>-6.7536076976968191</v>
      </c>
    </row>
    <row r="954" spans="1:41" ht="17.75" customHeight="1">
      <c r="A954" s="32" t="s">
        <v>2182</v>
      </c>
      <c r="B954" s="33" t="s">
        <v>2183</v>
      </c>
      <c r="C954" s="34">
        <v>2168</v>
      </c>
      <c r="D954" s="35">
        <v>1.9480999999999998E-2</v>
      </c>
      <c r="E954" s="36">
        <v>0.234848</v>
      </c>
      <c r="F954" s="36">
        <v>0.24571399999999999</v>
      </c>
      <c r="G954" s="36">
        <v>0.59459499999999998</v>
      </c>
      <c r="H954" s="36">
        <v>0.90098999999999996</v>
      </c>
      <c r="I954" s="36">
        <v>0.94904500000000003</v>
      </c>
      <c r="J954" s="37">
        <v>5.4096584999999999</v>
      </c>
      <c r="K954" s="32">
        <v>2.0870462492999998E-2</v>
      </c>
      <c r="L954" s="33">
        <v>3.8579999999999999E-3</v>
      </c>
      <c r="M954" s="33">
        <v>8.3887520000000002</v>
      </c>
      <c r="N954" s="38">
        <v>3.8769999999999998E-3</v>
      </c>
      <c r="O954" s="33">
        <v>1.028251</v>
      </c>
      <c r="P954" s="33">
        <v>7.2301000000000004E-2</v>
      </c>
      <c r="Q954" s="33">
        <v>0.97587599999999997</v>
      </c>
      <c r="R954" s="33">
        <v>14.22175</v>
      </c>
      <c r="S954" s="33">
        <v>3.1000000000000001E-5</v>
      </c>
      <c r="T954" s="33">
        <v>5.23933657056129E-6</v>
      </c>
      <c r="U954" s="39" t="str">
        <f t="shared" si="28"/>
        <v>yes</v>
      </c>
      <c r="V954" s="40">
        <v>3.0863999999999999E-2</v>
      </c>
      <c r="W954" s="33">
        <v>0.16417899999999999</v>
      </c>
      <c r="X954" s="33">
        <v>0.34736800000000001</v>
      </c>
      <c r="Y954" s="33">
        <v>0.63636400000000004</v>
      </c>
      <c r="Z954" s="33">
        <v>0.94214900000000001</v>
      </c>
      <c r="AA954" s="33">
        <v>0.94512200000000002</v>
      </c>
      <c r="AB954" s="33">
        <v>6.5880638333333339</v>
      </c>
      <c r="AC954" s="32">
        <v>3.2083870868333336E-2</v>
      </c>
      <c r="AD954" s="33">
        <v>4.8700000000000002E-3</v>
      </c>
      <c r="AE954" s="33">
        <v>29.913239999999998</v>
      </c>
      <c r="AF954" s="38">
        <v>2.3314999999999999E-2</v>
      </c>
      <c r="AG954" s="33">
        <v>1.0065930000000001</v>
      </c>
      <c r="AH954" s="33">
        <v>3.1868E-2</v>
      </c>
      <c r="AI954" s="33">
        <v>0.99501300000000004</v>
      </c>
      <c r="AJ954" s="33">
        <v>31.585889999999999</v>
      </c>
      <c r="AK954" s="33">
        <v>5.9699999999999996E-7</v>
      </c>
      <c r="AL954" s="33">
        <v>7.4472559686176702E-7</v>
      </c>
      <c r="AM954" s="39" t="str">
        <f t="shared" si="29"/>
        <v>yes</v>
      </c>
      <c r="AN954" s="33">
        <v>2.1820208284478007</v>
      </c>
      <c r="AO954" s="38">
        <v>-1.1820208284478</v>
      </c>
    </row>
    <row r="955" spans="1:41" ht="17.75" customHeight="1">
      <c r="A955" s="32" t="s">
        <v>2184</v>
      </c>
      <c r="B955" s="33" t="s">
        <v>2185</v>
      </c>
      <c r="C955" s="34">
        <v>2365</v>
      </c>
      <c r="D955" s="35">
        <v>5.6725999999999999E-2</v>
      </c>
      <c r="E955" s="36">
        <v>9.0926000000000007E-2</v>
      </c>
      <c r="F955" s="36">
        <v>0.104878</v>
      </c>
      <c r="G955" s="36">
        <v>0.14291100000000001</v>
      </c>
      <c r="H955" s="36">
        <v>0.21008499999999999</v>
      </c>
      <c r="I955" s="36">
        <v>0.318102</v>
      </c>
      <c r="J955" s="37">
        <v>606.81975</v>
      </c>
      <c r="K955" s="32">
        <v>0.2585052135</v>
      </c>
      <c r="L955" s="33">
        <v>4.26E-4</v>
      </c>
      <c r="M955" s="33">
        <v>20.970220000000001</v>
      </c>
      <c r="N955" s="38">
        <v>6.3105999999999995E-2</v>
      </c>
      <c r="O955" s="33">
        <v>1.0032669999999999</v>
      </c>
      <c r="P955" s="33">
        <v>5.8944999999999997E-2</v>
      </c>
      <c r="Q955" s="33">
        <v>0.98303300000000005</v>
      </c>
      <c r="R955" s="33">
        <v>17.02046</v>
      </c>
      <c r="S955" s="33">
        <v>1.2799999999999999E-5</v>
      </c>
      <c r="T955" s="33">
        <v>3.2593563200836898E-6</v>
      </c>
      <c r="U955" s="39" t="str">
        <f t="shared" si="28"/>
        <v>yes</v>
      </c>
      <c r="V955" s="40">
        <v>6.6697000000000006E-2</v>
      </c>
      <c r="W955" s="33">
        <v>9.7026000000000001E-2</v>
      </c>
      <c r="X955" s="33">
        <v>0.13511300000000001</v>
      </c>
      <c r="Y955" s="33">
        <v>0.11718199999999999</v>
      </c>
      <c r="Z955" s="33">
        <v>0.17852000000000001</v>
      </c>
      <c r="AA955" s="33">
        <v>0.23261699999999999</v>
      </c>
      <c r="AB955" s="33">
        <v>627.2760833333333</v>
      </c>
      <c r="AC955" s="32">
        <v>0.15493719258333333</v>
      </c>
      <c r="AD955" s="33">
        <v>2.4699999999999999E-4</v>
      </c>
      <c r="AE955" s="33">
        <v>15.20176</v>
      </c>
      <c r="AF955" s="38">
        <v>8.3017999999999995E-2</v>
      </c>
      <c r="AG955" s="33">
        <v>1.0003200000000001</v>
      </c>
      <c r="AH955" s="33">
        <v>0.12890499999999999</v>
      </c>
      <c r="AI955" s="33">
        <v>0.92333699999999996</v>
      </c>
      <c r="AJ955" s="33">
        <v>7.7601639999999996</v>
      </c>
      <c r="AK955" s="33">
        <v>5.6800000000000004E-4</v>
      </c>
      <c r="AL955" s="33">
        <v>3.6771569481393897E-5</v>
      </c>
      <c r="AM955" s="39" t="str">
        <f t="shared" si="29"/>
        <v>yes</v>
      </c>
      <c r="AN955" s="33">
        <v>-15.439494765214727</v>
      </c>
      <c r="AO955" s="38">
        <v>16.439494765214732</v>
      </c>
    </row>
    <row r="956" spans="1:41" ht="17.75" customHeight="1">
      <c r="A956" s="32" t="s">
        <v>2186</v>
      </c>
      <c r="B956" s="33" t="s">
        <v>2187</v>
      </c>
      <c r="C956" s="34">
        <v>4641</v>
      </c>
      <c r="D956" s="35">
        <v>6.7119999999999999E-2</v>
      </c>
      <c r="E956" s="36">
        <v>9.4274999999999998E-2</v>
      </c>
      <c r="F956" s="36">
        <v>0.111299</v>
      </c>
      <c r="G956" s="36">
        <v>0.10904700000000001</v>
      </c>
      <c r="H956" s="36">
        <v>0.14957899999999999</v>
      </c>
      <c r="I956" s="36">
        <v>0.23547199999999999</v>
      </c>
      <c r="J956" s="37">
        <v>948.86631666666665</v>
      </c>
      <c r="K956" s="32">
        <v>0.23057451495</v>
      </c>
      <c r="L956" s="33">
        <v>2.43E-4</v>
      </c>
      <c r="M956" s="33">
        <v>29.68937</v>
      </c>
      <c r="N956" s="38">
        <v>7.5842999999999994E-2</v>
      </c>
      <c r="O956" s="33">
        <v>1.004184</v>
      </c>
      <c r="P956" s="33">
        <v>0.13170299999999999</v>
      </c>
      <c r="Q956" s="33">
        <v>0.92080399999999996</v>
      </c>
      <c r="R956" s="33">
        <v>7.6246099999999997</v>
      </c>
      <c r="S956" s="33">
        <v>6.1700000000000004E-4</v>
      </c>
      <c r="T956" s="33">
        <v>3.9130007208981797E-5</v>
      </c>
      <c r="U956" s="39" t="str">
        <f t="shared" si="28"/>
        <v>yes</v>
      </c>
      <c r="V956" s="40">
        <v>8.6981000000000003E-2</v>
      </c>
      <c r="W956" s="33">
        <v>0.11131000000000001</v>
      </c>
      <c r="X956" s="33">
        <v>0.130832</v>
      </c>
      <c r="Y956" s="33">
        <v>0.122435</v>
      </c>
      <c r="Z956" s="33">
        <v>0.14302999999999999</v>
      </c>
      <c r="AA956" s="33">
        <v>0.199827</v>
      </c>
      <c r="AB956" s="33">
        <v>948.72924999999987</v>
      </c>
      <c r="AC956" s="32">
        <v>0.144206846</v>
      </c>
      <c r="AD956" s="33">
        <v>1.5200000000000001E-4</v>
      </c>
      <c r="AE956" s="33">
        <v>29.954560000000001</v>
      </c>
      <c r="AF956" s="38">
        <v>0.100152</v>
      </c>
      <c r="AG956" s="33">
        <v>1.001992</v>
      </c>
      <c r="AH956" s="33">
        <v>0.176597</v>
      </c>
      <c r="AI956" s="33">
        <v>0.86556699999999998</v>
      </c>
      <c r="AJ956" s="33">
        <v>5.6739050000000004</v>
      </c>
      <c r="AK956" s="33">
        <v>2.3670000000000002E-3</v>
      </c>
      <c r="AL956" s="33">
        <v>1.14375550926869E-4</v>
      </c>
      <c r="AM956" s="39" t="str">
        <f t="shared" si="29"/>
        <v>yes</v>
      </c>
      <c r="AN956" s="33">
        <v>3248.7467300856474</v>
      </c>
      <c r="AO956" s="38">
        <v>-3247.7467300856479</v>
      </c>
    </row>
    <row r="957" spans="1:41" ht="17.75" customHeight="1">
      <c r="A957" s="32" t="s">
        <v>2188</v>
      </c>
      <c r="B957" s="33" t="s">
        <v>2189</v>
      </c>
      <c r="C957" s="34">
        <v>684</v>
      </c>
      <c r="D957" s="35">
        <v>4.3800000000000002E-3</v>
      </c>
      <c r="E957" s="36">
        <v>6.4309000000000005E-2</v>
      </c>
      <c r="F957" s="36">
        <v>8.1966999999999998E-2</v>
      </c>
      <c r="G957" s="36">
        <v>0.208178</v>
      </c>
      <c r="H957" s="36">
        <v>0.448133</v>
      </c>
      <c r="I957" s="36">
        <v>0.66037699999999999</v>
      </c>
      <c r="J957" s="37">
        <v>45.123651666666667</v>
      </c>
      <c r="K957" s="32">
        <v>5.9472972896666663E-2</v>
      </c>
      <c r="L957" s="33">
        <v>1.3179999999999999E-3</v>
      </c>
      <c r="M957" s="33">
        <v>13.99479</v>
      </c>
      <c r="N957" s="38">
        <v>0</v>
      </c>
      <c r="O957" s="33">
        <v>1.0713360000000001</v>
      </c>
      <c r="P957" s="33">
        <v>6.7699999999999996E-2</v>
      </c>
      <c r="Q957" s="33">
        <v>0.98042499999999999</v>
      </c>
      <c r="R957" s="33">
        <v>15.824780000000001</v>
      </c>
      <c r="S957" s="33">
        <v>1.8300000000000001E-5</v>
      </c>
      <c r="T957" s="33">
        <v>3.9361539756589604E-6</v>
      </c>
      <c r="U957" s="39" t="str">
        <f t="shared" si="28"/>
        <v>yes</v>
      </c>
      <c r="V957" s="40">
        <v>1.7198999999999999E-2</v>
      </c>
      <c r="W957" s="33">
        <v>5.4851999999999998E-2</v>
      </c>
      <c r="X957" s="33">
        <v>0.108586</v>
      </c>
      <c r="Y957" s="33">
        <v>0.12766</v>
      </c>
      <c r="Z957" s="33">
        <v>0.30588199999999999</v>
      </c>
      <c r="AA957" s="33">
        <v>0.52771100000000004</v>
      </c>
      <c r="AB957" s="33">
        <v>35.505034999999999</v>
      </c>
      <c r="AC957" s="32">
        <v>3.1137915694999997E-2</v>
      </c>
      <c r="AD957" s="33">
        <v>8.7699999999999996E-4</v>
      </c>
      <c r="AE957" s="33">
        <v>0.11075</v>
      </c>
      <c r="AF957" s="38">
        <v>0</v>
      </c>
      <c r="AG957" s="33">
        <v>1.0378259999999999</v>
      </c>
      <c r="AH957" s="33">
        <v>0.104445</v>
      </c>
      <c r="AI957" s="33">
        <v>0.95179999999999998</v>
      </c>
      <c r="AJ957" s="33">
        <v>9.936572</v>
      </c>
      <c r="AK957" s="33">
        <v>1.76E-4</v>
      </c>
      <c r="AL957" s="33">
        <v>1.58807976856931E-5</v>
      </c>
      <c r="AM957" s="39" t="str">
        <f t="shared" si="29"/>
        <v>yes</v>
      </c>
      <c r="AN957" s="33">
        <v>2.6992462027922195</v>
      </c>
      <c r="AO957" s="38">
        <v>-1.6992462027922188</v>
      </c>
    </row>
    <row r="958" spans="1:41" ht="17.75" customHeight="1">
      <c r="A958" s="32" t="s">
        <v>2190</v>
      </c>
      <c r="B958" s="33" t="s">
        <v>2191</v>
      </c>
      <c r="C958" s="34">
        <v>3514</v>
      </c>
      <c r="D958" s="35">
        <v>0</v>
      </c>
      <c r="E958" s="36">
        <v>1.0671E-2</v>
      </c>
      <c r="F958" s="36">
        <v>3.4076000000000002E-2</v>
      </c>
      <c r="G958" s="36">
        <v>4.6216E-2</v>
      </c>
      <c r="H958" s="36">
        <v>0.22025600000000001</v>
      </c>
      <c r="I958" s="36">
        <v>0.24333299999999999</v>
      </c>
      <c r="J958" s="37">
        <v>104.68510333333334</v>
      </c>
      <c r="K958" s="32">
        <v>4.5328649743333338E-2</v>
      </c>
      <c r="L958" s="33">
        <v>4.3300000000000001E-4</v>
      </c>
      <c r="M958" s="33">
        <v>29.967929999999999</v>
      </c>
      <c r="N958" s="38">
        <v>0</v>
      </c>
      <c r="O958" s="33">
        <v>1.033819</v>
      </c>
      <c r="P958" s="33">
        <v>0.11881800000000001</v>
      </c>
      <c r="Q958" s="33">
        <v>0.93804600000000005</v>
      </c>
      <c r="R958" s="33">
        <v>8.7008860000000006</v>
      </c>
      <c r="S958" s="33">
        <v>3.3199999999999999E-4</v>
      </c>
      <c r="T958" s="33">
        <v>2.48285197548525E-5</v>
      </c>
      <c r="U958" s="39" t="str">
        <f t="shared" si="28"/>
        <v>yes</v>
      </c>
      <c r="V958" s="40">
        <v>1.1580999999999999E-2</v>
      </c>
      <c r="W958" s="33">
        <v>2.6762000000000001E-2</v>
      </c>
      <c r="X958" s="33">
        <v>3.2509000000000003E-2</v>
      </c>
      <c r="Y958" s="33">
        <v>8.3333000000000004E-2</v>
      </c>
      <c r="Z958" s="33">
        <v>0.124045</v>
      </c>
      <c r="AA958" s="33">
        <v>0.23008799999999999</v>
      </c>
      <c r="AB958" s="33">
        <v>118.48769833333334</v>
      </c>
      <c r="AC958" s="32">
        <v>3.9811866639999999E-2</v>
      </c>
      <c r="AD958" s="33">
        <v>3.3599999999999998E-4</v>
      </c>
      <c r="AE958" s="33">
        <v>29.948989999999998</v>
      </c>
      <c r="AF958" s="38">
        <v>9.6139999999999993E-3</v>
      </c>
      <c r="AG958" s="33">
        <v>1.003395</v>
      </c>
      <c r="AH958" s="33">
        <v>7.7254000000000003E-2</v>
      </c>
      <c r="AI958" s="33">
        <v>0.97121400000000002</v>
      </c>
      <c r="AJ958" s="33">
        <v>12.98822</v>
      </c>
      <c r="AK958" s="33">
        <v>4.8199999999999999E-5</v>
      </c>
      <c r="AL958" s="33">
        <v>6.8314840087367401E-6</v>
      </c>
      <c r="AM958" s="39" t="str">
        <f t="shared" si="29"/>
        <v>yes</v>
      </c>
      <c r="AN958" s="33">
        <v>-1.047814505220104</v>
      </c>
      <c r="AO958" s="38">
        <v>2.0478145052201038</v>
      </c>
    </row>
    <row r="959" spans="1:41" ht="17.75" customHeight="1">
      <c r="A959" s="32" t="s">
        <v>2192</v>
      </c>
      <c r="B959" s="33" t="s">
        <v>2193</v>
      </c>
      <c r="C959" s="34">
        <v>2847</v>
      </c>
      <c r="D959" s="35">
        <v>2.1429E-2</v>
      </c>
      <c r="E959" s="36">
        <v>9.6055000000000001E-2</v>
      </c>
      <c r="F959" s="36">
        <v>0.22700300000000001</v>
      </c>
      <c r="G959" s="36">
        <v>0.287356</v>
      </c>
      <c r="H959" s="36">
        <v>0.56460699999999997</v>
      </c>
      <c r="I959" s="36">
        <v>0.69873399999999997</v>
      </c>
      <c r="J959" s="37">
        <v>18.066443333333336</v>
      </c>
      <c r="K959" s="32">
        <v>2.9556701293333338E-2</v>
      </c>
      <c r="L959" s="33">
        <v>1.6360000000000001E-3</v>
      </c>
      <c r="M959" s="33">
        <v>7.0373869999999998</v>
      </c>
      <c r="N959" s="38">
        <v>2.3192000000000001E-2</v>
      </c>
      <c r="O959" s="33">
        <v>1.0033890000000001</v>
      </c>
      <c r="P959" s="33">
        <v>4.7404000000000002E-2</v>
      </c>
      <c r="Q959" s="33">
        <v>0.98896300000000004</v>
      </c>
      <c r="R959" s="33">
        <v>21.166930000000001</v>
      </c>
      <c r="S959" s="33">
        <v>4.3599999999999998E-6</v>
      </c>
      <c r="T959" s="33">
        <v>1.9339745321427301E-6</v>
      </c>
      <c r="U959" s="39" t="str">
        <f t="shared" si="28"/>
        <v>yes</v>
      </c>
      <c r="V959" s="40">
        <v>1.5037999999999999E-2</v>
      </c>
      <c r="W959" s="33">
        <v>7.6791999999999999E-2</v>
      </c>
      <c r="X959" s="33">
        <v>0.108108</v>
      </c>
      <c r="Y959" s="33">
        <v>0.390351</v>
      </c>
      <c r="Z959" s="33">
        <v>0.382911</v>
      </c>
      <c r="AA959" s="33">
        <v>0.56906100000000004</v>
      </c>
      <c r="AB959" s="33">
        <v>16.194693333333337</v>
      </c>
      <c r="AC959" s="32">
        <v>1.8721065493333335E-2</v>
      </c>
      <c r="AD959" s="33">
        <v>1.1559999999999999E-3</v>
      </c>
      <c r="AE959" s="33">
        <v>0.18610699999999999</v>
      </c>
      <c r="AF959" s="38">
        <v>2.5581E-2</v>
      </c>
      <c r="AG959" s="33">
        <v>0.98727799999999999</v>
      </c>
      <c r="AH959" s="33">
        <v>0.13933499999999999</v>
      </c>
      <c r="AI959" s="33">
        <v>0.90943099999999999</v>
      </c>
      <c r="AJ959" s="33">
        <v>7.0856599999999998</v>
      </c>
      <c r="AK959" s="33">
        <v>8.6700000000000004E-4</v>
      </c>
      <c r="AL959" s="33">
        <v>5.0622764214427198E-5</v>
      </c>
      <c r="AM959" s="39" t="str">
        <f t="shared" si="29"/>
        <v>yes</v>
      </c>
      <c r="AN959" s="33">
        <v>4.1752773189624728</v>
      </c>
      <c r="AO959" s="38">
        <v>-3.1752773189624719</v>
      </c>
    </row>
    <row r="960" spans="1:41" ht="17.75" customHeight="1">
      <c r="A960" s="32" t="s">
        <v>2196</v>
      </c>
      <c r="B960" s="33" t="s">
        <v>2197</v>
      </c>
      <c r="C960" s="34">
        <v>7976</v>
      </c>
      <c r="D960" s="35">
        <v>9.8519999999999996E-3</v>
      </c>
      <c r="E960" s="36">
        <v>2.9197000000000001E-2</v>
      </c>
      <c r="F960" s="36">
        <v>0.10878699999999999</v>
      </c>
      <c r="G960" s="36">
        <v>0.19251299999999999</v>
      </c>
      <c r="H960" s="36">
        <v>0.53926700000000005</v>
      </c>
      <c r="I960" s="36">
        <v>0.69026500000000002</v>
      </c>
      <c r="J960" s="37">
        <v>8.9795076666666684</v>
      </c>
      <c r="K960" s="32">
        <v>1.3990072944666669E-2</v>
      </c>
      <c r="L960" s="33">
        <v>1.5579999999999999E-3</v>
      </c>
      <c r="M960" s="33">
        <v>29.991510000000002</v>
      </c>
      <c r="N960" s="38">
        <v>0</v>
      </c>
      <c r="O960" s="33">
        <v>1.0671630000000001</v>
      </c>
      <c r="P960" s="33">
        <v>7.1874999999999994E-2</v>
      </c>
      <c r="Q960" s="33">
        <v>0.97782199999999997</v>
      </c>
      <c r="R960" s="33">
        <v>14.8474</v>
      </c>
      <c r="S960" s="33">
        <v>2.51E-5</v>
      </c>
      <c r="T960" s="33">
        <v>4.6617155087457504E-6</v>
      </c>
      <c r="U960" s="39" t="str">
        <f t="shared" si="28"/>
        <v>yes</v>
      </c>
      <c r="V960" s="40">
        <v>0</v>
      </c>
      <c r="W960" s="33">
        <v>5.7402000000000002E-2</v>
      </c>
      <c r="X960" s="33">
        <v>8.7649000000000005E-2</v>
      </c>
      <c r="Y960" s="33">
        <v>6.9498000000000004E-2</v>
      </c>
      <c r="Z960" s="33">
        <v>0.53691299999999997</v>
      </c>
      <c r="AA960" s="33">
        <v>0.83040899999999995</v>
      </c>
      <c r="AB960" s="33">
        <v>8.7998345000000011</v>
      </c>
      <c r="AC960" s="32">
        <v>1.4466927918000002E-2</v>
      </c>
      <c r="AD960" s="33">
        <v>1.6440000000000001E-3</v>
      </c>
      <c r="AE960" s="33">
        <v>29.889189999999999</v>
      </c>
      <c r="AF960" s="38">
        <v>0</v>
      </c>
      <c r="AG960" s="33">
        <v>1.17397</v>
      </c>
      <c r="AH960" s="33">
        <v>0.18578800000000001</v>
      </c>
      <c r="AI960" s="33">
        <v>0.88871100000000003</v>
      </c>
      <c r="AJ960" s="33">
        <v>6.3188610000000001</v>
      </c>
      <c r="AK960" s="33">
        <v>1.4630000000000001E-3</v>
      </c>
      <c r="AL960" s="33">
        <v>7.63120184548749E-5</v>
      </c>
      <c r="AM960" s="39" t="str">
        <f t="shared" si="29"/>
        <v>yes</v>
      </c>
      <c r="AN960" s="33">
        <v>-1.6582710738176929</v>
      </c>
      <c r="AO960" s="38">
        <v>2.6582710738176902</v>
      </c>
    </row>
    <row r="961" spans="1:41" ht="17.75" customHeight="1">
      <c r="A961" s="32" t="s">
        <v>2198</v>
      </c>
      <c r="B961" s="33" t="s">
        <v>2199</v>
      </c>
      <c r="C961" s="34">
        <v>6873</v>
      </c>
      <c r="D961" s="35">
        <v>0</v>
      </c>
      <c r="E961" s="36">
        <v>0</v>
      </c>
      <c r="F961" s="36">
        <v>0.23255799999999999</v>
      </c>
      <c r="G961" s="36">
        <v>0.55555600000000005</v>
      </c>
      <c r="H961" s="36">
        <v>0.55357100000000004</v>
      </c>
      <c r="I961" s="36">
        <v>0.74626899999999996</v>
      </c>
      <c r="J961" s="37">
        <v>4.3509193333333336</v>
      </c>
      <c r="K961" s="32">
        <v>9.911394241333334E-3</v>
      </c>
      <c r="L961" s="33">
        <v>2.2780000000000001E-3</v>
      </c>
      <c r="M961" s="33">
        <v>29.85408</v>
      </c>
      <c r="N961" s="38">
        <v>1.414E-2</v>
      </c>
      <c r="O961" s="33">
        <v>0.95560199999999995</v>
      </c>
      <c r="P961" s="33">
        <v>0.13531899999999999</v>
      </c>
      <c r="Q961" s="33">
        <v>0.90887499999999999</v>
      </c>
      <c r="R961" s="33">
        <v>7.0618670000000003</v>
      </c>
      <c r="S961" s="33">
        <v>8.8000000000000003E-4</v>
      </c>
      <c r="T961" s="33">
        <v>5.1187202034644897E-5</v>
      </c>
      <c r="U961" s="39" t="str">
        <f t="shared" si="28"/>
        <v>yes</v>
      </c>
      <c r="V961" s="40">
        <v>0</v>
      </c>
      <c r="W961" s="33">
        <v>0.13953499999999999</v>
      </c>
      <c r="X961" s="33">
        <v>0</v>
      </c>
      <c r="Y961" s="33">
        <v>0.20149300000000001</v>
      </c>
      <c r="Z961" s="33">
        <v>0.60784300000000002</v>
      </c>
      <c r="AA961" s="33">
        <v>0.81132099999999996</v>
      </c>
      <c r="AB961" s="33">
        <v>5.6971276666666668</v>
      </c>
      <c r="AC961" s="32">
        <v>1.0505503417333334E-2</v>
      </c>
      <c r="AD961" s="33">
        <v>1.8439999999999999E-3</v>
      </c>
      <c r="AE961" s="33">
        <v>29.980810000000002</v>
      </c>
      <c r="AF961" s="38">
        <v>0</v>
      </c>
      <c r="AG961" s="33">
        <v>1.115783</v>
      </c>
      <c r="AH961" s="33">
        <v>0.154055</v>
      </c>
      <c r="AI961" s="33">
        <v>0.91297899999999998</v>
      </c>
      <c r="AJ961" s="33">
        <v>7.242737</v>
      </c>
      <c r="AK961" s="33">
        <v>7.8299999999999995E-4</v>
      </c>
      <c r="AL961" s="33">
        <v>4.6753055476375499E-5</v>
      </c>
      <c r="AM961" s="39" t="str">
        <f t="shared" si="29"/>
        <v>yes</v>
      </c>
      <c r="AN961" s="33">
        <v>0.21594819030221077</v>
      </c>
      <c r="AO961" s="38">
        <v>0.78405180969778976</v>
      </c>
    </row>
    <row r="962" spans="1:41" ht="17.75" customHeight="1">
      <c r="A962" s="32" t="s">
        <v>2202</v>
      </c>
      <c r="B962" s="33" t="s">
        <v>2203</v>
      </c>
      <c r="C962" s="34">
        <v>1823</v>
      </c>
      <c r="D962" s="35">
        <v>1.6667000000000001E-2</v>
      </c>
      <c r="E962" s="36">
        <v>5.7971000000000002E-2</v>
      </c>
      <c r="F962" s="36">
        <v>0.122807</v>
      </c>
      <c r="G962" s="36">
        <v>0.21568599999999999</v>
      </c>
      <c r="H962" s="36">
        <v>0.80851099999999998</v>
      </c>
      <c r="I962" s="36">
        <v>0.79166700000000001</v>
      </c>
      <c r="J962" s="37">
        <v>2.2459814999999996</v>
      </c>
      <c r="K962" s="32">
        <v>5.1365596904999989E-3</v>
      </c>
      <c r="L962" s="33">
        <v>2.287E-3</v>
      </c>
      <c r="M962" s="33">
        <v>29.9543</v>
      </c>
      <c r="N962" s="38">
        <v>0</v>
      </c>
      <c r="O962" s="33">
        <v>1.094635</v>
      </c>
      <c r="P962" s="33">
        <v>0.145981</v>
      </c>
      <c r="Q962" s="33">
        <v>0.91833600000000004</v>
      </c>
      <c r="R962" s="33">
        <v>7.4984529999999996</v>
      </c>
      <c r="S962" s="33">
        <v>6.6699999999999995E-4</v>
      </c>
      <c r="T962" s="33">
        <v>4.15086860237201E-5</v>
      </c>
      <c r="U962" s="39" t="str">
        <f t="shared" si="28"/>
        <v>yes</v>
      </c>
      <c r="V962" s="40">
        <v>1.7544000000000001E-2</v>
      </c>
      <c r="W962" s="33">
        <v>9.7825999999999996E-2</v>
      </c>
      <c r="X962" s="33">
        <v>0.15189900000000001</v>
      </c>
      <c r="Y962" s="33">
        <v>0.362319</v>
      </c>
      <c r="Z962" s="33">
        <v>0.53333299999999995</v>
      </c>
      <c r="AA962" s="33">
        <v>0.80952400000000002</v>
      </c>
      <c r="AB962" s="33">
        <v>2.2849689999999998</v>
      </c>
      <c r="AC962" s="32">
        <v>4.4991039609999992E-3</v>
      </c>
      <c r="AD962" s="33">
        <v>1.9689999999999998E-3</v>
      </c>
      <c r="AE962" s="33">
        <v>29.951599999999999</v>
      </c>
      <c r="AF962" s="38">
        <v>1.7448999999999999E-2</v>
      </c>
      <c r="AG962" s="33">
        <v>1.017379</v>
      </c>
      <c r="AH962" s="33">
        <v>6.4102999999999993E-2</v>
      </c>
      <c r="AI962" s="33">
        <v>0.98053599999999996</v>
      </c>
      <c r="AJ962" s="33">
        <v>15.87102</v>
      </c>
      <c r="AK962" s="33">
        <v>1.8099999999999999E-5</v>
      </c>
      <c r="AL962" s="33">
        <v>3.9089517640136602E-6</v>
      </c>
      <c r="AM962" s="39" t="str">
        <f t="shared" si="29"/>
        <v>yes</v>
      </c>
      <c r="AN962" s="33">
        <v>-7.6993912745341957</v>
      </c>
      <c r="AO962" s="38">
        <v>8.6993912745341913</v>
      </c>
    </row>
    <row r="963" spans="1:41" ht="17.75" customHeight="1">
      <c r="A963" s="32" t="s">
        <v>2204</v>
      </c>
      <c r="B963" s="33" t="s">
        <v>2205</v>
      </c>
      <c r="C963" s="34">
        <v>7556</v>
      </c>
      <c r="D963" s="35">
        <v>1.5478E-2</v>
      </c>
      <c r="E963" s="36">
        <v>6.4990000000000006E-2</v>
      </c>
      <c r="F963" s="36">
        <v>9.4132999999999994E-2</v>
      </c>
      <c r="G963" s="36">
        <v>0.19264500000000001</v>
      </c>
      <c r="H963" s="36">
        <v>0.37370900000000001</v>
      </c>
      <c r="I963" s="36">
        <v>0.497137</v>
      </c>
      <c r="J963" s="37">
        <v>557.03476666666666</v>
      </c>
      <c r="K963" s="32">
        <v>0.53976668890000001</v>
      </c>
      <c r="L963" s="33">
        <v>9.6900000000000003E-4</v>
      </c>
      <c r="M963" s="33">
        <v>29.979099999999999</v>
      </c>
      <c r="N963" s="38">
        <v>2.0695999999999999E-2</v>
      </c>
      <c r="O963" s="33">
        <v>1.000756</v>
      </c>
      <c r="P963" s="33">
        <v>2.3007E-2</v>
      </c>
      <c r="Q963" s="33">
        <v>0.99736400000000003</v>
      </c>
      <c r="R963" s="33">
        <v>43.498570000000001</v>
      </c>
      <c r="S963" s="33">
        <v>1.2100000000000001E-7</v>
      </c>
      <c r="T963" s="33">
        <v>3.9444024888618999E-7</v>
      </c>
      <c r="U963" s="39" t="str">
        <f t="shared" si="28"/>
        <v>yes</v>
      </c>
      <c r="V963" s="40">
        <v>1.4938E-2</v>
      </c>
      <c r="W963" s="33">
        <v>6.5877000000000005E-2</v>
      </c>
      <c r="X963" s="33">
        <v>0.103301</v>
      </c>
      <c r="Y963" s="33">
        <v>0.15007899999999999</v>
      </c>
      <c r="Z963" s="33">
        <v>0.24537500000000001</v>
      </c>
      <c r="AA963" s="33">
        <v>0.36934400000000001</v>
      </c>
      <c r="AB963" s="33">
        <v>562.83135000000004</v>
      </c>
      <c r="AC963" s="32">
        <v>0.33432182190000004</v>
      </c>
      <c r="AD963" s="33">
        <v>5.9400000000000002E-4</v>
      </c>
      <c r="AE963" s="33">
        <v>29.79522</v>
      </c>
      <c r="AF963" s="38">
        <v>3.6252E-2</v>
      </c>
      <c r="AG963" s="33">
        <v>1.0007870000000001</v>
      </c>
      <c r="AH963" s="33">
        <v>5.5162000000000003E-2</v>
      </c>
      <c r="AI963" s="33">
        <v>0.98503700000000005</v>
      </c>
      <c r="AJ963" s="33">
        <v>18.142669999999999</v>
      </c>
      <c r="AK963" s="33">
        <v>9.3500000000000003E-6</v>
      </c>
      <c r="AL963" s="33">
        <v>2.8008879240765798E-6</v>
      </c>
      <c r="AM963" s="39" t="str">
        <f t="shared" si="29"/>
        <v>yes</v>
      </c>
      <c r="AN963" s="33">
        <v>-46.272770962994798</v>
      </c>
      <c r="AO963" s="38">
        <v>47.272770962994791</v>
      </c>
    </row>
    <row r="964" spans="1:41" ht="17.75" customHeight="1">
      <c r="A964" s="32" t="s">
        <v>2206</v>
      </c>
      <c r="B964" s="33" t="s">
        <v>2207</v>
      </c>
      <c r="C964" s="34">
        <v>1169</v>
      </c>
      <c r="D964" s="35">
        <v>1.8680000000000001E-3</v>
      </c>
      <c r="E964" s="36">
        <v>2.3501999999999999E-2</v>
      </c>
      <c r="F964" s="36">
        <v>4.9505E-2</v>
      </c>
      <c r="G964" s="36">
        <v>9.5335000000000003E-2</v>
      </c>
      <c r="H964" s="36">
        <v>0.30436600000000003</v>
      </c>
      <c r="I964" s="36">
        <v>0.60119900000000004</v>
      </c>
      <c r="J964" s="37">
        <v>163.53668333333334</v>
      </c>
      <c r="K964" s="32">
        <v>0.16010241298333336</v>
      </c>
      <c r="L964" s="33">
        <v>9.7900000000000005E-4</v>
      </c>
      <c r="M964" s="33">
        <v>22.72015</v>
      </c>
      <c r="N964" s="38">
        <v>0</v>
      </c>
      <c r="O964" s="33">
        <v>1.1410100000000001</v>
      </c>
      <c r="P964" s="33">
        <v>0.150336</v>
      </c>
      <c r="Q964" s="33">
        <v>0.92013299999999998</v>
      </c>
      <c r="R964" s="33">
        <v>7.5897379999999997</v>
      </c>
      <c r="S964" s="33">
        <v>6.3000000000000003E-4</v>
      </c>
      <c r="T964" s="33">
        <v>3.9710306337826502E-5</v>
      </c>
      <c r="U964" s="39" t="str">
        <f t="shared" si="28"/>
        <v>yes</v>
      </c>
      <c r="V964" s="40">
        <v>6.4720000000000003E-3</v>
      </c>
      <c r="W964" s="33">
        <v>2.7293000000000001E-2</v>
      </c>
      <c r="X964" s="33">
        <v>4.4495E-2</v>
      </c>
      <c r="Y964" s="33">
        <v>9.7747000000000001E-2</v>
      </c>
      <c r="Z964" s="33">
        <v>0.24627499999999999</v>
      </c>
      <c r="AA964" s="33">
        <v>0.71800299999999995</v>
      </c>
      <c r="AB964" s="33">
        <v>177.6509833333333</v>
      </c>
      <c r="AC964" s="32">
        <v>0.1941725247833333</v>
      </c>
      <c r="AD964" s="33">
        <v>1.093E-3</v>
      </c>
      <c r="AE964" s="33">
        <v>29.988050000000001</v>
      </c>
      <c r="AF964" s="38">
        <v>0</v>
      </c>
      <c r="AG964" s="33">
        <v>1.1708860000000001</v>
      </c>
      <c r="AH964" s="33">
        <v>0.23689199999999999</v>
      </c>
      <c r="AI964" s="33">
        <v>0.83010700000000004</v>
      </c>
      <c r="AJ964" s="33">
        <v>4.942704</v>
      </c>
      <c r="AK964" s="33">
        <v>4.3119999999999999E-3</v>
      </c>
      <c r="AL964" s="33">
        <v>1.9300260506027999E-4</v>
      </c>
      <c r="AM964" s="39" t="str">
        <f t="shared" si="29"/>
        <v>yes</v>
      </c>
      <c r="AN964" s="33">
        <v>2.3305768207803812</v>
      </c>
      <c r="AO964" s="38">
        <v>-1.3305768207803808</v>
      </c>
    </row>
    <row r="965" spans="1:41" ht="17.75" customHeight="1">
      <c r="A965" s="32" t="s">
        <v>2208</v>
      </c>
      <c r="B965" s="33" t="s">
        <v>2209</v>
      </c>
      <c r="C965" s="34">
        <v>3332</v>
      </c>
      <c r="D965" s="35">
        <v>5.0632999999999997E-2</v>
      </c>
      <c r="E965" s="36">
        <v>0.17708299999999999</v>
      </c>
      <c r="F965" s="36">
        <v>0.36111100000000002</v>
      </c>
      <c r="G965" s="36">
        <v>0.83582100000000004</v>
      </c>
      <c r="H965" s="36">
        <v>0.75</v>
      </c>
      <c r="I965" s="36">
        <v>0.88</v>
      </c>
      <c r="J965" s="37">
        <v>2.6527923333333336</v>
      </c>
      <c r="K965" s="32">
        <v>1.1189478062000002E-2</v>
      </c>
      <c r="L965" s="33">
        <v>4.2180000000000004E-3</v>
      </c>
      <c r="M965" s="33">
        <v>4.3233000000000001E-2</v>
      </c>
      <c r="N965" s="38">
        <v>2.1884000000000001E-2</v>
      </c>
      <c r="O965" s="33">
        <v>0.93636900000000001</v>
      </c>
      <c r="P965" s="33">
        <v>0.13549800000000001</v>
      </c>
      <c r="Q965" s="33">
        <v>0.90522400000000003</v>
      </c>
      <c r="R965" s="33">
        <v>6.9105800000000004</v>
      </c>
      <c r="S965" s="33">
        <v>9.7300000000000002E-4</v>
      </c>
      <c r="T965" s="33">
        <v>5.5125929585562502E-5</v>
      </c>
      <c r="U965" s="39" t="str">
        <f t="shared" ref="U965:U1028" si="30">IF(T965&lt;0.001, "yes", "no")</f>
        <v>yes</v>
      </c>
      <c r="V965" s="40">
        <v>5.7971000000000002E-2</v>
      </c>
      <c r="W965" s="33">
        <v>0.13592199999999999</v>
      </c>
      <c r="X965" s="33">
        <v>0.31428600000000001</v>
      </c>
      <c r="Y965" s="33">
        <v>0.69767400000000002</v>
      </c>
      <c r="Z965" s="33">
        <v>0.83333299999999999</v>
      </c>
      <c r="AA965" s="33">
        <v>0.90909099999999998</v>
      </c>
      <c r="AB965" s="33">
        <v>2.2205329999999996</v>
      </c>
      <c r="AC965" s="32">
        <v>9.5127633719999972E-3</v>
      </c>
      <c r="AD965" s="33">
        <v>4.2839999999999996E-3</v>
      </c>
      <c r="AE965" s="33">
        <v>23.774539999999998</v>
      </c>
      <c r="AF965" s="38">
        <v>2.86E-2</v>
      </c>
      <c r="AG965" s="33">
        <v>0.97551600000000005</v>
      </c>
      <c r="AH965" s="33">
        <v>6.0107000000000001E-2</v>
      </c>
      <c r="AI965" s="33">
        <v>0.98137099999999999</v>
      </c>
      <c r="AJ965" s="33">
        <v>16.229590000000002</v>
      </c>
      <c r="AK965" s="33">
        <v>1.6200000000000001E-5</v>
      </c>
      <c r="AL965" s="33">
        <v>3.6924747344434301E-6</v>
      </c>
      <c r="AM965" s="39" t="str">
        <f t="shared" ref="AM965:AM1028" si="31">IF(AL965&lt;0.001, "yes", "no")</f>
        <v>yes</v>
      </c>
      <c r="AN965" s="33">
        <v>0.91270894499095967</v>
      </c>
      <c r="AO965" s="38">
        <v>8.7291055009040511E-2</v>
      </c>
    </row>
    <row r="966" spans="1:41" ht="17.75" customHeight="1">
      <c r="A966" s="32" t="s">
        <v>2210</v>
      </c>
      <c r="B966" s="33" t="s">
        <v>2211</v>
      </c>
      <c r="C966" s="34">
        <v>3880</v>
      </c>
      <c r="D966" s="35">
        <v>1.248E-3</v>
      </c>
      <c r="E966" s="36">
        <v>4.5164000000000003E-2</v>
      </c>
      <c r="F966" s="36">
        <v>7.3072999999999999E-2</v>
      </c>
      <c r="G966" s="36">
        <v>0.150279</v>
      </c>
      <c r="H966" s="36">
        <v>0.66339300000000001</v>
      </c>
      <c r="I966" s="36">
        <v>0.942276</v>
      </c>
      <c r="J966" s="37">
        <v>136.76452333333333</v>
      </c>
      <c r="K966" s="32">
        <v>0.29007755399000001</v>
      </c>
      <c r="L966" s="33">
        <v>2.1210000000000001E-3</v>
      </c>
      <c r="M966" s="33">
        <v>29.92503</v>
      </c>
      <c r="N966" s="38">
        <v>0</v>
      </c>
      <c r="O966" s="33">
        <v>1.211414</v>
      </c>
      <c r="P966" s="33">
        <v>0.16459799999999999</v>
      </c>
      <c r="Q966" s="33">
        <v>0.915493</v>
      </c>
      <c r="R966" s="33">
        <v>7.3598239999999997</v>
      </c>
      <c r="S966" s="33">
        <v>7.27E-4</v>
      </c>
      <c r="T966" s="33">
        <v>4.4281604263879498E-5</v>
      </c>
      <c r="U966" s="39" t="str">
        <f t="shared" si="30"/>
        <v>yes</v>
      </c>
      <c r="V966" s="40">
        <v>9.5390000000000006E-3</v>
      </c>
      <c r="W966" s="33">
        <v>7.0675000000000002E-2</v>
      </c>
      <c r="X966" s="33">
        <v>9.4969999999999999E-2</v>
      </c>
      <c r="Y966" s="33">
        <v>0.15490200000000001</v>
      </c>
      <c r="Z966" s="33">
        <v>0.65293800000000002</v>
      </c>
      <c r="AA966" s="33">
        <v>0.91532999999999998</v>
      </c>
      <c r="AB966" s="33">
        <v>122.85485333333332</v>
      </c>
      <c r="AC966" s="32">
        <v>0.25639807890666666</v>
      </c>
      <c r="AD966" s="33">
        <v>2.0869999999999999E-3</v>
      </c>
      <c r="AE966" s="33">
        <v>29.83822</v>
      </c>
      <c r="AF966" s="38">
        <v>0</v>
      </c>
      <c r="AG966" s="33">
        <v>1.166255</v>
      </c>
      <c r="AH966" s="33">
        <v>0.156722</v>
      </c>
      <c r="AI966" s="33">
        <v>0.91718699999999997</v>
      </c>
      <c r="AJ966" s="33">
        <v>7.441567</v>
      </c>
      <c r="AK966" s="33">
        <v>6.9099999999999999E-4</v>
      </c>
      <c r="AL966" s="33">
        <v>4.2660354454818403E-5</v>
      </c>
      <c r="AM966" s="39" t="str">
        <f t="shared" si="31"/>
        <v>yes</v>
      </c>
      <c r="AN966" s="33">
        <v>1.1506665507949494</v>
      </c>
      <c r="AO966" s="38">
        <v>-0.15066655079494923</v>
      </c>
    </row>
    <row r="967" spans="1:41" ht="17.75" customHeight="1">
      <c r="A967" s="32" t="s">
        <v>2212</v>
      </c>
      <c r="B967" s="33" t="s">
        <v>2213</v>
      </c>
      <c r="C967" s="34">
        <v>4688</v>
      </c>
      <c r="D967" s="35">
        <v>0</v>
      </c>
      <c r="E967" s="36">
        <v>8.9449999999999998E-3</v>
      </c>
      <c r="F967" s="36">
        <v>2.6745999999999999E-2</v>
      </c>
      <c r="G967" s="36">
        <v>6.1876E-2</v>
      </c>
      <c r="H967" s="36">
        <v>9.4539999999999999E-2</v>
      </c>
      <c r="I967" s="36">
        <v>0.14041100000000001</v>
      </c>
      <c r="J967" s="37">
        <v>39.887111666666662</v>
      </c>
      <c r="K967" s="32">
        <v>8.575729008333333E-3</v>
      </c>
      <c r="L967" s="33">
        <v>2.1499999999999999E-4</v>
      </c>
      <c r="M967" s="33">
        <v>29.96819</v>
      </c>
      <c r="N967" s="38">
        <v>5.7980000000000002E-3</v>
      </c>
      <c r="O967" s="33">
        <v>0.99857600000000002</v>
      </c>
      <c r="P967" s="33">
        <v>5.3595999999999998E-2</v>
      </c>
      <c r="Q967" s="33">
        <v>0.98580100000000004</v>
      </c>
      <c r="R967" s="33">
        <v>18.631689999999999</v>
      </c>
      <c r="S967" s="33">
        <v>8.1999999999999994E-6</v>
      </c>
      <c r="T967" s="33">
        <v>2.6211379449077298E-6</v>
      </c>
      <c r="U967" s="39" t="str">
        <f t="shared" si="30"/>
        <v>yes</v>
      </c>
      <c r="V967" s="40">
        <v>7.1859999999999997E-3</v>
      </c>
      <c r="W967" s="33">
        <v>9.9699999999999997E-3</v>
      </c>
      <c r="X967" s="33">
        <v>5.8302E-2</v>
      </c>
      <c r="Y967" s="33">
        <v>3.9244000000000001E-2</v>
      </c>
      <c r="Z967" s="33">
        <v>4.0066999999999998E-2</v>
      </c>
      <c r="AA967" s="33">
        <v>0.115261</v>
      </c>
      <c r="AB967" s="33">
        <v>39.064661666666666</v>
      </c>
      <c r="AC967" s="32">
        <v>5.0002766933333331E-3</v>
      </c>
      <c r="AD967" s="33">
        <v>1.2799999999999999E-4</v>
      </c>
      <c r="AE967" s="33">
        <v>29.743639999999999</v>
      </c>
      <c r="AF967" s="38">
        <v>1.5004999999999999E-2</v>
      </c>
      <c r="AG967" s="33">
        <v>1.00275</v>
      </c>
      <c r="AH967" s="33">
        <v>0.29457899999999998</v>
      </c>
      <c r="AI967" s="33">
        <v>0.69856399999999996</v>
      </c>
      <c r="AJ967" s="33">
        <v>3.4040080000000001</v>
      </c>
      <c r="AK967" s="33">
        <v>1.9167E-2</v>
      </c>
      <c r="AL967" s="33">
        <v>7.6824230141713304E-4</v>
      </c>
      <c r="AM967" s="39" t="str">
        <f t="shared" si="31"/>
        <v>yes</v>
      </c>
      <c r="AN967" s="33">
        <v>25.891191888991802</v>
      </c>
      <c r="AO967" s="38">
        <v>-24.891191888991798</v>
      </c>
    </row>
    <row r="968" spans="1:41" ht="17.75" customHeight="1">
      <c r="A968" s="32" t="s">
        <v>2214</v>
      </c>
      <c r="B968" s="33" t="s">
        <v>2215</v>
      </c>
      <c r="C968" s="34">
        <v>858</v>
      </c>
      <c r="D968" s="35">
        <v>0</v>
      </c>
      <c r="E968" s="36">
        <v>0</v>
      </c>
      <c r="F968" s="36">
        <v>0</v>
      </c>
      <c r="G968" s="36">
        <v>1</v>
      </c>
      <c r="H968" s="36">
        <v>1</v>
      </c>
      <c r="I968" s="36">
        <v>1</v>
      </c>
      <c r="J968" s="37">
        <v>0.17623116666666663</v>
      </c>
      <c r="K968" s="32">
        <v>9.5781639083333315E-4</v>
      </c>
      <c r="L968" s="33">
        <v>5.4349999999999997E-3</v>
      </c>
      <c r="M968" s="33">
        <v>30</v>
      </c>
      <c r="N968" s="38">
        <v>0</v>
      </c>
      <c r="O968" s="33">
        <v>1.2465619999999999</v>
      </c>
      <c r="P968" s="33">
        <v>0.23893600000000001</v>
      </c>
      <c r="Q968" s="33">
        <v>0.84480999999999995</v>
      </c>
      <c r="R968" s="33">
        <v>5.2171329999999996</v>
      </c>
      <c r="S968" s="33">
        <v>3.418E-3</v>
      </c>
      <c r="T968" s="33">
        <v>1.5717146045849401E-4</v>
      </c>
      <c r="U968" s="39" t="str">
        <f t="shared" si="30"/>
        <v>yes</v>
      </c>
      <c r="V968" s="40">
        <v>0</v>
      </c>
      <c r="W968" s="33">
        <v>0</v>
      </c>
      <c r="X968" s="33">
        <v>0</v>
      </c>
      <c r="Y968" s="33">
        <v>0.66666700000000001</v>
      </c>
      <c r="Z968" s="33">
        <v>1</v>
      </c>
      <c r="AA968" s="33">
        <v>0.8</v>
      </c>
      <c r="AB968" s="33">
        <v>0.19402766666666668</v>
      </c>
      <c r="AC968" s="32">
        <v>7.2255903066666669E-4</v>
      </c>
      <c r="AD968" s="33">
        <v>3.7239999999999999E-3</v>
      </c>
      <c r="AE968" s="33">
        <v>30</v>
      </c>
      <c r="AF968" s="38">
        <v>0</v>
      </c>
      <c r="AG968" s="33">
        <v>1.134179</v>
      </c>
      <c r="AH968" s="33">
        <v>0.20077600000000001</v>
      </c>
      <c r="AI968" s="33">
        <v>0.86453899999999995</v>
      </c>
      <c r="AJ968" s="33">
        <v>5.648981</v>
      </c>
      <c r="AK968" s="33">
        <v>2.4139999999999999E-3</v>
      </c>
      <c r="AL968" s="33">
        <v>1.16313194095307E-4</v>
      </c>
      <c r="AM968" s="39" t="str">
        <f t="shared" si="31"/>
        <v>yes</v>
      </c>
      <c r="AN968" s="33">
        <v>-2.9297789309459827</v>
      </c>
      <c r="AO968" s="38">
        <v>3.929778930945981</v>
      </c>
    </row>
    <row r="969" spans="1:41" ht="17.75" customHeight="1">
      <c r="A969" s="32" t="s">
        <v>2216</v>
      </c>
      <c r="B969" s="33" t="s">
        <v>2217</v>
      </c>
      <c r="C969" s="34">
        <v>4370</v>
      </c>
      <c r="D969" s="35">
        <v>3.0435E-2</v>
      </c>
      <c r="E969" s="36">
        <v>0.16703799999999999</v>
      </c>
      <c r="F969" s="36">
        <v>0.22352900000000001</v>
      </c>
      <c r="G969" s="36">
        <v>0.81481499999999996</v>
      </c>
      <c r="H969" s="36">
        <v>0.72602699999999998</v>
      </c>
      <c r="I969" s="36">
        <v>0.95180699999999996</v>
      </c>
      <c r="J969" s="37">
        <v>9.6006184999999995</v>
      </c>
      <c r="K969" s="32">
        <v>4.3423597475500002E-2</v>
      </c>
      <c r="L969" s="33">
        <v>4.5230000000000001E-3</v>
      </c>
      <c r="M969" s="33">
        <v>29.84985</v>
      </c>
      <c r="N969" s="38">
        <v>2.1009E-2</v>
      </c>
      <c r="O969" s="33">
        <v>0.96343800000000002</v>
      </c>
      <c r="P969" s="33">
        <v>0.141403</v>
      </c>
      <c r="Q969" s="33">
        <v>0.90276699999999999</v>
      </c>
      <c r="R969" s="33">
        <v>6.8134399999999999</v>
      </c>
      <c r="S969" s="33">
        <v>1.0380000000000001E-3</v>
      </c>
      <c r="T969" s="33">
        <v>5.7958038276074201E-5</v>
      </c>
      <c r="U969" s="39" t="str">
        <f t="shared" si="30"/>
        <v>yes</v>
      </c>
      <c r="V969" s="40">
        <v>3.9063000000000001E-2</v>
      </c>
      <c r="W969" s="33">
        <v>0.15413499999999999</v>
      </c>
      <c r="X969" s="33">
        <v>0.23972599999999999</v>
      </c>
      <c r="Y969" s="33">
        <v>0.64077700000000004</v>
      </c>
      <c r="Z969" s="33">
        <v>0.83333299999999999</v>
      </c>
      <c r="AA969" s="33">
        <v>0.86</v>
      </c>
      <c r="AB969" s="33">
        <v>5.7727878333333331</v>
      </c>
      <c r="AC969" s="32">
        <v>2.1157267409166666E-2</v>
      </c>
      <c r="AD969" s="33">
        <v>3.6649999999999999E-3</v>
      </c>
      <c r="AE969" s="33">
        <v>19.520589999999999</v>
      </c>
      <c r="AF969" s="38">
        <v>1.7416999999999998E-2</v>
      </c>
      <c r="AG969" s="33">
        <v>0.97702</v>
      </c>
      <c r="AH969" s="33">
        <v>7.1917999999999996E-2</v>
      </c>
      <c r="AI969" s="33">
        <v>0.97362300000000002</v>
      </c>
      <c r="AJ969" s="33">
        <v>13.58525</v>
      </c>
      <c r="AK969" s="33">
        <v>3.8699999999999999E-5</v>
      </c>
      <c r="AL969" s="33">
        <v>5.9433343947876097E-6</v>
      </c>
      <c r="AM969" s="39" t="str">
        <f t="shared" si="31"/>
        <v>yes</v>
      </c>
      <c r="AN969" s="33">
        <v>1.4135218567255337</v>
      </c>
      <c r="AO969" s="38">
        <v>-0.41352185672553354</v>
      </c>
    </row>
    <row r="970" spans="1:41" ht="17.75" customHeight="1">
      <c r="A970" s="32" t="s">
        <v>2218</v>
      </c>
      <c r="B970" s="33" t="s">
        <v>2219</v>
      </c>
      <c r="C970" s="34">
        <v>2251</v>
      </c>
      <c r="D970" s="35">
        <v>2.1127E-2</v>
      </c>
      <c r="E970" s="36">
        <v>0.18936900000000001</v>
      </c>
      <c r="F970" s="36">
        <v>0.18248200000000001</v>
      </c>
      <c r="G970" s="36">
        <v>0.34831499999999999</v>
      </c>
      <c r="H970" s="36">
        <v>0.52688199999999996</v>
      </c>
      <c r="I970" s="36">
        <v>0.66467100000000001</v>
      </c>
      <c r="J970" s="37">
        <v>10.377025</v>
      </c>
      <c r="K970" s="32">
        <v>1.53995051E-2</v>
      </c>
      <c r="L970" s="33">
        <v>1.4840000000000001E-3</v>
      </c>
      <c r="M970" s="33">
        <v>13.9795</v>
      </c>
      <c r="N970" s="38">
        <v>6.6591999999999998E-2</v>
      </c>
      <c r="O970" s="33">
        <v>0.99396200000000001</v>
      </c>
      <c r="P970" s="33">
        <v>6.7798999999999998E-2</v>
      </c>
      <c r="Q970" s="33">
        <v>0.97726500000000005</v>
      </c>
      <c r="R970" s="33">
        <v>14.66038</v>
      </c>
      <c r="S970" s="33">
        <v>2.6699999999999998E-5</v>
      </c>
      <c r="T970" s="33">
        <v>4.8227862100447796E-6</v>
      </c>
      <c r="U970" s="39" t="str">
        <f t="shared" si="30"/>
        <v>yes</v>
      </c>
      <c r="V970" s="40">
        <v>0.17910400000000001</v>
      </c>
      <c r="W970" s="33">
        <v>0.27480900000000003</v>
      </c>
      <c r="X970" s="33">
        <v>7.3171E-2</v>
      </c>
      <c r="Y970" s="33">
        <v>0.29010200000000003</v>
      </c>
      <c r="Z970" s="33">
        <v>0.32231399999999999</v>
      </c>
      <c r="AA970" s="33">
        <v>0.48905100000000001</v>
      </c>
      <c r="AB970" s="33">
        <v>9.6125926666666661</v>
      </c>
      <c r="AC970" s="32">
        <v>5.8348437486666661E-3</v>
      </c>
      <c r="AD970" s="33">
        <v>6.0700000000000001E-4</v>
      </c>
      <c r="AE970" s="33">
        <v>29.787990000000001</v>
      </c>
      <c r="AF970" s="38">
        <v>0.16355</v>
      </c>
      <c r="AG970" s="33">
        <v>1.0153700000000001</v>
      </c>
      <c r="AH970" s="33">
        <v>0.31291999999999998</v>
      </c>
      <c r="AI970" s="33">
        <v>0.67801900000000004</v>
      </c>
      <c r="AJ970" s="33">
        <v>3.2448199999999998</v>
      </c>
      <c r="AK970" s="33">
        <v>2.2827E-2</v>
      </c>
      <c r="AL970" s="33">
        <v>9.08250694098259E-4</v>
      </c>
      <c r="AM970" s="39" t="str">
        <f t="shared" si="31"/>
        <v>yes</v>
      </c>
      <c r="AN970" s="33">
        <v>12.682758487417289</v>
      </c>
      <c r="AO970" s="38">
        <v>-11.682758487417289</v>
      </c>
    </row>
    <row r="971" spans="1:41" ht="17.75" customHeight="1">
      <c r="A971" s="32" t="s">
        <v>2220</v>
      </c>
      <c r="B971" s="33" t="s">
        <v>2221</v>
      </c>
      <c r="C971" s="34">
        <v>1526</v>
      </c>
      <c r="D971" s="35">
        <v>1.0274E-2</v>
      </c>
      <c r="E971" s="36">
        <v>4.9064000000000003E-2</v>
      </c>
      <c r="F971" s="36">
        <v>6.8307000000000007E-2</v>
      </c>
      <c r="G971" s="36">
        <v>0.131934</v>
      </c>
      <c r="H971" s="36">
        <v>0.288526</v>
      </c>
      <c r="I971" s="36">
        <v>0.47135100000000002</v>
      </c>
      <c r="J971" s="37">
        <v>187.51419999999999</v>
      </c>
      <c r="K971" s="32">
        <v>0.1515114736</v>
      </c>
      <c r="L971" s="33">
        <v>8.0800000000000002E-4</v>
      </c>
      <c r="M971" s="33">
        <v>15.155559999999999</v>
      </c>
      <c r="N971" s="38">
        <v>0</v>
      </c>
      <c r="O971" s="33">
        <v>1.0280149999999999</v>
      </c>
      <c r="P971" s="33">
        <v>6.9413000000000002E-2</v>
      </c>
      <c r="Q971" s="33">
        <v>0.97771300000000005</v>
      </c>
      <c r="R971" s="33">
        <v>14.810180000000001</v>
      </c>
      <c r="S971" s="33">
        <v>2.5400000000000001E-5</v>
      </c>
      <c r="T971" s="33">
        <v>4.6909591198465401E-6</v>
      </c>
      <c r="U971" s="39" t="str">
        <f t="shared" si="30"/>
        <v>yes</v>
      </c>
      <c r="V971" s="40">
        <v>2.4209999999999999E-2</v>
      </c>
      <c r="W971" s="33">
        <v>5.2692000000000003E-2</v>
      </c>
      <c r="X971" s="33">
        <v>9.1003000000000001E-2</v>
      </c>
      <c r="Y971" s="33">
        <v>0.11523899999999999</v>
      </c>
      <c r="Z971" s="33">
        <v>0.23082800000000001</v>
      </c>
      <c r="AA971" s="33">
        <v>0.46310600000000002</v>
      </c>
      <c r="AB971" s="33">
        <v>215.20741666666666</v>
      </c>
      <c r="AC971" s="32">
        <v>0.15258205841666667</v>
      </c>
      <c r="AD971" s="33">
        <v>7.0899999999999999E-4</v>
      </c>
      <c r="AE971" s="33">
        <v>0.38958900000000002</v>
      </c>
      <c r="AF971" s="38">
        <v>1.537E-3</v>
      </c>
      <c r="AG971" s="33">
        <v>1.0184359999999999</v>
      </c>
      <c r="AH971" s="33">
        <v>0.12792899999999999</v>
      </c>
      <c r="AI971" s="33">
        <v>0.92687600000000003</v>
      </c>
      <c r="AJ971" s="33">
        <v>7.9609649999999998</v>
      </c>
      <c r="AK971" s="33">
        <v>5.04E-4</v>
      </c>
      <c r="AL971" s="33">
        <v>3.3652854004864102E-5</v>
      </c>
      <c r="AM971" s="39" t="str">
        <f t="shared" si="31"/>
        <v>yes</v>
      </c>
      <c r="AN971" s="33">
        <v>5.1116520139480766E-2</v>
      </c>
      <c r="AO971" s="38">
        <v>0.94888347986051869</v>
      </c>
    </row>
    <row r="972" spans="1:41" ht="17.75" customHeight="1">
      <c r="A972" s="32" t="s">
        <v>2222</v>
      </c>
      <c r="B972" s="33" t="s">
        <v>2223</v>
      </c>
      <c r="C972" s="34">
        <v>1741</v>
      </c>
      <c r="D972" s="35">
        <v>5.8824000000000001E-2</v>
      </c>
      <c r="E972" s="36">
        <v>0.17272699999999999</v>
      </c>
      <c r="F972" s="36">
        <v>0.24390200000000001</v>
      </c>
      <c r="G972" s="36">
        <v>0.26666699999999999</v>
      </c>
      <c r="H972" s="36">
        <v>0.92500000000000004</v>
      </c>
      <c r="I972" s="36">
        <v>1</v>
      </c>
      <c r="J972" s="37">
        <v>2.7450960000000002</v>
      </c>
      <c r="K972" s="32">
        <v>8.7046994160000016E-3</v>
      </c>
      <c r="L972" s="33">
        <v>3.1710000000000002E-3</v>
      </c>
      <c r="M972" s="33">
        <v>27.65645</v>
      </c>
      <c r="N972" s="38">
        <v>2.102E-2</v>
      </c>
      <c r="O972" s="33">
        <v>1.0906009999999999</v>
      </c>
      <c r="P972" s="33">
        <v>0.171571</v>
      </c>
      <c r="Q972" s="33">
        <v>0.88988199999999995</v>
      </c>
      <c r="R972" s="33">
        <v>6.3565480000000001</v>
      </c>
      <c r="S972" s="33">
        <v>1.4239999999999999E-3</v>
      </c>
      <c r="T972" s="33">
        <v>7.4757338355641901E-5</v>
      </c>
      <c r="U972" s="39" t="str">
        <f t="shared" si="30"/>
        <v>yes</v>
      </c>
      <c r="V972" s="40">
        <v>3.5714000000000003E-2</v>
      </c>
      <c r="W972" s="33">
        <v>0.137931</v>
      </c>
      <c r="X972" s="33">
        <v>0.21008399999999999</v>
      </c>
      <c r="Y972" s="33">
        <v>0.27906999999999998</v>
      </c>
      <c r="Z972" s="33">
        <v>0.77419400000000005</v>
      </c>
      <c r="AA972" s="33">
        <v>1</v>
      </c>
      <c r="AB972" s="33">
        <v>3.2032038333333328</v>
      </c>
      <c r="AC972" s="32">
        <v>9.084286071333332E-3</v>
      </c>
      <c r="AD972" s="33">
        <v>2.836E-3</v>
      </c>
      <c r="AE972" s="33">
        <v>29.281780000000001</v>
      </c>
      <c r="AF972" s="38">
        <v>4.6699999999999997E-3</v>
      </c>
      <c r="AG972" s="33">
        <v>1.078152</v>
      </c>
      <c r="AH972" s="33">
        <v>0.13227800000000001</v>
      </c>
      <c r="AI972" s="33">
        <v>0.93000400000000005</v>
      </c>
      <c r="AJ972" s="33">
        <v>8.1506500000000006</v>
      </c>
      <c r="AK972" s="33">
        <v>4.5199999999999998E-4</v>
      </c>
      <c r="AL972" s="33">
        <v>3.1063106446272997E-5</v>
      </c>
      <c r="AM972" s="39" t="str">
        <f t="shared" si="31"/>
        <v>yes</v>
      </c>
      <c r="AN972" s="33">
        <v>0.27656037692828767</v>
      </c>
      <c r="AO972" s="38">
        <v>0.72343962307171183</v>
      </c>
    </row>
    <row r="973" spans="1:41" ht="17.75" customHeight="1">
      <c r="A973" s="32" t="s">
        <v>2224</v>
      </c>
      <c r="B973" s="33" t="s">
        <v>2225</v>
      </c>
      <c r="C973" s="34">
        <v>11650</v>
      </c>
      <c r="D973" s="35">
        <v>1.5535999999999999E-2</v>
      </c>
      <c r="E973" s="36">
        <v>6.3580999999999999E-2</v>
      </c>
      <c r="F973" s="36">
        <v>7.1224999999999997E-2</v>
      </c>
      <c r="G973" s="36">
        <v>9.4767000000000004E-2</v>
      </c>
      <c r="H973" s="36">
        <v>0.26944699999999999</v>
      </c>
      <c r="I973" s="36">
        <v>0.66029700000000002</v>
      </c>
      <c r="J973" s="37">
        <v>68.315918333333329</v>
      </c>
      <c r="K973" s="32">
        <v>7.1800030168333334E-2</v>
      </c>
      <c r="L973" s="33">
        <v>1.0510000000000001E-3</v>
      </c>
      <c r="M973" s="33">
        <v>29.889949999999999</v>
      </c>
      <c r="N973" s="38">
        <v>0</v>
      </c>
      <c r="O973" s="33">
        <v>1.094903</v>
      </c>
      <c r="P973" s="33">
        <v>0.201127</v>
      </c>
      <c r="Q973" s="33">
        <v>0.85563900000000004</v>
      </c>
      <c r="R973" s="33">
        <v>5.4438430000000002</v>
      </c>
      <c r="S973" s="33">
        <v>2.8400000000000001E-3</v>
      </c>
      <c r="T973" s="33">
        <v>1.33661299446295E-4</v>
      </c>
      <c r="U973" s="39" t="str">
        <f t="shared" si="30"/>
        <v>yes</v>
      </c>
      <c r="V973" s="40">
        <v>2.9793E-2</v>
      </c>
      <c r="W973" s="33">
        <v>5.1236999999999998E-2</v>
      </c>
      <c r="X973" s="33">
        <v>7.4299000000000004E-2</v>
      </c>
      <c r="Y973" s="33">
        <v>6.6096000000000002E-2</v>
      </c>
      <c r="Z973" s="33">
        <v>0.15901100000000001</v>
      </c>
      <c r="AA973" s="33">
        <v>0.631579</v>
      </c>
      <c r="AB973" s="33">
        <v>50.189246666666669</v>
      </c>
      <c r="AC973" s="32">
        <v>4.381521234E-2</v>
      </c>
      <c r="AD973" s="33">
        <v>8.7299999999999997E-4</v>
      </c>
      <c r="AE973" s="33">
        <v>29.87237</v>
      </c>
      <c r="AF973" s="38">
        <v>0</v>
      </c>
      <c r="AG973" s="33">
        <v>1.1011919999999999</v>
      </c>
      <c r="AH973" s="33">
        <v>0.29294199999999998</v>
      </c>
      <c r="AI973" s="33">
        <v>0.73863900000000005</v>
      </c>
      <c r="AJ973" s="33">
        <v>3.7590720000000002</v>
      </c>
      <c r="AK973" s="33">
        <v>1.3169999999999999E-2</v>
      </c>
      <c r="AL973" s="33">
        <v>5.3798289684134999E-4</v>
      </c>
      <c r="AM973" s="39" t="str">
        <f t="shared" si="31"/>
        <v>yes</v>
      </c>
      <c r="AN973" s="33">
        <v>1.6018051669069011</v>
      </c>
      <c r="AO973" s="38">
        <v>-0.60180516690690089</v>
      </c>
    </row>
    <row r="974" spans="1:41" ht="17.75" customHeight="1">
      <c r="A974" s="32" t="s">
        <v>2226</v>
      </c>
      <c r="B974" s="33" t="s">
        <v>2227</v>
      </c>
      <c r="C974" s="34">
        <v>7976</v>
      </c>
      <c r="D974" s="35">
        <v>2.4518999999999999E-2</v>
      </c>
      <c r="E974" s="36">
        <v>5.4268999999999998E-2</v>
      </c>
      <c r="F974" s="36">
        <v>7.9849000000000003E-2</v>
      </c>
      <c r="G974" s="36">
        <v>0.152917</v>
      </c>
      <c r="H974" s="36">
        <v>0.35053499999999999</v>
      </c>
      <c r="I974" s="36">
        <v>0.62602199999999997</v>
      </c>
      <c r="J974" s="37">
        <v>111.53576333333335</v>
      </c>
      <c r="K974" s="32">
        <v>0.11789330184333335</v>
      </c>
      <c r="L974" s="33">
        <v>1.057E-3</v>
      </c>
      <c r="M974" s="33">
        <v>0.200708</v>
      </c>
      <c r="N974" s="38">
        <v>0</v>
      </c>
      <c r="O974" s="33">
        <v>1.093267</v>
      </c>
      <c r="P974" s="33">
        <v>0.123539</v>
      </c>
      <c r="Q974" s="33">
        <v>0.93998700000000002</v>
      </c>
      <c r="R974" s="33">
        <v>8.8495880000000007</v>
      </c>
      <c r="S974" s="33">
        <v>3.0600000000000001E-4</v>
      </c>
      <c r="T974" s="33">
        <v>2.3372251413713601E-5</v>
      </c>
      <c r="U974" s="39" t="str">
        <f t="shared" si="30"/>
        <v>yes</v>
      </c>
      <c r="V974" s="40">
        <v>1.8010999999999999E-2</v>
      </c>
      <c r="W974" s="33">
        <v>7.0039000000000004E-2</v>
      </c>
      <c r="X974" s="33">
        <v>8.405E-2</v>
      </c>
      <c r="Y974" s="33">
        <v>0.11222600000000001</v>
      </c>
      <c r="Z974" s="33">
        <v>0.209842</v>
      </c>
      <c r="AA974" s="33">
        <v>0.66265099999999999</v>
      </c>
      <c r="AB974" s="33">
        <v>82.597214999999991</v>
      </c>
      <c r="AC974" s="32">
        <v>8.0036701334999988E-2</v>
      </c>
      <c r="AD974" s="33">
        <v>9.6900000000000003E-4</v>
      </c>
      <c r="AE974" s="33">
        <v>16.16722</v>
      </c>
      <c r="AF974" s="38">
        <v>0</v>
      </c>
      <c r="AG974" s="33">
        <v>1.0960099999999999</v>
      </c>
      <c r="AH974" s="33">
        <v>0.24734400000000001</v>
      </c>
      <c r="AI974" s="33">
        <v>0.79703599999999997</v>
      </c>
      <c r="AJ974" s="33">
        <v>4.4311249999999998</v>
      </c>
      <c r="AK974" s="33">
        <v>6.8209999999999998E-3</v>
      </c>
      <c r="AL974" s="33">
        <v>2.9277023026770202E-4</v>
      </c>
      <c r="AM974" s="39" t="str">
        <f t="shared" si="31"/>
        <v>yes</v>
      </c>
      <c r="AN974" s="33">
        <v>1.2893949786095924</v>
      </c>
      <c r="AO974" s="38">
        <v>-0.2893949786095924</v>
      </c>
    </row>
    <row r="975" spans="1:41" ht="17.75" customHeight="1">
      <c r="A975" s="32" t="s">
        <v>2228</v>
      </c>
      <c r="B975" s="33" t="s">
        <v>2229</v>
      </c>
      <c r="C975" s="34">
        <v>2017</v>
      </c>
      <c r="D975" s="35">
        <v>7.1975999999999998E-2</v>
      </c>
      <c r="E975" s="36">
        <v>0.119822</v>
      </c>
      <c r="F975" s="36">
        <v>0.17008799999999999</v>
      </c>
      <c r="G975" s="36">
        <v>0.31380799999999998</v>
      </c>
      <c r="H975" s="36">
        <v>0.78947400000000001</v>
      </c>
      <c r="I975" s="36">
        <v>0.95033900000000004</v>
      </c>
      <c r="J975" s="37">
        <v>24.66216833333333</v>
      </c>
      <c r="K975" s="32">
        <v>6.8338868451666659E-2</v>
      </c>
      <c r="L975" s="33">
        <v>2.771E-3</v>
      </c>
      <c r="M975" s="33">
        <v>29.858350000000002</v>
      </c>
      <c r="N975" s="38">
        <v>1.2573000000000001E-2</v>
      </c>
      <c r="O975" s="33">
        <v>1.0665359999999999</v>
      </c>
      <c r="P975" s="33">
        <v>0.114438</v>
      </c>
      <c r="Q975" s="33">
        <v>0.94556799999999996</v>
      </c>
      <c r="R975" s="33">
        <v>9.3197749999999999</v>
      </c>
      <c r="S975" s="33">
        <v>2.3900000000000001E-4</v>
      </c>
      <c r="T975" s="33">
        <v>1.9684115045109801E-5</v>
      </c>
      <c r="U975" s="39" t="str">
        <f t="shared" si="30"/>
        <v>yes</v>
      </c>
      <c r="V975" s="40">
        <v>9.2802999999999997E-2</v>
      </c>
      <c r="W975" s="33">
        <v>0.14218</v>
      </c>
      <c r="X975" s="33">
        <v>0.23006099999999999</v>
      </c>
      <c r="Y975" s="33">
        <v>0.31725100000000001</v>
      </c>
      <c r="Z975" s="33">
        <v>0.73657300000000003</v>
      </c>
      <c r="AA975" s="33">
        <v>0.93313100000000004</v>
      </c>
      <c r="AB975" s="33">
        <v>20.944141666666667</v>
      </c>
      <c r="AC975" s="32">
        <v>5.1396923650000002E-2</v>
      </c>
      <c r="AD975" s="33">
        <v>2.454E-3</v>
      </c>
      <c r="AE975" s="33">
        <v>10.815910000000001</v>
      </c>
      <c r="AF975" s="38">
        <v>3.0342000000000001E-2</v>
      </c>
      <c r="AG975" s="33">
        <v>1.062227</v>
      </c>
      <c r="AH975" s="33">
        <v>0.11387</v>
      </c>
      <c r="AI975" s="33">
        <v>0.94566399999999995</v>
      </c>
      <c r="AJ975" s="33">
        <v>9.3284269999999996</v>
      </c>
      <c r="AK975" s="33">
        <v>2.3800000000000001E-4</v>
      </c>
      <c r="AL975" s="33">
        <v>1.9615781031457802E-5</v>
      </c>
      <c r="AM975" s="39" t="str">
        <f t="shared" si="31"/>
        <v>yes</v>
      </c>
      <c r="AN975" s="33">
        <v>1.7434541442531162</v>
      </c>
      <c r="AO975" s="38">
        <v>-0.74345414425311607</v>
      </c>
    </row>
    <row r="976" spans="1:41" ht="17.75" customHeight="1">
      <c r="A976" s="32" t="s">
        <v>2230</v>
      </c>
      <c r="B976" s="33" t="s">
        <v>2231</v>
      </c>
      <c r="C976" s="34">
        <v>5006</v>
      </c>
      <c r="D976" s="35">
        <v>0</v>
      </c>
      <c r="E976" s="36">
        <v>1.8519000000000001E-2</v>
      </c>
      <c r="F976" s="36">
        <v>5.7578999999999998E-2</v>
      </c>
      <c r="G976" s="36">
        <v>6.3868999999999995E-2</v>
      </c>
      <c r="H976" s="36">
        <v>0.27748699999999998</v>
      </c>
      <c r="I976" s="36">
        <v>0.52272700000000005</v>
      </c>
      <c r="J976" s="37">
        <v>44.907091666666666</v>
      </c>
      <c r="K976" s="32">
        <v>3.7991399549999999E-2</v>
      </c>
      <c r="L976" s="33">
        <v>8.4599999999999996E-4</v>
      </c>
      <c r="M976" s="33">
        <v>29.929310000000001</v>
      </c>
      <c r="N976" s="38">
        <v>0</v>
      </c>
      <c r="O976" s="33">
        <v>1.1172359999999999</v>
      </c>
      <c r="P976" s="33">
        <v>0.14303299999999999</v>
      </c>
      <c r="Q976" s="33">
        <v>0.92425599999999997</v>
      </c>
      <c r="R976" s="33">
        <v>7.8110270000000002</v>
      </c>
      <c r="S976" s="33">
        <v>5.5099999999999995E-4</v>
      </c>
      <c r="T976" s="33">
        <v>3.5933571058153499E-5</v>
      </c>
      <c r="U976" s="39" t="str">
        <f t="shared" si="30"/>
        <v>yes</v>
      </c>
      <c r="V976" s="40">
        <v>9.3300000000000002E-4</v>
      </c>
      <c r="W976" s="33">
        <v>1.1147000000000001E-2</v>
      </c>
      <c r="X976" s="33">
        <v>4.0984E-2</v>
      </c>
      <c r="Y976" s="33">
        <v>9.6886E-2</v>
      </c>
      <c r="Z976" s="33">
        <v>0.24137900000000001</v>
      </c>
      <c r="AA976" s="33">
        <v>0.60167700000000002</v>
      </c>
      <c r="AB976" s="33">
        <v>39.593778333333333</v>
      </c>
      <c r="AC976" s="32">
        <v>3.6663838736666662E-2</v>
      </c>
      <c r="AD976" s="33">
        <v>9.2599999999999996E-4</v>
      </c>
      <c r="AE976" s="33">
        <v>29.68965</v>
      </c>
      <c r="AF976" s="38">
        <v>0</v>
      </c>
      <c r="AG976" s="33">
        <v>1.149945</v>
      </c>
      <c r="AH976" s="33">
        <v>0.18587899999999999</v>
      </c>
      <c r="AI976" s="33">
        <v>0.88445399999999996</v>
      </c>
      <c r="AJ976" s="33">
        <v>6.1865079999999999</v>
      </c>
      <c r="AK976" s="33">
        <v>1.609E-3</v>
      </c>
      <c r="AL976" s="33">
        <v>8.2697932481115406E-5</v>
      </c>
      <c r="AM976" s="39" t="str">
        <f t="shared" si="31"/>
        <v>yes</v>
      </c>
      <c r="AN976" s="33">
        <v>0.2824634953290498</v>
      </c>
      <c r="AO976" s="38">
        <v>0.71753650467094965</v>
      </c>
    </row>
    <row r="977" spans="1:41" ht="17.75" customHeight="1">
      <c r="A977" s="32" t="s">
        <v>2232</v>
      </c>
      <c r="B977" s="33" t="s">
        <v>2233</v>
      </c>
      <c r="C977" s="34">
        <v>3063</v>
      </c>
      <c r="D977" s="35">
        <v>0</v>
      </c>
      <c r="E977" s="36">
        <v>0</v>
      </c>
      <c r="F977" s="36">
        <v>4.7058999999999997E-2</v>
      </c>
      <c r="G977" s="36">
        <v>0.34782600000000002</v>
      </c>
      <c r="H977" s="36">
        <v>0.88235300000000005</v>
      </c>
      <c r="I977" s="36">
        <v>0.93913000000000002</v>
      </c>
      <c r="J977" s="37">
        <v>3.2883043333333331</v>
      </c>
      <c r="K977" s="32">
        <v>9.417703610666666E-3</v>
      </c>
      <c r="L977" s="33">
        <v>2.8639999999999998E-3</v>
      </c>
      <c r="M977" s="33">
        <v>29.71049</v>
      </c>
      <c r="N977" s="38">
        <v>0</v>
      </c>
      <c r="O977" s="33">
        <v>1.219765</v>
      </c>
      <c r="P977" s="33">
        <v>0.129911</v>
      </c>
      <c r="Q977" s="33">
        <v>0.94632700000000003</v>
      </c>
      <c r="R977" s="33">
        <v>9.3892070000000007</v>
      </c>
      <c r="S977" s="33">
        <v>2.31E-4</v>
      </c>
      <c r="T977" s="33">
        <v>1.9199125217747999E-5</v>
      </c>
      <c r="U977" s="39" t="str">
        <f t="shared" si="30"/>
        <v>yes</v>
      </c>
      <c r="V977" s="40">
        <v>0</v>
      </c>
      <c r="W977" s="33">
        <v>0</v>
      </c>
      <c r="X977" s="33">
        <v>0.111111</v>
      </c>
      <c r="Y977" s="33">
        <v>0.33057900000000001</v>
      </c>
      <c r="Z977" s="33">
        <v>0.69230800000000003</v>
      </c>
      <c r="AA977" s="33">
        <v>0.90322599999999997</v>
      </c>
      <c r="AB977" s="33">
        <v>3.9433951666666669</v>
      </c>
      <c r="AC977" s="32">
        <v>9.5154125371666679E-3</v>
      </c>
      <c r="AD977" s="33">
        <v>2.4130000000000002E-3</v>
      </c>
      <c r="AE977" s="33">
        <v>29.906099999999999</v>
      </c>
      <c r="AF977" s="38">
        <v>0</v>
      </c>
      <c r="AG977" s="33">
        <v>1.1490119999999999</v>
      </c>
      <c r="AH977" s="33">
        <v>7.2041999999999995E-2</v>
      </c>
      <c r="AI977" s="33">
        <v>0.98072300000000001</v>
      </c>
      <c r="AJ977" s="33">
        <v>15.949120000000001</v>
      </c>
      <c r="AK977" s="33">
        <v>1.7600000000000001E-5</v>
      </c>
      <c r="AL977" s="33">
        <v>3.8613025230070902E-6</v>
      </c>
      <c r="AM977" s="39" t="str">
        <f t="shared" si="31"/>
        <v>yes</v>
      </c>
      <c r="AN977" s="33">
        <v>5.6814957615357334E-2</v>
      </c>
      <c r="AO977" s="38">
        <v>0.94318504238464218</v>
      </c>
    </row>
    <row r="978" spans="1:41" ht="17.75" customHeight="1">
      <c r="A978" s="32" t="s">
        <v>2234</v>
      </c>
      <c r="B978" s="33" t="s">
        <v>2235</v>
      </c>
      <c r="C978" s="34">
        <v>4976</v>
      </c>
      <c r="D978" s="35">
        <v>4.0939999999999997E-2</v>
      </c>
      <c r="E978" s="36">
        <v>6.1692999999999998E-2</v>
      </c>
      <c r="F978" s="36">
        <v>8.0291000000000001E-2</v>
      </c>
      <c r="G978" s="36">
        <v>0.113215</v>
      </c>
      <c r="H978" s="36">
        <v>0.247639</v>
      </c>
      <c r="I978" s="36">
        <v>0.40529900000000002</v>
      </c>
      <c r="J978" s="37">
        <v>237.73551666666665</v>
      </c>
      <c r="K978" s="32">
        <v>0.15191299515000001</v>
      </c>
      <c r="L978" s="33">
        <v>6.3900000000000003E-4</v>
      </c>
      <c r="M978" s="33">
        <v>29.942799999999998</v>
      </c>
      <c r="N978" s="38">
        <v>2.7130999999999999E-2</v>
      </c>
      <c r="O978" s="33">
        <v>1.0107360000000001</v>
      </c>
      <c r="P978" s="33">
        <v>8.2540000000000002E-2</v>
      </c>
      <c r="Q978" s="33">
        <v>0.96773200000000004</v>
      </c>
      <c r="R978" s="33">
        <v>12.24541</v>
      </c>
      <c r="S978" s="33">
        <v>6.4300000000000004E-5</v>
      </c>
      <c r="T978" s="33">
        <v>8.1850784457466505E-6</v>
      </c>
      <c r="U978" s="39" t="str">
        <f t="shared" si="30"/>
        <v>yes</v>
      </c>
      <c r="V978" s="40">
        <v>4.0933999999999998E-2</v>
      </c>
      <c r="W978" s="33">
        <v>6.4907999999999993E-2</v>
      </c>
      <c r="X978" s="33">
        <v>9.2050000000000007E-2</v>
      </c>
      <c r="Y978" s="33">
        <v>0.108684</v>
      </c>
      <c r="Z978" s="33">
        <v>0.18973599999999999</v>
      </c>
      <c r="AA978" s="33">
        <v>0.28808600000000001</v>
      </c>
      <c r="AB978" s="33">
        <v>256.50036666666665</v>
      </c>
      <c r="AC978" s="32">
        <v>0.10080464409999999</v>
      </c>
      <c r="AD978" s="33">
        <v>3.9300000000000001E-4</v>
      </c>
      <c r="AE978" s="33">
        <v>7.6839110000000002</v>
      </c>
      <c r="AF978" s="38">
        <v>4.0407999999999999E-2</v>
      </c>
      <c r="AG978" s="33">
        <v>1.0037910000000001</v>
      </c>
      <c r="AH978" s="33">
        <v>5.8907000000000001E-2</v>
      </c>
      <c r="AI978" s="33">
        <v>0.98307199999999995</v>
      </c>
      <c r="AJ978" s="33">
        <v>17.04016</v>
      </c>
      <c r="AK978" s="33">
        <v>1.27E-5</v>
      </c>
      <c r="AL978" s="33">
        <v>3.2482548161483598E-6</v>
      </c>
      <c r="AM978" s="39" t="str">
        <f t="shared" si="31"/>
        <v>yes</v>
      </c>
      <c r="AN978" s="33">
        <v>-5.3983999240959806</v>
      </c>
      <c r="AO978" s="38">
        <v>6.3983999240959788</v>
      </c>
    </row>
    <row r="979" spans="1:41" ht="17.75" customHeight="1">
      <c r="A979" s="32" t="s">
        <v>2236</v>
      </c>
      <c r="B979" s="33" t="s">
        <v>2237</v>
      </c>
      <c r="C979" s="34">
        <v>3896</v>
      </c>
      <c r="D979" s="35">
        <v>4.7600000000000003E-3</v>
      </c>
      <c r="E979" s="36">
        <v>1.3207E-2</v>
      </c>
      <c r="F979" s="36">
        <v>2.8067000000000002E-2</v>
      </c>
      <c r="G979" s="36">
        <v>4.4313999999999999E-2</v>
      </c>
      <c r="H979" s="36">
        <v>7.3376999999999998E-2</v>
      </c>
      <c r="I979" s="36">
        <v>0.124713</v>
      </c>
      <c r="J979" s="37">
        <v>1041.0276166666665</v>
      </c>
      <c r="K979" s="32">
        <v>0.18113880529999998</v>
      </c>
      <c r="L979" s="33">
        <v>1.74E-4</v>
      </c>
      <c r="M979" s="33">
        <v>29.968769999999999</v>
      </c>
      <c r="N979" s="38">
        <v>7.5339999999999999E-3</v>
      </c>
      <c r="O979" s="33">
        <v>1.0008349999999999</v>
      </c>
      <c r="P979" s="33">
        <v>5.3020999999999999E-2</v>
      </c>
      <c r="Q979" s="33">
        <v>0.98616199999999998</v>
      </c>
      <c r="R979" s="33">
        <v>18.876349999999999</v>
      </c>
      <c r="S979" s="33">
        <v>7.6899999999999992E-6</v>
      </c>
      <c r="T979" s="33">
        <v>2.5246777603666102E-6</v>
      </c>
      <c r="U979" s="39" t="str">
        <f t="shared" si="30"/>
        <v>yes</v>
      </c>
      <c r="V979" s="40">
        <v>1.8489999999999999E-3</v>
      </c>
      <c r="W979" s="33">
        <v>1.9474999999999999E-2</v>
      </c>
      <c r="X979" s="33">
        <v>2.3143E-2</v>
      </c>
      <c r="Y979" s="33">
        <v>3.0445E-2</v>
      </c>
      <c r="Z979" s="33">
        <v>4.5574999999999997E-2</v>
      </c>
      <c r="AA979" s="33">
        <v>9.8466999999999999E-2</v>
      </c>
      <c r="AB979" s="33">
        <v>1189.8436666666666</v>
      </c>
      <c r="AC979" s="32">
        <v>0.14635077100000002</v>
      </c>
      <c r="AD979" s="33">
        <v>1.2300000000000001E-4</v>
      </c>
      <c r="AE979" s="33">
        <v>29.983260000000001</v>
      </c>
      <c r="AF979" s="38">
        <v>7.3689999999999997E-3</v>
      </c>
      <c r="AG979" s="33">
        <v>1.002149</v>
      </c>
      <c r="AH979" s="33">
        <v>0.13516900000000001</v>
      </c>
      <c r="AI979" s="33">
        <v>0.91662299999999997</v>
      </c>
      <c r="AJ979" s="33">
        <v>7.4140699999999997</v>
      </c>
      <c r="AK979" s="33">
        <v>7.0299999999999996E-4</v>
      </c>
      <c r="AL979" s="33">
        <v>4.3215889744186997E-5</v>
      </c>
      <c r="AM979" s="39" t="str">
        <f t="shared" si="31"/>
        <v>yes</v>
      </c>
      <c r="AN979" s="33">
        <v>-1.5960749795814106</v>
      </c>
      <c r="AO979" s="38">
        <v>2.5960749795814109</v>
      </c>
    </row>
    <row r="980" spans="1:41" ht="17.75" customHeight="1">
      <c r="A980" s="32" t="s">
        <v>2238</v>
      </c>
      <c r="B980" s="33" t="s">
        <v>2239</v>
      </c>
      <c r="C980" s="34">
        <v>680</v>
      </c>
      <c r="D980" s="35">
        <v>7.2100000000000003E-3</v>
      </c>
      <c r="E980" s="36">
        <v>2.6377999999999999E-2</v>
      </c>
      <c r="F980" s="36">
        <v>6.4776E-2</v>
      </c>
      <c r="G980" s="36">
        <v>0.14671500000000001</v>
      </c>
      <c r="H980" s="36">
        <v>0.41386499999999998</v>
      </c>
      <c r="I980" s="36">
        <v>0.73056699999999997</v>
      </c>
      <c r="J980" s="37">
        <v>93.715080000000015</v>
      </c>
      <c r="K980" s="32">
        <v>0.12829594452000001</v>
      </c>
      <c r="L980" s="33">
        <v>1.369E-3</v>
      </c>
      <c r="M980" s="33">
        <v>29.856670000000001</v>
      </c>
      <c r="N980" s="38">
        <v>0</v>
      </c>
      <c r="O980" s="33">
        <v>1.132509</v>
      </c>
      <c r="P980" s="33">
        <v>0.12814600000000001</v>
      </c>
      <c r="Q980" s="33">
        <v>0.93983399999999995</v>
      </c>
      <c r="R980" s="33">
        <v>8.837631</v>
      </c>
      <c r="S980" s="33">
        <v>3.0800000000000001E-4</v>
      </c>
      <c r="T980" s="33">
        <v>2.3491259417367398E-5</v>
      </c>
      <c r="U980" s="39" t="str">
        <f t="shared" si="30"/>
        <v>yes</v>
      </c>
      <c r="V980" s="40">
        <v>7.2639999999999996E-3</v>
      </c>
      <c r="W980" s="33">
        <v>3.3840000000000002E-2</v>
      </c>
      <c r="X980" s="33">
        <v>8.9116000000000001E-2</v>
      </c>
      <c r="Y980" s="33">
        <v>0.124237</v>
      </c>
      <c r="Z980" s="33">
        <v>0.397401</v>
      </c>
      <c r="AA980" s="33">
        <v>0.822689</v>
      </c>
      <c r="AB980" s="33">
        <v>73.031771666666671</v>
      </c>
      <c r="AC980" s="32">
        <v>0.10794095852333334</v>
      </c>
      <c r="AD980" s="33">
        <v>1.4779999999999999E-3</v>
      </c>
      <c r="AE980" s="33">
        <v>29.772020000000001</v>
      </c>
      <c r="AF980" s="38">
        <v>0</v>
      </c>
      <c r="AG980" s="33">
        <v>1.1591640000000001</v>
      </c>
      <c r="AH980" s="33">
        <v>0.18270900000000001</v>
      </c>
      <c r="AI980" s="33">
        <v>0.88950399999999996</v>
      </c>
      <c r="AJ980" s="33">
        <v>6.3443139999999998</v>
      </c>
      <c r="AK980" s="33">
        <v>1.436E-3</v>
      </c>
      <c r="AL980" s="33">
        <v>7.5267245115705995E-5</v>
      </c>
      <c r="AM980" s="39" t="str">
        <f t="shared" si="31"/>
        <v>yes</v>
      </c>
      <c r="AN980" s="33">
        <v>0.69278199695792875</v>
      </c>
      <c r="AO980" s="38">
        <v>0.30721800304207025</v>
      </c>
    </row>
    <row r="981" spans="1:41" ht="17.75" customHeight="1">
      <c r="A981" s="32" t="s">
        <v>2240</v>
      </c>
      <c r="B981" s="33" t="s">
        <v>2241</v>
      </c>
      <c r="C981" s="34">
        <v>4565</v>
      </c>
      <c r="D981" s="35">
        <v>1.7784000000000001E-2</v>
      </c>
      <c r="E981" s="36">
        <v>6.5923999999999996E-2</v>
      </c>
      <c r="F981" s="36">
        <v>8.1674999999999998E-2</v>
      </c>
      <c r="G981" s="36">
        <v>0.16181699999999999</v>
      </c>
      <c r="H981" s="36">
        <v>0.66264000000000001</v>
      </c>
      <c r="I981" s="36">
        <v>0.89772300000000005</v>
      </c>
      <c r="J981" s="37">
        <v>215.88834999999997</v>
      </c>
      <c r="K981" s="32">
        <v>0.44753654955</v>
      </c>
      <c r="L981" s="33">
        <v>2.0730000000000002E-3</v>
      </c>
      <c r="M981" s="33">
        <v>29.904029999999999</v>
      </c>
      <c r="N981" s="38">
        <v>0</v>
      </c>
      <c r="O981" s="33">
        <v>1.1612709999999999</v>
      </c>
      <c r="P981" s="33">
        <v>0.152144</v>
      </c>
      <c r="Q981" s="33">
        <v>0.92095899999999997</v>
      </c>
      <c r="R981" s="33">
        <v>7.6327230000000004</v>
      </c>
      <c r="S981" s="33">
        <v>6.1399999999999996E-4</v>
      </c>
      <c r="T981" s="33">
        <v>3.8975515052084701E-5</v>
      </c>
      <c r="U981" s="39" t="str">
        <f t="shared" si="30"/>
        <v>yes</v>
      </c>
      <c r="V981" s="40">
        <v>2.0204E-2</v>
      </c>
      <c r="W981" s="33">
        <v>6.6546999999999995E-2</v>
      </c>
      <c r="X981" s="33">
        <v>0.108933</v>
      </c>
      <c r="Y981" s="33">
        <v>0.16245100000000001</v>
      </c>
      <c r="Z981" s="33">
        <v>0.66247199999999995</v>
      </c>
      <c r="AA981" s="33">
        <v>0.90963899999999998</v>
      </c>
      <c r="AB981" s="33">
        <v>191.10846000000001</v>
      </c>
      <c r="AC981" s="32">
        <v>0.40438550136000001</v>
      </c>
      <c r="AD981" s="33">
        <v>2.1159999999999998E-3</v>
      </c>
      <c r="AE981" s="33">
        <v>29.986540000000002</v>
      </c>
      <c r="AF981" s="38">
        <v>0</v>
      </c>
      <c r="AG981" s="33">
        <v>1.1499889999999999</v>
      </c>
      <c r="AH981" s="33">
        <v>0.15128</v>
      </c>
      <c r="AI981" s="33">
        <v>0.92036499999999999</v>
      </c>
      <c r="AJ981" s="33">
        <v>7.6017359999999998</v>
      </c>
      <c r="AK981" s="33">
        <v>6.2600000000000004E-4</v>
      </c>
      <c r="AL981" s="33">
        <v>3.9541125775428097E-5</v>
      </c>
      <c r="AM981" s="39" t="str">
        <f t="shared" si="31"/>
        <v>yes</v>
      </c>
      <c r="AN981" s="33">
        <v>0.83160566356536647</v>
      </c>
      <c r="AO981" s="38">
        <v>0.16839433643463353</v>
      </c>
    </row>
    <row r="982" spans="1:41" ht="17.75" customHeight="1">
      <c r="A982" s="32" t="s">
        <v>2242</v>
      </c>
      <c r="B982" s="33" t="s">
        <v>2243</v>
      </c>
      <c r="C982" s="34">
        <v>1622</v>
      </c>
      <c r="D982" s="35">
        <v>0.235294</v>
      </c>
      <c r="E982" s="36">
        <v>0.25</v>
      </c>
      <c r="F982" s="36">
        <v>7.6923000000000005E-2</v>
      </c>
      <c r="G982" s="36">
        <v>0.66666700000000001</v>
      </c>
      <c r="H982" s="36">
        <v>0.92857100000000004</v>
      </c>
      <c r="I982" s="36">
        <v>0.9</v>
      </c>
      <c r="J982" s="37">
        <v>0.54635250000000002</v>
      </c>
      <c r="K982" s="32">
        <v>1.9105946925000001E-3</v>
      </c>
      <c r="L982" s="33">
        <v>3.4970000000000001E-3</v>
      </c>
      <c r="M982" s="33">
        <v>29.895199999999999</v>
      </c>
      <c r="N982" s="38">
        <v>0.12452100000000001</v>
      </c>
      <c r="O982" s="33">
        <v>1.03671</v>
      </c>
      <c r="P982" s="33">
        <v>0.20745</v>
      </c>
      <c r="Q982" s="33">
        <v>0.83318800000000004</v>
      </c>
      <c r="R982" s="33">
        <v>4.9973879999999999</v>
      </c>
      <c r="S982" s="33">
        <v>4.1139999999999996E-3</v>
      </c>
      <c r="T982" s="33">
        <v>1.84942777204947E-4</v>
      </c>
      <c r="U982" s="39" t="str">
        <f t="shared" si="30"/>
        <v>yes</v>
      </c>
      <c r="V982" s="40">
        <v>0</v>
      </c>
      <c r="W982" s="33">
        <v>0.115385</v>
      </c>
      <c r="X982" s="33">
        <v>0.57142899999999996</v>
      </c>
      <c r="Y982" s="33">
        <v>0.5</v>
      </c>
      <c r="Z982" s="33">
        <v>1</v>
      </c>
      <c r="AA982" s="33">
        <v>0.84615399999999996</v>
      </c>
      <c r="AB982" s="33">
        <v>0.72544883333333343</v>
      </c>
      <c r="AC982" s="32">
        <v>3.6192642295000007E-3</v>
      </c>
      <c r="AD982" s="33">
        <v>4.9890000000000004E-3</v>
      </c>
      <c r="AE982" s="33">
        <v>29.452639999999999</v>
      </c>
      <c r="AF982" s="38">
        <v>2.8445999999999999E-2</v>
      </c>
      <c r="AG982" s="33">
        <v>0.95426200000000005</v>
      </c>
      <c r="AH982" s="33">
        <v>0.15406900000000001</v>
      </c>
      <c r="AI982" s="33">
        <v>0.88469200000000003</v>
      </c>
      <c r="AJ982" s="33">
        <v>6.193727</v>
      </c>
      <c r="AK982" s="33">
        <v>1.601E-3</v>
      </c>
      <c r="AL982" s="33">
        <v>8.2366390008422195E-5</v>
      </c>
      <c r="AM982" s="39" t="str">
        <f t="shared" si="31"/>
        <v>yes</v>
      </c>
      <c r="AN982" s="33">
        <v>2.2532530184847985</v>
      </c>
      <c r="AO982" s="38">
        <v>-1.2532530184847981</v>
      </c>
    </row>
    <row r="983" spans="1:41" ht="17.75" customHeight="1">
      <c r="A983" s="32" t="s">
        <v>2244</v>
      </c>
      <c r="B983" s="33" t="s">
        <v>2245</v>
      </c>
      <c r="C983" s="34">
        <v>3470</v>
      </c>
      <c r="D983" s="35">
        <v>0.122392</v>
      </c>
      <c r="E983" s="36">
        <v>0.15553500000000001</v>
      </c>
      <c r="F983" s="36">
        <v>0.210198</v>
      </c>
      <c r="G983" s="36">
        <v>0.434701</v>
      </c>
      <c r="H983" s="36">
        <v>0.87782800000000005</v>
      </c>
      <c r="I983" s="36">
        <v>0.97473699999999996</v>
      </c>
      <c r="J983" s="37">
        <v>28.212238333333332</v>
      </c>
      <c r="K983" s="32">
        <v>9.2536141733333327E-2</v>
      </c>
      <c r="L983" s="33">
        <v>3.2799999999999999E-3</v>
      </c>
      <c r="M983" s="33">
        <v>30</v>
      </c>
      <c r="N983" s="38">
        <v>5.4021E-2</v>
      </c>
      <c r="O983" s="33">
        <v>1.065158</v>
      </c>
      <c r="P983" s="33">
        <v>0.103504</v>
      </c>
      <c r="Q983" s="33">
        <v>0.95491599999999999</v>
      </c>
      <c r="R983" s="33">
        <v>10.291</v>
      </c>
      <c r="S983" s="33">
        <v>1.4899999999999999E-4</v>
      </c>
      <c r="T983" s="33">
        <v>1.4171720866593599E-5</v>
      </c>
      <c r="U983" s="39" t="str">
        <f t="shared" si="30"/>
        <v>yes</v>
      </c>
      <c r="V983" s="40">
        <v>0.113043</v>
      </c>
      <c r="W983" s="33">
        <v>0.185693</v>
      </c>
      <c r="X983" s="33">
        <v>0.248062</v>
      </c>
      <c r="Y983" s="33">
        <v>0.41089100000000001</v>
      </c>
      <c r="Z983" s="33">
        <v>0.90909099999999998</v>
      </c>
      <c r="AA983" s="33">
        <v>0.95205499999999998</v>
      </c>
      <c r="AB983" s="33">
        <v>30.847955000000002</v>
      </c>
      <c r="AC983" s="32">
        <v>0.10130468422000001</v>
      </c>
      <c r="AD983" s="33">
        <v>3.284E-3</v>
      </c>
      <c r="AE983" s="33">
        <v>29.858070000000001</v>
      </c>
      <c r="AF983" s="38">
        <v>6.8030999999999994E-2</v>
      </c>
      <c r="AG983" s="33">
        <v>1.0590390000000001</v>
      </c>
      <c r="AH983" s="33">
        <v>0.11197</v>
      </c>
      <c r="AI983" s="33">
        <v>0.94706699999999999</v>
      </c>
      <c r="AJ983" s="33">
        <v>9.4582789999999992</v>
      </c>
      <c r="AK983" s="33">
        <v>2.23E-4</v>
      </c>
      <c r="AL983" s="33">
        <v>1.8741583731926601E-5</v>
      </c>
      <c r="AM983" s="39" t="str">
        <f t="shared" si="31"/>
        <v>yes</v>
      </c>
      <c r="AN983" s="33">
        <v>1.0136458014446479</v>
      </c>
      <c r="AO983" s="38">
        <v>-1.3645801444646773E-2</v>
      </c>
    </row>
    <row r="984" spans="1:41" ht="17.75" customHeight="1">
      <c r="A984" s="32" t="s">
        <v>2246</v>
      </c>
      <c r="B984" s="33" t="s">
        <v>2247</v>
      </c>
      <c r="C984" s="34">
        <v>1241</v>
      </c>
      <c r="D984" s="35">
        <v>3.9680000000000002E-3</v>
      </c>
      <c r="E984" s="36">
        <v>0.22397500000000001</v>
      </c>
      <c r="F984" s="36">
        <v>0.53376199999999996</v>
      </c>
      <c r="G984" s="36">
        <v>0.93370200000000003</v>
      </c>
      <c r="H984" s="36">
        <v>0.90819700000000003</v>
      </c>
      <c r="I984" s="36">
        <v>0.94308899999999996</v>
      </c>
      <c r="J984" s="37">
        <v>10.895662666666665</v>
      </c>
      <c r="K984" s="32">
        <v>0.10087204496799999</v>
      </c>
      <c r="L984" s="33">
        <v>9.2580000000000006E-3</v>
      </c>
      <c r="M984" s="33">
        <v>29.853259999999999</v>
      </c>
      <c r="N984" s="38">
        <v>0</v>
      </c>
      <c r="O984" s="33">
        <v>0.96883399999999997</v>
      </c>
      <c r="P984" s="33">
        <v>5.9651999999999997E-2</v>
      </c>
      <c r="Q984" s="33">
        <v>0.98139799999999999</v>
      </c>
      <c r="R984" s="33">
        <v>16.24136</v>
      </c>
      <c r="S984" s="33">
        <v>1.6099999999999998E-5</v>
      </c>
      <c r="T984" s="33">
        <v>3.68426319713848E-6</v>
      </c>
      <c r="U984" s="39" t="str">
        <f t="shared" si="30"/>
        <v>yes</v>
      </c>
      <c r="V984" s="40">
        <v>3.7450000000000001E-3</v>
      </c>
      <c r="W984" s="33">
        <v>0.197605</v>
      </c>
      <c r="X984" s="33">
        <v>0.53501399999999999</v>
      </c>
      <c r="Y984" s="33">
        <v>0.94094500000000003</v>
      </c>
      <c r="Z984" s="33">
        <v>0.96108899999999997</v>
      </c>
      <c r="AA984" s="33">
        <v>0.97826100000000005</v>
      </c>
      <c r="AB984" s="33">
        <v>11.171662333333332</v>
      </c>
      <c r="AC984" s="32">
        <v>9.2992917262666647E-2</v>
      </c>
      <c r="AD984" s="33">
        <v>8.3239999999999998E-3</v>
      </c>
      <c r="AE984" s="33">
        <v>20.93261</v>
      </c>
      <c r="AF984" s="38">
        <v>0</v>
      </c>
      <c r="AG984" s="33">
        <v>1.0428040000000001</v>
      </c>
      <c r="AH984" s="33">
        <v>6.3800999999999997E-2</v>
      </c>
      <c r="AI984" s="33">
        <v>0.98162799999999995</v>
      </c>
      <c r="AJ984" s="33">
        <v>16.344650000000001</v>
      </c>
      <c r="AK984" s="33">
        <v>1.56E-5</v>
      </c>
      <c r="AL984" s="33">
        <v>3.63238954110069E-6</v>
      </c>
      <c r="AM984" s="39" t="str">
        <f t="shared" si="31"/>
        <v>yes</v>
      </c>
      <c r="AN984" s="33">
        <v>-3.2511469166679201</v>
      </c>
      <c r="AO984" s="38">
        <v>4.2511469166679152</v>
      </c>
    </row>
    <row r="985" spans="1:41" ht="17.75" customHeight="1">
      <c r="A985" s="32" t="s">
        <v>2248</v>
      </c>
      <c r="B985" s="33" t="s">
        <v>2249</v>
      </c>
      <c r="C985" s="34">
        <v>1371</v>
      </c>
      <c r="D985" s="35">
        <v>5.6106000000000003E-2</v>
      </c>
      <c r="E985" s="36">
        <v>0.121951</v>
      </c>
      <c r="F985" s="36">
        <v>0.265432</v>
      </c>
      <c r="G985" s="36">
        <v>0.66523600000000005</v>
      </c>
      <c r="H985" s="36">
        <v>0.93665200000000004</v>
      </c>
      <c r="I985" s="36">
        <v>0.96296300000000001</v>
      </c>
      <c r="J985" s="37">
        <v>10.893210333333334</v>
      </c>
      <c r="K985" s="32">
        <v>5.1666496611E-2</v>
      </c>
      <c r="L985" s="33">
        <v>4.7429999999999998E-3</v>
      </c>
      <c r="M985" s="33">
        <v>29.96641</v>
      </c>
      <c r="N985" s="38">
        <v>5.3179999999999998E-3</v>
      </c>
      <c r="O985" s="33">
        <v>1.0239149999999999</v>
      </c>
      <c r="P985" s="33">
        <v>5.9445999999999999E-2</v>
      </c>
      <c r="Q985" s="33">
        <v>0.98342600000000002</v>
      </c>
      <c r="R985" s="33">
        <v>17.224229999999999</v>
      </c>
      <c r="S985" s="33">
        <v>1.2099999999999999E-5</v>
      </c>
      <c r="T985" s="33">
        <v>3.1722812125899899E-6</v>
      </c>
      <c r="U985" s="39" t="str">
        <f t="shared" si="30"/>
        <v>yes</v>
      </c>
      <c r="V985" s="40">
        <v>7.4468000000000006E-2</v>
      </c>
      <c r="W985" s="33">
        <v>0.123209</v>
      </c>
      <c r="X985" s="33">
        <v>0.29136699999999999</v>
      </c>
      <c r="Y985" s="33">
        <v>0.61538499999999996</v>
      </c>
      <c r="Z985" s="33">
        <v>0.92700700000000003</v>
      </c>
      <c r="AA985" s="33">
        <v>0.95544600000000002</v>
      </c>
      <c r="AB985" s="33">
        <v>9.8195960000000007</v>
      </c>
      <c r="AC985" s="32">
        <v>4.3324057552000007E-2</v>
      </c>
      <c r="AD985" s="33">
        <v>4.4120000000000001E-3</v>
      </c>
      <c r="AE985" s="33">
        <v>29.973649999999999</v>
      </c>
      <c r="AF985" s="38">
        <v>2.6151000000000001E-2</v>
      </c>
      <c r="AG985" s="33">
        <v>1.0235669999999999</v>
      </c>
      <c r="AH985" s="33">
        <v>5.0087E-2</v>
      </c>
      <c r="AI985" s="33">
        <v>0.98816899999999996</v>
      </c>
      <c r="AJ985" s="33">
        <v>20.435790000000001</v>
      </c>
      <c r="AK985" s="33">
        <v>5.1900000000000003E-6</v>
      </c>
      <c r="AL985" s="33">
        <v>2.0744552913330499E-6</v>
      </c>
      <c r="AM985" s="39" t="str">
        <f t="shared" si="31"/>
        <v>yes</v>
      </c>
      <c r="AN985" s="33">
        <v>1.6972045915459015</v>
      </c>
      <c r="AO985" s="38">
        <v>-0.69720459154590286</v>
      </c>
    </row>
    <row r="986" spans="1:41" ht="17.75" customHeight="1">
      <c r="A986" s="32" t="s">
        <v>2250</v>
      </c>
      <c r="B986" s="33" t="s">
        <v>2251</v>
      </c>
      <c r="C986" s="34">
        <v>3148</v>
      </c>
      <c r="D986" s="35">
        <v>5.6499999999999996E-3</v>
      </c>
      <c r="E986" s="36">
        <v>1.6899000000000001E-2</v>
      </c>
      <c r="F986" s="36">
        <v>5.0821999999999999E-2</v>
      </c>
      <c r="G986" s="36">
        <v>9.4006000000000006E-2</v>
      </c>
      <c r="H986" s="36">
        <v>0.216948</v>
      </c>
      <c r="I986" s="36">
        <v>0.49128500000000003</v>
      </c>
      <c r="J986" s="37">
        <v>166.84086666666667</v>
      </c>
      <c r="K986" s="32">
        <v>0.11728912926666667</v>
      </c>
      <c r="L986" s="33">
        <v>7.0299999999999996E-4</v>
      </c>
      <c r="M986" s="33">
        <v>0.172009</v>
      </c>
      <c r="N986" s="38">
        <v>0</v>
      </c>
      <c r="O986" s="33">
        <v>1.142468</v>
      </c>
      <c r="P986" s="33">
        <v>0.16630500000000001</v>
      </c>
      <c r="Q986" s="33">
        <v>0.90420199999999995</v>
      </c>
      <c r="R986" s="33">
        <v>6.8697179999999998</v>
      </c>
      <c r="S986" s="33">
        <v>9.990000000000001E-4</v>
      </c>
      <c r="T986" s="33">
        <v>5.6276027824258503E-5</v>
      </c>
      <c r="U986" s="39" t="str">
        <f t="shared" si="30"/>
        <v>yes</v>
      </c>
      <c r="V986" s="40">
        <v>8.1110000000000002E-3</v>
      </c>
      <c r="W986" s="33">
        <v>4.0580999999999999E-2</v>
      </c>
      <c r="X986" s="33">
        <v>5.3747999999999997E-2</v>
      </c>
      <c r="Y986" s="33">
        <v>6.9038000000000002E-2</v>
      </c>
      <c r="Z986" s="33">
        <v>0.17741899999999999</v>
      </c>
      <c r="AA986" s="33">
        <v>0.60473600000000005</v>
      </c>
      <c r="AB986" s="33">
        <v>127.00224500000002</v>
      </c>
      <c r="AC986" s="32">
        <v>0.10833291498500001</v>
      </c>
      <c r="AD986" s="33">
        <v>8.5300000000000003E-4</v>
      </c>
      <c r="AE986" s="33">
        <v>29.955739999999999</v>
      </c>
      <c r="AF986" s="38">
        <v>0</v>
      </c>
      <c r="AG986" s="33">
        <v>1.133359</v>
      </c>
      <c r="AH986" s="33">
        <v>0.257967</v>
      </c>
      <c r="AI986" s="33">
        <v>0.79425699999999999</v>
      </c>
      <c r="AJ986" s="33">
        <v>4.3934220000000002</v>
      </c>
      <c r="AK986" s="33">
        <v>7.0650000000000001E-3</v>
      </c>
      <c r="AL986" s="33">
        <v>3.0217343197533699E-4</v>
      </c>
      <c r="AM986" s="39" t="str">
        <f t="shared" si="31"/>
        <v>yes</v>
      </c>
      <c r="AN986" s="33">
        <v>0.29113874993098665</v>
      </c>
      <c r="AO986" s="38">
        <v>0.70886125006901368</v>
      </c>
    </row>
    <row r="987" spans="1:41" ht="17.75" customHeight="1">
      <c r="A987" s="32" t="s">
        <v>2252</v>
      </c>
      <c r="B987" s="33" t="s">
        <v>2253</v>
      </c>
      <c r="C987" s="34">
        <v>781</v>
      </c>
      <c r="D987" s="35">
        <v>1.1979999999999999E-2</v>
      </c>
      <c r="E987" s="36">
        <v>1.8572000000000002E-2</v>
      </c>
      <c r="F987" s="36">
        <v>4.5682E-2</v>
      </c>
      <c r="G987" s="36">
        <v>5.4053999999999998E-2</v>
      </c>
      <c r="H987" s="36">
        <v>0.19617699999999999</v>
      </c>
      <c r="I987" s="36">
        <v>0.51541099999999995</v>
      </c>
      <c r="J987" s="37">
        <v>110.96708666666666</v>
      </c>
      <c r="K987" s="32">
        <v>8.2781446653333327E-2</v>
      </c>
      <c r="L987" s="33">
        <v>7.4600000000000003E-4</v>
      </c>
      <c r="M987" s="33">
        <v>29.885629999999999</v>
      </c>
      <c r="N987" s="38">
        <v>0</v>
      </c>
      <c r="O987" s="33">
        <v>1.128344</v>
      </c>
      <c r="P987" s="33">
        <v>0.20616699999999999</v>
      </c>
      <c r="Q987" s="33">
        <v>0.85695200000000005</v>
      </c>
      <c r="R987" s="33">
        <v>5.4729530000000004</v>
      </c>
      <c r="S987" s="33">
        <v>2.774E-3</v>
      </c>
      <c r="T987" s="33">
        <v>1.3100115382099099E-4</v>
      </c>
      <c r="U987" s="39" t="str">
        <f t="shared" si="30"/>
        <v>yes</v>
      </c>
      <c r="V987" s="40">
        <v>1.3486E-2</v>
      </c>
      <c r="W987" s="33">
        <v>3.2899999999999999E-2</v>
      </c>
      <c r="X987" s="33">
        <v>4.6082999999999999E-2</v>
      </c>
      <c r="Y987" s="33">
        <v>7.1174000000000001E-2</v>
      </c>
      <c r="Z987" s="33">
        <v>0.21562500000000001</v>
      </c>
      <c r="AA987" s="33">
        <v>0.47118599999999999</v>
      </c>
      <c r="AB987" s="33">
        <v>71.649298333333334</v>
      </c>
      <c r="AC987" s="32">
        <v>5.1587494800000001E-2</v>
      </c>
      <c r="AD987" s="33">
        <v>7.2000000000000005E-4</v>
      </c>
      <c r="AE987" s="33">
        <v>29.9434</v>
      </c>
      <c r="AF987" s="38">
        <v>0</v>
      </c>
      <c r="AG987" s="33">
        <v>1.0804579999999999</v>
      </c>
      <c r="AH987" s="33">
        <v>0.155475</v>
      </c>
      <c r="AI987" s="33">
        <v>0.90618100000000001</v>
      </c>
      <c r="AJ987" s="33">
        <v>6.9493859999999996</v>
      </c>
      <c r="AK987" s="33">
        <v>9.4799999999999995E-4</v>
      </c>
      <c r="AL987" s="33">
        <v>5.4055194242254398E-5</v>
      </c>
      <c r="AM987" s="39" t="str">
        <f t="shared" si="31"/>
        <v>yes</v>
      </c>
      <c r="AN987" s="33">
        <v>1.0810935318823565</v>
      </c>
      <c r="AO987" s="38">
        <v>-8.1093531882356767E-2</v>
      </c>
    </row>
    <row r="988" spans="1:41" ht="17.75" customHeight="1">
      <c r="A988" s="32" t="s">
        <v>2258</v>
      </c>
      <c r="B988" s="33" t="s">
        <v>2259</v>
      </c>
      <c r="C988" s="34">
        <v>4028</v>
      </c>
      <c r="D988" s="35">
        <v>0.20100499999999999</v>
      </c>
      <c r="E988" s="36">
        <v>0.39896399999999999</v>
      </c>
      <c r="F988" s="36">
        <v>0.268293</v>
      </c>
      <c r="G988" s="36">
        <v>0.68539300000000003</v>
      </c>
      <c r="H988" s="36">
        <v>0.78125</v>
      </c>
      <c r="I988" s="36">
        <v>1</v>
      </c>
      <c r="J988" s="37">
        <v>4.9331173333333327</v>
      </c>
      <c r="K988" s="32">
        <v>1.6496344362666667E-2</v>
      </c>
      <c r="L988" s="33">
        <v>3.3440000000000002E-3</v>
      </c>
      <c r="M988" s="33">
        <v>22.263339999999999</v>
      </c>
      <c r="N988" s="38">
        <v>0.205208</v>
      </c>
      <c r="O988" s="33">
        <v>1.0386880000000001</v>
      </c>
      <c r="P988" s="33">
        <v>0.15051999999999999</v>
      </c>
      <c r="Q988" s="33">
        <v>0.90497700000000003</v>
      </c>
      <c r="R988" s="33">
        <v>6.9006410000000002</v>
      </c>
      <c r="S988" s="33">
        <v>9.7900000000000005E-4</v>
      </c>
      <c r="T988" s="33">
        <v>5.5415890036296898E-5</v>
      </c>
      <c r="U988" s="39" t="str">
        <f t="shared" si="30"/>
        <v>yes</v>
      </c>
      <c r="V988" s="40">
        <v>0.272727</v>
      </c>
      <c r="W988" s="33">
        <v>0.42259400000000003</v>
      </c>
      <c r="X988" s="33">
        <v>0.63</v>
      </c>
      <c r="Y988" s="33">
        <v>0.53968300000000002</v>
      </c>
      <c r="Z988" s="33">
        <v>0.82278499999999999</v>
      </c>
      <c r="AA988" s="33">
        <v>1</v>
      </c>
      <c r="AB988" s="33">
        <v>4.9585238333333335</v>
      </c>
      <c r="AC988" s="32">
        <v>1.5103663596333335E-2</v>
      </c>
      <c r="AD988" s="33">
        <v>3.0460000000000001E-3</v>
      </c>
      <c r="AE988" s="33">
        <v>4.2769000000000001E-2</v>
      </c>
      <c r="AF988" s="38">
        <v>0.30149900000000002</v>
      </c>
      <c r="AG988" s="33">
        <v>1.0381100000000001</v>
      </c>
      <c r="AH988" s="33">
        <v>0.15504699999999999</v>
      </c>
      <c r="AI988" s="33">
        <v>0.89965700000000004</v>
      </c>
      <c r="AJ988" s="33">
        <v>6.6954399999999996</v>
      </c>
      <c r="AK988" s="33">
        <v>1.124E-3</v>
      </c>
      <c r="AL988" s="33">
        <v>6.1619862263275098E-5</v>
      </c>
      <c r="AM988" s="39" t="str">
        <f t="shared" si="31"/>
        <v>yes</v>
      </c>
      <c r="AN988" s="33">
        <v>-17.169923693633574</v>
      </c>
      <c r="AO988" s="38">
        <v>18.169923693633535</v>
      </c>
    </row>
    <row r="989" spans="1:41" ht="17.75" customHeight="1">
      <c r="A989" s="32" t="s">
        <v>2260</v>
      </c>
      <c r="B989" s="33" t="s">
        <v>2261</v>
      </c>
      <c r="C989" s="34">
        <v>5470</v>
      </c>
      <c r="D989" s="35">
        <v>0</v>
      </c>
      <c r="E989" s="36">
        <v>0</v>
      </c>
      <c r="F989" s="36">
        <v>9.3332999999999999E-2</v>
      </c>
      <c r="G989" s="36">
        <v>0.25742599999999999</v>
      </c>
      <c r="H989" s="36">
        <v>0.82051300000000005</v>
      </c>
      <c r="I989" s="36">
        <v>0.98333300000000001</v>
      </c>
      <c r="J989" s="37">
        <v>3.8241520000000002</v>
      </c>
      <c r="K989" s="32">
        <v>1.0241079056E-2</v>
      </c>
      <c r="L989" s="33">
        <v>2.6779999999999998E-3</v>
      </c>
      <c r="M989" s="33">
        <v>29.807099999999998</v>
      </c>
      <c r="N989" s="38">
        <v>0</v>
      </c>
      <c r="O989" s="33">
        <v>1.232796</v>
      </c>
      <c r="P989" s="33">
        <v>0.13497300000000001</v>
      </c>
      <c r="Q989" s="33">
        <v>0.94345400000000001</v>
      </c>
      <c r="R989" s="33">
        <v>9.1336589999999998</v>
      </c>
      <c r="S989" s="33">
        <v>2.6400000000000002E-4</v>
      </c>
      <c r="T989" s="33">
        <v>2.10701633227953E-5</v>
      </c>
      <c r="U989" s="39" t="str">
        <f t="shared" si="30"/>
        <v>yes</v>
      </c>
      <c r="V989" s="40">
        <v>0</v>
      </c>
      <c r="W989" s="33">
        <v>5.2631999999999998E-2</v>
      </c>
      <c r="X989" s="33">
        <v>0.104895</v>
      </c>
      <c r="Y989" s="33">
        <v>0.38135599999999997</v>
      </c>
      <c r="Z989" s="33">
        <v>0.89583299999999999</v>
      </c>
      <c r="AA989" s="33">
        <v>1</v>
      </c>
      <c r="AB989" s="33">
        <v>3.584856666666667</v>
      </c>
      <c r="AC989" s="32">
        <v>1.1475126190000001E-2</v>
      </c>
      <c r="AD989" s="33">
        <v>3.2009999999999999E-3</v>
      </c>
      <c r="AE989" s="33">
        <v>30</v>
      </c>
      <c r="AF989" s="38">
        <v>0</v>
      </c>
      <c r="AG989" s="33">
        <v>1.1924349999999999</v>
      </c>
      <c r="AH989" s="33">
        <v>0.109904</v>
      </c>
      <c r="AI989" s="33">
        <v>0.959256</v>
      </c>
      <c r="AJ989" s="33">
        <v>10.84975</v>
      </c>
      <c r="AK989" s="33">
        <v>1.15E-4</v>
      </c>
      <c r="AL989" s="33">
        <v>1.18796443042475E-5</v>
      </c>
      <c r="AM989" s="39" t="str">
        <f t="shared" si="31"/>
        <v>yes</v>
      </c>
      <c r="AN989" s="33">
        <v>-1.7607217707731906</v>
      </c>
      <c r="AO989" s="38">
        <v>2.7607217707731913</v>
      </c>
    </row>
    <row r="990" spans="1:41" ht="17.75" customHeight="1">
      <c r="A990" s="32" t="s">
        <v>2264</v>
      </c>
      <c r="B990" s="33" t="s">
        <v>2265</v>
      </c>
      <c r="C990" s="34">
        <v>21091</v>
      </c>
      <c r="D990" s="35">
        <v>5.0278999999999997E-2</v>
      </c>
      <c r="E990" s="36">
        <v>0.246334</v>
      </c>
      <c r="F990" s="36">
        <v>0.26142100000000001</v>
      </c>
      <c r="G990" s="36">
        <v>0.26912199999999997</v>
      </c>
      <c r="H990" s="36">
        <v>0.50304899999999997</v>
      </c>
      <c r="I990" s="36">
        <v>0.86858999999999997</v>
      </c>
      <c r="J990" s="37">
        <v>15.304500000000003</v>
      </c>
      <c r="K990" s="32">
        <v>2.6048259000000004E-2</v>
      </c>
      <c r="L990" s="33">
        <v>1.702E-3</v>
      </c>
      <c r="M990" s="33">
        <v>0.13231999999999999</v>
      </c>
      <c r="N990" s="38">
        <v>7.0963999999999999E-2</v>
      </c>
      <c r="O990" s="33">
        <v>1.049714</v>
      </c>
      <c r="P990" s="33">
        <v>0.17110400000000001</v>
      </c>
      <c r="Q990" s="33">
        <v>0.88273199999999996</v>
      </c>
      <c r="R990" s="33">
        <v>6.1349289999999996</v>
      </c>
      <c r="S990" s="33">
        <v>1.671E-3</v>
      </c>
      <c r="T990" s="33">
        <v>8.5231655075291806E-5</v>
      </c>
      <c r="U990" s="39" t="str">
        <f t="shared" si="30"/>
        <v>yes</v>
      </c>
      <c r="V990" s="40">
        <v>2.0348999999999999E-2</v>
      </c>
      <c r="W990" s="33">
        <v>0.11859</v>
      </c>
      <c r="X990" s="33">
        <v>0.23758899999999999</v>
      </c>
      <c r="Y990" s="33">
        <v>0.51156100000000004</v>
      </c>
      <c r="Z990" s="33">
        <v>0.38818599999999998</v>
      </c>
      <c r="AA990" s="33">
        <v>0.60546900000000003</v>
      </c>
      <c r="AB990" s="33">
        <v>11.610347833333334</v>
      </c>
      <c r="AC990" s="32">
        <v>1.4443272704666669E-2</v>
      </c>
      <c r="AD990" s="33">
        <v>1.2440000000000001E-3</v>
      </c>
      <c r="AE990" s="33">
        <v>0.59454300000000004</v>
      </c>
      <c r="AF990" s="38">
        <v>8.5745000000000002E-2</v>
      </c>
      <c r="AG990" s="33">
        <v>0.96677800000000003</v>
      </c>
      <c r="AH990" s="33">
        <v>0.221801</v>
      </c>
      <c r="AI990" s="33">
        <v>0.79165600000000003</v>
      </c>
      <c r="AJ990" s="33">
        <v>4.3587550000000004</v>
      </c>
      <c r="AK990" s="33">
        <v>7.2989999999999999E-3</v>
      </c>
      <c r="AL990" s="33">
        <v>3.1146849621656699E-4</v>
      </c>
      <c r="AM990" s="39" t="str">
        <f t="shared" si="31"/>
        <v>yes</v>
      </c>
      <c r="AN990" s="33">
        <v>2.1347397943630195</v>
      </c>
      <c r="AO990" s="38">
        <v>-1.1347397943630197</v>
      </c>
    </row>
    <row r="991" spans="1:41" ht="17.75" customHeight="1">
      <c r="A991" s="32" t="s">
        <v>2266</v>
      </c>
      <c r="B991" s="33" t="s">
        <v>2267</v>
      </c>
      <c r="C991" s="34">
        <v>9394</v>
      </c>
      <c r="D991" s="35">
        <v>4.1021000000000002E-2</v>
      </c>
      <c r="E991" s="36">
        <v>6.0038000000000001E-2</v>
      </c>
      <c r="F991" s="36">
        <v>0.124211</v>
      </c>
      <c r="G991" s="36">
        <v>0.26510099999999998</v>
      </c>
      <c r="H991" s="36">
        <v>0.630027</v>
      </c>
      <c r="I991" s="36">
        <v>0.87412599999999996</v>
      </c>
      <c r="J991" s="37">
        <v>30.879634999999997</v>
      </c>
      <c r="K991" s="32">
        <v>6.6545613424999983E-2</v>
      </c>
      <c r="L991" s="33">
        <v>2.1549999999999998E-3</v>
      </c>
      <c r="M991" s="33">
        <v>29.922930000000001</v>
      </c>
      <c r="N991" s="38">
        <v>0</v>
      </c>
      <c r="O991" s="33">
        <v>1.0800449999999999</v>
      </c>
      <c r="P991" s="33">
        <v>9.3362000000000001E-2</v>
      </c>
      <c r="Q991" s="33">
        <v>0.96398399999999995</v>
      </c>
      <c r="R991" s="33">
        <v>11.568350000000001</v>
      </c>
      <c r="S991" s="33">
        <v>8.4699999999999999E-5</v>
      </c>
      <c r="T991" s="33">
        <v>9.7737406803657695E-6</v>
      </c>
      <c r="U991" s="39" t="str">
        <f t="shared" si="30"/>
        <v>yes</v>
      </c>
      <c r="V991" s="40">
        <v>5.9783000000000003E-2</v>
      </c>
      <c r="W991" s="33">
        <v>0.110855</v>
      </c>
      <c r="X991" s="33">
        <v>0.1875</v>
      </c>
      <c r="Y991" s="33">
        <v>0.221053</v>
      </c>
      <c r="Z991" s="33">
        <v>0.52653099999999997</v>
      </c>
      <c r="AA991" s="33">
        <v>0.85033999999999998</v>
      </c>
      <c r="AB991" s="33">
        <v>21.357216166666664</v>
      </c>
      <c r="AC991" s="32">
        <v>3.8955562287999998E-2</v>
      </c>
      <c r="AD991" s="33">
        <v>1.8240000000000001E-3</v>
      </c>
      <c r="AE991" s="33">
        <v>29.366720000000001</v>
      </c>
      <c r="AF991" s="38">
        <v>2.9724E-2</v>
      </c>
      <c r="AG991" s="33">
        <v>1.0504739999999999</v>
      </c>
      <c r="AH991" s="33">
        <v>0.129745</v>
      </c>
      <c r="AI991" s="33">
        <v>0.92913100000000004</v>
      </c>
      <c r="AJ991" s="33">
        <v>8.0964500000000008</v>
      </c>
      <c r="AK991" s="33">
        <v>4.66E-4</v>
      </c>
      <c r="AL991" s="33">
        <v>3.1778744222431402E-5</v>
      </c>
      <c r="AM991" s="39" t="str">
        <f t="shared" si="31"/>
        <v>yes</v>
      </c>
      <c r="AN991" s="33">
        <v>1.452279800531852</v>
      </c>
      <c r="AO991" s="38">
        <v>-0.45227980053185213</v>
      </c>
    </row>
    <row r="992" spans="1:41" ht="17.75" customHeight="1">
      <c r="A992" s="32" t="s">
        <v>2268</v>
      </c>
      <c r="B992" s="33" t="s">
        <v>2269</v>
      </c>
      <c r="C992" s="34">
        <v>2584</v>
      </c>
      <c r="D992" s="35">
        <v>1.0710000000000001E-2</v>
      </c>
      <c r="E992" s="36">
        <v>6.3468999999999998E-2</v>
      </c>
      <c r="F992" s="36">
        <v>8.8150000000000006E-2</v>
      </c>
      <c r="G992" s="36">
        <v>0.106361</v>
      </c>
      <c r="H992" s="36">
        <v>0.20616200000000001</v>
      </c>
      <c r="I992" s="36">
        <v>0.35871999999999998</v>
      </c>
      <c r="J992" s="37">
        <v>340.78591666666665</v>
      </c>
      <c r="K992" s="32">
        <v>0.18640989641666664</v>
      </c>
      <c r="L992" s="33">
        <v>5.4699999999999996E-4</v>
      </c>
      <c r="M992" s="33">
        <v>29.82696</v>
      </c>
      <c r="N992" s="38">
        <v>2.3982E-2</v>
      </c>
      <c r="O992" s="33">
        <v>1.007288</v>
      </c>
      <c r="P992" s="33">
        <v>9.4381000000000007E-2</v>
      </c>
      <c r="Q992" s="33">
        <v>0.95794900000000005</v>
      </c>
      <c r="R992" s="33">
        <v>10.67259</v>
      </c>
      <c r="S992" s="33">
        <v>1.25E-4</v>
      </c>
      <c r="T992" s="33">
        <v>1.25615347306737E-5</v>
      </c>
      <c r="U992" s="39" t="str">
        <f t="shared" si="30"/>
        <v>yes</v>
      </c>
      <c r="V992" s="40">
        <v>1.9691E-2</v>
      </c>
      <c r="W992" s="33">
        <v>6.6177E-2</v>
      </c>
      <c r="X992" s="33">
        <v>6.8838999999999997E-2</v>
      </c>
      <c r="Y992" s="33">
        <v>7.3763999999999996E-2</v>
      </c>
      <c r="Z992" s="33">
        <v>0.110317</v>
      </c>
      <c r="AA992" s="33">
        <v>0.17463799999999999</v>
      </c>
      <c r="AB992" s="33">
        <v>255.16385</v>
      </c>
      <c r="AC992" s="32">
        <v>5.1287933850000002E-2</v>
      </c>
      <c r="AD992" s="33">
        <v>2.0100000000000001E-4</v>
      </c>
      <c r="AE992" s="33">
        <v>0.48585600000000001</v>
      </c>
      <c r="AF992" s="38">
        <v>3.5910999999999998E-2</v>
      </c>
      <c r="AG992" s="33">
        <v>1.0014540000000001</v>
      </c>
      <c r="AH992" s="33">
        <v>0.12936400000000001</v>
      </c>
      <c r="AI992" s="33">
        <v>0.92299200000000003</v>
      </c>
      <c r="AJ992" s="33">
        <v>7.741358</v>
      </c>
      <c r="AK992" s="33">
        <v>5.7499999999999999E-4</v>
      </c>
      <c r="AL992" s="33">
        <v>3.7134296044956399E-5</v>
      </c>
      <c r="AM992" s="39" t="str">
        <f t="shared" si="31"/>
        <v>yes</v>
      </c>
      <c r="AN992" s="33">
        <v>4.4599923997181632</v>
      </c>
      <c r="AO992" s="38">
        <v>-3.4599923997181623</v>
      </c>
    </row>
    <row r="993" spans="1:41" ht="17.75" customHeight="1">
      <c r="A993" s="32" t="s">
        <v>2270</v>
      </c>
      <c r="B993" s="33" t="s">
        <v>2271</v>
      </c>
      <c r="C993" s="34">
        <v>1244</v>
      </c>
      <c r="D993" s="35">
        <v>0</v>
      </c>
      <c r="E993" s="36">
        <v>8.3333000000000004E-2</v>
      </c>
      <c r="F993" s="36">
        <v>8.3333000000000004E-2</v>
      </c>
      <c r="G993" s="36">
        <v>0.33333299999999999</v>
      </c>
      <c r="H993" s="36">
        <v>0.5</v>
      </c>
      <c r="I993" s="36">
        <v>0.461538</v>
      </c>
      <c r="J993" s="37">
        <v>4.4799808333333333</v>
      </c>
      <c r="K993" s="32">
        <v>5.1071781499999998E-3</v>
      </c>
      <c r="L993" s="33">
        <v>1.14E-3</v>
      </c>
      <c r="M993" s="33">
        <v>29.82396</v>
      </c>
      <c r="N993" s="38">
        <v>3.8254000000000003E-2</v>
      </c>
      <c r="O993" s="33">
        <v>0.966476</v>
      </c>
      <c r="P993" s="33">
        <v>0.159277</v>
      </c>
      <c r="Q993" s="33">
        <v>0.88043800000000005</v>
      </c>
      <c r="R993" s="33">
        <v>6.0678859999999997</v>
      </c>
      <c r="S993" s="33">
        <v>1.755E-3</v>
      </c>
      <c r="T993" s="33">
        <v>8.8697884143156306E-5</v>
      </c>
      <c r="U993" s="39" t="str">
        <f t="shared" si="30"/>
        <v>yes</v>
      </c>
      <c r="V993" s="40">
        <v>0</v>
      </c>
      <c r="W993" s="33">
        <v>0</v>
      </c>
      <c r="X993" s="33">
        <v>9.0909000000000004E-2</v>
      </c>
      <c r="Y993" s="33">
        <v>0.15</v>
      </c>
      <c r="Z993" s="33">
        <v>0.53333299999999995</v>
      </c>
      <c r="AA993" s="33">
        <v>0.81481499999999996</v>
      </c>
      <c r="AB993" s="33">
        <v>4.045420833333333</v>
      </c>
      <c r="AC993" s="32">
        <v>6.1814030333333329E-3</v>
      </c>
      <c r="AD993" s="33">
        <v>1.5280000000000001E-3</v>
      </c>
      <c r="AE993" s="33">
        <v>9.5899999999999996E-3</v>
      </c>
      <c r="AF993" s="38">
        <v>0</v>
      </c>
      <c r="AG993" s="33">
        <v>1.2334290000000001</v>
      </c>
      <c r="AH993" s="33">
        <v>0.15664800000000001</v>
      </c>
      <c r="AI993" s="33">
        <v>0.92537100000000005</v>
      </c>
      <c r="AJ993" s="33">
        <v>7.8738770000000002</v>
      </c>
      <c r="AK993" s="33">
        <v>5.31E-4</v>
      </c>
      <c r="AL993" s="33">
        <v>3.4969158053020599E-5</v>
      </c>
      <c r="AM993" s="39" t="str">
        <f t="shared" si="31"/>
        <v>yes</v>
      </c>
      <c r="AN993" s="33">
        <v>-1.8709427030163071</v>
      </c>
      <c r="AO993" s="38">
        <v>2.8709427030163073</v>
      </c>
    </row>
    <row r="994" spans="1:41" ht="17.75" customHeight="1">
      <c r="A994" s="32" t="s">
        <v>2274</v>
      </c>
      <c r="B994" s="33" t="s">
        <v>2275</v>
      </c>
      <c r="C994" s="34">
        <v>3449</v>
      </c>
      <c r="D994" s="35">
        <v>7.9869999999999993E-3</v>
      </c>
      <c r="E994" s="36">
        <v>6.3678999999999999E-2</v>
      </c>
      <c r="F994" s="36">
        <v>0.06</v>
      </c>
      <c r="G994" s="36">
        <v>9.7517999999999994E-2</v>
      </c>
      <c r="H994" s="36">
        <v>0.131547</v>
      </c>
      <c r="I994" s="36">
        <v>0.35817300000000002</v>
      </c>
      <c r="J994" s="37">
        <v>44.810628333333334</v>
      </c>
      <c r="K994" s="32">
        <v>2.1553912228333333E-2</v>
      </c>
      <c r="L994" s="33">
        <v>4.8099999999999998E-4</v>
      </c>
      <c r="M994" s="33">
        <v>0.248864</v>
      </c>
      <c r="N994" s="38">
        <v>4.7790000000000003E-3</v>
      </c>
      <c r="O994" s="33">
        <v>1.014956</v>
      </c>
      <c r="P994" s="33">
        <v>0.18754199999999999</v>
      </c>
      <c r="Q994" s="33">
        <v>0.85417900000000002</v>
      </c>
      <c r="R994" s="33">
        <v>5.4118979999999999</v>
      </c>
      <c r="S994" s="33">
        <v>2.9139999999999999E-3</v>
      </c>
      <c r="T994" s="33">
        <v>1.3677145071178801E-4</v>
      </c>
      <c r="U994" s="39" t="str">
        <f t="shared" si="30"/>
        <v>yes</v>
      </c>
      <c r="V994" s="40">
        <v>3.5630000000000002E-3</v>
      </c>
      <c r="W994" s="33">
        <v>8.1521999999999997E-2</v>
      </c>
      <c r="X994" s="33">
        <v>3.3014000000000002E-2</v>
      </c>
      <c r="Y994" s="33">
        <v>6.8618999999999999E-2</v>
      </c>
      <c r="Z994" s="33">
        <v>8.8332999999999995E-2</v>
      </c>
      <c r="AA994" s="33">
        <v>0.206044</v>
      </c>
      <c r="AB994" s="33">
        <v>30.896521666666668</v>
      </c>
      <c r="AC994" s="32">
        <v>7.569647808333334E-3</v>
      </c>
      <c r="AD994" s="33">
        <v>2.4499999999999999E-4</v>
      </c>
      <c r="AE994" s="33">
        <v>0.47332999999999997</v>
      </c>
      <c r="AF994" s="38">
        <v>1.9345999999999999E-2</v>
      </c>
      <c r="AG994" s="33">
        <v>1.006405</v>
      </c>
      <c r="AH994" s="33">
        <v>0.23528099999999999</v>
      </c>
      <c r="AI994" s="33">
        <v>0.78537800000000002</v>
      </c>
      <c r="AJ994" s="33">
        <v>4.2774669999999997</v>
      </c>
      <c r="AK994" s="33">
        <v>7.8820000000000001E-3</v>
      </c>
      <c r="AL994" s="33">
        <v>3.34385210642254E-4</v>
      </c>
      <c r="AM994" s="39" t="str">
        <f t="shared" si="31"/>
        <v>yes</v>
      </c>
      <c r="AN994" s="33">
        <v>2.8144322246893569</v>
      </c>
      <c r="AO994" s="38">
        <v>-1.8144322246893572</v>
      </c>
    </row>
    <row r="995" spans="1:41" ht="17.75" customHeight="1">
      <c r="A995" s="32" t="s">
        <v>2276</v>
      </c>
      <c r="B995" s="33" t="s">
        <v>2277</v>
      </c>
      <c r="C995" s="34">
        <v>1492</v>
      </c>
      <c r="D995" s="35">
        <v>2.6667E-2</v>
      </c>
      <c r="E995" s="36">
        <v>9.7825999999999996E-2</v>
      </c>
      <c r="F995" s="36">
        <v>0.26373600000000003</v>
      </c>
      <c r="G995" s="36">
        <v>0.65094300000000005</v>
      </c>
      <c r="H995" s="36">
        <v>0.93377500000000002</v>
      </c>
      <c r="I995" s="36">
        <v>0.91954000000000002</v>
      </c>
      <c r="J995" s="37">
        <v>4.801461166666666</v>
      </c>
      <c r="K995" s="32">
        <v>2.0814334157499999E-2</v>
      </c>
      <c r="L995" s="33">
        <v>4.3350000000000003E-3</v>
      </c>
      <c r="M995" s="33">
        <v>22.499970000000001</v>
      </c>
      <c r="N995" s="38">
        <v>0</v>
      </c>
      <c r="O995" s="33">
        <v>1.0444199999999999</v>
      </c>
      <c r="P995" s="33">
        <v>6.6189999999999999E-2</v>
      </c>
      <c r="Q995" s="33">
        <v>0.98031299999999999</v>
      </c>
      <c r="R995" s="33">
        <v>15.779070000000001</v>
      </c>
      <c r="S995" s="33">
        <v>1.8600000000000001E-5</v>
      </c>
      <c r="T995" s="33">
        <v>3.97101895032903E-6</v>
      </c>
      <c r="U995" s="39" t="str">
        <f t="shared" si="30"/>
        <v>yes</v>
      </c>
      <c r="V995" s="40">
        <v>1.3889E-2</v>
      </c>
      <c r="W995" s="33">
        <v>0.12903200000000001</v>
      </c>
      <c r="X995" s="33">
        <v>0.28571400000000002</v>
      </c>
      <c r="Y995" s="33">
        <v>0.68656700000000004</v>
      </c>
      <c r="Z995" s="33">
        <v>0.86896600000000002</v>
      </c>
      <c r="AA995" s="33">
        <v>0.93209900000000001</v>
      </c>
      <c r="AB995" s="33">
        <v>4.2360711666666662</v>
      </c>
      <c r="AC995" s="32">
        <v>1.7664416765E-2</v>
      </c>
      <c r="AD995" s="33">
        <v>4.1700000000000001E-3</v>
      </c>
      <c r="AE995" s="33">
        <v>13.346869999999999</v>
      </c>
      <c r="AF995" s="38">
        <v>0</v>
      </c>
      <c r="AG995" s="33">
        <v>1.0336609999999999</v>
      </c>
      <c r="AH995" s="33">
        <v>6.0484999999999997E-2</v>
      </c>
      <c r="AI995" s="33">
        <v>0.98316800000000004</v>
      </c>
      <c r="AJ995" s="33">
        <v>17.08963</v>
      </c>
      <c r="AK995" s="33">
        <v>1.26E-5</v>
      </c>
      <c r="AL995" s="33">
        <v>3.2382580787499398E-6</v>
      </c>
      <c r="AM995" s="39" t="str">
        <f t="shared" si="31"/>
        <v>yes</v>
      </c>
      <c r="AN995" s="33">
        <v>1.3097407324209636</v>
      </c>
      <c r="AO995" s="38">
        <v>-0.3097407324209635</v>
      </c>
    </row>
    <row r="996" spans="1:41" ht="17.75" customHeight="1">
      <c r="A996" s="32" t="s">
        <v>2278</v>
      </c>
      <c r="B996" s="33" t="s">
        <v>2279</v>
      </c>
      <c r="C996" s="34">
        <v>15356</v>
      </c>
      <c r="D996" s="35">
        <v>1.0108000000000001E-2</v>
      </c>
      <c r="E996" s="36">
        <v>9.4729999999999995E-2</v>
      </c>
      <c r="F996" s="36">
        <v>0.14863399999999999</v>
      </c>
      <c r="G996" s="36">
        <v>0.217617</v>
      </c>
      <c r="H996" s="36">
        <v>0.52931899999999998</v>
      </c>
      <c r="I996" s="36">
        <v>0.80255900000000002</v>
      </c>
      <c r="J996" s="37">
        <v>47.898001666666666</v>
      </c>
      <c r="K996" s="32">
        <v>8.6264301001666668E-2</v>
      </c>
      <c r="L996" s="33">
        <v>1.8010000000000001E-3</v>
      </c>
      <c r="M996" s="33">
        <v>29.976040000000001</v>
      </c>
      <c r="N996" s="38">
        <v>0</v>
      </c>
      <c r="O996" s="33">
        <v>1.0392619999999999</v>
      </c>
      <c r="P996" s="33">
        <v>9.8208000000000004E-2</v>
      </c>
      <c r="Q996" s="33">
        <v>0.95725899999999997</v>
      </c>
      <c r="R996" s="33">
        <v>10.58221</v>
      </c>
      <c r="S996" s="33">
        <v>1.2999999999999999E-4</v>
      </c>
      <c r="T996" s="33">
        <v>1.29100591056987E-5</v>
      </c>
      <c r="U996" s="39" t="str">
        <f t="shared" si="30"/>
        <v>yes</v>
      </c>
      <c r="V996" s="40">
        <v>1.0245000000000001E-2</v>
      </c>
      <c r="W996" s="33">
        <v>9.7323999999999994E-2</v>
      </c>
      <c r="X996" s="33">
        <v>0.13636400000000001</v>
      </c>
      <c r="Y996" s="33">
        <v>0.18485699999999999</v>
      </c>
      <c r="Z996" s="33">
        <v>0.34368900000000002</v>
      </c>
      <c r="AA996" s="33">
        <v>0.66834199999999999</v>
      </c>
      <c r="AB996" s="33">
        <v>50.054022000000003</v>
      </c>
      <c r="AC996" s="32">
        <v>5.8262881608000007E-2</v>
      </c>
      <c r="AD996" s="33">
        <v>1.1640000000000001E-3</v>
      </c>
      <c r="AE996" s="33">
        <v>0.121307</v>
      </c>
      <c r="AF996" s="38">
        <v>0</v>
      </c>
      <c r="AG996" s="33">
        <v>1.0359989999999999</v>
      </c>
      <c r="AH996" s="33">
        <v>0.133243</v>
      </c>
      <c r="AI996" s="33">
        <v>0.92361199999999999</v>
      </c>
      <c r="AJ996" s="33">
        <v>7.7752860000000004</v>
      </c>
      <c r="AK996" s="33">
        <v>5.6300000000000002E-4</v>
      </c>
      <c r="AL996" s="33">
        <v>3.6516290684201401E-5</v>
      </c>
      <c r="AM996" s="39" t="str">
        <f t="shared" si="31"/>
        <v>yes</v>
      </c>
      <c r="AN996" s="33">
        <v>-8.9134422480874598</v>
      </c>
      <c r="AO996" s="38">
        <v>9.9134422480874616</v>
      </c>
    </row>
    <row r="997" spans="1:41" ht="17.75" customHeight="1">
      <c r="A997" s="32" t="s">
        <v>2280</v>
      </c>
      <c r="B997" s="33" t="s">
        <v>2281</v>
      </c>
      <c r="C997" s="34">
        <v>425</v>
      </c>
      <c r="D997" s="35">
        <v>3.3639000000000002E-2</v>
      </c>
      <c r="E997" s="36">
        <v>6.5263000000000002E-2</v>
      </c>
      <c r="F997" s="36">
        <v>9.1078999999999993E-2</v>
      </c>
      <c r="G997" s="36">
        <v>0.12820500000000001</v>
      </c>
      <c r="H997" s="36">
        <v>0.34444399999999997</v>
      </c>
      <c r="I997" s="36">
        <v>0.71057499999999996</v>
      </c>
      <c r="J997" s="37">
        <v>47.417333333333339</v>
      </c>
      <c r="K997" s="32">
        <v>5.9129414666666678E-2</v>
      </c>
      <c r="L997" s="33">
        <v>1.2470000000000001E-3</v>
      </c>
      <c r="M997" s="33">
        <v>29.568449999999999</v>
      </c>
      <c r="N997" s="38">
        <v>0</v>
      </c>
      <c r="O997" s="33">
        <v>1.067642</v>
      </c>
      <c r="P997" s="33">
        <v>0.16580500000000001</v>
      </c>
      <c r="Q997" s="33">
        <v>0.89238600000000001</v>
      </c>
      <c r="R997" s="33">
        <v>6.4391400000000001</v>
      </c>
      <c r="S997" s="33">
        <v>1.343E-3</v>
      </c>
      <c r="T997" s="33">
        <v>7.1306675256569395E-5</v>
      </c>
      <c r="U997" s="39" t="str">
        <f t="shared" si="30"/>
        <v>yes</v>
      </c>
      <c r="V997" s="40">
        <v>4.2790000000000002E-2</v>
      </c>
      <c r="W997" s="33">
        <v>7.4038000000000007E-2</v>
      </c>
      <c r="X997" s="33">
        <v>0.101355</v>
      </c>
      <c r="Y997" s="33">
        <v>0.10871699999999999</v>
      </c>
      <c r="Z997" s="33">
        <v>0.29844599999999999</v>
      </c>
      <c r="AA997" s="33">
        <v>0.682222</v>
      </c>
      <c r="AB997" s="33">
        <v>58.074696666666661</v>
      </c>
      <c r="AC997" s="32">
        <v>6.1152655589999987E-2</v>
      </c>
      <c r="AD997" s="33">
        <v>1.0529999999999999E-3</v>
      </c>
      <c r="AE997" s="33">
        <v>0.15671499999999999</v>
      </c>
      <c r="AF997" s="38">
        <v>0</v>
      </c>
      <c r="AG997" s="33">
        <v>1.0916889999999999</v>
      </c>
      <c r="AH997" s="33">
        <v>0.20822299999999999</v>
      </c>
      <c r="AI997" s="33">
        <v>0.84609599999999996</v>
      </c>
      <c r="AJ997" s="33">
        <v>5.2428809999999997</v>
      </c>
      <c r="AK997" s="33">
        <v>3.346E-3</v>
      </c>
      <c r="AL997" s="33">
        <v>1.54250665786754E-4</v>
      </c>
      <c r="AM997" s="39" t="str">
        <f t="shared" si="31"/>
        <v>yes</v>
      </c>
      <c r="AN997" s="33">
        <v>0.16594855960355995</v>
      </c>
      <c r="AO997" s="38">
        <v>0.83405144039644052</v>
      </c>
    </row>
    <row r="998" spans="1:41" ht="17.75" customHeight="1">
      <c r="A998" s="32" t="s">
        <v>2282</v>
      </c>
      <c r="B998" s="33" t="s">
        <v>2283</v>
      </c>
      <c r="C998" s="34">
        <v>9759</v>
      </c>
      <c r="D998" s="35">
        <v>6.1890000000000001E-3</v>
      </c>
      <c r="E998" s="36">
        <v>4.4313999999999999E-2</v>
      </c>
      <c r="F998" s="36">
        <v>5.2121000000000001E-2</v>
      </c>
      <c r="G998" s="36">
        <v>9.4920000000000004E-2</v>
      </c>
      <c r="H998" s="36">
        <v>0.19720599999999999</v>
      </c>
      <c r="I998" s="36">
        <v>0.34594599999999998</v>
      </c>
      <c r="J998" s="37">
        <v>289.28093333333334</v>
      </c>
      <c r="K998" s="32">
        <v>0.15881523240000001</v>
      </c>
      <c r="L998" s="33">
        <v>5.4900000000000001E-4</v>
      </c>
      <c r="M998" s="33">
        <v>29.930040000000002</v>
      </c>
      <c r="N998" s="38">
        <v>6.0569999999999999E-3</v>
      </c>
      <c r="O998" s="33">
        <v>1.0076099999999999</v>
      </c>
      <c r="P998" s="33">
        <v>7.6379000000000002E-2</v>
      </c>
      <c r="Q998" s="33">
        <v>0.97207200000000005</v>
      </c>
      <c r="R998" s="33">
        <v>13.192220000000001</v>
      </c>
      <c r="S998" s="33">
        <v>4.4700000000000002E-5</v>
      </c>
      <c r="T998" s="33">
        <v>6.5144489972587004E-6</v>
      </c>
      <c r="U998" s="39" t="str">
        <f t="shared" si="30"/>
        <v>yes</v>
      </c>
      <c r="V998" s="40">
        <v>5.77E-3</v>
      </c>
      <c r="W998" s="33">
        <v>2.9058E-2</v>
      </c>
      <c r="X998" s="33">
        <v>5.7473999999999997E-2</v>
      </c>
      <c r="Y998" s="33">
        <v>7.2847999999999996E-2</v>
      </c>
      <c r="Z998" s="33">
        <v>0.146233</v>
      </c>
      <c r="AA998" s="33">
        <v>0.20566799999999999</v>
      </c>
      <c r="AB998" s="33">
        <v>329.39681666666667</v>
      </c>
      <c r="AC998" s="32">
        <v>0.10046602908333332</v>
      </c>
      <c r="AD998" s="33">
        <v>3.0499999999999999E-4</v>
      </c>
      <c r="AE998" s="33">
        <v>0.30630400000000002</v>
      </c>
      <c r="AF998" s="38">
        <v>1.0762000000000001E-2</v>
      </c>
      <c r="AG998" s="33">
        <v>0.99989300000000003</v>
      </c>
      <c r="AH998" s="33">
        <v>3.8533999999999999E-2</v>
      </c>
      <c r="AI998" s="33">
        <v>0.99262899999999998</v>
      </c>
      <c r="AJ998" s="33">
        <v>25.948519999999998</v>
      </c>
      <c r="AK998" s="33">
        <v>1.59E-6</v>
      </c>
      <c r="AL998" s="33">
        <v>1.21956246131073E-6</v>
      </c>
      <c r="AM998" s="39" t="str">
        <f t="shared" si="31"/>
        <v>yes</v>
      </c>
      <c r="AN998" s="33">
        <v>-3.52614132788089</v>
      </c>
      <c r="AO998" s="38">
        <v>4.5261413278808904</v>
      </c>
    </row>
    <row r="999" spans="1:41" ht="17.75" customHeight="1">
      <c r="A999" s="32" t="s">
        <v>2284</v>
      </c>
      <c r="B999" s="33" t="s">
        <v>2285</v>
      </c>
      <c r="C999" s="34">
        <v>566</v>
      </c>
      <c r="D999" s="35">
        <v>5.2941000000000002E-2</v>
      </c>
      <c r="E999" s="36">
        <v>6.7568000000000003E-2</v>
      </c>
      <c r="F999" s="36">
        <v>0.10638300000000001</v>
      </c>
      <c r="G999" s="36">
        <v>0.124444</v>
      </c>
      <c r="H999" s="36">
        <v>0.37069000000000002</v>
      </c>
      <c r="I999" s="36">
        <v>0.56363600000000003</v>
      </c>
      <c r="J999" s="37">
        <v>9.2150364999999983</v>
      </c>
      <c r="K999" s="32">
        <v>9.390122193499998E-3</v>
      </c>
      <c r="L999" s="33">
        <v>1.0189999999999999E-3</v>
      </c>
      <c r="M999" s="33">
        <v>29.99681</v>
      </c>
      <c r="N999" s="38">
        <v>2.0161999999999999E-2</v>
      </c>
      <c r="O999" s="33">
        <v>1.02094</v>
      </c>
      <c r="P999" s="33">
        <v>0.105907</v>
      </c>
      <c r="Q999" s="33">
        <v>0.94894199999999995</v>
      </c>
      <c r="R999" s="33">
        <v>9.6399310000000007</v>
      </c>
      <c r="S999" s="33">
        <v>2.04E-4</v>
      </c>
      <c r="T999" s="33">
        <v>1.7633698627582301E-5</v>
      </c>
      <c r="U999" s="39" t="str">
        <f t="shared" si="30"/>
        <v>yes</v>
      </c>
      <c r="V999" s="40">
        <v>4.3887000000000002E-2</v>
      </c>
      <c r="W999" s="33">
        <v>6.4935000000000007E-2</v>
      </c>
      <c r="X999" s="33">
        <v>0.100346</v>
      </c>
      <c r="Y999" s="33">
        <v>0.12466099999999999</v>
      </c>
      <c r="Z999" s="33">
        <v>0.18518499999999999</v>
      </c>
      <c r="AA999" s="33">
        <v>0.46875</v>
      </c>
      <c r="AB999" s="33">
        <v>9.3225288333333332</v>
      </c>
      <c r="AC999" s="32">
        <v>6.0316761551666665E-3</v>
      </c>
      <c r="AD999" s="33">
        <v>6.4700000000000001E-4</v>
      </c>
      <c r="AE999" s="33">
        <v>0.99325300000000005</v>
      </c>
      <c r="AF999" s="38">
        <v>1.7846999999999998E-2</v>
      </c>
      <c r="AG999" s="33">
        <v>1.0231870000000001</v>
      </c>
      <c r="AH999" s="33">
        <v>0.19056999999999999</v>
      </c>
      <c r="AI999" s="33">
        <v>0.85218899999999997</v>
      </c>
      <c r="AJ999" s="33">
        <v>5.3690730000000002</v>
      </c>
      <c r="AK999" s="33">
        <v>3.0170000000000002E-3</v>
      </c>
      <c r="AL999" s="33">
        <v>1.4088821109121299E-4</v>
      </c>
      <c r="AM999" s="39" t="str">
        <f t="shared" si="31"/>
        <v>yes</v>
      </c>
      <c r="AN999" s="33">
        <v>-38.166689187865337</v>
      </c>
      <c r="AO999" s="38">
        <v>39.166689187865316</v>
      </c>
    </row>
    <row r="1000" spans="1:41" ht="17.75" customHeight="1">
      <c r="A1000" s="32" t="s">
        <v>2286</v>
      </c>
      <c r="B1000" s="33" t="s">
        <v>2287</v>
      </c>
      <c r="C1000" s="34">
        <v>4867</v>
      </c>
      <c r="D1000" s="35">
        <v>2.6879999999999999E-3</v>
      </c>
      <c r="E1000" s="36">
        <v>0.05</v>
      </c>
      <c r="F1000" s="36">
        <v>4.9569000000000002E-2</v>
      </c>
      <c r="G1000" s="36">
        <v>0.208122</v>
      </c>
      <c r="H1000" s="36">
        <v>0.86956500000000003</v>
      </c>
      <c r="I1000" s="36">
        <v>1</v>
      </c>
      <c r="J1000" s="37">
        <v>13.766665499999997</v>
      </c>
      <c r="K1000" s="32">
        <v>3.6949730201999993E-2</v>
      </c>
      <c r="L1000" s="33">
        <v>2.6840000000000002E-3</v>
      </c>
      <c r="M1000" s="33">
        <v>29.180769999999999</v>
      </c>
      <c r="N1000" s="38">
        <v>0</v>
      </c>
      <c r="O1000" s="33">
        <v>1.2542530000000001</v>
      </c>
      <c r="P1000" s="33">
        <v>0.179206</v>
      </c>
      <c r="Q1000" s="33">
        <v>0.90738200000000002</v>
      </c>
      <c r="R1000" s="33">
        <v>6.9989540000000003</v>
      </c>
      <c r="S1000" s="33">
        <v>9.1699999999999995E-4</v>
      </c>
      <c r="T1000" s="33">
        <v>5.2762077010998097E-5</v>
      </c>
      <c r="U1000" s="39" t="str">
        <f t="shared" si="30"/>
        <v>yes</v>
      </c>
      <c r="V1000" s="40">
        <v>1.5284000000000001E-2</v>
      </c>
      <c r="W1000" s="33">
        <v>8.4388000000000005E-2</v>
      </c>
      <c r="X1000" s="33">
        <v>9.9601999999999996E-2</v>
      </c>
      <c r="Y1000" s="33">
        <v>0.218329</v>
      </c>
      <c r="Z1000" s="33">
        <v>0.56424600000000003</v>
      </c>
      <c r="AA1000" s="33">
        <v>0.78947400000000001</v>
      </c>
      <c r="AB1000" s="33">
        <v>13.7386385</v>
      </c>
      <c r="AC1000" s="32">
        <v>2.4798242492500001E-2</v>
      </c>
      <c r="AD1000" s="33">
        <v>1.805E-3</v>
      </c>
      <c r="AE1000" s="33">
        <v>29.922889999999999</v>
      </c>
      <c r="AF1000" s="38">
        <v>0</v>
      </c>
      <c r="AG1000" s="33">
        <v>1.06717</v>
      </c>
      <c r="AH1000" s="33">
        <v>9.2244999999999994E-2</v>
      </c>
      <c r="AI1000" s="33">
        <v>0.96398700000000004</v>
      </c>
      <c r="AJ1000" s="33">
        <v>11.56893</v>
      </c>
      <c r="AK1000" s="33">
        <v>8.4699999999999999E-5</v>
      </c>
      <c r="AL1000" s="33">
        <v>9.7737406803657695E-6</v>
      </c>
      <c r="AM1000" s="39" t="str">
        <f t="shared" si="31"/>
        <v>yes</v>
      </c>
      <c r="AN1000" s="33">
        <v>195.68120605114743</v>
      </c>
      <c r="AO1000" s="38">
        <v>-194.68120605114743</v>
      </c>
    </row>
    <row r="1001" spans="1:41" ht="17.75" customHeight="1">
      <c r="A1001" s="32" t="s">
        <v>2288</v>
      </c>
      <c r="B1001" s="33" t="s">
        <v>2289</v>
      </c>
      <c r="C1001" s="34">
        <v>1766</v>
      </c>
      <c r="D1001" s="35">
        <v>8.0859999999999994E-3</v>
      </c>
      <c r="E1001" s="36">
        <v>7.6513999999999999E-2</v>
      </c>
      <c r="F1001" s="36">
        <v>0.12103</v>
      </c>
      <c r="G1001" s="36">
        <v>0.19755600000000001</v>
      </c>
      <c r="H1001" s="36">
        <v>0.55423100000000003</v>
      </c>
      <c r="I1001" s="36">
        <v>0.75722500000000004</v>
      </c>
      <c r="J1001" s="37">
        <v>34.62404333333334</v>
      </c>
      <c r="K1001" s="32">
        <v>5.4221251860000007E-2</v>
      </c>
      <c r="L1001" s="33">
        <v>1.5659999999999999E-3</v>
      </c>
      <c r="M1001" s="33">
        <v>7.1675000000000003E-2</v>
      </c>
      <c r="N1001" s="38">
        <v>0</v>
      </c>
      <c r="O1001" s="33">
        <v>1.1180460000000001</v>
      </c>
      <c r="P1001" s="33">
        <v>0.103704</v>
      </c>
      <c r="Q1001" s="33">
        <v>0.95875699999999997</v>
      </c>
      <c r="R1001" s="33">
        <v>10.78116</v>
      </c>
      <c r="S1001" s="33">
        <v>1.1900000000000001E-4</v>
      </c>
      <c r="T1001" s="33">
        <v>1.21637571327299E-5</v>
      </c>
      <c r="U1001" s="39" t="str">
        <f t="shared" si="30"/>
        <v>yes</v>
      </c>
      <c r="V1001" s="40">
        <v>4.3800000000000002E-3</v>
      </c>
      <c r="W1001" s="33">
        <v>0.10671899999999999</v>
      </c>
      <c r="X1001" s="33">
        <v>0.14097699999999999</v>
      </c>
      <c r="Y1001" s="33">
        <v>0.25</v>
      </c>
      <c r="Z1001" s="33">
        <v>0.48148099999999999</v>
      </c>
      <c r="AA1001" s="33">
        <v>0.72991099999999998</v>
      </c>
      <c r="AB1001" s="33">
        <v>26.386341666666667</v>
      </c>
      <c r="AC1001" s="32">
        <v>3.9526739816666663E-2</v>
      </c>
      <c r="AD1001" s="33">
        <v>1.498E-3</v>
      </c>
      <c r="AE1001" s="33">
        <v>9.2169000000000001E-2</v>
      </c>
      <c r="AF1001" s="38">
        <v>0</v>
      </c>
      <c r="AG1001" s="33">
        <v>1.0479579999999999</v>
      </c>
      <c r="AH1001" s="33">
        <v>7.3353000000000002E-2</v>
      </c>
      <c r="AI1001" s="33">
        <v>0.97608799999999996</v>
      </c>
      <c r="AJ1001" s="33">
        <v>14.286479999999999</v>
      </c>
      <c r="AK1001" s="33">
        <v>3.0300000000000001E-5</v>
      </c>
      <c r="AL1001" s="33">
        <v>5.1703425828901698E-6</v>
      </c>
      <c r="AM1001" s="39" t="str">
        <f t="shared" si="31"/>
        <v>yes</v>
      </c>
      <c r="AN1001" s="33">
        <v>1.1633912961604806</v>
      </c>
      <c r="AO1001" s="38">
        <v>-0.16339129616048068</v>
      </c>
    </row>
    <row r="1002" spans="1:41" ht="17.75" customHeight="1">
      <c r="A1002" s="32" t="s">
        <v>2290</v>
      </c>
      <c r="B1002" s="33" t="s">
        <v>2291</v>
      </c>
      <c r="C1002" s="34">
        <v>7713</v>
      </c>
      <c r="D1002" s="35">
        <v>3.8462000000000003E-2</v>
      </c>
      <c r="E1002" s="36">
        <v>4.8000000000000001E-2</v>
      </c>
      <c r="F1002" s="36">
        <v>0.27027000000000001</v>
      </c>
      <c r="G1002" s="36">
        <v>0.62195100000000003</v>
      </c>
      <c r="H1002" s="36">
        <v>0.72413799999999995</v>
      </c>
      <c r="I1002" s="36">
        <v>0.71666700000000005</v>
      </c>
      <c r="J1002" s="37">
        <v>3.1968444999999996</v>
      </c>
      <c r="K1002" s="32">
        <v>8.3725357454999989E-3</v>
      </c>
      <c r="L1002" s="33">
        <v>2.6189999999999998E-3</v>
      </c>
      <c r="M1002" s="33">
        <v>0.3982</v>
      </c>
      <c r="N1002" s="38">
        <v>8.5039999999999994E-3</v>
      </c>
      <c r="O1002" s="33">
        <v>0.94030000000000002</v>
      </c>
      <c r="P1002" s="33">
        <v>0.13680300000000001</v>
      </c>
      <c r="Q1002" s="33">
        <v>0.90429499999999996</v>
      </c>
      <c r="R1002" s="33">
        <v>6.8734000000000002</v>
      </c>
      <c r="S1002" s="33">
        <v>9.9700000000000006E-4</v>
      </c>
      <c r="T1002" s="33">
        <v>5.6195427661570599E-5</v>
      </c>
      <c r="U1002" s="39" t="str">
        <f t="shared" si="30"/>
        <v>yes</v>
      </c>
      <c r="V1002" s="40">
        <v>2.7778000000000001E-2</v>
      </c>
      <c r="W1002" s="33">
        <v>7.5630000000000003E-2</v>
      </c>
      <c r="X1002" s="33">
        <v>0.225352</v>
      </c>
      <c r="Y1002" s="33">
        <v>0.50943400000000005</v>
      </c>
      <c r="Z1002" s="33">
        <v>0.86538499999999996</v>
      </c>
      <c r="AA1002" s="33">
        <v>0.66666700000000001</v>
      </c>
      <c r="AB1002" s="33">
        <v>2.8621978333333331</v>
      </c>
      <c r="AC1002" s="32">
        <v>7.905390415666666E-3</v>
      </c>
      <c r="AD1002" s="33">
        <v>2.7620000000000001E-3</v>
      </c>
      <c r="AE1002" s="33">
        <v>13.522539999999999</v>
      </c>
      <c r="AF1002" s="38">
        <v>6.5600000000000001E-4</v>
      </c>
      <c r="AG1002" s="33">
        <v>0.94262100000000004</v>
      </c>
      <c r="AH1002" s="33">
        <v>0.14432300000000001</v>
      </c>
      <c r="AI1002" s="33">
        <v>0.89508699999999997</v>
      </c>
      <c r="AJ1002" s="33">
        <v>6.5313400000000001</v>
      </c>
      <c r="AK1002" s="33">
        <v>1.2589999999999999E-3</v>
      </c>
      <c r="AL1002" s="33">
        <v>6.7584007455423101E-5</v>
      </c>
      <c r="AM1002" s="39" t="str">
        <f t="shared" si="31"/>
        <v>yes</v>
      </c>
      <c r="AN1002" s="33">
        <v>0.51921532785830038</v>
      </c>
      <c r="AO1002" s="38">
        <v>0.4807846721417009</v>
      </c>
    </row>
    <row r="1003" spans="1:41" ht="17.75" customHeight="1">
      <c r="A1003" s="32" t="s">
        <v>2292</v>
      </c>
      <c r="B1003" s="33" t="s">
        <v>2293</v>
      </c>
      <c r="C1003" s="34">
        <v>12319</v>
      </c>
      <c r="D1003" s="35">
        <v>1.4218E-2</v>
      </c>
      <c r="E1003" s="36">
        <v>5.6526E-2</v>
      </c>
      <c r="F1003" s="36">
        <v>0.101675</v>
      </c>
      <c r="G1003" s="36">
        <v>7.9132999999999995E-2</v>
      </c>
      <c r="H1003" s="36">
        <v>0.46368700000000002</v>
      </c>
      <c r="I1003" s="36">
        <v>0.724719</v>
      </c>
      <c r="J1003" s="37">
        <v>62.750302333333337</v>
      </c>
      <c r="K1003" s="32">
        <v>8.3771653615000011E-2</v>
      </c>
      <c r="L1003" s="33">
        <v>1.335E-3</v>
      </c>
      <c r="M1003" s="33">
        <v>16.043579999999999</v>
      </c>
      <c r="N1003" s="38">
        <v>0</v>
      </c>
      <c r="O1003" s="33">
        <v>1.136922</v>
      </c>
      <c r="P1003" s="33">
        <v>0.168512</v>
      </c>
      <c r="Q1003" s="33">
        <v>0.90102899999999997</v>
      </c>
      <c r="R1003" s="33">
        <v>6.7468399999999997</v>
      </c>
      <c r="S1003" s="33">
        <v>1.0859999999999999E-3</v>
      </c>
      <c r="T1003" s="33">
        <v>5.9945586157397898E-5</v>
      </c>
      <c r="U1003" s="39" t="str">
        <f t="shared" si="30"/>
        <v>yes</v>
      </c>
      <c r="V1003" s="40">
        <v>2.9833999999999999E-2</v>
      </c>
      <c r="W1003" s="33">
        <v>8.0091999999999997E-2</v>
      </c>
      <c r="X1003" s="33">
        <v>7.1779999999999997E-2</v>
      </c>
      <c r="Y1003" s="33">
        <v>7.4666999999999997E-2</v>
      </c>
      <c r="Z1003" s="33">
        <v>0.36012899999999998</v>
      </c>
      <c r="AA1003" s="33">
        <v>0.48507499999999998</v>
      </c>
      <c r="AB1003" s="33">
        <v>45.165142833333334</v>
      </c>
      <c r="AC1003" s="32">
        <v>3.9745325693333333E-2</v>
      </c>
      <c r="AD1003" s="33">
        <v>8.8000000000000003E-4</v>
      </c>
      <c r="AE1003" s="33">
        <v>29.830100000000002</v>
      </c>
      <c r="AF1003" s="38">
        <v>9.0220000000000005E-3</v>
      </c>
      <c r="AG1003" s="33">
        <v>1.016014</v>
      </c>
      <c r="AH1003" s="33">
        <v>0.133072</v>
      </c>
      <c r="AI1003" s="33">
        <v>0.92100400000000004</v>
      </c>
      <c r="AJ1003" s="33">
        <v>7.6350579999999999</v>
      </c>
      <c r="AK1003" s="33">
        <v>6.1300000000000005E-4</v>
      </c>
      <c r="AL1003" s="33">
        <v>3.8933493886343499E-5</v>
      </c>
      <c r="AM1003" s="39" t="str">
        <f t="shared" si="31"/>
        <v>yes</v>
      </c>
      <c r="AN1003" s="33">
        <v>2.2673867935045817</v>
      </c>
      <c r="AO1003" s="38">
        <v>-1.2673867935045815</v>
      </c>
    </row>
    <row r="1004" spans="1:41" ht="17.75" customHeight="1">
      <c r="A1004" s="32" t="s">
        <v>2294</v>
      </c>
      <c r="B1004" s="33" t="s">
        <v>2295</v>
      </c>
      <c r="C1004" s="34">
        <v>2243</v>
      </c>
      <c r="D1004" s="35">
        <v>1.0067E-2</v>
      </c>
      <c r="E1004" s="36">
        <v>7.6411999999999994E-2</v>
      </c>
      <c r="F1004" s="36">
        <v>6.4038999999999999E-2</v>
      </c>
      <c r="G1004" s="36">
        <v>0.12</v>
      </c>
      <c r="H1004" s="36">
        <v>0.35</v>
      </c>
      <c r="I1004" s="36">
        <v>0.782609</v>
      </c>
      <c r="J1004" s="37">
        <v>6.8098339999999995</v>
      </c>
      <c r="K1004" s="32">
        <v>9.1592267299999992E-3</v>
      </c>
      <c r="L1004" s="33">
        <v>1.3450000000000001E-3</v>
      </c>
      <c r="M1004" s="33">
        <v>29.99521</v>
      </c>
      <c r="N1004" s="38">
        <v>0</v>
      </c>
      <c r="O1004" s="33">
        <v>1.129426</v>
      </c>
      <c r="P1004" s="33">
        <v>0.197966</v>
      </c>
      <c r="Q1004" s="33">
        <v>0.86684000000000005</v>
      </c>
      <c r="R1004" s="33">
        <v>5.7051530000000001</v>
      </c>
      <c r="S1004" s="33">
        <v>2.31E-3</v>
      </c>
      <c r="T1004" s="33">
        <v>1.1201285867637801E-4</v>
      </c>
      <c r="U1004" s="39" t="str">
        <f t="shared" si="30"/>
        <v>yes</v>
      </c>
      <c r="V1004" s="40">
        <v>3.6842E-2</v>
      </c>
      <c r="W1004" s="33">
        <v>0.134409</v>
      </c>
      <c r="X1004" s="33">
        <v>6.1856000000000001E-2</v>
      </c>
      <c r="Y1004" s="33">
        <v>0.134715</v>
      </c>
      <c r="Z1004" s="33">
        <v>0.368421</v>
      </c>
      <c r="AA1004" s="33">
        <v>0.92857100000000004</v>
      </c>
      <c r="AB1004" s="33">
        <v>4.6978671666666658</v>
      </c>
      <c r="AC1004" s="32">
        <v>7.5776597398333322E-3</v>
      </c>
      <c r="AD1004" s="33">
        <v>1.6130000000000001E-3</v>
      </c>
      <c r="AE1004" s="33">
        <v>29.779540000000001</v>
      </c>
      <c r="AF1004" s="38">
        <v>0</v>
      </c>
      <c r="AG1004" s="33">
        <v>1.123488</v>
      </c>
      <c r="AH1004" s="33">
        <v>0.257442</v>
      </c>
      <c r="AI1004" s="33">
        <v>0.79205499999999995</v>
      </c>
      <c r="AJ1004" s="33">
        <v>4.3640410000000003</v>
      </c>
      <c r="AK1004" s="33">
        <v>7.2630000000000004E-3</v>
      </c>
      <c r="AL1004" s="33">
        <v>3.10104610281513E-4</v>
      </c>
      <c r="AM1004" s="39" t="str">
        <f t="shared" si="31"/>
        <v>yes</v>
      </c>
      <c r="AN1004" s="33">
        <v>0.51057961903864824</v>
      </c>
      <c r="AO1004" s="38">
        <v>0.48942038096135171</v>
      </c>
    </row>
    <row r="1005" spans="1:41" ht="17.75" customHeight="1">
      <c r="A1005" s="32" t="s">
        <v>2298</v>
      </c>
      <c r="B1005" s="33" t="s">
        <v>2299</v>
      </c>
      <c r="C1005" s="34">
        <v>15482</v>
      </c>
      <c r="D1005" s="35">
        <v>2.5769999999999999E-3</v>
      </c>
      <c r="E1005" s="36">
        <v>5.8172000000000001E-2</v>
      </c>
      <c r="F1005" s="36">
        <v>7.4257000000000004E-2</v>
      </c>
      <c r="G1005" s="36">
        <v>0.33858300000000002</v>
      </c>
      <c r="H1005" s="36">
        <v>0.77227699999999999</v>
      </c>
      <c r="I1005" s="36">
        <v>0.85714299999999999</v>
      </c>
      <c r="J1005" s="37">
        <v>10.117484166666666</v>
      </c>
      <c r="K1005" s="32">
        <v>2.5313945384999995E-2</v>
      </c>
      <c r="L1005" s="33">
        <v>2.5019999999999999E-3</v>
      </c>
      <c r="M1005" s="33">
        <v>29.813359999999999</v>
      </c>
      <c r="N1005" s="38">
        <v>0</v>
      </c>
      <c r="O1005" s="33">
        <v>1.1188819999999999</v>
      </c>
      <c r="P1005" s="33">
        <v>9.3479000000000007E-2</v>
      </c>
      <c r="Q1005" s="33">
        <v>0.96627700000000005</v>
      </c>
      <c r="R1005" s="33">
        <v>11.96937</v>
      </c>
      <c r="S1005" s="33">
        <v>7.1799999999999997E-5</v>
      </c>
      <c r="T1005" s="33">
        <v>8.7745236679980801E-6</v>
      </c>
      <c r="U1005" s="39" t="str">
        <f t="shared" si="30"/>
        <v>yes</v>
      </c>
      <c r="V1005" s="40">
        <v>1.2448000000000001E-2</v>
      </c>
      <c r="W1005" s="33">
        <v>1.2876E-2</v>
      </c>
      <c r="X1005" s="33">
        <v>0.15298500000000001</v>
      </c>
      <c r="Y1005" s="33">
        <v>0.227907</v>
      </c>
      <c r="Z1005" s="33">
        <v>0.58333299999999999</v>
      </c>
      <c r="AA1005" s="33">
        <v>0.66666700000000001</v>
      </c>
      <c r="AB1005" s="33">
        <v>6.5654835</v>
      </c>
      <c r="AC1005" s="32">
        <v>1.08527442255E-2</v>
      </c>
      <c r="AD1005" s="33">
        <v>1.653E-3</v>
      </c>
      <c r="AE1005" s="33">
        <v>29.99757</v>
      </c>
      <c r="AF1005" s="38">
        <v>0</v>
      </c>
      <c r="AG1005" s="33">
        <v>1.028416</v>
      </c>
      <c r="AH1005" s="33">
        <v>7.0397000000000001E-2</v>
      </c>
      <c r="AI1005" s="33">
        <v>0.97710799999999998</v>
      </c>
      <c r="AJ1005" s="33">
        <v>14.60882</v>
      </c>
      <c r="AK1005" s="33">
        <v>2.7100000000000001E-5</v>
      </c>
      <c r="AL1005" s="33">
        <v>4.8721160763601497E-6</v>
      </c>
      <c r="AM1005" s="39" t="str">
        <f t="shared" si="31"/>
        <v>yes</v>
      </c>
      <c r="AN1005" s="33">
        <v>1.9585137061370748</v>
      </c>
      <c r="AO1005" s="38">
        <v>-0.95851370613707476</v>
      </c>
    </row>
    <row r="1006" spans="1:41" ht="17.75" customHeight="1">
      <c r="A1006" s="32" t="s">
        <v>2300</v>
      </c>
      <c r="B1006" s="33" t="s">
        <v>2301</v>
      </c>
      <c r="C1006" s="34">
        <v>9832</v>
      </c>
      <c r="D1006" s="35">
        <v>4.2027000000000002E-2</v>
      </c>
      <c r="E1006" s="36">
        <v>0.1026</v>
      </c>
      <c r="F1006" s="36">
        <v>0.113026</v>
      </c>
      <c r="G1006" s="36">
        <v>0.20088800000000001</v>
      </c>
      <c r="H1006" s="36">
        <v>0.62238499999999997</v>
      </c>
      <c r="I1006" s="36">
        <v>0.92123500000000003</v>
      </c>
      <c r="J1006" s="37">
        <v>273.19246666666669</v>
      </c>
      <c r="K1006" s="32">
        <v>0.56714756080000006</v>
      </c>
      <c r="L1006" s="33">
        <v>2.0760000000000002E-3</v>
      </c>
      <c r="M1006" s="33">
        <v>22.32066</v>
      </c>
      <c r="N1006" s="38">
        <v>0</v>
      </c>
      <c r="O1006" s="33">
        <v>1.117081</v>
      </c>
      <c r="P1006" s="33">
        <v>0.14948500000000001</v>
      </c>
      <c r="Q1006" s="33">
        <v>0.91782200000000003</v>
      </c>
      <c r="R1006" s="33">
        <v>7.4728399999999997</v>
      </c>
      <c r="S1006" s="33">
        <v>6.78E-4</v>
      </c>
      <c r="T1006" s="33">
        <v>4.2041803287176501E-5</v>
      </c>
      <c r="U1006" s="39" t="str">
        <f t="shared" si="30"/>
        <v>yes</v>
      </c>
      <c r="V1006" s="40">
        <v>6.4520999999999995E-2</v>
      </c>
      <c r="W1006" s="33">
        <v>9.9318000000000004E-2</v>
      </c>
      <c r="X1006" s="33">
        <v>0.109985</v>
      </c>
      <c r="Y1006" s="33">
        <v>0.18718899999999999</v>
      </c>
      <c r="Z1006" s="33">
        <v>0.56840299999999999</v>
      </c>
      <c r="AA1006" s="33">
        <v>0.87765199999999999</v>
      </c>
      <c r="AB1006" s="33">
        <v>270.59848333333338</v>
      </c>
      <c r="AC1006" s="32">
        <v>0.52360806525000014</v>
      </c>
      <c r="AD1006" s="33">
        <v>1.9350000000000001E-3</v>
      </c>
      <c r="AE1006" s="33">
        <v>29.97221</v>
      </c>
      <c r="AF1006" s="38">
        <v>0</v>
      </c>
      <c r="AG1006" s="33">
        <v>1.0667469999999999</v>
      </c>
      <c r="AH1006" s="33">
        <v>0.14784900000000001</v>
      </c>
      <c r="AI1006" s="33">
        <v>0.91237000000000001</v>
      </c>
      <c r="AJ1006" s="33">
        <v>7.2151290000000001</v>
      </c>
      <c r="AK1006" s="33">
        <v>7.9699999999999997E-4</v>
      </c>
      <c r="AL1006" s="33">
        <v>4.73802201815027E-5</v>
      </c>
      <c r="AM1006" s="39" t="str">
        <f t="shared" si="31"/>
        <v>yes</v>
      </c>
      <c r="AN1006" s="33">
        <v>8.3723669027977223</v>
      </c>
      <c r="AO1006" s="38">
        <v>-7.3723669027977321</v>
      </c>
    </row>
    <row r="1007" spans="1:41" ht="17.75" customHeight="1">
      <c r="A1007" s="32" t="s">
        <v>2302</v>
      </c>
      <c r="B1007" s="33" t="s">
        <v>2303</v>
      </c>
      <c r="C1007" s="34">
        <v>6976</v>
      </c>
      <c r="D1007" s="35">
        <v>0</v>
      </c>
      <c r="E1007" s="36">
        <v>0</v>
      </c>
      <c r="F1007" s="36">
        <v>0.17647099999999999</v>
      </c>
      <c r="G1007" s="36">
        <v>0.75</v>
      </c>
      <c r="H1007" s="36">
        <v>0.88235300000000005</v>
      </c>
      <c r="I1007" s="36">
        <v>1</v>
      </c>
      <c r="J1007" s="37">
        <v>0.5309276666666668</v>
      </c>
      <c r="K1007" s="32">
        <v>2.3923600660000002E-3</v>
      </c>
      <c r="L1007" s="33">
        <v>4.5059999999999996E-3</v>
      </c>
      <c r="M1007" s="33">
        <v>28.832139999999999</v>
      </c>
      <c r="N1007" s="38">
        <v>0</v>
      </c>
      <c r="O1007" s="33">
        <v>1.14557</v>
      </c>
      <c r="P1007" s="33">
        <v>0.110841</v>
      </c>
      <c r="Q1007" s="33">
        <v>0.95528400000000002</v>
      </c>
      <c r="R1007" s="33">
        <v>10.33521</v>
      </c>
      <c r="S1007" s="33">
        <v>1.46E-4</v>
      </c>
      <c r="T1007" s="33">
        <v>1.39942396161499E-5</v>
      </c>
      <c r="U1007" s="39" t="str">
        <f t="shared" si="30"/>
        <v>yes</v>
      </c>
      <c r="V1007" s="40">
        <v>0.272727</v>
      </c>
      <c r="W1007" s="33">
        <v>0</v>
      </c>
      <c r="X1007" s="33">
        <v>0.230769</v>
      </c>
      <c r="Y1007" s="33">
        <v>0.4</v>
      </c>
      <c r="Z1007" s="33">
        <v>0.77777799999999997</v>
      </c>
      <c r="AA1007" s="33">
        <v>1</v>
      </c>
      <c r="AB1007" s="33">
        <v>0.51492749999999998</v>
      </c>
      <c r="AC1007" s="32">
        <v>1.4417969999999999E-3</v>
      </c>
      <c r="AD1007" s="33">
        <v>2.8E-3</v>
      </c>
      <c r="AE1007" s="33">
        <v>28.73488</v>
      </c>
      <c r="AF1007" s="38">
        <v>7.4512999999999996E-2</v>
      </c>
      <c r="AG1007" s="33">
        <v>1.0844819999999999</v>
      </c>
      <c r="AH1007" s="33">
        <v>0.185473</v>
      </c>
      <c r="AI1007" s="33">
        <v>0.87241199999999997</v>
      </c>
      <c r="AJ1007" s="33">
        <v>5.8471060000000001</v>
      </c>
      <c r="AK1007" s="33">
        <v>2.0720000000000001E-3</v>
      </c>
      <c r="AL1007" s="33">
        <v>1.0209831999336701E-4</v>
      </c>
      <c r="AM1007" s="39" t="str">
        <f t="shared" si="31"/>
        <v>yes</v>
      </c>
      <c r="AN1007" s="33">
        <v>16.548870850423295</v>
      </c>
      <c r="AO1007" s="38">
        <v>-15.548870850423295</v>
      </c>
    </row>
    <row r="1008" spans="1:41" ht="17.75" customHeight="1">
      <c r="A1008" s="32" t="s">
        <v>2304</v>
      </c>
      <c r="B1008" s="33" t="s">
        <v>2305</v>
      </c>
      <c r="C1008" s="34">
        <v>2647</v>
      </c>
      <c r="D1008" s="35">
        <v>7.1069999999999996E-3</v>
      </c>
      <c r="E1008" s="36">
        <v>4.8432999999999997E-2</v>
      </c>
      <c r="F1008" s="36">
        <v>8.1966999999999998E-2</v>
      </c>
      <c r="G1008" s="36">
        <v>0.12966800000000001</v>
      </c>
      <c r="H1008" s="36">
        <v>0.28138999999999997</v>
      </c>
      <c r="I1008" s="36">
        <v>0.58493600000000001</v>
      </c>
      <c r="J1008" s="37">
        <v>38.385413333333339</v>
      </c>
      <c r="K1008" s="32">
        <v>3.7771246720000005E-2</v>
      </c>
      <c r="L1008" s="33">
        <v>9.8400000000000007E-4</v>
      </c>
      <c r="M1008" s="33">
        <v>28.927040000000002</v>
      </c>
      <c r="N1008" s="38">
        <v>0</v>
      </c>
      <c r="O1008" s="33">
        <v>1.0569139999999999</v>
      </c>
      <c r="P1008" s="33">
        <v>0.13441600000000001</v>
      </c>
      <c r="Q1008" s="33">
        <v>0.92518</v>
      </c>
      <c r="R1008" s="33">
        <v>7.8630319999999996</v>
      </c>
      <c r="S1008" s="33">
        <v>5.3399999999999997E-4</v>
      </c>
      <c r="T1008" s="33">
        <v>3.5099828875083299E-5</v>
      </c>
      <c r="U1008" s="39" t="str">
        <f t="shared" si="30"/>
        <v>yes</v>
      </c>
      <c r="V1008" s="40">
        <v>5.7970000000000001E-3</v>
      </c>
      <c r="W1008" s="33">
        <v>4.8182999999999997E-2</v>
      </c>
      <c r="X1008" s="33">
        <v>6.7970000000000003E-2</v>
      </c>
      <c r="Y1008" s="33">
        <v>9.6920000000000006E-2</v>
      </c>
      <c r="Z1008" s="33">
        <v>0.21650900000000001</v>
      </c>
      <c r="AA1008" s="33">
        <v>0.59385699999999997</v>
      </c>
      <c r="AB1008" s="33">
        <v>36.658561666666664</v>
      </c>
      <c r="AC1008" s="32">
        <v>3.3029364061666663E-2</v>
      </c>
      <c r="AD1008" s="33">
        <v>9.01E-4</v>
      </c>
      <c r="AE1008" s="33">
        <v>29.965309999999999</v>
      </c>
      <c r="AF1008" s="38">
        <v>0</v>
      </c>
      <c r="AG1008" s="33">
        <v>1.0934900000000001</v>
      </c>
      <c r="AH1008" s="33">
        <v>0.204351</v>
      </c>
      <c r="AI1008" s="33">
        <v>0.85133899999999996</v>
      </c>
      <c r="AJ1008" s="33">
        <v>5.3510429999999998</v>
      </c>
      <c r="AK1008" s="33">
        <v>3.0620000000000001E-3</v>
      </c>
      <c r="AL1008" s="33">
        <v>1.42661867370207E-4</v>
      </c>
      <c r="AM1008" s="39" t="str">
        <f t="shared" si="31"/>
        <v>yes</v>
      </c>
      <c r="AN1008" s="33">
        <v>2.9143959529978418</v>
      </c>
      <c r="AO1008" s="38">
        <v>-1.9143959529978438</v>
      </c>
    </row>
    <row r="1009" spans="1:41" ht="17.75" customHeight="1">
      <c r="A1009" s="32" t="s">
        <v>2306</v>
      </c>
      <c r="B1009" s="33" t="s">
        <v>2307</v>
      </c>
      <c r="C1009" s="34">
        <v>4728</v>
      </c>
      <c r="D1009" s="35">
        <v>6.8729999999999998E-3</v>
      </c>
      <c r="E1009" s="36">
        <v>4.4394999999999997E-2</v>
      </c>
      <c r="F1009" s="36">
        <v>7.1679999999999994E-2</v>
      </c>
      <c r="G1009" s="36">
        <v>8.0050999999999997E-2</v>
      </c>
      <c r="H1009" s="36">
        <v>0.17754600000000001</v>
      </c>
      <c r="I1009" s="36">
        <v>0.29870099999999999</v>
      </c>
      <c r="J1009" s="37">
        <v>51.937901666666669</v>
      </c>
      <c r="K1009" s="32">
        <v>2.2956552536666668E-2</v>
      </c>
      <c r="L1009" s="33">
        <v>4.4200000000000001E-4</v>
      </c>
      <c r="M1009" s="33">
        <v>0.127494</v>
      </c>
      <c r="N1009" s="38">
        <v>6.7930000000000004E-3</v>
      </c>
      <c r="O1009" s="33">
        <v>1.0059979999999999</v>
      </c>
      <c r="P1009" s="33">
        <v>8.1969E-2</v>
      </c>
      <c r="Q1009" s="33">
        <v>0.96787199999999995</v>
      </c>
      <c r="R1009" s="33">
        <v>12.272970000000001</v>
      </c>
      <c r="S1009" s="33">
        <v>6.3600000000000001E-5</v>
      </c>
      <c r="T1009" s="33">
        <v>8.13643670967024E-6</v>
      </c>
      <c r="U1009" s="39" t="str">
        <f t="shared" si="30"/>
        <v>yes</v>
      </c>
      <c r="V1009" s="40">
        <v>1.5476999999999999E-2</v>
      </c>
      <c r="W1009" s="33">
        <v>5.0876999999999999E-2</v>
      </c>
      <c r="X1009" s="33">
        <v>3.9111E-2</v>
      </c>
      <c r="Y1009" s="33">
        <v>5.5248999999999999E-2</v>
      </c>
      <c r="Z1009" s="33">
        <v>0.14593300000000001</v>
      </c>
      <c r="AA1009" s="33">
        <v>0.358491</v>
      </c>
      <c r="AB1009" s="33">
        <v>39.31373683333333</v>
      </c>
      <c r="AC1009" s="32">
        <v>2.0089319521833331E-2</v>
      </c>
      <c r="AD1009" s="33">
        <v>5.1099999999999995E-4</v>
      </c>
      <c r="AE1009" s="33">
        <v>29.838789999999999</v>
      </c>
      <c r="AF1009" s="38">
        <v>0</v>
      </c>
      <c r="AG1009" s="33">
        <v>1.020527</v>
      </c>
      <c r="AH1009" s="33">
        <v>0.17765400000000001</v>
      </c>
      <c r="AI1009" s="33">
        <v>0.86841599999999997</v>
      </c>
      <c r="AJ1009" s="33">
        <v>5.7444470000000001</v>
      </c>
      <c r="AK1009" s="33">
        <v>2.2409999999999999E-3</v>
      </c>
      <c r="AL1009" s="33">
        <v>1.09218784881417E-4</v>
      </c>
      <c r="AM1009" s="39" t="str">
        <f t="shared" si="31"/>
        <v>yes</v>
      </c>
      <c r="AN1009" s="33">
        <v>0.47909217439104029</v>
      </c>
      <c r="AO1009" s="38">
        <v>0.52090782560895899</v>
      </c>
    </row>
    <row r="1010" spans="1:41" ht="17.75" customHeight="1">
      <c r="A1010" s="32" t="s">
        <v>2308</v>
      </c>
      <c r="B1010" s="33" t="s">
        <v>2309</v>
      </c>
      <c r="C1010" s="34">
        <v>7579</v>
      </c>
      <c r="D1010" s="35">
        <v>9.3552999999999997E-2</v>
      </c>
      <c r="E1010" s="36">
        <v>0.15553900000000001</v>
      </c>
      <c r="F1010" s="36">
        <v>0.15847800000000001</v>
      </c>
      <c r="G1010" s="36">
        <v>0.20361099999999999</v>
      </c>
      <c r="H1010" s="36">
        <v>0.29283900000000002</v>
      </c>
      <c r="I1010" s="36">
        <v>0.655582</v>
      </c>
      <c r="J1010" s="37">
        <v>43.539006666666666</v>
      </c>
      <c r="K1010" s="32">
        <v>4.3103616599999998E-2</v>
      </c>
      <c r="L1010" s="33">
        <v>9.8999999999999999E-4</v>
      </c>
      <c r="M1010" s="33">
        <v>29.949660000000002</v>
      </c>
      <c r="N1010" s="38">
        <v>8.1410999999999997E-2</v>
      </c>
      <c r="O1010" s="33">
        <v>1.036735</v>
      </c>
      <c r="P1010" s="33">
        <v>0.20067599999999999</v>
      </c>
      <c r="Q1010" s="33">
        <v>0.842221</v>
      </c>
      <c r="R1010" s="33">
        <v>5.1662249999999998</v>
      </c>
      <c r="S1010" s="33">
        <v>3.5660000000000002E-3</v>
      </c>
      <c r="T1010" s="33">
        <v>1.6303324408921901E-4</v>
      </c>
      <c r="U1010" s="39" t="str">
        <f t="shared" si="30"/>
        <v>yes</v>
      </c>
      <c r="V1010" s="40">
        <v>0.10687000000000001</v>
      </c>
      <c r="W1010" s="33">
        <v>0.14752000000000001</v>
      </c>
      <c r="X1010" s="33">
        <v>0.20333300000000001</v>
      </c>
      <c r="Y1010" s="33">
        <v>0.161663</v>
      </c>
      <c r="Z1010" s="33">
        <v>0.20380999999999999</v>
      </c>
      <c r="AA1010" s="33">
        <v>0.568075</v>
      </c>
      <c r="AB1010" s="33">
        <v>40.017391000000003</v>
      </c>
      <c r="AC1010" s="32">
        <v>2.8052191091000003E-2</v>
      </c>
      <c r="AD1010" s="33">
        <v>7.0100000000000002E-4</v>
      </c>
      <c r="AE1010" s="33">
        <v>29.90315</v>
      </c>
      <c r="AF1010" s="38">
        <v>0.10022</v>
      </c>
      <c r="AG1010" s="33">
        <v>1.035169</v>
      </c>
      <c r="AH1010" s="33">
        <v>0.29704199999999997</v>
      </c>
      <c r="AI1010" s="33">
        <v>0.70836399999999999</v>
      </c>
      <c r="AJ1010" s="33">
        <v>3.4849199999999998</v>
      </c>
      <c r="AK1010" s="33">
        <v>1.7565999999999998E-2</v>
      </c>
      <c r="AL1010" s="33">
        <v>7.0776621059066402E-4</v>
      </c>
      <c r="AM1010" s="39" t="str">
        <f t="shared" si="31"/>
        <v>yes</v>
      </c>
      <c r="AN1010" s="33">
        <v>5.092771416759561</v>
      </c>
      <c r="AO1010" s="38">
        <v>-4.0927714167595601</v>
      </c>
    </row>
    <row r="1011" spans="1:41" ht="17.75" customHeight="1">
      <c r="A1011" s="32" t="s">
        <v>2312</v>
      </c>
      <c r="B1011" s="33" t="s">
        <v>2313</v>
      </c>
      <c r="C1011" s="34">
        <v>3283</v>
      </c>
      <c r="D1011" s="35">
        <v>2.8839999999999998E-3</v>
      </c>
      <c r="E1011" s="36">
        <v>2.8159E-2</v>
      </c>
      <c r="F1011" s="36">
        <v>3.4992000000000002E-2</v>
      </c>
      <c r="G1011" s="36">
        <v>3.6949999999999997E-2</v>
      </c>
      <c r="H1011" s="36">
        <v>7.1828000000000003E-2</v>
      </c>
      <c r="I1011" s="36">
        <v>0.10421800000000001</v>
      </c>
      <c r="J1011" s="37">
        <v>52.518178333333331</v>
      </c>
      <c r="K1011" s="32">
        <v>7.142472253333333E-3</v>
      </c>
      <c r="L1011" s="33">
        <v>1.36E-4</v>
      </c>
      <c r="M1011" s="33">
        <v>29.81138</v>
      </c>
      <c r="N1011" s="38">
        <v>1.4713E-2</v>
      </c>
      <c r="O1011" s="33">
        <v>1.0001739999999999</v>
      </c>
      <c r="P1011" s="33">
        <v>0.104131</v>
      </c>
      <c r="Q1011" s="33">
        <v>0.94858900000000002</v>
      </c>
      <c r="R1011" s="33">
        <v>9.6049229999999994</v>
      </c>
      <c r="S1011" s="33">
        <v>2.0699999999999999E-4</v>
      </c>
      <c r="T1011" s="33">
        <v>1.779508355663E-5</v>
      </c>
      <c r="U1011" s="39" t="str">
        <f t="shared" si="30"/>
        <v>yes</v>
      </c>
      <c r="V1011" s="40">
        <v>5.7409999999999996E-3</v>
      </c>
      <c r="W1011" s="33">
        <v>2.2800999999999998E-2</v>
      </c>
      <c r="X1011" s="33">
        <v>3.6895999999999998E-2</v>
      </c>
      <c r="Y1011" s="33">
        <v>4.4248000000000003E-2</v>
      </c>
      <c r="Z1011" s="33">
        <v>4.6058000000000002E-2</v>
      </c>
      <c r="AA1011" s="33">
        <v>7.6827999999999994E-2</v>
      </c>
      <c r="AB1011" s="33">
        <v>38.589440000000003</v>
      </c>
      <c r="AC1011" s="32">
        <v>3.2762434560000002E-3</v>
      </c>
      <c r="AD1011" s="33">
        <v>8.4900000000000004E-5</v>
      </c>
      <c r="AE1011" s="33">
        <v>29.979120000000002</v>
      </c>
      <c r="AF1011" s="38">
        <v>1.8776000000000001E-2</v>
      </c>
      <c r="AG1011" s="33">
        <v>0.99958199999999997</v>
      </c>
      <c r="AH1011" s="33">
        <v>0.191556</v>
      </c>
      <c r="AI1011" s="33">
        <v>0.84486399999999995</v>
      </c>
      <c r="AJ1011" s="33">
        <v>5.2182139999999997</v>
      </c>
      <c r="AK1011" s="33">
        <v>3.4150000000000001E-3</v>
      </c>
      <c r="AL1011" s="33">
        <v>1.57106685065003E-4</v>
      </c>
      <c r="AM1011" s="39" t="str">
        <f t="shared" si="31"/>
        <v>yes</v>
      </c>
      <c r="AN1011" s="33">
        <v>2.5289107748969961</v>
      </c>
      <c r="AO1011" s="38">
        <v>-1.5289107748969966</v>
      </c>
    </row>
    <row r="1012" spans="1:41" ht="17.75" customHeight="1">
      <c r="A1012" s="32" t="s">
        <v>2314</v>
      </c>
      <c r="B1012" s="33" t="s">
        <v>2315</v>
      </c>
      <c r="C1012" s="34">
        <v>6390</v>
      </c>
      <c r="D1012" s="35">
        <v>1.5779999999999999E-2</v>
      </c>
      <c r="E1012" s="36">
        <v>0.10542799999999999</v>
      </c>
      <c r="F1012" s="36">
        <v>0.228047</v>
      </c>
      <c r="G1012" s="36">
        <v>0.47233999999999998</v>
      </c>
      <c r="H1012" s="36">
        <v>0.85162499999999997</v>
      </c>
      <c r="I1012" s="36">
        <v>0.94437599999999999</v>
      </c>
      <c r="J1012" s="37">
        <v>89.966221666666669</v>
      </c>
      <c r="K1012" s="32">
        <v>0.31236272162666667</v>
      </c>
      <c r="L1012" s="33">
        <v>3.4719999999999998E-3</v>
      </c>
      <c r="M1012" s="33">
        <v>28.271470000000001</v>
      </c>
      <c r="N1012" s="38">
        <v>0</v>
      </c>
      <c r="O1012" s="33">
        <v>1.049464</v>
      </c>
      <c r="P1012" s="33">
        <v>4.7491999999999999E-2</v>
      </c>
      <c r="Q1012" s="33">
        <v>0.98986499999999999</v>
      </c>
      <c r="R1012" s="33">
        <v>22.097899999999999</v>
      </c>
      <c r="S1012" s="33">
        <v>3.5200000000000002E-6</v>
      </c>
      <c r="T1012" s="33">
        <v>1.75387209047907E-6</v>
      </c>
      <c r="U1012" s="39" t="str">
        <f t="shared" si="30"/>
        <v>yes</v>
      </c>
      <c r="V1012" s="40">
        <v>3.6415000000000003E-2</v>
      </c>
      <c r="W1012" s="33">
        <v>0.108456</v>
      </c>
      <c r="X1012" s="33">
        <v>0.220362</v>
      </c>
      <c r="Y1012" s="33">
        <v>0.38269599999999998</v>
      </c>
      <c r="Z1012" s="33">
        <v>0.76173000000000002</v>
      </c>
      <c r="AA1012" s="33">
        <v>0.85482400000000003</v>
      </c>
      <c r="AB1012" s="33">
        <v>55.54369333333333</v>
      </c>
      <c r="AC1012" s="32">
        <v>0.13691520406666666</v>
      </c>
      <c r="AD1012" s="33">
        <v>2.4650000000000002E-3</v>
      </c>
      <c r="AE1012" s="33">
        <v>0.34352700000000003</v>
      </c>
      <c r="AF1012" s="38">
        <v>0</v>
      </c>
      <c r="AG1012" s="33">
        <v>1.0488729999999999</v>
      </c>
      <c r="AH1012" s="33">
        <v>6.5962000000000007E-2</v>
      </c>
      <c r="AI1012" s="33">
        <v>0.98060899999999995</v>
      </c>
      <c r="AJ1012" s="33">
        <v>15.90127</v>
      </c>
      <c r="AK1012" s="33">
        <v>1.7900000000000001E-5</v>
      </c>
      <c r="AL1012" s="33">
        <v>3.88640545582631E-6</v>
      </c>
      <c r="AM1012" s="39" t="str">
        <f t="shared" si="31"/>
        <v>yes</v>
      </c>
      <c r="AN1012" s="33">
        <v>1.7102723226411016</v>
      </c>
      <c r="AO1012" s="38">
        <v>-0.71027232264110107</v>
      </c>
    </row>
    <row r="1013" spans="1:41" ht="17.75" customHeight="1">
      <c r="A1013" s="32" t="s">
        <v>2316</v>
      </c>
      <c r="B1013" s="33" t="s">
        <v>2317</v>
      </c>
      <c r="C1013" s="34">
        <v>2558</v>
      </c>
      <c r="D1013" s="35">
        <v>2.1610999999999998E-2</v>
      </c>
      <c r="E1013" s="36">
        <v>0.104396</v>
      </c>
      <c r="F1013" s="36">
        <v>0.237209</v>
      </c>
      <c r="G1013" s="36">
        <v>0.43193700000000002</v>
      </c>
      <c r="H1013" s="36">
        <v>0.83814999999999995</v>
      </c>
      <c r="I1013" s="36">
        <v>0.93037999999999998</v>
      </c>
      <c r="J1013" s="37">
        <v>29.450906666666668</v>
      </c>
      <c r="K1013" s="32">
        <v>9.7806461040000015E-2</v>
      </c>
      <c r="L1013" s="33">
        <v>3.3210000000000002E-3</v>
      </c>
      <c r="M1013" s="33">
        <v>29.933340000000001</v>
      </c>
      <c r="N1013" s="38">
        <v>0</v>
      </c>
      <c r="O1013" s="33">
        <v>1.0337160000000001</v>
      </c>
      <c r="P1013" s="33">
        <v>5.4826E-2</v>
      </c>
      <c r="Q1013" s="33">
        <v>0.98612999999999995</v>
      </c>
      <c r="R1013" s="33">
        <v>18.854489999999998</v>
      </c>
      <c r="S1013" s="33">
        <v>7.7300000000000005E-6</v>
      </c>
      <c r="T1013" s="33">
        <v>2.5293987222355202E-6</v>
      </c>
      <c r="U1013" s="39" t="str">
        <f t="shared" si="30"/>
        <v>yes</v>
      </c>
      <c r="V1013" s="40">
        <v>2.0521999999999999E-2</v>
      </c>
      <c r="W1013" s="33">
        <v>0.132773</v>
      </c>
      <c r="X1013" s="33">
        <v>0.35100999999999999</v>
      </c>
      <c r="Y1013" s="33">
        <v>0.46244099999999999</v>
      </c>
      <c r="Z1013" s="33">
        <v>0.85774099999999998</v>
      </c>
      <c r="AA1013" s="33">
        <v>0.91587300000000005</v>
      </c>
      <c r="AB1013" s="33">
        <v>23.678416666666667</v>
      </c>
      <c r="AC1013" s="32">
        <v>8.460298275E-2</v>
      </c>
      <c r="AD1013" s="33">
        <v>3.5729999999999998E-3</v>
      </c>
      <c r="AE1013" s="33">
        <v>29.88758</v>
      </c>
      <c r="AF1013" s="38">
        <v>3.2210999999999997E-2</v>
      </c>
      <c r="AG1013" s="33">
        <v>1.0095369999999999</v>
      </c>
      <c r="AH1013" s="33">
        <v>6.0607000000000001E-2</v>
      </c>
      <c r="AI1013" s="33">
        <v>0.982298</v>
      </c>
      <c r="AJ1013" s="33">
        <v>16.656970000000001</v>
      </c>
      <c r="AK1013" s="33">
        <v>1.42E-5</v>
      </c>
      <c r="AL1013" s="33">
        <v>3.4554269737137302E-6</v>
      </c>
      <c r="AM1013" s="39" t="str">
        <f t="shared" si="31"/>
        <v>yes</v>
      </c>
      <c r="AN1013" s="33">
        <v>0.66474429566117121</v>
      </c>
      <c r="AO1013" s="38">
        <v>0.33525570433882929</v>
      </c>
    </row>
    <row r="1014" spans="1:41" ht="17.75" customHeight="1">
      <c r="A1014" s="32" t="s">
        <v>2318</v>
      </c>
      <c r="B1014" s="33" t="s">
        <v>2319</v>
      </c>
      <c r="C1014" s="34">
        <v>2284</v>
      </c>
      <c r="D1014" s="35">
        <v>0.125</v>
      </c>
      <c r="E1014" s="36">
        <v>0.230769</v>
      </c>
      <c r="F1014" s="36">
        <v>0.2</v>
      </c>
      <c r="G1014" s="36">
        <v>0.81818199999999996</v>
      </c>
      <c r="H1014" s="36">
        <v>0.90909099999999998</v>
      </c>
      <c r="I1014" s="36">
        <v>0.9</v>
      </c>
      <c r="J1014" s="37">
        <v>0.39776100000000003</v>
      </c>
      <c r="K1014" s="32">
        <v>1.912037127E-3</v>
      </c>
      <c r="L1014" s="33">
        <v>4.8069999999999996E-3</v>
      </c>
      <c r="M1014" s="33">
        <v>29.931789999999999</v>
      </c>
      <c r="N1014" s="38">
        <v>7.6369000000000006E-2</v>
      </c>
      <c r="O1014" s="33">
        <v>0.98678500000000002</v>
      </c>
      <c r="P1014" s="33">
        <v>0.14653099999999999</v>
      </c>
      <c r="Q1014" s="33">
        <v>0.90069699999999997</v>
      </c>
      <c r="R1014" s="33">
        <v>6.7342979999999999</v>
      </c>
      <c r="S1014" s="33">
        <v>1.0950000000000001E-3</v>
      </c>
      <c r="T1014" s="33">
        <v>6.0350786126749102E-5</v>
      </c>
      <c r="U1014" s="39" t="str">
        <f t="shared" si="30"/>
        <v>yes</v>
      </c>
      <c r="V1014" s="40">
        <v>0.222222</v>
      </c>
      <c r="W1014" s="33">
        <v>0.42857099999999998</v>
      </c>
      <c r="X1014" s="33">
        <v>0.30769200000000002</v>
      </c>
      <c r="Y1014" s="33">
        <v>0.72222200000000003</v>
      </c>
      <c r="Z1014" s="33">
        <v>0.83333299999999999</v>
      </c>
      <c r="AA1014" s="33">
        <v>0.85714299999999999</v>
      </c>
      <c r="AB1014" s="33">
        <v>0.38416766666666663</v>
      </c>
      <c r="AC1014" s="32">
        <v>1.1932247726666664E-3</v>
      </c>
      <c r="AD1014" s="33">
        <v>3.1059999999999998E-3</v>
      </c>
      <c r="AE1014" s="33">
        <v>11.91643</v>
      </c>
      <c r="AF1014" s="38">
        <v>0.23642299999999999</v>
      </c>
      <c r="AG1014" s="33">
        <v>0.972526</v>
      </c>
      <c r="AH1014" s="33">
        <v>0.15232100000000001</v>
      </c>
      <c r="AI1014" s="33">
        <v>0.89074500000000001</v>
      </c>
      <c r="AJ1014" s="33">
        <v>6.3847139999999998</v>
      </c>
      <c r="AK1014" s="33">
        <v>1.395E-3</v>
      </c>
      <c r="AL1014" s="33">
        <v>7.3581447539774905E-5</v>
      </c>
      <c r="AM1014" s="39" t="str">
        <f t="shared" si="31"/>
        <v>yes</v>
      </c>
      <c r="AN1014" s="33">
        <v>13.559948685278817</v>
      </c>
      <c r="AO1014" s="38">
        <v>-12.559948685278817</v>
      </c>
    </row>
    <row r="1015" spans="1:41" ht="17.75" customHeight="1">
      <c r="A1015" s="32" t="s">
        <v>2322</v>
      </c>
      <c r="B1015" s="33" t="s">
        <v>2323</v>
      </c>
      <c r="C1015" s="34">
        <v>1480</v>
      </c>
      <c r="D1015" s="35">
        <v>4.973E-3</v>
      </c>
      <c r="E1015" s="36">
        <v>4.1204999999999999E-2</v>
      </c>
      <c r="F1015" s="36">
        <v>5.5010000000000003E-2</v>
      </c>
      <c r="G1015" s="36">
        <v>0.106894</v>
      </c>
      <c r="H1015" s="36">
        <v>0.343885</v>
      </c>
      <c r="I1015" s="36">
        <v>0.66021099999999999</v>
      </c>
      <c r="J1015" s="37">
        <v>186.25921666666667</v>
      </c>
      <c r="K1015" s="32">
        <v>0.1951996590666667</v>
      </c>
      <c r="L1015" s="33">
        <v>1.0480000000000001E-3</v>
      </c>
      <c r="M1015" s="33">
        <v>0.22877500000000001</v>
      </c>
      <c r="N1015" s="38">
        <v>0</v>
      </c>
      <c r="O1015" s="33">
        <v>1.1763129999999999</v>
      </c>
      <c r="P1015" s="33">
        <v>0.16982700000000001</v>
      </c>
      <c r="Q1015" s="33">
        <v>0.90561899999999995</v>
      </c>
      <c r="R1015" s="33">
        <v>6.9265379999999999</v>
      </c>
      <c r="S1015" s="33">
        <v>9.6199999999999996E-4</v>
      </c>
      <c r="T1015" s="33">
        <v>5.4655059991986298E-5</v>
      </c>
      <c r="U1015" s="39" t="str">
        <f t="shared" si="30"/>
        <v>yes</v>
      </c>
      <c r="V1015" s="40">
        <v>9.4190000000000003E-3</v>
      </c>
      <c r="W1015" s="33">
        <v>4.3276000000000002E-2</v>
      </c>
      <c r="X1015" s="33">
        <v>5.4926000000000003E-2</v>
      </c>
      <c r="Y1015" s="33">
        <v>0.114774</v>
      </c>
      <c r="Z1015" s="33">
        <v>0.30093500000000001</v>
      </c>
      <c r="AA1015" s="33">
        <v>0.64249699999999998</v>
      </c>
      <c r="AB1015" s="33">
        <v>148.96511666666666</v>
      </c>
      <c r="AC1015" s="32">
        <v>0.1468796050333333</v>
      </c>
      <c r="AD1015" s="33">
        <v>9.859999999999999E-4</v>
      </c>
      <c r="AE1015" s="33">
        <v>0.35219899999999998</v>
      </c>
      <c r="AF1015" s="38">
        <v>0</v>
      </c>
      <c r="AG1015" s="33">
        <v>1.161189</v>
      </c>
      <c r="AH1015" s="33">
        <v>0.17904</v>
      </c>
      <c r="AI1015" s="33">
        <v>0.89376</v>
      </c>
      <c r="AJ1015" s="33">
        <v>6.4856259999999999</v>
      </c>
      <c r="AK1015" s="33">
        <v>1.2999999999999999E-3</v>
      </c>
      <c r="AL1015" s="33">
        <v>6.9343239670080999E-5</v>
      </c>
      <c r="AM1015" s="39" t="str">
        <f t="shared" si="31"/>
        <v>yes</v>
      </c>
      <c r="AN1015" s="33">
        <v>1.2729413246517145</v>
      </c>
      <c r="AO1015" s="38">
        <v>-0.27294132465171461</v>
      </c>
    </row>
    <row r="1016" spans="1:41" ht="17.75" customHeight="1">
      <c r="A1016" s="32" t="s">
        <v>2324</v>
      </c>
      <c r="B1016" s="33" t="s">
        <v>2325</v>
      </c>
      <c r="C1016" s="34">
        <v>5043</v>
      </c>
      <c r="D1016" s="35">
        <v>5.0167000000000003E-2</v>
      </c>
      <c r="E1016" s="36">
        <v>0.19325200000000001</v>
      </c>
      <c r="F1016" s="36">
        <v>0.35748799999999997</v>
      </c>
      <c r="G1016" s="36">
        <v>0.83561600000000003</v>
      </c>
      <c r="H1016" s="36">
        <v>0.95</v>
      </c>
      <c r="I1016" s="36">
        <v>0.84269700000000003</v>
      </c>
      <c r="J1016" s="37">
        <v>7.7462239999999989</v>
      </c>
      <c r="K1016" s="32">
        <v>4.8313199087999997E-2</v>
      </c>
      <c r="L1016" s="33">
        <v>6.2370000000000004E-3</v>
      </c>
      <c r="M1016" s="33">
        <v>29.894970000000001</v>
      </c>
      <c r="N1016" s="38">
        <v>2.5984E-2</v>
      </c>
      <c r="O1016" s="33">
        <v>0.94210300000000002</v>
      </c>
      <c r="P1016" s="33">
        <v>9.5313999999999996E-2</v>
      </c>
      <c r="Q1016" s="33">
        <v>0.95131299999999996</v>
      </c>
      <c r="R1016" s="33">
        <v>9.8841520000000003</v>
      </c>
      <c r="S1016" s="33">
        <v>1.8100000000000001E-4</v>
      </c>
      <c r="T1016" s="33">
        <v>1.61798546693102E-5</v>
      </c>
      <c r="U1016" s="39" t="str">
        <f t="shared" si="30"/>
        <v>yes</v>
      </c>
      <c r="V1016" s="40">
        <v>5.5794000000000003E-2</v>
      </c>
      <c r="W1016" s="33">
        <v>0.175182</v>
      </c>
      <c r="X1016" s="33">
        <v>0.42381000000000002</v>
      </c>
      <c r="Y1016" s="33">
        <v>0.85365899999999995</v>
      </c>
      <c r="Z1016" s="33">
        <v>0.93333299999999997</v>
      </c>
      <c r="AA1016" s="33">
        <v>0.8</v>
      </c>
      <c r="AB1016" s="33">
        <v>6.0046275000000007</v>
      </c>
      <c r="AC1016" s="32">
        <v>4.0411143075000003E-2</v>
      </c>
      <c r="AD1016" s="33">
        <v>6.7299999999999999E-3</v>
      </c>
      <c r="AE1016" s="33">
        <v>29.961500000000001</v>
      </c>
      <c r="AF1016" s="38">
        <v>2.6421E-2</v>
      </c>
      <c r="AG1016" s="33">
        <v>0.90585599999999999</v>
      </c>
      <c r="AH1016" s="33">
        <v>0.101623</v>
      </c>
      <c r="AI1016" s="33">
        <v>0.94079800000000002</v>
      </c>
      <c r="AJ1016" s="33">
        <v>8.9138439999999992</v>
      </c>
      <c r="AK1016" s="33">
        <v>2.9599999999999998E-4</v>
      </c>
      <c r="AL1016" s="33">
        <v>2.2876456815461098E-5</v>
      </c>
      <c r="AM1016" s="39" t="str">
        <f t="shared" si="31"/>
        <v>yes</v>
      </c>
      <c r="AN1016" s="33">
        <v>0.70128272051125118</v>
      </c>
      <c r="AO1016" s="38">
        <v>0.29871727948874904</v>
      </c>
    </row>
    <row r="1017" spans="1:41" ht="17.75" customHeight="1">
      <c r="A1017" s="32" t="s">
        <v>2326</v>
      </c>
      <c r="B1017" s="33" t="s">
        <v>2327</v>
      </c>
      <c r="C1017" s="34">
        <v>4462</v>
      </c>
      <c r="D1017" s="35">
        <v>8.7030000000000007E-3</v>
      </c>
      <c r="E1017" s="36">
        <v>6.8389000000000005E-2</v>
      </c>
      <c r="F1017" s="36">
        <v>0.11913799999999999</v>
      </c>
      <c r="G1017" s="36">
        <v>0.33504800000000001</v>
      </c>
      <c r="H1017" s="36">
        <v>0.81954899999999997</v>
      </c>
      <c r="I1017" s="36">
        <v>0.94880500000000001</v>
      </c>
      <c r="J1017" s="37">
        <v>60.947936666666664</v>
      </c>
      <c r="K1017" s="32">
        <v>0.17309214013333332</v>
      </c>
      <c r="L1017" s="33">
        <v>2.8400000000000001E-3</v>
      </c>
      <c r="M1017" s="33">
        <v>29.953849999999999</v>
      </c>
      <c r="N1017" s="38">
        <v>0</v>
      </c>
      <c r="O1017" s="33">
        <v>1.1411640000000001</v>
      </c>
      <c r="P1017" s="33">
        <v>9.9701999999999999E-2</v>
      </c>
      <c r="Q1017" s="33">
        <v>0.96323599999999998</v>
      </c>
      <c r="R1017" s="33">
        <v>11.44572</v>
      </c>
      <c r="S1017" s="33">
        <v>8.92E-5</v>
      </c>
      <c r="T1017" s="33">
        <v>1.00743286829634E-5</v>
      </c>
      <c r="U1017" s="39" t="str">
        <f t="shared" si="30"/>
        <v>yes</v>
      </c>
      <c r="V1017" s="40">
        <v>6.5880000000000001E-3</v>
      </c>
      <c r="W1017" s="33">
        <v>6.5138000000000001E-2</v>
      </c>
      <c r="X1017" s="33">
        <v>0.15723300000000001</v>
      </c>
      <c r="Y1017" s="33">
        <v>0.359375</v>
      </c>
      <c r="Z1017" s="33">
        <v>0.76131700000000002</v>
      </c>
      <c r="AA1017" s="33">
        <v>0.91139199999999998</v>
      </c>
      <c r="AB1017" s="33">
        <v>45.915307833333337</v>
      </c>
      <c r="AC1017" s="32">
        <v>0.12530287507716667</v>
      </c>
      <c r="AD1017" s="33">
        <v>2.7290000000000001E-3</v>
      </c>
      <c r="AE1017" s="33">
        <v>29.895189999999999</v>
      </c>
      <c r="AF1017" s="38">
        <v>0</v>
      </c>
      <c r="AG1017" s="33">
        <v>1.092163</v>
      </c>
      <c r="AH1017" s="33">
        <v>6.3191999999999998E-2</v>
      </c>
      <c r="AI1017" s="33">
        <v>0.98353699999999999</v>
      </c>
      <c r="AJ1017" s="33">
        <v>17.283370000000001</v>
      </c>
      <c r="AK1017" s="33">
        <v>1.19E-5</v>
      </c>
      <c r="AL1017" s="33">
        <v>3.1533421002448901E-6</v>
      </c>
      <c r="AM1017" s="39" t="str">
        <f t="shared" si="31"/>
        <v>yes</v>
      </c>
      <c r="AN1017" s="33">
        <v>1.1407690423012591</v>
      </c>
      <c r="AO1017" s="38">
        <v>-0.14076904230125933</v>
      </c>
    </row>
    <row r="1018" spans="1:41" ht="17.75" customHeight="1">
      <c r="A1018" s="32" t="s">
        <v>2328</v>
      </c>
      <c r="B1018" s="33" t="s">
        <v>2329</v>
      </c>
      <c r="C1018" s="34">
        <v>7965</v>
      </c>
      <c r="D1018" s="35">
        <v>0</v>
      </c>
      <c r="E1018" s="36">
        <v>0.21052599999999999</v>
      </c>
      <c r="F1018" s="36">
        <v>0.56140400000000001</v>
      </c>
      <c r="G1018" s="36">
        <v>0.76</v>
      </c>
      <c r="H1018" s="36">
        <v>0.86666699999999997</v>
      </c>
      <c r="I1018" s="36">
        <v>0.953488</v>
      </c>
      <c r="J1018" s="37">
        <v>2.2829403333333333</v>
      </c>
      <c r="K1018" s="32">
        <v>1.4508085818333334E-2</v>
      </c>
      <c r="L1018" s="33">
        <v>6.3550000000000004E-3</v>
      </c>
      <c r="M1018" s="33">
        <v>13.97104</v>
      </c>
      <c r="N1018" s="38">
        <v>0</v>
      </c>
      <c r="O1018" s="33">
        <v>0.95034700000000005</v>
      </c>
      <c r="P1018" s="33">
        <v>5.7183999999999999E-2</v>
      </c>
      <c r="Q1018" s="33">
        <v>0.98221899999999995</v>
      </c>
      <c r="R1018" s="33">
        <v>16.61909</v>
      </c>
      <c r="S1018" s="33">
        <v>1.4399999999999999E-5</v>
      </c>
      <c r="T1018" s="33">
        <v>3.4844641751735101E-6</v>
      </c>
      <c r="U1018" s="39" t="str">
        <f t="shared" si="30"/>
        <v>yes</v>
      </c>
      <c r="V1018" s="40">
        <v>3.5714000000000003E-2</v>
      </c>
      <c r="W1018" s="33">
        <v>0.148148</v>
      </c>
      <c r="X1018" s="33">
        <v>0.25531900000000002</v>
      </c>
      <c r="Y1018" s="33">
        <v>0.55555600000000005</v>
      </c>
      <c r="Z1018" s="33">
        <v>0.81481499999999996</v>
      </c>
      <c r="AA1018" s="33">
        <v>0.87096799999999996</v>
      </c>
      <c r="AB1018" s="33">
        <v>1.7575803333333333</v>
      </c>
      <c r="AC1018" s="32">
        <v>6.0214702219999992E-3</v>
      </c>
      <c r="AD1018" s="33">
        <v>3.4259999999999998E-3</v>
      </c>
      <c r="AE1018" s="33">
        <v>29.71556</v>
      </c>
      <c r="AF1018" s="38">
        <v>3.6270999999999998E-2</v>
      </c>
      <c r="AG1018" s="33">
        <v>0.98761299999999996</v>
      </c>
      <c r="AH1018" s="33">
        <v>3.5968E-2</v>
      </c>
      <c r="AI1018" s="33">
        <v>0.99341199999999996</v>
      </c>
      <c r="AJ1018" s="33">
        <v>27.457979999999999</v>
      </c>
      <c r="AK1018" s="33">
        <v>1.1999999999999999E-6</v>
      </c>
      <c r="AL1018" s="33">
        <v>1.0564362722182099E-6</v>
      </c>
      <c r="AM1018" s="39" t="str">
        <f t="shared" si="31"/>
        <v>yes</v>
      </c>
      <c r="AN1018" s="33">
        <v>3.3624728735384815</v>
      </c>
      <c r="AO1018" s="38">
        <v>-2.362472873538481</v>
      </c>
    </row>
    <row r="1019" spans="1:41" ht="17.75" customHeight="1">
      <c r="A1019" s="32" t="s">
        <v>2332</v>
      </c>
      <c r="B1019" s="33" t="s">
        <v>2333</v>
      </c>
      <c r="C1019" s="34">
        <v>1923</v>
      </c>
      <c r="D1019" s="35">
        <v>5.7390000000000002E-3</v>
      </c>
      <c r="E1019" s="36">
        <v>0.114286</v>
      </c>
      <c r="F1019" s="36">
        <v>0.21276600000000001</v>
      </c>
      <c r="G1019" s="36">
        <v>0.40048499999999998</v>
      </c>
      <c r="H1019" s="36">
        <v>0.703704</v>
      </c>
      <c r="I1019" s="36">
        <v>0.83086099999999996</v>
      </c>
      <c r="J1019" s="37">
        <v>32.310618333333338</v>
      </c>
      <c r="K1019" s="32">
        <v>7.8127075130000015E-2</v>
      </c>
      <c r="L1019" s="33">
        <v>2.418E-3</v>
      </c>
      <c r="M1019" s="33">
        <v>10.14461</v>
      </c>
      <c r="N1019" s="38">
        <v>0</v>
      </c>
      <c r="O1019" s="33">
        <v>1.022054</v>
      </c>
      <c r="P1019" s="33">
        <v>2.4722999999999998E-2</v>
      </c>
      <c r="Q1019" s="33">
        <v>0.99708300000000005</v>
      </c>
      <c r="R1019" s="33">
        <v>41.339739999999999</v>
      </c>
      <c r="S1019" s="33">
        <v>1.5599999999999999E-7</v>
      </c>
      <c r="T1019" s="33">
        <v>4.32272537747455E-7</v>
      </c>
      <c r="U1019" s="39" t="str">
        <f t="shared" si="30"/>
        <v>yes</v>
      </c>
      <c r="V1019" s="40">
        <v>3.8061999999999999E-2</v>
      </c>
      <c r="W1019" s="33">
        <v>0.103933</v>
      </c>
      <c r="X1019" s="33">
        <v>0.23758899999999999</v>
      </c>
      <c r="Y1019" s="33">
        <v>0.35697400000000001</v>
      </c>
      <c r="Z1019" s="33">
        <v>0.61095100000000002</v>
      </c>
      <c r="AA1019" s="33">
        <v>0.75350099999999998</v>
      </c>
      <c r="AB1019" s="33">
        <v>26.372694999999997</v>
      </c>
      <c r="AC1019" s="32">
        <v>5.1901463759999995E-2</v>
      </c>
      <c r="AD1019" s="33">
        <v>1.9680000000000001E-3</v>
      </c>
      <c r="AE1019" s="33">
        <v>29.9892</v>
      </c>
      <c r="AF1019" s="38">
        <v>5.1957999999999997E-2</v>
      </c>
      <c r="AG1019" s="33">
        <v>0.99803299999999995</v>
      </c>
      <c r="AH1019" s="33">
        <v>2.7047000000000002E-2</v>
      </c>
      <c r="AI1019" s="33">
        <v>0.99634100000000003</v>
      </c>
      <c r="AJ1019" s="33">
        <v>36.90016</v>
      </c>
      <c r="AK1019" s="33">
        <v>2.7500000000000001E-7</v>
      </c>
      <c r="AL1019" s="33">
        <v>5.2499581092335697E-7</v>
      </c>
      <c r="AM1019" s="39" t="str">
        <f t="shared" si="31"/>
        <v>yes</v>
      </c>
      <c r="AN1019" s="33">
        <v>2.0140654803680258</v>
      </c>
      <c r="AO1019" s="38">
        <v>-1.0140654803680254</v>
      </c>
    </row>
    <row r="1020" spans="1:41" ht="17.75" customHeight="1">
      <c r="A1020" s="32" t="s">
        <v>2334</v>
      </c>
      <c r="B1020" s="33" t="s">
        <v>2335</v>
      </c>
      <c r="C1020" s="34">
        <v>1121</v>
      </c>
      <c r="D1020" s="35">
        <v>5.3940000000000004E-3</v>
      </c>
      <c r="E1020" s="36">
        <v>9.9550000000000003E-3</v>
      </c>
      <c r="F1020" s="36">
        <v>3.1972E-2</v>
      </c>
      <c r="G1020" s="36">
        <v>6.2865000000000004E-2</v>
      </c>
      <c r="H1020" s="36">
        <v>8.0437999999999996E-2</v>
      </c>
      <c r="I1020" s="36">
        <v>9.6034999999999995E-2</v>
      </c>
      <c r="J1020" s="37">
        <v>186.71281666666667</v>
      </c>
      <c r="K1020" s="32">
        <v>2.6139794333333331E-2</v>
      </c>
      <c r="L1020" s="33">
        <v>1.3999999999999999E-4</v>
      </c>
      <c r="M1020" s="33">
        <v>29.972850000000001</v>
      </c>
      <c r="N1020" s="38">
        <v>1.5088000000000001E-2</v>
      </c>
      <c r="O1020" s="33">
        <v>0.99634400000000001</v>
      </c>
      <c r="P1020" s="33">
        <v>0.146505</v>
      </c>
      <c r="Q1020" s="33">
        <v>0.90244000000000002</v>
      </c>
      <c r="R1020" s="33">
        <v>6.8007609999999996</v>
      </c>
      <c r="S1020" s="33">
        <v>1.047E-3</v>
      </c>
      <c r="T1020" s="33">
        <v>5.8338015665214402E-5</v>
      </c>
      <c r="U1020" s="39" t="str">
        <f t="shared" si="30"/>
        <v>yes</v>
      </c>
      <c r="V1020" s="40">
        <v>3.2499999999999999E-3</v>
      </c>
      <c r="W1020" s="33">
        <v>1.3139E-2</v>
      </c>
      <c r="X1020" s="33">
        <v>2.8993000000000001E-2</v>
      </c>
      <c r="Y1020" s="33">
        <v>4.7822999999999997E-2</v>
      </c>
      <c r="Z1020" s="33">
        <v>4.4317000000000002E-2</v>
      </c>
      <c r="AA1020" s="33">
        <v>8.2141000000000006E-2</v>
      </c>
      <c r="AB1020" s="33">
        <v>207.34933333333333</v>
      </c>
      <c r="AC1020" s="32">
        <v>2.0942282666666666E-2</v>
      </c>
      <c r="AD1020" s="33">
        <v>1.01E-4</v>
      </c>
      <c r="AE1020" s="33">
        <v>29.960819999999998</v>
      </c>
      <c r="AF1020" s="38">
        <v>1.2728E-2</v>
      </c>
      <c r="AG1020" s="33">
        <v>0.99939699999999998</v>
      </c>
      <c r="AH1020" s="33">
        <v>0.172545</v>
      </c>
      <c r="AI1020" s="33">
        <v>0.87029299999999998</v>
      </c>
      <c r="AJ1020" s="33">
        <v>5.7920970000000001</v>
      </c>
      <c r="AK1020" s="33">
        <v>2.16E-3</v>
      </c>
      <c r="AL1020" s="33">
        <v>1.05830872218669E-4</v>
      </c>
      <c r="AM1020" s="39" t="str">
        <f t="shared" si="31"/>
        <v>yes</v>
      </c>
      <c r="AN1020" s="33">
        <v>-2.1146781037809363</v>
      </c>
      <c r="AO1020" s="38">
        <v>3.1146781037809363</v>
      </c>
    </row>
    <row r="1021" spans="1:41" ht="17.75" customHeight="1">
      <c r="A1021" s="32" t="s">
        <v>2336</v>
      </c>
      <c r="B1021" s="33" t="s">
        <v>2337</v>
      </c>
      <c r="C1021" s="34">
        <v>8237</v>
      </c>
      <c r="D1021" s="35">
        <v>1.5464E-2</v>
      </c>
      <c r="E1021" s="36">
        <v>6.9549E-2</v>
      </c>
      <c r="F1021" s="36">
        <v>8.6504999999999999E-2</v>
      </c>
      <c r="G1021" s="36">
        <v>0.20216600000000001</v>
      </c>
      <c r="H1021" s="36">
        <v>0.39356400000000002</v>
      </c>
      <c r="I1021" s="36">
        <v>0.65333300000000005</v>
      </c>
      <c r="J1021" s="37">
        <v>19.117425000000001</v>
      </c>
      <c r="K1021" s="32">
        <v>2.4623243400000001E-2</v>
      </c>
      <c r="L1021" s="33">
        <v>1.2880000000000001E-3</v>
      </c>
      <c r="M1021" s="33">
        <v>29.925920000000001</v>
      </c>
      <c r="N1021" s="38">
        <v>0</v>
      </c>
      <c r="O1021" s="33">
        <v>1.022413</v>
      </c>
      <c r="P1021" s="33">
        <v>8.1267000000000006E-2</v>
      </c>
      <c r="Q1021" s="33">
        <v>0.96937799999999996</v>
      </c>
      <c r="R1021" s="33">
        <v>12.58098</v>
      </c>
      <c r="S1021" s="33">
        <v>5.63E-5</v>
      </c>
      <c r="T1021" s="33">
        <v>7.5286586153282904E-6</v>
      </c>
      <c r="U1021" s="39" t="str">
        <f t="shared" si="30"/>
        <v>yes</v>
      </c>
      <c r="V1021" s="40">
        <v>0</v>
      </c>
      <c r="W1021" s="33">
        <v>6.8669999999999995E-2</v>
      </c>
      <c r="X1021" s="33">
        <v>7.5550000000000006E-2</v>
      </c>
      <c r="Y1021" s="33">
        <v>0.185673</v>
      </c>
      <c r="Z1021" s="33">
        <v>0.23053899999999999</v>
      </c>
      <c r="AA1021" s="33">
        <v>0.69587600000000005</v>
      </c>
      <c r="AB1021" s="33">
        <v>21.4918315</v>
      </c>
      <c r="AC1021" s="32">
        <v>2.4135326774500001E-2</v>
      </c>
      <c r="AD1021" s="33">
        <v>1.1230000000000001E-3</v>
      </c>
      <c r="AE1021" s="33">
        <v>29.876049999999999</v>
      </c>
      <c r="AF1021" s="38">
        <v>0</v>
      </c>
      <c r="AG1021" s="33">
        <v>1.071879</v>
      </c>
      <c r="AH1021" s="33">
        <v>0.21446399999999999</v>
      </c>
      <c r="AI1021" s="33">
        <v>0.83321999999999996</v>
      </c>
      <c r="AJ1021" s="33">
        <v>4.9979550000000001</v>
      </c>
      <c r="AK1021" s="33">
        <v>4.1120000000000002E-3</v>
      </c>
      <c r="AL1021" s="33">
        <v>1.8487692038137899E-4</v>
      </c>
      <c r="AM1021" s="39" t="str">
        <f t="shared" si="31"/>
        <v>yes</v>
      </c>
      <c r="AN1021" s="33">
        <v>-0.17095565702028703</v>
      </c>
      <c r="AO1021" s="38">
        <v>1.1709556570202875</v>
      </c>
    </row>
    <row r="1022" spans="1:41" ht="17.75" customHeight="1">
      <c r="A1022" s="32" t="s">
        <v>2338</v>
      </c>
      <c r="B1022" s="33" t="s">
        <v>2339</v>
      </c>
      <c r="C1022" s="34">
        <v>2173</v>
      </c>
      <c r="D1022" s="35">
        <v>7.4654999999999999E-2</v>
      </c>
      <c r="E1022" s="36">
        <v>7.9783999999999994E-2</v>
      </c>
      <c r="F1022" s="36">
        <v>0.182505</v>
      </c>
      <c r="G1022" s="36">
        <v>0.18618599999999999</v>
      </c>
      <c r="H1022" s="36">
        <v>0.38742700000000002</v>
      </c>
      <c r="I1022" s="36">
        <v>0.48034500000000002</v>
      </c>
      <c r="J1022" s="37">
        <v>60.015060000000005</v>
      </c>
      <c r="K1022" s="32">
        <v>5.1132831120000007E-2</v>
      </c>
      <c r="L1022" s="33">
        <v>8.52E-4</v>
      </c>
      <c r="M1022" s="33">
        <v>29.955780000000001</v>
      </c>
      <c r="N1022" s="38">
        <v>7.3386000000000007E-2</v>
      </c>
      <c r="O1022" s="33">
        <v>1.0003709999999999</v>
      </c>
      <c r="P1022" s="33">
        <v>7.5734999999999997E-2</v>
      </c>
      <c r="Q1022" s="33">
        <v>0.97214100000000003</v>
      </c>
      <c r="R1022" s="33">
        <v>13.20879</v>
      </c>
      <c r="S1022" s="33">
        <v>4.4400000000000002E-5</v>
      </c>
      <c r="T1022" s="33">
        <v>6.4857728866154998E-6</v>
      </c>
      <c r="U1022" s="39" t="str">
        <f t="shared" si="30"/>
        <v>yes</v>
      </c>
      <c r="V1022" s="40">
        <v>8.2214999999999996E-2</v>
      </c>
      <c r="W1022" s="33">
        <v>0.155971</v>
      </c>
      <c r="X1022" s="33">
        <v>0.19444400000000001</v>
      </c>
      <c r="Y1022" s="33">
        <v>0.165656</v>
      </c>
      <c r="Z1022" s="33">
        <v>0.236709</v>
      </c>
      <c r="AA1022" s="33">
        <v>0.29144399999999998</v>
      </c>
      <c r="AB1022" s="33">
        <v>52.146738333333339</v>
      </c>
      <c r="AC1022" s="32">
        <v>1.5800461715000002E-2</v>
      </c>
      <c r="AD1022" s="33">
        <v>3.0299999999999999E-4</v>
      </c>
      <c r="AE1022" s="33">
        <v>29.511119999999998</v>
      </c>
      <c r="AF1022" s="38">
        <v>0.12742200000000001</v>
      </c>
      <c r="AG1022" s="33">
        <v>0.99818200000000001</v>
      </c>
      <c r="AH1022" s="33">
        <v>0.207818</v>
      </c>
      <c r="AI1022" s="33">
        <v>0.82187699999999997</v>
      </c>
      <c r="AJ1022" s="33">
        <v>4.8031680000000003</v>
      </c>
      <c r="AK1022" s="33">
        <v>4.8700000000000002E-3</v>
      </c>
      <c r="AL1022" s="33">
        <v>2.1512213949486601E-4</v>
      </c>
      <c r="AM1022" s="39" t="str">
        <f t="shared" si="31"/>
        <v>yes</v>
      </c>
      <c r="AN1022" s="33">
        <v>8.3566147155976989</v>
      </c>
      <c r="AO1022" s="38">
        <v>-7.3566147155976997</v>
      </c>
    </row>
    <row r="1023" spans="1:41" ht="17.75" customHeight="1">
      <c r="A1023" s="32" t="s">
        <v>2340</v>
      </c>
      <c r="B1023" s="33" t="s">
        <v>2341</v>
      </c>
      <c r="C1023" s="34">
        <v>10483</v>
      </c>
      <c r="D1023" s="35">
        <v>0</v>
      </c>
      <c r="E1023" s="36">
        <v>0.214286</v>
      </c>
      <c r="F1023" s="36">
        <v>0</v>
      </c>
      <c r="G1023" s="36">
        <v>0</v>
      </c>
      <c r="H1023" s="36">
        <v>0.35714299999999999</v>
      </c>
      <c r="I1023" s="36">
        <v>0.81818199999999996</v>
      </c>
      <c r="J1023" s="37">
        <v>2.1620139999999997</v>
      </c>
      <c r="K1023" s="32">
        <v>2.8084561859999997E-3</v>
      </c>
      <c r="L1023" s="33">
        <v>1.299E-3</v>
      </c>
      <c r="M1023" s="33">
        <v>29.473330000000001</v>
      </c>
      <c r="N1023" s="38">
        <v>0</v>
      </c>
      <c r="O1023" s="33">
        <v>1.1466940000000001</v>
      </c>
      <c r="P1023" s="33">
        <v>0.330237</v>
      </c>
      <c r="Q1023" s="33">
        <v>0.70686700000000002</v>
      </c>
      <c r="R1023" s="33">
        <v>3.4723350000000002</v>
      </c>
      <c r="S1023" s="33">
        <v>1.7805000000000001E-2</v>
      </c>
      <c r="T1023" s="33">
        <v>7.1676911827311604E-4</v>
      </c>
      <c r="U1023" s="39" t="str">
        <f t="shared" si="30"/>
        <v>yes</v>
      </c>
      <c r="V1023" s="40">
        <v>0</v>
      </c>
      <c r="W1023" s="33">
        <v>0</v>
      </c>
      <c r="X1023" s="33">
        <v>0</v>
      </c>
      <c r="Y1023" s="33">
        <v>6.25E-2</v>
      </c>
      <c r="Z1023" s="33">
        <v>0.352941</v>
      </c>
      <c r="AA1023" s="33">
        <v>0.42857099999999998</v>
      </c>
      <c r="AB1023" s="33">
        <v>1.7068954999999999</v>
      </c>
      <c r="AC1023" s="32">
        <v>1.3006543709999999E-3</v>
      </c>
      <c r="AD1023" s="33">
        <v>7.6199999999999998E-4</v>
      </c>
      <c r="AE1023" s="33">
        <v>20.184609999999999</v>
      </c>
      <c r="AF1023" s="38">
        <v>0</v>
      </c>
      <c r="AG1023" s="33">
        <v>1.1490290000000001</v>
      </c>
      <c r="AH1023" s="33">
        <v>0.15004200000000001</v>
      </c>
      <c r="AI1023" s="33">
        <v>0.92144000000000004</v>
      </c>
      <c r="AJ1023" s="33">
        <v>7.658048</v>
      </c>
      <c r="AK1023" s="33">
        <v>6.0499999999999996E-4</v>
      </c>
      <c r="AL1023" s="33">
        <v>3.8581402954633299E-5</v>
      </c>
      <c r="AM1023" s="39" t="str">
        <f t="shared" si="31"/>
        <v>yes</v>
      </c>
      <c r="AN1023" s="33">
        <v>3.2567037529070357</v>
      </c>
      <c r="AO1023" s="38">
        <v>-2.2567037529070362</v>
      </c>
    </row>
    <row r="1024" spans="1:41" ht="17.75" customHeight="1">
      <c r="A1024" s="32" t="s">
        <v>2342</v>
      </c>
      <c r="B1024" s="33" t="s">
        <v>2343</v>
      </c>
      <c r="C1024" s="34">
        <v>1003</v>
      </c>
      <c r="D1024" s="35">
        <v>2.9703E-2</v>
      </c>
      <c r="E1024" s="36">
        <v>0.10204100000000001</v>
      </c>
      <c r="F1024" s="36">
        <v>2.7522999999999999E-2</v>
      </c>
      <c r="G1024" s="36">
        <v>0.1</v>
      </c>
      <c r="H1024" s="36">
        <v>0.155556</v>
      </c>
      <c r="I1024" s="36">
        <v>0.36249999999999999</v>
      </c>
      <c r="J1024" s="37">
        <v>4.3347448333333336</v>
      </c>
      <c r="K1024" s="32">
        <v>2.0763427751666667E-3</v>
      </c>
      <c r="L1024" s="33">
        <v>4.7899999999999999E-4</v>
      </c>
      <c r="M1024" s="33">
        <v>1.729554</v>
      </c>
      <c r="N1024" s="38">
        <v>1.6919E-2</v>
      </c>
      <c r="O1024" s="33">
        <v>1.0171559999999999</v>
      </c>
      <c r="P1024" s="33">
        <v>0.20879900000000001</v>
      </c>
      <c r="Q1024" s="33">
        <v>0.82597200000000004</v>
      </c>
      <c r="R1024" s="33">
        <v>4.8714510000000004</v>
      </c>
      <c r="S1024" s="33">
        <v>4.5869999999999999E-3</v>
      </c>
      <c r="T1024" s="33">
        <v>2.0381975861152E-4</v>
      </c>
      <c r="U1024" s="39" t="str">
        <f t="shared" si="30"/>
        <v>yes</v>
      </c>
      <c r="V1024" s="40">
        <v>4.8386999999999999E-2</v>
      </c>
      <c r="W1024" s="33">
        <v>4.8386999999999999E-2</v>
      </c>
      <c r="X1024" s="33">
        <v>8.3333000000000004E-2</v>
      </c>
      <c r="Y1024" s="33">
        <v>0.11</v>
      </c>
      <c r="Z1024" s="33">
        <v>8.4905999999999995E-2</v>
      </c>
      <c r="AA1024" s="33">
        <v>0.13333300000000001</v>
      </c>
      <c r="AB1024" s="33">
        <v>2.6686706666666669</v>
      </c>
      <c r="AC1024" s="32">
        <v>2.988911146666667E-4</v>
      </c>
      <c r="AD1024" s="33">
        <v>1.12E-4</v>
      </c>
      <c r="AE1024" s="33">
        <v>29.658429999999999</v>
      </c>
      <c r="AF1024" s="38">
        <v>5.9499000000000003E-2</v>
      </c>
      <c r="AG1024" s="33">
        <v>0.99834400000000001</v>
      </c>
      <c r="AH1024" s="33">
        <v>0.30578</v>
      </c>
      <c r="AI1024" s="33">
        <v>0.68070799999999998</v>
      </c>
      <c r="AJ1024" s="33">
        <v>3.2649110000000001</v>
      </c>
      <c r="AK1024" s="33">
        <v>2.2324E-2</v>
      </c>
      <c r="AL1024" s="33">
        <v>8.8890241716046699E-4</v>
      </c>
      <c r="AM1024" s="39" t="str">
        <f t="shared" si="31"/>
        <v>yes</v>
      </c>
      <c r="AN1024" s="33">
        <v>3.9957840118528787</v>
      </c>
      <c r="AO1024" s="38">
        <v>-2.9957840118528787</v>
      </c>
    </row>
    <row r="1025" spans="1:41" ht="17.75" customHeight="1">
      <c r="A1025" s="32" t="s">
        <v>2346</v>
      </c>
      <c r="B1025" s="33" t="s">
        <v>2347</v>
      </c>
      <c r="C1025" s="34">
        <v>2490</v>
      </c>
      <c r="D1025" s="35">
        <v>1.7930000000000001E-3</v>
      </c>
      <c r="E1025" s="36">
        <v>5.2926000000000001E-2</v>
      </c>
      <c r="F1025" s="36">
        <v>9.0393000000000001E-2</v>
      </c>
      <c r="G1025" s="36">
        <v>0.31647900000000001</v>
      </c>
      <c r="H1025" s="36">
        <v>0.60964399999999996</v>
      </c>
      <c r="I1025" s="36">
        <v>0.86742399999999997</v>
      </c>
      <c r="J1025" s="37">
        <v>58.600939999999987</v>
      </c>
      <c r="K1025" s="32">
        <v>0.11462343863999996</v>
      </c>
      <c r="L1025" s="33">
        <v>1.9559999999999998E-3</v>
      </c>
      <c r="M1025" s="33">
        <v>4.1418980000000003</v>
      </c>
      <c r="N1025" s="38">
        <v>0</v>
      </c>
      <c r="O1025" s="33">
        <v>1.165025</v>
      </c>
      <c r="P1025" s="33">
        <v>9.3970999999999999E-2</v>
      </c>
      <c r="Q1025" s="33">
        <v>0.96849499999999999</v>
      </c>
      <c r="R1025" s="33">
        <v>12.397729999999999</v>
      </c>
      <c r="S1025" s="33">
        <v>6.05E-5</v>
      </c>
      <c r="T1025" s="33">
        <v>7.8813697232678801E-6</v>
      </c>
      <c r="U1025" s="39" t="str">
        <f t="shared" si="30"/>
        <v>yes</v>
      </c>
      <c r="V1025" s="40">
        <v>4.6299999999999998E-4</v>
      </c>
      <c r="W1025" s="33">
        <v>6.3789999999999999E-2</v>
      </c>
      <c r="X1025" s="33">
        <v>0.13031400000000001</v>
      </c>
      <c r="Y1025" s="33">
        <v>0.292375</v>
      </c>
      <c r="Z1025" s="33">
        <v>0.68301900000000004</v>
      </c>
      <c r="AA1025" s="33">
        <v>0.77200899999999995</v>
      </c>
      <c r="AB1025" s="33">
        <v>61.740761666666664</v>
      </c>
      <c r="AC1025" s="32">
        <v>0.13089041473333332</v>
      </c>
      <c r="AD1025" s="33">
        <v>2.1199999999999999E-3</v>
      </c>
      <c r="AE1025" s="33">
        <v>29.68723</v>
      </c>
      <c r="AF1025" s="38">
        <v>0</v>
      </c>
      <c r="AG1025" s="33">
        <v>1.051871</v>
      </c>
      <c r="AH1025" s="33">
        <v>6.3954999999999998E-2</v>
      </c>
      <c r="AI1025" s="33">
        <v>0.98185100000000003</v>
      </c>
      <c r="AJ1025" s="33">
        <v>16.446960000000001</v>
      </c>
      <c r="AK1025" s="33">
        <v>1.52E-5</v>
      </c>
      <c r="AL1025" s="33">
        <v>3.5802651670380799E-6</v>
      </c>
      <c r="AM1025" s="39" t="str">
        <f t="shared" si="31"/>
        <v>yes</v>
      </c>
      <c r="AN1025" s="33">
        <v>2.5426122913500699</v>
      </c>
      <c r="AO1025" s="38">
        <v>-1.5426122913500691</v>
      </c>
    </row>
    <row r="1026" spans="1:41" ht="17.75" customHeight="1">
      <c r="A1026" s="32" t="s">
        <v>2348</v>
      </c>
      <c r="B1026" s="33" t="s">
        <v>2349</v>
      </c>
      <c r="C1026" s="34">
        <v>9705</v>
      </c>
      <c r="D1026" s="35">
        <v>1.3726E-2</v>
      </c>
      <c r="E1026" s="36">
        <v>9.9057000000000006E-2</v>
      </c>
      <c r="F1026" s="36">
        <v>8.2247000000000001E-2</v>
      </c>
      <c r="G1026" s="36">
        <v>0.14888999999999999</v>
      </c>
      <c r="H1026" s="36">
        <v>0.29795300000000002</v>
      </c>
      <c r="I1026" s="36">
        <v>0.66255799999999998</v>
      </c>
      <c r="J1026" s="37">
        <v>75.85934833333333</v>
      </c>
      <c r="K1026" s="32">
        <v>7.9955753143333336E-2</v>
      </c>
      <c r="L1026" s="33">
        <v>1.054E-3</v>
      </c>
      <c r="M1026" s="33">
        <v>0.28010099999999999</v>
      </c>
      <c r="N1026" s="38">
        <v>0</v>
      </c>
      <c r="O1026" s="33">
        <v>1.0829569999999999</v>
      </c>
      <c r="P1026" s="33">
        <v>0.17874999999999999</v>
      </c>
      <c r="Q1026" s="33">
        <v>0.88011099999999998</v>
      </c>
      <c r="R1026" s="33">
        <v>6.0584850000000001</v>
      </c>
      <c r="S1026" s="33">
        <v>1.768E-3</v>
      </c>
      <c r="T1026" s="33">
        <v>8.9263513873843802E-5</v>
      </c>
      <c r="U1026" s="39" t="str">
        <f t="shared" si="30"/>
        <v>yes</v>
      </c>
      <c r="V1026" s="40">
        <v>2.8601000000000001E-2</v>
      </c>
      <c r="W1026" s="33">
        <v>7.7266000000000001E-2</v>
      </c>
      <c r="X1026" s="33">
        <v>9.9109000000000003E-2</v>
      </c>
      <c r="Y1026" s="33">
        <v>7.5758000000000006E-2</v>
      </c>
      <c r="Z1026" s="33">
        <v>0.178228</v>
      </c>
      <c r="AA1026" s="33">
        <v>0.38918000000000003</v>
      </c>
      <c r="AB1026" s="33">
        <v>60.841513333333324</v>
      </c>
      <c r="AC1026" s="32">
        <v>3.2002636013333328E-2</v>
      </c>
      <c r="AD1026" s="33">
        <v>5.2599999999999999E-4</v>
      </c>
      <c r="AE1026" s="33">
        <v>4.7052670000000001</v>
      </c>
      <c r="AF1026" s="38">
        <v>2.0549000000000001E-2</v>
      </c>
      <c r="AG1026" s="33">
        <v>1.0178400000000001</v>
      </c>
      <c r="AH1026" s="33">
        <v>0.18387999999999999</v>
      </c>
      <c r="AI1026" s="33">
        <v>0.85970800000000003</v>
      </c>
      <c r="AJ1026" s="33">
        <v>5.5353430000000001</v>
      </c>
      <c r="AK1026" s="33">
        <v>2.64E-3</v>
      </c>
      <c r="AL1026" s="33">
        <v>1.2561728464065299E-4</v>
      </c>
      <c r="AM1026" s="39" t="str">
        <f t="shared" si="31"/>
        <v>yes</v>
      </c>
      <c r="AN1026" s="33">
        <v>4.1505866105654956</v>
      </c>
      <c r="AO1026" s="38">
        <v>-3.1505866105654956</v>
      </c>
    </row>
    <row r="1027" spans="1:41" ht="17.75" customHeight="1">
      <c r="A1027" s="32" t="s">
        <v>2350</v>
      </c>
      <c r="B1027" s="33" t="s">
        <v>2351</v>
      </c>
      <c r="C1027" s="34">
        <v>3834</v>
      </c>
      <c r="D1027" s="35">
        <v>2.7421999999999998E-2</v>
      </c>
      <c r="E1027" s="36">
        <v>0.16556299999999999</v>
      </c>
      <c r="F1027" s="36">
        <v>0.175318</v>
      </c>
      <c r="G1027" s="36">
        <v>0.326291</v>
      </c>
      <c r="H1027" s="36">
        <v>0.88372099999999998</v>
      </c>
      <c r="I1027" s="36">
        <v>0.83333299999999999</v>
      </c>
      <c r="J1027" s="37">
        <v>35.82572183333334</v>
      </c>
      <c r="K1027" s="32">
        <v>0.10153009567566669</v>
      </c>
      <c r="L1027" s="33">
        <v>2.8340000000000001E-3</v>
      </c>
      <c r="M1027" s="33">
        <v>29.99183</v>
      </c>
      <c r="N1027" s="38">
        <v>1.4284E-2</v>
      </c>
      <c r="O1027" s="33">
        <v>1.025471</v>
      </c>
      <c r="P1027" s="33">
        <v>0.13218199999999999</v>
      </c>
      <c r="Q1027" s="33">
        <v>0.92329700000000003</v>
      </c>
      <c r="R1027" s="33">
        <v>7.7580140000000002</v>
      </c>
      <c r="S1027" s="33">
        <v>5.6899999999999995E-4</v>
      </c>
      <c r="T1027" s="33">
        <v>3.6829408036772701E-5</v>
      </c>
      <c r="U1027" s="39" t="str">
        <f t="shared" si="30"/>
        <v>yes</v>
      </c>
      <c r="V1027" s="40">
        <v>0.108557</v>
      </c>
      <c r="W1027" s="33">
        <v>0.26415100000000002</v>
      </c>
      <c r="X1027" s="33">
        <v>0.24418599999999999</v>
      </c>
      <c r="Y1027" s="33">
        <v>0.32567600000000002</v>
      </c>
      <c r="Z1027" s="33">
        <v>0.809917</v>
      </c>
      <c r="AA1027" s="33">
        <v>0.96954300000000004</v>
      </c>
      <c r="AB1027" s="33">
        <v>19.499706333333332</v>
      </c>
      <c r="AC1027" s="32">
        <v>5.1654722076999997E-2</v>
      </c>
      <c r="AD1027" s="33">
        <v>2.6489999999999999E-3</v>
      </c>
      <c r="AE1027" s="33">
        <v>13.640919999999999</v>
      </c>
      <c r="AF1027" s="38">
        <v>7.9133999999999996E-2</v>
      </c>
      <c r="AG1027" s="33">
        <v>1.0770759999999999</v>
      </c>
      <c r="AH1027" s="33">
        <v>0.15160599999999999</v>
      </c>
      <c r="AI1027" s="33">
        <v>0.90986699999999998</v>
      </c>
      <c r="AJ1027" s="33">
        <v>7.1044669999999996</v>
      </c>
      <c r="AK1027" s="33">
        <v>8.5599999999999999E-4</v>
      </c>
      <c r="AL1027" s="33">
        <v>5.01117406098933E-5</v>
      </c>
      <c r="AM1027" s="39" t="str">
        <f t="shared" si="31"/>
        <v>yes</v>
      </c>
      <c r="AN1027" s="33">
        <v>1.1109824508212467</v>
      </c>
      <c r="AO1027" s="38">
        <v>-0.11098245082124665</v>
      </c>
    </row>
    <row r="1028" spans="1:41" ht="17.75" customHeight="1">
      <c r="A1028" s="32" t="s">
        <v>2352</v>
      </c>
      <c r="B1028" s="33" t="s">
        <v>2353</v>
      </c>
      <c r="C1028" s="34">
        <v>10166</v>
      </c>
      <c r="D1028" s="35">
        <v>7.058E-3</v>
      </c>
      <c r="E1028" s="36">
        <v>3.4789E-2</v>
      </c>
      <c r="F1028" s="36">
        <v>5.5821999999999997E-2</v>
      </c>
      <c r="G1028" s="36">
        <v>8.7575E-2</v>
      </c>
      <c r="H1028" s="36">
        <v>0.165322</v>
      </c>
      <c r="I1028" s="36">
        <v>0.277804</v>
      </c>
      <c r="J1028" s="37">
        <v>4894.6120000000001</v>
      </c>
      <c r="K1028" s="32">
        <v>2.0802101</v>
      </c>
      <c r="L1028" s="33">
        <v>4.2499999999999998E-4</v>
      </c>
      <c r="M1028" s="33">
        <v>29.90981</v>
      </c>
      <c r="N1028" s="38">
        <v>1.1827000000000001E-2</v>
      </c>
      <c r="O1028" s="33">
        <v>1.0036309999999999</v>
      </c>
      <c r="P1028" s="33">
        <v>5.7362999999999997E-2</v>
      </c>
      <c r="Q1028" s="33">
        <v>0.98392900000000005</v>
      </c>
      <c r="R1028" s="33">
        <v>17.496089999999999</v>
      </c>
      <c r="S1028" s="33">
        <v>1.1199999999999999E-5</v>
      </c>
      <c r="T1028" s="33">
        <v>3.06298235897062E-6</v>
      </c>
      <c r="U1028" s="39" t="str">
        <f t="shared" si="30"/>
        <v>yes</v>
      </c>
      <c r="V1028" s="40">
        <v>7.4539999999999997E-3</v>
      </c>
      <c r="W1028" s="33">
        <v>3.3598000000000003E-2</v>
      </c>
      <c r="X1028" s="33">
        <v>5.3672999999999998E-2</v>
      </c>
      <c r="Y1028" s="33">
        <v>6.9487999999999994E-2</v>
      </c>
      <c r="Z1028" s="33">
        <v>9.4465999999999994E-2</v>
      </c>
      <c r="AA1028" s="33">
        <v>0.20049500000000001</v>
      </c>
      <c r="AB1028" s="33">
        <v>4510.6026666666667</v>
      </c>
      <c r="AC1028" s="32">
        <v>1.1682460906666667</v>
      </c>
      <c r="AD1028" s="33">
        <v>2.5900000000000001E-4</v>
      </c>
      <c r="AE1028" s="33">
        <v>4.2701880000000001</v>
      </c>
      <c r="AF1028" s="38">
        <v>1.2633E-2</v>
      </c>
      <c r="AG1028" s="33">
        <v>1.0040389999999999</v>
      </c>
      <c r="AH1028" s="33">
        <v>0.12778</v>
      </c>
      <c r="AI1028" s="33">
        <v>0.92508400000000002</v>
      </c>
      <c r="AJ1028" s="33">
        <v>7.8575439999999999</v>
      </c>
      <c r="AK1028" s="33">
        <v>5.3600000000000002E-4</v>
      </c>
      <c r="AL1028" s="33">
        <v>3.520115666465E-5</v>
      </c>
      <c r="AM1028" s="39" t="str">
        <f t="shared" si="31"/>
        <v>yes</v>
      </c>
      <c r="AN1028" s="33">
        <v>7.0616332664846579</v>
      </c>
      <c r="AO1028" s="38">
        <v>-6.0616332664846597</v>
      </c>
    </row>
    <row r="1029" spans="1:41" ht="17.75" customHeight="1">
      <c r="A1029" s="32" t="s">
        <v>2354</v>
      </c>
      <c r="B1029" s="33" t="s">
        <v>2355</v>
      </c>
      <c r="C1029" s="34">
        <v>2725</v>
      </c>
      <c r="D1029" s="35">
        <v>0.102704</v>
      </c>
      <c r="E1029" s="36">
        <v>0.117761</v>
      </c>
      <c r="F1029" s="36">
        <v>0.11909699999999999</v>
      </c>
      <c r="G1029" s="36">
        <v>0.21907699999999999</v>
      </c>
      <c r="H1029" s="36">
        <v>0.29386899999999999</v>
      </c>
      <c r="I1029" s="36">
        <v>0.54933299999999996</v>
      </c>
      <c r="J1029" s="37">
        <v>81.525075000000001</v>
      </c>
      <c r="K1029" s="32">
        <v>6.8481063000000009E-2</v>
      </c>
      <c r="L1029" s="33">
        <v>8.4000000000000003E-4</v>
      </c>
      <c r="M1029" s="33">
        <v>29.50827</v>
      </c>
      <c r="N1029" s="38">
        <v>7.6863000000000001E-2</v>
      </c>
      <c r="O1029" s="33">
        <v>1.019763</v>
      </c>
      <c r="P1029" s="33">
        <v>0.13247300000000001</v>
      </c>
      <c r="Q1029" s="33">
        <v>0.92218800000000001</v>
      </c>
      <c r="R1029" s="33">
        <v>7.6979059999999997</v>
      </c>
      <c r="S1029" s="33">
        <v>5.9000000000000003E-4</v>
      </c>
      <c r="T1029" s="33">
        <v>3.7837823208817801E-5</v>
      </c>
      <c r="U1029" s="39" t="str">
        <f t="shared" ref="U1029:U1092" si="32">IF(T1029&lt;0.001, "yes", "no")</f>
        <v>yes</v>
      </c>
      <c r="V1029" s="40">
        <v>9.2866000000000004E-2</v>
      </c>
      <c r="W1029" s="33">
        <v>9.8377999999999993E-2</v>
      </c>
      <c r="X1029" s="33">
        <v>9.4701999999999995E-2</v>
      </c>
      <c r="Y1029" s="33">
        <v>0.13639999999999999</v>
      </c>
      <c r="Z1029" s="33">
        <v>0.1762</v>
      </c>
      <c r="AA1029" s="33">
        <v>0.45253900000000002</v>
      </c>
      <c r="AB1029" s="33">
        <v>83.539254999999997</v>
      </c>
      <c r="AC1029" s="32">
        <v>4.7867993115E-2</v>
      </c>
      <c r="AD1029" s="33">
        <v>5.7300000000000005E-4</v>
      </c>
      <c r="AE1029" s="33">
        <v>29.87407</v>
      </c>
      <c r="AF1029" s="38">
        <v>5.9553000000000002E-2</v>
      </c>
      <c r="AG1029" s="33">
        <v>1.0246759999999999</v>
      </c>
      <c r="AH1029" s="33">
        <v>0.22844600000000001</v>
      </c>
      <c r="AI1029" s="33">
        <v>0.80094699999999996</v>
      </c>
      <c r="AJ1029" s="33">
        <v>4.4854200000000004</v>
      </c>
      <c r="AK1029" s="33">
        <v>6.4859999999999996E-3</v>
      </c>
      <c r="AL1029" s="33">
        <v>2.7971169237450498E-4</v>
      </c>
      <c r="AM1029" s="39" t="str">
        <f t="shared" ref="AM1029:AM1092" si="33">IF(AL1029&lt;0.001, "yes", "no")</f>
        <v>yes</v>
      </c>
      <c r="AN1029" s="33">
        <v>-14.673038713525202</v>
      </c>
      <c r="AO1029" s="38">
        <v>15.673038713525191</v>
      </c>
    </row>
    <row r="1030" spans="1:41" ht="17.75" customHeight="1">
      <c r="A1030" s="32" t="s">
        <v>2356</v>
      </c>
      <c r="B1030" s="33" t="s">
        <v>2357</v>
      </c>
      <c r="C1030" s="34">
        <v>7624</v>
      </c>
      <c r="D1030" s="35">
        <v>1.7646999999999999E-2</v>
      </c>
      <c r="E1030" s="36">
        <v>6.6489000000000006E-2</v>
      </c>
      <c r="F1030" s="36">
        <v>0.14016000000000001</v>
      </c>
      <c r="G1030" s="36">
        <v>0.35707800000000001</v>
      </c>
      <c r="H1030" s="36">
        <v>0.82417600000000002</v>
      </c>
      <c r="I1030" s="36">
        <v>0.93243200000000004</v>
      </c>
      <c r="J1030" s="37">
        <v>42.047806666666666</v>
      </c>
      <c r="K1030" s="32">
        <v>0.12185454372</v>
      </c>
      <c r="L1030" s="33">
        <v>2.898E-3</v>
      </c>
      <c r="M1030" s="33">
        <v>29.930630000000001</v>
      </c>
      <c r="N1030" s="38">
        <v>0</v>
      </c>
      <c r="O1030" s="33">
        <v>1.1146590000000001</v>
      </c>
      <c r="P1030" s="33">
        <v>8.8317000000000007E-2</v>
      </c>
      <c r="Q1030" s="33">
        <v>0.96956600000000004</v>
      </c>
      <c r="R1030" s="33">
        <v>12.621090000000001</v>
      </c>
      <c r="S1030" s="33">
        <v>5.5500000000000001E-5</v>
      </c>
      <c r="T1030" s="33">
        <v>7.46501350880156E-6</v>
      </c>
      <c r="U1030" s="39" t="str">
        <f t="shared" si="32"/>
        <v>yes</v>
      </c>
      <c r="V1030" s="40">
        <v>2.8353E-2</v>
      </c>
      <c r="W1030" s="33">
        <v>9.6662999999999999E-2</v>
      </c>
      <c r="X1030" s="33">
        <v>0.162719</v>
      </c>
      <c r="Y1030" s="33">
        <v>0.32756999999999997</v>
      </c>
      <c r="Z1030" s="33">
        <v>0.75892899999999996</v>
      </c>
      <c r="AA1030" s="33">
        <v>0.894737</v>
      </c>
      <c r="AB1030" s="33">
        <v>32.610075000000002</v>
      </c>
      <c r="AC1030" s="32">
        <v>7.7416318050000002E-2</v>
      </c>
      <c r="AD1030" s="33">
        <v>2.3739999999999998E-3</v>
      </c>
      <c r="AE1030" s="33">
        <v>2.8305389999999999</v>
      </c>
      <c r="AF1030" s="38">
        <v>0</v>
      </c>
      <c r="AG1030" s="33">
        <v>1.118487</v>
      </c>
      <c r="AH1030" s="33">
        <v>9.7118999999999997E-2</v>
      </c>
      <c r="AI1030" s="33">
        <v>0.96367199999999997</v>
      </c>
      <c r="AJ1030" s="33">
        <v>11.51671</v>
      </c>
      <c r="AK1030" s="33">
        <v>8.6500000000000002E-5</v>
      </c>
      <c r="AL1030" s="33">
        <v>9.9102928788540307E-6</v>
      </c>
      <c r="AM1030" s="39" t="str">
        <f t="shared" si="33"/>
        <v>yes</v>
      </c>
      <c r="AN1030" s="33">
        <v>1.7846403756932978</v>
      </c>
      <c r="AO1030" s="38">
        <v>-0.78464037569329792</v>
      </c>
    </row>
    <row r="1031" spans="1:41" ht="17.75" customHeight="1">
      <c r="A1031" s="32" t="s">
        <v>2360</v>
      </c>
      <c r="B1031" s="33" t="s">
        <v>2361</v>
      </c>
      <c r="C1031" s="34">
        <v>4015</v>
      </c>
      <c r="D1031" s="35">
        <v>7.3150999999999994E-2</v>
      </c>
      <c r="E1031" s="36">
        <v>0.13855400000000001</v>
      </c>
      <c r="F1031" s="36">
        <v>0.168048</v>
      </c>
      <c r="G1031" s="36">
        <v>0.42648599999999998</v>
      </c>
      <c r="H1031" s="36">
        <v>0.74281200000000003</v>
      </c>
      <c r="I1031" s="36">
        <v>0.86792499999999995</v>
      </c>
      <c r="J1031" s="37">
        <v>38.460799999999999</v>
      </c>
      <c r="K1031" s="32">
        <v>0.10126728639999999</v>
      </c>
      <c r="L1031" s="33">
        <v>2.6329999999999999E-3</v>
      </c>
      <c r="M1031" s="33">
        <v>29.431450000000002</v>
      </c>
      <c r="N1031" s="38">
        <v>4.0991E-2</v>
      </c>
      <c r="O1031" s="33">
        <v>1.0263409999999999</v>
      </c>
      <c r="P1031" s="33">
        <v>5.9618999999999998E-2</v>
      </c>
      <c r="Q1031" s="33">
        <v>0.98340799999999995</v>
      </c>
      <c r="R1031" s="33">
        <v>17.215060000000001</v>
      </c>
      <c r="S1031" s="33">
        <v>1.2099999999999999E-5</v>
      </c>
      <c r="T1031" s="33">
        <v>3.1722812125899899E-6</v>
      </c>
      <c r="U1031" s="39" t="str">
        <f t="shared" si="32"/>
        <v>yes</v>
      </c>
      <c r="V1031" s="40">
        <v>0.10667600000000001</v>
      </c>
      <c r="W1031" s="33">
        <v>0.18542600000000001</v>
      </c>
      <c r="X1031" s="33">
        <v>0.22231400000000001</v>
      </c>
      <c r="Y1031" s="33">
        <v>0.28457199999999999</v>
      </c>
      <c r="Z1031" s="33">
        <v>0.702179</v>
      </c>
      <c r="AA1031" s="33">
        <v>0.84090900000000002</v>
      </c>
      <c r="AB1031" s="33">
        <v>38.802299499999997</v>
      </c>
      <c r="AC1031" s="32">
        <v>8.0747585259499988E-2</v>
      </c>
      <c r="AD1031" s="33">
        <v>2.081E-3</v>
      </c>
      <c r="AE1031" s="33">
        <v>16.881969999999999</v>
      </c>
      <c r="AF1031" s="38">
        <v>6.9873000000000005E-2</v>
      </c>
      <c r="AG1031" s="33">
        <v>1.041933</v>
      </c>
      <c r="AH1031" s="33">
        <v>0.11418</v>
      </c>
      <c r="AI1031" s="33">
        <v>0.943357</v>
      </c>
      <c r="AJ1031" s="33">
        <v>9.1253539999999997</v>
      </c>
      <c r="AK1031" s="33">
        <v>2.6499999999999999E-4</v>
      </c>
      <c r="AL1031" s="33">
        <v>2.1123140669761E-5</v>
      </c>
      <c r="AM1031" s="39" t="str">
        <f t="shared" si="33"/>
        <v>yes</v>
      </c>
      <c r="AN1031" s="33">
        <v>-25.614948330711513</v>
      </c>
      <c r="AO1031" s="38">
        <v>26.614948330711528</v>
      </c>
    </row>
    <row r="1032" spans="1:41" ht="17.75" customHeight="1">
      <c r="A1032" s="32" t="s">
        <v>2362</v>
      </c>
      <c r="B1032" s="33" t="s">
        <v>2363</v>
      </c>
      <c r="C1032" s="34">
        <v>4962</v>
      </c>
      <c r="D1032" s="35">
        <v>3.3110000000000001E-3</v>
      </c>
      <c r="E1032" s="36">
        <v>0.108225</v>
      </c>
      <c r="F1032" s="36">
        <v>0.232824</v>
      </c>
      <c r="G1032" s="36">
        <v>0.625</v>
      </c>
      <c r="H1032" s="36">
        <v>0.79439300000000002</v>
      </c>
      <c r="I1032" s="36">
        <v>0.92452800000000002</v>
      </c>
      <c r="J1032" s="37">
        <v>9.3248248333333326</v>
      </c>
      <c r="K1032" s="32">
        <v>3.5975174206999999E-2</v>
      </c>
      <c r="L1032" s="33">
        <v>3.8579999999999999E-3</v>
      </c>
      <c r="M1032" s="33">
        <v>29.92144</v>
      </c>
      <c r="N1032" s="38">
        <v>0</v>
      </c>
      <c r="O1032" s="33">
        <v>1.0027950000000001</v>
      </c>
      <c r="P1032" s="33">
        <v>5.1069999999999997E-2</v>
      </c>
      <c r="Q1032" s="33">
        <v>0.98719800000000002</v>
      </c>
      <c r="R1032" s="33">
        <v>19.635739999999998</v>
      </c>
      <c r="S1032" s="33">
        <v>6.3300000000000004E-6</v>
      </c>
      <c r="T1032" s="33">
        <v>2.30240555195873E-6</v>
      </c>
      <c r="U1032" s="39" t="str">
        <f t="shared" si="32"/>
        <v>yes</v>
      </c>
      <c r="V1032" s="40">
        <v>0</v>
      </c>
      <c r="W1032" s="33">
        <v>7.5555999999999998E-2</v>
      </c>
      <c r="X1032" s="33">
        <v>0.190909</v>
      </c>
      <c r="Y1032" s="33">
        <v>0.77941199999999999</v>
      </c>
      <c r="Z1032" s="33">
        <v>0.72881399999999996</v>
      </c>
      <c r="AA1032" s="33">
        <v>1</v>
      </c>
      <c r="AB1032" s="33">
        <v>5.1251791666666664</v>
      </c>
      <c r="AC1032" s="32">
        <v>2.2069021491666667E-2</v>
      </c>
      <c r="AD1032" s="33">
        <v>4.3059999999999999E-3</v>
      </c>
      <c r="AE1032" s="33">
        <v>29.868410000000001</v>
      </c>
      <c r="AF1032" s="38">
        <v>0</v>
      </c>
      <c r="AG1032" s="33">
        <v>1.044046</v>
      </c>
      <c r="AH1032" s="33">
        <v>0.136236</v>
      </c>
      <c r="AI1032" s="33">
        <v>0.921543</v>
      </c>
      <c r="AJ1032" s="33">
        <v>7.6635059999999999</v>
      </c>
      <c r="AK1032" s="33">
        <v>6.0300000000000002E-4</v>
      </c>
      <c r="AL1032" s="33">
        <v>3.8482269187355798E-5</v>
      </c>
      <c r="AM1032" s="39" t="str">
        <f t="shared" si="33"/>
        <v>yes</v>
      </c>
      <c r="AN1032" s="33">
        <v>0.81644480074357229</v>
      </c>
      <c r="AO1032" s="38">
        <v>0.18355519925642766</v>
      </c>
    </row>
    <row r="1033" spans="1:41" ht="17.75" customHeight="1">
      <c r="A1033" s="32" t="s">
        <v>2364</v>
      </c>
      <c r="B1033" s="33" t="s">
        <v>2365</v>
      </c>
      <c r="C1033" s="34">
        <v>6482</v>
      </c>
      <c r="D1033" s="35">
        <v>7.7981999999999996E-2</v>
      </c>
      <c r="E1033" s="36">
        <v>0.125</v>
      </c>
      <c r="F1033" s="36">
        <v>0.187692</v>
      </c>
      <c r="G1033" s="36">
        <v>0.200873</v>
      </c>
      <c r="H1033" s="36">
        <v>0.401198</v>
      </c>
      <c r="I1033" s="36">
        <v>0.67532499999999995</v>
      </c>
      <c r="J1033" s="37">
        <v>8.2782826666666676</v>
      </c>
      <c r="K1033" s="32">
        <v>9.975330613333333E-3</v>
      </c>
      <c r="L1033" s="33">
        <v>1.2049999999999999E-3</v>
      </c>
      <c r="M1033" s="33">
        <v>29.980340000000002</v>
      </c>
      <c r="N1033" s="38">
        <v>6.7451999999999998E-2</v>
      </c>
      <c r="O1033" s="33">
        <v>1.0284709999999999</v>
      </c>
      <c r="P1033" s="33">
        <v>0.122447</v>
      </c>
      <c r="Q1033" s="33">
        <v>0.93381800000000004</v>
      </c>
      <c r="R1033" s="33">
        <v>8.399343</v>
      </c>
      <c r="S1033" s="33">
        <v>3.9199999999999999E-4</v>
      </c>
      <c r="T1033" s="33">
        <v>2.79658795023388E-5</v>
      </c>
      <c r="U1033" s="39" t="str">
        <f t="shared" si="32"/>
        <v>yes</v>
      </c>
      <c r="V1033" s="40">
        <v>0.104046</v>
      </c>
      <c r="W1033" s="33">
        <v>0.204762</v>
      </c>
      <c r="X1033" s="33">
        <v>0.21348300000000001</v>
      </c>
      <c r="Y1033" s="33">
        <v>0.23664099999999999</v>
      </c>
      <c r="Z1033" s="33">
        <v>0.34482800000000002</v>
      </c>
      <c r="AA1033" s="33">
        <v>0.63492099999999996</v>
      </c>
      <c r="AB1033" s="33">
        <v>6.4501565000000012</v>
      </c>
      <c r="AC1033" s="32">
        <v>6.0566969535000006E-3</v>
      </c>
      <c r="AD1033" s="33">
        <v>9.3899999999999995E-4</v>
      </c>
      <c r="AE1033" s="33">
        <v>0.291964</v>
      </c>
      <c r="AF1033" s="38">
        <v>0.108</v>
      </c>
      <c r="AG1033" s="33">
        <v>1.0272749999999999</v>
      </c>
      <c r="AH1033" s="33">
        <v>0.167934</v>
      </c>
      <c r="AI1033" s="33">
        <v>0.88212900000000005</v>
      </c>
      <c r="AJ1033" s="33">
        <v>6.1171160000000002</v>
      </c>
      <c r="AK1033" s="33">
        <v>1.6930000000000001E-3</v>
      </c>
      <c r="AL1033" s="33">
        <v>8.6124959388992895E-5</v>
      </c>
      <c r="AM1033" s="39" t="str">
        <f t="shared" si="33"/>
        <v>yes</v>
      </c>
      <c r="AN1033" s="33">
        <v>1.9995520451686224</v>
      </c>
      <c r="AO1033" s="38">
        <v>-0.99955204516862239</v>
      </c>
    </row>
    <row r="1034" spans="1:41" ht="17.75" customHeight="1">
      <c r="A1034" s="32" t="s">
        <v>2366</v>
      </c>
      <c r="B1034" s="33" t="s">
        <v>2367</v>
      </c>
      <c r="C1034" s="34">
        <v>5362</v>
      </c>
      <c r="D1034" s="35">
        <v>0</v>
      </c>
      <c r="E1034" s="36">
        <v>0</v>
      </c>
      <c r="F1034" s="36">
        <v>0.149254</v>
      </c>
      <c r="G1034" s="36">
        <v>0.6</v>
      </c>
      <c r="H1034" s="36">
        <v>0.67857100000000004</v>
      </c>
      <c r="I1034" s="36">
        <v>1</v>
      </c>
      <c r="J1034" s="37">
        <v>1.435468</v>
      </c>
      <c r="K1034" s="32">
        <v>4.1973084319999994E-3</v>
      </c>
      <c r="L1034" s="33">
        <v>2.9239999999999999E-3</v>
      </c>
      <c r="M1034" s="33">
        <v>9.8665380000000003</v>
      </c>
      <c r="N1034" s="38">
        <v>0</v>
      </c>
      <c r="O1034" s="33">
        <v>1.163503</v>
      </c>
      <c r="P1034" s="33">
        <v>0.13070599999999999</v>
      </c>
      <c r="Q1034" s="33">
        <v>0.94064599999999998</v>
      </c>
      <c r="R1034" s="33">
        <v>8.9016690000000001</v>
      </c>
      <c r="S1034" s="33">
        <v>2.9799999999999998E-4</v>
      </c>
      <c r="T1034" s="33">
        <v>2.2987325330208501E-5</v>
      </c>
      <c r="U1034" s="39" t="str">
        <f t="shared" si="32"/>
        <v>yes</v>
      </c>
      <c r="V1034" s="40">
        <v>0</v>
      </c>
      <c r="W1034" s="33">
        <v>0.25316499999999997</v>
      </c>
      <c r="X1034" s="33">
        <v>0.50847500000000001</v>
      </c>
      <c r="Y1034" s="33">
        <v>0.33333299999999999</v>
      </c>
      <c r="Z1034" s="33">
        <v>0.5</v>
      </c>
      <c r="AA1034" s="33">
        <v>0.71428599999999998</v>
      </c>
      <c r="AB1034" s="33">
        <v>2.2129231666666667</v>
      </c>
      <c r="AC1034" s="32">
        <v>3.2020998221666667E-3</v>
      </c>
      <c r="AD1034" s="33">
        <v>1.4469999999999999E-3</v>
      </c>
      <c r="AE1034" s="33">
        <v>12.47096</v>
      </c>
      <c r="AF1034" s="38">
        <v>0.158141</v>
      </c>
      <c r="AG1034" s="33">
        <v>0.98324800000000001</v>
      </c>
      <c r="AH1034" s="33">
        <v>0.28014800000000001</v>
      </c>
      <c r="AI1034" s="33">
        <v>0.71128800000000003</v>
      </c>
      <c r="AJ1034" s="33">
        <v>3.5097420000000001</v>
      </c>
      <c r="AK1034" s="33">
        <v>1.7104999999999999E-2</v>
      </c>
      <c r="AL1034" s="33">
        <v>6.8999624545147502E-4</v>
      </c>
      <c r="AM1034" s="39" t="str">
        <f t="shared" si="33"/>
        <v>yes</v>
      </c>
      <c r="AN1034" s="33">
        <v>-0.62528198155136572</v>
      </c>
      <c r="AO1034" s="38">
        <v>1.6252819815513659</v>
      </c>
    </row>
    <row r="1035" spans="1:41" ht="17.75" customHeight="1">
      <c r="A1035" s="32" t="s">
        <v>2368</v>
      </c>
      <c r="B1035" s="33" t="s">
        <v>2369</v>
      </c>
      <c r="C1035" s="34">
        <v>5874</v>
      </c>
      <c r="D1035" s="35">
        <v>4.8319000000000001E-2</v>
      </c>
      <c r="E1035" s="36">
        <v>7.4765999999999999E-2</v>
      </c>
      <c r="F1035" s="36">
        <v>0.101911</v>
      </c>
      <c r="G1035" s="36">
        <v>0.16899600000000001</v>
      </c>
      <c r="H1035" s="36">
        <v>0.329231</v>
      </c>
      <c r="I1035" s="36">
        <v>0.76369900000000002</v>
      </c>
      <c r="J1035" s="37">
        <v>28.948925000000003</v>
      </c>
      <c r="K1035" s="32">
        <v>3.5925615925000001E-2</v>
      </c>
      <c r="L1035" s="33">
        <v>1.2409999999999999E-3</v>
      </c>
      <c r="M1035" s="33">
        <v>0.20386399999999999</v>
      </c>
      <c r="N1035" s="38">
        <v>0</v>
      </c>
      <c r="O1035" s="33">
        <v>1.0984910000000001</v>
      </c>
      <c r="P1035" s="33">
        <v>0.20114599999999999</v>
      </c>
      <c r="Q1035" s="33">
        <v>0.85642200000000002</v>
      </c>
      <c r="R1035" s="33">
        <v>5.4611650000000003</v>
      </c>
      <c r="S1035" s="33">
        <v>2.8010000000000001E-3</v>
      </c>
      <c r="T1035" s="33">
        <v>1.3206864915565501E-4</v>
      </c>
      <c r="U1035" s="39" t="str">
        <f t="shared" si="32"/>
        <v>yes</v>
      </c>
      <c r="V1035" s="40">
        <v>8.7947999999999998E-2</v>
      </c>
      <c r="W1035" s="33">
        <v>9.9547999999999998E-2</v>
      </c>
      <c r="X1035" s="33">
        <v>0.178121</v>
      </c>
      <c r="Y1035" s="33">
        <v>0.141151</v>
      </c>
      <c r="Z1035" s="33">
        <v>0.22698099999999999</v>
      </c>
      <c r="AA1035" s="33">
        <v>0.65921799999999997</v>
      </c>
      <c r="AB1035" s="33">
        <v>22.927776833333336</v>
      </c>
      <c r="AC1035" s="32">
        <v>2.1254049124500001E-2</v>
      </c>
      <c r="AD1035" s="33">
        <v>9.2699999999999998E-4</v>
      </c>
      <c r="AE1035" s="33">
        <v>22.11778</v>
      </c>
      <c r="AF1035" s="38">
        <v>5.2660999999999999E-2</v>
      </c>
      <c r="AG1035" s="33">
        <v>1.046028</v>
      </c>
      <c r="AH1035" s="33">
        <v>0.26945799999999998</v>
      </c>
      <c r="AI1035" s="33">
        <v>0.75086799999999998</v>
      </c>
      <c r="AJ1035" s="33">
        <v>3.8819710000000001</v>
      </c>
      <c r="AK1035" s="33">
        <v>1.1619000000000001E-2</v>
      </c>
      <c r="AL1035" s="33">
        <v>4.7770368264120198E-4</v>
      </c>
      <c r="AM1035" s="39" t="str">
        <f t="shared" si="33"/>
        <v>yes</v>
      </c>
      <c r="AN1035" s="33">
        <v>2.2510262448048097</v>
      </c>
      <c r="AO1035" s="38">
        <v>-1.25102624480481</v>
      </c>
    </row>
    <row r="1036" spans="1:41" ht="17.75" customHeight="1">
      <c r="A1036" s="32" t="s">
        <v>2370</v>
      </c>
      <c r="B1036" s="33" t="s">
        <v>2371</v>
      </c>
      <c r="C1036" s="34">
        <v>9861</v>
      </c>
      <c r="D1036" s="35">
        <v>2.99E-3</v>
      </c>
      <c r="E1036" s="36">
        <v>2.5422E-2</v>
      </c>
      <c r="F1036" s="36">
        <v>2.5856000000000001E-2</v>
      </c>
      <c r="G1036" s="36">
        <v>4.4260000000000001E-2</v>
      </c>
      <c r="H1036" s="36">
        <v>8.3243999999999999E-2</v>
      </c>
      <c r="I1036" s="36">
        <v>0.11279</v>
      </c>
      <c r="J1036" s="37">
        <v>512.93253333333325</v>
      </c>
      <c r="K1036" s="32">
        <v>8.2069205333333325E-2</v>
      </c>
      <c r="L1036" s="33">
        <v>1.6000000000000001E-4</v>
      </c>
      <c r="M1036" s="33">
        <v>29.806290000000001</v>
      </c>
      <c r="N1036" s="38">
        <v>1.1911E-2</v>
      </c>
      <c r="O1036" s="33">
        <v>0.99941000000000002</v>
      </c>
      <c r="P1036" s="33">
        <v>6.3798999999999995E-2</v>
      </c>
      <c r="Q1036" s="33">
        <v>0.98003099999999999</v>
      </c>
      <c r="R1036" s="33">
        <v>15.66499</v>
      </c>
      <c r="S1036" s="33">
        <v>1.9300000000000002E-5</v>
      </c>
      <c r="T1036" s="33">
        <v>4.0503942054464002E-6</v>
      </c>
      <c r="U1036" s="39" t="str">
        <f t="shared" si="32"/>
        <v>yes</v>
      </c>
      <c r="V1036" s="40">
        <v>6.208E-3</v>
      </c>
      <c r="W1036" s="33">
        <v>2.8250999999999998E-2</v>
      </c>
      <c r="X1036" s="33">
        <v>3.6525000000000002E-2</v>
      </c>
      <c r="Y1036" s="33">
        <v>3.9137999999999999E-2</v>
      </c>
      <c r="Z1036" s="33">
        <v>5.4718999999999997E-2</v>
      </c>
      <c r="AA1036" s="33">
        <v>0.101144</v>
      </c>
      <c r="AB1036" s="33">
        <v>895.93538333333333</v>
      </c>
      <c r="AC1036" s="32">
        <v>0.10572037523333333</v>
      </c>
      <c r="AD1036" s="33">
        <v>1.18E-4</v>
      </c>
      <c r="AE1036" s="33">
        <v>29.846900000000002</v>
      </c>
      <c r="AF1036" s="38">
        <v>1.6669E-2</v>
      </c>
      <c r="AG1036" s="33">
        <v>1.001322</v>
      </c>
      <c r="AH1036" s="33">
        <v>0.145172</v>
      </c>
      <c r="AI1036" s="33">
        <v>0.90489799999999998</v>
      </c>
      <c r="AJ1036" s="33">
        <v>6.897481</v>
      </c>
      <c r="AK1036" s="33">
        <v>9.810000000000001E-4</v>
      </c>
      <c r="AL1036" s="33">
        <v>5.5506367467057E-5</v>
      </c>
      <c r="AM1036" s="39" t="str">
        <f t="shared" si="33"/>
        <v>yes</v>
      </c>
      <c r="AN1036" s="33">
        <v>0.45405037868749748</v>
      </c>
      <c r="AO1036" s="38">
        <v>0.54594962131250269</v>
      </c>
    </row>
    <row r="1037" spans="1:41" ht="17.75" customHeight="1">
      <c r="A1037" s="32" t="s">
        <v>2374</v>
      </c>
      <c r="B1037" s="33" t="s">
        <v>2375</v>
      </c>
      <c r="C1037" s="34">
        <v>3508</v>
      </c>
      <c r="D1037" s="35">
        <v>1.9349999999999999E-2</v>
      </c>
      <c r="E1037" s="36">
        <v>7.1139999999999995E-2</v>
      </c>
      <c r="F1037" s="36">
        <v>0.110489</v>
      </c>
      <c r="G1037" s="36">
        <v>0.25850200000000001</v>
      </c>
      <c r="H1037" s="36">
        <v>0.68237999999999999</v>
      </c>
      <c r="I1037" s="36">
        <v>0.921651</v>
      </c>
      <c r="J1037" s="37">
        <v>1272.6724499999998</v>
      </c>
      <c r="K1037" s="32">
        <v>2.9627814635999998</v>
      </c>
      <c r="L1037" s="33">
        <v>2.3280000000000002E-3</v>
      </c>
      <c r="M1037" s="33">
        <v>29.982880000000002</v>
      </c>
      <c r="N1037" s="38">
        <v>0</v>
      </c>
      <c r="O1037" s="33">
        <v>1.1243559999999999</v>
      </c>
      <c r="P1037" s="33">
        <v>0.109044</v>
      </c>
      <c r="Q1037" s="33">
        <v>0.95508300000000002</v>
      </c>
      <c r="R1037" s="33">
        <v>10.31104</v>
      </c>
      <c r="S1037" s="33">
        <v>1.4799999999999999E-4</v>
      </c>
      <c r="T1037" s="33">
        <v>1.4115462106255399E-5</v>
      </c>
      <c r="U1037" s="39" t="str">
        <f t="shared" si="32"/>
        <v>yes</v>
      </c>
      <c r="V1037" s="40">
        <v>1.3816E-2</v>
      </c>
      <c r="W1037" s="33">
        <v>6.2080000000000003E-2</v>
      </c>
      <c r="X1037" s="33">
        <v>9.4584000000000001E-2</v>
      </c>
      <c r="Y1037" s="33">
        <v>0.18943199999999999</v>
      </c>
      <c r="Z1037" s="33">
        <v>0.63354500000000002</v>
      </c>
      <c r="AA1037" s="33">
        <v>0.88672300000000004</v>
      </c>
      <c r="AB1037" s="33">
        <v>1432.9332000000002</v>
      </c>
      <c r="AC1037" s="32">
        <v>2.9360801268000003</v>
      </c>
      <c r="AD1037" s="33">
        <v>2.049E-3</v>
      </c>
      <c r="AE1037" s="33">
        <v>29.939920000000001</v>
      </c>
      <c r="AF1037" s="38">
        <v>0</v>
      </c>
      <c r="AG1037" s="33">
        <v>1.1431210000000001</v>
      </c>
      <c r="AH1037" s="33">
        <v>0.13065199999999999</v>
      </c>
      <c r="AI1037" s="33">
        <v>0.938689</v>
      </c>
      <c r="AJ1037" s="33">
        <v>8.7493569999999998</v>
      </c>
      <c r="AK1037" s="33">
        <v>3.2299999999999999E-4</v>
      </c>
      <c r="AL1037" s="33">
        <v>2.43477947755134E-5</v>
      </c>
      <c r="AM1037" s="39" t="str">
        <f t="shared" si="33"/>
        <v>yes</v>
      </c>
      <c r="AN1037" s="33">
        <v>-7.6330200897227155E-2</v>
      </c>
      <c r="AO1037" s="38">
        <v>1.076330200897226</v>
      </c>
    </row>
    <row r="1038" spans="1:41" ht="17.75" customHeight="1">
      <c r="A1038" s="32" t="s">
        <v>2376</v>
      </c>
      <c r="B1038" s="33" t="s">
        <v>2377</v>
      </c>
      <c r="C1038" s="34">
        <v>3381</v>
      </c>
      <c r="D1038" s="35">
        <v>6.3350000000000004E-3</v>
      </c>
      <c r="E1038" s="36">
        <v>1.8768E-2</v>
      </c>
      <c r="F1038" s="36">
        <v>3.5496E-2</v>
      </c>
      <c r="G1038" s="36">
        <v>4.8230000000000002E-2</v>
      </c>
      <c r="H1038" s="36">
        <v>8.0439999999999998E-2</v>
      </c>
      <c r="I1038" s="36">
        <v>0.12187000000000001</v>
      </c>
      <c r="J1038" s="37">
        <v>1657.9628333333333</v>
      </c>
      <c r="K1038" s="32">
        <v>0.27687979316666667</v>
      </c>
      <c r="L1038" s="33">
        <v>1.6699999999999999E-4</v>
      </c>
      <c r="M1038" s="33">
        <v>29.984020000000001</v>
      </c>
      <c r="N1038" s="38">
        <v>1.3068E-2</v>
      </c>
      <c r="O1038" s="33">
        <v>0.99988699999999997</v>
      </c>
      <c r="P1038" s="33">
        <v>5.2599E-2</v>
      </c>
      <c r="Q1038" s="33">
        <v>0.98635300000000004</v>
      </c>
      <c r="R1038" s="33">
        <v>19.009779999999999</v>
      </c>
      <c r="S1038" s="33">
        <v>7.4200000000000001E-6</v>
      </c>
      <c r="T1038" s="33">
        <v>2.4893756855533002E-6</v>
      </c>
      <c r="U1038" s="39" t="str">
        <f t="shared" si="32"/>
        <v>yes</v>
      </c>
      <c r="V1038" s="40">
        <v>7.012E-3</v>
      </c>
      <c r="W1038" s="33">
        <v>2.0718E-2</v>
      </c>
      <c r="X1038" s="33">
        <v>2.9406999999999999E-2</v>
      </c>
      <c r="Y1038" s="33">
        <v>4.1903999999999997E-2</v>
      </c>
      <c r="Z1038" s="33">
        <v>6.0454000000000001E-2</v>
      </c>
      <c r="AA1038" s="33">
        <v>0.109789</v>
      </c>
      <c r="AB1038" s="33">
        <v>2015.9053333333334</v>
      </c>
      <c r="AC1038" s="32">
        <v>0.28222674666666664</v>
      </c>
      <c r="AD1038" s="33">
        <v>1.3999999999999999E-4</v>
      </c>
      <c r="AE1038" s="33">
        <v>29.809640000000002</v>
      </c>
      <c r="AF1038" s="38">
        <v>1.2194E-2</v>
      </c>
      <c r="AG1038" s="33">
        <v>1.0012490000000001</v>
      </c>
      <c r="AH1038" s="33">
        <v>8.9769000000000002E-2</v>
      </c>
      <c r="AI1038" s="33">
        <v>0.96136100000000002</v>
      </c>
      <c r="AJ1038" s="33">
        <v>11.153650000000001</v>
      </c>
      <c r="AK1038" s="33">
        <v>1.01E-4</v>
      </c>
      <c r="AL1038" s="33">
        <v>1.0895976407901601E-5</v>
      </c>
      <c r="AM1038" s="39" t="str">
        <f t="shared" si="33"/>
        <v>yes</v>
      </c>
      <c r="AN1038" s="33">
        <v>9.7848802393519937E-2</v>
      </c>
      <c r="AO1038" s="38">
        <v>0.90215119760647922</v>
      </c>
    </row>
    <row r="1039" spans="1:41" ht="17.75" customHeight="1">
      <c r="A1039" s="32" t="s">
        <v>2380</v>
      </c>
      <c r="B1039" s="33" t="s">
        <v>2381</v>
      </c>
      <c r="C1039" s="34">
        <v>12693</v>
      </c>
      <c r="D1039" s="35">
        <v>7.6270000000000001E-3</v>
      </c>
      <c r="E1039" s="36">
        <v>8.6748000000000006E-2</v>
      </c>
      <c r="F1039" s="36">
        <v>0.19107399999999999</v>
      </c>
      <c r="G1039" s="36">
        <v>0.34216299999999999</v>
      </c>
      <c r="H1039" s="36">
        <v>0.634216</v>
      </c>
      <c r="I1039" s="36">
        <v>0.88553300000000001</v>
      </c>
      <c r="J1039" s="37">
        <v>71.694301666666675</v>
      </c>
      <c r="K1039" s="32">
        <v>0.17149276958666668</v>
      </c>
      <c r="L1039" s="33">
        <v>2.392E-3</v>
      </c>
      <c r="M1039" s="33">
        <v>29.96077</v>
      </c>
      <c r="N1039" s="38">
        <v>0</v>
      </c>
      <c r="O1039" s="33">
        <v>1.033868</v>
      </c>
      <c r="P1039" s="33">
        <v>5.8645999999999997E-2</v>
      </c>
      <c r="Q1039" s="33">
        <v>0.98416599999999999</v>
      </c>
      <c r="R1039" s="33">
        <v>17.628889999999998</v>
      </c>
      <c r="S1039" s="33">
        <v>1.08E-5</v>
      </c>
      <c r="T1039" s="33">
        <v>2.9998883694620801E-6</v>
      </c>
      <c r="U1039" s="39" t="str">
        <f t="shared" si="32"/>
        <v>yes</v>
      </c>
      <c r="V1039" s="40">
        <v>7.2170000000000003E-3</v>
      </c>
      <c r="W1039" s="33">
        <v>7.6226000000000002E-2</v>
      </c>
      <c r="X1039" s="33">
        <v>0.20669699999999999</v>
      </c>
      <c r="Y1039" s="33">
        <v>0.26492500000000002</v>
      </c>
      <c r="Z1039" s="33">
        <v>0.41448699999999999</v>
      </c>
      <c r="AA1039" s="33">
        <v>0.67574900000000004</v>
      </c>
      <c r="AB1039" s="33">
        <v>36.828501666666668</v>
      </c>
      <c r="AC1039" s="32">
        <v>4.9129221223333332E-2</v>
      </c>
      <c r="AD1039" s="33">
        <v>1.3339999999999999E-3</v>
      </c>
      <c r="AE1039" s="33">
        <v>1.0672410000000001</v>
      </c>
      <c r="AF1039" s="38">
        <v>1.2851E-2</v>
      </c>
      <c r="AG1039" s="33">
        <v>1.0119959999999999</v>
      </c>
      <c r="AH1039" s="33">
        <v>8.4169999999999995E-2</v>
      </c>
      <c r="AI1039" s="33">
        <v>0.96656799999999998</v>
      </c>
      <c r="AJ1039" s="33">
        <v>12.023260000000001</v>
      </c>
      <c r="AK1039" s="33">
        <v>7.0199999999999999E-5</v>
      </c>
      <c r="AL1039" s="33">
        <v>8.6586105141782498E-6</v>
      </c>
      <c r="AM1039" s="39" t="str">
        <f t="shared" si="33"/>
        <v>yes</v>
      </c>
      <c r="AN1039" s="33">
        <v>1.8766153813047977</v>
      </c>
      <c r="AO1039" s="38">
        <v>-0.87661538130479799</v>
      </c>
    </row>
    <row r="1040" spans="1:41" ht="17.75" customHeight="1">
      <c r="A1040" s="32" t="s">
        <v>2384</v>
      </c>
      <c r="B1040" s="33" t="s">
        <v>2385</v>
      </c>
      <c r="C1040" s="34">
        <v>5767</v>
      </c>
      <c r="D1040" s="35">
        <v>1.3769E-2</v>
      </c>
      <c r="E1040" s="36">
        <v>0.103863</v>
      </c>
      <c r="F1040" s="36">
        <v>0.140681</v>
      </c>
      <c r="G1040" s="36">
        <v>0.18642600000000001</v>
      </c>
      <c r="H1040" s="36">
        <v>0.44580199999999998</v>
      </c>
      <c r="I1040" s="36">
        <v>0.55303000000000002</v>
      </c>
      <c r="J1040" s="37">
        <v>37.565586666666668</v>
      </c>
      <c r="K1040" s="32">
        <v>4.2261284999999996E-2</v>
      </c>
      <c r="L1040" s="33">
        <v>1.1249999999999999E-3</v>
      </c>
      <c r="M1040" s="33">
        <v>29.967939999999999</v>
      </c>
      <c r="N1040" s="38">
        <v>3.5055999999999997E-2</v>
      </c>
      <c r="O1040" s="33">
        <v>1.002891</v>
      </c>
      <c r="P1040" s="33">
        <v>7.0654999999999996E-2</v>
      </c>
      <c r="Q1040" s="33">
        <v>0.97578399999999998</v>
      </c>
      <c r="R1040" s="33">
        <v>14.19416</v>
      </c>
      <c r="S1040" s="33">
        <v>3.1300000000000002E-5</v>
      </c>
      <c r="T1040" s="33">
        <v>5.2642912765753097E-6</v>
      </c>
      <c r="U1040" s="39" t="str">
        <f t="shared" si="32"/>
        <v>yes</v>
      </c>
      <c r="V1040" s="40">
        <v>1.5122999999999999E-2</v>
      </c>
      <c r="W1040" s="33">
        <v>9.2576000000000006E-2</v>
      </c>
      <c r="X1040" s="33">
        <v>0.18816099999999999</v>
      </c>
      <c r="Y1040" s="33">
        <v>0.175591</v>
      </c>
      <c r="Z1040" s="33">
        <v>0.21765599999999999</v>
      </c>
      <c r="AA1040" s="33">
        <v>0.467914</v>
      </c>
      <c r="AB1040" s="33">
        <v>35.046728333333327</v>
      </c>
      <c r="AC1040" s="32">
        <v>2.3376167798333326E-2</v>
      </c>
      <c r="AD1040" s="33">
        <v>6.6699999999999995E-4</v>
      </c>
      <c r="AE1040" s="33">
        <v>0.11226</v>
      </c>
      <c r="AF1040" s="38">
        <v>4.6648000000000002E-2</v>
      </c>
      <c r="AG1040" s="33">
        <v>1.0099009999999999</v>
      </c>
      <c r="AH1040" s="33">
        <v>0.187082</v>
      </c>
      <c r="AI1040" s="33">
        <v>0.85354600000000003</v>
      </c>
      <c r="AJ1040" s="33">
        <v>5.3981839999999996</v>
      </c>
      <c r="AK1040" s="33">
        <v>2.947E-3</v>
      </c>
      <c r="AL1040" s="33">
        <v>1.38067158721908E-4</v>
      </c>
      <c r="AM1040" s="39" t="str">
        <f t="shared" si="33"/>
        <v>yes</v>
      </c>
      <c r="AN1040" s="33">
        <v>8.5317319693975247</v>
      </c>
      <c r="AO1040" s="38">
        <v>-7.5317319693975264</v>
      </c>
    </row>
    <row r="1041" spans="1:41" ht="17.75" customHeight="1">
      <c r="A1041" s="32" t="s">
        <v>2386</v>
      </c>
      <c r="B1041" s="33" t="s">
        <v>2387</v>
      </c>
      <c r="C1041" s="34">
        <v>5257</v>
      </c>
      <c r="D1041" s="35">
        <v>0.138235</v>
      </c>
      <c r="E1041" s="36">
        <v>0.173295</v>
      </c>
      <c r="F1041" s="36">
        <v>0.112397</v>
      </c>
      <c r="G1041" s="36">
        <v>0.26826699999999998</v>
      </c>
      <c r="H1041" s="36">
        <v>0.25316499999999997</v>
      </c>
      <c r="I1041" s="36">
        <v>0.37878800000000001</v>
      </c>
      <c r="J1041" s="37">
        <v>28.837638333333331</v>
      </c>
      <c r="K1041" s="32">
        <v>1.2688560866666665E-2</v>
      </c>
      <c r="L1041" s="33">
        <v>4.4000000000000002E-4</v>
      </c>
      <c r="M1041" s="33">
        <v>29.963519999999999</v>
      </c>
      <c r="N1041" s="38">
        <v>0.13703599999999999</v>
      </c>
      <c r="O1041" s="33">
        <v>1.0021469999999999</v>
      </c>
      <c r="P1041" s="33">
        <v>0.20943500000000001</v>
      </c>
      <c r="Q1041" s="33">
        <v>0.82076499999999997</v>
      </c>
      <c r="R1041" s="33">
        <v>4.7850060000000001</v>
      </c>
      <c r="S1041" s="33">
        <v>4.9490000000000003E-3</v>
      </c>
      <c r="T1041" s="33">
        <v>2.18290887068027E-4</v>
      </c>
      <c r="U1041" s="39" t="str">
        <f t="shared" si="32"/>
        <v>yes</v>
      </c>
      <c r="V1041" s="40">
        <v>7.0299E-2</v>
      </c>
      <c r="W1041" s="33">
        <v>0.13578499999999999</v>
      </c>
      <c r="X1041" s="33">
        <v>8.4848999999999994E-2</v>
      </c>
      <c r="Y1041" s="33">
        <v>0.145873</v>
      </c>
      <c r="Z1041" s="33">
        <v>0.23397799999999999</v>
      </c>
      <c r="AA1041" s="33">
        <v>0.35483900000000002</v>
      </c>
      <c r="AB1041" s="33">
        <v>27.860744999999998</v>
      </c>
      <c r="AC1041" s="32">
        <v>1.3178132384999999E-2</v>
      </c>
      <c r="AD1041" s="33">
        <v>4.73E-4</v>
      </c>
      <c r="AE1041" s="33">
        <v>29.959009999999999</v>
      </c>
      <c r="AF1041" s="38">
        <v>7.5222999999999998E-2</v>
      </c>
      <c r="AG1041" s="33">
        <v>1.007776</v>
      </c>
      <c r="AH1041" s="33">
        <v>0.12737599999999999</v>
      </c>
      <c r="AI1041" s="33">
        <v>0.92603199999999997</v>
      </c>
      <c r="AJ1041" s="33">
        <v>7.9118180000000002</v>
      </c>
      <c r="AK1041" s="33">
        <v>5.1900000000000004E-4</v>
      </c>
      <c r="AL1041" s="33">
        <v>3.4398515380405201E-5</v>
      </c>
      <c r="AM1041" s="39" t="str">
        <f t="shared" si="33"/>
        <v>yes</v>
      </c>
      <c r="AN1041" s="33">
        <v>-1.0985191859340442</v>
      </c>
      <c r="AO1041" s="38">
        <v>2.0985191859340393</v>
      </c>
    </row>
    <row r="1042" spans="1:41" ht="17.75" customHeight="1">
      <c r="A1042" s="32" t="s">
        <v>2388</v>
      </c>
      <c r="B1042" s="33" t="s">
        <v>2389</v>
      </c>
      <c r="C1042" s="34">
        <v>770</v>
      </c>
      <c r="D1042" s="35">
        <v>0.207874</v>
      </c>
      <c r="E1042" s="36">
        <v>0.23911099999999999</v>
      </c>
      <c r="F1042" s="36">
        <v>0.32236399999999998</v>
      </c>
      <c r="G1042" s="36">
        <v>0.271505</v>
      </c>
      <c r="H1042" s="36">
        <v>0.32006099999999998</v>
      </c>
      <c r="I1042" s="36">
        <v>0.52653099999999997</v>
      </c>
      <c r="J1042" s="37">
        <v>37.778773333333341</v>
      </c>
      <c r="K1042" s="32">
        <v>2.0929440426666671E-2</v>
      </c>
      <c r="L1042" s="33">
        <v>5.5400000000000002E-4</v>
      </c>
      <c r="M1042" s="33">
        <v>29.540559999999999</v>
      </c>
      <c r="N1042" s="38">
        <v>0.22167400000000001</v>
      </c>
      <c r="O1042" s="33">
        <v>1.01671</v>
      </c>
      <c r="P1042" s="33">
        <v>0.241923</v>
      </c>
      <c r="Q1042" s="33">
        <v>0.779366</v>
      </c>
      <c r="R1042" s="33">
        <v>4.2026199999999996</v>
      </c>
      <c r="S1042" s="33">
        <v>8.4679999999999998E-3</v>
      </c>
      <c r="T1042" s="33">
        <v>3.5705375977312801E-4</v>
      </c>
      <c r="U1042" s="39" t="str">
        <f t="shared" si="32"/>
        <v>yes</v>
      </c>
      <c r="V1042" s="40">
        <v>0.161188</v>
      </c>
      <c r="W1042" s="33">
        <v>0.20819099999999999</v>
      </c>
      <c r="X1042" s="33">
        <v>0.183064</v>
      </c>
      <c r="Y1042" s="33">
        <v>0.233263</v>
      </c>
      <c r="Z1042" s="33">
        <v>0.232848</v>
      </c>
      <c r="AA1042" s="33">
        <v>0.5</v>
      </c>
      <c r="AB1042" s="33">
        <v>31.658706333333338</v>
      </c>
      <c r="AC1042" s="32">
        <v>1.6715796944000005E-2</v>
      </c>
      <c r="AD1042" s="33">
        <v>5.2800000000000004E-4</v>
      </c>
      <c r="AE1042" s="33">
        <v>0.19586200000000001</v>
      </c>
      <c r="AF1042" s="38">
        <v>0.14585899999999999</v>
      </c>
      <c r="AG1042" s="33">
        <v>1.0245</v>
      </c>
      <c r="AH1042" s="33">
        <v>0.26954899999999998</v>
      </c>
      <c r="AI1042" s="33">
        <v>0.74287800000000004</v>
      </c>
      <c r="AJ1042" s="33">
        <v>3.8007960000000001</v>
      </c>
      <c r="AK1042" s="33">
        <v>1.2618000000000001E-2</v>
      </c>
      <c r="AL1042" s="33">
        <v>5.1650272527773301E-4</v>
      </c>
      <c r="AM1042" s="39" t="str">
        <f t="shared" si="33"/>
        <v>yes</v>
      </c>
      <c r="AN1042" s="33">
        <v>1.271981330774822</v>
      </c>
      <c r="AO1042" s="38">
        <v>-0.27198133077482189</v>
      </c>
    </row>
    <row r="1043" spans="1:41" ht="17.75" customHeight="1">
      <c r="A1043" s="32" t="s">
        <v>2390</v>
      </c>
      <c r="B1043" s="33" t="s">
        <v>2391</v>
      </c>
      <c r="C1043" s="34">
        <v>4330</v>
      </c>
      <c r="D1043" s="35">
        <v>9.0801999999999994E-2</v>
      </c>
      <c r="E1043" s="36">
        <v>0.142044</v>
      </c>
      <c r="F1043" s="36">
        <v>0.210512</v>
      </c>
      <c r="G1043" s="36">
        <v>0.27503</v>
      </c>
      <c r="H1043" s="36">
        <v>0.43648999999999999</v>
      </c>
      <c r="I1043" s="36">
        <v>0.59619500000000003</v>
      </c>
      <c r="J1043" s="37">
        <v>181.43375</v>
      </c>
      <c r="K1043" s="32">
        <v>0.19431554625</v>
      </c>
      <c r="L1043" s="33">
        <v>1.0709999999999999E-3</v>
      </c>
      <c r="M1043" s="33">
        <v>4.3264459999999998</v>
      </c>
      <c r="N1043" s="38">
        <v>8.9390999999999998E-2</v>
      </c>
      <c r="O1043" s="33">
        <v>1.0060880000000001</v>
      </c>
      <c r="P1043" s="33">
        <v>3.6031000000000001E-2</v>
      </c>
      <c r="Q1043" s="33">
        <v>0.99362799999999996</v>
      </c>
      <c r="R1043" s="33">
        <v>27.922989999999999</v>
      </c>
      <c r="S1043" s="33">
        <v>1.1000000000000001E-6</v>
      </c>
      <c r="T1043" s="33">
        <v>1.0055475320330999E-6</v>
      </c>
      <c r="U1043" s="39" t="str">
        <f t="shared" si="32"/>
        <v>yes</v>
      </c>
      <c r="V1043" s="40">
        <v>0.123498</v>
      </c>
      <c r="W1043" s="33">
        <v>0.194518</v>
      </c>
      <c r="X1043" s="33">
        <v>0.30734600000000001</v>
      </c>
      <c r="Y1043" s="33">
        <v>0.25255499999999997</v>
      </c>
      <c r="Z1043" s="33">
        <v>0.34041300000000002</v>
      </c>
      <c r="AA1043" s="33">
        <v>0.416213</v>
      </c>
      <c r="AB1043" s="33">
        <v>128.38452666666666</v>
      </c>
      <c r="AC1043" s="32">
        <v>6.3807109753333341E-2</v>
      </c>
      <c r="AD1043" s="33">
        <v>4.9700000000000005E-4</v>
      </c>
      <c r="AE1043" s="33">
        <v>29.436769999999999</v>
      </c>
      <c r="AF1043" s="38">
        <v>0.184169</v>
      </c>
      <c r="AG1043" s="33">
        <v>0.99388600000000005</v>
      </c>
      <c r="AH1043" s="33">
        <v>0.22861600000000001</v>
      </c>
      <c r="AI1043" s="33">
        <v>0.790794</v>
      </c>
      <c r="AJ1043" s="33">
        <v>4.3474050000000002</v>
      </c>
      <c r="AK1043" s="33">
        <v>7.3769999999999999E-3</v>
      </c>
      <c r="AL1043" s="33">
        <v>3.1454448155338299E-4</v>
      </c>
      <c r="AM1043" s="39" t="str">
        <f t="shared" si="33"/>
        <v>yes</v>
      </c>
      <c r="AN1043" s="33">
        <v>3.2198476106225065</v>
      </c>
      <c r="AO1043" s="38">
        <v>-2.2198476106225065</v>
      </c>
    </row>
    <row r="1044" spans="1:41" ht="17.75" customHeight="1">
      <c r="A1044" s="32" t="s">
        <v>2392</v>
      </c>
      <c r="B1044" s="33" t="s">
        <v>2393</v>
      </c>
      <c r="C1044" s="34">
        <v>10133</v>
      </c>
      <c r="D1044" s="35">
        <v>3.0126E-2</v>
      </c>
      <c r="E1044" s="36">
        <v>7.739E-2</v>
      </c>
      <c r="F1044" s="36">
        <v>0.107782</v>
      </c>
      <c r="G1044" s="36">
        <v>0.14702799999999999</v>
      </c>
      <c r="H1044" s="36">
        <v>0.305033</v>
      </c>
      <c r="I1044" s="36">
        <v>0.61507900000000004</v>
      </c>
      <c r="J1044" s="37">
        <v>165.26108333333335</v>
      </c>
      <c r="K1044" s="32">
        <v>0.16592212766666667</v>
      </c>
      <c r="L1044" s="33">
        <v>1.0039999999999999E-3</v>
      </c>
      <c r="M1044" s="33">
        <v>0.160441</v>
      </c>
      <c r="N1044" s="38">
        <v>0</v>
      </c>
      <c r="O1044" s="33">
        <v>1.0417879999999999</v>
      </c>
      <c r="P1044" s="33">
        <v>0.14707899999999999</v>
      </c>
      <c r="Q1044" s="33">
        <v>0.90937400000000002</v>
      </c>
      <c r="R1044" s="33">
        <v>7.0832040000000003</v>
      </c>
      <c r="S1044" s="33">
        <v>8.6799999999999996E-4</v>
      </c>
      <c r="T1044" s="33">
        <v>5.0659751932835303E-5</v>
      </c>
      <c r="U1044" s="39" t="str">
        <f t="shared" si="32"/>
        <v>yes</v>
      </c>
      <c r="V1044" s="40">
        <v>4.9418999999999998E-2</v>
      </c>
      <c r="W1044" s="33">
        <v>6.0644000000000003E-2</v>
      </c>
      <c r="X1044" s="33">
        <v>8.3333000000000004E-2</v>
      </c>
      <c r="Y1044" s="33">
        <v>0.149314</v>
      </c>
      <c r="Z1044" s="33">
        <v>0.263714</v>
      </c>
      <c r="AA1044" s="33">
        <v>0.64080000000000004</v>
      </c>
      <c r="AB1044" s="33">
        <v>108.11879499999999</v>
      </c>
      <c r="AC1044" s="32">
        <v>0.11287602197999999</v>
      </c>
      <c r="AD1044" s="33">
        <v>1.044E-3</v>
      </c>
      <c r="AE1044" s="33">
        <v>29.893129999999999</v>
      </c>
      <c r="AF1044" s="38">
        <v>6.581E-3</v>
      </c>
      <c r="AG1044" s="33">
        <v>1.03725</v>
      </c>
      <c r="AH1044" s="33">
        <v>0.18068200000000001</v>
      </c>
      <c r="AI1044" s="33">
        <v>0.86826899999999996</v>
      </c>
      <c r="AJ1044" s="33">
        <v>5.7407459999999997</v>
      </c>
      <c r="AK1044" s="33">
        <v>2.248E-3</v>
      </c>
      <c r="AL1044" s="33">
        <v>1.09482732021261E-4</v>
      </c>
      <c r="AM1044" s="39" t="str">
        <f t="shared" si="33"/>
        <v>yes</v>
      </c>
      <c r="AN1044" s="33">
        <v>0.90792401783288301</v>
      </c>
      <c r="AO1044" s="38">
        <v>9.2075982167117237E-2</v>
      </c>
    </row>
    <row r="1045" spans="1:41" ht="17.75" customHeight="1">
      <c r="A1045" s="32" t="s">
        <v>2394</v>
      </c>
      <c r="B1045" s="33" t="s">
        <v>2395</v>
      </c>
      <c r="C1045" s="34">
        <v>9655</v>
      </c>
      <c r="D1045" s="35">
        <v>3.2183999999999997E-2</v>
      </c>
      <c r="E1045" s="36">
        <v>9.5966999999999997E-2</v>
      </c>
      <c r="F1045" s="36">
        <v>0.20761599999999999</v>
      </c>
      <c r="G1045" s="36">
        <v>0.30370000000000003</v>
      </c>
      <c r="H1045" s="36">
        <v>0.92552100000000004</v>
      </c>
      <c r="I1045" s="36">
        <v>0.93564400000000003</v>
      </c>
      <c r="J1045" s="37">
        <v>61.56518333333333</v>
      </c>
      <c r="K1045" s="32">
        <v>0.19337624084999999</v>
      </c>
      <c r="L1045" s="33">
        <v>3.1410000000000001E-3</v>
      </c>
      <c r="M1045" s="33">
        <v>29.125699999999998</v>
      </c>
      <c r="N1045" s="38">
        <v>0</v>
      </c>
      <c r="O1045" s="33">
        <v>1.0937239999999999</v>
      </c>
      <c r="P1045" s="33">
        <v>0.13656299999999999</v>
      </c>
      <c r="Q1045" s="33">
        <v>0.92768600000000001</v>
      </c>
      <c r="R1045" s="33">
        <v>8.0089220000000001</v>
      </c>
      <c r="S1045" s="33">
        <v>4.8999999999999998E-4</v>
      </c>
      <c r="T1045" s="33">
        <v>3.2985763045387201E-5</v>
      </c>
      <c r="U1045" s="39" t="str">
        <f t="shared" si="32"/>
        <v>yes</v>
      </c>
      <c r="V1045" s="40">
        <v>6.012E-2</v>
      </c>
      <c r="W1045" s="33">
        <v>0.16484399999999999</v>
      </c>
      <c r="X1045" s="33">
        <v>0.19469800000000001</v>
      </c>
      <c r="Y1045" s="33">
        <v>0.33793099999999998</v>
      </c>
      <c r="Z1045" s="33">
        <v>0.84069099999999997</v>
      </c>
      <c r="AA1045" s="33">
        <v>0.93248200000000003</v>
      </c>
      <c r="AB1045" s="33">
        <v>37.583369999999995</v>
      </c>
      <c r="AC1045" s="32">
        <v>0.10978102376999999</v>
      </c>
      <c r="AD1045" s="33">
        <v>2.921E-3</v>
      </c>
      <c r="AE1045" s="33">
        <v>29.78951</v>
      </c>
      <c r="AF1045" s="38">
        <v>2.7703999999999999E-2</v>
      </c>
      <c r="AG1045" s="33">
        <v>1.056109</v>
      </c>
      <c r="AH1045" s="33">
        <v>0.114311</v>
      </c>
      <c r="AI1045" s="33">
        <v>0.94466499999999998</v>
      </c>
      <c r="AJ1045" s="33">
        <v>9.2389419999999998</v>
      </c>
      <c r="AK1045" s="33">
        <v>2.5000000000000001E-4</v>
      </c>
      <c r="AL1045" s="33">
        <v>2.03093157030312E-5</v>
      </c>
      <c r="AM1045" s="39" t="str">
        <f t="shared" si="33"/>
        <v>yes</v>
      </c>
      <c r="AN1045" s="33">
        <v>1.1471328694454366</v>
      </c>
      <c r="AO1045" s="38">
        <v>-0.14713286944543663</v>
      </c>
    </row>
    <row r="1046" spans="1:41" ht="17.75" customHeight="1">
      <c r="A1046" s="32" t="s">
        <v>2396</v>
      </c>
      <c r="B1046" s="33" t="s">
        <v>2397</v>
      </c>
      <c r="C1046" s="34">
        <v>6539</v>
      </c>
      <c r="D1046" s="35">
        <v>2.4389999999999998E-2</v>
      </c>
      <c r="E1046" s="36">
        <v>0.130435</v>
      </c>
      <c r="F1046" s="36">
        <v>0.124031</v>
      </c>
      <c r="G1046" s="36">
        <v>0.23849400000000001</v>
      </c>
      <c r="H1046" s="36">
        <v>0.44444400000000001</v>
      </c>
      <c r="I1046" s="36">
        <v>0.69148900000000002</v>
      </c>
      <c r="J1046" s="37">
        <v>8.1093054999999996</v>
      </c>
      <c r="K1046" s="32">
        <v>1.13286997835E-2</v>
      </c>
      <c r="L1046" s="33">
        <v>1.397E-3</v>
      </c>
      <c r="M1046" s="33">
        <v>29.90287</v>
      </c>
      <c r="N1046" s="38">
        <v>3.2306000000000001E-2</v>
      </c>
      <c r="O1046" s="33">
        <v>1.0212760000000001</v>
      </c>
      <c r="P1046" s="33">
        <v>8.6219000000000004E-2</v>
      </c>
      <c r="Q1046" s="33">
        <v>0.96558999999999995</v>
      </c>
      <c r="R1046" s="33">
        <v>11.8451</v>
      </c>
      <c r="S1046" s="33">
        <v>7.5500000000000006E-5</v>
      </c>
      <c r="T1046" s="33">
        <v>9.0695197815187406E-6</v>
      </c>
      <c r="U1046" s="39" t="str">
        <f t="shared" si="32"/>
        <v>yes</v>
      </c>
      <c r="V1046" s="40">
        <v>0</v>
      </c>
      <c r="W1046" s="33">
        <v>0.10326100000000001</v>
      </c>
      <c r="X1046" s="33">
        <v>0.209091</v>
      </c>
      <c r="Y1046" s="33">
        <v>0.147651</v>
      </c>
      <c r="Z1046" s="33">
        <v>0.27777800000000002</v>
      </c>
      <c r="AA1046" s="33">
        <v>0.64285700000000001</v>
      </c>
      <c r="AB1046" s="33">
        <v>4.9177270000000002</v>
      </c>
      <c r="AC1046" s="32">
        <v>5.0996828989999998E-3</v>
      </c>
      <c r="AD1046" s="33">
        <v>1.0369999999999999E-3</v>
      </c>
      <c r="AE1046" s="33">
        <v>25.221530000000001</v>
      </c>
      <c r="AF1046" s="38">
        <v>3.2356000000000003E-2</v>
      </c>
      <c r="AG1046" s="33">
        <v>1.029989</v>
      </c>
      <c r="AH1046" s="33">
        <v>0.209426</v>
      </c>
      <c r="AI1046" s="33">
        <v>0.82869700000000002</v>
      </c>
      <c r="AJ1046" s="33">
        <v>4.9181419999999996</v>
      </c>
      <c r="AK1046" s="33">
        <v>4.4050000000000001E-3</v>
      </c>
      <c r="AL1046" s="33">
        <v>1.96681170942098E-4</v>
      </c>
      <c r="AM1046" s="39" t="str">
        <f t="shared" si="33"/>
        <v>yes</v>
      </c>
      <c r="AN1046" s="33">
        <v>1.5957927400911966</v>
      </c>
      <c r="AO1046" s="38">
        <v>-0.5957927400911962</v>
      </c>
    </row>
    <row r="1047" spans="1:41" ht="17.75" customHeight="1">
      <c r="A1047" s="32" t="s">
        <v>2398</v>
      </c>
      <c r="B1047" s="33" t="s">
        <v>2399</v>
      </c>
      <c r="C1047" s="34">
        <v>10560</v>
      </c>
      <c r="D1047" s="35">
        <v>4.5976999999999997E-2</v>
      </c>
      <c r="E1047" s="36">
        <v>4.8100999999999998E-2</v>
      </c>
      <c r="F1047" s="36">
        <v>0.104007</v>
      </c>
      <c r="G1047" s="36">
        <v>0.16081899999999999</v>
      </c>
      <c r="H1047" s="36">
        <v>0.25908199999999998</v>
      </c>
      <c r="I1047" s="36">
        <v>0.52871599999999996</v>
      </c>
      <c r="J1047" s="37">
        <v>41.695529999999998</v>
      </c>
      <c r="K1047" s="32">
        <v>3.4565594370000001E-2</v>
      </c>
      <c r="L1047" s="33">
        <v>8.2899999999999998E-4</v>
      </c>
      <c r="M1047" s="33">
        <v>0.842194</v>
      </c>
      <c r="N1047" s="38">
        <v>8.914E-3</v>
      </c>
      <c r="O1047" s="33">
        <v>1.021714</v>
      </c>
      <c r="P1047" s="33">
        <v>0.133353</v>
      </c>
      <c r="Q1047" s="33">
        <v>0.92150900000000002</v>
      </c>
      <c r="R1047" s="33">
        <v>7.6617139999999999</v>
      </c>
      <c r="S1047" s="33">
        <v>6.0300000000000002E-4</v>
      </c>
      <c r="T1047" s="33">
        <v>3.8482269187355798E-5</v>
      </c>
      <c r="U1047" s="39" t="str">
        <f t="shared" si="32"/>
        <v>yes</v>
      </c>
      <c r="V1047" s="40">
        <v>5.5108999999999998E-2</v>
      </c>
      <c r="W1047" s="33">
        <v>8.6331000000000005E-2</v>
      </c>
      <c r="X1047" s="33">
        <v>6.4889000000000002E-2</v>
      </c>
      <c r="Y1047" s="33">
        <v>6.5934000000000006E-2</v>
      </c>
      <c r="Z1047" s="33">
        <v>0.174819</v>
      </c>
      <c r="AA1047" s="33">
        <v>0.25641000000000003</v>
      </c>
      <c r="AB1047" s="33">
        <v>41.401209999999999</v>
      </c>
      <c r="AC1047" s="32">
        <v>1.3538195669999999E-2</v>
      </c>
      <c r="AD1047" s="33">
        <v>3.2699999999999998E-4</v>
      </c>
      <c r="AE1047" s="33">
        <v>29.945550000000001</v>
      </c>
      <c r="AF1047" s="38">
        <v>4.6642999999999997E-2</v>
      </c>
      <c r="AG1047" s="33">
        <v>1.007668</v>
      </c>
      <c r="AH1047" s="33">
        <v>0.15096599999999999</v>
      </c>
      <c r="AI1047" s="33">
        <v>0.89909799999999995</v>
      </c>
      <c r="AJ1047" s="33">
        <v>6.674798</v>
      </c>
      <c r="AK1047" s="33">
        <v>1.14E-3</v>
      </c>
      <c r="AL1047" s="33">
        <v>6.2309186175793304E-5</v>
      </c>
      <c r="AM1047" s="39" t="str">
        <f t="shared" si="33"/>
        <v>yes</v>
      </c>
      <c r="AN1047" s="33">
        <v>132.32177356527967</v>
      </c>
      <c r="AO1047" s="38">
        <v>-131.32177356527964</v>
      </c>
    </row>
    <row r="1048" spans="1:41" ht="17.75" customHeight="1">
      <c r="A1048" s="32" t="s">
        <v>2400</v>
      </c>
      <c r="B1048" s="33" t="s">
        <v>2401</v>
      </c>
      <c r="C1048" s="34">
        <v>3995</v>
      </c>
      <c r="D1048" s="35">
        <v>1.1583E-2</v>
      </c>
      <c r="E1048" s="36">
        <v>9.5454999999999998E-2</v>
      </c>
      <c r="F1048" s="36">
        <v>4.9723999999999997E-2</v>
      </c>
      <c r="G1048" s="36">
        <v>0.133047</v>
      </c>
      <c r="H1048" s="36">
        <v>0.75</v>
      </c>
      <c r="I1048" s="36">
        <v>0.93442599999999998</v>
      </c>
      <c r="J1048" s="37">
        <v>6.6517636666666675</v>
      </c>
      <c r="K1048" s="32">
        <v>1.489329884966667E-2</v>
      </c>
      <c r="L1048" s="33">
        <v>2.2390000000000001E-3</v>
      </c>
      <c r="M1048" s="33">
        <v>30</v>
      </c>
      <c r="N1048" s="38">
        <v>0</v>
      </c>
      <c r="O1048" s="33">
        <v>1.1967909999999999</v>
      </c>
      <c r="P1048" s="33">
        <v>0.19183800000000001</v>
      </c>
      <c r="Q1048" s="33">
        <v>0.88615600000000005</v>
      </c>
      <c r="R1048" s="33">
        <v>6.2385630000000001</v>
      </c>
      <c r="S1048" s="33">
        <v>1.549E-3</v>
      </c>
      <c r="T1048" s="33">
        <v>8.0060674329258301E-5</v>
      </c>
      <c r="U1048" s="39" t="str">
        <f t="shared" si="32"/>
        <v>yes</v>
      </c>
      <c r="V1048" s="40">
        <v>0</v>
      </c>
      <c r="W1048" s="33">
        <v>4.4943999999999998E-2</v>
      </c>
      <c r="X1048" s="33">
        <v>5.7507999999999997E-2</v>
      </c>
      <c r="Y1048" s="33">
        <v>0.17529900000000001</v>
      </c>
      <c r="Z1048" s="33">
        <v>0.6</v>
      </c>
      <c r="AA1048" s="33">
        <v>0.55882399999999999</v>
      </c>
      <c r="AB1048" s="33">
        <v>7.8827893333333341</v>
      </c>
      <c r="AC1048" s="32">
        <v>1.0019025242666667E-2</v>
      </c>
      <c r="AD1048" s="33">
        <v>1.271E-3</v>
      </c>
      <c r="AE1048" s="33">
        <v>4.8633999999999997E-2</v>
      </c>
      <c r="AF1048" s="38">
        <v>0</v>
      </c>
      <c r="AG1048" s="33">
        <v>1.100889</v>
      </c>
      <c r="AH1048" s="33">
        <v>0.160357</v>
      </c>
      <c r="AI1048" s="33">
        <v>0.904088</v>
      </c>
      <c r="AJ1048" s="33">
        <v>6.8652199999999999</v>
      </c>
      <c r="AK1048" s="33">
        <v>1.0020000000000001E-3</v>
      </c>
      <c r="AL1048" s="33">
        <v>5.6389866900018803E-5</v>
      </c>
      <c r="AM1048" s="39" t="str">
        <f t="shared" si="33"/>
        <v>yes</v>
      </c>
      <c r="AN1048" s="33">
        <v>-2.3346646780516895</v>
      </c>
      <c r="AO1048" s="38">
        <v>3.3346646780516886</v>
      </c>
    </row>
    <row r="1049" spans="1:41" ht="17.75" customHeight="1">
      <c r="A1049" s="32" t="s">
        <v>2402</v>
      </c>
      <c r="B1049" s="33" t="s">
        <v>2403</v>
      </c>
      <c r="C1049" s="34">
        <v>2376</v>
      </c>
      <c r="D1049" s="35">
        <v>1.8265E-2</v>
      </c>
      <c r="E1049" s="36">
        <v>0.12908</v>
      </c>
      <c r="F1049" s="36">
        <v>0.154971</v>
      </c>
      <c r="G1049" s="36">
        <v>0.28118399999999999</v>
      </c>
      <c r="H1049" s="36">
        <v>0.82987599999999995</v>
      </c>
      <c r="I1049" s="36">
        <v>0.93984999999999996</v>
      </c>
      <c r="J1049" s="37">
        <v>18.803174500000001</v>
      </c>
      <c r="K1049" s="32">
        <v>5.2818117170500001E-2</v>
      </c>
      <c r="L1049" s="33">
        <v>2.8089999999999999E-3</v>
      </c>
      <c r="M1049" s="33">
        <v>29.922460000000001</v>
      </c>
      <c r="N1049" s="38">
        <v>0</v>
      </c>
      <c r="O1049" s="33">
        <v>1.0930169999999999</v>
      </c>
      <c r="P1049" s="33">
        <v>0.12728700000000001</v>
      </c>
      <c r="Q1049" s="33">
        <v>0.93649800000000005</v>
      </c>
      <c r="R1049" s="33">
        <v>8.5870540000000002</v>
      </c>
      <c r="S1049" s="33">
        <v>3.5300000000000002E-4</v>
      </c>
      <c r="T1049" s="33">
        <v>2.59248825020392E-5</v>
      </c>
      <c r="U1049" s="39" t="str">
        <f t="shared" si="32"/>
        <v>yes</v>
      </c>
      <c r="V1049" s="40">
        <v>1.6032000000000001E-2</v>
      </c>
      <c r="W1049" s="33">
        <v>0.118868</v>
      </c>
      <c r="X1049" s="33">
        <v>0.15584400000000001</v>
      </c>
      <c r="Y1049" s="33">
        <v>0.290188</v>
      </c>
      <c r="Z1049" s="33">
        <v>0.74137900000000001</v>
      </c>
      <c r="AA1049" s="33">
        <v>0.89887600000000001</v>
      </c>
      <c r="AB1049" s="33">
        <v>13.848775833333335</v>
      </c>
      <c r="AC1049" s="32">
        <v>3.5120495513333336E-2</v>
      </c>
      <c r="AD1049" s="33">
        <v>2.5360000000000001E-3</v>
      </c>
      <c r="AE1049" s="33">
        <v>29.800899999999999</v>
      </c>
      <c r="AF1049" s="38">
        <v>0</v>
      </c>
      <c r="AG1049" s="33">
        <v>1.063288</v>
      </c>
      <c r="AH1049" s="33">
        <v>9.7392999999999993E-2</v>
      </c>
      <c r="AI1049" s="33">
        <v>0.95974000000000004</v>
      </c>
      <c r="AJ1049" s="33">
        <v>10.91751</v>
      </c>
      <c r="AK1049" s="33">
        <v>1.12E-4</v>
      </c>
      <c r="AL1049" s="33">
        <v>1.16814917312387E-5</v>
      </c>
      <c r="AM1049" s="39" t="str">
        <f t="shared" si="33"/>
        <v>yes</v>
      </c>
      <c r="AN1049" s="33">
        <v>1.3343062782322361</v>
      </c>
      <c r="AO1049" s="38">
        <v>-0.33430627823223574</v>
      </c>
    </row>
    <row r="1050" spans="1:41" ht="17.75" customHeight="1">
      <c r="A1050" s="32" t="s">
        <v>2404</v>
      </c>
      <c r="B1050" s="33" t="s">
        <v>2405</v>
      </c>
      <c r="C1050" s="34">
        <v>89</v>
      </c>
      <c r="D1050" s="35">
        <v>0</v>
      </c>
      <c r="E1050" s="36">
        <v>3.9604E-2</v>
      </c>
      <c r="F1050" s="36">
        <v>2.1978000000000001E-2</v>
      </c>
      <c r="G1050" s="36">
        <v>4.1958000000000002E-2</v>
      </c>
      <c r="H1050" s="36">
        <v>8.9202000000000004E-2</v>
      </c>
      <c r="I1050" s="36">
        <v>0.22131100000000001</v>
      </c>
      <c r="J1050" s="37">
        <v>20.550790000000003</v>
      </c>
      <c r="K1050" s="32">
        <v>5.8364243600000009E-3</v>
      </c>
      <c r="L1050" s="33">
        <v>2.8400000000000002E-4</v>
      </c>
      <c r="M1050" s="33">
        <v>0.29223900000000003</v>
      </c>
      <c r="N1050" s="38">
        <v>0</v>
      </c>
      <c r="O1050" s="33">
        <v>1.049933</v>
      </c>
      <c r="P1050" s="33">
        <v>0.17541499999999999</v>
      </c>
      <c r="Q1050" s="33">
        <v>0.87752600000000003</v>
      </c>
      <c r="R1050" s="33">
        <v>5.9854120000000002</v>
      </c>
      <c r="S1050" s="33">
        <v>1.866E-3</v>
      </c>
      <c r="T1050" s="33">
        <v>9.3446764245649498E-5</v>
      </c>
      <c r="U1050" s="39" t="str">
        <f t="shared" si="32"/>
        <v>yes</v>
      </c>
      <c r="V1050" s="40">
        <v>0</v>
      </c>
      <c r="W1050" s="33">
        <v>2.7189999999999999E-2</v>
      </c>
      <c r="X1050" s="33">
        <v>3.7234000000000003E-2</v>
      </c>
      <c r="Y1050" s="33">
        <v>3.1792000000000001E-2</v>
      </c>
      <c r="Z1050" s="33">
        <v>5.8594E-2</v>
      </c>
      <c r="AA1050" s="33">
        <v>0.16923099999999999</v>
      </c>
      <c r="AB1050" s="33">
        <v>29.627199999999998</v>
      </c>
      <c r="AC1050" s="32">
        <v>6.3402208E-3</v>
      </c>
      <c r="AD1050" s="33">
        <v>2.14E-4</v>
      </c>
      <c r="AE1050" s="33">
        <v>29.969660000000001</v>
      </c>
      <c r="AF1050" s="38">
        <v>4.5279999999999999E-3</v>
      </c>
      <c r="AG1050" s="33">
        <v>1.0067649999999999</v>
      </c>
      <c r="AH1050" s="33">
        <v>0.20027200000000001</v>
      </c>
      <c r="AI1050" s="33">
        <v>0.83482299999999998</v>
      </c>
      <c r="AJ1050" s="33">
        <v>5.0269839999999997</v>
      </c>
      <c r="AK1050" s="33">
        <v>4.0109999999999998E-3</v>
      </c>
      <c r="AL1050" s="33">
        <v>1.80782855169448E-4</v>
      </c>
      <c r="AM1050" s="39" t="str">
        <f t="shared" si="33"/>
        <v>yes</v>
      </c>
      <c r="AN1050" s="33">
        <v>0.22634425634283575</v>
      </c>
      <c r="AO1050" s="38">
        <v>0.77365574365716472</v>
      </c>
    </row>
    <row r="1051" spans="1:41" ht="17.75" customHeight="1">
      <c r="A1051" s="32" t="s">
        <v>2406</v>
      </c>
      <c r="B1051" s="33" t="s">
        <v>2407</v>
      </c>
      <c r="C1051" s="34">
        <v>11943</v>
      </c>
      <c r="D1051" s="35">
        <v>1.4337000000000001E-2</v>
      </c>
      <c r="E1051" s="36">
        <v>3.304E-2</v>
      </c>
      <c r="F1051" s="36">
        <v>9.9128999999999995E-2</v>
      </c>
      <c r="G1051" s="36">
        <v>0.13636400000000001</v>
      </c>
      <c r="H1051" s="36">
        <v>0.33888000000000001</v>
      </c>
      <c r="I1051" s="36">
        <v>0.69509600000000005</v>
      </c>
      <c r="J1051" s="37">
        <v>31.54886333333333</v>
      </c>
      <c r="K1051" s="32">
        <v>3.8584259856666657E-2</v>
      </c>
      <c r="L1051" s="33">
        <v>1.2229999999999999E-3</v>
      </c>
      <c r="M1051" s="33">
        <v>29.787379999999999</v>
      </c>
      <c r="N1051" s="38">
        <v>0</v>
      </c>
      <c r="O1051" s="33">
        <v>1.0926629999999999</v>
      </c>
      <c r="P1051" s="33">
        <v>0.149398</v>
      </c>
      <c r="Q1051" s="33">
        <v>0.91451700000000002</v>
      </c>
      <c r="R1051" s="33">
        <v>7.3137629999999998</v>
      </c>
      <c r="S1051" s="33">
        <v>7.4899999999999999E-4</v>
      </c>
      <c r="T1051" s="33">
        <v>4.52230439159808E-5</v>
      </c>
      <c r="U1051" s="39" t="str">
        <f t="shared" si="32"/>
        <v>yes</v>
      </c>
      <c r="V1051" s="40">
        <v>2.3529000000000001E-2</v>
      </c>
      <c r="W1051" s="33">
        <v>6.7143999999999995E-2</v>
      </c>
      <c r="X1051" s="33">
        <v>6.8249000000000004E-2</v>
      </c>
      <c r="Y1051" s="33">
        <v>0.114078</v>
      </c>
      <c r="Z1051" s="33">
        <v>0.25880599999999998</v>
      </c>
      <c r="AA1051" s="33">
        <v>0.73162899999999997</v>
      </c>
      <c r="AB1051" s="33">
        <v>34.135488333333335</v>
      </c>
      <c r="AC1051" s="32">
        <v>3.9289947071666664E-2</v>
      </c>
      <c r="AD1051" s="33">
        <v>1.1509999999999999E-3</v>
      </c>
      <c r="AE1051" s="33">
        <v>29.862960000000001</v>
      </c>
      <c r="AF1051" s="38">
        <v>0</v>
      </c>
      <c r="AG1051" s="33">
        <v>1.107926</v>
      </c>
      <c r="AH1051" s="33">
        <v>0.23252100000000001</v>
      </c>
      <c r="AI1051" s="33">
        <v>0.819519</v>
      </c>
      <c r="AJ1051" s="33">
        <v>4.7648479999999998</v>
      </c>
      <c r="AK1051" s="33">
        <v>5.0379999999999999E-3</v>
      </c>
      <c r="AL1051" s="33">
        <v>2.2186250039596999E-4</v>
      </c>
      <c r="AM1051" s="39" t="str">
        <f t="shared" si="33"/>
        <v>yes</v>
      </c>
      <c r="AN1051" s="33">
        <v>0.23000342427175322</v>
      </c>
      <c r="AO1051" s="38">
        <v>0.76999657572824698</v>
      </c>
    </row>
    <row r="1052" spans="1:41" ht="17.75" customHeight="1">
      <c r="A1052" s="32" t="s">
        <v>2408</v>
      </c>
      <c r="B1052" s="33" t="s">
        <v>2409</v>
      </c>
      <c r="C1052" s="34">
        <v>3111</v>
      </c>
      <c r="D1052" s="35">
        <v>3.9139999999999999E-3</v>
      </c>
      <c r="E1052" s="36">
        <v>3.2643999999999999E-2</v>
      </c>
      <c r="F1052" s="36">
        <v>3.6394999999999997E-2</v>
      </c>
      <c r="G1052" s="36">
        <v>0.110154</v>
      </c>
      <c r="H1052" s="36">
        <v>0.15121699999999999</v>
      </c>
      <c r="I1052" s="36">
        <v>0.35105999999999998</v>
      </c>
      <c r="J1052" s="37">
        <v>143.49725000000001</v>
      </c>
      <c r="K1052" s="32">
        <v>7.1605127749999997E-2</v>
      </c>
      <c r="L1052" s="33">
        <v>4.9899999999999999E-4</v>
      </c>
      <c r="M1052" s="33">
        <v>2.823696</v>
      </c>
      <c r="N1052" s="38">
        <v>0</v>
      </c>
      <c r="O1052" s="33">
        <v>1.0553619999999999</v>
      </c>
      <c r="P1052" s="33">
        <v>0.13755700000000001</v>
      </c>
      <c r="Q1052" s="33">
        <v>0.92170600000000003</v>
      </c>
      <c r="R1052" s="33">
        <v>7.672174</v>
      </c>
      <c r="S1052" s="33">
        <v>5.9900000000000003E-4</v>
      </c>
      <c r="T1052" s="33">
        <v>3.8269404774975001E-5</v>
      </c>
      <c r="U1052" s="39" t="str">
        <f t="shared" si="32"/>
        <v>yes</v>
      </c>
      <c r="V1052" s="40">
        <v>2.0539999999999998E-3</v>
      </c>
      <c r="W1052" s="33">
        <v>3.0998999999999999E-2</v>
      </c>
      <c r="X1052" s="33">
        <v>3.9019999999999999E-2</v>
      </c>
      <c r="Y1052" s="33">
        <v>6.3979999999999995E-2</v>
      </c>
      <c r="Z1052" s="33">
        <v>0.129356</v>
      </c>
      <c r="AA1052" s="33">
        <v>0.36196</v>
      </c>
      <c r="AB1052" s="33">
        <v>154.08693000000002</v>
      </c>
      <c r="AC1052" s="32">
        <v>7.2420857100000013E-2</v>
      </c>
      <c r="AD1052" s="33">
        <v>4.6999999999999999E-4</v>
      </c>
      <c r="AE1052" s="33">
        <v>0.127914</v>
      </c>
      <c r="AF1052" s="38">
        <v>0</v>
      </c>
      <c r="AG1052" s="33">
        <v>1.1105179999999999</v>
      </c>
      <c r="AH1052" s="33">
        <v>0.19828999999999999</v>
      </c>
      <c r="AI1052" s="33">
        <v>0.86250599999999999</v>
      </c>
      <c r="AJ1052" s="33">
        <v>5.6004769999999997</v>
      </c>
      <c r="AK1052" s="33">
        <v>2.5070000000000001E-3</v>
      </c>
      <c r="AL1052" s="33">
        <v>1.2008255368866501E-4</v>
      </c>
      <c r="AM1052" s="39" t="str">
        <f t="shared" si="33"/>
        <v>yes</v>
      </c>
      <c r="AN1052" s="33">
        <v>0.15909387555885157</v>
      </c>
      <c r="AO1052" s="38">
        <v>0.84090612444115065</v>
      </c>
    </row>
    <row r="1053" spans="1:41" ht="17.75" customHeight="1">
      <c r="A1053" s="32" t="s">
        <v>2410</v>
      </c>
      <c r="B1053" s="33" t="s">
        <v>2411</v>
      </c>
      <c r="C1053" s="34">
        <v>941</v>
      </c>
      <c r="D1053" s="35">
        <v>1.4184E-2</v>
      </c>
      <c r="E1053" s="36">
        <v>5.7554000000000001E-2</v>
      </c>
      <c r="F1053" s="36">
        <v>8.0241000000000007E-2</v>
      </c>
      <c r="G1053" s="36">
        <v>0.197324</v>
      </c>
      <c r="H1053" s="36">
        <v>0.57480299999999995</v>
      </c>
      <c r="I1053" s="36">
        <v>0.77631600000000001</v>
      </c>
      <c r="J1053" s="37">
        <v>29.056026666666668</v>
      </c>
      <c r="K1053" s="32">
        <v>5.0993326800000002E-2</v>
      </c>
      <c r="L1053" s="33">
        <v>1.755E-3</v>
      </c>
      <c r="M1053" s="33">
        <v>29.779669999999999</v>
      </c>
      <c r="N1053" s="38">
        <v>0</v>
      </c>
      <c r="O1053" s="33">
        <v>1.099181</v>
      </c>
      <c r="P1053" s="33">
        <v>9.8709000000000005E-2</v>
      </c>
      <c r="Q1053" s="33">
        <v>0.96123999999999998</v>
      </c>
      <c r="R1053" s="33">
        <v>11.135529999999999</v>
      </c>
      <c r="S1053" s="33">
        <v>1.02E-4</v>
      </c>
      <c r="T1053" s="33">
        <v>1.0955969888678899E-5</v>
      </c>
      <c r="U1053" s="39" t="str">
        <f t="shared" si="32"/>
        <v>yes</v>
      </c>
      <c r="V1053" s="40">
        <v>2.4450000000000001E-3</v>
      </c>
      <c r="W1053" s="33">
        <v>4.8522999999999997E-2</v>
      </c>
      <c r="X1053" s="33">
        <v>8.3215999999999998E-2</v>
      </c>
      <c r="Y1053" s="33">
        <v>0.14285700000000001</v>
      </c>
      <c r="Z1053" s="33">
        <v>0.25818200000000002</v>
      </c>
      <c r="AA1053" s="33">
        <v>0.50375899999999996</v>
      </c>
      <c r="AB1053" s="33">
        <v>27.844329999999999</v>
      </c>
      <c r="AC1053" s="32">
        <v>2.3834746479999998E-2</v>
      </c>
      <c r="AD1053" s="33">
        <v>8.5599999999999999E-4</v>
      </c>
      <c r="AE1053" s="33">
        <v>29.94415</v>
      </c>
      <c r="AF1053" s="38">
        <v>1.238E-3</v>
      </c>
      <c r="AG1053" s="33">
        <v>1.0151669999999999</v>
      </c>
      <c r="AH1053" s="33">
        <v>0.101924</v>
      </c>
      <c r="AI1053" s="33">
        <v>0.95201599999999997</v>
      </c>
      <c r="AJ1053" s="33">
        <v>9.960013</v>
      </c>
      <c r="AK1053" s="33">
        <v>1.74E-4</v>
      </c>
      <c r="AL1053" s="33">
        <v>1.57703421226541E-5</v>
      </c>
      <c r="AM1053" s="39" t="str">
        <f t="shared" si="33"/>
        <v>yes</v>
      </c>
      <c r="AN1053" s="33">
        <v>17.854733622441074</v>
      </c>
      <c r="AO1053" s="38">
        <v>-16.854733622441074</v>
      </c>
    </row>
    <row r="1054" spans="1:41" ht="17.75" customHeight="1">
      <c r="A1054" s="32" t="s">
        <v>2412</v>
      </c>
      <c r="B1054" s="33" t="s">
        <v>2413</v>
      </c>
      <c r="C1054" s="34">
        <v>7551</v>
      </c>
      <c r="D1054" s="35">
        <v>2.1203E-2</v>
      </c>
      <c r="E1054" s="36">
        <v>6.5333000000000002E-2</v>
      </c>
      <c r="F1054" s="36">
        <v>0.11626499999999999</v>
      </c>
      <c r="G1054" s="36">
        <v>0.20948800000000001</v>
      </c>
      <c r="H1054" s="36">
        <v>0.71854600000000002</v>
      </c>
      <c r="I1054" s="36">
        <v>0.96914699999999998</v>
      </c>
      <c r="J1054" s="37">
        <v>68.554543333333328</v>
      </c>
      <c r="K1054" s="32">
        <v>0.16501078580333331</v>
      </c>
      <c r="L1054" s="33">
        <v>2.4069999999999999E-3</v>
      </c>
      <c r="M1054" s="33">
        <v>29.959520000000001</v>
      </c>
      <c r="N1054" s="38">
        <v>0</v>
      </c>
      <c r="O1054" s="33">
        <v>1.1645779999999999</v>
      </c>
      <c r="P1054" s="33">
        <v>0.14429600000000001</v>
      </c>
      <c r="Q1054" s="33">
        <v>0.92871099999999995</v>
      </c>
      <c r="R1054" s="33">
        <v>8.0707590000000007</v>
      </c>
      <c r="S1054" s="33">
        <v>4.73E-4</v>
      </c>
      <c r="T1054" s="33">
        <v>3.2141926422155199E-5</v>
      </c>
      <c r="U1054" s="39" t="str">
        <f t="shared" si="32"/>
        <v>yes</v>
      </c>
      <c r="V1054" s="40">
        <v>1.1037999999999999E-2</v>
      </c>
      <c r="W1054" s="33">
        <v>0.101423</v>
      </c>
      <c r="X1054" s="33">
        <v>0.160714</v>
      </c>
      <c r="Y1054" s="33">
        <v>0.184446</v>
      </c>
      <c r="Z1054" s="33">
        <v>0.64956000000000003</v>
      </c>
      <c r="AA1054" s="33">
        <v>0.94126699999999996</v>
      </c>
      <c r="AB1054" s="33">
        <v>37.441949999999999</v>
      </c>
      <c r="AC1054" s="32">
        <v>8.3570432399999992E-2</v>
      </c>
      <c r="AD1054" s="33">
        <v>2.232E-3</v>
      </c>
      <c r="AE1054" s="33">
        <v>29.791820000000001</v>
      </c>
      <c r="AF1054" s="38">
        <v>0</v>
      </c>
      <c r="AG1054" s="33">
        <v>1.1135839999999999</v>
      </c>
      <c r="AH1054" s="33">
        <v>0.14929400000000001</v>
      </c>
      <c r="AI1054" s="33">
        <v>0.91754199999999997</v>
      </c>
      <c r="AJ1054" s="33">
        <v>7.4589970000000001</v>
      </c>
      <c r="AK1054" s="33">
        <v>6.8300000000000001E-4</v>
      </c>
      <c r="AL1054" s="33">
        <v>4.22949215599727E-5</v>
      </c>
      <c r="AM1054" s="39" t="str">
        <f t="shared" si="33"/>
        <v>yes</v>
      </c>
      <c r="AN1054" s="33">
        <v>1.1247989061305022</v>
      </c>
      <c r="AO1054" s="38">
        <v>-0.12479890613050186</v>
      </c>
    </row>
    <row r="1055" spans="1:41" ht="17.75" customHeight="1">
      <c r="A1055" s="32" t="s">
        <v>2414</v>
      </c>
      <c r="B1055" s="33" t="s">
        <v>2415</v>
      </c>
      <c r="C1055" s="34">
        <v>4508</v>
      </c>
      <c r="D1055" s="35">
        <v>6.8490000000000001E-3</v>
      </c>
      <c r="E1055" s="36">
        <v>6.4516000000000004E-2</v>
      </c>
      <c r="F1055" s="36">
        <v>8.8234999999999994E-2</v>
      </c>
      <c r="G1055" s="36">
        <v>0.26363599999999998</v>
      </c>
      <c r="H1055" s="36">
        <v>0.64705900000000005</v>
      </c>
      <c r="I1055" s="36">
        <v>0.91304300000000005</v>
      </c>
      <c r="J1055" s="37">
        <v>3.8538168333333331</v>
      </c>
      <c r="K1055" s="32">
        <v>8.5747424541666659E-3</v>
      </c>
      <c r="L1055" s="33">
        <v>2.225E-3</v>
      </c>
      <c r="M1055" s="33">
        <v>29.722719999999999</v>
      </c>
      <c r="N1055" s="38">
        <v>0</v>
      </c>
      <c r="O1055" s="33">
        <v>1.1390210000000001</v>
      </c>
      <c r="P1055" s="33">
        <v>0.105548</v>
      </c>
      <c r="Q1055" s="33">
        <v>0.95883300000000005</v>
      </c>
      <c r="R1055" s="33">
        <v>10.79147</v>
      </c>
      <c r="S1055" s="33">
        <v>1.1900000000000001E-4</v>
      </c>
      <c r="T1055" s="33">
        <v>1.21637571327299E-5</v>
      </c>
      <c r="U1055" s="39" t="str">
        <f t="shared" si="32"/>
        <v>yes</v>
      </c>
      <c r="V1055" s="40">
        <v>9.4339999999999997E-3</v>
      </c>
      <c r="W1055" s="33">
        <v>5.2941000000000002E-2</v>
      </c>
      <c r="X1055" s="33">
        <v>8.1481999999999999E-2</v>
      </c>
      <c r="Y1055" s="33">
        <v>0.16666700000000001</v>
      </c>
      <c r="Z1055" s="33">
        <v>0.631579</v>
      </c>
      <c r="AA1055" s="33">
        <v>1</v>
      </c>
      <c r="AB1055" s="33">
        <v>3.4489575000000001</v>
      </c>
      <c r="AC1055" s="32">
        <v>7.5566658824999999E-3</v>
      </c>
      <c r="AD1055" s="33">
        <v>2.1909999999999998E-3</v>
      </c>
      <c r="AE1055" s="33">
        <v>29.95205</v>
      </c>
      <c r="AF1055" s="38">
        <v>0</v>
      </c>
      <c r="AG1055" s="33">
        <v>1.2153830000000001</v>
      </c>
      <c r="AH1055" s="33">
        <v>0.175539</v>
      </c>
      <c r="AI1055" s="33">
        <v>0.90554999999999997</v>
      </c>
      <c r="AJ1055" s="33">
        <v>6.9237229999999998</v>
      </c>
      <c r="AK1055" s="33">
        <v>9.6400000000000001E-4</v>
      </c>
      <c r="AL1055" s="33">
        <v>5.4746184611061498E-5</v>
      </c>
      <c r="AM1055" s="39" t="str">
        <f t="shared" si="33"/>
        <v>yes</v>
      </c>
      <c r="AN1055" s="33">
        <v>1.1387383838624408</v>
      </c>
      <c r="AO1055" s="38">
        <v>-0.13873838386244119</v>
      </c>
    </row>
    <row r="1056" spans="1:41" ht="17.75" customHeight="1">
      <c r="A1056" s="32" t="s">
        <v>2416</v>
      </c>
      <c r="B1056" s="33" t="s">
        <v>2417</v>
      </c>
      <c r="C1056" s="34">
        <v>5499</v>
      </c>
      <c r="D1056" s="35">
        <v>1.0526000000000001E-2</v>
      </c>
      <c r="E1056" s="36">
        <v>6.8966E-2</v>
      </c>
      <c r="F1056" s="36">
        <v>8.4249000000000004E-2</v>
      </c>
      <c r="G1056" s="36">
        <v>9.4044000000000003E-2</v>
      </c>
      <c r="H1056" s="36">
        <v>0.20192299999999999</v>
      </c>
      <c r="I1056" s="36">
        <v>0.37982199999999999</v>
      </c>
      <c r="J1056" s="37">
        <v>21.603878333333338</v>
      </c>
      <c r="K1056" s="32">
        <v>1.2357418406666669E-2</v>
      </c>
      <c r="L1056" s="33">
        <v>5.7200000000000003E-4</v>
      </c>
      <c r="M1056" s="33">
        <v>29.973590000000002</v>
      </c>
      <c r="N1056" s="38">
        <v>1.9886000000000001E-2</v>
      </c>
      <c r="O1056" s="33">
        <v>1.0113829999999999</v>
      </c>
      <c r="P1056" s="33">
        <v>0.12170499999999999</v>
      </c>
      <c r="Q1056" s="33">
        <v>0.93248500000000001</v>
      </c>
      <c r="R1056" s="33">
        <v>8.3100919999999991</v>
      </c>
      <c r="S1056" s="33">
        <v>4.1199999999999999E-4</v>
      </c>
      <c r="T1056" s="33">
        <v>2.8971019804030399E-5</v>
      </c>
      <c r="U1056" s="39" t="str">
        <f t="shared" si="32"/>
        <v>yes</v>
      </c>
      <c r="V1056" s="40">
        <v>3.3897999999999998E-2</v>
      </c>
      <c r="W1056" s="33">
        <v>6.3414999999999999E-2</v>
      </c>
      <c r="X1056" s="33">
        <v>6.5790000000000001E-2</v>
      </c>
      <c r="Y1056" s="33">
        <v>9.6551999999999999E-2</v>
      </c>
      <c r="Z1056" s="33">
        <v>0.19603999999999999</v>
      </c>
      <c r="AA1056" s="33">
        <v>0.47199999999999998</v>
      </c>
      <c r="AB1056" s="33">
        <v>15.328355500000001</v>
      </c>
      <c r="AC1056" s="32">
        <v>1.0729848850000001E-2</v>
      </c>
      <c r="AD1056" s="33">
        <v>6.9999999999999999E-4</v>
      </c>
      <c r="AE1056" s="33">
        <v>29.867339999999999</v>
      </c>
      <c r="AF1056" s="38">
        <v>1.0204E-2</v>
      </c>
      <c r="AG1056" s="33">
        <v>1.02423</v>
      </c>
      <c r="AH1056" s="33">
        <v>0.17543900000000001</v>
      </c>
      <c r="AI1056" s="33">
        <v>0.87206899999999998</v>
      </c>
      <c r="AJ1056" s="33">
        <v>5.8381150000000002</v>
      </c>
      <c r="AK1056" s="33">
        <v>2.0860000000000002E-3</v>
      </c>
      <c r="AL1056" s="33">
        <v>1.0272225548192701E-4</v>
      </c>
      <c r="AM1056" s="39" t="str">
        <f t="shared" si="33"/>
        <v>yes</v>
      </c>
      <c r="AN1056" s="33">
        <v>0.41153870299893192</v>
      </c>
      <c r="AO1056" s="38">
        <v>0.58846129700106808</v>
      </c>
    </row>
    <row r="1057" spans="1:41" ht="17.75" customHeight="1">
      <c r="A1057" s="32" t="s">
        <v>2420</v>
      </c>
      <c r="B1057" s="33" t="s">
        <v>2421</v>
      </c>
      <c r="C1057" s="34">
        <v>417</v>
      </c>
      <c r="D1057" s="35">
        <v>9.7800000000000005E-3</v>
      </c>
      <c r="E1057" s="36">
        <v>3.7989000000000002E-2</v>
      </c>
      <c r="F1057" s="36">
        <v>3.7897E-2</v>
      </c>
      <c r="G1057" s="36">
        <v>3.5088000000000001E-2</v>
      </c>
      <c r="H1057" s="36">
        <v>0.12562799999999999</v>
      </c>
      <c r="I1057" s="36">
        <v>0.20855599999999999</v>
      </c>
      <c r="J1057" s="37">
        <v>30.35886166666667</v>
      </c>
      <c r="K1057" s="32">
        <v>9.0772996383333346E-3</v>
      </c>
      <c r="L1057" s="33">
        <v>2.99E-4</v>
      </c>
      <c r="M1057" s="33">
        <v>29.966719999999999</v>
      </c>
      <c r="N1057" s="38">
        <v>8.2279999999999992E-3</v>
      </c>
      <c r="O1057" s="33">
        <v>1.005633</v>
      </c>
      <c r="P1057" s="33">
        <v>0.11795899999999999</v>
      </c>
      <c r="Q1057" s="33">
        <v>0.93563399999999997</v>
      </c>
      <c r="R1057" s="33">
        <v>8.5252870000000005</v>
      </c>
      <c r="S1057" s="33">
        <v>3.6499999999999998E-4</v>
      </c>
      <c r="T1057" s="33">
        <v>2.6574606940697699E-5</v>
      </c>
      <c r="U1057" s="39" t="str">
        <f t="shared" si="32"/>
        <v>yes</v>
      </c>
      <c r="V1057" s="40">
        <v>3.0769000000000001E-2</v>
      </c>
      <c r="W1057" s="33">
        <v>4.6061999999999999E-2</v>
      </c>
      <c r="X1057" s="33">
        <v>3.4979000000000003E-2</v>
      </c>
      <c r="Y1057" s="33">
        <v>4.2181000000000003E-2</v>
      </c>
      <c r="Z1057" s="33">
        <v>8.5713999999999999E-2</v>
      </c>
      <c r="AA1057" s="33">
        <v>0.248804</v>
      </c>
      <c r="AB1057" s="33">
        <v>23.249966166666667</v>
      </c>
      <c r="AC1057" s="32">
        <v>7.0912396808333333E-3</v>
      </c>
      <c r="AD1057" s="33">
        <v>3.0499999999999999E-4</v>
      </c>
      <c r="AE1057" s="33">
        <v>29.9937</v>
      </c>
      <c r="AF1057" s="38">
        <v>1.2777999999999999E-2</v>
      </c>
      <c r="AG1057" s="33">
        <v>1.01362</v>
      </c>
      <c r="AH1057" s="33">
        <v>0.22831199999999999</v>
      </c>
      <c r="AI1057" s="33">
        <v>0.797655</v>
      </c>
      <c r="AJ1057" s="33">
        <v>4.4396259999999996</v>
      </c>
      <c r="AK1057" s="33">
        <v>6.7669999999999996E-3</v>
      </c>
      <c r="AL1057" s="33">
        <v>2.9075944206815202E-4</v>
      </c>
      <c r="AM1057" s="39" t="str">
        <f t="shared" si="33"/>
        <v>yes</v>
      </c>
      <c r="AN1057" s="33">
        <v>0.92552722392539499</v>
      </c>
      <c r="AO1057" s="38">
        <v>7.4472776074605437E-2</v>
      </c>
    </row>
    <row r="1058" spans="1:41" ht="17.75" customHeight="1">
      <c r="A1058" s="32" t="s">
        <v>2422</v>
      </c>
      <c r="B1058" s="33" t="s">
        <v>2423</v>
      </c>
      <c r="C1058" s="34">
        <v>4046</v>
      </c>
      <c r="D1058" s="35">
        <v>2.3529000000000001E-2</v>
      </c>
      <c r="E1058" s="36">
        <v>9.0909000000000004E-2</v>
      </c>
      <c r="F1058" s="36">
        <v>0.15723300000000001</v>
      </c>
      <c r="G1058" s="36">
        <v>0.25806499999999999</v>
      </c>
      <c r="H1058" s="36">
        <v>0.42592600000000003</v>
      </c>
      <c r="I1058" s="36">
        <v>0.46478900000000001</v>
      </c>
      <c r="J1058" s="37">
        <v>4.1060436666666673</v>
      </c>
      <c r="K1058" s="32">
        <v>3.7980903916666675E-3</v>
      </c>
      <c r="L1058" s="33">
        <v>9.2500000000000004E-4</v>
      </c>
      <c r="M1058" s="33">
        <v>0.19861000000000001</v>
      </c>
      <c r="N1058" s="38">
        <v>4.6054999999999999E-2</v>
      </c>
      <c r="O1058" s="33">
        <v>0.98488100000000001</v>
      </c>
      <c r="P1058" s="33">
        <v>7.5451000000000004E-2</v>
      </c>
      <c r="Q1058" s="33">
        <v>0.97149200000000002</v>
      </c>
      <c r="R1058" s="33">
        <v>13.05325</v>
      </c>
      <c r="S1058" s="33">
        <v>4.71E-5</v>
      </c>
      <c r="T1058" s="33">
        <v>6.73218657546708E-6</v>
      </c>
      <c r="U1058" s="39" t="str">
        <f t="shared" si="32"/>
        <v>yes</v>
      </c>
      <c r="V1058" s="40">
        <v>2.4590000000000001E-2</v>
      </c>
      <c r="W1058" s="33">
        <v>7.3332999999999995E-2</v>
      </c>
      <c r="X1058" s="33">
        <v>6.3380000000000006E-2</v>
      </c>
      <c r="Y1058" s="33">
        <v>0.19697000000000001</v>
      </c>
      <c r="Z1058" s="33">
        <v>0.32142900000000002</v>
      </c>
      <c r="AA1058" s="33">
        <v>0.5</v>
      </c>
      <c r="AB1058" s="33">
        <v>4.5810686666666669</v>
      </c>
      <c r="AC1058" s="32">
        <v>4.0221782893333337E-3</v>
      </c>
      <c r="AD1058" s="33">
        <v>8.7799999999999998E-4</v>
      </c>
      <c r="AE1058" s="33">
        <v>3.2301999999999997E-2</v>
      </c>
      <c r="AF1058" s="38">
        <v>4.8910000000000004E-3</v>
      </c>
      <c r="AG1058" s="33">
        <v>1.0095510000000001</v>
      </c>
      <c r="AH1058" s="33">
        <v>6.8756999999999999E-2</v>
      </c>
      <c r="AI1058" s="33">
        <v>0.97733300000000001</v>
      </c>
      <c r="AJ1058" s="33">
        <v>14.682790000000001</v>
      </c>
      <c r="AK1058" s="33">
        <v>2.65E-5</v>
      </c>
      <c r="AL1058" s="33">
        <v>4.7979468065713297E-6</v>
      </c>
      <c r="AM1058" s="39" t="str">
        <f t="shared" si="33"/>
        <v>yes</v>
      </c>
      <c r="AN1058" s="33">
        <v>0.52365009549319974</v>
      </c>
      <c r="AO1058" s="38">
        <v>0.47634990450679909</v>
      </c>
    </row>
    <row r="1059" spans="1:41" ht="17.75" customHeight="1">
      <c r="A1059" s="32" t="s">
        <v>2424</v>
      </c>
      <c r="B1059" s="33" t="s">
        <v>2425</v>
      </c>
      <c r="C1059" s="34">
        <v>1048</v>
      </c>
      <c r="D1059" s="35">
        <v>1.1655E-2</v>
      </c>
      <c r="E1059" s="36">
        <v>3.3784000000000002E-2</v>
      </c>
      <c r="F1059" s="36">
        <v>6.1416999999999999E-2</v>
      </c>
      <c r="G1059" s="36">
        <v>0.13519800000000001</v>
      </c>
      <c r="H1059" s="36">
        <v>0.289941</v>
      </c>
      <c r="I1059" s="36">
        <v>0.577982</v>
      </c>
      <c r="J1059" s="37">
        <v>18.553183333333333</v>
      </c>
      <c r="K1059" s="32">
        <v>1.8219226033333334E-2</v>
      </c>
      <c r="L1059" s="33">
        <v>9.8200000000000002E-4</v>
      </c>
      <c r="M1059" s="33">
        <v>29.994350000000001</v>
      </c>
      <c r="N1059" s="38">
        <v>0</v>
      </c>
      <c r="O1059" s="33">
        <v>1.0730519999999999</v>
      </c>
      <c r="P1059" s="33">
        <v>0.12126099999999999</v>
      </c>
      <c r="Q1059" s="33">
        <v>0.93998099999999996</v>
      </c>
      <c r="R1059" s="33">
        <v>8.8491160000000004</v>
      </c>
      <c r="S1059" s="33">
        <v>3.0600000000000001E-4</v>
      </c>
      <c r="T1059" s="33">
        <v>2.3372251413713601E-5</v>
      </c>
      <c r="U1059" s="39" t="str">
        <f t="shared" si="32"/>
        <v>yes</v>
      </c>
      <c r="V1059" s="40">
        <v>8.7910000000000002E-3</v>
      </c>
      <c r="W1059" s="33">
        <v>7.1666999999999995E-2</v>
      </c>
      <c r="X1059" s="33">
        <v>4.3415000000000002E-2</v>
      </c>
      <c r="Y1059" s="33">
        <v>0.107195</v>
      </c>
      <c r="Z1059" s="33">
        <v>0.27289000000000002</v>
      </c>
      <c r="AA1059" s="33">
        <v>0.58610300000000004</v>
      </c>
      <c r="AB1059" s="33">
        <v>21.420175</v>
      </c>
      <c r="AC1059" s="32">
        <v>1.9556619774999999E-2</v>
      </c>
      <c r="AD1059" s="33">
        <v>9.1299999999999997E-4</v>
      </c>
      <c r="AE1059" s="33">
        <v>12.937939999999999</v>
      </c>
      <c r="AF1059" s="38">
        <v>0</v>
      </c>
      <c r="AG1059" s="33">
        <v>1.1055200000000001</v>
      </c>
      <c r="AH1059" s="33">
        <v>0.17147299999999999</v>
      </c>
      <c r="AI1059" s="33">
        <v>0.89262600000000003</v>
      </c>
      <c r="AJ1059" s="33">
        <v>6.4471879999999997</v>
      </c>
      <c r="AK1059" s="33">
        <v>1.335E-3</v>
      </c>
      <c r="AL1059" s="33">
        <v>7.0930960404517999E-5</v>
      </c>
      <c r="AM1059" s="39" t="str">
        <f t="shared" si="33"/>
        <v>yes</v>
      </c>
      <c r="AN1059" s="33">
        <v>0.49297453835467209</v>
      </c>
      <c r="AO1059" s="38">
        <v>0.50702546164532691</v>
      </c>
    </row>
    <row r="1060" spans="1:41" ht="17.75" customHeight="1">
      <c r="A1060" s="32" t="s">
        <v>2426</v>
      </c>
      <c r="B1060" s="33" t="s">
        <v>2427</v>
      </c>
      <c r="C1060" s="34">
        <v>1988</v>
      </c>
      <c r="D1060" s="35">
        <v>0</v>
      </c>
      <c r="E1060" s="36">
        <v>8.6957000000000007E-2</v>
      </c>
      <c r="F1060" s="36">
        <v>0.17249700000000001</v>
      </c>
      <c r="G1060" s="36">
        <v>0.47692299999999999</v>
      </c>
      <c r="H1060" s="36">
        <v>0.88</v>
      </c>
      <c r="I1060" s="36">
        <v>0.93975900000000001</v>
      </c>
      <c r="J1060" s="37">
        <v>20.790954666666668</v>
      </c>
      <c r="K1060" s="32">
        <v>7.0897155413333329E-2</v>
      </c>
      <c r="L1060" s="33">
        <v>3.4099999999999998E-3</v>
      </c>
      <c r="M1060" s="33">
        <v>27.182020000000001</v>
      </c>
      <c r="N1060" s="38">
        <v>0</v>
      </c>
      <c r="O1060" s="33">
        <v>1.100325</v>
      </c>
      <c r="P1060" s="33">
        <v>6.6031000000000006E-2</v>
      </c>
      <c r="Q1060" s="33">
        <v>0.98231199999999996</v>
      </c>
      <c r="R1060" s="33">
        <v>16.663730000000001</v>
      </c>
      <c r="S1060" s="33">
        <v>1.42E-5</v>
      </c>
      <c r="T1060" s="33">
        <v>3.4554269737137302E-6</v>
      </c>
      <c r="U1060" s="39" t="str">
        <f t="shared" si="32"/>
        <v>yes</v>
      </c>
      <c r="V1060" s="40">
        <v>7.0920000000000002E-3</v>
      </c>
      <c r="W1060" s="33">
        <v>6.6326999999999997E-2</v>
      </c>
      <c r="X1060" s="33">
        <v>0.18032799999999999</v>
      </c>
      <c r="Y1060" s="33">
        <v>0.6</v>
      </c>
      <c r="Z1060" s="33">
        <v>0.91176500000000005</v>
      </c>
      <c r="AA1060" s="33">
        <v>0.90909099999999998</v>
      </c>
      <c r="AB1060" s="33">
        <v>20.152985500000003</v>
      </c>
      <c r="AC1060" s="32">
        <v>6.6504852150000016E-2</v>
      </c>
      <c r="AD1060" s="33">
        <v>3.3E-3</v>
      </c>
      <c r="AE1060" s="33">
        <v>4.6792E-2</v>
      </c>
      <c r="AF1060" s="38">
        <v>0</v>
      </c>
      <c r="AG1060" s="33">
        <v>1.1455500000000001</v>
      </c>
      <c r="AH1060" s="33">
        <v>0.10924499999999999</v>
      </c>
      <c r="AI1060" s="33">
        <v>0.95650599999999997</v>
      </c>
      <c r="AJ1060" s="33">
        <v>10.48607</v>
      </c>
      <c r="AK1060" s="33">
        <v>1.36E-4</v>
      </c>
      <c r="AL1060" s="33">
        <v>1.33145790742334E-5</v>
      </c>
      <c r="AM1060" s="39" t="str">
        <f t="shared" si="33"/>
        <v>yes</v>
      </c>
      <c r="AN1060" s="33">
        <v>2.0521165891621576</v>
      </c>
      <c r="AO1060" s="38">
        <v>-1.0521165891621649</v>
      </c>
    </row>
    <row r="1061" spans="1:41" ht="17.75" customHeight="1">
      <c r="A1061" s="32" t="s">
        <v>2428</v>
      </c>
      <c r="B1061" s="33" t="s">
        <v>2429</v>
      </c>
      <c r="C1061" s="34">
        <v>2047</v>
      </c>
      <c r="D1061" s="35">
        <v>6.8182000000000006E-2</v>
      </c>
      <c r="E1061" s="36">
        <v>0.117647</v>
      </c>
      <c r="F1061" s="36">
        <v>0.42857099999999998</v>
      </c>
      <c r="G1061" s="36">
        <v>0.64285700000000001</v>
      </c>
      <c r="H1061" s="36">
        <v>1</v>
      </c>
      <c r="I1061" s="36">
        <v>0.93616999999999995</v>
      </c>
      <c r="J1061" s="37">
        <v>1.6126921666666665</v>
      </c>
      <c r="K1061" s="32">
        <v>8.6391919368333323E-3</v>
      </c>
      <c r="L1061" s="33">
        <v>5.3569999999999998E-3</v>
      </c>
      <c r="M1061" s="33">
        <v>29.856380000000001</v>
      </c>
      <c r="N1061" s="38">
        <v>2.9732999999999999E-2</v>
      </c>
      <c r="O1061" s="33">
        <v>1.0084280000000001</v>
      </c>
      <c r="P1061" s="33">
        <v>6.5444000000000002E-2</v>
      </c>
      <c r="Q1061" s="33">
        <v>0.97937600000000002</v>
      </c>
      <c r="R1061" s="33">
        <v>15.40901</v>
      </c>
      <c r="S1061" s="33">
        <v>2.09E-5</v>
      </c>
      <c r="T1061" s="33">
        <v>4.2406590575817303E-6</v>
      </c>
      <c r="U1061" s="39" t="str">
        <f t="shared" si="32"/>
        <v>yes</v>
      </c>
      <c r="V1061" s="40">
        <v>0</v>
      </c>
      <c r="W1061" s="33">
        <v>0.24137900000000001</v>
      </c>
      <c r="X1061" s="33">
        <v>0.5625</v>
      </c>
      <c r="Y1061" s="33">
        <v>0.44736799999999999</v>
      </c>
      <c r="Z1061" s="33">
        <v>0.8125</v>
      </c>
      <c r="AA1061" s="33">
        <v>1</v>
      </c>
      <c r="AB1061" s="33">
        <v>1.1109826666666667</v>
      </c>
      <c r="AC1061" s="32">
        <v>4.0328670800000004E-3</v>
      </c>
      <c r="AD1061" s="33">
        <v>3.63E-3</v>
      </c>
      <c r="AE1061" s="33">
        <v>0.21337300000000001</v>
      </c>
      <c r="AF1061" s="38">
        <v>5.2791999999999999E-2</v>
      </c>
      <c r="AG1061" s="33">
        <v>1.0154879999999999</v>
      </c>
      <c r="AH1061" s="33">
        <v>0.146426</v>
      </c>
      <c r="AI1061" s="33">
        <v>0.90583199999999997</v>
      </c>
      <c r="AJ1061" s="33">
        <v>6.935155</v>
      </c>
      <c r="AK1061" s="33">
        <v>9.5699999999999995E-4</v>
      </c>
      <c r="AL1061" s="33">
        <v>5.4433639734058302E-5</v>
      </c>
      <c r="AM1061" s="39" t="str">
        <f t="shared" si="33"/>
        <v>yes</v>
      </c>
      <c r="AN1061" s="33">
        <v>2.0443069841119326</v>
      </c>
      <c r="AO1061" s="38">
        <v>-1.0443069841119323</v>
      </c>
    </row>
    <row r="1062" spans="1:41" ht="17.75" customHeight="1">
      <c r="A1062" s="32" t="s">
        <v>2430</v>
      </c>
      <c r="B1062" s="33" t="s">
        <v>2431</v>
      </c>
      <c r="C1062" s="34">
        <v>3503</v>
      </c>
      <c r="D1062" s="35">
        <v>2.0140999999999999E-2</v>
      </c>
      <c r="E1062" s="36">
        <v>7.1081000000000005E-2</v>
      </c>
      <c r="F1062" s="36">
        <v>8.8771000000000003E-2</v>
      </c>
      <c r="G1062" s="36">
        <v>0.17155300000000001</v>
      </c>
      <c r="H1062" s="36">
        <v>0.465812</v>
      </c>
      <c r="I1062" s="36">
        <v>0.79815100000000005</v>
      </c>
      <c r="J1062" s="37">
        <v>39.070643333333329</v>
      </c>
      <c r="K1062" s="32">
        <v>5.6886856693333328E-2</v>
      </c>
      <c r="L1062" s="33">
        <v>1.456E-3</v>
      </c>
      <c r="M1062" s="33">
        <v>7.3180999999999996E-2</v>
      </c>
      <c r="N1062" s="38">
        <v>0</v>
      </c>
      <c r="O1062" s="33">
        <v>1.1552439999999999</v>
      </c>
      <c r="P1062" s="33">
        <v>0.15173800000000001</v>
      </c>
      <c r="Q1062" s="33">
        <v>0.92058899999999999</v>
      </c>
      <c r="R1062" s="33">
        <v>7.6133879999999996</v>
      </c>
      <c r="S1062" s="33">
        <v>6.2100000000000002E-4</v>
      </c>
      <c r="T1062" s="33">
        <v>3.9307934615794603E-5</v>
      </c>
      <c r="U1062" s="39" t="str">
        <f t="shared" si="32"/>
        <v>yes</v>
      </c>
      <c r="V1062" s="40">
        <v>9.6270000000000001E-3</v>
      </c>
      <c r="W1062" s="33">
        <v>7.2394E-2</v>
      </c>
      <c r="X1062" s="33">
        <v>9.8093E-2</v>
      </c>
      <c r="Y1062" s="33">
        <v>0.15511800000000001</v>
      </c>
      <c r="Z1062" s="33">
        <v>0.41578100000000001</v>
      </c>
      <c r="AA1062" s="33">
        <v>0.81233900000000003</v>
      </c>
      <c r="AB1062" s="33">
        <v>34.172159999999998</v>
      </c>
      <c r="AC1062" s="32">
        <v>5.2215060479999999E-2</v>
      </c>
      <c r="AD1062" s="33">
        <v>1.5280000000000001E-3</v>
      </c>
      <c r="AE1062" s="33">
        <v>29.367049999999999</v>
      </c>
      <c r="AF1062" s="38">
        <v>0</v>
      </c>
      <c r="AG1062" s="33">
        <v>1.1098760000000001</v>
      </c>
      <c r="AH1062" s="33">
        <v>0.161638</v>
      </c>
      <c r="AI1062" s="33">
        <v>0.90411900000000001</v>
      </c>
      <c r="AJ1062" s="33">
        <v>6.866441</v>
      </c>
      <c r="AK1062" s="33">
        <v>1.0020000000000001E-3</v>
      </c>
      <c r="AL1062" s="33">
        <v>5.6389866900018803E-5</v>
      </c>
      <c r="AM1062" s="39" t="str">
        <f t="shared" si="33"/>
        <v>yes</v>
      </c>
      <c r="AN1062" s="33">
        <v>0.63969314874977656</v>
      </c>
      <c r="AO1062" s="38">
        <v>0.3603068512502231</v>
      </c>
    </row>
    <row r="1063" spans="1:41" ht="17.75" customHeight="1">
      <c r="A1063" s="32" t="s">
        <v>2432</v>
      </c>
      <c r="B1063" s="33" t="s">
        <v>2433</v>
      </c>
      <c r="C1063" s="34">
        <v>4622</v>
      </c>
      <c r="D1063" s="35">
        <v>0</v>
      </c>
      <c r="E1063" s="36">
        <v>0.02</v>
      </c>
      <c r="F1063" s="36">
        <v>2.4389999999999998E-2</v>
      </c>
      <c r="G1063" s="36">
        <v>0.14457800000000001</v>
      </c>
      <c r="H1063" s="36">
        <v>0.35135100000000002</v>
      </c>
      <c r="I1063" s="36">
        <v>0.55000000000000004</v>
      </c>
      <c r="J1063" s="37">
        <v>4.0452458333333334</v>
      </c>
      <c r="K1063" s="32">
        <v>4.0735625541666667E-3</v>
      </c>
      <c r="L1063" s="33">
        <v>1.0070000000000001E-3</v>
      </c>
      <c r="M1063" s="33">
        <v>29.975739999999998</v>
      </c>
      <c r="N1063" s="38">
        <v>0</v>
      </c>
      <c r="O1063" s="33">
        <v>1.1014060000000001</v>
      </c>
      <c r="P1063" s="33">
        <v>8.1280000000000005E-2</v>
      </c>
      <c r="Q1063" s="33">
        <v>0.97349200000000002</v>
      </c>
      <c r="R1063" s="33">
        <v>13.55076</v>
      </c>
      <c r="S1063" s="33">
        <v>3.9199999999999997E-5</v>
      </c>
      <c r="T1063" s="33">
        <v>5.9961371124204604E-6</v>
      </c>
      <c r="U1063" s="39" t="str">
        <f t="shared" si="32"/>
        <v>yes</v>
      </c>
      <c r="V1063" s="40">
        <v>0</v>
      </c>
      <c r="W1063" s="33">
        <v>0</v>
      </c>
      <c r="X1063" s="33">
        <v>0.155914</v>
      </c>
      <c r="Y1063" s="33">
        <v>0.30263200000000001</v>
      </c>
      <c r="Z1063" s="33">
        <v>0.40178599999999998</v>
      </c>
      <c r="AA1063" s="33">
        <v>0.72881399999999996</v>
      </c>
      <c r="AB1063" s="33">
        <v>5.4421208333333331</v>
      </c>
      <c r="AC1063" s="32">
        <v>8.1631812500000001E-3</v>
      </c>
      <c r="AD1063" s="33">
        <v>1.5E-3</v>
      </c>
      <c r="AE1063" s="33">
        <v>20.439250000000001</v>
      </c>
      <c r="AF1063" s="38">
        <v>0</v>
      </c>
      <c r="AG1063" s="33">
        <v>1.054608</v>
      </c>
      <c r="AH1063" s="33">
        <v>0.105961</v>
      </c>
      <c r="AI1063" s="33">
        <v>0.95194999999999996</v>
      </c>
      <c r="AJ1063" s="33">
        <v>9.9527780000000003</v>
      </c>
      <c r="AK1063" s="33">
        <v>1.75E-4</v>
      </c>
      <c r="AL1063" s="33">
        <v>1.5827763915715302E-5</v>
      </c>
      <c r="AM1063" s="39" t="str">
        <f t="shared" si="33"/>
        <v>yes</v>
      </c>
      <c r="AN1063" s="33">
        <v>2.3434048090513508</v>
      </c>
      <c r="AO1063" s="38">
        <v>-1.3434048090513495</v>
      </c>
    </row>
    <row r="1064" spans="1:41" ht="17.75" customHeight="1">
      <c r="A1064" s="32" t="s">
        <v>2434</v>
      </c>
      <c r="B1064" s="33" t="s">
        <v>2435</v>
      </c>
      <c r="C1064" s="34">
        <v>2778</v>
      </c>
      <c r="D1064" s="35">
        <v>8.7431999999999996E-2</v>
      </c>
      <c r="E1064" s="36">
        <v>9.0909000000000004E-2</v>
      </c>
      <c r="F1064" s="36">
        <v>0.20143900000000001</v>
      </c>
      <c r="G1064" s="36">
        <v>0.44185999999999998</v>
      </c>
      <c r="H1064" s="36">
        <v>1</v>
      </c>
      <c r="I1064" s="36">
        <v>1</v>
      </c>
      <c r="J1064" s="37">
        <v>7.2155404999999995</v>
      </c>
      <c r="K1064" s="32">
        <v>2.7938572815999999E-2</v>
      </c>
      <c r="L1064" s="33">
        <v>3.872E-3</v>
      </c>
      <c r="M1064" s="33">
        <v>29.974969999999999</v>
      </c>
      <c r="N1064" s="38">
        <v>0</v>
      </c>
      <c r="O1064" s="33">
        <v>1.0907849999999999</v>
      </c>
      <c r="P1064" s="33">
        <v>0.12759599999999999</v>
      </c>
      <c r="Q1064" s="33">
        <v>0.93596400000000002</v>
      </c>
      <c r="R1064" s="33">
        <v>8.5487409999999997</v>
      </c>
      <c r="S1064" s="33">
        <v>3.6099999999999999E-4</v>
      </c>
      <c r="T1064" s="33">
        <v>2.6358354728170199E-5</v>
      </c>
      <c r="U1064" s="39" t="str">
        <f t="shared" si="32"/>
        <v>yes</v>
      </c>
      <c r="V1064" s="40">
        <v>8.7378999999999998E-2</v>
      </c>
      <c r="W1064" s="33">
        <v>0.20491799999999999</v>
      </c>
      <c r="X1064" s="33">
        <v>0.32467499999999999</v>
      </c>
      <c r="Y1064" s="33">
        <v>0.48</v>
      </c>
      <c r="Z1064" s="33">
        <v>1</v>
      </c>
      <c r="AA1064" s="33">
        <v>1</v>
      </c>
      <c r="AB1064" s="33">
        <v>5.0804625000000003</v>
      </c>
      <c r="AC1064" s="32">
        <v>2.07841720875E-2</v>
      </c>
      <c r="AD1064" s="33">
        <v>4.091E-3</v>
      </c>
      <c r="AE1064" s="33">
        <v>26.91854</v>
      </c>
      <c r="AF1064" s="38">
        <v>6.0276999999999997E-2</v>
      </c>
      <c r="AG1064" s="33">
        <v>1.0704290000000001</v>
      </c>
      <c r="AH1064" s="33">
        <v>0.110939</v>
      </c>
      <c r="AI1064" s="33">
        <v>0.94903099999999996</v>
      </c>
      <c r="AJ1064" s="33">
        <v>9.6488119999999995</v>
      </c>
      <c r="AK1064" s="33">
        <v>2.03E-4</v>
      </c>
      <c r="AL1064" s="33">
        <v>1.7571434761119401E-5</v>
      </c>
      <c r="AM1064" s="39" t="str">
        <f t="shared" si="33"/>
        <v>yes</v>
      </c>
      <c r="AN1064" s="33">
        <v>0.84317898562866012</v>
      </c>
      <c r="AO1064" s="38">
        <v>0.15682101437133975</v>
      </c>
    </row>
    <row r="1065" spans="1:41" ht="17.75" customHeight="1">
      <c r="A1065" s="32" t="s">
        <v>2436</v>
      </c>
      <c r="B1065" s="33" t="s">
        <v>2437</v>
      </c>
      <c r="C1065" s="34">
        <v>17168</v>
      </c>
      <c r="D1065" s="35">
        <v>0</v>
      </c>
      <c r="E1065" s="36">
        <v>7.6923000000000005E-2</v>
      </c>
      <c r="F1065" s="36">
        <v>0.05</v>
      </c>
      <c r="G1065" s="36">
        <v>0.29411799999999999</v>
      </c>
      <c r="H1065" s="36">
        <v>0.83333299999999999</v>
      </c>
      <c r="I1065" s="36">
        <v>1</v>
      </c>
      <c r="J1065" s="37">
        <v>3.1828501666666669</v>
      </c>
      <c r="K1065" s="32">
        <v>8.8897005155000007E-3</v>
      </c>
      <c r="L1065" s="33">
        <v>2.7929999999999999E-3</v>
      </c>
      <c r="M1065" s="33">
        <v>29.860109999999999</v>
      </c>
      <c r="N1065" s="38">
        <v>0</v>
      </c>
      <c r="O1065" s="33">
        <v>1.2113929999999999</v>
      </c>
      <c r="P1065" s="33">
        <v>0.141818</v>
      </c>
      <c r="Q1065" s="33">
        <v>0.93586800000000003</v>
      </c>
      <c r="R1065" s="33">
        <v>8.5418920000000007</v>
      </c>
      <c r="S1065" s="33">
        <v>3.6200000000000002E-4</v>
      </c>
      <c r="T1065" s="33">
        <v>2.6420204128933799E-5</v>
      </c>
      <c r="U1065" s="39" t="str">
        <f t="shared" si="32"/>
        <v>yes</v>
      </c>
      <c r="V1065" s="40">
        <v>0.1</v>
      </c>
      <c r="W1065" s="33">
        <v>0.125</v>
      </c>
      <c r="X1065" s="33">
        <v>0.29411799999999999</v>
      </c>
      <c r="Y1065" s="33">
        <v>0.466667</v>
      </c>
      <c r="Z1065" s="33">
        <v>0.625</v>
      </c>
      <c r="AA1065" s="33">
        <v>0.88888900000000004</v>
      </c>
      <c r="AB1065" s="33">
        <v>2.4448308333333331</v>
      </c>
      <c r="AC1065" s="32">
        <v>5.9287147708333328E-3</v>
      </c>
      <c r="AD1065" s="33">
        <v>2.4250000000000001E-3</v>
      </c>
      <c r="AE1065" s="33">
        <v>29.937349999999999</v>
      </c>
      <c r="AF1065" s="38">
        <v>8.9863999999999999E-2</v>
      </c>
      <c r="AG1065" s="33">
        <v>1.014089</v>
      </c>
      <c r="AH1065" s="33">
        <v>6.7145999999999997E-2</v>
      </c>
      <c r="AI1065" s="33">
        <v>0.978549</v>
      </c>
      <c r="AJ1065" s="33">
        <v>15.102690000000001</v>
      </c>
      <c r="AK1065" s="33">
        <v>2.3099999999999999E-5</v>
      </c>
      <c r="AL1065" s="33">
        <v>4.4604841068894698E-6</v>
      </c>
      <c r="AM1065" s="39" t="str">
        <f t="shared" si="33"/>
        <v>yes</v>
      </c>
      <c r="AN1065" s="33">
        <v>1.5355729745569109</v>
      </c>
      <c r="AO1065" s="38">
        <v>-0.53557297455691111</v>
      </c>
    </row>
    <row r="1066" spans="1:41" ht="17.75" customHeight="1">
      <c r="A1066" s="32" t="s">
        <v>2438</v>
      </c>
      <c r="B1066" s="33" t="s">
        <v>2439</v>
      </c>
      <c r="C1066" s="34">
        <v>2511</v>
      </c>
      <c r="D1066" s="35">
        <v>0</v>
      </c>
      <c r="E1066" s="36">
        <v>0</v>
      </c>
      <c r="F1066" s="36">
        <v>0.33333299999999999</v>
      </c>
      <c r="G1066" s="36">
        <v>0.57142899999999996</v>
      </c>
      <c r="H1066" s="36">
        <v>0.65384600000000004</v>
      </c>
      <c r="I1066" s="36">
        <v>1</v>
      </c>
      <c r="J1066" s="37">
        <v>0.67717783333333337</v>
      </c>
      <c r="K1066" s="32">
        <v>2.3464211925000003E-3</v>
      </c>
      <c r="L1066" s="33">
        <v>3.4650000000000002E-3</v>
      </c>
      <c r="M1066" s="33">
        <v>29.847560000000001</v>
      </c>
      <c r="N1066" s="38">
        <v>0</v>
      </c>
      <c r="O1066" s="33">
        <v>1.0317210000000001</v>
      </c>
      <c r="P1066" s="33">
        <v>0.112149</v>
      </c>
      <c r="Q1066" s="33">
        <v>0.94421600000000006</v>
      </c>
      <c r="R1066" s="33">
        <v>9.1995170000000002</v>
      </c>
      <c r="S1066" s="33">
        <v>2.5500000000000002E-4</v>
      </c>
      <c r="T1066" s="33">
        <v>2.0584835376638301E-5</v>
      </c>
      <c r="U1066" s="39" t="str">
        <f t="shared" si="32"/>
        <v>yes</v>
      </c>
      <c r="V1066" s="40">
        <v>0</v>
      </c>
      <c r="W1066" s="33">
        <v>0.47826099999999999</v>
      </c>
      <c r="X1066" s="33">
        <v>0.30769200000000002</v>
      </c>
      <c r="Y1066" s="33">
        <v>0.97368399999999999</v>
      </c>
      <c r="Z1066" s="33">
        <v>0.94285699999999995</v>
      </c>
      <c r="AA1066" s="33">
        <v>1</v>
      </c>
      <c r="AB1066" s="33">
        <v>1.1475996666666668</v>
      </c>
      <c r="AC1066" s="32">
        <v>8.5565031146666668E-3</v>
      </c>
      <c r="AD1066" s="33">
        <v>7.456E-3</v>
      </c>
      <c r="AE1066" s="33">
        <v>17.999310000000001</v>
      </c>
      <c r="AF1066" s="38">
        <v>4.3942000000000002E-2</v>
      </c>
      <c r="AG1066" s="33">
        <v>1.0117659999999999</v>
      </c>
      <c r="AH1066" s="33">
        <v>0.17913799999999999</v>
      </c>
      <c r="AI1066" s="33">
        <v>0.86449600000000004</v>
      </c>
      <c r="AJ1066" s="33">
        <v>5.6479540000000004</v>
      </c>
      <c r="AK1066" s="33">
        <v>2.4160000000000002E-3</v>
      </c>
      <c r="AL1066" s="33">
        <v>1.16377104181953E-4</v>
      </c>
      <c r="AM1066" s="39" t="str">
        <f t="shared" si="33"/>
        <v>yes</v>
      </c>
      <c r="AN1066" s="33">
        <v>2.4527305027148132</v>
      </c>
      <c r="AO1066" s="38">
        <v>-1.4527305027148139</v>
      </c>
    </row>
    <row r="1067" spans="1:41" ht="17.75" customHeight="1">
      <c r="A1067" s="32" t="s">
        <v>2440</v>
      </c>
      <c r="B1067" s="33" t="s">
        <v>2441</v>
      </c>
      <c r="C1067" s="34">
        <v>17272</v>
      </c>
      <c r="D1067" s="35">
        <v>3.8906999999999997E-2</v>
      </c>
      <c r="E1067" s="36">
        <v>5.7098000000000003E-2</v>
      </c>
      <c r="F1067" s="36">
        <v>0.124027</v>
      </c>
      <c r="G1067" s="36">
        <v>0.36027999999999999</v>
      </c>
      <c r="H1067" s="36">
        <v>0.86206899999999997</v>
      </c>
      <c r="I1067" s="36">
        <v>0.95065200000000005</v>
      </c>
      <c r="J1067" s="37">
        <v>57.054568333333329</v>
      </c>
      <c r="K1067" s="32">
        <v>0.14988235101166666</v>
      </c>
      <c r="L1067" s="33">
        <v>2.627E-3</v>
      </c>
      <c r="M1067" s="33">
        <v>0.36591400000000002</v>
      </c>
      <c r="N1067" s="38">
        <v>0</v>
      </c>
      <c r="O1067" s="33">
        <v>1.2011810000000001</v>
      </c>
      <c r="P1067" s="33">
        <v>0.13672599999999999</v>
      </c>
      <c r="Q1067" s="33">
        <v>0.93915899999999997</v>
      </c>
      <c r="R1067" s="33">
        <v>8.7853290000000008</v>
      </c>
      <c r="S1067" s="33">
        <v>3.1700000000000001E-4</v>
      </c>
      <c r="T1067" s="33">
        <v>2.4010748589812601E-5</v>
      </c>
      <c r="U1067" s="39" t="str">
        <f t="shared" si="32"/>
        <v>yes</v>
      </c>
      <c r="V1067" s="40">
        <v>4.8055E-2</v>
      </c>
      <c r="W1067" s="33">
        <v>4.4352000000000003E-2</v>
      </c>
      <c r="X1067" s="33">
        <v>0.226219</v>
      </c>
      <c r="Y1067" s="33">
        <v>0.345968</v>
      </c>
      <c r="Z1067" s="33">
        <v>0.51276100000000002</v>
      </c>
      <c r="AA1067" s="33">
        <v>0.91094900000000001</v>
      </c>
      <c r="AB1067" s="33">
        <v>37.093426666666673</v>
      </c>
      <c r="AC1067" s="32">
        <v>7.3741732213333355E-2</v>
      </c>
      <c r="AD1067" s="33">
        <v>1.9880000000000002E-3</v>
      </c>
      <c r="AE1067" s="33">
        <v>0.48774400000000001</v>
      </c>
      <c r="AF1067" s="38">
        <v>0</v>
      </c>
      <c r="AG1067" s="33">
        <v>1.070838</v>
      </c>
      <c r="AH1067" s="33">
        <v>0.13316500000000001</v>
      </c>
      <c r="AI1067" s="33">
        <v>0.92822800000000005</v>
      </c>
      <c r="AJ1067" s="33">
        <v>8.0414630000000002</v>
      </c>
      <c r="AK1067" s="33">
        <v>4.8099999999999998E-4</v>
      </c>
      <c r="AL1067" s="33">
        <v>3.2554311514176901E-5</v>
      </c>
      <c r="AM1067" s="39" t="str">
        <f t="shared" si="33"/>
        <v>yes</v>
      </c>
      <c r="AN1067" s="33">
        <v>1.6473150824312734</v>
      </c>
      <c r="AO1067" s="38">
        <v>-0.64731508243127367</v>
      </c>
    </row>
    <row r="1068" spans="1:41" ht="17.75" customHeight="1">
      <c r="A1068" s="32" t="s">
        <v>2442</v>
      </c>
      <c r="B1068" s="33" t="s">
        <v>2443</v>
      </c>
      <c r="C1068" s="34">
        <v>2863</v>
      </c>
      <c r="D1068" s="35">
        <v>2.2650000000000001E-3</v>
      </c>
      <c r="E1068" s="36">
        <v>3.2258000000000002E-2</v>
      </c>
      <c r="F1068" s="36">
        <v>5.6904000000000003E-2</v>
      </c>
      <c r="G1068" s="36">
        <v>0.136958</v>
      </c>
      <c r="H1068" s="36">
        <v>0.27334900000000001</v>
      </c>
      <c r="I1068" s="36">
        <v>0.470391</v>
      </c>
      <c r="J1068" s="37">
        <v>88.494591666666679</v>
      </c>
      <c r="K1068" s="32">
        <v>7.2388575983333342E-2</v>
      </c>
      <c r="L1068" s="33">
        <v>8.1800000000000004E-4</v>
      </c>
      <c r="M1068" s="33">
        <v>29.991070000000001</v>
      </c>
      <c r="N1068" s="38">
        <v>0</v>
      </c>
      <c r="O1068" s="33">
        <v>1.036729</v>
      </c>
      <c r="P1068" s="33">
        <v>6.6225000000000006E-2</v>
      </c>
      <c r="Q1068" s="33">
        <v>0.98000500000000001</v>
      </c>
      <c r="R1068" s="33">
        <v>15.654640000000001</v>
      </c>
      <c r="S1068" s="33">
        <v>1.9300000000000002E-5</v>
      </c>
      <c r="T1068" s="33">
        <v>4.0503942054464002E-6</v>
      </c>
      <c r="U1068" s="39" t="str">
        <f t="shared" si="32"/>
        <v>yes</v>
      </c>
      <c r="V1068" s="40">
        <v>6.404E-3</v>
      </c>
      <c r="W1068" s="33">
        <v>3.7782000000000003E-2</v>
      </c>
      <c r="X1068" s="33">
        <v>5.9797000000000003E-2</v>
      </c>
      <c r="Y1068" s="33">
        <v>0.110276</v>
      </c>
      <c r="Z1068" s="33">
        <v>0.24329000000000001</v>
      </c>
      <c r="AA1068" s="33">
        <v>0.50999300000000003</v>
      </c>
      <c r="AB1068" s="33">
        <v>87.437393333333333</v>
      </c>
      <c r="AC1068" s="32">
        <v>7.2048412106666668E-2</v>
      </c>
      <c r="AD1068" s="33">
        <v>8.2399999999999997E-4</v>
      </c>
      <c r="AE1068" s="33">
        <v>29.99727</v>
      </c>
      <c r="AF1068" s="38">
        <v>0</v>
      </c>
      <c r="AG1068" s="33">
        <v>1.0618270000000001</v>
      </c>
      <c r="AH1068" s="33">
        <v>0.12900300000000001</v>
      </c>
      <c r="AI1068" s="33">
        <v>0.93127099999999996</v>
      </c>
      <c r="AJ1068" s="33">
        <v>8.2310219999999994</v>
      </c>
      <c r="AK1068" s="33">
        <v>4.3100000000000001E-4</v>
      </c>
      <c r="AL1068" s="33">
        <v>2.9941476189598299E-5</v>
      </c>
      <c r="AM1068" s="39" t="str">
        <f t="shared" si="33"/>
        <v>yes</v>
      </c>
      <c r="AN1068" s="33">
        <v>0.39191661649831772</v>
      </c>
      <c r="AO1068" s="38">
        <v>0.60808338350167579</v>
      </c>
    </row>
    <row r="1069" spans="1:41" ht="17.75" customHeight="1">
      <c r="A1069" s="32" t="s">
        <v>2444</v>
      </c>
      <c r="B1069" s="33" t="s">
        <v>2445</v>
      </c>
      <c r="C1069" s="34">
        <v>13160</v>
      </c>
      <c r="D1069" s="35">
        <v>1.0747E-2</v>
      </c>
      <c r="E1069" s="36">
        <v>6.9778999999999994E-2</v>
      </c>
      <c r="F1069" s="36">
        <v>9.3647999999999995E-2</v>
      </c>
      <c r="G1069" s="36">
        <v>0.1109</v>
      </c>
      <c r="H1069" s="36">
        <v>0.408163</v>
      </c>
      <c r="I1069" s="36">
        <v>0.75217400000000001</v>
      </c>
      <c r="J1069" s="37">
        <v>52.054264999999994</v>
      </c>
      <c r="K1069" s="32">
        <v>6.9023955389999989E-2</v>
      </c>
      <c r="L1069" s="33">
        <v>1.3259999999999999E-3</v>
      </c>
      <c r="M1069" s="33">
        <v>15.50067</v>
      </c>
      <c r="N1069" s="38">
        <v>0</v>
      </c>
      <c r="O1069" s="33">
        <v>1.1342490000000001</v>
      </c>
      <c r="P1069" s="33">
        <v>0.17038200000000001</v>
      </c>
      <c r="Q1069" s="33">
        <v>0.89861500000000005</v>
      </c>
      <c r="R1069" s="33">
        <v>6.6571109999999996</v>
      </c>
      <c r="S1069" s="33">
        <v>1.1540000000000001E-3</v>
      </c>
      <c r="T1069" s="33">
        <v>6.29350177977532E-5</v>
      </c>
      <c r="U1069" s="39" t="str">
        <f t="shared" si="32"/>
        <v>yes</v>
      </c>
      <c r="V1069" s="40">
        <v>1.4862E-2</v>
      </c>
      <c r="W1069" s="33">
        <v>6.4438999999999996E-2</v>
      </c>
      <c r="X1069" s="33">
        <v>6.7239999999999994E-2</v>
      </c>
      <c r="Y1069" s="33">
        <v>0.124643</v>
      </c>
      <c r="Z1069" s="33">
        <v>0.320988</v>
      </c>
      <c r="AA1069" s="33">
        <v>0.65868300000000002</v>
      </c>
      <c r="AB1069" s="33">
        <v>44.124692833333334</v>
      </c>
      <c r="AC1069" s="32">
        <v>4.9860902901666664E-2</v>
      </c>
      <c r="AD1069" s="33">
        <v>1.1299999999999999E-3</v>
      </c>
      <c r="AE1069" s="33">
        <v>29.6023</v>
      </c>
      <c r="AF1069" s="38">
        <v>0</v>
      </c>
      <c r="AG1069" s="33">
        <v>1.0803400000000001</v>
      </c>
      <c r="AH1069" s="33">
        <v>0.15445</v>
      </c>
      <c r="AI1069" s="33">
        <v>0.907281</v>
      </c>
      <c r="AJ1069" s="33">
        <v>6.9947470000000003</v>
      </c>
      <c r="AK1069" s="33">
        <v>9.2000000000000003E-4</v>
      </c>
      <c r="AL1069" s="33">
        <v>5.2890654950780002E-5</v>
      </c>
      <c r="AM1069" s="39" t="str">
        <f t="shared" si="33"/>
        <v>yes</v>
      </c>
      <c r="AN1069" s="33">
        <v>1.96782229103568</v>
      </c>
      <c r="AO1069" s="38">
        <v>-0.96782229103568007</v>
      </c>
    </row>
    <row r="1070" spans="1:41" ht="17.75" customHeight="1">
      <c r="A1070" s="32" t="s">
        <v>2446</v>
      </c>
      <c r="B1070" s="33" t="s">
        <v>2447</v>
      </c>
      <c r="C1070" s="34">
        <v>7640</v>
      </c>
      <c r="D1070" s="35">
        <v>5.1214000000000003E-2</v>
      </c>
      <c r="E1070" s="36">
        <v>0.107865</v>
      </c>
      <c r="F1070" s="36">
        <v>7.7450000000000005E-2</v>
      </c>
      <c r="G1070" s="36">
        <v>0.13119500000000001</v>
      </c>
      <c r="H1070" s="36">
        <v>0.43610199999999999</v>
      </c>
      <c r="I1070" s="36">
        <v>0.59076899999999999</v>
      </c>
      <c r="J1070" s="37">
        <v>51.57691333333333</v>
      </c>
      <c r="K1070" s="32">
        <v>5.8694527373333326E-2</v>
      </c>
      <c r="L1070" s="33">
        <v>1.1379999999999999E-3</v>
      </c>
      <c r="M1070" s="33">
        <v>29.990130000000001</v>
      </c>
      <c r="N1070" s="38">
        <v>2.1257999999999999E-2</v>
      </c>
      <c r="O1070" s="33">
        <v>1.0220830000000001</v>
      </c>
      <c r="P1070" s="33">
        <v>0.121712</v>
      </c>
      <c r="Q1070" s="33">
        <v>0.93379100000000004</v>
      </c>
      <c r="R1070" s="33">
        <v>8.3975279999999994</v>
      </c>
      <c r="S1070" s="33">
        <v>3.9199999999999999E-4</v>
      </c>
      <c r="T1070" s="33">
        <v>2.79658795023388E-5</v>
      </c>
      <c r="U1070" s="39" t="str">
        <f t="shared" si="32"/>
        <v>yes</v>
      </c>
      <c r="V1070" s="40">
        <v>1.2409999999999999E-2</v>
      </c>
      <c r="W1070" s="33">
        <v>0.121212</v>
      </c>
      <c r="X1070" s="33">
        <v>0.14882899999999999</v>
      </c>
      <c r="Y1070" s="33">
        <v>0.15179400000000001</v>
      </c>
      <c r="Z1070" s="33">
        <v>0.23341500000000001</v>
      </c>
      <c r="AA1070" s="33">
        <v>0.55778899999999998</v>
      </c>
      <c r="AB1070" s="33">
        <v>26.083737000000003</v>
      </c>
      <c r="AC1070" s="32">
        <v>2.1519083025000003E-2</v>
      </c>
      <c r="AD1070" s="33">
        <v>8.25E-4</v>
      </c>
      <c r="AE1070" s="33">
        <v>8.3419159999999994</v>
      </c>
      <c r="AF1070" s="38">
        <v>3.0698E-2</v>
      </c>
      <c r="AG1070" s="33">
        <v>1.024689</v>
      </c>
      <c r="AH1070" s="33">
        <v>0.197521</v>
      </c>
      <c r="AI1070" s="33">
        <v>0.84332200000000002</v>
      </c>
      <c r="AJ1070" s="33">
        <v>5.1877399999999998</v>
      </c>
      <c r="AK1070" s="33">
        <v>3.503E-3</v>
      </c>
      <c r="AL1070" s="33">
        <v>1.60492716639077E-4</v>
      </c>
      <c r="AM1070" s="39" t="str">
        <f t="shared" si="33"/>
        <v>yes</v>
      </c>
      <c r="AN1070" s="33">
        <v>1.471783646572979</v>
      </c>
      <c r="AO1070" s="38">
        <v>-0.47178364657297878</v>
      </c>
    </row>
    <row r="1071" spans="1:41" ht="17.75" customHeight="1">
      <c r="A1071" s="32" t="s">
        <v>2448</v>
      </c>
      <c r="B1071" s="33" t="s">
        <v>2449</v>
      </c>
      <c r="C1071" s="34">
        <v>846</v>
      </c>
      <c r="D1071" s="35">
        <v>6.9649999999999998E-3</v>
      </c>
      <c r="E1071" s="36">
        <v>5.0342999999999999E-2</v>
      </c>
      <c r="F1071" s="36">
        <v>9.1503000000000001E-2</v>
      </c>
      <c r="G1071" s="36">
        <v>0.25556899999999999</v>
      </c>
      <c r="H1071" s="36">
        <v>0.56710000000000005</v>
      </c>
      <c r="I1071" s="36">
        <v>0.81919600000000004</v>
      </c>
      <c r="J1071" s="37">
        <v>34.792949999999998</v>
      </c>
      <c r="K1071" s="32">
        <v>6.3671098499999995E-2</v>
      </c>
      <c r="L1071" s="33">
        <v>1.83E-3</v>
      </c>
      <c r="M1071" s="33">
        <v>19.71048</v>
      </c>
      <c r="N1071" s="38">
        <v>0</v>
      </c>
      <c r="O1071" s="33">
        <v>1.122458</v>
      </c>
      <c r="P1071" s="33">
        <v>8.6122000000000004E-2</v>
      </c>
      <c r="Q1071" s="33">
        <v>0.97140700000000002</v>
      </c>
      <c r="R1071" s="33">
        <v>13.03341</v>
      </c>
      <c r="S1071" s="33">
        <v>4.74E-5</v>
      </c>
      <c r="T1071" s="33">
        <v>6.76108311884544E-6</v>
      </c>
      <c r="U1071" s="39" t="str">
        <f t="shared" si="32"/>
        <v>yes</v>
      </c>
      <c r="V1071" s="40">
        <v>9.5849999999999998E-3</v>
      </c>
      <c r="W1071" s="33">
        <v>5.0775000000000001E-2</v>
      </c>
      <c r="X1071" s="33">
        <v>0.12546099999999999</v>
      </c>
      <c r="Y1071" s="33">
        <v>0.207954</v>
      </c>
      <c r="Z1071" s="33">
        <v>0.49</v>
      </c>
      <c r="AA1071" s="33">
        <v>0.84651200000000004</v>
      </c>
      <c r="AB1071" s="33">
        <v>37.265858333333334</v>
      </c>
      <c r="AC1071" s="32">
        <v>6.6035100966666663E-2</v>
      </c>
      <c r="AD1071" s="33">
        <v>1.7719999999999999E-3</v>
      </c>
      <c r="AE1071" s="33">
        <v>29.992059999999999</v>
      </c>
      <c r="AF1071" s="38">
        <v>0</v>
      </c>
      <c r="AG1071" s="33">
        <v>1.10345</v>
      </c>
      <c r="AH1071" s="33">
        <v>0.12272</v>
      </c>
      <c r="AI1071" s="33">
        <v>0.94175799999999998</v>
      </c>
      <c r="AJ1071" s="33">
        <v>8.9915839999999996</v>
      </c>
      <c r="AK1071" s="33">
        <v>2.8400000000000002E-4</v>
      </c>
      <c r="AL1071" s="33">
        <v>2.21897402042894E-5</v>
      </c>
      <c r="AM1071" s="39" t="str">
        <f t="shared" si="33"/>
        <v>yes</v>
      </c>
      <c r="AN1071" s="33">
        <v>0.53093794478628731</v>
      </c>
      <c r="AO1071" s="38">
        <v>0.46906205521371214</v>
      </c>
    </row>
    <row r="1072" spans="1:41" ht="17.75" customHeight="1">
      <c r="A1072" s="32" t="s">
        <v>2450</v>
      </c>
      <c r="B1072" s="33" t="s">
        <v>2451</v>
      </c>
      <c r="C1072" s="34">
        <v>538</v>
      </c>
      <c r="D1072" s="35">
        <v>1.304E-2</v>
      </c>
      <c r="E1072" s="36">
        <v>2.4708999999999998E-2</v>
      </c>
      <c r="F1072" s="36">
        <v>4.6939000000000002E-2</v>
      </c>
      <c r="G1072" s="36">
        <v>5.7589000000000001E-2</v>
      </c>
      <c r="H1072" s="36">
        <v>0.132191</v>
      </c>
      <c r="I1072" s="36">
        <v>0.22289200000000001</v>
      </c>
      <c r="J1072" s="37">
        <v>57.393906666666673</v>
      </c>
      <c r="K1072" s="32">
        <v>1.8710413573333334E-2</v>
      </c>
      <c r="L1072" s="33">
        <v>3.2600000000000001E-4</v>
      </c>
      <c r="M1072" s="33">
        <v>29.897030000000001</v>
      </c>
      <c r="N1072" s="38">
        <v>9.8099999999999993E-3</v>
      </c>
      <c r="O1072" s="33">
        <v>1.00407</v>
      </c>
      <c r="P1072" s="33">
        <v>7.0361999999999994E-2</v>
      </c>
      <c r="Q1072" s="33">
        <v>0.97603499999999999</v>
      </c>
      <c r="R1072" s="33">
        <v>14.27003</v>
      </c>
      <c r="S1072" s="33">
        <v>3.0499999999999999E-5</v>
      </c>
      <c r="T1072" s="33">
        <v>5.19293041134608E-6</v>
      </c>
      <c r="U1072" s="39" t="str">
        <f t="shared" si="32"/>
        <v>yes</v>
      </c>
      <c r="V1072" s="40">
        <v>8.4460000000000004E-3</v>
      </c>
      <c r="W1072" s="33">
        <v>3.8529000000000001E-2</v>
      </c>
      <c r="X1072" s="33">
        <v>4.9180000000000001E-2</v>
      </c>
      <c r="Y1072" s="33">
        <v>5.6533E-2</v>
      </c>
      <c r="Z1072" s="33">
        <v>8.8814000000000004E-2</v>
      </c>
      <c r="AA1072" s="33">
        <v>0.13095999999999999</v>
      </c>
      <c r="AB1072" s="33">
        <v>40.487593333333336</v>
      </c>
      <c r="AC1072" s="32">
        <v>6.6804529000000007E-3</v>
      </c>
      <c r="AD1072" s="33">
        <v>1.65E-4</v>
      </c>
      <c r="AE1072" s="33">
        <v>29.882719999999999</v>
      </c>
      <c r="AF1072" s="38">
        <v>2.4230999999999999E-2</v>
      </c>
      <c r="AG1072" s="33">
        <v>0.99984899999999999</v>
      </c>
      <c r="AH1072" s="33">
        <v>0.105756</v>
      </c>
      <c r="AI1072" s="33">
        <v>0.94702500000000001</v>
      </c>
      <c r="AJ1072" s="33">
        <v>9.4543400000000002</v>
      </c>
      <c r="AK1072" s="33">
        <v>2.24E-4</v>
      </c>
      <c r="AL1072" s="33">
        <v>1.8793629770835901E-5</v>
      </c>
      <c r="AM1072" s="39" t="str">
        <f t="shared" si="33"/>
        <v>yes</v>
      </c>
      <c r="AN1072" s="33">
        <v>2.951472822473908</v>
      </c>
      <c r="AO1072" s="38">
        <v>-1.9514728224739091</v>
      </c>
    </row>
    <row r="1073" spans="1:41" ht="17.75" customHeight="1">
      <c r="A1073" s="32" t="s">
        <v>2454</v>
      </c>
      <c r="B1073" s="33" t="s">
        <v>2455</v>
      </c>
      <c r="C1073" s="34">
        <v>1144</v>
      </c>
      <c r="D1073" s="35">
        <v>8.6709999999999999E-3</v>
      </c>
      <c r="E1073" s="36">
        <v>3.1994000000000002E-2</v>
      </c>
      <c r="F1073" s="36">
        <v>4.6124999999999999E-2</v>
      </c>
      <c r="G1073" s="36">
        <v>7.3079000000000005E-2</v>
      </c>
      <c r="H1073" s="36">
        <v>0.121989</v>
      </c>
      <c r="I1073" s="36">
        <v>0.20810500000000001</v>
      </c>
      <c r="J1073" s="37">
        <v>2964.5009999999997</v>
      </c>
      <c r="K1073" s="32">
        <v>0.8804567969999999</v>
      </c>
      <c r="L1073" s="33">
        <v>2.9700000000000001E-4</v>
      </c>
      <c r="M1073" s="33">
        <v>29.830089999999998</v>
      </c>
      <c r="N1073" s="38">
        <v>1.4959E-2</v>
      </c>
      <c r="O1073" s="33">
        <v>1.0022070000000001</v>
      </c>
      <c r="P1073" s="33">
        <v>6.2612000000000001E-2</v>
      </c>
      <c r="Q1073" s="33">
        <v>0.98085900000000004</v>
      </c>
      <c r="R1073" s="33">
        <v>16.006730000000001</v>
      </c>
      <c r="S1073" s="33">
        <v>1.73E-5</v>
      </c>
      <c r="T1073" s="33">
        <v>3.8270734087866499E-6</v>
      </c>
      <c r="U1073" s="39" t="str">
        <f t="shared" si="32"/>
        <v>yes</v>
      </c>
      <c r="V1073" s="40">
        <v>1.2033E-2</v>
      </c>
      <c r="W1073" s="33">
        <v>3.8554999999999999E-2</v>
      </c>
      <c r="X1073" s="33">
        <v>5.5349000000000002E-2</v>
      </c>
      <c r="Y1073" s="33">
        <v>5.4350999999999997E-2</v>
      </c>
      <c r="Z1073" s="33">
        <v>7.9908000000000007E-2</v>
      </c>
      <c r="AA1073" s="33">
        <v>0.142369</v>
      </c>
      <c r="AB1073" s="33">
        <v>2704.3311666666664</v>
      </c>
      <c r="AC1073" s="32">
        <v>0.45162330483333329</v>
      </c>
      <c r="AD1073" s="33">
        <v>1.6699999999999999E-4</v>
      </c>
      <c r="AE1073" s="33">
        <v>2.5824280000000002</v>
      </c>
      <c r="AF1073" s="38">
        <v>2.1909000000000001E-2</v>
      </c>
      <c r="AG1073" s="33">
        <v>1.0017720000000001</v>
      </c>
      <c r="AH1073" s="33">
        <v>0.13082299999999999</v>
      </c>
      <c r="AI1073" s="33">
        <v>0.92142900000000005</v>
      </c>
      <c r="AJ1073" s="33">
        <v>7.6574489999999997</v>
      </c>
      <c r="AK1073" s="33">
        <v>6.0499999999999996E-4</v>
      </c>
      <c r="AL1073" s="33">
        <v>3.8581402954633299E-5</v>
      </c>
      <c r="AM1073" s="39" t="str">
        <f t="shared" si="33"/>
        <v>yes</v>
      </c>
      <c r="AN1073" s="33">
        <v>7.2679656037859335</v>
      </c>
      <c r="AO1073" s="38">
        <v>-6.2679656037859353</v>
      </c>
    </row>
    <row r="1074" spans="1:41" ht="17.75" customHeight="1">
      <c r="A1074" s="32" t="s">
        <v>2456</v>
      </c>
      <c r="B1074" s="33" t="s">
        <v>2457</v>
      </c>
      <c r="C1074" s="34">
        <v>3714</v>
      </c>
      <c r="D1074" s="35">
        <v>5.4644999999999999E-2</v>
      </c>
      <c r="E1074" s="36">
        <v>0.15493000000000001</v>
      </c>
      <c r="F1074" s="36">
        <v>0.156863</v>
      </c>
      <c r="G1074" s="36">
        <v>0.393258</v>
      </c>
      <c r="H1074" s="36">
        <v>0.67441899999999999</v>
      </c>
      <c r="I1074" s="36">
        <v>0.89583299999999999</v>
      </c>
      <c r="J1074" s="37">
        <v>4.0396745000000003</v>
      </c>
      <c r="K1074" s="32">
        <v>9.9699166660000005E-3</v>
      </c>
      <c r="L1074" s="33">
        <v>2.4680000000000001E-3</v>
      </c>
      <c r="M1074" s="33">
        <v>29.93731</v>
      </c>
      <c r="N1074" s="38">
        <v>3.5575000000000002E-2</v>
      </c>
      <c r="O1074" s="33">
        <v>1.035229</v>
      </c>
      <c r="P1074" s="33">
        <v>7.2923000000000002E-2</v>
      </c>
      <c r="Q1074" s="33">
        <v>0.97579000000000005</v>
      </c>
      <c r="R1074" s="33">
        <v>14.19609</v>
      </c>
      <c r="S1074" s="33">
        <v>3.1199999999999999E-5</v>
      </c>
      <c r="T1074" s="33">
        <v>5.25899129657894E-6</v>
      </c>
      <c r="U1074" s="39" t="str">
        <f t="shared" si="32"/>
        <v>yes</v>
      </c>
      <c r="V1074" s="40">
        <v>1.5625E-2</v>
      </c>
      <c r="W1074" s="33">
        <v>0.21052599999999999</v>
      </c>
      <c r="X1074" s="33">
        <v>0.13636400000000001</v>
      </c>
      <c r="Y1074" s="33">
        <v>0.29729699999999998</v>
      </c>
      <c r="Z1074" s="33">
        <v>0.78947400000000001</v>
      </c>
      <c r="AA1074" s="33">
        <v>0.79166700000000001</v>
      </c>
      <c r="AB1074" s="33">
        <v>1.9621948333333332</v>
      </c>
      <c r="AC1074" s="32">
        <v>4.636666391166667E-3</v>
      </c>
      <c r="AD1074" s="33">
        <v>2.3630000000000001E-3</v>
      </c>
      <c r="AE1074" s="33">
        <v>29.955629999999999</v>
      </c>
      <c r="AF1074" s="38">
        <v>2.9527000000000001E-2</v>
      </c>
      <c r="AG1074" s="33">
        <v>1.019757</v>
      </c>
      <c r="AH1074" s="33">
        <v>0.13861299999999999</v>
      </c>
      <c r="AI1074" s="33">
        <v>0.91543099999999999</v>
      </c>
      <c r="AJ1074" s="33">
        <v>7.3568480000000003</v>
      </c>
      <c r="AK1074" s="33">
        <v>7.2900000000000005E-4</v>
      </c>
      <c r="AL1074" s="33">
        <v>4.4360416726905102E-5</v>
      </c>
      <c r="AM1074" s="39" t="str">
        <f t="shared" si="33"/>
        <v>yes</v>
      </c>
      <c r="AN1074" s="33">
        <v>1.0602078384659792</v>
      </c>
      <c r="AO1074" s="38">
        <v>-6.0207838465979463E-2</v>
      </c>
    </row>
    <row r="1075" spans="1:41" ht="17.75" customHeight="1">
      <c r="A1075" s="32" t="s">
        <v>2460</v>
      </c>
      <c r="B1075" s="33" t="s">
        <v>2461</v>
      </c>
      <c r="C1075" s="34">
        <v>1041</v>
      </c>
      <c r="D1075" s="35">
        <v>4.3956000000000002E-2</v>
      </c>
      <c r="E1075" s="36">
        <v>0.22806999999999999</v>
      </c>
      <c r="F1075" s="36">
        <v>0.84210499999999999</v>
      </c>
      <c r="G1075" s="36">
        <v>1</v>
      </c>
      <c r="H1075" s="36">
        <v>0.92857100000000004</v>
      </c>
      <c r="I1075" s="36">
        <v>1</v>
      </c>
      <c r="J1075" s="37">
        <v>1.6211823333333335</v>
      </c>
      <c r="K1075" s="32">
        <v>2.4517140427000001E-2</v>
      </c>
      <c r="L1075" s="33">
        <v>1.5122999999999999E-2</v>
      </c>
      <c r="M1075" s="33">
        <v>30</v>
      </c>
      <c r="N1075" s="38">
        <v>0</v>
      </c>
      <c r="O1075" s="33">
        <v>1.010054</v>
      </c>
      <c r="P1075" s="33">
        <v>9.3334E-2</v>
      </c>
      <c r="Q1075" s="33">
        <v>0.95905499999999999</v>
      </c>
      <c r="R1075" s="33">
        <v>10.82192</v>
      </c>
      <c r="S1075" s="33">
        <v>1.17E-4</v>
      </c>
      <c r="T1075" s="33">
        <v>1.20233444141117E-5</v>
      </c>
      <c r="U1075" s="39" t="str">
        <f t="shared" si="32"/>
        <v>yes</v>
      </c>
      <c r="V1075" s="40">
        <v>4.3478000000000003E-2</v>
      </c>
      <c r="W1075" s="33">
        <v>0.57575799999999999</v>
      </c>
      <c r="X1075" s="33">
        <v>0.769231</v>
      </c>
      <c r="Y1075" s="33">
        <v>0.868421</v>
      </c>
      <c r="Z1075" s="33">
        <v>1</v>
      </c>
      <c r="AA1075" s="33">
        <v>0.84615399999999996</v>
      </c>
      <c r="AB1075" s="33">
        <v>0.97952099999999998</v>
      </c>
      <c r="AC1075" s="32">
        <v>1.1606344329E-2</v>
      </c>
      <c r="AD1075" s="33">
        <v>1.1849E-2</v>
      </c>
      <c r="AE1075" s="33">
        <v>0.23050599999999999</v>
      </c>
      <c r="AF1075" s="38">
        <v>5.7895000000000002E-2</v>
      </c>
      <c r="AG1075" s="33">
        <v>0.90593999999999997</v>
      </c>
      <c r="AH1075" s="33">
        <v>8.5629999999999998E-2</v>
      </c>
      <c r="AI1075" s="33">
        <v>0.95723999999999998</v>
      </c>
      <c r="AJ1075" s="33">
        <v>10.57972</v>
      </c>
      <c r="AK1075" s="33">
        <v>1.2999999999999999E-4</v>
      </c>
      <c r="AL1075" s="33">
        <v>1.29100591056987E-5</v>
      </c>
      <c r="AM1075" s="39" t="str">
        <f t="shared" si="33"/>
        <v>yes</v>
      </c>
      <c r="AN1075" s="33">
        <v>1.4842206713925044</v>
      </c>
      <c r="AO1075" s="38">
        <v>-0.48422067139250458</v>
      </c>
    </row>
    <row r="1076" spans="1:41" ht="17.75" customHeight="1">
      <c r="A1076" s="32" t="s">
        <v>2462</v>
      </c>
      <c r="B1076" s="33" t="s">
        <v>2463</v>
      </c>
      <c r="C1076" s="34">
        <v>1531</v>
      </c>
      <c r="D1076" s="35">
        <v>1.2326999999999999E-2</v>
      </c>
      <c r="E1076" s="36">
        <v>4.9564999999999998E-2</v>
      </c>
      <c r="F1076" s="36">
        <v>6.0336000000000001E-2</v>
      </c>
      <c r="G1076" s="36">
        <v>0.12873100000000001</v>
      </c>
      <c r="H1076" s="36">
        <v>0.32349</v>
      </c>
      <c r="I1076" s="36">
        <v>0.68947400000000003</v>
      </c>
      <c r="J1076" s="37">
        <v>37.554911666666662</v>
      </c>
      <c r="K1076" s="32">
        <v>4.4202131031666668E-2</v>
      </c>
      <c r="L1076" s="33">
        <v>1.1770000000000001E-3</v>
      </c>
      <c r="M1076" s="33">
        <v>29.969619999999999</v>
      </c>
      <c r="N1076" s="38">
        <v>0</v>
      </c>
      <c r="O1076" s="33">
        <v>1.1091530000000001</v>
      </c>
      <c r="P1076" s="33">
        <v>0.162657</v>
      </c>
      <c r="Q1076" s="33">
        <v>0.90290899999999996</v>
      </c>
      <c r="R1076" s="33">
        <v>6.8189609999999998</v>
      </c>
      <c r="S1076" s="33">
        <v>1.034E-3</v>
      </c>
      <c r="T1076" s="33">
        <v>5.7795397780976999E-5</v>
      </c>
      <c r="U1076" s="39" t="str">
        <f t="shared" si="32"/>
        <v>yes</v>
      </c>
      <c r="V1076" s="40">
        <v>1.6990000000000002E-2</v>
      </c>
      <c r="W1076" s="33">
        <v>4.4295000000000001E-2</v>
      </c>
      <c r="X1076" s="33">
        <v>6.1688E-2</v>
      </c>
      <c r="Y1076" s="33">
        <v>7.0778999999999995E-2</v>
      </c>
      <c r="Z1076" s="33">
        <v>0.27146199999999998</v>
      </c>
      <c r="AA1076" s="33">
        <v>0.56842099999999995</v>
      </c>
      <c r="AB1076" s="33">
        <v>24.593106833333334</v>
      </c>
      <c r="AC1076" s="32">
        <v>2.2035423722666668E-2</v>
      </c>
      <c r="AD1076" s="33">
        <v>8.9599999999999999E-4</v>
      </c>
      <c r="AE1076" s="33">
        <v>24.69482</v>
      </c>
      <c r="AF1076" s="38">
        <v>0</v>
      </c>
      <c r="AG1076" s="33">
        <v>1.100112</v>
      </c>
      <c r="AH1076" s="33">
        <v>0.17243</v>
      </c>
      <c r="AI1076" s="33">
        <v>0.890602</v>
      </c>
      <c r="AJ1076" s="33">
        <v>6.3800350000000003</v>
      </c>
      <c r="AK1076" s="33">
        <v>1.4E-3</v>
      </c>
      <c r="AL1076" s="33">
        <v>7.3783234396388605E-5</v>
      </c>
      <c r="AM1076" s="39" t="str">
        <f t="shared" si="33"/>
        <v>yes</v>
      </c>
      <c r="AN1076" s="33">
        <v>1.644363859538529</v>
      </c>
      <c r="AO1076" s="38">
        <v>-0.64436385953852937</v>
      </c>
    </row>
    <row r="1077" spans="1:41" ht="17.75" customHeight="1">
      <c r="A1077" s="32" t="s">
        <v>2464</v>
      </c>
      <c r="B1077" s="33" t="s">
        <v>2465</v>
      </c>
      <c r="C1077" s="34">
        <v>7179</v>
      </c>
      <c r="D1077" s="35">
        <v>3.7735999999999999E-2</v>
      </c>
      <c r="E1077" s="36">
        <v>0.25757600000000003</v>
      </c>
      <c r="F1077" s="36">
        <v>0.30693100000000001</v>
      </c>
      <c r="G1077" s="36">
        <v>0.79069800000000001</v>
      </c>
      <c r="H1077" s="36">
        <v>0.91304300000000005</v>
      </c>
      <c r="I1077" s="36">
        <v>0.95652199999999998</v>
      </c>
      <c r="J1077" s="37">
        <v>15.754801500000001</v>
      </c>
      <c r="K1077" s="32">
        <v>8.764396074450001E-2</v>
      </c>
      <c r="L1077" s="33">
        <v>5.5630000000000002E-3</v>
      </c>
      <c r="M1077" s="33">
        <v>28.327970000000001</v>
      </c>
      <c r="N1077" s="38">
        <v>4.2537999999999999E-2</v>
      </c>
      <c r="O1077" s="33">
        <v>0.99426300000000001</v>
      </c>
      <c r="P1077" s="33">
        <v>8.2822000000000007E-2</v>
      </c>
      <c r="Q1077" s="33">
        <v>0.96646900000000002</v>
      </c>
      <c r="R1077" s="33">
        <v>12.00488</v>
      </c>
      <c r="S1077" s="33">
        <v>7.08E-5</v>
      </c>
      <c r="T1077" s="33">
        <v>8.7062003465812094E-6</v>
      </c>
      <c r="U1077" s="39" t="str">
        <f t="shared" si="32"/>
        <v>yes</v>
      </c>
      <c r="V1077" s="40">
        <v>8.8050000000000003E-2</v>
      </c>
      <c r="W1077" s="33">
        <v>0.20588200000000001</v>
      </c>
      <c r="X1077" s="33">
        <v>0.42857099999999998</v>
      </c>
      <c r="Y1077" s="33">
        <v>0.625</v>
      </c>
      <c r="Z1077" s="33">
        <v>0.81818199999999996</v>
      </c>
      <c r="AA1077" s="33">
        <v>1</v>
      </c>
      <c r="AB1077" s="33">
        <v>13.139273000000001</v>
      </c>
      <c r="AC1077" s="32">
        <v>5.4028690576000009E-2</v>
      </c>
      <c r="AD1077" s="33">
        <v>4.1120000000000002E-3</v>
      </c>
      <c r="AE1077" s="33">
        <v>19.99878</v>
      </c>
      <c r="AF1077" s="38">
        <v>8.7345999999999993E-2</v>
      </c>
      <c r="AG1077" s="33">
        <v>1.0124379999999999</v>
      </c>
      <c r="AH1077" s="33">
        <v>4.4782000000000002E-2</v>
      </c>
      <c r="AI1077" s="33">
        <v>0.99031199999999997</v>
      </c>
      <c r="AJ1077" s="33">
        <v>22.60811</v>
      </c>
      <c r="AK1077" s="33">
        <v>3.1499999999999999E-6</v>
      </c>
      <c r="AL1077" s="33">
        <v>1.6758421812468399E-6</v>
      </c>
      <c r="AM1077" s="39" t="str">
        <f t="shared" si="33"/>
        <v>yes</v>
      </c>
      <c r="AN1077" s="33">
        <v>2.6648058235322503</v>
      </c>
      <c r="AO1077" s="38">
        <v>-1.6648058235322496</v>
      </c>
    </row>
    <row r="1078" spans="1:41" ht="17.75" customHeight="1">
      <c r="A1078" s="32" t="s">
        <v>2466</v>
      </c>
      <c r="B1078" s="33" t="s">
        <v>2467</v>
      </c>
      <c r="C1078" s="34">
        <v>1349</v>
      </c>
      <c r="D1078" s="35">
        <v>6.352E-3</v>
      </c>
      <c r="E1078" s="36">
        <v>6.0089999999999998E-2</v>
      </c>
      <c r="F1078" s="36">
        <v>6.3808000000000004E-2</v>
      </c>
      <c r="G1078" s="36">
        <v>0.109027</v>
      </c>
      <c r="H1078" s="36">
        <v>0.23891000000000001</v>
      </c>
      <c r="I1078" s="36">
        <v>0.39393899999999998</v>
      </c>
      <c r="J1078" s="37">
        <v>94.943120000000008</v>
      </c>
      <c r="K1078" s="32">
        <v>6.1523141760000011E-2</v>
      </c>
      <c r="L1078" s="33">
        <v>6.4800000000000003E-4</v>
      </c>
      <c r="M1078" s="33">
        <v>29.5227</v>
      </c>
      <c r="N1078" s="38">
        <v>1.0264000000000001E-2</v>
      </c>
      <c r="O1078" s="33">
        <v>1.008381</v>
      </c>
      <c r="P1078" s="33">
        <v>7.5790999999999997E-2</v>
      </c>
      <c r="Q1078" s="33">
        <v>0.97253000000000001</v>
      </c>
      <c r="R1078" s="33">
        <v>13.3047</v>
      </c>
      <c r="S1078" s="33">
        <v>4.2899999999999999E-5</v>
      </c>
      <c r="T1078" s="33">
        <v>6.3553190641937398E-6</v>
      </c>
      <c r="U1078" s="39" t="str">
        <f t="shared" si="32"/>
        <v>yes</v>
      </c>
      <c r="V1078" s="40">
        <v>1.6163E-2</v>
      </c>
      <c r="W1078" s="33">
        <v>6.9734000000000004E-2</v>
      </c>
      <c r="X1078" s="33">
        <v>0.107042</v>
      </c>
      <c r="Y1078" s="33">
        <v>8.7637000000000007E-2</v>
      </c>
      <c r="Z1078" s="33">
        <v>0.127863</v>
      </c>
      <c r="AA1078" s="33">
        <v>0.25788800000000001</v>
      </c>
      <c r="AB1078" s="33">
        <v>62.966488333333331</v>
      </c>
      <c r="AC1078" s="32">
        <v>1.9582577871666666E-2</v>
      </c>
      <c r="AD1078" s="33">
        <v>3.1100000000000002E-4</v>
      </c>
      <c r="AE1078" s="33">
        <v>0.180752</v>
      </c>
      <c r="AF1078" s="38">
        <v>3.6054999999999997E-2</v>
      </c>
      <c r="AG1078" s="33">
        <v>1.005328</v>
      </c>
      <c r="AH1078" s="33">
        <v>0.185054</v>
      </c>
      <c r="AI1078" s="33">
        <v>0.85512900000000003</v>
      </c>
      <c r="AJ1078" s="33">
        <v>5.4326239999999997</v>
      </c>
      <c r="AK1078" s="33">
        <v>2.8660000000000001E-3</v>
      </c>
      <c r="AL1078" s="33">
        <v>1.3481151247840401E-4</v>
      </c>
      <c r="AM1078" s="39" t="str">
        <f t="shared" si="33"/>
        <v>yes</v>
      </c>
      <c r="AN1078" s="33">
        <v>2.7875380993542405</v>
      </c>
      <c r="AO1078" s="38">
        <v>-1.7875380993542398</v>
      </c>
    </row>
    <row r="1079" spans="1:41" ht="17.75" customHeight="1">
      <c r="A1079" s="32" t="s">
        <v>2468</v>
      </c>
      <c r="B1079" s="33" t="s">
        <v>2469</v>
      </c>
      <c r="C1079" s="34">
        <v>854</v>
      </c>
      <c r="D1079" s="35">
        <v>1.8405000000000001E-2</v>
      </c>
      <c r="E1079" s="36">
        <v>0.125</v>
      </c>
      <c r="F1079" s="36">
        <v>0.375</v>
      </c>
      <c r="G1079" s="36">
        <v>0.37234</v>
      </c>
      <c r="H1079" s="36">
        <v>0.70491800000000004</v>
      </c>
      <c r="I1079" s="36">
        <v>1</v>
      </c>
      <c r="J1079" s="37">
        <v>3.4578623333333334</v>
      </c>
      <c r="K1079" s="32">
        <v>9.678556671E-3</v>
      </c>
      <c r="L1079" s="33">
        <v>2.7989999999999998E-3</v>
      </c>
      <c r="M1079" s="33">
        <v>0.62721499999999997</v>
      </c>
      <c r="N1079" s="38">
        <v>3.666E-3</v>
      </c>
      <c r="O1079" s="33">
        <v>1.052468</v>
      </c>
      <c r="P1079" s="33">
        <v>0.119009</v>
      </c>
      <c r="Q1079" s="33">
        <v>0.93991000000000002</v>
      </c>
      <c r="R1079" s="33">
        <v>8.843572</v>
      </c>
      <c r="S1079" s="33">
        <v>3.0699999999999998E-4</v>
      </c>
      <c r="T1079" s="33">
        <v>2.3440859152140401E-5</v>
      </c>
      <c r="U1079" s="39" t="str">
        <f t="shared" si="32"/>
        <v>yes</v>
      </c>
      <c r="V1079" s="40">
        <v>0</v>
      </c>
      <c r="W1079" s="33">
        <v>7.0313000000000001E-2</v>
      </c>
      <c r="X1079" s="33">
        <v>0.22368399999999999</v>
      </c>
      <c r="Y1079" s="33">
        <v>0.106557</v>
      </c>
      <c r="Z1079" s="33">
        <v>0.2</v>
      </c>
      <c r="AA1079" s="33">
        <v>0.875</v>
      </c>
      <c r="AB1079" s="33">
        <v>3.7358393333333328</v>
      </c>
      <c r="AC1079" s="32">
        <v>4.6884783633333333E-3</v>
      </c>
      <c r="AD1079" s="33">
        <v>1.255E-3</v>
      </c>
      <c r="AE1079" s="33">
        <v>4.666696</v>
      </c>
      <c r="AF1079" s="38">
        <v>0</v>
      </c>
      <c r="AG1079" s="33">
        <v>1.1324609999999999</v>
      </c>
      <c r="AH1079" s="33">
        <v>0.35455300000000001</v>
      </c>
      <c r="AI1079" s="33">
        <v>0.671095</v>
      </c>
      <c r="AJ1079" s="33">
        <v>3.194051</v>
      </c>
      <c r="AK1079" s="33">
        <v>2.4154999999999999E-2</v>
      </c>
      <c r="AL1079" s="33">
        <v>9.58826404940323E-4</v>
      </c>
      <c r="AM1079" s="39" t="str">
        <f t="shared" si="33"/>
        <v>yes</v>
      </c>
      <c r="AN1079" s="33">
        <v>-9.3738556983702548</v>
      </c>
      <c r="AO1079" s="38">
        <v>10.373855698370258</v>
      </c>
    </row>
    <row r="1080" spans="1:41" ht="17.75" customHeight="1">
      <c r="A1080" s="32" t="s">
        <v>2470</v>
      </c>
      <c r="B1080" s="33" t="s">
        <v>2471</v>
      </c>
      <c r="C1080" s="34">
        <v>1991</v>
      </c>
      <c r="D1080" s="35">
        <v>1.8349000000000001E-2</v>
      </c>
      <c r="E1080" s="36">
        <v>0.10290199999999999</v>
      </c>
      <c r="F1080" s="36">
        <v>0.21568599999999999</v>
      </c>
      <c r="G1080" s="36">
        <v>0.69942199999999999</v>
      </c>
      <c r="H1080" s="36">
        <v>0.92631600000000003</v>
      </c>
      <c r="I1080" s="36">
        <v>0.95918400000000004</v>
      </c>
      <c r="J1080" s="37">
        <v>8.7948644999999992</v>
      </c>
      <c r="K1080" s="32">
        <v>4.1195145317999997E-2</v>
      </c>
      <c r="L1080" s="33">
        <v>4.6839999999999998E-3</v>
      </c>
      <c r="M1080" s="33">
        <v>29.940270000000002</v>
      </c>
      <c r="N1080" s="38">
        <v>0</v>
      </c>
      <c r="O1080" s="33">
        <v>1.061205</v>
      </c>
      <c r="P1080" s="33">
        <v>7.5703999999999994E-2</v>
      </c>
      <c r="Q1080" s="33">
        <v>0.975186</v>
      </c>
      <c r="R1080" s="33">
        <v>14.01783</v>
      </c>
      <c r="S1080" s="33">
        <v>3.3200000000000001E-5</v>
      </c>
      <c r="T1080" s="33">
        <v>5.4576677225164503E-6</v>
      </c>
      <c r="U1080" s="39" t="str">
        <f t="shared" si="32"/>
        <v>yes</v>
      </c>
      <c r="V1080" s="40">
        <v>2.1351999999999999E-2</v>
      </c>
      <c r="W1080" s="33">
        <v>9.6667000000000003E-2</v>
      </c>
      <c r="X1080" s="33">
        <v>0.30232599999999998</v>
      </c>
      <c r="Y1080" s="33">
        <v>0.60629900000000003</v>
      </c>
      <c r="Z1080" s="33">
        <v>0.89361699999999999</v>
      </c>
      <c r="AA1080" s="33">
        <v>0.94871799999999995</v>
      </c>
      <c r="AB1080" s="33">
        <v>6.250715333333333</v>
      </c>
      <c r="AC1080" s="32">
        <v>2.7478144605333332E-2</v>
      </c>
      <c r="AD1080" s="33">
        <v>4.3959999999999997E-3</v>
      </c>
      <c r="AE1080" s="33">
        <v>29.998470000000001</v>
      </c>
      <c r="AF1080" s="38">
        <v>0</v>
      </c>
      <c r="AG1080" s="33">
        <v>1.018643</v>
      </c>
      <c r="AH1080" s="33">
        <v>2.5845E-2</v>
      </c>
      <c r="AI1080" s="33">
        <v>0.99679200000000001</v>
      </c>
      <c r="AJ1080" s="33">
        <v>39.413409999999999</v>
      </c>
      <c r="AK1080" s="33">
        <v>1.98E-7</v>
      </c>
      <c r="AL1080" s="33">
        <v>4.6937199165121603E-7</v>
      </c>
      <c r="AM1080" s="39" t="str">
        <f t="shared" si="33"/>
        <v>yes</v>
      </c>
      <c r="AN1080" s="33">
        <v>1.185834849848538</v>
      </c>
      <c r="AO1080" s="38">
        <v>-0.18583484984853813</v>
      </c>
    </row>
    <row r="1081" spans="1:41" ht="17.75" customHeight="1">
      <c r="A1081" s="32" t="s">
        <v>2472</v>
      </c>
      <c r="B1081" s="33" t="s">
        <v>2473</v>
      </c>
      <c r="C1081" s="34">
        <v>3264</v>
      </c>
      <c r="D1081" s="35">
        <v>3.058E-3</v>
      </c>
      <c r="E1081" s="36">
        <v>3.5187000000000003E-2</v>
      </c>
      <c r="F1081" s="36">
        <v>5.4627000000000002E-2</v>
      </c>
      <c r="G1081" s="36">
        <v>0.12059</v>
      </c>
      <c r="H1081" s="36">
        <v>0.243478</v>
      </c>
      <c r="I1081" s="36">
        <v>0.42843799999999999</v>
      </c>
      <c r="J1081" s="37">
        <v>940.97743333333335</v>
      </c>
      <c r="K1081" s="32">
        <v>0.68032668429999998</v>
      </c>
      <c r="L1081" s="33">
        <v>7.2300000000000001E-4</v>
      </c>
      <c r="M1081" s="33">
        <v>29.997389999999999</v>
      </c>
      <c r="N1081" s="38">
        <v>0</v>
      </c>
      <c r="O1081" s="33">
        <v>1.02471</v>
      </c>
      <c r="P1081" s="33">
        <v>7.0748000000000005E-2</v>
      </c>
      <c r="Q1081" s="33">
        <v>0.97672099999999995</v>
      </c>
      <c r="R1081" s="33">
        <v>14.48387</v>
      </c>
      <c r="S1081" s="33">
        <v>2.83E-5</v>
      </c>
      <c r="T1081" s="33">
        <v>4.9879410026063998E-6</v>
      </c>
      <c r="U1081" s="39" t="str">
        <f t="shared" si="32"/>
        <v>yes</v>
      </c>
      <c r="V1081" s="40">
        <v>3.6870000000000002E-3</v>
      </c>
      <c r="W1081" s="33">
        <v>3.0615E-2</v>
      </c>
      <c r="X1081" s="33">
        <v>4.7888E-2</v>
      </c>
      <c r="Y1081" s="33">
        <v>0.10198500000000001</v>
      </c>
      <c r="Z1081" s="33">
        <v>0.20957100000000001</v>
      </c>
      <c r="AA1081" s="33">
        <v>0.41235300000000003</v>
      </c>
      <c r="AB1081" s="33">
        <v>979.43314999999984</v>
      </c>
      <c r="AC1081" s="32">
        <v>0.63859041379999992</v>
      </c>
      <c r="AD1081" s="33">
        <v>6.5200000000000002E-4</v>
      </c>
      <c r="AE1081" s="33">
        <v>26.516539999999999</v>
      </c>
      <c r="AF1081" s="38">
        <v>0</v>
      </c>
      <c r="AG1081" s="33">
        <v>1.0481659999999999</v>
      </c>
      <c r="AH1081" s="33">
        <v>0.10084799999999999</v>
      </c>
      <c r="AI1081" s="33">
        <v>0.955762</v>
      </c>
      <c r="AJ1081" s="33">
        <v>10.3935</v>
      </c>
      <c r="AK1081" s="33">
        <v>1.4200000000000001E-4</v>
      </c>
      <c r="AL1081" s="33">
        <v>1.3723133275551699E-5</v>
      </c>
      <c r="AM1081" s="39" t="str">
        <f t="shared" si="33"/>
        <v>yes</v>
      </c>
      <c r="AN1081" s="33">
        <v>-1.5805792908727501</v>
      </c>
      <c r="AO1081" s="38">
        <v>2.5805792908727514</v>
      </c>
    </row>
    <row r="1082" spans="1:41" ht="17.75" customHeight="1">
      <c r="A1082" s="32" t="s">
        <v>2474</v>
      </c>
      <c r="B1082" s="33" t="s">
        <v>2475</v>
      </c>
      <c r="C1082" s="34">
        <v>14860</v>
      </c>
      <c r="D1082" s="35">
        <v>2.513E-3</v>
      </c>
      <c r="E1082" s="36">
        <v>7.4468000000000006E-2</v>
      </c>
      <c r="F1082" s="36">
        <v>0.10982699999999999</v>
      </c>
      <c r="G1082" s="36">
        <v>0.25661400000000001</v>
      </c>
      <c r="H1082" s="36">
        <v>0.70842300000000002</v>
      </c>
      <c r="I1082" s="36">
        <v>0.90795999999999999</v>
      </c>
      <c r="J1082" s="37">
        <v>35.35482833333333</v>
      </c>
      <c r="K1082" s="32">
        <v>8.3260620724999984E-2</v>
      </c>
      <c r="L1082" s="33">
        <v>2.3549999999999999E-3</v>
      </c>
      <c r="M1082" s="33">
        <v>29.990189999999998</v>
      </c>
      <c r="N1082" s="38">
        <v>0</v>
      </c>
      <c r="O1082" s="33">
        <v>1.130727</v>
      </c>
      <c r="P1082" s="33">
        <v>0.10585600000000001</v>
      </c>
      <c r="Q1082" s="33">
        <v>0.95801800000000004</v>
      </c>
      <c r="R1082" s="33">
        <v>10.681699999999999</v>
      </c>
      <c r="S1082" s="33">
        <v>1.2400000000000001E-4</v>
      </c>
      <c r="T1082" s="33">
        <v>1.24919225871867E-5</v>
      </c>
      <c r="U1082" s="39" t="str">
        <f t="shared" si="32"/>
        <v>yes</v>
      </c>
      <c r="V1082" s="40">
        <v>9.1280000000000007E-3</v>
      </c>
      <c r="W1082" s="33">
        <v>8.6033999999999999E-2</v>
      </c>
      <c r="X1082" s="33">
        <v>0.13313</v>
      </c>
      <c r="Y1082" s="33">
        <v>0.175676</v>
      </c>
      <c r="Z1082" s="33">
        <v>0.62903200000000004</v>
      </c>
      <c r="AA1082" s="33">
        <v>0.9</v>
      </c>
      <c r="AB1082" s="33">
        <v>27.432864666666671</v>
      </c>
      <c r="AC1082" s="32">
        <v>5.3439220370666674E-2</v>
      </c>
      <c r="AD1082" s="33">
        <v>1.9480000000000001E-3</v>
      </c>
      <c r="AE1082" s="33">
        <v>10.629440000000001</v>
      </c>
      <c r="AF1082" s="38">
        <v>0</v>
      </c>
      <c r="AG1082" s="33">
        <v>1.165211</v>
      </c>
      <c r="AH1082" s="33">
        <v>0.15106900000000001</v>
      </c>
      <c r="AI1082" s="33">
        <v>0.92247100000000004</v>
      </c>
      <c r="AJ1082" s="33">
        <v>7.7131080000000001</v>
      </c>
      <c r="AK1082" s="33">
        <v>5.8500000000000002E-4</v>
      </c>
      <c r="AL1082" s="33">
        <v>3.7597410576072401E-5</v>
      </c>
      <c r="AM1082" s="39" t="str">
        <f t="shared" si="33"/>
        <v>yes</v>
      </c>
      <c r="AN1082" s="33">
        <v>1.7479013881491818</v>
      </c>
      <c r="AO1082" s="38">
        <v>-0.74790138814918206</v>
      </c>
    </row>
    <row r="1083" spans="1:41" ht="17.75" customHeight="1">
      <c r="A1083" s="32" t="s">
        <v>2476</v>
      </c>
      <c r="B1083" s="33" t="s">
        <v>2477</v>
      </c>
      <c r="C1083" s="34">
        <v>6454</v>
      </c>
      <c r="D1083" s="35">
        <v>5.5556000000000001E-2</v>
      </c>
      <c r="E1083" s="36">
        <v>0.15094299999999999</v>
      </c>
      <c r="F1083" s="36">
        <v>0.130435</v>
      </c>
      <c r="G1083" s="36">
        <v>0.2</v>
      </c>
      <c r="H1083" s="36">
        <v>0.34146300000000002</v>
      </c>
      <c r="I1083" s="36">
        <v>0.58064499999999997</v>
      </c>
      <c r="J1083" s="37">
        <v>2.0007774999999999</v>
      </c>
      <c r="K1083" s="32">
        <v>1.9307502874999999E-3</v>
      </c>
      <c r="L1083" s="33">
        <v>9.6500000000000004E-4</v>
      </c>
      <c r="M1083" s="33">
        <v>29.54139</v>
      </c>
      <c r="N1083" s="38">
        <v>6.5666000000000002E-2</v>
      </c>
      <c r="O1083" s="33">
        <v>1.01946</v>
      </c>
      <c r="P1083" s="33">
        <v>0.118688</v>
      </c>
      <c r="Q1083" s="33">
        <v>0.93652999999999997</v>
      </c>
      <c r="R1083" s="33">
        <v>8.5894089999999998</v>
      </c>
      <c r="S1083" s="33">
        <v>3.5300000000000002E-4</v>
      </c>
      <c r="T1083" s="33">
        <v>2.59248825020392E-5</v>
      </c>
      <c r="U1083" s="39" t="str">
        <f t="shared" si="32"/>
        <v>yes</v>
      </c>
      <c r="V1083" s="40">
        <v>0.02</v>
      </c>
      <c r="W1083" s="33">
        <v>5.8824000000000001E-2</v>
      </c>
      <c r="X1083" s="33">
        <v>7.1429000000000006E-2</v>
      </c>
      <c r="Y1083" s="33">
        <v>0.14285700000000001</v>
      </c>
      <c r="Z1083" s="33">
        <v>0.17647099999999999</v>
      </c>
      <c r="AA1083" s="33">
        <v>0.30303000000000002</v>
      </c>
      <c r="AB1083" s="33">
        <v>1.547375833333333</v>
      </c>
      <c r="AC1083" s="32">
        <v>6.8394011833333322E-4</v>
      </c>
      <c r="AD1083" s="33">
        <v>4.4200000000000001E-4</v>
      </c>
      <c r="AE1083" s="33">
        <v>29.941890000000001</v>
      </c>
      <c r="AF1083" s="38">
        <v>3.4807999999999999E-2</v>
      </c>
      <c r="AG1083" s="33">
        <v>1.0014510000000001</v>
      </c>
      <c r="AH1083" s="33">
        <v>9.1442999999999997E-2</v>
      </c>
      <c r="AI1083" s="33">
        <v>0.95998000000000006</v>
      </c>
      <c r="AJ1083" s="33">
        <v>10.951599999999999</v>
      </c>
      <c r="AK1083" s="33">
        <v>1.1E-4</v>
      </c>
      <c r="AL1083" s="33">
        <v>1.15548553612558E-5</v>
      </c>
      <c r="AM1083" s="39" t="str">
        <f t="shared" si="33"/>
        <v>yes</v>
      </c>
      <c r="AN1083" s="33">
        <v>4.0384943914135514</v>
      </c>
      <c r="AO1083" s="38">
        <v>-3.0384943914135518</v>
      </c>
    </row>
    <row r="1084" spans="1:41" ht="17.75" customHeight="1">
      <c r="A1084" s="32" t="s">
        <v>2478</v>
      </c>
      <c r="B1084" s="33" t="s">
        <v>2479</v>
      </c>
      <c r="C1084" s="34">
        <v>3900</v>
      </c>
      <c r="D1084" s="35">
        <v>1.4877E-2</v>
      </c>
      <c r="E1084" s="36">
        <v>6.5125000000000002E-2</v>
      </c>
      <c r="F1084" s="36">
        <v>0.12167600000000001</v>
      </c>
      <c r="G1084" s="36">
        <v>0.177564</v>
      </c>
      <c r="H1084" s="36">
        <v>0.31053199999999997</v>
      </c>
      <c r="I1084" s="36">
        <v>0.49639299999999997</v>
      </c>
      <c r="J1084" s="37">
        <v>446.22250000000003</v>
      </c>
      <c r="K1084" s="32">
        <v>0.38018157000000002</v>
      </c>
      <c r="L1084" s="33">
        <v>8.52E-4</v>
      </c>
      <c r="M1084" s="33">
        <v>9.4685000000000005E-2</v>
      </c>
      <c r="N1084" s="38">
        <v>1.1990000000000001E-2</v>
      </c>
      <c r="O1084" s="33">
        <v>1.008327</v>
      </c>
      <c r="P1084" s="33">
        <v>5.7807999999999998E-2</v>
      </c>
      <c r="Q1084" s="33">
        <v>0.98383200000000004</v>
      </c>
      <c r="R1084" s="33">
        <v>17.44258</v>
      </c>
      <c r="S1084" s="33">
        <v>1.1399999999999999E-5</v>
      </c>
      <c r="T1084" s="33">
        <v>3.09319729095693E-6</v>
      </c>
      <c r="U1084" s="39" t="str">
        <f t="shared" si="32"/>
        <v>yes</v>
      </c>
      <c r="V1084" s="40">
        <v>1.7446E-2</v>
      </c>
      <c r="W1084" s="33">
        <v>7.2611999999999996E-2</v>
      </c>
      <c r="X1084" s="33">
        <v>0.142039</v>
      </c>
      <c r="Y1084" s="33">
        <v>0.13300500000000001</v>
      </c>
      <c r="Z1084" s="33">
        <v>0.21184</v>
      </c>
      <c r="AA1084" s="33">
        <v>0.35333300000000001</v>
      </c>
      <c r="AB1084" s="33">
        <v>509.75183333333325</v>
      </c>
      <c r="AC1084" s="32">
        <v>0.26150269049999997</v>
      </c>
      <c r="AD1084" s="33">
        <v>5.13E-4</v>
      </c>
      <c r="AE1084" s="33">
        <v>29.78463</v>
      </c>
      <c r="AF1084" s="38">
        <v>4.9287999999999998E-2</v>
      </c>
      <c r="AG1084" s="33">
        <v>1.0031559999999999</v>
      </c>
      <c r="AH1084" s="33">
        <v>0.12937100000000001</v>
      </c>
      <c r="AI1084" s="33">
        <v>0.92322599999999999</v>
      </c>
      <c r="AJ1084" s="33">
        <v>7.7541209999999996</v>
      </c>
      <c r="AK1084" s="33">
        <v>5.6999999999999998E-4</v>
      </c>
      <c r="AL1084" s="33">
        <v>3.6876865287714402E-5</v>
      </c>
      <c r="AM1084" s="39" t="str">
        <f t="shared" si="33"/>
        <v>yes</v>
      </c>
      <c r="AN1084" s="33">
        <v>-2.811319853406105</v>
      </c>
      <c r="AO1084" s="38">
        <v>3.811319853406105</v>
      </c>
    </row>
    <row r="1085" spans="1:41" ht="17.75" customHeight="1">
      <c r="A1085" s="32" t="s">
        <v>2480</v>
      </c>
      <c r="B1085" s="33" t="s">
        <v>2481</v>
      </c>
      <c r="C1085" s="34">
        <v>1951</v>
      </c>
      <c r="D1085" s="35">
        <v>0</v>
      </c>
      <c r="E1085" s="36">
        <v>4.3478000000000003E-2</v>
      </c>
      <c r="F1085" s="36">
        <v>0.13553100000000001</v>
      </c>
      <c r="G1085" s="36">
        <v>0.35537200000000002</v>
      </c>
      <c r="H1085" s="36">
        <v>0.78421099999999999</v>
      </c>
      <c r="I1085" s="36">
        <v>0.84343400000000002</v>
      </c>
      <c r="J1085" s="37">
        <v>9.5818758333333331</v>
      </c>
      <c r="K1085" s="32">
        <v>2.4941622794166663E-2</v>
      </c>
      <c r="L1085" s="33">
        <v>2.6029999999999998E-3</v>
      </c>
      <c r="M1085" s="33">
        <v>29.86279</v>
      </c>
      <c r="N1085" s="38">
        <v>0</v>
      </c>
      <c r="O1085" s="33">
        <v>1.0904</v>
      </c>
      <c r="P1085" s="33">
        <v>7.2619000000000003E-2</v>
      </c>
      <c r="Q1085" s="33">
        <v>0.97830399999999995</v>
      </c>
      <c r="R1085" s="33">
        <v>15.0153</v>
      </c>
      <c r="S1085" s="33">
        <v>2.37E-5</v>
      </c>
      <c r="T1085" s="33">
        <v>4.5145324849512301E-6</v>
      </c>
      <c r="U1085" s="39" t="str">
        <f t="shared" si="32"/>
        <v>yes</v>
      </c>
      <c r="V1085" s="40">
        <v>4.4250000000000001E-3</v>
      </c>
      <c r="W1085" s="33">
        <v>7.4235999999999996E-2</v>
      </c>
      <c r="X1085" s="33">
        <v>0.15476200000000001</v>
      </c>
      <c r="Y1085" s="33">
        <v>0.33333299999999999</v>
      </c>
      <c r="Z1085" s="33">
        <v>0.74157300000000004</v>
      </c>
      <c r="AA1085" s="33">
        <v>0.93063600000000002</v>
      </c>
      <c r="AB1085" s="33">
        <v>8.121181833333333</v>
      </c>
      <c r="AC1085" s="32">
        <v>2.1553616585666666E-2</v>
      </c>
      <c r="AD1085" s="33">
        <v>2.6540000000000001E-3</v>
      </c>
      <c r="AE1085" s="33">
        <v>28.959879999999998</v>
      </c>
      <c r="AF1085" s="38">
        <v>0</v>
      </c>
      <c r="AG1085" s="33">
        <v>1.104498</v>
      </c>
      <c r="AH1085" s="33">
        <v>7.5644000000000003E-2</v>
      </c>
      <c r="AI1085" s="33">
        <v>0.97708499999999998</v>
      </c>
      <c r="AJ1085" s="33">
        <v>14.60136</v>
      </c>
      <c r="AK1085" s="33">
        <v>2.72E-5</v>
      </c>
      <c r="AL1085" s="33">
        <v>4.8786718756819802E-6</v>
      </c>
      <c r="AM1085" s="39" t="str">
        <f t="shared" si="33"/>
        <v>yes</v>
      </c>
      <c r="AN1085" s="33">
        <v>0.8826869357135031</v>
      </c>
      <c r="AO1085" s="38">
        <v>0.1173130642864967</v>
      </c>
    </row>
    <row r="1086" spans="1:41" ht="17.75" customHeight="1">
      <c r="A1086" s="32" t="s">
        <v>2482</v>
      </c>
      <c r="B1086" s="33" t="s">
        <v>2483</v>
      </c>
      <c r="C1086" s="34">
        <v>22747</v>
      </c>
      <c r="D1086" s="35">
        <v>4.1368000000000002E-2</v>
      </c>
      <c r="E1086" s="36">
        <v>8.0338999999999994E-2</v>
      </c>
      <c r="F1086" s="36">
        <v>8.0034999999999995E-2</v>
      </c>
      <c r="G1086" s="36">
        <v>0.12870200000000001</v>
      </c>
      <c r="H1086" s="36">
        <v>0.251411</v>
      </c>
      <c r="I1086" s="36">
        <v>0.51727400000000001</v>
      </c>
      <c r="J1086" s="37">
        <v>289.92771666666664</v>
      </c>
      <c r="K1086" s="32">
        <v>0.22788318529999999</v>
      </c>
      <c r="L1086" s="33">
        <v>7.8600000000000002E-4</v>
      </c>
      <c r="M1086" s="33">
        <v>1.7440000000000001E-3</v>
      </c>
      <c r="N1086" s="38">
        <v>8.1189999999999995E-3</v>
      </c>
      <c r="O1086" s="33">
        <v>1.0253429999999999</v>
      </c>
      <c r="P1086" s="33">
        <v>0.15084400000000001</v>
      </c>
      <c r="Q1086" s="33">
        <v>0.90235200000000004</v>
      </c>
      <c r="R1086" s="33">
        <v>6.797377</v>
      </c>
      <c r="S1086" s="33">
        <v>1.049E-3</v>
      </c>
      <c r="T1086" s="33">
        <v>5.8430610065699999E-5</v>
      </c>
      <c r="U1086" s="39" t="str">
        <f t="shared" si="32"/>
        <v>yes</v>
      </c>
      <c r="V1086" s="40">
        <v>5.0700000000000002E-2</v>
      </c>
      <c r="W1086" s="33">
        <v>6.2488000000000002E-2</v>
      </c>
      <c r="X1086" s="33">
        <v>6.9319000000000006E-2</v>
      </c>
      <c r="Y1086" s="33">
        <v>9.7692000000000001E-2</v>
      </c>
      <c r="Z1086" s="33">
        <v>0.186247</v>
      </c>
      <c r="AA1086" s="33">
        <v>0.52204200000000001</v>
      </c>
      <c r="AB1086" s="33">
        <v>295.60271166666672</v>
      </c>
      <c r="AC1086" s="32">
        <v>0.22258884188500003</v>
      </c>
      <c r="AD1086" s="33">
        <v>7.5299999999999998E-4</v>
      </c>
      <c r="AE1086" s="33">
        <v>29.849869999999999</v>
      </c>
      <c r="AF1086" s="38">
        <v>1.1043000000000001E-2</v>
      </c>
      <c r="AG1086" s="33">
        <v>1.0322640000000001</v>
      </c>
      <c r="AH1086" s="33">
        <v>0.21640599999999999</v>
      </c>
      <c r="AI1086" s="33">
        <v>0.81984000000000001</v>
      </c>
      <c r="AJ1086" s="33">
        <v>4.7700269999999998</v>
      </c>
      <c r="AK1086" s="33">
        <v>5.0150000000000004E-3</v>
      </c>
      <c r="AL1086" s="33">
        <v>2.2094818657623799E-4</v>
      </c>
      <c r="AM1086" s="39" t="str">
        <f t="shared" si="33"/>
        <v>yes</v>
      </c>
      <c r="AN1086" s="33">
        <v>-1.2126477477233297</v>
      </c>
      <c r="AO1086" s="38">
        <v>2.2126477477233277</v>
      </c>
    </row>
    <row r="1087" spans="1:41" ht="17.75" customHeight="1">
      <c r="A1087" s="32" t="s">
        <v>2484</v>
      </c>
      <c r="B1087" s="33" t="s">
        <v>2485</v>
      </c>
      <c r="C1087" s="34">
        <v>5001</v>
      </c>
      <c r="D1087" s="35">
        <v>3.2572999999999998E-2</v>
      </c>
      <c r="E1087" s="36">
        <v>5.5728E-2</v>
      </c>
      <c r="F1087" s="36">
        <v>7.1672E-2</v>
      </c>
      <c r="G1087" s="36">
        <v>0.117188</v>
      </c>
      <c r="H1087" s="36">
        <v>0.118644</v>
      </c>
      <c r="I1087" s="36">
        <v>0.21993099999999999</v>
      </c>
      <c r="J1087" s="37">
        <v>13.262098333333334</v>
      </c>
      <c r="K1087" s="32">
        <v>3.5409802549999998E-3</v>
      </c>
      <c r="L1087" s="33">
        <v>2.6699999999999998E-4</v>
      </c>
      <c r="M1087" s="33">
        <v>29.976489999999998</v>
      </c>
      <c r="N1087" s="38">
        <v>4.4061000000000003E-2</v>
      </c>
      <c r="O1087" s="33">
        <v>1.001652</v>
      </c>
      <c r="P1087" s="33">
        <v>0.13949900000000001</v>
      </c>
      <c r="Q1087" s="33">
        <v>0.91159500000000004</v>
      </c>
      <c r="R1087" s="33">
        <v>7.1803629999999998</v>
      </c>
      <c r="S1087" s="33">
        <v>8.1499999999999997E-4</v>
      </c>
      <c r="T1087" s="33">
        <v>4.8213884327626902E-5</v>
      </c>
      <c r="U1087" s="39" t="str">
        <f t="shared" si="32"/>
        <v>yes</v>
      </c>
      <c r="V1087" s="40">
        <v>6.6929000000000002E-2</v>
      </c>
      <c r="W1087" s="33">
        <v>9.1999999999999998E-2</v>
      </c>
      <c r="X1087" s="33">
        <v>0.116822</v>
      </c>
      <c r="Y1087" s="33">
        <v>0.118785</v>
      </c>
      <c r="Z1087" s="33">
        <v>0.13875599999999999</v>
      </c>
      <c r="AA1087" s="33">
        <v>0.17866000000000001</v>
      </c>
      <c r="AB1087" s="33">
        <v>12.136776500000002</v>
      </c>
      <c r="AC1087" s="32">
        <v>1.8447900280000003E-3</v>
      </c>
      <c r="AD1087" s="33">
        <v>1.5200000000000001E-4</v>
      </c>
      <c r="AE1087" s="33">
        <v>0.41356999999999999</v>
      </c>
      <c r="AF1087" s="38">
        <v>8.2427E-2</v>
      </c>
      <c r="AG1087" s="33">
        <v>0.99879700000000005</v>
      </c>
      <c r="AH1087" s="33">
        <v>0.13772200000000001</v>
      </c>
      <c r="AI1087" s="33">
        <v>0.913188</v>
      </c>
      <c r="AJ1087" s="33">
        <v>7.2522820000000001</v>
      </c>
      <c r="AK1087" s="33">
        <v>7.7899999999999996E-4</v>
      </c>
      <c r="AL1087" s="33">
        <v>4.6582635848801497E-5</v>
      </c>
      <c r="AM1087" s="39" t="str">
        <f t="shared" si="33"/>
        <v>yes</v>
      </c>
      <c r="AN1087" s="33">
        <v>7.3535375340927365</v>
      </c>
      <c r="AO1087" s="38">
        <v>-6.3535375340927374</v>
      </c>
    </row>
    <row r="1088" spans="1:41" ht="17.75" customHeight="1">
      <c r="A1088" s="32" t="s">
        <v>2486</v>
      </c>
      <c r="B1088" s="33" t="s">
        <v>2487</v>
      </c>
      <c r="C1088" s="34">
        <v>15453</v>
      </c>
      <c r="D1088" s="35">
        <v>0.15151500000000001</v>
      </c>
      <c r="E1088" s="36">
        <v>0.14285700000000001</v>
      </c>
      <c r="F1088" s="36">
        <v>0.12612599999999999</v>
      </c>
      <c r="G1088" s="36">
        <v>0.38582699999999998</v>
      </c>
      <c r="H1088" s="36">
        <v>0.95121999999999995</v>
      </c>
      <c r="I1088" s="36">
        <v>0.75609800000000005</v>
      </c>
      <c r="J1088" s="37">
        <v>4.2767436666666665</v>
      </c>
      <c r="K1088" s="32">
        <v>1.1684063697333333E-2</v>
      </c>
      <c r="L1088" s="33">
        <v>2.7320000000000001E-3</v>
      </c>
      <c r="M1088" s="33">
        <v>29.856269999999999</v>
      </c>
      <c r="N1088" s="38">
        <v>5.7813999999999997E-2</v>
      </c>
      <c r="O1088" s="33">
        <v>1.0102100000000001</v>
      </c>
      <c r="P1088" s="33">
        <v>0.19156100000000001</v>
      </c>
      <c r="Q1088" s="33">
        <v>0.84760899999999995</v>
      </c>
      <c r="R1088" s="33">
        <v>5.2735589999999997</v>
      </c>
      <c r="S1088" s="33">
        <v>3.2620000000000001E-3</v>
      </c>
      <c r="T1088" s="33">
        <v>1.50871406615636E-4</v>
      </c>
      <c r="U1088" s="39" t="str">
        <f t="shared" si="32"/>
        <v>yes</v>
      </c>
      <c r="V1088" s="40">
        <v>8.4871000000000002E-2</v>
      </c>
      <c r="W1088" s="33">
        <v>0.238095</v>
      </c>
      <c r="X1088" s="33">
        <v>0.118321</v>
      </c>
      <c r="Y1088" s="33">
        <v>0.25</v>
      </c>
      <c r="Z1088" s="33">
        <v>0.62337699999999996</v>
      </c>
      <c r="AA1088" s="33">
        <v>0.80327899999999997</v>
      </c>
      <c r="AB1088" s="33">
        <v>7.7323274999999994</v>
      </c>
      <c r="AC1088" s="32">
        <v>1.4003245102499997E-2</v>
      </c>
      <c r="AD1088" s="33">
        <v>1.8109999999999999E-3</v>
      </c>
      <c r="AE1088" s="33">
        <v>29.813970000000001</v>
      </c>
      <c r="AF1088" s="38">
        <v>7.1879999999999999E-2</v>
      </c>
      <c r="AG1088" s="33">
        <v>1.043471</v>
      </c>
      <c r="AH1088" s="33">
        <v>0.15260399999999999</v>
      </c>
      <c r="AI1088" s="33">
        <v>0.90339100000000006</v>
      </c>
      <c r="AJ1088" s="33">
        <v>6.8377759999999999</v>
      </c>
      <c r="AK1088" s="33">
        <v>1.021E-3</v>
      </c>
      <c r="AL1088" s="33">
        <v>5.7221489581732502E-5</v>
      </c>
      <c r="AM1088" s="39" t="str">
        <f t="shared" si="33"/>
        <v>yes</v>
      </c>
      <c r="AN1088" s="33">
        <v>0.30573750334384497</v>
      </c>
      <c r="AO1088" s="38">
        <v>0.6942624966561548</v>
      </c>
    </row>
    <row r="1089" spans="1:41" ht="17.75" customHeight="1">
      <c r="A1089" s="32" t="s">
        <v>2488</v>
      </c>
      <c r="B1089" s="33" t="s">
        <v>2489</v>
      </c>
      <c r="C1089" s="34">
        <v>781</v>
      </c>
      <c r="D1089" s="35">
        <v>0</v>
      </c>
      <c r="E1089" s="36">
        <v>3.5088000000000001E-2</v>
      </c>
      <c r="F1089" s="36">
        <v>0.16666700000000001</v>
      </c>
      <c r="G1089" s="36">
        <v>0.32653100000000002</v>
      </c>
      <c r="H1089" s="36">
        <v>0.22916700000000001</v>
      </c>
      <c r="I1089" s="36">
        <v>0.91304300000000005</v>
      </c>
      <c r="J1089" s="37">
        <v>2.0430459999999999</v>
      </c>
      <c r="K1089" s="32">
        <v>3.297476244E-3</v>
      </c>
      <c r="L1089" s="33">
        <v>1.614E-3</v>
      </c>
      <c r="M1089" s="33">
        <v>29.78735</v>
      </c>
      <c r="N1089" s="38">
        <v>0</v>
      </c>
      <c r="O1089" s="33">
        <v>1.0697650000000001</v>
      </c>
      <c r="P1089" s="33">
        <v>0.27945999999999999</v>
      </c>
      <c r="Q1089" s="33">
        <v>0.74558999999999997</v>
      </c>
      <c r="R1089" s="33">
        <v>3.827969</v>
      </c>
      <c r="S1089" s="33">
        <v>1.2272999999999999E-2</v>
      </c>
      <c r="T1089" s="33">
        <v>5.0321513198918499E-4</v>
      </c>
      <c r="U1089" s="39" t="str">
        <f t="shared" si="32"/>
        <v>yes</v>
      </c>
      <c r="V1089" s="40">
        <v>0</v>
      </c>
      <c r="W1089" s="33">
        <v>0</v>
      </c>
      <c r="X1089" s="33">
        <v>3.3333000000000002E-2</v>
      </c>
      <c r="Y1089" s="33">
        <v>0.216867</v>
      </c>
      <c r="Z1089" s="33">
        <v>0.20408200000000001</v>
      </c>
      <c r="AA1089" s="33">
        <v>0.75</v>
      </c>
      <c r="AB1089" s="33">
        <v>1.9758421666666666</v>
      </c>
      <c r="AC1089" s="32">
        <v>2.3018561241666667E-3</v>
      </c>
      <c r="AD1089" s="33">
        <v>1.165E-3</v>
      </c>
      <c r="AE1089" s="33">
        <v>29.611329999999999</v>
      </c>
      <c r="AF1089" s="38">
        <v>0</v>
      </c>
      <c r="AG1089" s="33">
        <v>1.1612370000000001</v>
      </c>
      <c r="AH1089" s="33">
        <v>0.25533800000000001</v>
      </c>
      <c r="AI1089" s="33">
        <v>0.80531699999999995</v>
      </c>
      <c r="AJ1089" s="33">
        <v>4.5478360000000002</v>
      </c>
      <c r="AK1089" s="33">
        <v>6.1250000000000002E-3</v>
      </c>
      <c r="AL1089" s="33">
        <v>2.65402096858694E-4</v>
      </c>
      <c r="AM1089" s="39" t="str">
        <f t="shared" si="33"/>
        <v>yes</v>
      </c>
      <c r="AN1089" s="33">
        <v>10.746566376909209</v>
      </c>
      <c r="AO1089" s="38">
        <v>-9.7465663769092128</v>
      </c>
    </row>
    <row r="1090" spans="1:41" ht="17.75" customHeight="1">
      <c r="A1090" s="32" t="s">
        <v>2490</v>
      </c>
      <c r="B1090" s="33" t="s">
        <v>2491</v>
      </c>
      <c r="C1090" s="34">
        <v>596</v>
      </c>
      <c r="D1090" s="35">
        <v>4.3732E-2</v>
      </c>
      <c r="E1090" s="36">
        <v>0.10638300000000001</v>
      </c>
      <c r="F1090" s="36">
        <v>0.115385</v>
      </c>
      <c r="G1090" s="36">
        <v>0.169374</v>
      </c>
      <c r="H1090" s="36">
        <v>0.36776900000000001</v>
      </c>
      <c r="I1090" s="36">
        <v>0.69444399999999995</v>
      </c>
      <c r="J1090" s="37">
        <v>11.873131166666667</v>
      </c>
      <c r="K1090" s="32">
        <v>1.4817667696E-2</v>
      </c>
      <c r="L1090" s="33">
        <v>1.248E-3</v>
      </c>
      <c r="M1090" s="33">
        <v>29.785520000000002</v>
      </c>
      <c r="N1090" s="38">
        <v>2.2360000000000001E-2</v>
      </c>
      <c r="O1090" s="33">
        <v>1.0368230000000001</v>
      </c>
      <c r="P1090" s="33">
        <v>0.142655</v>
      </c>
      <c r="Q1090" s="33">
        <v>0.91353099999999998</v>
      </c>
      <c r="R1090" s="33">
        <v>7.2680259999999999</v>
      </c>
      <c r="S1090" s="33">
        <v>7.7099999999999998E-4</v>
      </c>
      <c r="T1090" s="33">
        <v>4.6228252589506899E-5</v>
      </c>
      <c r="U1090" s="39" t="str">
        <f t="shared" si="32"/>
        <v>yes</v>
      </c>
      <c r="V1090" s="40">
        <v>6.6667000000000004E-2</v>
      </c>
      <c r="W1090" s="33">
        <v>8.6124000000000006E-2</v>
      </c>
      <c r="X1090" s="33">
        <v>0.112069</v>
      </c>
      <c r="Y1090" s="33">
        <v>0.16755300000000001</v>
      </c>
      <c r="Z1090" s="33">
        <v>0.28692000000000001</v>
      </c>
      <c r="AA1090" s="33">
        <v>0.70422499999999999</v>
      </c>
      <c r="AB1090" s="33">
        <v>7.7494056666666671</v>
      </c>
      <c r="AC1090" s="32">
        <v>8.5475944503333335E-3</v>
      </c>
      <c r="AD1090" s="33">
        <v>1.103E-3</v>
      </c>
      <c r="AE1090" s="33">
        <v>0.36900899999999998</v>
      </c>
      <c r="AF1090" s="38">
        <v>6.8120000000000003E-3</v>
      </c>
      <c r="AG1090" s="33">
        <v>1.048513</v>
      </c>
      <c r="AH1090" s="33">
        <v>0.20852799999999999</v>
      </c>
      <c r="AI1090" s="33">
        <v>0.83488700000000005</v>
      </c>
      <c r="AJ1090" s="33">
        <v>5.0281539999999998</v>
      </c>
      <c r="AK1090" s="33">
        <v>4.0070000000000001E-3</v>
      </c>
      <c r="AL1090" s="33">
        <v>1.8068505655319001E-4</v>
      </c>
      <c r="AM1090" s="39" t="str">
        <f t="shared" si="33"/>
        <v>yes</v>
      </c>
      <c r="AN1090" s="33">
        <v>1.2894764115888551</v>
      </c>
      <c r="AO1090" s="38">
        <v>-0.28947641158885479</v>
      </c>
    </row>
    <row r="1091" spans="1:41" ht="17.75" customHeight="1">
      <c r="A1091" s="32" t="s">
        <v>2492</v>
      </c>
      <c r="B1091" s="33" t="s">
        <v>2493</v>
      </c>
      <c r="C1091" s="34">
        <v>5453</v>
      </c>
      <c r="D1091" s="35">
        <v>6.7340000000000004E-3</v>
      </c>
      <c r="E1091" s="36">
        <v>4.5262999999999998E-2</v>
      </c>
      <c r="F1091" s="36">
        <v>9.2149999999999996E-2</v>
      </c>
      <c r="G1091" s="36">
        <v>0.116505</v>
      </c>
      <c r="H1091" s="36">
        <v>0.42105300000000001</v>
      </c>
      <c r="I1091" s="36">
        <v>0.79816500000000001</v>
      </c>
      <c r="J1091" s="37">
        <v>26.312096666666665</v>
      </c>
      <c r="K1091" s="32">
        <v>3.8678782099999996E-2</v>
      </c>
      <c r="L1091" s="33">
        <v>1.47E-3</v>
      </c>
      <c r="M1091" s="33">
        <v>29.806850000000001</v>
      </c>
      <c r="N1091" s="38">
        <v>0</v>
      </c>
      <c r="O1091" s="33">
        <v>1.1433</v>
      </c>
      <c r="P1091" s="33">
        <v>0.16864199999999999</v>
      </c>
      <c r="Q1091" s="33">
        <v>0.90188599999999997</v>
      </c>
      <c r="R1091" s="33">
        <v>6.7794689999999997</v>
      </c>
      <c r="S1091" s="33">
        <v>1.062E-3</v>
      </c>
      <c r="T1091" s="33">
        <v>5.8959888272557501E-5</v>
      </c>
      <c r="U1091" s="39" t="str">
        <f t="shared" si="32"/>
        <v>yes</v>
      </c>
      <c r="V1091" s="40">
        <v>4.4250000000000001E-3</v>
      </c>
      <c r="W1091" s="33">
        <v>8.8010000000000005E-2</v>
      </c>
      <c r="X1091" s="33">
        <v>6.1453000000000001E-2</v>
      </c>
      <c r="Y1091" s="33">
        <v>6.2077E-2</v>
      </c>
      <c r="Z1091" s="33">
        <v>0.21764700000000001</v>
      </c>
      <c r="AA1091" s="33">
        <v>0.6</v>
      </c>
      <c r="AB1091" s="33">
        <v>22.848913166666666</v>
      </c>
      <c r="AC1091" s="32">
        <v>1.8896051188833335E-2</v>
      </c>
      <c r="AD1091" s="33">
        <v>8.2700000000000004E-4</v>
      </c>
      <c r="AE1091" s="33">
        <v>0.177178</v>
      </c>
      <c r="AF1091" s="38">
        <v>0</v>
      </c>
      <c r="AG1091" s="33">
        <v>1.13625</v>
      </c>
      <c r="AH1091" s="33">
        <v>0.25343500000000002</v>
      </c>
      <c r="AI1091" s="33">
        <v>0.80080300000000004</v>
      </c>
      <c r="AJ1091" s="33">
        <v>4.4833949999999998</v>
      </c>
      <c r="AK1091" s="33">
        <v>6.4980000000000003E-3</v>
      </c>
      <c r="AL1091" s="33">
        <v>2.80124315079431E-4</v>
      </c>
      <c r="AM1091" s="39" t="str">
        <f t="shared" si="33"/>
        <v>yes</v>
      </c>
      <c r="AN1091" s="33">
        <v>5.0759046649601496</v>
      </c>
      <c r="AO1091" s="38">
        <v>-4.0759046649601505</v>
      </c>
    </row>
    <row r="1092" spans="1:41" ht="17.75" customHeight="1">
      <c r="A1092" s="32" t="s">
        <v>2494</v>
      </c>
      <c r="B1092" s="33" t="s">
        <v>2495</v>
      </c>
      <c r="C1092" s="34">
        <v>2056</v>
      </c>
      <c r="D1092" s="35">
        <v>0</v>
      </c>
      <c r="E1092" s="36">
        <v>0.11666700000000001</v>
      </c>
      <c r="F1092" s="36">
        <v>0.202899</v>
      </c>
      <c r="G1092" s="36">
        <v>0.55000000000000004</v>
      </c>
      <c r="H1092" s="36">
        <v>0.87804899999999997</v>
      </c>
      <c r="I1092" s="36">
        <v>1</v>
      </c>
      <c r="J1092" s="37">
        <v>1.7794566666666665</v>
      </c>
      <c r="K1092" s="32">
        <v>6.9790290466666665E-3</v>
      </c>
      <c r="L1092" s="33">
        <v>3.9220000000000001E-3</v>
      </c>
      <c r="M1092" s="33">
        <v>29.944140000000001</v>
      </c>
      <c r="N1092" s="38">
        <v>0</v>
      </c>
      <c r="O1092" s="33">
        <v>1.0851420000000001</v>
      </c>
      <c r="P1092" s="33">
        <v>5.4175000000000001E-2</v>
      </c>
      <c r="Q1092" s="33">
        <v>0.98769099999999999</v>
      </c>
      <c r="R1092" s="33">
        <v>20.030139999999999</v>
      </c>
      <c r="S1092" s="33">
        <v>5.7300000000000002E-6</v>
      </c>
      <c r="T1092" s="33">
        <v>2.1793722134705202E-6</v>
      </c>
      <c r="U1092" s="39" t="str">
        <f t="shared" si="32"/>
        <v>yes</v>
      </c>
      <c r="V1092" s="40">
        <v>1.4706E-2</v>
      </c>
      <c r="W1092" s="33">
        <v>9.0909000000000004E-2</v>
      </c>
      <c r="X1092" s="33">
        <v>0.26785700000000001</v>
      </c>
      <c r="Y1092" s="33">
        <v>0.77777799999999997</v>
      </c>
      <c r="Z1092" s="33">
        <v>1</v>
      </c>
      <c r="AA1092" s="33">
        <v>0.97727299999999995</v>
      </c>
      <c r="AB1092" s="33">
        <v>2.0025508333333333</v>
      </c>
      <c r="AC1092" s="32">
        <v>1.11562106925E-2</v>
      </c>
      <c r="AD1092" s="33">
        <v>5.5710000000000004E-3</v>
      </c>
      <c r="AE1092" s="33">
        <v>29.580159999999999</v>
      </c>
      <c r="AF1092" s="38">
        <v>0</v>
      </c>
      <c r="AG1092" s="33">
        <v>1.096249</v>
      </c>
      <c r="AH1092" s="33">
        <v>8.2044000000000006E-2</v>
      </c>
      <c r="AI1092" s="33">
        <v>0.97275800000000001</v>
      </c>
      <c r="AJ1092" s="33">
        <v>13.36178</v>
      </c>
      <c r="AK1092" s="33">
        <v>4.1999999999999998E-5</v>
      </c>
      <c r="AL1092" s="33">
        <v>6.25956147923125E-6</v>
      </c>
      <c r="AM1092" s="39" t="str">
        <f t="shared" si="33"/>
        <v>yes</v>
      </c>
      <c r="AN1092" s="33">
        <v>3.9714826698651451</v>
      </c>
      <c r="AO1092" s="38">
        <v>-2.9714826698651455</v>
      </c>
    </row>
    <row r="1093" spans="1:41" ht="17.75" customHeight="1">
      <c r="A1093" s="32" t="s">
        <v>2496</v>
      </c>
      <c r="B1093" s="33" t="s">
        <v>2497</v>
      </c>
      <c r="C1093" s="34">
        <v>1566</v>
      </c>
      <c r="D1093" s="35">
        <v>0</v>
      </c>
      <c r="E1093" s="36">
        <v>8.7208999999999995E-2</v>
      </c>
      <c r="F1093" s="36">
        <v>0.17058799999999999</v>
      </c>
      <c r="G1093" s="36">
        <v>0.60563400000000001</v>
      </c>
      <c r="H1093" s="36">
        <v>0.85714299999999999</v>
      </c>
      <c r="I1093" s="36">
        <v>0.87323899999999999</v>
      </c>
      <c r="J1093" s="37">
        <v>5.5084449999999991</v>
      </c>
      <c r="K1093" s="32">
        <v>2.0353704274999995E-2</v>
      </c>
      <c r="L1093" s="33">
        <v>3.6949999999999999E-3</v>
      </c>
      <c r="M1093" s="33">
        <v>29.963950000000001</v>
      </c>
      <c r="N1093" s="38">
        <v>0</v>
      </c>
      <c r="O1093" s="33">
        <v>1.0331649999999999</v>
      </c>
      <c r="P1093" s="33">
        <v>7.6996999999999996E-2</v>
      </c>
      <c r="Q1093" s="33">
        <v>0.97297999999999996</v>
      </c>
      <c r="R1093" s="33">
        <v>13.41826</v>
      </c>
      <c r="S1093" s="33">
        <v>4.1100000000000003E-5</v>
      </c>
      <c r="T1093" s="33">
        <v>6.1787273708781502E-6</v>
      </c>
      <c r="U1093" s="39" t="str">
        <f t="shared" ref="U1093:U1156" si="34">IF(T1093&lt;0.001, "yes", "no")</f>
        <v>yes</v>
      </c>
      <c r="V1093" s="40">
        <v>0</v>
      </c>
      <c r="W1093" s="33">
        <v>5.6769E-2</v>
      </c>
      <c r="X1093" s="33">
        <v>0.27615099999999998</v>
      </c>
      <c r="Y1093" s="33">
        <v>0.55376300000000001</v>
      </c>
      <c r="Z1093" s="33">
        <v>0.86764699999999995</v>
      </c>
      <c r="AA1093" s="33">
        <v>0.91935500000000003</v>
      </c>
      <c r="AB1093" s="33">
        <v>8.1622598333333318</v>
      </c>
      <c r="AC1093" s="32">
        <v>3.1596107814833324E-2</v>
      </c>
      <c r="AD1093" s="33">
        <v>3.8709999999999999E-3</v>
      </c>
      <c r="AE1093" s="33">
        <v>29.98161</v>
      </c>
      <c r="AF1093" s="38">
        <v>0</v>
      </c>
      <c r="AG1093" s="33">
        <v>1.0425249999999999</v>
      </c>
      <c r="AH1093" s="33">
        <v>3.2306000000000001E-2</v>
      </c>
      <c r="AI1093" s="33">
        <v>0.99522200000000005</v>
      </c>
      <c r="AJ1093" s="33">
        <v>32.270560000000003</v>
      </c>
      <c r="AK1093" s="33">
        <v>5.37E-7</v>
      </c>
      <c r="AL1093" s="33">
        <v>7.1477975113392602E-7</v>
      </c>
      <c r="AM1093" s="39" t="str">
        <f t="shared" ref="AM1093:AM1156" si="35">IF(AL1093&lt;0.001, "yes", "no")</f>
        <v>yes</v>
      </c>
      <c r="AN1093" s="33">
        <v>1.1183309704270861</v>
      </c>
      <c r="AO1093" s="38">
        <v>-0.11833097042708622</v>
      </c>
    </row>
    <row r="1094" spans="1:41" ht="17.75" customHeight="1">
      <c r="A1094" s="32" t="s">
        <v>2498</v>
      </c>
      <c r="B1094" s="33" t="s">
        <v>2499</v>
      </c>
      <c r="C1094" s="34">
        <v>2679</v>
      </c>
      <c r="D1094" s="35">
        <v>0</v>
      </c>
      <c r="E1094" s="36">
        <v>8.5554000000000005E-2</v>
      </c>
      <c r="F1094" s="36">
        <v>0.15575900000000001</v>
      </c>
      <c r="G1094" s="36">
        <v>0.236014</v>
      </c>
      <c r="H1094" s="36">
        <v>0.70707100000000001</v>
      </c>
      <c r="I1094" s="36">
        <v>0.81395300000000004</v>
      </c>
      <c r="J1094" s="37">
        <v>19.969374999999999</v>
      </c>
      <c r="K1094" s="32">
        <v>4.3752900624999994E-2</v>
      </c>
      <c r="L1094" s="33">
        <v>2.1909999999999998E-3</v>
      </c>
      <c r="M1094" s="33">
        <v>29.945830000000001</v>
      </c>
      <c r="N1094" s="38">
        <v>0</v>
      </c>
      <c r="O1094" s="33">
        <v>1.064594</v>
      </c>
      <c r="P1094" s="33">
        <v>9.8995E-2</v>
      </c>
      <c r="Q1094" s="33">
        <v>0.95855699999999999</v>
      </c>
      <c r="R1094" s="33">
        <v>10.753970000000001</v>
      </c>
      <c r="S1094" s="33">
        <v>1.21E-4</v>
      </c>
      <c r="T1094" s="33">
        <v>1.23081149196162E-5</v>
      </c>
      <c r="U1094" s="39" t="str">
        <f t="shared" si="34"/>
        <v>yes</v>
      </c>
      <c r="V1094" s="40">
        <v>9.4900000000000002E-3</v>
      </c>
      <c r="W1094" s="33">
        <v>5.2545000000000001E-2</v>
      </c>
      <c r="X1094" s="33">
        <v>0.12817600000000001</v>
      </c>
      <c r="Y1094" s="33">
        <v>0.21093100000000001</v>
      </c>
      <c r="Z1094" s="33">
        <v>0.53796100000000002</v>
      </c>
      <c r="AA1094" s="33">
        <v>0.70606100000000005</v>
      </c>
      <c r="AB1094" s="33">
        <v>31.682893333333329</v>
      </c>
      <c r="AC1094" s="32">
        <v>5.1294604306666658E-2</v>
      </c>
      <c r="AD1094" s="33">
        <v>1.619E-3</v>
      </c>
      <c r="AE1094" s="33">
        <v>29.996379999999998</v>
      </c>
      <c r="AF1094" s="38">
        <v>0</v>
      </c>
      <c r="AG1094" s="33">
        <v>1.0396920000000001</v>
      </c>
      <c r="AH1094" s="33">
        <v>6.2470999999999999E-2</v>
      </c>
      <c r="AI1094" s="33">
        <v>0.98226800000000003</v>
      </c>
      <c r="AJ1094" s="33">
        <v>16.642800000000001</v>
      </c>
      <c r="AK1094" s="33">
        <v>1.43E-5</v>
      </c>
      <c r="AL1094" s="33">
        <v>3.4687683906006502E-6</v>
      </c>
      <c r="AM1094" s="39" t="str">
        <f t="shared" si="35"/>
        <v>yes</v>
      </c>
      <c r="AN1094" s="33">
        <v>0.34453112287495757</v>
      </c>
      <c r="AO1094" s="38">
        <v>0.65546887712504209</v>
      </c>
    </row>
    <row r="1095" spans="1:41" ht="17.75" customHeight="1">
      <c r="A1095" s="32" t="s">
        <v>2500</v>
      </c>
      <c r="B1095" s="33" t="s">
        <v>2501</v>
      </c>
      <c r="C1095" s="34">
        <v>5601</v>
      </c>
      <c r="D1095" s="35">
        <v>1.0526000000000001E-2</v>
      </c>
      <c r="E1095" s="36">
        <v>4.0358999999999999E-2</v>
      </c>
      <c r="F1095" s="36">
        <v>5.9701999999999998E-2</v>
      </c>
      <c r="G1095" s="36">
        <v>0.10638300000000001</v>
      </c>
      <c r="H1095" s="36">
        <v>0.538462</v>
      </c>
      <c r="I1095" s="36">
        <v>0.84210499999999999</v>
      </c>
      <c r="J1095" s="37">
        <v>24.840339333333336</v>
      </c>
      <c r="K1095" s="32">
        <v>4.1334324650666672E-2</v>
      </c>
      <c r="L1095" s="33">
        <v>1.6639999999999999E-3</v>
      </c>
      <c r="M1095" s="33">
        <v>26.226649999999999</v>
      </c>
      <c r="N1095" s="38">
        <v>0</v>
      </c>
      <c r="O1095" s="33">
        <v>1.191754</v>
      </c>
      <c r="P1095" s="33">
        <v>0.17205300000000001</v>
      </c>
      <c r="Q1095" s="33">
        <v>0.90562200000000004</v>
      </c>
      <c r="R1095" s="33">
        <v>6.9266610000000002</v>
      </c>
      <c r="S1095" s="33">
        <v>9.6199999999999996E-4</v>
      </c>
      <c r="T1095" s="33">
        <v>5.4655059991986298E-5</v>
      </c>
      <c r="U1095" s="39" t="str">
        <f t="shared" si="34"/>
        <v>yes</v>
      </c>
      <c r="V1095" s="40">
        <v>5.0269000000000001E-2</v>
      </c>
      <c r="W1095" s="33">
        <v>4.2682999999999999E-2</v>
      </c>
      <c r="X1095" s="33">
        <v>0.11215</v>
      </c>
      <c r="Y1095" s="33">
        <v>0.147059</v>
      </c>
      <c r="Z1095" s="33">
        <v>0.55555600000000005</v>
      </c>
      <c r="AA1095" s="33">
        <v>0.88888900000000004</v>
      </c>
      <c r="AB1095" s="33">
        <v>18.12830966666667</v>
      </c>
      <c r="AC1095" s="32">
        <v>3.384555414766667E-2</v>
      </c>
      <c r="AD1095" s="33">
        <v>1.867E-3</v>
      </c>
      <c r="AE1095" s="33">
        <v>29.84686</v>
      </c>
      <c r="AF1095" s="38">
        <v>0</v>
      </c>
      <c r="AG1095" s="33">
        <v>1.132233</v>
      </c>
      <c r="AH1095" s="33">
        <v>0.16229299999999999</v>
      </c>
      <c r="AI1095" s="33">
        <v>0.90683999999999998</v>
      </c>
      <c r="AJ1095" s="33">
        <v>6.9764780000000002</v>
      </c>
      <c r="AK1095" s="33">
        <v>9.3099999999999997E-4</v>
      </c>
      <c r="AL1095" s="33">
        <v>5.33853719304262E-5</v>
      </c>
      <c r="AM1095" s="39" t="str">
        <f t="shared" si="35"/>
        <v>yes</v>
      </c>
      <c r="AN1095" s="33">
        <v>0.634569311936104</v>
      </c>
      <c r="AO1095" s="38">
        <v>0.36543068806389628</v>
      </c>
    </row>
    <row r="1096" spans="1:41" ht="17.75" customHeight="1">
      <c r="A1096" s="32" t="s">
        <v>2502</v>
      </c>
      <c r="B1096" s="33" t="s">
        <v>2503</v>
      </c>
      <c r="C1096" s="34">
        <v>4672</v>
      </c>
      <c r="D1096" s="35">
        <v>5.1679999999999999E-3</v>
      </c>
      <c r="E1096" s="36">
        <v>0.20427600000000001</v>
      </c>
      <c r="F1096" s="36">
        <v>0.42691400000000002</v>
      </c>
      <c r="G1096" s="36">
        <v>0.78056400000000004</v>
      </c>
      <c r="H1096" s="36">
        <v>0.78894500000000001</v>
      </c>
      <c r="I1096" s="36">
        <v>0.859259</v>
      </c>
      <c r="J1096" s="37">
        <v>12.521649333333334</v>
      </c>
      <c r="K1096" s="32">
        <v>5.6685506532000003E-2</v>
      </c>
      <c r="L1096" s="33">
        <v>4.5269999999999998E-3</v>
      </c>
      <c r="M1096" s="33">
        <v>0.24233299999999999</v>
      </c>
      <c r="N1096" s="38">
        <v>4.9199999999999999E-3</v>
      </c>
      <c r="O1096" s="33">
        <v>0.92083000000000004</v>
      </c>
      <c r="P1096" s="33">
        <v>9.3177999999999997E-2</v>
      </c>
      <c r="Q1096" s="33">
        <v>0.95129799999999998</v>
      </c>
      <c r="R1096" s="33">
        <v>9.8825350000000007</v>
      </c>
      <c r="S1096" s="33">
        <v>1.8100000000000001E-4</v>
      </c>
      <c r="T1096" s="33">
        <v>1.61798546693102E-5</v>
      </c>
      <c r="U1096" s="39" t="str">
        <f t="shared" si="34"/>
        <v>yes</v>
      </c>
      <c r="V1096" s="40">
        <v>1.4836999999999999E-2</v>
      </c>
      <c r="W1096" s="33">
        <v>0.20638799999999999</v>
      </c>
      <c r="X1096" s="33">
        <v>0.41416900000000001</v>
      </c>
      <c r="Y1096" s="33">
        <v>0.71565500000000004</v>
      </c>
      <c r="Z1096" s="33">
        <v>0.78378400000000004</v>
      </c>
      <c r="AA1096" s="33">
        <v>0.81599999999999995</v>
      </c>
      <c r="AB1096" s="33">
        <v>11.231801500000001</v>
      </c>
      <c r="AC1096" s="32">
        <v>4.3107654157000005E-2</v>
      </c>
      <c r="AD1096" s="33">
        <v>3.8379999999999998E-3</v>
      </c>
      <c r="AE1096" s="33">
        <v>0.42962800000000001</v>
      </c>
      <c r="AF1096" s="38">
        <v>3.3547E-2</v>
      </c>
      <c r="AG1096" s="33">
        <v>0.91676999999999997</v>
      </c>
      <c r="AH1096" s="33">
        <v>9.1738E-2</v>
      </c>
      <c r="AI1096" s="33">
        <v>0.95232099999999997</v>
      </c>
      <c r="AJ1096" s="33">
        <v>9.993385</v>
      </c>
      <c r="AK1096" s="33">
        <v>1.7100000000000001E-4</v>
      </c>
      <c r="AL1096" s="33">
        <v>1.55596579988163E-5</v>
      </c>
      <c r="AM1096" s="39" t="str">
        <f t="shared" si="35"/>
        <v>yes</v>
      </c>
      <c r="AN1096" s="33">
        <v>2.5187949101560769</v>
      </c>
      <c r="AO1096" s="38">
        <v>-1.518794910156078</v>
      </c>
    </row>
    <row r="1097" spans="1:41" ht="17.75" customHeight="1">
      <c r="A1097" s="32" t="s">
        <v>2504</v>
      </c>
      <c r="B1097" s="33" t="s">
        <v>2505</v>
      </c>
      <c r="C1097" s="34">
        <v>2061</v>
      </c>
      <c r="D1097" s="35">
        <v>1.1192000000000001E-2</v>
      </c>
      <c r="E1097" s="36">
        <v>3.2370000000000003E-2</v>
      </c>
      <c r="F1097" s="36">
        <v>5.5523999999999997E-2</v>
      </c>
      <c r="G1097" s="36">
        <v>0.115884</v>
      </c>
      <c r="H1097" s="36">
        <v>0.26372499999999999</v>
      </c>
      <c r="I1097" s="36">
        <v>0.48510900000000001</v>
      </c>
      <c r="J1097" s="37">
        <v>408.55426666666671</v>
      </c>
      <c r="K1097" s="32">
        <v>0.33256317306666672</v>
      </c>
      <c r="L1097" s="33">
        <v>8.1400000000000005E-4</v>
      </c>
      <c r="M1097" s="33">
        <v>29.981190000000002</v>
      </c>
      <c r="N1097" s="38">
        <v>0</v>
      </c>
      <c r="O1097" s="33">
        <v>1.0490790000000001</v>
      </c>
      <c r="P1097" s="33">
        <v>9.5579999999999998E-2</v>
      </c>
      <c r="Q1097" s="33">
        <v>0.96014999999999995</v>
      </c>
      <c r="R1097" s="33">
        <v>10.975899999999999</v>
      </c>
      <c r="S1097" s="33">
        <v>1.0900000000000001E-4</v>
      </c>
      <c r="T1097" s="33">
        <v>1.14794739449801E-5</v>
      </c>
      <c r="U1097" s="39" t="str">
        <f t="shared" si="34"/>
        <v>yes</v>
      </c>
      <c r="V1097" s="40">
        <v>1.5108999999999999E-2</v>
      </c>
      <c r="W1097" s="33">
        <v>3.8168000000000001E-2</v>
      </c>
      <c r="X1097" s="33">
        <v>5.7519000000000001E-2</v>
      </c>
      <c r="Y1097" s="33">
        <v>0.110529</v>
      </c>
      <c r="Z1097" s="33">
        <v>0.19921800000000001</v>
      </c>
      <c r="AA1097" s="33">
        <v>0.50663199999999997</v>
      </c>
      <c r="AB1097" s="33">
        <v>398.83924999999999</v>
      </c>
      <c r="AC1097" s="32">
        <v>0.30870157949999999</v>
      </c>
      <c r="AD1097" s="33">
        <v>7.7399999999999995E-4</v>
      </c>
      <c r="AE1097" s="33">
        <v>29.96884</v>
      </c>
      <c r="AF1097" s="38">
        <v>0</v>
      </c>
      <c r="AG1097" s="33">
        <v>1.0555749999999999</v>
      </c>
      <c r="AH1097" s="33">
        <v>0.16889199999999999</v>
      </c>
      <c r="AI1097" s="33">
        <v>0.88652500000000001</v>
      </c>
      <c r="AJ1097" s="33">
        <v>6.2500090000000004</v>
      </c>
      <c r="AK1097" s="33">
        <v>1.537E-3</v>
      </c>
      <c r="AL1097" s="33">
        <v>7.9565412113827698E-5</v>
      </c>
      <c r="AM1097" s="39" t="str">
        <f t="shared" si="35"/>
        <v>yes</v>
      </c>
      <c r="AN1097" s="33">
        <v>3.0937369432505921</v>
      </c>
      <c r="AO1097" s="38">
        <v>-2.0937369432505935</v>
      </c>
    </row>
    <row r="1098" spans="1:41" ht="17.75" customHeight="1">
      <c r="A1098" s="32" t="s">
        <v>2506</v>
      </c>
      <c r="B1098" s="33" t="s">
        <v>2507</v>
      </c>
      <c r="C1098" s="34">
        <v>7783</v>
      </c>
      <c r="D1098" s="35">
        <v>0</v>
      </c>
      <c r="E1098" s="36">
        <v>3.3897999999999998E-2</v>
      </c>
      <c r="F1098" s="36">
        <v>8.7719000000000005E-2</v>
      </c>
      <c r="G1098" s="36">
        <v>0.33333299999999999</v>
      </c>
      <c r="H1098" s="36">
        <v>0.93103400000000003</v>
      </c>
      <c r="I1098" s="36">
        <v>1</v>
      </c>
      <c r="J1098" s="37">
        <v>5.9057636666666662</v>
      </c>
      <c r="K1098" s="32">
        <v>1.8490946040333332E-2</v>
      </c>
      <c r="L1098" s="33">
        <v>3.1310000000000001E-3</v>
      </c>
      <c r="M1098" s="33">
        <v>29.909929999999999</v>
      </c>
      <c r="N1098" s="38">
        <v>0</v>
      </c>
      <c r="O1098" s="33">
        <v>1.227662</v>
      </c>
      <c r="P1098" s="33">
        <v>0.136771</v>
      </c>
      <c r="Q1098" s="33">
        <v>0.94156799999999996</v>
      </c>
      <c r="R1098" s="33">
        <v>8.9760249999999999</v>
      </c>
      <c r="S1098" s="33">
        <v>2.8600000000000001E-4</v>
      </c>
      <c r="T1098" s="33">
        <v>2.23132109840173E-5</v>
      </c>
      <c r="U1098" s="39" t="str">
        <f t="shared" si="34"/>
        <v>yes</v>
      </c>
      <c r="V1098" s="40">
        <v>3.1056E-2</v>
      </c>
      <c r="W1098" s="33">
        <v>5.3571000000000001E-2</v>
      </c>
      <c r="X1098" s="33">
        <v>0.15789500000000001</v>
      </c>
      <c r="Y1098" s="33">
        <v>0.34437099999999998</v>
      </c>
      <c r="Z1098" s="33">
        <v>0.68181800000000004</v>
      </c>
      <c r="AA1098" s="33">
        <v>0.73333300000000001</v>
      </c>
      <c r="AB1098" s="33">
        <v>4.9496964999999999</v>
      </c>
      <c r="AC1098" s="32">
        <v>9.5875621204999997E-3</v>
      </c>
      <c r="AD1098" s="33">
        <v>1.9369999999999999E-3</v>
      </c>
      <c r="AE1098" s="33">
        <v>0.98029999999999995</v>
      </c>
      <c r="AF1098" s="38">
        <v>0</v>
      </c>
      <c r="AG1098" s="33">
        <v>1.047569</v>
      </c>
      <c r="AH1098" s="33">
        <v>7.5655E-2</v>
      </c>
      <c r="AI1098" s="33">
        <v>0.97458500000000003</v>
      </c>
      <c r="AJ1098" s="33">
        <v>13.84674</v>
      </c>
      <c r="AK1098" s="33">
        <v>3.5299999999999997E-5</v>
      </c>
      <c r="AL1098" s="33">
        <v>5.6431446760164097E-6</v>
      </c>
      <c r="AM1098" s="39" t="str">
        <f t="shared" si="35"/>
        <v>yes</v>
      </c>
      <c r="AN1098" s="33">
        <v>3.7191690033838363</v>
      </c>
      <c r="AO1098" s="38">
        <v>-2.7191690033838358</v>
      </c>
    </row>
    <row r="1099" spans="1:41" ht="17.75" customHeight="1">
      <c r="A1099" s="32" t="s">
        <v>2508</v>
      </c>
      <c r="B1099" s="33" t="s">
        <v>2509</v>
      </c>
      <c r="C1099" s="34">
        <v>2286</v>
      </c>
      <c r="D1099" s="35">
        <v>0</v>
      </c>
      <c r="E1099" s="36">
        <v>0.14285700000000001</v>
      </c>
      <c r="F1099" s="36">
        <v>0.117647</v>
      </c>
      <c r="G1099" s="36">
        <v>0.296296</v>
      </c>
      <c r="H1099" s="36">
        <v>0.44444400000000001</v>
      </c>
      <c r="I1099" s="36">
        <v>0.671875</v>
      </c>
      <c r="J1099" s="37">
        <v>4.300484</v>
      </c>
      <c r="K1099" s="32">
        <v>5.9045645320000006E-3</v>
      </c>
      <c r="L1099" s="33">
        <v>1.3730000000000001E-3</v>
      </c>
      <c r="M1099" s="33">
        <v>1.107369</v>
      </c>
      <c r="N1099" s="38">
        <v>1.1865000000000001E-2</v>
      </c>
      <c r="O1099" s="33">
        <v>1.010723</v>
      </c>
      <c r="P1099" s="33">
        <v>7.6495999999999995E-2</v>
      </c>
      <c r="Q1099" s="33">
        <v>0.97215700000000005</v>
      </c>
      <c r="R1099" s="33">
        <v>13.21275</v>
      </c>
      <c r="S1099" s="33">
        <v>4.4400000000000002E-5</v>
      </c>
      <c r="T1099" s="33">
        <v>6.4857728866154998E-6</v>
      </c>
      <c r="U1099" s="39" t="str">
        <f t="shared" si="34"/>
        <v>yes</v>
      </c>
      <c r="V1099" s="40">
        <v>0</v>
      </c>
      <c r="W1099" s="33">
        <v>3.5088000000000001E-2</v>
      </c>
      <c r="X1099" s="33">
        <v>0.12963</v>
      </c>
      <c r="Y1099" s="33">
        <v>0.201681</v>
      </c>
      <c r="Z1099" s="33">
        <v>0.379747</v>
      </c>
      <c r="AA1099" s="33">
        <v>0.66666700000000001</v>
      </c>
      <c r="AB1099" s="33">
        <v>5.4688376666666665</v>
      </c>
      <c r="AC1099" s="32">
        <v>7.1258954796666659E-3</v>
      </c>
      <c r="AD1099" s="33">
        <v>1.3029999999999999E-3</v>
      </c>
      <c r="AE1099" s="33">
        <v>29.98873</v>
      </c>
      <c r="AF1099" s="38">
        <v>0</v>
      </c>
      <c r="AG1099" s="33">
        <v>1.0394490000000001</v>
      </c>
      <c r="AH1099" s="33">
        <v>8.7874999999999995E-2</v>
      </c>
      <c r="AI1099" s="33">
        <v>0.96549799999999997</v>
      </c>
      <c r="AJ1099" s="33">
        <v>11.828709999999999</v>
      </c>
      <c r="AK1099" s="33">
        <v>7.6000000000000004E-5</v>
      </c>
      <c r="AL1099" s="33">
        <v>9.1121599584400908E-6</v>
      </c>
      <c r="AM1099" s="39" t="str">
        <f t="shared" si="35"/>
        <v>yes</v>
      </c>
      <c r="AN1099" s="33">
        <v>0.78227032800949403</v>
      </c>
      <c r="AO1099" s="38">
        <v>0.21772967199050597</v>
      </c>
    </row>
    <row r="1100" spans="1:41" ht="17.75" customHeight="1">
      <c r="A1100" s="32" t="s">
        <v>2510</v>
      </c>
      <c r="B1100" s="33" t="s">
        <v>2511</v>
      </c>
      <c r="C1100" s="34">
        <v>2745</v>
      </c>
      <c r="D1100" s="35">
        <v>0.11343300000000001</v>
      </c>
      <c r="E1100" s="36">
        <v>0.169374</v>
      </c>
      <c r="F1100" s="36">
        <v>0.22619</v>
      </c>
      <c r="G1100" s="36">
        <v>0.20138900000000001</v>
      </c>
      <c r="H1100" s="36">
        <v>0.28989799999999999</v>
      </c>
      <c r="I1100" s="36">
        <v>0.378913</v>
      </c>
      <c r="J1100" s="37">
        <v>20.539743333333337</v>
      </c>
      <c r="K1100" s="32">
        <v>9.0991062966666678E-3</v>
      </c>
      <c r="L1100" s="33">
        <v>4.4299999999999998E-4</v>
      </c>
      <c r="M1100" s="33">
        <v>29.80997</v>
      </c>
      <c r="N1100" s="38">
        <v>0.146476</v>
      </c>
      <c r="O1100" s="33">
        <v>1.0008109999999999</v>
      </c>
      <c r="P1100" s="33">
        <v>0.14147299999999999</v>
      </c>
      <c r="Q1100" s="33">
        <v>0.909165</v>
      </c>
      <c r="R1100" s="33">
        <v>7.0742380000000002</v>
      </c>
      <c r="S1100" s="33">
        <v>8.7299999999999997E-4</v>
      </c>
      <c r="T1100" s="33">
        <v>5.08785250135282E-5</v>
      </c>
      <c r="U1100" s="39" t="str">
        <f t="shared" si="34"/>
        <v>yes</v>
      </c>
      <c r="V1100" s="40">
        <v>0.138462</v>
      </c>
      <c r="W1100" s="33">
        <v>0.21167900000000001</v>
      </c>
      <c r="X1100" s="33">
        <v>0.20930199999999999</v>
      </c>
      <c r="Y1100" s="33">
        <v>0.26236900000000002</v>
      </c>
      <c r="Z1100" s="33">
        <v>0.24685099999999999</v>
      </c>
      <c r="AA1100" s="33">
        <v>0.32414700000000002</v>
      </c>
      <c r="AB1100" s="33">
        <v>20.717946666666666</v>
      </c>
      <c r="AC1100" s="32">
        <v>5.5316917599999996E-3</v>
      </c>
      <c r="AD1100" s="33">
        <v>2.6699999999999998E-4</v>
      </c>
      <c r="AE1100" s="33">
        <v>10.040100000000001</v>
      </c>
      <c r="AF1100" s="38">
        <v>0.17851300000000001</v>
      </c>
      <c r="AG1100" s="33">
        <v>0.99631000000000003</v>
      </c>
      <c r="AH1100" s="33">
        <v>0.23485</v>
      </c>
      <c r="AI1100" s="33">
        <v>0.78258300000000003</v>
      </c>
      <c r="AJ1100" s="33">
        <v>4.2423209999999996</v>
      </c>
      <c r="AK1100" s="33">
        <v>8.1510000000000003E-3</v>
      </c>
      <c r="AL1100" s="33">
        <v>3.4488685805107001E-4</v>
      </c>
      <c r="AM1100" s="39" t="str">
        <f t="shared" si="35"/>
        <v>yes</v>
      </c>
      <c r="AN1100" s="33">
        <v>-57.611444484849613</v>
      </c>
      <c r="AO1100" s="38">
        <v>58.611444484849599</v>
      </c>
    </row>
    <row r="1101" spans="1:41" ht="17.75" customHeight="1">
      <c r="A1101" s="32" t="s">
        <v>2512</v>
      </c>
      <c r="B1101" s="33" t="s">
        <v>2513</v>
      </c>
      <c r="C1101" s="34">
        <v>548</v>
      </c>
      <c r="D1101" s="35">
        <v>7.6456999999999997E-2</v>
      </c>
      <c r="E1101" s="36">
        <v>0.103919</v>
      </c>
      <c r="F1101" s="36">
        <v>0.123961</v>
      </c>
      <c r="G1101" s="36">
        <v>0.13464400000000001</v>
      </c>
      <c r="H1101" s="36">
        <v>0.22031300000000001</v>
      </c>
      <c r="I1101" s="36">
        <v>0.40194800000000003</v>
      </c>
      <c r="J1101" s="37">
        <v>119.11323333333333</v>
      </c>
      <c r="K1101" s="32">
        <v>6.3368240133333337E-2</v>
      </c>
      <c r="L1101" s="33">
        <v>5.3200000000000003E-4</v>
      </c>
      <c r="M1101" s="33">
        <v>27.163620000000002</v>
      </c>
      <c r="N1101" s="38">
        <v>6.8747000000000003E-2</v>
      </c>
      <c r="O1101" s="33">
        <v>1.0136959999999999</v>
      </c>
      <c r="P1101" s="33">
        <v>0.13699800000000001</v>
      </c>
      <c r="Q1101" s="33">
        <v>0.91631799999999997</v>
      </c>
      <c r="R1101" s="33">
        <v>7.399324</v>
      </c>
      <c r="S1101" s="33">
        <v>7.0899999999999999E-4</v>
      </c>
      <c r="T1101" s="33">
        <v>4.3503466649436798E-5</v>
      </c>
      <c r="U1101" s="39" t="str">
        <f t="shared" si="34"/>
        <v>yes</v>
      </c>
      <c r="V1101" s="40">
        <v>0.10369100000000001</v>
      </c>
      <c r="W1101" s="33">
        <v>0.117787</v>
      </c>
      <c r="X1101" s="33">
        <v>0.16114899999999999</v>
      </c>
      <c r="Y1101" s="33">
        <v>0.14208299999999999</v>
      </c>
      <c r="Z1101" s="33">
        <v>0.19539000000000001</v>
      </c>
      <c r="AA1101" s="33">
        <v>0.39372000000000001</v>
      </c>
      <c r="AB1101" s="33">
        <v>86.459783333333334</v>
      </c>
      <c r="AC1101" s="32">
        <v>3.8993362283333333E-2</v>
      </c>
      <c r="AD1101" s="33">
        <v>4.5100000000000001E-4</v>
      </c>
      <c r="AE1101" s="33">
        <v>29.850829999999998</v>
      </c>
      <c r="AF1101" s="38">
        <v>9.5906000000000005E-2</v>
      </c>
      <c r="AG1101" s="33">
        <v>1.0158450000000001</v>
      </c>
      <c r="AH1101" s="33">
        <v>0.20701800000000001</v>
      </c>
      <c r="AI1101" s="33">
        <v>0.82805499999999999</v>
      </c>
      <c r="AJ1101" s="33">
        <v>4.9070470000000004</v>
      </c>
      <c r="AK1101" s="33">
        <v>4.4470000000000004E-3</v>
      </c>
      <c r="AL1101" s="33">
        <v>1.98338609255953E-4</v>
      </c>
      <c r="AM1101" s="39" t="str">
        <f t="shared" si="35"/>
        <v>yes</v>
      </c>
      <c r="AN1101" s="33">
        <v>1.5155387649201062</v>
      </c>
      <c r="AO1101" s="38">
        <v>-0.51553876492010631</v>
      </c>
    </row>
    <row r="1102" spans="1:41" ht="17.75" customHeight="1">
      <c r="A1102" s="32" t="s">
        <v>2514</v>
      </c>
      <c r="B1102" s="33" t="s">
        <v>2515</v>
      </c>
      <c r="C1102" s="34">
        <v>17362</v>
      </c>
      <c r="D1102" s="35">
        <v>1.9140999999999998E-2</v>
      </c>
      <c r="E1102" s="36">
        <v>9.2614000000000002E-2</v>
      </c>
      <c r="F1102" s="36">
        <v>0.150084</v>
      </c>
      <c r="G1102" s="36">
        <v>0.210588</v>
      </c>
      <c r="H1102" s="36">
        <v>0.39649699999999999</v>
      </c>
      <c r="I1102" s="36">
        <v>0.58678399999999997</v>
      </c>
      <c r="J1102" s="37">
        <v>882.50206666666656</v>
      </c>
      <c r="K1102" s="32">
        <v>0.96810476713333327</v>
      </c>
      <c r="L1102" s="33">
        <v>1.0970000000000001E-3</v>
      </c>
      <c r="M1102" s="33">
        <v>2.2922999999999999E-2</v>
      </c>
      <c r="N1102" s="38">
        <v>1.7031999999999999E-2</v>
      </c>
      <c r="O1102" s="33">
        <v>1.0107349999999999</v>
      </c>
      <c r="P1102" s="33">
        <v>5.3123999999999998E-2</v>
      </c>
      <c r="Q1102" s="33">
        <v>0.98637600000000003</v>
      </c>
      <c r="R1102" s="33">
        <v>19.025980000000001</v>
      </c>
      <c r="S1102" s="33">
        <v>7.3900000000000004E-6</v>
      </c>
      <c r="T1102" s="33">
        <v>2.48521706430603E-6</v>
      </c>
      <c r="U1102" s="39" t="str">
        <f t="shared" si="34"/>
        <v>yes</v>
      </c>
      <c r="V1102" s="40">
        <v>1.6524E-2</v>
      </c>
      <c r="W1102" s="33">
        <v>7.1940000000000004E-2</v>
      </c>
      <c r="X1102" s="33">
        <v>0.113987</v>
      </c>
      <c r="Y1102" s="33">
        <v>0.180283</v>
      </c>
      <c r="Z1102" s="33">
        <v>0.29291</v>
      </c>
      <c r="AA1102" s="33">
        <v>0.49547999999999998</v>
      </c>
      <c r="AB1102" s="33">
        <v>1234.4504166666666</v>
      </c>
      <c r="AC1102" s="32">
        <v>1.0221249449999998</v>
      </c>
      <c r="AD1102" s="33">
        <v>8.2799999999999996E-4</v>
      </c>
      <c r="AE1102" s="33">
        <v>0.38656800000000002</v>
      </c>
      <c r="AF1102" s="38">
        <v>1.4264000000000001E-2</v>
      </c>
      <c r="AG1102" s="33">
        <v>1.009809</v>
      </c>
      <c r="AH1102" s="33">
        <v>7.1359000000000006E-2</v>
      </c>
      <c r="AI1102" s="33">
        <v>0.97563999999999995</v>
      </c>
      <c r="AJ1102" s="33">
        <v>14.15103</v>
      </c>
      <c r="AK1102" s="33">
        <v>3.1699999999999998E-5</v>
      </c>
      <c r="AL1102" s="33">
        <v>5.30445690395764E-6</v>
      </c>
      <c r="AM1102" s="39" t="str">
        <f t="shared" si="35"/>
        <v>yes</v>
      </c>
      <c r="AN1102" s="33">
        <v>0.16178626035135169</v>
      </c>
      <c r="AO1102" s="38">
        <v>0.83821373964864854</v>
      </c>
    </row>
    <row r="1103" spans="1:41" ht="17.75" customHeight="1">
      <c r="A1103" s="32" t="s">
        <v>2516</v>
      </c>
      <c r="B1103" s="33" t="s">
        <v>2517</v>
      </c>
      <c r="C1103" s="34">
        <v>679</v>
      </c>
      <c r="D1103" s="35">
        <v>5.1489999999999999E-3</v>
      </c>
      <c r="E1103" s="36">
        <v>1.2493000000000001E-2</v>
      </c>
      <c r="F1103" s="36">
        <v>1.9116000000000001E-2</v>
      </c>
      <c r="G1103" s="36">
        <v>5.4974000000000002E-2</v>
      </c>
      <c r="H1103" s="36">
        <v>0.108877</v>
      </c>
      <c r="I1103" s="36">
        <v>0.204434</v>
      </c>
      <c r="J1103" s="37">
        <v>228.94500000000002</v>
      </c>
      <c r="K1103" s="32">
        <v>6.9141390000000011E-2</v>
      </c>
      <c r="L1103" s="33">
        <v>3.0200000000000002E-4</v>
      </c>
      <c r="M1103" s="33">
        <v>29.985769999999999</v>
      </c>
      <c r="N1103" s="38">
        <v>0</v>
      </c>
      <c r="O1103" s="33">
        <v>1.0238510000000001</v>
      </c>
      <c r="P1103" s="33">
        <v>7.2047E-2</v>
      </c>
      <c r="Q1103" s="33">
        <v>0.97583900000000001</v>
      </c>
      <c r="R1103" s="33">
        <v>14.21083</v>
      </c>
      <c r="S1103" s="33">
        <v>3.1099999999999997E-5</v>
      </c>
      <c r="T1103" s="33">
        <v>5.2485362091573603E-6</v>
      </c>
      <c r="U1103" s="39" t="str">
        <f t="shared" si="34"/>
        <v>yes</v>
      </c>
      <c r="V1103" s="40">
        <v>2.1389999999999998E-3</v>
      </c>
      <c r="W1103" s="33">
        <v>1.6882999999999999E-2</v>
      </c>
      <c r="X1103" s="33">
        <v>2.7591000000000001E-2</v>
      </c>
      <c r="Y1103" s="33">
        <v>5.4501000000000001E-2</v>
      </c>
      <c r="Z1103" s="33">
        <v>0.11415599999999999</v>
      </c>
      <c r="AA1103" s="33">
        <v>0.23697699999999999</v>
      </c>
      <c r="AB1103" s="33">
        <v>269.65576666666669</v>
      </c>
      <c r="AC1103" s="32">
        <v>9.2491927966666679E-2</v>
      </c>
      <c r="AD1103" s="33">
        <v>3.4299999999999999E-4</v>
      </c>
      <c r="AE1103" s="33">
        <v>29.852350000000001</v>
      </c>
      <c r="AF1103" s="38">
        <v>2.8200000000000002E-4</v>
      </c>
      <c r="AG1103" s="33">
        <v>1.036025</v>
      </c>
      <c r="AH1103" s="33">
        <v>0.100754</v>
      </c>
      <c r="AI1103" s="33">
        <v>0.954847</v>
      </c>
      <c r="AJ1103" s="33">
        <v>10.2827</v>
      </c>
      <c r="AK1103" s="33">
        <v>1.4999999999999999E-4</v>
      </c>
      <c r="AL1103" s="33">
        <v>1.42257182944163E-5</v>
      </c>
      <c r="AM1103" s="39" t="str">
        <f t="shared" si="35"/>
        <v>yes</v>
      </c>
      <c r="AN1103" s="33">
        <v>1.7778321011722118</v>
      </c>
      <c r="AO1103" s="38">
        <v>-0.77783210117221158</v>
      </c>
    </row>
    <row r="1104" spans="1:41" ht="17.75" customHeight="1">
      <c r="A1104" s="32" t="s">
        <v>2518</v>
      </c>
      <c r="B1104" s="33" t="s">
        <v>2519</v>
      </c>
      <c r="C1104" s="34">
        <v>4323</v>
      </c>
      <c r="D1104" s="35">
        <v>0</v>
      </c>
      <c r="E1104" s="36">
        <v>0.17924499999999999</v>
      </c>
      <c r="F1104" s="36">
        <v>0.37864100000000001</v>
      </c>
      <c r="G1104" s="36">
        <v>0.61111099999999996</v>
      </c>
      <c r="H1104" s="36">
        <v>0.70454499999999998</v>
      </c>
      <c r="I1104" s="36">
        <v>0.91304300000000005</v>
      </c>
      <c r="J1104" s="37">
        <v>2.6968049999999999</v>
      </c>
      <c r="K1104" s="32">
        <v>9.0828392399999996E-3</v>
      </c>
      <c r="L1104" s="33">
        <v>3.3679999999999999E-3</v>
      </c>
      <c r="M1104" s="33">
        <v>10.14729</v>
      </c>
      <c r="N1104" s="38">
        <v>3.4216999999999997E-2</v>
      </c>
      <c r="O1104" s="33">
        <v>0.97170000000000001</v>
      </c>
      <c r="P1104" s="33">
        <v>7.1460999999999997E-2</v>
      </c>
      <c r="Q1104" s="33">
        <v>0.97367000000000004</v>
      </c>
      <c r="R1104" s="33">
        <v>13.597670000000001</v>
      </c>
      <c r="S1104" s="33">
        <v>3.8600000000000003E-5</v>
      </c>
      <c r="T1104" s="33">
        <v>5.9372126056243001E-6</v>
      </c>
      <c r="U1104" s="39" t="str">
        <f t="shared" si="34"/>
        <v>yes</v>
      </c>
      <c r="V1104" s="40">
        <v>0</v>
      </c>
      <c r="W1104" s="33">
        <v>0.16867499999999999</v>
      </c>
      <c r="X1104" s="33">
        <v>0.39130399999999999</v>
      </c>
      <c r="Y1104" s="33">
        <v>0.57142899999999996</v>
      </c>
      <c r="Z1104" s="33">
        <v>0.66666700000000001</v>
      </c>
      <c r="AA1104" s="33">
        <v>0.769231</v>
      </c>
      <c r="AB1104" s="33">
        <v>2.1642225000000002</v>
      </c>
      <c r="AC1104" s="32">
        <v>5.5057820399999997E-3</v>
      </c>
      <c r="AD1104" s="33">
        <v>2.5439999999999998E-3</v>
      </c>
      <c r="AE1104" s="33">
        <v>4.8723000000000002E-2</v>
      </c>
      <c r="AF1104" s="38">
        <v>5.8569000000000003E-2</v>
      </c>
      <c r="AG1104" s="33">
        <v>0.94025599999999998</v>
      </c>
      <c r="AH1104" s="33">
        <v>0.104351</v>
      </c>
      <c r="AI1104" s="33">
        <v>0.94198899999999997</v>
      </c>
      <c r="AJ1104" s="33">
        <v>9.0105520000000006</v>
      </c>
      <c r="AK1104" s="33">
        <v>2.81E-4</v>
      </c>
      <c r="AL1104" s="33">
        <v>2.2030061931107399E-5</v>
      </c>
      <c r="AM1104" s="39" t="str">
        <f t="shared" si="35"/>
        <v>yes</v>
      </c>
      <c r="AN1104" s="33">
        <v>2.2753321775917161</v>
      </c>
      <c r="AO1104" s="38">
        <v>-1.2753321775917152</v>
      </c>
    </row>
    <row r="1105" spans="1:41" ht="17.75" customHeight="1">
      <c r="A1105" s="32" t="s">
        <v>2520</v>
      </c>
      <c r="B1105" s="33" t="s">
        <v>2521</v>
      </c>
      <c r="C1105" s="34">
        <v>3136</v>
      </c>
      <c r="D1105" s="35">
        <v>1.6355999999999999E-2</v>
      </c>
      <c r="E1105" s="36">
        <v>5.3982000000000002E-2</v>
      </c>
      <c r="F1105" s="36">
        <v>5.6426999999999998E-2</v>
      </c>
      <c r="G1105" s="36">
        <v>7.2087999999999999E-2</v>
      </c>
      <c r="H1105" s="36">
        <v>0.12138500000000001</v>
      </c>
      <c r="I1105" s="36">
        <v>0.23341300000000001</v>
      </c>
      <c r="J1105" s="37">
        <v>872.03711666666675</v>
      </c>
      <c r="K1105" s="32">
        <v>0.26858743193333334</v>
      </c>
      <c r="L1105" s="33">
        <v>3.0800000000000001E-4</v>
      </c>
      <c r="M1105" s="33">
        <v>29.836320000000001</v>
      </c>
      <c r="N1105" s="38">
        <v>2.3963000000000002E-2</v>
      </c>
      <c r="O1105" s="33">
        <v>1.0057130000000001</v>
      </c>
      <c r="P1105" s="33">
        <v>0.12238300000000001</v>
      </c>
      <c r="Q1105" s="33">
        <v>0.931064</v>
      </c>
      <c r="R1105" s="33">
        <v>8.2177489999999995</v>
      </c>
      <c r="S1105" s="33">
        <v>4.35E-4</v>
      </c>
      <c r="T1105" s="33">
        <v>3.01617484411653E-5</v>
      </c>
      <c r="U1105" s="39" t="str">
        <f t="shared" si="34"/>
        <v>yes</v>
      </c>
      <c r="V1105" s="40">
        <v>2.6325000000000001E-2</v>
      </c>
      <c r="W1105" s="33">
        <v>5.3061999999999998E-2</v>
      </c>
      <c r="X1105" s="33">
        <v>6.8668999999999994E-2</v>
      </c>
      <c r="Y1105" s="33">
        <v>6.3284000000000007E-2</v>
      </c>
      <c r="Z1105" s="33">
        <v>8.6170999999999998E-2</v>
      </c>
      <c r="AA1105" s="33">
        <v>0.20231299999999999</v>
      </c>
      <c r="AB1105" s="33">
        <v>616.43005000000005</v>
      </c>
      <c r="AC1105" s="32">
        <v>0.14054605140000001</v>
      </c>
      <c r="AD1105" s="33">
        <v>2.2800000000000001E-4</v>
      </c>
      <c r="AE1105" s="33">
        <v>29.940909999999999</v>
      </c>
      <c r="AF1105" s="38">
        <v>3.2190000000000003E-2</v>
      </c>
      <c r="AG1105" s="33">
        <v>1.006918</v>
      </c>
      <c r="AH1105" s="33">
        <v>0.203259</v>
      </c>
      <c r="AI1105" s="33">
        <v>0.83074199999999998</v>
      </c>
      <c r="AJ1105" s="33">
        <v>4.953862</v>
      </c>
      <c r="AK1105" s="33">
        <v>4.2709999999999996E-3</v>
      </c>
      <c r="AL1105" s="33">
        <v>1.9132856167409501E-4</v>
      </c>
      <c r="AM1105" s="39" t="str">
        <f t="shared" si="35"/>
        <v>yes</v>
      </c>
      <c r="AN1105" s="33">
        <v>1.8670086715362726</v>
      </c>
      <c r="AO1105" s="38">
        <v>-0.86700867153627292</v>
      </c>
    </row>
    <row r="1106" spans="1:41" ht="17.75" customHeight="1">
      <c r="A1106" s="32" t="s">
        <v>2522</v>
      </c>
      <c r="B1106" s="33" t="s">
        <v>2523</v>
      </c>
      <c r="C1106" s="34">
        <v>1575</v>
      </c>
      <c r="D1106" s="35">
        <v>0</v>
      </c>
      <c r="E1106" s="36">
        <v>3.3582000000000001E-2</v>
      </c>
      <c r="F1106" s="36">
        <v>8.7719000000000005E-2</v>
      </c>
      <c r="G1106" s="36">
        <v>0.27906999999999998</v>
      </c>
      <c r="H1106" s="36">
        <v>0.415385</v>
      </c>
      <c r="I1106" s="36">
        <v>0.61904800000000004</v>
      </c>
      <c r="J1106" s="37">
        <v>12.121647166666667</v>
      </c>
      <c r="K1106" s="32">
        <v>1.6109669084500001E-2</v>
      </c>
      <c r="L1106" s="33">
        <v>1.3290000000000001E-3</v>
      </c>
      <c r="M1106" s="33">
        <v>29.894929999999999</v>
      </c>
      <c r="N1106" s="38">
        <v>0</v>
      </c>
      <c r="O1106" s="33">
        <v>1.0134240000000001</v>
      </c>
      <c r="P1106" s="33">
        <v>4.8786000000000003E-2</v>
      </c>
      <c r="Q1106" s="33">
        <v>0.98854500000000001</v>
      </c>
      <c r="R1106" s="33">
        <v>20.772659999999998</v>
      </c>
      <c r="S1106" s="33">
        <v>4.7899999999999999E-6</v>
      </c>
      <c r="T1106" s="33">
        <v>2.0184750248888699E-6</v>
      </c>
      <c r="U1106" s="39" t="str">
        <f t="shared" si="34"/>
        <v>yes</v>
      </c>
      <c r="V1106" s="40">
        <v>0</v>
      </c>
      <c r="W1106" s="33">
        <v>8.6960000000000006E-3</v>
      </c>
      <c r="X1106" s="33">
        <v>7.5471999999999997E-2</v>
      </c>
      <c r="Y1106" s="33">
        <v>8.2839999999999997E-2</v>
      </c>
      <c r="Z1106" s="33">
        <v>0.24440600000000001</v>
      </c>
      <c r="AA1106" s="33">
        <v>0.57283499999999998</v>
      </c>
      <c r="AB1106" s="33">
        <v>16.152384999999999</v>
      </c>
      <c r="AC1106" s="32">
        <v>1.4424079805E-2</v>
      </c>
      <c r="AD1106" s="33">
        <v>8.9300000000000002E-4</v>
      </c>
      <c r="AE1106" s="33">
        <v>29.938569999999999</v>
      </c>
      <c r="AF1106" s="38">
        <v>0</v>
      </c>
      <c r="AG1106" s="33">
        <v>1.1241620000000001</v>
      </c>
      <c r="AH1106" s="33">
        <v>0.174543</v>
      </c>
      <c r="AI1106" s="33">
        <v>0.89242999999999995</v>
      </c>
      <c r="AJ1106" s="33">
        <v>6.4406140000000001</v>
      </c>
      <c r="AK1106" s="33">
        <v>1.341E-3</v>
      </c>
      <c r="AL1106" s="33">
        <v>7.1216899588874398E-5</v>
      </c>
      <c r="AM1106" s="39" t="str">
        <f t="shared" si="35"/>
        <v>yes</v>
      </c>
      <c r="AN1106" s="33">
        <v>-0.38498893561593073</v>
      </c>
      <c r="AO1106" s="38">
        <v>1.3849889356159311</v>
      </c>
    </row>
    <row r="1107" spans="1:41" ht="17.75" customHeight="1">
      <c r="A1107" s="32" t="s">
        <v>2524</v>
      </c>
      <c r="B1107" s="33" t="s">
        <v>2525</v>
      </c>
      <c r="C1107" s="34">
        <v>306</v>
      </c>
      <c r="D1107" s="35">
        <v>5.868E-3</v>
      </c>
      <c r="E1107" s="36">
        <v>3.0124999999999999E-2</v>
      </c>
      <c r="F1107" s="36">
        <v>4.1524999999999999E-2</v>
      </c>
      <c r="G1107" s="36">
        <v>0.13501299999999999</v>
      </c>
      <c r="H1107" s="36">
        <v>0.27892099999999997</v>
      </c>
      <c r="I1107" s="36">
        <v>0.44097599999999998</v>
      </c>
      <c r="J1107" s="37">
        <v>69.319021666666671</v>
      </c>
      <c r="K1107" s="32">
        <v>5.0117652665000005E-2</v>
      </c>
      <c r="L1107" s="33">
        <v>7.2300000000000001E-4</v>
      </c>
      <c r="M1107" s="33">
        <v>4.6809000000000003E-2</v>
      </c>
      <c r="N1107" s="38">
        <v>0</v>
      </c>
      <c r="O1107" s="33">
        <v>1.082476</v>
      </c>
      <c r="P1107" s="33">
        <v>7.0739999999999997E-2</v>
      </c>
      <c r="Q1107" s="33">
        <v>0.97909299999999999</v>
      </c>
      <c r="R1107" s="33">
        <v>15.302199999999999</v>
      </c>
      <c r="S1107" s="33">
        <v>2.16E-5</v>
      </c>
      <c r="T1107" s="33">
        <v>4.3167855773404602E-6</v>
      </c>
      <c r="U1107" s="39" t="str">
        <f t="shared" si="34"/>
        <v>yes</v>
      </c>
      <c r="V1107" s="40">
        <v>2.0370000000000002E-3</v>
      </c>
      <c r="W1107" s="33">
        <v>1.2322E-2</v>
      </c>
      <c r="X1107" s="33">
        <v>3.8901999999999999E-2</v>
      </c>
      <c r="Y1107" s="33">
        <v>0.13939699999999999</v>
      </c>
      <c r="Z1107" s="33">
        <v>0.265762</v>
      </c>
      <c r="AA1107" s="33">
        <v>0.47066400000000003</v>
      </c>
      <c r="AB1107" s="33">
        <v>57.298261666666669</v>
      </c>
      <c r="AC1107" s="32">
        <v>4.2744503203333339E-2</v>
      </c>
      <c r="AD1107" s="33">
        <v>7.4600000000000003E-4</v>
      </c>
      <c r="AE1107" s="33">
        <v>0.75962600000000002</v>
      </c>
      <c r="AF1107" s="38">
        <v>0</v>
      </c>
      <c r="AG1107" s="33">
        <v>1.118789</v>
      </c>
      <c r="AH1107" s="33">
        <v>9.6850000000000006E-2</v>
      </c>
      <c r="AI1107" s="33">
        <v>0.96388399999999996</v>
      </c>
      <c r="AJ1107" s="33">
        <v>11.55181</v>
      </c>
      <c r="AK1107" s="33">
        <v>8.53E-5</v>
      </c>
      <c r="AL1107" s="33">
        <v>9.8249306952593698E-6</v>
      </c>
      <c r="AM1107" s="39" t="str">
        <f t="shared" si="35"/>
        <v>yes</v>
      </c>
      <c r="AN1107" s="33">
        <v>0.83556559888573534</v>
      </c>
      <c r="AO1107" s="38">
        <v>0.16443440111426474</v>
      </c>
    </row>
    <row r="1108" spans="1:41" ht="17.75" customHeight="1">
      <c r="A1108" s="32" t="s">
        <v>2528</v>
      </c>
      <c r="B1108" s="33" t="s">
        <v>2529</v>
      </c>
      <c r="C1108" s="34">
        <v>1705</v>
      </c>
      <c r="D1108" s="35">
        <v>3.4090000000000001E-3</v>
      </c>
      <c r="E1108" s="36">
        <v>4.0794999999999998E-2</v>
      </c>
      <c r="F1108" s="36">
        <v>8.0509999999999998E-2</v>
      </c>
      <c r="G1108" s="36">
        <v>0.14766599999999999</v>
      </c>
      <c r="H1108" s="36">
        <v>0.34245799999999998</v>
      </c>
      <c r="I1108" s="36">
        <v>0.448432</v>
      </c>
      <c r="J1108" s="37">
        <v>194.51585</v>
      </c>
      <c r="K1108" s="32">
        <v>0.1684507261</v>
      </c>
      <c r="L1108" s="33">
        <v>8.6600000000000002E-4</v>
      </c>
      <c r="M1108" s="33">
        <v>29.984559999999998</v>
      </c>
      <c r="N1108" s="38">
        <v>4.8250000000000003E-3</v>
      </c>
      <c r="O1108" s="33">
        <v>1.000912</v>
      </c>
      <c r="P1108" s="33">
        <v>3.3895000000000002E-2</v>
      </c>
      <c r="Q1108" s="33">
        <v>0.99429900000000004</v>
      </c>
      <c r="R1108" s="33">
        <v>29.529399999999999</v>
      </c>
      <c r="S1108" s="33">
        <v>8.3500000000000005E-7</v>
      </c>
      <c r="T1108" s="33">
        <v>8.8505568191747397E-7</v>
      </c>
      <c r="U1108" s="39" t="str">
        <f t="shared" si="34"/>
        <v>yes</v>
      </c>
      <c r="V1108" s="40">
        <v>1.4170000000000001E-3</v>
      </c>
      <c r="W1108" s="33">
        <v>3.4254E-2</v>
      </c>
      <c r="X1108" s="33">
        <v>7.7909999999999993E-2</v>
      </c>
      <c r="Y1108" s="33">
        <v>0.14552200000000001</v>
      </c>
      <c r="Z1108" s="33">
        <v>0.29698600000000003</v>
      </c>
      <c r="AA1108" s="33">
        <v>0.454289</v>
      </c>
      <c r="AB1108" s="33">
        <v>202.65004999999999</v>
      </c>
      <c r="AC1108" s="32">
        <v>0.16779424139999999</v>
      </c>
      <c r="AD1108" s="33">
        <v>8.2799999999999996E-4</v>
      </c>
      <c r="AE1108" s="33">
        <v>27.580349999999999</v>
      </c>
      <c r="AF1108" s="38">
        <v>0</v>
      </c>
      <c r="AG1108" s="33">
        <v>1.006354</v>
      </c>
      <c r="AH1108" s="33">
        <v>3.431E-2</v>
      </c>
      <c r="AI1108" s="33">
        <v>0.99422200000000005</v>
      </c>
      <c r="AJ1108" s="33">
        <v>29.331029999999998</v>
      </c>
      <c r="AK1108" s="33">
        <v>8.6400000000000001E-7</v>
      </c>
      <c r="AL1108" s="33">
        <v>8.9696263060173805E-7</v>
      </c>
      <c r="AM1108" s="39" t="str">
        <f t="shared" si="35"/>
        <v>yes</v>
      </c>
      <c r="AN1108" s="33">
        <v>-9.5315985254568802E-2</v>
      </c>
      <c r="AO1108" s="38">
        <v>1.0953159852545691</v>
      </c>
    </row>
    <row r="1109" spans="1:41" ht="17.75" customHeight="1">
      <c r="A1109" s="32" t="s">
        <v>2530</v>
      </c>
      <c r="B1109" s="33" t="s">
        <v>2531</v>
      </c>
      <c r="C1109" s="34">
        <v>1978</v>
      </c>
      <c r="D1109" s="35">
        <v>3.1480000000000002E-3</v>
      </c>
      <c r="E1109" s="36">
        <v>3.8128000000000002E-2</v>
      </c>
      <c r="F1109" s="36">
        <v>0.103368</v>
      </c>
      <c r="G1109" s="36">
        <v>0.28385700000000003</v>
      </c>
      <c r="H1109" s="36">
        <v>0.73514400000000002</v>
      </c>
      <c r="I1109" s="36">
        <v>0.79034499999999996</v>
      </c>
      <c r="J1109" s="37">
        <v>44.334669999999996</v>
      </c>
      <c r="K1109" s="32">
        <v>9.4610185779999995E-2</v>
      </c>
      <c r="L1109" s="33">
        <v>2.134E-3</v>
      </c>
      <c r="M1109" s="33">
        <v>19.962350000000001</v>
      </c>
      <c r="N1109" s="38">
        <v>0</v>
      </c>
      <c r="O1109" s="33">
        <v>1.118608</v>
      </c>
      <c r="P1109" s="33">
        <v>9.9470000000000003E-2</v>
      </c>
      <c r="Q1109" s="33">
        <v>0.96196700000000002</v>
      </c>
      <c r="R1109" s="33">
        <v>11.24563</v>
      </c>
      <c r="S1109" s="33">
        <v>9.7100000000000002E-5</v>
      </c>
      <c r="T1109" s="33">
        <v>1.06396689122436E-5</v>
      </c>
      <c r="U1109" s="39" t="str">
        <f t="shared" si="34"/>
        <v>yes</v>
      </c>
      <c r="V1109" s="40">
        <v>3.9370000000000004E-3</v>
      </c>
      <c r="W1109" s="33">
        <v>7.1203000000000002E-2</v>
      </c>
      <c r="X1109" s="33">
        <v>0.15096200000000001</v>
      </c>
      <c r="Y1109" s="33">
        <v>0.27405499999999999</v>
      </c>
      <c r="Z1109" s="33">
        <v>0.54515100000000005</v>
      </c>
      <c r="AA1109" s="33">
        <v>0.69814500000000002</v>
      </c>
      <c r="AB1109" s="33">
        <v>38.839554999999997</v>
      </c>
      <c r="AC1109" s="32">
        <v>6.0667384909999997E-2</v>
      </c>
      <c r="AD1109" s="33">
        <v>1.562E-3</v>
      </c>
      <c r="AE1109" s="33">
        <v>1.8762999999999998E-2</v>
      </c>
      <c r="AF1109" s="38">
        <v>0</v>
      </c>
      <c r="AG1109" s="33">
        <v>1.049558</v>
      </c>
      <c r="AH1109" s="33">
        <v>3.5969000000000001E-2</v>
      </c>
      <c r="AI1109" s="33">
        <v>0.99416199999999999</v>
      </c>
      <c r="AJ1109" s="33">
        <v>29.179819999999999</v>
      </c>
      <c r="AK1109" s="33">
        <v>8.8599999999999997E-7</v>
      </c>
      <c r="AL1109" s="33">
        <v>9.0309979312990105E-7</v>
      </c>
      <c r="AM1109" s="39" t="str">
        <f t="shared" si="35"/>
        <v>yes</v>
      </c>
      <c r="AN1109" s="33">
        <v>3.3580161802460644</v>
      </c>
      <c r="AO1109" s="38">
        <v>-2.358016180246064</v>
      </c>
    </row>
    <row r="1110" spans="1:41" ht="17.75" customHeight="1">
      <c r="A1110" s="32" t="s">
        <v>2532</v>
      </c>
      <c r="B1110" s="33" t="s">
        <v>2533</v>
      </c>
      <c r="C1110" s="34">
        <v>727</v>
      </c>
      <c r="D1110" s="35">
        <v>6.3489999999999996E-3</v>
      </c>
      <c r="E1110" s="36">
        <v>0.113801</v>
      </c>
      <c r="F1110" s="36">
        <v>0.197183</v>
      </c>
      <c r="G1110" s="36">
        <v>0.64238399999999996</v>
      </c>
      <c r="H1110" s="36">
        <v>0.838951</v>
      </c>
      <c r="I1110" s="36">
        <v>0.88717900000000005</v>
      </c>
      <c r="J1110" s="37">
        <v>12.791394166666665</v>
      </c>
      <c r="K1110" s="32">
        <v>5.0091099556666664E-2</v>
      </c>
      <c r="L1110" s="33">
        <v>3.9160000000000002E-3</v>
      </c>
      <c r="M1110" s="33">
        <v>29.987020000000001</v>
      </c>
      <c r="N1110" s="38">
        <v>0</v>
      </c>
      <c r="O1110" s="33">
        <v>1.0031239999999999</v>
      </c>
      <c r="P1110" s="33">
        <v>7.1989999999999998E-2</v>
      </c>
      <c r="Q1110" s="33">
        <v>0.97489499999999996</v>
      </c>
      <c r="R1110" s="33">
        <v>13.93422</v>
      </c>
      <c r="S1110" s="33">
        <v>3.4199999999999998E-5</v>
      </c>
      <c r="T1110" s="33">
        <v>5.5559756700051498E-6</v>
      </c>
      <c r="U1110" s="39" t="str">
        <f t="shared" si="34"/>
        <v>yes</v>
      </c>
      <c r="V1110" s="40">
        <v>1.0152E-2</v>
      </c>
      <c r="W1110" s="33">
        <v>6.1566999999999997E-2</v>
      </c>
      <c r="X1110" s="33">
        <v>0.18199599999999999</v>
      </c>
      <c r="Y1110" s="33">
        <v>0.61553000000000002</v>
      </c>
      <c r="Z1110" s="33">
        <v>0.76760600000000001</v>
      </c>
      <c r="AA1110" s="33">
        <v>0.85448900000000005</v>
      </c>
      <c r="AB1110" s="33">
        <v>16.779720666666666</v>
      </c>
      <c r="AC1110" s="32">
        <v>5.6514099205333332E-2</v>
      </c>
      <c r="AD1110" s="33">
        <v>3.3679999999999999E-3</v>
      </c>
      <c r="AE1110" s="33">
        <v>29.036930000000002</v>
      </c>
      <c r="AF1110" s="38">
        <v>0</v>
      </c>
      <c r="AG1110" s="33">
        <v>1.0025839999999999</v>
      </c>
      <c r="AH1110" s="33">
        <v>8.0939999999999998E-2</v>
      </c>
      <c r="AI1110" s="33">
        <v>0.968441</v>
      </c>
      <c r="AJ1110" s="33">
        <v>12.38673</v>
      </c>
      <c r="AK1110" s="33">
        <v>6.0800000000000001E-5</v>
      </c>
      <c r="AL1110" s="33">
        <v>7.9070365074066498E-6</v>
      </c>
      <c r="AM1110" s="39" t="str">
        <f t="shared" si="35"/>
        <v>yes</v>
      </c>
      <c r="AN1110" s="33">
        <v>0.44453760206513659</v>
      </c>
      <c r="AO1110" s="38">
        <v>0.55546239793486318</v>
      </c>
    </row>
    <row r="1111" spans="1:41" ht="17.75" customHeight="1">
      <c r="A1111" s="32" t="s">
        <v>2534</v>
      </c>
      <c r="B1111" s="33" t="s">
        <v>2535</v>
      </c>
      <c r="C1111" s="34">
        <v>5405</v>
      </c>
      <c r="D1111" s="35">
        <v>0</v>
      </c>
      <c r="E1111" s="36">
        <v>4.9079999999999999E-2</v>
      </c>
      <c r="F1111" s="36">
        <v>8.1300999999999998E-2</v>
      </c>
      <c r="G1111" s="36">
        <v>0.17863399999999999</v>
      </c>
      <c r="H1111" s="36">
        <v>0.46174900000000002</v>
      </c>
      <c r="I1111" s="36">
        <v>0.76431000000000004</v>
      </c>
      <c r="J1111" s="37">
        <v>71.417203333333333</v>
      </c>
      <c r="K1111" s="32">
        <v>0.10948257271</v>
      </c>
      <c r="L1111" s="33">
        <v>1.5330000000000001E-3</v>
      </c>
      <c r="M1111" s="33">
        <v>29.883859999999999</v>
      </c>
      <c r="N1111" s="38">
        <v>0</v>
      </c>
      <c r="O1111" s="33">
        <v>1.1126469999999999</v>
      </c>
      <c r="P1111" s="33">
        <v>0.110874</v>
      </c>
      <c r="Q1111" s="33">
        <v>0.95269899999999996</v>
      </c>
      <c r="R1111" s="33">
        <v>10.03525</v>
      </c>
      <c r="S1111" s="33">
        <v>1.6799999999999999E-4</v>
      </c>
      <c r="T1111" s="33">
        <v>1.5367616984352301E-5</v>
      </c>
      <c r="U1111" s="39" t="str">
        <f t="shared" si="34"/>
        <v>yes</v>
      </c>
      <c r="V1111" s="40">
        <v>7.6049999999999998E-3</v>
      </c>
      <c r="W1111" s="33">
        <v>6.0831999999999997E-2</v>
      </c>
      <c r="X1111" s="33">
        <v>0.111386</v>
      </c>
      <c r="Y1111" s="33">
        <v>0.138182</v>
      </c>
      <c r="Z1111" s="33">
        <v>0.29971199999999998</v>
      </c>
      <c r="AA1111" s="33">
        <v>0.62</v>
      </c>
      <c r="AB1111" s="33">
        <v>77.068541666666661</v>
      </c>
      <c r="AC1111" s="32">
        <v>8.0536626041666656E-2</v>
      </c>
      <c r="AD1111" s="33">
        <v>1.0449999999999999E-3</v>
      </c>
      <c r="AE1111" s="33">
        <v>18.46068</v>
      </c>
      <c r="AF1111" s="38">
        <v>0</v>
      </c>
      <c r="AG1111" s="33">
        <v>1.053266</v>
      </c>
      <c r="AH1111" s="33">
        <v>0.143424</v>
      </c>
      <c r="AI1111" s="33">
        <v>0.91515400000000002</v>
      </c>
      <c r="AJ1111" s="33">
        <v>7.3437210000000004</v>
      </c>
      <c r="AK1111" s="33">
        <v>7.3499999999999998E-4</v>
      </c>
      <c r="AL1111" s="33">
        <v>4.4603772842985402E-5</v>
      </c>
      <c r="AM1111" s="39" t="str">
        <f t="shared" si="35"/>
        <v>yes</v>
      </c>
      <c r="AN1111" s="33">
        <v>-4.0318784029239048</v>
      </c>
      <c r="AO1111" s="38">
        <v>5.0318784029239065</v>
      </c>
    </row>
    <row r="1112" spans="1:41" ht="17.75" customHeight="1">
      <c r="A1112" s="32" t="s">
        <v>2536</v>
      </c>
      <c r="B1112" s="33" t="s">
        <v>2537</v>
      </c>
      <c r="C1112" s="34">
        <v>7298</v>
      </c>
      <c r="D1112" s="35">
        <v>2.6863999999999999E-2</v>
      </c>
      <c r="E1112" s="36">
        <v>3.4450000000000001E-2</v>
      </c>
      <c r="F1112" s="36">
        <v>5.969E-2</v>
      </c>
      <c r="G1112" s="36">
        <v>8.9621999999999993E-2</v>
      </c>
      <c r="H1112" s="36">
        <v>0.14436599999999999</v>
      </c>
      <c r="I1112" s="36">
        <v>0.219913</v>
      </c>
      <c r="J1112" s="37">
        <v>634.49328333333335</v>
      </c>
      <c r="K1112" s="32">
        <v>0.19605842455</v>
      </c>
      <c r="L1112" s="33">
        <v>3.0899999999999998E-4</v>
      </c>
      <c r="M1112" s="33">
        <v>29.721620000000001</v>
      </c>
      <c r="N1112" s="38">
        <v>2.7397999999999999E-2</v>
      </c>
      <c r="O1112" s="33">
        <v>1.001018</v>
      </c>
      <c r="P1112" s="33">
        <v>3.3744999999999997E-2</v>
      </c>
      <c r="Q1112" s="33">
        <v>0.99434999999999996</v>
      </c>
      <c r="R1112" s="33">
        <v>29.664159999999999</v>
      </c>
      <c r="S1112" s="33">
        <v>8.16E-7</v>
      </c>
      <c r="T1112" s="33">
        <v>8.76446283565219E-7</v>
      </c>
      <c r="U1112" s="39" t="str">
        <f t="shared" si="34"/>
        <v>yes</v>
      </c>
      <c r="V1112" s="40">
        <v>2.5536E-2</v>
      </c>
      <c r="W1112" s="33">
        <v>4.1668999999999998E-2</v>
      </c>
      <c r="X1112" s="33">
        <v>5.4587999999999998E-2</v>
      </c>
      <c r="Y1112" s="33">
        <v>7.2673000000000001E-2</v>
      </c>
      <c r="Z1112" s="33">
        <v>9.4283000000000006E-2</v>
      </c>
      <c r="AA1112" s="33">
        <v>0.171463</v>
      </c>
      <c r="AB1112" s="33">
        <v>663.87071666666668</v>
      </c>
      <c r="AC1112" s="32">
        <v>0.13609349691666667</v>
      </c>
      <c r="AD1112" s="33">
        <v>2.05E-4</v>
      </c>
      <c r="AE1112" s="33">
        <v>29.591940000000001</v>
      </c>
      <c r="AF1112" s="38">
        <v>3.0273999999999999E-2</v>
      </c>
      <c r="AG1112" s="33">
        <v>1.0025850000000001</v>
      </c>
      <c r="AH1112" s="33">
        <v>0.106874</v>
      </c>
      <c r="AI1112" s="33">
        <v>0.94623800000000002</v>
      </c>
      <c r="AJ1112" s="33">
        <v>9.3809579999999997</v>
      </c>
      <c r="AK1112" s="33">
        <v>2.32E-4</v>
      </c>
      <c r="AL1112" s="33">
        <v>1.92521387584434E-5</v>
      </c>
      <c r="AM1112" s="39" t="str">
        <f t="shared" si="35"/>
        <v>yes</v>
      </c>
      <c r="AN1112" s="33">
        <v>-8.0659461247652455</v>
      </c>
      <c r="AO1112" s="38">
        <v>9.0659461247652455</v>
      </c>
    </row>
    <row r="1113" spans="1:41" ht="17.75" customHeight="1">
      <c r="A1113" s="32" t="s">
        <v>2538</v>
      </c>
      <c r="B1113" s="33" t="s">
        <v>2539</v>
      </c>
      <c r="C1113" s="34">
        <v>828</v>
      </c>
      <c r="D1113" s="35">
        <v>1.7857000000000001E-2</v>
      </c>
      <c r="E1113" s="36">
        <v>1.4706E-2</v>
      </c>
      <c r="F1113" s="36">
        <v>0.11440699999999999</v>
      </c>
      <c r="G1113" s="36">
        <v>0.1</v>
      </c>
      <c r="H1113" s="36">
        <v>0.78</v>
      </c>
      <c r="I1113" s="36">
        <v>0.92307700000000004</v>
      </c>
      <c r="J1113" s="37">
        <v>5.1957306666666669</v>
      </c>
      <c r="K1113" s="32">
        <v>1.1711176922666667E-2</v>
      </c>
      <c r="L1113" s="33">
        <v>2.2539999999999999E-3</v>
      </c>
      <c r="M1113" s="33">
        <v>29.87077</v>
      </c>
      <c r="N1113" s="38">
        <v>0</v>
      </c>
      <c r="O1113" s="33">
        <v>1.2154469999999999</v>
      </c>
      <c r="P1113" s="33">
        <v>0.197688</v>
      </c>
      <c r="Q1113" s="33">
        <v>0.88318200000000002</v>
      </c>
      <c r="R1113" s="33">
        <v>6.1482960000000002</v>
      </c>
      <c r="S1113" s="33">
        <v>1.655E-3</v>
      </c>
      <c r="T1113" s="33">
        <v>8.4596621915624605E-5</v>
      </c>
      <c r="U1113" s="39" t="str">
        <f t="shared" si="34"/>
        <v>yes</v>
      </c>
      <c r="V1113" s="40">
        <v>7.5189999999999996E-3</v>
      </c>
      <c r="W1113" s="33">
        <v>3.6842E-2</v>
      </c>
      <c r="X1113" s="33">
        <v>8.1632999999999997E-2</v>
      </c>
      <c r="Y1113" s="33">
        <v>0.23699400000000001</v>
      </c>
      <c r="Z1113" s="33">
        <v>0.81333299999999997</v>
      </c>
      <c r="AA1113" s="33">
        <v>0.94666700000000004</v>
      </c>
      <c r="AB1113" s="33">
        <v>5.8740561666666666</v>
      </c>
      <c r="AC1113" s="32">
        <v>1.5066954067499999E-2</v>
      </c>
      <c r="AD1113" s="33">
        <v>2.565E-3</v>
      </c>
      <c r="AE1113" s="33">
        <v>29.887820000000001</v>
      </c>
      <c r="AF1113" s="38">
        <v>0</v>
      </c>
      <c r="AG1113" s="33">
        <v>1.2002390000000001</v>
      </c>
      <c r="AH1113" s="33">
        <v>0.141851</v>
      </c>
      <c r="AI1113" s="33">
        <v>0.93472</v>
      </c>
      <c r="AJ1113" s="33">
        <v>8.4612940000000005</v>
      </c>
      <c r="AK1113" s="33">
        <v>3.79E-4</v>
      </c>
      <c r="AL1113" s="33">
        <v>2.73290238530364E-5</v>
      </c>
      <c r="AM1113" s="39" t="str">
        <f t="shared" si="35"/>
        <v>yes</v>
      </c>
      <c r="AN1113" s="33">
        <v>2.0533292372796561</v>
      </c>
      <c r="AO1113" s="38">
        <v>-1.0533292372796574</v>
      </c>
    </row>
    <row r="1114" spans="1:41" ht="17.75" customHeight="1">
      <c r="A1114" s="32" t="s">
        <v>2542</v>
      </c>
      <c r="B1114" s="33" t="s">
        <v>2543</v>
      </c>
      <c r="C1114" s="34">
        <v>3534</v>
      </c>
      <c r="D1114" s="35">
        <v>1.0299000000000001E-2</v>
      </c>
      <c r="E1114" s="36">
        <v>0.12665100000000001</v>
      </c>
      <c r="F1114" s="36">
        <v>0.33006799999999997</v>
      </c>
      <c r="G1114" s="36">
        <v>0.634409</v>
      </c>
      <c r="H1114" s="36">
        <v>0.93099100000000001</v>
      </c>
      <c r="I1114" s="36">
        <v>0.94047599999999998</v>
      </c>
      <c r="J1114" s="37">
        <v>38.686993333333334</v>
      </c>
      <c r="K1114" s="32">
        <v>0.18670342982666668</v>
      </c>
      <c r="L1114" s="33">
        <v>4.8260000000000004E-3</v>
      </c>
      <c r="M1114" s="33">
        <v>29.972270000000002</v>
      </c>
      <c r="N1114" s="38">
        <v>0</v>
      </c>
      <c r="O1114" s="33">
        <v>1.009036</v>
      </c>
      <c r="P1114" s="33">
        <v>2.8493999999999998E-2</v>
      </c>
      <c r="Q1114" s="33">
        <v>0.99602900000000005</v>
      </c>
      <c r="R1114" s="33">
        <v>35.41207</v>
      </c>
      <c r="S1114" s="33">
        <v>3.3799999999999998E-7</v>
      </c>
      <c r="T1114" s="33">
        <v>5.7199058157105904E-7</v>
      </c>
      <c r="U1114" s="39" t="str">
        <f t="shared" si="34"/>
        <v>yes</v>
      </c>
      <c r="V1114" s="40">
        <v>4.2659999999999998E-3</v>
      </c>
      <c r="W1114" s="33">
        <v>0.10204100000000001</v>
      </c>
      <c r="X1114" s="33">
        <v>0.361039</v>
      </c>
      <c r="Y1114" s="33">
        <v>0.69956499999999999</v>
      </c>
      <c r="Z1114" s="33">
        <v>0.83642000000000005</v>
      </c>
      <c r="AA1114" s="33">
        <v>0.93720599999999998</v>
      </c>
      <c r="AB1114" s="33">
        <v>54.365323333333329</v>
      </c>
      <c r="AC1114" s="32">
        <v>0.25453844384666668</v>
      </c>
      <c r="AD1114" s="33">
        <v>4.6820000000000004E-3</v>
      </c>
      <c r="AE1114" s="33">
        <v>23.610040000000001</v>
      </c>
      <c r="AF1114" s="38">
        <v>0</v>
      </c>
      <c r="AG1114" s="33">
        <v>0.99504599999999999</v>
      </c>
      <c r="AH1114" s="33">
        <v>5.0051999999999999E-2</v>
      </c>
      <c r="AI1114" s="33">
        <v>0.98750700000000002</v>
      </c>
      <c r="AJ1114" s="33">
        <v>19.880179999999999</v>
      </c>
      <c r="AK1114" s="33">
        <v>5.9499999999999998E-6</v>
      </c>
      <c r="AL1114" s="33">
        <v>2.2238821518222502E-6</v>
      </c>
      <c r="AM1114" s="39" t="str">
        <f t="shared" si="35"/>
        <v>yes</v>
      </c>
      <c r="AN1114" s="33">
        <v>0.91096253640357805</v>
      </c>
      <c r="AO1114" s="38">
        <v>8.9037463596422284E-2</v>
      </c>
    </row>
    <row r="1115" spans="1:41" ht="17.75" customHeight="1">
      <c r="A1115" s="32" t="s">
        <v>2544</v>
      </c>
      <c r="B1115" s="33" t="s">
        <v>2545</v>
      </c>
      <c r="C1115" s="34">
        <v>6056</v>
      </c>
      <c r="D1115" s="35">
        <v>0</v>
      </c>
      <c r="E1115" s="36">
        <v>0.04</v>
      </c>
      <c r="F1115" s="36">
        <v>6.5727999999999995E-2</v>
      </c>
      <c r="G1115" s="36">
        <v>0.125828</v>
      </c>
      <c r="H1115" s="36">
        <v>0.32</v>
      </c>
      <c r="I1115" s="36">
        <v>0.54411799999999999</v>
      </c>
      <c r="J1115" s="37">
        <v>23.098569999999999</v>
      </c>
      <c r="K1115" s="32">
        <v>2.2290120050000001E-2</v>
      </c>
      <c r="L1115" s="33">
        <v>9.6500000000000004E-4</v>
      </c>
      <c r="M1115" s="33">
        <v>29.852599999999999</v>
      </c>
      <c r="N1115" s="38">
        <v>0</v>
      </c>
      <c r="O1115" s="33">
        <v>1.0638099999999999</v>
      </c>
      <c r="P1115" s="33">
        <v>8.8734999999999994E-2</v>
      </c>
      <c r="Q1115" s="33">
        <v>0.96638100000000005</v>
      </c>
      <c r="R1115" s="33">
        <v>11.98865</v>
      </c>
      <c r="S1115" s="33">
        <v>7.1199999999999996E-5</v>
      </c>
      <c r="T1115" s="33">
        <v>8.7367329733102807E-6</v>
      </c>
      <c r="U1115" s="39" t="str">
        <f t="shared" si="34"/>
        <v>yes</v>
      </c>
      <c r="V1115" s="40">
        <v>0</v>
      </c>
      <c r="W1115" s="33">
        <v>2.2727000000000001E-2</v>
      </c>
      <c r="X1115" s="33">
        <v>8.9654999999999999E-2</v>
      </c>
      <c r="Y1115" s="33">
        <v>0.115385</v>
      </c>
      <c r="Z1115" s="33">
        <v>0.29605300000000001</v>
      </c>
      <c r="AA1115" s="33">
        <v>0.53608199999999995</v>
      </c>
      <c r="AB1115" s="33">
        <v>25.197893333333337</v>
      </c>
      <c r="AC1115" s="32">
        <v>2.3333249226666668E-2</v>
      </c>
      <c r="AD1115" s="33">
        <v>9.2599999999999996E-4</v>
      </c>
      <c r="AE1115" s="33">
        <v>29.988530000000001</v>
      </c>
      <c r="AF1115" s="38">
        <v>0</v>
      </c>
      <c r="AG1115" s="33">
        <v>1.0635969999999999</v>
      </c>
      <c r="AH1115" s="33">
        <v>0.102189</v>
      </c>
      <c r="AI1115" s="33">
        <v>0.95588099999999998</v>
      </c>
      <c r="AJ1115" s="33">
        <v>10.408160000000001</v>
      </c>
      <c r="AK1115" s="33">
        <v>1.4100000000000001E-4</v>
      </c>
      <c r="AL1115" s="33">
        <v>1.36474846860962E-5</v>
      </c>
      <c r="AM1115" s="39" t="str">
        <f t="shared" si="35"/>
        <v>yes</v>
      </c>
      <c r="AN1115" s="33">
        <v>0.52576138218945601</v>
      </c>
      <c r="AO1115" s="38">
        <v>0.47423861781054294</v>
      </c>
    </row>
    <row r="1116" spans="1:41" ht="17.75" customHeight="1">
      <c r="A1116" s="32" t="s">
        <v>2546</v>
      </c>
      <c r="B1116" s="33" t="s">
        <v>2547</v>
      </c>
      <c r="C1116" s="34">
        <v>8790</v>
      </c>
      <c r="D1116" s="35">
        <v>1.0175999999999999E-2</v>
      </c>
      <c r="E1116" s="36">
        <v>8.0614000000000005E-2</v>
      </c>
      <c r="F1116" s="36">
        <v>0.219661</v>
      </c>
      <c r="G1116" s="36">
        <v>0.508023</v>
      </c>
      <c r="H1116" s="36">
        <v>0.88376500000000002</v>
      </c>
      <c r="I1116" s="36">
        <v>0.96367499999999995</v>
      </c>
      <c r="J1116" s="37">
        <v>111.01625000000001</v>
      </c>
      <c r="K1116" s="32">
        <v>0.41286943375000007</v>
      </c>
      <c r="L1116" s="33">
        <v>3.7190000000000001E-3</v>
      </c>
      <c r="M1116" s="33">
        <v>29.891850000000002</v>
      </c>
      <c r="N1116" s="38">
        <v>0</v>
      </c>
      <c r="O1116" s="33">
        <v>1.079666</v>
      </c>
      <c r="P1116" s="33">
        <v>4.8436E-2</v>
      </c>
      <c r="Q1116" s="33">
        <v>0.99003699999999994</v>
      </c>
      <c r="R1116" s="33">
        <v>22.29044</v>
      </c>
      <c r="S1116" s="33">
        <v>3.3799999999999998E-6</v>
      </c>
      <c r="T1116" s="33">
        <v>1.72643653675571E-6</v>
      </c>
      <c r="U1116" s="39" t="str">
        <f t="shared" si="34"/>
        <v>yes</v>
      </c>
      <c r="V1116" s="40">
        <v>2.674E-2</v>
      </c>
      <c r="W1116" s="33">
        <v>9.6490999999999993E-2</v>
      </c>
      <c r="X1116" s="33">
        <v>0.21818799999999999</v>
      </c>
      <c r="Y1116" s="33">
        <v>0.52848300000000004</v>
      </c>
      <c r="Z1116" s="33">
        <v>0.847136</v>
      </c>
      <c r="AA1116" s="33">
        <v>0.95079100000000005</v>
      </c>
      <c r="AB1116" s="33">
        <v>123.64285999999998</v>
      </c>
      <c r="AC1116" s="32">
        <v>0.45315108189999992</v>
      </c>
      <c r="AD1116" s="33">
        <v>3.6649999999999999E-3</v>
      </c>
      <c r="AE1116" s="33">
        <v>29.971119999999999</v>
      </c>
      <c r="AF1116" s="38">
        <v>0</v>
      </c>
      <c r="AG1116" s="33">
        <v>1.0411220000000001</v>
      </c>
      <c r="AH1116" s="33">
        <v>4.1467999999999998E-2</v>
      </c>
      <c r="AI1116" s="33">
        <v>0.99212999999999996</v>
      </c>
      <c r="AJ1116" s="33">
        <v>25.10679</v>
      </c>
      <c r="AK1116" s="33">
        <v>1.8700000000000001E-6</v>
      </c>
      <c r="AL1116" s="33">
        <v>1.31601801239199E-6</v>
      </c>
      <c r="AM1116" s="39" t="str">
        <f t="shared" si="35"/>
        <v>yes</v>
      </c>
      <c r="AN1116" s="33">
        <v>0.86421843890612193</v>
      </c>
      <c r="AO1116" s="38">
        <v>0.1357815610938789</v>
      </c>
    </row>
    <row r="1117" spans="1:41" ht="17.75" customHeight="1">
      <c r="A1117" s="32" t="s">
        <v>2548</v>
      </c>
      <c r="B1117" s="33" t="s">
        <v>2549</v>
      </c>
      <c r="C1117" s="34">
        <v>858</v>
      </c>
      <c r="D1117" s="35">
        <v>0</v>
      </c>
      <c r="E1117" s="36">
        <v>0.17333299999999999</v>
      </c>
      <c r="F1117" s="36">
        <v>0.27631600000000001</v>
      </c>
      <c r="G1117" s="36">
        <v>0.43589699999999998</v>
      </c>
      <c r="H1117" s="36">
        <v>0.88135600000000003</v>
      </c>
      <c r="I1117" s="36">
        <v>0.87234</v>
      </c>
      <c r="J1117" s="37">
        <v>2.5433730000000003</v>
      </c>
      <c r="K1117" s="32">
        <v>8.5609935180000016E-3</v>
      </c>
      <c r="L1117" s="33">
        <v>3.3660000000000001E-3</v>
      </c>
      <c r="M1117" s="33">
        <v>29.9786</v>
      </c>
      <c r="N1117" s="38">
        <v>2.4459000000000002E-2</v>
      </c>
      <c r="O1117" s="33">
        <v>1.007179</v>
      </c>
      <c r="P1117" s="33">
        <v>8.0253000000000005E-2</v>
      </c>
      <c r="Q1117" s="33">
        <v>0.96923199999999998</v>
      </c>
      <c r="R1117" s="33">
        <v>12.5501</v>
      </c>
      <c r="S1117" s="33">
        <v>5.7000000000000003E-5</v>
      </c>
      <c r="T1117" s="33">
        <v>7.5855704795564202E-6</v>
      </c>
      <c r="U1117" s="39" t="str">
        <f t="shared" si="34"/>
        <v>yes</v>
      </c>
      <c r="V1117" s="40">
        <v>0</v>
      </c>
      <c r="W1117" s="33">
        <v>0.134328</v>
      </c>
      <c r="X1117" s="33">
        <v>0.24074100000000001</v>
      </c>
      <c r="Y1117" s="33">
        <v>0.38043500000000002</v>
      </c>
      <c r="Z1117" s="33">
        <v>0.85714299999999999</v>
      </c>
      <c r="AA1117" s="33">
        <v>0.93877600000000005</v>
      </c>
      <c r="AB1117" s="33">
        <v>2.3336775000000003</v>
      </c>
      <c r="AC1117" s="32">
        <v>7.6287917475000014E-3</v>
      </c>
      <c r="AD1117" s="33">
        <v>3.2690000000000002E-3</v>
      </c>
      <c r="AE1117" s="33">
        <v>29.978059999999999</v>
      </c>
      <c r="AF1117" s="38">
        <v>0</v>
      </c>
      <c r="AG1117" s="33">
        <v>1.0466279999999999</v>
      </c>
      <c r="AH1117" s="33">
        <v>8.3851999999999996E-2</v>
      </c>
      <c r="AI1117" s="33">
        <v>0.96890500000000002</v>
      </c>
      <c r="AJ1117" s="33">
        <v>12.48188</v>
      </c>
      <c r="AK1117" s="33">
        <v>5.8499999999999999E-5</v>
      </c>
      <c r="AL1117" s="33">
        <v>7.7212558427140198E-6</v>
      </c>
      <c r="AM1117" s="39" t="str">
        <f t="shared" si="35"/>
        <v>yes</v>
      </c>
      <c r="AN1117" s="33">
        <v>1.3398302636038772</v>
      </c>
      <c r="AO1117" s="38">
        <v>-0.3398302636038758</v>
      </c>
    </row>
    <row r="1118" spans="1:41" ht="17.75" customHeight="1">
      <c r="A1118" s="32" t="s">
        <v>2550</v>
      </c>
      <c r="B1118" s="33" t="s">
        <v>2551</v>
      </c>
      <c r="C1118" s="34">
        <v>2337</v>
      </c>
      <c r="D1118" s="35">
        <v>0</v>
      </c>
      <c r="E1118" s="36">
        <v>5.3130999999999998E-2</v>
      </c>
      <c r="F1118" s="36">
        <v>9.5804E-2</v>
      </c>
      <c r="G1118" s="36">
        <v>0.31696400000000002</v>
      </c>
      <c r="H1118" s="36">
        <v>0.82247599999999998</v>
      </c>
      <c r="I1118" s="36">
        <v>0.83516500000000005</v>
      </c>
      <c r="J1118" s="37">
        <v>34.060125000000006</v>
      </c>
      <c r="K1118" s="32">
        <v>8.7091739625000011E-2</v>
      </c>
      <c r="L1118" s="33">
        <v>2.5569999999999998E-3</v>
      </c>
      <c r="M1118" s="33">
        <v>29.992660000000001</v>
      </c>
      <c r="N1118" s="38">
        <v>0</v>
      </c>
      <c r="O1118" s="33">
        <v>1.115043</v>
      </c>
      <c r="P1118" s="33">
        <v>0.109942</v>
      </c>
      <c r="Q1118" s="33">
        <v>0.95364400000000005</v>
      </c>
      <c r="R1118" s="33">
        <v>10.14207</v>
      </c>
      <c r="S1118" s="33">
        <v>1.6000000000000001E-4</v>
      </c>
      <c r="T1118" s="33">
        <v>1.48480815306619E-5</v>
      </c>
      <c r="U1118" s="39" t="str">
        <f t="shared" si="34"/>
        <v>yes</v>
      </c>
      <c r="V1118" s="40">
        <v>0</v>
      </c>
      <c r="W1118" s="33">
        <v>3.2181000000000001E-2</v>
      </c>
      <c r="X1118" s="33">
        <v>6.7391000000000006E-2</v>
      </c>
      <c r="Y1118" s="33">
        <v>0.34204299999999999</v>
      </c>
      <c r="Z1118" s="33">
        <v>0.78208200000000005</v>
      </c>
      <c r="AA1118" s="33">
        <v>0.90765200000000001</v>
      </c>
      <c r="AB1118" s="33">
        <v>23.979923333333335</v>
      </c>
      <c r="AC1118" s="32">
        <v>5.7000277763333343E-2</v>
      </c>
      <c r="AD1118" s="33">
        <v>2.3770000000000002E-3</v>
      </c>
      <c r="AE1118" s="33">
        <v>8.5815249999999992</v>
      </c>
      <c r="AF1118" s="38">
        <v>0</v>
      </c>
      <c r="AG1118" s="33">
        <v>1.2157119999999999</v>
      </c>
      <c r="AH1118" s="33">
        <v>0.11941499999999999</v>
      </c>
      <c r="AI1118" s="33">
        <v>0.95397799999999999</v>
      </c>
      <c r="AJ1118" s="33">
        <v>10.180569999999999</v>
      </c>
      <c r="AK1118" s="33">
        <v>1.5699999999999999E-4</v>
      </c>
      <c r="AL1118" s="33">
        <v>1.4662217158731199E-5</v>
      </c>
      <c r="AM1118" s="39" t="str">
        <f t="shared" si="35"/>
        <v>yes</v>
      </c>
      <c r="AN1118" s="33">
        <v>1.2080175151319332</v>
      </c>
      <c r="AO1118" s="38">
        <v>-0.20801751513193317</v>
      </c>
    </row>
    <row r="1119" spans="1:41" ht="17.75" customHeight="1">
      <c r="A1119" s="32" t="s">
        <v>2552</v>
      </c>
      <c r="B1119" s="33" t="s">
        <v>2553</v>
      </c>
      <c r="C1119" s="34">
        <v>2139</v>
      </c>
      <c r="D1119" s="35">
        <v>4.9699999999999996E-3</v>
      </c>
      <c r="E1119" s="36">
        <v>2.7923E-2</v>
      </c>
      <c r="F1119" s="36">
        <v>6.8671999999999997E-2</v>
      </c>
      <c r="G1119" s="36">
        <v>0.115469</v>
      </c>
      <c r="H1119" s="36">
        <v>0.24245800000000001</v>
      </c>
      <c r="I1119" s="36">
        <v>0.45968799999999999</v>
      </c>
      <c r="J1119" s="37">
        <v>231.03234999999998</v>
      </c>
      <c r="K1119" s="32">
        <v>0.17604665069999997</v>
      </c>
      <c r="L1119" s="33">
        <v>7.6199999999999998E-4</v>
      </c>
      <c r="M1119" s="33">
        <v>29.937390000000001</v>
      </c>
      <c r="N1119" s="38">
        <v>0</v>
      </c>
      <c r="O1119" s="33">
        <v>1.037445</v>
      </c>
      <c r="P1119" s="33">
        <v>9.3591999999999995E-2</v>
      </c>
      <c r="Q1119" s="33">
        <v>0.96089800000000003</v>
      </c>
      <c r="R1119" s="33">
        <v>11.084709999999999</v>
      </c>
      <c r="S1119" s="33">
        <v>1.0399999999999999E-4</v>
      </c>
      <c r="T1119" s="33">
        <v>1.11120719006255E-5</v>
      </c>
      <c r="U1119" s="39" t="str">
        <f t="shared" si="34"/>
        <v>yes</v>
      </c>
      <c r="V1119" s="40">
        <v>2.0101999999999998E-2</v>
      </c>
      <c r="W1119" s="33">
        <v>6.3134999999999997E-2</v>
      </c>
      <c r="X1119" s="33">
        <v>8.9068999999999995E-2</v>
      </c>
      <c r="Y1119" s="33">
        <v>0.10899200000000001</v>
      </c>
      <c r="Z1119" s="33">
        <v>0.19658500000000001</v>
      </c>
      <c r="AA1119" s="33">
        <v>0.411657</v>
      </c>
      <c r="AB1119" s="33">
        <v>158.22824833333334</v>
      </c>
      <c r="AC1119" s="32">
        <v>9.6835687980000001E-2</v>
      </c>
      <c r="AD1119" s="33">
        <v>6.1200000000000002E-4</v>
      </c>
      <c r="AE1119" s="33">
        <v>29.848179999999999</v>
      </c>
      <c r="AF1119" s="38">
        <v>2.1087999999999999E-2</v>
      </c>
      <c r="AG1119" s="33">
        <v>1.0142549999999999</v>
      </c>
      <c r="AH1119" s="33">
        <v>0.13515099999999999</v>
      </c>
      <c r="AI1119" s="33">
        <v>0.91845900000000003</v>
      </c>
      <c r="AJ1119" s="33">
        <v>7.504613</v>
      </c>
      <c r="AK1119" s="33">
        <v>6.6399999999999999E-4</v>
      </c>
      <c r="AL1119" s="33">
        <v>4.1374150402054201E-5</v>
      </c>
      <c r="AM1119" s="39" t="str">
        <f t="shared" si="35"/>
        <v>yes</v>
      </c>
      <c r="AN1119" s="33">
        <v>1.5791365557367003</v>
      </c>
      <c r="AO1119" s="38">
        <v>-0.57913655573670031</v>
      </c>
    </row>
    <row r="1120" spans="1:41" ht="17.75" customHeight="1">
      <c r="A1120" s="32" t="s">
        <v>2556</v>
      </c>
      <c r="B1120" s="33" t="s">
        <v>2557</v>
      </c>
      <c r="C1120" s="34">
        <v>3381</v>
      </c>
      <c r="D1120" s="35">
        <v>3.0120000000000001E-2</v>
      </c>
      <c r="E1120" s="36">
        <v>9.4770999999999994E-2</v>
      </c>
      <c r="F1120" s="36">
        <v>0.127692</v>
      </c>
      <c r="G1120" s="36">
        <v>0.23965800000000001</v>
      </c>
      <c r="H1120" s="36">
        <v>0.518957</v>
      </c>
      <c r="I1120" s="36">
        <v>0.84776099999999999</v>
      </c>
      <c r="J1120" s="37">
        <v>22.64725833333333</v>
      </c>
      <c r="K1120" s="32">
        <v>4.2440962116666661E-2</v>
      </c>
      <c r="L1120" s="33">
        <v>1.874E-3</v>
      </c>
      <c r="M1120" s="33">
        <v>29.742280000000001</v>
      </c>
      <c r="N1120" s="38">
        <v>0</v>
      </c>
      <c r="O1120" s="33">
        <v>1.0492600000000001</v>
      </c>
      <c r="P1120" s="33">
        <v>0.112885</v>
      </c>
      <c r="Q1120" s="33">
        <v>0.94529300000000005</v>
      </c>
      <c r="R1120" s="33">
        <v>9.2949380000000001</v>
      </c>
      <c r="S1120" s="33">
        <v>2.42E-4</v>
      </c>
      <c r="T1120" s="33">
        <v>1.9853117940140599E-5</v>
      </c>
      <c r="U1120" s="39" t="str">
        <f t="shared" si="34"/>
        <v>yes</v>
      </c>
      <c r="V1120" s="40">
        <v>2.3584999999999998E-2</v>
      </c>
      <c r="W1120" s="33">
        <v>0.121272</v>
      </c>
      <c r="X1120" s="33">
        <v>0.161692</v>
      </c>
      <c r="Y1120" s="33">
        <v>0.22121199999999999</v>
      </c>
      <c r="Z1120" s="33">
        <v>0.57184800000000002</v>
      </c>
      <c r="AA1120" s="33">
        <v>0.84647300000000003</v>
      </c>
      <c r="AB1120" s="33">
        <v>16.482396999999999</v>
      </c>
      <c r="AC1120" s="32">
        <v>3.0953941565999996E-2</v>
      </c>
      <c r="AD1120" s="33">
        <v>1.8779999999999999E-3</v>
      </c>
      <c r="AE1120" s="33">
        <v>13.46007</v>
      </c>
      <c r="AF1120" s="38">
        <v>0</v>
      </c>
      <c r="AG1120" s="33">
        <v>1.0623069999999999</v>
      </c>
      <c r="AH1120" s="33">
        <v>0.11768000000000001</v>
      </c>
      <c r="AI1120" s="33">
        <v>0.94218900000000005</v>
      </c>
      <c r="AJ1120" s="33">
        <v>9.0270860000000006</v>
      </c>
      <c r="AK1120" s="33">
        <v>2.7900000000000001E-4</v>
      </c>
      <c r="AL1120" s="33">
        <v>2.1925497513444E-5</v>
      </c>
      <c r="AM1120" s="39" t="str">
        <f t="shared" si="35"/>
        <v>yes</v>
      </c>
      <c r="AN1120" s="33">
        <v>0.99328961477063205</v>
      </c>
      <c r="AO1120" s="38">
        <v>6.7103852293683786E-3</v>
      </c>
    </row>
    <row r="1121" spans="1:41" ht="17.75" customHeight="1">
      <c r="A1121" s="32" t="s">
        <v>2558</v>
      </c>
      <c r="B1121" s="33" t="s">
        <v>2559</v>
      </c>
      <c r="C1121" s="34">
        <v>4525</v>
      </c>
      <c r="D1121" s="35">
        <v>2.2235000000000001E-2</v>
      </c>
      <c r="E1121" s="36">
        <v>0.18778800000000001</v>
      </c>
      <c r="F1121" s="36">
        <v>0.384214</v>
      </c>
      <c r="G1121" s="36">
        <v>0.906941</v>
      </c>
      <c r="H1121" s="36">
        <v>0.98614999999999997</v>
      </c>
      <c r="I1121" s="36">
        <v>0.97145599999999999</v>
      </c>
      <c r="J1121" s="37">
        <v>55.506149999999991</v>
      </c>
      <c r="K1121" s="32">
        <v>0.41568555734999996</v>
      </c>
      <c r="L1121" s="33">
        <v>7.489E-3</v>
      </c>
      <c r="M1121" s="33">
        <v>29.94764</v>
      </c>
      <c r="N1121" s="38">
        <v>0</v>
      </c>
      <c r="O1121" s="33">
        <v>1.0288679999999999</v>
      </c>
      <c r="P1121" s="33">
        <v>7.7011999999999997E-2</v>
      </c>
      <c r="Q1121" s="33">
        <v>0.97275</v>
      </c>
      <c r="R1121" s="33">
        <v>13.35981</v>
      </c>
      <c r="S1121" s="33">
        <v>4.1999999999999998E-5</v>
      </c>
      <c r="T1121" s="33">
        <v>6.25956147923125E-6</v>
      </c>
      <c r="U1121" s="39" t="str">
        <f t="shared" si="34"/>
        <v>yes</v>
      </c>
      <c r="V1121" s="40">
        <v>1.3912000000000001E-2</v>
      </c>
      <c r="W1121" s="33">
        <v>0.23121800000000001</v>
      </c>
      <c r="X1121" s="33">
        <v>0.420792</v>
      </c>
      <c r="Y1121" s="33">
        <v>0.76051800000000003</v>
      </c>
      <c r="Z1121" s="33">
        <v>0.96584400000000004</v>
      </c>
      <c r="AA1121" s="33">
        <v>0.97331199999999995</v>
      </c>
      <c r="AB1121" s="33">
        <v>37.799396666666659</v>
      </c>
      <c r="AC1121" s="32">
        <v>0.23118111001333327</v>
      </c>
      <c r="AD1121" s="33">
        <v>6.1159999999999999E-3</v>
      </c>
      <c r="AE1121" s="33">
        <v>20.826589999999999</v>
      </c>
      <c r="AF1121" s="38">
        <v>8.5079999999999999E-3</v>
      </c>
      <c r="AG1121" s="33">
        <v>1.006146</v>
      </c>
      <c r="AH1121" s="33">
        <v>2.6866000000000001E-2</v>
      </c>
      <c r="AI1121" s="33">
        <v>0.996448</v>
      </c>
      <c r="AJ1121" s="33">
        <v>37.450870000000002</v>
      </c>
      <c r="AK1121" s="33">
        <v>2.5600000000000002E-7</v>
      </c>
      <c r="AL1121" s="33">
        <v>5.1132329784434404E-7</v>
      </c>
      <c r="AM1121" s="39" t="str">
        <f t="shared" si="35"/>
        <v>yes</v>
      </c>
      <c r="AN1121" s="33">
        <v>1.5271385439136285</v>
      </c>
      <c r="AO1121" s="38">
        <v>-0.52713854391362802</v>
      </c>
    </row>
    <row r="1122" spans="1:41" ht="17.75" customHeight="1">
      <c r="A1122" s="32" t="s">
        <v>2562</v>
      </c>
      <c r="B1122" s="33" t="s">
        <v>2563</v>
      </c>
      <c r="C1122" s="34">
        <v>9078</v>
      </c>
      <c r="D1122" s="35">
        <v>1.1764999999999999E-2</v>
      </c>
      <c r="E1122" s="36">
        <v>8.9744000000000004E-2</v>
      </c>
      <c r="F1122" s="36">
        <v>0.36363600000000001</v>
      </c>
      <c r="G1122" s="36">
        <v>1</v>
      </c>
      <c r="H1122" s="36">
        <v>0.95454499999999998</v>
      </c>
      <c r="I1122" s="36">
        <v>1</v>
      </c>
      <c r="J1122" s="37">
        <v>1.6591818333333332</v>
      </c>
      <c r="K1122" s="32">
        <v>1.2538437114499999E-2</v>
      </c>
      <c r="L1122" s="33">
        <v>7.5570000000000003E-3</v>
      </c>
      <c r="M1122" s="33">
        <v>30</v>
      </c>
      <c r="N1122" s="38">
        <v>0</v>
      </c>
      <c r="O1122" s="33">
        <v>1.1034900000000001</v>
      </c>
      <c r="P1122" s="33">
        <v>0.121131</v>
      </c>
      <c r="Q1122" s="33">
        <v>0.94317600000000001</v>
      </c>
      <c r="R1122" s="33">
        <v>9.1099189999999997</v>
      </c>
      <c r="S1122" s="33">
        <v>2.6699999999999998E-4</v>
      </c>
      <c r="T1122" s="33">
        <v>2.1236022602867201E-5</v>
      </c>
      <c r="U1122" s="39" t="str">
        <f t="shared" si="34"/>
        <v>yes</v>
      </c>
      <c r="V1122" s="40">
        <v>0.13513500000000001</v>
      </c>
      <c r="W1122" s="33">
        <v>0.130435</v>
      </c>
      <c r="X1122" s="33">
        <v>0.54545500000000002</v>
      </c>
      <c r="Y1122" s="33">
        <v>0.66666700000000001</v>
      </c>
      <c r="Z1122" s="33">
        <v>1</v>
      </c>
      <c r="AA1122" s="33">
        <v>1</v>
      </c>
      <c r="AB1122" s="33">
        <v>0.88316650000000008</v>
      </c>
      <c r="AC1122" s="32">
        <v>5.2045001845000003E-3</v>
      </c>
      <c r="AD1122" s="33">
        <v>5.8929999999999998E-3</v>
      </c>
      <c r="AE1122" s="33">
        <v>29.971240000000002</v>
      </c>
      <c r="AF1122" s="38">
        <v>8.4190000000000001E-2</v>
      </c>
      <c r="AG1122" s="33">
        <v>1.0275589999999999</v>
      </c>
      <c r="AH1122" s="33">
        <v>9.0814000000000006E-2</v>
      </c>
      <c r="AI1122" s="33">
        <v>0.96241399999999999</v>
      </c>
      <c r="AJ1122" s="33">
        <v>11.31495</v>
      </c>
      <c r="AK1122" s="33">
        <v>9.4300000000000002E-5</v>
      </c>
      <c r="AL1122" s="33">
        <v>1.04521816718911E-5</v>
      </c>
      <c r="AM1122" s="39" t="str">
        <f t="shared" si="35"/>
        <v>yes</v>
      </c>
      <c r="AN1122" s="33">
        <v>1.3944218740933145</v>
      </c>
      <c r="AO1122" s="38">
        <v>-0.39442187409331447</v>
      </c>
    </row>
    <row r="1123" spans="1:41" ht="17.75" customHeight="1">
      <c r="A1123" s="32" t="s">
        <v>2564</v>
      </c>
      <c r="B1123" s="33" t="s">
        <v>2565</v>
      </c>
      <c r="C1123" s="34">
        <v>8949</v>
      </c>
      <c r="D1123" s="35">
        <v>3.3923000000000002E-2</v>
      </c>
      <c r="E1123" s="36">
        <v>6.5684999999999993E-2</v>
      </c>
      <c r="F1123" s="36">
        <v>0.117003</v>
      </c>
      <c r="G1123" s="36">
        <v>0.20226</v>
      </c>
      <c r="H1123" s="36">
        <v>0.743506</v>
      </c>
      <c r="I1123" s="36">
        <v>0.90157500000000002</v>
      </c>
      <c r="J1123" s="37">
        <v>35.872485000000005</v>
      </c>
      <c r="K1123" s="32">
        <v>8.3295910170000001E-2</v>
      </c>
      <c r="L1123" s="33">
        <v>2.3219999999999998E-3</v>
      </c>
      <c r="M1123" s="33">
        <v>29.337489999999999</v>
      </c>
      <c r="N1123" s="38">
        <v>0</v>
      </c>
      <c r="O1123" s="33">
        <v>1.131095</v>
      </c>
      <c r="P1123" s="33">
        <v>0.14030899999999999</v>
      </c>
      <c r="Q1123" s="33">
        <v>0.92855900000000002</v>
      </c>
      <c r="R1123" s="33">
        <v>8.0614810000000006</v>
      </c>
      <c r="S1123" s="33">
        <v>4.7600000000000002E-4</v>
      </c>
      <c r="T1123" s="33">
        <v>3.2298149032650703E-5</v>
      </c>
      <c r="U1123" s="39" t="str">
        <f t="shared" si="34"/>
        <v>yes</v>
      </c>
      <c r="V1123" s="40">
        <v>9.7380000000000001E-3</v>
      </c>
      <c r="W1123" s="33">
        <v>6.8884000000000001E-2</v>
      </c>
      <c r="X1123" s="33">
        <v>0.10112400000000001</v>
      </c>
      <c r="Y1123" s="33">
        <v>0.19534599999999999</v>
      </c>
      <c r="Z1123" s="33">
        <v>0.66093900000000005</v>
      </c>
      <c r="AA1123" s="33">
        <v>0.91974299999999998</v>
      </c>
      <c r="AB1123" s="33">
        <v>43.516118333333338</v>
      </c>
      <c r="AC1123" s="32">
        <v>9.4473492901666692E-2</v>
      </c>
      <c r="AD1123" s="33">
        <v>2.1710000000000002E-3</v>
      </c>
      <c r="AE1123" s="33">
        <v>29.630980000000001</v>
      </c>
      <c r="AF1123" s="38">
        <v>0</v>
      </c>
      <c r="AG1123" s="33">
        <v>1.154047</v>
      </c>
      <c r="AH1123" s="33">
        <v>0.136439</v>
      </c>
      <c r="AI1123" s="33">
        <v>0.93467800000000001</v>
      </c>
      <c r="AJ1123" s="33">
        <v>8.4583349999999999</v>
      </c>
      <c r="AK1123" s="33">
        <v>3.79E-4</v>
      </c>
      <c r="AL1123" s="33">
        <v>2.73290238530364E-5</v>
      </c>
      <c r="AM1123" s="39" t="str">
        <f t="shared" si="35"/>
        <v>yes</v>
      </c>
      <c r="AN1123" s="33">
        <v>0.65189117624377024</v>
      </c>
      <c r="AO1123" s="38">
        <v>0.34810882375623031</v>
      </c>
    </row>
    <row r="1124" spans="1:41" ht="17.75" customHeight="1">
      <c r="A1124" s="32" t="s">
        <v>2566</v>
      </c>
      <c r="B1124" s="33" t="s">
        <v>2567</v>
      </c>
      <c r="C1124" s="34">
        <v>36934</v>
      </c>
      <c r="D1124" s="35">
        <v>0.11895</v>
      </c>
      <c r="E1124" s="36">
        <v>0.23666499999999999</v>
      </c>
      <c r="F1124" s="36">
        <v>0.25240800000000002</v>
      </c>
      <c r="G1124" s="36">
        <v>0.46137400000000001</v>
      </c>
      <c r="H1124" s="36">
        <v>0.80881499999999995</v>
      </c>
      <c r="I1124" s="36">
        <v>0.92937700000000001</v>
      </c>
      <c r="J1124" s="37">
        <v>116.79238333333335</v>
      </c>
      <c r="K1124" s="32">
        <v>0.3385811192833334</v>
      </c>
      <c r="L1124" s="33">
        <v>2.8990000000000001E-3</v>
      </c>
      <c r="M1124" s="33">
        <v>21.39312</v>
      </c>
      <c r="N1124" s="38">
        <v>9.5883999999999997E-2</v>
      </c>
      <c r="O1124" s="33">
        <v>1.040638</v>
      </c>
      <c r="P1124" s="33">
        <v>7.6658000000000004E-2</v>
      </c>
      <c r="Q1124" s="33">
        <v>0.973584</v>
      </c>
      <c r="R1124" s="33">
        <v>13.575010000000001</v>
      </c>
      <c r="S1124" s="33">
        <v>3.8899999999999997E-5</v>
      </c>
      <c r="T1124" s="33">
        <v>5.9647707689134301E-6</v>
      </c>
      <c r="U1124" s="39" t="str">
        <f t="shared" si="34"/>
        <v>yes</v>
      </c>
      <c r="V1124" s="40">
        <v>0.13842699999999999</v>
      </c>
      <c r="W1124" s="33">
        <v>0.24584700000000001</v>
      </c>
      <c r="X1124" s="33">
        <v>0.313606</v>
      </c>
      <c r="Y1124" s="33">
        <v>0.39887</v>
      </c>
      <c r="Z1124" s="33">
        <v>0.75217900000000004</v>
      </c>
      <c r="AA1124" s="33">
        <v>0.90742</v>
      </c>
      <c r="AB1124" s="33">
        <v>85.655509999999992</v>
      </c>
      <c r="AC1124" s="32">
        <v>0.21293959785999997</v>
      </c>
      <c r="AD1124" s="33">
        <v>2.4859999999999999E-3</v>
      </c>
      <c r="AE1124" s="33">
        <v>18.998529999999999</v>
      </c>
      <c r="AF1124" s="38">
        <v>0.127221</v>
      </c>
      <c r="AG1124" s="33">
        <v>1.039938</v>
      </c>
      <c r="AH1124" s="33">
        <v>8.4348000000000006E-2</v>
      </c>
      <c r="AI1124" s="33">
        <v>0.96815499999999999</v>
      </c>
      <c r="AJ1124" s="33">
        <v>12.32916</v>
      </c>
      <c r="AK1124" s="33">
        <v>6.2199999999999994E-5</v>
      </c>
      <c r="AL1124" s="33">
        <v>8.0181890604362604E-6</v>
      </c>
      <c r="AM1124" s="39" t="str">
        <f t="shared" si="35"/>
        <v>yes</v>
      </c>
      <c r="AN1124" s="33">
        <v>1.4956741407001604</v>
      </c>
      <c r="AO1124" s="38">
        <v>-0.49567414070016014</v>
      </c>
    </row>
    <row r="1125" spans="1:41" ht="17.75" customHeight="1">
      <c r="A1125" s="32" t="s">
        <v>2568</v>
      </c>
      <c r="B1125" s="33" t="s">
        <v>2569</v>
      </c>
      <c r="C1125" s="34">
        <v>947</v>
      </c>
      <c r="D1125" s="35">
        <v>4.542E-3</v>
      </c>
      <c r="E1125" s="36">
        <v>2.7844000000000001E-2</v>
      </c>
      <c r="F1125" s="36">
        <v>4.6535E-2</v>
      </c>
      <c r="G1125" s="36">
        <v>7.9247999999999999E-2</v>
      </c>
      <c r="H1125" s="36">
        <v>0.140322</v>
      </c>
      <c r="I1125" s="36">
        <v>0.25135200000000002</v>
      </c>
      <c r="J1125" s="37">
        <v>888.61670000000004</v>
      </c>
      <c r="K1125" s="32">
        <v>0.33500849590000004</v>
      </c>
      <c r="L1125" s="33">
        <v>3.77E-4</v>
      </c>
      <c r="M1125" s="33">
        <v>29.966049999999999</v>
      </c>
      <c r="N1125" s="38">
        <v>8.0040000000000007E-3</v>
      </c>
      <c r="O1125" s="33">
        <v>1.003695</v>
      </c>
      <c r="P1125" s="33">
        <v>6.6641000000000006E-2</v>
      </c>
      <c r="Q1125" s="33">
        <v>0.97843400000000003</v>
      </c>
      <c r="R1125" s="33">
        <v>15.06128</v>
      </c>
      <c r="S1125" s="33">
        <v>2.34E-5</v>
      </c>
      <c r="T1125" s="33">
        <v>4.4895608653470997E-6</v>
      </c>
      <c r="U1125" s="39" t="str">
        <f t="shared" si="34"/>
        <v>yes</v>
      </c>
      <c r="V1125" s="40">
        <v>4.0470000000000002E-3</v>
      </c>
      <c r="W1125" s="33">
        <v>2.2842000000000001E-2</v>
      </c>
      <c r="X1125" s="33">
        <v>4.1527000000000001E-2</v>
      </c>
      <c r="Y1125" s="33">
        <v>6.7320000000000005E-2</v>
      </c>
      <c r="Z1125" s="33">
        <v>0.110653</v>
      </c>
      <c r="AA1125" s="33">
        <v>0.203766</v>
      </c>
      <c r="AB1125" s="33">
        <v>1359.4594999999999</v>
      </c>
      <c r="AC1125" s="32">
        <v>0.39968109299999999</v>
      </c>
      <c r="AD1125" s="33">
        <v>2.9399999999999999E-4</v>
      </c>
      <c r="AE1125" s="33">
        <v>29.864940000000001</v>
      </c>
      <c r="AF1125" s="38">
        <v>8.5749999999999993E-3</v>
      </c>
      <c r="AG1125" s="33">
        <v>1.0026969999999999</v>
      </c>
      <c r="AH1125" s="33">
        <v>7.3784000000000002E-2</v>
      </c>
      <c r="AI1125" s="33">
        <v>0.97363900000000003</v>
      </c>
      <c r="AJ1125" s="33">
        <v>13.589549999999999</v>
      </c>
      <c r="AK1125" s="33">
        <v>3.8699999999999999E-5</v>
      </c>
      <c r="AL1125" s="33">
        <v>5.9433343947876097E-6</v>
      </c>
      <c r="AM1125" s="39" t="str">
        <f t="shared" si="35"/>
        <v>yes</v>
      </c>
      <c r="AN1125" s="33">
        <v>0.41514776487223948</v>
      </c>
      <c r="AO1125" s="38">
        <v>0.58485223512776041</v>
      </c>
    </row>
    <row r="1126" spans="1:41" ht="17.75" customHeight="1">
      <c r="A1126" s="32" t="s">
        <v>2570</v>
      </c>
      <c r="B1126" s="33" t="s">
        <v>2571</v>
      </c>
      <c r="C1126" s="34">
        <v>2154</v>
      </c>
      <c r="D1126" s="35">
        <v>0</v>
      </c>
      <c r="E1126" s="36">
        <v>0.103226</v>
      </c>
      <c r="F1126" s="36">
        <v>0.11598700000000001</v>
      </c>
      <c r="G1126" s="36">
        <v>0.18215600000000001</v>
      </c>
      <c r="H1126" s="36">
        <v>0.290323</v>
      </c>
      <c r="I1126" s="36">
        <v>0.42519699999999999</v>
      </c>
      <c r="J1126" s="37">
        <v>49.613138333333332</v>
      </c>
      <c r="K1126" s="32">
        <v>3.5671846461666663E-2</v>
      </c>
      <c r="L1126" s="33">
        <v>7.1900000000000002E-4</v>
      </c>
      <c r="M1126" s="33">
        <v>29.881740000000001</v>
      </c>
      <c r="N1126" s="38">
        <v>4.3965999999999998E-2</v>
      </c>
      <c r="O1126" s="33">
        <v>0.99960700000000002</v>
      </c>
      <c r="P1126" s="33">
        <v>8.4790000000000004E-2</v>
      </c>
      <c r="Q1126" s="33">
        <v>0.96527399999999997</v>
      </c>
      <c r="R1126" s="33">
        <v>11.789249999999999</v>
      </c>
      <c r="S1126" s="33">
        <v>7.7299999999999995E-5</v>
      </c>
      <c r="T1126" s="33">
        <v>9.2041524833932202E-6</v>
      </c>
      <c r="U1126" s="39" t="str">
        <f t="shared" si="34"/>
        <v>yes</v>
      </c>
      <c r="V1126" s="40">
        <v>0</v>
      </c>
      <c r="W1126" s="33">
        <v>7.0768999999999999E-2</v>
      </c>
      <c r="X1126" s="33">
        <v>0.20952399999999999</v>
      </c>
      <c r="Y1126" s="33">
        <v>0.183673</v>
      </c>
      <c r="Z1126" s="33">
        <v>0.31794899999999998</v>
      </c>
      <c r="AA1126" s="33">
        <v>0.409524</v>
      </c>
      <c r="AB1126" s="33">
        <v>50.100368333333329</v>
      </c>
      <c r="AC1126" s="32">
        <v>3.5070257833333326E-2</v>
      </c>
      <c r="AD1126" s="33">
        <v>6.9999999999999999E-4</v>
      </c>
      <c r="AE1126" s="33">
        <v>0.208317</v>
      </c>
      <c r="AF1126" s="38">
        <v>4.6765000000000001E-2</v>
      </c>
      <c r="AG1126" s="33">
        <v>0.99092999999999998</v>
      </c>
      <c r="AH1126" s="33">
        <v>0.13786899999999999</v>
      </c>
      <c r="AI1126" s="33">
        <v>0.91175399999999995</v>
      </c>
      <c r="AJ1126" s="33">
        <v>7.1874739999999999</v>
      </c>
      <c r="AK1126" s="33">
        <v>8.12E-4</v>
      </c>
      <c r="AL1126" s="33">
        <v>4.8073446460302402E-5</v>
      </c>
      <c r="AM1126" s="39" t="str">
        <f t="shared" si="35"/>
        <v>yes</v>
      </c>
      <c r="AN1126" s="33">
        <v>-1.7403982002195801</v>
      </c>
      <c r="AO1126" s="38">
        <v>2.740398200219591</v>
      </c>
    </row>
    <row r="1127" spans="1:41" ht="17.75" customHeight="1">
      <c r="A1127" s="32" t="s">
        <v>2572</v>
      </c>
      <c r="B1127" s="33" t="s">
        <v>2573</v>
      </c>
      <c r="C1127" s="34">
        <v>2592</v>
      </c>
      <c r="D1127" s="35">
        <v>0</v>
      </c>
      <c r="E1127" s="36">
        <v>8.6957000000000007E-2</v>
      </c>
      <c r="F1127" s="36">
        <v>0.227273</v>
      </c>
      <c r="G1127" s="36">
        <v>1</v>
      </c>
      <c r="H1127" s="36">
        <v>0.92079200000000005</v>
      </c>
      <c r="I1127" s="36">
        <v>1</v>
      </c>
      <c r="J1127" s="37">
        <v>3.2920724999999997</v>
      </c>
      <c r="K1127" s="32">
        <v>2.1451144409999998E-2</v>
      </c>
      <c r="L1127" s="33">
        <v>6.5160000000000001E-3</v>
      </c>
      <c r="M1127" s="33">
        <v>30</v>
      </c>
      <c r="N1127" s="38">
        <v>0</v>
      </c>
      <c r="O1127" s="33">
        <v>1.1193040000000001</v>
      </c>
      <c r="P1127" s="33">
        <v>0.16070100000000001</v>
      </c>
      <c r="Q1127" s="33">
        <v>0.90656499999999995</v>
      </c>
      <c r="R1127" s="33">
        <v>6.9651389999999997</v>
      </c>
      <c r="S1127" s="33">
        <v>9.3800000000000003E-4</v>
      </c>
      <c r="T1127" s="33">
        <v>5.3648771022816799E-5</v>
      </c>
      <c r="U1127" s="39" t="str">
        <f t="shared" si="34"/>
        <v>yes</v>
      </c>
      <c r="V1127" s="40">
        <v>0</v>
      </c>
      <c r="W1127" s="33">
        <v>0.235294</v>
      </c>
      <c r="X1127" s="33">
        <v>0.29411799999999999</v>
      </c>
      <c r="Y1127" s="33">
        <v>0.92307700000000004</v>
      </c>
      <c r="Z1127" s="33">
        <v>1</v>
      </c>
      <c r="AA1127" s="33">
        <v>1</v>
      </c>
      <c r="AB1127" s="33">
        <v>2.157975</v>
      </c>
      <c r="AC1127" s="32">
        <v>1.5382045799999999E-2</v>
      </c>
      <c r="AD1127" s="33">
        <v>7.1279999999999998E-3</v>
      </c>
      <c r="AE1127" s="33">
        <v>29.503229999999999</v>
      </c>
      <c r="AF1127" s="38">
        <v>0</v>
      </c>
      <c r="AG1127" s="33">
        <v>1.060074</v>
      </c>
      <c r="AH1127" s="33">
        <v>0.113285</v>
      </c>
      <c r="AI1127" s="33">
        <v>0.94598300000000002</v>
      </c>
      <c r="AJ1127" s="33">
        <v>9.3575739999999996</v>
      </c>
      <c r="AK1127" s="33">
        <v>2.3499999999999999E-4</v>
      </c>
      <c r="AL1127" s="33">
        <v>1.9440395949790001E-5</v>
      </c>
      <c r="AM1127" s="39" t="str">
        <f t="shared" si="35"/>
        <v>yes</v>
      </c>
      <c r="AN1127" s="33">
        <v>0.78744966960038165</v>
      </c>
      <c r="AO1127" s="38">
        <v>0.2125503303996184</v>
      </c>
    </row>
    <row r="1128" spans="1:41" ht="17.75" customHeight="1">
      <c r="A1128" s="32" t="s">
        <v>2574</v>
      </c>
      <c r="B1128" s="33" t="s">
        <v>2575</v>
      </c>
      <c r="C1128" s="34">
        <v>673</v>
      </c>
      <c r="D1128" s="35">
        <v>0</v>
      </c>
      <c r="E1128" s="36">
        <v>0</v>
      </c>
      <c r="F1128" s="36">
        <v>1.1494000000000001E-2</v>
      </c>
      <c r="G1128" s="36">
        <v>0.10958900000000001</v>
      </c>
      <c r="H1128" s="36">
        <v>0.114286</v>
      </c>
      <c r="I1128" s="36">
        <v>0.11215</v>
      </c>
      <c r="J1128" s="37">
        <v>3.2500465000000003</v>
      </c>
      <c r="K1128" s="32">
        <v>6.4350920700000005E-4</v>
      </c>
      <c r="L1128" s="33">
        <v>1.9799999999999999E-4</v>
      </c>
      <c r="M1128" s="33">
        <v>2.101305</v>
      </c>
      <c r="N1128" s="38">
        <v>7.8670000000000007E-3</v>
      </c>
      <c r="O1128" s="33">
        <v>0.99111400000000005</v>
      </c>
      <c r="P1128" s="33">
        <v>0.27731899999999998</v>
      </c>
      <c r="Q1128" s="33">
        <v>0.71867300000000001</v>
      </c>
      <c r="R1128" s="33">
        <v>3.5739190000000001</v>
      </c>
      <c r="S1128" s="33">
        <v>1.5977000000000002E-2</v>
      </c>
      <c r="T1128" s="33">
        <v>6.4683487708288505E-4</v>
      </c>
      <c r="U1128" s="39" t="str">
        <f t="shared" si="34"/>
        <v>yes</v>
      </c>
      <c r="V1128" s="40">
        <v>0</v>
      </c>
      <c r="W1128" s="33">
        <v>0</v>
      </c>
      <c r="X1128" s="33">
        <v>2.963E-2</v>
      </c>
      <c r="Y1128" s="33">
        <v>4.0936E-2</v>
      </c>
      <c r="Z1128" s="33">
        <v>4.8308999999999998E-2</v>
      </c>
      <c r="AA1128" s="33">
        <v>7.2414000000000006E-2</v>
      </c>
      <c r="AB1128" s="33">
        <v>6.8721866666666669</v>
      </c>
      <c r="AC1128" s="32">
        <v>7.0096304000000003E-4</v>
      </c>
      <c r="AD1128" s="33">
        <v>1.02E-4</v>
      </c>
      <c r="AE1128" s="33">
        <v>29.8964</v>
      </c>
      <c r="AF1128" s="38">
        <v>7.77E-3</v>
      </c>
      <c r="AG1128" s="33">
        <v>0.99825399999999997</v>
      </c>
      <c r="AH1128" s="33">
        <v>0.170129</v>
      </c>
      <c r="AI1128" s="33">
        <v>0.87319000000000002</v>
      </c>
      <c r="AJ1128" s="33">
        <v>5.8676349999999999</v>
      </c>
      <c r="AK1128" s="33">
        <v>2.039E-3</v>
      </c>
      <c r="AL1128" s="33">
        <v>1.00680417253534E-4</v>
      </c>
      <c r="AM1128" s="39" t="str">
        <f t="shared" si="35"/>
        <v>yes</v>
      </c>
      <c r="AN1128" s="33">
        <v>0.11420584490782025</v>
      </c>
      <c r="AO1128" s="38">
        <v>0.88579415509217996</v>
      </c>
    </row>
    <row r="1129" spans="1:41" ht="17.75" customHeight="1">
      <c r="A1129" s="32" t="s">
        <v>2576</v>
      </c>
      <c r="B1129" s="33" t="s">
        <v>2577</v>
      </c>
      <c r="C1129" s="34">
        <v>3039</v>
      </c>
      <c r="D1129" s="35">
        <v>5.7817E-2</v>
      </c>
      <c r="E1129" s="36">
        <v>0.129083</v>
      </c>
      <c r="F1129" s="36">
        <v>0.18140000000000001</v>
      </c>
      <c r="G1129" s="36">
        <v>0.32605400000000001</v>
      </c>
      <c r="H1129" s="36">
        <v>0.79502799999999996</v>
      </c>
      <c r="I1129" s="36">
        <v>0.90544000000000002</v>
      </c>
      <c r="J1129" s="37">
        <v>117.08425</v>
      </c>
      <c r="K1129" s="32">
        <v>0.31964000249999996</v>
      </c>
      <c r="L1129" s="33">
        <v>2.7299999999999998E-3</v>
      </c>
      <c r="M1129" s="33">
        <v>29.90485</v>
      </c>
      <c r="N1129" s="38">
        <v>1.6499E-2</v>
      </c>
      <c r="O1129" s="33">
        <v>1.047258</v>
      </c>
      <c r="P1129" s="33">
        <v>9.9555000000000005E-2</v>
      </c>
      <c r="Q1129" s="33">
        <v>0.95676899999999998</v>
      </c>
      <c r="R1129" s="33">
        <v>10.51943</v>
      </c>
      <c r="S1129" s="33">
        <v>1.34E-4</v>
      </c>
      <c r="T1129" s="33">
        <v>1.31841461981105E-5</v>
      </c>
      <c r="U1129" s="39" t="str">
        <f t="shared" si="34"/>
        <v>yes</v>
      </c>
      <c r="V1129" s="40">
        <v>6.7428000000000002E-2</v>
      </c>
      <c r="W1129" s="33">
        <v>0.13244800000000001</v>
      </c>
      <c r="X1129" s="33">
        <v>0.17161599999999999</v>
      </c>
      <c r="Y1129" s="33">
        <v>0.25645400000000002</v>
      </c>
      <c r="Z1129" s="33">
        <v>0.71337600000000001</v>
      </c>
      <c r="AA1129" s="33">
        <v>0.86605299999999996</v>
      </c>
      <c r="AB1129" s="33">
        <v>91.651091666666659</v>
      </c>
      <c r="AC1129" s="32">
        <v>0.20905614009166665</v>
      </c>
      <c r="AD1129" s="33">
        <v>2.281E-3</v>
      </c>
      <c r="AE1129" s="33">
        <v>29.920639999999999</v>
      </c>
      <c r="AF1129" s="38">
        <v>2.6408000000000001E-2</v>
      </c>
      <c r="AG1129" s="33">
        <v>1.047264</v>
      </c>
      <c r="AH1129" s="33">
        <v>0.114494</v>
      </c>
      <c r="AI1129" s="33">
        <v>0.943608</v>
      </c>
      <c r="AJ1129" s="33">
        <v>9.1468869999999995</v>
      </c>
      <c r="AK1129" s="33">
        <v>2.6200000000000003E-4</v>
      </c>
      <c r="AL1129" s="33">
        <v>2.0975946874721901E-5</v>
      </c>
      <c r="AM1129" s="39" t="str">
        <f t="shared" si="35"/>
        <v>yes</v>
      </c>
      <c r="AN1129" s="33">
        <v>1.7337039142682154</v>
      </c>
      <c r="AO1129" s="38">
        <v>-0.73370391426821557</v>
      </c>
    </row>
    <row r="1130" spans="1:41" ht="17.75" customHeight="1">
      <c r="A1130" s="32" t="s">
        <v>2580</v>
      </c>
      <c r="B1130" s="33" t="s">
        <v>2581</v>
      </c>
      <c r="C1130" s="34">
        <v>5615</v>
      </c>
      <c r="D1130" s="35">
        <v>1.7698999999999999E-2</v>
      </c>
      <c r="E1130" s="36">
        <v>9.8683999999999994E-2</v>
      </c>
      <c r="F1130" s="36">
        <v>0.296875</v>
      </c>
      <c r="G1130" s="36">
        <v>0.31372499999999998</v>
      </c>
      <c r="H1130" s="36">
        <v>0.59523800000000004</v>
      </c>
      <c r="I1130" s="36">
        <v>0.78145699999999996</v>
      </c>
      <c r="J1130" s="37">
        <v>5.2875683333333336</v>
      </c>
      <c r="K1130" s="32">
        <v>1.0035804696666668E-2</v>
      </c>
      <c r="L1130" s="33">
        <v>1.8979999999999999E-3</v>
      </c>
      <c r="M1130" s="33">
        <v>5.4743E-2</v>
      </c>
      <c r="N1130" s="38">
        <v>1.9347E-2</v>
      </c>
      <c r="O1130" s="33">
        <v>1.010767</v>
      </c>
      <c r="P1130" s="33">
        <v>7.6965000000000006E-2</v>
      </c>
      <c r="Q1130" s="33">
        <v>0.97182599999999997</v>
      </c>
      <c r="R1130" s="33">
        <v>13.13283</v>
      </c>
      <c r="S1130" s="33">
        <v>4.57E-5</v>
      </c>
      <c r="T1130" s="33">
        <v>6.6127727260769402E-6</v>
      </c>
      <c r="U1130" s="39" t="str">
        <f t="shared" si="34"/>
        <v>yes</v>
      </c>
      <c r="V1130" s="40">
        <v>0.12048200000000001</v>
      </c>
      <c r="W1130" s="33">
        <v>5.9880000000000003E-2</v>
      </c>
      <c r="X1130" s="33">
        <v>0.193548</v>
      </c>
      <c r="Y1130" s="33">
        <v>0.220721</v>
      </c>
      <c r="Z1130" s="33">
        <v>0.48251699999999997</v>
      </c>
      <c r="AA1130" s="33">
        <v>0.8</v>
      </c>
      <c r="AB1130" s="33">
        <v>6.2370924999999993</v>
      </c>
      <c r="AC1130" s="32">
        <v>9.4803805999999994E-3</v>
      </c>
      <c r="AD1130" s="33">
        <v>1.5200000000000001E-3</v>
      </c>
      <c r="AE1130" s="33">
        <v>0.26403100000000002</v>
      </c>
      <c r="AF1130" s="38">
        <v>2.6251E-2</v>
      </c>
      <c r="AG1130" s="33">
        <v>1.052745</v>
      </c>
      <c r="AH1130" s="33">
        <v>0.15784999999999999</v>
      </c>
      <c r="AI1130" s="33">
        <v>0.89894799999999997</v>
      </c>
      <c r="AJ1130" s="33">
        <v>6.6692960000000001</v>
      </c>
      <c r="AK1130" s="33">
        <v>1.1440000000000001E-3</v>
      </c>
      <c r="AL1130" s="33">
        <v>6.2473464368684398E-5</v>
      </c>
      <c r="AM1130" s="39" t="str">
        <f t="shared" si="35"/>
        <v>yes</v>
      </c>
      <c r="AN1130" s="33">
        <v>-0.34473359707683049</v>
      </c>
      <c r="AO1130" s="38">
        <v>1.3447335970768295</v>
      </c>
    </row>
    <row r="1131" spans="1:41" ht="17.75" customHeight="1">
      <c r="A1131" s="32" t="s">
        <v>2582</v>
      </c>
      <c r="B1131" s="33" t="s">
        <v>2583</v>
      </c>
      <c r="C1131" s="34">
        <v>6380</v>
      </c>
      <c r="D1131" s="35">
        <v>1.7857000000000001E-2</v>
      </c>
      <c r="E1131" s="36">
        <v>0.23557700000000001</v>
      </c>
      <c r="F1131" s="36">
        <v>0.41279100000000002</v>
      </c>
      <c r="G1131" s="36">
        <v>0.84946200000000005</v>
      </c>
      <c r="H1131" s="36">
        <v>0.88235300000000005</v>
      </c>
      <c r="I1131" s="36">
        <v>0.92957699999999999</v>
      </c>
      <c r="J1131" s="37">
        <v>11.322023</v>
      </c>
      <c r="K1131" s="32">
        <v>7.3842234005999999E-2</v>
      </c>
      <c r="L1131" s="33">
        <v>6.522E-3</v>
      </c>
      <c r="M1131" s="33">
        <v>23.735749999999999</v>
      </c>
      <c r="N1131" s="38">
        <v>1.4097999999999999E-2</v>
      </c>
      <c r="O1131" s="33">
        <v>0.95489800000000002</v>
      </c>
      <c r="P1131" s="33">
        <v>6.8222000000000005E-2</v>
      </c>
      <c r="Q1131" s="33">
        <v>0.97511300000000001</v>
      </c>
      <c r="R1131" s="33">
        <v>13.99686</v>
      </c>
      <c r="S1131" s="33">
        <v>3.3500000000000001E-5</v>
      </c>
      <c r="T1131" s="33">
        <v>5.4861044369388601E-6</v>
      </c>
      <c r="U1131" s="39" t="str">
        <f t="shared" si="34"/>
        <v>yes</v>
      </c>
      <c r="V1131" s="40">
        <v>5.7140000000000003E-3</v>
      </c>
      <c r="W1131" s="33">
        <v>0.145594</v>
      </c>
      <c r="X1131" s="33">
        <v>0.35428599999999999</v>
      </c>
      <c r="Y1131" s="33">
        <v>0.55681800000000004</v>
      </c>
      <c r="Z1131" s="33">
        <v>0.72058800000000001</v>
      </c>
      <c r="AA1131" s="33">
        <v>0.828125</v>
      </c>
      <c r="AB1131" s="33">
        <v>11.197505999999999</v>
      </c>
      <c r="AC1131" s="32">
        <v>3.2192829749999999E-2</v>
      </c>
      <c r="AD1131" s="33">
        <v>2.875E-3</v>
      </c>
      <c r="AE1131" s="33">
        <v>1.529161</v>
      </c>
      <c r="AF1131" s="38">
        <v>2.4558E-2</v>
      </c>
      <c r="AG1131" s="33">
        <v>0.96581600000000001</v>
      </c>
      <c r="AH1131" s="33">
        <v>5.5906999999999998E-2</v>
      </c>
      <c r="AI1131" s="33">
        <v>0.98352200000000001</v>
      </c>
      <c r="AJ1131" s="33">
        <v>17.275469999999999</v>
      </c>
      <c r="AK1131" s="33">
        <v>1.19E-5</v>
      </c>
      <c r="AL1131" s="33">
        <v>3.1533421002448901E-6</v>
      </c>
      <c r="AM1131" s="39" t="str">
        <f t="shared" si="35"/>
        <v>yes</v>
      </c>
      <c r="AN1131" s="33">
        <v>75.071001709845234</v>
      </c>
      <c r="AO1131" s="38">
        <v>-74.071001709845248</v>
      </c>
    </row>
    <row r="1132" spans="1:41" ht="17.75" customHeight="1">
      <c r="A1132" s="32" t="s">
        <v>2584</v>
      </c>
      <c r="B1132" s="33" t="s">
        <v>2585</v>
      </c>
      <c r="C1132" s="34">
        <v>11407</v>
      </c>
      <c r="D1132" s="35">
        <v>2.3810000000000001E-2</v>
      </c>
      <c r="E1132" s="36">
        <v>4.8018999999999999E-2</v>
      </c>
      <c r="F1132" s="36">
        <v>0.104077</v>
      </c>
      <c r="G1132" s="36">
        <v>0.18203</v>
      </c>
      <c r="H1132" s="36">
        <v>0.37472800000000001</v>
      </c>
      <c r="I1132" s="36">
        <v>0.80932199999999999</v>
      </c>
      <c r="J1132" s="37">
        <v>27.456556666666661</v>
      </c>
      <c r="K1132" s="32">
        <v>4.0937725989999986E-2</v>
      </c>
      <c r="L1132" s="33">
        <v>1.4909999999999999E-3</v>
      </c>
      <c r="M1132" s="33">
        <v>29.929739999999999</v>
      </c>
      <c r="N1132" s="38">
        <v>0</v>
      </c>
      <c r="O1132" s="33">
        <v>1.098651</v>
      </c>
      <c r="P1132" s="33">
        <v>0.16700899999999999</v>
      </c>
      <c r="Q1132" s="33">
        <v>0.89642699999999997</v>
      </c>
      <c r="R1132" s="33">
        <v>6.5783909999999999</v>
      </c>
      <c r="S1132" s="33">
        <v>1.2179999999999999E-3</v>
      </c>
      <c r="T1132" s="33">
        <v>6.5791934562815706E-5</v>
      </c>
      <c r="U1132" s="39" t="str">
        <f t="shared" si="34"/>
        <v>yes</v>
      </c>
      <c r="V1132" s="40">
        <v>1.2069E-2</v>
      </c>
      <c r="W1132" s="33">
        <v>0.10891099999999999</v>
      </c>
      <c r="X1132" s="33">
        <v>0.124352</v>
      </c>
      <c r="Y1132" s="33">
        <v>0.14496300000000001</v>
      </c>
      <c r="Z1132" s="33">
        <v>0.32969999999999999</v>
      </c>
      <c r="AA1132" s="33">
        <v>0.80198000000000003</v>
      </c>
      <c r="AB1132" s="33">
        <v>18.924709666666669</v>
      </c>
      <c r="AC1132" s="32">
        <v>2.6191798178666671E-2</v>
      </c>
      <c r="AD1132" s="33">
        <v>1.384E-3</v>
      </c>
      <c r="AE1132" s="33">
        <v>25.436959999999999</v>
      </c>
      <c r="AF1132" s="38">
        <v>0</v>
      </c>
      <c r="AG1132" s="33">
        <v>1.0703579999999999</v>
      </c>
      <c r="AH1132" s="33">
        <v>0.21190800000000001</v>
      </c>
      <c r="AI1132" s="33">
        <v>0.83613599999999999</v>
      </c>
      <c r="AJ1132" s="33">
        <v>5.0510450000000002</v>
      </c>
      <c r="AK1132" s="33">
        <v>3.9300000000000003E-3</v>
      </c>
      <c r="AL1132" s="33">
        <v>1.7761857310437501E-4</v>
      </c>
      <c r="AM1132" s="39" t="str">
        <f t="shared" si="35"/>
        <v>yes</v>
      </c>
      <c r="AN1132" s="33">
        <v>1.2001125140347895</v>
      </c>
      <c r="AO1132" s="38">
        <v>-0.20011251403478958</v>
      </c>
    </row>
    <row r="1133" spans="1:41" ht="17.75" customHeight="1">
      <c r="A1133" s="32" t="s">
        <v>2588</v>
      </c>
      <c r="B1133" s="33" t="s">
        <v>2589</v>
      </c>
      <c r="C1133" s="34">
        <v>1552</v>
      </c>
      <c r="D1133" s="35">
        <v>6.5529999999999998E-3</v>
      </c>
      <c r="E1133" s="36">
        <v>4.3716999999999999E-2</v>
      </c>
      <c r="F1133" s="36">
        <v>6.2995999999999996E-2</v>
      </c>
      <c r="G1133" s="36">
        <v>0.121099</v>
      </c>
      <c r="H1133" s="36">
        <v>0.27413799999999999</v>
      </c>
      <c r="I1133" s="36">
        <v>0.462563</v>
      </c>
      <c r="J1133" s="37">
        <v>184.76988333333335</v>
      </c>
      <c r="K1133" s="32">
        <v>0.14615297771666669</v>
      </c>
      <c r="L1133" s="33">
        <v>7.9100000000000004E-4</v>
      </c>
      <c r="M1133" s="33">
        <v>24.6371</v>
      </c>
      <c r="N1133" s="38">
        <v>0</v>
      </c>
      <c r="O1133" s="33">
        <v>1.0293239999999999</v>
      </c>
      <c r="P1133" s="33">
        <v>7.4566999999999994E-2</v>
      </c>
      <c r="Q1133" s="33">
        <v>0.97443100000000005</v>
      </c>
      <c r="R1133" s="33">
        <v>13.80406</v>
      </c>
      <c r="S1133" s="33">
        <v>3.5800000000000003E-5</v>
      </c>
      <c r="T1133" s="33">
        <v>5.6914785212308003E-6</v>
      </c>
      <c r="U1133" s="39" t="str">
        <f t="shared" si="34"/>
        <v>yes</v>
      </c>
      <c r="V1133" s="40">
        <v>7.9389999999999999E-3</v>
      </c>
      <c r="W1133" s="33">
        <v>5.0210999999999999E-2</v>
      </c>
      <c r="X1133" s="33">
        <v>7.3939000000000005E-2</v>
      </c>
      <c r="Y1133" s="33">
        <v>0.101907</v>
      </c>
      <c r="Z1133" s="33">
        <v>0.174433</v>
      </c>
      <c r="AA1133" s="33">
        <v>0.31521100000000002</v>
      </c>
      <c r="AB1133" s="33">
        <v>133.06910833333333</v>
      </c>
      <c r="AC1133" s="32">
        <v>6.2542480916666671E-2</v>
      </c>
      <c r="AD1133" s="33">
        <v>4.6999999999999999E-4</v>
      </c>
      <c r="AE1133" s="33">
        <v>29.724450000000001</v>
      </c>
      <c r="AF1133" s="38">
        <v>1.9650000000000001E-2</v>
      </c>
      <c r="AG1133" s="33">
        <v>1.0054799999999999</v>
      </c>
      <c r="AH1133" s="33">
        <v>8.9231000000000005E-2</v>
      </c>
      <c r="AI1133" s="33">
        <v>0.96211400000000002</v>
      </c>
      <c r="AJ1133" s="33">
        <v>11.26826</v>
      </c>
      <c r="AK1133" s="33">
        <v>9.6199999999999994E-5</v>
      </c>
      <c r="AL1133" s="33">
        <v>1.05880578076528E-5</v>
      </c>
      <c r="AM1133" s="39" t="str">
        <f t="shared" si="35"/>
        <v>yes</v>
      </c>
      <c r="AN1133" s="33">
        <v>2.5859163838824868</v>
      </c>
      <c r="AO1133" s="38">
        <v>-1.5859163838824872</v>
      </c>
    </row>
    <row r="1134" spans="1:41" ht="17.75" customHeight="1">
      <c r="A1134" s="32" t="s">
        <v>2590</v>
      </c>
      <c r="B1134" s="33" t="s">
        <v>2591</v>
      </c>
      <c r="C1134" s="34">
        <v>2255</v>
      </c>
      <c r="D1134" s="35">
        <v>6.4289999999999998E-3</v>
      </c>
      <c r="E1134" s="36">
        <v>4.1936000000000001E-2</v>
      </c>
      <c r="F1134" s="36">
        <v>4.3831000000000002E-2</v>
      </c>
      <c r="G1134" s="36">
        <v>0.13705600000000001</v>
      </c>
      <c r="H1134" s="36">
        <v>0.40139799999999998</v>
      </c>
      <c r="I1134" s="36">
        <v>0.75122699999999998</v>
      </c>
      <c r="J1134" s="37">
        <v>60.944325000000013</v>
      </c>
      <c r="K1134" s="32">
        <v>8.331089227500002E-2</v>
      </c>
      <c r="L1134" s="33">
        <v>1.3669999999999999E-3</v>
      </c>
      <c r="M1134" s="33">
        <v>29.73987</v>
      </c>
      <c r="N1134" s="38">
        <v>0</v>
      </c>
      <c r="O1134" s="33">
        <v>1.147837</v>
      </c>
      <c r="P1134" s="33">
        <v>0.15176300000000001</v>
      </c>
      <c r="Q1134" s="33">
        <v>0.91961899999999996</v>
      </c>
      <c r="R1134" s="33">
        <v>7.5633319999999999</v>
      </c>
      <c r="S1134" s="33">
        <v>6.4099999999999997E-4</v>
      </c>
      <c r="T1134" s="33">
        <v>4.02531338509859E-5</v>
      </c>
      <c r="U1134" s="39" t="str">
        <f t="shared" si="34"/>
        <v>yes</v>
      </c>
      <c r="V1134" s="40">
        <v>5.1710000000000002E-3</v>
      </c>
      <c r="W1134" s="33">
        <v>3.4235000000000002E-2</v>
      </c>
      <c r="X1134" s="33">
        <v>5.6716000000000003E-2</v>
      </c>
      <c r="Y1134" s="33">
        <v>0.124483</v>
      </c>
      <c r="Z1134" s="33">
        <v>0.35194599999999998</v>
      </c>
      <c r="AA1134" s="33">
        <v>0.62118099999999998</v>
      </c>
      <c r="AB1134" s="33">
        <v>63.959136666666666</v>
      </c>
      <c r="AC1134" s="32">
        <v>7.0802764289999987E-2</v>
      </c>
      <c r="AD1134" s="33">
        <v>1.1069999999999999E-3</v>
      </c>
      <c r="AE1134" s="33">
        <v>30</v>
      </c>
      <c r="AF1134" s="38">
        <v>0</v>
      </c>
      <c r="AG1134" s="33">
        <v>1.1021730000000001</v>
      </c>
      <c r="AH1134" s="33">
        <v>0.11544699999999999</v>
      </c>
      <c r="AI1134" s="33">
        <v>0.94799500000000003</v>
      </c>
      <c r="AJ1134" s="33">
        <v>9.5470079999999999</v>
      </c>
      <c r="AK1134" s="33">
        <v>2.13E-4</v>
      </c>
      <c r="AL1134" s="33">
        <v>1.8137159817669399E-5</v>
      </c>
      <c r="AM1134" s="39" t="str">
        <f t="shared" si="35"/>
        <v>yes</v>
      </c>
      <c r="AN1134" s="33">
        <v>-3.3692826767026403</v>
      </c>
      <c r="AO1134" s="38">
        <v>4.3692826767026354</v>
      </c>
    </row>
    <row r="1135" spans="1:41" ht="17.75" customHeight="1">
      <c r="A1135" s="32" t="s">
        <v>2592</v>
      </c>
      <c r="B1135" s="33" t="s">
        <v>2593</v>
      </c>
      <c r="C1135" s="34">
        <v>9911</v>
      </c>
      <c r="D1135" s="35">
        <v>4.0905999999999998E-2</v>
      </c>
      <c r="E1135" s="36">
        <v>9.1163999999999995E-2</v>
      </c>
      <c r="F1135" s="36">
        <v>0.123114</v>
      </c>
      <c r="G1135" s="36">
        <v>0.15206900000000001</v>
      </c>
      <c r="H1135" s="36">
        <v>0.459424</v>
      </c>
      <c r="I1135" s="36">
        <v>0.86467899999999998</v>
      </c>
      <c r="J1135" s="37">
        <v>47.293163333333325</v>
      </c>
      <c r="K1135" s="32">
        <v>8.0161911849999976E-2</v>
      </c>
      <c r="L1135" s="33">
        <v>1.6949999999999999E-3</v>
      </c>
      <c r="M1135" s="33">
        <v>29.980560000000001</v>
      </c>
      <c r="N1135" s="38">
        <v>0</v>
      </c>
      <c r="O1135" s="33">
        <v>1.0819350000000001</v>
      </c>
      <c r="P1135" s="33">
        <v>0.175682</v>
      </c>
      <c r="Q1135" s="33">
        <v>0.88352299999999995</v>
      </c>
      <c r="R1135" s="33">
        <v>6.15848</v>
      </c>
      <c r="S1135" s="33">
        <v>1.642E-3</v>
      </c>
      <c r="T1135" s="33">
        <v>8.4025340108669997E-5</v>
      </c>
      <c r="U1135" s="39" t="str">
        <f t="shared" si="34"/>
        <v>yes</v>
      </c>
      <c r="V1135" s="40">
        <v>5.8410999999999998E-2</v>
      </c>
      <c r="W1135" s="33">
        <v>0.10828</v>
      </c>
      <c r="X1135" s="33">
        <v>0.13309399999999999</v>
      </c>
      <c r="Y1135" s="33">
        <v>0.13303599999999999</v>
      </c>
      <c r="Z1135" s="33">
        <v>0.49375000000000002</v>
      </c>
      <c r="AA1135" s="33">
        <v>0.81386899999999995</v>
      </c>
      <c r="AB1135" s="33">
        <v>31.567351666666671</v>
      </c>
      <c r="AC1135" s="32">
        <v>5.1391648513333346E-2</v>
      </c>
      <c r="AD1135" s="33">
        <v>1.6280000000000001E-3</v>
      </c>
      <c r="AE1135" s="33">
        <v>29.980730000000001</v>
      </c>
      <c r="AF1135" s="38">
        <v>1.0014E-2</v>
      </c>
      <c r="AG1135" s="33">
        <v>1.0578099999999999</v>
      </c>
      <c r="AH1135" s="33">
        <v>0.16694700000000001</v>
      </c>
      <c r="AI1135" s="33">
        <v>0.88925200000000004</v>
      </c>
      <c r="AJ1135" s="33">
        <v>6.3362170000000004</v>
      </c>
      <c r="AK1135" s="33">
        <v>1.444E-3</v>
      </c>
      <c r="AL1135" s="33">
        <v>7.5571928058199502E-5</v>
      </c>
      <c r="AM1135" s="39" t="str">
        <f t="shared" si="35"/>
        <v>yes</v>
      </c>
      <c r="AN1135" s="33">
        <v>1.0997680592438264</v>
      </c>
      <c r="AO1135" s="38">
        <v>-9.9768059243826618E-2</v>
      </c>
    </row>
    <row r="1136" spans="1:41" ht="17.75" customHeight="1">
      <c r="A1136" s="32" t="s">
        <v>2594</v>
      </c>
      <c r="B1136" s="33" t="s">
        <v>2595</v>
      </c>
      <c r="C1136" s="34">
        <v>1846</v>
      </c>
      <c r="D1136" s="35">
        <v>0</v>
      </c>
      <c r="E1136" s="36">
        <v>0</v>
      </c>
      <c r="F1136" s="36">
        <v>0.11627899999999999</v>
      </c>
      <c r="G1136" s="36">
        <v>0.145455</v>
      </c>
      <c r="H1136" s="36">
        <v>0.17241400000000001</v>
      </c>
      <c r="I1136" s="36">
        <v>0.31914900000000002</v>
      </c>
      <c r="J1136" s="37">
        <v>14.568134333333335</v>
      </c>
      <c r="K1136" s="32">
        <v>7.2840671666666674E-3</v>
      </c>
      <c r="L1136" s="33">
        <v>5.0000000000000001E-4</v>
      </c>
      <c r="M1136" s="33">
        <v>29.95607</v>
      </c>
      <c r="N1136" s="38">
        <v>1.8987E-2</v>
      </c>
      <c r="O1136" s="33">
        <v>0.99856400000000001</v>
      </c>
      <c r="P1136" s="33">
        <v>0.15140700000000001</v>
      </c>
      <c r="Q1136" s="33">
        <v>0.89690099999999995</v>
      </c>
      <c r="R1136" s="33">
        <v>6.5952460000000004</v>
      </c>
      <c r="S1136" s="33">
        <v>1.204E-3</v>
      </c>
      <c r="T1136" s="33">
        <v>6.5168140293723806E-5</v>
      </c>
      <c r="U1136" s="39" t="str">
        <f t="shared" si="34"/>
        <v>yes</v>
      </c>
      <c r="V1136" s="40">
        <v>0</v>
      </c>
      <c r="W1136" s="33">
        <v>4.0815999999999998E-2</v>
      </c>
      <c r="X1136" s="33">
        <v>0.14285700000000001</v>
      </c>
      <c r="Y1136" s="33">
        <v>1.9608E-2</v>
      </c>
      <c r="Z1136" s="33">
        <v>0.23236499999999999</v>
      </c>
      <c r="AA1136" s="33">
        <v>0.22580600000000001</v>
      </c>
      <c r="AB1136" s="33">
        <v>14.883568333333331</v>
      </c>
      <c r="AC1136" s="32">
        <v>5.4473860099999993E-3</v>
      </c>
      <c r="AD1136" s="33">
        <v>3.6600000000000001E-4</v>
      </c>
      <c r="AE1136" s="33">
        <v>24.480370000000001</v>
      </c>
      <c r="AF1136" s="38">
        <v>2.9035999999999999E-2</v>
      </c>
      <c r="AG1136" s="33">
        <v>0.99719899999999995</v>
      </c>
      <c r="AH1136" s="33">
        <v>0.30815500000000001</v>
      </c>
      <c r="AI1136" s="33">
        <v>0.67683300000000002</v>
      </c>
      <c r="AJ1136" s="33">
        <v>3.23603</v>
      </c>
      <c r="AK1136" s="33">
        <v>2.3050999999999999E-2</v>
      </c>
      <c r="AL1136" s="33">
        <v>9.1684658614187204E-4</v>
      </c>
      <c r="AM1136" s="39" t="str">
        <f t="shared" si="35"/>
        <v>yes</v>
      </c>
      <c r="AN1136" s="33">
        <v>-13.563802073623629</v>
      </c>
      <c r="AO1136" s="38">
        <v>14.563802073623625</v>
      </c>
    </row>
    <row r="1137" spans="1:41" ht="17.75" customHeight="1">
      <c r="A1137" s="32" t="s">
        <v>2596</v>
      </c>
      <c r="B1137" s="33" t="s">
        <v>2597</v>
      </c>
      <c r="C1137" s="34">
        <v>3523</v>
      </c>
      <c r="D1137" s="35">
        <v>8.1521999999999997E-2</v>
      </c>
      <c r="E1137" s="36">
        <v>0.22092999999999999</v>
      </c>
      <c r="F1137" s="36">
        <v>0.53424700000000003</v>
      </c>
      <c r="G1137" s="36">
        <v>0.88079499999999999</v>
      </c>
      <c r="H1137" s="36">
        <v>0.92063499999999998</v>
      </c>
      <c r="I1137" s="36">
        <v>0.89763800000000005</v>
      </c>
      <c r="J1137" s="37">
        <v>6.5768598333333337</v>
      </c>
      <c r="K1137" s="32">
        <v>5.2831915041166667E-2</v>
      </c>
      <c r="L1137" s="33">
        <v>8.0330000000000002E-3</v>
      </c>
      <c r="M1137" s="33">
        <v>29.988430000000001</v>
      </c>
      <c r="N1137" s="38">
        <v>5.6494999999999997E-2</v>
      </c>
      <c r="O1137" s="33">
        <v>0.93679599999999996</v>
      </c>
      <c r="P1137" s="33">
        <v>6.2128000000000003E-2</v>
      </c>
      <c r="Q1137" s="33">
        <v>0.97848199999999996</v>
      </c>
      <c r="R1137" s="33">
        <v>15.07855</v>
      </c>
      <c r="S1137" s="33">
        <v>2.3200000000000001E-5</v>
      </c>
      <c r="T1137" s="33">
        <v>4.4722959994509603E-6</v>
      </c>
      <c r="U1137" s="39" t="str">
        <f t="shared" si="34"/>
        <v>yes</v>
      </c>
      <c r="V1137" s="40">
        <v>5.9211E-2</v>
      </c>
      <c r="W1137" s="33">
        <v>0.25316499999999997</v>
      </c>
      <c r="X1137" s="33">
        <v>0.56428599999999995</v>
      </c>
      <c r="Y1137" s="33">
        <v>0.80208299999999999</v>
      </c>
      <c r="Z1137" s="33">
        <v>0.85542200000000002</v>
      </c>
      <c r="AA1137" s="33">
        <v>0.972603</v>
      </c>
      <c r="AB1137" s="33">
        <v>4.6850733333333334</v>
      </c>
      <c r="AC1137" s="32">
        <v>3.2420707466666664E-2</v>
      </c>
      <c r="AD1137" s="33">
        <v>6.9199999999999999E-3</v>
      </c>
      <c r="AE1137" s="33">
        <v>23.389589999999998</v>
      </c>
      <c r="AF1137" s="38">
        <v>6.3923999999999995E-2</v>
      </c>
      <c r="AG1137" s="33">
        <v>0.94562599999999997</v>
      </c>
      <c r="AH1137" s="33">
        <v>5.7034000000000001E-2</v>
      </c>
      <c r="AI1137" s="33">
        <v>0.98213700000000004</v>
      </c>
      <c r="AJ1137" s="33">
        <v>16.580159999999999</v>
      </c>
      <c r="AK1137" s="33">
        <v>1.4600000000000001E-5</v>
      </c>
      <c r="AL1137" s="33">
        <v>3.5095119176501202E-6</v>
      </c>
      <c r="AM1137" s="39" t="str">
        <f t="shared" si="35"/>
        <v>yes</v>
      </c>
      <c r="AN1137" s="33">
        <v>1.4397196750830363</v>
      </c>
      <c r="AO1137" s="38">
        <v>-0.43971967508303628</v>
      </c>
    </row>
    <row r="1138" spans="1:41" ht="17.75" customHeight="1">
      <c r="A1138" s="32" t="s">
        <v>2598</v>
      </c>
      <c r="B1138" s="33" t="s">
        <v>2599</v>
      </c>
      <c r="C1138" s="34">
        <v>2109</v>
      </c>
      <c r="D1138" s="35">
        <v>0</v>
      </c>
      <c r="E1138" s="36">
        <v>0</v>
      </c>
      <c r="F1138" s="36">
        <v>0.4</v>
      </c>
      <c r="G1138" s="36">
        <v>1</v>
      </c>
      <c r="H1138" s="36">
        <v>1</v>
      </c>
      <c r="I1138" s="36">
        <v>1</v>
      </c>
      <c r="J1138" s="37">
        <v>0.20986983333333331</v>
      </c>
      <c r="K1138" s="32">
        <v>1.5924922953333331E-3</v>
      </c>
      <c r="L1138" s="33">
        <v>7.5880000000000001E-3</v>
      </c>
      <c r="M1138" s="33">
        <v>30</v>
      </c>
      <c r="N1138" s="38">
        <v>0</v>
      </c>
      <c r="O1138" s="33">
        <v>1.1672610000000001</v>
      </c>
      <c r="P1138" s="33">
        <v>0.127025</v>
      </c>
      <c r="Q1138" s="33">
        <v>0.94409799999999999</v>
      </c>
      <c r="R1138" s="33">
        <v>9.1892440000000004</v>
      </c>
      <c r="S1138" s="33">
        <v>2.5599999999999999E-4</v>
      </c>
      <c r="T1138" s="33">
        <v>2.0634226854926899E-5</v>
      </c>
      <c r="U1138" s="39" t="str">
        <f t="shared" si="34"/>
        <v>yes</v>
      </c>
      <c r="V1138" s="40">
        <v>0</v>
      </c>
      <c r="W1138" s="33">
        <v>8.3333000000000004E-2</v>
      </c>
      <c r="X1138" s="33">
        <v>0.25</v>
      </c>
      <c r="Y1138" s="33">
        <v>0.25</v>
      </c>
      <c r="Z1138" s="33">
        <v>0.5</v>
      </c>
      <c r="AA1138" s="33">
        <v>0.83333299999999999</v>
      </c>
      <c r="AB1138" s="33">
        <v>0.21028049999999998</v>
      </c>
      <c r="AC1138" s="32">
        <v>3.6862171649999998E-4</v>
      </c>
      <c r="AD1138" s="33">
        <v>1.753E-3</v>
      </c>
      <c r="AE1138" s="33">
        <v>0.359491</v>
      </c>
      <c r="AF1138" s="38">
        <v>0</v>
      </c>
      <c r="AG1138" s="33">
        <v>1.0583750000000001</v>
      </c>
      <c r="AH1138" s="33">
        <v>0.123484</v>
      </c>
      <c r="AI1138" s="33">
        <v>0.93627400000000005</v>
      </c>
      <c r="AJ1138" s="33">
        <v>8.5709590000000002</v>
      </c>
      <c r="AK1138" s="33">
        <v>3.5599999999999998E-4</v>
      </c>
      <c r="AL1138" s="33">
        <v>2.6092523123175E-5</v>
      </c>
      <c r="AM1138" s="39" t="str">
        <f t="shared" si="35"/>
        <v>yes</v>
      </c>
      <c r="AN1138" s="33">
        <v>-748.53812377259953</v>
      </c>
      <c r="AO1138" s="38">
        <v>749.53812377259953</v>
      </c>
    </row>
    <row r="1139" spans="1:41" ht="17.75" customHeight="1">
      <c r="A1139" s="32" t="s">
        <v>2600</v>
      </c>
      <c r="B1139" s="33" t="s">
        <v>2601</v>
      </c>
      <c r="C1139" s="34">
        <v>1892</v>
      </c>
      <c r="D1139" s="35">
        <v>0</v>
      </c>
      <c r="E1139" s="36">
        <v>0.53913</v>
      </c>
      <c r="F1139" s="36">
        <v>0.7</v>
      </c>
      <c r="G1139" s="36">
        <v>0.92857100000000004</v>
      </c>
      <c r="H1139" s="36">
        <v>0.92307700000000004</v>
      </c>
      <c r="I1139" s="36">
        <v>1</v>
      </c>
      <c r="J1139" s="37">
        <v>3.1997193333333338</v>
      </c>
      <c r="K1139" s="32">
        <v>3.5644873373333344E-2</v>
      </c>
      <c r="L1139" s="33">
        <v>1.1140000000000001E-2</v>
      </c>
      <c r="M1139" s="33">
        <v>0.51207199999999997</v>
      </c>
      <c r="N1139" s="38">
        <v>1.3564E-2</v>
      </c>
      <c r="O1139" s="33">
        <v>0.96585200000000004</v>
      </c>
      <c r="P1139" s="33">
        <v>4.7262999999999999E-2</v>
      </c>
      <c r="Q1139" s="33">
        <v>0.98816899999999996</v>
      </c>
      <c r="R1139" s="33">
        <v>20.435870000000001</v>
      </c>
      <c r="S1139" s="33">
        <v>5.1900000000000003E-6</v>
      </c>
      <c r="T1139" s="33">
        <v>2.0744552913330499E-6</v>
      </c>
      <c r="U1139" s="39" t="str">
        <f t="shared" si="34"/>
        <v>yes</v>
      </c>
      <c r="V1139" s="40">
        <v>0</v>
      </c>
      <c r="W1139" s="33">
        <v>0.54166700000000001</v>
      </c>
      <c r="X1139" s="33">
        <v>0.58333299999999999</v>
      </c>
      <c r="Y1139" s="33">
        <v>0.58823499999999995</v>
      </c>
      <c r="Z1139" s="33">
        <v>1</v>
      </c>
      <c r="AA1139" s="33">
        <v>1</v>
      </c>
      <c r="AB1139" s="33">
        <v>2.5311403333333331</v>
      </c>
      <c r="AC1139" s="32">
        <v>1.4731236739999997E-2</v>
      </c>
      <c r="AD1139" s="33">
        <v>5.8199999999999997E-3</v>
      </c>
      <c r="AE1139" s="33">
        <v>3.6545000000000001E-2</v>
      </c>
      <c r="AF1139" s="38">
        <v>9.8226999999999995E-2</v>
      </c>
      <c r="AG1139" s="33">
        <v>0.99483200000000005</v>
      </c>
      <c r="AH1139" s="33">
        <v>0.16345899999999999</v>
      </c>
      <c r="AI1139" s="33">
        <v>0.88106799999999996</v>
      </c>
      <c r="AJ1139" s="33">
        <v>6.0861140000000002</v>
      </c>
      <c r="AK1139" s="33">
        <v>1.732E-3</v>
      </c>
      <c r="AL1139" s="33">
        <v>8.7708646859708099E-5</v>
      </c>
      <c r="AM1139" s="39" t="str">
        <f t="shared" si="35"/>
        <v>yes</v>
      </c>
      <c r="AN1139" s="33">
        <v>3.7698843263449366</v>
      </c>
      <c r="AO1139" s="38">
        <v>-2.7698843263449362</v>
      </c>
    </row>
    <row r="1140" spans="1:41" ht="17.75" customHeight="1">
      <c r="A1140" s="32" t="s">
        <v>2602</v>
      </c>
      <c r="B1140" s="33" t="s">
        <v>2603</v>
      </c>
      <c r="C1140" s="34">
        <v>1090</v>
      </c>
      <c r="D1140" s="35">
        <v>8.6039000000000004E-2</v>
      </c>
      <c r="E1140" s="36">
        <v>7.3341000000000003E-2</v>
      </c>
      <c r="F1140" s="36">
        <v>9.2531000000000002E-2</v>
      </c>
      <c r="G1140" s="36">
        <v>0.187088</v>
      </c>
      <c r="H1140" s="36">
        <v>0.28682200000000002</v>
      </c>
      <c r="I1140" s="36">
        <v>0.50081799999999999</v>
      </c>
      <c r="J1140" s="37">
        <v>71.010540000000006</v>
      </c>
      <c r="K1140" s="32">
        <v>5.4678115800000003E-2</v>
      </c>
      <c r="L1140" s="33">
        <v>7.6999999999999996E-4</v>
      </c>
      <c r="M1140" s="33">
        <v>1.3920349999999999</v>
      </c>
      <c r="N1140" s="38">
        <v>3.8426000000000002E-2</v>
      </c>
      <c r="O1140" s="33">
        <v>1.0180119999999999</v>
      </c>
      <c r="P1140" s="33">
        <v>0.11655</v>
      </c>
      <c r="Q1140" s="33">
        <v>0.93849300000000002</v>
      </c>
      <c r="R1140" s="33">
        <v>8.7345310000000005</v>
      </c>
      <c r="S1140" s="33">
        <v>3.2600000000000001E-4</v>
      </c>
      <c r="T1140" s="33">
        <v>2.4512440287905E-5</v>
      </c>
      <c r="U1140" s="39" t="str">
        <f t="shared" si="34"/>
        <v>yes</v>
      </c>
      <c r="V1140" s="40">
        <v>1.1364000000000001E-2</v>
      </c>
      <c r="W1140" s="33">
        <v>4.6875E-2</v>
      </c>
      <c r="X1140" s="33">
        <v>8.5769999999999999E-2</v>
      </c>
      <c r="Y1140" s="33">
        <v>0.14229900000000001</v>
      </c>
      <c r="Z1140" s="33">
        <v>0.26812000000000002</v>
      </c>
      <c r="AA1140" s="33">
        <v>0.53970799999999997</v>
      </c>
      <c r="AB1140" s="33">
        <v>94.365973333333343</v>
      </c>
      <c r="AC1140" s="32">
        <v>8.6627963520000004E-2</v>
      </c>
      <c r="AD1140" s="33">
        <v>9.1799999999999998E-4</v>
      </c>
      <c r="AE1140" s="33">
        <v>29.748950000000001</v>
      </c>
      <c r="AF1140" s="38">
        <v>0</v>
      </c>
      <c r="AG1140" s="33">
        <v>1.0206919999999999</v>
      </c>
      <c r="AH1140" s="33">
        <v>0.114657</v>
      </c>
      <c r="AI1140" s="33">
        <v>0.94065100000000001</v>
      </c>
      <c r="AJ1140" s="33">
        <v>8.9021240000000006</v>
      </c>
      <c r="AK1140" s="33">
        <v>2.9799999999999998E-4</v>
      </c>
      <c r="AL1140" s="33">
        <v>2.2987325330208501E-5</v>
      </c>
      <c r="AM1140" s="39" t="str">
        <f t="shared" si="35"/>
        <v>yes</v>
      </c>
      <c r="AN1140" s="33">
        <v>1.6182714653551</v>
      </c>
      <c r="AO1140" s="38">
        <v>-0.61827146535510058</v>
      </c>
    </row>
    <row r="1141" spans="1:41" ht="17.75" customHeight="1">
      <c r="A1141" s="32" t="s">
        <v>2604</v>
      </c>
      <c r="B1141" s="33" t="s">
        <v>2605</v>
      </c>
      <c r="C1141" s="34">
        <v>631</v>
      </c>
      <c r="D1141" s="35">
        <v>9.2329999999999999E-3</v>
      </c>
      <c r="E1141" s="36">
        <v>2.7751999999999999E-2</v>
      </c>
      <c r="F1141" s="36">
        <v>5.2937999999999999E-2</v>
      </c>
      <c r="G1141" s="36">
        <v>9.2456999999999998E-2</v>
      </c>
      <c r="H1141" s="36">
        <v>0.15393499999999999</v>
      </c>
      <c r="I1141" s="36">
        <v>0.19841900000000001</v>
      </c>
      <c r="J1141" s="37">
        <v>543.63733333333334</v>
      </c>
      <c r="K1141" s="32">
        <v>0.16689666133333333</v>
      </c>
      <c r="L1141" s="33">
        <v>3.0699999999999998E-4</v>
      </c>
      <c r="M1141" s="33">
        <v>29.852360000000001</v>
      </c>
      <c r="N1141" s="38">
        <v>2.0795999999999999E-2</v>
      </c>
      <c r="O1141" s="33">
        <v>0.996757</v>
      </c>
      <c r="P1141" s="33">
        <v>5.4699999999999999E-2</v>
      </c>
      <c r="Q1141" s="33">
        <v>0.98516499999999996</v>
      </c>
      <c r="R1141" s="33">
        <v>18.222149999999999</v>
      </c>
      <c r="S1141" s="33">
        <v>9.1500000000000005E-6</v>
      </c>
      <c r="T1141" s="33">
        <v>2.7722189223569199E-6</v>
      </c>
      <c r="U1141" s="39" t="str">
        <f t="shared" si="34"/>
        <v>yes</v>
      </c>
      <c r="V1141" s="40">
        <v>1.0555E-2</v>
      </c>
      <c r="W1141" s="33">
        <v>2.9160999999999999E-2</v>
      </c>
      <c r="X1141" s="33">
        <v>5.4654000000000001E-2</v>
      </c>
      <c r="Y1141" s="33">
        <v>8.9533000000000001E-2</v>
      </c>
      <c r="Z1141" s="33">
        <v>0.12235600000000001</v>
      </c>
      <c r="AA1141" s="33">
        <v>0.168626</v>
      </c>
      <c r="AB1141" s="33">
        <v>958.89456666666672</v>
      </c>
      <c r="AC1141" s="32">
        <v>0.23013469600000003</v>
      </c>
      <c r="AD1141" s="33">
        <v>2.4000000000000001E-4</v>
      </c>
      <c r="AE1141" s="33">
        <v>29.866160000000001</v>
      </c>
      <c r="AF1141" s="38">
        <v>2.5184000000000002E-2</v>
      </c>
      <c r="AG1141" s="33">
        <v>0.99718799999999996</v>
      </c>
      <c r="AH1141" s="33">
        <v>8.3474999999999994E-2</v>
      </c>
      <c r="AI1141" s="33">
        <v>0.96614900000000004</v>
      </c>
      <c r="AJ1141" s="33">
        <v>11.945930000000001</v>
      </c>
      <c r="AK1141" s="33">
        <v>7.25E-5</v>
      </c>
      <c r="AL1141" s="33">
        <v>8.8350716132690996E-6</v>
      </c>
      <c r="AM1141" s="39" t="str">
        <f t="shared" si="35"/>
        <v>yes</v>
      </c>
      <c r="AN1141" s="33">
        <v>0.56615091127171668</v>
      </c>
      <c r="AO1141" s="38">
        <v>0.43384908872828337</v>
      </c>
    </row>
    <row r="1142" spans="1:41" ht="17.75" customHeight="1">
      <c r="A1142" s="32" t="s">
        <v>2606</v>
      </c>
      <c r="B1142" s="33" t="s">
        <v>2607</v>
      </c>
      <c r="C1142" s="34">
        <v>13277</v>
      </c>
      <c r="D1142" s="35">
        <v>2.1911E-2</v>
      </c>
      <c r="E1142" s="36">
        <v>8.7401000000000006E-2</v>
      </c>
      <c r="F1142" s="36">
        <v>0.17589399999999999</v>
      </c>
      <c r="G1142" s="36">
        <v>0.60167599999999999</v>
      </c>
      <c r="H1142" s="36">
        <v>0.97564300000000004</v>
      </c>
      <c r="I1142" s="36">
        <v>0.94418599999999997</v>
      </c>
      <c r="J1142" s="37">
        <v>50.250026666666663</v>
      </c>
      <c r="K1142" s="32">
        <v>0.21225611263999999</v>
      </c>
      <c r="L1142" s="33">
        <v>4.2240000000000003E-3</v>
      </c>
      <c r="M1142" s="33">
        <v>29.922519999999999</v>
      </c>
      <c r="N1142" s="38">
        <v>0</v>
      </c>
      <c r="O1142" s="33">
        <v>1.0941179999999999</v>
      </c>
      <c r="P1142" s="33">
        <v>8.9888999999999997E-2</v>
      </c>
      <c r="Q1142" s="33">
        <v>0.96735300000000002</v>
      </c>
      <c r="R1142" s="33">
        <v>12.17182</v>
      </c>
      <c r="S1142" s="33">
        <v>6.6199999999999996E-5</v>
      </c>
      <c r="T1142" s="33">
        <v>8.3515613603449697E-6</v>
      </c>
      <c r="U1142" s="39" t="str">
        <f t="shared" si="34"/>
        <v>yes</v>
      </c>
      <c r="V1142" s="40">
        <v>2.1371000000000001E-2</v>
      </c>
      <c r="W1142" s="33">
        <v>4.4458999999999999E-2</v>
      </c>
      <c r="X1142" s="33">
        <v>0.16628200000000001</v>
      </c>
      <c r="Y1142" s="33">
        <v>0.55779400000000001</v>
      </c>
      <c r="Z1142" s="33">
        <v>0.95613999999999999</v>
      </c>
      <c r="AA1142" s="33">
        <v>0.89393900000000004</v>
      </c>
      <c r="AB1142" s="33">
        <v>38.089289999999998</v>
      </c>
      <c r="AC1142" s="32">
        <v>0.14553917709</v>
      </c>
      <c r="AD1142" s="33">
        <v>3.8210000000000002E-3</v>
      </c>
      <c r="AE1142" s="33">
        <v>29.810199999999998</v>
      </c>
      <c r="AF1142" s="38">
        <v>0</v>
      </c>
      <c r="AG1142" s="33">
        <v>1.091256</v>
      </c>
      <c r="AH1142" s="33">
        <v>9.6772999999999998E-2</v>
      </c>
      <c r="AI1142" s="33">
        <v>0.96216599999999997</v>
      </c>
      <c r="AJ1142" s="33">
        <v>11.276400000000001</v>
      </c>
      <c r="AK1142" s="33">
        <v>9.5799999999999998E-5</v>
      </c>
      <c r="AL1142" s="33">
        <v>1.0560851940717E-5</v>
      </c>
      <c r="AM1142" s="39" t="str">
        <f t="shared" si="35"/>
        <v>yes</v>
      </c>
      <c r="AN1142" s="33">
        <v>1.3618851031326837</v>
      </c>
      <c r="AO1142" s="38">
        <v>-0.36188510313268396</v>
      </c>
    </row>
    <row r="1143" spans="1:41" ht="17.75" customHeight="1">
      <c r="A1143" s="32" t="s">
        <v>2608</v>
      </c>
      <c r="B1143" s="33" t="s">
        <v>2609</v>
      </c>
      <c r="C1143" s="34">
        <v>2985</v>
      </c>
      <c r="D1143" s="35">
        <v>1.9231000000000002E-2</v>
      </c>
      <c r="E1143" s="36">
        <v>5.0347000000000003E-2</v>
      </c>
      <c r="F1143" s="36">
        <v>0.152144</v>
      </c>
      <c r="G1143" s="36">
        <v>0.44533299999999998</v>
      </c>
      <c r="H1143" s="36">
        <v>0.79037800000000002</v>
      </c>
      <c r="I1143" s="36">
        <v>0.93604699999999996</v>
      </c>
      <c r="J1143" s="37">
        <v>19.249084999999997</v>
      </c>
      <c r="K1143" s="32">
        <v>5.0990826164999989E-2</v>
      </c>
      <c r="L1143" s="33">
        <v>2.6489999999999999E-3</v>
      </c>
      <c r="M1143" s="33">
        <v>9.7605999999999998E-2</v>
      </c>
      <c r="N1143" s="38">
        <v>0</v>
      </c>
      <c r="O1143" s="33">
        <v>1.165081</v>
      </c>
      <c r="P1143" s="33">
        <v>8.8956999999999994E-2</v>
      </c>
      <c r="Q1143" s="33">
        <v>0.97167700000000001</v>
      </c>
      <c r="R1143" s="33">
        <v>13.097110000000001</v>
      </c>
      <c r="S1143" s="33">
        <v>4.6300000000000001E-5</v>
      </c>
      <c r="T1143" s="33">
        <v>6.6619308300206396E-6</v>
      </c>
      <c r="U1143" s="39" t="str">
        <f t="shared" si="34"/>
        <v>yes</v>
      </c>
      <c r="V1143" s="40">
        <v>7.4910000000000003E-3</v>
      </c>
      <c r="W1143" s="33">
        <v>7.3965000000000003E-2</v>
      </c>
      <c r="X1143" s="33">
        <v>0.141791</v>
      </c>
      <c r="Y1143" s="33">
        <v>0.38709700000000002</v>
      </c>
      <c r="Z1143" s="33">
        <v>0.74166699999999997</v>
      </c>
      <c r="AA1143" s="33">
        <v>0.94861700000000004</v>
      </c>
      <c r="AB1143" s="33">
        <v>18.554727833333335</v>
      </c>
      <c r="AC1143" s="32">
        <v>5.1934683205500001E-2</v>
      </c>
      <c r="AD1143" s="33">
        <v>2.7989999999999998E-3</v>
      </c>
      <c r="AE1143" s="33">
        <v>29.83709</v>
      </c>
      <c r="AF1143" s="38">
        <v>0</v>
      </c>
      <c r="AG1143" s="33">
        <v>1.1019779999999999</v>
      </c>
      <c r="AH1143" s="33">
        <v>6.6156000000000006E-2</v>
      </c>
      <c r="AI1143" s="33">
        <v>0.98229900000000003</v>
      </c>
      <c r="AJ1143" s="33">
        <v>16.657260000000001</v>
      </c>
      <c r="AK1143" s="33">
        <v>1.42E-5</v>
      </c>
      <c r="AL1143" s="33">
        <v>3.4554269737137302E-6</v>
      </c>
      <c r="AM1143" s="39" t="str">
        <f t="shared" si="35"/>
        <v>yes</v>
      </c>
      <c r="AN1143" s="33">
        <v>-0.49922831088885949</v>
      </c>
      <c r="AO1143" s="38">
        <v>1.4992283108888522</v>
      </c>
    </row>
    <row r="1144" spans="1:41" ht="17.75" customHeight="1">
      <c r="A1144" s="32" t="s">
        <v>2610</v>
      </c>
      <c r="B1144" s="33" t="s">
        <v>2611</v>
      </c>
      <c r="C1144" s="34">
        <v>4360</v>
      </c>
      <c r="D1144" s="35">
        <v>6.5402000000000002E-2</v>
      </c>
      <c r="E1144" s="36">
        <v>0.24871399999999999</v>
      </c>
      <c r="F1144" s="36">
        <v>0.49644300000000002</v>
      </c>
      <c r="G1144" s="36">
        <v>0.91724799999999995</v>
      </c>
      <c r="H1144" s="36">
        <v>0.95935000000000004</v>
      </c>
      <c r="I1144" s="36">
        <v>0.99290800000000001</v>
      </c>
      <c r="J1144" s="37">
        <v>43.566776666666669</v>
      </c>
      <c r="K1144" s="32">
        <v>0.36805212928000003</v>
      </c>
      <c r="L1144" s="33">
        <v>8.4480000000000006E-3</v>
      </c>
      <c r="M1144" s="33">
        <v>29.95506</v>
      </c>
      <c r="N1144" s="38">
        <v>4.4232E-2</v>
      </c>
      <c r="O1144" s="33">
        <v>1.0050319999999999</v>
      </c>
      <c r="P1144" s="33">
        <v>5.1594000000000001E-2</v>
      </c>
      <c r="Q1144" s="33">
        <v>0.98699499999999996</v>
      </c>
      <c r="R1144" s="33">
        <v>19.479620000000001</v>
      </c>
      <c r="S1144" s="33">
        <v>6.5799999999999997E-6</v>
      </c>
      <c r="T1144" s="33">
        <v>2.35126261499859E-6</v>
      </c>
      <c r="U1144" s="39" t="str">
        <f t="shared" si="34"/>
        <v>yes</v>
      </c>
      <c r="V1144" s="40">
        <v>9.3661999999999995E-2</v>
      </c>
      <c r="W1144" s="33">
        <v>0.188889</v>
      </c>
      <c r="X1144" s="33">
        <v>0.51121099999999997</v>
      </c>
      <c r="Y1144" s="33">
        <v>0.88773999999999997</v>
      </c>
      <c r="Z1144" s="33">
        <v>0.93233100000000002</v>
      </c>
      <c r="AA1144" s="33">
        <v>0.93981499999999996</v>
      </c>
      <c r="AB1144" s="33">
        <v>39.667221499999997</v>
      </c>
      <c r="AC1144" s="32">
        <v>0.30976133269349998</v>
      </c>
      <c r="AD1144" s="33">
        <v>7.809E-3</v>
      </c>
      <c r="AE1144" s="33">
        <v>30</v>
      </c>
      <c r="AF1144" s="38">
        <v>5.0019000000000001E-2</v>
      </c>
      <c r="AG1144" s="33">
        <v>0.96970000000000001</v>
      </c>
      <c r="AH1144" s="33">
        <v>6.2171999999999998E-2</v>
      </c>
      <c r="AI1144" s="33">
        <v>0.97986099999999998</v>
      </c>
      <c r="AJ1144" s="33">
        <v>15.59717</v>
      </c>
      <c r="AK1144" s="33">
        <v>1.9700000000000001E-5</v>
      </c>
      <c r="AL1144" s="33">
        <v>4.09578287497957E-6</v>
      </c>
      <c r="AM1144" s="39" t="str">
        <f t="shared" si="35"/>
        <v>yes</v>
      </c>
      <c r="AN1144" s="33">
        <v>1.8387873862250526</v>
      </c>
      <c r="AO1144" s="38">
        <v>-0.83878738622505422</v>
      </c>
    </row>
    <row r="1145" spans="1:41" ht="17.75" customHeight="1">
      <c r="A1145" s="32" t="s">
        <v>2612</v>
      </c>
      <c r="B1145" s="33" t="s">
        <v>2613</v>
      </c>
      <c r="C1145" s="34">
        <v>14571</v>
      </c>
      <c r="D1145" s="35">
        <v>9.3123999999999998E-2</v>
      </c>
      <c r="E1145" s="36">
        <v>0.111252</v>
      </c>
      <c r="F1145" s="36">
        <v>0.16558600000000001</v>
      </c>
      <c r="G1145" s="36">
        <v>0.25847700000000001</v>
      </c>
      <c r="H1145" s="36">
        <v>0.55527000000000004</v>
      </c>
      <c r="I1145" s="36">
        <v>0.84799999999999998</v>
      </c>
      <c r="J1145" s="37">
        <v>221.88427333333334</v>
      </c>
      <c r="K1145" s="32">
        <v>0.39340081662000004</v>
      </c>
      <c r="L1145" s="33">
        <v>1.7730000000000001E-3</v>
      </c>
      <c r="M1145" s="33">
        <v>6.3023999999999997E-2</v>
      </c>
      <c r="N1145" s="38">
        <v>1.6487000000000002E-2</v>
      </c>
      <c r="O1145" s="33">
        <v>1.055617</v>
      </c>
      <c r="P1145" s="33">
        <v>0.12906300000000001</v>
      </c>
      <c r="Q1145" s="33">
        <v>0.93045599999999995</v>
      </c>
      <c r="R1145" s="33">
        <v>8.1790719999999997</v>
      </c>
      <c r="S1145" s="33">
        <v>4.44E-4</v>
      </c>
      <c r="T1145" s="33">
        <v>3.0635175246184E-5</v>
      </c>
      <c r="U1145" s="39" t="str">
        <f t="shared" si="34"/>
        <v>yes</v>
      </c>
      <c r="V1145" s="40">
        <v>7.1247000000000005E-2</v>
      </c>
      <c r="W1145" s="33">
        <v>0.120882</v>
      </c>
      <c r="X1145" s="33">
        <v>0.22000900000000001</v>
      </c>
      <c r="Y1145" s="33">
        <v>0.235766</v>
      </c>
      <c r="Z1145" s="33">
        <v>0.46081499999999997</v>
      </c>
      <c r="AA1145" s="33">
        <v>0.73943099999999995</v>
      </c>
      <c r="AB1145" s="33">
        <v>141.99455499999999</v>
      </c>
      <c r="AC1145" s="32">
        <v>0.20631808841499999</v>
      </c>
      <c r="AD1145" s="33">
        <v>1.4530000000000001E-3</v>
      </c>
      <c r="AE1145" s="33">
        <v>29.954799999999999</v>
      </c>
      <c r="AF1145" s="38">
        <v>6.6160999999999998E-2</v>
      </c>
      <c r="AG1145" s="33">
        <v>1.0288759999999999</v>
      </c>
      <c r="AH1145" s="33">
        <v>0.10997899999999999</v>
      </c>
      <c r="AI1145" s="33">
        <v>0.94595700000000005</v>
      </c>
      <c r="AJ1145" s="33">
        <v>9.3551950000000001</v>
      </c>
      <c r="AK1145" s="33">
        <v>2.3499999999999999E-4</v>
      </c>
      <c r="AL1145" s="33">
        <v>1.9440395949790001E-5</v>
      </c>
      <c r="AM1145" s="39" t="str">
        <f t="shared" si="35"/>
        <v>yes</v>
      </c>
      <c r="AN1145" s="33">
        <v>1.4459167774633677</v>
      </c>
      <c r="AO1145" s="38">
        <v>-0.44591677746336739</v>
      </c>
    </row>
    <row r="1146" spans="1:41" ht="17.75" customHeight="1">
      <c r="A1146" s="32" t="s">
        <v>2614</v>
      </c>
      <c r="B1146" s="33" t="s">
        <v>2615</v>
      </c>
      <c r="C1146" s="34">
        <v>1770</v>
      </c>
      <c r="D1146" s="35">
        <v>1.9139999999999999E-3</v>
      </c>
      <c r="E1146" s="36">
        <v>9.3890000000000001E-2</v>
      </c>
      <c r="F1146" s="36">
        <v>0.16722000000000001</v>
      </c>
      <c r="G1146" s="36">
        <v>0.59611999999999998</v>
      </c>
      <c r="H1146" s="36">
        <v>0.93390600000000001</v>
      </c>
      <c r="I1146" s="36">
        <v>0.95020700000000002</v>
      </c>
      <c r="J1146" s="37">
        <v>66.95127833333332</v>
      </c>
      <c r="K1146" s="32">
        <v>0.2579632754183333</v>
      </c>
      <c r="L1146" s="33">
        <v>3.8530000000000001E-3</v>
      </c>
      <c r="M1146" s="33">
        <v>21.2622</v>
      </c>
      <c r="N1146" s="38">
        <v>0</v>
      </c>
      <c r="O1146" s="33">
        <v>1.12002</v>
      </c>
      <c r="P1146" s="33">
        <v>8.5883000000000001E-2</v>
      </c>
      <c r="Q1146" s="33">
        <v>0.971441</v>
      </c>
      <c r="R1146" s="33">
        <v>13.04129</v>
      </c>
      <c r="S1146" s="33">
        <v>4.7299999999999998E-5</v>
      </c>
      <c r="T1146" s="33">
        <v>6.7523939622664501E-6</v>
      </c>
      <c r="U1146" s="39" t="str">
        <f t="shared" si="34"/>
        <v>yes</v>
      </c>
      <c r="V1146" s="40">
        <v>6.6990000000000001E-3</v>
      </c>
      <c r="W1146" s="33">
        <v>8.1266000000000005E-2</v>
      </c>
      <c r="X1146" s="33">
        <v>0.155859</v>
      </c>
      <c r="Y1146" s="33">
        <v>0.59337899999999999</v>
      </c>
      <c r="Z1146" s="33">
        <v>0.96448900000000004</v>
      </c>
      <c r="AA1146" s="33">
        <v>0.96208499999999997</v>
      </c>
      <c r="AB1146" s="33">
        <v>70.338515000000001</v>
      </c>
      <c r="AC1146" s="32">
        <v>0.29014637437500002</v>
      </c>
      <c r="AD1146" s="33">
        <v>4.1250000000000002E-3</v>
      </c>
      <c r="AE1146" s="33">
        <v>29.957270000000001</v>
      </c>
      <c r="AF1146" s="38">
        <v>0</v>
      </c>
      <c r="AG1146" s="33">
        <v>1.1205210000000001</v>
      </c>
      <c r="AH1146" s="33">
        <v>8.8893E-2</v>
      </c>
      <c r="AI1146" s="33">
        <v>0.96949300000000005</v>
      </c>
      <c r="AJ1146" s="33">
        <v>12.60533</v>
      </c>
      <c r="AK1146" s="33">
        <v>5.5800000000000001E-5</v>
      </c>
      <c r="AL1146" s="33">
        <v>7.4849699197680896E-6</v>
      </c>
      <c r="AM1146" s="39" t="str">
        <f t="shared" si="35"/>
        <v>yes</v>
      </c>
      <c r="AN1146" s="33">
        <v>2.3821265024473655</v>
      </c>
      <c r="AO1146" s="38">
        <v>-1.3821265024473648</v>
      </c>
    </row>
    <row r="1147" spans="1:41" ht="17.75" customHeight="1">
      <c r="A1147" s="32" t="s">
        <v>2616</v>
      </c>
      <c r="B1147" s="33" t="s">
        <v>2617</v>
      </c>
      <c r="C1147" s="34">
        <v>682</v>
      </c>
      <c r="D1147" s="35">
        <v>4.5729999999999998E-3</v>
      </c>
      <c r="E1147" s="36">
        <v>1.1868999999999999E-2</v>
      </c>
      <c r="F1147" s="36">
        <v>3.6871000000000001E-2</v>
      </c>
      <c r="G1147" s="36">
        <v>6.6751000000000005E-2</v>
      </c>
      <c r="H1147" s="36">
        <v>0.13275200000000001</v>
      </c>
      <c r="I1147" s="36">
        <v>0.21346899999999999</v>
      </c>
      <c r="J1147" s="37">
        <v>32.87110333333333</v>
      </c>
      <c r="K1147" s="32">
        <v>1.0913206306666666E-2</v>
      </c>
      <c r="L1147" s="33">
        <v>3.3199999999999999E-4</v>
      </c>
      <c r="M1147" s="33">
        <v>29.87105</v>
      </c>
      <c r="N1147" s="38">
        <v>2.8570000000000002E-3</v>
      </c>
      <c r="O1147" s="33">
        <v>1.0013449999999999</v>
      </c>
      <c r="P1147" s="33">
        <v>3.0276999999999998E-2</v>
      </c>
      <c r="Q1147" s="33">
        <v>0.99544999999999995</v>
      </c>
      <c r="R1147" s="33">
        <v>33.072699999999998</v>
      </c>
      <c r="S1147" s="33">
        <v>4.75E-7</v>
      </c>
      <c r="T1147" s="33">
        <v>6.6725486388954797E-7</v>
      </c>
      <c r="U1147" s="39" t="str">
        <f t="shared" si="34"/>
        <v>yes</v>
      </c>
      <c r="V1147" s="40">
        <v>1.6050000000000001E-3</v>
      </c>
      <c r="W1147" s="33">
        <v>1.7478E-2</v>
      </c>
      <c r="X1147" s="33">
        <v>2.5270999999999998E-2</v>
      </c>
      <c r="Y1147" s="33">
        <v>8.2428000000000001E-2</v>
      </c>
      <c r="Z1147" s="33">
        <v>9.3834000000000001E-2</v>
      </c>
      <c r="AA1147" s="33">
        <v>0.198516</v>
      </c>
      <c r="AB1147" s="33">
        <v>29.901189999999996</v>
      </c>
      <c r="AC1147" s="32">
        <v>8.551740339999999E-3</v>
      </c>
      <c r="AD1147" s="33">
        <v>2.8600000000000001E-4</v>
      </c>
      <c r="AE1147" s="33">
        <v>29.989619999999999</v>
      </c>
      <c r="AF1147" s="38">
        <v>4.7959999999999999E-3</v>
      </c>
      <c r="AG1147" s="33">
        <v>1.0022580000000001</v>
      </c>
      <c r="AH1147" s="33">
        <v>0.114927</v>
      </c>
      <c r="AI1147" s="33">
        <v>0.93831200000000003</v>
      </c>
      <c r="AJ1147" s="33">
        <v>8.720834</v>
      </c>
      <c r="AK1147" s="33">
        <v>3.28E-4</v>
      </c>
      <c r="AL1147" s="33">
        <v>2.4622638439671998E-5</v>
      </c>
      <c r="AM1147" s="39" t="str">
        <f t="shared" si="35"/>
        <v>yes</v>
      </c>
      <c r="AN1147" s="33">
        <v>2.5749732866531114</v>
      </c>
      <c r="AO1147" s="38">
        <v>-1.5749732866531108</v>
      </c>
    </row>
    <row r="1148" spans="1:41" ht="17.75" customHeight="1">
      <c r="A1148" s="32" t="s">
        <v>2618</v>
      </c>
      <c r="B1148" s="33" t="s">
        <v>2619</v>
      </c>
      <c r="C1148" s="34">
        <v>1549</v>
      </c>
      <c r="D1148" s="35">
        <v>4.3860000000000001E-3</v>
      </c>
      <c r="E1148" s="36">
        <v>7.4074000000000001E-2</v>
      </c>
      <c r="F1148" s="36">
        <v>0.15720500000000001</v>
      </c>
      <c r="G1148" s="36">
        <v>0.49230800000000002</v>
      </c>
      <c r="H1148" s="36">
        <v>0.85897400000000002</v>
      </c>
      <c r="I1148" s="36">
        <v>0.91379299999999997</v>
      </c>
      <c r="J1148" s="37">
        <v>6.6658059999999999</v>
      </c>
      <c r="K1148" s="32">
        <v>2.2350447518E-2</v>
      </c>
      <c r="L1148" s="33">
        <v>3.3530000000000001E-3</v>
      </c>
      <c r="M1148" s="33">
        <v>30</v>
      </c>
      <c r="N1148" s="38">
        <v>0</v>
      </c>
      <c r="O1148" s="33">
        <v>1.0818479999999999</v>
      </c>
      <c r="P1148" s="33">
        <v>6.3E-2</v>
      </c>
      <c r="Q1148" s="33">
        <v>0.98332699999999995</v>
      </c>
      <c r="R1148" s="33">
        <v>17.17231</v>
      </c>
      <c r="S1148" s="33">
        <v>1.2300000000000001E-5</v>
      </c>
      <c r="T1148" s="33">
        <v>3.20163855191555E-6</v>
      </c>
      <c r="U1148" s="39" t="str">
        <f t="shared" si="34"/>
        <v>yes</v>
      </c>
      <c r="V1148" s="40">
        <v>2.5641000000000001E-2</v>
      </c>
      <c r="W1148" s="33">
        <v>5.9783000000000003E-2</v>
      </c>
      <c r="X1148" s="33">
        <v>0.227273</v>
      </c>
      <c r="Y1148" s="33">
        <v>0.6</v>
      </c>
      <c r="Z1148" s="33">
        <v>0.74358999999999997</v>
      </c>
      <c r="AA1148" s="33">
        <v>0.82692299999999996</v>
      </c>
      <c r="AB1148" s="33">
        <v>4.6068163333333327</v>
      </c>
      <c r="AC1148" s="32">
        <v>1.4622035041999999E-2</v>
      </c>
      <c r="AD1148" s="33">
        <v>3.1740000000000002E-3</v>
      </c>
      <c r="AE1148" s="33">
        <v>23.792090000000002</v>
      </c>
      <c r="AF1148" s="38">
        <v>0</v>
      </c>
      <c r="AG1148" s="33">
        <v>0.96978600000000004</v>
      </c>
      <c r="AH1148" s="33">
        <v>7.6615000000000003E-2</v>
      </c>
      <c r="AI1148" s="33">
        <v>0.96973799999999999</v>
      </c>
      <c r="AJ1148" s="33">
        <v>12.657909999999999</v>
      </c>
      <c r="AK1148" s="33">
        <v>5.4700000000000001E-5</v>
      </c>
      <c r="AL1148" s="33">
        <v>7.3948300259053604E-6</v>
      </c>
      <c r="AM1148" s="39" t="str">
        <f t="shared" si="35"/>
        <v>yes</v>
      </c>
      <c r="AN1148" s="33">
        <v>1.1484971510054622</v>
      </c>
      <c r="AO1148" s="38">
        <v>-0.14849715100546226</v>
      </c>
    </row>
    <row r="1149" spans="1:41" ht="17.75" customHeight="1">
      <c r="A1149" s="32" t="s">
        <v>2620</v>
      </c>
      <c r="B1149" s="33" t="s">
        <v>2621</v>
      </c>
      <c r="C1149" s="34">
        <v>2469</v>
      </c>
      <c r="D1149" s="35">
        <v>4.0099999999999997E-3</v>
      </c>
      <c r="E1149" s="36">
        <v>2.7904000000000002E-2</v>
      </c>
      <c r="F1149" s="36">
        <v>2.9404E-2</v>
      </c>
      <c r="G1149" s="36">
        <v>3.4458999999999997E-2</v>
      </c>
      <c r="H1149" s="36">
        <v>6.3300999999999996E-2</v>
      </c>
      <c r="I1149" s="36">
        <v>0.102566</v>
      </c>
      <c r="J1149" s="37">
        <v>1150.5337999999999</v>
      </c>
      <c r="K1149" s="32">
        <v>0.14956939399999997</v>
      </c>
      <c r="L1149" s="33">
        <v>1.2999999999999999E-4</v>
      </c>
      <c r="M1149" s="33">
        <v>29.95675</v>
      </c>
      <c r="N1149" s="38">
        <v>1.3069000000000001E-2</v>
      </c>
      <c r="O1149" s="33">
        <v>1.00109</v>
      </c>
      <c r="P1149" s="33">
        <v>0.104948</v>
      </c>
      <c r="Q1149" s="33">
        <v>0.94791199999999998</v>
      </c>
      <c r="R1149" s="33">
        <v>9.5389520000000001</v>
      </c>
      <c r="S1149" s="33">
        <v>2.14E-4</v>
      </c>
      <c r="T1149" s="33">
        <v>1.8190931669735301E-5</v>
      </c>
      <c r="U1149" s="39" t="str">
        <f t="shared" si="34"/>
        <v>yes</v>
      </c>
      <c r="V1149" s="40">
        <v>4.7260000000000002E-3</v>
      </c>
      <c r="W1149" s="33">
        <v>2.3175999999999999E-2</v>
      </c>
      <c r="X1149" s="33">
        <v>2.4662E-2</v>
      </c>
      <c r="Y1149" s="33">
        <v>2.5502E-2</v>
      </c>
      <c r="Z1149" s="33">
        <v>3.8411000000000001E-2</v>
      </c>
      <c r="AA1149" s="33">
        <v>5.3809999999999997E-2</v>
      </c>
      <c r="AB1149" s="33">
        <v>1187.1409999999998</v>
      </c>
      <c r="AC1149" s="32">
        <v>6.9329034399999989E-2</v>
      </c>
      <c r="AD1149" s="33">
        <v>5.8400000000000003E-5</v>
      </c>
      <c r="AE1149" s="33">
        <v>29.92886</v>
      </c>
      <c r="AF1149" s="38">
        <v>1.448E-2</v>
      </c>
      <c r="AG1149" s="33">
        <v>1.000102</v>
      </c>
      <c r="AH1149" s="33">
        <v>0.170822</v>
      </c>
      <c r="AI1149" s="33">
        <v>0.872699</v>
      </c>
      <c r="AJ1149" s="33">
        <v>5.8546509999999996</v>
      </c>
      <c r="AK1149" s="33">
        <v>2.0600000000000002E-3</v>
      </c>
      <c r="AL1149" s="33">
        <v>1.01579444393154E-4</v>
      </c>
      <c r="AM1149" s="39" t="str">
        <f t="shared" si="35"/>
        <v>yes</v>
      </c>
      <c r="AN1149" s="33">
        <v>-24.548223348321471</v>
      </c>
      <c r="AO1149" s="38">
        <v>25.548223348321464</v>
      </c>
    </row>
    <row r="1150" spans="1:41" ht="17.75" customHeight="1">
      <c r="A1150" s="32" t="s">
        <v>2622</v>
      </c>
      <c r="B1150" s="33" t="s">
        <v>2623</v>
      </c>
      <c r="C1150" s="34">
        <v>2952</v>
      </c>
      <c r="D1150" s="35">
        <v>2.9925E-2</v>
      </c>
      <c r="E1150" s="36">
        <v>6.9697999999999996E-2</v>
      </c>
      <c r="F1150" s="36">
        <v>9.5100000000000004E-2</v>
      </c>
      <c r="G1150" s="36">
        <v>0.14672199999999999</v>
      </c>
      <c r="H1150" s="36">
        <v>0.40408699999999997</v>
      </c>
      <c r="I1150" s="36">
        <v>0.70854600000000001</v>
      </c>
      <c r="J1150" s="37">
        <v>433.94493333333327</v>
      </c>
      <c r="K1150" s="32">
        <v>0.53722382746666653</v>
      </c>
      <c r="L1150" s="33">
        <v>1.238E-3</v>
      </c>
      <c r="M1150" s="33">
        <v>1.0771839999999999</v>
      </c>
      <c r="N1150" s="38">
        <v>0</v>
      </c>
      <c r="O1150" s="33">
        <v>1.1079330000000001</v>
      </c>
      <c r="P1150" s="33">
        <v>0.14518700000000001</v>
      </c>
      <c r="Q1150" s="33">
        <v>0.92092799999999997</v>
      </c>
      <c r="R1150" s="33">
        <v>7.6311010000000001</v>
      </c>
      <c r="S1150" s="33">
        <v>6.1499999999999999E-4</v>
      </c>
      <c r="T1150" s="33">
        <v>3.9028238546077903E-5</v>
      </c>
      <c r="U1150" s="39" t="str">
        <f t="shared" si="34"/>
        <v>yes</v>
      </c>
      <c r="V1150" s="40">
        <v>4.0010999999999998E-2</v>
      </c>
      <c r="W1150" s="33">
        <v>6.6675999999999999E-2</v>
      </c>
      <c r="X1150" s="33">
        <v>8.3448999999999995E-2</v>
      </c>
      <c r="Y1150" s="33">
        <v>0.14389099999999999</v>
      </c>
      <c r="Z1150" s="33">
        <v>0.336702</v>
      </c>
      <c r="AA1150" s="33">
        <v>0.77810900000000005</v>
      </c>
      <c r="AB1150" s="33">
        <v>473.03228333333328</v>
      </c>
      <c r="AC1150" s="32">
        <v>0.58561396676666655</v>
      </c>
      <c r="AD1150" s="33">
        <v>1.238E-3</v>
      </c>
      <c r="AE1150" s="33">
        <v>7.7393000000000003E-2</v>
      </c>
      <c r="AF1150" s="38">
        <v>0</v>
      </c>
      <c r="AG1150" s="33">
        <v>1.14351</v>
      </c>
      <c r="AH1150" s="33">
        <v>0.21356600000000001</v>
      </c>
      <c r="AI1150" s="33">
        <v>0.85149600000000003</v>
      </c>
      <c r="AJ1150" s="33">
        <v>5.3543529999999997</v>
      </c>
      <c r="AK1150" s="33">
        <v>3.0530000000000002E-3</v>
      </c>
      <c r="AL1150" s="33">
        <v>1.4231930591228399E-4</v>
      </c>
      <c r="AM1150" s="39" t="str">
        <f t="shared" si="35"/>
        <v>yes</v>
      </c>
      <c r="AN1150" s="33">
        <v>1</v>
      </c>
      <c r="AO1150" s="38">
        <v>0</v>
      </c>
    </row>
    <row r="1151" spans="1:41" ht="17.75" customHeight="1">
      <c r="A1151" s="32" t="s">
        <v>2624</v>
      </c>
      <c r="B1151" s="33" t="s">
        <v>2625</v>
      </c>
      <c r="C1151" s="34">
        <v>5351</v>
      </c>
      <c r="D1151" s="35">
        <v>1.0809999999999999E-3</v>
      </c>
      <c r="E1151" s="36">
        <v>3.9109999999999999E-2</v>
      </c>
      <c r="F1151" s="36">
        <v>4.6996999999999997E-2</v>
      </c>
      <c r="G1151" s="36">
        <v>8.9382000000000003E-2</v>
      </c>
      <c r="H1151" s="36">
        <v>0.20933199999999999</v>
      </c>
      <c r="I1151" s="36">
        <v>0.58444099999999999</v>
      </c>
      <c r="J1151" s="37">
        <v>188.04408333333333</v>
      </c>
      <c r="K1151" s="32">
        <v>0.16359835249999999</v>
      </c>
      <c r="L1151" s="33">
        <v>8.7000000000000001E-4</v>
      </c>
      <c r="M1151" s="33">
        <v>29.993980000000001</v>
      </c>
      <c r="N1151" s="38">
        <v>0</v>
      </c>
      <c r="O1151" s="33">
        <v>1.1233280000000001</v>
      </c>
      <c r="P1151" s="33">
        <v>0.208819</v>
      </c>
      <c r="Q1151" s="33">
        <v>0.85267300000000001</v>
      </c>
      <c r="R1151" s="33">
        <v>5.3794250000000003</v>
      </c>
      <c r="S1151" s="33">
        <v>2.9919999999999999E-3</v>
      </c>
      <c r="T1151" s="33">
        <v>1.3988144372008499E-4</v>
      </c>
      <c r="U1151" s="39" t="str">
        <f t="shared" si="34"/>
        <v>yes</v>
      </c>
      <c r="V1151" s="40">
        <v>4.1920000000000004E-3</v>
      </c>
      <c r="W1151" s="33">
        <v>2.8735E-2</v>
      </c>
      <c r="X1151" s="33">
        <v>5.8184E-2</v>
      </c>
      <c r="Y1151" s="33">
        <v>7.1345000000000006E-2</v>
      </c>
      <c r="Z1151" s="33">
        <v>0.16961999999999999</v>
      </c>
      <c r="AA1151" s="33">
        <v>0.61471200000000004</v>
      </c>
      <c r="AB1151" s="33">
        <v>192.07751666666664</v>
      </c>
      <c r="AC1151" s="32">
        <v>0.15250954823333332</v>
      </c>
      <c r="AD1151" s="33">
        <v>7.94E-4</v>
      </c>
      <c r="AE1151" s="33">
        <v>0.16952900000000001</v>
      </c>
      <c r="AF1151" s="38">
        <v>0</v>
      </c>
      <c r="AG1151" s="33">
        <v>1.1964379999999999</v>
      </c>
      <c r="AH1151" s="33">
        <v>0.28860799999999998</v>
      </c>
      <c r="AI1151" s="33">
        <v>0.77462799999999998</v>
      </c>
      <c r="AJ1151" s="33">
        <v>4.1455409999999997</v>
      </c>
      <c r="AK1151" s="33">
        <v>8.9490000000000004E-3</v>
      </c>
      <c r="AL1151" s="33">
        <v>3.7538835796982299E-4</v>
      </c>
      <c r="AM1151" s="39" t="str">
        <f t="shared" si="35"/>
        <v>yes</v>
      </c>
      <c r="AN1151" s="33">
        <v>-3.3071886411479681</v>
      </c>
      <c r="AO1151" s="38">
        <v>4.3071886411479738</v>
      </c>
    </row>
    <row r="1152" spans="1:41" ht="17.75" customHeight="1">
      <c r="A1152" s="32" t="s">
        <v>2626</v>
      </c>
      <c r="B1152" s="33" t="s">
        <v>2627</v>
      </c>
      <c r="C1152" s="34">
        <v>544</v>
      </c>
      <c r="D1152" s="35">
        <v>0</v>
      </c>
      <c r="E1152" s="36">
        <v>0.16</v>
      </c>
      <c r="F1152" s="36">
        <v>9.0909000000000004E-2</v>
      </c>
      <c r="G1152" s="36">
        <v>0.4375</v>
      </c>
      <c r="H1152" s="36">
        <v>0.5</v>
      </c>
      <c r="I1152" s="36">
        <v>1</v>
      </c>
      <c r="J1152" s="37">
        <v>0.56788083333333328</v>
      </c>
      <c r="K1152" s="32">
        <v>1.3663212849999999E-3</v>
      </c>
      <c r="L1152" s="33">
        <v>2.4060000000000002E-3</v>
      </c>
      <c r="M1152" s="33">
        <v>29.945679999999999</v>
      </c>
      <c r="N1152" s="38">
        <v>2.1099999999999999E-3</v>
      </c>
      <c r="O1152" s="33">
        <v>1.0567899999999999</v>
      </c>
      <c r="P1152" s="33">
        <v>0.174264</v>
      </c>
      <c r="Q1152" s="33">
        <v>0.88031400000000004</v>
      </c>
      <c r="R1152" s="33">
        <v>6.0643209999999996</v>
      </c>
      <c r="S1152" s="33">
        <v>1.7600000000000001E-3</v>
      </c>
      <c r="T1152" s="33">
        <v>8.8911571253452693E-5</v>
      </c>
      <c r="U1152" s="39" t="str">
        <f t="shared" si="34"/>
        <v>yes</v>
      </c>
      <c r="V1152" s="40">
        <v>0</v>
      </c>
      <c r="W1152" s="33">
        <v>8.3333000000000004E-2</v>
      </c>
      <c r="X1152" s="33">
        <v>0.1</v>
      </c>
      <c r="Y1152" s="33">
        <v>0.24</v>
      </c>
      <c r="Z1152" s="33">
        <v>0.8</v>
      </c>
      <c r="AA1152" s="33">
        <v>0.7</v>
      </c>
      <c r="AB1152" s="33">
        <v>0.42991516666666668</v>
      </c>
      <c r="AC1152" s="32">
        <v>9.1227998366666678E-4</v>
      </c>
      <c r="AD1152" s="33">
        <v>2.1220000000000002E-3</v>
      </c>
      <c r="AE1152" s="33">
        <v>29.932220000000001</v>
      </c>
      <c r="AF1152" s="38">
        <v>0</v>
      </c>
      <c r="AG1152" s="33">
        <v>1.0503039999999999</v>
      </c>
      <c r="AH1152" s="33">
        <v>0.15525800000000001</v>
      </c>
      <c r="AI1152" s="33">
        <v>0.90150399999999997</v>
      </c>
      <c r="AJ1152" s="33">
        <v>6.7648770000000003</v>
      </c>
      <c r="AK1152" s="33">
        <v>1.072E-3</v>
      </c>
      <c r="AL1152" s="33">
        <v>5.93767366485713E-5</v>
      </c>
      <c r="AM1152" s="39" t="str">
        <f t="shared" si="35"/>
        <v>yes</v>
      </c>
      <c r="AN1152" s="33">
        <v>1.4512967459886037</v>
      </c>
      <c r="AO1152" s="38">
        <v>-0.45129674598860336</v>
      </c>
    </row>
    <row r="1153" spans="1:41" ht="17.75" customHeight="1">
      <c r="A1153" s="32" t="s">
        <v>2628</v>
      </c>
      <c r="B1153" s="33" t="s">
        <v>2629</v>
      </c>
      <c r="C1153" s="34">
        <v>40295</v>
      </c>
      <c r="D1153" s="35">
        <v>1.8598E-2</v>
      </c>
      <c r="E1153" s="36">
        <v>0.127107</v>
      </c>
      <c r="F1153" s="36">
        <v>0.26303500000000002</v>
      </c>
      <c r="G1153" s="36">
        <v>0.70454499999999998</v>
      </c>
      <c r="H1153" s="36">
        <v>0.87036999999999998</v>
      </c>
      <c r="I1153" s="36">
        <v>0.85714299999999999</v>
      </c>
      <c r="J1153" s="37">
        <v>33.98881166666667</v>
      </c>
      <c r="K1153" s="32">
        <v>0.15396931685000001</v>
      </c>
      <c r="L1153" s="33">
        <v>4.5300000000000002E-3</v>
      </c>
      <c r="M1153" s="33">
        <v>29.868459999999999</v>
      </c>
      <c r="N1153" s="38">
        <v>3.4299999999999999E-4</v>
      </c>
      <c r="O1153" s="33">
        <v>0.95693300000000003</v>
      </c>
      <c r="P1153" s="33">
        <v>7.5689000000000006E-2</v>
      </c>
      <c r="Q1153" s="33">
        <v>0.96966799999999997</v>
      </c>
      <c r="R1153" s="33">
        <v>12.64298</v>
      </c>
      <c r="S1153" s="33">
        <v>5.5000000000000002E-5</v>
      </c>
      <c r="T1153" s="33">
        <v>7.4252191269488198E-6</v>
      </c>
      <c r="U1153" s="39" t="str">
        <f t="shared" si="34"/>
        <v>yes</v>
      </c>
      <c r="V1153" s="40">
        <v>2.3127000000000002E-2</v>
      </c>
      <c r="W1153" s="33">
        <v>0.15627099999999999</v>
      </c>
      <c r="X1153" s="33">
        <v>0.27746100000000001</v>
      </c>
      <c r="Y1153" s="33">
        <v>0.468468</v>
      </c>
      <c r="Z1153" s="33">
        <v>0.89675499999999997</v>
      </c>
      <c r="AA1153" s="33">
        <v>0.96666700000000005</v>
      </c>
      <c r="AB1153" s="33">
        <v>33.451998333333336</v>
      </c>
      <c r="AC1153" s="32">
        <v>0.12557880174333333</v>
      </c>
      <c r="AD1153" s="33">
        <v>3.754E-3</v>
      </c>
      <c r="AE1153" s="33">
        <v>29.870979999999999</v>
      </c>
      <c r="AF1153" s="38">
        <v>1.7010000000000001E-2</v>
      </c>
      <c r="AG1153" s="33">
        <v>1.0403899999999999</v>
      </c>
      <c r="AH1153" s="33">
        <v>6.6943000000000003E-2</v>
      </c>
      <c r="AI1153" s="33">
        <v>0.97971900000000001</v>
      </c>
      <c r="AJ1153" s="33">
        <v>15.541320000000001</v>
      </c>
      <c r="AK1153" s="33">
        <v>2.0000000000000002E-5</v>
      </c>
      <c r="AL1153" s="33">
        <v>4.13699727472461E-6</v>
      </c>
      <c r="AM1153" s="39" t="str">
        <f t="shared" si="35"/>
        <v>yes</v>
      </c>
      <c r="AN1153" s="33">
        <v>12.80285573282282</v>
      </c>
      <c r="AO1153" s="38">
        <v>-11.802855732822819</v>
      </c>
    </row>
    <row r="1154" spans="1:41" ht="17.75" customHeight="1">
      <c r="A1154" s="32" t="s">
        <v>2630</v>
      </c>
      <c r="B1154" s="33" t="s">
        <v>2631</v>
      </c>
      <c r="C1154" s="34">
        <v>1558</v>
      </c>
      <c r="D1154" s="35">
        <v>1.4085E-2</v>
      </c>
      <c r="E1154" s="36">
        <v>2.2471999999999999E-2</v>
      </c>
      <c r="F1154" s="36">
        <v>0.12766</v>
      </c>
      <c r="G1154" s="36">
        <v>0.14583299999999999</v>
      </c>
      <c r="H1154" s="36">
        <v>0.6</v>
      </c>
      <c r="I1154" s="36">
        <v>0.90476199999999996</v>
      </c>
      <c r="J1154" s="37">
        <v>4.6393353333333325</v>
      </c>
      <c r="K1154" s="32">
        <v>8.2487382226666649E-3</v>
      </c>
      <c r="L1154" s="33">
        <v>1.7780000000000001E-3</v>
      </c>
      <c r="M1154" s="33">
        <v>0.165905</v>
      </c>
      <c r="N1154" s="38">
        <v>0</v>
      </c>
      <c r="O1154" s="33">
        <v>1.2360629999999999</v>
      </c>
      <c r="P1154" s="33">
        <v>0.178482</v>
      </c>
      <c r="Q1154" s="33">
        <v>0.90559100000000003</v>
      </c>
      <c r="R1154" s="33">
        <v>6.9254030000000002</v>
      </c>
      <c r="S1154" s="33">
        <v>9.6299999999999999E-4</v>
      </c>
      <c r="T1154" s="33">
        <v>5.47073765012137E-5</v>
      </c>
      <c r="U1154" s="39" t="str">
        <f t="shared" si="34"/>
        <v>yes</v>
      </c>
      <c r="V1154" s="40">
        <v>1.2821000000000001E-2</v>
      </c>
      <c r="W1154" s="33">
        <v>2.8169E-2</v>
      </c>
      <c r="X1154" s="33">
        <v>0</v>
      </c>
      <c r="Y1154" s="33">
        <v>0.26388899999999998</v>
      </c>
      <c r="Z1154" s="33">
        <v>0.62</v>
      </c>
      <c r="AA1154" s="33">
        <v>0.86363599999999996</v>
      </c>
      <c r="AB1154" s="33">
        <v>4.4205309999999995</v>
      </c>
      <c r="AC1154" s="32">
        <v>8.8675851859999991E-3</v>
      </c>
      <c r="AD1154" s="33">
        <v>2.006E-3</v>
      </c>
      <c r="AE1154" s="33">
        <v>29.901070000000001</v>
      </c>
      <c r="AF1154" s="38">
        <v>0</v>
      </c>
      <c r="AG1154" s="33">
        <v>1.1764220000000001</v>
      </c>
      <c r="AH1154" s="33">
        <v>0.12234299999999999</v>
      </c>
      <c r="AI1154" s="33">
        <v>0.94869899999999996</v>
      </c>
      <c r="AJ1154" s="33">
        <v>9.6157719999999998</v>
      </c>
      <c r="AK1154" s="33">
        <v>2.0599999999999999E-4</v>
      </c>
      <c r="AL1154" s="33">
        <v>1.7746645639118099E-5</v>
      </c>
      <c r="AM1154" s="39" t="str">
        <f t="shared" si="35"/>
        <v>yes</v>
      </c>
      <c r="AN1154" s="33">
        <v>-1.4974196892109561</v>
      </c>
      <c r="AO1154" s="38">
        <v>2.4974196892109544</v>
      </c>
    </row>
    <row r="1155" spans="1:41" ht="17.75" customHeight="1">
      <c r="A1155" s="32" t="s">
        <v>2632</v>
      </c>
      <c r="B1155" s="33" t="s">
        <v>2633</v>
      </c>
      <c r="C1155" s="34">
        <v>1878</v>
      </c>
      <c r="D1155" s="35">
        <v>2.0013E-2</v>
      </c>
      <c r="E1155" s="36">
        <v>4.4386000000000002E-2</v>
      </c>
      <c r="F1155" s="36">
        <v>0.13661200000000001</v>
      </c>
      <c r="G1155" s="36">
        <v>0.184057</v>
      </c>
      <c r="H1155" s="36">
        <v>0.30475200000000002</v>
      </c>
      <c r="I1155" s="36">
        <v>0.43538500000000002</v>
      </c>
      <c r="J1155" s="37">
        <v>66.124378333333325</v>
      </c>
      <c r="K1155" s="32">
        <v>4.9659408128333332E-2</v>
      </c>
      <c r="L1155" s="33">
        <v>7.5100000000000004E-4</v>
      </c>
      <c r="M1155" s="33">
        <v>0.75745499999999999</v>
      </c>
      <c r="N1155" s="38">
        <v>2.2492000000000002E-2</v>
      </c>
      <c r="O1155" s="33">
        <v>0.99965499999999996</v>
      </c>
      <c r="P1155" s="33">
        <v>4.9909000000000002E-2</v>
      </c>
      <c r="Q1155" s="33">
        <v>0.98768999999999996</v>
      </c>
      <c r="R1155" s="33">
        <v>20.02965</v>
      </c>
      <c r="S1155" s="33">
        <v>5.7300000000000002E-6</v>
      </c>
      <c r="T1155" s="33">
        <v>2.1793722134705202E-6</v>
      </c>
      <c r="U1155" s="39" t="str">
        <f t="shared" si="34"/>
        <v>yes</v>
      </c>
      <c r="V1155" s="40">
        <v>4.2935000000000001E-2</v>
      </c>
      <c r="W1155" s="33">
        <v>8.4175E-2</v>
      </c>
      <c r="X1155" s="33">
        <v>0.19</v>
      </c>
      <c r="Y1155" s="33">
        <v>0.15235499999999999</v>
      </c>
      <c r="Z1155" s="33">
        <v>0.29089100000000001</v>
      </c>
      <c r="AA1155" s="33">
        <v>0.47443400000000002</v>
      </c>
      <c r="AB1155" s="33">
        <v>57.919815</v>
      </c>
      <c r="AC1155" s="32">
        <v>4.3092342360000001E-2</v>
      </c>
      <c r="AD1155" s="33">
        <v>7.4399999999999998E-4</v>
      </c>
      <c r="AE1155" s="33">
        <v>29.72372</v>
      </c>
      <c r="AF1155" s="38">
        <v>6.2047999999999999E-2</v>
      </c>
      <c r="AG1155" s="33">
        <v>1.009206</v>
      </c>
      <c r="AH1155" s="33">
        <v>0.131214</v>
      </c>
      <c r="AI1155" s="33">
        <v>0.92206600000000005</v>
      </c>
      <c r="AJ1155" s="33">
        <v>7.691325</v>
      </c>
      <c r="AK1155" s="33">
        <v>5.9299999999999999E-4</v>
      </c>
      <c r="AL1155" s="33">
        <v>3.79914377567858E-5</v>
      </c>
      <c r="AM1155" s="39" t="str">
        <f t="shared" si="35"/>
        <v>yes</v>
      </c>
      <c r="AN1155" s="33">
        <v>1.070688125910741</v>
      </c>
      <c r="AO1155" s="38">
        <v>-7.0688125910740793E-2</v>
      </c>
    </row>
    <row r="1156" spans="1:41" ht="17.75" customHeight="1">
      <c r="A1156" s="32" t="s">
        <v>2634</v>
      </c>
      <c r="B1156" s="33" t="s">
        <v>2635</v>
      </c>
      <c r="C1156" s="34">
        <v>8352</v>
      </c>
      <c r="D1156" s="35">
        <v>2.7650000000000001E-2</v>
      </c>
      <c r="E1156" s="36">
        <v>6.1834E-2</v>
      </c>
      <c r="F1156" s="36">
        <v>0.102564</v>
      </c>
      <c r="G1156" s="36">
        <v>0.18981500000000001</v>
      </c>
      <c r="H1156" s="36">
        <v>0.55399100000000001</v>
      </c>
      <c r="I1156" s="36">
        <v>0.79381400000000002</v>
      </c>
      <c r="J1156" s="37">
        <v>18.349534999999999</v>
      </c>
      <c r="K1156" s="32">
        <v>3.2240132995000004E-2</v>
      </c>
      <c r="L1156" s="33">
        <v>1.7570000000000001E-3</v>
      </c>
      <c r="M1156" s="33">
        <v>29.9604</v>
      </c>
      <c r="N1156" s="38">
        <v>0</v>
      </c>
      <c r="O1156" s="33">
        <v>1.083326</v>
      </c>
      <c r="P1156" s="33">
        <v>0.106401</v>
      </c>
      <c r="Q1156" s="33">
        <v>0.953986</v>
      </c>
      <c r="R1156" s="33">
        <v>10.1815</v>
      </c>
      <c r="S1156" s="33">
        <v>1.5699999999999999E-4</v>
      </c>
      <c r="T1156" s="33">
        <v>1.4662217158731199E-5</v>
      </c>
      <c r="U1156" s="39" t="str">
        <f t="shared" si="34"/>
        <v>yes</v>
      </c>
      <c r="V1156" s="40">
        <v>4.9180000000000001E-2</v>
      </c>
      <c r="W1156" s="33">
        <v>5.2631999999999998E-2</v>
      </c>
      <c r="X1156" s="33">
        <v>8.3333000000000004E-2</v>
      </c>
      <c r="Y1156" s="33">
        <v>0.17576800000000001</v>
      </c>
      <c r="Z1156" s="33">
        <v>0.43820199999999998</v>
      </c>
      <c r="AA1156" s="33">
        <v>0.87134500000000004</v>
      </c>
      <c r="AB1156" s="33">
        <v>19.452582499999998</v>
      </c>
      <c r="AC1156" s="32">
        <v>3.2446907609999999E-2</v>
      </c>
      <c r="AD1156" s="33">
        <v>1.668E-3</v>
      </c>
      <c r="AE1156" s="33">
        <v>29.964580000000002</v>
      </c>
      <c r="AF1156" s="38">
        <v>0</v>
      </c>
      <c r="AG1156" s="33">
        <v>1.119375</v>
      </c>
      <c r="AH1156" s="33">
        <v>0.17536099999999999</v>
      </c>
      <c r="AI1156" s="33">
        <v>0.89070099999999996</v>
      </c>
      <c r="AJ1156" s="33">
        <v>6.3832639999999996</v>
      </c>
      <c r="AK1156" s="33">
        <v>1.397E-3</v>
      </c>
      <c r="AL1156" s="33">
        <v>7.36588308885035E-5</v>
      </c>
      <c r="AM1156" s="39" t="str">
        <f t="shared" si="35"/>
        <v>yes</v>
      </c>
      <c r="AN1156" s="33">
        <v>0.10951661843920871</v>
      </c>
      <c r="AO1156" s="38">
        <v>0.89048338156079199</v>
      </c>
    </row>
    <row r="1157" spans="1:41" ht="17.75" customHeight="1">
      <c r="A1157" s="32" t="s">
        <v>2636</v>
      </c>
      <c r="B1157" s="33" t="s">
        <v>2637</v>
      </c>
      <c r="C1157" s="34">
        <v>1021</v>
      </c>
      <c r="D1157" s="35">
        <v>3.3445000000000003E-2</v>
      </c>
      <c r="E1157" s="36">
        <v>8.0071000000000003E-2</v>
      </c>
      <c r="F1157" s="36">
        <v>0.110363</v>
      </c>
      <c r="G1157" s="36">
        <v>0.156891</v>
      </c>
      <c r="H1157" s="36">
        <v>0.37574600000000002</v>
      </c>
      <c r="I1157" s="36">
        <v>0.69354800000000005</v>
      </c>
      <c r="J1157" s="37">
        <v>22.650490000000001</v>
      </c>
      <c r="K1157" s="32">
        <v>2.9060578670000003E-2</v>
      </c>
      <c r="L1157" s="33">
        <v>1.2830000000000001E-3</v>
      </c>
      <c r="M1157" s="33">
        <v>29.979649999999999</v>
      </c>
      <c r="N1157" s="38">
        <v>6.1349999999999998E-3</v>
      </c>
      <c r="O1157" s="33">
        <v>1.035866</v>
      </c>
      <c r="P1157" s="33">
        <v>0.132576</v>
      </c>
      <c r="Q1157" s="33">
        <v>0.92429799999999995</v>
      </c>
      <c r="R1157" s="33">
        <v>7.813364</v>
      </c>
      <c r="S1157" s="33">
        <v>5.5099999999999995E-4</v>
      </c>
      <c r="T1157" s="33">
        <v>3.5933571058153499E-5</v>
      </c>
      <c r="U1157" s="39" t="str">
        <f t="shared" ref="U1157:U1220" si="36">IF(T1157&lt;0.001, "yes", "no")</f>
        <v>yes</v>
      </c>
      <c r="V1157" s="40">
        <v>6.1268999999999997E-2</v>
      </c>
      <c r="W1157" s="33">
        <v>0.12367499999999999</v>
      </c>
      <c r="X1157" s="33">
        <v>0.13644899999999999</v>
      </c>
      <c r="Y1157" s="33">
        <v>0.15920400000000001</v>
      </c>
      <c r="Z1157" s="33">
        <v>0.37036999999999998</v>
      </c>
      <c r="AA1157" s="33">
        <v>0.64444400000000002</v>
      </c>
      <c r="AB1157" s="33">
        <v>20.217983333333329</v>
      </c>
      <c r="AC1157" s="32">
        <v>2.2340871583333331E-2</v>
      </c>
      <c r="AD1157" s="33">
        <v>1.1050000000000001E-3</v>
      </c>
      <c r="AE1157" s="33">
        <v>18.817959999999999</v>
      </c>
      <c r="AF1157" s="38">
        <v>3.8616999999999999E-2</v>
      </c>
      <c r="AG1157" s="33">
        <v>1.031952</v>
      </c>
      <c r="AH1157" s="33">
        <v>0.13896900000000001</v>
      </c>
      <c r="AI1157" s="33">
        <v>0.91686299999999998</v>
      </c>
      <c r="AJ1157" s="33">
        <v>7.4257660000000003</v>
      </c>
      <c r="AK1157" s="33">
        <v>6.9800000000000005E-4</v>
      </c>
      <c r="AL1157" s="33">
        <v>4.2958198016781199E-5</v>
      </c>
      <c r="AM1157" s="39" t="str">
        <f t="shared" ref="AM1157:AM1220" si="37">IF(AL1157&lt;0.001, "yes", "no")</f>
        <v>yes</v>
      </c>
      <c r="AN1157" s="33">
        <v>2.3146470240046066</v>
      </c>
      <c r="AO1157" s="38">
        <v>-1.3146470240046069</v>
      </c>
    </row>
    <row r="1158" spans="1:41" ht="17.75" customHeight="1">
      <c r="A1158" s="32" t="s">
        <v>2638</v>
      </c>
      <c r="B1158" s="33" t="s">
        <v>2639</v>
      </c>
      <c r="C1158" s="34">
        <v>2822</v>
      </c>
      <c r="D1158" s="35">
        <v>4.8386999999999999E-2</v>
      </c>
      <c r="E1158" s="36">
        <v>9.7020999999999996E-2</v>
      </c>
      <c r="F1158" s="36">
        <v>0.110114</v>
      </c>
      <c r="G1158" s="36">
        <v>0.14811199999999999</v>
      </c>
      <c r="H1158" s="36">
        <v>0.39677000000000001</v>
      </c>
      <c r="I1158" s="36">
        <v>0.85478500000000002</v>
      </c>
      <c r="J1158" s="37">
        <v>67.673806666666678</v>
      </c>
      <c r="K1158" s="32">
        <v>9.7856324440000017E-2</v>
      </c>
      <c r="L1158" s="33">
        <v>1.446E-3</v>
      </c>
      <c r="M1158" s="33">
        <v>1.0908910000000001</v>
      </c>
      <c r="N1158" s="38">
        <v>0</v>
      </c>
      <c r="O1158" s="33">
        <v>1.1304829999999999</v>
      </c>
      <c r="P1158" s="33">
        <v>0.217003</v>
      </c>
      <c r="Q1158" s="33">
        <v>0.84442600000000001</v>
      </c>
      <c r="R1158" s="33">
        <v>5.2095149999999997</v>
      </c>
      <c r="S1158" s="33">
        <v>3.4399999999999999E-3</v>
      </c>
      <c r="T1158" s="33">
        <v>1.5799386973583101E-4</v>
      </c>
      <c r="U1158" s="39" t="str">
        <f t="shared" si="36"/>
        <v>yes</v>
      </c>
      <c r="V1158" s="40">
        <v>6.1753000000000002E-2</v>
      </c>
      <c r="W1158" s="33">
        <v>0.116435</v>
      </c>
      <c r="X1158" s="33">
        <v>0.13214699999999999</v>
      </c>
      <c r="Y1158" s="33">
        <v>0.12928300000000001</v>
      </c>
      <c r="Z1158" s="33">
        <v>0.382716</v>
      </c>
      <c r="AA1158" s="33">
        <v>0.79581199999999996</v>
      </c>
      <c r="AB1158" s="33">
        <v>60.381171000000002</v>
      </c>
      <c r="AC1158" s="32">
        <v>8.4714782912999997E-2</v>
      </c>
      <c r="AD1158" s="33">
        <v>1.403E-3</v>
      </c>
      <c r="AE1158" s="33">
        <v>28.368040000000001</v>
      </c>
      <c r="AF1158" s="38">
        <v>1.8329000000000002E-2</v>
      </c>
      <c r="AG1158" s="33">
        <v>1.0605519999999999</v>
      </c>
      <c r="AH1158" s="33">
        <v>0.20328299999999999</v>
      </c>
      <c r="AI1158" s="33">
        <v>0.844808</v>
      </c>
      <c r="AJ1158" s="33">
        <v>5.2171089999999998</v>
      </c>
      <c r="AK1158" s="33">
        <v>3.418E-3</v>
      </c>
      <c r="AL1158" s="33">
        <v>1.5717146045849401E-4</v>
      </c>
      <c r="AM1158" s="39" t="str">
        <f t="shared" si="37"/>
        <v>yes</v>
      </c>
      <c r="AN1158" s="33">
        <v>1.2647590227923475</v>
      </c>
      <c r="AO1158" s="38">
        <v>-0.2647590227923472</v>
      </c>
    </row>
    <row r="1159" spans="1:41" ht="17.75" customHeight="1">
      <c r="A1159" s="32" t="s">
        <v>2640</v>
      </c>
      <c r="B1159" s="33" t="s">
        <v>2641</v>
      </c>
      <c r="C1159" s="34">
        <v>1975</v>
      </c>
      <c r="D1159" s="35">
        <v>1.4493000000000001E-2</v>
      </c>
      <c r="E1159" s="36">
        <v>0.14878</v>
      </c>
      <c r="F1159" s="36">
        <v>0.22761200000000001</v>
      </c>
      <c r="G1159" s="36">
        <v>0.65384600000000004</v>
      </c>
      <c r="H1159" s="36">
        <v>0.92366400000000004</v>
      </c>
      <c r="I1159" s="36">
        <v>0.94545500000000005</v>
      </c>
      <c r="J1159" s="37">
        <v>10.223530999999999</v>
      </c>
      <c r="K1159" s="32">
        <v>4.6292148367999997E-2</v>
      </c>
      <c r="L1159" s="33">
        <v>4.5279999999999999E-3</v>
      </c>
      <c r="M1159" s="33">
        <v>29.442450000000001</v>
      </c>
      <c r="N1159" s="38">
        <v>0</v>
      </c>
      <c r="O1159" s="33">
        <v>1.0297099999999999</v>
      </c>
      <c r="P1159" s="33">
        <v>6.4991999999999994E-2</v>
      </c>
      <c r="Q1159" s="33">
        <v>0.98046999999999995</v>
      </c>
      <c r="R1159" s="33">
        <v>15.843629999999999</v>
      </c>
      <c r="S1159" s="33">
        <v>1.8199999999999999E-5</v>
      </c>
      <c r="T1159" s="33">
        <v>3.9244162821584897E-6</v>
      </c>
      <c r="U1159" s="39" t="str">
        <f t="shared" si="36"/>
        <v>yes</v>
      </c>
      <c r="V1159" s="40">
        <v>4.444E-3</v>
      </c>
      <c r="W1159" s="33">
        <v>0.109804</v>
      </c>
      <c r="X1159" s="33">
        <v>0.262295</v>
      </c>
      <c r="Y1159" s="33">
        <v>0.52083299999999999</v>
      </c>
      <c r="Z1159" s="33">
        <v>0.78151300000000001</v>
      </c>
      <c r="AA1159" s="33">
        <v>0.92232999999999998</v>
      </c>
      <c r="AB1159" s="33">
        <v>7.0999348333333332</v>
      </c>
      <c r="AC1159" s="32">
        <v>2.4125578563666667E-2</v>
      </c>
      <c r="AD1159" s="33">
        <v>3.398E-3</v>
      </c>
      <c r="AE1159" s="33">
        <v>25.328240000000001</v>
      </c>
      <c r="AF1159" s="38">
        <v>0</v>
      </c>
      <c r="AG1159" s="33">
        <v>1.0102249999999999</v>
      </c>
      <c r="AH1159" s="33">
        <v>1.1310000000000001E-2</v>
      </c>
      <c r="AI1159" s="33">
        <v>0.99937399999999998</v>
      </c>
      <c r="AJ1159" s="33">
        <v>89.323440000000005</v>
      </c>
      <c r="AK1159" s="33">
        <v>3.3299999999999999E-9</v>
      </c>
      <c r="AL1159" s="33">
        <v>6.9736798924040702E-8</v>
      </c>
      <c r="AM1159" s="39" t="str">
        <f t="shared" si="37"/>
        <v>yes</v>
      </c>
      <c r="AN1159" s="33">
        <v>1.7874060989185034</v>
      </c>
      <c r="AO1159" s="38">
        <v>-0.78740609891850366</v>
      </c>
    </row>
    <row r="1160" spans="1:41" ht="17.75" customHeight="1">
      <c r="A1160" s="32" t="s">
        <v>2642</v>
      </c>
      <c r="B1160" s="33" t="s">
        <v>2643</v>
      </c>
      <c r="C1160" s="34">
        <v>1814</v>
      </c>
      <c r="D1160" s="35">
        <v>4.1599999999999998E-2</v>
      </c>
      <c r="E1160" s="36">
        <v>0.116935</v>
      </c>
      <c r="F1160" s="36">
        <v>0.140157</v>
      </c>
      <c r="G1160" s="36">
        <v>0.190801</v>
      </c>
      <c r="H1160" s="36">
        <v>0.44976100000000002</v>
      </c>
      <c r="I1160" s="36">
        <v>0.78891800000000001</v>
      </c>
      <c r="J1160" s="37">
        <v>22.476471666666665</v>
      </c>
      <c r="K1160" s="32">
        <v>3.3332607481666665E-2</v>
      </c>
      <c r="L1160" s="33">
        <v>1.4829999999999999E-3</v>
      </c>
      <c r="M1160" s="33">
        <v>1.2985E-2</v>
      </c>
      <c r="N1160" s="38">
        <v>0</v>
      </c>
      <c r="O1160" s="33">
        <v>1.0581480000000001</v>
      </c>
      <c r="P1160" s="33">
        <v>0.14715</v>
      </c>
      <c r="Q1160" s="33">
        <v>0.91183199999999998</v>
      </c>
      <c r="R1160" s="33">
        <v>7.1909539999999996</v>
      </c>
      <c r="S1160" s="33">
        <v>8.0999999999999996E-4</v>
      </c>
      <c r="T1160" s="33">
        <v>4.8004388109220797E-5</v>
      </c>
      <c r="U1160" s="39" t="str">
        <f t="shared" si="36"/>
        <v>yes</v>
      </c>
      <c r="V1160" s="40">
        <v>3.3333000000000002E-2</v>
      </c>
      <c r="W1160" s="33">
        <v>0.140351</v>
      </c>
      <c r="X1160" s="33">
        <v>0.163462</v>
      </c>
      <c r="Y1160" s="33">
        <v>0.20338999999999999</v>
      </c>
      <c r="Z1160" s="33">
        <v>0.36594900000000002</v>
      </c>
      <c r="AA1160" s="33">
        <v>0.58968600000000004</v>
      </c>
      <c r="AB1160" s="33">
        <v>18.014993333333333</v>
      </c>
      <c r="AC1160" s="32">
        <v>1.8627503106666665E-2</v>
      </c>
      <c r="AD1160" s="33">
        <v>1.034E-3</v>
      </c>
      <c r="AE1160" s="33">
        <v>29.908550000000002</v>
      </c>
      <c r="AF1160" s="38">
        <v>6.1478999999999999E-2</v>
      </c>
      <c r="AG1160" s="33">
        <v>1.0148280000000001</v>
      </c>
      <c r="AH1160" s="33">
        <v>0.103529</v>
      </c>
      <c r="AI1160" s="33">
        <v>0.95053699999999997</v>
      </c>
      <c r="AJ1160" s="33">
        <v>9.8023659999999992</v>
      </c>
      <c r="AK1160" s="33">
        <v>1.8799999999999999E-4</v>
      </c>
      <c r="AL1160" s="33">
        <v>1.6648392390009801E-5</v>
      </c>
      <c r="AM1160" s="39" t="str">
        <f t="shared" si="37"/>
        <v>yes</v>
      </c>
      <c r="AN1160" s="33">
        <v>2.6298682652847916</v>
      </c>
      <c r="AO1160" s="38">
        <v>-1.6298682652847902</v>
      </c>
    </row>
    <row r="1161" spans="1:41" ht="17.75" customHeight="1">
      <c r="A1161" s="32" t="s">
        <v>2644</v>
      </c>
      <c r="B1161" s="33" t="s">
        <v>2645</v>
      </c>
      <c r="C1161" s="34">
        <v>1833</v>
      </c>
      <c r="D1161" s="35">
        <v>1.0869999999999999E-2</v>
      </c>
      <c r="E1161" s="36">
        <v>5.6337999999999999E-2</v>
      </c>
      <c r="F1161" s="36">
        <v>5.9761000000000002E-2</v>
      </c>
      <c r="G1161" s="36">
        <v>0.181287</v>
      </c>
      <c r="H1161" s="36">
        <v>0.47025</v>
      </c>
      <c r="I1161" s="36">
        <v>0.70886099999999996</v>
      </c>
      <c r="J1161" s="37">
        <v>21.275046666666665</v>
      </c>
      <c r="K1161" s="32">
        <v>2.8678762906666665E-2</v>
      </c>
      <c r="L1161" s="33">
        <v>1.348E-3</v>
      </c>
      <c r="M1161" s="33">
        <v>5.7413780000000001</v>
      </c>
      <c r="N1161" s="38">
        <v>0</v>
      </c>
      <c r="O1161" s="33">
        <v>1.135416</v>
      </c>
      <c r="P1161" s="33">
        <v>0.111281</v>
      </c>
      <c r="Q1161" s="33">
        <v>0.95417200000000002</v>
      </c>
      <c r="R1161" s="33">
        <v>10.20316</v>
      </c>
      <c r="S1161" s="33">
        <v>1.55E-4</v>
      </c>
      <c r="T1161" s="33">
        <v>1.45383056711625E-5</v>
      </c>
      <c r="U1161" s="39" t="str">
        <f t="shared" si="36"/>
        <v>yes</v>
      </c>
      <c r="V1161" s="40">
        <v>3.0702E-2</v>
      </c>
      <c r="W1161" s="33">
        <v>6.6667000000000004E-2</v>
      </c>
      <c r="X1161" s="33">
        <v>9.0909000000000004E-2</v>
      </c>
      <c r="Y1161" s="33">
        <v>0.17427400000000001</v>
      </c>
      <c r="Z1161" s="33">
        <v>0.44144099999999997</v>
      </c>
      <c r="AA1161" s="33">
        <v>0.836364</v>
      </c>
      <c r="AB1161" s="33">
        <v>21.125123000000002</v>
      </c>
      <c r="AC1161" s="32">
        <v>3.4138198768000005E-2</v>
      </c>
      <c r="AD1161" s="33">
        <v>1.616E-3</v>
      </c>
      <c r="AE1161" s="33">
        <v>28.74558</v>
      </c>
      <c r="AF1161" s="38">
        <v>0</v>
      </c>
      <c r="AG1161" s="33">
        <v>1.1070329999999999</v>
      </c>
      <c r="AH1161" s="33">
        <v>0.15747900000000001</v>
      </c>
      <c r="AI1161" s="33">
        <v>0.90811699999999995</v>
      </c>
      <c r="AJ1161" s="33">
        <v>7.0297200000000002</v>
      </c>
      <c r="AK1161" s="33">
        <v>8.9899999999999995E-4</v>
      </c>
      <c r="AL1161" s="33">
        <v>5.20122034218274E-5</v>
      </c>
      <c r="AM1161" s="39" t="str">
        <f t="shared" si="37"/>
        <v>yes</v>
      </c>
      <c r="AN1161" s="33">
        <v>-24.64129290916441</v>
      </c>
      <c r="AO1161" s="38">
        <v>25.641292909164402</v>
      </c>
    </row>
    <row r="1162" spans="1:41" ht="17.75" customHeight="1">
      <c r="A1162" s="32" t="s">
        <v>2646</v>
      </c>
      <c r="B1162" s="33" t="s">
        <v>2647</v>
      </c>
      <c r="C1162" s="34">
        <v>1579</v>
      </c>
      <c r="D1162" s="35">
        <v>2.2782E-2</v>
      </c>
      <c r="E1162" s="36">
        <v>5.3644999999999998E-2</v>
      </c>
      <c r="F1162" s="36">
        <v>7.9087000000000005E-2</v>
      </c>
      <c r="G1162" s="36">
        <v>0.11663800000000001</v>
      </c>
      <c r="H1162" s="36">
        <v>0.28401599999999999</v>
      </c>
      <c r="I1162" s="36">
        <v>0.52267600000000003</v>
      </c>
      <c r="J1162" s="37">
        <v>153.90239999999997</v>
      </c>
      <c r="K1162" s="32">
        <v>0.12804679679999997</v>
      </c>
      <c r="L1162" s="33">
        <v>8.3199999999999995E-4</v>
      </c>
      <c r="M1162" s="33">
        <v>0.12981300000000001</v>
      </c>
      <c r="N1162" s="38">
        <v>0</v>
      </c>
      <c r="O1162" s="33">
        <v>1.061221</v>
      </c>
      <c r="P1162" s="33">
        <v>0.123366</v>
      </c>
      <c r="Q1162" s="33">
        <v>0.93670699999999996</v>
      </c>
      <c r="R1162" s="33">
        <v>8.602195</v>
      </c>
      <c r="S1162" s="33">
        <v>3.5E-4</v>
      </c>
      <c r="T1162" s="33">
        <v>2.5773030171546199E-5</v>
      </c>
      <c r="U1162" s="39" t="str">
        <f t="shared" si="36"/>
        <v>yes</v>
      </c>
      <c r="V1162" s="40">
        <v>2.8073000000000001E-2</v>
      </c>
      <c r="W1162" s="33">
        <v>5.6946999999999998E-2</v>
      </c>
      <c r="X1162" s="33">
        <v>8.7849999999999998E-2</v>
      </c>
      <c r="Y1162" s="33">
        <v>0.100193</v>
      </c>
      <c r="Z1162" s="33">
        <v>0.243091</v>
      </c>
      <c r="AA1162" s="33">
        <v>0.43451899999999999</v>
      </c>
      <c r="AB1162" s="33">
        <v>131.12796666666668</v>
      </c>
      <c r="AC1162" s="32">
        <v>8.57576902E-2</v>
      </c>
      <c r="AD1162" s="33">
        <v>6.5399999999999996E-4</v>
      </c>
      <c r="AE1162" s="33">
        <v>2.1392440000000001</v>
      </c>
      <c r="AF1162" s="38">
        <v>1.3438E-2</v>
      </c>
      <c r="AG1162" s="33">
        <v>1.044133</v>
      </c>
      <c r="AH1162" s="33">
        <v>0.116798</v>
      </c>
      <c r="AI1162" s="33">
        <v>0.94111900000000004</v>
      </c>
      <c r="AJ1162" s="33">
        <v>8.9396570000000004</v>
      </c>
      <c r="AK1162" s="33">
        <v>2.92E-4</v>
      </c>
      <c r="AL1162" s="33">
        <v>2.2653450299156E-5</v>
      </c>
      <c r="AM1162" s="39" t="str">
        <f t="shared" si="37"/>
        <v>yes</v>
      </c>
      <c r="AN1162" s="33">
        <v>2.5031700859675494</v>
      </c>
      <c r="AO1162" s="38">
        <v>-1.5031700859675483</v>
      </c>
    </row>
    <row r="1163" spans="1:41" ht="17.75" customHeight="1">
      <c r="A1163" s="32" t="s">
        <v>2650</v>
      </c>
      <c r="B1163" s="33" t="s">
        <v>2651</v>
      </c>
      <c r="C1163" s="34">
        <v>409</v>
      </c>
      <c r="D1163" s="35">
        <v>2.8050000000000002E-3</v>
      </c>
      <c r="E1163" s="36">
        <v>4.3873000000000002E-2</v>
      </c>
      <c r="F1163" s="36">
        <v>4.7730000000000002E-2</v>
      </c>
      <c r="G1163" s="36">
        <v>8.5585999999999995E-2</v>
      </c>
      <c r="H1163" s="36">
        <v>0.19195000000000001</v>
      </c>
      <c r="I1163" s="36">
        <v>0.58516500000000005</v>
      </c>
      <c r="J1163" s="37">
        <v>26.039034999999998</v>
      </c>
      <c r="K1163" s="32">
        <v>2.2159218784999997E-2</v>
      </c>
      <c r="L1163" s="33">
        <v>8.5099999999999998E-4</v>
      </c>
      <c r="M1163" s="33">
        <v>29.993020000000001</v>
      </c>
      <c r="N1163" s="38">
        <v>0</v>
      </c>
      <c r="O1163" s="33">
        <v>1.1213169999999999</v>
      </c>
      <c r="P1163" s="33">
        <v>0.22748299999999999</v>
      </c>
      <c r="Q1163" s="33">
        <v>0.82933699999999999</v>
      </c>
      <c r="R1163" s="33">
        <v>4.9292420000000003</v>
      </c>
      <c r="S1163" s="33">
        <v>4.3620000000000004E-3</v>
      </c>
      <c r="T1163" s="33">
        <v>1.9498800076764899E-4</v>
      </c>
      <c r="U1163" s="39" t="str">
        <f t="shared" si="36"/>
        <v>yes</v>
      </c>
      <c r="V1163" s="40">
        <v>3.8679999999999999E-3</v>
      </c>
      <c r="W1163" s="33">
        <v>2.6898999999999999E-2</v>
      </c>
      <c r="X1163" s="33">
        <v>0.04</v>
      </c>
      <c r="Y1163" s="33">
        <v>6.0644999999999998E-2</v>
      </c>
      <c r="Z1163" s="33">
        <v>0.20715600000000001</v>
      </c>
      <c r="AA1163" s="33">
        <v>0.49767400000000001</v>
      </c>
      <c r="AB1163" s="33">
        <v>21.377299166666671</v>
      </c>
      <c r="AC1163" s="32">
        <v>1.5755069485833335E-2</v>
      </c>
      <c r="AD1163" s="33">
        <v>7.3700000000000002E-4</v>
      </c>
      <c r="AE1163" s="33">
        <v>29.864350000000002</v>
      </c>
      <c r="AF1163" s="38">
        <v>0</v>
      </c>
      <c r="AG1163" s="33">
        <v>1.120873</v>
      </c>
      <c r="AH1163" s="33">
        <v>0.182587</v>
      </c>
      <c r="AI1163" s="33">
        <v>0.88286399999999998</v>
      </c>
      <c r="AJ1163" s="33">
        <v>6.1388319999999998</v>
      </c>
      <c r="AK1163" s="33">
        <v>1.6659999999999999E-3</v>
      </c>
      <c r="AL1163" s="33">
        <v>8.5014270666869597E-5</v>
      </c>
      <c r="AM1163" s="39" t="str">
        <f t="shared" si="37"/>
        <v>yes</v>
      </c>
      <c r="AN1163" s="33">
        <v>1.7290834293324087</v>
      </c>
      <c r="AO1163" s="38">
        <v>-0.72908342933240933</v>
      </c>
    </row>
    <row r="1164" spans="1:41" ht="17.75" customHeight="1">
      <c r="A1164" s="32" t="s">
        <v>2652</v>
      </c>
      <c r="B1164" s="33" t="s">
        <v>2653</v>
      </c>
      <c r="C1164" s="34">
        <v>2541</v>
      </c>
      <c r="D1164" s="35">
        <v>6.6889999999999996E-3</v>
      </c>
      <c r="E1164" s="36">
        <v>0.106452</v>
      </c>
      <c r="F1164" s="36">
        <v>0.30303000000000002</v>
      </c>
      <c r="G1164" s="36">
        <v>0.56637199999999999</v>
      </c>
      <c r="H1164" s="36">
        <v>0.92623</v>
      </c>
      <c r="I1164" s="36">
        <v>0.94285699999999995</v>
      </c>
      <c r="J1164" s="37">
        <v>9.0129804999999994</v>
      </c>
      <c r="K1164" s="32">
        <v>3.8314180105499994E-2</v>
      </c>
      <c r="L1164" s="33">
        <v>4.2509999999999996E-3</v>
      </c>
      <c r="M1164" s="33">
        <v>27.19932</v>
      </c>
      <c r="N1164" s="38">
        <v>0</v>
      </c>
      <c r="O1164" s="33">
        <v>1.040287</v>
      </c>
      <c r="P1164" s="33">
        <v>3.9980000000000002E-2</v>
      </c>
      <c r="Q1164" s="33">
        <v>0.99266900000000002</v>
      </c>
      <c r="R1164" s="33">
        <v>26.020019999999999</v>
      </c>
      <c r="S1164" s="33">
        <v>1.57E-6</v>
      </c>
      <c r="T1164" s="33">
        <v>1.2122950499956499E-6</v>
      </c>
      <c r="U1164" s="39" t="str">
        <f t="shared" si="36"/>
        <v>yes</v>
      </c>
      <c r="V1164" s="40">
        <v>1.1858E-2</v>
      </c>
      <c r="W1164" s="33">
        <v>0.1125</v>
      </c>
      <c r="X1164" s="33">
        <v>0.260606</v>
      </c>
      <c r="Y1164" s="33">
        <v>0.59459499999999998</v>
      </c>
      <c r="Z1164" s="33">
        <v>0.96703300000000003</v>
      </c>
      <c r="AA1164" s="33">
        <v>0.95121999999999995</v>
      </c>
      <c r="AB1164" s="33">
        <v>6.9399690000000005</v>
      </c>
      <c r="AC1164" s="32">
        <v>3.1063301244000002E-2</v>
      </c>
      <c r="AD1164" s="33">
        <v>4.4759999999999999E-3</v>
      </c>
      <c r="AE1164" s="33">
        <v>29.793299999999999</v>
      </c>
      <c r="AF1164" s="38">
        <v>0</v>
      </c>
      <c r="AG1164" s="33">
        <v>1.0586739999999999</v>
      </c>
      <c r="AH1164" s="33">
        <v>5.8429000000000002E-2</v>
      </c>
      <c r="AI1164" s="33">
        <v>0.98499800000000004</v>
      </c>
      <c r="AJ1164" s="33">
        <v>18.11899</v>
      </c>
      <c r="AK1164" s="33">
        <v>9.4099999999999997E-6</v>
      </c>
      <c r="AL1164" s="33">
        <v>2.8103342975493701E-6</v>
      </c>
      <c r="AM1164" s="39" t="str">
        <f t="shared" si="37"/>
        <v>yes</v>
      </c>
      <c r="AN1164" s="33">
        <v>0.80267117338422689</v>
      </c>
      <c r="AO1164" s="38">
        <v>0.19732882661577261</v>
      </c>
    </row>
    <row r="1165" spans="1:41" ht="17.75" customHeight="1">
      <c r="A1165" s="32" t="s">
        <v>2654</v>
      </c>
      <c r="B1165" s="33" t="s">
        <v>2655</v>
      </c>
      <c r="C1165" s="34">
        <v>3671</v>
      </c>
      <c r="D1165" s="35">
        <v>5.8050999999999998E-2</v>
      </c>
      <c r="E1165" s="36">
        <v>9.4048999999999994E-2</v>
      </c>
      <c r="F1165" s="36">
        <v>0.112233</v>
      </c>
      <c r="G1165" s="36">
        <v>0.14598800000000001</v>
      </c>
      <c r="H1165" s="36">
        <v>0.41398499999999999</v>
      </c>
      <c r="I1165" s="36">
        <v>0.66714300000000004</v>
      </c>
      <c r="J1165" s="37">
        <v>220.40196666666665</v>
      </c>
      <c r="K1165" s="32">
        <v>0.26536396786666666</v>
      </c>
      <c r="L1165" s="33">
        <v>1.204E-3</v>
      </c>
      <c r="M1165" s="33">
        <v>3.9274260000000001</v>
      </c>
      <c r="N1165" s="38">
        <v>4.8409999999999998E-3</v>
      </c>
      <c r="O1165" s="33">
        <v>1.0364819999999999</v>
      </c>
      <c r="P1165" s="33">
        <v>0.13519900000000001</v>
      </c>
      <c r="Q1165" s="33">
        <v>0.921597</v>
      </c>
      <c r="R1165" s="33">
        <v>7.6663430000000004</v>
      </c>
      <c r="S1165" s="33">
        <v>6.02E-4</v>
      </c>
      <c r="T1165" s="33">
        <v>3.8429097324508899E-5</v>
      </c>
      <c r="U1165" s="39" t="str">
        <f t="shared" si="36"/>
        <v>yes</v>
      </c>
      <c r="V1165" s="40">
        <v>7.9367999999999994E-2</v>
      </c>
      <c r="W1165" s="33">
        <v>0.11093799999999999</v>
      </c>
      <c r="X1165" s="33">
        <v>0.14827299999999999</v>
      </c>
      <c r="Y1165" s="33">
        <v>0.18432799999999999</v>
      </c>
      <c r="Z1165" s="33">
        <v>0.29250399999999999</v>
      </c>
      <c r="AA1165" s="33">
        <v>0.47220800000000002</v>
      </c>
      <c r="AB1165" s="33">
        <v>175.97492666666668</v>
      </c>
      <c r="AC1165" s="32">
        <v>0.12529414778666667</v>
      </c>
      <c r="AD1165" s="33">
        <v>7.1199999999999996E-4</v>
      </c>
      <c r="AE1165" s="33">
        <v>29.967960000000001</v>
      </c>
      <c r="AF1165" s="38">
        <v>7.8567999999999999E-2</v>
      </c>
      <c r="AG1165" s="33">
        <v>1.0104979999999999</v>
      </c>
      <c r="AH1165" s="33">
        <v>8.4353999999999998E-2</v>
      </c>
      <c r="AI1165" s="33">
        <v>0.96633100000000005</v>
      </c>
      <c r="AJ1165" s="33">
        <v>11.979290000000001</v>
      </c>
      <c r="AK1165" s="33">
        <v>7.1500000000000003E-5</v>
      </c>
      <c r="AL1165" s="33">
        <v>8.7626539677436292E-6</v>
      </c>
      <c r="AM1165" s="39" t="str">
        <f t="shared" si="37"/>
        <v>yes</v>
      </c>
      <c r="AN1165" s="33">
        <v>3.3336291865814021</v>
      </c>
      <c r="AO1165" s="38">
        <v>-2.3336291865814016</v>
      </c>
    </row>
    <row r="1166" spans="1:41" ht="17.75" customHeight="1">
      <c r="A1166" s="32" t="s">
        <v>2656</v>
      </c>
      <c r="B1166" s="33" t="s">
        <v>2657</v>
      </c>
      <c r="C1166" s="34">
        <v>10171</v>
      </c>
      <c r="D1166" s="35">
        <v>6.3053999999999999E-2</v>
      </c>
      <c r="E1166" s="36">
        <v>8.4687999999999999E-2</v>
      </c>
      <c r="F1166" s="36">
        <v>0.16047900000000001</v>
      </c>
      <c r="G1166" s="36">
        <v>0.36740099999999998</v>
      </c>
      <c r="H1166" s="36">
        <v>0.85863100000000003</v>
      </c>
      <c r="I1166" s="36">
        <v>0.959117</v>
      </c>
      <c r="J1166" s="37">
        <v>97.719206666666665</v>
      </c>
      <c r="K1166" s="32">
        <v>0.30263638304666668</v>
      </c>
      <c r="L1166" s="33">
        <v>3.0969999999999999E-3</v>
      </c>
      <c r="M1166" s="33">
        <v>29.451440000000002</v>
      </c>
      <c r="N1166" s="38">
        <v>0</v>
      </c>
      <c r="O1166" s="33">
        <v>1.0850070000000001</v>
      </c>
      <c r="P1166" s="33">
        <v>0.106016</v>
      </c>
      <c r="Q1166" s="33">
        <v>0.95443900000000004</v>
      </c>
      <c r="R1166" s="33">
        <v>10.23441</v>
      </c>
      <c r="S1166" s="33">
        <v>1.5300000000000001E-4</v>
      </c>
      <c r="T1166" s="33">
        <v>1.4411348697783901E-5</v>
      </c>
      <c r="U1166" s="39" t="str">
        <f t="shared" si="36"/>
        <v>yes</v>
      </c>
      <c r="V1166" s="40">
        <v>2.8126999999999999E-2</v>
      </c>
      <c r="W1166" s="33">
        <v>8.6471999999999993E-2</v>
      </c>
      <c r="X1166" s="33">
        <v>0.18121300000000001</v>
      </c>
      <c r="Y1166" s="33">
        <v>0.34154200000000001</v>
      </c>
      <c r="Z1166" s="33">
        <v>0.72979499999999997</v>
      </c>
      <c r="AA1166" s="33">
        <v>0.93308599999999997</v>
      </c>
      <c r="AB1166" s="33">
        <v>90.231425000000002</v>
      </c>
      <c r="AC1166" s="32">
        <v>0.2432639218</v>
      </c>
      <c r="AD1166" s="33">
        <v>2.696E-3</v>
      </c>
      <c r="AE1166" s="33">
        <v>29.786339999999999</v>
      </c>
      <c r="AF1166" s="38">
        <v>0</v>
      </c>
      <c r="AG1166" s="33">
        <v>1.0639730000000001</v>
      </c>
      <c r="AH1166" s="33">
        <v>7.5176999999999994E-2</v>
      </c>
      <c r="AI1166" s="33">
        <v>0.97564600000000001</v>
      </c>
      <c r="AJ1166" s="33">
        <v>14.15288</v>
      </c>
      <c r="AK1166" s="33">
        <v>3.1699999999999998E-5</v>
      </c>
      <c r="AL1166" s="33">
        <v>5.30445690395764E-6</v>
      </c>
      <c r="AM1166" s="39" t="str">
        <f t="shared" si="37"/>
        <v>yes</v>
      </c>
      <c r="AN1166" s="33">
        <v>2.7393886852575786</v>
      </c>
      <c r="AO1166" s="38">
        <v>-1.7393886852575775</v>
      </c>
    </row>
    <row r="1167" spans="1:41" ht="17.75" customHeight="1">
      <c r="A1167" s="32" t="s">
        <v>2658</v>
      </c>
      <c r="B1167" s="33" t="s">
        <v>2659</v>
      </c>
      <c r="C1167" s="34">
        <v>2941</v>
      </c>
      <c r="D1167" s="35">
        <v>1.7240999999999999E-2</v>
      </c>
      <c r="E1167" s="36">
        <v>0.101449</v>
      </c>
      <c r="F1167" s="36">
        <v>0.18072299999999999</v>
      </c>
      <c r="G1167" s="36">
        <v>0.2</v>
      </c>
      <c r="H1167" s="36">
        <v>0.82499999999999996</v>
      </c>
      <c r="I1167" s="36">
        <v>1</v>
      </c>
      <c r="J1167" s="37">
        <v>2.0126703333333329</v>
      </c>
      <c r="K1167" s="32">
        <v>5.5428940979999983E-3</v>
      </c>
      <c r="L1167" s="33">
        <v>2.7539999999999999E-3</v>
      </c>
      <c r="M1167" s="33">
        <v>29.879619999999999</v>
      </c>
      <c r="N1167" s="38">
        <v>0</v>
      </c>
      <c r="O1167" s="33">
        <v>1.1462220000000001</v>
      </c>
      <c r="P1167" s="33">
        <v>0.16642999999999999</v>
      </c>
      <c r="Q1167" s="33">
        <v>0.90463899999999997</v>
      </c>
      <c r="R1167" s="33">
        <v>6.8870950000000004</v>
      </c>
      <c r="S1167" s="33">
        <v>9.8799999999999995E-4</v>
      </c>
      <c r="T1167" s="33">
        <v>5.5779133241224798E-5</v>
      </c>
      <c r="U1167" s="39" t="str">
        <f t="shared" si="36"/>
        <v>yes</v>
      </c>
      <c r="V1167" s="40">
        <v>2.4691000000000001E-2</v>
      </c>
      <c r="W1167" s="33">
        <v>8.6022000000000001E-2</v>
      </c>
      <c r="X1167" s="33">
        <v>0.31460700000000003</v>
      </c>
      <c r="Y1167" s="33">
        <v>0.29824600000000001</v>
      </c>
      <c r="Z1167" s="33">
        <v>1</v>
      </c>
      <c r="AA1167" s="33">
        <v>0.91304300000000005</v>
      </c>
      <c r="AB1167" s="33">
        <v>2.3944030000000001</v>
      </c>
      <c r="AC1167" s="32">
        <v>8.3468888579999994E-3</v>
      </c>
      <c r="AD1167" s="33">
        <v>3.4859999999999999E-3</v>
      </c>
      <c r="AE1167" s="33">
        <v>29.890450000000001</v>
      </c>
      <c r="AF1167" s="38">
        <v>0</v>
      </c>
      <c r="AG1167" s="33">
        <v>1.0629690000000001</v>
      </c>
      <c r="AH1167" s="33">
        <v>0.16367999999999999</v>
      </c>
      <c r="AI1167" s="33">
        <v>0.89400999999999997</v>
      </c>
      <c r="AJ1167" s="33">
        <v>6.4941690000000003</v>
      </c>
      <c r="AK1167" s="33">
        <v>1.292E-3</v>
      </c>
      <c r="AL1167" s="33">
        <v>6.9001725657467396E-5</v>
      </c>
      <c r="AM1167" s="39" t="str">
        <f t="shared" si="37"/>
        <v>yes</v>
      </c>
      <c r="AN1167" s="33">
        <v>2.3571625576168476</v>
      </c>
      <c r="AO1167" s="38">
        <v>-1.3571625576168473</v>
      </c>
    </row>
    <row r="1168" spans="1:41" ht="17.75" customHeight="1">
      <c r="A1168" s="32" t="s">
        <v>2660</v>
      </c>
      <c r="B1168" s="33" t="s">
        <v>2661</v>
      </c>
      <c r="C1168" s="34">
        <v>2358</v>
      </c>
      <c r="D1168" s="35">
        <v>6.6667000000000004E-2</v>
      </c>
      <c r="E1168" s="36">
        <v>4.9362999999999997E-2</v>
      </c>
      <c r="F1168" s="36">
        <v>0.21565200000000001</v>
      </c>
      <c r="G1168" s="36">
        <v>0.224939</v>
      </c>
      <c r="H1168" s="36">
        <v>0.39552199999999998</v>
      </c>
      <c r="I1168" s="36">
        <v>0.76756800000000003</v>
      </c>
      <c r="J1168" s="37">
        <v>17.326843</v>
      </c>
      <c r="K1168" s="32">
        <v>2.5245210250999999E-2</v>
      </c>
      <c r="L1168" s="33">
        <v>1.457E-3</v>
      </c>
      <c r="M1168" s="33">
        <v>29.873840000000001</v>
      </c>
      <c r="N1168" s="38">
        <v>3.5746E-2</v>
      </c>
      <c r="O1168" s="33">
        <v>1.0365329999999999</v>
      </c>
      <c r="P1168" s="33">
        <v>0.15198700000000001</v>
      </c>
      <c r="Q1168" s="33">
        <v>0.90293199999999996</v>
      </c>
      <c r="R1168" s="33">
        <v>6.8198600000000003</v>
      </c>
      <c r="S1168" s="33">
        <v>1.0330000000000001E-3</v>
      </c>
      <c r="T1168" s="33">
        <v>5.7753516120803899E-5</v>
      </c>
      <c r="U1168" s="39" t="str">
        <f t="shared" si="36"/>
        <v>yes</v>
      </c>
      <c r="V1168" s="40">
        <v>6.3635999999999998E-2</v>
      </c>
      <c r="W1168" s="33">
        <v>7.3469000000000007E-2</v>
      </c>
      <c r="X1168" s="33">
        <v>0.24180299999999999</v>
      </c>
      <c r="Y1168" s="33">
        <v>0.15912599999999999</v>
      </c>
      <c r="Z1168" s="33">
        <v>0.32762799999999997</v>
      </c>
      <c r="AA1168" s="33">
        <v>0.48087400000000002</v>
      </c>
      <c r="AB1168" s="33">
        <v>12.846435333333334</v>
      </c>
      <c r="AC1168" s="32">
        <v>9.6091336293333326E-3</v>
      </c>
      <c r="AD1168" s="33">
        <v>7.4799999999999997E-4</v>
      </c>
      <c r="AE1168" s="33">
        <v>1.9515999999999999E-2</v>
      </c>
      <c r="AF1168" s="38">
        <v>6.6924999999999998E-2</v>
      </c>
      <c r="AG1168" s="33">
        <v>1.0069360000000001</v>
      </c>
      <c r="AH1168" s="33">
        <v>0.16280800000000001</v>
      </c>
      <c r="AI1168" s="33">
        <v>0.88439800000000002</v>
      </c>
      <c r="AJ1168" s="33">
        <v>6.1848099999999997</v>
      </c>
      <c r="AK1168" s="33">
        <v>1.611E-3</v>
      </c>
      <c r="AL1168" s="33">
        <v>8.2782256742550594E-5</v>
      </c>
      <c r="AM1168" s="39" t="str">
        <f t="shared" si="37"/>
        <v>yes</v>
      </c>
      <c r="AN1168" s="33">
        <v>3.2284521583234183</v>
      </c>
      <c r="AO1168" s="38">
        <v>-2.2284521583234183</v>
      </c>
    </row>
    <row r="1169" spans="1:41" ht="17.75" customHeight="1">
      <c r="A1169" s="32" t="s">
        <v>2662</v>
      </c>
      <c r="B1169" s="33" t="s">
        <v>2663</v>
      </c>
      <c r="C1169" s="34">
        <v>2807</v>
      </c>
      <c r="D1169" s="35">
        <v>2.1801999999999998E-2</v>
      </c>
      <c r="E1169" s="36">
        <v>3.1317999999999999E-2</v>
      </c>
      <c r="F1169" s="36">
        <v>8.4455000000000002E-2</v>
      </c>
      <c r="G1169" s="36">
        <v>0.12975200000000001</v>
      </c>
      <c r="H1169" s="36">
        <v>0.245783</v>
      </c>
      <c r="I1169" s="36">
        <v>0.338086</v>
      </c>
      <c r="J1169" s="37">
        <v>33.304075000000005</v>
      </c>
      <c r="K1169" s="32">
        <v>1.8950018674999999E-2</v>
      </c>
      <c r="L1169" s="33">
        <v>5.6899999999999995E-4</v>
      </c>
      <c r="M1169" s="33">
        <v>29.87189</v>
      </c>
      <c r="N1169" s="38">
        <v>2.3001000000000001E-2</v>
      </c>
      <c r="O1169" s="33">
        <v>0.99924299999999999</v>
      </c>
      <c r="P1169" s="33">
        <v>2.5086000000000001E-2</v>
      </c>
      <c r="Q1169" s="33">
        <v>0.99685900000000005</v>
      </c>
      <c r="R1169" s="33">
        <v>39.833449999999999</v>
      </c>
      <c r="S1169" s="33">
        <v>1.8799999999999999E-7</v>
      </c>
      <c r="T1169" s="33">
        <v>4.6401447932727202E-7</v>
      </c>
      <c r="U1169" s="39" t="str">
        <f t="shared" si="36"/>
        <v>yes</v>
      </c>
      <c r="V1169" s="40">
        <v>1.8277000000000002E-2</v>
      </c>
      <c r="W1169" s="33">
        <v>2.4631E-2</v>
      </c>
      <c r="X1169" s="33">
        <v>7.1196999999999996E-2</v>
      </c>
      <c r="Y1169" s="33">
        <v>0.117547</v>
      </c>
      <c r="Z1169" s="33">
        <v>0.28571400000000002</v>
      </c>
      <c r="AA1169" s="33">
        <v>0.56592299999999995</v>
      </c>
      <c r="AB1169" s="33">
        <v>29.345528333333334</v>
      </c>
      <c r="AC1169" s="32">
        <v>2.7907597445000001E-2</v>
      </c>
      <c r="AD1169" s="33">
        <v>9.5100000000000002E-4</v>
      </c>
      <c r="AE1169" s="33">
        <v>29.977609999999999</v>
      </c>
      <c r="AF1169" s="38">
        <v>0</v>
      </c>
      <c r="AG1169" s="33">
        <v>1.0718540000000001</v>
      </c>
      <c r="AH1169" s="33">
        <v>0.126055</v>
      </c>
      <c r="AI1169" s="33">
        <v>0.93531900000000001</v>
      </c>
      <c r="AJ1169" s="33">
        <v>8.5030999999999999</v>
      </c>
      <c r="AK1169" s="33">
        <v>3.6999999999999999E-4</v>
      </c>
      <c r="AL1169" s="33">
        <v>2.6825597571843901E-5</v>
      </c>
      <c r="AM1169" s="39" t="str">
        <f t="shared" si="37"/>
        <v>yes</v>
      </c>
      <c r="AN1169" s="33">
        <v>-3.0590747409641224</v>
      </c>
      <c r="AO1169" s="38">
        <v>4.0590747409641219</v>
      </c>
    </row>
    <row r="1170" spans="1:41" ht="17.75" customHeight="1">
      <c r="A1170" s="32" t="s">
        <v>2666</v>
      </c>
      <c r="B1170" s="33" t="s">
        <v>2667</v>
      </c>
      <c r="C1170" s="34">
        <v>880</v>
      </c>
      <c r="D1170" s="35">
        <v>0</v>
      </c>
      <c r="E1170" s="36">
        <v>4.9505E-2</v>
      </c>
      <c r="F1170" s="36">
        <v>0.234234</v>
      </c>
      <c r="G1170" s="36">
        <v>0.20388300000000001</v>
      </c>
      <c r="H1170" s="36">
        <v>0.32903199999999999</v>
      </c>
      <c r="I1170" s="36">
        <v>0.52381</v>
      </c>
      <c r="J1170" s="37">
        <v>8.7165138333333321</v>
      </c>
      <c r="K1170" s="32">
        <v>8.2022395171666655E-3</v>
      </c>
      <c r="L1170" s="33">
        <v>9.41E-4</v>
      </c>
      <c r="M1170" s="33">
        <v>29.89162</v>
      </c>
      <c r="N1170" s="38">
        <v>4.6857000000000003E-2</v>
      </c>
      <c r="O1170" s="33">
        <v>0.99974300000000005</v>
      </c>
      <c r="P1170" s="33">
        <v>0.146791</v>
      </c>
      <c r="Q1170" s="33">
        <v>0.90269500000000003</v>
      </c>
      <c r="R1170" s="33">
        <v>6.8106600000000004</v>
      </c>
      <c r="S1170" s="33">
        <v>1.0399999999999999E-3</v>
      </c>
      <c r="T1170" s="33">
        <v>5.8055638976773503E-5</v>
      </c>
      <c r="U1170" s="39" t="str">
        <f t="shared" si="36"/>
        <v>yes</v>
      </c>
      <c r="V1170" s="40">
        <v>0</v>
      </c>
      <c r="W1170" s="33">
        <v>5.0505000000000001E-2</v>
      </c>
      <c r="X1170" s="33">
        <v>0.12766</v>
      </c>
      <c r="Y1170" s="33">
        <v>0.15384600000000001</v>
      </c>
      <c r="Z1170" s="33">
        <v>0.186441</v>
      </c>
      <c r="AA1170" s="33">
        <v>0.36170200000000002</v>
      </c>
      <c r="AB1170" s="33">
        <v>7.9651906666666674</v>
      </c>
      <c r="AC1170" s="32">
        <v>4.2295162440000008E-3</v>
      </c>
      <c r="AD1170" s="33">
        <v>5.31E-4</v>
      </c>
      <c r="AE1170" s="33">
        <v>6.8891999999999995E-2</v>
      </c>
      <c r="AF1170" s="38">
        <v>2.3803000000000001E-2</v>
      </c>
      <c r="AG1170" s="33">
        <v>1.0024200000000001</v>
      </c>
      <c r="AH1170" s="33">
        <v>0.13621800000000001</v>
      </c>
      <c r="AI1170" s="33">
        <v>0.91547500000000004</v>
      </c>
      <c r="AJ1170" s="33">
        <v>7.3589570000000002</v>
      </c>
      <c r="AK1170" s="33">
        <v>7.2800000000000002E-4</v>
      </c>
      <c r="AL1170" s="33">
        <v>4.4326886993191097E-5</v>
      </c>
      <c r="AM1170" s="39" t="str">
        <f t="shared" si="37"/>
        <v>yes</v>
      </c>
      <c r="AN1170" s="33">
        <v>7.3478003327179184</v>
      </c>
      <c r="AO1170" s="38">
        <v>-6.3478003327179175</v>
      </c>
    </row>
    <row r="1171" spans="1:41" ht="17.75" customHeight="1">
      <c r="A1171" s="32" t="s">
        <v>2668</v>
      </c>
      <c r="B1171" s="33" t="s">
        <v>2669</v>
      </c>
      <c r="C1171" s="34">
        <v>1096</v>
      </c>
      <c r="D1171" s="35">
        <v>0</v>
      </c>
      <c r="E1171" s="36">
        <v>0.3125</v>
      </c>
      <c r="F1171" s="36">
        <v>0.36734699999999998</v>
      </c>
      <c r="G1171" s="36">
        <v>0.36956499999999998</v>
      </c>
      <c r="H1171" s="36">
        <v>0.74789899999999998</v>
      </c>
      <c r="I1171" s="36">
        <v>0.93636399999999997</v>
      </c>
      <c r="J1171" s="37">
        <v>4.1291296666666666</v>
      </c>
      <c r="K1171" s="32">
        <v>1.1441818306333333E-2</v>
      </c>
      <c r="L1171" s="33">
        <v>2.771E-3</v>
      </c>
      <c r="M1171" s="33">
        <v>29.834060000000001</v>
      </c>
      <c r="N1171" s="38">
        <v>0.108032</v>
      </c>
      <c r="O1171" s="33">
        <v>1.0309250000000001</v>
      </c>
      <c r="P1171" s="33">
        <v>0.152002</v>
      </c>
      <c r="Q1171" s="33">
        <v>0.90195999999999998</v>
      </c>
      <c r="R1171" s="33">
        <v>6.7822899999999997</v>
      </c>
      <c r="S1171" s="33">
        <v>1.06E-3</v>
      </c>
      <c r="T1171" s="33">
        <v>5.8872500074524699E-5</v>
      </c>
      <c r="U1171" s="39" t="str">
        <f t="shared" si="36"/>
        <v>yes</v>
      </c>
      <c r="V1171" s="40">
        <v>0</v>
      </c>
      <c r="W1171" s="33">
        <v>0.103093</v>
      </c>
      <c r="X1171" s="33">
        <v>0.38095200000000001</v>
      </c>
      <c r="Y1171" s="33">
        <v>0.51515200000000005</v>
      </c>
      <c r="Z1171" s="33">
        <v>0.506494</v>
      </c>
      <c r="AA1171" s="33">
        <v>0.85</v>
      </c>
      <c r="AB1171" s="33">
        <v>3.1163465000000001</v>
      </c>
      <c r="AC1171" s="32">
        <v>7.039826743500001E-3</v>
      </c>
      <c r="AD1171" s="33">
        <v>2.2590000000000002E-3</v>
      </c>
      <c r="AE1171" s="33">
        <v>25.538430000000002</v>
      </c>
      <c r="AF1171" s="38">
        <v>7.2885000000000005E-2</v>
      </c>
      <c r="AG1171" s="33">
        <v>0.97984099999999996</v>
      </c>
      <c r="AH1171" s="33">
        <v>0.16481699999999999</v>
      </c>
      <c r="AI1171" s="33">
        <v>0.87606300000000004</v>
      </c>
      <c r="AJ1171" s="33">
        <v>5.9450120000000002</v>
      </c>
      <c r="AK1171" s="33">
        <v>1.9239999999999999E-3</v>
      </c>
      <c r="AL1171" s="33">
        <v>9.5927299580480694E-5</v>
      </c>
      <c r="AM1171" s="39" t="str">
        <f t="shared" si="37"/>
        <v>yes</v>
      </c>
      <c r="AN1171" s="33">
        <v>1.7259493972194062</v>
      </c>
      <c r="AO1171" s="38">
        <v>-0.72594939721940654</v>
      </c>
    </row>
    <row r="1172" spans="1:41" ht="17.75" customHeight="1">
      <c r="A1172" s="32" t="s">
        <v>2670</v>
      </c>
      <c r="B1172" s="33" t="s">
        <v>2671</v>
      </c>
      <c r="C1172" s="34">
        <v>5589</v>
      </c>
      <c r="D1172" s="35">
        <v>6.0670000000000003E-3</v>
      </c>
      <c r="E1172" s="36">
        <v>6.2080999999999997E-2</v>
      </c>
      <c r="F1172" s="36">
        <v>0.124378</v>
      </c>
      <c r="G1172" s="36">
        <v>0.18260899999999999</v>
      </c>
      <c r="H1172" s="36">
        <v>0.77765099999999998</v>
      </c>
      <c r="I1172" s="36">
        <v>0.96995699999999996</v>
      </c>
      <c r="J1172" s="37">
        <v>57.117955000000002</v>
      </c>
      <c r="K1172" s="32">
        <v>0.14222370795</v>
      </c>
      <c r="L1172" s="33">
        <v>2.49E-3</v>
      </c>
      <c r="M1172" s="33">
        <v>29.98733</v>
      </c>
      <c r="N1172" s="38">
        <v>0</v>
      </c>
      <c r="O1172" s="33">
        <v>1.18743</v>
      </c>
      <c r="P1172" s="33">
        <v>0.15953200000000001</v>
      </c>
      <c r="Q1172" s="33">
        <v>0.91722099999999995</v>
      </c>
      <c r="R1172" s="33">
        <v>7.4432219999999996</v>
      </c>
      <c r="S1172" s="33">
        <v>6.8999999999999997E-4</v>
      </c>
      <c r="T1172" s="33">
        <v>4.2632894266651298E-5</v>
      </c>
      <c r="U1172" s="39" t="str">
        <f t="shared" si="36"/>
        <v>yes</v>
      </c>
      <c r="V1172" s="40">
        <v>5.1460000000000004E-3</v>
      </c>
      <c r="W1172" s="33">
        <v>6.6847000000000004E-2</v>
      </c>
      <c r="X1172" s="33">
        <v>0.10625</v>
      </c>
      <c r="Y1172" s="33">
        <v>0.19820299999999999</v>
      </c>
      <c r="Z1172" s="33">
        <v>0.70782599999999996</v>
      </c>
      <c r="AA1172" s="33">
        <v>0.92916699999999997</v>
      </c>
      <c r="AB1172" s="33">
        <v>57.629083333333334</v>
      </c>
      <c r="AC1172" s="32">
        <v>0.13185534266666668</v>
      </c>
      <c r="AD1172" s="33">
        <v>2.2880000000000001E-3</v>
      </c>
      <c r="AE1172" s="33">
        <v>29.890840000000001</v>
      </c>
      <c r="AF1172" s="38">
        <v>0</v>
      </c>
      <c r="AG1172" s="33">
        <v>1.1628149999999999</v>
      </c>
      <c r="AH1172" s="33">
        <v>0.13810900000000001</v>
      </c>
      <c r="AI1172" s="33">
        <v>0.934114</v>
      </c>
      <c r="AJ1172" s="33">
        <v>8.4195390000000003</v>
      </c>
      <c r="AK1172" s="33">
        <v>3.88E-4</v>
      </c>
      <c r="AL1172" s="33">
        <v>2.77866459233353E-5</v>
      </c>
      <c r="AM1172" s="39" t="str">
        <f t="shared" si="37"/>
        <v>yes</v>
      </c>
      <c r="AN1172" s="33">
        <v>-8.4967023725176229</v>
      </c>
      <c r="AO1172" s="38">
        <v>9.496702372517646</v>
      </c>
    </row>
    <row r="1173" spans="1:41" ht="17.75" customHeight="1">
      <c r="A1173" s="32" t="s">
        <v>2672</v>
      </c>
      <c r="B1173" s="33" t="s">
        <v>2673</v>
      </c>
      <c r="C1173" s="34">
        <v>2712</v>
      </c>
      <c r="D1173" s="35">
        <v>0</v>
      </c>
      <c r="E1173" s="36">
        <v>0</v>
      </c>
      <c r="F1173" s="36">
        <v>0.18571399999999999</v>
      </c>
      <c r="G1173" s="36">
        <v>0</v>
      </c>
      <c r="H1173" s="36">
        <v>0.352941</v>
      </c>
      <c r="I1173" s="36">
        <v>0.75</v>
      </c>
      <c r="J1173" s="37">
        <v>1.5046248333333334</v>
      </c>
      <c r="K1173" s="32">
        <v>1.8657347933333335E-3</v>
      </c>
      <c r="L1173" s="33">
        <v>1.24E-3</v>
      </c>
      <c r="M1173" s="33">
        <v>29.514230000000001</v>
      </c>
      <c r="N1173" s="38">
        <v>0</v>
      </c>
      <c r="O1173" s="33">
        <v>1.156485</v>
      </c>
      <c r="P1173" s="33">
        <v>0.26079200000000002</v>
      </c>
      <c r="Q1173" s="33">
        <v>0.79728299999999996</v>
      </c>
      <c r="R1173" s="33">
        <v>4.4345109999999996</v>
      </c>
      <c r="S1173" s="33">
        <v>6.7990000000000004E-3</v>
      </c>
      <c r="T1173" s="33">
        <v>2.91989162245583E-4</v>
      </c>
      <c r="U1173" s="39" t="str">
        <f t="shared" si="36"/>
        <v>yes</v>
      </c>
      <c r="V1173" s="40">
        <v>0</v>
      </c>
      <c r="W1173" s="33">
        <v>0.10169499999999999</v>
      </c>
      <c r="X1173" s="33">
        <v>0.15625</v>
      </c>
      <c r="Y1173" s="33">
        <v>0.119565</v>
      </c>
      <c r="Z1173" s="33">
        <v>0.33333299999999999</v>
      </c>
      <c r="AA1173" s="33">
        <v>1</v>
      </c>
      <c r="AB1173" s="33">
        <v>1.5685905</v>
      </c>
      <c r="AC1173" s="32">
        <v>2.6399378115000002E-3</v>
      </c>
      <c r="AD1173" s="33">
        <v>1.683E-3</v>
      </c>
      <c r="AE1173" s="33">
        <v>26.609970000000001</v>
      </c>
      <c r="AF1173" s="38">
        <v>0</v>
      </c>
      <c r="AG1173" s="33">
        <v>1.1593739999999999</v>
      </c>
      <c r="AH1173" s="33">
        <v>0.29327599999999998</v>
      </c>
      <c r="AI1173" s="33">
        <v>0.75760700000000003</v>
      </c>
      <c r="AJ1173" s="33">
        <v>3.9531809999999998</v>
      </c>
      <c r="AK1173" s="33">
        <v>1.0815999999999999E-2</v>
      </c>
      <c r="AL1173" s="33">
        <v>4.4710967995798201E-4</v>
      </c>
      <c r="AM1173" s="39" t="str">
        <f t="shared" si="37"/>
        <v>yes</v>
      </c>
      <c r="AN1173" s="33">
        <v>8.3369739627443096</v>
      </c>
      <c r="AO1173" s="38">
        <v>-7.3369739627443042</v>
      </c>
    </row>
    <row r="1174" spans="1:41" ht="17.75" customHeight="1">
      <c r="A1174" s="32" t="s">
        <v>2674</v>
      </c>
      <c r="B1174" s="33" t="s">
        <v>2675</v>
      </c>
      <c r="C1174" s="34">
        <v>4268</v>
      </c>
      <c r="D1174" s="35">
        <v>6.7629999999999999E-3</v>
      </c>
      <c r="E1174" s="36">
        <v>2.1795999999999999E-2</v>
      </c>
      <c r="F1174" s="36">
        <v>2.2601E-2</v>
      </c>
      <c r="G1174" s="36">
        <v>5.9032000000000001E-2</v>
      </c>
      <c r="H1174" s="36">
        <v>9.6365999999999993E-2</v>
      </c>
      <c r="I1174" s="36">
        <v>0.15837300000000001</v>
      </c>
      <c r="J1174" s="37">
        <v>203.5874666666667</v>
      </c>
      <c r="K1174" s="32">
        <v>4.6621529866666678E-2</v>
      </c>
      <c r="L1174" s="33">
        <v>2.2900000000000001E-4</v>
      </c>
      <c r="M1174" s="33">
        <v>29.97749</v>
      </c>
      <c r="N1174" s="38">
        <v>8.2299999999999995E-3</v>
      </c>
      <c r="O1174" s="33">
        <v>1.001077</v>
      </c>
      <c r="P1174" s="33">
        <v>5.0270000000000002E-2</v>
      </c>
      <c r="Q1174" s="33">
        <v>0.98754900000000001</v>
      </c>
      <c r="R1174" s="33">
        <v>19.914180000000002</v>
      </c>
      <c r="S1174" s="33">
        <v>5.9000000000000003E-6</v>
      </c>
      <c r="T1174" s="33">
        <v>2.2135742828350698E-6</v>
      </c>
      <c r="U1174" s="39" t="str">
        <f t="shared" si="36"/>
        <v>yes</v>
      </c>
      <c r="V1174" s="40">
        <v>4.653E-3</v>
      </c>
      <c r="W1174" s="33">
        <v>3.3674000000000003E-2</v>
      </c>
      <c r="X1174" s="33">
        <v>3.6707999999999998E-2</v>
      </c>
      <c r="Y1174" s="33">
        <v>4.1099999999999998E-2</v>
      </c>
      <c r="Z1174" s="33">
        <v>6.5156000000000006E-2</v>
      </c>
      <c r="AA1174" s="33">
        <v>0.11057699999999999</v>
      </c>
      <c r="AB1174" s="33">
        <v>196.09663333333333</v>
      </c>
      <c r="AC1174" s="32">
        <v>2.64730455E-2</v>
      </c>
      <c r="AD1174" s="33">
        <v>1.35E-4</v>
      </c>
      <c r="AE1174" s="33">
        <v>29.924980000000001</v>
      </c>
      <c r="AF1174" s="38">
        <v>1.7309000000000001E-2</v>
      </c>
      <c r="AG1174" s="33">
        <v>1.0011730000000001</v>
      </c>
      <c r="AH1174" s="33">
        <v>0.132328</v>
      </c>
      <c r="AI1174" s="33">
        <v>0.91966899999999996</v>
      </c>
      <c r="AJ1174" s="33">
        <v>7.5658649999999996</v>
      </c>
      <c r="AK1174" s="33">
        <v>6.4000000000000005E-4</v>
      </c>
      <c r="AL1174" s="33">
        <v>4.0212260445072898E-5</v>
      </c>
      <c r="AM1174" s="39" t="str">
        <f t="shared" si="37"/>
        <v>yes</v>
      </c>
      <c r="AN1174" s="33">
        <v>15.09637698995096</v>
      </c>
      <c r="AO1174" s="38">
        <v>-14.096376989950963</v>
      </c>
    </row>
    <row r="1175" spans="1:41" ht="17.75" customHeight="1">
      <c r="A1175" s="32" t="s">
        <v>2676</v>
      </c>
      <c r="B1175" s="33" t="s">
        <v>2677</v>
      </c>
      <c r="C1175" s="34">
        <v>5902</v>
      </c>
      <c r="D1175" s="35">
        <v>1.3393E-2</v>
      </c>
      <c r="E1175" s="36">
        <v>0.20810799999999999</v>
      </c>
      <c r="F1175" s="36">
        <v>0.46213300000000002</v>
      </c>
      <c r="G1175" s="36">
        <v>0.85622299999999996</v>
      </c>
      <c r="H1175" s="36">
        <v>0.85019500000000003</v>
      </c>
      <c r="I1175" s="36">
        <v>0.89137900000000003</v>
      </c>
      <c r="J1175" s="37">
        <v>24.547303333333332</v>
      </c>
      <c r="K1175" s="32">
        <v>0.17553776613666666</v>
      </c>
      <c r="L1175" s="33">
        <v>7.1510000000000002E-3</v>
      </c>
      <c r="M1175" s="33">
        <v>29.462579999999999</v>
      </c>
      <c r="N1175" s="38">
        <v>1.4030000000000001E-2</v>
      </c>
      <c r="O1175" s="33">
        <v>0.91313500000000003</v>
      </c>
      <c r="P1175" s="33">
        <v>7.3504E-2</v>
      </c>
      <c r="Q1175" s="33">
        <v>0.96861900000000001</v>
      </c>
      <c r="R1175" s="33">
        <v>12.422969999999999</v>
      </c>
      <c r="S1175" s="33">
        <v>5.9899999999999999E-5</v>
      </c>
      <c r="T1175" s="33">
        <v>7.8297740013411205E-6</v>
      </c>
      <c r="U1175" s="39" t="str">
        <f t="shared" si="36"/>
        <v>yes</v>
      </c>
      <c r="V1175" s="40">
        <v>2.7841999999999999E-2</v>
      </c>
      <c r="W1175" s="33">
        <v>0.17469899999999999</v>
      </c>
      <c r="X1175" s="33">
        <v>0.39670699999999998</v>
      </c>
      <c r="Y1175" s="33">
        <v>0.755274</v>
      </c>
      <c r="Z1175" s="33">
        <v>0.82732000000000006</v>
      </c>
      <c r="AA1175" s="33">
        <v>0.83892599999999995</v>
      </c>
      <c r="AB1175" s="33">
        <v>24.593879999999999</v>
      </c>
      <c r="AC1175" s="32">
        <v>0.10445020835999999</v>
      </c>
      <c r="AD1175" s="33">
        <v>4.2469999999999999E-3</v>
      </c>
      <c r="AE1175" s="33">
        <v>0.102895</v>
      </c>
      <c r="AF1175" s="38">
        <v>8.9180000000000006E-3</v>
      </c>
      <c r="AG1175" s="33">
        <v>0.93433900000000003</v>
      </c>
      <c r="AH1175" s="33">
        <v>9.1187000000000004E-2</v>
      </c>
      <c r="AI1175" s="33">
        <v>0.95454099999999997</v>
      </c>
      <c r="AJ1175" s="33">
        <v>10.246460000000001</v>
      </c>
      <c r="AK1175" s="33">
        <v>1.5200000000000001E-4</v>
      </c>
      <c r="AL1175" s="33">
        <v>1.43543290517761E-5</v>
      </c>
      <c r="AM1175" s="39" t="str">
        <f t="shared" si="37"/>
        <v>yes</v>
      </c>
      <c r="AN1175" s="33">
        <v>-273.86383922701344</v>
      </c>
      <c r="AO1175" s="38">
        <v>274.86383922701339</v>
      </c>
    </row>
    <row r="1176" spans="1:41" ht="17.75" customHeight="1">
      <c r="A1176" s="32" t="s">
        <v>2678</v>
      </c>
      <c r="B1176" s="33" t="s">
        <v>2679</v>
      </c>
      <c r="C1176" s="34">
        <v>9002</v>
      </c>
      <c r="D1176" s="35">
        <v>0</v>
      </c>
      <c r="E1176" s="36">
        <v>2.3810000000000001E-2</v>
      </c>
      <c r="F1176" s="36">
        <v>0.15625</v>
      </c>
      <c r="G1176" s="36">
        <v>0.18421100000000001</v>
      </c>
      <c r="H1176" s="36">
        <v>0.63888900000000004</v>
      </c>
      <c r="I1176" s="36">
        <v>0.97222200000000003</v>
      </c>
      <c r="J1176" s="37">
        <v>13.746429166666665</v>
      </c>
      <c r="K1176" s="32">
        <v>3.0737015616666665E-2</v>
      </c>
      <c r="L1176" s="33">
        <v>2.2360000000000001E-3</v>
      </c>
      <c r="M1176" s="33">
        <v>29.86514</v>
      </c>
      <c r="N1176" s="38">
        <v>0</v>
      </c>
      <c r="O1176" s="33">
        <v>1.183386</v>
      </c>
      <c r="P1176" s="33">
        <v>0.149648</v>
      </c>
      <c r="Q1176" s="33">
        <v>0.92596299999999998</v>
      </c>
      <c r="R1176" s="33">
        <v>7.9078059999999999</v>
      </c>
      <c r="S1176" s="33">
        <v>5.1999999999999995E-4</v>
      </c>
      <c r="T1176" s="33">
        <v>3.4444973187599698E-5</v>
      </c>
      <c r="U1176" s="39" t="str">
        <f t="shared" si="36"/>
        <v>yes</v>
      </c>
      <c r="V1176" s="40">
        <v>0</v>
      </c>
      <c r="W1176" s="33">
        <v>7.2124999999999995E-2</v>
      </c>
      <c r="X1176" s="33">
        <v>0.19444400000000001</v>
      </c>
      <c r="Y1176" s="33">
        <v>0.170213</v>
      </c>
      <c r="Z1176" s="33">
        <v>0.59259300000000004</v>
      </c>
      <c r="AA1176" s="33">
        <v>0.73831800000000003</v>
      </c>
      <c r="AB1176" s="33">
        <v>12.054874666666668</v>
      </c>
      <c r="AC1176" s="32">
        <v>2.1228634288000002E-2</v>
      </c>
      <c r="AD1176" s="33">
        <v>1.761E-3</v>
      </c>
      <c r="AE1176" s="33">
        <v>29.251090000000001</v>
      </c>
      <c r="AF1176" s="38">
        <v>0</v>
      </c>
      <c r="AG1176" s="33">
        <v>1.02938</v>
      </c>
      <c r="AH1176" s="33">
        <v>0.111914</v>
      </c>
      <c r="AI1176" s="33">
        <v>0.94419799999999998</v>
      </c>
      <c r="AJ1176" s="33">
        <v>9.197927</v>
      </c>
      <c r="AK1176" s="33">
        <v>2.5500000000000002E-4</v>
      </c>
      <c r="AL1176" s="33">
        <v>2.0584835376638301E-5</v>
      </c>
      <c r="AM1176" s="39" t="str">
        <f t="shared" si="37"/>
        <v>yes</v>
      </c>
      <c r="AN1176" s="33">
        <v>2.8186487293032019</v>
      </c>
      <c r="AO1176" s="38">
        <v>-1.8186487293032019</v>
      </c>
    </row>
    <row r="1177" spans="1:41" ht="17.75" customHeight="1">
      <c r="A1177" s="32" t="s">
        <v>2680</v>
      </c>
      <c r="B1177" s="33" t="s">
        <v>2681</v>
      </c>
      <c r="C1177" s="34">
        <v>406</v>
      </c>
      <c r="D1177" s="35">
        <v>8.8109999999999994E-3</v>
      </c>
      <c r="E1177" s="36">
        <v>0.183453</v>
      </c>
      <c r="F1177" s="36">
        <v>0.61075900000000005</v>
      </c>
      <c r="G1177" s="36">
        <v>0.90860200000000002</v>
      </c>
      <c r="H1177" s="36">
        <v>0.94485300000000005</v>
      </c>
      <c r="I1177" s="36">
        <v>0.96197699999999997</v>
      </c>
      <c r="J1177" s="37">
        <v>10.465243500000001</v>
      </c>
      <c r="K1177" s="32">
        <v>9.806979683850002E-2</v>
      </c>
      <c r="L1177" s="33">
        <v>9.3710000000000009E-3</v>
      </c>
      <c r="M1177" s="33">
        <v>26.712479999999999</v>
      </c>
      <c r="N1177" s="38">
        <v>0</v>
      </c>
      <c r="O1177" s="33">
        <v>1.004607</v>
      </c>
      <c r="P1177" s="33">
        <v>5.5244000000000001E-2</v>
      </c>
      <c r="Q1177" s="33">
        <v>0.98510500000000001</v>
      </c>
      <c r="R1177" s="33">
        <v>18.184799999999999</v>
      </c>
      <c r="S1177" s="33">
        <v>9.2399999999999996E-6</v>
      </c>
      <c r="T1177" s="33">
        <v>2.7799865247814399E-6</v>
      </c>
      <c r="U1177" s="39" t="str">
        <f t="shared" si="36"/>
        <v>yes</v>
      </c>
      <c r="V1177" s="40">
        <v>2.882E-3</v>
      </c>
      <c r="W1177" s="33">
        <v>0.24939500000000001</v>
      </c>
      <c r="X1177" s="33">
        <v>0.55844199999999999</v>
      </c>
      <c r="Y1177" s="33">
        <v>0.89588999999999996</v>
      </c>
      <c r="Z1177" s="33">
        <v>0.90774900000000003</v>
      </c>
      <c r="AA1177" s="33">
        <v>0.97058800000000001</v>
      </c>
      <c r="AB1177" s="33">
        <v>13.892550999999997</v>
      </c>
      <c r="AC1177" s="32">
        <v>0.10151287015699999</v>
      </c>
      <c r="AD1177" s="33">
        <v>7.3070000000000001E-3</v>
      </c>
      <c r="AE1177" s="33">
        <v>8.0236199999999993</v>
      </c>
      <c r="AF1177" s="38">
        <v>0</v>
      </c>
      <c r="AG1177" s="33">
        <v>1.003242</v>
      </c>
      <c r="AH1177" s="33">
        <v>6.1948999999999997E-2</v>
      </c>
      <c r="AI1177" s="33">
        <v>0.98129200000000005</v>
      </c>
      <c r="AJ1177" s="33">
        <v>16.19462</v>
      </c>
      <c r="AK1177" s="33">
        <v>1.6399999999999999E-5</v>
      </c>
      <c r="AL1177" s="33">
        <v>3.7123486648480298E-6</v>
      </c>
      <c r="AM1177" s="39" t="str">
        <f t="shared" si="37"/>
        <v>yes</v>
      </c>
      <c r="AN1177" s="33">
        <v>0.12180368408630907</v>
      </c>
      <c r="AO1177" s="38">
        <v>0.87819631591369185</v>
      </c>
    </row>
    <row r="1178" spans="1:41" ht="17.75" customHeight="1">
      <c r="A1178" s="32" t="s">
        <v>2682</v>
      </c>
      <c r="B1178" s="33" t="s">
        <v>2683</v>
      </c>
      <c r="C1178" s="34">
        <v>615</v>
      </c>
      <c r="D1178" s="35">
        <v>0.158416</v>
      </c>
      <c r="E1178" s="36">
        <v>0.27659600000000001</v>
      </c>
      <c r="F1178" s="36">
        <v>0.303448</v>
      </c>
      <c r="G1178" s="36">
        <v>0.73737399999999997</v>
      </c>
      <c r="H1178" s="36">
        <v>0.89247299999999996</v>
      </c>
      <c r="I1178" s="36">
        <v>0.99029100000000003</v>
      </c>
      <c r="J1178" s="37">
        <v>4.6066838333333342</v>
      </c>
      <c r="K1178" s="32">
        <v>2.1098611956666669E-2</v>
      </c>
      <c r="L1178" s="33">
        <v>4.5799999999999999E-3</v>
      </c>
      <c r="M1178" s="33">
        <v>29.933610000000002</v>
      </c>
      <c r="N1178" s="38">
        <v>0.13297600000000001</v>
      </c>
      <c r="O1178" s="33">
        <v>1.02532</v>
      </c>
      <c r="P1178" s="33">
        <v>8.6457000000000006E-2</v>
      </c>
      <c r="Q1178" s="33">
        <v>0.96567000000000003</v>
      </c>
      <c r="R1178" s="33">
        <v>11.859299999999999</v>
      </c>
      <c r="S1178" s="33">
        <v>7.5099999999999996E-5</v>
      </c>
      <c r="T1178" s="33">
        <v>9.0450528311572302E-6</v>
      </c>
      <c r="U1178" s="39" t="str">
        <f t="shared" si="36"/>
        <v>yes</v>
      </c>
      <c r="V1178" s="40">
        <v>0.118343</v>
      </c>
      <c r="W1178" s="33">
        <v>0.26288699999999998</v>
      </c>
      <c r="X1178" s="33">
        <v>0.36363600000000001</v>
      </c>
      <c r="Y1178" s="33">
        <v>0.59217900000000001</v>
      </c>
      <c r="Z1178" s="33">
        <v>0.85271300000000005</v>
      </c>
      <c r="AA1178" s="33">
        <v>0.93137300000000001</v>
      </c>
      <c r="AB1178" s="33">
        <v>6.3636480000000004</v>
      </c>
      <c r="AC1178" s="32">
        <v>2.2737314304E-2</v>
      </c>
      <c r="AD1178" s="33">
        <v>3.5729999999999998E-3</v>
      </c>
      <c r="AE1178" s="33">
        <v>17.10126</v>
      </c>
      <c r="AF1178" s="38">
        <v>0.117656</v>
      </c>
      <c r="AG1178" s="33">
        <v>1.008864</v>
      </c>
      <c r="AH1178" s="33">
        <v>2.4441999999999998E-2</v>
      </c>
      <c r="AI1178" s="33">
        <v>0.99707400000000002</v>
      </c>
      <c r="AJ1178" s="33">
        <v>41.276179999999997</v>
      </c>
      <c r="AK1178" s="33">
        <v>1.5699999999999999E-7</v>
      </c>
      <c r="AL1178" s="33">
        <v>4.32272537747455E-7</v>
      </c>
      <c r="AM1178" s="39" t="str">
        <f t="shared" si="37"/>
        <v>yes</v>
      </c>
      <c r="AN1178" s="33">
        <v>0.23151228031608181</v>
      </c>
      <c r="AO1178" s="38">
        <v>0.7684877196839186</v>
      </c>
    </row>
    <row r="1179" spans="1:41" ht="17.75" customHeight="1">
      <c r="A1179" s="32" t="s">
        <v>2684</v>
      </c>
      <c r="B1179" s="33" t="s">
        <v>2685</v>
      </c>
      <c r="C1179" s="34">
        <v>1604</v>
      </c>
      <c r="D1179" s="35">
        <v>7.4070000000000004E-3</v>
      </c>
      <c r="E1179" s="36">
        <v>0.11412</v>
      </c>
      <c r="F1179" s="36">
        <v>0.16034499999999999</v>
      </c>
      <c r="G1179" s="36">
        <v>0.401617</v>
      </c>
      <c r="H1179" s="36">
        <v>0.79798000000000002</v>
      </c>
      <c r="I1179" s="36">
        <v>0.90954800000000002</v>
      </c>
      <c r="J1179" s="37">
        <v>18.888304999999999</v>
      </c>
      <c r="K1179" s="32">
        <v>4.9034039779999997E-2</v>
      </c>
      <c r="L1179" s="33">
        <v>2.5959999999999998E-3</v>
      </c>
      <c r="M1179" s="33">
        <v>6.2559000000000003E-2</v>
      </c>
      <c r="N1179" s="38">
        <v>0</v>
      </c>
      <c r="O1179" s="33">
        <v>1.1290579999999999</v>
      </c>
      <c r="P1179" s="33">
        <v>8.2851999999999995E-2</v>
      </c>
      <c r="Q1179" s="33">
        <v>0.97378100000000001</v>
      </c>
      <c r="R1179" s="33">
        <v>13.62734</v>
      </c>
      <c r="S1179" s="33">
        <v>3.82E-5</v>
      </c>
      <c r="T1179" s="33">
        <v>5.90459898885549E-6</v>
      </c>
      <c r="U1179" s="39" t="str">
        <f t="shared" si="36"/>
        <v>yes</v>
      </c>
      <c r="V1179" s="40">
        <v>1.7301E-2</v>
      </c>
      <c r="W1179" s="33">
        <v>9.7133999999999998E-2</v>
      </c>
      <c r="X1179" s="33">
        <v>0.183223</v>
      </c>
      <c r="Y1179" s="33">
        <v>0.41077399999999997</v>
      </c>
      <c r="Z1179" s="33">
        <v>0.85172400000000004</v>
      </c>
      <c r="AA1179" s="33">
        <v>0.95555599999999996</v>
      </c>
      <c r="AB1179" s="33">
        <v>19.000508333333332</v>
      </c>
      <c r="AC1179" s="32">
        <v>6.1504645474999994E-2</v>
      </c>
      <c r="AD1179" s="33">
        <v>3.2369999999999999E-3</v>
      </c>
      <c r="AE1179" s="33">
        <v>29.698689999999999</v>
      </c>
      <c r="AF1179" s="38">
        <v>0</v>
      </c>
      <c r="AG1179" s="33">
        <v>1.0848370000000001</v>
      </c>
      <c r="AH1179" s="33">
        <v>7.4725E-2</v>
      </c>
      <c r="AI1179" s="33">
        <v>0.976827</v>
      </c>
      <c r="AJ1179" s="33">
        <v>14.517749999999999</v>
      </c>
      <c r="AK1179" s="33">
        <v>2.8E-5</v>
      </c>
      <c r="AL1179" s="33">
        <v>4.9641844671105398E-6</v>
      </c>
      <c r="AM1179" s="39" t="str">
        <f t="shared" si="37"/>
        <v>yes</v>
      </c>
      <c r="AN1179" s="33">
        <v>38.258679686315197</v>
      </c>
      <c r="AO1179" s="38">
        <v>-37.258679686315219</v>
      </c>
    </row>
    <row r="1180" spans="1:41" ht="17.75" customHeight="1">
      <c r="A1180" s="32" t="s">
        <v>2686</v>
      </c>
      <c r="B1180" s="33" t="s">
        <v>2687</v>
      </c>
      <c r="C1180" s="34">
        <v>6677</v>
      </c>
      <c r="D1180" s="35">
        <v>0.10216</v>
      </c>
      <c r="E1180" s="36">
        <v>0.18038299999999999</v>
      </c>
      <c r="F1180" s="36">
        <v>0.156227</v>
      </c>
      <c r="G1180" s="36">
        <v>0.19633200000000001</v>
      </c>
      <c r="H1180" s="36">
        <v>0.38339299999999998</v>
      </c>
      <c r="I1180" s="36">
        <v>0.59102200000000005</v>
      </c>
      <c r="J1180" s="37">
        <v>80.026888333333332</v>
      </c>
      <c r="K1180" s="32">
        <v>7.5625409475000002E-2</v>
      </c>
      <c r="L1180" s="33">
        <v>9.4499999999999998E-4</v>
      </c>
      <c r="M1180" s="33">
        <v>14.43652</v>
      </c>
      <c r="N1180" s="38">
        <v>8.9671000000000001E-2</v>
      </c>
      <c r="O1180" s="33">
        <v>1.02338</v>
      </c>
      <c r="P1180" s="33">
        <v>0.12689500000000001</v>
      </c>
      <c r="Q1180" s="33">
        <v>0.92861300000000002</v>
      </c>
      <c r="R1180" s="33">
        <v>8.064781</v>
      </c>
      <c r="S1180" s="33">
        <v>4.75E-4</v>
      </c>
      <c r="T1180" s="33">
        <v>3.2236625994579599E-5</v>
      </c>
      <c r="U1180" s="39" t="str">
        <f t="shared" si="36"/>
        <v>yes</v>
      </c>
      <c r="V1180" s="40">
        <v>7.9784999999999995E-2</v>
      </c>
      <c r="W1180" s="33">
        <v>9.3378000000000003E-2</v>
      </c>
      <c r="X1180" s="33">
        <v>9.1969999999999996E-2</v>
      </c>
      <c r="Y1180" s="33">
        <v>0.15451300000000001</v>
      </c>
      <c r="Z1180" s="33">
        <v>0.28373700000000002</v>
      </c>
      <c r="AA1180" s="33">
        <v>0.488589</v>
      </c>
      <c r="AB1180" s="33">
        <v>75.30932</v>
      </c>
      <c r="AC1180" s="32">
        <v>5.7084464559999999E-2</v>
      </c>
      <c r="AD1180" s="33">
        <v>7.5799999999999999E-4</v>
      </c>
      <c r="AE1180" s="33">
        <v>29.90155</v>
      </c>
      <c r="AF1180" s="38">
        <v>5.0682999999999999E-2</v>
      </c>
      <c r="AG1180" s="33">
        <v>1.01755</v>
      </c>
      <c r="AH1180" s="33">
        <v>0.111446</v>
      </c>
      <c r="AI1180" s="33">
        <v>0.94341699999999995</v>
      </c>
      <c r="AJ1180" s="33">
        <v>9.1304580000000009</v>
      </c>
      <c r="AK1180" s="33">
        <v>2.6400000000000002E-4</v>
      </c>
      <c r="AL1180" s="33">
        <v>2.10701633227953E-5</v>
      </c>
      <c r="AM1180" s="39" t="str">
        <f t="shared" si="37"/>
        <v>yes</v>
      </c>
      <c r="AN1180" s="33">
        <v>4.629130285864627</v>
      </c>
      <c r="AO1180" s="38">
        <v>-3.6291302858646253</v>
      </c>
    </row>
    <row r="1181" spans="1:41" ht="17.75" customHeight="1">
      <c r="A1181" s="32" t="s">
        <v>2688</v>
      </c>
      <c r="B1181" s="33" t="s">
        <v>2689</v>
      </c>
      <c r="C1181" s="34">
        <v>1610</v>
      </c>
      <c r="D1181" s="35">
        <v>4.1161000000000003E-2</v>
      </c>
      <c r="E1181" s="36">
        <v>7.3729000000000003E-2</v>
      </c>
      <c r="F1181" s="36">
        <v>0.15687100000000001</v>
      </c>
      <c r="G1181" s="36">
        <v>0.13617899999999999</v>
      </c>
      <c r="H1181" s="36">
        <v>0.26791799999999999</v>
      </c>
      <c r="I1181" s="36">
        <v>0.46048600000000001</v>
      </c>
      <c r="J1181" s="37">
        <v>82.919478333333331</v>
      </c>
      <c r="K1181" s="32">
        <v>5.9204507529999999E-2</v>
      </c>
      <c r="L1181" s="33">
        <v>7.1400000000000001E-4</v>
      </c>
      <c r="M1181" s="33">
        <v>29.88364</v>
      </c>
      <c r="N1181" s="38">
        <v>4.8430000000000001E-2</v>
      </c>
      <c r="O1181" s="33">
        <v>1.0116039999999999</v>
      </c>
      <c r="P1181" s="33">
        <v>0.12156599999999999</v>
      </c>
      <c r="Q1181" s="33">
        <v>0.93265699999999996</v>
      </c>
      <c r="R1181" s="33">
        <v>8.3214649999999999</v>
      </c>
      <c r="S1181" s="33">
        <v>4.0999999999999999E-4</v>
      </c>
      <c r="T1181" s="33">
        <v>2.8886228141964099E-5</v>
      </c>
      <c r="U1181" s="39" t="str">
        <f t="shared" si="36"/>
        <v>yes</v>
      </c>
      <c r="V1181" s="40">
        <v>7.9486000000000001E-2</v>
      </c>
      <c r="W1181" s="33">
        <v>9.2497999999999997E-2</v>
      </c>
      <c r="X1181" s="33">
        <v>0.12504999999999999</v>
      </c>
      <c r="Y1181" s="33">
        <v>0.182645</v>
      </c>
      <c r="Z1181" s="33">
        <v>0.286412</v>
      </c>
      <c r="AA1181" s="33">
        <v>0.494755</v>
      </c>
      <c r="AB1181" s="33">
        <v>95.679178333333326</v>
      </c>
      <c r="AC1181" s="32">
        <v>7.3290250603333329E-2</v>
      </c>
      <c r="AD1181" s="33">
        <v>7.6599999999999997E-4</v>
      </c>
      <c r="AE1181" s="33">
        <v>29.99502</v>
      </c>
      <c r="AF1181" s="38">
        <v>6.3001000000000001E-2</v>
      </c>
      <c r="AG1181" s="33">
        <v>1.014032</v>
      </c>
      <c r="AH1181" s="33">
        <v>9.6026E-2</v>
      </c>
      <c r="AI1181" s="33">
        <v>0.95708700000000002</v>
      </c>
      <c r="AJ1181" s="33">
        <v>10.56002</v>
      </c>
      <c r="AK1181" s="33">
        <v>1.3200000000000001E-4</v>
      </c>
      <c r="AL1181" s="33">
        <v>1.3052406940340899E-5</v>
      </c>
      <c r="AM1181" s="39" t="str">
        <f t="shared" si="37"/>
        <v>yes</v>
      </c>
      <c r="AN1181" s="33">
        <v>1.4911539199571062</v>
      </c>
      <c r="AO1181" s="38">
        <v>-0.49115391995710528</v>
      </c>
    </row>
    <row r="1182" spans="1:41" ht="17.75" customHeight="1">
      <c r="A1182" s="32" t="s">
        <v>2690</v>
      </c>
      <c r="B1182" s="33" t="s">
        <v>2691</v>
      </c>
      <c r="C1182" s="34">
        <v>1080</v>
      </c>
      <c r="D1182" s="35">
        <v>0</v>
      </c>
      <c r="E1182" s="36">
        <v>0.15384600000000001</v>
      </c>
      <c r="F1182" s="36">
        <v>0</v>
      </c>
      <c r="G1182" s="36">
        <v>0.31168800000000002</v>
      </c>
      <c r="H1182" s="36">
        <v>0.275862</v>
      </c>
      <c r="I1182" s="36">
        <v>0.54838699999999996</v>
      </c>
      <c r="J1182" s="37">
        <v>2.5877718333333335</v>
      </c>
      <c r="K1182" s="32">
        <v>2.4764976445000001E-3</v>
      </c>
      <c r="L1182" s="33">
        <v>9.5699999999999995E-4</v>
      </c>
      <c r="M1182" s="33">
        <v>29.954059999999998</v>
      </c>
      <c r="N1182" s="38">
        <v>3.3154999999999997E-2</v>
      </c>
      <c r="O1182" s="33">
        <v>1.0070129999999999</v>
      </c>
      <c r="P1182" s="33">
        <v>0.226522</v>
      </c>
      <c r="Q1182" s="33">
        <v>0.79808400000000002</v>
      </c>
      <c r="R1182" s="33">
        <v>4.4455390000000001</v>
      </c>
      <c r="S1182" s="33">
        <v>6.7299999999999999E-3</v>
      </c>
      <c r="T1182" s="33">
        <v>2.8925957501204502E-4</v>
      </c>
      <c r="U1182" s="39" t="str">
        <f t="shared" si="36"/>
        <v>yes</v>
      </c>
      <c r="V1182" s="40">
        <v>0.16666700000000001</v>
      </c>
      <c r="W1182" s="33">
        <v>0.111111</v>
      </c>
      <c r="X1182" s="33">
        <v>0.111111</v>
      </c>
      <c r="Y1182" s="33">
        <v>0.16666700000000001</v>
      </c>
      <c r="Z1182" s="33">
        <v>0.52381</v>
      </c>
      <c r="AA1182" s="33">
        <v>0.85714299999999999</v>
      </c>
      <c r="AB1182" s="33">
        <v>1.8095278333333333</v>
      </c>
      <c r="AC1182" s="32">
        <v>3.0201019538333334E-3</v>
      </c>
      <c r="AD1182" s="33">
        <v>1.6689999999999999E-3</v>
      </c>
      <c r="AE1182" s="33">
        <v>29.70487</v>
      </c>
      <c r="AF1182" s="38">
        <v>4.6878999999999997E-2</v>
      </c>
      <c r="AG1182" s="33">
        <v>1.074074</v>
      </c>
      <c r="AH1182" s="33">
        <v>0.201823</v>
      </c>
      <c r="AI1182" s="33">
        <v>0.84994899999999995</v>
      </c>
      <c r="AJ1182" s="33">
        <v>5.3218480000000001</v>
      </c>
      <c r="AK1182" s="33">
        <v>3.1350000000000002E-3</v>
      </c>
      <c r="AL1182" s="33">
        <v>1.45542974104428E-4</v>
      </c>
      <c r="AM1182" s="39" t="str">
        <f t="shared" si="37"/>
        <v>yes</v>
      </c>
      <c r="AN1182" s="33">
        <v>-0.55473280802876757</v>
      </c>
      <c r="AO1182" s="38">
        <v>1.5547328080287675</v>
      </c>
    </row>
    <row r="1183" spans="1:41" ht="17.75" customHeight="1">
      <c r="A1183" s="32" t="s">
        <v>2694</v>
      </c>
      <c r="B1183" s="33" t="s">
        <v>2695</v>
      </c>
      <c r="C1183" s="34">
        <v>966</v>
      </c>
      <c r="D1183" s="35">
        <v>4.6092000000000001E-2</v>
      </c>
      <c r="E1183" s="36">
        <v>6.7978999999999998E-2</v>
      </c>
      <c r="F1183" s="36">
        <v>7.7106999999999995E-2</v>
      </c>
      <c r="G1183" s="36">
        <v>9.5945000000000003E-2</v>
      </c>
      <c r="H1183" s="36">
        <v>0.13131300000000001</v>
      </c>
      <c r="I1183" s="36">
        <v>0.230486</v>
      </c>
      <c r="J1183" s="37">
        <v>200.23839999999998</v>
      </c>
      <c r="K1183" s="32">
        <v>5.3063175999999997E-2</v>
      </c>
      <c r="L1183" s="33">
        <v>2.6499999999999999E-4</v>
      </c>
      <c r="M1183" s="33">
        <v>4.3723999999999999E-2</v>
      </c>
      <c r="N1183" s="38">
        <v>4.4139999999999999E-2</v>
      </c>
      <c r="O1183" s="33">
        <v>1.004966</v>
      </c>
      <c r="P1183" s="33">
        <v>0.111538</v>
      </c>
      <c r="Q1183" s="33">
        <v>0.94198300000000001</v>
      </c>
      <c r="R1183" s="33">
        <v>9.0100859999999994</v>
      </c>
      <c r="S1183" s="33">
        <v>2.81E-4</v>
      </c>
      <c r="T1183" s="33">
        <v>2.2030061931107399E-5</v>
      </c>
      <c r="U1183" s="39" t="str">
        <f t="shared" si="36"/>
        <v>yes</v>
      </c>
      <c r="V1183" s="40">
        <v>7.2515999999999997E-2</v>
      </c>
      <c r="W1183" s="33">
        <v>9.1345999999999997E-2</v>
      </c>
      <c r="X1183" s="33">
        <v>9.375E-2</v>
      </c>
      <c r="Y1183" s="33">
        <v>0.121064</v>
      </c>
      <c r="Z1183" s="33">
        <v>0.121032</v>
      </c>
      <c r="AA1183" s="33">
        <v>0.15720000000000001</v>
      </c>
      <c r="AB1183" s="33">
        <v>220.93746666666664</v>
      </c>
      <c r="AC1183" s="32">
        <v>2.607062106666666E-2</v>
      </c>
      <c r="AD1183" s="33">
        <v>1.18E-4</v>
      </c>
      <c r="AE1183" s="33">
        <v>29.93976</v>
      </c>
      <c r="AF1183" s="38">
        <v>8.3726999999999996E-2</v>
      </c>
      <c r="AG1183" s="33">
        <v>0.999274</v>
      </c>
      <c r="AH1183" s="33">
        <v>0.15323700000000001</v>
      </c>
      <c r="AI1183" s="33">
        <v>0.894791</v>
      </c>
      <c r="AJ1183" s="33">
        <v>6.5210840000000001</v>
      </c>
      <c r="AK1183" s="33">
        <v>1.268E-3</v>
      </c>
      <c r="AL1183" s="33">
        <v>6.7987918421429306E-5</v>
      </c>
      <c r="AM1183" s="39" t="str">
        <f t="shared" si="37"/>
        <v>yes</v>
      </c>
      <c r="AN1183" s="33">
        <v>-7.2244238883294374</v>
      </c>
      <c r="AO1183" s="38">
        <v>8.2244238883294383</v>
      </c>
    </row>
    <row r="1184" spans="1:41" ht="17.75" customHeight="1">
      <c r="A1184" s="32" t="s">
        <v>2696</v>
      </c>
      <c r="B1184" s="33" t="s">
        <v>2697</v>
      </c>
      <c r="C1184" s="34">
        <v>1968</v>
      </c>
      <c r="D1184" s="35">
        <v>0.125</v>
      </c>
      <c r="E1184" s="36">
        <v>0</v>
      </c>
      <c r="F1184" s="36">
        <v>0.125</v>
      </c>
      <c r="G1184" s="36">
        <v>1</v>
      </c>
      <c r="H1184" s="36">
        <v>0.66666700000000001</v>
      </c>
      <c r="I1184" s="36">
        <v>1</v>
      </c>
      <c r="J1184" s="37">
        <v>0.22197166666666659</v>
      </c>
      <c r="K1184" s="32">
        <v>1.0801141299999996E-3</v>
      </c>
      <c r="L1184" s="33">
        <v>4.8659999999999997E-3</v>
      </c>
      <c r="M1184" s="33">
        <v>29.953530000000001</v>
      </c>
      <c r="N1184" s="38">
        <v>0</v>
      </c>
      <c r="O1184" s="33">
        <v>1.0001800000000001</v>
      </c>
      <c r="P1184" s="33">
        <v>0.25966400000000001</v>
      </c>
      <c r="Q1184" s="33">
        <v>0.74794000000000005</v>
      </c>
      <c r="R1184" s="33">
        <v>3.8518240000000001</v>
      </c>
      <c r="S1184" s="33">
        <v>1.1979E-2</v>
      </c>
      <c r="T1184" s="33">
        <v>4.9162729043430997E-4</v>
      </c>
      <c r="U1184" s="39" t="str">
        <f t="shared" si="36"/>
        <v>yes</v>
      </c>
      <c r="V1184" s="40">
        <v>0</v>
      </c>
      <c r="W1184" s="33">
        <v>0.42857099999999998</v>
      </c>
      <c r="X1184" s="33">
        <v>0.83333299999999999</v>
      </c>
      <c r="Y1184" s="33">
        <v>1</v>
      </c>
      <c r="Z1184" s="33">
        <v>1</v>
      </c>
      <c r="AA1184" s="33">
        <v>1</v>
      </c>
      <c r="AB1184" s="33">
        <v>0.23351816666666667</v>
      </c>
      <c r="AC1184" s="32">
        <v>4.4924224903333341E-3</v>
      </c>
      <c r="AD1184" s="33">
        <v>1.9238000000000002E-2</v>
      </c>
      <c r="AE1184" s="33">
        <v>29.73807</v>
      </c>
      <c r="AF1184" s="38">
        <v>0</v>
      </c>
      <c r="AG1184" s="33">
        <v>1.011209</v>
      </c>
      <c r="AH1184" s="33">
        <v>1.0455000000000001E-2</v>
      </c>
      <c r="AI1184" s="33">
        <v>0.99946599999999997</v>
      </c>
      <c r="AJ1184" s="33">
        <v>96.72363</v>
      </c>
      <c r="AK1184" s="33">
        <v>2.2400000000000001E-9</v>
      </c>
      <c r="AL1184" s="33">
        <v>6.7060879045407205E-8</v>
      </c>
      <c r="AM1184" s="39" t="str">
        <f t="shared" si="37"/>
        <v>yes</v>
      </c>
      <c r="AN1184" s="33">
        <v>28.107310856378398</v>
      </c>
      <c r="AO1184" s="38">
        <v>-27.107310856378401</v>
      </c>
    </row>
    <row r="1185" spans="1:41" ht="17.75" customHeight="1">
      <c r="A1185" s="32" t="s">
        <v>2698</v>
      </c>
      <c r="B1185" s="33" t="s">
        <v>2699</v>
      </c>
      <c r="C1185" s="34">
        <v>1789</v>
      </c>
      <c r="D1185" s="35">
        <v>4.6975000000000003E-2</v>
      </c>
      <c r="E1185" s="36">
        <v>0.10649699999999999</v>
      </c>
      <c r="F1185" s="36">
        <v>0.13159399999999999</v>
      </c>
      <c r="G1185" s="36">
        <v>0.16481199999999999</v>
      </c>
      <c r="H1185" s="36">
        <v>0.435386</v>
      </c>
      <c r="I1185" s="36">
        <v>0.68157199999999996</v>
      </c>
      <c r="J1185" s="37">
        <v>52.238798333333335</v>
      </c>
      <c r="K1185" s="32">
        <v>6.5977602295000007E-2</v>
      </c>
      <c r="L1185" s="33">
        <v>1.263E-3</v>
      </c>
      <c r="M1185" s="33">
        <v>0.50930399999999998</v>
      </c>
      <c r="N1185" s="38">
        <v>6.6059999999999999E-3</v>
      </c>
      <c r="O1185" s="33">
        <v>1.0341119999999999</v>
      </c>
      <c r="P1185" s="33">
        <v>0.12210600000000001</v>
      </c>
      <c r="Q1185" s="33">
        <v>0.93483099999999997</v>
      </c>
      <c r="R1185" s="33">
        <v>8.4689639999999997</v>
      </c>
      <c r="S1185" s="33">
        <v>3.77E-4</v>
      </c>
      <c r="T1185" s="33">
        <v>2.7221731670464402E-5</v>
      </c>
      <c r="U1185" s="39" t="str">
        <f t="shared" si="36"/>
        <v>yes</v>
      </c>
      <c r="V1185" s="40">
        <v>5.0971000000000002E-2</v>
      </c>
      <c r="W1185" s="33">
        <v>8.9761999999999995E-2</v>
      </c>
      <c r="X1185" s="33">
        <v>0.123028</v>
      </c>
      <c r="Y1185" s="33">
        <v>0.17388500000000001</v>
      </c>
      <c r="Z1185" s="33">
        <v>0.404117</v>
      </c>
      <c r="AA1185" s="33">
        <v>0.71728999999999998</v>
      </c>
      <c r="AB1185" s="33">
        <v>42.114313333333335</v>
      </c>
      <c r="AC1185" s="32">
        <v>5.6054151046666667E-2</v>
      </c>
      <c r="AD1185" s="33">
        <v>1.3309999999999999E-3</v>
      </c>
      <c r="AE1185" s="33">
        <v>19.171880000000002</v>
      </c>
      <c r="AF1185" s="38">
        <v>1.0304000000000001E-2</v>
      </c>
      <c r="AG1185" s="33">
        <v>1.0389619999999999</v>
      </c>
      <c r="AH1185" s="33">
        <v>0.13299800000000001</v>
      </c>
      <c r="AI1185" s="33">
        <v>0.92427099999999995</v>
      </c>
      <c r="AJ1185" s="33">
        <v>7.8118660000000002</v>
      </c>
      <c r="AK1185" s="33">
        <v>5.5099999999999995E-4</v>
      </c>
      <c r="AL1185" s="33">
        <v>3.5933571058153499E-5</v>
      </c>
      <c r="AM1185" s="39" t="str">
        <f t="shared" si="37"/>
        <v>yes</v>
      </c>
      <c r="AN1185" s="33">
        <v>0.75658546255063053</v>
      </c>
      <c r="AO1185" s="38">
        <v>0.24341453744936956</v>
      </c>
    </row>
    <row r="1186" spans="1:41" ht="17.75" customHeight="1">
      <c r="A1186" s="32" t="s">
        <v>2700</v>
      </c>
      <c r="B1186" s="33" t="s">
        <v>2701</v>
      </c>
      <c r="C1186" s="34">
        <v>2386</v>
      </c>
      <c r="D1186" s="35">
        <v>0</v>
      </c>
      <c r="E1186" s="36">
        <v>0.41558400000000001</v>
      </c>
      <c r="F1186" s="36">
        <v>0.70833299999999999</v>
      </c>
      <c r="G1186" s="36">
        <v>0.97368399999999999</v>
      </c>
      <c r="H1186" s="36">
        <v>1</v>
      </c>
      <c r="I1186" s="36">
        <v>1</v>
      </c>
      <c r="J1186" s="37">
        <v>1.6844193333333335</v>
      </c>
      <c r="K1186" s="32">
        <v>1.9493784944666668E-2</v>
      </c>
      <c r="L1186" s="33">
        <v>1.1573E-2</v>
      </c>
      <c r="M1186" s="33">
        <v>11.043609999999999</v>
      </c>
      <c r="N1186" s="38">
        <v>0</v>
      </c>
      <c r="O1186" s="33">
        <v>1.0207269999999999</v>
      </c>
      <c r="P1186" s="33">
        <v>2.2536E-2</v>
      </c>
      <c r="Q1186" s="33">
        <v>0.99756900000000004</v>
      </c>
      <c r="R1186" s="33">
        <v>45.293529999999997</v>
      </c>
      <c r="S1186" s="33">
        <v>9.9099999999999994E-8</v>
      </c>
      <c r="T1186" s="33">
        <v>3.5979188076813099E-7</v>
      </c>
      <c r="U1186" s="39" t="str">
        <f t="shared" si="36"/>
        <v>yes</v>
      </c>
      <c r="V1186" s="40">
        <v>0</v>
      </c>
      <c r="W1186" s="33">
        <v>0.29090899999999997</v>
      </c>
      <c r="X1186" s="33">
        <v>0.88888900000000004</v>
      </c>
      <c r="Y1186" s="33">
        <v>0.95</v>
      </c>
      <c r="Z1186" s="33">
        <v>1</v>
      </c>
      <c r="AA1186" s="33">
        <v>0.90909099999999998</v>
      </c>
      <c r="AB1186" s="33">
        <v>1.0294206666666665</v>
      </c>
      <c r="AC1186" s="32">
        <v>1.7462062768666662E-2</v>
      </c>
      <c r="AD1186" s="33">
        <v>1.6962999999999999E-2</v>
      </c>
      <c r="AE1186" s="33">
        <v>30</v>
      </c>
      <c r="AF1186" s="38">
        <v>0</v>
      </c>
      <c r="AG1186" s="33">
        <v>1.006208</v>
      </c>
      <c r="AH1186" s="33">
        <v>8.6613999999999997E-2</v>
      </c>
      <c r="AI1186" s="33">
        <v>0.96427499999999999</v>
      </c>
      <c r="AJ1186" s="33">
        <v>11.617139999999999</v>
      </c>
      <c r="AK1186" s="33">
        <v>8.2999999999999998E-5</v>
      </c>
      <c r="AL1186" s="33">
        <v>9.6728647156235901E-6</v>
      </c>
      <c r="AM1186" s="39" t="str">
        <f t="shared" si="37"/>
        <v>yes</v>
      </c>
      <c r="AN1186" s="33">
        <v>0.22351641911925482</v>
      </c>
      <c r="AO1186" s="38">
        <v>0.77648358088074543</v>
      </c>
    </row>
    <row r="1187" spans="1:41" ht="17.75" customHeight="1">
      <c r="A1187" s="32" t="s">
        <v>2702</v>
      </c>
      <c r="B1187" s="33" t="s">
        <v>2703</v>
      </c>
      <c r="C1187" s="34">
        <v>268</v>
      </c>
      <c r="D1187" s="35">
        <v>1.7240999999999999E-2</v>
      </c>
      <c r="E1187" s="36">
        <v>0</v>
      </c>
      <c r="F1187" s="36">
        <v>6.7308000000000007E-2</v>
      </c>
      <c r="G1187" s="36">
        <v>9.0909000000000004E-2</v>
      </c>
      <c r="H1187" s="36">
        <v>0.54545500000000002</v>
      </c>
      <c r="I1187" s="36">
        <v>0.716418</v>
      </c>
      <c r="J1187" s="37">
        <v>3.2152159999999999</v>
      </c>
      <c r="K1187" s="32">
        <v>4.3083894400000001E-3</v>
      </c>
      <c r="L1187" s="33">
        <v>1.34E-3</v>
      </c>
      <c r="M1187" s="33">
        <v>7.9199999999999995E-4</v>
      </c>
      <c r="N1187" s="38">
        <v>0</v>
      </c>
      <c r="O1187" s="33">
        <v>1.2150730000000001</v>
      </c>
      <c r="P1187" s="33">
        <v>0.18076800000000001</v>
      </c>
      <c r="Q1187" s="33">
        <v>0.900362</v>
      </c>
      <c r="R1187" s="33">
        <v>6.7217209999999996</v>
      </c>
      <c r="S1187" s="33">
        <v>1.1039999999999999E-3</v>
      </c>
      <c r="T1187" s="33">
        <v>6.0711249764939202E-5</v>
      </c>
      <c r="U1187" s="39" t="str">
        <f t="shared" si="36"/>
        <v>yes</v>
      </c>
      <c r="V1187" s="40">
        <v>0</v>
      </c>
      <c r="W1187" s="33">
        <v>0</v>
      </c>
      <c r="X1187" s="33">
        <v>0.05</v>
      </c>
      <c r="Y1187" s="33">
        <v>0.114943</v>
      </c>
      <c r="Z1187" s="33">
        <v>0.40298499999999998</v>
      </c>
      <c r="AA1187" s="33">
        <v>0.80555600000000005</v>
      </c>
      <c r="AB1187" s="33">
        <v>2.698294666666667</v>
      </c>
      <c r="AC1187" s="32">
        <v>3.5914302013333337E-3</v>
      </c>
      <c r="AD1187" s="33">
        <v>1.3309999999999999E-3</v>
      </c>
      <c r="AE1187" s="33">
        <v>8.1397379999999995</v>
      </c>
      <c r="AF1187" s="38">
        <v>0</v>
      </c>
      <c r="AG1187" s="33">
        <v>1.248119</v>
      </c>
      <c r="AH1187" s="33">
        <v>0.20004</v>
      </c>
      <c r="AI1187" s="33">
        <v>0.886181</v>
      </c>
      <c r="AJ1187" s="33">
        <v>6.2393460000000003</v>
      </c>
      <c r="AK1187" s="33">
        <v>1.549E-3</v>
      </c>
      <c r="AL1187" s="33">
        <v>8.0060674329258301E-5</v>
      </c>
      <c r="AM1187" s="39" t="str">
        <f t="shared" si="37"/>
        <v>yes</v>
      </c>
      <c r="AN1187" s="33">
        <v>1.0384486721252608</v>
      </c>
      <c r="AO1187" s="38">
        <v>-3.8448672125261027E-2</v>
      </c>
    </row>
    <row r="1188" spans="1:41" ht="17.75" customHeight="1">
      <c r="A1188" s="32" t="s">
        <v>2704</v>
      </c>
      <c r="B1188" s="33" t="s">
        <v>2705</v>
      </c>
      <c r="C1188" s="34">
        <v>7476</v>
      </c>
      <c r="D1188" s="35">
        <v>3.1870000000000002E-3</v>
      </c>
      <c r="E1188" s="36">
        <v>4.1530999999999998E-2</v>
      </c>
      <c r="F1188" s="36">
        <v>8.1589999999999996E-2</v>
      </c>
      <c r="G1188" s="36">
        <v>0.23650399999999999</v>
      </c>
      <c r="H1188" s="36">
        <v>0.71805799999999997</v>
      </c>
      <c r="I1188" s="36">
        <v>0.90068300000000001</v>
      </c>
      <c r="J1188" s="37">
        <v>252.61215000000001</v>
      </c>
      <c r="K1188" s="32">
        <v>0.57822921134999994</v>
      </c>
      <c r="L1188" s="33">
        <v>2.2889999999999998E-3</v>
      </c>
      <c r="M1188" s="33">
        <v>29.898759999999999</v>
      </c>
      <c r="N1188" s="38">
        <v>0</v>
      </c>
      <c r="O1188" s="33">
        <v>1.1673290000000001</v>
      </c>
      <c r="P1188" s="33">
        <v>0.117149</v>
      </c>
      <c r="Q1188" s="33">
        <v>0.95205700000000004</v>
      </c>
      <c r="R1188" s="33">
        <v>9.9644829999999995</v>
      </c>
      <c r="S1188" s="33">
        <v>1.74E-4</v>
      </c>
      <c r="T1188" s="33">
        <v>1.57703421226541E-5</v>
      </c>
      <c r="U1188" s="39" t="str">
        <f t="shared" si="36"/>
        <v>yes</v>
      </c>
      <c r="V1188" s="40">
        <v>7.3169999999999997E-3</v>
      </c>
      <c r="W1188" s="33">
        <v>4.3499000000000003E-2</v>
      </c>
      <c r="X1188" s="33">
        <v>7.7432000000000001E-2</v>
      </c>
      <c r="Y1188" s="33">
        <v>0.172043</v>
      </c>
      <c r="Z1188" s="33">
        <v>0.556087</v>
      </c>
      <c r="AA1188" s="33">
        <v>0.84686399999999995</v>
      </c>
      <c r="AB1188" s="33">
        <v>276.50932499999999</v>
      </c>
      <c r="AC1188" s="32">
        <v>0.49965235027499999</v>
      </c>
      <c r="AD1188" s="33">
        <v>1.807E-3</v>
      </c>
      <c r="AE1188" s="33">
        <v>29.932259999999999</v>
      </c>
      <c r="AF1188" s="38">
        <v>0</v>
      </c>
      <c r="AG1188" s="33">
        <v>1.152336</v>
      </c>
      <c r="AH1188" s="33">
        <v>0.12975100000000001</v>
      </c>
      <c r="AI1188" s="33">
        <v>0.94038699999999997</v>
      </c>
      <c r="AJ1188" s="33">
        <v>8.8811330000000002</v>
      </c>
      <c r="AK1188" s="33">
        <v>3.01E-4</v>
      </c>
      <c r="AL1188" s="33">
        <v>2.31515530125283E-5</v>
      </c>
      <c r="AM1188" s="39" t="str">
        <f t="shared" si="37"/>
        <v>yes</v>
      </c>
      <c r="AN1188" s="33">
        <v>-1.6158759293590177</v>
      </c>
      <c r="AO1188" s="38">
        <v>2.6158759293590168</v>
      </c>
    </row>
    <row r="1189" spans="1:41" ht="17.75" customHeight="1">
      <c r="A1189" s="32" t="s">
        <v>2706</v>
      </c>
      <c r="B1189" s="33" t="s">
        <v>2707</v>
      </c>
      <c r="C1189" s="34">
        <v>5637</v>
      </c>
      <c r="D1189" s="35">
        <v>6.0980000000000001E-3</v>
      </c>
      <c r="E1189" s="36">
        <v>5.0314999999999999E-2</v>
      </c>
      <c r="F1189" s="36">
        <v>3.9760999999999998E-2</v>
      </c>
      <c r="G1189" s="36">
        <v>8.7719000000000005E-2</v>
      </c>
      <c r="H1189" s="36">
        <v>0.248691</v>
      </c>
      <c r="I1189" s="36">
        <v>0.18060200000000001</v>
      </c>
      <c r="J1189" s="37">
        <v>13.839984666666668</v>
      </c>
      <c r="K1189" s="32">
        <v>4.7055947866666671E-3</v>
      </c>
      <c r="L1189" s="33">
        <v>3.4000000000000002E-4</v>
      </c>
      <c r="M1189" s="33">
        <v>29.892499999999998</v>
      </c>
      <c r="N1189" s="38">
        <v>2.9420000000000002E-2</v>
      </c>
      <c r="O1189" s="33">
        <v>1.0121869999999999</v>
      </c>
      <c r="P1189" s="33">
        <v>0.25361600000000001</v>
      </c>
      <c r="Q1189" s="33">
        <v>0.76108799999999999</v>
      </c>
      <c r="R1189" s="33">
        <v>3.9910190000000001</v>
      </c>
      <c r="S1189" s="33">
        <v>1.0416E-2</v>
      </c>
      <c r="T1189" s="33">
        <v>4.3189209045661699E-4</v>
      </c>
      <c r="U1189" s="39" t="str">
        <f t="shared" si="36"/>
        <v>yes</v>
      </c>
      <c r="V1189" s="40">
        <v>5.5710000000000004E-3</v>
      </c>
      <c r="W1189" s="33">
        <v>4.8543999999999997E-2</v>
      </c>
      <c r="X1189" s="33">
        <v>7.0539000000000004E-2</v>
      </c>
      <c r="Y1189" s="33">
        <v>7.6063000000000006E-2</v>
      </c>
      <c r="Z1189" s="33">
        <v>0.18584100000000001</v>
      </c>
      <c r="AA1189" s="33">
        <v>0.302041</v>
      </c>
      <c r="AB1189" s="33">
        <v>14.877235166666665</v>
      </c>
      <c r="AC1189" s="32">
        <v>6.8881598821666657E-3</v>
      </c>
      <c r="AD1189" s="33">
        <v>4.6299999999999998E-4</v>
      </c>
      <c r="AE1189" s="33">
        <v>29.99437</v>
      </c>
      <c r="AF1189" s="38">
        <v>1.4730999999999999E-2</v>
      </c>
      <c r="AG1189" s="33">
        <v>1.005482</v>
      </c>
      <c r="AH1189" s="33">
        <v>8.6828000000000002E-2</v>
      </c>
      <c r="AI1189" s="33">
        <v>0.964055</v>
      </c>
      <c r="AJ1189" s="33">
        <v>11.58015</v>
      </c>
      <c r="AK1189" s="33">
        <v>8.4300000000000003E-5</v>
      </c>
      <c r="AL1189" s="33">
        <v>9.7536411814521092E-6</v>
      </c>
      <c r="AM1189" s="39" t="str">
        <f t="shared" si="37"/>
        <v>yes</v>
      </c>
      <c r="AN1189" s="33">
        <v>5.272587427569265</v>
      </c>
      <c r="AO1189" s="38">
        <v>-4.272587427569265</v>
      </c>
    </row>
    <row r="1190" spans="1:41" ht="17.75" customHeight="1">
      <c r="A1190" s="32" t="s">
        <v>2708</v>
      </c>
      <c r="B1190" s="33" t="s">
        <v>2709</v>
      </c>
      <c r="C1190" s="34">
        <v>4350</v>
      </c>
      <c r="D1190" s="35">
        <v>6.4879999999999998E-3</v>
      </c>
      <c r="E1190" s="36">
        <v>2.1252E-2</v>
      </c>
      <c r="F1190" s="36">
        <v>4.6677000000000003E-2</v>
      </c>
      <c r="G1190" s="36">
        <v>0.10957699999999999</v>
      </c>
      <c r="H1190" s="36">
        <v>0.32465100000000002</v>
      </c>
      <c r="I1190" s="36">
        <v>0.71475999999999995</v>
      </c>
      <c r="J1190" s="37">
        <v>46.821085000000004</v>
      </c>
      <c r="K1190" s="32">
        <v>5.1034982650000005E-2</v>
      </c>
      <c r="L1190" s="33">
        <v>1.09E-3</v>
      </c>
      <c r="M1190" s="33">
        <v>0.13728899999999999</v>
      </c>
      <c r="N1190" s="38">
        <v>0</v>
      </c>
      <c r="O1190" s="33">
        <v>1.216475</v>
      </c>
      <c r="P1190" s="33">
        <v>0.20533199999999999</v>
      </c>
      <c r="Q1190" s="33">
        <v>0.87530799999999997</v>
      </c>
      <c r="R1190" s="33">
        <v>5.9244240000000001</v>
      </c>
      <c r="S1190" s="33">
        <v>1.954E-3</v>
      </c>
      <c r="T1190" s="33">
        <v>9.7156691943832299E-5</v>
      </c>
      <c r="U1190" s="39" t="str">
        <f t="shared" si="36"/>
        <v>yes</v>
      </c>
      <c r="V1190" s="40">
        <v>0</v>
      </c>
      <c r="W1190" s="33">
        <v>4.8300000000000003E-2</v>
      </c>
      <c r="X1190" s="33">
        <v>3.1142E-2</v>
      </c>
      <c r="Y1190" s="33">
        <v>8.4859000000000004E-2</v>
      </c>
      <c r="Z1190" s="33">
        <v>0.36674000000000001</v>
      </c>
      <c r="AA1190" s="33">
        <v>0.64565799999999995</v>
      </c>
      <c r="AB1190" s="33">
        <v>39.01242666666667</v>
      </c>
      <c r="AC1190" s="32">
        <v>4.0221811893333334E-2</v>
      </c>
      <c r="AD1190" s="33">
        <v>1.031E-3</v>
      </c>
      <c r="AE1190" s="33">
        <v>0.199015</v>
      </c>
      <c r="AF1190" s="38">
        <v>0</v>
      </c>
      <c r="AG1190" s="33">
        <v>1.1940900000000001</v>
      </c>
      <c r="AH1190" s="33">
        <v>0.177284</v>
      </c>
      <c r="AI1190" s="33">
        <v>0.90072799999999997</v>
      </c>
      <c r="AJ1190" s="33">
        <v>6.7354599999999998</v>
      </c>
      <c r="AK1190" s="33">
        <v>1.0939999999999999E-3</v>
      </c>
      <c r="AL1190" s="33">
        <v>6.0310100657990098E-5</v>
      </c>
      <c r="AM1190" s="39" t="str">
        <f t="shared" si="37"/>
        <v>yes</v>
      </c>
      <c r="AN1190" s="33">
        <v>1.3050011061919744</v>
      </c>
      <c r="AO1190" s="38">
        <v>-0.30500110619197407</v>
      </c>
    </row>
    <row r="1191" spans="1:41" ht="17.75" customHeight="1">
      <c r="A1191" s="32" t="s">
        <v>2710</v>
      </c>
      <c r="B1191" s="33" t="s">
        <v>2711</v>
      </c>
      <c r="C1191" s="34">
        <v>10126</v>
      </c>
      <c r="D1191" s="35">
        <v>1.983E-2</v>
      </c>
      <c r="E1191" s="36">
        <v>0.14868100000000001</v>
      </c>
      <c r="F1191" s="36">
        <v>0.30581000000000003</v>
      </c>
      <c r="G1191" s="36">
        <v>0.77985099999999996</v>
      </c>
      <c r="H1191" s="36">
        <v>0.88692599999999999</v>
      </c>
      <c r="I1191" s="36">
        <v>0.98406400000000005</v>
      </c>
      <c r="J1191" s="37">
        <v>12.799685000000002</v>
      </c>
      <c r="K1191" s="32">
        <v>7.1076650805000002E-2</v>
      </c>
      <c r="L1191" s="33">
        <v>5.5529999999999998E-3</v>
      </c>
      <c r="M1191" s="33">
        <v>29.947130000000001</v>
      </c>
      <c r="N1191" s="38">
        <v>0</v>
      </c>
      <c r="O1191" s="33">
        <v>1.010208</v>
      </c>
      <c r="P1191" s="33">
        <v>6.5166000000000002E-2</v>
      </c>
      <c r="Q1191" s="33">
        <v>0.97961799999999999</v>
      </c>
      <c r="R1191" s="33">
        <v>15.50196</v>
      </c>
      <c r="S1191" s="33">
        <v>2.0299999999999999E-5</v>
      </c>
      <c r="T1191" s="33">
        <v>4.1840243105510699E-6</v>
      </c>
      <c r="U1191" s="39" t="str">
        <f t="shared" si="36"/>
        <v>yes</v>
      </c>
      <c r="V1191" s="40">
        <v>2.8226000000000001E-2</v>
      </c>
      <c r="W1191" s="33">
        <v>0.196491</v>
      </c>
      <c r="X1191" s="33">
        <v>0.38613900000000001</v>
      </c>
      <c r="Y1191" s="33">
        <v>0.66463399999999995</v>
      </c>
      <c r="Z1191" s="33">
        <v>0.99193500000000001</v>
      </c>
      <c r="AA1191" s="33">
        <v>0.95301999999999998</v>
      </c>
      <c r="AB1191" s="33">
        <v>7.799091333333334</v>
      </c>
      <c r="AC1191" s="32">
        <v>4.2575239588666672E-2</v>
      </c>
      <c r="AD1191" s="33">
        <v>5.4590000000000003E-3</v>
      </c>
      <c r="AE1191" s="33">
        <v>29.553999999999998</v>
      </c>
      <c r="AF1191" s="38">
        <v>2.8698000000000001E-2</v>
      </c>
      <c r="AG1191" s="33">
        <v>1.0124409999999999</v>
      </c>
      <c r="AH1191" s="33">
        <v>4.4721999999999998E-2</v>
      </c>
      <c r="AI1191" s="33">
        <v>0.99033800000000005</v>
      </c>
      <c r="AJ1191" s="33">
        <v>22.63861</v>
      </c>
      <c r="AK1191" s="33">
        <v>3.1300000000000001E-6</v>
      </c>
      <c r="AL1191" s="33">
        <v>1.66776968816098E-6</v>
      </c>
      <c r="AM1191" s="39" t="str">
        <f t="shared" si="37"/>
        <v>yes</v>
      </c>
      <c r="AN1191" s="33">
        <v>1.0344615262120909</v>
      </c>
      <c r="AO1191" s="38">
        <v>-3.4461526212091191E-2</v>
      </c>
    </row>
    <row r="1192" spans="1:41" ht="17.75" customHeight="1">
      <c r="A1192" s="32" t="s">
        <v>2712</v>
      </c>
      <c r="B1192" s="33" t="s">
        <v>2713</v>
      </c>
      <c r="C1192" s="34">
        <v>4264</v>
      </c>
      <c r="D1192" s="35">
        <v>2.7585999999999999E-2</v>
      </c>
      <c r="E1192" s="36">
        <v>0.22891600000000001</v>
      </c>
      <c r="F1192" s="36">
        <v>0.26881699999999997</v>
      </c>
      <c r="G1192" s="36">
        <v>0.31547599999999998</v>
      </c>
      <c r="H1192" s="36">
        <v>0.64754100000000003</v>
      </c>
      <c r="I1192" s="36">
        <v>0.82795700000000005</v>
      </c>
      <c r="J1192" s="37">
        <v>4.7778796666666663</v>
      </c>
      <c r="K1192" s="32">
        <v>9.6322054079999997E-3</v>
      </c>
      <c r="L1192" s="33">
        <v>2.016E-3</v>
      </c>
      <c r="M1192" s="33">
        <v>0.369894</v>
      </c>
      <c r="N1192" s="38">
        <v>5.2416999999999998E-2</v>
      </c>
      <c r="O1192" s="33">
        <v>1.0239799999999999</v>
      </c>
      <c r="P1192" s="33">
        <v>9.4841999999999996E-2</v>
      </c>
      <c r="Q1192" s="33">
        <v>0.95887100000000003</v>
      </c>
      <c r="R1192" s="33">
        <v>10.796720000000001</v>
      </c>
      <c r="S1192" s="33">
        <v>1.18E-4</v>
      </c>
      <c r="T1192" s="33">
        <v>1.2093738184731401E-5</v>
      </c>
      <c r="U1192" s="39" t="str">
        <f t="shared" si="36"/>
        <v>yes</v>
      </c>
      <c r="V1192" s="40">
        <v>0.15094299999999999</v>
      </c>
      <c r="W1192" s="33">
        <v>0.17647099999999999</v>
      </c>
      <c r="X1192" s="33">
        <v>0.14285700000000001</v>
      </c>
      <c r="Y1192" s="33">
        <v>0.48872199999999999</v>
      </c>
      <c r="Z1192" s="33">
        <v>0.71276600000000001</v>
      </c>
      <c r="AA1192" s="33">
        <v>0.84745800000000004</v>
      </c>
      <c r="AB1192" s="33">
        <v>2.9311778333333334</v>
      </c>
      <c r="AC1192" s="32">
        <v>7.1256933128333337E-3</v>
      </c>
      <c r="AD1192" s="33">
        <v>2.431E-3</v>
      </c>
      <c r="AE1192" s="33">
        <v>29.9984</v>
      </c>
      <c r="AF1192" s="38">
        <v>9.3574000000000004E-2</v>
      </c>
      <c r="AG1192" s="33">
        <v>1.018006</v>
      </c>
      <c r="AH1192" s="33">
        <v>9.8971000000000003E-2</v>
      </c>
      <c r="AI1192" s="33">
        <v>0.95487299999999997</v>
      </c>
      <c r="AJ1192" s="33">
        <v>10.285869999999999</v>
      </c>
      <c r="AK1192" s="33">
        <v>1.4899999999999999E-4</v>
      </c>
      <c r="AL1192" s="33">
        <v>1.4171720866593599E-5</v>
      </c>
      <c r="AM1192" s="39" t="str">
        <f t="shared" si="37"/>
        <v>yes</v>
      </c>
      <c r="AN1192" s="33">
        <v>0.61688455427225553</v>
      </c>
      <c r="AO1192" s="38">
        <v>0.3831154457277447</v>
      </c>
    </row>
    <row r="1193" spans="1:41" ht="17.75" customHeight="1">
      <c r="A1193" s="32" t="s">
        <v>2714</v>
      </c>
      <c r="B1193" s="33" t="s">
        <v>2715</v>
      </c>
      <c r="C1193" s="34">
        <v>1435</v>
      </c>
      <c r="D1193" s="35">
        <v>1.2876E-2</v>
      </c>
      <c r="E1193" s="36">
        <v>4.5053999999999997E-2</v>
      </c>
      <c r="F1193" s="36">
        <v>6.5554000000000001E-2</v>
      </c>
      <c r="G1193" s="36">
        <v>0.11462600000000001</v>
      </c>
      <c r="H1193" s="36">
        <v>0.17494299999999999</v>
      </c>
      <c r="I1193" s="36">
        <v>0.28199999999999997</v>
      </c>
      <c r="J1193" s="37">
        <v>113.98330500000002</v>
      </c>
      <c r="K1193" s="32">
        <v>4.7417054880000004E-2</v>
      </c>
      <c r="L1193" s="33">
        <v>4.1599999999999997E-4</v>
      </c>
      <c r="M1193" s="33">
        <v>3.4686000000000002E-2</v>
      </c>
      <c r="N1193" s="38">
        <v>1.6112000000000001E-2</v>
      </c>
      <c r="O1193" s="33">
        <v>1.001949</v>
      </c>
      <c r="P1193" s="33">
        <v>4.793E-2</v>
      </c>
      <c r="Q1193" s="33">
        <v>0.98868800000000001</v>
      </c>
      <c r="R1193" s="33">
        <v>20.90436</v>
      </c>
      <c r="S1193" s="33">
        <v>4.6399999999999996E-6</v>
      </c>
      <c r="T1193" s="33">
        <v>1.9929373720362598E-6</v>
      </c>
      <c r="U1193" s="39" t="str">
        <f t="shared" si="36"/>
        <v>yes</v>
      </c>
      <c r="V1193" s="40">
        <v>1.5909E-2</v>
      </c>
      <c r="W1193" s="33">
        <v>5.1776000000000003E-2</v>
      </c>
      <c r="X1193" s="33">
        <v>7.6682E-2</v>
      </c>
      <c r="Y1193" s="33">
        <v>7.1856000000000003E-2</v>
      </c>
      <c r="Z1193" s="33">
        <v>0.10284</v>
      </c>
      <c r="AA1193" s="33">
        <v>0.22103100000000001</v>
      </c>
      <c r="AB1193" s="33">
        <v>102.84318</v>
      </c>
      <c r="AC1193" s="32">
        <v>2.7767658600000002E-2</v>
      </c>
      <c r="AD1193" s="33">
        <v>2.7E-4</v>
      </c>
      <c r="AE1193" s="33">
        <v>29.82621</v>
      </c>
      <c r="AF1193" s="38">
        <v>2.9852E-2</v>
      </c>
      <c r="AG1193" s="33">
        <v>1.005646</v>
      </c>
      <c r="AH1193" s="33">
        <v>0.173509</v>
      </c>
      <c r="AI1193" s="33">
        <v>0.87044299999999997</v>
      </c>
      <c r="AJ1193" s="33">
        <v>5.7959430000000003</v>
      </c>
      <c r="AK1193" s="33">
        <v>2.1540000000000001E-3</v>
      </c>
      <c r="AL1193" s="33">
        <v>1.05589299210943E-4</v>
      </c>
      <c r="AM1193" s="39" t="str">
        <f t="shared" si="37"/>
        <v>yes</v>
      </c>
      <c r="AN1193" s="33">
        <v>5.2029871424550933</v>
      </c>
      <c r="AO1193" s="38">
        <v>-4.2029871424550942</v>
      </c>
    </row>
    <row r="1194" spans="1:41" ht="17.75" customHeight="1">
      <c r="A1194" s="32" t="s">
        <v>2716</v>
      </c>
      <c r="B1194" s="33" t="s">
        <v>2717</v>
      </c>
      <c r="C1194" s="34">
        <v>149</v>
      </c>
      <c r="D1194" s="35">
        <v>4.3039999999999997E-3</v>
      </c>
      <c r="E1194" s="36">
        <v>1.5132E-2</v>
      </c>
      <c r="F1194" s="36">
        <v>3.2163999999999998E-2</v>
      </c>
      <c r="G1194" s="36">
        <v>4.9314999999999998E-2</v>
      </c>
      <c r="H1194" s="36">
        <v>0.187413</v>
      </c>
      <c r="I1194" s="36">
        <v>0.35474</v>
      </c>
      <c r="J1194" s="37">
        <v>28.396998333333329</v>
      </c>
      <c r="K1194" s="32">
        <v>1.4141705169999996E-2</v>
      </c>
      <c r="L1194" s="33">
        <v>4.9799999999999996E-4</v>
      </c>
      <c r="M1194" s="33">
        <v>0.15018500000000001</v>
      </c>
      <c r="N1194" s="38">
        <v>0</v>
      </c>
      <c r="O1194" s="33">
        <v>1.1343049999999999</v>
      </c>
      <c r="P1194" s="33">
        <v>0.14397199999999999</v>
      </c>
      <c r="Q1194" s="33">
        <v>0.925454</v>
      </c>
      <c r="R1194" s="33">
        <v>7.8786329999999998</v>
      </c>
      <c r="S1194" s="33">
        <v>5.2899999999999996E-4</v>
      </c>
      <c r="T1194" s="33">
        <v>3.4877330072401497E-5</v>
      </c>
      <c r="U1194" s="39" t="str">
        <f t="shared" si="36"/>
        <v>yes</v>
      </c>
      <c r="V1194" s="40">
        <v>8.3680000000000004E-3</v>
      </c>
      <c r="W1194" s="33">
        <v>1.559E-2</v>
      </c>
      <c r="X1194" s="33">
        <v>2.6432000000000001E-2</v>
      </c>
      <c r="Y1194" s="33">
        <v>5.4989999999999997E-2</v>
      </c>
      <c r="Z1194" s="33">
        <v>0.146067</v>
      </c>
      <c r="AA1194" s="33">
        <v>0.29338799999999998</v>
      </c>
      <c r="AB1194" s="33">
        <v>28.316296166666671</v>
      </c>
      <c r="AC1194" s="32">
        <v>1.2204323647833335E-2</v>
      </c>
      <c r="AD1194" s="33">
        <v>4.3100000000000001E-4</v>
      </c>
      <c r="AE1194" s="33">
        <v>29.578579999999999</v>
      </c>
      <c r="AF1194" s="38">
        <v>0</v>
      </c>
      <c r="AG1194" s="33">
        <v>1.0603290000000001</v>
      </c>
      <c r="AH1194" s="33">
        <v>0.111569</v>
      </c>
      <c r="AI1194" s="33">
        <v>0.947546</v>
      </c>
      <c r="AJ1194" s="33">
        <v>9.5038040000000006</v>
      </c>
      <c r="AK1194" s="33">
        <v>2.1800000000000001E-4</v>
      </c>
      <c r="AL1194" s="33">
        <v>1.8417679224195399E-5</v>
      </c>
      <c r="AM1194" s="39" t="str">
        <f t="shared" si="37"/>
        <v>yes</v>
      </c>
      <c r="AN1194" s="33">
        <v>51.770700555816362</v>
      </c>
      <c r="AO1194" s="38">
        <v>-50.77070055581634</v>
      </c>
    </row>
    <row r="1195" spans="1:41" ht="17.75" customHeight="1">
      <c r="A1195" s="32" t="s">
        <v>2718</v>
      </c>
      <c r="B1195" s="33" t="s">
        <v>2719</v>
      </c>
      <c r="C1195" s="34">
        <v>1830</v>
      </c>
      <c r="D1195" s="35">
        <v>3.5714000000000003E-2</v>
      </c>
      <c r="E1195" s="36">
        <v>5.9836E-2</v>
      </c>
      <c r="F1195" s="36">
        <v>0.109204</v>
      </c>
      <c r="G1195" s="36">
        <v>0.17255100000000001</v>
      </c>
      <c r="H1195" s="36">
        <v>0.34846300000000002</v>
      </c>
      <c r="I1195" s="36">
        <v>0.52792700000000004</v>
      </c>
      <c r="J1195" s="37">
        <v>111.15027166666665</v>
      </c>
      <c r="K1195" s="32">
        <v>0.10726001215833332</v>
      </c>
      <c r="L1195" s="33">
        <v>9.6500000000000004E-4</v>
      </c>
      <c r="M1195" s="33">
        <v>29.965450000000001</v>
      </c>
      <c r="N1195" s="38">
        <v>2.4181999999999999E-2</v>
      </c>
      <c r="O1195" s="33">
        <v>1.010216</v>
      </c>
      <c r="P1195" s="33">
        <v>5.1484000000000002E-2</v>
      </c>
      <c r="Q1195" s="33">
        <v>0.98717999999999995</v>
      </c>
      <c r="R1195" s="33">
        <v>19.622029999999999</v>
      </c>
      <c r="S1195" s="33">
        <v>6.3500000000000002E-6</v>
      </c>
      <c r="T1195" s="33">
        <v>2.30482786586998E-6</v>
      </c>
      <c r="U1195" s="39" t="str">
        <f t="shared" si="36"/>
        <v>yes</v>
      </c>
      <c r="V1195" s="40">
        <v>3.9627000000000002E-2</v>
      </c>
      <c r="W1195" s="33">
        <v>6.8711999999999995E-2</v>
      </c>
      <c r="X1195" s="33">
        <v>0.119453</v>
      </c>
      <c r="Y1195" s="33">
        <v>0.144395</v>
      </c>
      <c r="Z1195" s="33">
        <v>0.32456600000000002</v>
      </c>
      <c r="AA1195" s="33">
        <v>0.50898200000000005</v>
      </c>
      <c r="AB1195" s="33">
        <v>122.25521000000002</v>
      </c>
      <c r="AC1195" s="32">
        <v>0.10770684001000001</v>
      </c>
      <c r="AD1195" s="33">
        <v>8.8099999999999995E-4</v>
      </c>
      <c r="AE1195" s="33">
        <v>29.979240000000001</v>
      </c>
      <c r="AF1195" s="38">
        <v>3.0203000000000001E-2</v>
      </c>
      <c r="AG1195" s="33">
        <v>1.013074</v>
      </c>
      <c r="AH1195" s="33">
        <v>7.9093999999999998E-2</v>
      </c>
      <c r="AI1195" s="33">
        <v>0.97042399999999995</v>
      </c>
      <c r="AJ1195" s="33">
        <v>12.8085</v>
      </c>
      <c r="AK1195" s="33">
        <v>5.1600000000000001E-5</v>
      </c>
      <c r="AL1195" s="33">
        <v>7.1448620253908402E-6</v>
      </c>
      <c r="AM1195" s="39" t="str">
        <f t="shared" si="37"/>
        <v>yes</v>
      </c>
      <c r="AN1195" s="33">
        <v>4.3655226413974069E-2</v>
      </c>
      <c r="AO1195" s="38">
        <v>0.95634477358602787</v>
      </c>
    </row>
    <row r="1196" spans="1:41" ht="17.75" customHeight="1">
      <c r="A1196" s="32" t="s">
        <v>2720</v>
      </c>
      <c r="B1196" s="33" t="s">
        <v>2721</v>
      </c>
      <c r="C1196" s="34">
        <v>4602</v>
      </c>
      <c r="D1196" s="35">
        <v>3.5839999999999999E-3</v>
      </c>
      <c r="E1196" s="36">
        <v>7.8811000000000006E-2</v>
      </c>
      <c r="F1196" s="36">
        <v>0.11804000000000001</v>
      </c>
      <c r="G1196" s="36">
        <v>0.24657499999999999</v>
      </c>
      <c r="H1196" s="36">
        <v>0.52264200000000005</v>
      </c>
      <c r="I1196" s="36">
        <v>0.72092999999999996</v>
      </c>
      <c r="J1196" s="37">
        <v>24.789798333333337</v>
      </c>
      <c r="K1196" s="32">
        <v>4.1101485636666671E-2</v>
      </c>
      <c r="L1196" s="33">
        <v>1.658E-3</v>
      </c>
      <c r="M1196" s="33">
        <v>29.586590000000001</v>
      </c>
      <c r="N1196" s="38">
        <v>0</v>
      </c>
      <c r="O1196" s="33">
        <v>1.0250919999999999</v>
      </c>
      <c r="P1196" s="33">
        <v>5.1503E-2</v>
      </c>
      <c r="Q1196" s="33">
        <v>0.98753599999999997</v>
      </c>
      <c r="R1196" s="33">
        <v>19.903670000000002</v>
      </c>
      <c r="S1196" s="33">
        <v>5.9200000000000001E-6</v>
      </c>
      <c r="T1196" s="33">
        <v>2.21987278181066E-6</v>
      </c>
      <c r="U1196" s="39" t="str">
        <f t="shared" si="36"/>
        <v>yes</v>
      </c>
      <c r="V1196" s="40">
        <v>2.6946000000000001E-2</v>
      </c>
      <c r="W1196" s="33">
        <v>4.6428999999999998E-2</v>
      </c>
      <c r="X1196" s="33">
        <v>9.6000000000000002E-2</v>
      </c>
      <c r="Y1196" s="33">
        <v>0.178451</v>
      </c>
      <c r="Z1196" s="33">
        <v>0.43074000000000001</v>
      </c>
      <c r="AA1196" s="33">
        <v>0.71126800000000001</v>
      </c>
      <c r="AB1196" s="33">
        <v>25.624053999999997</v>
      </c>
      <c r="AC1196" s="32">
        <v>3.6129916139999996E-2</v>
      </c>
      <c r="AD1196" s="33">
        <v>1.41E-3</v>
      </c>
      <c r="AE1196" s="33">
        <v>29.8232</v>
      </c>
      <c r="AF1196" s="38">
        <v>0</v>
      </c>
      <c r="AG1196" s="33">
        <v>1.0624560000000001</v>
      </c>
      <c r="AH1196" s="33">
        <v>0.100536</v>
      </c>
      <c r="AI1196" s="33">
        <v>0.957148</v>
      </c>
      <c r="AJ1196" s="33">
        <v>10.567880000000001</v>
      </c>
      <c r="AK1196" s="33">
        <v>1.3100000000000001E-4</v>
      </c>
      <c r="AL1196" s="33">
        <v>1.2979524976530399E-5</v>
      </c>
      <c r="AM1196" s="39" t="str">
        <f t="shared" si="37"/>
        <v>yes</v>
      </c>
      <c r="AN1196" s="33">
        <v>-3.8950373507040013</v>
      </c>
      <c r="AO1196" s="38">
        <v>4.8950373507040057</v>
      </c>
    </row>
    <row r="1197" spans="1:41" ht="17.75" customHeight="1">
      <c r="A1197" s="32" t="s">
        <v>2722</v>
      </c>
      <c r="B1197" s="33" t="s">
        <v>2723</v>
      </c>
      <c r="C1197" s="34">
        <v>1086</v>
      </c>
      <c r="D1197" s="35">
        <v>9.8160000000000001E-3</v>
      </c>
      <c r="E1197" s="36">
        <v>4.8186E-2</v>
      </c>
      <c r="F1197" s="36">
        <v>5.5226999999999998E-2</v>
      </c>
      <c r="G1197" s="36">
        <v>7.7857999999999997E-2</v>
      </c>
      <c r="H1197" s="36">
        <v>0.19816600000000001</v>
      </c>
      <c r="I1197" s="36">
        <v>0.41700399999999999</v>
      </c>
      <c r="J1197" s="37">
        <v>280.82204999999999</v>
      </c>
      <c r="K1197" s="32">
        <v>0.18056857814999999</v>
      </c>
      <c r="L1197" s="33">
        <v>6.4300000000000002E-4</v>
      </c>
      <c r="M1197" s="33">
        <v>29.968669999999999</v>
      </c>
      <c r="N1197" s="38">
        <v>0</v>
      </c>
      <c r="O1197" s="33">
        <v>1.027136</v>
      </c>
      <c r="P1197" s="33">
        <v>0.136796</v>
      </c>
      <c r="Q1197" s="33">
        <v>0.91853799999999997</v>
      </c>
      <c r="R1197" s="33">
        <v>7.5085420000000003</v>
      </c>
      <c r="S1197" s="33">
        <v>6.6299999999999996E-4</v>
      </c>
      <c r="T1197" s="33">
        <v>4.1326744539951302E-5</v>
      </c>
      <c r="U1197" s="39" t="str">
        <f t="shared" si="36"/>
        <v>yes</v>
      </c>
      <c r="V1197" s="40">
        <v>1.6372000000000001E-2</v>
      </c>
      <c r="W1197" s="33">
        <v>3.7196E-2</v>
      </c>
      <c r="X1197" s="33">
        <v>5.1496E-2</v>
      </c>
      <c r="Y1197" s="33">
        <v>5.6853000000000001E-2</v>
      </c>
      <c r="Z1197" s="33">
        <v>0.149839</v>
      </c>
      <c r="AA1197" s="33">
        <v>0.28931400000000002</v>
      </c>
      <c r="AB1197" s="33">
        <v>354.25018333333333</v>
      </c>
      <c r="AC1197" s="32">
        <v>0.14878507700000002</v>
      </c>
      <c r="AD1197" s="33">
        <v>4.2000000000000002E-4</v>
      </c>
      <c r="AE1197" s="33">
        <v>29.968979999999998</v>
      </c>
      <c r="AF1197" s="38">
        <v>7.7429999999999999E-3</v>
      </c>
      <c r="AG1197" s="33">
        <v>1.009611</v>
      </c>
      <c r="AH1197" s="33">
        <v>0.118713</v>
      </c>
      <c r="AI1197" s="33">
        <v>0.93534099999999998</v>
      </c>
      <c r="AJ1197" s="33">
        <v>8.5046280000000003</v>
      </c>
      <c r="AK1197" s="33">
        <v>3.6999999999999999E-4</v>
      </c>
      <c r="AL1197" s="33">
        <v>2.6825597571843901E-5</v>
      </c>
      <c r="AM1197" s="39" t="str">
        <f t="shared" si="37"/>
        <v>yes</v>
      </c>
      <c r="AN1197" s="33">
        <v>-0.83350256893783603</v>
      </c>
      <c r="AO1197" s="38">
        <v>1.8335025689378364</v>
      </c>
    </row>
    <row r="1198" spans="1:41" ht="17.75" customHeight="1">
      <c r="A1198" s="32" t="s">
        <v>2724</v>
      </c>
      <c r="B1198" s="33" t="s">
        <v>2725</v>
      </c>
      <c r="C1198" s="34">
        <v>1040</v>
      </c>
      <c r="D1198" s="35">
        <v>0</v>
      </c>
      <c r="E1198" s="36">
        <v>1.8519000000000001E-2</v>
      </c>
      <c r="F1198" s="36">
        <v>7.0000000000000007E-2</v>
      </c>
      <c r="G1198" s="36">
        <v>0.1</v>
      </c>
      <c r="H1198" s="36">
        <v>0.336449</v>
      </c>
      <c r="I1198" s="36">
        <v>0.29824600000000001</v>
      </c>
      <c r="J1198" s="37">
        <v>4.1765688333333335</v>
      </c>
      <c r="K1198" s="32">
        <v>2.6020023831666668E-3</v>
      </c>
      <c r="L1198" s="33">
        <v>6.2299999999999996E-4</v>
      </c>
      <c r="M1198" s="33">
        <v>29.958590000000001</v>
      </c>
      <c r="N1198" s="38">
        <v>6.7270000000000003E-3</v>
      </c>
      <c r="O1198" s="33">
        <v>0.98877899999999996</v>
      </c>
      <c r="P1198" s="33">
        <v>0.156357</v>
      </c>
      <c r="Q1198" s="33">
        <v>0.88886699999999996</v>
      </c>
      <c r="R1198" s="33">
        <v>6.3238430000000001</v>
      </c>
      <c r="S1198" s="33">
        <v>1.457E-3</v>
      </c>
      <c r="T1198" s="33">
        <v>7.6085191184840597E-5</v>
      </c>
      <c r="U1198" s="39" t="str">
        <f t="shared" si="36"/>
        <v>yes</v>
      </c>
      <c r="V1198" s="40">
        <v>0</v>
      </c>
      <c r="W1198" s="33">
        <v>3.3897999999999998E-2</v>
      </c>
      <c r="X1198" s="33">
        <v>5.6604000000000002E-2</v>
      </c>
      <c r="Y1198" s="33">
        <v>7.5269000000000003E-2</v>
      </c>
      <c r="Z1198" s="33">
        <v>0.20238100000000001</v>
      </c>
      <c r="AA1198" s="33">
        <v>0.12790699999999999</v>
      </c>
      <c r="AB1198" s="33">
        <v>2.7989971666666666</v>
      </c>
      <c r="AC1198" s="32">
        <v>6.8575430583333328E-4</v>
      </c>
      <c r="AD1198" s="33">
        <v>2.4499999999999999E-4</v>
      </c>
      <c r="AE1198" s="33">
        <v>29.995740000000001</v>
      </c>
      <c r="AF1198" s="38">
        <v>2.7654000000000001E-2</v>
      </c>
      <c r="AG1198" s="33">
        <v>0.98767099999999997</v>
      </c>
      <c r="AH1198" s="33">
        <v>0.31258999999999998</v>
      </c>
      <c r="AI1198" s="33">
        <v>0.666296</v>
      </c>
      <c r="AJ1198" s="33">
        <v>3.15964</v>
      </c>
      <c r="AK1198" s="33">
        <v>2.5104999999999999E-2</v>
      </c>
      <c r="AL1198" s="33">
        <v>9.9505040347652209E-4</v>
      </c>
      <c r="AM1198" s="39" t="str">
        <f t="shared" si="37"/>
        <v>yes</v>
      </c>
      <c r="AN1198" s="33">
        <v>3.3318865938407742</v>
      </c>
      <c r="AO1198" s="38">
        <v>-2.3318865938407733</v>
      </c>
    </row>
    <row r="1199" spans="1:41" ht="17.75" customHeight="1">
      <c r="A1199" s="32" t="s">
        <v>2726</v>
      </c>
      <c r="B1199" s="33" t="s">
        <v>2727</v>
      </c>
      <c r="C1199" s="34">
        <v>485</v>
      </c>
      <c r="D1199" s="35">
        <v>1.5625E-2</v>
      </c>
      <c r="E1199" s="36">
        <v>1.7909999999999999E-2</v>
      </c>
      <c r="F1199" s="36">
        <v>3.9474000000000002E-2</v>
      </c>
      <c r="G1199" s="36">
        <v>0.129139</v>
      </c>
      <c r="H1199" s="36">
        <v>0.409692</v>
      </c>
      <c r="I1199" s="36">
        <v>0.788462</v>
      </c>
      <c r="J1199" s="37">
        <v>11.914161999999999</v>
      </c>
      <c r="K1199" s="32">
        <v>1.6941938364E-2</v>
      </c>
      <c r="L1199" s="33">
        <v>1.4220000000000001E-3</v>
      </c>
      <c r="M1199" s="33">
        <v>29.872399999999999</v>
      </c>
      <c r="N1199" s="38">
        <v>0</v>
      </c>
      <c r="O1199" s="33">
        <v>1.176677</v>
      </c>
      <c r="P1199" s="33">
        <v>0.16858400000000001</v>
      </c>
      <c r="Q1199" s="33">
        <v>0.90691999999999995</v>
      </c>
      <c r="R1199" s="33">
        <v>6.9797700000000003</v>
      </c>
      <c r="S1199" s="33">
        <v>9.2900000000000003E-4</v>
      </c>
      <c r="T1199" s="33">
        <v>5.3297221626764997E-5</v>
      </c>
      <c r="U1199" s="39" t="str">
        <f t="shared" si="36"/>
        <v>yes</v>
      </c>
      <c r="V1199" s="40">
        <v>0</v>
      </c>
      <c r="W1199" s="33">
        <v>8.9020000000000002E-3</v>
      </c>
      <c r="X1199" s="33">
        <v>4.0649999999999999E-2</v>
      </c>
      <c r="Y1199" s="33">
        <v>8.0356999999999998E-2</v>
      </c>
      <c r="Z1199" s="33">
        <v>0.19653200000000001</v>
      </c>
      <c r="AA1199" s="33">
        <v>0.68181800000000004</v>
      </c>
      <c r="AB1199" s="33">
        <v>11.382445666666667</v>
      </c>
      <c r="AC1199" s="32">
        <v>1.1075119633666667E-2</v>
      </c>
      <c r="AD1199" s="33">
        <v>9.7300000000000002E-4</v>
      </c>
      <c r="AE1199" s="33">
        <v>29.88954</v>
      </c>
      <c r="AF1199" s="38">
        <v>0</v>
      </c>
      <c r="AG1199" s="33">
        <v>1.1921299999999999</v>
      </c>
      <c r="AH1199" s="33">
        <v>0.266065</v>
      </c>
      <c r="AI1199" s="33">
        <v>0.80060399999999998</v>
      </c>
      <c r="AJ1199" s="33">
        <v>4.4805999999999999</v>
      </c>
      <c r="AK1199" s="33">
        <v>6.515E-3</v>
      </c>
      <c r="AL1199" s="33">
        <v>2.8076960256603802E-4</v>
      </c>
      <c r="AM1199" s="39" t="str">
        <f t="shared" si="37"/>
        <v>yes</v>
      </c>
      <c r="AN1199" s="33">
        <v>9.310846360527318</v>
      </c>
      <c r="AO1199" s="38">
        <v>-8.3108463605273162</v>
      </c>
    </row>
    <row r="1200" spans="1:41" ht="17.75" customHeight="1">
      <c r="A1200" s="32" t="s">
        <v>2728</v>
      </c>
      <c r="B1200" s="33" t="s">
        <v>2729</v>
      </c>
      <c r="C1200" s="34">
        <v>11840</v>
      </c>
      <c r="D1200" s="35">
        <v>1.6007E-2</v>
      </c>
      <c r="E1200" s="36">
        <v>4.8308999999999998E-2</v>
      </c>
      <c r="F1200" s="36">
        <v>5.5738000000000003E-2</v>
      </c>
      <c r="G1200" s="36">
        <v>9.6154000000000003E-2</v>
      </c>
      <c r="H1200" s="36">
        <v>0.38713799999999998</v>
      </c>
      <c r="I1200" s="36">
        <v>0.78248600000000001</v>
      </c>
      <c r="J1200" s="37">
        <v>79.839298333333332</v>
      </c>
      <c r="K1200" s="32">
        <v>0.10906048152333334</v>
      </c>
      <c r="L1200" s="33">
        <v>1.366E-3</v>
      </c>
      <c r="M1200" s="33">
        <v>29.839179999999999</v>
      </c>
      <c r="N1200" s="38">
        <v>0</v>
      </c>
      <c r="O1200" s="33">
        <v>1.159443</v>
      </c>
      <c r="P1200" s="33">
        <v>0.19112199999999999</v>
      </c>
      <c r="Q1200" s="33">
        <v>0.88039000000000001</v>
      </c>
      <c r="R1200" s="33">
        <v>6.0665009999999997</v>
      </c>
      <c r="S1200" s="33">
        <v>1.7570000000000001E-3</v>
      </c>
      <c r="T1200" s="33">
        <v>8.8779486624479399E-5</v>
      </c>
      <c r="U1200" s="39" t="str">
        <f t="shared" si="36"/>
        <v>yes</v>
      </c>
      <c r="V1200" s="40">
        <v>1.2947E-2</v>
      </c>
      <c r="W1200" s="33">
        <v>5.4414999999999998E-2</v>
      </c>
      <c r="X1200" s="33">
        <v>7.8020999999999993E-2</v>
      </c>
      <c r="Y1200" s="33">
        <v>0.110197</v>
      </c>
      <c r="Z1200" s="33">
        <v>0.37268699999999999</v>
      </c>
      <c r="AA1200" s="33">
        <v>0.80410999999999999</v>
      </c>
      <c r="AB1200" s="33">
        <v>62.258021666666671</v>
      </c>
      <c r="AC1200" s="32">
        <v>7.9814783776666676E-2</v>
      </c>
      <c r="AD1200" s="33">
        <v>1.2819999999999999E-3</v>
      </c>
      <c r="AE1200" s="33">
        <v>3.2300000000000002E-2</v>
      </c>
      <c r="AF1200" s="38">
        <v>0</v>
      </c>
      <c r="AG1200" s="33">
        <v>1.204739</v>
      </c>
      <c r="AH1200" s="33">
        <v>0.21759999999999999</v>
      </c>
      <c r="AI1200" s="33">
        <v>0.85975800000000002</v>
      </c>
      <c r="AJ1200" s="33">
        <v>5.5364779999999998</v>
      </c>
      <c r="AK1200" s="33">
        <v>2.637E-3</v>
      </c>
      <c r="AL1200" s="33">
        <v>1.2549181834021599E-4</v>
      </c>
      <c r="AM1200" s="39" t="str">
        <f t="shared" si="37"/>
        <v>yes</v>
      </c>
      <c r="AN1200" s="33">
        <v>1.2551593978425517</v>
      </c>
      <c r="AO1200" s="38">
        <v>-0.25515939784255237</v>
      </c>
    </row>
    <row r="1201" spans="1:41" ht="17.75" customHeight="1">
      <c r="A1201" s="32" t="s">
        <v>2730</v>
      </c>
      <c r="B1201" s="33" t="s">
        <v>2731</v>
      </c>
      <c r="C1201" s="34">
        <v>9022</v>
      </c>
      <c r="D1201" s="35">
        <v>1.9949999999999999E-2</v>
      </c>
      <c r="E1201" s="36">
        <v>0.105076</v>
      </c>
      <c r="F1201" s="36">
        <v>0.16561999999999999</v>
      </c>
      <c r="G1201" s="36">
        <v>0.31679800000000002</v>
      </c>
      <c r="H1201" s="36">
        <v>0.86261600000000005</v>
      </c>
      <c r="I1201" s="36">
        <v>0.97251299999999996</v>
      </c>
      <c r="J1201" s="37">
        <v>40.356106666666669</v>
      </c>
      <c r="K1201" s="32">
        <v>0.12231935930666667</v>
      </c>
      <c r="L1201" s="33">
        <v>3.0309999999999998E-3</v>
      </c>
      <c r="M1201" s="33">
        <v>29.713819999999998</v>
      </c>
      <c r="N1201" s="38">
        <v>0</v>
      </c>
      <c r="O1201" s="33">
        <v>1.1161639999999999</v>
      </c>
      <c r="P1201" s="33">
        <v>0.11859</v>
      </c>
      <c r="Q1201" s="33">
        <v>0.946573</v>
      </c>
      <c r="R1201" s="33">
        <v>9.4119810000000008</v>
      </c>
      <c r="S1201" s="33">
        <v>2.2800000000000001E-4</v>
      </c>
      <c r="T1201" s="33">
        <v>1.9016107892993699E-5</v>
      </c>
      <c r="U1201" s="39" t="str">
        <f t="shared" si="36"/>
        <v>yes</v>
      </c>
      <c r="V1201" s="40">
        <v>1.3158E-2</v>
      </c>
      <c r="W1201" s="33">
        <v>9.5533999999999994E-2</v>
      </c>
      <c r="X1201" s="33">
        <v>0.13325300000000001</v>
      </c>
      <c r="Y1201" s="33">
        <v>0.250614</v>
      </c>
      <c r="Z1201" s="33">
        <v>0.81352000000000002</v>
      </c>
      <c r="AA1201" s="33">
        <v>0.95644899999999999</v>
      </c>
      <c r="AB1201" s="33">
        <v>27.843836666666665</v>
      </c>
      <c r="AC1201" s="32">
        <v>7.4983452143333323E-2</v>
      </c>
      <c r="AD1201" s="33">
        <v>2.6930000000000001E-3</v>
      </c>
      <c r="AE1201" s="33">
        <v>29.934419999999999</v>
      </c>
      <c r="AF1201" s="38">
        <v>0</v>
      </c>
      <c r="AG1201" s="33">
        <v>1.1395660000000001</v>
      </c>
      <c r="AH1201" s="33">
        <v>0.135544</v>
      </c>
      <c r="AI1201" s="33">
        <v>0.93393599999999999</v>
      </c>
      <c r="AJ1201" s="33">
        <v>8.4073829999999994</v>
      </c>
      <c r="AK1201" s="33">
        <v>3.8999999999999999E-4</v>
      </c>
      <c r="AL1201" s="33">
        <v>2.7866346562207501E-5</v>
      </c>
      <c r="AM1201" s="39" t="str">
        <f t="shared" si="37"/>
        <v>yes</v>
      </c>
      <c r="AN1201" s="33">
        <v>1.3185849634754756</v>
      </c>
      <c r="AO1201" s="38">
        <v>-0.31858496347547549</v>
      </c>
    </row>
    <row r="1202" spans="1:41" ht="17.75" customHeight="1">
      <c r="A1202" s="32" t="s">
        <v>2732</v>
      </c>
      <c r="B1202" s="33" t="s">
        <v>2733</v>
      </c>
      <c r="C1202" s="34">
        <v>2837</v>
      </c>
      <c r="D1202" s="35">
        <v>1.9231000000000002E-2</v>
      </c>
      <c r="E1202" s="36">
        <v>0.18637999999999999</v>
      </c>
      <c r="F1202" s="36">
        <v>0.29891299999999998</v>
      </c>
      <c r="G1202" s="36">
        <v>0.590476</v>
      </c>
      <c r="H1202" s="36">
        <v>0.94594599999999995</v>
      </c>
      <c r="I1202" s="36">
        <v>0.91379299999999997</v>
      </c>
      <c r="J1202" s="37">
        <v>6.3363048333333332</v>
      </c>
      <c r="K1202" s="32">
        <v>2.4217357073E-2</v>
      </c>
      <c r="L1202" s="33">
        <v>3.8219999999999999E-3</v>
      </c>
      <c r="M1202" s="33">
        <v>2.0885999999999998E-2</v>
      </c>
      <c r="N1202" s="38">
        <v>0</v>
      </c>
      <c r="O1202" s="33">
        <v>1.044994</v>
      </c>
      <c r="P1202" s="33">
        <v>6.8790000000000004E-2</v>
      </c>
      <c r="Q1202" s="33">
        <v>0.97879300000000002</v>
      </c>
      <c r="R1202" s="33">
        <v>15.191090000000001</v>
      </c>
      <c r="S1202" s="33">
        <v>2.2399999999999999E-5</v>
      </c>
      <c r="T1202" s="33">
        <v>4.3890878486638799E-6</v>
      </c>
      <c r="U1202" s="39" t="str">
        <f t="shared" si="36"/>
        <v>yes</v>
      </c>
      <c r="V1202" s="40">
        <v>4.7826E-2</v>
      </c>
      <c r="W1202" s="33">
        <v>0.218085</v>
      </c>
      <c r="X1202" s="33">
        <v>0.32142900000000002</v>
      </c>
      <c r="Y1202" s="33">
        <v>0.68041200000000002</v>
      </c>
      <c r="Z1202" s="33">
        <v>0.877193</v>
      </c>
      <c r="AA1202" s="33">
        <v>0.9375</v>
      </c>
      <c r="AB1202" s="33">
        <v>5.5752293333333327</v>
      </c>
      <c r="AC1202" s="32">
        <v>2.2501625589333329E-2</v>
      </c>
      <c r="AD1202" s="33">
        <v>4.0359999999999997E-3</v>
      </c>
      <c r="AE1202" s="33">
        <v>0.21424199999999999</v>
      </c>
      <c r="AF1202" s="38">
        <v>1.7618000000000002E-2</v>
      </c>
      <c r="AG1202" s="33">
        <v>1.0081899999999999</v>
      </c>
      <c r="AH1202" s="33">
        <v>5.3858000000000003E-2</v>
      </c>
      <c r="AI1202" s="33">
        <v>0.98593200000000003</v>
      </c>
      <c r="AJ1202" s="33">
        <v>18.719580000000001</v>
      </c>
      <c r="AK1202" s="33">
        <v>8.0099999999999995E-6</v>
      </c>
      <c r="AL1202" s="33">
        <v>2.5867261737800899E-6</v>
      </c>
      <c r="AM1202" s="39" t="str">
        <f t="shared" si="37"/>
        <v>yes</v>
      </c>
      <c r="AN1202" s="33">
        <v>0.57424763778550514</v>
      </c>
      <c r="AO1202" s="38">
        <v>0.42575236221449558</v>
      </c>
    </row>
    <row r="1203" spans="1:41" ht="17.75" customHeight="1">
      <c r="A1203" s="32" t="s">
        <v>2734</v>
      </c>
      <c r="B1203" s="33" t="s">
        <v>2735</v>
      </c>
      <c r="C1203" s="34">
        <v>3453</v>
      </c>
      <c r="D1203" s="35">
        <v>7.8740000000000008E-3</v>
      </c>
      <c r="E1203" s="36">
        <v>6.3290000000000004E-3</v>
      </c>
      <c r="F1203" s="36">
        <v>2.6041999999999999E-2</v>
      </c>
      <c r="G1203" s="36">
        <v>8.8106000000000004E-2</v>
      </c>
      <c r="H1203" s="36">
        <v>9.9415000000000003E-2</v>
      </c>
      <c r="I1203" s="36">
        <v>0.154639</v>
      </c>
      <c r="J1203" s="37">
        <v>24.492873333333332</v>
      </c>
      <c r="K1203" s="32">
        <v>5.5598822466666658E-3</v>
      </c>
      <c r="L1203" s="33">
        <v>2.2699999999999999E-4</v>
      </c>
      <c r="M1203" s="33">
        <v>5.4881260000000003</v>
      </c>
      <c r="N1203" s="38">
        <v>7.3990000000000002E-3</v>
      </c>
      <c r="O1203" s="33">
        <v>1.003377</v>
      </c>
      <c r="P1203" s="33">
        <v>0.118293</v>
      </c>
      <c r="Q1203" s="33">
        <v>0.93501999999999996</v>
      </c>
      <c r="R1203" s="33">
        <v>8.4821639999999991</v>
      </c>
      <c r="S1203" s="33">
        <v>3.7399999999999998E-4</v>
      </c>
      <c r="T1203" s="33">
        <v>2.70616624053803E-5</v>
      </c>
      <c r="U1203" s="39" t="str">
        <f t="shared" si="36"/>
        <v>yes</v>
      </c>
      <c r="V1203" s="40">
        <v>0</v>
      </c>
      <c r="W1203" s="33">
        <v>3.7735999999999999E-2</v>
      </c>
      <c r="X1203" s="33">
        <v>6.3492000000000007E-2</v>
      </c>
      <c r="Y1203" s="33">
        <v>2.4875999999999999E-2</v>
      </c>
      <c r="Z1203" s="33">
        <v>0.16547799999999999</v>
      </c>
      <c r="AA1203" s="33">
        <v>0.334204</v>
      </c>
      <c r="AB1203" s="33">
        <v>22.523221666666668</v>
      </c>
      <c r="AC1203" s="32">
        <v>1.1036378616666667E-2</v>
      </c>
      <c r="AD1203" s="33">
        <v>4.8999999999999998E-4</v>
      </c>
      <c r="AE1203" s="33">
        <v>29.826319999999999</v>
      </c>
      <c r="AF1203" s="38">
        <v>0</v>
      </c>
      <c r="AG1203" s="33">
        <v>1.0419480000000001</v>
      </c>
      <c r="AH1203" s="33">
        <v>0.17061999999999999</v>
      </c>
      <c r="AI1203" s="33">
        <v>0.88177899999999998</v>
      </c>
      <c r="AJ1203" s="33">
        <v>6.1068439999999997</v>
      </c>
      <c r="AK1203" s="33">
        <v>1.7060000000000001E-3</v>
      </c>
      <c r="AL1203" s="33">
        <v>8.6588695904166003E-5</v>
      </c>
      <c r="AM1203" s="39" t="str">
        <f t="shared" si="37"/>
        <v>yes</v>
      </c>
      <c r="AN1203" s="33">
        <v>-8.1781744462175165</v>
      </c>
      <c r="AO1203" s="38">
        <v>9.1781744462175148</v>
      </c>
    </row>
    <row r="1204" spans="1:41" ht="17.75" customHeight="1">
      <c r="A1204" s="32" t="s">
        <v>2736</v>
      </c>
      <c r="B1204" s="33" t="s">
        <v>2737</v>
      </c>
      <c r="C1204" s="34">
        <v>3069</v>
      </c>
      <c r="D1204" s="35">
        <v>3.6514999999999999E-2</v>
      </c>
      <c r="E1204" s="36">
        <v>7.4282000000000001E-2</v>
      </c>
      <c r="F1204" s="36">
        <v>7.7784000000000006E-2</v>
      </c>
      <c r="G1204" s="36">
        <v>0.104494</v>
      </c>
      <c r="H1204" s="36">
        <v>0.168767</v>
      </c>
      <c r="I1204" s="36">
        <v>0.285999</v>
      </c>
      <c r="J1204" s="37">
        <v>68.109436666666667</v>
      </c>
      <c r="K1204" s="32">
        <v>2.6085914243333331E-2</v>
      </c>
      <c r="L1204" s="33">
        <v>3.8299999999999999E-4</v>
      </c>
      <c r="M1204" s="33">
        <v>29.960139999999999</v>
      </c>
      <c r="N1204" s="38">
        <v>4.2803000000000001E-2</v>
      </c>
      <c r="O1204" s="33">
        <v>1.0055890000000001</v>
      </c>
      <c r="P1204" s="33">
        <v>9.3910999999999994E-2</v>
      </c>
      <c r="Q1204" s="33">
        <v>0.95821500000000004</v>
      </c>
      <c r="R1204" s="33">
        <v>10.707929999999999</v>
      </c>
      <c r="S1204" s="33">
        <v>1.2300000000000001E-4</v>
      </c>
      <c r="T1204" s="33">
        <v>1.2425596192568E-5</v>
      </c>
      <c r="U1204" s="39" t="str">
        <f t="shared" si="36"/>
        <v>yes</v>
      </c>
      <c r="V1204" s="40">
        <v>4.2088E-2</v>
      </c>
      <c r="W1204" s="33">
        <v>7.5338000000000002E-2</v>
      </c>
      <c r="X1204" s="33">
        <v>8.0060000000000006E-2</v>
      </c>
      <c r="Y1204" s="33">
        <v>8.3119999999999999E-2</v>
      </c>
      <c r="Z1204" s="33">
        <v>9.5311000000000007E-2</v>
      </c>
      <c r="AA1204" s="33">
        <v>0.21482899999999999</v>
      </c>
      <c r="AB1204" s="33">
        <v>59.994889999999998</v>
      </c>
      <c r="AC1204" s="32">
        <v>1.3198875800000001E-2</v>
      </c>
      <c r="AD1204" s="33">
        <v>2.2000000000000001E-4</v>
      </c>
      <c r="AE1204" s="33">
        <v>29.933890000000002</v>
      </c>
      <c r="AF1204" s="38">
        <v>4.9842999999999998E-2</v>
      </c>
      <c r="AG1204" s="33">
        <v>1.0072810000000001</v>
      </c>
      <c r="AH1204" s="33">
        <v>0.22539799999999999</v>
      </c>
      <c r="AI1204" s="33">
        <v>0.79976899999999995</v>
      </c>
      <c r="AJ1204" s="33">
        <v>4.4689040000000002</v>
      </c>
      <c r="AK1204" s="33">
        <v>6.5859999999999998E-3</v>
      </c>
      <c r="AL1204" s="33">
        <v>2.8347586010063101E-4</v>
      </c>
      <c r="AM1204" s="39" t="str">
        <f t="shared" si="37"/>
        <v>yes</v>
      </c>
      <c r="AN1204" s="33">
        <v>5.3703551412301387</v>
      </c>
      <c r="AO1204" s="38">
        <v>-4.3703551412301396</v>
      </c>
    </row>
    <row r="1205" spans="1:41" ht="17.75" customHeight="1">
      <c r="A1205" s="32" t="s">
        <v>2738</v>
      </c>
      <c r="B1205" s="33" t="s">
        <v>2739</v>
      </c>
      <c r="C1205" s="34">
        <v>1122</v>
      </c>
      <c r="D1205" s="35">
        <v>2.4629999999999999E-3</v>
      </c>
      <c r="E1205" s="36">
        <v>0.18214900000000001</v>
      </c>
      <c r="F1205" s="36">
        <v>0.28961700000000001</v>
      </c>
      <c r="G1205" s="36">
        <v>0.71802299999999997</v>
      </c>
      <c r="H1205" s="36">
        <v>0.93333299999999997</v>
      </c>
      <c r="I1205" s="36">
        <v>0.99004999999999999</v>
      </c>
      <c r="J1205" s="37">
        <v>13.970521833333336</v>
      </c>
      <c r="K1205" s="32">
        <v>7.0159960647000016E-2</v>
      </c>
      <c r="L1205" s="33">
        <v>5.0220000000000004E-3</v>
      </c>
      <c r="M1205" s="33">
        <v>21.72222</v>
      </c>
      <c r="N1205" s="38">
        <v>0</v>
      </c>
      <c r="O1205" s="33">
        <v>1.0498369999999999</v>
      </c>
      <c r="P1205" s="33">
        <v>5.6498E-2</v>
      </c>
      <c r="Q1205" s="33">
        <v>0.98572599999999999</v>
      </c>
      <c r="R1205" s="33">
        <v>18.582000000000001</v>
      </c>
      <c r="S1205" s="33">
        <v>8.3100000000000001E-6</v>
      </c>
      <c r="T1205" s="33">
        <v>2.6465067420793599E-6</v>
      </c>
      <c r="U1205" s="39" t="str">
        <f t="shared" si="36"/>
        <v>yes</v>
      </c>
      <c r="V1205" s="40">
        <v>1.4164E-2</v>
      </c>
      <c r="W1205" s="33">
        <v>0.167513</v>
      </c>
      <c r="X1205" s="33">
        <v>0.25912400000000002</v>
      </c>
      <c r="Y1205" s="33">
        <v>0.70526299999999997</v>
      </c>
      <c r="Z1205" s="33">
        <v>0.94680900000000001</v>
      </c>
      <c r="AA1205" s="33">
        <v>0.95412799999999998</v>
      </c>
      <c r="AB1205" s="33">
        <v>9.5355744999999992</v>
      </c>
      <c r="AC1205" s="32">
        <v>4.6867348667499996E-2</v>
      </c>
      <c r="AD1205" s="33">
        <v>4.9150000000000001E-3</v>
      </c>
      <c r="AE1205" s="33">
        <v>25.480229999999999</v>
      </c>
      <c r="AF1205" s="38">
        <v>0</v>
      </c>
      <c r="AG1205" s="33">
        <v>1.0341480000000001</v>
      </c>
      <c r="AH1205" s="33">
        <v>6.7986000000000005E-2</v>
      </c>
      <c r="AI1205" s="33">
        <v>0.97884800000000005</v>
      </c>
      <c r="AJ1205" s="33">
        <v>15.2113</v>
      </c>
      <c r="AK1205" s="33">
        <v>2.23E-5</v>
      </c>
      <c r="AL1205" s="33">
        <v>4.3831639086357302E-6</v>
      </c>
      <c r="AM1205" s="39" t="str">
        <f t="shared" si="37"/>
        <v>yes</v>
      </c>
      <c r="AN1205" s="33">
        <v>1.0563900948433824</v>
      </c>
      <c r="AO1205" s="38">
        <v>-5.6390094843382269E-2</v>
      </c>
    </row>
    <row r="1206" spans="1:41" ht="17.75" customHeight="1">
      <c r="A1206" s="32" t="s">
        <v>2740</v>
      </c>
      <c r="B1206" s="33" t="s">
        <v>2741</v>
      </c>
      <c r="C1206" s="34">
        <v>3012</v>
      </c>
      <c r="D1206" s="35">
        <v>2.9459999999999998E-3</v>
      </c>
      <c r="E1206" s="36">
        <v>4.8462999999999999E-2</v>
      </c>
      <c r="F1206" s="36">
        <v>7.3050000000000004E-2</v>
      </c>
      <c r="G1206" s="36">
        <v>0.21317800000000001</v>
      </c>
      <c r="H1206" s="36">
        <v>0.77204300000000003</v>
      </c>
      <c r="I1206" s="36">
        <v>0.92777799999999999</v>
      </c>
      <c r="J1206" s="37">
        <v>27.475549999999998</v>
      </c>
      <c r="K1206" s="32">
        <v>6.5968795550000001E-2</v>
      </c>
      <c r="L1206" s="33">
        <v>2.4009999999999999E-3</v>
      </c>
      <c r="M1206" s="33">
        <v>29.92653</v>
      </c>
      <c r="N1206" s="38">
        <v>0</v>
      </c>
      <c r="O1206" s="33">
        <v>1.192914</v>
      </c>
      <c r="P1206" s="33">
        <v>0.14347799999999999</v>
      </c>
      <c r="Q1206" s="33">
        <v>0.93254800000000004</v>
      </c>
      <c r="R1206" s="33">
        <v>8.3142410000000009</v>
      </c>
      <c r="S1206" s="33">
        <v>4.1100000000000002E-4</v>
      </c>
      <c r="T1206" s="33">
        <v>2.89271918972674E-5</v>
      </c>
      <c r="U1206" s="39" t="str">
        <f t="shared" si="36"/>
        <v>yes</v>
      </c>
      <c r="V1206" s="40">
        <v>1.0514000000000001E-2</v>
      </c>
      <c r="W1206" s="33">
        <v>4.5215999999999999E-2</v>
      </c>
      <c r="X1206" s="33">
        <v>0.14253099999999999</v>
      </c>
      <c r="Y1206" s="33">
        <v>0.189557</v>
      </c>
      <c r="Z1206" s="33">
        <v>0.722603</v>
      </c>
      <c r="AA1206" s="33">
        <v>0.85135099999999997</v>
      </c>
      <c r="AB1206" s="33">
        <v>26.910971</v>
      </c>
      <c r="AC1206" s="32">
        <v>5.893502649E-2</v>
      </c>
      <c r="AD1206" s="33">
        <v>2.1900000000000001E-3</v>
      </c>
      <c r="AE1206" s="33">
        <v>29.842780000000001</v>
      </c>
      <c r="AF1206" s="38">
        <v>0</v>
      </c>
      <c r="AG1206" s="33">
        <v>1.1226400000000001</v>
      </c>
      <c r="AH1206" s="33">
        <v>0.12856899999999999</v>
      </c>
      <c r="AI1206" s="33">
        <v>0.93845800000000001</v>
      </c>
      <c r="AJ1206" s="33">
        <v>8.73184</v>
      </c>
      <c r="AK1206" s="33">
        <v>3.2600000000000001E-4</v>
      </c>
      <c r="AL1206" s="33">
        <v>2.4512440287905E-5</v>
      </c>
      <c r="AM1206" s="39" t="str">
        <f t="shared" si="37"/>
        <v>yes</v>
      </c>
      <c r="AN1206" s="33">
        <v>5.4302902862798703</v>
      </c>
      <c r="AO1206" s="38">
        <v>-4.4302902862798659</v>
      </c>
    </row>
    <row r="1207" spans="1:41" ht="17.75" customHeight="1">
      <c r="A1207" s="32" t="s">
        <v>2742</v>
      </c>
      <c r="B1207" s="33" t="s">
        <v>2743</v>
      </c>
      <c r="C1207" s="34">
        <v>2969</v>
      </c>
      <c r="D1207" s="35">
        <v>6.1390000000000004E-3</v>
      </c>
      <c r="E1207" s="36">
        <v>4.3064999999999999E-2</v>
      </c>
      <c r="F1207" s="36">
        <v>7.6020000000000004E-2</v>
      </c>
      <c r="G1207" s="36">
        <v>0.19383</v>
      </c>
      <c r="H1207" s="36">
        <v>0.58133800000000002</v>
      </c>
      <c r="I1207" s="36">
        <v>0.82499999999999996</v>
      </c>
      <c r="J1207" s="37">
        <v>172.02603333333332</v>
      </c>
      <c r="K1207" s="32">
        <v>0.31618384926666665</v>
      </c>
      <c r="L1207" s="33">
        <v>1.838E-3</v>
      </c>
      <c r="M1207" s="33">
        <v>29.840890000000002</v>
      </c>
      <c r="N1207" s="38">
        <v>0</v>
      </c>
      <c r="O1207" s="33">
        <v>1.138282</v>
      </c>
      <c r="P1207" s="33">
        <v>0.110841</v>
      </c>
      <c r="Q1207" s="33">
        <v>0.95473600000000003</v>
      </c>
      <c r="R1207" s="33">
        <v>10.26953</v>
      </c>
      <c r="S1207" s="33">
        <v>1.4999999999999999E-4</v>
      </c>
      <c r="T1207" s="33">
        <v>1.42257182944163E-5</v>
      </c>
      <c r="U1207" s="39" t="str">
        <f t="shared" si="36"/>
        <v>yes</v>
      </c>
      <c r="V1207" s="40">
        <v>1.0123E-2</v>
      </c>
      <c r="W1207" s="33">
        <v>3.8984999999999999E-2</v>
      </c>
      <c r="X1207" s="33">
        <v>8.2793000000000005E-2</v>
      </c>
      <c r="Y1207" s="33">
        <v>0.17849300000000001</v>
      </c>
      <c r="Z1207" s="33">
        <v>0.44948900000000003</v>
      </c>
      <c r="AA1207" s="33">
        <v>0.75105500000000003</v>
      </c>
      <c r="AB1207" s="33">
        <v>147.23582166666668</v>
      </c>
      <c r="AC1207" s="32">
        <v>0.21982308174833334</v>
      </c>
      <c r="AD1207" s="33">
        <v>1.493E-3</v>
      </c>
      <c r="AE1207" s="33">
        <v>29.955030000000001</v>
      </c>
      <c r="AF1207" s="38">
        <v>0</v>
      </c>
      <c r="AG1207" s="33">
        <v>1.105647</v>
      </c>
      <c r="AH1207" s="33">
        <v>0.10897800000000001</v>
      </c>
      <c r="AI1207" s="33">
        <v>0.95367500000000005</v>
      </c>
      <c r="AJ1207" s="33">
        <v>10.145569999999999</v>
      </c>
      <c r="AK1207" s="33">
        <v>1.5899999999999999E-4</v>
      </c>
      <c r="AL1207" s="33">
        <v>1.4781083906927199E-5</v>
      </c>
      <c r="AM1207" s="39" t="str">
        <f t="shared" si="37"/>
        <v>yes</v>
      </c>
      <c r="AN1207" s="33">
        <v>2.3359688701200025</v>
      </c>
      <c r="AO1207" s="38">
        <v>-1.3359688701200012</v>
      </c>
    </row>
    <row r="1208" spans="1:41" ht="17.75" customHeight="1">
      <c r="A1208" s="32" t="s">
        <v>2744</v>
      </c>
      <c r="B1208" s="33" t="s">
        <v>2745</v>
      </c>
      <c r="C1208" s="34">
        <v>2717</v>
      </c>
      <c r="D1208" s="35">
        <v>1.5235E-2</v>
      </c>
      <c r="E1208" s="36">
        <v>5.0588000000000001E-2</v>
      </c>
      <c r="F1208" s="36">
        <v>0.100365</v>
      </c>
      <c r="G1208" s="36">
        <v>0.14124999999999999</v>
      </c>
      <c r="H1208" s="36">
        <v>0.30434800000000001</v>
      </c>
      <c r="I1208" s="36">
        <v>0.63141999999999998</v>
      </c>
      <c r="J1208" s="37">
        <v>24.998305000000002</v>
      </c>
      <c r="K1208" s="32">
        <v>2.5298284660000003E-2</v>
      </c>
      <c r="L1208" s="33">
        <v>1.0120000000000001E-3</v>
      </c>
      <c r="M1208" s="33">
        <v>3.7164999999999997E-2</v>
      </c>
      <c r="N1208" s="38">
        <v>0</v>
      </c>
      <c r="O1208" s="33">
        <v>1.0987450000000001</v>
      </c>
      <c r="P1208" s="33">
        <v>0.15287300000000001</v>
      </c>
      <c r="Q1208" s="33">
        <v>0.91174999999999995</v>
      </c>
      <c r="R1208" s="33">
        <v>7.1873019999999999</v>
      </c>
      <c r="S1208" s="33">
        <v>8.12E-4</v>
      </c>
      <c r="T1208" s="33">
        <v>4.8073446460302402E-5</v>
      </c>
      <c r="U1208" s="39" t="str">
        <f t="shared" si="36"/>
        <v>yes</v>
      </c>
      <c r="V1208" s="40">
        <v>1.8867999999999999E-2</v>
      </c>
      <c r="W1208" s="33">
        <v>0.08</v>
      </c>
      <c r="X1208" s="33">
        <v>7.6923000000000005E-2</v>
      </c>
      <c r="Y1208" s="33">
        <v>0.11885900000000001</v>
      </c>
      <c r="Z1208" s="33">
        <v>0.21456700000000001</v>
      </c>
      <c r="AA1208" s="33">
        <v>0.51028799999999996</v>
      </c>
      <c r="AB1208" s="33">
        <v>14.071903666666666</v>
      </c>
      <c r="AC1208" s="32">
        <v>1.0624287268333333E-2</v>
      </c>
      <c r="AD1208" s="33">
        <v>7.5500000000000003E-4</v>
      </c>
      <c r="AE1208" s="33">
        <v>0.51376500000000003</v>
      </c>
      <c r="AF1208" s="38">
        <v>0</v>
      </c>
      <c r="AG1208" s="33">
        <v>1.0303789999999999</v>
      </c>
      <c r="AH1208" s="33">
        <v>0.17441899999999999</v>
      </c>
      <c r="AI1208" s="33">
        <v>0.87468199999999996</v>
      </c>
      <c r="AJ1208" s="33">
        <v>5.9074999999999998</v>
      </c>
      <c r="AK1208" s="33">
        <v>1.9789999999999999E-3</v>
      </c>
      <c r="AL1208" s="33">
        <v>9.8194859003151503E-5</v>
      </c>
      <c r="AM1208" s="39" t="str">
        <f t="shared" si="37"/>
        <v>yes</v>
      </c>
      <c r="AN1208" s="33">
        <v>1.5098362271152816</v>
      </c>
      <c r="AO1208" s="38">
        <v>-0.50983622711528176</v>
      </c>
    </row>
    <row r="1209" spans="1:41" ht="17.75" customHeight="1">
      <c r="A1209" s="32" t="s">
        <v>2746</v>
      </c>
      <c r="B1209" s="33" t="s">
        <v>2747</v>
      </c>
      <c r="C1209" s="34">
        <v>680</v>
      </c>
      <c r="D1209" s="35">
        <v>0.47842899999999999</v>
      </c>
      <c r="E1209" s="36">
        <v>0.51405400000000001</v>
      </c>
      <c r="F1209" s="36">
        <v>0.53760699999999995</v>
      </c>
      <c r="G1209" s="36">
        <v>0.61731999999999998</v>
      </c>
      <c r="H1209" s="36">
        <v>0.86613499999999999</v>
      </c>
      <c r="I1209" s="36">
        <v>0.94531200000000004</v>
      </c>
      <c r="J1209" s="37">
        <v>64.20254833333334</v>
      </c>
      <c r="K1209" s="32">
        <v>0.16589938489333333</v>
      </c>
      <c r="L1209" s="33">
        <v>2.5839999999999999E-3</v>
      </c>
      <c r="M1209" s="33">
        <v>29.788309999999999</v>
      </c>
      <c r="N1209" s="38">
        <v>0.45330799999999999</v>
      </c>
      <c r="O1209" s="33">
        <v>1.048918</v>
      </c>
      <c r="P1209" s="33">
        <v>9.9923999999999999E-2</v>
      </c>
      <c r="Q1209" s="33">
        <v>0.95659400000000006</v>
      </c>
      <c r="R1209" s="33">
        <v>10.49719</v>
      </c>
      <c r="S1209" s="33">
        <v>1.35E-4</v>
      </c>
      <c r="T1209" s="33">
        <v>1.3252347768504399E-5</v>
      </c>
      <c r="U1209" s="39" t="str">
        <f t="shared" si="36"/>
        <v>yes</v>
      </c>
      <c r="V1209" s="40">
        <v>0.50605</v>
      </c>
      <c r="W1209" s="33">
        <v>0.56755100000000003</v>
      </c>
      <c r="X1209" s="33">
        <v>0.60366799999999998</v>
      </c>
      <c r="Y1209" s="33">
        <v>0.59692500000000004</v>
      </c>
      <c r="Z1209" s="33">
        <v>0.80352900000000005</v>
      </c>
      <c r="AA1209" s="33">
        <v>0.92</v>
      </c>
      <c r="AB1209" s="33">
        <v>48.807716666666664</v>
      </c>
      <c r="AC1209" s="32">
        <v>9.4833393483333334E-2</v>
      </c>
      <c r="AD1209" s="33">
        <v>1.9430000000000001E-3</v>
      </c>
      <c r="AE1209" s="33">
        <v>16.79522</v>
      </c>
      <c r="AF1209" s="38">
        <v>0.50167700000000004</v>
      </c>
      <c r="AG1209" s="33">
        <v>1.0453349999999999</v>
      </c>
      <c r="AH1209" s="33">
        <v>0.13092500000000001</v>
      </c>
      <c r="AI1209" s="33">
        <v>0.92727000000000004</v>
      </c>
      <c r="AJ1209" s="33">
        <v>7.9842019999999998</v>
      </c>
      <c r="AK1209" s="33">
        <v>4.9700000000000005E-4</v>
      </c>
      <c r="AL1209" s="33">
        <v>3.3330367897830602E-5</v>
      </c>
      <c r="AM1209" s="39" t="str">
        <f t="shared" si="37"/>
        <v>yes</v>
      </c>
      <c r="AN1209" s="33">
        <v>2.0399444172219989</v>
      </c>
      <c r="AO1209" s="38">
        <v>-1.0399444172219992</v>
      </c>
    </row>
    <row r="1210" spans="1:41" ht="17.75" customHeight="1">
      <c r="A1210" s="32" t="s">
        <v>2748</v>
      </c>
      <c r="B1210" s="33" t="s">
        <v>2749</v>
      </c>
      <c r="C1210" s="34">
        <v>750</v>
      </c>
      <c r="D1210" s="35">
        <v>2.4967E-2</v>
      </c>
      <c r="E1210" s="36">
        <v>4.3532000000000001E-2</v>
      </c>
      <c r="F1210" s="36">
        <v>7.5878000000000001E-2</v>
      </c>
      <c r="G1210" s="36">
        <v>7.1140999999999996E-2</v>
      </c>
      <c r="H1210" s="36">
        <v>0.12964600000000001</v>
      </c>
      <c r="I1210" s="36">
        <v>0.219828</v>
      </c>
      <c r="J1210" s="37">
        <v>67.434433333333331</v>
      </c>
      <c r="K1210" s="32">
        <v>1.9353682366666666E-2</v>
      </c>
      <c r="L1210" s="33">
        <v>2.8699999999999998E-4</v>
      </c>
      <c r="M1210" s="33">
        <v>29.920290000000001</v>
      </c>
      <c r="N1210" s="38">
        <v>3.0574E-2</v>
      </c>
      <c r="O1210" s="33">
        <v>1.0037339999999999</v>
      </c>
      <c r="P1210" s="33">
        <v>0.10463500000000001</v>
      </c>
      <c r="Q1210" s="33">
        <v>0.94846399999999997</v>
      </c>
      <c r="R1210" s="33">
        <v>9.5927229999999994</v>
      </c>
      <c r="S1210" s="33">
        <v>2.0900000000000001E-4</v>
      </c>
      <c r="T1210" s="33">
        <v>1.7913536835078001E-5</v>
      </c>
      <c r="U1210" s="39" t="str">
        <f t="shared" si="36"/>
        <v>yes</v>
      </c>
      <c r="V1210" s="40">
        <v>2.2164E-2</v>
      </c>
      <c r="W1210" s="33">
        <v>5.3469999999999997E-2</v>
      </c>
      <c r="X1210" s="33">
        <v>8.3878999999999995E-2</v>
      </c>
      <c r="Y1210" s="33">
        <v>7.3134000000000005E-2</v>
      </c>
      <c r="Z1210" s="33">
        <v>0.101437</v>
      </c>
      <c r="AA1210" s="33">
        <v>0.160633</v>
      </c>
      <c r="AB1210" s="33">
        <v>73.835501666666673</v>
      </c>
      <c r="AC1210" s="32">
        <v>1.3142719296666668E-2</v>
      </c>
      <c r="AD1210" s="33">
        <v>1.7799999999999999E-4</v>
      </c>
      <c r="AE1210" s="33">
        <v>29.859970000000001</v>
      </c>
      <c r="AF1210" s="38">
        <v>4.2443000000000002E-2</v>
      </c>
      <c r="AG1210" s="33">
        <v>1.000732</v>
      </c>
      <c r="AH1210" s="33">
        <v>0.17236599999999999</v>
      </c>
      <c r="AI1210" s="33">
        <v>0.87082800000000005</v>
      </c>
      <c r="AJ1210" s="33">
        <v>5.8058529999999999</v>
      </c>
      <c r="AK1210" s="33">
        <v>2.1380000000000001E-3</v>
      </c>
      <c r="AL1210" s="33">
        <v>1.04901709191338E-4</v>
      </c>
      <c r="AM1210" s="39" t="str">
        <f t="shared" si="37"/>
        <v>yes</v>
      </c>
      <c r="AN1210" s="33">
        <v>-4.2677339920396253</v>
      </c>
      <c r="AO1210" s="38">
        <v>5.2677339920396244</v>
      </c>
    </row>
    <row r="1211" spans="1:41" ht="17.75" customHeight="1">
      <c r="A1211" s="32" t="s">
        <v>2750</v>
      </c>
      <c r="B1211" s="33" t="s">
        <v>2751</v>
      </c>
      <c r="C1211" s="34">
        <v>8145</v>
      </c>
      <c r="D1211" s="35">
        <v>0</v>
      </c>
      <c r="E1211" s="36">
        <v>0.101331</v>
      </c>
      <c r="F1211" s="36">
        <v>0.201571</v>
      </c>
      <c r="G1211" s="36">
        <v>0.287435</v>
      </c>
      <c r="H1211" s="36">
        <v>0.60367499999999996</v>
      </c>
      <c r="I1211" s="36">
        <v>0.817021</v>
      </c>
      <c r="J1211" s="37">
        <v>27.576328333333333</v>
      </c>
      <c r="K1211" s="32">
        <v>5.5704183233333336E-2</v>
      </c>
      <c r="L1211" s="33">
        <v>2.0200000000000001E-3</v>
      </c>
      <c r="M1211" s="33">
        <v>16.352989999999998</v>
      </c>
      <c r="N1211" s="38">
        <v>0</v>
      </c>
      <c r="O1211" s="33">
        <v>1.033774</v>
      </c>
      <c r="P1211" s="33">
        <v>6.3673999999999994E-2</v>
      </c>
      <c r="Q1211" s="33">
        <v>0.98138400000000003</v>
      </c>
      <c r="R1211" s="33">
        <v>16.235430000000001</v>
      </c>
      <c r="S1211" s="33">
        <v>1.6200000000000001E-5</v>
      </c>
      <c r="T1211" s="33">
        <v>3.6924747344434301E-6</v>
      </c>
      <c r="U1211" s="39" t="str">
        <f t="shared" si="36"/>
        <v>yes</v>
      </c>
      <c r="V1211" s="40">
        <v>0</v>
      </c>
      <c r="W1211" s="33">
        <v>9.6385999999999999E-2</v>
      </c>
      <c r="X1211" s="33">
        <v>0.22137399999999999</v>
      </c>
      <c r="Y1211" s="33">
        <v>0.34115299999999998</v>
      </c>
      <c r="Z1211" s="33">
        <v>0.55126299999999995</v>
      </c>
      <c r="AA1211" s="33">
        <v>0.87630699999999995</v>
      </c>
      <c r="AB1211" s="33">
        <v>23.357021666666668</v>
      </c>
      <c r="AC1211" s="32">
        <v>5.0708094038333339E-2</v>
      </c>
      <c r="AD1211" s="33">
        <v>2.1710000000000002E-3</v>
      </c>
      <c r="AE1211" s="33">
        <v>29.827159999999999</v>
      </c>
      <c r="AF1211" s="38">
        <v>1.4557E-2</v>
      </c>
      <c r="AG1211" s="33">
        <v>1.0282629999999999</v>
      </c>
      <c r="AH1211" s="33">
        <v>8.6447999999999997E-2</v>
      </c>
      <c r="AI1211" s="33">
        <v>0.965866</v>
      </c>
      <c r="AJ1211" s="33">
        <v>11.894579999999999</v>
      </c>
      <c r="AK1211" s="33">
        <v>7.3999999999999996E-5</v>
      </c>
      <c r="AL1211" s="33">
        <v>8.9594112142542407E-6</v>
      </c>
      <c r="AM1211" s="39" t="str">
        <f t="shared" si="37"/>
        <v>yes</v>
      </c>
      <c r="AN1211" s="33">
        <v>0.56587773410864339</v>
      </c>
      <c r="AO1211" s="38">
        <v>0.43412226589135694</v>
      </c>
    </row>
    <row r="1212" spans="1:41" ht="17.75" customHeight="1">
      <c r="A1212" s="32" t="s">
        <v>2752</v>
      </c>
      <c r="B1212" s="33" t="s">
        <v>2753</v>
      </c>
      <c r="C1212" s="34">
        <v>737</v>
      </c>
      <c r="D1212" s="35">
        <v>3.5397999999999999E-2</v>
      </c>
      <c r="E1212" s="36">
        <v>7.2340000000000002E-2</v>
      </c>
      <c r="F1212" s="36">
        <v>0.112676</v>
      </c>
      <c r="G1212" s="36">
        <v>0.13966500000000001</v>
      </c>
      <c r="H1212" s="36">
        <v>0.39147300000000002</v>
      </c>
      <c r="I1212" s="36">
        <v>0.52671800000000002</v>
      </c>
      <c r="J1212" s="37">
        <v>8.7516191666666661</v>
      </c>
      <c r="K1212" s="32">
        <v>8.7166126899999984E-3</v>
      </c>
      <c r="L1212" s="33">
        <v>9.9599999999999992E-4</v>
      </c>
      <c r="M1212" s="33">
        <v>29.956669999999999</v>
      </c>
      <c r="N1212" s="38">
        <v>2.3404999999999999E-2</v>
      </c>
      <c r="O1212" s="33">
        <v>1.0108250000000001</v>
      </c>
      <c r="P1212" s="33">
        <v>7.8357999999999997E-2</v>
      </c>
      <c r="Q1212" s="33">
        <v>0.97082999999999997</v>
      </c>
      <c r="R1212" s="33">
        <v>12.900069999999999</v>
      </c>
      <c r="S1212" s="33">
        <v>4.99E-5</v>
      </c>
      <c r="T1212" s="33">
        <v>6.98645891362703E-6</v>
      </c>
      <c r="U1212" s="39" t="str">
        <f t="shared" si="36"/>
        <v>yes</v>
      </c>
      <c r="V1212" s="40">
        <v>1.4981E-2</v>
      </c>
      <c r="W1212" s="33">
        <v>7.2664000000000006E-2</v>
      </c>
      <c r="X1212" s="33">
        <v>0.105263</v>
      </c>
      <c r="Y1212" s="33">
        <v>0.14571400000000001</v>
      </c>
      <c r="Z1212" s="33">
        <v>0.35359099999999999</v>
      </c>
      <c r="AA1212" s="33">
        <v>0.54477600000000004</v>
      </c>
      <c r="AB1212" s="33">
        <v>9.6356145000000009</v>
      </c>
      <c r="AC1212" s="32">
        <v>9.3658172939999999E-3</v>
      </c>
      <c r="AD1212" s="33">
        <v>9.7199999999999999E-4</v>
      </c>
      <c r="AE1212" s="33">
        <v>3.5906400000000001</v>
      </c>
      <c r="AF1212" s="38">
        <v>0</v>
      </c>
      <c r="AG1212" s="33">
        <v>1.021862</v>
      </c>
      <c r="AH1212" s="33">
        <v>8.0887000000000001E-2</v>
      </c>
      <c r="AI1212" s="33">
        <v>0.96962300000000001</v>
      </c>
      <c r="AJ1212" s="33">
        <v>12.633139999999999</v>
      </c>
      <c r="AK1212" s="33">
        <v>5.52E-5</v>
      </c>
      <c r="AL1212" s="33">
        <v>7.4362405048342203E-6</v>
      </c>
      <c r="AM1212" s="39" t="str">
        <f t="shared" si="37"/>
        <v>yes</v>
      </c>
      <c r="AN1212" s="33">
        <v>0.74652264744890406</v>
      </c>
      <c r="AO1212" s="38">
        <v>0.2534773525510946</v>
      </c>
    </row>
    <row r="1213" spans="1:41" ht="17.75" customHeight="1">
      <c r="A1213" s="32" t="s">
        <v>2754</v>
      </c>
      <c r="B1213" s="33" t="s">
        <v>2755</v>
      </c>
      <c r="C1213" s="34">
        <v>3068</v>
      </c>
      <c r="D1213" s="35">
        <v>2.1798000000000001E-2</v>
      </c>
      <c r="E1213" s="36">
        <v>5.7285000000000003E-2</v>
      </c>
      <c r="F1213" s="36">
        <v>0.102532</v>
      </c>
      <c r="G1213" s="36">
        <v>0.16015599999999999</v>
      </c>
      <c r="H1213" s="36">
        <v>0.38691599999999998</v>
      </c>
      <c r="I1213" s="36">
        <v>0.67207799999999995</v>
      </c>
      <c r="J1213" s="37">
        <v>26.183470000000003</v>
      </c>
      <c r="K1213" s="32">
        <v>3.2781704440000003E-2</v>
      </c>
      <c r="L1213" s="33">
        <v>1.2520000000000001E-3</v>
      </c>
      <c r="M1213" s="33">
        <v>22.663699999999999</v>
      </c>
      <c r="N1213" s="38">
        <v>0</v>
      </c>
      <c r="O1213" s="33">
        <v>1.057185</v>
      </c>
      <c r="P1213" s="33">
        <v>0.11107499999999999</v>
      </c>
      <c r="Q1213" s="33">
        <v>0.94769199999999998</v>
      </c>
      <c r="R1213" s="33">
        <v>9.5177739999999993</v>
      </c>
      <c r="S1213" s="33">
        <v>2.1699999999999999E-4</v>
      </c>
      <c r="T1213" s="33">
        <v>1.8355634107610298E-5</v>
      </c>
      <c r="U1213" s="39" t="str">
        <f t="shared" si="36"/>
        <v>yes</v>
      </c>
      <c r="V1213" s="40">
        <v>1.6584000000000002E-2</v>
      </c>
      <c r="W1213" s="33">
        <v>9.8485000000000003E-2</v>
      </c>
      <c r="X1213" s="33">
        <v>0.12975800000000001</v>
      </c>
      <c r="Y1213" s="33">
        <v>0.160714</v>
      </c>
      <c r="Z1213" s="33">
        <v>0.38461499999999998</v>
      </c>
      <c r="AA1213" s="33">
        <v>0.60327900000000001</v>
      </c>
      <c r="AB1213" s="33">
        <v>22.493171666666665</v>
      </c>
      <c r="AC1213" s="32">
        <v>2.4585036631666665E-2</v>
      </c>
      <c r="AD1213" s="33">
        <v>1.093E-3</v>
      </c>
      <c r="AE1213" s="33">
        <v>0.33365800000000001</v>
      </c>
      <c r="AF1213" s="38">
        <v>3.96E-3</v>
      </c>
      <c r="AG1213" s="33">
        <v>1.0210250000000001</v>
      </c>
      <c r="AH1213" s="33">
        <v>9.6360000000000001E-2</v>
      </c>
      <c r="AI1213" s="33">
        <v>0.95736399999999999</v>
      </c>
      <c r="AJ1213" s="33">
        <v>10.595890000000001</v>
      </c>
      <c r="AK1213" s="33">
        <v>1.2899999999999999E-4</v>
      </c>
      <c r="AL1213" s="33">
        <v>1.28328797929774E-5</v>
      </c>
      <c r="AM1213" s="39" t="str">
        <f t="shared" si="37"/>
        <v>yes</v>
      </c>
      <c r="AN1213" s="33">
        <v>1.8940177729636716</v>
      </c>
      <c r="AO1213" s="38">
        <v>-0.89401777296367135</v>
      </c>
    </row>
    <row r="1214" spans="1:41" ht="17.75" customHeight="1">
      <c r="A1214" s="32" t="s">
        <v>2756</v>
      </c>
      <c r="B1214" s="33" t="s">
        <v>2757</v>
      </c>
      <c r="C1214" s="34">
        <v>3857</v>
      </c>
      <c r="D1214" s="35">
        <v>0</v>
      </c>
      <c r="E1214" s="36">
        <v>2.9745000000000001E-2</v>
      </c>
      <c r="F1214" s="36">
        <v>6.2808000000000003E-2</v>
      </c>
      <c r="G1214" s="36">
        <v>0.170623</v>
      </c>
      <c r="H1214" s="36">
        <v>0.52867799999999998</v>
      </c>
      <c r="I1214" s="36">
        <v>0.75645799999999996</v>
      </c>
      <c r="J1214" s="37">
        <v>23.445351666666671</v>
      </c>
      <c r="K1214" s="32">
        <v>3.7536008018333337E-2</v>
      </c>
      <c r="L1214" s="33">
        <v>1.601E-3</v>
      </c>
      <c r="M1214" s="33">
        <v>29.955860000000001</v>
      </c>
      <c r="N1214" s="38">
        <v>0</v>
      </c>
      <c r="O1214" s="33">
        <v>1.136072</v>
      </c>
      <c r="P1214" s="33">
        <v>0.10484499999999999</v>
      </c>
      <c r="Q1214" s="33">
        <v>0.95915399999999995</v>
      </c>
      <c r="R1214" s="33">
        <v>10.83568</v>
      </c>
      <c r="S1214" s="33">
        <v>1.16E-4</v>
      </c>
      <c r="T1214" s="33">
        <v>1.19507909645436E-5</v>
      </c>
      <c r="U1214" s="39" t="str">
        <f t="shared" si="36"/>
        <v>yes</v>
      </c>
      <c r="V1214" s="40">
        <v>1.4678999999999999E-2</v>
      </c>
      <c r="W1214" s="33">
        <v>3.7383E-2</v>
      </c>
      <c r="X1214" s="33">
        <v>7.8712000000000004E-2</v>
      </c>
      <c r="Y1214" s="33">
        <v>0.129082</v>
      </c>
      <c r="Z1214" s="33">
        <v>0.44255299999999997</v>
      </c>
      <c r="AA1214" s="33">
        <v>0.79389299999999996</v>
      </c>
      <c r="AB1214" s="33">
        <v>17.323994500000001</v>
      </c>
      <c r="AC1214" s="32">
        <v>2.59686677555E-2</v>
      </c>
      <c r="AD1214" s="33">
        <v>1.4989999999999999E-3</v>
      </c>
      <c r="AE1214" s="33">
        <v>29.845230000000001</v>
      </c>
      <c r="AF1214" s="38">
        <v>0</v>
      </c>
      <c r="AG1214" s="33">
        <v>1.1437809999999999</v>
      </c>
      <c r="AH1214" s="33">
        <v>0.155006</v>
      </c>
      <c r="AI1214" s="33">
        <v>0.91589399999999999</v>
      </c>
      <c r="AJ1214" s="33">
        <v>7.3789569999999998</v>
      </c>
      <c r="AK1214" s="33">
        <v>7.1900000000000002E-4</v>
      </c>
      <c r="AL1214" s="33">
        <v>4.3925954634019997E-5</v>
      </c>
      <c r="AM1214" s="39" t="str">
        <f t="shared" si="37"/>
        <v>yes</v>
      </c>
      <c r="AN1214" s="33">
        <v>1.2175631902692532</v>
      </c>
      <c r="AO1214" s="38">
        <v>-0.21756319026925341</v>
      </c>
    </row>
    <row r="1215" spans="1:41" ht="17.75" customHeight="1">
      <c r="A1215" s="32" t="s">
        <v>2758</v>
      </c>
      <c r="B1215" s="33" t="s">
        <v>2759</v>
      </c>
      <c r="C1215" s="34">
        <v>5303</v>
      </c>
      <c r="D1215" s="35">
        <v>1.0309E-2</v>
      </c>
      <c r="E1215" s="36">
        <v>0.15</v>
      </c>
      <c r="F1215" s="36">
        <v>0.71223000000000003</v>
      </c>
      <c r="G1215" s="36">
        <v>0.91408900000000004</v>
      </c>
      <c r="H1215" s="36">
        <v>0.90909099999999998</v>
      </c>
      <c r="I1215" s="36">
        <v>1</v>
      </c>
      <c r="J1215" s="37">
        <v>15.253474833333334</v>
      </c>
      <c r="K1215" s="32">
        <v>0.16769670231766667</v>
      </c>
      <c r="L1215" s="33">
        <v>1.0994E-2</v>
      </c>
      <c r="M1215" s="33">
        <v>30</v>
      </c>
      <c r="N1215" s="38">
        <v>0</v>
      </c>
      <c r="O1215" s="33">
        <v>1.012748</v>
      </c>
      <c r="P1215" s="33">
        <v>8.5321999999999995E-2</v>
      </c>
      <c r="Q1215" s="33">
        <v>0.96572800000000003</v>
      </c>
      <c r="R1215" s="33">
        <v>11.869759999999999</v>
      </c>
      <c r="S1215" s="33">
        <v>7.4800000000000002E-5</v>
      </c>
      <c r="T1215" s="33">
        <v>9.0230734031693797E-6</v>
      </c>
      <c r="U1215" s="39" t="str">
        <f t="shared" si="36"/>
        <v>yes</v>
      </c>
      <c r="V1215" s="40">
        <v>4.8860000000000001E-2</v>
      </c>
      <c r="W1215" s="33">
        <v>0.35743000000000003</v>
      </c>
      <c r="X1215" s="33">
        <v>0.76</v>
      </c>
      <c r="Y1215" s="33">
        <v>0.88888900000000004</v>
      </c>
      <c r="Z1215" s="33">
        <v>1</v>
      </c>
      <c r="AA1215" s="33">
        <v>0.97435899999999998</v>
      </c>
      <c r="AB1215" s="33">
        <v>7.7077815000000003</v>
      </c>
      <c r="AC1215" s="32">
        <v>0.10364653783050001</v>
      </c>
      <c r="AD1215" s="33">
        <v>1.3447000000000001E-2</v>
      </c>
      <c r="AE1215" s="33">
        <v>28.536439999999999</v>
      </c>
      <c r="AF1215" s="38">
        <v>4.5609999999999998E-2</v>
      </c>
      <c r="AG1215" s="33">
        <v>0.97696000000000005</v>
      </c>
      <c r="AH1215" s="33">
        <v>3.6615000000000002E-2</v>
      </c>
      <c r="AI1215" s="33">
        <v>0.99302599999999996</v>
      </c>
      <c r="AJ1215" s="33">
        <v>26.681830000000001</v>
      </c>
      <c r="AK1215" s="33">
        <v>1.3799999999999999E-6</v>
      </c>
      <c r="AL1215" s="33">
        <v>1.14352259561749E-6</v>
      </c>
      <c r="AM1215" s="39" t="str">
        <f t="shared" si="37"/>
        <v>yes</v>
      </c>
      <c r="AN1215" s="33">
        <v>0.70493236154269845</v>
      </c>
      <c r="AO1215" s="38">
        <v>0.29506763845730172</v>
      </c>
    </row>
    <row r="1216" spans="1:41" ht="17.75" customHeight="1">
      <c r="A1216" s="32" t="s">
        <v>2762</v>
      </c>
      <c r="B1216" s="33" t="s">
        <v>2763</v>
      </c>
      <c r="C1216" s="34">
        <v>3742</v>
      </c>
      <c r="D1216" s="35">
        <v>0</v>
      </c>
      <c r="E1216" s="36">
        <v>0.21875</v>
      </c>
      <c r="F1216" s="36">
        <v>0.211538</v>
      </c>
      <c r="G1216" s="36">
        <v>0.269231</v>
      </c>
      <c r="H1216" s="36">
        <v>0.95454499999999998</v>
      </c>
      <c r="I1216" s="36">
        <v>0.98484799999999995</v>
      </c>
      <c r="J1216" s="37">
        <v>2.857960166666667</v>
      </c>
      <c r="K1216" s="32">
        <v>9.4055469085000017E-3</v>
      </c>
      <c r="L1216" s="33">
        <v>3.2910000000000001E-3</v>
      </c>
      <c r="M1216" s="33">
        <v>28.748049999999999</v>
      </c>
      <c r="N1216" s="38">
        <v>3.0309999999999998E-3</v>
      </c>
      <c r="O1216" s="33">
        <v>1.0841270000000001</v>
      </c>
      <c r="P1216" s="33">
        <v>0.17918000000000001</v>
      </c>
      <c r="Q1216" s="33">
        <v>0.87983299999999998</v>
      </c>
      <c r="R1216" s="33">
        <v>6.0505069999999996</v>
      </c>
      <c r="S1216" s="33">
        <v>1.7780000000000001E-3</v>
      </c>
      <c r="T1216" s="33">
        <v>8.9663589598117506E-5</v>
      </c>
      <c r="U1216" s="39" t="str">
        <f t="shared" si="36"/>
        <v>yes</v>
      </c>
      <c r="V1216" s="40">
        <v>0.130435</v>
      </c>
      <c r="W1216" s="33">
        <v>0.22500000000000001</v>
      </c>
      <c r="X1216" s="33">
        <v>0.42424200000000001</v>
      </c>
      <c r="Y1216" s="33">
        <v>0.57894699999999999</v>
      </c>
      <c r="Z1216" s="33">
        <v>0.89655200000000002</v>
      </c>
      <c r="AA1216" s="33">
        <v>0.97029699999999997</v>
      </c>
      <c r="AB1216" s="33">
        <v>2.2576024999999995</v>
      </c>
      <c r="AC1216" s="32">
        <v>8.8814082349999973E-3</v>
      </c>
      <c r="AD1216" s="33">
        <v>3.934E-3</v>
      </c>
      <c r="AE1216" s="33">
        <v>17.605070000000001</v>
      </c>
      <c r="AF1216" s="38">
        <v>0.110952</v>
      </c>
      <c r="AG1216" s="33">
        <v>1.026556</v>
      </c>
      <c r="AH1216" s="33">
        <v>4.5312999999999999E-2</v>
      </c>
      <c r="AI1216" s="33">
        <v>0.99035200000000001</v>
      </c>
      <c r="AJ1216" s="33">
        <v>22.655000000000001</v>
      </c>
      <c r="AK1216" s="33">
        <v>3.1200000000000002E-6</v>
      </c>
      <c r="AL1216" s="33">
        <v>1.6650088274883099E-6</v>
      </c>
      <c r="AM1216" s="39" t="str">
        <f t="shared" si="37"/>
        <v>yes</v>
      </c>
      <c r="AN1216" s="33">
        <v>0.24316510461857707</v>
      </c>
      <c r="AO1216" s="38">
        <v>0.75683489538142312</v>
      </c>
    </row>
    <row r="1217" spans="1:41" ht="17.75" customHeight="1">
      <c r="A1217" s="32" t="s">
        <v>2766</v>
      </c>
      <c r="B1217" s="33" t="s">
        <v>2767</v>
      </c>
      <c r="C1217" s="34">
        <v>1396</v>
      </c>
      <c r="D1217" s="35">
        <v>9.6991999999999995E-2</v>
      </c>
      <c r="E1217" s="36">
        <v>0.13394600000000001</v>
      </c>
      <c r="F1217" s="36">
        <v>0.163106</v>
      </c>
      <c r="G1217" s="36">
        <v>0.19026899999999999</v>
      </c>
      <c r="H1217" s="36">
        <v>0.34346399999999999</v>
      </c>
      <c r="I1217" s="36">
        <v>0.52360700000000004</v>
      </c>
      <c r="J1217" s="37">
        <v>99.716508333333351</v>
      </c>
      <c r="K1217" s="32">
        <v>8.1867253341666682E-2</v>
      </c>
      <c r="L1217" s="33">
        <v>8.2100000000000001E-4</v>
      </c>
      <c r="M1217" s="33">
        <v>28.76323</v>
      </c>
      <c r="N1217" s="38">
        <v>8.9845999999999995E-2</v>
      </c>
      <c r="O1217" s="33">
        <v>1.014197</v>
      </c>
      <c r="P1217" s="33">
        <v>8.9033000000000001E-2</v>
      </c>
      <c r="Q1217" s="33">
        <v>0.962897</v>
      </c>
      <c r="R1217" s="33">
        <v>11.39127</v>
      </c>
      <c r="S1217" s="33">
        <v>9.1299999999999997E-5</v>
      </c>
      <c r="T1217" s="33">
        <v>1.02329056989965E-5</v>
      </c>
      <c r="U1217" s="39" t="str">
        <f t="shared" si="36"/>
        <v>yes</v>
      </c>
      <c r="V1217" s="40">
        <v>0.100797</v>
      </c>
      <c r="W1217" s="33">
        <v>0.127911</v>
      </c>
      <c r="X1217" s="33">
        <v>0.20430999999999999</v>
      </c>
      <c r="Y1217" s="33">
        <v>0.17255599999999999</v>
      </c>
      <c r="Z1217" s="33">
        <v>0.31601099999999999</v>
      </c>
      <c r="AA1217" s="33">
        <v>0.50597000000000003</v>
      </c>
      <c r="AB1217" s="33">
        <v>107.52190166666666</v>
      </c>
      <c r="AC1217" s="32">
        <v>7.7308247298333341E-2</v>
      </c>
      <c r="AD1217" s="33">
        <v>7.1900000000000002E-4</v>
      </c>
      <c r="AE1217" s="33">
        <v>0.454121</v>
      </c>
      <c r="AF1217" s="38">
        <v>8.8997000000000007E-2</v>
      </c>
      <c r="AG1217" s="33">
        <v>1.0162690000000001</v>
      </c>
      <c r="AH1217" s="33">
        <v>0.13530800000000001</v>
      </c>
      <c r="AI1217" s="33">
        <v>0.91858300000000004</v>
      </c>
      <c r="AJ1217" s="33">
        <v>7.5107860000000004</v>
      </c>
      <c r="AK1217" s="33">
        <v>6.6200000000000005E-4</v>
      </c>
      <c r="AL1217" s="33">
        <v>4.1279304459054202E-5</v>
      </c>
      <c r="AM1217" s="39" t="str">
        <f t="shared" si="37"/>
        <v>yes</v>
      </c>
      <c r="AN1217" s="33">
        <v>-0.76029601508301803</v>
      </c>
      <c r="AO1217" s="38">
        <v>1.7602960150830209</v>
      </c>
    </row>
    <row r="1218" spans="1:41" ht="17.75" customHeight="1">
      <c r="A1218" s="32" t="s">
        <v>2768</v>
      </c>
      <c r="B1218" s="33" t="s">
        <v>2769</v>
      </c>
      <c r="C1218" s="34">
        <v>12216</v>
      </c>
      <c r="D1218" s="35">
        <v>4.8310000000000002E-3</v>
      </c>
      <c r="E1218" s="36">
        <v>0.125</v>
      </c>
      <c r="F1218" s="36">
        <v>0.28985499999999997</v>
      </c>
      <c r="G1218" s="36">
        <v>0.602329</v>
      </c>
      <c r="H1218" s="36">
        <v>0.98888900000000002</v>
      </c>
      <c r="I1218" s="36">
        <v>0.99732299999999996</v>
      </c>
      <c r="J1218" s="37">
        <v>26.986563333333333</v>
      </c>
      <c r="K1218" s="32">
        <v>0.12942755774666667</v>
      </c>
      <c r="L1218" s="33">
        <v>4.7959999999999999E-3</v>
      </c>
      <c r="M1218" s="33">
        <v>29.96236</v>
      </c>
      <c r="N1218" s="38">
        <v>0</v>
      </c>
      <c r="O1218" s="33">
        <v>1.0780460000000001</v>
      </c>
      <c r="P1218" s="33">
        <v>5.5482999999999998E-2</v>
      </c>
      <c r="Q1218" s="33">
        <v>0.98692899999999995</v>
      </c>
      <c r="R1218" s="33">
        <v>19.43036</v>
      </c>
      <c r="S1218" s="33">
        <v>6.6599999999999998E-6</v>
      </c>
      <c r="T1218" s="33">
        <v>2.36153346792544E-6</v>
      </c>
      <c r="U1218" s="39" t="str">
        <f t="shared" si="36"/>
        <v>yes</v>
      </c>
      <c r="V1218" s="40">
        <v>0</v>
      </c>
      <c r="W1218" s="33">
        <v>0.36393399999999998</v>
      </c>
      <c r="X1218" s="33">
        <v>0.43636399999999997</v>
      </c>
      <c r="Y1218" s="33">
        <v>0.720217</v>
      </c>
      <c r="Z1218" s="33">
        <v>0.93981499999999996</v>
      </c>
      <c r="AA1218" s="33">
        <v>0.98724100000000004</v>
      </c>
      <c r="AB1218" s="33">
        <v>15.428718333333334</v>
      </c>
      <c r="AC1218" s="32">
        <v>8.251278564666667E-2</v>
      </c>
      <c r="AD1218" s="33">
        <v>5.3480000000000003E-3</v>
      </c>
      <c r="AE1218" s="33">
        <v>1.6437E-2</v>
      </c>
      <c r="AF1218" s="38">
        <v>2.4427999999999998E-2</v>
      </c>
      <c r="AG1218" s="33">
        <v>1.006427</v>
      </c>
      <c r="AH1218" s="33">
        <v>4.9535000000000003E-2</v>
      </c>
      <c r="AI1218" s="33">
        <v>0.98803200000000002</v>
      </c>
      <c r="AJ1218" s="33">
        <v>20.317340000000002</v>
      </c>
      <c r="AK1218" s="33">
        <v>5.3399999999999997E-6</v>
      </c>
      <c r="AL1218" s="33">
        <v>2.1029634749524698E-6</v>
      </c>
      <c r="AM1218" s="39" t="str">
        <f t="shared" si="37"/>
        <v>yes</v>
      </c>
      <c r="AN1218" s="33">
        <v>0.80515333897307462</v>
      </c>
      <c r="AO1218" s="38">
        <v>0.1948466610269256</v>
      </c>
    </row>
    <row r="1219" spans="1:41" ht="17.75" customHeight="1">
      <c r="A1219" s="32" t="s">
        <v>2770</v>
      </c>
      <c r="B1219" s="33" t="s">
        <v>2771</v>
      </c>
      <c r="C1219" s="34">
        <v>4297</v>
      </c>
      <c r="D1219" s="35">
        <v>5.7260000000000002E-3</v>
      </c>
      <c r="E1219" s="36">
        <v>2.7358E-2</v>
      </c>
      <c r="F1219" s="36">
        <v>3.9763E-2</v>
      </c>
      <c r="G1219" s="36">
        <v>7.0938000000000001E-2</v>
      </c>
      <c r="H1219" s="36">
        <v>0.19933799999999999</v>
      </c>
      <c r="I1219" s="36">
        <v>0.45320100000000002</v>
      </c>
      <c r="J1219" s="37">
        <v>608.39441666666664</v>
      </c>
      <c r="K1219" s="32">
        <v>0.41370820333333336</v>
      </c>
      <c r="L1219" s="33">
        <v>6.8000000000000005E-4</v>
      </c>
      <c r="M1219" s="33">
        <v>29.898630000000001</v>
      </c>
      <c r="N1219" s="38">
        <v>0</v>
      </c>
      <c r="O1219" s="33">
        <v>1.094632</v>
      </c>
      <c r="P1219" s="33">
        <v>0.156835</v>
      </c>
      <c r="Q1219" s="33">
        <v>0.906914</v>
      </c>
      <c r="R1219" s="33">
        <v>6.9795220000000002</v>
      </c>
      <c r="S1219" s="33">
        <v>9.2900000000000003E-4</v>
      </c>
      <c r="T1219" s="33">
        <v>5.3297221626764997E-5</v>
      </c>
      <c r="U1219" s="39" t="str">
        <f t="shared" si="36"/>
        <v>yes</v>
      </c>
      <c r="V1219" s="40">
        <v>7.7380000000000001E-3</v>
      </c>
      <c r="W1219" s="33">
        <v>2.6936000000000002E-2</v>
      </c>
      <c r="X1219" s="33">
        <v>3.8360999999999999E-2</v>
      </c>
      <c r="Y1219" s="33">
        <v>5.9408000000000002E-2</v>
      </c>
      <c r="Z1219" s="33">
        <v>0.15425700000000001</v>
      </c>
      <c r="AA1219" s="33">
        <v>0.39985199999999999</v>
      </c>
      <c r="AB1219" s="33">
        <v>467.87349999999998</v>
      </c>
      <c r="AC1219" s="32">
        <v>0.26528427449999997</v>
      </c>
      <c r="AD1219" s="33">
        <v>5.6700000000000001E-4</v>
      </c>
      <c r="AE1219" s="33">
        <v>29.88898</v>
      </c>
      <c r="AF1219" s="38">
        <v>0</v>
      </c>
      <c r="AG1219" s="33">
        <v>1.0841810000000001</v>
      </c>
      <c r="AH1219" s="33">
        <v>0.17915200000000001</v>
      </c>
      <c r="AI1219" s="33">
        <v>0.87987499999999996</v>
      </c>
      <c r="AJ1219" s="33">
        <v>6.0517289999999999</v>
      </c>
      <c r="AK1219" s="33">
        <v>1.776E-3</v>
      </c>
      <c r="AL1219" s="33">
        <v>8.9595420181262599E-5</v>
      </c>
      <c r="AM1219" s="39" t="str">
        <f t="shared" si="37"/>
        <v>yes</v>
      </c>
      <c r="AN1219" s="33">
        <v>1.6919874410655888</v>
      </c>
      <c r="AO1219" s="38">
        <v>-0.69198744106558874</v>
      </c>
    </row>
    <row r="1220" spans="1:41" ht="17.75" customHeight="1">
      <c r="A1220" s="32" t="s">
        <v>2774</v>
      </c>
      <c r="B1220" s="33" t="s">
        <v>2775</v>
      </c>
      <c r="C1220" s="34">
        <v>13860</v>
      </c>
      <c r="D1220" s="35">
        <v>0</v>
      </c>
      <c r="E1220" s="36">
        <v>0.121951</v>
      </c>
      <c r="F1220" s="36">
        <v>9.4388E-2</v>
      </c>
      <c r="G1220" s="36">
        <v>0.24041799999999999</v>
      </c>
      <c r="H1220" s="36">
        <v>0.55042000000000002</v>
      </c>
      <c r="I1220" s="36">
        <v>0.83582100000000004</v>
      </c>
      <c r="J1220" s="37">
        <v>12.693403166666668</v>
      </c>
      <c r="K1220" s="32">
        <v>2.4041305597666669E-2</v>
      </c>
      <c r="L1220" s="33">
        <v>1.8940000000000001E-3</v>
      </c>
      <c r="M1220" s="33">
        <v>29.672979999999999</v>
      </c>
      <c r="N1220" s="38">
        <v>0</v>
      </c>
      <c r="O1220" s="33">
        <v>1.0687340000000001</v>
      </c>
      <c r="P1220" s="33">
        <v>0.10979700000000001</v>
      </c>
      <c r="Q1220" s="33">
        <v>0.94987200000000005</v>
      </c>
      <c r="R1220" s="33">
        <v>9.7337159999999994</v>
      </c>
      <c r="S1220" s="33">
        <v>1.95E-4</v>
      </c>
      <c r="T1220" s="33">
        <v>1.7075728836142299E-5</v>
      </c>
      <c r="U1220" s="39" t="str">
        <f t="shared" si="36"/>
        <v>yes</v>
      </c>
      <c r="V1220" s="40">
        <v>6.8339999999999998E-3</v>
      </c>
      <c r="W1220" s="33">
        <v>8.4614999999999996E-2</v>
      </c>
      <c r="X1220" s="33">
        <v>0.146199</v>
      </c>
      <c r="Y1220" s="33">
        <v>0.159498</v>
      </c>
      <c r="Z1220" s="33">
        <v>0.42934800000000001</v>
      </c>
      <c r="AA1220" s="33">
        <v>0.67605599999999999</v>
      </c>
      <c r="AB1220" s="33">
        <v>13.698937000000001</v>
      </c>
      <c r="AC1220" s="32">
        <v>1.8438769202000001E-2</v>
      </c>
      <c r="AD1220" s="33">
        <v>1.346E-3</v>
      </c>
      <c r="AE1220" s="33">
        <v>29.864090000000001</v>
      </c>
      <c r="AF1220" s="38">
        <v>7.3229999999999996E-3</v>
      </c>
      <c r="AG1220" s="33">
        <v>1.0254730000000001</v>
      </c>
      <c r="AH1220" s="33">
        <v>0.10506600000000001</v>
      </c>
      <c r="AI1220" s="33">
        <v>0.95013199999999998</v>
      </c>
      <c r="AJ1220" s="33">
        <v>9.7603190000000009</v>
      </c>
      <c r="AK1220" s="33">
        <v>1.92E-4</v>
      </c>
      <c r="AL1220" s="33">
        <v>1.68814752914259E-5</v>
      </c>
      <c r="AM1220" s="39" t="str">
        <f t="shared" si="37"/>
        <v>yes</v>
      </c>
      <c r="AN1220" s="33">
        <v>-3.4802270442533052</v>
      </c>
      <c r="AO1220" s="38">
        <v>4.480227044253307</v>
      </c>
    </row>
    <row r="1221" spans="1:41" ht="17.75" customHeight="1">
      <c r="A1221" s="32" t="s">
        <v>2776</v>
      </c>
      <c r="B1221" s="33" t="s">
        <v>2777</v>
      </c>
      <c r="C1221" s="34">
        <v>425</v>
      </c>
      <c r="D1221" s="35">
        <v>1.7240999999999999E-2</v>
      </c>
      <c r="E1221" s="36">
        <v>0.122581</v>
      </c>
      <c r="F1221" s="36">
        <v>0.16384199999999999</v>
      </c>
      <c r="G1221" s="36">
        <v>0.29703000000000002</v>
      </c>
      <c r="H1221" s="36">
        <v>0.47058800000000001</v>
      </c>
      <c r="I1221" s="36">
        <v>0.56164400000000003</v>
      </c>
      <c r="J1221" s="37">
        <v>4.8169433333333327</v>
      </c>
      <c r="K1221" s="32">
        <v>5.6647253599999992E-3</v>
      </c>
      <c r="L1221" s="33">
        <v>1.176E-3</v>
      </c>
      <c r="M1221" s="33">
        <v>0.156609</v>
      </c>
      <c r="N1221" s="38">
        <v>4.1361000000000002E-2</v>
      </c>
      <c r="O1221" s="33">
        <v>0.98934699999999998</v>
      </c>
      <c r="P1221" s="33">
        <v>4.4375999999999999E-2</v>
      </c>
      <c r="Q1221" s="33">
        <v>0.99004099999999995</v>
      </c>
      <c r="R1221" s="33">
        <v>22.294429999999998</v>
      </c>
      <c r="S1221" s="33">
        <v>3.3699999999999999E-6</v>
      </c>
      <c r="T1221" s="33">
        <v>1.7226019084933799E-6</v>
      </c>
      <c r="U1221" s="39" t="str">
        <f t="shared" ref="U1221:U1284" si="38">IF(T1221&lt;0.001, "yes", "no")</f>
        <v>yes</v>
      </c>
      <c r="V1221" s="40">
        <v>4.5455000000000002E-2</v>
      </c>
      <c r="W1221" s="33">
        <v>0.17272699999999999</v>
      </c>
      <c r="X1221" s="33">
        <v>0.19531200000000001</v>
      </c>
      <c r="Y1221" s="33">
        <v>0.224138</v>
      </c>
      <c r="Z1221" s="33">
        <v>0.44444400000000001</v>
      </c>
      <c r="AA1221" s="33">
        <v>0.83018899999999995</v>
      </c>
      <c r="AB1221" s="33">
        <v>3.9209103333333335</v>
      </c>
      <c r="AC1221" s="32">
        <v>6.0421228236666675E-3</v>
      </c>
      <c r="AD1221" s="33">
        <v>1.5410000000000001E-3</v>
      </c>
      <c r="AE1221" s="33">
        <v>1.6383000000000002E-2</v>
      </c>
      <c r="AF1221" s="38">
        <v>3.0289E-2</v>
      </c>
      <c r="AG1221" s="33">
        <v>1.0523210000000001</v>
      </c>
      <c r="AH1221" s="33">
        <v>0.16789100000000001</v>
      </c>
      <c r="AI1221" s="33">
        <v>0.88709800000000005</v>
      </c>
      <c r="AJ1221" s="33">
        <v>6.2678719999999997</v>
      </c>
      <c r="AK1221" s="33">
        <v>1.5169999999999999E-3</v>
      </c>
      <c r="AL1221" s="33">
        <v>7.8647902762546502E-5</v>
      </c>
      <c r="AM1221" s="39" t="str">
        <f t="shared" ref="AM1221:AM1284" si="39">IF(AL1221&lt;0.001, "yes", "no")</f>
        <v>yes</v>
      </c>
      <c r="AN1221" s="33">
        <v>-0.31337257119450329</v>
      </c>
      <c r="AO1221" s="38">
        <v>1.3133725711945032</v>
      </c>
    </row>
    <row r="1222" spans="1:41" ht="17.75" customHeight="1">
      <c r="A1222" s="32" t="s">
        <v>2778</v>
      </c>
      <c r="B1222" s="33" t="s">
        <v>2779</v>
      </c>
      <c r="C1222" s="34">
        <v>1724</v>
      </c>
      <c r="D1222" s="35">
        <v>2.9412000000000001E-2</v>
      </c>
      <c r="E1222" s="36">
        <v>7.4999999999999997E-2</v>
      </c>
      <c r="F1222" s="36">
        <v>0.29166700000000001</v>
      </c>
      <c r="G1222" s="36">
        <v>0.28571400000000002</v>
      </c>
      <c r="H1222" s="36">
        <v>0.90909099999999998</v>
      </c>
      <c r="I1222" s="36">
        <v>0.85714299999999999</v>
      </c>
      <c r="J1222" s="37">
        <v>0.80919050000000015</v>
      </c>
      <c r="K1222" s="32">
        <v>2.4526564055000004E-3</v>
      </c>
      <c r="L1222" s="33">
        <v>3.0309999999999998E-3</v>
      </c>
      <c r="M1222" s="33">
        <v>29.989360000000001</v>
      </c>
      <c r="N1222" s="38">
        <v>2.02E-4</v>
      </c>
      <c r="O1222" s="33">
        <v>1.0279590000000001</v>
      </c>
      <c r="P1222" s="33">
        <v>0.143262</v>
      </c>
      <c r="Q1222" s="33">
        <v>0.91148200000000001</v>
      </c>
      <c r="R1222" s="33">
        <v>7.1753549999999997</v>
      </c>
      <c r="S1222" s="33">
        <v>8.1800000000000004E-4</v>
      </c>
      <c r="T1222" s="33">
        <v>4.8349970312997398E-5</v>
      </c>
      <c r="U1222" s="39" t="str">
        <f t="shared" si="38"/>
        <v>yes</v>
      </c>
      <c r="V1222" s="40">
        <v>8.8888999999999996E-2</v>
      </c>
      <c r="W1222" s="33">
        <v>0.16279099999999999</v>
      </c>
      <c r="X1222" s="33">
        <v>0.15</v>
      </c>
      <c r="Y1222" s="33">
        <v>0.17857100000000001</v>
      </c>
      <c r="Z1222" s="33">
        <v>0.66666700000000001</v>
      </c>
      <c r="AA1222" s="33">
        <v>0.71428599999999998</v>
      </c>
      <c r="AB1222" s="33">
        <v>1.2432026666666667</v>
      </c>
      <c r="AC1222" s="32">
        <v>2.0724188453333336E-3</v>
      </c>
      <c r="AD1222" s="33">
        <v>1.6670000000000001E-3</v>
      </c>
      <c r="AE1222" s="33">
        <v>21.243410000000001</v>
      </c>
      <c r="AF1222" s="38">
        <v>4.7962999999999999E-2</v>
      </c>
      <c r="AG1222" s="33">
        <v>1.0287930000000001</v>
      </c>
      <c r="AH1222" s="33">
        <v>0.16148499999999999</v>
      </c>
      <c r="AI1222" s="33">
        <v>0.89032</v>
      </c>
      <c r="AJ1222" s="33">
        <v>6.3708159999999996</v>
      </c>
      <c r="AK1222" s="33">
        <v>1.4090000000000001E-3</v>
      </c>
      <c r="AL1222" s="33">
        <v>7.41670592727953E-5</v>
      </c>
      <c r="AM1222" s="39" t="str">
        <f t="shared" si="39"/>
        <v>yes</v>
      </c>
      <c r="AN1222" s="33">
        <v>-0.39229301771355701</v>
      </c>
      <c r="AO1222" s="38">
        <v>1.3922930177135566</v>
      </c>
    </row>
    <row r="1223" spans="1:41" ht="17.75" customHeight="1">
      <c r="A1223" s="32" t="s">
        <v>2780</v>
      </c>
      <c r="B1223" s="33" t="s">
        <v>2781</v>
      </c>
      <c r="C1223" s="34">
        <v>540</v>
      </c>
      <c r="D1223" s="35">
        <v>5.4653E-2</v>
      </c>
      <c r="E1223" s="36">
        <v>6.3444E-2</v>
      </c>
      <c r="F1223" s="36">
        <v>7.1756E-2</v>
      </c>
      <c r="G1223" s="36">
        <v>0.105682</v>
      </c>
      <c r="H1223" s="36">
        <v>0.141343</v>
      </c>
      <c r="I1223" s="36">
        <v>0.23483699999999999</v>
      </c>
      <c r="J1223" s="37">
        <v>59.314780000000006</v>
      </c>
      <c r="K1223" s="32">
        <v>1.6786082740000003E-2</v>
      </c>
      <c r="L1223" s="33">
        <v>2.8299999999999999E-4</v>
      </c>
      <c r="M1223" s="33">
        <v>29.970790000000001</v>
      </c>
      <c r="N1223" s="38">
        <v>5.0456000000000001E-2</v>
      </c>
      <c r="O1223" s="33">
        <v>1.0038739999999999</v>
      </c>
      <c r="P1223" s="33">
        <v>8.5622000000000004E-2</v>
      </c>
      <c r="Q1223" s="33">
        <v>0.96490299999999996</v>
      </c>
      <c r="R1223" s="33">
        <v>11.72444</v>
      </c>
      <c r="S1223" s="33">
        <v>7.9400000000000006E-5</v>
      </c>
      <c r="T1223" s="33">
        <v>9.37665419387799E-6</v>
      </c>
      <c r="U1223" s="39" t="str">
        <f t="shared" si="38"/>
        <v>yes</v>
      </c>
      <c r="V1223" s="40">
        <v>5.5459000000000001E-2</v>
      </c>
      <c r="W1223" s="33">
        <v>7.1185999999999999E-2</v>
      </c>
      <c r="X1223" s="33">
        <v>8.6402000000000007E-2</v>
      </c>
      <c r="Y1223" s="33">
        <v>6.9062999999999999E-2</v>
      </c>
      <c r="Z1223" s="33">
        <v>0.11247600000000001</v>
      </c>
      <c r="AA1223" s="33">
        <v>0.15625</v>
      </c>
      <c r="AB1223" s="33">
        <v>61.218633333333322</v>
      </c>
      <c r="AC1223" s="32">
        <v>8.7542645666666662E-3</v>
      </c>
      <c r="AD1223" s="33">
        <v>1.4300000000000001E-4</v>
      </c>
      <c r="AE1223" s="33">
        <v>29.937190000000001</v>
      </c>
      <c r="AF1223" s="38">
        <v>5.9978999999999998E-2</v>
      </c>
      <c r="AG1223" s="33">
        <v>1.0025470000000001</v>
      </c>
      <c r="AH1223" s="33">
        <v>0.154582</v>
      </c>
      <c r="AI1223" s="33">
        <v>0.89375800000000005</v>
      </c>
      <c r="AJ1223" s="33">
        <v>6.4855419999999997</v>
      </c>
      <c r="AK1223" s="33">
        <v>1.2999999999999999E-3</v>
      </c>
      <c r="AL1223" s="33">
        <v>6.9343239670080999E-5</v>
      </c>
      <c r="AM1223" s="39" t="str">
        <f t="shared" si="39"/>
        <v>yes</v>
      </c>
      <c r="AN1223" s="33">
        <v>-20.606059925923851</v>
      </c>
      <c r="AO1223" s="38">
        <v>21.606059925923855</v>
      </c>
    </row>
    <row r="1224" spans="1:41" ht="17.75" customHeight="1">
      <c r="A1224" s="32" t="s">
        <v>2782</v>
      </c>
      <c r="B1224" s="33" t="s">
        <v>2783</v>
      </c>
      <c r="C1224" s="34">
        <v>4475</v>
      </c>
      <c r="D1224" s="35">
        <v>3.7037E-2</v>
      </c>
      <c r="E1224" s="36">
        <v>0.206897</v>
      </c>
      <c r="F1224" s="36">
        <v>0.24137900000000001</v>
      </c>
      <c r="G1224" s="36">
        <v>0.85714299999999999</v>
      </c>
      <c r="H1224" s="36">
        <v>0.88235300000000005</v>
      </c>
      <c r="I1224" s="36">
        <v>1</v>
      </c>
      <c r="J1224" s="37">
        <v>0.81919533333333339</v>
      </c>
      <c r="K1224" s="32">
        <v>4.5817594993333337E-3</v>
      </c>
      <c r="L1224" s="33">
        <v>5.5929999999999999E-3</v>
      </c>
      <c r="M1224" s="33">
        <v>24.292639999999999</v>
      </c>
      <c r="N1224" s="38">
        <v>4.7699999999999999E-4</v>
      </c>
      <c r="O1224" s="33">
        <v>1.0149349999999999</v>
      </c>
      <c r="P1224" s="33">
        <v>0.120687</v>
      </c>
      <c r="Q1224" s="33">
        <v>0.93396900000000005</v>
      </c>
      <c r="R1224" s="33">
        <v>8.4096390000000003</v>
      </c>
      <c r="S1224" s="33">
        <v>3.8999999999999999E-4</v>
      </c>
      <c r="T1224" s="33">
        <v>2.7866346562207501E-5</v>
      </c>
      <c r="U1224" s="39" t="str">
        <f t="shared" si="38"/>
        <v>yes</v>
      </c>
      <c r="V1224" s="40">
        <v>0</v>
      </c>
      <c r="W1224" s="33">
        <v>0.33333299999999999</v>
      </c>
      <c r="X1224" s="33">
        <v>0.238095</v>
      </c>
      <c r="Y1224" s="33">
        <v>0.461538</v>
      </c>
      <c r="Z1224" s="33">
        <v>0.66666700000000001</v>
      </c>
      <c r="AA1224" s="33">
        <v>1</v>
      </c>
      <c r="AB1224" s="33">
        <v>0.64986383333333342</v>
      </c>
      <c r="AC1224" s="32">
        <v>1.7643803075000001E-3</v>
      </c>
      <c r="AD1224" s="33">
        <v>2.715E-3</v>
      </c>
      <c r="AE1224" s="33">
        <v>0.97740700000000003</v>
      </c>
      <c r="AF1224" s="38">
        <v>4.7939000000000002E-2</v>
      </c>
      <c r="AG1224" s="33">
        <v>1.0473440000000001</v>
      </c>
      <c r="AH1224" s="33">
        <v>0.14399999999999999</v>
      </c>
      <c r="AI1224" s="33">
        <v>0.91364400000000001</v>
      </c>
      <c r="AJ1224" s="33">
        <v>7.2732099999999997</v>
      </c>
      <c r="AK1224" s="33">
        <v>7.6800000000000002E-4</v>
      </c>
      <c r="AL1224" s="33">
        <v>4.6092365016276901E-5</v>
      </c>
      <c r="AM1224" s="39" t="str">
        <f t="shared" si="39"/>
        <v>yes</v>
      </c>
      <c r="AN1224" s="33">
        <v>4.1211123969897541</v>
      </c>
      <c r="AO1224" s="38">
        <v>-3.1211123969897541</v>
      </c>
    </row>
    <row r="1225" spans="1:41" ht="17.75" customHeight="1">
      <c r="A1225" s="32" t="s">
        <v>2784</v>
      </c>
      <c r="B1225" s="33" t="s">
        <v>2785</v>
      </c>
      <c r="C1225" s="34">
        <v>4742</v>
      </c>
      <c r="D1225" s="35">
        <v>4.6751000000000001E-2</v>
      </c>
      <c r="E1225" s="36">
        <v>8.1374000000000002E-2</v>
      </c>
      <c r="F1225" s="36">
        <v>8.9243000000000003E-2</v>
      </c>
      <c r="G1225" s="36">
        <v>0.131938</v>
      </c>
      <c r="H1225" s="36">
        <v>0.50402100000000005</v>
      </c>
      <c r="I1225" s="36">
        <v>0.90625</v>
      </c>
      <c r="J1225" s="37">
        <v>46.763847166666672</v>
      </c>
      <c r="K1225" s="32">
        <v>7.7768277838166672E-2</v>
      </c>
      <c r="L1225" s="33">
        <v>1.663E-3</v>
      </c>
      <c r="M1225" s="33">
        <v>7.5611079999999999</v>
      </c>
      <c r="N1225" s="38">
        <v>0</v>
      </c>
      <c r="O1225" s="33">
        <v>1.179746</v>
      </c>
      <c r="P1225" s="33">
        <v>0.20679500000000001</v>
      </c>
      <c r="Q1225" s="33">
        <v>0.86682999999999999</v>
      </c>
      <c r="R1225" s="33">
        <v>5.7049149999999997</v>
      </c>
      <c r="S1225" s="33">
        <v>2.3110000000000001E-3</v>
      </c>
      <c r="T1225" s="33">
        <v>1.12053486792288E-4</v>
      </c>
      <c r="U1225" s="39" t="str">
        <f t="shared" si="38"/>
        <v>yes</v>
      </c>
      <c r="V1225" s="40">
        <v>7.4318999999999996E-2</v>
      </c>
      <c r="W1225" s="33">
        <v>0.10891099999999999</v>
      </c>
      <c r="X1225" s="33">
        <v>0.17833199999999999</v>
      </c>
      <c r="Y1225" s="33">
        <v>0.105408</v>
      </c>
      <c r="Z1225" s="33">
        <v>0.42424200000000001</v>
      </c>
      <c r="AA1225" s="33">
        <v>0.68852500000000005</v>
      </c>
      <c r="AB1225" s="33">
        <v>33.167208500000001</v>
      </c>
      <c r="AC1225" s="32">
        <v>3.9402643697999999E-2</v>
      </c>
      <c r="AD1225" s="33">
        <v>1.188E-3</v>
      </c>
      <c r="AE1225" s="33">
        <v>3.9059999999999997E-2</v>
      </c>
      <c r="AF1225" s="38">
        <v>2.3368E-2</v>
      </c>
      <c r="AG1225" s="33">
        <v>1.043822</v>
      </c>
      <c r="AH1225" s="33">
        <v>0.18392</v>
      </c>
      <c r="AI1225" s="33">
        <v>0.86562899999999998</v>
      </c>
      <c r="AJ1225" s="33">
        <v>5.6754220000000002</v>
      </c>
      <c r="AK1225" s="33">
        <v>2.3640000000000002E-3</v>
      </c>
      <c r="AL1225" s="33">
        <v>1.14270537397486E-4</v>
      </c>
      <c r="AM1225" s="39" t="str">
        <f t="shared" si="39"/>
        <v>yes</v>
      </c>
      <c r="AN1225" s="33">
        <v>1.9790517725559511</v>
      </c>
      <c r="AO1225" s="38">
        <v>-0.97905177255595099</v>
      </c>
    </row>
    <row r="1226" spans="1:41" ht="17.75" customHeight="1">
      <c r="A1226" s="32" t="s">
        <v>2786</v>
      </c>
      <c r="B1226" s="33" t="s">
        <v>2787</v>
      </c>
      <c r="C1226" s="34">
        <v>4869</v>
      </c>
      <c r="D1226" s="35">
        <v>3.9182000000000002E-2</v>
      </c>
      <c r="E1226" s="36">
        <v>9.0749999999999997E-2</v>
      </c>
      <c r="F1226" s="36">
        <v>0.10936</v>
      </c>
      <c r="G1226" s="36">
        <v>0.21682799999999999</v>
      </c>
      <c r="H1226" s="36">
        <v>0.62731199999999998</v>
      </c>
      <c r="I1226" s="36">
        <v>0.87073599999999995</v>
      </c>
      <c r="J1226" s="37">
        <v>39.039970000000004</v>
      </c>
      <c r="K1226" s="32">
        <v>8.0656578020000008E-2</v>
      </c>
      <c r="L1226" s="33">
        <v>2.0660000000000001E-3</v>
      </c>
      <c r="M1226" s="33">
        <v>29.561610000000002</v>
      </c>
      <c r="N1226" s="38">
        <v>0</v>
      </c>
      <c r="O1226" s="33">
        <v>1.0841590000000001</v>
      </c>
      <c r="P1226" s="33">
        <v>0.120616</v>
      </c>
      <c r="Q1226" s="33">
        <v>0.94172100000000003</v>
      </c>
      <c r="R1226" s="33">
        <v>8.9885190000000001</v>
      </c>
      <c r="S1226" s="33">
        <v>2.8400000000000002E-4</v>
      </c>
      <c r="T1226" s="33">
        <v>2.21897402042894E-5</v>
      </c>
      <c r="U1226" s="39" t="str">
        <f t="shared" si="38"/>
        <v>yes</v>
      </c>
      <c r="V1226" s="40">
        <v>2.8846E-2</v>
      </c>
      <c r="W1226" s="33">
        <v>6.4383999999999997E-2</v>
      </c>
      <c r="X1226" s="33">
        <v>0.13167300000000001</v>
      </c>
      <c r="Y1226" s="33">
        <v>0.19922300000000001</v>
      </c>
      <c r="Z1226" s="33">
        <v>0.58165500000000003</v>
      </c>
      <c r="AA1226" s="33">
        <v>0.90105999999999997</v>
      </c>
      <c r="AB1226" s="33">
        <v>23.478643333333327</v>
      </c>
      <c r="AC1226" s="32">
        <v>4.7473816819999987E-2</v>
      </c>
      <c r="AD1226" s="33">
        <v>2.0219999999999999E-3</v>
      </c>
      <c r="AE1226" s="33">
        <v>29.988219999999998</v>
      </c>
      <c r="AF1226" s="38">
        <v>0</v>
      </c>
      <c r="AG1226" s="33">
        <v>1.110746</v>
      </c>
      <c r="AH1226" s="33">
        <v>0.132714</v>
      </c>
      <c r="AI1226" s="33">
        <v>0.93337599999999998</v>
      </c>
      <c r="AJ1226" s="33">
        <v>8.3694520000000008</v>
      </c>
      <c r="AK1226" s="33">
        <v>3.9899999999999999E-4</v>
      </c>
      <c r="AL1226" s="33">
        <v>2.8304565027956801E-5</v>
      </c>
      <c r="AM1226" s="39" t="str">
        <f t="shared" si="39"/>
        <v>yes</v>
      </c>
      <c r="AN1226" s="33">
        <v>1.0423352430896058</v>
      </c>
      <c r="AO1226" s="38">
        <v>-4.233524308960579E-2</v>
      </c>
    </row>
    <row r="1227" spans="1:41" ht="17.75" customHeight="1">
      <c r="A1227" s="32" t="s">
        <v>2788</v>
      </c>
      <c r="B1227" s="33" t="s">
        <v>2789</v>
      </c>
      <c r="C1227" s="34">
        <v>1686</v>
      </c>
      <c r="D1227" s="35">
        <v>8.5649999999999997E-3</v>
      </c>
      <c r="E1227" s="36">
        <v>4.6085000000000001E-2</v>
      </c>
      <c r="F1227" s="36">
        <v>6.0699000000000003E-2</v>
      </c>
      <c r="G1227" s="36">
        <v>0.11021</v>
      </c>
      <c r="H1227" s="36">
        <v>0.282665</v>
      </c>
      <c r="I1227" s="36">
        <v>0.57372500000000004</v>
      </c>
      <c r="J1227" s="37">
        <v>176.35096833333333</v>
      </c>
      <c r="K1227" s="32">
        <v>0.16806247282166664</v>
      </c>
      <c r="L1227" s="33">
        <v>9.5299999999999996E-4</v>
      </c>
      <c r="M1227" s="33">
        <v>29.921189999999999</v>
      </c>
      <c r="N1227" s="38">
        <v>0</v>
      </c>
      <c r="O1227" s="33">
        <v>1.077863</v>
      </c>
      <c r="P1227" s="33">
        <v>0.138155</v>
      </c>
      <c r="Q1227" s="33">
        <v>0.924091</v>
      </c>
      <c r="R1227" s="33">
        <v>7.8018210000000003</v>
      </c>
      <c r="S1227" s="33">
        <v>5.5400000000000002E-4</v>
      </c>
      <c r="T1227" s="33">
        <v>3.6064554322483198E-5</v>
      </c>
      <c r="U1227" s="39" t="str">
        <f t="shared" si="38"/>
        <v>yes</v>
      </c>
      <c r="V1227" s="40">
        <v>1.867E-3</v>
      </c>
      <c r="W1227" s="33">
        <v>3.4082000000000001E-2</v>
      </c>
      <c r="X1227" s="33">
        <v>4.1223000000000003E-2</v>
      </c>
      <c r="Y1227" s="33">
        <v>4.9583000000000002E-2</v>
      </c>
      <c r="Z1227" s="33">
        <v>0.194554</v>
      </c>
      <c r="AA1227" s="33">
        <v>0.48200799999999999</v>
      </c>
      <c r="AB1227" s="33">
        <v>169.72331500000001</v>
      </c>
      <c r="AC1227" s="32">
        <v>0.110150431435</v>
      </c>
      <c r="AD1227" s="33">
        <v>6.4899999999999995E-4</v>
      </c>
      <c r="AE1227" s="33">
        <v>2.1062000000000001E-2</v>
      </c>
      <c r="AF1227" s="38">
        <v>0</v>
      </c>
      <c r="AG1227" s="33">
        <v>1.1645730000000001</v>
      </c>
      <c r="AH1227" s="33">
        <v>0.21476999999999999</v>
      </c>
      <c r="AI1227" s="33">
        <v>0.85466200000000003</v>
      </c>
      <c r="AJ1227" s="33">
        <v>5.4224230000000002</v>
      </c>
      <c r="AK1227" s="33">
        <v>2.8890000000000001E-3</v>
      </c>
      <c r="AL1227" s="33">
        <v>1.3571787814640701E-4</v>
      </c>
      <c r="AM1227" s="39" t="str">
        <f t="shared" si="39"/>
        <v>yes</v>
      </c>
      <c r="AN1227" s="33">
        <v>11.029139464546894</v>
      </c>
      <c r="AO1227" s="38">
        <v>-10.029139464546894</v>
      </c>
    </row>
    <row r="1228" spans="1:41" ht="17.75" customHeight="1">
      <c r="A1228" s="32" t="s">
        <v>2790</v>
      </c>
      <c r="B1228" s="33" t="s">
        <v>2791</v>
      </c>
      <c r="C1228" s="34">
        <v>7212</v>
      </c>
      <c r="D1228" s="35">
        <v>2.9520999999999999E-2</v>
      </c>
      <c r="E1228" s="36">
        <v>7.1405999999999997E-2</v>
      </c>
      <c r="F1228" s="36">
        <v>8.1132999999999997E-2</v>
      </c>
      <c r="G1228" s="36">
        <v>0.110323</v>
      </c>
      <c r="H1228" s="36">
        <v>0.27257199999999998</v>
      </c>
      <c r="I1228" s="36">
        <v>0.51704899999999998</v>
      </c>
      <c r="J1228" s="37">
        <v>229.75483333333329</v>
      </c>
      <c r="K1228" s="32">
        <v>0.19115602133333329</v>
      </c>
      <c r="L1228" s="33">
        <v>8.3199999999999995E-4</v>
      </c>
      <c r="M1228" s="33">
        <v>27.067350000000001</v>
      </c>
      <c r="N1228" s="38">
        <v>1.5452E-2</v>
      </c>
      <c r="O1228" s="33">
        <v>1.0403819999999999</v>
      </c>
      <c r="P1228" s="33">
        <v>0.131878</v>
      </c>
      <c r="Q1228" s="33">
        <v>0.92563499999999999</v>
      </c>
      <c r="R1228" s="33">
        <v>7.8889950000000004</v>
      </c>
      <c r="S1228" s="33">
        <v>5.2599999999999999E-4</v>
      </c>
      <c r="T1228" s="33">
        <v>3.4729236422536E-5</v>
      </c>
      <c r="U1228" s="39" t="str">
        <f t="shared" si="38"/>
        <v>yes</v>
      </c>
      <c r="V1228" s="40">
        <v>3.4374000000000002E-2</v>
      </c>
      <c r="W1228" s="33">
        <v>7.6627000000000001E-2</v>
      </c>
      <c r="X1228" s="33">
        <v>0.108455</v>
      </c>
      <c r="Y1228" s="33">
        <v>0.10989</v>
      </c>
      <c r="Z1228" s="33">
        <v>0.213619</v>
      </c>
      <c r="AA1228" s="33">
        <v>0.35567799999999999</v>
      </c>
      <c r="AB1228" s="33">
        <v>170.60035000000002</v>
      </c>
      <c r="AC1228" s="32">
        <v>8.6153176750000018E-2</v>
      </c>
      <c r="AD1228" s="33">
        <v>5.0500000000000002E-4</v>
      </c>
      <c r="AE1228" s="33">
        <v>9.4974790000000002</v>
      </c>
      <c r="AF1228" s="38">
        <v>3.6845000000000003E-2</v>
      </c>
      <c r="AG1228" s="33">
        <v>1.0081180000000001</v>
      </c>
      <c r="AH1228" s="33">
        <v>0.10027700000000001</v>
      </c>
      <c r="AI1228" s="33">
        <v>0.95286099999999996</v>
      </c>
      <c r="AJ1228" s="33">
        <v>10.053280000000001</v>
      </c>
      <c r="AK1228" s="33">
        <v>1.6699999999999999E-4</v>
      </c>
      <c r="AL1228" s="33">
        <v>1.5304503503784501E-5</v>
      </c>
      <c r="AM1228" s="39" t="str">
        <f t="shared" si="39"/>
        <v>yes</v>
      </c>
      <c r="AN1228" s="33">
        <v>2.6771658480706888</v>
      </c>
      <c r="AO1228" s="38">
        <v>-1.6771658480706892</v>
      </c>
    </row>
    <row r="1229" spans="1:41" ht="17.75" customHeight="1">
      <c r="A1229" s="32" t="s">
        <v>2792</v>
      </c>
      <c r="B1229" s="33" t="s">
        <v>2793</v>
      </c>
      <c r="C1229" s="34">
        <v>2035</v>
      </c>
      <c r="D1229" s="35">
        <v>5.5837999999999999E-2</v>
      </c>
      <c r="E1229" s="36">
        <v>0.233766</v>
      </c>
      <c r="F1229" s="36">
        <v>0.41614899999999999</v>
      </c>
      <c r="G1229" s="36">
        <v>0.6875</v>
      </c>
      <c r="H1229" s="36">
        <v>0.86301399999999995</v>
      </c>
      <c r="I1229" s="36">
        <v>0.97674399999999995</v>
      </c>
      <c r="J1229" s="37">
        <v>4.8029999999999999</v>
      </c>
      <c r="K1229" s="32">
        <v>2.1771998999999997E-2</v>
      </c>
      <c r="L1229" s="33">
        <v>4.5329999999999997E-3</v>
      </c>
      <c r="M1229" s="33">
        <v>9.3453149999999994</v>
      </c>
      <c r="N1229" s="38">
        <v>4.7907999999999999E-2</v>
      </c>
      <c r="O1229" s="33">
        <v>1.0005379999999999</v>
      </c>
      <c r="P1229" s="33">
        <v>2.1357000000000001E-2</v>
      </c>
      <c r="Q1229" s="33">
        <v>0.99772700000000003</v>
      </c>
      <c r="R1229" s="33">
        <v>46.847940000000001</v>
      </c>
      <c r="S1229" s="33">
        <v>8.3700000000000002E-8</v>
      </c>
      <c r="T1229" s="33">
        <v>3.3243590540211401E-7</v>
      </c>
      <c r="U1229" s="39" t="str">
        <f t="shared" si="38"/>
        <v>yes</v>
      </c>
      <c r="V1229" s="40">
        <v>6.8376000000000006E-2</v>
      </c>
      <c r="W1229" s="33">
        <v>0.140351</v>
      </c>
      <c r="X1229" s="33">
        <v>0.35593200000000003</v>
      </c>
      <c r="Y1229" s="33">
        <v>0.54285700000000003</v>
      </c>
      <c r="Z1229" s="33">
        <v>0.88607599999999997</v>
      </c>
      <c r="AA1229" s="33">
        <v>0.94174800000000003</v>
      </c>
      <c r="AB1229" s="33">
        <v>4.190563</v>
      </c>
      <c r="AC1229" s="32">
        <v>1.6582057790999999E-2</v>
      </c>
      <c r="AD1229" s="33">
        <v>3.9569999999999996E-3</v>
      </c>
      <c r="AE1229" s="33">
        <v>28.969360000000002</v>
      </c>
      <c r="AF1229" s="38">
        <v>5.0996E-2</v>
      </c>
      <c r="AG1229" s="33">
        <v>1.0141309999999999</v>
      </c>
      <c r="AH1229" s="33">
        <v>3.9118E-2</v>
      </c>
      <c r="AI1229" s="33">
        <v>0.99261600000000005</v>
      </c>
      <c r="AJ1229" s="33">
        <v>25.924969999999998</v>
      </c>
      <c r="AK1229" s="33">
        <v>1.5999999999999999E-6</v>
      </c>
      <c r="AL1229" s="33">
        <v>1.22315999069513E-6</v>
      </c>
      <c r="AM1229" s="39" t="str">
        <f t="shared" si="39"/>
        <v>yes</v>
      </c>
      <c r="AN1229" s="33">
        <v>1.996277128172123</v>
      </c>
      <c r="AO1229" s="38">
        <v>-0.99627712817212488</v>
      </c>
    </row>
    <row r="1230" spans="1:41" ht="17.75" customHeight="1">
      <c r="A1230" s="32" t="s">
        <v>2794</v>
      </c>
      <c r="B1230" s="33" t="s">
        <v>2795</v>
      </c>
      <c r="C1230" s="34">
        <v>1362</v>
      </c>
      <c r="D1230" s="35">
        <v>2.1347000000000001E-2</v>
      </c>
      <c r="E1230" s="36">
        <v>5.8471000000000002E-2</v>
      </c>
      <c r="F1230" s="36">
        <v>6.5300999999999998E-2</v>
      </c>
      <c r="G1230" s="36">
        <v>0.14749000000000001</v>
      </c>
      <c r="H1230" s="36">
        <v>0.40879300000000002</v>
      </c>
      <c r="I1230" s="36">
        <v>0.76333300000000004</v>
      </c>
      <c r="J1230" s="37">
        <v>47.057989999999997</v>
      </c>
      <c r="K1230" s="32">
        <v>6.6775287809999986E-2</v>
      </c>
      <c r="L1230" s="33">
        <v>1.4189999999999999E-3</v>
      </c>
      <c r="M1230" s="33">
        <v>29.98387</v>
      </c>
      <c r="N1230" s="38">
        <v>0</v>
      </c>
      <c r="O1230" s="33">
        <v>1.1124080000000001</v>
      </c>
      <c r="P1230" s="33">
        <v>0.15009800000000001</v>
      </c>
      <c r="Q1230" s="33">
        <v>0.91656400000000005</v>
      </c>
      <c r="R1230" s="33">
        <v>7.4112289999999996</v>
      </c>
      <c r="S1230" s="33">
        <v>7.0399999999999998E-4</v>
      </c>
      <c r="T1230" s="33">
        <v>4.32619702915608E-5</v>
      </c>
      <c r="U1230" s="39" t="str">
        <f t="shared" si="38"/>
        <v>yes</v>
      </c>
      <c r="V1230" s="40">
        <v>3.5533000000000002E-2</v>
      </c>
      <c r="W1230" s="33">
        <v>5.8824000000000001E-2</v>
      </c>
      <c r="X1230" s="33">
        <v>0.124324</v>
      </c>
      <c r="Y1230" s="33">
        <v>0.147956</v>
      </c>
      <c r="Z1230" s="33">
        <v>0.426487</v>
      </c>
      <c r="AA1230" s="33">
        <v>0.76438399999999995</v>
      </c>
      <c r="AB1230" s="33">
        <v>45.78772166666667</v>
      </c>
      <c r="AC1230" s="32">
        <v>6.1996575136666669E-2</v>
      </c>
      <c r="AD1230" s="33">
        <v>1.354E-3</v>
      </c>
      <c r="AE1230" s="33">
        <v>0.74593299999999996</v>
      </c>
      <c r="AF1230" s="38">
        <v>0</v>
      </c>
      <c r="AG1230" s="33">
        <v>1.1199520000000001</v>
      </c>
      <c r="AH1230" s="33">
        <v>0.15984599999999999</v>
      </c>
      <c r="AI1230" s="33">
        <v>0.90756199999999998</v>
      </c>
      <c r="AJ1230" s="33">
        <v>7.0064640000000002</v>
      </c>
      <c r="AK1230" s="33">
        <v>9.1299999999999997E-4</v>
      </c>
      <c r="AL1230" s="33">
        <v>5.2615157221491601E-5</v>
      </c>
      <c r="AM1230" s="39" t="str">
        <f t="shared" si="39"/>
        <v>yes</v>
      </c>
      <c r="AN1230" s="33">
        <v>2.7134929616962156</v>
      </c>
      <c r="AO1230" s="38">
        <v>-1.7134929616962198</v>
      </c>
    </row>
    <row r="1231" spans="1:41" ht="17.75" customHeight="1">
      <c r="A1231" s="32" t="s">
        <v>2796</v>
      </c>
      <c r="B1231" s="33" t="s">
        <v>2797</v>
      </c>
      <c r="C1231" s="34">
        <v>2872</v>
      </c>
      <c r="D1231" s="35">
        <v>1.9512000000000002E-2</v>
      </c>
      <c r="E1231" s="36">
        <v>5.2941000000000002E-2</v>
      </c>
      <c r="F1231" s="36">
        <v>0.24226800000000001</v>
      </c>
      <c r="G1231" s="36">
        <v>0.38071100000000002</v>
      </c>
      <c r="H1231" s="36">
        <v>0.97931000000000001</v>
      </c>
      <c r="I1231" s="36">
        <v>1</v>
      </c>
      <c r="J1231" s="37">
        <v>7.1276916666666672</v>
      </c>
      <c r="K1231" s="32">
        <v>2.615862841666667E-2</v>
      </c>
      <c r="L1231" s="33">
        <v>3.6700000000000001E-3</v>
      </c>
      <c r="M1231" s="33">
        <v>29.978850000000001</v>
      </c>
      <c r="N1231" s="38">
        <v>0</v>
      </c>
      <c r="O1231" s="33">
        <v>1.1423080000000001</v>
      </c>
      <c r="P1231" s="33">
        <v>0.119283</v>
      </c>
      <c r="Q1231" s="33">
        <v>0.94829799999999997</v>
      </c>
      <c r="R1231" s="33">
        <v>9.5764239999999994</v>
      </c>
      <c r="S1231" s="33">
        <v>2.1000000000000001E-4</v>
      </c>
      <c r="T1231" s="33">
        <v>1.7974725402028299E-5</v>
      </c>
      <c r="U1231" s="39" t="str">
        <f t="shared" si="38"/>
        <v>yes</v>
      </c>
      <c r="V1231" s="40">
        <v>8.2640000000000005E-3</v>
      </c>
      <c r="W1231" s="33">
        <v>9.6773999999999999E-2</v>
      </c>
      <c r="X1231" s="33">
        <v>0.14210500000000001</v>
      </c>
      <c r="Y1231" s="33">
        <v>0.36363600000000001</v>
      </c>
      <c r="Z1231" s="33">
        <v>0.89</v>
      </c>
      <c r="AA1231" s="33">
        <v>0.97122299999999995</v>
      </c>
      <c r="AB1231" s="33">
        <v>5.7974586666666665</v>
      </c>
      <c r="AC1231" s="32">
        <v>1.8418526184E-2</v>
      </c>
      <c r="AD1231" s="33">
        <v>3.1770000000000001E-3</v>
      </c>
      <c r="AE1231" s="33">
        <v>29.99765</v>
      </c>
      <c r="AF1231" s="38">
        <v>0</v>
      </c>
      <c r="AG1231" s="33">
        <v>1.133874</v>
      </c>
      <c r="AH1231" s="33">
        <v>0.10861</v>
      </c>
      <c r="AI1231" s="33">
        <v>0.95613700000000001</v>
      </c>
      <c r="AJ1231" s="33">
        <v>10.43988</v>
      </c>
      <c r="AK1231" s="33">
        <v>1.3899999999999999E-4</v>
      </c>
      <c r="AL1231" s="33">
        <v>1.3504972567023999E-5</v>
      </c>
      <c r="AM1231" s="39" t="str">
        <f t="shared" si="39"/>
        <v>yes</v>
      </c>
      <c r="AN1231" s="33">
        <v>1.6983388812121427</v>
      </c>
      <c r="AO1231" s="38">
        <v>-0.69833888121214227</v>
      </c>
    </row>
    <row r="1232" spans="1:41" ht="17.75" customHeight="1">
      <c r="A1232" s="32" t="s">
        <v>2800</v>
      </c>
      <c r="B1232" s="33" t="s">
        <v>2801</v>
      </c>
      <c r="C1232" s="34">
        <v>5798</v>
      </c>
      <c r="D1232" s="35">
        <v>2.4472000000000001E-2</v>
      </c>
      <c r="E1232" s="36">
        <v>3.6116000000000002E-2</v>
      </c>
      <c r="F1232" s="36">
        <v>6.7525000000000002E-2</v>
      </c>
      <c r="G1232" s="36">
        <v>0.112659</v>
      </c>
      <c r="H1232" s="36">
        <v>0.176453</v>
      </c>
      <c r="I1232" s="36">
        <v>0.321793</v>
      </c>
      <c r="J1232" s="37">
        <v>123.30641666666666</v>
      </c>
      <c r="K1232" s="32">
        <v>5.9310386416666666E-2</v>
      </c>
      <c r="L1232" s="33">
        <v>4.8099999999999998E-4</v>
      </c>
      <c r="M1232" s="33">
        <v>29.857410000000002</v>
      </c>
      <c r="N1232" s="38">
        <v>2.0205999999999998E-2</v>
      </c>
      <c r="O1232" s="33">
        <v>1.0057700000000001</v>
      </c>
      <c r="P1232" s="33">
        <v>7.8603000000000006E-2</v>
      </c>
      <c r="Q1232" s="33">
        <v>0.97036599999999995</v>
      </c>
      <c r="R1232" s="33">
        <v>12.7956</v>
      </c>
      <c r="S1232" s="33">
        <v>5.1900000000000001E-5</v>
      </c>
      <c r="T1232" s="33">
        <v>7.17059815816643E-6</v>
      </c>
      <c r="U1232" s="39" t="str">
        <f t="shared" si="38"/>
        <v>yes</v>
      </c>
      <c r="V1232" s="40">
        <v>2.4161999999999999E-2</v>
      </c>
      <c r="W1232" s="33">
        <v>5.9839999999999997E-2</v>
      </c>
      <c r="X1232" s="33">
        <v>7.2598999999999997E-2</v>
      </c>
      <c r="Y1232" s="33">
        <v>7.0064000000000001E-2</v>
      </c>
      <c r="Z1232" s="33">
        <v>0.13836699999999999</v>
      </c>
      <c r="AA1232" s="33">
        <v>0.31337399999999999</v>
      </c>
      <c r="AB1232" s="33">
        <v>95.747400000000013</v>
      </c>
      <c r="AC1232" s="32">
        <v>3.9926665800000004E-2</v>
      </c>
      <c r="AD1232" s="33">
        <v>4.17E-4</v>
      </c>
      <c r="AE1232" s="33">
        <v>29.997910000000001</v>
      </c>
      <c r="AF1232" s="38">
        <v>2.2627999999999999E-2</v>
      </c>
      <c r="AG1232" s="33">
        <v>1.012656</v>
      </c>
      <c r="AH1232" s="33">
        <v>0.170263</v>
      </c>
      <c r="AI1232" s="33">
        <v>0.87615699999999996</v>
      </c>
      <c r="AJ1232" s="33">
        <v>5.9475850000000001</v>
      </c>
      <c r="AK1232" s="33">
        <v>1.92E-3</v>
      </c>
      <c r="AL1232" s="33">
        <v>9.5755499596310306E-5</v>
      </c>
      <c r="AM1232" s="39" t="str">
        <f t="shared" si="39"/>
        <v>yes</v>
      </c>
      <c r="AN1232" s="33">
        <v>1.5644434936293128</v>
      </c>
      <c r="AO1232" s="38">
        <v>-0.56444349362931256</v>
      </c>
    </row>
    <row r="1233" spans="1:41" ht="17.75" customHeight="1">
      <c r="A1233" s="32" t="s">
        <v>2802</v>
      </c>
      <c r="B1233" s="33" t="s">
        <v>2803</v>
      </c>
      <c r="C1233" s="34">
        <v>2187</v>
      </c>
      <c r="D1233" s="35">
        <v>3.3520000000000001E-2</v>
      </c>
      <c r="E1233" s="36">
        <v>7.7509999999999996E-2</v>
      </c>
      <c r="F1233" s="36">
        <v>9.6435999999999994E-2</v>
      </c>
      <c r="G1233" s="36">
        <v>7.8295000000000003E-2</v>
      </c>
      <c r="H1233" s="36">
        <v>0.18864300000000001</v>
      </c>
      <c r="I1233" s="36">
        <v>0.284078</v>
      </c>
      <c r="J1233" s="37">
        <v>36.583539999999999</v>
      </c>
      <c r="K1233" s="32">
        <v>1.4194413519999999E-2</v>
      </c>
      <c r="L1233" s="33">
        <v>3.88E-4</v>
      </c>
      <c r="M1233" s="33">
        <v>29.970700000000001</v>
      </c>
      <c r="N1233" s="38">
        <v>4.3681999999999999E-2</v>
      </c>
      <c r="O1233" s="33">
        <v>1.0056780000000001</v>
      </c>
      <c r="P1233" s="33">
        <v>0.122151</v>
      </c>
      <c r="Q1233" s="33">
        <v>0.93130299999999999</v>
      </c>
      <c r="R1233" s="33">
        <v>8.2330430000000003</v>
      </c>
      <c r="S1233" s="33">
        <v>4.3100000000000001E-4</v>
      </c>
      <c r="T1233" s="33">
        <v>2.9941476189598299E-5</v>
      </c>
      <c r="U1233" s="39" t="str">
        <f t="shared" si="38"/>
        <v>yes</v>
      </c>
      <c r="V1233" s="40">
        <v>0.10266500000000001</v>
      </c>
      <c r="W1233" s="33">
        <v>5.4805E-2</v>
      </c>
      <c r="X1233" s="33">
        <v>9.7284999999999996E-2</v>
      </c>
      <c r="Y1233" s="33">
        <v>0.104755</v>
      </c>
      <c r="Z1233" s="33">
        <v>0.18181800000000001</v>
      </c>
      <c r="AA1233" s="33">
        <v>0.26915899999999998</v>
      </c>
      <c r="AB1233" s="33">
        <v>48.793821666666666</v>
      </c>
      <c r="AC1233" s="32">
        <v>1.5662816755E-2</v>
      </c>
      <c r="AD1233" s="33">
        <v>3.21E-4</v>
      </c>
      <c r="AE1233" s="33">
        <v>29.305620000000001</v>
      </c>
      <c r="AF1233" s="38">
        <v>6.7012000000000002E-2</v>
      </c>
      <c r="AG1233" s="33">
        <v>1.006343</v>
      </c>
      <c r="AH1233" s="33">
        <v>0.14077300000000001</v>
      </c>
      <c r="AI1233" s="33">
        <v>0.91087899999999999</v>
      </c>
      <c r="AJ1233" s="33">
        <v>7.1486879999999999</v>
      </c>
      <c r="AK1233" s="33">
        <v>8.3199999999999995E-4</v>
      </c>
      <c r="AL1233" s="33">
        <v>4.8984754508942301E-5</v>
      </c>
      <c r="AM1233" s="39" t="str">
        <f t="shared" si="39"/>
        <v>yes</v>
      </c>
      <c r="AN1233" s="33">
        <v>0.34180299830543381</v>
      </c>
      <c r="AO1233" s="38">
        <v>0.65819700169456674</v>
      </c>
    </row>
    <row r="1234" spans="1:41" ht="17.75" customHeight="1">
      <c r="A1234" s="32" t="s">
        <v>2804</v>
      </c>
      <c r="B1234" s="33" t="s">
        <v>2805</v>
      </c>
      <c r="C1234" s="34">
        <v>1655</v>
      </c>
      <c r="D1234" s="35">
        <v>3.9975999999999998E-2</v>
      </c>
      <c r="E1234" s="36">
        <v>6.7090999999999998E-2</v>
      </c>
      <c r="F1234" s="36">
        <v>8.8840000000000002E-2</v>
      </c>
      <c r="G1234" s="36">
        <v>0.116157</v>
      </c>
      <c r="H1234" s="36">
        <v>0.35953099999999999</v>
      </c>
      <c r="I1234" s="36">
        <v>0.65697899999999998</v>
      </c>
      <c r="J1234" s="37">
        <v>231.44986666666668</v>
      </c>
      <c r="K1234" s="32">
        <v>0.27264794293333333</v>
      </c>
      <c r="L1234" s="33">
        <v>1.178E-3</v>
      </c>
      <c r="M1234" s="33">
        <v>29.674420000000001</v>
      </c>
      <c r="N1234" s="38">
        <v>0</v>
      </c>
      <c r="O1234" s="33">
        <v>1.0431049999999999</v>
      </c>
      <c r="P1234" s="33">
        <v>0.14458399999999999</v>
      </c>
      <c r="Q1234" s="33">
        <v>0.91235699999999997</v>
      </c>
      <c r="R1234" s="33">
        <v>7.2145510000000002</v>
      </c>
      <c r="S1234" s="33">
        <v>7.9799999999999999E-4</v>
      </c>
      <c r="T1234" s="33">
        <v>4.7423350675441698E-5</v>
      </c>
      <c r="U1234" s="39" t="str">
        <f t="shared" si="38"/>
        <v>yes</v>
      </c>
      <c r="V1234" s="40">
        <v>5.9406E-2</v>
      </c>
      <c r="W1234" s="33">
        <v>9.2796000000000003E-2</v>
      </c>
      <c r="X1234" s="33">
        <v>0.115784</v>
      </c>
      <c r="Y1234" s="33">
        <v>0.122638</v>
      </c>
      <c r="Z1234" s="33">
        <v>0.34329999999999999</v>
      </c>
      <c r="AA1234" s="33">
        <v>0.72205699999999995</v>
      </c>
      <c r="AB1234" s="33">
        <v>178.29173</v>
      </c>
      <c r="AC1234" s="32">
        <v>0.22036857827999998</v>
      </c>
      <c r="AD1234" s="33">
        <v>1.2359999999999999E-3</v>
      </c>
      <c r="AE1234" s="33">
        <v>29.99962</v>
      </c>
      <c r="AF1234" s="38">
        <v>1.4789E-2</v>
      </c>
      <c r="AG1234" s="33">
        <v>1.0493680000000001</v>
      </c>
      <c r="AH1234" s="33">
        <v>0.188863</v>
      </c>
      <c r="AI1234" s="33">
        <v>0.86061500000000002</v>
      </c>
      <c r="AJ1234" s="33">
        <v>5.5562379999999996</v>
      </c>
      <c r="AK1234" s="33">
        <v>2.5959999999999998E-3</v>
      </c>
      <c r="AL1234" s="33">
        <v>1.2388190061815799E-4</v>
      </c>
      <c r="AM1234" s="39" t="str">
        <f t="shared" si="39"/>
        <v>yes</v>
      </c>
      <c r="AN1234" s="33">
        <v>0.81581253244660845</v>
      </c>
      <c r="AO1234" s="38">
        <v>0.18418746755339147</v>
      </c>
    </row>
    <row r="1235" spans="1:41" ht="17.75" customHeight="1">
      <c r="A1235" s="32" t="s">
        <v>2806</v>
      </c>
      <c r="B1235" s="33" t="s">
        <v>2807</v>
      </c>
      <c r="C1235" s="34">
        <v>3621</v>
      </c>
      <c r="D1235" s="35">
        <v>0.13253000000000001</v>
      </c>
      <c r="E1235" s="36">
        <v>0.26455000000000001</v>
      </c>
      <c r="F1235" s="36">
        <v>0.27559099999999997</v>
      </c>
      <c r="G1235" s="36">
        <v>0.72307699999999997</v>
      </c>
      <c r="H1235" s="36">
        <v>0.72727299999999995</v>
      </c>
      <c r="I1235" s="36">
        <v>0.894737</v>
      </c>
      <c r="J1235" s="37">
        <v>3.7736164999999993</v>
      </c>
      <c r="K1235" s="32">
        <v>1.2652936124499997E-2</v>
      </c>
      <c r="L1235" s="33">
        <v>3.3530000000000001E-3</v>
      </c>
      <c r="M1235" s="33">
        <v>29.96632</v>
      </c>
      <c r="N1235" s="38">
        <v>0.146839</v>
      </c>
      <c r="O1235" s="33">
        <v>0.96757400000000005</v>
      </c>
      <c r="P1235" s="33">
        <v>0.124809</v>
      </c>
      <c r="Q1235" s="33">
        <v>0.92319600000000002</v>
      </c>
      <c r="R1235" s="33">
        <v>7.7524439999999997</v>
      </c>
      <c r="S1235" s="33">
        <v>5.71E-4</v>
      </c>
      <c r="T1235" s="33">
        <v>3.6927733520316997E-5</v>
      </c>
      <c r="U1235" s="39" t="str">
        <f t="shared" si="38"/>
        <v>yes</v>
      </c>
      <c r="V1235" s="40">
        <v>0.19512199999999999</v>
      </c>
      <c r="W1235" s="33">
        <v>0.15094299999999999</v>
      </c>
      <c r="X1235" s="33">
        <v>0.339806</v>
      </c>
      <c r="Y1235" s="33">
        <v>0.5</v>
      </c>
      <c r="Z1235" s="33">
        <v>0.71428599999999998</v>
      </c>
      <c r="AA1235" s="33">
        <v>0.84615399999999996</v>
      </c>
      <c r="AB1235" s="33">
        <v>2.8967363333333331</v>
      </c>
      <c r="AC1235" s="32">
        <v>7.0854170713333326E-3</v>
      </c>
      <c r="AD1235" s="33">
        <v>2.4459999999999998E-3</v>
      </c>
      <c r="AE1235" s="33">
        <v>29.7851</v>
      </c>
      <c r="AF1235" s="38">
        <v>0.153859</v>
      </c>
      <c r="AG1235" s="33">
        <v>1.0011099999999999</v>
      </c>
      <c r="AH1235" s="33">
        <v>5.6018999999999999E-2</v>
      </c>
      <c r="AI1235" s="33">
        <v>0.98458500000000004</v>
      </c>
      <c r="AJ1235" s="33">
        <v>17.870799999999999</v>
      </c>
      <c r="AK1235" s="33">
        <v>1.01E-5</v>
      </c>
      <c r="AL1235" s="33">
        <v>2.9046868443203199E-6</v>
      </c>
      <c r="AM1235" s="39" t="str">
        <f t="shared" si="39"/>
        <v>yes</v>
      </c>
      <c r="AN1235" s="33">
        <v>2.1926733764232957</v>
      </c>
      <c r="AO1235" s="38">
        <v>-1.1926733764232957</v>
      </c>
    </row>
    <row r="1236" spans="1:41" ht="17.75" customHeight="1">
      <c r="A1236" s="32" t="s">
        <v>2808</v>
      </c>
      <c r="B1236" s="33" t="s">
        <v>2809</v>
      </c>
      <c r="C1236" s="34">
        <v>6915</v>
      </c>
      <c r="D1236" s="35">
        <v>3.6984000000000003E-2</v>
      </c>
      <c r="E1236" s="36">
        <v>0.133127</v>
      </c>
      <c r="F1236" s="36">
        <v>0.15748000000000001</v>
      </c>
      <c r="G1236" s="36">
        <v>0.21079300000000001</v>
      </c>
      <c r="H1236" s="36">
        <v>0.60370400000000002</v>
      </c>
      <c r="I1236" s="36">
        <v>0.88484799999999997</v>
      </c>
      <c r="J1236" s="37">
        <v>20.671919166666665</v>
      </c>
      <c r="K1236" s="32">
        <v>3.9380006012499996E-2</v>
      </c>
      <c r="L1236" s="33">
        <v>1.905E-3</v>
      </c>
      <c r="M1236" s="33">
        <v>1.0168470000000001</v>
      </c>
      <c r="N1236" s="38">
        <v>0</v>
      </c>
      <c r="O1236" s="33">
        <v>1.0976600000000001</v>
      </c>
      <c r="P1236" s="33">
        <v>0.14369699999999999</v>
      </c>
      <c r="Q1236" s="33">
        <v>0.92107399999999995</v>
      </c>
      <c r="R1236" s="33">
        <v>7.6387400000000003</v>
      </c>
      <c r="S1236" s="33">
        <v>6.1200000000000002E-4</v>
      </c>
      <c r="T1236" s="33">
        <v>3.88807006418975E-5</v>
      </c>
      <c r="U1236" s="39" t="str">
        <f t="shared" si="38"/>
        <v>yes</v>
      </c>
      <c r="V1236" s="40">
        <v>4.2721000000000002E-2</v>
      </c>
      <c r="W1236" s="33">
        <v>0.13623199999999999</v>
      </c>
      <c r="X1236" s="33">
        <v>0.14655199999999999</v>
      </c>
      <c r="Y1236" s="33">
        <v>0.19911499999999999</v>
      </c>
      <c r="Z1236" s="33">
        <v>0.57499999999999996</v>
      </c>
      <c r="AA1236" s="33">
        <v>0.88235300000000005</v>
      </c>
      <c r="AB1236" s="33">
        <v>19.895431166666668</v>
      </c>
      <c r="AC1236" s="32">
        <v>3.9193999398333339E-2</v>
      </c>
      <c r="AD1236" s="33">
        <v>1.97E-3</v>
      </c>
      <c r="AE1236" s="33">
        <v>29.733509999999999</v>
      </c>
      <c r="AF1236" s="38">
        <v>1.2488000000000001E-2</v>
      </c>
      <c r="AG1236" s="33">
        <v>1.0607530000000001</v>
      </c>
      <c r="AH1236" s="33">
        <v>0.14402599999999999</v>
      </c>
      <c r="AI1236" s="33">
        <v>0.91560299999999994</v>
      </c>
      <c r="AJ1236" s="33">
        <v>7.3650390000000003</v>
      </c>
      <c r="AK1236" s="33">
        <v>7.2499999999999995E-4</v>
      </c>
      <c r="AL1236" s="33">
        <v>4.4194840891637203E-5</v>
      </c>
      <c r="AM1236" s="39" t="str">
        <f t="shared" si="39"/>
        <v>yes</v>
      </c>
      <c r="AN1236" s="33">
        <v>0.12366282258522109</v>
      </c>
      <c r="AO1236" s="38">
        <v>0.87633717741477624</v>
      </c>
    </row>
    <row r="1237" spans="1:41" ht="17.75" customHeight="1">
      <c r="A1237" s="32" t="s">
        <v>2810</v>
      </c>
      <c r="B1237" s="33" t="s">
        <v>2811</v>
      </c>
      <c r="C1237" s="34">
        <v>3986</v>
      </c>
      <c r="D1237" s="35">
        <v>5.5050000000000003E-3</v>
      </c>
      <c r="E1237" s="36">
        <v>6.0914000000000003E-2</v>
      </c>
      <c r="F1237" s="36">
        <v>6.6445000000000004E-2</v>
      </c>
      <c r="G1237" s="36">
        <v>0.14218700000000001</v>
      </c>
      <c r="H1237" s="36">
        <v>0.198347</v>
      </c>
      <c r="I1237" s="36">
        <v>0.40935700000000003</v>
      </c>
      <c r="J1237" s="37">
        <v>44.748453333333323</v>
      </c>
      <c r="K1237" s="32">
        <v>2.7162311173333328E-2</v>
      </c>
      <c r="L1237" s="33">
        <v>6.0700000000000001E-4</v>
      </c>
      <c r="M1237" s="33">
        <v>0.13473299999999999</v>
      </c>
      <c r="N1237" s="38">
        <v>9.7909999999999994E-3</v>
      </c>
      <c r="O1237" s="33">
        <v>1.0370809999999999</v>
      </c>
      <c r="P1237" s="33">
        <v>0.11904099999999999</v>
      </c>
      <c r="Q1237" s="33">
        <v>0.93819399999999997</v>
      </c>
      <c r="R1237" s="33">
        <v>8.7119540000000004</v>
      </c>
      <c r="S1237" s="33">
        <v>3.3E-4</v>
      </c>
      <c r="T1237" s="33">
        <v>2.4727114850385599E-5</v>
      </c>
      <c r="U1237" s="39" t="str">
        <f t="shared" si="38"/>
        <v>yes</v>
      </c>
      <c r="V1237" s="40">
        <v>5.0460000000000001E-3</v>
      </c>
      <c r="W1237" s="33">
        <v>2.8419E-2</v>
      </c>
      <c r="X1237" s="33">
        <v>8.3251000000000006E-2</v>
      </c>
      <c r="Y1237" s="33">
        <v>0.12082</v>
      </c>
      <c r="Z1237" s="33">
        <v>0.158336</v>
      </c>
      <c r="AA1237" s="33">
        <v>0.20957500000000001</v>
      </c>
      <c r="AB1237" s="33">
        <v>74.801111666666671</v>
      </c>
      <c r="AC1237" s="32">
        <v>2.3637151286666668E-2</v>
      </c>
      <c r="AD1237" s="33">
        <v>3.1599999999999998E-4</v>
      </c>
      <c r="AE1237" s="33">
        <v>29.834099999999999</v>
      </c>
      <c r="AF1237" s="38">
        <v>3.1438000000000001E-2</v>
      </c>
      <c r="AG1237" s="33">
        <v>0.994004</v>
      </c>
      <c r="AH1237" s="33">
        <v>0.128248</v>
      </c>
      <c r="AI1237" s="33">
        <v>0.92316299999999996</v>
      </c>
      <c r="AJ1237" s="33">
        <v>7.7506389999999996</v>
      </c>
      <c r="AK1237" s="33">
        <v>5.7200000000000003E-4</v>
      </c>
      <c r="AL1237" s="33">
        <v>3.6971646632328001E-5</v>
      </c>
      <c r="AM1237" s="39" t="str">
        <f t="shared" si="39"/>
        <v>yes</v>
      </c>
      <c r="AN1237" s="33">
        <v>-0.27056684045110085</v>
      </c>
      <c r="AO1237" s="38">
        <v>1.2705668404511008</v>
      </c>
    </row>
    <row r="1238" spans="1:41" ht="17.75" customHeight="1">
      <c r="A1238" s="32" t="s">
        <v>2812</v>
      </c>
      <c r="B1238" s="33" t="s">
        <v>2813</v>
      </c>
      <c r="C1238" s="34">
        <v>9719</v>
      </c>
      <c r="D1238" s="35">
        <v>2.5544000000000001E-2</v>
      </c>
      <c r="E1238" s="36">
        <v>6.4143000000000006E-2</v>
      </c>
      <c r="F1238" s="36">
        <v>0.13512199999999999</v>
      </c>
      <c r="G1238" s="36">
        <v>0.23236899999999999</v>
      </c>
      <c r="H1238" s="36">
        <v>0.427089</v>
      </c>
      <c r="I1238" s="36">
        <v>0.51238399999999995</v>
      </c>
      <c r="J1238" s="37">
        <v>73.165835000000001</v>
      </c>
      <c r="K1238" s="32">
        <v>7.7555785099999996E-2</v>
      </c>
      <c r="L1238" s="33">
        <v>1.06E-3</v>
      </c>
      <c r="M1238" s="33">
        <v>29.994140000000002</v>
      </c>
      <c r="N1238" s="38">
        <v>3.7377000000000001E-2</v>
      </c>
      <c r="O1238" s="33">
        <v>0.99262399999999995</v>
      </c>
      <c r="P1238" s="33">
        <v>3.8207999999999999E-2</v>
      </c>
      <c r="Q1238" s="33">
        <v>0.99264600000000003</v>
      </c>
      <c r="R1238" s="33">
        <v>25.97974</v>
      </c>
      <c r="S1238" s="33">
        <v>1.5799999999999999E-6</v>
      </c>
      <c r="T1238" s="33">
        <v>1.21458834671139E-6</v>
      </c>
      <c r="U1238" s="39" t="str">
        <f t="shared" si="38"/>
        <v>yes</v>
      </c>
      <c r="V1238" s="40">
        <v>2.5923999999999999E-2</v>
      </c>
      <c r="W1238" s="33">
        <v>5.9581000000000002E-2</v>
      </c>
      <c r="X1238" s="33">
        <v>0.12506800000000001</v>
      </c>
      <c r="Y1238" s="33">
        <v>0.20063400000000001</v>
      </c>
      <c r="Z1238" s="33">
        <v>0.33421899999999999</v>
      </c>
      <c r="AA1238" s="33">
        <v>0.55718500000000004</v>
      </c>
      <c r="AB1238" s="33">
        <v>64.486656666666661</v>
      </c>
      <c r="AC1238" s="32">
        <v>6.5324983203333326E-2</v>
      </c>
      <c r="AD1238" s="33">
        <v>1.013E-3</v>
      </c>
      <c r="AE1238" s="33">
        <v>29.944510000000001</v>
      </c>
      <c r="AF1238" s="38">
        <v>2.5295999999999999E-2</v>
      </c>
      <c r="AG1238" s="33">
        <v>1.0106889999999999</v>
      </c>
      <c r="AH1238" s="33">
        <v>6.7807000000000006E-2</v>
      </c>
      <c r="AI1238" s="33">
        <v>0.97799000000000003</v>
      </c>
      <c r="AJ1238" s="33">
        <v>14.905419999999999</v>
      </c>
      <c r="AK1238" s="33">
        <v>2.4600000000000002E-5</v>
      </c>
      <c r="AL1238" s="33">
        <v>4.6172462549352403E-6</v>
      </c>
      <c r="AM1238" s="39" t="str">
        <f t="shared" si="39"/>
        <v>yes</v>
      </c>
      <c r="AN1238" s="33">
        <v>1.359171567071336</v>
      </c>
      <c r="AO1238" s="38">
        <v>-0.35917156707133535</v>
      </c>
    </row>
    <row r="1239" spans="1:41" ht="17.75" customHeight="1">
      <c r="A1239" s="32" t="s">
        <v>2814</v>
      </c>
      <c r="B1239" s="33" t="s">
        <v>2815</v>
      </c>
      <c r="C1239" s="34">
        <v>1462</v>
      </c>
      <c r="D1239" s="35">
        <v>3.8580000000000003E-2</v>
      </c>
      <c r="E1239" s="36">
        <v>8.6624000000000007E-2</v>
      </c>
      <c r="F1239" s="36">
        <v>0.12740399999999999</v>
      </c>
      <c r="G1239" s="36">
        <v>0.125</v>
      </c>
      <c r="H1239" s="36">
        <v>0.24210499999999999</v>
      </c>
      <c r="I1239" s="36">
        <v>0.43119299999999999</v>
      </c>
      <c r="J1239" s="37">
        <v>64.028208333333339</v>
      </c>
      <c r="K1239" s="32">
        <v>4.1170137958333339E-2</v>
      </c>
      <c r="L1239" s="33">
        <v>6.4300000000000002E-4</v>
      </c>
      <c r="M1239" s="33">
        <v>29.85952</v>
      </c>
      <c r="N1239" s="38">
        <v>4.5900000000000003E-2</v>
      </c>
      <c r="O1239" s="33">
        <v>1.0125120000000001</v>
      </c>
      <c r="P1239" s="33">
        <v>0.12157800000000001</v>
      </c>
      <c r="Q1239" s="33">
        <v>0.93275699999999995</v>
      </c>
      <c r="R1239" s="33">
        <v>8.3280820000000002</v>
      </c>
      <c r="S1239" s="33">
        <v>4.08E-4</v>
      </c>
      <c r="T1239" s="33">
        <v>2.8780528840975801E-5</v>
      </c>
      <c r="U1239" s="39" t="str">
        <f t="shared" si="38"/>
        <v>yes</v>
      </c>
      <c r="V1239" s="40">
        <v>0.100496</v>
      </c>
      <c r="W1239" s="33">
        <v>0.116788</v>
      </c>
      <c r="X1239" s="33">
        <v>0.14866299999999999</v>
      </c>
      <c r="Y1239" s="33">
        <v>0.13678299999999999</v>
      </c>
      <c r="Z1239" s="33">
        <v>0.209984</v>
      </c>
      <c r="AA1239" s="33">
        <v>0.33565</v>
      </c>
      <c r="AB1239" s="33">
        <v>53.511216666666662</v>
      </c>
      <c r="AC1239" s="32">
        <v>2.0441284766666665E-2</v>
      </c>
      <c r="AD1239" s="33">
        <v>3.8200000000000002E-4</v>
      </c>
      <c r="AE1239" s="33">
        <v>29.95382</v>
      </c>
      <c r="AF1239" s="38">
        <v>9.7659999999999997E-2</v>
      </c>
      <c r="AG1239" s="33">
        <v>1.008775</v>
      </c>
      <c r="AH1239" s="33">
        <v>0.136044</v>
      </c>
      <c r="AI1239" s="33">
        <v>0.91664299999999999</v>
      </c>
      <c r="AJ1239" s="33">
        <v>7.4150710000000002</v>
      </c>
      <c r="AK1239" s="33">
        <v>7.0200000000000004E-4</v>
      </c>
      <c r="AL1239" s="33">
        <v>4.3169776393433701E-5</v>
      </c>
      <c r="AM1239" s="39" t="str">
        <f t="shared" si="39"/>
        <v>yes</v>
      </c>
      <c r="AN1239" s="33">
        <v>3.9020620807419961</v>
      </c>
      <c r="AO1239" s="38">
        <v>-2.9020620807419957</v>
      </c>
    </row>
    <row r="1240" spans="1:41" ht="17.75" customHeight="1">
      <c r="A1240" s="32" t="s">
        <v>2816</v>
      </c>
      <c r="B1240" s="33" t="s">
        <v>2817</v>
      </c>
      <c r="C1240" s="34">
        <v>11809</v>
      </c>
      <c r="D1240" s="35">
        <v>1.4201E-2</v>
      </c>
      <c r="E1240" s="36">
        <v>7.0528999999999994E-2</v>
      </c>
      <c r="F1240" s="36">
        <v>0.144404</v>
      </c>
      <c r="G1240" s="36">
        <v>0.47115400000000002</v>
      </c>
      <c r="H1240" s="36">
        <v>0.93650800000000001</v>
      </c>
      <c r="I1240" s="36">
        <v>0.97731199999999996</v>
      </c>
      <c r="J1240" s="37">
        <v>25.873080000000002</v>
      </c>
      <c r="K1240" s="32">
        <v>9.3143087999999999E-2</v>
      </c>
      <c r="L1240" s="33">
        <v>3.5999999999999999E-3</v>
      </c>
      <c r="M1240" s="33">
        <v>29.787739999999999</v>
      </c>
      <c r="N1240" s="38">
        <v>0</v>
      </c>
      <c r="O1240" s="33">
        <v>1.1404700000000001</v>
      </c>
      <c r="P1240" s="33">
        <v>9.3122999999999997E-2</v>
      </c>
      <c r="Q1240" s="33">
        <v>0.96773900000000002</v>
      </c>
      <c r="R1240" s="33">
        <v>12.24685</v>
      </c>
      <c r="S1240" s="33">
        <v>6.4200000000000002E-5</v>
      </c>
      <c r="T1240" s="33">
        <v>8.1783746253427206E-6</v>
      </c>
      <c r="U1240" s="39" t="str">
        <f t="shared" si="38"/>
        <v>yes</v>
      </c>
      <c r="V1240" s="40">
        <v>2.044E-2</v>
      </c>
      <c r="W1240" s="33">
        <v>6.2958E-2</v>
      </c>
      <c r="X1240" s="33">
        <v>0.110569</v>
      </c>
      <c r="Y1240" s="33">
        <v>0.47305399999999997</v>
      </c>
      <c r="Z1240" s="33">
        <v>0.89583299999999999</v>
      </c>
      <c r="AA1240" s="33">
        <v>0.94214900000000001</v>
      </c>
      <c r="AB1240" s="33">
        <v>19.358154500000001</v>
      </c>
      <c r="AC1240" s="32">
        <v>6.5024040965500005E-2</v>
      </c>
      <c r="AD1240" s="33">
        <v>3.359E-3</v>
      </c>
      <c r="AE1240" s="33">
        <v>29.998139999999999</v>
      </c>
      <c r="AF1240" s="38">
        <v>0</v>
      </c>
      <c r="AG1240" s="33">
        <v>1.125078</v>
      </c>
      <c r="AH1240" s="33">
        <v>9.3979999999999994E-2</v>
      </c>
      <c r="AI1240" s="33">
        <v>0.96628800000000004</v>
      </c>
      <c r="AJ1240" s="33">
        <v>11.971439999999999</v>
      </c>
      <c r="AK1240" s="33">
        <v>7.1699999999999995E-5</v>
      </c>
      <c r="AL1240" s="33">
        <v>8.7700571332840495E-6</v>
      </c>
      <c r="AM1240" s="39" t="str">
        <f t="shared" si="39"/>
        <v>yes</v>
      </c>
      <c r="AN1240" s="33">
        <v>1.2388593314367224</v>
      </c>
      <c r="AO1240" s="38">
        <v>-0.23885933143672183</v>
      </c>
    </row>
    <row r="1241" spans="1:41" ht="17.75" customHeight="1">
      <c r="A1241" s="32" t="s">
        <v>2818</v>
      </c>
      <c r="B1241" s="33" t="s">
        <v>2819</v>
      </c>
      <c r="C1241" s="34">
        <v>3878</v>
      </c>
      <c r="D1241" s="35">
        <v>0.112299</v>
      </c>
      <c r="E1241" s="36">
        <v>0.19745199999999999</v>
      </c>
      <c r="F1241" s="36">
        <v>0.63953499999999996</v>
      </c>
      <c r="G1241" s="36">
        <v>0.78947400000000001</v>
      </c>
      <c r="H1241" s="36">
        <v>0.95652199999999998</v>
      </c>
      <c r="I1241" s="36">
        <v>0.92592600000000003</v>
      </c>
      <c r="J1241" s="37">
        <v>3.4140931666666661</v>
      </c>
      <c r="K1241" s="32">
        <v>2.7162525233999993E-2</v>
      </c>
      <c r="L1241" s="33">
        <v>7.9559999999999995E-3</v>
      </c>
      <c r="M1241" s="33">
        <v>29.970590000000001</v>
      </c>
      <c r="N1241" s="38">
        <v>8.3409999999999998E-2</v>
      </c>
      <c r="O1241" s="33">
        <v>0.95000499999999999</v>
      </c>
      <c r="P1241" s="33">
        <v>7.4299000000000004E-2</v>
      </c>
      <c r="Q1241" s="33">
        <v>0.97032399999999996</v>
      </c>
      <c r="R1241" s="33">
        <v>12.786160000000001</v>
      </c>
      <c r="S1241" s="33">
        <v>5.2099999999999999E-5</v>
      </c>
      <c r="T1241" s="33">
        <v>7.1910423539239199E-6</v>
      </c>
      <c r="U1241" s="39" t="str">
        <f t="shared" si="38"/>
        <v>yes</v>
      </c>
      <c r="V1241" s="40">
        <v>0.17307700000000001</v>
      </c>
      <c r="W1241" s="33">
        <v>0.23636399999999999</v>
      </c>
      <c r="X1241" s="33">
        <v>0.67307700000000004</v>
      </c>
      <c r="Y1241" s="33">
        <v>0.96296300000000001</v>
      </c>
      <c r="Z1241" s="33">
        <v>1</v>
      </c>
      <c r="AA1241" s="33">
        <v>0.85</v>
      </c>
      <c r="AB1241" s="33">
        <v>2.2917473333333334</v>
      </c>
      <c r="AC1241" s="32">
        <v>2.3591247049333332E-2</v>
      </c>
      <c r="AD1241" s="33">
        <v>1.0293999999999999E-2</v>
      </c>
      <c r="AE1241" s="33">
        <v>29.92033</v>
      </c>
      <c r="AF1241" s="38">
        <v>0.109602</v>
      </c>
      <c r="AG1241" s="33">
        <v>0.95035199999999997</v>
      </c>
      <c r="AH1241" s="33">
        <v>0.11054600000000001</v>
      </c>
      <c r="AI1241" s="33">
        <v>0.93663300000000005</v>
      </c>
      <c r="AJ1241" s="33">
        <v>8.596857</v>
      </c>
      <c r="AK1241" s="33">
        <v>3.5100000000000002E-4</v>
      </c>
      <c r="AL1241" s="33">
        <v>2.5827403487511101E-5</v>
      </c>
      <c r="AM1241" s="39" t="str">
        <f t="shared" si="39"/>
        <v>yes</v>
      </c>
      <c r="AN1241" s="33">
        <v>0.35364639476289111</v>
      </c>
      <c r="AO1241" s="38">
        <v>0.64635360523710883</v>
      </c>
    </row>
    <row r="1242" spans="1:41" ht="17.75" customHeight="1">
      <c r="A1242" s="32" t="s">
        <v>2820</v>
      </c>
      <c r="B1242" s="33" t="s">
        <v>2821</v>
      </c>
      <c r="C1242" s="34">
        <v>717</v>
      </c>
      <c r="D1242" s="35">
        <v>0.114214</v>
      </c>
      <c r="E1242" s="36">
        <v>0.13272200000000001</v>
      </c>
      <c r="F1242" s="36">
        <v>0.130416</v>
      </c>
      <c r="G1242" s="36">
        <v>0.15507099999999999</v>
      </c>
      <c r="H1242" s="36">
        <v>0.26191599999999998</v>
      </c>
      <c r="I1242" s="36">
        <v>0.478188</v>
      </c>
      <c r="J1242" s="37">
        <v>244.72645</v>
      </c>
      <c r="K1242" s="32">
        <v>0.15760383380000001</v>
      </c>
      <c r="L1242" s="33">
        <v>6.4400000000000004E-4</v>
      </c>
      <c r="M1242" s="33">
        <v>29.48197</v>
      </c>
      <c r="N1242" s="38">
        <v>8.7958999999999996E-2</v>
      </c>
      <c r="O1242" s="33">
        <v>1.0211980000000001</v>
      </c>
      <c r="P1242" s="33">
        <v>0.160326</v>
      </c>
      <c r="Q1242" s="33">
        <v>0.89027999999999996</v>
      </c>
      <c r="R1242" s="33">
        <v>6.3694959999999998</v>
      </c>
      <c r="S1242" s="33">
        <v>1.4109999999999999E-3</v>
      </c>
      <c r="T1242" s="33">
        <v>7.4244060604691204E-5</v>
      </c>
      <c r="U1242" s="39" t="str">
        <f t="shared" si="38"/>
        <v>yes</v>
      </c>
      <c r="V1242" s="40">
        <v>0.11264399999999999</v>
      </c>
      <c r="W1242" s="33">
        <v>0.12753100000000001</v>
      </c>
      <c r="X1242" s="33">
        <v>0.156643</v>
      </c>
      <c r="Y1242" s="33">
        <v>0.14577300000000001</v>
      </c>
      <c r="Z1242" s="33">
        <v>0.21866099999999999</v>
      </c>
      <c r="AA1242" s="33">
        <v>0.545539</v>
      </c>
      <c r="AB1242" s="33">
        <v>228.31736666666666</v>
      </c>
      <c r="AC1242" s="32">
        <v>0.16073542613333333</v>
      </c>
      <c r="AD1242" s="33">
        <v>7.0399999999999998E-4</v>
      </c>
      <c r="AE1242" s="33">
        <v>29.83446</v>
      </c>
      <c r="AF1242" s="38">
        <v>8.3208000000000004E-2</v>
      </c>
      <c r="AG1242" s="33">
        <v>1.033439</v>
      </c>
      <c r="AH1242" s="33">
        <v>0.24954699999999999</v>
      </c>
      <c r="AI1242" s="33">
        <v>0.77426600000000001</v>
      </c>
      <c r="AJ1242" s="33">
        <v>4.1412529999999999</v>
      </c>
      <c r="AK1242" s="33">
        <v>8.9859999999999992E-3</v>
      </c>
      <c r="AL1242" s="33">
        <v>3.7675746873495799E-4</v>
      </c>
      <c r="AM1242" s="39" t="str">
        <f t="shared" si="39"/>
        <v>yes</v>
      </c>
      <c r="AN1242" s="33">
        <v>-0.28348611673720719</v>
      </c>
      <c r="AO1242" s="38">
        <v>1.2834861167372047</v>
      </c>
    </row>
    <row r="1243" spans="1:41" ht="17.75" customHeight="1">
      <c r="A1243" s="32" t="s">
        <v>2822</v>
      </c>
      <c r="B1243" s="33" t="s">
        <v>2823</v>
      </c>
      <c r="C1243" s="34">
        <v>4162</v>
      </c>
      <c r="D1243" s="35">
        <v>0</v>
      </c>
      <c r="E1243" s="36">
        <v>0.282051</v>
      </c>
      <c r="F1243" s="36">
        <v>0.61458299999999999</v>
      </c>
      <c r="G1243" s="36">
        <v>0.93457900000000005</v>
      </c>
      <c r="H1243" s="36">
        <v>0.98206300000000002</v>
      </c>
      <c r="I1243" s="36">
        <v>0.985765</v>
      </c>
      <c r="J1243" s="37">
        <v>6.5306595000000014</v>
      </c>
      <c r="K1243" s="32">
        <v>7.1060106019500011E-2</v>
      </c>
      <c r="L1243" s="33">
        <v>1.0881E-2</v>
      </c>
      <c r="M1243" s="33">
        <v>28.575040000000001</v>
      </c>
      <c r="N1243" s="38">
        <v>0</v>
      </c>
      <c r="O1243" s="33">
        <v>1.00363</v>
      </c>
      <c r="P1243" s="33">
        <v>2.0534E-2</v>
      </c>
      <c r="Q1243" s="33">
        <v>0.99791099999999999</v>
      </c>
      <c r="R1243" s="33">
        <v>48.875549999999997</v>
      </c>
      <c r="S1243" s="33">
        <v>6.7700000000000004E-8</v>
      </c>
      <c r="T1243" s="33">
        <v>3.0318585059681802E-7</v>
      </c>
      <c r="U1243" s="39" t="str">
        <f t="shared" si="38"/>
        <v>yes</v>
      </c>
      <c r="V1243" s="40">
        <v>3.8462000000000003E-2</v>
      </c>
      <c r="W1243" s="33">
        <v>0.352273</v>
      </c>
      <c r="X1243" s="33">
        <v>0.63934400000000002</v>
      </c>
      <c r="Y1243" s="33">
        <v>0.96923099999999995</v>
      </c>
      <c r="Z1243" s="33">
        <v>0.97580599999999995</v>
      </c>
      <c r="AA1243" s="33">
        <v>0.99401200000000001</v>
      </c>
      <c r="AB1243" s="33">
        <v>3.78715</v>
      </c>
      <c r="AC1243" s="32">
        <v>4.2408505700000002E-2</v>
      </c>
      <c r="AD1243" s="33">
        <v>1.1198E-2</v>
      </c>
      <c r="AE1243" s="33">
        <v>24.030709999999999</v>
      </c>
      <c r="AF1243" s="38">
        <v>3.2349999999999997E-2</v>
      </c>
      <c r="AG1243" s="33">
        <v>1.0027950000000001</v>
      </c>
      <c r="AH1243" s="33">
        <v>3.3548000000000001E-2</v>
      </c>
      <c r="AI1243" s="33">
        <v>0.99443499999999996</v>
      </c>
      <c r="AJ1243" s="33">
        <v>29.89104</v>
      </c>
      <c r="AK1243" s="33">
        <v>7.8599999999999997E-7</v>
      </c>
      <c r="AL1243" s="33">
        <v>8.5407723312546898E-7</v>
      </c>
      <c r="AM1243" s="39" t="str">
        <f t="shared" si="39"/>
        <v>yes</v>
      </c>
      <c r="AN1243" s="33">
        <v>0.94729794663174693</v>
      </c>
      <c r="AO1243" s="38">
        <v>5.2702053368253038E-2</v>
      </c>
    </row>
    <row r="1244" spans="1:41" ht="17.75" customHeight="1">
      <c r="A1244" s="32" t="s">
        <v>2824</v>
      </c>
      <c r="B1244" s="33" t="s">
        <v>2825</v>
      </c>
      <c r="C1244" s="34">
        <v>3917</v>
      </c>
      <c r="D1244" s="35">
        <v>9.6224000000000004E-2</v>
      </c>
      <c r="E1244" s="36">
        <v>0.18681900000000001</v>
      </c>
      <c r="F1244" s="36">
        <v>0.19800400000000001</v>
      </c>
      <c r="G1244" s="36">
        <v>0.27740999999999999</v>
      </c>
      <c r="H1244" s="36">
        <v>0.83962300000000001</v>
      </c>
      <c r="I1244" s="36">
        <v>0.89594399999999996</v>
      </c>
      <c r="J1244" s="37">
        <v>145.61190833333333</v>
      </c>
      <c r="K1244" s="32">
        <v>0.38150319983333331</v>
      </c>
      <c r="L1244" s="33">
        <v>2.6199999999999999E-3</v>
      </c>
      <c r="M1244" s="33">
        <v>29.715389999999999</v>
      </c>
      <c r="N1244" s="38">
        <v>5.4262999999999999E-2</v>
      </c>
      <c r="O1244" s="33">
        <v>1.057544</v>
      </c>
      <c r="P1244" s="33">
        <v>0.150226</v>
      </c>
      <c r="Q1244" s="33">
        <v>0.90835299999999997</v>
      </c>
      <c r="R1244" s="33">
        <v>7.0396979999999996</v>
      </c>
      <c r="S1244" s="33">
        <v>8.9300000000000002E-4</v>
      </c>
      <c r="T1244" s="33">
        <v>5.1760400696575698E-5</v>
      </c>
      <c r="U1244" s="39" t="str">
        <f t="shared" si="38"/>
        <v>yes</v>
      </c>
      <c r="V1244" s="40">
        <v>0.14020299999999999</v>
      </c>
      <c r="W1244" s="33">
        <v>0.19041</v>
      </c>
      <c r="X1244" s="33">
        <v>0.20500599999999999</v>
      </c>
      <c r="Y1244" s="33">
        <v>0.258301</v>
      </c>
      <c r="Z1244" s="33">
        <v>0.65625</v>
      </c>
      <c r="AA1244" s="33">
        <v>0.84076399999999996</v>
      </c>
      <c r="AB1244" s="33">
        <v>112.05699</v>
      </c>
      <c r="AC1244" s="32">
        <v>0.21391679391000001</v>
      </c>
      <c r="AD1244" s="33">
        <v>1.9090000000000001E-3</v>
      </c>
      <c r="AE1244" s="33">
        <v>22.031469999999999</v>
      </c>
      <c r="AF1244" s="38">
        <v>8.8119000000000003E-2</v>
      </c>
      <c r="AG1244" s="33">
        <v>1.0509820000000001</v>
      </c>
      <c r="AH1244" s="33">
        <v>0.13456099999999999</v>
      </c>
      <c r="AI1244" s="33">
        <v>0.92424600000000001</v>
      </c>
      <c r="AJ1244" s="33">
        <v>7.8104269999999998</v>
      </c>
      <c r="AK1244" s="33">
        <v>5.5099999999999995E-4</v>
      </c>
      <c r="AL1244" s="33">
        <v>3.5933571058153499E-5</v>
      </c>
      <c r="AM1244" s="39" t="str">
        <f t="shared" si="39"/>
        <v>yes</v>
      </c>
      <c r="AN1244" s="33">
        <v>2.2086660646736798</v>
      </c>
      <c r="AO1244" s="38">
        <v>-1.2086660646736802</v>
      </c>
    </row>
    <row r="1245" spans="1:41" ht="17.75" customHeight="1">
      <c r="A1245" s="32" t="s">
        <v>2826</v>
      </c>
      <c r="B1245" s="33" t="s">
        <v>2827</v>
      </c>
      <c r="C1245" s="34">
        <v>7734</v>
      </c>
      <c r="D1245" s="35">
        <v>2.1479000000000002E-2</v>
      </c>
      <c r="E1245" s="36">
        <v>0.125</v>
      </c>
      <c r="F1245" s="36">
        <v>0.21230499999999999</v>
      </c>
      <c r="G1245" s="36">
        <v>0.33146900000000001</v>
      </c>
      <c r="H1245" s="36">
        <v>0.77238799999999996</v>
      </c>
      <c r="I1245" s="36">
        <v>0.93932000000000004</v>
      </c>
      <c r="J1245" s="37">
        <v>147.59596666666667</v>
      </c>
      <c r="K1245" s="32">
        <v>0.39895189790000002</v>
      </c>
      <c r="L1245" s="33">
        <v>2.7030000000000001E-3</v>
      </c>
      <c r="M1245" s="33">
        <v>16.229320000000001</v>
      </c>
      <c r="N1245" s="38">
        <v>0</v>
      </c>
      <c r="O1245" s="33">
        <v>1.07701</v>
      </c>
      <c r="P1245" s="33">
        <v>9.2439999999999994E-2</v>
      </c>
      <c r="Q1245" s="33">
        <v>0.96447499999999997</v>
      </c>
      <c r="R1245" s="33">
        <v>11.65094</v>
      </c>
      <c r="S1245" s="33">
        <v>8.1799999999999996E-5</v>
      </c>
      <c r="T1245" s="33">
        <v>9.5733760016861308E-6</v>
      </c>
      <c r="U1245" s="39" t="str">
        <f t="shared" si="38"/>
        <v>yes</v>
      </c>
      <c r="V1245" s="40">
        <v>4.2067E-2</v>
      </c>
      <c r="W1245" s="33">
        <v>0.16642199999999999</v>
      </c>
      <c r="X1245" s="33">
        <v>0.237624</v>
      </c>
      <c r="Y1245" s="33">
        <v>0.31757200000000002</v>
      </c>
      <c r="Z1245" s="33">
        <v>0.62615299999999996</v>
      </c>
      <c r="AA1245" s="33">
        <v>0.84421800000000002</v>
      </c>
      <c r="AB1245" s="33">
        <v>91.123925</v>
      </c>
      <c r="AC1245" s="32">
        <v>0.19172473819999999</v>
      </c>
      <c r="AD1245" s="33">
        <v>2.104E-3</v>
      </c>
      <c r="AE1245" s="33">
        <v>26.37032</v>
      </c>
      <c r="AF1245" s="38">
        <v>5.5661000000000002E-2</v>
      </c>
      <c r="AG1245" s="33">
        <v>1.028233</v>
      </c>
      <c r="AH1245" s="33">
        <v>7.7547000000000005E-2</v>
      </c>
      <c r="AI1245" s="33">
        <v>0.97234699999999996</v>
      </c>
      <c r="AJ1245" s="33">
        <v>13.25944</v>
      </c>
      <c r="AK1245" s="33">
        <v>4.3600000000000003E-5</v>
      </c>
      <c r="AL1245" s="33">
        <v>6.4287013464441497E-6</v>
      </c>
      <c r="AM1245" s="39" t="str">
        <f t="shared" si="39"/>
        <v>yes</v>
      </c>
      <c r="AN1245" s="33">
        <v>1.5194768619009853</v>
      </c>
      <c r="AO1245" s="38">
        <v>-0.51947686190098552</v>
      </c>
    </row>
    <row r="1246" spans="1:41" ht="17.75" customHeight="1">
      <c r="A1246" s="32" t="s">
        <v>2828</v>
      </c>
      <c r="B1246" s="33" t="s">
        <v>2829</v>
      </c>
      <c r="C1246" s="34">
        <v>1881</v>
      </c>
      <c r="D1246" s="35">
        <v>1.5984000000000002E-2</v>
      </c>
      <c r="E1246" s="36">
        <v>4.9800999999999998E-2</v>
      </c>
      <c r="F1246" s="36">
        <v>9.4674999999999995E-2</v>
      </c>
      <c r="G1246" s="36">
        <v>0.27852300000000002</v>
      </c>
      <c r="H1246" s="36">
        <v>0.899563</v>
      </c>
      <c r="I1246" s="36">
        <v>0.91699600000000003</v>
      </c>
      <c r="J1246" s="37">
        <v>26.988436166666663</v>
      </c>
      <c r="K1246" s="32">
        <v>7.572955188366666E-2</v>
      </c>
      <c r="L1246" s="33">
        <v>2.8059999999999999E-3</v>
      </c>
      <c r="M1246" s="33">
        <v>29.935230000000001</v>
      </c>
      <c r="N1246" s="38">
        <v>0</v>
      </c>
      <c r="O1246" s="33">
        <v>1.1704429999999999</v>
      </c>
      <c r="P1246" s="33">
        <v>0.14692</v>
      </c>
      <c r="Q1246" s="33">
        <v>0.92697099999999999</v>
      </c>
      <c r="R1246" s="33">
        <v>7.9665379999999999</v>
      </c>
      <c r="S1246" s="33">
        <v>5.0299999999999997E-4</v>
      </c>
      <c r="T1246" s="33">
        <v>3.3621815799942101E-5</v>
      </c>
      <c r="U1246" s="39" t="str">
        <f t="shared" si="38"/>
        <v>yes</v>
      </c>
      <c r="V1246" s="40">
        <v>3.5443000000000002E-2</v>
      </c>
      <c r="W1246" s="33">
        <v>5.4827000000000001E-2</v>
      </c>
      <c r="X1246" s="33">
        <v>0.163606</v>
      </c>
      <c r="Y1246" s="33">
        <v>0.21549299999999999</v>
      </c>
      <c r="Z1246" s="33">
        <v>0.81760999999999995</v>
      </c>
      <c r="AA1246" s="33">
        <v>0.89130399999999999</v>
      </c>
      <c r="AB1246" s="33">
        <v>21.738009166666668</v>
      </c>
      <c r="AC1246" s="32">
        <v>5.3388550513333334E-2</v>
      </c>
      <c r="AD1246" s="33">
        <v>2.4559999999999998E-3</v>
      </c>
      <c r="AE1246" s="33">
        <v>22.508949999999999</v>
      </c>
      <c r="AF1246" s="38">
        <v>0</v>
      </c>
      <c r="AG1246" s="33">
        <v>1.1314029999999999</v>
      </c>
      <c r="AH1246" s="33">
        <v>0.149697</v>
      </c>
      <c r="AI1246" s="33">
        <v>0.91951400000000005</v>
      </c>
      <c r="AJ1246" s="33">
        <v>7.5579419999999997</v>
      </c>
      <c r="AK1246" s="33">
        <v>6.4300000000000002E-4</v>
      </c>
      <c r="AL1246" s="33">
        <v>4.0334747101714197E-5</v>
      </c>
      <c r="AM1246" s="39" t="str">
        <f t="shared" si="39"/>
        <v>yes</v>
      </c>
      <c r="AN1246" s="33">
        <v>1.6157999673916845</v>
      </c>
      <c r="AO1246" s="38">
        <v>-0.61579996739168386</v>
      </c>
    </row>
    <row r="1247" spans="1:41" ht="17.75" customHeight="1">
      <c r="A1247" s="32" t="s">
        <v>2830</v>
      </c>
      <c r="B1247" s="33" t="s">
        <v>2831</v>
      </c>
      <c r="C1247" s="34">
        <v>4015</v>
      </c>
      <c r="D1247" s="35">
        <v>4.875E-3</v>
      </c>
      <c r="E1247" s="36">
        <v>2.8714E-2</v>
      </c>
      <c r="F1247" s="36">
        <v>4.0425000000000003E-2</v>
      </c>
      <c r="G1247" s="36">
        <v>5.9357E-2</v>
      </c>
      <c r="H1247" s="36">
        <v>6.9392999999999996E-2</v>
      </c>
      <c r="I1247" s="36">
        <v>9.9025000000000002E-2</v>
      </c>
      <c r="J1247" s="37">
        <v>128.38116666666667</v>
      </c>
      <c r="K1247" s="32">
        <v>1.5790883500000002E-2</v>
      </c>
      <c r="L1247" s="33">
        <v>1.2300000000000001E-4</v>
      </c>
      <c r="M1247" s="33">
        <v>29.95552</v>
      </c>
      <c r="N1247" s="38">
        <v>2.1811000000000001E-2</v>
      </c>
      <c r="O1247" s="33">
        <v>0.99822999999999995</v>
      </c>
      <c r="P1247" s="33">
        <v>0.14949799999999999</v>
      </c>
      <c r="Q1247" s="33">
        <v>0.89916300000000005</v>
      </c>
      <c r="R1247" s="33">
        <v>6.6772140000000002</v>
      </c>
      <c r="S1247" s="33">
        <v>1.1379999999999999E-3</v>
      </c>
      <c r="T1247" s="33">
        <v>6.2234326123070702E-5</v>
      </c>
      <c r="U1247" s="39" t="str">
        <f t="shared" si="38"/>
        <v>yes</v>
      </c>
      <c r="V1247" s="40">
        <v>5.0210000000000003E-3</v>
      </c>
      <c r="W1247" s="33">
        <v>2.2024999999999999E-2</v>
      </c>
      <c r="X1247" s="33">
        <v>3.6227000000000002E-2</v>
      </c>
      <c r="Y1247" s="33">
        <v>3.7454000000000001E-2</v>
      </c>
      <c r="Z1247" s="33">
        <v>3.3494999999999997E-2</v>
      </c>
      <c r="AA1247" s="33">
        <v>6.6790000000000002E-2</v>
      </c>
      <c r="AB1247" s="33">
        <v>117.36432333333333</v>
      </c>
      <c r="AC1247" s="32">
        <v>7.7929910693333333E-3</v>
      </c>
      <c r="AD1247" s="33">
        <v>6.6400000000000001E-5</v>
      </c>
      <c r="AE1247" s="33">
        <v>29.931950000000001</v>
      </c>
      <c r="AF1247" s="38">
        <v>1.7787000000000001E-2</v>
      </c>
      <c r="AG1247" s="33">
        <v>1.0002450000000001</v>
      </c>
      <c r="AH1247" s="33">
        <v>0.27301799999999998</v>
      </c>
      <c r="AI1247" s="33">
        <v>0.72859099999999999</v>
      </c>
      <c r="AJ1247" s="33">
        <v>3.663659</v>
      </c>
      <c r="AK1247" s="33">
        <v>1.4539E-2</v>
      </c>
      <c r="AL1247" s="33">
        <v>5.9100585578288197E-4</v>
      </c>
      <c r="AM1247" s="39" t="str">
        <f t="shared" si="39"/>
        <v>yes</v>
      </c>
      <c r="AN1247" s="33">
        <v>7.8711799898711723</v>
      </c>
      <c r="AO1247" s="38">
        <v>-6.8711799898711732</v>
      </c>
    </row>
    <row r="1248" spans="1:41" ht="17.75" customHeight="1">
      <c r="A1248" s="32" t="s">
        <v>2832</v>
      </c>
      <c r="B1248" s="33" t="s">
        <v>2833</v>
      </c>
      <c r="C1248" s="34">
        <v>640</v>
      </c>
      <c r="D1248" s="35">
        <v>0</v>
      </c>
      <c r="E1248" s="36">
        <v>1.9231000000000002E-2</v>
      </c>
      <c r="F1248" s="36">
        <v>0.125</v>
      </c>
      <c r="G1248" s="36">
        <v>0.17391300000000001</v>
      </c>
      <c r="H1248" s="36">
        <v>0.26</v>
      </c>
      <c r="I1248" s="36">
        <v>0.40909099999999998</v>
      </c>
      <c r="J1248" s="37">
        <v>1.9046194999999999</v>
      </c>
      <c r="K1248" s="32">
        <v>1.3313290304999999E-3</v>
      </c>
      <c r="L1248" s="33">
        <v>6.9899999999999997E-4</v>
      </c>
      <c r="M1248" s="33">
        <v>1.664811</v>
      </c>
      <c r="N1248" s="38">
        <v>7.0400000000000003E-3</v>
      </c>
      <c r="O1248" s="33">
        <v>0.99918099999999999</v>
      </c>
      <c r="P1248" s="33">
        <v>7.7899999999999997E-2</v>
      </c>
      <c r="Q1248" s="33">
        <v>0.97050499999999995</v>
      </c>
      <c r="R1248" s="33">
        <v>12.82647</v>
      </c>
      <c r="S1248" s="33">
        <v>5.13E-5</v>
      </c>
      <c r="T1248" s="33">
        <v>7.1204420064878204E-6</v>
      </c>
      <c r="U1248" s="39" t="str">
        <f t="shared" si="38"/>
        <v>yes</v>
      </c>
      <c r="V1248" s="40">
        <v>0</v>
      </c>
      <c r="W1248" s="33">
        <v>3.0303E-2</v>
      </c>
      <c r="X1248" s="33">
        <v>0.04</v>
      </c>
      <c r="Y1248" s="33">
        <v>0.234043</v>
      </c>
      <c r="Z1248" s="33">
        <v>0.33333299999999999</v>
      </c>
      <c r="AA1248" s="33">
        <v>0.59090900000000002</v>
      </c>
      <c r="AB1248" s="33">
        <v>1.2911790000000001</v>
      </c>
      <c r="AC1248" s="32">
        <v>1.440955764E-3</v>
      </c>
      <c r="AD1248" s="33">
        <v>1.116E-3</v>
      </c>
      <c r="AE1248" s="33">
        <v>29.96706</v>
      </c>
      <c r="AF1248" s="38">
        <v>0</v>
      </c>
      <c r="AG1248" s="33">
        <v>1.0557829999999999</v>
      </c>
      <c r="AH1248" s="33">
        <v>9.1837000000000002E-2</v>
      </c>
      <c r="AI1248" s="33">
        <v>0.96354700000000004</v>
      </c>
      <c r="AJ1248" s="33">
        <v>11.496230000000001</v>
      </c>
      <c r="AK1248" s="33">
        <v>8.7299999999999994E-5</v>
      </c>
      <c r="AL1248" s="33">
        <v>9.9606661649400201E-6</v>
      </c>
      <c r="AM1248" s="39" t="str">
        <f t="shared" si="39"/>
        <v>yes</v>
      </c>
      <c r="AN1248" s="33">
        <v>-0.20355932707843352</v>
      </c>
      <c r="AO1248" s="38">
        <v>1.2035593270784335</v>
      </c>
    </row>
    <row r="1249" spans="1:41" ht="17.75" customHeight="1">
      <c r="A1249" s="32" t="s">
        <v>2834</v>
      </c>
      <c r="B1249" s="33" t="s">
        <v>2835</v>
      </c>
      <c r="C1249" s="34">
        <v>854</v>
      </c>
      <c r="D1249" s="35">
        <v>2.0230999999999999E-2</v>
      </c>
      <c r="E1249" s="36">
        <v>5.9441000000000001E-2</v>
      </c>
      <c r="F1249" s="36">
        <v>5.6667000000000002E-2</v>
      </c>
      <c r="G1249" s="36">
        <v>0.121547</v>
      </c>
      <c r="H1249" s="36">
        <v>0.16494800000000001</v>
      </c>
      <c r="I1249" s="36">
        <v>0.44444400000000001</v>
      </c>
      <c r="J1249" s="37">
        <v>8.2181428333333333</v>
      </c>
      <c r="K1249" s="32">
        <v>5.3253565560000002E-3</v>
      </c>
      <c r="L1249" s="33">
        <v>6.4800000000000003E-4</v>
      </c>
      <c r="M1249" s="33">
        <v>29.802869999999999</v>
      </c>
      <c r="N1249" s="38">
        <v>9.1310000000000002E-3</v>
      </c>
      <c r="O1249" s="33">
        <v>1.019914</v>
      </c>
      <c r="P1249" s="33">
        <v>0.18037700000000001</v>
      </c>
      <c r="Q1249" s="33">
        <v>0.864761</v>
      </c>
      <c r="R1249" s="33">
        <v>5.6543340000000004</v>
      </c>
      <c r="S1249" s="33">
        <v>2.4039999999999999E-3</v>
      </c>
      <c r="T1249" s="33">
        <v>1.15904094388277E-4</v>
      </c>
      <c r="U1249" s="39" t="str">
        <f t="shared" si="38"/>
        <v>yes</v>
      </c>
      <c r="V1249" s="40">
        <v>2.9914E-2</v>
      </c>
      <c r="W1249" s="33">
        <v>3.3556999999999997E-2</v>
      </c>
      <c r="X1249" s="33">
        <v>3.6630000000000003E-2</v>
      </c>
      <c r="Y1249" s="33">
        <v>7.3528999999999997E-2</v>
      </c>
      <c r="Z1249" s="33">
        <v>8.7302000000000005E-2</v>
      </c>
      <c r="AA1249" s="33">
        <v>0.32142900000000002</v>
      </c>
      <c r="AB1249" s="33">
        <v>8.0618464999999997</v>
      </c>
      <c r="AC1249" s="32">
        <v>3.3376044509999996E-3</v>
      </c>
      <c r="AD1249" s="33">
        <v>4.1399999999999998E-4</v>
      </c>
      <c r="AE1249" s="33">
        <v>29.920639999999999</v>
      </c>
      <c r="AF1249" s="38">
        <v>5.5290000000000001E-3</v>
      </c>
      <c r="AG1249" s="33">
        <v>1.01732</v>
      </c>
      <c r="AH1249" s="33">
        <v>0.23630799999999999</v>
      </c>
      <c r="AI1249" s="33">
        <v>0.78753799999999996</v>
      </c>
      <c r="AJ1249" s="33">
        <v>4.3050649999999999</v>
      </c>
      <c r="AK1249" s="33">
        <v>7.6779999999999999E-3</v>
      </c>
      <c r="AL1249" s="33">
        <v>3.2635178429391698E-4</v>
      </c>
      <c r="AM1249" s="39" t="str">
        <f t="shared" si="39"/>
        <v>yes</v>
      </c>
      <c r="AN1249" s="33">
        <v>24.33264463684543</v>
      </c>
      <c r="AO1249" s="38">
        <v>-23.33264463684543</v>
      </c>
    </row>
    <row r="1250" spans="1:41" ht="17.75" customHeight="1">
      <c r="A1250" s="32" t="s">
        <v>2840</v>
      </c>
      <c r="B1250" s="33" t="s">
        <v>2841</v>
      </c>
      <c r="C1250" s="34">
        <v>1863</v>
      </c>
      <c r="D1250" s="35">
        <v>7.4626999999999999E-2</v>
      </c>
      <c r="E1250" s="36">
        <v>0.20329700000000001</v>
      </c>
      <c r="F1250" s="36">
        <v>0.290323</v>
      </c>
      <c r="G1250" s="36">
        <v>0.70909100000000003</v>
      </c>
      <c r="H1250" s="36">
        <v>0.84848500000000004</v>
      </c>
      <c r="I1250" s="36">
        <v>0.93243200000000004</v>
      </c>
      <c r="J1250" s="37">
        <v>4.8693510000000009</v>
      </c>
      <c r="K1250" s="32">
        <v>2.0188329246000006E-2</v>
      </c>
      <c r="L1250" s="33">
        <v>4.1460000000000004E-3</v>
      </c>
      <c r="M1250" s="33">
        <v>15.83982</v>
      </c>
      <c r="N1250" s="38">
        <v>4.5718000000000002E-2</v>
      </c>
      <c r="O1250" s="33">
        <v>0.99583900000000003</v>
      </c>
      <c r="P1250" s="33">
        <v>7.1538000000000004E-2</v>
      </c>
      <c r="Q1250" s="33">
        <v>0.97484599999999999</v>
      </c>
      <c r="R1250" s="33">
        <v>13.92038</v>
      </c>
      <c r="S1250" s="33">
        <v>3.4400000000000003E-5</v>
      </c>
      <c r="T1250" s="33">
        <v>5.5688305409113297E-6</v>
      </c>
      <c r="U1250" s="39" t="str">
        <f t="shared" si="38"/>
        <v>yes</v>
      </c>
      <c r="V1250" s="40">
        <v>0</v>
      </c>
      <c r="W1250" s="33">
        <v>0.18048800000000001</v>
      </c>
      <c r="X1250" s="33">
        <v>0.15315300000000001</v>
      </c>
      <c r="Y1250" s="33">
        <v>0.44827600000000001</v>
      </c>
      <c r="Z1250" s="33">
        <v>0.78571400000000002</v>
      </c>
      <c r="AA1250" s="33">
        <v>0.83561600000000003</v>
      </c>
      <c r="AB1250" s="33">
        <v>5.6471313333333333</v>
      </c>
      <c r="AC1250" s="32">
        <v>1.4620423022000001E-2</v>
      </c>
      <c r="AD1250" s="33">
        <v>2.5890000000000002E-3</v>
      </c>
      <c r="AE1250" s="33">
        <v>1.188118</v>
      </c>
      <c r="AF1250" s="38">
        <v>0</v>
      </c>
      <c r="AG1250" s="33">
        <v>1.043396</v>
      </c>
      <c r="AH1250" s="33">
        <v>8.3394999999999997E-2</v>
      </c>
      <c r="AI1250" s="33">
        <v>0.96904699999999999</v>
      </c>
      <c r="AJ1250" s="33">
        <v>12.511430000000001</v>
      </c>
      <c r="AK1250" s="33">
        <v>5.7899999999999998E-5</v>
      </c>
      <c r="AL1250" s="33">
        <v>7.6596179853761502E-6</v>
      </c>
      <c r="AM1250" s="39" t="str">
        <f t="shared" si="39"/>
        <v>yes</v>
      </c>
      <c r="AN1250" s="33">
        <v>-2.1775542800172141</v>
      </c>
      <c r="AO1250" s="38">
        <v>3.177554280017215</v>
      </c>
    </row>
    <row r="1251" spans="1:41" ht="17.75" customHeight="1">
      <c r="A1251" s="32" t="s">
        <v>2842</v>
      </c>
      <c r="B1251" s="33" t="s">
        <v>2843</v>
      </c>
      <c r="C1251" s="34">
        <v>2020</v>
      </c>
      <c r="D1251" s="35">
        <v>6.2459999999999998E-3</v>
      </c>
      <c r="E1251" s="36">
        <v>4.0924000000000002E-2</v>
      </c>
      <c r="F1251" s="36">
        <v>6.1878000000000002E-2</v>
      </c>
      <c r="G1251" s="36">
        <v>0.108629</v>
      </c>
      <c r="H1251" s="36">
        <v>0.25970100000000002</v>
      </c>
      <c r="I1251" s="36">
        <v>0.48060599999999998</v>
      </c>
      <c r="J1251" s="37">
        <v>1103.0398333333333</v>
      </c>
      <c r="K1251" s="32">
        <v>0.88463794633333326</v>
      </c>
      <c r="L1251" s="33">
        <v>8.0199999999999998E-4</v>
      </c>
      <c r="M1251" s="33">
        <v>29.986540000000002</v>
      </c>
      <c r="N1251" s="38">
        <v>0</v>
      </c>
      <c r="O1251" s="33">
        <v>1.0425739999999999</v>
      </c>
      <c r="P1251" s="33">
        <v>0.10063999999999999</v>
      </c>
      <c r="Q1251" s="33">
        <v>0.955484</v>
      </c>
      <c r="R1251" s="33">
        <v>10.35948</v>
      </c>
      <c r="S1251" s="33">
        <v>1.44E-4</v>
      </c>
      <c r="T1251" s="33">
        <v>1.38660020681281E-5</v>
      </c>
      <c r="U1251" s="39" t="str">
        <f t="shared" si="38"/>
        <v>yes</v>
      </c>
      <c r="V1251" s="40">
        <v>9.8209999999999999E-3</v>
      </c>
      <c r="W1251" s="33">
        <v>3.8068999999999999E-2</v>
      </c>
      <c r="X1251" s="33">
        <v>6.3944000000000001E-2</v>
      </c>
      <c r="Y1251" s="33">
        <v>9.2378000000000002E-2</v>
      </c>
      <c r="Z1251" s="33">
        <v>0.23366899999999999</v>
      </c>
      <c r="AA1251" s="33">
        <v>0.42034700000000003</v>
      </c>
      <c r="AB1251" s="33">
        <v>947.78824999999995</v>
      </c>
      <c r="AC1251" s="32">
        <v>0.65397389249999993</v>
      </c>
      <c r="AD1251" s="33">
        <v>6.8999999999999997E-4</v>
      </c>
      <c r="AE1251" s="33">
        <v>29.980930000000001</v>
      </c>
      <c r="AF1251" s="38">
        <v>0</v>
      </c>
      <c r="AG1251" s="33">
        <v>1.0192209999999999</v>
      </c>
      <c r="AH1251" s="33">
        <v>9.4115000000000004E-2</v>
      </c>
      <c r="AI1251" s="33">
        <v>0.95911000000000002</v>
      </c>
      <c r="AJ1251" s="33">
        <v>10.82953</v>
      </c>
      <c r="AK1251" s="33">
        <v>1.17E-4</v>
      </c>
      <c r="AL1251" s="33">
        <v>1.20233444141117E-5</v>
      </c>
      <c r="AM1251" s="39" t="str">
        <f t="shared" si="39"/>
        <v>yes</v>
      </c>
      <c r="AN1251" s="33">
        <v>1.9915816745441606</v>
      </c>
      <c r="AO1251" s="38">
        <v>-0.99158167454416146</v>
      </c>
    </row>
    <row r="1252" spans="1:41" ht="17.75" customHeight="1">
      <c r="A1252" s="32" t="s">
        <v>2844</v>
      </c>
      <c r="B1252" s="33" t="s">
        <v>2845</v>
      </c>
      <c r="C1252" s="34">
        <v>5783</v>
      </c>
      <c r="D1252" s="35">
        <v>6.4697000000000005E-2</v>
      </c>
      <c r="E1252" s="36">
        <v>0.14969199999999999</v>
      </c>
      <c r="F1252" s="36">
        <v>0.21332000000000001</v>
      </c>
      <c r="G1252" s="36">
        <v>0.54555600000000004</v>
      </c>
      <c r="H1252" s="36">
        <v>0.93274999999999997</v>
      </c>
      <c r="I1252" s="36">
        <v>0.96072800000000003</v>
      </c>
      <c r="J1252" s="37">
        <v>163.28306666666666</v>
      </c>
      <c r="K1252" s="32">
        <v>0.64300871653333325</v>
      </c>
      <c r="L1252" s="33">
        <v>3.9379999999999997E-3</v>
      </c>
      <c r="M1252" s="33">
        <v>27.451309999999999</v>
      </c>
      <c r="N1252" s="38">
        <v>1.4534999999999999E-2</v>
      </c>
      <c r="O1252" s="33">
        <v>1.04484</v>
      </c>
      <c r="P1252" s="33">
        <v>8.0646999999999996E-2</v>
      </c>
      <c r="Q1252" s="33">
        <v>0.97107299999999996</v>
      </c>
      <c r="R1252" s="33">
        <v>12.9557</v>
      </c>
      <c r="S1252" s="33">
        <v>4.88E-5</v>
      </c>
      <c r="T1252" s="33">
        <v>6.8840512887213699E-6</v>
      </c>
      <c r="U1252" s="39" t="str">
        <f t="shared" si="38"/>
        <v>yes</v>
      </c>
      <c r="V1252" s="40">
        <v>8.9160000000000003E-2</v>
      </c>
      <c r="W1252" s="33">
        <v>0.16020200000000001</v>
      </c>
      <c r="X1252" s="33">
        <v>0.242032</v>
      </c>
      <c r="Y1252" s="33">
        <v>0.45691500000000002</v>
      </c>
      <c r="Z1252" s="33">
        <v>0.86007800000000001</v>
      </c>
      <c r="AA1252" s="33">
        <v>0.94512200000000002</v>
      </c>
      <c r="AB1252" s="33">
        <v>134.89645833333336</v>
      </c>
      <c r="AC1252" s="32">
        <v>0.4451583125000001</v>
      </c>
      <c r="AD1252" s="33">
        <v>3.3E-3</v>
      </c>
      <c r="AE1252" s="33">
        <v>28.992290000000001</v>
      </c>
      <c r="AF1252" s="38">
        <v>5.0508999999999998E-2</v>
      </c>
      <c r="AG1252" s="33">
        <v>1.043104</v>
      </c>
      <c r="AH1252" s="33">
        <v>7.2664000000000006E-2</v>
      </c>
      <c r="AI1252" s="33">
        <v>0.97631100000000004</v>
      </c>
      <c r="AJ1252" s="33">
        <v>14.355169999999999</v>
      </c>
      <c r="AK1252" s="33">
        <v>2.9600000000000001E-5</v>
      </c>
      <c r="AL1252" s="33">
        <v>5.1063723625524902E-6</v>
      </c>
      <c r="AM1252" s="39" t="str">
        <f t="shared" si="39"/>
        <v>yes</v>
      </c>
      <c r="AN1252" s="33">
        <v>1.9255029640518329</v>
      </c>
      <c r="AO1252" s="38">
        <v>-0.92550296405183274</v>
      </c>
    </row>
    <row r="1253" spans="1:41" ht="17.75" customHeight="1">
      <c r="A1253" s="32" t="s">
        <v>2846</v>
      </c>
      <c r="B1253" s="33" t="s">
        <v>2847</v>
      </c>
      <c r="C1253" s="34">
        <v>7885</v>
      </c>
      <c r="D1253" s="35">
        <v>6.0248000000000003E-2</v>
      </c>
      <c r="E1253" s="36">
        <v>0.135682</v>
      </c>
      <c r="F1253" s="36">
        <v>0.177504</v>
      </c>
      <c r="G1253" s="36">
        <v>0.39032600000000001</v>
      </c>
      <c r="H1253" s="36">
        <v>0.75366599999999995</v>
      </c>
      <c r="I1253" s="36">
        <v>0.918377</v>
      </c>
      <c r="J1253" s="37">
        <v>82.644891666666666</v>
      </c>
      <c r="K1253" s="32">
        <v>0.22487675022499998</v>
      </c>
      <c r="L1253" s="33">
        <v>2.7209999999999999E-3</v>
      </c>
      <c r="M1253" s="33">
        <v>23.414090000000002</v>
      </c>
      <c r="N1253" s="38">
        <v>1.7037E-2</v>
      </c>
      <c r="O1253" s="33">
        <v>1.043363</v>
      </c>
      <c r="P1253" s="33">
        <v>7.4999999999999997E-2</v>
      </c>
      <c r="Q1253" s="33">
        <v>0.97481499999999999</v>
      </c>
      <c r="R1253" s="33">
        <v>13.91159</v>
      </c>
      <c r="S1253" s="33">
        <v>3.4499999999999998E-5</v>
      </c>
      <c r="T1253" s="33">
        <v>5.5758760801273903E-6</v>
      </c>
      <c r="U1253" s="39" t="str">
        <f t="shared" si="38"/>
        <v>yes</v>
      </c>
      <c r="V1253" s="40">
        <v>5.5336000000000003E-2</v>
      </c>
      <c r="W1253" s="33">
        <v>0.133913</v>
      </c>
      <c r="X1253" s="33">
        <v>0.14607899999999999</v>
      </c>
      <c r="Y1253" s="33">
        <v>0.25780500000000001</v>
      </c>
      <c r="Z1253" s="33">
        <v>0.582704</v>
      </c>
      <c r="AA1253" s="33">
        <v>0.84873900000000002</v>
      </c>
      <c r="AB1253" s="33">
        <v>51.390303333333328</v>
      </c>
      <c r="AC1253" s="32">
        <v>0.10087916544333332</v>
      </c>
      <c r="AD1253" s="33">
        <v>1.9629999999999999E-3</v>
      </c>
      <c r="AE1253" s="33">
        <v>29.864529999999998</v>
      </c>
      <c r="AF1253" s="38">
        <v>2.6599000000000001E-2</v>
      </c>
      <c r="AG1253" s="33">
        <v>1.0457050000000001</v>
      </c>
      <c r="AH1253" s="33">
        <v>0.106238</v>
      </c>
      <c r="AI1253" s="33">
        <v>0.95092500000000002</v>
      </c>
      <c r="AJ1253" s="33">
        <v>9.8430510000000009</v>
      </c>
      <c r="AK1253" s="33">
        <v>1.84E-4</v>
      </c>
      <c r="AL1253" s="33">
        <v>1.6382338654040899E-5</v>
      </c>
      <c r="AM1253" s="39" t="str">
        <f t="shared" si="39"/>
        <v>yes</v>
      </c>
      <c r="AN1253" s="33">
        <v>1.6872724285840743</v>
      </c>
      <c r="AO1253" s="38">
        <v>-0.68727242858407445</v>
      </c>
    </row>
    <row r="1254" spans="1:41" ht="17.75" customHeight="1">
      <c r="A1254" s="32" t="s">
        <v>2848</v>
      </c>
      <c r="B1254" s="33" t="s">
        <v>2849</v>
      </c>
      <c r="C1254" s="34">
        <v>2498</v>
      </c>
      <c r="D1254" s="35">
        <v>4.3506999999999997E-2</v>
      </c>
      <c r="E1254" s="36">
        <v>0.14618600000000001</v>
      </c>
      <c r="F1254" s="36">
        <v>0.18165799999999999</v>
      </c>
      <c r="G1254" s="36">
        <v>0.26522899999999999</v>
      </c>
      <c r="H1254" s="36">
        <v>0.412582</v>
      </c>
      <c r="I1254" s="36">
        <v>0.53410599999999997</v>
      </c>
      <c r="J1254" s="37">
        <v>136.87863333333334</v>
      </c>
      <c r="K1254" s="32">
        <v>0.13290915296666667</v>
      </c>
      <c r="L1254" s="33">
        <v>9.7099999999999997E-4</v>
      </c>
      <c r="M1254" s="33">
        <v>2.2783000000000001E-2</v>
      </c>
      <c r="N1254" s="38">
        <v>7.0354E-2</v>
      </c>
      <c r="O1254" s="33">
        <v>0.99647399999999997</v>
      </c>
      <c r="P1254" s="33">
        <v>4.0939999999999997E-2</v>
      </c>
      <c r="Q1254" s="33">
        <v>0.99163100000000004</v>
      </c>
      <c r="R1254" s="33">
        <v>24.34008</v>
      </c>
      <c r="S1254" s="33">
        <v>2.1799999999999999E-6</v>
      </c>
      <c r="T1254" s="33">
        <v>1.41727766748747E-6</v>
      </c>
      <c r="U1254" s="39" t="str">
        <f t="shared" si="38"/>
        <v>yes</v>
      </c>
      <c r="V1254" s="40">
        <v>4.4974E-2</v>
      </c>
      <c r="W1254" s="33">
        <v>0.138686</v>
      </c>
      <c r="X1254" s="33">
        <v>0.1827</v>
      </c>
      <c r="Y1254" s="33">
        <v>0.22597100000000001</v>
      </c>
      <c r="Z1254" s="33">
        <v>0.303477</v>
      </c>
      <c r="AA1254" s="33">
        <v>0.433448</v>
      </c>
      <c r="AB1254" s="33">
        <v>130.29604833333335</v>
      </c>
      <c r="AC1254" s="32">
        <v>8.4822727465000011E-2</v>
      </c>
      <c r="AD1254" s="33">
        <v>6.5099999999999999E-4</v>
      </c>
      <c r="AE1254" s="33">
        <v>0.17505999999999999</v>
      </c>
      <c r="AF1254" s="38">
        <v>8.4116999999999997E-2</v>
      </c>
      <c r="AG1254" s="33">
        <v>0.99716899999999997</v>
      </c>
      <c r="AH1254" s="33">
        <v>9.0869000000000005E-2</v>
      </c>
      <c r="AI1254" s="33">
        <v>0.96013499999999996</v>
      </c>
      <c r="AJ1254" s="33">
        <v>10.973699999999999</v>
      </c>
      <c r="AK1254" s="33">
        <v>1.0900000000000001E-4</v>
      </c>
      <c r="AL1254" s="33">
        <v>1.14794739449801E-5</v>
      </c>
      <c r="AM1254" s="39" t="str">
        <f t="shared" si="39"/>
        <v>yes</v>
      </c>
      <c r="AN1254" s="33">
        <v>9.1122625547963683</v>
      </c>
      <c r="AO1254" s="38">
        <v>-8.11226255479637</v>
      </c>
    </row>
    <row r="1255" spans="1:41" ht="17.75" customHeight="1">
      <c r="A1255" s="32" t="s">
        <v>2850</v>
      </c>
      <c r="B1255" s="33" t="s">
        <v>2851</v>
      </c>
      <c r="C1255" s="34">
        <v>4134</v>
      </c>
      <c r="D1255" s="35">
        <v>0</v>
      </c>
      <c r="E1255" s="36">
        <v>0.25333299999999997</v>
      </c>
      <c r="F1255" s="36">
        <v>0.5</v>
      </c>
      <c r="G1255" s="36">
        <v>0.961538</v>
      </c>
      <c r="H1255" s="36">
        <v>0.95652199999999998</v>
      </c>
      <c r="I1255" s="36">
        <v>0.91666700000000001</v>
      </c>
      <c r="J1255" s="37">
        <v>1.6740033333333333</v>
      </c>
      <c r="K1255" s="32">
        <v>1.2683923256666667E-2</v>
      </c>
      <c r="L1255" s="33">
        <v>7.5770000000000004E-3</v>
      </c>
      <c r="M1255" s="33">
        <v>10.47954</v>
      </c>
      <c r="N1255" s="38">
        <v>0</v>
      </c>
      <c r="O1255" s="33">
        <v>1.0169189999999999</v>
      </c>
      <c r="P1255" s="33">
        <v>9.0986999999999998E-2</v>
      </c>
      <c r="Q1255" s="33">
        <v>0.96151299999999995</v>
      </c>
      <c r="R1255" s="33">
        <v>11.176500000000001</v>
      </c>
      <c r="S1255" s="33">
        <v>1E-4</v>
      </c>
      <c r="T1255" s="33">
        <v>1.08201877993228E-5</v>
      </c>
      <c r="U1255" s="39" t="str">
        <f t="shared" si="38"/>
        <v>yes</v>
      </c>
      <c r="V1255" s="40">
        <v>0</v>
      </c>
      <c r="W1255" s="33">
        <v>0.16279099999999999</v>
      </c>
      <c r="X1255" s="33">
        <v>0.35135100000000002</v>
      </c>
      <c r="Y1255" s="33">
        <v>0.625</v>
      </c>
      <c r="Z1255" s="33">
        <v>1</v>
      </c>
      <c r="AA1255" s="33">
        <v>0.7</v>
      </c>
      <c r="AB1255" s="33">
        <v>1.2958278333333333</v>
      </c>
      <c r="AC1255" s="32">
        <v>5.7262631955000004E-3</v>
      </c>
      <c r="AD1255" s="33">
        <v>4.4190000000000002E-3</v>
      </c>
      <c r="AE1255" s="33">
        <v>22.22091</v>
      </c>
      <c r="AF1255" s="38">
        <v>7.149E-3</v>
      </c>
      <c r="AG1255" s="33">
        <v>0.90925100000000003</v>
      </c>
      <c r="AH1255" s="33">
        <v>0.14343800000000001</v>
      </c>
      <c r="AI1255" s="33">
        <v>0.88933799999999996</v>
      </c>
      <c r="AJ1255" s="33">
        <v>6.3389680000000004</v>
      </c>
      <c r="AK1255" s="33">
        <v>1.4419999999999999E-3</v>
      </c>
      <c r="AL1255" s="33">
        <v>7.5513005927031794E-5</v>
      </c>
      <c r="AM1255" s="39" t="str">
        <f t="shared" si="39"/>
        <v>yes</v>
      </c>
      <c r="AN1255" s="33">
        <v>3.1057041722128886</v>
      </c>
      <c r="AO1255" s="38">
        <v>-2.1057041722128882</v>
      </c>
    </row>
    <row r="1256" spans="1:41" ht="17.75" customHeight="1">
      <c r="A1256" s="32" t="s">
        <v>2852</v>
      </c>
      <c r="B1256" s="33" t="s">
        <v>2853</v>
      </c>
      <c r="C1256" s="34">
        <v>1585</v>
      </c>
      <c r="D1256" s="35">
        <v>6.0559999999999998E-3</v>
      </c>
      <c r="E1256" s="36">
        <v>6.0440000000000001E-2</v>
      </c>
      <c r="F1256" s="36">
        <v>0.13946600000000001</v>
      </c>
      <c r="G1256" s="36">
        <v>0.29422399999999999</v>
      </c>
      <c r="H1256" s="36">
        <v>0.67679599999999995</v>
      </c>
      <c r="I1256" s="36">
        <v>0.89241700000000002</v>
      </c>
      <c r="J1256" s="37">
        <v>130.50439666666668</v>
      </c>
      <c r="K1256" s="32">
        <v>0.30642432337333336</v>
      </c>
      <c r="L1256" s="33">
        <v>2.3479999999999998E-3</v>
      </c>
      <c r="M1256" s="33">
        <v>29.962540000000001</v>
      </c>
      <c r="N1256" s="38">
        <v>0</v>
      </c>
      <c r="O1256" s="33">
        <v>1.0999289999999999</v>
      </c>
      <c r="P1256" s="33">
        <v>7.6217999999999994E-2</v>
      </c>
      <c r="Q1256" s="33">
        <v>0.97655499999999995</v>
      </c>
      <c r="R1256" s="33">
        <v>14.43144</v>
      </c>
      <c r="S1256" s="33">
        <v>2.8799999999999999E-5</v>
      </c>
      <c r="T1256" s="33">
        <v>5.0324296760028002E-6</v>
      </c>
      <c r="U1256" s="39" t="str">
        <f t="shared" si="38"/>
        <v>yes</v>
      </c>
      <c r="V1256" s="40">
        <v>2.0681000000000001E-2</v>
      </c>
      <c r="W1256" s="33">
        <v>8.8998999999999995E-2</v>
      </c>
      <c r="X1256" s="33">
        <v>0.28189900000000001</v>
      </c>
      <c r="Y1256" s="33">
        <v>0.24879299999999999</v>
      </c>
      <c r="Z1256" s="33">
        <v>0.50047200000000003</v>
      </c>
      <c r="AA1256" s="33">
        <v>0.68481499999999995</v>
      </c>
      <c r="AB1256" s="33">
        <v>71.448311666666669</v>
      </c>
      <c r="AC1256" s="32">
        <v>0.10638653607166668</v>
      </c>
      <c r="AD1256" s="33">
        <v>1.4890000000000001E-3</v>
      </c>
      <c r="AE1256" s="33">
        <v>29.89847</v>
      </c>
      <c r="AF1256" s="38">
        <v>5.7598000000000003E-2</v>
      </c>
      <c r="AG1256" s="33">
        <v>1.004575</v>
      </c>
      <c r="AH1256" s="33">
        <v>0.108602</v>
      </c>
      <c r="AI1256" s="33">
        <v>0.94479000000000002</v>
      </c>
      <c r="AJ1256" s="33">
        <v>9.2500560000000007</v>
      </c>
      <c r="AK1256" s="33">
        <v>2.4800000000000001E-4</v>
      </c>
      <c r="AL1256" s="33">
        <v>2.01966978430593E-5</v>
      </c>
      <c r="AM1256" s="39" t="str">
        <f t="shared" si="39"/>
        <v>yes</v>
      </c>
      <c r="AN1256" s="33">
        <v>1.7560333156778569</v>
      </c>
      <c r="AO1256" s="38">
        <v>-0.75603331567785659</v>
      </c>
    </row>
    <row r="1257" spans="1:41" ht="17.75" customHeight="1">
      <c r="A1257" s="32" t="s">
        <v>2854</v>
      </c>
      <c r="B1257" s="33" t="s">
        <v>2855</v>
      </c>
      <c r="C1257" s="34">
        <v>2965</v>
      </c>
      <c r="D1257" s="35">
        <v>4.2272999999999998E-2</v>
      </c>
      <c r="E1257" s="36">
        <v>8.0103999999999995E-2</v>
      </c>
      <c r="F1257" s="36">
        <v>0.122617</v>
      </c>
      <c r="G1257" s="36">
        <v>0.17198099999999999</v>
      </c>
      <c r="H1257" s="36">
        <v>0.42717500000000003</v>
      </c>
      <c r="I1257" s="36">
        <v>0.64693699999999998</v>
      </c>
      <c r="J1257" s="37">
        <v>496.93526666666662</v>
      </c>
      <c r="K1257" s="32">
        <v>0.62912004759999995</v>
      </c>
      <c r="L1257" s="33">
        <v>1.266E-3</v>
      </c>
      <c r="M1257" s="33">
        <v>29.911560000000001</v>
      </c>
      <c r="N1257" s="38">
        <v>1.9019999999999999E-2</v>
      </c>
      <c r="O1257" s="33">
        <v>1.0231950000000001</v>
      </c>
      <c r="P1257" s="33">
        <v>8.8903999999999997E-2</v>
      </c>
      <c r="Q1257" s="33">
        <v>0.96362499999999995</v>
      </c>
      <c r="R1257" s="33">
        <v>11.509029999999999</v>
      </c>
      <c r="S1257" s="33">
        <v>8.6799999999999996E-5</v>
      </c>
      <c r="T1257" s="33">
        <v>9.9314920966341598E-6</v>
      </c>
      <c r="U1257" s="39" t="str">
        <f t="shared" si="38"/>
        <v>yes</v>
      </c>
      <c r="V1257" s="40">
        <v>6.0898000000000001E-2</v>
      </c>
      <c r="W1257" s="33">
        <v>0.10027</v>
      </c>
      <c r="X1257" s="33">
        <v>0.14100299999999999</v>
      </c>
      <c r="Y1257" s="33">
        <v>0.19487099999999999</v>
      </c>
      <c r="Z1257" s="33">
        <v>0.321884</v>
      </c>
      <c r="AA1257" s="33">
        <v>0.64312000000000002</v>
      </c>
      <c r="AB1257" s="33">
        <v>435.47086666666672</v>
      </c>
      <c r="AC1257" s="32">
        <v>0.45463158480000004</v>
      </c>
      <c r="AD1257" s="33">
        <v>1.044E-3</v>
      </c>
      <c r="AE1257" s="33">
        <v>9.1812000000000005E-2</v>
      </c>
      <c r="AF1257" s="38">
        <v>2.8045E-2</v>
      </c>
      <c r="AG1257" s="33">
        <v>1.031623</v>
      </c>
      <c r="AH1257" s="33">
        <v>0.14790700000000001</v>
      </c>
      <c r="AI1257" s="33">
        <v>0.90680000000000005</v>
      </c>
      <c r="AJ1257" s="33">
        <v>6.9748200000000002</v>
      </c>
      <c r="AK1257" s="33">
        <v>9.3199999999999999E-4</v>
      </c>
      <c r="AL1257" s="33">
        <v>5.3411691508436803E-5</v>
      </c>
      <c r="AM1257" s="39" t="str">
        <f t="shared" si="39"/>
        <v>yes</v>
      </c>
      <c r="AN1257" s="33">
        <v>2.4602749456807</v>
      </c>
      <c r="AO1257" s="38">
        <v>-1.4602749456806996</v>
      </c>
    </row>
    <row r="1258" spans="1:41" ht="17.75" customHeight="1">
      <c r="A1258" s="32" t="s">
        <v>2856</v>
      </c>
      <c r="B1258" s="33" t="s">
        <v>2857</v>
      </c>
      <c r="C1258" s="34">
        <v>12497</v>
      </c>
      <c r="D1258" s="35">
        <v>6.2760000000000003E-3</v>
      </c>
      <c r="E1258" s="36">
        <v>0.15559400000000001</v>
      </c>
      <c r="F1258" s="36">
        <v>0.140845</v>
      </c>
      <c r="G1258" s="36">
        <v>0.66292099999999998</v>
      </c>
      <c r="H1258" s="36">
        <v>0.90659299999999998</v>
      </c>
      <c r="I1258" s="36">
        <v>0.97461900000000001</v>
      </c>
      <c r="J1258" s="37">
        <v>13.6884915</v>
      </c>
      <c r="K1258" s="32">
        <v>5.2563807359999999E-2</v>
      </c>
      <c r="L1258" s="33">
        <v>3.8400000000000001E-3</v>
      </c>
      <c r="M1258" s="33">
        <v>11.37655</v>
      </c>
      <c r="N1258" s="38">
        <v>0</v>
      </c>
      <c r="O1258" s="33">
        <v>1.118133</v>
      </c>
      <c r="P1258" s="33">
        <v>0.11268599999999999</v>
      </c>
      <c r="Q1258" s="33">
        <v>0.95167100000000004</v>
      </c>
      <c r="R1258" s="33">
        <v>9.9225849999999998</v>
      </c>
      <c r="S1258" s="33">
        <v>1.7699999999999999E-4</v>
      </c>
      <c r="T1258" s="33">
        <v>1.59377348364125E-5</v>
      </c>
      <c r="U1258" s="39" t="str">
        <f t="shared" si="38"/>
        <v>yes</v>
      </c>
      <c r="V1258" s="40">
        <v>4.3568999999999997E-2</v>
      </c>
      <c r="W1258" s="33">
        <v>0.14328399999999999</v>
      </c>
      <c r="X1258" s="33">
        <v>0.21698100000000001</v>
      </c>
      <c r="Y1258" s="33">
        <v>0.47222199999999998</v>
      </c>
      <c r="Z1258" s="33">
        <v>0.90123500000000001</v>
      </c>
      <c r="AA1258" s="33">
        <v>0.91588800000000004</v>
      </c>
      <c r="AB1258" s="33">
        <v>10.509725666666666</v>
      </c>
      <c r="AC1258" s="32">
        <v>3.7172899682999999E-2</v>
      </c>
      <c r="AD1258" s="33">
        <v>3.5370000000000002E-3</v>
      </c>
      <c r="AE1258" s="33">
        <v>29.968730000000001</v>
      </c>
      <c r="AF1258" s="38">
        <v>1.4605E-2</v>
      </c>
      <c r="AG1258" s="33">
        <v>1.029998</v>
      </c>
      <c r="AH1258" s="33">
        <v>7.5758000000000006E-2</v>
      </c>
      <c r="AI1258" s="33">
        <v>0.97366299999999995</v>
      </c>
      <c r="AJ1258" s="33">
        <v>13.59592</v>
      </c>
      <c r="AK1258" s="33">
        <v>3.8600000000000003E-5</v>
      </c>
      <c r="AL1258" s="33">
        <v>5.9372126056243001E-6</v>
      </c>
      <c r="AM1258" s="39" t="str">
        <f t="shared" si="39"/>
        <v>yes</v>
      </c>
      <c r="AN1258" s="33">
        <v>1.3110391673411701</v>
      </c>
      <c r="AO1258" s="38">
        <v>-0.31103916734117032</v>
      </c>
    </row>
    <row r="1259" spans="1:41" ht="17.75" customHeight="1">
      <c r="A1259" s="32" t="s">
        <v>2858</v>
      </c>
      <c r="B1259" s="33" t="s">
        <v>2859</v>
      </c>
      <c r="C1259" s="34">
        <v>5386</v>
      </c>
      <c r="D1259" s="35">
        <v>0.31331199999999998</v>
      </c>
      <c r="E1259" s="36">
        <v>0.49062</v>
      </c>
      <c r="F1259" s="36">
        <v>0.51992000000000005</v>
      </c>
      <c r="G1259" s="36">
        <v>0.46013100000000001</v>
      </c>
      <c r="H1259" s="36">
        <v>0.65955299999999994</v>
      </c>
      <c r="I1259" s="36">
        <v>0.72028999999999999</v>
      </c>
      <c r="J1259" s="37">
        <v>32.082926666666665</v>
      </c>
      <c r="K1259" s="32">
        <v>3.6125375426666669E-2</v>
      </c>
      <c r="L1259" s="33">
        <v>1.126E-3</v>
      </c>
      <c r="M1259" s="33">
        <v>0.208346</v>
      </c>
      <c r="N1259" s="38">
        <v>0.38456299999999999</v>
      </c>
      <c r="O1259" s="33">
        <v>1.003293</v>
      </c>
      <c r="P1259" s="33">
        <v>0.20263999999999999</v>
      </c>
      <c r="Q1259" s="33">
        <v>0.83058600000000005</v>
      </c>
      <c r="R1259" s="33">
        <v>4.9511139999999996</v>
      </c>
      <c r="S1259" s="33">
        <v>4.2810000000000001E-3</v>
      </c>
      <c r="T1259" s="33">
        <v>1.9173924659064801E-4</v>
      </c>
      <c r="U1259" s="39" t="str">
        <f t="shared" si="38"/>
        <v>yes</v>
      </c>
      <c r="V1259" s="40">
        <v>0.461424</v>
      </c>
      <c r="W1259" s="33">
        <v>0.49924400000000002</v>
      </c>
      <c r="X1259" s="33">
        <v>0.53409099999999998</v>
      </c>
      <c r="Y1259" s="33">
        <v>0.67100000000000004</v>
      </c>
      <c r="Z1259" s="33">
        <v>0.63060099999999997</v>
      </c>
      <c r="AA1259" s="33">
        <v>0.75970099999999996</v>
      </c>
      <c r="AB1259" s="33">
        <v>28.323584999999998</v>
      </c>
      <c r="AC1259" s="32">
        <v>3.0192941609999999E-2</v>
      </c>
      <c r="AD1259" s="33">
        <v>1.0660000000000001E-3</v>
      </c>
      <c r="AE1259" s="33">
        <v>29.88194</v>
      </c>
      <c r="AF1259" s="38">
        <v>0.48846600000000001</v>
      </c>
      <c r="AG1259" s="33">
        <v>0.98609199999999997</v>
      </c>
      <c r="AH1259" s="33">
        <v>0.187666</v>
      </c>
      <c r="AI1259" s="33">
        <v>0.84667099999999995</v>
      </c>
      <c r="AJ1259" s="33">
        <v>5.2544940000000002</v>
      </c>
      <c r="AK1259" s="33">
        <v>3.3140000000000001E-3</v>
      </c>
      <c r="AL1259" s="33">
        <v>1.52908065040557E-4</v>
      </c>
      <c r="AM1259" s="39" t="str">
        <f t="shared" si="39"/>
        <v>yes</v>
      </c>
      <c r="AN1259" s="33">
        <v>1.4393691194125047</v>
      </c>
      <c r="AO1259" s="38">
        <v>-0.43936911941250417</v>
      </c>
    </row>
    <row r="1260" spans="1:41" ht="17.75" customHeight="1">
      <c r="A1260" s="32" t="s">
        <v>2860</v>
      </c>
      <c r="B1260" s="33" t="s">
        <v>2861</v>
      </c>
      <c r="C1260" s="34">
        <v>1797</v>
      </c>
      <c r="D1260" s="35">
        <v>3.9216000000000001E-2</v>
      </c>
      <c r="E1260" s="36">
        <v>0.101781</v>
      </c>
      <c r="F1260" s="36">
        <v>7.6739000000000002E-2</v>
      </c>
      <c r="G1260" s="36">
        <v>0.113043</v>
      </c>
      <c r="H1260" s="36">
        <v>0.21818199999999999</v>
      </c>
      <c r="I1260" s="36">
        <v>0.61111099999999996</v>
      </c>
      <c r="J1260" s="37">
        <v>13.5635165</v>
      </c>
      <c r="K1260" s="32">
        <v>1.2383490564499999E-2</v>
      </c>
      <c r="L1260" s="33">
        <v>9.1299999999999997E-4</v>
      </c>
      <c r="M1260" s="33">
        <v>29.964040000000001</v>
      </c>
      <c r="N1260" s="38">
        <v>1.3549E-2</v>
      </c>
      <c r="O1260" s="33">
        <v>1.0409079999999999</v>
      </c>
      <c r="P1260" s="33">
        <v>0.22998299999999999</v>
      </c>
      <c r="Q1260" s="33">
        <v>0.80380600000000002</v>
      </c>
      <c r="R1260" s="33">
        <v>4.526027</v>
      </c>
      <c r="S1260" s="33">
        <v>6.2480000000000001E-3</v>
      </c>
      <c r="T1260" s="33">
        <v>2.7030809730516298E-4</v>
      </c>
      <c r="U1260" s="39" t="str">
        <f t="shared" si="38"/>
        <v>yes</v>
      </c>
      <c r="V1260" s="40">
        <v>0</v>
      </c>
      <c r="W1260" s="33">
        <v>1.9231000000000002E-2</v>
      </c>
      <c r="X1260" s="33">
        <v>5.8394000000000001E-2</v>
      </c>
      <c r="Y1260" s="33">
        <v>9.7276000000000001E-2</v>
      </c>
      <c r="Z1260" s="33">
        <v>0.27923199999999998</v>
      </c>
      <c r="AA1260" s="33">
        <v>0.56916999999999995</v>
      </c>
      <c r="AB1260" s="33">
        <v>23.96921</v>
      </c>
      <c r="AC1260" s="32">
        <v>2.068542823E-2</v>
      </c>
      <c r="AD1260" s="33">
        <v>8.6300000000000005E-4</v>
      </c>
      <c r="AE1260" s="33">
        <v>2.0119760000000002</v>
      </c>
      <c r="AF1260" s="38">
        <v>0</v>
      </c>
      <c r="AG1260" s="33">
        <v>1.163165</v>
      </c>
      <c r="AH1260" s="33">
        <v>0.16004399999999999</v>
      </c>
      <c r="AI1260" s="33">
        <v>0.91352599999999995</v>
      </c>
      <c r="AJ1260" s="33">
        <v>7.2677740000000002</v>
      </c>
      <c r="AK1260" s="33">
        <v>7.7099999999999998E-4</v>
      </c>
      <c r="AL1260" s="33">
        <v>4.6228252589506899E-5</v>
      </c>
      <c r="AM1260" s="39" t="str">
        <f t="shared" si="39"/>
        <v>yes</v>
      </c>
      <c r="AN1260" s="33">
        <v>0.90108443333134491</v>
      </c>
      <c r="AO1260" s="38">
        <v>9.8915566668655031E-2</v>
      </c>
    </row>
    <row r="1261" spans="1:41" ht="17.75" customHeight="1">
      <c r="A1261" s="32" t="s">
        <v>2864</v>
      </c>
      <c r="B1261" s="33" t="s">
        <v>2865</v>
      </c>
      <c r="C1261" s="34">
        <v>3032</v>
      </c>
      <c r="D1261" s="35">
        <v>2.6315999999999999E-2</v>
      </c>
      <c r="E1261" s="36">
        <v>7.9718999999999998E-2</v>
      </c>
      <c r="F1261" s="36">
        <v>0.21947700000000001</v>
      </c>
      <c r="G1261" s="36">
        <v>0.68163300000000004</v>
      </c>
      <c r="H1261" s="36">
        <v>0.84063699999999997</v>
      </c>
      <c r="I1261" s="36">
        <v>0.95483899999999999</v>
      </c>
      <c r="J1261" s="37">
        <v>21.1523</v>
      </c>
      <c r="K1261" s="32">
        <v>9.0193407200000006E-2</v>
      </c>
      <c r="L1261" s="33">
        <v>4.2640000000000004E-3</v>
      </c>
      <c r="M1261" s="33">
        <v>29.94455</v>
      </c>
      <c r="N1261" s="38">
        <v>0</v>
      </c>
      <c r="O1261" s="33">
        <v>1.0350680000000001</v>
      </c>
      <c r="P1261" s="33">
        <v>7.2022000000000003E-2</v>
      </c>
      <c r="Q1261" s="33">
        <v>0.97636400000000001</v>
      </c>
      <c r="R1261" s="33">
        <v>14.37147</v>
      </c>
      <c r="S1261" s="33">
        <v>2.94E-5</v>
      </c>
      <c r="T1261" s="33">
        <v>5.09093224891925E-6</v>
      </c>
      <c r="U1261" s="39" t="str">
        <f t="shared" si="38"/>
        <v>yes</v>
      </c>
      <c r="V1261" s="40">
        <v>0</v>
      </c>
      <c r="W1261" s="33">
        <v>0.115802</v>
      </c>
      <c r="X1261" s="33">
        <v>0.25751099999999999</v>
      </c>
      <c r="Y1261" s="33">
        <v>0.60804000000000002</v>
      </c>
      <c r="Z1261" s="33">
        <v>0.80915999999999999</v>
      </c>
      <c r="AA1261" s="33">
        <v>0.856209</v>
      </c>
      <c r="AB1261" s="33">
        <v>17.218020666666664</v>
      </c>
      <c r="AC1261" s="32">
        <v>6.4343743231333322E-2</v>
      </c>
      <c r="AD1261" s="33">
        <v>3.7369999999999999E-3</v>
      </c>
      <c r="AE1261" s="33">
        <v>29.839690000000001</v>
      </c>
      <c r="AF1261" s="38">
        <v>4.274E-3</v>
      </c>
      <c r="AG1261" s="33">
        <v>0.96643599999999996</v>
      </c>
      <c r="AH1261" s="33">
        <v>4.9843999999999999E-2</v>
      </c>
      <c r="AI1261" s="33">
        <v>0.98687499999999995</v>
      </c>
      <c r="AJ1261" s="33">
        <v>19.389309999999998</v>
      </c>
      <c r="AK1261" s="33">
        <v>6.7299999999999999E-6</v>
      </c>
      <c r="AL1261" s="33">
        <v>2.3729615850095298E-6</v>
      </c>
      <c r="AM1261" s="39" t="str">
        <f t="shared" si="39"/>
        <v>yes</v>
      </c>
      <c r="AN1261" s="33">
        <v>1.6410573466191212</v>
      </c>
      <c r="AO1261" s="38">
        <v>-0.64105734661912206</v>
      </c>
    </row>
    <row r="1262" spans="1:41" ht="17.75" customHeight="1">
      <c r="A1262" s="32" t="s">
        <v>2866</v>
      </c>
      <c r="B1262" s="33" t="s">
        <v>2867</v>
      </c>
      <c r="C1262" s="34">
        <v>2652</v>
      </c>
      <c r="D1262" s="35">
        <v>2.4271999999999998E-2</v>
      </c>
      <c r="E1262" s="36">
        <v>3.8152999999999999E-2</v>
      </c>
      <c r="F1262" s="36">
        <v>5.6777000000000001E-2</v>
      </c>
      <c r="G1262" s="36">
        <v>0.13888900000000001</v>
      </c>
      <c r="H1262" s="36">
        <v>0.26333299999999998</v>
      </c>
      <c r="I1262" s="36">
        <v>0.39172699999999999</v>
      </c>
      <c r="J1262" s="37">
        <v>36.363385000000001</v>
      </c>
      <c r="K1262" s="32">
        <v>2.4581648259999998E-2</v>
      </c>
      <c r="L1262" s="33">
        <v>6.7599999999999995E-4</v>
      </c>
      <c r="M1262" s="33">
        <v>29.979209999999998</v>
      </c>
      <c r="N1262" s="38">
        <v>1.2793000000000001E-2</v>
      </c>
      <c r="O1262" s="33">
        <v>1.0038480000000001</v>
      </c>
      <c r="P1262" s="33">
        <v>3.2815999999999998E-2</v>
      </c>
      <c r="Q1262" s="33">
        <v>0.99468500000000004</v>
      </c>
      <c r="R1262" s="33">
        <v>30.589880000000001</v>
      </c>
      <c r="S1262" s="33">
        <v>7.0100000000000004E-7</v>
      </c>
      <c r="T1262" s="33">
        <v>8.1147548025906998E-7</v>
      </c>
      <c r="U1262" s="39" t="str">
        <f t="shared" si="38"/>
        <v>yes</v>
      </c>
      <c r="V1262" s="40">
        <v>1.0722000000000001E-2</v>
      </c>
      <c r="W1262" s="33">
        <v>6.5831000000000001E-2</v>
      </c>
      <c r="X1262" s="33">
        <v>8.6491999999999999E-2</v>
      </c>
      <c r="Y1262" s="33">
        <v>9.1795000000000002E-2</v>
      </c>
      <c r="Z1262" s="33">
        <v>0.16617799999999999</v>
      </c>
      <c r="AA1262" s="33">
        <v>0.30368800000000001</v>
      </c>
      <c r="AB1262" s="33">
        <v>57.35322</v>
      </c>
      <c r="AC1262" s="32">
        <v>2.4145705619999999E-2</v>
      </c>
      <c r="AD1262" s="33">
        <v>4.2099999999999999E-4</v>
      </c>
      <c r="AE1262" s="33">
        <v>4.6274319999999998</v>
      </c>
      <c r="AF1262" s="38">
        <v>2.1881999999999999E-2</v>
      </c>
      <c r="AG1262" s="33">
        <v>1.006545</v>
      </c>
      <c r="AH1262" s="33">
        <v>0.115693</v>
      </c>
      <c r="AI1262" s="33">
        <v>0.93803599999999998</v>
      </c>
      <c r="AJ1262" s="33">
        <v>8.7001030000000004</v>
      </c>
      <c r="AK1262" s="33">
        <v>3.3199999999999999E-4</v>
      </c>
      <c r="AL1262" s="33">
        <v>2.48285197548525E-5</v>
      </c>
      <c r="AM1262" s="39" t="str">
        <f t="shared" si="39"/>
        <v>yes</v>
      </c>
      <c r="AN1262" s="33">
        <v>-3.9269094180322879E-2</v>
      </c>
      <c r="AO1262" s="38">
        <v>1.0392690941803229</v>
      </c>
    </row>
    <row r="1263" spans="1:41" ht="17.75" customHeight="1">
      <c r="A1263" s="32" t="s">
        <v>2868</v>
      </c>
      <c r="B1263" s="33" t="s">
        <v>2869</v>
      </c>
      <c r="C1263" s="34">
        <v>5732</v>
      </c>
      <c r="D1263" s="35">
        <v>7.7160999999999993E-2</v>
      </c>
      <c r="E1263" s="36">
        <v>0.14591599999999999</v>
      </c>
      <c r="F1263" s="36">
        <v>0.17662900000000001</v>
      </c>
      <c r="G1263" s="36">
        <v>0.167017</v>
      </c>
      <c r="H1263" s="36">
        <v>0.35167500000000002</v>
      </c>
      <c r="I1263" s="36">
        <v>0.63333300000000003</v>
      </c>
      <c r="J1263" s="37">
        <v>41.050270000000005</v>
      </c>
      <c r="K1263" s="32">
        <v>4.2281778100000007E-2</v>
      </c>
      <c r="L1263" s="33">
        <v>1.0300000000000001E-3</v>
      </c>
      <c r="M1263" s="33">
        <v>29.860980000000001</v>
      </c>
      <c r="N1263" s="38">
        <v>7.2914000000000007E-2</v>
      </c>
      <c r="O1263" s="33">
        <v>1.03067</v>
      </c>
      <c r="P1263" s="33">
        <v>0.157309</v>
      </c>
      <c r="Q1263" s="33">
        <v>0.895675</v>
      </c>
      <c r="R1263" s="33">
        <v>6.5518900000000002</v>
      </c>
      <c r="S1263" s="33">
        <v>1.2409999999999999E-3</v>
      </c>
      <c r="T1263" s="33">
        <v>6.6841008095686006E-5</v>
      </c>
      <c r="U1263" s="39" t="str">
        <f t="shared" si="38"/>
        <v>yes</v>
      </c>
      <c r="V1263" s="40">
        <v>8.8174000000000002E-2</v>
      </c>
      <c r="W1263" s="33">
        <v>0.14108899999999999</v>
      </c>
      <c r="X1263" s="33">
        <v>0.18505099999999999</v>
      </c>
      <c r="Y1263" s="33">
        <v>0.18912100000000001</v>
      </c>
      <c r="Z1263" s="33">
        <v>0.35632200000000003</v>
      </c>
      <c r="AA1263" s="33">
        <v>0.76249999999999996</v>
      </c>
      <c r="AB1263" s="33">
        <v>36.174269666666667</v>
      </c>
      <c r="AC1263" s="32">
        <v>4.5941322476666671E-2</v>
      </c>
      <c r="AD1263" s="33">
        <v>1.2700000000000001E-3</v>
      </c>
      <c r="AE1263" s="33">
        <v>24.725059999999999</v>
      </c>
      <c r="AF1263" s="38">
        <v>6.1696000000000001E-2</v>
      </c>
      <c r="AG1263" s="33">
        <v>1.050427</v>
      </c>
      <c r="AH1263" s="33">
        <v>0.199627</v>
      </c>
      <c r="AI1263" s="33">
        <v>0.84704000000000002</v>
      </c>
      <c r="AJ1263" s="33">
        <v>5.2619619999999996</v>
      </c>
      <c r="AK1263" s="33">
        <v>3.2940000000000001E-3</v>
      </c>
      <c r="AL1263" s="33">
        <v>1.5209696601073099E-4</v>
      </c>
      <c r="AM1263" s="39" t="str">
        <f t="shared" si="39"/>
        <v>yes</v>
      </c>
      <c r="AN1263" s="33">
        <v>-0.65645874559461947</v>
      </c>
      <c r="AO1263" s="38">
        <v>1.6564587455946189</v>
      </c>
    </row>
    <row r="1264" spans="1:41" ht="17.75" customHeight="1">
      <c r="A1264" s="32" t="s">
        <v>2870</v>
      </c>
      <c r="B1264" s="33" t="s">
        <v>2871</v>
      </c>
      <c r="C1264" s="34">
        <v>12260</v>
      </c>
      <c r="D1264" s="35">
        <v>1.8890000000000001E-3</v>
      </c>
      <c r="E1264" s="36">
        <v>2.8625000000000001E-2</v>
      </c>
      <c r="F1264" s="36">
        <v>4.0457E-2</v>
      </c>
      <c r="G1264" s="36">
        <v>5.7132000000000002E-2</v>
      </c>
      <c r="H1264" s="36">
        <v>0.134163</v>
      </c>
      <c r="I1264" s="36">
        <v>0.29382599999999998</v>
      </c>
      <c r="J1264" s="37">
        <v>181.62983333333332</v>
      </c>
      <c r="K1264" s="32">
        <v>7.24703035E-2</v>
      </c>
      <c r="L1264" s="33">
        <v>3.9899999999999999E-4</v>
      </c>
      <c r="M1264" s="33">
        <v>0.35769000000000001</v>
      </c>
      <c r="N1264" s="38">
        <v>0</v>
      </c>
      <c r="O1264" s="33">
        <v>1.0734680000000001</v>
      </c>
      <c r="P1264" s="33">
        <v>0.139103</v>
      </c>
      <c r="Q1264" s="33">
        <v>0.92254499999999995</v>
      </c>
      <c r="R1264" s="33">
        <v>7.7170949999999996</v>
      </c>
      <c r="S1264" s="33">
        <v>5.8299999999999997E-4</v>
      </c>
      <c r="T1264" s="33">
        <v>3.7514225804005702E-5</v>
      </c>
      <c r="U1264" s="39" t="str">
        <f t="shared" si="38"/>
        <v>yes</v>
      </c>
      <c r="V1264" s="40">
        <v>6.6569999999999997E-3</v>
      </c>
      <c r="W1264" s="33">
        <v>1.6393000000000001E-2</v>
      </c>
      <c r="X1264" s="33">
        <v>3.3827000000000003E-2</v>
      </c>
      <c r="Y1264" s="33">
        <v>3.8809000000000003E-2</v>
      </c>
      <c r="Z1264" s="33">
        <v>8.9189000000000004E-2</v>
      </c>
      <c r="AA1264" s="33">
        <v>0.20310300000000001</v>
      </c>
      <c r="AB1264" s="33">
        <v>156.67518333333331</v>
      </c>
      <c r="AC1264" s="32">
        <v>4.4339076883333328E-2</v>
      </c>
      <c r="AD1264" s="33">
        <v>2.8299999999999999E-4</v>
      </c>
      <c r="AE1264" s="33">
        <v>29.892800000000001</v>
      </c>
      <c r="AF1264" s="38">
        <v>0</v>
      </c>
      <c r="AG1264" s="33">
        <v>1.007053</v>
      </c>
      <c r="AH1264" s="33">
        <v>0.131358</v>
      </c>
      <c r="AI1264" s="33">
        <v>0.92159899999999995</v>
      </c>
      <c r="AJ1264" s="33">
        <v>7.6664700000000003</v>
      </c>
      <c r="AK1264" s="33">
        <v>6.02E-4</v>
      </c>
      <c r="AL1264" s="33">
        <v>3.8429097324508899E-5</v>
      </c>
      <c r="AM1264" s="39" t="str">
        <f t="shared" si="39"/>
        <v>yes</v>
      </c>
      <c r="AN1264" s="33">
        <v>3.3242482625818028</v>
      </c>
      <c r="AO1264" s="38">
        <v>-2.3242482625818037</v>
      </c>
    </row>
    <row r="1265" spans="1:41" ht="17.75" customHeight="1">
      <c r="A1265" s="32" t="s">
        <v>2872</v>
      </c>
      <c r="B1265" s="33" t="s">
        <v>2873</v>
      </c>
      <c r="C1265" s="34">
        <v>2904</v>
      </c>
      <c r="D1265" s="35">
        <v>6.13E-3</v>
      </c>
      <c r="E1265" s="36">
        <v>6.3973000000000002E-2</v>
      </c>
      <c r="F1265" s="36">
        <v>5.7020000000000001E-2</v>
      </c>
      <c r="G1265" s="36">
        <v>0.11748500000000001</v>
      </c>
      <c r="H1265" s="36">
        <v>0.25115399999999999</v>
      </c>
      <c r="I1265" s="36">
        <v>0.55051600000000001</v>
      </c>
      <c r="J1265" s="37">
        <v>299.1809833333333</v>
      </c>
      <c r="K1265" s="32">
        <v>0.24772185419999995</v>
      </c>
      <c r="L1265" s="33">
        <v>8.2799999999999996E-4</v>
      </c>
      <c r="M1265" s="33">
        <v>5.1769000000000003E-2</v>
      </c>
      <c r="N1265" s="38">
        <v>0</v>
      </c>
      <c r="O1265" s="33">
        <v>1.103539</v>
      </c>
      <c r="P1265" s="33">
        <v>0.16313900000000001</v>
      </c>
      <c r="Q1265" s="33">
        <v>0.90149199999999996</v>
      </c>
      <c r="R1265" s="33">
        <v>6.7643959999999996</v>
      </c>
      <c r="S1265" s="33">
        <v>1.073E-3</v>
      </c>
      <c r="T1265" s="33">
        <v>5.94178388268402E-5</v>
      </c>
      <c r="U1265" s="39" t="str">
        <f t="shared" si="38"/>
        <v>yes</v>
      </c>
      <c r="V1265" s="40">
        <v>1.0356000000000001E-2</v>
      </c>
      <c r="W1265" s="33">
        <v>4.1931000000000003E-2</v>
      </c>
      <c r="X1265" s="33">
        <v>3.9412999999999997E-2</v>
      </c>
      <c r="Y1265" s="33">
        <v>8.6208999999999994E-2</v>
      </c>
      <c r="Z1265" s="33">
        <v>0.21356</v>
      </c>
      <c r="AA1265" s="33">
        <v>0.59110799999999997</v>
      </c>
      <c r="AB1265" s="33">
        <v>283.31451666666663</v>
      </c>
      <c r="AC1265" s="32">
        <v>0.23628430689999996</v>
      </c>
      <c r="AD1265" s="33">
        <v>8.34E-4</v>
      </c>
      <c r="AE1265" s="33">
        <v>10.06603</v>
      </c>
      <c r="AF1265" s="38">
        <v>0</v>
      </c>
      <c r="AG1265" s="33">
        <v>1.155986</v>
      </c>
      <c r="AH1265" s="33">
        <v>0.22686200000000001</v>
      </c>
      <c r="AI1265" s="33">
        <v>0.83852499999999996</v>
      </c>
      <c r="AJ1265" s="33">
        <v>5.0955360000000001</v>
      </c>
      <c r="AK1265" s="33">
        <v>3.784E-3</v>
      </c>
      <c r="AL1265" s="33">
        <v>1.71772670369584E-4</v>
      </c>
      <c r="AM1265" s="39" t="str">
        <f t="shared" si="39"/>
        <v>yes</v>
      </c>
      <c r="AN1265" s="33">
        <v>0.86749659898161546</v>
      </c>
      <c r="AO1265" s="38">
        <v>0.13250340101838334</v>
      </c>
    </row>
    <row r="1266" spans="1:41" ht="17.75" customHeight="1">
      <c r="A1266" s="32" t="s">
        <v>2874</v>
      </c>
      <c r="B1266" s="33" t="s">
        <v>2875</v>
      </c>
      <c r="C1266" s="34">
        <v>2511</v>
      </c>
      <c r="D1266" s="35">
        <v>3.5227000000000001E-2</v>
      </c>
      <c r="E1266" s="36">
        <v>0.61950799999999995</v>
      </c>
      <c r="F1266" s="36">
        <v>0.897868</v>
      </c>
      <c r="G1266" s="36">
        <v>0.92667600000000006</v>
      </c>
      <c r="H1266" s="36">
        <v>0.96129900000000001</v>
      </c>
      <c r="I1266" s="36">
        <v>0.97623199999999999</v>
      </c>
      <c r="J1266" s="37">
        <v>135.54044833333333</v>
      </c>
      <c r="K1266" s="32">
        <v>2.76990460214</v>
      </c>
      <c r="L1266" s="33">
        <v>2.0435999999999999E-2</v>
      </c>
      <c r="M1266" s="33">
        <v>14.693580000000001</v>
      </c>
      <c r="N1266" s="38">
        <v>3.6262999999999997E-2</v>
      </c>
      <c r="O1266" s="33">
        <v>0.958148</v>
      </c>
      <c r="P1266" s="33">
        <v>3.6748000000000003E-2</v>
      </c>
      <c r="Q1266" s="33">
        <v>0.992699</v>
      </c>
      <c r="R1266" s="33">
        <v>26.073630000000001</v>
      </c>
      <c r="S1266" s="33">
        <v>1.55E-6</v>
      </c>
      <c r="T1266" s="33">
        <v>1.2035756874733199E-6</v>
      </c>
      <c r="U1266" s="39" t="str">
        <f t="shared" si="38"/>
        <v>yes</v>
      </c>
      <c r="V1266" s="40">
        <v>3.5672000000000002E-2</v>
      </c>
      <c r="W1266" s="33">
        <v>0.68624700000000005</v>
      </c>
      <c r="X1266" s="33">
        <v>0.86507100000000003</v>
      </c>
      <c r="Y1266" s="33">
        <v>0.90310400000000002</v>
      </c>
      <c r="Z1266" s="33">
        <v>0.90466500000000005</v>
      </c>
      <c r="AA1266" s="33">
        <v>0.92913999999999997</v>
      </c>
      <c r="AB1266" s="33">
        <v>79.921686666666673</v>
      </c>
      <c r="AC1266" s="32">
        <v>1.5778139381733334</v>
      </c>
      <c r="AD1266" s="33">
        <v>1.9741999999999999E-2</v>
      </c>
      <c r="AE1266" s="33">
        <v>8.2448270000000008</v>
      </c>
      <c r="AF1266" s="38">
        <v>4.2625000000000003E-2</v>
      </c>
      <c r="AG1266" s="33">
        <v>0.90000899999999995</v>
      </c>
      <c r="AH1266" s="33">
        <v>6.7181000000000005E-2</v>
      </c>
      <c r="AI1266" s="33">
        <v>0.97289599999999998</v>
      </c>
      <c r="AJ1266" s="33">
        <v>13.396850000000001</v>
      </c>
      <c r="AK1266" s="33">
        <v>4.1499999999999999E-5</v>
      </c>
      <c r="AL1266" s="33">
        <v>6.2158742700095301E-6</v>
      </c>
      <c r="AM1266" s="39" t="str">
        <f t="shared" si="39"/>
        <v>yes</v>
      </c>
      <c r="AN1266" s="33">
        <v>1.0654074397508733</v>
      </c>
      <c r="AO1266" s="38">
        <v>-6.5407439750872889E-2</v>
      </c>
    </row>
    <row r="1267" spans="1:41" ht="17.75" customHeight="1">
      <c r="A1267" s="32" t="s">
        <v>2876</v>
      </c>
      <c r="B1267" s="33" t="s">
        <v>2877</v>
      </c>
      <c r="C1267" s="34">
        <v>553</v>
      </c>
      <c r="D1267" s="35">
        <v>0</v>
      </c>
      <c r="E1267" s="36">
        <v>8.8953000000000004E-2</v>
      </c>
      <c r="F1267" s="36">
        <v>9.6886E-2</v>
      </c>
      <c r="G1267" s="36">
        <v>0.38975199999999999</v>
      </c>
      <c r="H1267" s="36">
        <v>0.60196300000000003</v>
      </c>
      <c r="I1267" s="36">
        <v>0.75530200000000003</v>
      </c>
      <c r="J1267" s="37">
        <v>28.976493333333337</v>
      </c>
      <c r="K1267" s="32">
        <v>5.9575670293333348E-2</v>
      </c>
      <c r="L1267" s="33">
        <v>2.0560000000000001E-3</v>
      </c>
      <c r="M1267" s="33">
        <v>29.883030000000002</v>
      </c>
      <c r="N1267" s="38">
        <v>0</v>
      </c>
      <c r="O1267" s="33">
        <v>1.006386</v>
      </c>
      <c r="P1267" s="33">
        <v>5.6985000000000001E-2</v>
      </c>
      <c r="Q1267" s="33">
        <v>0.98422200000000004</v>
      </c>
      <c r="R1267" s="33">
        <v>17.660409999999999</v>
      </c>
      <c r="S1267" s="33">
        <v>1.0699999999999999E-5</v>
      </c>
      <c r="T1267" s="33">
        <v>2.9829018651663498E-6</v>
      </c>
      <c r="U1267" s="39" t="str">
        <f t="shared" si="38"/>
        <v>yes</v>
      </c>
      <c r="V1267" s="40">
        <v>4.5799999999999999E-3</v>
      </c>
      <c r="W1267" s="33">
        <v>0.128307</v>
      </c>
      <c r="X1267" s="33">
        <v>0.14943699999999999</v>
      </c>
      <c r="Y1267" s="33">
        <v>0.31943100000000002</v>
      </c>
      <c r="Z1267" s="33">
        <v>0.62940499999999999</v>
      </c>
      <c r="AA1267" s="33">
        <v>0.86146100000000003</v>
      </c>
      <c r="AB1267" s="33">
        <v>32.617041666666658</v>
      </c>
      <c r="AC1267" s="32">
        <v>6.7158488791666651E-2</v>
      </c>
      <c r="AD1267" s="33">
        <v>2.0590000000000001E-3</v>
      </c>
      <c r="AE1267" s="33">
        <v>2.0852309999999998</v>
      </c>
      <c r="AF1267" s="38">
        <v>0</v>
      </c>
      <c r="AG1267" s="33">
        <v>1.087385</v>
      </c>
      <c r="AH1267" s="33">
        <v>7.8113000000000002E-2</v>
      </c>
      <c r="AI1267" s="33">
        <v>0.97484700000000002</v>
      </c>
      <c r="AJ1267" s="33">
        <v>13.920669999999999</v>
      </c>
      <c r="AK1267" s="33">
        <v>3.4400000000000003E-5</v>
      </c>
      <c r="AL1267" s="33">
        <v>5.5688305409113297E-6</v>
      </c>
      <c r="AM1267" s="39" t="str">
        <f t="shared" si="39"/>
        <v>yes</v>
      </c>
      <c r="AN1267" s="33">
        <v>1.0123200739493259</v>
      </c>
      <c r="AO1267" s="38">
        <v>-1.2320073949326332E-2</v>
      </c>
    </row>
    <row r="1268" spans="1:41" ht="17.75" customHeight="1">
      <c r="A1268" s="32" t="s">
        <v>2878</v>
      </c>
      <c r="B1268" s="33" t="s">
        <v>2879</v>
      </c>
      <c r="C1268" s="34">
        <v>1304</v>
      </c>
      <c r="D1268" s="35">
        <v>0</v>
      </c>
      <c r="E1268" s="36">
        <v>6.2907000000000005E-2</v>
      </c>
      <c r="F1268" s="36">
        <v>7.7778E-2</v>
      </c>
      <c r="G1268" s="36">
        <v>0.123894</v>
      </c>
      <c r="H1268" s="36">
        <v>0.30386099999999999</v>
      </c>
      <c r="I1268" s="36">
        <v>0.255521</v>
      </c>
      <c r="J1268" s="37">
        <v>24.500721666666664</v>
      </c>
      <c r="K1268" s="32">
        <v>1.1858349286666665E-2</v>
      </c>
      <c r="L1268" s="33">
        <v>4.84E-4</v>
      </c>
      <c r="M1268" s="33">
        <v>0.59501999999999999</v>
      </c>
      <c r="N1268" s="38">
        <v>2.4524000000000001E-2</v>
      </c>
      <c r="O1268" s="33">
        <v>0.98679899999999998</v>
      </c>
      <c r="P1268" s="33">
        <v>0.178949</v>
      </c>
      <c r="Q1268" s="33">
        <v>0.858792</v>
      </c>
      <c r="R1268" s="33">
        <v>5.5144229999999999</v>
      </c>
      <c r="S1268" s="33">
        <v>2.6840000000000002E-3</v>
      </c>
      <c r="T1268" s="33">
        <v>1.2737764039895099E-4</v>
      </c>
      <c r="U1268" s="39" t="str">
        <f t="shared" si="38"/>
        <v>yes</v>
      </c>
      <c r="V1268" s="40">
        <v>1.9703999999999999E-2</v>
      </c>
      <c r="W1268" s="33">
        <v>5.8394000000000001E-2</v>
      </c>
      <c r="X1268" s="33">
        <v>4.8632000000000002E-2</v>
      </c>
      <c r="Y1268" s="33">
        <v>0.17671200000000001</v>
      </c>
      <c r="Z1268" s="33">
        <v>0.172489</v>
      </c>
      <c r="AA1268" s="33">
        <v>0.369668</v>
      </c>
      <c r="AB1268" s="33">
        <v>26.218966666666663</v>
      </c>
      <c r="AC1268" s="32">
        <v>1.4472869599999997E-2</v>
      </c>
      <c r="AD1268" s="33">
        <v>5.5199999999999997E-4</v>
      </c>
      <c r="AE1268" s="33">
        <v>29.570209999999999</v>
      </c>
      <c r="AF1268" s="38">
        <v>2.5203E-2</v>
      </c>
      <c r="AG1268" s="33">
        <v>1.005784</v>
      </c>
      <c r="AH1268" s="33">
        <v>0.152029</v>
      </c>
      <c r="AI1268" s="33">
        <v>0.89747299999999997</v>
      </c>
      <c r="AJ1268" s="33">
        <v>6.6157279999999998</v>
      </c>
      <c r="AK1268" s="33">
        <v>1.1869999999999999E-3</v>
      </c>
      <c r="AL1268" s="33">
        <v>6.4374037790131E-5</v>
      </c>
      <c r="AM1268" s="39" t="str">
        <f t="shared" si="39"/>
        <v>yes</v>
      </c>
      <c r="AN1268" s="33">
        <v>2.9395423484606615</v>
      </c>
      <c r="AO1268" s="38">
        <v>-1.9395423484606615</v>
      </c>
    </row>
    <row r="1269" spans="1:41" ht="17.75" customHeight="1">
      <c r="A1269" s="32" t="s">
        <v>2882</v>
      </c>
      <c r="B1269" s="33" t="s">
        <v>2883</v>
      </c>
      <c r="C1269" s="34">
        <v>1560</v>
      </c>
      <c r="D1269" s="35">
        <v>1.3657000000000001E-2</v>
      </c>
      <c r="E1269" s="36">
        <v>3.0901999999999999E-2</v>
      </c>
      <c r="F1269" s="36">
        <v>9.0090000000000003E-2</v>
      </c>
      <c r="G1269" s="36">
        <v>0.206035</v>
      </c>
      <c r="H1269" s="36">
        <v>0.45545799999999997</v>
      </c>
      <c r="I1269" s="36">
        <v>0.64353300000000002</v>
      </c>
      <c r="J1269" s="37">
        <v>30.699459999999998</v>
      </c>
      <c r="K1269" s="32">
        <v>4.1720566139999998E-2</v>
      </c>
      <c r="L1269" s="33">
        <v>1.359E-3</v>
      </c>
      <c r="M1269" s="33">
        <v>29.903189999999999</v>
      </c>
      <c r="N1269" s="38">
        <v>0</v>
      </c>
      <c r="O1269" s="33">
        <v>1.046543</v>
      </c>
      <c r="P1269" s="33">
        <v>4.7079999999999997E-2</v>
      </c>
      <c r="Q1269" s="33">
        <v>0.98998299999999995</v>
      </c>
      <c r="R1269" s="33">
        <v>22.229179999999999</v>
      </c>
      <c r="S1269" s="33">
        <v>3.4199999999999999E-6</v>
      </c>
      <c r="T1269" s="33">
        <v>1.73278009532272E-6</v>
      </c>
      <c r="U1269" s="39" t="str">
        <f t="shared" si="38"/>
        <v>yes</v>
      </c>
      <c r="V1269" s="40">
        <v>0</v>
      </c>
      <c r="W1269" s="33">
        <v>9.8850999999999994E-2</v>
      </c>
      <c r="X1269" s="33">
        <v>0.230769</v>
      </c>
      <c r="Y1269" s="33">
        <v>0.18234600000000001</v>
      </c>
      <c r="Z1269" s="33">
        <v>0.33777200000000002</v>
      </c>
      <c r="AA1269" s="33">
        <v>0.45488699999999999</v>
      </c>
      <c r="AB1269" s="33">
        <v>22.87391666666667</v>
      </c>
      <c r="AC1269" s="32">
        <v>1.7681537583333337E-2</v>
      </c>
      <c r="AD1269" s="33">
        <v>7.7300000000000003E-4</v>
      </c>
      <c r="AE1269" s="33">
        <v>0.54639300000000002</v>
      </c>
      <c r="AF1269" s="38">
        <v>5.3816000000000003E-2</v>
      </c>
      <c r="AG1269" s="33">
        <v>0.99445600000000001</v>
      </c>
      <c r="AH1269" s="33">
        <v>0.14421100000000001</v>
      </c>
      <c r="AI1269" s="33">
        <v>0.90485800000000005</v>
      </c>
      <c r="AJ1269" s="33">
        <v>6.8958620000000002</v>
      </c>
      <c r="AK1269" s="33">
        <v>9.8200000000000002E-4</v>
      </c>
      <c r="AL1269" s="33">
        <v>5.5558400134046399E-5</v>
      </c>
      <c r="AM1269" s="39" t="str">
        <f t="shared" si="39"/>
        <v>yes</v>
      </c>
      <c r="AN1269" s="33">
        <v>2.9175176139908077</v>
      </c>
      <c r="AO1269" s="38">
        <v>-1.9175176139908072</v>
      </c>
    </row>
    <row r="1270" spans="1:41" ht="17.75" customHeight="1">
      <c r="A1270" s="32" t="s">
        <v>2884</v>
      </c>
      <c r="B1270" s="33" t="s">
        <v>2885</v>
      </c>
      <c r="C1270" s="34">
        <v>3469</v>
      </c>
      <c r="D1270" s="35">
        <v>5.96E-3</v>
      </c>
      <c r="E1270" s="36">
        <v>3.9167E-2</v>
      </c>
      <c r="F1270" s="36">
        <v>3.4618000000000003E-2</v>
      </c>
      <c r="G1270" s="36">
        <v>4.8619999999999997E-2</v>
      </c>
      <c r="H1270" s="36">
        <v>0.14285700000000001</v>
      </c>
      <c r="I1270" s="36">
        <v>0.56756799999999996</v>
      </c>
      <c r="J1270" s="37">
        <v>63.312519999999999</v>
      </c>
      <c r="K1270" s="32">
        <v>4.7800952600000002E-2</v>
      </c>
      <c r="L1270" s="33">
        <v>7.5500000000000003E-4</v>
      </c>
      <c r="M1270" s="33">
        <v>29.988109999999999</v>
      </c>
      <c r="N1270" s="38">
        <v>0</v>
      </c>
      <c r="O1270" s="33">
        <v>1.154231</v>
      </c>
      <c r="P1270" s="33">
        <v>0.28878700000000002</v>
      </c>
      <c r="Q1270" s="33">
        <v>0.76161599999999996</v>
      </c>
      <c r="R1270" s="33">
        <v>3.9968219999999999</v>
      </c>
      <c r="S1270" s="33">
        <v>1.0356000000000001E-2</v>
      </c>
      <c r="T1270" s="33">
        <v>4.29610441680526E-4</v>
      </c>
      <c r="U1270" s="39" t="str">
        <f t="shared" si="38"/>
        <v>yes</v>
      </c>
      <c r="V1270" s="40">
        <v>5.3049999999999998E-3</v>
      </c>
      <c r="W1270" s="33">
        <v>2.4958000000000001E-2</v>
      </c>
      <c r="X1270" s="33">
        <v>4.4007999999999999E-2</v>
      </c>
      <c r="Y1270" s="33">
        <v>4.2847999999999997E-2</v>
      </c>
      <c r="Z1270" s="33">
        <v>0.129771</v>
      </c>
      <c r="AA1270" s="33">
        <v>0.46956500000000001</v>
      </c>
      <c r="AB1270" s="33">
        <v>35.599750166666666</v>
      </c>
      <c r="AC1270" s="32">
        <v>2.2143044603666669E-2</v>
      </c>
      <c r="AD1270" s="33">
        <v>6.2200000000000005E-4</v>
      </c>
      <c r="AE1270" s="33">
        <v>29.890250000000002</v>
      </c>
      <c r="AF1270" s="38">
        <v>0</v>
      </c>
      <c r="AG1270" s="33">
        <v>1.1302859999999999</v>
      </c>
      <c r="AH1270" s="33">
        <v>0.25913900000000001</v>
      </c>
      <c r="AI1270" s="33">
        <v>0.791879</v>
      </c>
      <c r="AJ1270" s="33">
        <v>4.361707</v>
      </c>
      <c r="AK1270" s="33">
        <v>7.2789999999999999E-3</v>
      </c>
      <c r="AL1270" s="33">
        <v>3.1071096901373997E-4</v>
      </c>
      <c r="AM1270" s="39" t="str">
        <f t="shared" si="39"/>
        <v>yes</v>
      </c>
      <c r="AN1270" s="33">
        <v>1.3365688494840486</v>
      </c>
      <c r="AO1270" s="38">
        <v>-0.33656884948404858</v>
      </c>
    </row>
    <row r="1271" spans="1:41" ht="17.75" customHeight="1">
      <c r="A1271" s="32" t="s">
        <v>2886</v>
      </c>
      <c r="B1271" s="33" t="s">
        <v>2887</v>
      </c>
      <c r="C1271" s="34">
        <v>9674</v>
      </c>
      <c r="D1271" s="35">
        <v>4.4727999999999997E-2</v>
      </c>
      <c r="E1271" s="36">
        <v>7.4215000000000003E-2</v>
      </c>
      <c r="F1271" s="36">
        <v>0.105882</v>
      </c>
      <c r="G1271" s="36">
        <v>0.16964899999999999</v>
      </c>
      <c r="H1271" s="36">
        <v>0.30240699999999998</v>
      </c>
      <c r="I1271" s="36">
        <v>0.52116499999999999</v>
      </c>
      <c r="J1271" s="37">
        <v>574.5225333333334</v>
      </c>
      <c r="K1271" s="32">
        <v>0.50500530680000011</v>
      </c>
      <c r="L1271" s="33">
        <v>8.7900000000000001E-4</v>
      </c>
      <c r="M1271" s="33">
        <v>29.77149</v>
      </c>
      <c r="N1271" s="38">
        <v>3.2908E-2</v>
      </c>
      <c r="O1271" s="33">
        <v>1.014689</v>
      </c>
      <c r="P1271" s="33">
        <v>8.5263000000000005E-2</v>
      </c>
      <c r="Q1271" s="33">
        <v>0.96589999999999998</v>
      </c>
      <c r="R1271" s="33">
        <v>11.900700000000001</v>
      </c>
      <c r="S1271" s="33">
        <v>7.3800000000000005E-5</v>
      </c>
      <c r="T1271" s="33">
        <v>8.9414625056126705E-6</v>
      </c>
      <c r="U1271" s="39" t="str">
        <f t="shared" si="38"/>
        <v>yes</v>
      </c>
      <c r="V1271" s="40">
        <v>8.7015999999999996E-2</v>
      </c>
      <c r="W1271" s="33">
        <v>8.5646E-2</v>
      </c>
      <c r="X1271" s="33">
        <v>0.15589</v>
      </c>
      <c r="Y1271" s="33">
        <v>0.156473</v>
      </c>
      <c r="Z1271" s="33">
        <v>0.26265500000000003</v>
      </c>
      <c r="AA1271" s="33">
        <v>0.41787600000000003</v>
      </c>
      <c r="AB1271" s="33">
        <v>424.67966666666666</v>
      </c>
      <c r="AC1271" s="32">
        <v>0.25183504233333331</v>
      </c>
      <c r="AD1271" s="33">
        <v>5.9299999999999999E-4</v>
      </c>
      <c r="AE1271" s="33">
        <v>29.952739999999999</v>
      </c>
      <c r="AF1271" s="38">
        <v>7.7715999999999993E-2</v>
      </c>
      <c r="AG1271" s="33">
        <v>1.008921</v>
      </c>
      <c r="AH1271" s="33">
        <v>0.100355</v>
      </c>
      <c r="AI1271" s="33">
        <v>0.95286300000000002</v>
      </c>
      <c r="AJ1271" s="33">
        <v>10.0535</v>
      </c>
      <c r="AK1271" s="33">
        <v>1.6699999999999999E-4</v>
      </c>
      <c r="AL1271" s="33">
        <v>1.5304503503784501E-5</v>
      </c>
      <c r="AM1271" s="39" t="str">
        <f t="shared" si="39"/>
        <v>yes</v>
      </c>
      <c r="AN1271" s="33">
        <v>2.3023993414215882</v>
      </c>
      <c r="AO1271" s="38">
        <v>-1.3023993414215878</v>
      </c>
    </row>
    <row r="1272" spans="1:41" ht="17.75" customHeight="1">
      <c r="A1272" s="32" t="s">
        <v>2888</v>
      </c>
      <c r="B1272" s="33" t="s">
        <v>2889</v>
      </c>
      <c r="C1272" s="34">
        <v>1859</v>
      </c>
      <c r="D1272" s="35">
        <v>6.8711999999999995E-2</v>
      </c>
      <c r="E1272" s="36">
        <v>5.3921999999999998E-2</v>
      </c>
      <c r="F1272" s="36">
        <v>8.3206000000000002E-2</v>
      </c>
      <c r="G1272" s="36">
        <v>0.19068399999999999</v>
      </c>
      <c r="H1272" s="36">
        <v>0.47943000000000002</v>
      </c>
      <c r="I1272" s="36">
        <v>0.76487300000000003</v>
      </c>
      <c r="J1272" s="37">
        <v>31.767589999999998</v>
      </c>
      <c r="K1272" s="32">
        <v>5.0033954249999998E-2</v>
      </c>
      <c r="L1272" s="33">
        <v>1.575E-3</v>
      </c>
      <c r="M1272" s="33">
        <v>29.743320000000001</v>
      </c>
      <c r="N1272" s="38">
        <v>0</v>
      </c>
      <c r="O1272" s="33">
        <v>1.053145</v>
      </c>
      <c r="P1272" s="33">
        <v>0.120836</v>
      </c>
      <c r="Q1272" s="33">
        <v>0.93824099999999999</v>
      </c>
      <c r="R1272" s="33">
        <v>8.7154810000000005</v>
      </c>
      <c r="S1272" s="33">
        <v>3.2899999999999997E-4</v>
      </c>
      <c r="T1272" s="33">
        <v>2.4670908731593198E-5</v>
      </c>
      <c r="U1272" s="39" t="str">
        <f t="shared" si="38"/>
        <v>yes</v>
      </c>
      <c r="V1272" s="40">
        <v>3.1868E-2</v>
      </c>
      <c r="W1272" s="33">
        <v>2.5555000000000001E-2</v>
      </c>
      <c r="X1272" s="33">
        <v>6.9565000000000002E-2</v>
      </c>
      <c r="Y1272" s="33">
        <v>0.17055799999999999</v>
      </c>
      <c r="Z1272" s="33">
        <v>0.31558199999999997</v>
      </c>
      <c r="AA1272" s="33">
        <v>0.77272700000000005</v>
      </c>
      <c r="AB1272" s="33">
        <v>36.256014499999999</v>
      </c>
      <c r="AC1272" s="32">
        <v>4.7930451169E-2</v>
      </c>
      <c r="AD1272" s="33">
        <v>1.322E-3</v>
      </c>
      <c r="AE1272" s="33">
        <v>29.783619999999999</v>
      </c>
      <c r="AF1272" s="38">
        <v>0</v>
      </c>
      <c r="AG1272" s="33">
        <v>1.120744</v>
      </c>
      <c r="AH1272" s="33">
        <v>0.190641</v>
      </c>
      <c r="AI1272" s="33">
        <v>0.87361100000000003</v>
      </c>
      <c r="AJ1272" s="33">
        <v>5.8788130000000001</v>
      </c>
      <c r="AK1272" s="33">
        <v>2.0219999999999999E-3</v>
      </c>
      <c r="AL1272" s="33">
        <v>9.9976723772614398E-5</v>
      </c>
      <c r="AM1272" s="39" t="str">
        <f t="shared" si="39"/>
        <v>yes</v>
      </c>
      <c r="AN1272" s="33">
        <v>-0.32499437938682174</v>
      </c>
      <c r="AO1272" s="38">
        <v>1.3249943793868211</v>
      </c>
    </row>
    <row r="1273" spans="1:41" ht="17.75" customHeight="1">
      <c r="A1273" s="32" t="s">
        <v>2890</v>
      </c>
      <c r="B1273" s="33" t="s">
        <v>2891</v>
      </c>
      <c r="C1273" s="34">
        <v>23111</v>
      </c>
      <c r="D1273" s="35">
        <v>0</v>
      </c>
      <c r="E1273" s="36">
        <v>0</v>
      </c>
      <c r="F1273" s="36">
        <v>0.17931</v>
      </c>
      <c r="G1273" s="36">
        <v>1</v>
      </c>
      <c r="H1273" s="36">
        <v>0.66666700000000001</v>
      </c>
      <c r="I1273" s="36">
        <v>1</v>
      </c>
      <c r="J1273" s="37">
        <v>2.8372496666666667</v>
      </c>
      <c r="K1273" s="32">
        <v>1.4538067292000001E-2</v>
      </c>
      <c r="L1273" s="33">
        <v>5.1240000000000001E-3</v>
      </c>
      <c r="M1273" s="33">
        <v>29.906120000000001</v>
      </c>
      <c r="N1273" s="38">
        <v>0</v>
      </c>
      <c r="O1273" s="33">
        <v>1.0559019999999999</v>
      </c>
      <c r="P1273" s="33">
        <v>0.23638500000000001</v>
      </c>
      <c r="Q1273" s="33">
        <v>0.79962200000000005</v>
      </c>
      <c r="R1273" s="33">
        <v>4.4668650000000003</v>
      </c>
      <c r="S1273" s="33">
        <v>6.5979999999999997E-3</v>
      </c>
      <c r="T1273" s="33">
        <v>2.8390395582545498E-4</v>
      </c>
      <c r="U1273" s="39" t="str">
        <f t="shared" si="38"/>
        <v>yes</v>
      </c>
      <c r="V1273" s="40">
        <v>0</v>
      </c>
      <c r="W1273" s="33">
        <v>0.25</v>
      </c>
      <c r="X1273" s="33">
        <v>0.27</v>
      </c>
      <c r="Y1273" s="33">
        <v>0.66455699999999995</v>
      </c>
      <c r="Z1273" s="33">
        <v>1</v>
      </c>
      <c r="AA1273" s="33">
        <v>0.83333299999999999</v>
      </c>
      <c r="AB1273" s="33">
        <v>4.1590648333333338</v>
      </c>
      <c r="AC1273" s="32">
        <v>1.8853040889499999E-2</v>
      </c>
      <c r="AD1273" s="33">
        <v>4.5329999999999997E-3</v>
      </c>
      <c r="AE1273" s="33">
        <v>13.80941</v>
      </c>
      <c r="AF1273" s="38">
        <v>0</v>
      </c>
      <c r="AG1273" s="33">
        <v>0.98035099999999997</v>
      </c>
      <c r="AH1273" s="33">
        <v>0.113094</v>
      </c>
      <c r="AI1273" s="33">
        <v>0.93761099999999997</v>
      </c>
      <c r="AJ1273" s="33">
        <v>8.6684699999999992</v>
      </c>
      <c r="AK1273" s="33">
        <v>3.3799999999999998E-4</v>
      </c>
      <c r="AL1273" s="33">
        <v>2.5162863667246401E-5</v>
      </c>
      <c r="AM1273" s="39" t="str">
        <f t="shared" si="39"/>
        <v>yes</v>
      </c>
      <c r="AN1273" s="33">
        <v>0.67956653179945326</v>
      </c>
      <c r="AO1273" s="38">
        <v>0.32043346820054652</v>
      </c>
    </row>
    <row r="1274" spans="1:41" ht="17.75" customHeight="1">
      <c r="A1274" s="32" t="s">
        <v>2894</v>
      </c>
      <c r="B1274" s="33" t="s">
        <v>2895</v>
      </c>
      <c r="C1274" s="34">
        <v>676</v>
      </c>
      <c r="D1274" s="35">
        <v>0</v>
      </c>
      <c r="E1274" s="36">
        <v>3.1579000000000003E-2</v>
      </c>
      <c r="F1274" s="36">
        <v>0</v>
      </c>
      <c r="G1274" s="36">
        <v>0.28888900000000001</v>
      </c>
      <c r="H1274" s="36">
        <v>0.66666700000000001</v>
      </c>
      <c r="I1274" s="36">
        <v>0.85714299999999999</v>
      </c>
      <c r="J1274" s="37">
        <v>3.9277241666666662</v>
      </c>
      <c r="K1274" s="32">
        <v>8.322847509166665E-3</v>
      </c>
      <c r="L1274" s="33">
        <v>2.1189999999999998E-3</v>
      </c>
      <c r="M1274" s="33">
        <v>29.922560000000001</v>
      </c>
      <c r="N1274" s="38">
        <v>0</v>
      </c>
      <c r="O1274" s="33">
        <v>1.1741140000000001</v>
      </c>
      <c r="P1274" s="33">
        <v>0.11527900000000001</v>
      </c>
      <c r="Q1274" s="33">
        <v>0.95401599999999998</v>
      </c>
      <c r="R1274" s="33">
        <v>10.18493</v>
      </c>
      <c r="S1274" s="33">
        <v>1.5699999999999999E-4</v>
      </c>
      <c r="T1274" s="33">
        <v>1.4662217158731199E-5</v>
      </c>
      <c r="U1274" s="39" t="str">
        <f t="shared" si="38"/>
        <v>yes</v>
      </c>
      <c r="V1274" s="40">
        <v>0</v>
      </c>
      <c r="W1274" s="33">
        <v>6.8966E-2</v>
      </c>
      <c r="X1274" s="33">
        <v>0.121951</v>
      </c>
      <c r="Y1274" s="33">
        <v>0.14285700000000001</v>
      </c>
      <c r="Z1274" s="33">
        <v>0.6</v>
      </c>
      <c r="AA1274" s="33">
        <v>0.73333300000000001</v>
      </c>
      <c r="AB1274" s="33">
        <v>4.8954988333333338</v>
      </c>
      <c r="AC1274" s="32">
        <v>8.2684975295000008E-3</v>
      </c>
      <c r="AD1274" s="33">
        <v>1.689E-3</v>
      </c>
      <c r="AE1274" s="33">
        <v>29.869779999999999</v>
      </c>
      <c r="AF1274" s="38">
        <v>0</v>
      </c>
      <c r="AG1274" s="33">
        <v>1.080295</v>
      </c>
      <c r="AH1274" s="33">
        <v>0.123663</v>
      </c>
      <c r="AI1274" s="33">
        <v>0.93850999999999996</v>
      </c>
      <c r="AJ1274" s="33">
        <v>8.7358209999999996</v>
      </c>
      <c r="AK1274" s="33">
        <v>3.2600000000000001E-4</v>
      </c>
      <c r="AL1274" s="33">
        <v>2.4512440287905E-5</v>
      </c>
      <c r="AM1274" s="39" t="str">
        <f t="shared" si="39"/>
        <v>yes</v>
      </c>
      <c r="AN1274" s="33">
        <v>-2.9745520224579488E-2</v>
      </c>
      <c r="AO1274" s="38">
        <v>1.0297455202245798</v>
      </c>
    </row>
    <row r="1275" spans="1:41" ht="17.75" customHeight="1">
      <c r="A1275" s="32" t="s">
        <v>2896</v>
      </c>
      <c r="B1275" s="33" t="s">
        <v>2897</v>
      </c>
      <c r="C1275" s="34">
        <v>7569</v>
      </c>
      <c r="D1275" s="35">
        <v>1.7129999999999999E-3</v>
      </c>
      <c r="E1275" s="36">
        <v>2.1853999999999998E-2</v>
      </c>
      <c r="F1275" s="36">
        <v>3.7331999999999997E-2</v>
      </c>
      <c r="G1275" s="36">
        <v>6.4099000000000003E-2</v>
      </c>
      <c r="H1275" s="36">
        <v>0.108406</v>
      </c>
      <c r="I1275" s="36">
        <v>0.18651599999999999</v>
      </c>
      <c r="J1275" s="37">
        <v>260.41378333333336</v>
      </c>
      <c r="K1275" s="32">
        <v>7.109296285000001E-2</v>
      </c>
      <c r="L1275" s="33">
        <v>2.7300000000000002E-4</v>
      </c>
      <c r="M1275" s="33">
        <v>29.903919999999999</v>
      </c>
      <c r="N1275" s="38">
        <v>7.9579999999999998E-3</v>
      </c>
      <c r="O1275" s="33">
        <v>1.001528</v>
      </c>
      <c r="P1275" s="33">
        <v>5.7221000000000001E-2</v>
      </c>
      <c r="Q1275" s="33">
        <v>0.98394099999999995</v>
      </c>
      <c r="R1275" s="33">
        <v>17.50291</v>
      </c>
      <c r="S1275" s="33">
        <v>1.1199999999999999E-5</v>
      </c>
      <c r="T1275" s="33">
        <v>3.06298235897062E-6</v>
      </c>
      <c r="U1275" s="39" t="str">
        <f t="shared" si="38"/>
        <v>yes</v>
      </c>
      <c r="V1275" s="40">
        <v>5.3860000000000002E-3</v>
      </c>
      <c r="W1275" s="33">
        <v>1.9827999999999998E-2</v>
      </c>
      <c r="X1275" s="33">
        <v>3.0792E-2</v>
      </c>
      <c r="Y1275" s="33">
        <v>3.9967999999999997E-2</v>
      </c>
      <c r="Z1275" s="33">
        <v>7.3139999999999997E-2</v>
      </c>
      <c r="AA1275" s="33">
        <v>0.16655500000000001</v>
      </c>
      <c r="AB1275" s="33">
        <v>258.86121666666668</v>
      </c>
      <c r="AC1275" s="32">
        <v>5.7726051316666672E-2</v>
      </c>
      <c r="AD1275" s="33">
        <v>2.23E-4</v>
      </c>
      <c r="AE1275" s="33">
        <v>29.99672</v>
      </c>
      <c r="AF1275" s="38">
        <v>4.411E-3</v>
      </c>
      <c r="AG1275" s="33">
        <v>1.0049189999999999</v>
      </c>
      <c r="AH1275" s="33">
        <v>0.129278</v>
      </c>
      <c r="AI1275" s="33">
        <v>0.92357599999999995</v>
      </c>
      <c r="AJ1275" s="33">
        <v>7.7733340000000002</v>
      </c>
      <c r="AK1275" s="33">
        <v>5.6400000000000005E-4</v>
      </c>
      <c r="AL1275" s="33">
        <v>3.6574285693432398E-5</v>
      </c>
      <c r="AM1275" s="39" t="str">
        <f t="shared" si="39"/>
        <v>yes</v>
      </c>
      <c r="AN1275" s="33">
        <v>34.830763615582583</v>
      </c>
      <c r="AO1275" s="38">
        <v>-33.83076361558259</v>
      </c>
    </row>
    <row r="1276" spans="1:41" ht="17.75" customHeight="1">
      <c r="A1276" s="32" t="s">
        <v>2898</v>
      </c>
      <c r="B1276" s="33" t="s">
        <v>2899</v>
      </c>
      <c r="C1276" s="34">
        <v>1482</v>
      </c>
      <c r="D1276" s="35">
        <v>5.3380999999999998E-2</v>
      </c>
      <c r="E1276" s="36">
        <v>5.2198000000000001E-2</v>
      </c>
      <c r="F1276" s="36">
        <v>7.5471999999999997E-2</v>
      </c>
      <c r="G1276" s="36">
        <v>7.0000000000000007E-2</v>
      </c>
      <c r="H1276" s="36">
        <v>0.14782600000000001</v>
      </c>
      <c r="I1276" s="36">
        <v>0.31764700000000001</v>
      </c>
      <c r="J1276" s="37">
        <v>20.843371333333334</v>
      </c>
      <c r="K1276" s="32">
        <v>8.5874689893333331E-3</v>
      </c>
      <c r="L1276" s="33">
        <v>4.1199999999999999E-4</v>
      </c>
      <c r="M1276" s="33">
        <v>29.98657</v>
      </c>
      <c r="N1276" s="38">
        <v>3.0654000000000001E-2</v>
      </c>
      <c r="O1276" s="33">
        <v>1.0140530000000001</v>
      </c>
      <c r="P1276" s="33">
        <v>0.17318</v>
      </c>
      <c r="Q1276" s="33">
        <v>0.87273000000000001</v>
      </c>
      <c r="R1276" s="33">
        <v>5.8554740000000001</v>
      </c>
      <c r="S1276" s="33">
        <v>2.0579999999999999E-3</v>
      </c>
      <c r="T1276" s="33">
        <v>1.01517040855144E-4</v>
      </c>
      <c r="U1276" s="39" t="str">
        <f t="shared" si="38"/>
        <v>yes</v>
      </c>
      <c r="V1276" s="40">
        <v>4.6762999999999999E-2</v>
      </c>
      <c r="W1276" s="33">
        <v>0.05</v>
      </c>
      <c r="X1276" s="33">
        <v>0.08</v>
      </c>
      <c r="Y1276" s="33">
        <v>6.7934999999999995E-2</v>
      </c>
      <c r="Z1276" s="33">
        <v>0.14285700000000001</v>
      </c>
      <c r="AA1276" s="33">
        <v>0.35</v>
      </c>
      <c r="AB1276" s="33">
        <v>16.746213833333332</v>
      </c>
      <c r="AC1276" s="32">
        <v>7.6865121494999996E-3</v>
      </c>
      <c r="AD1276" s="33">
        <v>4.5899999999999999E-4</v>
      </c>
      <c r="AE1276" s="33">
        <v>29.90671</v>
      </c>
      <c r="AF1276" s="38">
        <v>2.4407999999999999E-2</v>
      </c>
      <c r="AG1276" s="33">
        <v>1.0173559999999999</v>
      </c>
      <c r="AH1276" s="33">
        <v>0.197352</v>
      </c>
      <c r="AI1276" s="33">
        <v>0.84164300000000003</v>
      </c>
      <c r="AJ1276" s="33">
        <v>5.1550260000000003</v>
      </c>
      <c r="AK1276" s="33">
        <v>3.5999999999999999E-3</v>
      </c>
      <c r="AL1276" s="33">
        <v>1.6441365457797299E-4</v>
      </c>
      <c r="AM1276" s="39" t="str">
        <f t="shared" si="39"/>
        <v>yes</v>
      </c>
      <c r="AN1276" s="33">
        <v>0.50641965896108443</v>
      </c>
      <c r="AO1276" s="38">
        <v>0.4935803410389159</v>
      </c>
    </row>
    <row r="1277" spans="1:41" ht="17.75" customHeight="1">
      <c r="A1277" s="32" t="s">
        <v>2900</v>
      </c>
      <c r="B1277" s="33" t="s">
        <v>2901</v>
      </c>
      <c r="C1277" s="34">
        <v>1643</v>
      </c>
      <c r="D1277" s="35">
        <v>2.2727000000000001E-2</v>
      </c>
      <c r="E1277" s="36">
        <v>2.0324999999999999E-2</v>
      </c>
      <c r="F1277" s="36">
        <v>2.3255999999999999E-2</v>
      </c>
      <c r="G1277" s="36">
        <v>0.16931199999999999</v>
      </c>
      <c r="H1277" s="36">
        <v>0.19503499999999999</v>
      </c>
      <c r="I1277" s="36">
        <v>0.306452</v>
      </c>
      <c r="J1277" s="37">
        <v>9.0153513333333333</v>
      </c>
      <c r="K1277" s="32">
        <v>4.579798477333333E-3</v>
      </c>
      <c r="L1277" s="33">
        <v>5.0799999999999999E-4</v>
      </c>
      <c r="M1277" s="33">
        <v>29.89977</v>
      </c>
      <c r="N1277" s="38">
        <v>1.4153000000000001E-2</v>
      </c>
      <c r="O1277" s="33">
        <v>0.99761999999999995</v>
      </c>
      <c r="P1277" s="33">
        <v>0.120532</v>
      </c>
      <c r="Q1277" s="33">
        <v>0.93197799999999997</v>
      </c>
      <c r="R1277" s="33">
        <v>8.276802</v>
      </c>
      <c r="S1277" s="33">
        <v>4.2000000000000002E-4</v>
      </c>
      <c r="T1277" s="33">
        <v>2.9336554052148099E-5</v>
      </c>
      <c r="U1277" s="39" t="str">
        <f t="shared" si="38"/>
        <v>yes</v>
      </c>
      <c r="V1277" s="40">
        <v>0</v>
      </c>
      <c r="W1277" s="33">
        <v>4.8275999999999999E-2</v>
      </c>
      <c r="X1277" s="33">
        <v>4.9430000000000002E-2</v>
      </c>
      <c r="Y1277" s="33">
        <v>7.9096E-2</v>
      </c>
      <c r="Z1277" s="33">
        <v>0.110656</v>
      </c>
      <c r="AA1277" s="33">
        <v>0.29245300000000002</v>
      </c>
      <c r="AB1277" s="33">
        <v>10.257009166666668</v>
      </c>
      <c r="AC1277" s="32">
        <v>4.1130606758333337E-3</v>
      </c>
      <c r="AD1277" s="33">
        <v>4.0099999999999999E-4</v>
      </c>
      <c r="AE1277" s="33">
        <v>29.991700000000002</v>
      </c>
      <c r="AF1277" s="38">
        <v>8.1919999999999996E-3</v>
      </c>
      <c r="AG1277" s="33">
        <v>1.010362</v>
      </c>
      <c r="AH1277" s="33">
        <v>0.17263300000000001</v>
      </c>
      <c r="AI1277" s="33">
        <v>0.87262399999999996</v>
      </c>
      <c r="AJ1277" s="33">
        <v>5.8526670000000003</v>
      </c>
      <c r="AK1277" s="33">
        <v>2.0630000000000002E-3</v>
      </c>
      <c r="AL1277" s="33">
        <v>1.0171286076580501E-4</v>
      </c>
      <c r="AM1277" s="39" t="str">
        <f t="shared" si="39"/>
        <v>yes</v>
      </c>
      <c r="AN1277" s="33">
        <v>-0.83302721676437941</v>
      </c>
      <c r="AO1277" s="38">
        <v>1.8330272167643793</v>
      </c>
    </row>
    <row r="1278" spans="1:41" ht="17.75" customHeight="1">
      <c r="A1278" s="32" t="s">
        <v>2902</v>
      </c>
      <c r="B1278" s="33" t="s">
        <v>2903</v>
      </c>
      <c r="C1278" s="34">
        <v>884</v>
      </c>
      <c r="D1278" s="35">
        <v>1.6226999999999998E-2</v>
      </c>
      <c r="E1278" s="36">
        <v>7.3883000000000004E-2</v>
      </c>
      <c r="F1278" s="36">
        <v>0.17355400000000001</v>
      </c>
      <c r="G1278" s="36">
        <v>0.29504200000000003</v>
      </c>
      <c r="H1278" s="36">
        <v>0.59545899999999996</v>
      </c>
      <c r="I1278" s="36">
        <v>0.77324499999999996</v>
      </c>
      <c r="J1278" s="37">
        <v>30.704454999999996</v>
      </c>
      <c r="K1278" s="32">
        <v>6.0395662984999994E-2</v>
      </c>
      <c r="L1278" s="33">
        <v>1.967E-3</v>
      </c>
      <c r="M1278" s="33">
        <v>29.97831</v>
      </c>
      <c r="N1278" s="38">
        <v>7.4840000000000002E-3</v>
      </c>
      <c r="O1278" s="33">
        <v>1.0148470000000001</v>
      </c>
      <c r="P1278" s="33">
        <v>3.8605E-2</v>
      </c>
      <c r="Q1278" s="33">
        <v>0.99281699999999995</v>
      </c>
      <c r="R1278" s="33">
        <v>26.288309999999999</v>
      </c>
      <c r="S1278" s="33">
        <v>1.4899999999999999E-6</v>
      </c>
      <c r="T1278" s="33">
        <v>1.1835830323755101E-6</v>
      </c>
      <c r="U1278" s="39" t="str">
        <f t="shared" si="38"/>
        <v>yes</v>
      </c>
      <c r="V1278" s="40">
        <v>1.4151E-2</v>
      </c>
      <c r="W1278" s="33">
        <v>9.622E-2</v>
      </c>
      <c r="X1278" s="33">
        <v>0.14360300000000001</v>
      </c>
      <c r="Y1278" s="33">
        <v>0.26351400000000003</v>
      </c>
      <c r="Z1278" s="33">
        <v>0.49784800000000001</v>
      </c>
      <c r="AA1278" s="33">
        <v>0.64393299999999998</v>
      </c>
      <c r="AB1278" s="33">
        <v>20.939333666666666</v>
      </c>
      <c r="AC1278" s="32">
        <v>2.9922307809666666E-2</v>
      </c>
      <c r="AD1278" s="33">
        <v>1.4289999999999999E-3</v>
      </c>
      <c r="AE1278" s="33">
        <v>22.146899999999999</v>
      </c>
      <c r="AF1278" s="38">
        <v>2.1693E-2</v>
      </c>
      <c r="AG1278" s="33">
        <v>1.0034099999999999</v>
      </c>
      <c r="AH1278" s="33">
        <v>2.6780999999999999E-2</v>
      </c>
      <c r="AI1278" s="33">
        <v>0.99645099999999998</v>
      </c>
      <c r="AJ1278" s="33">
        <v>37.467529999999996</v>
      </c>
      <c r="AK1278" s="33">
        <v>2.5499999999999999E-7</v>
      </c>
      <c r="AL1278" s="33">
        <v>5.1132329784434404E-7</v>
      </c>
      <c r="AM1278" s="39" t="str">
        <f t="shared" si="39"/>
        <v>yes</v>
      </c>
      <c r="AN1278" s="33">
        <v>1.8347771504001245</v>
      </c>
      <c r="AO1278" s="38">
        <v>-0.83477715040012423</v>
      </c>
    </row>
    <row r="1279" spans="1:41" ht="17.75" customHeight="1">
      <c r="A1279" s="32" t="s">
        <v>2904</v>
      </c>
      <c r="B1279" s="33" t="s">
        <v>2905</v>
      </c>
      <c r="C1279" s="34">
        <v>1369</v>
      </c>
      <c r="D1279" s="35">
        <v>0.14285700000000001</v>
      </c>
      <c r="E1279" s="36">
        <v>0.28571400000000002</v>
      </c>
      <c r="F1279" s="36">
        <v>0.368421</v>
      </c>
      <c r="G1279" s="36">
        <v>0.30434800000000001</v>
      </c>
      <c r="H1279" s="36">
        <v>1</v>
      </c>
      <c r="I1279" s="36">
        <v>1</v>
      </c>
      <c r="J1279" s="37">
        <v>0.89150633333333351</v>
      </c>
      <c r="K1279" s="32">
        <v>2.9811971786666675E-3</v>
      </c>
      <c r="L1279" s="33">
        <v>3.3440000000000002E-3</v>
      </c>
      <c r="M1279" s="33">
        <v>29.790839999999999</v>
      </c>
      <c r="N1279" s="38">
        <v>0.132655</v>
      </c>
      <c r="O1279" s="33">
        <v>1.0972459999999999</v>
      </c>
      <c r="P1279" s="33">
        <v>0.21331900000000001</v>
      </c>
      <c r="Q1279" s="33">
        <v>0.841055</v>
      </c>
      <c r="R1279" s="33">
        <v>5.1436799999999998</v>
      </c>
      <c r="S1279" s="33">
        <v>3.6340000000000001E-3</v>
      </c>
      <c r="T1279" s="33">
        <v>1.6581304136373601E-4</v>
      </c>
      <c r="U1279" s="39" t="str">
        <f t="shared" si="38"/>
        <v>yes</v>
      </c>
      <c r="V1279" s="40">
        <v>0.25</v>
      </c>
      <c r="W1279" s="33">
        <v>0.19444400000000001</v>
      </c>
      <c r="X1279" s="33">
        <v>0.45</v>
      </c>
      <c r="Y1279" s="33">
        <v>0.62963000000000002</v>
      </c>
      <c r="Z1279" s="33">
        <v>1</v>
      </c>
      <c r="AA1279" s="33">
        <v>0.63636400000000004</v>
      </c>
      <c r="AB1279" s="33">
        <v>0.98163016666666669</v>
      </c>
      <c r="AC1279" s="32">
        <v>3.2599937835000002E-3</v>
      </c>
      <c r="AD1279" s="33">
        <v>3.3210000000000002E-3</v>
      </c>
      <c r="AE1279" s="33">
        <v>29.895579999999999</v>
      </c>
      <c r="AF1279" s="38">
        <v>0.21254999999999999</v>
      </c>
      <c r="AG1279" s="33">
        <v>0.87814499999999995</v>
      </c>
      <c r="AH1279" s="33">
        <v>0.237012</v>
      </c>
      <c r="AI1279" s="33">
        <v>0.73301300000000003</v>
      </c>
      <c r="AJ1279" s="33">
        <v>3.7050670000000001</v>
      </c>
      <c r="AK1279" s="33">
        <v>1.3925999999999999E-2</v>
      </c>
      <c r="AL1279" s="33">
        <v>5.6728884215664498E-4</v>
      </c>
      <c r="AM1279" s="39" t="str">
        <f t="shared" si="39"/>
        <v>yes</v>
      </c>
      <c r="AN1279" s="33">
        <v>0.92833225859659785</v>
      </c>
      <c r="AO1279" s="38">
        <v>7.1667741403402568E-2</v>
      </c>
    </row>
    <row r="1280" spans="1:41" ht="17.75" customHeight="1">
      <c r="A1280" s="32" t="s">
        <v>2906</v>
      </c>
      <c r="B1280" s="33" t="s">
        <v>2907</v>
      </c>
      <c r="C1280" s="34">
        <v>3140</v>
      </c>
      <c r="D1280" s="35">
        <v>3.7578E-2</v>
      </c>
      <c r="E1280" s="36">
        <v>5.1429000000000002E-2</v>
      </c>
      <c r="F1280" s="36">
        <v>0.14314099999999999</v>
      </c>
      <c r="G1280" s="36">
        <v>0.31156699999999998</v>
      </c>
      <c r="H1280" s="36">
        <v>0.61974799999999997</v>
      </c>
      <c r="I1280" s="36">
        <v>0.76749999999999996</v>
      </c>
      <c r="J1280" s="37">
        <v>19.732103333333331</v>
      </c>
      <c r="K1280" s="32">
        <v>3.9839116629999997E-2</v>
      </c>
      <c r="L1280" s="33">
        <v>2.019E-3</v>
      </c>
      <c r="M1280" s="33">
        <v>29.999839999999999</v>
      </c>
      <c r="N1280" s="38">
        <v>6.8400000000000004E-4</v>
      </c>
      <c r="O1280" s="33">
        <v>1.013028</v>
      </c>
      <c r="P1280" s="33">
        <v>4.0998E-2</v>
      </c>
      <c r="Q1280" s="33">
        <v>0.99187700000000001</v>
      </c>
      <c r="R1280" s="33">
        <v>24.70945</v>
      </c>
      <c r="S1280" s="33">
        <v>2.0200000000000001E-6</v>
      </c>
      <c r="T1280" s="33">
        <v>1.3753620663845801E-6</v>
      </c>
      <c r="U1280" s="39" t="str">
        <f t="shared" si="38"/>
        <v>yes</v>
      </c>
      <c r="V1280" s="40">
        <v>2.7972E-2</v>
      </c>
      <c r="W1280" s="33">
        <v>0.13172</v>
      </c>
      <c r="X1280" s="33">
        <v>0.23671500000000001</v>
      </c>
      <c r="Y1280" s="33">
        <v>0.25105499999999997</v>
      </c>
      <c r="Z1280" s="33">
        <v>0.58806000000000003</v>
      </c>
      <c r="AA1280" s="33">
        <v>0.61509400000000003</v>
      </c>
      <c r="AB1280" s="33">
        <v>13.809643333333334</v>
      </c>
      <c r="AC1280" s="32">
        <v>1.9568264603333337E-2</v>
      </c>
      <c r="AD1280" s="33">
        <v>1.4170000000000001E-3</v>
      </c>
      <c r="AE1280" s="33">
        <v>6.7545999999999995E-2</v>
      </c>
      <c r="AF1280" s="38">
        <v>4.4911E-2</v>
      </c>
      <c r="AG1280" s="33">
        <v>0.99288399999999999</v>
      </c>
      <c r="AH1280" s="33">
        <v>9.8988000000000007E-2</v>
      </c>
      <c r="AI1280" s="33">
        <v>0.95265500000000003</v>
      </c>
      <c r="AJ1280" s="33">
        <v>10.030390000000001</v>
      </c>
      <c r="AK1280" s="33">
        <v>1.6799999999999999E-4</v>
      </c>
      <c r="AL1280" s="33">
        <v>1.5367616984352301E-5</v>
      </c>
      <c r="AM1280" s="39" t="str">
        <f t="shared" si="39"/>
        <v>yes</v>
      </c>
      <c r="AN1280" s="33">
        <v>1.9920998573092958</v>
      </c>
      <c r="AO1280" s="38">
        <v>-0.99209985730929606</v>
      </c>
    </row>
    <row r="1281" spans="1:41" ht="17.75" customHeight="1">
      <c r="A1281" s="32" t="s">
        <v>2908</v>
      </c>
      <c r="B1281" s="33" t="s">
        <v>2909</v>
      </c>
      <c r="C1281" s="34">
        <v>16563</v>
      </c>
      <c r="D1281" s="35">
        <v>0.10739</v>
      </c>
      <c r="E1281" s="36">
        <v>0.18626500000000001</v>
      </c>
      <c r="F1281" s="36">
        <v>0.205792</v>
      </c>
      <c r="G1281" s="36">
        <v>0.32533800000000002</v>
      </c>
      <c r="H1281" s="36">
        <v>0.63797099999999995</v>
      </c>
      <c r="I1281" s="36">
        <v>0.76722299999999999</v>
      </c>
      <c r="J1281" s="37">
        <v>169.94829166666668</v>
      </c>
      <c r="K1281" s="32">
        <v>0.30420744208333333</v>
      </c>
      <c r="L1281" s="33">
        <v>1.7899999999999999E-3</v>
      </c>
      <c r="M1281" s="33">
        <v>10.27492</v>
      </c>
      <c r="N1281" s="38">
        <v>8.0209000000000003E-2</v>
      </c>
      <c r="O1281" s="33">
        <v>1.0216400000000001</v>
      </c>
      <c r="P1281" s="33">
        <v>7.2621000000000005E-2</v>
      </c>
      <c r="Q1281" s="33">
        <v>0.97535899999999998</v>
      </c>
      <c r="R1281" s="33">
        <v>14.06808</v>
      </c>
      <c r="S1281" s="33">
        <v>3.2700000000000002E-5</v>
      </c>
      <c r="T1281" s="33">
        <v>5.4011693135965103E-6</v>
      </c>
      <c r="U1281" s="39" t="str">
        <f t="shared" si="38"/>
        <v>yes</v>
      </c>
      <c r="V1281" s="40">
        <v>0.160195</v>
      </c>
      <c r="W1281" s="33">
        <v>0.188803</v>
      </c>
      <c r="X1281" s="33">
        <v>0.27182099999999998</v>
      </c>
      <c r="Y1281" s="33">
        <v>0.25988299999999998</v>
      </c>
      <c r="Z1281" s="33">
        <v>0.53387700000000005</v>
      </c>
      <c r="AA1281" s="33">
        <v>0.833202</v>
      </c>
      <c r="AB1281" s="33">
        <v>142.37323833333332</v>
      </c>
      <c r="AC1281" s="32">
        <v>0.23206837848333331</v>
      </c>
      <c r="AD1281" s="33">
        <v>1.6299999999999999E-3</v>
      </c>
      <c r="AE1281" s="33">
        <v>29.22082</v>
      </c>
      <c r="AF1281" s="38">
        <v>0.12751699999999999</v>
      </c>
      <c r="AG1281" s="33">
        <v>1.0506089999999999</v>
      </c>
      <c r="AH1281" s="33">
        <v>0.150891</v>
      </c>
      <c r="AI1281" s="33">
        <v>0.90650600000000003</v>
      </c>
      <c r="AJ1281" s="33">
        <v>6.9627239999999997</v>
      </c>
      <c r="AK1281" s="33">
        <v>9.3999999999999997E-4</v>
      </c>
      <c r="AL1281" s="33">
        <v>5.37275883763279E-5</v>
      </c>
      <c r="AM1281" s="39" t="str">
        <f t="shared" si="39"/>
        <v>yes</v>
      </c>
      <c r="AN1281" s="33">
        <v>1.5288886932366672</v>
      </c>
      <c r="AO1281" s="38">
        <v>-0.52888869323666776</v>
      </c>
    </row>
    <row r="1282" spans="1:41" ht="17.75" customHeight="1">
      <c r="A1282" s="32" t="s">
        <v>2914</v>
      </c>
      <c r="B1282" s="33" t="s">
        <v>2915</v>
      </c>
      <c r="C1282" s="34">
        <v>815</v>
      </c>
      <c r="D1282" s="35">
        <v>0</v>
      </c>
      <c r="E1282" s="36">
        <v>3.4993000000000003E-2</v>
      </c>
      <c r="F1282" s="36">
        <v>5.9568999999999997E-2</v>
      </c>
      <c r="G1282" s="36">
        <v>5.5900999999999999E-2</v>
      </c>
      <c r="H1282" s="36">
        <v>0.14893600000000001</v>
      </c>
      <c r="I1282" s="36">
        <v>0.30086000000000002</v>
      </c>
      <c r="J1282" s="37">
        <v>49.62378833333333</v>
      </c>
      <c r="K1282" s="32">
        <v>2.0941238676666665E-2</v>
      </c>
      <c r="L1282" s="33">
        <v>4.2200000000000001E-4</v>
      </c>
      <c r="M1282" s="33">
        <v>1.392E-3</v>
      </c>
      <c r="N1282" s="38">
        <v>0</v>
      </c>
      <c r="O1282" s="33">
        <v>1.044341</v>
      </c>
      <c r="P1282" s="33">
        <v>0.13122300000000001</v>
      </c>
      <c r="Q1282" s="33">
        <v>0.92683400000000005</v>
      </c>
      <c r="R1282" s="33">
        <v>7.9584919999999997</v>
      </c>
      <c r="S1282" s="33">
        <v>5.0500000000000002E-4</v>
      </c>
      <c r="T1282" s="33">
        <v>3.3703343732021903E-5</v>
      </c>
      <c r="U1282" s="39" t="str">
        <f t="shared" si="38"/>
        <v>yes</v>
      </c>
      <c r="V1282" s="40">
        <v>6.1440000000000002E-3</v>
      </c>
      <c r="W1282" s="33">
        <v>4.3090999999999997E-2</v>
      </c>
      <c r="X1282" s="33">
        <v>5.5556000000000001E-2</v>
      </c>
      <c r="Y1282" s="33">
        <v>6.2158999999999999E-2</v>
      </c>
      <c r="Z1282" s="33">
        <v>0.11147</v>
      </c>
      <c r="AA1282" s="33">
        <v>0.19780200000000001</v>
      </c>
      <c r="AB1282" s="33">
        <v>47.29566333333333</v>
      </c>
      <c r="AC1282" s="32">
        <v>1.2391463793333333E-2</v>
      </c>
      <c r="AD1282" s="33">
        <v>2.6200000000000003E-4</v>
      </c>
      <c r="AE1282" s="33">
        <v>5.2323510000000004</v>
      </c>
      <c r="AF1282" s="38">
        <v>1.5058999999999999E-2</v>
      </c>
      <c r="AG1282" s="33">
        <v>1.0031779999999999</v>
      </c>
      <c r="AH1282" s="33">
        <v>0.101658</v>
      </c>
      <c r="AI1282" s="33">
        <v>0.95116199999999995</v>
      </c>
      <c r="AJ1282" s="33">
        <v>9.8681380000000001</v>
      </c>
      <c r="AK1282" s="33">
        <v>1.8200000000000001E-4</v>
      </c>
      <c r="AL1282" s="33">
        <v>1.6250328403511601E-5</v>
      </c>
      <c r="AM1282" s="39" t="str">
        <f t="shared" si="39"/>
        <v>yes</v>
      </c>
      <c r="AN1282" s="33">
        <v>10.919746004247353</v>
      </c>
      <c r="AO1282" s="38">
        <v>-9.9197460042473526</v>
      </c>
    </row>
    <row r="1283" spans="1:41" ht="17.75" customHeight="1">
      <c r="A1283" s="32" t="s">
        <v>2916</v>
      </c>
      <c r="B1283" s="33" t="s">
        <v>2917</v>
      </c>
      <c r="C1283" s="34">
        <v>12114</v>
      </c>
      <c r="D1283" s="35">
        <v>6.6667000000000004E-2</v>
      </c>
      <c r="E1283" s="36">
        <v>9.4017000000000003E-2</v>
      </c>
      <c r="F1283" s="36">
        <v>0.17355400000000001</v>
      </c>
      <c r="G1283" s="36">
        <v>0.55932199999999999</v>
      </c>
      <c r="H1283" s="36">
        <v>1</v>
      </c>
      <c r="I1283" s="36">
        <v>1</v>
      </c>
      <c r="J1283" s="37">
        <v>2.8378341666666667</v>
      </c>
      <c r="K1283" s="32">
        <v>1.19955250225E-2</v>
      </c>
      <c r="L1283" s="33">
        <v>4.2269999999999999E-3</v>
      </c>
      <c r="M1283" s="33">
        <v>29.86505</v>
      </c>
      <c r="N1283" s="38">
        <v>0</v>
      </c>
      <c r="O1283" s="33">
        <v>1.103194</v>
      </c>
      <c r="P1283" s="33">
        <v>0.107609</v>
      </c>
      <c r="Q1283" s="33">
        <v>0.95458699999999996</v>
      </c>
      <c r="R1283" s="33">
        <v>10.25187</v>
      </c>
      <c r="S1283" s="33">
        <v>1.5200000000000001E-4</v>
      </c>
      <c r="T1283" s="33">
        <v>1.43543290517761E-5</v>
      </c>
      <c r="U1283" s="39" t="str">
        <f t="shared" si="38"/>
        <v>yes</v>
      </c>
      <c r="V1283" s="40">
        <v>8.1081E-2</v>
      </c>
      <c r="W1283" s="33">
        <v>0.27550999999999998</v>
      </c>
      <c r="X1283" s="33">
        <v>0.22449</v>
      </c>
      <c r="Y1283" s="33">
        <v>0.48051899999999997</v>
      </c>
      <c r="Z1283" s="33">
        <v>1</v>
      </c>
      <c r="AA1283" s="33">
        <v>0.86363599999999996</v>
      </c>
      <c r="AB1283" s="33">
        <v>2.4490504999999998</v>
      </c>
      <c r="AC1283" s="32">
        <v>8.7578045880000004E-3</v>
      </c>
      <c r="AD1283" s="33">
        <v>3.5760000000000002E-3</v>
      </c>
      <c r="AE1283" s="33">
        <v>29.72542</v>
      </c>
      <c r="AF1283" s="38">
        <v>8.1520999999999996E-2</v>
      </c>
      <c r="AG1283" s="33">
        <v>1.0237240000000001</v>
      </c>
      <c r="AH1283" s="33">
        <v>0.150196</v>
      </c>
      <c r="AI1283" s="33">
        <v>0.90283100000000005</v>
      </c>
      <c r="AJ1283" s="33">
        <v>6.8159049999999999</v>
      </c>
      <c r="AK1283" s="33">
        <v>1.036E-3</v>
      </c>
      <c r="AL1283" s="33">
        <v>5.7874421546640099E-5</v>
      </c>
      <c r="AM1283" s="39" t="str">
        <f t="shared" si="39"/>
        <v>yes</v>
      </c>
      <c r="AN1283" s="33">
        <v>2.1351080366182487</v>
      </c>
      <c r="AO1283" s="38">
        <v>-1.1351080366182493</v>
      </c>
    </row>
    <row r="1284" spans="1:41" ht="17.75" customHeight="1">
      <c r="A1284" s="32" t="s">
        <v>2918</v>
      </c>
      <c r="B1284" s="33" t="s">
        <v>2919</v>
      </c>
      <c r="C1284" s="34">
        <v>2698</v>
      </c>
      <c r="D1284" s="35">
        <v>6.6940000000000003E-3</v>
      </c>
      <c r="E1284" s="36">
        <v>5.1187000000000003E-2</v>
      </c>
      <c r="F1284" s="36">
        <v>0.10061299999999999</v>
      </c>
      <c r="G1284" s="36">
        <v>0.239257</v>
      </c>
      <c r="H1284" s="36">
        <v>0.63912199999999997</v>
      </c>
      <c r="I1284" s="36">
        <v>0.86063100000000003</v>
      </c>
      <c r="J1284" s="37">
        <v>584.51801666666677</v>
      </c>
      <c r="K1284" s="32">
        <v>1.0953867632333336</v>
      </c>
      <c r="L1284" s="33">
        <v>1.874E-3</v>
      </c>
      <c r="M1284" s="33">
        <v>9.4160000000000008E-3</v>
      </c>
      <c r="N1284" s="38">
        <v>0</v>
      </c>
      <c r="O1284" s="33">
        <v>1.190075</v>
      </c>
      <c r="P1284" s="33">
        <v>0.11977599999999999</v>
      </c>
      <c r="Q1284" s="33">
        <v>0.95179400000000003</v>
      </c>
      <c r="R1284" s="33">
        <v>9.9358219999999999</v>
      </c>
      <c r="S1284" s="33">
        <v>1.76E-4</v>
      </c>
      <c r="T1284" s="33">
        <v>1.58807976856931E-5</v>
      </c>
      <c r="U1284" s="39" t="str">
        <f t="shared" si="38"/>
        <v>yes</v>
      </c>
      <c r="V1284" s="40">
        <v>4.5729999999999998E-3</v>
      </c>
      <c r="W1284" s="33">
        <v>6.4670000000000005E-2</v>
      </c>
      <c r="X1284" s="33">
        <v>0.111516</v>
      </c>
      <c r="Y1284" s="33">
        <v>0.23511899999999999</v>
      </c>
      <c r="Z1284" s="33">
        <v>0.55058600000000002</v>
      </c>
      <c r="AA1284" s="33">
        <v>0.83691499999999996</v>
      </c>
      <c r="AB1284" s="33">
        <v>446.07186666666666</v>
      </c>
      <c r="AC1284" s="32">
        <v>0.84218368426666668</v>
      </c>
      <c r="AD1284" s="33">
        <v>1.8879999999999999E-3</v>
      </c>
      <c r="AE1284" s="33">
        <v>29.937519999999999</v>
      </c>
      <c r="AF1284" s="38">
        <v>0</v>
      </c>
      <c r="AG1284" s="33">
        <v>1.0951839999999999</v>
      </c>
      <c r="AH1284" s="33">
        <v>9.4228999999999993E-2</v>
      </c>
      <c r="AI1284" s="33">
        <v>0.96430700000000003</v>
      </c>
      <c r="AJ1284" s="33">
        <v>11.6226</v>
      </c>
      <c r="AK1284" s="33">
        <v>8.2799999999999993E-5</v>
      </c>
      <c r="AL1284" s="33">
        <v>9.6593299602801005E-6</v>
      </c>
      <c r="AM1284" s="39" t="str">
        <f t="shared" si="39"/>
        <v>yes</v>
      </c>
      <c r="AN1284" s="33">
        <v>0.97246512547212138</v>
      </c>
      <c r="AO1284" s="38">
        <v>2.7534874527878807E-2</v>
      </c>
    </row>
    <row r="1285" spans="1:41" ht="17.75" customHeight="1">
      <c r="A1285" s="32" t="s">
        <v>2920</v>
      </c>
      <c r="B1285" s="33" t="s">
        <v>2921</v>
      </c>
      <c r="C1285" s="34">
        <v>11790</v>
      </c>
      <c r="D1285" s="35">
        <v>1.0822E-2</v>
      </c>
      <c r="E1285" s="36">
        <v>9.5238000000000003E-2</v>
      </c>
      <c r="F1285" s="36">
        <v>0.214361</v>
      </c>
      <c r="G1285" s="36">
        <v>0.53301100000000001</v>
      </c>
      <c r="H1285" s="36">
        <v>0.92674000000000001</v>
      </c>
      <c r="I1285" s="36">
        <v>0.93530500000000005</v>
      </c>
      <c r="J1285" s="37">
        <v>30.867276666666665</v>
      </c>
      <c r="K1285" s="32">
        <v>0.10800460105666666</v>
      </c>
      <c r="L1285" s="33">
        <v>3.4989999999999999E-3</v>
      </c>
      <c r="M1285" s="33">
        <v>11.025639999999999</v>
      </c>
      <c r="N1285" s="38">
        <v>0</v>
      </c>
      <c r="O1285" s="33">
        <v>1.116676</v>
      </c>
      <c r="P1285" s="33">
        <v>7.9320000000000002E-2</v>
      </c>
      <c r="Q1285" s="33">
        <v>0.97539299999999995</v>
      </c>
      <c r="R1285" s="33">
        <v>14.07802</v>
      </c>
      <c r="S1285" s="33">
        <v>3.2499999999999997E-5</v>
      </c>
      <c r="T1285" s="33">
        <v>5.3887416816552897E-6</v>
      </c>
      <c r="U1285" s="39" t="str">
        <f t="shared" ref="U1285:U1348" si="40">IF(T1285&lt;0.001, "yes", "no")</f>
        <v>yes</v>
      </c>
      <c r="V1285" s="40">
        <v>1.1377999999999999E-2</v>
      </c>
      <c r="W1285" s="33">
        <v>0.124056</v>
      </c>
      <c r="X1285" s="33">
        <v>0.244253</v>
      </c>
      <c r="Y1285" s="33">
        <v>0.53354100000000004</v>
      </c>
      <c r="Z1285" s="33">
        <v>0.80857100000000004</v>
      </c>
      <c r="AA1285" s="33">
        <v>0.90196100000000001</v>
      </c>
      <c r="AB1285" s="33">
        <v>24.929908333333334</v>
      </c>
      <c r="AC1285" s="32">
        <v>8.7105099716666676E-2</v>
      </c>
      <c r="AD1285" s="33">
        <v>3.4940000000000001E-3</v>
      </c>
      <c r="AE1285" s="33">
        <v>29.8812</v>
      </c>
      <c r="AF1285" s="38">
        <v>8.8760000000000002E-3</v>
      </c>
      <c r="AG1285" s="33">
        <v>1.000507</v>
      </c>
      <c r="AH1285" s="33">
        <v>2.2297000000000001E-2</v>
      </c>
      <c r="AI1285" s="33">
        <v>0.99752300000000005</v>
      </c>
      <c r="AJ1285" s="33">
        <v>44.872059999999998</v>
      </c>
      <c r="AK1285" s="33">
        <v>1.04E-7</v>
      </c>
      <c r="AL1285" s="33">
        <v>3.6669837272064101E-7</v>
      </c>
      <c r="AM1285" s="39" t="str">
        <f t="shared" ref="AM1285:AM1348" si="41">IF(AL1285&lt;0.001, "yes", "no")</f>
        <v>yes</v>
      </c>
      <c r="AN1285" s="33">
        <v>1.0066938745483145</v>
      </c>
      <c r="AO1285" s="38">
        <v>-6.6938745483146192E-3</v>
      </c>
    </row>
    <row r="1286" spans="1:41" ht="17.75" customHeight="1">
      <c r="A1286" s="32" t="s">
        <v>2922</v>
      </c>
      <c r="B1286" s="33" t="s">
        <v>2923</v>
      </c>
      <c r="C1286" s="34">
        <v>962</v>
      </c>
      <c r="D1286" s="35">
        <v>4.5374999999999999E-2</v>
      </c>
      <c r="E1286" s="36">
        <v>0.10287399999999999</v>
      </c>
      <c r="F1286" s="36">
        <v>0.119476</v>
      </c>
      <c r="G1286" s="36">
        <v>0.21284400000000001</v>
      </c>
      <c r="H1286" s="36">
        <v>0.420765</v>
      </c>
      <c r="I1286" s="36">
        <v>0.71244600000000002</v>
      </c>
      <c r="J1286" s="37">
        <v>19.856129999999997</v>
      </c>
      <c r="K1286" s="32">
        <v>2.6924912279999994E-2</v>
      </c>
      <c r="L1286" s="33">
        <v>1.356E-3</v>
      </c>
      <c r="M1286" s="33">
        <v>13.66553</v>
      </c>
      <c r="N1286" s="38">
        <v>1.2612999999999999E-2</v>
      </c>
      <c r="O1286" s="33">
        <v>1.0329999999999999</v>
      </c>
      <c r="P1286" s="33">
        <v>0.110078</v>
      </c>
      <c r="Q1286" s="33">
        <v>0.94627399999999995</v>
      </c>
      <c r="R1286" s="33">
        <v>9.3842529999999993</v>
      </c>
      <c r="S1286" s="33">
        <v>2.32E-4</v>
      </c>
      <c r="T1286" s="33">
        <v>1.92521387584434E-5</v>
      </c>
      <c r="U1286" s="39" t="str">
        <f t="shared" si="40"/>
        <v>yes</v>
      </c>
      <c r="V1286" s="40">
        <v>8.9654999999999999E-2</v>
      </c>
      <c r="W1286" s="33">
        <v>0.103806</v>
      </c>
      <c r="X1286" s="33">
        <v>0.155116</v>
      </c>
      <c r="Y1286" s="33">
        <v>0.13059000000000001</v>
      </c>
      <c r="Z1286" s="33">
        <v>0.25454500000000002</v>
      </c>
      <c r="AA1286" s="33">
        <v>0.52662699999999996</v>
      </c>
      <c r="AB1286" s="33">
        <v>11.948451499999999</v>
      </c>
      <c r="AC1286" s="32">
        <v>8.9015963674999986E-3</v>
      </c>
      <c r="AD1286" s="33">
        <v>7.45E-4</v>
      </c>
      <c r="AE1286" s="33">
        <v>29.995539999999998</v>
      </c>
      <c r="AF1286" s="38">
        <v>6.6447000000000006E-2</v>
      </c>
      <c r="AG1286" s="33">
        <v>1.02684</v>
      </c>
      <c r="AH1286" s="33">
        <v>0.18878300000000001</v>
      </c>
      <c r="AI1286" s="33">
        <v>0.85543100000000005</v>
      </c>
      <c r="AJ1286" s="33">
        <v>5.4392550000000002</v>
      </c>
      <c r="AK1286" s="33">
        <v>2.8509999999999998E-3</v>
      </c>
      <c r="AL1286" s="33">
        <v>1.3414246054000299E-4</v>
      </c>
      <c r="AM1286" s="39" t="str">
        <f t="shared" si="41"/>
        <v>yes</v>
      </c>
      <c r="AN1286" s="33">
        <v>2.1791635686381943</v>
      </c>
      <c r="AO1286" s="38">
        <v>-1.1791635686381943</v>
      </c>
    </row>
    <row r="1287" spans="1:41" ht="17.75" customHeight="1">
      <c r="A1287" s="32" t="s">
        <v>2924</v>
      </c>
      <c r="B1287" s="33" t="s">
        <v>2925</v>
      </c>
      <c r="C1287" s="34">
        <v>2747</v>
      </c>
      <c r="D1287" s="35">
        <v>8.5839999999999996E-3</v>
      </c>
      <c r="E1287" s="36">
        <v>8.2988000000000006E-2</v>
      </c>
      <c r="F1287" s="36">
        <v>0.101942</v>
      </c>
      <c r="G1287" s="36">
        <v>0.33333299999999999</v>
      </c>
      <c r="H1287" s="36">
        <v>0.44897999999999999</v>
      </c>
      <c r="I1287" s="36">
        <v>0.78212300000000001</v>
      </c>
      <c r="J1287" s="37">
        <v>8.3365178333333336</v>
      </c>
      <c r="K1287" s="32">
        <v>1.4105388174E-2</v>
      </c>
      <c r="L1287" s="33">
        <v>1.6919999999999999E-3</v>
      </c>
      <c r="M1287" s="33">
        <v>21.48527</v>
      </c>
      <c r="N1287" s="38">
        <v>0</v>
      </c>
      <c r="O1287" s="33">
        <v>1.036146</v>
      </c>
      <c r="P1287" s="33">
        <v>0.10095999999999999</v>
      </c>
      <c r="Q1287" s="33">
        <v>0.95467999999999997</v>
      </c>
      <c r="R1287" s="33">
        <v>10.262919999999999</v>
      </c>
      <c r="S1287" s="33">
        <v>1.5100000000000001E-4</v>
      </c>
      <c r="T1287" s="33">
        <v>1.4289181789148899E-5</v>
      </c>
      <c r="U1287" s="39" t="str">
        <f t="shared" si="40"/>
        <v>yes</v>
      </c>
      <c r="V1287" s="40">
        <v>1.8100000000000002E-2</v>
      </c>
      <c r="W1287" s="33">
        <v>3.5874000000000003E-2</v>
      </c>
      <c r="X1287" s="33">
        <v>9.2050000000000007E-2</v>
      </c>
      <c r="Y1287" s="33">
        <v>0.22040799999999999</v>
      </c>
      <c r="Z1287" s="33">
        <v>0.46</v>
      </c>
      <c r="AA1287" s="33">
        <v>0.66666700000000001</v>
      </c>
      <c r="AB1287" s="33">
        <v>8.0891838333333332</v>
      </c>
      <c r="AC1287" s="32">
        <v>1.1470462675666666E-2</v>
      </c>
      <c r="AD1287" s="33">
        <v>1.418E-3</v>
      </c>
      <c r="AE1287" s="33">
        <v>29.947240000000001</v>
      </c>
      <c r="AF1287" s="38">
        <v>0</v>
      </c>
      <c r="AG1287" s="33">
        <v>1.04247</v>
      </c>
      <c r="AH1287" s="33">
        <v>5.0008999999999998E-2</v>
      </c>
      <c r="AI1287" s="33">
        <v>0.98862499999999998</v>
      </c>
      <c r="AJ1287" s="33">
        <v>20.845859999999998</v>
      </c>
      <c r="AK1287" s="33">
        <v>4.6999999999999999E-6</v>
      </c>
      <c r="AL1287" s="33">
        <v>2.0087206897284499E-6</v>
      </c>
      <c r="AM1287" s="39" t="str">
        <f t="shared" si="41"/>
        <v>yes</v>
      </c>
      <c r="AN1287" s="33">
        <v>6.8657687341996567</v>
      </c>
      <c r="AO1287" s="38">
        <v>-5.8657687341996567</v>
      </c>
    </row>
    <row r="1288" spans="1:41" ht="17.75" customHeight="1">
      <c r="A1288" s="32" t="s">
        <v>2926</v>
      </c>
      <c r="B1288" s="33" t="s">
        <v>2927</v>
      </c>
      <c r="C1288" s="34">
        <v>3686</v>
      </c>
      <c r="D1288" s="35">
        <v>4.3709999999999999E-3</v>
      </c>
      <c r="E1288" s="36">
        <v>7.2569999999999996E-2</v>
      </c>
      <c r="F1288" s="36">
        <v>0.110984</v>
      </c>
      <c r="G1288" s="36">
        <v>0.24465400000000001</v>
      </c>
      <c r="H1288" s="36">
        <v>0.74358000000000002</v>
      </c>
      <c r="I1288" s="36">
        <v>0.896733</v>
      </c>
      <c r="J1288" s="37">
        <v>153.12269666666666</v>
      </c>
      <c r="K1288" s="32">
        <v>0.36550387694333325</v>
      </c>
      <c r="L1288" s="33">
        <v>2.3869999999999998E-3</v>
      </c>
      <c r="M1288" s="33">
        <v>29.907160000000001</v>
      </c>
      <c r="N1288" s="38">
        <v>0</v>
      </c>
      <c r="O1288" s="33">
        <v>1.132798</v>
      </c>
      <c r="P1288" s="33">
        <v>0.11479200000000001</v>
      </c>
      <c r="Q1288" s="33">
        <v>0.95116400000000001</v>
      </c>
      <c r="R1288" s="33">
        <v>9.8682730000000003</v>
      </c>
      <c r="S1288" s="33">
        <v>1.8200000000000001E-4</v>
      </c>
      <c r="T1288" s="33">
        <v>1.6250328403511601E-5</v>
      </c>
      <c r="U1288" s="39" t="str">
        <f t="shared" si="40"/>
        <v>yes</v>
      </c>
      <c r="V1288" s="40">
        <v>5.2979999999999998E-3</v>
      </c>
      <c r="W1288" s="33">
        <v>7.4728000000000003E-2</v>
      </c>
      <c r="X1288" s="33">
        <v>9.3722E-2</v>
      </c>
      <c r="Y1288" s="33">
        <v>0.224966</v>
      </c>
      <c r="Z1288" s="33">
        <v>0.64476100000000003</v>
      </c>
      <c r="AA1288" s="33">
        <v>0.89991200000000005</v>
      </c>
      <c r="AB1288" s="33">
        <v>134.78649999999999</v>
      </c>
      <c r="AC1288" s="32">
        <v>0.28952140199999998</v>
      </c>
      <c r="AD1288" s="33">
        <v>2.1480000000000002E-3</v>
      </c>
      <c r="AE1288" s="33">
        <v>29.990659999999998</v>
      </c>
      <c r="AF1288" s="38">
        <v>0</v>
      </c>
      <c r="AG1288" s="33">
        <v>1.136463</v>
      </c>
      <c r="AH1288" s="33">
        <v>0.117827</v>
      </c>
      <c r="AI1288" s="33">
        <v>0.94899500000000003</v>
      </c>
      <c r="AJ1288" s="33">
        <v>9.6451650000000004</v>
      </c>
      <c r="AK1288" s="33">
        <v>2.03E-4</v>
      </c>
      <c r="AL1288" s="33">
        <v>1.7571434761119401E-5</v>
      </c>
      <c r="AM1288" s="39" t="str">
        <f t="shared" si="41"/>
        <v>yes</v>
      </c>
      <c r="AN1288" s="33">
        <v>1.8271442070142097</v>
      </c>
      <c r="AO1288" s="38">
        <v>-0.8271442070142101</v>
      </c>
    </row>
    <row r="1289" spans="1:41" ht="17.75" customHeight="1">
      <c r="A1289" s="32" t="s">
        <v>2928</v>
      </c>
      <c r="B1289" s="33" t="s">
        <v>2929</v>
      </c>
      <c r="C1289" s="34">
        <v>13173</v>
      </c>
      <c r="D1289" s="35">
        <v>5.7120000000000001E-3</v>
      </c>
      <c r="E1289" s="36">
        <v>4.2862999999999998E-2</v>
      </c>
      <c r="F1289" s="36">
        <v>6.9546999999999998E-2</v>
      </c>
      <c r="G1289" s="36">
        <v>0.14860899999999999</v>
      </c>
      <c r="H1289" s="36">
        <v>0.42506699999999997</v>
      </c>
      <c r="I1289" s="36">
        <v>0.78249599999999997</v>
      </c>
      <c r="J1289" s="37">
        <v>968.38741666666681</v>
      </c>
      <c r="K1289" s="32">
        <v>1.4254662773333335</v>
      </c>
      <c r="L1289" s="33">
        <v>1.472E-3</v>
      </c>
      <c r="M1289" s="33">
        <v>29.95139</v>
      </c>
      <c r="N1289" s="38">
        <v>0</v>
      </c>
      <c r="O1289" s="33">
        <v>1.139119</v>
      </c>
      <c r="P1289" s="33">
        <v>0.14602899999999999</v>
      </c>
      <c r="Q1289" s="33">
        <v>0.92406999999999995</v>
      </c>
      <c r="R1289" s="33">
        <v>7.8006310000000001</v>
      </c>
      <c r="S1289" s="33">
        <v>5.5500000000000005E-4</v>
      </c>
      <c r="T1289" s="33">
        <v>3.6109244406159302E-5</v>
      </c>
      <c r="U1289" s="39" t="str">
        <f t="shared" si="40"/>
        <v>yes</v>
      </c>
      <c r="V1289" s="40">
        <v>5.5009999999999998E-3</v>
      </c>
      <c r="W1289" s="33">
        <v>4.0231000000000003E-2</v>
      </c>
      <c r="X1289" s="33">
        <v>8.0170000000000005E-2</v>
      </c>
      <c r="Y1289" s="33">
        <v>0.11541700000000001</v>
      </c>
      <c r="Z1289" s="33">
        <v>0.38209799999999999</v>
      </c>
      <c r="AA1289" s="33">
        <v>0.80196999999999996</v>
      </c>
      <c r="AB1289" s="33">
        <v>763.80083333333334</v>
      </c>
      <c r="AC1289" s="32">
        <v>0.98759447750000007</v>
      </c>
      <c r="AD1289" s="33">
        <v>1.2930000000000001E-3</v>
      </c>
      <c r="AE1289" s="33">
        <v>0.16067100000000001</v>
      </c>
      <c r="AF1289" s="38">
        <v>0</v>
      </c>
      <c r="AG1289" s="33">
        <v>1.2154480000000001</v>
      </c>
      <c r="AH1289" s="33">
        <v>0.20760899999999999</v>
      </c>
      <c r="AI1289" s="33">
        <v>0.87269399999999997</v>
      </c>
      <c r="AJ1289" s="33">
        <v>5.8545160000000003</v>
      </c>
      <c r="AK1289" s="33">
        <v>2.0600000000000002E-3</v>
      </c>
      <c r="AL1289" s="33">
        <v>1.01579444393154E-4</v>
      </c>
      <c r="AM1289" s="39" t="str">
        <f t="shared" si="41"/>
        <v>yes</v>
      </c>
      <c r="AN1289" s="33">
        <v>1.5463260518615649</v>
      </c>
      <c r="AO1289" s="38">
        <v>-0.54632605186156513</v>
      </c>
    </row>
    <row r="1290" spans="1:41" ht="17.75" customHeight="1">
      <c r="A1290" s="32" t="s">
        <v>2930</v>
      </c>
      <c r="B1290" s="33" t="s">
        <v>2931</v>
      </c>
      <c r="C1290" s="34">
        <v>810</v>
      </c>
      <c r="D1290" s="35">
        <v>5.8510000000000003E-3</v>
      </c>
      <c r="E1290" s="36">
        <v>4.1249000000000001E-2</v>
      </c>
      <c r="F1290" s="36">
        <v>3.4521999999999997E-2</v>
      </c>
      <c r="G1290" s="36">
        <v>7.7798000000000006E-2</v>
      </c>
      <c r="H1290" s="36">
        <v>0.15077399999999999</v>
      </c>
      <c r="I1290" s="36">
        <v>0.34409400000000001</v>
      </c>
      <c r="J1290" s="37">
        <v>69.367019999999997</v>
      </c>
      <c r="K1290" s="32">
        <v>3.5238446159999999E-2</v>
      </c>
      <c r="L1290" s="33">
        <v>5.0799999999999999E-4</v>
      </c>
      <c r="M1290" s="33">
        <v>29.932680000000001</v>
      </c>
      <c r="N1290" s="38">
        <v>0</v>
      </c>
      <c r="O1290" s="33">
        <v>1.025188</v>
      </c>
      <c r="P1290" s="33">
        <v>0.13795399999999999</v>
      </c>
      <c r="Q1290" s="33">
        <v>0.91697799999999996</v>
      </c>
      <c r="R1290" s="33">
        <v>7.4313469999999997</v>
      </c>
      <c r="S1290" s="33">
        <v>6.9499999999999998E-4</v>
      </c>
      <c r="T1290" s="33">
        <v>4.2819323290203098E-5</v>
      </c>
      <c r="U1290" s="39" t="str">
        <f t="shared" si="40"/>
        <v>yes</v>
      </c>
      <c r="V1290" s="40">
        <v>2.0369000000000002E-2</v>
      </c>
      <c r="W1290" s="33">
        <v>3.3438000000000002E-2</v>
      </c>
      <c r="X1290" s="33">
        <v>5.0955E-2</v>
      </c>
      <c r="Y1290" s="33">
        <v>4.8805000000000001E-2</v>
      </c>
      <c r="Z1290" s="33">
        <v>8.5864999999999997E-2</v>
      </c>
      <c r="AA1290" s="33">
        <v>0.31082100000000001</v>
      </c>
      <c r="AB1290" s="33">
        <v>74.98358833333333</v>
      </c>
      <c r="AC1290" s="32">
        <v>2.8493763566666667E-2</v>
      </c>
      <c r="AD1290" s="33">
        <v>3.8000000000000002E-4</v>
      </c>
      <c r="AE1290" s="33">
        <v>0.172406</v>
      </c>
      <c r="AF1290" s="38">
        <v>0</v>
      </c>
      <c r="AG1290" s="33">
        <v>1.0414369999999999</v>
      </c>
      <c r="AH1290" s="33">
        <v>0.25223200000000001</v>
      </c>
      <c r="AI1290" s="33">
        <v>0.77321899999999999</v>
      </c>
      <c r="AJ1290" s="33">
        <v>4.1288840000000002</v>
      </c>
      <c r="AK1290" s="33">
        <v>9.0950000000000007E-3</v>
      </c>
      <c r="AL1290" s="33">
        <v>3.8098082586890999E-4</v>
      </c>
      <c r="AM1290" s="39" t="str">
        <f t="shared" si="41"/>
        <v>yes</v>
      </c>
      <c r="AN1290" s="33">
        <v>-2.728726727452504</v>
      </c>
      <c r="AO1290" s="38">
        <v>3.7287267274525031</v>
      </c>
    </row>
    <row r="1291" spans="1:41" ht="17.75" customHeight="1">
      <c r="A1291" s="32" t="s">
        <v>2934</v>
      </c>
      <c r="B1291" s="33" t="s">
        <v>2935</v>
      </c>
      <c r="C1291" s="34">
        <v>2724</v>
      </c>
      <c r="D1291" s="35">
        <v>2.7987000000000001E-2</v>
      </c>
      <c r="E1291" s="36">
        <v>8.8372000000000006E-2</v>
      </c>
      <c r="F1291" s="36">
        <v>9.0202000000000004E-2</v>
      </c>
      <c r="G1291" s="36">
        <v>0.21066299999999999</v>
      </c>
      <c r="H1291" s="36">
        <v>0.56638999999999995</v>
      </c>
      <c r="I1291" s="36">
        <v>0.88095199999999996</v>
      </c>
      <c r="J1291" s="37">
        <v>26.83211</v>
      </c>
      <c r="K1291" s="32">
        <v>5.2349446610000003E-2</v>
      </c>
      <c r="L1291" s="33">
        <v>1.951E-3</v>
      </c>
      <c r="M1291" s="33">
        <v>29.875019999999999</v>
      </c>
      <c r="N1291" s="38">
        <v>0</v>
      </c>
      <c r="O1291" s="33">
        <v>1.104843</v>
      </c>
      <c r="P1291" s="33">
        <v>0.13095399999999999</v>
      </c>
      <c r="Q1291" s="33">
        <v>0.93436699999999995</v>
      </c>
      <c r="R1291" s="33">
        <v>8.4368700000000008</v>
      </c>
      <c r="S1291" s="33">
        <v>3.8400000000000001E-4</v>
      </c>
      <c r="T1291" s="33">
        <v>2.7568750423978201E-5</v>
      </c>
      <c r="U1291" s="39" t="str">
        <f t="shared" si="40"/>
        <v>yes</v>
      </c>
      <c r="V1291" s="40">
        <v>2.6379E-2</v>
      </c>
      <c r="W1291" s="33">
        <v>6.3550999999999996E-2</v>
      </c>
      <c r="X1291" s="33">
        <v>9.0090000000000003E-2</v>
      </c>
      <c r="Y1291" s="33">
        <v>0.176565</v>
      </c>
      <c r="Z1291" s="33">
        <v>0.49535600000000002</v>
      </c>
      <c r="AA1291" s="33">
        <v>0.691083</v>
      </c>
      <c r="AB1291" s="33">
        <v>17.127038333333335</v>
      </c>
      <c r="AC1291" s="32">
        <v>2.3070120635000003E-2</v>
      </c>
      <c r="AD1291" s="33">
        <v>1.3470000000000001E-3</v>
      </c>
      <c r="AE1291" s="33">
        <v>0.12920599999999999</v>
      </c>
      <c r="AF1291" s="38">
        <v>0</v>
      </c>
      <c r="AG1291" s="33">
        <v>1.1033189999999999</v>
      </c>
      <c r="AH1291" s="33">
        <v>0.106548</v>
      </c>
      <c r="AI1291" s="33">
        <v>0.95544799999999996</v>
      </c>
      <c r="AJ1291" s="33">
        <v>10.355169999999999</v>
      </c>
      <c r="AK1291" s="33">
        <v>1.45E-4</v>
      </c>
      <c r="AL1291" s="33">
        <v>1.3935110866040599E-5</v>
      </c>
      <c r="AM1291" s="39" t="str">
        <f t="shared" si="41"/>
        <v>yes</v>
      </c>
      <c r="AN1291" s="33">
        <v>1.8251913860627018</v>
      </c>
      <c r="AO1291" s="38">
        <v>-0.82519138606270159</v>
      </c>
    </row>
    <row r="1292" spans="1:41" ht="17.75" customHeight="1">
      <c r="A1292" s="32" t="s">
        <v>2936</v>
      </c>
      <c r="B1292" s="33" t="s">
        <v>2937</v>
      </c>
      <c r="C1292" s="34">
        <v>589</v>
      </c>
      <c r="D1292" s="35">
        <v>3.1292E-2</v>
      </c>
      <c r="E1292" s="36">
        <v>5.3079000000000001E-2</v>
      </c>
      <c r="F1292" s="36">
        <v>8.1144999999999995E-2</v>
      </c>
      <c r="G1292" s="36">
        <v>8.8468000000000005E-2</v>
      </c>
      <c r="H1292" s="36">
        <v>0.14743400000000001</v>
      </c>
      <c r="I1292" s="36">
        <v>0.32133499999999998</v>
      </c>
      <c r="J1292" s="37">
        <v>540.86194999999998</v>
      </c>
      <c r="K1292" s="32">
        <v>0.22770288094999999</v>
      </c>
      <c r="L1292" s="33">
        <v>4.2099999999999999E-4</v>
      </c>
      <c r="M1292" s="33">
        <v>0.26722299999999999</v>
      </c>
      <c r="N1292" s="38">
        <v>1.9900999999999999E-2</v>
      </c>
      <c r="O1292" s="33">
        <v>1.011868</v>
      </c>
      <c r="P1292" s="33">
        <v>0.152749</v>
      </c>
      <c r="Q1292" s="33">
        <v>0.89771400000000001</v>
      </c>
      <c r="R1292" s="33">
        <v>6.6243939999999997</v>
      </c>
      <c r="S1292" s="33">
        <v>1.1800000000000001E-3</v>
      </c>
      <c r="T1292" s="33">
        <v>6.4069827608142702E-5</v>
      </c>
      <c r="U1292" s="39" t="str">
        <f t="shared" si="40"/>
        <v>yes</v>
      </c>
      <c r="V1292" s="40">
        <v>5.6786000000000003E-2</v>
      </c>
      <c r="W1292" s="33">
        <v>7.7945E-2</v>
      </c>
      <c r="X1292" s="33">
        <v>9.9471000000000004E-2</v>
      </c>
      <c r="Y1292" s="33">
        <v>8.3077999999999999E-2</v>
      </c>
      <c r="Z1292" s="33">
        <v>0.12940299999999999</v>
      </c>
      <c r="AA1292" s="33">
        <v>0.33107799999999998</v>
      </c>
      <c r="AB1292" s="33">
        <v>489.17855000000003</v>
      </c>
      <c r="AC1292" s="32">
        <v>0.18980127740000002</v>
      </c>
      <c r="AD1292" s="33">
        <v>3.88E-4</v>
      </c>
      <c r="AE1292" s="33">
        <v>29.8764</v>
      </c>
      <c r="AF1292" s="38">
        <v>4.6949999999999999E-2</v>
      </c>
      <c r="AG1292" s="33">
        <v>1.0164390000000001</v>
      </c>
      <c r="AH1292" s="33">
        <v>0.23544300000000001</v>
      </c>
      <c r="AI1292" s="33">
        <v>0.78847400000000001</v>
      </c>
      <c r="AJ1292" s="33">
        <v>4.3171439999999999</v>
      </c>
      <c r="AK1292" s="33">
        <v>7.5909999999999997E-3</v>
      </c>
      <c r="AL1292" s="33">
        <v>3.2295181183773601E-4</v>
      </c>
      <c r="AM1292" s="39" t="str">
        <f t="shared" si="41"/>
        <v>yes</v>
      </c>
      <c r="AN1292" s="33">
        <v>1.8127272647524009</v>
      </c>
      <c r="AO1292" s="38">
        <v>-0.81272726475240131</v>
      </c>
    </row>
    <row r="1293" spans="1:41" ht="17.75" customHeight="1">
      <c r="A1293" s="32" t="s">
        <v>2938</v>
      </c>
      <c r="B1293" s="33" t="s">
        <v>2939</v>
      </c>
      <c r="C1293" s="34">
        <v>2295</v>
      </c>
      <c r="D1293" s="35">
        <v>0.34682800000000003</v>
      </c>
      <c r="E1293" s="36">
        <v>0.39711299999999999</v>
      </c>
      <c r="F1293" s="36">
        <v>0.439359</v>
      </c>
      <c r="G1293" s="36">
        <v>0.53737199999999996</v>
      </c>
      <c r="H1293" s="36">
        <v>0.82384199999999996</v>
      </c>
      <c r="I1293" s="36">
        <v>0.90527400000000002</v>
      </c>
      <c r="J1293" s="37">
        <v>112.02616166666667</v>
      </c>
      <c r="K1293" s="32">
        <v>0.27928122103500003</v>
      </c>
      <c r="L1293" s="33">
        <v>2.493E-3</v>
      </c>
      <c r="M1293" s="33">
        <v>27.914950000000001</v>
      </c>
      <c r="N1293" s="38">
        <v>0.32550499999999999</v>
      </c>
      <c r="O1293" s="33">
        <v>1.032848</v>
      </c>
      <c r="P1293" s="33">
        <v>7.9280000000000003E-2</v>
      </c>
      <c r="Q1293" s="33">
        <v>0.97138400000000003</v>
      </c>
      <c r="R1293" s="33">
        <v>13.02787</v>
      </c>
      <c r="S1293" s="33">
        <v>4.7500000000000003E-5</v>
      </c>
      <c r="T1293" s="33">
        <v>6.76836211345988E-6</v>
      </c>
      <c r="U1293" s="39" t="str">
        <f t="shared" si="40"/>
        <v>yes</v>
      </c>
      <c r="V1293" s="40">
        <v>0.347445</v>
      </c>
      <c r="W1293" s="33">
        <v>0.39252300000000001</v>
      </c>
      <c r="X1293" s="33">
        <v>0.37827</v>
      </c>
      <c r="Y1293" s="33">
        <v>0.50058599999999998</v>
      </c>
      <c r="Z1293" s="33">
        <v>0.72976300000000005</v>
      </c>
      <c r="AA1293" s="33">
        <v>0.86396300000000004</v>
      </c>
      <c r="AB1293" s="33">
        <v>89.50144499999999</v>
      </c>
      <c r="AC1293" s="32">
        <v>0.170679255615</v>
      </c>
      <c r="AD1293" s="33">
        <v>1.9070000000000001E-3</v>
      </c>
      <c r="AE1293" s="33">
        <v>16.798559999999998</v>
      </c>
      <c r="AF1293" s="38">
        <v>0.31129600000000002</v>
      </c>
      <c r="AG1293" s="33">
        <v>1.0368170000000001</v>
      </c>
      <c r="AH1293" s="33">
        <v>9.6782000000000007E-2</v>
      </c>
      <c r="AI1293" s="33">
        <v>0.95825199999999999</v>
      </c>
      <c r="AJ1293" s="33">
        <v>10.71288</v>
      </c>
      <c r="AK1293" s="33">
        <v>1.2300000000000001E-4</v>
      </c>
      <c r="AL1293" s="33">
        <v>1.2425596192568E-5</v>
      </c>
      <c r="AM1293" s="39" t="str">
        <f t="shared" si="41"/>
        <v>yes</v>
      </c>
      <c r="AN1293" s="33">
        <v>2.193684387176063</v>
      </c>
      <c r="AO1293" s="38">
        <v>-1.1936843871760625</v>
      </c>
    </row>
    <row r="1294" spans="1:41" ht="17.75" customHeight="1">
      <c r="A1294" s="32" t="s">
        <v>2940</v>
      </c>
      <c r="B1294" s="33" t="s">
        <v>2941</v>
      </c>
      <c r="C1294" s="34">
        <v>2503</v>
      </c>
      <c r="D1294" s="35">
        <v>1.2949999999999999E-3</v>
      </c>
      <c r="E1294" s="36">
        <v>5.5354E-2</v>
      </c>
      <c r="F1294" s="36">
        <v>0.12521399999999999</v>
      </c>
      <c r="G1294" s="36">
        <v>0.31320199999999998</v>
      </c>
      <c r="H1294" s="36">
        <v>0.80127199999999998</v>
      </c>
      <c r="I1294" s="36">
        <v>0.85533499999999996</v>
      </c>
      <c r="J1294" s="37">
        <v>32.943051666666662</v>
      </c>
      <c r="K1294" s="32">
        <v>8.2028198649999995E-2</v>
      </c>
      <c r="L1294" s="33">
        <v>2.49E-3</v>
      </c>
      <c r="M1294" s="33">
        <v>22.137139999999999</v>
      </c>
      <c r="N1294" s="38">
        <v>0</v>
      </c>
      <c r="O1294" s="33">
        <v>1.1264730000000001</v>
      </c>
      <c r="P1294" s="33">
        <v>0.100546</v>
      </c>
      <c r="Q1294" s="33">
        <v>0.96169199999999999</v>
      </c>
      <c r="R1294" s="33">
        <v>11.203620000000001</v>
      </c>
      <c r="S1294" s="33">
        <v>9.8900000000000005E-5</v>
      </c>
      <c r="T1294" s="33">
        <v>1.07618242072205E-5</v>
      </c>
      <c r="U1294" s="39" t="str">
        <f t="shared" si="40"/>
        <v>yes</v>
      </c>
      <c r="V1294" s="40">
        <v>3.4719999999999998E-3</v>
      </c>
      <c r="W1294" s="33">
        <v>2.6655000000000002E-2</v>
      </c>
      <c r="X1294" s="33">
        <v>9.3130000000000004E-2</v>
      </c>
      <c r="Y1294" s="33">
        <v>0.282412</v>
      </c>
      <c r="Z1294" s="33">
        <v>0.79766499999999996</v>
      </c>
      <c r="AA1294" s="33">
        <v>0.931535</v>
      </c>
      <c r="AB1294" s="33">
        <v>32.581101666666662</v>
      </c>
      <c r="AC1294" s="32">
        <v>8.4580539926666642E-2</v>
      </c>
      <c r="AD1294" s="33">
        <v>2.5959999999999998E-3</v>
      </c>
      <c r="AE1294" s="33">
        <v>29.747150000000001</v>
      </c>
      <c r="AF1294" s="38">
        <v>0</v>
      </c>
      <c r="AG1294" s="33">
        <v>1.1816279999999999</v>
      </c>
      <c r="AH1294" s="33">
        <v>0.114661</v>
      </c>
      <c r="AI1294" s="33">
        <v>0.95503700000000002</v>
      </c>
      <c r="AJ1294" s="33">
        <v>10.30545</v>
      </c>
      <c r="AK1294" s="33">
        <v>1.4799999999999999E-4</v>
      </c>
      <c r="AL1294" s="33">
        <v>1.4115462106255399E-5</v>
      </c>
      <c r="AM1294" s="39" t="str">
        <f t="shared" si="41"/>
        <v>yes</v>
      </c>
      <c r="AN1294" s="33">
        <v>-2.7734693106899964</v>
      </c>
      <c r="AO1294" s="38">
        <v>3.7734693106900226</v>
      </c>
    </row>
    <row r="1295" spans="1:41" ht="17.75" customHeight="1">
      <c r="A1295" s="32" t="s">
        <v>2942</v>
      </c>
      <c r="B1295" s="33" t="s">
        <v>2943</v>
      </c>
      <c r="C1295" s="34">
        <v>2094</v>
      </c>
      <c r="D1295" s="35">
        <v>1.2293E-2</v>
      </c>
      <c r="E1295" s="36">
        <v>9.2341999999999994E-2</v>
      </c>
      <c r="F1295" s="36">
        <v>0.184168</v>
      </c>
      <c r="G1295" s="36">
        <v>0.50979099999999999</v>
      </c>
      <c r="H1295" s="36">
        <v>0.85204400000000002</v>
      </c>
      <c r="I1295" s="36">
        <v>0.92551700000000003</v>
      </c>
      <c r="J1295" s="37">
        <v>66.177671666666669</v>
      </c>
      <c r="K1295" s="32">
        <v>0.23049683041499999</v>
      </c>
      <c r="L1295" s="33">
        <v>3.483E-3</v>
      </c>
      <c r="M1295" s="33">
        <v>29.992190000000001</v>
      </c>
      <c r="N1295" s="38">
        <v>0</v>
      </c>
      <c r="O1295" s="33">
        <v>1.057223</v>
      </c>
      <c r="P1295" s="33">
        <v>5.1607E-2</v>
      </c>
      <c r="Q1295" s="33">
        <v>0.98822600000000005</v>
      </c>
      <c r="R1295" s="33">
        <v>20.48611</v>
      </c>
      <c r="S1295" s="33">
        <v>5.13E-6</v>
      </c>
      <c r="T1295" s="33">
        <v>2.0744552913330499E-6</v>
      </c>
      <c r="U1295" s="39" t="str">
        <f t="shared" si="40"/>
        <v>yes</v>
      </c>
      <c r="V1295" s="40">
        <v>1.2300999999999999E-2</v>
      </c>
      <c r="W1295" s="33">
        <v>0.10977099999999999</v>
      </c>
      <c r="X1295" s="33">
        <v>0.19068599999999999</v>
      </c>
      <c r="Y1295" s="33">
        <v>0.53786100000000003</v>
      </c>
      <c r="Z1295" s="33">
        <v>0.852657</v>
      </c>
      <c r="AA1295" s="33">
        <v>0.92679400000000001</v>
      </c>
      <c r="AB1295" s="33">
        <v>57.94313166666668</v>
      </c>
      <c r="AC1295" s="32">
        <v>0.2093485347116667</v>
      </c>
      <c r="AD1295" s="33">
        <v>3.6129999999999999E-3</v>
      </c>
      <c r="AE1295" s="33">
        <v>29.897849999999998</v>
      </c>
      <c r="AF1295" s="38">
        <v>0</v>
      </c>
      <c r="AG1295" s="33">
        <v>1.0419320000000001</v>
      </c>
      <c r="AH1295" s="33">
        <v>5.0982E-2</v>
      </c>
      <c r="AI1295" s="33">
        <v>0.98817100000000002</v>
      </c>
      <c r="AJ1295" s="33">
        <v>20.437190000000001</v>
      </c>
      <c r="AK1295" s="33">
        <v>5.1900000000000003E-6</v>
      </c>
      <c r="AL1295" s="33">
        <v>2.0744552913330499E-6</v>
      </c>
      <c r="AM1295" s="39" t="str">
        <f t="shared" si="41"/>
        <v>yes</v>
      </c>
      <c r="AN1295" s="33">
        <v>0.7242311617466497</v>
      </c>
      <c r="AO1295" s="38">
        <v>0.27576883825335058</v>
      </c>
    </row>
    <row r="1296" spans="1:41" ht="17.75" customHeight="1">
      <c r="A1296" s="32" t="s">
        <v>2944</v>
      </c>
      <c r="B1296" s="33" t="s">
        <v>2945</v>
      </c>
      <c r="C1296" s="34">
        <v>1622</v>
      </c>
      <c r="D1296" s="35">
        <v>2.3810000000000001E-2</v>
      </c>
      <c r="E1296" s="36">
        <v>0.114583</v>
      </c>
      <c r="F1296" s="36">
        <v>7.4235999999999996E-2</v>
      </c>
      <c r="G1296" s="36">
        <v>0.15348800000000001</v>
      </c>
      <c r="H1296" s="36">
        <v>0.40163900000000002</v>
      </c>
      <c r="I1296" s="36">
        <v>0.74757300000000004</v>
      </c>
      <c r="J1296" s="37">
        <v>7.1503518333333327</v>
      </c>
      <c r="K1296" s="32">
        <v>9.3884119571666647E-3</v>
      </c>
      <c r="L1296" s="33">
        <v>1.3129999999999999E-3</v>
      </c>
      <c r="M1296" s="33">
        <v>5.819928</v>
      </c>
      <c r="N1296" s="38">
        <v>0</v>
      </c>
      <c r="O1296" s="33">
        <v>1.099637</v>
      </c>
      <c r="P1296" s="33">
        <v>0.167763</v>
      </c>
      <c r="Q1296" s="33">
        <v>0.895756</v>
      </c>
      <c r="R1296" s="33">
        <v>6.5547079999999998</v>
      </c>
      <c r="S1296" s="33">
        <v>1.2390000000000001E-3</v>
      </c>
      <c r="T1296" s="33">
        <v>6.6769713356695394E-5</v>
      </c>
      <c r="U1296" s="39" t="str">
        <f t="shared" si="40"/>
        <v>yes</v>
      </c>
      <c r="V1296" s="40">
        <v>2.1505E-2</v>
      </c>
      <c r="W1296" s="33">
        <v>0.105263</v>
      </c>
      <c r="X1296" s="33">
        <v>0.117647</v>
      </c>
      <c r="Y1296" s="33">
        <v>7.8188999999999995E-2</v>
      </c>
      <c r="Z1296" s="33">
        <v>0.27692299999999997</v>
      </c>
      <c r="AA1296" s="33">
        <v>0.716418</v>
      </c>
      <c r="AB1296" s="33">
        <v>6.8655380000000008</v>
      </c>
      <c r="AC1296" s="32">
        <v>7.8747720860000009E-3</v>
      </c>
      <c r="AD1296" s="33">
        <v>1.147E-3</v>
      </c>
      <c r="AE1296" s="33">
        <v>29.99999</v>
      </c>
      <c r="AF1296" s="38">
        <v>7.6800000000000002E-4</v>
      </c>
      <c r="AG1296" s="33">
        <v>1.05436</v>
      </c>
      <c r="AH1296" s="33">
        <v>0.23985300000000001</v>
      </c>
      <c r="AI1296" s="33">
        <v>0.79443799999999998</v>
      </c>
      <c r="AJ1296" s="33">
        <v>4.3958589999999997</v>
      </c>
      <c r="AK1296" s="33">
        <v>7.0489999999999997E-3</v>
      </c>
      <c r="AL1296" s="33">
        <v>3.0154509115082703E-4</v>
      </c>
      <c r="AM1296" s="39" t="str">
        <f t="shared" si="41"/>
        <v>yes</v>
      </c>
      <c r="AN1296" s="33">
        <v>4.3253187413112659</v>
      </c>
      <c r="AO1296" s="38">
        <v>-3.3253187413112677</v>
      </c>
    </row>
    <row r="1297" spans="1:41" ht="17.75" customHeight="1">
      <c r="A1297" s="32" t="s">
        <v>2946</v>
      </c>
      <c r="B1297" s="33" t="s">
        <v>2947</v>
      </c>
      <c r="C1297" s="34">
        <v>9596</v>
      </c>
      <c r="D1297" s="35">
        <v>3.565E-3</v>
      </c>
      <c r="E1297" s="36">
        <v>0.19750400000000001</v>
      </c>
      <c r="F1297" s="36">
        <v>0.45523799999999998</v>
      </c>
      <c r="G1297" s="36">
        <v>0.93291400000000002</v>
      </c>
      <c r="H1297" s="36">
        <v>0.97787599999999997</v>
      </c>
      <c r="I1297" s="36">
        <v>0.97693600000000003</v>
      </c>
      <c r="J1297" s="37">
        <v>38.649990000000003</v>
      </c>
      <c r="K1297" s="32">
        <v>0.32419611611999999</v>
      </c>
      <c r="L1297" s="33">
        <v>8.3879999999999996E-3</v>
      </c>
      <c r="M1297" s="33">
        <v>29.995840000000001</v>
      </c>
      <c r="N1297" s="38">
        <v>0</v>
      </c>
      <c r="O1297" s="33">
        <v>1.0334129999999999</v>
      </c>
      <c r="P1297" s="33">
        <v>6.2220999999999999E-2</v>
      </c>
      <c r="Q1297" s="33">
        <v>0.98219699999999999</v>
      </c>
      <c r="R1297" s="33">
        <v>16.608779999999999</v>
      </c>
      <c r="S1297" s="33">
        <v>1.45E-5</v>
      </c>
      <c r="T1297" s="33">
        <v>3.4988611116514701E-6</v>
      </c>
      <c r="U1297" s="39" t="str">
        <f t="shared" si="40"/>
        <v>yes</v>
      </c>
      <c r="V1297" s="40">
        <v>1.7676999999999998E-2</v>
      </c>
      <c r="W1297" s="33">
        <v>0.20060500000000001</v>
      </c>
      <c r="X1297" s="33">
        <v>0.45013900000000001</v>
      </c>
      <c r="Y1297" s="33">
        <v>0.93203899999999995</v>
      </c>
      <c r="Z1297" s="33">
        <v>0.95161300000000004</v>
      </c>
      <c r="AA1297" s="33">
        <v>0.99024400000000001</v>
      </c>
      <c r="AB1297" s="33">
        <v>25.910413333333334</v>
      </c>
      <c r="AC1297" s="32">
        <v>0.21031482502666665</v>
      </c>
      <c r="AD1297" s="33">
        <v>8.1169999999999992E-3</v>
      </c>
      <c r="AE1297" s="33">
        <v>28.18196</v>
      </c>
      <c r="AF1297" s="38">
        <v>0</v>
      </c>
      <c r="AG1297" s="33">
        <v>1.021917</v>
      </c>
      <c r="AH1297" s="33">
        <v>6.7270999999999997E-2</v>
      </c>
      <c r="AI1297" s="33">
        <v>0.97879300000000002</v>
      </c>
      <c r="AJ1297" s="33">
        <v>15.191039999999999</v>
      </c>
      <c r="AK1297" s="33">
        <v>2.2399999999999999E-5</v>
      </c>
      <c r="AL1297" s="33">
        <v>4.3890878486638799E-6</v>
      </c>
      <c r="AM1297" s="39" t="str">
        <f t="shared" si="41"/>
        <v>yes</v>
      </c>
      <c r="AN1297" s="33">
        <v>1.0821239219603878</v>
      </c>
      <c r="AO1297" s="38">
        <v>-8.2123921960388035E-2</v>
      </c>
    </row>
    <row r="1298" spans="1:41" ht="17.75" customHeight="1">
      <c r="A1298" s="32" t="s">
        <v>2948</v>
      </c>
      <c r="B1298" s="33" t="s">
        <v>2949</v>
      </c>
      <c r="C1298" s="34">
        <v>3562</v>
      </c>
      <c r="D1298" s="35">
        <v>4.9605000000000003E-2</v>
      </c>
      <c r="E1298" s="36">
        <v>9.8011000000000001E-2</v>
      </c>
      <c r="F1298" s="36">
        <v>0.156608</v>
      </c>
      <c r="G1298" s="36">
        <v>0.32703500000000002</v>
      </c>
      <c r="H1298" s="36">
        <v>0.73924100000000004</v>
      </c>
      <c r="I1298" s="36">
        <v>0.92835800000000002</v>
      </c>
      <c r="J1298" s="37">
        <v>46.432680000000005</v>
      </c>
      <c r="K1298" s="32">
        <v>0.12332519808</v>
      </c>
      <c r="L1298" s="33">
        <v>2.6559999999999999E-3</v>
      </c>
      <c r="M1298" s="33">
        <v>29.973240000000001</v>
      </c>
      <c r="N1298" s="38">
        <v>0</v>
      </c>
      <c r="O1298" s="33">
        <v>1.057105</v>
      </c>
      <c r="P1298" s="33">
        <v>9.0712000000000001E-2</v>
      </c>
      <c r="Q1298" s="33">
        <v>0.96448900000000004</v>
      </c>
      <c r="R1298" s="33">
        <v>11.653409999999999</v>
      </c>
      <c r="S1298" s="33">
        <v>8.1699999999999994E-5</v>
      </c>
      <c r="T1298" s="33">
        <v>9.5681539994038804E-6</v>
      </c>
      <c r="U1298" s="39" t="str">
        <f t="shared" si="40"/>
        <v>yes</v>
      </c>
      <c r="V1298" s="40">
        <v>5.8212E-2</v>
      </c>
      <c r="W1298" s="33">
        <v>0.104478</v>
      </c>
      <c r="X1298" s="33">
        <v>0.18004300000000001</v>
      </c>
      <c r="Y1298" s="33">
        <v>0.26061200000000001</v>
      </c>
      <c r="Z1298" s="33">
        <v>0.63946899999999995</v>
      </c>
      <c r="AA1298" s="33">
        <v>0.91935500000000003</v>
      </c>
      <c r="AB1298" s="33">
        <v>32.746740000000003</v>
      </c>
      <c r="AC1298" s="32">
        <v>7.4367846540000004E-2</v>
      </c>
      <c r="AD1298" s="33">
        <v>2.271E-3</v>
      </c>
      <c r="AE1298" s="33">
        <v>29.987480000000001</v>
      </c>
      <c r="AF1298" s="38">
        <v>1.389E-2</v>
      </c>
      <c r="AG1298" s="33">
        <v>1.058845</v>
      </c>
      <c r="AH1298" s="33">
        <v>0.115416</v>
      </c>
      <c r="AI1298" s="33">
        <v>0.94392399999999999</v>
      </c>
      <c r="AJ1298" s="33">
        <v>9.1741340000000005</v>
      </c>
      <c r="AK1298" s="33">
        <v>2.5799999999999998E-4</v>
      </c>
      <c r="AL1298" s="33">
        <v>2.0737384489838102E-5</v>
      </c>
      <c r="AM1298" s="39" t="str">
        <f t="shared" si="41"/>
        <v>yes</v>
      </c>
      <c r="AN1298" s="33">
        <v>1.4484562448996599</v>
      </c>
      <c r="AO1298" s="38">
        <v>-0.44845624489965996</v>
      </c>
    </row>
    <row r="1299" spans="1:41" ht="17.75" customHeight="1">
      <c r="A1299" s="32" t="s">
        <v>2950</v>
      </c>
      <c r="B1299" s="33" t="s">
        <v>2951</v>
      </c>
      <c r="C1299" s="34">
        <v>3180</v>
      </c>
      <c r="D1299" s="35">
        <v>1.3289E-2</v>
      </c>
      <c r="E1299" s="36">
        <v>6.9958999999999993E-2</v>
      </c>
      <c r="F1299" s="36">
        <v>0.11638999999999999</v>
      </c>
      <c r="G1299" s="36">
        <v>0.29135800000000001</v>
      </c>
      <c r="H1299" s="36">
        <v>0.64236099999999996</v>
      </c>
      <c r="I1299" s="36">
        <v>0.86238499999999996</v>
      </c>
      <c r="J1299" s="37">
        <v>14.173211666666669</v>
      </c>
      <c r="K1299" s="32">
        <v>3.1025160338333337E-2</v>
      </c>
      <c r="L1299" s="33">
        <v>2.189E-3</v>
      </c>
      <c r="M1299" s="33">
        <v>28.947510000000001</v>
      </c>
      <c r="N1299" s="38">
        <v>0</v>
      </c>
      <c r="O1299" s="33">
        <v>1.0865819999999999</v>
      </c>
      <c r="P1299" s="33">
        <v>7.5025999999999995E-2</v>
      </c>
      <c r="Q1299" s="33">
        <v>0.97671699999999995</v>
      </c>
      <c r="R1299" s="33">
        <v>14.48274</v>
      </c>
      <c r="S1299" s="33">
        <v>2.83E-5</v>
      </c>
      <c r="T1299" s="33">
        <v>4.9879410026063998E-6</v>
      </c>
      <c r="U1299" s="39" t="str">
        <f t="shared" si="40"/>
        <v>yes</v>
      </c>
      <c r="V1299" s="40">
        <v>1.5228E-2</v>
      </c>
      <c r="W1299" s="33">
        <v>0.11359</v>
      </c>
      <c r="X1299" s="33">
        <v>0.16386600000000001</v>
      </c>
      <c r="Y1299" s="33">
        <v>0.26350200000000001</v>
      </c>
      <c r="Z1299" s="33">
        <v>0.51671699999999998</v>
      </c>
      <c r="AA1299" s="33">
        <v>0.75091600000000003</v>
      </c>
      <c r="AB1299" s="33">
        <v>16.609341666666666</v>
      </c>
      <c r="AC1299" s="32">
        <v>2.7654553874999998E-2</v>
      </c>
      <c r="AD1299" s="33">
        <v>1.665E-3</v>
      </c>
      <c r="AE1299" s="33">
        <v>18.994479999999999</v>
      </c>
      <c r="AF1299" s="38">
        <v>1.3991999999999999E-2</v>
      </c>
      <c r="AG1299" s="33">
        <v>1.0219750000000001</v>
      </c>
      <c r="AH1299" s="33">
        <v>6.6269999999999996E-2</v>
      </c>
      <c r="AI1299" s="33">
        <v>0.97940799999999995</v>
      </c>
      <c r="AJ1299" s="33">
        <v>15.42131</v>
      </c>
      <c r="AK1299" s="33">
        <v>2.0800000000000001E-5</v>
      </c>
      <c r="AL1299" s="33">
        <v>4.23279629288843E-6</v>
      </c>
      <c r="AM1299" s="39" t="str">
        <f t="shared" si="41"/>
        <v>yes</v>
      </c>
      <c r="AN1299" s="33">
        <v>-0.72509250367304268</v>
      </c>
      <c r="AO1299" s="38">
        <v>1.7250925036730422</v>
      </c>
    </row>
    <row r="1300" spans="1:41" ht="17.75" customHeight="1">
      <c r="A1300" s="32" t="s">
        <v>2952</v>
      </c>
      <c r="B1300" s="33" t="s">
        <v>2953</v>
      </c>
      <c r="C1300" s="34">
        <v>11080</v>
      </c>
      <c r="D1300" s="35">
        <v>4.6950000000000004E-3</v>
      </c>
      <c r="E1300" s="36">
        <v>3.5555999999999997E-2</v>
      </c>
      <c r="F1300" s="36">
        <v>0.18421100000000001</v>
      </c>
      <c r="G1300" s="36">
        <v>0.55810599999999999</v>
      </c>
      <c r="H1300" s="36">
        <v>0.89628699999999994</v>
      </c>
      <c r="I1300" s="36">
        <v>0.90812700000000002</v>
      </c>
      <c r="J1300" s="37">
        <v>35.857971666666664</v>
      </c>
      <c r="K1300" s="32">
        <v>0.13245934733666664</v>
      </c>
      <c r="L1300" s="33">
        <v>3.6939999999999998E-3</v>
      </c>
      <c r="M1300" s="33">
        <v>29.730869999999999</v>
      </c>
      <c r="N1300" s="38">
        <v>0</v>
      </c>
      <c r="O1300" s="33">
        <v>1.0890679999999999</v>
      </c>
      <c r="P1300" s="33">
        <v>6.9331000000000004E-2</v>
      </c>
      <c r="Q1300" s="33">
        <v>0.98013899999999998</v>
      </c>
      <c r="R1300" s="33">
        <v>15.708320000000001</v>
      </c>
      <c r="S1300" s="33">
        <v>1.9000000000000001E-5</v>
      </c>
      <c r="T1300" s="33">
        <v>4.0203988059131001E-6</v>
      </c>
      <c r="U1300" s="39" t="str">
        <f t="shared" si="40"/>
        <v>yes</v>
      </c>
      <c r="V1300" s="40">
        <v>4.9940000000000002E-3</v>
      </c>
      <c r="W1300" s="33">
        <v>7.7644000000000005E-2</v>
      </c>
      <c r="X1300" s="33">
        <v>0.22365599999999999</v>
      </c>
      <c r="Y1300" s="33">
        <v>0.41605799999999998</v>
      </c>
      <c r="Z1300" s="33">
        <v>0.90493599999999996</v>
      </c>
      <c r="AA1300" s="33">
        <v>0.92176000000000002</v>
      </c>
      <c r="AB1300" s="33">
        <v>25.308468333333334</v>
      </c>
      <c r="AC1300" s="32">
        <v>8.6124717738333342E-2</v>
      </c>
      <c r="AD1300" s="33">
        <v>3.4030000000000002E-3</v>
      </c>
      <c r="AE1300" s="33">
        <v>29.958490000000001</v>
      </c>
      <c r="AF1300" s="38">
        <v>0</v>
      </c>
      <c r="AG1300" s="33">
        <v>1.080012</v>
      </c>
      <c r="AH1300" s="33">
        <v>7.9716999999999996E-2</v>
      </c>
      <c r="AI1300" s="33">
        <v>0.97348199999999996</v>
      </c>
      <c r="AJ1300" s="33">
        <v>13.54806</v>
      </c>
      <c r="AK1300" s="33">
        <v>3.93E-5</v>
      </c>
      <c r="AL1300" s="33">
        <v>6.0047879755449698E-6</v>
      </c>
      <c r="AM1300" s="39" t="str">
        <f t="shared" si="41"/>
        <v>yes</v>
      </c>
      <c r="AN1300" s="33">
        <v>1.2354941556119612</v>
      </c>
      <c r="AO1300" s="38">
        <v>-0.23549415561196138</v>
      </c>
    </row>
    <row r="1301" spans="1:41" ht="17.75" customHeight="1">
      <c r="A1301" s="32" t="s">
        <v>2954</v>
      </c>
      <c r="B1301" s="33" t="s">
        <v>2955</v>
      </c>
      <c r="C1301" s="34">
        <v>285</v>
      </c>
      <c r="D1301" s="35">
        <v>2.9559999999999999E-3</v>
      </c>
      <c r="E1301" s="36">
        <v>1.8977000000000001E-2</v>
      </c>
      <c r="F1301" s="36">
        <v>4.9963E-2</v>
      </c>
      <c r="G1301" s="36">
        <v>9.5049999999999996E-2</v>
      </c>
      <c r="H1301" s="36">
        <v>0.18393000000000001</v>
      </c>
      <c r="I1301" s="36">
        <v>0.30578100000000003</v>
      </c>
      <c r="J1301" s="37">
        <v>126.90174999999999</v>
      </c>
      <c r="K1301" s="32">
        <v>6.3197071499999993E-2</v>
      </c>
      <c r="L1301" s="33">
        <v>4.9799999999999996E-4</v>
      </c>
      <c r="M1301" s="33">
        <v>29.919920000000001</v>
      </c>
      <c r="N1301" s="38">
        <v>1.3159999999999999E-3</v>
      </c>
      <c r="O1301" s="33">
        <v>1.0034829999999999</v>
      </c>
      <c r="P1301" s="33">
        <v>4.1843999999999999E-2</v>
      </c>
      <c r="Q1301" s="33">
        <v>0.99138099999999996</v>
      </c>
      <c r="R1301" s="33">
        <v>23.981359999999999</v>
      </c>
      <c r="S1301" s="33">
        <v>2.3499999999999999E-6</v>
      </c>
      <c r="T1301" s="33">
        <v>1.4513410881550099E-6</v>
      </c>
      <c r="U1301" s="39" t="str">
        <f t="shared" si="40"/>
        <v>yes</v>
      </c>
      <c r="V1301" s="40">
        <v>2.4480000000000001E-3</v>
      </c>
      <c r="W1301" s="33">
        <v>1.592E-2</v>
      </c>
      <c r="X1301" s="33">
        <v>3.9382E-2</v>
      </c>
      <c r="Y1301" s="33">
        <v>7.7371999999999996E-2</v>
      </c>
      <c r="Z1301" s="33">
        <v>0.14657899999999999</v>
      </c>
      <c r="AA1301" s="33">
        <v>0.25450099999999998</v>
      </c>
      <c r="AB1301" s="33">
        <v>166.64753333333331</v>
      </c>
      <c r="AC1301" s="32">
        <v>6.6325718266666667E-2</v>
      </c>
      <c r="AD1301" s="33">
        <v>3.9800000000000002E-4</v>
      </c>
      <c r="AE1301" s="33">
        <v>29.796749999999999</v>
      </c>
      <c r="AF1301" s="38">
        <v>7.4600000000000003E-4</v>
      </c>
      <c r="AG1301" s="33">
        <v>1.0032460000000001</v>
      </c>
      <c r="AH1301" s="33">
        <v>4.9418999999999998E-2</v>
      </c>
      <c r="AI1301" s="33">
        <v>0.98801300000000003</v>
      </c>
      <c r="AJ1301" s="33">
        <v>20.300719999999998</v>
      </c>
      <c r="AK1301" s="33">
        <v>5.3600000000000004E-6</v>
      </c>
      <c r="AL1301" s="33">
        <v>2.1029634749524698E-6</v>
      </c>
      <c r="AM1301" s="39" t="str">
        <f t="shared" si="41"/>
        <v>yes</v>
      </c>
      <c r="AN1301" s="33">
        <v>0.17734117443021399</v>
      </c>
      <c r="AO1301" s="38">
        <v>0.82265882556978609</v>
      </c>
    </row>
    <row r="1302" spans="1:41" ht="17.75" customHeight="1">
      <c r="A1302" s="32" t="s">
        <v>2956</v>
      </c>
      <c r="B1302" s="33" t="s">
        <v>2957</v>
      </c>
      <c r="C1302" s="34">
        <v>3469</v>
      </c>
      <c r="D1302" s="35">
        <v>3.6364E-2</v>
      </c>
      <c r="E1302" s="36">
        <v>0.11828</v>
      </c>
      <c r="F1302" s="36">
        <v>0.33333299999999999</v>
      </c>
      <c r="G1302" s="36">
        <v>0.5</v>
      </c>
      <c r="H1302" s="36">
        <v>0.8125</v>
      </c>
      <c r="I1302" s="36">
        <v>0.92105300000000001</v>
      </c>
      <c r="J1302" s="37">
        <v>2.6334841666666668</v>
      </c>
      <c r="K1302" s="32">
        <v>9.1882262575000012E-3</v>
      </c>
      <c r="L1302" s="33">
        <v>3.4889999999999999E-3</v>
      </c>
      <c r="M1302" s="33">
        <v>29.788119999999999</v>
      </c>
      <c r="N1302" s="38">
        <v>3.6114E-2</v>
      </c>
      <c r="O1302" s="33">
        <v>1.0056620000000001</v>
      </c>
      <c r="P1302" s="33">
        <v>3.1371000000000003E-2</v>
      </c>
      <c r="Q1302" s="33">
        <v>0.99515799999999999</v>
      </c>
      <c r="R1302" s="33">
        <v>32.057400000000001</v>
      </c>
      <c r="S1302" s="33">
        <v>5.5499999999999998E-7</v>
      </c>
      <c r="T1302" s="33">
        <v>7.2085124507810799E-7</v>
      </c>
      <c r="U1302" s="39" t="str">
        <f t="shared" si="40"/>
        <v>yes</v>
      </c>
      <c r="V1302" s="40">
        <v>4.5976999999999997E-2</v>
      </c>
      <c r="W1302" s="33">
        <v>8.6539000000000005E-2</v>
      </c>
      <c r="X1302" s="33">
        <v>0.20547899999999999</v>
      </c>
      <c r="Y1302" s="33">
        <v>0.45303900000000003</v>
      </c>
      <c r="Z1302" s="33">
        <v>0.69736799999999999</v>
      </c>
      <c r="AA1302" s="33">
        <v>0.80952400000000002</v>
      </c>
      <c r="AB1302" s="33">
        <v>3.5409276666666671</v>
      </c>
      <c r="AC1302" s="32">
        <v>8.4097032083333342E-3</v>
      </c>
      <c r="AD1302" s="33">
        <v>2.3749999999999999E-3</v>
      </c>
      <c r="AE1302" s="33">
        <v>4.4259120000000003</v>
      </c>
      <c r="AF1302" s="38">
        <v>2.2620000000000001E-3</v>
      </c>
      <c r="AG1302" s="33">
        <v>1.0037579999999999</v>
      </c>
      <c r="AH1302" s="33">
        <v>4.7521000000000001E-2</v>
      </c>
      <c r="AI1302" s="33">
        <v>0.98891700000000005</v>
      </c>
      <c r="AJ1302" s="33">
        <v>21.122409999999999</v>
      </c>
      <c r="AK1302" s="33">
        <v>4.4100000000000001E-6</v>
      </c>
      <c r="AL1302" s="33">
        <v>1.94491805412604E-6</v>
      </c>
      <c r="AM1302" s="39" t="str">
        <f t="shared" si="41"/>
        <v>yes</v>
      </c>
      <c r="AN1302" s="33">
        <v>-0.29902873688164172</v>
      </c>
      <c r="AO1302" s="38">
        <v>1.2990287368816409</v>
      </c>
    </row>
    <row r="1303" spans="1:41" ht="17.75" customHeight="1">
      <c r="A1303" s="32" t="s">
        <v>2958</v>
      </c>
      <c r="B1303" s="33" t="s">
        <v>2959</v>
      </c>
      <c r="C1303" s="34">
        <v>707</v>
      </c>
      <c r="D1303" s="35">
        <v>0</v>
      </c>
      <c r="E1303" s="36">
        <v>0</v>
      </c>
      <c r="F1303" s="36">
        <v>0</v>
      </c>
      <c r="G1303" s="36">
        <v>1</v>
      </c>
      <c r="H1303" s="36">
        <v>0.5</v>
      </c>
      <c r="I1303" s="36">
        <v>1</v>
      </c>
      <c r="J1303" s="37">
        <v>0.15463883333333334</v>
      </c>
      <c r="K1303" s="32">
        <v>5.7912243083333337E-4</v>
      </c>
      <c r="L1303" s="33">
        <v>3.7450000000000001E-3</v>
      </c>
      <c r="M1303" s="33">
        <v>29.996079999999999</v>
      </c>
      <c r="N1303" s="38">
        <v>0</v>
      </c>
      <c r="O1303" s="33">
        <v>1.0579270000000001</v>
      </c>
      <c r="P1303" s="33">
        <v>0.33459899999999998</v>
      </c>
      <c r="Q1303" s="33">
        <v>0.66659599999999997</v>
      </c>
      <c r="R1303" s="33">
        <v>3.1617730000000002</v>
      </c>
      <c r="S1303" s="33">
        <v>2.5045000000000001E-2</v>
      </c>
      <c r="T1303" s="33">
        <v>9.9284309707635301E-4</v>
      </c>
      <c r="U1303" s="39" t="str">
        <f t="shared" si="40"/>
        <v>yes</v>
      </c>
      <c r="V1303" s="40">
        <v>0</v>
      </c>
      <c r="W1303" s="33">
        <v>0</v>
      </c>
      <c r="X1303" s="33">
        <v>0.8</v>
      </c>
      <c r="Y1303" s="33">
        <v>0.5</v>
      </c>
      <c r="Z1303" s="33">
        <v>1</v>
      </c>
      <c r="AA1303" s="33">
        <v>1</v>
      </c>
      <c r="AB1303" s="33">
        <v>0.27793416666666665</v>
      </c>
      <c r="AC1303" s="32">
        <v>1.6887279966666664E-3</v>
      </c>
      <c r="AD1303" s="33">
        <v>6.0759999999999998E-3</v>
      </c>
      <c r="AE1303" s="33">
        <v>19.682040000000001</v>
      </c>
      <c r="AF1303" s="38">
        <v>0</v>
      </c>
      <c r="AG1303" s="33">
        <v>1.031793</v>
      </c>
      <c r="AH1303" s="33">
        <v>0.23736299999999999</v>
      </c>
      <c r="AI1303" s="33">
        <v>0.79075600000000001</v>
      </c>
      <c r="AJ1303" s="33">
        <v>4.3469059999999997</v>
      </c>
      <c r="AK1303" s="33">
        <v>7.3810000000000004E-3</v>
      </c>
      <c r="AL1303" s="33">
        <v>3.1467620595905001E-4</v>
      </c>
      <c r="AM1303" s="39" t="str">
        <f t="shared" si="41"/>
        <v>yes</v>
      </c>
      <c r="AN1303" s="33">
        <v>1.8253992557508745</v>
      </c>
      <c r="AO1303" s="38">
        <v>-0.82539925575087469</v>
      </c>
    </row>
    <row r="1304" spans="1:41" ht="17.75" customHeight="1">
      <c r="A1304" s="32" t="s">
        <v>2960</v>
      </c>
      <c r="B1304" s="33" t="s">
        <v>2961</v>
      </c>
      <c r="C1304" s="34">
        <v>4883</v>
      </c>
      <c r="D1304" s="35">
        <v>6.045E-3</v>
      </c>
      <c r="E1304" s="36">
        <v>3.9454999999999997E-2</v>
      </c>
      <c r="F1304" s="36">
        <v>9.3028E-2</v>
      </c>
      <c r="G1304" s="36">
        <v>0.30982199999999999</v>
      </c>
      <c r="H1304" s="36">
        <v>0.78741799999999995</v>
      </c>
      <c r="I1304" s="36">
        <v>0.88257300000000005</v>
      </c>
      <c r="J1304" s="37">
        <v>416.64353333333338</v>
      </c>
      <c r="K1304" s="32">
        <v>1.0599411488000001</v>
      </c>
      <c r="L1304" s="33">
        <v>2.5439999999999998E-3</v>
      </c>
      <c r="M1304" s="33">
        <v>29.999849999999999</v>
      </c>
      <c r="N1304" s="38">
        <v>0</v>
      </c>
      <c r="O1304" s="33">
        <v>1.140053</v>
      </c>
      <c r="P1304" s="33">
        <v>9.9371000000000001E-2</v>
      </c>
      <c r="Q1304" s="33">
        <v>0.96340300000000001</v>
      </c>
      <c r="R1304" s="33">
        <v>11.47274</v>
      </c>
      <c r="S1304" s="33">
        <v>8.8200000000000003E-5</v>
      </c>
      <c r="T1304" s="33">
        <v>1.0026934004986E-5</v>
      </c>
      <c r="U1304" s="39" t="str">
        <f t="shared" si="40"/>
        <v>yes</v>
      </c>
      <c r="V1304" s="40">
        <v>5.7739999999999996E-3</v>
      </c>
      <c r="W1304" s="33">
        <v>4.6886999999999998E-2</v>
      </c>
      <c r="X1304" s="33">
        <v>0.10098500000000001</v>
      </c>
      <c r="Y1304" s="33">
        <v>0.27949800000000002</v>
      </c>
      <c r="Z1304" s="33">
        <v>0.69363300000000006</v>
      </c>
      <c r="AA1304" s="33">
        <v>0.83476399999999995</v>
      </c>
      <c r="AB1304" s="33">
        <v>363.2797083333333</v>
      </c>
      <c r="AC1304" s="32">
        <v>0.80284815541666665</v>
      </c>
      <c r="AD1304" s="33">
        <v>2.2100000000000002E-3</v>
      </c>
      <c r="AE1304" s="33">
        <v>29.996269999999999</v>
      </c>
      <c r="AF1304" s="38">
        <v>0</v>
      </c>
      <c r="AG1304" s="33">
        <v>1.1070059999999999</v>
      </c>
      <c r="AH1304" s="33">
        <v>8.0447000000000005E-2</v>
      </c>
      <c r="AI1304" s="33">
        <v>0.97427399999999997</v>
      </c>
      <c r="AJ1304" s="33">
        <v>13.76061</v>
      </c>
      <c r="AK1304" s="33">
        <v>3.6399999999999997E-5</v>
      </c>
      <c r="AL1304" s="33">
        <v>5.7458904450972897E-6</v>
      </c>
      <c r="AM1304" s="39" t="str">
        <f t="shared" si="41"/>
        <v>yes</v>
      </c>
      <c r="AN1304" s="33">
        <v>2.0269024463930658</v>
      </c>
      <c r="AO1304" s="38">
        <v>-1.0269024463930663</v>
      </c>
    </row>
    <row r="1305" spans="1:41" ht="17.75" customHeight="1">
      <c r="A1305" s="32" t="s">
        <v>2962</v>
      </c>
      <c r="B1305" s="33" t="s">
        <v>2963</v>
      </c>
      <c r="C1305" s="34">
        <v>1191</v>
      </c>
      <c r="D1305" s="35">
        <v>0</v>
      </c>
      <c r="E1305" s="36">
        <v>0.32142900000000002</v>
      </c>
      <c r="F1305" s="36">
        <v>0.230769</v>
      </c>
      <c r="G1305" s="36">
        <v>0.78571400000000002</v>
      </c>
      <c r="H1305" s="36">
        <v>1</v>
      </c>
      <c r="I1305" s="36">
        <v>0.631579</v>
      </c>
      <c r="J1305" s="37">
        <v>0.75119600000000009</v>
      </c>
      <c r="K1305" s="32">
        <v>3.4201953880000002E-3</v>
      </c>
      <c r="L1305" s="33">
        <v>4.5529999999999998E-3</v>
      </c>
      <c r="M1305" s="33">
        <v>10.403549999999999</v>
      </c>
      <c r="N1305" s="38">
        <v>2.1396999999999999E-2</v>
      </c>
      <c r="O1305" s="33">
        <v>0.87149299999999996</v>
      </c>
      <c r="P1305" s="33">
        <v>0.21906600000000001</v>
      </c>
      <c r="Q1305" s="33">
        <v>0.75991900000000001</v>
      </c>
      <c r="R1305" s="33">
        <v>3.978224</v>
      </c>
      <c r="S1305" s="33">
        <v>1.0548999999999999E-2</v>
      </c>
      <c r="T1305" s="33">
        <v>4.3724943496318701E-4</v>
      </c>
      <c r="U1305" s="39" t="str">
        <f t="shared" si="40"/>
        <v>yes</v>
      </c>
      <c r="V1305" s="40">
        <v>0</v>
      </c>
      <c r="W1305" s="33">
        <v>0.15384600000000001</v>
      </c>
      <c r="X1305" s="33">
        <v>0.36363600000000001</v>
      </c>
      <c r="Y1305" s="33">
        <v>0.45454499999999998</v>
      </c>
      <c r="Z1305" s="33">
        <v>1</v>
      </c>
      <c r="AA1305" s="33">
        <v>1</v>
      </c>
      <c r="AB1305" s="33">
        <v>0.55498216666666667</v>
      </c>
      <c r="AC1305" s="32">
        <v>2.4335968008333334E-3</v>
      </c>
      <c r="AD1305" s="33">
        <v>4.385E-3</v>
      </c>
      <c r="AE1305" s="33">
        <v>27.901820000000001</v>
      </c>
      <c r="AF1305" s="38">
        <v>9.5500000000000001E-4</v>
      </c>
      <c r="AG1305" s="33">
        <v>1.0571200000000001</v>
      </c>
      <c r="AH1305" s="33">
        <v>0.106597</v>
      </c>
      <c r="AI1305" s="33">
        <v>0.95161899999999999</v>
      </c>
      <c r="AJ1305" s="33">
        <v>9.9169579999999993</v>
      </c>
      <c r="AK1305" s="33">
        <v>1.7799999999999999E-4</v>
      </c>
      <c r="AL1305" s="33">
        <v>1.59985954303822E-5</v>
      </c>
      <c r="AM1305" s="39" t="str">
        <f t="shared" si="41"/>
        <v>yes</v>
      </c>
      <c r="AN1305" s="33">
        <v>1.124192030142392</v>
      </c>
      <c r="AO1305" s="38">
        <v>-0.12419203014239211</v>
      </c>
    </row>
    <row r="1306" spans="1:41" ht="17.75" customHeight="1">
      <c r="A1306" s="32" t="s">
        <v>2964</v>
      </c>
      <c r="B1306" s="33" t="s">
        <v>2965</v>
      </c>
      <c r="C1306" s="34">
        <v>12527</v>
      </c>
      <c r="D1306" s="35">
        <v>6.1349999999999998E-3</v>
      </c>
      <c r="E1306" s="36">
        <v>3.4313999999999997E-2</v>
      </c>
      <c r="F1306" s="36">
        <v>0.32596700000000001</v>
      </c>
      <c r="G1306" s="36">
        <v>0.73275900000000005</v>
      </c>
      <c r="H1306" s="36">
        <v>0.96261699999999994</v>
      </c>
      <c r="I1306" s="36">
        <v>0.97058800000000001</v>
      </c>
      <c r="J1306" s="37">
        <v>6.1264025000000002</v>
      </c>
      <c r="K1306" s="32">
        <v>3.276400057E-2</v>
      </c>
      <c r="L1306" s="33">
        <v>5.3480000000000003E-3</v>
      </c>
      <c r="M1306" s="33">
        <v>30</v>
      </c>
      <c r="N1306" s="38">
        <v>0</v>
      </c>
      <c r="O1306" s="33">
        <v>1.0907230000000001</v>
      </c>
      <c r="P1306" s="33">
        <v>6.2127000000000002E-2</v>
      </c>
      <c r="Q1306" s="33">
        <v>0.98403700000000005</v>
      </c>
      <c r="R1306" s="33">
        <v>17.5564</v>
      </c>
      <c r="S1306" s="33">
        <v>1.1E-5</v>
      </c>
      <c r="T1306" s="33">
        <v>3.0334953480328E-6</v>
      </c>
      <c r="U1306" s="39" t="str">
        <f t="shared" si="40"/>
        <v>yes</v>
      </c>
      <c r="V1306" s="40">
        <v>3.9905999999999997E-2</v>
      </c>
      <c r="W1306" s="33">
        <v>0.16831699999999999</v>
      </c>
      <c r="X1306" s="33">
        <v>0.20833299999999999</v>
      </c>
      <c r="Y1306" s="33">
        <v>0.55272699999999997</v>
      </c>
      <c r="Z1306" s="33">
        <v>0.79844999999999999</v>
      </c>
      <c r="AA1306" s="33">
        <v>0.96396400000000004</v>
      </c>
      <c r="AB1306" s="33">
        <v>12.589905166666666</v>
      </c>
      <c r="AC1306" s="32">
        <v>4.4379415712499995E-2</v>
      </c>
      <c r="AD1306" s="33">
        <v>3.5249999999999999E-3</v>
      </c>
      <c r="AE1306" s="33">
        <v>29.991029999999999</v>
      </c>
      <c r="AF1306" s="38">
        <v>2.8337999999999999E-2</v>
      </c>
      <c r="AG1306" s="33">
        <v>1.0272520000000001</v>
      </c>
      <c r="AH1306" s="33">
        <v>5.8595000000000001E-2</v>
      </c>
      <c r="AI1306" s="33">
        <v>0.98399199999999998</v>
      </c>
      <c r="AJ1306" s="33">
        <v>17.531469999999999</v>
      </c>
      <c r="AK1306" s="33">
        <v>1.11E-5</v>
      </c>
      <c r="AL1306" s="33">
        <v>3.04890615327682E-6</v>
      </c>
      <c r="AM1306" s="39" t="str">
        <f t="shared" si="41"/>
        <v>yes</v>
      </c>
      <c r="AN1306" s="33">
        <v>0.4212836377744032</v>
      </c>
      <c r="AO1306" s="38">
        <v>0.57871636222559697</v>
      </c>
    </row>
    <row r="1307" spans="1:41" ht="17.75" customHeight="1">
      <c r="A1307" s="32" t="s">
        <v>2966</v>
      </c>
      <c r="B1307" s="33" t="s">
        <v>2967</v>
      </c>
      <c r="C1307" s="34">
        <v>11043</v>
      </c>
      <c r="D1307" s="35">
        <v>0</v>
      </c>
      <c r="E1307" s="36">
        <v>5.8215000000000003E-2</v>
      </c>
      <c r="F1307" s="36">
        <v>0.16579199999999999</v>
      </c>
      <c r="G1307" s="36">
        <v>0.39065100000000003</v>
      </c>
      <c r="H1307" s="36">
        <v>0.80095899999999998</v>
      </c>
      <c r="I1307" s="36">
        <v>0.80658399999999997</v>
      </c>
      <c r="J1307" s="37">
        <v>23.533696666666668</v>
      </c>
      <c r="K1307" s="32">
        <v>6.3470379910000013E-2</v>
      </c>
      <c r="L1307" s="33">
        <v>2.6970000000000002E-3</v>
      </c>
      <c r="M1307" s="33">
        <v>29.963270000000001</v>
      </c>
      <c r="N1307" s="38">
        <v>0</v>
      </c>
      <c r="O1307" s="33">
        <v>1.0434939999999999</v>
      </c>
      <c r="P1307" s="33">
        <v>7.0482000000000003E-2</v>
      </c>
      <c r="Q1307" s="33">
        <v>0.97769799999999996</v>
      </c>
      <c r="R1307" s="33">
        <v>14.80514</v>
      </c>
      <c r="S1307" s="33">
        <v>2.5400000000000001E-5</v>
      </c>
      <c r="T1307" s="33">
        <v>4.6909591198465401E-6</v>
      </c>
      <c r="U1307" s="39" t="str">
        <f t="shared" si="40"/>
        <v>yes</v>
      </c>
      <c r="V1307" s="40">
        <v>2.4055E-2</v>
      </c>
      <c r="W1307" s="33">
        <v>0.13323599999999999</v>
      </c>
      <c r="X1307" s="33">
        <v>0.27171899999999999</v>
      </c>
      <c r="Y1307" s="33">
        <v>0.52285199999999998</v>
      </c>
      <c r="Z1307" s="33">
        <v>0.71917799999999998</v>
      </c>
      <c r="AA1307" s="33">
        <v>0.94354800000000005</v>
      </c>
      <c r="AB1307" s="33">
        <v>18.234012</v>
      </c>
      <c r="AC1307" s="32">
        <v>5.8385306424E-2</v>
      </c>
      <c r="AD1307" s="33">
        <v>3.202E-3</v>
      </c>
      <c r="AE1307" s="33">
        <v>29.66525</v>
      </c>
      <c r="AF1307" s="38">
        <v>3.2622999999999999E-2</v>
      </c>
      <c r="AG1307" s="33">
        <v>1.011469</v>
      </c>
      <c r="AH1307" s="33">
        <v>4.2576999999999997E-2</v>
      </c>
      <c r="AI1307" s="33">
        <v>0.99121800000000004</v>
      </c>
      <c r="AJ1307" s="33">
        <v>23.7562</v>
      </c>
      <c r="AK1307" s="33">
        <v>2.4600000000000002E-6</v>
      </c>
      <c r="AL1307" s="33">
        <v>1.47447534351011E-6</v>
      </c>
      <c r="AM1307" s="39" t="str">
        <f t="shared" si="41"/>
        <v>yes</v>
      </c>
      <c r="AN1307" s="33">
        <v>0.32730093285837741</v>
      </c>
      <c r="AO1307" s="38">
        <v>0.67269906714162298</v>
      </c>
    </row>
    <row r="1308" spans="1:41" ht="17.75" customHeight="1">
      <c r="A1308" s="32" t="s">
        <v>2968</v>
      </c>
      <c r="B1308" s="33" t="s">
        <v>2969</v>
      </c>
      <c r="C1308" s="34">
        <v>925</v>
      </c>
      <c r="D1308" s="35">
        <v>2.6879999999999999E-3</v>
      </c>
      <c r="E1308" s="36">
        <v>0.13283200000000001</v>
      </c>
      <c r="F1308" s="36">
        <v>0.32692300000000002</v>
      </c>
      <c r="G1308" s="36">
        <v>0.85648100000000005</v>
      </c>
      <c r="H1308" s="36">
        <v>0.94857100000000005</v>
      </c>
      <c r="I1308" s="36">
        <v>0.97652600000000001</v>
      </c>
      <c r="J1308" s="37">
        <v>11.656704333333336</v>
      </c>
      <c r="K1308" s="32">
        <v>7.4136639560000023E-2</v>
      </c>
      <c r="L1308" s="33">
        <v>6.3600000000000002E-3</v>
      </c>
      <c r="M1308" s="33">
        <v>29.779589999999999</v>
      </c>
      <c r="N1308" s="38">
        <v>0</v>
      </c>
      <c r="O1308" s="33">
        <v>1.055043</v>
      </c>
      <c r="P1308" s="33">
        <v>7.8220999999999999E-2</v>
      </c>
      <c r="Q1308" s="33">
        <v>0.97325099999999998</v>
      </c>
      <c r="R1308" s="33">
        <v>13.48794</v>
      </c>
      <c r="S1308" s="33">
        <v>4.0099999999999999E-5</v>
      </c>
      <c r="T1308" s="33">
        <v>6.0759755161552498E-6</v>
      </c>
      <c r="U1308" s="39" t="str">
        <f t="shared" si="40"/>
        <v>yes</v>
      </c>
      <c r="V1308" s="40">
        <v>5.2023E-2</v>
      </c>
      <c r="W1308" s="33">
        <v>0.215889</v>
      </c>
      <c r="X1308" s="33">
        <v>0.40401799999999999</v>
      </c>
      <c r="Y1308" s="33">
        <v>0.85433099999999995</v>
      </c>
      <c r="Z1308" s="33">
        <v>0.87786299999999995</v>
      </c>
      <c r="AA1308" s="33">
        <v>0.95136799999999999</v>
      </c>
      <c r="AB1308" s="33">
        <v>15.287995333333333</v>
      </c>
      <c r="AC1308" s="32">
        <v>9.7017618385333335E-2</v>
      </c>
      <c r="AD1308" s="33">
        <v>6.3460000000000001E-3</v>
      </c>
      <c r="AE1308" s="33">
        <v>25.411159999999999</v>
      </c>
      <c r="AF1308" s="38">
        <v>3.2433999999999998E-2</v>
      </c>
      <c r="AG1308" s="33">
        <v>0.96823499999999996</v>
      </c>
      <c r="AH1308" s="33">
        <v>7.2718000000000005E-2</v>
      </c>
      <c r="AI1308" s="33">
        <v>0.97257099999999996</v>
      </c>
      <c r="AJ1308" s="33">
        <v>13.3149</v>
      </c>
      <c r="AK1308" s="33">
        <v>4.2700000000000001E-5</v>
      </c>
      <c r="AL1308" s="33">
        <v>6.3392795607981202E-6</v>
      </c>
      <c r="AM1308" s="39" t="str">
        <f t="shared" si="41"/>
        <v>yes</v>
      </c>
      <c r="AN1308" s="33">
        <v>0.99187391356473209</v>
      </c>
      <c r="AO1308" s="38">
        <v>8.1260864352680727E-3</v>
      </c>
    </row>
    <row r="1309" spans="1:41" ht="17.75" customHeight="1">
      <c r="A1309" s="32" t="s">
        <v>2970</v>
      </c>
      <c r="B1309" s="33" t="s">
        <v>2971</v>
      </c>
      <c r="C1309" s="34">
        <v>8495</v>
      </c>
      <c r="D1309" s="35">
        <v>0</v>
      </c>
      <c r="E1309" s="36">
        <v>8.8608000000000006E-2</v>
      </c>
      <c r="F1309" s="36">
        <v>7.1429000000000006E-2</v>
      </c>
      <c r="G1309" s="36">
        <v>0.131579</v>
      </c>
      <c r="H1309" s="36">
        <v>0.64912300000000001</v>
      </c>
      <c r="I1309" s="36">
        <v>0.80769199999999997</v>
      </c>
      <c r="J1309" s="37">
        <v>6.6570913333333337</v>
      </c>
      <c r="K1309" s="32">
        <v>1.2355561514666668E-2</v>
      </c>
      <c r="L1309" s="33">
        <v>1.856E-3</v>
      </c>
      <c r="M1309" s="33">
        <v>29.807690000000001</v>
      </c>
      <c r="N1309" s="38">
        <v>0</v>
      </c>
      <c r="O1309" s="33">
        <v>1.1346700000000001</v>
      </c>
      <c r="P1309" s="33">
        <v>0.155696</v>
      </c>
      <c r="Q1309" s="33">
        <v>0.91395800000000005</v>
      </c>
      <c r="R1309" s="33">
        <v>7.2877200000000002</v>
      </c>
      <c r="S1309" s="33">
        <v>7.6099999999999996E-4</v>
      </c>
      <c r="T1309" s="33">
        <v>4.5795540351726699E-5</v>
      </c>
      <c r="U1309" s="39" t="str">
        <f t="shared" si="40"/>
        <v>yes</v>
      </c>
      <c r="V1309" s="40">
        <v>0</v>
      </c>
      <c r="W1309" s="33">
        <v>5.8824000000000001E-2</v>
      </c>
      <c r="X1309" s="33">
        <v>5.9829E-2</v>
      </c>
      <c r="Y1309" s="33">
        <v>0.16153799999999999</v>
      </c>
      <c r="Z1309" s="33">
        <v>0.44827600000000001</v>
      </c>
      <c r="AA1309" s="33">
        <v>0.9</v>
      </c>
      <c r="AB1309" s="33">
        <v>6.1527556666666676</v>
      </c>
      <c r="AC1309" s="32">
        <v>1.0459684633333334E-2</v>
      </c>
      <c r="AD1309" s="33">
        <v>1.6999999999999999E-3</v>
      </c>
      <c r="AE1309" s="33">
        <v>29.796600000000002</v>
      </c>
      <c r="AF1309" s="38">
        <v>0</v>
      </c>
      <c r="AG1309" s="33">
        <v>1.180612</v>
      </c>
      <c r="AH1309" s="33">
        <v>0.18351100000000001</v>
      </c>
      <c r="AI1309" s="33">
        <v>0.89221700000000004</v>
      </c>
      <c r="AJ1309" s="33">
        <v>6.4334740000000004</v>
      </c>
      <c r="AK1309" s="33">
        <v>1.348E-3</v>
      </c>
      <c r="AL1309" s="33">
        <v>7.1500737747580098E-5</v>
      </c>
      <c r="AM1309" s="39" t="str">
        <f t="shared" si="41"/>
        <v>yes</v>
      </c>
      <c r="AN1309" s="33">
        <v>2.1144007533404152</v>
      </c>
      <c r="AO1309" s="38">
        <v>-1.1144007533404126</v>
      </c>
    </row>
    <row r="1310" spans="1:41" ht="17.75" customHeight="1">
      <c r="A1310" s="32" t="s">
        <v>2972</v>
      </c>
      <c r="B1310" s="33" t="s">
        <v>2973</v>
      </c>
      <c r="C1310" s="34">
        <v>47590</v>
      </c>
      <c r="D1310" s="35">
        <v>2.0813999999999999E-2</v>
      </c>
      <c r="E1310" s="36">
        <v>6.6614999999999994E-2</v>
      </c>
      <c r="F1310" s="36">
        <v>8.6462999999999998E-2</v>
      </c>
      <c r="G1310" s="36">
        <v>0.16050300000000001</v>
      </c>
      <c r="H1310" s="36">
        <v>0.72988799999999998</v>
      </c>
      <c r="I1310" s="36">
        <v>0.89775099999999997</v>
      </c>
      <c r="J1310" s="37">
        <v>998.64383333333342</v>
      </c>
      <c r="K1310" s="32">
        <v>2.1980150771666667</v>
      </c>
      <c r="L1310" s="33">
        <v>2.2009999999999998E-3</v>
      </c>
      <c r="M1310" s="33">
        <v>29.907499999999999</v>
      </c>
      <c r="N1310" s="38">
        <v>0</v>
      </c>
      <c r="O1310" s="33">
        <v>1.162615</v>
      </c>
      <c r="P1310" s="33">
        <v>0.16039400000000001</v>
      </c>
      <c r="Q1310" s="33">
        <v>0.91310500000000006</v>
      </c>
      <c r="R1310" s="33">
        <v>7.2484799999999998</v>
      </c>
      <c r="S1310" s="33">
        <v>7.7999999999999999E-4</v>
      </c>
      <c r="T1310" s="33">
        <v>4.6614199922115298E-5</v>
      </c>
      <c r="U1310" s="39" t="str">
        <f t="shared" si="40"/>
        <v>yes</v>
      </c>
      <c r="V1310" s="40">
        <v>3.1608999999999998E-2</v>
      </c>
      <c r="W1310" s="33">
        <v>5.8796000000000001E-2</v>
      </c>
      <c r="X1310" s="33">
        <v>0.11211599999999999</v>
      </c>
      <c r="Y1310" s="33">
        <v>0.16586100000000001</v>
      </c>
      <c r="Z1310" s="33">
        <v>0.65039599999999997</v>
      </c>
      <c r="AA1310" s="33">
        <v>0.85625899999999999</v>
      </c>
      <c r="AB1310" s="33">
        <v>821.7714166666666</v>
      </c>
      <c r="AC1310" s="32">
        <v>1.6435428333333333</v>
      </c>
      <c r="AD1310" s="33">
        <v>2E-3</v>
      </c>
      <c r="AE1310" s="33">
        <v>28.983370000000001</v>
      </c>
      <c r="AF1310" s="38">
        <v>0</v>
      </c>
      <c r="AG1310" s="33">
        <v>1.1219749999999999</v>
      </c>
      <c r="AH1310" s="33">
        <v>0.13881499999999999</v>
      </c>
      <c r="AI1310" s="33">
        <v>0.92890399999999995</v>
      </c>
      <c r="AJ1310" s="33">
        <v>8.0825110000000002</v>
      </c>
      <c r="AK1310" s="33">
        <v>4.6999999999999999E-4</v>
      </c>
      <c r="AL1310" s="33">
        <v>3.1991542945837703E-5</v>
      </c>
      <c r="AM1310" s="39" t="str">
        <f t="shared" si="41"/>
        <v>yes</v>
      </c>
      <c r="AN1310" s="33">
        <v>1.4912620683367697</v>
      </c>
      <c r="AO1310" s="38">
        <v>-0.49126206833677011</v>
      </c>
    </row>
    <row r="1311" spans="1:41" ht="17.75" customHeight="1">
      <c r="A1311" s="32" t="s">
        <v>2974</v>
      </c>
      <c r="B1311" s="33" t="s">
        <v>2975</v>
      </c>
      <c r="C1311" s="34">
        <v>7652</v>
      </c>
      <c r="D1311" s="35">
        <v>6.4309000000000005E-2</v>
      </c>
      <c r="E1311" s="36">
        <v>9.5679E-2</v>
      </c>
      <c r="F1311" s="36">
        <v>0.129747</v>
      </c>
      <c r="G1311" s="36">
        <v>0.144231</v>
      </c>
      <c r="H1311" s="36">
        <v>0.55263200000000001</v>
      </c>
      <c r="I1311" s="36">
        <v>0.93913000000000002</v>
      </c>
      <c r="J1311" s="37">
        <v>10.164152833333334</v>
      </c>
      <c r="K1311" s="32">
        <v>1.9982724470333335E-2</v>
      </c>
      <c r="L1311" s="33">
        <v>1.9659999999999999E-3</v>
      </c>
      <c r="M1311" s="33">
        <v>29.71088</v>
      </c>
      <c r="N1311" s="38">
        <v>0</v>
      </c>
      <c r="O1311" s="33">
        <v>1.1002460000000001</v>
      </c>
      <c r="P1311" s="33">
        <v>0.18906000000000001</v>
      </c>
      <c r="Q1311" s="33">
        <v>0.87135700000000005</v>
      </c>
      <c r="R1311" s="33">
        <v>5.8195589999999999</v>
      </c>
      <c r="S1311" s="33">
        <v>2.1159999999999998E-3</v>
      </c>
      <c r="T1311" s="33">
        <v>1.03962512105478E-4</v>
      </c>
      <c r="U1311" s="39" t="str">
        <f t="shared" si="40"/>
        <v>yes</v>
      </c>
      <c r="V1311" s="40">
        <v>8.5585999999999995E-2</v>
      </c>
      <c r="W1311" s="33">
        <v>8.8461999999999999E-2</v>
      </c>
      <c r="X1311" s="33">
        <v>0.145228</v>
      </c>
      <c r="Y1311" s="33">
        <v>0.18406600000000001</v>
      </c>
      <c r="Z1311" s="33">
        <v>0.45624999999999999</v>
      </c>
      <c r="AA1311" s="33">
        <v>0.76119400000000004</v>
      </c>
      <c r="AB1311" s="33">
        <v>8.4244086666666682</v>
      </c>
      <c r="AC1311" s="32">
        <v>1.2459700418000003E-2</v>
      </c>
      <c r="AD1311" s="33">
        <v>1.4790000000000001E-3</v>
      </c>
      <c r="AE1311" s="33">
        <v>28.639309999999998</v>
      </c>
      <c r="AF1311" s="38">
        <v>3.0352000000000001E-2</v>
      </c>
      <c r="AG1311" s="33">
        <v>1.0440229999999999</v>
      </c>
      <c r="AH1311" s="33">
        <v>0.135571</v>
      </c>
      <c r="AI1311" s="33">
        <v>0.92224499999999998</v>
      </c>
      <c r="AJ1311" s="33">
        <v>7.7009249999999998</v>
      </c>
      <c r="AK1311" s="33">
        <v>5.8900000000000001E-4</v>
      </c>
      <c r="AL1311" s="33">
        <v>3.7794735144241202E-5</v>
      </c>
      <c r="AM1311" s="39" t="str">
        <f t="shared" si="41"/>
        <v>yes</v>
      </c>
      <c r="AN1311" s="33">
        <v>2.5161617853781664</v>
      </c>
      <c r="AO1311" s="38">
        <v>-1.5161617853781668</v>
      </c>
    </row>
    <row r="1312" spans="1:41" ht="17.75" customHeight="1">
      <c r="A1312" s="32" t="s">
        <v>2978</v>
      </c>
      <c r="B1312" s="33" t="s">
        <v>2979</v>
      </c>
      <c r="C1312" s="34">
        <v>9816</v>
      </c>
      <c r="D1312" s="35">
        <v>0</v>
      </c>
      <c r="E1312" s="36">
        <v>0</v>
      </c>
      <c r="F1312" s="36">
        <v>0.368421</v>
      </c>
      <c r="G1312" s="36">
        <v>0.6875</v>
      </c>
      <c r="H1312" s="36">
        <v>1</v>
      </c>
      <c r="I1312" s="36">
        <v>0.77777799999999997</v>
      </c>
      <c r="J1312" s="37">
        <v>1.8838866666666665</v>
      </c>
      <c r="K1312" s="32">
        <v>9.4627627266666656E-3</v>
      </c>
      <c r="L1312" s="33">
        <v>5.0229999999999997E-3</v>
      </c>
      <c r="M1312" s="33">
        <v>29.891259999999999</v>
      </c>
      <c r="N1312" s="38">
        <v>0</v>
      </c>
      <c r="O1312" s="33">
        <v>1.0022850000000001</v>
      </c>
      <c r="P1312" s="33">
        <v>0.13045100000000001</v>
      </c>
      <c r="Q1312" s="33">
        <v>0.92191400000000001</v>
      </c>
      <c r="R1312" s="33">
        <v>7.6832050000000001</v>
      </c>
      <c r="S1312" s="33">
        <v>5.9500000000000004E-4</v>
      </c>
      <c r="T1312" s="33">
        <v>3.8084265061770299E-5</v>
      </c>
      <c r="U1312" s="39" t="str">
        <f t="shared" si="40"/>
        <v>yes</v>
      </c>
      <c r="V1312" s="40">
        <v>0</v>
      </c>
      <c r="W1312" s="33">
        <v>0.05</v>
      </c>
      <c r="X1312" s="33">
        <v>0.5</v>
      </c>
      <c r="Y1312" s="33">
        <v>0.2</v>
      </c>
      <c r="Z1312" s="33">
        <v>1</v>
      </c>
      <c r="AA1312" s="33">
        <v>1</v>
      </c>
      <c r="AB1312" s="33">
        <v>1.3004783333333334</v>
      </c>
      <c r="AC1312" s="32">
        <v>4.7987650500000006E-3</v>
      </c>
      <c r="AD1312" s="33">
        <v>3.6900000000000001E-3</v>
      </c>
      <c r="AE1312" s="33">
        <v>29.520289999999999</v>
      </c>
      <c r="AF1312" s="38">
        <v>0</v>
      </c>
      <c r="AG1312" s="33">
        <v>1.080856</v>
      </c>
      <c r="AH1312" s="33">
        <v>0.23919399999999999</v>
      </c>
      <c r="AI1312" s="33">
        <v>0.80329700000000004</v>
      </c>
      <c r="AJ1312" s="33">
        <v>4.5187400000000002</v>
      </c>
      <c r="AK1312" s="33">
        <v>6.2899999999999996E-3</v>
      </c>
      <c r="AL1312" s="33">
        <v>2.7192087657524499E-4</v>
      </c>
      <c r="AM1312" s="39" t="str">
        <f t="shared" si="41"/>
        <v>yes</v>
      </c>
      <c r="AN1312" s="33">
        <v>1.8321555626172843</v>
      </c>
      <c r="AO1312" s="38">
        <v>-0.83215556261728418</v>
      </c>
    </row>
    <row r="1313" spans="1:41" ht="17.75" customHeight="1">
      <c r="A1313" s="32" t="s">
        <v>2980</v>
      </c>
      <c r="B1313" s="33" t="s">
        <v>2981</v>
      </c>
      <c r="C1313" s="34">
        <v>2809</v>
      </c>
      <c r="D1313" s="35">
        <v>4.9223999999999997E-2</v>
      </c>
      <c r="E1313" s="36">
        <v>7.5453000000000006E-2</v>
      </c>
      <c r="F1313" s="36">
        <v>0.120602</v>
      </c>
      <c r="G1313" s="36">
        <v>0.122418</v>
      </c>
      <c r="H1313" s="36">
        <v>0.28422500000000001</v>
      </c>
      <c r="I1313" s="36">
        <v>0.66256999999999999</v>
      </c>
      <c r="J1313" s="37">
        <v>249.63629000000003</v>
      </c>
      <c r="K1313" s="32">
        <v>0.26835901175000004</v>
      </c>
      <c r="L1313" s="33">
        <v>1.075E-3</v>
      </c>
      <c r="M1313" s="33">
        <v>29.776140000000002</v>
      </c>
      <c r="N1313" s="38">
        <v>1.4449999999999999E-2</v>
      </c>
      <c r="O1313" s="33">
        <v>1.041596</v>
      </c>
      <c r="P1313" s="33">
        <v>0.192827</v>
      </c>
      <c r="Q1313" s="33">
        <v>0.85370900000000005</v>
      </c>
      <c r="R1313" s="33">
        <v>5.4017049999999998</v>
      </c>
      <c r="S1313" s="33">
        <v>2.9380000000000001E-3</v>
      </c>
      <c r="T1313" s="33">
        <v>1.37710857959454E-4</v>
      </c>
      <c r="U1313" s="39" t="str">
        <f t="shared" si="40"/>
        <v>yes</v>
      </c>
      <c r="V1313" s="40">
        <v>6.5858E-2</v>
      </c>
      <c r="W1313" s="33">
        <v>9.5630000000000007E-2</v>
      </c>
      <c r="X1313" s="33">
        <v>0.146567</v>
      </c>
      <c r="Y1313" s="33">
        <v>0.12596299999999999</v>
      </c>
      <c r="Z1313" s="33">
        <v>0.31677</v>
      </c>
      <c r="AA1313" s="33">
        <v>0.81176499999999996</v>
      </c>
      <c r="AB1313" s="33">
        <v>171.40397666666669</v>
      </c>
      <c r="AC1313" s="32">
        <v>0.21973989808666669</v>
      </c>
      <c r="AD1313" s="33">
        <v>1.2819999999999999E-3</v>
      </c>
      <c r="AE1313" s="33">
        <v>8.5843000000000003E-2</v>
      </c>
      <c r="AF1313" s="38">
        <v>0</v>
      </c>
      <c r="AG1313" s="33">
        <v>1.076541</v>
      </c>
      <c r="AH1313" s="33">
        <v>0.251778</v>
      </c>
      <c r="AI1313" s="33">
        <v>0.78524300000000002</v>
      </c>
      <c r="AJ1313" s="33">
        <v>4.2757649999999998</v>
      </c>
      <c r="AK1313" s="33">
        <v>7.8949999999999992E-3</v>
      </c>
      <c r="AL1313" s="33">
        <v>3.3489560468291001E-4</v>
      </c>
      <c r="AM1313" s="39" t="str">
        <f t="shared" si="41"/>
        <v>yes</v>
      </c>
      <c r="AN1313" s="33">
        <v>0.53162442570598378</v>
      </c>
      <c r="AO1313" s="38">
        <v>0.46837557429401627</v>
      </c>
    </row>
    <row r="1314" spans="1:41" ht="17.75" customHeight="1">
      <c r="A1314" s="32" t="s">
        <v>2982</v>
      </c>
      <c r="B1314" s="33" t="s">
        <v>2983</v>
      </c>
      <c r="C1314" s="34">
        <v>3477</v>
      </c>
      <c r="D1314" s="35">
        <v>2.4039999999999999E-3</v>
      </c>
      <c r="E1314" s="36">
        <v>6.8701999999999999E-2</v>
      </c>
      <c r="F1314" s="36">
        <v>9.1953999999999994E-2</v>
      </c>
      <c r="G1314" s="36">
        <v>0.102293</v>
      </c>
      <c r="H1314" s="36">
        <v>0.23036599999999999</v>
      </c>
      <c r="I1314" s="36">
        <v>0.41145799999999999</v>
      </c>
      <c r="J1314" s="37">
        <v>17.300195500000001</v>
      </c>
      <c r="K1314" s="32">
        <v>1.1297027661500002E-2</v>
      </c>
      <c r="L1314" s="33">
        <v>6.5300000000000004E-4</v>
      </c>
      <c r="M1314" s="33">
        <v>29.917629999999999</v>
      </c>
      <c r="N1314" s="38">
        <v>1.6143999999999999E-2</v>
      </c>
      <c r="O1314" s="33">
        <v>1.0110140000000001</v>
      </c>
      <c r="P1314" s="33">
        <v>0.109872</v>
      </c>
      <c r="Q1314" s="33">
        <v>0.94424200000000003</v>
      </c>
      <c r="R1314" s="33">
        <v>9.2017740000000003</v>
      </c>
      <c r="S1314" s="33">
        <v>2.5399999999999999E-4</v>
      </c>
      <c r="T1314" s="33">
        <v>2.0523288935421199E-5</v>
      </c>
      <c r="U1314" s="39" t="str">
        <f t="shared" si="40"/>
        <v>yes</v>
      </c>
      <c r="V1314" s="40">
        <v>1.4493000000000001E-2</v>
      </c>
      <c r="W1314" s="33">
        <v>5.6769E-2</v>
      </c>
      <c r="X1314" s="33">
        <v>9.8629999999999995E-2</v>
      </c>
      <c r="Y1314" s="33">
        <v>8.8509000000000004E-2</v>
      </c>
      <c r="Z1314" s="33">
        <v>0.152672</v>
      </c>
      <c r="AA1314" s="33">
        <v>0.33142899999999997</v>
      </c>
      <c r="AB1314" s="33">
        <v>15.628937166666665</v>
      </c>
      <c r="AC1314" s="32">
        <v>7.111166410833333E-3</v>
      </c>
      <c r="AD1314" s="33">
        <v>4.55E-4</v>
      </c>
      <c r="AE1314" s="33">
        <v>29.85539</v>
      </c>
      <c r="AF1314" s="38">
        <v>2.6301000000000001E-2</v>
      </c>
      <c r="AG1314" s="33">
        <v>1.0103139999999999</v>
      </c>
      <c r="AH1314" s="33">
        <v>0.16048699999999999</v>
      </c>
      <c r="AI1314" s="33">
        <v>0.88797000000000004</v>
      </c>
      <c r="AJ1314" s="33">
        <v>6.2952940000000002</v>
      </c>
      <c r="AK1314" s="33">
        <v>1.487E-3</v>
      </c>
      <c r="AL1314" s="33">
        <v>7.7377003386978606E-5</v>
      </c>
      <c r="AM1314" s="39" t="str">
        <f t="shared" si="41"/>
        <v>yes</v>
      </c>
      <c r="AN1314" s="33">
        <v>4.5561245870062308</v>
      </c>
      <c r="AO1314" s="38">
        <v>-3.5561245870062308</v>
      </c>
    </row>
    <row r="1315" spans="1:41" ht="17.75" customHeight="1">
      <c r="A1315" s="32" t="s">
        <v>2984</v>
      </c>
      <c r="B1315" s="33" t="s">
        <v>2985</v>
      </c>
      <c r="C1315" s="34">
        <v>2772</v>
      </c>
      <c r="D1315" s="35">
        <v>1.3753E-2</v>
      </c>
      <c r="E1315" s="36">
        <v>1.7770999999999999E-2</v>
      </c>
      <c r="F1315" s="36">
        <v>2.1909000000000001E-2</v>
      </c>
      <c r="G1315" s="36">
        <v>9.8813999999999999E-2</v>
      </c>
      <c r="H1315" s="36">
        <v>8.6957000000000007E-2</v>
      </c>
      <c r="I1315" s="36">
        <v>0.222472</v>
      </c>
      <c r="J1315" s="37">
        <v>31.065640000000002</v>
      </c>
      <c r="K1315" s="32">
        <v>9.2575607200000003E-3</v>
      </c>
      <c r="L1315" s="33">
        <v>2.9799999999999998E-4</v>
      </c>
      <c r="M1315" s="33">
        <v>0.35163100000000003</v>
      </c>
      <c r="N1315" s="38">
        <v>2.421E-3</v>
      </c>
      <c r="O1315" s="33">
        <v>1.005144</v>
      </c>
      <c r="P1315" s="33">
        <v>0.17449600000000001</v>
      </c>
      <c r="Q1315" s="33">
        <v>0.86904400000000004</v>
      </c>
      <c r="R1315" s="33">
        <v>5.7602840000000004</v>
      </c>
      <c r="S1315" s="33">
        <v>2.2139999999999998E-3</v>
      </c>
      <c r="T1315" s="33">
        <v>1.0807056533129201E-4</v>
      </c>
      <c r="U1315" s="39" t="str">
        <f t="shared" si="40"/>
        <v>yes</v>
      </c>
      <c r="V1315" s="40">
        <v>1.9386E-2</v>
      </c>
      <c r="W1315" s="33">
        <v>1.3115E-2</v>
      </c>
      <c r="X1315" s="33">
        <v>6.9766999999999996E-2</v>
      </c>
      <c r="Y1315" s="33">
        <v>6.9626999999999994E-2</v>
      </c>
      <c r="Z1315" s="33">
        <v>0.15378</v>
      </c>
      <c r="AA1315" s="33">
        <v>0.30828499999999998</v>
      </c>
      <c r="AB1315" s="33">
        <v>30.394181666666668</v>
      </c>
      <c r="AC1315" s="32">
        <v>1.3890141021666667E-2</v>
      </c>
      <c r="AD1315" s="33">
        <v>4.57E-4</v>
      </c>
      <c r="AE1315" s="33">
        <v>29.987469999999998</v>
      </c>
      <c r="AF1315" s="38">
        <v>5.7939999999999997E-3</v>
      </c>
      <c r="AG1315" s="33">
        <v>1.009009</v>
      </c>
      <c r="AH1315" s="33">
        <v>0.11873499999999999</v>
      </c>
      <c r="AI1315" s="33">
        <v>0.93524700000000005</v>
      </c>
      <c r="AJ1315" s="33">
        <v>8.4980239999999991</v>
      </c>
      <c r="AK1315" s="33">
        <v>3.7100000000000002E-4</v>
      </c>
      <c r="AL1315" s="33">
        <v>2.6886816427176901E-5</v>
      </c>
      <c r="AM1315" s="39" t="str">
        <f t="shared" si="41"/>
        <v>yes</v>
      </c>
      <c r="AN1315" s="33">
        <v>-18.568268321781854</v>
      </c>
      <c r="AO1315" s="38">
        <v>19.568268321781851</v>
      </c>
    </row>
    <row r="1316" spans="1:41" ht="17.75" customHeight="1">
      <c r="A1316" s="32" t="s">
        <v>2986</v>
      </c>
      <c r="B1316" s="33" t="s">
        <v>2987</v>
      </c>
      <c r="C1316" s="34">
        <v>4216</v>
      </c>
      <c r="D1316" s="35">
        <v>4.5537000000000001E-2</v>
      </c>
      <c r="E1316" s="36">
        <v>6.7974000000000007E-2</v>
      </c>
      <c r="F1316" s="36">
        <v>0.15254200000000001</v>
      </c>
      <c r="G1316" s="36">
        <v>0.23963100000000001</v>
      </c>
      <c r="H1316" s="36">
        <v>0.44723600000000002</v>
      </c>
      <c r="I1316" s="36">
        <v>0.66546799999999995</v>
      </c>
      <c r="J1316" s="37">
        <v>25.877469999999999</v>
      </c>
      <c r="K1316" s="32">
        <v>3.5426256429999997E-2</v>
      </c>
      <c r="L1316" s="33">
        <v>1.369E-3</v>
      </c>
      <c r="M1316" s="33">
        <v>29.947520000000001</v>
      </c>
      <c r="N1316" s="38">
        <v>2.9871999999999999E-2</v>
      </c>
      <c r="O1316" s="33">
        <v>1.014664</v>
      </c>
      <c r="P1316" s="33">
        <v>5.3384000000000001E-2</v>
      </c>
      <c r="Q1316" s="33">
        <v>0.986348</v>
      </c>
      <c r="R1316" s="33">
        <v>19.006779999999999</v>
      </c>
      <c r="S1316" s="33">
        <v>7.43E-6</v>
      </c>
      <c r="T1316" s="33">
        <v>2.4893756855533002E-6</v>
      </c>
      <c r="U1316" s="39" t="str">
        <f t="shared" si="40"/>
        <v>yes</v>
      </c>
      <c r="V1316" s="40">
        <v>5.1723999999999999E-2</v>
      </c>
      <c r="W1316" s="33">
        <v>9.1037999999999994E-2</v>
      </c>
      <c r="X1316" s="33">
        <v>0.149813</v>
      </c>
      <c r="Y1316" s="33">
        <v>0.21815899999999999</v>
      </c>
      <c r="Z1316" s="33">
        <v>0.42777799999999999</v>
      </c>
      <c r="AA1316" s="33">
        <v>0.58640199999999998</v>
      </c>
      <c r="AB1316" s="33">
        <v>22.544750000000004</v>
      </c>
      <c r="AC1316" s="32">
        <v>2.5813738750000002E-2</v>
      </c>
      <c r="AD1316" s="33">
        <v>1.145E-3</v>
      </c>
      <c r="AE1316" s="33">
        <v>29.914249999999999</v>
      </c>
      <c r="AF1316" s="38">
        <v>4.8415E-2</v>
      </c>
      <c r="AG1316" s="33">
        <v>1.0077670000000001</v>
      </c>
      <c r="AH1316" s="33">
        <v>3.9210000000000002E-2</v>
      </c>
      <c r="AI1316" s="33">
        <v>0.99248800000000004</v>
      </c>
      <c r="AJ1316" s="33">
        <v>25.701750000000001</v>
      </c>
      <c r="AK1316" s="33">
        <v>1.6700000000000001E-6</v>
      </c>
      <c r="AL1316" s="33">
        <v>1.23831825023647E-6</v>
      </c>
      <c r="AM1316" s="39" t="str">
        <f t="shared" si="41"/>
        <v>yes</v>
      </c>
      <c r="AN1316" s="33">
        <v>2.2959692698358101</v>
      </c>
      <c r="AO1316" s="38">
        <v>-1.2959692698358098</v>
      </c>
    </row>
    <row r="1317" spans="1:41" ht="17.75" customHeight="1">
      <c r="A1317" s="32" t="s">
        <v>2990</v>
      </c>
      <c r="B1317" s="33" t="s">
        <v>2991</v>
      </c>
      <c r="C1317" s="34">
        <v>3691</v>
      </c>
      <c r="D1317" s="35">
        <v>1.6409E-2</v>
      </c>
      <c r="E1317" s="36">
        <v>6.3652E-2</v>
      </c>
      <c r="F1317" s="36">
        <v>0.109623</v>
      </c>
      <c r="G1317" s="36">
        <v>0.22305800000000001</v>
      </c>
      <c r="H1317" s="36">
        <v>0.68137300000000001</v>
      </c>
      <c r="I1317" s="36">
        <v>0.92581599999999997</v>
      </c>
      <c r="J1317" s="37">
        <v>32.807733333333331</v>
      </c>
      <c r="K1317" s="32">
        <v>6.7091814666666666E-2</v>
      </c>
      <c r="L1317" s="33">
        <v>2.0449999999999999E-3</v>
      </c>
      <c r="M1317" s="33">
        <v>1.658657</v>
      </c>
      <c r="N1317" s="38">
        <v>0</v>
      </c>
      <c r="O1317" s="33">
        <v>1.209147</v>
      </c>
      <c r="P1317" s="33">
        <v>0.14607300000000001</v>
      </c>
      <c r="Q1317" s="33">
        <v>0.93199200000000004</v>
      </c>
      <c r="R1317" s="33">
        <v>8.2776960000000006</v>
      </c>
      <c r="S1317" s="33">
        <v>4.2000000000000002E-4</v>
      </c>
      <c r="T1317" s="33">
        <v>2.9336554052148099E-5</v>
      </c>
      <c r="U1317" s="39" t="str">
        <f t="shared" si="40"/>
        <v>yes</v>
      </c>
      <c r="V1317" s="40">
        <v>1.0449E-2</v>
      </c>
      <c r="W1317" s="33">
        <v>5.7196999999999998E-2</v>
      </c>
      <c r="X1317" s="33">
        <v>8.3026000000000003E-2</v>
      </c>
      <c r="Y1317" s="33">
        <v>0.190523</v>
      </c>
      <c r="Z1317" s="33">
        <v>0.60958900000000005</v>
      </c>
      <c r="AA1317" s="33">
        <v>0.85950400000000005</v>
      </c>
      <c r="AB1317" s="33">
        <v>30.646269499999999</v>
      </c>
      <c r="AC1317" s="32">
        <v>5.9790871794499996E-2</v>
      </c>
      <c r="AD1317" s="33">
        <v>1.951E-3</v>
      </c>
      <c r="AE1317" s="33">
        <v>29.954319999999999</v>
      </c>
      <c r="AF1317" s="38">
        <v>0</v>
      </c>
      <c r="AG1317" s="33">
        <v>1.1403920000000001</v>
      </c>
      <c r="AH1317" s="33">
        <v>0.123157</v>
      </c>
      <c r="AI1317" s="33">
        <v>0.94489800000000002</v>
      </c>
      <c r="AJ1317" s="33">
        <v>9.2596279999999993</v>
      </c>
      <c r="AK1317" s="33">
        <v>2.4699999999999999E-4</v>
      </c>
      <c r="AL1317" s="33">
        <v>2.0148500059190099E-5</v>
      </c>
      <c r="AM1317" s="39" t="str">
        <f t="shared" si="41"/>
        <v>yes</v>
      </c>
      <c r="AN1317" s="33">
        <v>1.6904392819591096</v>
      </c>
      <c r="AO1317" s="38">
        <v>-0.69043928195910775</v>
      </c>
    </row>
    <row r="1318" spans="1:41" ht="17.75" customHeight="1">
      <c r="A1318" s="32" t="s">
        <v>2994</v>
      </c>
      <c r="B1318" s="33" t="s">
        <v>2995</v>
      </c>
      <c r="C1318" s="34">
        <v>1627</v>
      </c>
      <c r="D1318" s="35">
        <v>8.8798000000000002E-2</v>
      </c>
      <c r="E1318" s="36">
        <v>0.19103600000000001</v>
      </c>
      <c r="F1318" s="36">
        <v>0.25984299999999999</v>
      </c>
      <c r="G1318" s="36">
        <v>0.45136599999999999</v>
      </c>
      <c r="H1318" s="36">
        <v>0.63215200000000005</v>
      </c>
      <c r="I1318" s="36">
        <v>0.72441699999999998</v>
      </c>
      <c r="J1318" s="37">
        <v>372.84901666666673</v>
      </c>
      <c r="K1318" s="32">
        <v>0.68007660640000012</v>
      </c>
      <c r="L1318" s="33">
        <v>1.8240000000000001E-3</v>
      </c>
      <c r="M1318" s="33">
        <v>2.3693580000000001</v>
      </c>
      <c r="N1318" s="38">
        <v>9.8754999999999996E-2</v>
      </c>
      <c r="O1318" s="33">
        <v>0.98550800000000005</v>
      </c>
      <c r="P1318" s="33">
        <v>3.9737000000000001E-2</v>
      </c>
      <c r="Q1318" s="33">
        <v>0.99193600000000004</v>
      </c>
      <c r="R1318" s="33">
        <v>24.800730000000001</v>
      </c>
      <c r="S1318" s="33">
        <v>1.99E-6</v>
      </c>
      <c r="T1318" s="33">
        <v>1.3643451741449E-6</v>
      </c>
      <c r="U1318" s="39" t="str">
        <f t="shared" si="40"/>
        <v>yes</v>
      </c>
      <c r="V1318" s="40">
        <v>7.5013999999999997E-2</v>
      </c>
      <c r="W1318" s="33">
        <v>0.15286</v>
      </c>
      <c r="X1318" s="33">
        <v>0.22373599999999999</v>
      </c>
      <c r="Y1318" s="33">
        <v>0.39691599999999999</v>
      </c>
      <c r="Z1318" s="33">
        <v>0.51996399999999998</v>
      </c>
      <c r="AA1318" s="33">
        <v>0.63451900000000006</v>
      </c>
      <c r="AB1318" s="33">
        <v>355.79658333333327</v>
      </c>
      <c r="AC1318" s="32">
        <v>0.48530653966666659</v>
      </c>
      <c r="AD1318" s="33">
        <v>1.364E-3</v>
      </c>
      <c r="AE1318" s="33">
        <v>0</v>
      </c>
      <c r="AF1318" s="38">
        <v>8.9760999999999994E-2</v>
      </c>
      <c r="AG1318" s="33">
        <v>0.98613799999999996</v>
      </c>
      <c r="AH1318" s="33">
        <v>5.5234999999999999E-2</v>
      </c>
      <c r="AI1318" s="33">
        <v>0.98455599999999999</v>
      </c>
      <c r="AJ1318" s="33">
        <v>17.853390000000001</v>
      </c>
      <c r="AK1318" s="33">
        <v>1.01E-5</v>
      </c>
      <c r="AL1318" s="33">
        <v>2.9046868443203199E-6</v>
      </c>
      <c r="AM1318" s="39" t="str">
        <f t="shared" si="41"/>
        <v>yes</v>
      </c>
      <c r="AN1318" s="33">
        <v>7.2077145092437407</v>
      </c>
      <c r="AO1318" s="38">
        <v>-6.2077145092437434</v>
      </c>
    </row>
    <row r="1319" spans="1:41" ht="17.75" customHeight="1">
      <c r="A1319" s="32" t="s">
        <v>2996</v>
      </c>
      <c r="B1319" s="33" t="s">
        <v>2997</v>
      </c>
      <c r="C1319" s="34">
        <v>3729</v>
      </c>
      <c r="D1319" s="35">
        <v>3.1787999999999997E-2</v>
      </c>
      <c r="E1319" s="36">
        <v>8.5438E-2</v>
      </c>
      <c r="F1319" s="36">
        <v>0.10911999999999999</v>
      </c>
      <c r="G1319" s="36">
        <v>0.391538</v>
      </c>
      <c r="H1319" s="36">
        <v>0.67300800000000005</v>
      </c>
      <c r="I1319" s="36">
        <v>0.90190899999999996</v>
      </c>
      <c r="J1319" s="37">
        <v>73.456228333333328</v>
      </c>
      <c r="K1319" s="32">
        <v>0.18481587048666664</v>
      </c>
      <c r="L1319" s="33">
        <v>2.516E-3</v>
      </c>
      <c r="M1319" s="33">
        <v>29.827819999999999</v>
      </c>
      <c r="N1319" s="38">
        <v>0</v>
      </c>
      <c r="O1319" s="33">
        <v>1.0601750000000001</v>
      </c>
      <c r="P1319" s="33">
        <v>7.2127999999999998E-2</v>
      </c>
      <c r="Q1319" s="33">
        <v>0.97738000000000003</v>
      </c>
      <c r="R1319" s="33">
        <v>14.69844</v>
      </c>
      <c r="S1319" s="33">
        <v>2.6299999999999999E-5</v>
      </c>
      <c r="T1319" s="33">
        <v>4.7792652857570902E-6</v>
      </c>
      <c r="U1319" s="39" t="str">
        <f t="shared" si="40"/>
        <v>yes</v>
      </c>
      <c r="V1319" s="40">
        <v>1.7831E-2</v>
      </c>
      <c r="W1319" s="33">
        <v>0.101879</v>
      </c>
      <c r="X1319" s="33">
        <v>0.100938</v>
      </c>
      <c r="Y1319" s="33">
        <v>0.28504499999999999</v>
      </c>
      <c r="Z1319" s="33">
        <v>0.53132000000000001</v>
      </c>
      <c r="AA1319" s="33">
        <v>0.86375500000000005</v>
      </c>
      <c r="AB1319" s="33">
        <v>69.520996666666647</v>
      </c>
      <c r="AC1319" s="32">
        <v>0.13695636343333328</v>
      </c>
      <c r="AD1319" s="33">
        <v>1.97E-3</v>
      </c>
      <c r="AE1319" s="33">
        <v>29.882249999999999</v>
      </c>
      <c r="AF1319" s="38">
        <v>0</v>
      </c>
      <c r="AG1319" s="33">
        <v>1.060989</v>
      </c>
      <c r="AH1319" s="33">
        <v>0.105907</v>
      </c>
      <c r="AI1319" s="33">
        <v>0.95254499999999998</v>
      </c>
      <c r="AJ1319" s="33">
        <v>10.01817</v>
      </c>
      <c r="AK1319" s="33">
        <v>1.6899999999999999E-4</v>
      </c>
      <c r="AL1319" s="33">
        <v>1.54264207781699E-5</v>
      </c>
      <c r="AM1319" s="39" t="str">
        <f t="shared" si="41"/>
        <v>yes</v>
      </c>
      <c r="AN1319" s="33">
        <v>5.4430238300247398</v>
      </c>
      <c r="AO1319" s="38">
        <v>-4.4430238300247398</v>
      </c>
    </row>
    <row r="1320" spans="1:41" ht="17.75" customHeight="1">
      <c r="A1320" s="32" t="s">
        <v>2998</v>
      </c>
      <c r="B1320" s="33" t="s">
        <v>2999</v>
      </c>
      <c r="C1320" s="34">
        <v>1345</v>
      </c>
      <c r="D1320" s="35">
        <v>5.5469999999999998E-3</v>
      </c>
      <c r="E1320" s="36">
        <v>3.7010000000000001E-2</v>
      </c>
      <c r="F1320" s="36">
        <v>4.9010999999999999E-2</v>
      </c>
      <c r="G1320" s="36">
        <v>7.3030999999999999E-2</v>
      </c>
      <c r="H1320" s="36">
        <v>0.147346</v>
      </c>
      <c r="I1320" s="36">
        <v>0.25433499999999998</v>
      </c>
      <c r="J1320" s="37">
        <v>202.03476666666666</v>
      </c>
      <c r="K1320" s="32">
        <v>7.4752863666666655E-2</v>
      </c>
      <c r="L1320" s="33">
        <v>3.6999999999999999E-4</v>
      </c>
      <c r="M1320" s="33">
        <v>0.41096100000000002</v>
      </c>
      <c r="N1320" s="38">
        <v>3.5260000000000001E-3</v>
      </c>
      <c r="O1320" s="33">
        <v>1.0047839999999999</v>
      </c>
      <c r="P1320" s="33">
        <v>7.0948999999999998E-2</v>
      </c>
      <c r="Q1320" s="33">
        <v>0.97567700000000002</v>
      </c>
      <c r="R1320" s="33">
        <v>14.162140000000001</v>
      </c>
      <c r="S1320" s="33">
        <v>3.1600000000000002E-5</v>
      </c>
      <c r="T1320" s="33">
        <v>5.2928498482478799E-6</v>
      </c>
      <c r="U1320" s="39" t="str">
        <f t="shared" si="40"/>
        <v>yes</v>
      </c>
      <c r="V1320" s="40">
        <v>4.7070000000000002E-3</v>
      </c>
      <c r="W1320" s="33">
        <v>3.3432000000000003E-2</v>
      </c>
      <c r="X1320" s="33">
        <v>3.7037E-2</v>
      </c>
      <c r="Y1320" s="33">
        <v>5.1714000000000003E-2</v>
      </c>
      <c r="Z1320" s="33">
        <v>9.9849999999999994E-2</v>
      </c>
      <c r="AA1320" s="33">
        <v>0.27412799999999998</v>
      </c>
      <c r="AB1320" s="33">
        <v>261.99549999999999</v>
      </c>
      <c r="AC1320" s="32">
        <v>9.1960420500000001E-2</v>
      </c>
      <c r="AD1320" s="33">
        <v>3.5100000000000002E-4</v>
      </c>
      <c r="AE1320" s="33">
        <v>0.121324</v>
      </c>
      <c r="AF1320" s="38">
        <v>0</v>
      </c>
      <c r="AG1320" s="33">
        <v>1.0602100000000001</v>
      </c>
      <c r="AH1320" s="33">
        <v>0.18713399999999999</v>
      </c>
      <c r="AI1320" s="33">
        <v>0.86522200000000005</v>
      </c>
      <c r="AJ1320" s="33">
        <v>5.6655040000000003</v>
      </c>
      <c r="AK1320" s="33">
        <v>2.3830000000000001E-3</v>
      </c>
      <c r="AL1320" s="33">
        <v>1.1503607821123E-4</v>
      </c>
      <c r="AM1320" s="39" t="str">
        <f t="shared" si="41"/>
        <v>yes</v>
      </c>
      <c r="AN1320" s="33">
        <v>0.79715540212513758</v>
      </c>
      <c r="AO1320" s="38">
        <v>0.20284459787486223</v>
      </c>
    </row>
    <row r="1321" spans="1:41" ht="17.75" customHeight="1">
      <c r="A1321" s="32" t="s">
        <v>3000</v>
      </c>
      <c r="B1321" s="33" t="s">
        <v>3001</v>
      </c>
      <c r="C1321" s="34">
        <v>1676</v>
      </c>
      <c r="D1321" s="35">
        <v>7.2069999999999999E-3</v>
      </c>
      <c r="E1321" s="36">
        <v>4.4776000000000003E-2</v>
      </c>
      <c r="F1321" s="36">
        <v>0.120988</v>
      </c>
      <c r="G1321" s="36">
        <v>0.12330099999999999</v>
      </c>
      <c r="H1321" s="36">
        <v>0.43992900000000001</v>
      </c>
      <c r="I1321" s="36">
        <v>0.73130799999999996</v>
      </c>
      <c r="J1321" s="37">
        <v>33.952051666666669</v>
      </c>
      <c r="K1321" s="32">
        <v>4.4001858960000008E-2</v>
      </c>
      <c r="L1321" s="33">
        <v>1.2960000000000001E-3</v>
      </c>
      <c r="M1321" s="33">
        <v>8.8622999999999993E-2</v>
      </c>
      <c r="N1321" s="38">
        <v>0</v>
      </c>
      <c r="O1321" s="33">
        <v>1.152542</v>
      </c>
      <c r="P1321" s="33">
        <v>0.15120400000000001</v>
      </c>
      <c r="Q1321" s="33">
        <v>0.920763</v>
      </c>
      <c r="R1321" s="33">
        <v>7.6224369999999997</v>
      </c>
      <c r="S1321" s="33">
        <v>6.1799999999999995E-4</v>
      </c>
      <c r="T1321" s="33">
        <v>3.9171858566542902E-5</v>
      </c>
      <c r="U1321" s="39" t="str">
        <f t="shared" si="40"/>
        <v>yes</v>
      </c>
      <c r="V1321" s="40">
        <v>1.8595E-2</v>
      </c>
      <c r="W1321" s="33">
        <v>6.9394999999999998E-2</v>
      </c>
      <c r="X1321" s="33">
        <v>0.129577</v>
      </c>
      <c r="Y1321" s="33">
        <v>0.127358</v>
      </c>
      <c r="Z1321" s="33">
        <v>0.31422899999999998</v>
      </c>
      <c r="AA1321" s="33">
        <v>0.63787400000000005</v>
      </c>
      <c r="AB1321" s="33">
        <v>19.329473333333333</v>
      </c>
      <c r="AC1321" s="32">
        <v>2.1320409086666665E-2</v>
      </c>
      <c r="AD1321" s="33">
        <v>1.103E-3</v>
      </c>
      <c r="AE1321" s="33">
        <v>29.91666</v>
      </c>
      <c r="AF1321" s="38">
        <v>6.3210000000000002E-3</v>
      </c>
      <c r="AG1321" s="33">
        <v>1.032022</v>
      </c>
      <c r="AH1321" s="33">
        <v>0.152141</v>
      </c>
      <c r="AI1321" s="33">
        <v>0.90198699999999998</v>
      </c>
      <c r="AJ1321" s="33">
        <v>6.7833370000000004</v>
      </c>
      <c r="AK1321" s="33">
        <v>1.059E-3</v>
      </c>
      <c r="AL1321" s="33">
        <v>5.88311441344508E-5</v>
      </c>
      <c r="AM1321" s="39" t="str">
        <f t="shared" si="41"/>
        <v>yes</v>
      </c>
      <c r="AN1321" s="33">
        <v>1.2862482464598002</v>
      </c>
      <c r="AO1321" s="38">
        <v>-0.2862482464597999</v>
      </c>
    </row>
    <row r="1322" spans="1:41" ht="17.75" customHeight="1">
      <c r="A1322" s="32" t="s">
        <v>3002</v>
      </c>
      <c r="B1322" s="33" t="s">
        <v>3003</v>
      </c>
      <c r="C1322" s="34">
        <v>2172</v>
      </c>
      <c r="D1322" s="35">
        <v>2.3973000000000001E-2</v>
      </c>
      <c r="E1322" s="36">
        <v>0.222222</v>
      </c>
      <c r="F1322" s="36">
        <v>0.421348</v>
      </c>
      <c r="G1322" s="36">
        <v>0.88679200000000002</v>
      </c>
      <c r="H1322" s="36">
        <v>0.915493</v>
      </c>
      <c r="I1322" s="36">
        <v>0.96969700000000003</v>
      </c>
      <c r="J1322" s="37">
        <v>6.857107833333334</v>
      </c>
      <c r="K1322" s="32">
        <v>5.1202024191500002E-2</v>
      </c>
      <c r="L1322" s="33">
        <v>7.4669999999999997E-3</v>
      </c>
      <c r="M1322" s="33">
        <v>29.86666</v>
      </c>
      <c r="N1322" s="38">
        <v>1.2109999999999999E-2</v>
      </c>
      <c r="O1322" s="33">
        <v>0.98255599999999998</v>
      </c>
      <c r="P1322" s="33">
        <v>6.4430000000000001E-2</v>
      </c>
      <c r="Q1322" s="33">
        <v>0.97895299999999996</v>
      </c>
      <c r="R1322" s="33">
        <v>15.2501</v>
      </c>
      <c r="S1322" s="33">
        <v>2.1999999999999999E-5</v>
      </c>
      <c r="T1322" s="33">
        <v>4.3489355504406202E-6</v>
      </c>
      <c r="U1322" s="39" t="str">
        <f t="shared" si="40"/>
        <v>yes</v>
      </c>
      <c r="V1322" s="40">
        <v>2.5423999999999999E-2</v>
      </c>
      <c r="W1322" s="33">
        <v>0.194853</v>
      </c>
      <c r="X1322" s="33">
        <v>0.53913</v>
      </c>
      <c r="Y1322" s="33">
        <v>0.731707</v>
      </c>
      <c r="Z1322" s="33">
        <v>0.877193</v>
      </c>
      <c r="AA1322" s="33">
        <v>0.95454499999999998</v>
      </c>
      <c r="AB1322" s="33">
        <v>5.4779608333333334</v>
      </c>
      <c r="AC1322" s="32">
        <v>3.1290112279999997E-2</v>
      </c>
      <c r="AD1322" s="33">
        <v>5.7120000000000001E-3</v>
      </c>
      <c r="AE1322" s="33">
        <v>12.597670000000001</v>
      </c>
      <c r="AF1322" s="38">
        <v>1.7278000000000002E-2</v>
      </c>
      <c r="AG1322" s="33">
        <v>0.96453500000000003</v>
      </c>
      <c r="AH1322" s="33">
        <v>5.4494000000000001E-2</v>
      </c>
      <c r="AI1322" s="33">
        <v>0.98429100000000003</v>
      </c>
      <c r="AJ1322" s="33">
        <v>17.699760000000001</v>
      </c>
      <c r="AK1322" s="33">
        <v>1.06E-5</v>
      </c>
      <c r="AL1322" s="33">
        <v>2.9657915725802002E-6</v>
      </c>
      <c r="AM1322" s="39" t="str">
        <f t="shared" si="41"/>
        <v>yes</v>
      </c>
      <c r="AN1322" s="33">
        <v>2.1931449859802377</v>
      </c>
      <c r="AO1322" s="38">
        <v>-1.1931449859802372</v>
      </c>
    </row>
    <row r="1323" spans="1:41" ht="17.75" customHeight="1">
      <c r="A1323" s="32" t="s">
        <v>3004</v>
      </c>
      <c r="B1323" s="33" t="s">
        <v>3005</v>
      </c>
      <c r="C1323" s="34">
        <v>1015</v>
      </c>
      <c r="D1323" s="35">
        <v>6.1433000000000001E-2</v>
      </c>
      <c r="E1323" s="36">
        <v>7.5908000000000003E-2</v>
      </c>
      <c r="F1323" s="36">
        <v>0.114519</v>
      </c>
      <c r="G1323" s="36">
        <v>0.140401</v>
      </c>
      <c r="H1323" s="36">
        <v>0.20075799999999999</v>
      </c>
      <c r="I1323" s="36">
        <v>0.51</v>
      </c>
      <c r="J1323" s="37">
        <v>59.144216666666658</v>
      </c>
      <c r="K1323" s="32">
        <v>4.2761268649999996E-2</v>
      </c>
      <c r="L1323" s="33">
        <v>7.2300000000000001E-4</v>
      </c>
      <c r="M1323" s="33">
        <v>29.99737</v>
      </c>
      <c r="N1323" s="38">
        <v>3.9961000000000003E-2</v>
      </c>
      <c r="O1323" s="33">
        <v>1.0255350000000001</v>
      </c>
      <c r="P1323" s="33">
        <v>0.19735800000000001</v>
      </c>
      <c r="Q1323" s="33">
        <v>0.84375900000000004</v>
      </c>
      <c r="R1323" s="33">
        <v>5.196332</v>
      </c>
      <c r="S1323" s="33">
        <v>3.4780000000000002E-3</v>
      </c>
      <c r="T1323" s="33">
        <v>1.5944245458807799E-4</v>
      </c>
      <c r="U1323" s="39" t="str">
        <f t="shared" si="40"/>
        <v>yes</v>
      </c>
      <c r="V1323" s="40">
        <v>5.1902999999999998E-2</v>
      </c>
      <c r="W1323" s="33">
        <v>9.9155999999999994E-2</v>
      </c>
      <c r="X1323" s="33">
        <v>0.126582</v>
      </c>
      <c r="Y1323" s="33">
        <v>0.159806</v>
      </c>
      <c r="Z1323" s="33">
        <v>0.24180299999999999</v>
      </c>
      <c r="AA1323" s="33">
        <v>0.59493700000000005</v>
      </c>
      <c r="AB1323" s="33">
        <v>67.121323333333336</v>
      </c>
      <c r="AC1323" s="32">
        <v>5.8529793946666672E-2</v>
      </c>
      <c r="AD1323" s="33">
        <v>8.7200000000000005E-4</v>
      </c>
      <c r="AE1323" s="33">
        <v>0.33518100000000001</v>
      </c>
      <c r="AF1323" s="38">
        <v>2.5019E-2</v>
      </c>
      <c r="AG1323" s="33">
        <v>1.0331090000000001</v>
      </c>
      <c r="AH1323" s="33">
        <v>0.19839399999999999</v>
      </c>
      <c r="AI1323" s="33">
        <v>0.84431800000000001</v>
      </c>
      <c r="AJ1323" s="33">
        <v>5.207376</v>
      </c>
      <c r="AK1323" s="33">
        <v>3.4459999999999998E-3</v>
      </c>
      <c r="AL1323" s="33">
        <v>1.5823789171319001E-4</v>
      </c>
      <c r="AM1323" s="39" t="str">
        <f t="shared" si="41"/>
        <v>yes</v>
      </c>
      <c r="AN1323" s="33">
        <v>2.4809975395774595</v>
      </c>
      <c r="AO1323" s="38">
        <v>-1.4809975395774611</v>
      </c>
    </row>
    <row r="1324" spans="1:41" ht="17.75" customHeight="1">
      <c r="A1324" s="32" t="s">
        <v>3006</v>
      </c>
      <c r="B1324" s="33" t="s">
        <v>3007</v>
      </c>
      <c r="C1324" s="34">
        <v>551</v>
      </c>
      <c r="D1324" s="35">
        <v>0</v>
      </c>
      <c r="E1324" s="36">
        <v>0.02</v>
      </c>
      <c r="F1324" s="36">
        <v>6.5573999999999993E-2</v>
      </c>
      <c r="G1324" s="36">
        <v>0.140351</v>
      </c>
      <c r="H1324" s="36">
        <v>0.320988</v>
      </c>
      <c r="I1324" s="36">
        <v>0.38297900000000001</v>
      </c>
      <c r="J1324" s="37">
        <v>2.3298314999999996</v>
      </c>
      <c r="K1324" s="32">
        <v>1.7543631194999996E-3</v>
      </c>
      <c r="L1324" s="33">
        <v>7.5299999999999998E-4</v>
      </c>
      <c r="M1324" s="33">
        <v>29.98479</v>
      </c>
      <c r="N1324" s="38">
        <v>8.12E-4</v>
      </c>
      <c r="O1324" s="33">
        <v>0.99524100000000004</v>
      </c>
      <c r="P1324" s="33">
        <v>5.0576000000000003E-2</v>
      </c>
      <c r="Q1324" s="33">
        <v>0.98725200000000002</v>
      </c>
      <c r="R1324" s="33">
        <v>19.678039999999999</v>
      </c>
      <c r="S1324" s="33">
        <v>6.2600000000000002E-6</v>
      </c>
      <c r="T1324" s="33">
        <v>2.29141661604321E-6</v>
      </c>
      <c r="U1324" s="39" t="str">
        <f t="shared" si="40"/>
        <v>yes</v>
      </c>
      <c r="V1324" s="40">
        <v>0</v>
      </c>
      <c r="W1324" s="33">
        <v>3.6584999999999999E-2</v>
      </c>
      <c r="X1324" s="33">
        <v>5.6604000000000002E-2</v>
      </c>
      <c r="Y1324" s="33">
        <v>0.130435</v>
      </c>
      <c r="Z1324" s="33">
        <v>0.170455</v>
      </c>
      <c r="AA1324" s="33">
        <v>0.442857</v>
      </c>
      <c r="AB1324" s="33">
        <v>2.9036146666666665</v>
      </c>
      <c r="AC1324" s="32">
        <v>1.9599398999999998E-3</v>
      </c>
      <c r="AD1324" s="33">
        <v>6.7500000000000004E-4</v>
      </c>
      <c r="AE1324" s="33">
        <v>29.515499999999999</v>
      </c>
      <c r="AF1324" s="38">
        <v>0</v>
      </c>
      <c r="AG1324" s="33">
        <v>1.031771</v>
      </c>
      <c r="AH1324" s="33">
        <v>0.15723799999999999</v>
      </c>
      <c r="AI1324" s="33">
        <v>0.89595800000000003</v>
      </c>
      <c r="AJ1324" s="33">
        <v>6.5618249999999998</v>
      </c>
      <c r="AK1324" s="33">
        <v>1.232E-3</v>
      </c>
      <c r="AL1324" s="33">
        <v>6.6428743568936805E-5</v>
      </c>
      <c r="AM1324" s="39" t="str">
        <f t="shared" si="41"/>
        <v>yes</v>
      </c>
      <c r="AN1324" s="33">
        <v>0.50330526303479151</v>
      </c>
      <c r="AO1324" s="38">
        <v>0.49669473696520766</v>
      </c>
    </row>
    <row r="1325" spans="1:41" ht="17.75" customHeight="1">
      <c r="A1325" s="32" t="s">
        <v>3008</v>
      </c>
      <c r="B1325" s="33" t="s">
        <v>3009</v>
      </c>
      <c r="C1325" s="34">
        <v>1048</v>
      </c>
      <c r="D1325" s="35">
        <v>0</v>
      </c>
      <c r="E1325" s="36">
        <v>6.0109000000000003E-2</v>
      </c>
      <c r="F1325" s="36">
        <v>8.7378999999999998E-2</v>
      </c>
      <c r="G1325" s="36">
        <v>0.26277400000000001</v>
      </c>
      <c r="H1325" s="36">
        <v>0.54205599999999998</v>
      </c>
      <c r="I1325" s="36">
        <v>0.66101699999999997</v>
      </c>
      <c r="J1325" s="37">
        <v>5.5231701666666666</v>
      </c>
      <c r="K1325" s="32">
        <v>7.9920272311666662E-3</v>
      </c>
      <c r="L1325" s="33">
        <v>1.4469999999999999E-3</v>
      </c>
      <c r="M1325" s="33">
        <v>0.33784599999999998</v>
      </c>
      <c r="N1325" s="38">
        <v>0</v>
      </c>
      <c r="O1325" s="33">
        <v>1.0832250000000001</v>
      </c>
      <c r="P1325" s="33">
        <v>6.3087000000000004E-2</v>
      </c>
      <c r="Q1325" s="33">
        <v>0.98332299999999995</v>
      </c>
      <c r="R1325" s="33">
        <v>17.170249999999999</v>
      </c>
      <c r="S1325" s="33">
        <v>1.2300000000000001E-5</v>
      </c>
      <c r="T1325" s="33">
        <v>3.20163855191555E-6</v>
      </c>
      <c r="U1325" s="39" t="str">
        <f t="shared" si="40"/>
        <v>yes</v>
      </c>
      <c r="V1325" s="40">
        <v>8.6210000000000002E-3</v>
      </c>
      <c r="W1325" s="33">
        <v>9.6639000000000003E-2</v>
      </c>
      <c r="X1325" s="33">
        <v>7.4999999999999997E-2</v>
      </c>
      <c r="Y1325" s="33">
        <v>0.22988500000000001</v>
      </c>
      <c r="Z1325" s="33">
        <v>0.47560999999999998</v>
      </c>
      <c r="AA1325" s="33">
        <v>0.73333300000000001</v>
      </c>
      <c r="AB1325" s="33">
        <v>5.8921964999999998</v>
      </c>
      <c r="AC1325" s="32">
        <v>8.4435175844999998E-3</v>
      </c>
      <c r="AD1325" s="33">
        <v>1.433E-3</v>
      </c>
      <c r="AE1325" s="33">
        <v>0.28714800000000001</v>
      </c>
      <c r="AF1325" s="38">
        <v>0</v>
      </c>
      <c r="AG1325" s="33">
        <v>1.1012230000000001</v>
      </c>
      <c r="AH1325" s="33">
        <v>0.10170800000000001</v>
      </c>
      <c r="AI1325" s="33">
        <v>0.959094</v>
      </c>
      <c r="AJ1325" s="33">
        <v>10.82732</v>
      </c>
      <c r="AK1325" s="33">
        <v>1.17E-4</v>
      </c>
      <c r="AL1325" s="33">
        <v>1.20233444141117E-5</v>
      </c>
      <c r="AM1325" s="39" t="str">
        <f t="shared" si="41"/>
        <v>yes</v>
      </c>
      <c r="AN1325" s="33">
        <v>0.84967883870610939</v>
      </c>
      <c r="AO1325" s="38">
        <v>0.15032116129389109</v>
      </c>
    </row>
    <row r="1326" spans="1:41" ht="17.75" customHeight="1">
      <c r="A1326" s="32" t="s">
        <v>3010</v>
      </c>
      <c r="B1326" s="33" t="s">
        <v>3011</v>
      </c>
      <c r="C1326" s="34">
        <v>5430</v>
      </c>
      <c r="D1326" s="35">
        <v>2.4099999999999998E-3</v>
      </c>
      <c r="E1326" s="36">
        <v>0.11953999999999999</v>
      </c>
      <c r="F1326" s="36">
        <v>0.25458700000000001</v>
      </c>
      <c r="G1326" s="36">
        <v>0.66181800000000002</v>
      </c>
      <c r="H1326" s="36">
        <v>0.828179</v>
      </c>
      <c r="I1326" s="36">
        <v>0.80519499999999999</v>
      </c>
      <c r="J1326" s="37">
        <v>14.563295000000002</v>
      </c>
      <c r="K1326" s="32">
        <v>5.7160932875000001E-2</v>
      </c>
      <c r="L1326" s="33">
        <v>3.9249999999999997E-3</v>
      </c>
      <c r="M1326" s="33">
        <v>29.78914</v>
      </c>
      <c r="N1326" s="38">
        <v>5.4869999999999997E-3</v>
      </c>
      <c r="O1326" s="33">
        <v>0.93810199999999999</v>
      </c>
      <c r="P1326" s="33">
        <v>8.4101999999999996E-2</v>
      </c>
      <c r="Q1326" s="33">
        <v>0.96136500000000003</v>
      </c>
      <c r="R1326" s="33">
        <v>11.15428</v>
      </c>
      <c r="S1326" s="33">
        <v>1.01E-4</v>
      </c>
      <c r="T1326" s="33">
        <v>1.0895976407901601E-5</v>
      </c>
      <c r="U1326" s="39" t="str">
        <f t="shared" si="40"/>
        <v>yes</v>
      </c>
      <c r="V1326" s="40">
        <v>1.5424E-2</v>
      </c>
      <c r="W1326" s="33">
        <v>0.102975</v>
      </c>
      <c r="X1326" s="33">
        <v>0.218527</v>
      </c>
      <c r="Y1326" s="33">
        <v>0.45344099999999998</v>
      </c>
      <c r="Z1326" s="33">
        <v>0.62790699999999999</v>
      </c>
      <c r="AA1326" s="33">
        <v>0.66502499999999998</v>
      </c>
      <c r="AB1326" s="33">
        <v>12.534292999999998</v>
      </c>
      <c r="AC1326" s="32">
        <v>2.4341597005999995E-2</v>
      </c>
      <c r="AD1326" s="33">
        <v>1.9419999999999999E-3</v>
      </c>
      <c r="AE1326" s="33">
        <v>29.968360000000001</v>
      </c>
      <c r="AF1326" s="38">
        <v>5.6876999999999997E-2</v>
      </c>
      <c r="AG1326" s="33">
        <v>0.95989100000000005</v>
      </c>
      <c r="AH1326" s="33">
        <v>9.0230000000000005E-2</v>
      </c>
      <c r="AI1326" s="33">
        <v>0.95768900000000001</v>
      </c>
      <c r="AJ1326" s="33">
        <v>10.638249999999999</v>
      </c>
      <c r="AK1326" s="33">
        <v>1.27E-4</v>
      </c>
      <c r="AL1326" s="33">
        <v>1.26997316064721E-5</v>
      </c>
      <c r="AM1326" s="39" t="str">
        <f t="shared" si="41"/>
        <v>yes</v>
      </c>
      <c r="AN1326" s="33">
        <v>5.6898611581898653</v>
      </c>
      <c r="AO1326" s="38">
        <v>-4.6898611581898662</v>
      </c>
    </row>
    <row r="1327" spans="1:41" ht="17.75" customHeight="1">
      <c r="A1327" s="32" t="s">
        <v>3012</v>
      </c>
      <c r="B1327" s="33" t="s">
        <v>3013</v>
      </c>
      <c r="C1327" s="34">
        <v>6051</v>
      </c>
      <c r="D1327" s="35">
        <v>3.9529999999999999E-3</v>
      </c>
      <c r="E1327" s="36">
        <v>0.10247299999999999</v>
      </c>
      <c r="F1327" s="36">
        <v>0.18823500000000001</v>
      </c>
      <c r="G1327" s="36">
        <v>0.36681200000000003</v>
      </c>
      <c r="H1327" s="36">
        <v>0.73214299999999999</v>
      </c>
      <c r="I1327" s="36">
        <v>0.78571400000000002</v>
      </c>
      <c r="J1327" s="37">
        <v>9.2926910000000014</v>
      </c>
      <c r="K1327" s="32">
        <v>2.2757800259E-2</v>
      </c>
      <c r="L1327" s="33">
        <v>2.4489999999999998E-3</v>
      </c>
      <c r="M1327" s="33">
        <v>29.995090000000001</v>
      </c>
      <c r="N1327" s="38">
        <v>6.7689999999999998E-3</v>
      </c>
      <c r="O1327" s="33">
        <v>0.99895699999999998</v>
      </c>
      <c r="P1327" s="33">
        <v>5.1947E-2</v>
      </c>
      <c r="Q1327" s="33">
        <v>0.98665999999999998</v>
      </c>
      <c r="R1327" s="33">
        <v>19.230309999999999</v>
      </c>
      <c r="S1327" s="33">
        <v>7.0099999999999998E-6</v>
      </c>
      <c r="T1327" s="33">
        <v>2.4198344740992202E-6</v>
      </c>
      <c r="U1327" s="39" t="str">
        <f t="shared" si="40"/>
        <v>yes</v>
      </c>
      <c r="V1327" s="40">
        <v>6.087E-2</v>
      </c>
      <c r="W1327" s="33">
        <v>6.5527000000000002E-2</v>
      </c>
      <c r="X1327" s="33">
        <v>0.224719</v>
      </c>
      <c r="Y1327" s="33">
        <v>0.43266500000000002</v>
      </c>
      <c r="Z1327" s="33">
        <v>0.65444999999999998</v>
      </c>
      <c r="AA1327" s="33">
        <v>0.64601799999999998</v>
      </c>
      <c r="AB1327" s="33">
        <v>9.6764281666666658</v>
      </c>
      <c r="AC1327" s="32">
        <v>1.8317478519499997E-2</v>
      </c>
      <c r="AD1327" s="33">
        <v>1.8929999999999999E-3</v>
      </c>
      <c r="AE1327" s="33">
        <v>29.953980000000001</v>
      </c>
      <c r="AF1327" s="38">
        <v>6.3454999999999998E-2</v>
      </c>
      <c r="AG1327" s="33">
        <v>0.96105700000000005</v>
      </c>
      <c r="AH1327" s="33">
        <v>0.100193</v>
      </c>
      <c r="AI1327" s="33">
        <v>0.94845699999999999</v>
      </c>
      <c r="AJ1327" s="33">
        <v>9.5920240000000003</v>
      </c>
      <c r="AK1327" s="33">
        <v>2.0900000000000001E-4</v>
      </c>
      <c r="AL1327" s="33">
        <v>1.7913536835078001E-5</v>
      </c>
      <c r="AM1327" s="39" t="str">
        <f t="shared" si="41"/>
        <v>yes</v>
      </c>
      <c r="AN1327" s="33">
        <v>-5.3639945122973023</v>
      </c>
      <c r="AO1327" s="38">
        <v>6.3639945122972987</v>
      </c>
    </row>
    <row r="1328" spans="1:41" ht="17.75" customHeight="1">
      <c r="A1328" s="32" t="s">
        <v>3014</v>
      </c>
      <c r="B1328" s="33" t="s">
        <v>3015</v>
      </c>
      <c r="C1328" s="34">
        <v>805</v>
      </c>
      <c r="D1328" s="35">
        <v>2.3139E-2</v>
      </c>
      <c r="E1328" s="36">
        <v>6.6037999999999999E-2</v>
      </c>
      <c r="F1328" s="36">
        <v>8.2694000000000004E-2</v>
      </c>
      <c r="G1328" s="36">
        <v>0.115052</v>
      </c>
      <c r="H1328" s="36">
        <v>0.35121999999999998</v>
      </c>
      <c r="I1328" s="36">
        <v>0.69717099999999999</v>
      </c>
      <c r="J1328" s="37">
        <v>40.192194999999998</v>
      </c>
      <c r="K1328" s="32">
        <v>4.5256411570000002E-2</v>
      </c>
      <c r="L1328" s="33">
        <v>1.126E-3</v>
      </c>
      <c r="M1328" s="33">
        <v>4.0953999999999997E-2</v>
      </c>
      <c r="N1328" s="38">
        <v>0</v>
      </c>
      <c r="O1328" s="33">
        <v>1.1352679999999999</v>
      </c>
      <c r="P1328" s="33">
        <v>0.17954500000000001</v>
      </c>
      <c r="Q1328" s="33">
        <v>0.88884099999999999</v>
      </c>
      <c r="R1328" s="33">
        <v>6.3230339999999998</v>
      </c>
      <c r="S1328" s="33">
        <v>1.4580000000000001E-3</v>
      </c>
      <c r="T1328" s="33">
        <v>7.6120156042526498E-5</v>
      </c>
      <c r="U1328" s="39" t="str">
        <f t="shared" si="40"/>
        <v>yes</v>
      </c>
      <c r="V1328" s="40">
        <v>1.8620000000000001E-2</v>
      </c>
      <c r="W1328" s="33">
        <v>8.7570999999999996E-2</v>
      </c>
      <c r="X1328" s="33">
        <v>9.4803999999999999E-2</v>
      </c>
      <c r="Y1328" s="33">
        <v>0.107303</v>
      </c>
      <c r="Z1328" s="33">
        <v>0.31228499999999998</v>
      </c>
      <c r="AA1328" s="33">
        <v>0.69346699999999994</v>
      </c>
      <c r="AB1328" s="33">
        <v>36.621701666666667</v>
      </c>
      <c r="AC1328" s="32">
        <v>4.2847390950000001E-2</v>
      </c>
      <c r="AD1328" s="33">
        <v>1.17E-3</v>
      </c>
      <c r="AE1328" s="33">
        <v>29.970600000000001</v>
      </c>
      <c r="AF1328" s="38">
        <v>0</v>
      </c>
      <c r="AG1328" s="33">
        <v>1.0615829999999999</v>
      </c>
      <c r="AH1328" s="33">
        <v>0.18827099999999999</v>
      </c>
      <c r="AI1328" s="33">
        <v>0.86410699999999996</v>
      </c>
      <c r="AJ1328" s="33">
        <v>5.6385820000000004</v>
      </c>
      <c r="AK1328" s="33">
        <v>2.4329999999999998E-3</v>
      </c>
      <c r="AL1328" s="33">
        <v>1.1708988617055E-4</v>
      </c>
      <c r="AM1328" s="39" t="str">
        <f t="shared" si="41"/>
        <v>yes</v>
      </c>
      <c r="AN1328" s="33">
        <v>0.58796656155008353</v>
      </c>
      <c r="AO1328" s="38">
        <v>0.41203343844991563</v>
      </c>
    </row>
    <row r="1329" spans="1:41" ht="17.75" customHeight="1">
      <c r="A1329" s="32" t="s">
        <v>3016</v>
      </c>
      <c r="B1329" s="33" t="s">
        <v>3017</v>
      </c>
      <c r="C1329" s="34">
        <v>3285</v>
      </c>
      <c r="D1329" s="35">
        <v>1.0539E-2</v>
      </c>
      <c r="E1329" s="36">
        <v>3.4511E-2</v>
      </c>
      <c r="F1329" s="36">
        <v>5.892E-2</v>
      </c>
      <c r="G1329" s="36">
        <v>0.13224</v>
      </c>
      <c r="H1329" s="36">
        <v>0.15467600000000001</v>
      </c>
      <c r="I1329" s="36">
        <v>0.16631299999999999</v>
      </c>
      <c r="J1329" s="37">
        <v>48.064169999999997</v>
      </c>
      <c r="K1329" s="32">
        <v>1.220829918E-2</v>
      </c>
      <c r="L1329" s="33">
        <v>2.5399999999999999E-4</v>
      </c>
      <c r="M1329" s="33">
        <v>29.997430000000001</v>
      </c>
      <c r="N1329" s="38">
        <v>3.6589999999999998E-2</v>
      </c>
      <c r="O1329" s="33">
        <v>0.99063100000000004</v>
      </c>
      <c r="P1329" s="33">
        <v>0.19786100000000001</v>
      </c>
      <c r="Q1329" s="33">
        <v>0.83370500000000003</v>
      </c>
      <c r="R1329" s="33">
        <v>5.0067060000000003</v>
      </c>
      <c r="S1329" s="33">
        <v>4.0810000000000004E-3</v>
      </c>
      <c r="T1329" s="33">
        <v>1.8365041973986799E-4</v>
      </c>
      <c r="U1329" s="39" t="str">
        <f t="shared" si="40"/>
        <v>yes</v>
      </c>
      <c r="V1329" s="40">
        <v>3.8779999999999999E-3</v>
      </c>
      <c r="W1329" s="33">
        <v>3.3654000000000003E-2</v>
      </c>
      <c r="X1329" s="33">
        <v>4.1638000000000001E-2</v>
      </c>
      <c r="Y1329" s="33">
        <v>7.0032999999999998E-2</v>
      </c>
      <c r="Z1329" s="33">
        <v>0.116683</v>
      </c>
      <c r="AA1329" s="33">
        <v>0.10266500000000001</v>
      </c>
      <c r="AB1329" s="33">
        <v>72.783640000000005</v>
      </c>
      <c r="AC1329" s="32">
        <v>1.1281464200000001E-2</v>
      </c>
      <c r="AD1329" s="33">
        <v>1.55E-4</v>
      </c>
      <c r="AE1329" s="33">
        <v>29.580570000000002</v>
      </c>
      <c r="AF1329" s="38">
        <v>2.5842E-2</v>
      </c>
      <c r="AG1329" s="33">
        <v>0.99382599999999999</v>
      </c>
      <c r="AH1329" s="33">
        <v>0.21642900000000001</v>
      </c>
      <c r="AI1329" s="33">
        <v>0.80832400000000004</v>
      </c>
      <c r="AJ1329" s="33">
        <v>4.5919150000000002</v>
      </c>
      <c r="AK1329" s="33">
        <v>5.8830000000000002E-3</v>
      </c>
      <c r="AL1329" s="33">
        <v>2.5557300586318698E-4</v>
      </c>
      <c r="AM1329" s="39" t="str">
        <f t="shared" si="41"/>
        <v>yes</v>
      </c>
      <c r="AN1329" s="33">
        <v>-0.19027385746975756</v>
      </c>
      <c r="AO1329" s="38">
        <v>1.1902738574697576</v>
      </c>
    </row>
    <row r="1330" spans="1:41" ht="17.75" customHeight="1">
      <c r="A1330" s="32" t="s">
        <v>3018</v>
      </c>
      <c r="B1330" s="33" t="s">
        <v>3019</v>
      </c>
      <c r="C1330" s="34">
        <v>703</v>
      </c>
      <c r="D1330" s="35">
        <v>4.0230000000000002E-2</v>
      </c>
      <c r="E1330" s="36">
        <v>7.9365000000000005E-2</v>
      </c>
      <c r="F1330" s="36">
        <v>0.16666700000000001</v>
      </c>
      <c r="G1330" s="36">
        <v>0.28346500000000002</v>
      </c>
      <c r="H1330" s="36">
        <v>0.92592600000000003</v>
      </c>
      <c r="I1330" s="36">
        <v>0.98275900000000005</v>
      </c>
      <c r="J1330" s="37">
        <v>4.8835040000000003</v>
      </c>
      <c r="K1330" s="32">
        <v>1.4967939760000002E-2</v>
      </c>
      <c r="L1330" s="33">
        <v>3.065E-3</v>
      </c>
      <c r="M1330" s="33">
        <v>26.411840000000002</v>
      </c>
      <c r="N1330" s="38">
        <v>0</v>
      </c>
      <c r="O1330" s="33">
        <v>1.1519569999999999</v>
      </c>
      <c r="P1330" s="33">
        <v>0.152727</v>
      </c>
      <c r="Q1330" s="33">
        <v>0.91921200000000003</v>
      </c>
      <c r="R1330" s="33">
        <v>7.5425769999999996</v>
      </c>
      <c r="S1330" s="33">
        <v>6.4899999999999995E-4</v>
      </c>
      <c r="T1330" s="33">
        <v>4.0629986519434902E-5</v>
      </c>
      <c r="U1330" s="39" t="str">
        <f t="shared" si="40"/>
        <v>yes</v>
      </c>
      <c r="V1330" s="40">
        <v>7.1429000000000006E-2</v>
      </c>
      <c r="W1330" s="33">
        <v>0.21111099999999999</v>
      </c>
      <c r="X1330" s="33">
        <v>0.26153799999999999</v>
      </c>
      <c r="Y1330" s="33">
        <v>0.352941</v>
      </c>
      <c r="Z1330" s="33">
        <v>0.6875</v>
      </c>
      <c r="AA1330" s="33">
        <v>0.84375</v>
      </c>
      <c r="AB1330" s="33">
        <v>2.7423151666666663</v>
      </c>
      <c r="AC1330" s="32">
        <v>5.8685544566666661E-3</v>
      </c>
      <c r="AD1330" s="33">
        <v>2.14E-3</v>
      </c>
      <c r="AE1330" s="33">
        <v>2.3614820000000001</v>
      </c>
      <c r="AF1330" s="38">
        <v>6.4291000000000001E-2</v>
      </c>
      <c r="AG1330" s="33">
        <v>1.0278929999999999</v>
      </c>
      <c r="AH1330" s="33">
        <v>7.3428999999999994E-2</v>
      </c>
      <c r="AI1330" s="33">
        <v>0.97511899999999996</v>
      </c>
      <c r="AJ1330" s="33">
        <v>13.99837</v>
      </c>
      <c r="AK1330" s="33">
        <v>3.3500000000000001E-5</v>
      </c>
      <c r="AL1330" s="33">
        <v>5.4861044369388601E-6</v>
      </c>
      <c r="AM1330" s="39" t="str">
        <f t="shared" si="41"/>
        <v>yes</v>
      </c>
      <c r="AN1330" s="33">
        <v>1.6225374164259712</v>
      </c>
      <c r="AO1330" s="38">
        <v>-0.62253741642597094</v>
      </c>
    </row>
    <row r="1331" spans="1:41" ht="17.75" customHeight="1">
      <c r="A1331" s="32" t="s">
        <v>3022</v>
      </c>
      <c r="B1331" s="33" t="s">
        <v>3023</v>
      </c>
      <c r="C1331" s="34">
        <v>1528</v>
      </c>
      <c r="D1331" s="35">
        <v>2.0170000000000001E-3</v>
      </c>
      <c r="E1331" s="36">
        <v>2.7036999999999999E-2</v>
      </c>
      <c r="F1331" s="36">
        <v>3.0786000000000001E-2</v>
      </c>
      <c r="G1331" s="36">
        <v>5.9429000000000003E-2</v>
      </c>
      <c r="H1331" s="36">
        <v>0.13317699999999999</v>
      </c>
      <c r="I1331" s="36">
        <v>0.202851</v>
      </c>
      <c r="J1331" s="37">
        <v>264.5574666666667</v>
      </c>
      <c r="K1331" s="32">
        <v>8.0425469866666682E-2</v>
      </c>
      <c r="L1331" s="33">
        <v>3.0400000000000002E-4</v>
      </c>
      <c r="M1331" s="33">
        <v>6.3870999999999997E-2</v>
      </c>
      <c r="N1331" s="38">
        <v>0</v>
      </c>
      <c r="O1331" s="33">
        <v>1.006291</v>
      </c>
      <c r="P1331" s="33">
        <v>4.3541000000000003E-2</v>
      </c>
      <c r="Q1331" s="33">
        <v>0.990726</v>
      </c>
      <c r="R1331" s="33">
        <v>23.11138</v>
      </c>
      <c r="S1331" s="33">
        <v>2.8200000000000001E-6</v>
      </c>
      <c r="T1331" s="33">
        <v>1.5691310895125099E-6</v>
      </c>
      <c r="U1331" s="39" t="str">
        <f t="shared" si="40"/>
        <v>yes</v>
      </c>
      <c r="V1331" s="40">
        <v>4.496E-3</v>
      </c>
      <c r="W1331" s="33">
        <v>1.3648E-2</v>
      </c>
      <c r="X1331" s="33">
        <v>4.4803000000000003E-2</v>
      </c>
      <c r="Y1331" s="33">
        <v>4.2132000000000003E-2</v>
      </c>
      <c r="Z1331" s="33">
        <v>8.0301999999999998E-2</v>
      </c>
      <c r="AA1331" s="33">
        <v>0.119087</v>
      </c>
      <c r="AB1331" s="33">
        <v>219.55007833333332</v>
      </c>
      <c r="AC1331" s="32">
        <v>3.6884413159999997E-2</v>
      </c>
      <c r="AD1331" s="33">
        <v>1.6799999999999999E-4</v>
      </c>
      <c r="AE1331" s="33">
        <v>0.344806</v>
      </c>
      <c r="AF1331" s="38">
        <v>6.3109999999999998E-3</v>
      </c>
      <c r="AG1331" s="33">
        <v>0.960762</v>
      </c>
      <c r="AH1331" s="33">
        <v>8.7575E-2</v>
      </c>
      <c r="AI1331" s="33">
        <v>0.96011400000000002</v>
      </c>
      <c r="AJ1331" s="33">
        <v>10.97078</v>
      </c>
      <c r="AK1331" s="33">
        <v>1.0900000000000001E-4</v>
      </c>
      <c r="AL1331" s="33">
        <v>1.14794739449801E-5</v>
      </c>
      <c r="AM1331" s="39" t="str">
        <f t="shared" si="41"/>
        <v>yes</v>
      </c>
      <c r="AN1331" s="33">
        <v>4.1803391250280466</v>
      </c>
      <c r="AO1331" s="38">
        <v>-3.1803391250280471</v>
      </c>
    </row>
    <row r="1332" spans="1:41" ht="17.75" customHeight="1">
      <c r="A1332" s="32" t="s">
        <v>3024</v>
      </c>
      <c r="B1332" s="33" t="s">
        <v>3025</v>
      </c>
      <c r="C1332" s="34">
        <v>1170</v>
      </c>
      <c r="D1332" s="35">
        <v>2.7636000000000001E-2</v>
      </c>
      <c r="E1332" s="36">
        <v>0.15607599999999999</v>
      </c>
      <c r="F1332" s="36">
        <v>0.38560899999999998</v>
      </c>
      <c r="G1332" s="36">
        <v>0.92348300000000005</v>
      </c>
      <c r="H1332" s="36">
        <v>0.96815300000000004</v>
      </c>
      <c r="I1332" s="36">
        <v>1</v>
      </c>
      <c r="J1332" s="37">
        <v>39.207632833333328</v>
      </c>
      <c r="K1332" s="32">
        <v>0.29146954248299994</v>
      </c>
      <c r="L1332" s="33">
        <v>7.4339999999999996E-3</v>
      </c>
      <c r="M1332" s="33">
        <v>29.569050000000001</v>
      </c>
      <c r="N1332" s="38">
        <v>0</v>
      </c>
      <c r="O1332" s="33">
        <v>1.0500940000000001</v>
      </c>
      <c r="P1332" s="33">
        <v>8.2868999999999998E-2</v>
      </c>
      <c r="Q1332" s="33">
        <v>0.96980200000000005</v>
      </c>
      <c r="R1332" s="33">
        <v>12.6717</v>
      </c>
      <c r="S1332" s="33">
        <v>5.4400000000000001E-5</v>
      </c>
      <c r="T1332" s="33">
        <v>7.3686878624079502E-6</v>
      </c>
      <c r="U1332" s="39" t="str">
        <f t="shared" si="40"/>
        <v>yes</v>
      </c>
      <c r="V1332" s="40">
        <v>4.1378999999999999E-2</v>
      </c>
      <c r="W1332" s="33">
        <v>0.21759300000000001</v>
      </c>
      <c r="X1332" s="33">
        <v>0.38862600000000003</v>
      </c>
      <c r="Y1332" s="33">
        <v>0.91025599999999995</v>
      </c>
      <c r="Z1332" s="33">
        <v>0.94565200000000005</v>
      </c>
      <c r="AA1332" s="33">
        <v>0.83870999999999996</v>
      </c>
      <c r="AB1332" s="33">
        <v>18.509516166666668</v>
      </c>
      <c r="AC1332" s="32">
        <v>0.13456418253166669</v>
      </c>
      <c r="AD1332" s="33">
        <v>7.2700000000000004E-3</v>
      </c>
      <c r="AE1332" s="33">
        <v>29.82573</v>
      </c>
      <c r="AF1332" s="38">
        <v>1.8348E-2</v>
      </c>
      <c r="AG1332" s="33">
        <v>0.93450699999999998</v>
      </c>
      <c r="AH1332" s="33">
        <v>0.10675900000000001</v>
      </c>
      <c r="AI1332" s="33">
        <v>0.93874299999999999</v>
      </c>
      <c r="AJ1332" s="33">
        <v>8.7534639999999992</v>
      </c>
      <c r="AK1332" s="33">
        <v>3.2200000000000002E-4</v>
      </c>
      <c r="AL1332" s="33">
        <v>2.4288310096830801E-5</v>
      </c>
      <c r="AM1332" s="39" t="str">
        <f t="shared" si="41"/>
        <v>yes</v>
      </c>
      <c r="AN1332" s="33">
        <v>1.0297204674538134</v>
      </c>
      <c r="AO1332" s="38">
        <v>-2.9720467453813529E-2</v>
      </c>
    </row>
    <row r="1333" spans="1:41" ht="17.75" customHeight="1">
      <c r="A1333" s="32" t="s">
        <v>3026</v>
      </c>
      <c r="B1333" s="33" t="s">
        <v>3027</v>
      </c>
      <c r="C1333" s="34">
        <v>712</v>
      </c>
      <c r="D1333" s="35">
        <v>3.2041E-2</v>
      </c>
      <c r="E1333" s="36">
        <v>6.3076999999999994E-2</v>
      </c>
      <c r="F1333" s="36">
        <v>0.119952</v>
      </c>
      <c r="G1333" s="36">
        <v>0.208955</v>
      </c>
      <c r="H1333" s="36">
        <v>0.72959200000000002</v>
      </c>
      <c r="I1333" s="36">
        <v>0.88813600000000004</v>
      </c>
      <c r="J1333" s="37">
        <v>64.483151666666657</v>
      </c>
      <c r="K1333" s="32">
        <v>0.14715055210333333</v>
      </c>
      <c r="L1333" s="33">
        <v>2.2820000000000002E-3</v>
      </c>
      <c r="M1333" s="33">
        <v>29.31185</v>
      </c>
      <c r="N1333" s="38">
        <v>0</v>
      </c>
      <c r="O1333" s="33">
        <v>1.122582</v>
      </c>
      <c r="P1333" s="33">
        <v>0.13154399999999999</v>
      </c>
      <c r="Q1333" s="33">
        <v>0.93575600000000003</v>
      </c>
      <c r="R1333" s="33">
        <v>8.5339150000000004</v>
      </c>
      <c r="S1333" s="33">
        <v>3.6400000000000001E-4</v>
      </c>
      <c r="T1333" s="33">
        <v>2.65269517754254E-5</v>
      </c>
      <c r="U1333" s="39" t="str">
        <f t="shared" si="40"/>
        <v>yes</v>
      </c>
      <c r="V1333" s="40">
        <v>2.7961E-2</v>
      </c>
      <c r="W1333" s="33">
        <v>9.5061999999999994E-2</v>
      </c>
      <c r="X1333" s="33">
        <v>0.144487</v>
      </c>
      <c r="Y1333" s="33">
        <v>0.22983200000000001</v>
      </c>
      <c r="Z1333" s="33">
        <v>0.67491199999999996</v>
      </c>
      <c r="AA1333" s="33">
        <v>0.86795</v>
      </c>
      <c r="AB1333" s="33">
        <v>69.205198333333328</v>
      </c>
      <c r="AC1333" s="32">
        <v>0.15273587272166667</v>
      </c>
      <c r="AD1333" s="33">
        <v>2.2070000000000002E-3</v>
      </c>
      <c r="AE1333" s="33">
        <v>29.797599999999999</v>
      </c>
      <c r="AF1333" s="38">
        <v>0</v>
      </c>
      <c r="AG1333" s="33">
        <v>1.0694079999999999</v>
      </c>
      <c r="AH1333" s="33">
        <v>0.109901</v>
      </c>
      <c r="AI1333" s="33">
        <v>0.94984199999999996</v>
      </c>
      <c r="AJ1333" s="33">
        <v>9.730639</v>
      </c>
      <c r="AK1333" s="33">
        <v>1.95E-4</v>
      </c>
      <c r="AL1333" s="33">
        <v>1.7075728836142299E-5</v>
      </c>
      <c r="AM1333" s="39" t="str">
        <f t="shared" si="41"/>
        <v>yes</v>
      </c>
      <c r="AN1333" s="33">
        <v>0.5271377378186699</v>
      </c>
      <c r="AO1333" s="38">
        <v>0.47286226218132932</v>
      </c>
    </row>
    <row r="1334" spans="1:41" ht="17.75" customHeight="1">
      <c r="A1334" s="32" t="s">
        <v>3028</v>
      </c>
      <c r="B1334" s="33" t="s">
        <v>3029</v>
      </c>
      <c r="C1334" s="34">
        <v>323</v>
      </c>
      <c r="D1334" s="35">
        <v>3.4965000000000003E-2</v>
      </c>
      <c r="E1334" s="36">
        <v>2.2988999999999999E-2</v>
      </c>
      <c r="F1334" s="36">
        <v>2.6596000000000002E-2</v>
      </c>
      <c r="G1334" s="36">
        <v>6.1643999999999997E-2</v>
      </c>
      <c r="H1334" s="36">
        <v>0.195489</v>
      </c>
      <c r="I1334" s="36">
        <v>0.60317500000000002</v>
      </c>
      <c r="J1334" s="37">
        <v>5.6128925000000001</v>
      </c>
      <c r="K1334" s="32">
        <v>4.7990230874999998E-3</v>
      </c>
      <c r="L1334" s="33">
        <v>8.5499999999999997E-4</v>
      </c>
      <c r="M1334" s="33">
        <v>29.66554</v>
      </c>
      <c r="N1334" s="38">
        <v>0</v>
      </c>
      <c r="O1334" s="33">
        <v>1.147065</v>
      </c>
      <c r="P1334" s="33">
        <v>0.25320900000000002</v>
      </c>
      <c r="Q1334" s="33">
        <v>0.80408900000000005</v>
      </c>
      <c r="R1334" s="33">
        <v>4.5301030000000004</v>
      </c>
      <c r="S1334" s="33">
        <v>6.2249999999999996E-3</v>
      </c>
      <c r="T1334" s="33">
        <v>2.6938049982927899E-4</v>
      </c>
      <c r="U1334" s="39" t="str">
        <f t="shared" si="40"/>
        <v>yes</v>
      </c>
      <c r="V1334" s="40">
        <v>2.7026999999999999E-2</v>
      </c>
      <c r="W1334" s="33">
        <v>5.5171999999999999E-2</v>
      </c>
      <c r="X1334" s="33">
        <v>6.6667000000000004E-2</v>
      </c>
      <c r="Y1334" s="33">
        <v>5.5215E-2</v>
      </c>
      <c r="Z1334" s="33">
        <v>0.27710800000000002</v>
      </c>
      <c r="AA1334" s="33">
        <v>0.54717000000000005</v>
      </c>
      <c r="AB1334" s="33">
        <v>4.1370411666666671</v>
      </c>
      <c r="AC1334" s="32">
        <v>3.6323221443333338E-3</v>
      </c>
      <c r="AD1334" s="33">
        <v>8.7799999999999998E-4</v>
      </c>
      <c r="AE1334" s="33">
        <v>29.652570000000001</v>
      </c>
      <c r="AF1334" s="38">
        <v>0</v>
      </c>
      <c r="AG1334" s="33">
        <v>1.0665530000000001</v>
      </c>
      <c r="AH1334" s="33">
        <v>0.17407600000000001</v>
      </c>
      <c r="AI1334" s="33">
        <v>0.88246199999999997</v>
      </c>
      <c r="AJ1334" s="33">
        <v>6.1269340000000003</v>
      </c>
      <c r="AK1334" s="33">
        <v>1.681E-3</v>
      </c>
      <c r="AL1334" s="33">
        <v>8.5634273076998094E-5</v>
      </c>
      <c r="AM1334" s="39" t="str">
        <f t="shared" si="41"/>
        <v>yes</v>
      </c>
      <c r="AN1334" s="33">
        <v>0.91299115120590768</v>
      </c>
      <c r="AO1334" s="38">
        <v>8.7008848794092181E-2</v>
      </c>
    </row>
    <row r="1335" spans="1:41" ht="17.75" customHeight="1">
      <c r="A1335" s="32" t="s">
        <v>3032</v>
      </c>
      <c r="B1335" s="33" t="s">
        <v>3033</v>
      </c>
      <c r="C1335" s="34">
        <v>3342</v>
      </c>
      <c r="D1335" s="35">
        <v>3.0651000000000001E-2</v>
      </c>
      <c r="E1335" s="36">
        <v>9.9125000000000005E-2</v>
      </c>
      <c r="F1335" s="36">
        <v>4.4443999999999997E-2</v>
      </c>
      <c r="G1335" s="36">
        <v>0.12676100000000001</v>
      </c>
      <c r="H1335" s="36">
        <v>0.23033699999999999</v>
      </c>
      <c r="I1335" s="36">
        <v>0.52941199999999999</v>
      </c>
      <c r="J1335" s="37">
        <v>12.680624999999999</v>
      </c>
      <c r="K1335" s="32">
        <v>1.0372751249999999E-2</v>
      </c>
      <c r="L1335" s="33">
        <v>8.1800000000000004E-4</v>
      </c>
      <c r="M1335" s="33">
        <v>29.63317</v>
      </c>
      <c r="N1335" s="38">
        <v>1.2540000000000001E-2</v>
      </c>
      <c r="O1335" s="33">
        <v>1.027552</v>
      </c>
      <c r="P1335" s="33">
        <v>0.179286</v>
      </c>
      <c r="Q1335" s="33">
        <v>0.86789400000000005</v>
      </c>
      <c r="R1335" s="33">
        <v>5.7313499999999999</v>
      </c>
      <c r="S1335" s="33">
        <v>2.264E-3</v>
      </c>
      <c r="T1335" s="33">
        <v>1.1009903129249001E-4</v>
      </c>
      <c r="U1335" s="39" t="str">
        <f t="shared" si="40"/>
        <v>yes</v>
      </c>
      <c r="V1335" s="40">
        <v>1.6598000000000002E-2</v>
      </c>
      <c r="W1335" s="33">
        <v>2.623E-2</v>
      </c>
      <c r="X1335" s="33">
        <v>9.1549000000000005E-2</v>
      </c>
      <c r="Y1335" s="33">
        <v>0.23601</v>
      </c>
      <c r="Z1335" s="33">
        <v>0.19819800000000001</v>
      </c>
      <c r="AA1335" s="33">
        <v>0.46206900000000001</v>
      </c>
      <c r="AB1335" s="33">
        <v>12.561529999999999</v>
      </c>
      <c r="AC1335" s="32">
        <v>9.3206552599999996E-3</v>
      </c>
      <c r="AD1335" s="33">
        <v>7.4200000000000004E-4</v>
      </c>
      <c r="AE1335" s="33">
        <v>29.700880000000002</v>
      </c>
      <c r="AF1335" s="38">
        <v>2.2377999999999999E-2</v>
      </c>
      <c r="AG1335" s="33">
        <v>1.005082</v>
      </c>
      <c r="AH1335" s="33">
        <v>0.17366300000000001</v>
      </c>
      <c r="AI1335" s="33">
        <v>0.87011499999999997</v>
      </c>
      <c r="AJ1335" s="33">
        <v>5.7875399999999999</v>
      </c>
      <c r="AK1335" s="33">
        <v>2.1679999999999998E-3</v>
      </c>
      <c r="AL1335" s="33">
        <v>1.0615510385449001E-4</v>
      </c>
      <c r="AM1335" s="39" t="str">
        <f t="shared" si="41"/>
        <v>yes</v>
      </c>
      <c r="AN1335" s="33">
        <v>11.333861012834571</v>
      </c>
      <c r="AO1335" s="38">
        <v>-10.333861012834566</v>
      </c>
    </row>
    <row r="1336" spans="1:41" ht="17.75" customHeight="1">
      <c r="A1336" s="32" t="s">
        <v>3034</v>
      </c>
      <c r="B1336" s="33" t="s">
        <v>3035</v>
      </c>
      <c r="C1336" s="34">
        <v>1774</v>
      </c>
      <c r="D1336" s="35">
        <v>4.7819999999999998E-3</v>
      </c>
      <c r="E1336" s="36">
        <v>2.1978000000000001E-2</v>
      </c>
      <c r="F1336" s="36">
        <v>3.243E-2</v>
      </c>
      <c r="G1336" s="36">
        <v>5.3737E-2</v>
      </c>
      <c r="H1336" s="36">
        <v>8.8284000000000001E-2</v>
      </c>
      <c r="I1336" s="36">
        <v>0.14327200000000001</v>
      </c>
      <c r="J1336" s="37">
        <v>199.31558333333331</v>
      </c>
      <c r="K1336" s="32">
        <v>4.0062432249999995E-2</v>
      </c>
      <c r="L1336" s="33">
        <v>2.0100000000000001E-4</v>
      </c>
      <c r="M1336" s="33">
        <v>29.942319999999999</v>
      </c>
      <c r="N1336" s="38">
        <v>1.1117E-2</v>
      </c>
      <c r="O1336" s="33">
        <v>1.000623</v>
      </c>
      <c r="P1336" s="33">
        <v>5.0997000000000001E-2</v>
      </c>
      <c r="Q1336" s="33">
        <v>0.98717900000000003</v>
      </c>
      <c r="R1336" s="33">
        <v>19.621359999999999</v>
      </c>
      <c r="S1336" s="33">
        <v>6.3500000000000002E-6</v>
      </c>
      <c r="T1336" s="33">
        <v>2.30482786586998E-6</v>
      </c>
      <c r="U1336" s="39" t="str">
        <f t="shared" si="40"/>
        <v>yes</v>
      </c>
      <c r="V1336" s="40">
        <v>6.659E-3</v>
      </c>
      <c r="W1336" s="33">
        <v>1.9754000000000001E-2</v>
      </c>
      <c r="X1336" s="33">
        <v>3.6427000000000001E-2</v>
      </c>
      <c r="Y1336" s="33">
        <v>4.5391000000000001E-2</v>
      </c>
      <c r="Z1336" s="33">
        <v>6.3375000000000001E-2</v>
      </c>
      <c r="AA1336" s="33">
        <v>9.0731999999999993E-2</v>
      </c>
      <c r="AB1336" s="33">
        <v>176.16525000000001</v>
      </c>
      <c r="AC1336" s="32">
        <v>2.0259003750000001E-2</v>
      </c>
      <c r="AD1336" s="33">
        <v>1.15E-4</v>
      </c>
      <c r="AE1336" s="33">
        <v>29.850950000000001</v>
      </c>
      <c r="AF1336" s="38">
        <v>1.6846E-2</v>
      </c>
      <c r="AG1336" s="33">
        <v>0.99905699999999997</v>
      </c>
      <c r="AH1336" s="33">
        <v>0.102385</v>
      </c>
      <c r="AI1336" s="33">
        <v>0.95010700000000003</v>
      </c>
      <c r="AJ1336" s="33">
        <v>9.7578110000000002</v>
      </c>
      <c r="AK1336" s="33">
        <v>1.92E-4</v>
      </c>
      <c r="AL1336" s="33">
        <v>1.68814752914259E-5</v>
      </c>
      <c r="AM1336" s="39" t="str">
        <f t="shared" si="41"/>
        <v>yes</v>
      </c>
      <c r="AN1336" s="33">
        <v>5.5224477248852271</v>
      </c>
      <c r="AO1336" s="38">
        <v>-4.5224477248852271</v>
      </c>
    </row>
    <row r="1337" spans="1:41" ht="17.75" customHeight="1">
      <c r="A1337" s="32" t="s">
        <v>3036</v>
      </c>
      <c r="B1337" s="33" t="s">
        <v>3037</v>
      </c>
      <c r="C1337" s="34">
        <v>5348</v>
      </c>
      <c r="D1337" s="35">
        <v>0</v>
      </c>
      <c r="E1337" s="36">
        <v>0.119403</v>
      </c>
      <c r="F1337" s="36">
        <v>0.44736799999999999</v>
      </c>
      <c r="G1337" s="36">
        <v>0.86885199999999996</v>
      </c>
      <c r="H1337" s="36">
        <v>0.94594599999999995</v>
      </c>
      <c r="I1337" s="36">
        <v>0.96</v>
      </c>
      <c r="J1337" s="37">
        <v>2.2214241666666665</v>
      </c>
      <c r="K1337" s="32">
        <v>1.6049789604166666E-2</v>
      </c>
      <c r="L1337" s="33">
        <v>7.2249999999999997E-3</v>
      </c>
      <c r="M1337" s="33">
        <v>29.18769</v>
      </c>
      <c r="N1337" s="38">
        <v>0</v>
      </c>
      <c r="O1337" s="33">
        <v>1.03535</v>
      </c>
      <c r="P1337" s="33">
        <v>6.0261000000000002E-2</v>
      </c>
      <c r="Q1337" s="33">
        <v>0.983344</v>
      </c>
      <c r="R1337" s="33">
        <v>17.181139999999999</v>
      </c>
      <c r="S1337" s="33">
        <v>1.22E-5</v>
      </c>
      <c r="T1337" s="33">
        <v>3.1864103612477299E-6</v>
      </c>
      <c r="U1337" s="39" t="str">
        <f t="shared" si="40"/>
        <v>yes</v>
      </c>
      <c r="V1337" s="40">
        <v>1.8182E-2</v>
      </c>
      <c r="W1337" s="33">
        <v>0.26760600000000001</v>
      </c>
      <c r="X1337" s="33">
        <v>0.51612899999999995</v>
      </c>
      <c r="Y1337" s="33">
        <v>0.92857100000000004</v>
      </c>
      <c r="Z1337" s="33">
        <v>0.91176500000000005</v>
      </c>
      <c r="AA1337" s="33">
        <v>1</v>
      </c>
      <c r="AB1337" s="33">
        <v>1.8466069999999999</v>
      </c>
      <c r="AC1337" s="32">
        <v>1.6833669411999999E-2</v>
      </c>
      <c r="AD1337" s="33">
        <v>9.1160000000000008E-3</v>
      </c>
      <c r="AE1337" s="33">
        <v>29.660879999999999</v>
      </c>
      <c r="AF1337" s="38">
        <v>1.5687E-2</v>
      </c>
      <c r="AG1337" s="33">
        <v>0.984796</v>
      </c>
      <c r="AH1337" s="33">
        <v>5.6425999999999997E-2</v>
      </c>
      <c r="AI1337" s="33">
        <v>0.98385100000000003</v>
      </c>
      <c r="AJ1337" s="33">
        <v>17.453009999999999</v>
      </c>
      <c r="AK1337" s="33">
        <v>1.13E-5</v>
      </c>
      <c r="AL1337" s="33">
        <v>3.0842278675327901E-6</v>
      </c>
      <c r="AM1337" s="39" t="str">
        <f t="shared" si="41"/>
        <v>yes</v>
      </c>
      <c r="AN1337" s="33">
        <v>-0.25803913188909655</v>
      </c>
      <c r="AO1337" s="38">
        <v>1.2580391318890973</v>
      </c>
    </row>
    <row r="1338" spans="1:41" ht="17.75" customHeight="1">
      <c r="A1338" s="32" t="s">
        <v>3038</v>
      </c>
      <c r="B1338" s="33" t="s">
        <v>3039</v>
      </c>
      <c r="C1338" s="34">
        <v>695</v>
      </c>
      <c r="D1338" s="35">
        <v>2.6919999999999999E-3</v>
      </c>
      <c r="E1338" s="36">
        <v>3.0702E-2</v>
      </c>
      <c r="F1338" s="36">
        <v>7.9454999999999998E-2</v>
      </c>
      <c r="G1338" s="36">
        <v>0.16431299999999999</v>
      </c>
      <c r="H1338" s="36">
        <v>0.31040899999999999</v>
      </c>
      <c r="I1338" s="36">
        <v>0.565056</v>
      </c>
      <c r="J1338" s="37">
        <v>25.795265000000001</v>
      </c>
      <c r="K1338" s="32">
        <v>2.496981652E-2</v>
      </c>
      <c r="L1338" s="33">
        <v>9.68E-4</v>
      </c>
      <c r="M1338" s="33">
        <v>12.43816</v>
      </c>
      <c r="N1338" s="38">
        <v>0</v>
      </c>
      <c r="O1338" s="33">
        <v>1.079019</v>
      </c>
      <c r="P1338" s="33">
        <v>9.3010999999999996E-2</v>
      </c>
      <c r="Q1338" s="33">
        <v>0.96417900000000001</v>
      </c>
      <c r="R1338" s="33">
        <v>11.60101</v>
      </c>
      <c r="S1338" s="33">
        <v>8.3499999999999997E-5</v>
      </c>
      <c r="T1338" s="33">
        <v>9.7000555490030706E-6</v>
      </c>
      <c r="U1338" s="39" t="str">
        <f t="shared" si="40"/>
        <v>yes</v>
      </c>
      <c r="V1338" s="40">
        <v>1.6420000000000001E-2</v>
      </c>
      <c r="W1338" s="33">
        <v>5.7612999999999998E-2</v>
      </c>
      <c r="X1338" s="33">
        <v>5.3404E-2</v>
      </c>
      <c r="Y1338" s="33">
        <v>9.3350000000000002E-2</v>
      </c>
      <c r="Z1338" s="33">
        <v>0.25944600000000001</v>
      </c>
      <c r="AA1338" s="33">
        <v>0.58169899999999997</v>
      </c>
      <c r="AB1338" s="33">
        <v>22.276739000000003</v>
      </c>
      <c r="AC1338" s="32">
        <v>2.0539153358000002E-2</v>
      </c>
      <c r="AD1338" s="33">
        <v>9.2199999999999997E-4</v>
      </c>
      <c r="AE1338" s="33">
        <v>28.160959999999999</v>
      </c>
      <c r="AF1338" s="38">
        <v>0</v>
      </c>
      <c r="AG1338" s="33">
        <v>1.0831980000000001</v>
      </c>
      <c r="AH1338" s="33">
        <v>0.173374</v>
      </c>
      <c r="AI1338" s="33">
        <v>0.88645300000000005</v>
      </c>
      <c r="AJ1338" s="33">
        <v>6.2477600000000004</v>
      </c>
      <c r="AK1338" s="33">
        <v>1.539E-3</v>
      </c>
      <c r="AL1338" s="33">
        <v>7.9651046394749194E-5</v>
      </c>
      <c r="AM1338" s="39" t="str">
        <f t="shared" si="41"/>
        <v>yes</v>
      </c>
      <c r="AN1338" s="33">
        <v>1.3319983514570986</v>
      </c>
      <c r="AO1338" s="38">
        <v>-0.33199835145709905</v>
      </c>
    </row>
    <row r="1339" spans="1:41" ht="17.75" customHeight="1">
      <c r="A1339" s="32" t="s">
        <v>3040</v>
      </c>
      <c r="B1339" s="33" t="s">
        <v>3041</v>
      </c>
      <c r="C1339" s="34">
        <v>4700</v>
      </c>
      <c r="D1339" s="35">
        <v>7.4244000000000004E-2</v>
      </c>
      <c r="E1339" s="36">
        <v>0.107957</v>
      </c>
      <c r="F1339" s="36">
        <v>0.108788</v>
      </c>
      <c r="G1339" s="36">
        <v>0.12762200000000001</v>
      </c>
      <c r="H1339" s="36">
        <v>0.34484799999999999</v>
      </c>
      <c r="I1339" s="36">
        <v>0.67374299999999998</v>
      </c>
      <c r="J1339" s="37">
        <v>95.42905833333333</v>
      </c>
      <c r="K1339" s="32">
        <v>0.107930264975</v>
      </c>
      <c r="L1339" s="33">
        <v>1.1310000000000001E-3</v>
      </c>
      <c r="M1339" s="33">
        <v>29.542649999999998</v>
      </c>
      <c r="N1339" s="38">
        <v>2.9848E-2</v>
      </c>
      <c r="O1339" s="33">
        <v>1.04281</v>
      </c>
      <c r="P1339" s="33">
        <v>0.177396</v>
      </c>
      <c r="Q1339" s="33">
        <v>0.87359699999999996</v>
      </c>
      <c r="R1339" s="33">
        <v>5.878425</v>
      </c>
      <c r="S1339" s="33">
        <v>2.0230000000000001E-3</v>
      </c>
      <c r="T1339" s="33">
        <v>1.0001185732631599E-4</v>
      </c>
      <c r="U1339" s="39" t="str">
        <f t="shared" si="40"/>
        <v>yes</v>
      </c>
      <c r="V1339" s="40">
        <v>9.8658999999999997E-2</v>
      </c>
      <c r="W1339" s="33">
        <v>8.2644999999999996E-2</v>
      </c>
      <c r="X1339" s="33">
        <v>0.13462299999999999</v>
      </c>
      <c r="Y1339" s="33">
        <v>0.132051</v>
      </c>
      <c r="Z1339" s="33">
        <v>0.291796</v>
      </c>
      <c r="AA1339" s="33">
        <v>0.63333300000000003</v>
      </c>
      <c r="AB1339" s="33">
        <v>80.973623333333336</v>
      </c>
      <c r="AC1339" s="32">
        <v>7.9597071736666664E-2</v>
      </c>
      <c r="AD1339" s="33">
        <v>9.8299999999999993E-4</v>
      </c>
      <c r="AE1339" s="33">
        <v>29.86326</v>
      </c>
      <c r="AF1339" s="38">
        <v>4.4063999999999999E-2</v>
      </c>
      <c r="AG1339" s="33">
        <v>1.039671</v>
      </c>
      <c r="AH1339" s="33">
        <v>0.19644600000000001</v>
      </c>
      <c r="AI1339" s="33">
        <v>0.84852799999999995</v>
      </c>
      <c r="AJ1339" s="33">
        <v>5.2923989999999996</v>
      </c>
      <c r="AK1339" s="33">
        <v>3.212E-3</v>
      </c>
      <c r="AL1339" s="33">
        <v>1.48797847426847E-4</v>
      </c>
      <c r="AM1339" s="39" t="str">
        <f t="shared" si="41"/>
        <v>yes</v>
      </c>
      <c r="AN1339" s="33">
        <v>1.8538210381179421</v>
      </c>
      <c r="AO1339" s="38">
        <v>-0.85382103811794285</v>
      </c>
    </row>
    <row r="1340" spans="1:41" ht="17.75" customHeight="1">
      <c r="A1340" s="32" t="s">
        <v>3042</v>
      </c>
      <c r="B1340" s="33" t="s">
        <v>3043</v>
      </c>
      <c r="C1340" s="34">
        <v>6235</v>
      </c>
      <c r="D1340" s="35">
        <v>3.2092000000000002E-2</v>
      </c>
      <c r="E1340" s="36">
        <v>9.1336000000000001E-2</v>
      </c>
      <c r="F1340" s="36">
        <v>9.6990000000000007E-2</v>
      </c>
      <c r="G1340" s="36">
        <v>0.22309599999999999</v>
      </c>
      <c r="H1340" s="36">
        <v>0.890988</v>
      </c>
      <c r="I1340" s="36">
        <v>0.96413199999999999</v>
      </c>
      <c r="J1340" s="37">
        <v>76.492668333333327</v>
      </c>
      <c r="K1340" s="32">
        <v>0.21264961796666665</v>
      </c>
      <c r="L1340" s="33">
        <v>2.7799999999999999E-3</v>
      </c>
      <c r="M1340" s="33">
        <v>30</v>
      </c>
      <c r="N1340" s="38">
        <v>0</v>
      </c>
      <c r="O1340" s="33">
        <v>1.1707479999999999</v>
      </c>
      <c r="P1340" s="33">
        <v>0.174291</v>
      </c>
      <c r="Q1340" s="33">
        <v>0.90024099999999996</v>
      </c>
      <c r="R1340" s="33">
        <v>6.7171919999999998</v>
      </c>
      <c r="S1340" s="33">
        <v>1.108E-3</v>
      </c>
      <c r="T1340" s="33">
        <v>6.0887612704752103E-5</v>
      </c>
      <c r="U1340" s="39" t="str">
        <f t="shared" si="40"/>
        <v>yes</v>
      </c>
      <c r="V1340" s="40">
        <v>4.4195999999999999E-2</v>
      </c>
      <c r="W1340" s="33">
        <v>9.7183000000000005E-2</v>
      </c>
      <c r="X1340" s="33">
        <v>0.12063500000000001</v>
      </c>
      <c r="Y1340" s="33">
        <v>0.205703</v>
      </c>
      <c r="Z1340" s="33">
        <v>0.854209</v>
      </c>
      <c r="AA1340" s="33">
        <v>0.93333299999999997</v>
      </c>
      <c r="AB1340" s="33">
        <v>61.569128333333332</v>
      </c>
      <c r="AC1340" s="32">
        <v>0.16254249879999999</v>
      </c>
      <c r="AD1340" s="33">
        <v>2.64E-3</v>
      </c>
      <c r="AE1340" s="33">
        <v>29.925350000000002</v>
      </c>
      <c r="AF1340" s="38">
        <v>0</v>
      </c>
      <c r="AG1340" s="33">
        <v>1.1316539999999999</v>
      </c>
      <c r="AH1340" s="33">
        <v>0.170127</v>
      </c>
      <c r="AI1340" s="33">
        <v>0.89846999999999999</v>
      </c>
      <c r="AJ1340" s="33">
        <v>6.6518240000000004</v>
      </c>
      <c r="AK1340" s="33">
        <v>1.158E-3</v>
      </c>
      <c r="AL1340" s="33">
        <v>6.3118296956550198E-5</v>
      </c>
      <c r="AM1340" s="39" t="str">
        <f t="shared" si="41"/>
        <v>yes</v>
      </c>
      <c r="AN1340" s="33">
        <v>1.2380822143940216</v>
      </c>
      <c r="AO1340" s="38">
        <v>-0.23808221439402141</v>
      </c>
    </row>
    <row r="1341" spans="1:41" ht="17.75" customHeight="1">
      <c r="A1341" s="32" t="s">
        <v>3044</v>
      </c>
      <c r="B1341" s="33" t="s">
        <v>3045</v>
      </c>
      <c r="C1341" s="34">
        <v>3770</v>
      </c>
      <c r="D1341" s="35">
        <v>0.16666700000000001</v>
      </c>
      <c r="E1341" s="36">
        <v>0.16470599999999999</v>
      </c>
      <c r="F1341" s="36">
        <v>0.13</v>
      </c>
      <c r="G1341" s="36">
        <v>0.31578899999999999</v>
      </c>
      <c r="H1341" s="36">
        <v>0.83333299999999999</v>
      </c>
      <c r="I1341" s="36">
        <v>1</v>
      </c>
      <c r="J1341" s="37">
        <v>2.9135200000000001</v>
      </c>
      <c r="K1341" s="32">
        <v>8.1316343200000009E-3</v>
      </c>
      <c r="L1341" s="33">
        <v>2.7910000000000001E-3</v>
      </c>
      <c r="M1341" s="33">
        <v>29.820789999999999</v>
      </c>
      <c r="N1341" s="38">
        <v>5.4372999999999998E-2</v>
      </c>
      <c r="O1341" s="33">
        <v>1.0983259999999999</v>
      </c>
      <c r="P1341" s="33">
        <v>0.173814</v>
      </c>
      <c r="Q1341" s="33">
        <v>0.888714</v>
      </c>
      <c r="R1341" s="33">
        <v>6.3189669999999998</v>
      </c>
      <c r="S1341" s="33">
        <v>1.462E-3</v>
      </c>
      <c r="T1341" s="33">
        <v>7.6288647471601804E-5</v>
      </c>
      <c r="U1341" s="39" t="str">
        <f t="shared" si="40"/>
        <v>yes</v>
      </c>
      <c r="V1341" s="40">
        <v>4.2553000000000001E-2</v>
      </c>
      <c r="W1341" s="33">
        <v>0.130435</v>
      </c>
      <c r="X1341" s="33">
        <v>0.18181800000000001</v>
      </c>
      <c r="Y1341" s="33">
        <v>0</v>
      </c>
      <c r="Z1341" s="33">
        <v>0.5</v>
      </c>
      <c r="AA1341" s="33">
        <v>1</v>
      </c>
      <c r="AB1341" s="33">
        <v>1.6487556666666665</v>
      </c>
      <c r="AC1341" s="32">
        <v>3.041954205E-3</v>
      </c>
      <c r="AD1341" s="33">
        <v>1.8450000000000001E-3</v>
      </c>
      <c r="AE1341" s="33">
        <v>29.810960000000001</v>
      </c>
      <c r="AF1341" s="38">
        <v>0</v>
      </c>
      <c r="AG1341" s="33">
        <v>1.1376520000000001</v>
      </c>
      <c r="AH1341" s="33">
        <v>0.29821799999999998</v>
      </c>
      <c r="AI1341" s="33">
        <v>0.74428499999999997</v>
      </c>
      <c r="AJ1341" s="33">
        <v>3.8148369999999998</v>
      </c>
      <c r="AK1341" s="33">
        <v>1.2437999999999999E-2</v>
      </c>
      <c r="AL1341" s="33">
        <v>5.0949677789166505E-4</v>
      </c>
      <c r="AM1341" s="39" t="str">
        <f t="shared" si="41"/>
        <v>yes</v>
      </c>
      <c r="AN1341" s="33">
        <v>1.7270170196017123</v>
      </c>
      <c r="AO1341" s="38">
        <v>-0.7270170196017125</v>
      </c>
    </row>
    <row r="1342" spans="1:41" ht="17.75" customHeight="1">
      <c r="A1342" s="32" t="s">
        <v>3046</v>
      </c>
      <c r="B1342" s="33" t="s">
        <v>3047</v>
      </c>
      <c r="C1342" s="34">
        <v>3298</v>
      </c>
      <c r="D1342" s="35">
        <v>0</v>
      </c>
      <c r="E1342" s="36">
        <v>0.288462</v>
      </c>
      <c r="F1342" s="36">
        <v>0.36249999999999999</v>
      </c>
      <c r="G1342" s="36">
        <v>0.96428599999999998</v>
      </c>
      <c r="H1342" s="36">
        <v>0.95454499999999998</v>
      </c>
      <c r="I1342" s="36">
        <v>1</v>
      </c>
      <c r="J1342" s="37">
        <v>1.7251393333333336</v>
      </c>
      <c r="K1342" s="32">
        <v>1.4052985009333337E-2</v>
      </c>
      <c r="L1342" s="33">
        <v>8.1460000000000005E-3</v>
      </c>
      <c r="M1342" s="33">
        <v>29.899249999999999</v>
      </c>
      <c r="N1342" s="38">
        <v>3.0100000000000001E-3</v>
      </c>
      <c r="O1342" s="33">
        <v>1.0164899999999999</v>
      </c>
      <c r="P1342" s="33">
        <v>0.10939</v>
      </c>
      <c r="Q1342" s="33">
        <v>0.94526399999999999</v>
      </c>
      <c r="R1342" s="33">
        <v>9.2923139999999993</v>
      </c>
      <c r="S1342" s="33">
        <v>2.43E-4</v>
      </c>
      <c r="T1342" s="33">
        <v>1.99138801046469E-5</v>
      </c>
      <c r="U1342" s="39" t="str">
        <f t="shared" si="40"/>
        <v>yes</v>
      </c>
      <c r="V1342" s="40">
        <v>3.1746000000000003E-2</v>
      </c>
      <c r="W1342" s="33">
        <v>0.33333299999999999</v>
      </c>
      <c r="X1342" s="33">
        <v>0.38750000000000001</v>
      </c>
      <c r="Y1342" s="33">
        <v>0.76</v>
      </c>
      <c r="Z1342" s="33">
        <v>0.66666700000000001</v>
      </c>
      <c r="AA1342" s="33">
        <v>1</v>
      </c>
      <c r="AB1342" s="33">
        <v>1.8730303333333334</v>
      </c>
      <c r="AC1342" s="32">
        <v>7.5726616376666665E-3</v>
      </c>
      <c r="AD1342" s="33">
        <v>4.0429999999999997E-3</v>
      </c>
      <c r="AE1342" s="33">
        <v>11.944050000000001</v>
      </c>
      <c r="AF1342" s="38">
        <v>9.6950999999999996E-2</v>
      </c>
      <c r="AG1342" s="33">
        <v>0.96417399999999998</v>
      </c>
      <c r="AH1342" s="33">
        <v>0.151674</v>
      </c>
      <c r="AI1342" s="33">
        <v>0.88989200000000002</v>
      </c>
      <c r="AJ1342" s="33">
        <v>6.3568860000000003</v>
      </c>
      <c r="AK1342" s="33">
        <v>1.423E-3</v>
      </c>
      <c r="AL1342" s="33">
        <v>7.4716191818791002E-5</v>
      </c>
      <c r="AM1342" s="39" t="str">
        <f t="shared" si="41"/>
        <v>yes</v>
      </c>
      <c r="AN1342" s="33">
        <v>-7.5172247685717544</v>
      </c>
      <c r="AO1342" s="38">
        <v>8.5172247685717526</v>
      </c>
    </row>
    <row r="1343" spans="1:41" ht="17.75" customHeight="1">
      <c r="A1343" s="32" t="s">
        <v>3048</v>
      </c>
      <c r="B1343" s="33" t="s">
        <v>3049</v>
      </c>
      <c r="C1343" s="34">
        <v>1549</v>
      </c>
      <c r="D1343" s="35">
        <v>8.2629999999999995E-2</v>
      </c>
      <c r="E1343" s="36">
        <v>0.118021</v>
      </c>
      <c r="F1343" s="36">
        <v>0.14549699999999999</v>
      </c>
      <c r="G1343" s="36">
        <v>0.15887899999999999</v>
      </c>
      <c r="H1343" s="36">
        <v>0.28379500000000002</v>
      </c>
      <c r="I1343" s="36">
        <v>0.55740900000000004</v>
      </c>
      <c r="J1343" s="37">
        <v>573.54911666666669</v>
      </c>
      <c r="K1343" s="32">
        <v>0.46514833361666669</v>
      </c>
      <c r="L1343" s="33">
        <v>8.1099999999999998E-4</v>
      </c>
      <c r="M1343" s="33">
        <v>1.8052220000000001</v>
      </c>
      <c r="N1343" s="38">
        <v>5.3911000000000001E-2</v>
      </c>
      <c r="O1343" s="33">
        <v>1.027666</v>
      </c>
      <c r="P1343" s="33">
        <v>0.164713</v>
      </c>
      <c r="Q1343" s="33">
        <v>0.88617400000000002</v>
      </c>
      <c r="R1343" s="33">
        <v>6.239115</v>
      </c>
      <c r="S1343" s="33">
        <v>1.549E-3</v>
      </c>
      <c r="T1343" s="33">
        <v>8.0060674329258301E-5</v>
      </c>
      <c r="U1343" s="39" t="str">
        <f t="shared" si="40"/>
        <v>yes</v>
      </c>
      <c r="V1343" s="40">
        <v>0.107947</v>
      </c>
      <c r="W1343" s="33">
        <v>0.17275499999999999</v>
      </c>
      <c r="X1343" s="33">
        <v>0.18470500000000001</v>
      </c>
      <c r="Y1343" s="33">
        <v>0.14980099999999999</v>
      </c>
      <c r="Z1343" s="33">
        <v>0.258963</v>
      </c>
      <c r="AA1343" s="33">
        <v>0.56387100000000001</v>
      </c>
      <c r="AB1343" s="33">
        <v>455.3467333333333</v>
      </c>
      <c r="AC1343" s="32">
        <v>0.33650123593333331</v>
      </c>
      <c r="AD1343" s="33">
        <v>7.3899999999999997E-4</v>
      </c>
      <c r="AE1343" s="33">
        <v>29.93317</v>
      </c>
      <c r="AF1343" s="38">
        <v>0.10235</v>
      </c>
      <c r="AG1343" s="33">
        <v>1.033126</v>
      </c>
      <c r="AH1343" s="33">
        <v>0.24216699999999999</v>
      </c>
      <c r="AI1343" s="33">
        <v>0.78448600000000002</v>
      </c>
      <c r="AJ1343" s="33">
        <v>4.2661809999999996</v>
      </c>
      <c r="AK1343" s="33">
        <v>7.9679999999999994E-3</v>
      </c>
      <c r="AL1343" s="33">
        <v>3.3774340194493398E-4</v>
      </c>
      <c r="AM1343" s="39" t="str">
        <f t="shared" si="41"/>
        <v>yes</v>
      </c>
      <c r="AN1343" s="33">
        <v>1.4028441027230294</v>
      </c>
      <c r="AO1343" s="38">
        <v>-0.40284410272302934</v>
      </c>
    </row>
    <row r="1344" spans="1:41" ht="17.75" customHeight="1">
      <c r="A1344" s="32" t="s">
        <v>3050</v>
      </c>
      <c r="B1344" s="33" t="s">
        <v>3051</v>
      </c>
      <c r="C1344" s="34">
        <v>6462</v>
      </c>
      <c r="D1344" s="35">
        <v>1.8461999999999999E-2</v>
      </c>
      <c r="E1344" s="36">
        <v>0.17152100000000001</v>
      </c>
      <c r="F1344" s="36">
        <v>0.21238899999999999</v>
      </c>
      <c r="G1344" s="36">
        <v>0.58685399999999999</v>
      </c>
      <c r="H1344" s="36">
        <v>0.77692300000000003</v>
      </c>
      <c r="I1344" s="36">
        <v>0.88749999999999996</v>
      </c>
      <c r="J1344" s="37">
        <v>9.1628063333333341</v>
      </c>
      <c r="K1344" s="32">
        <v>3.0310563350666671E-2</v>
      </c>
      <c r="L1344" s="33">
        <v>3.3080000000000002E-3</v>
      </c>
      <c r="M1344" s="33">
        <v>19.70918</v>
      </c>
      <c r="N1344" s="38">
        <v>1.5656E-2</v>
      </c>
      <c r="O1344" s="33">
        <v>0.99368199999999995</v>
      </c>
      <c r="P1344" s="33">
        <v>6.1046000000000003E-2</v>
      </c>
      <c r="Q1344" s="33">
        <v>0.98147899999999999</v>
      </c>
      <c r="R1344" s="33">
        <v>16.27768</v>
      </c>
      <c r="S1344" s="33">
        <v>1.5999999999999999E-5</v>
      </c>
      <c r="T1344" s="33">
        <v>3.6698859329186602E-6</v>
      </c>
      <c r="U1344" s="39" t="str">
        <f t="shared" si="40"/>
        <v>yes</v>
      </c>
      <c r="V1344" s="40">
        <v>7.6190999999999995E-2</v>
      </c>
      <c r="W1344" s="33">
        <v>0.19883000000000001</v>
      </c>
      <c r="X1344" s="33">
        <v>0.34074100000000002</v>
      </c>
      <c r="Y1344" s="33">
        <v>0.50420200000000004</v>
      </c>
      <c r="Z1344" s="33">
        <v>0.774648</v>
      </c>
      <c r="AA1344" s="33">
        <v>0.92241399999999996</v>
      </c>
      <c r="AB1344" s="33">
        <v>5.9307936666666663</v>
      </c>
      <c r="AC1344" s="32">
        <v>1.8189744175666666E-2</v>
      </c>
      <c r="AD1344" s="33">
        <v>3.0669999999999998E-3</v>
      </c>
      <c r="AE1344" s="33">
        <v>17.905110000000001</v>
      </c>
      <c r="AF1344" s="38">
        <v>8.0024999999999999E-2</v>
      </c>
      <c r="AG1344" s="33">
        <v>1.013728</v>
      </c>
      <c r="AH1344" s="33">
        <v>2.7012999999999999E-2</v>
      </c>
      <c r="AI1344" s="33">
        <v>0.99646199999999996</v>
      </c>
      <c r="AJ1344" s="33">
        <v>37.527799999999999</v>
      </c>
      <c r="AK1344" s="33">
        <v>2.53E-7</v>
      </c>
      <c r="AL1344" s="33">
        <v>5.1124153470735295E-7</v>
      </c>
      <c r="AM1344" s="39" t="str">
        <f t="shared" si="41"/>
        <v>yes</v>
      </c>
      <c r="AN1344" s="33">
        <v>1.1738962206453718</v>
      </c>
      <c r="AO1344" s="38">
        <v>-0.17389622064537208</v>
      </c>
    </row>
    <row r="1345" spans="1:41" ht="17.75" customHeight="1">
      <c r="A1345" s="32" t="s">
        <v>3052</v>
      </c>
      <c r="B1345" s="33" t="s">
        <v>3053</v>
      </c>
      <c r="C1345" s="34">
        <v>9215</v>
      </c>
      <c r="D1345" s="35">
        <v>8.1081E-2</v>
      </c>
      <c r="E1345" s="36">
        <v>0.19512199999999999</v>
      </c>
      <c r="F1345" s="36">
        <v>0.46511599999999997</v>
      </c>
      <c r="G1345" s="36">
        <v>0.82758600000000004</v>
      </c>
      <c r="H1345" s="36">
        <v>0.84210499999999999</v>
      </c>
      <c r="I1345" s="36">
        <v>0.91304300000000005</v>
      </c>
      <c r="J1345" s="37">
        <v>1.2861091666666666</v>
      </c>
      <c r="K1345" s="32">
        <v>8.0446128374999995E-3</v>
      </c>
      <c r="L1345" s="33">
        <v>6.2550000000000001E-3</v>
      </c>
      <c r="M1345" s="33">
        <v>29.848549999999999</v>
      </c>
      <c r="N1345" s="38">
        <v>6.6524E-2</v>
      </c>
      <c r="O1345" s="33">
        <v>0.92718400000000001</v>
      </c>
      <c r="P1345" s="33">
        <v>7.3014999999999997E-2</v>
      </c>
      <c r="Q1345" s="33">
        <v>0.96992500000000004</v>
      </c>
      <c r="R1345" s="33">
        <v>12.69849</v>
      </c>
      <c r="S1345" s="33">
        <v>5.38E-5</v>
      </c>
      <c r="T1345" s="33">
        <v>7.3305193685251802E-6</v>
      </c>
      <c r="U1345" s="39" t="str">
        <f t="shared" si="40"/>
        <v>yes</v>
      </c>
      <c r="V1345" s="40">
        <v>9.375E-2</v>
      </c>
      <c r="W1345" s="33">
        <v>0.148148</v>
      </c>
      <c r="X1345" s="33">
        <v>0.269231</v>
      </c>
      <c r="Y1345" s="33">
        <v>0.25423699999999999</v>
      </c>
      <c r="Z1345" s="33">
        <v>0.71428599999999998</v>
      </c>
      <c r="AA1345" s="33">
        <v>0.96551699999999996</v>
      </c>
      <c r="AB1345" s="33">
        <v>1.4377588333333333</v>
      </c>
      <c r="AC1345" s="32">
        <v>3.3413515286666667E-3</v>
      </c>
      <c r="AD1345" s="33">
        <v>2.3240000000000001E-3</v>
      </c>
      <c r="AE1345" s="33">
        <v>0.57436299999999996</v>
      </c>
      <c r="AF1345" s="38">
        <v>2.6638999999999999E-2</v>
      </c>
      <c r="AG1345" s="33">
        <v>1.0800959999999999</v>
      </c>
      <c r="AH1345" s="33">
        <v>0.15890000000000001</v>
      </c>
      <c r="AI1345" s="33">
        <v>0.90235100000000001</v>
      </c>
      <c r="AJ1345" s="33">
        <v>6.797326</v>
      </c>
      <c r="AK1345" s="33">
        <v>1.049E-3</v>
      </c>
      <c r="AL1345" s="33">
        <v>5.8430610065699999E-5</v>
      </c>
      <c r="AM1345" s="39" t="str">
        <f t="shared" si="41"/>
        <v>yes</v>
      </c>
      <c r="AN1345" s="33">
        <v>-7.8826086051483069</v>
      </c>
      <c r="AO1345" s="38">
        <v>8.882608605148306</v>
      </c>
    </row>
    <row r="1346" spans="1:41" ht="17.75" customHeight="1">
      <c r="A1346" s="32" t="s">
        <v>3054</v>
      </c>
      <c r="B1346" s="33" t="s">
        <v>3055</v>
      </c>
      <c r="C1346" s="34">
        <v>1790</v>
      </c>
      <c r="D1346" s="35">
        <v>2.8649999999999999E-3</v>
      </c>
      <c r="E1346" s="36">
        <v>0.116636</v>
      </c>
      <c r="F1346" s="36">
        <v>7.5689999999999993E-2</v>
      </c>
      <c r="G1346" s="36">
        <v>0.109235</v>
      </c>
      <c r="H1346" s="36">
        <v>0.52233700000000005</v>
      </c>
      <c r="I1346" s="36">
        <v>0.84821400000000002</v>
      </c>
      <c r="J1346" s="37">
        <v>39.59478166666667</v>
      </c>
      <c r="K1346" s="32">
        <v>6.7271534051666665E-2</v>
      </c>
      <c r="L1346" s="33">
        <v>1.699E-3</v>
      </c>
      <c r="M1346" s="33">
        <v>29.992249999999999</v>
      </c>
      <c r="N1346" s="38">
        <v>0</v>
      </c>
      <c r="O1346" s="33">
        <v>1.1322989999999999</v>
      </c>
      <c r="P1346" s="33">
        <v>0.18204100000000001</v>
      </c>
      <c r="Q1346" s="33">
        <v>0.88555399999999995</v>
      </c>
      <c r="R1346" s="33">
        <v>6.2200379999999997</v>
      </c>
      <c r="S1346" s="33">
        <v>1.57E-3</v>
      </c>
      <c r="T1346" s="33">
        <v>8.0952329310312004E-5</v>
      </c>
      <c r="U1346" s="39" t="str">
        <f t="shared" si="40"/>
        <v>yes</v>
      </c>
      <c r="V1346" s="40">
        <v>0</v>
      </c>
      <c r="W1346" s="33">
        <v>0.107349</v>
      </c>
      <c r="X1346" s="33">
        <v>0.14921499999999999</v>
      </c>
      <c r="Y1346" s="33">
        <v>0.14802599999999999</v>
      </c>
      <c r="Z1346" s="33">
        <v>0.76756800000000003</v>
      </c>
      <c r="AA1346" s="33">
        <v>1</v>
      </c>
      <c r="AB1346" s="33">
        <v>27.556228666666666</v>
      </c>
      <c r="AC1346" s="32">
        <v>6.1725952213333324E-2</v>
      </c>
      <c r="AD1346" s="33">
        <v>2.2399999999999998E-3</v>
      </c>
      <c r="AE1346" s="33">
        <v>2.8816000000000001E-2</v>
      </c>
      <c r="AF1346" s="38">
        <v>0</v>
      </c>
      <c r="AG1346" s="33">
        <v>1.247995</v>
      </c>
      <c r="AH1346" s="33">
        <v>0.20402100000000001</v>
      </c>
      <c r="AI1346" s="33">
        <v>0.88212400000000002</v>
      </c>
      <c r="AJ1346" s="33">
        <v>6.1169909999999996</v>
      </c>
      <c r="AK1346" s="33">
        <v>1.6930000000000001E-3</v>
      </c>
      <c r="AL1346" s="33">
        <v>8.6124959388992895E-5</v>
      </c>
      <c r="AM1346" s="39" t="str">
        <f t="shared" si="41"/>
        <v>yes</v>
      </c>
      <c r="AN1346" s="33">
        <v>0.23735209536003338</v>
      </c>
      <c r="AO1346" s="38">
        <v>0.76264790463996635</v>
      </c>
    </row>
    <row r="1347" spans="1:41" ht="17.75" customHeight="1">
      <c r="A1347" s="32" t="s">
        <v>3056</v>
      </c>
      <c r="B1347" s="33" t="s">
        <v>3057</v>
      </c>
      <c r="C1347" s="34">
        <v>2976</v>
      </c>
      <c r="D1347" s="35">
        <v>2.2727000000000001E-2</v>
      </c>
      <c r="E1347" s="36">
        <v>0.15454499999999999</v>
      </c>
      <c r="F1347" s="36">
        <v>0.16309000000000001</v>
      </c>
      <c r="G1347" s="36">
        <v>0.24359</v>
      </c>
      <c r="H1347" s="36">
        <v>0.55555600000000005</v>
      </c>
      <c r="I1347" s="36">
        <v>0.69032300000000002</v>
      </c>
      <c r="J1347" s="37">
        <v>8.2987358333333336</v>
      </c>
      <c r="K1347" s="32">
        <v>1.2730260768333333E-2</v>
      </c>
      <c r="L1347" s="33">
        <v>1.534E-3</v>
      </c>
      <c r="M1347" s="33">
        <v>11.15577</v>
      </c>
      <c r="N1347" s="38">
        <v>2.9243000000000002E-2</v>
      </c>
      <c r="O1347" s="33">
        <v>1.0135149999999999</v>
      </c>
      <c r="P1347" s="33">
        <v>7.8077999999999995E-2</v>
      </c>
      <c r="Q1347" s="33">
        <v>0.97118199999999999</v>
      </c>
      <c r="R1347" s="33">
        <v>12.9808</v>
      </c>
      <c r="S1347" s="33">
        <v>4.8399999999999997E-5</v>
      </c>
      <c r="T1347" s="33">
        <v>6.8499965401492703E-6</v>
      </c>
      <c r="U1347" s="39" t="str">
        <f t="shared" si="40"/>
        <v>yes</v>
      </c>
      <c r="V1347" s="40">
        <v>1.3514E-2</v>
      </c>
      <c r="W1347" s="33">
        <v>0.14741000000000001</v>
      </c>
      <c r="X1347" s="33">
        <v>0.10924399999999999</v>
      </c>
      <c r="Y1347" s="33">
        <v>0.19398000000000001</v>
      </c>
      <c r="Z1347" s="33">
        <v>0.29770999999999997</v>
      </c>
      <c r="AA1347" s="33">
        <v>0.76576599999999995</v>
      </c>
      <c r="AB1347" s="33">
        <v>8.127793500000001</v>
      </c>
      <c r="AC1347" s="32">
        <v>1.0143486288000001E-2</v>
      </c>
      <c r="AD1347" s="33">
        <v>1.248E-3</v>
      </c>
      <c r="AE1347" s="33">
        <v>0.19279099999999999</v>
      </c>
      <c r="AF1347" s="38">
        <v>0</v>
      </c>
      <c r="AG1347" s="33">
        <v>1.0546949999999999</v>
      </c>
      <c r="AH1347" s="33">
        <v>0.219056</v>
      </c>
      <c r="AI1347" s="33">
        <v>0.82257899999999995</v>
      </c>
      <c r="AJ1347" s="33">
        <v>4.8147190000000002</v>
      </c>
      <c r="AK1347" s="33">
        <v>4.8209999999999998E-3</v>
      </c>
      <c r="AL1347" s="33">
        <v>2.13066616873747E-4</v>
      </c>
      <c r="AM1347" s="39" t="str">
        <f t="shared" si="41"/>
        <v>yes</v>
      </c>
      <c r="AN1347" s="33">
        <v>10.913486754236651</v>
      </c>
      <c r="AO1347" s="38">
        <v>-9.9134867542366543</v>
      </c>
    </row>
    <row r="1348" spans="1:41" ht="17.75" customHeight="1">
      <c r="A1348" s="32" t="s">
        <v>3058</v>
      </c>
      <c r="B1348" s="33" t="s">
        <v>3059</v>
      </c>
      <c r="C1348" s="34">
        <v>799</v>
      </c>
      <c r="D1348" s="35">
        <v>1.4586999999999999E-2</v>
      </c>
      <c r="E1348" s="36">
        <v>4.4384E-2</v>
      </c>
      <c r="F1348" s="36">
        <v>6.3592999999999997E-2</v>
      </c>
      <c r="G1348" s="36">
        <v>0.180918</v>
      </c>
      <c r="H1348" s="36">
        <v>0.45008199999999998</v>
      </c>
      <c r="I1348" s="36">
        <v>0.87109400000000003</v>
      </c>
      <c r="J1348" s="37">
        <v>36.703083333333332</v>
      </c>
      <c r="K1348" s="32">
        <v>6.1587773833333331E-2</v>
      </c>
      <c r="L1348" s="33">
        <v>1.678E-3</v>
      </c>
      <c r="M1348" s="33">
        <v>29.87323</v>
      </c>
      <c r="N1348" s="38">
        <v>0</v>
      </c>
      <c r="O1348" s="33">
        <v>1.158695</v>
      </c>
      <c r="P1348" s="33">
        <v>0.163573</v>
      </c>
      <c r="Q1348" s="33">
        <v>0.90938399999999997</v>
      </c>
      <c r="R1348" s="33">
        <v>7.0836420000000002</v>
      </c>
      <c r="S1348" s="33">
        <v>8.6799999999999996E-4</v>
      </c>
      <c r="T1348" s="33">
        <v>5.0659751932835303E-5</v>
      </c>
      <c r="U1348" s="39" t="str">
        <f t="shared" si="40"/>
        <v>yes</v>
      </c>
      <c r="V1348" s="40">
        <v>4.2430000000000002E-3</v>
      </c>
      <c r="W1348" s="33">
        <v>5.6701000000000001E-2</v>
      </c>
      <c r="X1348" s="33">
        <v>9.7947999999999993E-2</v>
      </c>
      <c r="Y1348" s="33">
        <v>0.14425199999999999</v>
      </c>
      <c r="Z1348" s="33">
        <v>0.42751800000000001</v>
      </c>
      <c r="AA1348" s="33">
        <v>0.68047299999999999</v>
      </c>
      <c r="AB1348" s="33">
        <v>27.835916000000001</v>
      </c>
      <c r="AC1348" s="32">
        <v>3.6993932364000004E-2</v>
      </c>
      <c r="AD1348" s="33">
        <v>1.3290000000000001E-3</v>
      </c>
      <c r="AE1348" s="33">
        <v>29.934709999999999</v>
      </c>
      <c r="AF1348" s="38">
        <v>0</v>
      </c>
      <c r="AG1348" s="33">
        <v>1.0725420000000001</v>
      </c>
      <c r="AH1348" s="33">
        <v>0.104794</v>
      </c>
      <c r="AI1348" s="33">
        <v>0.95444200000000001</v>
      </c>
      <c r="AJ1348" s="33">
        <v>10.234719999999999</v>
      </c>
      <c r="AK1348" s="33">
        <v>1.5300000000000001E-4</v>
      </c>
      <c r="AL1348" s="33">
        <v>1.4411348697783901E-5</v>
      </c>
      <c r="AM1348" s="39" t="str">
        <f t="shared" si="41"/>
        <v>yes</v>
      </c>
      <c r="AN1348" s="33">
        <v>1.8432096400472631</v>
      </c>
      <c r="AO1348" s="38">
        <v>-0.84320964004726229</v>
      </c>
    </row>
    <row r="1349" spans="1:41" ht="17.75" customHeight="1">
      <c r="A1349" s="32" t="s">
        <v>3060</v>
      </c>
      <c r="B1349" s="33" t="s">
        <v>3061</v>
      </c>
      <c r="C1349" s="34">
        <v>1905</v>
      </c>
      <c r="D1349" s="35">
        <v>1.8072000000000001E-2</v>
      </c>
      <c r="E1349" s="36">
        <v>4.9180000000000001E-2</v>
      </c>
      <c r="F1349" s="36">
        <v>0.10828</v>
      </c>
      <c r="G1349" s="36">
        <v>0.16975299999999999</v>
      </c>
      <c r="H1349" s="36">
        <v>0.39087899999999998</v>
      </c>
      <c r="I1349" s="36">
        <v>0.65071800000000002</v>
      </c>
      <c r="J1349" s="37">
        <v>12.042988333333334</v>
      </c>
      <c r="K1349" s="32">
        <v>1.5150079323333334E-2</v>
      </c>
      <c r="L1349" s="33">
        <v>1.258E-3</v>
      </c>
      <c r="M1349" s="33">
        <v>29.782640000000001</v>
      </c>
      <c r="N1349" s="38">
        <v>0</v>
      </c>
      <c r="O1349" s="33">
        <v>1.0352129999999999</v>
      </c>
      <c r="P1349" s="33">
        <v>8.9357000000000006E-2</v>
      </c>
      <c r="Q1349" s="33">
        <v>0.96408400000000005</v>
      </c>
      <c r="R1349" s="33">
        <v>11.585089999999999</v>
      </c>
      <c r="S1349" s="33">
        <v>8.4099999999999998E-5</v>
      </c>
      <c r="T1349" s="33">
        <v>9.7484538238619507E-6</v>
      </c>
      <c r="U1349" s="39" t="str">
        <f t="shared" ref="U1349:U1412" si="42">IF(T1349&lt;0.001, "yes", "no")</f>
        <v>yes</v>
      </c>
      <c r="V1349" s="40">
        <v>0</v>
      </c>
      <c r="W1349" s="33">
        <v>4.2735000000000002E-2</v>
      </c>
      <c r="X1349" s="33">
        <v>8.8888999999999996E-2</v>
      </c>
      <c r="Y1349" s="33">
        <v>0.150396</v>
      </c>
      <c r="Z1349" s="33">
        <v>0.29931999999999997</v>
      </c>
      <c r="AA1349" s="33">
        <v>0.69651700000000005</v>
      </c>
      <c r="AB1349" s="33">
        <v>9.7661358333333315</v>
      </c>
      <c r="AC1349" s="32">
        <v>1.0791580095833333E-2</v>
      </c>
      <c r="AD1349" s="33">
        <v>1.1050000000000001E-3</v>
      </c>
      <c r="AE1349" s="33">
        <v>5.1104279999999997</v>
      </c>
      <c r="AF1349" s="38">
        <v>0</v>
      </c>
      <c r="AG1349" s="33">
        <v>1.1445069999999999</v>
      </c>
      <c r="AH1349" s="33">
        <v>0.18048500000000001</v>
      </c>
      <c r="AI1349" s="33">
        <v>0.88941000000000003</v>
      </c>
      <c r="AJ1349" s="33">
        <v>6.3413019999999998</v>
      </c>
      <c r="AK1349" s="33">
        <v>1.439E-3</v>
      </c>
      <c r="AL1349" s="33">
        <v>7.5395897121668801E-5</v>
      </c>
      <c r="AM1349" s="39" t="str">
        <f t="shared" ref="AM1349:AM1412" si="43">IF(AL1349&lt;0.001, "yes", "no")</f>
        <v>yes</v>
      </c>
      <c r="AN1349" s="33">
        <v>1.6188048748214179</v>
      </c>
      <c r="AO1349" s="38">
        <v>-0.61880487482141866</v>
      </c>
    </row>
    <row r="1350" spans="1:41" ht="17.75" customHeight="1">
      <c r="A1350" s="32" t="s">
        <v>3062</v>
      </c>
      <c r="B1350" s="33" t="s">
        <v>3063</v>
      </c>
      <c r="C1350" s="34">
        <v>5442</v>
      </c>
      <c r="D1350" s="35">
        <v>7.7670000000000003E-2</v>
      </c>
      <c r="E1350" s="36">
        <v>5.0505000000000001E-2</v>
      </c>
      <c r="F1350" s="36">
        <v>0.20618600000000001</v>
      </c>
      <c r="G1350" s="36">
        <v>0.22641500000000001</v>
      </c>
      <c r="H1350" s="36">
        <v>0.33757999999999999</v>
      </c>
      <c r="I1350" s="36">
        <v>0.91011200000000003</v>
      </c>
      <c r="J1350" s="37">
        <v>11.469388833333333</v>
      </c>
      <c r="K1350" s="32">
        <v>1.8718042575999998E-2</v>
      </c>
      <c r="L1350" s="33">
        <v>1.632E-3</v>
      </c>
      <c r="M1350" s="33">
        <v>29.963920000000002</v>
      </c>
      <c r="N1350" s="38">
        <v>2.3872999999999998E-2</v>
      </c>
      <c r="O1350" s="33">
        <v>1.068775</v>
      </c>
      <c r="P1350" s="33">
        <v>0.23852999999999999</v>
      </c>
      <c r="Q1350" s="33">
        <v>0.80060900000000002</v>
      </c>
      <c r="R1350" s="33">
        <v>4.4806689999999998</v>
      </c>
      <c r="S1350" s="33">
        <v>6.515E-3</v>
      </c>
      <c r="T1350" s="33">
        <v>2.8076960256603802E-4</v>
      </c>
      <c r="U1350" s="39" t="str">
        <f t="shared" si="42"/>
        <v>yes</v>
      </c>
      <c r="V1350" s="40">
        <v>5.4795000000000003E-2</v>
      </c>
      <c r="W1350" s="33">
        <v>0.14760100000000001</v>
      </c>
      <c r="X1350" s="33">
        <v>0.140762</v>
      </c>
      <c r="Y1350" s="33">
        <v>0.118959</v>
      </c>
      <c r="Z1350" s="33">
        <v>0.63829800000000003</v>
      </c>
      <c r="AA1350" s="33">
        <v>0.8</v>
      </c>
      <c r="AB1350" s="33">
        <v>9.3856943333333334</v>
      </c>
      <c r="AC1350" s="32">
        <v>1.6791007162333334E-2</v>
      </c>
      <c r="AD1350" s="33">
        <v>1.789E-3</v>
      </c>
      <c r="AE1350" s="33">
        <v>18.973859999999998</v>
      </c>
      <c r="AF1350" s="38">
        <v>7.2870000000000001E-3</v>
      </c>
      <c r="AG1350" s="33">
        <v>1.0541499999999999</v>
      </c>
      <c r="AH1350" s="33">
        <v>0.18046000000000001</v>
      </c>
      <c r="AI1350" s="33">
        <v>0.872197</v>
      </c>
      <c r="AJ1350" s="33">
        <v>5.8414590000000004</v>
      </c>
      <c r="AK1350" s="33">
        <v>2.0799999999999998E-3</v>
      </c>
      <c r="AL1350" s="33">
        <v>1.0244869368291E-4</v>
      </c>
      <c r="AM1350" s="39" t="str">
        <f t="shared" si="43"/>
        <v>yes</v>
      </c>
      <c r="AN1350" s="33">
        <v>0.54188109333917611</v>
      </c>
      <c r="AO1350" s="38">
        <v>0.45811890666082306</v>
      </c>
    </row>
    <row r="1351" spans="1:41" ht="17.75" customHeight="1">
      <c r="A1351" s="32" t="s">
        <v>3064</v>
      </c>
      <c r="B1351" s="33" t="s">
        <v>3065</v>
      </c>
      <c r="C1351" s="34">
        <v>4548</v>
      </c>
      <c r="D1351" s="35">
        <v>0</v>
      </c>
      <c r="E1351" s="36">
        <v>7.1429000000000006E-2</v>
      </c>
      <c r="F1351" s="36">
        <v>4.7619000000000002E-2</v>
      </c>
      <c r="G1351" s="36">
        <v>0.15</v>
      </c>
      <c r="H1351" s="36">
        <v>0.125</v>
      </c>
      <c r="I1351" s="36">
        <v>0.5</v>
      </c>
      <c r="J1351" s="37">
        <v>0.55006116666666671</v>
      </c>
      <c r="K1351" s="32">
        <v>3.9109348950000007E-4</v>
      </c>
      <c r="L1351" s="33">
        <v>7.1100000000000004E-4</v>
      </c>
      <c r="M1351" s="33">
        <v>29.877780000000001</v>
      </c>
      <c r="N1351" s="38">
        <v>1.2800000000000001E-3</v>
      </c>
      <c r="O1351" s="33">
        <v>1.02582</v>
      </c>
      <c r="P1351" s="33">
        <v>0.25162299999999999</v>
      </c>
      <c r="Q1351" s="33">
        <v>0.768737</v>
      </c>
      <c r="R1351" s="33">
        <v>4.0768110000000002</v>
      </c>
      <c r="S1351" s="33">
        <v>9.5700000000000004E-3</v>
      </c>
      <c r="T1351" s="33">
        <v>3.9913622375908702E-4</v>
      </c>
      <c r="U1351" s="39" t="str">
        <f t="shared" si="42"/>
        <v>yes</v>
      </c>
      <c r="V1351" s="40">
        <v>0</v>
      </c>
      <c r="W1351" s="33">
        <v>5.8824000000000001E-2</v>
      </c>
      <c r="X1351" s="33">
        <v>9.0909000000000004E-2</v>
      </c>
      <c r="Y1351" s="33">
        <v>0.1</v>
      </c>
      <c r="Z1351" s="33">
        <v>0.222222</v>
      </c>
      <c r="AA1351" s="33">
        <v>1</v>
      </c>
      <c r="AB1351" s="33">
        <v>0.60102583333333337</v>
      </c>
      <c r="AC1351" s="32">
        <v>8.9072028500000006E-4</v>
      </c>
      <c r="AD1351" s="33">
        <v>1.482E-3</v>
      </c>
      <c r="AE1351" s="33">
        <v>29.75873</v>
      </c>
      <c r="AF1351" s="38">
        <v>0</v>
      </c>
      <c r="AG1351" s="33">
        <v>1.2286140000000001</v>
      </c>
      <c r="AH1351" s="33">
        <v>0.35799300000000001</v>
      </c>
      <c r="AI1351" s="33">
        <v>0.70199599999999995</v>
      </c>
      <c r="AJ1351" s="33">
        <v>3.4319489999999999</v>
      </c>
      <c r="AK1351" s="33">
        <v>1.8596000000000001E-2</v>
      </c>
      <c r="AL1351" s="33">
        <v>7.4669827439638003E-4</v>
      </c>
      <c r="AM1351" s="39" t="str">
        <f t="shared" si="43"/>
        <v>yes</v>
      </c>
      <c r="AN1351" s="33">
        <v>9.2890008115126594</v>
      </c>
      <c r="AO1351" s="38">
        <v>-8.2890008115126594</v>
      </c>
    </row>
    <row r="1352" spans="1:41" ht="17.75" customHeight="1">
      <c r="A1352" s="32" t="s">
        <v>3066</v>
      </c>
      <c r="B1352" s="33" t="s">
        <v>3067</v>
      </c>
      <c r="C1352" s="34">
        <v>23442</v>
      </c>
      <c r="D1352" s="35">
        <v>3.2890000000000003E-2</v>
      </c>
      <c r="E1352" s="36">
        <v>9.5433000000000004E-2</v>
      </c>
      <c r="F1352" s="36">
        <v>0.117163</v>
      </c>
      <c r="G1352" s="36">
        <v>0.18017</v>
      </c>
      <c r="H1352" s="36">
        <v>0.50665700000000002</v>
      </c>
      <c r="I1352" s="36">
        <v>0.82789500000000005</v>
      </c>
      <c r="J1352" s="37">
        <v>152.15489166666666</v>
      </c>
      <c r="K1352" s="32">
        <v>0.26490166639166662</v>
      </c>
      <c r="L1352" s="33">
        <v>1.7409999999999999E-3</v>
      </c>
      <c r="M1352" s="33">
        <v>29.96584</v>
      </c>
      <c r="N1352" s="38">
        <v>0</v>
      </c>
      <c r="O1352" s="33">
        <v>1.064039</v>
      </c>
      <c r="P1352" s="33">
        <v>0.13521900000000001</v>
      </c>
      <c r="Q1352" s="33">
        <v>0.92528500000000002</v>
      </c>
      <c r="R1352" s="33">
        <v>7.8690150000000001</v>
      </c>
      <c r="S1352" s="33">
        <v>5.3300000000000005E-4</v>
      </c>
      <c r="T1352" s="33">
        <v>3.5064113793230198E-5</v>
      </c>
      <c r="U1352" s="39" t="str">
        <f t="shared" si="42"/>
        <v>yes</v>
      </c>
      <c r="V1352" s="40">
        <v>3.6806999999999999E-2</v>
      </c>
      <c r="W1352" s="33">
        <v>8.6182999999999996E-2</v>
      </c>
      <c r="X1352" s="33">
        <v>0.113418</v>
      </c>
      <c r="Y1352" s="33">
        <v>0.14450399999999999</v>
      </c>
      <c r="Z1352" s="33">
        <v>0.302813</v>
      </c>
      <c r="AA1352" s="33">
        <v>0.78131200000000001</v>
      </c>
      <c r="AB1352" s="33">
        <v>156.44892833333333</v>
      </c>
      <c r="AC1352" s="32">
        <v>0.20698193218499999</v>
      </c>
      <c r="AD1352" s="33">
        <v>1.323E-3</v>
      </c>
      <c r="AE1352" s="33">
        <v>29.8887</v>
      </c>
      <c r="AF1352" s="38">
        <v>2.9999999999999997E-4</v>
      </c>
      <c r="AG1352" s="33">
        <v>1.0569249999999999</v>
      </c>
      <c r="AH1352" s="33">
        <v>0.21615400000000001</v>
      </c>
      <c r="AI1352" s="33">
        <v>0.82704299999999997</v>
      </c>
      <c r="AJ1352" s="33">
        <v>4.8896750000000004</v>
      </c>
      <c r="AK1352" s="33">
        <v>4.5149999999999999E-3</v>
      </c>
      <c r="AL1352" s="33">
        <v>2.0104707198862699E-4</v>
      </c>
      <c r="AM1352" s="39" t="str">
        <f t="shared" si="43"/>
        <v>yes</v>
      </c>
      <c r="AN1352" s="33">
        <v>-8.8653221308065593</v>
      </c>
      <c r="AO1352" s="38">
        <v>9.8653221308065593</v>
      </c>
    </row>
    <row r="1353" spans="1:41" ht="17.75" customHeight="1">
      <c r="A1353" s="32" t="s">
        <v>3070</v>
      </c>
      <c r="B1353" s="33" t="s">
        <v>3071</v>
      </c>
      <c r="C1353" s="34">
        <v>2421</v>
      </c>
      <c r="D1353" s="35">
        <v>5.3338000000000003E-2</v>
      </c>
      <c r="E1353" s="36">
        <v>7.2368000000000002E-2</v>
      </c>
      <c r="F1353" s="36">
        <v>9.6394999999999995E-2</v>
      </c>
      <c r="G1353" s="36">
        <v>9.9825999999999998E-2</v>
      </c>
      <c r="H1353" s="36">
        <v>0.160797</v>
      </c>
      <c r="I1353" s="36">
        <v>0.250996</v>
      </c>
      <c r="J1353" s="37">
        <v>239.07119999999998</v>
      </c>
      <c r="K1353" s="32">
        <v>7.3155787199999989E-2</v>
      </c>
      <c r="L1353" s="33">
        <v>3.0600000000000001E-4</v>
      </c>
      <c r="M1353" s="33">
        <v>29.984739999999999</v>
      </c>
      <c r="N1353" s="38">
        <v>5.6674000000000002E-2</v>
      </c>
      <c r="O1353" s="33">
        <v>1.0040389999999999</v>
      </c>
      <c r="P1353" s="33">
        <v>8.9728000000000002E-2</v>
      </c>
      <c r="Q1353" s="33">
        <v>0.96160100000000004</v>
      </c>
      <c r="R1353" s="33">
        <v>11.18985</v>
      </c>
      <c r="S1353" s="33">
        <v>9.9500000000000006E-5</v>
      </c>
      <c r="T1353" s="33">
        <v>1.0801601755718401E-5</v>
      </c>
      <c r="U1353" s="39" t="str">
        <f t="shared" si="42"/>
        <v>yes</v>
      </c>
      <c r="V1353" s="40">
        <v>7.1507000000000001E-2</v>
      </c>
      <c r="W1353" s="33">
        <v>9.8197000000000007E-2</v>
      </c>
      <c r="X1353" s="33">
        <v>0.12634000000000001</v>
      </c>
      <c r="Y1353" s="33">
        <v>9.6858E-2</v>
      </c>
      <c r="Z1353" s="33">
        <v>0.115913</v>
      </c>
      <c r="AA1353" s="33">
        <v>0.235682</v>
      </c>
      <c r="AB1353" s="33">
        <v>203.42808333333335</v>
      </c>
      <c r="AC1353" s="32">
        <v>4.2109613250000004E-2</v>
      </c>
      <c r="AD1353" s="33">
        <v>2.0699999999999999E-4</v>
      </c>
      <c r="AE1353" s="33">
        <v>29.810780000000001</v>
      </c>
      <c r="AF1353" s="38">
        <v>7.9755999999999994E-2</v>
      </c>
      <c r="AG1353" s="33">
        <v>1.0083420000000001</v>
      </c>
      <c r="AH1353" s="33">
        <v>0.28626200000000002</v>
      </c>
      <c r="AI1353" s="33">
        <v>0.71276899999999999</v>
      </c>
      <c r="AJ1353" s="33">
        <v>3.5224419999999999</v>
      </c>
      <c r="AK1353" s="33">
        <v>1.6875000000000001E-2</v>
      </c>
      <c r="AL1353" s="33">
        <v>6.8131483532650797E-4</v>
      </c>
      <c r="AM1353" s="39" t="str">
        <f t="shared" si="43"/>
        <v>yes</v>
      </c>
      <c r="AN1353" s="33">
        <v>3.4209912647567298</v>
      </c>
      <c r="AO1353" s="38">
        <v>-2.4209912647567315</v>
      </c>
    </row>
    <row r="1354" spans="1:41" ht="17.75" customHeight="1">
      <c r="A1354" s="32" t="s">
        <v>3072</v>
      </c>
      <c r="B1354" s="33" t="s">
        <v>3073</v>
      </c>
      <c r="C1354" s="34">
        <v>3102</v>
      </c>
      <c r="D1354" s="35">
        <v>5.2909999999999997E-3</v>
      </c>
      <c r="E1354" s="36">
        <v>9.9378999999999995E-2</v>
      </c>
      <c r="F1354" s="36">
        <v>7.6142000000000001E-2</v>
      </c>
      <c r="G1354" s="36">
        <v>0.1125</v>
      </c>
      <c r="H1354" s="36">
        <v>0.10958900000000001</v>
      </c>
      <c r="I1354" s="36">
        <v>0.25</v>
      </c>
      <c r="J1354" s="37">
        <v>18.026981166666662</v>
      </c>
      <c r="K1354" s="32">
        <v>5.2819054818333327E-3</v>
      </c>
      <c r="L1354" s="33">
        <v>2.9300000000000002E-4</v>
      </c>
      <c r="M1354" s="33">
        <v>29.843250000000001</v>
      </c>
      <c r="N1354" s="38">
        <v>4.4926000000000001E-2</v>
      </c>
      <c r="O1354" s="33">
        <v>1.0051760000000001</v>
      </c>
      <c r="P1354" s="33">
        <v>0.25184200000000001</v>
      </c>
      <c r="Q1354" s="33">
        <v>0.76111300000000004</v>
      </c>
      <c r="R1354" s="33">
        <v>3.9912939999999999</v>
      </c>
      <c r="S1354" s="33">
        <v>1.0413E-2</v>
      </c>
      <c r="T1354" s="33">
        <v>4.3179360467155998E-4</v>
      </c>
      <c r="U1354" s="39" t="str">
        <f t="shared" si="42"/>
        <v>yes</v>
      </c>
      <c r="V1354" s="40">
        <v>1.4493000000000001E-2</v>
      </c>
      <c r="W1354" s="33">
        <v>9.5652000000000001E-2</v>
      </c>
      <c r="X1354" s="33">
        <v>7.4999999999999997E-2</v>
      </c>
      <c r="Y1354" s="33">
        <v>5.8479999999999997E-2</v>
      </c>
      <c r="Z1354" s="33">
        <v>0.110294</v>
      </c>
      <c r="AA1354" s="33">
        <v>0.17499999999999999</v>
      </c>
      <c r="AB1354" s="33">
        <v>13.030437333333333</v>
      </c>
      <c r="AC1354" s="32">
        <v>2.4236613440000001E-3</v>
      </c>
      <c r="AD1354" s="33">
        <v>1.8599999999999999E-4</v>
      </c>
      <c r="AE1354" s="33">
        <v>4.5302429999999996</v>
      </c>
      <c r="AF1354" s="38">
        <v>4.2859000000000001E-2</v>
      </c>
      <c r="AG1354" s="33">
        <v>1.00299</v>
      </c>
      <c r="AH1354" s="33">
        <v>0.26576</v>
      </c>
      <c r="AI1354" s="33">
        <v>0.74016999999999999</v>
      </c>
      <c r="AJ1354" s="33">
        <v>3.7740360000000002</v>
      </c>
      <c r="AK1354" s="33">
        <v>1.2969E-2</v>
      </c>
      <c r="AL1354" s="33">
        <v>5.3008555029682202E-4</v>
      </c>
      <c r="AM1354" s="39" t="str">
        <f t="shared" si="43"/>
        <v>yes</v>
      </c>
      <c r="AN1354" s="33">
        <v>2.400035880342724</v>
      </c>
      <c r="AO1354" s="38">
        <v>-1.4000358803427242</v>
      </c>
    </row>
    <row r="1355" spans="1:41" ht="17.75" customHeight="1">
      <c r="A1355" s="32" t="s">
        <v>3074</v>
      </c>
      <c r="B1355" s="33" t="s">
        <v>3075</v>
      </c>
      <c r="C1355" s="34">
        <v>26205</v>
      </c>
      <c r="D1355" s="35">
        <v>3.4090000000000001E-3</v>
      </c>
      <c r="E1355" s="36">
        <v>0.124103</v>
      </c>
      <c r="F1355" s="36">
        <v>0.27759899999999998</v>
      </c>
      <c r="G1355" s="36">
        <v>0.68699699999999997</v>
      </c>
      <c r="H1355" s="36">
        <v>0.96470800000000001</v>
      </c>
      <c r="I1355" s="36">
        <v>0.98112299999999997</v>
      </c>
      <c r="J1355" s="37">
        <v>240.46646666666666</v>
      </c>
      <c r="K1355" s="32">
        <v>1.2194054524666667</v>
      </c>
      <c r="L1355" s="33">
        <v>5.071E-3</v>
      </c>
      <c r="M1355" s="33">
        <v>29.784839999999999</v>
      </c>
      <c r="N1355" s="38">
        <v>0</v>
      </c>
      <c r="O1355" s="33">
        <v>1.0667549999999999</v>
      </c>
      <c r="P1355" s="33">
        <v>5.0895000000000003E-2</v>
      </c>
      <c r="Q1355" s="33">
        <v>0.98874700000000004</v>
      </c>
      <c r="R1355" s="33">
        <v>20.95975</v>
      </c>
      <c r="S1355" s="33">
        <v>4.5800000000000002E-6</v>
      </c>
      <c r="T1355" s="33">
        <v>1.98318991724422E-6</v>
      </c>
      <c r="U1355" s="39" t="str">
        <f t="shared" si="42"/>
        <v>yes</v>
      </c>
      <c r="V1355" s="40">
        <v>7.92E-3</v>
      </c>
      <c r="W1355" s="33">
        <v>0.102729</v>
      </c>
      <c r="X1355" s="33">
        <v>0.23056099999999999</v>
      </c>
      <c r="Y1355" s="33">
        <v>0.66269299999999998</v>
      </c>
      <c r="Z1355" s="33">
        <v>0.92220899999999995</v>
      </c>
      <c r="AA1355" s="33">
        <v>0.95853200000000005</v>
      </c>
      <c r="AB1355" s="33">
        <v>197.49248499999999</v>
      </c>
      <c r="AC1355" s="32">
        <v>0.89720835935499998</v>
      </c>
      <c r="AD1355" s="33">
        <v>4.5430000000000002E-3</v>
      </c>
      <c r="AE1355" s="33">
        <v>29.977989999999998</v>
      </c>
      <c r="AF1355" s="38">
        <v>0</v>
      </c>
      <c r="AG1355" s="33">
        <v>1.0616950000000001</v>
      </c>
      <c r="AH1355" s="33">
        <v>5.9618999999999998E-2</v>
      </c>
      <c r="AI1355" s="33">
        <v>0.98447799999999996</v>
      </c>
      <c r="AJ1355" s="33">
        <v>17.808140000000002</v>
      </c>
      <c r="AK1355" s="33">
        <v>1.0200000000000001E-5</v>
      </c>
      <c r="AL1355" s="33">
        <v>2.91524856343094E-6</v>
      </c>
      <c r="AM1355" s="39" t="str">
        <f t="shared" si="43"/>
        <v>yes</v>
      </c>
      <c r="AN1355" s="33">
        <v>1.5584639666604205</v>
      </c>
      <c r="AO1355" s="38">
        <v>-0.55846396666042086</v>
      </c>
    </row>
    <row r="1356" spans="1:41" ht="17.75" customHeight="1">
      <c r="A1356" s="32" t="s">
        <v>3076</v>
      </c>
      <c r="B1356" s="33" t="s">
        <v>3077</v>
      </c>
      <c r="C1356" s="34">
        <v>4547</v>
      </c>
      <c r="D1356" s="35">
        <v>5.9701999999999998E-2</v>
      </c>
      <c r="E1356" s="36">
        <v>0.109677</v>
      </c>
      <c r="F1356" s="36">
        <v>9.6773999999999999E-2</v>
      </c>
      <c r="G1356" s="36">
        <v>0.21126800000000001</v>
      </c>
      <c r="H1356" s="36">
        <v>0.66666700000000001</v>
      </c>
      <c r="I1356" s="36">
        <v>0.85</v>
      </c>
      <c r="J1356" s="37">
        <v>5.3593488333333328</v>
      </c>
      <c r="K1356" s="32">
        <v>1.1222476456999999E-2</v>
      </c>
      <c r="L1356" s="33">
        <v>2.0939999999999999E-3</v>
      </c>
      <c r="M1356" s="33">
        <v>29.853110000000001</v>
      </c>
      <c r="N1356" s="38">
        <v>0</v>
      </c>
      <c r="O1356" s="33">
        <v>1.059771</v>
      </c>
      <c r="P1356" s="33">
        <v>0.13206399999999999</v>
      </c>
      <c r="Q1356" s="33">
        <v>0.92794900000000002</v>
      </c>
      <c r="R1356" s="33">
        <v>8.0246619999999993</v>
      </c>
      <c r="S1356" s="33">
        <v>4.86E-4</v>
      </c>
      <c r="T1356" s="33">
        <v>3.2793155813803397E-5</v>
      </c>
      <c r="U1356" s="39" t="str">
        <f t="shared" si="42"/>
        <v>yes</v>
      </c>
      <c r="V1356" s="40">
        <v>5.1471000000000003E-2</v>
      </c>
      <c r="W1356" s="33">
        <v>0.145038</v>
      </c>
      <c r="X1356" s="33">
        <v>0.139241</v>
      </c>
      <c r="Y1356" s="33">
        <v>0.261905</v>
      </c>
      <c r="Z1356" s="33">
        <v>0.787879</v>
      </c>
      <c r="AA1356" s="33">
        <v>0.77419400000000005</v>
      </c>
      <c r="AB1356" s="33">
        <v>4.305625833333333</v>
      </c>
      <c r="AC1356" s="32">
        <v>9.6101568599999999E-3</v>
      </c>
      <c r="AD1356" s="33">
        <v>2.232E-3</v>
      </c>
      <c r="AE1356" s="33">
        <v>22.300350000000002</v>
      </c>
      <c r="AF1356" s="38">
        <v>1.2977000000000001E-2</v>
      </c>
      <c r="AG1356" s="33">
        <v>1.024211</v>
      </c>
      <c r="AH1356" s="33">
        <v>0.13847499999999999</v>
      </c>
      <c r="AI1356" s="33">
        <v>0.91625599999999996</v>
      </c>
      <c r="AJ1356" s="33">
        <v>7.3963409999999996</v>
      </c>
      <c r="AK1356" s="33">
        <v>7.1100000000000004E-4</v>
      </c>
      <c r="AL1356" s="33">
        <v>4.3579753052070297E-5</v>
      </c>
      <c r="AM1356" s="39" t="str">
        <f t="shared" si="43"/>
        <v>yes</v>
      </c>
      <c r="AN1356" s="33">
        <v>0.70846913135736</v>
      </c>
      <c r="AO1356" s="38">
        <v>0.29153086864264022</v>
      </c>
    </row>
    <row r="1357" spans="1:41" ht="17.75" customHeight="1">
      <c r="A1357" s="32" t="s">
        <v>3078</v>
      </c>
      <c r="B1357" s="33" t="s">
        <v>3079</v>
      </c>
      <c r="C1357" s="34">
        <v>4798</v>
      </c>
      <c r="D1357" s="35">
        <v>0</v>
      </c>
      <c r="E1357" s="36">
        <v>1.9168999999999999E-2</v>
      </c>
      <c r="F1357" s="36">
        <v>4.1270000000000001E-2</v>
      </c>
      <c r="G1357" s="36">
        <v>6.5790000000000001E-2</v>
      </c>
      <c r="H1357" s="36">
        <v>0.13857700000000001</v>
      </c>
      <c r="I1357" s="36">
        <v>0.375</v>
      </c>
      <c r="J1357" s="37">
        <v>21.457082166666666</v>
      </c>
      <c r="K1357" s="32">
        <v>1.1307882301833333E-2</v>
      </c>
      <c r="L1357" s="33">
        <v>5.2700000000000002E-4</v>
      </c>
      <c r="M1357" s="33">
        <v>29.74173</v>
      </c>
      <c r="N1357" s="38">
        <v>0</v>
      </c>
      <c r="O1357" s="33">
        <v>1.086152</v>
      </c>
      <c r="P1357" s="33">
        <v>0.17454500000000001</v>
      </c>
      <c r="Q1357" s="33">
        <v>0.88564299999999996</v>
      </c>
      <c r="R1357" s="33">
        <v>6.222747</v>
      </c>
      <c r="S1357" s="33">
        <v>1.567E-3</v>
      </c>
      <c r="T1357" s="33">
        <v>8.0821763830277095E-5</v>
      </c>
      <c r="U1357" s="39" t="str">
        <f t="shared" si="42"/>
        <v>yes</v>
      </c>
      <c r="V1357" s="40">
        <v>8.7720000000000003E-3</v>
      </c>
      <c r="W1357" s="33">
        <v>2.5926000000000001E-2</v>
      </c>
      <c r="X1357" s="33">
        <v>3.2710000000000003E-2</v>
      </c>
      <c r="Y1357" s="33">
        <v>4.3577999999999999E-2</v>
      </c>
      <c r="Z1357" s="33">
        <v>0.11783399999999999</v>
      </c>
      <c r="AA1357" s="33">
        <v>0.235294</v>
      </c>
      <c r="AB1357" s="33">
        <v>19.022498666666667</v>
      </c>
      <c r="AC1357" s="32">
        <v>6.4676495466666675E-3</v>
      </c>
      <c r="AD1357" s="33">
        <v>3.4000000000000002E-4</v>
      </c>
      <c r="AE1357" s="33">
        <v>29.983840000000001</v>
      </c>
      <c r="AF1357" s="38">
        <v>6.1700000000000004E-4</v>
      </c>
      <c r="AG1357" s="33">
        <v>1.0075890000000001</v>
      </c>
      <c r="AH1357" s="33">
        <v>0.11409900000000001</v>
      </c>
      <c r="AI1357" s="33">
        <v>0.939747</v>
      </c>
      <c r="AJ1357" s="33">
        <v>8.8308219999999995</v>
      </c>
      <c r="AK1357" s="33">
        <v>3.0899999999999998E-4</v>
      </c>
      <c r="AL1357" s="33">
        <v>2.35389535907747E-5</v>
      </c>
      <c r="AM1357" s="39" t="str">
        <f t="shared" si="43"/>
        <v>yes</v>
      </c>
      <c r="AN1357" s="33">
        <v>4.6390135787698528</v>
      </c>
      <c r="AO1357" s="38">
        <v>-3.6390135787698541</v>
      </c>
    </row>
    <row r="1358" spans="1:41" ht="17.75" customHeight="1">
      <c r="A1358" s="32" t="s">
        <v>3080</v>
      </c>
      <c r="B1358" s="33" t="s">
        <v>3081</v>
      </c>
      <c r="C1358" s="34">
        <v>30530</v>
      </c>
      <c r="D1358" s="35">
        <v>4.9638000000000002E-2</v>
      </c>
      <c r="E1358" s="36">
        <v>0.162999</v>
      </c>
      <c r="F1358" s="36">
        <v>0.16144600000000001</v>
      </c>
      <c r="G1358" s="36">
        <v>0.40639799999999998</v>
      </c>
      <c r="H1358" s="36">
        <v>0.60021599999999997</v>
      </c>
      <c r="I1358" s="36">
        <v>0.758691</v>
      </c>
      <c r="J1358" s="37">
        <v>35.320891666666668</v>
      </c>
      <c r="K1358" s="32">
        <v>6.8699134291666672E-2</v>
      </c>
      <c r="L1358" s="33">
        <v>1.9449999999999999E-3</v>
      </c>
      <c r="M1358" s="33">
        <v>29.869969999999999</v>
      </c>
      <c r="N1358" s="38">
        <v>6.3947000000000004E-2</v>
      </c>
      <c r="O1358" s="33">
        <v>1.0004569999999999</v>
      </c>
      <c r="P1358" s="33">
        <v>5.5801000000000003E-2</v>
      </c>
      <c r="Q1358" s="33">
        <v>0.98468299999999997</v>
      </c>
      <c r="R1358" s="33">
        <v>17.928889999999999</v>
      </c>
      <c r="S1358" s="33">
        <v>9.91E-6</v>
      </c>
      <c r="T1358" s="33">
        <v>2.88485941950321E-6</v>
      </c>
      <c r="U1358" s="39" t="str">
        <f t="shared" si="42"/>
        <v>yes</v>
      </c>
      <c r="V1358" s="40">
        <v>3.3582000000000001E-2</v>
      </c>
      <c r="W1358" s="33">
        <v>0.107275</v>
      </c>
      <c r="X1358" s="33">
        <v>0.16225200000000001</v>
      </c>
      <c r="Y1358" s="33">
        <v>0.219057</v>
      </c>
      <c r="Z1358" s="33">
        <v>0.49502099999999999</v>
      </c>
      <c r="AA1358" s="33">
        <v>0.77090099999999995</v>
      </c>
      <c r="AB1358" s="33">
        <v>31.365733333333335</v>
      </c>
      <c r="AC1358" s="32">
        <v>4.91187384E-2</v>
      </c>
      <c r="AD1358" s="33">
        <v>1.5659999999999999E-3</v>
      </c>
      <c r="AE1358" s="33">
        <v>1.2890520000000001</v>
      </c>
      <c r="AF1358" s="38">
        <v>0</v>
      </c>
      <c r="AG1358" s="33">
        <v>1.0410600000000001</v>
      </c>
      <c r="AH1358" s="33">
        <v>0.107042</v>
      </c>
      <c r="AI1358" s="33">
        <v>0.94979400000000003</v>
      </c>
      <c r="AJ1358" s="33">
        <v>9.7257409999999993</v>
      </c>
      <c r="AK1358" s="33">
        <v>1.95E-4</v>
      </c>
      <c r="AL1358" s="33">
        <v>1.7075728836142299E-5</v>
      </c>
      <c r="AM1358" s="39" t="str">
        <f t="shared" si="43"/>
        <v>yes</v>
      </c>
      <c r="AN1358" s="33">
        <v>2.8250244194912471</v>
      </c>
      <c r="AO1358" s="38">
        <v>-1.8250244194912468</v>
      </c>
    </row>
    <row r="1359" spans="1:41" ht="17.75" customHeight="1">
      <c r="A1359" s="32" t="s">
        <v>3082</v>
      </c>
      <c r="B1359" s="33" t="s">
        <v>3083</v>
      </c>
      <c r="C1359" s="34">
        <v>2231</v>
      </c>
      <c r="D1359" s="35">
        <v>1.6605000000000002E-2</v>
      </c>
      <c r="E1359" s="36">
        <v>4.5411E-2</v>
      </c>
      <c r="F1359" s="36">
        <v>4.3478000000000003E-2</v>
      </c>
      <c r="G1359" s="36">
        <v>7.2886000000000006E-2</v>
      </c>
      <c r="H1359" s="36">
        <v>0.216445</v>
      </c>
      <c r="I1359" s="36">
        <v>0.40137600000000001</v>
      </c>
      <c r="J1359" s="37">
        <v>38.865259999999999</v>
      </c>
      <c r="K1359" s="32">
        <v>2.3008233919999999E-2</v>
      </c>
      <c r="L1359" s="33">
        <v>5.9199999999999997E-4</v>
      </c>
      <c r="M1359" s="33">
        <v>0.204484</v>
      </c>
      <c r="N1359" s="38">
        <v>0</v>
      </c>
      <c r="O1359" s="33">
        <v>1.0724359999999999</v>
      </c>
      <c r="P1359" s="33">
        <v>0.13299</v>
      </c>
      <c r="Q1359" s="33">
        <v>0.92860100000000001</v>
      </c>
      <c r="R1359" s="33">
        <v>8.0640520000000002</v>
      </c>
      <c r="S1359" s="33">
        <v>4.75E-4</v>
      </c>
      <c r="T1359" s="33">
        <v>3.2236625994579599E-5</v>
      </c>
      <c r="U1359" s="39" t="str">
        <f t="shared" si="42"/>
        <v>yes</v>
      </c>
      <c r="V1359" s="40">
        <v>2.4181999999999999E-2</v>
      </c>
      <c r="W1359" s="33">
        <v>3.7204000000000001E-2</v>
      </c>
      <c r="X1359" s="33">
        <v>4.6557000000000001E-2</v>
      </c>
      <c r="Y1359" s="33">
        <v>7.5996999999999995E-2</v>
      </c>
      <c r="Z1359" s="33">
        <v>0.211503</v>
      </c>
      <c r="AA1359" s="33">
        <v>0.540107</v>
      </c>
      <c r="AB1359" s="33">
        <v>29.97162466666666</v>
      </c>
      <c r="AC1359" s="32">
        <v>2.2358832001333328E-2</v>
      </c>
      <c r="AD1359" s="33">
        <v>7.4600000000000003E-4</v>
      </c>
      <c r="AE1359" s="33">
        <v>4.4374999999999998E-2</v>
      </c>
      <c r="AF1359" s="38">
        <v>0</v>
      </c>
      <c r="AG1359" s="33">
        <v>1.140539</v>
      </c>
      <c r="AH1359" s="33">
        <v>0.217389</v>
      </c>
      <c r="AI1359" s="33">
        <v>0.84627699999999995</v>
      </c>
      <c r="AJ1359" s="33">
        <v>5.2465330000000003</v>
      </c>
      <c r="AK1359" s="33">
        <v>3.336E-3</v>
      </c>
      <c r="AL1359" s="33">
        <v>1.5385124303382E-4</v>
      </c>
      <c r="AM1359" s="39" t="str">
        <f t="shared" si="43"/>
        <v>yes</v>
      </c>
      <c r="AN1359" s="33">
        <v>0.11018191371472869</v>
      </c>
      <c r="AO1359" s="38">
        <v>0.88981808628527215</v>
      </c>
    </row>
    <row r="1360" spans="1:41" ht="17.75" customHeight="1">
      <c r="A1360" s="32" t="s">
        <v>3084</v>
      </c>
      <c r="B1360" s="33" t="s">
        <v>3085</v>
      </c>
      <c r="C1360" s="34">
        <v>1716</v>
      </c>
      <c r="D1360" s="35">
        <v>2.2544000000000002E-2</v>
      </c>
      <c r="E1360" s="36">
        <v>7.6799999999999993E-2</v>
      </c>
      <c r="F1360" s="36">
        <v>0.101064</v>
      </c>
      <c r="G1360" s="36">
        <v>0.32330799999999998</v>
      </c>
      <c r="H1360" s="36">
        <v>0.88757399999999997</v>
      </c>
      <c r="I1360" s="36">
        <v>0.93434300000000003</v>
      </c>
      <c r="J1360" s="37">
        <v>16.169785833333332</v>
      </c>
      <c r="K1360" s="32">
        <v>4.7393642277499995E-2</v>
      </c>
      <c r="L1360" s="33">
        <v>2.931E-3</v>
      </c>
      <c r="M1360" s="33">
        <v>29.96819</v>
      </c>
      <c r="N1360" s="38">
        <v>0</v>
      </c>
      <c r="O1360" s="33">
        <v>1.1443570000000001</v>
      </c>
      <c r="P1360" s="33">
        <v>0.12918299999999999</v>
      </c>
      <c r="Q1360" s="33">
        <v>0.94009900000000002</v>
      </c>
      <c r="R1360" s="33">
        <v>8.8584230000000002</v>
      </c>
      <c r="S1360" s="33">
        <v>3.0499999999999999E-4</v>
      </c>
      <c r="T1360" s="33">
        <v>2.3347479552119801E-5</v>
      </c>
      <c r="U1360" s="39" t="str">
        <f t="shared" si="42"/>
        <v>yes</v>
      </c>
      <c r="V1360" s="40">
        <v>8.9549999999999994E-3</v>
      </c>
      <c r="W1360" s="33">
        <v>8.8305999999999996E-2</v>
      </c>
      <c r="X1360" s="33">
        <v>6.4626000000000003E-2</v>
      </c>
      <c r="Y1360" s="33">
        <v>0.28499999999999998</v>
      </c>
      <c r="Z1360" s="33">
        <v>0.859155</v>
      </c>
      <c r="AA1360" s="33">
        <v>0.89830500000000002</v>
      </c>
      <c r="AB1360" s="33">
        <v>9.6812963333333339</v>
      </c>
      <c r="AC1360" s="32">
        <v>2.5858742506333337E-2</v>
      </c>
      <c r="AD1360" s="33">
        <v>2.6710000000000002E-3</v>
      </c>
      <c r="AE1360" s="33">
        <v>29.584399999999999</v>
      </c>
      <c r="AF1360" s="38">
        <v>0</v>
      </c>
      <c r="AG1360" s="33">
        <v>1.150272</v>
      </c>
      <c r="AH1360" s="33">
        <v>0.14263200000000001</v>
      </c>
      <c r="AI1360" s="33">
        <v>0.92861000000000005</v>
      </c>
      <c r="AJ1360" s="33">
        <v>8.0646109999999993</v>
      </c>
      <c r="AK1360" s="33">
        <v>4.75E-4</v>
      </c>
      <c r="AL1360" s="33">
        <v>3.2236625994579599E-5</v>
      </c>
      <c r="AM1360" s="39" t="str">
        <f t="shared" si="43"/>
        <v>yes</v>
      </c>
      <c r="AN1360" s="33">
        <v>1.1810916812829459</v>
      </c>
      <c r="AO1360" s="38">
        <v>-0.18109168128294592</v>
      </c>
    </row>
    <row r="1361" spans="1:41" ht="17.75" customHeight="1">
      <c r="A1361" s="32" t="s">
        <v>3086</v>
      </c>
      <c r="B1361" s="33" t="s">
        <v>3087</v>
      </c>
      <c r="C1361" s="34">
        <v>8589</v>
      </c>
      <c r="D1361" s="35">
        <v>5.646E-3</v>
      </c>
      <c r="E1361" s="36">
        <v>3.8799E-2</v>
      </c>
      <c r="F1361" s="36">
        <v>4.1535999999999997E-2</v>
      </c>
      <c r="G1361" s="36">
        <v>0.111748</v>
      </c>
      <c r="H1361" s="36">
        <v>0.50666699999999998</v>
      </c>
      <c r="I1361" s="36">
        <v>0.80487799999999998</v>
      </c>
      <c r="J1361" s="37">
        <v>36.828118333333329</v>
      </c>
      <c r="K1361" s="32">
        <v>5.7967458256666667E-2</v>
      </c>
      <c r="L1361" s="33">
        <v>1.5740000000000001E-3</v>
      </c>
      <c r="M1361" s="33">
        <v>29.96462</v>
      </c>
      <c r="N1361" s="38">
        <v>0</v>
      </c>
      <c r="O1361" s="33">
        <v>1.180388</v>
      </c>
      <c r="P1361" s="33">
        <v>0.160665</v>
      </c>
      <c r="Q1361" s="33">
        <v>0.91522099999999995</v>
      </c>
      <c r="R1361" s="33">
        <v>7.346902</v>
      </c>
      <c r="S1361" s="33">
        <v>7.3300000000000004E-4</v>
      </c>
      <c r="T1361" s="33">
        <v>4.45371544176572E-5</v>
      </c>
      <c r="U1361" s="39" t="str">
        <f t="shared" si="42"/>
        <v>yes</v>
      </c>
      <c r="V1361" s="40">
        <v>3.5760000000000002E-3</v>
      </c>
      <c r="W1361" s="33">
        <v>4.6800000000000001E-2</v>
      </c>
      <c r="X1361" s="33">
        <v>8.1345000000000001E-2</v>
      </c>
      <c r="Y1361" s="33">
        <v>0.10044599999999999</v>
      </c>
      <c r="Z1361" s="33">
        <v>0.60402699999999998</v>
      </c>
      <c r="AA1361" s="33">
        <v>0.87248300000000001</v>
      </c>
      <c r="AB1361" s="33">
        <v>26.488009833333336</v>
      </c>
      <c r="AC1361" s="32">
        <v>4.8896866152333338E-2</v>
      </c>
      <c r="AD1361" s="33">
        <v>1.846E-3</v>
      </c>
      <c r="AE1361" s="33">
        <v>29.97476</v>
      </c>
      <c r="AF1361" s="38">
        <v>0</v>
      </c>
      <c r="AG1361" s="33">
        <v>1.1885730000000001</v>
      </c>
      <c r="AH1361" s="33">
        <v>0.174155</v>
      </c>
      <c r="AI1361" s="33">
        <v>0.90305899999999995</v>
      </c>
      <c r="AJ1361" s="33">
        <v>6.8247960000000001</v>
      </c>
      <c r="AK1361" s="33">
        <v>1.0300000000000001E-3</v>
      </c>
      <c r="AL1361" s="33">
        <v>5.7613756097533703E-5</v>
      </c>
      <c r="AM1361" s="39" t="str">
        <f t="shared" si="43"/>
        <v>yes</v>
      </c>
      <c r="AN1361" s="33">
        <v>0.51633569850679661</v>
      </c>
      <c r="AO1361" s="38">
        <v>0.48366430149320372</v>
      </c>
    </row>
    <row r="1362" spans="1:41" ht="17.75" customHeight="1">
      <c r="A1362" s="32" t="s">
        <v>3088</v>
      </c>
      <c r="B1362" s="33" t="s">
        <v>3089</v>
      </c>
      <c r="C1362" s="34">
        <v>4889</v>
      </c>
      <c r="D1362" s="35">
        <v>9.6620000000000004E-3</v>
      </c>
      <c r="E1362" s="36">
        <v>1.5464E-2</v>
      </c>
      <c r="F1362" s="36">
        <v>6.4981999999999998E-2</v>
      </c>
      <c r="G1362" s="36">
        <v>6.1674E-2</v>
      </c>
      <c r="H1362" s="36">
        <v>0.31775700000000001</v>
      </c>
      <c r="I1362" s="36">
        <v>0.48660700000000001</v>
      </c>
      <c r="J1362" s="37">
        <v>9.8256184999999991</v>
      </c>
      <c r="K1362" s="32">
        <v>8.2633451584999996E-3</v>
      </c>
      <c r="L1362" s="33">
        <v>8.4099999999999995E-4</v>
      </c>
      <c r="M1362" s="33">
        <v>29.948689999999999</v>
      </c>
      <c r="N1362" s="38">
        <v>0</v>
      </c>
      <c r="O1362" s="33">
        <v>1.0877460000000001</v>
      </c>
      <c r="P1362" s="33">
        <v>0.120853</v>
      </c>
      <c r="Q1362" s="33">
        <v>0.94186800000000004</v>
      </c>
      <c r="R1362" s="33">
        <v>9.0006070000000005</v>
      </c>
      <c r="S1362" s="33">
        <v>2.8299999999999999E-4</v>
      </c>
      <c r="T1362" s="33">
        <v>2.2136634602399201E-5</v>
      </c>
      <c r="U1362" s="39" t="str">
        <f t="shared" si="42"/>
        <v>yes</v>
      </c>
      <c r="V1362" s="40">
        <v>0</v>
      </c>
      <c r="W1362" s="33">
        <v>2.1604999999999999E-2</v>
      </c>
      <c r="X1362" s="33">
        <v>2.8570999999999999E-2</v>
      </c>
      <c r="Y1362" s="33">
        <v>8.4820999999999994E-2</v>
      </c>
      <c r="Z1362" s="33">
        <v>0.24864900000000001</v>
      </c>
      <c r="AA1362" s="33">
        <v>0.57964599999999999</v>
      </c>
      <c r="AB1362" s="33">
        <v>12.714024</v>
      </c>
      <c r="AC1362" s="32">
        <v>1.1124771E-2</v>
      </c>
      <c r="AD1362" s="33">
        <v>8.7500000000000002E-4</v>
      </c>
      <c r="AE1362" s="33">
        <v>21.799479999999999</v>
      </c>
      <c r="AF1362" s="38">
        <v>0</v>
      </c>
      <c r="AG1362" s="33">
        <v>1.1628080000000001</v>
      </c>
      <c r="AH1362" s="33">
        <v>0.18484700000000001</v>
      </c>
      <c r="AI1362" s="33">
        <v>0.88782300000000003</v>
      </c>
      <c r="AJ1362" s="33">
        <v>6.2906519999999997</v>
      </c>
      <c r="AK1362" s="33">
        <v>1.4920000000000001E-3</v>
      </c>
      <c r="AL1362" s="33">
        <v>7.7602123049309599E-5</v>
      </c>
      <c r="AM1362" s="39" t="str">
        <f t="shared" si="43"/>
        <v>yes</v>
      </c>
      <c r="AN1362" s="33">
        <v>1.1537846319471547</v>
      </c>
      <c r="AO1362" s="38">
        <v>-0.15378463194715497</v>
      </c>
    </row>
    <row r="1363" spans="1:41" ht="17.75" customHeight="1">
      <c r="A1363" s="32" t="s">
        <v>3090</v>
      </c>
      <c r="B1363" s="33" t="s">
        <v>3091</v>
      </c>
      <c r="C1363" s="34">
        <v>1626</v>
      </c>
      <c r="D1363" s="35">
        <v>3.9680000000000002E-3</v>
      </c>
      <c r="E1363" s="36">
        <v>3.7151999999999998E-2</v>
      </c>
      <c r="F1363" s="36">
        <v>4.2705E-2</v>
      </c>
      <c r="G1363" s="36">
        <v>5.6000000000000001E-2</v>
      </c>
      <c r="H1363" s="36">
        <v>0.123626</v>
      </c>
      <c r="I1363" s="36">
        <v>0.176259</v>
      </c>
      <c r="J1363" s="37">
        <v>50.89284</v>
      </c>
      <c r="K1363" s="32">
        <v>1.3028567039999999E-2</v>
      </c>
      <c r="L1363" s="33">
        <v>2.5599999999999999E-4</v>
      </c>
      <c r="M1363" s="33">
        <v>29.753830000000001</v>
      </c>
      <c r="N1363" s="38">
        <v>1.5146E-2</v>
      </c>
      <c r="O1363" s="33">
        <v>1.000659</v>
      </c>
      <c r="P1363" s="33">
        <v>6.9170999999999996E-2</v>
      </c>
      <c r="Q1363" s="33">
        <v>0.97666600000000003</v>
      </c>
      <c r="R1363" s="33">
        <v>14.46651</v>
      </c>
      <c r="S1363" s="33">
        <v>2.8500000000000002E-5</v>
      </c>
      <c r="T1363" s="33">
        <v>5.0040482088842103E-6</v>
      </c>
      <c r="U1363" s="39" t="str">
        <f t="shared" si="42"/>
        <v>yes</v>
      </c>
      <c r="V1363" s="40">
        <v>5.5560000000000002E-3</v>
      </c>
      <c r="W1363" s="33">
        <v>2.6882E-2</v>
      </c>
      <c r="X1363" s="33">
        <v>8.0123E-2</v>
      </c>
      <c r="Y1363" s="33">
        <v>4.9133000000000003E-2</v>
      </c>
      <c r="Z1363" s="33">
        <v>5.6180000000000001E-2</v>
      </c>
      <c r="AA1363" s="33">
        <v>0.16167699999999999</v>
      </c>
      <c r="AB1363" s="33">
        <v>39.481803333333325</v>
      </c>
      <c r="AC1363" s="32">
        <v>7.1067245999999985E-3</v>
      </c>
      <c r="AD1363" s="33">
        <v>1.8000000000000001E-4</v>
      </c>
      <c r="AE1363" s="33">
        <v>29.814920000000001</v>
      </c>
      <c r="AF1363" s="38">
        <v>2.1940000000000001E-2</v>
      </c>
      <c r="AG1363" s="33">
        <v>1.0045409999999999</v>
      </c>
      <c r="AH1363" s="33">
        <v>0.29852699999999999</v>
      </c>
      <c r="AI1363" s="33">
        <v>0.69368700000000005</v>
      </c>
      <c r="AJ1363" s="33">
        <v>3.364992</v>
      </c>
      <c r="AK1363" s="33">
        <v>1.9998999999999999E-2</v>
      </c>
      <c r="AL1363" s="33">
        <v>7.9982736165857497E-4</v>
      </c>
      <c r="AM1363" s="39" t="str">
        <f t="shared" si="43"/>
        <v>yes</v>
      </c>
      <c r="AN1363" s="33">
        <v>2.3873378224794615</v>
      </c>
      <c r="AO1363" s="38">
        <v>-1.387337822479461</v>
      </c>
    </row>
    <row r="1364" spans="1:41" ht="17.75" customHeight="1">
      <c r="A1364" s="32" t="s">
        <v>3094</v>
      </c>
      <c r="B1364" s="33" t="s">
        <v>3095</v>
      </c>
      <c r="C1364" s="34">
        <v>12977</v>
      </c>
      <c r="D1364" s="35">
        <v>8.4030000000000007E-3</v>
      </c>
      <c r="E1364" s="36">
        <v>5.5556000000000001E-2</v>
      </c>
      <c r="F1364" s="36">
        <v>5.2853999999999998E-2</v>
      </c>
      <c r="G1364" s="36">
        <v>6.25E-2</v>
      </c>
      <c r="H1364" s="36">
        <v>0.39822999999999997</v>
      </c>
      <c r="I1364" s="36">
        <v>0.5</v>
      </c>
      <c r="J1364" s="37">
        <v>11.781088333333335</v>
      </c>
      <c r="K1364" s="32">
        <v>1.1180252828333334E-2</v>
      </c>
      <c r="L1364" s="33">
        <v>9.4899999999999997E-4</v>
      </c>
      <c r="M1364" s="33">
        <v>30</v>
      </c>
      <c r="N1364" s="38">
        <v>0</v>
      </c>
      <c r="O1364" s="33">
        <v>1.0624180000000001</v>
      </c>
      <c r="P1364" s="33">
        <v>0.13958000000000001</v>
      </c>
      <c r="Q1364" s="33">
        <v>0.92055299999999995</v>
      </c>
      <c r="R1364" s="33">
        <v>7.6115219999999999</v>
      </c>
      <c r="S1364" s="33">
        <v>6.2200000000000005E-4</v>
      </c>
      <c r="T1364" s="33">
        <v>3.9353210247183698E-5</v>
      </c>
      <c r="U1364" s="39" t="str">
        <f t="shared" si="42"/>
        <v>yes</v>
      </c>
      <c r="V1364" s="40">
        <v>1.4663000000000001E-2</v>
      </c>
      <c r="W1364" s="33">
        <v>8.1394999999999995E-2</v>
      </c>
      <c r="X1364" s="33">
        <v>6.25E-2</v>
      </c>
      <c r="Y1364" s="33">
        <v>6.1538000000000002E-2</v>
      </c>
      <c r="Z1364" s="33">
        <v>0.14285700000000001</v>
      </c>
      <c r="AA1364" s="33">
        <v>0.75</v>
      </c>
      <c r="AB1364" s="33">
        <v>10.187189666666667</v>
      </c>
      <c r="AC1364" s="32">
        <v>1.0258499994333333E-2</v>
      </c>
      <c r="AD1364" s="33">
        <v>1.0070000000000001E-3</v>
      </c>
      <c r="AE1364" s="33">
        <v>29.99729</v>
      </c>
      <c r="AF1364" s="38">
        <v>0</v>
      </c>
      <c r="AG1364" s="33">
        <v>1.1495089999999999</v>
      </c>
      <c r="AH1364" s="33">
        <v>0.35615400000000003</v>
      </c>
      <c r="AI1364" s="33">
        <v>0.67568600000000001</v>
      </c>
      <c r="AJ1364" s="33">
        <v>3.2275649999999998</v>
      </c>
      <c r="AK1364" s="33">
        <v>2.3269000000000001E-2</v>
      </c>
      <c r="AL1364" s="33">
        <v>9.2525121117773002E-4</v>
      </c>
      <c r="AM1364" s="39" t="str">
        <f t="shared" si="43"/>
        <v>yes</v>
      </c>
      <c r="AN1364" s="33">
        <v>0.5919080983686148</v>
      </c>
      <c r="AO1364" s="38">
        <v>0.40809190163138631</v>
      </c>
    </row>
    <row r="1365" spans="1:41" ht="17.75" customHeight="1">
      <c r="A1365" s="32" t="s">
        <v>3096</v>
      </c>
      <c r="B1365" s="33" t="s">
        <v>3097</v>
      </c>
      <c r="C1365" s="34">
        <v>1352</v>
      </c>
      <c r="D1365" s="35">
        <v>7.6923000000000005E-2</v>
      </c>
      <c r="E1365" s="36">
        <v>0</v>
      </c>
      <c r="F1365" s="36">
        <v>0.214286</v>
      </c>
      <c r="G1365" s="36">
        <v>0.6</v>
      </c>
      <c r="H1365" s="36">
        <v>0.47619</v>
      </c>
      <c r="I1365" s="36">
        <v>0.86956500000000003</v>
      </c>
      <c r="J1365" s="37">
        <v>0.59849683333333326</v>
      </c>
      <c r="K1365" s="32">
        <v>1.3962931121666664E-3</v>
      </c>
      <c r="L1365" s="33">
        <v>2.333E-3</v>
      </c>
      <c r="M1365" s="33">
        <v>29.827159999999999</v>
      </c>
      <c r="N1365" s="38">
        <v>3.8059000000000003E-2</v>
      </c>
      <c r="O1365" s="33">
        <v>0.990587</v>
      </c>
      <c r="P1365" s="33">
        <v>0.18967100000000001</v>
      </c>
      <c r="Q1365" s="33">
        <v>0.84508700000000003</v>
      </c>
      <c r="R1365" s="33">
        <v>5.2226689999999998</v>
      </c>
      <c r="S1365" s="33">
        <v>3.4020000000000001E-3</v>
      </c>
      <c r="T1365" s="33">
        <v>1.56571158292143E-4</v>
      </c>
      <c r="U1365" s="39" t="str">
        <f t="shared" si="42"/>
        <v>yes</v>
      </c>
      <c r="V1365" s="40">
        <v>0</v>
      </c>
      <c r="W1365" s="33">
        <v>6.6667000000000004E-2</v>
      </c>
      <c r="X1365" s="33">
        <v>0.28571400000000002</v>
      </c>
      <c r="Y1365" s="33">
        <v>0.222222</v>
      </c>
      <c r="Z1365" s="33">
        <v>0.78571400000000002</v>
      </c>
      <c r="AA1365" s="33">
        <v>1</v>
      </c>
      <c r="AB1365" s="33">
        <v>0.47615016666666671</v>
      </c>
      <c r="AC1365" s="32">
        <v>1.3446480706666669E-3</v>
      </c>
      <c r="AD1365" s="33">
        <v>2.8240000000000001E-3</v>
      </c>
      <c r="AE1365" s="33">
        <v>29.826530000000002</v>
      </c>
      <c r="AF1365" s="38">
        <v>0</v>
      </c>
      <c r="AG1365" s="33">
        <v>1.1154059999999999</v>
      </c>
      <c r="AH1365" s="33">
        <v>0.15354499999999999</v>
      </c>
      <c r="AI1365" s="33">
        <v>0.91345100000000001</v>
      </c>
      <c r="AJ1365" s="33">
        <v>7.2643360000000001</v>
      </c>
      <c r="AK1365" s="33">
        <v>7.7300000000000003E-4</v>
      </c>
      <c r="AL1365" s="33">
        <v>4.63160230740543E-5</v>
      </c>
      <c r="AM1365" s="39" t="str">
        <f t="shared" si="43"/>
        <v>yes</v>
      </c>
      <c r="AN1365" s="33">
        <v>0.16480372565303825</v>
      </c>
      <c r="AO1365" s="38">
        <v>0.83519627434696164</v>
      </c>
    </row>
    <row r="1366" spans="1:41" ht="17.75" customHeight="1">
      <c r="A1366" s="32" t="s">
        <v>3098</v>
      </c>
      <c r="B1366" s="33" t="s">
        <v>3099</v>
      </c>
      <c r="C1366" s="34">
        <v>264</v>
      </c>
      <c r="D1366" s="35">
        <v>0</v>
      </c>
      <c r="E1366" s="36">
        <v>0</v>
      </c>
      <c r="F1366" s="36">
        <v>9.9173999999999998E-2</v>
      </c>
      <c r="G1366" s="36">
        <v>5.8139999999999997E-2</v>
      </c>
      <c r="H1366" s="36">
        <v>0.165049</v>
      </c>
      <c r="I1366" s="36">
        <v>0.41071400000000002</v>
      </c>
      <c r="J1366" s="37">
        <v>3.754688666666667</v>
      </c>
      <c r="K1366" s="32">
        <v>2.2565678886666669E-3</v>
      </c>
      <c r="L1366" s="33">
        <v>6.0099999999999997E-4</v>
      </c>
      <c r="M1366" s="33">
        <v>29.956</v>
      </c>
      <c r="N1366" s="38">
        <v>0</v>
      </c>
      <c r="O1366" s="33">
        <v>1.0666469999999999</v>
      </c>
      <c r="P1366" s="33">
        <v>0.187365</v>
      </c>
      <c r="Q1366" s="33">
        <v>0.86634199999999995</v>
      </c>
      <c r="R1366" s="33">
        <v>5.6928780000000003</v>
      </c>
      <c r="S1366" s="33">
        <v>2.3319999999999999E-3</v>
      </c>
      <c r="T1366" s="33">
        <v>1.1296867661152999E-4</v>
      </c>
      <c r="U1366" s="39" t="str">
        <f t="shared" si="42"/>
        <v>yes</v>
      </c>
      <c r="V1366" s="40">
        <v>3.4091000000000003E-2</v>
      </c>
      <c r="W1366" s="33">
        <v>6.3635999999999998E-2</v>
      </c>
      <c r="X1366" s="33">
        <v>2.2727000000000001E-2</v>
      </c>
      <c r="Y1366" s="33">
        <v>6.6115999999999994E-2</v>
      </c>
      <c r="Z1366" s="33">
        <v>0.20833299999999999</v>
      </c>
      <c r="AA1366" s="33">
        <v>0.56666700000000003</v>
      </c>
      <c r="AB1366" s="33">
        <v>3.9405275</v>
      </c>
      <c r="AC1366" s="32">
        <v>3.0184440649999996E-3</v>
      </c>
      <c r="AD1366" s="33">
        <v>7.6599999999999997E-4</v>
      </c>
      <c r="AE1366" s="33">
        <v>5.9288E-2</v>
      </c>
      <c r="AF1366" s="38">
        <v>0</v>
      </c>
      <c r="AG1366" s="33">
        <v>1.1430899999999999</v>
      </c>
      <c r="AH1366" s="33">
        <v>0.253689</v>
      </c>
      <c r="AI1366" s="33">
        <v>0.80239400000000005</v>
      </c>
      <c r="AJ1366" s="33">
        <v>4.5058660000000001</v>
      </c>
      <c r="AK1366" s="33">
        <v>6.365E-3</v>
      </c>
      <c r="AL1366" s="33">
        <v>2.7497396621476398E-4</v>
      </c>
      <c r="AM1366" s="39" t="str">
        <f t="shared" si="43"/>
        <v>yes</v>
      </c>
      <c r="AN1366" s="33">
        <v>6.02155070162451</v>
      </c>
      <c r="AO1366" s="38">
        <v>-5.0215507016245136</v>
      </c>
    </row>
    <row r="1367" spans="1:41" ht="17.75" customHeight="1">
      <c r="A1367" s="32" t="s">
        <v>3100</v>
      </c>
      <c r="B1367" s="33" t="s">
        <v>3101</v>
      </c>
      <c r="C1367" s="34">
        <v>3609</v>
      </c>
      <c r="D1367" s="35">
        <v>0</v>
      </c>
      <c r="E1367" s="36">
        <v>0.56666700000000003</v>
      </c>
      <c r="F1367" s="36">
        <v>0.44444400000000001</v>
      </c>
      <c r="G1367" s="36">
        <v>0.59090900000000002</v>
      </c>
      <c r="H1367" s="36">
        <v>0.79166700000000001</v>
      </c>
      <c r="I1367" s="36">
        <v>1</v>
      </c>
      <c r="J1367" s="37">
        <v>1.2116180000000001</v>
      </c>
      <c r="K1367" s="32">
        <v>4.7083475480000003E-3</v>
      </c>
      <c r="L1367" s="33">
        <v>3.8860000000000001E-3</v>
      </c>
      <c r="M1367" s="33">
        <v>0.31187100000000001</v>
      </c>
      <c r="N1367" s="38">
        <v>0.145172</v>
      </c>
      <c r="O1367" s="33">
        <v>0.986649</v>
      </c>
      <c r="P1367" s="33">
        <v>0.196076</v>
      </c>
      <c r="Q1367" s="33">
        <v>0.83509599999999995</v>
      </c>
      <c r="R1367" s="33">
        <v>5.0319719999999997</v>
      </c>
      <c r="S1367" s="33">
        <v>3.9940000000000002E-3</v>
      </c>
      <c r="T1367" s="33">
        <v>1.8021644467240301E-4</v>
      </c>
      <c r="U1367" s="39" t="str">
        <f t="shared" si="42"/>
        <v>yes</v>
      </c>
      <c r="V1367" s="40">
        <v>0</v>
      </c>
      <c r="W1367" s="33">
        <v>0.4375</v>
      </c>
      <c r="X1367" s="33">
        <v>0.69444399999999995</v>
      </c>
      <c r="Y1367" s="33">
        <v>0.67857100000000004</v>
      </c>
      <c r="Z1367" s="33">
        <v>0.730769</v>
      </c>
      <c r="AA1367" s="33">
        <v>0.875</v>
      </c>
      <c r="AB1367" s="33">
        <v>1.1112583333333335</v>
      </c>
      <c r="AC1367" s="32">
        <v>5.9563446666666678E-3</v>
      </c>
      <c r="AD1367" s="33">
        <v>5.3600000000000002E-3</v>
      </c>
      <c r="AE1367" s="33">
        <v>0.21454400000000001</v>
      </c>
      <c r="AF1367" s="38">
        <v>0.10885400000000001</v>
      </c>
      <c r="AG1367" s="33">
        <v>0.82391999999999999</v>
      </c>
      <c r="AH1367" s="33">
        <v>0.16855100000000001</v>
      </c>
      <c r="AI1367" s="33">
        <v>0.82696000000000003</v>
      </c>
      <c r="AJ1367" s="33">
        <v>4.888261</v>
      </c>
      <c r="AK1367" s="33">
        <v>4.5199999999999997E-3</v>
      </c>
      <c r="AL1367" s="33">
        <v>2.0119193509192401E-4</v>
      </c>
      <c r="AM1367" s="39" t="str">
        <f t="shared" si="43"/>
        <v>yes</v>
      </c>
      <c r="AN1367" s="33">
        <v>-2.7192927401614009</v>
      </c>
      <c r="AO1367" s="38">
        <v>3.7192927401614009</v>
      </c>
    </row>
    <row r="1368" spans="1:41" ht="17.75" customHeight="1">
      <c r="A1368" s="32" t="s">
        <v>3102</v>
      </c>
      <c r="B1368" s="33" t="s">
        <v>3103</v>
      </c>
      <c r="C1368" s="34">
        <v>650</v>
      </c>
      <c r="D1368" s="35">
        <v>4.0253999999999998E-2</v>
      </c>
      <c r="E1368" s="36">
        <v>6.7252999999999993E-2</v>
      </c>
      <c r="F1368" s="36">
        <v>0.105743</v>
      </c>
      <c r="G1368" s="36">
        <v>0.123922</v>
      </c>
      <c r="H1368" s="36">
        <v>0.179565</v>
      </c>
      <c r="I1368" s="36">
        <v>0.23134299999999999</v>
      </c>
      <c r="J1368" s="37">
        <v>73.219511666666662</v>
      </c>
      <c r="K1368" s="32">
        <v>2.2039073011666663E-2</v>
      </c>
      <c r="L1368" s="33">
        <v>3.01E-4</v>
      </c>
      <c r="M1368" s="33">
        <v>29.82912</v>
      </c>
      <c r="N1368" s="38">
        <v>6.0160999999999999E-2</v>
      </c>
      <c r="O1368" s="33">
        <v>0.99713600000000002</v>
      </c>
      <c r="P1368" s="33">
        <v>8.4814000000000001E-2</v>
      </c>
      <c r="Q1368" s="33">
        <v>0.96508899999999997</v>
      </c>
      <c r="R1368" s="33">
        <v>11.7568</v>
      </c>
      <c r="S1368" s="33">
        <v>7.8300000000000006E-5</v>
      </c>
      <c r="T1368" s="33">
        <v>9.2880168912387602E-6</v>
      </c>
      <c r="U1368" s="39" t="str">
        <f t="shared" si="42"/>
        <v>yes</v>
      </c>
      <c r="V1368" s="40">
        <v>6.7214999999999997E-2</v>
      </c>
      <c r="W1368" s="33">
        <v>7.6754000000000003E-2</v>
      </c>
      <c r="X1368" s="33">
        <v>0.13267699999999999</v>
      </c>
      <c r="Y1368" s="33">
        <v>0.11243</v>
      </c>
      <c r="Z1368" s="33">
        <v>0.13816600000000001</v>
      </c>
      <c r="AA1368" s="33">
        <v>0.20841699999999999</v>
      </c>
      <c r="AB1368" s="33">
        <v>88.361991666666654</v>
      </c>
      <c r="AC1368" s="32">
        <v>1.7495674349999997E-2</v>
      </c>
      <c r="AD1368" s="33">
        <v>1.9799999999999999E-4</v>
      </c>
      <c r="AE1368" s="33">
        <v>29.96809</v>
      </c>
      <c r="AF1368" s="38">
        <v>8.0045000000000005E-2</v>
      </c>
      <c r="AG1368" s="33">
        <v>1.001396</v>
      </c>
      <c r="AH1368" s="33">
        <v>0.19792499999999999</v>
      </c>
      <c r="AI1368" s="33">
        <v>0.836592</v>
      </c>
      <c r="AJ1368" s="33">
        <v>5.0594710000000003</v>
      </c>
      <c r="AK1368" s="33">
        <v>3.9020000000000001E-3</v>
      </c>
      <c r="AL1368" s="33">
        <v>1.76433866153245E-4</v>
      </c>
      <c r="AM1368" s="39" t="str">
        <f t="shared" si="43"/>
        <v>yes</v>
      </c>
      <c r="AN1368" s="33">
        <v>-1.2281268100056102</v>
      </c>
      <c r="AO1368" s="38">
        <v>2.2281268100056106</v>
      </c>
    </row>
    <row r="1369" spans="1:41" ht="17.75" customHeight="1">
      <c r="A1369" s="32" t="s">
        <v>3106</v>
      </c>
      <c r="B1369" s="33" t="s">
        <v>3107</v>
      </c>
      <c r="C1369" s="34">
        <v>1458</v>
      </c>
      <c r="D1369" s="35">
        <v>3.4329999999999999E-3</v>
      </c>
      <c r="E1369" s="36">
        <v>1.8055999999999999E-2</v>
      </c>
      <c r="F1369" s="36">
        <v>3.0370000000000001E-2</v>
      </c>
      <c r="G1369" s="36">
        <v>5.0927E-2</v>
      </c>
      <c r="H1369" s="36">
        <v>0.18787599999999999</v>
      </c>
      <c r="I1369" s="36">
        <v>0.36379099999999998</v>
      </c>
      <c r="J1369" s="37">
        <v>182.56683333333334</v>
      </c>
      <c r="K1369" s="32">
        <v>0.10004662466666667</v>
      </c>
      <c r="L1369" s="33">
        <v>5.4799999999999998E-4</v>
      </c>
      <c r="M1369" s="33">
        <v>29.774920000000002</v>
      </c>
      <c r="N1369" s="38">
        <v>0</v>
      </c>
      <c r="O1369" s="33">
        <v>1.092714</v>
      </c>
      <c r="P1369" s="33">
        <v>0.12710199999999999</v>
      </c>
      <c r="Q1369" s="33">
        <v>0.93663799999999997</v>
      </c>
      <c r="R1369" s="33">
        <v>8.5971639999999994</v>
      </c>
      <c r="S1369" s="33">
        <v>3.5100000000000002E-4</v>
      </c>
      <c r="T1369" s="33">
        <v>2.5827403487511101E-5</v>
      </c>
      <c r="U1369" s="39" t="str">
        <f t="shared" si="42"/>
        <v>yes</v>
      </c>
      <c r="V1369" s="40">
        <v>1.9789999999999999E-3</v>
      </c>
      <c r="W1369" s="33">
        <v>2.2026E-2</v>
      </c>
      <c r="X1369" s="33">
        <v>4.3081000000000001E-2</v>
      </c>
      <c r="Y1369" s="33">
        <v>5.9888999999999998E-2</v>
      </c>
      <c r="Z1369" s="33">
        <v>0.16143199999999999</v>
      </c>
      <c r="AA1369" s="33">
        <v>0.345945</v>
      </c>
      <c r="AB1369" s="33">
        <v>161.06746666666666</v>
      </c>
      <c r="AC1369" s="32">
        <v>8.2305475466666653E-2</v>
      </c>
      <c r="AD1369" s="33">
        <v>5.1099999999999995E-4</v>
      </c>
      <c r="AE1369" s="33">
        <v>29.86562</v>
      </c>
      <c r="AF1369" s="38">
        <v>0</v>
      </c>
      <c r="AG1369" s="33">
        <v>1.063134</v>
      </c>
      <c r="AH1369" s="33">
        <v>0.12959799999999999</v>
      </c>
      <c r="AI1369" s="33">
        <v>0.93083800000000005</v>
      </c>
      <c r="AJ1369" s="33">
        <v>8.2033050000000003</v>
      </c>
      <c r="AK1369" s="33">
        <v>4.3800000000000002E-4</v>
      </c>
      <c r="AL1369" s="33">
        <v>3.0315012808945701E-5</v>
      </c>
      <c r="AM1369" s="39" t="str">
        <f t="shared" si="43"/>
        <v>yes</v>
      </c>
      <c r="AN1369" s="33">
        <v>1.5579378070043282</v>
      </c>
      <c r="AO1369" s="38">
        <v>-0.55793780700432838</v>
      </c>
    </row>
    <row r="1370" spans="1:41" ht="17.75" customHeight="1">
      <c r="A1370" s="32" t="s">
        <v>3108</v>
      </c>
      <c r="B1370" s="33" t="s">
        <v>3109</v>
      </c>
      <c r="C1370" s="34">
        <v>5424</v>
      </c>
      <c r="D1370" s="35">
        <v>0</v>
      </c>
      <c r="E1370" s="36">
        <v>0.10909099999999999</v>
      </c>
      <c r="F1370" s="36">
        <v>0.21387300000000001</v>
      </c>
      <c r="G1370" s="36">
        <v>0.38834999999999997</v>
      </c>
      <c r="H1370" s="36">
        <v>0.81176499999999996</v>
      </c>
      <c r="I1370" s="36">
        <v>0.83333299999999999</v>
      </c>
      <c r="J1370" s="37">
        <v>13.984432999999997</v>
      </c>
      <c r="K1370" s="32">
        <v>4.020524487499999E-2</v>
      </c>
      <c r="L1370" s="33">
        <v>2.875E-3</v>
      </c>
      <c r="M1370" s="33">
        <v>29.76586</v>
      </c>
      <c r="N1370" s="38">
        <v>0</v>
      </c>
      <c r="O1370" s="33">
        <v>1.008615</v>
      </c>
      <c r="P1370" s="33">
        <v>6.5933000000000005E-2</v>
      </c>
      <c r="Q1370" s="33">
        <v>0.97908099999999998</v>
      </c>
      <c r="R1370" s="33">
        <v>15.297499999999999</v>
      </c>
      <c r="S1370" s="33">
        <v>2.1699999999999999E-5</v>
      </c>
      <c r="T1370" s="33">
        <v>4.32177321784368E-6</v>
      </c>
      <c r="U1370" s="39" t="str">
        <f t="shared" si="42"/>
        <v>yes</v>
      </c>
      <c r="V1370" s="40">
        <v>1.1494000000000001E-2</v>
      </c>
      <c r="W1370" s="33">
        <v>0.12844</v>
      </c>
      <c r="X1370" s="33">
        <v>0.264957</v>
      </c>
      <c r="Y1370" s="33">
        <v>0.474576</v>
      </c>
      <c r="Z1370" s="33">
        <v>0.787879</v>
      </c>
      <c r="AA1370" s="33">
        <v>0.95833299999999999</v>
      </c>
      <c r="AB1370" s="33">
        <v>14.308391666666665</v>
      </c>
      <c r="AC1370" s="32">
        <v>4.8362363833333331E-2</v>
      </c>
      <c r="AD1370" s="33">
        <v>3.3800000000000002E-3</v>
      </c>
      <c r="AE1370" s="33">
        <v>29.83991</v>
      </c>
      <c r="AF1370" s="38">
        <v>1.1901E-2</v>
      </c>
      <c r="AG1370" s="33">
        <v>1.0270319999999999</v>
      </c>
      <c r="AH1370" s="33">
        <v>3.6996000000000001E-2</v>
      </c>
      <c r="AI1370" s="33">
        <v>0.99355400000000005</v>
      </c>
      <c r="AJ1370" s="33">
        <v>27.760670000000001</v>
      </c>
      <c r="AK1370" s="33">
        <v>1.1400000000000001E-6</v>
      </c>
      <c r="AL1370" s="33">
        <v>1.02316538961913E-6</v>
      </c>
      <c r="AM1370" s="39" t="str">
        <f t="shared" si="43"/>
        <v>yes</v>
      </c>
      <c r="AN1370" s="33">
        <v>8.0660722167259546</v>
      </c>
      <c r="AO1370" s="38">
        <v>-7.06607221672596</v>
      </c>
    </row>
    <row r="1371" spans="1:41" ht="17.75" customHeight="1">
      <c r="A1371" s="32" t="s">
        <v>3110</v>
      </c>
      <c r="B1371" s="33" t="s">
        <v>3111</v>
      </c>
      <c r="C1371" s="34">
        <v>1772</v>
      </c>
      <c r="D1371" s="35">
        <v>4.1609999999999998E-3</v>
      </c>
      <c r="E1371" s="36">
        <v>3.2432000000000002E-2</v>
      </c>
      <c r="F1371" s="36">
        <v>2.6369E-2</v>
      </c>
      <c r="G1371" s="36">
        <v>4.9091000000000003E-2</v>
      </c>
      <c r="H1371" s="36">
        <v>0.14338200000000001</v>
      </c>
      <c r="I1371" s="36">
        <v>0.37272699999999997</v>
      </c>
      <c r="J1371" s="37">
        <v>19.024961000000001</v>
      </c>
      <c r="K1371" s="32">
        <v>9.3412558510000011E-3</v>
      </c>
      <c r="L1371" s="33">
        <v>4.9100000000000001E-4</v>
      </c>
      <c r="M1371" s="33">
        <v>6.7989179999999996</v>
      </c>
      <c r="N1371" s="38">
        <v>0</v>
      </c>
      <c r="O1371" s="33">
        <v>1.1265069999999999</v>
      </c>
      <c r="P1371" s="33">
        <v>0.199903</v>
      </c>
      <c r="Q1371" s="33">
        <v>0.86396899999999999</v>
      </c>
      <c r="R1371" s="33">
        <v>5.6352710000000004</v>
      </c>
      <c r="S1371" s="33">
        <v>2.4399999999999999E-3</v>
      </c>
      <c r="T1371" s="33">
        <v>1.17377722620931E-4</v>
      </c>
      <c r="U1371" s="39" t="str">
        <f t="shared" si="42"/>
        <v>yes</v>
      </c>
      <c r="V1371" s="40">
        <v>6.6959999999999997E-3</v>
      </c>
      <c r="W1371" s="33">
        <v>4.4706000000000003E-2</v>
      </c>
      <c r="X1371" s="33">
        <v>7.3826000000000003E-2</v>
      </c>
      <c r="Y1371" s="33">
        <v>1.9570000000000001E-2</v>
      </c>
      <c r="Z1371" s="33">
        <v>9.7345000000000001E-2</v>
      </c>
      <c r="AA1371" s="33">
        <v>0.36363600000000001</v>
      </c>
      <c r="AB1371" s="33">
        <v>12.653743666666669</v>
      </c>
      <c r="AC1371" s="32">
        <v>5.909298292333335E-3</v>
      </c>
      <c r="AD1371" s="33">
        <v>4.6700000000000002E-4</v>
      </c>
      <c r="AE1371" s="33">
        <v>29.888760000000001</v>
      </c>
      <c r="AF1371" s="38">
        <v>0</v>
      </c>
      <c r="AG1371" s="33">
        <v>1.040934</v>
      </c>
      <c r="AH1371" s="33">
        <v>0.28159899999999999</v>
      </c>
      <c r="AI1371" s="33">
        <v>0.73210699999999995</v>
      </c>
      <c r="AJ1371" s="33">
        <v>3.69651</v>
      </c>
      <c r="AK1371" s="33">
        <v>1.405E-2</v>
      </c>
      <c r="AL1371" s="33">
        <v>5.7207033501063896E-4</v>
      </c>
      <c r="AM1371" s="39" t="str">
        <f t="shared" si="43"/>
        <v>yes</v>
      </c>
      <c r="AN1371" s="33">
        <v>1.1228911842090727</v>
      </c>
      <c r="AO1371" s="38">
        <v>-0.12289118420907277</v>
      </c>
    </row>
    <row r="1372" spans="1:41" ht="17.75" customHeight="1">
      <c r="A1372" s="32" t="s">
        <v>3116</v>
      </c>
      <c r="B1372" s="33" t="s">
        <v>3117</v>
      </c>
      <c r="C1372" s="34">
        <v>2396</v>
      </c>
      <c r="D1372" s="35">
        <v>0</v>
      </c>
      <c r="E1372" s="36">
        <v>0</v>
      </c>
      <c r="F1372" s="36">
        <v>0</v>
      </c>
      <c r="G1372" s="36">
        <v>0.5</v>
      </c>
      <c r="H1372" s="36">
        <v>0.4</v>
      </c>
      <c r="I1372" s="36">
        <v>0.88888900000000004</v>
      </c>
      <c r="J1372" s="37">
        <v>0.42190966666666663</v>
      </c>
      <c r="K1372" s="32">
        <v>8.0078454733333319E-4</v>
      </c>
      <c r="L1372" s="33">
        <v>1.8979999999999999E-3</v>
      </c>
      <c r="M1372" s="33">
        <v>20.68562</v>
      </c>
      <c r="N1372" s="38">
        <v>0</v>
      </c>
      <c r="O1372" s="33">
        <v>1.141006</v>
      </c>
      <c r="P1372" s="33">
        <v>0.22481899999999999</v>
      </c>
      <c r="Q1372" s="33">
        <v>0.83743999999999996</v>
      </c>
      <c r="R1372" s="33">
        <v>5.0752170000000003</v>
      </c>
      <c r="S1372" s="33">
        <v>3.8500000000000001E-3</v>
      </c>
      <c r="T1372" s="33">
        <v>1.7445929904659201E-4</v>
      </c>
      <c r="U1372" s="39" t="str">
        <f t="shared" si="42"/>
        <v>yes</v>
      </c>
      <c r="V1372" s="40">
        <v>0</v>
      </c>
      <c r="W1372" s="33">
        <v>0</v>
      </c>
      <c r="X1372" s="33">
        <v>0</v>
      </c>
      <c r="Y1372" s="33">
        <v>0.25</v>
      </c>
      <c r="Z1372" s="33">
        <v>1</v>
      </c>
      <c r="AA1372" s="33">
        <v>0.6</v>
      </c>
      <c r="AB1372" s="33">
        <v>0.30497216666666666</v>
      </c>
      <c r="AC1372" s="32">
        <v>6.8466251416666665E-4</v>
      </c>
      <c r="AD1372" s="33">
        <v>2.245E-3</v>
      </c>
      <c r="AE1372" s="33">
        <v>29.502510000000001</v>
      </c>
      <c r="AF1372" s="38">
        <v>0</v>
      </c>
      <c r="AG1372" s="33">
        <v>1.1163879999999999</v>
      </c>
      <c r="AH1372" s="33">
        <v>0.28989300000000001</v>
      </c>
      <c r="AI1372" s="33">
        <v>0.74786300000000006</v>
      </c>
      <c r="AJ1372" s="33">
        <v>3.8510360000000001</v>
      </c>
      <c r="AK1372" s="33">
        <v>1.1989E-2</v>
      </c>
      <c r="AL1372" s="33">
        <v>4.9200847966572299E-4</v>
      </c>
      <c r="AM1372" s="39" t="str">
        <f t="shared" si="43"/>
        <v>yes</v>
      </c>
      <c r="AN1372" s="33">
        <v>0.48268647478134463</v>
      </c>
      <c r="AO1372" s="38">
        <v>0.51731352521865492</v>
      </c>
    </row>
    <row r="1373" spans="1:41" ht="17.75" customHeight="1">
      <c r="A1373" s="32" t="s">
        <v>3118</v>
      </c>
      <c r="B1373" s="33" t="s">
        <v>3119</v>
      </c>
      <c r="C1373" s="34">
        <v>1640</v>
      </c>
      <c r="D1373" s="35">
        <v>7.2459999999999998E-3</v>
      </c>
      <c r="E1373" s="36">
        <v>2.4095999999999999E-2</v>
      </c>
      <c r="F1373" s="36">
        <v>9.4241000000000005E-2</v>
      </c>
      <c r="G1373" s="36">
        <v>0.192053</v>
      </c>
      <c r="H1373" s="36">
        <v>0.57017499999999999</v>
      </c>
      <c r="I1373" s="36">
        <v>0.82692299999999996</v>
      </c>
      <c r="J1373" s="37">
        <v>21.457809999999998</v>
      </c>
      <c r="K1373" s="32">
        <v>3.5405386499999997E-2</v>
      </c>
      <c r="L1373" s="33">
        <v>1.65E-3</v>
      </c>
      <c r="M1373" s="33">
        <v>0.15770700000000001</v>
      </c>
      <c r="N1373" s="38">
        <v>0</v>
      </c>
      <c r="O1373" s="33">
        <v>1.203778</v>
      </c>
      <c r="P1373" s="33">
        <v>0.134106</v>
      </c>
      <c r="Q1373" s="33">
        <v>0.94157199999999996</v>
      </c>
      <c r="R1373" s="33">
        <v>8.9763420000000007</v>
      </c>
      <c r="S1373" s="33">
        <v>2.8600000000000001E-4</v>
      </c>
      <c r="T1373" s="33">
        <v>2.23132109840173E-5</v>
      </c>
      <c r="U1373" s="39" t="str">
        <f t="shared" si="42"/>
        <v>yes</v>
      </c>
      <c r="V1373" s="40">
        <v>0</v>
      </c>
      <c r="W1373" s="33">
        <v>5.8824000000000001E-2</v>
      </c>
      <c r="X1373" s="33">
        <v>3.7879000000000003E-2</v>
      </c>
      <c r="Y1373" s="33">
        <v>0.13609499999999999</v>
      </c>
      <c r="Z1373" s="33">
        <v>0.49382700000000002</v>
      </c>
      <c r="AA1373" s="33">
        <v>0.78571400000000002</v>
      </c>
      <c r="AB1373" s="33">
        <v>16.442153666666666</v>
      </c>
      <c r="AC1373" s="32">
        <v>2.5485338183333331E-2</v>
      </c>
      <c r="AD1373" s="33">
        <v>1.5499999999999999E-3</v>
      </c>
      <c r="AE1373" s="33">
        <v>29.648040000000002</v>
      </c>
      <c r="AF1373" s="38">
        <v>0</v>
      </c>
      <c r="AG1373" s="33">
        <v>1.157411</v>
      </c>
      <c r="AH1373" s="33">
        <v>0.14576600000000001</v>
      </c>
      <c r="AI1373" s="33">
        <v>0.92652100000000004</v>
      </c>
      <c r="AJ1373" s="33">
        <v>7.9402109999999997</v>
      </c>
      <c r="AK1373" s="33">
        <v>5.1099999999999995E-4</v>
      </c>
      <c r="AL1373" s="33">
        <v>3.39856257062403E-5</v>
      </c>
      <c r="AM1373" s="39" t="str">
        <f t="shared" si="43"/>
        <v>yes</v>
      </c>
      <c r="AN1373" s="33">
        <v>1.2348267982587744</v>
      </c>
      <c r="AO1373" s="38">
        <v>-0.2348267982587747</v>
      </c>
    </row>
    <row r="1374" spans="1:41" ht="17.75" customHeight="1">
      <c r="A1374" s="32" t="s">
        <v>3120</v>
      </c>
      <c r="B1374" s="33" t="s">
        <v>3121</v>
      </c>
      <c r="C1374" s="34">
        <v>948</v>
      </c>
      <c r="D1374" s="35">
        <v>3.1449999999999998E-3</v>
      </c>
      <c r="E1374" s="36">
        <v>0.14429500000000001</v>
      </c>
      <c r="F1374" s="36">
        <v>0.44335000000000002</v>
      </c>
      <c r="G1374" s="36">
        <v>0.91666700000000001</v>
      </c>
      <c r="H1374" s="36">
        <v>0.98051900000000003</v>
      </c>
      <c r="I1374" s="36">
        <v>0.99104499999999995</v>
      </c>
      <c r="J1374" s="37">
        <v>11.7854735</v>
      </c>
      <c r="K1374" s="32">
        <v>9.1808838564999995E-2</v>
      </c>
      <c r="L1374" s="33">
        <v>7.79E-3</v>
      </c>
      <c r="M1374" s="33">
        <v>28.98208</v>
      </c>
      <c r="N1374" s="38">
        <v>0</v>
      </c>
      <c r="O1374" s="33">
        <v>1.0653870000000001</v>
      </c>
      <c r="P1374" s="33">
        <v>6.4463999999999994E-2</v>
      </c>
      <c r="Q1374" s="33">
        <v>0.98202299999999998</v>
      </c>
      <c r="R1374" s="33">
        <v>16.52692</v>
      </c>
      <c r="S1374" s="33">
        <v>1.4800000000000001E-5</v>
      </c>
      <c r="T1374" s="33">
        <v>3.52691856627332E-6</v>
      </c>
      <c r="U1374" s="39" t="str">
        <f t="shared" si="42"/>
        <v>yes</v>
      </c>
      <c r="V1374" s="40">
        <v>1.0416999999999999E-2</v>
      </c>
      <c r="W1374" s="33">
        <v>0.18</v>
      </c>
      <c r="X1374" s="33">
        <v>0.44736799999999999</v>
      </c>
      <c r="Y1374" s="33">
        <v>0.96571399999999996</v>
      </c>
      <c r="Z1374" s="33">
        <v>0.96650700000000001</v>
      </c>
      <c r="AA1374" s="33">
        <v>0.96026500000000004</v>
      </c>
      <c r="AB1374" s="33">
        <v>7.7433389999999989</v>
      </c>
      <c r="AC1374" s="32">
        <v>6.5454444566999989E-2</v>
      </c>
      <c r="AD1374" s="33">
        <v>8.4530000000000004E-3</v>
      </c>
      <c r="AE1374" s="33">
        <v>29.969850000000001</v>
      </c>
      <c r="AF1374" s="38">
        <v>0</v>
      </c>
      <c r="AG1374" s="33">
        <v>1.0326280000000001</v>
      </c>
      <c r="AH1374" s="33">
        <v>8.1004000000000007E-2</v>
      </c>
      <c r="AI1374" s="33">
        <v>0.97015099999999999</v>
      </c>
      <c r="AJ1374" s="33">
        <v>12.747909999999999</v>
      </c>
      <c r="AK1374" s="33">
        <v>5.2800000000000003E-5</v>
      </c>
      <c r="AL1374" s="33">
        <v>7.2413790121883296E-6</v>
      </c>
      <c r="AM1374" s="39" t="str">
        <f t="shared" si="43"/>
        <v>yes</v>
      </c>
      <c r="AN1374" s="33">
        <v>0.8055385818677685</v>
      </c>
      <c r="AO1374" s="38">
        <v>0.19446141813223164</v>
      </c>
    </row>
    <row r="1375" spans="1:41" ht="17.75" customHeight="1">
      <c r="A1375" s="32" t="s">
        <v>3124</v>
      </c>
      <c r="B1375" s="33" t="s">
        <v>3125</v>
      </c>
      <c r="C1375" s="34">
        <v>10386</v>
      </c>
      <c r="D1375" s="35">
        <v>1.4760000000000001E-2</v>
      </c>
      <c r="E1375" s="36">
        <v>5.2734000000000003E-2</v>
      </c>
      <c r="F1375" s="36">
        <v>0.124609</v>
      </c>
      <c r="G1375" s="36">
        <v>0.34110200000000002</v>
      </c>
      <c r="H1375" s="36">
        <v>0.77562900000000001</v>
      </c>
      <c r="I1375" s="36">
        <v>0.99156100000000003</v>
      </c>
      <c r="J1375" s="37">
        <v>63.083133333333336</v>
      </c>
      <c r="K1375" s="32">
        <v>0.16161898760000001</v>
      </c>
      <c r="L1375" s="33">
        <v>2.562E-3</v>
      </c>
      <c r="M1375" s="33">
        <v>7.3228359999999997</v>
      </c>
      <c r="N1375" s="38">
        <v>0</v>
      </c>
      <c r="O1375" s="33">
        <v>1.212914</v>
      </c>
      <c r="P1375" s="33">
        <v>0.11697399999999999</v>
      </c>
      <c r="Q1375" s="33">
        <v>0.95556200000000002</v>
      </c>
      <c r="R1375" s="33">
        <v>10.369070000000001</v>
      </c>
      <c r="S1375" s="33">
        <v>1.44E-4</v>
      </c>
      <c r="T1375" s="33">
        <v>1.38660020681281E-5</v>
      </c>
      <c r="U1375" s="39" t="str">
        <f t="shared" si="42"/>
        <v>yes</v>
      </c>
      <c r="V1375" s="40">
        <v>2.5974000000000001E-2</v>
      </c>
      <c r="W1375" s="33">
        <v>0.124539</v>
      </c>
      <c r="X1375" s="33">
        <v>0.26433099999999998</v>
      </c>
      <c r="Y1375" s="33">
        <v>0.34677400000000003</v>
      </c>
      <c r="Z1375" s="33">
        <v>0.76176500000000003</v>
      </c>
      <c r="AA1375" s="33">
        <v>0.86554600000000004</v>
      </c>
      <c r="AB1375" s="33">
        <v>35.578921666666666</v>
      </c>
      <c r="AC1375" s="32">
        <v>9.4995720850000007E-2</v>
      </c>
      <c r="AD1375" s="33">
        <v>2.6700000000000001E-3</v>
      </c>
      <c r="AE1375" s="33">
        <v>29.813649999999999</v>
      </c>
      <c r="AF1375" s="38">
        <v>2.9000999999999999E-2</v>
      </c>
      <c r="AG1375" s="33">
        <v>1.0205249999999999</v>
      </c>
      <c r="AH1375" s="33">
        <v>7.1623000000000006E-2</v>
      </c>
      <c r="AI1375" s="33">
        <v>0.97596400000000005</v>
      </c>
      <c r="AJ1375" s="33">
        <v>14.248570000000001</v>
      </c>
      <c r="AK1375" s="33">
        <v>3.0700000000000001E-5</v>
      </c>
      <c r="AL1375" s="33">
        <v>5.2090158651122698E-6</v>
      </c>
      <c r="AM1375" s="39" t="str">
        <f t="shared" si="43"/>
        <v>yes</v>
      </c>
      <c r="AN1375" s="33">
        <v>0.92790245381137004</v>
      </c>
      <c r="AO1375" s="38">
        <v>7.2097546188629805E-2</v>
      </c>
    </row>
    <row r="1376" spans="1:41" ht="17.75" customHeight="1">
      <c r="A1376" s="32" t="s">
        <v>3126</v>
      </c>
      <c r="B1376" s="33" t="s">
        <v>3127</v>
      </c>
      <c r="C1376" s="34">
        <v>336</v>
      </c>
      <c r="D1376" s="35">
        <v>0</v>
      </c>
      <c r="E1376" s="36">
        <v>5.0979999999999998E-2</v>
      </c>
      <c r="F1376" s="36">
        <v>6.9852999999999998E-2</v>
      </c>
      <c r="G1376" s="36">
        <v>0.11640200000000001</v>
      </c>
      <c r="H1376" s="36">
        <v>0.56826600000000005</v>
      </c>
      <c r="I1376" s="36">
        <v>0.81188099999999996</v>
      </c>
      <c r="J1376" s="37">
        <v>55.594928333333343</v>
      </c>
      <c r="K1376" s="32">
        <v>9.4622568023333353E-2</v>
      </c>
      <c r="L1376" s="33">
        <v>1.702E-3</v>
      </c>
      <c r="M1376" s="33">
        <v>29.836469999999998</v>
      </c>
      <c r="N1376" s="38">
        <v>0</v>
      </c>
      <c r="O1376" s="33">
        <v>1.1629849999999999</v>
      </c>
      <c r="P1376" s="33">
        <v>0.152027</v>
      </c>
      <c r="Q1376" s="33">
        <v>0.92128500000000002</v>
      </c>
      <c r="R1376" s="33">
        <v>7.6498549999999996</v>
      </c>
      <c r="S1376" s="33">
        <v>6.0800000000000003E-4</v>
      </c>
      <c r="T1376" s="33">
        <v>3.87119882074433E-5</v>
      </c>
      <c r="U1376" s="39" t="str">
        <f t="shared" si="42"/>
        <v>yes</v>
      </c>
      <c r="V1376" s="40">
        <v>1.0638E-2</v>
      </c>
      <c r="W1376" s="33">
        <v>2.4590000000000001E-2</v>
      </c>
      <c r="X1376" s="33">
        <v>4.3715999999999998E-2</v>
      </c>
      <c r="Y1376" s="33">
        <v>0.16242000000000001</v>
      </c>
      <c r="Z1376" s="33">
        <v>0.50406499999999999</v>
      </c>
      <c r="AA1376" s="33">
        <v>0.88759699999999997</v>
      </c>
      <c r="AB1376" s="33">
        <v>54.879355000000004</v>
      </c>
      <c r="AC1376" s="32">
        <v>9.6148629960000009E-2</v>
      </c>
      <c r="AD1376" s="33">
        <v>1.7520000000000001E-3</v>
      </c>
      <c r="AE1376" s="33">
        <v>29.752359999999999</v>
      </c>
      <c r="AF1376" s="38">
        <v>0</v>
      </c>
      <c r="AG1376" s="33">
        <v>1.198809</v>
      </c>
      <c r="AH1376" s="33">
        <v>0.16322600000000001</v>
      </c>
      <c r="AI1376" s="33">
        <v>0.91517000000000004</v>
      </c>
      <c r="AJ1376" s="33">
        <v>7.3444880000000001</v>
      </c>
      <c r="AK1376" s="33">
        <v>7.3399999999999995E-4</v>
      </c>
      <c r="AL1376" s="33">
        <v>4.4562653056415299E-5</v>
      </c>
      <c r="AM1376" s="39" t="str">
        <f t="shared" si="43"/>
        <v>yes</v>
      </c>
      <c r="AN1376" s="33">
        <v>-1.2350074818423826</v>
      </c>
      <c r="AO1376" s="38">
        <v>2.2350074818423904</v>
      </c>
    </row>
    <row r="1377" spans="1:41" ht="17.75" customHeight="1">
      <c r="A1377" s="32" t="s">
        <v>3128</v>
      </c>
      <c r="B1377" s="33" t="s">
        <v>3129</v>
      </c>
      <c r="C1377" s="34">
        <v>1169</v>
      </c>
      <c r="D1377" s="35">
        <v>6.6725999999999994E-2</v>
      </c>
      <c r="E1377" s="36">
        <v>0.10371</v>
      </c>
      <c r="F1377" s="36">
        <v>0.11752</v>
      </c>
      <c r="G1377" s="36">
        <v>0.14555499999999999</v>
      </c>
      <c r="H1377" s="36">
        <v>0.27458500000000002</v>
      </c>
      <c r="I1377" s="36">
        <v>0.45359899999999997</v>
      </c>
      <c r="J1377" s="37">
        <v>52.076909999999998</v>
      </c>
      <c r="K1377" s="32">
        <v>3.4579068239999997E-2</v>
      </c>
      <c r="L1377" s="33">
        <v>6.6399999999999999E-4</v>
      </c>
      <c r="M1377" s="33">
        <v>2.2164E-2</v>
      </c>
      <c r="N1377" s="38">
        <v>4.8085000000000003E-2</v>
      </c>
      <c r="O1377" s="33">
        <v>1.015026</v>
      </c>
      <c r="P1377" s="33">
        <v>0.10625800000000001</v>
      </c>
      <c r="Q1377" s="33">
        <v>0.94805200000000001</v>
      </c>
      <c r="R1377" s="33">
        <v>9.5524570000000004</v>
      </c>
      <c r="S1377" s="33">
        <v>2.13E-4</v>
      </c>
      <c r="T1377" s="33">
        <v>1.8137159817669399E-5</v>
      </c>
      <c r="U1377" s="39" t="str">
        <f t="shared" si="42"/>
        <v>yes</v>
      </c>
      <c r="V1377" s="40">
        <v>0.12642500000000001</v>
      </c>
      <c r="W1377" s="33">
        <v>0.15209800000000001</v>
      </c>
      <c r="X1377" s="33">
        <v>0.21109900000000001</v>
      </c>
      <c r="Y1377" s="33">
        <v>0.177069</v>
      </c>
      <c r="Z1377" s="33">
        <v>0.24293799999999999</v>
      </c>
      <c r="AA1377" s="33">
        <v>0.400729</v>
      </c>
      <c r="AB1377" s="33">
        <v>44.781399999999998</v>
      </c>
      <c r="AC1377" s="32">
        <v>1.9748597399999998E-2</v>
      </c>
      <c r="AD1377" s="33">
        <v>4.4099999999999999E-4</v>
      </c>
      <c r="AE1377" s="33">
        <v>28.29693</v>
      </c>
      <c r="AF1377" s="38">
        <v>0.13361899999999999</v>
      </c>
      <c r="AG1377" s="33">
        <v>1.0109410000000001</v>
      </c>
      <c r="AH1377" s="33">
        <v>0.183614</v>
      </c>
      <c r="AI1377" s="33">
        <v>0.85841199999999995</v>
      </c>
      <c r="AJ1377" s="33">
        <v>5.505789</v>
      </c>
      <c r="AK1377" s="33">
        <v>2.7030000000000001E-3</v>
      </c>
      <c r="AL1377" s="33">
        <v>1.2814734321119899E-4</v>
      </c>
      <c r="AM1377" s="39" t="str">
        <f t="shared" si="43"/>
        <v>yes</v>
      </c>
      <c r="AN1377" s="33">
        <v>3.7114593235165985</v>
      </c>
      <c r="AO1377" s="38">
        <v>-2.7114593235165985</v>
      </c>
    </row>
    <row r="1378" spans="1:41" ht="17.75" customHeight="1">
      <c r="A1378" s="32" t="s">
        <v>3130</v>
      </c>
      <c r="B1378" s="33" t="s">
        <v>3131</v>
      </c>
      <c r="C1378" s="34">
        <v>4583</v>
      </c>
      <c r="D1378" s="35">
        <v>1.1072E-2</v>
      </c>
      <c r="E1378" s="36">
        <v>2.5430000000000001E-2</v>
      </c>
      <c r="F1378" s="36">
        <v>3.1820000000000001E-2</v>
      </c>
      <c r="G1378" s="36">
        <v>5.2528999999999999E-2</v>
      </c>
      <c r="H1378" s="36">
        <v>7.5717999999999994E-2</v>
      </c>
      <c r="I1378" s="36">
        <v>0.115037</v>
      </c>
      <c r="J1378" s="37">
        <v>847.60108333333335</v>
      </c>
      <c r="K1378" s="32">
        <v>0.12629256141666667</v>
      </c>
      <c r="L1378" s="33">
        <v>1.4899999999999999E-4</v>
      </c>
      <c r="M1378" s="33">
        <v>29.984069999999999</v>
      </c>
      <c r="N1378" s="38">
        <v>1.7343999999999998E-2</v>
      </c>
      <c r="O1378" s="33">
        <v>0.99994499999999997</v>
      </c>
      <c r="P1378" s="33">
        <v>5.5367E-2</v>
      </c>
      <c r="Q1378" s="33">
        <v>0.98490200000000006</v>
      </c>
      <c r="R1378" s="33">
        <v>18.060220000000001</v>
      </c>
      <c r="S1378" s="33">
        <v>9.5599999999999999E-6</v>
      </c>
      <c r="T1378" s="33">
        <v>2.8360579878593801E-6</v>
      </c>
      <c r="U1378" s="39" t="str">
        <f t="shared" si="42"/>
        <v>yes</v>
      </c>
      <c r="V1378" s="40">
        <v>1.2586E-2</v>
      </c>
      <c r="W1378" s="33">
        <v>2.3307999999999999E-2</v>
      </c>
      <c r="X1378" s="33">
        <v>3.5545E-2</v>
      </c>
      <c r="Y1378" s="33">
        <v>3.7352000000000003E-2</v>
      </c>
      <c r="Z1378" s="33">
        <v>4.6339999999999999E-2</v>
      </c>
      <c r="AA1378" s="33">
        <v>6.2489000000000003E-2</v>
      </c>
      <c r="AB1378" s="33">
        <v>1929.4818333333333</v>
      </c>
      <c r="AC1378" s="32">
        <v>0.12155735549999999</v>
      </c>
      <c r="AD1378" s="33">
        <v>6.3E-5</v>
      </c>
      <c r="AE1378" s="33">
        <v>29.793790000000001</v>
      </c>
      <c r="AF1378" s="38">
        <v>2.1391E-2</v>
      </c>
      <c r="AG1378" s="33">
        <v>0.99940899999999999</v>
      </c>
      <c r="AH1378" s="33">
        <v>0.157217</v>
      </c>
      <c r="AI1378" s="33">
        <v>0.88989099999999999</v>
      </c>
      <c r="AJ1378" s="33">
        <v>6.356865</v>
      </c>
      <c r="AK1378" s="33">
        <v>1.423E-3</v>
      </c>
      <c r="AL1378" s="33">
        <v>7.4716191818791002E-5</v>
      </c>
      <c r="AM1378" s="39" t="str">
        <f t="shared" si="43"/>
        <v>yes</v>
      </c>
      <c r="AN1378" s="33">
        <v>-4.6456447193117069E-2</v>
      </c>
      <c r="AO1378" s="38">
        <v>1.0464564471931168</v>
      </c>
    </row>
    <row r="1379" spans="1:41" ht="17.75" customHeight="1">
      <c r="A1379" s="32" t="s">
        <v>3134</v>
      </c>
      <c r="B1379" s="33" t="s">
        <v>3135</v>
      </c>
      <c r="C1379" s="34">
        <v>604</v>
      </c>
      <c r="D1379" s="35">
        <v>1.0059999999999999E-2</v>
      </c>
      <c r="E1379" s="36">
        <v>2.7001000000000001E-2</v>
      </c>
      <c r="F1379" s="36">
        <v>2.5131000000000001E-2</v>
      </c>
      <c r="G1379" s="36">
        <v>4.6346999999999999E-2</v>
      </c>
      <c r="H1379" s="36">
        <v>8.4746000000000002E-2</v>
      </c>
      <c r="I1379" s="36">
        <v>0.17321</v>
      </c>
      <c r="J1379" s="37">
        <v>42.714994999999995</v>
      </c>
      <c r="K1379" s="32">
        <v>9.9953088299999989E-3</v>
      </c>
      <c r="L1379" s="33">
        <v>2.34E-4</v>
      </c>
      <c r="M1379" s="33">
        <v>29.919779999999999</v>
      </c>
      <c r="N1379" s="38">
        <v>7.2529999999999999E-3</v>
      </c>
      <c r="O1379" s="33">
        <v>1.0046790000000001</v>
      </c>
      <c r="P1379" s="33">
        <v>0.11027000000000001</v>
      </c>
      <c r="Q1379" s="33">
        <v>0.94318900000000006</v>
      </c>
      <c r="R1379" s="33">
        <v>9.1110620000000004</v>
      </c>
      <c r="S1379" s="33">
        <v>2.6699999999999998E-4</v>
      </c>
      <c r="T1379" s="33">
        <v>2.1236022602867201E-5</v>
      </c>
      <c r="U1379" s="39" t="str">
        <f t="shared" si="42"/>
        <v>yes</v>
      </c>
      <c r="V1379" s="40">
        <v>3.2789999999999998E-3</v>
      </c>
      <c r="W1379" s="33">
        <v>1.7902999999999999E-2</v>
      </c>
      <c r="X1379" s="33">
        <v>3.2537999999999997E-2</v>
      </c>
      <c r="Y1379" s="33">
        <v>3.8281000000000003E-2</v>
      </c>
      <c r="Z1379" s="33">
        <v>5.5059999999999998E-2</v>
      </c>
      <c r="AA1379" s="33">
        <v>0.158192</v>
      </c>
      <c r="AB1379" s="33">
        <v>34.609938333333332</v>
      </c>
      <c r="AC1379" s="32">
        <v>6.9912075433333333E-3</v>
      </c>
      <c r="AD1379" s="33">
        <v>2.02E-4</v>
      </c>
      <c r="AE1379" s="33">
        <v>29.9482</v>
      </c>
      <c r="AF1379" s="38">
        <v>3.9509999999999997E-3</v>
      </c>
      <c r="AG1379" s="33">
        <v>1.005552</v>
      </c>
      <c r="AH1379" s="33">
        <v>0.17829300000000001</v>
      </c>
      <c r="AI1379" s="33">
        <v>0.86416000000000004</v>
      </c>
      <c r="AJ1379" s="33">
        <v>5.639869</v>
      </c>
      <c r="AK1379" s="33">
        <v>2.431E-3</v>
      </c>
      <c r="AL1379" s="33">
        <v>1.17001782479254E-4</v>
      </c>
      <c r="AM1379" s="39" t="str">
        <f t="shared" si="43"/>
        <v>yes</v>
      </c>
      <c r="AN1379" s="33">
        <v>1.698892683124251</v>
      </c>
      <c r="AO1379" s="38">
        <v>-0.6988926831242509</v>
      </c>
    </row>
    <row r="1380" spans="1:41" ht="17.75" customHeight="1">
      <c r="A1380" s="32" t="s">
        <v>3138</v>
      </c>
      <c r="B1380" s="33" t="s">
        <v>3139</v>
      </c>
      <c r="C1380" s="34">
        <v>3904</v>
      </c>
      <c r="D1380" s="35">
        <v>2.2527999999999999E-2</v>
      </c>
      <c r="E1380" s="36">
        <v>0.14253399999999999</v>
      </c>
      <c r="F1380" s="36">
        <v>0.29699999999999999</v>
      </c>
      <c r="G1380" s="36">
        <v>0.56946600000000003</v>
      </c>
      <c r="H1380" s="36">
        <v>0.96422200000000002</v>
      </c>
      <c r="I1380" s="36">
        <v>0.97709900000000005</v>
      </c>
      <c r="J1380" s="37">
        <v>29.598353333333332</v>
      </c>
      <c r="K1380" s="32">
        <v>0.12431308399999999</v>
      </c>
      <c r="L1380" s="33">
        <v>4.1999999999999997E-3</v>
      </c>
      <c r="M1380" s="33">
        <v>16.342590000000001</v>
      </c>
      <c r="N1380" s="38">
        <v>0</v>
      </c>
      <c r="O1380" s="33">
        <v>1.0725279999999999</v>
      </c>
      <c r="P1380" s="33">
        <v>6.2965999999999994E-2</v>
      </c>
      <c r="Q1380" s="33">
        <v>0.98305900000000002</v>
      </c>
      <c r="R1380" s="33">
        <v>17.033539999999999</v>
      </c>
      <c r="S1380" s="33">
        <v>1.2799999999999999E-5</v>
      </c>
      <c r="T1380" s="33">
        <v>3.2593563200836898E-6</v>
      </c>
      <c r="U1380" s="39" t="str">
        <f t="shared" si="42"/>
        <v>yes</v>
      </c>
      <c r="V1380" s="40">
        <v>3.2572999999999998E-2</v>
      </c>
      <c r="W1380" s="33">
        <v>0.18998499999999999</v>
      </c>
      <c r="X1380" s="33">
        <v>0.33333299999999999</v>
      </c>
      <c r="Y1380" s="33">
        <v>0.62629199999999996</v>
      </c>
      <c r="Z1380" s="33">
        <v>0.97050899999999996</v>
      </c>
      <c r="AA1380" s="33">
        <v>0.97094400000000003</v>
      </c>
      <c r="AB1380" s="33">
        <v>22.792278333333332</v>
      </c>
      <c r="AC1380" s="32">
        <v>0.11156820244166667</v>
      </c>
      <c r="AD1380" s="33">
        <v>4.895E-3</v>
      </c>
      <c r="AE1380" s="33">
        <v>28.5566</v>
      </c>
      <c r="AF1380" s="38">
        <v>2.5406999999999999E-2</v>
      </c>
      <c r="AG1380" s="33">
        <v>1.0275179999999999</v>
      </c>
      <c r="AH1380" s="33">
        <v>4.8555000000000001E-2</v>
      </c>
      <c r="AI1380" s="33">
        <v>0.988958</v>
      </c>
      <c r="AJ1380" s="33">
        <v>21.16179</v>
      </c>
      <c r="AK1380" s="33">
        <v>4.3699999999999997E-6</v>
      </c>
      <c r="AL1380" s="33">
        <v>1.93468492954888E-6</v>
      </c>
      <c r="AM1380" s="39" t="str">
        <f t="shared" si="43"/>
        <v>yes</v>
      </c>
      <c r="AN1380" s="33">
        <v>0.41396266512079705</v>
      </c>
      <c r="AO1380" s="38">
        <v>0.58603733487920295</v>
      </c>
    </row>
    <row r="1381" spans="1:41" ht="17.75" customHeight="1">
      <c r="A1381" s="32" t="s">
        <v>3140</v>
      </c>
      <c r="B1381" s="33" t="s">
        <v>3141</v>
      </c>
      <c r="C1381" s="34">
        <v>14046</v>
      </c>
      <c r="D1381" s="35">
        <v>0</v>
      </c>
      <c r="E1381" s="36">
        <v>5.8251999999999998E-2</v>
      </c>
      <c r="F1381" s="36">
        <v>0.14285700000000001</v>
      </c>
      <c r="G1381" s="36">
        <v>0.137931</v>
      </c>
      <c r="H1381" s="36">
        <v>0.36666700000000002</v>
      </c>
      <c r="I1381" s="36">
        <v>0.73214299999999999</v>
      </c>
      <c r="J1381" s="37">
        <v>7.4502230000000003</v>
      </c>
      <c r="K1381" s="32">
        <v>9.2084756279999999E-3</v>
      </c>
      <c r="L1381" s="33">
        <v>1.2359999999999999E-3</v>
      </c>
      <c r="M1381" s="33">
        <v>0.78169500000000003</v>
      </c>
      <c r="N1381" s="38">
        <v>0</v>
      </c>
      <c r="O1381" s="33">
        <v>1.125882</v>
      </c>
      <c r="P1381" s="33">
        <v>0.16798399999999999</v>
      </c>
      <c r="Q1381" s="33">
        <v>0.89984200000000003</v>
      </c>
      <c r="R1381" s="33">
        <v>6.7023159999999997</v>
      </c>
      <c r="S1381" s="33">
        <v>1.119E-3</v>
      </c>
      <c r="T1381" s="33">
        <v>6.1389581385816705E-5</v>
      </c>
      <c r="U1381" s="39" t="str">
        <f t="shared" si="42"/>
        <v>yes</v>
      </c>
      <c r="V1381" s="40">
        <v>0</v>
      </c>
      <c r="W1381" s="33">
        <v>5.2288000000000001E-2</v>
      </c>
      <c r="X1381" s="33">
        <v>0.15254200000000001</v>
      </c>
      <c r="Y1381" s="33">
        <v>0.20338999999999999</v>
      </c>
      <c r="Z1381" s="33">
        <v>0.53488400000000003</v>
      </c>
      <c r="AA1381" s="33">
        <v>0.68181800000000004</v>
      </c>
      <c r="AB1381" s="33">
        <v>6.7444936666666662</v>
      </c>
      <c r="AC1381" s="32">
        <v>9.7323043609999996E-3</v>
      </c>
      <c r="AD1381" s="33">
        <v>1.4430000000000001E-3</v>
      </c>
      <c r="AE1381" s="33">
        <v>4.8535000000000002E-2</v>
      </c>
      <c r="AF1381" s="38">
        <v>0</v>
      </c>
      <c r="AG1381" s="33">
        <v>1.0822560000000001</v>
      </c>
      <c r="AH1381" s="33">
        <v>7.6940999999999996E-2</v>
      </c>
      <c r="AI1381" s="33">
        <v>0.975352</v>
      </c>
      <c r="AJ1381" s="33">
        <v>14.066079999999999</v>
      </c>
      <c r="AK1381" s="33">
        <v>3.2700000000000002E-5</v>
      </c>
      <c r="AL1381" s="33">
        <v>5.4011693135965103E-6</v>
      </c>
      <c r="AM1381" s="39" t="str">
        <f t="shared" si="43"/>
        <v>yes</v>
      </c>
      <c r="AN1381" s="33">
        <v>-0.55594593189800467</v>
      </c>
      <c r="AO1381" s="38">
        <v>1.5559459318980038</v>
      </c>
    </row>
    <row r="1382" spans="1:41" ht="17.75" customHeight="1">
      <c r="A1382" s="32" t="s">
        <v>3142</v>
      </c>
      <c r="B1382" s="33" t="s">
        <v>3143</v>
      </c>
      <c r="C1382" s="34">
        <v>2588</v>
      </c>
      <c r="D1382" s="35">
        <v>6.8490000000000001E-3</v>
      </c>
      <c r="E1382" s="36">
        <v>9.2856999999999995E-2</v>
      </c>
      <c r="F1382" s="36">
        <v>0.122449</v>
      </c>
      <c r="G1382" s="36">
        <v>0.34883700000000001</v>
      </c>
      <c r="H1382" s="36">
        <v>1</v>
      </c>
      <c r="I1382" s="36">
        <v>1</v>
      </c>
      <c r="J1382" s="37">
        <v>2.8999426666666666</v>
      </c>
      <c r="K1382" s="32">
        <v>9.7235077613333325E-3</v>
      </c>
      <c r="L1382" s="33">
        <v>3.3530000000000001E-3</v>
      </c>
      <c r="M1382" s="33">
        <v>25.096170000000001</v>
      </c>
      <c r="N1382" s="38">
        <v>0</v>
      </c>
      <c r="O1382" s="33">
        <v>1.2029190000000001</v>
      </c>
      <c r="P1382" s="33">
        <v>0.154334</v>
      </c>
      <c r="Q1382" s="33">
        <v>0.92395499999999997</v>
      </c>
      <c r="R1382" s="33">
        <v>7.7942840000000002</v>
      </c>
      <c r="S1382" s="33">
        <v>5.5699999999999999E-4</v>
      </c>
      <c r="T1382" s="33">
        <v>3.62155014462047E-5</v>
      </c>
      <c r="U1382" s="39" t="str">
        <f t="shared" si="42"/>
        <v>yes</v>
      </c>
      <c r="V1382" s="40">
        <v>4.8386999999999999E-2</v>
      </c>
      <c r="W1382" s="33">
        <v>7.4626999999999999E-2</v>
      </c>
      <c r="X1382" s="33">
        <v>0.18604699999999999</v>
      </c>
      <c r="Y1382" s="33">
        <v>0.222222</v>
      </c>
      <c r="Z1382" s="33">
        <v>1</v>
      </c>
      <c r="AA1382" s="33">
        <v>1</v>
      </c>
      <c r="AB1382" s="33">
        <v>1.4291346666666664</v>
      </c>
      <c r="AC1382" s="32">
        <v>4.5760892026666658E-3</v>
      </c>
      <c r="AD1382" s="33">
        <v>3.202E-3</v>
      </c>
      <c r="AE1382" s="33">
        <v>29.869800000000001</v>
      </c>
      <c r="AF1382" s="38">
        <v>0</v>
      </c>
      <c r="AG1382" s="33">
        <v>1.1681630000000001</v>
      </c>
      <c r="AH1382" s="33">
        <v>0.19731499999999999</v>
      </c>
      <c r="AI1382" s="33">
        <v>0.87515600000000004</v>
      </c>
      <c r="AJ1382" s="33">
        <v>5.920293</v>
      </c>
      <c r="AK1382" s="33">
        <v>1.9599999999999999E-3</v>
      </c>
      <c r="AL1382" s="33">
        <v>9.7398962658789195E-5</v>
      </c>
      <c r="AM1382" s="39" t="str">
        <f t="shared" si="43"/>
        <v>yes</v>
      </c>
      <c r="AN1382" s="33">
        <v>1.0651193203910354</v>
      </c>
      <c r="AO1382" s="38">
        <v>-6.5119320391035476E-2</v>
      </c>
    </row>
    <row r="1383" spans="1:41" ht="17.75" customHeight="1">
      <c r="A1383" s="32" t="s">
        <v>3144</v>
      </c>
      <c r="B1383" s="33" t="s">
        <v>3145</v>
      </c>
      <c r="C1383" s="34">
        <v>4327</v>
      </c>
      <c r="D1383" s="35">
        <v>0.111111</v>
      </c>
      <c r="E1383" s="36">
        <v>0.17647099999999999</v>
      </c>
      <c r="F1383" s="36">
        <v>0.36585400000000001</v>
      </c>
      <c r="G1383" s="36">
        <v>0.56521699999999997</v>
      </c>
      <c r="H1383" s="36">
        <v>0.94117600000000001</v>
      </c>
      <c r="I1383" s="36">
        <v>1</v>
      </c>
      <c r="J1383" s="37">
        <v>6.1628471666666664</v>
      </c>
      <c r="K1383" s="32">
        <v>2.6623499759999999E-2</v>
      </c>
      <c r="L1383" s="33">
        <v>4.3200000000000001E-3</v>
      </c>
      <c r="M1383" s="33">
        <v>29.960509999999999</v>
      </c>
      <c r="N1383" s="38">
        <v>7.8950999999999993E-2</v>
      </c>
      <c r="O1383" s="33">
        <v>1.04721</v>
      </c>
      <c r="P1383" s="33">
        <v>5.9450999999999997E-2</v>
      </c>
      <c r="Q1383" s="33">
        <v>0.98414100000000004</v>
      </c>
      <c r="R1383" s="33">
        <v>17.614570000000001</v>
      </c>
      <c r="S1383" s="33">
        <v>1.08E-5</v>
      </c>
      <c r="T1383" s="33">
        <v>2.9998883694620801E-6</v>
      </c>
      <c r="U1383" s="39" t="str">
        <f t="shared" si="42"/>
        <v>yes</v>
      </c>
      <c r="V1383" s="40">
        <v>0.17391300000000001</v>
      </c>
      <c r="W1383" s="33">
        <v>0.3125</v>
      </c>
      <c r="X1383" s="33">
        <v>0.34545500000000001</v>
      </c>
      <c r="Y1383" s="33">
        <v>0.55000000000000004</v>
      </c>
      <c r="Z1383" s="33">
        <v>1</v>
      </c>
      <c r="AA1383" s="33">
        <v>1</v>
      </c>
      <c r="AB1383" s="33">
        <v>4.1589879999999999</v>
      </c>
      <c r="AC1383" s="32">
        <v>1.5945559992000001E-2</v>
      </c>
      <c r="AD1383" s="33">
        <v>3.8340000000000002E-3</v>
      </c>
      <c r="AE1383" s="33">
        <v>9.1857009999999999</v>
      </c>
      <c r="AF1383" s="38">
        <v>0.13048999999999999</v>
      </c>
      <c r="AG1383" s="33">
        <v>1.0794410000000001</v>
      </c>
      <c r="AH1383" s="33">
        <v>0.122264</v>
      </c>
      <c r="AI1383" s="33">
        <v>0.93972100000000003</v>
      </c>
      <c r="AJ1383" s="33">
        <v>8.8287600000000008</v>
      </c>
      <c r="AK1383" s="33">
        <v>3.1E-4</v>
      </c>
      <c r="AL1383" s="33">
        <v>2.3589129307448901E-5</v>
      </c>
      <c r="AM1383" s="39" t="str">
        <f t="shared" si="43"/>
        <v>yes</v>
      </c>
      <c r="AN1383" s="33">
        <v>1.3034750639749337</v>
      </c>
      <c r="AO1383" s="38">
        <v>-0.30347506397493362</v>
      </c>
    </row>
    <row r="1384" spans="1:41" ht="17.75" customHeight="1">
      <c r="A1384" s="32" t="s">
        <v>3146</v>
      </c>
      <c r="B1384" s="33" t="s">
        <v>3147</v>
      </c>
      <c r="C1384" s="34">
        <v>6071</v>
      </c>
      <c r="D1384" s="35">
        <v>0</v>
      </c>
      <c r="E1384" s="36">
        <v>4.0141999999999997E-2</v>
      </c>
      <c r="F1384" s="36">
        <v>5.7782E-2</v>
      </c>
      <c r="G1384" s="36">
        <v>4.9005E-2</v>
      </c>
      <c r="H1384" s="36">
        <v>8.6957000000000007E-2</v>
      </c>
      <c r="I1384" s="36">
        <v>0.189996</v>
      </c>
      <c r="J1384" s="37">
        <v>78.054009999999991</v>
      </c>
      <c r="K1384" s="32">
        <v>1.9045178439999998E-2</v>
      </c>
      <c r="L1384" s="33">
        <v>2.4399999999999999E-4</v>
      </c>
      <c r="M1384" s="33">
        <v>29.548690000000001</v>
      </c>
      <c r="N1384" s="38">
        <v>1.5134E-2</v>
      </c>
      <c r="O1384" s="33">
        <v>1.004988</v>
      </c>
      <c r="P1384" s="33">
        <v>0.17088700000000001</v>
      </c>
      <c r="Q1384" s="33">
        <v>0.87369300000000005</v>
      </c>
      <c r="R1384" s="33">
        <v>5.8809930000000001</v>
      </c>
      <c r="S1384" s="33">
        <v>2.019E-3</v>
      </c>
      <c r="T1384" s="33">
        <v>9.9856967865569605E-5</v>
      </c>
      <c r="U1384" s="39" t="str">
        <f t="shared" si="42"/>
        <v>yes</v>
      </c>
      <c r="V1384" s="40">
        <v>6.4250000000000002E-3</v>
      </c>
      <c r="W1384" s="33">
        <v>2.4874E-2</v>
      </c>
      <c r="X1384" s="33">
        <v>5.0632999999999997E-2</v>
      </c>
      <c r="Y1384" s="33">
        <v>4.3825000000000003E-2</v>
      </c>
      <c r="Z1384" s="33">
        <v>6.5693000000000001E-2</v>
      </c>
      <c r="AA1384" s="33">
        <v>0.174847</v>
      </c>
      <c r="AB1384" s="33">
        <v>102.57895500000001</v>
      </c>
      <c r="AC1384" s="32">
        <v>2.1746738460000001E-2</v>
      </c>
      <c r="AD1384" s="33">
        <v>2.12E-4</v>
      </c>
      <c r="AE1384" s="33">
        <v>1.2312999999999999E-2</v>
      </c>
      <c r="AF1384" s="38">
        <v>7.0340000000000003E-3</v>
      </c>
      <c r="AG1384" s="33">
        <v>1.005897</v>
      </c>
      <c r="AH1384" s="33">
        <v>0.189942</v>
      </c>
      <c r="AI1384" s="33">
        <v>0.84869499999999998</v>
      </c>
      <c r="AJ1384" s="33">
        <v>5.2958239999999996</v>
      </c>
      <c r="AK1384" s="33">
        <v>3.2030000000000001E-3</v>
      </c>
      <c r="AL1384" s="33">
        <v>1.4844061959234299E-4</v>
      </c>
      <c r="AM1384" s="39" t="str">
        <f t="shared" si="43"/>
        <v>yes</v>
      </c>
      <c r="AN1384" s="33">
        <v>0.4854846136367586</v>
      </c>
      <c r="AO1384" s="38">
        <v>0.51451538636324146</v>
      </c>
    </row>
    <row r="1385" spans="1:41" ht="17.75" customHeight="1">
      <c r="A1385" s="32" t="s">
        <v>3148</v>
      </c>
      <c r="B1385" s="33" t="s">
        <v>3149</v>
      </c>
      <c r="C1385" s="34">
        <v>793</v>
      </c>
      <c r="D1385" s="35">
        <v>7.7520000000000002E-3</v>
      </c>
      <c r="E1385" s="36">
        <v>4.7022000000000001E-2</v>
      </c>
      <c r="F1385" s="36">
        <v>4.0608999999999999E-2</v>
      </c>
      <c r="G1385" s="36">
        <v>9.5420000000000005E-2</v>
      </c>
      <c r="H1385" s="36">
        <v>0.26369900000000002</v>
      </c>
      <c r="I1385" s="36">
        <v>0.609649</v>
      </c>
      <c r="J1385" s="37">
        <v>23.544743333333333</v>
      </c>
      <c r="K1385" s="32">
        <v>2.2720677316666667E-2</v>
      </c>
      <c r="L1385" s="33">
        <v>9.6500000000000004E-4</v>
      </c>
      <c r="M1385" s="33">
        <v>29.954979999999999</v>
      </c>
      <c r="N1385" s="38">
        <v>0</v>
      </c>
      <c r="O1385" s="33">
        <v>1.1171519999999999</v>
      </c>
      <c r="P1385" s="33">
        <v>0.17990300000000001</v>
      </c>
      <c r="Q1385" s="33">
        <v>0.88521799999999995</v>
      </c>
      <c r="R1385" s="33">
        <v>6.2097490000000004</v>
      </c>
      <c r="S1385" s="33">
        <v>1.5820000000000001E-3</v>
      </c>
      <c r="T1385" s="33">
        <v>8.1516335705563998E-5</v>
      </c>
      <c r="U1385" s="39" t="str">
        <f t="shared" si="42"/>
        <v>yes</v>
      </c>
      <c r="V1385" s="40">
        <v>1.2500000000000001E-2</v>
      </c>
      <c r="W1385" s="33">
        <v>5.4450000000000002E-3</v>
      </c>
      <c r="X1385" s="33">
        <v>5.1095000000000002E-2</v>
      </c>
      <c r="Y1385" s="33">
        <v>7.3554999999999995E-2</v>
      </c>
      <c r="Z1385" s="33">
        <v>0.19947500000000001</v>
      </c>
      <c r="AA1385" s="33">
        <v>0.58407100000000001</v>
      </c>
      <c r="AB1385" s="33">
        <v>32.698516666666663</v>
      </c>
      <c r="AC1385" s="32">
        <v>2.557024003333333E-2</v>
      </c>
      <c r="AD1385" s="33">
        <v>7.8200000000000003E-4</v>
      </c>
      <c r="AE1385" s="33">
        <v>0.51979500000000001</v>
      </c>
      <c r="AF1385" s="38">
        <v>0</v>
      </c>
      <c r="AG1385" s="33">
        <v>1.1967669999999999</v>
      </c>
      <c r="AH1385" s="33">
        <v>0.24846799999999999</v>
      </c>
      <c r="AI1385" s="33">
        <v>0.82269199999999998</v>
      </c>
      <c r="AJ1385" s="33">
        <v>4.816586</v>
      </c>
      <c r="AK1385" s="33">
        <v>4.8129999999999996E-3</v>
      </c>
      <c r="AL1385" s="33">
        <v>2.1276747936396301E-4</v>
      </c>
      <c r="AM1385" s="39" t="str">
        <f t="shared" si="43"/>
        <v>yes</v>
      </c>
      <c r="AN1385" s="33">
        <v>0.35975642691347359</v>
      </c>
      <c r="AO1385" s="38">
        <v>0.64024357308652657</v>
      </c>
    </row>
    <row r="1386" spans="1:41" ht="17.75" customHeight="1">
      <c r="A1386" s="32" t="s">
        <v>3150</v>
      </c>
      <c r="B1386" s="33" t="s">
        <v>3151</v>
      </c>
      <c r="C1386" s="34">
        <v>660</v>
      </c>
      <c r="D1386" s="35">
        <v>3.9060000000000002E-3</v>
      </c>
      <c r="E1386" s="36">
        <v>2.2800999999999998E-2</v>
      </c>
      <c r="F1386" s="36">
        <v>5.7750999999999997E-2</v>
      </c>
      <c r="G1386" s="36">
        <v>7.4889999999999998E-2</v>
      </c>
      <c r="H1386" s="36">
        <v>0.219802</v>
      </c>
      <c r="I1386" s="36">
        <v>0.430147</v>
      </c>
      <c r="J1386" s="37">
        <v>46.564626666666669</v>
      </c>
      <c r="K1386" s="32">
        <v>3.1524252253333336E-2</v>
      </c>
      <c r="L1386" s="33">
        <v>6.7699999999999998E-4</v>
      </c>
      <c r="M1386" s="33">
        <v>29.953620000000001</v>
      </c>
      <c r="N1386" s="38">
        <v>0</v>
      </c>
      <c r="O1386" s="33">
        <v>1.0686260000000001</v>
      </c>
      <c r="P1386" s="33">
        <v>0.119833</v>
      </c>
      <c r="Q1386" s="33">
        <v>0.94084500000000004</v>
      </c>
      <c r="R1386" s="33">
        <v>8.9176129999999993</v>
      </c>
      <c r="S1386" s="33">
        <v>2.9500000000000001E-4</v>
      </c>
      <c r="T1386" s="33">
        <v>2.28170331784119E-5</v>
      </c>
      <c r="U1386" s="39" t="str">
        <f t="shared" si="42"/>
        <v>yes</v>
      </c>
      <c r="V1386" s="40">
        <v>6.8970000000000004E-3</v>
      </c>
      <c r="W1386" s="33">
        <v>1.9608E-2</v>
      </c>
      <c r="X1386" s="33">
        <v>6.7901000000000003E-2</v>
      </c>
      <c r="Y1386" s="33">
        <v>0.101285</v>
      </c>
      <c r="Z1386" s="33">
        <v>0.17751500000000001</v>
      </c>
      <c r="AA1386" s="33">
        <v>0.55140199999999995</v>
      </c>
      <c r="AB1386" s="33">
        <v>32.650221666666667</v>
      </c>
      <c r="AC1386" s="32">
        <v>2.628342844166667E-2</v>
      </c>
      <c r="AD1386" s="33">
        <v>8.0500000000000005E-4</v>
      </c>
      <c r="AE1386" s="33">
        <v>29.828859999999999</v>
      </c>
      <c r="AF1386" s="38">
        <v>0</v>
      </c>
      <c r="AG1386" s="33">
        <v>1.1020220000000001</v>
      </c>
      <c r="AH1386" s="33">
        <v>0.214478</v>
      </c>
      <c r="AI1386" s="33">
        <v>0.84076799999999996</v>
      </c>
      <c r="AJ1386" s="33">
        <v>5.1381569999999996</v>
      </c>
      <c r="AK1386" s="33">
        <v>3.6510000000000002E-3</v>
      </c>
      <c r="AL1386" s="33">
        <v>1.66467821878061E-4</v>
      </c>
      <c r="AM1386" s="39" t="str">
        <f t="shared" si="43"/>
        <v>yes</v>
      </c>
      <c r="AN1386" s="33">
        <v>0.51217995744931333</v>
      </c>
      <c r="AO1386" s="38">
        <v>0.48782004255068656</v>
      </c>
    </row>
    <row r="1387" spans="1:41" ht="17.75" customHeight="1">
      <c r="A1387" s="32" t="s">
        <v>3152</v>
      </c>
      <c r="B1387" s="33" t="s">
        <v>3153</v>
      </c>
      <c r="C1387" s="34">
        <v>899</v>
      </c>
      <c r="D1387" s="35">
        <v>1.3550000000000001E-3</v>
      </c>
      <c r="E1387" s="36">
        <v>1.4075000000000001E-2</v>
      </c>
      <c r="F1387" s="36">
        <v>3.8386999999999998E-2</v>
      </c>
      <c r="G1387" s="36">
        <v>7.6120999999999994E-2</v>
      </c>
      <c r="H1387" s="36">
        <v>0.140044</v>
      </c>
      <c r="I1387" s="36">
        <v>0.244089</v>
      </c>
      <c r="J1387" s="37">
        <v>143.04185166666667</v>
      </c>
      <c r="K1387" s="32">
        <v>5.4498945484999999E-2</v>
      </c>
      <c r="L1387" s="33">
        <v>3.8099999999999999E-4</v>
      </c>
      <c r="M1387" s="33">
        <v>29.722049999999999</v>
      </c>
      <c r="N1387" s="38">
        <v>5.7200000000000003E-4</v>
      </c>
      <c r="O1387" s="33">
        <v>1.0027950000000001</v>
      </c>
      <c r="P1387" s="33">
        <v>4.9023999999999998E-2</v>
      </c>
      <c r="Q1387" s="33">
        <v>0.98819100000000004</v>
      </c>
      <c r="R1387" s="33">
        <v>20.455349999999999</v>
      </c>
      <c r="S1387" s="33">
        <v>5.1699999999999996E-6</v>
      </c>
      <c r="T1387" s="33">
        <v>2.0744552913330499E-6</v>
      </c>
      <c r="U1387" s="39" t="str">
        <f t="shared" si="42"/>
        <v>yes</v>
      </c>
      <c r="V1387" s="40">
        <v>8.0990000000000003E-3</v>
      </c>
      <c r="W1387" s="33">
        <v>1.2290000000000001E-2</v>
      </c>
      <c r="X1387" s="33">
        <v>3.0197000000000002E-2</v>
      </c>
      <c r="Y1387" s="33">
        <v>5.8996E-2</v>
      </c>
      <c r="Z1387" s="33">
        <v>0.109767</v>
      </c>
      <c r="AA1387" s="33">
        <v>0.19628200000000001</v>
      </c>
      <c r="AB1387" s="33">
        <v>214.72601666666665</v>
      </c>
      <c r="AC1387" s="32">
        <v>6.2914722883333329E-2</v>
      </c>
      <c r="AD1387" s="33">
        <v>2.9300000000000002E-4</v>
      </c>
      <c r="AE1387" s="33">
        <v>29.935749999999999</v>
      </c>
      <c r="AF1387" s="38">
        <v>2.2850000000000001E-3</v>
      </c>
      <c r="AG1387" s="33">
        <v>0.99733300000000003</v>
      </c>
      <c r="AH1387" s="33">
        <v>5.7054000000000001E-2</v>
      </c>
      <c r="AI1387" s="33">
        <v>0.98390100000000003</v>
      </c>
      <c r="AJ1387" s="33">
        <v>17.480630000000001</v>
      </c>
      <c r="AK1387" s="33">
        <v>1.1199999999999999E-5</v>
      </c>
      <c r="AL1387" s="33">
        <v>3.06298235897062E-6</v>
      </c>
      <c r="AM1387" s="39" t="str">
        <f t="shared" si="43"/>
        <v>yes</v>
      </c>
      <c r="AN1387" s="33">
        <v>0.35349531267668832</v>
      </c>
      <c r="AO1387" s="38">
        <v>0.64650468732331134</v>
      </c>
    </row>
    <row r="1388" spans="1:41" ht="17.75" customHeight="1">
      <c r="A1388" s="32" t="s">
        <v>3156</v>
      </c>
      <c r="B1388" s="33" t="s">
        <v>3157</v>
      </c>
      <c r="C1388" s="34">
        <v>4857</v>
      </c>
      <c r="D1388" s="35">
        <v>1.9553000000000001E-2</v>
      </c>
      <c r="E1388" s="36">
        <v>4.9668999999999998E-2</v>
      </c>
      <c r="F1388" s="36">
        <v>5.8620999999999999E-2</v>
      </c>
      <c r="G1388" s="36">
        <v>0.12997300000000001</v>
      </c>
      <c r="H1388" s="36">
        <v>0.28956199999999999</v>
      </c>
      <c r="I1388" s="36">
        <v>0.58620700000000003</v>
      </c>
      <c r="J1388" s="37">
        <v>11.813740166666667</v>
      </c>
      <c r="K1388" s="32">
        <v>1.0892268433666667E-2</v>
      </c>
      <c r="L1388" s="33">
        <v>9.2199999999999997E-4</v>
      </c>
      <c r="M1388" s="33">
        <v>2.4131269999999998</v>
      </c>
      <c r="N1388" s="38">
        <v>0</v>
      </c>
      <c r="O1388" s="33">
        <v>1.1071569999999999</v>
      </c>
      <c r="P1388" s="33">
        <v>0.14903</v>
      </c>
      <c r="Q1388" s="33">
        <v>0.91693199999999997</v>
      </c>
      <c r="R1388" s="33">
        <v>7.429087</v>
      </c>
      <c r="S1388" s="33">
        <v>6.96E-4</v>
      </c>
      <c r="T1388" s="33">
        <v>4.2873289485778699E-5</v>
      </c>
      <c r="U1388" s="39" t="str">
        <f t="shared" si="42"/>
        <v>yes</v>
      </c>
      <c r="V1388" s="40">
        <v>8.0000000000000002E-3</v>
      </c>
      <c r="W1388" s="33">
        <v>4.8689000000000003E-2</v>
      </c>
      <c r="X1388" s="33">
        <v>6.3380000000000006E-2</v>
      </c>
      <c r="Y1388" s="33">
        <v>8.2686999999999997E-2</v>
      </c>
      <c r="Z1388" s="33">
        <v>0.146953</v>
      </c>
      <c r="AA1388" s="33">
        <v>0.47928999999999999</v>
      </c>
      <c r="AB1388" s="33">
        <v>10.489969333333333</v>
      </c>
      <c r="AC1388" s="32">
        <v>7.0912192693333327E-3</v>
      </c>
      <c r="AD1388" s="33">
        <v>6.7599999999999995E-4</v>
      </c>
      <c r="AE1388" s="33">
        <v>29.93075</v>
      </c>
      <c r="AF1388" s="38">
        <v>0</v>
      </c>
      <c r="AG1388" s="33">
        <v>1.0560989999999999</v>
      </c>
      <c r="AH1388" s="33">
        <v>0.22458400000000001</v>
      </c>
      <c r="AI1388" s="33">
        <v>0.81558699999999995</v>
      </c>
      <c r="AJ1388" s="33">
        <v>4.7024559999999997</v>
      </c>
      <c r="AK1388" s="33">
        <v>5.3249999999999999E-3</v>
      </c>
      <c r="AL1388" s="33">
        <v>2.3329718061399301E-4</v>
      </c>
      <c r="AM1388" s="39" t="str">
        <f t="shared" si="43"/>
        <v>yes</v>
      </c>
      <c r="AN1388" s="33">
        <v>3.6114295423398231</v>
      </c>
      <c r="AO1388" s="38">
        <v>-2.6114295423398231</v>
      </c>
    </row>
    <row r="1389" spans="1:41" ht="17.75" customHeight="1">
      <c r="A1389" s="32" t="s">
        <v>3158</v>
      </c>
      <c r="B1389" s="33" t="s">
        <v>3159</v>
      </c>
      <c r="C1389" s="34">
        <v>4129</v>
      </c>
      <c r="D1389" s="35">
        <v>0</v>
      </c>
      <c r="E1389" s="36">
        <v>0.113402</v>
      </c>
      <c r="F1389" s="36">
        <v>5.4053999999999998E-2</v>
      </c>
      <c r="G1389" s="36">
        <v>0.162162</v>
      </c>
      <c r="H1389" s="36">
        <v>0.369369</v>
      </c>
      <c r="I1389" s="36">
        <v>0.42276399999999997</v>
      </c>
      <c r="J1389" s="37">
        <v>4.4838788333333337</v>
      </c>
      <c r="K1389" s="32">
        <v>3.5736514301666668E-3</v>
      </c>
      <c r="L1389" s="33">
        <v>7.9699999999999997E-4</v>
      </c>
      <c r="M1389" s="33">
        <v>0.71475299999999997</v>
      </c>
      <c r="N1389" s="38">
        <v>1.1627E-2</v>
      </c>
      <c r="O1389" s="33">
        <v>0.99837100000000001</v>
      </c>
      <c r="P1389" s="33">
        <v>0.10899200000000001</v>
      </c>
      <c r="Q1389" s="33">
        <v>0.94376099999999996</v>
      </c>
      <c r="R1389" s="33">
        <v>9.1600579999999994</v>
      </c>
      <c r="S1389" s="33">
        <v>2.5999999999999998E-4</v>
      </c>
      <c r="T1389" s="33">
        <v>2.0844803089688401E-5</v>
      </c>
      <c r="U1389" s="39" t="str">
        <f t="shared" si="42"/>
        <v>yes</v>
      </c>
      <c r="V1389" s="40">
        <v>2.0618999999999998E-2</v>
      </c>
      <c r="W1389" s="33">
        <v>3.7037E-2</v>
      </c>
      <c r="X1389" s="33">
        <v>0</v>
      </c>
      <c r="Y1389" s="33">
        <v>0</v>
      </c>
      <c r="Z1389" s="33">
        <v>0.24338599999999999</v>
      </c>
      <c r="AA1389" s="33">
        <v>0.53749999999999998</v>
      </c>
      <c r="AB1389" s="33">
        <v>5.2006034999999997</v>
      </c>
      <c r="AC1389" s="32">
        <v>4.0564707300000001E-3</v>
      </c>
      <c r="AD1389" s="33">
        <v>7.7999999999999999E-4</v>
      </c>
      <c r="AE1389" s="33">
        <v>29.92277</v>
      </c>
      <c r="AF1389" s="38">
        <v>0</v>
      </c>
      <c r="AG1389" s="33">
        <v>1.1723650000000001</v>
      </c>
      <c r="AH1389" s="33">
        <v>0.243898</v>
      </c>
      <c r="AI1389" s="33">
        <v>0.82209699999999997</v>
      </c>
      <c r="AJ1389" s="33">
        <v>4.8067820000000001</v>
      </c>
      <c r="AK1389" s="33">
        <v>4.8549999999999999E-3</v>
      </c>
      <c r="AL1389" s="33">
        <v>2.1450067711776199E-4</v>
      </c>
      <c r="AM1389" s="39" t="str">
        <f t="shared" si="43"/>
        <v>yes</v>
      </c>
      <c r="AN1389" s="33">
        <v>0.85460036050632071</v>
      </c>
      <c r="AO1389" s="38">
        <v>0.14539963949367996</v>
      </c>
    </row>
    <row r="1390" spans="1:41" ht="17.75" customHeight="1">
      <c r="A1390" s="32" t="s">
        <v>3160</v>
      </c>
      <c r="B1390" s="33" t="s">
        <v>3161</v>
      </c>
      <c r="C1390" s="34">
        <v>772</v>
      </c>
      <c r="D1390" s="35">
        <v>8.097E-3</v>
      </c>
      <c r="E1390" s="36">
        <v>2.5824E-2</v>
      </c>
      <c r="F1390" s="36">
        <v>3.7123000000000003E-2</v>
      </c>
      <c r="G1390" s="36">
        <v>0.13170000000000001</v>
      </c>
      <c r="H1390" s="36">
        <v>0.13648299999999999</v>
      </c>
      <c r="I1390" s="36">
        <v>0.18266299999999999</v>
      </c>
      <c r="J1390" s="37">
        <v>51.307484999999993</v>
      </c>
      <c r="K1390" s="32">
        <v>1.4366095799999997E-2</v>
      </c>
      <c r="L1390" s="33">
        <v>2.7999999999999998E-4</v>
      </c>
      <c r="M1390" s="33">
        <v>29.860150000000001</v>
      </c>
      <c r="N1390" s="38">
        <v>2.4437E-2</v>
      </c>
      <c r="O1390" s="33">
        <v>0.99358500000000005</v>
      </c>
      <c r="P1390" s="33">
        <v>0.16886399999999999</v>
      </c>
      <c r="Q1390" s="33">
        <v>0.873803</v>
      </c>
      <c r="R1390" s="33">
        <v>5.8839170000000003</v>
      </c>
      <c r="S1390" s="33">
        <v>2.0140000000000002E-3</v>
      </c>
      <c r="T1390" s="33">
        <v>9.9645331114826E-5</v>
      </c>
      <c r="U1390" s="39" t="str">
        <f t="shared" si="42"/>
        <v>yes</v>
      </c>
      <c r="V1390" s="40">
        <v>2.5783E-2</v>
      </c>
      <c r="W1390" s="33">
        <v>5.0632999999999997E-2</v>
      </c>
      <c r="X1390" s="33">
        <v>3.7892000000000002E-2</v>
      </c>
      <c r="Y1390" s="33">
        <v>6.4814999999999998E-2</v>
      </c>
      <c r="Z1390" s="33">
        <v>5.3214999999999998E-2</v>
      </c>
      <c r="AA1390" s="33">
        <v>0.15828800000000001</v>
      </c>
      <c r="AB1390" s="33">
        <v>63.433754999999998</v>
      </c>
      <c r="AC1390" s="32">
        <v>1.0276268309999999E-2</v>
      </c>
      <c r="AD1390" s="33">
        <v>1.6200000000000001E-4</v>
      </c>
      <c r="AE1390" s="33">
        <v>29.965789999999998</v>
      </c>
      <c r="AF1390" s="38">
        <v>2.8077999999999999E-2</v>
      </c>
      <c r="AG1390" s="33">
        <v>1.0060480000000001</v>
      </c>
      <c r="AH1390" s="33">
        <v>0.26874300000000001</v>
      </c>
      <c r="AI1390" s="33">
        <v>0.73703700000000005</v>
      </c>
      <c r="AJ1390" s="33">
        <v>3.7435350000000001</v>
      </c>
      <c r="AK1390" s="33">
        <v>1.3383000000000001E-2</v>
      </c>
      <c r="AL1390" s="33">
        <v>5.4616722793446098E-4</v>
      </c>
      <c r="AM1390" s="39" t="str">
        <f t="shared" si="43"/>
        <v>yes</v>
      </c>
      <c r="AN1390" s="33">
        <v>-1.5791600494405713</v>
      </c>
      <c r="AO1390" s="38">
        <v>2.5791600494405715</v>
      </c>
    </row>
    <row r="1391" spans="1:41" ht="17.75" customHeight="1">
      <c r="A1391" s="32" t="s">
        <v>3162</v>
      </c>
      <c r="B1391" s="33" t="s">
        <v>3163</v>
      </c>
      <c r="C1391" s="34">
        <v>3176</v>
      </c>
      <c r="D1391" s="35">
        <v>5.1783000000000003E-2</v>
      </c>
      <c r="E1391" s="36">
        <v>8.7103E-2</v>
      </c>
      <c r="F1391" s="36">
        <v>0.10044500000000001</v>
      </c>
      <c r="G1391" s="36">
        <v>0.113078</v>
      </c>
      <c r="H1391" s="36">
        <v>0.18192700000000001</v>
      </c>
      <c r="I1391" s="36">
        <v>0.24002699999999999</v>
      </c>
      <c r="J1391" s="37">
        <v>474.03303333333332</v>
      </c>
      <c r="K1391" s="32">
        <v>0.14031377786666666</v>
      </c>
      <c r="L1391" s="33">
        <v>2.9599999999999998E-4</v>
      </c>
      <c r="M1391" s="33">
        <v>29.869209999999999</v>
      </c>
      <c r="N1391" s="38">
        <v>6.6016000000000005E-2</v>
      </c>
      <c r="O1391" s="33">
        <v>1.0003420000000001</v>
      </c>
      <c r="P1391" s="33">
        <v>6.8722000000000005E-2</v>
      </c>
      <c r="Q1391" s="33">
        <v>0.97694599999999998</v>
      </c>
      <c r="R1391" s="33">
        <v>14.556290000000001</v>
      </c>
      <c r="S1391" s="33">
        <v>2.76E-5</v>
      </c>
      <c r="T1391" s="33">
        <v>4.9210415105520596E-6</v>
      </c>
      <c r="U1391" s="39" t="str">
        <f t="shared" si="42"/>
        <v>yes</v>
      </c>
      <c r="V1391" s="40">
        <v>4.1028000000000002E-2</v>
      </c>
      <c r="W1391" s="33">
        <v>6.7590999999999998E-2</v>
      </c>
      <c r="X1391" s="33">
        <v>8.3399000000000001E-2</v>
      </c>
      <c r="Y1391" s="33">
        <v>0.11004800000000001</v>
      </c>
      <c r="Z1391" s="33">
        <v>0.110911</v>
      </c>
      <c r="AA1391" s="33">
        <v>0.14776600000000001</v>
      </c>
      <c r="AB1391" s="33">
        <v>503.61053333333331</v>
      </c>
      <c r="AC1391" s="32">
        <v>7.1009085200000002E-2</v>
      </c>
      <c r="AD1391" s="33">
        <v>1.4100000000000001E-4</v>
      </c>
      <c r="AE1391" s="33">
        <v>0.21262500000000001</v>
      </c>
      <c r="AF1391" s="38">
        <v>5.8812999999999997E-2</v>
      </c>
      <c r="AG1391" s="33">
        <v>0.99729699999999999</v>
      </c>
      <c r="AH1391" s="33">
        <v>0.16908899999999999</v>
      </c>
      <c r="AI1391" s="33">
        <v>0.87433099999999997</v>
      </c>
      <c r="AJ1391" s="33">
        <v>5.8980439999999996</v>
      </c>
      <c r="AK1391" s="33">
        <v>1.993E-3</v>
      </c>
      <c r="AL1391" s="33">
        <v>9.8754799721968305E-5</v>
      </c>
      <c r="AM1391" s="39" t="str">
        <f t="shared" si="43"/>
        <v>yes</v>
      </c>
      <c r="AN1391" s="33">
        <v>-11.252536318700573</v>
      </c>
      <c r="AO1391" s="38">
        <v>12.252536318700573</v>
      </c>
    </row>
    <row r="1392" spans="1:41" ht="17.75" customHeight="1">
      <c r="A1392" s="32" t="s">
        <v>3166</v>
      </c>
      <c r="B1392" s="33" t="s">
        <v>3167</v>
      </c>
      <c r="C1392" s="34">
        <v>6808</v>
      </c>
      <c r="D1392" s="35">
        <v>1.4184E-2</v>
      </c>
      <c r="E1392" s="36">
        <v>4.5455000000000002E-2</v>
      </c>
      <c r="F1392" s="36">
        <v>4.1176999999999998E-2</v>
      </c>
      <c r="G1392" s="36">
        <v>0.33050800000000002</v>
      </c>
      <c r="H1392" s="36">
        <v>0.67441899999999999</v>
      </c>
      <c r="I1392" s="36">
        <v>0.80769199999999997</v>
      </c>
      <c r="J1392" s="37">
        <v>3.9852533333333326</v>
      </c>
      <c r="K1392" s="32">
        <v>8.5603241599999987E-3</v>
      </c>
      <c r="L1392" s="33">
        <v>2.1480000000000002E-3</v>
      </c>
      <c r="M1392" s="33">
        <v>29.96706</v>
      </c>
      <c r="N1392" s="38">
        <v>0</v>
      </c>
      <c r="O1392" s="33">
        <v>1.1026579999999999</v>
      </c>
      <c r="P1392" s="33">
        <v>8.7858000000000006E-2</v>
      </c>
      <c r="Q1392" s="33">
        <v>0.96923300000000001</v>
      </c>
      <c r="R1392" s="33">
        <v>12.55039</v>
      </c>
      <c r="S1392" s="33">
        <v>5.7000000000000003E-5</v>
      </c>
      <c r="T1392" s="33">
        <v>7.5855704795564202E-6</v>
      </c>
      <c r="U1392" s="39" t="str">
        <f t="shared" si="42"/>
        <v>yes</v>
      </c>
      <c r="V1392" s="40">
        <v>4.4117999999999997E-2</v>
      </c>
      <c r="W1392" s="33">
        <v>5.3845999999999998E-2</v>
      </c>
      <c r="X1392" s="33">
        <v>3.5293999999999999E-2</v>
      </c>
      <c r="Y1392" s="33">
        <v>8.3333000000000004E-2</v>
      </c>
      <c r="Z1392" s="33">
        <v>0.35714299999999999</v>
      </c>
      <c r="AA1392" s="33">
        <v>0.33333299999999999</v>
      </c>
      <c r="AB1392" s="33">
        <v>3.5230813333333333</v>
      </c>
      <c r="AC1392" s="32">
        <v>2.2089719959999996E-3</v>
      </c>
      <c r="AD1392" s="33">
        <v>6.2699999999999995E-4</v>
      </c>
      <c r="AE1392" s="33">
        <v>0.485954</v>
      </c>
      <c r="AF1392" s="38">
        <v>6.9470000000000001E-3</v>
      </c>
      <c r="AG1392" s="33">
        <v>1.000685</v>
      </c>
      <c r="AH1392" s="33">
        <v>0.18628800000000001</v>
      </c>
      <c r="AI1392" s="33">
        <v>0.85231299999999999</v>
      </c>
      <c r="AJ1392" s="33">
        <v>5.371721</v>
      </c>
      <c r="AK1392" s="33">
        <v>3.0109999999999998E-3</v>
      </c>
      <c r="AL1392" s="33">
        <v>1.4063653173630801E-4</v>
      </c>
      <c r="AM1392" s="39" t="str">
        <f t="shared" si="43"/>
        <v>yes</v>
      </c>
      <c r="AN1392" s="33">
        <v>10.989428866148051</v>
      </c>
      <c r="AO1392" s="38">
        <v>-9.989428866148053</v>
      </c>
    </row>
    <row r="1393" spans="1:41" ht="17.75" customHeight="1">
      <c r="A1393" s="32" t="s">
        <v>3170</v>
      </c>
      <c r="B1393" s="33" t="s">
        <v>3171</v>
      </c>
      <c r="C1393" s="34">
        <v>685</v>
      </c>
      <c r="D1393" s="35">
        <v>3.1690000000000003E-2</v>
      </c>
      <c r="E1393" s="36">
        <v>6.2893000000000004E-2</v>
      </c>
      <c r="F1393" s="36">
        <v>5.7604000000000002E-2</v>
      </c>
      <c r="G1393" s="36">
        <v>0.100629</v>
      </c>
      <c r="H1393" s="36">
        <v>0.25108200000000003</v>
      </c>
      <c r="I1393" s="36">
        <v>0.64137900000000003</v>
      </c>
      <c r="J1393" s="37">
        <v>11.475795166666666</v>
      </c>
      <c r="K1393" s="32">
        <v>1.1521698347333331E-2</v>
      </c>
      <c r="L1393" s="33">
        <v>1.0039999999999999E-3</v>
      </c>
      <c r="M1393" s="33">
        <v>29.911670000000001</v>
      </c>
      <c r="N1393" s="38">
        <v>0</v>
      </c>
      <c r="O1393" s="33">
        <v>1.0805819999999999</v>
      </c>
      <c r="P1393" s="33">
        <v>0.20653099999999999</v>
      </c>
      <c r="Q1393" s="33">
        <v>0.845557</v>
      </c>
      <c r="R1393" s="33">
        <v>5.2320520000000004</v>
      </c>
      <c r="S1393" s="33">
        <v>3.3760000000000001E-3</v>
      </c>
      <c r="T1393" s="33">
        <v>1.55509184339899E-4</v>
      </c>
      <c r="U1393" s="39" t="str">
        <f t="shared" si="42"/>
        <v>yes</v>
      </c>
      <c r="V1393" s="40">
        <v>2.6549E-2</v>
      </c>
      <c r="W1393" s="33">
        <v>7.2916999999999996E-2</v>
      </c>
      <c r="X1393" s="33">
        <v>0.108108</v>
      </c>
      <c r="Y1393" s="33">
        <v>9.9196000000000006E-2</v>
      </c>
      <c r="Z1393" s="33">
        <v>0.230435</v>
      </c>
      <c r="AA1393" s="33">
        <v>0.64864900000000003</v>
      </c>
      <c r="AB1393" s="33">
        <v>9.7616451666666659</v>
      </c>
      <c r="AC1393" s="32">
        <v>9.1368998759999986E-3</v>
      </c>
      <c r="AD1393" s="33">
        <v>9.3599999999999998E-4</v>
      </c>
      <c r="AE1393" s="33">
        <v>0.75175099999999995</v>
      </c>
      <c r="AF1393" s="38">
        <v>0</v>
      </c>
      <c r="AG1393" s="33">
        <v>1.0908089999999999</v>
      </c>
      <c r="AH1393" s="33">
        <v>0.24055799999999999</v>
      </c>
      <c r="AI1393" s="33">
        <v>0.80439400000000005</v>
      </c>
      <c r="AJ1393" s="33">
        <v>4.5344860000000002</v>
      </c>
      <c r="AK1393" s="33">
        <v>6.1999999999999998E-3</v>
      </c>
      <c r="AL1393" s="33">
        <v>2.6839948931377001E-4</v>
      </c>
      <c r="AM1393" s="39" t="str">
        <f t="shared" si="43"/>
        <v>yes</v>
      </c>
      <c r="AN1393" s="33">
        <v>1.4335036074154133</v>
      </c>
      <c r="AO1393" s="38">
        <v>-0.43350360741541399</v>
      </c>
    </row>
    <row r="1394" spans="1:41" ht="17.75" customHeight="1">
      <c r="A1394" s="32" t="s">
        <v>3172</v>
      </c>
      <c r="B1394" s="33" t="s">
        <v>3173</v>
      </c>
      <c r="C1394" s="34">
        <v>3808</v>
      </c>
      <c r="D1394" s="35">
        <v>1.0345E-2</v>
      </c>
      <c r="E1394" s="36">
        <v>0.10119</v>
      </c>
      <c r="F1394" s="36">
        <v>0.162304</v>
      </c>
      <c r="G1394" s="36">
        <v>0.35639100000000001</v>
      </c>
      <c r="H1394" s="36">
        <v>0.92014499999999999</v>
      </c>
      <c r="I1394" s="36">
        <v>0.889706</v>
      </c>
      <c r="J1394" s="37">
        <v>27.393289999999997</v>
      </c>
      <c r="K1394" s="32">
        <v>8.0892385369999986E-2</v>
      </c>
      <c r="L1394" s="33">
        <v>2.9529999999999999E-3</v>
      </c>
      <c r="M1394" s="33">
        <v>18.278860000000002</v>
      </c>
      <c r="N1394" s="38">
        <v>0</v>
      </c>
      <c r="O1394" s="33">
        <v>1.117982</v>
      </c>
      <c r="P1394" s="33">
        <v>0.12531700000000001</v>
      </c>
      <c r="Q1394" s="33">
        <v>0.94089</v>
      </c>
      <c r="R1394" s="33">
        <v>8.9212410000000002</v>
      </c>
      <c r="S1394" s="33">
        <v>2.9500000000000001E-4</v>
      </c>
      <c r="T1394" s="33">
        <v>2.28170331784119E-5</v>
      </c>
      <c r="U1394" s="39" t="str">
        <f t="shared" si="42"/>
        <v>yes</v>
      </c>
      <c r="V1394" s="40">
        <v>5.9760000000000004E-3</v>
      </c>
      <c r="W1394" s="33">
        <v>0.13464699999999999</v>
      </c>
      <c r="X1394" s="33">
        <v>0.20166700000000001</v>
      </c>
      <c r="Y1394" s="33">
        <v>0.28761700000000001</v>
      </c>
      <c r="Z1394" s="33">
        <v>0.66523600000000005</v>
      </c>
      <c r="AA1394" s="33">
        <v>0.87692300000000001</v>
      </c>
      <c r="AB1394" s="33">
        <v>19.174431666666667</v>
      </c>
      <c r="AC1394" s="32">
        <v>4.4005320675000001E-2</v>
      </c>
      <c r="AD1394" s="33">
        <v>2.2950000000000002E-3</v>
      </c>
      <c r="AE1394" s="33">
        <v>20.21454</v>
      </c>
      <c r="AF1394" s="38">
        <v>5.3700000000000004E-4</v>
      </c>
      <c r="AG1394" s="33">
        <v>1.038872</v>
      </c>
      <c r="AH1394" s="33">
        <v>8.7701000000000001E-2</v>
      </c>
      <c r="AI1394" s="33">
        <v>0.96559300000000003</v>
      </c>
      <c r="AJ1394" s="33">
        <v>11.845610000000001</v>
      </c>
      <c r="AK1394" s="33">
        <v>7.5500000000000006E-5</v>
      </c>
      <c r="AL1394" s="33">
        <v>9.0695197815187406E-6</v>
      </c>
      <c r="AM1394" s="39" t="str">
        <f t="shared" si="43"/>
        <v>yes</v>
      </c>
      <c r="AN1394" s="33">
        <v>1.7066844777902022</v>
      </c>
      <c r="AO1394" s="38">
        <v>-0.70668447779020171</v>
      </c>
    </row>
    <row r="1395" spans="1:41" ht="17.75" customHeight="1">
      <c r="A1395" s="32" t="s">
        <v>3176</v>
      </c>
      <c r="B1395" s="33" t="s">
        <v>3177</v>
      </c>
      <c r="C1395" s="34">
        <v>9601</v>
      </c>
      <c r="D1395" s="35">
        <v>4.5518000000000003E-2</v>
      </c>
      <c r="E1395" s="36">
        <v>6.0172000000000003E-2</v>
      </c>
      <c r="F1395" s="36">
        <v>7.0862999999999995E-2</v>
      </c>
      <c r="G1395" s="36">
        <v>0.13602300000000001</v>
      </c>
      <c r="H1395" s="36">
        <v>0.40557500000000002</v>
      </c>
      <c r="I1395" s="36">
        <v>0.80699299999999996</v>
      </c>
      <c r="J1395" s="37">
        <v>90.819203333333334</v>
      </c>
      <c r="K1395" s="32">
        <v>0.13377668650999999</v>
      </c>
      <c r="L1395" s="33">
        <v>1.4729999999999999E-3</v>
      </c>
      <c r="M1395" s="33">
        <v>29.84027</v>
      </c>
      <c r="N1395" s="38">
        <v>0</v>
      </c>
      <c r="O1395" s="33">
        <v>1.112935</v>
      </c>
      <c r="P1395" s="33">
        <v>0.17976900000000001</v>
      </c>
      <c r="Q1395" s="33">
        <v>0.88459900000000002</v>
      </c>
      <c r="R1395" s="33">
        <v>6.1909090000000004</v>
      </c>
      <c r="S1395" s="33">
        <v>1.604E-3</v>
      </c>
      <c r="T1395" s="33">
        <v>8.2496165302326695E-5</v>
      </c>
      <c r="U1395" s="39" t="str">
        <f t="shared" si="42"/>
        <v>yes</v>
      </c>
      <c r="V1395" s="40">
        <v>4.3796000000000002E-2</v>
      </c>
      <c r="W1395" s="33">
        <v>8.8918999999999998E-2</v>
      </c>
      <c r="X1395" s="33">
        <v>9.3011999999999997E-2</v>
      </c>
      <c r="Y1395" s="33">
        <v>0.116158</v>
      </c>
      <c r="Z1395" s="33">
        <v>0.321212</v>
      </c>
      <c r="AA1395" s="33">
        <v>0.552504</v>
      </c>
      <c r="AB1395" s="33">
        <v>70.36325833333332</v>
      </c>
      <c r="AC1395" s="32">
        <v>6.5719283283333318E-2</v>
      </c>
      <c r="AD1395" s="33">
        <v>9.3400000000000004E-4</v>
      </c>
      <c r="AE1395" s="33">
        <v>29.882449999999999</v>
      </c>
      <c r="AF1395" s="38">
        <v>2.1465000000000001E-2</v>
      </c>
      <c r="AG1395" s="33">
        <v>1.0243850000000001</v>
      </c>
      <c r="AH1395" s="33">
        <v>0.128218</v>
      </c>
      <c r="AI1395" s="33">
        <v>0.92735800000000002</v>
      </c>
      <c r="AJ1395" s="33">
        <v>7.9894280000000002</v>
      </c>
      <c r="AK1395" s="33">
        <v>4.9600000000000002E-4</v>
      </c>
      <c r="AL1395" s="33">
        <v>3.3289147886996397E-5</v>
      </c>
      <c r="AM1395" s="39" t="str">
        <f t="shared" si="43"/>
        <v>yes</v>
      </c>
      <c r="AN1395" s="33">
        <v>2.7851913220980395</v>
      </c>
      <c r="AO1395" s="38">
        <v>-1.7851913220980387</v>
      </c>
    </row>
    <row r="1396" spans="1:41" ht="17.75" customHeight="1">
      <c r="A1396" s="32" t="s">
        <v>3180</v>
      </c>
      <c r="B1396" s="33" t="s">
        <v>3181</v>
      </c>
      <c r="C1396" s="34">
        <v>2126</v>
      </c>
      <c r="D1396" s="35">
        <v>0.10784299999999999</v>
      </c>
      <c r="E1396" s="36">
        <v>7.2464000000000001E-2</v>
      </c>
      <c r="F1396" s="36">
        <v>0.175676</v>
      </c>
      <c r="G1396" s="36">
        <v>0.34782600000000002</v>
      </c>
      <c r="H1396" s="36">
        <v>0.7</v>
      </c>
      <c r="I1396" s="36">
        <v>0.885714</v>
      </c>
      <c r="J1396" s="37">
        <v>2.3735368333333331</v>
      </c>
      <c r="K1396" s="32">
        <v>5.7225973051666656E-3</v>
      </c>
      <c r="L1396" s="33">
        <v>2.4109999999999999E-3</v>
      </c>
      <c r="M1396" s="33">
        <v>27.134419999999999</v>
      </c>
      <c r="N1396" s="38">
        <v>2.6082000000000001E-2</v>
      </c>
      <c r="O1396" s="33">
        <v>1.042343</v>
      </c>
      <c r="P1396" s="33">
        <v>8.6389999999999995E-2</v>
      </c>
      <c r="Q1396" s="33">
        <v>0.96679499999999996</v>
      </c>
      <c r="R1396" s="33">
        <v>12.06559</v>
      </c>
      <c r="S1396" s="33">
        <v>6.8999999999999997E-5</v>
      </c>
      <c r="T1396" s="33">
        <v>8.5733355334860603E-6</v>
      </c>
      <c r="U1396" s="39" t="str">
        <f t="shared" si="42"/>
        <v>yes</v>
      </c>
      <c r="V1396" s="40">
        <v>0</v>
      </c>
      <c r="W1396" s="33">
        <v>0.2</v>
      </c>
      <c r="X1396" s="33">
        <v>0.19230800000000001</v>
      </c>
      <c r="Y1396" s="33">
        <v>0.147059</v>
      </c>
      <c r="Z1396" s="33">
        <v>0.52941199999999999</v>
      </c>
      <c r="AA1396" s="33">
        <v>0.74074099999999998</v>
      </c>
      <c r="AB1396" s="33">
        <v>1.2433483333333335</v>
      </c>
      <c r="AC1396" s="32">
        <v>1.9097830400000002E-3</v>
      </c>
      <c r="AD1396" s="33">
        <v>1.536E-3</v>
      </c>
      <c r="AE1396" s="33">
        <v>29.953520000000001</v>
      </c>
      <c r="AF1396" s="38">
        <v>4.3455000000000001E-2</v>
      </c>
      <c r="AG1396" s="33">
        <v>1.0345610000000001</v>
      </c>
      <c r="AH1396" s="33">
        <v>0.171123</v>
      </c>
      <c r="AI1396" s="33">
        <v>0.87966500000000003</v>
      </c>
      <c r="AJ1396" s="33">
        <v>6.0457080000000003</v>
      </c>
      <c r="AK1396" s="33">
        <v>1.784E-3</v>
      </c>
      <c r="AL1396" s="33">
        <v>8.9926793889209206E-5</v>
      </c>
      <c r="AM1396" s="39" t="str">
        <f t="shared" si="43"/>
        <v>yes</v>
      </c>
      <c r="AN1396" s="33">
        <v>1.6973069509301624</v>
      </c>
      <c r="AO1396" s="38">
        <v>-0.69730695093016237</v>
      </c>
    </row>
    <row r="1397" spans="1:41" ht="17.75" customHeight="1">
      <c r="A1397" s="32" t="s">
        <v>3182</v>
      </c>
      <c r="B1397" s="33" t="s">
        <v>3183</v>
      </c>
      <c r="C1397" s="34">
        <v>3309</v>
      </c>
      <c r="D1397" s="35">
        <v>1.0369E-2</v>
      </c>
      <c r="E1397" s="36">
        <v>0.253025</v>
      </c>
      <c r="F1397" s="36">
        <v>0.58676200000000001</v>
      </c>
      <c r="G1397" s="36">
        <v>0.93432800000000005</v>
      </c>
      <c r="H1397" s="36">
        <v>0.95833299999999999</v>
      </c>
      <c r="I1397" s="36">
        <v>0.95195700000000005</v>
      </c>
      <c r="J1397" s="37">
        <v>49.963748333333335</v>
      </c>
      <c r="K1397" s="32">
        <v>0.48404879385333338</v>
      </c>
      <c r="L1397" s="33">
        <v>9.6880000000000004E-3</v>
      </c>
      <c r="M1397" s="33">
        <v>25.13109</v>
      </c>
      <c r="N1397" s="38">
        <v>0</v>
      </c>
      <c r="O1397" s="33">
        <v>0.98966100000000001</v>
      </c>
      <c r="P1397" s="33">
        <v>4.3383999999999999E-2</v>
      </c>
      <c r="Q1397" s="33">
        <v>0.990483</v>
      </c>
      <c r="R1397" s="33">
        <v>22.811869999999999</v>
      </c>
      <c r="S1397" s="33">
        <v>3.01E-6</v>
      </c>
      <c r="T1397" s="33">
        <v>1.6327841743922E-6</v>
      </c>
      <c r="U1397" s="39" t="str">
        <f t="shared" si="42"/>
        <v>yes</v>
      </c>
      <c r="V1397" s="40">
        <v>1.5873000000000002E-2</v>
      </c>
      <c r="W1397" s="33">
        <v>0.22576499999999999</v>
      </c>
      <c r="X1397" s="33">
        <v>0.62138099999999996</v>
      </c>
      <c r="Y1397" s="33">
        <v>0.90400000000000003</v>
      </c>
      <c r="Z1397" s="33">
        <v>0.93973200000000001</v>
      </c>
      <c r="AA1397" s="33">
        <v>0.91256000000000004</v>
      </c>
      <c r="AB1397" s="33">
        <v>48.132685000000002</v>
      </c>
      <c r="AC1397" s="32">
        <v>0.42650372178500007</v>
      </c>
      <c r="AD1397" s="33">
        <v>8.8610000000000008E-3</v>
      </c>
      <c r="AE1397" s="33">
        <v>19.15109</v>
      </c>
      <c r="AF1397" s="38">
        <v>0</v>
      </c>
      <c r="AG1397" s="33">
        <v>0.96916100000000005</v>
      </c>
      <c r="AH1397" s="33">
        <v>6.5762000000000001E-2</v>
      </c>
      <c r="AI1397" s="33">
        <v>0.97749699999999995</v>
      </c>
      <c r="AJ1397" s="33">
        <v>14.737489999999999</v>
      </c>
      <c r="AK1397" s="33">
        <v>2.5999999999999998E-5</v>
      </c>
      <c r="AL1397" s="33">
        <v>4.7484725854417001E-6</v>
      </c>
      <c r="AM1397" s="39" t="str">
        <f t="shared" si="43"/>
        <v>yes</v>
      </c>
      <c r="AN1397" s="33">
        <v>3.3898597954920135</v>
      </c>
      <c r="AO1397" s="38">
        <v>-2.3898597954920144</v>
      </c>
    </row>
    <row r="1398" spans="1:41" ht="17.75" customHeight="1">
      <c r="A1398" s="32" t="s">
        <v>3184</v>
      </c>
      <c r="B1398" s="33" t="s">
        <v>3185</v>
      </c>
      <c r="C1398" s="34">
        <v>17167</v>
      </c>
      <c r="D1398" s="35">
        <v>3.279E-2</v>
      </c>
      <c r="E1398" s="36">
        <v>7.8890000000000002E-2</v>
      </c>
      <c r="F1398" s="36">
        <v>0.102021</v>
      </c>
      <c r="G1398" s="36">
        <v>0.206126</v>
      </c>
      <c r="H1398" s="36">
        <v>0.71273299999999995</v>
      </c>
      <c r="I1398" s="36">
        <v>0.91983999999999999</v>
      </c>
      <c r="J1398" s="37">
        <v>318.76118333333335</v>
      </c>
      <c r="K1398" s="32">
        <v>0.73155691575000004</v>
      </c>
      <c r="L1398" s="33">
        <v>2.2950000000000002E-3</v>
      </c>
      <c r="M1398" s="33">
        <v>29.964459999999999</v>
      </c>
      <c r="N1398" s="38">
        <v>0</v>
      </c>
      <c r="O1398" s="33">
        <v>1.1336619999999999</v>
      </c>
      <c r="P1398" s="33">
        <v>0.140296</v>
      </c>
      <c r="Q1398" s="33">
        <v>0.92886999999999997</v>
      </c>
      <c r="R1398" s="33">
        <v>8.0804799999999997</v>
      </c>
      <c r="S1398" s="33">
        <v>4.6999999999999999E-4</v>
      </c>
      <c r="T1398" s="33">
        <v>3.1991542945837703E-5</v>
      </c>
      <c r="U1398" s="39" t="str">
        <f t="shared" si="42"/>
        <v>yes</v>
      </c>
      <c r="V1398" s="40">
        <v>4.1824E-2</v>
      </c>
      <c r="W1398" s="33">
        <v>8.7985999999999995E-2</v>
      </c>
      <c r="X1398" s="33">
        <v>0.11848400000000001</v>
      </c>
      <c r="Y1398" s="33">
        <v>0.19248299999999999</v>
      </c>
      <c r="Z1398" s="33">
        <v>0.66641300000000003</v>
      </c>
      <c r="AA1398" s="33">
        <v>0.88833200000000001</v>
      </c>
      <c r="AB1398" s="33">
        <v>271.67950999999999</v>
      </c>
      <c r="AC1398" s="32">
        <v>0.52678656988999994</v>
      </c>
      <c r="AD1398" s="33">
        <v>1.939E-3</v>
      </c>
      <c r="AE1398" s="33">
        <v>1.2462150000000001</v>
      </c>
      <c r="AF1398" s="38">
        <v>0</v>
      </c>
      <c r="AG1398" s="33">
        <v>1.1606019999999999</v>
      </c>
      <c r="AH1398" s="33">
        <v>0.15701399999999999</v>
      </c>
      <c r="AI1398" s="33">
        <v>0.91615999999999997</v>
      </c>
      <c r="AJ1398" s="33">
        <v>7.3916909999999998</v>
      </c>
      <c r="AK1398" s="33">
        <v>7.1299999999999998E-4</v>
      </c>
      <c r="AL1398" s="33">
        <v>4.3652009784866902E-5</v>
      </c>
      <c r="AM1398" s="39" t="str">
        <f t="shared" si="43"/>
        <v>yes</v>
      </c>
      <c r="AN1398" s="33">
        <v>2.054695508731069</v>
      </c>
      <c r="AO1398" s="38">
        <v>-1.054695508731069</v>
      </c>
    </row>
    <row r="1399" spans="1:41" ht="17.75" customHeight="1">
      <c r="A1399" s="32" t="s">
        <v>3186</v>
      </c>
      <c r="B1399" s="33" t="s">
        <v>3187</v>
      </c>
      <c r="C1399" s="34">
        <v>4770</v>
      </c>
      <c r="D1399" s="35">
        <v>4.7904000000000002E-2</v>
      </c>
      <c r="E1399" s="36">
        <v>0.17846200000000001</v>
      </c>
      <c r="F1399" s="36">
        <v>0.160494</v>
      </c>
      <c r="G1399" s="36">
        <v>0.317857</v>
      </c>
      <c r="H1399" s="36">
        <v>0.778443</v>
      </c>
      <c r="I1399" s="36">
        <v>0.8125</v>
      </c>
      <c r="J1399" s="37">
        <v>9.7320449999999994</v>
      </c>
      <c r="K1399" s="32">
        <v>2.3113606874999998E-2</v>
      </c>
      <c r="L1399" s="33">
        <v>2.3749999999999999E-3</v>
      </c>
      <c r="M1399" s="33">
        <v>23.84196</v>
      </c>
      <c r="N1399" s="38">
        <v>3.0661000000000001E-2</v>
      </c>
      <c r="O1399" s="33">
        <v>1.024378</v>
      </c>
      <c r="P1399" s="33">
        <v>0.11215</v>
      </c>
      <c r="Q1399" s="33">
        <v>0.94345800000000002</v>
      </c>
      <c r="R1399" s="33">
        <v>9.1340339999999998</v>
      </c>
      <c r="S1399" s="33">
        <v>2.63E-4</v>
      </c>
      <c r="T1399" s="33">
        <v>2.1017051204595501E-5</v>
      </c>
      <c r="U1399" s="39" t="str">
        <f t="shared" si="42"/>
        <v>yes</v>
      </c>
      <c r="V1399" s="40">
        <v>2.9239999999999999E-2</v>
      </c>
      <c r="W1399" s="33">
        <v>0.10945299999999999</v>
      </c>
      <c r="X1399" s="33">
        <v>0.230216</v>
      </c>
      <c r="Y1399" s="33">
        <v>0.20627799999999999</v>
      </c>
      <c r="Z1399" s="33">
        <v>0.53333299999999995</v>
      </c>
      <c r="AA1399" s="33">
        <v>0.84810099999999999</v>
      </c>
      <c r="AB1399" s="33">
        <v>5.8444080000000005</v>
      </c>
      <c r="AC1399" s="32">
        <v>1.0356290976E-2</v>
      </c>
      <c r="AD1399" s="33">
        <v>1.7719999999999999E-3</v>
      </c>
      <c r="AE1399" s="33">
        <v>0.47949599999999998</v>
      </c>
      <c r="AF1399" s="38">
        <v>0</v>
      </c>
      <c r="AG1399" s="33">
        <v>1.053231</v>
      </c>
      <c r="AH1399" s="33">
        <v>0.140352</v>
      </c>
      <c r="AI1399" s="33">
        <v>0.91845200000000005</v>
      </c>
      <c r="AJ1399" s="33">
        <v>7.5042340000000003</v>
      </c>
      <c r="AK1399" s="33">
        <v>6.6500000000000001E-4</v>
      </c>
      <c r="AL1399" s="33">
        <v>4.1417789068486502E-5</v>
      </c>
      <c r="AM1399" s="39" t="str">
        <f t="shared" si="43"/>
        <v>yes</v>
      </c>
      <c r="AN1399" s="33">
        <v>1.5743603320835617</v>
      </c>
      <c r="AO1399" s="38">
        <v>-0.57436033208356163</v>
      </c>
    </row>
    <row r="1400" spans="1:41" ht="17.75" customHeight="1">
      <c r="A1400" s="32" t="s">
        <v>3190</v>
      </c>
      <c r="B1400" s="33" t="s">
        <v>3191</v>
      </c>
      <c r="C1400" s="34">
        <v>21484</v>
      </c>
      <c r="D1400" s="35">
        <v>2.3483E-2</v>
      </c>
      <c r="E1400" s="36">
        <v>7.2527999999999995E-2</v>
      </c>
      <c r="F1400" s="36">
        <v>0.228383</v>
      </c>
      <c r="G1400" s="36">
        <v>0.64668800000000004</v>
      </c>
      <c r="H1400" s="36">
        <v>0.93471800000000005</v>
      </c>
      <c r="I1400" s="36">
        <v>1</v>
      </c>
      <c r="J1400" s="37">
        <v>28.282051666666661</v>
      </c>
      <c r="K1400" s="32">
        <v>0.12808941199833332</v>
      </c>
      <c r="L1400" s="33">
        <v>4.529E-3</v>
      </c>
      <c r="M1400" s="33">
        <v>29.964759999999998</v>
      </c>
      <c r="N1400" s="38">
        <v>0</v>
      </c>
      <c r="O1400" s="33">
        <v>1.095917</v>
      </c>
      <c r="P1400" s="33">
        <v>6.2345999999999999E-2</v>
      </c>
      <c r="Q1400" s="33">
        <v>0.98407599999999995</v>
      </c>
      <c r="R1400" s="33">
        <v>17.578109999999999</v>
      </c>
      <c r="S1400" s="33">
        <v>1.0900000000000001E-5</v>
      </c>
      <c r="T1400" s="33">
        <v>3.0167524239871601E-6</v>
      </c>
      <c r="U1400" s="39" t="str">
        <f t="shared" si="42"/>
        <v>yes</v>
      </c>
      <c r="V1400" s="40">
        <v>5.4390000000000003E-3</v>
      </c>
      <c r="W1400" s="33">
        <v>0.12377199999999999</v>
      </c>
      <c r="X1400" s="33">
        <v>0.14326</v>
      </c>
      <c r="Y1400" s="33">
        <v>0.67422099999999996</v>
      </c>
      <c r="Z1400" s="33">
        <v>0.75301200000000001</v>
      </c>
      <c r="AA1400" s="33">
        <v>0.92105300000000001</v>
      </c>
      <c r="AB1400" s="33">
        <v>33.9626345</v>
      </c>
      <c r="AC1400" s="32">
        <v>0.12440513017349999</v>
      </c>
      <c r="AD1400" s="33">
        <v>3.663E-3</v>
      </c>
      <c r="AE1400" s="33">
        <v>29.35032</v>
      </c>
      <c r="AF1400" s="38">
        <v>0</v>
      </c>
      <c r="AG1400" s="33">
        <v>1.0099130000000001</v>
      </c>
      <c r="AH1400" s="33">
        <v>0.108233</v>
      </c>
      <c r="AI1400" s="33">
        <v>0.94569099999999995</v>
      </c>
      <c r="AJ1400" s="33">
        <v>9.3308909999999994</v>
      </c>
      <c r="AK1400" s="33">
        <v>2.3800000000000001E-4</v>
      </c>
      <c r="AL1400" s="33">
        <v>1.9615781031457802E-5</v>
      </c>
      <c r="AM1400" s="39" t="str">
        <f t="shared" si="43"/>
        <v>yes</v>
      </c>
      <c r="AN1400" s="33">
        <v>-0.15945236696332502</v>
      </c>
      <c r="AO1400" s="38">
        <v>1.1594523669633239</v>
      </c>
    </row>
    <row r="1401" spans="1:41" ht="17.75" customHeight="1">
      <c r="A1401" s="32" t="s">
        <v>3192</v>
      </c>
      <c r="B1401" s="33" t="s">
        <v>3193</v>
      </c>
      <c r="C1401" s="34">
        <v>192</v>
      </c>
      <c r="D1401" s="35">
        <v>3.4483E-2</v>
      </c>
      <c r="E1401" s="36">
        <v>7.7465000000000006E-2</v>
      </c>
      <c r="F1401" s="36">
        <v>0.163158</v>
      </c>
      <c r="G1401" s="36">
        <v>0.17948700000000001</v>
      </c>
      <c r="H1401" s="36">
        <v>0.25581399999999999</v>
      </c>
      <c r="I1401" s="36">
        <v>0.58333299999999999</v>
      </c>
      <c r="J1401" s="37">
        <v>7.5931483333333318</v>
      </c>
      <c r="K1401" s="32">
        <v>6.9932896149999986E-3</v>
      </c>
      <c r="L1401" s="33">
        <v>9.2100000000000005E-4</v>
      </c>
      <c r="M1401" s="33">
        <v>29.846209999999999</v>
      </c>
      <c r="N1401" s="38">
        <v>4.0052999999999998E-2</v>
      </c>
      <c r="O1401" s="33">
        <v>1.023102</v>
      </c>
      <c r="P1401" s="33">
        <v>0.17102000000000001</v>
      </c>
      <c r="Q1401" s="33">
        <v>0.877417</v>
      </c>
      <c r="R1401" s="33">
        <v>5.9823649999999997</v>
      </c>
      <c r="S1401" s="33">
        <v>1.8710000000000001E-3</v>
      </c>
      <c r="T1401" s="33">
        <v>9.3656437314477598E-5</v>
      </c>
      <c r="U1401" s="39" t="str">
        <f t="shared" si="42"/>
        <v>yes</v>
      </c>
      <c r="V1401" s="40">
        <v>8.3333000000000004E-2</v>
      </c>
      <c r="W1401" s="33">
        <v>9.3407000000000004E-2</v>
      </c>
      <c r="X1401" s="33">
        <v>0.16541400000000001</v>
      </c>
      <c r="Y1401" s="33">
        <v>0.140625</v>
      </c>
      <c r="Z1401" s="33">
        <v>0.22142899999999999</v>
      </c>
      <c r="AA1401" s="33">
        <v>0.30158699999999999</v>
      </c>
      <c r="AB1401" s="33">
        <v>5.8274666666666661</v>
      </c>
      <c r="AC1401" s="32">
        <v>2.1095429333333332E-3</v>
      </c>
      <c r="AD1401" s="33">
        <v>3.6200000000000002E-4</v>
      </c>
      <c r="AE1401" s="33">
        <v>29.536909999999999</v>
      </c>
      <c r="AF1401" s="38">
        <v>9.3824000000000005E-2</v>
      </c>
      <c r="AG1401" s="33">
        <v>1.0013650000000001</v>
      </c>
      <c r="AH1401" s="33">
        <v>0.12665599999999999</v>
      </c>
      <c r="AI1401" s="33">
        <v>0.92593400000000003</v>
      </c>
      <c r="AJ1401" s="33">
        <v>7.9061769999999996</v>
      </c>
      <c r="AK1401" s="33">
        <v>5.2099999999999998E-4</v>
      </c>
      <c r="AL1401" s="33">
        <v>3.4504599009197001E-5</v>
      </c>
      <c r="AM1401" s="39" t="str">
        <f t="shared" si="43"/>
        <v>yes</v>
      </c>
      <c r="AN1401" s="33">
        <v>4.5283078108703396</v>
      </c>
      <c r="AO1401" s="38">
        <v>-3.5283078108703392</v>
      </c>
    </row>
    <row r="1402" spans="1:41" ht="17.75" customHeight="1">
      <c r="A1402" s="32" t="s">
        <v>3194</v>
      </c>
      <c r="B1402" s="33" t="s">
        <v>3195</v>
      </c>
      <c r="C1402" s="34">
        <v>5373</v>
      </c>
      <c r="D1402" s="35">
        <v>3.0693000000000002E-2</v>
      </c>
      <c r="E1402" s="36">
        <v>0.08</v>
      </c>
      <c r="F1402" s="36">
        <v>0.22524</v>
      </c>
      <c r="G1402" s="36">
        <v>0.299174</v>
      </c>
      <c r="H1402" s="36">
        <v>0.61347499999999999</v>
      </c>
      <c r="I1402" s="36">
        <v>0.94708999999999999</v>
      </c>
      <c r="J1402" s="37">
        <v>23.715446833333331</v>
      </c>
      <c r="K1402" s="32">
        <v>5.6869641506333328E-2</v>
      </c>
      <c r="L1402" s="33">
        <v>2.398E-3</v>
      </c>
      <c r="M1402" s="33">
        <v>29.94894</v>
      </c>
      <c r="N1402" s="38">
        <v>5.8300000000000001E-3</v>
      </c>
      <c r="O1402" s="33">
        <v>1.053642</v>
      </c>
      <c r="P1402" s="33">
        <v>0.108332</v>
      </c>
      <c r="Q1402" s="33">
        <v>0.949797</v>
      </c>
      <c r="R1402" s="33">
        <v>9.7260190000000009</v>
      </c>
      <c r="S1402" s="33">
        <v>1.95E-4</v>
      </c>
      <c r="T1402" s="33">
        <v>1.7075728836142299E-5</v>
      </c>
      <c r="U1402" s="39" t="str">
        <f t="shared" si="42"/>
        <v>yes</v>
      </c>
      <c r="V1402" s="40">
        <v>1.4841999999999999E-2</v>
      </c>
      <c r="W1402" s="33">
        <v>0.19803599999999999</v>
      </c>
      <c r="X1402" s="33">
        <v>0.23308300000000001</v>
      </c>
      <c r="Y1402" s="33">
        <v>0.23863599999999999</v>
      </c>
      <c r="Z1402" s="33">
        <v>0.56363600000000003</v>
      </c>
      <c r="AA1402" s="33">
        <v>0.84615399999999996</v>
      </c>
      <c r="AB1402" s="33">
        <v>14.020032499999999</v>
      </c>
      <c r="AC1402" s="32">
        <v>2.6259520872500001E-2</v>
      </c>
      <c r="AD1402" s="33">
        <v>1.8730000000000001E-3</v>
      </c>
      <c r="AE1402" s="33">
        <v>21.312180000000001</v>
      </c>
      <c r="AF1402" s="38">
        <v>4.5745000000000001E-2</v>
      </c>
      <c r="AG1402" s="33">
        <v>1.041758</v>
      </c>
      <c r="AH1402" s="33">
        <v>0.137847</v>
      </c>
      <c r="AI1402" s="33">
        <v>0.91950299999999996</v>
      </c>
      <c r="AJ1402" s="33">
        <v>7.557366</v>
      </c>
      <c r="AK1402" s="33">
        <v>6.4300000000000002E-4</v>
      </c>
      <c r="AL1402" s="33">
        <v>4.0334747101714197E-5</v>
      </c>
      <c r="AM1402" s="39" t="str">
        <f t="shared" si="43"/>
        <v>yes</v>
      </c>
      <c r="AN1402" s="33">
        <v>1.4700820230820542</v>
      </c>
      <c r="AO1402" s="38">
        <v>-0.47008202308205405</v>
      </c>
    </row>
    <row r="1403" spans="1:41" ht="17.75" customHeight="1">
      <c r="A1403" s="32" t="s">
        <v>3196</v>
      </c>
      <c r="B1403" s="33" t="s">
        <v>3197</v>
      </c>
      <c r="C1403" s="34">
        <v>236</v>
      </c>
      <c r="D1403" s="35">
        <v>1.7857000000000001E-2</v>
      </c>
      <c r="E1403" s="36">
        <v>0.14285700000000001</v>
      </c>
      <c r="F1403" s="36">
        <v>0.26</v>
      </c>
      <c r="G1403" s="36">
        <v>0.24137900000000001</v>
      </c>
      <c r="H1403" s="36">
        <v>0.90909099999999998</v>
      </c>
      <c r="I1403" s="36">
        <v>1</v>
      </c>
      <c r="J1403" s="37">
        <v>1.2840523333333334</v>
      </c>
      <c r="K1403" s="32">
        <v>4.0858545246666668E-3</v>
      </c>
      <c r="L1403" s="33">
        <v>3.1819999999999999E-3</v>
      </c>
      <c r="M1403" s="33">
        <v>29.816559999999999</v>
      </c>
      <c r="N1403" s="38">
        <v>0</v>
      </c>
      <c r="O1403" s="33">
        <v>1.089969</v>
      </c>
      <c r="P1403" s="33">
        <v>0.16814100000000001</v>
      </c>
      <c r="Q1403" s="33">
        <v>0.89366800000000002</v>
      </c>
      <c r="R1403" s="33">
        <v>6.4824710000000003</v>
      </c>
      <c r="S1403" s="33">
        <v>1.3029999999999999E-3</v>
      </c>
      <c r="T1403" s="33">
        <v>6.9465730876324793E-5</v>
      </c>
      <c r="U1403" s="39" t="str">
        <f t="shared" si="42"/>
        <v>yes</v>
      </c>
      <c r="V1403" s="40">
        <v>3.4483E-2</v>
      </c>
      <c r="W1403" s="33">
        <v>0.13513500000000001</v>
      </c>
      <c r="X1403" s="33">
        <v>0.24324299999999999</v>
      </c>
      <c r="Y1403" s="33">
        <v>0.33333299999999999</v>
      </c>
      <c r="Z1403" s="33">
        <v>0.75</v>
      </c>
      <c r="AA1403" s="33">
        <v>0.86666699999999997</v>
      </c>
      <c r="AB1403" s="33">
        <v>1.0660238333333334</v>
      </c>
      <c r="AC1403" s="32">
        <v>2.5733815336666669E-3</v>
      </c>
      <c r="AD1403" s="33">
        <v>2.4139999999999999E-3</v>
      </c>
      <c r="AE1403" s="33">
        <v>5.8638000000000003E-2</v>
      </c>
      <c r="AF1403" s="38">
        <v>0</v>
      </c>
      <c r="AG1403" s="33">
        <v>1.037995</v>
      </c>
      <c r="AH1403" s="33">
        <v>8.2929000000000003E-2</v>
      </c>
      <c r="AI1403" s="33">
        <v>0.96907299999999996</v>
      </c>
      <c r="AJ1403" s="33">
        <v>12.51674</v>
      </c>
      <c r="AK1403" s="33">
        <v>5.7800000000000002E-5</v>
      </c>
      <c r="AL1403" s="33">
        <v>7.6537144694636294E-6</v>
      </c>
      <c r="AM1403" s="39" t="str">
        <f t="shared" si="43"/>
        <v>yes</v>
      </c>
      <c r="AN1403" s="33">
        <v>2.4843990256905588</v>
      </c>
      <c r="AO1403" s="38">
        <v>-1.4843990256905579</v>
      </c>
    </row>
    <row r="1404" spans="1:41" ht="17.75" customHeight="1">
      <c r="A1404" s="32" t="s">
        <v>3198</v>
      </c>
      <c r="B1404" s="33" t="s">
        <v>3199</v>
      </c>
      <c r="C1404" s="34">
        <v>396</v>
      </c>
      <c r="D1404" s="35">
        <v>0.115385</v>
      </c>
      <c r="E1404" s="36">
        <v>3.2258000000000002E-2</v>
      </c>
      <c r="F1404" s="36">
        <v>0.76190500000000005</v>
      </c>
      <c r="G1404" s="36">
        <v>0.91666700000000001</v>
      </c>
      <c r="H1404" s="36">
        <v>1</v>
      </c>
      <c r="I1404" s="36">
        <v>1</v>
      </c>
      <c r="J1404" s="37">
        <v>1.0889238333333333</v>
      </c>
      <c r="K1404" s="32">
        <v>1.1732065380333334E-2</v>
      </c>
      <c r="L1404" s="33">
        <v>1.0774000000000001E-2</v>
      </c>
      <c r="M1404" s="33">
        <v>30</v>
      </c>
      <c r="N1404" s="38">
        <v>0</v>
      </c>
      <c r="O1404" s="33">
        <v>1.0238940000000001</v>
      </c>
      <c r="P1404" s="33">
        <v>0.146783</v>
      </c>
      <c r="Q1404" s="33">
        <v>0.90681800000000001</v>
      </c>
      <c r="R1404" s="33">
        <v>6.9755729999999998</v>
      </c>
      <c r="S1404" s="33">
        <v>9.3199999999999999E-4</v>
      </c>
      <c r="T1404" s="33">
        <v>5.3411691508436803E-5</v>
      </c>
      <c r="U1404" s="39" t="str">
        <f t="shared" si="42"/>
        <v>yes</v>
      </c>
      <c r="V1404" s="40">
        <v>9.0909000000000004E-2</v>
      </c>
      <c r="W1404" s="33">
        <v>0.18181800000000001</v>
      </c>
      <c r="X1404" s="33">
        <v>1</v>
      </c>
      <c r="Y1404" s="33">
        <v>1</v>
      </c>
      <c r="Z1404" s="33">
        <v>1</v>
      </c>
      <c r="AA1404" s="33">
        <v>0.94444399999999995</v>
      </c>
      <c r="AB1404" s="33">
        <v>0.59549949999999996</v>
      </c>
      <c r="AC1404" s="32">
        <v>1.03956347715E-2</v>
      </c>
      <c r="AD1404" s="33">
        <v>1.7457E-2</v>
      </c>
      <c r="AE1404" s="33">
        <v>30</v>
      </c>
      <c r="AF1404" s="38">
        <v>6.8900000000000005E-4</v>
      </c>
      <c r="AG1404" s="33">
        <v>1.014893</v>
      </c>
      <c r="AH1404" s="33">
        <v>0.15906300000000001</v>
      </c>
      <c r="AI1404" s="33">
        <v>0.89061400000000002</v>
      </c>
      <c r="AJ1404" s="33">
        <v>6.3804280000000002</v>
      </c>
      <c r="AK1404" s="33">
        <v>1.4E-3</v>
      </c>
      <c r="AL1404" s="33">
        <v>7.3783234396388605E-5</v>
      </c>
      <c r="AM1404" s="39" t="str">
        <f t="shared" si="43"/>
        <v>yes</v>
      </c>
      <c r="AN1404" s="33">
        <v>0.20038242987887059</v>
      </c>
      <c r="AO1404" s="38">
        <v>0.79961757012112933</v>
      </c>
    </row>
    <row r="1405" spans="1:41" ht="17.75" customHeight="1">
      <c r="A1405" s="32" t="s">
        <v>3204</v>
      </c>
      <c r="B1405" s="33" t="s">
        <v>3205</v>
      </c>
      <c r="C1405" s="34">
        <v>11016</v>
      </c>
      <c r="D1405" s="35">
        <v>5.5918000000000002E-2</v>
      </c>
      <c r="E1405" s="36">
        <v>0.33613100000000001</v>
      </c>
      <c r="F1405" s="36">
        <v>0.78347100000000003</v>
      </c>
      <c r="G1405" s="36">
        <v>0.95970699999999998</v>
      </c>
      <c r="H1405" s="36">
        <v>0.97037499999999999</v>
      </c>
      <c r="I1405" s="36">
        <v>0.98573999999999995</v>
      </c>
      <c r="J1405" s="37">
        <v>405.95804999999996</v>
      </c>
      <c r="K1405" s="32">
        <v>6.020357881499999</v>
      </c>
      <c r="L1405" s="33">
        <v>1.4829999999999999E-2</v>
      </c>
      <c r="M1405" s="33">
        <v>30</v>
      </c>
      <c r="N1405" s="38">
        <v>3.6187999999999998E-2</v>
      </c>
      <c r="O1405" s="33">
        <v>0.98814000000000002</v>
      </c>
      <c r="P1405" s="33">
        <v>3.4930000000000003E-2</v>
      </c>
      <c r="Q1405" s="33">
        <v>0.99379099999999998</v>
      </c>
      <c r="R1405" s="33">
        <v>28.28931</v>
      </c>
      <c r="S1405" s="33">
        <v>1.0300000000000001E-6</v>
      </c>
      <c r="T1405" s="33">
        <v>9.6714396275139704E-7</v>
      </c>
      <c r="U1405" s="39" t="str">
        <f t="shared" si="42"/>
        <v>yes</v>
      </c>
      <c r="V1405" s="40">
        <v>9.1484999999999997E-2</v>
      </c>
      <c r="W1405" s="33">
        <v>0.39715400000000001</v>
      </c>
      <c r="X1405" s="33">
        <v>0.81791800000000003</v>
      </c>
      <c r="Y1405" s="33">
        <v>0.95654300000000003</v>
      </c>
      <c r="Z1405" s="33">
        <v>0.93535599999999997</v>
      </c>
      <c r="AA1405" s="33">
        <v>0.92914799999999997</v>
      </c>
      <c r="AB1405" s="33">
        <v>381.72508333333326</v>
      </c>
      <c r="AC1405" s="32">
        <v>6.1385210650833324</v>
      </c>
      <c r="AD1405" s="33">
        <v>1.6081000000000002E-2</v>
      </c>
      <c r="AE1405" s="33">
        <v>30</v>
      </c>
      <c r="AF1405" s="38">
        <v>7.8276999999999999E-2</v>
      </c>
      <c r="AG1405" s="33">
        <v>0.94244399999999995</v>
      </c>
      <c r="AH1405" s="33">
        <v>5.11E-2</v>
      </c>
      <c r="AI1405" s="33">
        <v>0.985514</v>
      </c>
      <c r="AJ1405" s="33">
        <v>18.443259999999999</v>
      </c>
      <c r="AK1405" s="33">
        <v>8.6200000000000005E-6</v>
      </c>
      <c r="AL1405" s="33">
        <v>2.6834036498569699E-6</v>
      </c>
      <c r="AM1405" s="39" t="str">
        <f t="shared" si="43"/>
        <v>yes</v>
      </c>
      <c r="AN1405" s="33">
        <v>-0.31579860685010452</v>
      </c>
      <c r="AO1405" s="38">
        <v>1.3157986068501057</v>
      </c>
    </row>
    <row r="1406" spans="1:41" ht="17.75" customHeight="1">
      <c r="A1406" s="32" t="s">
        <v>3206</v>
      </c>
      <c r="B1406" s="33" t="s">
        <v>3207</v>
      </c>
      <c r="C1406" s="34">
        <v>25529</v>
      </c>
      <c r="D1406" s="35">
        <v>1.8430999999999999E-2</v>
      </c>
      <c r="E1406" s="36">
        <v>6.4962000000000006E-2</v>
      </c>
      <c r="F1406" s="36">
        <v>7.2249999999999995E-2</v>
      </c>
      <c r="G1406" s="36">
        <v>0.123173</v>
      </c>
      <c r="H1406" s="36">
        <v>0.288746</v>
      </c>
      <c r="I1406" s="36">
        <v>0.47007500000000002</v>
      </c>
      <c r="J1406" s="37">
        <v>63.040123333333327</v>
      </c>
      <c r="K1406" s="32">
        <v>5.0936419653333329E-2</v>
      </c>
      <c r="L1406" s="33">
        <v>8.0800000000000002E-4</v>
      </c>
      <c r="M1406" s="33">
        <v>29.898669999999999</v>
      </c>
      <c r="N1406" s="38">
        <v>1.0548E-2</v>
      </c>
      <c r="O1406" s="33">
        <v>1.012848</v>
      </c>
      <c r="P1406" s="33">
        <v>8.1348000000000004E-2</v>
      </c>
      <c r="Q1406" s="33">
        <v>0.968754</v>
      </c>
      <c r="R1406" s="33">
        <v>12.45078</v>
      </c>
      <c r="S1406" s="33">
        <v>5.9299999999999998E-5</v>
      </c>
      <c r="T1406" s="33">
        <v>7.7881725405254299E-6</v>
      </c>
      <c r="U1406" s="39" t="str">
        <f t="shared" si="42"/>
        <v>yes</v>
      </c>
      <c r="V1406" s="40">
        <v>6.6080000000000002E-3</v>
      </c>
      <c r="W1406" s="33">
        <v>8.5666000000000006E-2</v>
      </c>
      <c r="X1406" s="33">
        <v>0.128779</v>
      </c>
      <c r="Y1406" s="33">
        <v>0.110898</v>
      </c>
      <c r="Z1406" s="33">
        <v>0.20114899999999999</v>
      </c>
      <c r="AA1406" s="33">
        <v>0.40909099999999998</v>
      </c>
      <c r="AB1406" s="33">
        <v>48.87768333333333</v>
      </c>
      <c r="AC1406" s="32">
        <v>2.8984466216666664E-2</v>
      </c>
      <c r="AD1406" s="33">
        <v>5.9299999999999999E-4</v>
      </c>
      <c r="AE1406" s="33">
        <v>29.91283</v>
      </c>
      <c r="AF1406" s="38">
        <v>3.5092999999999999E-2</v>
      </c>
      <c r="AG1406" s="33">
        <v>1.012273</v>
      </c>
      <c r="AH1406" s="33">
        <v>0.16514999999999999</v>
      </c>
      <c r="AI1406" s="33">
        <v>0.88254500000000002</v>
      </c>
      <c r="AJ1406" s="33">
        <v>6.1293959999999998</v>
      </c>
      <c r="AK1406" s="33">
        <v>1.678E-3</v>
      </c>
      <c r="AL1406" s="33">
        <v>8.5500353342057603E-5</v>
      </c>
      <c r="AM1406" s="39" t="str">
        <f t="shared" si="43"/>
        <v>yes</v>
      </c>
      <c r="AN1406" s="33">
        <v>2.2158265750198485</v>
      </c>
      <c r="AO1406" s="38">
        <v>-1.2158265750198485</v>
      </c>
    </row>
    <row r="1407" spans="1:41" ht="17.75" customHeight="1">
      <c r="A1407" s="32" t="s">
        <v>3210</v>
      </c>
      <c r="B1407" s="33" t="s">
        <v>3211</v>
      </c>
      <c r="C1407" s="34">
        <v>12145</v>
      </c>
      <c r="D1407" s="35">
        <v>4.3480000000000003E-3</v>
      </c>
      <c r="E1407" s="36">
        <v>0.113523</v>
      </c>
      <c r="F1407" s="36">
        <v>0.14710999999999999</v>
      </c>
      <c r="G1407" s="36">
        <v>0.377778</v>
      </c>
      <c r="H1407" s="36">
        <v>0.68300700000000003</v>
      </c>
      <c r="I1407" s="36">
        <v>0.90421499999999999</v>
      </c>
      <c r="J1407" s="37">
        <v>16.735803333333333</v>
      </c>
      <c r="K1407" s="32">
        <v>4.3111429386666671E-2</v>
      </c>
      <c r="L1407" s="33">
        <v>2.5760000000000002E-3</v>
      </c>
      <c r="M1407" s="33">
        <v>29.964189999999999</v>
      </c>
      <c r="N1407" s="38">
        <v>0</v>
      </c>
      <c r="O1407" s="33">
        <v>1.0484629999999999</v>
      </c>
      <c r="P1407" s="33">
        <v>6.1767000000000002E-2</v>
      </c>
      <c r="Q1407" s="33">
        <v>0.98294300000000001</v>
      </c>
      <c r="R1407" s="33">
        <v>16.974440000000001</v>
      </c>
      <c r="S1407" s="33">
        <v>1.2999999999999999E-5</v>
      </c>
      <c r="T1407" s="33">
        <v>3.2824662519750399E-6</v>
      </c>
      <c r="U1407" s="39" t="str">
        <f t="shared" si="42"/>
        <v>yes</v>
      </c>
      <c r="V1407" s="40">
        <v>2.4833999999999998E-2</v>
      </c>
      <c r="W1407" s="33">
        <v>7.8947000000000003E-2</v>
      </c>
      <c r="X1407" s="33">
        <v>0.20256399999999999</v>
      </c>
      <c r="Y1407" s="33">
        <v>0.22666700000000001</v>
      </c>
      <c r="Z1407" s="33">
        <v>0.77990400000000004</v>
      </c>
      <c r="AA1407" s="33">
        <v>0.85611499999999996</v>
      </c>
      <c r="AB1407" s="33">
        <v>16.814006333333332</v>
      </c>
      <c r="AC1407" s="32">
        <v>4.1295199554666658E-2</v>
      </c>
      <c r="AD1407" s="33">
        <v>2.4559999999999998E-3</v>
      </c>
      <c r="AE1407" s="33">
        <v>29.971830000000001</v>
      </c>
      <c r="AF1407" s="38">
        <v>0</v>
      </c>
      <c r="AG1407" s="33">
        <v>1.0605119999999999</v>
      </c>
      <c r="AH1407" s="33">
        <v>0.12667200000000001</v>
      </c>
      <c r="AI1407" s="33">
        <v>0.93341600000000002</v>
      </c>
      <c r="AJ1407" s="33">
        <v>8.3721429999999994</v>
      </c>
      <c r="AK1407" s="33">
        <v>3.9800000000000002E-4</v>
      </c>
      <c r="AL1407" s="33">
        <v>2.82597335978232E-5</v>
      </c>
      <c r="AM1407" s="39" t="str">
        <f t="shared" si="43"/>
        <v>yes</v>
      </c>
      <c r="AN1407" s="33">
        <v>-9.2326665424358421</v>
      </c>
      <c r="AO1407" s="38">
        <v>10.232666542435856</v>
      </c>
    </row>
    <row r="1408" spans="1:41" ht="17.75" customHeight="1">
      <c r="A1408" s="32" t="s">
        <v>3212</v>
      </c>
      <c r="B1408" s="33" t="s">
        <v>3213</v>
      </c>
      <c r="C1408" s="34">
        <v>3268</v>
      </c>
      <c r="D1408" s="35">
        <v>6.0610000000000004E-3</v>
      </c>
      <c r="E1408" s="36">
        <v>0.26183800000000002</v>
      </c>
      <c r="F1408" s="36">
        <v>0.57142899999999996</v>
      </c>
      <c r="G1408" s="36">
        <v>0.81723199999999996</v>
      </c>
      <c r="H1408" s="36">
        <v>0.94117600000000001</v>
      </c>
      <c r="I1408" s="36">
        <v>0.984962</v>
      </c>
      <c r="J1408" s="37">
        <v>13.494070000000001</v>
      </c>
      <c r="K1408" s="32">
        <v>0.11295885997000001</v>
      </c>
      <c r="L1408" s="33">
        <v>8.371E-3</v>
      </c>
      <c r="M1408" s="33">
        <v>26.489550000000001</v>
      </c>
      <c r="N1408" s="38">
        <v>1.5876999999999999E-2</v>
      </c>
      <c r="O1408" s="33">
        <v>0.97531599999999996</v>
      </c>
      <c r="P1408" s="33">
        <v>2.1551000000000001E-2</v>
      </c>
      <c r="Q1408" s="33">
        <v>0.99756500000000004</v>
      </c>
      <c r="R1408" s="33">
        <v>45.255980000000001</v>
      </c>
      <c r="S1408" s="33">
        <v>9.9499999999999998E-8</v>
      </c>
      <c r="T1408" s="33">
        <v>3.5979188076813099E-7</v>
      </c>
      <c r="U1408" s="39" t="str">
        <f t="shared" si="42"/>
        <v>yes</v>
      </c>
      <c r="V1408" s="40">
        <v>8.3800000000000003E-3</v>
      </c>
      <c r="W1408" s="33">
        <v>0.20704800000000001</v>
      </c>
      <c r="X1408" s="33">
        <v>0.518868</v>
      </c>
      <c r="Y1408" s="33">
        <v>0.74528300000000003</v>
      </c>
      <c r="Z1408" s="33">
        <v>0.92936799999999997</v>
      </c>
      <c r="AA1408" s="33">
        <v>0.93229200000000001</v>
      </c>
      <c r="AB1408" s="33">
        <v>13.292456666666668</v>
      </c>
      <c r="AC1408" s="32">
        <v>9.1505271693333348E-2</v>
      </c>
      <c r="AD1408" s="33">
        <v>6.8840000000000004E-3</v>
      </c>
      <c r="AE1408" s="33">
        <v>29.99633</v>
      </c>
      <c r="AF1408" s="38">
        <v>2.4646000000000001E-2</v>
      </c>
      <c r="AG1408" s="33">
        <v>0.95441200000000004</v>
      </c>
      <c r="AH1408" s="33">
        <v>3.6416999999999998E-2</v>
      </c>
      <c r="AI1408" s="33">
        <v>0.99277300000000002</v>
      </c>
      <c r="AJ1408" s="33">
        <v>26.20797</v>
      </c>
      <c r="AK1408" s="33">
        <v>1.5099999999999999E-6</v>
      </c>
      <c r="AL1408" s="33">
        <v>1.1926159383560499E-6</v>
      </c>
      <c r="AM1408" s="39" t="str">
        <f t="shared" si="43"/>
        <v>yes</v>
      </c>
      <c r="AN1408" s="33">
        <v>13.991787409160054</v>
      </c>
      <c r="AO1408" s="38">
        <v>-12.991787409160061</v>
      </c>
    </row>
    <row r="1409" spans="1:41" ht="17.75" customHeight="1">
      <c r="A1409" s="32" t="s">
        <v>3214</v>
      </c>
      <c r="B1409" s="33" t="s">
        <v>3215</v>
      </c>
      <c r="C1409" s="34">
        <v>917</v>
      </c>
      <c r="D1409" s="35">
        <v>5.5710000000000004E-3</v>
      </c>
      <c r="E1409" s="36">
        <v>0.10101</v>
      </c>
      <c r="F1409" s="36">
        <v>0.17602999999999999</v>
      </c>
      <c r="G1409" s="36">
        <v>0.28078799999999998</v>
      </c>
      <c r="H1409" s="36">
        <v>0.84057999999999999</v>
      </c>
      <c r="I1409" s="36">
        <v>0.84126999999999996</v>
      </c>
      <c r="J1409" s="37">
        <v>14.347601833333334</v>
      </c>
      <c r="K1409" s="32">
        <v>3.3802949919333337E-2</v>
      </c>
      <c r="L1409" s="33">
        <v>2.356E-3</v>
      </c>
      <c r="M1409" s="33">
        <v>2.8899999999999999E-2</v>
      </c>
      <c r="N1409" s="38">
        <v>0</v>
      </c>
      <c r="O1409" s="33">
        <v>1.130468</v>
      </c>
      <c r="P1409" s="33">
        <v>0.13686100000000001</v>
      </c>
      <c r="Q1409" s="33">
        <v>0.93171899999999996</v>
      </c>
      <c r="R1409" s="33">
        <v>8.2599839999999993</v>
      </c>
      <c r="S1409" s="33">
        <v>4.2400000000000001E-4</v>
      </c>
      <c r="T1409" s="33">
        <v>2.9544283864783601E-5</v>
      </c>
      <c r="U1409" s="39" t="str">
        <f t="shared" si="42"/>
        <v>yes</v>
      </c>
      <c r="V1409" s="40">
        <v>0</v>
      </c>
      <c r="W1409" s="33">
        <v>8.4033999999999998E-2</v>
      </c>
      <c r="X1409" s="33">
        <v>0.130769</v>
      </c>
      <c r="Y1409" s="33">
        <v>0.404806</v>
      </c>
      <c r="Z1409" s="33">
        <v>0.86440700000000004</v>
      </c>
      <c r="AA1409" s="33">
        <v>0.92946099999999998</v>
      </c>
      <c r="AB1409" s="33">
        <v>15.542688666666669</v>
      </c>
      <c r="AC1409" s="32">
        <v>4.833776175333334E-2</v>
      </c>
      <c r="AD1409" s="33">
        <v>3.1099999999999999E-3</v>
      </c>
      <c r="AE1409" s="33">
        <v>29.88148</v>
      </c>
      <c r="AF1409" s="38">
        <v>0</v>
      </c>
      <c r="AG1409" s="33">
        <v>1.1164510000000001</v>
      </c>
      <c r="AH1409" s="33">
        <v>8.6794999999999997E-2</v>
      </c>
      <c r="AI1409" s="33">
        <v>0.97066699999999995</v>
      </c>
      <c r="AJ1409" s="33">
        <v>12.86309</v>
      </c>
      <c r="AK1409" s="33">
        <v>5.0599999999999997E-5</v>
      </c>
      <c r="AL1409" s="33">
        <v>7.0558759027407097E-6</v>
      </c>
      <c r="AM1409" s="39" t="str">
        <f t="shared" si="43"/>
        <v>yes</v>
      </c>
      <c r="AN1409" s="33">
        <v>4.4703912905563712</v>
      </c>
      <c r="AO1409" s="38">
        <v>-3.4703912905563699</v>
      </c>
    </row>
    <row r="1410" spans="1:41" ht="17.75" customHeight="1">
      <c r="A1410" s="32" t="s">
        <v>3216</v>
      </c>
      <c r="B1410" s="33" t="s">
        <v>3217</v>
      </c>
      <c r="C1410" s="34">
        <v>3692</v>
      </c>
      <c r="D1410" s="35">
        <v>4.4250000000000001E-3</v>
      </c>
      <c r="E1410" s="36">
        <v>3.2051000000000003E-2</v>
      </c>
      <c r="F1410" s="36">
        <v>6.9565000000000002E-2</v>
      </c>
      <c r="G1410" s="36">
        <v>8.8054999999999994E-2</v>
      </c>
      <c r="H1410" s="36">
        <v>0.13624700000000001</v>
      </c>
      <c r="I1410" s="36">
        <v>0.196825</v>
      </c>
      <c r="J1410" s="37">
        <v>62.836005</v>
      </c>
      <c r="K1410" s="32">
        <v>1.7908261424999999E-2</v>
      </c>
      <c r="L1410" s="33">
        <v>2.8499999999999999E-4</v>
      </c>
      <c r="M1410" s="33">
        <v>29.928930000000001</v>
      </c>
      <c r="N1410" s="38">
        <v>2.4263E-2</v>
      </c>
      <c r="O1410" s="33">
        <v>0.99800800000000001</v>
      </c>
      <c r="P1410" s="33">
        <v>8.6928000000000005E-2</v>
      </c>
      <c r="Q1410" s="33">
        <v>0.963453</v>
      </c>
      <c r="R1410" s="33">
        <v>11.48086</v>
      </c>
      <c r="S1410" s="33">
        <v>8.7899999999999995E-5</v>
      </c>
      <c r="T1410" s="33">
        <v>1.00059967382453E-5</v>
      </c>
      <c r="U1410" s="39" t="str">
        <f t="shared" si="42"/>
        <v>yes</v>
      </c>
      <c r="V1410" s="40">
        <v>2.4121E-2</v>
      </c>
      <c r="W1410" s="33">
        <v>5.6140000000000002E-2</v>
      </c>
      <c r="X1410" s="33">
        <v>3.5896999999999998E-2</v>
      </c>
      <c r="Y1410" s="33">
        <v>3.8948000000000003E-2</v>
      </c>
      <c r="Z1410" s="33">
        <v>0.109694</v>
      </c>
      <c r="AA1410" s="33">
        <v>0.195266</v>
      </c>
      <c r="AB1410" s="33">
        <v>60.884856666666657</v>
      </c>
      <c r="AC1410" s="32">
        <v>1.5160329309999996E-2</v>
      </c>
      <c r="AD1410" s="33">
        <v>2.4899999999999998E-4</v>
      </c>
      <c r="AE1410" s="33">
        <v>29.982880000000002</v>
      </c>
      <c r="AF1410" s="38">
        <v>2.0490000000000001E-2</v>
      </c>
      <c r="AG1410" s="33">
        <v>1.0069779999999999</v>
      </c>
      <c r="AH1410" s="33">
        <v>0.16237799999999999</v>
      </c>
      <c r="AI1410" s="33">
        <v>0.88494600000000001</v>
      </c>
      <c r="AJ1410" s="33">
        <v>6.2014290000000001</v>
      </c>
      <c r="AK1410" s="33">
        <v>1.5920000000000001E-3</v>
      </c>
      <c r="AL1410" s="33">
        <v>8.1994928337341706E-5</v>
      </c>
      <c r="AM1410" s="39" t="str">
        <f t="shared" si="43"/>
        <v>yes</v>
      </c>
      <c r="AN1410" s="33">
        <v>5.2809201014409091</v>
      </c>
      <c r="AO1410" s="38">
        <v>-4.2809201014409082</v>
      </c>
    </row>
    <row r="1411" spans="1:41" ht="17.75" customHeight="1">
      <c r="A1411" s="32" t="s">
        <v>3218</v>
      </c>
      <c r="B1411" s="33" t="s">
        <v>3219</v>
      </c>
      <c r="C1411" s="34">
        <v>426</v>
      </c>
      <c r="D1411" s="35">
        <v>0</v>
      </c>
      <c r="E1411" s="36">
        <v>0</v>
      </c>
      <c r="F1411" s="36">
        <v>0.1</v>
      </c>
      <c r="G1411" s="36">
        <v>0.25714300000000001</v>
      </c>
      <c r="H1411" s="36">
        <v>0.32692300000000002</v>
      </c>
      <c r="I1411" s="36">
        <v>0.5</v>
      </c>
      <c r="J1411" s="37">
        <v>1.5876428333333334</v>
      </c>
      <c r="K1411" s="32">
        <v>1.4892089776666669E-3</v>
      </c>
      <c r="L1411" s="33">
        <v>9.3800000000000003E-4</v>
      </c>
      <c r="M1411" s="33">
        <v>1.1616629999999999</v>
      </c>
      <c r="N1411" s="38">
        <v>0</v>
      </c>
      <c r="O1411" s="33">
        <v>1.030087</v>
      </c>
      <c r="P1411" s="33">
        <v>8.9455999999999994E-2</v>
      </c>
      <c r="Q1411" s="33">
        <v>0.96366200000000002</v>
      </c>
      <c r="R1411" s="33">
        <v>11.515040000000001</v>
      </c>
      <c r="S1411" s="33">
        <v>8.6600000000000004E-5</v>
      </c>
      <c r="T1411" s="33">
        <v>9.9151748152289202E-6</v>
      </c>
      <c r="U1411" s="39" t="str">
        <f t="shared" si="42"/>
        <v>yes</v>
      </c>
      <c r="V1411" s="40">
        <v>0</v>
      </c>
      <c r="W1411" s="33">
        <v>0</v>
      </c>
      <c r="X1411" s="33">
        <v>4.4443999999999997E-2</v>
      </c>
      <c r="Y1411" s="33">
        <v>0.35593200000000003</v>
      </c>
      <c r="Z1411" s="33">
        <v>0.26785700000000001</v>
      </c>
      <c r="AA1411" s="33">
        <v>0.52941199999999999</v>
      </c>
      <c r="AB1411" s="33">
        <v>1.9218904999999999</v>
      </c>
      <c r="AC1411" s="32">
        <v>1.9622502004999999E-3</v>
      </c>
      <c r="AD1411" s="33">
        <v>1.021E-3</v>
      </c>
      <c r="AE1411" s="33">
        <v>25.379010000000001</v>
      </c>
      <c r="AF1411" s="38">
        <v>0</v>
      </c>
      <c r="AG1411" s="33">
        <v>0.99645099999999998</v>
      </c>
      <c r="AH1411" s="33">
        <v>0.19839999999999999</v>
      </c>
      <c r="AI1411" s="33">
        <v>0.83457400000000004</v>
      </c>
      <c r="AJ1411" s="33">
        <v>5.0224450000000003</v>
      </c>
      <c r="AK1411" s="33">
        <v>4.0270000000000002E-3</v>
      </c>
      <c r="AL1411" s="33">
        <v>1.8140935301668999E-4</v>
      </c>
      <c r="AM1411" s="39" t="str">
        <f t="shared" si="43"/>
        <v>yes</v>
      </c>
      <c r="AN1411" s="33">
        <v>1.4437786581333534</v>
      </c>
      <c r="AO1411" s="38">
        <v>-0.44377865813335404</v>
      </c>
    </row>
    <row r="1412" spans="1:41" ht="17.75" customHeight="1">
      <c r="A1412" s="32" t="s">
        <v>3220</v>
      </c>
      <c r="B1412" s="33" t="s">
        <v>3221</v>
      </c>
      <c r="C1412" s="34">
        <v>936</v>
      </c>
      <c r="D1412" s="35">
        <v>0</v>
      </c>
      <c r="E1412" s="36">
        <v>8.9286000000000004E-2</v>
      </c>
      <c r="F1412" s="36">
        <v>8.4746000000000002E-2</v>
      </c>
      <c r="G1412" s="36">
        <v>0.121212</v>
      </c>
      <c r="H1412" s="36">
        <v>0.14285700000000001</v>
      </c>
      <c r="I1412" s="36">
        <v>0.39534900000000001</v>
      </c>
      <c r="J1412" s="37">
        <v>6.5011511666666664</v>
      </c>
      <c r="K1412" s="32">
        <v>3.4846170253333333E-3</v>
      </c>
      <c r="L1412" s="33">
        <v>5.3600000000000002E-4</v>
      </c>
      <c r="M1412" s="33">
        <v>18.684719999999999</v>
      </c>
      <c r="N1412" s="38">
        <v>2.1418E-2</v>
      </c>
      <c r="O1412" s="33">
        <v>1.0150319999999999</v>
      </c>
      <c r="P1412" s="33">
        <v>0.209923</v>
      </c>
      <c r="Q1412" s="33">
        <v>0.82381700000000002</v>
      </c>
      <c r="R1412" s="33">
        <v>4.8352490000000001</v>
      </c>
      <c r="S1412" s="33">
        <v>4.7349999999999996E-3</v>
      </c>
      <c r="T1412" s="33">
        <v>2.09641190602018E-4</v>
      </c>
      <c r="U1412" s="39" t="str">
        <f t="shared" si="42"/>
        <v>yes</v>
      </c>
      <c r="V1412" s="40">
        <v>0</v>
      </c>
      <c r="W1412" s="33">
        <v>8.1081E-2</v>
      </c>
      <c r="X1412" s="33">
        <v>7.4626999999999999E-2</v>
      </c>
      <c r="Y1412" s="33">
        <v>0.19230800000000001</v>
      </c>
      <c r="Z1412" s="33">
        <v>0.20270299999999999</v>
      </c>
      <c r="AA1412" s="33">
        <v>0.206349</v>
      </c>
      <c r="AB1412" s="33">
        <v>7.5042753333333332</v>
      </c>
      <c r="AC1412" s="32">
        <v>2.3938638313333333E-3</v>
      </c>
      <c r="AD1412" s="33">
        <v>3.19E-4</v>
      </c>
      <c r="AE1412" s="33">
        <v>1.8193000000000001E-2</v>
      </c>
      <c r="AF1412" s="38">
        <v>5.0788E-2</v>
      </c>
      <c r="AG1412" s="33">
        <v>0.98429599999999995</v>
      </c>
      <c r="AH1412" s="33">
        <v>0.26324900000000001</v>
      </c>
      <c r="AI1412" s="33">
        <v>0.73656999999999995</v>
      </c>
      <c r="AJ1412" s="33">
        <v>3.7390370000000002</v>
      </c>
      <c r="AK1412" s="33">
        <v>1.3445E-2</v>
      </c>
      <c r="AL1412" s="33">
        <v>5.48567902486493E-4</v>
      </c>
      <c r="AM1412" s="39" t="str">
        <f t="shared" si="43"/>
        <v>yes</v>
      </c>
      <c r="AN1412" s="33">
        <v>-2.616488247621219</v>
      </c>
      <c r="AO1412" s="38">
        <v>3.6164882476212181</v>
      </c>
    </row>
    <row r="1413" spans="1:41" ht="17.75" customHeight="1">
      <c r="A1413" s="32" t="s">
        <v>3224</v>
      </c>
      <c r="B1413" s="33" t="s">
        <v>3225</v>
      </c>
      <c r="C1413" s="34">
        <v>5532</v>
      </c>
      <c r="D1413" s="35">
        <v>9.1120000000000003E-3</v>
      </c>
      <c r="E1413" s="36">
        <v>4.6819E-2</v>
      </c>
      <c r="F1413" s="36">
        <v>7.2762999999999994E-2</v>
      </c>
      <c r="G1413" s="36">
        <v>0.16911799999999999</v>
      </c>
      <c r="H1413" s="36">
        <v>0.28136899999999998</v>
      </c>
      <c r="I1413" s="36">
        <v>0.51739800000000002</v>
      </c>
      <c r="J1413" s="37">
        <v>35.355029999999999</v>
      </c>
      <c r="K1413" s="32">
        <v>3.0122485559999999E-2</v>
      </c>
      <c r="L1413" s="33">
        <v>8.52E-4</v>
      </c>
      <c r="M1413" s="33">
        <v>0.33557599999999999</v>
      </c>
      <c r="N1413" s="38">
        <v>0</v>
      </c>
      <c r="O1413" s="33">
        <v>1.0556160000000001</v>
      </c>
      <c r="P1413" s="33">
        <v>9.3133999999999995E-2</v>
      </c>
      <c r="Q1413" s="33">
        <v>0.962538</v>
      </c>
      <c r="R1413" s="33">
        <v>11.33436</v>
      </c>
      <c r="S1413" s="33">
        <v>9.3499999999999996E-5</v>
      </c>
      <c r="T1413" s="33">
        <v>1.04052309836468E-5</v>
      </c>
      <c r="U1413" s="39" t="str">
        <f t="shared" ref="U1413:U1476" si="44">IF(T1413&lt;0.001, "yes", "no")</f>
        <v>yes</v>
      </c>
      <c r="V1413" s="40">
        <v>1.9231000000000002E-2</v>
      </c>
      <c r="W1413" s="33">
        <v>5.0828999999999999E-2</v>
      </c>
      <c r="X1413" s="33">
        <v>4.8193E-2</v>
      </c>
      <c r="Y1413" s="33">
        <v>7.6346999999999998E-2</v>
      </c>
      <c r="Z1413" s="33">
        <v>0.18784500000000001</v>
      </c>
      <c r="AA1413" s="33">
        <v>0.417661</v>
      </c>
      <c r="AB1413" s="33">
        <v>37.180196666666667</v>
      </c>
      <c r="AC1413" s="32">
        <v>2.1899135836666667E-2</v>
      </c>
      <c r="AD1413" s="33">
        <v>5.8900000000000001E-4</v>
      </c>
      <c r="AE1413" s="33">
        <v>0.31568800000000002</v>
      </c>
      <c r="AF1413" s="38">
        <v>0</v>
      </c>
      <c r="AG1413" s="33">
        <v>1.0660289999999999</v>
      </c>
      <c r="AH1413" s="33">
        <v>0.16570299999999999</v>
      </c>
      <c r="AI1413" s="33">
        <v>0.89221499999999998</v>
      </c>
      <c r="AJ1413" s="33">
        <v>6.4333840000000002</v>
      </c>
      <c r="AK1413" s="33">
        <v>1.348E-3</v>
      </c>
      <c r="AL1413" s="33">
        <v>7.1500737747580098E-5</v>
      </c>
      <c r="AM1413" s="39" t="str">
        <f t="shared" ref="AM1413:AM1476" si="45">IF(AL1413&lt;0.001, "yes", "no")</f>
        <v>yes</v>
      </c>
      <c r="AN1413" s="33">
        <v>-6.3339814340129807</v>
      </c>
      <c r="AO1413" s="38">
        <v>7.3339814340129799</v>
      </c>
    </row>
    <row r="1414" spans="1:41" ht="17.75" customHeight="1">
      <c r="A1414" s="32" t="s">
        <v>3226</v>
      </c>
      <c r="B1414" s="33" t="s">
        <v>3227</v>
      </c>
      <c r="C1414" s="34">
        <v>2471</v>
      </c>
      <c r="D1414" s="35">
        <v>0.13140299999999999</v>
      </c>
      <c r="E1414" s="36">
        <v>0.175537</v>
      </c>
      <c r="F1414" s="36">
        <v>0.16244</v>
      </c>
      <c r="G1414" s="36">
        <v>0.20111100000000001</v>
      </c>
      <c r="H1414" s="36">
        <v>0.299707</v>
      </c>
      <c r="I1414" s="36">
        <v>0.46945500000000001</v>
      </c>
      <c r="J1414" s="37">
        <v>178.91660000000002</v>
      </c>
      <c r="K1414" s="32">
        <v>0.10770779320000001</v>
      </c>
      <c r="L1414" s="33">
        <v>6.02E-4</v>
      </c>
      <c r="M1414" s="33">
        <v>4.0561569999999998</v>
      </c>
      <c r="N1414" s="38">
        <v>0.117356</v>
      </c>
      <c r="O1414" s="33">
        <v>1.01518</v>
      </c>
      <c r="P1414" s="33">
        <v>0.12464799999999999</v>
      </c>
      <c r="Q1414" s="33">
        <v>0.92990399999999995</v>
      </c>
      <c r="R1414" s="33">
        <v>8.1443490000000001</v>
      </c>
      <c r="S1414" s="33">
        <v>4.5300000000000001E-4</v>
      </c>
      <c r="T1414" s="33">
        <v>3.1097813034515103E-5</v>
      </c>
      <c r="U1414" s="39" t="str">
        <f t="shared" si="44"/>
        <v>yes</v>
      </c>
      <c r="V1414" s="40">
        <v>9.9075999999999997E-2</v>
      </c>
      <c r="W1414" s="33">
        <v>0.137348</v>
      </c>
      <c r="X1414" s="33">
        <v>0.16450999999999999</v>
      </c>
      <c r="Y1414" s="33">
        <v>0.195521</v>
      </c>
      <c r="Z1414" s="33">
        <v>0.262185</v>
      </c>
      <c r="AA1414" s="33">
        <v>0.389125</v>
      </c>
      <c r="AB1414" s="33">
        <v>184.24826666666669</v>
      </c>
      <c r="AC1414" s="32">
        <v>8.9728905866666681E-2</v>
      </c>
      <c r="AD1414" s="33">
        <v>4.8700000000000002E-4</v>
      </c>
      <c r="AE1414" s="33">
        <v>2.2554999999999999E-2</v>
      </c>
      <c r="AF1414" s="38">
        <v>0.10323599999999999</v>
      </c>
      <c r="AG1414" s="33">
        <v>1.004896</v>
      </c>
      <c r="AH1414" s="33">
        <v>7.4092000000000005E-2</v>
      </c>
      <c r="AI1414" s="33">
        <v>0.97353800000000001</v>
      </c>
      <c r="AJ1414" s="33">
        <v>13.56282</v>
      </c>
      <c r="AK1414" s="33">
        <v>3.8999999999999999E-5</v>
      </c>
      <c r="AL1414" s="33">
        <v>5.9761264733851603E-6</v>
      </c>
      <c r="AM1414" s="39" t="str">
        <f t="shared" si="45"/>
        <v>yes</v>
      </c>
      <c r="AN1414" s="33">
        <v>-6.2194118507565594</v>
      </c>
      <c r="AO1414" s="38">
        <v>7.2194118507565568</v>
      </c>
    </row>
    <row r="1415" spans="1:41" ht="17.75" customHeight="1">
      <c r="A1415" s="32" t="s">
        <v>3228</v>
      </c>
      <c r="B1415" s="33" t="s">
        <v>3229</v>
      </c>
      <c r="C1415" s="34">
        <v>6616</v>
      </c>
      <c r="D1415" s="35">
        <v>0.11673600000000001</v>
      </c>
      <c r="E1415" s="36">
        <v>0.15750500000000001</v>
      </c>
      <c r="F1415" s="36">
        <v>0.15573999999999999</v>
      </c>
      <c r="G1415" s="36">
        <v>0.150338</v>
      </c>
      <c r="H1415" s="36">
        <v>0.204266</v>
      </c>
      <c r="I1415" s="36">
        <v>0.36125400000000002</v>
      </c>
      <c r="J1415" s="37">
        <v>380.13044999999994</v>
      </c>
      <c r="K1415" s="32">
        <v>0.14026813604999999</v>
      </c>
      <c r="L1415" s="33">
        <v>3.6900000000000002E-4</v>
      </c>
      <c r="M1415" s="33">
        <v>17.244150000000001</v>
      </c>
      <c r="N1415" s="38">
        <v>0.11465400000000001</v>
      </c>
      <c r="O1415" s="33">
        <v>1.013468</v>
      </c>
      <c r="P1415" s="33">
        <v>0.20325099999999999</v>
      </c>
      <c r="Q1415" s="33">
        <v>0.832569</v>
      </c>
      <c r="R1415" s="33">
        <v>4.9862840000000004</v>
      </c>
      <c r="S1415" s="33">
        <v>4.1529999999999996E-3</v>
      </c>
      <c r="T1415" s="33">
        <v>1.8657463722073899E-4</v>
      </c>
      <c r="U1415" s="39" t="str">
        <f t="shared" si="44"/>
        <v>yes</v>
      </c>
      <c r="V1415" s="40">
        <v>0.146818</v>
      </c>
      <c r="W1415" s="33">
        <v>0.16056699999999999</v>
      </c>
      <c r="X1415" s="33">
        <v>0.17488699999999999</v>
      </c>
      <c r="Y1415" s="33">
        <v>0.163329</v>
      </c>
      <c r="Z1415" s="33">
        <v>0.20691000000000001</v>
      </c>
      <c r="AA1415" s="33">
        <v>0.35780699999999999</v>
      </c>
      <c r="AB1415" s="33">
        <v>301.52827666666667</v>
      </c>
      <c r="AC1415" s="32">
        <v>0.10040891613000001</v>
      </c>
      <c r="AD1415" s="33">
        <v>3.3300000000000002E-4</v>
      </c>
      <c r="AE1415" s="33">
        <v>28.28032</v>
      </c>
      <c r="AF1415" s="38">
        <v>0.13630800000000001</v>
      </c>
      <c r="AG1415" s="33">
        <v>1.013557</v>
      </c>
      <c r="AH1415" s="33">
        <v>0.21907499999999999</v>
      </c>
      <c r="AI1415" s="33">
        <v>0.81064099999999994</v>
      </c>
      <c r="AJ1415" s="33">
        <v>4.6265369999999999</v>
      </c>
      <c r="AK1415" s="33">
        <v>5.7019999999999996E-3</v>
      </c>
      <c r="AL1415" s="33">
        <v>2.4830301958557899E-4</v>
      </c>
      <c r="AM1415" s="39" t="str">
        <f t="shared" si="45"/>
        <v>yes</v>
      </c>
      <c r="AN1415" s="33">
        <v>1.4431420270052016</v>
      </c>
      <c r="AO1415" s="38">
        <v>-0.44314202700520117</v>
      </c>
    </row>
    <row r="1416" spans="1:41" ht="17.75" customHeight="1">
      <c r="A1416" s="32" t="s">
        <v>3230</v>
      </c>
      <c r="B1416" s="33" t="s">
        <v>3231</v>
      </c>
      <c r="C1416" s="34">
        <v>4715</v>
      </c>
      <c r="D1416" s="35">
        <v>0</v>
      </c>
      <c r="E1416" s="36">
        <v>1.3986E-2</v>
      </c>
      <c r="F1416" s="36">
        <v>1.9418000000000001E-2</v>
      </c>
      <c r="G1416" s="36">
        <v>0.140351</v>
      </c>
      <c r="H1416" s="36">
        <v>0.28151300000000001</v>
      </c>
      <c r="I1416" s="36">
        <v>0.69811299999999998</v>
      </c>
      <c r="J1416" s="37">
        <v>8.3105785000000001</v>
      </c>
      <c r="K1416" s="32">
        <v>9.3660219694999998E-3</v>
      </c>
      <c r="L1416" s="33">
        <v>1.127E-3</v>
      </c>
      <c r="M1416" s="33">
        <v>29.911950000000001</v>
      </c>
      <c r="N1416" s="38">
        <v>0</v>
      </c>
      <c r="O1416" s="33">
        <v>1.170831</v>
      </c>
      <c r="P1416" s="33">
        <v>0.19075700000000001</v>
      </c>
      <c r="Q1416" s="33">
        <v>0.88282899999999997</v>
      </c>
      <c r="R1416" s="33">
        <v>6.1378209999999997</v>
      </c>
      <c r="S1416" s="33">
        <v>1.6670000000000001E-3</v>
      </c>
      <c r="T1416" s="33">
        <v>8.50590189778616E-5</v>
      </c>
      <c r="U1416" s="39" t="str">
        <f t="shared" si="44"/>
        <v>yes</v>
      </c>
      <c r="V1416" s="40">
        <v>0</v>
      </c>
      <c r="W1416" s="33">
        <v>4.4304000000000003E-2</v>
      </c>
      <c r="X1416" s="33">
        <v>2.9649999999999999E-2</v>
      </c>
      <c r="Y1416" s="33">
        <v>7.7419000000000002E-2</v>
      </c>
      <c r="Z1416" s="33">
        <v>0.20422499999999999</v>
      </c>
      <c r="AA1416" s="33">
        <v>0.40366999999999997</v>
      </c>
      <c r="AB1416" s="33">
        <v>9.9324083333333331</v>
      </c>
      <c r="AC1416" s="32">
        <v>5.7905940583333326E-3</v>
      </c>
      <c r="AD1416" s="33">
        <v>5.8299999999999997E-4</v>
      </c>
      <c r="AE1416" s="33">
        <v>0.37479200000000001</v>
      </c>
      <c r="AF1416" s="38">
        <v>0</v>
      </c>
      <c r="AG1416" s="33">
        <v>1.1094660000000001</v>
      </c>
      <c r="AH1416" s="33">
        <v>0.13922999999999999</v>
      </c>
      <c r="AI1416" s="33">
        <v>0.927006</v>
      </c>
      <c r="AJ1416" s="33">
        <v>7.9685860000000002</v>
      </c>
      <c r="AK1416" s="33">
        <v>5.0199999999999995E-4</v>
      </c>
      <c r="AL1416" s="33">
        <v>3.357445738516E-5</v>
      </c>
      <c r="AM1416" s="39" t="str">
        <f t="shared" si="45"/>
        <v>yes</v>
      </c>
      <c r="AN1416" s="33">
        <v>-2.6972762219326287</v>
      </c>
      <c r="AO1416" s="38">
        <v>3.6972762219326287</v>
      </c>
    </row>
    <row r="1417" spans="1:41" ht="17.75" customHeight="1">
      <c r="A1417" s="32" t="s">
        <v>3234</v>
      </c>
      <c r="B1417" s="33" t="s">
        <v>3235</v>
      </c>
      <c r="C1417" s="34">
        <v>9008</v>
      </c>
      <c r="D1417" s="35">
        <v>3.6110999999999997E-2</v>
      </c>
      <c r="E1417" s="36">
        <v>7.2289000000000006E-2</v>
      </c>
      <c r="F1417" s="36">
        <v>0.10143000000000001</v>
      </c>
      <c r="G1417" s="36">
        <v>0.131241</v>
      </c>
      <c r="H1417" s="36">
        <v>0.190635</v>
      </c>
      <c r="I1417" s="36">
        <v>0.41089100000000001</v>
      </c>
      <c r="J1417" s="37">
        <v>27.43153666666667</v>
      </c>
      <c r="K1417" s="32">
        <v>1.6020017413333334E-2</v>
      </c>
      <c r="L1417" s="33">
        <v>5.8399999999999999E-4</v>
      </c>
      <c r="M1417" s="33">
        <v>29.778600000000001</v>
      </c>
      <c r="N1417" s="38">
        <v>3.6997000000000002E-2</v>
      </c>
      <c r="O1417" s="33">
        <v>1.013701</v>
      </c>
      <c r="P1417" s="33">
        <v>0.146007</v>
      </c>
      <c r="Q1417" s="33">
        <v>0.90602000000000005</v>
      </c>
      <c r="R1417" s="33">
        <v>6.9428159999999997</v>
      </c>
      <c r="S1417" s="33">
        <v>9.5200000000000005E-4</v>
      </c>
      <c r="T1417" s="33">
        <v>5.4242995778307698E-5</v>
      </c>
      <c r="U1417" s="39" t="str">
        <f t="shared" si="44"/>
        <v>yes</v>
      </c>
      <c r="V1417" s="40">
        <v>2.1621999999999999E-2</v>
      </c>
      <c r="W1417" s="33">
        <v>7.1633000000000002E-2</v>
      </c>
      <c r="X1417" s="33">
        <v>9.4488000000000003E-2</v>
      </c>
      <c r="Y1417" s="33">
        <v>0.12053</v>
      </c>
      <c r="Z1417" s="33">
        <v>0.16273599999999999</v>
      </c>
      <c r="AA1417" s="33">
        <v>0.30543900000000002</v>
      </c>
      <c r="AB1417" s="33">
        <v>21.419387166666667</v>
      </c>
      <c r="AC1417" s="32">
        <v>8.8462068998333334E-3</v>
      </c>
      <c r="AD1417" s="33">
        <v>4.1300000000000001E-4</v>
      </c>
      <c r="AE1417" s="33">
        <v>29.854230000000001</v>
      </c>
      <c r="AF1417" s="38">
        <v>4.1492000000000001E-2</v>
      </c>
      <c r="AG1417" s="33">
        <v>1.0050269999999999</v>
      </c>
      <c r="AH1417" s="33">
        <v>0.124595</v>
      </c>
      <c r="AI1417" s="33">
        <v>0.92863899999999999</v>
      </c>
      <c r="AJ1417" s="33">
        <v>8.0663619999999998</v>
      </c>
      <c r="AK1417" s="33">
        <v>4.7399999999999997E-4</v>
      </c>
      <c r="AL1417" s="33">
        <v>3.2194051804232098E-5</v>
      </c>
      <c r="AM1417" s="39" t="str">
        <f t="shared" si="45"/>
        <v>yes</v>
      </c>
      <c r="AN1417" s="33">
        <v>2.4003951997444819</v>
      </c>
      <c r="AO1417" s="38">
        <v>-1.4003951997444826</v>
      </c>
    </row>
    <row r="1418" spans="1:41" ht="17.75" customHeight="1">
      <c r="A1418" s="32" t="s">
        <v>3236</v>
      </c>
      <c r="B1418" s="33" t="s">
        <v>3237</v>
      </c>
      <c r="C1418" s="34">
        <v>2424</v>
      </c>
      <c r="D1418" s="35">
        <v>3.2577000000000002E-2</v>
      </c>
      <c r="E1418" s="36">
        <v>7.6554999999999998E-2</v>
      </c>
      <c r="F1418" s="36">
        <v>0.114453</v>
      </c>
      <c r="G1418" s="36">
        <v>0.26834200000000002</v>
      </c>
      <c r="H1418" s="36">
        <v>0.65149100000000004</v>
      </c>
      <c r="I1418" s="36">
        <v>0.922925</v>
      </c>
      <c r="J1418" s="37">
        <v>35.938323333333337</v>
      </c>
      <c r="K1418" s="32">
        <v>8.2262822109999995E-2</v>
      </c>
      <c r="L1418" s="33">
        <v>2.2889999999999998E-3</v>
      </c>
      <c r="M1418" s="33">
        <v>29.93505</v>
      </c>
      <c r="N1418" s="38">
        <v>0</v>
      </c>
      <c r="O1418" s="33">
        <v>1.1044529999999999</v>
      </c>
      <c r="P1418" s="33">
        <v>0.10861800000000001</v>
      </c>
      <c r="Q1418" s="33">
        <v>0.95387200000000005</v>
      </c>
      <c r="R1418" s="33">
        <v>10.16826</v>
      </c>
      <c r="S1418" s="33">
        <v>1.5799999999999999E-4</v>
      </c>
      <c r="T1418" s="33">
        <v>1.4719802152784299E-5</v>
      </c>
      <c r="U1418" s="39" t="str">
        <f t="shared" si="44"/>
        <v>yes</v>
      </c>
      <c r="V1418" s="40">
        <v>1.6490000000000001E-2</v>
      </c>
      <c r="W1418" s="33">
        <v>8.0321000000000004E-2</v>
      </c>
      <c r="X1418" s="33">
        <v>0.13095200000000001</v>
      </c>
      <c r="Y1418" s="33">
        <v>0.181391</v>
      </c>
      <c r="Z1418" s="33">
        <v>0.56732899999999997</v>
      </c>
      <c r="AA1418" s="33">
        <v>0.88259100000000001</v>
      </c>
      <c r="AB1418" s="33">
        <v>30.159211666666664</v>
      </c>
      <c r="AC1418" s="32">
        <v>5.859934826833333E-2</v>
      </c>
      <c r="AD1418" s="33">
        <v>1.9430000000000001E-3</v>
      </c>
      <c r="AE1418" s="33">
        <v>29.863340000000001</v>
      </c>
      <c r="AF1418" s="38">
        <v>0</v>
      </c>
      <c r="AG1418" s="33">
        <v>1.106481</v>
      </c>
      <c r="AH1418" s="33">
        <v>0.136991</v>
      </c>
      <c r="AI1418" s="33">
        <v>0.92881400000000003</v>
      </c>
      <c r="AJ1418" s="33">
        <v>8.0770250000000008</v>
      </c>
      <c r="AK1418" s="33">
        <v>4.7100000000000001E-4</v>
      </c>
      <c r="AL1418" s="33">
        <v>3.2031216386915302E-5</v>
      </c>
      <c r="AM1418" s="39" t="str">
        <f t="shared" si="45"/>
        <v>yes</v>
      </c>
      <c r="AN1418" s="33">
        <v>1.9347914888963049</v>
      </c>
      <c r="AO1418" s="38">
        <v>-0.93479148889630537</v>
      </c>
    </row>
    <row r="1419" spans="1:41" ht="17.75" customHeight="1">
      <c r="A1419" s="32" t="s">
        <v>3238</v>
      </c>
      <c r="B1419" s="33" t="s">
        <v>3239</v>
      </c>
      <c r="C1419" s="34">
        <v>7942</v>
      </c>
      <c r="D1419" s="35">
        <v>0.14285700000000001</v>
      </c>
      <c r="E1419" s="36">
        <v>0.14285700000000001</v>
      </c>
      <c r="F1419" s="36">
        <v>0.61538499999999996</v>
      </c>
      <c r="G1419" s="36">
        <v>0.38461499999999998</v>
      </c>
      <c r="H1419" s="36">
        <v>1</v>
      </c>
      <c r="I1419" s="36">
        <v>1</v>
      </c>
      <c r="J1419" s="37">
        <v>0.3041551666666667</v>
      </c>
      <c r="K1419" s="32">
        <v>1.2634605623333334E-3</v>
      </c>
      <c r="L1419" s="33">
        <v>4.1539999999999997E-3</v>
      </c>
      <c r="M1419" s="33">
        <v>29.676369999999999</v>
      </c>
      <c r="N1419" s="38">
        <v>0.129191</v>
      </c>
      <c r="O1419" s="33">
        <v>1.0555019999999999</v>
      </c>
      <c r="P1419" s="33">
        <v>0.21896499999999999</v>
      </c>
      <c r="Q1419" s="33">
        <v>0.82292299999999996</v>
      </c>
      <c r="R1419" s="33">
        <v>4.8204039999999999</v>
      </c>
      <c r="S1419" s="33">
        <v>4.797E-3</v>
      </c>
      <c r="T1419" s="33">
        <v>2.1215516693849699E-4</v>
      </c>
      <c r="U1419" s="39" t="str">
        <f t="shared" si="44"/>
        <v>yes</v>
      </c>
      <c r="V1419" s="40">
        <v>0</v>
      </c>
      <c r="W1419" s="33">
        <v>0.28571400000000002</v>
      </c>
      <c r="X1419" s="33">
        <v>0.28571400000000002</v>
      </c>
      <c r="Y1419" s="33">
        <v>0.64705900000000005</v>
      </c>
      <c r="Z1419" s="33">
        <v>0.66666700000000001</v>
      </c>
      <c r="AA1419" s="33">
        <v>1</v>
      </c>
      <c r="AB1419" s="33">
        <v>0.40203100000000003</v>
      </c>
      <c r="AC1419" s="32">
        <v>1.3295165170000001E-3</v>
      </c>
      <c r="AD1419" s="33">
        <v>3.307E-3</v>
      </c>
      <c r="AE1419" s="33">
        <v>1.5322000000000001E-2</v>
      </c>
      <c r="AF1419" s="38">
        <v>3.6052000000000001E-2</v>
      </c>
      <c r="AG1419" s="33">
        <v>1.0090129999999999</v>
      </c>
      <c r="AH1419" s="33">
        <v>0.12391099999999999</v>
      </c>
      <c r="AI1419" s="33">
        <v>0.92988199999999999</v>
      </c>
      <c r="AJ1419" s="33">
        <v>8.1430220000000002</v>
      </c>
      <c r="AK1419" s="33">
        <v>4.5399999999999998E-4</v>
      </c>
      <c r="AL1419" s="33">
        <v>3.1135533314796702E-5</v>
      </c>
      <c r="AM1419" s="39" t="str">
        <f t="shared" si="45"/>
        <v>yes</v>
      </c>
      <c r="AN1419" s="33">
        <v>0.18266138334428916</v>
      </c>
      <c r="AO1419" s="38">
        <v>0.81733861665571039</v>
      </c>
    </row>
    <row r="1420" spans="1:41" ht="17.75" customHeight="1">
      <c r="A1420" s="32" t="s">
        <v>3240</v>
      </c>
      <c r="B1420" s="33" t="s">
        <v>3241</v>
      </c>
      <c r="C1420" s="34">
        <v>5310</v>
      </c>
      <c r="D1420" s="35">
        <v>3.4722000000000003E-2</v>
      </c>
      <c r="E1420" s="36">
        <v>0.13302800000000001</v>
      </c>
      <c r="F1420" s="36">
        <v>0.172821</v>
      </c>
      <c r="G1420" s="36">
        <v>0.24507699999999999</v>
      </c>
      <c r="H1420" s="36">
        <v>0.70712399999999997</v>
      </c>
      <c r="I1420" s="36">
        <v>0.88652500000000001</v>
      </c>
      <c r="J1420" s="37">
        <v>20.125521666666668</v>
      </c>
      <c r="K1420" s="32">
        <v>4.7194348308333335E-2</v>
      </c>
      <c r="L1420" s="33">
        <v>2.3449999999999999E-3</v>
      </c>
      <c r="M1420" s="33">
        <v>29.965599999999998</v>
      </c>
      <c r="N1420" s="38">
        <v>9.5949999999999994E-3</v>
      </c>
      <c r="O1420" s="33">
        <v>1.0509109999999999</v>
      </c>
      <c r="P1420" s="33">
        <v>0.116739</v>
      </c>
      <c r="Q1420" s="33">
        <v>0.94188799999999995</v>
      </c>
      <c r="R1420" s="33">
        <v>9.0022319999999993</v>
      </c>
      <c r="S1420" s="33">
        <v>2.8200000000000002E-4</v>
      </c>
      <c r="T1420" s="33">
        <v>2.2088414520849401E-5</v>
      </c>
      <c r="U1420" s="39" t="str">
        <f t="shared" si="44"/>
        <v>yes</v>
      </c>
      <c r="V1420" s="40">
        <v>2.8302000000000001E-2</v>
      </c>
      <c r="W1420" s="33">
        <v>8.7101999999999999E-2</v>
      </c>
      <c r="X1420" s="33">
        <v>0.220751</v>
      </c>
      <c r="Y1420" s="33">
        <v>0.27060899999999999</v>
      </c>
      <c r="Z1420" s="33">
        <v>0.70322600000000002</v>
      </c>
      <c r="AA1420" s="33">
        <v>0.88829800000000003</v>
      </c>
      <c r="AB1420" s="33">
        <v>17.220598666666664</v>
      </c>
      <c r="AC1420" s="32">
        <v>4.1949378351999987E-2</v>
      </c>
      <c r="AD1420" s="33">
        <v>2.4359999999999998E-3</v>
      </c>
      <c r="AE1420" s="33">
        <v>29.392209999999999</v>
      </c>
      <c r="AF1420" s="38">
        <v>2.8019999999999998E-3</v>
      </c>
      <c r="AG1420" s="33">
        <v>1.042054</v>
      </c>
      <c r="AH1420" s="33">
        <v>9.5513000000000001E-2</v>
      </c>
      <c r="AI1420" s="33">
        <v>0.95968699999999996</v>
      </c>
      <c r="AJ1420" s="33">
        <v>10.910119999999999</v>
      </c>
      <c r="AK1420" s="33">
        <v>1.12E-4</v>
      </c>
      <c r="AL1420" s="33">
        <v>1.16814917312387E-5</v>
      </c>
      <c r="AM1420" s="39" t="str">
        <f t="shared" si="45"/>
        <v>yes</v>
      </c>
      <c r="AN1420" s="33">
        <v>0.75576506147736933</v>
      </c>
      <c r="AO1420" s="38">
        <v>0.24423493852263189</v>
      </c>
    </row>
    <row r="1421" spans="1:41" ht="17.75" customHeight="1">
      <c r="A1421" s="32" t="s">
        <v>3242</v>
      </c>
      <c r="B1421" s="33" t="s">
        <v>3243</v>
      </c>
      <c r="C1421" s="34">
        <v>11823</v>
      </c>
      <c r="D1421" s="35">
        <v>8.4200000000000004E-3</v>
      </c>
      <c r="E1421" s="36">
        <v>0.127884</v>
      </c>
      <c r="F1421" s="36">
        <v>0.28449099999999999</v>
      </c>
      <c r="G1421" s="36">
        <v>0.78128299999999995</v>
      </c>
      <c r="H1421" s="36">
        <v>0.96569400000000005</v>
      </c>
      <c r="I1421" s="36">
        <v>0.96610200000000002</v>
      </c>
      <c r="J1421" s="37">
        <v>174.09086666666667</v>
      </c>
      <c r="K1421" s="32">
        <v>0.92790431933333328</v>
      </c>
      <c r="L1421" s="33">
        <v>5.3299999999999997E-3</v>
      </c>
      <c r="M1421" s="33">
        <v>22.874770000000002</v>
      </c>
      <c r="N1421" s="38">
        <v>0</v>
      </c>
      <c r="O1421" s="33">
        <v>1.0754159999999999</v>
      </c>
      <c r="P1421" s="33">
        <v>7.9009999999999997E-2</v>
      </c>
      <c r="Q1421" s="33">
        <v>0.97372000000000003</v>
      </c>
      <c r="R1421" s="33">
        <v>13.611079999999999</v>
      </c>
      <c r="S1421" s="33">
        <v>3.8399999999999998E-5</v>
      </c>
      <c r="T1421" s="33">
        <v>5.9222671631603302E-6</v>
      </c>
      <c r="U1421" s="39" t="str">
        <f t="shared" si="44"/>
        <v>yes</v>
      </c>
      <c r="V1421" s="40">
        <v>7.9620000000000003E-3</v>
      </c>
      <c r="W1421" s="33">
        <v>0.13499800000000001</v>
      </c>
      <c r="X1421" s="33">
        <v>0.32167299999999999</v>
      </c>
      <c r="Y1421" s="33">
        <v>0.79592499999999999</v>
      </c>
      <c r="Z1421" s="33">
        <v>0.95523100000000005</v>
      </c>
      <c r="AA1421" s="33">
        <v>0.96201300000000001</v>
      </c>
      <c r="AB1421" s="33">
        <v>163.32582833333333</v>
      </c>
      <c r="AC1421" s="32">
        <v>0.9675422070466666</v>
      </c>
      <c r="AD1421" s="33">
        <v>5.9239999999999996E-3</v>
      </c>
      <c r="AE1421" s="33">
        <v>29.823609999999999</v>
      </c>
      <c r="AF1421" s="38">
        <v>0</v>
      </c>
      <c r="AG1421" s="33">
        <v>1.039299</v>
      </c>
      <c r="AH1421" s="33">
        <v>6.2565999999999997E-2</v>
      </c>
      <c r="AI1421" s="33">
        <v>0.98220200000000002</v>
      </c>
      <c r="AJ1421" s="33">
        <v>16.611170000000001</v>
      </c>
      <c r="AK1421" s="33">
        <v>1.4399999999999999E-5</v>
      </c>
      <c r="AL1421" s="33">
        <v>3.4844641751735101E-6</v>
      </c>
      <c r="AM1421" s="39" t="str">
        <f t="shared" si="45"/>
        <v>yes</v>
      </c>
      <c r="AN1421" s="33">
        <v>-0.65533875903583538</v>
      </c>
      <c r="AO1421" s="38">
        <v>1.6553387590358359</v>
      </c>
    </row>
    <row r="1422" spans="1:41" ht="17.75" customHeight="1">
      <c r="A1422" s="32" t="s">
        <v>3244</v>
      </c>
      <c r="B1422" s="33" t="s">
        <v>3245</v>
      </c>
      <c r="C1422" s="34">
        <v>1347</v>
      </c>
      <c r="D1422" s="35">
        <v>5.3799999999999996E-4</v>
      </c>
      <c r="E1422" s="36">
        <v>1.1447000000000001E-2</v>
      </c>
      <c r="F1422" s="36">
        <v>6.6059000000000007E-2</v>
      </c>
      <c r="G1422" s="36">
        <v>0.154639</v>
      </c>
      <c r="H1422" s="36">
        <v>0.46104800000000001</v>
      </c>
      <c r="I1422" s="36">
        <v>0.72140199999999999</v>
      </c>
      <c r="J1422" s="37">
        <v>70.063855000000004</v>
      </c>
      <c r="K1422" s="32">
        <v>9.9911057230000003E-2</v>
      </c>
      <c r="L1422" s="33">
        <v>1.426E-3</v>
      </c>
      <c r="M1422" s="33">
        <v>29.75648</v>
      </c>
      <c r="N1422" s="38">
        <v>0</v>
      </c>
      <c r="O1422" s="33">
        <v>1.138579</v>
      </c>
      <c r="P1422" s="33">
        <v>0.106665</v>
      </c>
      <c r="Q1422" s="33">
        <v>0.95796199999999998</v>
      </c>
      <c r="R1422" s="33">
        <v>10.674329999999999</v>
      </c>
      <c r="S1422" s="33">
        <v>1.25E-4</v>
      </c>
      <c r="T1422" s="33">
        <v>1.25615347306737E-5</v>
      </c>
      <c r="U1422" s="39" t="str">
        <f t="shared" si="44"/>
        <v>yes</v>
      </c>
      <c r="V1422" s="40">
        <v>1.0551E-2</v>
      </c>
      <c r="W1422" s="33">
        <v>3.4359000000000001E-2</v>
      </c>
      <c r="X1422" s="33">
        <v>6.8257999999999999E-2</v>
      </c>
      <c r="Y1422" s="33">
        <v>0.121236</v>
      </c>
      <c r="Z1422" s="33">
        <v>0.375</v>
      </c>
      <c r="AA1422" s="33">
        <v>0.66040600000000005</v>
      </c>
      <c r="AB1422" s="33">
        <v>78.436176666666668</v>
      </c>
      <c r="AC1422" s="32">
        <v>9.3731231116666675E-2</v>
      </c>
      <c r="AD1422" s="33">
        <v>1.1950000000000001E-3</v>
      </c>
      <c r="AE1422" s="33">
        <v>29.98799</v>
      </c>
      <c r="AF1422" s="38">
        <v>0</v>
      </c>
      <c r="AG1422" s="33">
        <v>1.10649</v>
      </c>
      <c r="AH1422" s="33">
        <v>0.125884</v>
      </c>
      <c r="AI1422" s="33">
        <v>0.93921699999999997</v>
      </c>
      <c r="AJ1422" s="33">
        <v>8.7897549999999995</v>
      </c>
      <c r="AK1422" s="33">
        <v>3.1599999999999998E-4</v>
      </c>
      <c r="AL1422" s="33">
        <v>2.3956009734390901E-5</v>
      </c>
      <c r="AM1422" s="39" t="str">
        <f t="shared" si="45"/>
        <v>yes</v>
      </c>
      <c r="AN1422" s="33">
        <v>-0.56564428949990286</v>
      </c>
      <c r="AO1422" s="38">
        <v>1.565644289499903</v>
      </c>
    </row>
    <row r="1423" spans="1:41" ht="17.75" customHeight="1">
      <c r="A1423" s="32" t="s">
        <v>3246</v>
      </c>
      <c r="B1423" s="33" t="s">
        <v>3247</v>
      </c>
      <c r="C1423" s="34">
        <v>1437</v>
      </c>
      <c r="D1423" s="35">
        <v>3.2065000000000003E-2</v>
      </c>
      <c r="E1423" s="36">
        <v>6.4829999999999999E-2</v>
      </c>
      <c r="F1423" s="36">
        <v>9.7239999999999993E-2</v>
      </c>
      <c r="G1423" s="36">
        <v>0.15135999999999999</v>
      </c>
      <c r="H1423" s="36">
        <v>0.34595599999999999</v>
      </c>
      <c r="I1423" s="36">
        <v>0.59388300000000005</v>
      </c>
      <c r="J1423" s="37">
        <v>77.51240833333334</v>
      </c>
      <c r="K1423" s="32">
        <v>8.340335136666667E-2</v>
      </c>
      <c r="L1423" s="33">
        <v>1.0759999999999999E-3</v>
      </c>
      <c r="M1423" s="33">
        <v>29.895610000000001</v>
      </c>
      <c r="N1423" s="38">
        <v>9.4439999999999993E-3</v>
      </c>
      <c r="O1423" s="33">
        <v>1.022559</v>
      </c>
      <c r="P1423" s="33">
        <v>9.9389000000000005E-2</v>
      </c>
      <c r="Q1423" s="33">
        <v>0.95489500000000005</v>
      </c>
      <c r="R1423" s="33">
        <v>10.28848</v>
      </c>
      <c r="S1423" s="33">
        <v>1.4899999999999999E-4</v>
      </c>
      <c r="T1423" s="33">
        <v>1.4171720866593599E-5</v>
      </c>
      <c r="U1423" s="39" t="str">
        <f t="shared" si="44"/>
        <v>yes</v>
      </c>
      <c r="V1423" s="40">
        <v>2.8150999999999999E-2</v>
      </c>
      <c r="W1423" s="33">
        <v>7.3710999999999999E-2</v>
      </c>
      <c r="X1423" s="33">
        <v>0.109739</v>
      </c>
      <c r="Y1423" s="33">
        <v>0.13883300000000001</v>
      </c>
      <c r="Z1423" s="33">
        <v>0.29427799999999998</v>
      </c>
      <c r="AA1423" s="33">
        <v>0.60692100000000004</v>
      </c>
      <c r="AB1423" s="33">
        <v>71.074044999999998</v>
      </c>
      <c r="AC1423" s="32">
        <v>7.2637673989999985E-2</v>
      </c>
      <c r="AD1423" s="33">
        <v>1.0219999999999999E-3</v>
      </c>
      <c r="AE1423" s="33">
        <v>29.86093</v>
      </c>
      <c r="AF1423" s="38">
        <v>1.2059E-2</v>
      </c>
      <c r="AG1423" s="33">
        <v>1.029164</v>
      </c>
      <c r="AH1423" s="33">
        <v>0.14568</v>
      </c>
      <c r="AI1423" s="33">
        <v>0.90893900000000005</v>
      </c>
      <c r="AJ1423" s="33">
        <v>7.0645730000000002</v>
      </c>
      <c r="AK1423" s="33">
        <v>8.7900000000000001E-4</v>
      </c>
      <c r="AL1423" s="33">
        <v>5.11462542711858E-5</v>
      </c>
      <c r="AM1423" s="39" t="str">
        <f t="shared" si="45"/>
        <v>yes</v>
      </c>
      <c r="AN1423" s="33">
        <v>1.5937668099779179</v>
      </c>
      <c r="AO1423" s="38">
        <v>-0.59376680997791664</v>
      </c>
    </row>
    <row r="1424" spans="1:41" ht="17.75" customHeight="1">
      <c r="A1424" s="32" t="s">
        <v>3248</v>
      </c>
      <c r="B1424" s="33" t="s">
        <v>3249</v>
      </c>
      <c r="C1424" s="34">
        <v>8183</v>
      </c>
      <c r="D1424" s="35">
        <v>0</v>
      </c>
      <c r="E1424" s="36">
        <v>0.30188700000000002</v>
      </c>
      <c r="F1424" s="36">
        <v>0.352941</v>
      </c>
      <c r="G1424" s="36">
        <v>0.77777799999999997</v>
      </c>
      <c r="H1424" s="36">
        <v>1</v>
      </c>
      <c r="I1424" s="36">
        <v>1</v>
      </c>
      <c r="J1424" s="37">
        <v>2.6799928333333334</v>
      </c>
      <c r="K1424" s="32">
        <v>1.6259516519833334E-2</v>
      </c>
      <c r="L1424" s="33">
        <v>6.0670000000000003E-3</v>
      </c>
      <c r="M1424" s="33">
        <v>17.87829</v>
      </c>
      <c r="N1424" s="38">
        <v>7.2610000000000001E-3</v>
      </c>
      <c r="O1424" s="33">
        <v>1.0332159999999999</v>
      </c>
      <c r="P1424" s="33">
        <v>7.5026999999999996E-2</v>
      </c>
      <c r="Q1424" s="33">
        <v>0.97431299999999998</v>
      </c>
      <c r="R1424" s="33">
        <v>13.77125</v>
      </c>
      <c r="S1424" s="33">
        <v>3.6199999999999999E-5</v>
      </c>
      <c r="T1424" s="33">
        <v>5.7352799838806499E-6</v>
      </c>
      <c r="U1424" s="39" t="str">
        <f t="shared" si="44"/>
        <v>yes</v>
      </c>
      <c r="V1424" s="40">
        <v>0</v>
      </c>
      <c r="W1424" s="33">
        <v>0.152174</v>
      </c>
      <c r="X1424" s="33">
        <v>0</v>
      </c>
      <c r="Y1424" s="33">
        <v>0.53571400000000002</v>
      </c>
      <c r="Z1424" s="33">
        <v>0.64</v>
      </c>
      <c r="AA1424" s="33">
        <v>0.89795899999999995</v>
      </c>
      <c r="AB1424" s="33">
        <v>2.1941498333333334</v>
      </c>
      <c r="AC1424" s="32">
        <v>5.757449162666667E-3</v>
      </c>
      <c r="AD1424" s="33">
        <v>2.624E-3</v>
      </c>
      <c r="AE1424" s="33">
        <v>29.409839999999999</v>
      </c>
      <c r="AF1424" s="38">
        <v>0</v>
      </c>
      <c r="AG1424" s="33">
        <v>1.0504560000000001</v>
      </c>
      <c r="AH1424" s="33">
        <v>0.15393000000000001</v>
      </c>
      <c r="AI1424" s="33">
        <v>0.90304499999999999</v>
      </c>
      <c r="AJ1424" s="33">
        <v>6.8242260000000003</v>
      </c>
      <c r="AK1424" s="33">
        <v>1.0300000000000001E-3</v>
      </c>
      <c r="AL1424" s="33">
        <v>5.7613756097533703E-5</v>
      </c>
      <c r="AM1424" s="39" t="str">
        <f t="shared" si="45"/>
        <v>yes</v>
      </c>
      <c r="AN1424" s="33">
        <v>5.1904139828400195</v>
      </c>
      <c r="AO1424" s="38">
        <v>-4.1904139828400195</v>
      </c>
    </row>
    <row r="1425" spans="1:41" ht="17.75" customHeight="1">
      <c r="A1425" s="32" t="s">
        <v>3250</v>
      </c>
      <c r="B1425" s="33" t="s">
        <v>3251</v>
      </c>
      <c r="C1425" s="34">
        <v>1509</v>
      </c>
      <c r="D1425" s="35">
        <v>1.0255999999999999E-2</v>
      </c>
      <c r="E1425" s="36">
        <v>4.6099000000000001E-2</v>
      </c>
      <c r="F1425" s="36">
        <v>8.7273000000000003E-2</v>
      </c>
      <c r="G1425" s="36">
        <v>0.32240400000000002</v>
      </c>
      <c r="H1425" s="36">
        <v>0.80740699999999999</v>
      </c>
      <c r="I1425" s="36">
        <v>0.961538</v>
      </c>
      <c r="J1425" s="37">
        <v>8.0102006666666679</v>
      </c>
      <c r="K1425" s="32">
        <v>2.2076113037333339E-2</v>
      </c>
      <c r="L1425" s="33">
        <v>2.7560000000000002E-3</v>
      </c>
      <c r="M1425" s="33">
        <v>29.988040000000002</v>
      </c>
      <c r="N1425" s="38">
        <v>0</v>
      </c>
      <c r="O1425" s="33">
        <v>1.174677</v>
      </c>
      <c r="P1425" s="33">
        <v>0.109822</v>
      </c>
      <c r="Q1425" s="33">
        <v>0.95812699999999995</v>
      </c>
      <c r="R1425" s="33">
        <v>10.696210000000001</v>
      </c>
      <c r="S1425" s="33">
        <v>1.2400000000000001E-4</v>
      </c>
      <c r="T1425" s="33">
        <v>1.24919225871867E-5</v>
      </c>
      <c r="U1425" s="39" t="str">
        <f t="shared" si="44"/>
        <v>yes</v>
      </c>
      <c r="V1425" s="40">
        <v>1.0581999999999999E-2</v>
      </c>
      <c r="W1425" s="33">
        <v>9.3264E-2</v>
      </c>
      <c r="X1425" s="33">
        <v>0.19847300000000001</v>
      </c>
      <c r="Y1425" s="33">
        <v>0.36097600000000002</v>
      </c>
      <c r="Z1425" s="33">
        <v>0.74311899999999997</v>
      </c>
      <c r="AA1425" s="33">
        <v>0.90361400000000003</v>
      </c>
      <c r="AB1425" s="33">
        <v>5.9175808333333331</v>
      </c>
      <c r="AC1425" s="32">
        <v>1.6214171483333331E-2</v>
      </c>
      <c r="AD1425" s="33">
        <v>2.7399999999999998E-3</v>
      </c>
      <c r="AE1425" s="33">
        <v>29.719280000000001</v>
      </c>
      <c r="AF1425" s="38">
        <v>0</v>
      </c>
      <c r="AG1425" s="33">
        <v>1.0464690000000001</v>
      </c>
      <c r="AH1425" s="33">
        <v>5.6702000000000002E-2</v>
      </c>
      <c r="AI1425" s="33">
        <v>0.98553299999999999</v>
      </c>
      <c r="AJ1425" s="33">
        <v>18.455480000000001</v>
      </c>
      <c r="AK1425" s="33">
        <v>8.5900000000000008E-6</v>
      </c>
      <c r="AL1425" s="33">
        <v>2.6776831487777101E-6</v>
      </c>
      <c r="AM1425" s="39" t="str">
        <f t="shared" si="45"/>
        <v>yes</v>
      </c>
      <c r="AN1425" s="33">
        <v>1.0192293981684564</v>
      </c>
      <c r="AO1425" s="38">
        <v>-1.9229398168456441E-2</v>
      </c>
    </row>
    <row r="1426" spans="1:41" ht="17.75" customHeight="1">
      <c r="A1426" s="32" t="s">
        <v>3252</v>
      </c>
      <c r="B1426" s="33" t="s">
        <v>3253</v>
      </c>
      <c r="C1426" s="34">
        <v>4032</v>
      </c>
      <c r="D1426" s="35">
        <v>1.6E-2</v>
      </c>
      <c r="E1426" s="36">
        <v>3.6364E-2</v>
      </c>
      <c r="F1426" s="36">
        <v>6.6350999999999993E-2</v>
      </c>
      <c r="G1426" s="36">
        <v>0.17719799999999999</v>
      </c>
      <c r="H1426" s="36">
        <v>0.28058499999999997</v>
      </c>
      <c r="I1426" s="36">
        <v>0.56415499999999996</v>
      </c>
      <c r="J1426" s="37">
        <v>28.604361666666666</v>
      </c>
      <c r="K1426" s="32">
        <v>2.8118087518333331E-2</v>
      </c>
      <c r="L1426" s="33">
        <v>9.8299999999999993E-4</v>
      </c>
      <c r="M1426" s="33">
        <v>29.926130000000001</v>
      </c>
      <c r="N1426" s="38">
        <v>0</v>
      </c>
      <c r="O1426" s="33">
        <v>1.034186</v>
      </c>
      <c r="P1426" s="33">
        <v>0.109554</v>
      </c>
      <c r="Q1426" s="33">
        <v>0.94687299999999996</v>
      </c>
      <c r="R1426" s="33">
        <v>9.4399990000000003</v>
      </c>
      <c r="S1426" s="33">
        <v>2.2499999999999999E-4</v>
      </c>
      <c r="T1426" s="33">
        <v>1.8845499190051901E-5</v>
      </c>
      <c r="U1426" s="39" t="str">
        <f t="shared" si="44"/>
        <v>yes</v>
      </c>
      <c r="V1426" s="40">
        <v>1.7915E-2</v>
      </c>
      <c r="W1426" s="33">
        <v>5.0966999999999998E-2</v>
      </c>
      <c r="X1426" s="33">
        <v>0.13286700000000001</v>
      </c>
      <c r="Y1426" s="33">
        <v>0.15612899999999999</v>
      </c>
      <c r="Z1426" s="33">
        <v>0.25829000000000002</v>
      </c>
      <c r="AA1426" s="33">
        <v>0.56535899999999994</v>
      </c>
      <c r="AB1426" s="33">
        <v>20.961181666666668</v>
      </c>
      <c r="AC1426" s="32">
        <v>1.9514860131666669E-2</v>
      </c>
      <c r="AD1426" s="33">
        <v>9.3099999999999997E-4</v>
      </c>
      <c r="AE1426" s="33">
        <v>29.932559999999999</v>
      </c>
      <c r="AF1426" s="38">
        <v>1.5386E-2</v>
      </c>
      <c r="AG1426" s="33">
        <v>1.0215719999999999</v>
      </c>
      <c r="AH1426" s="33">
        <v>0.14608099999999999</v>
      </c>
      <c r="AI1426" s="33">
        <v>0.90724400000000005</v>
      </c>
      <c r="AJ1426" s="33">
        <v>6.9932020000000001</v>
      </c>
      <c r="AK1426" s="33">
        <v>9.2100000000000005E-4</v>
      </c>
      <c r="AL1426" s="33">
        <v>5.2943740522214998E-5</v>
      </c>
      <c r="AM1426" s="39" t="str">
        <f t="shared" si="45"/>
        <v>yes</v>
      </c>
      <c r="AN1426" s="33">
        <v>1.1748218706549682</v>
      </c>
      <c r="AO1426" s="38">
        <v>-0.1748218706549686</v>
      </c>
    </row>
    <row r="1427" spans="1:41" ht="17.75" customHeight="1">
      <c r="A1427" s="32" t="s">
        <v>3254</v>
      </c>
      <c r="B1427" s="33" t="s">
        <v>3255</v>
      </c>
      <c r="C1427" s="34">
        <v>9495</v>
      </c>
      <c r="D1427" s="35">
        <v>1.2041E-2</v>
      </c>
      <c r="E1427" s="36">
        <v>4.8737000000000003E-2</v>
      </c>
      <c r="F1427" s="36">
        <v>7.6839000000000005E-2</v>
      </c>
      <c r="G1427" s="36">
        <v>0.153834</v>
      </c>
      <c r="H1427" s="36">
        <v>0.52491299999999996</v>
      </c>
      <c r="I1427" s="36">
        <v>0.86108600000000002</v>
      </c>
      <c r="J1427" s="37">
        <v>457.39983333333339</v>
      </c>
      <c r="K1427" s="32">
        <v>0.80410890700000015</v>
      </c>
      <c r="L1427" s="33">
        <v>1.758E-3</v>
      </c>
      <c r="M1427" s="33">
        <v>29.817360000000001</v>
      </c>
      <c r="N1427" s="38">
        <v>0</v>
      </c>
      <c r="O1427" s="33">
        <v>1.158188</v>
      </c>
      <c r="P1427" s="33">
        <v>0.14951100000000001</v>
      </c>
      <c r="Q1427" s="33">
        <v>0.92308699999999999</v>
      </c>
      <c r="R1427" s="33">
        <v>7.7465210000000004</v>
      </c>
      <c r="S1427" s="33">
        <v>5.7300000000000005E-4</v>
      </c>
      <c r="T1427" s="33">
        <v>3.7025893519176602E-5</v>
      </c>
      <c r="U1427" s="39" t="str">
        <f t="shared" si="44"/>
        <v>yes</v>
      </c>
      <c r="V1427" s="40">
        <v>1.6008000000000001E-2</v>
      </c>
      <c r="W1427" s="33">
        <v>5.7480000000000003E-2</v>
      </c>
      <c r="X1427" s="33">
        <v>9.4390000000000002E-2</v>
      </c>
      <c r="Y1427" s="33">
        <v>0.134213</v>
      </c>
      <c r="Z1427" s="33">
        <v>0.46172999999999997</v>
      </c>
      <c r="AA1427" s="33">
        <v>0.81956499999999999</v>
      </c>
      <c r="AB1427" s="33">
        <v>344.63291666666669</v>
      </c>
      <c r="AC1427" s="32">
        <v>0.54624317291666669</v>
      </c>
      <c r="AD1427" s="33">
        <v>1.585E-3</v>
      </c>
      <c r="AE1427" s="33">
        <v>29.979310000000002</v>
      </c>
      <c r="AF1427" s="38">
        <v>0</v>
      </c>
      <c r="AG1427" s="33">
        <v>1.128484</v>
      </c>
      <c r="AH1427" s="33">
        <v>0.15794800000000001</v>
      </c>
      <c r="AI1427" s="33">
        <v>0.91078800000000004</v>
      </c>
      <c r="AJ1427" s="33">
        <v>7.1446579999999997</v>
      </c>
      <c r="AK1427" s="33">
        <v>8.34E-4</v>
      </c>
      <c r="AL1427" s="33">
        <v>4.9081599183807402E-5</v>
      </c>
      <c r="AM1427" s="39" t="str">
        <f t="shared" si="45"/>
        <v>yes</v>
      </c>
      <c r="AN1427" s="33">
        <v>1.3659498937093453</v>
      </c>
      <c r="AO1427" s="38">
        <v>-0.36594989370934461</v>
      </c>
    </row>
    <row r="1428" spans="1:41" ht="17.75" customHeight="1">
      <c r="A1428" s="32" t="s">
        <v>3256</v>
      </c>
      <c r="B1428" s="33" t="s">
        <v>3257</v>
      </c>
      <c r="C1428" s="34">
        <v>8707</v>
      </c>
      <c r="D1428" s="35">
        <v>4.1667000000000003E-2</v>
      </c>
      <c r="E1428" s="36">
        <v>9.9196000000000006E-2</v>
      </c>
      <c r="F1428" s="36">
        <v>0.17438699999999999</v>
      </c>
      <c r="G1428" s="36">
        <v>0.18939400000000001</v>
      </c>
      <c r="H1428" s="36">
        <v>0.46875</v>
      </c>
      <c r="I1428" s="36">
        <v>0.8</v>
      </c>
      <c r="J1428" s="37">
        <v>12.9439925</v>
      </c>
      <c r="K1428" s="32">
        <v>2.0762163970000001E-2</v>
      </c>
      <c r="L1428" s="33">
        <v>1.604E-3</v>
      </c>
      <c r="M1428" s="33">
        <v>22.843869999999999</v>
      </c>
      <c r="N1428" s="38">
        <v>1.4297000000000001E-2</v>
      </c>
      <c r="O1428" s="33">
        <v>1.0457259999999999</v>
      </c>
      <c r="P1428" s="33">
        <v>0.13675599999999999</v>
      </c>
      <c r="Q1428" s="33">
        <v>0.92122400000000004</v>
      </c>
      <c r="R1428" s="33">
        <v>7.6466399999999997</v>
      </c>
      <c r="S1428" s="33">
        <v>6.0899999999999995E-4</v>
      </c>
      <c r="T1428" s="33">
        <v>3.8761374599220103E-5</v>
      </c>
      <c r="U1428" s="39" t="str">
        <f t="shared" si="44"/>
        <v>yes</v>
      </c>
      <c r="V1428" s="40">
        <v>0.11808100000000001</v>
      </c>
      <c r="W1428" s="33">
        <v>5.4878000000000003E-2</v>
      </c>
      <c r="X1428" s="33">
        <v>5.9211E-2</v>
      </c>
      <c r="Y1428" s="33">
        <v>0.192935</v>
      </c>
      <c r="Z1428" s="33">
        <v>0.29166700000000001</v>
      </c>
      <c r="AA1428" s="33">
        <v>0.57446799999999998</v>
      </c>
      <c r="AB1428" s="33">
        <v>10.089426666666666</v>
      </c>
      <c r="AC1428" s="32">
        <v>9.3327196666666661E-3</v>
      </c>
      <c r="AD1428" s="33">
        <v>9.2500000000000004E-4</v>
      </c>
      <c r="AE1428" s="33">
        <v>29.996639999999999</v>
      </c>
      <c r="AF1428" s="38">
        <v>3.9188000000000001E-2</v>
      </c>
      <c r="AG1428" s="33">
        <v>1.030065</v>
      </c>
      <c r="AH1428" s="33">
        <v>0.16414200000000001</v>
      </c>
      <c r="AI1428" s="33">
        <v>0.88733899999999999</v>
      </c>
      <c r="AJ1428" s="33">
        <v>6.2754339999999997</v>
      </c>
      <c r="AK1428" s="33">
        <v>1.5089999999999999E-3</v>
      </c>
      <c r="AL1428" s="33">
        <v>7.8291881431441696E-5</v>
      </c>
      <c r="AM1428" s="39" t="str">
        <f t="shared" si="45"/>
        <v>yes</v>
      </c>
      <c r="AN1428" s="33">
        <v>3.2094152734921306</v>
      </c>
      <c r="AO1428" s="38">
        <v>-2.2094152734921297</v>
      </c>
    </row>
    <row r="1429" spans="1:41" ht="17.75" customHeight="1">
      <c r="A1429" s="32" t="s">
        <v>3258</v>
      </c>
      <c r="B1429" s="33" t="s">
        <v>3259</v>
      </c>
      <c r="C1429" s="34">
        <v>2158</v>
      </c>
      <c r="D1429" s="35">
        <v>6.1980000000000004E-3</v>
      </c>
      <c r="E1429" s="36">
        <v>5.1394000000000002E-2</v>
      </c>
      <c r="F1429" s="36">
        <v>6.6882999999999998E-2</v>
      </c>
      <c r="G1429" s="36">
        <v>0.12117600000000001</v>
      </c>
      <c r="H1429" s="36">
        <v>0.24931800000000001</v>
      </c>
      <c r="I1429" s="36">
        <v>0.444851</v>
      </c>
      <c r="J1429" s="37">
        <v>75.908821666666654</v>
      </c>
      <c r="K1429" s="32">
        <v>5.6627980963333324E-2</v>
      </c>
      <c r="L1429" s="33">
        <v>7.4600000000000003E-4</v>
      </c>
      <c r="M1429" s="33">
        <v>29.898240000000001</v>
      </c>
      <c r="N1429" s="38">
        <v>3.5130000000000001E-3</v>
      </c>
      <c r="O1429" s="33">
        <v>1.011792</v>
      </c>
      <c r="P1429" s="33">
        <v>8.3960000000000007E-2</v>
      </c>
      <c r="Q1429" s="33">
        <v>0.96671600000000002</v>
      </c>
      <c r="R1429" s="33">
        <v>12.050829999999999</v>
      </c>
      <c r="S1429" s="33">
        <v>6.9499999999999995E-5</v>
      </c>
      <c r="T1429" s="33">
        <v>8.6106910962030892E-6</v>
      </c>
      <c r="U1429" s="39" t="str">
        <f t="shared" si="44"/>
        <v>yes</v>
      </c>
      <c r="V1429" s="40">
        <v>8.6960000000000006E-3</v>
      </c>
      <c r="W1429" s="33">
        <v>3.3952999999999997E-2</v>
      </c>
      <c r="X1429" s="33">
        <v>0.110542</v>
      </c>
      <c r="Y1429" s="33">
        <v>9.5524999999999999E-2</v>
      </c>
      <c r="Z1429" s="33">
        <v>0.24505199999999999</v>
      </c>
      <c r="AA1429" s="33">
        <v>0.37714900000000001</v>
      </c>
      <c r="AB1429" s="33">
        <v>50.956828333333334</v>
      </c>
      <c r="AC1429" s="32">
        <v>3.0981751626666668E-2</v>
      </c>
      <c r="AD1429" s="33">
        <v>6.0800000000000003E-4</v>
      </c>
      <c r="AE1429" s="33">
        <v>0.34045199999999998</v>
      </c>
      <c r="AF1429" s="38">
        <v>4.0930000000000003E-3</v>
      </c>
      <c r="AG1429" s="33">
        <v>1.006545</v>
      </c>
      <c r="AH1429" s="33">
        <v>9.0347999999999998E-2</v>
      </c>
      <c r="AI1429" s="33">
        <v>0.96127499999999999</v>
      </c>
      <c r="AJ1429" s="33">
        <v>11.140750000000001</v>
      </c>
      <c r="AK1429" s="33">
        <v>1.02E-4</v>
      </c>
      <c r="AL1429" s="33">
        <v>1.0955969888678899E-5</v>
      </c>
      <c r="AM1429" s="39" t="str">
        <f t="shared" si="45"/>
        <v>yes</v>
      </c>
      <c r="AN1429" s="33">
        <v>1.5132319569677639</v>
      </c>
      <c r="AO1429" s="38">
        <v>-0.51323195696776447</v>
      </c>
    </row>
    <row r="1430" spans="1:41" ht="17.75" customHeight="1">
      <c r="A1430" s="32" t="s">
        <v>3260</v>
      </c>
      <c r="B1430" s="33" t="s">
        <v>3261</v>
      </c>
      <c r="C1430" s="34">
        <v>16014</v>
      </c>
      <c r="D1430" s="35">
        <v>1.7902999999999999E-2</v>
      </c>
      <c r="E1430" s="36">
        <v>5.4299E-2</v>
      </c>
      <c r="F1430" s="36">
        <v>4.3840999999999998E-2</v>
      </c>
      <c r="G1430" s="36">
        <v>0.19012000000000001</v>
      </c>
      <c r="H1430" s="36">
        <v>0.57106599999999996</v>
      </c>
      <c r="I1430" s="36">
        <v>0.89500000000000002</v>
      </c>
      <c r="J1430" s="37">
        <v>17.1702215</v>
      </c>
      <c r="K1430" s="32">
        <v>3.2829463507999999E-2</v>
      </c>
      <c r="L1430" s="33">
        <v>1.9120000000000001E-3</v>
      </c>
      <c r="M1430" s="33">
        <v>29.520109999999999</v>
      </c>
      <c r="N1430" s="38">
        <v>0</v>
      </c>
      <c r="O1430" s="33">
        <v>1.172396</v>
      </c>
      <c r="P1430" s="33">
        <v>0.14676500000000001</v>
      </c>
      <c r="Q1430" s="33">
        <v>0.927338</v>
      </c>
      <c r="R1430" s="33">
        <v>7.9882280000000003</v>
      </c>
      <c r="S1430" s="33">
        <v>4.9600000000000002E-4</v>
      </c>
      <c r="T1430" s="33">
        <v>3.3289147886996397E-5</v>
      </c>
      <c r="U1430" s="39" t="str">
        <f t="shared" si="44"/>
        <v>yes</v>
      </c>
      <c r="V1430" s="40">
        <v>9.0323000000000001E-2</v>
      </c>
      <c r="W1430" s="33">
        <v>5.6300000000000003E-2</v>
      </c>
      <c r="X1430" s="33">
        <v>0.131579</v>
      </c>
      <c r="Y1430" s="33">
        <v>0.16616300000000001</v>
      </c>
      <c r="Z1430" s="33">
        <v>0.35593200000000003</v>
      </c>
      <c r="AA1430" s="33">
        <v>0.886957</v>
      </c>
      <c r="AB1430" s="33">
        <v>14.610003833333332</v>
      </c>
      <c r="AC1430" s="32">
        <v>2.293770601833333E-2</v>
      </c>
      <c r="AD1430" s="33">
        <v>1.57E-3</v>
      </c>
      <c r="AE1430" s="33">
        <v>29.981819999999999</v>
      </c>
      <c r="AF1430" s="38">
        <v>5.4840000000000002E-3</v>
      </c>
      <c r="AG1430" s="33">
        <v>1.075291</v>
      </c>
      <c r="AH1430" s="33">
        <v>0.23106099999999999</v>
      </c>
      <c r="AI1430" s="33">
        <v>0.81243200000000004</v>
      </c>
      <c r="AJ1430" s="33">
        <v>4.6537090000000001</v>
      </c>
      <c r="AK1430" s="33">
        <v>5.5640000000000004E-3</v>
      </c>
      <c r="AL1430" s="33">
        <v>2.4290582036314801E-4</v>
      </c>
      <c r="AM1430" s="39" t="str">
        <f t="shared" si="45"/>
        <v>yes</v>
      </c>
      <c r="AN1430" s="33">
        <v>2.2204997149370542</v>
      </c>
      <c r="AO1430" s="38">
        <v>-1.220499714937054</v>
      </c>
    </row>
    <row r="1431" spans="1:41" ht="17.75" customHeight="1">
      <c r="A1431" s="32" t="s">
        <v>3262</v>
      </c>
      <c r="B1431" s="33" t="s">
        <v>3263</v>
      </c>
      <c r="C1431" s="34">
        <v>2025</v>
      </c>
      <c r="D1431" s="35">
        <v>7.6513999999999999E-2</v>
      </c>
      <c r="E1431" s="36">
        <v>0.13218099999999999</v>
      </c>
      <c r="F1431" s="36">
        <v>0.157469</v>
      </c>
      <c r="G1431" s="36">
        <v>0.234705</v>
      </c>
      <c r="H1431" s="36">
        <v>0.65264900000000003</v>
      </c>
      <c r="I1431" s="36">
        <v>0.82675600000000005</v>
      </c>
      <c r="J1431" s="37">
        <v>77.103846666666655</v>
      </c>
      <c r="K1431" s="32">
        <v>0.15497873179999999</v>
      </c>
      <c r="L1431" s="33">
        <v>2.0100000000000001E-3</v>
      </c>
      <c r="M1431" s="33">
        <v>29.83221</v>
      </c>
      <c r="N1431" s="38">
        <v>3.3676999999999999E-2</v>
      </c>
      <c r="O1431" s="33">
        <v>1.0432129999999999</v>
      </c>
      <c r="P1431" s="33">
        <v>0.114773</v>
      </c>
      <c r="Q1431" s="33">
        <v>0.94293300000000002</v>
      </c>
      <c r="R1431" s="33">
        <v>9.0893490000000003</v>
      </c>
      <c r="S1431" s="33">
        <v>2.7E-4</v>
      </c>
      <c r="T1431" s="33">
        <v>2.14203945104513E-5</v>
      </c>
      <c r="U1431" s="39" t="str">
        <f t="shared" si="44"/>
        <v>yes</v>
      </c>
      <c r="V1431" s="40">
        <v>6.9556000000000007E-2</v>
      </c>
      <c r="W1431" s="33">
        <v>0.140155</v>
      </c>
      <c r="X1431" s="33">
        <v>0.16170200000000001</v>
      </c>
      <c r="Y1431" s="33">
        <v>0.243144</v>
      </c>
      <c r="Z1431" s="33">
        <v>0.665605</v>
      </c>
      <c r="AA1431" s="33">
        <v>0.87002699999999999</v>
      </c>
      <c r="AB1431" s="33">
        <v>73.999736666666664</v>
      </c>
      <c r="AC1431" s="32">
        <v>0.15835943646666667</v>
      </c>
      <c r="AD1431" s="33">
        <v>2.14E-3</v>
      </c>
      <c r="AE1431" s="33">
        <v>27.67052</v>
      </c>
      <c r="AF1431" s="38">
        <v>2.7151999999999999E-2</v>
      </c>
      <c r="AG1431" s="33">
        <v>1.05243</v>
      </c>
      <c r="AH1431" s="33">
        <v>0.120883</v>
      </c>
      <c r="AI1431" s="33">
        <v>0.93811699999999998</v>
      </c>
      <c r="AJ1431" s="33">
        <v>8.7061740000000007</v>
      </c>
      <c r="AK1431" s="33">
        <v>3.3100000000000002E-4</v>
      </c>
      <c r="AL1431" s="33">
        <v>2.47832357161266E-5</v>
      </c>
      <c r="AM1431" s="39" t="str">
        <f t="shared" si="45"/>
        <v>yes</v>
      </c>
      <c r="AN1431" s="33">
        <v>-0.52515480392668401</v>
      </c>
      <c r="AO1431" s="38">
        <v>1.5251548039266891</v>
      </c>
    </row>
    <row r="1432" spans="1:41" ht="17.75" customHeight="1">
      <c r="A1432" s="32" t="s">
        <v>3264</v>
      </c>
      <c r="B1432" s="33" t="s">
        <v>3265</v>
      </c>
      <c r="C1432" s="34">
        <v>4882</v>
      </c>
      <c r="D1432" s="35">
        <v>8.4829999999999992E-3</v>
      </c>
      <c r="E1432" s="36">
        <v>0.15957399999999999</v>
      </c>
      <c r="F1432" s="36">
        <v>0.235351</v>
      </c>
      <c r="G1432" s="36">
        <v>0.41733199999999998</v>
      </c>
      <c r="H1432" s="36">
        <v>0.77152299999999996</v>
      </c>
      <c r="I1432" s="36">
        <v>0.91231300000000004</v>
      </c>
      <c r="J1432" s="37">
        <v>33.845510000000004</v>
      </c>
      <c r="K1432" s="32">
        <v>0.10082577429</v>
      </c>
      <c r="L1432" s="33">
        <v>2.9789999999999999E-3</v>
      </c>
      <c r="M1432" s="33">
        <v>29.989719999999998</v>
      </c>
      <c r="N1432" s="38">
        <v>2.3175000000000001E-2</v>
      </c>
      <c r="O1432" s="33">
        <v>1.024462</v>
      </c>
      <c r="P1432" s="33">
        <v>5.3938E-2</v>
      </c>
      <c r="Q1432" s="33">
        <v>0.98632900000000001</v>
      </c>
      <c r="R1432" s="33">
        <v>18.99333</v>
      </c>
      <c r="S1432" s="33">
        <v>7.4599999999999997E-6</v>
      </c>
      <c r="T1432" s="33">
        <v>2.4893756855533002E-6</v>
      </c>
      <c r="U1432" s="39" t="str">
        <f t="shared" si="44"/>
        <v>yes</v>
      </c>
      <c r="V1432" s="40">
        <v>1.1475000000000001E-2</v>
      </c>
      <c r="W1432" s="33">
        <v>0.140485</v>
      </c>
      <c r="X1432" s="33">
        <v>0.22459000000000001</v>
      </c>
      <c r="Y1432" s="33">
        <v>0.5</v>
      </c>
      <c r="Z1432" s="33">
        <v>0.74566500000000002</v>
      </c>
      <c r="AA1432" s="33">
        <v>0.92</v>
      </c>
      <c r="AB1432" s="33">
        <v>26.683490499999994</v>
      </c>
      <c r="AC1432" s="32">
        <v>8.3866210641499975E-2</v>
      </c>
      <c r="AD1432" s="33">
        <v>3.143E-3</v>
      </c>
      <c r="AE1432" s="33">
        <v>29.472049999999999</v>
      </c>
      <c r="AF1432" s="38">
        <v>1.7597000000000002E-2</v>
      </c>
      <c r="AG1432" s="33">
        <v>1.012772</v>
      </c>
      <c r="AH1432" s="33">
        <v>3.4270000000000002E-2</v>
      </c>
      <c r="AI1432" s="33">
        <v>0.99430799999999997</v>
      </c>
      <c r="AJ1432" s="33">
        <v>29.55293</v>
      </c>
      <c r="AK1432" s="33">
        <v>8.3200000000000004E-7</v>
      </c>
      <c r="AL1432" s="33">
        <v>8.8323048913358602E-7</v>
      </c>
      <c r="AM1432" s="39" t="str">
        <f t="shared" si="45"/>
        <v>yes</v>
      </c>
      <c r="AN1432" s="33">
        <v>0.77460552749418088</v>
      </c>
      <c r="AO1432" s="38">
        <v>0.22539447250581918</v>
      </c>
    </row>
    <row r="1433" spans="1:41" ht="17.75" customHeight="1">
      <c r="A1433" s="32" t="s">
        <v>3266</v>
      </c>
      <c r="B1433" s="33" t="s">
        <v>3267</v>
      </c>
      <c r="C1433" s="34">
        <v>6536</v>
      </c>
      <c r="D1433" s="35">
        <v>0.31976700000000002</v>
      </c>
      <c r="E1433" s="36">
        <v>0.39114399999999999</v>
      </c>
      <c r="F1433" s="36">
        <v>0.49128899999999998</v>
      </c>
      <c r="G1433" s="36">
        <v>0.36923099999999998</v>
      </c>
      <c r="H1433" s="36">
        <v>0.84574499999999997</v>
      </c>
      <c r="I1433" s="36">
        <v>0.96748000000000001</v>
      </c>
      <c r="J1433" s="37">
        <v>7.7897148333333321</v>
      </c>
      <c r="K1433" s="32">
        <v>1.8664156740666665E-2</v>
      </c>
      <c r="L1433" s="33">
        <v>2.3960000000000001E-3</v>
      </c>
      <c r="M1433" s="33">
        <v>12.07583</v>
      </c>
      <c r="N1433" s="38">
        <v>0.28920499999999999</v>
      </c>
      <c r="O1433" s="33">
        <v>1.0857559999999999</v>
      </c>
      <c r="P1433" s="33">
        <v>0.221915</v>
      </c>
      <c r="Q1433" s="33">
        <v>0.82721800000000001</v>
      </c>
      <c r="R1433" s="33">
        <v>4.8926720000000001</v>
      </c>
      <c r="S1433" s="33">
        <v>4.5030000000000001E-3</v>
      </c>
      <c r="T1433" s="33">
        <v>2.0056441947193801E-4</v>
      </c>
      <c r="U1433" s="39" t="str">
        <f t="shared" si="44"/>
        <v>yes</v>
      </c>
      <c r="V1433" s="40">
        <v>0.35313499999999998</v>
      </c>
      <c r="W1433" s="33">
        <v>0.39031300000000002</v>
      </c>
      <c r="X1433" s="33">
        <v>0.52329700000000001</v>
      </c>
      <c r="Y1433" s="33">
        <v>0.52941199999999999</v>
      </c>
      <c r="Z1433" s="33">
        <v>0.78</v>
      </c>
      <c r="AA1433" s="33">
        <v>0.86956500000000003</v>
      </c>
      <c r="AB1433" s="33">
        <v>8.837197166666666</v>
      </c>
      <c r="AC1433" s="32">
        <v>1.9344624597833333E-2</v>
      </c>
      <c r="AD1433" s="33">
        <v>2.189E-3</v>
      </c>
      <c r="AE1433" s="33">
        <v>29.115600000000001</v>
      </c>
      <c r="AF1433" s="38">
        <v>0.35628599999999999</v>
      </c>
      <c r="AG1433" s="33">
        <v>1.012478</v>
      </c>
      <c r="AH1433" s="33">
        <v>8.4917999999999993E-2</v>
      </c>
      <c r="AI1433" s="33">
        <v>0.96602299999999997</v>
      </c>
      <c r="AJ1433" s="33">
        <v>11.92304</v>
      </c>
      <c r="AK1433" s="33">
        <v>7.3100000000000001E-5</v>
      </c>
      <c r="AL1433" s="33">
        <v>8.8878153335141993E-6</v>
      </c>
      <c r="AM1433" s="39" t="str">
        <f t="shared" si="45"/>
        <v>yes</v>
      </c>
      <c r="AN1433" s="33">
        <v>0.2838307334465372</v>
      </c>
      <c r="AO1433" s="38">
        <v>0.71616926655346369</v>
      </c>
    </row>
    <row r="1434" spans="1:41" ht="17.75" customHeight="1">
      <c r="A1434" s="32" t="s">
        <v>3268</v>
      </c>
      <c r="B1434" s="33" t="s">
        <v>3269</v>
      </c>
      <c r="C1434" s="34">
        <v>5623</v>
      </c>
      <c r="D1434" s="35">
        <v>2.3418999999999999E-2</v>
      </c>
      <c r="E1434" s="36">
        <v>9.9173999999999998E-2</v>
      </c>
      <c r="F1434" s="36">
        <v>0.15184400000000001</v>
      </c>
      <c r="G1434" s="36">
        <v>0.18446599999999999</v>
      </c>
      <c r="H1434" s="36">
        <v>0.34151300000000001</v>
      </c>
      <c r="I1434" s="36">
        <v>0.609375</v>
      </c>
      <c r="J1434" s="37">
        <v>19.464336666666668</v>
      </c>
      <c r="K1434" s="32">
        <v>2.0457017836666671E-2</v>
      </c>
      <c r="L1434" s="33">
        <v>1.0510000000000001E-3</v>
      </c>
      <c r="M1434" s="33">
        <v>5.6270810000000004</v>
      </c>
      <c r="N1434" s="38">
        <v>2.0535999999999999E-2</v>
      </c>
      <c r="O1434" s="33">
        <v>1.0211980000000001</v>
      </c>
      <c r="P1434" s="33">
        <v>0.111388</v>
      </c>
      <c r="Q1434" s="33">
        <v>0.94385200000000002</v>
      </c>
      <c r="R1434" s="33">
        <v>9.1679220000000008</v>
      </c>
      <c r="S1434" s="33">
        <v>2.5900000000000001E-4</v>
      </c>
      <c r="T1434" s="33">
        <v>2.0803244681354199E-5</v>
      </c>
      <c r="U1434" s="39" t="str">
        <f t="shared" si="44"/>
        <v>yes</v>
      </c>
      <c r="V1434" s="40">
        <v>0.104784</v>
      </c>
      <c r="W1434" s="33">
        <v>8.7983000000000006E-2</v>
      </c>
      <c r="X1434" s="33">
        <v>0.20172899999999999</v>
      </c>
      <c r="Y1434" s="33">
        <v>0.227273</v>
      </c>
      <c r="Z1434" s="33">
        <v>0.24479200000000001</v>
      </c>
      <c r="AA1434" s="33">
        <v>0.68888899999999997</v>
      </c>
      <c r="AB1434" s="33">
        <v>15.647948333333334</v>
      </c>
      <c r="AC1434" s="32">
        <v>1.5992203196666666E-2</v>
      </c>
      <c r="AD1434" s="33">
        <v>1.0219999999999999E-3</v>
      </c>
      <c r="AE1434" s="33">
        <v>29.7362</v>
      </c>
      <c r="AF1434" s="38">
        <v>7.4721999999999997E-2</v>
      </c>
      <c r="AG1434" s="33">
        <v>1.039391</v>
      </c>
      <c r="AH1434" s="33">
        <v>0.24951599999999999</v>
      </c>
      <c r="AI1434" s="33">
        <v>0.77631099999999997</v>
      </c>
      <c r="AJ1434" s="33">
        <v>4.165629</v>
      </c>
      <c r="AK1434" s="33">
        <v>8.7760000000000008E-3</v>
      </c>
      <c r="AL1434" s="33">
        <v>3.6889273306139198E-4</v>
      </c>
      <c r="AM1434" s="39" t="str">
        <f t="shared" si="45"/>
        <v>yes</v>
      </c>
      <c r="AN1434" s="33">
        <v>1.1282078246347835</v>
      </c>
      <c r="AO1434" s="38">
        <v>-0.12820782463478286</v>
      </c>
    </row>
    <row r="1435" spans="1:41" ht="17.75" customHeight="1">
      <c r="A1435" s="32" t="s">
        <v>3272</v>
      </c>
      <c r="B1435" s="33" t="s">
        <v>3273</v>
      </c>
      <c r="C1435" s="34">
        <v>6087</v>
      </c>
      <c r="D1435" s="35">
        <v>4.9379999999999997E-3</v>
      </c>
      <c r="E1435" s="36">
        <v>3.0360999999999999E-2</v>
      </c>
      <c r="F1435" s="36">
        <v>7.2974999999999998E-2</v>
      </c>
      <c r="G1435" s="36">
        <v>0.13584099999999999</v>
      </c>
      <c r="H1435" s="36">
        <v>0.199403</v>
      </c>
      <c r="I1435" s="36">
        <v>0.42491699999999999</v>
      </c>
      <c r="J1435" s="37">
        <v>42.564643333333329</v>
      </c>
      <c r="K1435" s="32">
        <v>2.7283936376666661E-2</v>
      </c>
      <c r="L1435" s="33">
        <v>6.4099999999999997E-4</v>
      </c>
      <c r="M1435" s="33">
        <v>0.132329</v>
      </c>
      <c r="N1435" s="38">
        <v>0</v>
      </c>
      <c r="O1435" s="33">
        <v>1.0458179999999999</v>
      </c>
      <c r="P1435" s="33">
        <v>0.118863</v>
      </c>
      <c r="Q1435" s="33">
        <v>0.93933100000000003</v>
      </c>
      <c r="R1435" s="33">
        <v>8.7985340000000001</v>
      </c>
      <c r="S1435" s="33">
        <v>3.1500000000000001E-4</v>
      </c>
      <c r="T1435" s="33">
        <v>2.3890682544333302E-5</v>
      </c>
      <c r="U1435" s="39" t="str">
        <f t="shared" si="44"/>
        <v>yes</v>
      </c>
      <c r="V1435" s="40">
        <v>0</v>
      </c>
      <c r="W1435" s="33">
        <v>3.1455999999999998E-2</v>
      </c>
      <c r="X1435" s="33">
        <v>5.3446E-2</v>
      </c>
      <c r="Y1435" s="33">
        <v>0.106638</v>
      </c>
      <c r="Z1435" s="33">
        <v>0.19497800000000001</v>
      </c>
      <c r="AA1435" s="33">
        <v>0.47417199999999998</v>
      </c>
      <c r="AB1435" s="33">
        <v>46.754123333333332</v>
      </c>
      <c r="AC1435" s="32">
        <v>3.1465525003333335E-2</v>
      </c>
      <c r="AD1435" s="33">
        <v>6.7299999999999999E-4</v>
      </c>
      <c r="AE1435" s="33">
        <v>6.7614999999999995E-2</v>
      </c>
      <c r="AF1435" s="38">
        <v>0</v>
      </c>
      <c r="AG1435" s="33">
        <v>1.118012</v>
      </c>
      <c r="AH1435" s="33">
        <v>0.167493</v>
      </c>
      <c r="AI1435" s="33">
        <v>0.89910299999999999</v>
      </c>
      <c r="AJ1435" s="33">
        <v>6.6749910000000003</v>
      </c>
      <c r="AK1435" s="33">
        <v>1.14E-3</v>
      </c>
      <c r="AL1435" s="33">
        <v>6.2309186175793304E-5</v>
      </c>
      <c r="AM1435" s="39" t="str">
        <f t="shared" si="45"/>
        <v>yes</v>
      </c>
      <c r="AN1435" s="33">
        <v>1.5189246392007958</v>
      </c>
      <c r="AO1435" s="38">
        <v>-0.51892463920079335</v>
      </c>
    </row>
    <row r="1436" spans="1:41" ht="17.75" customHeight="1">
      <c r="A1436" s="32" t="s">
        <v>3274</v>
      </c>
      <c r="B1436" s="33" t="s">
        <v>3275</v>
      </c>
      <c r="C1436" s="34">
        <v>4173</v>
      </c>
      <c r="D1436" s="35">
        <v>9.0089999999999996E-3</v>
      </c>
      <c r="E1436" s="36">
        <v>0.148559</v>
      </c>
      <c r="F1436" s="36">
        <v>0.17636399999999999</v>
      </c>
      <c r="G1436" s="36">
        <v>0.37871300000000002</v>
      </c>
      <c r="H1436" s="36">
        <v>0.71553599999999995</v>
      </c>
      <c r="I1436" s="36">
        <v>0.89680599999999999</v>
      </c>
      <c r="J1436" s="37">
        <v>18.341480000000001</v>
      </c>
      <c r="K1436" s="32">
        <v>4.794462872E-2</v>
      </c>
      <c r="L1436" s="33">
        <v>2.614E-3</v>
      </c>
      <c r="M1436" s="33">
        <v>21.990580000000001</v>
      </c>
      <c r="N1436" s="38">
        <v>9.3800000000000003E-4</v>
      </c>
      <c r="O1436" s="33">
        <v>1.032556</v>
      </c>
      <c r="P1436" s="33">
        <v>6.4310999999999993E-2</v>
      </c>
      <c r="Q1436" s="33">
        <v>0.98097299999999998</v>
      </c>
      <c r="R1436" s="33">
        <v>16.055589999999999</v>
      </c>
      <c r="S1436" s="33">
        <v>1.7099999999999999E-5</v>
      </c>
      <c r="T1436" s="33">
        <v>3.8035275990025601E-6</v>
      </c>
      <c r="U1436" s="39" t="str">
        <f t="shared" si="44"/>
        <v>yes</v>
      </c>
      <c r="V1436" s="40">
        <v>1.7413000000000001E-2</v>
      </c>
      <c r="W1436" s="33">
        <v>0.145089</v>
      </c>
      <c r="X1436" s="33">
        <v>0.238202</v>
      </c>
      <c r="Y1436" s="33">
        <v>0.31694</v>
      </c>
      <c r="Z1436" s="33">
        <v>0.64457799999999998</v>
      </c>
      <c r="AA1436" s="33">
        <v>0.91103199999999995</v>
      </c>
      <c r="AB1436" s="33">
        <v>15.90175</v>
      </c>
      <c r="AC1436" s="32">
        <v>3.5810741E-2</v>
      </c>
      <c r="AD1436" s="33">
        <v>2.2520000000000001E-3</v>
      </c>
      <c r="AE1436" s="33">
        <v>0.148897</v>
      </c>
      <c r="AF1436" s="38">
        <v>0</v>
      </c>
      <c r="AG1436" s="33">
        <v>1.053399</v>
      </c>
      <c r="AH1436" s="33">
        <v>9.3737000000000001E-2</v>
      </c>
      <c r="AI1436" s="33">
        <v>0.96191599999999999</v>
      </c>
      <c r="AJ1436" s="33">
        <v>11.237869999999999</v>
      </c>
      <c r="AK1436" s="33">
        <v>9.7399999999999996E-5</v>
      </c>
      <c r="AL1436" s="33">
        <v>1.06573333514793E-5</v>
      </c>
      <c r="AM1436" s="39" t="str">
        <f t="shared" si="45"/>
        <v>yes</v>
      </c>
      <c r="AN1436" s="33">
        <v>2.0443259562350509</v>
      </c>
      <c r="AO1436" s="38">
        <v>-1.0443259562350504</v>
      </c>
    </row>
    <row r="1437" spans="1:41" ht="17.75" customHeight="1">
      <c r="A1437" s="32" t="s">
        <v>3276</v>
      </c>
      <c r="B1437" s="33" t="s">
        <v>3277</v>
      </c>
      <c r="C1437" s="34">
        <v>19109</v>
      </c>
      <c r="D1437" s="35">
        <v>2.6037000000000001E-2</v>
      </c>
      <c r="E1437" s="36">
        <v>0.102092</v>
      </c>
      <c r="F1437" s="36">
        <v>0.19372700000000001</v>
      </c>
      <c r="G1437" s="36">
        <v>0.32789600000000002</v>
      </c>
      <c r="H1437" s="36">
        <v>0.59547399999999995</v>
      </c>
      <c r="I1437" s="36">
        <v>0.83168299999999995</v>
      </c>
      <c r="J1437" s="37">
        <v>38.406404999999999</v>
      </c>
      <c r="K1437" s="32">
        <v>8.0922295334999991E-2</v>
      </c>
      <c r="L1437" s="33">
        <v>2.1069999999999999E-3</v>
      </c>
      <c r="M1437" s="33">
        <v>29.97484</v>
      </c>
      <c r="N1437" s="38">
        <v>2.2387000000000001E-2</v>
      </c>
      <c r="O1437" s="33">
        <v>1.0232239999999999</v>
      </c>
      <c r="P1437" s="33">
        <v>5.2932E-2</v>
      </c>
      <c r="Q1437" s="33">
        <v>0.98679600000000001</v>
      </c>
      <c r="R1437" s="33">
        <v>19.33079</v>
      </c>
      <c r="S1437" s="33">
        <v>6.8299999999999998E-6</v>
      </c>
      <c r="T1437" s="33">
        <v>2.3899307575154198E-6</v>
      </c>
      <c r="U1437" s="39" t="str">
        <f t="shared" si="44"/>
        <v>yes</v>
      </c>
      <c r="V1437" s="40">
        <v>2.2654000000000001E-2</v>
      </c>
      <c r="W1437" s="33">
        <v>0.130833</v>
      </c>
      <c r="X1437" s="33">
        <v>0.15762499999999999</v>
      </c>
      <c r="Y1437" s="33">
        <v>0.22681499999999999</v>
      </c>
      <c r="Z1437" s="33">
        <v>0.59556799999999999</v>
      </c>
      <c r="AA1437" s="33">
        <v>0.86875000000000002</v>
      </c>
      <c r="AB1437" s="33">
        <v>31.436201666666665</v>
      </c>
      <c r="AC1437" s="32">
        <v>6.2746658526666665E-2</v>
      </c>
      <c r="AD1437" s="33">
        <v>1.9959999999999999E-3</v>
      </c>
      <c r="AE1437" s="33">
        <v>18.457709999999999</v>
      </c>
      <c r="AF1437" s="38">
        <v>0</v>
      </c>
      <c r="AG1437" s="33">
        <v>1.060117</v>
      </c>
      <c r="AH1437" s="33">
        <v>0.120684</v>
      </c>
      <c r="AI1437" s="33">
        <v>0.93914500000000001</v>
      </c>
      <c r="AJ1437" s="33">
        <v>8.7842319999999994</v>
      </c>
      <c r="AK1437" s="33">
        <v>3.1700000000000001E-4</v>
      </c>
      <c r="AL1437" s="33">
        <v>2.4010748589812601E-5</v>
      </c>
      <c r="AM1437" s="39" t="str">
        <f t="shared" si="45"/>
        <v>yes</v>
      </c>
      <c r="AN1437" s="33">
        <v>1.270242936398164</v>
      </c>
      <c r="AO1437" s="38">
        <v>-0.27024293639816488</v>
      </c>
    </row>
    <row r="1438" spans="1:41" ht="17.75" customHeight="1">
      <c r="A1438" s="32" t="s">
        <v>3278</v>
      </c>
      <c r="B1438" s="33" t="s">
        <v>3279</v>
      </c>
      <c r="C1438" s="34">
        <v>2620</v>
      </c>
      <c r="D1438" s="35">
        <v>2.4095999999999999E-2</v>
      </c>
      <c r="E1438" s="36">
        <v>0.19791700000000001</v>
      </c>
      <c r="F1438" s="36">
        <v>0.53061199999999997</v>
      </c>
      <c r="G1438" s="36">
        <v>0.63414599999999999</v>
      </c>
      <c r="H1438" s="36">
        <v>1</v>
      </c>
      <c r="I1438" s="36">
        <v>0.94318199999999996</v>
      </c>
      <c r="J1438" s="37">
        <v>3.2378731666666667</v>
      </c>
      <c r="K1438" s="32">
        <v>1.7814778162999999E-2</v>
      </c>
      <c r="L1438" s="33">
        <v>5.5019999999999999E-3</v>
      </c>
      <c r="M1438" s="33">
        <v>13.94224</v>
      </c>
      <c r="N1438" s="38">
        <v>1.8062999999999999E-2</v>
      </c>
      <c r="O1438" s="33">
        <v>1.0004299999999999</v>
      </c>
      <c r="P1438" s="33">
        <v>7.6438000000000006E-2</v>
      </c>
      <c r="Q1438" s="33">
        <v>0.97163900000000003</v>
      </c>
      <c r="R1438" s="33">
        <v>13.08816</v>
      </c>
      <c r="S1438" s="33">
        <v>4.6499999999999999E-5</v>
      </c>
      <c r="T1438" s="33">
        <v>6.6726476028940398E-6</v>
      </c>
      <c r="U1438" s="39" t="str">
        <f t="shared" si="44"/>
        <v>yes</v>
      </c>
      <c r="V1438" s="40">
        <v>1.4925000000000001E-2</v>
      </c>
      <c r="W1438" s="33">
        <v>0.18421100000000001</v>
      </c>
      <c r="X1438" s="33">
        <v>0.37254900000000002</v>
      </c>
      <c r="Y1438" s="33">
        <v>0.5</v>
      </c>
      <c r="Z1438" s="33">
        <v>0.85416700000000001</v>
      </c>
      <c r="AA1438" s="33">
        <v>0.97727299999999995</v>
      </c>
      <c r="AB1438" s="33">
        <v>2.598563</v>
      </c>
      <c r="AC1438" s="32">
        <v>1.0090220129E-2</v>
      </c>
      <c r="AD1438" s="33">
        <v>3.8830000000000002E-3</v>
      </c>
      <c r="AE1438" s="33">
        <v>29.88045</v>
      </c>
      <c r="AF1438" s="38">
        <v>4.6698000000000003E-2</v>
      </c>
      <c r="AG1438" s="33">
        <v>1.02294</v>
      </c>
      <c r="AH1438" s="33">
        <v>6.0413000000000001E-2</v>
      </c>
      <c r="AI1438" s="33">
        <v>0.98285900000000004</v>
      </c>
      <c r="AJ1438" s="33">
        <v>16.932359999999999</v>
      </c>
      <c r="AK1438" s="33">
        <v>1.31E-5</v>
      </c>
      <c r="AL1438" s="33">
        <v>3.2932770720734701E-6</v>
      </c>
      <c r="AM1438" s="39" t="str">
        <f t="shared" si="45"/>
        <v>yes</v>
      </c>
      <c r="AN1438" s="33">
        <v>2.5844091972275933</v>
      </c>
      <c r="AO1438" s="38">
        <v>-1.5844091972275935</v>
      </c>
    </row>
    <row r="1439" spans="1:41" ht="17.75" customHeight="1">
      <c r="A1439" s="32" t="s">
        <v>3280</v>
      </c>
      <c r="B1439" s="33" t="s">
        <v>3281</v>
      </c>
      <c r="C1439" s="34">
        <v>4081</v>
      </c>
      <c r="D1439" s="35">
        <v>1.6716999999999999E-2</v>
      </c>
      <c r="E1439" s="36">
        <v>9.8166000000000003E-2</v>
      </c>
      <c r="F1439" s="36">
        <v>0.147594</v>
      </c>
      <c r="G1439" s="36">
        <v>0.33280500000000002</v>
      </c>
      <c r="H1439" s="36">
        <v>0.87562200000000001</v>
      </c>
      <c r="I1439" s="36">
        <v>0.87766</v>
      </c>
      <c r="J1439" s="37">
        <v>26.134316666666663</v>
      </c>
      <c r="K1439" s="32">
        <v>7.5188429049999991E-2</v>
      </c>
      <c r="L1439" s="33">
        <v>2.8770000000000002E-3</v>
      </c>
      <c r="M1439" s="33">
        <v>28.596319999999999</v>
      </c>
      <c r="N1439" s="38">
        <v>0</v>
      </c>
      <c r="O1439" s="33">
        <v>1.085186</v>
      </c>
      <c r="P1439" s="33">
        <v>0.114888</v>
      </c>
      <c r="Q1439" s="33">
        <v>0.946932</v>
      </c>
      <c r="R1439" s="33">
        <v>9.4456129999999998</v>
      </c>
      <c r="S1439" s="33">
        <v>2.2499999999999999E-4</v>
      </c>
      <c r="T1439" s="33">
        <v>1.8845499190051901E-5</v>
      </c>
      <c r="U1439" s="39" t="str">
        <f t="shared" si="44"/>
        <v>yes</v>
      </c>
      <c r="V1439" s="40">
        <v>1.6461E-2</v>
      </c>
      <c r="W1439" s="33">
        <v>0.104366</v>
      </c>
      <c r="X1439" s="33">
        <v>0.15135100000000001</v>
      </c>
      <c r="Y1439" s="33">
        <v>0.25584099999999999</v>
      </c>
      <c r="Z1439" s="33">
        <v>0.82222200000000001</v>
      </c>
      <c r="AA1439" s="33">
        <v>0.96551699999999996</v>
      </c>
      <c r="AB1439" s="33">
        <v>26.008798500000001</v>
      </c>
      <c r="AC1439" s="32">
        <v>7.1940336650999998E-2</v>
      </c>
      <c r="AD1439" s="33">
        <v>2.7659999999999998E-3</v>
      </c>
      <c r="AE1439" s="33">
        <v>29.92465</v>
      </c>
      <c r="AF1439" s="38">
        <v>0</v>
      </c>
      <c r="AG1439" s="33">
        <v>1.1280250000000001</v>
      </c>
      <c r="AH1439" s="33">
        <v>0.13599</v>
      </c>
      <c r="AI1439" s="33">
        <v>0.93225400000000003</v>
      </c>
      <c r="AJ1439" s="33">
        <v>8.2948850000000007</v>
      </c>
      <c r="AK1439" s="33">
        <v>4.1599999999999997E-4</v>
      </c>
      <c r="AL1439" s="33">
        <v>2.91484866889367E-5</v>
      </c>
      <c r="AM1439" s="39" t="str">
        <f t="shared" si="45"/>
        <v>yes</v>
      </c>
      <c r="AN1439" s="33">
        <v>9.1725671622654925</v>
      </c>
      <c r="AO1439" s="38">
        <v>-8.1725671622655138</v>
      </c>
    </row>
    <row r="1440" spans="1:41" ht="17.75" customHeight="1">
      <c r="A1440" s="32" t="s">
        <v>3282</v>
      </c>
      <c r="B1440" s="33" t="s">
        <v>3283</v>
      </c>
      <c r="C1440" s="34">
        <v>2457</v>
      </c>
      <c r="D1440" s="35">
        <v>0</v>
      </c>
      <c r="E1440" s="36">
        <v>0.05</v>
      </c>
      <c r="F1440" s="36">
        <v>4.5455000000000002E-2</v>
      </c>
      <c r="G1440" s="36">
        <v>0.261905</v>
      </c>
      <c r="H1440" s="36">
        <v>0.8125</v>
      </c>
      <c r="I1440" s="36">
        <v>0.94736799999999999</v>
      </c>
      <c r="J1440" s="37">
        <v>1.2919471666666666</v>
      </c>
      <c r="K1440" s="32">
        <v>3.3280559013333334E-3</v>
      </c>
      <c r="L1440" s="33">
        <v>2.5760000000000002E-3</v>
      </c>
      <c r="M1440" s="33">
        <v>29.844439999999999</v>
      </c>
      <c r="N1440" s="38">
        <v>0</v>
      </c>
      <c r="O1440" s="33">
        <v>1.207892</v>
      </c>
      <c r="P1440" s="33">
        <v>0.14063800000000001</v>
      </c>
      <c r="Q1440" s="33">
        <v>0.93652000000000002</v>
      </c>
      <c r="R1440" s="33">
        <v>8.5886750000000003</v>
      </c>
      <c r="S1440" s="33">
        <v>3.5300000000000002E-4</v>
      </c>
      <c r="T1440" s="33">
        <v>2.59248825020392E-5</v>
      </c>
      <c r="U1440" s="39" t="str">
        <f t="shared" si="44"/>
        <v>yes</v>
      </c>
      <c r="V1440" s="40">
        <v>0</v>
      </c>
      <c r="W1440" s="33">
        <v>0.130435</v>
      </c>
      <c r="X1440" s="33">
        <v>0.13333300000000001</v>
      </c>
      <c r="Y1440" s="33">
        <v>0.39285700000000001</v>
      </c>
      <c r="Z1440" s="33">
        <v>0.86363599999999996</v>
      </c>
      <c r="AA1440" s="33">
        <v>0.769231</v>
      </c>
      <c r="AB1440" s="33">
        <v>0.75013550000000018</v>
      </c>
      <c r="AC1440" s="32">
        <v>1.9496021645000006E-3</v>
      </c>
      <c r="AD1440" s="33">
        <v>2.5990000000000002E-3</v>
      </c>
      <c r="AE1440" s="33">
        <v>13.94969</v>
      </c>
      <c r="AF1440" s="38">
        <v>0</v>
      </c>
      <c r="AG1440" s="33">
        <v>1.0473920000000001</v>
      </c>
      <c r="AH1440" s="33">
        <v>0.126528</v>
      </c>
      <c r="AI1440" s="33">
        <v>0.93199500000000002</v>
      </c>
      <c r="AJ1440" s="33">
        <v>8.2779129999999999</v>
      </c>
      <c r="AK1440" s="33">
        <v>4.2000000000000002E-4</v>
      </c>
      <c r="AL1440" s="33">
        <v>2.9336554052148099E-5</v>
      </c>
      <c r="AM1440" s="39" t="str">
        <f t="shared" si="45"/>
        <v>yes</v>
      </c>
      <c r="AN1440" s="33">
        <v>0.98364956167343442</v>
      </c>
      <c r="AO1440" s="38">
        <v>1.6350438326565634E-2</v>
      </c>
    </row>
    <row r="1441" spans="1:41" ht="17.75" customHeight="1">
      <c r="A1441" s="32" t="s">
        <v>3284</v>
      </c>
      <c r="B1441" s="33" t="s">
        <v>3285</v>
      </c>
      <c r="C1441" s="34">
        <v>3937</v>
      </c>
      <c r="D1441" s="35">
        <v>0</v>
      </c>
      <c r="E1441" s="36">
        <v>5.5944000000000001E-2</v>
      </c>
      <c r="F1441" s="36">
        <v>7.2519E-2</v>
      </c>
      <c r="G1441" s="36">
        <v>0.145374</v>
      </c>
      <c r="H1441" s="36">
        <v>0.618421</v>
      </c>
      <c r="I1441" s="36">
        <v>0.730159</v>
      </c>
      <c r="J1441" s="37">
        <v>8.0264911666666663</v>
      </c>
      <c r="K1441" s="32">
        <v>1.3524637615833333E-2</v>
      </c>
      <c r="L1441" s="33">
        <v>1.6850000000000001E-3</v>
      </c>
      <c r="M1441" s="33">
        <v>29.96433</v>
      </c>
      <c r="N1441" s="38">
        <v>0</v>
      </c>
      <c r="O1441" s="33">
        <v>1.114689</v>
      </c>
      <c r="P1441" s="33">
        <v>0.13028100000000001</v>
      </c>
      <c r="Q1441" s="33">
        <v>0.93606599999999995</v>
      </c>
      <c r="R1441" s="33">
        <v>8.5560349999999996</v>
      </c>
      <c r="S1441" s="33">
        <v>3.59E-4</v>
      </c>
      <c r="T1441" s="33">
        <v>2.6253931927264099E-5</v>
      </c>
      <c r="U1441" s="39" t="str">
        <f t="shared" si="44"/>
        <v>yes</v>
      </c>
      <c r="V1441" s="40">
        <v>4.444E-3</v>
      </c>
      <c r="W1441" s="33">
        <v>6.3348000000000002E-2</v>
      </c>
      <c r="X1441" s="33">
        <v>8.8785000000000003E-2</v>
      </c>
      <c r="Y1441" s="33">
        <v>0.117117</v>
      </c>
      <c r="Z1441" s="33">
        <v>0.3125</v>
      </c>
      <c r="AA1441" s="33">
        <v>0.72727299999999995</v>
      </c>
      <c r="AB1441" s="33">
        <v>6.4726618333333334</v>
      </c>
      <c r="AC1441" s="32">
        <v>7.9095927603333328E-3</v>
      </c>
      <c r="AD1441" s="33">
        <v>1.222E-3</v>
      </c>
      <c r="AE1441" s="33">
        <v>29.973849999999999</v>
      </c>
      <c r="AF1441" s="38">
        <v>0</v>
      </c>
      <c r="AG1441" s="33">
        <v>1.107191</v>
      </c>
      <c r="AH1441" s="33">
        <v>0.19047800000000001</v>
      </c>
      <c r="AI1441" s="33">
        <v>0.87109199999999998</v>
      </c>
      <c r="AJ1441" s="33">
        <v>5.8126889999999998</v>
      </c>
      <c r="AK1441" s="33">
        <v>2.127E-3</v>
      </c>
      <c r="AL1441" s="33">
        <v>1.04428718003539E-4</v>
      </c>
      <c r="AM1441" s="39" t="str">
        <f t="shared" si="45"/>
        <v>yes</v>
      </c>
      <c r="AN1441" s="33">
        <v>2.4931988112080865</v>
      </c>
      <c r="AO1441" s="38">
        <v>-1.4931988112080858</v>
      </c>
    </row>
    <row r="1442" spans="1:41" ht="17.75" customHeight="1">
      <c r="A1442" s="32" t="s">
        <v>3286</v>
      </c>
      <c r="B1442" s="33" t="s">
        <v>3287</v>
      </c>
      <c r="C1442" s="34">
        <v>13441</v>
      </c>
      <c r="D1442" s="35">
        <v>5.0844E-2</v>
      </c>
      <c r="E1442" s="36">
        <v>0.115671</v>
      </c>
      <c r="F1442" s="36">
        <v>0.189941</v>
      </c>
      <c r="G1442" s="36">
        <v>0.35945899999999997</v>
      </c>
      <c r="H1442" s="36">
        <v>0.78936600000000001</v>
      </c>
      <c r="I1442" s="36">
        <v>0.88763700000000001</v>
      </c>
      <c r="J1442" s="37">
        <v>167.2071</v>
      </c>
      <c r="K1442" s="32">
        <v>0.46266204569999997</v>
      </c>
      <c r="L1442" s="33">
        <v>2.7669999999999999E-3</v>
      </c>
      <c r="M1442" s="33">
        <v>29.75179</v>
      </c>
      <c r="N1442" s="38">
        <v>1.4291E-2</v>
      </c>
      <c r="O1442" s="33">
        <v>1.034748</v>
      </c>
      <c r="P1442" s="33">
        <v>7.7471999999999999E-2</v>
      </c>
      <c r="Q1442" s="33">
        <v>0.97273600000000005</v>
      </c>
      <c r="R1442" s="33">
        <v>13.356350000000001</v>
      </c>
      <c r="S1442" s="33">
        <v>4.21E-5</v>
      </c>
      <c r="T1442" s="33">
        <v>6.26770683297492E-6</v>
      </c>
      <c r="U1442" s="39" t="str">
        <f t="shared" si="44"/>
        <v>yes</v>
      </c>
      <c r="V1442" s="40">
        <v>8.7244000000000002E-2</v>
      </c>
      <c r="W1442" s="33">
        <v>0.15143300000000001</v>
      </c>
      <c r="X1442" s="33">
        <v>0.262243</v>
      </c>
      <c r="Y1442" s="33">
        <v>0.33308500000000002</v>
      </c>
      <c r="Z1442" s="33">
        <v>0.75512299999999999</v>
      </c>
      <c r="AA1442" s="33">
        <v>0.92740599999999995</v>
      </c>
      <c r="AB1442" s="33">
        <v>117.33457</v>
      </c>
      <c r="AC1442" s="32">
        <v>0.28993372246999999</v>
      </c>
      <c r="AD1442" s="33">
        <v>2.4710000000000001E-3</v>
      </c>
      <c r="AE1442" s="33">
        <v>0.82572999999999996</v>
      </c>
      <c r="AF1442" s="38">
        <v>2.8655E-2</v>
      </c>
      <c r="AG1442" s="33">
        <v>1.058635</v>
      </c>
      <c r="AH1442" s="33">
        <v>0.109705</v>
      </c>
      <c r="AI1442" s="33">
        <v>0.94904200000000005</v>
      </c>
      <c r="AJ1442" s="33">
        <v>9.6498329999999992</v>
      </c>
      <c r="AK1442" s="33">
        <v>2.03E-4</v>
      </c>
      <c r="AL1442" s="33">
        <v>1.7571434761119401E-5</v>
      </c>
      <c r="AM1442" s="39" t="str">
        <f t="shared" si="45"/>
        <v>yes</v>
      </c>
      <c r="AN1442" s="33">
        <v>1.319422868565334</v>
      </c>
      <c r="AO1442" s="38">
        <v>-0.31942286856533358</v>
      </c>
    </row>
    <row r="1443" spans="1:41" ht="17.75" customHeight="1">
      <c r="A1443" s="32" t="s">
        <v>3288</v>
      </c>
      <c r="B1443" s="33" t="s">
        <v>3289</v>
      </c>
      <c r="C1443" s="34">
        <v>1386</v>
      </c>
      <c r="D1443" s="35">
        <v>0</v>
      </c>
      <c r="E1443" s="36">
        <v>0.108626</v>
      </c>
      <c r="F1443" s="36">
        <v>0.246032</v>
      </c>
      <c r="G1443" s="36">
        <v>0.61016899999999996</v>
      </c>
      <c r="H1443" s="36">
        <v>0.91891900000000004</v>
      </c>
      <c r="I1443" s="36">
        <v>1</v>
      </c>
      <c r="J1443" s="37">
        <v>7.6473233333333326</v>
      </c>
      <c r="K1443" s="32">
        <v>3.3816463779999993E-2</v>
      </c>
      <c r="L1443" s="33">
        <v>4.4219999999999997E-3</v>
      </c>
      <c r="M1443" s="33">
        <v>29.966259999999998</v>
      </c>
      <c r="N1443" s="38">
        <v>0</v>
      </c>
      <c r="O1443" s="33">
        <v>1.0814809999999999</v>
      </c>
      <c r="P1443" s="33">
        <v>4.3686000000000003E-2</v>
      </c>
      <c r="Q1443" s="33">
        <v>0.99190699999999998</v>
      </c>
      <c r="R1443" s="33">
        <v>24.75591</v>
      </c>
      <c r="S1443" s="33">
        <v>2.0099999999999998E-6</v>
      </c>
      <c r="T1443" s="33">
        <v>1.3712553242180799E-6</v>
      </c>
      <c r="U1443" s="39" t="str">
        <f t="shared" si="44"/>
        <v>yes</v>
      </c>
      <c r="V1443" s="40">
        <v>1.3986E-2</v>
      </c>
      <c r="W1443" s="33">
        <v>9.6385999999999999E-2</v>
      </c>
      <c r="X1443" s="33">
        <v>0.24193500000000001</v>
      </c>
      <c r="Y1443" s="33">
        <v>0.49206299999999997</v>
      </c>
      <c r="Z1443" s="33">
        <v>0.93103400000000003</v>
      </c>
      <c r="AA1443" s="33">
        <v>1</v>
      </c>
      <c r="AB1443" s="33">
        <v>7.585198666666666</v>
      </c>
      <c r="AC1443" s="32">
        <v>2.9953949534666666E-2</v>
      </c>
      <c r="AD1443" s="33">
        <v>3.9490000000000003E-3</v>
      </c>
      <c r="AE1443" s="33">
        <v>29.971109999999999</v>
      </c>
      <c r="AF1443" s="38">
        <v>0</v>
      </c>
      <c r="AG1443" s="33">
        <v>1.0940650000000001</v>
      </c>
      <c r="AH1443" s="33">
        <v>6.7519999999999997E-2</v>
      </c>
      <c r="AI1443" s="33">
        <v>0.98131199999999996</v>
      </c>
      <c r="AJ1443" s="33">
        <v>16.203469999999999</v>
      </c>
      <c r="AK1443" s="33">
        <v>1.63E-5</v>
      </c>
      <c r="AL1443" s="33">
        <v>3.7006215290100999E-6</v>
      </c>
      <c r="AM1443" s="39" t="str">
        <f t="shared" si="45"/>
        <v>yes</v>
      </c>
      <c r="AN1443" s="33">
        <v>14.869218008977738</v>
      </c>
      <c r="AO1443" s="38">
        <v>-13.869218008977755</v>
      </c>
    </row>
    <row r="1444" spans="1:41" ht="17.75" customHeight="1">
      <c r="A1444" s="32" t="s">
        <v>3290</v>
      </c>
      <c r="B1444" s="33" t="s">
        <v>3291</v>
      </c>
      <c r="C1444" s="34">
        <v>919</v>
      </c>
      <c r="D1444" s="35">
        <v>3.6189999999999998E-3</v>
      </c>
      <c r="E1444" s="36">
        <v>1.5332E-2</v>
      </c>
      <c r="F1444" s="36">
        <v>3.8235999999999999E-2</v>
      </c>
      <c r="G1444" s="36">
        <v>7.8174999999999994E-2</v>
      </c>
      <c r="H1444" s="36">
        <v>0.104768</v>
      </c>
      <c r="I1444" s="36">
        <v>0.19000500000000001</v>
      </c>
      <c r="J1444" s="37">
        <v>115.79804666666666</v>
      </c>
      <c r="K1444" s="32">
        <v>3.2076058926666665E-2</v>
      </c>
      <c r="L1444" s="33">
        <v>2.7700000000000001E-4</v>
      </c>
      <c r="M1444" s="33">
        <v>29.975680000000001</v>
      </c>
      <c r="N1444" s="38">
        <v>8.8129999999999997E-3</v>
      </c>
      <c r="O1444" s="33">
        <v>1.000753</v>
      </c>
      <c r="P1444" s="33">
        <v>7.8486E-2</v>
      </c>
      <c r="Q1444" s="33">
        <v>0.970163</v>
      </c>
      <c r="R1444" s="33">
        <v>12.75066</v>
      </c>
      <c r="S1444" s="33">
        <v>5.2800000000000003E-5</v>
      </c>
      <c r="T1444" s="33">
        <v>7.2413790121883296E-6</v>
      </c>
      <c r="U1444" s="39" t="str">
        <f t="shared" si="44"/>
        <v>yes</v>
      </c>
      <c r="V1444" s="40">
        <v>5.1879999999999999E-3</v>
      </c>
      <c r="W1444" s="33">
        <v>3.0547000000000001E-2</v>
      </c>
      <c r="X1444" s="33">
        <v>4.5034999999999999E-2</v>
      </c>
      <c r="Y1444" s="33">
        <v>7.0425000000000001E-2</v>
      </c>
      <c r="Z1444" s="33">
        <v>0.13065599999999999</v>
      </c>
      <c r="AA1444" s="33">
        <v>0.18701799999999999</v>
      </c>
      <c r="AB1444" s="33">
        <v>170.97668333333331</v>
      </c>
      <c r="AC1444" s="32">
        <v>4.5650774449999994E-2</v>
      </c>
      <c r="AD1444" s="33">
        <v>2.6699999999999998E-4</v>
      </c>
      <c r="AE1444" s="33">
        <v>1.4787889999999999</v>
      </c>
      <c r="AF1444" s="38">
        <v>1.3095000000000001E-2</v>
      </c>
      <c r="AG1444" s="33">
        <v>1.0224819999999999</v>
      </c>
      <c r="AH1444" s="33">
        <v>2.5668E-2</v>
      </c>
      <c r="AI1444" s="33">
        <v>0.99685900000000005</v>
      </c>
      <c r="AJ1444" s="33">
        <v>39.835549999999998</v>
      </c>
      <c r="AK1444" s="33">
        <v>1.8799999999999999E-7</v>
      </c>
      <c r="AL1444" s="33">
        <v>4.6401447932727202E-7</v>
      </c>
      <c r="AM1444" s="39" t="str">
        <f t="shared" si="45"/>
        <v>yes</v>
      </c>
      <c r="AN1444" s="33">
        <v>0.90564336024198389</v>
      </c>
      <c r="AO1444" s="38">
        <v>9.435663975801642E-2</v>
      </c>
    </row>
    <row r="1445" spans="1:41" ht="17.75" customHeight="1">
      <c r="A1445" s="32" t="s">
        <v>3292</v>
      </c>
      <c r="B1445" s="33" t="s">
        <v>3293</v>
      </c>
      <c r="C1445" s="34">
        <v>9787</v>
      </c>
      <c r="D1445" s="35">
        <v>6.4756999999999995E-2</v>
      </c>
      <c r="E1445" s="36">
        <v>5.2212000000000001E-2</v>
      </c>
      <c r="F1445" s="36">
        <v>5.3037000000000001E-2</v>
      </c>
      <c r="G1445" s="36">
        <v>9.11E-2</v>
      </c>
      <c r="H1445" s="36">
        <v>0.232653</v>
      </c>
      <c r="I1445" s="36">
        <v>0.52750799999999998</v>
      </c>
      <c r="J1445" s="37">
        <v>35.302343333333333</v>
      </c>
      <c r="K1445" s="32">
        <v>2.8559595756666667E-2</v>
      </c>
      <c r="L1445" s="33">
        <v>8.0900000000000004E-4</v>
      </c>
      <c r="M1445" s="33">
        <v>29.989709999999999</v>
      </c>
      <c r="N1445" s="38">
        <v>6.4349999999999997E-3</v>
      </c>
      <c r="O1445" s="33">
        <v>1.031436</v>
      </c>
      <c r="P1445" s="33">
        <v>0.18474099999999999</v>
      </c>
      <c r="Q1445" s="33">
        <v>0.86176900000000001</v>
      </c>
      <c r="R1445" s="33">
        <v>5.5831340000000003</v>
      </c>
      <c r="S1445" s="33">
        <v>2.542E-3</v>
      </c>
      <c r="T1445" s="33">
        <v>1.21548403337443E-4</v>
      </c>
      <c r="U1445" s="39" t="str">
        <f t="shared" si="44"/>
        <v>yes</v>
      </c>
      <c r="V1445" s="40">
        <v>2.4823000000000001E-2</v>
      </c>
      <c r="W1445" s="33">
        <v>6.1953000000000001E-2</v>
      </c>
      <c r="X1445" s="33">
        <v>0.10766000000000001</v>
      </c>
      <c r="Y1445" s="33">
        <v>6.9828000000000001E-2</v>
      </c>
      <c r="Z1445" s="33">
        <v>0.22539699999999999</v>
      </c>
      <c r="AA1445" s="33">
        <v>0.59649099999999999</v>
      </c>
      <c r="AB1445" s="33">
        <v>35.491569166666672</v>
      </c>
      <c r="AC1445" s="32">
        <v>3.2297327941666669E-2</v>
      </c>
      <c r="AD1445" s="33">
        <v>9.1E-4</v>
      </c>
      <c r="AE1445" s="33">
        <v>29.687010000000001</v>
      </c>
      <c r="AF1445" s="38">
        <v>0</v>
      </c>
      <c r="AG1445" s="33">
        <v>1.0453680000000001</v>
      </c>
      <c r="AH1445" s="33">
        <v>0.22165000000000001</v>
      </c>
      <c r="AI1445" s="33">
        <v>0.81647000000000003</v>
      </c>
      <c r="AJ1445" s="33">
        <v>4.7163040000000001</v>
      </c>
      <c r="AK1445" s="33">
        <v>5.2599999999999999E-3</v>
      </c>
      <c r="AL1445" s="33">
        <v>2.3068341009943201E-4</v>
      </c>
      <c r="AM1445" s="39" t="str">
        <f t="shared" si="45"/>
        <v>yes</v>
      </c>
      <c r="AN1445" s="33">
        <v>23.006980147370108</v>
      </c>
      <c r="AO1445" s="38">
        <v>-22.006980147370118</v>
      </c>
    </row>
    <row r="1446" spans="1:41" ht="17.75" customHeight="1">
      <c r="A1446" s="32" t="s">
        <v>3294</v>
      </c>
      <c r="B1446" s="33" t="s">
        <v>3295</v>
      </c>
      <c r="C1446" s="34">
        <v>212</v>
      </c>
      <c r="D1446" s="35">
        <v>5.4053999999999998E-2</v>
      </c>
      <c r="E1446" s="36">
        <v>2.8302000000000001E-2</v>
      </c>
      <c r="F1446" s="36">
        <v>0.105882</v>
      </c>
      <c r="G1446" s="36">
        <v>0.18446599999999999</v>
      </c>
      <c r="H1446" s="36">
        <v>0.28828799999999999</v>
      </c>
      <c r="I1446" s="36">
        <v>0.42465799999999998</v>
      </c>
      <c r="J1446" s="37">
        <v>13.483516666666667</v>
      </c>
      <c r="K1446" s="32">
        <v>9.7216155166666655E-3</v>
      </c>
      <c r="L1446" s="33">
        <v>7.2099999999999996E-4</v>
      </c>
      <c r="M1446" s="33">
        <v>23.529260000000001</v>
      </c>
      <c r="N1446" s="38">
        <v>3.3827000000000003E-2</v>
      </c>
      <c r="O1446" s="33">
        <v>1.001728</v>
      </c>
      <c r="P1446" s="33">
        <v>5.7477E-2</v>
      </c>
      <c r="Q1446" s="33">
        <v>0.98380500000000004</v>
      </c>
      <c r="R1446" s="33">
        <v>17.428229999999999</v>
      </c>
      <c r="S1446" s="33">
        <v>1.1399999999999999E-5</v>
      </c>
      <c r="T1446" s="33">
        <v>3.09319729095693E-6</v>
      </c>
      <c r="U1446" s="39" t="str">
        <f t="shared" si="44"/>
        <v>yes</v>
      </c>
      <c r="V1446" s="40">
        <v>7.1999999999999995E-2</v>
      </c>
      <c r="W1446" s="33">
        <v>8.7719000000000005E-2</v>
      </c>
      <c r="X1446" s="33">
        <v>0.12903200000000001</v>
      </c>
      <c r="Y1446" s="33">
        <v>0.152778</v>
      </c>
      <c r="Z1446" s="33">
        <v>0.306452</v>
      </c>
      <c r="AA1446" s="33">
        <v>0.43939400000000001</v>
      </c>
      <c r="AB1446" s="33">
        <v>12.877569666666666</v>
      </c>
      <c r="AC1446" s="32">
        <v>8.9756660576666668E-3</v>
      </c>
      <c r="AD1446" s="33">
        <v>6.9700000000000003E-4</v>
      </c>
      <c r="AE1446" s="33">
        <v>29.75977</v>
      </c>
      <c r="AF1446" s="38">
        <v>6.1872999999999997E-2</v>
      </c>
      <c r="AG1446" s="33">
        <v>1.007792</v>
      </c>
      <c r="AH1446" s="33">
        <v>6.3451999999999995E-2</v>
      </c>
      <c r="AI1446" s="33">
        <v>0.98056500000000002</v>
      </c>
      <c r="AJ1446" s="33">
        <v>15.882770000000001</v>
      </c>
      <c r="AK1446" s="33">
        <v>1.8E-5</v>
      </c>
      <c r="AL1446" s="33">
        <v>3.8983193686522801E-6</v>
      </c>
      <c r="AM1446" s="39" t="str">
        <f t="shared" si="45"/>
        <v>yes</v>
      </c>
      <c r="AN1446" s="33">
        <v>1.7362556524448509</v>
      </c>
      <c r="AO1446" s="38">
        <v>-0.73625565244485114</v>
      </c>
    </row>
    <row r="1447" spans="1:41" ht="17.75" customHeight="1">
      <c r="A1447" s="32" t="s">
        <v>3296</v>
      </c>
      <c r="B1447" s="33" t="s">
        <v>3297</v>
      </c>
      <c r="C1447" s="34">
        <v>2854</v>
      </c>
      <c r="D1447" s="35">
        <v>7.2199999999999999E-3</v>
      </c>
      <c r="E1447" s="36">
        <v>8.7837999999999999E-2</v>
      </c>
      <c r="F1447" s="36">
        <v>7.9832E-2</v>
      </c>
      <c r="G1447" s="36">
        <v>0.296296</v>
      </c>
      <c r="H1447" s="36">
        <v>0.85263199999999995</v>
      </c>
      <c r="I1447" s="36">
        <v>0.88171999999999995</v>
      </c>
      <c r="J1447" s="37">
        <v>7.887956</v>
      </c>
      <c r="K1447" s="32">
        <v>2.1045066607999999E-2</v>
      </c>
      <c r="L1447" s="33">
        <v>2.6679999999999998E-3</v>
      </c>
      <c r="M1447" s="33">
        <v>29.723790000000001</v>
      </c>
      <c r="N1447" s="38">
        <v>0</v>
      </c>
      <c r="O1447" s="33">
        <v>1.1320790000000001</v>
      </c>
      <c r="P1447" s="33">
        <v>0.13236500000000001</v>
      </c>
      <c r="Q1447" s="33">
        <v>0.93601900000000005</v>
      </c>
      <c r="R1447" s="33">
        <v>8.5527029999999993</v>
      </c>
      <c r="S1447" s="33">
        <v>3.6000000000000002E-4</v>
      </c>
      <c r="T1447" s="33">
        <v>2.6310357667870998E-5</v>
      </c>
      <c r="U1447" s="39" t="str">
        <f t="shared" si="44"/>
        <v>yes</v>
      </c>
      <c r="V1447" s="40">
        <v>2.3696999999999999E-2</v>
      </c>
      <c r="W1447" s="33">
        <v>6.5326999999999996E-2</v>
      </c>
      <c r="X1447" s="33">
        <v>0.14285700000000001</v>
      </c>
      <c r="Y1447" s="33">
        <v>0.31818200000000002</v>
      </c>
      <c r="Z1447" s="33">
        <v>0.77272700000000005</v>
      </c>
      <c r="AA1447" s="33">
        <v>0.89361699999999999</v>
      </c>
      <c r="AB1447" s="33">
        <v>5.6901700000000011</v>
      </c>
      <c r="AC1447" s="32">
        <v>1.4868414210000002E-2</v>
      </c>
      <c r="AD1447" s="33">
        <v>2.6129999999999999E-3</v>
      </c>
      <c r="AE1447" s="33">
        <v>29.56268</v>
      </c>
      <c r="AF1447" s="38">
        <v>0</v>
      </c>
      <c r="AG1447" s="33">
        <v>1.0925309999999999</v>
      </c>
      <c r="AH1447" s="33">
        <v>8.6314000000000002E-2</v>
      </c>
      <c r="AI1447" s="33">
        <v>0.96973699999999996</v>
      </c>
      <c r="AJ1447" s="33">
        <v>12.65771</v>
      </c>
      <c r="AK1447" s="33">
        <v>5.4700000000000001E-5</v>
      </c>
      <c r="AL1447" s="33">
        <v>7.3948300259053604E-6</v>
      </c>
      <c r="AM1447" s="39" t="str">
        <f t="shared" si="45"/>
        <v>yes</v>
      </c>
      <c r="AN1447" s="33">
        <v>1.0637793579445287</v>
      </c>
      <c r="AO1447" s="38">
        <v>-6.3779357944528409E-2</v>
      </c>
    </row>
    <row r="1448" spans="1:41" ht="17.75" customHeight="1">
      <c r="A1448" s="32" t="s">
        <v>3298</v>
      </c>
      <c r="B1448" s="33" t="s">
        <v>3299</v>
      </c>
      <c r="C1448" s="34">
        <v>4192</v>
      </c>
      <c r="D1448" s="35">
        <v>2.0167999999999998E-2</v>
      </c>
      <c r="E1448" s="36">
        <v>7.1138000000000007E-2</v>
      </c>
      <c r="F1448" s="36">
        <v>0.19384599999999999</v>
      </c>
      <c r="G1448" s="36">
        <v>0.29664200000000002</v>
      </c>
      <c r="H1448" s="36">
        <v>0.51466100000000004</v>
      </c>
      <c r="I1448" s="36">
        <v>0.746479</v>
      </c>
      <c r="J1448" s="37">
        <v>45.065236666666664</v>
      </c>
      <c r="K1448" s="32">
        <v>7.7962859433333323E-2</v>
      </c>
      <c r="L1448" s="33">
        <v>1.73E-3</v>
      </c>
      <c r="M1448" s="33">
        <v>29.920909999999999</v>
      </c>
      <c r="N1448" s="38">
        <v>2.3230000000000001E-2</v>
      </c>
      <c r="O1448" s="33">
        <v>1.012189</v>
      </c>
      <c r="P1448" s="33">
        <v>4.9621999999999999E-2</v>
      </c>
      <c r="Q1448" s="33">
        <v>0.98812599999999995</v>
      </c>
      <c r="R1448" s="33">
        <v>20.398009999999999</v>
      </c>
      <c r="S1448" s="33">
        <v>5.2399999999999998E-6</v>
      </c>
      <c r="T1448" s="33">
        <v>2.0800042897484101E-6</v>
      </c>
      <c r="U1448" s="39" t="str">
        <f t="shared" si="44"/>
        <v>yes</v>
      </c>
      <c r="V1448" s="40">
        <v>1.4493000000000001E-2</v>
      </c>
      <c r="W1448" s="33">
        <v>6.0877000000000001E-2</v>
      </c>
      <c r="X1448" s="33">
        <v>0.137464</v>
      </c>
      <c r="Y1448" s="33">
        <v>0.206266</v>
      </c>
      <c r="Z1448" s="33">
        <v>0.44770399999999999</v>
      </c>
      <c r="AA1448" s="33">
        <v>0.79487200000000002</v>
      </c>
      <c r="AB1448" s="33">
        <v>34.296566666666664</v>
      </c>
      <c r="AC1448" s="32">
        <v>5.0930401499999993E-2</v>
      </c>
      <c r="AD1448" s="33">
        <v>1.485E-3</v>
      </c>
      <c r="AE1448" s="33">
        <v>0.217142</v>
      </c>
      <c r="AF1448" s="38">
        <v>0</v>
      </c>
      <c r="AG1448" s="33">
        <v>1.1212200000000001</v>
      </c>
      <c r="AH1448" s="33">
        <v>0.13190299999999999</v>
      </c>
      <c r="AI1448" s="33">
        <v>0.93528</v>
      </c>
      <c r="AJ1448" s="33">
        <v>8.5003150000000005</v>
      </c>
      <c r="AK1448" s="33">
        <v>3.7100000000000002E-4</v>
      </c>
      <c r="AL1448" s="33">
        <v>2.6886816427176901E-5</v>
      </c>
      <c r="AM1448" s="39" t="str">
        <f t="shared" si="45"/>
        <v>yes</v>
      </c>
      <c r="AN1448" s="33">
        <v>1.5592299913806629</v>
      </c>
      <c r="AO1448" s="38">
        <v>-0.55922999138066276</v>
      </c>
    </row>
    <row r="1449" spans="1:41" ht="17.75" customHeight="1">
      <c r="A1449" s="32" t="s">
        <v>3300</v>
      </c>
      <c r="B1449" s="33" t="s">
        <v>3301</v>
      </c>
      <c r="C1449" s="34">
        <v>2820</v>
      </c>
      <c r="D1449" s="35">
        <v>3.2539999999999999E-2</v>
      </c>
      <c r="E1449" s="36">
        <v>7.2367000000000001E-2</v>
      </c>
      <c r="F1449" s="36">
        <v>5.7973999999999998E-2</v>
      </c>
      <c r="G1449" s="36">
        <v>0.101966</v>
      </c>
      <c r="H1449" s="36">
        <v>0.16411700000000001</v>
      </c>
      <c r="I1449" s="36">
        <v>0.222025</v>
      </c>
      <c r="J1449" s="37">
        <v>241.44818333333333</v>
      </c>
      <c r="K1449" s="32">
        <v>7.2193006816666669E-2</v>
      </c>
      <c r="L1449" s="33">
        <v>2.99E-4</v>
      </c>
      <c r="M1449" s="33">
        <v>29.923929999999999</v>
      </c>
      <c r="N1449" s="38">
        <v>4.3265999999999999E-2</v>
      </c>
      <c r="O1449" s="33">
        <v>1.0001960000000001</v>
      </c>
      <c r="P1449" s="33">
        <v>7.2239999999999999E-2</v>
      </c>
      <c r="Q1449" s="33">
        <v>0.97458</v>
      </c>
      <c r="R1449" s="33">
        <v>13.84544</v>
      </c>
      <c r="S1449" s="33">
        <v>3.5299999999999997E-5</v>
      </c>
      <c r="T1449" s="33">
        <v>5.6431446760164097E-6</v>
      </c>
      <c r="U1449" s="39" t="str">
        <f t="shared" si="44"/>
        <v>yes</v>
      </c>
      <c r="V1449" s="40">
        <v>2.3924000000000001E-2</v>
      </c>
      <c r="W1449" s="33">
        <v>4.0791000000000001E-2</v>
      </c>
      <c r="X1449" s="33">
        <v>3.9738000000000002E-2</v>
      </c>
      <c r="Y1449" s="33">
        <v>7.8621999999999997E-2</v>
      </c>
      <c r="Z1449" s="33">
        <v>0.110559</v>
      </c>
      <c r="AA1449" s="33">
        <v>0.159799</v>
      </c>
      <c r="AB1449" s="33">
        <v>279.44553333333334</v>
      </c>
      <c r="AC1449" s="32">
        <v>5.7006888800000002E-2</v>
      </c>
      <c r="AD1449" s="33">
        <v>2.04E-4</v>
      </c>
      <c r="AE1449" s="33">
        <v>3.6310000000000002E-2</v>
      </c>
      <c r="AF1449" s="38">
        <v>2.4445000000000001E-2</v>
      </c>
      <c r="AG1449" s="33">
        <v>1.00023</v>
      </c>
      <c r="AH1449" s="33">
        <v>5.1221999999999997E-2</v>
      </c>
      <c r="AI1449" s="33">
        <v>0.98705699999999996</v>
      </c>
      <c r="AJ1449" s="33">
        <v>19.527290000000001</v>
      </c>
      <c r="AK1449" s="33">
        <v>6.4999999999999996E-6</v>
      </c>
      <c r="AL1449" s="33">
        <v>2.33353509913135E-6</v>
      </c>
      <c r="AM1449" s="39" t="str">
        <f t="shared" si="45"/>
        <v>yes</v>
      </c>
      <c r="AN1449" s="33">
        <v>-1.6159220281254663</v>
      </c>
      <c r="AO1449" s="38">
        <v>2.6159220281254654</v>
      </c>
    </row>
    <row r="1450" spans="1:41" ht="17.75" customHeight="1">
      <c r="A1450" s="32" t="s">
        <v>3302</v>
      </c>
      <c r="B1450" s="33" t="s">
        <v>3303</v>
      </c>
      <c r="C1450" s="34">
        <v>4130</v>
      </c>
      <c r="D1450" s="35">
        <v>0</v>
      </c>
      <c r="E1450" s="36">
        <v>0.26666699999999999</v>
      </c>
      <c r="F1450" s="36">
        <v>0.31034499999999998</v>
      </c>
      <c r="G1450" s="36">
        <v>0.58333299999999999</v>
      </c>
      <c r="H1450" s="36">
        <v>0.466667</v>
      </c>
      <c r="I1450" s="36">
        <v>1</v>
      </c>
      <c r="J1450" s="37">
        <v>0.78681849999999998</v>
      </c>
      <c r="K1450" s="32">
        <v>1.9379339654999998E-3</v>
      </c>
      <c r="L1450" s="33">
        <v>2.4629999999999999E-3</v>
      </c>
      <c r="M1450" s="33">
        <v>0.321052</v>
      </c>
      <c r="N1450" s="38">
        <v>6.9168999999999994E-2</v>
      </c>
      <c r="O1450" s="33">
        <v>1.017825</v>
      </c>
      <c r="P1450" s="33">
        <v>0.21607799999999999</v>
      </c>
      <c r="Q1450" s="33">
        <v>0.81609799999999999</v>
      </c>
      <c r="R1450" s="33">
        <v>4.7104609999999996</v>
      </c>
      <c r="S1450" s="33">
        <v>5.287E-3</v>
      </c>
      <c r="T1450" s="33">
        <v>2.31749872003355E-4</v>
      </c>
      <c r="U1450" s="39" t="str">
        <f t="shared" si="44"/>
        <v>yes</v>
      </c>
      <c r="V1450" s="40">
        <v>0</v>
      </c>
      <c r="W1450" s="33">
        <v>0.31578899999999999</v>
      </c>
      <c r="X1450" s="33">
        <v>0.13333300000000001</v>
      </c>
      <c r="Y1450" s="33">
        <v>0.4</v>
      </c>
      <c r="Z1450" s="33">
        <v>0.85714299999999999</v>
      </c>
      <c r="AA1450" s="33">
        <v>1</v>
      </c>
      <c r="AB1450" s="33">
        <v>0.74698433333333336</v>
      </c>
      <c r="AC1450" s="32">
        <v>2.3305911199999999E-3</v>
      </c>
      <c r="AD1450" s="33">
        <v>3.1199999999999999E-3</v>
      </c>
      <c r="AE1450" s="33">
        <v>12.06443</v>
      </c>
      <c r="AF1450" s="38">
        <v>8.8360000000000001E-3</v>
      </c>
      <c r="AG1450" s="33">
        <v>1.0755319999999999</v>
      </c>
      <c r="AH1450" s="33">
        <v>0.16439100000000001</v>
      </c>
      <c r="AI1450" s="33">
        <v>0.89540699999999995</v>
      </c>
      <c r="AJ1450" s="33">
        <v>6.5425069999999996</v>
      </c>
      <c r="AK1450" s="33">
        <v>1.2489999999999999E-3</v>
      </c>
      <c r="AL1450" s="33">
        <v>6.7203803957777101E-5</v>
      </c>
      <c r="AM1450" s="39" t="str">
        <f t="shared" si="45"/>
        <v>yes</v>
      </c>
      <c r="AN1450" s="33">
        <v>-3.5512505732619344</v>
      </c>
      <c r="AO1450" s="38">
        <v>4.5512505732619353</v>
      </c>
    </row>
    <row r="1451" spans="1:41" ht="17.75" customHeight="1">
      <c r="A1451" s="32" t="s">
        <v>3304</v>
      </c>
      <c r="B1451" s="33" t="s">
        <v>3305</v>
      </c>
      <c r="C1451" s="34">
        <v>3717</v>
      </c>
      <c r="D1451" s="35">
        <v>5.9709999999999997E-3</v>
      </c>
      <c r="E1451" s="36">
        <v>2.4549999999999999E-2</v>
      </c>
      <c r="F1451" s="36">
        <v>4.1549999999999997E-2</v>
      </c>
      <c r="G1451" s="36">
        <v>8.5127999999999995E-2</v>
      </c>
      <c r="H1451" s="36">
        <v>0.166019</v>
      </c>
      <c r="I1451" s="36">
        <v>0.26832499999999998</v>
      </c>
      <c r="J1451" s="37">
        <v>214.67861666666667</v>
      </c>
      <c r="K1451" s="32">
        <v>9.1238412083333331E-2</v>
      </c>
      <c r="L1451" s="33">
        <v>4.2499999999999998E-4</v>
      </c>
      <c r="M1451" s="33">
        <v>29.80931</v>
      </c>
      <c r="N1451" s="38">
        <v>5.0410000000000003E-3</v>
      </c>
      <c r="O1451" s="33">
        <v>1.0027759999999999</v>
      </c>
      <c r="P1451" s="33">
        <v>3.6249999999999998E-2</v>
      </c>
      <c r="Q1451" s="33">
        <v>0.99350799999999995</v>
      </c>
      <c r="R1451" s="33">
        <v>27.66281</v>
      </c>
      <c r="S1451" s="33">
        <v>1.1599999999999999E-6</v>
      </c>
      <c r="T1451" s="33">
        <v>1.0343987843891401E-6</v>
      </c>
      <c r="U1451" s="39" t="str">
        <f t="shared" si="44"/>
        <v>yes</v>
      </c>
      <c r="V1451" s="40">
        <v>1.0756999999999999E-2</v>
      </c>
      <c r="W1451" s="33">
        <v>2.5888000000000001E-2</v>
      </c>
      <c r="X1451" s="33">
        <v>4.2723999999999998E-2</v>
      </c>
      <c r="Y1451" s="33">
        <v>8.2160999999999998E-2</v>
      </c>
      <c r="Z1451" s="33">
        <v>0.13535900000000001</v>
      </c>
      <c r="AA1451" s="33">
        <v>0.249753</v>
      </c>
      <c r="AB1451" s="33">
        <v>273.75505000000004</v>
      </c>
      <c r="AC1451" s="32">
        <v>0.10101561345000003</v>
      </c>
      <c r="AD1451" s="33">
        <v>3.6900000000000002E-4</v>
      </c>
      <c r="AE1451" s="33">
        <v>29.809899999999999</v>
      </c>
      <c r="AF1451" s="38">
        <v>9.1420000000000008E-3</v>
      </c>
      <c r="AG1451" s="33">
        <v>1.004121</v>
      </c>
      <c r="AH1451" s="33">
        <v>7.1762000000000006E-2</v>
      </c>
      <c r="AI1451" s="33">
        <v>0.97509800000000002</v>
      </c>
      <c r="AJ1451" s="33">
        <v>13.9924</v>
      </c>
      <c r="AK1451" s="33">
        <v>3.3500000000000001E-5</v>
      </c>
      <c r="AL1451" s="33">
        <v>5.4861044369388601E-6</v>
      </c>
      <c r="AM1451" s="39" t="str">
        <f t="shared" si="45"/>
        <v>yes</v>
      </c>
      <c r="AN1451" s="33">
        <v>0.41876843776491479</v>
      </c>
      <c r="AO1451" s="38">
        <v>0.58123156223508454</v>
      </c>
    </row>
    <row r="1452" spans="1:41" ht="17.75" customHeight="1">
      <c r="A1452" s="32" t="s">
        <v>3306</v>
      </c>
      <c r="B1452" s="33" t="s">
        <v>3307</v>
      </c>
      <c r="C1452" s="34">
        <v>4486</v>
      </c>
      <c r="D1452" s="35">
        <v>0.14723900000000001</v>
      </c>
      <c r="E1452" s="36">
        <v>0.161943</v>
      </c>
      <c r="F1452" s="36">
        <v>0.230769</v>
      </c>
      <c r="G1452" s="36">
        <v>0.39856799999999998</v>
      </c>
      <c r="H1452" s="36">
        <v>0.76095599999999997</v>
      </c>
      <c r="I1452" s="36">
        <v>0.88839299999999999</v>
      </c>
      <c r="J1452" s="37">
        <v>13.546475000000001</v>
      </c>
      <c r="K1452" s="32">
        <v>3.4611243625000003E-2</v>
      </c>
      <c r="L1452" s="33">
        <v>2.555E-3</v>
      </c>
      <c r="M1452" s="33">
        <v>29.911169999999998</v>
      </c>
      <c r="N1452" s="38">
        <v>9.2453999999999995E-2</v>
      </c>
      <c r="O1452" s="33">
        <v>1.03721</v>
      </c>
      <c r="P1452" s="33">
        <v>7.7739000000000003E-2</v>
      </c>
      <c r="Q1452" s="33">
        <v>0.97267999999999999</v>
      </c>
      <c r="R1452" s="33">
        <v>13.34216</v>
      </c>
      <c r="S1452" s="33">
        <v>4.2299999999999998E-5</v>
      </c>
      <c r="T1452" s="33">
        <v>6.2934148972267303E-6</v>
      </c>
      <c r="U1452" s="39" t="str">
        <f t="shared" si="44"/>
        <v>yes</v>
      </c>
      <c r="V1452" s="40">
        <v>0.11307399999999999</v>
      </c>
      <c r="W1452" s="33">
        <v>0.186747</v>
      </c>
      <c r="X1452" s="33">
        <v>0.27667999999999998</v>
      </c>
      <c r="Y1452" s="33">
        <v>0.42779299999999998</v>
      </c>
      <c r="Z1452" s="33">
        <v>0.60594800000000004</v>
      </c>
      <c r="AA1452" s="33">
        <v>0.86390500000000003</v>
      </c>
      <c r="AB1452" s="33">
        <v>10.781218000000001</v>
      </c>
      <c r="AC1452" s="32">
        <v>2.1918216194000004E-2</v>
      </c>
      <c r="AD1452" s="33">
        <v>2.0330000000000001E-3</v>
      </c>
      <c r="AE1452" s="33">
        <v>2.7793999999999999E-2</v>
      </c>
      <c r="AF1452" s="38">
        <v>8.9245000000000005E-2</v>
      </c>
      <c r="AG1452" s="33">
        <v>1.027984</v>
      </c>
      <c r="AH1452" s="33">
        <v>6.8672999999999998E-2</v>
      </c>
      <c r="AI1452" s="33">
        <v>0.97817299999999996</v>
      </c>
      <c r="AJ1452" s="33">
        <v>14.96923</v>
      </c>
      <c r="AK1452" s="33">
        <v>2.41E-5</v>
      </c>
      <c r="AL1452" s="33">
        <v>4.5580618536672604E-6</v>
      </c>
      <c r="AM1452" s="39" t="str">
        <f t="shared" si="45"/>
        <v>yes</v>
      </c>
      <c r="AN1452" s="33">
        <v>2.0009586039546865</v>
      </c>
      <c r="AO1452" s="38">
        <v>-1.0009586039546865</v>
      </c>
    </row>
    <row r="1453" spans="1:41" ht="17.75" customHeight="1">
      <c r="A1453" s="32" t="s">
        <v>3308</v>
      </c>
      <c r="B1453" s="33" t="s">
        <v>3309</v>
      </c>
      <c r="C1453" s="34">
        <v>5849</v>
      </c>
      <c r="D1453" s="35">
        <v>0</v>
      </c>
      <c r="E1453" s="36">
        <v>2.5316999999999999E-2</v>
      </c>
      <c r="F1453" s="36">
        <v>6.9766999999999996E-2</v>
      </c>
      <c r="G1453" s="36">
        <v>0.14285700000000001</v>
      </c>
      <c r="H1453" s="36">
        <v>0.359375</v>
      </c>
      <c r="I1453" s="36">
        <v>0.375</v>
      </c>
      <c r="J1453" s="37">
        <v>1.9535054999999997</v>
      </c>
      <c r="K1453" s="32">
        <v>1.4319195314999999E-3</v>
      </c>
      <c r="L1453" s="33">
        <v>7.3300000000000004E-4</v>
      </c>
      <c r="M1453" s="33">
        <v>0.17715</v>
      </c>
      <c r="N1453" s="38">
        <v>0</v>
      </c>
      <c r="O1453" s="33">
        <v>1.0235369999999999</v>
      </c>
      <c r="P1453" s="33">
        <v>9.7179000000000001E-2</v>
      </c>
      <c r="Q1453" s="33">
        <v>0.95687100000000003</v>
      </c>
      <c r="R1453" s="33">
        <v>10.53246</v>
      </c>
      <c r="S1453" s="33">
        <v>1.3300000000000001E-4</v>
      </c>
      <c r="T1453" s="33">
        <v>1.3113761949034801E-5</v>
      </c>
      <c r="U1453" s="39" t="str">
        <f t="shared" si="44"/>
        <v>yes</v>
      </c>
      <c r="V1453" s="40">
        <v>0</v>
      </c>
      <c r="W1453" s="33">
        <v>6.8376000000000006E-2</v>
      </c>
      <c r="X1453" s="33">
        <v>4.4776000000000003E-2</v>
      </c>
      <c r="Y1453" s="33">
        <v>0.121951</v>
      </c>
      <c r="Z1453" s="33">
        <v>0.22</v>
      </c>
      <c r="AA1453" s="33">
        <v>0.27906999999999998</v>
      </c>
      <c r="AB1453" s="33">
        <v>3.0614864999999996</v>
      </c>
      <c r="AC1453" s="32">
        <v>1.4174682494999997E-3</v>
      </c>
      <c r="AD1453" s="33">
        <v>4.6299999999999998E-4</v>
      </c>
      <c r="AE1453" s="33">
        <v>29.999289999999998</v>
      </c>
      <c r="AF1453" s="38">
        <v>2.3304999999999999E-2</v>
      </c>
      <c r="AG1453" s="33">
        <v>0.99691799999999997</v>
      </c>
      <c r="AH1453" s="33">
        <v>8.9425000000000004E-2</v>
      </c>
      <c r="AI1453" s="33">
        <v>0.96132399999999996</v>
      </c>
      <c r="AJ1453" s="33">
        <v>11.148059999999999</v>
      </c>
      <c r="AK1453" s="33">
        <v>1.01E-4</v>
      </c>
      <c r="AL1453" s="33">
        <v>1.0895976407901601E-5</v>
      </c>
      <c r="AM1453" s="39" t="str">
        <f t="shared" si="45"/>
        <v>yes</v>
      </c>
      <c r="AN1453" s="33">
        <v>-2.2577515953926635E-2</v>
      </c>
      <c r="AO1453" s="38">
        <v>1.0225775159539263</v>
      </c>
    </row>
    <row r="1454" spans="1:41" ht="17.75" customHeight="1">
      <c r="A1454" s="32" t="s">
        <v>3310</v>
      </c>
      <c r="B1454" s="33" t="s">
        <v>3311</v>
      </c>
      <c r="C1454" s="34">
        <v>4330</v>
      </c>
      <c r="D1454" s="35">
        <v>8.5408999999999999E-2</v>
      </c>
      <c r="E1454" s="36">
        <v>8.8669999999999999E-2</v>
      </c>
      <c r="F1454" s="36">
        <v>0.125</v>
      </c>
      <c r="G1454" s="36">
        <v>0.41704000000000002</v>
      </c>
      <c r="H1454" s="36">
        <v>0.82456099999999999</v>
      </c>
      <c r="I1454" s="36">
        <v>0.90740699999999996</v>
      </c>
      <c r="J1454" s="37">
        <v>11.645218166666666</v>
      </c>
      <c r="K1454" s="32">
        <v>3.4702750136666669E-2</v>
      </c>
      <c r="L1454" s="33">
        <v>2.98E-3</v>
      </c>
      <c r="M1454" s="33">
        <v>29.900739999999999</v>
      </c>
      <c r="N1454" s="38">
        <v>1.7359999999999999E-3</v>
      </c>
      <c r="O1454" s="33">
        <v>1.042387</v>
      </c>
      <c r="P1454" s="33">
        <v>9.6881999999999996E-2</v>
      </c>
      <c r="Q1454" s="33">
        <v>0.95859700000000003</v>
      </c>
      <c r="R1454" s="33">
        <v>10.759370000000001</v>
      </c>
      <c r="S1454" s="33">
        <v>1.2E-4</v>
      </c>
      <c r="T1454" s="33">
        <v>1.2238820449989599E-5</v>
      </c>
      <c r="U1454" s="39" t="str">
        <f t="shared" si="44"/>
        <v>yes</v>
      </c>
      <c r="V1454" s="40">
        <v>0.117962</v>
      </c>
      <c r="W1454" s="33">
        <v>0.17777799999999999</v>
      </c>
      <c r="X1454" s="33">
        <v>0.282528</v>
      </c>
      <c r="Y1454" s="33">
        <v>0.44318200000000002</v>
      </c>
      <c r="Z1454" s="33">
        <v>0.81081099999999995</v>
      </c>
      <c r="AA1454" s="33">
        <v>0.83333299999999999</v>
      </c>
      <c r="AB1454" s="33">
        <v>10.074895166666666</v>
      </c>
      <c r="AC1454" s="32">
        <v>2.6547348764166666E-2</v>
      </c>
      <c r="AD1454" s="33">
        <v>2.6350000000000002E-3</v>
      </c>
      <c r="AE1454" s="33">
        <v>15.982810000000001</v>
      </c>
      <c r="AF1454" s="38">
        <v>8.5747000000000004E-2</v>
      </c>
      <c r="AG1454" s="33">
        <v>1.0092699999999999</v>
      </c>
      <c r="AH1454" s="33">
        <v>6.8571999999999994E-2</v>
      </c>
      <c r="AI1454" s="33">
        <v>0.97743999999999998</v>
      </c>
      <c r="AJ1454" s="33">
        <v>14.71833</v>
      </c>
      <c r="AK1454" s="33">
        <v>2.62E-5</v>
      </c>
      <c r="AL1454" s="33">
        <v>4.7686166295127603E-6</v>
      </c>
      <c r="AM1454" s="39" t="str">
        <f t="shared" si="45"/>
        <v>yes</v>
      </c>
      <c r="AN1454" s="33">
        <v>1.8494375062238917</v>
      </c>
      <c r="AO1454" s="38">
        <v>-0.84943750622389047</v>
      </c>
    </row>
    <row r="1455" spans="1:41" ht="17.75" customHeight="1">
      <c r="A1455" s="32" t="s">
        <v>3312</v>
      </c>
      <c r="B1455" s="33" t="s">
        <v>3313</v>
      </c>
      <c r="C1455" s="34">
        <v>5608</v>
      </c>
      <c r="D1455" s="35">
        <v>5.4348E-2</v>
      </c>
      <c r="E1455" s="36">
        <v>0.17499999999999999</v>
      </c>
      <c r="F1455" s="36">
        <v>0.27868900000000002</v>
      </c>
      <c r="G1455" s="36">
        <v>0.52212400000000003</v>
      </c>
      <c r="H1455" s="36">
        <v>0.91269800000000001</v>
      </c>
      <c r="I1455" s="36">
        <v>0.95238100000000003</v>
      </c>
      <c r="J1455" s="37">
        <v>6.3596123333333336</v>
      </c>
      <c r="K1455" s="32">
        <v>2.4293719113333334E-2</v>
      </c>
      <c r="L1455" s="33">
        <v>3.82E-3</v>
      </c>
      <c r="M1455" s="33">
        <v>24.372910000000001</v>
      </c>
      <c r="N1455" s="38">
        <v>3.1132E-2</v>
      </c>
      <c r="O1455" s="33">
        <v>1.035002</v>
      </c>
      <c r="P1455" s="33">
        <v>6.1398000000000001E-2</v>
      </c>
      <c r="Q1455" s="33">
        <v>0.98270900000000005</v>
      </c>
      <c r="R1455" s="33">
        <v>16.857189999999999</v>
      </c>
      <c r="S1455" s="33">
        <v>1.34E-5</v>
      </c>
      <c r="T1455" s="33">
        <v>3.3383360813095899E-6</v>
      </c>
      <c r="U1455" s="39" t="str">
        <f t="shared" si="44"/>
        <v>yes</v>
      </c>
      <c r="V1455" s="40">
        <v>1.1834000000000001E-2</v>
      </c>
      <c r="W1455" s="33">
        <v>0.147368</v>
      </c>
      <c r="X1455" s="33">
        <v>0.324324</v>
      </c>
      <c r="Y1455" s="33">
        <v>0.44210500000000003</v>
      </c>
      <c r="Z1455" s="33">
        <v>0.89873400000000003</v>
      </c>
      <c r="AA1455" s="33">
        <v>0.94174800000000003</v>
      </c>
      <c r="AB1455" s="33">
        <v>5.2526925000000002</v>
      </c>
      <c r="AC1455" s="32">
        <v>1.7244589477499999E-2</v>
      </c>
      <c r="AD1455" s="33">
        <v>3.2829999999999999E-3</v>
      </c>
      <c r="AE1455" s="33">
        <v>2.5094999999999999E-2</v>
      </c>
      <c r="AF1455" s="38">
        <v>0</v>
      </c>
      <c r="AG1455" s="33">
        <v>1.073294</v>
      </c>
      <c r="AH1455" s="33">
        <v>8.1555000000000002E-2</v>
      </c>
      <c r="AI1455" s="33">
        <v>0.97194100000000005</v>
      </c>
      <c r="AJ1455" s="33">
        <v>13.16037</v>
      </c>
      <c r="AK1455" s="33">
        <v>4.5200000000000001E-5</v>
      </c>
      <c r="AL1455" s="33">
        <v>6.5637864766489003E-6</v>
      </c>
      <c r="AM1455" s="39" t="str">
        <f t="shared" si="45"/>
        <v>yes</v>
      </c>
      <c r="AN1455" s="33">
        <v>1.7922159824048489</v>
      </c>
      <c r="AO1455" s="38">
        <v>-0.79221598240484847</v>
      </c>
    </row>
    <row r="1456" spans="1:41" ht="17.75" customHeight="1">
      <c r="A1456" s="32" t="s">
        <v>3314</v>
      </c>
      <c r="B1456" s="33" t="s">
        <v>3315</v>
      </c>
      <c r="C1456" s="34">
        <v>4316</v>
      </c>
      <c r="D1456" s="35">
        <v>0</v>
      </c>
      <c r="E1456" s="36">
        <v>4.2553000000000001E-2</v>
      </c>
      <c r="F1456" s="36">
        <v>5.5794000000000003E-2</v>
      </c>
      <c r="G1456" s="36">
        <v>0.152</v>
      </c>
      <c r="H1456" s="36">
        <v>0.28873199999999999</v>
      </c>
      <c r="I1456" s="36">
        <v>0.55555600000000005</v>
      </c>
      <c r="J1456" s="37">
        <v>6.4164984999999994</v>
      </c>
      <c r="K1456" s="32">
        <v>6.1598385599999994E-3</v>
      </c>
      <c r="L1456" s="33">
        <v>9.6000000000000002E-4</v>
      </c>
      <c r="M1456" s="33">
        <v>29.92876</v>
      </c>
      <c r="N1456" s="38">
        <v>0</v>
      </c>
      <c r="O1456" s="33">
        <v>1.0616159999999999</v>
      </c>
      <c r="P1456" s="33">
        <v>0.103937</v>
      </c>
      <c r="Q1456" s="33">
        <v>0.95426500000000003</v>
      </c>
      <c r="R1456" s="33">
        <v>10.21401</v>
      </c>
      <c r="S1456" s="33">
        <v>1.54E-4</v>
      </c>
      <c r="T1456" s="33">
        <v>1.44720085382626E-5</v>
      </c>
      <c r="U1456" s="39" t="str">
        <f t="shared" si="44"/>
        <v>yes</v>
      </c>
      <c r="V1456" s="40">
        <v>0</v>
      </c>
      <c r="W1456" s="33">
        <v>0</v>
      </c>
      <c r="X1456" s="33">
        <v>0.12587400000000001</v>
      </c>
      <c r="Y1456" s="33">
        <v>0.148148</v>
      </c>
      <c r="Z1456" s="33">
        <v>0.18656700000000001</v>
      </c>
      <c r="AA1456" s="33">
        <v>0.70338999999999996</v>
      </c>
      <c r="AB1456" s="33">
        <v>6.239415000000001</v>
      </c>
      <c r="AC1456" s="32">
        <v>6.1583026050000015E-3</v>
      </c>
      <c r="AD1456" s="33">
        <v>9.8700000000000003E-4</v>
      </c>
      <c r="AE1456" s="33">
        <v>2.4415559999999998</v>
      </c>
      <c r="AF1456" s="38">
        <v>0</v>
      </c>
      <c r="AG1456" s="33">
        <v>1.165176</v>
      </c>
      <c r="AH1456" s="33">
        <v>0.27849600000000002</v>
      </c>
      <c r="AI1456" s="33">
        <v>0.77781999999999996</v>
      </c>
      <c r="AJ1456" s="33">
        <v>4.1838160000000002</v>
      </c>
      <c r="AK1456" s="33">
        <v>8.6230000000000005E-3</v>
      </c>
      <c r="AL1456" s="33">
        <v>3.6299137228888902E-4</v>
      </c>
      <c r="AM1456" s="39" t="str">
        <f t="shared" si="45"/>
        <v>yes</v>
      </c>
      <c r="AN1456" s="33">
        <v>8.9108754569951782E-3</v>
      </c>
      <c r="AO1456" s="38">
        <v>0.9910891245429988</v>
      </c>
    </row>
    <row r="1457" spans="1:41" ht="17.75" customHeight="1">
      <c r="A1457" s="32" t="s">
        <v>3316</v>
      </c>
      <c r="B1457" s="33" t="s">
        <v>3317</v>
      </c>
      <c r="C1457" s="34">
        <v>3371</v>
      </c>
      <c r="D1457" s="35">
        <v>0</v>
      </c>
      <c r="E1457" s="36">
        <v>9.4395000000000007E-2</v>
      </c>
      <c r="F1457" s="36">
        <v>0.241983</v>
      </c>
      <c r="G1457" s="36">
        <v>0.49169400000000002</v>
      </c>
      <c r="H1457" s="36">
        <v>0.58904100000000004</v>
      </c>
      <c r="I1457" s="36">
        <v>0.75609800000000005</v>
      </c>
      <c r="J1457" s="37">
        <v>10.885554000000001</v>
      </c>
      <c r="K1457" s="32">
        <v>2.2761693414E-2</v>
      </c>
      <c r="L1457" s="33">
        <v>2.091E-3</v>
      </c>
      <c r="M1457" s="33">
        <v>1.7665E-2</v>
      </c>
      <c r="N1457" s="38">
        <v>1.1088000000000001E-2</v>
      </c>
      <c r="O1457" s="33">
        <v>0.97796099999999997</v>
      </c>
      <c r="P1457" s="33">
        <v>7.4002999999999999E-2</v>
      </c>
      <c r="Q1457" s="33">
        <v>0.972167</v>
      </c>
      <c r="R1457" s="33">
        <v>13.21523</v>
      </c>
      <c r="S1457" s="33">
        <v>4.4299999999999999E-5</v>
      </c>
      <c r="T1457" s="33">
        <v>6.4821263999796003E-6</v>
      </c>
      <c r="U1457" s="39" t="str">
        <f t="shared" si="44"/>
        <v>yes</v>
      </c>
      <c r="V1457" s="40">
        <v>0</v>
      </c>
      <c r="W1457" s="33">
        <v>8.2644999999999996E-2</v>
      </c>
      <c r="X1457" s="33">
        <v>0.216667</v>
      </c>
      <c r="Y1457" s="33">
        <v>0.405333</v>
      </c>
      <c r="Z1457" s="33">
        <v>0.61128499999999997</v>
      </c>
      <c r="AA1457" s="33">
        <v>0.64516099999999998</v>
      </c>
      <c r="AB1457" s="33">
        <v>9.8209573333333324</v>
      </c>
      <c r="AC1457" s="32">
        <v>1.7540229797333332E-2</v>
      </c>
      <c r="AD1457" s="33">
        <v>1.786E-3</v>
      </c>
      <c r="AE1457" s="33">
        <v>11.617760000000001</v>
      </c>
      <c r="AF1457" s="38">
        <v>2.4403999999999999E-2</v>
      </c>
      <c r="AG1457" s="33">
        <v>0.96787000000000001</v>
      </c>
      <c r="AH1457" s="33">
        <v>7.8003000000000003E-2</v>
      </c>
      <c r="AI1457" s="33">
        <v>0.96854600000000002</v>
      </c>
      <c r="AJ1457" s="33">
        <v>12.40813</v>
      </c>
      <c r="AK1457" s="33">
        <v>6.0300000000000002E-5</v>
      </c>
      <c r="AL1457" s="33">
        <v>7.8671794039999205E-6</v>
      </c>
      <c r="AM1457" s="39" t="str">
        <f t="shared" si="45"/>
        <v>yes</v>
      </c>
      <c r="AN1457" s="33">
        <v>2.5319376925802817</v>
      </c>
      <c r="AO1457" s="38">
        <v>-1.5319376925802815</v>
      </c>
    </row>
    <row r="1458" spans="1:41" ht="17.75" customHeight="1">
      <c r="A1458" s="32" t="s">
        <v>3318</v>
      </c>
      <c r="B1458" s="33" t="s">
        <v>3319</v>
      </c>
      <c r="C1458" s="34">
        <v>474</v>
      </c>
      <c r="D1458" s="35">
        <v>1.9120999999999999E-2</v>
      </c>
      <c r="E1458" s="36">
        <v>7.5314000000000006E-2</v>
      </c>
      <c r="F1458" s="36">
        <v>0.22332199999999999</v>
      </c>
      <c r="G1458" s="36">
        <v>0.33276499999999998</v>
      </c>
      <c r="H1458" s="36">
        <v>0.48566300000000001</v>
      </c>
      <c r="I1458" s="36">
        <v>0.76649699999999998</v>
      </c>
      <c r="J1458" s="37">
        <v>24.583698333333334</v>
      </c>
      <c r="K1458" s="32">
        <v>4.2873969893333336E-2</v>
      </c>
      <c r="L1458" s="33">
        <v>1.7440000000000001E-3</v>
      </c>
      <c r="M1458" s="33">
        <v>29.982800000000001</v>
      </c>
      <c r="N1458" s="38">
        <v>3.5303000000000001E-2</v>
      </c>
      <c r="O1458" s="33">
        <v>1.010731</v>
      </c>
      <c r="P1458" s="33">
        <v>7.8261999999999998E-2</v>
      </c>
      <c r="Q1458" s="33">
        <v>0.97089499999999995</v>
      </c>
      <c r="R1458" s="33">
        <v>12.914720000000001</v>
      </c>
      <c r="S1458" s="33">
        <v>4.9599999999999999E-5</v>
      </c>
      <c r="T1458" s="33">
        <v>6.9571413799959796E-6</v>
      </c>
      <c r="U1458" s="39" t="str">
        <f t="shared" si="44"/>
        <v>yes</v>
      </c>
      <c r="V1458" s="40">
        <v>6.6667000000000004E-2</v>
      </c>
      <c r="W1458" s="33">
        <v>0.125776</v>
      </c>
      <c r="X1458" s="33">
        <v>0.336283</v>
      </c>
      <c r="Y1458" s="33">
        <v>0.260154</v>
      </c>
      <c r="Z1458" s="33">
        <v>0.39735100000000001</v>
      </c>
      <c r="AA1458" s="33">
        <v>0.61243999999999998</v>
      </c>
      <c r="AB1458" s="33">
        <v>21.971688333333333</v>
      </c>
      <c r="AC1458" s="32">
        <v>2.3070272749999999E-2</v>
      </c>
      <c r="AD1458" s="33">
        <v>1.0499999999999999E-3</v>
      </c>
      <c r="AE1458" s="33">
        <v>11.21171</v>
      </c>
      <c r="AF1458" s="38">
        <v>0.108795</v>
      </c>
      <c r="AG1458" s="33">
        <v>1.003673</v>
      </c>
      <c r="AH1458" s="33">
        <v>0.17585000000000001</v>
      </c>
      <c r="AI1458" s="33">
        <v>0.86693699999999996</v>
      </c>
      <c r="AJ1458" s="33">
        <v>5.7075459999999998</v>
      </c>
      <c r="AK1458" s="33">
        <v>2.3059999999999999E-3</v>
      </c>
      <c r="AL1458" s="33">
        <v>1.1183459089661599E-4</v>
      </c>
      <c r="AM1458" s="39" t="str">
        <f t="shared" si="45"/>
        <v>yes</v>
      </c>
      <c r="AN1458" s="33">
        <v>5.5170166185750693</v>
      </c>
      <c r="AO1458" s="38">
        <v>-4.5170166185750702</v>
      </c>
    </row>
    <row r="1459" spans="1:41" ht="17.75" customHeight="1">
      <c r="A1459" s="32" t="s">
        <v>3320</v>
      </c>
      <c r="B1459" s="33" t="s">
        <v>3321</v>
      </c>
      <c r="C1459" s="34">
        <v>5892</v>
      </c>
      <c r="D1459" s="35">
        <v>0.100082</v>
      </c>
      <c r="E1459" s="36">
        <v>0.119865</v>
      </c>
      <c r="F1459" s="36">
        <v>0.16644</v>
      </c>
      <c r="G1459" s="36">
        <v>0.189691</v>
      </c>
      <c r="H1459" s="36">
        <v>0.37977300000000003</v>
      </c>
      <c r="I1459" s="36">
        <v>0.63030299999999995</v>
      </c>
      <c r="J1459" s="37">
        <v>94.125038333333336</v>
      </c>
      <c r="K1459" s="32">
        <v>9.7890039866666667E-2</v>
      </c>
      <c r="L1459" s="33">
        <v>1.0399999999999999E-3</v>
      </c>
      <c r="M1459" s="33">
        <v>5.6196260000000002</v>
      </c>
      <c r="N1459" s="38">
        <v>5.9914000000000002E-2</v>
      </c>
      <c r="O1459" s="33">
        <v>1.0292920000000001</v>
      </c>
      <c r="P1459" s="33">
        <v>0.127967</v>
      </c>
      <c r="Q1459" s="33">
        <v>0.92825999999999997</v>
      </c>
      <c r="R1459" s="33">
        <v>8.0433939999999993</v>
      </c>
      <c r="S1459" s="33">
        <v>4.8099999999999998E-4</v>
      </c>
      <c r="T1459" s="33">
        <v>3.2554311514176901E-5</v>
      </c>
      <c r="U1459" s="39" t="str">
        <f t="shared" si="44"/>
        <v>yes</v>
      </c>
      <c r="V1459" s="40">
        <v>0.106061</v>
      </c>
      <c r="W1459" s="33">
        <v>0.16552600000000001</v>
      </c>
      <c r="X1459" s="33">
        <v>0.19218199999999999</v>
      </c>
      <c r="Y1459" s="33">
        <v>0.18376600000000001</v>
      </c>
      <c r="Z1459" s="33">
        <v>0.32264999999999999</v>
      </c>
      <c r="AA1459" s="33">
        <v>0.66145799999999999</v>
      </c>
      <c r="AB1459" s="33">
        <v>96.640211666666644</v>
      </c>
      <c r="AC1459" s="32">
        <v>9.6736851878333308E-2</v>
      </c>
      <c r="AD1459" s="33">
        <v>1.0009999999999999E-3</v>
      </c>
      <c r="AE1459" s="33">
        <v>29.800899999999999</v>
      </c>
      <c r="AF1459" s="38">
        <v>9.4227000000000005E-2</v>
      </c>
      <c r="AG1459" s="33">
        <v>1.0382640000000001</v>
      </c>
      <c r="AH1459" s="33">
        <v>0.199797</v>
      </c>
      <c r="AI1459" s="33">
        <v>0.843773</v>
      </c>
      <c r="AJ1459" s="33">
        <v>5.1966049999999999</v>
      </c>
      <c r="AK1459" s="33">
        <v>3.4770000000000001E-3</v>
      </c>
      <c r="AL1459" s="33">
        <v>1.5941776139590799E-4</v>
      </c>
      <c r="AM1459" s="39" t="str">
        <f t="shared" si="45"/>
        <v>yes</v>
      </c>
      <c r="AN1459" s="33">
        <v>-0.44937460362645648</v>
      </c>
      <c r="AO1459" s="38">
        <v>1.4493746036264548</v>
      </c>
    </row>
    <row r="1460" spans="1:41" ht="17.75" customHeight="1">
      <c r="A1460" s="32" t="s">
        <v>3324</v>
      </c>
      <c r="B1460" s="33" t="s">
        <v>3325</v>
      </c>
      <c r="C1460" s="34">
        <v>7052</v>
      </c>
      <c r="D1460" s="35">
        <v>2.0179999999999998E-3</v>
      </c>
      <c r="E1460" s="36">
        <v>0.16211100000000001</v>
      </c>
      <c r="F1460" s="36">
        <v>0.27771699999999999</v>
      </c>
      <c r="G1460" s="36">
        <v>0.87410900000000002</v>
      </c>
      <c r="H1460" s="36">
        <v>0.93984999999999996</v>
      </c>
      <c r="I1460" s="36">
        <v>0.95812799999999998</v>
      </c>
      <c r="J1460" s="37">
        <v>27.855276666666668</v>
      </c>
      <c r="K1460" s="32">
        <v>0.17339909724999999</v>
      </c>
      <c r="L1460" s="33">
        <v>6.2249999999999996E-3</v>
      </c>
      <c r="M1460" s="33">
        <v>29.99963</v>
      </c>
      <c r="N1460" s="38">
        <v>0</v>
      </c>
      <c r="O1460" s="33">
        <v>1.0402389999999999</v>
      </c>
      <c r="P1460" s="33">
        <v>0.10183399999999999</v>
      </c>
      <c r="Q1460" s="33">
        <v>0.95427399999999996</v>
      </c>
      <c r="R1460" s="33">
        <v>10.215009999999999</v>
      </c>
      <c r="S1460" s="33">
        <v>1.54E-4</v>
      </c>
      <c r="T1460" s="33">
        <v>1.44720085382626E-5</v>
      </c>
      <c r="U1460" s="39" t="str">
        <f t="shared" si="44"/>
        <v>yes</v>
      </c>
      <c r="V1460" s="40">
        <v>5.4790000000000004E-3</v>
      </c>
      <c r="W1460" s="33">
        <v>0.13879900000000001</v>
      </c>
      <c r="X1460" s="33">
        <v>0.31653900000000001</v>
      </c>
      <c r="Y1460" s="33">
        <v>0.65984699999999996</v>
      </c>
      <c r="Z1460" s="33">
        <v>0.91304300000000005</v>
      </c>
      <c r="AA1460" s="33">
        <v>0.91331300000000004</v>
      </c>
      <c r="AB1460" s="33">
        <v>28.744650833333328</v>
      </c>
      <c r="AC1460" s="32">
        <v>0.1337776049783333</v>
      </c>
      <c r="AD1460" s="33">
        <v>4.6540000000000002E-3</v>
      </c>
      <c r="AE1460" s="33">
        <v>25.252800000000001</v>
      </c>
      <c r="AF1460" s="38">
        <v>0</v>
      </c>
      <c r="AG1460" s="33">
        <v>1.0013780000000001</v>
      </c>
      <c r="AH1460" s="33">
        <v>3.9149000000000003E-2</v>
      </c>
      <c r="AI1460" s="33">
        <v>0.99241599999999996</v>
      </c>
      <c r="AJ1460" s="33">
        <v>25.578859999999999</v>
      </c>
      <c r="AK1460" s="33">
        <v>1.7099999999999999E-6</v>
      </c>
      <c r="AL1460" s="33">
        <v>1.2545180732591199E-6</v>
      </c>
      <c r="AM1460" s="39" t="str">
        <f t="shared" si="45"/>
        <v>yes</v>
      </c>
      <c r="AN1460" s="33">
        <v>-8.2539954176031323</v>
      </c>
      <c r="AO1460" s="38">
        <v>9.2539954176031305</v>
      </c>
    </row>
    <row r="1461" spans="1:41" ht="17.75" customHeight="1">
      <c r="A1461" s="32" t="s">
        <v>3326</v>
      </c>
      <c r="B1461" s="33" t="s">
        <v>3327</v>
      </c>
      <c r="C1461" s="34">
        <v>1214</v>
      </c>
      <c r="D1461" s="35">
        <v>1.5278E-2</v>
      </c>
      <c r="E1461" s="36">
        <v>2.4604999999999998E-2</v>
      </c>
      <c r="F1461" s="36">
        <v>6.7239999999999994E-2</v>
      </c>
      <c r="G1461" s="36">
        <v>9.1855999999999993E-2</v>
      </c>
      <c r="H1461" s="36">
        <v>0.29594700000000002</v>
      </c>
      <c r="I1461" s="36">
        <v>0.59534299999999996</v>
      </c>
      <c r="J1461" s="37">
        <v>110.80575333333333</v>
      </c>
      <c r="K1461" s="32">
        <v>0.10626271744666667</v>
      </c>
      <c r="L1461" s="33">
        <v>9.59E-4</v>
      </c>
      <c r="M1461" s="33">
        <v>20.091950000000001</v>
      </c>
      <c r="N1461" s="38">
        <v>0</v>
      </c>
      <c r="O1461" s="33">
        <v>1.120709</v>
      </c>
      <c r="P1461" s="33">
        <v>0.156635</v>
      </c>
      <c r="Q1461" s="33">
        <v>0.91102000000000005</v>
      </c>
      <c r="R1461" s="33">
        <v>7.1548980000000002</v>
      </c>
      <c r="S1461" s="33">
        <v>8.2899999999999998E-4</v>
      </c>
      <c r="T1461" s="33">
        <v>4.88622424086769E-5</v>
      </c>
      <c r="U1461" s="39" t="str">
        <f t="shared" si="44"/>
        <v>yes</v>
      </c>
      <c r="V1461" s="40">
        <v>8.1620000000000009E-3</v>
      </c>
      <c r="W1461" s="33">
        <v>2.6183999999999999E-2</v>
      </c>
      <c r="X1461" s="33">
        <v>6.5645999999999996E-2</v>
      </c>
      <c r="Y1461" s="33">
        <v>9.9645999999999998E-2</v>
      </c>
      <c r="Z1461" s="33">
        <v>0.28901100000000002</v>
      </c>
      <c r="AA1461" s="33">
        <v>0.76002999999999998</v>
      </c>
      <c r="AB1461" s="33">
        <v>113.164265</v>
      </c>
      <c r="AC1461" s="32">
        <v>0.13624977505999999</v>
      </c>
      <c r="AD1461" s="33">
        <v>1.204E-3</v>
      </c>
      <c r="AE1461" s="33">
        <v>27.80067</v>
      </c>
      <c r="AF1461" s="38">
        <v>0</v>
      </c>
      <c r="AG1461" s="33">
        <v>1.172534</v>
      </c>
      <c r="AH1461" s="33">
        <v>0.22549</v>
      </c>
      <c r="AI1461" s="33">
        <v>0.84394199999999997</v>
      </c>
      <c r="AJ1461" s="33">
        <v>5.1999329999999997</v>
      </c>
      <c r="AK1461" s="33">
        <v>3.467E-3</v>
      </c>
      <c r="AL1461" s="33">
        <v>1.59075359419274E-4</v>
      </c>
      <c r="AM1461" s="39" t="str">
        <f t="shared" si="45"/>
        <v>yes</v>
      </c>
      <c r="AN1461" s="33">
        <v>11.802221443560077</v>
      </c>
      <c r="AO1461" s="38">
        <v>-10.802221443560077</v>
      </c>
    </row>
    <row r="1462" spans="1:41" ht="17.75" customHeight="1">
      <c r="A1462" s="32" t="s">
        <v>3328</v>
      </c>
      <c r="B1462" s="33" t="s">
        <v>3329</v>
      </c>
      <c r="C1462" s="34">
        <v>11328</v>
      </c>
      <c r="D1462" s="35">
        <v>3.7713999999999998E-2</v>
      </c>
      <c r="E1462" s="36">
        <v>7.6114000000000001E-2</v>
      </c>
      <c r="F1462" s="36">
        <v>0.101255</v>
      </c>
      <c r="G1462" s="36">
        <v>0.15740399999999999</v>
      </c>
      <c r="H1462" s="36">
        <v>0.44223600000000002</v>
      </c>
      <c r="I1462" s="36">
        <v>0.82682999999999995</v>
      </c>
      <c r="J1462" s="37">
        <v>426.57931666666667</v>
      </c>
      <c r="K1462" s="32">
        <v>0.68167374803333336</v>
      </c>
      <c r="L1462" s="33">
        <v>1.598E-3</v>
      </c>
      <c r="M1462" s="33">
        <v>29.88823</v>
      </c>
      <c r="N1462" s="38">
        <v>0</v>
      </c>
      <c r="O1462" s="33">
        <v>1.089054</v>
      </c>
      <c r="P1462" s="33">
        <v>0.16197600000000001</v>
      </c>
      <c r="Q1462" s="33">
        <v>0.90041099999999996</v>
      </c>
      <c r="R1462" s="33">
        <v>6.7235589999999998</v>
      </c>
      <c r="S1462" s="33">
        <v>1.103E-3</v>
      </c>
      <c r="T1462" s="33">
        <v>6.0699728491897499E-5</v>
      </c>
      <c r="U1462" s="39" t="str">
        <f t="shared" si="44"/>
        <v>yes</v>
      </c>
      <c r="V1462" s="40">
        <v>4.6401999999999999E-2</v>
      </c>
      <c r="W1462" s="33">
        <v>9.2154E-2</v>
      </c>
      <c r="X1462" s="33">
        <v>0.15987899999999999</v>
      </c>
      <c r="Y1462" s="33">
        <v>0.162518</v>
      </c>
      <c r="Z1462" s="33">
        <v>0.40356799999999998</v>
      </c>
      <c r="AA1462" s="33">
        <v>0.78515100000000004</v>
      </c>
      <c r="AB1462" s="33">
        <v>359.2057333333334</v>
      </c>
      <c r="AC1462" s="32">
        <v>0.52659560506666681</v>
      </c>
      <c r="AD1462" s="33">
        <v>1.4660000000000001E-3</v>
      </c>
      <c r="AE1462" s="33">
        <v>29.98142</v>
      </c>
      <c r="AF1462" s="38">
        <v>1.736E-2</v>
      </c>
      <c r="AG1462" s="33">
        <v>1.0496110000000001</v>
      </c>
      <c r="AH1462" s="33">
        <v>0.16556199999999999</v>
      </c>
      <c r="AI1462" s="33">
        <v>0.88935900000000001</v>
      </c>
      <c r="AJ1462" s="33">
        <v>6.3396679999999996</v>
      </c>
      <c r="AK1462" s="33">
        <v>1.441E-3</v>
      </c>
      <c r="AL1462" s="33">
        <v>7.5472076833974701E-5</v>
      </c>
      <c r="AM1462" s="39" t="str">
        <f t="shared" si="45"/>
        <v>yes</v>
      </c>
      <c r="AN1462" s="33">
        <v>1.5015341927169303</v>
      </c>
      <c r="AO1462" s="38">
        <v>-0.50153419271692978</v>
      </c>
    </row>
    <row r="1463" spans="1:41" ht="17.75" customHeight="1">
      <c r="A1463" s="32" t="s">
        <v>3332</v>
      </c>
      <c r="B1463" s="33" t="s">
        <v>3333</v>
      </c>
      <c r="C1463" s="34">
        <v>1182</v>
      </c>
      <c r="D1463" s="35">
        <v>1.9608E-2</v>
      </c>
      <c r="E1463" s="36">
        <v>9.0909000000000004E-2</v>
      </c>
      <c r="F1463" s="36">
        <v>0.14754100000000001</v>
      </c>
      <c r="G1463" s="36">
        <v>0.52941199999999999</v>
      </c>
      <c r="H1463" s="36">
        <v>0.81818199999999996</v>
      </c>
      <c r="I1463" s="36">
        <v>0.86864399999999997</v>
      </c>
      <c r="J1463" s="37">
        <v>12.331109833333334</v>
      </c>
      <c r="K1463" s="32">
        <v>4.0002120299333338E-2</v>
      </c>
      <c r="L1463" s="33">
        <v>3.2439999999999999E-3</v>
      </c>
      <c r="M1463" s="33">
        <v>29.88308</v>
      </c>
      <c r="N1463" s="38">
        <v>0</v>
      </c>
      <c r="O1463" s="33">
        <v>1.027684</v>
      </c>
      <c r="P1463" s="33">
        <v>6.8441000000000002E-2</v>
      </c>
      <c r="Q1463" s="33">
        <v>0.97830499999999998</v>
      </c>
      <c r="R1463" s="33">
        <v>15.01553</v>
      </c>
      <c r="S1463" s="33">
        <v>2.37E-5</v>
      </c>
      <c r="T1463" s="33">
        <v>4.5145324849512301E-6</v>
      </c>
      <c r="U1463" s="39" t="str">
        <f t="shared" si="44"/>
        <v>yes</v>
      </c>
      <c r="V1463" s="40">
        <v>5.2909999999999997E-3</v>
      </c>
      <c r="W1463" s="33">
        <v>5.3879000000000003E-2</v>
      </c>
      <c r="X1463" s="33">
        <v>0.14429500000000001</v>
      </c>
      <c r="Y1463" s="33">
        <v>0.33333299999999999</v>
      </c>
      <c r="Z1463" s="33">
        <v>0.75187999999999999</v>
      </c>
      <c r="AA1463" s="33">
        <v>0.88749999999999996</v>
      </c>
      <c r="AB1463" s="33">
        <v>11.402361666666666</v>
      </c>
      <c r="AC1463" s="32">
        <v>2.8882182101666664E-2</v>
      </c>
      <c r="AD1463" s="33">
        <v>2.5330000000000001E-3</v>
      </c>
      <c r="AE1463" s="33">
        <v>25.212319999999998</v>
      </c>
      <c r="AF1463" s="38">
        <v>0</v>
      </c>
      <c r="AG1463" s="33">
        <v>1.110973</v>
      </c>
      <c r="AH1463" s="33">
        <v>7.2373000000000007E-2</v>
      </c>
      <c r="AI1463" s="33">
        <v>0.97922200000000004</v>
      </c>
      <c r="AJ1463" s="33">
        <v>15.35065</v>
      </c>
      <c r="AK1463" s="33">
        <v>2.1299999999999999E-5</v>
      </c>
      <c r="AL1463" s="33">
        <v>4.2791043337268904E-6</v>
      </c>
      <c r="AM1463" s="39" t="str">
        <f t="shared" si="45"/>
        <v>yes</v>
      </c>
      <c r="AN1463" s="33">
        <v>4.1594829728479823</v>
      </c>
      <c r="AO1463" s="38">
        <v>-3.1594829728479819</v>
      </c>
    </row>
    <row r="1464" spans="1:41" ht="17.75" customHeight="1">
      <c r="A1464" s="32" t="s">
        <v>3336</v>
      </c>
      <c r="B1464" s="33" t="s">
        <v>3337</v>
      </c>
      <c r="C1464" s="34">
        <v>6299</v>
      </c>
      <c r="D1464" s="35">
        <v>1.1880999999999999E-2</v>
      </c>
      <c r="E1464" s="36">
        <v>6.6804000000000002E-2</v>
      </c>
      <c r="F1464" s="36">
        <v>8.2336000000000006E-2</v>
      </c>
      <c r="G1464" s="36">
        <v>0.14679200000000001</v>
      </c>
      <c r="H1464" s="36">
        <v>0.44359399999999999</v>
      </c>
      <c r="I1464" s="36">
        <v>0.86346199999999995</v>
      </c>
      <c r="J1464" s="37">
        <v>103.20992</v>
      </c>
      <c r="K1464" s="32">
        <v>0.16874821919999999</v>
      </c>
      <c r="L1464" s="33">
        <v>1.635E-3</v>
      </c>
      <c r="M1464" s="33">
        <v>30</v>
      </c>
      <c r="N1464" s="38">
        <v>0</v>
      </c>
      <c r="O1464" s="33">
        <v>1.1450910000000001</v>
      </c>
      <c r="P1464" s="33">
        <v>0.17643900000000001</v>
      </c>
      <c r="Q1464" s="33">
        <v>0.89388900000000004</v>
      </c>
      <c r="R1464" s="33">
        <v>6.4900260000000003</v>
      </c>
      <c r="S1464" s="33">
        <v>1.2960000000000001E-3</v>
      </c>
      <c r="T1464" s="33">
        <v>6.9161905141822304E-5</v>
      </c>
      <c r="U1464" s="39" t="str">
        <f t="shared" si="44"/>
        <v>yes</v>
      </c>
      <c r="V1464" s="40">
        <v>1.5618E-2</v>
      </c>
      <c r="W1464" s="33">
        <v>7.2198999999999999E-2</v>
      </c>
      <c r="X1464" s="33">
        <v>0.104578</v>
      </c>
      <c r="Y1464" s="33">
        <v>0.12603700000000001</v>
      </c>
      <c r="Z1464" s="33">
        <v>0.40127800000000002</v>
      </c>
      <c r="AA1464" s="33">
        <v>0.80515099999999995</v>
      </c>
      <c r="AB1464" s="33">
        <v>80.920556666666656</v>
      </c>
      <c r="AC1464" s="32">
        <v>0.10948551316999999</v>
      </c>
      <c r="AD1464" s="33">
        <v>1.353E-3</v>
      </c>
      <c r="AE1464" s="33">
        <v>0.76544400000000001</v>
      </c>
      <c r="AF1464" s="38">
        <v>0</v>
      </c>
      <c r="AG1464" s="33">
        <v>1.1663969999999999</v>
      </c>
      <c r="AH1464" s="33">
        <v>0.195745</v>
      </c>
      <c r="AI1464" s="33">
        <v>0.87656400000000001</v>
      </c>
      <c r="AJ1464" s="33">
        <v>5.9587490000000001</v>
      </c>
      <c r="AK1464" s="33">
        <v>1.9040000000000001E-3</v>
      </c>
      <c r="AL1464" s="33">
        <v>9.5039840490443298E-5</v>
      </c>
      <c r="AM1464" s="39" t="str">
        <f t="shared" si="45"/>
        <v>yes</v>
      </c>
      <c r="AN1464" s="33">
        <v>1.7781369772831475</v>
      </c>
      <c r="AO1464" s="38">
        <v>-0.77813697728314724</v>
      </c>
    </row>
    <row r="1465" spans="1:41" ht="17.75" customHeight="1">
      <c r="A1465" s="32" t="s">
        <v>3338</v>
      </c>
      <c r="B1465" s="33" t="s">
        <v>3339</v>
      </c>
      <c r="C1465" s="34">
        <v>867</v>
      </c>
      <c r="D1465" s="35">
        <v>0</v>
      </c>
      <c r="E1465" s="36">
        <v>0.20588200000000001</v>
      </c>
      <c r="F1465" s="36">
        <v>0.510791</v>
      </c>
      <c r="G1465" s="36">
        <v>0.89887600000000001</v>
      </c>
      <c r="H1465" s="36">
        <v>0.96875</v>
      </c>
      <c r="I1465" s="36">
        <v>1</v>
      </c>
      <c r="J1465" s="37">
        <v>4.7549296666666665</v>
      </c>
      <c r="K1465" s="32">
        <v>4.1415437396666671E-2</v>
      </c>
      <c r="L1465" s="33">
        <v>8.7100000000000007E-3</v>
      </c>
      <c r="M1465" s="33">
        <v>29.96771</v>
      </c>
      <c r="N1465" s="38">
        <v>0</v>
      </c>
      <c r="O1465" s="33">
        <v>1.0252079999999999</v>
      </c>
      <c r="P1465" s="33">
        <v>3.3332000000000001E-2</v>
      </c>
      <c r="Q1465" s="33">
        <v>0.99474200000000002</v>
      </c>
      <c r="R1465" s="33">
        <v>30.75722</v>
      </c>
      <c r="S1465" s="33">
        <v>6.8199999999999999E-7</v>
      </c>
      <c r="T1465" s="33">
        <v>7.9614905272728498E-7</v>
      </c>
      <c r="U1465" s="39" t="str">
        <f t="shared" si="44"/>
        <v>yes</v>
      </c>
      <c r="V1465" s="40">
        <v>2.7272999999999999E-2</v>
      </c>
      <c r="W1465" s="33">
        <v>0.27559099999999997</v>
      </c>
      <c r="X1465" s="33">
        <v>0.66233799999999998</v>
      </c>
      <c r="Y1465" s="33">
        <v>0.87096799999999996</v>
      </c>
      <c r="Z1465" s="33">
        <v>0.94545500000000005</v>
      </c>
      <c r="AA1465" s="33">
        <v>0.91666700000000001</v>
      </c>
      <c r="AB1465" s="33">
        <v>3.4346138333333331</v>
      </c>
      <c r="AC1465" s="32">
        <v>3.6764106471999999E-2</v>
      </c>
      <c r="AD1465" s="33">
        <v>1.0704E-2</v>
      </c>
      <c r="AE1465" s="33">
        <v>29.852340000000002</v>
      </c>
      <c r="AF1465" s="38">
        <v>2.4229000000000001E-2</v>
      </c>
      <c r="AG1465" s="33">
        <v>0.93646600000000002</v>
      </c>
      <c r="AH1465" s="33">
        <v>4.3778999999999998E-2</v>
      </c>
      <c r="AI1465" s="33">
        <v>0.98919100000000004</v>
      </c>
      <c r="AJ1465" s="33">
        <v>21.391010000000001</v>
      </c>
      <c r="AK1465" s="33">
        <v>4.1400000000000002E-6</v>
      </c>
      <c r="AL1465" s="33">
        <v>1.8910069624818E-6</v>
      </c>
      <c r="AM1465" s="39" t="str">
        <f t="shared" si="45"/>
        <v>yes</v>
      </c>
      <c r="AN1465" s="33">
        <v>0.36624644513733501</v>
      </c>
      <c r="AO1465" s="38">
        <v>0.63375355486266505</v>
      </c>
    </row>
    <row r="1466" spans="1:41" ht="17.75" customHeight="1">
      <c r="A1466" s="32" t="s">
        <v>3340</v>
      </c>
      <c r="B1466" s="33" t="s">
        <v>3341</v>
      </c>
      <c r="C1466" s="34">
        <v>7646</v>
      </c>
      <c r="D1466" s="35">
        <v>4.8365999999999999E-2</v>
      </c>
      <c r="E1466" s="36">
        <v>0.11533599999999999</v>
      </c>
      <c r="F1466" s="36">
        <v>0.112403</v>
      </c>
      <c r="G1466" s="36">
        <v>0.17238000000000001</v>
      </c>
      <c r="H1466" s="36">
        <v>0.394231</v>
      </c>
      <c r="I1466" s="36">
        <v>0.76647600000000005</v>
      </c>
      <c r="J1466" s="37">
        <v>64.824468333333343</v>
      </c>
      <c r="K1466" s="32">
        <v>8.9198468426666677E-2</v>
      </c>
      <c r="L1466" s="33">
        <v>1.3760000000000001E-3</v>
      </c>
      <c r="M1466" s="33">
        <v>10.431419999999999</v>
      </c>
      <c r="N1466" s="38">
        <v>2.8319999999999999E-3</v>
      </c>
      <c r="O1466" s="33">
        <v>1.0508059999999999</v>
      </c>
      <c r="P1466" s="33">
        <v>0.16745299999999999</v>
      </c>
      <c r="Q1466" s="33">
        <v>0.88733300000000004</v>
      </c>
      <c r="R1466" s="33">
        <v>6.2752340000000002</v>
      </c>
      <c r="S1466" s="33">
        <v>1.5089999999999999E-3</v>
      </c>
      <c r="T1466" s="33">
        <v>7.8291881431441696E-5</v>
      </c>
      <c r="U1466" s="39" t="str">
        <f t="shared" si="44"/>
        <v>yes</v>
      </c>
      <c r="V1466" s="40">
        <v>9.7618999999999997E-2</v>
      </c>
      <c r="W1466" s="33">
        <v>0.11218599999999999</v>
      </c>
      <c r="X1466" s="33">
        <v>0.196937</v>
      </c>
      <c r="Y1466" s="33">
        <v>0.184332</v>
      </c>
      <c r="Z1466" s="33">
        <v>0.40099000000000001</v>
      </c>
      <c r="AA1466" s="33">
        <v>0.68238200000000004</v>
      </c>
      <c r="AB1466" s="33">
        <v>41.294291666666659</v>
      </c>
      <c r="AC1466" s="32">
        <v>4.757102399999999E-2</v>
      </c>
      <c r="AD1466" s="33">
        <v>1.152E-3</v>
      </c>
      <c r="AE1466" s="33">
        <v>0.17263300000000001</v>
      </c>
      <c r="AF1466" s="38">
        <v>5.2193999999999997E-2</v>
      </c>
      <c r="AG1466" s="33">
        <v>1.0362640000000001</v>
      </c>
      <c r="AH1466" s="33">
        <v>0.14879000000000001</v>
      </c>
      <c r="AI1466" s="33">
        <v>0.90655200000000002</v>
      </c>
      <c r="AJ1466" s="33">
        <v>6.9646100000000004</v>
      </c>
      <c r="AK1466" s="33">
        <v>9.3800000000000003E-4</v>
      </c>
      <c r="AL1466" s="33">
        <v>5.3648771022816799E-5</v>
      </c>
      <c r="AM1466" s="39" t="str">
        <f t="shared" si="45"/>
        <v>yes</v>
      </c>
      <c r="AN1466" s="33">
        <v>1.394007513073263</v>
      </c>
      <c r="AO1466" s="38">
        <v>-0.39400751307326282</v>
      </c>
    </row>
    <row r="1467" spans="1:41" ht="17.75" customHeight="1">
      <c r="A1467" s="32" t="s">
        <v>3342</v>
      </c>
      <c r="B1467" s="33" t="s">
        <v>3343</v>
      </c>
      <c r="C1467" s="34">
        <v>1350</v>
      </c>
      <c r="D1467" s="35">
        <v>2.7460000000000002E-3</v>
      </c>
      <c r="E1467" s="36">
        <v>1.7274999999999999E-2</v>
      </c>
      <c r="F1467" s="36">
        <v>4.3212E-2</v>
      </c>
      <c r="G1467" s="36">
        <v>9.8908999999999997E-2</v>
      </c>
      <c r="H1467" s="36">
        <v>0.18523400000000001</v>
      </c>
      <c r="I1467" s="36">
        <v>0.29515400000000003</v>
      </c>
      <c r="J1467" s="37">
        <v>301.00975</v>
      </c>
      <c r="K1467" s="32">
        <v>0.14659174825000001</v>
      </c>
      <c r="L1467" s="33">
        <v>4.8700000000000002E-4</v>
      </c>
      <c r="M1467" s="33">
        <v>29.807559999999999</v>
      </c>
      <c r="N1467" s="38">
        <v>8.8599999999999996E-4</v>
      </c>
      <c r="O1467" s="33">
        <v>1.0020469999999999</v>
      </c>
      <c r="P1467" s="33">
        <v>2.7484000000000001E-2</v>
      </c>
      <c r="Q1467" s="33">
        <v>0.99625300000000006</v>
      </c>
      <c r="R1467" s="33">
        <v>36.45919</v>
      </c>
      <c r="S1467" s="33">
        <v>2.9200000000000002E-7</v>
      </c>
      <c r="T1467" s="33">
        <v>5.3104456648653103E-7</v>
      </c>
      <c r="U1467" s="39" t="str">
        <f t="shared" si="44"/>
        <v>yes</v>
      </c>
      <c r="V1467" s="40">
        <v>3.9620000000000002E-3</v>
      </c>
      <c r="W1467" s="33">
        <v>1.9862999999999999E-2</v>
      </c>
      <c r="X1467" s="33">
        <v>4.0145E-2</v>
      </c>
      <c r="Y1467" s="33">
        <v>9.3398999999999996E-2</v>
      </c>
      <c r="Z1467" s="33">
        <v>0.15646499999999999</v>
      </c>
      <c r="AA1467" s="33">
        <v>0.33734900000000001</v>
      </c>
      <c r="AB1467" s="33">
        <v>381.81524999999993</v>
      </c>
      <c r="AC1467" s="32">
        <v>0.19510759274999995</v>
      </c>
      <c r="AD1467" s="33">
        <v>5.1099999999999995E-4</v>
      </c>
      <c r="AE1467" s="33">
        <v>29.698360000000001</v>
      </c>
      <c r="AF1467" s="38">
        <v>0</v>
      </c>
      <c r="AG1467" s="33">
        <v>1.033479</v>
      </c>
      <c r="AH1467" s="33">
        <v>0.10821500000000001</v>
      </c>
      <c r="AI1467" s="33">
        <v>0.94802900000000001</v>
      </c>
      <c r="AJ1467" s="33">
        <v>9.5502459999999996</v>
      </c>
      <c r="AK1467" s="33">
        <v>2.13E-4</v>
      </c>
      <c r="AL1467" s="33">
        <v>1.8137159817669399E-5</v>
      </c>
      <c r="AM1467" s="39" t="str">
        <f t="shared" si="45"/>
        <v>yes</v>
      </c>
      <c r="AN1467" s="33">
        <v>1.2022987432183534</v>
      </c>
      <c r="AO1467" s="38">
        <v>-0.20229874321835381</v>
      </c>
    </row>
    <row r="1468" spans="1:41" ht="17.75" customHeight="1">
      <c r="A1468" s="32" t="s">
        <v>3344</v>
      </c>
      <c r="B1468" s="33" t="s">
        <v>3345</v>
      </c>
      <c r="C1468" s="34">
        <v>6212</v>
      </c>
      <c r="D1468" s="35">
        <v>3.006E-2</v>
      </c>
      <c r="E1468" s="36">
        <v>0.10689700000000001</v>
      </c>
      <c r="F1468" s="36">
        <v>0.204878</v>
      </c>
      <c r="G1468" s="36">
        <v>0.29119600000000001</v>
      </c>
      <c r="H1468" s="36">
        <v>0.72961399999999998</v>
      </c>
      <c r="I1468" s="36">
        <v>0.93989100000000003</v>
      </c>
      <c r="J1468" s="37">
        <v>16.884429999999998</v>
      </c>
      <c r="K1468" s="32">
        <v>4.4558010769999996E-2</v>
      </c>
      <c r="L1468" s="33">
        <v>2.6389999999999999E-3</v>
      </c>
      <c r="M1468" s="33">
        <v>29.6632</v>
      </c>
      <c r="N1468" s="38">
        <v>5.3600000000000002E-4</v>
      </c>
      <c r="O1468" s="33">
        <v>1.05566</v>
      </c>
      <c r="P1468" s="33">
        <v>0.10165100000000001</v>
      </c>
      <c r="Q1468" s="33">
        <v>0.95569400000000004</v>
      </c>
      <c r="R1468" s="33">
        <v>10.38514</v>
      </c>
      <c r="S1468" s="33">
        <v>1.4300000000000001E-4</v>
      </c>
      <c r="T1468" s="33">
        <v>1.3792772009520299E-5</v>
      </c>
      <c r="U1468" s="39" t="str">
        <f t="shared" si="44"/>
        <v>yes</v>
      </c>
      <c r="V1468" s="40">
        <v>1.0326999999999999E-2</v>
      </c>
      <c r="W1468" s="33">
        <v>0.132104</v>
      </c>
      <c r="X1468" s="33">
        <v>0.13419900000000001</v>
      </c>
      <c r="Y1468" s="33">
        <v>0.27256900000000001</v>
      </c>
      <c r="Z1468" s="33">
        <v>0.663462</v>
      </c>
      <c r="AA1468" s="33">
        <v>0.77884600000000004</v>
      </c>
      <c r="AB1468" s="33">
        <v>18.644597000000001</v>
      </c>
      <c r="AC1468" s="32">
        <v>3.8128200865000003E-2</v>
      </c>
      <c r="AD1468" s="33">
        <v>2.0449999999999999E-3</v>
      </c>
      <c r="AE1468" s="33">
        <v>24.02319</v>
      </c>
      <c r="AF1468" s="38">
        <v>1.1850000000000001E-3</v>
      </c>
      <c r="AG1468" s="33">
        <v>1.021474</v>
      </c>
      <c r="AH1468" s="33">
        <v>8.4372000000000003E-2</v>
      </c>
      <c r="AI1468" s="33">
        <v>0.96701300000000001</v>
      </c>
      <c r="AJ1468" s="33">
        <v>12.10685</v>
      </c>
      <c r="AK1468" s="33">
        <v>6.7899999999999997E-5</v>
      </c>
      <c r="AL1468" s="33">
        <v>8.4793455553004007E-6</v>
      </c>
      <c r="AM1468" s="39" t="str">
        <f t="shared" si="45"/>
        <v>yes</v>
      </c>
      <c r="AN1468" s="33">
        <v>-1.5715075349753111</v>
      </c>
      <c r="AO1468" s="38">
        <v>2.5715075349753116</v>
      </c>
    </row>
    <row r="1469" spans="1:41" ht="17.75" customHeight="1">
      <c r="A1469" s="32" t="s">
        <v>3346</v>
      </c>
      <c r="B1469" s="33" t="s">
        <v>3347</v>
      </c>
      <c r="C1469" s="34">
        <v>7937</v>
      </c>
      <c r="D1469" s="35">
        <v>2.7607E-2</v>
      </c>
      <c r="E1469" s="36">
        <v>0.12202399999999999</v>
      </c>
      <c r="F1469" s="36">
        <v>0.112</v>
      </c>
      <c r="G1469" s="36">
        <v>0.14285700000000001</v>
      </c>
      <c r="H1469" s="36">
        <v>0.49677399999999999</v>
      </c>
      <c r="I1469" s="36">
        <v>0.67109600000000003</v>
      </c>
      <c r="J1469" s="37">
        <v>13.726243333333334</v>
      </c>
      <c r="K1469" s="32">
        <v>1.9065751990000001E-2</v>
      </c>
      <c r="L1469" s="33">
        <v>1.389E-3</v>
      </c>
      <c r="M1469" s="33">
        <v>29.880389999999998</v>
      </c>
      <c r="N1469" s="38">
        <v>1.5228999999999999E-2</v>
      </c>
      <c r="O1469" s="33">
        <v>1.027298</v>
      </c>
      <c r="P1469" s="33">
        <v>0.123372</v>
      </c>
      <c r="Q1469" s="33">
        <v>0.93273799999999996</v>
      </c>
      <c r="R1469" s="33">
        <v>8.3268050000000002</v>
      </c>
      <c r="S1469" s="33">
        <v>4.08E-4</v>
      </c>
      <c r="T1469" s="33">
        <v>2.8780528840975801E-5</v>
      </c>
      <c r="U1469" s="39" t="str">
        <f t="shared" si="44"/>
        <v>yes</v>
      </c>
      <c r="V1469" s="40">
        <v>9.4737000000000002E-2</v>
      </c>
      <c r="W1469" s="33">
        <v>0.122807</v>
      </c>
      <c r="X1469" s="33">
        <v>0.153333</v>
      </c>
      <c r="Y1469" s="33">
        <v>0.190661</v>
      </c>
      <c r="Z1469" s="33">
        <v>0.39782000000000001</v>
      </c>
      <c r="AA1469" s="33">
        <v>0.77064200000000005</v>
      </c>
      <c r="AB1469" s="33">
        <v>12.864276333333331</v>
      </c>
      <c r="AC1469" s="32">
        <v>1.7649787129333329E-2</v>
      </c>
      <c r="AD1469" s="33">
        <v>1.372E-3</v>
      </c>
      <c r="AE1469" s="33">
        <v>29.57827</v>
      </c>
      <c r="AF1469" s="38">
        <v>5.0791000000000003E-2</v>
      </c>
      <c r="AG1469" s="33">
        <v>1.0500240000000001</v>
      </c>
      <c r="AH1469" s="33">
        <v>0.17105000000000001</v>
      </c>
      <c r="AI1469" s="33">
        <v>0.88285899999999995</v>
      </c>
      <c r="AJ1469" s="33">
        <v>6.1386979999999998</v>
      </c>
      <c r="AK1469" s="33">
        <v>1.6659999999999999E-3</v>
      </c>
      <c r="AL1469" s="33">
        <v>8.5014270666869597E-5</v>
      </c>
      <c r="AM1469" s="39" t="str">
        <f t="shared" si="45"/>
        <v>yes</v>
      </c>
      <c r="AN1469" s="33">
        <v>1.1898768410161848</v>
      </c>
      <c r="AO1469" s="38">
        <v>-0.18987684101618454</v>
      </c>
    </row>
    <row r="1470" spans="1:41" ht="17.75" customHeight="1">
      <c r="A1470" s="32" t="s">
        <v>3348</v>
      </c>
      <c r="B1470" s="33" t="s">
        <v>3349</v>
      </c>
      <c r="C1470" s="34">
        <v>5066</v>
      </c>
      <c r="D1470" s="35">
        <v>2.0145E-2</v>
      </c>
      <c r="E1470" s="36">
        <v>5.4857000000000003E-2</v>
      </c>
      <c r="F1470" s="36">
        <v>0.152008</v>
      </c>
      <c r="G1470" s="36">
        <v>0.382857</v>
      </c>
      <c r="H1470" s="36">
        <v>0.75607999999999997</v>
      </c>
      <c r="I1470" s="36">
        <v>0.85626000000000002</v>
      </c>
      <c r="J1470" s="37">
        <v>130.98249666666666</v>
      </c>
      <c r="K1470" s="32">
        <v>0.34592477369666669</v>
      </c>
      <c r="L1470" s="33">
        <v>2.6410000000000001E-3</v>
      </c>
      <c r="M1470" s="33">
        <v>29.4178</v>
      </c>
      <c r="N1470" s="38">
        <v>0</v>
      </c>
      <c r="O1470" s="33">
        <v>1.0594429999999999</v>
      </c>
      <c r="P1470" s="33">
        <v>5.4135999999999997E-2</v>
      </c>
      <c r="Q1470" s="33">
        <v>0.98711300000000002</v>
      </c>
      <c r="R1470" s="33">
        <v>19.569880000000001</v>
      </c>
      <c r="S1470" s="33">
        <v>6.4300000000000003E-6</v>
      </c>
      <c r="T1470" s="33">
        <v>2.3240678549051102E-6</v>
      </c>
      <c r="U1470" s="39" t="str">
        <f t="shared" si="44"/>
        <v>yes</v>
      </c>
      <c r="V1470" s="40">
        <v>2.2237E-2</v>
      </c>
      <c r="W1470" s="33">
        <v>0.105804</v>
      </c>
      <c r="X1470" s="33">
        <v>0.124247</v>
      </c>
      <c r="Y1470" s="33">
        <v>0.369369</v>
      </c>
      <c r="Z1470" s="33">
        <v>0.80363399999999996</v>
      </c>
      <c r="AA1470" s="33">
        <v>0.86831999999999998</v>
      </c>
      <c r="AB1470" s="33">
        <v>147.91434333333333</v>
      </c>
      <c r="AC1470" s="32">
        <v>0.40661652982333335</v>
      </c>
      <c r="AD1470" s="33">
        <v>2.7490000000000001E-3</v>
      </c>
      <c r="AE1470" s="33">
        <v>29.841699999999999</v>
      </c>
      <c r="AF1470" s="38">
        <v>0</v>
      </c>
      <c r="AG1470" s="33">
        <v>1.0580320000000001</v>
      </c>
      <c r="AH1470" s="33">
        <v>8.6510000000000004E-2</v>
      </c>
      <c r="AI1470" s="33">
        <v>0.96765299999999999</v>
      </c>
      <c r="AJ1470" s="33">
        <v>12.2301</v>
      </c>
      <c r="AK1470" s="33">
        <v>6.4599999999999998E-5</v>
      </c>
      <c r="AL1470" s="33">
        <v>8.2141888685154296E-6</v>
      </c>
      <c r="AM1470" s="39" t="str">
        <f t="shared" si="45"/>
        <v>yes</v>
      </c>
      <c r="AN1470" s="33">
        <v>1.3296840771918423</v>
      </c>
      <c r="AO1470" s="38">
        <v>-0.3296840771918424</v>
      </c>
    </row>
    <row r="1471" spans="1:41" ht="17.75" customHeight="1">
      <c r="A1471" s="32" t="s">
        <v>3350</v>
      </c>
      <c r="B1471" s="33" t="s">
        <v>3351</v>
      </c>
      <c r="C1471" s="34">
        <v>5489</v>
      </c>
      <c r="D1471" s="35">
        <v>6.9543999999999995E-2</v>
      </c>
      <c r="E1471" s="36">
        <v>0.115756</v>
      </c>
      <c r="F1471" s="36">
        <v>0.155585</v>
      </c>
      <c r="G1471" s="36">
        <v>0.34418799999999999</v>
      </c>
      <c r="H1471" s="36">
        <v>0.68697900000000001</v>
      </c>
      <c r="I1471" s="36">
        <v>0.86967899999999998</v>
      </c>
      <c r="J1471" s="37">
        <v>97.601439999999982</v>
      </c>
      <c r="K1471" s="32">
        <v>0.22214087743999994</v>
      </c>
      <c r="L1471" s="33">
        <v>2.2759999999999998E-3</v>
      </c>
      <c r="M1471" s="33">
        <v>11.791550000000001</v>
      </c>
      <c r="N1471" s="38">
        <v>6.6889999999999996E-3</v>
      </c>
      <c r="O1471" s="33">
        <v>1.0419700000000001</v>
      </c>
      <c r="P1471" s="33">
        <v>8.4108000000000002E-2</v>
      </c>
      <c r="Q1471" s="33">
        <v>0.968449</v>
      </c>
      <c r="R1471" s="33">
        <v>12.388489999999999</v>
      </c>
      <c r="S1471" s="33">
        <v>6.0699999999999998E-5</v>
      </c>
      <c r="T1471" s="33">
        <v>7.9029546836632798E-6</v>
      </c>
      <c r="U1471" s="39" t="str">
        <f t="shared" si="44"/>
        <v>yes</v>
      </c>
      <c r="V1471" s="40">
        <v>6.7681000000000005E-2</v>
      </c>
      <c r="W1471" s="33">
        <v>0.144318</v>
      </c>
      <c r="X1471" s="33">
        <v>0.223937</v>
      </c>
      <c r="Y1471" s="33">
        <v>0.25759199999999999</v>
      </c>
      <c r="Z1471" s="33">
        <v>0.61290299999999998</v>
      </c>
      <c r="AA1471" s="33">
        <v>0.82988300000000004</v>
      </c>
      <c r="AB1471" s="33">
        <v>78.898729999999986</v>
      </c>
      <c r="AC1471" s="32">
        <v>0.15235344762999997</v>
      </c>
      <c r="AD1471" s="33">
        <v>1.931E-3</v>
      </c>
      <c r="AE1471" s="33">
        <v>25.275099999999998</v>
      </c>
      <c r="AF1471" s="38">
        <v>5.5109999999999999E-2</v>
      </c>
      <c r="AG1471" s="33">
        <v>1.0450470000000001</v>
      </c>
      <c r="AH1471" s="33">
        <v>0.10181999999999999</v>
      </c>
      <c r="AI1471" s="33">
        <v>0.95468699999999995</v>
      </c>
      <c r="AJ1471" s="33">
        <v>10.263680000000001</v>
      </c>
      <c r="AK1471" s="33">
        <v>1.5100000000000001E-4</v>
      </c>
      <c r="AL1471" s="33">
        <v>1.4289181789148899E-5</v>
      </c>
      <c r="AM1471" s="39" t="str">
        <f t="shared" si="45"/>
        <v>yes</v>
      </c>
      <c r="AN1471" s="33">
        <v>1.7727341765372431</v>
      </c>
      <c r="AO1471" s="38">
        <v>-0.77273417653724308</v>
      </c>
    </row>
    <row r="1472" spans="1:41" ht="17.75" customHeight="1">
      <c r="A1472" s="32" t="s">
        <v>3352</v>
      </c>
      <c r="B1472" s="33" t="s">
        <v>3353</v>
      </c>
      <c r="C1472" s="34">
        <v>1792</v>
      </c>
      <c r="D1472" s="35">
        <v>0.156671</v>
      </c>
      <c r="E1472" s="36">
        <v>0.118064</v>
      </c>
      <c r="F1472" s="36">
        <v>0.200708</v>
      </c>
      <c r="G1472" s="36">
        <v>0.21954299999999999</v>
      </c>
      <c r="H1472" s="36">
        <v>0.35551899999999997</v>
      </c>
      <c r="I1472" s="36">
        <v>0.64137900000000003</v>
      </c>
      <c r="J1472" s="37">
        <v>27.88452666666667</v>
      </c>
      <c r="K1472" s="32">
        <v>2.7968180246666668E-2</v>
      </c>
      <c r="L1472" s="33">
        <v>1.003E-3</v>
      </c>
      <c r="M1472" s="33">
        <v>29.991499999999998</v>
      </c>
      <c r="N1472" s="38">
        <v>0.106859</v>
      </c>
      <c r="O1472" s="33">
        <v>1.0305420000000001</v>
      </c>
      <c r="P1472" s="33">
        <v>0.15762100000000001</v>
      </c>
      <c r="Q1472" s="33">
        <v>0.89528099999999999</v>
      </c>
      <c r="R1472" s="33">
        <v>6.5381070000000001</v>
      </c>
      <c r="S1472" s="33">
        <v>1.253E-3</v>
      </c>
      <c r="T1472" s="33">
        <v>6.7356098289721601E-5</v>
      </c>
      <c r="U1472" s="39" t="str">
        <f t="shared" si="44"/>
        <v>yes</v>
      </c>
      <c r="V1472" s="40">
        <v>0.18181800000000001</v>
      </c>
      <c r="W1472" s="33">
        <v>0.170018</v>
      </c>
      <c r="X1472" s="33">
        <v>0.178151</v>
      </c>
      <c r="Y1472" s="33">
        <v>0.18181800000000001</v>
      </c>
      <c r="Z1472" s="33">
        <v>0.32678099999999999</v>
      </c>
      <c r="AA1472" s="33">
        <v>0.47265600000000002</v>
      </c>
      <c r="AB1472" s="33">
        <v>19.515088333333331</v>
      </c>
      <c r="AC1472" s="32">
        <v>1.1689537911666666E-2</v>
      </c>
      <c r="AD1472" s="33">
        <v>5.9900000000000003E-4</v>
      </c>
      <c r="AE1472" s="33">
        <v>29.830909999999999</v>
      </c>
      <c r="AF1472" s="38">
        <v>0.14252999999999999</v>
      </c>
      <c r="AG1472" s="33">
        <v>1.017828</v>
      </c>
      <c r="AH1472" s="33">
        <v>0.15074899999999999</v>
      </c>
      <c r="AI1472" s="33">
        <v>0.90115999999999996</v>
      </c>
      <c r="AJ1472" s="33">
        <v>6.7518130000000003</v>
      </c>
      <c r="AK1472" s="33">
        <v>1.0820000000000001E-3</v>
      </c>
      <c r="AL1472" s="33">
        <v>5.97486533848702E-5</v>
      </c>
      <c r="AM1472" s="39" t="str">
        <f t="shared" si="45"/>
        <v>yes</v>
      </c>
      <c r="AN1472" s="33">
        <v>2.4444166117123509</v>
      </c>
      <c r="AO1472" s="38">
        <v>-1.4444166117123507</v>
      </c>
    </row>
    <row r="1473" spans="1:41" ht="17.75" customHeight="1">
      <c r="A1473" s="32" t="s">
        <v>3354</v>
      </c>
      <c r="B1473" s="33" t="s">
        <v>3355</v>
      </c>
      <c r="C1473" s="34">
        <v>4072</v>
      </c>
      <c r="D1473" s="35">
        <v>5.1962000000000001E-2</v>
      </c>
      <c r="E1473" s="36">
        <v>0.18762899999999999</v>
      </c>
      <c r="F1473" s="36">
        <v>0.42522300000000002</v>
      </c>
      <c r="G1473" s="36">
        <v>0.80695700000000004</v>
      </c>
      <c r="H1473" s="36">
        <v>0.95626800000000001</v>
      </c>
      <c r="I1473" s="36">
        <v>0.974522</v>
      </c>
      <c r="J1473" s="37">
        <v>32.92019333333333</v>
      </c>
      <c r="K1473" s="32">
        <v>0.21704283464666665</v>
      </c>
      <c r="L1473" s="33">
        <v>6.5929999999999999E-3</v>
      </c>
      <c r="M1473" s="33">
        <v>28.677600000000002</v>
      </c>
      <c r="N1473" s="38">
        <v>2.6054999999999998E-2</v>
      </c>
      <c r="O1473" s="33">
        <v>1.0031810000000001</v>
      </c>
      <c r="P1473" s="33">
        <v>3.6972999999999999E-2</v>
      </c>
      <c r="Q1473" s="33">
        <v>0.99325399999999997</v>
      </c>
      <c r="R1473" s="33">
        <v>27.132639999999999</v>
      </c>
      <c r="S1473" s="33">
        <v>1.2699999999999999E-6</v>
      </c>
      <c r="T1473" s="33">
        <v>1.0929993167164201E-6</v>
      </c>
      <c r="U1473" s="39" t="str">
        <f t="shared" si="44"/>
        <v>yes</v>
      </c>
      <c r="V1473" s="40">
        <v>6.5156000000000006E-2</v>
      </c>
      <c r="W1473" s="33">
        <v>0.20921500000000001</v>
      </c>
      <c r="X1473" s="33">
        <v>0.43692300000000001</v>
      </c>
      <c r="Y1473" s="33">
        <v>0.73269200000000001</v>
      </c>
      <c r="Z1473" s="33">
        <v>0.91501999999999994</v>
      </c>
      <c r="AA1473" s="33">
        <v>0.97133199999999997</v>
      </c>
      <c r="AB1473" s="33">
        <v>24.981521666666666</v>
      </c>
      <c r="AC1473" s="32">
        <v>0.14264448871666666</v>
      </c>
      <c r="AD1473" s="33">
        <v>5.7099999999999998E-3</v>
      </c>
      <c r="AE1473" s="33">
        <v>29.522300000000001</v>
      </c>
      <c r="AF1473" s="38">
        <v>6.2945000000000001E-2</v>
      </c>
      <c r="AG1473" s="33">
        <v>0.99084899999999998</v>
      </c>
      <c r="AH1473" s="33">
        <v>1.1431E-2</v>
      </c>
      <c r="AI1473" s="33">
        <v>0.99933499999999997</v>
      </c>
      <c r="AJ1473" s="33">
        <v>86.68</v>
      </c>
      <c r="AK1473" s="33">
        <v>3.8700000000000001E-9</v>
      </c>
      <c r="AL1473" s="33">
        <v>7.4291679934845198E-8</v>
      </c>
      <c r="AM1473" s="39" t="str">
        <f t="shared" si="45"/>
        <v>yes</v>
      </c>
      <c r="AN1473" s="33">
        <v>1.5210710086997861</v>
      </c>
      <c r="AO1473" s="38">
        <v>-0.52107100869978573</v>
      </c>
    </row>
    <row r="1474" spans="1:41" ht="17.75" customHeight="1">
      <c r="A1474" s="32" t="s">
        <v>3356</v>
      </c>
      <c r="B1474" s="33" t="s">
        <v>3357</v>
      </c>
      <c r="C1474" s="34">
        <v>1348</v>
      </c>
      <c r="D1474" s="35">
        <v>5.1723999999999999E-2</v>
      </c>
      <c r="E1474" s="36">
        <v>0.10169499999999999</v>
      </c>
      <c r="F1474" s="36">
        <v>0.222222</v>
      </c>
      <c r="G1474" s="36">
        <v>0.32</v>
      </c>
      <c r="H1474" s="36">
        <v>0.29166700000000001</v>
      </c>
      <c r="I1474" s="36">
        <v>1</v>
      </c>
      <c r="J1474" s="37">
        <v>1.6193446666666664</v>
      </c>
      <c r="K1474" s="32">
        <v>2.8678594046666664E-3</v>
      </c>
      <c r="L1474" s="33">
        <v>1.771E-3</v>
      </c>
      <c r="M1474" s="33">
        <v>16.374759999999998</v>
      </c>
      <c r="N1474" s="38">
        <v>2.3028E-2</v>
      </c>
      <c r="O1474" s="33">
        <v>1.0707800000000001</v>
      </c>
      <c r="P1474" s="33">
        <v>0.28811500000000001</v>
      </c>
      <c r="Q1474" s="33">
        <v>0.73421800000000004</v>
      </c>
      <c r="R1474" s="33">
        <v>3.7165080000000001</v>
      </c>
      <c r="S1474" s="33">
        <v>1.3762E-2</v>
      </c>
      <c r="T1474" s="33">
        <v>5.6087263091641603E-4</v>
      </c>
      <c r="U1474" s="39" t="str">
        <f t="shared" si="44"/>
        <v>yes</v>
      </c>
      <c r="V1474" s="40">
        <v>0.111111</v>
      </c>
      <c r="W1474" s="33">
        <v>0.19148899999999999</v>
      </c>
      <c r="X1474" s="33">
        <v>0.230769</v>
      </c>
      <c r="Y1474" s="33">
        <v>0.25490200000000002</v>
      </c>
      <c r="Z1474" s="33">
        <v>0.461538</v>
      </c>
      <c r="AA1474" s="33">
        <v>0.5</v>
      </c>
      <c r="AB1474" s="33">
        <v>1.2541693333333335</v>
      </c>
      <c r="AC1474" s="32">
        <v>1.0535022400000001E-3</v>
      </c>
      <c r="AD1474" s="33">
        <v>8.4000000000000003E-4</v>
      </c>
      <c r="AE1474" s="33">
        <v>0.258853</v>
      </c>
      <c r="AF1474" s="38">
        <v>0.130658</v>
      </c>
      <c r="AG1474" s="33">
        <v>0.99435799999999996</v>
      </c>
      <c r="AH1474" s="33">
        <v>8.8957999999999995E-2</v>
      </c>
      <c r="AI1474" s="33">
        <v>0.96152199999999999</v>
      </c>
      <c r="AJ1474" s="33">
        <v>11.177860000000001</v>
      </c>
      <c r="AK1474" s="33">
        <v>1E-4</v>
      </c>
      <c r="AL1474" s="33">
        <v>1.08201877993228E-5</v>
      </c>
      <c r="AM1474" s="39" t="str">
        <f t="shared" si="45"/>
        <v>yes</v>
      </c>
      <c r="AN1474" s="33">
        <v>3.9188157718572438</v>
      </c>
      <c r="AO1474" s="38">
        <v>-2.9188157718572429</v>
      </c>
    </row>
    <row r="1475" spans="1:41" ht="17.75" customHeight="1">
      <c r="A1475" s="32" t="s">
        <v>3358</v>
      </c>
      <c r="B1475" s="33" t="s">
        <v>3359</v>
      </c>
      <c r="C1475" s="34">
        <v>6925</v>
      </c>
      <c r="D1475" s="35">
        <v>0</v>
      </c>
      <c r="E1475" s="36">
        <v>0</v>
      </c>
      <c r="F1475" s="36">
        <v>0</v>
      </c>
      <c r="G1475" s="36">
        <v>1</v>
      </c>
      <c r="H1475" s="36">
        <v>0.5</v>
      </c>
      <c r="I1475" s="36">
        <v>1</v>
      </c>
      <c r="J1475" s="37">
        <v>0.32380633333333331</v>
      </c>
      <c r="K1475" s="32">
        <v>1.2126547183333332E-3</v>
      </c>
      <c r="L1475" s="33">
        <v>3.7450000000000001E-3</v>
      </c>
      <c r="M1475" s="33">
        <v>29.980309999999999</v>
      </c>
      <c r="N1475" s="38">
        <v>0</v>
      </c>
      <c r="O1475" s="33">
        <v>1.0579719999999999</v>
      </c>
      <c r="P1475" s="33">
        <v>0.33462199999999998</v>
      </c>
      <c r="Q1475" s="33">
        <v>0.66658499999999998</v>
      </c>
      <c r="R1475" s="33">
        <v>3.1616939999999998</v>
      </c>
      <c r="S1475" s="33">
        <v>2.5047E-2</v>
      </c>
      <c r="T1475" s="33">
        <v>9.9286542859478889E-4</v>
      </c>
      <c r="U1475" s="39" t="str">
        <f t="shared" si="44"/>
        <v>yes</v>
      </c>
      <c r="V1475" s="40">
        <v>0</v>
      </c>
      <c r="W1475" s="33">
        <v>7.1429000000000006E-2</v>
      </c>
      <c r="X1475" s="33">
        <v>0.1875</v>
      </c>
      <c r="Y1475" s="33">
        <v>0.75</v>
      </c>
      <c r="Z1475" s="33">
        <v>0.875</v>
      </c>
      <c r="AA1475" s="33">
        <v>0.7</v>
      </c>
      <c r="AB1475" s="33">
        <v>0.4336443333333333</v>
      </c>
      <c r="AC1475" s="32">
        <v>1.7545249726666665E-3</v>
      </c>
      <c r="AD1475" s="33">
        <v>4.0460000000000001E-3</v>
      </c>
      <c r="AE1475" s="33">
        <v>29.944929999999999</v>
      </c>
      <c r="AF1475" s="38">
        <v>0</v>
      </c>
      <c r="AG1475" s="33">
        <v>0.92930800000000002</v>
      </c>
      <c r="AH1475" s="33">
        <v>0.16531100000000001</v>
      </c>
      <c r="AI1475" s="33">
        <v>0.86339600000000005</v>
      </c>
      <c r="AJ1475" s="33">
        <v>5.6215780000000004</v>
      </c>
      <c r="AK1475" s="33">
        <v>2.4659999999999999E-3</v>
      </c>
      <c r="AL1475" s="33">
        <v>1.18512975204145E-4</v>
      </c>
      <c r="AM1475" s="39" t="str">
        <f t="shared" si="45"/>
        <v>yes</v>
      </c>
      <c r="AN1475" s="33">
        <v>1.264678727884188</v>
      </c>
      <c r="AO1475" s="38">
        <v>-0.26467872788418811</v>
      </c>
    </row>
    <row r="1476" spans="1:41" ht="17.75" customHeight="1">
      <c r="A1476" s="32" t="s">
        <v>3360</v>
      </c>
      <c r="B1476" s="33" t="s">
        <v>3361</v>
      </c>
      <c r="C1476" s="34">
        <v>13042</v>
      </c>
      <c r="D1476" s="35">
        <v>0</v>
      </c>
      <c r="E1476" s="36">
        <v>1.3273999999999999E-2</v>
      </c>
      <c r="F1476" s="36">
        <v>0.27397300000000002</v>
      </c>
      <c r="G1476" s="36">
        <v>0.15748000000000001</v>
      </c>
      <c r="H1476" s="36">
        <v>0.57471300000000003</v>
      </c>
      <c r="I1476" s="36">
        <v>0.763158</v>
      </c>
      <c r="J1476" s="37">
        <v>4.9141664999999994</v>
      </c>
      <c r="K1476" s="32">
        <v>8.6096197079999996E-3</v>
      </c>
      <c r="L1476" s="33">
        <v>1.7520000000000001E-3</v>
      </c>
      <c r="M1476" s="33">
        <v>21.32647</v>
      </c>
      <c r="N1476" s="38">
        <v>0</v>
      </c>
      <c r="O1476" s="33">
        <v>1.055348</v>
      </c>
      <c r="P1476" s="33">
        <v>0.15018300000000001</v>
      </c>
      <c r="Q1476" s="33">
        <v>0.90805400000000003</v>
      </c>
      <c r="R1476" s="33">
        <v>7.0270739999999998</v>
      </c>
      <c r="S1476" s="33">
        <v>9.01E-4</v>
      </c>
      <c r="T1476" s="33">
        <v>5.2079954889863999E-5</v>
      </c>
      <c r="U1476" s="39" t="str">
        <f t="shared" si="44"/>
        <v>yes</v>
      </c>
      <c r="V1476" s="40">
        <v>0</v>
      </c>
      <c r="W1476" s="33">
        <v>0.175676</v>
      </c>
      <c r="X1476" s="33">
        <v>0.16176499999999999</v>
      </c>
      <c r="Y1476" s="33">
        <v>0.15044199999999999</v>
      </c>
      <c r="Z1476" s="33">
        <v>0.56521699999999997</v>
      </c>
      <c r="AA1476" s="33">
        <v>0.85714299999999999</v>
      </c>
      <c r="AB1476" s="33">
        <v>3.1548625000000001</v>
      </c>
      <c r="AC1476" s="32">
        <v>5.8995928749999999E-3</v>
      </c>
      <c r="AD1476" s="33">
        <v>1.8699999999999999E-3</v>
      </c>
      <c r="AE1476" s="33">
        <v>29.689789999999999</v>
      </c>
      <c r="AF1476" s="38">
        <v>1.0895999999999999E-2</v>
      </c>
      <c r="AG1476" s="33">
        <v>1.057938</v>
      </c>
      <c r="AH1476" s="33">
        <v>0.17111399999999999</v>
      </c>
      <c r="AI1476" s="33">
        <v>0.88432599999999995</v>
      </c>
      <c r="AJ1476" s="33">
        <v>6.1826340000000002</v>
      </c>
      <c r="AK1476" s="33">
        <v>1.614E-3</v>
      </c>
      <c r="AL1476" s="33">
        <v>8.2899429737256895E-5</v>
      </c>
      <c r="AM1476" s="39" t="str">
        <f t="shared" si="45"/>
        <v>yes</v>
      </c>
      <c r="AN1476" s="33">
        <v>0.85292467201509936</v>
      </c>
      <c r="AO1476" s="38">
        <v>0.14707532798490094</v>
      </c>
    </row>
    <row r="1477" spans="1:41" ht="17.75" customHeight="1">
      <c r="A1477" s="32" t="s">
        <v>3362</v>
      </c>
      <c r="B1477" s="33" t="s">
        <v>3363</v>
      </c>
      <c r="C1477" s="34">
        <v>8207</v>
      </c>
      <c r="D1477" s="35">
        <v>1.0973999999999999E-2</v>
      </c>
      <c r="E1477" s="36">
        <v>6.5208000000000002E-2</v>
      </c>
      <c r="F1477" s="36">
        <v>0.129441</v>
      </c>
      <c r="G1477" s="36">
        <v>0.32220700000000002</v>
      </c>
      <c r="H1477" s="36">
        <v>0.57211299999999998</v>
      </c>
      <c r="I1477" s="36">
        <v>0.73849699999999996</v>
      </c>
      <c r="J1477" s="37">
        <v>224.84861666666666</v>
      </c>
      <c r="K1477" s="32">
        <v>0.41552024360000001</v>
      </c>
      <c r="L1477" s="33">
        <v>1.848E-3</v>
      </c>
      <c r="M1477" s="33">
        <v>24.478539999999999</v>
      </c>
      <c r="N1477" s="38">
        <v>0</v>
      </c>
      <c r="O1477" s="33">
        <v>1.01871</v>
      </c>
      <c r="P1477" s="33">
        <v>2.4976999999999999E-2</v>
      </c>
      <c r="Q1477" s="33">
        <v>0.99700299999999997</v>
      </c>
      <c r="R1477" s="33">
        <v>40.785609999999998</v>
      </c>
      <c r="S1477" s="33">
        <v>1.67E-7</v>
      </c>
      <c r="T1477" s="33">
        <v>4.40500995885643E-7</v>
      </c>
      <c r="U1477" s="39" t="str">
        <f t="shared" ref="U1477:U1540" si="46">IF(T1477&lt;0.001, "yes", "no")</f>
        <v>yes</v>
      </c>
      <c r="V1477" s="40">
        <v>2.1603000000000001E-2</v>
      </c>
      <c r="W1477" s="33">
        <v>6.6781999999999994E-2</v>
      </c>
      <c r="X1477" s="33">
        <v>0.18857399999999999</v>
      </c>
      <c r="Y1477" s="33">
        <v>0.26264700000000002</v>
      </c>
      <c r="Z1477" s="33">
        <v>0.583121</v>
      </c>
      <c r="AA1477" s="33">
        <v>0.73461200000000004</v>
      </c>
      <c r="AB1477" s="33">
        <v>274.61949333333331</v>
      </c>
      <c r="AC1477" s="32">
        <v>0.49788514141333329</v>
      </c>
      <c r="AD1477" s="33">
        <v>1.8129999999999999E-3</v>
      </c>
      <c r="AE1477" s="33">
        <v>29.948260000000001</v>
      </c>
      <c r="AF1477" s="38">
        <v>1.3996E-2</v>
      </c>
      <c r="AG1477" s="33">
        <v>1.0111600000000001</v>
      </c>
      <c r="AH1477" s="33">
        <v>5.1893000000000002E-2</v>
      </c>
      <c r="AI1477" s="33">
        <v>0.98700200000000005</v>
      </c>
      <c r="AJ1477" s="33">
        <v>19.485520000000001</v>
      </c>
      <c r="AK1477" s="33">
        <v>6.5699999999999998E-6</v>
      </c>
      <c r="AL1477" s="33">
        <v>2.35126261499859E-6</v>
      </c>
      <c r="AM1477" s="39" t="str">
        <f t="shared" ref="AM1477:AM1540" si="47">IF(AL1477&lt;0.001, "yes", "no")</f>
        <v>yes</v>
      </c>
      <c r="AN1477" s="33">
        <v>0.90437524609586584</v>
      </c>
      <c r="AO1477" s="38">
        <v>9.5624753904134094E-2</v>
      </c>
    </row>
    <row r="1478" spans="1:41" ht="17.75" customHeight="1">
      <c r="A1478" s="32" t="s">
        <v>3364</v>
      </c>
      <c r="B1478" s="33" t="s">
        <v>3365</v>
      </c>
      <c r="C1478" s="34">
        <v>1743</v>
      </c>
      <c r="D1478" s="35">
        <v>1.4388E-2</v>
      </c>
      <c r="E1478" s="36">
        <v>3.9867E-2</v>
      </c>
      <c r="F1478" s="36">
        <v>0.13541700000000001</v>
      </c>
      <c r="G1478" s="36">
        <v>0.15807599999999999</v>
      </c>
      <c r="H1478" s="36">
        <v>0.52888900000000005</v>
      </c>
      <c r="I1478" s="36">
        <v>0.89380499999999996</v>
      </c>
      <c r="J1478" s="37">
        <v>9.9454298333333337</v>
      </c>
      <c r="K1478" s="32">
        <v>1.8488554060166668E-2</v>
      </c>
      <c r="L1478" s="33">
        <v>1.859E-3</v>
      </c>
      <c r="M1478" s="33">
        <v>30</v>
      </c>
      <c r="N1478" s="38">
        <v>0</v>
      </c>
      <c r="O1478" s="33">
        <v>1.1420300000000001</v>
      </c>
      <c r="P1478" s="33">
        <v>0.154166</v>
      </c>
      <c r="Q1478" s="33">
        <v>0.916493</v>
      </c>
      <c r="R1478" s="33">
        <v>7.4077909999999996</v>
      </c>
      <c r="S1478" s="33">
        <v>7.0600000000000003E-4</v>
      </c>
      <c r="T1478" s="33">
        <v>4.3365593164019099E-5</v>
      </c>
      <c r="U1478" s="39" t="str">
        <f t="shared" si="46"/>
        <v>yes</v>
      </c>
      <c r="V1478" s="40">
        <v>1.7316000000000002E-2</v>
      </c>
      <c r="W1478" s="33">
        <v>4.2254E-2</v>
      </c>
      <c r="X1478" s="33">
        <v>6.4285999999999996E-2</v>
      </c>
      <c r="Y1478" s="33">
        <v>0.12893099999999999</v>
      </c>
      <c r="Z1478" s="33">
        <v>0.489209</v>
      </c>
      <c r="AA1478" s="33">
        <v>0.82031200000000004</v>
      </c>
      <c r="AB1478" s="33">
        <v>7.4970991666666658</v>
      </c>
      <c r="AC1478" s="32">
        <v>1.2017849964166665E-2</v>
      </c>
      <c r="AD1478" s="33">
        <v>1.603E-3</v>
      </c>
      <c r="AE1478" s="33">
        <v>29.946400000000001</v>
      </c>
      <c r="AF1478" s="38">
        <v>0</v>
      </c>
      <c r="AG1478" s="33">
        <v>1.1575800000000001</v>
      </c>
      <c r="AH1478" s="33">
        <v>0.156748</v>
      </c>
      <c r="AI1478" s="33">
        <v>0.91601900000000003</v>
      </c>
      <c r="AJ1478" s="33">
        <v>7.3849559999999999</v>
      </c>
      <c r="AK1478" s="33">
        <v>7.1599999999999995E-4</v>
      </c>
      <c r="AL1478" s="33">
        <v>4.3777505320340298E-5</v>
      </c>
      <c r="AM1478" s="39" t="str">
        <f t="shared" si="47"/>
        <v>yes</v>
      </c>
      <c r="AN1478" s="33">
        <v>1.5242867183215278</v>
      </c>
      <c r="AO1478" s="38">
        <v>-0.52428671832152784</v>
      </c>
    </row>
    <row r="1479" spans="1:41" ht="17.75" customHeight="1">
      <c r="A1479" s="32" t="s">
        <v>3366</v>
      </c>
      <c r="B1479" s="33" t="s">
        <v>3367</v>
      </c>
      <c r="C1479" s="34">
        <v>4741</v>
      </c>
      <c r="D1479" s="35">
        <v>8.2059999999999998E-3</v>
      </c>
      <c r="E1479" s="36">
        <v>5.7293999999999998E-2</v>
      </c>
      <c r="F1479" s="36">
        <v>8.8757000000000003E-2</v>
      </c>
      <c r="G1479" s="36">
        <v>0.21007000000000001</v>
      </c>
      <c r="H1479" s="36">
        <v>0.72994899999999996</v>
      </c>
      <c r="I1479" s="36">
        <v>0.922763</v>
      </c>
      <c r="J1479" s="37">
        <v>153.25193333333331</v>
      </c>
      <c r="K1479" s="32">
        <v>0.35569773726666665</v>
      </c>
      <c r="L1479" s="33">
        <v>2.3210000000000001E-3</v>
      </c>
      <c r="M1479" s="33">
        <v>29.957609999999999</v>
      </c>
      <c r="N1479" s="38">
        <v>0</v>
      </c>
      <c r="O1479" s="33">
        <v>1.170882</v>
      </c>
      <c r="P1479" s="33">
        <v>0.13578399999999999</v>
      </c>
      <c r="Q1479" s="33">
        <v>0.93699500000000002</v>
      </c>
      <c r="R1479" s="33">
        <v>8.6231209999999994</v>
      </c>
      <c r="S1479" s="33">
        <v>3.4600000000000001E-4</v>
      </c>
      <c r="T1479" s="33">
        <v>2.5565652366191601E-5</v>
      </c>
      <c r="U1479" s="39" t="str">
        <f t="shared" si="46"/>
        <v>yes</v>
      </c>
      <c r="V1479" s="40">
        <v>1.0902999999999999E-2</v>
      </c>
      <c r="W1479" s="33">
        <v>6.2744999999999995E-2</v>
      </c>
      <c r="X1479" s="33">
        <v>0.15083099999999999</v>
      </c>
      <c r="Y1479" s="33">
        <v>0.21790599999999999</v>
      </c>
      <c r="Z1479" s="33">
        <v>0.65277799999999997</v>
      </c>
      <c r="AA1479" s="33">
        <v>0.92173300000000002</v>
      </c>
      <c r="AB1479" s="33">
        <v>124.46901666666666</v>
      </c>
      <c r="AC1479" s="32">
        <v>0.27806378323333331</v>
      </c>
      <c r="AD1479" s="33">
        <v>2.2339999999999999E-3</v>
      </c>
      <c r="AE1479" s="33">
        <v>29.674019999999999</v>
      </c>
      <c r="AF1479" s="38">
        <v>0</v>
      </c>
      <c r="AG1479" s="33">
        <v>1.1242099999999999</v>
      </c>
      <c r="AH1479" s="33">
        <v>0.120979</v>
      </c>
      <c r="AI1479" s="33">
        <v>0.94526699999999997</v>
      </c>
      <c r="AJ1479" s="33">
        <v>9.2926389999999994</v>
      </c>
      <c r="AK1479" s="33">
        <v>2.43E-4</v>
      </c>
      <c r="AL1479" s="33">
        <v>1.99138801046469E-5</v>
      </c>
      <c r="AM1479" s="39" t="str">
        <f t="shared" si="47"/>
        <v>yes</v>
      </c>
      <c r="AN1479" s="33">
        <v>1.183651847166612</v>
      </c>
      <c r="AO1479" s="38">
        <v>-0.18365184716661176</v>
      </c>
    </row>
    <row r="1480" spans="1:41" ht="17.75" customHeight="1">
      <c r="A1480" s="32" t="s">
        <v>3368</v>
      </c>
      <c r="B1480" s="33" t="s">
        <v>3369</v>
      </c>
      <c r="C1480" s="34">
        <v>2671</v>
      </c>
      <c r="D1480" s="35">
        <v>0</v>
      </c>
      <c r="E1480" s="36">
        <v>1.7881000000000001E-2</v>
      </c>
      <c r="F1480" s="36">
        <v>5.3952E-2</v>
      </c>
      <c r="G1480" s="36">
        <v>0.103198</v>
      </c>
      <c r="H1480" s="36">
        <v>0.23480699999999999</v>
      </c>
      <c r="I1480" s="36">
        <v>0.41391899999999998</v>
      </c>
      <c r="J1480" s="37">
        <v>66.281906666666671</v>
      </c>
      <c r="K1480" s="32">
        <v>4.2287856453333335E-2</v>
      </c>
      <c r="L1480" s="33">
        <v>6.38E-4</v>
      </c>
      <c r="M1480" s="33">
        <v>1.4885250000000001</v>
      </c>
      <c r="N1480" s="38">
        <v>0</v>
      </c>
      <c r="O1480" s="33">
        <v>1.097982</v>
      </c>
      <c r="P1480" s="33">
        <v>8.9635000000000006E-2</v>
      </c>
      <c r="Q1480" s="33">
        <v>0.96775199999999995</v>
      </c>
      <c r="R1480" s="33">
        <v>12.24952</v>
      </c>
      <c r="S1480" s="33">
        <v>6.41E-5</v>
      </c>
      <c r="T1480" s="33">
        <v>8.1783746253427206E-6</v>
      </c>
      <c r="U1480" s="39" t="str">
        <f t="shared" si="46"/>
        <v>yes</v>
      </c>
      <c r="V1480" s="40">
        <v>2.3860000000000001E-3</v>
      </c>
      <c r="W1480" s="33">
        <v>3.3495999999999998E-2</v>
      </c>
      <c r="X1480" s="33">
        <v>4.7537999999999997E-2</v>
      </c>
      <c r="Y1480" s="33">
        <v>8.9692999999999995E-2</v>
      </c>
      <c r="Z1480" s="33">
        <v>0.202431</v>
      </c>
      <c r="AA1480" s="33">
        <v>0.48477199999999998</v>
      </c>
      <c r="AB1480" s="33">
        <v>81.070358333333317</v>
      </c>
      <c r="AC1480" s="32">
        <v>5.9586713374999989E-2</v>
      </c>
      <c r="AD1480" s="33">
        <v>7.3499999999999998E-4</v>
      </c>
      <c r="AE1480" s="33">
        <v>29.968540000000001</v>
      </c>
      <c r="AF1480" s="38">
        <v>0</v>
      </c>
      <c r="AG1480" s="33">
        <v>1.0860989999999999</v>
      </c>
      <c r="AH1480" s="33">
        <v>0.16059499999999999</v>
      </c>
      <c r="AI1480" s="33">
        <v>0.90145399999999998</v>
      </c>
      <c r="AJ1480" s="33">
        <v>6.7629530000000004</v>
      </c>
      <c r="AK1480" s="33">
        <v>1.0740000000000001E-3</v>
      </c>
      <c r="AL1480" s="33">
        <v>5.9458921249195601E-5</v>
      </c>
      <c r="AM1480" s="39" t="str">
        <f t="shared" si="47"/>
        <v>yes</v>
      </c>
      <c r="AN1480" s="33">
        <v>1.7027403506948151</v>
      </c>
      <c r="AO1480" s="38">
        <v>-0.702740350694814</v>
      </c>
    </row>
    <row r="1481" spans="1:41" ht="17.75" customHeight="1">
      <c r="A1481" s="32" t="s">
        <v>3370</v>
      </c>
      <c r="B1481" s="33" t="s">
        <v>3371</v>
      </c>
      <c r="C1481" s="34">
        <v>1410</v>
      </c>
      <c r="D1481" s="35">
        <v>4.0940000000000004E-3</v>
      </c>
      <c r="E1481" s="36">
        <v>1.6487999999999999E-2</v>
      </c>
      <c r="F1481" s="36">
        <v>4.8062000000000001E-2</v>
      </c>
      <c r="G1481" s="36">
        <v>0.19665299999999999</v>
      </c>
      <c r="H1481" s="36">
        <v>0.77513200000000004</v>
      </c>
      <c r="I1481" s="36">
        <v>0.93766899999999997</v>
      </c>
      <c r="J1481" s="37">
        <v>39.79902666666667</v>
      </c>
      <c r="K1481" s="32">
        <v>9.4005300986666679E-2</v>
      </c>
      <c r="L1481" s="33">
        <v>2.362E-3</v>
      </c>
      <c r="M1481" s="33">
        <v>29.905049999999999</v>
      </c>
      <c r="N1481" s="38">
        <v>0</v>
      </c>
      <c r="O1481" s="33">
        <v>1.231304</v>
      </c>
      <c r="P1481" s="33">
        <v>0.15681899999999999</v>
      </c>
      <c r="Q1481" s="33">
        <v>0.92498100000000005</v>
      </c>
      <c r="R1481" s="33">
        <v>7.8517599999999996</v>
      </c>
      <c r="S1481" s="33">
        <v>5.3799999999999996E-4</v>
      </c>
      <c r="T1481" s="33">
        <v>3.5298959685901202E-5</v>
      </c>
      <c r="U1481" s="39" t="str">
        <f t="shared" si="46"/>
        <v>yes</v>
      </c>
      <c r="V1481" s="40">
        <v>1.0840000000000001E-2</v>
      </c>
      <c r="W1481" s="33">
        <v>2.7739E-2</v>
      </c>
      <c r="X1481" s="33">
        <v>8.4157999999999997E-2</v>
      </c>
      <c r="Y1481" s="33">
        <v>0.170213</v>
      </c>
      <c r="Z1481" s="33">
        <v>0.61782499999999996</v>
      </c>
      <c r="AA1481" s="33">
        <v>0.98377300000000001</v>
      </c>
      <c r="AB1481" s="33">
        <v>39.476769999999995</v>
      </c>
      <c r="AC1481" s="32">
        <v>8.4401334259999988E-2</v>
      </c>
      <c r="AD1481" s="33">
        <v>2.1380000000000001E-3</v>
      </c>
      <c r="AE1481" s="33">
        <v>29.819310000000002</v>
      </c>
      <c r="AF1481" s="38">
        <v>0</v>
      </c>
      <c r="AG1481" s="33">
        <v>1.2187619999999999</v>
      </c>
      <c r="AH1481" s="33">
        <v>0.16792899999999999</v>
      </c>
      <c r="AI1481" s="33">
        <v>0.913304</v>
      </c>
      <c r="AJ1481" s="33">
        <v>7.2575909999999997</v>
      </c>
      <c r="AK1481" s="33">
        <v>7.76E-4</v>
      </c>
      <c r="AL1481" s="33">
        <v>4.6451473912548398E-5</v>
      </c>
      <c r="AM1481" s="39" t="str">
        <f t="shared" si="47"/>
        <v>yes</v>
      </c>
      <c r="AN1481" s="33">
        <v>13.255496347838447</v>
      </c>
      <c r="AO1481" s="38">
        <v>-12.255496347838417</v>
      </c>
    </row>
    <row r="1482" spans="1:41" ht="17.75" customHeight="1">
      <c r="A1482" s="32" t="s">
        <v>3374</v>
      </c>
      <c r="B1482" s="33" t="s">
        <v>3375</v>
      </c>
      <c r="C1482" s="34">
        <v>1484</v>
      </c>
      <c r="D1482" s="35">
        <v>0.15</v>
      </c>
      <c r="E1482" s="36">
        <v>0.130435</v>
      </c>
      <c r="F1482" s="36">
        <v>0.184783</v>
      </c>
      <c r="G1482" s="36">
        <v>0.60714299999999999</v>
      </c>
      <c r="H1482" s="36">
        <v>0.971831</v>
      </c>
      <c r="I1482" s="36">
        <v>1</v>
      </c>
      <c r="J1482" s="37">
        <v>3.1327096666666669</v>
      </c>
      <c r="K1482" s="32">
        <v>1.3126053503333335E-2</v>
      </c>
      <c r="L1482" s="33">
        <v>4.1900000000000001E-3</v>
      </c>
      <c r="M1482" s="33">
        <v>30</v>
      </c>
      <c r="N1482" s="38">
        <v>4.2127999999999999E-2</v>
      </c>
      <c r="O1482" s="33">
        <v>1.0710679999999999</v>
      </c>
      <c r="P1482" s="33">
        <v>0.120841</v>
      </c>
      <c r="Q1482" s="33">
        <v>0.94016299999999997</v>
      </c>
      <c r="R1482" s="33">
        <v>8.8634160000000008</v>
      </c>
      <c r="S1482" s="33">
        <v>3.0400000000000002E-4</v>
      </c>
      <c r="T1482" s="33">
        <v>2.3307073441512599E-5</v>
      </c>
      <c r="U1482" s="39" t="str">
        <f t="shared" si="46"/>
        <v>yes</v>
      </c>
      <c r="V1482" s="40">
        <v>1.9108E-2</v>
      </c>
      <c r="W1482" s="33">
        <v>0.103226</v>
      </c>
      <c r="X1482" s="33">
        <v>0.28235300000000002</v>
      </c>
      <c r="Y1482" s="33">
        <v>0.53623200000000004</v>
      </c>
      <c r="Z1482" s="33">
        <v>0.61538499999999996</v>
      </c>
      <c r="AA1482" s="33">
        <v>0.81481499999999996</v>
      </c>
      <c r="AB1482" s="33">
        <v>3.6028525000000005</v>
      </c>
      <c r="AC1482" s="32">
        <v>9.0323512175000016E-3</v>
      </c>
      <c r="AD1482" s="33">
        <v>2.5070000000000001E-3</v>
      </c>
      <c r="AE1482" s="33">
        <v>29.948319999999999</v>
      </c>
      <c r="AF1482" s="38">
        <v>5.543E-2</v>
      </c>
      <c r="AG1482" s="33">
        <v>0.97090399999999999</v>
      </c>
      <c r="AH1482" s="33">
        <v>8.5432999999999995E-2</v>
      </c>
      <c r="AI1482" s="33">
        <v>0.96272899999999995</v>
      </c>
      <c r="AJ1482" s="33">
        <v>11.364459999999999</v>
      </c>
      <c r="AK1482" s="33">
        <v>9.2299999999999994E-5</v>
      </c>
      <c r="AL1482" s="33">
        <v>1.03115392717031E-5</v>
      </c>
      <c r="AM1482" s="39" t="str">
        <f t="shared" si="47"/>
        <v>yes</v>
      </c>
      <c r="AN1482" s="33">
        <v>-2.6731952890744424</v>
      </c>
      <c r="AO1482" s="38">
        <v>3.673195289074441</v>
      </c>
    </row>
    <row r="1483" spans="1:41" ht="17.75" customHeight="1">
      <c r="A1483" s="32" t="s">
        <v>3376</v>
      </c>
      <c r="B1483" s="33" t="s">
        <v>3377</v>
      </c>
      <c r="C1483" s="34">
        <v>6248</v>
      </c>
      <c r="D1483" s="35">
        <v>2.5104999999999999E-2</v>
      </c>
      <c r="E1483" s="36">
        <v>0.182952</v>
      </c>
      <c r="F1483" s="36">
        <v>0.133017</v>
      </c>
      <c r="G1483" s="36">
        <v>0.31329099999999999</v>
      </c>
      <c r="H1483" s="36">
        <v>0.80898899999999996</v>
      </c>
      <c r="I1483" s="36">
        <v>0.90243899999999999</v>
      </c>
      <c r="J1483" s="37">
        <v>11.931432666666666</v>
      </c>
      <c r="K1483" s="32">
        <v>3.2489291151333331E-2</v>
      </c>
      <c r="L1483" s="33">
        <v>2.7230000000000002E-3</v>
      </c>
      <c r="M1483" s="33">
        <v>29.540769999999998</v>
      </c>
      <c r="N1483" s="38">
        <v>7.8519999999999996E-3</v>
      </c>
      <c r="O1483" s="33">
        <v>1.05053</v>
      </c>
      <c r="P1483" s="33">
        <v>0.12526300000000001</v>
      </c>
      <c r="Q1483" s="33">
        <v>0.93362999999999996</v>
      </c>
      <c r="R1483" s="33">
        <v>8.3865780000000001</v>
      </c>
      <c r="S1483" s="33">
        <v>3.9500000000000001E-4</v>
      </c>
      <c r="T1483" s="33">
        <v>2.8104471422154301E-5</v>
      </c>
      <c r="U1483" s="39" t="str">
        <f t="shared" si="46"/>
        <v>yes</v>
      </c>
      <c r="V1483" s="40">
        <v>2.8570999999999999E-2</v>
      </c>
      <c r="W1483" s="33">
        <v>0.15789500000000001</v>
      </c>
      <c r="X1483" s="33">
        <v>0.22069</v>
      </c>
      <c r="Y1483" s="33">
        <v>0.21757299999999999</v>
      </c>
      <c r="Z1483" s="33">
        <v>0.32786900000000002</v>
      </c>
      <c r="AA1483" s="33">
        <v>0.8</v>
      </c>
      <c r="AB1483" s="33">
        <v>8.3451503333333328</v>
      </c>
      <c r="AC1483" s="32">
        <v>1.1349404453333333E-2</v>
      </c>
      <c r="AD1483" s="33">
        <v>1.3600000000000001E-3</v>
      </c>
      <c r="AE1483" s="33">
        <v>26.54111</v>
      </c>
      <c r="AF1483" s="38">
        <v>5.4965E-2</v>
      </c>
      <c r="AG1483" s="33">
        <v>1.0484180000000001</v>
      </c>
      <c r="AH1483" s="33">
        <v>0.22478200000000001</v>
      </c>
      <c r="AI1483" s="33">
        <v>0.81311500000000003</v>
      </c>
      <c r="AJ1483" s="33">
        <v>4.6641570000000003</v>
      </c>
      <c r="AK1483" s="33">
        <v>5.5110000000000003E-3</v>
      </c>
      <c r="AL1483" s="33">
        <v>2.4074409674003001E-4</v>
      </c>
      <c r="AM1483" s="39" t="str">
        <f t="shared" si="47"/>
        <v>yes</v>
      </c>
      <c r="AN1483" s="33">
        <v>2.9419797874146472</v>
      </c>
      <c r="AO1483" s="38">
        <v>-1.9419797874146467</v>
      </c>
    </row>
    <row r="1484" spans="1:41" ht="17.75" customHeight="1">
      <c r="A1484" s="32" t="s">
        <v>3378</v>
      </c>
      <c r="B1484" s="33" t="s">
        <v>3379</v>
      </c>
      <c r="C1484" s="34">
        <v>6714</v>
      </c>
      <c r="D1484" s="35">
        <v>1.5209E-2</v>
      </c>
      <c r="E1484" s="36">
        <v>4.4443999999999997E-2</v>
      </c>
      <c r="F1484" s="36">
        <v>0.17599999999999999</v>
      </c>
      <c r="G1484" s="36">
        <v>0.69465600000000005</v>
      </c>
      <c r="H1484" s="36">
        <v>0.94059400000000004</v>
      </c>
      <c r="I1484" s="36">
        <v>0.81707300000000005</v>
      </c>
      <c r="J1484" s="37">
        <v>6.1961141666666668</v>
      </c>
      <c r="K1484" s="32">
        <v>2.6122817326666669E-2</v>
      </c>
      <c r="L1484" s="33">
        <v>4.2160000000000001E-3</v>
      </c>
      <c r="M1484" s="33">
        <v>29.99457</v>
      </c>
      <c r="N1484" s="38">
        <v>0</v>
      </c>
      <c r="O1484" s="33">
        <v>1.031317</v>
      </c>
      <c r="P1484" s="33">
        <v>0.12684599999999999</v>
      </c>
      <c r="Q1484" s="33">
        <v>0.92968099999999998</v>
      </c>
      <c r="R1484" s="33">
        <v>8.1304649999999992</v>
      </c>
      <c r="S1484" s="33">
        <v>4.57E-4</v>
      </c>
      <c r="T1484" s="33">
        <v>3.1276096791189799E-5</v>
      </c>
      <c r="U1484" s="39" t="str">
        <f t="shared" si="46"/>
        <v>yes</v>
      </c>
      <c r="V1484" s="40">
        <v>0</v>
      </c>
      <c r="W1484" s="33">
        <v>0.161491</v>
      </c>
      <c r="X1484" s="33">
        <v>0.22695000000000001</v>
      </c>
      <c r="Y1484" s="33">
        <v>0.33783800000000003</v>
      </c>
      <c r="Z1484" s="33">
        <v>0.6875</v>
      </c>
      <c r="AA1484" s="33">
        <v>0.87804899999999997</v>
      </c>
      <c r="AB1484" s="33">
        <v>4.2641563333333332</v>
      </c>
      <c r="AC1484" s="32">
        <v>9.8715219116666652E-3</v>
      </c>
      <c r="AD1484" s="33">
        <v>2.3149999999999998E-3</v>
      </c>
      <c r="AE1484" s="33">
        <v>0.28115800000000002</v>
      </c>
      <c r="AF1484" s="38">
        <v>0</v>
      </c>
      <c r="AG1484" s="33">
        <v>1.047553</v>
      </c>
      <c r="AH1484" s="33">
        <v>7.1310999999999999E-2</v>
      </c>
      <c r="AI1484" s="33">
        <v>0.97735399999999995</v>
      </c>
      <c r="AJ1484" s="33">
        <v>14.68988</v>
      </c>
      <c r="AK1484" s="33">
        <v>2.6400000000000001E-5</v>
      </c>
      <c r="AL1484" s="33">
        <v>4.7886232076662704E-6</v>
      </c>
      <c r="AM1484" s="39" t="str">
        <f t="shared" si="47"/>
        <v>yes</v>
      </c>
      <c r="AN1484" s="33">
        <v>2.6042612251066561</v>
      </c>
      <c r="AO1484" s="38">
        <v>-1.6042612251066564</v>
      </c>
    </row>
    <row r="1485" spans="1:41" ht="17.75" customHeight="1">
      <c r="A1485" s="32" t="s">
        <v>3382</v>
      </c>
      <c r="B1485" s="33" t="s">
        <v>3383</v>
      </c>
      <c r="C1485" s="34">
        <v>5364</v>
      </c>
      <c r="D1485" s="35">
        <v>8.7399999999999995E-3</v>
      </c>
      <c r="E1485" s="36">
        <v>7.0388000000000006E-2</v>
      </c>
      <c r="F1485" s="36">
        <v>0.101687</v>
      </c>
      <c r="G1485" s="36">
        <v>0.257996</v>
      </c>
      <c r="H1485" s="36">
        <v>0.83186400000000005</v>
      </c>
      <c r="I1485" s="36">
        <v>0.94125099999999995</v>
      </c>
      <c r="J1485" s="37">
        <v>67.503571666666673</v>
      </c>
      <c r="K1485" s="32">
        <v>0.18043704706500002</v>
      </c>
      <c r="L1485" s="33">
        <v>2.673E-3</v>
      </c>
      <c r="M1485" s="33">
        <v>29.941600000000001</v>
      </c>
      <c r="N1485" s="38">
        <v>0</v>
      </c>
      <c r="O1485" s="33">
        <v>1.1656759999999999</v>
      </c>
      <c r="P1485" s="33">
        <v>0.13564000000000001</v>
      </c>
      <c r="Q1485" s="33">
        <v>0.93659300000000001</v>
      </c>
      <c r="R1485" s="33">
        <v>8.5938979999999994</v>
      </c>
      <c r="S1485" s="33">
        <v>3.5199999999999999E-4</v>
      </c>
      <c r="T1485" s="33">
        <v>2.5878942441430501E-5</v>
      </c>
      <c r="U1485" s="39" t="str">
        <f t="shared" si="46"/>
        <v>yes</v>
      </c>
      <c r="V1485" s="40">
        <v>0</v>
      </c>
      <c r="W1485" s="33">
        <v>6.9958999999999993E-2</v>
      </c>
      <c r="X1485" s="33">
        <v>0.16120699999999999</v>
      </c>
      <c r="Y1485" s="33">
        <v>0.35449199999999997</v>
      </c>
      <c r="Z1485" s="33">
        <v>0.80636799999999997</v>
      </c>
      <c r="AA1485" s="33">
        <v>0.931612</v>
      </c>
      <c r="AB1485" s="33">
        <v>59.154733333333333</v>
      </c>
      <c r="AC1485" s="32">
        <v>0.17024732253333333</v>
      </c>
      <c r="AD1485" s="33">
        <v>2.8779999999999999E-3</v>
      </c>
      <c r="AE1485" s="33">
        <v>29.936669999999999</v>
      </c>
      <c r="AF1485" s="38">
        <v>0</v>
      </c>
      <c r="AG1485" s="33">
        <v>1.110779</v>
      </c>
      <c r="AH1485" s="33">
        <v>7.6953999999999995E-2</v>
      </c>
      <c r="AI1485" s="33">
        <v>0.97656399999999999</v>
      </c>
      <c r="AJ1485" s="33">
        <v>14.43425</v>
      </c>
      <c r="AK1485" s="33">
        <v>2.8799999999999999E-5</v>
      </c>
      <c r="AL1485" s="33">
        <v>5.0324296760028002E-6</v>
      </c>
      <c r="AM1485" s="39" t="str">
        <f t="shared" si="47"/>
        <v>yes</v>
      </c>
      <c r="AN1485" s="33">
        <v>0.4402970133169597</v>
      </c>
      <c r="AO1485" s="38">
        <v>0.55970298668304075</v>
      </c>
    </row>
    <row r="1486" spans="1:41" ht="17.75" customHeight="1">
      <c r="A1486" s="32" t="s">
        <v>3384</v>
      </c>
      <c r="B1486" s="33" t="s">
        <v>3385</v>
      </c>
      <c r="C1486" s="34">
        <v>5528</v>
      </c>
      <c r="D1486" s="35">
        <v>3.6753000000000001E-2</v>
      </c>
      <c r="E1486" s="36">
        <v>0.23510500000000001</v>
      </c>
      <c r="F1486" s="36">
        <v>0.32988200000000001</v>
      </c>
      <c r="G1486" s="36">
        <v>0.72023800000000004</v>
      </c>
      <c r="H1486" s="36">
        <v>0.90508500000000003</v>
      </c>
      <c r="I1486" s="36">
        <v>0.96564899999999998</v>
      </c>
      <c r="J1486" s="37">
        <v>18.871728333333333</v>
      </c>
      <c r="K1486" s="32">
        <v>9.0527680814999997E-2</v>
      </c>
      <c r="L1486" s="33">
        <v>4.797E-3</v>
      </c>
      <c r="M1486" s="33">
        <v>14.539529999999999</v>
      </c>
      <c r="N1486" s="38">
        <v>2.2988000000000001E-2</v>
      </c>
      <c r="O1486" s="33">
        <v>1.008839</v>
      </c>
      <c r="P1486" s="33">
        <v>5.2586000000000001E-2</v>
      </c>
      <c r="Q1486" s="33">
        <v>0.98659699999999995</v>
      </c>
      <c r="R1486" s="33">
        <v>19.184660000000001</v>
      </c>
      <c r="S1486" s="33">
        <v>7.0999999999999998E-6</v>
      </c>
      <c r="T1486" s="33">
        <v>2.4278606148804998E-6</v>
      </c>
      <c r="U1486" s="39" t="str">
        <f t="shared" si="46"/>
        <v>yes</v>
      </c>
      <c r="V1486" s="40">
        <v>0.11937399999999999</v>
      </c>
      <c r="W1486" s="33">
        <v>0.262185</v>
      </c>
      <c r="X1486" s="33">
        <v>0.40486699999999998</v>
      </c>
      <c r="Y1486" s="33">
        <v>0.70071300000000003</v>
      </c>
      <c r="Z1486" s="33">
        <v>0.89449500000000004</v>
      </c>
      <c r="AA1486" s="33">
        <v>0.92056099999999996</v>
      </c>
      <c r="AB1486" s="33">
        <v>15.975409833333332</v>
      </c>
      <c r="AC1486" s="32">
        <v>7.4573213102000005E-2</v>
      </c>
      <c r="AD1486" s="33">
        <v>4.6680000000000003E-3</v>
      </c>
      <c r="AE1486" s="33">
        <v>29.275179999999999</v>
      </c>
      <c r="AF1486" s="38">
        <v>0.12767100000000001</v>
      </c>
      <c r="AG1486" s="33">
        <v>0.97636500000000004</v>
      </c>
      <c r="AH1486" s="33">
        <v>3.3688999999999997E-2</v>
      </c>
      <c r="AI1486" s="33">
        <v>0.99408200000000002</v>
      </c>
      <c r="AJ1486" s="33">
        <v>28.981359999999999</v>
      </c>
      <c r="AK1486" s="33">
        <v>9.1699999999999997E-7</v>
      </c>
      <c r="AL1486" s="33">
        <v>9.17785372497953E-7</v>
      </c>
      <c r="AM1486" s="39" t="str">
        <f t="shared" si="47"/>
        <v>yes</v>
      </c>
      <c r="AN1486" s="33">
        <v>1.1636114629773986</v>
      </c>
      <c r="AO1486" s="38">
        <v>-0.16361146297739976</v>
      </c>
    </row>
    <row r="1487" spans="1:41" ht="17.75" customHeight="1">
      <c r="A1487" s="32" t="s">
        <v>3386</v>
      </c>
      <c r="B1487" s="33" t="s">
        <v>3387</v>
      </c>
      <c r="C1487" s="34">
        <v>2980</v>
      </c>
      <c r="D1487" s="35">
        <v>5.6075E-2</v>
      </c>
      <c r="E1487" s="36">
        <v>0.104464</v>
      </c>
      <c r="F1487" s="36">
        <v>0.124801</v>
      </c>
      <c r="G1487" s="36">
        <v>0.14273</v>
      </c>
      <c r="H1487" s="36">
        <v>0.30866300000000002</v>
      </c>
      <c r="I1487" s="36">
        <v>0.49930799999999997</v>
      </c>
      <c r="J1487" s="37">
        <v>45.566414999999999</v>
      </c>
      <c r="K1487" s="32">
        <v>3.5541803699999999E-2</v>
      </c>
      <c r="L1487" s="33">
        <v>7.7999999999999999E-4</v>
      </c>
      <c r="M1487" s="33">
        <v>1.8767609999999999</v>
      </c>
      <c r="N1487" s="38">
        <v>3.8464999999999999E-2</v>
      </c>
      <c r="O1487" s="33">
        <v>1.017387</v>
      </c>
      <c r="P1487" s="33">
        <v>0.108012</v>
      </c>
      <c r="Q1487" s="33">
        <v>0.94664999999999999</v>
      </c>
      <c r="R1487" s="33">
        <v>9.4191629999999993</v>
      </c>
      <c r="S1487" s="33">
        <v>2.2800000000000001E-4</v>
      </c>
      <c r="T1487" s="33">
        <v>1.9016107892993699E-5</v>
      </c>
      <c r="U1487" s="39" t="str">
        <f t="shared" si="46"/>
        <v>yes</v>
      </c>
      <c r="V1487" s="40">
        <v>9.0253E-2</v>
      </c>
      <c r="W1487" s="33">
        <v>0.11368</v>
      </c>
      <c r="X1487" s="33">
        <v>0.184143</v>
      </c>
      <c r="Y1487" s="33">
        <v>0.14350499999999999</v>
      </c>
      <c r="Z1487" s="33">
        <v>0.25524999999999998</v>
      </c>
      <c r="AA1487" s="33">
        <v>0.58015300000000003</v>
      </c>
      <c r="AB1487" s="33">
        <v>36.44321333333334</v>
      </c>
      <c r="AC1487" s="32">
        <v>2.9883434933333338E-2</v>
      </c>
      <c r="AD1487" s="33">
        <v>8.1999999999999998E-4</v>
      </c>
      <c r="AE1487" s="33">
        <v>29.585529999999999</v>
      </c>
      <c r="AF1487" s="38">
        <v>7.3127999999999999E-2</v>
      </c>
      <c r="AG1487" s="33">
        <v>1.0323720000000001</v>
      </c>
      <c r="AH1487" s="33">
        <v>0.21907599999999999</v>
      </c>
      <c r="AI1487" s="33">
        <v>0.816222</v>
      </c>
      <c r="AJ1487" s="33">
        <v>4.712402</v>
      </c>
      <c r="AK1487" s="33">
        <v>5.2779999999999997E-3</v>
      </c>
      <c r="AL1487" s="33">
        <v>2.31399398176249E-4</v>
      </c>
      <c r="AM1487" s="39" t="str">
        <f t="shared" si="47"/>
        <v>yes</v>
      </c>
      <c r="AN1487" s="33">
        <v>0.77615528093697395</v>
      </c>
      <c r="AO1487" s="38">
        <v>0.22384471906302597</v>
      </c>
    </row>
    <row r="1488" spans="1:41" ht="17.75" customHeight="1">
      <c r="A1488" s="32" t="s">
        <v>3390</v>
      </c>
      <c r="B1488" s="33" t="s">
        <v>3391</v>
      </c>
      <c r="C1488" s="34">
        <v>7315</v>
      </c>
      <c r="D1488" s="35">
        <v>0</v>
      </c>
      <c r="E1488" s="36">
        <v>7.6923000000000005E-2</v>
      </c>
      <c r="F1488" s="36">
        <v>6.25E-2</v>
      </c>
      <c r="G1488" s="36">
        <v>0.1</v>
      </c>
      <c r="H1488" s="36">
        <v>1</v>
      </c>
      <c r="I1488" s="36">
        <v>1</v>
      </c>
      <c r="J1488" s="37">
        <v>1.4767133333333333</v>
      </c>
      <c r="K1488" s="32">
        <v>4.1156000600000003E-3</v>
      </c>
      <c r="L1488" s="33">
        <v>2.787E-3</v>
      </c>
      <c r="M1488" s="33">
        <v>29.96405</v>
      </c>
      <c r="N1488" s="38">
        <v>0</v>
      </c>
      <c r="O1488" s="33">
        <v>1.2811999999999999</v>
      </c>
      <c r="P1488" s="33">
        <v>0.25708599999999998</v>
      </c>
      <c r="Q1488" s="33">
        <v>0.83241600000000004</v>
      </c>
      <c r="R1488" s="33">
        <v>4.9835479999999999</v>
      </c>
      <c r="S1488" s="33">
        <v>4.163E-3</v>
      </c>
      <c r="T1488" s="33">
        <v>1.8698742352229599E-4</v>
      </c>
      <c r="U1488" s="39" t="str">
        <f t="shared" si="46"/>
        <v>yes</v>
      </c>
      <c r="V1488" s="40">
        <v>0</v>
      </c>
      <c r="W1488" s="33">
        <v>0.111111</v>
      </c>
      <c r="X1488" s="33">
        <v>0</v>
      </c>
      <c r="Y1488" s="33">
        <v>0.25</v>
      </c>
      <c r="Z1488" s="33">
        <v>1</v>
      </c>
      <c r="AA1488" s="33">
        <v>1</v>
      </c>
      <c r="AB1488" s="33">
        <v>1.4676903333333335</v>
      </c>
      <c r="AC1488" s="32">
        <v>4.4309571163333337E-3</v>
      </c>
      <c r="AD1488" s="33">
        <v>3.019E-3</v>
      </c>
      <c r="AE1488" s="33">
        <v>29.53096</v>
      </c>
      <c r="AF1488" s="38">
        <v>0</v>
      </c>
      <c r="AG1488" s="33">
        <v>1.25708</v>
      </c>
      <c r="AH1488" s="33">
        <v>0.21459600000000001</v>
      </c>
      <c r="AI1488" s="33">
        <v>0.87282199999999999</v>
      </c>
      <c r="AJ1488" s="33">
        <v>5.8578869999999998</v>
      </c>
      <c r="AK1488" s="33">
        <v>2.055E-3</v>
      </c>
      <c r="AL1488" s="33">
        <v>1.0138352985410801E-4</v>
      </c>
      <c r="AM1488" s="39" t="str">
        <f t="shared" si="47"/>
        <v>yes</v>
      </c>
      <c r="AN1488" s="33">
        <v>-12.046297922845406</v>
      </c>
      <c r="AO1488" s="38">
        <v>13.046297922845426</v>
      </c>
    </row>
    <row r="1489" spans="1:41" ht="17.75" customHeight="1">
      <c r="A1489" s="32" t="s">
        <v>3392</v>
      </c>
      <c r="B1489" s="33" t="s">
        <v>3393</v>
      </c>
      <c r="C1489" s="34">
        <v>1709</v>
      </c>
      <c r="D1489" s="35">
        <v>0</v>
      </c>
      <c r="E1489" s="36">
        <v>4.0947999999999998E-2</v>
      </c>
      <c r="F1489" s="36">
        <v>0.11347500000000001</v>
      </c>
      <c r="G1489" s="36">
        <v>0.37151699999999999</v>
      </c>
      <c r="H1489" s="36">
        <v>0.76038300000000003</v>
      </c>
      <c r="I1489" s="36">
        <v>0.88148099999999996</v>
      </c>
      <c r="J1489" s="37">
        <v>14.117861666666663</v>
      </c>
      <c r="K1489" s="32">
        <v>3.2654614034999987E-2</v>
      </c>
      <c r="L1489" s="33">
        <v>2.313E-3</v>
      </c>
      <c r="M1489" s="33">
        <v>4.3410999999999998E-2</v>
      </c>
      <c r="N1489" s="38">
        <v>0</v>
      </c>
      <c r="O1489" s="33">
        <v>1.1836249999999999</v>
      </c>
      <c r="P1489" s="33">
        <v>9.7116999999999995E-2</v>
      </c>
      <c r="Q1489" s="33">
        <v>0.96743500000000004</v>
      </c>
      <c r="R1489" s="33">
        <v>12.187609999999999</v>
      </c>
      <c r="S1489" s="33">
        <v>6.5699999999999998E-5</v>
      </c>
      <c r="T1489" s="33">
        <v>8.3066795526158793E-6</v>
      </c>
      <c r="U1489" s="39" t="str">
        <f t="shared" si="46"/>
        <v>yes</v>
      </c>
      <c r="V1489" s="40">
        <v>0</v>
      </c>
      <c r="W1489" s="33">
        <v>6.8492999999999998E-2</v>
      </c>
      <c r="X1489" s="33">
        <v>0.11142100000000001</v>
      </c>
      <c r="Y1489" s="33">
        <v>0.271368</v>
      </c>
      <c r="Z1489" s="33">
        <v>0.74874399999999997</v>
      </c>
      <c r="AA1489" s="33">
        <v>0.94323100000000004</v>
      </c>
      <c r="AB1489" s="33">
        <v>14.160203166666664</v>
      </c>
      <c r="AC1489" s="32">
        <v>3.5117303853333323E-2</v>
      </c>
      <c r="AD1489" s="33">
        <v>2.48E-3</v>
      </c>
      <c r="AE1489" s="33">
        <v>25.052859999999999</v>
      </c>
      <c r="AF1489" s="38">
        <v>0</v>
      </c>
      <c r="AG1489" s="33">
        <v>1.16533</v>
      </c>
      <c r="AH1489" s="33">
        <v>0.11354499999999999</v>
      </c>
      <c r="AI1489" s="33">
        <v>0.95468200000000003</v>
      </c>
      <c r="AJ1489" s="33">
        <v>10.26314</v>
      </c>
      <c r="AK1489" s="33">
        <v>1.5100000000000001E-4</v>
      </c>
      <c r="AL1489" s="33">
        <v>1.4289181789148899E-5</v>
      </c>
      <c r="AM1489" s="39" t="str">
        <f t="shared" si="47"/>
        <v>yes</v>
      </c>
      <c r="AN1489" s="33">
        <v>24.279197284521967</v>
      </c>
      <c r="AO1489" s="38">
        <v>-23.279197284521974</v>
      </c>
    </row>
    <row r="1490" spans="1:41" ht="17.75" customHeight="1">
      <c r="A1490" s="32" t="s">
        <v>3394</v>
      </c>
      <c r="B1490" s="33" t="s">
        <v>3395</v>
      </c>
      <c r="C1490" s="34">
        <v>1689</v>
      </c>
      <c r="D1490" s="35">
        <v>1.0989000000000001E-2</v>
      </c>
      <c r="E1490" s="36">
        <v>2.6667E-2</v>
      </c>
      <c r="F1490" s="36">
        <v>0.2</v>
      </c>
      <c r="G1490" s="36">
        <v>0.19047600000000001</v>
      </c>
      <c r="H1490" s="36">
        <v>0.91666700000000001</v>
      </c>
      <c r="I1490" s="36">
        <v>1</v>
      </c>
      <c r="J1490" s="37">
        <v>1.8330814999999998</v>
      </c>
      <c r="K1490" s="32">
        <v>5.1692898299999998E-3</v>
      </c>
      <c r="L1490" s="33">
        <v>2.82E-3</v>
      </c>
      <c r="M1490" s="33">
        <v>21.485810000000001</v>
      </c>
      <c r="N1490" s="38">
        <v>0</v>
      </c>
      <c r="O1490" s="33">
        <v>1.2264630000000001</v>
      </c>
      <c r="P1490" s="33">
        <v>0.188611</v>
      </c>
      <c r="Q1490" s="33">
        <v>0.89425600000000005</v>
      </c>
      <c r="R1490" s="33">
        <v>6.5026200000000003</v>
      </c>
      <c r="S1490" s="33">
        <v>1.284E-3</v>
      </c>
      <c r="T1490" s="33">
        <v>6.8643432107193099E-5</v>
      </c>
      <c r="U1490" s="39" t="str">
        <f t="shared" si="46"/>
        <v>yes</v>
      </c>
      <c r="V1490" s="40">
        <v>2.4389999999999998E-2</v>
      </c>
      <c r="W1490" s="33">
        <v>0.12069000000000001</v>
      </c>
      <c r="X1490" s="33">
        <v>8.3333000000000004E-2</v>
      </c>
      <c r="Y1490" s="33">
        <v>8.1081E-2</v>
      </c>
      <c r="Z1490" s="33">
        <v>0.33333299999999999</v>
      </c>
      <c r="AA1490" s="33">
        <v>0.75</v>
      </c>
      <c r="AB1490" s="33">
        <v>1.2177898333333335</v>
      </c>
      <c r="AC1490" s="32">
        <v>1.5319796103333335E-3</v>
      </c>
      <c r="AD1490" s="33">
        <v>1.258E-3</v>
      </c>
      <c r="AE1490" s="33">
        <v>29.98696</v>
      </c>
      <c r="AF1490" s="38">
        <v>0</v>
      </c>
      <c r="AG1490" s="33">
        <v>1.0753140000000001</v>
      </c>
      <c r="AH1490" s="33">
        <v>0.225023</v>
      </c>
      <c r="AI1490" s="33">
        <v>0.82037499999999997</v>
      </c>
      <c r="AJ1490" s="33">
        <v>4.7786850000000003</v>
      </c>
      <c r="AK1490" s="33">
        <v>4.9760000000000004E-3</v>
      </c>
      <c r="AL1490" s="33">
        <v>2.1939778768916099E-4</v>
      </c>
      <c r="AM1490" s="39" t="str">
        <f t="shared" si="47"/>
        <v>yes</v>
      </c>
      <c r="AN1490" s="33">
        <v>2.9738167421268509</v>
      </c>
      <c r="AO1490" s="38">
        <v>-1.9738167421268504</v>
      </c>
    </row>
    <row r="1491" spans="1:41" ht="17.75" customHeight="1">
      <c r="A1491" s="32" t="s">
        <v>3396</v>
      </c>
      <c r="B1491" s="33" t="s">
        <v>3397</v>
      </c>
      <c r="C1491" s="34">
        <v>2098</v>
      </c>
      <c r="D1491" s="35">
        <v>5.2419E-2</v>
      </c>
      <c r="E1491" s="36">
        <v>5.0113999999999999E-2</v>
      </c>
      <c r="F1491" s="36">
        <v>0.17543900000000001</v>
      </c>
      <c r="G1491" s="36">
        <v>0.22837399999999999</v>
      </c>
      <c r="H1491" s="36">
        <v>0.60833300000000001</v>
      </c>
      <c r="I1491" s="36">
        <v>0.73494000000000004</v>
      </c>
      <c r="J1491" s="37">
        <v>11.660622833333333</v>
      </c>
      <c r="K1491" s="32">
        <v>2.1059084836999999E-2</v>
      </c>
      <c r="L1491" s="33">
        <v>1.8060000000000001E-3</v>
      </c>
      <c r="M1491" s="33">
        <v>29.907039999999999</v>
      </c>
      <c r="N1491" s="38">
        <v>1.2125E-2</v>
      </c>
      <c r="O1491" s="33">
        <v>1.01831</v>
      </c>
      <c r="P1491" s="33">
        <v>8.2471000000000003E-2</v>
      </c>
      <c r="Q1491" s="33">
        <v>0.96824600000000005</v>
      </c>
      <c r="R1491" s="33">
        <v>12.3475</v>
      </c>
      <c r="S1491" s="33">
        <v>6.1699999999999995E-5</v>
      </c>
      <c r="T1491" s="33">
        <v>7.9775432844953095E-6</v>
      </c>
      <c r="U1491" s="39" t="str">
        <f t="shared" si="46"/>
        <v>yes</v>
      </c>
      <c r="V1491" s="40">
        <v>6.3744999999999996E-2</v>
      </c>
      <c r="W1491" s="33">
        <v>0.100437</v>
      </c>
      <c r="X1491" s="33">
        <v>0.183784</v>
      </c>
      <c r="Y1491" s="33">
        <v>0.164516</v>
      </c>
      <c r="Z1491" s="33">
        <v>0.53703699999999999</v>
      </c>
      <c r="AA1491" s="33">
        <v>0.74698799999999999</v>
      </c>
      <c r="AB1491" s="33">
        <v>7.5606555000000002</v>
      </c>
      <c r="AC1491" s="32">
        <v>1.1703894713999999E-2</v>
      </c>
      <c r="AD1491" s="33">
        <v>1.5479999999999999E-3</v>
      </c>
      <c r="AE1491" s="33">
        <v>14.416270000000001</v>
      </c>
      <c r="AF1491" s="38">
        <v>2.0056999999999998E-2</v>
      </c>
      <c r="AG1491" s="33">
        <v>1.0382910000000001</v>
      </c>
      <c r="AH1491" s="33">
        <v>0.13189899999999999</v>
      </c>
      <c r="AI1491" s="33">
        <v>0.92533500000000002</v>
      </c>
      <c r="AJ1491" s="33">
        <v>7.8718620000000001</v>
      </c>
      <c r="AK1491" s="33">
        <v>5.3200000000000003E-4</v>
      </c>
      <c r="AL1491" s="33">
        <v>3.5025000476625803E-5</v>
      </c>
      <c r="AM1491" s="39" t="str">
        <f t="shared" si="47"/>
        <v>yes</v>
      </c>
      <c r="AN1491" s="33">
        <v>1.3557927930454969</v>
      </c>
      <c r="AO1491" s="38">
        <v>-0.35579279304549682</v>
      </c>
    </row>
    <row r="1492" spans="1:41" ht="17.75" customHeight="1">
      <c r="A1492" s="32" t="s">
        <v>3398</v>
      </c>
      <c r="B1492" s="33" t="s">
        <v>3399</v>
      </c>
      <c r="C1492" s="34">
        <v>5456</v>
      </c>
      <c r="D1492" s="35">
        <v>1.1734E-2</v>
      </c>
      <c r="E1492" s="36">
        <v>4.0138E-2</v>
      </c>
      <c r="F1492" s="36">
        <v>7.3918999999999999E-2</v>
      </c>
      <c r="G1492" s="36">
        <v>0.111111</v>
      </c>
      <c r="H1492" s="36">
        <v>0.33959800000000001</v>
      </c>
      <c r="I1492" s="36">
        <v>0.70270299999999997</v>
      </c>
      <c r="J1492" s="37">
        <v>214.88058333333333</v>
      </c>
      <c r="K1492" s="32">
        <v>0.25914598350000001</v>
      </c>
      <c r="L1492" s="33">
        <v>1.206E-3</v>
      </c>
      <c r="M1492" s="33">
        <v>29.940470000000001</v>
      </c>
      <c r="N1492" s="38">
        <v>0</v>
      </c>
      <c r="O1492" s="33">
        <v>1.1207009999999999</v>
      </c>
      <c r="P1492" s="33">
        <v>0.16614999999999999</v>
      </c>
      <c r="Q1492" s="33">
        <v>0.90098400000000001</v>
      </c>
      <c r="R1492" s="33">
        <v>6.745133</v>
      </c>
      <c r="S1492" s="33">
        <v>1.0870000000000001E-3</v>
      </c>
      <c r="T1492" s="33">
        <v>5.9991201412343498E-5</v>
      </c>
      <c r="U1492" s="39" t="str">
        <f t="shared" si="46"/>
        <v>yes</v>
      </c>
      <c r="V1492" s="40">
        <v>1.1724E-2</v>
      </c>
      <c r="W1492" s="33">
        <v>5.3665999999999998E-2</v>
      </c>
      <c r="X1492" s="33">
        <v>7.0763000000000006E-2</v>
      </c>
      <c r="Y1492" s="33">
        <v>0.108974</v>
      </c>
      <c r="Z1492" s="33">
        <v>0.26613900000000001</v>
      </c>
      <c r="AA1492" s="33">
        <v>0.65779299999999996</v>
      </c>
      <c r="AB1492" s="33">
        <v>150.40242666666668</v>
      </c>
      <c r="AC1492" s="32">
        <v>0.15837375528</v>
      </c>
      <c r="AD1492" s="33">
        <v>1.0529999999999999E-3</v>
      </c>
      <c r="AE1492" s="33">
        <v>30</v>
      </c>
      <c r="AF1492" s="38">
        <v>0</v>
      </c>
      <c r="AG1492" s="33">
        <v>1.0984400000000001</v>
      </c>
      <c r="AH1492" s="33">
        <v>0.19242999999999999</v>
      </c>
      <c r="AI1492" s="33">
        <v>0.86696499999999999</v>
      </c>
      <c r="AJ1492" s="33">
        <v>5.7082459999999999</v>
      </c>
      <c r="AK1492" s="33">
        <v>2.3050000000000002E-3</v>
      </c>
      <c r="AL1492" s="33">
        <v>1.11793938864624E-4</v>
      </c>
      <c r="AM1492" s="39" t="str">
        <f t="shared" si="47"/>
        <v>yes</v>
      </c>
      <c r="AN1492" s="33">
        <v>1.380263652218729</v>
      </c>
      <c r="AO1492" s="38">
        <v>-0.3802636522187291</v>
      </c>
    </row>
    <row r="1493" spans="1:41" ht="17.75" customHeight="1">
      <c r="A1493" s="32" t="s">
        <v>3400</v>
      </c>
      <c r="B1493" s="33" t="s">
        <v>3401</v>
      </c>
      <c r="C1493" s="34">
        <v>4197</v>
      </c>
      <c r="D1493" s="35">
        <v>0</v>
      </c>
      <c r="E1493" s="36">
        <v>0</v>
      </c>
      <c r="F1493" s="36">
        <v>6.1947000000000002E-2</v>
      </c>
      <c r="G1493" s="36">
        <v>5.3191000000000002E-2</v>
      </c>
      <c r="H1493" s="36">
        <v>6.4516000000000004E-2</v>
      </c>
      <c r="I1493" s="36">
        <v>0.140351</v>
      </c>
      <c r="J1493" s="37">
        <v>13.610264666666666</v>
      </c>
      <c r="K1493" s="32">
        <v>2.517898963333333E-3</v>
      </c>
      <c r="L1493" s="33">
        <v>1.85E-4</v>
      </c>
      <c r="M1493" s="33">
        <v>29.941859999999998</v>
      </c>
      <c r="N1493" s="38">
        <v>1.0352E-2</v>
      </c>
      <c r="O1493" s="33">
        <v>1.000823</v>
      </c>
      <c r="P1493" s="33">
        <v>0.20721800000000001</v>
      </c>
      <c r="Q1493" s="33">
        <v>0.82349000000000006</v>
      </c>
      <c r="R1493" s="33">
        <v>4.8298050000000003</v>
      </c>
      <c r="S1493" s="33">
        <v>4.7569999999999999E-3</v>
      </c>
      <c r="T1493" s="33">
        <v>2.1049386751128499E-4</v>
      </c>
      <c r="U1493" s="39" t="str">
        <f t="shared" si="46"/>
        <v>yes</v>
      </c>
      <c r="V1493" s="40">
        <v>0</v>
      </c>
      <c r="W1493" s="33">
        <v>6.7419999999999997E-3</v>
      </c>
      <c r="X1493" s="33">
        <v>3.7657000000000003E-2</v>
      </c>
      <c r="Y1493" s="33">
        <v>7.8431000000000001E-2</v>
      </c>
      <c r="Z1493" s="33">
        <v>0.104348</v>
      </c>
      <c r="AA1493" s="33">
        <v>0.120536</v>
      </c>
      <c r="AB1493" s="33">
        <v>17.383126666666666</v>
      </c>
      <c r="AC1493" s="32">
        <v>3.3897096999999997E-3</v>
      </c>
      <c r="AD1493" s="33">
        <v>1.95E-4</v>
      </c>
      <c r="AE1493" s="33">
        <v>5.9031E-2</v>
      </c>
      <c r="AF1493" s="38">
        <v>6.9129999999999999E-3</v>
      </c>
      <c r="AG1493" s="33">
        <v>0.96059300000000003</v>
      </c>
      <c r="AH1493" s="33">
        <v>0.141129</v>
      </c>
      <c r="AI1493" s="33">
        <v>0.90258799999999995</v>
      </c>
      <c r="AJ1493" s="33">
        <v>6.8064910000000003</v>
      </c>
      <c r="AK1493" s="33">
        <v>1.0430000000000001E-3</v>
      </c>
      <c r="AL1493" s="33">
        <v>5.8180810938468302E-5</v>
      </c>
      <c r="AM1493" s="39" t="str">
        <f t="shared" si="47"/>
        <v>yes</v>
      </c>
      <c r="AN1493" s="33">
        <v>1.2151571433996577</v>
      </c>
      <c r="AO1493" s="38">
        <v>-0.21515714339965783</v>
      </c>
    </row>
    <row r="1494" spans="1:41" ht="17.75" customHeight="1">
      <c r="A1494" s="32" t="s">
        <v>3402</v>
      </c>
      <c r="B1494" s="33" t="s">
        <v>3403</v>
      </c>
      <c r="C1494" s="34">
        <v>8501</v>
      </c>
      <c r="D1494" s="35">
        <v>6.4516000000000004E-2</v>
      </c>
      <c r="E1494" s="36">
        <v>0.13445399999999999</v>
      </c>
      <c r="F1494" s="36">
        <v>0.17757000000000001</v>
      </c>
      <c r="G1494" s="36">
        <v>0.347603</v>
      </c>
      <c r="H1494" s="36">
        <v>0.64175800000000005</v>
      </c>
      <c r="I1494" s="36">
        <v>0.90645200000000004</v>
      </c>
      <c r="J1494" s="37">
        <v>20.390024999999998</v>
      </c>
      <c r="K1494" s="32">
        <v>4.767187844999999E-2</v>
      </c>
      <c r="L1494" s="33">
        <v>2.3379999999999998E-3</v>
      </c>
      <c r="M1494" s="33">
        <v>29.853269999999998</v>
      </c>
      <c r="N1494" s="38">
        <v>3.5681999999999998E-2</v>
      </c>
      <c r="O1494" s="33">
        <v>1.044535</v>
      </c>
      <c r="P1494" s="33">
        <v>8.2972000000000004E-2</v>
      </c>
      <c r="Q1494" s="33">
        <v>0.96941600000000006</v>
      </c>
      <c r="R1494" s="33">
        <v>12.58906</v>
      </c>
      <c r="S1494" s="33">
        <v>5.6199999999999997E-5</v>
      </c>
      <c r="T1494" s="33">
        <v>7.5196513426025802E-6</v>
      </c>
      <c r="U1494" s="39" t="str">
        <f t="shared" si="46"/>
        <v>yes</v>
      </c>
      <c r="V1494" s="40">
        <v>0.12377199999999999</v>
      </c>
      <c r="W1494" s="33">
        <v>0.18950900000000001</v>
      </c>
      <c r="X1494" s="33">
        <v>0.33090000000000003</v>
      </c>
      <c r="Y1494" s="33">
        <v>0.33128800000000003</v>
      </c>
      <c r="Z1494" s="33">
        <v>0.64093999999999995</v>
      </c>
      <c r="AA1494" s="33">
        <v>0.77880199999999999</v>
      </c>
      <c r="AB1494" s="33">
        <v>18.170002333333329</v>
      </c>
      <c r="AC1494" s="32">
        <v>3.3487314300333325E-2</v>
      </c>
      <c r="AD1494" s="33">
        <v>1.843E-3</v>
      </c>
      <c r="AE1494" s="33">
        <v>27.696919999999999</v>
      </c>
      <c r="AF1494" s="38">
        <v>0.135128</v>
      </c>
      <c r="AG1494" s="33">
        <v>1.0127159999999999</v>
      </c>
      <c r="AH1494" s="33">
        <v>8.5769999999999999E-2</v>
      </c>
      <c r="AI1494" s="33">
        <v>0.96537700000000004</v>
      </c>
      <c r="AJ1494" s="33">
        <v>11.80728</v>
      </c>
      <c r="AK1494" s="33">
        <v>7.6699999999999994E-5</v>
      </c>
      <c r="AL1494" s="33">
        <v>9.1611216344225006E-6</v>
      </c>
      <c r="AM1494" s="39" t="str">
        <f t="shared" si="47"/>
        <v>yes</v>
      </c>
      <c r="AN1494" s="33">
        <v>3.0637923332771089</v>
      </c>
      <c r="AO1494" s="38">
        <v>-2.0637923332771093</v>
      </c>
    </row>
    <row r="1495" spans="1:41" ht="17.75" customHeight="1">
      <c r="A1495" s="32" t="s">
        <v>3404</v>
      </c>
      <c r="B1495" s="33" t="s">
        <v>3405</v>
      </c>
      <c r="C1495" s="34">
        <v>1140</v>
      </c>
      <c r="D1495" s="35">
        <v>8.9020000000000002E-3</v>
      </c>
      <c r="E1495" s="36">
        <v>4.5802000000000002E-2</v>
      </c>
      <c r="F1495" s="36">
        <v>7.4440000000000001E-3</v>
      </c>
      <c r="G1495" s="36">
        <v>3.7267000000000002E-2</v>
      </c>
      <c r="H1495" s="36">
        <v>6.5573999999999993E-2</v>
      </c>
      <c r="I1495" s="36">
        <v>0.129771</v>
      </c>
      <c r="J1495" s="37">
        <v>16.290158333333334</v>
      </c>
      <c r="K1495" s="32">
        <v>2.6390056500000003E-3</v>
      </c>
      <c r="L1495" s="33">
        <v>1.6200000000000001E-4</v>
      </c>
      <c r="M1495" s="33">
        <v>29.971050000000002</v>
      </c>
      <c r="N1495" s="38">
        <v>1.1495E-2</v>
      </c>
      <c r="O1495" s="33">
        <v>1.004122</v>
      </c>
      <c r="P1495" s="33">
        <v>0.199457</v>
      </c>
      <c r="Q1495" s="33">
        <v>0.83522300000000005</v>
      </c>
      <c r="R1495" s="33">
        <v>5.0342779999999996</v>
      </c>
      <c r="S1495" s="33">
        <v>3.986E-3</v>
      </c>
      <c r="T1495" s="33">
        <v>1.7992595580957401E-4</v>
      </c>
      <c r="U1495" s="39" t="str">
        <f t="shared" si="46"/>
        <v>yes</v>
      </c>
      <c r="V1495" s="40">
        <v>0</v>
      </c>
      <c r="W1495" s="33">
        <v>1.8329999999999999E-2</v>
      </c>
      <c r="X1495" s="33">
        <v>3.7421999999999997E-2</v>
      </c>
      <c r="Y1495" s="33">
        <v>4.6242999999999999E-2</v>
      </c>
      <c r="Z1495" s="33">
        <v>7.2527999999999995E-2</v>
      </c>
      <c r="AA1495" s="33">
        <v>0.20064699999999999</v>
      </c>
      <c r="AB1495" s="33">
        <v>16.531181666666669</v>
      </c>
      <c r="AC1495" s="32">
        <v>4.2154513250000011E-3</v>
      </c>
      <c r="AD1495" s="33">
        <v>2.5500000000000002E-4</v>
      </c>
      <c r="AE1495" s="33">
        <v>0.24809600000000001</v>
      </c>
      <c r="AF1495" s="38">
        <v>0</v>
      </c>
      <c r="AG1495" s="33">
        <v>1.043239</v>
      </c>
      <c r="AH1495" s="33">
        <v>0.171872</v>
      </c>
      <c r="AI1495" s="33">
        <v>0.88050700000000004</v>
      </c>
      <c r="AJ1495" s="33">
        <v>6.0698730000000003</v>
      </c>
      <c r="AK1495" s="33">
        <v>1.753E-3</v>
      </c>
      <c r="AL1495" s="33">
        <v>8.8609764261558897E-5</v>
      </c>
      <c r="AM1495" s="39" t="str">
        <f t="shared" si="47"/>
        <v>yes</v>
      </c>
      <c r="AN1495" s="33">
        <v>31.888499211740168</v>
      </c>
      <c r="AO1495" s="38">
        <v>-30.888499211740175</v>
      </c>
    </row>
    <row r="1496" spans="1:41" ht="17.75" customHeight="1">
      <c r="A1496" s="32" t="s">
        <v>3406</v>
      </c>
      <c r="B1496" s="33" t="s">
        <v>3407</v>
      </c>
      <c r="C1496" s="34">
        <v>8917</v>
      </c>
      <c r="D1496" s="35">
        <v>1.0526000000000001E-2</v>
      </c>
      <c r="E1496" s="36">
        <v>0.152672</v>
      </c>
      <c r="F1496" s="36">
        <v>0.17894699999999999</v>
      </c>
      <c r="G1496" s="36">
        <v>0.484848</v>
      </c>
      <c r="H1496" s="36">
        <v>0.764706</v>
      </c>
      <c r="I1496" s="36">
        <v>1</v>
      </c>
      <c r="J1496" s="37">
        <v>3.3913881666666668</v>
      </c>
      <c r="K1496" s="32">
        <v>9.8791137294999987E-3</v>
      </c>
      <c r="L1496" s="33">
        <v>2.9129999999999998E-3</v>
      </c>
      <c r="M1496" s="33">
        <v>0.15248999999999999</v>
      </c>
      <c r="N1496" s="38">
        <v>0</v>
      </c>
      <c r="O1496" s="33">
        <v>1.1205270000000001</v>
      </c>
      <c r="P1496" s="33">
        <v>8.3889000000000005E-2</v>
      </c>
      <c r="Q1496" s="33">
        <v>0.97274000000000005</v>
      </c>
      <c r="R1496" s="33">
        <v>13.357279999999999</v>
      </c>
      <c r="S1496" s="33">
        <v>4.21E-5</v>
      </c>
      <c r="T1496" s="33">
        <v>6.26770683297492E-6</v>
      </c>
      <c r="U1496" s="39" t="str">
        <f t="shared" si="46"/>
        <v>yes</v>
      </c>
      <c r="V1496" s="40">
        <v>0</v>
      </c>
      <c r="W1496" s="33">
        <v>0.193133</v>
      </c>
      <c r="X1496" s="33">
        <v>0.21621599999999999</v>
      </c>
      <c r="Y1496" s="33">
        <v>0.51351400000000003</v>
      </c>
      <c r="Z1496" s="33">
        <v>0.60714299999999999</v>
      </c>
      <c r="AA1496" s="33">
        <v>0.72222200000000003</v>
      </c>
      <c r="AB1496" s="33">
        <v>5.0144956666666678</v>
      </c>
      <c r="AC1496" s="32">
        <v>1.032484657766667E-2</v>
      </c>
      <c r="AD1496" s="33">
        <v>2.0590000000000001E-3</v>
      </c>
      <c r="AE1496" s="33">
        <v>24.93675</v>
      </c>
      <c r="AF1496" s="38">
        <v>7.4836E-2</v>
      </c>
      <c r="AG1496" s="33">
        <v>0.96319200000000005</v>
      </c>
      <c r="AH1496" s="33">
        <v>0.110457</v>
      </c>
      <c r="AI1496" s="33">
        <v>0.93830100000000005</v>
      </c>
      <c r="AJ1496" s="33">
        <v>8.7200369999999996</v>
      </c>
      <c r="AK1496" s="33">
        <v>3.28E-4</v>
      </c>
      <c r="AL1496" s="33">
        <v>2.4622638439671998E-5</v>
      </c>
      <c r="AM1496" s="39" t="str">
        <f t="shared" si="47"/>
        <v>yes</v>
      </c>
      <c r="AN1496" s="33">
        <v>0.11283867502842226</v>
      </c>
      <c r="AO1496" s="38">
        <v>0.8871613249715784</v>
      </c>
    </row>
    <row r="1497" spans="1:41" ht="17.75" customHeight="1">
      <c r="A1497" s="32" t="s">
        <v>3408</v>
      </c>
      <c r="B1497" s="33" t="s">
        <v>3409</v>
      </c>
      <c r="C1497" s="34">
        <v>2611</v>
      </c>
      <c r="D1497" s="35">
        <v>0</v>
      </c>
      <c r="E1497" s="36">
        <v>5.6337999999999999E-2</v>
      </c>
      <c r="F1497" s="36">
        <v>6.9306999999999994E-2</v>
      </c>
      <c r="G1497" s="36">
        <v>0.20082</v>
      </c>
      <c r="H1497" s="36">
        <v>0.67881499999999995</v>
      </c>
      <c r="I1497" s="36">
        <v>0.950125</v>
      </c>
      <c r="J1497" s="37">
        <v>35.758721666666666</v>
      </c>
      <c r="K1497" s="32">
        <v>7.9884984203333329E-2</v>
      </c>
      <c r="L1497" s="33">
        <v>2.2339999999999999E-3</v>
      </c>
      <c r="M1497" s="33">
        <v>29.62163</v>
      </c>
      <c r="N1497" s="38">
        <v>0</v>
      </c>
      <c r="O1497" s="33">
        <v>1.1971369999999999</v>
      </c>
      <c r="P1497" s="33">
        <v>0.14451600000000001</v>
      </c>
      <c r="Q1497" s="33">
        <v>0.93208400000000002</v>
      </c>
      <c r="R1497" s="33">
        <v>8.2837680000000002</v>
      </c>
      <c r="S1497" s="33">
        <v>4.1800000000000002E-4</v>
      </c>
      <c r="T1497" s="33">
        <v>2.9250070372870399E-5</v>
      </c>
      <c r="U1497" s="39" t="str">
        <f t="shared" si="46"/>
        <v>yes</v>
      </c>
      <c r="V1497" s="40">
        <v>0</v>
      </c>
      <c r="W1497" s="33">
        <v>6.5464999999999995E-2</v>
      </c>
      <c r="X1497" s="33">
        <v>6.4706E-2</v>
      </c>
      <c r="Y1497" s="33">
        <v>0.22709199999999999</v>
      </c>
      <c r="Z1497" s="33">
        <v>0.63207500000000005</v>
      </c>
      <c r="AA1497" s="33">
        <v>0.875</v>
      </c>
      <c r="AB1497" s="33">
        <v>26.359407166666667</v>
      </c>
      <c r="AC1497" s="32">
        <v>5.3615034176999997E-2</v>
      </c>
      <c r="AD1497" s="33">
        <v>2.0339999999999998E-3</v>
      </c>
      <c r="AE1497" s="33">
        <v>26.771519999999999</v>
      </c>
      <c r="AF1497" s="38">
        <v>0</v>
      </c>
      <c r="AG1497" s="33">
        <v>1.1552750000000001</v>
      </c>
      <c r="AH1497" s="33">
        <v>0.116452</v>
      </c>
      <c r="AI1497" s="33">
        <v>0.95165299999999997</v>
      </c>
      <c r="AJ1497" s="33">
        <v>9.9206500000000002</v>
      </c>
      <c r="AK1497" s="33">
        <v>1.7799999999999999E-4</v>
      </c>
      <c r="AL1497" s="33">
        <v>1.59985954303822E-5</v>
      </c>
      <c r="AM1497" s="39" t="str">
        <f t="shared" si="47"/>
        <v>yes</v>
      </c>
      <c r="AN1497" s="33">
        <v>1.3075375148759387</v>
      </c>
      <c r="AO1497" s="38">
        <v>-0.30753751487593856</v>
      </c>
    </row>
    <row r="1498" spans="1:41" ht="17.75" customHeight="1">
      <c r="A1498" s="32" t="s">
        <v>3410</v>
      </c>
      <c r="B1498" s="33" t="s">
        <v>3411</v>
      </c>
      <c r="C1498" s="34">
        <v>4705</v>
      </c>
      <c r="D1498" s="35">
        <v>3.6697E-2</v>
      </c>
      <c r="E1498" s="36">
        <v>8.4614999999999996E-2</v>
      </c>
      <c r="F1498" s="36">
        <v>0.14946599999999999</v>
      </c>
      <c r="G1498" s="36">
        <v>0.24188799999999999</v>
      </c>
      <c r="H1498" s="36">
        <v>0.72689099999999995</v>
      </c>
      <c r="I1498" s="36">
        <v>0.95141699999999996</v>
      </c>
      <c r="J1498" s="37">
        <v>12.325772666666666</v>
      </c>
      <c r="K1498" s="32">
        <v>3.0691173939999997E-2</v>
      </c>
      <c r="L1498" s="33">
        <v>2.49E-3</v>
      </c>
      <c r="M1498" s="33">
        <v>29.904959999999999</v>
      </c>
      <c r="N1498" s="38">
        <v>0</v>
      </c>
      <c r="O1498" s="33">
        <v>1.109599</v>
      </c>
      <c r="P1498" s="33">
        <v>0.127577</v>
      </c>
      <c r="Q1498" s="33">
        <v>0.93799999999999994</v>
      </c>
      <c r="R1498" s="33">
        <v>8.6974590000000003</v>
      </c>
      <c r="S1498" s="33">
        <v>3.3199999999999999E-4</v>
      </c>
      <c r="T1498" s="33">
        <v>2.48285197548525E-5</v>
      </c>
      <c r="U1498" s="39" t="str">
        <f t="shared" si="46"/>
        <v>yes</v>
      </c>
      <c r="V1498" s="40">
        <v>6.4102999999999993E-2</v>
      </c>
      <c r="W1498" s="33">
        <v>0.17415700000000001</v>
      </c>
      <c r="X1498" s="33">
        <v>0.19117600000000001</v>
      </c>
      <c r="Y1498" s="33">
        <v>0.245059</v>
      </c>
      <c r="Z1498" s="33">
        <v>0.63309400000000005</v>
      </c>
      <c r="AA1498" s="33">
        <v>0.89130399999999999</v>
      </c>
      <c r="AB1498" s="33">
        <v>6.3905234999999996</v>
      </c>
      <c r="AC1498" s="32">
        <v>1.3439270920499999E-2</v>
      </c>
      <c r="AD1498" s="33">
        <v>2.1029999999999998E-3</v>
      </c>
      <c r="AE1498" s="33">
        <v>29.391529999999999</v>
      </c>
      <c r="AF1498" s="38">
        <v>4.6670000000000003E-2</v>
      </c>
      <c r="AG1498" s="33">
        <v>1.0566469999999999</v>
      </c>
      <c r="AH1498" s="33">
        <v>0.13159599999999999</v>
      </c>
      <c r="AI1498" s="33">
        <v>0.92802899999999999</v>
      </c>
      <c r="AJ1498" s="33">
        <v>8.0294740000000004</v>
      </c>
      <c r="AK1498" s="33">
        <v>4.84E-4</v>
      </c>
      <c r="AL1498" s="33">
        <v>3.2693317471946898E-5</v>
      </c>
      <c r="AM1498" s="39" t="str">
        <f t="shared" si="47"/>
        <v>yes</v>
      </c>
      <c r="AN1498" s="33">
        <v>1.257153187854966</v>
      </c>
      <c r="AO1498" s="38">
        <v>-0.25715318785496605</v>
      </c>
    </row>
    <row r="1499" spans="1:41" ht="17.75" customHeight="1">
      <c r="A1499" s="32" t="s">
        <v>3412</v>
      </c>
      <c r="B1499" s="33" t="s">
        <v>3413</v>
      </c>
      <c r="C1499" s="34">
        <v>10861</v>
      </c>
      <c r="D1499" s="35">
        <v>1.0897E-2</v>
      </c>
      <c r="E1499" s="36">
        <v>7.6041999999999998E-2</v>
      </c>
      <c r="F1499" s="36">
        <v>6.9930000000000006E-2</v>
      </c>
      <c r="G1499" s="36">
        <v>0.27102799999999999</v>
      </c>
      <c r="H1499" s="36">
        <v>0.56296299999999999</v>
      </c>
      <c r="I1499" s="36">
        <v>0.85158999999999996</v>
      </c>
      <c r="J1499" s="37">
        <v>28.863670000000003</v>
      </c>
      <c r="K1499" s="32">
        <v>5.5620292090000002E-2</v>
      </c>
      <c r="L1499" s="33">
        <v>1.9269999999999999E-3</v>
      </c>
      <c r="M1499" s="33">
        <v>25.4557</v>
      </c>
      <c r="N1499" s="38">
        <v>0</v>
      </c>
      <c r="O1499" s="33">
        <v>1.1115139999999999</v>
      </c>
      <c r="P1499" s="33">
        <v>0.10076</v>
      </c>
      <c r="Q1499" s="33">
        <v>0.96053299999999997</v>
      </c>
      <c r="R1499" s="33">
        <v>11.0313</v>
      </c>
      <c r="S1499" s="33">
        <v>1.07E-4</v>
      </c>
      <c r="T1499" s="33">
        <v>1.13310047866187E-5</v>
      </c>
      <c r="U1499" s="39" t="str">
        <f t="shared" si="46"/>
        <v>yes</v>
      </c>
      <c r="V1499" s="40">
        <v>1.3025999999999999E-2</v>
      </c>
      <c r="W1499" s="33">
        <v>6.5192E-2</v>
      </c>
      <c r="X1499" s="33">
        <v>8.8700000000000001E-2</v>
      </c>
      <c r="Y1499" s="33">
        <v>0.13824900000000001</v>
      </c>
      <c r="Z1499" s="33">
        <v>0.73728800000000005</v>
      </c>
      <c r="AA1499" s="33">
        <v>0.72727299999999995</v>
      </c>
      <c r="AB1499" s="33">
        <v>23.913780666666668</v>
      </c>
      <c r="AC1499" s="32">
        <v>4.5125304118000004E-2</v>
      </c>
      <c r="AD1499" s="33">
        <v>1.887E-3</v>
      </c>
      <c r="AE1499" s="33">
        <v>29.877559999999999</v>
      </c>
      <c r="AF1499" s="38">
        <v>0</v>
      </c>
      <c r="AG1499" s="33">
        <v>1.098819</v>
      </c>
      <c r="AH1499" s="33">
        <v>0.17217099999999999</v>
      </c>
      <c r="AI1499" s="33">
        <v>0.89066599999999996</v>
      </c>
      <c r="AJ1499" s="33">
        <v>6.3821209999999997</v>
      </c>
      <c r="AK1499" s="33">
        <v>1.3979999999999999E-3</v>
      </c>
      <c r="AL1499" s="33">
        <v>7.3705933922059696E-5</v>
      </c>
      <c r="AM1499" s="39" t="str">
        <f t="shared" si="47"/>
        <v>yes</v>
      </c>
      <c r="AN1499" s="33">
        <v>1.1114987215327368</v>
      </c>
      <c r="AO1499" s="38">
        <v>-0.111498721532737</v>
      </c>
    </row>
    <row r="1500" spans="1:41" ht="17.75" customHeight="1">
      <c r="A1500" s="32" t="s">
        <v>3414</v>
      </c>
      <c r="B1500" s="33" t="s">
        <v>3415</v>
      </c>
      <c r="C1500" s="34">
        <v>5631</v>
      </c>
      <c r="D1500" s="35">
        <v>2.1978000000000001E-2</v>
      </c>
      <c r="E1500" s="36">
        <v>0.13333300000000001</v>
      </c>
      <c r="F1500" s="36">
        <v>0.14779900000000001</v>
      </c>
      <c r="G1500" s="36">
        <v>0.76719599999999999</v>
      </c>
      <c r="H1500" s="36">
        <v>0.96460199999999996</v>
      </c>
      <c r="I1500" s="36">
        <v>0.97106099999999995</v>
      </c>
      <c r="J1500" s="37">
        <v>13.020992166666666</v>
      </c>
      <c r="K1500" s="32">
        <v>6.213617461933333E-2</v>
      </c>
      <c r="L1500" s="33">
        <v>4.7720000000000002E-3</v>
      </c>
      <c r="M1500" s="33">
        <v>24.548169999999999</v>
      </c>
      <c r="N1500" s="38">
        <v>0</v>
      </c>
      <c r="O1500" s="33">
        <v>1.1003320000000001</v>
      </c>
      <c r="P1500" s="33">
        <v>0.127385</v>
      </c>
      <c r="Q1500" s="33">
        <v>0.937195</v>
      </c>
      <c r="R1500" s="33">
        <v>8.6378149999999998</v>
      </c>
      <c r="S1500" s="33">
        <v>3.4299999999999999E-4</v>
      </c>
      <c r="T1500" s="33">
        <v>2.54091853785788E-5</v>
      </c>
      <c r="U1500" s="39" t="str">
        <f t="shared" si="46"/>
        <v>yes</v>
      </c>
      <c r="V1500" s="40">
        <v>4.0486000000000001E-2</v>
      </c>
      <c r="W1500" s="33">
        <v>0.18620700000000001</v>
      </c>
      <c r="X1500" s="33">
        <v>0.31481500000000001</v>
      </c>
      <c r="Y1500" s="33">
        <v>0.64705900000000005</v>
      </c>
      <c r="Z1500" s="33">
        <v>0.84615399999999996</v>
      </c>
      <c r="AA1500" s="33">
        <v>0.92982500000000001</v>
      </c>
      <c r="AB1500" s="33">
        <v>7.5796714999999999</v>
      </c>
      <c r="AC1500" s="32">
        <v>2.8575361554999998E-2</v>
      </c>
      <c r="AD1500" s="33">
        <v>3.7699999999999999E-3</v>
      </c>
      <c r="AE1500" s="33">
        <v>0.375338</v>
      </c>
      <c r="AF1500" s="38">
        <v>9.044E-3</v>
      </c>
      <c r="AG1500" s="33">
        <v>1.0060340000000001</v>
      </c>
      <c r="AH1500" s="33">
        <v>4.5657000000000003E-2</v>
      </c>
      <c r="AI1500" s="33">
        <v>0.98980699999999999</v>
      </c>
      <c r="AJ1500" s="33">
        <v>22.034569999999999</v>
      </c>
      <c r="AK1500" s="33">
        <v>3.5700000000000001E-6</v>
      </c>
      <c r="AL1500" s="33">
        <v>1.76846727175056E-6</v>
      </c>
      <c r="AM1500" s="39" t="str">
        <f t="shared" si="47"/>
        <v>yes</v>
      </c>
      <c r="AN1500" s="33">
        <v>1.4355822624867804</v>
      </c>
      <c r="AO1500" s="38">
        <v>-0.43558226248678034</v>
      </c>
    </row>
    <row r="1501" spans="1:41" ht="17.75" customHeight="1">
      <c r="A1501" s="32" t="s">
        <v>3416</v>
      </c>
      <c r="B1501" s="33" t="s">
        <v>3417</v>
      </c>
      <c r="C1501" s="34">
        <v>8154</v>
      </c>
      <c r="D1501" s="35">
        <v>9.0226000000000001E-2</v>
      </c>
      <c r="E1501" s="36">
        <v>0.16595099999999999</v>
      </c>
      <c r="F1501" s="36">
        <v>0.168818</v>
      </c>
      <c r="G1501" s="36">
        <v>0.209677</v>
      </c>
      <c r="H1501" s="36">
        <v>0.63333300000000003</v>
      </c>
      <c r="I1501" s="36">
        <v>0.868421</v>
      </c>
      <c r="J1501" s="37">
        <v>31.499034166666672</v>
      </c>
      <c r="K1501" s="32">
        <v>6.2494083786666682E-2</v>
      </c>
      <c r="L1501" s="33">
        <v>1.9840000000000001E-3</v>
      </c>
      <c r="M1501" s="33">
        <v>29.765350000000002</v>
      </c>
      <c r="N1501" s="38">
        <v>4.8528000000000002E-2</v>
      </c>
      <c r="O1501" s="33">
        <v>1.059639</v>
      </c>
      <c r="P1501" s="33">
        <v>0.148199</v>
      </c>
      <c r="Q1501" s="33">
        <v>0.91091100000000003</v>
      </c>
      <c r="R1501" s="33">
        <v>7.1501000000000001</v>
      </c>
      <c r="S1501" s="33">
        <v>8.3100000000000003E-4</v>
      </c>
      <c r="T1501" s="33">
        <v>4.8950900360656498E-5</v>
      </c>
      <c r="U1501" s="39" t="str">
        <f t="shared" si="46"/>
        <v>yes</v>
      </c>
      <c r="V1501" s="40">
        <v>0.11675099999999999</v>
      </c>
      <c r="W1501" s="33">
        <v>0.129076</v>
      </c>
      <c r="X1501" s="33">
        <v>0.175542</v>
      </c>
      <c r="Y1501" s="33">
        <v>0.20833299999999999</v>
      </c>
      <c r="Z1501" s="33">
        <v>0.385542</v>
      </c>
      <c r="AA1501" s="33">
        <v>0.59223300000000001</v>
      </c>
      <c r="AB1501" s="33">
        <v>20.937127499999999</v>
      </c>
      <c r="AC1501" s="32">
        <v>2.0664944842499998E-2</v>
      </c>
      <c r="AD1501" s="33">
        <v>9.8700000000000003E-4</v>
      </c>
      <c r="AE1501" s="33">
        <v>29.871300000000002</v>
      </c>
      <c r="AF1501" s="38">
        <v>9.2563999999999994E-2</v>
      </c>
      <c r="AG1501" s="33">
        <v>1.0195540000000001</v>
      </c>
      <c r="AH1501" s="33">
        <v>9.5604999999999996E-2</v>
      </c>
      <c r="AI1501" s="33">
        <v>0.95788600000000002</v>
      </c>
      <c r="AJ1501" s="33">
        <v>10.664199999999999</v>
      </c>
      <c r="AK1501" s="33">
        <v>1.25E-4</v>
      </c>
      <c r="AL1501" s="33">
        <v>1.25615347306737E-5</v>
      </c>
      <c r="AM1501" s="39" t="str">
        <f t="shared" si="47"/>
        <v>yes</v>
      </c>
      <c r="AN1501" s="33">
        <v>2.7094614738691236</v>
      </c>
      <c r="AO1501" s="38">
        <v>-1.7094614738691229</v>
      </c>
    </row>
    <row r="1502" spans="1:41" ht="17.75" customHeight="1">
      <c r="A1502" s="32" t="s">
        <v>3420</v>
      </c>
      <c r="B1502" s="33" t="s">
        <v>3421</v>
      </c>
      <c r="C1502" s="34">
        <v>5365</v>
      </c>
      <c r="D1502" s="35">
        <v>0</v>
      </c>
      <c r="E1502" s="36">
        <v>3.2258000000000002E-2</v>
      </c>
      <c r="F1502" s="36">
        <v>8.1481999999999999E-2</v>
      </c>
      <c r="G1502" s="36">
        <v>7.1429000000000006E-2</v>
      </c>
      <c r="H1502" s="36">
        <v>0.3125</v>
      </c>
      <c r="I1502" s="36">
        <v>0.90909099999999998</v>
      </c>
      <c r="J1502" s="37">
        <v>3.0154939999999999</v>
      </c>
      <c r="K1502" s="32">
        <v>4.339295866E-3</v>
      </c>
      <c r="L1502" s="33">
        <v>1.439E-3</v>
      </c>
      <c r="M1502" s="33">
        <v>29.985800000000001</v>
      </c>
      <c r="N1502" s="38">
        <v>0</v>
      </c>
      <c r="O1502" s="33">
        <v>1.2255100000000001</v>
      </c>
      <c r="P1502" s="33">
        <v>0.28107599999999999</v>
      </c>
      <c r="Q1502" s="33">
        <v>0.79175499999999999</v>
      </c>
      <c r="R1502" s="33">
        <v>4.3600729999999999</v>
      </c>
      <c r="S1502" s="33">
        <v>7.2899999999999996E-3</v>
      </c>
      <c r="T1502" s="33">
        <v>3.1114207804314598E-4</v>
      </c>
      <c r="U1502" s="39" t="str">
        <f t="shared" si="46"/>
        <v>yes</v>
      </c>
      <c r="V1502" s="40">
        <v>0</v>
      </c>
      <c r="W1502" s="33">
        <v>4.4443999999999997E-2</v>
      </c>
      <c r="X1502" s="33">
        <v>0.113636</v>
      </c>
      <c r="Y1502" s="33">
        <v>0.22826099999999999</v>
      </c>
      <c r="Z1502" s="33">
        <v>0.41666700000000001</v>
      </c>
      <c r="AA1502" s="33">
        <v>0.631579</v>
      </c>
      <c r="AB1502" s="33">
        <v>2.1585476666666668</v>
      </c>
      <c r="AC1502" s="32">
        <v>2.618318319666667E-3</v>
      </c>
      <c r="AD1502" s="33">
        <v>1.2130000000000001E-3</v>
      </c>
      <c r="AE1502" s="33">
        <v>5.463E-3</v>
      </c>
      <c r="AF1502" s="38">
        <v>0</v>
      </c>
      <c r="AG1502" s="33">
        <v>1.070832</v>
      </c>
      <c r="AH1502" s="33">
        <v>5.2117999999999998E-2</v>
      </c>
      <c r="AI1502" s="33">
        <v>0.98829500000000003</v>
      </c>
      <c r="AJ1502" s="33">
        <v>20.546389999999999</v>
      </c>
      <c r="AK1502" s="33">
        <v>5.0499999999999999E-6</v>
      </c>
      <c r="AL1502" s="33">
        <v>2.0663003217589498E-6</v>
      </c>
      <c r="AM1502" s="39" t="str">
        <f t="shared" si="47"/>
        <v>yes</v>
      </c>
      <c r="AN1502" s="33">
        <v>1.5110304098208145</v>
      </c>
      <c r="AO1502" s="38">
        <v>-0.51103040982081449</v>
      </c>
    </row>
    <row r="1503" spans="1:41" ht="17.75" customHeight="1">
      <c r="A1503" s="32" t="s">
        <v>3422</v>
      </c>
      <c r="B1503" s="33" t="s">
        <v>3423</v>
      </c>
      <c r="C1503" s="34">
        <v>3682</v>
      </c>
      <c r="D1503" s="35">
        <v>1.6471E-2</v>
      </c>
      <c r="E1503" s="36">
        <v>9.0545E-2</v>
      </c>
      <c r="F1503" s="36">
        <v>9.0909000000000004E-2</v>
      </c>
      <c r="G1503" s="36">
        <v>0.17969299999999999</v>
      </c>
      <c r="H1503" s="36">
        <v>0.46274100000000001</v>
      </c>
      <c r="I1503" s="36">
        <v>0.76102099999999995</v>
      </c>
      <c r="J1503" s="37">
        <v>58.833241666666659</v>
      </c>
      <c r="K1503" s="32">
        <v>9.083852513333332E-2</v>
      </c>
      <c r="L1503" s="33">
        <v>1.544E-3</v>
      </c>
      <c r="M1503" s="33">
        <v>29.905909999999999</v>
      </c>
      <c r="N1503" s="38">
        <v>0</v>
      </c>
      <c r="O1503" s="33">
        <v>1.06396</v>
      </c>
      <c r="P1503" s="33">
        <v>0.119176</v>
      </c>
      <c r="Q1503" s="33">
        <v>0.94096999999999997</v>
      </c>
      <c r="R1503" s="33">
        <v>8.9276009999999992</v>
      </c>
      <c r="S1503" s="33">
        <v>2.9399999999999999E-4</v>
      </c>
      <c r="T1503" s="33">
        <v>2.2765165944466901E-5</v>
      </c>
      <c r="U1503" s="39" t="str">
        <f t="shared" si="46"/>
        <v>yes</v>
      </c>
      <c r="V1503" s="40">
        <v>3.3947999999999999E-2</v>
      </c>
      <c r="W1503" s="33">
        <v>7.0860999999999993E-2</v>
      </c>
      <c r="X1503" s="33">
        <v>0.10872900000000001</v>
      </c>
      <c r="Y1503" s="33">
        <v>0.148559</v>
      </c>
      <c r="Z1503" s="33">
        <v>0.32</v>
      </c>
      <c r="AA1503" s="33">
        <v>0.56838900000000003</v>
      </c>
      <c r="AB1503" s="33">
        <v>49.193623333333335</v>
      </c>
      <c r="AC1503" s="32">
        <v>4.7029103906666668E-2</v>
      </c>
      <c r="AD1503" s="33">
        <v>9.5600000000000004E-4</v>
      </c>
      <c r="AE1503" s="33">
        <v>1.7707040000000001</v>
      </c>
      <c r="AF1503" s="38">
        <v>3.473E-3</v>
      </c>
      <c r="AG1503" s="33">
        <v>1.023501</v>
      </c>
      <c r="AH1503" s="33">
        <v>0.112438</v>
      </c>
      <c r="AI1503" s="33">
        <v>0.94309200000000004</v>
      </c>
      <c r="AJ1503" s="33">
        <v>9.1028400000000005</v>
      </c>
      <c r="AK1503" s="33">
        <v>2.6800000000000001E-4</v>
      </c>
      <c r="AL1503" s="33">
        <v>2.12983999299742E-5</v>
      </c>
      <c r="AM1503" s="39" t="str">
        <f t="shared" si="47"/>
        <v>yes</v>
      </c>
      <c r="AN1503" s="33">
        <v>3.6789187603196432</v>
      </c>
      <c r="AO1503" s="38">
        <v>-2.6789187603196436</v>
      </c>
    </row>
    <row r="1504" spans="1:41" ht="17.75" customHeight="1">
      <c r="A1504" s="32" t="s">
        <v>3426</v>
      </c>
      <c r="B1504" s="33" t="s">
        <v>3427</v>
      </c>
      <c r="C1504" s="34">
        <v>843</v>
      </c>
      <c r="D1504" s="35">
        <v>0</v>
      </c>
      <c r="E1504" s="36">
        <v>0.27083299999999999</v>
      </c>
      <c r="F1504" s="36">
        <v>0.67948699999999995</v>
      </c>
      <c r="G1504" s="36">
        <v>0.92424200000000001</v>
      </c>
      <c r="H1504" s="36">
        <v>0.90566000000000002</v>
      </c>
      <c r="I1504" s="36">
        <v>0.92307700000000004</v>
      </c>
      <c r="J1504" s="37">
        <v>2.7095826666666665</v>
      </c>
      <c r="K1504" s="32">
        <v>3.1561218901333329E-2</v>
      </c>
      <c r="L1504" s="33">
        <v>1.1648E-2</v>
      </c>
      <c r="M1504" s="33">
        <v>28.781590000000001</v>
      </c>
      <c r="N1504" s="38">
        <v>0</v>
      </c>
      <c r="O1504" s="33">
        <v>0.94339799999999996</v>
      </c>
      <c r="P1504" s="33">
        <v>5.4955999999999998E-2</v>
      </c>
      <c r="Q1504" s="33">
        <v>0.98331599999999997</v>
      </c>
      <c r="R1504" s="33">
        <v>17.16638</v>
      </c>
      <c r="S1504" s="33">
        <v>1.2300000000000001E-5</v>
      </c>
      <c r="T1504" s="33">
        <v>3.20163855191555E-6</v>
      </c>
      <c r="U1504" s="39" t="str">
        <f t="shared" si="46"/>
        <v>yes</v>
      </c>
      <c r="V1504" s="40">
        <v>2.3810000000000001E-2</v>
      </c>
      <c r="W1504" s="33">
        <v>0.26966299999999999</v>
      </c>
      <c r="X1504" s="33">
        <v>0.59375</v>
      </c>
      <c r="Y1504" s="33">
        <v>0.830986</v>
      </c>
      <c r="Z1504" s="33">
        <v>0.94117600000000001</v>
      </c>
      <c r="AA1504" s="33">
        <v>0.98039200000000004</v>
      </c>
      <c r="AB1504" s="33">
        <v>2.6969571666666661</v>
      </c>
      <c r="AC1504" s="32">
        <v>2.0442935323333328E-2</v>
      </c>
      <c r="AD1504" s="33">
        <v>7.5799999999999999E-3</v>
      </c>
      <c r="AE1504" s="33">
        <v>12.355270000000001</v>
      </c>
      <c r="AF1504" s="38">
        <v>9.9780000000000008E-3</v>
      </c>
      <c r="AG1504" s="33">
        <v>0.98335399999999995</v>
      </c>
      <c r="AH1504" s="33">
        <v>3.1257E-2</v>
      </c>
      <c r="AI1504" s="33">
        <v>0.99497400000000003</v>
      </c>
      <c r="AJ1504" s="33">
        <v>31.46059</v>
      </c>
      <c r="AK1504" s="33">
        <v>6.0900000000000001E-7</v>
      </c>
      <c r="AL1504" s="33">
        <v>7.5021569589720504E-7</v>
      </c>
      <c r="AM1504" s="39" t="str">
        <f t="shared" si="47"/>
        <v>yes</v>
      </c>
      <c r="AN1504" s="33">
        <v>92.986868049772809</v>
      </c>
      <c r="AO1504" s="38">
        <v>-91.986868049772809</v>
      </c>
    </row>
    <row r="1505" spans="1:41" ht="17.75" customHeight="1">
      <c r="A1505" s="32" t="s">
        <v>3428</v>
      </c>
      <c r="B1505" s="33" t="s">
        <v>3429</v>
      </c>
      <c r="C1505" s="34">
        <v>1175</v>
      </c>
      <c r="D1505" s="35">
        <v>9.0500000000000008E-3</v>
      </c>
      <c r="E1505" s="36">
        <v>0.13167300000000001</v>
      </c>
      <c r="F1505" s="36">
        <v>0.31439400000000001</v>
      </c>
      <c r="G1505" s="36">
        <v>0.788991</v>
      </c>
      <c r="H1505" s="36">
        <v>0.96261699999999994</v>
      </c>
      <c r="I1505" s="36">
        <v>0.95789500000000005</v>
      </c>
      <c r="J1505" s="37">
        <v>7.1310928333333328</v>
      </c>
      <c r="K1505" s="32">
        <v>4.1617057775333331E-2</v>
      </c>
      <c r="L1505" s="33">
        <v>5.836E-3</v>
      </c>
      <c r="M1505" s="33">
        <v>29.60615</v>
      </c>
      <c r="N1505" s="38">
        <v>0</v>
      </c>
      <c r="O1505" s="33">
        <v>1.0428230000000001</v>
      </c>
      <c r="P1505" s="33">
        <v>6.4523999999999998E-2</v>
      </c>
      <c r="Q1505" s="33">
        <v>0.98121700000000001</v>
      </c>
      <c r="R1505" s="33">
        <v>16.161740000000002</v>
      </c>
      <c r="S1505" s="33">
        <v>1.6500000000000001E-5</v>
      </c>
      <c r="T1505" s="33">
        <v>3.7252234607171899E-6</v>
      </c>
      <c r="U1505" s="39" t="str">
        <f t="shared" si="46"/>
        <v>yes</v>
      </c>
      <c r="V1505" s="40">
        <v>0</v>
      </c>
      <c r="W1505" s="33">
        <v>0.15812000000000001</v>
      </c>
      <c r="X1505" s="33">
        <v>0.36363600000000001</v>
      </c>
      <c r="Y1505" s="33">
        <v>0.89705900000000005</v>
      </c>
      <c r="Z1505" s="33">
        <v>0.91011200000000003</v>
      </c>
      <c r="AA1505" s="33">
        <v>0.89285700000000001</v>
      </c>
      <c r="AB1505" s="33">
        <v>6.7135278333333339</v>
      </c>
      <c r="AC1505" s="32">
        <v>4.4262289005166669E-2</v>
      </c>
      <c r="AD1505" s="33">
        <v>6.5929999999999999E-3</v>
      </c>
      <c r="AE1505" s="33">
        <v>26.784790000000001</v>
      </c>
      <c r="AF1505" s="38">
        <v>0</v>
      </c>
      <c r="AG1505" s="33">
        <v>0.98970800000000003</v>
      </c>
      <c r="AH1505" s="33">
        <v>0.10004399999999999</v>
      </c>
      <c r="AI1505" s="33">
        <v>0.95139300000000004</v>
      </c>
      <c r="AJ1505" s="33">
        <v>9.8926979999999993</v>
      </c>
      <c r="AK1505" s="33">
        <v>1.8000000000000001E-4</v>
      </c>
      <c r="AL1505" s="33">
        <v>1.6115477529951299E-5</v>
      </c>
      <c r="AM1505" s="39" t="str">
        <f t="shared" si="47"/>
        <v>yes</v>
      </c>
      <c r="AN1505" s="33">
        <v>-1.0212628668604578</v>
      </c>
      <c r="AO1505" s="38">
        <v>2.0212628668604582</v>
      </c>
    </row>
    <row r="1506" spans="1:41" ht="17.75" customHeight="1">
      <c r="A1506" s="32" t="s">
        <v>3430</v>
      </c>
      <c r="B1506" s="33" t="s">
        <v>3431</v>
      </c>
      <c r="C1506" s="34">
        <v>485</v>
      </c>
      <c r="D1506" s="35">
        <v>4.9883999999999998E-2</v>
      </c>
      <c r="E1506" s="36">
        <v>7.2749999999999995E-2</v>
      </c>
      <c r="F1506" s="36">
        <v>8.0545000000000005E-2</v>
      </c>
      <c r="G1506" s="36">
        <v>9.2965000000000006E-2</v>
      </c>
      <c r="H1506" s="36">
        <v>0.35686299999999999</v>
      </c>
      <c r="I1506" s="36">
        <v>0.828125</v>
      </c>
      <c r="J1506" s="37">
        <v>23.517587333333335</v>
      </c>
      <c r="K1506" s="32">
        <v>3.3018692616000003E-2</v>
      </c>
      <c r="L1506" s="33">
        <v>1.4040000000000001E-3</v>
      </c>
      <c r="M1506" s="33">
        <v>29.708179999999999</v>
      </c>
      <c r="N1506" s="38">
        <v>0</v>
      </c>
      <c r="O1506" s="33">
        <v>1.121934</v>
      </c>
      <c r="P1506" s="33">
        <v>0.23116600000000001</v>
      </c>
      <c r="Q1506" s="33">
        <v>0.824901</v>
      </c>
      <c r="R1506" s="33">
        <v>4.8533739999999996</v>
      </c>
      <c r="S1506" s="33">
        <v>4.6600000000000001E-3</v>
      </c>
      <c r="T1506" s="33">
        <v>2.06678086221358E-4</v>
      </c>
      <c r="U1506" s="39" t="str">
        <f t="shared" si="46"/>
        <v>yes</v>
      </c>
      <c r="V1506" s="40">
        <v>7.1856000000000003E-2</v>
      </c>
      <c r="W1506" s="33">
        <v>0.123435</v>
      </c>
      <c r="X1506" s="33">
        <v>6.5853999999999996E-2</v>
      </c>
      <c r="Y1506" s="33">
        <v>0.106409</v>
      </c>
      <c r="Z1506" s="33">
        <v>0.46206900000000001</v>
      </c>
      <c r="AA1506" s="33">
        <v>0.55555600000000005</v>
      </c>
      <c r="AB1506" s="33">
        <v>15.918925166666668</v>
      </c>
      <c r="AC1506" s="32">
        <v>1.6953655302500002E-2</v>
      </c>
      <c r="AD1506" s="33">
        <v>1.065E-3</v>
      </c>
      <c r="AE1506" s="33">
        <v>26.13212</v>
      </c>
      <c r="AF1506" s="38">
        <v>2.9381999999999998E-2</v>
      </c>
      <c r="AG1506" s="33">
        <v>1.020872</v>
      </c>
      <c r="AH1506" s="33">
        <v>0.16317000000000001</v>
      </c>
      <c r="AI1506" s="33">
        <v>0.88673400000000002</v>
      </c>
      <c r="AJ1506" s="33">
        <v>6.2564929999999999</v>
      </c>
      <c r="AK1506" s="33">
        <v>1.5299999999999999E-3</v>
      </c>
      <c r="AL1506" s="33">
        <v>7.9238658120233904E-5</v>
      </c>
      <c r="AM1506" s="39" t="str">
        <f t="shared" si="47"/>
        <v>yes</v>
      </c>
      <c r="AN1506" s="33">
        <v>1.7081554812832289</v>
      </c>
      <c r="AO1506" s="38">
        <v>-0.70815548128322892</v>
      </c>
    </row>
    <row r="1507" spans="1:41" ht="17.75" customHeight="1">
      <c r="A1507" s="32" t="s">
        <v>3432</v>
      </c>
      <c r="B1507" s="33" t="s">
        <v>3433</v>
      </c>
      <c r="C1507" s="34">
        <v>11635</v>
      </c>
      <c r="D1507" s="35">
        <v>2.5163000000000001E-2</v>
      </c>
      <c r="E1507" s="36">
        <v>6.8392999999999995E-2</v>
      </c>
      <c r="F1507" s="36">
        <v>6.9401000000000004E-2</v>
      </c>
      <c r="G1507" s="36">
        <v>0.208289</v>
      </c>
      <c r="H1507" s="36">
        <v>0.68318000000000001</v>
      </c>
      <c r="I1507" s="36">
        <v>0.84954399999999997</v>
      </c>
      <c r="J1507" s="37">
        <v>67.753829999999994</v>
      </c>
      <c r="K1507" s="32">
        <v>0.14099572022999998</v>
      </c>
      <c r="L1507" s="33">
        <v>2.081E-3</v>
      </c>
      <c r="M1507" s="33">
        <v>29.31682</v>
      </c>
      <c r="N1507" s="38">
        <v>0</v>
      </c>
      <c r="O1507" s="33">
        <v>1.1277440000000001</v>
      </c>
      <c r="P1507" s="33">
        <v>0.127253</v>
      </c>
      <c r="Q1507" s="33">
        <v>0.94014699999999995</v>
      </c>
      <c r="R1507" s="33">
        <v>8.8622019999999999</v>
      </c>
      <c r="S1507" s="33">
        <v>3.0400000000000002E-4</v>
      </c>
      <c r="T1507" s="33">
        <v>2.3307073441512599E-5</v>
      </c>
      <c r="U1507" s="39" t="str">
        <f t="shared" si="46"/>
        <v>yes</v>
      </c>
      <c r="V1507" s="40">
        <v>2.5347000000000001E-2</v>
      </c>
      <c r="W1507" s="33">
        <v>4.2208000000000002E-2</v>
      </c>
      <c r="X1507" s="33">
        <v>7.8020999999999993E-2</v>
      </c>
      <c r="Y1507" s="33">
        <v>0.12300700000000001</v>
      </c>
      <c r="Z1507" s="33">
        <v>0.51351400000000003</v>
      </c>
      <c r="AA1507" s="33">
        <v>0.859873</v>
      </c>
      <c r="AB1507" s="33">
        <v>62.372965000000001</v>
      </c>
      <c r="AC1507" s="32">
        <v>0.10628353236</v>
      </c>
      <c r="AD1507" s="33">
        <v>1.704E-3</v>
      </c>
      <c r="AE1507" s="33">
        <v>29.971489999999999</v>
      </c>
      <c r="AF1507" s="38">
        <v>0</v>
      </c>
      <c r="AG1507" s="33">
        <v>1.1632309999999999</v>
      </c>
      <c r="AH1507" s="33">
        <v>0.16883699999999999</v>
      </c>
      <c r="AI1507" s="33">
        <v>0.90470300000000003</v>
      </c>
      <c r="AJ1507" s="33">
        <v>6.8896670000000002</v>
      </c>
      <c r="AK1507" s="33">
        <v>9.859999999999999E-4</v>
      </c>
      <c r="AL1507" s="33">
        <v>5.5702623985641101E-5</v>
      </c>
      <c r="AM1507" s="39" t="str">
        <f t="shared" si="47"/>
        <v>yes</v>
      </c>
      <c r="AN1507" s="33">
        <v>3.4153762715052594</v>
      </c>
      <c r="AO1507" s="38">
        <v>-2.4153762715052616</v>
      </c>
    </row>
    <row r="1508" spans="1:41" ht="17.75" customHeight="1">
      <c r="A1508" s="32" t="s">
        <v>3434</v>
      </c>
      <c r="B1508" s="33" t="s">
        <v>3435</v>
      </c>
      <c r="C1508" s="34">
        <v>9176</v>
      </c>
      <c r="D1508" s="35">
        <v>1.4947999999999999E-2</v>
      </c>
      <c r="E1508" s="36">
        <v>4.9799000000000003E-2</v>
      </c>
      <c r="F1508" s="36">
        <v>7.8947000000000003E-2</v>
      </c>
      <c r="G1508" s="36">
        <v>0.14176800000000001</v>
      </c>
      <c r="H1508" s="36">
        <v>0.61363599999999996</v>
      </c>
      <c r="I1508" s="36">
        <v>0.94594599999999995</v>
      </c>
      <c r="J1508" s="37">
        <v>31.671111</v>
      </c>
      <c r="K1508" s="32">
        <v>6.4387368663000002E-2</v>
      </c>
      <c r="L1508" s="33">
        <v>2.0330000000000001E-3</v>
      </c>
      <c r="M1508" s="33">
        <v>29.986619999999998</v>
      </c>
      <c r="N1508" s="38">
        <v>0</v>
      </c>
      <c r="O1508" s="33">
        <v>1.1983189999999999</v>
      </c>
      <c r="P1508" s="33">
        <v>0.17311399999999999</v>
      </c>
      <c r="Q1508" s="33">
        <v>0.90551000000000004</v>
      </c>
      <c r="R1508" s="33">
        <v>6.9221300000000001</v>
      </c>
      <c r="S1508" s="33">
        <v>9.6500000000000004E-4</v>
      </c>
      <c r="T1508" s="33">
        <v>5.4789468117544301E-5</v>
      </c>
      <c r="U1508" s="39" t="str">
        <f t="shared" si="46"/>
        <v>yes</v>
      </c>
      <c r="V1508" s="40">
        <v>3.5833999999999998E-2</v>
      </c>
      <c r="W1508" s="33">
        <v>3.4276000000000001E-2</v>
      </c>
      <c r="X1508" s="33">
        <v>8.6113999999999996E-2</v>
      </c>
      <c r="Y1508" s="33">
        <v>0.16081899999999999</v>
      </c>
      <c r="Z1508" s="33">
        <v>0.48837199999999997</v>
      </c>
      <c r="AA1508" s="33">
        <v>0.79069800000000001</v>
      </c>
      <c r="AB1508" s="33">
        <v>25.851356499999998</v>
      </c>
      <c r="AC1508" s="32">
        <v>3.7639575064000001E-2</v>
      </c>
      <c r="AD1508" s="33">
        <v>1.456E-3</v>
      </c>
      <c r="AE1508" s="33">
        <v>0.86421999999999999</v>
      </c>
      <c r="AF1508" s="38">
        <v>0</v>
      </c>
      <c r="AG1508" s="33">
        <v>1.170347</v>
      </c>
      <c r="AH1508" s="33">
        <v>0.15371099999999999</v>
      </c>
      <c r="AI1508" s="33">
        <v>0.92059899999999995</v>
      </c>
      <c r="AJ1508" s="33">
        <v>7.6139229999999998</v>
      </c>
      <c r="AK1508" s="33">
        <v>6.2100000000000002E-4</v>
      </c>
      <c r="AL1508" s="33">
        <v>3.9307934615794603E-5</v>
      </c>
      <c r="AM1508" s="39" t="str">
        <f t="shared" si="47"/>
        <v>yes</v>
      </c>
      <c r="AN1508" s="33">
        <v>2.6440923884535774</v>
      </c>
      <c r="AO1508" s="38">
        <v>-1.6440923884535779</v>
      </c>
    </row>
    <row r="1509" spans="1:41" ht="17.75" customHeight="1">
      <c r="A1509" s="32" t="s">
        <v>3436</v>
      </c>
      <c r="B1509" s="33" t="s">
        <v>3437</v>
      </c>
      <c r="C1509" s="34">
        <v>662</v>
      </c>
      <c r="D1509" s="35">
        <v>4.8386999999999999E-2</v>
      </c>
      <c r="E1509" s="36">
        <v>0.112903</v>
      </c>
      <c r="F1509" s="36">
        <v>1.2987E-2</v>
      </c>
      <c r="G1509" s="36">
        <v>0.209677</v>
      </c>
      <c r="H1509" s="36">
        <v>0.32</v>
      </c>
      <c r="I1509" s="36">
        <v>0.58333299999999999</v>
      </c>
      <c r="J1509" s="37">
        <v>4.4636263333333339</v>
      </c>
      <c r="K1509" s="32">
        <v>4.3922083120000012E-3</v>
      </c>
      <c r="L1509" s="33">
        <v>9.8400000000000007E-4</v>
      </c>
      <c r="M1509" s="33">
        <v>0.217083</v>
      </c>
      <c r="N1509" s="38">
        <v>3.9220000000000001E-3</v>
      </c>
      <c r="O1509" s="33">
        <v>1.0255909999999999</v>
      </c>
      <c r="P1509" s="33">
        <v>0.157578</v>
      </c>
      <c r="Q1509" s="33">
        <v>0.89442600000000005</v>
      </c>
      <c r="R1509" s="33">
        <v>6.50847</v>
      </c>
      <c r="S1509" s="33">
        <v>1.279E-3</v>
      </c>
      <c r="T1509" s="33">
        <v>6.8423766827370501E-5</v>
      </c>
      <c r="U1509" s="39" t="str">
        <f t="shared" si="46"/>
        <v>yes</v>
      </c>
      <c r="V1509" s="40">
        <v>4.4443999999999997E-2</v>
      </c>
      <c r="W1509" s="33">
        <v>8.6207000000000006E-2</v>
      </c>
      <c r="X1509" s="33">
        <v>0.222222</v>
      </c>
      <c r="Y1509" s="33">
        <v>0.12307700000000001</v>
      </c>
      <c r="Z1509" s="33">
        <v>0.27027000000000001</v>
      </c>
      <c r="AA1509" s="33">
        <v>0.64705900000000005</v>
      </c>
      <c r="AB1509" s="33">
        <v>3.3058064999999996</v>
      </c>
      <c r="AC1509" s="32">
        <v>3.1967148854999995E-3</v>
      </c>
      <c r="AD1509" s="33">
        <v>9.6699999999999998E-4</v>
      </c>
      <c r="AE1509" s="33">
        <v>5.3012999999999998E-2</v>
      </c>
      <c r="AF1509" s="38">
        <v>2.9180000000000001E-2</v>
      </c>
      <c r="AG1509" s="33">
        <v>1.038025</v>
      </c>
      <c r="AH1509" s="33">
        <v>0.237984</v>
      </c>
      <c r="AI1509" s="33">
        <v>0.79188199999999997</v>
      </c>
      <c r="AJ1509" s="33">
        <v>4.3617499999999998</v>
      </c>
      <c r="AK1509" s="33">
        <v>7.2779999999999997E-3</v>
      </c>
      <c r="AL1509" s="33">
        <v>3.1068747315693998E-4</v>
      </c>
      <c r="AM1509" s="39" t="str">
        <f t="shared" si="47"/>
        <v>yes</v>
      </c>
      <c r="AN1509" s="33">
        <v>1.0580369682491888</v>
      </c>
      <c r="AO1509" s="38">
        <v>-5.8036968249188373E-2</v>
      </c>
    </row>
    <row r="1510" spans="1:41" ht="17.75" customHeight="1">
      <c r="A1510" s="32" t="s">
        <v>3438</v>
      </c>
      <c r="B1510" s="33" t="s">
        <v>3439</v>
      </c>
      <c r="C1510" s="34">
        <v>3645</v>
      </c>
      <c r="D1510" s="35">
        <v>9.2348E-2</v>
      </c>
      <c r="E1510" s="36">
        <v>0.16766500000000001</v>
      </c>
      <c r="F1510" s="36">
        <v>0.15345900000000001</v>
      </c>
      <c r="G1510" s="36">
        <v>0.38259399999999999</v>
      </c>
      <c r="H1510" s="36">
        <v>0.427259</v>
      </c>
      <c r="I1510" s="36">
        <v>0.47586200000000001</v>
      </c>
      <c r="J1510" s="37">
        <v>32.109281666666668</v>
      </c>
      <c r="K1510" s="32">
        <v>2.8095621458333334E-2</v>
      </c>
      <c r="L1510" s="33">
        <v>8.7500000000000002E-4</v>
      </c>
      <c r="M1510" s="33">
        <v>29.712160000000001</v>
      </c>
      <c r="N1510" s="38">
        <v>0.13205900000000001</v>
      </c>
      <c r="O1510" s="33">
        <v>0.97698700000000005</v>
      </c>
      <c r="P1510" s="33">
        <v>0.167658</v>
      </c>
      <c r="Q1510" s="33">
        <v>0.87165300000000001</v>
      </c>
      <c r="R1510" s="33">
        <v>5.8272570000000004</v>
      </c>
      <c r="S1510" s="33">
        <v>2.1029999999999998E-3</v>
      </c>
      <c r="T1510" s="33">
        <v>1.03434103276919E-4</v>
      </c>
      <c r="U1510" s="39" t="str">
        <f t="shared" si="46"/>
        <v>yes</v>
      </c>
      <c r="V1510" s="40">
        <v>5.4670000000000003E-2</v>
      </c>
      <c r="W1510" s="33">
        <v>0.146259</v>
      </c>
      <c r="X1510" s="33">
        <v>0.160858</v>
      </c>
      <c r="Y1510" s="33">
        <v>0.17940200000000001</v>
      </c>
      <c r="Z1510" s="33">
        <v>0.216165</v>
      </c>
      <c r="AA1510" s="33">
        <v>0.32083299999999998</v>
      </c>
      <c r="AB1510" s="33">
        <v>28.937034999999998</v>
      </c>
      <c r="AC1510" s="32">
        <v>1.0851388125E-2</v>
      </c>
      <c r="AD1510" s="33">
        <v>3.7500000000000001E-4</v>
      </c>
      <c r="AE1510" s="33">
        <v>0.38917099999999999</v>
      </c>
      <c r="AF1510" s="38">
        <v>9.6411999999999998E-2</v>
      </c>
      <c r="AG1510" s="33">
        <v>0.99909400000000004</v>
      </c>
      <c r="AH1510" s="33">
        <v>0.157391</v>
      </c>
      <c r="AI1510" s="33">
        <v>0.88961299999999999</v>
      </c>
      <c r="AJ1510" s="33">
        <v>6.3478589999999997</v>
      </c>
      <c r="AK1510" s="33">
        <v>1.433E-3</v>
      </c>
      <c r="AL1510" s="33">
        <v>7.5144196878849294E-5</v>
      </c>
      <c r="AM1510" s="39" t="str">
        <f t="shared" si="47"/>
        <v>yes</v>
      </c>
      <c r="AN1510" s="33">
        <v>9.1453032964399021</v>
      </c>
      <c r="AO1510" s="38">
        <v>-8.1453032964399021</v>
      </c>
    </row>
    <row r="1511" spans="1:41" ht="17.75" customHeight="1">
      <c r="A1511" s="32" t="s">
        <v>3442</v>
      </c>
      <c r="B1511" s="33" t="s">
        <v>3443</v>
      </c>
      <c r="C1511" s="34">
        <v>2179</v>
      </c>
      <c r="D1511" s="35">
        <v>2.8806999999999999E-2</v>
      </c>
      <c r="E1511" s="36">
        <v>0.44897999999999999</v>
      </c>
      <c r="F1511" s="36">
        <v>0.87662300000000004</v>
      </c>
      <c r="G1511" s="36">
        <v>0.95454499999999998</v>
      </c>
      <c r="H1511" s="36">
        <v>0.98750000000000004</v>
      </c>
      <c r="I1511" s="36">
        <v>0.98479099999999997</v>
      </c>
      <c r="J1511" s="37">
        <v>8.6183426666666669</v>
      </c>
      <c r="K1511" s="32">
        <v>0.15947381270399999</v>
      </c>
      <c r="L1511" s="33">
        <v>1.8504E-2</v>
      </c>
      <c r="M1511" s="33">
        <v>25.140219999999999</v>
      </c>
      <c r="N1511" s="38">
        <v>1.7624999999999998E-2</v>
      </c>
      <c r="O1511" s="33">
        <v>0.98814100000000005</v>
      </c>
      <c r="P1511" s="33">
        <v>3.4030999999999999E-2</v>
      </c>
      <c r="Q1511" s="33">
        <v>0.99410500000000002</v>
      </c>
      <c r="R1511" s="33">
        <v>29.036539999999999</v>
      </c>
      <c r="S1511" s="33">
        <v>9.0800000000000003E-7</v>
      </c>
      <c r="T1511" s="33">
        <v>9.1573851868973198E-7</v>
      </c>
      <c r="U1511" s="39" t="str">
        <f t="shared" si="46"/>
        <v>yes</v>
      </c>
      <c r="V1511" s="40">
        <v>5.0847999999999997E-2</v>
      </c>
      <c r="W1511" s="33">
        <v>0.52100800000000003</v>
      </c>
      <c r="X1511" s="33">
        <v>0.79729700000000003</v>
      </c>
      <c r="Y1511" s="33">
        <v>0.94166700000000003</v>
      </c>
      <c r="Z1511" s="33">
        <v>0.96410300000000004</v>
      </c>
      <c r="AA1511" s="33">
        <v>0.99590199999999995</v>
      </c>
      <c r="AB1511" s="33">
        <v>5.6033350000000004</v>
      </c>
      <c r="AC1511" s="32">
        <v>7.4625215530000011E-2</v>
      </c>
      <c r="AD1511" s="33">
        <v>1.3318E-2</v>
      </c>
      <c r="AE1511" s="33">
        <v>8.0966570000000004</v>
      </c>
      <c r="AF1511" s="38">
        <v>5.0846000000000002E-2</v>
      </c>
      <c r="AG1511" s="33">
        <v>0.98129200000000005</v>
      </c>
      <c r="AH1511" s="33">
        <v>1.9229E-2</v>
      </c>
      <c r="AI1511" s="33">
        <v>0.99808399999999997</v>
      </c>
      <c r="AJ1511" s="33">
        <v>51.031280000000002</v>
      </c>
      <c r="AK1511" s="33">
        <v>5.4599999999999999E-8</v>
      </c>
      <c r="AL1511" s="33">
        <v>2.8500967009463598E-7</v>
      </c>
      <c r="AM1511" s="39" t="str">
        <f t="shared" si="47"/>
        <v>yes</v>
      </c>
      <c r="AN1511" s="33">
        <v>1.7638719173406876</v>
      </c>
      <c r="AO1511" s="38">
        <v>-0.76387191734068782</v>
      </c>
    </row>
    <row r="1512" spans="1:41" ht="17.75" customHeight="1">
      <c r="A1512" s="32" t="s">
        <v>3444</v>
      </c>
      <c r="B1512" s="33" t="s">
        <v>3445</v>
      </c>
      <c r="C1512" s="34">
        <v>3388</v>
      </c>
      <c r="D1512" s="35">
        <v>1.1029000000000001E-2</v>
      </c>
      <c r="E1512" s="36">
        <v>0.290323</v>
      </c>
      <c r="F1512" s="36">
        <v>0.50302999999999998</v>
      </c>
      <c r="G1512" s="36">
        <v>0.82550299999999999</v>
      </c>
      <c r="H1512" s="36">
        <v>0.96984899999999996</v>
      </c>
      <c r="I1512" s="36">
        <v>0.99126599999999998</v>
      </c>
      <c r="J1512" s="37">
        <v>8.8333513333333347</v>
      </c>
      <c r="K1512" s="32">
        <v>6.3979963707333345E-2</v>
      </c>
      <c r="L1512" s="33">
        <v>7.2430000000000003E-3</v>
      </c>
      <c r="M1512" s="33">
        <v>16.646609999999999</v>
      </c>
      <c r="N1512" s="38">
        <v>1.103E-2</v>
      </c>
      <c r="O1512" s="33">
        <v>1.0035849999999999</v>
      </c>
      <c r="P1512" s="33">
        <v>1.9528E-2</v>
      </c>
      <c r="Q1512" s="33">
        <v>0.99811000000000005</v>
      </c>
      <c r="R1512" s="33">
        <v>51.392130000000002</v>
      </c>
      <c r="S1512" s="33">
        <v>5.2700000000000002E-8</v>
      </c>
      <c r="T1512" s="33">
        <v>2.8232713413133902E-7</v>
      </c>
      <c r="U1512" s="39" t="str">
        <f t="shared" si="46"/>
        <v>yes</v>
      </c>
      <c r="V1512" s="40">
        <v>3.7735999999999999E-2</v>
      </c>
      <c r="W1512" s="33">
        <v>0.17033000000000001</v>
      </c>
      <c r="X1512" s="33">
        <v>0.60344799999999998</v>
      </c>
      <c r="Y1512" s="33">
        <v>0.86538499999999996</v>
      </c>
      <c r="Z1512" s="33">
        <v>0.93069299999999999</v>
      </c>
      <c r="AA1512" s="33">
        <v>1</v>
      </c>
      <c r="AB1512" s="33">
        <v>5.1267969999999998</v>
      </c>
      <c r="AC1512" s="32">
        <v>4.6443654022999992E-2</v>
      </c>
      <c r="AD1512" s="33">
        <v>9.0589999999999993E-3</v>
      </c>
      <c r="AE1512" s="33">
        <v>29.31521</v>
      </c>
      <c r="AF1512" s="38">
        <v>1.812E-3</v>
      </c>
      <c r="AG1512" s="33">
        <v>0.98499300000000001</v>
      </c>
      <c r="AH1512" s="33">
        <v>5.1352000000000002E-2</v>
      </c>
      <c r="AI1512" s="33">
        <v>0.98659200000000002</v>
      </c>
      <c r="AJ1512" s="33">
        <v>19.181249999999999</v>
      </c>
      <c r="AK1512" s="33">
        <v>7.0999999999999998E-6</v>
      </c>
      <c r="AL1512" s="33">
        <v>2.4278606148804998E-6</v>
      </c>
      <c r="AM1512" s="39" t="str">
        <f t="shared" si="47"/>
        <v>yes</v>
      </c>
      <c r="AN1512" s="33">
        <v>0.58878437316701071</v>
      </c>
      <c r="AO1512" s="38">
        <v>0.41121562683298934</v>
      </c>
    </row>
    <row r="1513" spans="1:41" ht="17.75" customHeight="1">
      <c r="A1513" s="32" t="s">
        <v>3446</v>
      </c>
      <c r="B1513" s="33" t="s">
        <v>3447</v>
      </c>
      <c r="C1513" s="34">
        <v>4548</v>
      </c>
      <c r="D1513" s="35">
        <v>2.3706999999999999E-2</v>
      </c>
      <c r="E1513" s="36">
        <v>9.5669000000000004E-2</v>
      </c>
      <c r="F1513" s="36">
        <v>9.0909000000000004E-2</v>
      </c>
      <c r="G1513" s="36">
        <v>0.23568800000000001</v>
      </c>
      <c r="H1513" s="36">
        <v>0.42318099999999997</v>
      </c>
      <c r="I1513" s="36">
        <v>0.58143299999999998</v>
      </c>
      <c r="J1513" s="37">
        <v>44.272121666666663</v>
      </c>
      <c r="K1513" s="32">
        <v>5.228537568833333E-2</v>
      </c>
      <c r="L1513" s="33">
        <v>1.181E-3</v>
      </c>
      <c r="M1513" s="33">
        <v>29.786370000000002</v>
      </c>
      <c r="N1513" s="38">
        <v>2.6280999999999999E-2</v>
      </c>
      <c r="O1513" s="33">
        <v>1.005355</v>
      </c>
      <c r="P1513" s="33">
        <v>4.6876000000000001E-2</v>
      </c>
      <c r="Q1513" s="33">
        <v>0.98924699999999999</v>
      </c>
      <c r="R1513" s="33">
        <v>21.447089999999999</v>
      </c>
      <c r="S1513" s="33">
        <v>4.0899999999999998E-6</v>
      </c>
      <c r="T1513" s="33">
        <v>1.8780991790683301E-6</v>
      </c>
      <c r="U1513" s="39" t="str">
        <f t="shared" si="46"/>
        <v>yes</v>
      </c>
      <c r="V1513" s="40">
        <v>5.4857000000000003E-2</v>
      </c>
      <c r="W1513" s="33">
        <v>0.12631600000000001</v>
      </c>
      <c r="X1513" s="33">
        <v>0.168627</v>
      </c>
      <c r="Y1513" s="33">
        <v>0.104148</v>
      </c>
      <c r="Z1513" s="33">
        <v>0.27285900000000002</v>
      </c>
      <c r="AA1513" s="33">
        <v>0.33272099999999999</v>
      </c>
      <c r="AB1513" s="33">
        <v>28.299471666666665</v>
      </c>
      <c r="AC1513" s="32">
        <v>1.2678163306666665E-2</v>
      </c>
      <c r="AD1513" s="33">
        <v>4.4799999999999999E-4</v>
      </c>
      <c r="AE1513" s="33">
        <v>2.115599</v>
      </c>
      <c r="AF1513" s="38">
        <v>7.7327000000000007E-2</v>
      </c>
      <c r="AG1513" s="33">
        <v>1.0025599999999999</v>
      </c>
      <c r="AH1513" s="33">
        <v>0.17982600000000001</v>
      </c>
      <c r="AI1513" s="33">
        <v>0.861429</v>
      </c>
      <c r="AJ1513" s="33">
        <v>5.5751749999999998</v>
      </c>
      <c r="AK1513" s="33">
        <v>2.5579999999999999E-3</v>
      </c>
      <c r="AL1513" s="33">
        <v>1.2220354208156701E-4</v>
      </c>
      <c r="AM1513" s="39" t="str">
        <f t="shared" si="47"/>
        <v>yes</v>
      </c>
      <c r="AN1513" s="33">
        <v>3.1660279642656475</v>
      </c>
      <c r="AO1513" s="38">
        <v>-2.166027964265647</v>
      </c>
    </row>
    <row r="1514" spans="1:41" ht="17.75" customHeight="1">
      <c r="A1514" s="32" t="s">
        <v>3448</v>
      </c>
      <c r="B1514" s="33" t="s">
        <v>3449</v>
      </c>
      <c r="C1514" s="34">
        <v>1478</v>
      </c>
      <c r="D1514" s="35">
        <v>0.18018000000000001</v>
      </c>
      <c r="E1514" s="36">
        <v>0.24940000000000001</v>
      </c>
      <c r="F1514" s="36">
        <v>0.30588199999999999</v>
      </c>
      <c r="G1514" s="36">
        <v>0.23690800000000001</v>
      </c>
      <c r="H1514" s="36">
        <v>0.60447799999999996</v>
      </c>
      <c r="I1514" s="36">
        <v>0.80147100000000004</v>
      </c>
      <c r="J1514" s="37">
        <v>12.242500666666665</v>
      </c>
      <c r="K1514" s="32">
        <v>1.949006106133333E-2</v>
      </c>
      <c r="L1514" s="33">
        <v>1.5920000000000001E-3</v>
      </c>
      <c r="M1514" s="33">
        <v>29.945260000000001</v>
      </c>
      <c r="N1514" s="38">
        <v>0.164463</v>
      </c>
      <c r="O1514" s="33">
        <v>1.045971</v>
      </c>
      <c r="P1514" s="33">
        <v>0.17111999999999999</v>
      </c>
      <c r="Q1514" s="33">
        <v>0.88197099999999995</v>
      </c>
      <c r="R1514" s="33">
        <v>6.1124869999999998</v>
      </c>
      <c r="S1514" s="33">
        <v>1.699E-3</v>
      </c>
      <c r="T1514" s="33">
        <v>8.6353907896442194E-5</v>
      </c>
      <c r="U1514" s="39" t="str">
        <f t="shared" si="46"/>
        <v>yes</v>
      </c>
      <c r="V1514" s="40">
        <v>0.197044</v>
      </c>
      <c r="W1514" s="33">
        <v>0.26457399999999998</v>
      </c>
      <c r="X1514" s="33">
        <v>0.26943</v>
      </c>
      <c r="Y1514" s="33">
        <v>0.305369</v>
      </c>
      <c r="Z1514" s="33">
        <v>0.58823499999999995</v>
      </c>
      <c r="AA1514" s="33">
        <v>0.69924799999999998</v>
      </c>
      <c r="AB1514" s="33">
        <v>7.4428276666666671</v>
      </c>
      <c r="AC1514" s="32">
        <v>1.0010603211666668E-2</v>
      </c>
      <c r="AD1514" s="33">
        <v>1.3450000000000001E-3</v>
      </c>
      <c r="AE1514" s="33">
        <v>29.848089999999999</v>
      </c>
      <c r="AF1514" s="38">
        <v>0.189225</v>
      </c>
      <c r="AG1514" s="33">
        <v>1.018146</v>
      </c>
      <c r="AH1514" s="33">
        <v>0.10360900000000001</v>
      </c>
      <c r="AI1514" s="33">
        <v>0.95077100000000003</v>
      </c>
      <c r="AJ1514" s="33">
        <v>9.8267889999999998</v>
      </c>
      <c r="AK1514" s="33">
        <v>1.8599999999999999E-4</v>
      </c>
      <c r="AL1514" s="33">
        <v>1.6505121137923801E-5</v>
      </c>
      <c r="AM1514" s="39" t="str">
        <f t="shared" si="47"/>
        <v>yes</v>
      </c>
      <c r="AN1514" s="33">
        <v>1.3387777860370473</v>
      </c>
      <c r="AO1514" s="38">
        <v>-0.33877778603704783</v>
      </c>
    </row>
    <row r="1515" spans="1:41" ht="17.75" customHeight="1">
      <c r="A1515" s="32" t="s">
        <v>3450</v>
      </c>
      <c r="B1515" s="33" t="s">
        <v>3451</v>
      </c>
      <c r="C1515" s="34">
        <v>4940</v>
      </c>
      <c r="D1515" s="35">
        <v>3.1153E-2</v>
      </c>
      <c r="E1515" s="36">
        <v>5.8824000000000001E-2</v>
      </c>
      <c r="F1515" s="36">
        <v>0.116564</v>
      </c>
      <c r="G1515" s="36">
        <v>0.14030599999999999</v>
      </c>
      <c r="H1515" s="36">
        <v>0.62585000000000002</v>
      </c>
      <c r="I1515" s="36">
        <v>0.92156899999999997</v>
      </c>
      <c r="J1515" s="37">
        <v>11.464249333333333</v>
      </c>
      <c r="K1515" s="32">
        <v>2.3398532889333332E-2</v>
      </c>
      <c r="L1515" s="33">
        <v>2.0409999999999998E-3</v>
      </c>
      <c r="M1515" s="33">
        <v>29.72672</v>
      </c>
      <c r="N1515" s="38">
        <v>0</v>
      </c>
      <c r="O1515" s="33">
        <v>1.153926</v>
      </c>
      <c r="P1515" s="33">
        <v>0.166794</v>
      </c>
      <c r="Q1515" s="33">
        <v>0.90541499999999997</v>
      </c>
      <c r="R1515" s="33">
        <v>6.9182540000000001</v>
      </c>
      <c r="S1515" s="33">
        <v>9.68E-4</v>
      </c>
      <c r="T1515" s="33">
        <v>5.4941742946039597E-5</v>
      </c>
      <c r="U1515" s="39" t="str">
        <f t="shared" si="46"/>
        <v>yes</v>
      </c>
      <c r="V1515" s="40">
        <v>4.8077000000000002E-2</v>
      </c>
      <c r="W1515" s="33">
        <v>0.204762</v>
      </c>
      <c r="X1515" s="33">
        <v>0.24</v>
      </c>
      <c r="Y1515" s="33">
        <v>0.221805</v>
      </c>
      <c r="Z1515" s="33">
        <v>0.52873599999999998</v>
      </c>
      <c r="AA1515" s="33">
        <v>0.68852500000000005</v>
      </c>
      <c r="AB1515" s="33">
        <v>6.3544858333333325</v>
      </c>
      <c r="AC1515" s="32">
        <v>8.6992911058333313E-3</v>
      </c>
      <c r="AD1515" s="33">
        <v>1.369E-3</v>
      </c>
      <c r="AE1515" s="33">
        <v>1.395016</v>
      </c>
      <c r="AF1515" s="38">
        <v>7.1234000000000006E-2</v>
      </c>
      <c r="AG1515" s="33">
        <v>1.017636</v>
      </c>
      <c r="AH1515" s="33">
        <v>0.119697</v>
      </c>
      <c r="AI1515" s="33">
        <v>0.93530000000000002</v>
      </c>
      <c r="AJ1515" s="33">
        <v>8.5017410000000009</v>
      </c>
      <c r="AK1515" s="33">
        <v>3.6999999999999999E-4</v>
      </c>
      <c r="AL1515" s="33">
        <v>2.6825597571843901E-5</v>
      </c>
      <c r="AM1515" s="39" t="str">
        <f t="shared" si="47"/>
        <v>yes</v>
      </c>
      <c r="AN1515" s="33">
        <v>1.6767971297558906</v>
      </c>
      <c r="AO1515" s="38">
        <v>-0.67679712975589024</v>
      </c>
    </row>
    <row r="1516" spans="1:41" ht="17.75" customHeight="1">
      <c r="A1516" s="32" t="s">
        <v>3452</v>
      </c>
      <c r="B1516" s="33" t="s">
        <v>3453</v>
      </c>
      <c r="C1516" s="34">
        <v>2950</v>
      </c>
      <c r="D1516" s="35">
        <v>1.954E-3</v>
      </c>
      <c r="E1516" s="36">
        <v>1.7944999999999999E-2</v>
      </c>
      <c r="F1516" s="36">
        <v>2.0357E-2</v>
      </c>
      <c r="G1516" s="36">
        <v>1.9016999999999999E-2</v>
      </c>
      <c r="H1516" s="36">
        <v>4.3846999999999997E-2</v>
      </c>
      <c r="I1516" s="36">
        <v>3.9086000000000003E-2</v>
      </c>
      <c r="J1516" s="37">
        <v>83.281329999999997</v>
      </c>
      <c r="K1516" s="32">
        <v>4.2140352979999993E-3</v>
      </c>
      <c r="L1516" s="33">
        <v>5.0599999999999997E-5</v>
      </c>
      <c r="M1516" s="33">
        <v>29.986750000000001</v>
      </c>
      <c r="N1516" s="38">
        <v>1.1596E-2</v>
      </c>
      <c r="O1516" s="33">
        <v>0.99865199999999998</v>
      </c>
      <c r="P1516" s="33">
        <v>0.25183899999999998</v>
      </c>
      <c r="Q1516" s="33">
        <v>0.75874200000000003</v>
      </c>
      <c r="R1516" s="33">
        <v>3.9654430000000001</v>
      </c>
      <c r="S1516" s="33">
        <v>1.0685E-2</v>
      </c>
      <c r="T1516" s="33">
        <v>4.4211755734799697E-4</v>
      </c>
      <c r="U1516" s="39" t="str">
        <f t="shared" si="46"/>
        <v>yes</v>
      </c>
      <c r="V1516" s="40">
        <v>1.1487000000000001E-2</v>
      </c>
      <c r="W1516" s="33">
        <v>1.0810999999999999E-2</v>
      </c>
      <c r="X1516" s="33">
        <v>1.4027E-2</v>
      </c>
      <c r="Y1516" s="33">
        <v>2.027E-2</v>
      </c>
      <c r="Z1516" s="33">
        <v>2.5034000000000001E-2</v>
      </c>
      <c r="AA1516" s="33">
        <v>2.5420000000000002E-2</v>
      </c>
      <c r="AB1516" s="33">
        <v>81.106863333333337</v>
      </c>
      <c r="AC1516" s="32">
        <v>1.8816792293333336E-3</v>
      </c>
      <c r="AD1516" s="33">
        <v>2.3200000000000001E-5</v>
      </c>
      <c r="AE1516" s="33">
        <v>29.9697</v>
      </c>
      <c r="AF1516" s="38">
        <v>1.2271000000000001E-2</v>
      </c>
      <c r="AG1516" s="33">
        <v>0.99967799999999996</v>
      </c>
      <c r="AH1516" s="33">
        <v>0.171872</v>
      </c>
      <c r="AI1516" s="33">
        <v>0.87123499999999998</v>
      </c>
      <c r="AJ1516" s="33">
        <v>5.8164040000000004</v>
      </c>
      <c r="AK1516" s="33">
        <v>2.1210000000000001E-3</v>
      </c>
      <c r="AL1516" s="33">
        <v>1.0418594941000501E-4</v>
      </c>
      <c r="AM1516" s="39" t="str">
        <f t="shared" si="47"/>
        <v>yes</v>
      </c>
      <c r="AN1516" s="33">
        <v>30.474427648571528</v>
      </c>
      <c r="AO1516" s="38">
        <v>-29.474427648571528</v>
      </c>
    </row>
    <row r="1517" spans="1:41" ht="17.75" customHeight="1">
      <c r="A1517" s="32" t="s">
        <v>3454</v>
      </c>
      <c r="B1517" s="33" t="s">
        <v>3455</v>
      </c>
      <c r="C1517" s="34">
        <v>2661</v>
      </c>
      <c r="D1517" s="35">
        <v>5.1460000000000004E-3</v>
      </c>
      <c r="E1517" s="36">
        <v>2.5440000000000001E-2</v>
      </c>
      <c r="F1517" s="36">
        <v>3.8335000000000001E-2</v>
      </c>
      <c r="G1517" s="36">
        <v>5.2967E-2</v>
      </c>
      <c r="H1517" s="36">
        <v>9.1689999999999994E-2</v>
      </c>
      <c r="I1517" s="36">
        <v>0.140405</v>
      </c>
      <c r="J1517" s="37">
        <v>502.94508333333329</v>
      </c>
      <c r="K1517" s="32">
        <v>9.7571346166666656E-2</v>
      </c>
      <c r="L1517" s="33">
        <v>1.94E-4</v>
      </c>
      <c r="M1517" s="33">
        <v>29.80733</v>
      </c>
      <c r="N1517" s="38">
        <v>1.4213E-2</v>
      </c>
      <c r="O1517" s="33">
        <v>1.0002150000000001</v>
      </c>
      <c r="P1517" s="33">
        <v>5.6816999999999999E-2</v>
      </c>
      <c r="Q1517" s="33">
        <v>0.98412200000000005</v>
      </c>
      <c r="R1517" s="33">
        <v>17.60408</v>
      </c>
      <c r="S1517" s="33">
        <v>1.08E-5</v>
      </c>
      <c r="T1517" s="33">
        <v>2.9998883694620801E-6</v>
      </c>
      <c r="U1517" s="39" t="str">
        <f t="shared" si="46"/>
        <v>yes</v>
      </c>
      <c r="V1517" s="40">
        <v>8.659E-3</v>
      </c>
      <c r="W1517" s="33">
        <v>2.0383999999999999E-2</v>
      </c>
      <c r="X1517" s="33">
        <v>3.5957000000000003E-2</v>
      </c>
      <c r="Y1517" s="33">
        <v>4.5827E-2</v>
      </c>
      <c r="Z1517" s="33">
        <v>5.1595000000000002E-2</v>
      </c>
      <c r="AA1517" s="33">
        <v>8.5475999999999996E-2</v>
      </c>
      <c r="AB1517" s="33">
        <v>433.7439</v>
      </c>
      <c r="AC1517" s="32">
        <v>4.29406461E-2</v>
      </c>
      <c r="AD1517" s="33">
        <v>9.8999999999999994E-5</v>
      </c>
      <c r="AE1517" s="33">
        <v>29.929690000000001</v>
      </c>
      <c r="AF1517" s="38">
        <v>1.806E-2</v>
      </c>
      <c r="AG1517" s="33">
        <v>0.99971600000000005</v>
      </c>
      <c r="AH1517" s="33">
        <v>0.140018</v>
      </c>
      <c r="AI1517" s="33">
        <v>0.91067900000000002</v>
      </c>
      <c r="AJ1517" s="33">
        <v>7.1398910000000004</v>
      </c>
      <c r="AK1517" s="33">
        <v>8.3699999999999996E-4</v>
      </c>
      <c r="AL1517" s="33">
        <v>4.9228806416993902E-5</v>
      </c>
      <c r="AM1517" s="39" t="str">
        <f t="shared" si="47"/>
        <v>yes</v>
      </c>
      <c r="AN1517" s="33">
        <v>5.5447086681379707</v>
      </c>
      <c r="AO1517" s="38">
        <v>-4.5447086681379716</v>
      </c>
    </row>
    <row r="1518" spans="1:41" ht="17.75" customHeight="1">
      <c r="A1518" s="32" t="s">
        <v>3456</v>
      </c>
      <c r="B1518" s="33" t="s">
        <v>3457</v>
      </c>
      <c r="C1518" s="34">
        <v>1702</v>
      </c>
      <c r="D1518" s="35">
        <v>5.6309999999999997E-3</v>
      </c>
      <c r="E1518" s="36">
        <v>9.1629000000000002E-2</v>
      </c>
      <c r="F1518" s="36">
        <v>0.14602200000000001</v>
      </c>
      <c r="G1518" s="36">
        <v>0.36854999999999999</v>
      </c>
      <c r="H1518" s="36">
        <v>0.89149599999999996</v>
      </c>
      <c r="I1518" s="36">
        <v>0.94403000000000004</v>
      </c>
      <c r="J1518" s="37">
        <v>24.906671666666664</v>
      </c>
      <c r="K1518" s="32">
        <v>7.8356389063333323E-2</v>
      </c>
      <c r="L1518" s="33">
        <v>3.1459999999999999E-3</v>
      </c>
      <c r="M1518" s="33">
        <v>30</v>
      </c>
      <c r="N1518" s="38">
        <v>0</v>
      </c>
      <c r="O1518" s="33">
        <v>1.1222570000000001</v>
      </c>
      <c r="P1518" s="33">
        <v>0.103875</v>
      </c>
      <c r="Q1518" s="33">
        <v>0.95892299999999997</v>
      </c>
      <c r="R1518" s="33">
        <v>10.803879999999999</v>
      </c>
      <c r="S1518" s="33">
        <v>1.18E-4</v>
      </c>
      <c r="T1518" s="33">
        <v>1.2093738184731401E-5</v>
      </c>
      <c r="U1518" s="39" t="str">
        <f t="shared" si="46"/>
        <v>yes</v>
      </c>
      <c r="V1518" s="40">
        <v>1.4706E-2</v>
      </c>
      <c r="W1518" s="33">
        <v>9.3478000000000006E-2</v>
      </c>
      <c r="X1518" s="33">
        <v>0.182203</v>
      </c>
      <c r="Y1518" s="33">
        <v>0.40425499999999998</v>
      </c>
      <c r="Z1518" s="33">
        <v>0.69862999999999997</v>
      </c>
      <c r="AA1518" s="33">
        <v>0.90178599999999998</v>
      </c>
      <c r="AB1518" s="33">
        <v>21.431869833333334</v>
      </c>
      <c r="AC1518" s="32">
        <v>5.74159792835E-2</v>
      </c>
      <c r="AD1518" s="33">
        <v>2.679E-3</v>
      </c>
      <c r="AE1518" s="33">
        <v>27.836870000000001</v>
      </c>
      <c r="AF1518" s="38">
        <v>0</v>
      </c>
      <c r="AG1518" s="33">
        <v>1.036756</v>
      </c>
      <c r="AH1518" s="33">
        <v>4.2190999999999999E-2</v>
      </c>
      <c r="AI1518" s="33">
        <v>0.99178699999999997</v>
      </c>
      <c r="AJ1518" s="33">
        <v>24.572620000000001</v>
      </c>
      <c r="AK1518" s="33">
        <v>2.08E-6</v>
      </c>
      <c r="AL1518" s="33">
        <v>1.39830507885692E-6</v>
      </c>
      <c r="AM1518" s="39" t="str">
        <f t="shared" si="47"/>
        <v>yes</v>
      </c>
      <c r="AN1518" s="33">
        <v>2.0694249939269551</v>
      </c>
      <c r="AO1518" s="38">
        <v>-1.0694249939269551</v>
      </c>
    </row>
    <row r="1519" spans="1:41" ht="17.75" customHeight="1">
      <c r="A1519" s="32" t="s">
        <v>3460</v>
      </c>
      <c r="B1519" s="33" t="s">
        <v>3461</v>
      </c>
      <c r="C1519" s="34">
        <v>19186</v>
      </c>
      <c r="D1519" s="35">
        <v>2.3210999999999999E-2</v>
      </c>
      <c r="E1519" s="36">
        <v>5.2252E-2</v>
      </c>
      <c r="F1519" s="36">
        <v>0.130189</v>
      </c>
      <c r="G1519" s="36">
        <v>0.23283599999999999</v>
      </c>
      <c r="H1519" s="36">
        <v>0.50367600000000001</v>
      </c>
      <c r="I1519" s="36">
        <v>0.79581199999999996</v>
      </c>
      <c r="J1519" s="37">
        <v>15.908025499999999</v>
      </c>
      <c r="K1519" s="32">
        <v>2.7711780421000001E-2</v>
      </c>
      <c r="L1519" s="33">
        <v>1.7420000000000001E-3</v>
      </c>
      <c r="M1519" s="33">
        <v>29.97381</v>
      </c>
      <c r="N1519" s="38">
        <v>0</v>
      </c>
      <c r="O1519" s="33">
        <v>1.0591349999999999</v>
      </c>
      <c r="P1519" s="33">
        <v>8.9144000000000001E-2</v>
      </c>
      <c r="Q1519" s="33">
        <v>0.96579199999999998</v>
      </c>
      <c r="R1519" s="33">
        <v>11.88124</v>
      </c>
      <c r="S1519" s="33">
        <v>7.4400000000000006E-5</v>
      </c>
      <c r="T1519" s="33">
        <v>8.9920869830115897E-6</v>
      </c>
      <c r="U1519" s="39" t="str">
        <f t="shared" si="46"/>
        <v>yes</v>
      </c>
      <c r="V1519" s="40">
        <v>5.6555000000000001E-2</v>
      </c>
      <c r="W1519" s="33">
        <v>8.0536999999999997E-2</v>
      </c>
      <c r="X1519" s="33">
        <v>0.13417200000000001</v>
      </c>
      <c r="Y1519" s="33">
        <v>0.24719099999999999</v>
      </c>
      <c r="Z1519" s="33">
        <v>0.47199999999999998</v>
      </c>
      <c r="AA1519" s="33">
        <v>0.66666700000000001</v>
      </c>
      <c r="AB1519" s="33">
        <v>12.870174166666667</v>
      </c>
      <c r="AC1519" s="32">
        <v>1.8005373659166667E-2</v>
      </c>
      <c r="AD1519" s="33">
        <v>1.3990000000000001E-3</v>
      </c>
      <c r="AE1519" s="33">
        <v>29.91995</v>
      </c>
      <c r="AF1519" s="38">
        <v>3.3436E-2</v>
      </c>
      <c r="AG1519" s="33">
        <v>1.0144930000000001</v>
      </c>
      <c r="AH1519" s="33">
        <v>4.6803999999999998E-2</v>
      </c>
      <c r="AI1519" s="33">
        <v>0.98946999999999996</v>
      </c>
      <c r="AJ1519" s="33">
        <v>21.6753</v>
      </c>
      <c r="AK1519" s="33">
        <v>3.8800000000000001E-6</v>
      </c>
      <c r="AL1519" s="33">
        <v>1.8353260312127699E-6</v>
      </c>
      <c r="AM1519" s="39" t="str">
        <f t="shared" si="47"/>
        <v>yes</v>
      </c>
      <c r="AN1519" s="33">
        <v>2.0347551594667337</v>
      </c>
      <c r="AO1519" s="38">
        <v>-1.0347551594667332</v>
      </c>
    </row>
    <row r="1520" spans="1:41" ht="17.75" customHeight="1">
      <c r="A1520" s="32" t="s">
        <v>3462</v>
      </c>
      <c r="B1520" s="33" t="s">
        <v>3463</v>
      </c>
      <c r="C1520" s="34">
        <v>3716</v>
      </c>
      <c r="D1520" s="35">
        <v>0</v>
      </c>
      <c r="E1520" s="36">
        <v>0.100386</v>
      </c>
      <c r="F1520" s="36">
        <v>0.26666699999999999</v>
      </c>
      <c r="G1520" s="36">
        <v>0.81355900000000003</v>
      </c>
      <c r="H1520" s="36">
        <v>0.875</v>
      </c>
      <c r="I1520" s="36">
        <v>0.864286</v>
      </c>
      <c r="J1520" s="37">
        <v>8.1433221666666658</v>
      </c>
      <c r="K1520" s="32">
        <v>4.176709939283333E-2</v>
      </c>
      <c r="L1520" s="33">
        <v>5.1289999999999999E-3</v>
      </c>
      <c r="M1520" s="33">
        <v>28.409389999999998</v>
      </c>
      <c r="N1520" s="38">
        <v>0</v>
      </c>
      <c r="O1520" s="33">
        <v>0.99065400000000003</v>
      </c>
      <c r="P1520" s="33">
        <v>0.110749</v>
      </c>
      <c r="Q1520" s="33">
        <v>0.94118500000000005</v>
      </c>
      <c r="R1520" s="33">
        <v>8.9450009999999995</v>
      </c>
      <c r="S1520" s="33">
        <v>2.9100000000000003E-4</v>
      </c>
      <c r="T1520" s="33">
        <v>2.2596162906757201E-5</v>
      </c>
      <c r="U1520" s="39" t="str">
        <f t="shared" si="46"/>
        <v>yes</v>
      </c>
      <c r="V1520" s="40">
        <v>5.4349999999999997E-3</v>
      </c>
      <c r="W1520" s="33">
        <v>0.12903200000000001</v>
      </c>
      <c r="X1520" s="33">
        <v>0.265432</v>
      </c>
      <c r="Y1520" s="33">
        <v>0.731707</v>
      </c>
      <c r="Z1520" s="33">
        <v>0.9</v>
      </c>
      <c r="AA1520" s="33">
        <v>0.78461499999999995</v>
      </c>
      <c r="AB1520" s="33">
        <v>5.8169421666666672</v>
      </c>
      <c r="AC1520" s="32">
        <v>2.1964773621333335E-2</v>
      </c>
      <c r="AD1520" s="33">
        <v>3.7759999999999998E-3</v>
      </c>
      <c r="AE1520" s="33">
        <v>8.9333999999999997E-2</v>
      </c>
      <c r="AF1520" s="38">
        <v>0</v>
      </c>
      <c r="AG1520" s="33">
        <v>0.997672</v>
      </c>
      <c r="AH1520" s="33">
        <v>0.13383400000000001</v>
      </c>
      <c r="AI1520" s="33">
        <v>0.91745200000000005</v>
      </c>
      <c r="AJ1520" s="33">
        <v>7.4545680000000001</v>
      </c>
      <c r="AK1520" s="33">
        <v>6.8499999999999995E-4</v>
      </c>
      <c r="AL1520" s="33">
        <v>4.2384590867470802E-5</v>
      </c>
      <c r="AM1520" s="39" t="str">
        <f t="shared" si="47"/>
        <v>yes</v>
      </c>
      <c r="AN1520" s="33">
        <v>1.910297460715763</v>
      </c>
      <c r="AO1520" s="38">
        <v>-0.91029746071576279</v>
      </c>
    </row>
    <row r="1521" spans="1:41" ht="17.75" customHeight="1">
      <c r="A1521" s="32" t="s">
        <v>3464</v>
      </c>
      <c r="B1521" s="33" t="s">
        <v>3465</v>
      </c>
      <c r="C1521" s="34">
        <v>4257</v>
      </c>
      <c r="D1521" s="35">
        <v>9.4999999999999998E-3</v>
      </c>
      <c r="E1521" s="36">
        <v>3.5749000000000003E-2</v>
      </c>
      <c r="F1521" s="36">
        <v>6.5377000000000005E-2</v>
      </c>
      <c r="G1521" s="36">
        <v>0.116844</v>
      </c>
      <c r="H1521" s="36">
        <v>0.46432800000000002</v>
      </c>
      <c r="I1521" s="36">
        <v>0.78500599999999998</v>
      </c>
      <c r="J1521" s="37">
        <v>160.20771833333333</v>
      </c>
      <c r="K1521" s="32">
        <v>0.23999116206333332</v>
      </c>
      <c r="L1521" s="33">
        <v>1.498E-3</v>
      </c>
      <c r="M1521" s="33">
        <v>29.805250000000001</v>
      </c>
      <c r="N1521" s="38">
        <v>0</v>
      </c>
      <c r="O1521" s="33">
        <v>1.157424</v>
      </c>
      <c r="P1521" s="33">
        <v>0.15377399999999999</v>
      </c>
      <c r="Q1521" s="33">
        <v>0.91890000000000005</v>
      </c>
      <c r="R1521" s="33">
        <v>7.5267660000000003</v>
      </c>
      <c r="S1521" s="33">
        <v>6.5499999999999998E-4</v>
      </c>
      <c r="T1521" s="33">
        <v>4.0935154056474798E-5</v>
      </c>
      <c r="U1521" s="39" t="str">
        <f t="shared" si="46"/>
        <v>yes</v>
      </c>
      <c r="V1521" s="40">
        <v>2.0286999999999999E-2</v>
      </c>
      <c r="W1521" s="33">
        <v>5.9443000000000003E-2</v>
      </c>
      <c r="X1521" s="33">
        <v>6.2248999999999999E-2</v>
      </c>
      <c r="Y1521" s="33">
        <v>9.3739000000000003E-2</v>
      </c>
      <c r="Z1521" s="33">
        <v>0.39486700000000002</v>
      </c>
      <c r="AA1521" s="33">
        <v>0.70880100000000001</v>
      </c>
      <c r="AB1521" s="33">
        <v>146.14772166666668</v>
      </c>
      <c r="AC1521" s="32">
        <v>0.18560760651666669</v>
      </c>
      <c r="AD1521" s="33">
        <v>1.2700000000000001E-3</v>
      </c>
      <c r="AE1521" s="33">
        <v>29.95703</v>
      </c>
      <c r="AF1521" s="38">
        <v>0</v>
      </c>
      <c r="AG1521" s="33">
        <v>1.11595</v>
      </c>
      <c r="AH1521" s="33">
        <v>0.16322999999999999</v>
      </c>
      <c r="AI1521" s="33">
        <v>0.90336300000000003</v>
      </c>
      <c r="AJ1521" s="33">
        <v>6.8366550000000004</v>
      </c>
      <c r="AK1521" s="33">
        <v>1.0219999999999999E-3</v>
      </c>
      <c r="AL1521" s="33">
        <v>5.7258960148122101E-5</v>
      </c>
      <c r="AM1521" s="39" t="str">
        <f t="shared" si="47"/>
        <v>yes</v>
      </c>
      <c r="AN1521" s="33">
        <v>2.7975833848413818</v>
      </c>
      <c r="AO1521" s="38">
        <v>-1.7975833848413818</v>
      </c>
    </row>
    <row r="1522" spans="1:41" ht="17.75" customHeight="1">
      <c r="A1522" s="32" t="s">
        <v>3466</v>
      </c>
      <c r="B1522" s="33" t="s">
        <v>3467</v>
      </c>
      <c r="C1522" s="34">
        <v>2121</v>
      </c>
      <c r="D1522" s="35">
        <v>3.2179999999999999E-3</v>
      </c>
      <c r="E1522" s="36">
        <v>4.5668E-2</v>
      </c>
      <c r="F1522" s="36">
        <v>5.0847999999999997E-2</v>
      </c>
      <c r="G1522" s="36">
        <v>8.6099999999999996E-2</v>
      </c>
      <c r="H1522" s="36">
        <v>0.17647099999999999</v>
      </c>
      <c r="I1522" s="36">
        <v>0.34946199999999999</v>
      </c>
      <c r="J1522" s="37">
        <v>61.283139999999996</v>
      </c>
      <c r="K1522" s="32">
        <v>3.2909046179999998E-2</v>
      </c>
      <c r="L1522" s="33">
        <v>5.3700000000000004E-4</v>
      </c>
      <c r="M1522" s="33">
        <v>29.957799999999999</v>
      </c>
      <c r="N1522" s="38">
        <v>3.137E-3</v>
      </c>
      <c r="O1522" s="33">
        <v>1.010338</v>
      </c>
      <c r="P1522" s="33">
        <v>0.10725999999999999</v>
      </c>
      <c r="Q1522" s="33">
        <v>0.946654</v>
      </c>
      <c r="R1522" s="33">
        <v>9.4195150000000005</v>
      </c>
      <c r="S1522" s="33">
        <v>2.2800000000000001E-4</v>
      </c>
      <c r="T1522" s="33">
        <v>1.9016107892993699E-5</v>
      </c>
      <c r="U1522" s="39" t="str">
        <f t="shared" si="46"/>
        <v>yes</v>
      </c>
      <c r="V1522" s="40">
        <v>1.9840000000000001E-3</v>
      </c>
      <c r="W1522" s="33">
        <v>2.8128E-2</v>
      </c>
      <c r="X1522" s="33">
        <v>4.7375E-2</v>
      </c>
      <c r="Y1522" s="33">
        <v>4.4821E-2</v>
      </c>
      <c r="Z1522" s="33">
        <v>7.2159000000000001E-2</v>
      </c>
      <c r="AA1522" s="33">
        <v>0.110198</v>
      </c>
      <c r="AB1522" s="33">
        <v>54.58973666666666</v>
      </c>
      <c r="AC1522" s="32">
        <v>7.5879733966666653E-3</v>
      </c>
      <c r="AD1522" s="33">
        <v>1.3899999999999999E-4</v>
      </c>
      <c r="AE1522" s="33">
        <v>28.596869999999999</v>
      </c>
      <c r="AF1522" s="38">
        <v>1.8317E-2</v>
      </c>
      <c r="AG1522" s="33">
        <v>0.99973800000000002</v>
      </c>
      <c r="AH1522" s="33">
        <v>0.13977200000000001</v>
      </c>
      <c r="AI1522" s="33">
        <v>0.910968</v>
      </c>
      <c r="AJ1522" s="33">
        <v>7.152609</v>
      </c>
      <c r="AK1522" s="33">
        <v>8.3000000000000001E-4</v>
      </c>
      <c r="AL1522" s="33">
        <v>4.8904499755859801E-5</v>
      </c>
      <c r="AM1522" s="39" t="str">
        <f t="shared" si="47"/>
        <v>yes</v>
      </c>
      <c r="AN1522" s="33">
        <v>12.685434359779352</v>
      </c>
      <c r="AO1522" s="38">
        <v>-11.685434359779352</v>
      </c>
    </row>
    <row r="1523" spans="1:41" ht="17.75" customHeight="1">
      <c r="A1523" s="32" t="s">
        <v>3468</v>
      </c>
      <c r="B1523" s="33" t="s">
        <v>3469</v>
      </c>
      <c r="C1523" s="34">
        <v>8546</v>
      </c>
      <c r="D1523" s="35">
        <v>3.9919999999999999E-3</v>
      </c>
      <c r="E1523" s="36">
        <v>3.9710000000000002E-2</v>
      </c>
      <c r="F1523" s="36">
        <v>6.9348000000000007E-2</v>
      </c>
      <c r="G1523" s="36">
        <v>0.104341</v>
      </c>
      <c r="H1523" s="36">
        <v>0.49383300000000002</v>
      </c>
      <c r="I1523" s="36">
        <v>0.819407</v>
      </c>
      <c r="J1523" s="37">
        <v>159.56052166666666</v>
      </c>
      <c r="K1523" s="32">
        <v>0.23519220893666667</v>
      </c>
      <c r="L1523" s="33">
        <v>1.474E-3</v>
      </c>
      <c r="M1523" s="33">
        <v>7.4182069999999998</v>
      </c>
      <c r="N1523" s="38">
        <v>0</v>
      </c>
      <c r="O1523" s="33">
        <v>1.2213860000000001</v>
      </c>
      <c r="P1523" s="33">
        <v>0.18443599999999999</v>
      </c>
      <c r="Q1523" s="33">
        <v>0.89765600000000001</v>
      </c>
      <c r="R1523" s="33">
        <v>6.622293</v>
      </c>
      <c r="S1523" s="33">
        <v>1.1820000000000001E-3</v>
      </c>
      <c r="T1523" s="33">
        <v>6.4168337516569204E-5</v>
      </c>
      <c r="U1523" s="39" t="str">
        <f t="shared" si="46"/>
        <v>yes</v>
      </c>
      <c r="V1523" s="40">
        <v>3.869E-3</v>
      </c>
      <c r="W1523" s="33">
        <v>3.4637000000000001E-2</v>
      </c>
      <c r="X1523" s="33">
        <v>6.7708000000000004E-2</v>
      </c>
      <c r="Y1523" s="33">
        <v>0.108305</v>
      </c>
      <c r="Z1523" s="33">
        <v>0.39635500000000001</v>
      </c>
      <c r="AA1523" s="33">
        <v>0.78571400000000002</v>
      </c>
      <c r="AB1523" s="33">
        <v>567.43153333333328</v>
      </c>
      <c r="AC1523" s="32">
        <v>0.79270185206666655</v>
      </c>
      <c r="AD1523" s="33">
        <v>1.397E-3</v>
      </c>
      <c r="AE1523" s="33">
        <v>30</v>
      </c>
      <c r="AF1523" s="38">
        <v>0</v>
      </c>
      <c r="AG1523" s="33">
        <v>1.165319</v>
      </c>
      <c r="AH1523" s="33">
        <v>0.177124</v>
      </c>
      <c r="AI1523" s="33">
        <v>0.89644699999999999</v>
      </c>
      <c r="AJ1523" s="33">
        <v>6.5790980000000001</v>
      </c>
      <c r="AK1523" s="33">
        <v>1.2179999999999999E-3</v>
      </c>
      <c r="AL1523" s="33">
        <v>6.5791934562815706E-5</v>
      </c>
      <c r="AM1523" s="39" t="str">
        <f t="shared" si="47"/>
        <v>yes</v>
      </c>
      <c r="AN1523" s="33">
        <v>0.95771037373765611</v>
      </c>
      <c r="AO1523" s="38">
        <v>4.2289626262343727E-2</v>
      </c>
    </row>
    <row r="1524" spans="1:41" ht="17.75" customHeight="1">
      <c r="A1524" s="32" t="s">
        <v>3470</v>
      </c>
      <c r="B1524" s="33" t="s">
        <v>3471</v>
      </c>
      <c r="C1524" s="34">
        <v>2275</v>
      </c>
      <c r="D1524" s="35">
        <v>1.7698999999999999E-2</v>
      </c>
      <c r="E1524" s="36">
        <v>2.9125999999999999E-2</v>
      </c>
      <c r="F1524" s="36">
        <v>7.6923000000000005E-2</v>
      </c>
      <c r="G1524" s="36">
        <v>0.220779</v>
      </c>
      <c r="H1524" s="36">
        <v>0.71428599999999998</v>
      </c>
      <c r="I1524" s="36">
        <v>1</v>
      </c>
      <c r="J1524" s="37">
        <v>5.3147454999999999</v>
      </c>
      <c r="K1524" s="32">
        <v>1.2861684109999999E-2</v>
      </c>
      <c r="L1524" s="33">
        <v>2.4199999999999998E-3</v>
      </c>
      <c r="M1524" s="33">
        <v>30</v>
      </c>
      <c r="N1524" s="38">
        <v>0</v>
      </c>
      <c r="O1524" s="33">
        <v>1.2175800000000001</v>
      </c>
      <c r="P1524" s="33">
        <v>0.14937900000000001</v>
      </c>
      <c r="Q1524" s="33">
        <v>0.93000899999999997</v>
      </c>
      <c r="R1524" s="33">
        <v>8.1509389999999993</v>
      </c>
      <c r="S1524" s="33">
        <v>4.5199999999999998E-4</v>
      </c>
      <c r="T1524" s="33">
        <v>3.1063106446272997E-5</v>
      </c>
      <c r="U1524" s="39" t="str">
        <f t="shared" si="46"/>
        <v>yes</v>
      </c>
      <c r="V1524" s="40">
        <v>0</v>
      </c>
      <c r="W1524" s="33">
        <v>0.15384600000000001</v>
      </c>
      <c r="X1524" s="33">
        <v>0.21951200000000001</v>
      </c>
      <c r="Y1524" s="33">
        <v>0.155556</v>
      </c>
      <c r="Z1524" s="33">
        <v>0.71428599999999998</v>
      </c>
      <c r="AA1524" s="33">
        <v>1</v>
      </c>
      <c r="AB1524" s="33">
        <v>2.8775976666666665</v>
      </c>
      <c r="AC1524" s="32">
        <v>6.6501282076666668E-3</v>
      </c>
      <c r="AD1524" s="33">
        <v>2.3110000000000001E-3</v>
      </c>
      <c r="AE1524" s="33">
        <v>7.3822469999999996</v>
      </c>
      <c r="AF1524" s="38">
        <v>0</v>
      </c>
      <c r="AG1524" s="33">
        <v>1.155897</v>
      </c>
      <c r="AH1524" s="33">
        <v>0.19634399999999999</v>
      </c>
      <c r="AI1524" s="33">
        <v>0.87392199999999998</v>
      </c>
      <c r="AJ1524" s="33">
        <v>5.8870909999999999</v>
      </c>
      <c r="AK1524" s="33">
        <v>2.0100000000000001E-3</v>
      </c>
      <c r="AL1524" s="33">
        <v>9.9490162113803106E-5</v>
      </c>
      <c r="AM1524" s="39" t="str">
        <f t="shared" si="47"/>
        <v>yes</v>
      </c>
      <c r="AN1524" s="33">
        <v>1.0751181842764383</v>
      </c>
      <c r="AO1524" s="38">
        <v>-7.5118184276438363E-2</v>
      </c>
    </row>
    <row r="1525" spans="1:41" ht="17.75" customHeight="1">
      <c r="A1525" s="32" t="s">
        <v>3472</v>
      </c>
      <c r="B1525" s="33" t="s">
        <v>3473</v>
      </c>
      <c r="C1525" s="34">
        <v>4404</v>
      </c>
      <c r="D1525" s="35">
        <v>6.3414999999999999E-2</v>
      </c>
      <c r="E1525" s="36">
        <v>0.16086400000000001</v>
      </c>
      <c r="F1525" s="36">
        <v>0.14819399999999999</v>
      </c>
      <c r="G1525" s="36">
        <v>0.27530900000000003</v>
      </c>
      <c r="H1525" s="36">
        <v>0.78593299999999999</v>
      </c>
      <c r="I1525" s="36">
        <v>0.92753600000000003</v>
      </c>
      <c r="J1525" s="37">
        <v>25.680906666666669</v>
      </c>
      <c r="K1525" s="32">
        <v>6.7052847306666677E-2</v>
      </c>
      <c r="L1525" s="33">
        <v>2.611E-3</v>
      </c>
      <c r="M1525" s="33">
        <v>29.95016</v>
      </c>
      <c r="N1525" s="38">
        <v>1.8263000000000001E-2</v>
      </c>
      <c r="O1525" s="33">
        <v>1.0651900000000001</v>
      </c>
      <c r="P1525" s="33">
        <v>0.135826</v>
      </c>
      <c r="Q1525" s="33">
        <v>0.92481400000000002</v>
      </c>
      <c r="R1525" s="33">
        <v>7.8422989999999997</v>
      </c>
      <c r="S1525" s="33">
        <v>5.4100000000000003E-4</v>
      </c>
      <c r="T1525" s="33">
        <v>3.5435238229156002E-5</v>
      </c>
      <c r="U1525" s="39" t="str">
        <f t="shared" si="46"/>
        <v>yes</v>
      </c>
      <c r="V1525" s="40">
        <v>8.2352999999999996E-2</v>
      </c>
      <c r="W1525" s="33">
        <v>0.13685600000000001</v>
      </c>
      <c r="X1525" s="33">
        <v>0.19101099999999999</v>
      </c>
      <c r="Y1525" s="33">
        <v>0.28497400000000001</v>
      </c>
      <c r="Z1525" s="33">
        <v>0.71814699999999998</v>
      </c>
      <c r="AA1525" s="33">
        <v>0.86274499999999998</v>
      </c>
      <c r="AB1525" s="33">
        <v>22.1095665</v>
      </c>
      <c r="AC1525" s="32">
        <v>5.0829893383499997E-2</v>
      </c>
      <c r="AD1525" s="33">
        <v>2.2989999999999998E-3</v>
      </c>
      <c r="AE1525" s="33">
        <v>29.898070000000001</v>
      </c>
      <c r="AF1525" s="38">
        <v>4.3013000000000003E-2</v>
      </c>
      <c r="AG1525" s="33">
        <v>1.044438</v>
      </c>
      <c r="AH1525" s="33">
        <v>0.102543</v>
      </c>
      <c r="AI1525" s="33">
        <v>0.95401999999999998</v>
      </c>
      <c r="AJ1525" s="33">
        <v>10.185409999999999</v>
      </c>
      <c r="AK1525" s="33">
        <v>1.5699999999999999E-4</v>
      </c>
      <c r="AL1525" s="33">
        <v>1.4662217158731199E-5</v>
      </c>
      <c r="AM1525" s="39" t="str">
        <f t="shared" si="47"/>
        <v>yes</v>
      </c>
      <c r="AN1525" s="33">
        <v>1.8498815060378166</v>
      </c>
      <c r="AO1525" s="38">
        <v>-0.84988150603781687</v>
      </c>
    </row>
    <row r="1526" spans="1:41" ht="17.75" customHeight="1">
      <c r="A1526" s="32" t="s">
        <v>3474</v>
      </c>
      <c r="B1526" s="33" t="s">
        <v>3475</v>
      </c>
      <c r="C1526" s="34">
        <v>471</v>
      </c>
      <c r="D1526" s="35">
        <v>0</v>
      </c>
      <c r="E1526" s="36">
        <v>9.2437000000000005E-2</v>
      </c>
      <c r="F1526" s="36">
        <v>6.8322999999999995E-2</v>
      </c>
      <c r="G1526" s="36">
        <v>9.3219999999999997E-2</v>
      </c>
      <c r="H1526" s="36">
        <v>0.29268300000000003</v>
      </c>
      <c r="I1526" s="36">
        <v>0.55208299999999999</v>
      </c>
      <c r="J1526" s="37">
        <v>14.48812</v>
      </c>
      <c r="K1526" s="32">
        <v>1.348843972E-2</v>
      </c>
      <c r="L1526" s="33">
        <v>9.3099999999999997E-4</v>
      </c>
      <c r="M1526" s="33">
        <v>29.8507</v>
      </c>
      <c r="N1526" s="38">
        <v>0</v>
      </c>
      <c r="O1526" s="33">
        <v>1.0363830000000001</v>
      </c>
      <c r="P1526" s="33">
        <v>0.149094</v>
      </c>
      <c r="Q1526" s="33">
        <v>0.90622599999999998</v>
      </c>
      <c r="R1526" s="33">
        <v>6.9512210000000003</v>
      </c>
      <c r="S1526" s="33">
        <v>9.4700000000000003E-4</v>
      </c>
      <c r="T1526" s="33">
        <v>5.4011543189022098E-5</v>
      </c>
      <c r="U1526" s="39" t="str">
        <f t="shared" si="46"/>
        <v>yes</v>
      </c>
      <c r="V1526" s="40">
        <v>0</v>
      </c>
      <c r="W1526" s="33">
        <v>0</v>
      </c>
      <c r="X1526" s="33">
        <v>7.4765999999999999E-2</v>
      </c>
      <c r="Y1526" s="33">
        <v>0.112583</v>
      </c>
      <c r="Z1526" s="33">
        <v>0.30468800000000001</v>
      </c>
      <c r="AA1526" s="33">
        <v>0.62295100000000003</v>
      </c>
      <c r="AB1526" s="33">
        <v>12.429429999999998</v>
      </c>
      <c r="AC1526" s="32">
        <v>1.3013613209999999E-2</v>
      </c>
      <c r="AD1526" s="33">
        <v>1.047E-3</v>
      </c>
      <c r="AE1526" s="33">
        <v>29.999569999999999</v>
      </c>
      <c r="AF1526" s="38">
        <v>0</v>
      </c>
      <c r="AG1526" s="33">
        <v>1.129596</v>
      </c>
      <c r="AH1526" s="33">
        <v>0.142929</v>
      </c>
      <c r="AI1526" s="33">
        <v>0.92588300000000001</v>
      </c>
      <c r="AJ1526" s="33">
        <v>7.9032020000000003</v>
      </c>
      <c r="AK1526" s="33">
        <v>5.22E-4</v>
      </c>
      <c r="AL1526" s="33">
        <v>3.4544343201734501E-5</v>
      </c>
      <c r="AM1526" s="39" t="str">
        <f t="shared" si="47"/>
        <v>yes</v>
      </c>
      <c r="AN1526" s="33">
        <v>0.23382855751065879</v>
      </c>
      <c r="AO1526" s="38">
        <v>0.76617144248934144</v>
      </c>
    </row>
    <row r="1527" spans="1:41" ht="17.75" customHeight="1">
      <c r="A1527" s="32" t="s">
        <v>3476</v>
      </c>
      <c r="B1527" s="33" t="s">
        <v>3477</v>
      </c>
      <c r="C1527" s="34">
        <v>1570</v>
      </c>
      <c r="D1527" s="35">
        <v>2.9759999999999999E-3</v>
      </c>
      <c r="E1527" s="36">
        <v>7.8828999999999996E-2</v>
      </c>
      <c r="F1527" s="36">
        <v>6.1610999999999999E-2</v>
      </c>
      <c r="G1527" s="36">
        <v>0.107054</v>
      </c>
      <c r="H1527" s="36">
        <v>0.16844300000000001</v>
      </c>
      <c r="I1527" s="36">
        <v>0.223716</v>
      </c>
      <c r="J1527" s="37">
        <v>58.394588333333338</v>
      </c>
      <c r="K1527" s="32">
        <v>1.8803057443333337E-2</v>
      </c>
      <c r="L1527" s="33">
        <v>3.2200000000000002E-4</v>
      </c>
      <c r="M1527" s="33">
        <v>29.9634</v>
      </c>
      <c r="N1527" s="38">
        <v>3.6838000000000003E-2</v>
      </c>
      <c r="O1527" s="33">
        <v>0.99768599999999996</v>
      </c>
      <c r="P1527" s="33">
        <v>0.12629399999999999</v>
      </c>
      <c r="Q1527" s="33">
        <v>0.92582200000000003</v>
      </c>
      <c r="R1527" s="33">
        <v>7.8996829999999996</v>
      </c>
      <c r="S1527" s="33">
        <v>5.2300000000000003E-4</v>
      </c>
      <c r="T1527" s="33">
        <v>3.4590646133644899E-5</v>
      </c>
      <c r="U1527" s="39" t="str">
        <f t="shared" si="46"/>
        <v>yes</v>
      </c>
      <c r="V1527" s="40">
        <v>3.5119999999999999E-3</v>
      </c>
      <c r="W1527" s="33">
        <v>7.0739999999999997E-2</v>
      </c>
      <c r="X1527" s="33">
        <v>6.3291E-2</v>
      </c>
      <c r="Y1527" s="33">
        <v>0.12645899999999999</v>
      </c>
      <c r="Z1527" s="33">
        <v>0.179617</v>
      </c>
      <c r="AA1527" s="33">
        <v>0.33695700000000001</v>
      </c>
      <c r="AB1527" s="33">
        <v>50.815976666666664</v>
      </c>
      <c r="AC1527" s="32">
        <v>2.556043626333333E-2</v>
      </c>
      <c r="AD1527" s="33">
        <v>5.0299999999999997E-4</v>
      </c>
      <c r="AE1527" s="33">
        <v>29.777570000000001</v>
      </c>
      <c r="AF1527" s="38">
        <v>2.3282000000000001E-2</v>
      </c>
      <c r="AG1527" s="33">
        <v>1.0055890000000001</v>
      </c>
      <c r="AH1527" s="33">
        <v>0.110836</v>
      </c>
      <c r="AI1527" s="33">
        <v>0.94273600000000002</v>
      </c>
      <c r="AJ1527" s="33">
        <v>9.0727700000000002</v>
      </c>
      <c r="AK1527" s="33">
        <v>2.72E-4</v>
      </c>
      <c r="AL1527" s="33">
        <v>2.15296331886413E-5</v>
      </c>
      <c r="AM1527" s="39" t="str">
        <f t="shared" si="47"/>
        <v>yes</v>
      </c>
      <c r="AN1527" s="33">
        <v>-2.2086244179249306</v>
      </c>
      <c r="AO1527" s="38">
        <v>3.2086244179249315</v>
      </c>
    </row>
    <row r="1528" spans="1:41" ht="17.75" customHeight="1">
      <c r="A1528" s="32" t="s">
        <v>3478</v>
      </c>
      <c r="B1528" s="33" t="s">
        <v>3479</v>
      </c>
      <c r="C1528" s="34">
        <v>4793</v>
      </c>
      <c r="D1528" s="35">
        <v>0</v>
      </c>
      <c r="E1528" s="36">
        <v>8.9456999999999995E-2</v>
      </c>
      <c r="F1528" s="36">
        <v>0.15488199999999999</v>
      </c>
      <c r="G1528" s="36">
        <v>0.33333299999999999</v>
      </c>
      <c r="H1528" s="36">
        <v>0.77692300000000003</v>
      </c>
      <c r="I1528" s="36">
        <v>0.89090899999999995</v>
      </c>
      <c r="J1528" s="37">
        <v>7.4368188333333327</v>
      </c>
      <c r="K1528" s="32">
        <v>1.9923237654499999E-2</v>
      </c>
      <c r="L1528" s="33">
        <v>2.679E-3</v>
      </c>
      <c r="M1528" s="33">
        <v>29.869129999999998</v>
      </c>
      <c r="N1528" s="38">
        <v>0</v>
      </c>
      <c r="O1528" s="33">
        <v>1.082454</v>
      </c>
      <c r="P1528" s="33">
        <v>7.7141000000000001E-2</v>
      </c>
      <c r="Q1528" s="33">
        <v>0.97523599999999999</v>
      </c>
      <c r="R1528" s="33">
        <v>14.03219</v>
      </c>
      <c r="S1528" s="33">
        <v>3.3099999999999998E-5</v>
      </c>
      <c r="T1528" s="33">
        <v>5.4477081605108103E-6</v>
      </c>
      <c r="U1528" s="39" t="str">
        <f t="shared" si="46"/>
        <v>yes</v>
      </c>
      <c r="V1528" s="40">
        <v>1.0928999999999999E-2</v>
      </c>
      <c r="W1528" s="33">
        <v>9.4170000000000004E-2</v>
      </c>
      <c r="X1528" s="33">
        <v>0.21123</v>
      </c>
      <c r="Y1528" s="33">
        <v>0.38248799999999999</v>
      </c>
      <c r="Z1528" s="33">
        <v>0.78205100000000005</v>
      </c>
      <c r="AA1528" s="33">
        <v>0.88181799999999999</v>
      </c>
      <c r="AB1528" s="33">
        <v>12.335904999999999</v>
      </c>
      <c r="AC1528" s="32">
        <v>3.4022425989999994E-2</v>
      </c>
      <c r="AD1528" s="33">
        <v>2.758E-3</v>
      </c>
      <c r="AE1528" s="33">
        <v>20.676349999999999</v>
      </c>
      <c r="AF1528" s="38">
        <v>0</v>
      </c>
      <c r="AG1528" s="33">
        <v>1.0538179999999999</v>
      </c>
      <c r="AH1528" s="33">
        <v>5.6105000000000002E-2</v>
      </c>
      <c r="AI1528" s="33">
        <v>0.98602599999999996</v>
      </c>
      <c r="AJ1528" s="33">
        <v>18.782869999999999</v>
      </c>
      <c r="AK1528" s="33">
        <v>7.8800000000000008E-6</v>
      </c>
      <c r="AL1528" s="33">
        <v>2.5602975602128999E-6</v>
      </c>
      <c r="AM1528" s="39" t="str">
        <f t="shared" si="47"/>
        <v>yes</v>
      </c>
      <c r="AN1528" s="33">
        <v>1.0574271052273698</v>
      </c>
      <c r="AO1528" s="38">
        <v>-5.7427105227369823E-2</v>
      </c>
    </row>
    <row r="1529" spans="1:41" ht="17.75" customHeight="1">
      <c r="A1529" s="32" t="s">
        <v>3480</v>
      </c>
      <c r="B1529" s="33" t="s">
        <v>3481</v>
      </c>
      <c r="C1529" s="34">
        <v>2237</v>
      </c>
      <c r="D1529" s="35">
        <v>7.208E-3</v>
      </c>
      <c r="E1529" s="36">
        <v>3.2885999999999999E-2</v>
      </c>
      <c r="F1529" s="36">
        <v>4.9472000000000002E-2</v>
      </c>
      <c r="G1529" s="36">
        <v>6.6431000000000004E-2</v>
      </c>
      <c r="H1529" s="36">
        <v>0.13153599999999999</v>
      </c>
      <c r="I1529" s="36">
        <v>0.16608000000000001</v>
      </c>
      <c r="J1529" s="37">
        <v>257.72071666666665</v>
      </c>
      <c r="K1529" s="32">
        <v>6.3141575583333331E-2</v>
      </c>
      <c r="L1529" s="33">
        <v>2.4499999999999999E-4</v>
      </c>
      <c r="M1529" s="33">
        <v>29.958670000000001</v>
      </c>
      <c r="N1529" s="38">
        <v>2.0119000000000001E-2</v>
      </c>
      <c r="O1529" s="33">
        <v>0.99819199999999997</v>
      </c>
      <c r="P1529" s="33">
        <v>6.5706000000000001E-2</v>
      </c>
      <c r="Q1529" s="33">
        <v>0.97879499999999997</v>
      </c>
      <c r="R1529" s="33">
        <v>15.19177</v>
      </c>
      <c r="S1529" s="33">
        <v>2.2399999999999999E-5</v>
      </c>
      <c r="T1529" s="33">
        <v>4.3890878486638799E-6</v>
      </c>
      <c r="U1529" s="39" t="str">
        <f t="shared" si="46"/>
        <v>yes</v>
      </c>
      <c r="V1529" s="40">
        <v>7.6099999999999996E-3</v>
      </c>
      <c r="W1529" s="33">
        <v>2.9554E-2</v>
      </c>
      <c r="X1529" s="33">
        <v>4.6059999999999997E-2</v>
      </c>
      <c r="Y1529" s="33">
        <v>8.7065000000000003E-2</v>
      </c>
      <c r="Z1529" s="33">
        <v>8.2536999999999999E-2</v>
      </c>
      <c r="AA1529" s="33">
        <v>0.112165</v>
      </c>
      <c r="AB1529" s="33">
        <v>175.07354999999998</v>
      </c>
      <c r="AC1529" s="32">
        <v>2.48604441E-2</v>
      </c>
      <c r="AD1529" s="33">
        <v>1.4200000000000001E-4</v>
      </c>
      <c r="AE1529" s="33">
        <v>29.76388</v>
      </c>
      <c r="AF1529" s="38">
        <v>2.8219000000000001E-2</v>
      </c>
      <c r="AG1529" s="33">
        <v>0.99605399999999999</v>
      </c>
      <c r="AH1529" s="33">
        <v>0.21326300000000001</v>
      </c>
      <c r="AI1529" s="33">
        <v>0.81352999999999998</v>
      </c>
      <c r="AJ1529" s="33">
        <v>4.6705480000000001</v>
      </c>
      <c r="AK1529" s="33">
        <v>5.4799999999999996E-3</v>
      </c>
      <c r="AL1529" s="33">
        <v>2.3955645285535099E-4</v>
      </c>
      <c r="AM1529" s="39" t="str">
        <f t="shared" si="47"/>
        <v>yes</v>
      </c>
      <c r="AN1529" s="33">
        <v>2.4105844316951131</v>
      </c>
      <c r="AO1529" s="38">
        <v>-1.4105844316951131</v>
      </c>
    </row>
    <row r="1530" spans="1:41" ht="17.75" customHeight="1">
      <c r="A1530" s="32" t="s">
        <v>3482</v>
      </c>
      <c r="B1530" s="33" t="s">
        <v>3483</v>
      </c>
      <c r="C1530" s="34">
        <v>733</v>
      </c>
      <c r="D1530" s="35">
        <v>1.7035999999999999E-2</v>
      </c>
      <c r="E1530" s="36">
        <v>6.2709000000000001E-2</v>
      </c>
      <c r="F1530" s="36">
        <v>0.100163</v>
      </c>
      <c r="G1530" s="36">
        <v>0.25454500000000002</v>
      </c>
      <c r="H1530" s="36">
        <v>0.92307700000000004</v>
      </c>
      <c r="I1530" s="36">
        <v>0.95384599999999997</v>
      </c>
      <c r="J1530" s="37">
        <v>62.417876666666672</v>
      </c>
      <c r="K1530" s="32">
        <v>0.18013799206000003</v>
      </c>
      <c r="L1530" s="33">
        <v>2.8860000000000001E-3</v>
      </c>
      <c r="M1530" s="33">
        <v>29.731539999999999</v>
      </c>
      <c r="N1530" s="38">
        <v>0</v>
      </c>
      <c r="O1530" s="33">
        <v>1.188923</v>
      </c>
      <c r="P1530" s="33">
        <v>0.16349</v>
      </c>
      <c r="Q1530" s="33">
        <v>0.91362100000000002</v>
      </c>
      <c r="R1530" s="33">
        <v>7.2721640000000001</v>
      </c>
      <c r="S1530" s="33">
        <v>7.6900000000000004E-4</v>
      </c>
      <c r="T1530" s="33">
        <v>4.6144366463243198E-5</v>
      </c>
      <c r="U1530" s="39" t="str">
        <f t="shared" si="46"/>
        <v>yes</v>
      </c>
      <c r="V1530" s="40">
        <v>8.9409999999999993E-3</v>
      </c>
      <c r="W1530" s="33">
        <v>7.4746000000000007E-2</v>
      </c>
      <c r="X1530" s="33">
        <v>9.9625000000000005E-2</v>
      </c>
      <c r="Y1530" s="33">
        <v>0.23385800000000001</v>
      </c>
      <c r="Z1530" s="33">
        <v>0.821577</v>
      </c>
      <c r="AA1530" s="33">
        <v>0.92886999999999997</v>
      </c>
      <c r="AB1530" s="33">
        <v>93.08266500000002</v>
      </c>
      <c r="AC1530" s="32">
        <v>0.24024635836500005</v>
      </c>
      <c r="AD1530" s="33">
        <v>2.581E-3</v>
      </c>
      <c r="AE1530" s="33">
        <v>29.94603</v>
      </c>
      <c r="AF1530" s="38">
        <v>0</v>
      </c>
      <c r="AG1530" s="33">
        <v>1.1628400000000001</v>
      </c>
      <c r="AH1530" s="33">
        <v>0.143452</v>
      </c>
      <c r="AI1530" s="33">
        <v>0.929288</v>
      </c>
      <c r="AJ1530" s="33">
        <v>8.1061289999999993</v>
      </c>
      <c r="AK1530" s="33">
        <v>4.6299999999999998E-4</v>
      </c>
      <c r="AL1530" s="33">
        <v>3.1605347467986099E-5</v>
      </c>
      <c r="AM1530" s="39" t="str">
        <f t="shared" si="47"/>
        <v>yes</v>
      </c>
      <c r="AN1530" s="33">
        <v>0.72050948922287661</v>
      </c>
      <c r="AO1530" s="38">
        <v>0.27949051077712311</v>
      </c>
    </row>
    <row r="1531" spans="1:41" ht="17.75" customHeight="1">
      <c r="A1531" s="32" t="s">
        <v>3484</v>
      </c>
      <c r="B1531" s="33" t="s">
        <v>3485</v>
      </c>
      <c r="C1531" s="34">
        <v>3430</v>
      </c>
      <c r="D1531" s="35">
        <v>2.9262E-2</v>
      </c>
      <c r="E1531" s="36">
        <v>4.8825E-2</v>
      </c>
      <c r="F1531" s="36">
        <v>5.6694000000000001E-2</v>
      </c>
      <c r="G1531" s="36">
        <v>8.6545999999999998E-2</v>
      </c>
      <c r="H1531" s="36">
        <v>0.41774499999999998</v>
      </c>
      <c r="I1531" s="36">
        <v>0.62698399999999999</v>
      </c>
      <c r="J1531" s="37">
        <v>45.110593333333334</v>
      </c>
      <c r="K1531" s="32">
        <v>4.853899842666666E-2</v>
      </c>
      <c r="L1531" s="33">
        <v>1.0759999999999999E-3</v>
      </c>
      <c r="M1531" s="33">
        <v>0.66000199999999998</v>
      </c>
      <c r="N1531" s="38">
        <v>0</v>
      </c>
      <c r="O1531" s="33">
        <v>1.1411359999999999</v>
      </c>
      <c r="P1531" s="33">
        <v>0.16097</v>
      </c>
      <c r="Q1531" s="33">
        <v>0.90951199999999999</v>
      </c>
      <c r="R1531" s="33">
        <v>7.0891219999999997</v>
      </c>
      <c r="S1531" s="33">
        <v>8.6499999999999999E-4</v>
      </c>
      <c r="T1531" s="33">
        <v>5.0527332131897098E-5</v>
      </c>
      <c r="U1531" s="39" t="str">
        <f t="shared" si="46"/>
        <v>yes</v>
      </c>
      <c r="V1531" s="40">
        <v>5.4237E-2</v>
      </c>
      <c r="W1531" s="33">
        <v>6.9506999999999999E-2</v>
      </c>
      <c r="X1531" s="33">
        <v>0.11064400000000001</v>
      </c>
      <c r="Y1531" s="33">
        <v>7.1913000000000005E-2</v>
      </c>
      <c r="Z1531" s="33">
        <v>0.32048199999999999</v>
      </c>
      <c r="AA1531" s="33">
        <v>0.753247</v>
      </c>
      <c r="AB1531" s="33">
        <v>29.426067833333335</v>
      </c>
      <c r="AC1531" s="32">
        <v>3.6576602316833337E-2</v>
      </c>
      <c r="AD1531" s="33">
        <v>1.243E-3</v>
      </c>
      <c r="AE1531" s="33">
        <v>29.981100000000001</v>
      </c>
      <c r="AF1531" s="38">
        <v>0</v>
      </c>
      <c r="AG1531" s="33">
        <v>1.077753</v>
      </c>
      <c r="AH1531" s="33">
        <v>0.230797</v>
      </c>
      <c r="AI1531" s="33">
        <v>0.81347499999999995</v>
      </c>
      <c r="AJ1531" s="33">
        <v>4.6696920000000004</v>
      </c>
      <c r="AK1531" s="33">
        <v>5.4840000000000002E-3</v>
      </c>
      <c r="AL1531" s="33">
        <v>2.39716148309248E-4</v>
      </c>
      <c r="AM1531" s="39" t="str">
        <f t="shared" si="47"/>
        <v>yes</v>
      </c>
      <c r="AN1531" s="33">
        <v>0.6623007047078725</v>
      </c>
      <c r="AO1531" s="38">
        <v>0.337699295292127</v>
      </c>
    </row>
    <row r="1532" spans="1:41" ht="17.75" customHeight="1">
      <c r="A1532" s="32" t="s">
        <v>3486</v>
      </c>
      <c r="B1532" s="33" t="s">
        <v>3487</v>
      </c>
      <c r="C1532" s="34">
        <v>6593</v>
      </c>
      <c r="D1532" s="35">
        <v>5.4994000000000001E-2</v>
      </c>
      <c r="E1532" s="36">
        <v>0.12851000000000001</v>
      </c>
      <c r="F1532" s="36">
        <v>0.23924699999999999</v>
      </c>
      <c r="G1532" s="36">
        <v>0.43933699999999998</v>
      </c>
      <c r="H1532" s="36">
        <v>0.924099</v>
      </c>
      <c r="I1532" s="36">
        <v>0.98635600000000001</v>
      </c>
      <c r="J1532" s="37">
        <v>64.484706666666668</v>
      </c>
      <c r="K1532" s="32">
        <v>0.23620748052000001</v>
      </c>
      <c r="L1532" s="33">
        <v>3.663E-3</v>
      </c>
      <c r="M1532" s="33">
        <v>27.35567</v>
      </c>
      <c r="N1532" s="38">
        <v>5.8149999999999999E-3</v>
      </c>
      <c r="O1532" s="33">
        <v>1.0629729999999999</v>
      </c>
      <c r="P1532" s="33">
        <v>9.3802999999999997E-2</v>
      </c>
      <c r="Q1532" s="33">
        <v>0.96252199999999999</v>
      </c>
      <c r="R1532" s="33">
        <v>11.33192</v>
      </c>
      <c r="S1532" s="33">
        <v>9.3599999999999998E-5</v>
      </c>
      <c r="T1532" s="33">
        <v>1.04079795571876E-5</v>
      </c>
      <c r="U1532" s="39" t="str">
        <f t="shared" si="46"/>
        <v>yes</v>
      </c>
      <c r="V1532" s="40">
        <v>8.3416000000000004E-2</v>
      </c>
      <c r="W1532" s="33">
        <v>0.188828</v>
      </c>
      <c r="X1532" s="33">
        <v>0.28954200000000002</v>
      </c>
      <c r="Y1532" s="33">
        <v>0.36778100000000002</v>
      </c>
      <c r="Z1532" s="33">
        <v>0.84360199999999996</v>
      </c>
      <c r="AA1532" s="33">
        <v>0.96169099999999996</v>
      </c>
      <c r="AB1532" s="33">
        <v>39.988978333333336</v>
      </c>
      <c r="AC1532" s="32">
        <v>0.12252622961333333</v>
      </c>
      <c r="AD1532" s="33">
        <v>3.0639999999999999E-3</v>
      </c>
      <c r="AE1532" s="33">
        <v>29.753900000000002</v>
      </c>
      <c r="AF1532" s="38">
        <v>6.8459000000000006E-2</v>
      </c>
      <c r="AG1532" s="33">
        <v>1.0569329999999999</v>
      </c>
      <c r="AH1532" s="33">
        <v>0.107295</v>
      </c>
      <c r="AI1532" s="33">
        <v>0.95099800000000001</v>
      </c>
      <c r="AJ1532" s="33">
        <v>9.8507470000000001</v>
      </c>
      <c r="AK1532" s="33">
        <v>1.84E-4</v>
      </c>
      <c r="AL1532" s="33">
        <v>1.6382338654040899E-5</v>
      </c>
      <c r="AM1532" s="39" t="str">
        <f t="shared" si="47"/>
        <v>yes</v>
      </c>
      <c r="AN1532" s="33">
        <v>1.3736964896578003</v>
      </c>
      <c r="AO1532" s="38">
        <v>-0.3736964896578005</v>
      </c>
    </row>
    <row r="1533" spans="1:41" ht="17.75" customHeight="1">
      <c r="A1533" s="32" t="s">
        <v>3488</v>
      </c>
      <c r="B1533" s="33" t="s">
        <v>3489</v>
      </c>
      <c r="C1533" s="34">
        <v>2478</v>
      </c>
      <c r="D1533" s="35">
        <v>2.2599000000000001E-2</v>
      </c>
      <c r="E1533" s="36">
        <v>9.4413999999999998E-2</v>
      </c>
      <c r="F1533" s="36">
        <v>0.13822699999999999</v>
      </c>
      <c r="G1533" s="36">
        <v>0.28556599999999999</v>
      </c>
      <c r="H1533" s="36">
        <v>0.80498899999999995</v>
      </c>
      <c r="I1533" s="36">
        <v>0.97972999999999999</v>
      </c>
      <c r="J1533" s="37">
        <v>38.369599999999998</v>
      </c>
      <c r="K1533" s="32">
        <v>0.1072046624</v>
      </c>
      <c r="L1533" s="33">
        <v>2.794E-3</v>
      </c>
      <c r="M1533" s="33">
        <v>30</v>
      </c>
      <c r="N1533" s="38">
        <v>0</v>
      </c>
      <c r="O1533" s="33">
        <v>1.132641</v>
      </c>
      <c r="P1533" s="33">
        <v>0.123666</v>
      </c>
      <c r="Q1533" s="33">
        <v>0.94374800000000003</v>
      </c>
      <c r="R1533" s="33">
        <v>9.1589030000000005</v>
      </c>
      <c r="S1533" s="33">
        <v>2.5999999999999998E-4</v>
      </c>
      <c r="T1533" s="33">
        <v>2.0844803089688401E-5</v>
      </c>
      <c r="U1533" s="39" t="str">
        <f t="shared" si="46"/>
        <v>yes</v>
      </c>
      <c r="V1533" s="40">
        <v>2.0969999999999999E-2</v>
      </c>
      <c r="W1533" s="33">
        <v>8.4817000000000004E-2</v>
      </c>
      <c r="X1533" s="33">
        <v>0.15864800000000001</v>
      </c>
      <c r="Y1533" s="33">
        <v>0.25717400000000001</v>
      </c>
      <c r="Z1533" s="33">
        <v>0.76047900000000002</v>
      </c>
      <c r="AA1533" s="33">
        <v>0.95121999999999995</v>
      </c>
      <c r="AB1533" s="33">
        <v>26.786093333333337</v>
      </c>
      <c r="AC1533" s="32">
        <v>6.9724200946666676E-2</v>
      </c>
      <c r="AD1533" s="33">
        <v>2.6029999999999998E-3</v>
      </c>
      <c r="AE1533" s="33">
        <v>30</v>
      </c>
      <c r="AF1533" s="38">
        <v>0</v>
      </c>
      <c r="AG1533" s="33">
        <v>1.1157300000000001</v>
      </c>
      <c r="AH1533" s="33">
        <v>0.11988699999999999</v>
      </c>
      <c r="AI1533" s="33">
        <v>0.94542099999999996</v>
      </c>
      <c r="AJ1533" s="33">
        <v>9.3064900000000002</v>
      </c>
      <c r="AK1533" s="33">
        <v>2.41E-4</v>
      </c>
      <c r="AL1533" s="33">
        <v>1.9796930956020601E-5</v>
      </c>
      <c r="AM1533" s="39" t="str">
        <f t="shared" si="47"/>
        <v>yes</v>
      </c>
      <c r="AN1533" s="33">
        <v>1.197031321249147</v>
      </c>
      <c r="AO1533" s="38">
        <v>-0.19703132124914732</v>
      </c>
    </row>
    <row r="1534" spans="1:41" ht="17.75" customHeight="1">
      <c r="A1534" s="32" t="s">
        <v>3490</v>
      </c>
      <c r="B1534" s="33" t="s">
        <v>3491</v>
      </c>
      <c r="C1534" s="34">
        <v>969</v>
      </c>
      <c r="D1534" s="35">
        <v>2.8953E-2</v>
      </c>
      <c r="E1534" s="36">
        <v>9.5238000000000003E-2</v>
      </c>
      <c r="F1534" s="36">
        <v>0.118738</v>
      </c>
      <c r="G1534" s="36">
        <v>0.31336399999999998</v>
      </c>
      <c r="H1534" s="36">
        <v>0.71875</v>
      </c>
      <c r="I1534" s="36">
        <v>0.89864900000000003</v>
      </c>
      <c r="J1534" s="37">
        <v>17.523288333333337</v>
      </c>
      <c r="K1534" s="32">
        <v>3.8743990505000006E-2</v>
      </c>
      <c r="L1534" s="33">
        <v>2.2109999999999999E-3</v>
      </c>
      <c r="M1534" s="33">
        <v>0.24188699999999999</v>
      </c>
      <c r="N1534" s="38">
        <v>0</v>
      </c>
      <c r="O1534" s="33">
        <v>1.144817</v>
      </c>
      <c r="P1534" s="33">
        <v>0.10954899999999999</v>
      </c>
      <c r="Q1534" s="33">
        <v>0.95621999999999996</v>
      </c>
      <c r="R1534" s="33">
        <v>10.45026</v>
      </c>
      <c r="S1534" s="33">
        <v>1.3799999999999999E-4</v>
      </c>
      <c r="T1534" s="33">
        <v>1.34456202558154E-5</v>
      </c>
      <c r="U1534" s="39" t="str">
        <f t="shared" si="46"/>
        <v>yes</v>
      </c>
      <c r="V1534" s="40">
        <v>5.5E-2</v>
      </c>
      <c r="W1534" s="33">
        <v>7.6355000000000006E-2</v>
      </c>
      <c r="X1534" s="33">
        <v>0.15</v>
      </c>
      <c r="Y1534" s="33">
        <v>0.30434800000000001</v>
      </c>
      <c r="Z1534" s="33">
        <v>0.69430099999999995</v>
      </c>
      <c r="AA1534" s="33">
        <v>0.89641400000000004</v>
      </c>
      <c r="AB1534" s="33">
        <v>13.563166333333335</v>
      </c>
      <c r="AC1534" s="32">
        <v>3.1724246053666673E-2</v>
      </c>
      <c r="AD1534" s="33">
        <v>2.3389999999999999E-3</v>
      </c>
      <c r="AE1534" s="33">
        <v>20.048590000000001</v>
      </c>
      <c r="AF1534" s="38">
        <v>0</v>
      </c>
      <c r="AG1534" s="33">
        <v>1.0766249999999999</v>
      </c>
      <c r="AH1534" s="33">
        <v>9.3792E-2</v>
      </c>
      <c r="AI1534" s="33">
        <v>0.96344099999999999</v>
      </c>
      <c r="AJ1534" s="33">
        <v>11.47892</v>
      </c>
      <c r="AK1534" s="33">
        <v>8.7899999999999995E-5</v>
      </c>
      <c r="AL1534" s="33">
        <v>1.00059967382453E-5</v>
      </c>
      <c r="AM1534" s="39" t="str">
        <f t="shared" si="47"/>
        <v>yes</v>
      </c>
      <c r="AN1534" s="33">
        <v>0.78031023457800985</v>
      </c>
      <c r="AO1534" s="38">
        <v>0.21968976542198967</v>
      </c>
    </row>
    <row r="1535" spans="1:41" ht="17.75" customHeight="1">
      <c r="A1535" s="32" t="s">
        <v>3492</v>
      </c>
      <c r="B1535" s="33" t="s">
        <v>3493</v>
      </c>
      <c r="C1535" s="34">
        <v>4394</v>
      </c>
      <c r="D1535" s="35">
        <v>9.7031000000000006E-2</v>
      </c>
      <c r="E1535" s="36">
        <v>0.12039800000000001</v>
      </c>
      <c r="F1535" s="36">
        <v>0.12948299999999999</v>
      </c>
      <c r="G1535" s="36">
        <v>0.16611999999999999</v>
      </c>
      <c r="H1535" s="36">
        <v>0.322909</v>
      </c>
      <c r="I1535" s="36">
        <v>0.672323</v>
      </c>
      <c r="J1535" s="37">
        <v>148.78916166666667</v>
      </c>
      <c r="K1535" s="32">
        <v>0.16039471627666665</v>
      </c>
      <c r="L1535" s="33">
        <v>1.078E-3</v>
      </c>
      <c r="M1535" s="33">
        <v>29.65072</v>
      </c>
      <c r="N1535" s="38">
        <v>5.4664999999999998E-2</v>
      </c>
      <c r="O1535" s="33">
        <v>1.0414289999999999</v>
      </c>
      <c r="P1535" s="33">
        <v>0.184112</v>
      </c>
      <c r="Q1535" s="33">
        <v>0.86485000000000001</v>
      </c>
      <c r="R1535" s="33">
        <v>5.6564940000000004</v>
      </c>
      <c r="S1535" s="33">
        <v>2.3999999999999998E-3</v>
      </c>
      <c r="T1535" s="33">
        <v>1.1574354133863199E-4</v>
      </c>
      <c r="U1535" s="39" t="str">
        <f t="shared" si="46"/>
        <v>yes</v>
      </c>
      <c r="V1535" s="40">
        <v>8.4315000000000001E-2</v>
      </c>
      <c r="W1535" s="33">
        <v>8.5361999999999993E-2</v>
      </c>
      <c r="X1535" s="33">
        <v>0.110096</v>
      </c>
      <c r="Y1535" s="33">
        <v>0.165049</v>
      </c>
      <c r="Z1535" s="33">
        <v>0.31664900000000001</v>
      </c>
      <c r="AA1535" s="33">
        <v>0.72</v>
      </c>
      <c r="AB1535" s="33">
        <v>91.827658333333332</v>
      </c>
      <c r="AC1535" s="32">
        <v>0.10532632410833333</v>
      </c>
      <c r="AD1535" s="33">
        <v>1.147E-3</v>
      </c>
      <c r="AE1535" s="33">
        <v>5.3319999999999999E-3</v>
      </c>
      <c r="AF1535" s="38">
        <v>9.6589999999999992E-3</v>
      </c>
      <c r="AG1535" s="33">
        <v>1.0520370000000001</v>
      </c>
      <c r="AH1535" s="33">
        <v>0.20482</v>
      </c>
      <c r="AI1535" s="33">
        <v>0.84067599999999998</v>
      </c>
      <c r="AJ1535" s="33">
        <v>5.1363940000000001</v>
      </c>
      <c r="AK1535" s="33">
        <v>3.656E-3</v>
      </c>
      <c r="AL1535" s="33">
        <v>1.6667380455039801E-4</v>
      </c>
      <c r="AM1535" s="39" t="str">
        <f t="shared" si="47"/>
        <v>yes</v>
      </c>
      <c r="AN1535" s="33">
        <v>0.87144588968378023</v>
      </c>
      <c r="AO1535" s="38">
        <v>0.12855411031621988</v>
      </c>
    </row>
    <row r="1536" spans="1:41" ht="17.75" customHeight="1">
      <c r="A1536" s="32" t="s">
        <v>3494</v>
      </c>
      <c r="B1536" s="33" t="s">
        <v>3495</v>
      </c>
      <c r="C1536" s="34">
        <v>1285</v>
      </c>
      <c r="D1536" s="35">
        <v>3.8110000000000002E-3</v>
      </c>
      <c r="E1536" s="36">
        <v>0.14144100000000001</v>
      </c>
      <c r="F1536" s="36">
        <v>0.34360200000000002</v>
      </c>
      <c r="G1536" s="36">
        <v>0.71914900000000004</v>
      </c>
      <c r="H1536" s="36">
        <v>0.90764299999999998</v>
      </c>
      <c r="I1536" s="36">
        <v>0.91137000000000001</v>
      </c>
      <c r="J1536" s="37">
        <v>65.795658333333336</v>
      </c>
      <c r="K1536" s="32">
        <v>0.34246640162500003</v>
      </c>
      <c r="L1536" s="33">
        <v>5.2050000000000004E-3</v>
      </c>
      <c r="M1536" s="33">
        <v>27.77253</v>
      </c>
      <c r="N1536" s="38">
        <v>0</v>
      </c>
      <c r="O1536" s="33">
        <v>0.98480199999999996</v>
      </c>
      <c r="P1536" s="33">
        <v>4.4017000000000001E-2</v>
      </c>
      <c r="Q1536" s="33">
        <v>0.99011000000000005</v>
      </c>
      <c r="R1536" s="33">
        <v>22.373190000000001</v>
      </c>
      <c r="S1536" s="33">
        <v>3.3100000000000001E-6</v>
      </c>
      <c r="T1536" s="33">
        <v>1.7083589668398E-6</v>
      </c>
      <c r="U1536" s="39" t="str">
        <f t="shared" si="46"/>
        <v>yes</v>
      </c>
      <c r="V1536" s="40">
        <v>6.058E-3</v>
      </c>
      <c r="W1536" s="33">
        <v>0.13695199999999999</v>
      </c>
      <c r="X1536" s="33">
        <v>0.29774499999999998</v>
      </c>
      <c r="Y1536" s="33">
        <v>0.67215999999999998</v>
      </c>
      <c r="Z1536" s="33">
        <v>0.88738399999999995</v>
      </c>
      <c r="AA1536" s="33">
        <v>0.94208499999999995</v>
      </c>
      <c r="AB1536" s="33">
        <v>60.778361666666662</v>
      </c>
      <c r="AC1536" s="32">
        <v>0.23764339411666666</v>
      </c>
      <c r="AD1536" s="33">
        <v>3.9100000000000003E-3</v>
      </c>
      <c r="AE1536" s="33">
        <v>0.28271000000000002</v>
      </c>
      <c r="AF1536" s="38">
        <v>0</v>
      </c>
      <c r="AG1536" s="33">
        <v>1.072319</v>
      </c>
      <c r="AH1536" s="33">
        <v>6.2210000000000001E-2</v>
      </c>
      <c r="AI1536" s="33">
        <v>0.98345000000000005</v>
      </c>
      <c r="AJ1536" s="33">
        <v>17.237089999999998</v>
      </c>
      <c r="AK1536" s="33">
        <v>1.2E-5</v>
      </c>
      <c r="AL1536" s="33">
        <v>3.1592475188239801E-6</v>
      </c>
      <c r="AM1536" s="39" t="str">
        <f t="shared" si="47"/>
        <v>yes</v>
      </c>
      <c r="AN1536" s="33">
        <v>4.606684958608267</v>
      </c>
      <c r="AO1536" s="38">
        <v>-3.6066849586082665</v>
      </c>
    </row>
    <row r="1537" spans="1:41" ht="17.75" customHeight="1">
      <c r="A1537" s="32" t="s">
        <v>3496</v>
      </c>
      <c r="B1537" s="33" t="s">
        <v>3497</v>
      </c>
      <c r="C1537" s="34">
        <v>2874</v>
      </c>
      <c r="D1537" s="35">
        <v>3.0498000000000001E-2</v>
      </c>
      <c r="E1537" s="36">
        <v>0.16692000000000001</v>
      </c>
      <c r="F1537" s="36">
        <v>0.232848</v>
      </c>
      <c r="G1537" s="36">
        <v>0.252772</v>
      </c>
      <c r="H1537" s="36">
        <v>0.56106900000000004</v>
      </c>
      <c r="I1537" s="36">
        <v>0.71634600000000004</v>
      </c>
      <c r="J1537" s="37">
        <v>17.849125000000001</v>
      </c>
      <c r="K1537" s="32">
        <v>2.7808936749999999E-2</v>
      </c>
      <c r="L1537" s="33">
        <v>1.5579999999999999E-3</v>
      </c>
      <c r="M1537" s="33">
        <v>0.30873600000000001</v>
      </c>
      <c r="N1537" s="38">
        <v>4.3132999999999998E-2</v>
      </c>
      <c r="O1537" s="33">
        <v>1.0147539999999999</v>
      </c>
      <c r="P1537" s="33">
        <v>8.4340999999999999E-2</v>
      </c>
      <c r="Q1537" s="33">
        <v>0.96661300000000006</v>
      </c>
      <c r="R1537" s="33">
        <v>12.03163</v>
      </c>
      <c r="S1537" s="33">
        <v>6.9999999999999994E-5</v>
      </c>
      <c r="T1537" s="33">
        <v>8.6462873336894003E-6</v>
      </c>
      <c r="U1537" s="39" t="str">
        <f t="shared" si="46"/>
        <v>yes</v>
      </c>
      <c r="V1537" s="40">
        <v>6.4516000000000004E-2</v>
      </c>
      <c r="W1537" s="33">
        <v>0.14824100000000001</v>
      </c>
      <c r="X1537" s="33">
        <v>0.18027199999999999</v>
      </c>
      <c r="Y1537" s="33">
        <v>0.248276</v>
      </c>
      <c r="Z1537" s="33">
        <v>0.51141599999999998</v>
      </c>
      <c r="AA1537" s="33">
        <v>0.74</v>
      </c>
      <c r="AB1537" s="33">
        <v>12.220623833333333</v>
      </c>
      <c r="AC1537" s="32">
        <v>1.8257612007000001E-2</v>
      </c>
      <c r="AD1537" s="33">
        <v>1.4940000000000001E-3</v>
      </c>
      <c r="AE1537" s="33">
        <v>3.2361710000000001</v>
      </c>
      <c r="AF1537" s="38">
        <v>4.0445000000000002E-2</v>
      </c>
      <c r="AG1537" s="33">
        <v>1.0299670000000001</v>
      </c>
      <c r="AH1537" s="33">
        <v>9.1203999999999993E-2</v>
      </c>
      <c r="AI1537" s="33">
        <v>0.96227300000000004</v>
      </c>
      <c r="AJ1537" s="33">
        <v>11.29297</v>
      </c>
      <c r="AK1537" s="33">
        <v>9.5199999999999997E-5</v>
      </c>
      <c r="AL1537" s="33">
        <v>1.05181981741822E-5</v>
      </c>
      <c r="AM1537" s="39" t="str">
        <f t="shared" si="47"/>
        <v>yes</v>
      </c>
      <c r="AN1537" s="33">
        <v>1.1107249103425636</v>
      </c>
      <c r="AO1537" s="38">
        <v>-0.11072491034256388</v>
      </c>
    </row>
    <row r="1538" spans="1:41" ht="17.75" customHeight="1">
      <c r="A1538" s="32" t="s">
        <v>3498</v>
      </c>
      <c r="B1538" s="33" t="s">
        <v>3499</v>
      </c>
      <c r="C1538" s="34">
        <v>1484</v>
      </c>
      <c r="D1538" s="35">
        <v>5.2760000000000003E-3</v>
      </c>
      <c r="E1538" s="36">
        <v>6.5805000000000002E-2</v>
      </c>
      <c r="F1538" s="36">
        <v>0.13755800000000001</v>
      </c>
      <c r="G1538" s="36">
        <v>0.31517499999999998</v>
      </c>
      <c r="H1538" s="36">
        <v>0.94023500000000004</v>
      </c>
      <c r="I1538" s="36">
        <v>0.96828999999999998</v>
      </c>
      <c r="J1538" s="37">
        <v>112.99205666666666</v>
      </c>
      <c r="K1538" s="32">
        <v>0.35569899438666663</v>
      </c>
      <c r="L1538" s="33">
        <v>3.1480000000000002E-3</v>
      </c>
      <c r="M1538" s="33">
        <v>29.904959999999999</v>
      </c>
      <c r="N1538" s="38">
        <v>0</v>
      </c>
      <c r="O1538" s="33">
        <v>1.174674</v>
      </c>
      <c r="P1538" s="33">
        <v>0.137406</v>
      </c>
      <c r="Q1538" s="33">
        <v>0.93596599999999996</v>
      </c>
      <c r="R1538" s="33">
        <v>8.5489040000000003</v>
      </c>
      <c r="S1538" s="33">
        <v>3.6099999999999999E-4</v>
      </c>
      <c r="T1538" s="33">
        <v>2.6358354728170199E-5</v>
      </c>
      <c r="U1538" s="39" t="str">
        <f t="shared" si="46"/>
        <v>yes</v>
      </c>
      <c r="V1538" s="40">
        <v>6.757E-3</v>
      </c>
      <c r="W1538" s="33">
        <v>6.9337999999999997E-2</v>
      </c>
      <c r="X1538" s="33">
        <v>0.125999</v>
      </c>
      <c r="Y1538" s="33">
        <v>0.302172</v>
      </c>
      <c r="Z1538" s="33">
        <v>0.80568300000000004</v>
      </c>
      <c r="AA1538" s="33">
        <v>0.95206100000000005</v>
      </c>
      <c r="AB1538" s="33">
        <v>91.304923333333321</v>
      </c>
      <c r="AC1538" s="32">
        <v>0.25099723424333331</v>
      </c>
      <c r="AD1538" s="33">
        <v>2.7490000000000001E-3</v>
      </c>
      <c r="AE1538" s="33">
        <v>29.717949999999998</v>
      </c>
      <c r="AF1538" s="38">
        <v>0</v>
      </c>
      <c r="AG1538" s="33">
        <v>1.146444</v>
      </c>
      <c r="AH1538" s="33">
        <v>0.107819</v>
      </c>
      <c r="AI1538" s="33">
        <v>0.95764899999999997</v>
      </c>
      <c r="AJ1538" s="33">
        <v>10.63306</v>
      </c>
      <c r="AK1538" s="33">
        <v>1.27E-4</v>
      </c>
      <c r="AL1538" s="33">
        <v>1.26997316064721E-5</v>
      </c>
      <c r="AM1538" s="39" t="str">
        <f t="shared" si="47"/>
        <v>yes</v>
      </c>
      <c r="AN1538" s="33">
        <v>1.6359548314766472</v>
      </c>
      <c r="AO1538" s="38">
        <v>-0.63595483147664811</v>
      </c>
    </row>
    <row r="1539" spans="1:41" ht="17.75" customHeight="1">
      <c r="A1539" s="32" t="s">
        <v>3500</v>
      </c>
      <c r="B1539" s="33" t="s">
        <v>3501</v>
      </c>
      <c r="C1539" s="34">
        <v>7457</v>
      </c>
      <c r="D1539" s="35">
        <v>1.9199000000000001E-2</v>
      </c>
      <c r="E1539" s="36">
        <v>7.4537000000000006E-2</v>
      </c>
      <c r="F1539" s="36">
        <v>9.8591999999999999E-2</v>
      </c>
      <c r="G1539" s="36">
        <v>0.10892</v>
      </c>
      <c r="H1539" s="36">
        <v>0.442857</v>
      </c>
      <c r="I1539" s="36">
        <v>0.71052599999999999</v>
      </c>
      <c r="J1539" s="37">
        <v>67.156183333333345</v>
      </c>
      <c r="K1539" s="32">
        <v>8.6631476500000013E-2</v>
      </c>
      <c r="L1539" s="33">
        <v>1.2899999999999999E-3</v>
      </c>
      <c r="M1539" s="33">
        <v>9.2453509999999994</v>
      </c>
      <c r="N1539" s="38">
        <v>0</v>
      </c>
      <c r="O1539" s="33">
        <v>1.115043</v>
      </c>
      <c r="P1539" s="33">
        <v>0.153193</v>
      </c>
      <c r="Q1539" s="33">
        <v>0.91376199999999996</v>
      </c>
      <c r="R1539" s="33">
        <v>7.2786559999999998</v>
      </c>
      <c r="S1539" s="33">
        <v>7.6599999999999997E-4</v>
      </c>
      <c r="T1539" s="33">
        <v>4.6016291061625798E-5</v>
      </c>
      <c r="U1539" s="39" t="str">
        <f t="shared" si="46"/>
        <v>yes</v>
      </c>
      <c r="V1539" s="40">
        <v>3.6755999999999997E-2</v>
      </c>
      <c r="W1539" s="33">
        <v>0.10839</v>
      </c>
      <c r="X1539" s="33">
        <v>0.15395900000000001</v>
      </c>
      <c r="Y1539" s="33">
        <v>0.16045000000000001</v>
      </c>
      <c r="Z1539" s="33">
        <v>0.41984700000000003</v>
      </c>
      <c r="AA1539" s="33">
        <v>0.77941199999999999</v>
      </c>
      <c r="AB1539" s="33">
        <v>47.265859999999996</v>
      </c>
      <c r="AC1539" s="32">
        <v>6.6408533299999989E-2</v>
      </c>
      <c r="AD1539" s="33">
        <v>1.405E-3</v>
      </c>
      <c r="AE1539" s="33">
        <v>9.0482999999999994E-2</v>
      </c>
      <c r="AF1539" s="38">
        <v>0</v>
      </c>
      <c r="AG1539" s="33">
        <v>1.0644709999999999</v>
      </c>
      <c r="AH1539" s="33">
        <v>0.166181</v>
      </c>
      <c r="AI1539" s="33">
        <v>0.89137599999999995</v>
      </c>
      <c r="AJ1539" s="33">
        <v>6.4054789999999997</v>
      </c>
      <c r="AK1539" s="33">
        <v>1.3749999999999999E-3</v>
      </c>
      <c r="AL1539" s="33">
        <v>7.2709650147010106E-5</v>
      </c>
      <c r="AM1539" s="39" t="str">
        <f t="shared" si="47"/>
        <v>yes</v>
      </c>
      <c r="AN1539" s="33">
        <v>0.75687037634324583</v>
      </c>
      <c r="AO1539" s="38">
        <v>0.24312962365675472</v>
      </c>
    </row>
    <row r="1540" spans="1:41" ht="17.75" customHeight="1">
      <c r="A1540" s="32" t="s">
        <v>3502</v>
      </c>
      <c r="B1540" s="33" t="s">
        <v>3503</v>
      </c>
      <c r="C1540" s="34">
        <v>10033</v>
      </c>
      <c r="D1540" s="35">
        <v>7.6920000000000001E-3</v>
      </c>
      <c r="E1540" s="36">
        <v>4.4273E-2</v>
      </c>
      <c r="F1540" s="36">
        <v>4.8193E-2</v>
      </c>
      <c r="G1540" s="36">
        <v>0.114134</v>
      </c>
      <c r="H1540" s="36">
        <v>0.14630799999999999</v>
      </c>
      <c r="I1540" s="36">
        <v>0.272262</v>
      </c>
      <c r="J1540" s="37">
        <v>54.11863833333333</v>
      </c>
      <c r="K1540" s="32">
        <v>2.1593336695E-2</v>
      </c>
      <c r="L1540" s="33">
        <v>3.9899999999999999E-4</v>
      </c>
      <c r="M1540" s="33">
        <v>29.970030000000001</v>
      </c>
      <c r="N1540" s="38">
        <v>1.8311999999999998E-2</v>
      </c>
      <c r="O1540" s="33">
        <v>1.002786</v>
      </c>
      <c r="P1540" s="33">
        <v>9.6692E-2</v>
      </c>
      <c r="Q1540" s="33">
        <v>0.95557800000000004</v>
      </c>
      <c r="R1540" s="33">
        <v>10.37093</v>
      </c>
      <c r="S1540" s="33">
        <v>1.44E-4</v>
      </c>
      <c r="T1540" s="33">
        <v>1.38660020681281E-5</v>
      </c>
      <c r="U1540" s="39" t="str">
        <f t="shared" si="46"/>
        <v>yes</v>
      </c>
      <c r="V1540" s="40">
        <v>9.3550000000000005E-3</v>
      </c>
      <c r="W1540" s="33">
        <v>4.4943999999999998E-2</v>
      </c>
      <c r="X1540" s="33">
        <v>6.1900999999999998E-2</v>
      </c>
      <c r="Y1540" s="33">
        <v>0.104223</v>
      </c>
      <c r="Z1540" s="33">
        <v>0.12803</v>
      </c>
      <c r="AA1540" s="33">
        <v>0.25225199999999998</v>
      </c>
      <c r="AB1540" s="33">
        <v>45.389505000000007</v>
      </c>
      <c r="AC1540" s="32">
        <v>1.5432431700000004E-2</v>
      </c>
      <c r="AD1540" s="33">
        <v>3.4000000000000002E-4</v>
      </c>
      <c r="AE1540" s="33">
        <v>0.169603</v>
      </c>
      <c r="AF1540" s="38">
        <v>1.7378000000000001E-2</v>
      </c>
      <c r="AG1540" s="33">
        <v>1.0069950000000001</v>
      </c>
      <c r="AH1540" s="33">
        <v>0.11103300000000001</v>
      </c>
      <c r="AI1540" s="33">
        <v>0.94269499999999995</v>
      </c>
      <c r="AJ1540" s="33">
        <v>9.0693380000000001</v>
      </c>
      <c r="AK1540" s="33">
        <v>2.7300000000000002E-4</v>
      </c>
      <c r="AL1540" s="33">
        <v>2.1576659739795199E-5</v>
      </c>
      <c r="AM1540" s="39" t="str">
        <f t="shared" si="47"/>
        <v>yes</v>
      </c>
      <c r="AN1540" s="33">
        <v>1.9097092812311045</v>
      </c>
      <c r="AO1540" s="38">
        <v>-0.90970928123110451</v>
      </c>
    </row>
    <row r="1541" spans="1:41" ht="17.75" customHeight="1">
      <c r="A1541" s="32" t="s">
        <v>3504</v>
      </c>
      <c r="B1541" s="33" t="s">
        <v>3505</v>
      </c>
      <c r="C1541" s="34">
        <v>3271</v>
      </c>
      <c r="D1541" s="35">
        <v>5.5807000000000002E-2</v>
      </c>
      <c r="E1541" s="36">
        <v>8.7064000000000002E-2</v>
      </c>
      <c r="F1541" s="36">
        <v>0.11131199999999999</v>
      </c>
      <c r="G1541" s="36">
        <v>0.15451200000000001</v>
      </c>
      <c r="H1541" s="36">
        <v>0.26108199999999998</v>
      </c>
      <c r="I1541" s="36">
        <v>0.58279099999999995</v>
      </c>
      <c r="J1541" s="37">
        <v>246.98595</v>
      </c>
      <c r="K1541" s="32">
        <v>0.21734763600000001</v>
      </c>
      <c r="L1541" s="33">
        <v>8.8000000000000003E-4</v>
      </c>
      <c r="M1541" s="33">
        <v>0.30981700000000001</v>
      </c>
      <c r="N1541" s="38">
        <v>1.8835999999999999E-2</v>
      </c>
      <c r="O1541" s="33">
        <v>1.0314350000000001</v>
      </c>
      <c r="P1541" s="33">
        <v>0.17383399999999999</v>
      </c>
      <c r="Q1541" s="33">
        <v>0.87563999999999997</v>
      </c>
      <c r="R1541" s="33">
        <v>5.9334509999999998</v>
      </c>
      <c r="S1541" s="33">
        <v>1.941E-3</v>
      </c>
      <c r="T1541" s="33">
        <v>9.6628493819022495E-5</v>
      </c>
      <c r="U1541" s="39" t="str">
        <f t="shared" ref="U1541:U1604" si="48">IF(T1541&lt;0.001, "yes", "no")</f>
        <v>yes</v>
      </c>
      <c r="V1541" s="40">
        <v>4.9014000000000002E-2</v>
      </c>
      <c r="W1541" s="33">
        <v>8.0829999999999999E-2</v>
      </c>
      <c r="X1541" s="33">
        <v>0.11890199999999999</v>
      </c>
      <c r="Y1541" s="33">
        <v>0.13269700000000001</v>
      </c>
      <c r="Z1541" s="33">
        <v>0.23467199999999999</v>
      </c>
      <c r="AA1541" s="33">
        <v>0.57218899999999995</v>
      </c>
      <c r="AB1541" s="33">
        <v>212.71821833333334</v>
      </c>
      <c r="AC1541" s="32">
        <v>0.18400125885833335</v>
      </c>
      <c r="AD1541" s="33">
        <v>8.6499999999999999E-4</v>
      </c>
      <c r="AE1541" s="33">
        <v>29.976669999999999</v>
      </c>
      <c r="AF1541" s="38">
        <v>2.9093999999999998E-2</v>
      </c>
      <c r="AG1541" s="33">
        <v>1.031007</v>
      </c>
      <c r="AH1541" s="33">
        <v>0.19109799999999999</v>
      </c>
      <c r="AI1541" s="33">
        <v>0.85340700000000003</v>
      </c>
      <c r="AJ1541" s="33">
        <v>5.3951770000000003</v>
      </c>
      <c r="AK1541" s="33">
        <v>2.954E-3</v>
      </c>
      <c r="AL1541" s="33">
        <v>1.3834821469707701E-4</v>
      </c>
      <c r="AM1541" s="39" t="str">
        <f t="shared" ref="AM1541:AM1604" si="49">IF(AL1541&lt;0.001, "yes", "no")</f>
        <v>yes</v>
      </c>
      <c r="AN1541" s="33">
        <v>1.1151047528388209</v>
      </c>
      <c r="AO1541" s="38">
        <v>-0.11510475283882149</v>
      </c>
    </row>
    <row r="1542" spans="1:41" ht="17.75" customHeight="1">
      <c r="A1542" s="32" t="s">
        <v>3506</v>
      </c>
      <c r="B1542" s="33" t="s">
        <v>3507</v>
      </c>
      <c r="C1542" s="34">
        <v>48667</v>
      </c>
      <c r="D1542" s="35">
        <v>2.4140000000000002E-2</v>
      </c>
      <c r="E1542" s="36">
        <v>8.3393999999999996E-2</v>
      </c>
      <c r="F1542" s="36">
        <v>8.3907999999999996E-2</v>
      </c>
      <c r="G1542" s="36">
        <v>0.153587</v>
      </c>
      <c r="H1542" s="36">
        <v>0.280279</v>
      </c>
      <c r="I1542" s="36">
        <v>0.351856</v>
      </c>
      <c r="J1542" s="37">
        <v>397.85608333333334</v>
      </c>
      <c r="K1542" s="32">
        <v>0.23433723308333335</v>
      </c>
      <c r="L1542" s="33">
        <v>5.8900000000000001E-4</v>
      </c>
      <c r="M1542" s="33">
        <v>29.93506</v>
      </c>
      <c r="N1542" s="38">
        <v>4.2914000000000001E-2</v>
      </c>
      <c r="O1542" s="33">
        <v>0.997363</v>
      </c>
      <c r="P1542" s="33">
        <v>5.704E-2</v>
      </c>
      <c r="Q1542" s="33">
        <v>0.98390900000000003</v>
      </c>
      <c r="R1542" s="33">
        <v>17.485199999999999</v>
      </c>
      <c r="S1542" s="33">
        <v>1.1199999999999999E-5</v>
      </c>
      <c r="T1542" s="33">
        <v>3.06298235897062E-6</v>
      </c>
      <c r="U1542" s="39" t="str">
        <f t="shared" si="48"/>
        <v>yes</v>
      </c>
      <c r="V1542" s="40">
        <v>4.0564999999999997E-2</v>
      </c>
      <c r="W1542" s="33">
        <v>5.4642999999999997E-2</v>
      </c>
      <c r="X1542" s="33">
        <v>7.7229999999999993E-2</v>
      </c>
      <c r="Y1542" s="33">
        <v>0.119336</v>
      </c>
      <c r="Z1542" s="33">
        <v>0.17058200000000001</v>
      </c>
      <c r="AA1542" s="33">
        <v>0.213036</v>
      </c>
      <c r="AB1542" s="33">
        <v>343.47821666666664</v>
      </c>
      <c r="AC1542" s="32">
        <v>9.7204335316666654E-2</v>
      </c>
      <c r="AD1542" s="33">
        <v>2.8299999999999999E-4</v>
      </c>
      <c r="AE1542" s="33">
        <v>0.102883</v>
      </c>
      <c r="AF1542" s="38">
        <v>4.4634E-2</v>
      </c>
      <c r="AG1542" s="33">
        <v>0.99734599999999995</v>
      </c>
      <c r="AH1542" s="33">
        <v>4.9003999999999999E-2</v>
      </c>
      <c r="AI1542" s="33">
        <v>0.98807299999999998</v>
      </c>
      <c r="AJ1542" s="33">
        <v>20.352340000000002</v>
      </c>
      <c r="AK1542" s="33">
        <v>5.3000000000000001E-6</v>
      </c>
      <c r="AL1542" s="33">
        <v>2.0977964445226501E-6</v>
      </c>
      <c r="AM1542" s="39" t="str">
        <f t="shared" si="49"/>
        <v>yes</v>
      </c>
      <c r="AN1542" s="33">
        <v>5.9873852605341868</v>
      </c>
      <c r="AO1542" s="38">
        <v>-4.9873852605341868</v>
      </c>
    </row>
    <row r="1543" spans="1:41" ht="17.75" customHeight="1">
      <c r="A1543" s="32" t="s">
        <v>3508</v>
      </c>
      <c r="B1543" s="33" t="s">
        <v>3509</v>
      </c>
      <c r="C1543" s="34">
        <v>4675</v>
      </c>
      <c r="D1543" s="35">
        <v>2.1978000000000001E-2</v>
      </c>
      <c r="E1543" s="36">
        <v>4.3640999999999999E-2</v>
      </c>
      <c r="F1543" s="36">
        <v>7.8062000000000006E-2</v>
      </c>
      <c r="G1543" s="36">
        <v>0.13251199999999999</v>
      </c>
      <c r="H1543" s="36">
        <v>0.20583499999999999</v>
      </c>
      <c r="I1543" s="36">
        <v>0.49450499999999997</v>
      </c>
      <c r="J1543" s="37">
        <v>25.44229</v>
      </c>
      <c r="K1543" s="32">
        <v>1.9590563299999999E-2</v>
      </c>
      <c r="L1543" s="33">
        <v>7.6999999999999996E-4</v>
      </c>
      <c r="M1543" s="33">
        <v>29.795850000000002</v>
      </c>
      <c r="N1543" s="38">
        <v>5.568E-3</v>
      </c>
      <c r="O1543" s="33">
        <v>1.020627</v>
      </c>
      <c r="P1543" s="33">
        <v>0.152555</v>
      </c>
      <c r="Q1543" s="33">
        <v>0.89951599999999998</v>
      </c>
      <c r="R1543" s="33">
        <v>6.6902359999999996</v>
      </c>
      <c r="S1543" s="33">
        <v>1.1280000000000001E-3</v>
      </c>
      <c r="T1543" s="33">
        <v>6.1809730833318794E-5</v>
      </c>
      <c r="U1543" s="39" t="str">
        <f t="shared" si="48"/>
        <v>yes</v>
      </c>
      <c r="V1543" s="40">
        <v>1.7566999999999999E-2</v>
      </c>
      <c r="W1543" s="33">
        <v>3.3381000000000001E-2</v>
      </c>
      <c r="X1543" s="33">
        <v>6.4209000000000002E-2</v>
      </c>
      <c r="Y1543" s="33">
        <v>4.9818000000000001E-2</v>
      </c>
      <c r="Z1543" s="33">
        <v>8.5486999999999994E-2</v>
      </c>
      <c r="AA1543" s="33">
        <v>0.27607399999999999</v>
      </c>
      <c r="AB1543" s="33">
        <v>161.89301666666668</v>
      </c>
      <c r="AC1543" s="32">
        <v>5.6338769800000008E-2</v>
      </c>
      <c r="AD1543" s="33">
        <v>3.48E-4</v>
      </c>
      <c r="AE1543" s="33">
        <v>29.95026</v>
      </c>
      <c r="AF1543" s="38">
        <v>1.0071E-2</v>
      </c>
      <c r="AG1543" s="33">
        <v>1.0137179999999999</v>
      </c>
      <c r="AH1543" s="33">
        <v>0.23032900000000001</v>
      </c>
      <c r="AI1543" s="33">
        <v>0.79483199999999998</v>
      </c>
      <c r="AJ1543" s="33">
        <v>4.401173</v>
      </c>
      <c r="AK1543" s="33">
        <v>7.0140000000000003E-3</v>
      </c>
      <c r="AL1543" s="33">
        <v>3.0021509715877701E-4</v>
      </c>
      <c r="AM1543" s="39" t="str">
        <f t="shared" si="49"/>
        <v>yes</v>
      </c>
      <c r="AN1543" s="33">
        <v>0.57083049204003566</v>
      </c>
      <c r="AO1543" s="38">
        <v>0.42916950795996445</v>
      </c>
    </row>
    <row r="1544" spans="1:41" ht="17.75" customHeight="1">
      <c r="A1544" s="32" t="s">
        <v>3512</v>
      </c>
      <c r="B1544" s="33" t="s">
        <v>3513</v>
      </c>
      <c r="C1544" s="34">
        <v>3621</v>
      </c>
      <c r="D1544" s="35">
        <v>0</v>
      </c>
      <c r="E1544" s="36">
        <v>9.2868999999999993E-2</v>
      </c>
      <c r="F1544" s="36">
        <v>0.13872799999999999</v>
      </c>
      <c r="G1544" s="36">
        <v>0.42348000000000002</v>
      </c>
      <c r="H1544" s="36">
        <v>0.821326</v>
      </c>
      <c r="I1544" s="36">
        <v>0.88841199999999998</v>
      </c>
      <c r="J1544" s="37">
        <v>62.836569999999995</v>
      </c>
      <c r="K1544" s="32">
        <v>0.18153485073</v>
      </c>
      <c r="L1544" s="33">
        <v>2.8890000000000001E-3</v>
      </c>
      <c r="M1544" s="33">
        <v>23.161750000000001</v>
      </c>
      <c r="N1544" s="38">
        <v>0</v>
      </c>
      <c r="O1544" s="33">
        <v>1.091537</v>
      </c>
      <c r="P1544" s="33">
        <v>7.2981000000000004E-2</v>
      </c>
      <c r="Q1544" s="33">
        <v>0.97813700000000003</v>
      </c>
      <c r="R1544" s="33">
        <v>14.95651</v>
      </c>
      <c r="S1544" s="33">
        <v>2.4199999999999999E-5</v>
      </c>
      <c r="T1544" s="33">
        <v>4.5682235872096303E-6</v>
      </c>
      <c r="U1544" s="39" t="str">
        <f t="shared" si="48"/>
        <v>yes</v>
      </c>
      <c r="V1544" s="40">
        <v>0</v>
      </c>
      <c r="W1544" s="33">
        <v>0.10073699999999999</v>
      </c>
      <c r="X1544" s="33">
        <v>0.21654699999999999</v>
      </c>
      <c r="Y1544" s="33">
        <v>0.34523799999999999</v>
      </c>
      <c r="Z1544" s="33">
        <v>0.71113400000000004</v>
      </c>
      <c r="AA1544" s="33">
        <v>0.91904799999999998</v>
      </c>
      <c r="AB1544" s="33">
        <v>52.545971666666667</v>
      </c>
      <c r="AC1544" s="32">
        <v>0.14071811212333332</v>
      </c>
      <c r="AD1544" s="33">
        <v>2.6779999999999998E-3</v>
      </c>
      <c r="AE1544" s="33">
        <v>29.194220000000001</v>
      </c>
      <c r="AF1544" s="38">
        <v>0</v>
      </c>
      <c r="AG1544" s="33">
        <v>1.047293</v>
      </c>
      <c r="AH1544" s="33">
        <v>6.5575999999999995E-2</v>
      </c>
      <c r="AI1544" s="33">
        <v>0.98077400000000003</v>
      </c>
      <c r="AJ1544" s="33">
        <v>15.970649999999999</v>
      </c>
      <c r="AK1544" s="33">
        <v>1.7499999999999998E-5</v>
      </c>
      <c r="AL1544" s="33">
        <v>3.8503643451123997E-6</v>
      </c>
      <c r="AM1544" s="39" t="str">
        <f t="shared" si="49"/>
        <v>yes</v>
      </c>
      <c r="AN1544" s="33">
        <v>1.4240463328713102</v>
      </c>
      <c r="AO1544" s="38">
        <v>-0.42404633287130933</v>
      </c>
    </row>
    <row r="1545" spans="1:41" ht="17.75" customHeight="1">
      <c r="A1545" s="32" t="s">
        <v>3514</v>
      </c>
      <c r="B1545" s="33" t="s">
        <v>3515</v>
      </c>
      <c r="C1545" s="34">
        <v>1944</v>
      </c>
      <c r="D1545" s="35">
        <v>0</v>
      </c>
      <c r="E1545" s="36">
        <v>2.1833999999999999E-2</v>
      </c>
      <c r="F1545" s="36">
        <v>4.9887000000000001E-2</v>
      </c>
      <c r="G1545" s="36">
        <v>4.0215000000000001E-2</v>
      </c>
      <c r="H1545" s="36">
        <v>0.107266</v>
      </c>
      <c r="I1545" s="36">
        <v>0.108893</v>
      </c>
      <c r="J1545" s="37">
        <v>18.170634833333335</v>
      </c>
      <c r="K1545" s="32">
        <v>2.9981547475000001E-3</v>
      </c>
      <c r="L1545" s="33">
        <v>1.65E-4</v>
      </c>
      <c r="M1545" s="33">
        <v>29.976669999999999</v>
      </c>
      <c r="N1545" s="38">
        <v>1.6563000000000001E-2</v>
      </c>
      <c r="O1545" s="33">
        <v>0.99679399999999996</v>
      </c>
      <c r="P1545" s="33">
        <v>0.17385700000000001</v>
      </c>
      <c r="Q1545" s="33">
        <v>0.86797599999999997</v>
      </c>
      <c r="R1545" s="33">
        <v>5.7334120000000004</v>
      </c>
      <c r="S1545" s="33">
        <v>2.2599999999999999E-3</v>
      </c>
      <c r="T1545" s="33">
        <v>1.0991997973950401E-4</v>
      </c>
      <c r="U1545" s="39" t="str">
        <f t="shared" si="48"/>
        <v>yes</v>
      </c>
      <c r="V1545" s="40">
        <v>4.7850000000000002E-3</v>
      </c>
      <c r="W1545" s="33">
        <v>1.4184E-2</v>
      </c>
      <c r="X1545" s="33">
        <v>1.6997000000000002E-2</v>
      </c>
      <c r="Y1545" s="33">
        <v>4.2553000000000001E-2</v>
      </c>
      <c r="Z1545" s="33">
        <v>5.3907999999999998E-2</v>
      </c>
      <c r="AA1545" s="33">
        <v>7.1633000000000002E-2</v>
      </c>
      <c r="AB1545" s="33">
        <v>21.844921666666668</v>
      </c>
      <c r="AC1545" s="32">
        <v>2.1298798625000001E-3</v>
      </c>
      <c r="AD1545" s="33">
        <v>9.7499999999999998E-5</v>
      </c>
      <c r="AE1545" s="33">
        <v>29.98179</v>
      </c>
      <c r="AF1545" s="38">
        <v>1.0939000000000001E-2</v>
      </c>
      <c r="AG1545" s="33">
        <v>0.99851000000000001</v>
      </c>
      <c r="AH1545" s="33">
        <v>0.10892300000000001</v>
      </c>
      <c r="AI1545" s="33">
        <v>0.94384299999999999</v>
      </c>
      <c r="AJ1545" s="33">
        <v>9.1670809999999996</v>
      </c>
      <c r="AK1545" s="33">
        <v>2.5900000000000001E-4</v>
      </c>
      <c r="AL1545" s="33">
        <v>2.0803244681354199E-5</v>
      </c>
      <c r="AM1545" s="39" t="str">
        <f t="shared" si="49"/>
        <v>yes</v>
      </c>
      <c r="AN1545" s="33">
        <v>-1.8566918151860397</v>
      </c>
      <c r="AO1545" s="38">
        <v>2.8566918151860392</v>
      </c>
    </row>
    <row r="1546" spans="1:41" ht="17.75" customHeight="1">
      <c r="A1546" s="32" t="s">
        <v>3518</v>
      </c>
      <c r="B1546" s="33" t="s">
        <v>3519</v>
      </c>
      <c r="C1546" s="34">
        <v>2404</v>
      </c>
      <c r="D1546" s="35">
        <v>3.1949999999999999E-3</v>
      </c>
      <c r="E1546" s="36">
        <v>3.0986E-2</v>
      </c>
      <c r="F1546" s="36">
        <v>4.8346E-2</v>
      </c>
      <c r="G1546" s="36">
        <v>8.8050000000000003E-2</v>
      </c>
      <c r="H1546" s="36">
        <v>0.17710600000000001</v>
      </c>
      <c r="I1546" s="36">
        <v>0.43589699999999998</v>
      </c>
      <c r="J1546" s="37">
        <v>15.965816666666667</v>
      </c>
      <c r="K1546" s="32">
        <v>1.0361815016666666E-2</v>
      </c>
      <c r="L1546" s="33">
        <v>6.4899999999999995E-4</v>
      </c>
      <c r="M1546" s="33">
        <v>29.986719999999998</v>
      </c>
      <c r="N1546" s="38">
        <v>0</v>
      </c>
      <c r="O1546" s="33">
        <v>1.0679719999999999</v>
      </c>
      <c r="P1546" s="33">
        <v>0.15712999999999999</v>
      </c>
      <c r="Q1546" s="33">
        <v>0.90233600000000003</v>
      </c>
      <c r="R1546" s="33">
        <v>6.7967459999999997</v>
      </c>
      <c r="S1546" s="33">
        <v>1.0499999999999999E-3</v>
      </c>
      <c r="T1546" s="33">
        <v>5.84721728025691E-5</v>
      </c>
      <c r="U1546" s="39" t="str">
        <f t="shared" si="48"/>
        <v>yes</v>
      </c>
      <c r="V1546" s="40">
        <v>1.1539000000000001E-2</v>
      </c>
      <c r="W1546" s="33">
        <v>3.9017000000000003E-2</v>
      </c>
      <c r="X1546" s="33">
        <v>3.9855000000000002E-2</v>
      </c>
      <c r="Y1546" s="33">
        <v>0.122476</v>
      </c>
      <c r="Z1546" s="33">
        <v>0.13245000000000001</v>
      </c>
      <c r="AA1546" s="33">
        <v>0.37199100000000002</v>
      </c>
      <c r="AB1546" s="33">
        <v>23.830871666666667</v>
      </c>
      <c r="AC1546" s="32">
        <v>1.2773347213333335E-2</v>
      </c>
      <c r="AD1546" s="33">
        <v>5.3600000000000002E-4</v>
      </c>
      <c r="AE1546" s="33">
        <v>29.9726</v>
      </c>
      <c r="AF1546" s="38">
        <v>4.424E-3</v>
      </c>
      <c r="AG1546" s="33">
        <v>1.014594</v>
      </c>
      <c r="AH1546" s="33">
        <v>0.175624</v>
      </c>
      <c r="AI1546" s="33">
        <v>0.86970599999999998</v>
      </c>
      <c r="AJ1546" s="33">
        <v>5.7770849999999996</v>
      </c>
      <c r="AK1546" s="33">
        <v>2.186E-3</v>
      </c>
      <c r="AL1546" s="33">
        <v>1.06900132529553E-4</v>
      </c>
      <c r="AM1546" s="39" t="str">
        <f t="shared" si="49"/>
        <v>yes</v>
      </c>
      <c r="AN1546" s="33">
        <v>0.52238870326768683</v>
      </c>
      <c r="AO1546" s="38">
        <v>0.47761129673231312</v>
      </c>
    </row>
    <row r="1547" spans="1:41" ht="17.75" customHeight="1">
      <c r="A1547" s="32" t="s">
        <v>3522</v>
      </c>
      <c r="B1547" s="33" t="s">
        <v>3523</v>
      </c>
      <c r="C1547" s="34">
        <v>737</v>
      </c>
      <c r="D1547" s="35">
        <v>9.1120000000000003E-3</v>
      </c>
      <c r="E1547" s="36">
        <v>1.6043000000000002E-2</v>
      </c>
      <c r="F1547" s="36">
        <v>4.2276000000000001E-2</v>
      </c>
      <c r="G1547" s="36">
        <v>7.7051999999999995E-2</v>
      </c>
      <c r="H1547" s="36">
        <v>0.13874300000000001</v>
      </c>
      <c r="I1547" s="36">
        <v>0.21023500000000001</v>
      </c>
      <c r="J1547" s="37">
        <v>25.364458333333332</v>
      </c>
      <c r="K1547" s="32">
        <v>8.2180845000000002E-3</v>
      </c>
      <c r="L1547" s="33">
        <v>3.2400000000000001E-4</v>
      </c>
      <c r="M1547" s="33">
        <v>29.923960000000001</v>
      </c>
      <c r="N1547" s="38">
        <v>9.6089999999999995E-3</v>
      </c>
      <c r="O1547" s="33">
        <v>1.000197</v>
      </c>
      <c r="P1547" s="33">
        <v>2.0583000000000001E-2</v>
      </c>
      <c r="Q1547" s="33">
        <v>0.99788699999999997</v>
      </c>
      <c r="R1547" s="33">
        <v>48.592739999999999</v>
      </c>
      <c r="S1547" s="33">
        <v>6.9699999999999995E-8</v>
      </c>
      <c r="T1547" s="33">
        <v>3.0544268063938599E-7</v>
      </c>
      <c r="U1547" s="39" t="str">
        <f t="shared" si="48"/>
        <v>yes</v>
      </c>
      <c r="V1547" s="40">
        <v>1.6806999999999999E-2</v>
      </c>
      <c r="W1547" s="33">
        <v>3.1899999999999998E-2</v>
      </c>
      <c r="X1547" s="33">
        <v>5.8064999999999999E-2</v>
      </c>
      <c r="Y1547" s="33">
        <v>7.2604000000000002E-2</v>
      </c>
      <c r="Z1547" s="33">
        <v>0.112108</v>
      </c>
      <c r="AA1547" s="33">
        <v>0.152751</v>
      </c>
      <c r="AB1547" s="33">
        <v>32.658065000000001</v>
      </c>
      <c r="AC1547" s="32">
        <v>6.6295871949999998E-3</v>
      </c>
      <c r="AD1547" s="33">
        <v>2.03E-4</v>
      </c>
      <c r="AE1547" s="33">
        <v>29.924620000000001</v>
      </c>
      <c r="AF1547" s="38">
        <v>2.7956000000000002E-2</v>
      </c>
      <c r="AG1547" s="33">
        <v>0.99856800000000001</v>
      </c>
      <c r="AH1547" s="33">
        <v>6.9514000000000006E-2</v>
      </c>
      <c r="AI1547" s="33">
        <v>0.97634299999999996</v>
      </c>
      <c r="AJ1547" s="33">
        <v>14.364940000000001</v>
      </c>
      <c r="AK1547" s="33">
        <v>2.9499999999999999E-5</v>
      </c>
      <c r="AL1547" s="33">
        <v>5.0980292935511402E-6</v>
      </c>
      <c r="AM1547" s="39" t="str">
        <f t="shared" si="49"/>
        <v>yes</v>
      </c>
      <c r="AN1547" s="33">
        <v>-0.84985411667278732</v>
      </c>
      <c r="AO1547" s="38">
        <v>1.8498541166727869</v>
      </c>
    </row>
    <row r="1548" spans="1:41" ht="17.75" customHeight="1">
      <c r="A1548" s="32" t="s">
        <v>3524</v>
      </c>
      <c r="B1548" s="33" t="s">
        <v>3525</v>
      </c>
      <c r="C1548" s="34">
        <v>1965</v>
      </c>
      <c r="D1548" s="35">
        <v>2.1315000000000001E-2</v>
      </c>
      <c r="E1548" s="36">
        <v>6.1609999999999998E-2</v>
      </c>
      <c r="F1548" s="36">
        <v>7.0500999999999994E-2</v>
      </c>
      <c r="G1548" s="36">
        <v>0.121479</v>
      </c>
      <c r="H1548" s="36">
        <v>0.214418</v>
      </c>
      <c r="I1548" s="36">
        <v>0.39654200000000001</v>
      </c>
      <c r="J1548" s="37">
        <v>300.44188333333335</v>
      </c>
      <c r="K1548" s="32">
        <v>0.18447131636666667</v>
      </c>
      <c r="L1548" s="33">
        <v>6.1399999999999996E-4</v>
      </c>
      <c r="M1548" s="33">
        <v>29.891680000000001</v>
      </c>
      <c r="N1548" s="38">
        <v>1.9991999999999999E-2</v>
      </c>
      <c r="O1548" s="33">
        <v>1.0103880000000001</v>
      </c>
      <c r="P1548" s="33">
        <v>9.4995999999999997E-2</v>
      </c>
      <c r="Q1548" s="33">
        <v>0.95767199999999997</v>
      </c>
      <c r="R1548" s="33">
        <v>10.636060000000001</v>
      </c>
      <c r="S1548" s="33">
        <v>1.27E-4</v>
      </c>
      <c r="T1548" s="33">
        <v>1.26997316064721E-5</v>
      </c>
      <c r="U1548" s="39" t="str">
        <f t="shared" si="48"/>
        <v>yes</v>
      </c>
      <c r="V1548" s="40">
        <v>2.0066000000000001E-2</v>
      </c>
      <c r="W1548" s="33">
        <v>5.9212000000000001E-2</v>
      </c>
      <c r="X1548" s="33">
        <v>6.7563999999999999E-2</v>
      </c>
      <c r="Y1548" s="33">
        <v>7.8293000000000001E-2</v>
      </c>
      <c r="Z1548" s="33">
        <v>0.141982</v>
      </c>
      <c r="AA1548" s="33">
        <v>0.304504</v>
      </c>
      <c r="AB1548" s="33">
        <v>216.04128333333335</v>
      </c>
      <c r="AC1548" s="32">
        <v>8.7280678466666678E-2</v>
      </c>
      <c r="AD1548" s="33">
        <v>4.0400000000000001E-4</v>
      </c>
      <c r="AE1548" s="33">
        <v>0.55540900000000004</v>
      </c>
      <c r="AF1548" s="38">
        <v>1.4782999999999999E-2</v>
      </c>
      <c r="AG1548" s="33">
        <v>1.0110189999999999</v>
      </c>
      <c r="AH1548" s="33">
        <v>0.148533</v>
      </c>
      <c r="AI1548" s="33">
        <v>0.90259299999999998</v>
      </c>
      <c r="AJ1548" s="33">
        <v>6.8066950000000004</v>
      </c>
      <c r="AK1548" s="33">
        <v>1.0430000000000001E-3</v>
      </c>
      <c r="AL1548" s="33">
        <v>5.8180810938468302E-5</v>
      </c>
      <c r="AM1548" s="39" t="str">
        <f t="shared" si="49"/>
        <v>yes</v>
      </c>
      <c r="AN1548" s="33">
        <v>2.2692520259906859</v>
      </c>
      <c r="AO1548" s="38">
        <v>-1.2692520259906854</v>
      </c>
    </row>
    <row r="1549" spans="1:41" ht="17.75" customHeight="1">
      <c r="A1549" s="32" t="s">
        <v>3526</v>
      </c>
      <c r="B1549" s="33" t="s">
        <v>3527</v>
      </c>
      <c r="C1549" s="34">
        <v>2886</v>
      </c>
      <c r="D1549" s="35">
        <v>6.2924999999999995E-2</v>
      </c>
      <c r="E1549" s="36">
        <v>8.8747000000000006E-2</v>
      </c>
      <c r="F1549" s="36">
        <v>0.14938899999999999</v>
      </c>
      <c r="G1549" s="36">
        <v>0.21978</v>
      </c>
      <c r="H1549" s="36">
        <v>0.42344500000000002</v>
      </c>
      <c r="I1549" s="36">
        <v>0.74323700000000004</v>
      </c>
      <c r="J1549" s="37">
        <v>88.268574999999998</v>
      </c>
      <c r="K1549" s="32">
        <v>0.12172236492499999</v>
      </c>
      <c r="L1549" s="33">
        <v>1.379E-3</v>
      </c>
      <c r="M1549" s="33">
        <v>0.263262</v>
      </c>
      <c r="N1549" s="38">
        <v>1.038E-2</v>
      </c>
      <c r="O1549" s="33">
        <v>1.039927</v>
      </c>
      <c r="P1549" s="33">
        <v>0.12728600000000001</v>
      </c>
      <c r="Q1549" s="33">
        <v>0.93031200000000003</v>
      </c>
      <c r="R1549" s="33">
        <v>8.1699739999999998</v>
      </c>
      <c r="S1549" s="33">
        <v>4.4700000000000002E-4</v>
      </c>
      <c r="T1549" s="33">
        <v>3.0799119785643801E-5</v>
      </c>
      <c r="U1549" s="39" t="str">
        <f t="shared" si="48"/>
        <v>yes</v>
      </c>
      <c r="V1549" s="40">
        <v>6.9831000000000004E-2</v>
      </c>
      <c r="W1549" s="33">
        <v>0.10675800000000001</v>
      </c>
      <c r="X1549" s="33">
        <v>0.16273499999999999</v>
      </c>
      <c r="Y1549" s="33">
        <v>0.212842</v>
      </c>
      <c r="Z1549" s="33">
        <v>0.43329899999999999</v>
      </c>
      <c r="AA1549" s="33">
        <v>0.79737199999999997</v>
      </c>
      <c r="AB1549" s="33">
        <v>76.506964999999994</v>
      </c>
      <c r="AC1549" s="32">
        <v>0.11736168430999999</v>
      </c>
      <c r="AD1549" s="33">
        <v>1.534E-3</v>
      </c>
      <c r="AE1549" s="33">
        <v>29.63627</v>
      </c>
      <c r="AF1549" s="38">
        <v>3.6167999999999999E-2</v>
      </c>
      <c r="AG1549" s="33">
        <v>1.0468189999999999</v>
      </c>
      <c r="AH1549" s="33">
        <v>0.145012</v>
      </c>
      <c r="AI1549" s="33">
        <v>0.91245299999999996</v>
      </c>
      <c r="AJ1549" s="33">
        <v>7.2188590000000001</v>
      </c>
      <c r="AK1549" s="33">
        <v>7.9500000000000003E-4</v>
      </c>
      <c r="AL1549" s="33">
        <v>4.7289799347605699E-5</v>
      </c>
      <c r="AM1549" s="39" t="str">
        <f t="shared" si="49"/>
        <v>yes</v>
      </c>
      <c r="AN1549" s="33">
        <v>0.25511652681476393</v>
      </c>
      <c r="AO1549" s="38">
        <v>0.74488347318523673</v>
      </c>
    </row>
    <row r="1550" spans="1:41" ht="17.75" customHeight="1">
      <c r="A1550" s="32" t="s">
        <v>3530</v>
      </c>
      <c r="B1550" s="33" t="s">
        <v>3531</v>
      </c>
      <c r="C1550" s="34">
        <v>1873</v>
      </c>
      <c r="D1550" s="35">
        <v>1.7718999999999999E-2</v>
      </c>
      <c r="E1550" s="36">
        <v>2.6866000000000001E-2</v>
      </c>
      <c r="F1550" s="36">
        <v>4.0521000000000001E-2</v>
      </c>
      <c r="G1550" s="36">
        <v>5.1792999999999999E-2</v>
      </c>
      <c r="H1550" s="36">
        <v>0.17180300000000001</v>
      </c>
      <c r="I1550" s="36">
        <v>0.37142900000000001</v>
      </c>
      <c r="J1550" s="37">
        <v>43.403289999999998</v>
      </c>
      <c r="K1550" s="32">
        <v>2.204887132E-2</v>
      </c>
      <c r="L1550" s="33">
        <v>5.0799999999999999E-4</v>
      </c>
      <c r="M1550" s="33">
        <v>2.7511000000000001E-2</v>
      </c>
      <c r="N1550" s="38">
        <v>0</v>
      </c>
      <c r="O1550" s="33">
        <v>1.1008100000000001</v>
      </c>
      <c r="P1550" s="33">
        <v>0.16947300000000001</v>
      </c>
      <c r="Q1550" s="33">
        <v>0.89404799999999995</v>
      </c>
      <c r="R1550" s="33">
        <v>6.4954700000000001</v>
      </c>
      <c r="S1550" s="33">
        <v>1.291E-3</v>
      </c>
      <c r="T1550" s="33">
        <v>6.8953647469888294E-5</v>
      </c>
      <c r="U1550" s="39" t="str">
        <f t="shared" si="48"/>
        <v>yes</v>
      </c>
      <c r="V1550" s="40">
        <v>6.509E-3</v>
      </c>
      <c r="W1550" s="33">
        <v>1.7628999999999999E-2</v>
      </c>
      <c r="X1550" s="33">
        <v>3.5630000000000002E-2</v>
      </c>
      <c r="Y1550" s="33">
        <v>6.6552E-2</v>
      </c>
      <c r="Z1550" s="33">
        <v>0.110301</v>
      </c>
      <c r="AA1550" s="33">
        <v>0.31103700000000001</v>
      </c>
      <c r="AB1550" s="33">
        <v>51.844281666666667</v>
      </c>
      <c r="AC1550" s="32">
        <v>2.0789556948333333E-2</v>
      </c>
      <c r="AD1550" s="33">
        <v>4.0099999999999999E-4</v>
      </c>
      <c r="AE1550" s="33">
        <v>1.0698430000000001</v>
      </c>
      <c r="AF1550" s="38">
        <v>0</v>
      </c>
      <c r="AG1550" s="33">
        <v>1.095083</v>
      </c>
      <c r="AH1550" s="33">
        <v>0.18617500000000001</v>
      </c>
      <c r="AI1550" s="33">
        <v>0.87373100000000004</v>
      </c>
      <c r="AJ1550" s="33">
        <v>5.8819999999999997</v>
      </c>
      <c r="AK1550" s="33">
        <v>2.0170000000000001E-3</v>
      </c>
      <c r="AL1550" s="33">
        <v>9.9779473242384999E-5</v>
      </c>
      <c r="AM1550" s="39" t="str">
        <f t="shared" si="49"/>
        <v>yes</v>
      </c>
      <c r="AN1550" s="33">
        <v>-0.33093704195654317</v>
      </c>
      <c r="AO1550" s="38">
        <v>1.3309370419565423</v>
      </c>
    </row>
    <row r="1551" spans="1:41" ht="17.75" customHeight="1">
      <c r="A1551" s="32" t="s">
        <v>3532</v>
      </c>
      <c r="B1551" s="33" t="s">
        <v>3533</v>
      </c>
      <c r="C1551" s="34">
        <v>4637</v>
      </c>
      <c r="D1551" s="35">
        <v>9.2420000000000002E-3</v>
      </c>
      <c r="E1551" s="36">
        <v>5.4066000000000003E-2</v>
      </c>
      <c r="F1551" s="36">
        <v>5.9468E-2</v>
      </c>
      <c r="G1551" s="36">
        <v>0.125862</v>
      </c>
      <c r="H1551" s="36">
        <v>0.37081900000000001</v>
      </c>
      <c r="I1551" s="36">
        <v>0.64112599999999997</v>
      </c>
      <c r="J1551" s="37">
        <v>287.52574999999996</v>
      </c>
      <c r="K1551" s="32">
        <v>0.33467997299999996</v>
      </c>
      <c r="L1551" s="33">
        <v>1.1640000000000001E-3</v>
      </c>
      <c r="M1551" s="33">
        <v>29.92822</v>
      </c>
      <c r="N1551" s="38">
        <v>0</v>
      </c>
      <c r="O1551" s="33">
        <v>1.0885499999999999</v>
      </c>
      <c r="P1551" s="33">
        <v>0.12078</v>
      </c>
      <c r="Q1551" s="33">
        <v>0.94201400000000002</v>
      </c>
      <c r="R1551" s="33">
        <v>9.0126550000000005</v>
      </c>
      <c r="S1551" s="33">
        <v>2.81E-4</v>
      </c>
      <c r="T1551" s="33">
        <v>2.2030061931107399E-5</v>
      </c>
      <c r="U1551" s="39" t="str">
        <f t="shared" si="48"/>
        <v>yes</v>
      </c>
      <c r="V1551" s="40">
        <v>1.3488999999999999E-2</v>
      </c>
      <c r="W1551" s="33">
        <v>4.0541000000000001E-2</v>
      </c>
      <c r="X1551" s="33">
        <v>7.1443999999999994E-2</v>
      </c>
      <c r="Y1551" s="33">
        <v>9.8818000000000003E-2</v>
      </c>
      <c r="Z1551" s="33">
        <v>0.290323</v>
      </c>
      <c r="AA1551" s="33">
        <v>0.59077299999999999</v>
      </c>
      <c r="AB1551" s="33">
        <v>255.43166666666662</v>
      </c>
      <c r="AC1551" s="32">
        <v>0.25032303333333328</v>
      </c>
      <c r="AD1551" s="33">
        <v>9.7999999999999997E-4</v>
      </c>
      <c r="AE1551" s="33">
        <v>29.983450000000001</v>
      </c>
      <c r="AF1551" s="38">
        <v>0</v>
      </c>
      <c r="AG1551" s="33">
        <v>1.082959</v>
      </c>
      <c r="AH1551" s="33">
        <v>0.14793500000000001</v>
      </c>
      <c r="AI1551" s="33">
        <v>0.91466099999999995</v>
      </c>
      <c r="AJ1551" s="33">
        <v>7.3204880000000001</v>
      </c>
      <c r="AK1551" s="33">
        <v>7.4600000000000003E-4</v>
      </c>
      <c r="AL1551" s="33">
        <v>4.5093125555679897E-5</v>
      </c>
      <c r="AM1551" s="39" t="str">
        <f t="shared" si="49"/>
        <v>yes</v>
      </c>
      <c r="AN1551" s="33">
        <v>2.4537740402055417</v>
      </c>
      <c r="AO1551" s="38">
        <v>-1.4537740402055419</v>
      </c>
    </row>
    <row r="1552" spans="1:41" ht="17.75" customHeight="1">
      <c r="A1552" s="32" t="s">
        <v>3534</v>
      </c>
      <c r="B1552" s="33" t="s">
        <v>3535</v>
      </c>
      <c r="C1552" s="34">
        <v>1354</v>
      </c>
      <c r="D1552" s="35">
        <v>4.0293000000000002E-2</v>
      </c>
      <c r="E1552" s="36">
        <v>0.104938</v>
      </c>
      <c r="F1552" s="36">
        <v>0.111872</v>
      </c>
      <c r="G1552" s="36">
        <v>0.14596300000000001</v>
      </c>
      <c r="H1552" s="36">
        <v>0.17671500000000001</v>
      </c>
      <c r="I1552" s="36">
        <v>0.35014800000000001</v>
      </c>
      <c r="J1552" s="37">
        <v>15.778988333333336</v>
      </c>
      <c r="K1552" s="32">
        <v>7.0847657616666679E-3</v>
      </c>
      <c r="L1552" s="33">
        <v>4.4900000000000002E-4</v>
      </c>
      <c r="M1552" s="33">
        <v>29.905899999999999</v>
      </c>
      <c r="N1552" s="38">
        <v>6.2286000000000001E-2</v>
      </c>
      <c r="O1552" s="33">
        <v>1.008168</v>
      </c>
      <c r="P1552" s="33">
        <v>0.15955800000000001</v>
      </c>
      <c r="Q1552" s="33">
        <v>0.88870000000000005</v>
      </c>
      <c r="R1552" s="33">
        <v>6.3185219999999997</v>
      </c>
      <c r="S1552" s="33">
        <v>1.4630000000000001E-3</v>
      </c>
      <c r="T1552" s="33">
        <v>7.63120184548749E-5</v>
      </c>
      <c r="U1552" s="39" t="str">
        <f t="shared" si="48"/>
        <v>yes</v>
      </c>
      <c r="V1552" s="40">
        <v>6.9091E-2</v>
      </c>
      <c r="W1552" s="33">
        <v>7.6452999999999993E-2</v>
      </c>
      <c r="X1552" s="33">
        <v>0.10181800000000001</v>
      </c>
      <c r="Y1552" s="33">
        <v>0.122555</v>
      </c>
      <c r="Z1552" s="33">
        <v>0.208398</v>
      </c>
      <c r="AA1552" s="33">
        <v>0.35579499999999997</v>
      </c>
      <c r="AB1552" s="33">
        <v>20.705180000000002</v>
      </c>
      <c r="AC1552" s="32">
        <v>1.0021307120000001E-2</v>
      </c>
      <c r="AD1552" s="33">
        <v>4.84E-4</v>
      </c>
      <c r="AE1552" s="33">
        <v>29.847270000000002</v>
      </c>
      <c r="AF1552" s="38">
        <v>5.5828999999999997E-2</v>
      </c>
      <c r="AG1552" s="33">
        <v>1.0096350000000001</v>
      </c>
      <c r="AH1552" s="33">
        <v>0.101439</v>
      </c>
      <c r="AI1552" s="33">
        <v>0.95195300000000005</v>
      </c>
      <c r="AJ1552" s="33">
        <v>9.9530980000000007</v>
      </c>
      <c r="AK1552" s="33">
        <v>1.75E-4</v>
      </c>
      <c r="AL1552" s="33">
        <v>1.5827763915715302E-5</v>
      </c>
      <c r="AM1552" s="39" t="str">
        <f t="shared" si="49"/>
        <v>yes</v>
      </c>
      <c r="AN1552" s="33">
        <v>1.2762632255128312</v>
      </c>
      <c r="AO1552" s="38">
        <v>-0.27626322551283089</v>
      </c>
    </row>
    <row r="1553" spans="1:41" ht="17.75" customHeight="1">
      <c r="A1553" s="32" t="s">
        <v>3536</v>
      </c>
      <c r="B1553" s="33" t="s">
        <v>3537</v>
      </c>
      <c r="C1553" s="34">
        <v>2050</v>
      </c>
      <c r="D1553" s="35">
        <v>2.6402999999999999E-2</v>
      </c>
      <c r="E1553" s="36">
        <v>7.4074000000000001E-2</v>
      </c>
      <c r="F1553" s="36">
        <v>0.206897</v>
      </c>
      <c r="G1553" s="36">
        <v>0.53521099999999999</v>
      </c>
      <c r="H1553" s="36">
        <v>0.883212</v>
      </c>
      <c r="I1553" s="36">
        <v>0.94545500000000005</v>
      </c>
      <c r="J1553" s="37">
        <v>15.018073333333334</v>
      </c>
      <c r="K1553" s="32">
        <v>5.6122540046666669E-2</v>
      </c>
      <c r="L1553" s="33">
        <v>3.7369999999999999E-3</v>
      </c>
      <c r="M1553" s="33">
        <v>29.66677</v>
      </c>
      <c r="N1553" s="38">
        <v>0</v>
      </c>
      <c r="O1553" s="33">
        <v>1.0656829999999999</v>
      </c>
      <c r="P1553" s="33">
        <v>5.3893999999999997E-2</v>
      </c>
      <c r="Q1553" s="33">
        <v>0.98737399999999997</v>
      </c>
      <c r="R1553" s="33">
        <v>19.77364</v>
      </c>
      <c r="S1553" s="33">
        <v>6.1099999999999999E-6</v>
      </c>
      <c r="T1553" s="33">
        <v>2.25683151356396E-6</v>
      </c>
      <c r="U1553" s="39" t="str">
        <f t="shared" si="48"/>
        <v>yes</v>
      </c>
      <c r="V1553" s="40">
        <v>1.2345999999999999E-2</v>
      </c>
      <c r="W1553" s="33">
        <v>5.7142999999999999E-2</v>
      </c>
      <c r="X1553" s="33">
        <v>0.20318700000000001</v>
      </c>
      <c r="Y1553" s="33">
        <v>0.43055599999999999</v>
      </c>
      <c r="Z1553" s="33">
        <v>0.92307700000000004</v>
      </c>
      <c r="AA1553" s="33">
        <v>0.98305100000000001</v>
      </c>
      <c r="AB1553" s="33">
        <v>11.027386833333333</v>
      </c>
      <c r="AC1553" s="32">
        <v>3.9235442353E-2</v>
      </c>
      <c r="AD1553" s="33">
        <v>3.558E-3</v>
      </c>
      <c r="AE1553" s="33">
        <v>29.88475</v>
      </c>
      <c r="AF1553" s="38">
        <v>0</v>
      </c>
      <c r="AG1553" s="33">
        <v>1.1298729999999999</v>
      </c>
      <c r="AH1553" s="33">
        <v>8.4634000000000001E-2</v>
      </c>
      <c r="AI1553" s="33">
        <v>0.97271099999999999</v>
      </c>
      <c r="AJ1553" s="33">
        <v>13.35012</v>
      </c>
      <c r="AK1553" s="33">
        <v>4.2200000000000003E-5</v>
      </c>
      <c r="AL1553" s="33">
        <v>6.2812413650966796E-6</v>
      </c>
      <c r="AM1553" s="39" t="str">
        <f t="shared" si="49"/>
        <v>yes</v>
      </c>
      <c r="AN1553" s="33">
        <v>1.1589152980457647</v>
      </c>
      <c r="AO1553" s="38">
        <v>-0.15891529804576457</v>
      </c>
    </row>
    <row r="1554" spans="1:41" ht="17.75" customHeight="1">
      <c r="A1554" s="32" t="s">
        <v>3538</v>
      </c>
      <c r="B1554" s="33" t="s">
        <v>3539</v>
      </c>
      <c r="C1554" s="34">
        <v>1216</v>
      </c>
      <c r="D1554" s="35">
        <v>0</v>
      </c>
      <c r="E1554" s="36">
        <v>0</v>
      </c>
      <c r="F1554" s="36">
        <v>0.16666700000000001</v>
      </c>
      <c r="G1554" s="36">
        <v>0.57894699999999999</v>
      </c>
      <c r="H1554" s="36">
        <v>0.66666700000000001</v>
      </c>
      <c r="I1554" s="36">
        <v>1</v>
      </c>
      <c r="J1554" s="37">
        <v>0.85793883333333343</v>
      </c>
      <c r="K1554" s="32">
        <v>2.7333931230000001E-3</v>
      </c>
      <c r="L1554" s="33">
        <v>3.186E-3</v>
      </c>
      <c r="M1554" s="33">
        <v>29.945209999999999</v>
      </c>
      <c r="N1554" s="38">
        <v>0</v>
      </c>
      <c r="O1554" s="33">
        <v>1.1048119999999999</v>
      </c>
      <c r="P1554" s="33">
        <v>0.107128</v>
      </c>
      <c r="Q1554" s="33">
        <v>0.95509999999999995</v>
      </c>
      <c r="R1554" s="33">
        <v>10.313029999999999</v>
      </c>
      <c r="S1554" s="33">
        <v>1.47E-4</v>
      </c>
      <c r="T1554" s="33">
        <v>1.40569465929409E-5</v>
      </c>
      <c r="U1554" s="39" t="str">
        <f t="shared" si="48"/>
        <v>yes</v>
      </c>
      <c r="V1554" s="40">
        <v>0</v>
      </c>
      <c r="W1554" s="33">
        <v>0</v>
      </c>
      <c r="X1554" s="33">
        <v>0.6</v>
      </c>
      <c r="Y1554" s="33">
        <v>0.484848</v>
      </c>
      <c r="Z1554" s="33">
        <v>1</v>
      </c>
      <c r="AA1554" s="33">
        <v>0.66666700000000001</v>
      </c>
      <c r="AB1554" s="33">
        <v>0.77403316666666677</v>
      </c>
      <c r="AC1554" s="32">
        <v>2.843797854333334E-3</v>
      </c>
      <c r="AD1554" s="33">
        <v>3.6740000000000002E-3</v>
      </c>
      <c r="AE1554" s="33">
        <v>0.12969800000000001</v>
      </c>
      <c r="AF1554" s="38">
        <v>0</v>
      </c>
      <c r="AG1554" s="33">
        <v>0.93037300000000001</v>
      </c>
      <c r="AH1554" s="33">
        <v>0.247784</v>
      </c>
      <c r="AI1554" s="33">
        <v>0.73819699999999999</v>
      </c>
      <c r="AJ1554" s="33">
        <v>3.7547779999999999</v>
      </c>
      <c r="AK1554" s="33">
        <v>1.3228E-2</v>
      </c>
      <c r="AL1554" s="33">
        <v>5.4025634428562402E-4</v>
      </c>
      <c r="AM1554" s="39" t="str">
        <f t="shared" si="49"/>
        <v>yes</v>
      </c>
      <c r="AN1554" s="33">
        <v>-0.38473988738778236</v>
      </c>
      <c r="AO1554" s="38">
        <v>1.3847398873877812</v>
      </c>
    </row>
    <row r="1555" spans="1:41" ht="17.75" customHeight="1">
      <c r="A1555" s="32" t="s">
        <v>3540</v>
      </c>
      <c r="B1555" s="33" t="s">
        <v>3541</v>
      </c>
      <c r="C1555" s="34">
        <v>721</v>
      </c>
      <c r="D1555" s="35">
        <v>0</v>
      </c>
      <c r="E1555" s="36">
        <v>0.05</v>
      </c>
      <c r="F1555" s="36">
        <v>0.130435</v>
      </c>
      <c r="G1555" s="36">
        <v>0.66666700000000001</v>
      </c>
      <c r="H1555" s="36">
        <v>0.91666700000000001</v>
      </c>
      <c r="I1555" s="36">
        <v>0.83333299999999999</v>
      </c>
      <c r="J1555" s="37">
        <v>0.6485658333333334</v>
      </c>
      <c r="K1555" s="32">
        <v>2.1084875241666667E-3</v>
      </c>
      <c r="L1555" s="33">
        <v>3.251E-3</v>
      </c>
      <c r="M1555" s="33">
        <v>0.37060799999999999</v>
      </c>
      <c r="N1555" s="38">
        <v>0</v>
      </c>
      <c r="O1555" s="33">
        <v>1.126887</v>
      </c>
      <c r="P1555" s="33">
        <v>0.159299</v>
      </c>
      <c r="Q1555" s="33">
        <v>0.90915999999999997</v>
      </c>
      <c r="R1555" s="33">
        <v>7.0740429999999996</v>
      </c>
      <c r="S1555" s="33">
        <v>8.7299999999999997E-4</v>
      </c>
      <c r="T1555" s="33">
        <v>5.08785250135282E-5</v>
      </c>
      <c r="U1555" s="39" t="str">
        <f t="shared" si="48"/>
        <v>yes</v>
      </c>
      <c r="V1555" s="40">
        <v>0</v>
      </c>
      <c r="W1555" s="33">
        <v>0.16666700000000001</v>
      </c>
      <c r="X1555" s="33">
        <v>0.19047600000000001</v>
      </c>
      <c r="Y1555" s="33">
        <v>0.461538</v>
      </c>
      <c r="Z1555" s="33">
        <v>1</v>
      </c>
      <c r="AA1555" s="33">
        <v>1</v>
      </c>
      <c r="AB1555" s="33">
        <v>0.60911800000000005</v>
      </c>
      <c r="AC1555" s="32">
        <v>2.3786057900000001E-3</v>
      </c>
      <c r="AD1555" s="33">
        <v>3.9050000000000001E-3</v>
      </c>
      <c r="AE1555" s="33">
        <v>25.810410000000001</v>
      </c>
      <c r="AF1555" s="38">
        <v>0</v>
      </c>
      <c r="AG1555" s="33">
        <v>1.1200460000000001</v>
      </c>
      <c r="AH1555" s="33">
        <v>0.117129</v>
      </c>
      <c r="AI1555" s="33">
        <v>0.94815499999999997</v>
      </c>
      <c r="AJ1555" s="33">
        <v>9.5625330000000002</v>
      </c>
      <c r="AK1555" s="33">
        <v>2.12E-4</v>
      </c>
      <c r="AL1555" s="33">
        <v>1.8101075325606899E-5</v>
      </c>
      <c r="AM1555" s="39" t="str">
        <f t="shared" si="49"/>
        <v>yes</v>
      </c>
      <c r="AN1555" s="33">
        <v>-1.9209680288313875</v>
      </c>
      <c r="AO1555" s="38">
        <v>2.920968028831386</v>
      </c>
    </row>
    <row r="1556" spans="1:41" ht="17.75" customHeight="1">
      <c r="A1556" s="32" t="s">
        <v>3542</v>
      </c>
      <c r="B1556" s="33" t="s">
        <v>3543</v>
      </c>
      <c r="C1556" s="34">
        <v>2576</v>
      </c>
      <c r="D1556" s="35">
        <v>6.4400000000000004E-3</v>
      </c>
      <c r="E1556" s="36">
        <v>4.4341999999999999E-2</v>
      </c>
      <c r="F1556" s="36">
        <v>5.3957999999999999E-2</v>
      </c>
      <c r="G1556" s="36">
        <v>7.2149000000000005E-2</v>
      </c>
      <c r="H1556" s="36">
        <v>0.19649900000000001</v>
      </c>
      <c r="I1556" s="36">
        <v>0.42530400000000002</v>
      </c>
      <c r="J1556" s="37">
        <v>283.55398333333329</v>
      </c>
      <c r="K1556" s="32">
        <v>0.17126660593333332</v>
      </c>
      <c r="L1556" s="33">
        <v>6.0400000000000004E-4</v>
      </c>
      <c r="M1556" s="33">
        <v>0.65152299999999996</v>
      </c>
      <c r="N1556" s="38">
        <v>0</v>
      </c>
      <c r="O1556" s="33">
        <v>1.092028</v>
      </c>
      <c r="P1556" s="33">
        <v>0.15889700000000001</v>
      </c>
      <c r="Q1556" s="33">
        <v>0.90427400000000002</v>
      </c>
      <c r="R1556" s="33">
        <v>6.872566</v>
      </c>
      <c r="S1556" s="33">
        <v>9.9799999999999997E-4</v>
      </c>
      <c r="T1556" s="33">
        <v>5.6233446714493299E-5</v>
      </c>
      <c r="U1556" s="39" t="str">
        <f t="shared" si="48"/>
        <v>yes</v>
      </c>
      <c r="V1556" s="40">
        <v>7.509E-3</v>
      </c>
      <c r="W1556" s="33">
        <v>5.0030999999999999E-2</v>
      </c>
      <c r="X1556" s="33">
        <v>6.1372999999999997E-2</v>
      </c>
      <c r="Y1556" s="33">
        <v>6.5679000000000001E-2</v>
      </c>
      <c r="Z1556" s="33">
        <v>0.18413299999999999</v>
      </c>
      <c r="AA1556" s="33">
        <v>0.41841600000000001</v>
      </c>
      <c r="AB1556" s="33">
        <v>239.85471666666669</v>
      </c>
      <c r="AC1556" s="32">
        <v>0.14031500925000001</v>
      </c>
      <c r="AD1556" s="33">
        <v>5.8500000000000002E-4</v>
      </c>
      <c r="AE1556" s="33">
        <v>0.267096</v>
      </c>
      <c r="AF1556" s="38">
        <v>0</v>
      </c>
      <c r="AG1556" s="33">
        <v>1.0781350000000001</v>
      </c>
      <c r="AH1556" s="33">
        <v>0.17327999999999999</v>
      </c>
      <c r="AI1556" s="33">
        <v>0.88561599999999996</v>
      </c>
      <c r="AJ1556" s="33">
        <v>6.2219179999999996</v>
      </c>
      <c r="AK1556" s="33">
        <v>1.5679999999999999E-3</v>
      </c>
      <c r="AL1556" s="33">
        <v>8.0867305892285497E-5</v>
      </c>
      <c r="AM1556" s="39" t="str">
        <f t="shared" si="49"/>
        <v>yes</v>
      </c>
      <c r="AN1556" s="33">
        <v>1.1909692114412176</v>
      </c>
      <c r="AO1556" s="38">
        <v>-0.19096921144121731</v>
      </c>
    </row>
    <row r="1557" spans="1:41" ht="17.75" customHeight="1">
      <c r="A1557" s="32" t="s">
        <v>3544</v>
      </c>
      <c r="B1557" s="33" t="s">
        <v>3545</v>
      </c>
      <c r="C1557" s="34">
        <v>6090</v>
      </c>
      <c r="D1557" s="35">
        <v>9.6460000000000001E-3</v>
      </c>
      <c r="E1557" s="36">
        <v>0.11387899999999999</v>
      </c>
      <c r="F1557" s="36">
        <v>0.31410300000000002</v>
      </c>
      <c r="G1557" s="36">
        <v>0.69915300000000002</v>
      </c>
      <c r="H1557" s="36">
        <v>0.96142399999999995</v>
      </c>
      <c r="I1557" s="36">
        <v>0.98742099999999999</v>
      </c>
      <c r="J1557" s="37">
        <v>36.70686833333334</v>
      </c>
      <c r="K1557" s="32">
        <v>0.19410591974666672</v>
      </c>
      <c r="L1557" s="33">
        <v>5.2880000000000002E-3</v>
      </c>
      <c r="M1557" s="33">
        <v>29.964749999999999</v>
      </c>
      <c r="N1557" s="38">
        <v>0</v>
      </c>
      <c r="O1557" s="33">
        <v>1.0591280000000001</v>
      </c>
      <c r="P1557" s="33">
        <v>3.9948999999999998E-2</v>
      </c>
      <c r="Q1557" s="33">
        <v>0.99293699999999996</v>
      </c>
      <c r="R1557" s="33">
        <v>26.51202</v>
      </c>
      <c r="S1557" s="33">
        <v>1.4300000000000001E-6</v>
      </c>
      <c r="T1557" s="33">
        <v>1.1599203221621199E-6</v>
      </c>
      <c r="U1557" s="39" t="str">
        <f t="shared" si="48"/>
        <v>yes</v>
      </c>
      <c r="V1557" s="40">
        <v>1.6834999999999999E-2</v>
      </c>
      <c r="W1557" s="33">
        <v>0.11977699999999999</v>
      </c>
      <c r="X1557" s="33">
        <v>0.217949</v>
      </c>
      <c r="Y1557" s="33">
        <v>0.58736100000000002</v>
      </c>
      <c r="Z1557" s="33">
        <v>0.91949199999999998</v>
      </c>
      <c r="AA1557" s="33">
        <v>0.972603</v>
      </c>
      <c r="AB1557" s="33">
        <v>33.365135000000002</v>
      </c>
      <c r="AC1557" s="32">
        <v>0.13993337619000001</v>
      </c>
      <c r="AD1557" s="33">
        <v>4.1939999999999998E-3</v>
      </c>
      <c r="AE1557" s="33">
        <v>29.715610000000002</v>
      </c>
      <c r="AF1557" s="38">
        <v>0</v>
      </c>
      <c r="AG1557" s="33">
        <v>1.0628169999999999</v>
      </c>
      <c r="AH1557" s="33">
        <v>5.7904999999999998E-2</v>
      </c>
      <c r="AI1557" s="33">
        <v>0.985375</v>
      </c>
      <c r="AJ1557" s="33">
        <v>18.354569999999999</v>
      </c>
      <c r="AK1557" s="33">
        <v>8.8300000000000002E-6</v>
      </c>
      <c r="AL1557" s="33">
        <v>2.7121262380348702E-6</v>
      </c>
      <c r="AM1557" s="39" t="str">
        <f t="shared" si="49"/>
        <v>yes</v>
      </c>
      <c r="AN1557" s="33">
        <v>3.4282803453748412</v>
      </c>
      <c r="AO1557" s="38">
        <v>-2.4282803453748407</v>
      </c>
    </row>
    <row r="1558" spans="1:41" ht="17.75" customHeight="1">
      <c r="A1558" s="32" t="s">
        <v>3546</v>
      </c>
      <c r="B1558" s="33" t="s">
        <v>3547</v>
      </c>
      <c r="C1558" s="34">
        <v>1745</v>
      </c>
      <c r="D1558" s="35">
        <v>7.5329999999999998E-3</v>
      </c>
      <c r="E1558" s="36">
        <v>4.0486000000000001E-2</v>
      </c>
      <c r="F1558" s="36">
        <v>0.115163</v>
      </c>
      <c r="G1558" s="36">
        <v>0.31084299999999998</v>
      </c>
      <c r="H1558" s="36">
        <v>0.84110200000000002</v>
      </c>
      <c r="I1558" s="36">
        <v>0.99261999999999995</v>
      </c>
      <c r="J1558" s="37">
        <v>20.307626666666664</v>
      </c>
      <c r="K1558" s="32">
        <v>5.8851502079999993E-2</v>
      </c>
      <c r="L1558" s="33">
        <v>2.898E-3</v>
      </c>
      <c r="M1558" s="33">
        <v>30</v>
      </c>
      <c r="N1558" s="38">
        <v>0</v>
      </c>
      <c r="O1558" s="33">
        <v>1.1905859999999999</v>
      </c>
      <c r="P1558" s="33">
        <v>0.117633</v>
      </c>
      <c r="Q1558" s="33">
        <v>0.95346200000000003</v>
      </c>
      <c r="R1558" s="33">
        <v>10.12121</v>
      </c>
      <c r="S1558" s="33">
        <v>1.6100000000000001E-4</v>
      </c>
      <c r="T1558" s="33">
        <v>1.4918845341054199E-5</v>
      </c>
      <c r="U1558" s="39" t="str">
        <f t="shared" si="48"/>
        <v>yes</v>
      </c>
      <c r="V1558" s="40">
        <v>2.6519000000000001E-2</v>
      </c>
      <c r="W1558" s="33">
        <v>8.6106000000000002E-2</v>
      </c>
      <c r="X1558" s="33">
        <v>0.13481499999999999</v>
      </c>
      <c r="Y1558" s="33">
        <v>0.335729</v>
      </c>
      <c r="Z1558" s="33">
        <v>0.68</v>
      </c>
      <c r="AA1558" s="33">
        <v>0.91803299999999999</v>
      </c>
      <c r="AB1558" s="33">
        <v>30.558004999999998</v>
      </c>
      <c r="AC1558" s="32">
        <v>7.5967200429999993E-2</v>
      </c>
      <c r="AD1558" s="33">
        <v>2.4859999999999999E-3</v>
      </c>
      <c r="AE1558" s="33">
        <v>30</v>
      </c>
      <c r="AF1558" s="38">
        <v>0</v>
      </c>
      <c r="AG1558" s="33">
        <v>1.0739609999999999</v>
      </c>
      <c r="AH1558" s="33">
        <v>7.8352000000000005E-2</v>
      </c>
      <c r="AI1558" s="33">
        <v>0.97407699999999997</v>
      </c>
      <c r="AJ1558" s="33">
        <v>13.70684</v>
      </c>
      <c r="AK1558" s="33">
        <v>3.7100000000000001E-5</v>
      </c>
      <c r="AL1558" s="33">
        <v>5.81785072497297E-6</v>
      </c>
      <c r="AM1558" s="39" t="str">
        <f t="shared" si="49"/>
        <v>yes</v>
      </c>
      <c r="AN1558" s="33">
        <v>0.62473193845030717</v>
      </c>
      <c r="AO1558" s="38">
        <v>0.37526806154969289</v>
      </c>
    </row>
    <row r="1559" spans="1:41" ht="17.75" customHeight="1">
      <c r="A1559" s="32" t="s">
        <v>3548</v>
      </c>
      <c r="B1559" s="33" t="s">
        <v>3549</v>
      </c>
      <c r="C1559" s="34">
        <v>951</v>
      </c>
      <c r="D1559" s="35">
        <v>0</v>
      </c>
      <c r="E1559" s="36">
        <v>0</v>
      </c>
      <c r="F1559" s="36">
        <v>0.111111</v>
      </c>
      <c r="G1559" s="36">
        <v>0</v>
      </c>
      <c r="H1559" s="36">
        <v>0.6</v>
      </c>
      <c r="I1559" s="36">
        <v>0.83333299999999999</v>
      </c>
      <c r="J1559" s="37">
        <v>1.4023823333333334</v>
      </c>
      <c r="K1559" s="32">
        <v>2.3447832613333335E-3</v>
      </c>
      <c r="L1559" s="33">
        <v>1.6720000000000001E-3</v>
      </c>
      <c r="M1559" s="33">
        <v>29.93216</v>
      </c>
      <c r="N1559" s="38">
        <v>0</v>
      </c>
      <c r="O1559" s="33">
        <v>1.2227110000000001</v>
      </c>
      <c r="P1559" s="33">
        <v>0.228161</v>
      </c>
      <c r="Q1559" s="33">
        <v>0.85171399999999997</v>
      </c>
      <c r="R1559" s="33">
        <v>5.358975</v>
      </c>
      <c r="S1559" s="33">
        <v>3.042E-3</v>
      </c>
      <c r="T1559" s="33">
        <v>1.4190224575143001E-4</v>
      </c>
      <c r="U1559" s="39" t="str">
        <f t="shared" si="48"/>
        <v>yes</v>
      </c>
      <c r="V1559" s="40">
        <v>0</v>
      </c>
      <c r="W1559" s="33">
        <v>0.05</v>
      </c>
      <c r="X1559" s="33">
        <v>6.6667000000000004E-2</v>
      </c>
      <c r="Y1559" s="33">
        <v>0.2</v>
      </c>
      <c r="Z1559" s="33">
        <v>0.263158</v>
      </c>
      <c r="AA1559" s="33">
        <v>1</v>
      </c>
      <c r="AB1559" s="33">
        <v>2.7032419999999999</v>
      </c>
      <c r="AC1559" s="32">
        <v>4.37925204E-3</v>
      </c>
      <c r="AD1559" s="33">
        <v>1.6199999999999999E-3</v>
      </c>
      <c r="AE1559" s="33">
        <v>29.9207</v>
      </c>
      <c r="AF1559" s="38">
        <v>0</v>
      </c>
      <c r="AG1559" s="33">
        <v>1.2061249999999999</v>
      </c>
      <c r="AH1559" s="33">
        <v>0.30395699999999998</v>
      </c>
      <c r="AI1559" s="33">
        <v>0.75898500000000002</v>
      </c>
      <c r="AJ1559" s="33">
        <v>3.9680759999999999</v>
      </c>
      <c r="AK1559" s="33">
        <v>1.0657E-2</v>
      </c>
      <c r="AL1559" s="33">
        <v>4.4103820898098301E-4</v>
      </c>
      <c r="AM1559" s="39" t="str">
        <f t="shared" si="49"/>
        <v>yes</v>
      </c>
      <c r="AN1559" s="33">
        <v>0.95185835715294376</v>
      </c>
      <c r="AO1559" s="38">
        <v>4.8141642847056368E-2</v>
      </c>
    </row>
    <row r="1560" spans="1:41" ht="17.75" customHeight="1">
      <c r="A1560" s="32" t="s">
        <v>3550</v>
      </c>
      <c r="B1560" s="33" t="s">
        <v>3551</v>
      </c>
      <c r="C1560" s="34">
        <v>2494</v>
      </c>
      <c r="D1560" s="35">
        <v>0</v>
      </c>
      <c r="E1560" s="36">
        <v>3.3669999999999999E-2</v>
      </c>
      <c r="F1560" s="36">
        <v>9.4636999999999999E-2</v>
      </c>
      <c r="G1560" s="36">
        <v>0.119149</v>
      </c>
      <c r="H1560" s="36">
        <v>0.15523500000000001</v>
      </c>
      <c r="I1560" s="36">
        <v>0.264901</v>
      </c>
      <c r="J1560" s="37">
        <v>10.002182666666666</v>
      </c>
      <c r="K1560" s="32">
        <v>3.8908490573333334E-3</v>
      </c>
      <c r="L1560" s="33">
        <v>3.8900000000000002E-4</v>
      </c>
      <c r="M1560" s="33">
        <v>29.705380000000002</v>
      </c>
      <c r="N1560" s="38">
        <v>2.6676999999999999E-2</v>
      </c>
      <c r="O1560" s="33">
        <v>0.99902999999999997</v>
      </c>
      <c r="P1560" s="33">
        <v>0.12098</v>
      </c>
      <c r="Q1560" s="33">
        <v>0.93168600000000001</v>
      </c>
      <c r="R1560" s="33">
        <v>8.2577999999999996</v>
      </c>
      <c r="S1560" s="33">
        <v>4.2499999999999998E-4</v>
      </c>
      <c r="T1560" s="33">
        <v>2.9602025072129301E-5</v>
      </c>
      <c r="U1560" s="39" t="str">
        <f t="shared" si="48"/>
        <v>yes</v>
      </c>
      <c r="V1560" s="40">
        <v>0</v>
      </c>
      <c r="W1560" s="33">
        <v>2.1458999999999999E-2</v>
      </c>
      <c r="X1560" s="33">
        <v>6.4516000000000004E-2</v>
      </c>
      <c r="Y1560" s="33">
        <v>0.14346</v>
      </c>
      <c r="Z1560" s="33">
        <v>0.20499999999999999</v>
      </c>
      <c r="AA1560" s="33">
        <v>0.32110100000000003</v>
      </c>
      <c r="AB1560" s="33">
        <v>8.4545266666666663</v>
      </c>
      <c r="AC1560" s="32">
        <v>4.3794448133333335E-3</v>
      </c>
      <c r="AD1560" s="33">
        <v>5.1800000000000001E-4</v>
      </c>
      <c r="AE1560" s="33">
        <v>0.52580000000000005</v>
      </c>
      <c r="AF1560" s="38">
        <v>5.0400000000000002E-3</v>
      </c>
      <c r="AG1560" s="33">
        <v>1.0156750000000001</v>
      </c>
      <c r="AH1560" s="33">
        <v>5.5206999999999999E-2</v>
      </c>
      <c r="AI1560" s="33">
        <v>0.98544299999999996</v>
      </c>
      <c r="AJ1560" s="33">
        <v>18.39753</v>
      </c>
      <c r="AK1560" s="33">
        <v>8.7299999999999994E-6</v>
      </c>
      <c r="AL1560" s="33">
        <v>2.7030356165341299E-6</v>
      </c>
      <c r="AM1560" s="39" t="str">
        <f t="shared" si="49"/>
        <v>yes</v>
      </c>
      <c r="AN1560" s="33">
        <v>-0.703709812997521</v>
      </c>
      <c r="AO1560" s="38">
        <v>1.7037098129975217</v>
      </c>
    </row>
    <row r="1561" spans="1:41" ht="17.75" customHeight="1">
      <c r="A1561" s="32" t="s">
        <v>3552</v>
      </c>
      <c r="B1561" s="33" t="s">
        <v>3553</v>
      </c>
      <c r="C1561" s="34">
        <v>4449</v>
      </c>
      <c r="D1561" s="35">
        <v>3.6554000000000003E-2</v>
      </c>
      <c r="E1561" s="36">
        <v>0.16336600000000001</v>
      </c>
      <c r="F1561" s="36">
        <v>0.29836099999999999</v>
      </c>
      <c r="G1561" s="36">
        <v>0.67804900000000001</v>
      </c>
      <c r="H1561" s="36">
        <v>0.91262100000000002</v>
      </c>
      <c r="I1561" s="36">
        <v>0.97841699999999998</v>
      </c>
      <c r="J1561" s="37">
        <v>10.917872833333334</v>
      </c>
      <c r="K1561" s="32">
        <v>5.1019219750166669E-2</v>
      </c>
      <c r="L1561" s="33">
        <v>4.6730000000000001E-3</v>
      </c>
      <c r="M1561" s="33">
        <v>20.577919999999999</v>
      </c>
      <c r="N1561" s="38">
        <v>1.6379999999999999E-3</v>
      </c>
      <c r="O1561" s="33">
        <v>1.0233890000000001</v>
      </c>
      <c r="P1561" s="33">
        <v>4.829E-2</v>
      </c>
      <c r="Q1561" s="33">
        <v>0.98899000000000004</v>
      </c>
      <c r="R1561" s="33">
        <v>21.192730000000001</v>
      </c>
      <c r="S1561" s="33">
        <v>4.34E-6</v>
      </c>
      <c r="T1561" s="33">
        <v>1.9300583096419E-6</v>
      </c>
      <c r="U1561" s="39" t="str">
        <f t="shared" si="48"/>
        <v>yes</v>
      </c>
      <c r="V1561" s="40">
        <v>6.2343999999999997E-2</v>
      </c>
      <c r="W1561" s="33">
        <v>0.162551</v>
      </c>
      <c r="X1561" s="33">
        <v>0.359649</v>
      </c>
      <c r="Y1561" s="33">
        <v>0.65853700000000004</v>
      </c>
      <c r="Z1561" s="33">
        <v>0.84931500000000004</v>
      </c>
      <c r="AA1561" s="33">
        <v>0.93548399999999998</v>
      </c>
      <c r="AB1561" s="33">
        <v>10.4416785</v>
      </c>
      <c r="AC1561" s="32">
        <v>4.6089568899000004E-2</v>
      </c>
      <c r="AD1561" s="33">
        <v>4.4140000000000004E-3</v>
      </c>
      <c r="AE1561" s="33">
        <v>29.987120000000001</v>
      </c>
      <c r="AF1561" s="38">
        <v>5.6855000000000003E-2</v>
      </c>
      <c r="AG1561" s="33">
        <v>0.98447099999999998</v>
      </c>
      <c r="AH1561" s="33">
        <v>2.3532000000000001E-2</v>
      </c>
      <c r="AI1561" s="33">
        <v>0.99715100000000001</v>
      </c>
      <c r="AJ1561" s="33">
        <v>41.834580000000003</v>
      </c>
      <c r="AK1561" s="33">
        <v>1.4700000000000001E-7</v>
      </c>
      <c r="AL1561" s="33">
        <v>4.1806400422709302E-7</v>
      </c>
      <c r="AM1561" s="39" t="str">
        <f t="shared" si="49"/>
        <v>yes</v>
      </c>
      <c r="AN1561" s="33">
        <v>2.2785944528893887</v>
      </c>
      <c r="AO1561" s="38">
        <v>-1.278594452889388</v>
      </c>
    </row>
    <row r="1562" spans="1:41" ht="17.75" customHeight="1">
      <c r="A1562" s="32" t="s">
        <v>3554</v>
      </c>
      <c r="B1562" s="33" t="s">
        <v>3555</v>
      </c>
      <c r="C1562" s="34">
        <v>3344</v>
      </c>
      <c r="D1562" s="35">
        <v>0</v>
      </c>
      <c r="E1562" s="36">
        <v>6.4342999999999997E-2</v>
      </c>
      <c r="F1562" s="36">
        <v>0.18840599999999999</v>
      </c>
      <c r="G1562" s="36">
        <v>0.33129700000000001</v>
      </c>
      <c r="H1562" s="36">
        <v>0.69210799999999995</v>
      </c>
      <c r="I1562" s="36">
        <v>0.92868700000000004</v>
      </c>
      <c r="J1562" s="37">
        <v>81.454186666666672</v>
      </c>
      <c r="K1562" s="32">
        <v>0.20982598485333337</v>
      </c>
      <c r="L1562" s="33">
        <v>2.5760000000000002E-3</v>
      </c>
      <c r="M1562" s="33">
        <v>29.924230000000001</v>
      </c>
      <c r="N1562" s="38">
        <v>0</v>
      </c>
      <c r="O1562" s="33">
        <v>1.0861829999999999</v>
      </c>
      <c r="P1562" s="33">
        <v>6.8680000000000005E-2</v>
      </c>
      <c r="Q1562" s="33">
        <v>0.98040099999999997</v>
      </c>
      <c r="R1562" s="33">
        <v>15.815200000000001</v>
      </c>
      <c r="S1562" s="33">
        <v>1.84E-5</v>
      </c>
      <c r="T1562" s="33">
        <v>3.9429368258190801E-6</v>
      </c>
      <c r="U1562" s="39" t="str">
        <f t="shared" si="48"/>
        <v>yes</v>
      </c>
      <c r="V1562" s="40">
        <v>2.2829999999999999E-3</v>
      </c>
      <c r="W1562" s="33">
        <v>8.3463999999999997E-2</v>
      </c>
      <c r="X1562" s="33">
        <v>0.27427200000000002</v>
      </c>
      <c r="Y1562" s="33">
        <v>0.35558099999999998</v>
      </c>
      <c r="Z1562" s="33">
        <v>0.69528599999999996</v>
      </c>
      <c r="AA1562" s="33">
        <v>0.96220700000000003</v>
      </c>
      <c r="AB1562" s="33">
        <v>70.921671666666668</v>
      </c>
      <c r="AC1562" s="32">
        <v>0.17787155253999998</v>
      </c>
      <c r="AD1562" s="33">
        <v>2.5079999999999998E-3</v>
      </c>
      <c r="AE1562" s="33">
        <v>2.4299999999999999E-3</v>
      </c>
      <c r="AF1562" s="38">
        <v>0</v>
      </c>
      <c r="AG1562" s="33">
        <v>1.113928</v>
      </c>
      <c r="AH1562" s="33">
        <v>9.0878E-2</v>
      </c>
      <c r="AI1562" s="33">
        <v>0.96779199999999999</v>
      </c>
      <c r="AJ1562" s="33">
        <v>12.257339999999999</v>
      </c>
      <c r="AK1562" s="33">
        <v>6.3899999999999995E-5</v>
      </c>
      <c r="AL1562" s="33">
        <v>8.1627276754272599E-6</v>
      </c>
      <c r="AM1562" s="39" t="str">
        <f t="shared" si="49"/>
        <v>yes</v>
      </c>
      <c r="AN1562" s="33">
        <v>1.193205840150843</v>
      </c>
      <c r="AO1562" s="38">
        <v>-0.19320584015084266</v>
      </c>
    </row>
    <row r="1563" spans="1:41" ht="17.75" customHeight="1">
      <c r="A1563" s="32" t="s">
        <v>3556</v>
      </c>
      <c r="B1563" s="33" t="s">
        <v>3557</v>
      </c>
      <c r="C1563" s="34">
        <v>2618</v>
      </c>
      <c r="D1563" s="35">
        <v>4.9549999999999997E-2</v>
      </c>
      <c r="E1563" s="36">
        <v>7.1038000000000004E-2</v>
      </c>
      <c r="F1563" s="36">
        <v>0.11167000000000001</v>
      </c>
      <c r="G1563" s="36">
        <v>0.20713300000000001</v>
      </c>
      <c r="H1563" s="36">
        <v>0.33613399999999999</v>
      </c>
      <c r="I1563" s="36">
        <v>0.55820099999999995</v>
      </c>
      <c r="J1563" s="37">
        <v>32.696368333333332</v>
      </c>
      <c r="K1563" s="32">
        <v>3.1977048229999999E-2</v>
      </c>
      <c r="L1563" s="33">
        <v>9.7799999999999992E-4</v>
      </c>
      <c r="M1563" s="33">
        <v>13.9719</v>
      </c>
      <c r="N1563" s="38">
        <v>2.5616E-2</v>
      </c>
      <c r="O1563" s="33">
        <v>1.011555</v>
      </c>
      <c r="P1563" s="33">
        <v>7.4936000000000003E-2</v>
      </c>
      <c r="Q1563" s="33">
        <v>0.97329299999999996</v>
      </c>
      <c r="R1563" s="33">
        <v>13.49887</v>
      </c>
      <c r="S1563" s="33">
        <v>4.0000000000000003E-5</v>
      </c>
      <c r="T1563" s="33">
        <v>6.0688069790800898E-6</v>
      </c>
      <c r="U1563" s="39" t="str">
        <f t="shared" si="48"/>
        <v>yes</v>
      </c>
      <c r="V1563" s="40">
        <v>2.6853999999999999E-2</v>
      </c>
      <c r="W1563" s="33">
        <v>8.9831999999999995E-2</v>
      </c>
      <c r="X1563" s="33">
        <v>0.11057699999999999</v>
      </c>
      <c r="Y1563" s="33">
        <v>0.150673</v>
      </c>
      <c r="Z1563" s="33">
        <v>0.292958</v>
      </c>
      <c r="AA1563" s="33">
        <v>0.52418299999999995</v>
      </c>
      <c r="AB1563" s="33">
        <v>37.646626666666663</v>
      </c>
      <c r="AC1563" s="32">
        <v>3.2790211826666665E-2</v>
      </c>
      <c r="AD1563" s="33">
        <v>8.7100000000000003E-4</v>
      </c>
      <c r="AE1563" s="33">
        <v>29.911760000000001</v>
      </c>
      <c r="AF1563" s="38">
        <v>2.9669000000000001E-2</v>
      </c>
      <c r="AG1563" s="33">
        <v>1.016929</v>
      </c>
      <c r="AH1563" s="33">
        <v>0.107179</v>
      </c>
      <c r="AI1563" s="33">
        <v>0.94738199999999995</v>
      </c>
      <c r="AJ1563" s="33">
        <v>9.4881390000000003</v>
      </c>
      <c r="AK1563" s="33">
        <v>2.2000000000000001E-4</v>
      </c>
      <c r="AL1563" s="33">
        <v>1.8548101359449099E-5</v>
      </c>
      <c r="AM1563" s="39" t="str">
        <f t="shared" si="49"/>
        <v>yes</v>
      </c>
      <c r="AN1563" s="33">
        <v>0.17812289394715453</v>
      </c>
      <c r="AO1563" s="38">
        <v>0.82187710605284459</v>
      </c>
    </row>
    <row r="1564" spans="1:41" ht="17.75" customHeight="1">
      <c r="A1564" s="32" t="s">
        <v>3558</v>
      </c>
      <c r="B1564" s="33" t="s">
        <v>3559</v>
      </c>
      <c r="C1564" s="34">
        <v>481</v>
      </c>
      <c r="D1564" s="35">
        <v>1.1764999999999999E-2</v>
      </c>
      <c r="E1564" s="36">
        <v>9.0089999999999996E-3</v>
      </c>
      <c r="F1564" s="36">
        <v>5.6604000000000002E-2</v>
      </c>
      <c r="G1564" s="36">
        <v>2.6315999999999999E-2</v>
      </c>
      <c r="H1564" s="36">
        <v>0.296296</v>
      </c>
      <c r="I1564" s="36">
        <v>0.59036100000000002</v>
      </c>
      <c r="J1564" s="37">
        <v>13.035259666666667</v>
      </c>
      <c r="K1564" s="32">
        <v>1.2135826749666666E-2</v>
      </c>
      <c r="L1564" s="33">
        <v>9.3099999999999997E-4</v>
      </c>
      <c r="M1564" s="33">
        <v>29.993970000000001</v>
      </c>
      <c r="N1564" s="38">
        <v>0</v>
      </c>
      <c r="O1564" s="33">
        <v>1.158237</v>
      </c>
      <c r="P1564" s="33">
        <v>0.19724800000000001</v>
      </c>
      <c r="Q1564" s="33">
        <v>0.87335499999999999</v>
      </c>
      <c r="R1564" s="33">
        <v>5.8719929999999998</v>
      </c>
      <c r="S1564" s="33">
        <v>2.0330000000000001E-3</v>
      </c>
      <c r="T1564" s="33">
        <v>1.00434384695976E-4</v>
      </c>
      <c r="U1564" s="39" t="str">
        <f t="shared" si="48"/>
        <v>yes</v>
      </c>
      <c r="V1564" s="40">
        <v>9.0089999999999996E-3</v>
      </c>
      <c r="W1564" s="33">
        <v>2.4389999999999998E-2</v>
      </c>
      <c r="X1564" s="33">
        <v>5.4053999999999998E-2</v>
      </c>
      <c r="Y1564" s="33">
        <v>7.3445999999999997E-2</v>
      </c>
      <c r="Z1564" s="33">
        <v>0.21621599999999999</v>
      </c>
      <c r="AA1564" s="33">
        <v>0.48214299999999999</v>
      </c>
      <c r="AB1564" s="33">
        <v>13.207505333333332</v>
      </c>
      <c r="AC1564" s="32">
        <v>9.7207239253333331E-3</v>
      </c>
      <c r="AD1564" s="33">
        <v>7.36E-4</v>
      </c>
      <c r="AE1564" s="33">
        <v>29.789349999999999</v>
      </c>
      <c r="AF1564" s="38">
        <v>0</v>
      </c>
      <c r="AG1564" s="33">
        <v>1.090457</v>
      </c>
      <c r="AH1564" s="33">
        <v>0.15643899999999999</v>
      </c>
      <c r="AI1564" s="33">
        <v>0.90669500000000003</v>
      </c>
      <c r="AJ1564" s="33">
        <v>6.9704829999999998</v>
      </c>
      <c r="AK1564" s="33">
        <v>9.3499999999999996E-4</v>
      </c>
      <c r="AL1564" s="33">
        <v>5.3534784099790202E-5</v>
      </c>
      <c r="AM1564" s="39" t="str">
        <f t="shared" si="49"/>
        <v>yes</v>
      </c>
      <c r="AN1564" s="33">
        <v>-16.90386522950984</v>
      </c>
      <c r="AO1564" s="38">
        <v>17.903865229509851</v>
      </c>
    </row>
    <row r="1565" spans="1:41" ht="17.75" customHeight="1">
      <c r="A1565" s="32" t="s">
        <v>3560</v>
      </c>
      <c r="B1565" s="33" t="s">
        <v>3561</v>
      </c>
      <c r="C1565" s="34">
        <v>132</v>
      </c>
      <c r="D1565" s="35">
        <v>1.4085E-2</v>
      </c>
      <c r="E1565" s="36">
        <v>3.1446000000000002E-2</v>
      </c>
      <c r="F1565" s="36">
        <v>4.0891999999999998E-2</v>
      </c>
      <c r="G1565" s="36">
        <v>0.213675</v>
      </c>
      <c r="H1565" s="36">
        <v>0.49473699999999998</v>
      </c>
      <c r="I1565" s="36">
        <v>0.67241399999999996</v>
      </c>
      <c r="J1565" s="37">
        <v>6.5518711666666674</v>
      </c>
      <c r="K1565" s="32">
        <v>8.6484699400000004E-3</v>
      </c>
      <c r="L1565" s="33">
        <v>1.32E-3</v>
      </c>
      <c r="M1565" s="33">
        <v>0.71210700000000005</v>
      </c>
      <c r="N1565" s="38">
        <v>0</v>
      </c>
      <c r="O1565" s="33">
        <v>1.1419570000000001</v>
      </c>
      <c r="P1565" s="33">
        <v>0.10196</v>
      </c>
      <c r="Q1565" s="33">
        <v>0.961669</v>
      </c>
      <c r="R1565" s="33">
        <v>11.20007</v>
      </c>
      <c r="S1565" s="33">
        <v>9.8999999999999994E-5</v>
      </c>
      <c r="T1565" s="33">
        <v>1.0769314352200799E-5</v>
      </c>
      <c r="U1565" s="39" t="str">
        <f t="shared" si="48"/>
        <v>yes</v>
      </c>
      <c r="V1565" s="40">
        <v>4.9630000000000004E-3</v>
      </c>
      <c r="W1565" s="33">
        <v>3.6584999999999999E-2</v>
      </c>
      <c r="X1565" s="33">
        <v>9.375E-2</v>
      </c>
      <c r="Y1565" s="33">
        <v>0.107807</v>
      </c>
      <c r="Z1565" s="33">
        <v>0.35955100000000001</v>
      </c>
      <c r="AA1565" s="33">
        <v>0.51578900000000005</v>
      </c>
      <c r="AB1565" s="33">
        <v>9.9509421666666675</v>
      </c>
      <c r="AC1565" s="32">
        <v>9.6325120173333337E-3</v>
      </c>
      <c r="AD1565" s="33">
        <v>9.68E-4</v>
      </c>
      <c r="AE1565" s="33">
        <v>29.95729</v>
      </c>
      <c r="AF1565" s="38">
        <v>0</v>
      </c>
      <c r="AG1565" s="33">
        <v>1.035086</v>
      </c>
      <c r="AH1565" s="33">
        <v>8.3801E-2</v>
      </c>
      <c r="AI1565" s="33">
        <v>0.96826699999999999</v>
      </c>
      <c r="AJ1565" s="33">
        <v>12.35178</v>
      </c>
      <c r="AK1565" s="33">
        <v>6.1600000000000007E-5</v>
      </c>
      <c r="AL1565" s="33">
        <v>7.9675950432628001E-6</v>
      </c>
      <c r="AM1565" s="39" t="str">
        <f t="shared" si="49"/>
        <v>yes</v>
      </c>
      <c r="AN1565" s="33">
        <v>0.25785440755682043</v>
      </c>
      <c r="AO1565" s="38">
        <v>0.74214559244317946</v>
      </c>
    </row>
    <row r="1566" spans="1:41" ht="17.75" customHeight="1">
      <c r="A1566" s="32" t="s">
        <v>3562</v>
      </c>
      <c r="B1566" s="33" t="s">
        <v>3563</v>
      </c>
      <c r="C1566" s="34">
        <v>115</v>
      </c>
      <c r="D1566" s="35">
        <v>0</v>
      </c>
      <c r="E1566" s="36">
        <v>0.18181800000000001</v>
      </c>
      <c r="F1566" s="36">
        <v>0.28571400000000002</v>
      </c>
      <c r="G1566" s="36">
        <v>0.45454499999999998</v>
      </c>
      <c r="H1566" s="36">
        <v>0.91666700000000001</v>
      </c>
      <c r="I1566" s="36">
        <v>0.88524599999999998</v>
      </c>
      <c r="J1566" s="37">
        <v>1.1010394999999999</v>
      </c>
      <c r="K1566" s="32">
        <v>3.89767983E-3</v>
      </c>
      <c r="L1566" s="33">
        <v>3.5400000000000002E-3</v>
      </c>
      <c r="M1566" s="33">
        <v>21.807569999999998</v>
      </c>
      <c r="N1566" s="38">
        <v>9.5619999999999993E-3</v>
      </c>
      <c r="O1566" s="33">
        <v>1.012961</v>
      </c>
      <c r="P1566" s="33">
        <v>8.4304000000000004E-2</v>
      </c>
      <c r="Q1566" s="33">
        <v>0.96652700000000003</v>
      </c>
      <c r="R1566" s="33">
        <v>12.01558</v>
      </c>
      <c r="S1566" s="33">
        <v>7.0400000000000004E-5</v>
      </c>
      <c r="T1566" s="33">
        <v>8.6770843213642408E-6</v>
      </c>
      <c r="U1566" s="39" t="str">
        <f t="shared" si="48"/>
        <v>yes</v>
      </c>
      <c r="V1566" s="40">
        <v>0</v>
      </c>
      <c r="W1566" s="33">
        <v>0</v>
      </c>
      <c r="X1566" s="33">
        <v>0.1</v>
      </c>
      <c r="Y1566" s="33">
        <v>0.58064499999999997</v>
      </c>
      <c r="Z1566" s="33">
        <v>0.71875</v>
      </c>
      <c r="AA1566" s="33">
        <v>0.906667</v>
      </c>
      <c r="AB1566" s="33">
        <v>1.0946351666666667</v>
      </c>
      <c r="AC1566" s="32">
        <v>3.3123660143333333E-3</v>
      </c>
      <c r="AD1566" s="33">
        <v>3.026E-3</v>
      </c>
      <c r="AE1566" s="33">
        <v>29.8078</v>
      </c>
      <c r="AF1566" s="38">
        <v>0</v>
      </c>
      <c r="AG1566" s="33">
        <v>1.09683</v>
      </c>
      <c r="AH1566" s="33">
        <v>0.104349</v>
      </c>
      <c r="AI1566" s="33">
        <v>0.95670500000000003</v>
      </c>
      <c r="AJ1566" s="33">
        <v>10.51121</v>
      </c>
      <c r="AK1566" s="33">
        <v>1.35E-4</v>
      </c>
      <c r="AL1566" s="33">
        <v>1.3252347768504399E-5</v>
      </c>
      <c r="AM1566" s="39" t="str">
        <f t="shared" si="49"/>
        <v>yes</v>
      </c>
      <c r="AN1566" s="33">
        <v>27.893329149369187</v>
      </c>
      <c r="AO1566" s="38">
        <v>-26.893329149369176</v>
      </c>
    </row>
    <row r="1567" spans="1:41" ht="17.75" customHeight="1">
      <c r="A1567" s="32" t="s">
        <v>3564</v>
      </c>
      <c r="B1567" s="33" t="s">
        <v>3565</v>
      </c>
      <c r="C1567" s="34">
        <v>285</v>
      </c>
      <c r="D1567" s="35">
        <v>0</v>
      </c>
      <c r="E1567" s="36">
        <v>0.1</v>
      </c>
      <c r="F1567" s="36">
        <v>0.25</v>
      </c>
      <c r="G1567" s="36">
        <v>1</v>
      </c>
      <c r="H1567" s="36">
        <v>1</v>
      </c>
      <c r="I1567" s="36">
        <v>1</v>
      </c>
      <c r="J1567" s="37">
        <v>0.29332966666666666</v>
      </c>
      <c r="K1567" s="32">
        <v>2.0260280076666664E-3</v>
      </c>
      <c r="L1567" s="33">
        <v>6.9069999999999999E-3</v>
      </c>
      <c r="M1567" s="33">
        <v>29.86383</v>
      </c>
      <c r="N1567" s="38">
        <v>0</v>
      </c>
      <c r="O1567" s="33">
        <v>1.1451290000000001</v>
      </c>
      <c r="P1567" s="33">
        <v>0.14777100000000001</v>
      </c>
      <c r="Q1567" s="33">
        <v>0.92313800000000001</v>
      </c>
      <c r="R1567" s="33">
        <v>7.7493249999999998</v>
      </c>
      <c r="S1567" s="33">
        <v>5.7200000000000003E-4</v>
      </c>
      <c r="T1567" s="33">
        <v>3.6971646632328001E-5</v>
      </c>
      <c r="U1567" s="39" t="str">
        <f t="shared" si="48"/>
        <v>yes</v>
      </c>
      <c r="V1567" s="40">
        <v>0</v>
      </c>
      <c r="W1567" s="33">
        <v>0</v>
      </c>
      <c r="X1567" s="33">
        <v>0.16666700000000001</v>
      </c>
      <c r="Y1567" s="33">
        <v>0.83333299999999999</v>
      </c>
      <c r="Z1567" s="33">
        <v>0.7</v>
      </c>
      <c r="AA1567" s="33">
        <v>1</v>
      </c>
      <c r="AB1567" s="33">
        <v>0.25827600000000001</v>
      </c>
      <c r="AC1567" s="32">
        <v>1.100514036E-3</v>
      </c>
      <c r="AD1567" s="33">
        <v>4.261E-3</v>
      </c>
      <c r="AE1567" s="33">
        <v>29.851030000000002</v>
      </c>
      <c r="AF1567" s="38">
        <v>0</v>
      </c>
      <c r="AG1567" s="33">
        <v>1.077086</v>
      </c>
      <c r="AH1567" s="33">
        <v>0.17638200000000001</v>
      </c>
      <c r="AI1567" s="33">
        <v>0.88176900000000002</v>
      </c>
      <c r="AJ1567" s="33">
        <v>6.1065719999999999</v>
      </c>
      <c r="AK1567" s="33">
        <v>1.7060000000000001E-3</v>
      </c>
      <c r="AL1567" s="33">
        <v>8.6588695904166003E-5</v>
      </c>
      <c r="AM1567" s="39" t="str">
        <f t="shared" si="49"/>
        <v>yes</v>
      </c>
      <c r="AN1567" s="33">
        <v>4.7953785095950483</v>
      </c>
      <c r="AO1567" s="38">
        <v>-3.7953785095950483</v>
      </c>
    </row>
    <row r="1568" spans="1:41" ht="17.75" customHeight="1">
      <c r="A1568" s="32" t="s">
        <v>3566</v>
      </c>
      <c r="B1568" s="33" t="s">
        <v>3567</v>
      </c>
      <c r="C1568" s="34">
        <v>1363</v>
      </c>
      <c r="D1568" s="35">
        <v>4.2875000000000003E-2</v>
      </c>
      <c r="E1568" s="36">
        <v>6.4748E-2</v>
      </c>
      <c r="F1568" s="36">
        <v>9.0876999999999999E-2</v>
      </c>
      <c r="G1568" s="36">
        <v>0.122236</v>
      </c>
      <c r="H1568" s="36">
        <v>0.19342799999999999</v>
      </c>
      <c r="I1568" s="36">
        <v>0.26497100000000001</v>
      </c>
      <c r="J1568" s="37">
        <v>1002.0612499999999</v>
      </c>
      <c r="K1568" s="32">
        <v>0.36875853999999997</v>
      </c>
      <c r="L1568" s="33">
        <v>3.68E-4</v>
      </c>
      <c r="M1568" s="33">
        <v>29.956379999999999</v>
      </c>
      <c r="N1568" s="38">
        <v>5.1610999999999997E-2</v>
      </c>
      <c r="O1568" s="33">
        <v>0.99961900000000004</v>
      </c>
      <c r="P1568" s="33">
        <v>3.0241000000000001E-2</v>
      </c>
      <c r="Q1568" s="33">
        <v>0.99544500000000002</v>
      </c>
      <c r="R1568" s="33">
        <v>33.054870000000001</v>
      </c>
      <c r="S1568" s="33">
        <v>4.7599999999999997E-7</v>
      </c>
      <c r="T1568" s="33">
        <v>6.6725486388954797E-7</v>
      </c>
      <c r="U1568" s="39" t="str">
        <f t="shared" si="48"/>
        <v>yes</v>
      </c>
      <c r="V1568" s="40">
        <v>0.04</v>
      </c>
      <c r="W1568" s="33">
        <v>5.7417999999999997E-2</v>
      </c>
      <c r="X1568" s="33">
        <v>7.7293000000000001E-2</v>
      </c>
      <c r="Y1568" s="33">
        <v>0.103842</v>
      </c>
      <c r="Z1568" s="33">
        <v>0.122234</v>
      </c>
      <c r="AA1568" s="33">
        <v>0.16778799999999999</v>
      </c>
      <c r="AB1568" s="33">
        <v>1042.4006666666667</v>
      </c>
      <c r="AC1568" s="32">
        <v>0.19597132533333333</v>
      </c>
      <c r="AD1568" s="33">
        <v>1.8799999999999999E-4</v>
      </c>
      <c r="AE1568" s="33">
        <v>29.88644</v>
      </c>
      <c r="AF1568" s="38">
        <v>5.3076999999999999E-2</v>
      </c>
      <c r="AG1568" s="33">
        <v>0.99841500000000005</v>
      </c>
      <c r="AH1568" s="33">
        <v>9.7919999999999993E-2</v>
      </c>
      <c r="AI1568" s="33">
        <v>0.95411299999999999</v>
      </c>
      <c r="AJ1568" s="33">
        <v>10.19628</v>
      </c>
      <c r="AK1568" s="33">
        <v>1.56E-4</v>
      </c>
      <c r="AL1568" s="33">
        <v>1.45984186296369E-5</v>
      </c>
      <c r="AM1568" s="39" t="str">
        <f t="shared" si="49"/>
        <v>yes</v>
      </c>
      <c r="AN1568" s="33">
        <v>-16.01767521010137</v>
      </c>
      <c r="AO1568" s="38">
        <v>17.01767521010138</v>
      </c>
    </row>
    <row r="1569" spans="1:41" ht="17.75" customHeight="1">
      <c r="A1569" s="32" t="s">
        <v>3568</v>
      </c>
      <c r="B1569" s="33" t="s">
        <v>3569</v>
      </c>
      <c r="C1569" s="34">
        <v>846</v>
      </c>
      <c r="D1569" s="35">
        <v>0</v>
      </c>
      <c r="E1569" s="36">
        <v>6.4948000000000006E-2</v>
      </c>
      <c r="F1569" s="36">
        <v>9.0535000000000004E-2</v>
      </c>
      <c r="G1569" s="36">
        <v>0.22139300000000001</v>
      </c>
      <c r="H1569" s="36">
        <v>0.52381</v>
      </c>
      <c r="I1569" s="36">
        <v>0.68606900000000004</v>
      </c>
      <c r="J1569" s="37">
        <v>40.715444999999995</v>
      </c>
      <c r="K1569" s="32">
        <v>6.1561752839999997E-2</v>
      </c>
      <c r="L1569" s="33">
        <v>1.5120000000000001E-3</v>
      </c>
      <c r="M1569" s="33">
        <v>20.73603</v>
      </c>
      <c r="N1569" s="38">
        <v>0</v>
      </c>
      <c r="O1569" s="33">
        <v>1.065671</v>
      </c>
      <c r="P1569" s="33">
        <v>6.1538000000000002E-2</v>
      </c>
      <c r="Q1569" s="33">
        <v>0.98360000000000003</v>
      </c>
      <c r="R1569" s="33">
        <v>17.317139999999998</v>
      </c>
      <c r="S1569" s="33">
        <v>1.1800000000000001E-5</v>
      </c>
      <c r="T1569" s="33">
        <v>3.1437192204951398E-6</v>
      </c>
      <c r="U1569" s="39" t="str">
        <f t="shared" si="48"/>
        <v>yes</v>
      </c>
      <c r="V1569" s="40">
        <v>1.3029000000000001E-2</v>
      </c>
      <c r="W1569" s="33">
        <v>5.7056999999999997E-2</v>
      </c>
      <c r="X1569" s="33">
        <v>0.15864</v>
      </c>
      <c r="Y1569" s="33">
        <v>0.130493</v>
      </c>
      <c r="Z1569" s="33">
        <v>0.50043199999999999</v>
      </c>
      <c r="AA1569" s="33">
        <v>0.74306300000000003</v>
      </c>
      <c r="AB1569" s="33">
        <v>39.751529999999995</v>
      </c>
      <c r="AC1569" s="32">
        <v>6.1614871499999987E-2</v>
      </c>
      <c r="AD1569" s="33">
        <v>1.5499999999999999E-3</v>
      </c>
      <c r="AE1569" s="33">
        <v>29.696680000000001</v>
      </c>
      <c r="AF1569" s="38">
        <v>0</v>
      </c>
      <c r="AG1569" s="33">
        <v>1.0624720000000001</v>
      </c>
      <c r="AH1569" s="33">
        <v>0.129272</v>
      </c>
      <c r="AI1569" s="33">
        <v>0.93108199999999997</v>
      </c>
      <c r="AJ1569" s="33">
        <v>8.2188660000000002</v>
      </c>
      <c r="AK1569" s="33">
        <v>4.3399999999999998E-4</v>
      </c>
      <c r="AL1569" s="33">
        <v>3.0107514687648198E-5</v>
      </c>
      <c r="AM1569" s="39" t="str">
        <f t="shared" si="49"/>
        <v>yes</v>
      </c>
      <c r="AN1569" s="33">
        <v>-3.599788635755901E-2</v>
      </c>
      <c r="AO1569" s="38">
        <v>1.0359978863575696</v>
      </c>
    </row>
    <row r="1570" spans="1:41" ht="17.75" customHeight="1">
      <c r="A1570" s="32" t="s">
        <v>3570</v>
      </c>
      <c r="B1570" s="33" t="s">
        <v>3571</v>
      </c>
      <c r="C1570" s="34">
        <v>2829</v>
      </c>
      <c r="D1570" s="35">
        <v>8.4723999999999994E-2</v>
      </c>
      <c r="E1570" s="36">
        <v>7.8212000000000004E-2</v>
      </c>
      <c r="F1570" s="36">
        <v>0.13166800000000001</v>
      </c>
      <c r="G1570" s="36">
        <v>0.13112499999999999</v>
      </c>
      <c r="H1570" s="36">
        <v>0.27674599999999999</v>
      </c>
      <c r="I1570" s="36">
        <v>0.440274</v>
      </c>
      <c r="J1570" s="37">
        <v>113.90225833333334</v>
      </c>
      <c r="K1570" s="32">
        <v>7.4833783725000005E-2</v>
      </c>
      <c r="L1570" s="33">
        <v>6.5700000000000003E-4</v>
      </c>
      <c r="M1570" s="33">
        <v>29.26615</v>
      </c>
      <c r="N1570" s="38">
        <v>6.0421999999999997E-2</v>
      </c>
      <c r="O1570" s="33">
        <v>1.013282</v>
      </c>
      <c r="P1570" s="33">
        <v>0.10807600000000001</v>
      </c>
      <c r="Q1570" s="33">
        <v>0.94618000000000002</v>
      </c>
      <c r="R1570" s="33">
        <v>9.3756330000000005</v>
      </c>
      <c r="S1570" s="33">
        <v>2.33E-4</v>
      </c>
      <c r="T1570" s="33">
        <v>1.9302672857235599E-5</v>
      </c>
      <c r="U1570" s="39" t="str">
        <f t="shared" si="48"/>
        <v>yes</v>
      </c>
      <c r="V1570" s="40">
        <v>8.0299999999999996E-2</v>
      </c>
      <c r="W1570" s="33">
        <v>0.13092300000000001</v>
      </c>
      <c r="X1570" s="33">
        <v>0.17699100000000001</v>
      </c>
      <c r="Y1570" s="33">
        <v>0.159304</v>
      </c>
      <c r="Z1570" s="33">
        <v>0.24787500000000001</v>
      </c>
      <c r="AA1570" s="33">
        <v>0.42036800000000002</v>
      </c>
      <c r="AB1570" s="33">
        <v>101.15912999999999</v>
      </c>
      <c r="AC1570" s="32">
        <v>5.5131725849999993E-2</v>
      </c>
      <c r="AD1570" s="33">
        <v>5.4500000000000002E-4</v>
      </c>
      <c r="AE1570" s="33">
        <v>23.687290000000001</v>
      </c>
      <c r="AF1570" s="38">
        <v>9.3993999999999994E-2</v>
      </c>
      <c r="AG1570" s="33">
        <v>1.0109220000000001</v>
      </c>
      <c r="AH1570" s="33">
        <v>0.146476</v>
      </c>
      <c r="AI1570" s="33">
        <v>0.90500199999999997</v>
      </c>
      <c r="AJ1570" s="33">
        <v>6.9016339999999996</v>
      </c>
      <c r="AK1570" s="33">
        <v>9.7799999999999992E-4</v>
      </c>
      <c r="AL1570" s="33">
        <v>5.5381966245362602E-5</v>
      </c>
      <c r="AM1570" s="39" t="str">
        <f t="shared" si="49"/>
        <v>yes</v>
      </c>
      <c r="AN1570" s="33">
        <v>2.5752610206374551</v>
      </c>
      <c r="AO1570" s="38">
        <v>-1.5752610206374547</v>
      </c>
    </row>
    <row r="1571" spans="1:41" ht="17.75" customHeight="1">
      <c r="A1571" s="32" t="s">
        <v>3572</v>
      </c>
      <c r="B1571" s="33" t="s">
        <v>3573</v>
      </c>
      <c r="C1571" s="34">
        <v>7218</v>
      </c>
      <c r="D1571" s="35">
        <v>0</v>
      </c>
      <c r="E1571" s="36">
        <v>3.3815999999999999E-2</v>
      </c>
      <c r="F1571" s="36">
        <v>0</v>
      </c>
      <c r="G1571" s="36">
        <v>0.52631600000000001</v>
      </c>
      <c r="H1571" s="36">
        <v>0.57999999999999996</v>
      </c>
      <c r="I1571" s="36">
        <v>0.76153800000000005</v>
      </c>
      <c r="J1571" s="37">
        <v>5.689018166666667</v>
      </c>
      <c r="K1571" s="32">
        <v>1.2174498876666667E-2</v>
      </c>
      <c r="L1571" s="33">
        <v>2.14E-3</v>
      </c>
      <c r="M1571" s="33">
        <v>29.966370000000001</v>
      </c>
      <c r="N1571" s="38">
        <v>0</v>
      </c>
      <c r="O1571" s="33">
        <v>1.048071</v>
      </c>
      <c r="P1571" s="33">
        <v>0.15591099999999999</v>
      </c>
      <c r="Q1571" s="33">
        <v>0.90037599999999995</v>
      </c>
      <c r="R1571" s="33">
        <v>6.722251</v>
      </c>
      <c r="S1571" s="33">
        <v>1.1039999999999999E-3</v>
      </c>
      <c r="T1571" s="33">
        <v>6.0711249764939202E-5</v>
      </c>
      <c r="U1571" s="39" t="str">
        <f t="shared" si="48"/>
        <v>yes</v>
      </c>
      <c r="V1571" s="40">
        <v>6.0606E-2</v>
      </c>
      <c r="W1571" s="33">
        <v>0.13636400000000001</v>
      </c>
      <c r="X1571" s="33">
        <v>0.26383000000000001</v>
      </c>
      <c r="Y1571" s="33">
        <v>0.28275899999999998</v>
      </c>
      <c r="Z1571" s="33">
        <v>0.58426999999999996</v>
      </c>
      <c r="AA1571" s="33">
        <v>0.68888899999999997</v>
      </c>
      <c r="AB1571" s="33">
        <v>7.6762388333333336</v>
      </c>
      <c r="AC1571" s="32">
        <v>1.2274305894499999E-2</v>
      </c>
      <c r="AD1571" s="33">
        <v>1.5989999999999999E-3</v>
      </c>
      <c r="AE1571" s="33">
        <v>29.953520000000001</v>
      </c>
      <c r="AF1571" s="38">
        <v>8.4695999999999994E-2</v>
      </c>
      <c r="AG1571" s="33">
        <v>1.0006120000000001</v>
      </c>
      <c r="AH1571" s="33">
        <v>7.6347999999999999E-2</v>
      </c>
      <c r="AI1571" s="33">
        <v>0.97171399999999997</v>
      </c>
      <c r="AJ1571" s="33">
        <v>13.10596</v>
      </c>
      <c r="AK1571" s="33">
        <v>4.6199999999999998E-5</v>
      </c>
      <c r="AL1571" s="33">
        <v>6.65724462825581E-6</v>
      </c>
      <c r="AM1571" s="39" t="str">
        <f t="shared" si="49"/>
        <v>yes</v>
      </c>
      <c r="AN1571" s="33">
        <v>2.7252454548947279E-2</v>
      </c>
      <c r="AO1571" s="38">
        <v>0.9727475454510528</v>
      </c>
    </row>
    <row r="1572" spans="1:41" ht="17.75" customHeight="1">
      <c r="A1572" s="32" t="s">
        <v>3574</v>
      </c>
      <c r="B1572" s="33" t="s">
        <v>3575</v>
      </c>
      <c r="C1572" s="34">
        <v>2240</v>
      </c>
      <c r="D1572" s="35">
        <v>0</v>
      </c>
      <c r="E1572" s="36">
        <v>8.4000000000000005E-2</v>
      </c>
      <c r="F1572" s="36">
        <v>0.127329</v>
      </c>
      <c r="G1572" s="36">
        <v>0.31840800000000002</v>
      </c>
      <c r="H1572" s="36">
        <v>0.80508500000000005</v>
      </c>
      <c r="I1572" s="36">
        <v>0.85467099999999996</v>
      </c>
      <c r="J1572" s="37">
        <v>9.7609244999999998</v>
      </c>
      <c r="K1572" s="32">
        <v>2.5446730171499999E-2</v>
      </c>
      <c r="L1572" s="33">
        <v>2.6069999999999999E-3</v>
      </c>
      <c r="M1572" s="33">
        <v>29.81269</v>
      </c>
      <c r="N1572" s="38">
        <v>0</v>
      </c>
      <c r="O1572" s="33">
        <v>1.0895699999999999</v>
      </c>
      <c r="P1572" s="33">
        <v>9.6200999999999995E-2</v>
      </c>
      <c r="Q1572" s="33">
        <v>0.96248500000000003</v>
      </c>
      <c r="R1572" s="33">
        <v>11.32601</v>
      </c>
      <c r="S1572" s="33">
        <v>9.3800000000000003E-5</v>
      </c>
      <c r="T1572" s="33">
        <v>1.04168102244688E-5</v>
      </c>
      <c r="U1572" s="39" t="str">
        <f t="shared" si="48"/>
        <v>yes</v>
      </c>
      <c r="V1572" s="40">
        <v>0</v>
      </c>
      <c r="W1572" s="33">
        <v>8.2352999999999996E-2</v>
      </c>
      <c r="X1572" s="33">
        <v>0.26943</v>
      </c>
      <c r="Y1572" s="33">
        <v>0.36448599999999998</v>
      </c>
      <c r="Z1572" s="33">
        <v>0.59298200000000001</v>
      </c>
      <c r="AA1572" s="33">
        <v>0.92452800000000002</v>
      </c>
      <c r="AB1572" s="33">
        <v>9.0395303333333334</v>
      </c>
      <c r="AC1572" s="32">
        <v>2.0320864189333335E-2</v>
      </c>
      <c r="AD1572" s="33">
        <v>2.248E-3</v>
      </c>
      <c r="AE1572" s="33">
        <v>9.4108999999999998E-2</v>
      </c>
      <c r="AF1572" s="38">
        <v>0</v>
      </c>
      <c r="AG1572" s="33">
        <v>1.076665</v>
      </c>
      <c r="AH1572" s="33">
        <v>9.6006999999999995E-2</v>
      </c>
      <c r="AI1572" s="33">
        <v>0.96176300000000003</v>
      </c>
      <c r="AJ1572" s="33">
        <v>11.21448</v>
      </c>
      <c r="AK1572" s="33">
        <v>9.8400000000000007E-5</v>
      </c>
      <c r="AL1572" s="33">
        <v>1.0724302608844999E-5</v>
      </c>
      <c r="AM1572" s="39" t="str">
        <f t="shared" si="49"/>
        <v>yes</v>
      </c>
      <c r="AN1572" s="33">
        <v>2.9296613034344712</v>
      </c>
      <c r="AO1572" s="38">
        <v>-1.9296613034344703</v>
      </c>
    </row>
    <row r="1573" spans="1:41" ht="17.75" customHeight="1">
      <c r="A1573" s="32" t="s">
        <v>3578</v>
      </c>
      <c r="B1573" s="33" t="s">
        <v>3579</v>
      </c>
      <c r="C1573" s="34">
        <v>1685</v>
      </c>
      <c r="D1573" s="35">
        <v>3.7735999999999999E-2</v>
      </c>
      <c r="E1573" s="36">
        <v>0.26890799999999998</v>
      </c>
      <c r="F1573" s="36">
        <v>0.6</v>
      </c>
      <c r="G1573" s="36">
        <v>0.69230800000000003</v>
      </c>
      <c r="H1573" s="36">
        <v>0.94318199999999996</v>
      </c>
      <c r="I1573" s="36">
        <v>0.94202900000000001</v>
      </c>
      <c r="J1573" s="37">
        <v>3.5263333333333335</v>
      </c>
      <c r="K1573" s="32">
        <v>1.9708677000000001E-2</v>
      </c>
      <c r="L1573" s="33">
        <v>5.5890000000000002E-3</v>
      </c>
      <c r="M1573" s="33">
        <v>5.3259000000000001E-2</v>
      </c>
      <c r="N1573" s="38">
        <v>3.8713999999999998E-2</v>
      </c>
      <c r="O1573" s="33">
        <v>0.97502800000000001</v>
      </c>
      <c r="P1573" s="33">
        <v>6.5653000000000003E-2</v>
      </c>
      <c r="Q1573" s="33">
        <v>0.97783299999999995</v>
      </c>
      <c r="R1573" s="33">
        <v>14.85131</v>
      </c>
      <c r="S1573" s="33">
        <v>2.5000000000000001E-5</v>
      </c>
      <c r="T1573" s="33">
        <v>4.6556547746075596E-6</v>
      </c>
      <c r="U1573" s="39" t="str">
        <f t="shared" si="48"/>
        <v>yes</v>
      </c>
      <c r="V1573" s="40">
        <v>0</v>
      </c>
      <c r="W1573" s="33">
        <v>0.16279099999999999</v>
      </c>
      <c r="X1573" s="33">
        <v>0.43421100000000001</v>
      </c>
      <c r="Y1573" s="33">
        <v>0.79452100000000003</v>
      </c>
      <c r="Z1573" s="33">
        <v>0.64705900000000005</v>
      </c>
      <c r="AA1573" s="33">
        <v>0.95833299999999999</v>
      </c>
      <c r="AB1573" s="33">
        <v>3.0288503333333332</v>
      </c>
      <c r="AC1573" s="32">
        <v>1.4187134961333333E-2</v>
      </c>
      <c r="AD1573" s="33">
        <v>4.6839999999999998E-3</v>
      </c>
      <c r="AE1573" s="33">
        <v>19.970210000000002</v>
      </c>
      <c r="AF1573" s="38">
        <v>2.5746000000000002E-2</v>
      </c>
      <c r="AG1573" s="33">
        <v>0.92058200000000001</v>
      </c>
      <c r="AH1573" s="33">
        <v>0.14607200000000001</v>
      </c>
      <c r="AI1573" s="33">
        <v>0.88818900000000001</v>
      </c>
      <c r="AJ1573" s="33">
        <v>6.302251</v>
      </c>
      <c r="AK1573" s="33">
        <v>1.48E-3</v>
      </c>
      <c r="AL1573" s="33">
        <v>7.7053366296463995E-5</v>
      </c>
      <c r="AM1573" s="39" t="str">
        <f t="shared" si="49"/>
        <v>yes</v>
      </c>
      <c r="AN1573" s="33">
        <v>2.1615805272927404</v>
      </c>
      <c r="AO1573" s="38">
        <v>-1.1615805272927409</v>
      </c>
    </row>
    <row r="1574" spans="1:41" ht="17.75" customHeight="1">
      <c r="A1574" s="32" t="s">
        <v>3580</v>
      </c>
      <c r="B1574" s="33" t="s">
        <v>3581</v>
      </c>
      <c r="C1574" s="34">
        <v>2255</v>
      </c>
      <c r="D1574" s="35">
        <v>3.5399999999999999E-4</v>
      </c>
      <c r="E1574" s="36">
        <v>2.6308999999999999E-2</v>
      </c>
      <c r="F1574" s="36">
        <v>4.8853000000000001E-2</v>
      </c>
      <c r="G1574" s="36">
        <v>7.7614000000000002E-2</v>
      </c>
      <c r="H1574" s="36">
        <v>0.17188800000000001</v>
      </c>
      <c r="I1574" s="36">
        <v>0.270482</v>
      </c>
      <c r="J1574" s="37">
        <v>134.08446666666666</v>
      </c>
      <c r="K1574" s="32">
        <v>5.8058574066666667E-2</v>
      </c>
      <c r="L1574" s="33">
        <v>4.3300000000000001E-4</v>
      </c>
      <c r="M1574" s="33">
        <v>29.711500000000001</v>
      </c>
      <c r="N1574" s="38">
        <v>4.032E-3</v>
      </c>
      <c r="O1574" s="33">
        <v>1.0027159999999999</v>
      </c>
      <c r="P1574" s="33">
        <v>4.2629E-2</v>
      </c>
      <c r="Q1574" s="33">
        <v>0.99104400000000004</v>
      </c>
      <c r="R1574" s="33">
        <v>23.521719999999998</v>
      </c>
      <c r="S1574" s="33">
        <v>2.5900000000000002E-6</v>
      </c>
      <c r="T1574" s="33">
        <v>1.5104735631930099E-6</v>
      </c>
      <c r="U1574" s="39" t="str">
        <f t="shared" si="48"/>
        <v>yes</v>
      </c>
      <c r="V1574" s="40">
        <v>3.3860000000000001E-3</v>
      </c>
      <c r="W1574" s="33">
        <v>2.3158000000000002E-2</v>
      </c>
      <c r="X1574" s="33">
        <v>4.2387000000000001E-2</v>
      </c>
      <c r="Y1574" s="33">
        <v>6.6339999999999996E-2</v>
      </c>
      <c r="Z1574" s="33">
        <v>0.120757</v>
      </c>
      <c r="AA1574" s="33">
        <v>0.27227200000000001</v>
      </c>
      <c r="AB1574" s="33">
        <v>159.52481666666668</v>
      </c>
      <c r="AC1574" s="32">
        <v>6.2693252950000014E-2</v>
      </c>
      <c r="AD1574" s="33">
        <v>3.9300000000000001E-4</v>
      </c>
      <c r="AE1574" s="33">
        <v>27.557539999999999</v>
      </c>
      <c r="AF1574" s="38">
        <v>0</v>
      </c>
      <c r="AG1574" s="33">
        <v>1.01298</v>
      </c>
      <c r="AH1574" s="33">
        <v>0.12145400000000001</v>
      </c>
      <c r="AI1574" s="33">
        <v>0.93294299999999997</v>
      </c>
      <c r="AJ1574" s="33">
        <v>8.3404699999999998</v>
      </c>
      <c r="AK1574" s="33">
        <v>4.0499999999999998E-4</v>
      </c>
      <c r="AL1574" s="33">
        <v>2.8630276684821202E-5</v>
      </c>
      <c r="AM1574" s="39" t="str">
        <f t="shared" si="49"/>
        <v>yes</v>
      </c>
      <c r="AN1574" s="33">
        <v>0.44207467503675568</v>
      </c>
      <c r="AO1574" s="38">
        <v>0.55792532496324576</v>
      </c>
    </row>
    <row r="1575" spans="1:41" ht="17.75" customHeight="1">
      <c r="A1575" s="32" t="s">
        <v>3582</v>
      </c>
      <c r="B1575" s="33" t="s">
        <v>3583</v>
      </c>
      <c r="C1575" s="34">
        <v>2794</v>
      </c>
      <c r="D1575" s="35">
        <v>3.7935999999999998E-2</v>
      </c>
      <c r="E1575" s="36">
        <v>6.6833000000000004E-2</v>
      </c>
      <c r="F1575" s="36">
        <v>9.9904999999999994E-2</v>
      </c>
      <c r="G1575" s="36">
        <v>0.12670999999999999</v>
      </c>
      <c r="H1575" s="36">
        <v>0.23690800000000001</v>
      </c>
      <c r="I1575" s="36">
        <v>0.41471400000000003</v>
      </c>
      <c r="J1575" s="37">
        <v>210.45751666666669</v>
      </c>
      <c r="K1575" s="32">
        <v>0.13406143811666668</v>
      </c>
      <c r="L1575" s="33">
        <v>6.3699999999999998E-4</v>
      </c>
      <c r="M1575" s="33">
        <v>29.945540000000001</v>
      </c>
      <c r="N1575" s="38">
        <v>3.4144000000000001E-2</v>
      </c>
      <c r="O1575" s="33">
        <v>1.0107919999999999</v>
      </c>
      <c r="P1575" s="33">
        <v>9.2414999999999997E-2</v>
      </c>
      <c r="Q1575" s="33">
        <v>0.95988099999999998</v>
      </c>
      <c r="R1575" s="33">
        <v>10.93749</v>
      </c>
      <c r="S1575" s="33">
        <v>1.11E-4</v>
      </c>
      <c r="T1575" s="33">
        <v>1.16210390571799E-5</v>
      </c>
      <c r="U1575" s="39" t="str">
        <f t="shared" si="48"/>
        <v>yes</v>
      </c>
      <c r="V1575" s="40">
        <v>4.9940999999999999E-2</v>
      </c>
      <c r="W1575" s="33">
        <v>7.6817999999999997E-2</v>
      </c>
      <c r="X1575" s="33">
        <v>9.5032000000000005E-2</v>
      </c>
      <c r="Y1575" s="33">
        <v>0.14185200000000001</v>
      </c>
      <c r="Z1575" s="33">
        <v>0.21024499999999999</v>
      </c>
      <c r="AA1575" s="33">
        <v>0.45275700000000002</v>
      </c>
      <c r="AB1575" s="33">
        <v>207.27131666666665</v>
      </c>
      <c r="AC1575" s="32">
        <v>0.13451908451666664</v>
      </c>
      <c r="AD1575" s="33">
        <v>6.4899999999999995E-4</v>
      </c>
      <c r="AE1575" s="33">
        <v>15.16915</v>
      </c>
      <c r="AF1575" s="38">
        <v>3.2543999999999997E-2</v>
      </c>
      <c r="AG1575" s="33">
        <v>1.0179069999999999</v>
      </c>
      <c r="AH1575" s="33">
        <v>0.149227</v>
      </c>
      <c r="AI1575" s="33">
        <v>0.90296699999999996</v>
      </c>
      <c r="AJ1575" s="33">
        <v>6.8212130000000002</v>
      </c>
      <c r="AK1575" s="33">
        <v>1.0319999999999999E-3</v>
      </c>
      <c r="AL1575" s="33">
        <v>5.7702275677549701E-5</v>
      </c>
      <c r="AM1575" s="39" t="str">
        <f t="shared" si="49"/>
        <v>yes</v>
      </c>
      <c r="AN1575" s="33">
        <v>-0.22339268786400054</v>
      </c>
      <c r="AO1575" s="38">
        <v>1.2233926878640065</v>
      </c>
    </row>
    <row r="1576" spans="1:41" ht="17.75" customHeight="1">
      <c r="A1576" s="32" t="s">
        <v>3584</v>
      </c>
      <c r="B1576" s="33" t="s">
        <v>3585</v>
      </c>
      <c r="C1576" s="34">
        <v>1224</v>
      </c>
      <c r="D1576" s="35">
        <v>2.2589999999999999E-2</v>
      </c>
      <c r="E1576" s="36">
        <v>4.5913000000000002E-2</v>
      </c>
      <c r="F1576" s="36">
        <v>0.14830499999999999</v>
      </c>
      <c r="G1576" s="36">
        <v>0.38356200000000001</v>
      </c>
      <c r="H1576" s="36">
        <v>0.74337600000000004</v>
      </c>
      <c r="I1576" s="36">
        <v>0.88611899999999999</v>
      </c>
      <c r="J1576" s="37">
        <v>44.809021666666666</v>
      </c>
      <c r="K1576" s="32">
        <v>0.10807936026000001</v>
      </c>
      <c r="L1576" s="33">
        <v>2.4120000000000001E-3</v>
      </c>
      <c r="M1576" s="33">
        <v>6.419397</v>
      </c>
      <c r="N1576" s="38">
        <v>0</v>
      </c>
      <c r="O1576" s="33">
        <v>1.1313359999999999</v>
      </c>
      <c r="P1576" s="33">
        <v>7.8270000000000006E-2</v>
      </c>
      <c r="Q1576" s="33">
        <v>0.97662700000000002</v>
      </c>
      <c r="R1576" s="33">
        <v>14.45426</v>
      </c>
      <c r="S1576" s="33">
        <v>2.8600000000000001E-5</v>
      </c>
      <c r="T1576" s="33">
        <v>5.0152352929821199E-6</v>
      </c>
      <c r="U1576" s="39" t="str">
        <f t="shared" si="48"/>
        <v>yes</v>
      </c>
      <c r="V1576" s="40">
        <v>9.9260000000000008E-3</v>
      </c>
      <c r="W1576" s="33">
        <v>6.0080000000000001E-2</v>
      </c>
      <c r="X1576" s="33">
        <v>0.129825</v>
      </c>
      <c r="Y1576" s="33">
        <v>0.33482499999999998</v>
      </c>
      <c r="Z1576" s="33">
        <v>0.68546300000000004</v>
      </c>
      <c r="AA1576" s="33">
        <v>0.90168300000000001</v>
      </c>
      <c r="AB1576" s="33">
        <v>35.154605000000004</v>
      </c>
      <c r="AC1576" s="32">
        <v>8.6093627645000004E-2</v>
      </c>
      <c r="AD1576" s="33">
        <v>2.4489999999999998E-3</v>
      </c>
      <c r="AE1576" s="33">
        <v>30</v>
      </c>
      <c r="AF1576" s="38">
        <v>0</v>
      </c>
      <c r="AG1576" s="33">
        <v>1.09619</v>
      </c>
      <c r="AH1576" s="33">
        <v>6.6665000000000002E-2</v>
      </c>
      <c r="AI1576" s="33">
        <v>0.98184300000000002</v>
      </c>
      <c r="AJ1576" s="33">
        <v>16.44332</v>
      </c>
      <c r="AK1576" s="33">
        <v>1.52E-5</v>
      </c>
      <c r="AL1576" s="33">
        <v>3.5802651670380799E-6</v>
      </c>
      <c r="AM1576" s="39" t="str">
        <f t="shared" si="49"/>
        <v>yes</v>
      </c>
      <c r="AN1576" s="33">
        <v>0.93726249357364233</v>
      </c>
      <c r="AO1576" s="38">
        <v>6.2737506426357489E-2</v>
      </c>
    </row>
    <row r="1577" spans="1:41" ht="17.75" customHeight="1">
      <c r="A1577" s="32" t="s">
        <v>3586</v>
      </c>
      <c r="B1577" s="33" t="s">
        <v>3587</v>
      </c>
      <c r="C1577" s="34">
        <v>1866</v>
      </c>
      <c r="D1577" s="35">
        <v>1.7668E-2</v>
      </c>
      <c r="E1577" s="36">
        <v>1.2251E-2</v>
      </c>
      <c r="F1577" s="36">
        <v>6.6320000000000004E-2</v>
      </c>
      <c r="G1577" s="36">
        <v>0.140845</v>
      </c>
      <c r="H1577" s="36">
        <v>0.39680199999999999</v>
      </c>
      <c r="I1577" s="36">
        <v>0.640351</v>
      </c>
      <c r="J1577" s="37">
        <v>23.871874999999999</v>
      </c>
      <c r="K1577" s="32">
        <v>2.8765609374999997E-2</v>
      </c>
      <c r="L1577" s="33">
        <v>1.2049999999999999E-3</v>
      </c>
      <c r="M1577" s="33">
        <v>29.915700000000001</v>
      </c>
      <c r="N1577" s="38">
        <v>0</v>
      </c>
      <c r="O1577" s="33">
        <v>1.100757</v>
      </c>
      <c r="P1577" s="33">
        <v>9.9701999999999999E-2</v>
      </c>
      <c r="Q1577" s="33">
        <v>0.96059600000000001</v>
      </c>
      <c r="R1577" s="33">
        <v>11.04044</v>
      </c>
      <c r="S1577" s="33">
        <v>1.06E-4</v>
      </c>
      <c r="T1577" s="33">
        <v>1.1270007975804799E-5</v>
      </c>
      <c r="U1577" s="39" t="str">
        <f t="shared" si="48"/>
        <v>yes</v>
      </c>
      <c r="V1577" s="40">
        <v>3.356E-3</v>
      </c>
      <c r="W1577" s="33">
        <v>5.1560000000000002E-2</v>
      </c>
      <c r="X1577" s="33">
        <v>4.7400999999999999E-2</v>
      </c>
      <c r="Y1577" s="33">
        <v>9.7041000000000002E-2</v>
      </c>
      <c r="Z1577" s="33">
        <v>0.26355400000000001</v>
      </c>
      <c r="AA1577" s="33">
        <v>0.49408999999999997</v>
      </c>
      <c r="AB1577" s="33">
        <v>25.219961666666666</v>
      </c>
      <c r="AC1577" s="32">
        <v>1.9696790061666667E-2</v>
      </c>
      <c r="AD1577" s="33">
        <v>7.8100000000000001E-4</v>
      </c>
      <c r="AE1577" s="33">
        <v>13.065160000000001</v>
      </c>
      <c r="AF1577" s="38">
        <v>0</v>
      </c>
      <c r="AG1577" s="33">
        <v>1.089375</v>
      </c>
      <c r="AH1577" s="33">
        <v>0.126887</v>
      </c>
      <c r="AI1577" s="33">
        <v>0.93647499999999995</v>
      </c>
      <c r="AJ1577" s="33">
        <v>8.5853750000000009</v>
      </c>
      <c r="AK1577" s="33">
        <v>3.5300000000000002E-4</v>
      </c>
      <c r="AL1577" s="33">
        <v>2.59248825020392E-5</v>
      </c>
      <c r="AM1577" s="39" t="str">
        <f t="shared" si="49"/>
        <v>yes</v>
      </c>
      <c r="AN1577" s="33">
        <v>-6.8940765391106043</v>
      </c>
      <c r="AO1577" s="38">
        <v>7.8940765391106034</v>
      </c>
    </row>
    <row r="1578" spans="1:41" ht="17.75" customHeight="1">
      <c r="A1578" s="32" t="s">
        <v>3588</v>
      </c>
      <c r="B1578" s="33" t="s">
        <v>3589</v>
      </c>
      <c r="C1578" s="34">
        <v>1106</v>
      </c>
      <c r="D1578" s="35">
        <v>0.13819100000000001</v>
      </c>
      <c r="E1578" s="36">
        <v>0.28327000000000002</v>
      </c>
      <c r="F1578" s="36">
        <v>0.30520599999999998</v>
      </c>
      <c r="G1578" s="36">
        <v>0.329932</v>
      </c>
      <c r="H1578" s="36">
        <v>0.71771799999999997</v>
      </c>
      <c r="I1578" s="36">
        <v>0.87283200000000005</v>
      </c>
      <c r="J1578" s="37">
        <v>33.006316666666663</v>
      </c>
      <c r="K1578" s="32">
        <v>7.0369467133333335E-2</v>
      </c>
      <c r="L1578" s="33">
        <v>2.1320000000000002E-3</v>
      </c>
      <c r="M1578" s="33">
        <v>15.80992</v>
      </c>
      <c r="N1578" s="38">
        <v>0.138933</v>
      </c>
      <c r="O1578" s="33">
        <v>1.04338</v>
      </c>
      <c r="P1578" s="33">
        <v>0.12626899999999999</v>
      </c>
      <c r="Q1578" s="33">
        <v>0.93176800000000004</v>
      </c>
      <c r="R1578" s="33">
        <v>8.2631350000000001</v>
      </c>
      <c r="S1578" s="33">
        <v>4.2299999999999998E-4</v>
      </c>
      <c r="T1578" s="33">
        <v>2.9489470591766501E-5</v>
      </c>
      <c r="U1578" s="39" t="str">
        <f t="shared" si="48"/>
        <v>yes</v>
      </c>
      <c r="V1578" s="40">
        <v>0.226549</v>
      </c>
      <c r="W1578" s="33">
        <v>0.28251100000000001</v>
      </c>
      <c r="X1578" s="33">
        <v>0.28156399999999998</v>
      </c>
      <c r="Y1578" s="33">
        <v>0.35206599999999999</v>
      </c>
      <c r="Z1578" s="33">
        <v>0.682334</v>
      </c>
      <c r="AA1578" s="33">
        <v>0.83393499999999998</v>
      </c>
      <c r="AB1578" s="33">
        <v>37.488293333333331</v>
      </c>
      <c r="AC1578" s="32">
        <v>7.0065620240000001E-2</v>
      </c>
      <c r="AD1578" s="33">
        <v>1.869E-3</v>
      </c>
      <c r="AE1578" s="33">
        <v>29.913039999999999</v>
      </c>
      <c r="AF1578" s="38">
        <v>0.194378</v>
      </c>
      <c r="AG1578" s="33">
        <v>1.040675</v>
      </c>
      <c r="AH1578" s="33">
        <v>0.116621</v>
      </c>
      <c r="AI1578" s="33">
        <v>0.94091899999999995</v>
      </c>
      <c r="AJ1578" s="33">
        <v>8.9235279999999992</v>
      </c>
      <c r="AK1578" s="33">
        <v>2.9399999999999999E-4</v>
      </c>
      <c r="AL1578" s="33">
        <v>2.2765165944466901E-5</v>
      </c>
      <c r="AM1578" s="39" t="str">
        <f t="shared" si="49"/>
        <v>yes</v>
      </c>
      <c r="AN1578" s="33">
        <v>-3.3984427739384183E-2</v>
      </c>
      <c r="AO1578" s="38">
        <v>1.0339844277393855</v>
      </c>
    </row>
    <row r="1579" spans="1:41" ht="17.75" customHeight="1">
      <c r="A1579" s="32" t="s">
        <v>3590</v>
      </c>
      <c r="B1579" s="33" t="s">
        <v>3591</v>
      </c>
      <c r="C1579" s="34">
        <v>2040</v>
      </c>
      <c r="D1579" s="35">
        <v>4.2589999999999998E-3</v>
      </c>
      <c r="E1579" s="36">
        <v>4.6629999999999998E-2</v>
      </c>
      <c r="F1579" s="36">
        <v>0.102622</v>
      </c>
      <c r="G1579" s="36">
        <v>0.178118</v>
      </c>
      <c r="H1579" s="36">
        <v>0.41056399999999998</v>
      </c>
      <c r="I1579" s="36">
        <v>0.57601000000000002</v>
      </c>
      <c r="J1579" s="37">
        <v>364.78710000000001</v>
      </c>
      <c r="K1579" s="32">
        <v>0.39579400350000005</v>
      </c>
      <c r="L1579" s="33">
        <v>1.085E-3</v>
      </c>
      <c r="M1579" s="33">
        <v>8.4076999999999999E-2</v>
      </c>
      <c r="N1579" s="38">
        <v>0</v>
      </c>
      <c r="O1579" s="33">
        <v>1.066762</v>
      </c>
      <c r="P1579" s="33">
        <v>5.5875000000000001E-2</v>
      </c>
      <c r="Q1579" s="33">
        <v>0.98646800000000001</v>
      </c>
      <c r="R1579" s="33">
        <v>19.092040000000001</v>
      </c>
      <c r="S1579" s="33">
        <v>7.2699999999999999E-6</v>
      </c>
      <c r="T1579" s="33">
        <v>2.46404650307982E-6</v>
      </c>
      <c r="U1579" s="39" t="str">
        <f t="shared" si="48"/>
        <v>yes</v>
      </c>
      <c r="V1579" s="40">
        <v>3.5669999999999999E-3</v>
      </c>
      <c r="W1579" s="33">
        <v>5.2359999999999997E-2</v>
      </c>
      <c r="X1579" s="33">
        <v>0.10877000000000001</v>
      </c>
      <c r="Y1579" s="33">
        <v>0.182588</v>
      </c>
      <c r="Z1579" s="33">
        <v>0.36507299999999998</v>
      </c>
      <c r="AA1579" s="33">
        <v>0.54259299999999999</v>
      </c>
      <c r="AB1579" s="33">
        <v>456.9372166666667</v>
      </c>
      <c r="AC1579" s="32">
        <v>0.48115488914999999</v>
      </c>
      <c r="AD1579" s="33">
        <v>1.0529999999999999E-3</v>
      </c>
      <c r="AE1579" s="33">
        <v>29.88862</v>
      </c>
      <c r="AF1579" s="38">
        <v>8.1449999999999995E-3</v>
      </c>
      <c r="AG1579" s="33">
        <v>1.006823</v>
      </c>
      <c r="AH1579" s="33">
        <v>3.9204999999999997E-2</v>
      </c>
      <c r="AI1579" s="33">
        <v>0.99247600000000002</v>
      </c>
      <c r="AJ1579" s="33">
        <v>25.680869999999999</v>
      </c>
      <c r="AK1579" s="33">
        <v>1.6700000000000001E-6</v>
      </c>
      <c r="AL1579" s="33">
        <v>1.23831825023647E-6</v>
      </c>
      <c r="AM1579" s="39" t="str">
        <f t="shared" si="49"/>
        <v>yes</v>
      </c>
      <c r="AN1579" s="33">
        <v>0.86708487255744149</v>
      </c>
      <c r="AO1579" s="38">
        <v>0.13291512744255862</v>
      </c>
    </row>
    <row r="1580" spans="1:41" ht="17.75" customHeight="1">
      <c r="A1580" s="32" t="s">
        <v>3592</v>
      </c>
      <c r="B1580" s="33" t="s">
        <v>3593</v>
      </c>
      <c r="C1580" s="34">
        <v>3081</v>
      </c>
      <c r="D1580" s="35">
        <v>3.0380000000000001E-2</v>
      </c>
      <c r="E1580" s="36">
        <v>5.0943000000000002E-2</v>
      </c>
      <c r="F1580" s="36">
        <v>9.1062000000000004E-2</v>
      </c>
      <c r="G1580" s="36">
        <v>0.263158</v>
      </c>
      <c r="H1580" s="36">
        <v>0.49850299999999997</v>
      </c>
      <c r="I1580" s="36">
        <v>0.82075500000000001</v>
      </c>
      <c r="J1580" s="37">
        <v>21.552396666666667</v>
      </c>
      <c r="K1580" s="32">
        <v>3.8514132843333333E-2</v>
      </c>
      <c r="L1580" s="33">
        <v>1.787E-3</v>
      </c>
      <c r="M1580" s="33">
        <v>29.929449999999999</v>
      </c>
      <c r="N1580" s="38">
        <v>0</v>
      </c>
      <c r="O1580" s="33">
        <v>1.077237</v>
      </c>
      <c r="P1580" s="33">
        <v>9.8877999999999994E-2</v>
      </c>
      <c r="Q1580" s="33">
        <v>0.95957700000000001</v>
      </c>
      <c r="R1580" s="33">
        <v>10.894629999999999</v>
      </c>
      <c r="S1580" s="33">
        <v>1.13E-4</v>
      </c>
      <c r="T1580" s="33">
        <v>1.17414899422538E-5</v>
      </c>
      <c r="U1580" s="39" t="str">
        <f t="shared" si="48"/>
        <v>yes</v>
      </c>
      <c r="V1580" s="40">
        <v>1.1194000000000001E-2</v>
      </c>
      <c r="W1580" s="33">
        <v>5.8139999999999997E-2</v>
      </c>
      <c r="X1580" s="33">
        <v>7.0351999999999998E-2</v>
      </c>
      <c r="Y1580" s="33">
        <v>0.136546</v>
      </c>
      <c r="Z1580" s="33">
        <v>0.34797899999999998</v>
      </c>
      <c r="AA1580" s="33">
        <v>0.83715600000000001</v>
      </c>
      <c r="AB1580" s="33">
        <v>21.923259999999999</v>
      </c>
      <c r="AC1580" s="32">
        <v>3.152564788E-2</v>
      </c>
      <c r="AD1580" s="33">
        <v>1.438E-3</v>
      </c>
      <c r="AE1580" s="33">
        <v>29.948930000000001</v>
      </c>
      <c r="AF1580" s="38">
        <v>0</v>
      </c>
      <c r="AG1580" s="33">
        <v>1.152209</v>
      </c>
      <c r="AH1580" s="33">
        <v>0.21091799999999999</v>
      </c>
      <c r="AI1580" s="33">
        <v>0.85649699999999995</v>
      </c>
      <c r="AJ1580" s="33">
        <v>5.462834</v>
      </c>
      <c r="AK1580" s="33">
        <v>2.797E-3</v>
      </c>
      <c r="AL1580" s="33">
        <v>1.31916047846547E-4</v>
      </c>
      <c r="AM1580" s="39" t="str">
        <f t="shared" si="49"/>
        <v>yes</v>
      </c>
      <c r="AN1580" s="33">
        <v>-11.735659022892344</v>
      </c>
      <c r="AO1580" s="38">
        <v>12.735659022892344</v>
      </c>
    </row>
    <row r="1581" spans="1:41" ht="17.75" customHeight="1">
      <c r="A1581" s="32" t="s">
        <v>3594</v>
      </c>
      <c r="B1581" s="33" t="s">
        <v>3595</v>
      </c>
      <c r="C1581" s="34">
        <v>925</v>
      </c>
      <c r="D1581" s="35">
        <v>1.9911999999999999E-2</v>
      </c>
      <c r="E1581" s="36">
        <v>7.0449999999999999E-2</v>
      </c>
      <c r="F1581" s="36">
        <v>0.145283</v>
      </c>
      <c r="G1581" s="36">
        <v>0.26308100000000001</v>
      </c>
      <c r="H1581" s="36">
        <v>0.54115899999999995</v>
      </c>
      <c r="I1581" s="36">
        <v>0.72184300000000001</v>
      </c>
      <c r="J1581" s="37">
        <v>23.381868333333333</v>
      </c>
      <c r="K1581" s="32">
        <v>3.9866085508333329E-2</v>
      </c>
      <c r="L1581" s="33">
        <v>1.7049999999999999E-3</v>
      </c>
      <c r="M1581" s="33">
        <v>29.988140000000001</v>
      </c>
      <c r="N1581" s="38">
        <v>8.0129999999999993E-3</v>
      </c>
      <c r="O1581" s="33">
        <v>1.0135130000000001</v>
      </c>
      <c r="P1581" s="33">
        <v>3.9246000000000003E-2</v>
      </c>
      <c r="Q1581" s="33">
        <v>0.99255899999999997</v>
      </c>
      <c r="R1581" s="33">
        <v>25.824839999999998</v>
      </c>
      <c r="S1581" s="33">
        <v>1.6300000000000001E-6</v>
      </c>
      <c r="T1581" s="33">
        <v>1.22976986182388E-6</v>
      </c>
      <c r="U1581" s="39" t="str">
        <f t="shared" si="48"/>
        <v>yes</v>
      </c>
      <c r="V1581" s="40">
        <v>2.9499999999999999E-3</v>
      </c>
      <c r="W1581" s="33">
        <v>7.6371999999999995E-2</v>
      </c>
      <c r="X1581" s="33">
        <v>0.14948500000000001</v>
      </c>
      <c r="Y1581" s="33">
        <v>0.316832</v>
      </c>
      <c r="Z1581" s="33">
        <v>0.47700199999999998</v>
      </c>
      <c r="AA1581" s="33">
        <v>0.66727300000000001</v>
      </c>
      <c r="AB1581" s="33">
        <v>18.385426666666667</v>
      </c>
      <c r="AC1581" s="32">
        <v>2.7982619386666668E-2</v>
      </c>
      <c r="AD1581" s="33">
        <v>1.5219999999999999E-3</v>
      </c>
      <c r="AE1581" s="33">
        <v>29.916160000000001</v>
      </c>
      <c r="AF1581" s="38">
        <v>2.2266000000000001E-2</v>
      </c>
      <c r="AG1581" s="33">
        <v>0.99835499999999999</v>
      </c>
      <c r="AH1581" s="33">
        <v>3.6896999999999999E-2</v>
      </c>
      <c r="AI1581" s="33">
        <v>0.99321700000000002</v>
      </c>
      <c r="AJ1581" s="33">
        <v>27.05762</v>
      </c>
      <c r="AK1581" s="33">
        <v>1.2899999999999999E-6</v>
      </c>
      <c r="AL1581" s="33">
        <v>1.10061748051622E-6</v>
      </c>
      <c r="AM1581" s="39" t="str">
        <f t="shared" si="49"/>
        <v>yes</v>
      </c>
      <c r="AN1581" s="33">
        <v>1.4722905591824205</v>
      </c>
      <c r="AO1581" s="38">
        <v>-0.47229055918242058</v>
      </c>
    </row>
    <row r="1582" spans="1:41" ht="17.75" customHeight="1">
      <c r="A1582" s="32" t="s">
        <v>3596</v>
      </c>
      <c r="B1582" s="33" t="s">
        <v>3597</v>
      </c>
      <c r="C1582" s="34">
        <v>1982</v>
      </c>
      <c r="D1582" s="35">
        <v>3.4916000000000003E-2</v>
      </c>
      <c r="E1582" s="36">
        <v>8.9989E-2</v>
      </c>
      <c r="F1582" s="36">
        <v>0.127418</v>
      </c>
      <c r="G1582" s="36">
        <v>0.28000000000000003</v>
      </c>
      <c r="H1582" s="36">
        <v>0.71789899999999995</v>
      </c>
      <c r="I1582" s="36">
        <v>0.94217700000000004</v>
      </c>
      <c r="J1582" s="37">
        <v>26.453090000000003</v>
      </c>
      <c r="K1582" s="32">
        <v>5.9043296880000005E-2</v>
      </c>
      <c r="L1582" s="33">
        <v>2.232E-3</v>
      </c>
      <c r="M1582" s="33">
        <v>0.195881</v>
      </c>
      <c r="N1582" s="38">
        <v>0</v>
      </c>
      <c r="O1582" s="33">
        <v>1.1706669999999999</v>
      </c>
      <c r="P1582" s="33">
        <v>0.131605</v>
      </c>
      <c r="Q1582" s="33">
        <v>0.94056600000000001</v>
      </c>
      <c r="R1582" s="33">
        <v>8.8953349999999993</v>
      </c>
      <c r="S1582" s="33">
        <v>2.99E-4</v>
      </c>
      <c r="T1582" s="33">
        <v>2.30413172422035E-5</v>
      </c>
      <c r="U1582" s="39" t="str">
        <f t="shared" si="48"/>
        <v>yes</v>
      </c>
      <c r="V1582" s="40">
        <v>4.9745999999999999E-2</v>
      </c>
      <c r="W1582" s="33">
        <v>9.9601999999999996E-2</v>
      </c>
      <c r="X1582" s="33">
        <v>0.171157</v>
      </c>
      <c r="Y1582" s="33">
        <v>0.22361400000000001</v>
      </c>
      <c r="Z1582" s="33">
        <v>0.55409799999999998</v>
      </c>
      <c r="AA1582" s="33">
        <v>0.80971700000000002</v>
      </c>
      <c r="AB1582" s="33">
        <v>29.728783333333329</v>
      </c>
      <c r="AC1582" s="32">
        <v>5.2382116233333324E-2</v>
      </c>
      <c r="AD1582" s="33">
        <v>1.7619999999999999E-3</v>
      </c>
      <c r="AE1582" s="33">
        <v>10.26413</v>
      </c>
      <c r="AF1582" s="38">
        <v>3.4030000000000002E-3</v>
      </c>
      <c r="AG1582" s="33">
        <v>1.0430839999999999</v>
      </c>
      <c r="AH1582" s="33">
        <v>0.109127</v>
      </c>
      <c r="AI1582" s="33">
        <v>0.94811299999999998</v>
      </c>
      <c r="AJ1582" s="33">
        <v>9.5584120000000006</v>
      </c>
      <c r="AK1582" s="33">
        <v>2.12E-4</v>
      </c>
      <c r="AL1582" s="33">
        <v>1.8101075325606899E-5</v>
      </c>
      <c r="AM1582" s="39" t="str">
        <f t="shared" si="49"/>
        <v>yes</v>
      </c>
      <c r="AN1582" s="33">
        <v>-1.0253809687977251</v>
      </c>
      <c r="AO1582" s="38">
        <v>2.0253809687977258</v>
      </c>
    </row>
    <row r="1583" spans="1:41" ht="17.75" customHeight="1">
      <c r="A1583" s="32" t="s">
        <v>3598</v>
      </c>
      <c r="B1583" s="33" t="s">
        <v>3599</v>
      </c>
      <c r="C1583" s="34">
        <v>1678</v>
      </c>
      <c r="D1583" s="35">
        <v>9.6869999999999994E-3</v>
      </c>
      <c r="E1583" s="36">
        <v>1.3098E-2</v>
      </c>
      <c r="F1583" s="36">
        <v>3.6526000000000003E-2</v>
      </c>
      <c r="G1583" s="36">
        <v>0.124052</v>
      </c>
      <c r="H1583" s="36">
        <v>0.243447</v>
      </c>
      <c r="I1583" s="36">
        <v>0.35570499999999999</v>
      </c>
      <c r="J1583" s="37">
        <v>493.42059999999998</v>
      </c>
      <c r="K1583" s="32">
        <v>0.28766420979999996</v>
      </c>
      <c r="L1583" s="33">
        <v>5.8299999999999997E-4</v>
      </c>
      <c r="M1583" s="33">
        <v>0.440355</v>
      </c>
      <c r="N1583" s="38">
        <v>0</v>
      </c>
      <c r="O1583" s="33">
        <v>1.0613269999999999</v>
      </c>
      <c r="P1583" s="33">
        <v>5.5612000000000002E-2</v>
      </c>
      <c r="Q1583" s="33">
        <v>0.98645799999999995</v>
      </c>
      <c r="R1583" s="33">
        <v>19.084340000000001</v>
      </c>
      <c r="S1583" s="33">
        <v>7.2799999999999998E-6</v>
      </c>
      <c r="T1583" s="33">
        <v>2.46501796850916E-6</v>
      </c>
      <c r="U1583" s="39" t="str">
        <f t="shared" si="48"/>
        <v>yes</v>
      </c>
      <c r="V1583" s="40">
        <v>3.1589999999999999E-3</v>
      </c>
      <c r="W1583" s="33">
        <v>1.4097E-2</v>
      </c>
      <c r="X1583" s="33">
        <v>2.9711999999999999E-2</v>
      </c>
      <c r="Y1583" s="33">
        <v>9.8667000000000005E-2</v>
      </c>
      <c r="Z1583" s="33">
        <v>0.18418000000000001</v>
      </c>
      <c r="AA1583" s="33">
        <v>0.40162999999999999</v>
      </c>
      <c r="AB1583" s="33">
        <v>627.70150000000001</v>
      </c>
      <c r="AC1583" s="32">
        <v>0.37285469100000002</v>
      </c>
      <c r="AD1583" s="33">
        <v>5.9400000000000002E-4</v>
      </c>
      <c r="AE1583" s="33">
        <v>17.061109999999999</v>
      </c>
      <c r="AF1583" s="38">
        <v>0</v>
      </c>
      <c r="AG1583" s="33">
        <v>1.100854</v>
      </c>
      <c r="AH1583" s="33">
        <v>0.12920799999999999</v>
      </c>
      <c r="AI1583" s="33">
        <v>0.93555900000000003</v>
      </c>
      <c r="AJ1583" s="33">
        <v>8.5200250000000004</v>
      </c>
      <c r="AK1583" s="33">
        <v>3.6600000000000001E-4</v>
      </c>
      <c r="AL1583" s="33">
        <v>2.6619370077441101E-5</v>
      </c>
      <c r="AM1583" s="39" t="str">
        <f t="shared" si="49"/>
        <v>yes</v>
      </c>
      <c r="AN1583" s="33">
        <v>1.0776564897214393</v>
      </c>
      <c r="AO1583" s="38">
        <v>-7.7656489721438238E-2</v>
      </c>
    </row>
    <row r="1584" spans="1:41" ht="17.75" customHeight="1">
      <c r="A1584" s="32" t="s">
        <v>3600</v>
      </c>
      <c r="B1584" s="33" t="s">
        <v>3601</v>
      </c>
      <c r="C1584" s="34">
        <v>2950</v>
      </c>
      <c r="D1584" s="35">
        <v>8.2409999999999997E-2</v>
      </c>
      <c r="E1584" s="36">
        <v>0.16447700000000001</v>
      </c>
      <c r="F1584" s="36">
        <v>0.19244</v>
      </c>
      <c r="G1584" s="36">
        <v>0.36041299999999998</v>
      </c>
      <c r="H1584" s="36">
        <v>0.811782</v>
      </c>
      <c r="I1584" s="36">
        <v>0.93930000000000002</v>
      </c>
      <c r="J1584" s="37">
        <v>70.622979999999998</v>
      </c>
      <c r="K1584" s="32">
        <v>0.20191109982</v>
      </c>
      <c r="L1584" s="33">
        <v>2.859E-3</v>
      </c>
      <c r="M1584" s="33">
        <v>29.840520000000001</v>
      </c>
      <c r="N1584" s="38">
        <v>4.0822999999999998E-2</v>
      </c>
      <c r="O1584" s="33">
        <v>1.0565329999999999</v>
      </c>
      <c r="P1584" s="33">
        <v>0.10395500000000001</v>
      </c>
      <c r="Q1584" s="33">
        <v>0.95382900000000004</v>
      </c>
      <c r="R1584" s="33">
        <v>10.163349999999999</v>
      </c>
      <c r="S1584" s="33">
        <v>1.5799999999999999E-4</v>
      </c>
      <c r="T1584" s="33">
        <v>1.4719802152784299E-5</v>
      </c>
      <c r="U1584" s="39" t="str">
        <f t="shared" si="48"/>
        <v>yes</v>
      </c>
      <c r="V1584" s="40">
        <v>9.9363000000000007E-2</v>
      </c>
      <c r="W1584" s="33">
        <v>0.17202300000000001</v>
      </c>
      <c r="X1584" s="33">
        <v>0.25827499999999998</v>
      </c>
      <c r="Y1584" s="33">
        <v>0.32993</v>
      </c>
      <c r="Z1584" s="33">
        <v>0.74901200000000001</v>
      </c>
      <c r="AA1584" s="33">
        <v>0.88160300000000003</v>
      </c>
      <c r="AB1584" s="33">
        <v>66.928323333333338</v>
      </c>
      <c r="AC1584" s="32">
        <v>0.15995869276666669</v>
      </c>
      <c r="AD1584" s="33">
        <v>2.3900000000000002E-3</v>
      </c>
      <c r="AE1584" s="33">
        <v>16.156770000000002</v>
      </c>
      <c r="AF1584" s="38">
        <v>6.3270999999999994E-2</v>
      </c>
      <c r="AG1584" s="33">
        <v>1.0423450000000001</v>
      </c>
      <c r="AH1584" s="33">
        <v>9.8206000000000002E-2</v>
      </c>
      <c r="AI1584" s="33">
        <v>0.95750299999999999</v>
      </c>
      <c r="AJ1584" s="33">
        <v>10.61389</v>
      </c>
      <c r="AK1584" s="33">
        <v>1.2799999999999999E-4</v>
      </c>
      <c r="AL1584" s="33">
        <v>1.2768321380928299E-5</v>
      </c>
      <c r="AM1584" s="39" t="str">
        <f t="shared" si="49"/>
        <v>yes</v>
      </c>
      <c r="AN1584" s="33">
        <v>4.3345878419371298</v>
      </c>
      <c r="AO1584" s="38">
        <v>-3.334587841937128</v>
      </c>
    </row>
    <row r="1585" spans="1:41" ht="17.75" customHeight="1">
      <c r="A1585" s="32" t="s">
        <v>3602</v>
      </c>
      <c r="B1585" s="33" t="s">
        <v>3603</v>
      </c>
      <c r="C1585" s="34">
        <v>784</v>
      </c>
      <c r="D1585" s="35">
        <v>3.0075000000000001E-2</v>
      </c>
      <c r="E1585" s="36">
        <v>3.4985000000000002E-2</v>
      </c>
      <c r="F1585" s="36">
        <v>3.4826000000000003E-2</v>
      </c>
      <c r="G1585" s="36">
        <v>0.102837</v>
      </c>
      <c r="H1585" s="36">
        <v>0.455814</v>
      </c>
      <c r="I1585" s="36">
        <v>0.730159</v>
      </c>
      <c r="J1585" s="37">
        <v>10.817475666666667</v>
      </c>
      <c r="K1585" s="32">
        <v>1.4874029041666665E-2</v>
      </c>
      <c r="L1585" s="33">
        <v>1.3749999999999999E-3</v>
      </c>
      <c r="M1585" s="33">
        <v>29.983219999999999</v>
      </c>
      <c r="N1585" s="38">
        <v>0</v>
      </c>
      <c r="O1585" s="33">
        <v>1.145694</v>
      </c>
      <c r="P1585" s="33">
        <v>0.156273</v>
      </c>
      <c r="Q1585" s="33">
        <v>0.91489200000000004</v>
      </c>
      <c r="R1585" s="33">
        <v>7.331385</v>
      </c>
      <c r="S1585" s="33">
        <v>7.3999999999999999E-4</v>
      </c>
      <c r="T1585" s="33">
        <v>4.4812757808415002E-5</v>
      </c>
      <c r="U1585" s="39" t="str">
        <f t="shared" si="48"/>
        <v>yes</v>
      </c>
      <c r="V1585" s="40">
        <v>6.6230000000000004E-3</v>
      </c>
      <c r="W1585" s="33">
        <v>2.1333000000000001E-2</v>
      </c>
      <c r="X1585" s="33">
        <v>5.7142999999999999E-2</v>
      </c>
      <c r="Y1585" s="33">
        <v>0.11898</v>
      </c>
      <c r="Z1585" s="33">
        <v>0.320988</v>
      </c>
      <c r="AA1585" s="33">
        <v>0.57954499999999998</v>
      </c>
      <c r="AB1585" s="33">
        <v>10.167510166666668</v>
      </c>
      <c r="AC1585" s="32">
        <v>1.0228515227666667E-2</v>
      </c>
      <c r="AD1585" s="33">
        <v>1.0059999999999999E-3</v>
      </c>
      <c r="AE1585" s="33">
        <v>29.956679999999999</v>
      </c>
      <c r="AF1585" s="38">
        <v>0</v>
      </c>
      <c r="AG1585" s="33">
        <v>1.0985510000000001</v>
      </c>
      <c r="AH1585" s="33">
        <v>0.110753</v>
      </c>
      <c r="AI1585" s="33">
        <v>0.95163699999999996</v>
      </c>
      <c r="AJ1585" s="33">
        <v>9.9189249999999998</v>
      </c>
      <c r="AK1585" s="33">
        <v>1.7799999999999999E-4</v>
      </c>
      <c r="AL1585" s="33">
        <v>1.59985954303822E-5</v>
      </c>
      <c r="AM1585" s="39" t="str">
        <f t="shared" si="49"/>
        <v>yes</v>
      </c>
      <c r="AN1585" s="33">
        <v>6.0426645639247143</v>
      </c>
      <c r="AO1585" s="38">
        <v>-5.0426645639247134</v>
      </c>
    </row>
    <row r="1586" spans="1:41" ht="17.75" customHeight="1">
      <c r="A1586" s="32" t="s">
        <v>3604</v>
      </c>
      <c r="B1586" s="33" t="s">
        <v>3605</v>
      </c>
      <c r="C1586" s="34">
        <v>4208</v>
      </c>
      <c r="D1586" s="35">
        <v>0</v>
      </c>
      <c r="E1586" s="36">
        <v>0.19767399999999999</v>
      </c>
      <c r="F1586" s="36">
        <v>0.43529400000000001</v>
      </c>
      <c r="G1586" s="36">
        <v>0.91228100000000001</v>
      </c>
      <c r="H1586" s="36">
        <v>0.98387100000000005</v>
      </c>
      <c r="I1586" s="36">
        <v>1</v>
      </c>
      <c r="J1586" s="37">
        <v>2.7462824999999995</v>
      </c>
      <c r="K1586" s="32">
        <v>2.0602611314999995E-2</v>
      </c>
      <c r="L1586" s="33">
        <v>7.502E-3</v>
      </c>
      <c r="M1586" s="33">
        <v>23.429849999999998</v>
      </c>
      <c r="N1586" s="38">
        <v>0</v>
      </c>
      <c r="O1586" s="33">
        <v>1.0633410000000001</v>
      </c>
      <c r="P1586" s="33">
        <v>6.4313999999999996E-2</v>
      </c>
      <c r="Q1586" s="33">
        <v>0.98203799999999997</v>
      </c>
      <c r="R1586" s="33">
        <v>16.533609999999999</v>
      </c>
      <c r="S1586" s="33">
        <v>1.4800000000000001E-5</v>
      </c>
      <c r="T1586" s="33">
        <v>3.52691856627332E-6</v>
      </c>
      <c r="U1586" s="39" t="str">
        <f t="shared" si="48"/>
        <v>yes</v>
      </c>
      <c r="V1586" s="40">
        <v>0</v>
      </c>
      <c r="W1586" s="33">
        <v>0.25675700000000001</v>
      </c>
      <c r="X1586" s="33">
        <v>0.44680900000000001</v>
      </c>
      <c r="Y1586" s="33">
        <v>0.89090899999999995</v>
      </c>
      <c r="Z1586" s="33">
        <v>0.85714299999999999</v>
      </c>
      <c r="AA1586" s="33">
        <v>1</v>
      </c>
      <c r="AB1586" s="33">
        <v>1.9652051666666663</v>
      </c>
      <c r="AC1586" s="32">
        <v>1.5289296196666663E-2</v>
      </c>
      <c r="AD1586" s="33">
        <v>7.7799999999999996E-3</v>
      </c>
      <c r="AE1586" s="33">
        <v>29.889790000000001</v>
      </c>
      <c r="AF1586" s="38">
        <v>1.2005E-2</v>
      </c>
      <c r="AG1586" s="33">
        <v>0.96868500000000002</v>
      </c>
      <c r="AH1586" s="33">
        <v>7.6708999999999999E-2</v>
      </c>
      <c r="AI1586" s="33">
        <v>0.96959899999999999</v>
      </c>
      <c r="AJ1586" s="33">
        <v>12.62804</v>
      </c>
      <c r="AK1586" s="33">
        <v>5.5300000000000002E-5</v>
      </c>
      <c r="AL1586" s="33">
        <v>7.4439077384639402E-6</v>
      </c>
      <c r="AM1586" s="39" t="str">
        <f t="shared" si="49"/>
        <v>yes</v>
      </c>
      <c r="AN1586" s="33">
        <v>0.89126992282024819</v>
      </c>
      <c r="AO1586" s="38">
        <v>0.1087300771797514</v>
      </c>
    </row>
    <row r="1587" spans="1:41" ht="17.75" customHeight="1">
      <c r="A1587" s="32" t="s">
        <v>3608</v>
      </c>
      <c r="B1587" s="33" t="s">
        <v>3609</v>
      </c>
      <c r="C1587" s="34">
        <v>4445</v>
      </c>
      <c r="D1587" s="35">
        <v>3.2680000000000001E-2</v>
      </c>
      <c r="E1587" s="36">
        <v>0.14505000000000001</v>
      </c>
      <c r="F1587" s="36">
        <v>0.27679900000000002</v>
      </c>
      <c r="G1587" s="36">
        <v>0.70713400000000004</v>
      </c>
      <c r="H1587" s="36">
        <v>0.93662000000000001</v>
      </c>
      <c r="I1587" s="36">
        <v>0.90560200000000002</v>
      </c>
      <c r="J1587" s="37">
        <v>43.884548333333328</v>
      </c>
      <c r="K1587" s="32">
        <v>0.21420048041499998</v>
      </c>
      <c r="L1587" s="33">
        <v>4.8809999999999999E-3</v>
      </c>
      <c r="M1587" s="33">
        <v>26.711780000000001</v>
      </c>
      <c r="N1587" s="38">
        <v>0</v>
      </c>
      <c r="O1587" s="33">
        <v>0.994865</v>
      </c>
      <c r="P1587" s="33">
        <v>6.8588999999999997E-2</v>
      </c>
      <c r="Q1587" s="33">
        <v>0.97678600000000004</v>
      </c>
      <c r="R1587" s="33">
        <v>14.50469</v>
      </c>
      <c r="S1587" s="33">
        <v>2.8099999999999999E-5</v>
      </c>
      <c r="T1587" s="33">
        <v>4.96916570938361E-6</v>
      </c>
      <c r="U1587" s="39" t="str">
        <f t="shared" si="48"/>
        <v>yes</v>
      </c>
      <c r="V1587" s="40">
        <v>3.5042999999999998E-2</v>
      </c>
      <c r="W1587" s="33">
        <v>0.145533</v>
      </c>
      <c r="X1587" s="33">
        <v>0.26843400000000001</v>
      </c>
      <c r="Y1587" s="33">
        <v>0.66368300000000002</v>
      </c>
      <c r="Z1587" s="33">
        <v>0.89505000000000001</v>
      </c>
      <c r="AA1587" s="33">
        <v>0.95864099999999997</v>
      </c>
      <c r="AB1587" s="33">
        <v>38.320474999999995</v>
      </c>
      <c r="AC1587" s="32">
        <v>0.17635082594999998</v>
      </c>
      <c r="AD1587" s="33">
        <v>4.6020000000000002E-3</v>
      </c>
      <c r="AE1587" s="33">
        <v>29.929790000000001</v>
      </c>
      <c r="AF1587" s="38">
        <v>9.2540000000000001E-3</v>
      </c>
      <c r="AG1587" s="33">
        <v>1.0115829999999999</v>
      </c>
      <c r="AH1587" s="33">
        <v>4.7497999999999999E-2</v>
      </c>
      <c r="AI1587" s="33">
        <v>0.989097</v>
      </c>
      <c r="AJ1587" s="33">
        <v>21.297360000000001</v>
      </c>
      <c r="AK1587" s="33">
        <v>4.2300000000000002E-6</v>
      </c>
      <c r="AL1587" s="33">
        <v>1.9131487040326002E-6</v>
      </c>
      <c r="AM1587" s="39" t="str">
        <f t="shared" si="49"/>
        <v>yes</v>
      </c>
      <c r="AN1587" s="33">
        <v>1.4341349878383063</v>
      </c>
      <c r="AO1587" s="38">
        <v>-0.43413498783830606</v>
      </c>
    </row>
    <row r="1588" spans="1:41" ht="17.75" customHeight="1">
      <c r="A1588" s="32" t="s">
        <v>3610</v>
      </c>
      <c r="B1588" s="33" t="s">
        <v>3611</v>
      </c>
      <c r="C1588" s="34">
        <v>1377</v>
      </c>
      <c r="D1588" s="35">
        <v>2.4570000000000002E-2</v>
      </c>
      <c r="E1588" s="36">
        <v>8.0292000000000002E-2</v>
      </c>
      <c r="F1588" s="36">
        <v>9.4275999999999999E-2</v>
      </c>
      <c r="G1588" s="36">
        <v>0.204593</v>
      </c>
      <c r="H1588" s="36">
        <v>0.42743500000000001</v>
      </c>
      <c r="I1588" s="36">
        <v>0.6</v>
      </c>
      <c r="J1588" s="37">
        <v>18.512629999999998</v>
      </c>
      <c r="K1588" s="32">
        <v>2.1844903399999997E-2</v>
      </c>
      <c r="L1588" s="33">
        <v>1.1800000000000001E-3</v>
      </c>
      <c r="M1588" s="33">
        <v>5.4124819999999998</v>
      </c>
      <c r="N1588" s="38">
        <v>0</v>
      </c>
      <c r="O1588" s="33">
        <v>1.0171859999999999</v>
      </c>
      <c r="P1588" s="33">
        <v>5.8348999999999998E-2</v>
      </c>
      <c r="Q1588" s="33">
        <v>0.98381399999999997</v>
      </c>
      <c r="R1588" s="33">
        <v>17.43281</v>
      </c>
      <c r="S1588" s="33">
        <v>1.1399999999999999E-5</v>
      </c>
      <c r="T1588" s="33">
        <v>3.09319729095693E-6</v>
      </c>
      <c r="U1588" s="39" t="str">
        <f t="shared" si="48"/>
        <v>yes</v>
      </c>
      <c r="V1588" s="40">
        <v>2.6315999999999999E-2</v>
      </c>
      <c r="W1588" s="33">
        <v>0.11262800000000001</v>
      </c>
      <c r="X1588" s="33">
        <v>0.15129200000000001</v>
      </c>
      <c r="Y1588" s="33">
        <v>0.16481799999999999</v>
      </c>
      <c r="Z1588" s="33">
        <v>0.42543900000000001</v>
      </c>
      <c r="AA1588" s="33">
        <v>0.711538</v>
      </c>
      <c r="AB1588" s="33">
        <v>19.176848833333338</v>
      </c>
      <c r="AC1588" s="32">
        <v>2.6003807018000008E-2</v>
      </c>
      <c r="AD1588" s="33">
        <v>1.356E-3</v>
      </c>
      <c r="AE1588" s="33">
        <v>22.353850000000001</v>
      </c>
      <c r="AF1588" s="38">
        <v>1.6702999999999999E-2</v>
      </c>
      <c r="AG1588" s="33">
        <v>1.03443</v>
      </c>
      <c r="AH1588" s="33">
        <v>0.128714</v>
      </c>
      <c r="AI1588" s="33">
        <v>0.92814799999999997</v>
      </c>
      <c r="AJ1588" s="33">
        <v>8.0366300000000006</v>
      </c>
      <c r="AK1588" s="33">
        <v>4.8200000000000001E-4</v>
      </c>
      <c r="AL1588" s="33">
        <v>3.25996437919361E-5</v>
      </c>
      <c r="AM1588" s="39" t="str">
        <f t="shared" si="49"/>
        <v>yes</v>
      </c>
      <c r="AN1588" s="33">
        <v>4.9439019469633116</v>
      </c>
      <c r="AO1588" s="38">
        <v>-3.9439019469633059</v>
      </c>
    </row>
    <row r="1589" spans="1:41" ht="17.75" customHeight="1">
      <c r="A1589" s="32" t="s">
        <v>3614</v>
      </c>
      <c r="B1589" s="33" t="s">
        <v>3615</v>
      </c>
      <c r="C1589" s="34">
        <v>3055</v>
      </c>
      <c r="D1589" s="35">
        <v>0</v>
      </c>
      <c r="E1589" s="36">
        <v>6.4935000000000007E-2</v>
      </c>
      <c r="F1589" s="36">
        <v>0.41269800000000001</v>
      </c>
      <c r="G1589" s="36">
        <v>0.71428599999999998</v>
      </c>
      <c r="H1589" s="36">
        <v>0.875</v>
      </c>
      <c r="I1589" s="36">
        <v>1</v>
      </c>
      <c r="J1589" s="37">
        <v>5.544874666666666</v>
      </c>
      <c r="K1589" s="32">
        <v>3.0347099050666664E-2</v>
      </c>
      <c r="L1589" s="33">
        <v>5.4730000000000004E-3</v>
      </c>
      <c r="M1589" s="33">
        <v>29.968219999999999</v>
      </c>
      <c r="N1589" s="38">
        <v>0</v>
      </c>
      <c r="O1589" s="33">
        <v>1.0346109999999999</v>
      </c>
      <c r="P1589" s="33">
        <v>4.9938000000000003E-2</v>
      </c>
      <c r="Q1589" s="33">
        <v>0.98848499999999995</v>
      </c>
      <c r="R1589" s="33">
        <v>20.717839999999999</v>
      </c>
      <c r="S1589" s="33">
        <v>4.8500000000000002E-6</v>
      </c>
      <c r="T1589" s="33">
        <v>2.0301418319214499E-6</v>
      </c>
      <c r="U1589" s="39" t="str">
        <f t="shared" si="48"/>
        <v>yes</v>
      </c>
      <c r="V1589" s="40">
        <v>0</v>
      </c>
      <c r="W1589" s="33">
        <v>0.16483500000000001</v>
      </c>
      <c r="X1589" s="33">
        <v>0.44444400000000001</v>
      </c>
      <c r="Y1589" s="33">
        <v>0.81081099999999995</v>
      </c>
      <c r="Z1589" s="33">
        <v>0.875</v>
      </c>
      <c r="AA1589" s="33">
        <v>1</v>
      </c>
      <c r="AB1589" s="33">
        <v>5.0586054999999996</v>
      </c>
      <c r="AC1589" s="32">
        <v>3.3953360115999996E-2</v>
      </c>
      <c r="AD1589" s="33">
        <v>6.7120000000000001E-3</v>
      </c>
      <c r="AE1589" s="33">
        <v>29.176069999999999</v>
      </c>
      <c r="AF1589" s="38">
        <v>0</v>
      </c>
      <c r="AG1589" s="33">
        <v>0.99260199999999998</v>
      </c>
      <c r="AH1589" s="33">
        <v>4.7314000000000002E-2</v>
      </c>
      <c r="AI1589" s="33">
        <v>0.98876699999999995</v>
      </c>
      <c r="AJ1589" s="33">
        <v>20.978999999999999</v>
      </c>
      <c r="AK1589" s="33">
        <v>4.5600000000000004E-6</v>
      </c>
      <c r="AL1589" s="33">
        <v>1.97824821093969E-6</v>
      </c>
      <c r="AM1589" s="39" t="str">
        <f t="shared" si="49"/>
        <v>yes</v>
      </c>
      <c r="AN1589" s="33">
        <v>-1.2233931094573394</v>
      </c>
      <c r="AO1589" s="38">
        <v>2.2233931094573389</v>
      </c>
    </row>
    <row r="1590" spans="1:41" ht="17.75" customHeight="1">
      <c r="A1590" s="32" t="s">
        <v>3618</v>
      </c>
      <c r="B1590" s="33" t="s">
        <v>3619</v>
      </c>
      <c r="C1590" s="34">
        <v>3036</v>
      </c>
      <c r="D1590" s="35">
        <v>9.4839999999999994E-3</v>
      </c>
      <c r="E1590" s="36">
        <v>7.4777999999999997E-2</v>
      </c>
      <c r="F1590" s="36">
        <v>7.4753E-2</v>
      </c>
      <c r="G1590" s="36">
        <v>0.142286</v>
      </c>
      <c r="H1590" s="36">
        <v>0.39315499999999998</v>
      </c>
      <c r="I1590" s="36">
        <v>0.73064499999999999</v>
      </c>
      <c r="J1590" s="37">
        <v>60.036483333333337</v>
      </c>
      <c r="K1590" s="32">
        <v>7.7567136466666672E-2</v>
      </c>
      <c r="L1590" s="33">
        <v>1.292E-3</v>
      </c>
      <c r="M1590" s="33">
        <v>14.793939999999999</v>
      </c>
      <c r="N1590" s="38">
        <v>0</v>
      </c>
      <c r="O1590" s="33">
        <v>1.121915</v>
      </c>
      <c r="P1590" s="33">
        <v>0.152395</v>
      </c>
      <c r="Q1590" s="33">
        <v>0.91553700000000005</v>
      </c>
      <c r="R1590" s="33">
        <v>7.3619120000000002</v>
      </c>
      <c r="S1590" s="33">
        <v>7.2599999999999997E-4</v>
      </c>
      <c r="T1590" s="33">
        <v>4.4236289594712903E-5</v>
      </c>
      <c r="U1590" s="39" t="str">
        <f t="shared" si="48"/>
        <v>yes</v>
      </c>
      <c r="V1590" s="40">
        <v>2.1798000000000001E-2</v>
      </c>
      <c r="W1590" s="33">
        <v>5.5834000000000002E-2</v>
      </c>
      <c r="X1590" s="33">
        <v>0.105144</v>
      </c>
      <c r="Y1590" s="33">
        <v>0.136214</v>
      </c>
      <c r="Z1590" s="33">
        <v>0.33395999999999998</v>
      </c>
      <c r="AA1590" s="33">
        <v>0.711198</v>
      </c>
      <c r="AB1590" s="33">
        <v>46.268949999999997</v>
      </c>
      <c r="AC1590" s="32">
        <v>5.7604842749999996E-2</v>
      </c>
      <c r="AD1590" s="33">
        <v>1.245E-3</v>
      </c>
      <c r="AE1590" s="33">
        <v>29.699770000000001</v>
      </c>
      <c r="AF1590" s="38">
        <v>0</v>
      </c>
      <c r="AG1590" s="33">
        <v>1.071834</v>
      </c>
      <c r="AH1590" s="33">
        <v>0.16356999999999999</v>
      </c>
      <c r="AI1590" s="33">
        <v>0.89570000000000005</v>
      </c>
      <c r="AJ1590" s="33">
        <v>6.552753</v>
      </c>
      <c r="AK1590" s="33">
        <v>1.24E-3</v>
      </c>
      <c r="AL1590" s="33">
        <v>6.6802766563845103E-5</v>
      </c>
      <c r="AM1590" s="39" t="str">
        <f t="shared" si="49"/>
        <v>yes</v>
      </c>
      <c r="AN1590" s="33">
        <v>1.1422592414165698</v>
      </c>
      <c r="AO1590" s="38">
        <v>-0.14225924141656951</v>
      </c>
    </row>
    <row r="1591" spans="1:41" ht="17.75" customHeight="1">
      <c r="A1591" s="32" t="s">
        <v>3620</v>
      </c>
      <c r="B1591" s="33" t="s">
        <v>3621</v>
      </c>
      <c r="C1591" s="34">
        <v>5000</v>
      </c>
      <c r="D1591" s="35">
        <v>2.0063999999999999E-2</v>
      </c>
      <c r="E1591" s="36">
        <v>4.1166000000000001E-2</v>
      </c>
      <c r="F1591" s="36">
        <v>4.0268999999999999E-2</v>
      </c>
      <c r="G1591" s="36">
        <v>9.8366999999999996E-2</v>
      </c>
      <c r="H1591" s="36">
        <v>0.29057100000000002</v>
      </c>
      <c r="I1591" s="36">
        <v>0.63414599999999999</v>
      </c>
      <c r="J1591" s="37">
        <v>112.75673499999999</v>
      </c>
      <c r="K1591" s="32">
        <v>0.11602668031499999</v>
      </c>
      <c r="L1591" s="33">
        <v>1.029E-3</v>
      </c>
      <c r="M1591" s="33">
        <v>29.989629999999998</v>
      </c>
      <c r="N1591" s="38">
        <v>0</v>
      </c>
      <c r="O1591" s="33">
        <v>1.11771</v>
      </c>
      <c r="P1591" s="33">
        <v>0.174536</v>
      </c>
      <c r="Q1591" s="33">
        <v>0.89132800000000001</v>
      </c>
      <c r="R1591" s="33">
        <v>6.4039089999999996</v>
      </c>
      <c r="S1591" s="33">
        <v>1.377E-3</v>
      </c>
      <c r="T1591" s="33">
        <v>7.2798698635309099E-5</v>
      </c>
      <c r="U1591" s="39" t="str">
        <f t="shared" si="48"/>
        <v>yes</v>
      </c>
      <c r="V1591" s="40">
        <v>8.6719999999999992E-3</v>
      </c>
      <c r="W1591" s="33">
        <v>2.8191000000000001E-2</v>
      </c>
      <c r="X1591" s="33">
        <v>4.1162999999999998E-2</v>
      </c>
      <c r="Y1591" s="33">
        <v>8.0334000000000003E-2</v>
      </c>
      <c r="Z1591" s="33">
        <v>0.24465899999999999</v>
      </c>
      <c r="AA1591" s="33">
        <v>0.61760700000000002</v>
      </c>
      <c r="AB1591" s="33">
        <v>95.686211666666665</v>
      </c>
      <c r="AC1591" s="32">
        <v>9.0232097601666672E-2</v>
      </c>
      <c r="AD1591" s="33">
        <v>9.4300000000000004E-4</v>
      </c>
      <c r="AE1591" s="33">
        <v>29.95157</v>
      </c>
      <c r="AF1591" s="38">
        <v>0</v>
      </c>
      <c r="AG1591" s="33">
        <v>1.1438440000000001</v>
      </c>
      <c r="AH1591" s="33">
        <v>0.20228699999999999</v>
      </c>
      <c r="AI1591" s="33">
        <v>0.86477000000000004</v>
      </c>
      <c r="AJ1591" s="33">
        <v>5.6545629999999996</v>
      </c>
      <c r="AK1591" s="33">
        <v>2.4030000000000002E-3</v>
      </c>
      <c r="AL1591" s="33">
        <v>1.15872048811528E-4</v>
      </c>
      <c r="AM1591" s="39" t="str">
        <f t="shared" si="49"/>
        <v>yes</v>
      </c>
      <c r="AN1591" s="33">
        <v>1.5316596617430633</v>
      </c>
      <c r="AO1591" s="38">
        <v>-0.53165966174306367</v>
      </c>
    </row>
    <row r="1592" spans="1:41" ht="17.75" customHeight="1">
      <c r="A1592" s="32" t="s">
        <v>3622</v>
      </c>
      <c r="B1592" s="33" t="s">
        <v>3623</v>
      </c>
      <c r="C1592" s="34">
        <v>2176</v>
      </c>
      <c r="D1592" s="35">
        <v>3.1281000000000003E-2</v>
      </c>
      <c r="E1592" s="36">
        <v>5.6668000000000003E-2</v>
      </c>
      <c r="F1592" s="36">
        <v>6.7492999999999997E-2</v>
      </c>
      <c r="G1592" s="36">
        <v>9.1238E-2</v>
      </c>
      <c r="H1592" s="36">
        <v>0.19553799999999999</v>
      </c>
      <c r="I1592" s="36">
        <v>0.46477400000000002</v>
      </c>
      <c r="J1592" s="37">
        <v>396.68203333333327</v>
      </c>
      <c r="K1592" s="32">
        <v>0.27490064909999995</v>
      </c>
      <c r="L1592" s="33">
        <v>6.9300000000000004E-4</v>
      </c>
      <c r="M1592" s="33">
        <v>29.986609999999999</v>
      </c>
      <c r="N1592" s="38">
        <v>7.5659999999999998E-3</v>
      </c>
      <c r="O1592" s="33">
        <v>1.023406</v>
      </c>
      <c r="P1592" s="33">
        <v>0.170572</v>
      </c>
      <c r="Q1592" s="33">
        <v>0.87804300000000002</v>
      </c>
      <c r="R1592" s="33">
        <v>5.9998490000000002</v>
      </c>
      <c r="S1592" s="33">
        <v>1.846E-3</v>
      </c>
      <c r="T1592" s="33">
        <v>9.2626416807892905E-5</v>
      </c>
      <c r="U1592" s="39" t="str">
        <f t="shared" si="48"/>
        <v>yes</v>
      </c>
      <c r="V1592" s="40">
        <v>3.9163000000000003E-2</v>
      </c>
      <c r="W1592" s="33">
        <v>6.4879000000000006E-2</v>
      </c>
      <c r="X1592" s="33">
        <v>6.9377999999999995E-2</v>
      </c>
      <c r="Y1592" s="33">
        <v>8.4210999999999994E-2</v>
      </c>
      <c r="Z1592" s="33">
        <v>0.14551600000000001</v>
      </c>
      <c r="AA1592" s="33">
        <v>0.37687700000000002</v>
      </c>
      <c r="AB1592" s="33">
        <v>398.57261666666659</v>
      </c>
      <c r="AC1592" s="32">
        <v>0.2000834535666666</v>
      </c>
      <c r="AD1592" s="33">
        <v>5.0199999999999995E-4</v>
      </c>
      <c r="AE1592" s="33">
        <v>29.922889999999999</v>
      </c>
      <c r="AF1592" s="38">
        <v>2.3184E-2</v>
      </c>
      <c r="AG1592" s="33">
        <v>1.018742</v>
      </c>
      <c r="AH1592" s="33">
        <v>0.19744900000000001</v>
      </c>
      <c r="AI1592" s="33">
        <v>0.84187500000000004</v>
      </c>
      <c r="AJ1592" s="33">
        <v>5.15951</v>
      </c>
      <c r="AK1592" s="33">
        <v>3.5860000000000002E-3</v>
      </c>
      <c r="AL1592" s="33">
        <v>1.6385006449900699E-4</v>
      </c>
      <c r="AM1592" s="39" t="str">
        <f t="shared" si="49"/>
        <v>yes</v>
      </c>
      <c r="AN1592" s="33">
        <v>-66.813296930647041</v>
      </c>
      <c r="AO1592" s="38">
        <v>67.813296930647027</v>
      </c>
    </row>
    <row r="1593" spans="1:41" ht="17.75" customHeight="1">
      <c r="A1593" s="32" t="s">
        <v>3624</v>
      </c>
      <c r="B1593" s="33" t="s">
        <v>3625</v>
      </c>
      <c r="C1593" s="34">
        <v>3505</v>
      </c>
      <c r="D1593" s="35">
        <v>9.6500000000000006E-3</v>
      </c>
      <c r="E1593" s="36">
        <v>3.8282999999999998E-2</v>
      </c>
      <c r="F1593" s="36">
        <v>5.5710000000000003E-2</v>
      </c>
      <c r="G1593" s="36">
        <v>0.145729</v>
      </c>
      <c r="H1593" s="36">
        <v>0.66964299999999999</v>
      </c>
      <c r="I1593" s="36">
        <v>0.93150699999999997</v>
      </c>
      <c r="J1593" s="37">
        <v>20.870473</v>
      </c>
      <c r="K1593" s="32">
        <v>4.3598418097000005E-2</v>
      </c>
      <c r="L1593" s="33">
        <v>2.0890000000000001E-3</v>
      </c>
      <c r="M1593" s="33">
        <v>29.484729999999999</v>
      </c>
      <c r="N1593" s="38">
        <v>0</v>
      </c>
      <c r="O1593" s="33">
        <v>1.2172320000000001</v>
      </c>
      <c r="P1593" s="33">
        <v>0.168876</v>
      </c>
      <c r="Q1593" s="33">
        <v>0.91220800000000002</v>
      </c>
      <c r="R1593" s="33">
        <v>7.2078249999999997</v>
      </c>
      <c r="S1593" s="33">
        <v>8.0099999999999995E-4</v>
      </c>
      <c r="T1593" s="33">
        <v>4.7560735560524001E-5</v>
      </c>
      <c r="U1593" s="39" t="str">
        <f t="shared" si="48"/>
        <v>yes</v>
      </c>
      <c r="V1593" s="40">
        <v>6.2760000000000003E-3</v>
      </c>
      <c r="W1593" s="33">
        <v>4.4037E-2</v>
      </c>
      <c r="X1593" s="33">
        <v>9.0062000000000003E-2</v>
      </c>
      <c r="Y1593" s="33">
        <v>0.123515</v>
      </c>
      <c r="Z1593" s="33">
        <v>0.54320999999999997</v>
      </c>
      <c r="AA1593" s="33">
        <v>0.72499999999999998</v>
      </c>
      <c r="AB1593" s="33">
        <v>12.497607833333335</v>
      </c>
      <c r="AC1593" s="32">
        <v>1.753414379016667E-2</v>
      </c>
      <c r="AD1593" s="33">
        <v>1.403E-3</v>
      </c>
      <c r="AE1593" s="33">
        <v>0.101718</v>
      </c>
      <c r="AF1593" s="38">
        <v>0</v>
      </c>
      <c r="AG1593" s="33">
        <v>1.1720680000000001</v>
      </c>
      <c r="AH1593" s="33">
        <v>0.148086</v>
      </c>
      <c r="AI1593" s="33">
        <v>0.92608400000000002</v>
      </c>
      <c r="AJ1593" s="33">
        <v>7.9147970000000001</v>
      </c>
      <c r="AK1593" s="33">
        <v>5.1800000000000001E-4</v>
      </c>
      <c r="AL1593" s="33">
        <v>3.4342117658935401E-5</v>
      </c>
      <c r="AM1593" s="39" t="str">
        <f t="shared" si="49"/>
        <v>yes</v>
      </c>
      <c r="AN1593" s="33">
        <v>1.7762756070933248</v>
      </c>
      <c r="AO1593" s="38">
        <v>-0.77627560709332477</v>
      </c>
    </row>
    <row r="1594" spans="1:41" ht="17.75" customHeight="1">
      <c r="A1594" s="32" t="s">
        <v>3626</v>
      </c>
      <c r="B1594" s="33" t="s">
        <v>3627</v>
      </c>
      <c r="C1594" s="34">
        <v>930</v>
      </c>
      <c r="D1594" s="35">
        <v>7.5300000000000002E-3</v>
      </c>
      <c r="E1594" s="36">
        <v>2.9412000000000001E-2</v>
      </c>
      <c r="F1594" s="36">
        <v>4.8808999999999998E-2</v>
      </c>
      <c r="G1594" s="36">
        <v>7.6113E-2</v>
      </c>
      <c r="H1594" s="36">
        <v>0.14685200000000001</v>
      </c>
      <c r="I1594" s="36">
        <v>0.23567299999999999</v>
      </c>
      <c r="J1594" s="37">
        <v>5499.2120000000004</v>
      </c>
      <c r="K1594" s="32">
        <v>1.9137257760000002</v>
      </c>
      <c r="L1594" s="33">
        <v>3.48E-4</v>
      </c>
      <c r="M1594" s="33">
        <v>9.4009999999999996E-2</v>
      </c>
      <c r="N1594" s="38">
        <v>5.0850000000000001E-3</v>
      </c>
      <c r="O1594" s="33">
        <v>1.002839</v>
      </c>
      <c r="P1594" s="33">
        <v>4.2868000000000003E-2</v>
      </c>
      <c r="Q1594" s="33">
        <v>0.99094599999999999</v>
      </c>
      <c r="R1594" s="33">
        <v>23.393709999999999</v>
      </c>
      <c r="S1594" s="33">
        <v>2.6599999999999999E-6</v>
      </c>
      <c r="T1594" s="33">
        <v>1.53446339734199E-6</v>
      </c>
      <c r="U1594" s="39" t="str">
        <f t="shared" si="48"/>
        <v>yes</v>
      </c>
      <c r="V1594" s="40">
        <v>1.0215E-2</v>
      </c>
      <c r="W1594" s="33">
        <v>2.4563000000000001E-2</v>
      </c>
      <c r="X1594" s="33">
        <v>3.7705000000000002E-2</v>
      </c>
      <c r="Y1594" s="33">
        <v>5.8465000000000003E-2</v>
      </c>
      <c r="Z1594" s="33">
        <v>0.101546</v>
      </c>
      <c r="AA1594" s="33">
        <v>0.16184200000000001</v>
      </c>
      <c r="AB1594" s="33">
        <v>7032.375</v>
      </c>
      <c r="AC1594" s="32">
        <v>1.5963491249999999</v>
      </c>
      <c r="AD1594" s="33">
        <v>2.2699999999999999E-4</v>
      </c>
      <c r="AE1594" s="33">
        <v>29.895810000000001</v>
      </c>
      <c r="AF1594" s="38">
        <v>1.3905000000000001E-2</v>
      </c>
      <c r="AG1594" s="33">
        <v>1.0010619999999999</v>
      </c>
      <c r="AH1594" s="33">
        <v>4.1334000000000003E-2</v>
      </c>
      <c r="AI1594" s="33">
        <v>0.99154799999999998</v>
      </c>
      <c r="AJ1594" s="33">
        <v>24.219000000000001</v>
      </c>
      <c r="AK1594" s="33">
        <v>2.2400000000000002E-6</v>
      </c>
      <c r="AL1594" s="33">
        <v>1.4331263946278099E-6</v>
      </c>
      <c r="AM1594" s="39" t="str">
        <f t="shared" si="49"/>
        <v>yes</v>
      </c>
      <c r="AN1594" s="33">
        <v>-0.73736590288633586</v>
      </c>
      <c r="AO1594" s="38">
        <v>1.7373659028863364</v>
      </c>
    </row>
    <row r="1595" spans="1:41" ht="17.75" customHeight="1">
      <c r="A1595" s="32" t="s">
        <v>3628</v>
      </c>
      <c r="B1595" s="33" t="s">
        <v>3629</v>
      </c>
      <c r="C1595" s="34">
        <v>4691</v>
      </c>
      <c r="D1595" s="35">
        <v>1.3680000000000001E-3</v>
      </c>
      <c r="E1595" s="36">
        <v>2.9953E-2</v>
      </c>
      <c r="F1595" s="36">
        <v>4.9477E-2</v>
      </c>
      <c r="G1595" s="36">
        <v>0.110695</v>
      </c>
      <c r="H1595" s="36">
        <v>0.31270300000000001</v>
      </c>
      <c r="I1595" s="36">
        <v>0.57182200000000005</v>
      </c>
      <c r="J1595" s="37">
        <v>136.70189999999999</v>
      </c>
      <c r="K1595" s="32">
        <v>0.12357851759999999</v>
      </c>
      <c r="L1595" s="33">
        <v>9.0399999999999996E-4</v>
      </c>
      <c r="M1595" s="33">
        <v>0.46737499999999998</v>
      </c>
      <c r="N1595" s="38">
        <v>0</v>
      </c>
      <c r="O1595" s="33">
        <v>1.1540550000000001</v>
      </c>
      <c r="P1595" s="33">
        <v>0.13816200000000001</v>
      </c>
      <c r="Q1595" s="33">
        <v>0.93312899999999999</v>
      </c>
      <c r="R1595" s="33">
        <v>8.3528950000000002</v>
      </c>
      <c r="S1595" s="33">
        <v>4.0200000000000001E-4</v>
      </c>
      <c r="T1595" s="33">
        <v>2.8461871599895899E-5</v>
      </c>
      <c r="U1595" s="39" t="str">
        <f t="shared" si="48"/>
        <v>yes</v>
      </c>
      <c r="V1595" s="40">
        <v>8.6320000000000008E-3</v>
      </c>
      <c r="W1595" s="33">
        <v>1.9338999999999999E-2</v>
      </c>
      <c r="X1595" s="33">
        <v>5.0513000000000002E-2</v>
      </c>
      <c r="Y1595" s="33">
        <v>8.5264999999999994E-2</v>
      </c>
      <c r="Z1595" s="33">
        <v>0.28018500000000002</v>
      </c>
      <c r="AA1595" s="33">
        <v>0.58635300000000001</v>
      </c>
      <c r="AB1595" s="33">
        <v>157.04915000000003</v>
      </c>
      <c r="AC1595" s="32">
        <v>0.14841144675000001</v>
      </c>
      <c r="AD1595" s="33">
        <v>9.4499999999999998E-4</v>
      </c>
      <c r="AE1595" s="33">
        <v>29.917860000000001</v>
      </c>
      <c r="AF1595" s="38">
        <v>0</v>
      </c>
      <c r="AG1595" s="33">
        <v>1.126711</v>
      </c>
      <c r="AH1595" s="33">
        <v>0.158662</v>
      </c>
      <c r="AI1595" s="33">
        <v>0.90979500000000002</v>
      </c>
      <c r="AJ1595" s="33">
        <v>7.1013489999999999</v>
      </c>
      <c r="AK1595" s="33">
        <v>8.5800000000000004E-4</v>
      </c>
      <c r="AL1595" s="33">
        <v>5.0211810372535898E-5</v>
      </c>
      <c r="AM1595" s="39" t="str">
        <f t="shared" si="49"/>
        <v>yes</v>
      </c>
      <c r="AN1595" s="33">
        <v>1.3196655455562578</v>
      </c>
      <c r="AO1595" s="38">
        <v>-0.31966554555625926</v>
      </c>
    </row>
    <row r="1596" spans="1:41" ht="17.75" customHeight="1">
      <c r="A1596" s="32" t="s">
        <v>3630</v>
      </c>
      <c r="B1596" s="33" t="s">
        <v>3631</v>
      </c>
      <c r="C1596" s="34">
        <v>891</v>
      </c>
      <c r="D1596" s="35">
        <v>5.5729999999999998E-3</v>
      </c>
      <c r="E1596" s="36">
        <v>1.9774E-2</v>
      </c>
      <c r="F1596" s="36">
        <v>3.5005000000000001E-2</v>
      </c>
      <c r="G1596" s="36">
        <v>5.8811000000000002E-2</v>
      </c>
      <c r="H1596" s="36">
        <v>0.13131100000000001</v>
      </c>
      <c r="I1596" s="36">
        <v>0.25463599999999997</v>
      </c>
      <c r="J1596" s="37">
        <v>861.23225000000002</v>
      </c>
      <c r="K1596" s="32">
        <v>0.32726825500000001</v>
      </c>
      <c r="L1596" s="33">
        <v>3.8000000000000002E-4</v>
      </c>
      <c r="M1596" s="33">
        <v>29.93121</v>
      </c>
      <c r="N1596" s="38">
        <v>0</v>
      </c>
      <c r="O1596" s="33">
        <v>1.0154799999999999</v>
      </c>
      <c r="P1596" s="33">
        <v>8.9206999999999995E-2</v>
      </c>
      <c r="Q1596" s="33">
        <v>0.96284800000000004</v>
      </c>
      <c r="R1596" s="33">
        <v>11.38344</v>
      </c>
      <c r="S1596" s="33">
        <v>9.1600000000000004E-5</v>
      </c>
      <c r="T1596" s="33">
        <v>1.02565492803687E-5</v>
      </c>
      <c r="U1596" s="39" t="str">
        <f t="shared" si="48"/>
        <v>yes</v>
      </c>
      <c r="V1596" s="40">
        <v>7.4419999999999998E-3</v>
      </c>
      <c r="W1596" s="33">
        <v>1.4699E-2</v>
      </c>
      <c r="X1596" s="33">
        <v>2.9652999999999999E-2</v>
      </c>
      <c r="Y1596" s="33">
        <v>4.8784000000000001E-2</v>
      </c>
      <c r="Z1596" s="33">
        <v>0.10002</v>
      </c>
      <c r="AA1596" s="33">
        <v>0.205257</v>
      </c>
      <c r="AB1596" s="33">
        <v>1029.7673166666666</v>
      </c>
      <c r="AC1596" s="32">
        <v>0.30378135841666665</v>
      </c>
      <c r="AD1596" s="33">
        <v>2.9500000000000001E-4</v>
      </c>
      <c r="AE1596" s="33">
        <v>29.822120000000002</v>
      </c>
      <c r="AF1596" s="38">
        <v>2.4499999999999999E-4</v>
      </c>
      <c r="AG1596" s="33">
        <v>1.0054160000000001</v>
      </c>
      <c r="AH1596" s="33">
        <v>9.7358E-2</v>
      </c>
      <c r="AI1596" s="33">
        <v>0.95521599999999995</v>
      </c>
      <c r="AJ1596" s="33">
        <v>10.32695</v>
      </c>
      <c r="AK1596" s="33">
        <v>1.46E-4</v>
      </c>
      <c r="AL1596" s="33">
        <v>1.39942396161499E-5</v>
      </c>
      <c r="AM1596" s="39" t="str">
        <f t="shared" si="49"/>
        <v>yes</v>
      </c>
      <c r="AN1596" s="33">
        <v>-0.41668710193761493</v>
      </c>
      <c r="AO1596" s="38">
        <v>1.416687101937615</v>
      </c>
    </row>
    <row r="1597" spans="1:41" ht="17.75" customHeight="1">
      <c r="A1597" s="32" t="s">
        <v>3632</v>
      </c>
      <c r="B1597" s="33" t="s">
        <v>3633</v>
      </c>
      <c r="C1597" s="34">
        <v>2241</v>
      </c>
      <c r="D1597" s="35">
        <v>8.1081E-2</v>
      </c>
      <c r="E1597" s="36">
        <v>0.10465099999999999</v>
      </c>
      <c r="F1597" s="36">
        <v>0.22352900000000001</v>
      </c>
      <c r="G1597" s="36">
        <v>0.33750000000000002</v>
      </c>
      <c r="H1597" s="36">
        <v>0.47826099999999999</v>
      </c>
      <c r="I1597" s="36">
        <v>0.68254000000000004</v>
      </c>
      <c r="J1597" s="37">
        <v>3.085941333333333</v>
      </c>
      <c r="K1597" s="32">
        <v>4.3882085759999996E-3</v>
      </c>
      <c r="L1597" s="33">
        <v>1.4220000000000001E-3</v>
      </c>
      <c r="M1597" s="33">
        <v>23.178750000000001</v>
      </c>
      <c r="N1597" s="38">
        <v>7.9788999999999999E-2</v>
      </c>
      <c r="O1597" s="33">
        <v>1.003482</v>
      </c>
      <c r="P1597" s="33">
        <v>5.2155E-2</v>
      </c>
      <c r="Q1597" s="33">
        <v>0.98667300000000002</v>
      </c>
      <c r="R1597" s="33">
        <v>19.240349999999999</v>
      </c>
      <c r="S1597" s="33">
        <v>6.99E-6</v>
      </c>
      <c r="T1597" s="33">
        <v>2.4153434546259E-6</v>
      </c>
      <c r="U1597" s="39" t="str">
        <f t="shared" si="48"/>
        <v>yes</v>
      </c>
      <c r="V1597" s="40">
        <v>0</v>
      </c>
      <c r="W1597" s="33">
        <v>3.9474000000000002E-2</v>
      </c>
      <c r="X1597" s="33">
        <v>4.1667000000000003E-2</v>
      </c>
      <c r="Y1597" s="33">
        <v>0.32222200000000001</v>
      </c>
      <c r="Z1597" s="33">
        <v>0.56521699999999997</v>
      </c>
      <c r="AA1597" s="33">
        <v>0.73636400000000002</v>
      </c>
      <c r="AB1597" s="33">
        <v>3.754808666666666</v>
      </c>
      <c r="AC1597" s="32">
        <v>6.7398815566666655E-3</v>
      </c>
      <c r="AD1597" s="33">
        <v>1.7949999999999999E-3</v>
      </c>
      <c r="AE1597" s="33">
        <v>29.906590000000001</v>
      </c>
      <c r="AF1597" s="38">
        <v>0</v>
      </c>
      <c r="AG1597" s="33">
        <v>1.078292</v>
      </c>
      <c r="AH1597" s="33">
        <v>7.0475999999999997E-2</v>
      </c>
      <c r="AI1597" s="33">
        <v>0.97908799999999996</v>
      </c>
      <c r="AJ1597" s="33">
        <v>15.30006</v>
      </c>
      <c r="AK1597" s="33">
        <v>2.16E-5</v>
      </c>
      <c r="AL1597" s="33">
        <v>4.3167855773404602E-6</v>
      </c>
      <c r="AM1597" s="39" t="str">
        <f t="shared" si="49"/>
        <v>yes</v>
      </c>
      <c r="AN1597" s="33">
        <v>2.187378908191969</v>
      </c>
      <c r="AO1597" s="38">
        <v>-1.187378908191969</v>
      </c>
    </row>
    <row r="1598" spans="1:41" ht="17.75" customHeight="1">
      <c r="A1598" s="32" t="s">
        <v>3634</v>
      </c>
      <c r="B1598" s="33" t="s">
        <v>3635</v>
      </c>
      <c r="C1598" s="34">
        <v>7137</v>
      </c>
      <c r="D1598" s="35">
        <v>2.0872999999999999E-2</v>
      </c>
      <c r="E1598" s="36">
        <v>2.9936999999999998E-2</v>
      </c>
      <c r="F1598" s="36">
        <v>4.0558999999999998E-2</v>
      </c>
      <c r="G1598" s="36">
        <v>5.9961E-2</v>
      </c>
      <c r="H1598" s="36">
        <v>8.4185999999999997E-2</v>
      </c>
      <c r="I1598" s="36">
        <v>0.12740699999999999</v>
      </c>
      <c r="J1598" s="37">
        <v>916.33183333333329</v>
      </c>
      <c r="K1598" s="32">
        <v>0.14386409783333332</v>
      </c>
      <c r="L1598" s="33">
        <v>1.5699999999999999E-4</v>
      </c>
      <c r="M1598" s="33">
        <v>29.98563</v>
      </c>
      <c r="N1598" s="38">
        <v>2.4389000000000001E-2</v>
      </c>
      <c r="O1598" s="33">
        <v>1.0002949999999999</v>
      </c>
      <c r="P1598" s="33">
        <v>4.7521000000000001E-2</v>
      </c>
      <c r="Q1598" s="33">
        <v>0.98884099999999997</v>
      </c>
      <c r="R1598" s="33">
        <v>21.049489999999999</v>
      </c>
      <c r="S1598" s="33">
        <v>4.4800000000000003E-6</v>
      </c>
      <c r="T1598" s="33">
        <v>1.9632609818944199E-6</v>
      </c>
      <c r="U1598" s="39" t="str">
        <f t="shared" si="48"/>
        <v>yes</v>
      </c>
      <c r="V1598" s="40">
        <v>2.5415E-2</v>
      </c>
      <c r="W1598" s="33">
        <v>3.2998E-2</v>
      </c>
      <c r="X1598" s="33">
        <v>5.0748000000000001E-2</v>
      </c>
      <c r="Y1598" s="33">
        <v>4.6351000000000003E-2</v>
      </c>
      <c r="Z1598" s="33">
        <v>5.8164E-2</v>
      </c>
      <c r="AA1598" s="33">
        <v>6.7094000000000001E-2</v>
      </c>
      <c r="AB1598" s="33">
        <v>2940.3125</v>
      </c>
      <c r="AC1598" s="32">
        <v>0.15848284375000002</v>
      </c>
      <c r="AD1598" s="33">
        <v>5.3900000000000002E-5</v>
      </c>
      <c r="AE1598" s="33">
        <v>29.860759999999999</v>
      </c>
      <c r="AF1598" s="38">
        <v>3.4194000000000002E-2</v>
      </c>
      <c r="AG1598" s="33">
        <v>0.99902899999999994</v>
      </c>
      <c r="AH1598" s="33">
        <v>0.21912799999999999</v>
      </c>
      <c r="AI1598" s="33">
        <v>0.80609299999999995</v>
      </c>
      <c r="AJ1598" s="33">
        <v>4.5591200000000001</v>
      </c>
      <c r="AK1598" s="33">
        <v>6.0619999999999997E-3</v>
      </c>
      <c r="AL1598" s="33">
        <v>2.6287002967500302E-4</v>
      </c>
      <c r="AM1598" s="39" t="str">
        <f t="shared" si="49"/>
        <v>yes</v>
      </c>
      <c r="AN1598" s="33">
        <v>8.3007009825610586E-2</v>
      </c>
      <c r="AO1598" s="38">
        <v>0.91699299017438951</v>
      </c>
    </row>
    <row r="1599" spans="1:41" ht="17.75" customHeight="1">
      <c r="A1599" s="32" t="s">
        <v>3636</v>
      </c>
      <c r="B1599" s="33" t="s">
        <v>3637</v>
      </c>
      <c r="C1599" s="34">
        <v>11550</v>
      </c>
      <c r="D1599" s="35">
        <v>9.8230000000000001E-3</v>
      </c>
      <c r="E1599" s="36">
        <v>2.1402000000000001E-2</v>
      </c>
      <c r="F1599" s="36">
        <v>4.2001999999999998E-2</v>
      </c>
      <c r="G1599" s="36">
        <v>7.4918999999999999E-2</v>
      </c>
      <c r="H1599" s="36">
        <v>0.242424</v>
      </c>
      <c r="I1599" s="36">
        <v>0.44742700000000002</v>
      </c>
      <c r="J1599" s="37">
        <v>70.467320000000001</v>
      </c>
      <c r="K1599" s="32">
        <v>5.0384133800000001E-2</v>
      </c>
      <c r="L1599" s="33">
        <v>7.1500000000000003E-4</v>
      </c>
      <c r="M1599" s="33">
        <v>29.458860000000001</v>
      </c>
      <c r="N1599" s="38">
        <v>0</v>
      </c>
      <c r="O1599" s="33">
        <v>1.084506</v>
      </c>
      <c r="P1599" s="33">
        <v>0.117392</v>
      </c>
      <c r="Q1599" s="33">
        <v>0.944658</v>
      </c>
      <c r="R1599" s="33">
        <v>9.2383489999999995</v>
      </c>
      <c r="S1599" s="33">
        <v>2.5000000000000001E-4</v>
      </c>
      <c r="T1599" s="33">
        <v>2.03093157030312E-5</v>
      </c>
      <c r="U1599" s="39" t="str">
        <f t="shared" si="48"/>
        <v>yes</v>
      </c>
      <c r="V1599" s="40">
        <v>5.5310000000000003E-3</v>
      </c>
      <c r="W1599" s="33">
        <v>2.3966999999999999E-2</v>
      </c>
      <c r="X1599" s="33">
        <v>4.3966999999999999E-2</v>
      </c>
      <c r="Y1599" s="33">
        <v>8.6735000000000007E-2</v>
      </c>
      <c r="Z1599" s="33">
        <v>0.187027</v>
      </c>
      <c r="AA1599" s="33">
        <v>0.47222199999999998</v>
      </c>
      <c r="AB1599" s="33">
        <v>74.228441666666669</v>
      </c>
      <c r="AC1599" s="32">
        <v>5.1959909166666665E-2</v>
      </c>
      <c r="AD1599" s="33">
        <v>6.9999999999999999E-4</v>
      </c>
      <c r="AE1599" s="33">
        <v>29.916889999999999</v>
      </c>
      <c r="AF1599" s="38">
        <v>0</v>
      </c>
      <c r="AG1599" s="33">
        <v>1.093898</v>
      </c>
      <c r="AH1599" s="33">
        <v>0.169184</v>
      </c>
      <c r="AI1599" s="33">
        <v>0.89317500000000005</v>
      </c>
      <c r="AJ1599" s="33">
        <v>6.4657220000000004</v>
      </c>
      <c r="AK1599" s="33">
        <v>1.3179999999999999E-3</v>
      </c>
      <c r="AL1599" s="33">
        <v>7.0140963366004905E-5</v>
      </c>
      <c r="AM1599" s="39" t="str">
        <f t="shared" si="49"/>
        <v>yes</v>
      </c>
      <c r="AN1599" s="33">
        <v>0.59225215310921475</v>
      </c>
      <c r="AO1599" s="38">
        <v>0.40774784689078725</v>
      </c>
    </row>
    <row r="1600" spans="1:41" ht="17.75" customHeight="1">
      <c r="A1600" s="32" t="s">
        <v>3640</v>
      </c>
      <c r="B1600" s="33" t="s">
        <v>3641</v>
      </c>
      <c r="C1600" s="34">
        <v>4985</v>
      </c>
      <c r="D1600" s="35">
        <v>0.222222</v>
      </c>
      <c r="E1600" s="36">
        <v>0.20833299999999999</v>
      </c>
      <c r="F1600" s="36">
        <v>0.33333299999999999</v>
      </c>
      <c r="G1600" s="36">
        <v>0.9</v>
      </c>
      <c r="H1600" s="36">
        <v>0.89285700000000001</v>
      </c>
      <c r="I1600" s="36">
        <v>0.91666700000000001</v>
      </c>
      <c r="J1600" s="37">
        <v>1.5154818333333333</v>
      </c>
      <c r="K1600" s="32">
        <v>8.3048404466666663E-3</v>
      </c>
      <c r="L1600" s="33">
        <v>5.4799999999999996E-3</v>
      </c>
      <c r="M1600" s="33">
        <v>29.93618</v>
      </c>
      <c r="N1600" s="38">
        <v>0.13678199999999999</v>
      </c>
      <c r="O1600" s="33">
        <v>0.97337799999999997</v>
      </c>
      <c r="P1600" s="33">
        <v>0.146369</v>
      </c>
      <c r="Q1600" s="33">
        <v>0.89842500000000003</v>
      </c>
      <c r="R1600" s="33">
        <v>6.6501479999999997</v>
      </c>
      <c r="S1600" s="33">
        <v>1.16E-3</v>
      </c>
      <c r="T1600" s="33">
        <v>6.3192421401670002E-5</v>
      </c>
      <c r="U1600" s="39" t="str">
        <f t="shared" si="48"/>
        <v>yes</v>
      </c>
      <c r="V1600" s="40">
        <v>0</v>
      </c>
      <c r="W1600" s="33">
        <v>0.2</v>
      </c>
      <c r="X1600" s="33">
        <v>0.4</v>
      </c>
      <c r="Y1600" s="33">
        <v>0.62295100000000003</v>
      </c>
      <c r="Z1600" s="33">
        <v>0.97297299999999998</v>
      </c>
      <c r="AA1600" s="33">
        <v>1</v>
      </c>
      <c r="AB1600" s="33">
        <v>1.6430028333333333</v>
      </c>
      <c r="AC1600" s="32">
        <v>8.3760284443333329E-3</v>
      </c>
      <c r="AD1600" s="33">
        <v>5.0980000000000001E-3</v>
      </c>
      <c r="AE1600" s="33">
        <v>19.007000000000001</v>
      </c>
      <c r="AF1600" s="38">
        <v>0</v>
      </c>
      <c r="AG1600" s="33">
        <v>1.034443</v>
      </c>
      <c r="AH1600" s="33">
        <v>4.4046000000000002E-2</v>
      </c>
      <c r="AI1600" s="33">
        <v>0.99101700000000004</v>
      </c>
      <c r="AJ1600" s="33">
        <v>23.485710000000001</v>
      </c>
      <c r="AK1600" s="33">
        <v>2.61E-6</v>
      </c>
      <c r="AL1600" s="33">
        <v>1.5170167201670001E-6</v>
      </c>
      <c r="AM1600" s="39" t="str">
        <f t="shared" si="49"/>
        <v>yes</v>
      </c>
      <c r="AN1600" s="33">
        <v>0.10564566105050351</v>
      </c>
      <c r="AO1600" s="38">
        <v>0.89435433894949612</v>
      </c>
    </row>
    <row r="1601" spans="1:41" ht="17.75" customHeight="1">
      <c r="A1601" s="32" t="s">
        <v>3642</v>
      </c>
      <c r="B1601" s="33" t="s">
        <v>3643</v>
      </c>
      <c r="C1601" s="34">
        <v>1510</v>
      </c>
      <c r="D1601" s="35">
        <v>5.1019999999999998E-3</v>
      </c>
      <c r="E1601" s="36">
        <v>0.107143</v>
      </c>
      <c r="F1601" s="36">
        <v>0.24379200000000001</v>
      </c>
      <c r="G1601" s="36">
        <v>0.69257999999999997</v>
      </c>
      <c r="H1601" s="36">
        <v>0.90368300000000001</v>
      </c>
      <c r="I1601" s="36">
        <v>0.93582900000000002</v>
      </c>
      <c r="J1601" s="37">
        <v>15.728999999999999</v>
      </c>
      <c r="K1601" s="32">
        <v>7.2982560000000002E-2</v>
      </c>
      <c r="L1601" s="33">
        <v>4.64E-3</v>
      </c>
      <c r="M1601" s="33">
        <v>29.910910000000001</v>
      </c>
      <c r="N1601" s="38">
        <v>0</v>
      </c>
      <c r="O1601" s="33">
        <v>1.0370710000000001</v>
      </c>
      <c r="P1601" s="33">
        <v>6.2598000000000001E-2</v>
      </c>
      <c r="Q1601" s="33">
        <v>0.98210900000000001</v>
      </c>
      <c r="R1601" s="33">
        <v>16.56718</v>
      </c>
      <c r="S1601" s="33">
        <v>1.4600000000000001E-5</v>
      </c>
      <c r="T1601" s="33">
        <v>3.5095119176501202E-6</v>
      </c>
      <c r="U1601" s="39" t="str">
        <f t="shared" si="48"/>
        <v>yes</v>
      </c>
      <c r="V1601" s="40">
        <v>3.215E-3</v>
      </c>
      <c r="W1601" s="33">
        <v>0.123779</v>
      </c>
      <c r="X1601" s="33">
        <v>0.31395299999999998</v>
      </c>
      <c r="Y1601" s="33">
        <v>0.74315100000000001</v>
      </c>
      <c r="Z1601" s="33">
        <v>0.90804600000000002</v>
      </c>
      <c r="AA1601" s="33">
        <v>0.93574299999999999</v>
      </c>
      <c r="AB1601" s="33">
        <v>10.340369000000001</v>
      </c>
      <c r="AC1601" s="32">
        <v>4.8620415037999999E-2</v>
      </c>
      <c r="AD1601" s="33">
        <v>4.7019999999999996E-3</v>
      </c>
      <c r="AE1601" s="33">
        <v>14.80273</v>
      </c>
      <c r="AF1601" s="38">
        <v>0</v>
      </c>
      <c r="AG1601" s="33">
        <v>1.0490759999999999</v>
      </c>
      <c r="AH1601" s="33">
        <v>6.9301000000000001E-2</v>
      </c>
      <c r="AI1601" s="33">
        <v>0.97864700000000004</v>
      </c>
      <c r="AJ1601" s="33">
        <v>15.137919999999999</v>
      </c>
      <c r="AK1601" s="33">
        <v>2.2799999999999999E-5</v>
      </c>
      <c r="AL1601" s="33">
        <v>4.44102226610333E-6</v>
      </c>
      <c r="AM1601" s="39" t="str">
        <f t="shared" si="49"/>
        <v>yes</v>
      </c>
      <c r="AN1601" s="33">
        <v>0.96835483299821346</v>
      </c>
      <c r="AO1601" s="38">
        <v>3.1645167001786739E-2</v>
      </c>
    </row>
    <row r="1602" spans="1:41" ht="17.75" customHeight="1">
      <c r="A1602" s="32" t="s">
        <v>3644</v>
      </c>
      <c r="B1602" s="33" t="s">
        <v>3645</v>
      </c>
      <c r="C1602" s="34">
        <v>2121</v>
      </c>
      <c r="D1602" s="35">
        <v>1.3986E-2</v>
      </c>
      <c r="E1602" s="36">
        <v>0.14662800000000001</v>
      </c>
      <c r="F1602" s="36">
        <v>0.40643299999999999</v>
      </c>
      <c r="G1602" s="36">
        <v>0.706897</v>
      </c>
      <c r="H1602" s="36">
        <v>0.88513500000000001</v>
      </c>
      <c r="I1602" s="36">
        <v>0.93684199999999995</v>
      </c>
      <c r="J1602" s="37">
        <v>13.256296666666666</v>
      </c>
      <c r="K1602" s="32">
        <v>6.5141441819999993E-2</v>
      </c>
      <c r="L1602" s="33">
        <v>4.914E-3</v>
      </c>
      <c r="M1602" s="33">
        <v>15.3165</v>
      </c>
      <c r="N1602" s="38">
        <v>0</v>
      </c>
      <c r="O1602" s="33">
        <v>0.99326099999999995</v>
      </c>
      <c r="P1602" s="33">
        <v>3.7770999999999999E-2</v>
      </c>
      <c r="Q1602" s="33">
        <v>0.99282099999999995</v>
      </c>
      <c r="R1602" s="33">
        <v>26.29674</v>
      </c>
      <c r="S1602" s="33">
        <v>1.4899999999999999E-6</v>
      </c>
      <c r="T1602" s="33">
        <v>1.1835830323755101E-6</v>
      </c>
      <c r="U1602" s="39" t="str">
        <f t="shared" si="48"/>
        <v>yes</v>
      </c>
      <c r="V1602" s="40">
        <v>4.0178999999999999E-2</v>
      </c>
      <c r="W1602" s="33">
        <v>0.13991799999999999</v>
      </c>
      <c r="X1602" s="33">
        <v>0.38763999999999998</v>
      </c>
      <c r="Y1602" s="33">
        <v>0.75272700000000003</v>
      </c>
      <c r="Z1602" s="33">
        <v>0.87567600000000001</v>
      </c>
      <c r="AA1602" s="33">
        <v>0.97033899999999995</v>
      </c>
      <c r="AB1602" s="33">
        <v>8.6756203333333328</v>
      </c>
      <c r="AC1602" s="32">
        <v>4.8704932551333333E-2</v>
      </c>
      <c r="AD1602" s="33">
        <v>5.6140000000000001E-3</v>
      </c>
      <c r="AE1602" s="33">
        <v>30</v>
      </c>
      <c r="AF1602" s="38">
        <v>1.6912E-2</v>
      </c>
      <c r="AG1602" s="33">
        <v>0.98506199999999999</v>
      </c>
      <c r="AH1602" s="33">
        <v>4.1473999999999997E-2</v>
      </c>
      <c r="AI1602" s="33">
        <v>0.99121499999999996</v>
      </c>
      <c r="AJ1602" s="33">
        <v>23.75123</v>
      </c>
      <c r="AK1602" s="33">
        <v>2.4600000000000002E-6</v>
      </c>
      <c r="AL1602" s="33">
        <v>1.47447534351011E-6</v>
      </c>
      <c r="AM1602" s="39" t="str">
        <f t="shared" si="49"/>
        <v>yes</v>
      </c>
      <c r="AN1602" s="33">
        <v>0.68587481296083908</v>
      </c>
      <c r="AO1602" s="38">
        <v>0.31412518703916098</v>
      </c>
    </row>
    <row r="1603" spans="1:41" ht="17.75" customHeight="1">
      <c r="A1603" s="32" t="s">
        <v>3646</v>
      </c>
      <c r="B1603" s="33" t="s">
        <v>3647</v>
      </c>
      <c r="C1603" s="34">
        <v>393</v>
      </c>
      <c r="D1603" s="35">
        <v>0</v>
      </c>
      <c r="E1603" s="36">
        <v>5.4186999999999999E-2</v>
      </c>
      <c r="F1603" s="36">
        <v>0.19028300000000001</v>
      </c>
      <c r="G1603" s="36">
        <v>0.51162799999999997</v>
      </c>
      <c r="H1603" s="36">
        <v>0.91666700000000001</v>
      </c>
      <c r="I1603" s="36">
        <v>0.96</v>
      </c>
      <c r="J1603" s="37">
        <v>7.4827146666666664</v>
      </c>
      <c r="K1603" s="32">
        <v>2.7880594848000002E-2</v>
      </c>
      <c r="L1603" s="33">
        <v>3.7260000000000001E-3</v>
      </c>
      <c r="M1603" s="33">
        <v>29.669339999999998</v>
      </c>
      <c r="N1603" s="38">
        <v>0</v>
      </c>
      <c r="O1603" s="33">
        <v>1.1195790000000001</v>
      </c>
      <c r="P1603" s="33">
        <v>6.4315999999999998E-2</v>
      </c>
      <c r="Q1603" s="33">
        <v>0.98376699999999995</v>
      </c>
      <c r="R1603" s="33">
        <v>17.40738</v>
      </c>
      <c r="S1603" s="33">
        <v>1.15E-5</v>
      </c>
      <c r="T1603" s="33">
        <v>3.1117784023263798E-6</v>
      </c>
      <c r="U1603" s="39" t="str">
        <f t="shared" si="48"/>
        <v>yes</v>
      </c>
      <c r="V1603" s="40">
        <v>0</v>
      </c>
      <c r="W1603" s="33">
        <v>8.6066000000000004E-2</v>
      </c>
      <c r="X1603" s="33">
        <v>0.189944</v>
      </c>
      <c r="Y1603" s="33">
        <v>0.53531600000000001</v>
      </c>
      <c r="Z1603" s="33">
        <v>0.86538499999999996</v>
      </c>
      <c r="AA1603" s="33">
        <v>0.97058800000000001</v>
      </c>
      <c r="AB1603" s="33">
        <v>8.0296541666666652</v>
      </c>
      <c r="AC1603" s="32">
        <v>2.9741839033333328E-2</v>
      </c>
      <c r="AD1603" s="33">
        <v>3.7039999999999998E-3</v>
      </c>
      <c r="AE1603" s="33">
        <v>29.769749999999998</v>
      </c>
      <c r="AF1603" s="38">
        <v>0</v>
      </c>
      <c r="AG1603" s="33">
        <v>1.090195</v>
      </c>
      <c r="AH1603" s="33">
        <v>4.9655999999999999E-2</v>
      </c>
      <c r="AI1603" s="33">
        <v>0.989734</v>
      </c>
      <c r="AJ1603" s="33">
        <v>21.955100000000002</v>
      </c>
      <c r="AK1603" s="33">
        <v>3.6399999999999999E-6</v>
      </c>
      <c r="AL1603" s="33">
        <v>1.77513137988109E-6</v>
      </c>
      <c r="AM1603" s="39" t="str">
        <f t="shared" si="49"/>
        <v>yes</v>
      </c>
      <c r="AN1603" s="33">
        <v>0.91605517880863152</v>
      </c>
      <c r="AO1603" s="38">
        <v>8.394482119136891E-2</v>
      </c>
    </row>
    <row r="1604" spans="1:41" ht="17.75" customHeight="1">
      <c r="A1604" s="32" t="s">
        <v>3650</v>
      </c>
      <c r="B1604" s="33" t="s">
        <v>3651</v>
      </c>
      <c r="C1604" s="34">
        <v>902</v>
      </c>
      <c r="D1604" s="35">
        <v>5.9150000000000001E-3</v>
      </c>
      <c r="E1604" s="36">
        <v>3.5803000000000001E-2</v>
      </c>
      <c r="F1604" s="36">
        <v>3.6992999999999998E-2</v>
      </c>
      <c r="G1604" s="36">
        <v>6.8224000000000007E-2</v>
      </c>
      <c r="H1604" s="36">
        <v>0.13542699999999999</v>
      </c>
      <c r="I1604" s="36">
        <v>0.23008200000000001</v>
      </c>
      <c r="J1604" s="37">
        <v>169.08329999999998</v>
      </c>
      <c r="K1604" s="32">
        <v>5.7657405299999992E-2</v>
      </c>
      <c r="L1604" s="33">
        <v>3.4099999999999999E-4</v>
      </c>
      <c r="M1604" s="33">
        <v>29.473490000000002</v>
      </c>
      <c r="N1604" s="38">
        <v>9.1079999999999998E-3</v>
      </c>
      <c r="O1604" s="33">
        <v>1.003655</v>
      </c>
      <c r="P1604" s="33">
        <v>6.7267999999999994E-2</v>
      </c>
      <c r="Q1604" s="33">
        <v>0.97803300000000004</v>
      </c>
      <c r="R1604" s="33">
        <v>14.920249999999999</v>
      </c>
      <c r="S1604" s="33">
        <v>2.4499999999999999E-5</v>
      </c>
      <c r="T1604" s="33">
        <v>4.6047299894471796E-6</v>
      </c>
      <c r="U1604" s="39" t="str">
        <f t="shared" si="48"/>
        <v>yes</v>
      </c>
      <c r="V1604" s="40">
        <v>3.2450000000000001E-3</v>
      </c>
      <c r="W1604" s="33">
        <v>3.1774999999999998E-2</v>
      </c>
      <c r="X1604" s="33">
        <v>5.4306E-2</v>
      </c>
      <c r="Y1604" s="33">
        <v>5.7521000000000003E-2</v>
      </c>
      <c r="Z1604" s="33">
        <v>9.6575999999999995E-2</v>
      </c>
      <c r="AA1604" s="33">
        <v>0.13818900000000001</v>
      </c>
      <c r="AB1604" s="33">
        <v>157.38538333333335</v>
      </c>
      <c r="AC1604" s="32">
        <v>2.911629591666667E-2</v>
      </c>
      <c r="AD1604" s="33">
        <v>1.85E-4</v>
      </c>
      <c r="AE1604" s="33">
        <v>29.965869999999999</v>
      </c>
      <c r="AF1604" s="38">
        <v>2.1137E-2</v>
      </c>
      <c r="AG1604" s="33">
        <v>0.99909400000000004</v>
      </c>
      <c r="AH1604" s="33">
        <v>0.109247</v>
      </c>
      <c r="AI1604" s="33">
        <v>0.94359000000000004</v>
      </c>
      <c r="AJ1604" s="33">
        <v>9.1453150000000001</v>
      </c>
      <c r="AK1604" s="33">
        <v>2.6200000000000003E-4</v>
      </c>
      <c r="AL1604" s="33">
        <v>2.0975946874721901E-5</v>
      </c>
      <c r="AM1604" s="39" t="str">
        <f t="shared" si="49"/>
        <v>yes</v>
      </c>
      <c r="AN1604" s="33">
        <v>9.5296739465226974</v>
      </c>
      <c r="AO1604" s="38">
        <v>-8.5296739465226974</v>
      </c>
    </row>
    <row r="1605" spans="1:41" ht="17.75" customHeight="1">
      <c r="A1605" s="32" t="s">
        <v>3652</v>
      </c>
      <c r="B1605" s="33" t="s">
        <v>3653</v>
      </c>
      <c r="C1605" s="34">
        <v>583</v>
      </c>
      <c r="D1605" s="35">
        <v>0</v>
      </c>
      <c r="E1605" s="36">
        <v>4.6052999999999997E-2</v>
      </c>
      <c r="F1605" s="36">
        <v>4.9411999999999998E-2</v>
      </c>
      <c r="G1605" s="36">
        <v>5.6939999999999998E-2</v>
      </c>
      <c r="H1605" s="36">
        <v>0.19770099999999999</v>
      </c>
      <c r="I1605" s="36">
        <v>0.45185199999999998</v>
      </c>
      <c r="J1605" s="37">
        <v>13.437538333333334</v>
      </c>
      <c r="K1605" s="32">
        <v>9.0434632983333336E-3</v>
      </c>
      <c r="L1605" s="33">
        <v>6.7299999999999999E-4</v>
      </c>
      <c r="M1605" s="33">
        <v>29.97345</v>
      </c>
      <c r="N1605" s="38">
        <v>0</v>
      </c>
      <c r="O1605" s="33">
        <v>1.081078</v>
      </c>
      <c r="P1605" s="33">
        <v>0.17197399999999999</v>
      </c>
      <c r="Q1605" s="33">
        <v>0.88768499999999995</v>
      </c>
      <c r="R1605" s="33">
        <v>6.2862980000000004</v>
      </c>
      <c r="S1605" s="33">
        <v>1.4970000000000001E-3</v>
      </c>
      <c r="T1605" s="33">
        <v>7.7803627579897E-5</v>
      </c>
      <c r="U1605" s="39" t="str">
        <f t="shared" ref="U1605:U1668" si="50">IF(T1605&lt;0.001, "yes", "no")</f>
        <v>yes</v>
      </c>
      <c r="V1605" s="40">
        <v>0</v>
      </c>
      <c r="W1605" s="33">
        <v>0</v>
      </c>
      <c r="X1605" s="33">
        <v>4.8077000000000002E-2</v>
      </c>
      <c r="Y1605" s="33">
        <v>9.5238000000000003E-2</v>
      </c>
      <c r="Z1605" s="33">
        <v>0.14250599999999999</v>
      </c>
      <c r="AA1605" s="33">
        <v>0.36150199999999999</v>
      </c>
      <c r="AB1605" s="33">
        <v>11.031892666666666</v>
      </c>
      <c r="AC1605" s="32">
        <v>5.8358712206666658E-3</v>
      </c>
      <c r="AD1605" s="33">
        <v>5.2899999999999996E-4</v>
      </c>
      <c r="AE1605" s="33">
        <v>29.993919999999999</v>
      </c>
      <c r="AF1605" s="38">
        <v>0</v>
      </c>
      <c r="AG1605" s="33">
        <v>1.070838</v>
      </c>
      <c r="AH1605" s="33">
        <v>0.146175</v>
      </c>
      <c r="AI1605" s="33">
        <v>0.91477200000000003</v>
      </c>
      <c r="AJ1605" s="33">
        <v>7.3257300000000001</v>
      </c>
      <c r="AK1605" s="33">
        <v>7.4299999999999995E-4</v>
      </c>
      <c r="AL1605" s="33">
        <v>4.49471680929499E-5</v>
      </c>
      <c r="AM1605" s="39" t="str">
        <f t="shared" ref="AM1605:AM1668" si="51">IF(AL1605&lt;0.001, "yes", "no")</f>
        <v>yes</v>
      </c>
      <c r="AN1605" s="33">
        <v>2.2204946013522604</v>
      </c>
      <c r="AO1605" s="38">
        <v>-1.2204946013522604</v>
      </c>
    </row>
    <row r="1606" spans="1:41" ht="17.75" customHeight="1">
      <c r="A1606" s="32" t="s">
        <v>3654</v>
      </c>
      <c r="B1606" s="33" t="s">
        <v>3655</v>
      </c>
      <c r="C1606" s="34">
        <v>647</v>
      </c>
      <c r="D1606" s="35">
        <v>8.5699999999999995E-3</v>
      </c>
      <c r="E1606" s="36">
        <v>2.5857000000000002E-2</v>
      </c>
      <c r="F1606" s="36">
        <v>6.6739999999999994E-2</v>
      </c>
      <c r="G1606" s="36">
        <v>0.132746</v>
      </c>
      <c r="H1606" s="36">
        <v>0.28197699999999998</v>
      </c>
      <c r="I1606" s="36">
        <v>0.51313600000000004</v>
      </c>
      <c r="J1606" s="37">
        <v>146.70561666666666</v>
      </c>
      <c r="K1606" s="32">
        <v>0.12734047526666664</v>
      </c>
      <c r="L1606" s="33">
        <v>8.6799999999999996E-4</v>
      </c>
      <c r="M1606" s="33">
        <v>22.81671</v>
      </c>
      <c r="N1606" s="38">
        <v>0</v>
      </c>
      <c r="O1606" s="33">
        <v>1.0633699999999999</v>
      </c>
      <c r="P1606" s="33">
        <v>9.1552999999999995E-2</v>
      </c>
      <c r="Q1606" s="33">
        <v>0.96426100000000003</v>
      </c>
      <c r="R1606" s="33">
        <v>11.614750000000001</v>
      </c>
      <c r="S1606" s="33">
        <v>8.3100000000000001E-5</v>
      </c>
      <c r="T1606" s="33">
        <v>9.6763599499784608E-6</v>
      </c>
      <c r="U1606" s="39" t="str">
        <f t="shared" si="50"/>
        <v>yes</v>
      </c>
      <c r="V1606" s="40">
        <v>2.7139999999999998E-3</v>
      </c>
      <c r="W1606" s="33">
        <v>3.3563999999999997E-2</v>
      </c>
      <c r="X1606" s="33">
        <v>8.2946000000000006E-2</v>
      </c>
      <c r="Y1606" s="33">
        <v>0.10717</v>
      </c>
      <c r="Z1606" s="33">
        <v>0.26140000000000002</v>
      </c>
      <c r="AA1606" s="33">
        <v>0.54195800000000005</v>
      </c>
      <c r="AB1606" s="33">
        <v>180.57623333333333</v>
      </c>
      <c r="AC1606" s="32">
        <v>0.16071284766666666</v>
      </c>
      <c r="AD1606" s="33">
        <v>8.8999999999999995E-4</v>
      </c>
      <c r="AE1606" s="33">
        <v>29.80115</v>
      </c>
      <c r="AF1606" s="38">
        <v>0</v>
      </c>
      <c r="AG1606" s="33">
        <v>1.0660670000000001</v>
      </c>
      <c r="AH1606" s="33">
        <v>0.134019</v>
      </c>
      <c r="AI1606" s="33">
        <v>0.92676700000000001</v>
      </c>
      <c r="AJ1606" s="33">
        <v>7.954599</v>
      </c>
      <c r="AK1606" s="33">
        <v>5.0600000000000005E-4</v>
      </c>
      <c r="AL1606" s="33">
        <v>3.3744013291501398E-5</v>
      </c>
      <c r="AM1606" s="39" t="str">
        <f t="shared" si="51"/>
        <v>yes</v>
      </c>
      <c r="AN1606" s="33">
        <v>1.1204945986347121</v>
      </c>
      <c r="AO1606" s="38">
        <v>-0.12049459863471229</v>
      </c>
    </row>
    <row r="1607" spans="1:41" ht="17.75" customHeight="1">
      <c r="A1607" s="32" t="s">
        <v>3656</v>
      </c>
      <c r="B1607" s="33" t="s">
        <v>3657</v>
      </c>
      <c r="C1607" s="34">
        <v>2459</v>
      </c>
      <c r="D1607" s="35">
        <v>0.15498600000000001</v>
      </c>
      <c r="E1607" s="36">
        <v>0.16617399999999999</v>
      </c>
      <c r="F1607" s="36">
        <v>0.19103600000000001</v>
      </c>
      <c r="G1607" s="36">
        <v>0.30491000000000001</v>
      </c>
      <c r="H1607" s="36">
        <v>0.76592700000000002</v>
      </c>
      <c r="I1607" s="36">
        <v>0.91400800000000004</v>
      </c>
      <c r="J1607" s="37">
        <v>435.11624999999998</v>
      </c>
      <c r="K1607" s="32">
        <v>1.0542866737499998</v>
      </c>
      <c r="L1607" s="33">
        <v>2.4229999999999998E-3</v>
      </c>
      <c r="M1607" s="33">
        <v>27.679600000000001</v>
      </c>
      <c r="N1607" s="38">
        <v>7.5245000000000006E-2</v>
      </c>
      <c r="O1607" s="33">
        <v>1.064705</v>
      </c>
      <c r="P1607" s="33">
        <v>0.13700000000000001</v>
      </c>
      <c r="Q1607" s="33">
        <v>0.92354400000000003</v>
      </c>
      <c r="R1607" s="33">
        <v>7.7715589999999999</v>
      </c>
      <c r="S1607" s="33">
        <v>5.6400000000000005E-4</v>
      </c>
      <c r="T1607" s="33">
        <v>3.6574285693432398E-5</v>
      </c>
      <c r="U1607" s="39" t="str">
        <f t="shared" si="50"/>
        <v>yes</v>
      </c>
      <c r="V1607" s="40">
        <v>0.12428400000000001</v>
      </c>
      <c r="W1607" s="33">
        <v>0.157358</v>
      </c>
      <c r="X1607" s="33">
        <v>0.22781999999999999</v>
      </c>
      <c r="Y1607" s="33">
        <v>0.27096399999999998</v>
      </c>
      <c r="Z1607" s="33">
        <v>0.70162100000000005</v>
      </c>
      <c r="AA1607" s="33">
        <v>0.86419800000000002</v>
      </c>
      <c r="AB1607" s="33">
        <v>415.3867166666667</v>
      </c>
      <c r="AC1607" s="32">
        <v>0.89889685486666682</v>
      </c>
      <c r="AD1607" s="33">
        <v>2.1640000000000001E-3</v>
      </c>
      <c r="AE1607" s="33">
        <v>29.758310000000002</v>
      </c>
      <c r="AF1607" s="38">
        <v>7.7330999999999997E-2</v>
      </c>
      <c r="AG1607" s="33">
        <v>1.048136</v>
      </c>
      <c r="AH1607" s="33">
        <v>0.120273</v>
      </c>
      <c r="AI1607" s="33">
        <v>0.93823000000000001</v>
      </c>
      <c r="AJ1607" s="33">
        <v>8.7146469999999994</v>
      </c>
      <c r="AK1607" s="33">
        <v>3.2899999999999997E-4</v>
      </c>
      <c r="AL1607" s="33">
        <v>2.4670908731593198E-5</v>
      </c>
      <c r="AM1607" s="39" t="str">
        <f t="shared" si="51"/>
        <v>yes</v>
      </c>
      <c r="AN1607" s="33">
        <v>3.4362076281429186</v>
      </c>
      <c r="AO1607" s="38">
        <v>-2.4362076281429181</v>
      </c>
    </row>
    <row r="1608" spans="1:41" ht="17.75" customHeight="1">
      <c r="A1608" s="32" t="s">
        <v>3658</v>
      </c>
      <c r="B1608" s="33" t="s">
        <v>3659</v>
      </c>
      <c r="C1608" s="34">
        <v>2006</v>
      </c>
      <c r="D1608" s="35">
        <v>5.0000000000000001E-3</v>
      </c>
      <c r="E1608" s="36">
        <v>5.2691000000000002E-2</v>
      </c>
      <c r="F1608" s="36">
        <v>0.150615</v>
      </c>
      <c r="G1608" s="36">
        <v>0.38812200000000002</v>
      </c>
      <c r="H1608" s="36">
        <v>0.90699399999999997</v>
      </c>
      <c r="I1608" s="36">
        <v>0.93269199999999997</v>
      </c>
      <c r="J1608" s="37">
        <v>79.814449999999979</v>
      </c>
      <c r="K1608" s="32">
        <v>0.25484753884999994</v>
      </c>
      <c r="L1608" s="33">
        <v>3.1930000000000001E-3</v>
      </c>
      <c r="M1608" s="33">
        <v>29.65053</v>
      </c>
      <c r="N1608" s="38">
        <v>0</v>
      </c>
      <c r="O1608" s="33">
        <v>1.1371</v>
      </c>
      <c r="P1608" s="33">
        <v>9.9104999999999999E-2</v>
      </c>
      <c r="Q1608" s="33">
        <v>0.96340899999999996</v>
      </c>
      <c r="R1608" s="33">
        <v>11.473710000000001</v>
      </c>
      <c r="S1608" s="33">
        <v>8.81E-5</v>
      </c>
      <c r="T1608" s="33">
        <v>1.00188618194563E-5</v>
      </c>
      <c r="U1608" s="39" t="str">
        <f t="shared" si="50"/>
        <v>yes</v>
      </c>
      <c r="V1608" s="40">
        <v>1.3972999999999999E-2</v>
      </c>
      <c r="W1608" s="33">
        <v>6.4259999999999998E-2</v>
      </c>
      <c r="X1608" s="33">
        <v>0.15018400000000001</v>
      </c>
      <c r="Y1608" s="33">
        <v>0.35079399999999999</v>
      </c>
      <c r="Z1608" s="33">
        <v>0.84521199999999996</v>
      </c>
      <c r="AA1608" s="33">
        <v>0.97951200000000005</v>
      </c>
      <c r="AB1608" s="33">
        <v>78.094786666666664</v>
      </c>
      <c r="AC1608" s="32">
        <v>0.23733005667999998</v>
      </c>
      <c r="AD1608" s="33">
        <v>3.039E-3</v>
      </c>
      <c r="AE1608" s="33">
        <v>30</v>
      </c>
      <c r="AF1608" s="38">
        <v>0</v>
      </c>
      <c r="AG1608" s="33">
        <v>1.1425019999999999</v>
      </c>
      <c r="AH1608" s="33">
        <v>9.8511000000000001E-2</v>
      </c>
      <c r="AI1608" s="33">
        <v>0.96415899999999999</v>
      </c>
      <c r="AJ1608" s="33">
        <v>11.597670000000001</v>
      </c>
      <c r="AK1608" s="33">
        <v>8.3599999999999999E-5</v>
      </c>
      <c r="AL1608" s="33">
        <v>9.71004016815018E-6</v>
      </c>
      <c r="AM1608" s="39" t="str">
        <f t="shared" si="51"/>
        <v>yes</v>
      </c>
      <c r="AN1608" s="33">
        <v>3.2694918755974447</v>
      </c>
      <c r="AO1608" s="38">
        <v>-2.2694918755974451</v>
      </c>
    </row>
    <row r="1609" spans="1:41" ht="17.75" customHeight="1">
      <c r="A1609" s="32" t="s">
        <v>3660</v>
      </c>
      <c r="B1609" s="33" t="s">
        <v>3661</v>
      </c>
      <c r="C1609" s="34">
        <v>1003</v>
      </c>
      <c r="D1609" s="35">
        <v>0</v>
      </c>
      <c r="E1609" s="36">
        <v>2.4229000000000001E-2</v>
      </c>
      <c r="F1609" s="36">
        <v>5.2631999999999998E-2</v>
      </c>
      <c r="G1609" s="36">
        <v>0.15970500000000001</v>
      </c>
      <c r="H1609" s="36">
        <v>0.79729700000000003</v>
      </c>
      <c r="I1609" s="36">
        <v>0.796512</v>
      </c>
      <c r="J1609" s="37">
        <v>13.596011666666664</v>
      </c>
      <c r="K1609" s="32">
        <v>2.870118062833333E-2</v>
      </c>
      <c r="L1609" s="33">
        <v>2.111E-3</v>
      </c>
      <c r="M1609" s="33">
        <v>29.978570000000001</v>
      </c>
      <c r="N1609" s="38">
        <v>0</v>
      </c>
      <c r="O1609" s="33">
        <v>1.1762079999999999</v>
      </c>
      <c r="P1609" s="33">
        <v>0.17665500000000001</v>
      </c>
      <c r="Q1609" s="33">
        <v>0.89864599999999994</v>
      </c>
      <c r="R1609" s="33">
        <v>6.6582309999999998</v>
      </c>
      <c r="S1609" s="33">
        <v>1.1529999999999999E-3</v>
      </c>
      <c r="T1609" s="33">
        <v>6.2895371389879706E-5</v>
      </c>
      <c r="U1609" s="39" t="str">
        <f t="shared" si="50"/>
        <v>yes</v>
      </c>
      <c r="V1609" s="40">
        <v>0</v>
      </c>
      <c r="W1609" s="33">
        <v>2.7522999999999999E-2</v>
      </c>
      <c r="X1609" s="33">
        <v>4.9834000000000003E-2</v>
      </c>
      <c r="Y1609" s="33">
        <v>0.13129099999999999</v>
      </c>
      <c r="Z1609" s="33">
        <v>0.59321999999999997</v>
      </c>
      <c r="AA1609" s="33">
        <v>0.86021499999999995</v>
      </c>
      <c r="AB1609" s="33">
        <v>14.2687855</v>
      </c>
      <c r="AC1609" s="32">
        <v>2.33865394345E-2</v>
      </c>
      <c r="AD1609" s="33">
        <v>1.639E-3</v>
      </c>
      <c r="AE1609" s="33">
        <v>4.8232999999999998E-2</v>
      </c>
      <c r="AF1609" s="38">
        <v>0</v>
      </c>
      <c r="AG1609" s="33">
        <v>1.2673509999999999</v>
      </c>
      <c r="AH1609" s="33">
        <v>0.18487400000000001</v>
      </c>
      <c r="AI1609" s="33">
        <v>0.90383500000000006</v>
      </c>
      <c r="AJ1609" s="33">
        <v>6.8552200000000001</v>
      </c>
      <c r="AK1609" s="33">
        <v>1.0089999999999999E-3</v>
      </c>
      <c r="AL1609" s="33">
        <v>5.6728373193575499E-5</v>
      </c>
      <c r="AM1609" s="39" t="str">
        <f t="shared" si="51"/>
        <v>yes</v>
      </c>
      <c r="AN1609" s="33">
        <v>-4.2398932348829383</v>
      </c>
      <c r="AO1609" s="38">
        <v>5.2398932348829392</v>
      </c>
    </row>
    <row r="1610" spans="1:41" ht="17.75" customHeight="1">
      <c r="A1610" s="32" t="s">
        <v>3662</v>
      </c>
      <c r="B1610" s="33" t="s">
        <v>3663</v>
      </c>
      <c r="C1610" s="34">
        <v>2640</v>
      </c>
      <c r="D1610" s="35">
        <v>1.6483999999999999E-2</v>
      </c>
      <c r="E1610" s="36">
        <v>3.2374E-2</v>
      </c>
      <c r="F1610" s="36">
        <v>4.9383000000000003E-2</v>
      </c>
      <c r="G1610" s="36">
        <v>4.0724000000000003E-2</v>
      </c>
      <c r="H1610" s="36">
        <v>0.188525</v>
      </c>
      <c r="I1610" s="36">
        <v>0.23145399999999999</v>
      </c>
      <c r="J1610" s="37">
        <v>11.189704333333333</v>
      </c>
      <c r="K1610" s="32">
        <v>4.0954317860000004E-3</v>
      </c>
      <c r="L1610" s="33">
        <v>3.6600000000000001E-4</v>
      </c>
      <c r="M1610" s="33">
        <v>8.2704350000000009</v>
      </c>
      <c r="N1610" s="38">
        <v>5.7320000000000001E-3</v>
      </c>
      <c r="O1610" s="33">
        <v>1.002939</v>
      </c>
      <c r="P1610" s="33">
        <v>0.122188</v>
      </c>
      <c r="Q1610" s="33">
        <v>0.93091400000000002</v>
      </c>
      <c r="R1610" s="33">
        <v>8.2081370000000007</v>
      </c>
      <c r="S1610" s="33">
        <v>4.37E-4</v>
      </c>
      <c r="T1610" s="33">
        <v>3.02670191924815E-5</v>
      </c>
      <c r="U1610" s="39" t="str">
        <f t="shared" si="50"/>
        <v>yes</v>
      </c>
      <c r="V1610" s="40">
        <v>1.2987E-2</v>
      </c>
      <c r="W1610" s="33">
        <v>1.1627999999999999E-2</v>
      </c>
      <c r="X1610" s="33">
        <v>2.4389999999999998E-2</v>
      </c>
      <c r="Y1610" s="33">
        <v>9.1106000000000006E-2</v>
      </c>
      <c r="Z1610" s="33">
        <v>0.11879000000000001</v>
      </c>
      <c r="AA1610" s="33">
        <v>0.22142899999999999</v>
      </c>
      <c r="AB1610" s="33">
        <v>14.060066666666666</v>
      </c>
      <c r="AC1610" s="32">
        <v>4.6679421333333327E-3</v>
      </c>
      <c r="AD1610" s="33">
        <v>3.3199999999999999E-4</v>
      </c>
      <c r="AE1610" s="33">
        <v>29.987290000000002</v>
      </c>
      <c r="AF1610" s="38">
        <v>5.4999999999999997E-3</v>
      </c>
      <c r="AG1610" s="33">
        <v>1.002087</v>
      </c>
      <c r="AH1610" s="33">
        <v>8.9069999999999996E-2</v>
      </c>
      <c r="AI1610" s="33">
        <v>0.96199900000000005</v>
      </c>
      <c r="AJ1610" s="33">
        <v>11.2506</v>
      </c>
      <c r="AK1610" s="33">
        <v>9.6899999999999997E-5</v>
      </c>
      <c r="AL1610" s="33">
        <v>1.06295515477099E-5</v>
      </c>
      <c r="AM1610" s="39" t="str">
        <f t="shared" si="51"/>
        <v>yes</v>
      </c>
      <c r="AN1610" s="33">
        <v>0.57302079810675854</v>
      </c>
      <c r="AO1610" s="38">
        <v>0.42697920189324073</v>
      </c>
    </row>
    <row r="1611" spans="1:41" ht="17.75" customHeight="1">
      <c r="A1611" s="32" t="s">
        <v>3664</v>
      </c>
      <c r="B1611" s="33" t="s">
        <v>3665</v>
      </c>
      <c r="C1611" s="34">
        <v>4528</v>
      </c>
      <c r="D1611" s="35">
        <v>0.108333</v>
      </c>
      <c r="E1611" s="36">
        <v>0.15</v>
      </c>
      <c r="F1611" s="36">
        <v>0.18143500000000001</v>
      </c>
      <c r="G1611" s="36">
        <v>0.265766</v>
      </c>
      <c r="H1611" s="36">
        <v>0.71774199999999999</v>
      </c>
      <c r="I1611" s="36">
        <v>0.89690700000000001</v>
      </c>
      <c r="J1611" s="37">
        <v>49.454448333333325</v>
      </c>
      <c r="K1611" s="32">
        <v>0.11374523116666664</v>
      </c>
      <c r="L1611" s="33">
        <v>2.3E-3</v>
      </c>
      <c r="M1611" s="33">
        <v>29.99072</v>
      </c>
      <c r="N1611" s="38">
        <v>5.0595000000000001E-2</v>
      </c>
      <c r="O1611" s="33">
        <v>1.0589470000000001</v>
      </c>
      <c r="P1611" s="33">
        <v>0.128802</v>
      </c>
      <c r="Q1611" s="33">
        <v>0.93112300000000003</v>
      </c>
      <c r="R1611" s="33">
        <v>8.2215140000000009</v>
      </c>
      <c r="S1611" s="33">
        <v>4.3399999999999998E-4</v>
      </c>
      <c r="T1611" s="33">
        <v>3.0107514687648198E-5</v>
      </c>
      <c r="U1611" s="39" t="str">
        <f t="shared" si="50"/>
        <v>yes</v>
      </c>
      <c r="V1611" s="40">
        <v>0.108696</v>
      </c>
      <c r="W1611" s="33">
        <v>0.16157199999999999</v>
      </c>
      <c r="X1611" s="33">
        <v>0.328571</v>
      </c>
      <c r="Y1611" s="33">
        <v>0.231405</v>
      </c>
      <c r="Z1611" s="33">
        <v>0.53571400000000002</v>
      </c>
      <c r="AA1611" s="33">
        <v>0.90410999999999997</v>
      </c>
      <c r="AB1611" s="33">
        <v>39.077068333333337</v>
      </c>
      <c r="AC1611" s="32">
        <v>6.9283642155000005E-2</v>
      </c>
      <c r="AD1611" s="33">
        <v>1.7730000000000001E-3</v>
      </c>
      <c r="AE1611" s="33">
        <v>0.19710900000000001</v>
      </c>
      <c r="AF1611" s="38">
        <v>7.4493000000000004E-2</v>
      </c>
      <c r="AG1611" s="33">
        <v>1.0648569999999999</v>
      </c>
      <c r="AH1611" s="33">
        <v>0.194523</v>
      </c>
      <c r="AI1611" s="33">
        <v>0.85700699999999996</v>
      </c>
      <c r="AJ1611" s="33">
        <v>5.4741949999999999</v>
      </c>
      <c r="AK1611" s="33">
        <v>2.7720000000000002E-3</v>
      </c>
      <c r="AL1611" s="33">
        <v>1.30924597746507E-4</v>
      </c>
      <c r="AM1611" s="39" t="str">
        <f t="shared" si="51"/>
        <v>yes</v>
      </c>
      <c r="AN1611" s="33">
        <v>2.1049604767402617</v>
      </c>
      <c r="AO1611" s="38">
        <v>-1.1049604767402612</v>
      </c>
    </row>
    <row r="1612" spans="1:41" ht="17.75" customHeight="1">
      <c r="A1612" s="32" t="s">
        <v>3666</v>
      </c>
      <c r="B1612" s="33" t="s">
        <v>3667</v>
      </c>
      <c r="C1612" s="34">
        <v>514</v>
      </c>
      <c r="D1612" s="35">
        <v>5.7142999999999999E-2</v>
      </c>
      <c r="E1612" s="36">
        <v>1.9231000000000002E-2</v>
      </c>
      <c r="F1612" s="36">
        <v>0.36363600000000001</v>
      </c>
      <c r="G1612" s="36">
        <v>0.32</v>
      </c>
      <c r="H1612" s="36">
        <v>0.90476199999999996</v>
      </c>
      <c r="I1612" s="36">
        <v>0.88888900000000004</v>
      </c>
      <c r="J1612" s="37">
        <v>1.5075901666666667</v>
      </c>
      <c r="K1612" s="32">
        <v>4.4790503851666668E-3</v>
      </c>
      <c r="L1612" s="33">
        <v>2.9710000000000001E-3</v>
      </c>
      <c r="M1612" s="33">
        <v>10.233610000000001</v>
      </c>
      <c r="N1612" s="38">
        <v>0</v>
      </c>
      <c r="O1612" s="33">
        <v>1.0655809999999999</v>
      </c>
      <c r="P1612" s="33">
        <v>0.15860099999999999</v>
      </c>
      <c r="Q1612" s="33">
        <v>0.90027999999999997</v>
      </c>
      <c r="R1612" s="33">
        <v>6.7186459999999997</v>
      </c>
      <c r="S1612" s="33">
        <v>1.1069999999999999E-3</v>
      </c>
      <c r="T1612" s="33">
        <v>6.0847175056090001E-5</v>
      </c>
      <c r="U1612" s="39" t="str">
        <f t="shared" si="50"/>
        <v>yes</v>
      </c>
      <c r="V1612" s="40">
        <v>0</v>
      </c>
      <c r="W1612" s="33">
        <v>0.131579</v>
      </c>
      <c r="X1612" s="33">
        <v>0.230769</v>
      </c>
      <c r="Y1612" s="33">
        <v>0.47826099999999999</v>
      </c>
      <c r="Z1612" s="33">
        <v>0.782609</v>
      </c>
      <c r="AA1612" s="33">
        <v>0.75</v>
      </c>
      <c r="AB1612" s="33">
        <v>1.1268976666666666</v>
      </c>
      <c r="AC1612" s="32">
        <v>2.8679545616666666E-3</v>
      </c>
      <c r="AD1612" s="33">
        <v>2.545E-3</v>
      </c>
      <c r="AE1612" s="33">
        <v>4.2153999999999997E-2</v>
      </c>
      <c r="AF1612" s="38">
        <v>0</v>
      </c>
      <c r="AG1612" s="33">
        <v>0.98529999999999995</v>
      </c>
      <c r="AH1612" s="33">
        <v>7.6224E-2</v>
      </c>
      <c r="AI1612" s="33">
        <v>0.97094599999999998</v>
      </c>
      <c r="AJ1612" s="33">
        <v>12.926360000000001</v>
      </c>
      <c r="AK1612" s="33">
        <v>4.9400000000000001E-5</v>
      </c>
      <c r="AL1612" s="33">
        <v>6.9431804962968599E-6</v>
      </c>
      <c r="AM1612" s="39" t="str">
        <f t="shared" si="51"/>
        <v>yes</v>
      </c>
      <c r="AN1612" s="33">
        <v>1.5317681528130302</v>
      </c>
      <c r="AO1612" s="38">
        <v>-0.53176815281303047</v>
      </c>
    </row>
    <row r="1613" spans="1:41" ht="17.75" customHeight="1">
      <c r="A1613" s="32" t="s">
        <v>3668</v>
      </c>
      <c r="B1613" s="33" t="s">
        <v>3669</v>
      </c>
      <c r="C1613" s="34">
        <v>8653</v>
      </c>
      <c r="D1613" s="35">
        <v>4.2049000000000003E-2</v>
      </c>
      <c r="E1613" s="36">
        <v>9.7157999999999994E-2</v>
      </c>
      <c r="F1613" s="36">
        <v>0.100517</v>
      </c>
      <c r="G1613" s="36">
        <v>0.228157</v>
      </c>
      <c r="H1613" s="36">
        <v>0.54433200000000004</v>
      </c>
      <c r="I1613" s="36">
        <v>0.80257199999999995</v>
      </c>
      <c r="J1613" s="37">
        <v>370.41865000000001</v>
      </c>
      <c r="K1613" s="32">
        <v>0.66934650055</v>
      </c>
      <c r="L1613" s="33">
        <v>1.807E-3</v>
      </c>
      <c r="M1613" s="33">
        <v>29.85934</v>
      </c>
      <c r="N1613" s="38">
        <v>5.3799999999999996E-4</v>
      </c>
      <c r="O1613" s="33">
        <v>1.040597</v>
      </c>
      <c r="P1613" s="33">
        <v>0.10238899999999999</v>
      </c>
      <c r="Q1613" s="33">
        <v>0.95382800000000001</v>
      </c>
      <c r="R1613" s="33">
        <v>10.16315</v>
      </c>
      <c r="S1613" s="33">
        <v>1.5799999999999999E-4</v>
      </c>
      <c r="T1613" s="33">
        <v>1.4719802152784299E-5</v>
      </c>
      <c r="U1613" s="39" t="str">
        <f t="shared" si="50"/>
        <v>yes</v>
      </c>
      <c r="V1613" s="40">
        <v>4.4038000000000001E-2</v>
      </c>
      <c r="W1613" s="33">
        <v>8.3432999999999993E-2</v>
      </c>
      <c r="X1613" s="33">
        <v>0.11909699999999999</v>
      </c>
      <c r="Y1613" s="33">
        <v>0.173433</v>
      </c>
      <c r="Z1613" s="33">
        <v>0.41506799999999999</v>
      </c>
      <c r="AA1613" s="33">
        <v>0.71803300000000003</v>
      </c>
      <c r="AB1613" s="33">
        <v>383.52676666666667</v>
      </c>
      <c r="AC1613" s="32">
        <v>0.52159640266666674</v>
      </c>
      <c r="AD1613" s="33">
        <v>1.3600000000000001E-3</v>
      </c>
      <c r="AE1613" s="33">
        <v>18.73706</v>
      </c>
      <c r="AF1613" s="38">
        <v>3.2060000000000001E-3</v>
      </c>
      <c r="AG1613" s="33">
        <v>1.0378750000000001</v>
      </c>
      <c r="AH1613" s="33">
        <v>0.12564900000000001</v>
      </c>
      <c r="AI1613" s="33">
        <v>0.93172100000000002</v>
      </c>
      <c r="AJ1613" s="33">
        <v>8.2600960000000008</v>
      </c>
      <c r="AK1613" s="33">
        <v>4.2400000000000001E-4</v>
      </c>
      <c r="AL1613" s="33">
        <v>2.9544283864783601E-5</v>
      </c>
      <c r="AM1613" s="39" t="str">
        <f t="shared" si="51"/>
        <v>yes</v>
      </c>
      <c r="AN1613" s="33">
        <v>-7.1719258723761712</v>
      </c>
      <c r="AO1613" s="38">
        <v>8.1719258723761765</v>
      </c>
    </row>
    <row r="1614" spans="1:41" ht="17.75" customHeight="1">
      <c r="A1614" s="32" t="s">
        <v>3670</v>
      </c>
      <c r="B1614" s="33" t="s">
        <v>3671</v>
      </c>
      <c r="C1614" s="34">
        <v>3729</v>
      </c>
      <c r="D1614" s="35">
        <v>0</v>
      </c>
      <c r="E1614" s="36">
        <v>8.6539000000000005E-2</v>
      </c>
      <c r="F1614" s="36">
        <v>0.11504399999999999</v>
      </c>
      <c r="G1614" s="36">
        <v>0.53571400000000002</v>
      </c>
      <c r="H1614" s="36">
        <v>0.90909099999999998</v>
      </c>
      <c r="I1614" s="36">
        <v>0.87878800000000001</v>
      </c>
      <c r="J1614" s="37">
        <v>2.8519031666666668</v>
      </c>
      <c r="K1614" s="32">
        <v>9.9445863421666666E-3</v>
      </c>
      <c r="L1614" s="33">
        <v>3.4870000000000001E-3</v>
      </c>
      <c r="M1614" s="33">
        <v>29.611450000000001</v>
      </c>
      <c r="N1614" s="38">
        <v>0</v>
      </c>
      <c r="O1614" s="33">
        <v>1.0836220000000001</v>
      </c>
      <c r="P1614" s="33">
        <v>9.9935999999999997E-2</v>
      </c>
      <c r="Q1614" s="33">
        <v>0.95920799999999995</v>
      </c>
      <c r="R1614" s="33">
        <v>10.84313</v>
      </c>
      <c r="S1614" s="33">
        <v>1.16E-4</v>
      </c>
      <c r="T1614" s="33">
        <v>1.19507909645436E-5</v>
      </c>
      <c r="U1614" s="39" t="str">
        <f t="shared" si="50"/>
        <v>yes</v>
      </c>
      <c r="V1614" s="40">
        <v>8.3330000000000001E-3</v>
      </c>
      <c r="W1614" s="33">
        <v>4.5802000000000002E-2</v>
      </c>
      <c r="X1614" s="33">
        <v>0.16176499999999999</v>
      </c>
      <c r="Y1614" s="33">
        <v>0.31944400000000001</v>
      </c>
      <c r="Z1614" s="33">
        <v>0.89285700000000001</v>
      </c>
      <c r="AA1614" s="33">
        <v>1</v>
      </c>
      <c r="AB1614" s="33">
        <v>2.9359386666666669</v>
      </c>
      <c r="AC1614" s="32">
        <v>8.106126658666668E-3</v>
      </c>
      <c r="AD1614" s="33">
        <v>2.761E-3</v>
      </c>
      <c r="AE1614" s="33">
        <v>3.14289</v>
      </c>
      <c r="AF1614" s="38">
        <v>0</v>
      </c>
      <c r="AG1614" s="33">
        <v>1.2473829999999999</v>
      </c>
      <c r="AH1614" s="33">
        <v>0.14380799999999999</v>
      </c>
      <c r="AI1614" s="33">
        <v>0.93768499999999999</v>
      </c>
      <c r="AJ1614" s="33">
        <v>8.6739800000000002</v>
      </c>
      <c r="AK1614" s="33">
        <v>3.3700000000000001E-4</v>
      </c>
      <c r="AL1614" s="33">
        <v>2.5112764505963499E-5</v>
      </c>
      <c r="AM1614" s="39" t="str">
        <f t="shared" si="51"/>
        <v>yes</v>
      </c>
      <c r="AN1614" s="33">
        <v>-7.0386859110339115</v>
      </c>
      <c r="AO1614" s="38">
        <v>8.0386859110339195</v>
      </c>
    </row>
    <row r="1615" spans="1:41" ht="17.75" customHeight="1">
      <c r="A1615" s="32" t="s">
        <v>3672</v>
      </c>
      <c r="B1615" s="33" t="s">
        <v>3673</v>
      </c>
      <c r="C1615" s="34">
        <v>3703</v>
      </c>
      <c r="D1615" s="35">
        <v>1.6916E-2</v>
      </c>
      <c r="E1615" s="36">
        <v>0.28789300000000001</v>
      </c>
      <c r="F1615" s="36">
        <v>0.66778499999999996</v>
      </c>
      <c r="G1615" s="36">
        <v>0.95966399999999996</v>
      </c>
      <c r="H1615" s="36">
        <v>0.98080299999999998</v>
      </c>
      <c r="I1615" s="36">
        <v>0.99187899999999996</v>
      </c>
      <c r="J1615" s="37">
        <v>185.74983833333332</v>
      </c>
      <c r="K1615" s="32">
        <v>2.2813795144099998</v>
      </c>
      <c r="L1615" s="33">
        <v>1.2282E-2</v>
      </c>
      <c r="M1615" s="33">
        <v>30</v>
      </c>
      <c r="N1615" s="38">
        <v>3.2139999999999998E-3</v>
      </c>
      <c r="O1615" s="33">
        <v>1.0004459999999999</v>
      </c>
      <c r="P1615" s="33">
        <v>2.2925000000000001E-2</v>
      </c>
      <c r="Q1615" s="33">
        <v>0.99738099999999996</v>
      </c>
      <c r="R1615" s="33">
        <v>43.639020000000002</v>
      </c>
      <c r="S1615" s="33">
        <v>1.1899999999999999E-7</v>
      </c>
      <c r="T1615" s="33">
        <v>3.9161505702088902E-7</v>
      </c>
      <c r="U1615" s="39" t="str">
        <f t="shared" si="50"/>
        <v>yes</v>
      </c>
      <c r="V1615" s="40">
        <v>1.6286999999999999E-2</v>
      </c>
      <c r="W1615" s="33">
        <v>0.29475400000000002</v>
      </c>
      <c r="X1615" s="33">
        <v>0.68627499999999997</v>
      </c>
      <c r="Y1615" s="33">
        <v>0.88673999999999997</v>
      </c>
      <c r="Z1615" s="33">
        <v>0.95543699999999998</v>
      </c>
      <c r="AA1615" s="33">
        <v>0.95627600000000001</v>
      </c>
      <c r="AB1615" s="33">
        <v>121.952735</v>
      </c>
      <c r="AC1615" s="32">
        <v>1.291357510915</v>
      </c>
      <c r="AD1615" s="33">
        <v>1.0588999999999999E-2</v>
      </c>
      <c r="AE1615" s="33">
        <v>22.273479999999999</v>
      </c>
      <c r="AF1615" s="38">
        <v>3.8999999999999998E-3</v>
      </c>
      <c r="AG1615" s="33">
        <v>0.96492</v>
      </c>
      <c r="AH1615" s="33">
        <v>3.6734000000000003E-2</v>
      </c>
      <c r="AI1615" s="33">
        <v>0.99280599999999997</v>
      </c>
      <c r="AJ1615" s="33">
        <v>26.267690000000002</v>
      </c>
      <c r="AK1615" s="33">
        <v>1.4899999999999999E-6</v>
      </c>
      <c r="AL1615" s="33">
        <v>1.1835830323755101E-6</v>
      </c>
      <c r="AM1615" s="39" t="str">
        <f t="shared" si="51"/>
        <v>yes</v>
      </c>
      <c r="AN1615" s="33">
        <v>1.3524966483580194</v>
      </c>
      <c r="AO1615" s="38">
        <v>-0.35249664835801953</v>
      </c>
    </row>
    <row r="1616" spans="1:41" ht="17.75" customHeight="1">
      <c r="A1616" s="32" t="s">
        <v>3674</v>
      </c>
      <c r="B1616" s="33" t="s">
        <v>3675</v>
      </c>
      <c r="C1616" s="34">
        <v>923</v>
      </c>
      <c r="D1616" s="35">
        <v>0</v>
      </c>
      <c r="E1616" s="36">
        <v>2.7778000000000001E-2</v>
      </c>
      <c r="F1616" s="36">
        <v>0.12820500000000001</v>
      </c>
      <c r="G1616" s="36">
        <v>0.4</v>
      </c>
      <c r="H1616" s="36">
        <v>0.22449</v>
      </c>
      <c r="I1616" s="36">
        <v>0.61290299999999998</v>
      </c>
      <c r="J1616" s="37">
        <v>1.3518551666666667</v>
      </c>
      <c r="K1616" s="32">
        <v>1.4410776076666668E-3</v>
      </c>
      <c r="L1616" s="33">
        <v>1.0660000000000001E-3</v>
      </c>
      <c r="M1616" s="33">
        <v>0.17933199999999999</v>
      </c>
      <c r="N1616" s="38">
        <v>1.0706E-2</v>
      </c>
      <c r="O1616" s="33">
        <v>1.0014289999999999</v>
      </c>
      <c r="P1616" s="33">
        <v>0.25409999999999999</v>
      </c>
      <c r="Q1616" s="33">
        <v>0.75647799999999998</v>
      </c>
      <c r="R1616" s="33">
        <v>3.941074</v>
      </c>
      <c r="S1616" s="33">
        <v>1.0947999999999999E-2</v>
      </c>
      <c r="T1616" s="33">
        <v>4.5216057501007499E-4</v>
      </c>
      <c r="U1616" s="39" t="str">
        <f t="shared" si="50"/>
        <v>yes</v>
      </c>
      <c r="V1616" s="40">
        <v>4.3478000000000003E-2</v>
      </c>
      <c r="W1616" s="33">
        <v>5.8824000000000001E-2</v>
      </c>
      <c r="X1616" s="33">
        <v>0.1875</v>
      </c>
      <c r="Y1616" s="33">
        <v>0.14285700000000001</v>
      </c>
      <c r="Z1616" s="33">
        <v>0.45161299999999999</v>
      </c>
      <c r="AA1616" s="33">
        <v>0.66666700000000001</v>
      </c>
      <c r="AB1616" s="33">
        <v>1.5354099999999999</v>
      </c>
      <c r="AC1616" s="32">
        <v>2.0313474299999998E-3</v>
      </c>
      <c r="AD1616" s="33">
        <v>1.323E-3</v>
      </c>
      <c r="AE1616" s="33">
        <v>29.894469999999998</v>
      </c>
      <c r="AF1616" s="38">
        <v>2.2013000000000001E-2</v>
      </c>
      <c r="AG1616" s="33">
        <v>1.0250680000000001</v>
      </c>
      <c r="AH1616" s="33">
        <v>0.122435</v>
      </c>
      <c r="AI1616" s="33">
        <v>0.933419</v>
      </c>
      <c r="AJ1616" s="33">
        <v>8.3723690000000008</v>
      </c>
      <c r="AK1616" s="33">
        <v>3.9800000000000002E-4</v>
      </c>
      <c r="AL1616" s="33">
        <v>2.82597335978232E-5</v>
      </c>
      <c r="AM1616" s="39" t="str">
        <f t="shared" si="51"/>
        <v>yes</v>
      </c>
      <c r="AN1616" s="33">
        <v>2.6964282001520021</v>
      </c>
      <c r="AO1616" s="38">
        <v>-1.696428200152003</v>
      </c>
    </row>
    <row r="1617" spans="1:41" ht="17.75" customHeight="1">
      <c r="A1617" s="32" t="s">
        <v>3676</v>
      </c>
      <c r="B1617" s="33" t="s">
        <v>3677</v>
      </c>
      <c r="C1617" s="34">
        <v>10041</v>
      </c>
      <c r="D1617" s="35">
        <v>0</v>
      </c>
      <c r="E1617" s="36">
        <v>0.18</v>
      </c>
      <c r="F1617" s="36">
        <v>0.242647</v>
      </c>
      <c r="G1617" s="36">
        <v>0.45045000000000002</v>
      </c>
      <c r="H1617" s="36">
        <v>1</v>
      </c>
      <c r="I1617" s="36">
        <v>0.95454499999999998</v>
      </c>
      <c r="J1617" s="37">
        <v>4.1129636666666674</v>
      </c>
      <c r="K1617" s="32">
        <v>1.5855474935000002E-2</v>
      </c>
      <c r="L1617" s="33">
        <v>3.8549999999999999E-3</v>
      </c>
      <c r="M1617" s="33">
        <v>22.060189999999999</v>
      </c>
      <c r="N1617" s="38">
        <v>0</v>
      </c>
      <c r="O1617" s="33">
        <v>1.0798650000000001</v>
      </c>
      <c r="P1617" s="33">
        <v>0.114247</v>
      </c>
      <c r="Q1617" s="33">
        <v>0.94700099999999998</v>
      </c>
      <c r="R1617" s="33">
        <v>9.4520330000000001</v>
      </c>
      <c r="S1617" s="33">
        <v>2.24E-4</v>
      </c>
      <c r="T1617" s="33">
        <v>1.8793629770835901E-5</v>
      </c>
      <c r="U1617" s="39" t="str">
        <f t="shared" si="50"/>
        <v>yes</v>
      </c>
      <c r="V1617" s="40">
        <v>0</v>
      </c>
      <c r="W1617" s="33">
        <v>5.2631999999999998E-2</v>
      </c>
      <c r="X1617" s="33">
        <v>0.214286</v>
      </c>
      <c r="Y1617" s="33">
        <v>0.467391</v>
      </c>
      <c r="Z1617" s="33">
        <v>0.60377400000000003</v>
      </c>
      <c r="AA1617" s="33">
        <v>0.44444400000000001</v>
      </c>
      <c r="AB1617" s="33">
        <v>3.135002333333333</v>
      </c>
      <c r="AC1617" s="32">
        <v>4.2604681709999996E-3</v>
      </c>
      <c r="AD1617" s="33">
        <v>1.359E-3</v>
      </c>
      <c r="AE1617" s="33">
        <v>29.95758</v>
      </c>
      <c r="AF1617" s="38">
        <v>7.5215000000000004E-2</v>
      </c>
      <c r="AG1617" s="33">
        <v>0.92294500000000002</v>
      </c>
      <c r="AH1617" s="33">
        <v>0.257054</v>
      </c>
      <c r="AI1617" s="33">
        <v>0.72053699999999998</v>
      </c>
      <c r="AJ1617" s="33">
        <v>3.590465</v>
      </c>
      <c r="AK1617" s="33">
        <v>1.5699999999999999E-2</v>
      </c>
      <c r="AL1617" s="33">
        <v>6.3614216096746605E-4</v>
      </c>
      <c r="AM1617" s="39" t="str">
        <f t="shared" si="51"/>
        <v>yes</v>
      </c>
      <c r="AN1617" s="33">
        <v>4.8400307664996731</v>
      </c>
      <c r="AO1617" s="38">
        <v>-3.8400307664996731</v>
      </c>
    </row>
    <row r="1618" spans="1:41" ht="17.75" customHeight="1">
      <c r="A1618" s="32" t="s">
        <v>3678</v>
      </c>
      <c r="B1618" s="33" t="s">
        <v>3679</v>
      </c>
      <c r="C1618" s="34">
        <v>5343</v>
      </c>
      <c r="D1618" s="35">
        <v>7.1108000000000005E-2</v>
      </c>
      <c r="E1618" s="36">
        <v>0.105611</v>
      </c>
      <c r="F1618" s="36">
        <v>0.14008899999999999</v>
      </c>
      <c r="G1618" s="36">
        <v>0.24332699999999999</v>
      </c>
      <c r="H1618" s="36">
        <v>0.41751700000000003</v>
      </c>
      <c r="I1618" s="36">
        <v>0.63485999999999998</v>
      </c>
      <c r="J1618" s="37">
        <v>70.616934999999998</v>
      </c>
      <c r="K1618" s="32">
        <v>8.5305257480000007E-2</v>
      </c>
      <c r="L1618" s="33">
        <v>1.2080000000000001E-3</v>
      </c>
      <c r="M1618" s="33">
        <v>29.890899999999998</v>
      </c>
      <c r="N1618" s="38">
        <v>5.5784E-2</v>
      </c>
      <c r="O1618" s="33">
        <v>1.0156799999999999</v>
      </c>
      <c r="P1618" s="33">
        <v>6.2195E-2</v>
      </c>
      <c r="Q1618" s="33">
        <v>0.98159700000000005</v>
      </c>
      <c r="R1618" s="33">
        <v>16.330629999999999</v>
      </c>
      <c r="S1618" s="33">
        <v>1.5699999999999999E-5</v>
      </c>
      <c r="T1618" s="33">
        <v>3.6372915512776098E-6</v>
      </c>
      <c r="U1618" s="39" t="str">
        <f t="shared" si="50"/>
        <v>yes</v>
      </c>
      <c r="V1618" s="40">
        <v>8.0808000000000005E-2</v>
      </c>
      <c r="W1618" s="33">
        <v>0.12116399999999999</v>
      </c>
      <c r="X1618" s="33">
        <v>0.17064599999999999</v>
      </c>
      <c r="Y1618" s="33">
        <v>0.21343899999999999</v>
      </c>
      <c r="Z1618" s="33">
        <v>0.401063</v>
      </c>
      <c r="AA1618" s="33">
        <v>0.51167899999999999</v>
      </c>
      <c r="AB1618" s="33">
        <v>64.906855000000007</v>
      </c>
      <c r="AC1618" s="32">
        <v>5.8545983210000006E-2</v>
      </c>
      <c r="AD1618" s="33">
        <v>9.0200000000000002E-4</v>
      </c>
      <c r="AE1618" s="33">
        <v>29.97363</v>
      </c>
      <c r="AF1618" s="38">
        <v>8.6162000000000002E-2</v>
      </c>
      <c r="AG1618" s="33">
        <v>1.00261</v>
      </c>
      <c r="AH1618" s="33">
        <v>4.3513000000000003E-2</v>
      </c>
      <c r="AI1618" s="33">
        <v>0.99067000000000005</v>
      </c>
      <c r="AJ1618" s="33">
        <v>23.041409999999999</v>
      </c>
      <c r="AK1618" s="33">
        <v>2.8600000000000001E-6</v>
      </c>
      <c r="AL1618" s="33">
        <v>1.58373736295213E-6</v>
      </c>
      <c r="AM1618" s="39" t="str">
        <f t="shared" si="51"/>
        <v>yes</v>
      </c>
      <c r="AN1618" s="33">
        <v>4.4643990902199393</v>
      </c>
      <c r="AO1618" s="38">
        <v>-3.4643990902199375</v>
      </c>
    </row>
    <row r="1619" spans="1:41" ht="17.75" customHeight="1">
      <c r="A1619" s="32" t="s">
        <v>3680</v>
      </c>
      <c r="B1619" s="33" t="s">
        <v>3681</v>
      </c>
      <c r="C1619" s="34">
        <v>2621</v>
      </c>
      <c r="D1619" s="35">
        <v>8.7869999999999997E-3</v>
      </c>
      <c r="E1619" s="36">
        <v>4.9590000000000002E-2</v>
      </c>
      <c r="F1619" s="36">
        <v>0.11178399999999999</v>
      </c>
      <c r="G1619" s="36">
        <v>0.234489</v>
      </c>
      <c r="H1619" s="36">
        <v>0.57345100000000004</v>
      </c>
      <c r="I1619" s="36">
        <v>0.84016100000000005</v>
      </c>
      <c r="J1619" s="37">
        <v>874.29898333333324</v>
      </c>
      <c r="K1619" s="32">
        <v>1.6865227388499997</v>
      </c>
      <c r="L1619" s="33">
        <v>1.9289999999999999E-3</v>
      </c>
      <c r="M1619" s="33">
        <v>29.829460000000001</v>
      </c>
      <c r="N1619" s="38">
        <v>0</v>
      </c>
      <c r="O1619" s="33">
        <v>1.1051690000000001</v>
      </c>
      <c r="P1619" s="33">
        <v>9.1258000000000006E-2</v>
      </c>
      <c r="Q1619" s="33">
        <v>0.967032</v>
      </c>
      <c r="R1619" s="33">
        <v>12.110429999999999</v>
      </c>
      <c r="S1619" s="33">
        <v>6.7799999999999995E-5</v>
      </c>
      <c r="T1619" s="33">
        <v>8.4714499662914802E-6</v>
      </c>
      <c r="U1619" s="39" t="str">
        <f t="shared" si="50"/>
        <v>yes</v>
      </c>
      <c r="V1619" s="40">
        <v>8.7139999999999995E-3</v>
      </c>
      <c r="W1619" s="33">
        <v>5.8026000000000001E-2</v>
      </c>
      <c r="X1619" s="33">
        <v>0.11228200000000001</v>
      </c>
      <c r="Y1619" s="33">
        <v>0.23854600000000001</v>
      </c>
      <c r="Z1619" s="33">
        <v>0.555446</v>
      </c>
      <c r="AA1619" s="33">
        <v>0.87489499999999998</v>
      </c>
      <c r="AB1619" s="33">
        <v>788.90763333333325</v>
      </c>
      <c r="AC1619" s="32">
        <v>1.5399477002666664</v>
      </c>
      <c r="AD1619" s="33">
        <v>1.952E-3</v>
      </c>
      <c r="AE1619" s="33">
        <v>27.830079999999999</v>
      </c>
      <c r="AF1619" s="38">
        <v>0</v>
      </c>
      <c r="AG1619" s="33">
        <v>1.117014</v>
      </c>
      <c r="AH1619" s="33">
        <v>0.10788499999999999</v>
      </c>
      <c r="AI1619" s="33">
        <v>0.95543699999999998</v>
      </c>
      <c r="AJ1619" s="33">
        <v>10.353719999999999</v>
      </c>
      <c r="AK1619" s="33">
        <v>1.45E-4</v>
      </c>
      <c r="AL1619" s="33">
        <v>1.3935110866040599E-5</v>
      </c>
      <c r="AM1619" s="39" t="str">
        <f t="shared" si="51"/>
        <v>yes</v>
      </c>
      <c r="AN1619" s="33">
        <v>0.88467072171533212</v>
      </c>
      <c r="AO1619" s="38">
        <v>0.11532927828466792</v>
      </c>
    </row>
    <row r="1620" spans="1:41" ht="17.75" customHeight="1">
      <c r="A1620" s="32" t="s">
        <v>3682</v>
      </c>
      <c r="B1620" s="33" t="s">
        <v>3683</v>
      </c>
      <c r="C1620" s="34">
        <v>6057</v>
      </c>
      <c r="D1620" s="35">
        <v>0</v>
      </c>
      <c r="E1620" s="36">
        <v>7.2989999999999999E-3</v>
      </c>
      <c r="F1620" s="36">
        <v>3.2659000000000001E-2</v>
      </c>
      <c r="G1620" s="36">
        <v>8.2686999999999997E-2</v>
      </c>
      <c r="H1620" s="36">
        <v>0.135714</v>
      </c>
      <c r="I1620" s="36">
        <v>0.175872</v>
      </c>
      <c r="J1620" s="37">
        <v>23.355459999999997</v>
      </c>
      <c r="K1620" s="32">
        <v>6.6329506399999995E-3</v>
      </c>
      <c r="L1620" s="33">
        <v>2.8400000000000002E-4</v>
      </c>
      <c r="M1620" s="33">
        <v>0.43136400000000003</v>
      </c>
      <c r="N1620" s="38">
        <v>1.083E-3</v>
      </c>
      <c r="O1620" s="33">
        <v>0.99687899999999996</v>
      </c>
      <c r="P1620" s="33">
        <v>6.3850000000000004E-2</v>
      </c>
      <c r="Q1620" s="33">
        <v>0.97989999999999999</v>
      </c>
      <c r="R1620" s="33">
        <v>15.612880000000001</v>
      </c>
      <c r="S1620" s="33">
        <v>1.9599999999999999E-5</v>
      </c>
      <c r="T1620" s="33">
        <v>4.0909917659190002E-6</v>
      </c>
      <c r="U1620" s="39" t="str">
        <f t="shared" si="50"/>
        <v>yes</v>
      </c>
      <c r="V1620" s="40">
        <v>8.0000000000000002E-3</v>
      </c>
      <c r="W1620" s="33">
        <v>2.6041999999999999E-2</v>
      </c>
      <c r="X1620" s="33">
        <v>7.4765999999999999E-2</v>
      </c>
      <c r="Y1620" s="33">
        <v>5.4254999999999998E-2</v>
      </c>
      <c r="Z1620" s="33">
        <v>0.157834</v>
      </c>
      <c r="AA1620" s="33">
        <v>0.25495800000000002</v>
      </c>
      <c r="AB1620" s="33">
        <v>28.345556666666667</v>
      </c>
      <c r="AC1620" s="32">
        <v>1.0828002646666668E-2</v>
      </c>
      <c r="AD1620" s="33">
        <v>3.8200000000000002E-4</v>
      </c>
      <c r="AE1620" s="33">
        <v>29.941590000000001</v>
      </c>
      <c r="AF1620" s="38">
        <v>1.1573E-2</v>
      </c>
      <c r="AG1620" s="33">
        <v>1.0044470000000001</v>
      </c>
      <c r="AH1620" s="33">
        <v>0.106458</v>
      </c>
      <c r="AI1620" s="33">
        <v>0.94682100000000002</v>
      </c>
      <c r="AJ1620" s="33">
        <v>9.4351409999999998</v>
      </c>
      <c r="AK1620" s="33">
        <v>2.2599999999999999E-4</v>
      </c>
      <c r="AL1620" s="33">
        <v>1.8908631865842702E-5</v>
      </c>
      <c r="AM1620" s="39" t="str">
        <f t="shared" si="51"/>
        <v>yes</v>
      </c>
      <c r="AN1620" s="33">
        <v>2.5309189258697065</v>
      </c>
      <c r="AO1620" s="38">
        <v>-1.5309189258697056</v>
      </c>
    </row>
    <row r="1621" spans="1:41" ht="17.75" customHeight="1">
      <c r="A1621" s="32" t="s">
        <v>3684</v>
      </c>
      <c r="B1621" s="33" t="s">
        <v>3685</v>
      </c>
      <c r="C1621" s="34">
        <v>2191</v>
      </c>
      <c r="D1621" s="35">
        <v>2.0414999999999999E-2</v>
      </c>
      <c r="E1621" s="36">
        <v>0.10649699999999999</v>
      </c>
      <c r="F1621" s="36">
        <v>0.15864900000000001</v>
      </c>
      <c r="G1621" s="36">
        <v>0.29248800000000003</v>
      </c>
      <c r="H1621" s="36">
        <v>0.51899600000000001</v>
      </c>
      <c r="I1621" s="36">
        <v>0.70410300000000003</v>
      </c>
      <c r="J1621" s="37">
        <v>147.48083333333332</v>
      </c>
      <c r="K1621" s="32">
        <v>0.22903773416666665</v>
      </c>
      <c r="L1621" s="33">
        <v>1.5529999999999999E-3</v>
      </c>
      <c r="M1621" s="33">
        <v>0.66202300000000003</v>
      </c>
      <c r="N1621" s="38">
        <v>7.1269999999999997E-3</v>
      </c>
      <c r="O1621" s="33">
        <v>1.012297</v>
      </c>
      <c r="P1621" s="33">
        <v>3.4387000000000001E-2</v>
      </c>
      <c r="Q1621" s="33">
        <v>0.99426400000000004</v>
      </c>
      <c r="R1621" s="33">
        <v>29.43872</v>
      </c>
      <c r="S1621" s="33">
        <v>8.4799999999999997E-7</v>
      </c>
      <c r="T1621" s="33">
        <v>8.8928742752936004E-7</v>
      </c>
      <c r="U1621" s="39" t="str">
        <f t="shared" si="50"/>
        <v>yes</v>
      </c>
      <c r="V1621" s="40">
        <v>2.1042000000000002E-2</v>
      </c>
      <c r="W1621" s="33">
        <v>0.11018799999999999</v>
      </c>
      <c r="X1621" s="33">
        <v>0.25048900000000002</v>
      </c>
      <c r="Y1621" s="33">
        <v>0.29691200000000001</v>
      </c>
      <c r="Z1621" s="33">
        <v>0.49788700000000002</v>
      </c>
      <c r="AA1621" s="33">
        <v>0.74420399999999998</v>
      </c>
      <c r="AB1621" s="33">
        <v>116.44267666666667</v>
      </c>
      <c r="AC1621" s="32">
        <v>0.19154820311666668</v>
      </c>
      <c r="AD1621" s="33">
        <v>1.645E-3</v>
      </c>
      <c r="AE1621" s="33">
        <v>29.641850000000002</v>
      </c>
      <c r="AF1621" s="38">
        <v>5.4141000000000002E-2</v>
      </c>
      <c r="AG1621" s="33">
        <v>1.011099</v>
      </c>
      <c r="AH1621" s="33">
        <v>8.3489999999999995E-2</v>
      </c>
      <c r="AI1621" s="33">
        <v>0.967032</v>
      </c>
      <c r="AJ1621" s="33">
        <v>12.110480000000001</v>
      </c>
      <c r="AK1621" s="33">
        <v>6.7799999999999995E-5</v>
      </c>
      <c r="AL1621" s="33">
        <v>8.4714499662914802E-6</v>
      </c>
      <c r="AM1621" s="39" t="str">
        <f t="shared" si="51"/>
        <v>yes</v>
      </c>
      <c r="AN1621" s="33">
        <v>0.75644496428715569</v>
      </c>
      <c r="AO1621" s="38">
        <v>0.24355503571284462</v>
      </c>
    </row>
    <row r="1622" spans="1:41" ht="17.75" customHeight="1">
      <c r="A1622" s="32" t="s">
        <v>3686</v>
      </c>
      <c r="B1622" s="33" t="s">
        <v>3687</v>
      </c>
      <c r="C1622" s="34">
        <v>2615</v>
      </c>
      <c r="D1622" s="35">
        <v>6.1330000000000004E-3</v>
      </c>
      <c r="E1622" s="36">
        <v>3.0136E-2</v>
      </c>
      <c r="F1622" s="36">
        <v>5.9970000000000002E-2</v>
      </c>
      <c r="G1622" s="36">
        <v>7.5667999999999999E-2</v>
      </c>
      <c r="H1622" s="36">
        <v>0.14349700000000001</v>
      </c>
      <c r="I1622" s="36">
        <v>0.21445400000000001</v>
      </c>
      <c r="J1622" s="37">
        <v>202.8597</v>
      </c>
      <c r="K1622" s="32">
        <v>6.4712244299999999E-2</v>
      </c>
      <c r="L1622" s="33">
        <v>3.19E-4</v>
      </c>
      <c r="M1622" s="33">
        <v>29.87228</v>
      </c>
      <c r="N1622" s="38">
        <v>1.7159000000000001E-2</v>
      </c>
      <c r="O1622" s="33">
        <v>1.0002899999999999</v>
      </c>
      <c r="P1622" s="33">
        <v>5.3314E-2</v>
      </c>
      <c r="Q1622" s="33">
        <v>0.98599499999999995</v>
      </c>
      <c r="R1622" s="33">
        <v>18.762280000000001</v>
      </c>
      <c r="S1622" s="33">
        <v>7.9200000000000004E-6</v>
      </c>
      <c r="T1622" s="33">
        <v>2.5708766211190899E-6</v>
      </c>
      <c r="U1622" s="39" t="str">
        <f t="shared" si="50"/>
        <v>yes</v>
      </c>
      <c r="V1622" s="40">
        <v>1.836E-3</v>
      </c>
      <c r="W1622" s="33">
        <v>2.9309000000000002E-2</v>
      </c>
      <c r="X1622" s="33">
        <v>6.7666000000000004E-2</v>
      </c>
      <c r="Y1622" s="33">
        <v>6.4573000000000005E-2</v>
      </c>
      <c r="Z1622" s="33">
        <v>9.0119000000000005E-2</v>
      </c>
      <c r="AA1622" s="33">
        <v>0.16728299999999999</v>
      </c>
      <c r="AB1622" s="33">
        <v>200.07960000000003</v>
      </c>
      <c r="AC1622" s="32">
        <v>4.3217193600000002E-2</v>
      </c>
      <c r="AD1622" s="33">
        <v>2.1599999999999999E-4</v>
      </c>
      <c r="AE1622" s="33">
        <v>29.997070000000001</v>
      </c>
      <c r="AF1622" s="38">
        <v>2.0889999999999999E-2</v>
      </c>
      <c r="AG1622" s="33">
        <v>1.0010600000000001</v>
      </c>
      <c r="AH1622" s="33">
        <v>0.15451100000000001</v>
      </c>
      <c r="AI1622" s="33">
        <v>0.893563</v>
      </c>
      <c r="AJ1622" s="33">
        <v>6.4788969999999999</v>
      </c>
      <c r="AK1622" s="33">
        <v>1.3060000000000001E-3</v>
      </c>
      <c r="AL1622" s="33">
        <v>6.95880898638416E-5</v>
      </c>
      <c r="AM1622" s="39" t="str">
        <f t="shared" si="51"/>
        <v>yes</v>
      </c>
      <c r="AN1622" s="33">
        <v>29.25593600308337</v>
      </c>
      <c r="AO1622" s="38">
        <v>-28.255936003083374</v>
      </c>
    </row>
    <row r="1623" spans="1:41" ht="17.75" customHeight="1">
      <c r="A1623" s="32" t="s">
        <v>3688</v>
      </c>
      <c r="B1623" s="33" t="s">
        <v>3689</v>
      </c>
      <c r="C1623" s="34">
        <v>169</v>
      </c>
      <c r="D1623" s="35">
        <v>0</v>
      </c>
      <c r="E1623" s="36">
        <v>1.3315E-2</v>
      </c>
      <c r="F1623" s="36">
        <v>6.3797999999999994E-2</v>
      </c>
      <c r="G1623" s="36">
        <v>7.8765000000000002E-2</v>
      </c>
      <c r="H1623" s="36">
        <v>0.23036599999999999</v>
      </c>
      <c r="I1623" s="36">
        <v>0.25253999999999999</v>
      </c>
      <c r="J1623" s="37">
        <v>59.474619999999994</v>
      </c>
      <c r="K1623" s="32">
        <v>2.7298850579999995E-2</v>
      </c>
      <c r="L1623" s="33">
        <v>4.5899999999999999E-4</v>
      </c>
      <c r="M1623" s="33">
        <v>29.97916</v>
      </c>
      <c r="N1623" s="38">
        <v>6.4809999999999998E-3</v>
      </c>
      <c r="O1623" s="33">
        <v>0.99451299999999998</v>
      </c>
      <c r="P1623" s="33">
        <v>9.8638000000000003E-2</v>
      </c>
      <c r="Q1623" s="33">
        <v>0.95311999999999997</v>
      </c>
      <c r="R1623" s="33">
        <v>10.082409999999999</v>
      </c>
      <c r="S1623" s="33">
        <v>1.64E-4</v>
      </c>
      <c r="T1623" s="33">
        <v>1.5117781077472401E-5</v>
      </c>
      <c r="U1623" s="39" t="str">
        <f t="shared" si="50"/>
        <v>yes</v>
      </c>
      <c r="V1623" s="40">
        <v>0</v>
      </c>
      <c r="W1623" s="33">
        <v>3.3259999999999998E-2</v>
      </c>
      <c r="X1623" s="33">
        <v>2.5781999999999999E-2</v>
      </c>
      <c r="Y1623" s="33">
        <v>8.2018999999999995E-2</v>
      </c>
      <c r="Z1623" s="33">
        <v>9.5607999999999999E-2</v>
      </c>
      <c r="AA1623" s="33">
        <v>0.136683</v>
      </c>
      <c r="AB1623" s="33">
        <v>96.208813333333339</v>
      </c>
      <c r="AC1623" s="32">
        <v>1.87607186E-2</v>
      </c>
      <c r="AD1623" s="33">
        <v>1.95E-4</v>
      </c>
      <c r="AE1623" s="33">
        <v>29.94847</v>
      </c>
      <c r="AF1623" s="38">
        <v>1.7437999999999999E-2</v>
      </c>
      <c r="AG1623" s="33">
        <v>0.99733400000000005</v>
      </c>
      <c r="AH1623" s="33">
        <v>0.138681</v>
      </c>
      <c r="AI1623" s="33">
        <v>0.91184500000000002</v>
      </c>
      <c r="AJ1623" s="33">
        <v>7.1915529999999999</v>
      </c>
      <c r="AK1623" s="33">
        <v>8.0900000000000004E-4</v>
      </c>
      <c r="AL1623" s="33">
        <v>4.7969805606768003E-5</v>
      </c>
      <c r="AM1623" s="39" t="str">
        <f t="shared" si="51"/>
        <v>yes</v>
      </c>
      <c r="AN1623" s="33">
        <v>-0.77983727780493195</v>
      </c>
      <c r="AO1623" s="38">
        <v>1.7798372778049323</v>
      </c>
    </row>
    <row r="1624" spans="1:41" ht="17.75" customHeight="1">
      <c r="A1624" s="32" t="s">
        <v>3690</v>
      </c>
      <c r="B1624" s="33" t="s">
        <v>3691</v>
      </c>
      <c r="C1624" s="34">
        <v>161</v>
      </c>
      <c r="D1624" s="35">
        <v>0</v>
      </c>
      <c r="E1624" s="36">
        <v>0.25</v>
      </c>
      <c r="F1624" s="36">
        <v>0.72727299999999995</v>
      </c>
      <c r="G1624" s="36">
        <v>0.74193500000000001</v>
      </c>
      <c r="H1624" s="36">
        <v>0.90697700000000003</v>
      </c>
      <c r="I1624" s="36">
        <v>0.89090899999999995</v>
      </c>
      <c r="J1624" s="37">
        <v>1.3311815</v>
      </c>
      <c r="K1624" s="32">
        <v>1.1544005967999999E-2</v>
      </c>
      <c r="L1624" s="33">
        <v>8.6719999999999992E-3</v>
      </c>
      <c r="M1624" s="33">
        <v>18.833020000000001</v>
      </c>
      <c r="N1624" s="38">
        <v>3.836E-3</v>
      </c>
      <c r="O1624" s="33">
        <v>0.89438700000000004</v>
      </c>
      <c r="P1624" s="33">
        <v>0.10288600000000001</v>
      </c>
      <c r="Q1624" s="33">
        <v>0.93794100000000002</v>
      </c>
      <c r="R1624" s="33">
        <v>8.6930200000000006</v>
      </c>
      <c r="S1624" s="33">
        <v>3.3300000000000002E-4</v>
      </c>
      <c r="T1624" s="33">
        <v>2.48790742107389E-5</v>
      </c>
      <c r="U1624" s="39" t="str">
        <f t="shared" si="50"/>
        <v>yes</v>
      </c>
      <c r="V1624" s="40">
        <v>0</v>
      </c>
      <c r="W1624" s="33">
        <v>8.3333000000000004E-2</v>
      </c>
      <c r="X1624" s="33">
        <v>0.64705900000000005</v>
      </c>
      <c r="Y1624" s="33">
        <v>0.782609</v>
      </c>
      <c r="Z1624" s="33">
        <v>0.9</v>
      </c>
      <c r="AA1624" s="33">
        <v>0.82857099999999995</v>
      </c>
      <c r="AB1624" s="33">
        <v>0.84051116666666681</v>
      </c>
      <c r="AC1624" s="32">
        <v>6.7677959140000016E-3</v>
      </c>
      <c r="AD1624" s="33">
        <v>8.0520000000000001E-3</v>
      </c>
      <c r="AE1624" s="33">
        <v>29.913930000000001</v>
      </c>
      <c r="AF1624" s="38">
        <v>0</v>
      </c>
      <c r="AG1624" s="33">
        <v>0.91071400000000002</v>
      </c>
      <c r="AH1624" s="33">
        <v>0.119627</v>
      </c>
      <c r="AI1624" s="33">
        <v>0.92058099999999998</v>
      </c>
      <c r="AJ1624" s="33">
        <v>7.6129449999999999</v>
      </c>
      <c r="AK1624" s="33">
        <v>6.2100000000000002E-4</v>
      </c>
      <c r="AL1624" s="33">
        <v>3.9307934615794603E-5</v>
      </c>
      <c r="AM1624" s="39" t="str">
        <f t="shared" si="51"/>
        <v>yes</v>
      </c>
      <c r="AN1624" s="33">
        <v>1.1613245142140112</v>
      </c>
      <c r="AO1624" s="38">
        <v>-0.16132451421401131</v>
      </c>
    </row>
    <row r="1625" spans="1:41" ht="17.75" customHeight="1">
      <c r="A1625" s="32" t="s">
        <v>3692</v>
      </c>
      <c r="B1625" s="33" t="s">
        <v>3693</v>
      </c>
      <c r="C1625" s="34">
        <v>80</v>
      </c>
      <c r="D1625" s="35">
        <v>6.1587999999999997E-2</v>
      </c>
      <c r="E1625" s="36">
        <v>6.2403E-2</v>
      </c>
      <c r="F1625" s="36">
        <v>9.8664000000000002E-2</v>
      </c>
      <c r="G1625" s="36">
        <v>0.13983699999999999</v>
      </c>
      <c r="H1625" s="36">
        <v>0.25053799999999998</v>
      </c>
      <c r="I1625" s="36">
        <v>0.35056700000000002</v>
      </c>
      <c r="J1625" s="37">
        <v>62.075915000000002</v>
      </c>
      <c r="K1625" s="32">
        <v>3.3086462695000006E-2</v>
      </c>
      <c r="L1625" s="33">
        <v>5.3300000000000005E-4</v>
      </c>
      <c r="M1625" s="33">
        <v>29.915679999999998</v>
      </c>
      <c r="N1625" s="38">
        <v>5.1454E-2</v>
      </c>
      <c r="O1625" s="33">
        <v>1.0028060000000001</v>
      </c>
      <c r="P1625" s="33">
        <v>3.1599000000000002E-2</v>
      </c>
      <c r="Q1625" s="33">
        <v>0.99505999999999994</v>
      </c>
      <c r="R1625" s="33">
        <v>31.73556</v>
      </c>
      <c r="S1625" s="33">
        <v>5.8299999999999997E-7</v>
      </c>
      <c r="T1625" s="33">
        <v>7.3656816295250601E-7</v>
      </c>
      <c r="U1625" s="39" t="str">
        <f t="shared" si="50"/>
        <v>yes</v>
      </c>
      <c r="V1625" s="40">
        <v>5.9172000000000002E-2</v>
      </c>
      <c r="W1625" s="33">
        <v>7.2983000000000006E-2</v>
      </c>
      <c r="X1625" s="33">
        <v>0.14127400000000001</v>
      </c>
      <c r="Y1625" s="33">
        <v>0.171627</v>
      </c>
      <c r="Z1625" s="33">
        <v>0.20948600000000001</v>
      </c>
      <c r="AA1625" s="33">
        <v>0.429975</v>
      </c>
      <c r="AB1625" s="33">
        <v>64.182126666666676</v>
      </c>
      <c r="AC1625" s="32">
        <v>3.8573458126666668E-2</v>
      </c>
      <c r="AD1625" s="33">
        <v>6.0099999999999997E-4</v>
      </c>
      <c r="AE1625" s="33">
        <v>29.922799999999999</v>
      </c>
      <c r="AF1625" s="38">
        <v>6.0657000000000003E-2</v>
      </c>
      <c r="AG1625" s="33">
        <v>1.011018</v>
      </c>
      <c r="AH1625" s="33">
        <v>0.149532</v>
      </c>
      <c r="AI1625" s="33">
        <v>0.90140799999999999</v>
      </c>
      <c r="AJ1625" s="33">
        <v>6.7612259999999997</v>
      </c>
      <c r="AK1625" s="33">
        <v>1.075E-3</v>
      </c>
      <c r="AL1625" s="33">
        <v>5.9495218975610802E-5</v>
      </c>
      <c r="AM1625" s="39" t="str">
        <f t="shared" si="51"/>
        <v>yes</v>
      </c>
      <c r="AN1625" s="33">
        <v>4.5986031540948842</v>
      </c>
      <c r="AO1625" s="38">
        <v>-3.5986031540948922</v>
      </c>
    </row>
    <row r="1626" spans="1:41" ht="17.75" customHeight="1">
      <c r="A1626" s="32" t="s">
        <v>3694</v>
      </c>
      <c r="B1626" s="33" t="s">
        <v>3695</v>
      </c>
      <c r="C1626" s="34">
        <v>1513</v>
      </c>
      <c r="D1626" s="35">
        <v>0</v>
      </c>
      <c r="E1626" s="36">
        <v>7.4074000000000001E-2</v>
      </c>
      <c r="F1626" s="36">
        <v>0.175258</v>
      </c>
      <c r="G1626" s="36">
        <v>0.34883700000000001</v>
      </c>
      <c r="H1626" s="36">
        <v>0.37209300000000001</v>
      </c>
      <c r="I1626" s="36">
        <v>0.62068999999999996</v>
      </c>
      <c r="J1626" s="37">
        <v>2.7692083333333333</v>
      </c>
      <c r="K1626" s="32">
        <v>3.3922802083333333E-3</v>
      </c>
      <c r="L1626" s="33">
        <v>1.225E-3</v>
      </c>
      <c r="M1626" s="33">
        <v>0.30506</v>
      </c>
      <c r="N1626" s="38">
        <v>2.2363000000000001E-2</v>
      </c>
      <c r="O1626" s="33">
        <v>0.99574600000000002</v>
      </c>
      <c r="P1626" s="33">
        <v>0.110398</v>
      </c>
      <c r="Q1626" s="33">
        <v>0.94209799999999999</v>
      </c>
      <c r="R1626" s="33">
        <v>9.0195849999999993</v>
      </c>
      <c r="S1626" s="33">
        <v>2.7999999999999998E-4</v>
      </c>
      <c r="T1626" s="33">
        <v>2.1976594040655199E-5</v>
      </c>
      <c r="U1626" s="39" t="str">
        <f t="shared" si="50"/>
        <v>yes</v>
      </c>
      <c r="V1626" s="40">
        <v>0</v>
      </c>
      <c r="W1626" s="33">
        <v>5.2631999999999998E-2</v>
      </c>
      <c r="X1626" s="33">
        <v>0.16037699999999999</v>
      </c>
      <c r="Y1626" s="33">
        <v>0.27007300000000001</v>
      </c>
      <c r="Z1626" s="33">
        <v>0.19230800000000001</v>
      </c>
      <c r="AA1626" s="33">
        <v>0.45238099999999998</v>
      </c>
      <c r="AB1626" s="33">
        <v>4.0900638333333328</v>
      </c>
      <c r="AC1626" s="32">
        <v>2.8425943641666664E-3</v>
      </c>
      <c r="AD1626" s="33">
        <v>6.9499999999999998E-4</v>
      </c>
      <c r="AE1626" s="33">
        <v>29.987919999999999</v>
      </c>
      <c r="AF1626" s="38">
        <v>5.0984000000000002E-2</v>
      </c>
      <c r="AG1626" s="33">
        <v>0.998556</v>
      </c>
      <c r="AH1626" s="33">
        <v>0.233962</v>
      </c>
      <c r="AI1626" s="33">
        <v>0.78463300000000002</v>
      </c>
      <c r="AJ1626" s="33">
        <v>4.2680369999999996</v>
      </c>
      <c r="AK1626" s="33">
        <v>7.9539999999999993E-3</v>
      </c>
      <c r="AL1626" s="33">
        <v>3.3723271348366898E-4</v>
      </c>
      <c r="AM1626" s="39" t="str">
        <f t="shared" si="51"/>
        <v>yes</v>
      </c>
      <c r="AN1626" s="33">
        <v>-0.45329638024272323</v>
      </c>
      <c r="AO1626" s="38">
        <v>1.453296380242723</v>
      </c>
    </row>
    <row r="1627" spans="1:41" ht="17.75" customHeight="1">
      <c r="A1627" s="32" t="s">
        <v>3696</v>
      </c>
      <c r="B1627" s="33" t="s">
        <v>3697</v>
      </c>
      <c r="C1627" s="34">
        <v>2564</v>
      </c>
      <c r="D1627" s="35">
        <v>5.7160000000000002E-2</v>
      </c>
      <c r="E1627" s="36">
        <v>7.5527999999999998E-2</v>
      </c>
      <c r="F1627" s="36">
        <v>0.113399</v>
      </c>
      <c r="G1627" s="36">
        <v>7.0836999999999997E-2</v>
      </c>
      <c r="H1627" s="36">
        <v>0.177176</v>
      </c>
      <c r="I1627" s="36">
        <v>0.31262299999999998</v>
      </c>
      <c r="J1627" s="37">
        <v>141.17204999999998</v>
      </c>
      <c r="K1627" s="32">
        <v>5.4351239249999989E-2</v>
      </c>
      <c r="L1627" s="33">
        <v>3.8499999999999998E-4</v>
      </c>
      <c r="M1627" s="33">
        <v>0.114582</v>
      </c>
      <c r="N1627" s="38">
        <v>4.3997000000000001E-2</v>
      </c>
      <c r="O1627" s="33">
        <v>1.012143</v>
      </c>
      <c r="P1627" s="33">
        <v>0.17913299999999999</v>
      </c>
      <c r="Q1627" s="33">
        <v>0.86458999999999997</v>
      </c>
      <c r="R1627" s="33">
        <v>5.6502189999999999</v>
      </c>
      <c r="S1627" s="33">
        <v>2.4109999999999999E-3</v>
      </c>
      <c r="T1627" s="33">
        <v>1.16192948865046E-4</v>
      </c>
      <c r="U1627" s="39" t="str">
        <f t="shared" si="50"/>
        <v>yes</v>
      </c>
      <c r="V1627" s="40">
        <v>8.5615999999999998E-2</v>
      </c>
      <c r="W1627" s="33">
        <v>0.142595</v>
      </c>
      <c r="X1627" s="33">
        <v>0.13139000000000001</v>
      </c>
      <c r="Y1627" s="33">
        <v>9.4196000000000002E-2</v>
      </c>
      <c r="Z1627" s="33">
        <v>0.14802999999999999</v>
      </c>
      <c r="AA1627" s="33">
        <v>0.34072400000000003</v>
      </c>
      <c r="AB1627" s="33">
        <v>112.56432</v>
      </c>
      <c r="AC1627" s="32">
        <v>3.8159304479999996E-2</v>
      </c>
      <c r="AD1627" s="33">
        <v>3.39E-4</v>
      </c>
      <c r="AE1627" s="33">
        <v>29.806180000000001</v>
      </c>
      <c r="AF1627" s="38">
        <v>8.7072999999999998E-2</v>
      </c>
      <c r="AG1627" s="33">
        <v>1.018856</v>
      </c>
      <c r="AH1627" s="33">
        <v>0.31532199999999999</v>
      </c>
      <c r="AI1627" s="33">
        <v>0.67617400000000005</v>
      </c>
      <c r="AJ1627" s="33">
        <v>3.23116</v>
      </c>
      <c r="AK1627" s="33">
        <v>2.3175999999999999E-2</v>
      </c>
      <c r="AL1627" s="33">
        <v>9.2165928809747201E-4</v>
      </c>
      <c r="AM1627" s="39" t="str">
        <f t="shared" si="51"/>
        <v>yes</v>
      </c>
      <c r="AN1627" s="33">
        <v>1.5618929580704382</v>
      </c>
      <c r="AO1627" s="38">
        <v>-0.56189295807043782</v>
      </c>
    </row>
    <row r="1628" spans="1:41" ht="17.75" customHeight="1">
      <c r="A1628" s="32" t="s">
        <v>3698</v>
      </c>
      <c r="B1628" s="33" t="s">
        <v>3699</v>
      </c>
      <c r="C1628" s="34">
        <v>2102</v>
      </c>
      <c r="D1628" s="35">
        <v>8.9890000000000005E-3</v>
      </c>
      <c r="E1628" s="36">
        <v>3.7037E-2</v>
      </c>
      <c r="F1628" s="36">
        <v>0.13181200000000001</v>
      </c>
      <c r="G1628" s="36">
        <v>0.2</v>
      </c>
      <c r="H1628" s="36">
        <v>0.37291000000000002</v>
      </c>
      <c r="I1628" s="36">
        <v>0.51428600000000002</v>
      </c>
      <c r="J1628" s="37">
        <v>22.075076666666664</v>
      </c>
      <c r="K1628" s="32">
        <v>2.2428277893333331E-2</v>
      </c>
      <c r="L1628" s="33">
        <v>1.016E-3</v>
      </c>
      <c r="M1628" s="33">
        <v>29.914300000000001</v>
      </c>
      <c r="N1628" s="38">
        <v>1.7476999999999999E-2</v>
      </c>
      <c r="O1628" s="33">
        <v>0.99926899999999996</v>
      </c>
      <c r="P1628" s="33">
        <v>3.2795999999999999E-2</v>
      </c>
      <c r="Q1628" s="33">
        <v>0.99464300000000005</v>
      </c>
      <c r="R1628" s="33">
        <v>30.46951</v>
      </c>
      <c r="S1628" s="33">
        <v>7.1399999999999996E-7</v>
      </c>
      <c r="T1628" s="33">
        <v>8.1767034328473395E-7</v>
      </c>
      <c r="U1628" s="39" t="str">
        <f t="shared" si="50"/>
        <v>yes</v>
      </c>
      <c r="V1628" s="40">
        <v>0</v>
      </c>
      <c r="W1628" s="33">
        <v>6.3977999999999993E-2</v>
      </c>
      <c r="X1628" s="33">
        <v>0.193103</v>
      </c>
      <c r="Y1628" s="33">
        <v>0.13783000000000001</v>
      </c>
      <c r="Z1628" s="33">
        <v>0.29319400000000001</v>
      </c>
      <c r="AA1628" s="33">
        <v>0.40547899999999998</v>
      </c>
      <c r="AB1628" s="33">
        <v>22.990305000000003</v>
      </c>
      <c r="AC1628" s="32">
        <v>1.5610417095000002E-2</v>
      </c>
      <c r="AD1628" s="33">
        <v>6.7900000000000002E-4</v>
      </c>
      <c r="AE1628" s="33">
        <v>29.957429999999999</v>
      </c>
      <c r="AF1628" s="38">
        <v>4.7407999999999999E-2</v>
      </c>
      <c r="AG1628" s="33">
        <v>0.99823200000000001</v>
      </c>
      <c r="AH1628" s="33">
        <v>0.15179899999999999</v>
      </c>
      <c r="AI1628" s="33">
        <v>0.89636000000000005</v>
      </c>
      <c r="AJ1628" s="33">
        <v>6.5760209999999999</v>
      </c>
      <c r="AK1628" s="33">
        <v>1.2199999999999999E-3</v>
      </c>
      <c r="AL1628" s="33">
        <v>6.5884518370411003E-5</v>
      </c>
      <c r="AM1628" s="39" t="str">
        <f t="shared" si="51"/>
        <v>yes</v>
      </c>
      <c r="AN1628" s="33">
        <v>-8.920578807624965</v>
      </c>
      <c r="AO1628" s="38">
        <v>9.9205788076249615</v>
      </c>
    </row>
    <row r="1629" spans="1:41" ht="17.75" customHeight="1">
      <c r="A1629" s="32" t="s">
        <v>3700</v>
      </c>
      <c r="B1629" s="33" t="s">
        <v>3701</v>
      </c>
      <c r="C1629" s="34">
        <v>1417</v>
      </c>
      <c r="D1629" s="35">
        <v>6.8440000000000003E-3</v>
      </c>
      <c r="E1629" s="36">
        <v>2.3618E-2</v>
      </c>
      <c r="F1629" s="36">
        <v>3.3999000000000001E-2</v>
      </c>
      <c r="G1629" s="36">
        <v>6.0268000000000002E-2</v>
      </c>
      <c r="H1629" s="36">
        <v>0.14829400000000001</v>
      </c>
      <c r="I1629" s="36">
        <v>0.27792299999999998</v>
      </c>
      <c r="J1629" s="37">
        <v>183.80156666666664</v>
      </c>
      <c r="K1629" s="32">
        <v>7.7196657999999987E-2</v>
      </c>
      <c r="L1629" s="33">
        <v>4.2000000000000002E-4</v>
      </c>
      <c r="M1629" s="33">
        <v>29.917809999999999</v>
      </c>
      <c r="N1629" s="38">
        <v>0</v>
      </c>
      <c r="O1629" s="33">
        <v>1.022222</v>
      </c>
      <c r="P1629" s="33">
        <v>8.9744000000000004E-2</v>
      </c>
      <c r="Q1629" s="33">
        <v>0.96289199999999997</v>
      </c>
      <c r="R1629" s="33">
        <v>11.390420000000001</v>
      </c>
      <c r="S1629" s="33">
        <v>9.1299999999999997E-5</v>
      </c>
      <c r="T1629" s="33">
        <v>1.02329056989965E-5</v>
      </c>
      <c r="U1629" s="39" t="str">
        <f t="shared" si="50"/>
        <v>yes</v>
      </c>
      <c r="V1629" s="40">
        <v>6.5640000000000004E-3</v>
      </c>
      <c r="W1629" s="33">
        <v>2.1291999999999998E-2</v>
      </c>
      <c r="X1629" s="33">
        <v>4.1931000000000003E-2</v>
      </c>
      <c r="Y1629" s="33">
        <v>5.6802999999999999E-2</v>
      </c>
      <c r="Z1629" s="33">
        <v>0.106186</v>
      </c>
      <c r="AA1629" s="33">
        <v>0.24384400000000001</v>
      </c>
      <c r="AB1629" s="33">
        <v>177.09631666666667</v>
      </c>
      <c r="AC1629" s="32">
        <v>6.0921132933333337E-2</v>
      </c>
      <c r="AD1629" s="33">
        <v>3.4400000000000001E-4</v>
      </c>
      <c r="AE1629" s="33">
        <v>29.88091</v>
      </c>
      <c r="AF1629" s="38">
        <v>1.9589999999999998E-3</v>
      </c>
      <c r="AG1629" s="33">
        <v>1.0076970000000001</v>
      </c>
      <c r="AH1629" s="33">
        <v>0.12851599999999999</v>
      </c>
      <c r="AI1629" s="33">
        <v>0.92479199999999995</v>
      </c>
      <c r="AJ1629" s="33">
        <v>7.8410450000000003</v>
      </c>
      <c r="AK1629" s="33">
        <v>5.4100000000000003E-4</v>
      </c>
      <c r="AL1629" s="33">
        <v>3.5435238229156002E-5</v>
      </c>
      <c r="AM1629" s="39" t="str">
        <f t="shared" si="51"/>
        <v>yes</v>
      </c>
      <c r="AN1629" s="33">
        <v>6.3712865786882791</v>
      </c>
      <c r="AO1629" s="38">
        <v>-5.37128657868828</v>
      </c>
    </row>
    <row r="1630" spans="1:41" ht="17.75" customHeight="1">
      <c r="A1630" s="32" t="s">
        <v>3702</v>
      </c>
      <c r="B1630" s="33" t="s">
        <v>3703</v>
      </c>
      <c r="C1630" s="34">
        <v>3639</v>
      </c>
      <c r="D1630" s="35">
        <v>3.0769999999999999E-3</v>
      </c>
      <c r="E1630" s="36">
        <v>3.6655E-2</v>
      </c>
      <c r="F1630" s="36">
        <v>4.3608000000000001E-2</v>
      </c>
      <c r="G1630" s="36">
        <v>6.8142999999999995E-2</v>
      </c>
      <c r="H1630" s="36">
        <v>0.12684000000000001</v>
      </c>
      <c r="I1630" s="36">
        <v>0.31402400000000003</v>
      </c>
      <c r="J1630" s="37">
        <v>31.355644999999999</v>
      </c>
      <c r="K1630" s="32">
        <v>1.4110040249999999E-2</v>
      </c>
      <c r="L1630" s="33">
        <v>4.4999999999999999E-4</v>
      </c>
      <c r="M1630" s="33">
        <v>29.998470000000001</v>
      </c>
      <c r="N1630" s="38">
        <v>0</v>
      </c>
      <c r="O1630" s="33">
        <v>1.0150650000000001</v>
      </c>
      <c r="P1630" s="33">
        <v>0.15176200000000001</v>
      </c>
      <c r="Q1630" s="33">
        <v>0.89946999999999999</v>
      </c>
      <c r="R1630" s="33">
        <v>6.6885380000000003</v>
      </c>
      <c r="S1630" s="33">
        <v>1.129E-3</v>
      </c>
      <c r="T1630" s="33">
        <v>6.1844912069163006E-5</v>
      </c>
      <c r="U1630" s="39" t="str">
        <f t="shared" si="50"/>
        <v>yes</v>
      </c>
      <c r="V1630" s="40">
        <v>1.005E-2</v>
      </c>
      <c r="W1630" s="33">
        <v>9.4789999999999996E-3</v>
      </c>
      <c r="X1630" s="33">
        <v>2.7321999999999999E-2</v>
      </c>
      <c r="Y1630" s="33">
        <v>5.7051999999999999E-2</v>
      </c>
      <c r="Z1630" s="33">
        <v>0.114804</v>
      </c>
      <c r="AA1630" s="33">
        <v>0.21333299999999999</v>
      </c>
      <c r="AB1630" s="33">
        <v>33.905210000000004</v>
      </c>
      <c r="AC1630" s="32">
        <v>1.078185678E-2</v>
      </c>
      <c r="AD1630" s="33">
        <v>3.1799999999999998E-4</v>
      </c>
      <c r="AE1630" s="33">
        <v>29.84224</v>
      </c>
      <c r="AF1630" s="38">
        <v>0</v>
      </c>
      <c r="AG1630" s="33">
        <v>1.0078670000000001</v>
      </c>
      <c r="AH1630" s="33">
        <v>7.0913000000000004E-2</v>
      </c>
      <c r="AI1630" s="33">
        <v>0.97584599999999999</v>
      </c>
      <c r="AJ1630" s="33">
        <v>14.21278</v>
      </c>
      <c r="AK1630" s="33">
        <v>3.1099999999999997E-5</v>
      </c>
      <c r="AL1630" s="33">
        <v>5.2485362091573603E-6</v>
      </c>
      <c r="AM1630" s="39" t="str">
        <f t="shared" si="51"/>
        <v>yes</v>
      </c>
      <c r="AN1630" s="33">
        <v>-3.4413044424222559</v>
      </c>
      <c r="AO1630" s="38">
        <v>4.4413044424222532</v>
      </c>
    </row>
    <row r="1631" spans="1:41" ht="17.75" customHeight="1">
      <c r="A1631" s="32" t="s">
        <v>3704</v>
      </c>
      <c r="B1631" s="33" t="s">
        <v>3705</v>
      </c>
      <c r="C1631" s="34">
        <v>795</v>
      </c>
      <c r="D1631" s="35">
        <v>6.1069999999999996E-3</v>
      </c>
      <c r="E1631" s="36">
        <v>1.9376000000000001E-2</v>
      </c>
      <c r="F1631" s="36">
        <v>3.2412000000000003E-2</v>
      </c>
      <c r="G1631" s="36">
        <v>7.4510000000000007E-2</v>
      </c>
      <c r="H1631" s="36">
        <v>0.180587</v>
      </c>
      <c r="I1631" s="36">
        <v>0.25951000000000002</v>
      </c>
      <c r="J1631" s="37">
        <v>40.495146666666663</v>
      </c>
      <c r="K1631" s="32">
        <v>1.7412913066666664E-2</v>
      </c>
      <c r="L1631" s="33">
        <v>4.2999999999999999E-4</v>
      </c>
      <c r="M1631" s="33">
        <v>29.789829999999998</v>
      </c>
      <c r="N1631" s="38">
        <v>3.0899999999999998E-4</v>
      </c>
      <c r="O1631" s="33">
        <v>1.0017450000000001</v>
      </c>
      <c r="P1631" s="33">
        <v>3.2867E-2</v>
      </c>
      <c r="Q1631" s="33">
        <v>0.99464600000000003</v>
      </c>
      <c r="R1631" s="33">
        <v>30.47878</v>
      </c>
      <c r="S1631" s="33">
        <v>7.1299999999999999E-7</v>
      </c>
      <c r="T1631" s="33">
        <v>8.1767034328473395E-7</v>
      </c>
      <c r="U1631" s="39" t="str">
        <f t="shared" si="50"/>
        <v>yes</v>
      </c>
      <c r="V1631" s="40">
        <v>0</v>
      </c>
      <c r="W1631" s="33">
        <v>2.1277000000000001E-2</v>
      </c>
      <c r="X1631" s="33">
        <v>4.4443999999999997E-2</v>
      </c>
      <c r="Y1631" s="33">
        <v>0.12916</v>
      </c>
      <c r="Z1631" s="33">
        <v>0.13811399999999999</v>
      </c>
      <c r="AA1631" s="33">
        <v>0.25744499999999998</v>
      </c>
      <c r="AB1631" s="33">
        <v>42.188310000000001</v>
      </c>
      <c r="AC1631" s="32">
        <v>1.6622194140000001E-2</v>
      </c>
      <c r="AD1631" s="33">
        <v>3.9399999999999998E-4</v>
      </c>
      <c r="AE1631" s="33">
        <v>29.78125</v>
      </c>
      <c r="AF1631" s="38">
        <v>1.1642E-2</v>
      </c>
      <c r="AG1631" s="33">
        <v>0.99946699999999999</v>
      </c>
      <c r="AH1631" s="33">
        <v>0.11626599999999999</v>
      </c>
      <c r="AI1631" s="33">
        <v>0.93662699999999999</v>
      </c>
      <c r="AJ1631" s="33">
        <v>8.5963650000000005</v>
      </c>
      <c r="AK1631" s="33">
        <v>3.5100000000000002E-4</v>
      </c>
      <c r="AL1631" s="33">
        <v>2.5827403487511101E-5</v>
      </c>
      <c r="AM1631" s="39" t="str">
        <f t="shared" si="51"/>
        <v>yes</v>
      </c>
      <c r="AN1631" s="33">
        <v>-1.1345724129654295</v>
      </c>
      <c r="AO1631" s="38">
        <v>2.134572412965432</v>
      </c>
    </row>
    <row r="1632" spans="1:41" ht="17.75" customHeight="1">
      <c r="A1632" s="32" t="s">
        <v>3708</v>
      </c>
      <c r="B1632" s="33" t="s">
        <v>3709</v>
      </c>
      <c r="C1632" s="34">
        <v>3138</v>
      </c>
      <c r="D1632" s="35">
        <v>5.5556000000000001E-2</v>
      </c>
      <c r="E1632" s="36">
        <v>2.7335000000000002E-2</v>
      </c>
      <c r="F1632" s="36">
        <v>3.0769000000000001E-2</v>
      </c>
      <c r="G1632" s="36">
        <v>0</v>
      </c>
      <c r="H1632" s="36">
        <v>0.37837799999999999</v>
      </c>
      <c r="I1632" s="36">
        <v>0.55555600000000005</v>
      </c>
      <c r="J1632" s="37">
        <v>10.937473500000001</v>
      </c>
      <c r="K1632" s="32">
        <v>1.0401537298500001E-2</v>
      </c>
      <c r="L1632" s="33">
        <v>9.5100000000000002E-4</v>
      </c>
      <c r="M1632" s="33">
        <v>29.920400000000001</v>
      </c>
      <c r="N1632" s="38">
        <v>0</v>
      </c>
      <c r="O1632" s="33">
        <v>1.119046</v>
      </c>
      <c r="P1632" s="33">
        <v>0.214083</v>
      </c>
      <c r="Q1632" s="33">
        <v>0.84531199999999995</v>
      </c>
      <c r="R1632" s="33">
        <v>5.22715</v>
      </c>
      <c r="S1632" s="33">
        <v>3.3899999999999998E-3</v>
      </c>
      <c r="T1632" s="33">
        <v>1.56070847257205E-4</v>
      </c>
      <c r="U1632" s="39" t="str">
        <f t="shared" si="50"/>
        <v>yes</v>
      </c>
      <c r="V1632" s="40">
        <v>0</v>
      </c>
      <c r="W1632" s="33">
        <v>2.5974000000000001E-2</v>
      </c>
      <c r="X1632" s="33">
        <v>8.8020000000000001E-2</v>
      </c>
      <c r="Y1632" s="33">
        <v>8.0306000000000002E-2</v>
      </c>
      <c r="Z1632" s="33">
        <v>0.25</v>
      </c>
      <c r="AA1632" s="33">
        <v>0.42307699999999998</v>
      </c>
      <c r="AB1632" s="33">
        <v>13.305145666666666</v>
      </c>
      <c r="AC1632" s="32">
        <v>9.4200431319999989E-3</v>
      </c>
      <c r="AD1632" s="33">
        <v>7.0799999999999997E-4</v>
      </c>
      <c r="AE1632" s="33">
        <v>29.965070000000001</v>
      </c>
      <c r="AF1632" s="38">
        <v>0</v>
      </c>
      <c r="AG1632" s="33">
        <v>1.030062</v>
      </c>
      <c r="AH1632" s="33">
        <v>9.9320000000000006E-2</v>
      </c>
      <c r="AI1632" s="33">
        <v>0.95557999999999998</v>
      </c>
      <c r="AJ1632" s="33">
        <v>10.371169999999999</v>
      </c>
      <c r="AK1632" s="33">
        <v>1.4300000000000001E-4</v>
      </c>
      <c r="AL1632" s="33">
        <v>1.3792772009520299E-5</v>
      </c>
      <c r="AM1632" s="39" t="str">
        <f t="shared" si="51"/>
        <v>yes</v>
      </c>
      <c r="AN1632" s="33">
        <v>-0.50579687785496186</v>
      </c>
      <c r="AO1632" s="38">
        <v>1.5057968778549617</v>
      </c>
    </row>
    <row r="1633" spans="1:41" ht="17.75" customHeight="1">
      <c r="A1633" s="32" t="s">
        <v>3710</v>
      </c>
      <c r="B1633" s="33" t="s">
        <v>3711</v>
      </c>
      <c r="C1633" s="34">
        <v>1370</v>
      </c>
      <c r="D1633" s="35">
        <v>0</v>
      </c>
      <c r="E1633" s="36">
        <v>0</v>
      </c>
      <c r="F1633" s="36">
        <v>0</v>
      </c>
      <c r="G1633" s="36">
        <v>0.2</v>
      </c>
      <c r="H1633" s="36">
        <v>0.57142899999999996</v>
      </c>
      <c r="I1633" s="36">
        <v>0.75</v>
      </c>
      <c r="J1633" s="37">
        <v>0.17593400000000001</v>
      </c>
      <c r="K1633" s="32">
        <v>2.8993923200000001E-4</v>
      </c>
      <c r="L1633" s="33">
        <v>1.6479999999999999E-3</v>
      </c>
      <c r="M1633" s="33">
        <v>29.915590000000002</v>
      </c>
      <c r="N1633" s="38">
        <v>0</v>
      </c>
      <c r="O1633" s="33">
        <v>1.17371</v>
      </c>
      <c r="P1633" s="33">
        <v>0.11744400000000001</v>
      </c>
      <c r="Q1633" s="33">
        <v>0.95232399999999995</v>
      </c>
      <c r="R1633" s="33">
        <v>9.993779</v>
      </c>
      <c r="S1633" s="33">
        <v>1.7100000000000001E-4</v>
      </c>
      <c r="T1633" s="33">
        <v>1.55596579988163E-5</v>
      </c>
      <c r="U1633" s="39" t="str">
        <f t="shared" si="50"/>
        <v>yes</v>
      </c>
      <c r="V1633" s="40">
        <v>0</v>
      </c>
      <c r="W1633" s="33">
        <v>0</v>
      </c>
      <c r="X1633" s="33">
        <v>0</v>
      </c>
      <c r="Y1633" s="33">
        <v>7.6923000000000005E-2</v>
      </c>
      <c r="Z1633" s="33">
        <v>0.5</v>
      </c>
      <c r="AA1633" s="33">
        <v>0.71428599999999998</v>
      </c>
      <c r="AB1633" s="33">
        <v>0.22275416666666667</v>
      </c>
      <c r="AC1633" s="32">
        <v>3.0472770000000005E-4</v>
      </c>
      <c r="AD1633" s="33">
        <v>1.3680000000000001E-3</v>
      </c>
      <c r="AE1633" s="33">
        <v>30</v>
      </c>
      <c r="AF1633" s="38">
        <v>0</v>
      </c>
      <c r="AG1633" s="33">
        <v>1.208324</v>
      </c>
      <c r="AH1633" s="33">
        <v>0.17005500000000001</v>
      </c>
      <c r="AI1633" s="33">
        <v>0.90988999999999998</v>
      </c>
      <c r="AJ1633" s="33">
        <v>7.1054700000000004</v>
      </c>
      <c r="AK1633" s="33">
        <v>8.5599999999999999E-4</v>
      </c>
      <c r="AL1633" s="33">
        <v>5.01117406098933E-5</v>
      </c>
      <c r="AM1633" s="39" t="str">
        <f t="shared" si="51"/>
        <v>yes</v>
      </c>
      <c r="AN1633" s="33">
        <v>0.21082923802011791</v>
      </c>
      <c r="AO1633" s="38">
        <v>0.78917076197988256</v>
      </c>
    </row>
    <row r="1634" spans="1:41" ht="17.75" customHeight="1">
      <c r="A1634" s="32" t="s">
        <v>3714</v>
      </c>
      <c r="B1634" s="33" t="s">
        <v>3715</v>
      </c>
      <c r="C1634" s="34">
        <v>7161</v>
      </c>
      <c r="D1634" s="35">
        <v>0</v>
      </c>
      <c r="E1634" s="36">
        <v>4.4316000000000001E-2</v>
      </c>
      <c r="F1634" s="36">
        <v>0.14516100000000001</v>
      </c>
      <c r="G1634" s="36">
        <v>0.27821499999999999</v>
      </c>
      <c r="H1634" s="36">
        <v>0.38589200000000001</v>
      </c>
      <c r="I1634" s="36">
        <v>0.35177900000000001</v>
      </c>
      <c r="J1634" s="37">
        <v>18.799996666666669</v>
      </c>
      <c r="K1634" s="32">
        <v>1.3968397523333334E-2</v>
      </c>
      <c r="L1634" s="33">
        <v>7.4299999999999995E-4</v>
      </c>
      <c r="M1634" s="33">
        <v>9.8316990000000004</v>
      </c>
      <c r="N1634" s="38">
        <v>4.6237E-2</v>
      </c>
      <c r="O1634" s="33">
        <v>0.96910700000000005</v>
      </c>
      <c r="P1634" s="33">
        <v>0.19164700000000001</v>
      </c>
      <c r="Q1634" s="33">
        <v>0.83644399999999997</v>
      </c>
      <c r="R1634" s="33">
        <v>5.0567440000000001</v>
      </c>
      <c r="S1634" s="33">
        <v>3.9110000000000004E-3</v>
      </c>
      <c r="T1634" s="33">
        <v>1.76817674920769E-4</v>
      </c>
      <c r="U1634" s="39" t="str">
        <f t="shared" si="50"/>
        <v>yes</v>
      </c>
      <c r="V1634" s="40">
        <v>1.2232E-2</v>
      </c>
      <c r="W1634" s="33">
        <v>2.9484E-2</v>
      </c>
      <c r="X1634" s="33">
        <v>0.10369100000000001</v>
      </c>
      <c r="Y1634" s="33">
        <v>0.133436</v>
      </c>
      <c r="Z1634" s="33">
        <v>0.14305000000000001</v>
      </c>
      <c r="AA1634" s="33">
        <v>0.236014</v>
      </c>
      <c r="AB1634" s="33">
        <v>25.989665000000002</v>
      </c>
      <c r="AC1634" s="32">
        <v>8.4726307900000013E-3</v>
      </c>
      <c r="AD1634" s="33">
        <v>3.2600000000000001E-4</v>
      </c>
      <c r="AE1634" s="33">
        <v>22.611460000000001</v>
      </c>
      <c r="AF1634" s="38">
        <v>3.6766E-2</v>
      </c>
      <c r="AG1634" s="33">
        <v>0.99661599999999995</v>
      </c>
      <c r="AH1634" s="33">
        <v>0.16411100000000001</v>
      </c>
      <c r="AI1634" s="33">
        <v>0.88060799999999995</v>
      </c>
      <c r="AJ1634" s="33">
        <v>6.0727979999999997</v>
      </c>
      <c r="AK1634" s="33">
        <v>1.7489999999999999E-3</v>
      </c>
      <c r="AL1634" s="33">
        <v>8.8433447132357505E-5</v>
      </c>
      <c r="AM1634" s="39" t="str">
        <f t="shared" si="51"/>
        <v>yes</v>
      </c>
      <c r="AN1634" s="33">
        <v>-1.5438268831912672</v>
      </c>
      <c r="AO1634" s="38">
        <v>2.5438268831912674</v>
      </c>
    </row>
    <row r="1635" spans="1:41" ht="17.75" customHeight="1">
      <c r="A1635" s="32" t="s">
        <v>3716</v>
      </c>
      <c r="B1635" s="33" t="s">
        <v>3717</v>
      </c>
      <c r="C1635" s="34">
        <v>1436</v>
      </c>
      <c r="D1635" s="35">
        <v>1.7201000000000001E-2</v>
      </c>
      <c r="E1635" s="36">
        <v>3.6493999999999999E-2</v>
      </c>
      <c r="F1635" s="36">
        <v>5.7812000000000002E-2</v>
      </c>
      <c r="G1635" s="36">
        <v>0.116827</v>
      </c>
      <c r="H1635" s="36">
        <v>0.227773</v>
      </c>
      <c r="I1635" s="36">
        <v>0.36486499999999999</v>
      </c>
      <c r="J1635" s="37">
        <v>319.07628333333332</v>
      </c>
      <c r="K1635" s="32">
        <v>0.19240299885000001</v>
      </c>
      <c r="L1635" s="33">
        <v>6.0300000000000002E-4</v>
      </c>
      <c r="M1635" s="33">
        <v>29.912320000000001</v>
      </c>
      <c r="N1635" s="38">
        <v>1.0109999999999999E-2</v>
      </c>
      <c r="O1635" s="33">
        <v>1.005404</v>
      </c>
      <c r="P1635" s="33">
        <v>4.4679999999999997E-2</v>
      </c>
      <c r="Q1635" s="33">
        <v>0.99022200000000005</v>
      </c>
      <c r="R1635" s="33">
        <v>22.50253</v>
      </c>
      <c r="S1635" s="33">
        <v>3.2200000000000001E-6</v>
      </c>
      <c r="T1635" s="33">
        <v>1.68838768670079E-6</v>
      </c>
      <c r="U1635" s="39" t="str">
        <f t="shared" si="50"/>
        <v>yes</v>
      </c>
      <c r="V1635" s="40">
        <v>1.3856E-2</v>
      </c>
      <c r="W1635" s="33">
        <v>3.6171000000000002E-2</v>
      </c>
      <c r="X1635" s="33">
        <v>6.3357999999999998E-2</v>
      </c>
      <c r="Y1635" s="33">
        <v>9.0357000000000007E-2</v>
      </c>
      <c r="Z1635" s="33">
        <v>0.156582</v>
      </c>
      <c r="AA1635" s="33">
        <v>0.28574699999999997</v>
      </c>
      <c r="AB1635" s="33">
        <v>334.50900000000001</v>
      </c>
      <c r="AC1635" s="32">
        <v>0.14049378000000001</v>
      </c>
      <c r="AD1635" s="33">
        <v>4.2000000000000002E-4</v>
      </c>
      <c r="AE1635" s="33">
        <v>29.80078</v>
      </c>
      <c r="AF1635" s="38">
        <v>1.6071999999999999E-2</v>
      </c>
      <c r="AG1635" s="33">
        <v>1.0052369999999999</v>
      </c>
      <c r="AH1635" s="33">
        <v>8.1087000000000006E-2</v>
      </c>
      <c r="AI1635" s="33">
        <v>0.96849099999999999</v>
      </c>
      <c r="AJ1635" s="33">
        <v>12.39701</v>
      </c>
      <c r="AK1635" s="33">
        <v>6.05E-5</v>
      </c>
      <c r="AL1635" s="33">
        <v>7.8813697232678801E-6</v>
      </c>
      <c r="AM1635" s="39" t="str">
        <f t="shared" si="51"/>
        <v>yes</v>
      </c>
      <c r="AN1635" s="33">
        <v>-6.6568936707737505</v>
      </c>
      <c r="AO1635" s="38">
        <v>7.6568936707737478</v>
      </c>
    </row>
    <row r="1636" spans="1:41" ht="17.75" customHeight="1">
      <c r="A1636" s="32" t="s">
        <v>3718</v>
      </c>
      <c r="B1636" s="33" t="s">
        <v>3719</v>
      </c>
      <c r="C1636" s="34">
        <v>8568</v>
      </c>
      <c r="D1636" s="35">
        <v>2.3188E-2</v>
      </c>
      <c r="E1636" s="36">
        <v>8.5379999999999998E-2</v>
      </c>
      <c r="F1636" s="36">
        <v>0.24743999999999999</v>
      </c>
      <c r="G1636" s="36">
        <v>0.60137499999999999</v>
      </c>
      <c r="H1636" s="36">
        <v>0.85501899999999997</v>
      </c>
      <c r="I1636" s="36">
        <v>0.91948099999999999</v>
      </c>
      <c r="J1636" s="37">
        <v>20.631178333333335</v>
      </c>
      <c r="K1636" s="32">
        <v>8.1059899671666671E-2</v>
      </c>
      <c r="L1636" s="33">
        <v>3.9290000000000002E-3</v>
      </c>
      <c r="M1636" s="33">
        <v>27.940729999999999</v>
      </c>
      <c r="N1636" s="38">
        <v>0</v>
      </c>
      <c r="O1636" s="33">
        <v>1.020921</v>
      </c>
      <c r="P1636" s="33">
        <v>4.2486000000000003E-2</v>
      </c>
      <c r="Q1636" s="33">
        <v>0.99141500000000005</v>
      </c>
      <c r="R1636" s="33">
        <v>24.02956</v>
      </c>
      <c r="S1636" s="33">
        <v>2.3300000000000001E-6</v>
      </c>
      <c r="T1636" s="33">
        <v>1.4513410881550099E-6</v>
      </c>
      <c r="U1636" s="39" t="str">
        <f t="shared" si="50"/>
        <v>yes</v>
      </c>
      <c r="V1636" s="40">
        <v>2.2346000000000001E-2</v>
      </c>
      <c r="W1636" s="33">
        <v>9.2962000000000003E-2</v>
      </c>
      <c r="X1636" s="33">
        <v>0.16136400000000001</v>
      </c>
      <c r="Y1636" s="33">
        <v>0.67384599999999995</v>
      </c>
      <c r="Z1636" s="33">
        <v>0.66176500000000005</v>
      </c>
      <c r="AA1636" s="33">
        <v>0.88181799999999999</v>
      </c>
      <c r="AB1636" s="33">
        <v>18.357898333333335</v>
      </c>
      <c r="AC1636" s="32">
        <v>5.9442874803333337E-2</v>
      </c>
      <c r="AD1636" s="33">
        <v>3.238E-3</v>
      </c>
      <c r="AE1636" s="33">
        <v>29.967099999999999</v>
      </c>
      <c r="AF1636" s="38">
        <v>7.3689999999999997E-3</v>
      </c>
      <c r="AG1636" s="33">
        <v>0.97246999999999995</v>
      </c>
      <c r="AH1636" s="33">
        <v>0.126364</v>
      </c>
      <c r="AI1636" s="33">
        <v>0.92214799999999997</v>
      </c>
      <c r="AJ1636" s="33">
        <v>7.6957610000000001</v>
      </c>
      <c r="AK1636" s="33">
        <v>5.9100000000000005E-4</v>
      </c>
      <c r="AL1636" s="33">
        <v>3.7891406280078197E-5</v>
      </c>
      <c r="AM1636" s="39" t="str">
        <f t="shared" si="51"/>
        <v>yes</v>
      </c>
      <c r="AN1636" s="33">
        <v>2.6568719350945016</v>
      </c>
      <c r="AO1636" s="38">
        <v>-1.6568719350945016</v>
      </c>
    </row>
    <row r="1637" spans="1:41" ht="17.75" customHeight="1">
      <c r="A1637" s="32" t="s">
        <v>3720</v>
      </c>
      <c r="B1637" s="33" t="s">
        <v>3721</v>
      </c>
      <c r="C1637" s="34">
        <v>3996</v>
      </c>
      <c r="D1637" s="35">
        <v>2.0433E-2</v>
      </c>
      <c r="E1637" s="36">
        <v>0.121339</v>
      </c>
      <c r="F1637" s="36">
        <v>0.19156699999999999</v>
      </c>
      <c r="G1637" s="36">
        <v>0.59505399999999997</v>
      </c>
      <c r="H1637" s="36">
        <v>0.91564400000000001</v>
      </c>
      <c r="I1637" s="36">
        <v>0.93501000000000001</v>
      </c>
      <c r="J1637" s="37">
        <v>31.008659999999995</v>
      </c>
      <c r="K1637" s="32">
        <v>0.12592616826</v>
      </c>
      <c r="L1637" s="33">
        <v>4.0610000000000004E-3</v>
      </c>
      <c r="M1637" s="33">
        <v>29.498999999999999</v>
      </c>
      <c r="N1637" s="38">
        <v>0</v>
      </c>
      <c r="O1637" s="33">
        <v>1.04827</v>
      </c>
      <c r="P1637" s="33">
        <v>7.0532999999999998E-2</v>
      </c>
      <c r="Q1637" s="33">
        <v>0.97786499999999998</v>
      </c>
      <c r="R1637" s="33">
        <v>14.86209</v>
      </c>
      <c r="S1637" s="33">
        <v>2.4899999999999999E-5</v>
      </c>
      <c r="T1637" s="33">
        <v>4.6457954452198601E-6</v>
      </c>
      <c r="U1637" s="39" t="str">
        <f t="shared" si="50"/>
        <v>yes</v>
      </c>
      <c r="V1637" s="40">
        <v>1.4175E-2</v>
      </c>
      <c r="W1637" s="33">
        <v>0.124318</v>
      </c>
      <c r="X1637" s="33">
        <v>0.250336</v>
      </c>
      <c r="Y1637" s="33">
        <v>0.53632000000000002</v>
      </c>
      <c r="Z1637" s="33">
        <v>0.925373</v>
      </c>
      <c r="AA1637" s="33">
        <v>0.94827600000000001</v>
      </c>
      <c r="AB1637" s="33">
        <v>26.678761666666663</v>
      </c>
      <c r="AC1637" s="32">
        <v>0.10826241484333332</v>
      </c>
      <c r="AD1637" s="33">
        <v>4.058E-3</v>
      </c>
      <c r="AE1637" s="33">
        <v>29.81138</v>
      </c>
      <c r="AF1637" s="38">
        <v>0</v>
      </c>
      <c r="AG1637" s="33">
        <v>1.042686</v>
      </c>
      <c r="AH1637" s="33">
        <v>5.4565000000000002E-2</v>
      </c>
      <c r="AI1637" s="33">
        <v>0.98649200000000004</v>
      </c>
      <c r="AJ1637" s="33">
        <v>19.10913</v>
      </c>
      <c r="AK1637" s="33">
        <v>7.2400000000000001E-6</v>
      </c>
      <c r="AL1637" s="33">
        <v>2.4574942327787202E-6</v>
      </c>
      <c r="AM1637" s="39" t="str">
        <f t="shared" si="51"/>
        <v>yes</v>
      </c>
      <c r="AN1637" s="33">
        <v>1.0049136543642379</v>
      </c>
      <c r="AO1637" s="38">
        <v>-4.913654364237293E-3</v>
      </c>
    </row>
    <row r="1638" spans="1:41" ht="17.75" customHeight="1">
      <c r="A1638" s="32" t="s">
        <v>3722</v>
      </c>
      <c r="B1638" s="33" t="s">
        <v>3723</v>
      </c>
      <c r="C1638" s="34">
        <v>993</v>
      </c>
      <c r="D1638" s="35">
        <v>0</v>
      </c>
      <c r="E1638" s="36">
        <v>6.6406000000000007E-2</v>
      </c>
      <c r="F1638" s="36">
        <v>0.19272700000000001</v>
      </c>
      <c r="G1638" s="36">
        <v>0.61538499999999996</v>
      </c>
      <c r="H1638" s="36">
        <v>0.93103400000000003</v>
      </c>
      <c r="I1638" s="36">
        <v>0.95714299999999997</v>
      </c>
      <c r="J1638" s="37">
        <v>6.4007520000000007</v>
      </c>
      <c r="K1638" s="32">
        <v>2.4822116256000001E-2</v>
      </c>
      <c r="L1638" s="33">
        <v>3.8779999999999999E-3</v>
      </c>
      <c r="M1638" s="33">
        <v>18.05387</v>
      </c>
      <c r="N1638" s="38">
        <v>0</v>
      </c>
      <c r="O1638" s="33">
        <v>1.1359809999999999</v>
      </c>
      <c r="P1638" s="33">
        <v>8.1666000000000002E-2</v>
      </c>
      <c r="Q1638" s="33">
        <v>0.97480999999999995</v>
      </c>
      <c r="R1638" s="33">
        <v>13.910019999999999</v>
      </c>
      <c r="S1638" s="33">
        <v>3.4499999999999998E-5</v>
      </c>
      <c r="T1638" s="33">
        <v>5.5758760801273903E-6</v>
      </c>
      <c r="U1638" s="39" t="str">
        <f t="shared" si="50"/>
        <v>yes</v>
      </c>
      <c r="V1638" s="40">
        <v>1.4085E-2</v>
      </c>
      <c r="W1638" s="33">
        <v>7.1023000000000003E-2</v>
      </c>
      <c r="X1638" s="33">
        <v>0.12650600000000001</v>
      </c>
      <c r="Y1638" s="33">
        <v>0.54814799999999997</v>
      </c>
      <c r="Z1638" s="33">
        <v>0.88235300000000005</v>
      </c>
      <c r="AA1638" s="33">
        <v>0.97368399999999999</v>
      </c>
      <c r="AB1638" s="33">
        <v>6.9394853333333337</v>
      </c>
      <c r="AC1638" s="32">
        <v>2.530830301066667E-2</v>
      </c>
      <c r="AD1638" s="33">
        <v>3.6470000000000001E-3</v>
      </c>
      <c r="AE1638" s="33">
        <v>29.770109999999999</v>
      </c>
      <c r="AF1638" s="38">
        <v>0</v>
      </c>
      <c r="AG1638" s="33">
        <v>1.119945</v>
      </c>
      <c r="AH1638" s="33">
        <v>8.2069000000000003E-2</v>
      </c>
      <c r="AI1638" s="33">
        <v>0.97385299999999997</v>
      </c>
      <c r="AJ1638" s="33">
        <v>13.646420000000001</v>
      </c>
      <c r="AK1638" s="33">
        <v>3.79E-5</v>
      </c>
      <c r="AL1638" s="33">
        <v>5.8832292140049604E-6</v>
      </c>
      <c r="AM1638" s="39" t="str">
        <f t="shared" si="51"/>
        <v>yes</v>
      </c>
      <c r="AN1638" s="33">
        <v>0.24003183838003908</v>
      </c>
      <c r="AO1638" s="38">
        <v>0.75996816161996139</v>
      </c>
    </row>
    <row r="1639" spans="1:41" ht="17.75" customHeight="1">
      <c r="A1639" s="32" t="s">
        <v>3726</v>
      </c>
      <c r="B1639" s="33" t="s">
        <v>3727</v>
      </c>
      <c r="C1639" s="34">
        <v>567</v>
      </c>
      <c r="D1639" s="35">
        <v>1.9047999999999999E-2</v>
      </c>
      <c r="E1639" s="36">
        <v>0.10958900000000001</v>
      </c>
      <c r="F1639" s="36">
        <v>9.5808000000000004E-2</v>
      </c>
      <c r="G1639" s="36">
        <v>0.17307700000000001</v>
      </c>
      <c r="H1639" s="36">
        <v>0.40708</v>
      </c>
      <c r="I1639" s="36">
        <v>0.50434800000000002</v>
      </c>
      <c r="J1639" s="37">
        <v>5.8064156666666671</v>
      </c>
      <c r="K1639" s="32">
        <v>5.5393205459999999E-3</v>
      </c>
      <c r="L1639" s="33">
        <v>9.5399999999999999E-4</v>
      </c>
      <c r="M1639" s="33">
        <v>0.37352600000000002</v>
      </c>
      <c r="N1639" s="38">
        <v>1.6043999999999999E-2</v>
      </c>
      <c r="O1639" s="33">
        <v>1.0048360000000001</v>
      </c>
      <c r="P1639" s="33">
        <v>7.5114E-2</v>
      </c>
      <c r="Q1639" s="33">
        <v>0.97282000000000002</v>
      </c>
      <c r="R1639" s="33">
        <v>13.37753</v>
      </c>
      <c r="S1639" s="33">
        <v>4.18E-5</v>
      </c>
      <c r="T1639" s="33">
        <v>6.2432179598544998E-6</v>
      </c>
      <c r="U1639" s="39" t="str">
        <f t="shared" si="50"/>
        <v>yes</v>
      </c>
      <c r="V1639" s="40">
        <v>0</v>
      </c>
      <c r="W1639" s="33">
        <v>0.1</v>
      </c>
      <c r="X1639" s="33">
        <v>0.220472</v>
      </c>
      <c r="Y1639" s="33">
        <v>0.165354</v>
      </c>
      <c r="Z1639" s="33">
        <v>0.41955799999999999</v>
      </c>
      <c r="AA1639" s="33">
        <v>0.54794500000000002</v>
      </c>
      <c r="AB1639" s="33">
        <v>8.0547841666666677</v>
      </c>
      <c r="AC1639" s="32">
        <v>8.3528111808333343E-3</v>
      </c>
      <c r="AD1639" s="33">
        <v>1.0369999999999999E-3</v>
      </c>
      <c r="AE1639" s="33">
        <v>9.0669E-2</v>
      </c>
      <c r="AF1639" s="38">
        <v>2.9304E-2</v>
      </c>
      <c r="AG1639" s="33">
        <v>1.0031330000000001</v>
      </c>
      <c r="AH1639" s="33">
        <v>0.116326</v>
      </c>
      <c r="AI1639" s="33">
        <v>0.93700000000000006</v>
      </c>
      <c r="AJ1639" s="33">
        <v>8.6234889999999993</v>
      </c>
      <c r="AK1639" s="33">
        <v>3.4600000000000001E-4</v>
      </c>
      <c r="AL1639" s="33">
        <v>2.5565652366191601E-5</v>
      </c>
      <c r="AM1639" s="39" t="str">
        <f t="shared" si="51"/>
        <v>yes</v>
      </c>
      <c r="AN1639" s="33">
        <v>1.2548818571991007</v>
      </c>
      <c r="AO1639" s="38">
        <v>-0.25488185719910073</v>
      </c>
    </row>
    <row r="1640" spans="1:41" ht="17.75" customHeight="1">
      <c r="A1640" s="32" t="s">
        <v>3728</v>
      </c>
      <c r="B1640" s="33" t="s">
        <v>3729</v>
      </c>
      <c r="C1640" s="34">
        <v>27605</v>
      </c>
      <c r="D1640" s="35">
        <v>8.3488000000000007E-2</v>
      </c>
      <c r="E1640" s="36">
        <v>0.135881</v>
      </c>
      <c r="F1640" s="36">
        <v>0.18435799999999999</v>
      </c>
      <c r="G1640" s="36">
        <v>0.37387399999999998</v>
      </c>
      <c r="H1640" s="36">
        <v>0.75918399999999997</v>
      </c>
      <c r="I1640" s="36">
        <v>0.90769200000000005</v>
      </c>
      <c r="J1640" s="37">
        <v>14.635325833333333</v>
      </c>
      <c r="K1640" s="32">
        <v>3.9164131929999998E-2</v>
      </c>
      <c r="L1640" s="33">
        <v>2.676E-3</v>
      </c>
      <c r="M1640" s="33">
        <v>29.69417</v>
      </c>
      <c r="N1640" s="38">
        <v>3.7490999999999997E-2</v>
      </c>
      <c r="O1640" s="33">
        <v>1.042832</v>
      </c>
      <c r="P1640" s="33">
        <v>7.9661999999999997E-2</v>
      </c>
      <c r="Q1640" s="33">
        <v>0.97165000000000001</v>
      </c>
      <c r="R1640" s="33">
        <v>13.09066</v>
      </c>
      <c r="S1640" s="33">
        <v>4.6400000000000003E-5</v>
      </c>
      <c r="T1640" s="33">
        <v>6.6693765216438E-6</v>
      </c>
      <c r="U1640" s="39" t="str">
        <f t="shared" si="50"/>
        <v>yes</v>
      </c>
      <c r="V1640" s="40">
        <v>6.1758E-2</v>
      </c>
      <c r="W1640" s="33">
        <v>0.20038500000000001</v>
      </c>
      <c r="X1640" s="33">
        <v>0.23888899999999999</v>
      </c>
      <c r="Y1640" s="33">
        <v>0.33082699999999998</v>
      </c>
      <c r="Z1640" s="33">
        <v>0.33974399999999999</v>
      </c>
      <c r="AA1640" s="33">
        <v>0.79120900000000005</v>
      </c>
      <c r="AB1640" s="33">
        <v>12.827274000000001</v>
      </c>
      <c r="AC1640" s="32">
        <v>1.7393783544000001E-2</v>
      </c>
      <c r="AD1640" s="33">
        <v>1.356E-3</v>
      </c>
      <c r="AE1640" s="33">
        <v>29.49953</v>
      </c>
      <c r="AF1640" s="38">
        <v>0.10609200000000001</v>
      </c>
      <c r="AG1640" s="33">
        <v>1.0355529999999999</v>
      </c>
      <c r="AH1640" s="33">
        <v>0.21898200000000001</v>
      </c>
      <c r="AI1640" s="33">
        <v>0.81727099999999997</v>
      </c>
      <c r="AJ1640" s="33">
        <v>4.7289479999999999</v>
      </c>
      <c r="AK1640" s="33">
        <v>5.2009999999999999E-3</v>
      </c>
      <c r="AL1640" s="33">
        <v>2.2834223607502799E-4</v>
      </c>
      <c r="AM1640" s="39" t="str">
        <f t="shared" si="51"/>
        <v>yes</v>
      </c>
      <c r="AN1640" s="33">
        <v>6.1551703452760096</v>
      </c>
      <c r="AO1640" s="38">
        <v>-5.1551703452760078</v>
      </c>
    </row>
    <row r="1641" spans="1:41" ht="17.75" customHeight="1">
      <c r="A1641" s="32" t="s">
        <v>3732</v>
      </c>
      <c r="B1641" s="33" t="s">
        <v>3733</v>
      </c>
      <c r="C1641" s="34">
        <v>4924</v>
      </c>
      <c r="D1641" s="35">
        <v>7.7520000000000002E-3</v>
      </c>
      <c r="E1641" s="36">
        <v>0.208955</v>
      </c>
      <c r="F1641" s="36">
        <v>0.69047599999999998</v>
      </c>
      <c r="G1641" s="36">
        <v>0.92857100000000004</v>
      </c>
      <c r="H1641" s="36">
        <v>0.92771099999999995</v>
      </c>
      <c r="I1641" s="36">
        <v>0.980769</v>
      </c>
      <c r="J1641" s="37">
        <v>2.8993990000000003</v>
      </c>
      <c r="K1641" s="32">
        <v>3.2258713274000005E-2</v>
      </c>
      <c r="L1641" s="33">
        <v>1.1126E-2</v>
      </c>
      <c r="M1641" s="33">
        <v>28.329789999999999</v>
      </c>
      <c r="N1641" s="38">
        <v>0</v>
      </c>
      <c r="O1641" s="33">
        <v>1.0000020000000001</v>
      </c>
      <c r="P1641" s="33">
        <v>6.0553999999999997E-2</v>
      </c>
      <c r="Q1641" s="33">
        <v>0.98199599999999998</v>
      </c>
      <c r="R1641" s="33">
        <v>16.514109999999999</v>
      </c>
      <c r="S1641" s="33">
        <v>1.49E-5</v>
      </c>
      <c r="T1641" s="33">
        <v>3.5397636238112401E-6</v>
      </c>
      <c r="U1641" s="39" t="str">
        <f t="shared" si="50"/>
        <v>yes</v>
      </c>
      <c r="V1641" s="40">
        <v>0</v>
      </c>
      <c r="W1641" s="33">
        <v>0.16379299999999999</v>
      </c>
      <c r="X1641" s="33">
        <v>0.61538499999999996</v>
      </c>
      <c r="Y1641" s="33">
        <v>0.80952400000000002</v>
      </c>
      <c r="Z1641" s="33">
        <v>0.92682900000000001</v>
      </c>
      <c r="AA1641" s="33">
        <v>0.92307700000000004</v>
      </c>
      <c r="AB1641" s="33">
        <v>2.4973371666666666</v>
      </c>
      <c r="AC1641" s="32">
        <v>1.9898782543999998E-2</v>
      </c>
      <c r="AD1641" s="33">
        <v>7.9679999999999994E-3</v>
      </c>
      <c r="AE1641" s="33">
        <v>23.795369999999998</v>
      </c>
      <c r="AF1641" s="38">
        <v>0</v>
      </c>
      <c r="AG1641" s="33">
        <v>0.96693600000000002</v>
      </c>
      <c r="AH1641" s="33">
        <v>7.0392999999999997E-2</v>
      </c>
      <c r="AI1641" s="33">
        <v>0.97418499999999997</v>
      </c>
      <c r="AJ1641" s="33">
        <v>13.73634</v>
      </c>
      <c r="AK1641" s="33">
        <v>3.6699999999999998E-5</v>
      </c>
      <c r="AL1641" s="33">
        <v>5.7734655103707602E-6</v>
      </c>
      <c r="AM1641" s="39" t="str">
        <f t="shared" si="51"/>
        <v>yes</v>
      </c>
      <c r="AN1641" s="33">
        <v>3.2364326964890719</v>
      </c>
      <c r="AO1641" s="38">
        <v>-2.2364326964890715</v>
      </c>
    </row>
    <row r="1642" spans="1:41" ht="17.75" customHeight="1">
      <c r="A1642" s="32" t="s">
        <v>3734</v>
      </c>
      <c r="B1642" s="33" t="s">
        <v>3735</v>
      </c>
      <c r="C1642" s="34">
        <v>3409</v>
      </c>
      <c r="D1642" s="35">
        <v>4.444E-3</v>
      </c>
      <c r="E1642" s="36">
        <v>6.7568000000000003E-2</v>
      </c>
      <c r="F1642" s="36">
        <v>8.7541999999999995E-2</v>
      </c>
      <c r="G1642" s="36">
        <v>0.24632399999999999</v>
      </c>
      <c r="H1642" s="36">
        <v>0.67</v>
      </c>
      <c r="I1642" s="36">
        <v>0.80172399999999999</v>
      </c>
      <c r="J1642" s="37">
        <v>8.867662666666666</v>
      </c>
      <c r="K1642" s="32">
        <v>1.8116634828000001E-2</v>
      </c>
      <c r="L1642" s="33">
        <v>2.0430000000000001E-3</v>
      </c>
      <c r="M1642" s="33">
        <v>29.640989999999999</v>
      </c>
      <c r="N1642" s="38">
        <v>0</v>
      </c>
      <c r="O1642" s="33">
        <v>1.0963879999999999</v>
      </c>
      <c r="P1642" s="33">
        <v>9.2256000000000005E-2</v>
      </c>
      <c r="Q1642" s="33">
        <v>0.965808</v>
      </c>
      <c r="R1642" s="33">
        <v>11.8842</v>
      </c>
      <c r="S1642" s="33">
        <v>7.4300000000000004E-5</v>
      </c>
      <c r="T1642" s="33">
        <v>8.9831429022718692E-6</v>
      </c>
      <c r="U1642" s="39" t="str">
        <f t="shared" si="50"/>
        <v>yes</v>
      </c>
      <c r="V1642" s="40">
        <v>0</v>
      </c>
      <c r="W1642" s="33">
        <v>6.7265000000000005E-2</v>
      </c>
      <c r="X1642" s="33">
        <v>0.12844</v>
      </c>
      <c r="Y1642" s="33">
        <v>0.273256</v>
      </c>
      <c r="Z1642" s="33">
        <v>0.63636400000000004</v>
      </c>
      <c r="AA1642" s="33">
        <v>0.87209300000000001</v>
      </c>
      <c r="AB1642" s="33">
        <v>6.6628101666666666</v>
      </c>
      <c r="AC1642" s="32">
        <v>1.4538251783666667E-2</v>
      </c>
      <c r="AD1642" s="33">
        <v>2.1819999999999999E-3</v>
      </c>
      <c r="AE1642" s="33">
        <v>29.732379999999999</v>
      </c>
      <c r="AF1642" s="38">
        <v>0</v>
      </c>
      <c r="AG1642" s="33">
        <v>1.098333</v>
      </c>
      <c r="AH1642" s="33">
        <v>7.9811999999999994E-2</v>
      </c>
      <c r="AI1642" s="33">
        <v>0.97427699999999995</v>
      </c>
      <c r="AJ1642" s="33">
        <v>13.76145</v>
      </c>
      <c r="AK1642" s="33">
        <v>3.6399999999999997E-5</v>
      </c>
      <c r="AL1642" s="33">
        <v>5.7458904450972897E-6</v>
      </c>
      <c r="AM1642" s="39" t="str">
        <f t="shared" si="51"/>
        <v>yes</v>
      </c>
      <c r="AN1642" s="33">
        <v>0.76974641446190661</v>
      </c>
      <c r="AO1642" s="38">
        <v>0.23025358553809319</v>
      </c>
    </row>
    <row r="1643" spans="1:41" ht="17.75" customHeight="1">
      <c r="A1643" s="32" t="s">
        <v>3736</v>
      </c>
      <c r="B1643" s="33" t="s">
        <v>3737</v>
      </c>
      <c r="C1643" s="34">
        <v>1392</v>
      </c>
      <c r="D1643" s="35">
        <v>0</v>
      </c>
      <c r="E1643" s="36">
        <v>0.34513300000000002</v>
      </c>
      <c r="F1643" s="36">
        <v>0.38636399999999999</v>
      </c>
      <c r="G1643" s="36">
        <v>0.76415100000000002</v>
      </c>
      <c r="H1643" s="36">
        <v>0.84931500000000004</v>
      </c>
      <c r="I1643" s="36">
        <v>0.88749999999999996</v>
      </c>
      <c r="J1643" s="37">
        <v>3.8599641666666664</v>
      </c>
      <c r="K1643" s="32">
        <v>1.8415889039166664E-2</v>
      </c>
      <c r="L1643" s="33">
        <v>4.7710000000000001E-3</v>
      </c>
      <c r="M1643" s="33">
        <v>1.0666439999999999</v>
      </c>
      <c r="N1643" s="38">
        <v>3.4110000000000001E-2</v>
      </c>
      <c r="O1643" s="33">
        <v>0.94095300000000004</v>
      </c>
      <c r="P1643" s="33">
        <v>8.3292000000000005E-2</v>
      </c>
      <c r="Q1643" s="33">
        <v>0.96230000000000004</v>
      </c>
      <c r="R1643" s="33">
        <v>11.297090000000001</v>
      </c>
      <c r="S1643" s="33">
        <v>9.5000000000000005E-5</v>
      </c>
      <c r="T1643" s="33">
        <v>1.05011376360462E-5</v>
      </c>
      <c r="U1643" s="39" t="str">
        <f t="shared" si="50"/>
        <v>yes</v>
      </c>
      <c r="V1643" s="40">
        <v>0</v>
      </c>
      <c r="W1643" s="33">
        <v>0.119048</v>
      </c>
      <c r="X1643" s="33">
        <v>0.52941199999999999</v>
      </c>
      <c r="Y1643" s="33">
        <v>0.76047900000000002</v>
      </c>
      <c r="Z1643" s="33">
        <v>0.77884600000000004</v>
      </c>
      <c r="AA1643" s="33">
        <v>0.92473099999999997</v>
      </c>
      <c r="AB1643" s="33">
        <v>3.6109178333333336</v>
      </c>
      <c r="AC1643" s="32">
        <v>1.7141026954833338E-2</v>
      </c>
      <c r="AD1643" s="33">
        <v>4.7470000000000004E-3</v>
      </c>
      <c r="AE1643" s="33">
        <v>2.5975999999999999E-2</v>
      </c>
      <c r="AF1643" s="38">
        <v>0</v>
      </c>
      <c r="AG1643" s="33">
        <v>0.96638299999999999</v>
      </c>
      <c r="AH1643" s="33">
        <v>0.11448700000000001</v>
      </c>
      <c r="AI1643" s="33">
        <v>0.93442599999999998</v>
      </c>
      <c r="AJ1643" s="33">
        <v>8.440982</v>
      </c>
      <c r="AK1643" s="33">
        <v>3.8299999999999999E-4</v>
      </c>
      <c r="AL1643" s="33">
        <v>2.7516967063777099E-5</v>
      </c>
      <c r="AM1643" s="39" t="str">
        <f t="shared" si="51"/>
        <v>yes</v>
      </c>
      <c r="AN1643" s="33">
        <v>1.0756131337123271</v>
      </c>
      <c r="AO1643" s="38">
        <v>-7.5613133712329555E-2</v>
      </c>
    </row>
    <row r="1644" spans="1:41" ht="17.75" customHeight="1">
      <c r="A1644" s="32" t="s">
        <v>3738</v>
      </c>
      <c r="B1644" s="33" t="s">
        <v>3739</v>
      </c>
      <c r="C1644" s="34">
        <v>321</v>
      </c>
      <c r="D1644" s="35">
        <v>0</v>
      </c>
      <c r="E1644" s="36">
        <v>1.8605E-2</v>
      </c>
      <c r="F1644" s="36">
        <v>6.9343000000000002E-2</v>
      </c>
      <c r="G1644" s="36">
        <v>9.1786999999999994E-2</v>
      </c>
      <c r="H1644" s="36">
        <v>0.298099</v>
      </c>
      <c r="I1644" s="36">
        <v>0.55709299999999995</v>
      </c>
      <c r="J1644" s="37">
        <v>92.261904999999999</v>
      </c>
      <c r="K1644" s="32">
        <v>7.9714285920000003E-2</v>
      </c>
      <c r="L1644" s="33">
        <v>8.6399999999999997E-4</v>
      </c>
      <c r="M1644" s="33">
        <v>0.389625</v>
      </c>
      <c r="N1644" s="38">
        <v>0</v>
      </c>
      <c r="O1644" s="33">
        <v>1.1548099999999999</v>
      </c>
      <c r="P1644" s="33">
        <v>0.146955</v>
      </c>
      <c r="Q1644" s="33">
        <v>0.92509600000000003</v>
      </c>
      <c r="R1644" s="33">
        <v>7.8582419999999997</v>
      </c>
      <c r="S1644" s="33">
        <v>5.3600000000000002E-4</v>
      </c>
      <c r="T1644" s="33">
        <v>3.520115666465E-5</v>
      </c>
      <c r="U1644" s="39" t="str">
        <f t="shared" si="50"/>
        <v>yes</v>
      </c>
      <c r="V1644" s="40">
        <v>4.7390000000000002E-3</v>
      </c>
      <c r="W1644" s="33">
        <v>2.8881E-2</v>
      </c>
      <c r="X1644" s="33">
        <v>6.4285999999999996E-2</v>
      </c>
      <c r="Y1644" s="33">
        <v>0.16931199999999999</v>
      </c>
      <c r="Z1644" s="33">
        <v>0.29059800000000002</v>
      </c>
      <c r="AA1644" s="33">
        <v>0.53954800000000003</v>
      </c>
      <c r="AB1644" s="33">
        <v>106.42843166666667</v>
      </c>
      <c r="AC1644" s="32">
        <v>9.6956301248333335E-2</v>
      </c>
      <c r="AD1644" s="33">
        <v>9.1100000000000003E-4</v>
      </c>
      <c r="AE1644" s="33">
        <v>12.38261</v>
      </c>
      <c r="AF1644" s="38">
        <v>0</v>
      </c>
      <c r="AG1644" s="33">
        <v>1.076006</v>
      </c>
      <c r="AH1644" s="33">
        <v>9.4159999999999994E-2</v>
      </c>
      <c r="AI1644" s="33">
        <v>0.96312299999999995</v>
      </c>
      <c r="AJ1644" s="33">
        <v>11.427390000000001</v>
      </c>
      <c r="AK1644" s="33">
        <v>8.9900000000000003E-5</v>
      </c>
      <c r="AL1644" s="33">
        <v>1.01170130251381E-5</v>
      </c>
      <c r="AM1644" s="39" t="str">
        <f t="shared" si="51"/>
        <v>yes</v>
      </c>
      <c r="AN1644" s="33">
        <v>1.3708316868658803</v>
      </c>
      <c r="AO1644" s="38">
        <v>-0.37083168686588036</v>
      </c>
    </row>
    <row r="1645" spans="1:41" ht="17.75" customHeight="1">
      <c r="A1645" s="32" t="s">
        <v>3742</v>
      </c>
      <c r="B1645" s="33" t="s">
        <v>3743</v>
      </c>
      <c r="C1645" s="34">
        <v>2321</v>
      </c>
      <c r="D1645" s="35">
        <v>0</v>
      </c>
      <c r="E1645" s="36">
        <v>1.2194999999999999E-2</v>
      </c>
      <c r="F1645" s="36">
        <v>4.3956000000000002E-2</v>
      </c>
      <c r="G1645" s="36">
        <v>0.104167</v>
      </c>
      <c r="H1645" s="36">
        <v>0.32631599999999999</v>
      </c>
      <c r="I1645" s="36">
        <v>0.45901599999999998</v>
      </c>
      <c r="J1645" s="37">
        <v>5.8155130000000002</v>
      </c>
      <c r="K1645" s="32">
        <v>4.4779450099999996E-3</v>
      </c>
      <c r="L1645" s="33">
        <v>7.6999999999999996E-4</v>
      </c>
      <c r="M1645" s="33">
        <v>0.30180600000000002</v>
      </c>
      <c r="N1645" s="38">
        <v>0</v>
      </c>
      <c r="O1645" s="33">
        <v>1.128339</v>
      </c>
      <c r="P1645" s="33">
        <v>9.6047999999999994E-2</v>
      </c>
      <c r="Q1645" s="33">
        <v>0.96503700000000003</v>
      </c>
      <c r="R1645" s="33">
        <v>11.747640000000001</v>
      </c>
      <c r="S1645" s="33">
        <v>7.86E-5</v>
      </c>
      <c r="T1645" s="33">
        <v>9.3012520593801103E-6</v>
      </c>
      <c r="U1645" s="39" t="str">
        <f t="shared" si="50"/>
        <v>yes</v>
      </c>
      <c r="V1645" s="40">
        <v>1.4493000000000001E-2</v>
      </c>
      <c r="W1645" s="33">
        <v>2.9412000000000001E-2</v>
      </c>
      <c r="X1645" s="33">
        <v>5.7971000000000002E-2</v>
      </c>
      <c r="Y1645" s="33">
        <v>0.14285700000000001</v>
      </c>
      <c r="Z1645" s="33">
        <v>0.34482800000000002</v>
      </c>
      <c r="AA1645" s="33">
        <v>0.54545500000000002</v>
      </c>
      <c r="AB1645" s="33">
        <v>5.0129104999999994</v>
      </c>
      <c r="AC1645" s="32">
        <v>5.0329621419999988E-3</v>
      </c>
      <c r="AD1645" s="33">
        <v>1.0039999999999999E-3</v>
      </c>
      <c r="AE1645" s="33">
        <v>29.986460000000001</v>
      </c>
      <c r="AF1645" s="38">
        <v>0</v>
      </c>
      <c r="AG1645" s="33">
        <v>1.0558160000000001</v>
      </c>
      <c r="AH1645" s="33">
        <v>7.1403999999999995E-2</v>
      </c>
      <c r="AI1645" s="33">
        <v>0.97764300000000004</v>
      </c>
      <c r="AJ1645" s="33">
        <v>14.786479999999999</v>
      </c>
      <c r="AK1645" s="33">
        <v>2.5599999999999999E-5</v>
      </c>
      <c r="AL1645" s="33">
        <v>4.7127826599398804E-6</v>
      </c>
      <c r="AM1645" s="39" t="str">
        <f t="shared" si="51"/>
        <v>yes</v>
      </c>
      <c r="AN1645" s="33">
        <v>-0.78676617258140136</v>
      </c>
      <c r="AO1645" s="38">
        <v>1.786766172581401</v>
      </c>
    </row>
    <row r="1646" spans="1:41" ht="17.75" customHeight="1">
      <c r="A1646" s="32" t="s">
        <v>3744</v>
      </c>
      <c r="B1646" s="33" t="s">
        <v>3745</v>
      </c>
      <c r="C1646" s="34">
        <v>210</v>
      </c>
      <c r="D1646" s="35">
        <v>0</v>
      </c>
      <c r="E1646" s="36">
        <v>0.33333299999999999</v>
      </c>
      <c r="F1646" s="36">
        <v>0.105263</v>
      </c>
      <c r="G1646" s="36">
        <v>0.2</v>
      </c>
      <c r="H1646" s="36">
        <v>0.85714299999999999</v>
      </c>
      <c r="I1646" s="36">
        <v>1</v>
      </c>
      <c r="J1646" s="37">
        <v>0.45201450000000004</v>
      </c>
      <c r="K1646" s="32">
        <v>1.2462039765E-3</v>
      </c>
      <c r="L1646" s="33">
        <v>2.7569999999999999E-3</v>
      </c>
      <c r="M1646" s="33">
        <v>29.968139999999998</v>
      </c>
      <c r="N1646" s="38">
        <v>2.5943999999999998E-2</v>
      </c>
      <c r="O1646" s="33">
        <v>1.1023780000000001</v>
      </c>
      <c r="P1646" s="33">
        <v>0.245614</v>
      </c>
      <c r="Q1646" s="33">
        <v>0.801149</v>
      </c>
      <c r="R1646" s="33">
        <v>4.4882590000000002</v>
      </c>
      <c r="S1646" s="33">
        <v>6.4689999999999999E-3</v>
      </c>
      <c r="T1646" s="33">
        <v>2.7908305253703902E-4</v>
      </c>
      <c r="U1646" s="39" t="str">
        <f t="shared" si="50"/>
        <v>yes</v>
      </c>
      <c r="V1646" s="40">
        <v>0</v>
      </c>
      <c r="W1646" s="33">
        <v>0.2</v>
      </c>
      <c r="X1646" s="33">
        <v>7.6923000000000005E-2</v>
      </c>
      <c r="Y1646" s="33">
        <v>0.5</v>
      </c>
      <c r="Z1646" s="33">
        <v>1</v>
      </c>
      <c r="AA1646" s="33">
        <v>0.81818199999999996</v>
      </c>
      <c r="AB1646" s="33">
        <v>0.274677</v>
      </c>
      <c r="AC1646" s="32">
        <v>9.7510335000000007E-4</v>
      </c>
      <c r="AD1646" s="33">
        <v>3.5500000000000002E-3</v>
      </c>
      <c r="AE1646" s="33">
        <v>29.963159999999998</v>
      </c>
      <c r="AF1646" s="38">
        <v>0</v>
      </c>
      <c r="AG1646" s="33">
        <v>1.0345839999999999</v>
      </c>
      <c r="AH1646" s="33">
        <v>0.168152</v>
      </c>
      <c r="AI1646" s="33">
        <v>0.883328</v>
      </c>
      <c r="AJ1646" s="33">
        <v>6.1526569999999996</v>
      </c>
      <c r="AK1646" s="33">
        <v>1.6490000000000001E-3</v>
      </c>
      <c r="AL1646" s="33">
        <v>8.4327350594256894E-5</v>
      </c>
      <c r="AM1646" s="39" t="str">
        <f t="shared" si="51"/>
        <v>yes</v>
      </c>
      <c r="AN1646" s="33">
        <v>0.49248115923383873</v>
      </c>
      <c r="AO1646" s="38">
        <v>0.50751884076616094</v>
      </c>
    </row>
    <row r="1647" spans="1:41" ht="17.75" customHeight="1">
      <c r="A1647" s="32" t="s">
        <v>3746</v>
      </c>
      <c r="B1647" s="33" t="s">
        <v>3747</v>
      </c>
      <c r="C1647" s="34">
        <v>2296</v>
      </c>
      <c r="D1647" s="35">
        <v>0</v>
      </c>
      <c r="E1647" s="36">
        <v>4.8780999999999998E-2</v>
      </c>
      <c r="F1647" s="36">
        <v>6.8376000000000006E-2</v>
      </c>
      <c r="G1647" s="36">
        <v>0.16580300000000001</v>
      </c>
      <c r="H1647" s="36">
        <v>0.51530600000000004</v>
      </c>
      <c r="I1647" s="36">
        <v>0.77930999999999995</v>
      </c>
      <c r="J1647" s="37">
        <v>40.982808333333331</v>
      </c>
      <c r="K1647" s="32">
        <v>6.6392149499999997E-2</v>
      </c>
      <c r="L1647" s="33">
        <v>1.6199999999999999E-3</v>
      </c>
      <c r="M1647" s="33">
        <v>29.981739999999999</v>
      </c>
      <c r="N1647" s="38">
        <v>0</v>
      </c>
      <c r="O1647" s="33">
        <v>1.131929</v>
      </c>
      <c r="P1647" s="33">
        <v>0.115827</v>
      </c>
      <c r="Q1647" s="33">
        <v>0.95025000000000004</v>
      </c>
      <c r="R1647" s="33">
        <v>9.7725810000000006</v>
      </c>
      <c r="S1647" s="33">
        <v>1.9100000000000001E-4</v>
      </c>
      <c r="T1647" s="33">
        <v>1.6819229153397602E-5</v>
      </c>
      <c r="U1647" s="39" t="str">
        <f t="shared" si="50"/>
        <v>yes</v>
      </c>
      <c r="V1647" s="40">
        <v>0</v>
      </c>
      <c r="W1647" s="33">
        <v>2.1930000000000002E-2</v>
      </c>
      <c r="X1647" s="33">
        <v>8.8608000000000006E-2</v>
      </c>
      <c r="Y1647" s="33">
        <v>8.8353000000000001E-2</v>
      </c>
      <c r="Z1647" s="33">
        <v>0.37575799999999998</v>
      </c>
      <c r="AA1647" s="33">
        <v>0.67469900000000005</v>
      </c>
      <c r="AB1647" s="33">
        <v>34.260201666666667</v>
      </c>
      <c r="AC1647" s="32">
        <v>4.1009461394999995E-2</v>
      </c>
      <c r="AD1647" s="33">
        <v>1.1969999999999999E-3</v>
      </c>
      <c r="AE1647" s="33">
        <v>29.984729999999999</v>
      </c>
      <c r="AF1647" s="38">
        <v>0</v>
      </c>
      <c r="AG1647" s="33">
        <v>1.1312850000000001</v>
      </c>
      <c r="AH1647" s="33">
        <v>0.14935699999999999</v>
      </c>
      <c r="AI1647" s="33">
        <v>0.91983499999999996</v>
      </c>
      <c r="AJ1647" s="33">
        <v>7.5743689999999999</v>
      </c>
      <c r="AK1647" s="33">
        <v>6.3599999999999996E-4</v>
      </c>
      <c r="AL1647" s="33">
        <v>4.0022792847968198E-5</v>
      </c>
      <c r="AM1647" s="39" t="str">
        <f t="shared" si="51"/>
        <v>yes</v>
      </c>
      <c r="AN1647" s="33">
        <v>2.688958027528392</v>
      </c>
      <c r="AO1647" s="38">
        <v>-1.6889580275283909</v>
      </c>
    </row>
    <row r="1648" spans="1:41" ht="17.75" customHeight="1">
      <c r="A1648" s="32" t="s">
        <v>3748</v>
      </c>
      <c r="B1648" s="33" t="s">
        <v>3749</v>
      </c>
      <c r="C1648" s="34">
        <v>6498</v>
      </c>
      <c r="D1648" s="35">
        <v>2.0101000000000001E-2</v>
      </c>
      <c r="E1648" s="36">
        <v>0.20816299999999999</v>
      </c>
      <c r="F1648" s="36">
        <v>0.460177</v>
      </c>
      <c r="G1648" s="36">
        <v>0.86301399999999995</v>
      </c>
      <c r="H1648" s="36">
        <v>0.915493</v>
      </c>
      <c r="I1648" s="36">
        <v>0.97826100000000005</v>
      </c>
      <c r="J1648" s="37">
        <v>5.3225548333333323</v>
      </c>
      <c r="K1648" s="32">
        <v>3.8939811160666658E-2</v>
      </c>
      <c r="L1648" s="33">
        <v>7.3159999999999996E-3</v>
      </c>
      <c r="M1648" s="33">
        <v>25.420010000000001</v>
      </c>
      <c r="N1648" s="38">
        <v>7.7399999999999995E-4</v>
      </c>
      <c r="O1648" s="33">
        <v>0.98491600000000001</v>
      </c>
      <c r="P1648" s="33">
        <v>4.8126000000000002E-2</v>
      </c>
      <c r="Q1648" s="33">
        <v>0.98820300000000005</v>
      </c>
      <c r="R1648" s="33">
        <v>20.465309999999999</v>
      </c>
      <c r="S1648" s="33">
        <v>5.1499999999999998E-6</v>
      </c>
      <c r="T1648" s="33">
        <v>2.0744552913330499E-6</v>
      </c>
      <c r="U1648" s="39" t="str">
        <f t="shared" si="50"/>
        <v>yes</v>
      </c>
      <c r="V1648" s="40">
        <v>0</v>
      </c>
      <c r="W1648" s="33">
        <v>0.13148799999999999</v>
      </c>
      <c r="X1648" s="33">
        <v>0.56603800000000004</v>
      </c>
      <c r="Y1648" s="33">
        <v>0.84931500000000004</v>
      </c>
      <c r="Z1648" s="33">
        <v>0.78181800000000001</v>
      </c>
      <c r="AA1648" s="33">
        <v>0.890625</v>
      </c>
      <c r="AB1648" s="33">
        <v>6.0601443333333336</v>
      </c>
      <c r="AC1648" s="32">
        <v>4.6596449779000002E-2</v>
      </c>
      <c r="AD1648" s="33">
        <v>7.6889999999999997E-3</v>
      </c>
      <c r="AE1648" s="33">
        <v>29.413360000000001</v>
      </c>
      <c r="AF1648" s="38">
        <v>0</v>
      </c>
      <c r="AG1648" s="33">
        <v>0.89252799999999999</v>
      </c>
      <c r="AH1648" s="33">
        <v>0.105821</v>
      </c>
      <c r="AI1648" s="33">
        <v>0.93432899999999997</v>
      </c>
      <c r="AJ1648" s="33">
        <v>8.4342849999999991</v>
      </c>
      <c r="AK1648" s="33">
        <v>3.8400000000000001E-4</v>
      </c>
      <c r="AL1648" s="33">
        <v>2.7568750423978201E-5</v>
      </c>
      <c r="AM1648" s="39" t="str">
        <f t="shared" si="51"/>
        <v>yes</v>
      </c>
      <c r="AN1648" s="33">
        <v>1.3831632758096217</v>
      </c>
      <c r="AO1648" s="38">
        <v>-0.38316327580962239</v>
      </c>
    </row>
    <row r="1649" spans="1:41" ht="17.75" customHeight="1">
      <c r="A1649" s="32" t="s">
        <v>3750</v>
      </c>
      <c r="B1649" s="33" t="s">
        <v>3751</v>
      </c>
      <c r="C1649" s="34">
        <v>1584</v>
      </c>
      <c r="D1649" s="35">
        <v>0.121212</v>
      </c>
      <c r="E1649" s="36">
        <v>8.6539000000000005E-2</v>
      </c>
      <c r="F1649" s="36">
        <v>1.7857000000000001E-2</v>
      </c>
      <c r="G1649" s="36">
        <v>9.375E-2</v>
      </c>
      <c r="H1649" s="36">
        <v>0.58536600000000005</v>
      </c>
      <c r="I1649" s="36">
        <v>0.72727299999999995</v>
      </c>
      <c r="J1649" s="37">
        <v>3.6432005000000003</v>
      </c>
      <c r="K1649" s="32">
        <v>5.6287447725000004E-3</v>
      </c>
      <c r="L1649" s="33">
        <v>1.5449999999999999E-3</v>
      </c>
      <c r="M1649" s="33">
        <v>29.206790000000002</v>
      </c>
      <c r="N1649" s="38">
        <v>0</v>
      </c>
      <c r="O1649" s="33">
        <v>1.0564260000000001</v>
      </c>
      <c r="P1649" s="33">
        <v>0.20711499999999999</v>
      </c>
      <c r="Q1649" s="33">
        <v>0.83879700000000001</v>
      </c>
      <c r="R1649" s="33">
        <v>5.1006749999999998</v>
      </c>
      <c r="S1649" s="33">
        <v>3.7680000000000001E-3</v>
      </c>
      <c r="T1649" s="33">
        <v>1.7113628860348701E-4</v>
      </c>
      <c r="U1649" s="39" t="str">
        <f t="shared" si="50"/>
        <v>yes</v>
      </c>
      <c r="V1649" s="40">
        <v>9.6773999999999999E-2</v>
      </c>
      <c r="W1649" s="33">
        <v>0.15</v>
      </c>
      <c r="X1649" s="33">
        <v>0.20833299999999999</v>
      </c>
      <c r="Y1649" s="33">
        <v>0.23913000000000001</v>
      </c>
      <c r="Z1649" s="33">
        <v>0.51851899999999995</v>
      </c>
      <c r="AA1649" s="33">
        <v>0.5</v>
      </c>
      <c r="AB1649" s="33">
        <v>3.4508264999999998</v>
      </c>
      <c r="AC1649" s="32">
        <v>3.3818099699999995E-3</v>
      </c>
      <c r="AD1649" s="33">
        <v>9.7999999999999997E-4</v>
      </c>
      <c r="AE1649" s="33">
        <v>13.24797</v>
      </c>
      <c r="AF1649" s="38">
        <v>0.10549699999999999</v>
      </c>
      <c r="AG1649" s="33">
        <v>0.98922100000000002</v>
      </c>
      <c r="AH1649" s="33">
        <v>0.126022</v>
      </c>
      <c r="AI1649" s="33">
        <v>0.92494299999999996</v>
      </c>
      <c r="AJ1649" s="33">
        <v>7.849577</v>
      </c>
      <c r="AK1649" s="33">
        <v>5.3899999999999998E-4</v>
      </c>
      <c r="AL1649" s="33">
        <v>3.5337731502356502E-5</v>
      </c>
      <c r="AM1649" s="39" t="str">
        <f t="shared" si="51"/>
        <v>yes</v>
      </c>
      <c r="AN1649" s="33">
        <v>9.3914618415377848</v>
      </c>
      <c r="AO1649" s="38">
        <v>-8.3914618415377848</v>
      </c>
    </row>
    <row r="1650" spans="1:41" ht="17.75" customHeight="1">
      <c r="A1650" s="32" t="s">
        <v>3752</v>
      </c>
      <c r="B1650" s="33" t="s">
        <v>3753</v>
      </c>
      <c r="C1650" s="34">
        <v>5301</v>
      </c>
      <c r="D1650" s="35">
        <v>5.0269000000000001E-2</v>
      </c>
      <c r="E1650" s="36">
        <v>6.9171999999999997E-2</v>
      </c>
      <c r="F1650" s="36">
        <v>6.3080999999999998E-2</v>
      </c>
      <c r="G1650" s="36">
        <v>7.6923000000000005E-2</v>
      </c>
      <c r="H1650" s="36">
        <v>0.13411799999999999</v>
      </c>
      <c r="I1650" s="36">
        <v>0.20976600000000001</v>
      </c>
      <c r="J1650" s="37">
        <v>87.381166666666672</v>
      </c>
      <c r="K1650" s="32">
        <v>2.1495767000000002E-2</v>
      </c>
      <c r="L1650" s="33">
        <v>2.4600000000000002E-4</v>
      </c>
      <c r="M1650" s="33">
        <v>29.970369999999999</v>
      </c>
      <c r="N1650" s="38">
        <v>4.6336000000000002E-2</v>
      </c>
      <c r="O1650" s="33">
        <v>1.004766</v>
      </c>
      <c r="P1650" s="33">
        <v>0.10420599999999999</v>
      </c>
      <c r="Q1650" s="33">
        <v>0.94896400000000003</v>
      </c>
      <c r="R1650" s="33">
        <v>9.642118</v>
      </c>
      <c r="S1650" s="33">
        <v>2.04E-4</v>
      </c>
      <c r="T1650" s="33">
        <v>1.7633698627582301E-5</v>
      </c>
      <c r="U1650" s="39" t="str">
        <f t="shared" si="50"/>
        <v>yes</v>
      </c>
      <c r="V1650" s="40">
        <v>5.6576000000000001E-2</v>
      </c>
      <c r="W1650" s="33">
        <v>7.7271000000000006E-2</v>
      </c>
      <c r="X1650" s="33">
        <v>6.5573999999999993E-2</v>
      </c>
      <c r="Y1650" s="33">
        <v>8.2428000000000001E-2</v>
      </c>
      <c r="Z1650" s="33">
        <v>0.102676</v>
      </c>
      <c r="AA1650" s="33">
        <v>0.162831</v>
      </c>
      <c r="AB1650" s="33">
        <v>106.85301166666665</v>
      </c>
      <c r="AC1650" s="32">
        <v>1.592109873833333E-2</v>
      </c>
      <c r="AD1650" s="33">
        <v>1.4899999999999999E-4</v>
      </c>
      <c r="AE1650" s="33">
        <v>29.9329</v>
      </c>
      <c r="AF1650" s="38">
        <v>5.8043999999999998E-2</v>
      </c>
      <c r="AG1650" s="33">
        <v>1.0034320000000001</v>
      </c>
      <c r="AH1650" s="33">
        <v>0.14607600000000001</v>
      </c>
      <c r="AI1650" s="33">
        <v>0.90419000000000005</v>
      </c>
      <c r="AJ1650" s="33">
        <v>6.8692539999999997</v>
      </c>
      <c r="AK1650" s="33">
        <v>1E-3</v>
      </c>
      <c r="AL1650" s="33">
        <v>5.6313998919715297E-5</v>
      </c>
      <c r="AM1650" s="39" t="str">
        <f t="shared" si="51"/>
        <v>yes</v>
      </c>
      <c r="AN1650" s="33">
        <v>-1.4922915111306072</v>
      </c>
      <c r="AO1650" s="38">
        <v>2.4922915111306074</v>
      </c>
    </row>
    <row r="1651" spans="1:41" ht="17.75" customHeight="1">
      <c r="A1651" s="32" t="s">
        <v>3754</v>
      </c>
      <c r="B1651" s="33" t="s">
        <v>3755</v>
      </c>
      <c r="C1651" s="34">
        <v>7465</v>
      </c>
      <c r="D1651" s="35">
        <v>2.1052999999999999E-2</v>
      </c>
      <c r="E1651" s="36">
        <v>0.12352299999999999</v>
      </c>
      <c r="F1651" s="36">
        <v>0.21628500000000001</v>
      </c>
      <c r="G1651" s="36">
        <v>0.31560700000000003</v>
      </c>
      <c r="H1651" s="36">
        <v>0.64776400000000001</v>
      </c>
      <c r="I1651" s="36">
        <v>0.799122</v>
      </c>
      <c r="J1651" s="37">
        <v>38.347018333333331</v>
      </c>
      <c r="K1651" s="32">
        <v>8.1525760976666653E-2</v>
      </c>
      <c r="L1651" s="33">
        <v>2.1259999999999999E-3</v>
      </c>
      <c r="M1651" s="33">
        <v>29.982309999999998</v>
      </c>
      <c r="N1651" s="38">
        <v>3.2851999999999999E-2</v>
      </c>
      <c r="O1651" s="33">
        <v>1.0139609999999999</v>
      </c>
      <c r="P1651" s="33">
        <v>5.33E-2</v>
      </c>
      <c r="Q1651" s="33">
        <v>0.98637200000000003</v>
      </c>
      <c r="R1651" s="33">
        <v>19.023610000000001</v>
      </c>
      <c r="S1651" s="33">
        <v>7.4000000000000003E-6</v>
      </c>
      <c r="T1651" s="33">
        <v>2.4861603894488701E-6</v>
      </c>
      <c r="U1651" s="39" t="str">
        <f t="shared" si="50"/>
        <v>yes</v>
      </c>
      <c r="V1651" s="40">
        <v>4.6722E-2</v>
      </c>
      <c r="W1651" s="33">
        <v>0.12639900000000001</v>
      </c>
      <c r="X1651" s="33">
        <v>0.187722</v>
      </c>
      <c r="Y1651" s="33">
        <v>0.29322199999999998</v>
      </c>
      <c r="Z1651" s="33">
        <v>0.58207100000000001</v>
      </c>
      <c r="AA1651" s="33">
        <v>0.83486199999999999</v>
      </c>
      <c r="AB1651" s="33">
        <v>44.070038333333336</v>
      </c>
      <c r="AC1651" s="32">
        <v>8.6200994980000001E-2</v>
      </c>
      <c r="AD1651" s="33">
        <v>1.9559999999999998E-3</v>
      </c>
      <c r="AE1651" s="33">
        <v>19.53435</v>
      </c>
      <c r="AF1651" s="38">
        <v>2.5672E-2</v>
      </c>
      <c r="AG1651" s="33">
        <v>1.0352980000000001</v>
      </c>
      <c r="AH1651" s="33">
        <v>8.0437999999999996E-2</v>
      </c>
      <c r="AI1651" s="33">
        <v>0.97070199999999995</v>
      </c>
      <c r="AJ1651" s="33">
        <v>12.870810000000001</v>
      </c>
      <c r="AK1651" s="33">
        <v>5.0399999999999999E-5</v>
      </c>
      <c r="AL1651" s="33">
        <v>7.0350846081669102E-6</v>
      </c>
      <c r="AM1651" s="39" t="str">
        <f t="shared" si="51"/>
        <v>yes</v>
      </c>
      <c r="AN1651" s="33">
        <v>0.40087212342971279</v>
      </c>
      <c r="AO1651" s="38">
        <v>0.59912787657028665</v>
      </c>
    </row>
    <row r="1652" spans="1:41" ht="17.75" customHeight="1">
      <c r="A1652" s="32" t="s">
        <v>3756</v>
      </c>
      <c r="B1652" s="33" t="s">
        <v>3757</v>
      </c>
      <c r="C1652" s="34">
        <v>940</v>
      </c>
      <c r="D1652" s="35">
        <v>7.6369999999999997E-3</v>
      </c>
      <c r="E1652" s="36">
        <v>1.9148999999999999E-2</v>
      </c>
      <c r="F1652" s="36">
        <v>6.0579000000000001E-2</v>
      </c>
      <c r="G1652" s="36">
        <v>8.7887000000000007E-2</v>
      </c>
      <c r="H1652" s="36">
        <v>0.18118600000000001</v>
      </c>
      <c r="I1652" s="36">
        <v>0.32085200000000003</v>
      </c>
      <c r="J1652" s="37">
        <v>123.65367666666667</v>
      </c>
      <c r="K1652" s="32">
        <v>5.9601072153333337E-2</v>
      </c>
      <c r="L1652" s="33">
        <v>4.8200000000000001E-4</v>
      </c>
      <c r="M1652" s="33">
        <v>0.817994</v>
      </c>
      <c r="N1652" s="38">
        <v>0</v>
      </c>
      <c r="O1652" s="33">
        <v>1.036443</v>
      </c>
      <c r="P1652" s="33">
        <v>7.7258999999999994E-2</v>
      </c>
      <c r="Q1652" s="33">
        <v>0.97296800000000006</v>
      </c>
      <c r="R1652" s="33">
        <v>13.4152</v>
      </c>
      <c r="S1652" s="33">
        <v>4.1199999999999999E-5</v>
      </c>
      <c r="T1652" s="33">
        <v>6.1870313479793798E-6</v>
      </c>
      <c r="U1652" s="39" t="str">
        <f t="shared" si="50"/>
        <v>yes</v>
      </c>
      <c r="V1652" s="40">
        <v>7.0080000000000003E-3</v>
      </c>
      <c r="W1652" s="33">
        <v>3.2969999999999999E-2</v>
      </c>
      <c r="X1652" s="33">
        <v>4.0411999999999997E-2</v>
      </c>
      <c r="Y1652" s="33">
        <v>7.0021E-2</v>
      </c>
      <c r="Z1652" s="33">
        <v>0.11633499999999999</v>
      </c>
      <c r="AA1652" s="33">
        <v>0.29697000000000001</v>
      </c>
      <c r="AB1652" s="33">
        <v>132.25530000000001</v>
      </c>
      <c r="AC1652" s="32">
        <v>5.5414970700000003E-2</v>
      </c>
      <c r="AD1652" s="33">
        <v>4.1899999999999999E-4</v>
      </c>
      <c r="AE1652" s="33">
        <v>29.86722</v>
      </c>
      <c r="AF1652" s="38">
        <v>1.1180000000000001E-3</v>
      </c>
      <c r="AG1652" s="33">
        <v>1.011247</v>
      </c>
      <c r="AH1652" s="33">
        <v>0.15389800000000001</v>
      </c>
      <c r="AI1652" s="33">
        <v>0.89621499999999998</v>
      </c>
      <c r="AJ1652" s="33">
        <v>6.5708919999999997</v>
      </c>
      <c r="AK1652" s="33">
        <v>1.225E-3</v>
      </c>
      <c r="AL1652" s="33">
        <v>6.6108043773220696E-5</v>
      </c>
      <c r="AM1652" s="39" t="str">
        <f t="shared" si="51"/>
        <v>yes</v>
      </c>
      <c r="AN1652" s="33">
        <v>-1.0828908147181848</v>
      </c>
      <c r="AO1652" s="38">
        <v>2.0828908147181857</v>
      </c>
    </row>
    <row r="1653" spans="1:41" ht="17.75" customHeight="1">
      <c r="A1653" s="32" t="s">
        <v>3760</v>
      </c>
      <c r="B1653" s="33" t="s">
        <v>3761</v>
      </c>
      <c r="C1653" s="34">
        <v>778</v>
      </c>
      <c r="D1653" s="35">
        <v>1.5198E-2</v>
      </c>
      <c r="E1653" s="36">
        <v>5.9490000000000001E-2</v>
      </c>
      <c r="F1653" s="36">
        <v>8.7079000000000004E-2</v>
      </c>
      <c r="G1653" s="36">
        <v>0.129412</v>
      </c>
      <c r="H1653" s="36">
        <v>0.25813399999999997</v>
      </c>
      <c r="I1653" s="36">
        <v>0.50549500000000003</v>
      </c>
      <c r="J1653" s="37">
        <v>14.994421666666668</v>
      </c>
      <c r="K1653" s="32">
        <v>1.196554849E-2</v>
      </c>
      <c r="L1653" s="33">
        <v>7.9799999999999999E-4</v>
      </c>
      <c r="M1653" s="33">
        <v>0.79600599999999999</v>
      </c>
      <c r="N1653" s="38">
        <v>0</v>
      </c>
      <c r="O1653" s="33">
        <v>1.0383960000000001</v>
      </c>
      <c r="P1653" s="33">
        <v>0.12095400000000001</v>
      </c>
      <c r="Q1653" s="33">
        <v>0.93647000000000002</v>
      </c>
      <c r="R1653" s="33">
        <v>8.5850360000000006</v>
      </c>
      <c r="S1653" s="33">
        <v>3.5399999999999999E-4</v>
      </c>
      <c r="T1653" s="33">
        <v>2.5981757618833101E-5</v>
      </c>
      <c r="U1653" s="39" t="str">
        <f t="shared" si="50"/>
        <v>yes</v>
      </c>
      <c r="V1653" s="40">
        <v>3.8710000000000001E-2</v>
      </c>
      <c r="W1653" s="33">
        <v>5.8631999999999997E-2</v>
      </c>
      <c r="X1653" s="33">
        <v>9.8802000000000001E-2</v>
      </c>
      <c r="Y1653" s="33">
        <v>0.139908</v>
      </c>
      <c r="Z1653" s="33">
        <v>0.22151899999999999</v>
      </c>
      <c r="AA1653" s="33">
        <v>0.43356600000000001</v>
      </c>
      <c r="AB1653" s="33">
        <v>14.694476666666668</v>
      </c>
      <c r="AC1653" s="32">
        <v>9.6836601233333333E-3</v>
      </c>
      <c r="AD1653" s="33">
        <v>6.5899999999999997E-4</v>
      </c>
      <c r="AE1653" s="33">
        <v>29.801659999999998</v>
      </c>
      <c r="AF1653" s="38">
        <v>3.1167E-2</v>
      </c>
      <c r="AG1653" s="33">
        <v>1.0126520000000001</v>
      </c>
      <c r="AH1653" s="33">
        <v>0.112623</v>
      </c>
      <c r="AI1653" s="33">
        <v>0.94175799999999998</v>
      </c>
      <c r="AJ1653" s="33">
        <v>8.9915559999999992</v>
      </c>
      <c r="AK1653" s="33">
        <v>2.8400000000000002E-4</v>
      </c>
      <c r="AL1653" s="33">
        <v>2.21897402042894E-5</v>
      </c>
      <c r="AM1653" s="39" t="str">
        <f t="shared" si="51"/>
        <v>yes</v>
      </c>
      <c r="AN1653" s="33">
        <v>10.471433681956247</v>
      </c>
      <c r="AO1653" s="38">
        <v>-9.471433681956249</v>
      </c>
    </row>
    <row r="1654" spans="1:41" ht="17.75" customHeight="1">
      <c r="A1654" s="32" t="s">
        <v>3762</v>
      </c>
      <c r="B1654" s="33" t="s">
        <v>3763</v>
      </c>
      <c r="C1654" s="34">
        <v>559</v>
      </c>
      <c r="D1654" s="35">
        <v>2.9412000000000001E-2</v>
      </c>
      <c r="E1654" s="36">
        <v>0.26086999999999999</v>
      </c>
      <c r="F1654" s="36">
        <v>0.324324</v>
      </c>
      <c r="G1654" s="36">
        <v>0.90476199999999996</v>
      </c>
      <c r="H1654" s="36">
        <v>0.95</v>
      </c>
      <c r="I1654" s="36">
        <v>1</v>
      </c>
      <c r="J1654" s="37">
        <v>1.2143984999999999</v>
      </c>
      <c r="K1654" s="32">
        <v>7.6762129185E-3</v>
      </c>
      <c r="L1654" s="33">
        <v>6.3210000000000002E-3</v>
      </c>
      <c r="M1654" s="33">
        <v>15.34</v>
      </c>
      <c r="N1654" s="38">
        <v>0</v>
      </c>
      <c r="O1654" s="33">
        <v>1.032063</v>
      </c>
      <c r="P1654" s="33">
        <v>0.109469</v>
      </c>
      <c r="Q1654" s="33">
        <v>0.94674400000000003</v>
      </c>
      <c r="R1654" s="33">
        <v>9.4279440000000001</v>
      </c>
      <c r="S1654" s="33">
        <v>2.2699999999999999E-4</v>
      </c>
      <c r="T1654" s="33">
        <v>1.89624543220843E-5</v>
      </c>
      <c r="U1654" s="39" t="str">
        <f t="shared" si="50"/>
        <v>yes</v>
      </c>
      <c r="V1654" s="40">
        <v>0</v>
      </c>
      <c r="W1654" s="33">
        <v>0.130435</v>
      </c>
      <c r="X1654" s="33">
        <v>0.5</v>
      </c>
      <c r="Y1654" s="33">
        <v>0.95833299999999999</v>
      </c>
      <c r="Z1654" s="33">
        <v>1</v>
      </c>
      <c r="AA1654" s="33">
        <v>0.57142899999999996</v>
      </c>
      <c r="AB1654" s="33">
        <v>0.78175366666666657</v>
      </c>
      <c r="AC1654" s="32">
        <v>6.365820107666665E-3</v>
      </c>
      <c r="AD1654" s="33">
        <v>8.1429999999999992E-3</v>
      </c>
      <c r="AE1654" s="33">
        <v>26.33737</v>
      </c>
      <c r="AF1654" s="38">
        <v>0</v>
      </c>
      <c r="AG1654" s="33">
        <v>0.86495299999999997</v>
      </c>
      <c r="AH1654" s="33">
        <v>0.21246499999999999</v>
      </c>
      <c r="AI1654" s="33">
        <v>0.76823300000000005</v>
      </c>
      <c r="AJ1654" s="33">
        <v>4.0710410000000001</v>
      </c>
      <c r="AK1654" s="33">
        <v>9.6240000000000006E-3</v>
      </c>
      <c r="AL1654" s="33">
        <v>4.01194706177113E-4</v>
      </c>
      <c r="AM1654" s="39" t="str">
        <f t="shared" si="51"/>
        <v>yes</v>
      </c>
      <c r="AN1654" s="33">
        <v>0.4249678515910621</v>
      </c>
      <c r="AO1654" s="38">
        <v>0.57503214840893779</v>
      </c>
    </row>
    <row r="1655" spans="1:41" ht="17.75" customHeight="1">
      <c r="A1655" s="32" t="s">
        <v>3764</v>
      </c>
      <c r="B1655" s="33" t="s">
        <v>3765</v>
      </c>
      <c r="C1655" s="34">
        <v>948</v>
      </c>
      <c r="D1655" s="35">
        <v>8.0479999999999996E-3</v>
      </c>
      <c r="E1655" s="36">
        <v>3.0040000000000001E-2</v>
      </c>
      <c r="F1655" s="36">
        <v>5.7142999999999999E-2</v>
      </c>
      <c r="G1655" s="36">
        <v>0.12786700000000001</v>
      </c>
      <c r="H1655" s="36">
        <v>0.20228599999999999</v>
      </c>
      <c r="I1655" s="36">
        <v>0.39137</v>
      </c>
      <c r="J1655" s="37">
        <v>69.084901666666667</v>
      </c>
      <c r="K1655" s="32">
        <v>4.3730742755000003E-2</v>
      </c>
      <c r="L1655" s="33">
        <v>6.3299999999999999E-4</v>
      </c>
      <c r="M1655" s="33">
        <v>29.891680000000001</v>
      </c>
      <c r="N1655" s="38">
        <v>2.9359999999999998E-3</v>
      </c>
      <c r="O1655" s="33">
        <v>1.0083789999999999</v>
      </c>
      <c r="P1655" s="33">
        <v>8.6133000000000001E-2</v>
      </c>
      <c r="Q1655" s="33">
        <v>0.96480299999999997</v>
      </c>
      <c r="R1655" s="33">
        <v>11.707179999999999</v>
      </c>
      <c r="S1655" s="33">
        <v>7.9900000000000004E-5</v>
      </c>
      <c r="T1655" s="33">
        <v>9.4228196313899998E-6</v>
      </c>
      <c r="U1655" s="39" t="str">
        <f t="shared" si="50"/>
        <v>yes</v>
      </c>
      <c r="V1655" s="40">
        <v>2.137E-3</v>
      </c>
      <c r="W1655" s="33">
        <v>2.2901000000000001E-2</v>
      </c>
      <c r="X1655" s="33">
        <v>7.1895000000000001E-2</v>
      </c>
      <c r="Y1655" s="33">
        <v>7.4335999999999999E-2</v>
      </c>
      <c r="Z1655" s="33">
        <v>0.15826100000000001</v>
      </c>
      <c r="AA1655" s="33">
        <v>0.39824700000000002</v>
      </c>
      <c r="AB1655" s="33">
        <v>59.697544999999991</v>
      </c>
      <c r="AC1655" s="32">
        <v>3.4803668734999994E-2</v>
      </c>
      <c r="AD1655" s="33">
        <v>5.8299999999999997E-4</v>
      </c>
      <c r="AE1655" s="33">
        <v>29.526409999999998</v>
      </c>
      <c r="AF1655" s="38">
        <v>0</v>
      </c>
      <c r="AG1655" s="33">
        <v>1.0472779999999999</v>
      </c>
      <c r="AH1655" s="33">
        <v>0.16453400000000001</v>
      </c>
      <c r="AI1655" s="33">
        <v>0.89014499999999996</v>
      </c>
      <c r="AJ1655" s="33">
        <v>6.3651140000000002</v>
      </c>
      <c r="AK1655" s="33">
        <v>1.415E-3</v>
      </c>
      <c r="AL1655" s="33">
        <v>7.4409209675923405E-5</v>
      </c>
      <c r="AM1655" s="39" t="str">
        <f t="shared" si="51"/>
        <v>yes</v>
      </c>
      <c r="AN1655" s="33">
        <v>1.563408957600668</v>
      </c>
      <c r="AO1655" s="38">
        <v>-0.56340895760066789</v>
      </c>
    </row>
    <row r="1656" spans="1:41" ht="17.75" customHeight="1">
      <c r="A1656" s="32" t="s">
        <v>3766</v>
      </c>
      <c r="B1656" s="33" t="s">
        <v>3767</v>
      </c>
      <c r="C1656" s="34">
        <v>636</v>
      </c>
      <c r="D1656" s="35">
        <v>1.5037999999999999E-2</v>
      </c>
      <c r="E1656" s="36">
        <v>0.11014500000000001</v>
      </c>
      <c r="F1656" s="36">
        <v>0.22950799999999999</v>
      </c>
      <c r="G1656" s="36">
        <v>0.36585400000000001</v>
      </c>
      <c r="H1656" s="36">
        <v>0.85234900000000002</v>
      </c>
      <c r="I1656" s="36">
        <v>0.96551699999999996</v>
      </c>
      <c r="J1656" s="37">
        <v>9.6775468333333325</v>
      </c>
      <c r="K1656" s="32">
        <v>3.1200410990666661E-2</v>
      </c>
      <c r="L1656" s="33">
        <v>3.2239999999999999E-3</v>
      </c>
      <c r="M1656" s="33">
        <v>29.650870000000001</v>
      </c>
      <c r="N1656" s="38">
        <v>0</v>
      </c>
      <c r="O1656" s="33">
        <v>1.071869</v>
      </c>
      <c r="P1656" s="33">
        <v>8.9772000000000005E-2</v>
      </c>
      <c r="Q1656" s="33">
        <v>0.96611599999999997</v>
      </c>
      <c r="R1656" s="33">
        <v>11.939870000000001</v>
      </c>
      <c r="S1656" s="33">
        <v>7.2600000000000003E-5</v>
      </c>
      <c r="T1656" s="33">
        <v>8.8410219662243807E-6</v>
      </c>
      <c r="U1656" s="39" t="str">
        <f t="shared" si="50"/>
        <v>yes</v>
      </c>
      <c r="V1656" s="40">
        <v>5.8479999999999999E-3</v>
      </c>
      <c r="W1656" s="33">
        <v>9.5238000000000003E-2</v>
      </c>
      <c r="X1656" s="33">
        <v>0.243363</v>
      </c>
      <c r="Y1656" s="33">
        <v>0.62878800000000001</v>
      </c>
      <c r="Z1656" s="33">
        <v>0.90857100000000002</v>
      </c>
      <c r="AA1656" s="33">
        <v>0.93296100000000004</v>
      </c>
      <c r="AB1656" s="33">
        <v>11.958782333333334</v>
      </c>
      <c r="AC1656" s="32">
        <v>5.1649980897666668E-2</v>
      </c>
      <c r="AD1656" s="33">
        <v>4.3189999999999999E-3</v>
      </c>
      <c r="AE1656" s="33">
        <v>29.94745</v>
      </c>
      <c r="AF1656" s="38">
        <v>0</v>
      </c>
      <c r="AG1656" s="33">
        <v>1.045326</v>
      </c>
      <c r="AH1656" s="33">
        <v>4.9723999999999997E-2</v>
      </c>
      <c r="AI1656" s="33">
        <v>0.98881300000000005</v>
      </c>
      <c r="AJ1656" s="33">
        <v>21.02244</v>
      </c>
      <c r="AK1656" s="33">
        <v>4.51E-6</v>
      </c>
      <c r="AL1656" s="33">
        <v>1.9676736933647599E-6</v>
      </c>
      <c r="AM1656" s="39" t="str">
        <f t="shared" si="51"/>
        <v>yes</v>
      </c>
      <c r="AN1656" s="33">
        <v>2.381482275336523</v>
      </c>
      <c r="AO1656" s="38">
        <v>-1.3814822753365226</v>
      </c>
    </row>
    <row r="1657" spans="1:41" ht="17.75" customHeight="1">
      <c r="A1657" s="32" t="s">
        <v>3768</v>
      </c>
      <c r="B1657" s="33" t="s">
        <v>3769</v>
      </c>
      <c r="C1657" s="34">
        <v>2787</v>
      </c>
      <c r="D1657" s="35">
        <v>0</v>
      </c>
      <c r="E1657" s="36">
        <v>0.1875</v>
      </c>
      <c r="F1657" s="36">
        <v>0.29166700000000001</v>
      </c>
      <c r="G1657" s="36">
        <v>5.5556000000000001E-2</v>
      </c>
      <c r="H1657" s="36">
        <v>0.41176499999999999</v>
      </c>
      <c r="I1657" s="36">
        <v>1</v>
      </c>
      <c r="J1657" s="37">
        <v>0.567465</v>
      </c>
      <c r="K1657" s="32">
        <v>9.9363121500000004E-4</v>
      </c>
      <c r="L1657" s="33">
        <v>1.751E-3</v>
      </c>
      <c r="M1657" s="33">
        <v>19.011340000000001</v>
      </c>
      <c r="N1657" s="38">
        <v>1.8379E-2</v>
      </c>
      <c r="O1657" s="33">
        <v>1.100649</v>
      </c>
      <c r="P1657" s="33">
        <v>0.32672899999999999</v>
      </c>
      <c r="Q1657" s="33">
        <v>0.69415300000000002</v>
      </c>
      <c r="R1657" s="33">
        <v>3.368687</v>
      </c>
      <c r="S1657" s="33">
        <v>1.9918000000000002E-2</v>
      </c>
      <c r="T1657" s="33">
        <v>7.9677233691166996E-4</v>
      </c>
      <c r="U1657" s="39" t="str">
        <f t="shared" si="50"/>
        <v>yes</v>
      </c>
      <c r="V1657" s="40">
        <v>0</v>
      </c>
      <c r="W1657" s="33">
        <v>0</v>
      </c>
      <c r="X1657" s="33">
        <v>0.33333299999999999</v>
      </c>
      <c r="Y1657" s="33">
        <v>0.16666700000000001</v>
      </c>
      <c r="Z1657" s="33">
        <v>0.52173899999999995</v>
      </c>
      <c r="AA1657" s="33">
        <v>0.5</v>
      </c>
      <c r="AB1657" s="33">
        <v>0.73705633333333342</v>
      </c>
      <c r="AC1657" s="32">
        <v>8.5424829033333349E-4</v>
      </c>
      <c r="AD1657" s="33">
        <v>1.1590000000000001E-3</v>
      </c>
      <c r="AE1657" s="33">
        <v>29.897279999999999</v>
      </c>
      <c r="AF1657" s="38">
        <v>4.7188000000000001E-2</v>
      </c>
      <c r="AG1657" s="33">
        <v>0.97772000000000003</v>
      </c>
      <c r="AH1657" s="33">
        <v>0.244334</v>
      </c>
      <c r="AI1657" s="33">
        <v>0.76204799999999995</v>
      </c>
      <c r="AJ1657" s="33">
        <v>4.001576</v>
      </c>
      <c r="AK1657" s="33">
        <v>1.0307E-2</v>
      </c>
      <c r="AL1657" s="33">
        <v>4.2773176986810101E-4</v>
      </c>
      <c r="AM1657" s="39" t="str">
        <f t="shared" si="51"/>
        <v>yes</v>
      </c>
      <c r="AN1657" s="33">
        <v>-0.57802203399938268</v>
      </c>
      <c r="AO1657" s="38">
        <v>1.5780220339993825</v>
      </c>
    </row>
    <row r="1658" spans="1:41" ht="17.75" customHeight="1">
      <c r="A1658" s="32" t="s">
        <v>3770</v>
      </c>
      <c r="B1658" s="33" t="s">
        <v>3771</v>
      </c>
      <c r="C1658" s="34">
        <v>1032</v>
      </c>
      <c r="D1658" s="35">
        <v>0</v>
      </c>
      <c r="E1658" s="36">
        <v>5.2631999999999998E-2</v>
      </c>
      <c r="F1658" s="36">
        <v>1.1235999999999999E-2</v>
      </c>
      <c r="G1658" s="36">
        <v>0.1</v>
      </c>
      <c r="H1658" s="36">
        <v>0.206897</v>
      </c>
      <c r="I1658" s="36">
        <v>0.25806499999999999</v>
      </c>
      <c r="J1658" s="37">
        <v>3.443676</v>
      </c>
      <c r="K1658" s="32">
        <v>1.491111708E-3</v>
      </c>
      <c r="L1658" s="33">
        <v>4.3300000000000001E-4</v>
      </c>
      <c r="M1658" s="33">
        <v>0.203732</v>
      </c>
      <c r="N1658" s="38">
        <v>0</v>
      </c>
      <c r="O1658" s="33">
        <v>1.0006699999999999</v>
      </c>
      <c r="P1658" s="33">
        <v>0.10127</v>
      </c>
      <c r="Q1658" s="33">
        <v>0.95128500000000005</v>
      </c>
      <c r="R1658" s="33">
        <v>9.8812300000000004</v>
      </c>
      <c r="S1658" s="33">
        <v>1.8100000000000001E-4</v>
      </c>
      <c r="T1658" s="33">
        <v>1.61798546693102E-5</v>
      </c>
      <c r="U1658" s="39" t="str">
        <f t="shared" si="50"/>
        <v>yes</v>
      </c>
      <c r="V1658" s="40">
        <v>0</v>
      </c>
      <c r="W1658" s="33">
        <v>3.5397999999999999E-2</v>
      </c>
      <c r="X1658" s="33">
        <v>6.3492000000000007E-2</v>
      </c>
      <c r="Y1658" s="33">
        <v>2.6315999999999999E-2</v>
      </c>
      <c r="Z1658" s="33">
        <v>0.2</v>
      </c>
      <c r="AA1658" s="33">
        <v>0.17910400000000001</v>
      </c>
      <c r="AB1658" s="33">
        <v>4.7069243333333342</v>
      </c>
      <c r="AC1658" s="32">
        <v>1.4403188460000002E-3</v>
      </c>
      <c r="AD1658" s="33">
        <v>3.0600000000000001E-4</v>
      </c>
      <c r="AE1658" s="33">
        <v>7.4048000000000003E-2</v>
      </c>
      <c r="AF1658" s="38">
        <v>8.0979999999999993E-3</v>
      </c>
      <c r="AG1658" s="33">
        <v>0.99692199999999997</v>
      </c>
      <c r="AH1658" s="33">
        <v>0.22139900000000001</v>
      </c>
      <c r="AI1658" s="33">
        <v>0.80217899999999998</v>
      </c>
      <c r="AJ1658" s="33">
        <v>4.5028240000000004</v>
      </c>
      <c r="AK1658" s="33">
        <v>6.3829999999999998E-3</v>
      </c>
      <c r="AL1658" s="33">
        <v>2.7568264949958998E-4</v>
      </c>
      <c r="AM1658" s="39" t="str">
        <f t="shared" si="51"/>
        <v>yes</v>
      </c>
      <c r="AN1658" s="33">
        <v>-0.11090553279107772</v>
      </c>
      <c r="AO1658" s="38">
        <v>1.1109055327910777</v>
      </c>
    </row>
    <row r="1659" spans="1:41" ht="17.75" customHeight="1">
      <c r="A1659" s="32" t="s">
        <v>3772</v>
      </c>
      <c r="B1659" s="33" t="s">
        <v>3773</v>
      </c>
      <c r="C1659" s="34">
        <v>3022</v>
      </c>
      <c r="D1659" s="35">
        <v>0</v>
      </c>
      <c r="E1659" s="36">
        <v>3.7162000000000001E-2</v>
      </c>
      <c r="F1659" s="36">
        <v>7.1078000000000002E-2</v>
      </c>
      <c r="G1659" s="36">
        <v>0.15789500000000001</v>
      </c>
      <c r="H1659" s="36">
        <v>0.35357100000000002</v>
      </c>
      <c r="I1659" s="36">
        <v>0.59204000000000001</v>
      </c>
      <c r="J1659" s="37">
        <v>11.512243333333332</v>
      </c>
      <c r="K1659" s="32">
        <v>1.1650390253333334E-2</v>
      </c>
      <c r="L1659" s="33">
        <v>1.0120000000000001E-3</v>
      </c>
      <c r="M1659" s="33">
        <v>8.9802000000000007E-2</v>
      </c>
      <c r="N1659" s="38">
        <v>0</v>
      </c>
      <c r="O1659" s="33">
        <v>1.118325</v>
      </c>
      <c r="P1659" s="33">
        <v>9.6305000000000002E-2</v>
      </c>
      <c r="Q1659" s="33">
        <v>0.96424699999999997</v>
      </c>
      <c r="R1659" s="33">
        <v>11.612360000000001</v>
      </c>
      <c r="S1659" s="33">
        <v>8.3100000000000001E-5</v>
      </c>
      <c r="T1659" s="33">
        <v>9.6763599499784608E-6</v>
      </c>
      <c r="U1659" s="39" t="str">
        <f t="shared" si="50"/>
        <v>yes</v>
      </c>
      <c r="V1659" s="40">
        <v>6.0610000000000004E-3</v>
      </c>
      <c r="W1659" s="33">
        <v>6.9705000000000003E-2</v>
      </c>
      <c r="X1659" s="33">
        <v>8.5545999999999997E-2</v>
      </c>
      <c r="Y1659" s="33">
        <v>0.15343899999999999</v>
      </c>
      <c r="Z1659" s="33">
        <v>0.24624599999999999</v>
      </c>
      <c r="AA1659" s="33">
        <v>0.54193499999999994</v>
      </c>
      <c r="AB1659" s="33">
        <v>12.374140500000001</v>
      </c>
      <c r="AC1659" s="32">
        <v>1.1012985045E-2</v>
      </c>
      <c r="AD1659" s="33">
        <v>8.8999999999999995E-4</v>
      </c>
      <c r="AE1659" s="33">
        <v>29.929220000000001</v>
      </c>
      <c r="AF1659" s="38">
        <v>7.267E-3</v>
      </c>
      <c r="AG1659" s="33">
        <v>1.0208820000000001</v>
      </c>
      <c r="AH1659" s="33">
        <v>0.13903399999999999</v>
      </c>
      <c r="AI1659" s="33">
        <v>0.91513199999999995</v>
      </c>
      <c r="AJ1659" s="33">
        <v>7.3426729999999996</v>
      </c>
      <c r="AK1659" s="33">
        <v>7.3499999999999998E-4</v>
      </c>
      <c r="AL1659" s="33">
        <v>4.4603772842985402E-5</v>
      </c>
      <c r="AM1659" s="39" t="str">
        <f t="shared" si="51"/>
        <v>yes</v>
      </c>
      <c r="AN1659" s="33">
        <v>-0.77931301770655315</v>
      </c>
      <c r="AO1659" s="38">
        <v>1.7793130177065515</v>
      </c>
    </row>
    <row r="1660" spans="1:41" ht="17.75" customHeight="1">
      <c r="A1660" s="32" t="s">
        <v>3774</v>
      </c>
      <c r="B1660" s="33" t="s">
        <v>3775</v>
      </c>
      <c r="C1660" s="34">
        <v>1355</v>
      </c>
      <c r="D1660" s="35">
        <v>0</v>
      </c>
      <c r="E1660" s="36">
        <v>0.41176499999999999</v>
      </c>
      <c r="F1660" s="36">
        <v>0.46875</v>
      </c>
      <c r="G1660" s="36">
        <v>0.91304300000000005</v>
      </c>
      <c r="H1660" s="36">
        <v>0.94444399999999995</v>
      </c>
      <c r="I1660" s="36">
        <v>0.85365899999999995</v>
      </c>
      <c r="J1660" s="37">
        <v>2.3137426666666667</v>
      </c>
      <c r="K1660" s="32">
        <v>1.7019891055999999E-2</v>
      </c>
      <c r="L1660" s="33">
        <v>7.3559999999999997E-3</v>
      </c>
      <c r="M1660" s="33">
        <v>5.0192050000000004</v>
      </c>
      <c r="N1660" s="38">
        <v>1.4201E-2</v>
      </c>
      <c r="O1660" s="33">
        <v>0.93004699999999996</v>
      </c>
      <c r="P1660" s="33">
        <v>0.10480100000000001</v>
      </c>
      <c r="Q1660" s="33">
        <v>0.940303</v>
      </c>
      <c r="R1660" s="33">
        <v>8.8744420000000002</v>
      </c>
      <c r="S1660" s="33">
        <v>3.0200000000000002E-4</v>
      </c>
      <c r="T1660" s="33">
        <v>2.3192331282621301E-5</v>
      </c>
      <c r="U1660" s="39" t="str">
        <f t="shared" si="50"/>
        <v>yes</v>
      </c>
      <c r="V1660" s="40">
        <v>0</v>
      </c>
      <c r="W1660" s="33">
        <v>0.275862</v>
      </c>
      <c r="X1660" s="33">
        <v>0.64102599999999998</v>
      </c>
      <c r="Y1660" s="33">
        <v>0.82758600000000004</v>
      </c>
      <c r="Z1660" s="33">
        <v>0.96202500000000002</v>
      </c>
      <c r="AA1660" s="33">
        <v>0.93333299999999997</v>
      </c>
      <c r="AB1660" s="33">
        <v>4.5659290000000006</v>
      </c>
      <c r="AC1660" s="32">
        <v>4.1846739285000004E-2</v>
      </c>
      <c r="AD1660" s="33">
        <v>9.1649999999999995E-3</v>
      </c>
      <c r="AE1660" s="33">
        <v>21.667110000000001</v>
      </c>
      <c r="AF1660" s="38">
        <v>0</v>
      </c>
      <c r="AG1660" s="33">
        <v>0.95404299999999997</v>
      </c>
      <c r="AH1660" s="33">
        <v>4.1197999999999999E-2</v>
      </c>
      <c r="AI1660" s="33">
        <v>0.99076200000000003</v>
      </c>
      <c r="AJ1660" s="33">
        <v>23.15738</v>
      </c>
      <c r="AK1660" s="33">
        <v>2.79E-6</v>
      </c>
      <c r="AL1660" s="33">
        <v>1.5688594396519601E-6</v>
      </c>
      <c r="AM1660" s="39" t="str">
        <f t="shared" si="51"/>
        <v>yes</v>
      </c>
      <c r="AN1660" s="33">
        <v>1.3234626976281318</v>
      </c>
      <c r="AO1660" s="38">
        <v>-0.32346269762813157</v>
      </c>
    </row>
    <row r="1661" spans="1:41" ht="17.75" customHeight="1">
      <c r="A1661" s="32" t="s">
        <v>3778</v>
      </c>
      <c r="B1661" s="33" t="s">
        <v>3779</v>
      </c>
      <c r="C1661" s="34">
        <v>4967</v>
      </c>
      <c r="D1661" s="35">
        <v>2.3154999999999999E-2</v>
      </c>
      <c r="E1661" s="36">
        <v>2.7208E-2</v>
      </c>
      <c r="F1661" s="36">
        <v>3.1503999999999997E-2</v>
      </c>
      <c r="G1661" s="36">
        <v>0.12561</v>
      </c>
      <c r="H1661" s="36">
        <v>0.19310099999999999</v>
      </c>
      <c r="I1661" s="36">
        <v>0.30279200000000001</v>
      </c>
      <c r="J1661" s="37">
        <v>118.35424166666667</v>
      </c>
      <c r="K1661" s="32">
        <v>5.7875224174999997E-2</v>
      </c>
      <c r="L1661" s="33">
        <v>4.8899999999999996E-4</v>
      </c>
      <c r="M1661" s="33">
        <v>29.854959999999998</v>
      </c>
      <c r="N1661" s="38">
        <v>1.1804E-2</v>
      </c>
      <c r="O1661" s="33">
        <v>1.0016860000000001</v>
      </c>
      <c r="P1661" s="33">
        <v>6.1946000000000001E-2</v>
      </c>
      <c r="Q1661" s="33">
        <v>0.98123700000000003</v>
      </c>
      <c r="R1661" s="33">
        <v>16.170259999999999</v>
      </c>
      <c r="S1661" s="33">
        <v>1.6500000000000001E-5</v>
      </c>
      <c r="T1661" s="33">
        <v>3.7252234607171899E-6</v>
      </c>
      <c r="U1661" s="39" t="str">
        <f t="shared" si="50"/>
        <v>yes</v>
      </c>
      <c r="V1661" s="40">
        <v>8.4840000000000002E-3</v>
      </c>
      <c r="W1661" s="33">
        <v>3.3321000000000003E-2</v>
      </c>
      <c r="X1661" s="33">
        <v>5.1640999999999999E-2</v>
      </c>
      <c r="Y1661" s="33">
        <v>7.0374999999999993E-2</v>
      </c>
      <c r="Z1661" s="33">
        <v>0.14233799999999999</v>
      </c>
      <c r="AA1661" s="33">
        <v>0.30609599999999998</v>
      </c>
      <c r="AB1661" s="33">
        <v>127.08240333333333</v>
      </c>
      <c r="AC1661" s="32">
        <v>5.4264186223333337E-2</v>
      </c>
      <c r="AD1661" s="33">
        <v>4.2700000000000002E-4</v>
      </c>
      <c r="AE1661" s="33">
        <v>3.7623999999999998E-2</v>
      </c>
      <c r="AF1661" s="38">
        <v>0</v>
      </c>
      <c r="AG1661" s="33">
        <v>1.0329349999999999</v>
      </c>
      <c r="AH1661" s="33">
        <v>0.12923599999999999</v>
      </c>
      <c r="AI1661" s="33">
        <v>0.92741200000000001</v>
      </c>
      <c r="AJ1661" s="33">
        <v>7.9926180000000002</v>
      </c>
      <c r="AK1661" s="33">
        <v>4.95E-4</v>
      </c>
      <c r="AL1661" s="33">
        <v>3.3238172405524599E-5</v>
      </c>
      <c r="AM1661" s="39" t="str">
        <f t="shared" si="51"/>
        <v>yes</v>
      </c>
      <c r="AN1661" s="33">
        <v>-0.90543527549683089</v>
      </c>
      <c r="AO1661" s="38">
        <v>1.9054352754968298</v>
      </c>
    </row>
    <row r="1662" spans="1:41" ht="17.75" customHeight="1">
      <c r="A1662" s="32" t="s">
        <v>3780</v>
      </c>
      <c r="B1662" s="33" t="s">
        <v>3781</v>
      </c>
      <c r="C1662" s="34">
        <v>5865</v>
      </c>
      <c r="D1662" s="35">
        <v>5.6277000000000001E-2</v>
      </c>
      <c r="E1662" s="36">
        <v>0.24043700000000001</v>
      </c>
      <c r="F1662" s="36">
        <v>0.63345200000000002</v>
      </c>
      <c r="G1662" s="36">
        <v>0.93364899999999995</v>
      </c>
      <c r="H1662" s="36">
        <v>0.984375</v>
      </c>
      <c r="I1662" s="36">
        <v>0.98972599999999999</v>
      </c>
      <c r="J1662" s="37">
        <v>13.518725166666664</v>
      </c>
      <c r="K1662" s="32">
        <v>0.11636918623466663</v>
      </c>
      <c r="L1662" s="33">
        <v>8.6079999999999993E-3</v>
      </c>
      <c r="M1662" s="33">
        <v>11.56245</v>
      </c>
      <c r="N1662" s="38">
        <v>6.7229999999999998E-3</v>
      </c>
      <c r="O1662" s="33">
        <v>1.016195</v>
      </c>
      <c r="P1662" s="33">
        <v>7.0017999999999997E-2</v>
      </c>
      <c r="Q1662" s="33">
        <v>0.97681300000000004</v>
      </c>
      <c r="R1662" s="33">
        <v>14.513310000000001</v>
      </c>
      <c r="S1662" s="33">
        <v>2.8E-5</v>
      </c>
      <c r="T1662" s="33">
        <v>4.9641844671105398E-6</v>
      </c>
      <c r="U1662" s="39" t="str">
        <f t="shared" si="50"/>
        <v>yes</v>
      </c>
      <c r="V1662" s="40">
        <v>4.9314999999999998E-2</v>
      </c>
      <c r="W1662" s="33">
        <v>0.21126800000000001</v>
      </c>
      <c r="X1662" s="33">
        <v>0.65882399999999997</v>
      </c>
      <c r="Y1662" s="33">
        <v>0.92857100000000004</v>
      </c>
      <c r="Z1662" s="33">
        <v>0.98561200000000004</v>
      </c>
      <c r="AA1662" s="33">
        <v>0.98895</v>
      </c>
      <c r="AB1662" s="33">
        <v>10.180111500000001</v>
      </c>
      <c r="AC1662" s="32">
        <v>0.11091231479250001</v>
      </c>
      <c r="AD1662" s="33">
        <v>1.0895E-2</v>
      </c>
      <c r="AE1662" s="33">
        <v>30</v>
      </c>
      <c r="AF1662" s="38">
        <v>9.7710000000000002E-3</v>
      </c>
      <c r="AG1662" s="33">
        <v>1.002901</v>
      </c>
      <c r="AH1662" s="33">
        <v>4.6295000000000003E-2</v>
      </c>
      <c r="AI1662" s="33">
        <v>0.98945799999999995</v>
      </c>
      <c r="AJ1662" s="33">
        <v>21.663239999999998</v>
      </c>
      <c r="AK1662" s="33">
        <v>3.89E-6</v>
      </c>
      <c r="AL1662" s="33">
        <v>1.8362856458670001E-6</v>
      </c>
      <c r="AM1662" s="39" t="str">
        <f t="shared" si="51"/>
        <v>yes</v>
      </c>
      <c r="AN1662" s="33">
        <v>0.16932688292083131</v>
      </c>
      <c r="AO1662" s="38">
        <v>0.83067311707916835</v>
      </c>
    </row>
    <row r="1663" spans="1:41" ht="17.75" customHeight="1">
      <c r="A1663" s="32" t="s">
        <v>3782</v>
      </c>
      <c r="B1663" s="33" t="s">
        <v>3783</v>
      </c>
      <c r="C1663" s="34">
        <v>6643</v>
      </c>
      <c r="D1663" s="35">
        <v>0</v>
      </c>
      <c r="E1663" s="36">
        <v>7.3171E-2</v>
      </c>
      <c r="F1663" s="36">
        <v>0.119149</v>
      </c>
      <c r="G1663" s="36">
        <v>0.40163900000000002</v>
      </c>
      <c r="H1663" s="36">
        <v>0.60550499999999996</v>
      </c>
      <c r="I1663" s="36">
        <v>0.8</v>
      </c>
      <c r="J1663" s="37">
        <v>5.0789031666666666</v>
      </c>
      <c r="K1663" s="32">
        <v>1.1107561225500001E-2</v>
      </c>
      <c r="L1663" s="33">
        <v>2.1870000000000001E-3</v>
      </c>
      <c r="M1663" s="33">
        <v>29.941549999999999</v>
      </c>
      <c r="N1663" s="38">
        <v>0</v>
      </c>
      <c r="O1663" s="33">
        <v>1.0225299999999999</v>
      </c>
      <c r="P1663" s="33">
        <v>4.6711999999999997E-2</v>
      </c>
      <c r="Q1663" s="33">
        <v>0.98967300000000002</v>
      </c>
      <c r="R1663" s="33">
        <v>21.890309999999999</v>
      </c>
      <c r="S1663" s="33">
        <v>3.6899999999999998E-6</v>
      </c>
      <c r="T1663" s="33">
        <v>1.7895474432285799E-6</v>
      </c>
      <c r="U1663" s="39" t="str">
        <f t="shared" si="50"/>
        <v>yes</v>
      </c>
      <c r="V1663" s="40">
        <v>0</v>
      </c>
      <c r="W1663" s="33">
        <v>3.1621000000000003E-2</v>
      </c>
      <c r="X1663" s="33">
        <v>0.21333299999999999</v>
      </c>
      <c r="Y1663" s="33">
        <v>0.23563200000000001</v>
      </c>
      <c r="Z1663" s="33">
        <v>0.43478299999999998</v>
      </c>
      <c r="AA1663" s="33">
        <v>0.80596999999999996</v>
      </c>
      <c r="AB1663" s="33">
        <v>6.0223316666666662</v>
      </c>
      <c r="AC1663" s="32">
        <v>1.0195807511666667E-2</v>
      </c>
      <c r="AD1663" s="33">
        <v>1.6930000000000001E-3</v>
      </c>
      <c r="AE1663" s="33">
        <v>29.92642</v>
      </c>
      <c r="AF1663" s="38">
        <v>0</v>
      </c>
      <c r="AG1663" s="33">
        <v>1.0410820000000001</v>
      </c>
      <c r="AH1663" s="33">
        <v>0.12986700000000001</v>
      </c>
      <c r="AI1663" s="33">
        <v>0.927813</v>
      </c>
      <c r="AJ1663" s="33">
        <v>8.0165220000000001</v>
      </c>
      <c r="AK1663" s="33">
        <v>4.8799999999999999E-4</v>
      </c>
      <c r="AL1663" s="33">
        <v>3.2883158408196198E-5</v>
      </c>
      <c r="AM1663" s="39" t="str">
        <f t="shared" si="51"/>
        <v>yes</v>
      </c>
      <c r="AN1663" s="33">
        <v>-0.50269910496925463</v>
      </c>
      <c r="AO1663" s="38">
        <v>1.5026991049692549</v>
      </c>
    </row>
    <row r="1664" spans="1:41" ht="17.75" customHeight="1">
      <c r="A1664" s="32" t="s">
        <v>3784</v>
      </c>
      <c r="B1664" s="33" t="s">
        <v>3785</v>
      </c>
      <c r="C1664" s="34">
        <v>673</v>
      </c>
      <c r="D1664" s="35">
        <v>1.4269E-2</v>
      </c>
      <c r="E1664" s="36">
        <v>1.9047999999999999E-2</v>
      </c>
      <c r="F1664" s="36">
        <v>3.1759000000000003E-2</v>
      </c>
      <c r="G1664" s="36">
        <v>4.5913000000000002E-2</v>
      </c>
      <c r="H1664" s="36">
        <v>9.9843000000000001E-2</v>
      </c>
      <c r="I1664" s="36">
        <v>0.192549</v>
      </c>
      <c r="J1664" s="37">
        <v>86.636796666666669</v>
      </c>
      <c r="K1664" s="32">
        <v>2.33919351E-2</v>
      </c>
      <c r="L1664" s="33">
        <v>2.7E-4</v>
      </c>
      <c r="M1664" s="33">
        <v>29.99879</v>
      </c>
      <c r="N1664" s="38">
        <v>5.6810000000000003E-3</v>
      </c>
      <c r="O1664" s="33">
        <v>1.0050939999999999</v>
      </c>
      <c r="P1664" s="33">
        <v>9.5618999999999996E-2</v>
      </c>
      <c r="Q1664" s="33">
        <v>0.95670599999999995</v>
      </c>
      <c r="R1664" s="33">
        <v>10.51139</v>
      </c>
      <c r="S1664" s="33">
        <v>1.35E-4</v>
      </c>
      <c r="T1664" s="33">
        <v>1.3252347768504399E-5</v>
      </c>
      <c r="U1664" s="39" t="str">
        <f t="shared" si="50"/>
        <v>yes</v>
      </c>
      <c r="V1664" s="40">
        <v>6.7450000000000001E-3</v>
      </c>
      <c r="W1664" s="33">
        <v>6.6829999999999997E-3</v>
      </c>
      <c r="X1664" s="33">
        <v>4.9036999999999997E-2</v>
      </c>
      <c r="Y1664" s="33">
        <v>3.1119999999999998E-2</v>
      </c>
      <c r="Z1664" s="33">
        <v>7.0791999999999994E-2</v>
      </c>
      <c r="AA1664" s="33">
        <v>0.16020899999999999</v>
      </c>
      <c r="AB1664" s="33">
        <v>97.85191833333333</v>
      </c>
      <c r="AC1664" s="32">
        <v>2.0842458604999999E-2</v>
      </c>
      <c r="AD1664" s="33">
        <v>2.13E-4</v>
      </c>
      <c r="AE1664" s="33">
        <v>29.76652</v>
      </c>
      <c r="AF1664" s="38">
        <v>4.7670000000000004E-3</v>
      </c>
      <c r="AG1664" s="33">
        <v>1.004597</v>
      </c>
      <c r="AH1664" s="33">
        <v>0.164544</v>
      </c>
      <c r="AI1664" s="33">
        <v>0.88172700000000004</v>
      </c>
      <c r="AJ1664" s="33">
        <v>6.1053269999999999</v>
      </c>
      <c r="AK1664" s="33">
        <v>1.7080000000000001E-3</v>
      </c>
      <c r="AL1664" s="33">
        <v>8.6664747005918503E-5</v>
      </c>
      <c r="AM1664" s="39" t="str">
        <f t="shared" si="51"/>
        <v>yes</v>
      </c>
      <c r="AN1664" s="33">
        <v>-0.94798726131896205</v>
      </c>
      <c r="AO1664" s="38">
        <v>1.9479872613189615</v>
      </c>
    </row>
    <row r="1665" spans="1:41" ht="17.75" customHeight="1">
      <c r="A1665" s="32" t="s">
        <v>3786</v>
      </c>
      <c r="B1665" s="33" t="s">
        <v>3787</v>
      </c>
      <c r="C1665" s="34">
        <v>657</v>
      </c>
      <c r="D1665" s="35">
        <v>0</v>
      </c>
      <c r="E1665" s="36">
        <v>5.9406E-2</v>
      </c>
      <c r="F1665" s="36">
        <v>0.18404899999999999</v>
      </c>
      <c r="G1665" s="36">
        <v>0.59722200000000003</v>
      </c>
      <c r="H1665" s="36">
        <v>0.86075900000000005</v>
      </c>
      <c r="I1665" s="36">
        <v>0.98901099999999997</v>
      </c>
      <c r="J1665" s="37">
        <v>4.2195223333333329</v>
      </c>
      <c r="K1665" s="32">
        <v>1.4409668768333331E-2</v>
      </c>
      <c r="L1665" s="33">
        <v>3.4150000000000001E-3</v>
      </c>
      <c r="M1665" s="33">
        <v>6.4913249999999998</v>
      </c>
      <c r="N1665" s="38">
        <v>0</v>
      </c>
      <c r="O1665" s="33">
        <v>1.168515</v>
      </c>
      <c r="P1665" s="33">
        <v>8.5605000000000001E-2</v>
      </c>
      <c r="Q1665" s="33">
        <v>0.97386700000000004</v>
      </c>
      <c r="R1665" s="33">
        <v>13.65015</v>
      </c>
      <c r="S1665" s="33">
        <v>3.7799999999999997E-5</v>
      </c>
      <c r="T1665" s="33">
        <v>5.8690244711920397E-6</v>
      </c>
      <c r="U1665" s="39" t="str">
        <f t="shared" si="50"/>
        <v>yes</v>
      </c>
      <c r="V1665" s="40">
        <v>0</v>
      </c>
      <c r="W1665" s="33">
        <v>2.9586000000000001E-2</v>
      </c>
      <c r="X1665" s="33">
        <v>0.39682499999999998</v>
      </c>
      <c r="Y1665" s="33">
        <v>0.56493499999999996</v>
      </c>
      <c r="Z1665" s="33">
        <v>0.685446</v>
      </c>
      <c r="AA1665" s="33">
        <v>0.89256199999999997</v>
      </c>
      <c r="AB1665" s="33">
        <v>6.4251165000000006</v>
      </c>
      <c r="AC1665" s="32">
        <v>1.9911436033500002E-2</v>
      </c>
      <c r="AD1665" s="33">
        <v>3.0990000000000002E-3</v>
      </c>
      <c r="AE1665" s="33">
        <v>8.052244</v>
      </c>
      <c r="AF1665" s="38">
        <v>0</v>
      </c>
      <c r="AG1665" s="33">
        <v>0.99471900000000002</v>
      </c>
      <c r="AH1665" s="33">
        <v>0.105915</v>
      </c>
      <c r="AI1665" s="33">
        <v>0.94635400000000003</v>
      </c>
      <c r="AJ1665" s="33">
        <v>9.3916869999999992</v>
      </c>
      <c r="AK1665" s="33">
        <v>2.31E-4</v>
      </c>
      <c r="AL1665" s="33">
        <v>1.9199125217747999E-5</v>
      </c>
      <c r="AM1665" s="39" t="str">
        <f t="shared" si="51"/>
        <v>yes</v>
      </c>
      <c r="AN1665" s="33">
        <v>0.76908520971146865</v>
      </c>
      <c r="AO1665" s="38">
        <v>0.23091479028853129</v>
      </c>
    </row>
    <row r="1666" spans="1:41" ht="17.75" customHeight="1">
      <c r="A1666" s="32" t="s">
        <v>3788</v>
      </c>
      <c r="B1666" s="33" t="s">
        <v>3789</v>
      </c>
      <c r="C1666" s="34">
        <v>5989</v>
      </c>
      <c r="D1666" s="35">
        <v>1.1620999999999999E-2</v>
      </c>
      <c r="E1666" s="36">
        <v>6.0325999999999998E-2</v>
      </c>
      <c r="F1666" s="36">
        <v>0.11569500000000001</v>
      </c>
      <c r="G1666" s="36">
        <v>0.367122</v>
      </c>
      <c r="H1666" s="36">
        <v>0.75134000000000001</v>
      </c>
      <c r="I1666" s="36">
        <v>0.95849099999999998</v>
      </c>
      <c r="J1666" s="37">
        <v>66.612318333333334</v>
      </c>
      <c r="K1666" s="32">
        <v>0.18351693700833335</v>
      </c>
      <c r="L1666" s="33">
        <v>2.7550000000000001E-3</v>
      </c>
      <c r="M1666" s="33">
        <v>29.77318</v>
      </c>
      <c r="N1666" s="38">
        <v>0</v>
      </c>
      <c r="O1666" s="33">
        <v>1.131108</v>
      </c>
      <c r="P1666" s="33">
        <v>8.1466999999999998E-2</v>
      </c>
      <c r="Q1666" s="33">
        <v>0.97471799999999997</v>
      </c>
      <c r="R1666" s="33">
        <v>13.884180000000001</v>
      </c>
      <c r="S1666" s="33">
        <v>3.4799999999999999E-5</v>
      </c>
      <c r="T1666" s="33">
        <v>5.60078522055136E-6</v>
      </c>
      <c r="U1666" s="39" t="str">
        <f t="shared" si="50"/>
        <v>yes</v>
      </c>
      <c r="V1666" s="40">
        <v>1.3731999999999999E-2</v>
      </c>
      <c r="W1666" s="33">
        <v>6.5292000000000003E-2</v>
      </c>
      <c r="X1666" s="33">
        <v>0.12839400000000001</v>
      </c>
      <c r="Y1666" s="33">
        <v>0.26475799999999999</v>
      </c>
      <c r="Z1666" s="33">
        <v>0.67804399999999998</v>
      </c>
      <c r="AA1666" s="33">
        <v>0.86102199999999995</v>
      </c>
      <c r="AB1666" s="33">
        <v>65.819499999999991</v>
      </c>
      <c r="AC1666" s="32">
        <v>0.13177063899999997</v>
      </c>
      <c r="AD1666" s="33">
        <v>2.0019999999999999E-3</v>
      </c>
      <c r="AE1666" s="33">
        <v>0.188994</v>
      </c>
      <c r="AF1666" s="38">
        <v>0</v>
      </c>
      <c r="AG1666" s="33">
        <v>1.1583410000000001</v>
      </c>
      <c r="AH1666" s="33">
        <v>0.107228</v>
      </c>
      <c r="AI1666" s="33">
        <v>0.95891400000000004</v>
      </c>
      <c r="AJ1666" s="33">
        <v>10.802630000000001</v>
      </c>
      <c r="AK1666" s="33">
        <v>1.18E-4</v>
      </c>
      <c r="AL1666" s="33">
        <v>1.2093738184731401E-5</v>
      </c>
      <c r="AM1666" s="39" t="str">
        <f t="shared" si="51"/>
        <v>yes</v>
      </c>
      <c r="AN1666" s="33">
        <v>27.665063491585538</v>
      </c>
      <c r="AO1666" s="38">
        <v>-26.665063491585531</v>
      </c>
    </row>
    <row r="1667" spans="1:41" ht="17.75" customHeight="1">
      <c r="A1667" s="32" t="s">
        <v>3790</v>
      </c>
      <c r="B1667" s="33" t="s">
        <v>3791</v>
      </c>
      <c r="C1667" s="34">
        <v>637</v>
      </c>
      <c r="D1667" s="35">
        <v>9.9039999999999996E-3</v>
      </c>
      <c r="E1667" s="36">
        <v>1.9106000000000001E-2</v>
      </c>
      <c r="F1667" s="36">
        <v>2.6113999999999998E-2</v>
      </c>
      <c r="G1667" s="36">
        <v>5.6494999999999997E-2</v>
      </c>
      <c r="H1667" s="36">
        <v>9.8070000000000004E-2</v>
      </c>
      <c r="I1667" s="36">
        <v>0.17896799999999999</v>
      </c>
      <c r="J1667" s="37">
        <v>326.01884999999999</v>
      </c>
      <c r="K1667" s="32">
        <v>8.3460825599999997E-2</v>
      </c>
      <c r="L1667" s="33">
        <v>2.5599999999999999E-4</v>
      </c>
      <c r="M1667" s="33">
        <v>29.926459999999999</v>
      </c>
      <c r="N1667" s="38">
        <v>6.2969999999999996E-3</v>
      </c>
      <c r="O1667" s="33">
        <v>1.0029980000000001</v>
      </c>
      <c r="P1667" s="33">
        <v>6.7235000000000003E-2</v>
      </c>
      <c r="Q1667" s="33">
        <v>0.97802599999999995</v>
      </c>
      <c r="R1667" s="33">
        <v>14.91789</v>
      </c>
      <c r="S1667" s="33">
        <v>2.4499999999999999E-5</v>
      </c>
      <c r="T1667" s="33">
        <v>4.6047299894471796E-6</v>
      </c>
      <c r="U1667" s="39" t="str">
        <f t="shared" si="50"/>
        <v>yes</v>
      </c>
      <c r="V1667" s="40">
        <v>5.4409999999999997E-3</v>
      </c>
      <c r="W1667" s="33">
        <v>1.7999999999999999E-2</v>
      </c>
      <c r="X1667" s="33">
        <v>3.3445999999999997E-2</v>
      </c>
      <c r="Y1667" s="33">
        <v>5.1862999999999999E-2</v>
      </c>
      <c r="Z1667" s="33">
        <v>7.3755000000000001E-2</v>
      </c>
      <c r="AA1667" s="33">
        <v>0.16453499999999999</v>
      </c>
      <c r="AB1667" s="33">
        <v>374.51410000000004</v>
      </c>
      <c r="AC1667" s="32">
        <v>8.239310200000001E-2</v>
      </c>
      <c r="AD1667" s="33">
        <v>2.2000000000000001E-4</v>
      </c>
      <c r="AE1667" s="33">
        <v>29.361979999999999</v>
      </c>
      <c r="AF1667" s="38">
        <v>6.9129999999999999E-3</v>
      </c>
      <c r="AG1667" s="33">
        <v>1.003633</v>
      </c>
      <c r="AH1667" s="33">
        <v>0.119767</v>
      </c>
      <c r="AI1667" s="33">
        <v>0.93352999999999997</v>
      </c>
      <c r="AJ1667" s="33">
        <v>8.3798460000000006</v>
      </c>
      <c r="AK1667" s="33">
        <v>3.9599999999999998E-4</v>
      </c>
      <c r="AL1667" s="33">
        <v>2.8158227833946601E-5</v>
      </c>
      <c r="AM1667" s="39" t="str">
        <f t="shared" si="51"/>
        <v>yes</v>
      </c>
      <c r="AN1667" s="33">
        <v>-9.284814879019751E-2</v>
      </c>
      <c r="AO1667" s="38">
        <v>1.0928481487901962</v>
      </c>
    </row>
    <row r="1668" spans="1:41" ht="17.75" customHeight="1">
      <c r="A1668" s="32" t="s">
        <v>3794</v>
      </c>
      <c r="B1668" s="33" t="s">
        <v>3795</v>
      </c>
      <c r="C1668" s="34">
        <v>2652</v>
      </c>
      <c r="D1668" s="35">
        <v>1.751E-3</v>
      </c>
      <c r="E1668" s="36">
        <v>1.6992E-2</v>
      </c>
      <c r="F1668" s="36">
        <v>5.8518000000000001E-2</v>
      </c>
      <c r="G1668" s="36">
        <v>0.13772899999999999</v>
      </c>
      <c r="H1668" s="36">
        <v>0.37801899999999999</v>
      </c>
      <c r="I1668" s="36">
        <v>0.55672999999999995</v>
      </c>
      <c r="J1668" s="37">
        <v>59.175383333333336</v>
      </c>
      <c r="K1668" s="32">
        <v>6.2370854033333339E-2</v>
      </c>
      <c r="L1668" s="33">
        <v>1.054E-3</v>
      </c>
      <c r="M1668" s="33">
        <v>29.847169999999998</v>
      </c>
      <c r="N1668" s="38">
        <v>0</v>
      </c>
      <c r="O1668" s="33">
        <v>1.0832820000000001</v>
      </c>
      <c r="P1668" s="33">
        <v>6.8951999999999999E-2</v>
      </c>
      <c r="Q1668" s="33">
        <v>0.98014500000000004</v>
      </c>
      <c r="R1668" s="33">
        <v>15.71058</v>
      </c>
      <c r="S1668" s="33">
        <v>1.9000000000000001E-5</v>
      </c>
      <c r="T1668" s="33">
        <v>4.0203988059131001E-6</v>
      </c>
      <c r="U1668" s="39" t="str">
        <f t="shared" si="50"/>
        <v>yes</v>
      </c>
      <c r="V1668" s="40">
        <v>1.5089999999999999E-3</v>
      </c>
      <c r="W1668" s="33">
        <v>1.7045999999999999E-2</v>
      </c>
      <c r="X1668" s="33">
        <v>7.3929999999999996E-2</v>
      </c>
      <c r="Y1668" s="33">
        <v>0.13148799999999999</v>
      </c>
      <c r="Z1668" s="33">
        <v>0.28587400000000002</v>
      </c>
      <c r="AA1668" s="33">
        <v>0.48725400000000002</v>
      </c>
      <c r="AB1668" s="33">
        <v>53.885171666666672</v>
      </c>
      <c r="AC1668" s="32">
        <v>4.6017936603333337E-2</v>
      </c>
      <c r="AD1668" s="33">
        <v>8.5400000000000005E-4</v>
      </c>
      <c r="AE1668" s="33">
        <v>29.9802</v>
      </c>
      <c r="AF1668" s="38">
        <v>0</v>
      </c>
      <c r="AG1668" s="33">
        <v>1.048813</v>
      </c>
      <c r="AH1668" s="33">
        <v>6.7982000000000001E-2</v>
      </c>
      <c r="AI1668" s="33">
        <v>0.97942499999999999</v>
      </c>
      <c r="AJ1668" s="33">
        <v>15.42775</v>
      </c>
      <c r="AK1668" s="33">
        <v>2.0800000000000001E-5</v>
      </c>
      <c r="AL1668" s="33">
        <v>4.23279629288843E-6</v>
      </c>
      <c r="AM1668" s="39" t="str">
        <f t="shared" si="51"/>
        <v>yes</v>
      </c>
      <c r="AN1668" s="33">
        <v>3.2468324388080019</v>
      </c>
      <c r="AO1668" s="38">
        <v>-2.2468324388079997</v>
      </c>
    </row>
    <row r="1669" spans="1:41" ht="17.75" customHeight="1">
      <c r="A1669" s="32" t="s">
        <v>3796</v>
      </c>
      <c r="B1669" s="33" t="s">
        <v>3797</v>
      </c>
      <c r="C1669" s="34">
        <v>787</v>
      </c>
      <c r="D1669" s="35">
        <v>1.7359999999999999E-3</v>
      </c>
      <c r="E1669" s="36">
        <v>3.2070000000000001E-2</v>
      </c>
      <c r="F1669" s="36">
        <v>5.4404000000000001E-2</v>
      </c>
      <c r="G1669" s="36">
        <v>0.147679</v>
      </c>
      <c r="H1669" s="36">
        <v>0.24384500000000001</v>
      </c>
      <c r="I1669" s="36">
        <v>0.390791</v>
      </c>
      <c r="J1669" s="37">
        <v>243.41515000000001</v>
      </c>
      <c r="K1669" s="32">
        <v>0.15821984750000001</v>
      </c>
      <c r="L1669" s="33">
        <v>6.4999999999999997E-4</v>
      </c>
      <c r="M1669" s="33">
        <v>4.7436429999999996</v>
      </c>
      <c r="N1669" s="38">
        <v>0</v>
      </c>
      <c r="O1669" s="33">
        <v>1.0290980000000001</v>
      </c>
      <c r="P1669" s="33">
        <v>4.6234999999999998E-2</v>
      </c>
      <c r="Q1669" s="33">
        <v>0.990008</v>
      </c>
      <c r="R1669" s="33">
        <v>22.258140000000001</v>
      </c>
      <c r="S1669" s="33">
        <v>3.4000000000000001E-6</v>
      </c>
      <c r="T1669" s="33">
        <v>1.7315330450444601E-6</v>
      </c>
      <c r="U1669" s="39" t="str">
        <f t="shared" ref="U1669:U1732" si="52">IF(T1669&lt;0.001, "yes", "no")</f>
        <v>yes</v>
      </c>
      <c r="V1669" s="40">
        <v>7.3860000000000002E-3</v>
      </c>
      <c r="W1669" s="33">
        <v>2.3479E-2</v>
      </c>
      <c r="X1669" s="33">
        <v>7.8521999999999995E-2</v>
      </c>
      <c r="Y1669" s="33">
        <v>0.112873</v>
      </c>
      <c r="Z1669" s="33">
        <v>0.174429</v>
      </c>
      <c r="AA1669" s="33">
        <v>0.23421800000000001</v>
      </c>
      <c r="AB1669" s="33">
        <v>294.59991666666667</v>
      </c>
      <c r="AC1669" s="32">
        <v>0.10841276933333334</v>
      </c>
      <c r="AD1669" s="33">
        <v>3.68E-4</v>
      </c>
      <c r="AE1669" s="33">
        <v>29.44502</v>
      </c>
      <c r="AF1669" s="38">
        <v>2.4656999999999998E-2</v>
      </c>
      <c r="AG1669" s="33">
        <v>0.99563599999999997</v>
      </c>
      <c r="AH1669" s="33">
        <v>8.1630999999999995E-2</v>
      </c>
      <c r="AI1669" s="33">
        <v>0.96748199999999995</v>
      </c>
      <c r="AJ1669" s="33">
        <v>12.19685</v>
      </c>
      <c r="AK1669" s="33">
        <v>6.5500000000000006E-5</v>
      </c>
      <c r="AL1669" s="33">
        <v>8.2889751612616508E-6</v>
      </c>
      <c r="AM1669" s="39" t="str">
        <f t="shared" ref="AM1669:AM1732" si="53">IF(AL1669&lt;0.001, "yes", "no")</f>
        <v>yes</v>
      </c>
      <c r="AN1669" s="33">
        <v>-1.9808227556060056</v>
      </c>
      <c r="AO1669" s="38">
        <v>2.9808227556060056</v>
      </c>
    </row>
    <row r="1670" spans="1:41" ht="17.75" customHeight="1">
      <c r="A1670" s="32" t="s">
        <v>3798</v>
      </c>
      <c r="B1670" s="33" t="s">
        <v>3799</v>
      </c>
      <c r="C1670" s="34">
        <v>4919</v>
      </c>
      <c r="D1670" s="35">
        <v>5.0770000000000003E-2</v>
      </c>
      <c r="E1670" s="36">
        <v>7.8918000000000002E-2</v>
      </c>
      <c r="F1670" s="36">
        <v>0.113303</v>
      </c>
      <c r="G1670" s="36">
        <v>0.169547</v>
      </c>
      <c r="H1670" s="36">
        <v>0.32156299999999999</v>
      </c>
      <c r="I1670" s="36">
        <v>0.55803999999999998</v>
      </c>
      <c r="J1670" s="37">
        <v>464.25888333333324</v>
      </c>
      <c r="K1670" s="32">
        <v>0.44104593916666657</v>
      </c>
      <c r="L1670" s="33">
        <v>9.5E-4</v>
      </c>
      <c r="M1670" s="33">
        <v>25.260290000000001</v>
      </c>
      <c r="N1670" s="38">
        <v>3.1116000000000001E-2</v>
      </c>
      <c r="O1670" s="33">
        <v>1.019018</v>
      </c>
      <c r="P1670" s="33">
        <v>9.7137000000000001E-2</v>
      </c>
      <c r="Q1670" s="33">
        <v>0.95654099999999997</v>
      </c>
      <c r="R1670" s="33">
        <v>10.490489999999999</v>
      </c>
      <c r="S1670" s="33">
        <v>1.36E-4</v>
      </c>
      <c r="T1670" s="33">
        <v>1.33145790742334E-5</v>
      </c>
      <c r="U1670" s="39" t="str">
        <f t="shared" si="52"/>
        <v>yes</v>
      </c>
      <c r="V1670" s="40">
        <v>6.6225999999999993E-2</v>
      </c>
      <c r="W1670" s="33">
        <v>9.5494999999999997E-2</v>
      </c>
      <c r="X1670" s="33">
        <v>0.140399</v>
      </c>
      <c r="Y1670" s="33">
        <v>0.147313</v>
      </c>
      <c r="Z1670" s="33">
        <v>0.26739499999999999</v>
      </c>
      <c r="AA1670" s="33">
        <v>0.539991</v>
      </c>
      <c r="AB1670" s="33">
        <v>425.91418333333331</v>
      </c>
      <c r="AC1670" s="32">
        <v>0.34839780196666664</v>
      </c>
      <c r="AD1670" s="33">
        <v>8.1800000000000004E-4</v>
      </c>
      <c r="AE1670" s="33">
        <v>29.949809999999999</v>
      </c>
      <c r="AF1670" s="38">
        <v>5.2055999999999998E-2</v>
      </c>
      <c r="AG1670" s="33">
        <v>1.023965</v>
      </c>
      <c r="AH1670" s="33">
        <v>0.15584100000000001</v>
      </c>
      <c r="AI1670" s="33">
        <v>0.89620599999999995</v>
      </c>
      <c r="AJ1670" s="33">
        <v>6.5705629999999999</v>
      </c>
      <c r="AK1670" s="33">
        <v>1.225E-3</v>
      </c>
      <c r="AL1670" s="33">
        <v>6.6108043773220696E-5</v>
      </c>
      <c r="AM1670" s="39" t="str">
        <f t="shared" si="53"/>
        <v>yes</v>
      </c>
      <c r="AN1670" s="33">
        <v>2.7354050375920567</v>
      </c>
      <c r="AO1670" s="38">
        <v>-1.7354050375920567</v>
      </c>
    </row>
    <row r="1671" spans="1:41" ht="17.75" customHeight="1">
      <c r="A1671" s="32" t="s">
        <v>3802</v>
      </c>
      <c r="B1671" s="33" t="s">
        <v>3803</v>
      </c>
      <c r="C1671" s="34">
        <v>6611</v>
      </c>
      <c r="D1671" s="35">
        <v>1.6253E-2</v>
      </c>
      <c r="E1671" s="36">
        <v>6.3686000000000006E-2</v>
      </c>
      <c r="F1671" s="36">
        <v>9.6531000000000006E-2</v>
      </c>
      <c r="G1671" s="36">
        <v>0.25383499999999998</v>
      </c>
      <c r="H1671" s="36">
        <v>0.57878300000000005</v>
      </c>
      <c r="I1671" s="36">
        <v>0.68333299999999997</v>
      </c>
      <c r="J1671" s="37">
        <v>38.484033333333329</v>
      </c>
      <c r="K1671" s="32">
        <v>5.8919055033333327E-2</v>
      </c>
      <c r="L1671" s="33">
        <v>1.531E-3</v>
      </c>
      <c r="M1671" s="33">
        <v>0.36359000000000002</v>
      </c>
      <c r="N1671" s="38">
        <v>0</v>
      </c>
      <c r="O1671" s="33">
        <v>1.0794189999999999</v>
      </c>
      <c r="P1671" s="33">
        <v>7.7948000000000003E-2</v>
      </c>
      <c r="Q1671" s="33">
        <v>0.97458900000000004</v>
      </c>
      <c r="R1671" s="33">
        <v>13.847860000000001</v>
      </c>
      <c r="S1671" s="33">
        <v>3.5299999999999997E-5</v>
      </c>
      <c r="T1671" s="33">
        <v>5.6431446760164097E-6</v>
      </c>
      <c r="U1671" s="39" t="str">
        <f t="shared" si="52"/>
        <v>yes</v>
      </c>
      <c r="V1671" s="40">
        <v>1.0455000000000001E-2</v>
      </c>
      <c r="W1671" s="33">
        <v>8.0408999999999994E-2</v>
      </c>
      <c r="X1671" s="33">
        <v>7.9325000000000007E-2</v>
      </c>
      <c r="Y1671" s="33">
        <v>0.15143899999999999</v>
      </c>
      <c r="Z1671" s="33">
        <v>0.44102599999999997</v>
      </c>
      <c r="AA1671" s="33">
        <v>0.83746600000000004</v>
      </c>
      <c r="AB1671" s="33">
        <v>51.647219999999997</v>
      </c>
      <c r="AC1671" s="32">
        <v>7.5249999539999987E-2</v>
      </c>
      <c r="AD1671" s="33">
        <v>1.457E-3</v>
      </c>
      <c r="AE1671" s="33">
        <v>0.196245</v>
      </c>
      <c r="AF1671" s="38">
        <v>0</v>
      </c>
      <c r="AG1671" s="33">
        <v>1.1866080000000001</v>
      </c>
      <c r="AH1671" s="33">
        <v>0.185971</v>
      </c>
      <c r="AI1671" s="33">
        <v>0.89061999999999997</v>
      </c>
      <c r="AJ1671" s="33">
        <v>6.3806190000000003</v>
      </c>
      <c r="AK1671" s="33">
        <v>1.4E-3</v>
      </c>
      <c r="AL1671" s="33">
        <v>7.3783234396388605E-5</v>
      </c>
      <c r="AM1671" s="39" t="str">
        <f t="shared" si="53"/>
        <v>yes</v>
      </c>
      <c r="AN1671" s="33">
        <v>0.83160170147895207</v>
      </c>
      <c r="AO1671" s="38">
        <v>0.16839829852104782</v>
      </c>
    </row>
    <row r="1672" spans="1:41" ht="17.75" customHeight="1">
      <c r="A1672" s="32" t="s">
        <v>3804</v>
      </c>
      <c r="B1672" s="33" t="s">
        <v>3805</v>
      </c>
      <c r="C1672" s="34">
        <v>880</v>
      </c>
      <c r="D1672" s="35">
        <v>0</v>
      </c>
      <c r="E1672" s="36">
        <v>0.71428599999999998</v>
      </c>
      <c r="F1672" s="36">
        <v>0.875</v>
      </c>
      <c r="G1672" s="36">
        <v>1</v>
      </c>
      <c r="H1672" s="36">
        <v>0.72727299999999995</v>
      </c>
      <c r="I1672" s="36">
        <v>1</v>
      </c>
      <c r="J1672" s="37">
        <v>0.67249666666666663</v>
      </c>
      <c r="K1672" s="32">
        <v>1.3334936403333332E-2</v>
      </c>
      <c r="L1672" s="33">
        <v>1.9828999999999999E-2</v>
      </c>
      <c r="M1672" s="33">
        <v>0.250058</v>
      </c>
      <c r="N1672" s="38">
        <v>2.9269999999999999E-3</v>
      </c>
      <c r="O1672" s="33">
        <v>0.89935799999999999</v>
      </c>
      <c r="P1672" s="33">
        <v>0.13191800000000001</v>
      </c>
      <c r="Q1672" s="33">
        <v>0.90287300000000004</v>
      </c>
      <c r="R1672" s="33">
        <v>6.8175319999999999</v>
      </c>
      <c r="S1672" s="33">
        <v>1.0349999999999999E-3</v>
      </c>
      <c r="T1672" s="33">
        <v>5.78325827586305E-5</v>
      </c>
      <c r="U1672" s="39" t="str">
        <f t="shared" si="52"/>
        <v>yes</v>
      </c>
      <c r="V1672" s="40">
        <v>0.1</v>
      </c>
      <c r="W1672" s="33">
        <v>0.25</v>
      </c>
      <c r="X1672" s="33">
        <v>0.88888900000000004</v>
      </c>
      <c r="Y1672" s="33">
        <v>1</v>
      </c>
      <c r="Z1672" s="33">
        <v>1</v>
      </c>
      <c r="AA1672" s="33">
        <v>1</v>
      </c>
      <c r="AB1672" s="33">
        <v>0.35293000000000002</v>
      </c>
      <c r="AC1672" s="32">
        <v>5.6129987200000007E-3</v>
      </c>
      <c r="AD1672" s="33">
        <v>1.5904000000000001E-2</v>
      </c>
      <c r="AE1672" s="33">
        <v>30</v>
      </c>
      <c r="AF1672" s="38">
        <v>3.5675999999999999E-2</v>
      </c>
      <c r="AG1672" s="33">
        <v>1.025039</v>
      </c>
      <c r="AH1672" s="33">
        <v>0.10341400000000001</v>
      </c>
      <c r="AI1672" s="33">
        <v>0.951573</v>
      </c>
      <c r="AJ1672" s="33">
        <v>9.9120349999999995</v>
      </c>
      <c r="AK1672" s="33">
        <v>1.7799999999999999E-4</v>
      </c>
      <c r="AL1672" s="33">
        <v>1.59985954303822E-5</v>
      </c>
      <c r="AM1672" s="39" t="str">
        <f t="shared" si="53"/>
        <v>yes</v>
      </c>
      <c r="AN1672" s="33">
        <v>1.342121114437151</v>
      </c>
      <c r="AO1672" s="38">
        <v>-0.3421211144371511</v>
      </c>
    </row>
    <row r="1673" spans="1:41" ht="17.75" customHeight="1">
      <c r="A1673" s="32" t="s">
        <v>3806</v>
      </c>
      <c r="B1673" s="33" t="s">
        <v>3807</v>
      </c>
      <c r="C1673" s="34">
        <v>9031</v>
      </c>
      <c r="D1673" s="35">
        <v>0</v>
      </c>
      <c r="E1673" s="36">
        <v>0.19417499999999999</v>
      </c>
      <c r="F1673" s="36">
        <v>5.7471000000000001E-2</v>
      </c>
      <c r="G1673" s="36">
        <v>0.30303000000000002</v>
      </c>
      <c r="H1673" s="36">
        <v>0.88888900000000004</v>
      </c>
      <c r="I1673" s="36">
        <v>0.71428599999999998</v>
      </c>
      <c r="J1673" s="37">
        <v>2.4918668333333334</v>
      </c>
      <c r="K1673" s="32">
        <v>6.1000900080000007E-3</v>
      </c>
      <c r="L1673" s="33">
        <v>2.4480000000000001E-3</v>
      </c>
      <c r="M1673" s="33">
        <v>28.131250000000001</v>
      </c>
      <c r="N1673" s="38">
        <v>0</v>
      </c>
      <c r="O1673" s="33">
        <v>1.0106550000000001</v>
      </c>
      <c r="P1673" s="33">
        <v>0.195796</v>
      </c>
      <c r="Q1673" s="33">
        <v>0.84199100000000004</v>
      </c>
      <c r="R1673" s="33">
        <v>5.1617670000000002</v>
      </c>
      <c r="S1673" s="33">
        <v>3.5790000000000001E-3</v>
      </c>
      <c r="T1673" s="33">
        <v>1.63584300779384E-4</v>
      </c>
      <c r="U1673" s="39" t="str">
        <f t="shared" si="52"/>
        <v>yes</v>
      </c>
      <c r="V1673" s="40">
        <v>0</v>
      </c>
      <c r="W1673" s="33">
        <v>0.25</v>
      </c>
      <c r="X1673" s="33">
        <v>0.282051</v>
      </c>
      <c r="Y1673" s="33">
        <v>0.217391</v>
      </c>
      <c r="Z1673" s="33">
        <v>0.42857099999999998</v>
      </c>
      <c r="AA1673" s="33">
        <v>1</v>
      </c>
      <c r="AB1673" s="33">
        <v>1.4049171666666667</v>
      </c>
      <c r="AC1673" s="32">
        <v>2.6005016755E-3</v>
      </c>
      <c r="AD1673" s="33">
        <v>1.851E-3</v>
      </c>
      <c r="AE1673" s="33">
        <v>0.35653899999999999</v>
      </c>
      <c r="AF1673" s="38">
        <v>3.5723999999999999E-2</v>
      </c>
      <c r="AG1673" s="33">
        <v>1.0813280000000001</v>
      </c>
      <c r="AH1673" s="33">
        <v>0.26784599999999997</v>
      </c>
      <c r="AI1673" s="33">
        <v>0.76524000000000003</v>
      </c>
      <c r="AJ1673" s="33">
        <v>4.0371259999999998</v>
      </c>
      <c r="AK1673" s="33">
        <v>9.9509999999999998E-3</v>
      </c>
      <c r="AL1673" s="33">
        <v>4.1397729130056998E-4</v>
      </c>
      <c r="AM1673" s="39" t="str">
        <f t="shared" si="53"/>
        <v>yes</v>
      </c>
      <c r="AN1673" s="33">
        <v>1.4878168905235911</v>
      </c>
      <c r="AO1673" s="38">
        <v>-0.48781689052359084</v>
      </c>
    </row>
    <row r="1674" spans="1:41" ht="17.75" customHeight="1">
      <c r="A1674" s="32" t="s">
        <v>3808</v>
      </c>
      <c r="B1674" s="33" t="s">
        <v>3809</v>
      </c>
      <c r="C1674" s="34">
        <v>1935</v>
      </c>
      <c r="D1674" s="35">
        <v>2.3529000000000001E-2</v>
      </c>
      <c r="E1674" s="36">
        <v>0.170213</v>
      </c>
      <c r="F1674" s="36">
        <v>0.21917800000000001</v>
      </c>
      <c r="G1674" s="36">
        <v>0.49152499999999999</v>
      </c>
      <c r="H1674" s="36">
        <v>0.84615399999999996</v>
      </c>
      <c r="I1674" s="36">
        <v>0.75</v>
      </c>
      <c r="J1674" s="37">
        <v>2.4557251666666668</v>
      </c>
      <c r="K1674" s="32">
        <v>6.6697495526666676E-3</v>
      </c>
      <c r="L1674" s="33">
        <v>2.7160000000000001E-3</v>
      </c>
      <c r="M1674" s="33">
        <v>0.11594599999999999</v>
      </c>
      <c r="N1674" s="38">
        <v>8.2000000000000007E-3</v>
      </c>
      <c r="O1674" s="33">
        <v>0.97670800000000002</v>
      </c>
      <c r="P1674" s="33">
        <v>0.103868</v>
      </c>
      <c r="Q1674" s="33">
        <v>0.94647999999999999</v>
      </c>
      <c r="R1674" s="33">
        <v>9.4033840000000009</v>
      </c>
      <c r="S1674" s="33">
        <v>2.2900000000000001E-4</v>
      </c>
      <c r="T1674" s="33">
        <v>1.9071891467352199E-5</v>
      </c>
      <c r="U1674" s="39" t="str">
        <f t="shared" si="52"/>
        <v>yes</v>
      </c>
      <c r="V1674" s="40">
        <v>0.1</v>
      </c>
      <c r="W1674" s="33">
        <v>7.6923000000000005E-2</v>
      </c>
      <c r="X1674" s="33">
        <v>0.125</v>
      </c>
      <c r="Y1674" s="33">
        <v>0.25396800000000003</v>
      </c>
      <c r="Z1674" s="33">
        <v>0.43243199999999998</v>
      </c>
      <c r="AA1674" s="33">
        <v>0.55172399999999999</v>
      </c>
      <c r="AB1674" s="33">
        <v>1.615264</v>
      </c>
      <c r="AC1674" s="32">
        <v>1.6766440320000002E-3</v>
      </c>
      <c r="AD1674" s="33">
        <v>1.0380000000000001E-3</v>
      </c>
      <c r="AE1674" s="33">
        <v>8.5988140000000008</v>
      </c>
      <c r="AF1674" s="38">
        <v>5.4059000000000003E-2</v>
      </c>
      <c r="AG1674" s="33">
        <v>1.005719</v>
      </c>
      <c r="AH1674" s="33">
        <v>6.5686999999999995E-2</v>
      </c>
      <c r="AI1674" s="33">
        <v>0.97911599999999999</v>
      </c>
      <c r="AJ1674" s="33">
        <v>15.310840000000001</v>
      </c>
      <c r="AK1674" s="33">
        <v>2.16E-5</v>
      </c>
      <c r="AL1674" s="33">
        <v>4.3167855773404602E-6</v>
      </c>
      <c r="AM1674" s="39" t="str">
        <f t="shared" si="53"/>
        <v>yes</v>
      </c>
      <c r="AN1674" s="33">
        <v>3.296037314220523</v>
      </c>
      <c r="AO1674" s="38">
        <v>-2.2960373142205235</v>
      </c>
    </row>
    <row r="1675" spans="1:41" ht="17.75" customHeight="1">
      <c r="A1675" s="32" t="s">
        <v>3810</v>
      </c>
      <c r="B1675" s="33" t="s">
        <v>3811</v>
      </c>
      <c r="C1675" s="34">
        <v>1199</v>
      </c>
      <c r="D1675" s="35">
        <v>8.2990000000000008E-3</v>
      </c>
      <c r="E1675" s="36">
        <v>0.14507800000000001</v>
      </c>
      <c r="F1675" s="36">
        <v>0.43269200000000002</v>
      </c>
      <c r="G1675" s="36">
        <v>0.63636400000000004</v>
      </c>
      <c r="H1675" s="36">
        <v>0.88505699999999998</v>
      </c>
      <c r="I1675" s="36">
        <v>0.90909099999999998</v>
      </c>
      <c r="J1675" s="37">
        <v>6.1485290000000008</v>
      </c>
      <c r="K1675" s="32">
        <v>2.9512939200000001E-2</v>
      </c>
      <c r="L1675" s="33">
        <v>4.7999999999999996E-3</v>
      </c>
      <c r="M1675" s="33">
        <v>24.895620000000001</v>
      </c>
      <c r="N1675" s="38">
        <v>1.6685999999999999E-2</v>
      </c>
      <c r="O1675" s="33">
        <v>0.96741999999999995</v>
      </c>
      <c r="P1675" s="33">
        <v>4.0971E-2</v>
      </c>
      <c r="Q1675" s="33">
        <v>0.99111199999999999</v>
      </c>
      <c r="R1675" s="33">
        <v>23.612459999999999</v>
      </c>
      <c r="S1675" s="33">
        <v>2.5399999999999998E-6</v>
      </c>
      <c r="T1675" s="33">
        <v>1.49902382805002E-6</v>
      </c>
      <c r="U1675" s="39" t="str">
        <f t="shared" si="52"/>
        <v>yes</v>
      </c>
      <c r="V1675" s="40">
        <v>3.1914999999999999E-2</v>
      </c>
      <c r="W1675" s="33">
        <v>0.22051299999999999</v>
      </c>
      <c r="X1675" s="33">
        <v>0.374359</v>
      </c>
      <c r="Y1675" s="33">
        <v>0.65467600000000004</v>
      </c>
      <c r="Z1675" s="33">
        <v>0.81914900000000002</v>
      </c>
      <c r="AA1675" s="33">
        <v>0.9</v>
      </c>
      <c r="AB1675" s="33">
        <v>5.9365023333333333</v>
      </c>
      <c r="AC1675" s="32">
        <v>2.3698517314666667E-2</v>
      </c>
      <c r="AD1675" s="33">
        <v>3.9919999999999999E-3</v>
      </c>
      <c r="AE1675" s="33">
        <v>15.10763</v>
      </c>
      <c r="AF1675" s="38">
        <v>5.1374000000000003E-2</v>
      </c>
      <c r="AG1675" s="33">
        <v>0.96711999999999998</v>
      </c>
      <c r="AH1675" s="33">
        <v>3.7612E-2</v>
      </c>
      <c r="AI1675" s="33">
        <v>0.99249399999999999</v>
      </c>
      <c r="AJ1675" s="33">
        <v>25.712879999999998</v>
      </c>
      <c r="AK1675" s="33">
        <v>1.66E-6</v>
      </c>
      <c r="AL1675" s="33">
        <v>1.23831825023647E-6</v>
      </c>
      <c r="AM1675" s="39" t="str">
        <f t="shared" si="53"/>
        <v>yes</v>
      </c>
      <c r="AN1675" s="33">
        <v>6.2524700118419076</v>
      </c>
      <c r="AO1675" s="38">
        <v>-5.2524700118419085</v>
      </c>
    </row>
    <row r="1676" spans="1:41" ht="17.75" customHeight="1">
      <c r="A1676" s="32" t="s">
        <v>3812</v>
      </c>
      <c r="B1676" s="33" t="s">
        <v>3813</v>
      </c>
      <c r="C1676" s="34">
        <v>1493</v>
      </c>
      <c r="D1676" s="35">
        <v>2.4190000000000001E-3</v>
      </c>
      <c r="E1676" s="36">
        <v>3.1914999999999999E-2</v>
      </c>
      <c r="F1676" s="36">
        <v>6.7398E-2</v>
      </c>
      <c r="G1676" s="36">
        <v>9.7859000000000002E-2</v>
      </c>
      <c r="H1676" s="36">
        <v>0.63070499999999996</v>
      </c>
      <c r="I1676" s="36">
        <v>0.82644600000000001</v>
      </c>
      <c r="J1676" s="37">
        <v>48.322288333333326</v>
      </c>
      <c r="K1676" s="32">
        <v>7.837875167666665E-2</v>
      </c>
      <c r="L1676" s="33">
        <v>1.622E-3</v>
      </c>
      <c r="M1676" s="33">
        <v>0.113205</v>
      </c>
      <c r="N1676" s="38">
        <v>0</v>
      </c>
      <c r="O1676" s="33">
        <v>1.2524420000000001</v>
      </c>
      <c r="P1676" s="33">
        <v>0.19641400000000001</v>
      </c>
      <c r="Q1676" s="33">
        <v>0.89049599999999995</v>
      </c>
      <c r="R1676" s="33">
        <v>6.3765549999999998</v>
      </c>
      <c r="S1676" s="33">
        <v>1.4040000000000001E-3</v>
      </c>
      <c r="T1676" s="33">
        <v>7.3948928756864199E-5</v>
      </c>
      <c r="U1676" s="39" t="str">
        <f t="shared" si="52"/>
        <v>yes</v>
      </c>
      <c r="V1676" s="40">
        <v>4.2979999999999997E-3</v>
      </c>
      <c r="W1676" s="33">
        <v>4.4864000000000001E-2</v>
      </c>
      <c r="X1676" s="33">
        <v>9.1110999999999998E-2</v>
      </c>
      <c r="Y1676" s="33">
        <v>0.15187999999999999</v>
      </c>
      <c r="Z1676" s="33">
        <v>0.61818200000000001</v>
      </c>
      <c r="AA1676" s="33">
        <v>0.87777799999999995</v>
      </c>
      <c r="AB1676" s="33">
        <v>60.941783333333341</v>
      </c>
      <c r="AC1676" s="32">
        <v>0.11871459393333335</v>
      </c>
      <c r="AD1676" s="33">
        <v>1.9480000000000001E-3</v>
      </c>
      <c r="AE1676" s="33">
        <v>29.80912</v>
      </c>
      <c r="AF1676" s="38">
        <v>0</v>
      </c>
      <c r="AG1676" s="33">
        <v>1.169503</v>
      </c>
      <c r="AH1676" s="33">
        <v>0.14490700000000001</v>
      </c>
      <c r="AI1676" s="33">
        <v>0.92871099999999995</v>
      </c>
      <c r="AJ1676" s="33">
        <v>8.0707389999999997</v>
      </c>
      <c r="AK1676" s="33">
        <v>4.73E-4</v>
      </c>
      <c r="AL1676" s="33">
        <v>3.2141926422155199E-5</v>
      </c>
      <c r="AM1676" s="39" t="str">
        <f t="shared" si="53"/>
        <v>yes</v>
      </c>
      <c r="AN1676" s="33">
        <v>1.7893216694964225</v>
      </c>
      <c r="AO1676" s="38">
        <v>-0.78932166949642246</v>
      </c>
    </row>
    <row r="1677" spans="1:41" ht="17.75" customHeight="1">
      <c r="A1677" s="32" t="s">
        <v>3816</v>
      </c>
      <c r="B1677" s="33" t="s">
        <v>3817</v>
      </c>
      <c r="C1677" s="34">
        <v>2418</v>
      </c>
      <c r="D1677" s="35">
        <v>0</v>
      </c>
      <c r="E1677" s="36">
        <v>0.152174</v>
      </c>
      <c r="F1677" s="36">
        <v>0.235294</v>
      </c>
      <c r="G1677" s="36">
        <v>0.71428599999999998</v>
      </c>
      <c r="H1677" s="36">
        <v>0.81818199999999996</v>
      </c>
      <c r="I1677" s="36">
        <v>0.91666700000000001</v>
      </c>
      <c r="J1677" s="37">
        <v>1.0751271666666666</v>
      </c>
      <c r="K1677" s="32">
        <v>4.7660387298333337E-3</v>
      </c>
      <c r="L1677" s="33">
        <v>4.4330000000000003E-3</v>
      </c>
      <c r="M1677" s="33">
        <v>29.84573</v>
      </c>
      <c r="N1677" s="38">
        <v>0</v>
      </c>
      <c r="O1677" s="33">
        <v>0.97793399999999997</v>
      </c>
      <c r="P1677" s="33">
        <v>7.9731999999999997E-2</v>
      </c>
      <c r="Q1677" s="33">
        <v>0.96783300000000005</v>
      </c>
      <c r="R1677" s="33">
        <v>12.265319999999999</v>
      </c>
      <c r="S1677" s="33">
        <v>6.3700000000000003E-5</v>
      </c>
      <c r="T1677" s="33">
        <v>8.1432000823368306E-6</v>
      </c>
      <c r="U1677" s="39" t="str">
        <f t="shared" si="52"/>
        <v>yes</v>
      </c>
      <c r="V1677" s="40">
        <v>0</v>
      </c>
      <c r="W1677" s="33">
        <v>0.16666700000000001</v>
      </c>
      <c r="X1677" s="33">
        <v>0.55555600000000005</v>
      </c>
      <c r="Y1677" s="33">
        <v>0.54545500000000002</v>
      </c>
      <c r="Z1677" s="33">
        <v>0.8</v>
      </c>
      <c r="AA1677" s="33">
        <v>1</v>
      </c>
      <c r="AB1677" s="33">
        <v>0.37978283333333329</v>
      </c>
      <c r="AC1677" s="32">
        <v>1.5422980861666666E-3</v>
      </c>
      <c r="AD1677" s="33">
        <v>4.0610000000000004E-3</v>
      </c>
      <c r="AE1677" s="33">
        <v>2.3552979999999999</v>
      </c>
      <c r="AF1677" s="38">
        <v>1.9535E-2</v>
      </c>
      <c r="AG1677" s="33">
        <v>0.99982800000000005</v>
      </c>
      <c r="AH1677" s="33">
        <v>0.114395</v>
      </c>
      <c r="AI1677" s="33">
        <v>0.93856700000000004</v>
      </c>
      <c r="AJ1677" s="33">
        <v>8.7401129999999991</v>
      </c>
      <c r="AK1677" s="33">
        <v>3.2499999999999999E-4</v>
      </c>
      <c r="AL1677" s="33">
        <v>2.4463865950483899E-5</v>
      </c>
      <c r="AM1677" s="39" t="str">
        <f t="shared" si="53"/>
        <v>yes</v>
      </c>
      <c r="AN1677" s="33">
        <v>1.0842280985612052</v>
      </c>
      <c r="AO1677" s="38">
        <v>-8.4228098561205139E-2</v>
      </c>
    </row>
    <row r="1678" spans="1:41" ht="17.75" customHeight="1">
      <c r="A1678" s="32" t="s">
        <v>3820</v>
      </c>
      <c r="B1678" s="33" t="s">
        <v>3821</v>
      </c>
      <c r="C1678" s="34">
        <v>1808</v>
      </c>
      <c r="D1678" s="35">
        <v>1.3793E-2</v>
      </c>
      <c r="E1678" s="36">
        <v>3.8824999999999998E-2</v>
      </c>
      <c r="F1678" s="36">
        <v>4.4232E-2</v>
      </c>
      <c r="G1678" s="36">
        <v>0.1125</v>
      </c>
      <c r="H1678" s="36">
        <v>0.15636800000000001</v>
      </c>
      <c r="I1678" s="36">
        <v>0.278366</v>
      </c>
      <c r="J1678" s="37">
        <v>45.911740000000002</v>
      </c>
      <c r="K1678" s="32">
        <v>1.9099283839999998E-2</v>
      </c>
      <c r="L1678" s="33">
        <v>4.1599999999999997E-4</v>
      </c>
      <c r="M1678" s="33">
        <v>29.994399999999999</v>
      </c>
      <c r="N1678" s="38">
        <v>1.6598999999999999E-2</v>
      </c>
      <c r="O1678" s="33">
        <v>1.003004</v>
      </c>
      <c r="P1678" s="33">
        <v>7.7559000000000003E-2</v>
      </c>
      <c r="Q1678" s="33">
        <v>0.97097100000000003</v>
      </c>
      <c r="R1678" s="33">
        <v>12.932119999999999</v>
      </c>
      <c r="S1678" s="33">
        <v>4.9299999999999999E-5</v>
      </c>
      <c r="T1678" s="33">
        <v>6.9375911139925402E-6</v>
      </c>
      <c r="U1678" s="39" t="str">
        <f t="shared" si="52"/>
        <v>yes</v>
      </c>
      <c r="V1678" s="40">
        <v>6.9040000000000004E-3</v>
      </c>
      <c r="W1678" s="33">
        <v>2.5049999999999999E-2</v>
      </c>
      <c r="X1678" s="33">
        <v>3.6011000000000001E-2</v>
      </c>
      <c r="Y1678" s="33">
        <v>5.6899999999999999E-2</v>
      </c>
      <c r="Z1678" s="33">
        <v>0.1187</v>
      </c>
      <c r="AA1678" s="33">
        <v>0.182</v>
      </c>
      <c r="AB1678" s="33">
        <v>47.762886666666667</v>
      </c>
      <c r="AC1678" s="32">
        <v>1.2848216513333332E-2</v>
      </c>
      <c r="AD1678" s="33">
        <v>2.6899999999999998E-4</v>
      </c>
      <c r="AE1678" s="33">
        <v>29.93601</v>
      </c>
      <c r="AF1678" s="38">
        <v>9.8519999999999996E-3</v>
      </c>
      <c r="AG1678" s="33">
        <v>1.0013860000000001</v>
      </c>
      <c r="AH1678" s="33">
        <v>3.7721999999999999E-2</v>
      </c>
      <c r="AI1678" s="33">
        <v>0.99295500000000003</v>
      </c>
      <c r="AJ1678" s="33">
        <v>26.546759999999999</v>
      </c>
      <c r="AK1678" s="33">
        <v>1.42E-6</v>
      </c>
      <c r="AL1678" s="33">
        <v>1.15860833593235E-6</v>
      </c>
      <c r="AM1678" s="39" t="str">
        <f t="shared" si="53"/>
        <v>yes</v>
      </c>
      <c r="AN1678" s="33">
        <v>-10.029480947734745</v>
      </c>
      <c r="AO1678" s="38">
        <v>11.029480947734745</v>
      </c>
    </row>
    <row r="1679" spans="1:41" ht="17.75" customHeight="1">
      <c r="A1679" s="32" t="s">
        <v>3822</v>
      </c>
      <c r="B1679" s="33" t="s">
        <v>3823</v>
      </c>
      <c r="C1679" s="34">
        <v>961</v>
      </c>
      <c r="D1679" s="35">
        <v>2.7778000000000001E-2</v>
      </c>
      <c r="E1679" s="36">
        <v>2.1739000000000001E-2</v>
      </c>
      <c r="F1679" s="36">
        <v>2.7026999999999999E-2</v>
      </c>
      <c r="G1679" s="36">
        <v>0.222222</v>
      </c>
      <c r="H1679" s="36">
        <v>0.25531900000000002</v>
      </c>
      <c r="I1679" s="36">
        <v>0.461538</v>
      </c>
      <c r="J1679" s="37">
        <v>1.7467006666666667</v>
      </c>
      <c r="K1679" s="32">
        <v>1.4288011453333334E-3</v>
      </c>
      <c r="L1679" s="33">
        <v>8.1800000000000004E-4</v>
      </c>
      <c r="M1679" s="33">
        <v>29.545490000000001</v>
      </c>
      <c r="N1679" s="38">
        <v>4.3030000000000004E-3</v>
      </c>
      <c r="O1679" s="33">
        <v>1.0043789999999999</v>
      </c>
      <c r="P1679" s="33">
        <v>0.11977500000000001</v>
      </c>
      <c r="Q1679" s="33">
        <v>0.93361400000000005</v>
      </c>
      <c r="R1679" s="33">
        <v>8.385548</v>
      </c>
      <c r="S1679" s="33">
        <v>3.9500000000000001E-4</v>
      </c>
      <c r="T1679" s="33">
        <v>2.8104471422154301E-5</v>
      </c>
      <c r="U1679" s="39" t="str">
        <f t="shared" si="52"/>
        <v>yes</v>
      </c>
      <c r="V1679" s="40">
        <v>0</v>
      </c>
      <c r="W1679" s="33">
        <v>8.8234999999999994E-2</v>
      </c>
      <c r="X1679" s="33">
        <v>7.4999999999999997E-2</v>
      </c>
      <c r="Y1679" s="33">
        <v>8.4746000000000002E-2</v>
      </c>
      <c r="Z1679" s="33">
        <v>0.104167</v>
      </c>
      <c r="AA1679" s="33">
        <v>0.20588200000000001</v>
      </c>
      <c r="AB1679" s="33">
        <v>2.0210195</v>
      </c>
      <c r="AC1679" s="32">
        <v>4.8302366050000003E-4</v>
      </c>
      <c r="AD1679" s="33">
        <v>2.3900000000000001E-4</v>
      </c>
      <c r="AE1679" s="33">
        <v>29.82657</v>
      </c>
      <c r="AF1679" s="38">
        <v>3.9837999999999998E-2</v>
      </c>
      <c r="AG1679" s="33">
        <v>1.0032920000000001</v>
      </c>
      <c r="AH1679" s="33">
        <v>0.24574099999999999</v>
      </c>
      <c r="AI1679" s="33">
        <v>0.76925200000000005</v>
      </c>
      <c r="AJ1679" s="33">
        <v>4.0827229999999997</v>
      </c>
      <c r="AK1679" s="33">
        <v>9.5139999999999999E-3</v>
      </c>
      <c r="AL1679" s="33">
        <v>3.9692040118216002E-4</v>
      </c>
      <c r="AM1679" s="39" t="str">
        <f t="shared" si="53"/>
        <v>yes</v>
      </c>
      <c r="AN1679" s="33">
        <v>-7.4347021730174303</v>
      </c>
      <c r="AO1679" s="38">
        <v>8.434702173017433</v>
      </c>
    </row>
    <row r="1680" spans="1:41" ht="17.75" customHeight="1">
      <c r="A1680" s="32" t="s">
        <v>3824</v>
      </c>
      <c r="B1680" s="33" t="s">
        <v>3825</v>
      </c>
      <c r="C1680" s="34">
        <v>4786</v>
      </c>
      <c r="D1680" s="35">
        <v>0</v>
      </c>
      <c r="E1680" s="36">
        <v>0.128079</v>
      </c>
      <c r="F1680" s="36">
        <v>0.231959</v>
      </c>
      <c r="G1680" s="36">
        <v>0.51282099999999997</v>
      </c>
      <c r="H1680" s="36">
        <v>0.85514000000000001</v>
      </c>
      <c r="I1680" s="36">
        <v>0.94166700000000003</v>
      </c>
      <c r="J1680" s="37">
        <v>8.0471325000000018</v>
      </c>
      <c r="K1680" s="32">
        <v>2.9581259070000008E-2</v>
      </c>
      <c r="L1680" s="33">
        <v>3.676E-3</v>
      </c>
      <c r="M1680" s="33">
        <v>29.788309999999999</v>
      </c>
      <c r="N1680" s="38">
        <v>0</v>
      </c>
      <c r="O1680" s="33">
        <v>1.0348980000000001</v>
      </c>
      <c r="P1680" s="33">
        <v>3.9098000000000001E-2</v>
      </c>
      <c r="Q1680" s="33">
        <v>0.99291399999999996</v>
      </c>
      <c r="R1680" s="33">
        <v>26.469570000000001</v>
      </c>
      <c r="S1680" s="33">
        <v>1.44E-6</v>
      </c>
      <c r="T1680" s="33">
        <v>1.16393329640884E-6</v>
      </c>
      <c r="U1680" s="39" t="str">
        <f t="shared" si="52"/>
        <v>yes</v>
      </c>
      <c r="V1680" s="40">
        <v>1.0101000000000001E-2</v>
      </c>
      <c r="W1680" s="33">
        <v>0.13574700000000001</v>
      </c>
      <c r="X1680" s="33">
        <v>0.282051</v>
      </c>
      <c r="Y1680" s="33">
        <v>0.48584899999999998</v>
      </c>
      <c r="Z1680" s="33">
        <v>0.85714299999999999</v>
      </c>
      <c r="AA1680" s="33">
        <v>0.92045500000000002</v>
      </c>
      <c r="AB1680" s="33">
        <v>7.5491390000000003</v>
      </c>
      <c r="AC1680" s="32">
        <v>2.3976065463999999E-2</v>
      </c>
      <c r="AD1680" s="33">
        <v>3.176E-3</v>
      </c>
      <c r="AE1680" s="33">
        <v>0.98233599999999999</v>
      </c>
      <c r="AF1680" s="38">
        <v>0</v>
      </c>
      <c r="AG1680" s="33">
        <v>1.06653</v>
      </c>
      <c r="AH1680" s="33">
        <v>5.1006999999999997E-2</v>
      </c>
      <c r="AI1680" s="33">
        <v>0.98869300000000004</v>
      </c>
      <c r="AJ1680" s="33">
        <v>20.909420000000001</v>
      </c>
      <c r="AK1680" s="33">
        <v>4.6299999999999997E-6</v>
      </c>
      <c r="AL1680" s="33">
        <v>1.9911172231853801E-6</v>
      </c>
      <c r="AM1680" s="39" t="str">
        <f t="shared" si="53"/>
        <v>yes</v>
      </c>
      <c r="AN1680" s="33">
        <v>3.2886255134303899</v>
      </c>
      <c r="AO1680" s="38">
        <v>-2.2886255134303881</v>
      </c>
    </row>
    <row r="1681" spans="1:41" ht="17.75" customHeight="1">
      <c r="A1681" s="32" t="s">
        <v>3826</v>
      </c>
      <c r="B1681" s="33" t="s">
        <v>3827</v>
      </c>
      <c r="C1681" s="34">
        <v>11735</v>
      </c>
      <c r="D1681" s="35">
        <v>7.7029999999999998E-3</v>
      </c>
      <c r="E1681" s="36">
        <v>7.7031000000000002E-2</v>
      </c>
      <c r="F1681" s="36">
        <v>0.122951</v>
      </c>
      <c r="G1681" s="36">
        <v>0.25</v>
      </c>
      <c r="H1681" s="36">
        <v>0.763158</v>
      </c>
      <c r="I1681" s="36">
        <v>0.94656499999999999</v>
      </c>
      <c r="J1681" s="37">
        <v>40.789903333333335</v>
      </c>
      <c r="K1681" s="32">
        <v>9.2225971436666665E-2</v>
      </c>
      <c r="L1681" s="33">
        <v>2.261E-3</v>
      </c>
      <c r="M1681" s="33">
        <v>9.2397999999999994E-2</v>
      </c>
      <c r="N1681" s="38">
        <v>0</v>
      </c>
      <c r="O1681" s="33">
        <v>1.218178</v>
      </c>
      <c r="P1681" s="33">
        <v>0.14477000000000001</v>
      </c>
      <c r="Q1681" s="33">
        <v>0.93404100000000001</v>
      </c>
      <c r="R1681" s="33">
        <v>8.4145760000000003</v>
      </c>
      <c r="S1681" s="33">
        <v>3.8900000000000002E-4</v>
      </c>
      <c r="T1681" s="33">
        <v>2.7823661618187599E-5</v>
      </c>
      <c r="U1681" s="39" t="str">
        <f t="shared" si="52"/>
        <v>yes</v>
      </c>
      <c r="V1681" s="40">
        <v>1.2829999999999999E-2</v>
      </c>
      <c r="W1681" s="33">
        <v>7.5747999999999996E-2</v>
      </c>
      <c r="X1681" s="33">
        <v>0.12812000000000001</v>
      </c>
      <c r="Y1681" s="33">
        <v>0.27180100000000001</v>
      </c>
      <c r="Z1681" s="33">
        <v>0.85611499999999996</v>
      </c>
      <c r="AA1681" s="33">
        <v>0.86231899999999995</v>
      </c>
      <c r="AB1681" s="33">
        <v>37.211600499999996</v>
      </c>
      <c r="AC1681" s="32">
        <v>9.8238625319999995E-2</v>
      </c>
      <c r="AD1681" s="33">
        <v>2.64E-3</v>
      </c>
      <c r="AE1681" s="33">
        <v>29.560269999999999</v>
      </c>
      <c r="AF1681" s="38">
        <v>0</v>
      </c>
      <c r="AG1681" s="33">
        <v>1.110484</v>
      </c>
      <c r="AH1681" s="33">
        <v>0.13233600000000001</v>
      </c>
      <c r="AI1681" s="33">
        <v>0.93369999999999997</v>
      </c>
      <c r="AJ1681" s="33">
        <v>8.3913720000000005</v>
      </c>
      <c r="AK1681" s="33">
        <v>3.9399999999999998E-4</v>
      </c>
      <c r="AL1681" s="33">
        <v>2.80737854963029E-5</v>
      </c>
      <c r="AM1681" s="39" t="str">
        <f t="shared" si="53"/>
        <v>yes</v>
      </c>
      <c r="AN1681" s="33">
        <v>-0.68788718755427636</v>
      </c>
      <c r="AO1681" s="38">
        <v>1.6878871875542751</v>
      </c>
    </row>
    <row r="1682" spans="1:41" ht="17.75" customHeight="1">
      <c r="A1682" s="32" t="s">
        <v>3828</v>
      </c>
      <c r="B1682" s="33" t="s">
        <v>3829</v>
      </c>
      <c r="C1682" s="34">
        <v>3173</v>
      </c>
      <c r="D1682" s="35">
        <v>0</v>
      </c>
      <c r="E1682" s="36">
        <v>0.18269199999999999</v>
      </c>
      <c r="F1682" s="36">
        <v>0.155556</v>
      </c>
      <c r="G1682" s="36">
        <v>0.15789500000000001</v>
      </c>
      <c r="H1682" s="36">
        <v>0.7</v>
      </c>
      <c r="I1682" s="36">
        <v>1</v>
      </c>
      <c r="J1682" s="37">
        <v>2.5935630000000001</v>
      </c>
      <c r="K1682" s="32">
        <v>6.2686417710000001E-3</v>
      </c>
      <c r="L1682" s="33">
        <v>2.4169999999999999E-3</v>
      </c>
      <c r="M1682" s="33">
        <v>29.85472</v>
      </c>
      <c r="N1682" s="38">
        <v>0</v>
      </c>
      <c r="O1682" s="33">
        <v>1.1130549999999999</v>
      </c>
      <c r="P1682" s="33">
        <v>0.194801</v>
      </c>
      <c r="Q1682" s="33">
        <v>0.86719000000000002</v>
      </c>
      <c r="R1682" s="33">
        <v>5.7138159999999996</v>
      </c>
      <c r="S1682" s="33">
        <v>2.2950000000000002E-3</v>
      </c>
      <c r="T1682" s="33">
        <v>1.1137146133941401E-4</v>
      </c>
      <c r="U1682" s="39" t="str">
        <f t="shared" si="52"/>
        <v>yes</v>
      </c>
      <c r="V1682" s="40">
        <v>0</v>
      </c>
      <c r="W1682" s="33">
        <v>5.8442000000000001E-2</v>
      </c>
      <c r="X1682" s="33">
        <v>6.25E-2</v>
      </c>
      <c r="Y1682" s="33">
        <v>0.140741</v>
      </c>
      <c r="Z1682" s="33">
        <v>0.875</v>
      </c>
      <c r="AA1682" s="33">
        <v>1</v>
      </c>
      <c r="AB1682" s="33">
        <v>3.9926588333333335</v>
      </c>
      <c r="AC1682" s="32">
        <v>1.0372927649E-2</v>
      </c>
      <c r="AD1682" s="33">
        <v>2.598E-3</v>
      </c>
      <c r="AE1682" s="33">
        <v>29.779779999999999</v>
      </c>
      <c r="AF1682" s="38">
        <v>0</v>
      </c>
      <c r="AG1682" s="33">
        <v>1.262024</v>
      </c>
      <c r="AH1682" s="33">
        <v>0.207734</v>
      </c>
      <c r="AI1682" s="33">
        <v>0.88068999999999997</v>
      </c>
      <c r="AJ1682" s="33">
        <v>6.0751759999999999</v>
      </c>
      <c r="AK1682" s="33">
        <v>1.7459999999999999E-3</v>
      </c>
      <c r="AL1682" s="33">
        <v>8.8314067131730495E-5</v>
      </c>
      <c r="AM1682" s="39" t="str">
        <f t="shared" si="53"/>
        <v>yes</v>
      </c>
      <c r="AN1682" s="33">
        <v>1.1673868084043797</v>
      </c>
      <c r="AO1682" s="38">
        <v>-0.16738680840437953</v>
      </c>
    </row>
    <row r="1683" spans="1:41" ht="17.75" customHeight="1">
      <c r="A1683" s="32" t="s">
        <v>3832</v>
      </c>
      <c r="B1683" s="33" t="s">
        <v>3833</v>
      </c>
      <c r="C1683" s="34">
        <v>5540</v>
      </c>
      <c r="D1683" s="35">
        <v>1.8565000000000002E-2</v>
      </c>
      <c r="E1683" s="36">
        <v>7.5813000000000005E-2</v>
      </c>
      <c r="F1683" s="36">
        <v>6.2239000000000003E-2</v>
      </c>
      <c r="G1683" s="36">
        <v>0.12538199999999999</v>
      </c>
      <c r="H1683" s="36">
        <v>0.26889999999999997</v>
      </c>
      <c r="I1683" s="36">
        <v>0.60350899999999996</v>
      </c>
      <c r="J1683" s="37">
        <v>114.99137499999999</v>
      </c>
      <c r="K1683" s="32">
        <v>0.105907056375</v>
      </c>
      <c r="L1683" s="33">
        <v>9.2100000000000005E-4</v>
      </c>
      <c r="M1683" s="33">
        <v>0.575932</v>
      </c>
      <c r="N1683" s="38">
        <v>0</v>
      </c>
      <c r="O1683" s="33">
        <v>1.0959760000000001</v>
      </c>
      <c r="P1683" s="33">
        <v>0.17867</v>
      </c>
      <c r="Q1683" s="33">
        <v>0.88270300000000002</v>
      </c>
      <c r="R1683" s="33">
        <v>6.134074</v>
      </c>
      <c r="S1683" s="33">
        <v>1.6720000000000001E-3</v>
      </c>
      <c r="T1683" s="33">
        <v>8.5276367528403803E-5</v>
      </c>
      <c r="U1683" s="39" t="str">
        <f t="shared" si="52"/>
        <v>yes</v>
      </c>
      <c r="V1683" s="40">
        <v>2.1132999999999999E-2</v>
      </c>
      <c r="W1683" s="33">
        <v>5.7851E-2</v>
      </c>
      <c r="X1683" s="33">
        <v>5.9958999999999998E-2</v>
      </c>
      <c r="Y1683" s="33">
        <v>8.8640999999999998E-2</v>
      </c>
      <c r="Z1683" s="33">
        <v>0.163295</v>
      </c>
      <c r="AA1683" s="33">
        <v>0.39880199999999999</v>
      </c>
      <c r="AB1683" s="33">
        <v>97.044653333333329</v>
      </c>
      <c r="AC1683" s="32">
        <v>5.5606586360000002E-2</v>
      </c>
      <c r="AD1683" s="33">
        <v>5.7300000000000005E-4</v>
      </c>
      <c r="AE1683" s="33">
        <v>29.775690000000001</v>
      </c>
      <c r="AF1683" s="38">
        <v>1.0024999999999999E-2</v>
      </c>
      <c r="AG1683" s="33">
        <v>1.017978</v>
      </c>
      <c r="AH1683" s="33">
        <v>0.16794899999999999</v>
      </c>
      <c r="AI1683" s="33">
        <v>0.88020699999999996</v>
      </c>
      <c r="AJ1683" s="33">
        <v>6.0612500000000002</v>
      </c>
      <c r="AK1683" s="33">
        <v>1.7639999999999999E-3</v>
      </c>
      <c r="AL1683" s="33">
        <v>8.9081084130522694E-5</v>
      </c>
      <c r="AM1683" s="39" t="str">
        <f t="shared" si="53"/>
        <v>yes</v>
      </c>
      <c r="AN1683" s="33">
        <v>3.7967809549639786</v>
      </c>
      <c r="AO1683" s="38">
        <v>-2.7967809549639777</v>
      </c>
    </row>
    <row r="1684" spans="1:41" ht="17.75" customHeight="1">
      <c r="A1684" s="32" t="s">
        <v>3834</v>
      </c>
      <c r="B1684" s="33" t="s">
        <v>3835</v>
      </c>
      <c r="C1684" s="34">
        <v>5773</v>
      </c>
      <c r="D1684" s="35">
        <v>0.15454499999999999</v>
      </c>
      <c r="E1684" s="36">
        <v>0.149701</v>
      </c>
      <c r="F1684" s="36">
        <v>0.38400000000000001</v>
      </c>
      <c r="G1684" s="36">
        <v>0.55000000000000004</v>
      </c>
      <c r="H1684" s="36">
        <v>0.89887600000000001</v>
      </c>
      <c r="I1684" s="36">
        <v>0.92105300000000001</v>
      </c>
      <c r="J1684" s="37">
        <v>4.4283554999999994</v>
      </c>
      <c r="K1684" s="32">
        <v>1.6641759968999997E-2</v>
      </c>
      <c r="L1684" s="33">
        <v>3.7580000000000001E-3</v>
      </c>
      <c r="M1684" s="33">
        <v>29.970410000000001</v>
      </c>
      <c r="N1684" s="38">
        <v>0.10929</v>
      </c>
      <c r="O1684" s="33">
        <v>1.012723</v>
      </c>
      <c r="P1684" s="33">
        <v>6.3636999999999999E-2</v>
      </c>
      <c r="Q1684" s="33">
        <v>0.98063900000000004</v>
      </c>
      <c r="R1684" s="33">
        <v>15.91405</v>
      </c>
      <c r="S1684" s="33">
        <v>1.7799999999999999E-5</v>
      </c>
      <c r="T1684" s="33">
        <v>3.8756521822372001E-6</v>
      </c>
      <c r="U1684" s="39" t="str">
        <f t="shared" si="52"/>
        <v>yes</v>
      </c>
      <c r="V1684" s="40">
        <v>0.162162</v>
      </c>
      <c r="W1684" s="33">
        <v>0.157303</v>
      </c>
      <c r="X1684" s="33">
        <v>0.21052599999999999</v>
      </c>
      <c r="Y1684" s="33">
        <v>0.42519699999999999</v>
      </c>
      <c r="Z1684" s="33">
        <v>0.85714299999999999</v>
      </c>
      <c r="AA1684" s="33">
        <v>0.93877600000000005</v>
      </c>
      <c r="AB1684" s="33">
        <v>3.3808630000000002</v>
      </c>
      <c r="AC1684" s="32">
        <v>1.0183159356000001E-2</v>
      </c>
      <c r="AD1684" s="33">
        <v>3.0119999999999999E-3</v>
      </c>
      <c r="AE1684" s="33">
        <v>30</v>
      </c>
      <c r="AF1684" s="38">
        <v>7.9441999999999999E-2</v>
      </c>
      <c r="AG1684" s="33">
        <v>1.0567550000000001</v>
      </c>
      <c r="AH1684" s="33">
        <v>0.109209</v>
      </c>
      <c r="AI1684" s="33">
        <v>0.94930700000000001</v>
      </c>
      <c r="AJ1684" s="33">
        <v>9.6764290000000006</v>
      </c>
      <c r="AK1684" s="33">
        <v>2.0000000000000001E-4</v>
      </c>
      <c r="AL1684" s="33">
        <v>1.7383609476612899E-5</v>
      </c>
      <c r="AM1684" s="39" t="str">
        <f t="shared" si="53"/>
        <v>yes</v>
      </c>
      <c r="AN1684" s="33">
        <v>1.8198770277212977</v>
      </c>
      <c r="AO1684" s="38">
        <v>-0.81987702772129789</v>
      </c>
    </row>
    <row r="1685" spans="1:41" ht="17.75" customHeight="1">
      <c r="A1685" s="32" t="s">
        <v>3838</v>
      </c>
      <c r="B1685" s="33" t="s">
        <v>3839</v>
      </c>
      <c r="C1685" s="34">
        <v>4398</v>
      </c>
      <c r="D1685" s="35">
        <v>2.3952000000000001E-2</v>
      </c>
      <c r="E1685" s="36">
        <v>5.5704999999999998E-2</v>
      </c>
      <c r="F1685" s="36">
        <v>4.5671999999999997E-2</v>
      </c>
      <c r="G1685" s="36">
        <v>7.1226999999999999E-2</v>
      </c>
      <c r="H1685" s="36">
        <v>0.105932</v>
      </c>
      <c r="I1685" s="36">
        <v>0.178588</v>
      </c>
      <c r="J1685" s="37">
        <v>134.33916666666667</v>
      </c>
      <c r="K1685" s="32">
        <v>2.9420277500000001E-2</v>
      </c>
      <c r="L1685" s="33">
        <v>2.1900000000000001E-4</v>
      </c>
      <c r="M1685" s="33">
        <v>29.59938</v>
      </c>
      <c r="N1685" s="38">
        <v>3.0802E-2</v>
      </c>
      <c r="O1685" s="33">
        <v>1.002899</v>
      </c>
      <c r="P1685" s="33">
        <v>0.10557</v>
      </c>
      <c r="Q1685" s="33">
        <v>0.94750500000000004</v>
      </c>
      <c r="R1685" s="33">
        <v>9.4998719999999999</v>
      </c>
      <c r="S1685" s="33">
        <v>2.1900000000000001E-4</v>
      </c>
      <c r="T1685" s="33">
        <v>1.8490861508694099E-5</v>
      </c>
      <c r="U1685" s="39" t="str">
        <f t="shared" si="52"/>
        <v>yes</v>
      </c>
      <c r="V1685" s="40">
        <v>2.1680000000000001E-2</v>
      </c>
      <c r="W1685" s="33">
        <v>4.9811000000000001E-2</v>
      </c>
      <c r="X1685" s="33">
        <v>5.5135999999999998E-2</v>
      </c>
      <c r="Y1685" s="33">
        <v>4.9979999999999997E-2</v>
      </c>
      <c r="Z1685" s="33">
        <v>5.8906E-2</v>
      </c>
      <c r="AA1685" s="33">
        <v>9.5686999999999994E-2</v>
      </c>
      <c r="AB1685" s="33">
        <v>144.58121666666668</v>
      </c>
      <c r="AC1685" s="32">
        <v>1.1739994793333333E-2</v>
      </c>
      <c r="AD1685" s="33">
        <v>8.1199999999999995E-5</v>
      </c>
      <c r="AE1685" s="33">
        <v>29.92811</v>
      </c>
      <c r="AF1685" s="38">
        <v>3.6414000000000002E-2</v>
      </c>
      <c r="AG1685" s="33">
        <v>1.001147</v>
      </c>
      <c r="AH1685" s="33">
        <v>0.25048900000000002</v>
      </c>
      <c r="AI1685" s="33">
        <v>0.76161199999999996</v>
      </c>
      <c r="AJ1685" s="33">
        <v>3.996775</v>
      </c>
      <c r="AK1685" s="33">
        <v>1.0357E-2</v>
      </c>
      <c r="AL1685" s="33">
        <v>4.29626136455619E-4</v>
      </c>
      <c r="AM1685" s="39" t="str">
        <f t="shared" si="53"/>
        <v>yes</v>
      </c>
      <c r="AN1685" s="33">
        <v>-12.503558426720195</v>
      </c>
      <c r="AO1685" s="38">
        <v>13.503558426720195</v>
      </c>
    </row>
    <row r="1686" spans="1:41" ht="17.75" customHeight="1">
      <c r="A1686" s="32" t="s">
        <v>3840</v>
      </c>
      <c r="B1686" s="33" t="s">
        <v>3841</v>
      </c>
      <c r="C1686" s="34">
        <v>6088</v>
      </c>
      <c r="D1686" s="35">
        <v>4.2856999999999999E-2</v>
      </c>
      <c r="E1686" s="36">
        <v>0.16326499999999999</v>
      </c>
      <c r="F1686" s="36">
        <v>0.25</v>
      </c>
      <c r="G1686" s="36">
        <v>0.61111099999999996</v>
      </c>
      <c r="H1686" s="36">
        <v>0.83333299999999999</v>
      </c>
      <c r="I1686" s="36">
        <v>1</v>
      </c>
      <c r="J1686" s="37">
        <v>1.1951303333333334</v>
      </c>
      <c r="K1686" s="32">
        <v>4.857009674666667E-3</v>
      </c>
      <c r="L1686" s="33">
        <v>4.0639999999999999E-3</v>
      </c>
      <c r="M1686" s="33">
        <v>29.775739999999999</v>
      </c>
      <c r="N1686" s="38">
        <v>2.5818000000000001E-2</v>
      </c>
      <c r="O1686" s="33">
        <v>1.030397</v>
      </c>
      <c r="P1686" s="33">
        <v>5.3601999999999997E-2</v>
      </c>
      <c r="Q1686" s="33">
        <v>0.98665000000000003</v>
      </c>
      <c r="R1686" s="33">
        <v>19.22298</v>
      </c>
      <c r="S1686" s="33">
        <v>7.0299999999999996E-6</v>
      </c>
      <c r="T1686" s="33">
        <v>2.42137115974381E-6</v>
      </c>
      <c r="U1686" s="39" t="str">
        <f t="shared" si="52"/>
        <v>yes</v>
      </c>
      <c r="V1686" s="40">
        <v>0.111111</v>
      </c>
      <c r="W1686" s="33">
        <v>0.125</v>
      </c>
      <c r="X1686" s="33">
        <v>0.117647</v>
      </c>
      <c r="Y1686" s="33">
        <v>4.7619000000000002E-2</v>
      </c>
      <c r="Z1686" s="33">
        <v>0.6</v>
      </c>
      <c r="AA1686" s="33">
        <v>1</v>
      </c>
      <c r="AB1686" s="33">
        <v>1.0017799999999999</v>
      </c>
      <c r="AC1686" s="32">
        <v>2.0255991599999997E-3</v>
      </c>
      <c r="AD1686" s="33">
        <v>2.0219999999999999E-3</v>
      </c>
      <c r="AE1686" s="33">
        <v>29.954940000000001</v>
      </c>
      <c r="AF1686" s="38">
        <v>0</v>
      </c>
      <c r="AG1686" s="33">
        <v>1.116584</v>
      </c>
      <c r="AH1686" s="33">
        <v>0.26652399999999998</v>
      </c>
      <c r="AI1686" s="33">
        <v>0.77828299999999995</v>
      </c>
      <c r="AJ1686" s="33">
        <v>4.1894270000000002</v>
      </c>
      <c r="AK1686" s="33">
        <v>8.5769999999999996E-3</v>
      </c>
      <c r="AL1686" s="33">
        <v>3.6125301259803299E-4</v>
      </c>
      <c r="AM1686" s="39" t="str">
        <f t="shared" si="53"/>
        <v>yes</v>
      </c>
      <c r="AN1686" s="33">
        <v>4.9556501571315072</v>
      </c>
      <c r="AO1686" s="38">
        <v>-3.9556501571315068</v>
      </c>
    </row>
    <row r="1687" spans="1:41" ht="17.75" customHeight="1">
      <c r="A1687" s="32" t="s">
        <v>3842</v>
      </c>
      <c r="B1687" s="33" t="s">
        <v>3843</v>
      </c>
      <c r="C1687" s="34">
        <v>7484</v>
      </c>
      <c r="D1687" s="35">
        <v>9.8446000000000006E-2</v>
      </c>
      <c r="E1687" s="36">
        <v>0.232323</v>
      </c>
      <c r="F1687" s="36">
        <v>0.33333299999999999</v>
      </c>
      <c r="G1687" s="36">
        <v>0.90243899999999999</v>
      </c>
      <c r="H1687" s="36">
        <v>1</v>
      </c>
      <c r="I1687" s="36">
        <v>0.94444399999999995</v>
      </c>
      <c r="J1687" s="37">
        <v>4.1391858333333333</v>
      </c>
      <c r="K1687" s="32">
        <v>2.72565387125E-2</v>
      </c>
      <c r="L1687" s="33">
        <v>6.5849999999999997E-3</v>
      </c>
      <c r="M1687" s="33">
        <v>26.236730000000001</v>
      </c>
      <c r="N1687" s="38">
        <v>4.7244000000000001E-2</v>
      </c>
      <c r="O1687" s="33">
        <v>1.017325</v>
      </c>
      <c r="P1687" s="33">
        <v>0.113647</v>
      </c>
      <c r="Q1687" s="33">
        <v>0.94126799999999999</v>
      </c>
      <c r="R1687" s="33">
        <v>8.9516369999999998</v>
      </c>
      <c r="S1687" s="33">
        <v>2.9E-4</v>
      </c>
      <c r="T1687" s="33">
        <v>2.2538772433130499E-5</v>
      </c>
      <c r="U1687" s="39" t="str">
        <f t="shared" si="52"/>
        <v>yes</v>
      </c>
      <c r="V1687" s="40">
        <v>0.106557</v>
      </c>
      <c r="W1687" s="33">
        <v>0.22556399999999999</v>
      </c>
      <c r="X1687" s="33">
        <v>0.25757600000000003</v>
      </c>
      <c r="Y1687" s="33">
        <v>0.79487200000000002</v>
      </c>
      <c r="Z1687" s="33">
        <v>0.76190500000000005</v>
      </c>
      <c r="AA1687" s="33">
        <v>1</v>
      </c>
      <c r="AB1687" s="33">
        <v>2.651610666666667</v>
      </c>
      <c r="AC1687" s="32">
        <v>1.1423138752000002E-2</v>
      </c>
      <c r="AD1687" s="33">
        <v>4.3080000000000002E-3</v>
      </c>
      <c r="AE1687" s="33">
        <v>23.915189999999999</v>
      </c>
      <c r="AF1687" s="38">
        <v>7.9189999999999997E-2</v>
      </c>
      <c r="AG1687" s="33">
        <v>1.00162</v>
      </c>
      <c r="AH1687" s="33">
        <v>0.13526299999999999</v>
      </c>
      <c r="AI1687" s="33">
        <v>0.916435</v>
      </c>
      <c r="AJ1687" s="33">
        <v>7.4049990000000001</v>
      </c>
      <c r="AK1687" s="33">
        <v>7.0699999999999995E-4</v>
      </c>
      <c r="AL1687" s="33">
        <v>4.3419299216486399E-5</v>
      </c>
      <c r="AM1687" s="39" t="str">
        <f t="shared" si="53"/>
        <v>yes</v>
      </c>
      <c r="AN1687" s="33">
        <v>1.9528188257741685</v>
      </c>
      <c r="AO1687" s="38">
        <v>-0.95281882577416854</v>
      </c>
    </row>
    <row r="1688" spans="1:41" ht="17.75" customHeight="1">
      <c r="A1688" s="32" t="s">
        <v>3844</v>
      </c>
      <c r="B1688" s="33" t="s">
        <v>3845</v>
      </c>
      <c r="C1688" s="34">
        <v>3759</v>
      </c>
      <c r="D1688" s="35">
        <v>3.9773000000000003E-2</v>
      </c>
      <c r="E1688" s="36">
        <v>0.25982899999999998</v>
      </c>
      <c r="F1688" s="36">
        <v>0.58987299999999998</v>
      </c>
      <c r="G1688" s="36">
        <v>0.865672</v>
      </c>
      <c r="H1688" s="36">
        <v>0.94292200000000004</v>
      </c>
      <c r="I1688" s="36">
        <v>0.97908700000000004</v>
      </c>
      <c r="J1688" s="37">
        <v>21.282663333333335</v>
      </c>
      <c r="K1688" s="32">
        <v>0.19582178533000003</v>
      </c>
      <c r="L1688" s="33">
        <v>9.2010000000000008E-3</v>
      </c>
      <c r="M1688" s="33">
        <v>29.846979999999999</v>
      </c>
      <c r="N1688" s="38">
        <v>3.6561999999999997E-2</v>
      </c>
      <c r="O1688" s="33">
        <v>0.97445899999999996</v>
      </c>
      <c r="P1688" s="33">
        <v>2.1433000000000001E-2</v>
      </c>
      <c r="Q1688" s="33">
        <v>0.997587</v>
      </c>
      <c r="R1688" s="33">
        <v>45.465290000000003</v>
      </c>
      <c r="S1688" s="33">
        <v>9.7199999999999997E-8</v>
      </c>
      <c r="T1688" s="33">
        <v>3.5979188076813099E-7</v>
      </c>
      <c r="U1688" s="39" t="str">
        <f t="shared" si="52"/>
        <v>yes</v>
      </c>
      <c r="V1688" s="40">
        <v>5.2499999999999998E-2</v>
      </c>
      <c r="W1688" s="33">
        <v>0.32032899999999997</v>
      </c>
      <c r="X1688" s="33">
        <v>0.55590099999999998</v>
      </c>
      <c r="Y1688" s="33">
        <v>0.85766399999999998</v>
      </c>
      <c r="Z1688" s="33">
        <v>0.96515700000000004</v>
      </c>
      <c r="AA1688" s="33">
        <v>0.96126800000000001</v>
      </c>
      <c r="AB1688" s="33">
        <v>13.578366666666668</v>
      </c>
      <c r="AC1688" s="32">
        <v>0.10197353366666667</v>
      </c>
      <c r="AD1688" s="33">
        <v>7.5100000000000002E-3</v>
      </c>
      <c r="AE1688" s="33">
        <v>12.88335</v>
      </c>
      <c r="AF1688" s="38">
        <v>4.4249999999999998E-2</v>
      </c>
      <c r="AG1688" s="33">
        <v>0.98629599999999995</v>
      </c>
      <c r="AH1688" s="33">
        <v>2.6025E-2</v>
      </c>
      <c r="AI1688" s="33">
        <v>0.99653099999999994</v>
      </c>
      <c r="AJ1688" s="33">
        <v>37.897370000000002</v>
      </c>
      <c r="AK1688" s="33">
        <v>2.41E-7</v>
      </c>
      <c r="AL1688" s="33">
        <v>4.9923183739625196E-7</v>
      </c>
      <c r="AM1688" s="39" t="str">
        <f t="shared" si="53"/>
        <v>yes</v>
      </c>
      <c r="AN1688" s="33">
        <v>1.4518690299361228</v>
      </c>
      <c r="AO1688" s="38">
        <v>-0.45186902993612266</v>
      </c>
    </row>
    <row r="1689" spans="1:41" ht="17.75" customHeight="1">
      <c r="A1689" s="32" t="s">
        <v>3846</v>
      </c>
      <c r="B1689" s="33" t="s">
        <v>3847</v>
      </c>
      <c r="C1689" s="34">
        <v>3630</v>
      </c>
      <c r="D1689" s="35">
        <v>4.1510000000000002E-3</v>
      </c>
      <c r="E1689" s="36">
        <v>2.7477999999999999E-2</v>
      </c>
      <c r="F1689" s="36">
        <v>5.2899000000000002E-2</v>
      </c>
      <c r="G1689" s="36">
        <v>8.6201E-2</v>
      </c>
      <c r="H1689" s="36">
        <v>0.27369399999999999</v>
      </c>
      <c r="I1689" s="36">
        <v>0.72045300000000001</v>
      </c>
      <c r="J1689" s="37">
        <v>255.66971666666669</v>
      </c>
      <c r="K1689" s="32">
        <v>0.28711709181666673</v>
      </c>
      <c r="L1689" s="33">
        <v>1.1230000000000001E-3</v>
      </c>
      <c r="M1689" s="33">
        <v>29.941669999999998</v>
      </c>
      <c r="N1689" s="38">
        <v>0</v>
      </c>
      <c r="O1689" s="33">
        <v>1.171338</v>
      </c>
      <c r="P1689" s="33">
        <v>0.223639</v>
      </c>
      <c r="Q1689" s="33">
        <v>0.845835</v>
      </c>
      <c r="R1689" s="33">
        <v>5.2376300000000002</v>
      </c>
      <c r="S1689" s="33">
        <v>3.3600000000000001E-3</v>
      </c>
      <c r="T1689" s="33">
        <v>1.54854746671265E-4</v>
      </c>
      <c r="U1689" s="39" t="str">
        <f t="shared" si="52"/>
        <v>yes</v>
      </c>
      <c r="V1689" s="40">
        <v>6.4549999999999998E-3</v>
      </c>
      <c r="W1689" s="33">
        <v>3.1789999999999999E-2</v>
      </c>
      <c r="X1689" s="33">
        <v>5.2464999999999998E-2</v>
      </c>
      <c r="Y1689" s="33">
        <v>6.8732000000000001E-2</v>
      </c>
      <c r="Z1689" s="33">
        <v>0.25021599999999999</v>
      </c>
      <c r="AA1689" s="33">
        <v>0.80779100000000004</v>
      </c>
      <c r="AB1689" s="33">
        <v>233.17338333333336</v>
      </c>
      <c r="AC1689" s="32">
        <v>0.28050758015000005</v>
      </c>
      <c r="AD1689" s="33">
        <v>1.2030000000000001E-3</v>
      </c>
      <c r="AE1689" s="33">
        <v>29.988040000000002</v>
      </c>
      <c r="AF1689" s="38">
        <v>0</v>
      </c>
      <c r="AG1689" s="33">
        <v>1.2070879999999999</v>
      </c>
      <c r="AH1689" s="33">
        <v>0.28354000000000001</v>
      </c>
      <c r="AI1689" s="33">
        <v>0.78377300000000005</v>
      </c>
      <c r="AJ1689" s="33">
        <v>4.2572099999999997</v>
      </c>
      <c r="AK1689" s="33">
        <v>8.0359999999999997E-3</v>
      </c>
      <c r="AL1689" s="33">
        <v>3.4029180344072898E-4</v>
      </c>
      <c r="AM1689" s="39" t="str">
        <f t="shared" si="53"/>
        <v>yes</v>
      </c>
      <c r="AN1689" s="33">
        <v>0.25285912200101363</v>
      </c>
      <c r="AO1689" s="38">
        <v>0.74714087799898554</v>
      </c>
    </row>
    <row r="1690" spans="1:41" ht="17.75" customHeight="1">
      <c r="A1690" s="32" t="s">
        <v>3848</v>
      </c>
      <c r="B1690" s="33" t="s">
        <v>3849</v>
      </c>
      <c r="C1690" s="34">
        <v>9629</v>
      </c>
      <c r="D1690" s="35">
        <v>3.9370000000000002E-2</v>
      </c>
      <c r="E1690" s="36">
        <v>0.15822800000000001</v>
      </c>
      <c r="F1690" s="36">
        <v>6.9181999999999994E-2</v>
      </c>
      <c r="G1690" s="36">
        <v>0.48788900000000002</v>
      </c>
      <c r="H1690" s="36">
        <v>0.81</v>
      </c>
      <c r="I1690" s="36">
        <v>0.91056899999999996</v>
      </c>
      <c r="J1690" s="37">
        <v>10.153867333333332</v>
      </c>
      <c r="K1690" s="32">
        <v>3.0776371887333329E-2</v>
      </c>
      <c r="L1690" s="33">
        <v>3.0309999999999998E-3</v>
      </c>
      <c r="M1690" s="33">
        <v>25.461400000000001</v>
      </c>
      <c r="N1690" s="38">
        <v>0</v>
      </c>
      <c r="O1690" s="33">
        <v>1.0497700000000001</v>
      </c>
      <c r="P1690" s="33">
        <v>0.114012</v>
      </c>
      <c r="Q1690" s="33">
        <v>0.94430700000000001</v>
      </c>
      <c r="R1690" s="33">
        <v>9.2075230000000001</v>
      </c>
      <c r="S1690" s="33">
        <v>2.5399999999999999E-4</v>
      </c>
      <c r="T1690" s="33">
        <v>2.0523288935421199E-5</v>
      </c>
      <c r="U1690" s="39" t="str">
        <f t="shared" si="52"/>
        <v>yes</v>
      </c>
      <c r="V1690" s="40">
        <v>8.4820999999999994E-2</v>
      </c>
      <c r="W1690" s="33">
        <v>0.116822</v>
      </c>
      <c r="X1690" s="33">
        <v>0.157609</v>
      </c>
      <c r="Y1690" s="33">
        <v>0.421875</v>
      </c>
      <c r="Z1690" s="33">
        <v>0.63235300000000005</v>
      </c>
      <c r="AA1690" s="33">
        <v>0.92500000000000004</v>
      </c>
      <c r="AB1690" s="33">
        <v>5.7839774999999998</v>
      </c>
      <c r="AC1690" s="32">
        <v>1.4234368627500001E-2</v>
      </c>
      <c r="AD1690" s="33">
        <v>2.4610000000000001E-3</v>
      </c>
      <c r="AE1690" s="33">
        <v>29.862970000000001</v>
      </c>
      <c r="AF1690" s="38">
        <v>3.7275000000000003E-2</v>
      </c>
      <c r="AG1690" s="33">
        <v>1.0412399999999999</v>
      </c>
      <c r="AH1690" s="33">
        <v>8.7353E-2</v>
      </c>
      <c r="AI1690" s="33">
        <v>0.96600600000000003</v>
      </c>
      <c r="AJ1690" s="33">
        <v>11.919879999999999</v>
      </c>
      <c r="AK1690" s="33">
        <v>7.3200000000000004E-5</v>
      </c>
      <c r="AL1690" s="33">
        <v>8.8921516778289701E-6</v>
      </c>
      <c r="AM1690" s="39" t="str">
        <f t="shared" si="53"/>
        <v>yes</v>
      </c>
      <c r="AN1690" s="33">
        <v>1.3701821297281358</v>
      </c>
      <c r="AO1690" s="38">
        <v>-0.37018212972813619</v>
      </c>
    </row>
    <row r="1691" spans="1:41" ht="17.75" customHeight="1">
      <c r="A1691" s="32" t="s">
        <v>3852</v>
      </c>
      <c r="B1691" s="33" t="s">
        <v>3853</v>
      </c>
      <c r="C1691" s="34">
        <v>7136</v>
      </c>
      <c r="D1691" s="35">
        <v>6.1225000000000002E-2</v>
      </c>
      <c r="E1691" s="36">
        <v>0.18928</v>
      </c>
      <c r="F1691" s="36">
        <v>0.268293</v>
      </c>
      <c r="G1691" s="36">
        <v>0.46195700000000001</v>
      </c>
      <c r="H1691" s="36">
        <v>0.77732800000000002</v>
      </c>
      <c r="I1691" s="36">
        <v>0.94295899999999999</v>
      </c>
      <c r="J1691" s="37">
        <v>39.168111666666668</v>
      </c>
      <c r="K1691" s="32">
        <v>0.11836603345666667</v>
      </c>
      <c r="L1691" s="33">
        <v>3.0219999999999999E-3</v>
      </c>
      <c r="M1691" s="33">
        <v>21.756699999999999</v>
      </c>
      <c r="N1691" s="38">
        <v>5.3871000000000002E-2</v>
      </c>
      <c r="O1691" s="33">
        <v>1.0334000000000001</v>
      </c>
      <c r="P1691" s="33">
        <v>5.0802E-2</v>
      </c>
      <c r="Q1691" s="33">
        <v>0.98806099999999997</v>
      </c>
      <c r="R1691" s="33">
        <v>20.34188</v>
      </c>
      <c r="S1691" s="33">
        <v>5.31E-6</v>
      </c>
      <c r="T1691" s="33">
        <v>2.0993497975308801E-6</v>
      </c>
      <c r="U1691" s="39" t="str">
        <f t="shared" si="52"/>
        <v>yes</v>
      </c>
      <c r="V1691" s="40">
        <v>8.6278999999999995E-2</v>
      </c>
      <c r="W1691" s="33">
        <v>0.209172</v>
      </c>
      <c r="X1691" s="33">
        <v>0.28506799999999999</v>
      </c>
      <c r="Y1691" s="33">
        <v>0.396476</v>
      </c>
      <c r="Z1691" s="33">
        <v>0.65729300000000002</v>
      </c>
      <c r="AA1691" s="33">
        <v>0.93146399999999996</v>
      </c>
      <c r="AB1691" s="33">
        <v>31.005088333333333</v>
      </c>
      <c r="AC1691" s="32">
        <v>7.5435379914999989E-2</v>
      </c>
      <c r="AD1691" s="33">
        <v>2.4329999999999998E-3</v>
      </c>
      <c r="AE1691" s="33">
        <v>28.518509999999999</v>
      </c>
      <c r="AF1691" s="38">
        <v>9.8406999999999994E-2</v>
      </c>
      <c r="AG1691" s="33">
        <v>1.040638</v>
      </c>
      <c r="AH1691" s="33">
        <v>8.8550000000000004E-2</v>
      </c>
      <c r="AI1691" s="33">
        <v>0.96506099999999995</v>
      </c>
      <c r="AJ1691" s="33">
        <v>11.75192</v>
      </c>
      <c r="AK1691" s="33">
        <v>7.8499999999999997E-5</v>
      </c>
      <c r="AL1691" s="33">
        <v>9.2926008028957796E-6</v>
      </c>
      <c r="AM1691" s="39" t="str">
        <f t="shared" si="53"/>
        <v>yes</v>
      </c>
      <c r="AN1691" s="33">
        <v>1.927612465567367</v>
      </c>
      <c r="AO1691" s="38">
        <v>-0.92761246556736709</v>
      </c>
    </row>
    <row r="1692" spans="1:41" ht="17.75" customHeight="1">
      <c r="A1692" s="32" t="s">
        <v>3856</v>
      </c>
      <c r="B1692" s="33" t="s">
        <v>3857</v>
      </c>
      <c r="C1692" s="34">
        <v>3462</v>
      </c>
      <c r="D1692" s="35">
        <v>4.0724000000000003E-2</v>
      </c>
      <c r="E1692" s="36">
        <v>4.6018000000000003E-2</v>
      </c>
      <c r="F1692" s="36">
        <v>5.9387000000000002E-2</v>
      </c>
      <c r="G1692" s="36">
        <v>0.108352</v>
      </c>
      <c r="H1692" s="36">
        <v>0.19384599999999999</v>
      </c>
      <c r="I1692" s="36">
        <v>0.474576</v>
      </c>
      <c r="J1692" s="37">
        <v>16.396950499999999</v>
      </c>
      <c r="K1692" s="32">
        <v>1.1674628755999998E-2</v>
      </c>
      <c r="L1692" s="33">
        <v>7.1199999999999996E-4</v>
      </c>
      <c r="M1692" s="33">
        <v>29.91104</v>
      </c>
      <c r="N1692" s="38">
        <v>6.8440000000000003E-3</v>
      </c>
      <c r="O1692" s="33">
        <v>1.023558</v>
      </c>
      <c r="P1692" s="33">
        <v>0.16945099999999999</v>
      </c>
      <c r="Q1692" s="33">
        <v>0.87948000000000004</v>
      </c>
      <c r="R1692" s="33">
        <v>6.0404489999999997</v>
      </c>
      <c r="S1692" s="33">
        <v>1.7910000000000001E-3</v>
      </c>
      <c r="T1692" s="33">
        <v>9.0226996791387807E-5</v>
      </c>
      <c r="U1692" s="39" t="str">
        <f t="shared" si="52"/>
        <v>yes</v>
      </c>
      <c r="V1692" s="40">
        <v>0</v>
      </c>
      <c r="W1692" s="33">
        <v>3.3264000000000002E-2</v>
      </c>
      <c r="X1692" s="33">
        <v>5.5703000000000003E-2</v>
      </c>
      <c r="Y1692" s="33">
        <v>7.6613000000000001E-2</v>
      </c>
      <c r="Z1692" s="33">
        <v>0.25471700000000003</v>
      </c>
      <c r="AA1692" s="33">
        <v>0.52127699999999999</v>
      </c>
      <c r="AB1692" s="33">
        <v>13.585103999999999</v>
      </c>
      <c r="AC1692" s="32">
        <v>1.1262051215999999E-2</v>
      </c>
      <c r="AD1692" s="33">
        <v>8.2899999999999998E-4</v>
      </c>
      <c r="AE1692" s="33">
        <v>29.722169999999998</v>
      </c>
      <c r="AF1692" s="38">
        <v>0</v>
      </c>
      <c r="AG1692" s="33">
        <v>1.1005039999999999</v>
      </c>
      <c r="AH1692" s="33">
        <v>0.14708499999999999</v>
      </c>
      <c r="AI1692" s="33">
        <v>0.91800800000000005</v>
      </c>
      <c r="AJ1692" s="33">
        <v>7.4820739999999999</v>
      </c>
      <c r="AK1692" s="33">
        <v>6.7400000000000001E-4</v>
      </c>
      <c r="AL1692" s="33">
        <v>4.18313027441949E-5</v>
      </c>
      <c r="AM1692" s="39" t="str">
        <f t="shared" si="53"/>
        <v>yes</v>
      </c>
      <c r="AN1692" s="33">
        <v>0.19125530735930973</v>
      </c>
      <c r="AO1692" s="38">
        <v>0.80874469264068993</v>
      </c>
    </row>
    <row r="1693" spans="1:41" ht="17.75" customHeight="1">
      <c r="A1693" s="32" t="s">
        <v>3858</v>
      </c>
      <c r="B1693" s="33" t="s">
        <v>3859</v>
      </c>
      <c r="C1693" s="34">
        <v>6107</v>
      </c>
      <c r="D1693" s="35">
        <v>0</v>
      </c>
      <c r="E1693" s="36">
        <v>0</v>
      </c>
      <c r="F1693" s="36">
        <v>0.17241400000000001</v>
      </c>
      <c r="G1693" s="36">
        <v>0.33333299999999999</v>
      </c>
      <c r="H1693" s="36">
        <v>0.59090900000000002</v>
      </c>
      <c r="I1693" s="36">
        <v>0.90909099999999998</v>
      </c>
      <c r="J1693" s="37">
        <v>11.543002999999999</v>
      </c>
      <c r="K1693" s="32">
        <v>2.6237245818999996E-2</v>
      </c>
      <c r="L1693" s="33">
        <v>2.2729999999999998E-3</v>
      </c>
      <c r="M1693" s="33">
        <v>29.866720000000001</v>
      </c>
      <c r="N1693" s="38">
        <v>0</v>
      </c>
      <c r="O1693" s="33">
        <v>1.1097349999999999</v>
      </c>
      <c r="P1693" s="33">
        <v>8.1095E-2</v>
      </c>
      <c r="Q1693" s="33">
        <v>0.97399400000000003</v>
      </c>
      <c r="R1693" s="33">
        <v>13.6844</v>
      </c>
      <c r="S1693" s="33">
        <v>3.7400000000000001E-5</v>
      </c>
      <c r="T1693" s="33">
        <v>5.8410381386166499E-6</v>
      </c>
      <c r="U1693" s="39" t="str">
        <f t="shared" si="52"/>
        <v>yes</v>
      </c>
      <c r="V1693" s="40">
        <v>0</v>
      </c>
      <c r="W1693" s="33">
        <v>5.2631999999999998E-2</v>
      </c>
      <c r="X1693" s="33">
        <v>0.222222</v>
      </c>
      <c r="Y1693" s="33">
        <v>0.40425499999999998</v>
      </c>
      <c r="Z1693" s="33">
        <v>0.830986</v>
      </c>
      <c r="AA1693" s="33">
        <v>0.84210499999999999</v>
      </c>
      <c r="AB1693" s="33">
        <v>11.113741499999998</v>
      </c>
      <c r="AC1693" s="32">
        <v>3.2985584771999997E-2</v>
      </c>
      <c r="AD1693" s="33">
        <v>2.9680000000000002E-3</v>
      </c>
      <c r="AE1693" s="33">
        <v>29.79242</v>
      </c>
      <c r="AF1693" s="38">
        <v>0</v>
      </c>
      <c r="AG1693" s="33">
        <v>1.042068</v>
      </c>
      <c r="AH1693" s="33">
        <v>6.5381999999999996E-2</v>
      </c>
      <c r="AI1693" s="33">
        <v>0.98069700000000004</v>
      </c>
      <c r="AJ1693" s="33">
        <v>15.93816</v>
      </c>
      <c r="AK1693" s="33">
        <v>1.77E-5</v>
      </c>
      <c r="AL1693" s="33">
        <v>3.8721783751017998E-6</v>
      </c>
      <c r="AM1693" s="39" t="str">
        <f t="shared" si="53"/>
        <v>yes</v>
      </c>
      <c r="AN1693" s="33">
        <v>-6.0397872316108741</v>
      </c>
      <c r="AO1693" s="38">
        <v>7.0397872316108767</v>
      </c>
    </row>
    <row r="1694" spans="1:41" ht="17.75" customHeight="1">
      <c r="A1694" s="32" t="s">
        <v>3860</v>
      </c>
      <c r="B1694" s="33" t="s">
        <v>3861</v>
      </c>
      <c r="C1694" s="34">
        <v>5536</v>
      </c>
      <c r="D1694" s="35">
        <v>4.2666999999999997E-2</v>
      </c>
      <c r="E1694" s="36">
        <v>5.5191999999999998E-2</v>
      </c>
      <c r="F1694" s="36">
        <v>7.5907000000000002E-2</v>
      </c>
      <c r="G1694" s="36">
        <v>8.5758000000000001E-2</v>
      </c>
      <c r="H1694" s="36">
        <v>0.15298500000000001</v>
      </c>
      <c r="I1694" s="36">
        <v>0.21489</v>
      </c>
      <c r="J1694" s="37">
        <v>532.12716666666665</v>
      </c>
      <c r="K1694" s="32">
        <v>0.14739922516666668</v>
      </c>
      <c r="L1694" s="33">
        <v>2.7700000000000001E-4</v>
      </c>
      <c r="M1694" s="33">
        <v>29.987369999999999</v>
      </c>
      <c r="N1694" s="38">
        <v>4.4007999999999999E-2</v>
      </c>
      <c r="O1694" s="33">
        <v>1.0016529999999999</v>
      </c>
      <c r="P1694" s="33">
        <v>4.9325000000000001E-2</v>
      </c>
      <c r="Q1694" s="33">
        <v>0.98802100000000004</v>
      </c>
      <c r="R1694" s="33">
        <v>20.307379999999998</v>
      </c>
      <c r="S1694" s="33">
        <v>5.3600000000000004E-6</v>
      </c>
      <c r="T1694" s="33">
        <v>2.1029634749524698E-6</v>
      </c>
      <c r="U1694" s="39" t="str">
        <f t="shared" si="52"/>
        <v>yes</v>
      </c>
      <c r="V1694" s="40">
        <v>5.3397E-2</v>
      </c>
      <c r="W1694" s="33">
        <v>7.2070999999999996E-2</v>
      </c>
      <c r="X1694" s="33">
        <v>7.6740000000000003E-2</v>
      </c>
      <c r="Y1694" s="33">
        <v>7.7363000000000001E-2</v>
      </c>
      <c r="Z1694" s="33">
        <v>0.109864</v>
      </c>
      <c r="AA1694" s="33">
        <v>0.14336299999999999</v>
      </c>
      <c r="AB1694" s="33">
        <v>503.21931666666666</v>
      </c>
      <c r="AC1694" s="32">
        <v>6.4915291850000001E-2</v>
      </c>
      <c r="AD1694" s="33">
        <v>1.2899999999999999E-4</v>
      </c>
      <c r="AE1694" s="33">
        <v>29.970459999999999</v>
      </c>
      <c r="AF1694" s="38">
        <v>6.0082999999999998E-2</v>
      </c>
      <c r="AG1694" s="33">
        <v>1.001037</v>
      </c>
      <c r="AH1694" s="33">
        <v>9.6129000000000006E-2</v>
      </c>
      <c r="AI1694" s="33">
        <v>0.955924</v>
      </c>
      <c r="AJ1694" s="33">
        <v>10.41344</v>
      </c>
      <c r="AK1694" s="33">
        <v>1.4100000000000001E-4</v>
      </c>
      <c r="AL1694" s="33">
        <v>1.36474846860962E-5</v>
      </c>
      <c r="AM1694" s="39" t="str">
        <f t="shared" si="53"/>
        <v>yes</v>
      </c>
      <c r="AN1694" s="33">
        <v>14.681602342345933</v>
      </c>
      <c r="AO1694" s="38">
        <v>-13.681602342345935</v>
      </c>
    </row>
    <row r="1695" spans="1:41" ht="17.75" customHeight="1">
      <c r="A1695" s="32" t="s">
        <v>3862</v>
      </c>
      <c r="B1695" s="33" t="s">
        <v>3863</v>
      </c>
      <c r="C1695" s="34">
        <v>3647</v>
      </c>
      <c r="D1695" s="35">
        <v>4.2521999999999997E-2</v>
      </c>
      <c r="E1695" s="36">
        <v>9.9320000000000006E-2</v>
      </c>
      <c r="F1695" s="36">
        <v>0.143372</v>
      </c>
      <c r="G1695" s="36">
        <v>0.29801899999999998</v>
      </c>
      <c r="H1695" s="36">
        <v>0.65284699999999996</v>
      </c>
      <c r="I1695" s="36">
        <v>0.86461500000000002</v>
      </c>
      <c r="J1695" s="37">
        <v>134.43663166666667</v>
      </c>
      <c r="K1695" s="32">
        <v>0.27451960186333335</v>
      </c>
      <c r="L1695" s="33">
        <v>2.042E-3</v>
      </c>
      <c r="M1695" s="33">
        <v>0.34627999999999998</v>
      </c>
      <c r="N1695" s="38">
        <v>0</v>
      </c>
      <c r="O1695" s="33">
        <v>1.0952500000000001</v>
      </c>
      <c r="P1695" s="33">
        <v>9.6836000000000005E-2</v>
      </c>
      <c r="Q1695" s="33">
        <v>0.96238400000000002</v>
      </c>
      <c r="R1695" s="33">
        <v>11.31034</v>
      </c>
      <c r="S1695" s="33">
        <v>9.4500000000000007E-5</v>
      </c>
      <c r="T1695" s="33">
        <v>1.04693122480265E-5</v>
      </c>
      <c r="U1695" s="39" t="str">
        <f t="shared" si="52"/>
        <v>yes</v>
      </c>
      <c r="V1695" s="40">
        <v>6.1046999999999997E-2</v>
      </c>
      <c r="W1695" s="33">
        <v>0.121476</v>
      </c>
      <c r="X1695" s="33">
        <v>0.168265</v>
      </c>
      <c r="Y1695" s="33">
        <v>0.255998</v>
      </c>
      <c r="Z1695" s="33">
        <v>0.64019700000000002</v>
      </c>
      <c r="AA1695" s="33">
        <v>0.83181400000000005</v>
      </c>
      <c r="AB1695" s="33">
        <v>109.13498833333334</v>
      </c>
      <c r="AC1695" s="32">
        <v>0.22372672608333335</v>
      </c>
      <c r="AD1695" s="33">
        <v>2.0500000000000002E-3</v>
      </c>
      <c r="AE1695" s="33">
        <v>29.96602</v>
      </c>
      <c r="AF1695" s="38">
        <v>2.8309999999999998E-2</v>
      </c>
      <c r="AG1695" s="33">
        <v>1.0389619999999999</v>
      </c>
      <c r="AH1695" s="33">
        <v>9.5779000000000003E-2</v>
      </c>
      <c r="AI1695" s="33">
        <v>0.95923999999999998</v>
      </c>
      <c r="AJ1695" s="33">
        <v>10.847530000000001</v>
      </c>
      <c r="AK1695" s="33">
        <v>1.16E-4</v>
      </c>
      <c r="AL1695" s="33">
        <v>1.19507909645436E-5</v>
      </c>
      <c r="AM1695" s="39" t="str">
        <f t="shared" si="53"/>
        <v>yes</v>
      </c>
      <c r="AN1695" s="33">
        <v>0.98124731650609398</v>
      </c>
      <c r="AO1695" s="38">
        <v>1.8752683493906609E-2</v>
      </c>
    </row>
    <row r="1696" spans="1:41" ht="17.75" customHeight="1">
      <c r="A1696" s="32" t="s">
        <v>3864</v>
      </c>
      <c r="B1696" s="33" t="s">
        <v>3865</v>
      </c>
      <c r="C1696" s="34">
        <v>9154</v>
      </c>
      <c r="D1696" s="35">
        <v>7.0021E-2</v>
      </c>
      <c r="E1696" s="36">
        <v>0.14144799999999999</v>
      </c>
      <c r="F1696" s="36">
        <v>0.159613</v>
      </c>
      <c r="G1696" s="36">
        <v>0.23660100000000001</v>
      </c>
      <c r="H1696" s="36">
        <v>0.54845299999999997</v>
      </c>
      <c r="I1696" s="36">
        <v>0.81688899999999998</v>
      </c>
      <c r="J1696" s="37">
        <v>1693.5536666666667</v>
      </c>
      <c r="K1696" s="32">
        <v>2.8688799113333334</v>
      </c>
      <c r="L1696" s="33">
        <v>1.694E-3</v>
      </c>
      <c r="M1696" s="33">
        <v>0.54828200000000005</v>
      </c>
      <c r="N1696" s="38">
        <v>1.7846000000000001E-2</v>
      </c>
      <c r="O1696" s="33">
        <v>1.0491029999999999</v>
      </c>
      <c r="P1696" s="33">
        <v>0.123871</v>
      </c>
      <c r="Q1696" s="33">
        <v>0.934836</v>
      </c>
      <c r="R1696" s="33">
        <v>8.4693159999999992</v>
      </c>
      <c r="S1696" s="33">
        <v>3.77E-4</v>
      </c>
      <c r="T1696" s="33">
        <v>2.7221731670464402E-5</v>
      </c>
      <c r="U1696" s="39" t="str">
        <f t="shared" si="52"/>
        <v>yes</v>
      </c>
      <c r="V1696" s="40">
        <v>7.4733999999999995E-2</v>
      </c>
      <c r="W1696" s="33">
        <v>0.126163</v>
      </c>
      <c r="X1696" s="33">
        <v>0.17124</v>
      </c>
      <c r="Y1696" s="33">
        <v>0.20877799999999999</v>
      </c>
      <c r="Z1696" s="33">
        <v>0.407972</v>
      </c>
      <c r="AA1696" s="33">
        <v>0.72679700000000003</v>
      </c>
      <c r="AB1696" s="33">
        <v>1614.470583333333</v>
      </c>
      <c r="AC1696" s="32">
        <v>2.0729802289999997</v>
      </c>
      <c r="AD1696" s="33">
        <v>1.284E-3</v>
      </c>
      <c r="AE1696" s="33">
        <v>3.7550370000000002</v>
      </c>
      <c r="AF1696" s="38">
        <v>3.8678999999999998E-2</v>
      </c>
      <c r="AG1696" s="33">
        <v>1.039326</v>
      </c>
      <c r="AH1696" s="33">
        <v>0.14063400000000001</v>
      </c>
      <c r="AI1696" s="33">
        <v>0.91613</v>
      </c>
      <c r="AJ1696" s="33">
        <v>7.390288</v>
      </c>
      <c r="AK1696" s="33">
        <v>7.1299999999999998E-4</v>
      </c>
      <c r="AL1696" s="33">
        <v>4.3652009784866902E-5</v>
      </c>
      <c r="AM1696" s="39" t="str">
        <f t="shared" si="53"/>
        <v>yes</v>
      </c>
      <c r="AN1696" s="33">
        <v>6.7946643470247219</v>
      </c>
      <c r="AO1696" s="38">
        <v>-5.7946643470247228</v>
      </c>
    </row>
    <row r="1697" spans="1:41" ht="17.75" customHeight="1">
      <c r="A1697" s="32" t="s">
        <v>3866</v>
      </c>
      <c r="B1697" s="33" t="s">
        <v>3867</v>
      </c>
      <c r="C1697" s="34">
        <v>2520</v>
      </c>
      <c r="D1697" s="35">
        <v>1.9625E-2</v>
      </c>
      <c r="E1697" s="36">
        <v>8.8234999999999994E-2</v>
      </c>
      <c r="F1697" s="36">
        <v>8.6892999999999998E-2</v>
      </c>
      <c r="G1697" s="36">
        <v>0.172185</v>
      </c>
      <c r="H1697" s="36">
        <v>0.62337699999999996</v>
      </c>
      <c r="I1697" s="36">
        <v>0.93616999999999995</v>
      </c>
      <c r="J1697" s="37">
        <v>54.076120000000003</v>
      </c>
      <c r="K1697" s="32">
        <v>0.11766963712</v>
      </c>
      <c r="L1697" s="33">
        <v>2.176E-3</v>
      </c>
      <c r="M1697" s="33">
        <v>29.86543</v>
      </c>
      <c r="N1697" s="38">
        <v>4.9109999999999996E-3</v>
      </c>
      <c r="O1697" s="33">
        <v>1.1332439999999999</v>
      </c>
      <c r="P1697" s="33">
        <v>0.163359</v>
      </c>
      <c r="Q1697" s="33">
        <v>0.90588000000000002</v>
      </c>
      <c r="R1697" s="33">
        <v>6.937119</v>
      </c>
      <c r="S1697" s="33">
        <v>9.5600000000000004E-4</v>
      </c>
      <c r="T1697" s="33">
        <v>5.4385712658385303E-5</v>
      </c>
      <c r="U1697" s="39" t="str">
        <f t="shared" si="52"/>
        <v>yes</v>
      </c>
      <c r="V1697" s="40">
        <v>2.0265999999999999E-2</v>
      </c>
      <c r="W1697" s="33">
        <v>8.0243999999999996E-2</v>
      </c>
      <c r="X1697" s="33">
        <v>8.0172999999999994E-2</v>
      </c>
      <c r="Y1697" s="33">
        <v>0.12565899999999999</v>
      </c>
      <c r="Z1697" s="33">
        <v>0.68208100000000005</v>
      </c>
      <c r="AA1697" s="33">
        <v>0.79259299999999999</v>
      </c>
      <c r="AB1697" s="33">
        <v>45.15055966666668</v>
      </c>
      <c r="AC1697" s="32">
        <v>8.5018503852333352E-2</v>
      </c>
      <c r="AD1697" s="33">
        <v>1.8829999999999999E-3</v>
      </c>
      <c r="AE1697" s="33">
        <v>29.697600000000001</v>
      </c>
      <c r="AF1697" s="38">
        <v>0</v>
      </c>
      <c r="AG1697" s="33">
        <v>1.1193759999999999</v>
      </c>
      <c r="AH1697" s="33">
        <v>0.16422600000000001</v>
      </c>
      <c r="AI1697" s="33">
        <v>0.90283500000000005</v>
      </c>
      <c r="AJ1697" s="33">
        <v>6.8160600000000002</v>
      </c>
      <c r="AK1697" s="33">
        <v>1.036E-3</v>
      </c>
      <c r="AL1697" s="33">
        <v>5.7874421546640099E-5</v>
      </c>
      <c r="AM1697" s="39" t="str">
        <f t="shared" si="53"/>
        <v>yes</v>
      </c>
      <c r="AN1697" s="33">
        <v>1.8017189025394389</v>
      </c>
      <c r="AO1697" s="38">
        <v>-0.80171890253943878</v>
      </c>
    </row>
    <row r="1698" spans="1:41" ht="17.75" customHeight="1">
      <c r="A1698" s="32" t="s">
        <v>3870</v>
      </c>
      <c r="B1698" s="33" t="s">
        <v>3871</v>
      </c>
      <c r="C1698" s="34">
        <v>20629</v>
      </c>
      <c r="D1698" s="35">
        <v>6.4253000000000005E-2</v>
      </c>
      <c r="E1698" s="36">
        <v>0.11297599999999999</v>
      </c>
      <c r="F1698" s="36">
        <v>0.107668</v>
      </c>
      <c r="G1698" s="36">
        <v>7.1898000000000004E-2</v>
      </c>
      <c r="H1698" s="36">
        <v>0.26336199999999999</v>
      </c>
      <c r="I1698" s="36">
        <v>0.73979600000000001</v>
      </c>
      <c r="J1698" s="37">
        <v>66.081608333333335</v>
      </c>
      <c r="K1698" s="32">
        <v>7.4341809374999998E-2</v>
      </c>
      <c r="L1698" s="33">
        <v>1.1249999999999999E-3</v>
      </c>
      <c r="M1698" s="33">
        <v>29.919550000000001</v>
      </c>
      <c r="N1698" s="38">
        <v>1.3452E-2</v>
      </c>
      <c r="O1698" s="33">
        <v>1.0641430000000001</v>
      </c>
      <c r="P1698" s="33">
        <v>0.275922</v>
      </c>
      <c r="Q1698" s="33">
        <v>0.74841500000000005</v>
      </c>
      <c r="R1698" s="33">
        <v>3.8566850000000001</v>
      </c>
      <c r="S1698" s="33">
        <v>1.192E-2</v>
      </c>
      <c r="T1698" s="33">
        <v>4.8932212089893305E-4</v>
      </c>
      <c r="U1698" s="39" t="str">
        <f t="shared" si="52"/>
        <v>yes</v>
      </c>
      <c r="V1698" s="40">
        <v>8.2734000000000002E-2</v>
      </c>
      <c r="W1698" s="33">
        <v>8.7297E-2</v>
      </c>
      <c r="X1698" s="33">
        <v>8.7166999999999994E-2</v>
      </c>
      <c r="Y1698" s="33">
        <v>0.101802</v>
      </c>
      <c r="Z1698" s="33">
        <v>0.29304599999999997</v>
      </c>
      <c r="AA1698" s="33">
        <v>0.767544</v>
      </c>
      <c r="AB1698" s="33">
        <v>49.225935666666665</v>
      </c>
      <c r="AC1698" s="32">
        <v>5.7397440987333327E-2</v>
      </c>
      <c r="AD1698" s="33">
        <v>1.1659999999999999E-3</v>
      </c>
      <c r="AE1698" s="33">
        <v>5.7779160000000003</v>
      </c>
      <c r="AF1698" s="38">
        <v>0</v>
      </c>
      <c r="AG1698" s="33">
        <v>1.088287</v>
      </c>
      <c r="AH1698" s="33">
        <v>0.26337699999999997</v>
      </c>
      <c r="AI1698" s="33">
        <v>0.77348700000000004</v>
      </c>
      <c r="AJ1698" s="33">
        <v>4.1320480000000002</v>
      </c>
      <c r="AK1698" s="33">
        <v>9.0670000000000004E-3</v>
      </c>
      <c r="AL1698" s="33">
        <v>3.7990004087137602E-4</v>
      </c>
      <c r="AM1698" s="39" t="str">
        <f t="shared" si="53"/>
        <v>yes</v>
      </c>
      <c r="AN1698" s="33">
        <v>0.87843898450702229</v>
      </c>
      <c r="AO1698" s="38">
        <v>0.12156101549297808</v>
      </c>
    </row>
    <row r="1699" spans="1:41" ht="17.75" customHeight="1">
      <c r="A1699" s="32" t="s">
        <v>3872</v>
      </c>
      <c r="B1699" s="33" t="s">
        <v>3873</v>
      </c>
      <c r="C1699" s="34">
        <v>4356</v>
      </c>
      <c r="D1699" s="35">
        <v>7.7922000000000005E-2</v>
      </c>
      <c r="E1699" s="36">
        <v>0.32110100000000003</v>
      </c>
      <c r="F1699" s="36">
        <v>0.5625</v>
      </c>
      <c r="G1699" s="36">
        <v>0.84810099999999999</v>
      </c>
      <c r="H1699" s="36">
        <v>0.94642899999999996</v>
      </c>
      <c r="I1699" s="36">
        <v>0.96774199999999999</v>
      </c>
      <c r="J1699" s="37">
        <v>8.6048629999999999</v>
      </c>
      <c r="K1699" s="32">
        <v>6.6111162429000003E-2</v>
      </c>
      <c r="L1699" s="33">
        <v>7.6829999999999997E-3</v>
      </c>
      <c r="M1699" s="33">
        <v>20.561199999999999</v>
      </c>
      <c r="N1699" s="38">
        <v>7.8171000000000004E-2</v>
      </c>
      <c r="O1699" s="33">
        <v>0.97706499999999996</v>
      </c>
      <c r="P1699" s="33">
        <v>2.1093000000000001E-2</v>
      </c>
      <c r="Q1699" s="33">
        <v>0.99767499999999998</v>
      </c>
      <c r="R1699" s="33">
        <v>46.32076</v>
      </c>
      <c r="S1699" s="33">
        <v>8.8599999999999999E-8</v>
      </c>
      <c r="T1699" s="33">
        <v>3.42067966336353E-7</v>
      </c>
      <c r="U1699" s="39" t="str">
        <f t="shared" si="52"/>
        <v>yes</v>
      </c>
      <c r="V1699" s="40">
        <v>0.111111</v>
      </c>
      <c r="W1699" s="33">
        <v>0.230769</v>
      </c>
      <c r="X1699" s="33">
        <v>0.6</v>
      </c>
      <c r="Y1699" s="33">
        <v>0.96551699999999996</v>
      </c>
      <c r="Z1699" s="33">
        <v>0.88888900000000004</v>
      </c>
      <c r="AA1699" s="33">
        <v>0.7</v>
      </c>
      <c r="AB1699" s="33">
        <v>3.6139866666666673</v>
      </c>
      <c r="AC1699" s="32">
        <v>3.4253365626666671E-2</v>
      </c>
      <c r="AD1699" s="33">
        <v>9.4780000000000003E-3</v>
      </c>
      <c r="AE1699" s="33">
        <v>29.70684</v>
      </c>
      <c r="AF1699" s="38">
        <v>6.7882999999999999E-2</v>
      </c>
      <c r="AG1699" s="33">
        <v>0.817635</v>
      </c>
      <c r="AH1699" s="33">
        <v>0.15216099999999999</v>
      </c>
      <c r="AI1699" s="33">
        <v>0.85239600000000004</v>
      </c>
      <c r="AJ1699" s="33">
        <v>5.3734919999999997</v>
      </c>
      <c r="AK1699" s="33">
        <v>3.006E-3</v>
      </c>
      <c r="AL1699" s="33">
        <v>1.40440961100371E-4</v>
      </c>
      <c r="AM1699" s="39" t="str">
        <f t="shared" si="53"/>
        <v>yes</v>
      </c>
      <c r="AN1699" s="33">
        <v>0.75797192643435396</v>
      </c>
      <c r="AO1699" s="38">
        <v>0.24202807356564626</v>
      </c>
    </row>
    <row r="1700" spans="1:41" ht="17.75" customHeight="1">
      <c r="A1700" s="32" t="s">
        <v>3874</v>
      </c>
      <c r="B1700" s="33" t="s">
        <v>3875</v>
      </c>
      <c r="C1700" s="34">
        <v>6364</v>
      </c>
      <c r="D1700" s="35">
        <v>3.7735999999999999E-2</v>
      </c>
      <c r="E1700" s="36">
        <v>0.17793600000000001</v>
      </c>
      <c r="F1700" s="36">
        <v>0.53225800000000001</v>
      </c>
      <c r="G1700" s="36">
        <v>0.88461500000000004</v>
      </c>
      <c r="H1700" s="36">
        <v>1</v>
      </c>
      <c r="I1700" s="36">
        <v>1</v>
      </c>
      <c r="J1700" s="37">
        <v>6.6208728333333324</v>
      </c>
      <c r="K1700" s="32">
        <v>5.7747252852333328E-2</v>
      </c>
      <c r="L1700" s="33">
        <v>8.7220000000000006E-3</v>
      </c>
      <c r="M1700" s="33">
        <v>30</v>
      </c>
      <c r="N1700" s="38">
        <v>0</v>
      </c>
      <c r="O1700" s="33">
        <v>1.018991</v>
      </c>
      <c r="P1700" s="33">
        <v>3.8521E-2</v>
      </c>
      <c r="Q1700" s="33">
        <v>0.99290500000000004</v>
      </c>
      <c r="R1700" s="33">
        <v>26.453029999999998</v>
      </c>
      <c r="S1700" s="33">
        <v>1.44E-6</v>
      </c>
      <c r="T1700" s="33">
        <v>1.16393329640884E-6</v>
      </c>
      <c r="U1700" s="39" t="str">
        <f t="shared" si="52"/>
        <v>yes</v>
      </c>
      <c r="V1700" s="40">
        <v>0</v>
      </c>
      <c r="W1700" s="33">
        <v>0.230769</v>
      </c>
      <c r="X1700" s="33">
        <v>0.48648599999999997</v>
      </c>
      <c r="Y1700" s="33">
        <v>0.91666700000000001</v>
      </c>
      <c r="Z1700" s="33">
        <v>0.83333299999999999</v>
      </c>
      <c r="AA1700" s="33">
        <v>0.66666700000000001</v>
      </c>
      <c r="AB1700" s="33">
        <v>5.5138968333333338</v>
      </c>
      <c r="AC1700" s="32">
        <v>4.4783870080333341E-2</v>
      </c>
      <c r="AD1700" s="33">
        <v>8.1220000000000007E-3</v>
      </c>
      <c r="AE1700" s="33">
        <v>29.979289999999999</v>
      </c>
      <c r="AF1700" s="38">
        <v>4.6709999999999998E-3</v>
      </c>
      <c r="AG1700" s="33">
        <v>0.78115100000000004</v>
      </c>
      <c r="AH1700" s="33">
        <v>0.14907100000000001</v>
      </c>
      <c r="AI1700" s="33">
        <v>0.84595799999999999</v>
      </c>
      <c r="AJ1700" s="33">
        <v>5.2401090000000003</v>
      </c>
      <c r="AK1700" s="33">
        <v>3.3540000000000002E-3</v>
      </c>
      <c r="AL1700" s="33">
        <v>1.5459884038999299E-4</v>
      </c>
      <c r="AM1700" s="39" t="str">
        <f t="shared" si="53"/>
        <v>yes</v>
      </c>
      <c r="AN1700" s="33">
        <v>1.3895597485933102</v>
      </c>
      <c r="AO1700" s="38">
        <v>-0.38955974859331005</v>
      </c>
    </row>
    <row r="1701" spans="1:41" ht="17.75" customHeight="1">
      <c r="A1701" s="32" t="s">
        <v>3876</v>
      </c>
      <c r="B1701" s="33" t="s">
        <v>3877</v>
      </c>
      <c r="C1701" s="34">
        <v>261</v>
      </c>
      <c r="D1701" s="35">
        <v>0</v>
      </c>
      <c r="E1701" s="36">
        <v>0.111111</v>
      </c>
      <c r="F1701" s="36">
        <v>0.5</v>
      </c>
      <c r="G1701" s="36">
        <v>1</v>
      </c>
      <c r="H1701" s="36">
        <v>1</v>
      </c>
      <c r="I1701" s="36">
        <v>0.8</v>
      </c>
      <c r="J1701" s="37">
        <v>0.48725849999999998</v>
      </c>
      <c r="K1701" s="32">
        <v>4.3283172554999996E-3</v>
      </c>
      <c r="L1701" s="33">
        <v>8.8830000000000003E-3</v>
      </c>
      <c r="M1701" s="33">
        <v>29.946259999999999</v>
      </c>
      <c r="N1701" s="38">
        <v>0</v>
      </c>
      <c r="O1701" s="33">
        <v>1.0087200000000001</v>
      </c>
      <c r="P1701" s="33">
        <v>0.136791</v>
      </c>
      <c r="Q1701" s="33">
        <v>0.91579500000000003</v>
      </c>
      <c r="R1701" s="33">
        <v>7.3741830000000004</v>
      </c>
      <c r="S1701" s="33">
        <v>7.2099999999999996E-4</v>
      </c>
      <c r="T1701" s="33">
        <v>4.4020900221708601E-5</v>
      </c>
      <c r="U1701" s="39" t="str">
        <f t="shared" si="52"/>
        <v>yes</v>
      </c>
      <c r="V1701" s="40">
        <v>3.8462000000000003E-2</v>
      </c>
      <c r="W1701" s="33">
        <v>0.17241400000000001</v>
      </c>
      <c r="X1701" s="33">
        <v>1</v>
      </c>
      <c r="Y1701" s="33">
        <v>0.83333299999999999</v>
      </c>
      <c r="Z1701" s="33">
        <v>1</v>
      </c>
      <c r="AA1701" s="33">
        <v>1</v>
      </c>
      <c r="AB1701" s="33">
        <v>0.52714283333333334</v>
      </c>
      <c r="AC1701" s="32">
        <v>8.5507838994999998E-3</v>
      </c>
      <c r="AD1701" s="33">
        <v>1.6220999999999999E-2</v>
      </c>
      <c r="AE1701" s="33">
        <v>30</v>
      </c>
      <c r="AF1701" s="38">
        <v>0</v>
      </c>
      <c r="AG1701" s="33">
        <v>1.021841</v>
      </c>
      <c r="AH1701" s="33">
        <v>0.16731299999999999</v>
      </c>
      <c r="AI1701" s="33">
        <v>0.88179700000000005</v>
      </c>
      <c r="AJ1701" s="33">
        <v>6.1073690000000003</v>
      </c>
      <c r="AK1701" s="33">
        <v>1.7049999999999999E-3</v>
      </c>
      <c r="AL1701" s="33">
        <v>8.6550653594563105E-5</v>
      </c>
      <c r="AM1701" s="39" t="str">
        <f t="shared" si="53"/>
        <v>yes</v>
      </c>
      <c r="AN1701" s="33">
        <v>8.6536878656801388</v>
      </c>
      <c r="AO1701" s="38">
        <v>-7.6536878656801388</v>
      </c>
    </row>
    <row r="1702" spans="1:41" ht="17.75" customHeight="1">
      <c r="A1702" s="32" t="s">
        <v>3878</v>
      </c>
      <c r="B1702" s="33" t="s">
        <v>3879</v>
      </c>
      <c r="C1702" s="34">
        <v>487</v>
      </c>
      <c r="D1702" s="35">
        <v>2.649E-2</v>
      </c>
      <c r="E1702" s="36">
        <v>5.2909999999999999E-2</v>
      </c>
      <c r="F1702" s="36">
        <v>0.12820500000000001</v>
      </c>
      <c r="G1702" s="36">
        <v>0.227545</v>
      </c>
      <c r="H1702" s="36">
        <v>0.58045999999999998</v>
      </c>
      <c r="I1702" s="36">
        <v>0.81818199999999996</v>
      </c>
      <c r="J1702" s="37">
        <v>7.356492666666667</v>
      </c>
      <c r="K1702" s="32">
        <v>1.4036188008E-2</v>
      </c>
      <c r="L1702" s="33">
        <v>1.908E-3</v>
      </c>
      <c r="M1702" s="33">
        <v>29.984500000000001</v>
      </c>
      <c r="N1702" s="38">
        <v>0</v>
      </c>
      <c r="O1702" s="33">
        <v>1.0746709999999999</v>
      </c>
      <c r="P1702" s="33">
        <v>8.8979000000000003E-2</v>
      </c>
      <c r="Q1702" s="33">
        <v>0.96686000000000005</v>
      </c>
      <c r="R1702" s="33">
        <v>12.07779</v>
      </c>
      <c r="S1702" s="33">
        <v>6.8700000000000003E-5</v>
      </c>
      <c r="T1702" s="33">
        <v>8.5591430717192402E-6</v>
      </c>
      <c r="U1702" s="39" t="str">
        <f t="shared" si="52"/>
        <v>yes</v>
      </c>
      <c r="V1702" s="40">
        <v>1.2422000000000001E-2</v>
      </c>
      <c r="W1702" s="33">
        <v>7.8048999999999993E-2</v>
      </c>
      <c r="X1702" s="33">
        <v>8.3832000000000004E-2</v>
      </c>
      <c r="Y1702" s="33">
        <v>0.25675700000000001</v>
      </c>
      <c r="Z1702" s="33">
        <v>0.52238799999999996</v>
      </c>
      <c r="AA1702" s="33">
        <v>0.92134799999999994</v>
      </c>
      <c r="AB1702" s="33">
        <v>6.3154195000000009</v>
      </c>
      <c r="AC1702" s="32">
        <v>1.1399332197500001E-2</v>
      </c>
      <c r="AD1702" s="33">
        <v>1.805E-3</v>
      </c>
      <c r="AE1702" s="33">
        <v>0.34588200000000002</v>
      </c>
      <c r="AF1702" s="38">
        <v>0</v>
      </c>
      <c r="AG1702" s="33">
        <v>1.1894530000000001</v>
      </c>
      <c r="AH1702" s="33">
        <v>0.15543199999999999</v>
      </c>
      <c r="AI1702" s="33">
        <v>0.92133600000000004</v>
      </c>
      <c r="AJ1702" s="33">
        <v>7.6525420000000004</v>
      </c>
      <c r="AK1702" s="33">
        <v>6.0700000000000001E-4</v>
      </c>
      <c r="AL1702" s="33">
        <v>3.8680390466468101E-5</v>
      </c>
      <c r="AM1702" s="39" t="str">
        <f t="shared" si="53"/>
        <v>yes</v>
      </c>
      <c r="AN1702" s="33">
        <v>1.3636890347226347</v>
      </c>
      <c r="AO1702" s="38">
        <v>-0.36368903472263453</v>
      </c>
    </row>
    <row r="1703" spans="1:41" ht="17.75" customHeight="1">
      <c r="A1703" s="32" t="s">
        <v>3880</v>
      </c>
      <c r="B1703" s="33" t="s">
        <v>3881</v>
      </c>
      <c r="C1703" s="34">
        <v>11590</v>
      </c>
      <c r="D1703" s="35">
        <v>2.5291999999999999E-2</v>
      </c>
      <c r="E1703" s="36">
        <v>5.5357000000000003E-2</v>
      </c>
      <c r="F1703" s="36">
        <v>9.7792000000000004E-2</v>
      </c>
      <c r="G1703" s="36">
        <v>0.17948700000000001</v>
      </c>
      <c r="H1703" s="36">
        <v>0.48837199999999997</v>
      </c>
      <c r="I1703" s="36">
        <v>0.74157300000000004</v>
      </c>
      <c r="J1703" s="37">
        <v>17.527210666666665</v>
      </c>
      <c r="K1703" s="32">
        <v>2.4941220778666666E-2</v>
      </c>
      <c r="L1703" s="33">
        <v>1.423E-3</v>
      </c>
      <c r="M1703" s="33">
        <v>2.347191</v>
      </c>
      <c r="N1703" s="38">
        <v>0</v>
      </c>
      <c r="O1703" s="33">
        <v>1.124053</v>
      </c>
      <c r="P1703" s="33">
        <v>0.117711</v>
      </c>
      <c r="Q1703" s="33">
        <v>0.94801899999999995</v>
      </c>
      <c r="R1703" s="33">
        <v>9.5492539999999995</v>
      </c>
      <c r="S1703" s="33">
        <v>2.13E-4</v>
      </c>
      <c r="T1703" s="33">
        <v>1.8137159817669399E-5</v>
      </c>
      <c r="U1703" s="39" t="str">
        <f t="shared" si="52"/>
        <v>yes</v>
      </c>
      <c r="V1703" s="40">
        <v>2.8368999999999998E-2</v>
      </c>
      <c r="W1703" s="33">
        <v>8.0292000000000002E-2</v>
      </c>
      <c r="X1703" s="33">
        <v>0.11590300000000001</v>
      </c>
      <c r="Y1703" s="33">
        <v>0.183807</v>
      </c>
      <c r="Z1703" s="33">
        <v>0.36666700000000002</v>
      </c>
      <c r="AA1703" s="33">
        <v>0.62376200000000004</v>
      </c>
      <c r="AB1703" s="33">
        <v>12.725953500000001</v>
      </c>
      <c r="AC1703" s="32">
        <v>1.4609394618E-2</v>
      </c>
      <c r="AD1703" s="33">
        <v>1.1479999999999999E-3</v>
      </c>
      <c r="AE1703" s="33">
        <v>22.327999999999999</v>
      </c>
      <c r="AF1703" s="38">
        <v>1.3546000000000001E-2</v>
      </c>
      <c r="AG1703" s="33">
        <v>1.0219590000000001</v>
      </c>
      <c r="AH1703" s="33">
        <v>9.2759999999999995E-2</v>
      </c>
      <c r="AI1703" s="33">
        <v>0.96043599999999996</v>
      </c>
      <c r="AJ1703" s="33">
        <v>11.01722</v>
      </c>
      <c r="AK1703" s="33">
        <v>1.07E-4</v>
      </c>
      <c r="AL1703" s="33">
        <v>1.13310047866187E-5</v>
      </c>
      <c r="AM1703" s="39" t="str">
        <f t="shared" si="53"/>
        <v>yes</v>
      </c>
      <c r="AN1703" s="33">
        <v>1.6708484528296295</v>
      </c>
      <c r="AO1703" s="38">
        <v>-0.67084845282962879</v>
      </c>
    </row>
    <row r="1704" spans="1:41" ht="17.75" customHeight="1">
      <c r="A1704" s="32" t="s">
        <v>3882</v>
      </c>
      <c r="B1704" s="33" t="s">
        <v>3883</v>
      </c>
      <c r="C1704" s="34">
        <v>679</v>
      </c>
      <c r="D1704" s="35">
        <v>5.0694999999999997E-2</v>
      </c>
      <c r="E1704" s="36">
        <v>8.4057000000000007E-2</v>
      </c>
      <c r="F1704" s="36">
        <v>0.113534</v>
      </c>
      <c r="G1704" s="36">
        <v>0.14455299999999999</v>
      </c>
      <c r="H1704" s="36">
        <v>0.25191200000000002</v>
      </c>
      <c r="I1704" s="36">
        <v>0.481908</v>
      </c>
      <c r="J1704" s="37">
        <v>732.14341666666667</v>
      </c>
      <c r="K1704" s="32">
        <v>0.53812541125000002</v>
      </c>
      <c r="L1704" s="33">
        <v>7.3499999999999998E-4</v>
      </c>
      <c r="M1704" s="33">
        <v>29.910070000000001</v>
      </c>
      <c r="N1704" s="38">
        <v>4.2324000000000001E-2</v>
      </c>
      <c r="O1704" s="33">
        <v>1.0170269999999999</v>
      </c>
      <c r="P1704" s="33">
        <v>0.124025</v>
      </c>
      <c r="Q1704" s="33">
        <v>0.93078899999999998</v>
      </c>
      <c r="R1704" s="33">
        <v>8.2001849999999994</v>
      </c>
      <c r="S1704" s="33">
        <v>4.3899999999999999E-4</v>
      </c>
      <c r="T1704" s="33">
        <v>3.03599007597384E-5</v>
      </c>
      <c r="U1704" s="39" t="str">
        <f t="shared" si="52"/>
        <v>yes</v>
      </c>
      <c r="V1704" s="40">
        <v>8.6132E-2</v>
      </c>
      <c r="W1704" s="33">
        <v>0.10606699999999999</v>
      </c>
      <c r="X1704" s="33">
        <v>0.13281799999999999</v>
      </c>
      <c r="Y1704" s="33">
        <v>0.124761</v>
      </c>
      <c r="Z1704" s="33">
        <v>0.18431</v>
      </c>
      <c r="AA1704" s="33">
        <v>0.422458</v>
      </c>
      <c r="AB1704" s="33">
        <v>591.31091666666669</v>
      </c>
      <c r="AC1704" s="32">
        <v>0.30629905483333336</v>
      </c>
      <c r="AD1704" s="33">
        <v>5.1800000000000001E-4</v>
      </c>
      <c r="AE1704" s="33">
        <v>29.9693</v>
      </c>
      <c r="AF1704" s="38">
        <v>7.1720000000000006E-2</v>
      </c>
      <c r="AG1704" s="33">
        <v>1.020554</v>
      </c>
      <c r="AH1704" s="33">
        <v>0.21648000000000001</v>
      </c>
      <c r="AI1704" s="33">
        <v>0.81634300000000004</v>
      </c>
      <c r="AJ1704" s="33">
        <v>4.7143069999999998</v>
      </c>
      <c r="AK1704" s="33">
        <v>5.2690000000000002E-3</v>
      </c>
      <c r="AL1704" s="33">
        <v>2.3103413139391701E-4</v>
      </c>
      <c r="AM1704" s="39" t="str">
        <f t="shared" si="53"/>
        <v>yes</v>
      </c>
      <c r="AN1704" s="33">
        <v>2.6378222228907742</v>
      </c>
      <c r="AO1704" s="38">
        <v>-1.6378222228907737</v>
      </c>
    </row>
    <row r="1705" spans="1:41" ht="17.75" customHeight="1">
      <c r="A1705" s="32" t="s">
        <v>3884</v>
      </c>
      <c r="B1705" s="33" t="s">
        <v>3885</v>
      </c>
      <c r="C1705" s="34">
        <v>2234</v>
      </c>
      <c r="D1705" s="35">
        <v>0</v>
      </c>
      <c r="E1705" s="36">
        <v>0.17777799999999999</v>
      </c>
      <c r="F1705" s="36">
        <v>8.8888999999999996E-2</v>
      </c>
      <c r="G1705" s="36">
        <v>0.1875</v>
      </c>
      <c r="H1705" s="36">
        <v>0.30303000000000002</v>
      </c>
      <c r="I1705" s="36">
        <v>0.71052599999999999</v>
      </c>
      <c r="J1705" s="37">
        <v>1.5080486666666666</v>
      </c>
      <c r="K1705" s="32">
        <v>1.7523525506666668E-3</v>
      </c>
      <c r="L1705" s="33">
        <v>1.1620000000000001E-3</v>
      </c>
      <c r="M1705" s="33">
        <v>0.64032999999999995</v>
      </c>
      <c r="N1705" s="38">
        <v>4.7910000000000001E-3</v>
      </c>
      <c r="O1705" s="33">
        <v>1.0418050000000001</v>
      </c>
      <c r="P1705" s="33">
        <v>0.20987900000000001</v>
      </c>
      <c r="Q1705" s="33">
        <v>0.83130700000000002</v>
      </c>
      <c r="R1705" s="33">
        <v>4.9638390000000001</v>
      </c>
      <c r="S1705" s="33">
        <v>4.2339999999999999E-3</v>
      </c>
      <c r="T1705" s="33">
        <v>1.89831034211807E-4</v>
      </c>
      <c r="U1705" s="39" t="str">
        <f t="shared" si="52"/>
        <v>yes</v>
      </c>
      <c r="V1705" s="40">
        <v>0</v>
      </c>
      <c r="W1705" s="33">
        <v>5.7142999999999999E-2</v>
      </c>
      <c r="X1705" s="33">
        <v>0.107143</v>
      </c>
      <c r="Y1705" s="33">
        <v>5.4053999999999998E-2</v>
      </c>
      <c r="Z1705" s="33">
        <v>0.34285700000000002</v>
      </c>
      <c r="AA1705" s="33">
        <v>0.55555600000000005</v>
      </c>
      <c r="AB1705" s="33">
        <v>1.2980016666666667</v>
      </c>
      <c r="AC1705" s="32">
        <v>1.2655516250000001E-3</v>
      </c>
      <c r="AD1705" s="33">
        <v>9.7499999999999996E-4</v>
      </c>
      <c r="AE1705" s="33">
        <v>29.957280000000001</v>
      </c>
      <c r="AF1705" s="38">
        <v>0</v>
      </c>
      <c r="AG1705" s="33">
        <v>1.059258</v>
      </c>
      <c r="AH1705" s="33">
        <v>0.153198</v>
      </c>
      <c r="AI1705" s="33">
        <v>0.90531700000000004</v>
      </c>
      <c r="AJ1705" s="33">
        <v>6.9143150000000002</v>
      </c>
      <c r="AK1705" s="33">
        <v>9.7000000000000005E-4</v>
      </c>
      <c r="AL1705" s="33">
        <v>5.5019109725908003E-5</v>
      </c>
      <c r="AM1705" s="39" t="str">
        <f t="shared" si="53"/>
        <v>yes</v>
      </c>
      <c r="AN1705" s="33">
        <v>2.1698094460239079</v>
      </c>
      <c r="AO1705" s="38">
        <v>-1.1698094460239079</v>
      </c>
    </row>
    <row r="1706" spans="1:41" ht="17.75" customHeight="1">
      <c r="A1706" s="32" t="s">
        <v>3886</v>
      </c>
      <c r="B1706" s="33" t="s">
        <v>3887</v>
      </c>
      <c r="C1706" s="34">
        <v>7989</v>
      </c>
      <c r="D1706" s="35">
        <v>2.5399000000000001E-2</v>
      </c>
      <c r="E1706" s="36">
        <v>9.3318999999999999E-2</v>
      </c>
      <c r="F1706" s="36">
        <v>0.109024</v>
      </c>
      <c r="G1706" s="36">
        <v>0.19427700000000001</v>
      </c>
      <c r="H1706" s="36">
        <v>0.38493699999999997</v>
      </c>
      <c r="I1706" s="36">
        <v>0.66323900000000002</v>
      </c>
      <c r="J1706" s="37">
        <v>62.976901666666663</v>
      </c>
      <c r="K1706" s="32">
        <v>7.9161965395000006E-2</v>
      </c>
      <c r="L1706" s="33">
        <v>1.2570000000000001E-3</v>
      </c>
      <c r="M1706" s="33">
        <v>29.99297</v>
      </c>
      <c r="N1706" s="38">
        <v>1.5911000000000002E-2</v>
      </c>
      <c r="O1706" s="33">
        <v>1.0255209999999999</v>
      </c>
      <c r="P1706" s="33">
        <v>0.100989</v>
      </c>
      <c r="Q1706" s="33">
        <v>0.95375500000000002</v>
      </c>
      <c r="R1706" s="33">
        <v>10.154809999999999</v>
      </c>
      <c r="S1706" s="33">
        <v>1.5899999999999999E-4</v>
      </c>
      <c r="T1706" s="33">
        <v>1.4781083906927199E-5</v>
      </c>
      <c r="U1706" s="39" t="str">
        <f t="shared" si="52"/>
        <v>yes</v>
      </c>
      <c r="V1706" s="40">
        <v>5.5898000000000003E-2</v>
      </c>
      <c r="W1706" s="33">
        <v>7.7211000000000002E-2</v>
      </c>
      <c r="X1706" s="33">
        <v>9.5851000000000006E-2</v>
      </c>
      <c r="Y1706" s="33">
        <v>0.118385</v>
      </c>
      <c r="Z1706" s="33">
        <v>0.27548499999999998</v>
      </c>
      <c r="AA1706" s="33">
        <v>0.53893400000000002</v>
      </c>
      <c r="AB1706" s="33">
        <v>65.999533333333332</v>
      </c>
      <c r="AC1706" s="32">
        <v>5.6495600533333329E-2</v>
      </c>
      <c r="AD1706" s="33">
        <v>8.5599999999999999E-4</v>
      </c>
      <c r="AE1706" s="33">
        <v>29.450060000000001</v>
      </c>
      <c r="AF1706" s="38">
        <v>2.5311E-2</v>
      </c>
      <c r="AG1706" s="33">
        <v>1.0261089999999999</v>
      </c>
      <c r="AH1706" s="33">
        <v>0.146813</v>
      </c>
      <c r="AI1706" s="33">
        <v>0.90714799999999995</v>
      </c>
      <c r="AJ1706" s="33">
        <v>6.9892120000000002</v>
      </c>
      <c r="AK1706" s="33">
        <v>9.2299999999999999E-4</v>
      </c>
      <c r="AL1706" s="33">
        <v>5.3027834345960098E-5</v>
      </c>
      <c r="AM1706" s="39" t="str">
        <f t="shared" si="53"/>
        <v>yes</v>
      </c>
      <c r="AN1706" s="33">
        <v>-7.19572699972103</v>
      </c>
      <c r="AO1706" s="38">
        <v>8.1957269997210265</v>
      </c>
    </row>
    <row r="1707" spans="1:41" ht="17.75" customHeight="1">
      <c r="A1707" s="32" t="s">
        <v>3890</v>
      </c>
      <c r="B1707" s="33" t="s">
        <v>3891</v>
      </c>
      <c r="C1707" s="34">
        <v>7211</v>
      </c>
      <c r="D1707" s="35">
        <v>0.117647</v>
      </c>
      <c r="E1707" s="36">
        <v>4.3478000000000003E-2</v>
      </c>
      <c r="F1707" s="36">
        <v>5.8824000000000001E-2</v>
      </c>
      <c r="G1707" s="36">
        <v>0.95652199999999998</v>
      </c>
      <c r="H1707" s="36">
        <v>1</v>
      </c>
      <c r="I1707" s="36">
        <v>1</v>
      </c>
      <c r="J1707" s="37">
        <v>0.57654366666666668</v>
      </c>
      <c r="K1707" s="32">
        <v>3.194628457E-3</v>
      </c>
      <c r="L1707" s="33">
        <v>5.5409999999999999E-3</v>
      </c>
      <c r="M1707" s="33">
        <v>30</v>
      </c>
      <c r="N1707" s="38">
        <v>0</v>
      </c>
      <c r="O1707" s="33">
        <v>1.1333800000000001</v>
      </c>
      <c r="P1707" s="33">
        <v>0.22251799999999999</v>
      </c>
      <c r="Q1707" s="33">
        <v>0.83841299999999996</v>
      </c>
      <c r="R1707" s="33">
        <v>5.0934359999999996</v>
      </c>
      <c r="S1707" s="33">
        <v>3.7910000000000001E-3</v>
      </c>
      <c r="T1707" s="33">
        <v>1.7206782684025699E-4</v>
      </c>
      <c r="U1707" s="39" t="str">
        <f t="shared" si="52"/>
        <v>yes</v>
      </c>
      <c r="V1707" s="40">
        <v>0</v>
      </c>
      <c r="W1707" s="33">
        <v>3.4483E-2</v>
      </c>
      <c r="X1707" s="33">
        <v>0.5</v>
      </c>
      <c r="Y1707" s="33">
        <v>1</v>
      </c>
      <c r="Z1707" s="33">
        <v>1</v>
      </c>
      <c r="AA1707" s="33">
        <v>0.66666700000000001</v>
      </c>
      <c r="AB1707" s="33">
        <v>0.39516266666666672</v>
      </c>
      <c r="AC1707" s="32">
        <v>3.3193664000000004E-3</v>
      </c>
      <c r="AD1707" s="33">
        <v>8.3999999999999995E-3</v>
      </c>
      <c r="AE1707" s="33">
        <v>29.938690000000001</v>
      </c>
      <c r="AF1707" s="38">
        <v>0</v>
      </c>
      <c r="AG1707" s="33">
        <v>0.961642</v>
      </c>
      <c r="AH1707" s="33">
        <v>0.19900000000000001</v>
      </c>
      <c r="AI1707" s="33">
        <v>0.82364400000000004</v>
      </c>
      <c r="AJ1707" s="33">
        <v>4.8323650000000002</v>
      </c>
      <c r="AK1707" s="33">
        <v>4.7470000000000004E-3</v>
      </c>
      <c r="AL1707" s="33">
        <v>2.10091730313405E-4</v>
      </c>
      <c r="AM1707" s="39" t="str">
        <f t="shared" si="53"/>
        <v>yes</v>
      </c>
      <c r="AN1707" s="33">
        <v>-0.10139712897994584</v>
      </c>
      <c r="AO1707" s="38">
        <v>1.1013971289799456</v>
      </c>
    </row>
    <row r="1708" spans="1:41" ht="17.75" customHeight="1">
      <c r="A1708" s="32" t="s">
        <v>3892</v>
      </c>
      <c r="B1708" s="33" t="s">
        <v>3893</v>
      </c>
      <c r="C1708" s="34">
        <v>3449</v>
      </c>
      <c r="D1708" s="35">
        <v>7.6340000000000002E-3</v>
      </c>
      <c r="E1708" s="36">
        <v>2.9113E-2</v>
      </c>
      <c r="F1708" s="36">
        <v>9.5255000000000006E-2</v>
      </c>
      <c r="G1708" s="36">
        <v>0.27809600000000001</v>
      </c>
      <c r="H1708" s="36">
        <v>0.54904799999999998</v>
      </c>
      <c r="I1708" s="36">
        <v>0.71835700000000002</v>
      </c>
      <c r="J1708" s="37">
        <v>83.674038333333328</v>
      </c>
      <c r="K1708" s="32">
        <v>0.14324995362666665</v>
      </c>
      <c r="L1708" s="33">
        <v>1.712E-3</v>
      </c>
      <c r="M1708" s="33">
        <v>29.91377</v>
      </c>
      <c r="N1708" s="38">
        <v>0</v>
      </c>
      <c r="O1708" s="33">
        <v>1.0571759999999999</v>
      </c>
      <c r="P1708" s="33">
        <v>3.8420000000000003E-2</v>
      </c>
      <c r="Q1708" s="33">
        <v>0.99343999999999999</v>
      </c>
      <c r="R1708" s="33">
        <v>27.516269999999999</v>
      </c>
      <c r="S1708" s="33">
        <v>1.19E-6</v>
      </c>
      <c r="T1708" s="33">
        <v>1.051651687652E-6</v>
      </c>
      <c r="U1708" s="39" t="str">
        <f t="shared" si="52"/>
        <v>yes</v>
      </c>
      <c r="V1708" s="40">
        <v>1.8492000000000001E-2</v>
      </c>
      <c r="W1708" s="33">
        <v>5.3733000000000003E-2</v>
      </c>
      <c r="X1708" s="33">
        <v>0.138708</v>
      </c>
      <c r="Y1708" s="33">
        <v>0.23727400000000001</v>
      </c>
      <c r="Z1708" s="33">
        <v>0.50515500000000002</v>
      </c>
      <c r="AA1708" s="33">
        <v>0.81431500000000001</v>
      </c>
      <c r="AB1708" s="33">
        <v>65.798020000000008</v>
      </c>
      <c r="AC1708" s="32">
        <v>0.10922471320000002</v>
      </c>
      <c r="AD1708" s="33">
        <v>1.66E-3</v>
      </c>
      <c r="AE1708" s="33">
        <v>6.634646</v>
      </c>
      <c r="AF1708" s="38">
        <v>0</v>
      </c>
      <c r="AG1708" s="33">
        <v>1.1119049999999999</v>
      </c>
      <c r="AH1708" s="33">
        <v>0.106292</v>
      </c>
      <c r="AI1708" s="33">
        <v>0.95630499999999996</v>
      </c>
      <c r="AJ1708" s="33">
        <v>10.46087</v>
      </c>
      <c r="AK1708" s="33">
        <v>1.3799999999999999E-4</v>
      </c>
      <c r="AL1708" s="33">
        <v>1.34456202558154E-5</v>
      </c>
      <c r="AM1708" s="39" t="str">
        <f t="shared" si="53"/>
        <v>yes</v>
      </c>
      <c r="AN1708" s="33">
        <v>1.1283381989349162</v>
      </c>
      <c r="AO1708" s="38">
        <v>-0.12833819893491658</v>
      </c>
    </row>
    <row r="1709" spans="1:41" ht="17.75" customHeight="1">
      <c r="A1709" s="32" t="s">
        <v>3894</v>
      </c>
      <c r="B1709" s="33" t="s">
        <v>3895</v>
      </c>
      <c r="C1709" s="34">
        <v>9225</v>
      </c>
      <c r="D1709" s="35">
        <v>5.2004000000000002E-2</v>
      </c>
      <c r="E1709" s="36">
        <v>9.3976000000000004E-2</v>
      </c>
      <c r="F1709" s="36">
        <v>0.14779</v>
      </c>
      <c r="G1709" s="36">
        <v>0.21607999999999999</v>
      </c>
      <c r="H1709" s="36">
        <v>0.31678800000000001</v>
      </c>
      <c r="I1709" s="36">
        <v>0.58349700000000004</v>
      </c>
      <c r="J1709" s="37">
        <v>28.685201666666668</v>
      </c>
      <c r="K1709" s="32">
        <v>2.8226238440000002E-2</v>
      </c>
      <c r="L1709" s="33">
        <v>9.8400000000000007E-4</v>
      </c>
      <c r="M1709" s="33">
        <v>29.2302</v>
      </c>
      <c r="N1709" s="38">
        <v>5.2040999999999997E-2</v>
      </c>
      <c r="O1709" s="33">
        <v>1.0167569999999999</v>
      </c>
      <c r="P1709" s="33">
        <v>0.10859199999999999</v>
      </c>
      <c r="Q1709" s="33">
        <v>0.946044</v>
      </c>
      <c r="R1709" s="33">
        <v>9.3630840000000006</v>
      </c>
      <c r="S1709" s="33">
        <v>2.34E-4</v>
      </c>
      <c r="T1709" s="33">
        <v>1.9369263668679199E-5</v>
      </c>
      <c r="U1709" s="39" t="str">
        <f t="shared" si="52"/>
        <v>yes</v>
      </c>
      <c r="V1709" s="40">
        <v>2.1277000000000001E-2</v>
      </c>
      <c r="W1709" s="33">
        <v>0.125698</v>
      </c>
      <c r="X1709" s="33">
        <v>0.19769100000000001</v>
      </c>
      <c r="Y1709" s="33">
        <v>0.209756</v>
      </c>
      <c r="Z1709" s="33">
        <v>0.253807</v>
      </c>
      <c r="AA1709" s="33">
        <v>0.563025</v>
      </c>
      <c r="AB1709" s="33">
        <v>21.905066666666666</v>
      </c>
      <c r="AC1709" s="32">
        <v>1.8422161066666665E-2</v>
      </c>
      <c r="AD1709" s="33">
        <v>8.4099999999999995E-4</v>
      </c>
      <c r="AE1709" s="33">
        <v>1.774313</v>
      </c>
      <c r="AF1709" s="38">
        <v>5.3159999999999999E-2</v>
      </c>
      <c r="AG1709" s="33">
        <v>1.01641</v>
      </c>
      <c r="AH1709" s="33">
        <v>0.18694</v>
      </c>
      <c r="AI1709" s="33">
        <v>0.85533199999999998</v>
      </c>
      <c r="AJ1709" s="33">
        <v>5.4370820000000002</v>
      </c>
      <c r="AK1709" s="33">
        <v>2.856E-3</v>
      </c>
      <c r="AL1709" s="33">
        <v>1.34359420516357E-4</v>
      </c>
      <c r="AM1709" s="39" t="str">
        <f t="shared" si="53"/>
        <v>yes</v>
      </c>
      <c r="AN1709" s="33">
        <v>1.582334254180203</v>
      </c>
      <c r="AO1709" s="38">
        <v>-0.58233425418020246</v>
      </c>
    </row>
    <row r="1710" spans="1:41" ht="17.75" customHeight="1">
      <c r="A1710" s="32" t="s">
        <v>3896</v>
      </c>
      <c r="B1710" s="33" t="s">
        <v>3897</v>
      </c>
      <c r="C1710" s="34">
        <v>2617</v>
      </c>
      <c r="D1710" s="35">
        <v>0.115385</v>
      </c>
      <c r="E1710" s="36">
        <v>0.37142900000000001</v>
      </c>
      <c r="F1710" s="36">
        <v>0.30769200000000002</v>
      </c>
      <c r="G1710" s="36">
        <v>0.45</v>
      </c>
      <c r="H1710" s="36">
        <v>0.80952400000000002</v>
      </c>
      <c r="I1710" s="36">
        <v>0.83333299999999999</v>
      </c>
      <c r="J1710" s="37">
        <v>1.8630804999999997</v>
      </c>
      <c r="K1710" s="32">
        <v>4.517970212499999E-3</v>
      </c>
      <c r="L1710" s="33">
        <v>2.4250000000000001E-3</v>
      </c>
      <c r="M1710" s="33">
        <v>0.48302600000000001</v>
      </c>
      <c r="N1710" s="38">
        <v>0.14813000000000001</v>
      </c>
      <c r="O1710" s="33">
        <v>1.008189</v>
      </c>
      <c r="P1710" s="33">
        <v>0.12073399999999999</v>
      </c>
      <c r="Q1710" s="33">
        <v>0.93309399999999998</v>
      </c>
      <c r="R1710" s="33">
        <v>8.3505269999999996</v>
      </c>
      <c r="S1710" s="33">
        <v>4.0299999999999998E-4</v>
      </c>
      <c r="T1710" s="33">
        <v>2.85180641082661E-5</v>
      </c>
      <c r="U1710" s="39" t="str">
        <f t="shared" si="52"/>
        <v>yes</v>
      </c>
      <c r="V1710" s="40">
        <v>9.375E-2</v>
      </c>
      <c r="W1710" s="33">
        <v>0.338028</v>
      </c>
      <c r="X1710" s="33">
        <v>0.30232599999999998</v>
      </c>
      <c r="Y1710" s="33">
        <v>0.52381</v>
      </c>
      <c r="Z1710" s="33">
        <v>0.5</v>
      </c>
      <c r="AA1710" s="33">
        <v>1</v>
      </c>
      <c r="AB1710" s="33">
        <v>1.8121201666666666</v>
      </c>
      <c r="AC1710" s="32">
        <v>3.9612946843333337E-3</v>
      </c>
      <c r="AD1710" s="33">
        <v>2.186E-3</v>
      </c>
      <c r="AE1710" s="33">
        <v>1.9526999999999999E-2</v>
      </c>
      <c r="AF1710" s="38">
        <v>0.137821</v>
      </c>
      <c r="AG1710" s="33">
        <v>1.0466470000000001</v>
      </c>
      <c r="AH1710" s="33">
        <v>0.21732399999999999</v>
      </c>
      <c r="AI1710" s="33">
        <v>0.82265999999999995</v>
      </c>
      <c r="AJ1710" s="33">
        <v>4.8160679999999996</v>
      </c>
      <c r="AK1710" s="33">
        <v>4.8149999999999998E-3</v>
      </c>
      <c r="AL1710" s="33">
        <v>2.1282866489839001E-4</v>
      </c>
      <c r="AM1710" s="39" t="str">
        <f t="shared" si="53"/>
        <v>yes</v>
      </c>
      <c r="AN1710" s="33">
        <v>4.7412189082755152</v>
      </c>
      <c r="AO1710" s="38">
        <v>-3.7412189082755201</v>
      </c>
    </row>
    <row r="1711" spans="1:41" ht="17.75" customHeight="1">
      <c r="A1711" s="32" t="s">
        <v>3898</v>
      </c>
      <c r="B1711" s="33" t="s">
        <v>3899</v>
      </c>
      <c r="C1711" s="34">
        <v>2888</v>
      </c>
      <c r="D1711" s="35">
        <v>5.0847999999999997E-2</v>
      </c>
      <c r="E1711" s="36">
        <v>0.352941</v>
      </c>
      <c r="F1711" s="36">
        <v>0.37036999999999998</v>
      </c>
      <c r="G1711" s="36">
        <v>0.61904800000000004</v>
      </c>
      <c r="H1711" s="36">
        <v>0.92307700000000004</v>
      </c>
      <c r="I1711" s="36">
        <v>1</v>
      </c>
      <c r="J1711" s="37">
        <v>2.1314806666666666</v>
      </c>
      <c r="K1711" s="32">
        <v>8.9564817613333337E-3</v>
      </c>
      <c r="L1711" s="33">
        <v>4.202E-3</v>
      </c>
      <c r="M1711" s="33">
        <v>1.2246999999999999E-2</v>
      </c>
      <c r="N1711" s="38">
        <v>6.6207000000000002E-2</v>
      </c>
      <c r="O1711" s="33">
        <v>1.0370900000000001</v>
      </c>
      <c r="P1711" s="33">
        <v>7.2308999999999998E-2</v>
      </c>
      <c r="Q1711" s="33">
        <v>0.97626999999999997</v>
      </c>
      <c r="R1711" s="33">
        <v>14.342420000000001</v>
      </c>
      <c r="S1711" s="33">
        <v>2.97E-5</v>
      </c>
      <c r="T1711" s="33">
        <v>5.11596117244754E-6</v>
      </c>
      <c r="U1711" s="39" t="str">
        <f t="shared" si="52"/>
        <v>yes</v>
      </c>
      <c r="V1711" s="40">
        <v>5.7142999999999999E-2</v>
      </c>
      <c r="W1711" s="33">
        <v>0.209677</v>
      </c>
      <c r="X1711" s="33">
        <v>0.3</v>
      </c>
      <c r="Y1711" s="33">
        <v>0.66666700000000001</v>
      </c>
      <c r="Z1711" s="33">
        <v>0.92307700000000004</v>
      </c>
      <c r="AA1711" s="33">
        <v>1</v>
      </c>
      <c r="AB1711" s="33">
        <v>1.7579173333333336</v>
      </c>
      <c r="AC1711" s="32">
        <v>8.4256977786666687E-3</v>
      </c>
      <c r="AD1711" s="33">
        <v>4.7930000000000004E-3</v>
      </c>
      <c r="AE1711" s="33">
        <v>29.987950000000001</v>
      </c>
      <c r="AF1711" s="38">
        <v>4.6323000000000003E-2</v>
      </c>
      <c r="AG1711" s="33">
        <v>1.032654</v>
      </c>
      <c r="AH1711" s="33">
        <v>5.1969000000000001E-2</v>
      </c>
      <c r="AI1711" s="33">
        <v>0.98749500000000001</v>
      </c>
      <c r="AJ1711" s="33">
        <v>19.870570000000001</v>
      </c>
      <c r="AK1711" s="33">
        <v>5.9599999999999997E-6</v>
      </c>
      <c r="AL1711" s="33">
        <v>2.2264156500901402E-6</v>
      </c>
      <c r="AM1711" s="39" t="str">
        <f t="shared" si="53"/>
        <v>yes</v>
      </c>
      <c r="AN1711" s="33">
        <v>0.31704867812434873</v>
      </c>
      <c r="AO1711" s="38">
        <v>0.68295132187565133</v>
      </c>
    </row>
    <row r="1712" spans="1:41" ht="17.75" customHeight="1">
      <c r="A1712" s="32" t="s">
        <v>3900</v>
      </c>
      <c r="B1712" s="33" t="s">
        <v>3901</v>
      </c>
      <c r="C1712" s="34">
        <v>1041</v>
      </c>
      <c r="D1712" s="35">
        <v>1.3653E-2</v>
      </c>
      <c r="E1712" s="36">
        <v>4.3257999999999998E-2</v>
      </c>
      <c r="F1712" s="36">
        <v>5.1518000000000001E-2</v>
      </c>
      <c r="G1712" s="36">
        <v>8.1531000000000006E-2</v>
      </c>
      <c r="H1712" s="36">
        <v>0.17271700000000001</v>
      </c>
      <c r="I1712" s="36">
        <v>0.47684599999999999</v>
      </c>
      <c r="J1712" s="37">
        <v>79.570625000000007</v>
      </c>
      <c r="K1712" s="32">
        <v>5.2437041875E-2</v>
      </c>
      <c r="L1712" s="33">
        <v>6.5899999999999997E-4</v>
      </c>
      <c r="M1712" s="33">
        <v>9.2481969999999993</v>
      </c>
      <c r="N1712" s="38">
        <v>0</v>
      </c>
      <c r="O1712" s="33">
        <v>1.0969340000000001</v>
      </c>
      <c r="P1712" s="33">
        <v>0.205764</v>
      </c>
      <c r="Q1712" s="33">
        <v>0.85038899999999995</v>
      </c>
      <c r="R1712" s="33">
        <v>5.331035</v>
      </c>
      <c r="S1712" s="33">
        <v>3.1120000000000002E-3</v>
      </c>
      <c r="T1712" s="33">
        <v>1.44640375845008E-4</v>
      </c>
      <c r="U1712" s="39" t="str">
        <f t="shared" si="52"/>
        <v>yes</v>
      </c>
      <c r="V1712" s="40">
        <v>2.2891000000000002E-2</v>
      </c>
      <c r="W1712" s="33">
        <v>5.4102999999999998E-2</v>
      </c>
      <c r="X1712" s="33">
        <v>6.6734000000000002E-2</v>
      </c>
      <c r="Y1712" s="33">
        <v>6.8847000000000005E-2</v>
      </c>
      <c r="Z1712" s="33">
        <v>0.14301</v>
      </c>
      <c r="AA1712" s="33">
        <v>0.40671600000000002</v>
      </c>
      <c r="AB1712" s="33">
        <v>87.904378333333327</v>
      </c>
      <c r="AC1712" s="32">
        <v>4.9490165001666662E-2</v>
      </c>
      <c r="AD1712" s="33">
        <v>5.6300000000000002E-4</v>
      </c>
      <c r="AE1712" s="33">
        <v>29.991330000000001</v>
      </c>
      <c r="AF1712" s="38">
        <v>6.9470000000000001E-3</v>
      </c>
      <c r="AG1712" s="33">
        <v>1.022114</v>
      </c>
      <c r="AH1712" s="33">
        <v>0.20836399999999999</v>
      </c>
      <c r="AI1712" s="33">
        <v>0.82796099999999995</v>
      </c>
      <c r="AJ1712" s="33">
        <v>4.9054169999999999</v>
      </c>
      <c r="AK1712" s="33">
        <v>4.4530000000000004E-3</v>
      </c>
      <c r="AL1712" s="33">
        <v>1.9856776763385299E-4</v>
      </c>
      <c r="AM1712" s="39" t="str">
        <f t="shared" si="53"/>
        <v>yes</v>
      </c>
      <c r="AN1712" s="33">
        <v>-0.58068876298349448</v>
      </c>
      <c r="AO1712" s="38">
        <v>1.5806887629834934</v>
      </c>
    </row>
    <row r="1713" spans="1:41" ht="17.75" customHeight="1">
      <c r="A1713" s="32" t="s">
        <v>3902</v>
      </c>
      <c r="B1713" s="33" t="s">
        <v>3903</v>
      </c>
      <c r="C1713" s="34">
        <v>6151</v>
      </c>
      <c r="D1713" s="35">
        <v>0</v>
      </c>
      <c r="E1713" s="36">
        <v>3.4091000000000003E-2</v>
      </c>
      <c r="F1713" s="36">
        <v>9.0909000000000004E-2</v>
      </c>
      <c r="G1713" s="36">
        <v>5.7142999999999999E-2</v>
      </c>
      <c r="H1713" s="36">
        <v>0.262295</v>
      </c>
      <c r="I1713" s="36">
        <v>0.5</v>
      </c>
      <c r="J1713" s="37">
        <v>4.1885366666666668</v>
      </c>
      <c r="K1713" s="32">
        <v>3.3801490899999999E-3</v>
      </c>
      <c r="L1713" s="33">
        <v>8.0699999999999999E-4</v>
      </c>
      <c r="M1713" s="33">
        <v>29.869579999999999</v>
      </c>
      <c r="N1713" s="38">
        <v>0</v>
      </c>
      <c r="O1713" s="33">
        <v>1.0717620000000001</v>
      </c>
      <c r="P1713" s="33">
        <v>0.151805</v>
      </c>
      <c r="Q1713" s="33">
        <v>0.90883400000000003</v>
      </c>
      <c r="R1713" s="33">
        <v>7.0601209999999996</v>
      </c>
      <c r="S1713" s="33">
        <v>8.8099999999999995E-4</v>
      </c>
      <c r="T1713" s="33">
        <v>5.1219503051094398E-5</v>
      </c>
      <c r="U1713" s="39" t="str">
        <f t="shared" si="52"/>
        <v>yes</v>
      </c>
      <c r="V1713" s="40">
        <v>0</v>
      </c>
      <c r="W1713" s="33">
        <v>0</v>
      </c>
      <c r="X1713" s="33">
        <v>0</v>
      </c>
      <c r="Y1713" s="33">
        <v>0.125</v>
      </c>
      <c r="Z1713" s="33">
        <v>0.258824</v>
      </c>
      <c r="AA1713" s="33">
        <v>0.55555600000000005</v>
      </c>
      <c r="AB1713" s="33">
        <v>5.6520816666666667</v>
      </c>
      <c r="AC1713" s="32">
        <v>5.0077443566666664E-3</v>
      </c>
      <c r="AD1713" s="33">
        <v>8.8599999999999996E-4</v>
      </c>
      <c r="AE1713" s="33">
        <v>28.885480000000001</v>
      </c>
      <c r="AF1713" s="38">
        <v>0</v>
      </c>
      <c r="AG1713" s="33">
        <v>1.1561669999999999</v>
      </c>
      <c r="AH1713" s="33">
        <v>0.151278</v>
      </c>
      <c r="AI1713" s="33">
        <v>0.92114799999999997</v>
      </c>
      <c r="AJ1713" s="33">
        <v>7.6426470000000002</v>
      </c>
      <c r="AK1713" s="33">
        <v>6.0999999999999997E-4</v>
      </c>
      <c r="AL1713" s="33">
        <v>3.8796437584490601E-5</v>
      </c>
      <c r="AM1713" s="39" t="str">
        <f t="shared" si="53"/>
        <v>yes</v>
      </c>
      <c r="AN1713" s="33">
        <v>1.3116511757142284</v>
      </c>
      <c r="AO1713" s="38">
        <v>-0.31165117571422807</v>
      </c>
    </row>
    <row r="1714" spans="1:41" ht="17.75" customHeight="1">
      <c r="A1714" s="32" t="s">
        <v>3904</v>
      </c>
      <c r="B1714" s="33" t="s">
        <v>3905</v>
      </c>
      <c r="C1714" s="34">
        <v>381</v>
      </c>
      <c r="D1714" s="35">
        <v>0</v>
      </c>
      <c r="E1714" s="36">
        <v>0</v>
      </c>
      <c r="F1714" s="36">
        <v>8.3333000000000004E-2</v>
      </c>
      <c r="G1714" s="36">
        <v>0.28571400000000002</v>
      </c>
      <c r="H1714" s="36">
        <v>0.5</v>
      </c>
      <c r="I1714" s="36">
        <v>1</v>
      </c>
      <c r="J1714" s="37">
        <v>0.27512383333333329</v>
      </c>
      <c r="K1714" s="32">
        <v>5.794107929999999E-4</v>
      </c>
      <c r="L1714" s="33">
        <v>2.1059999999999998E-3</v>
      </c>
      <c r="M1714" s="33">
        <v>29.909649999999999</v>
      </c>
      <c r="N1714" s="38">
        <v>0</v>
      </c>
      <c r="O1714" s="33">
        <v>1.202644</v>
      </c>
      <c r="P1714" s="33">
        <v>0.164356</v>
      </c>
      <c r="Q1714" s="33">
        <v>0.91459299999999999</v>
      </c>
      <c r="R1714" s="33">
        <v>7.3173260000000004</v>
      </c>
      <c r="S1714" s="33">
        <v>7.4700000000000005E-4</v>
      </c>
      <c r="T1714" s="33">
        <v>4.5129888090989699E-5</v>
      </c>
      <c r="U1714" s="39" t="str">
        <f t="shared" si="52"/>
        <v>yes</v>
      </c>
      <c r="V1714" s="40">
        <v>0</v>
      </c>
      <c r="W1714" s="33">
        <v>0.117647</v>
      </c>
      <c r="X1714" s="33">
        <v>0.17647099999999999</v>
      </c>
      <c r="Y1714" s="33">
        <v>0.6</v>
      </c>
      <c r="Z1714" s="33">
        <v>0.83333299999999999</v>
      </c>
      <c r="AA1714" s="33">
        <v>0.5</v>
      </c>
      <c r="AB1714" s="33">
        <v>0.40868366666666672</v>
      </c>
      <c r="AC1714" s="32">
        <v>9.7430186133333344E-4</v>
      </c>
      <c r="AD1714" s="33">
        <v>2.3839999999999998E-3</v>
      </c>
      <c r="AE1714" s="33">
        <v>29.510470000000002</v>
      </c>
      <c r="AF1714" s="38">
        <v>5.1073E-2</v>
      </c>
      <c r="AG1714" s="33">
        <v>0.87585100000000005</v>
      </c>
      <c r="AH1714" s="33">
        <v>0.25374600000000003</v>
      </c>
      <c r="AI1714" s="33">
        <v>0.70438999999999996</v>
      </c>
      <c r="AJ1714" s="33">
        <v>3.451689</v>
      </c>
      <c r="AK1714" s="33">
        <v>1.8204000000000001E-2</v>
      </c>
      <c r="AL1714" s="33">
        <v>7.3159563421126698E-4</v>
      </c>
      <c r="AM1714" s="39" t="str">
        <f t="shared" si="53"/>
        <v>yes</v>
      </c>
      <c r="AN1714" s="33">
        <v>1.313325826121938</v>
      </c>
      <c r="AO1714" s="38">
        <v>-0.3133258261219381</v>
      </c>
    </row>
    <row r="1715" spans="1:41" ht="17.75" customHeight="1">
      <c r="A1715" s="32" t="s">
        <v>3906</v>
      </c>
      <c r="B1715" s="33" t="s">
        <v>3907</v>
      </c>
      <c r="C1715" s="34">
        <v>281</v>
      </c>
      <c r="D1715" s="35">
        <v>2.5821E-2</v>
      </c>
      <c r="E1715" s="36">
        <v>4.5295000000000002E-2</v>
      </c>
      <c r="F1715" s="36">
        <v>5.8026000000000001E-2</v>
      </c>
      <c r="G1715" s="36">
        <v>7.0995000000000003E-2</v>
      </c>
      <c r="H1715" s="36">
        <v>9.9118999999999999E-2</v>
      </c>
      <c r="I1715" s="36">
        <v>0.17116300000000001</v>
      </c>
      <c r="J1715" s="37">
        <v>988.505</v>
      </c>
      <c r="K1715" s="32">
        <v>0.20165501999999999</v>
      </c>
      <c r="L1715" s="33">
        <v>2.04E-4</v>
      </c>
      <c r="M1715" s="33">
        <v>29.957470000000001</v>
      </c>
      <c r="N1715" s="38">
        <v>3.2310999999999999E-2</v>
      </c>
      <c r="O1715" s="33">
        <v>1.0022679999999999</v>
      </c>
      <c r="P1715" s="33">
        <v>9.9442000000000003E-2</v>
      </c>
      <c r="Q1715" s="33">
        <v>0.95308899999999996</v>
      </c>
      <c r="R1715" s="33">
        <v>10.07888</v>
      </c>
      <c r="S1715" s="33">
        <v>1.65E-4</v>
      </c>
      <c r="T1715" s="33">
        <v>1.51775708947894E-5</v>
      </c>
      <c r="U1715" s="39" t="str">
        <f t="shared" si="52"/>
        <v>yes</v>
      </c>
      <c r="V1715" s="40">
        <v>3.7266000000000001E-2</v>
      </c>
      <c r="W1715" s="33">
        <v>5.7043999999999997E-2</v>
      </c>
      <c r="X1715" s="33">
        <v>6.7944000000000004E-2</v>
      </c>
      <c r="Y1715" s="33">
        <v>6.2594999999999998E-2</v>
      </c>
      <c r="Z1715" s="33">
        <v>8.0921999999999994E-2</v>
      </c>
      <c r="AA1715" s="33">
        <v>0.129941</v>
      </c>
      <c r="AB1715" s="33">
        <v>964.43351666666661</v>
      </c>
      <c r="AC1715" s="32">
        <v>0.11380315496666665</v>
      </c>
      <c r="AD1715" s="33">
        <v>1.18E-4</v>
      </c>
      <c r="AE1715" s="33">
        <v>29.987829999999999</v>
      </c>
      <c r="AF1715" s="38">
        <v>4.5878000000000002E-2</v>
      </c>
      <c r="AG1715" s="33">
        <v>1.0021150000000001</v>
      </c>
      <c r="AH1715" s="33">
        <v>0.16864399999999999</v>
      </c>
      <c r="AI1715" s="33">
        <v>0.87596099999999999</v>
      </c>
      <c r="AJ1715" s="33">
        <v>5.9422050000000004</v>
      </c>
      <c r="AK1715" s="33">
        <v>1.928E-3</v>
      </c>
      <c r="AL1715" s="33">
        <v>9.6085140337781298E-5</v>
      </c>
      <c r="AM1715" s="39" t="str">
        <f t="shared" si="53"/>
        <v>yes</v>
      </c>
      <c r="AN1715" s="33">
        <v>23.205808008187546</v>
      </c>
      <c r="AO1715" s="38">
        <v>-22.205808008187553</v>
      </c>
    </row>
    <row r="1716" spans="1:41" ht="17.75" customHeight="1">
      <c r="A1716" s="32" t="s">
        <v>3908</v>
      </c>
      <c r="B1716" s="33" t="s">
        <v>3909</v>
      </c>
      <c r="C1716" s="34">
        <v>1109</v>
      </c>
      <c r="D1716" s="35">
        <v>4.1310000000000001E-3</v>
      </c>
      <c r="E1716" s="36">
        <v>1.6438999999999999E-2</v>
      </c>
      <c r="F1716" s="36">
        <v>2.9915000000000001E-2</v>
      </c>
      <c r="G1716" s="36">
        <v>5.8985999999999997E-2</v>
      </c>
      <c r="H1716" s="36">
        <v>0.12936800000000001</v>
      </c>
      <c r="I1716" s="36">
        <v>0.22365599999999999</v>
      </c>
      <c r="J1716" s="37">
        <v>1022.9806166666667</v>
      </c>
      <c r="K1716" s="32">
        <v>0.35088235151666669</v>
      </c>
      <c r="L1716" s="33">
        <v>3.4299999999999999E-4</v>
      </c>
      <c r="M1716" s="33">
        <v>30</v>
      </c>
      <c r="N1716" s="38">
        <v>0</v>
      </c>
      <c r="O1716" s="33">
        <v>1.006375</v>
      </c>
      <c r="P1716" s="33">
        <v>5.4556E-2</v>
      </c>
      <c r="Q1716" s="33">
        <v>0.98551900000000003</v>
      </c>
      <c r="R1716" s="33">
        <v>18.44669</v>
      </c>
      <c r="S1716" s="33">
        <v>8.6100000000000006E-6</v>
      </c>
      <c r="T1716" s="33">
        <v>2.6814985348062399E-6</v>
      </c>
      <c r="U1716" s="39" t="str">
        <f t="shared" si="52"/>
        <v>yes</v>
      </c>
      <c r="V1716" s="40">
        <v>5.4330000000000003E-3</v>
      </c>
      <c r="W1716" s="33">
        <v>2.8937000000000001E-2</v>
      </c>
      <c r="X1716" s="33">
        <v>5.4295000000000003E-2</v>
      </c>
      <c r="Y1716" s="33">
        <v>5.7535999999999997E-2</v>
      </c>
      <c r="Z1716" s="33">
        <v>0.10134</v>
      </c>
      <c r="AA1716" s="33">
        <v>0.201734</v>
      </c>
      <c r="AB1716" s="33">
        <v>856.51671666666664</v>
      </c>
      <c r="AC1716" s="32">
        <v>0.23468558036666665</v>
      </c>
      <c r="AD1716" s="33">
        <v>2.7399999999999999E-4</v>
      </c>
      <c r="AE1716" s="33">
        <v>29.99578</v>
      </c>
      <c r="AF1716" s="38">
        <v>1.2844E-2</v>
      </c>
      <c r="AG1716" s="33">
        <v>1.00417</v>
      </c>
      <c r="AH1716" s="33">
        <v>0.117385</v>
      </c>
      <c r="AI1716" s="33">
        <v>0.93604500000000002</v>
      </c>
      <c r="AJ1716" s="33">
        <v>8.5545200000000001</v>
      </c>
      <c r="AK1716" s="33">
        <v>3.6000000000000002E-4</v>
      </c>
      <c r="AL1716" s="33">
        <v>2.6310357667870998E-5</v>
      </c>
      <c r="AM1716" s="39" t="str">
        <f t="shared" si="53"/>
        <v>yes</v>
      </c>
      <c r="AN1716" s="33">
        <v>2.2646386975927073</v>
      </c>
      <c r="AO1716" s="38">
        <v>-1.2646386975927066</v>
      </c>
    </row>
    <row r="1717" spans="1:41" ht="17.75" customHeight="1">
      <c r="A1717" s="32" t="s">
        <v>3910</v>
      </c>
      <c r="B1717" s="33" t="s">
        <v>3911</v>
      </c>
      <c r="C1717" s="34">
        <v>2319</v>
      </c>
      <c r="D1717" s="35">
        <v>4.0431000000000002E-2</v>
      </c>
      <c r="E1717" s="36">
        <v>6.6622000000000001E-2</v>
      </c>
      <c r="F1717" s="36">
        <v>6.3200999999999993E-2</v>
      </c>
      <c r="G1717" s="36">
        <v>7.3186000000000001E-2</v>
      </c>
      <c r="H1717" s="36">
        <v>0.13599600000000001</v>
      </c>
      <c r="I1717" s="36">
        <v>0.27459499999999998</v>
      </c>
      <c r="J1717" s="37">
        <v>68.059338333333329</v>
      </c>
      <c r="K1717" s="32">
        <v>2.3616590401666665E-2</v>
      </c>
      <c r="L1717" s="33">
        <v>3.4699999999999998E-4</v>
      </c>
      <c r="M1717" s="33">
        <v>29.997309999999999</v>
      </c>
      <c r="N1717" s="38">
        <v>3.3311E-2</v>
      </c>
      <c r="O1717" s="33">
        <v>1.0102770000000001</v>
      </c>
      <c r="P1717" s="33">
        <v>0.15509000000000001</v>
      </c>
      <c r="Q1717" s="33">
        <v>0.89459100000000003</v>
      </c>
      <c r="R1717" s="33">
        <v>6.514151</v>
      </c>
      <c r="S1717" s="33">
        <v>1.274E-3</v>
      </c>
      <c r="T1717" s="33">
        <v>6.8246088900260305E-5</v>
      </c>
      <c r="U1717" s="39" t="str">
        <f t="shared" si="52"/>
        <v>yes</v>
      </c>
      <c r="V1717" s="40">
        <v>2.0298E-2</v>
      </c>
      <c r="W1717" s="33">
        <v>5.3341E-2</v>
      </c>
      <c r="X1717" s="33">
        <v>6.4444000000000001E-2</v>
      </c>
      <c r="Y1717" s="33">
        <v>7.1786000000000003E-2</v>
      </c>
      <c r="Z1717" s="33">
        <v>0.128584</v>
      </c>
      <c r="AA1717" s="33">
        <v>0.250166</v>
      </c>
      <c r="AB1717" s="33">
        <v>67.31326833333334</v>
      </c>
      <c r="AC1717" s="32">
        <v>2.2213378550000003E-2</v>
      </c>
      <c r="AD1717" s="33">
        <v>3.3E-4</v>
      </c>
      <c r="AE1717" s="33">
        <v>29.785129999999999</v>
      </c>
      <c r="AF1717" s="38">
        <v>2.5172E-2</v>
      </c>
      <c r="AG1717" s="33">
        <v>1.006804</v>
      </c>
      <c r="AH1717" s="33">
        <v>0.12695000000000001</v>
      </c>
      <c r="AI1717" s="33">
        <v>0.92635800000000001</v>
      </c>
      <c r="AJ1717" s="33">
        <v>7.9307259999999999</v>
      </c>
      <c r="AK1717" s="33">
        <v>5.13E-4</v>
      </c>
      <c r="AL1717" s="33">
        <v>3.4092394220889397E-5</v>
      </c>
      <c r="AM1717" s="39" t="str">
        <f t="shared" si="53"/>
        <v>yes</v>
      </c>
      <c r="AN1717" s="33">
        <v>5.5572030220737458</v>
      </c>
      <c r="AO1717" s="38">
        <v>-4.5572030220737414</v>
      </c>
    </row>
    <row r="1718" spans="1:41" ht="17.75" customHeight="1">
      <c r="A1718" s="32" t="s">
        <v>3912</v>
      </c>
      <c r="B1718" s="33" t="s">
        <v>3913</v>
      </c>
      <c r="C1718" s="34">
        <v>785</v>
      </c>
      <c r="D1718" s="35">
        <v>3.516E-3</v>
      </c>
      <c r="E1718" s="36">
        <v>3.5061000000000002E-2</v>
      </c>
      <c r="F1718" s="36">
        <v>8.0450999999999995E-2</v>
      </c>
      <c r="G1718" s="36">
        <v>0.12325800000000001</v>
      </c>
      <c r="H1718" s="36">
        <v>0.42738599999999999</v>
      </c>
      <c r="I1718" s="36">
        <v>0.71076899999999998</v>
      </c>
      <c r="J1718" s="37">
        <v>82.04587833333332</v>
      </c>
      <c r="K1718" s="32">
        <v>0.11035170635833332</v>
      </c>
      <c r="L1718" s="33">
        <v>1.3450000000000001E-3</v>
      </c>
      <c r="M1718" s="33">
        <v>29.857610000000001</v>
      </c>
      <c r="N1718" s="38">
        <v>0</v>
      </c>
      <c r="O1718" s="33">
        <v>1.121575</v>
      </c>
      <c r="P1718" s="33">
        <v>0.12762899999999999</v>
      </c>
      <c r="Q1718" s="33">
        <v>0.939191</v>
      </c>
      <c r="R1718" s="33">
        <v>8.7877779999999994</v>
      </c>
      <c r="S1718" s="33">
        <v>3.1700000000000001E-4</v>
      </c>
      <c r="T1718" s="33">
        <v>2.4010748589812601E-5</v>
      </c>
      <c r="U1718" s="39" t="str">
        <f t="shared" si="52"/>
        <v>yes</v>
      </c>
      <c r="V1718" s="40">
        <v>1.869E-3</v>
      </c>
      <c r="W1718" s="33">
        <v>3.5081000000000001E-2</v>
      </c>
      <c r="X1718" s="33">
        <v>0.101754</v>
      </c>
      <c r="Y1718" s="33">
        <v>0.101892</v>
      </c>
      <c r="Z1718" s="33">
        <v>0.33546900000000002</v>
      </c>
      <c r="AA1718" s="33">
        <v>0.65067600000000003</v>
      </c>
      <c r="AB1718" s="33">
        <v>83.310201666666671</v>
      </c>
      <c r="AC1718" s="32">
        <v>9.4057217681666666E-2</v>
      </c>
      <c r="AD1718" s="33">
        <v>1.129E-3</v>
      </c>
      <c r="AE1718" s="33">
        <v>29.783650000000002</v>
      </c>
      <c r="AF1718" s="38">
        <v>0</v>
      </c>
      <c r="AG1718" s="33">
        <v>1.0975239999999999</v>
      </c>
      <c r="AH1718" s="33">
        <v>0.14838999999999999</v>
      </c>
      <c r="AI1718" s="33">
        <v>0.91625299999999998</v>
      </c>
      <c r="AJ1718" s="33">
        <v>7.3961959999999998</v>
      </c>
      <c r="AK1718" s="33">
        <v>7.1100000000000004E-4</v>
      </c>
      <c r="AL1718" s="33">
        <v>4.3579753052070297E-5</v>
      </c>
      <c r="AM1718" s="39" t="str">
        <f t="shared" si="53"/>
        <v>yes</v>
      </c>
      <c r="AN1718" s="33">
        <v>-10.447608454400582</v>
      </c>
      <c r="AO1718" s="38">
        <v>11.447608454400589</v>
      </c>
    </row>
    <row r="1719" spans="1:41" ht="17.75" customHeight="1">
      <c r="A1719" s="32" t="s">
        <v>3914</v>
      </c>
      <c r="B1719" s="33" t="s">
        <v>3915</v>
      </c>
      <c r="C1719" s="34">
        <v>3227</v>
      </c>
      <c r="D1719" s="35">
        <v>5.6499999999999996E-3</v>
      </c>
      <c r="E1719" s="36">
        <v>0.145679</v>
      </c>
      <c r="F1719" s="36">
        <v>0.354906</v>
      </c>
      <c r="G1719" s="36">
        <v>0.82017499999999999</v>
      </c>
      <c r="H1719" s="36">
        <v>0.95266300000000004</v>
      </c>
      <c r="I1719" s="36">
        <v>0.98168500000000003</v>
      </c>
      <c r="J1719" s="37">
        <v>13.927874666666668</v>
      </c>
      <c r="K1719" s="32">
        <v>8.8358436885333333E-2</v>
      </c>
      <c r="L1719" s="33">
        <v>6.3439999999999998E-3</v>
      </c>
      <c r="M1719" s="33">
        <v>29.748650000000001</v>
      </c>
      <c r="N1719" s="38">
        <v>0</v>
      </c>
      <c r="O1719" s="33">
        <v>1.0405789999999999</v>
      </c>
      <c r="P1719" s="33">
        <v>5.6146000000000001E-2</v>
      </c>
      <c r="Q1719" s="33">
        <v>0.98565199999999997</v>
      </c>
      <c r="R1719" s="33">
        <v>18.533449999999998</v>
      </c>
      <c r="S1719" s="33">
        <v>8.4200000000000007E-6</v>
      </c>
      <c r="T1719" s="33">
        <v>2.66142068418517E-6</v>
      </c>
      <c r="U1719" s="39" t="str">
        <f t="shared" si="52"/>
        <v>yes</v>
      </c>
      <c r="V1719" s="40">
        <v>4.8900000000000002E-3</v>
      </c>
      <c r="W1719" s="33">
        <v>0.145786</v>
      </c>
      <c r="X1719" s="33">
        <v>0.35824699999999998</v>
      </c>
      <c r="Y1719" s="33">
        <v>0.83196700000000001</v>
      </c>
      <c r="Z1719" s="33">
        <v>0.92553200000000002</v>
      </c>
      <c r="AA1719" s="33">
        <v>0.94949499999999998</v>
      </c>
      <c r="AB1719" s="33">
        <v>12.507578000000001</v>
      </c>
      <c r="AC1719" s="32">
        <v>7.2256278106000008E-2</v>
      </c>
      <c r="AD1719" s="33">
        <v>5.777E-3</v>
      </c>
      <c r="AE1719" s="33">
        <v>20.07572</v>
      </c>
      <c r="AF1719" s="38">
        <v>0</v>
      </c>
      <c r="AG1719" s="33">
        <v>1.0369219999999999</v>
      </c>
      <c r="AH1719" s="33">
        <v>7.5816999999999996E-2</v>
      </c>
      <c r="AI1719" s="33">
        <v>0.97396499999999997</v>
      </c>
      <c r="AJ1719" s="33">
        <v>13.67658</v>
      </c>
      <c r="AK1719" s="33">
        <v>3.7499999999999997E-5</v>
      </c>
      <c r="AL1719" s="33">
        <v>5.84740575425383E-6</v>
      </c>
      <c r="AM1719" s="39" t="str">
        <f t="shared" si="53"/>
        <v>yes</v>
      </c>
      <c r="AN1719" s="33">
        <v>1.8704643078763692</v>
      </c>
      <c r="AO1719" s="38">
        <v>-0.87046430787637019</v>
      </c>
    </row>
    <row r="1720" spans="1:41" ht="17.75" customHeight="1">
      <c r="A1720" s="32" t="s">
        <v>3916</v>
      </c>
      <c r="B1720" s="33" t="s">
        <v>3917</v>
      </c>
      <c r="C1720" s="34">
        <v>1031</v>
      </c>
      <c r="D1720" s="35">
        <v>2.2669999999999999E-3</v>
      </c>
      <c r="E1720" s="36">
        <v>3.0099000000000001E-2</v>
      </c>
      <c r="F1720" s="36">
        <v>4.5418E-2</v>
      </c>
      <c r="G1720" s="36">
        <v>8.0356999999999998E-2</v>
      </c>
      <c r="H1720" s="36">
        <v>0.21418799999999999</v>
      </c>
      <c r="I1720" s="36">
        <v>0.44542599999999999</v>
      </c>
      <c r="J1720" s="37">
        <v>223.16985</v>
      </c>
      <c r="K1720" s="32">
        <v>0.15421036634999999</v>
      </c>
      <c r="L1720" s="33">
        <v>6.9099999999999999E-4</v>
      </c>
      <c r="M1720" s="33">
        <v>29.947890000000001</v>
      </c>
      <c r="N1720" s="38">
        <v>0</v>
      </c>
      <c r="O1720" s="33">
        <v>1.078549</v>
      </c>
      <c r="P1720" s="33">
        <v>0.13127800000000001</v>
      </c>
      <c r="Q1720" s="33">
        <v>0.93103400000000003</v>
      </c>
      <c r="R1720" s="33">
        <v>8.2157909999999994</v>
      </c>
      <c r="S1720" s="33">
        <v>4.35E-4</v>
      </c>
      <c r="T1720" s="33">
        <v>3.01617484411653E-5</v>
      </c>
      <c r="U1720" s="39" t="str">
        <f t="shared" si="52"/>
        <v>yes</v>
      </c>
      <c r="V1720" s="40">
        <v>9.3279999999999995E-3</v>
      </c>
      <c r="W1720" s="33">
        <v>3.0235000000000001E-2</v>
      </c>
      <c r="X1720" s="33">
        <v>4.8334000000000002E-2</v>
      </c>
      <c r="Y1720" s="33">
        <v>7.0038000000000003E-2</v>
      </c>
      <c r="Z1720" s="33">
        <v>0.18398100000000001</v>
      </c>
      <c r="AA1720" s="33">
        <v>0.53952199999999995</v>
      </c>
      <c r="AB1720" s="33">
        <v>219.14597666666668</v>
      </c>
      <c r="AC1720" s="32">
        <v>0.15712766526999999</v>
      </c>
      <c r="AD1720" s="33">
        <v>7.1699999999999997E-4</v>
      </c>
      <c r="AE1720" s="33">
        <v>0.108139</v>
      </c>
      <c r="AF1720" s="38">
        <v>0</v>
      </c>
      <c r="AG1720" s="33">
        <v>1.1670830000000001</v>
      </c>
      <c r="AH1720" s="33">
        <v>0.240816</v>
      </c>
      <c r="AI1720" s="33">
        <v>0.82448399999999999</v>
      </c>
      <c r="AJ1720" s="33">
        <v>4.8463770000000004</v>
      </c>
      <c r="AK1720" s="33">
        <v>4.6889999999999996E-3</v>
      </c>
      <c r="AL1720" s="33">
        <v>2.0777759784231401E-4</v>
      </c>
      <c r="AM1720" s="39" t="str">
        <f t="shared" si="53"/>
        <v>yes</v>
      </c>
      <c r="AN1720" s="33">
        <v>-1.0300010410674767</v>
      </c>
      <c r="AO1720" s="38">
        <v>2.0300010410674774</v>
      </c>
    </row>
    <row r="1721" spans="1:41" ht="17.75" customHeight="1">
      <c r="A1721" s="32" t="s">
        <v>3918</v>
      </c>
      <c r="B1721" s="33" t="s">
        <v>3919</v>
      </c>
      <c r="C1721" s="34">
        <v>3285</v>
      </c>
      <c r="D1721" s="35">
        <v>6.3158000000000006E-2</v>
      </c>
      <c r="E1721" s="36">
        <v>0.146032</v>
      </c>
      <c r="F1721" s="36">
        <v>0.14141400000000001</v>
      </c>
      <c r="G1721" s="36">
        <v>0.29718899999999998</v>
      </c>
      <c r="H1721" s="36">
        <v>0.61165000000000003</v>
      </c>
      <c r="I1721" s="36">
        <v>0.894737</v>
      </c>
      <c r="J1721" s="37">
        <v>9.7356278333333339</v>
      </c>
      <c r="K1721" s="32">
        <v>2.0084600220166671E-2</v>
      </c>
      <c r="L1721" s="33">
        <v>2.0630000000000002E-3</v>
      </c>
      <c r="M1721" s="33">
        <v>6.4605350000000001</v>
      </c>
      <c r="N1721" s="38">
        <v>6.149E-3</v>
      </c>
      <c r="O1721" s="33">
        <v>1.057696</v>
      </c>
      <c r="P1721" s="33">
        <v>0.11823599999999999</v>
      </c>
      <c r="Q1721" s="33">
        <v>0.94119399999999998</v>
      </c>
      <c r="R1721" s="33">
        <v>8.9456539999999993</v>
      </c>
      <c r="S1721" s="33">
        <v>2.9100000000000003E-4</v>
      </c>
      <c r="T1721" s="33">
        <v>2.2596162906757201E-5</v>
      </c>
      <c r="U1721" s="39" t="str">
        <f t="shared" si="52"/>
        <v>yes</v>
      </c>
      <c r="V1721" s="40">
        <v>6.8966E-2</v>
      </c>
      <c r="W1721" s="33">
        <v>0.11437</v>
      </c>
      <c r="X1721" s="33">
        <v>0.21900800000000001</v>
      </c>
      <c r="Y1721" s="33">
        <v>0.30313600000000002</v>
      </c>
      <c r="Z1721" s="33">
        <v>0.546763</v>
      </c>
      <c r="AA1721" s="33">
        <v>0.875</v>
      </c>
      <c r="AB1721" s="33">
        <v>8.6533063333333331</v>
      </c>
      <c r="AC1721" s="32">
        <v>1.7237386216E-2</v>
      </c>
      <c r="AD1721" s="33">
        <v>1.9919999999999998E-3</v>
      </c>
      <c r="AE1721" s="33">
        <v>29.9345</v>
      </c>
      <c r="AF1721" s="38">
        <v>4.8063000000000002E-2</v>
      </c>
      <c r="AG1721" s="33">
        <v>1.0427550000000001</v>
      </c>
      <c r="AH1721" s="33">
        <v>0.105022</v>
      </c>
      <c r="AI1721" s="33">
        <v>0.95172999999999996</v>
      </c>
      <c r="AJ1721" s="33">
        <v>9.9289419999999993</v>
      </c>
      <c r="AK1721" s="33">
        <v>1.7699999999999999E-4</v>
      </c>
      <c r="AL1721" s="33">
        <v>1.59377348364125E-5</v>
      </c>
      <c r="AM1721" s="39" t="str">
        <f t="shared" si="53"/>
        <v>yes</v>
      </c>
      <c r="AN1721" s="33">
        <v>1.2971733806424135</v>
      </c>
      <c r="AO1721" s="38">
        <v>-0.29717338064241322</v>
      </c>
    </row>
    <row r="1722" spans="1:41" ht="17.75" customHeight="1">
      <c r="A1722" s="32" t="s">
        <v>3920</v>
      </c>
      <c r="B1722" s="33" t="s">
        <v>3921</v>
      </c>
      <c r="C1722" s="34">
        <v>858</v>
      </c>
      <c r="D1722" s="35">
        <v>0</v>
      </c>
      <c r="E1722" s="36">
        <v>3.9525999999999999E-2</v>
      </c>
      <c r="F1722" s="36">
        <v>5.2173999999999998E-2</v>
      </c>
      <c r="G1722" s="36">
        <v>0.125828</v>
      </c>
      <c r="H1722" s="36">
        <v>0.16710900000000001</v>
      </c>
      <c r="I1722" s="36">
        <v>0.40117999999999998</v>
      </c>
      <c r="J1722" s="37">
        <v>74.372341666666671</v>
      </c>
      <c r="K1722" s="32">
        <v>4.2912841141666672E-2</v>
      </c>
      <c r="L1722" s="33">
        <v>5.7700000000000004E-4</v>
      </c>
      <c r="M1722" s="33">
        <v>0.61635700000000004</v>
      </c>
      <c r="N1722" s="38">
        <v>0</v>
      </c>
      <c r="O1722" s="33">
        <v>1.0564789999999999</v>
      </c>
      <c r="P1722" s="33">
        <v>0.14654200000000001</v>
      </c>
      <c r="Q1722" s="33">
        <v>0.91224300000000003</v>
      </c>
      <c r="R1722" s="33">
        <v>7.2094170000000002</v>
      </c>
      <c r="S1722" s="33">
        <v>8.0000000000000004E-4</v>
      </c>
      <c r="T1722" s="33">
        <v>4.7517689367786602E-5</v>
      </c>
      <c r="U1722" s="39" t="str">
        <f t="shared" si="52"/>
        <v>yes</v>
      </c>
      <c r="V1722" s="40">
        <v>6.0239999999999998E-3</v>
      </c>
      <c r="W1722" s="33">
        <v>0</v>
      </c>
      <c r="X1722" s="33">
        <v>5.6121999999999998E-2</v>
      </c>
      <c r="Y1722" s="33">
        <v>6.4140000000000003E-2</v>
      </c>
      <c r="Z1722" s="33">
        <v>0.16317000000000001</v>
      </c>
      <c r="AA1722" s="33">
        <v>0.26779700000000001</v>
      </c>
      <c r="AB1722" s="33">
        <v>61.283211666666666</v>
      </c>
      <c r="AC1722" s="32">
        <v>2.6045364958333331E-2</v>
      </c>
      <c r="AD1722" s="33">
        <v>4.2499999999999998E-4</v>
      </c>
      <c r="AE1722" s="33">
        <v>29.85397</v>
      </c>
      <c r="AF1722" s="38">
        <v>0</v>
      </c>
      <c r="AG1722" s="33">
        <v>1.0173920000000001</v>
      </c>
      <c r="AH1722" s="33">
        <v>7.1110000000000007E-2</v>
      </c>
      <c r="AI1722" s="33">
        <v>0.97615600000000002</v>
      </c>
      <c r="AJ1722" s="33">
        <v>14.307259999999999</v>
      </c>
      <c r="AK1722" s="33">
        <v>3.01E-5</v>
      </c>
      <c r="AL1722" s="33">
        <v>5.1553086447971902E-6</v>
      </c>
      <c r="AM1722" s="39" t="str">
        <f t="shared" si="53"/>
        <v>yes</v>
      </c>
      <c r="AN1722" s="33">
        <v>2.5794811494948067</v>
      </c>
      <c r="AO1722" s="38">
        <v>-1.5794811494948069</v>
      </c>
    </row>
    <row r="1723" spans="1:41" ht="17.75" customHeight="1">
      <c r="A1723" s="32" t="s">
        <v>3922</v>
      </c>
      <c r="B1723" s="33" t="s">
        <v>3923</v>
      </c>
      <c r="C1723" s="34">
        <v>2542</v>
      </c>
      <c r="D1723" s="35">
        <v>0.29749500000000001</v>
      </c>
      <c r="E1723" s="36">
        <v>0.29650300000000002</v>
      </c>
      <c r="F1723" s="36">
        <v>0.335146</v>
      </c>
      <c r="G1723" s="36">
        <v>0.37823600000000002</v>
      </c>
      <c r="H1723" s="36">
        <v>0.48894599999999999</v>
      </c>
      <c r="I1723" s="36">
        <v>0.699013</v>
      </c>
      <c r="J1723" s="37">
        <v>73.957956666666675</v>
      </c>
      <c r="K1723" s="32">
        <v>7.565898967000001E-2</v>
      </c>
      <c r="L1723" s="33">
        <v>1.023E-3</v>
      </c>
      <c r="M1723" s="33">
        <v>29.92145</v>
      </c>
      <c r="N1723" s="38">
        <v>0.27083600000000002</v>
      </c>
      <c r="O1723" s="33">
        <v>1.024959</v>
      </c>
      <c r="P1723" s="33">
        <v>0.12041499999999999</v>
      </c>
      <c r="Q1723" s="33">
        <v>0.93544400000000005</v>
      </c>
      <c r="R1723" s="33">
        <v>8.5118910000000003</v>
      </c>
      <c r="S1723" s="33">
        <v>3.68E-4</v>
      </c>
      <c r="T1723" s="33">
        <v>2.6722646344996401E-5</v>
      </c>
      <c r="U1723" s="39" t="str">
        <f t="shared" si="52"/>
        <v>yes</v>
      </c>
      <c r="V1723" s="40">
        <v>0.23610200000000001</v>
      </c>
      <c r="W1723" s="33">
        <v>0.32080500000000001</v>
      </c>
      <c r="X1723" s="33">
        <v>0.27537099999999998</v>
      </c>
      <c r="Y1723" s="33">
        <v>0.345773</v>
      </c>
      <c r="Z1723" s="33">
        <v>0.46586300000000003</v>
      </c>
      <c r="AA1723" s="33">
        <v>0.74295199999999995</v>
      </c>
      <c r="AB1723" s="33">
        <v>62.314663333333336</v>
      </c>
      <c r="AC1723" s="32">
        <v>7.1474918843333332E-2</v>
      </c>
      <c r="AD1723" s="33">
        <v>1.147E-3</v>
      </c>
      <c r="AE1723" s="33">
        <v>29.916650000000001</v>
      </c>
      <c r="AF1723" s="38">
        <v>0.22994000000000001</v>
      </c>
      <c r="AG1723" s="33">
        <v>1.0377369999999999</v>
      </c>
      <c r="AH1723" s="33">
        <v>0.17386199999999999</v>
      </c>
      <c r="AI1723" s="33">
        <v>0.87692499999999995</v>
      </c>
      <c r="AJ1723" s="33">
        <v>5.9687260000000002</v>
      </c>
      <c r="AK1723" s="33">
        <v>1.89E-3</v>
      </c>
      <c r="AL1723" s="33">
        <v>9.4498002898552304E-5</v>
      </c>
      <c r="AM1723" s="39" t="str">
        <f t="shared" si="53"/>
        <v>yes</v>
      </c>
      <c r="AN1723" s="33">
        <v>0.33210541834905094</v>
      </c>
      <c r="AO1723" s="38">
        <v>0.66789458165094839</v>
      </c>
    </row>
    <row r="1724" spans="1:41" ht="17.75" customHeight="1">
      <c r="A1724" s="32" t="s">
        <v>3924</v>
      </c>
      <c r="B1724" s="33" t="s">
        <v>3925</v>
      </c>
      <c r="C1724" s="34">
        <v>4066</v>
      </c>
      <c r="D1724" s="35">
        <v>0</v>
      </c>
      <c r="E1724" s="36">
        <v>5.8824000000000001E-2</v>
      </c>
      <c r="F1724" s="36">
        <v>0.05</v>
      </c>
      <c r="G1724" s="36">
        <v>0.149254</v>
      </c>
      <c r="H1724" s="36">
        <v>0.42682900000000001</v>
      </c>
      <c r="I1724" s="36">
        <v>0.56666700000000003</v>
      </c>
      <c r="J1724" s="37">
        <v>11.113355666666665</v>
      </c>
      <c r="K1724" s="32">
        <v>1.2613658681666664E-2</v>
      </c>
      <c r="L1724" s="33">
        <v>1.1349999999999999E-3</v>
      </c>
      <c r="M1724" s="33">
        <v>28.174800000000001</v>
      </c>
      <c r="N1724" s="38">
        <v>0</v>
      </c>
      <c r="O1724" s="33">
        <v>1.0575369999999999</v>
      </c>
      <c r="P1724" s="33">
        <v>7.9821000000000003E-2</v>
      </c>
      <c r="Q1724" s="33">
        <v>0.97230399999999995</v>
      </c>
      <c r="R1724" s="33">
        <v>13.24887</v>
      </c>
      <c r="S1724" s="33">
        <v>4.3800000000000001E-5</v>
      </c>
      <c r="T1724" s="33">
        <v>6.44169829532502E-6</v>
      </c>
      <c r="U1724" s="39" t="str">
        <f t="shared" si="52"/>
        <v>yes</v>
      </c>
      <c r="V1724" s="40">
        <v>5.8824000000000001E-2</v>
      </c>
      <c r="W1724" s="33">
        <v>7.8212000000000004E-2</v>
      </c>
      <c r="X1724" s="33">
        <v>9.8591999999999999E-2</v>
      </c>
      <c r="Y1724" s="33">
        <v>8.1818000000000002E-2</v>
      </c>
      <c r="Z1724" s="33">
        <v>0.30188700000000002</v>
      </c>
      <c r="AA1724" s="33">
        <v>0.54098400000000002</v>
      </c>
      <c r="AB1724" s="33">
        <v>12.350623499999999</v>
      </c>
      <c r="AC1724" s="32">
        <v>1.0498029974999998E-2</v>
      </c>
      <c r="AD1724" s="33">
        <v>8.4999999999999995E-4</v>
      </c>
      <c r="AE1724" s="33">
        <v>5.5456409999999998</v>
      </c>
      <c r="AF1724" s="38">
        <v>9.9699999999999997E-3</v>
      </c>
      <c r="AG1724" s="33">
        <v>1.0306999999999999</v>
      </c>
      <c r="AH1724" s="33">
        <v>0.169408</v>
      </c>
      <c r="AI1724" s="33">
        <v>0.88099899999999998</v>
      </c>
      <c r="AJ1724" s="33">
        <v>6.0841229999999999</v>
      </c>
      <c r="AK1724" s="33">
        <v>1.7340000000000001E-3</v>
      </c>
      <c r="AL1724" s="33">
        <v>8.7771337763416205E-5</v>
      </c>
      <c r="AM1724" s="39" t="str">
        <f t="shared" si="53"/>
        <v>yes</v>
      </c>
      <c r="AN1724" s="33">
        <v>-1.7392426898170754</v>
      </c>
      <c r="AO1724" s="38">
        <v>2.7392426898170759</v>
      </c>
    </row>
    <row r="1725" spans="1:41" ht="17.75" customHeight="1">
      <c r="A1725" s="32" t="s">
        <v>3928</v>
      </c>
      <c r="B1725" s="33" t="s">
        <v>3929</v>
      </c>
      <c r="C1725" s="34">
        <v>71</v>
      </c>
      <c r="D1725" s="35">
        <v>0</v>
      </c>
      <c r="E1725" s="36">
        <v>0</v>
      </c>
      <c r="F1725" s="36">
        <v>0.16666700000000001</v>
      </c>
      <c r="G1725" s="36">
        <v>0.272727</v>
      </c>
      <c r="H1725" s="36">
        <v>0.63636400000000004</v>
      </c>
      <c r="I1725" s="36">
        <v>0.66666700000000001</v>
      </c>
      <c r="J1725" s="37">
        <v>0.44684466666666661</v>
      </c>
      <c r="K1725" s="32">
        <v>7.8734030266666656E-4</v>
      </c>
      <c r="L1725" s="33">
        <v>1.7619999999999999E-3</v>
      </c>
      <c r="M1725" s="33">
        <v>21.958819999999999</v>
      </c>
      <c r="N1725" s="38">
        <v>0</v>
      </c>
      <c r="O1725" s="33">
        <v>1.042557</v>
      </c>
      <c r="P1725" s="33">
        <v>8.4543999999999994E-2</v>
      </c>
      <c r="Q1725" s="33">
        <v>0.968167</v>
      </c>
      <c r="R1725" s="33">
        <v>12.33159</v>
      </c>
      <c r="S1725" s="33">
        <v>6.2100000000000005E-5</v>
      </c>
      <c r="T1725" s="33">
        <v>8.0097803310049508E-6</v>
      </c>
      <c r="U1725" s="39" t="str">
        <f t="shared" si="52"/>
        <v>yes</v>
      </c>
      <c r="V1725" s="40">
        <v>0</v>
      </c>
      <c r="W1725" s="33">
        <v>4.5455000000000002E-2</v>
      </c>
      <c r="X1725" s="33">
        <v>0.222222</v>
      </c>
      <c r="Y1725" s="33">
        <v>4.5455000000000002E-2</v>
      </c>
      <c r="Z1725" s="33">
        <v>0.5</v>
      </c>
      <c r="AA1725" s="33">
        <v>0.4</v>
      </c>
      <c r="AB1725" s="33">
        <v>0.57875383333333341</v>
      </c>
      <c r="AC1725" s="32">
        <v>5.1451215783333338E-4</v>
      </c>
      <c r="AD1725" s="33">
        <v>8.8900000000000003E-4</v>
      </c>
      <c r="AE1725" s="33">
        <v>29.999690000000001</v>
      </c>
      <c r="AF1725" s="38">
        <v>3.1094E-2</v>
      </c>
      <c r="AG1725" s="33">
        <v>0.98829</v>
      </c>
      <c r="AH1725" s="33">
        <v>0.28903699999999999</v>
      </c>
      <c r="AI1725" s="33">
        <v>0.70044200000000001</v>
      </c>
      <c r="AJ1725" s="33">
        <v>3.4192459999999998</v>
      </c>
      <c r="AK1725" s="33">
        <v>1.8853999999999999E-2</v>
      </c>
      <c r="AL1725" s="33">
        <v>7.5653045534922604E-4</v>
      </c>
      <c r="AM1725" s="39" t="str">
        <f t="shared" si="53"/>
        <v>yes</v>
      </c>
      <c r="AN1725" s="33">
        <v>-1.6447505714303672</v>
      </c>
      <c r="AO1725" s="38">
        <v>2.6447505714303676</v>
      </c>
    </row>
    <row r="1726" spans="1:41" ht="17.75" customHeight="1">
      <c r="A1726" s="32" t="s">
        <v>3930</v>
      </c>
      <c r="B1726" s="33" t="s">
        <v>3931</v>
      </c>
      <c r="C1726" s="34">
        <v>1782</v>
      </c>
      <c r="D1726" s="35">
        <v>0</v>
      </c>
      <c r="E1726" s="36">
        <v>0.1</v>
      </c>
      <c r="F1726" s="36">
        <v>0</v>
      </c>
      <c r="G1726" s="36">
        <v>0.55000000000000004</v>
      </c>
      <c r="H1726" s="36">
        <v>0.67567600000000005</v>
      </c>
      <c r="I1726" s="36">
        <v>0.5</v>
      </c>
      <c r="J1726" s="37">
        <v>1.2375239999999998</v>
      </c>
      <c r="K1726" s="32">
        <v>2.0889405119999998E-3</v>
      </c>
      <c r="L1726" s="33">
        <v>1.688E-3</v>
      </c>
      <c r="M1726" s="33">
        <v>1.1667000000000001</v>
      </c>
      <c r="N1726" s="38">
        <v>0</v>
      </c>
      <c r="O1726" s="33">
        <v>0.93748600000000004</v>
      </c>
      <c r="P1726" s="33">
        <v>0.26885399999999998</v>
      </c>
      <c r="Q1726" s="33">
        <v>0.70860800000000002</v>
      </c>
      <c r="R1726" s="33">
        <v>3.486974</v>
      </c>
      <c r="S1726" s="33">
        <v>1.7527000000000001E-2</v>
      </c>
      <c r="T1726" s="33">
        <v>7.0627718446974401E-4</v>
      </c>
      <c r="U1726" s="39" t="str">
        <f t="shared" si="52"/>
        <v>yes</v>
      </c>
      <c r="V1726" s="40">
        <v>0</v>
      </c>
      <c r="W1726" s="33">
        <v>0.25</v>
      </c>
      <c r="X1726" s="33">
        <v>0</v>
      </c>
      <c r="Y1726" s="33">
        <v>1</v>
      </c>
      <c r="Z1726" s="33">
        <v>1</v>
      </c>
      <c r="AA1726" s="33">
        <v>1</v>
      </c>
      <c r="AB1726" s="33">
        <v>0.43866849999999996</v>
      </c>
      <c r="AC1726" s="32">
        <v>2.6021815419999999E-3</v>
      </c>
      <c r="AD1726" s="33">
        <v>5.9319999999999998E-3</v>
      </c>
      <c r="AE1726" s="33">
        <v>29.817060000000001</v>
      </c>
      <c r="AF1726" s="38">
        <v>0</v>
      </c>
      <c r="AG1726" s="33">
        <v>1.125211</v>
      </c>
      <c r="AH1726" s="33">
        <v>0.24757799999999999</v>
      </c>
      <c r="AI1726" s="33">
        <v>0.80511200000000005</v>
      </c>
      <c r="AJ1726" s="33">
        <v>4.5448659999999999</v>
      </c>
      <c r="AK1726" s="33">
        <v>6.1409999999999998E-3</v>
      </c>
      <c r="AL1726" s="33">
        <v>2.6601199756269301E-4</v>
      </c>
      <c r="AM1726" s="39" t="str">
        <f t="shared" si="53"/>
        <v>yes</v>
      </c>
      <c r="AN1726" s="33">
        <v>-0.21182921875223737</v>
      </c>
      <c r="AO1726" s="38">
        <v>1.2118292187522373</v>
      </c>
    </row>
    <row r="1727" spans="1:41" ht="17.75" customHeight="1">
      <c r="A1727" s="32" t="s">
        <v>3932</v>
      </c>
      <c r="B1727" s="33" t="s">
        <v>3933</v>
      </c>
      <c r="C1727" s="34">
        <v>6278</v>
      </c>
      <c r="D1727" s="35">
        <v>1.1173000000000001E-2</v>
      </c>
      <c r="E1727" s="36">
        <v>0.23607</v>
      </c>
      <c r="F1727" s="36">
        <v>0.54522000000000004</v>
      </c>
      <c r="G1727" s="36">
        <v>0.76863800000000004</v>
      </c>
      <c r="H1727" s="36">
        <v>0.73912999999999995</v>
      </c>
      <c r="I1727" s="36">
        <v>0.75776399999999999</v>
      </c>
      <c r="J1727" s="37">
        <v>21.340638333333331</v>
      </c>
      <c r="K1727" s="32">
        <v>9.5798125478333315E-2</v>
      </c>
      <c r="L1727" s="33">
        <v>4.4889999999999999E-3</v>
      </c>
      <c r="M1727" s="33">
        <v>7.4600960000000001</v>
      </c>
      <c r="N1727" s="38">
        <v>6.5187999999999996E-2</v>
      </c>
      <c r="O1727" s="33">
        <v>0.82678700000000005</v>
      </c>
      <c r="P1727" s="33">
        <v>0.14782400000000001</v>
      </c>
      <c r="Q1727" s="33">
        <v>0.86219100000000004</v>
      </c>
      <c r="R1727" s="33">
        <v>5.5930479999999996</v>
      </c>
      <c r="S1727" s="33">
        <v>2.5219999999999999E-3</v>
      </c>
      <c r="T1727" s="33">
        <v>1.2069229039133101E-4</v>
      </c>
      <c r="U1727" s="39" t="str">
        <f t="shared" si="52"/>
        <v>yes</v>
      </c>
      <c r="V1727" s="40">
        <v>4.9179999999999996E-3</v>
      </c>
      <c r="W1727" s="33">
        <v>0.225443</v>
      </c>
      <c r="X1727" s="33">
        <v>0.50110399999999999</v>
      </c>
      <c r="Y1727" s="33">
        <v>0.72086700000000004</v>
      </c>
      <c r="Z1727" s="33">
        <v>0.76401200000000002</v>
      </c>
      <c r="AA1727" s="33">
        <v>0.81086100000000005</v>
      </c>
      <c r="AB1727" s="33">
        <v>19.473138333333335</v>
      </c>
      <c r="AC1727" s="32">
        <v>7.9723028336666682E-2</v>
      </c>
      <c r="AD1727" s="33">
        <v>4.0940000000000004E-3</v>
      </c>
      <c r="AE1727" s="33">
        <v>3.9495000000000002E-2</v>
      </c>
      <c r="AF1727" s="38">
        <v>4.4325999999999997E-2</v>
      </c>
      <c r="AG1727" s="33">
        <v>0.88799600000000001</v>
      </c>
      <c r="AH1727" s="33">
        <v>0.10922900000000001</v>
      </c>
      <c r="AI1727" s="33">
        <v>0.92966800000000005</v>
      </c>
      <c r="AJ1727" s="33">
        <v>8.1296470000000003</v>
      </c>
      <c r="AK1727" s="33">
        <v>4.57E-4</v>
      </c>
      <c r="AL1727" s="33">
        <v>3.1276096791189799E-5</v>
      </c>
      <c r="AM1727" s="39" t="str">
        <f t="shared" si="53"/>
        <v>yes</v>
      </c>
      <c r="AN1727" s="33">
        <v>2.0057908449531352</v>
      </c>
      <c r="AO1727" s="38">
        <v>-1.0057908449531345</v>
      </c>
    </row>
    <row r="1728" spans="1:41" ht="17.75" customHeight="1">
      <c r="A1728" s="32" t="s">
        <v>3934</v>
      </c>
      <c r="B1728" s="33" t="s">
        <v>3935</v>
      </c>
      <c r="C1728" s="34">
        <v>8496</v>
      </c>
      <c r="D1728" s="35">
        <v>4.3200000000000002E-2</v>
      </c>
      <c r="E1728" s="36">
        <v>7.2911000000000004E-2</v>
      </c>
      <c r="F1728" s="36">
        <v>6.6397999999999999E-2</v>
      </c>
      <c r="G1728" s="36">
        <v>0.15523200000000001</v>
      </c>
      <c r="H1728" s="36">
        <v>0.419041</v>
      </c>
      <c r="I1728" s="36">
        <v>0.77478599999999997</v>
      </c>
      <c r="J1728" s="37">
        <v>124.55885166666665</v>
      </c>
      <c r="K1728" s="32">
        <v>0.18198048228499999</v>
      </c>
      <c r="L1728" s="33">
        <v>1.4610000000000001E-3</v>
      </c>
      <c r="M1728" s="33">
        <v>29.980450000000001</v>
      </c>
      <c r="N1728" s="38">
        <v>0</v>
      </c>
      <c r="O1728" s="33">
        <v>1.086263</v>
      </c>
      <c r="P1728" s="33">
        <v>0.155139</v>
      </c>
      <c r="Q1728" s="33">
        <v>0.90745200000000004</v>
      </c>
      <c r="R1728" s="33">
        <v>7.0018500000000001</v>
      </c>
      <c r="S1728" s="33">
        <v>9.1600000000000004E-4</v>
      </c>
      <c r="T1728" s="33">
        <v>5.2730880598446903E-5</v>
      </c>
      <c r="U1728" s="39" t="str">
        <f t="shared" si="52"/>
        <v>yes</v>
      </c>
      <c r="V1728" s="40">
        <v>2.2890000000000001E-2</v>
      </c>
      <c r="W1728" s="33">
        <v>2.945E-2</v>
      </c>
      <c r="X1728" s="33">
        <v>8.0041000000000001E-2</v>
      </c>
      <c r="Y1728" s="33">
        <v>0.151667</v>
      </c>
      <c r="Z1728" s="33">
        <v>0.40350900000000001</v>
      </c>
      <c r="AA1728" s="33">
        <v>0.735537</v>
      </c>
      <c r="AB1728" s="33">
        <v>123.29523333333333</v>
      </c>
      <c r="AC1728" s="32">
        <v>0.16928435536666667</v>
      </c>
      <c r="AD1728" s="33">
        <v>1.3730000000000001E-3</v>
      </c>
      <c r="AE1728" s="33">
        <v>29.645160000000001</v>
      </c>
      <c r="AF1728" s="38">
        <v>0</v>
      </c>
      <c r="AG1728" s="33">
        <v>1.1100909999999999</v>
      </c>
      <c r="AH1728" s="33">
        <v>0.13320299999999999</v>
      </c>
      <c r="AI1728" s="33">
        <v>0.93284299999999998</v>
      </c>
      <c r="AJ1728" s="33">
        <v>8.3338049999999999</v>
      </c>
      <c r="AK1728" s="33">
        <v>4.0700000000000003E-4</v>
      </c>
      <c r="AL1728" s="33">
        <v>2.8736386969789299E-5</v>
      </c>
      <c r="AM1728" s="39" t="str">
        <f t="shared" si="53"/>
        <v>yes</v>
      </c>
      <c r="AN1728" s="33">
        <v>7.0925466949887008</v>
      </c>
      <c r="AO1728" s="38">
        <v>-6.0925466949886964</v>
      </c>
    </row>
    <row r="1729" spans="1:41" ht="17.75" customHeight="1">
      <c r="A1729" s="32" t="s">
        <v>3936</v>
      </c>
      <c r="B1729" s="33" t="s">
        <v>3937</v>
      </c>
      <c r="C1729" s="34">
        <v>3790</v>
      </c>
      <c r="D1729" s="35">
        <v>7.4999999999999997E-2</v>
      </c>
      <c r="E1729" s="36">
        <v>0.105263</v>
      </c>
      <c r="F1729" s="36">
        <v>0.230769</v>
      </c>
      <c r="G1729" s="36">
        <v>0.72727299999999995</v>
      </c>
      <c r="H1729" s="36">
        <v>0.91666700000000001</v>
      </c>
      <c r="I1729" s="36">
        <v>0.88888900000000004</v>
      </c>
      <c r="J1729" s="37">
        <v>0.81878450000000003</v>
      </c>
      <c r="K1729" s="32">
        <v>3.820448477E-3</v>
      </c>
      <c r="L1729" s="33">
        <v>4.666E-3</v>
      </c>
      <c r="M1729" s="33">
        <v>29.407109999999999</v>
      </c>
      <c r="N1729" s="38">
        <v>6.9360000000000003E-3</v>
      </c>
      <c r="O1729" s="33">
        <v>0.98759600000000003</v>
      </c>
      <c r="P1729" s="33">
        <v>9.6917000000000003E-2</v>
      </c>
      <c r="Q1729" s="33">
        <v>0.95406000000000002</v>
      </c>
      <c r="R1729" s="33">
        <v>10.19008</v>
      </c>
      <c r="S1729" s="33">
        <v>1.56E-4</v>
      </c>
      <c r="T1729" s="33">
        <v>1.45984186296369E-5</v>
      </c>
      <c r="U1729" s="39" t="str">
        <f t="shared" si="52"/>
        <v>yes</v>
      </c>
      <c r="V1729" s="40">
        <v>7.6923000000000005E-2</v>
      </c>
      <c r="W1729" s="33">
        <v>0.22580600000000001</v>
      </c>
      <c r="X1729" s="33">
        <v>0.38461499999999998</v>
      </c>
      <c r="Y1729" s="33">
        <v>0.58333299999999999</v>
      </c>
      <c r="Z1729" s="33">
        <v>1</v>
      </c>
      <c r="AA1729" s="33">
        <v>0.83333299999999999</v>
      </c>
      <c r="AB1729" s="33">
        <v>0.51618399999999998</v>
      </c>
      <c r="AC1729" s="32">
        <v>2.259853552E-3</v>
      </c>
      <c r="AD1729" s="33">
        <v>4.3779999999999999E-3</v>
      </c>
      <c r="AE1729" s="33">
        <v>29.993649999999999</v>
      </c>
      <c r="AF1729" s="38">
        <v>8.8691999999999993E-2</v>
      </c>
      <c r="AG1729" s="33">
        <v>0.97244699999999995</v>
      </c>
      <c r="AH1729" s="33">
        <v>0.103878</v>
      </c>
      <c r="AI1729" s="33">
        <v>0.94602600000000003</v>
      </c>
      <c r="AJ1729" s="33">
        <v>9.3614499999999996</v>
      </c>
      <c r="AK1729" s="33">
        <v>2.34E-4</v>
      </c>
      <c r="AL1729" s="33">
        <v>1.9369263668679199E-5</v>
      </c>
      <c r="AM1729" s="39" t="str">
        <f t="shared" si="53"/>
        <v>yes</v>
      </c>
      <c r="AN1729" s="33">
        <v>1.1380928156907506</v>
      </c>
      <c r="AO1729" s="38">
        <v>-0.13809281569075074</v>
      </c>
    </row>
    <row r="1730" spans="1:41" ht="17.75" customHeight="1">
      <c r="A1730" s="32" t="s">
        <v>3938</v>
      </c>
      <c r="B1730" s="33" t="s">
        <v>3939</v>
      </c>
      <c r="C1730" s="34">
        <v>4124</v>
      </c>
      <c r="D1730" s="35">
        <v>3.1275999999999998E-2</v>
      </c>
      <c r="E1730" s="36">
        <v>6.2669000000000002E-2</v>
      </c>
      <c r="F1730" s="36">
        <v>9.0051999999999993E-2</v>
      </c>
      <c r="G1730" s="36">
        <v>8.5681999999999994E-2</v>
      </c>
      <c r="H1730" s="36">
        <v>0.18678400000000001</v>
      </c>
      <c r="I1730" s="36">
        <v>0.38667499999999999</v>
      </c>
      <c r="J1730" s="37">
        <v>743.36768333333328</v>
      </c>
      <c r="K1730" s="32">
        <v>0.41108232888333329</v>
      </c>
      <c r="L1730" s="33">
        <v>5.53E-4</v>
      </c>
      <c r="M1730" s="33">
        <v>29.941859999999998</v>
      </c>
      <c r="N1730" s="38">
        <v>2.4476999999999999E-2</v>
      </c>
      <c r="O1730" s="33">
        <v>1.015312</v>
      </c>
      <c r="P1730" s="33">
        <v>0.15004200000000001</v>
      </c>
      <c r="Q1730" s="33">
        <v>0.90155600000000002</v>
      </c>
      <c r="R1730" s="33">
        <v>6.7668549999999996</v>
      </c>
      <c r="S1730" s="33">
        <v>1.0709999999999999E-3</v>
      </c>
      <c r="T1730" s="33">
        <v>5.9354647776221397E-5</v>
      </c>
      <c r="U1730" s="39" t="str">
        <f t="shared" si="52"/>
        <v>yes</v>
      </c>
      <c r="V1730" s="40">
        <v>7.3958999999999997E-2</v>
      </c>
      <c r="W1730" s="33">
        <v>8.1223000000000004E-2</v>
      </c>
      <c r="X1730" s="33">
        <v>0.14491699999999999</v>
      </c>
      <c r="Y1730" s="33">
        <v>8.4205000000000002E-2</v>
      </c>
      <c r="Z1730" s="33">
        <v>0.14787900000000001</v>
      </c>
      <c r="AA1730" s="33">
        <v>0.35934199999999999</v>
      </c>
      <c r="AB1730" s="33">
        <v>479.67288333333335</v>
      </c>
      <c r="AC1730" s="32">
        <v>0.19666588216666667</v>
      </c>
      <c r="AD1730" s="33">
        <v>4.0999999999999999E-4</v>
      </c>
      <c r="AE1730" s="33">
        <v>29.882400000000001</v>
      </c>
      <c r="AF1730" s="38">
        <v>6.3130000000000006E-2</v>
      </c>
      <c r="AG1730" s="33">
        <v>1.018275</v>
      </c>
      <c r="AH1730" s="33">
        <v>0.26939099999999999</v>
      </c>
      <c r="AI1730" s="33">
        <v>0.74076900000000001</v>
      </c>
      <c r="AJ1730" s="33">
        <v>3.779919</v>
      </c>
      <c r="AK1730" s="33">
        <v>1.2891E-2</v>
      </c>
      <c r="AL1730" s="33">
        <v>5.2705329371287605E-4</v>
      </c>
      <c r="AM1730" s="39" t="str">
        <f t="shared" si="53"/>
        <v>yes</v>
      </c>
      <c r="AN1730" s="33">
        <v>1.682972210671325</v>
      </c>
      <c r="AO1730" s="38">
        <v>-0.68297221067132474</v>
      </c>
    </row>
    <row r="1731" spans="1:41" ht="17.75" customHeight="1">
      <c r="A1731" s="32" t="s">
        <v>3940</v>
      </c>
      <c r="B1731" s="33" t="s">
        <v>3941</v>
      </c>
      <c r="C1731" s="34">
        <v>1823</v>
      </c>
      <c r="D1731" s="35">
        <v>0.105263</v>
      </c>
      <c r="E1731" s="36">
        <v>0.180451</v>
      </c>
      <c r="F1731" s="36">
        <v>0.37662299999999999</v>
      </c>
      <c r="G1731" s="36">
        <v>0.78070200000000001</v>
      </c>
      <c r="H1731" s="36">
        <v>0.94285699999999995</v>
      </c>
      <c r="I1731" s="36">
        <v>0.96313400000000005</v>
      </c>
      <c r="J1731" s="37">
        <v>5.2230239999999997</v>
      </c>
      <c r="K1731" s="32">
        <v>2.9828690063999998E-2</v>
      </c>
      <c r="L1731" s="33">
        <v>5.7109999999999999E-3</v>
      </c>
      <c r="M1731" s="33">
        <v>29.457850000000001</v>
      </c>
      <c r="N1731" s="38">
        <v>6.1053000000000003E-2</v>
      </c>
      <c r="O1731" s="33">
        <v>1.0051479999999999</v>
      </c>
      <c r="P1731" s="33">
        <v>5.6218999999999998E-2</v>
      </c>
      <c r="Q1731" s="33">
        <v>0.984599</v>
      </c>
      <c r="R1731" s="33">
        <v>17.879049999999999</v>
      </c>
      <c r="S1731" s="33">
        <v>1.0000000000000001E-5</v>
      </c>
      <c r="T1731" s="33">
        <v>2.89157068930019E-6</v>
      </c>
      <c r="U1731" s="39" t="str">
        <f t="shared" si="52"/>
        <v>yes</v>
      </c>
      <c r="V1731" s="40">
        <v>7.9365000000000005E-2</v>
      </c>
      <c r="W1731" s="33">
        <v>0.27819500000000003</v>
      </c>
      <c r="X1731" s="33">
        <v>0.34831499999999999</v>
      </c>
      <c r="Y1731" s="33">
        <v>0.79085000000000005</v>
      </c>
      <c r="Z1731" s="33">
        <v>0.89759</v>
      </c>
      <c r="AA1731" s="33">
        <v>0.95846600000000004</v>
      </c>
      <c r="AB1731" s="33">
        <v>6.3227265000000008</v>
      </c>
      <c r="AC1731" s="32">
        <v>3.2366036953500009E-2</v>
      </c>
      <c r="AD1731" s="33">
        <v>5.1190000000000003E-3</v>
      </c>
      <c r="AE1731" s="33">
        <v>16.527470000000001</v>
      </c>
      <c r="AF1731" s="38">
        <v>6.6191E-2</v>
      </c>
      <c r="AG1731" s="33">
        <v>0.99593799999999999</v>
      </c>
      <c r="AH1731" s="33">
        <v>7.6439999999999994E-2</v>
      </c>
      <c r="AI1731" s="33">
        <v>0.97138800000000003</v>
      </c>
      <c r="AJ1731" s="33">
        <v>13.02895</v>
      </c>
      <c r="AK1731" s="33">
        <v>4.7500000000000003E-5</v>
      </c>
      <c r="AL1731" s="33">
        <v>6.76836211345988E-6</v>
      </c>
      <c r="AM1731" s="39" t="str">
        <f t="shared" si="53"/>
        <v>yes</v>
      </c>
      <c r="AN1731" s="33">
        <v>0.42726355067157162</v>
      </c>
      <c r="AO1731" s="38">
        <v>0.57273644932842827</v>
      </c>
    </row>
    <row r="1732" spans="1:41" ht="17.75" customHeight="1">
      <c r="A1732" s="32" t="s">
        <v>3942</v>
      </c>
      <c r="B1732" s="33" t="s">
        <v>3943</v>
      </c>
      <c r="C1732" s="34">
        <v>1708</v>
      </c>
      <c r="D1732" s="35">
        <v>0.05</v>
      </c>
      <c r="E1732" s="36">
        <v>0</v>
      </c>
      <c r="F1732" s="36">
        <v>1.9231000000000002E-2</v>
      </c>
      <c r="G1732" s="36">
        <v>0.45</v>
      </c>
      <c r="H1732" s="36">
        <v>0.45945900000000001</v>
      </c>
      <c r="I1732" s="36">
        <v>0.763158</v>
      </c>
      <c r="J1732" s="37">
        <v>2.3067796666666669</v>
      </c>
      <c r="K1732" s="32">
        <v>4.1314423830000006E-3</v>
      </c>
      <c r="L1732" s="33">
        <v>1.7910000000000001E-3</v>
      </c>
      <c r="M1732" s="33">
        <v>29.676259999999999</v>
      </c>
      <c r="N1732" s="38">
        <v>0</v>
      </c>
      <c r="O1732" s="33">
        <v>1.0426709999999999</v>
      </c>
      <c r="P1732" s="33">
        <v>0.159659</v>
      </c>
      <c r="Q1732" s="33">
        <v>0.89506600000000003</v>
      </c>
      <c r="R1732" s="33">
        <v>6.5306240000000004</v>
      </c>
      <c r="S1732" s="33">
        <v>1.2589999999999999E-3</v>
      </c>
      <c r="T1732" s="33">
        <v>6.7584007455423101E-5</v>
      </c>
      <c r="U1732" s="39" t="str">
        <f t="shared" si="52"/>
        <v>yes</v>
      </c>
      <c r="V1732" s="40">
        <v>0</v>
      </c>
      <c r="W1732" s="33">
        <v>0.13636400000000001</v>
      </c>
      <c r="X1732" s="33">
        <v>0.15384600000000001</v>
      </c>
      <c r="Y1732" s="33">
        <v>0.212121</v>
      </c>
      <c r="Z1732" s="33">
        <v>0.54545500000000002</v>
      </c>
      <c r="AA1732" s="33">
        <v>0.90909099999999998</v>
      </c>
      <c r="AB1732" s="33">
        <v>1.9021660000000002</v>
      </c>
      <c r="AC1732" s="32">
        <v>3.8347666560000003E-3</v>
      </c>
      <c r="AD1732" s="33">
        <v>2.016E-3</v>
      </c>
      <c r="AE1732" s="33">
        <v>28.530570000000001</v>
      </c>
      <c r="AF1732" s="38">
        <v>0</v>
      </c>
      <c r="AG1732" s="33">
        <v>1.071102</v>
      </c>
      <c r="AH1732" s="33">
        <v>0.14671799999999999</v>
      </c>
      <c r="AI1732" s="33">
        <v>0.91423100000000002</v>
      </c>
      <c r="AJ1732" s="33">
        <v>7.3003980000000004</v>
      </c>
      <c r="AK1732" s="33">
        <v>7.5500000000000003E-4</v>
      </c>
      <c r="AL1732" s="33">
        <v>4.5521677982094999E-5</v>
      </c>
      <c r="AM1732" s="39" t="str">
        <f t="shared" si="53"/>
        <v>yes</v>
      </c>
      <c r="AN1732" s="33">
        <v>0.38638546720664896</v>
      </c>
      <c r="AO1732" s="38">
        <v>0.61361453279335143</v>
      </c>
    </row>
    <row r="1733" spans="1:41" ht="17.75" customHeight="1">
      <c r="A1733" s="32" t="s">
        <v>3944</v>
      </c>
      <c r="B1733" s="33" t="s">
        <v>3945</v>
      </c>
      <c r="C1733" s="34">
        <v>9842</v>
      </c>
      <c r="D1733" s="35">
        <v>3.4810000000000001E-2</v>
      </c>
      <c r="E1733" s="36">
        <v>0.128492</v>
      </c>
      <c r="F1733" s="36">
        <v>0.243094</v>
      </c>
      <c r="G1733" s="36">
        <v>0.73728800000000005</v>
      </c>
      <c r="H1733" s="36">
        <v>0.95454499999999998</v>
      </c>
      <c r="I1733" s="36">
        <v>0.98571399999999998</v>
      </c>
      <c r="J1733" s="37">
        <v>14.963072666666667</v>
      </c>
      <c r="K1733" s="32">
        <v>7.759849484933333E-2</v>
      </c>
      <c r="L1733" s="33">
        <v>5.1859999999999996E-3</v>
      </c>
      <c r="M1733" s="33">
        <v>30</v>
      </c>
      <c r="N1733" s="38">
        <v>0</v>
      </c>
      <c r="O1733" s="33">
        <v>1.054081</v>
      </c>
      <c r="P1733" s="33">
        <v>7.7648999999999996E-2</v>
      </c>
      <c r="Q1733" s="33">
        <v>0.973584</v>
      </c>
      <c r="R1733" s="33">
        <v>13.57493</v>
      </c>
      <c r="S1733" s="33">
        <v>3.8899999999999997E-5</v>
      </c>
      <c r="T1733" s="33">
        <v>5.9647707689134301E-6</v>
      </c>
      <c r="U1733" s="39" t="str">
        <f t="shared" ref="U1733:U1796" si="54">IF(T1733&lt;0.001, "yes", "no")</f>
        <v>yes</v>
      </c>
      <c r="V1733" s="40">
        <v>1.3575E-2</v>
      </c>
      <c r="W1733" s="33">
        <v>0.129167</v>
      </c>
      <c r="X1733" s="33">
        <v>0.28476800000000002</v>
      </c>
      <c r="Y1733" s="33">
        <v>0.66666700000000001</v>
      </c>
      <c r="Z1733" s="33">
        <v>0.94594599999999995</v>
      </c>
      <c r="AA1733" s="33">
        <v>0.88636400000000004</v>
      </c>
      <c r="AB1733" s="33">
        <v>10.397263166666667</v>
      </c>
      <c r="AC1733" s="32">
        <v>4.1089984034666668E-2</v>
      </c>
      <c r="AD1733" s="33">
        <v>3.9519999999999998E-3</v>
      </c>
      <c r="AE1733" s="33">
        <v>1.963706</v>
      </c>
      <c r="AF1733" s="38">
        <v>0</v>
      </c>
      <c r="AG1733" s="33">
        <v>1.0615479999999999</v>
      </c>
      <c r="AH1733" s="33">
        <v>8.8665999999999995E-2</v>
      </c>
      <c r="AI1733" s="33">
        <v>0.96629299999999996</v>
      </c>
      <c r="AJ1733" s="33">
        <v>11.972429999999999</v>
      </c>
      <c r="AK1733" s="33">
        <v>7.1699999999999995E-5</v>
      </c>
      <c r="AL1733" s="33">
        <v>8.7700571332840495E-6</v>
      </c>
      <c r="AM1733" s="39" t="str">
        <f t="shared" ref="AM1733:AM1796" si="55">IF(AL1733&lt;0.001, "yes", "no")</f>
        <v>yes</v>
      </c>
      <c r="AN1733" s="33">
        <v>1.7464533294377627</v>
      </c>
      <c r="AO1733" s="38">
        <v>-0.74645332943776299</v>
      </c>
    </row>
    <row r="1734" spans="1:41" ht="17.75" customHeight="1">
      <c r="A1734" s="32" t="s">
        <v>3948</v>
      </c>
      <c r="B1734" s="33" t="s">
        <v>3949</v>
      </c>
      <c r="C1734" s="34">
        <v>644</v>
      </c>
      <c r="D1734" s="35">
        <v>5.5148999999999997E-2</v>
      </c>
      <c r="E1734" s="36">
        <v>9.2836000000000002E-2</v>
      </c>
      <c r="F1734" s="36">
        <v>7.8423999999999994E-2</v>
      </c>
      <c r="G1734" s="36">
        <v>0.13078500000000001</v>
      </c>
      <c r="H1734" s="36">
        <v>0.19547300000000001</v>
      </c>
      <c r="I1734" s="36">
        <v>0.33394400000000002</v>
      </c>
      <c r="J1734" s="37">
        <v>106.81018333333333</v>
      </c>
      <c r="K1734" s="32">
        <v>4.8064582499999994E-2</v>
      </c>
      <c r="L1734" s="33">
        <v>4.4999999999999999E-4</v>
      </c>
      <c r="M1734" s="33">
        <v>29.67784</v>
      </c>
      <c r="N1734" s="38">
        <v>5.4016000000000002E-2</v>
      </c>
      <c r="O1734" s="33">
        <v>1.0077579999999999</v>
      </c>
      <c r="P1734" s="33">
        <v>0.10377400000000001</v>
      </c>
      <c r="Q1734" s="33">
        <v>0.94964999999999999</v>
      </c>
      <c r="R1734" s="33">
        <v>9.7111049999999999</v>
      </c>
      <c r="S1734" s="33">
        <v>1.9699999999999999E-4</v>
      </c>
      <c r="T1734" s="33">
        <v>1.7196390395897598E-5</v>
      </c>
      <c r="U1734" s="39" t="str">
        <f t="shared" si="54"/>
        <v>yes</v>
      </c>
      <c r="V1734" s="40">
        <v>6.4915E-2</v>
      </c>
      <c r="W1734" s="33">
        <v>8.2586000000000007E-2</v>
      </c>
      <c r="X1734" s="33">
        <v>7.6613000000000001E-2</v>
      </c>
      <c r="Y1734" s="33">
        <v>0.10108499999999999</v>
      </c>
      <c r="Z1734" s="33">
        <v>0.142786</v>
      </c>
      <c r="AA1734" s="33">
        <v>0.30253400000000003</v>
      </c>
      <c r="AB1734" s="33">
        <v>111.742115</v>
      </c>
      <c r="AC1734" s="32">
        <v>4.0115419285000002E-2</v>
      </c>
      <c r="AD1734" s="33">
        <v>3.59E-4</v>
      </c>
      <c r="AE1734" s="33">
        <v>29.976479999999999</v>
      </c>
      <c r="AF1734" s="38">
        <v>5.1997000000000002E-2</v>
      </c>
      <c r="AG1734" s="33">
        <v>1.012014</v>
      </c>
      <c r="AH1734" s="33">
        <v>0.17805299999999999</v>
      </c>
      <c r="AI1734" s="33">
        <v>0.86597100000000005</v>
      </c>
      <c r="AJ1734" s="33">
        <v>5.6837790000000004</v>
      </c>
      <c r="AK1734" s="33">
        <v>2.349E-3</v>
      </c>
      <c r="AL1734" s="33">
        <v>1.13656766243136E-4</v>
      </c>
      <c r="AM1734" s="39" t="str">
        <f t="shared" si="55"/>
        <v>yes</v>
      </c>
      <c r="AN1734" s="33">
        <v>-4.0049444265629255</v>
      </c>
      <c r="AO1734" s="38">
        <v>5.0049444265629273</v>
      </c>
    </row>
    <row r="1735" spans="1:41" ht="17.75" customHeight="1">
      <c r="A1735" s="32" t="s">
        <v>3950</v>
      </c>
      <c r="B1735" s="33" t="s">
        <v>3951</v>
      </c>
      <c r="C1735" s="34">
        <v>231</v>
      </c>
      <c r="D1735" s="35">
        <v>1.2030000000000001E-3</v>
      </c>
      <c r="E1735" s="36">
        <v>1.6298E-2</v>
      </c>
      <c r="F1735" s="36">
        <v>3.8538000000000003E-2</v>
      </c>
      <c r="G1735" s="36">
        <v>8.2031000000000007E-2</v>
      </c>
      <c r="H1735" s="36">
        <v>0.20950299999999999</v>
      </c>
      <c r="I1735" s="36">
        <v>0.33520899999999998</v>
      </c>
      <c r="J1735" s="37">
        <v>43.632984999999998</v>
      </c>
      <c r="K1735" s="32">
        <v>2.3954508765E-2</v>
      </c>
      <c r="L1735" s="33">
        <v>5.4900000000000001E-4</v>
      </c>
      <c r="M1735" s="33">
        <v>29.909800000000001</v>
      </c>
      <c r="N1735" s="38">
        <v>0</v>
      </c>
      <c r="O1735" s="33">
        <v>1.045677</v>
      </c>
      <c r="P1735" s="33">
        <v>5.3845999999999998E-2</v>
      </c>
      <c r="Q1735" s="33">
        <v>0.98691600000000002</v>
      </c>
      <c r="R1735" s="33">
        <v>19.41994</v>
      </c>
      <c r="S1735" s="33">
        <v>6.6800000000000004E-6</v>
      </c>
      <c r="T1735" s="33">
        <v>2.3625641949240202E-6</v>
      </c>
      <c r="U1735" s="39" t="str">
        <f t="shared" si="54"/>
        <v>yes</v>
      </c>
      <c r="V1735" s="40">
        <v>3.8960000000000002E-3</v>
      </c>
      <c r="W1735" s="33">
        <v>7.4070000000000004E-3</v>
      </c>
      <c r="X1735" s="33">
        <v>4.2431000000000003E-2</v>
      </c>
      <c r="Y1735" s="33">
        <v>7.8469999999999998E-2</v>
      </c>
      <c r="Z1735" s="33">
        <v>0.19747600000000001</v>
      </c>
      <c r="AA1735" s="33">
        <v>0.378442</v>
      </c>
      <c r="AB1735" s="33">
        <v>47.013614999999994</v>
      </c>
      <c r="AC1735" s="32">
        <v>2.5763461019999996E-2</v>
      </c>
      <c r="AD1735" s="33">
        <v>5.4799999999999998E-4</v>
      </c>
      <c r="AE1735" s="33">
        <v>0.244503</v>
      </c>
      <c r="AF1735" s="38">
        <v>0</v>
      </c>
      <c r="AG1735" s="33">
        <v>1.1213610000000001</v>
      </c>
      <c r="AH1735" s="33">
        <v>0.120042</v>
      </c>
      <c r="AI1735" s="33">
        <v>0.94580699999999995</v>
      </c>
      <c r="AJ1735" s="33">
        <v>9.3414180000000009</v>
      </c>
      <c r="AK1735" s="33">
        <v>2.3699999999999999E-4</v>
      </c>
      <c r="AL1735" s="33">
        <v>1.9552016062317101E-5</v>
      </c>
      <c r="AM1735" s="39" t="str">
        <f t="shared" si="55"/>
        <v>yes</v>
      </c>
      <c r="AN1735" s="33">
        <v>0.97556873820010537</v>
      </c>
      <c r="AO1735" s="38">
        <v>2.4431261799893283E-2</v>
      </c>
    </row>
    <row r="1736" spans="1:41" ht="17.75" customHeight="1">
      <c r="A1736" s="32" t="s">
        <v>3952</v>
      </c>
      <c r="B1736" s="33" t="s">
        <v>3953</v>
      </c>
      <c r="C1736" s="34">
        <v>1896</v>
      </c>
      <c r="D1736" s="35">
        <v>0</v>
      </c>
      <c r="E1736" s="36">
        <v>0.203704</v>
      </c>
      <c r="F1736" s="36">
        <v>0.36196299999999998</v>
      </c>
      <c r="G1736" s="36">
        <v>0.64921499999999999</v>
      </c>
      <c r="H1736" s="36">
        <v>0.90559400000000001</v>
      </c>
      <c r="I1736" s="36">
        <v>0.92259400000000003</v>
      </c>
      <c r="J1736" s="37">
        <v>10.309006500000001</v>
      </c>
      <c r="K1736" s="32">
        <v>4.6813198516500003E-2</v>
      </c>
      <c r="L1736" s="33">
        <v>4.5409999999999999E-3</v>
      </c>
      <c r="M1736" s="33">
        <v>13.73949</v>
      </c>
      <c r="N1736" s="38">
        <v>1.292E-3</v>
      </c>
      <c r="O1736" s="33">
        <v>0.99034800000000001</v>
      </c>
      <c r="P1736" s="33">
        <v>2.6894999999999999E-2</v>
      </c>
      <c r="Q1736" s="33">
        <v>0.99632600000000004</v>
      </c>
      <c r="R1736" s="33">
        <v>36.822740000000003</v>
      </c>
      <c r="S1736" s="33">
        <v>2.7799999999999997E-7</v>
      </c>
      <c r="T1736" s="33">
        <v>5.2537554532214198E-7</v>
      </c>
      <c r="U1736" s="39" t="str">
        <f t="shared" si="54"/>
        <v>yes</v>
      </c>
      <c r="V1736" s="40">
        <v>0</v>
      </c>
      <c r="W1736" s="33">
        <v>0.20833299999999999</v>
      </c>
      <c r="X1736" s="33">
        <v>0.40963899999999998</v>
      </c>
      <c r="Y1736" s="33">
        <v>0.56175299999999995</v>
      </c>
      <c r="Z1736" s="33">
        <v>0.76078400000000002</v>
      </c>
      <c r="AA1736" s="33">
        <v>0.93883000000000005</v>
      </c>
      <c r="AB1736" s="33">
        <v>9.7639046666666669</v>
      </c>
      <c r="AC1736" s="32">
        <v>3.5276987560666669E-2</v>
      </c>
      <c r="AD1736" s="33">
        <v>3.6129999999999999E-3</v>
      </c>
      <c r="AE1736" s="33">
        <v>19.28182</v>
      </c>
      <c r="AF1736" s="38">
        <v>5.3359999999999998E-2</v>
      </c>
      <c r="AG1736" s="33">
        <v>0.98463599999999996</v>
      </c>
      <c r="AH1736" s="33">
        <v>6.2240999999999998E-2</v>
      </c>
      <c r="AI1736" s="33">
        <v>0.98041299999999998</v>
      </c>
      <c r="AJ1736" s="33">
        <v>15.81982</v>
      </c>
      <c r="AK1736" s="33">
        <v>1.84E-5</v>
      </c>
      <c r="AL1736" s="33">
        <v>3.9429368258190801E-6</v>
      </c>
      <c r="AM1736" s="39" t="str">
        <f t="shared" si="55"/>
        <v>yes</v>
      </c>
      <c r="AN1736" s="33">
        <v>5.2081273730444195</v>
      </c>
      <c r="AO1736" s="38">
        <v>-4.2081273730444213</v>
      </c>
    </row>
    <row r="1737" spans="1:41" ht="17.75" customHeight="1">
      <c r="A1737" s="32" t="s">
        <v>3956</v>
      </c>
      <c r="B1737" s="33" t="s">
        <v>3957</v>
      </c>
      <c r="C1737" s="34">
        <v>7362</v>
      </c>
      <c r="D1737" s="35">
        <v>3.6764999999999999E-2</v>
      </c>
      <c r="E1737" s="36">
        <v>0.249275</v>
      </c>
      <c r="F1737" s="36">
        <v>0.56999999999999995</v>
      </c>
      <c r="G1737" s="36">
        <v>0.93814399999999998</v>
      </c>
      <c r="H1737" s="36">
        <v>1</v>
      </c>
      <c r="I1737" s="36">
        <v>1</v>
      </c>
      <c r="J1737" s="37">
        <v>15.923265666666666</v>
      </c>
      <c r="K1737" s="32">
        <v>0.15913711707266665</v>
      </c>
      <c r="L1737" s="33">
        <v>9.9939999999999994E-3</v>
      </c>
      <c r="M1737" s="33">
        <v>30</v>
      </c>
      <c r="N1737" s="38">
        <v>1.5980000000000001E-2</v>
      </c>
      <c r="O1737" s="33">
        <v>1.017701</v>
      </c>
      <c r="P1737" s="33">
        <v>3.4959999999999998E-2</v>
      </c>
      <c r="Q1737" s="33">
        <v>0.99413399999999996</v>
      </c>
      <c r="R1737" s="33">
        <v>29.11007</v>
      </c>
      <c r="S1737" s="33">
        <v>8.9700000000000005E-7</v>
      </c>
      <c r="T1737" s="33">
        <v>9.0863057756806098E-7</v>
      </c>
      <c r="U1737" s="39" t="str">
        <f t="shared" si="54"/>
        <v>yes</v>
      </c>
      <c r="V1737" s="40">
        <v>0</v>
      </c>
      <c r="W1737" s="33">
        <v>0.27109299999999997</v>
      </c>
      <c r="X1737" s="33">
        <v>0.51627900000000004</v>
      </c>
      <c r="Y1737" s="33">
        <v>0.90430600000000005</v>
      </c>
      <c r="Z1737" s="33">
        <v>0.96598600000000001</v>
      </c>
      <c r="AA1737" s="33">
        <v>1</v>
      </c>
      <c r="AB1737" s="33">
        <v>15.579988999999999</v>
      </c>
      <c r="AC1737" s="32">
        <v>0.13235200655500001</v>
      </c>
      <c r="AD1737" s="33">
        <v>8.4950000000000008E-3</v>
      </c>
      <c r="AE1737" s="33">
        <v>22.616610000000001</v>
      </c>
      <c r="AF1737" s="38">
        <v>0</v>
      </c>
      <c r="AG1737" s="33">
        <v>1.015687</v>
      </c>
      <c r="AH1737" s="33">
        <v>3.8041999999999999E-2</v>
      </c>
      <c r="AI1737" s="33">
        <v>0.993035</v>
      </c>
      <c r="AJ1737" s="33">
        <v>26.698810000000002</v>
      </c>
      <c r="AK1737" s="33">
        <v>1.3799999999999999E-6</v>
      </c>
      <c r="AL1737" s="33">
        <v>1.14352259561749E-6</v>
      </c>
      <c r="AM1737" s="39" t="str">
        <f t="shared" si="55"/>
        <v>yes</v>
      </c>
      <c r="AN1737" s="33">
        <v>8.456524499024404</v>
      </c>
      <c r="AO1737" s="38">
        <v>-7.4565244990244048</v>
      </c>
    </row>
    <row r="1738" spans="1:41" ht="17.75" customHeight="1">
      <c r="A1738" s="32" t="s">
        <v>3958</v>
      </c>
      <c r="B1738" s="33" t="s">
        <v>3959</v>
      </c>
      <c r="C1738" s="34">
        <v>13518</v>
      </c>
      <c r="D1738" s="35">
        <v>3.4826000000000003E-2</v>
      </c>
      <c r="E1738" s="36">
        <v>7.5949000000000003E-2</v>
      </c>
      <c r="F1738" s="36">
        <v>0.135294</v>
      </c>
      <c r="G1738" s="36">
        <v>0.20824300000000001</v>
      </c>
      <c r="H1738" s="36">
        <v>0.385542</v>
      </c>
      <c r="I1738" s="36">
        <v>0.84465999999999997</v>
      </c>
      <c r="J1738" s="37">
        <v>12.894606666666668</v>
      </c>
      <c r="K1738" s="32">
        <v>1.9045334046666668E-2</v>
      </c>
      <c r="L1738" s="33">
        <v>1.477E-3</v>
      </c>
      <c r="M1738" s="33">
        <v>0.11779100000000001</v>
      </c>
      <c r="N1738" s="38">
        <v>0</v>
      </c>
      <c r="O1738" s="33">
        <v>1.1140330000000001</v>
      </c>
      <c r="P1738" s="33">
        <v>0.18781500000000001</v>
      </c>
      <c r="Q1738" s="33">
        <v>0.87556999999999996</v>
      </c>
      <c r="R1738" s="33">
        <v>5.931546</v>
      </c>
      <c r="S1738" s="33">
        <v>1.9430000000000001E-3</v>
      </c>
      <c r="T1738" s="33">
        <v>9.6721092125992596E-5</v>
      </c>
      <c r="U1738" s="39" t="str">
        <f t="shared" si="54"/>
        <v>yes</v>
      </c>
      <c r="V1738" s="40">
        <v>6.8345000000000003E-2</v>
      </c>
      <c r="W1738" s="33">
        <v>0.12963</v>
      </c>
      <c r="X1738" s="33">
        <v>0.10163899999999999</v>
      </c>
      <c r="Y1738" s="33">
        <v>0.10924399999999999</v>
      </c>
      <c r="Z1738" s="33">
        <v>0.290323</v>
      </c>
      <c r="AA1738" s="33">
        <v>0.73469399999999996</v>
      </c>
      <c r="AB1738" s="33">
        <v>9.3708078333333322</v>
      </c>
      <c r="AC1738" s="32">
        <v>1.0795170623999999E-2</v>
      </c>
      <c r="AD1738" s="33">
        <v>1.152E-3</v>
      </c>
      <c r="AE1738" s="33">
        <v>29.95598</v>
      </c>
      <c r="AF1738" s="38">
        <v>2.4687000000000001E-2</v>
      </c>
      <c r="AG1738" s="33">
        <v>1.0589550000000001</v>
      </c>
      <c r="AH1738" s="33">
        <v>0.24709800000000001</v>
      </c>
      <c r="AI1738" s="33">
        <v>0.78601399999999999</v>
      </c>
      <c r="AJ1738" s="33">
        <v>4.2855650000000001</v>
      </c>
      <c r="AK1738" s="33">
        <v>7.8220000000000008E-3</v>
      </c>
      <c r="AL1738" s="33">
        <v>3.3208440580401503E-4</v>
      </c>
      <c r="AM1738" s="39" t="str">
        <f t="shared" si="55"/>
        <v>yes</v>
      </c>
      <c r="AN1738" s="33">
        <v>1.7785269090844595</v>
      </c>
      <c r="AO1738" s="38">
        <v>-0.77852690908445987</v>
      </c>
    </row>
    <row r="1739" spans="1:41" ht="17.75" customHeight="1">
      <c r="A1739" s="32" t="s">
        <v>3960</v>
      </c>
      <c r="B1739" s="33" t="s">
        <v>3961</v>
      </c>
      <c r="C1739" s="34">
        <v>3194</v>
      </c>
      <c r="D1739" s="35">
        <v>0</v>
      </c>
      <c r="E1739" s="36">
        <v>0.26086999999999999</v>
      </c>
      <c r="F1739" s="36">
        <v>0.25</v>
      </c>
      <c r="G1739" s="36">
        <v>1</v>
      </c>
      <c r="H1739" s="36">
        <v>0.88888900000000004</v>
      </c>
      <c r="I1739" s="36">
        <v>1</v>
      </c>
      <c r="J1739" s="37">
        <v>0.39052983333333335</v>
      </c>
      <c r="K1739" s="32">
        <v>2.8012704945000002E-3</v>
      </c>
      <c r="L1739" s="33">
        <v>7.1729999999999997E-3</v>
      </c>
      <c r="M1739" s="33">
        <v>29.84976</v>
      </c>
      <c r="N1739" s="38">
        <v>0</v>
      </c>
      <c r="O1739" s="33">
        <v>1.0206459999999999</v>
      </c>
      <c r="P1739" s="33">
        <v>0.160519</v>
      </c>
      <c r="Q1739" s="33">
        <v>0.88993900000000004</v>
      </c>
      <c r="R1739" s="33">
        <v>6.3584230000000002</v>
      </c>
      <c r="S1739" s="33">
        <v>1.4220000000000001E-3</v>
      </c>
      <c r="T1739" s="33">
        <v>7.4675032775393997E-5</v>
      </c>
      <c r="U1739" s="39" t="str">
        <f t="shared" si="54"/>
        <v>yes</v>
      </c>
      <c r="V1739" s="40">
        <v>0</v>
      </c>
      <c r="W1739" s="33">
        <v>0.263158</v>
      </c>
      <c r="X1739" s="33">
        <v>0.25</v>
      </c>
      <c r="Y1739" s="33">
        <v>0.5</v>
      </c>
      <c r="Z1739" s="33">
        <v>1</v>
      </c>
      <c r="AA1739" s="33">
        <v>1</v>
      </c>
      <c r="AB1739" s="33">
        <v>0.48978816666666664</v>
      </c>
      <c r="AC1739" s="32">
        <v>2.0967831414999997E-3</v>
      </c>
      <c r="AD1739" s="33">
        <v>4.2810000000000001E-3</v>
      </c>
      <c r="AE1739" s="33">
        <v>29.76652</v>
      </c>
      <c r="AF1739" s="38">
        <v>2.5846000000000001E-2</v>
      </c>
      <c r="AG1739" s="33">
        <v>1.0649740000000001</v>
      </c>
      <c r="AH1739" s="33">
        <v>0.121437</v>
      </c>
      <c r="AI1739" s="33">
        <v>0.93895600000000001</v>
      </c>
      <c r="AJ1739" s="33">
        <v>8.7697590000000005</v>
      </c>
      <c r="AK1739" s="33">
        <v>3.2000000000000003E-4</v>
      </c>
      <c r="AL1739" s="33">
        <v>2.4174390721215401E-5</v>
      </c>
      <c r="AM1739" s="39" t="str">
        <f t="shared" si="55"/>
        <v>yes</v>
      </c>
      <c r="AN1739" s="33">
        <v>-1.2790678403837361</v>
      </c>
      <c r="AO1739" s="38">
        <v>2.2790678403837359</v>
      </c>
    </row>
    <row r="1740" spans="1:41" ht="17.75" customHeight="1">
      <c r="A1740" s="32" t="s">
        <v>3962</v>
      </c>
      <c r="B1740" s="33" t="s">
        <v>3963</v>
      </c>
      <c r="C1740" s="34">
        <v>10260</v>
      </c>
      <c r="D1740" s="35">
        <v>4.6839999999999998E-3</v>
      </c>
      <c r="E1740" s="36">
        <v>1.4376E-2</v>
      </c>
      <c r="F1740" s="36">
        <v>6.0187999999999998E-2</v>
      </c>
      <c r="G1740" s="36">
        <v>6.9679000000000005E-2</v>
      </c>
      <c r="H1740" s="36">
        <v>0.28518500000000002</v>
      </c>
      <c r="I1740" s="36">
        <v>0.50744800000000001</v>
      </c>
      <c r="J1740" s="37">
        <v>68.731645</v>
      </c>
      <c r="K1740" s="32">
        <v>5.3198293229999999E-2</v>
      </c>
      <c r="L1740" s="33">
        <v>7.7399999999999995E-4</v>
      </c>
      <c r="M1740" s="33">
        <v>0.175317</v>
      </c>
      <c r="N1740" s="38">
        <v>0</v>
      </c>
      <c r="O1740" s="33">
        <v>1.153241</v>
      </c>
      <c r="P1740" s="33">
        <v>0.14982699999999999</v>
      </c>
      <c r="Q1740" s="33">
        <v>0.92217499999999997</v>
      </c>
      <c r="R1740" s="33">
        <v>7.6971699999999998</v>
      </c>
      <c r="S1740" s="33">
        <v>5.9000000000000003E-4</v>
      </c>
      <c r="T1740" s="33">
        <v>3.7837823208817801E-5</v>
      </c>
      <c r="U1740" s="39" t="str">
        <f t="shared" si="54"/>
        <v>yes</v>
      </c>
      <c r="V1740" s="40">
        <v>0</v>
      </c>
      <c r="W1740" s="33">
        <v>2.3668999999999999E-2</v>
      </c>
      <c r="X1740" s="33">
        <v>7.0263000000000006E-2</v>
      </c>
      <c r="Y1740" s="33">
        <v>7.2277999999999995E-2</v>
      </c>
      <c r="Z1740" s="33">
        <v>0.16720699999999999</v>
      </c>
      <c r="AA1740" s="33">
        <v>0.34468100000000002</v>
      </c>
      <c r="AB1740" s="33">
        <v>45.918444999999998</v>
      </c>
      <c r="AC1740" s="32">
        <v>2.4153102069999998E-2</v>
      </c>
      <c r="AD1740" s="33">
        <v>5.2599999999999999E-4</v>
      </c>
      <c r="AE1740" s="33">
        <v>29.635750000000002</v>
      </c>
      <c r="AF1740" s="38">
        <v>0</v>
      </c>
      <c r="AG1740" s="33">
        <v>1.0185740000000001</v>
      </c>
      <c r="AH1740" s="33">
        <v>0.11923499999999999</v>
      </c>
      <c r="AI1740" s="33">
        <v>0.93587799999999999</v>
      </c>
      <c r="AJ1740" s="33">
        <v>8.5426129999999993</v>
      </c>
      <c r="AK1740" s="33">
        <v>3.6200000000000002E-4</v>
      </c>
      <c r="AL1740" s="33">
        <v>2.6420204128933799E-5</v>
      </c>
      <c r="AM1740" s="39" t="str">
        <f t="shared" si="55"/>
        <v>yes</v>
      </c>
      <c r="AN1740" s="33">
        <v>1.9576733023975852</v>
      </c>
      <c r="AO1740" s="38">
        <v>-0.95767330239758486</v>
      </c>
    </row>
    <row r="1741" spans="1:41" ht="17.75" customHeight="1">
      <c r="A1741" s="32" t="s">
        <v>3964</v>
      </c>
      <c r="B1741" s="33" t="s">
        <v>3965</v>
      </c>
      <c r="C1741" s="34">
        <v>10528</v>
      </c>
      <c r="D1741" s="35">
        <v>0</v>
      </c>
      <c r="E1741" s="36">
        <v>0</v>
      </c>
      <c r="F1741" s="36">
        <v>0.14285700000000001</v>
      </c>
      <c r="G1741" s="36">
        <v>0</v>
      </c>
      <c r="H1741" s="36">
        <v>0.25</v>
      </c>
      <c r="I1741" s="36">
        <v>0.25</v>
      </c>
      <c r="J1741" s="37">
        <v>0.58658550000000009</v>
      </c>
      <c r="K1741" s="32">
        <v>2.5985737650000002E-4</v>
      </c>
      <c r="L1741" s="33">
        <v>4.4299999999999998E-4</v>
      </c>
      <c r="M1741" s="33">
        <v>29.59479</v>
      </c>
      <c r="N1741" s="38">
        <v>1.0488000000000001E-2</v>
      </c>
      <c r="O1741" s="33">
        <v>0.99850499999999998</v>
      </c>
      <c r="P1741" s="33">
        <v>0.29494100000000001</v>
      </c>
      <c r="Q1741" s="33">
        <v>0.69625599999999999</v>
      </c>
      <c r="R1741" s="33">
        <v>3.3854470000000001</v>
      </c>
      <c r="S1741" s="33">
        <v>1.9557999999999999E-2</v>
      </c>
      <c r="T1741" s="33">
        <v>7.8314202157590905E-4</v>
      </c>
      <c r="U1741" s="39" t="str">
        <f t="shared" si="54"/>
        <v>yes</v>
      </c>
      <c r="V1741" s="40">
        <v>0</v>
      </c>
      <c r="W1741" s="33">
        <v>0</v>
      </c>
      <c r="X1741" s="33">
        <v>0</v>
      </c>
      <c r="Y1741" s="33">
        <v>0</v>
      </c>
      <c r="Z1741" s="33">
        <v>0.25</v>
      </c>
      <c r="AA1741" s="33">
        <v>0.5</v>
      </c>
      <c r="AB1741" s="33">
        <v>0.45429800000000004</v>
      </c>
      <c r="AC1741" s="32">
        <v>3.34363328E-4</v>
      </c>
      <c r="AD1741" s="33">
        <v>7.36E-4</v>
      </c>
      <c r="AE1741" s="33">
        <v>29.97992</v>
      </c>
      <c r="AF1741" s="38">
        <v>0</v>
      </c>
      <c r="AG1741" s="33">
        <v>1.202723</v>
      </c>
      <c r="AH1741" s="33">
        <v>0.21917900000000001</v>
      </c>
      <c r="AI1741" s="33">
        <v>0.85759700000000005</v>
      </c>
      <c r="AJ1741" s="33">
        <v>5.4874090000000004</v>
      </c>
      <c r="AK1741" s="33">
        <v>2.7430000000000002E-3</v>
      </c>
      <c r="AL1741" s="33">
        <v>1.2978551538952201E-4</v>
      </c>
      <c r="AM1741" s="39" t="str">
        <f t="shared" si="55"/>
        <v>yes</v>
      </c>
      <c r="AN1741" s="33">
        <v>-0.98642308341313067</v>
      </c>
      <c r="AO1741" s="38">
        <v>1.9864230834131313</v>
      </c>
    </row>
    <row r="1742" spans="1:41" ht="17.75" customHeight="1">
      <c r="A1742" s="32" t="s">
        <v>3966</v>
      </c>
      <c r="B1742" s="33" t="s">
        <v>3967</v>
      </c>
      <c r="C1742" s="34">
        <v>1044</v>
      </c>
      <c r="D1742" s="35">
        <v>0</v>
      </c>
      <c r="E1742" s="36">
        <v>3.2922E-2</v>
      </c>
      <c r="F1742" s="36">
        <v>8.2948999999999995E-2</v>
      </c>
      <c r="G1742" s="36">
        <v>0.13650799999999999</v>
      </c>
      <c r="H1742" s="36">
        <v>0.22262799999999999</v>
      </c>
      <c r="I1742" s="36">
        <v>0.43169400000000002</v>
      </c>
      <c r="J1742" s="37">
        <v>10.164343166666667</v>
      </c>
      <c r="K1742" s="32">
        <v>7.247176677833333E-3</v>
      </c>
      <c r="L1742" s="33">
        <v>7.1299999999999998E-4</v>
      </c>
      <c r="M1742" s="33">
        <v>29.919879999999999</v>
      </c>
      <c r="N1742" s="38">
        <v>3.947E-3</v>
      </c>
      <c r="O1742" s="33">
        <v>1.0092179999999999</v>
      </c>
      <c r="P1742" s="33">
        <v>9.2356999999999995E-2</v>
      </c>
      <c r="Q1742" s="33">
        <v>0.95981000000000005</v>
      </c>
      <c r="R1742" s="33">
        <v>10.927390000000001</v>
      </c>
      <c r="S1742" s="33">
        <v>1.12E-4</v>
      </c>
      <c r="T1742" s="33">
        <v>1.16814917312387E-5</v>
      </c>
      <c r="U1742" s="39" t="str">
        <f t="shared" si="54"/>
        <v>yes</v>
      </c>
      <c r="V1742" s="40">
        <v>6.4099999999999999E-3</v>
      </c>
      <c r="W1742" s="33">
        <v>8.3333000000000004E-2</v>
      </c>
      <c r="X1742" s="33">
        <v>4.0461999999999998E-2</v>
      </c>
      <c r="Y1742" s="33">
        <v>8.9403999999999997E-2</v>
      </c>
      <c r="Z1742" s="33">
        <v>0.175926</v>
      </c>
      <c r="AA1742" s="33">
        <v>0.58778600000000003</v>
      </c>
      <c r="AB1742" s="33">
        <v>7.0965356666666652</v>
      </c>
      <c r="AC1742" s="32">
        <v>5.9681864956666652E-3</v>
      </c>
      <c r="AD1742" s="33">
        <v>8.4099999999999995E-4</v>
      </c>
      <c r="AE1742" s="33">
        <v>29.60529</v>
      </c>
      <c r="AF1742" s="38">
        <v>0</v>
      </c>
      <c r="AG1742" s="33">
        <v>1.088365</v>
      </c>
      <c r="AH1742" s="33">
        <v>0.25426199999999999</v>
      </c>
      <c r="AI1742" s="33">
        <v>0.78561499999999995</v>
      </c>
      <c r="AJ1742" s="33">
        <v>4.2804840000000004</v>
      </c>
      <c r="AK1742" s="33">
        <v>7.8600000000000007E-3</v>
      </c>
      <c r="AL1742" s="33">
        <v>3.3361572304864201E-4</v>
      </c>
      <c r="AM1742" s="39" t="str">
        <f t="shared" si="55"/>
        <v>yes</v>
      </c>
      <c r="AN1742" s="33">
        <v>0.54044017347434425</v>
      </c>
      <c r="AO1742" s="38">
        <v>0.4595598265256558</v>
      </c>
    </row>
    <row r="1743" spans="1:41" ht="17.75" customHeight="1">
      <c r="A1743" s="32" t="s">
        <v>3968</v>
      </c>
      <c r="B1743" s="33" t="s">
        <v>3969</v>
      </c>
      <c r="C1743" s="34">
        <v>7859</v>
      </c>
      <c r="D1743" s="35">
        <v>4.2613999999999999E-2</v>
      </c>
      <c r="E1743" s="36">
        <v>0.16666700000000001</v>
      </c>
      <c r="F1743" s="36">
        <v>0.396341</v>
      </c>
      <c r="G1743" s="36">
        <v>0.859649</v>
      </c>
      <c r="H1743" s="36">
        <v>0.984043</v>
      </c>
      <c r="I1743" s="36">
        <v>0.981707</v>
      </c>
      <c r="J1743" s="37">
        <v>9.2658878333333323</v>
      </c>
      <c r="K1743" s="32">
        <v>6.6075046139499993E-2</v>
      </c>
      <c r="L1743" s="33">
        <v>7.1310000000000002E-3</v>
      </c>
      <c r="M1743" s="33">
        <v>30</v>
      </c>
      <c r="N1743" s="38">
        <v>2.8200000000000002E-4</v>
      </c>
      <c r="O1743" s="33">
        <v>1.017887</v>
      </c>
      <c r="P1743" s="33">
        <v>6.1107000000000002E-2</v>
      </c>
      <c r="Q1743" s="33">
        <v>0.98229900000000003</v>
      </c>
      <c r="R1743" s="33">
        <v>16.657440000000001</v>
      </c>
      <c r="S1743" s="33">
        <v>1.42E-5</v>
      </c>
      <c r="T1743" s="33">
        <v>3.4554269737137302E-6</v>
      </c>
      <c r="U1743" s="39" t="str">
        <f t="shared" si="54"/>
        <v>yes</v>
      </c>
      <c r="V1743" s="40">
        <v>0</v>
      </c>
      <c r="W1743" s="33">
        <v>0.25766899999999998</v>
      </c>
      <c r="X1743" s="33">
        <v>0.38095200000000001</v>
      </c>
      <c r="Y1743" s="33">
        <v>0.79850699999999997</v>
      </c>
      <c r="Z1743" s="33">
        <v>0.93023299999999998</v>
      </c>
      <c r="AA1743" s="33">
        <v>0.93877600000000005</v>
      </c>
      <c r="AB1743" s="33">
        <v>5.0913468333333336</v>
      </c>
      <c r="AC1743" s="32">
        <v>3.251334087766667E-2</v>
      </c>
      <c r="AD1743" s="33">
        <v>6.3860000000000002E-3</v>
      </c>
      <c r="AE1743" s="33">
        <v>29.09395</v>
      </c>
      <c r="AF1743" s="38">
        <v>2.1916999999999999E-2</v>
      </c>
      <c r="AG1743" s="33">
        <v>0.97507500000000003</v>
      </c>
      <c r="AH1743" s="33">
        <v>5.9712000000000001E-2</v>
      </c>
      <c r="AI1743" s="33">
        <v>0.981595</v>
      </c>
      <c r="AJ1743" s="33">
        <v>16.329730000000001</v>
      </c>
      <c r="AK1743" s="33">
        <v>1.5699999999999999E-5</v>
      </c>
      <c r="AL1743" s="33">
        <v>3.6372915512776098E-6</v>
      </c>
      <c r="AM1743" s="39" t="str">
        <f t="shared" si="55"/>
        <v>yes</v>
      </c>
      <c r="AN1743" s="33">
        <v>1.1842750226187149</v>
      </c>
      <c r="AO1743" s="38">
        <v>-0.18427502261871509</v>
      </c>
    </row>
    <row r="1744" spans="1:41" ht="17.75" customHeight="1">
      <c r="A1744" s="32" t="s">
        <v>3970</v>
      </c>
      <c r="B1744" s="33" t="s">
        <v>3971</v>
      </c>
      <c r="C1744" s="34">
        <v>2519</v>
      </c>
      <c r="D1744" s="35">
        <v>1.9430000000000001E-3</v>
      </c>
      <c r="E1744" s="36">
        <v>3.0762000000000001E-2</v>
      </c>
      <c r="F1744" s="36">
        <v>3.4014000000000003E-2</v>
      </c>
      <c r="G1744" s="36">
        <v>0.100745</v>
      </c>
      <c r="H1744" s="36">
        <v>0.31653799999999999</v>
      </c>
      <c r="I1744" s="36">
        <v>0.69300200000000001</v>
      </c>
      <c r="J1744" s="37">
        <v>72.133664999999993</v>
      </c>
      <c r="K1744" s="32">
        <v>7.5379679924999984E-2</v>
      </c>
      <c r="L1744" s="33">
        <v>1.0449999999999999E-3</v>
      </c>
      <c r="M1744" s="33">
        <v>3.2420999999999998E-2</v>
      </c>
      <c r="N1744" s="38">
        <v>0</v>
      </c>
      <c r="O1744" s="33">
        <v>1.217265</v>
      </c>
      <c r="P1744" s="33">
        <v>0.206592</v>
      </c>
      <c r="Q1744" s="33">
        <v>0.87410900000000002</v>
      </c>
      <c r="R1744" s="33">
        <v>5.8921099999999997</v>
      </c>
      <c r="S1744" s="33">
        <v>2.0019999999999999E-3</v>
      </c>
      <c r="T1744" s="33">
        <v>9.9143888231814905E-5</v>
      </c>
      <c r="U1744" s="39" t="str">
        <f t="shared" si="54"/>
        <v>yes</v>
      </c>
      <c r="V1744" s="40">
        <v>2.7368E-2</v>
      </c>
      <c r="W1744" s="33">
        <v>2.6504E-2</v>
      </c>
      <c r="X1744" s="33">
        <v>7.3171E-2</v>
      </c>
      <c r="Y1744" s="33">
        <v>7.6961000000000002E-2</v>
      </c>
      <c r="Z1744" s="33">
        <v>0.27760499999999999</v>
      </c>
      <c r="AA1744" s="33">
        <v>0.65313699999999997</v>
      </c>
      <c r="AB1744" s="33">
        <v>41.24489333333333</v>
      </c>
      <c r="AC1744" s="32">
        <v>4.268846459999999E-2</v>
      </c>
      <c r="AD1744" s="33">
        <v>1.0349999999999999E-3</v>
      </c>
      <c r="AE1744" s="33">
        <v>29.976780000000002</v>
      </c>
      <c r="AF1744" s="38">
        <v>0</v>
      </c>
      <c r="AG1744" s="33">
        <v>1.11931</v>
      </c>
      <c r="AH1744" s="33">
        <v>0.199681</v>
      </c>
      <c r="AI1744" s="33">
        <v>0.86271900000000001</v>
      </c>
      <c r="AJ1744" s="33">
        <v>5.6055020000000004</v>
      </c>
      <c r="AK1744" s="33">
        <v>2.4970000000000001E-3</v>
      </c>
      <c r="AL1744" s="33">
        <v>1.19669918909337E-4</v>
      </c>
      <c r="AM1744" s="39" t="str">
        <f t="shared" si="55"/>
        <v>yes</v>
      </c>
      <c r="AN1744" s="33">
        <v>1.0172013768576151</v>
      </c>
      <c r="AO1744" s="38">
        <v>-1.7201376857615136E-2</v>
      </c>
    </row>
    <row r="1745" spans="1:41" ht="17.75" customHeight="1">
      <c r="A1745" s="32" t="s">
        <v>3972</v>
      </c>
      <c r="B1745" s="33" t="s">
        <v>3973</v>
      </c>
      <c r="C1745" s="34">
        <v>7114</v>
      </c>
      <c r="D1745" s="35">
        <v>5.947E-3</v>
      </c>
      <c r="E1745" s="36">
        <v>5.4003000000000002E-2</v>
      </c>
      <c r="F1745" s="36">
        <v>4.1369999999999997E-2</v>
      </c>
      <c r="G1745" s="36">
        <v>0.101172</v>
      </c>
      <c r="H1745" s="36">
        <v>0.20669299999999999</v>
      </c>
      <c r="I1745" s="36">
        <v>0.41721999999999998</v>
      </c>
      <c r="J1745" s="37">
        <v>270.63029999999998</v>
      </c>
      <c r="K1745" s="32">
        <v>0.17861599799999997</v>
      </c>
      <c r="L1745" s="33">
        <v>6.6E-4</v>
      </c>
      <c r="M1745" s="33">
        <v>29.660399999999999</v>
      </c>
      <c r="N1745" s="38">
        <v>0</v>
      </c>
      <c r="O1745" s="33">
        <v>1.0226299999999999</v>
      </c>
      <c r="P1745" s="33">
        <v>0.118394</v>
      </c>
      <c r="Q1745" s="33">
        <v>0.937191</v>
      </c>
      <c r="R1745" s="33">
        <v>8.6374890000000004</v>
      </c>
      <c r="S1745" s="33">
        <v>3.4400000000000001E-4</v>
      </c>
      <c r="T1745" s="33">
        <v>2.54505273302114E-5</v>
      </c>
      <c r="U1745" s="39" t="str">
        <f t="shared" si="54"/>
        <v>yes</v>
      </c>
      <c r="V1745" s="40">
        <v>1.5436E-2</v>
      </c>
      <c r="W1745" s="33">
        <v>4.8170999999999999E-2</v>
      </c>
      <c r="X1745" s="33">
        <v>7.2614999999999999E-2</v>
      </c>
      <c r="Y1745" s="33">
        <v>6.6587999999999994E-2</v>
      </c>
      <c r="Z1745" s="33">
        <v>0.11253299999999999</v>
      </c>
      <c r="AA1745" s="33">
        <v>0.293327</v>
      </c>
      <c r="AB1745" s="33">
        <v>214.40916666666666</v>
      </c>
      <c r="AC1745" s="32">
        <v>8.1904301666666665E-2</v>
      </c>
      <c r="AD1745" s="33">
        <v>3.8200000000000002E-4</v>
      </c>
      <c r="AE1745" s="33">
        <v>29.77169</v>
      </c>
      <c r="AF1745" s="38">
        <v>1.7441999999999999E-2</v>
      </c>
      <c r="AG1745" s="33">
        <v>1.012014</v>
      </c>
      <c r="AH1745" s="33">
        <v>0.191969</v>
      </c>
      <c r="AI1745" s="33">
        <v>0.84752099999999997</v>
      </c>
      <c r="AJ1745" s="33">
        <v>5.2717590000000003</v>
      </c>
      <c r="AK1745" s="33">
        <v>3.2669999999999999E-3</v>
      </c>
      <c r="AL1745" s="33">
        <v>1.5105211645310401E-4</v>
      </c>
      <c r="AM1745" s="39" t="str">
        <f t="shared" si="55"/>
        <v>yes</v>
      </c>
      <c r="AN1745" s="33">
        <v>3.3481989858894736</v>
      </c>
      <c r="AO1745" s="38">
        <v>-2.3481989858894732</v>
      </c>
    </row>
    <row r="1746" spans="1:41" ht="17.75" customHeight="1">
      <c r="A1746" s="32" t="s">
        <v>3974</v>
      </c>
      <c r="B1746" s="33" t="s">
        <v>3975</v>
      </c>
      <c r="C1746" s="34">
        <v>3277</v>
      </c>
      <c r="D1746" s="35">
        <v>1.0406E-2</v>
      </c>
      <c r="E1746" s="36">
        <v>8.7085999999999997E-2</v>
      </c>
      <c r="F1746" s="36">
        <v>0.10909099999999999</v>
      </c>
      <c r="G1746" s="36">
        <v>0.21732699999999999</v>
      </c>
      <c r="H1746" s="36">
        <v>0.59866200000000003</v>
      </c>
      <c r="I1746" s="36">
        <v>0.90760200000000002</v>
      </c>
      <c r="J1746" s="37">
        <v>64.252018333333339</v>
      </c>
      <c r="K1746" s="32">
        <v>0.12766876042833336</v>
      </c>
      <c r="L1746" s="33">
        <v>1.9870000000000001E-3</v>
      </c>
      <c r="M1746" s="33">
        <v>16.800170000000001</v>
      </c>
      <c r="N1746" s="38">
        <v>0</v>
      </c>
      <c r="O1746" s="33">
        <v>1.1499459999999999</v>
      </c>
      <c r="P1746" s="33">
        <v>0.133765</v>
      </c>
      <c r="Q1746" s="33">
        <v>0.93663200000000002</v>
      </c>
      <c r="R1746" s="33">
        <v>8.5967570000000002</v>
      </c>
      <c r="S1746" s="33">
        <v>3.5100000000000002E-4</v>
      </c>
      <c r="T1746" s="33">
        <v>2.5827403487511101E-5</v>
      </c>
      <c r="U1746" s="39" t="str">
        <f t="shared" si="54"/>
        <v>yes</v>
      </c>
      <c r="V1746" s="40">
        <v>3.5674999999999998E-2</v>
      </c>
      <c r="W1746" s="33">
        <v>9.7020999999999996E-2</v>
      </c>
      <c r="X1746" s="33">
        <v>0.15085699999999999</v>
      </c>
      <c r="Y1746" s="33">
        <v>0.17041600000000001</v>
      </c>
      <c r="Z1746" s="33">
        <v>0.43838899999999997</v>
      </c>
      <c r="AA1746" s="33">
        <v>0.82133699999999998</v>
      </c>
      <c r="AB1746" s="33">
        <v>44.333556666666674</v>
      </c>
      <c r="AC1746" s="32">
        <v>7.1288359120000019E-2</v>
      </c>
      <c r="AD1746" s="33">
        <v>1.6080000000000001E-3</v>
      </c>
      <c r="AE1746" s="33">
        <v>29.972180000000002</v>
      </c>
      <c r="AF1746" s="38">
        <v>7.7270000000000004E-3</v>
      </c>
      <c r="AG1746" s="33">
        <v>1.0535939999999999</v>
      </c>
      <c r="AH1746" s="33">
        <v>0.15903200000000001</v>
      </c>
      <c r="AI1746" s="33">
        <v>0.89773199999999997</v>
      </c>
      <c r="AJ1746" s="33">
        <v>6.6250400000000003</v>
      </c>
      <c r="AK1746" s="33">
        <v>1.1800000000000001E-3</v>
      </c>
      <c r="AL1746" s="33">
        <v>6.4069827608142702E-5</v>
      </c>
      <c r="AM1746" s="39" t="str">
        <f t="shared" si="55"/>
        <v>yes</v>
      </c>
      <c r="AN1746" s="33">
        <v>1.5703346383456958</v>
      </c>
      <c r="AO1746" s="38">
        <v>-0.57033463834569564</v>
      </c>
    </row>
    <row r="1747" spans="1:41" ht="17.75" customHeight="1">
      <c r="A1747" s="32" t="s">
        <v>3976</v>
      </c>
      <c r="B1747" s="33" t="s">
        <v>3977</v>
      </c>
      <c r="C1747" s="34">
        <v>9001</v>
      </c>
      <c r="D1747" s="35">
        <v>1.8723E-2</v>
      </c>
      <c r="E1747" s="36">
        <v>2.6658999999999999E-2</v>
      </c>
      <c r="F1747" s="36">
        <v>5.3247999999999997E-2</v>
      </c>
      <c r="G1747" s="36">
        <v>9.6007999999999996E-2</v>
      </c>
      <c r="H1747" s="36">
        <v>0.25730700000000001</v>
      </c>
      <c r="I1747" s="36">
        <v>0.45432400000000001</v>
      </c>
      <c r="J1747" s="37">
        <v>144.72831666666667</v>
      </c>
      <c r="K1747" s="32">
        <v>0.10926987908333334</v>
      </c>
      <c r="L1747" s="33">
        <v>7.5500000000000003E-4</v>
      </c>
      <c r="M1747" s="33">
        <v>29.857530000000001</v>
      </c>
      <c r="N1747" s="38">
        <v>0</v>
      </c>
      <c r="O1747" s="33">
        <v>1.046494</v>
      </c>
      <c r="P1747" s="33">
        <v>9.6656000000000006E-2</v>
      </c>
      <c r="Q1747" s="33">
        <v>0.95909100000000003</v>
      </c>
      <c r="R1747" s="33">
        <v>10.826969999999999</v>
      </c>
      <c r="S1747" s="33">
        <v>1.17E-4</v>
      </c>
      <c r="T1747" s="33">
        <v>1.20233444141117E-5</v>
      </c>
      <c r="U1747" s="39" t="str">
        <f t="shared" si="54"/>
        <v>yes</v>
      </c>
      <c r="V1747" s="40">
        <v>8.5210000000000008E-3</v>
      </c>
      <c r="W1747" s="33">
        <v>4.8922E-2</v>
      </c>
      <c r="X1747" s="33">
        <v>6.6344E-2</v>
      </c>
      <c r="Y1747" s="33">
        <v>9.6215999999999996E-2</v>
      </c>
      <c r="Z1747" s="33">
        <v>0.19053300000000001</v>
      </c>
      <c r="AA1747" s="33">
        <v>0.41981800000000002</v>
      </c>
      <c r="AB1747" s="33">
        <v>104.42851999999999</v>
      </c>
      <c r="AC1747" s="32">
        <v>6.7356395399999991E-2</v>
      </c>
      <c r="AD1747" s="33">
        <v>6.4499999999999996E-4</v>
      </c>
      <c r="AE1747" s="33">
        <v>29.997399999999999</v>
      </c>
      <c r="AF1747" s="38">
        <v>2.993E-3</v>
      </c>
      <c r="AG1747" s="33">
        <v>1.0160819999999999</v>
      </c>
      <c r="AH1747" s="33">
        <v>0.136076</v>
      </c>
      <c r="AI1747" s="33">
        <v>0.91770499999999999</v>
      </c>
      <c r="AJ1747" s="33">
        <v>7.4670389999999998</v>
      </c>
      <c r="AK1747" s="33">
        <v>6.8000000000000005E-4</v>
      </c>
      <c r="AL1747" s="33">
        <v>4.2139353337972302E-5</v>
      </c>
      <c r="AM1747" s="39" t="str">
        <f t="shared" si="55"/>
        <v>yes</v>
      </c>
      <c r="AN1747" s="33">
        <v>1.482502786062601</v>
      </c>
      <c r="AO1747" s="38">
        <v>-0.48250278606260089</v>
      </c>
    </row>
    <row r="1748" spans="1:41" ht="17.75" customHeight="1">
      <c r="A1748" s="32" t="s">
        <v>3978</v>
      </c>
      <c r="B1748" s="33" t="s">
        <v>3979</v>
      </c>
      <c r="C1748" s="34">
        <v>209</v>
      </c>
      <c r="D1748" s="35">
        <v>5.2909999999999997E-3</v>
      </c>
      <c r="E1748" s="36">
        <v>4.1026E-2</v>
      </c>
      <c r="F1748" s="36">
        <v>7.7192999999999998E-2</v>
      </c>
      <c r="G1748" s="36">
        <v>8.9385999999999993E-2</v>
      </c>
      <c r="H1748" s="36">
        <v>0.175926</v>
      </c>
      <c r="I1748" s="36">
        <v>0.38461499999999998</v>
      </c>
      <c r="J1748" s="37">
        <v>15.723368333333333</v>
      </c>
      <c r="K1748" s="32">
        <v>9.1352770016666675E-3</v>
      </c>
      <c r="L1748" s="33">
        <v>5.8100000000000003E-4</v>
      </c>
      <c r="M1748" s="33">
        <v>29.917809999999999</v>
      </c>
      <c r="N1748" s="38">
        <v>5.5300000000000002E-3</v>
      </c>
      <c r="O1748" s="33">
        <v>1.013198</v>
      </c>
      <c r="P1748" s="33">
        <v>0.134294</v>
      </c>
      <c r="Q1748" s="33">
        <v>0.91925199999999996</v>
      </c>
      <c r="R1748" s="33">
        <v>7.5446090000000003</v>
      </c>
      <c r="S1748" s="33">
        <v>6.4800000000000003E-4</v>
      </c>
      <c r="T1748" s="33">
        <v>4.0582087520915203E-5</v>
      </c>
      <c r="U1748" s="39" t="str">
        <f t="shared" si="54"/>
        <v>yes</v>
      </c>
      <c r="V1748" s="40">
        <v>0</v>
      </c>
      <c r="W1748" s="33">
        <v>1.7467E-2</v>
      </c>
      <c r="X1748" s="33">
        <v>4.8035000000000001E-2</v>
      </c>
      <c r="Y1748" s="33">
        <v>9.9585000000000007E-2</v>
      </c>
      <c r="Z1748" s="33">
        <v>0.17582400000000001</v>
      </c>
      <c r="AA1748" s="33">
        <v>0.29473700000000003</v>
      </c>
      <c r="AB1748" s="33">
        <v>14.265925166666667</v>
      </c>
      <c r="AC1748" s="32">
        <v>6.4481981753333334E-3</v>
      </c>
      <c r="AD1748" s="33">
        <v>4.5199999999999998E-4</v>
      </c>
      <c r="AE1748" s="33">
        <v>0.34280899999999997</v>
      </c>
      <c r="AF1748" s="38">
        <v>0</v>
      </c>
      <c r="AG1748" s="33">
        <v>1.039247</v>
      </c>
      <c r="AH1748" s="33">
        <v>4.8585000000000003E-2</v>
      </c>
      <c r="AI1748" s="33">
        <v>0.98919000000000001</v>
      </c>
      <c r="AJ1748" s="33">
        <v>21.390470000000001</v>
      </c>
      <c r="AK1748" s="33">
        <v>4.1400000000000002E-6</v>
      </c>
      <c r="AL1748" s="33">
        <v>1.8910069624818E-6</v>
      </c>
      <c r="AM1748" s="39" t="str">
        <f t="shared" si="55"/>
        <v>yes</v>
      </c>
      <c r="AN1748" s="33">
        <v>3.5810398486823787</v>
      </c>
      <c r="AO1748" s="38">
        <v>-2.5810398486823787</v>
      </c>
    </row>
    <row r="1749" spans="1:41" ht="17.75" customHeight="1">
      <c r="A1749" s="32" t="s">
        <v>3980</v>
      </c>
      <c r="B1749" s="33" t="s">
        <v>3981</v>
      </c>
      <c r="C1749" s="34">
        <v>3806</v>
      </c>
      <c r="D1749" s="35">
        <v>6.3158000000000006E-2</v>
      </c>
      <c r="E1749" s="36">
        <v>0.118092</v>
      </c>
      <c r="F1749" s="36">
        <v>0.13906099999999999</v>
      </c>
      <c r="G1749" s="36">
        <v>0.232657</v>
      </c>
      <c r="H1749" s="36">
        <v>0.78398100000000004</v>
      </c>
      <c r="I1749" s="36">
        <v>0.97036999999999995</v>
      </c>
      <c r="J1749" s="37">
        <v>34.335365000000003</v>
      </c>
      <c r="K1749" s="32">
        <v>9.0439351410000007E-2</v>
      </c>
      <c r="L1749" s="33">
        <v>2.6340000000000001E-3</v>
      </c>
      <c r="M1749" s="33">
        <v>29.929749999999999</v>
      </c>
      <c r="N1749" s="38">
        <v>0</v>
      </c>
      <c r="O1749" s="33">
        <v>1.096201</v>
      </c>
      <c r="P1749" s="33">
        <v>0.15395700000000001</v>
      </c>
      <c r="Q1749" s="33">
        <v>0.91022800000000004</v>
      </c>
      <c r="R1749" s="33">
        <v>7.1201600000000003</v>
      </c>
      <c r="S1749" s="33">
        <v>8.4800000000000001E-4</v>
      </c>
      <c r="T1749" s="33">
        <v>4.9727655048099103E-5</v>
      </c>
      <c r="U1749" s="39" t="str">
        <f t="shared" si="54"/>
        <v>yes</v>
      </c>
      <c r="V1749" s="40">
        <v>8.8391999999999998E-2</v>
      </c>
      <c r="W1749" s="33">
        <v>0.109</v>
      </c>
      <c r="X1749" s="33">
        <v>0.191964</v>
      </c>
      <c r="Y1749" s="33">
        <v>0.214499</v>
      </c>
      <c r="Z1749" s="33">
        <v>0.72330099999999997</v>
      </c>
      <c r="AA1749" s="33">
        <v>0.92666700000000002</v>
      </c>
      <c r="AB1749" s="33">
        <v>26.057491333333331</v>
      </c>
      <c r="AC1749" s="32">
        <v>6.1808369442666662E-2</v>
      </c>
      <c r="AD1749" s="33">
        <v>2.372E-3</v>
      </c>
      <c r="AE1749" s="33">
        <v>29.936499999999999</v>
      </c>
      <c r="AF1749" s="38">
        <v>2.1076999999999999E-2</v>
      </c>
      <c r="AG1749" s="33">
        <v>1.0701020000000001</v>
      </c>
      <c r="AH1749" s="33">
        <v>0.14913000000000001</v>
      </c>
      <c r="AI1749" s="33">
        <v>0.91148899999999999</v>
      </c>
      <c r="AJ1749" s="33">
        <v>7.1756469999999997</v>
      </c>
      <c r="AK1749" s="33">
        <v>8.1800000000000004E-4</v>
      </c>
      <c r="AL1749" s="33">
        <v>4.8349970312997398E-5</v>
      </c>
      <c r="AM1749" s="39" t="str">
        <f t="shared" si="55"/>
        <v>yes</v>
      </c>
      <c r="AN1749" s="33">
        <v>1.379779988791846</v>
      </c>
      <c r="AO1749" s="38">
        <v>-0.3797799887918461</v>
      </c>
    </row>
    <row r="1750" spans="1:41" ht="17.75" customHeight="1">
      <c r="A1750" s="32" t="s">
        <v>3982</v>
      </c>
      <c r="B1750" s="33" t="s">
        <v>3983</v>
      </c>
      <c r="C1750" s="34">
        <v>2029</v>
      </c>
      <c r="D1750" s="35">
        <v>7.1669999999999998E-3</v>
      </c>
      <c r="E1750" s="36">
        <v>6.9098000000000007E-2</v>
      </c>
      <c r="F1750" s="36">
        <v>8.0627000000000004E-2</v>
      </c>
      <c r="G1750" s="36">
        <v>0.220773</v>
      </c>
      <c r="H1750" s="36">
        <v>0.81013900000000005</v>
      </c>
      <c r="I1750" s="36">
        <v>0.95797500000000002</v>
      </c>
      <c r="J1750" s="37">
        <v>67.11381333333334</v>
      </c>
      <c r="K1750" s="32">
        <v>0.17194558976000002</v>
      </c>
      <c r="L1750" s="33">
        <v>2.562E-3</v>
      </c>
      <c r="M1750" s="33">
        <v>29.966760000000001</v>
      </c>
      <c r="N1750" s="38">
        <v>0</v>
      </c>
      <c r="O1750" s="33">
        <v>1.191986</v>
      </c>
      <c r="P1750" s="33">
        <v>0.152506</v>
      </c>
      <c r="Q1750" s="33">
        <v>0.92434499999999997</v>
      </c>
      <c r="R1750" s="33">
        <v>7.8159939999999999</v>
      </c>
      <c r="S1750" s="33">
        <v>5.5000000000000003E-4</v>
      </c>
      <c r="T1750" s="33">
        <v>3.59022354877218E-5</v>
      </c>
      <c r="U1750" s="39" t="str">
        <f t="shared" si="54"/>
        <v>yes</v>
      </c>
      <c r="V1750" s="40">
        <v>9.2669999999999992E-3</v>
      </c>
      <c r="W1750" s="33">
        <v>4.3796000000000002E-2</v>
      </c>
      <c r="X1750" s="33">
        <v>0.11473800000000001</v>
      </c>
      <c r="Y1750" s="33">
        <v>0.177976</v>
      </c>
      <c r="Z1750" s="33">
        <v>0.75329599999999997</v>
      </c>
      <c r="AA1750" s="33">
        <v>0.92176899999999995</v>
      </c>
      <c r="AB1750" s="33">
        <v>41.136110000000002</v>
      </c>
      <c r="AC1750" s="32">
        <v>9.5929408519999995E-2</v>
      </c>
      <c r="AD1750" s="33">
        <v>2.3319999999999999E-3</v>
      </c>
      <c r="AE1750" s="33">
        <v>29.893830000000001</v>
      </c>
      <c r="AF1750" s="38">
        <v>0</v>
      </c>
      <c r="AG1750" s="33">
        <v>1.1770339999999999</v>
      </c>
      <c r="AH1750" s="33">
        <v>0.15054699999999999</v>
      </c>
      <c r="AI1750" s="33">
        <v>0.92438799999999999</v>
      </c>
      <c r="AJ1750" s="33">
        <v>7.8183930000000004</v>
      </c>
      <c r="AK1750" s="33">
        <v>5.4900000000000001E-4</v>
      </c>
      <c r="AL1750" s="33">
        <v>3.5847116564036998E-5</v>
      </c>
      <c r="AM1750" s="39" t="str">
        <f t="shared" si="55"/>
        <v>yes</v>
      </c>
      <c r="AN1750" s="33">
        <v>1.1921578158998345</v>
      </c>
      <c r="AO1750" s="38">
        <v>-0.19215781589983461</v>
      </c>
    </row>
    <row r="1751" spans="1:41" ht="17.75" customHeight="1">
      <c r="A1751" s="32" t="s">
        <v>3984</v>
      </c>
      <c r="B1751" s="33" t="s">
        <v>3985</v>
      </c>
      <c r="C1751" s="34">
        <v>285</v>
      </c>
      <c r="D1751" s="35">
        <v>5.241E-3</v>
      </c>
      <c r="E1751" s="36">
        <v>2.9656999999999999E-2</v>
      </c>
      <c r="F1751" s="36">
        <v>3.9148000000000002E-2</v>
      </c>
      <c r="G1751" s="36">
        <v>5.5962999999999999E-2</v>
      </c>
      <c r="H1751" s="36">
        <v>0.114118</v>
      </c>
      <c r="I1751" s="36">
        <v>0.252668</v>
      </c>
      <c r="J1751" s="37">
        <v>148.86746666666667</v>
      </c>
      <c r="K1751" s="32">
        <v>5.3443420533333334E-2</v>
      </c>
      <c r="L1751" s="33">
        <v>3.59E-4</v>
      </c>
      <c r="M1751" s="33">
        <v>29.953700000000001</v>
      </c>
      <c r="N1751" s="38">
        <v>2.264E-3</v>
      </c>
      <c r="O1751" s="33">
        <v>1.0082199999999999</v>
      </c>
      <c r="P1751" s="33">
        <v>0.12671399999999999</v>
      </c>
      <c r="Q1751" s="33">
        <v>0.92680300000000004</v>
      </c>
      <c r="R1751" s="33">
        <v>7.9566879999999998</v>
      </c>
      <c r="S1751" s="33">
        <v>5.0600000000000005E-4</v>
      </c>
      <c r="T1751" s="33">
        <v>3.3744013291501398E-5</v>
      </c>
      <c r="U1751" s="39" t="str">
        <f t="shared" si="54"/>
        <v>yes</v>
      </c>
      <c r="V1751" s="40">
        <v>8.0129999999999993E-3</v>
      </c>
      <c r="W1751" s="33">
        <v>1.5730999999999998E-2</v>
      </c>
      <c r="X1751" s="33">
        <v>2.3730000000000001E-2</v>
      </c>
      <c r="Y1751" s="33">
        <v>5.7936000000000001E-2</v>
      </c>
      <c r="Z1751" s="33">
        <v>9.2676999999999995E-2</v>
      </c>
      <c r="AA1751" s="33">
        <v>0.20058899999999999</v>
      </c>
      <c r="AB1751" s="33">
        <v>144.59948333333332</v>
      </c>
      <c r="AC1751" s="32">
        <v>4.1210852749999999E-2</v>
      </c>
      <c r="AD1751" s="33">
        <v>2.8499999999999999E-4</v>
      </c>
      <c r="AE1751" s="33">
        <v>29.990739999999999</v>
      </c>
      <c r="AF1751" s="38">
        <v>1.33E-3</v>
      </c>
      <c r="AG1751" s="33">
        <v>1.0049699999999999</v>
      </c>
      <c r="AH1751" s="33">
        <v>0.104478</v>
      </c>
      <c r="AI1751" s="33">
        <v>0.94872999999999996</v>
      </c>
      <c r="AJ1751" s="33">
        <v>9.6189269999999993</v>
      </c>
      <c r="AK1751" s="33">
        <v>2.0599999999999999E-4</v>
      </c>
      <c r="AL1751" s="33">
        <v>1.7746645639118099E-5</v>
      </c>
      <c r="AM1751" s="39" t="str">
        <f t="shared" si="55"/>
        <v>yes</v>
      </c>
      <c r="AN1751" s="33">
        <v>8.9354974031975836</v>
      </c>
      <c r="AO1751" s="38">
        <v>-7.935497403197588</v>
      </c>
    </row>
    <row r="1752" spans="1:41" ht="17.75" customHeight="1">
      <c r="A1752" s="32" t="s">
        <v>3986</v>
      </c>
      <c r="B1752" s="33" t="s">
        <v>3987</v>
      </c>
      <c r="C1752" s="34">
        <v>3139</v>
      </c>
      <c r="D1752" s="35">
        <v>7.0419999999999996E-3</v>
      </c>
      <c r="E1752" s="36">
        <v>0.122616</v>
      </c>
      <c r="F1752" s="36">
        <v>0.33460099999999998</v>
      </c>
      <c r="G1752" s="36">
        <v>0.58718899999999996</v>
      </c>
      <c r="H1752" s="36">
        <v>0.91249999999999998</v>
      </c>
      <c r="I1752" s="36">
        <v>0.96226400000000001</v>
      </c>
      <c r="J1752" s="37">
        <v>22.223114999999996</v>
      </c>
      <c r="K1752" s="32">
        <v>0.10122628882499998</v>
      </c>
      <c r="L1752" s="33">
        <v>4.555E-3</v>
      </c>
      <c r="M1752" s="33">
        <v>29.986350000000002</v>
      </c>
      <c r="N1752" s="38">
        <v>0</v>
      </c>
      <c r="O1752" s="33">
        <v>1.0172939999999999</v>
      </c>
      <c r="P1752" s="33">
        <v>2.4896999999999999E-2</v>
      </c>
      <c r="Q1752" s="33">
        <v>0.99701399999999996</v>
      </c>
      <c r="R1752" s="33">
        <v>40.860709999999997</v>
      </c>
      <c r="S1752" s="33">
        <v>1.66E-7</v>
      </c>
      <c r="T1752" s="33">
        <v>4.3954090240343202E-7</v>
      </c>
      <c r="U1752" s="39" t="str">
        <f t="shared" si="54"/>
        <v>yes</v>
      </c>
      <c r="V1752" s="40">
        <v>0</v>
      </c>
      <c r="W1752" s="33">
        <v>0.24719099999999999</v>
      </c>
      <c r="X1752" s="33">
        <v>0.44163999999999998</v>
      </c>
      <c r="Y1752" s="33">
        <v>0.62790699999999999</v>
      </c>
      <c r="Z1752" s="33">
        <v>0.86705200000000004</v>
      </c>
      <c r="AA1752" s="33">
        <v>0.90243899999999999</v>
      </c>
      <c r="AB1752" s="33">
        <v>13.556643333333334</v>
      </c>
      <c r="AC1752" s="32">
        <v>5.7602177523333339E-2</v>
      </c>
      <c r="AD1752" s="33">
        <v>4.2490000000000002E-3</v>
      </c>
      <c r="AE1752" s="33">
        <v>4.0718439999999996</v>
      </c>
      <c r="AF1752" s="38">
        <v>2.6037999999999999E-2</v>
      </c>
      <c r="AG1752" s="33">
        <v>0.96799400000000002</v>
      </c>
      <c r="AH1752" s="33">
        <v>3.6398E-2</v>
      </c>
      <c r="AI1752" s="33">
        <v>0.99297999999999997</v>
      </c>
      <c r="AJ1752" s="33">
        <v>26.595009999999998</v>
      </c>
      <c r="AK1752" s="33">
        <v>1.4100000000000001E-6</v>
      </c>
      <c r="AL1752" s="33">
        <v>1.15728076791837E-6</v>
      </c>
      <c r="AM1752" s="39" t="str">
        <f t="shared" si="55"/>
        <v>yes</v>
      </c>
      <c r="AN1752" s="33">
        <v>1.1407000298151497</v>
      </c>
      <c r="AO1752" s="38">
        <v>-0.14070002981514995</v>
      </c>
    </row>
    <row r="1753" spans="1:41" ht="17.75" customHeight="1">
      <c r="A1753" s="32" t="s">
        <v>3988</v>
      </c>
      <c r="B1753" s="33" t="s">
        <v>3989</v>
      </c>
      <c r="C1753" s="34">
        <v>3196</v>
      </c>
      <c r="D1753" s="35">
        <v>9.5169999999999994E-3</v>
      </c>
      <c r="E1753" s="36">
        <v>4.4928999999999997E-2</v>
      </c>
      <c r="F1753" s="36">
        <v>7.5274999999999995E-2</v>
      </c>
      <c r="G1753" s="36">
        <v>0.17127100000000001</v>
      </c>
      <c r="H1753" s="36">
        <v>0.38008500000000001</v>
      </c>
      <c r="I1753" s="36">
        <v>0.61614500000000005</v>
      </c>
      <c r="J1753" s="37">
        <v>61.189648333333331</v>
      </c>
      <c r="K1753" s="32">
        <v>6.7736940704999998E-2</v>
      </c>
      <c r="L1753" s="33">
        <v>1.1069999999999999E-3</v>
      </c>
      <c r="M1753" s="33">
        <v>6.6822010000000001</v>
      </c>
      <c r="N1753" s="38">
        <v>0</v>
      </c>
      <c r="O1753" s="33">
        <v>1.0939209999999999</v>
      </c>
      <c r="P1753" s="33">
        <v>8.8637999999999995E-2</v>
      </c>
      <c r="Q1753" s="33">
        <v>0.96821599999999997</v>
      </c>
      <c r="R1753" s="33">
        <v>12.34141</v>
      </c>
      <c r="S1753" s="33">
        <v>6.19E-5</v>
      </c>
      <c r="T1753" s="33">
        <v>7.9914414224875708E-6</v>
      </c>
      <c r="U1753" s="39" t="str">
        <f t="shared" si="54"/>
        <v>yes</v>
      </c>
      <c r="V1753" s="40">
        <v>6.9259999999999999E-3</v>
      </c>
      <c r="W1753" s="33">
        <v>5.8165000000000001E-2</v>
      </c>
      <c r="X1753" s="33">
        <v>9.0601000000000001E-2</v>
      </c>
      <c r="Y1753" s="33">
        <v>0.148756</v>
      </c>
      <c r="Z1753" s="33">
        <v>0.349414</v>
      </c>
      <c r="AA1753" s="33">
        <v>0.73770500000000006</v>
      </c>
      <c r="AB1753" s="33">
        <v>49.770059999999994</v>
      </c>
      <c r="AC1753" s="32">
        <v>6.5248548660000003E-2</v>
      </c>
      <c r="AD1753" s="33">
        <v>1.3110000000000001E-3</v>
      </c>
      <c r="AE1753" s="33">
        <v>29.96743</v>
      </c>
      <c r="AF1753" s="38">
        <v>0</v>
      </c>
      <c r="AG1753" s="33">
        <v>1.096935</v>
      </c>
      <c r="AH1753" s="33">
        <v>0.15978400000000001</v>
      </c>
      <c r="AI1753" s="33">
        <v>0.90408599999999995</v>
      </c>
      <c r="AJ1753" s="33">
        <v>6.8651160000000004</v>
      </c>
      <c r="AK1753" s="33">
        <v>1.0020000000000001E-3</v>
      </c>
      <c r="AL1753" s="33">
        <v>5.6389866900018803E-5</v>
      </c>
      <c r="AM1753" s="39" t="str">
        <f t="shared" si="55"/>
        <v>yes</v>
      </c>
      <c r="AN1753" s="33">
        <v>0.1811922823013572</v>
      </c>
      <c r="AO1753" s="38">
        <v>0.81880771769864247</v>
      </c>
    </row>
    <row r="1754" spans="1:41" ht="17.75" customHeight="1">
      <c r="A1754" s="32" t="s">
        <v>3990</v>
      </c>
      <c r="B1754" s="33" t="s">
        <v>3991</v>
      </c>
      <c r="C1754" s="34">
        <v>12227</v>
      </c>
      <c r="D1754" s="35">
        <v>5.7951000000000003E-2</v>
      </c>
      <c r="E1754" s="36">
        <v>0.13427</v>
      </c>
      <c r="F1754" s="36">
        <v>0.217524</v>
      </c>
      <c r="G1754" s="36">
        <v>0.29461300000000001</v>
      </c>
      <c r="H1754" s="36">
        <v>0.72421500000000005</v>
      </c>
      <c r="I1754" s="36">
        <v>0.893791</v>
      </c>
      <c r="J1754" s="37">
        <v>63.153818333333327</v>
      </c>
      <c r="K1754" s="32">
        <v>0.15485316255333334</v>
      </c>
      <c r="L1754" s="33">
        <v>2.4520000000000002E-3</v>
      </c>
      <c r="M1754" s="33">
        <v>29.304089999999999</v>
      </c>
      <c r="N1754" s="38">
        <v>3.2509000000000003E-2</v>
      </c>
      <c r="O1754" s="33">
        <v>1.0451029999999999</v>
      </c>
      <c r="P1754" s="33">
        <v>9.7637000000000002E-2</v>
      </c>
      <c r="Q1754" s="33">
        <v>0.95818499999999995</v>
      </c>
      <c r="R1754" s="33">
        <v>10.703989999999999</v>
      </c>
      <c r="S1754" s="33">
        <v>1.2300000000000001E-4</v>
      </c>
      <c r="T1754" s="33">
        <v>1.2425596192568E-5</v>
      </c>
      <c r="U1754" s="39" t="str">
        <f t="shared" si="54"/>
        <v>yes</v>
      </c>
      <c r="V1754" s="40">
        <v>6.3502000000000003E-2</v>
      </c>
      <c r="W1754" s="33">
        <v>0.16580900000000001</v>
      </c>
      <c r="X1754" s="33">
        <v>0.19792299999999999</v>
      </c>
      <c r="Y1754" s="33">
        <v>0.33198100000000003</v>
      </c>
      <c r="Z1754" s="33">
        <v>0.62036999999999998</v>
      </c>
      <c r="AA1754" s="33">
        <v>0.86601899999999998</v>
      </c>
      <c r="AB1754" s="33">
        <v>51.878498333333333</v>
      </c>
      <c r="AC1754" s="32">
        <v>0.11018993046</v>
      </c>
      <c r="AD1754" s="33">
        <v>2.124E-3</v>
      </c>
      <c r="AE1754" s="33">
        <v>25.113980000000002</v>
      </c>
      <c r="AF1754" s="38">
        <v>5.2407000000000002E-2</v>
      </c>
      <c r="AG1754" s="33">
        <v>1.037245</v>
      </c>
      <c r="AH1754" s="33">
        <v>8.1220000000000001E-2</v>
      </c>
      <c r="AI1754" s="33">
        <v>0.97025399999999995</v>
      </c>
      <c r="AJ1754" s="33">
        <v>12.77075</v>
      </c>
      <c r="AK1754" s="33">
        <v>5.24E-5</v>
      </c>
      <c r="AL1754" s="33">
        <v>7.2108472091835699E-6</v>
      </c>
      <c r="AM1754" s="39" t="str">
        <f t="shared" si="55"/>
        <v>yes</v>
      </c>
      <c r="AN1754" s="33">
        <v>1.7301760296685924</v>
      </c>
      <c r="AO1754" s="38">
        <v>-0.73017602966859207</v>
      </c>
    </row>
    <row r="1755" spans="1:41" ht="17.75" customHeight="1">
      <c r="A1755" s="32" t="s">
        <v>3992</v>
      </c>
      <c r="B1755" s="33" t="s">
        <v>3993</v>
      </c>
      <c r="C1755" s="34">
        <v>4652</v>
      </c>
      <c r="D1755" s="35">
        <v>0</v>
      </c>
      <c r="E1755" s="36">
        <v>1.7544000000000001E-2</v>
      </c>
      <c r="F1755" s="36">
        <v>9.8039000000000001E-2</v>
      </c>
      <c r="G1755" s="36">
        <v>0.193548</v>
      </c>
      <c r="H1755" s="36">
        <v>0.79166700000000001</v>
      </c>
      <c r="I1755" s="36">
        <v>0.88235300000000005</v>
      </c>
      <c r="J1755" s="37">
        <v>2.9249233333333335</v>
      </c>
      <c r="K1755" s="32">
        <v>6.8501704466666672E-3</v>
      </c>
      <c r="L1755" s="33">
        <v>2.3419999999999999E-3</v>
      </c>
      <c r="M1755" s="33">
        <v>30</v>
      </c>
      <c r="N1755" s="38">
        <v>0</v>
      </c>
      <c r="O1755" s="33">
        <v>1.1864619999999999</v>
      </c>
      <c r="P1755" s="33">
        <v>0.147177</v>
      </c>
      <c r="Q1755" s="33">
        <v>0.92855900000000002</v>
      </c>
      <c r="R1755" s="33">
        <v>8.0614830000000008</v>
      </c>
      <c r="S1755" s="33">
        <v>4.7600000000000002E-4</v>
      </c>
      <c r="T1755" s="33">
        <v>3.2298149032650703E-5</v>
      </c>
      <c r="U1755" s="39" t="str">
        <f t="shared" si="54"/>
        <v>yes</v>
      </c>
      <c r="V1755" s="40">
        <v>0</v>
      </c>
      <c r="W1755" s="33">
        <v>2.3255999999999999E-2</v>
      </c>
      <c r="X1755" s="33">
        <v>0.206897</v>
      </c>
      <c r="Y1755" s="33">
        <v>0.18181800000000001</v>
      </c>
      <c r="Z1755" s="33">
        <v>0.66666700000000001</v>
      </c>
      <c r="AA1755" s="33">
        <v>0.88888900000000004</v>
      </c>
      <c r="AB1755" s="33">
        <v>2.6538616666666668</v>
      </c>
      <c r="AC1755" s="32">
        <v>5.2095304516666663E-3</v>
      </c>
      <c r="AD1755" s="33">
        <v>1.9629999999999999E-3</v>
      </c>
      <c r="AE1755" s="33">
        <v>0.32492399999999999</v>
      </c>
      <c r="AF1755" s="38">
        <v>0</v>
      </c>
      <c r="AG1755" s="33">
        <v>1.190798</v>
      </c>
      <c r="AH1755" s="33">
        <v>0.151722</v>
      </c>
      <c r="AI1755" s="33">
        <v>0.924925</v>
      </c>
      <c r="AJ1755" s="33">
        <v>7.8485709999999997</v>
      </c>
      <c r="AK1755" s="33">
        <v>5.3899999999999998E-4</v>
      </c>
      <c r="AL1755" s="33">
        <v>3.5337731502356502E-5</v>
      </c>
      <c r="AM1755" s="39" t="str">
        <f t="shared" si="55"/>
        <v>yes</v>
      </c>
      <c r="AN1755" s="33">
        <v>2.8151865190647829</v>
      </c>
      <c r="AO1755" s="38">
        <v>-1.8151865190647813</v>
      </c>
    </row>
    <row r="1756" spans="1:41" ht="17.75" customHeight="1">
      <c r="A1756" s="32" t="s">
        <v>3994</v>
      </c>
      <c r="B1756" s="33" t="s">
        <v>3995</v>
      </c>
      <c r="C1756" s="34">
        <v>3579</v>
      </c>
      <c r="D1756" s="35">
        <v>5.9080000000000001E-3</v>
      </c>
      <c r="E1756" s="36">
        <v>3.4014000000000003E-2</v>
      </c>
      <c r="F1756" s="36">
        <v>5.3476000000000003E-2</v>
      </c>
      <c r="G1756" s="36">
        <v>5.2566000000000002E-2</v>
      </c>
      <c r="H1756" s="36">
        <v>0.242424</v>
      </c>
      <c r="I1756" s="36">
        <v>0.67634899999999998</v>
      </c>
      <c r="J1756" s="37">
        <v>42.516443333333328</v>
      </c>
      <c r="K1756" s="32">
        <v>3.9285193639999993E-2</v>
      </c>
      <c r="L1756" s="33">
        <v>9.2400000000000002E-4</v>
      </c>
      <c r="M1756" s="33">
        <v>8.4709999999999994E-3</v>
      </c>
      <c r="N1756" s="38">
        <v>0</v>
      </c>
      <c r="O1756" s="33">
        <v>1.2207129999999999</v>
      </c>
      <c r="P1756" s="33">
        <v>0.26933299999999999</v>
      </c>
      <c r="Q1756" s="33">
        <v>0.80424600000000002</v>
      </c>
      <c r="R1756" s="33">
        <v>4.5323510000000002</v>
      </c>
      <c r="S1756" s="33">
        <v>6.2119999999999996E-3</v>
      </c>
      <c r="T1756" s="33">
        <v>2.6888528574107101E-4</v>
      </c>
      <c r="U1756" s="39" t="str">
        <f t="shared" si="54"/>
        <v>yes</v>
      </c>
      <c r="V1756" s="40">
        <v>0</v>
      </c>
      <c r="W1756" s="33">
        <v>3.3654000000000003E-2</v>
      </c>
      <c r="X1756" s="33">
        <v>7.6388999999999999E-2</v>
      </c>
      <c r="Y1756" s="33">
        <v>6.9374000000000005E-2</v>
      </c>
      <c r="Z1756" s="33">
        <v>0.18604699999999999</v>
      </c>
      <c r="AA1756" s="33">
        <v>0.592885</v>
      </c>
      <c r="AB1756" s="33">
        <v>23.130436666666665</v>
      </c>
      <c r="AC1756" s="32">
        <v>1.9707132039999999E-2</v>
      </c>
      <c r="AD1756" s="33">
        <v>8.52E-4</v>
      </c>
      <c r="AE1756" s="33">
        <v>29.975090000000002</v>
      </c>
      <c r="AF1756" s="38">
        <v>0</v>
      </c>
      <c r="AG1756" s="33">
        <v>1.1234470000000001</v>
      </c>
      <c r="AH1756" s="33">
        <v>0.24216099999999999</v>
      </c>
      <c r="AI1756" s="33">
        <v>0.81148299999999995</v>
      </c>
      <c r="AJ1756" s="33">
        <v>4.6392629999999997</v>
      </c>
      <c r="AK1756" s="33">
        <v>5.6360000000000004E-3</v>
      </c>
      <c r="AL1756" s="33">
        <v>2.4572312691755198E-4</v>
      </c>
      <c r="AM1756" s="39" t="str">
        <f t="shared" si="55"/>
        <v>yes</v>
      </c>
      <c r="AN1756" s="33">
        <v>1.1332676323023256</v>
      </c>
      <c r="AO1756" s="38">
        <v>-0.13326763230232583</v>
      </c>
    </row>
    <row r="1757" spans="1:41" ht="17.75" customHeight="1">
      <c r="A1757" s="32" t="s">
        <v>3996</v>
      </c>
      <c r="B1757" s="33" t="s">
        <v>3997</v>
      </c>
      <c r="C1757" s="34">
        <v>3558</v>
      </c>
      <c r="D1757" s="35">
        <v>0</v>
      </c>
      <c r="E1757" s="36">
        <v>3.0785E-2</v>
      </c>
      <c r="F1757" s="36">
        <v>7.6522000000000007E-2</v>
      </c>
      <c r="G1757" s="36">
        <v>0.214286</v>
      </c>
      <c r="H1757" s="36">
        <v>0.62963000000000002</v>
      </c>
      <c r="I1757" s="36">
        <v>0.81894199999999995</v>
      </c>
      <c r="J1757" s="37">
        <v>37.289885000000005</v>
      </c>
      <c r="K1757" s="32">
        <v>7.2193217360000006E-2</v>
      </c>
      <c r="L1757" s="33">
        <v>1.936E-3</v>
      </c>
      <c r="M1757" s="33">
        <v>29.855080000000001</v>
      </c>
      <c r="N1757" s="38">
        <v>0</v>
      </c>
      <c r="O1757" s="33">
        <v>1.1419550000000001</v>
      </c>
      <c r="P1757" s="33">
        <v>0.10020999999999999</v>
      </c>
      <c r="Q1757" s="33">
        <v>0.96292500000000003</v>
      </c>
      <c r="R1757" s="33">
        <v>11.39568</v>
      </c>
      <c r="S1757" s="33">
        <v>9.1100000000000005E-5</v>
      </c>
      <c r="T1757" s="33">
        <v>1.0215459915798199E-5</v>
      </c>
      <c r="U1757" s="39" t="str">
        <f t="shared" si="54"/>
        <v>yes</v>
      </c>
      <c r="V1757" s="40">
        <v>5.5250000000000004E-3</v>
      </c>
      <c r="W1757" s="33">
        <v>3.4858E-2</v>
      </c>
      <c r="X1757" s="33">
        <v>8.9371999999999993E-2</v>
      </c>
      <c r="Y1757" s="33">
        <v>0.26851900000000001</v>
      </c>
      <c r="Z1757" s="33">
        <v>0.69072199999999995</v>
      </c>
      <c r="AA1757" s="33">
        <v>0.88153300000000001</v>
      </c>
      <c r="AB1757" s="33">
        <v>30.385796666666664</v>
      </c>
      <c r="AC1757" s="32">
        <v>6.848958568666666E-2</v>
      </c>
      <c r="AD1757" s="33">
        <v>2.2539999999999999E-3</v>
      </c>
      <c r="AE1757" s="33">
        <v>29.727160000000001</v>
      </c>
      <c r="AF1757" s="38">
        <v>0</v>
      </c>
      <c r="AG1757" s="33">
        <v>1.1451169999999999</v>
      </c>
      <c r="AH1757" s="33">
        <v>9.4218999999999997E-2</v>
      </c>
      <c r="AI1757" s="33">
        <v>0.96725899999999998</v>
      </c>
      <c r="AJ1757" s="33">
        <v>12.15376</v>
      </c>
      <c r="AK1757" s="33">
        <v>6.6600000000000006E-5</v>
      </c>
      <c r="AL1757" s="33">
        <v>8.3775550218177792E-6</v>
      </c>
      <c r="AM1757" s="39" t="str">
        <f t="shared" si="55"/>
        <v>yes</v>
      </c>
      <c r="AN1757" s="33">
        <v>0.25721717016270035</v>
      </c>
      <c r="AO1757" s="38">
        <v>0.74278282983729904</v>
      </c>
    </row>
    <row r="1758" spans="1:41" ht="17.75" customHeight="1">
      <c r="A1758" s="32" t="s">
        <v>4000</v>
      </c>
      <c r="B1758" s="33" t="s">
        <v>4001</v>
      </c>
      <c r="C1758" s="34">
        <v>1686</v>
      </c>
      <c r="D1758" s="35">
        <v>4.9106999999999998E-2</v>
      </c>
      <c r="E1758" s="36">
        <v>0.19960900000000001</v>
      </c>
      <c r="F1758" s="36">
        <v>0.44988899999999998</v>
      </c>
      <c r="G1758" s="36">
        <v>0.84293200000000001</v>
      </c>
      <c r="H1758" s="36">
        <v>0.94206500000000004</v>
      </c>
      <c r="I1758" s="36">
        <v>0.98461500000000002</v>
      </c>
      <c r="J1758" s="37">
        <v>17.681846666666665</v>
      </c>
      <c r="K1758" s="32">
        <v>0.11250959033999998</v>
      </c>
      <c r="L1758" s="33">
        <v>6.3629999999999997E-3</v>
      </c>
      <c r="M1758" s="33">
        <v>14.60346</v>
      </c>
      <c r="N1758" s="38">
        <v>5.2630000000000003E-3</v>
      </c>
      <c r="O1758" s="33">
        <v>1.008969</v>
      </c>
      <c r="P1758" s="33">
        <v>5.7904999999999998E-2</v>
      </c>
      <c r="Q1758" s="33">
        <v>0.98379899999999998</v>
      </c>
      <c r="R1758" s="33">
        <v>17.424620000000001</v>
      </c>
      <c r="S1758" s="33">
        <v>1.1399999999999999E-5</v>
      </c>
      <c r="T1758" s="33">
        <v>3.09319729095693E-6</v>
      </c>
      <c r="U1758" s="39" t="str">
        <f t="shared" si="54"/>
        <v>yes</v>
      </c>
      <c r="V1758" s="40">
        <v>5.2631999999999998E-2</v>
      </c>
      <c r="W1758" s="33">
        <v>0.26566400000000001</v>
      </c>
      <c r="X1758" s="33">
        <v>0.40559400000000001</v>
      </c>
      <c r="Y1758" s="33">
        <v>0.84362099999999995</v>
      </c>
      <c r="Z1758" s="33">
        <v>0.909385</v>
      </c>
      <c r="AA1758" s="33">
        <v>0.91739099999999996</v>
      </c>
      <c r="AB1758" s="33">
        <v>13.4609355</v>
      </c>
      <c r="AC1758" s="32">
        <v>7.7965738416000005E-2</v>
      </c>
      <c r="AD1758" s="33">
        <v>5.7920000000000003E-3</v>
      </c>
      <c r="AE1758" s="33">
        <v>12.23677</v>
      </c>
      <c r="AF1758" s="38">
        <v>3.5267E-2</v>
      </c>
      <c r="AG1758" s="33">
        <v>0.96983699999999995</v>
      </c>
      <c r="AH1758" s="33">
        <v>7.6613000000000001E-2</v>
      </c>
      <c r="AI1758" s="33">
        <v>0.96974300000000002</v>
      </c>
      <c r="AJ1758" s="33">
        <v>12.65892</v>
      </c>
      <c r="AK1758" s="33">
        <v>5.4700000000000001E-5</v>
      </c>
      <c r="AL1758" s="33">
        <v>7.3948300259053604E-6</v>
      </c>
      <c r="AM1758" s="39" t="str">
        <f t="shared" si="55"/>
        <v>yes</v>
      </c>
      <c r="AN1758" s="33">
        <v>1.3447239399340791</v>
      </c>
      <c r="AO1758" s="38">
        <v>-0.34472393993407968</v>
      </c>
    </row>
    <row r="1759" spans="1:41" ht="17.75" customHeight="1">
      <c r="A1759" s="32" t="s">
        <v>4004</v>
      </c>
      <c r="B1759" s="33" t="s">
        <v>4005</v>
      </c>
      <c r="C1759" s="34">
        <v>4466</v>
      </c>
      <c r="D1759" s="35">
        <v>0</v>
      </c>
      <c r="E1759" s="36">
        <v>0.108696</v>
      </c>
      <c r="F1759" s="36">
        <v>0.125</v>
      </c>
      <c r="G1759" s="36">
        <v>0.24137900000000001</v>
      </c>
      <c r="H1759" s="36">
        <v>0.41379300000000002</v>
      </c>
      <c r="I1759" s="36">
        <v>0.68181800000000004</v>
      </c>
      <c r="J1759" s="37">
        <v>1.3456241666666668</v>
      </c>
      <c r="K1759" s="32">
        <v>1.8488876050000002E-3</v>
      </c>
      <c r="L1759" s="33">
        <v>1.374E-3</v>
      </c>
      <c r="M1759" s="33">
        <v>29.980869999999999</v>
      </c>
      <c r="N1759" s="38">
        <v>1.821E-2</v>
      </c>
      <c r="O1759" s="33">
        <v>1.0181579999999999</v>
      </c>
      <c r="P1759" s="33">
        <v>8.5345000000000004E-2</v>
      </c>
      <c r="Q1759" s="33">
        <v>0.96606099999999995</v>
      </c>
      <c r="R1759" s="33">
        <v>11.929919999999999</v>
      </c>
      <c r="S1759" s="33">
        <v>7.2899999999999997E-5</v>
      </c>
      <c r="T1759" s="33">
        <v>8.8666183169211804E-6</v>
      </c>
      <c r="U1759" s="39" t="str">
        <f t="shared" si="54"/>
        <v>yes</v>
      </c>
      <c r="V1759" s="40">
        <v>4.8780999999999998E-2</v>
      </c>
      <c r="W1759" s="33">
        <v>0.17499999999999999</v>
      </c>
      <c r="X1759" s="33">
        <v>0.33333299999999999</v>
      </c>
      <c r="Y1759" s="33">
        <v>0.227273</v>
      </c>
      <c r="Z1759" s="33">
        <v>0.34615400000000002</v>
      </c>
      <c r="AA1759" s="33">
        <v>0.47619</v>
      </c>
      <c r="AB1759" s="33">
        <v>1.0695840000000001</v>
      </c>
      <c r="AC1759" s="32">
        <v>7.3694337600000012E-4</v>
      </c>
      <c r="AD1759" s="33">
        <v>6.8900000000000005E-4</v>
      </c>
      <c r="AE1759" s="33">
        <v>1.759889</v>
      </c>
      <c r="AF1759" s="38">
        <v>0.13192699999999999</v>
      </c>
      <c r="AG1759" s="33">
        <v>0.99308099999999999</v>
      </c>
      <c r="AH1759" s="33">
        <v>0.25022299999999997</v>
      </c>
      <c r="AI1759" s="33">
        <v>0.75905100000000003</v>
      </c>
      <c r="AJ1759" s="33">
        <v>3.968791</v>
      </c>
      <c r="AK1759" s="33">
        <v>1.0649E-2</v>
      </c>
      <c r="AL1759" s="33">
        <v>4.4075991906423302E-4</v>
      </c>
      <c r="AM1759" s="39" t="str">
        <f t="shared" si="55"/>
        <v>yes</v>
      </c>
      <c r="AN1759" s="33">
        <v>4.0064274028013154</v>
      </c>
      <c r="AO1759" s="38">
        <v>-3.0064274028013158</v>
      </c>
    </row>
    <row r="1760" spans="1:41" ht="17.75" customHeight="1">
      <c r="A1760" s="32" t="s">
        <v>4006</v>
      </c>
      <c r="B1760" s="33" t="s">
        <v>4007</v>
      </c>
      <c r="C1760" s="34">
        <v>3416</v>
      </c>
      <c r="D1760" s="35">
        <v>7.1535000000000001E-2</v>
      </c>
      <c r="E1760" s="36">
        <v>0.16386600000000001</v>
      </c>
      <c r="F1760" s="36">
        <v>0.22876299999999999</v>
      </c>
      <c r="G1760" s="36">
        <v>0.54367699999999997</v>
      </c>
      <c r="H1760" s="36">
        <v>0.92553200000000002</v>
      </c>
      <c r="I1760" s="36">
        <v>0.96789000000000003</v>
      </c>
      <c r="J1760" s="37">
        <v>38.879838333333332</v>
      </c>
      <c r="K1760" s="32">
        <v>0.15349760173999999</v>
      </c>
      <c r="L1760" s="33">
        <v>3.9480000000000001E-3</v>
      </c>
      <c r="M1760" s="33">
        <v>29.98546</v>
      </c>
      <c r="N1760" s="38">
        <v>3.1189999999999999E-2</v>
      </c>
      <c r="O1760" s="33">
        <v>1.0450550000000001</v>
      </c>
      <c r="P1760" s="33">
        <v>7.5197E-2</v>
      </c>
      <c r="Q1760" s="33">
        <v>0.97476600000000002</v>
      </c>
      <c r="R1760" s="33">
        <v>13.897539999999999</v>
      </c>
      <c r="S1760" s="33">
        <v>3.4700000000000003E-5</v>
      </c>
      <c r="T1760" s="33">
        <v>5.5925054098818298E-6</v>
      </c>
      <c r="U1760" s="39" t="str">
        <f t="shared" si="54"/>
        <v>yes</v>
      </c>
      <c r="V1760" s="40">
        <v>0.10119599999999999</v>
      </c>
      <c r="W1760" s="33">
        <v>0.16492699999999999</v>
      </c>
      <c r="X1760" s="33">
        <v>0.23217199999999999</v>
      </c>
      <c r="Y1760" s="33">
        <v>0.42648999999999998</v>
      </c>
      <c r="Z1760" s="33">
        <v>0.79720299999999999</v>
      </c>
      <c r="AA1760" s="33">
        <v>0.86538499999999996</v>
      </c>
      <c r="AB1760" s="33">
        <v>33.808605000000007</v>
      </c>
      <c r="AC1760" s="32">
        <v>9.2939855145000028E-2</v>
      </c>
      <c r="AD1760" s="33">
        <v>2.7490000000000001E-3</v>
      </c>
      <c r="AE1760" s="33">
        <v>28.938829999999999</v>
      </c>
      <c r="AF1760" s="38">
        <v>7.1650000000000005E-2</v>
      </c>
      <c r="AG1760" s="33">
        <v>1.0203709999999999</v>
      </c>
      <c r="AH1760" s="33">
        <v>6.3346E-2</v>
      </c>
      <c r="AI1760" s="33">
        <v>0.98109400000000002</v>
      </c>
      <c r="AJ1760" s="33">
        <v>16.10793</v>
      </c>
      <c r="AK1760" s="33">
        <v>1.6799999999999998E-5</v>
      </c>
      <c r="AL1760" s="33">
        <v>3.7658886252604998E-6</v>
      </c>
      <c r="AM1760" s="39" t="str">
        <f t="shared" si="55"/>
        <v>yes</v>
      </c>
      <c r="AN1760" s="33">
        <v>3.5899449520565394</v>
      </c>
      <c r="AO1760" s="38">
        <v>-2.5899449520565399</v>
      </c>
    </row>
    <row r="1761" spans="1:41" ht="17.75" customHeight="1">
      <c r="A1761" s="32" t="s">
        <v>4008</v>
      </c>
      <c r="B1761" s="33" t="s">
        <v>4009</v>
      </c>
      <c r="C1761" s="34">
        <v>3010</v>
      </c>
      <c r="D1761" s="35">
        <v>0</v>
      </c>
      <c r="E1761" s="36">
        <v>0</v>
      </c>
      <c r="F1761" s="36">
        <v>0</v>
      </c>
      <c r="G1761" s="36">
        <v>0</v>
      </c>
      <c r="H1761" s="36">
        <v>0.39393899999999998</v>
      </c>
      <c r="I1761" s="36">
        <v>1</v>
      </c>
      <c r="J1761" s="37">
        <v>1.1128361666666666</v>
      </c>
      <c r="K1761" s="32">
        <v>1.7460399455000001E-3</v>
      </c>
      <c r="L1761" s="33">
        <v>1.5690000000000001E-3</v>
      </c>
      <c r="M1761" s="33">
        <v>29.789259999999999</v>
      </c>
      <c r="N1761" s="38">
        <v>0</v>
      </c>
      <c r="O1761" s="33">
        <v>1.3403179999999999</v>
      </c>
      <c r="P1761" s="33">
        <v>0.31968200000000002</v>
      </c>
      <c r="Q1761" s="33">
        <v>0.77854999999999996</v>
      </c>
      <c r="R1761" s="33">
        <v>4.1926629999999996</v>
      </c>
      <c r="S1761" s="33">
        <v>8.5500000000000003E-3</v>
      </c>
      <c r="T1761" s="33">
        <v>3.6020361649905398E-4</v>
      </c>
      <c r="U1761" s="39" t="str">
        <f t="shared" si="54"/>
        <v>yes</v>
      </c>
      <c r="V1761" s="40">
        <v>0</v>
      </c>
      <c r="W1761" s="33">
        <v>0</v>
      </c>
      <c r="X1761" s="33">
        <v>0.235294</v>
      </c>
      <c r="Y1761" s="33">
        <v>0.2</v>
      </c>
      <c r="Z1761" s="33">
        <v>0.26666699999999999</v>
      </c>
      <c r="AA1761" s="33">
        <v>1</v>
      </c>
      <c r="AB1761" s="33">
        <v>0.77536833333333333</v>
      </c>
      <c r="AC1761" s="32">
        <v>1.314249325E-3</v>
      </c>
      <c r="AD1761" s="33">
        <v>1.6949999999999999E-3</v>
      </c>
      <c r="AE1761" s="33">
        <v>27.506589999999999</v>
      </c>
      <c r="AF1761" s="38">
        <v>0</v>
      </c>
      <c r="AG1761" s="33">
        <v>1.146685</v>
      </c>
      <c r="AH1761" s="33">
        <v>0.30794199999999999</v>
      </c>
      <c r="AI1761" s="33">
        <v>0.73497299999999999</v>
      </c>
      <c r="AJ1761" s="33">
        <v>3.7237079999999998</v>
      </c>
      <c r="AK1761" s="33">
        <v>1.366E-2</v>
      </c>
      <c r="AL1761" s="33">
        <v>5.5701123980327505E-4</v>
      </c>
      <c r="AM1761" s="39" t="str">
        <f t="shared" si="55"/>
        <v>yes</v>
      </c>
      <c r="AN1761" s="33">
        <v>0.78622176295560275</v>
      </c>
      <c r="AO1761" s="38">
        <v>0.21377823704439747</v>
      </c>
    </row>
    <row r="1762" spans="1:41" ht="17.75" customHeight="1">
      <c r="A1762" s="32" t="s">
        <v>4010</v>
      </c>
      <c r="B1762" s="33" t="s">
        <v>4011</v>
      </c>
      <c r="C1762" s="34">
        <v>3970</v>
      </c>
      <c r="D1762" s="35">
        <v>3.3881000000000001E-2</v>
      </c>
      <c r="E1762" s="36">
        <v>5.2526999999999997E-2</v>
      </c>
      <c r="F1762" s="36">
        <v>9.6980999999999998E-2</v>
      </c>
      <c r="G1762" s="36">
        <v>0.16351499999999999</v>
      </c>
      <c r="H1762" s="36">
        <v>0.43870999999999999</v>
      </c>
      <c r="I1762" s="36">
        <v>0.74736800000000003</v>
      </c>
      <c r="J1762" s="37">
        <v>33.00430166666667</v>
      </c>
      <c r="K1762" s="32">
        <v>4.7757224511666668E-2</v>
      </c>
      <c r="L1762" s="33">
        <v>1.4469999999999999E-3</v>
      </c>
      <c r="M1762" s="33">
        <v>25.599499999999999</v>
      </c>
      <c r="N1762" s="38">
        <v>0</v>
      </c>
      <c r="O1762" s="33">
        <v>1.0827530000000001</v>
      </c>
      <c r="P1762" s="33">
        <v>0.12596399999999999</v>
      </c>
      <c r="Q1762" s="33">
        <v>0.93661700000000003</v>
      </c>
      <c r="R1762" s="33">
        <v>8.5957030000000003</v>
      </c>
      <c r="S1762" s="33">
        <v>3.5100000000000002E-4</v>
      </c>
      <c r="T1762" s="33">
        <v>2.5827403487511101E-5</v>
      </c>
      <c r="U1762" s="39" t="str">
        <f t="shared" si="54"/>
        <v>yes</v>
      </c>
      <c r="V1762" s="40">
        <v>1.5990000000000001E-2</v>
      </c>
      <c r="W1762" s="33">
        <v>5.6460000000000003E-2</v>
      </c>
      <c r="X1762" s="33">
        <v>0.11160100000000001</v>
      </c>
      <c r="Y1762" s="33">
        <v>0.11361400000000001</v>
      </c>
      <c r="Z1762" s="33">
        <v>0.38398399999999999</v>
      </c>
      <c r="AA1762" s="33">
        <v>0.78391999999999995</v>
      </c>
      <c r="AB1762" s="33">
        <v>26.681273666666669</v>
      </c>
      <c r="AC1762" s="32">
        <v>3.7513870775333337E-2</v>
      </c>
      <c r="AD1762" s="33">
        <v>1.4059999999999999E-3</v>
      </c>
      <c r="AE1762" s="33">
        <v>29.98676</v>
      </c>
      <c r="AF1762" s="38">
        <v>0</v>
      </c>
      <c r="AG1762" s="33">
        <v>1.1121289999999999</v>
      </c>
      <c r="AH1762" s="33">
        <v>0.18094199999999999</v>
      </c>
      <c r="AI1762" s="33">
        <v>0.88311600000000001</v>
      </c>
      <c r="AJ1762" s="33">
        <v>6.1463229999999998</v>
      </c>
      <c r="AK1762" s="33">
        <v>1.6570000000000001E-3</v>
      </c>
      <c r="AL1762" s="33">
        <v>8.4655023219393105E-5</v>
      </c>
      <c r="AM1762" s="39" t="str">
        <f t="shared" si="55"/>
        <v>yes</v>
      </c>
      <c r="AN1762" s="33">
        <v>1.1351523504915222</v>
      </c>
      <c r="AO1762" s="38">
        <v>-0.13515235049152258</v>
      </c>
    </row>
    <row r="1763" spans="1:41" ht="17.75" customHeight="1">
      <c r="A1763" s="32" t="s">
        <v>4012</v>
      </c>
      <c r="B1763" s="33" t="s">
        <v>4013</v>
      </c>
      <c r="C1763" s="34">
        <v>7596</v>
      </c>
      <c r="D1763" s="35">
        <v>8.0649999999999993E-3</v>
      </c>
      <c r="E1763" s="36">
        <v>4.6511999999999998E-2</v>
      </c>
      <c r="F1763" s="36">
        <v>0.118467</v>
      </c>
      <c r="G1763" s="36">
        <v>0.219388</v>
      </c>
      <c r="H1763" s="36">
        <v>0.625</v>
      </c>
      <c r="I1763" s="36">
        <v>0.8</v>
      </c>
      <c r="J1763" s="37">
        <v>15.721402666666668</v>
      </c>
      <c r="K1763" s="32">
        <v>3.0452356965333334E-2</v>
      </c>
      <c r="L1763" s="33">
        <v>1.9369999999999999E-3</v>
      </c>
      <c r="M1763" s="33">
        <v>29.951740000000001</v>
      </c>
      <c r="N1763" s="38">
        <v>0</v>
      </c>
      <c r="O1763" s="33">
        <v>1.094587</v>
      </c>
      <c r="P1763" s="33">
        <v>8.7760000000000005E-2</v>
      </c>
      <c r="Q1763" s="33">
        <v>0.96886000000000005</v>
      </c>
      <c r="R1763" s="33">
        <v>12.472519999999999</v>
      </c>
      <c r="S1763" s="33">
        <v>5.8799999999999999E-5</v>
      </c>
      <c r="T1763" s="33">
        <v>7.7460581797318808E-6</v>
      </c>
      <c r="U1763" s="39" t="str">
        <f t="shared" si="54"/>
        <v>yes</v>
      </c>
      <c r="V1763" s="40">
        <v>1.0526000000000001E-2</v>
      </c>
      <c r="W1763" s="33">
        <v>7.6232999999999995E-2</v>
      </c>
      <c r="X1763" s="33">
        <v>0.138655</v>
      </c>
      <c r="Y1763" s="33">
        <v>0.19780200000000001</v>
      </c>
      <c r="Z1763" s="33">
        <v>0.65853700000000004</v>
      </c>
      <c r="AA1763" s="33">
        <v>0.93181800000000004</v>
      </c>
      <c r="AB1763" s="33">
        <v>12.721285666666667</v>
      </c>
      <c r="AC1763" s="32">
        <v>2.7656075039333334E-2</v>
      </c>
      <c r="AD1763" s="33">
        <v>2.1740000000000002E-3</v>
      </c>
      <c r="AE1763" s="33">
        <v>23.134319999999999</v>
      </c>
      <c r="AF1763" s="38">
        <v>0</v>
      </c>
      <c r="AG1763" s="33">
        <v>1.149902</v>
      </c>
      <c r="AH1763" s="33">
        <v>0.13954900000000001</v>
      </c>
      <c r="AI1763" s="33">
        <v>0.93141300000000005</v>
      </c>
      <c r="AJ1763" s="33">
        <v>8.2401230000000005</v>
      </c>
      <c r="AK1763" s="33">
        <v>4.2900000000000002E-4</v>
      </c>
      <c r="AL1763" s="33">
        <v>2.9838530026634302E-5</v>
      </c>
      <c r="AM1763" s="39" t="str">
        <f t="shared" si="55"/>
        <v>yes</v>
      </c>
      <c r="AN1763" s="33">
        <v>0.45487425985868174</v>
      </c>
      <c r="AO1763" s="38">
        <v>0.54512574014131843</v>
      </c>
    </row>
    <row r="1764" spans="1:41" ht="17.75" customHeight="1">
      <c r="A1764" s="32" t="s">
        <v>4014</v>
      </c>
      <c r="B1764" s="33" t="s">
        <v>4015</v>
      </c>
      <c r="C1764" s="34">
        <v>14084</v>
      </c>
      <c r="D1764" s="35">
        <v>1.2232E-2</v>
      </c>
      <c r="E1764" s="36">
        <v>6.4240000000000005E-2</v>
      </c>
      <c r="F1764" s="36">
        <v>0.12983800000000001</v>
      </c>
      <c r="G1764" s="36">
        <v>0.20049800000000001</v>
      </c>
      <c r="H1764" s="36">
        <v>0.64638799999999996</v>
      </c>
      <c r="I1764" s="36">
        <v>0.94495399999999996</v>
      </c>
      <c r="J1764" s="37">
        <v>26.440606666666667</v>
      </c>
      <c r="K1764" s="32">
        <v>5.8698146800000003E-2</v>
      </c>
      <c r="L1764" s="33">
        <v>2.2200000000000002E-3</v>
      </c>
      <c r="M1764" s="33">
        <v>29.97</v>
      </c>
      <c r="N1764" s="38">
        <v>0</v>
      </c>
      <c r="O1764" s="33">
        <v>1.147977</v>
      </c>
      <c r="P1764" s="33">
        <v>0.13802700000000001</v>
      </c>
      <c r="Q1764" s="33">
        <v>0.93259000000000003</v>
      </c>
      <c r="R1764" s="33">
        <v>8.3170579999999994</v>
      </c>
      <c r="S1764" s="33">
        <v>4.1100000000000002E-4</v>
      </c>
      <c r="T1764" s="33">
        <v>2.89271918972674E-5</v>
      </c>
      <c r="U1764" s="39" t="str">
        <f t="shared" si="54"/>
        <v>yes</v>
      </c>
      <c r="V1764" s="40">
        <v>7.7780000000000002E-3</v>
      </c>
      <c r="W1764" s="33">
        <v>6.5541000000000002E-2</v>
      </c>
      <c r="X1764" s="33">
        <v>9.9790000000000004E-2</v>
      </c>
      <c r="Y1764" s="33">
        <v>0.16200500000000001</v>
      </c>
      <c r="Z1764" s="33">
        <v>0.51538499999999998</v>
      </c>
      <c r="AA1764" s="33">
        <v>0.74015699999999995</v>
      </c>
      <c r="AB1764" s="33">
        <v>26.460717000000002</v>
      </c>
      <c r="AC1764" s="32">
        <v>4.1569786407000001E-2</v>
      </c>
      <c r="AD1764" s="33">
        <v>1.5709999999999999E-3</v>
      </c>
      <c r="AE1764" s="33">
        <v>29.656649999999999</v>
      </c>
      <c r="AF1764" s="38">
        <v>0</v>
      </c>
      <c r="AG1764" s="33">
        <v>1.082835</v>
      </c>
      <c r="AH1764" s="33">
        <v>0.10526199999999999</v>
      </c>
      <c r="AI1764" s="33">
        <v>0.95488300000000004</v>
      </c>
      <c r="AJ1764" s="33">
        <v>10.287050000000001</v>
      </c>
      <c r="AK1764" s="33">
        <v>1.4899999999999999E-4</v>
      </c>
      <c r="AL1764" s="33">
        <v>1.4171720866593599E-5</v>
      </c>
      <c r="AM1764" s="39" t="str">
        <f t="shared" si="55"/>
        <v>yes</v>
      </c>
      <c r="AN1764" s="33">
        <v>-453.81602391676466</v>
      </c>
      <c r="AO1764" s="38">
        <v>454.81602391676483</v>
      </c>
    </row>
    <row r="1765" spans="1:41" ht="17.75" customHeight="1">
      <c r="A1765" s="32" t="s">
        <v>4016</v>
      </c>
      <c r="B1765" s="33" t="s">
        <v>4017</v>
      </c>
      <c r="C1765" s="34">
        <v>380</v>
      </c>
      <c r="D1765" s="35">
        <v>1.0326E-2</v>
      </c>
      <c r="E1765" s="36">
        <v>2.2828999999999999E-2</v>
      </c>
      <c r="F1765" s="36">
        <v>4.1165E-2</v>
      </c>
      <c r="G1765" s="36">
        <v>5.3501E-2</v>
      </c>
      <c r="H1765" s="36">
        <v>0.12620500000000001</v>
      </c>
      <c r="I1765" s="36">
        <v>0.239013</v>
      </c>
      <c r="J1765" s="37">
        <v>179.86770000000001</v>
      </c>
      <c r="K1765" s="32">
        <v>6.2773827300000015E-2</v>
      </c>
      <c r="L1765" s="33">
        <v>3.4900000000000003E-4</v>
      </c>
      <c r="M1765" s="33">
        <v>29.950620000000001</v>
      </c>
      <c r="N1765" s="38">
        <v>3.8349999999999999E-3</v>
      </c>
      <c r="O1765" s="33">
        <v>1.006259</v>
      </c>
      <c r="P1765" s="33">
        <v>9.3882999999999994E-2</v>
      </c>
      <c r="Q1765" s="33">
        <v>0.95829200000000003</v>
      </c>
      <c r="R1765" s="33">
        <v>10.71819</v>
      </c>
      <c r="S1765" s="33">
        <v>1.22E-4</v>
      </c>
      <c r="T1765" s="33">
        <v>1.23715947408092E-5</v>
      </c>
      <c r="U1765" s="39" t="str">
        <f t="shared" si="54"/>
        <v>yes</v>
      </c>
      <c r="V1765" s="40">
        <v>2.2849999999999999E-2</v>
      </c>
      <c r="W1765" s="33">
        <v>4.4222999999999998E-2</v>
      </c>
      <c r="X1765" s="33">
        <v>7.3569999999999997E-2</v>
      </c>
      <c r="Y1765" s="33">
        <v>5.0167000000000003E-2</v>
      </c>
      <c r="Z1765" s="33">
        <v>8.1987000000000004E-2</v>
      </c>
      <c r="AA1765" s="33">
        <v>0.14394899999999999</v>
      </c>
      <c r="AB1765" s="33">
        <v>107.87054166666667</v>
      </c>
      <c r="AC1765" s="32">
        <v>1.6612063416666666E-2</v>
      </c>
      <c r="AD1765" s="33">
        <v>1.54E-4</v>
      </c>
      <c r="AE1765" s="33">
        <v>29.900400000000001</v>
      </c>
      <c r="AF1765" s="38">
        <v>3.4479000000000003E-2</v>
      </c>
      <c r="AG1765" s="33">
        <v>1.002788</v>
      </c>
      <c r="AH1765" s="33">
        <v>0.201488</v>
      </c>
      <c r="AI1765" s="33">
        <v>0.83204400000000001</v>
      </c>
      <c r="AJ1765" s="33">
        <v>4.9769199999999998</v>
      </c>
      <c r="AK1765" s="33">
        <v>4.1869999999999997E-3</v>
      </c>
      <c r="AL1765" s="33">
        <v>1.8790665288576401E-4</v>
      </c>
      <c r="AM1765" s="39" t="str">
        <f t="shared" si="55"/>
        <v>yes</v>
      </c>
      <c r="AN1765" s="33">
        <v>2.6001089451081092</v>
      </c>
      <c r="AO1765" s="38">
        <v>-1.6001089451081083</v>
      </c>
    </row>
    <row r="1766" spans="1:41" ht="17.75" customHeight="1">
      <c r="A1766" s="32" t="s">
        <v>4018</v>
      </c>
      <c r="B1766" s="33" t="s">
        <v>4019</v>
      </c>
      <c r="C1766" s="34">
        <v>13321</v>
      </c>
      <c r="D1766" s="35">
        <v>0</v>
      </c>
      <c r="E1766" s="36">
        <v>0.15384600000000001</v>
      </c>
      <c r="F1766" s="36">
        <v>0.47368399999999999</v>
      </c>
      <c r="G1766" s="36">
        <v>0.93377500000000002</v>
      </c>
      <c r="H1766" s="36">
        <v>1</v>
      </c>
      <c r="I1766" s="36">
        <v>1</v>
      </c>
      <c r="J1766" s="37">
        <v>7.7807038333333338</v>
      </c>
      <c r="K1766" s="32">
        <v>6.5093368269666677E-2</v>
      </c>
      <c r="L1766" s="33">
        <v>8.3660000000000002E-3</v>
      </c>
      <c r="M1766" s="33">
        <v>29.609629999999999</v>
      </c>
      <c r="N1766" s="38">
        <v>0</v>
      </c>
      <c r="O1766" s="33">
        <v>1.0753330000000001</v>
      </c>
      <c r="P1766" s="33">
        <v>5.9358000000000001E-2</v>
      </c>
      <c r="Q1766" s="33">
        <v>0.98499400000000004</v>
      </c>
      <c r="R1766" s="33">
        <v>18.116150000000001</v>
      </c>
      <c r="S1766" s="33">
        <v>9.4199999999999996E-6</v>
      </c>
      <c r="T1766" s="33">
        <v>2.8121055803354899E-6</v>
      </c>
      <c r="U1766" s="39" t="str">
        <f t="shared" si="54"/>
        <v>yes</v>
      </c>
      <c r="V1766" s="40">
        <v>4.5455000000000002E-2</v>
      </c>
      <c r="W1766" s="33">
        <v>0.26136399999999999</v>
      </c>
      <c r="X1766" s="33">
        <v>0.48979600000000001</v>
      </c>
      <c r="Y1766" s="33">
        <v>0.724638</v>
      </c>
      <c r="Z1766" s="33">
        <v>0.95145599999999997</v>
      </c>
      <c r="AA1766" s="33">
        <v>1</v>
      </c>
      <c r="AB1766" s="33">
        <v>5.8461628333333335</v>
      </c>
      <c r="AC1766" s="32">
        <v>3.7070518526166669E-2</v>
      </c>
      <c r="AD1766" s="33">
        <v>6.3410000000000003E-3</v>
      </c>
      <c r="AE1766" s="33">
        <v>29.6236</v>
      </c>
      <c r="AF1766" s="38">
        <v>6.966E-2</v>
      </c>
      <c r="AG1766" s="33">
        <v>1.0030140000000001</v>
      </c>
      <c r="AH1766" s="33">
        <v>2.725E-2</v>
      </c>
      <c r="AI1766" s="33">
        <v>0.99632299999999996</v>
      </c>
      <c r="AJ1766" s="33">
        <v>36.80838</v>
      </c>
      <c r="AK1766" s="33">
        <v>2.79E-7</v>
      </c>
      <c r="AL1766" s="33">
        <v>5.2537554532214198E-7</v>
      </c>
      <c r="AM1766" s="39" t="str">
        <f t="shared" si="55"/>
        <v>yes</v>
      </c>
      <c r="AN1766" s="33">
        <v>1.9694890729140093</v>
      </c>
      <c r="AO1766" s="38">
        <v>-0.96948907291400843</v>
      </c>
    </row>
    <row r="1767" spans="1:41" ht="17.75" customHeight="1">
      <c r="A1767" s="32" t="s">
        <v>4022</v>
      </c>
      <c r="B1767" s="33" t="s">
        <v>4023</v>
      </c>
      <c r="C1767" s="34">
        <v>3234</v>
      </c>
      <c r="D1767" s="35">
        <v>8.0717999999999998E-2</v>
      </c>
      <c r="E1767" s="36">
        <v>0.129496</v>
      </c>
      <c r="F1767" s="36">
        <v>7.8212000000000004E-2</v>
      </c>
      <c r="G1767" s="36">
        <v>0.15725800000000001</v>
      </c>
      <c r="H1767" s="36">
        <v>0.22137399999999999</v>
      </c>
      <c r="I1767" s="36">
        <v>0.31707299999999999</v>
      </c>
      <c r="J1767" s="37">
        <v>7.9399983333333326</v>
      </c>
      <c r="K1767" s="32">
        <v>3.1918793299999999E-3</v>
      </c>
      <c r="L1767" s="33">
        <v>4.0200000000000001E-4</v>
      </c>
      <c r="M1767" s="33">
        <v>29.344719999999999</v>
      </c>
      <c r="N1767" s="38">
        <v>8.1707000000000002E-2</v>
      </c>
      <c r="O1767" s="33">
        <v>1.0044379999999999</v>
      </c>
      <c r="P1767" s="33">
        <v>0.123664</v>
      </c>
      <c r="Q1767" s="33">
        <v>0.92954999999999999</v>
      </c>
      <c r="R1767" s="33">
        <v>8.1223039999999997</v>
      </c>
      <c r="S1767" s="33">
        <v>4.5899999999999999E-4</v>
      </c>
      <c r="T1767" s="33">
        <v>3.13881056982902E-5</v>
      </c>
      <c r="U1767" s="39" t="str">
        <f t="shared" si="54"/>
        <v>yes</v>
      </c>
      <c r="V1767" s="40">
        <v>6.0748000000000003E-2</v>
      </c>
      <c r="W1767" s="33">
        <v>0.16425100000000001</v>
      </c>
      <c r="X1767" s="33">
        <v>0.18867900000000001</v>
      </c>
      <c r="Y1767" s="33">
        <v>0.162712</v>
      </c>
      <c r="Z1767" s="33">
        <v>0.221053</v>
      </c>
      <c r="AA1767" s="33">
        <v>0.269841</v>
      </c>
      <c r="AB1767" s="33">
        <v>8.9567379999999996</v>
      </c>
      <c r="AC1767" s="32">
        <v>2.4362327360000001E-3</v>
      </c>
      <c r="AD1767" s="33">
        <v>2.72E-4</v>
      </c>
      <c r="AE1767" s="33">
        <v>0.494334</v>
      </c>
      <c r="AF1767" s="38">
        <v>0.117316</v>
      </c>
      <c r="AG1767" s="33">
        <v>0.99526400000000004</v>
      </c>
      <c r="AH1767" s="33">
        <v>0.26066400000000001</v>
      </c>
      <c r="AI1767" s="33">
        <v>0.74461900000000003</v>
      </c>
      <c r="AJ1767" s="33">
        <v>3.8181940000000001</v>
      </c>
      <c r="AK1767" s="33">
        <v>1.2396000000000001E-2</v>
      </c>
      <c r="AL1767" s="33">
        <v>5.0783653762707199E-4</v>
      </c>
      <c r="AM1767" s="39" t="str">
        <f t="shared" si="55"/>
        <v>yes</v>
      </c>
      <c r="AN1767" s="33">
        <v>-2.2420963526897291</v>
      </c>
      <c r="AO1767" s="38">
        <v>3.2420963526897304</v>
      </c>
    </row>
    <row r="1768" spans="1:41" ht="17.75" customHeight="1">
      <c r="A1768" s="32" t="s">
        <v>4026</v>
      </c>
      <c r="B1768" s="33" t="s">
        <v>4027</v>
      </c>
      <c r="C1768" s="34">
        <v>3821</v>
      </c>
      <c r="D1768" s="35">
        <v>3.7886000000000003E-2</v>
      </c>
      <c r="E1768" s="36">
        <v>3.7654E-2</v>
      </c>
      <c r="F1768" s="36">
        <v>5.8339000000000002E-2</v>
      </c>
      <c r="G1768" s="36">
        <v>0.102682</v>
      </c>
      <c r="H1768" s="36">
        <v>0.18110699999999999</v>
      </c>
      <c r="I1768" s="36">
        <v>0.38103199999999998</v>
      </c>
      <c r="J1768" s="37">
        <v>54.281316666666662</v>
      </c>
      <c r="K1768" s="32">
        <v>3.0668943916666663E-2</v>
      </c>
      <c r="L1768" s="33">
        <v>5.6499999999999996E-4</v>
      </c>
      <c r="M1768" s="33">
        <v>29.68618</v>
      </c>
      <c r="N1768" s="38">
        <v>1.3571E-2</v>
      </c>
      <c r="O1768" s="33">
        <v>1.0138180000000001</v>
      </c>
      <c r="P1768" s="33">
        <v>0.126805</v>
      </c>
      <c r="Q1768" s="33">
        <v>0.92745299999999997</v>
      </c>
      <c r="R1768" s="33">
        <v>7.9950700000000001</v>
      </c>
      <c r="S1768" s="33">
        <v>4.9399999999999997E-4</v>
      </c>
      <c r="T1768" s="33">
        <v>3.3190373809344399E-5</v>
      </c>
      <c r="U1768" s="39" t="str">
        <f t="shared" si="54"/>
        <v>yes</v>
      </c>
      <c r="V1768" s="40">
        <v>1.4659999999999999E-2</v>
      </c>
      <c r="W1768" s="33">
        <v>4.3860000000000003E-2</v>
      </c>
      <c r="X1768" s="33">
        <v>8.1365000000000007E-2</v>
      </c>
      <c r="Y1768" s="33">
        <v>9.7923999999999997E-2</v>
      </c>
      <c r="Z1768" s="33">
        <v>0.17852999999999999</v>
      </c>
      <c r="AA1768" s="33">
        <v>0.34114699999999998</v>
      </c>
      <c r="AB1768" s="33">
        <v>57.892283333333332</v>
      </c>
      <c r="AC1768" s="32">
        <v>2.865668025E-2</v>
      </c>
      <c r="AD1768" s="33">
        <v>4.95E-4</v>
      </c>
      <c r="AE1768" s="33">
        <v>5.5939000000000003E-2</v>
      </c>
      <c r="AF1768" s="38">
        <v>8.7569999999999992E-3</v>
      </c>
      <c r="AG1768" s="33">
        <v>1.00915</v>
      </c>
      <c r="AH1768" s="33">
        <v>0.10449</v>
      </c>
      <c r="AI1768" s="33">
        <v>0.94912200000000002</v>
      </c>
      <c r="AJ1768" s="33">
        <v>9.6578230000000005</v>
      </c>
      <c r="AK1768" s="33">
        <v>2.02E-4</v>
      </c>
      <c r="AL1768" s="33">
        <v>1.7517787644376301E-5</v>
      </c>
      <c r="AM1768" s="39" t="str">
        <f t="shared" si="55"/>
        <v>yes</v>
      </c>
      <c r="AN1768" s="33">
        <v>-1.0537226179426902</v>
      </c>
      <c r="AO1768" s="38">
        <v>2.0537226179426913</v>
      </c>
    </row>
    <row r="1769" spans="1:41" ht="17.75" customHeight="1">
      <c r="A1769" s="32" t="s">
        <v>4028</v>
      </c>
      <c r="B1769" s="33" t="s">
        <v>4029</v>
      </c>
      <c r="C1769" s="34">
        <v>2392</v>
      </c>
      <c r="D1769" s="35">
        <v>5.7851E-2</v>
      </c>
      <c r="E1769" s="36">
        <v>0.21476500000000001</v>
      </c>
      <c r="F1769" s="36">
        <v>0.45977000000000001</v>
      </c>
      <c r="G1769" s="36">
        <v>0.69387799999999999</v>
      </c>
      <c r="H1769" s="36">
        <v>0.86363599999999996</v>
      </c>
      <c r="I1769" s="36">
        <v>1</v>
      </c>
      <c r="J1769" s="37">
        <v>3.0675501666666665</v>
      </c>
      <c r="K1769" s="32">
        <v>1.5724262154333334E-2</v>
      </c>
      <c r="L1769" s="33">
        <v>5.1260000000000003E-3</v>
      </c>
      <c r="M1769" s="33">
        <v>22.99605</v>
      </c>
      <c r="N1769" s="38">
        <v>6.3664999999999999E-2</v>
      </c>
      <c r="O1769" s="33">
        <v>0.99630399999999997</v>
      </c>
      <c r="P1769" s="33">
        <v>3.3479000000000002E-2</v>
      </c>
      <c r="Q1769" s="33">
        <v>0.99438599999999999</v>
      </c>
      <c r="R1769" s="33">
        <v>29.759399999999999</v>
      </c>
      <c r="S1769" s="33">
        <v>8.0299999999999998E-7</v>
      </c>
      <c r="T1769" s="33">
        <v>8.6709620621628905E-7</v>
      </c>
      <c r="U1769" s="39" t="str">
        <f t="shared" si="54"/>
        <v>yes</v>
      </c>
      <c r="V1769" s="40">
        <v>9.0909000000000004E-2</v>
      </c>
      <c r="W1769" s="33">
        <v>0.25</v>
      </c>
      <c r="X1769" s="33">
        <v>0.5</v>
      </c>
      <c r="Y1769" s="33">
        <v>0.91836700000000004</v>
      </c>
      <c r="Z1769" s="33">
        <v>1</v>
      </c>
      <c r="AA1769" s="33">
        <v>1</v>
      </c>
      <c r="AB1769" s="33">
        <v>2.4030746666666665</v>
      </c>
      <c r="AC1769" s="32">
        <v>2.0250710216000001E-2</v>
      </c>
      <c r="AD1769" s="33">
        <v>8.4270000000000005E-3</v>
      </c>
      <c r="AE1769" s="33">
        <v>29.92897</v>
      </c>
      <c r="AF1769" s="38">
        <v>6.0443999999999998E-2</v>
      </c>
      <c r="AG1769" s="33">
        <v>1.0255209999999999</v>
      </c>
      <c r="AH1769" s="33">
        <v>5.4058000000000002E-2</v>
      </c>
      <c r="AI1769" s="33">
        <v>0.98629699999999998</v>
      </c>
      <c r="AJ1769" s="33">
        <v>18.970880000000001</v>
      </c>
      <c r="AK1769" s="33">
        <v>7.5000000000000002E-6</v>
      </c>
      <c r="AL1769" s="33">
        <v>2.4954937219887302E-6</v>
      </c>
      <c r="AM1769" s="39" t="str">
        <f t="shared" si="55"/>
        <v>yes</v>
      </c>
      <c r="AN1769" s="33">
        <v>-1.036270652507802</v>
      </c>
      <c r="AO1769" s="38">
        <v>2.0362706525078025</v>
      </c>
    </row>
    <row r="1770" spans="1:41" ht="17.75" customHeight="1">
      <c r="A1770" s="32" t="s">
        <v>4030</v>
      </c>
      <c r="B1770" s="33" t="s">
        <v>4031</v>
      </c>
      <c r="C1770" s="34">
        <v>265</v>
      </c>
      <c r="D1770" s="35">
        <v>0</v>
      </c>
      <c r="E1770" s="36">
        <v>5.8824000000000001E-2</v>
      </c>
      <c r="F1770" s="36">
        <v>5.4945000000000001E-2</v>
      </c>
      <c r="G1770" s="36">
        <v>0.155172</v>
      </c>
      <c r="H1770" s="36">
        <v>0.25301200000000001</v>
      </c>
      <c r="I1770" s="36">
        <v>0.33333299999999999</v>
      </c>
      <c r="J1770" s="37">
        <v>2.9645738333333331</v>
      </c>
      <c r="K1770" s="32">
        <v>1.725381971E-3</v>
      </c>
      <c r="L1770" s="33">
        <v>5.8200000000000005E-4</v>
      </c>
      <c r="M1770" s="33">
        <v>29.65578</v>
      </c>
      <c r="N1770" s="38">
        <v>2.0954E-2</v>
      </c>
      <c r="O1770" s="33">
        <v>0.99572700000000003</v>
      </c>
      <c r="P1770" s="33">
        <v>6.5242999999999995E-2</v>
      </c>
      <c r="Q1770" s="33">
        <v>0.97898499999999999</v>
      </c>
      <c r="R1770" s="33">
        <v>15.261760000000001</v>
      </c>
      <c r="S1770" s="33">
        <v>2.19E-5</v>
      </c>
      <c r="T1770" s="33">
        <v>4.3378532946019302E-6</v>
      </c>
      <c r="U1770" s="39" t="str">
        <f t="shared" si="54"/>
        <v>yes</v>
      </c>
      <c r="V1770" s="40">
        <v>0</v>
      </c>
      <c r="W1770" s="33">
        <v>6.4102999999999993E-2</v>
      </c>
      <c r="X1770" s="33">
        <v>4.8193E-2</v>
      </c>
      <c r="Y1770" s="33">
        <v>8.4210999999999994E-2</v>
      </c>
      <c r="Z1770" s="33">
        <v>0.115385</v>
      </c>
      <c r="AA1770" s="33">
        <v>0.282609</v>
      </c>
      <c r="AB1770" s="33">
        <v>2.933945</v>
      </c>
      <c r="AC1770" s="32">
        <v>1.117833045E-3</v>
      </c>
      <c r="AD1770" s="33">
        <v>3.8099999999999999E-4</v>
      </c>
      <c r="AE1770" s="33">
        <v>29.908460000000002</v>
      </c>
      <c r="AF1770" s="38">
        <v>1.5122E-2</v>
      </c>
      <c r="AG1770" s="33">
        <v>1.0091650000000001</v>
      </c>
      <c r="AH1770" s="33">
        <v>0.175784</v>
      </c>
      <c r="AI1770" s="33">
        <v>0.86827699999999997</v>
      </c>
      <c r="AJ1770" s="33">
        <v>5.7409429999999997</v>
      </c>
      <c r="AK1770" s="33">
        <v>2.2469999999999999E-3</v>
      </c>
      <c r="AL1770" s="33">
        <v>1.0945717078924E-4</v>
      </c>
      <c r="AM1770" s="39" t="str">
        <f t="shared" si="55"/>
        <v>yes</v>
      </c>
      <c r="AN1770" s="33">
        <v>41.79504616981572</v>
      </c>
      <c r="AO1770" s="38">
        <v>-40.795046169815713</v>
      </c>
    </row>
    <row r="1771" spans="1:41" ht="17.75" customHeight="1">
      <c r="A1771" s="32" t="s">
        <v>4032</v>
      </c>
      <c r="B1771" s="33" t="s">
        <v>4033</v>
      </c>
      <c r="C1771" s="34">
        <v>5096</v>
      </c>
      <c r="D1771" s="35">
        <v>0</v>
      </c>
      <c r="E1771" s="36">
        <v>0.154639</v>
      </c>
      <c r="F1771" s="36">
        <v>0.205128</v>
      </c>
      <c r="G1771" s="36">
        <v>0.53947400000000001</v>
      </c>
      <c r="H1771" s="36">
        <v>0.911111</v>
      </c>
      <c r="I1771" s="36">
        <v>1</v>
      </c>
      <c r="J1771" s="37">
        <v>6.1441028333333323</v>
      </c>
      <c r="K1771" s="32">
        <v>2.4238485677499994E-2</v>
      </c>
      <c r="L1771" s="33">
        <v>3.9449999999999997E-3</v>
      </c>
      <c r="M1771" s="33">
        <v>25.889309999999998</v>
      </c>
      <c r="N1771" s="38">
        <v>0</v>
      </c>
      <c r="O1771" s="33">
        <v>1.08605</v>
      </c>
      <c r="P1771" s="33">
        <v>6.9936999999999999E-2</v>
      </c>
      <c r="Q1771" s="33">
        <v>0.97968699999999997</v>
      </c>
      <c r="R1771" s="33">
        <v>15.528930000000001</v>
      </c>
      <c r="S1771" s="33">
        <v>2.0100000000000001E-5</v>
      </c>
      <c r="T1771" s="33">
        <v>4.1539522829931799E-6</v>
      </c>
      <c r="U1771" s="39" t="str">
        <f t="shared" si="54"/>
        <v>yes</v>
      </c>
      <c r="V1771" s="40">
        <v>9.3460000000000001E-3</v>
      </c>
      <c r="W1771" s="33">
        <v>7.8260999999999997E-2</v>
      </c>
      <c r="X1771" s="33">
        <v>0.154362</v>
      </c>
      <c r="Y1771" s="33">
        <v>0.31313099999999999</v>
      </c>
      <c r="Z1771" s="33">
        <v>0.75</v>
      </c>
      <c r="AA1771" s="33">
        <v>0.86666699999999997</v>
      </c>
      <c r="AB1771" s="33">
        <v>6.817116333333332</v>
      </c>
      <c r="AC1771" s="32">
        <v>1.718595027633333E-2</v>
      </c>
      <c r="AD1771" s="33">
        <v>2.5209999999999998E-3</v>
      </c>
      <c r="AE1771" s="33">
        <v>29.989419999999999</v>
      </c>
      <c r="AF1771" s="38">
        <v>0</v>
      </c>
      <c r="AG1771" s="33">
        <v>1.0721529999999999</v>
      </c>
      <c r="AH1771" s="33">
        <v>7.6053999999999997E-2</v>
      </c>
      <c r="AI1771" s="33">
        <v>0.97545800000000005</v>
      </c>
      <c r="AJ1771" s="33">
        <v>14.097250000000001</v>
      </c>
      <c r="AK1771" s="33">
        <v>3.2299999999999999E-5</v>
      </c>
      <c r="AL1771" s="33">
        <v>5.3645898222039596E-6</v>
      </c>
      <c r="AM1771" s="39" t="str">
        <f t="shared" si="55"/>
        <v>yes</v>
      </c>
      <c r="AN1771" s="33">
        <v>-3.3080318449593076</v>
      </c>
      <c r="AO1771" s="38">
        <v>4.3080318449593085</v>
      </c>
    </row>
    <row r="1772" spans="1:41" ht="17.75" customHeight="1">
      <c r="A1772" s="32" t="s">
        <v>4034</v>
      </c>
      <c r="B1772" s="33" t="s">
        <v>4035</v>
      </c>
      <c r="C1772" s="34">
        <v>6744</v>
      </c>
      <c r="D1772" s="35">
        <v>0</v>
      </c>
      <c r="E1772" s="36">
        <v>0.146341</v>
      </c>
      <c r="F1772" s="36">
        <v>0.14285700000000001</v>
      </c>
      <c r="G1772" s="36">
        <v>0.38297900000000001</v>
      </c>
      <c r="H1772" s="36">
        <v>0.84615399999999996</v>
      </c>
      <c r="I1772" s="36">
        <v>0.78947400000000001</v>
      </c>
      <c r="J1772" s="37">
        <v>2.0649130000000002</v>
      </c>
      <c r="K1772" s="32">
        <v>5.7342634010000004E-3</v>
      </c>
      <c r="L1772" s="33">
        <v>2.777E-3</v>
      </c>
      <c r="M1772" s="33">
        <v>29.72054</v>
      </c>
      <c r="N1772" s="38">
        <v>0</v>
      </c>
      <c r="O1772" s="33">
        <v>1.005652</v>
      </c>
      <c r="P1772" s="33">
        <v>0.109198</v>
      </c>
      <c r="Q1772" s="33">
        <v>0.94432899999999997</v>
      </c>
      <c r="R1772" s="33">
        <v>9.2094240000000003</v>
      </c>
      <c r="S1772" s="33">
        <v>2.5300000000000002E-4</v>
      </c>
      <c r="T1772" s="33">
        <v>2.0466417519596699E-5</v>
      </c>
      <c r="U1772" s="39" t="str">
        <f t="shared" si="54"/>
        <v>yes</v>
      </c>
      <c r="V1772" s="40">
        <v>0</v>
      </c>
      <c r="W1772" s="33">
        <v>0.10784299999999999</v>
      </c>
      <c r="X1772" s="33">
        <v>0.18571399999999999</v>
      </c>
      <c r="Y1772" s="33">
        <v>0.35593200000000003</v>
      </c>
      <c r="Z1772" s="33">
        <v>0.46428599999999998</v>
      </c>
      <c r="AA1772" s="33">
        <v>0.8</v>
      </c>
      <c r="AB1772" s="33">
        <v>2.3843541666666668</v>
      </c>
      <c r="AC1772" s="32">
        <v>4.2942218541666671E-3</v>
      </c>
      <c r="AD1772" s="33">
        <v>1.8010000000000001E-3</v>
      </c>
      <c r="AE1772" s="33">
        <v>29.764420000000001</v>
      </c>
      <c r="AF1772" s="38">
        <v>2.8237999999999999E-2</v>
      </c>
      <c r="AG1772" s="33">
        <v>1.0167170000000001</v>
      </c>
      <c r="AH1772" s="33">
        <v>0.100051</v>
      </c>
      <c r="AI1772" s="33">
        <v>0.95381700000000003</v>
      </c>
      <c r="AJ1772" s="33">
        <v>10.161949999999999</v>
      </c>
      <c r="AK1772" s="33">
        <v>1.5799999999999999E-4</v>
      </c>
      <c r="AL1772" s="33">
        <v>1.4719802152784299E-5</v>
      </c>
      <c r="AM1772" s="39" t="str">
        <f t="shared" si="55"/>
        <v>yes</v>
      </c>
      <c r="AN1772" s="33">
        <v>-2.0104875576072327</v>
      </c>
      <c r="AO1772" s="38">
        <v>3.0104875576072314</v>
      </c>
    </row>
    <row r="1773" spans="1:41" ht="17.75" customHeight="1">
      <c r="A1773" s="32" t="s">
        <v>4036</v>
      </c>
      <c r="B1773" s="33" t="s">
        <v>4037</v>
      </c>
      <c r="C1773" s="34">
        <v>4731</v>
      </c>
      <c r="D1773" s="35">
        <v>4.9477E-2</v>
      </c>
      <c r="E1773" s="36">
        <v>0.10165299999999999</v>
      </c>
      <c r="F1773" s="36">
        <v>0.13278899999999999</v>
      </c>
      <c r="G1773" s="36">
        <v>0.26432699999999998</v>
      </c>
      <c r="H1773" s="36">
        <v>0.58867899999999995</v>
      </c>
      <c r="I1773" s="36">
        <v>0.81178700000000004</v>
      </c>
      <c r="J1773" s="37">
        <v>38.437221666666666</v>
      </c>
      <c r="K1773" s="32">
        <v>7.3338218939999991E-2</v>
      </c>
      <c r="L1773" s="33">
        <v>1.908E-3</v>
      </c>
      <c r="M1773" s="33">
        <v>21.115269999999999</v>
      </c>
      <c r="N1773" s="38">
        <v>5.0460000000000001E-3</v>
      </c>
      <c r="O1773" s="33">
        <v>1.0368850000000001</v>
      </c>
      <c r="P1773" s="33">
        <v>8.6417999999999995E-2</v>
      </c>
      <c r="Q1773" s="33">
        <v>0.96643500000000004</v>
      </c>
      <c r="R1773" s="33">
        <v>11.99849</v>
      </c>
      <c r="S1773" s="33">
        <v>7.0900000000000002E-5</v>
      </c>
      <c r="T1773" s="33">
        <v>8.7107474644018999E-6</v>
      </c>
      <c r="U1773" s="39" t="str">
        <f t="shared" si="54"/>
        <v>yes</v>
      </c>
      <c r="V1773" s="40">
        <v>3.8603999999999999E-2</v>
      </c>
      <c r="W1773" s="33">
        <v>9.2886999999999997E-2</v>
      </c>
      <c r="X1773" s="33">
        <v>0.18085100000000001</v>
      </c>
      <c r="Y1773" s="33">
        <v>0.19190399999999999</v>
      </c>
      <c r="Z1773" s="33">
        <v>0.46657799999999999</v>
      </c>
      <c r="AA1773" s="33">
        <v>0.71844699999999995</v>
      </c>
      <c r="AB1773" s="33">
        <v>36.982958333333329</v>
      </c>
      <c r="AC1773" s="32">
        <v>5.1850107583333326E-2</v>
      </c>
      <c r="AD1773" s="33">
        <v>1.402E-3</v>
      </c>
      <c r="AE1773" s="33">
        <v>1.154614</v>
      </c>
      <c r="AF1773" s="38">
        <v>8.4860000000000005E-3</v>
      </c>
      <c r="AG1773" s="33">
        <v>1.0343500000000001</v>
      </c>
      <c r="AH1773" s="33">
        <v>0.109458</v>
      </c>
      <c r="AI1773" s="33">
        <v>0.94697699999999996</v>
      </c>
      <c r="AJ1773" s="33">
        <v>9.4497789999999995</v>
      </c>
      <c r="AK1773" s="33">
        <v>2.24E-4</v>
      </c>
      <c r="AL1773" s="33">
        <v>1.8793629770835901E-5</v>
      </c>
      <c r="AM1773" s="39" t="str">
        <f t="shared" si="55"/>
        <v>yes</v>
      </c>
      <c r="AN1773" s="33">
        <v>8.9897098223726779</v>
      </c>
      <c r="AO1773" s="38">
        <v>-7.9897098223726788</v>
      </c>
    </row>
    <row r="1774" spans="1:41" ht="17.75" customHeight="1">
      <c r="A1774" s="32" t="s">
        <v>4038</v>
      </c>
      <c r="B1774" s="33" t="s">
        <v>4039</v>
      </c>
      <c r="C1774" s="34">
        <v>578</v>
      </c>
      <c r="D1774" s="35">
        <v>3.5714000000000003E-2</v>
      </c>
      <c r="E1774" s="36">
        <v>0.111111</v>
      </c>
      <c r="F1774" s="36">
        <v>0.30252099999999998</v>
      </c>
      <c r="G1774" s="36">
        <v>0.74193500000000001</v>
      </c>
      <c r="H1774" s="36">
        <v>0.96103899999999998</v>
      </c>
      <c r="I1774" s="36">
        <v>0.95161300000000004</v>
      </c>
      <c r="J1774" s="37">
        <v>6.8496455000000003</v>
      </c>
      <c r="K1774" s="32">
        <v>3.7036033218500006E-2</v>
      </c>
      <c r="L1774" s="33">
        <v>5.4070000000000003E-3</v>
      </c>
      <c r="M1774" s="33">
        <v>29.550920000000001</v>
      </c>
      <c r="N1774" s="38">
        <v>0</v>
      </c>
      <c r="O1774" s="33">
        <v>1.031434</v>
      </c>
      <c r="P1774" s="33">
        <v>6.2982999999999997E-2</v>
      </c>
      <c r="Q1774" s="33">
        <v>0.98169799999999996</v>
      </c>
      <c r="R1774" s="33">
        <v>16.376429999999999</v>
      </c>
      <c r="S1774" s="33">
        <v>1.5500000000000001E-5</v>
      </c>
      <c r="T1774" s="33">
        <v>3.6164158063850601E-6</v>
      </c>
      <c r="U1774" s="39" t="str">
        <f t="shared" si="54"/>
        <v>yes</v>
      </c>
      <c r="V1774" s="40">
        <v>4.3011000000000001E-2</v>
      </c>
      <c r="W1774" s="33">
        <v>0.144231</v>
      </c>
      <c r="X1774" s="33">
        <v>0.36607099999999998</v>
      </c>
      <c r="Y1774" s="33">
        <v>0.74107100000000004</v>
      </c>
      <c r="Z1774" s="33">
        <v>0.94845400000000002</v>
      </c>
      <c r="AA1774" s="33">
        <v>0.98611099999999996</v>
      </c>
      <c r="AB1774" s="33">
        <v>7.6671586666666665</v>
      </c>
      <c r="AC1774" s="32">
        <v>4.4308509934666666E-2</v>
      </c>
      <c r="AD1774" s="33">
        <v>5.7790000000000003E-3</v>
      </c>
      <c r="AE1774" s="33">
        <v>29.930479999999999</v>
      </c>
      <c r="AF1774" s="38">
        <v>9.1090000000000008E-3</v>
      </c>
      <c r="AG1774" s="33">
        <v>1.015752</v>
      </c>
      <c r="AH1774" s="33">
        <v>3.6075999999999997E-2</v>
      </c>
      <c r="AI1774" s="33">
        <v>0.99373299999999998</v>
      </c>
      <c r="AJ1774" s="33">
        <v>28.156230000000001</v>
      </c>
      <c r="AK1774" s="33">
        <v>1.06E-6</v>
      </c>
      <c r="AL1774" s="33">
        <v>9.8593609478776607E-7</v>
      </c>
      <c r="AM1774" s="39" t="str">
        <f t="shared" si="55"/>
        <v>yes</v>
      </c>
      <c r="AN1774" s="33">
        <v>1.590126111164357</v>
      </c>
      <c r="AO1774" s="38">
        <v>-0.59012611116435854</v>
      </c>
    </row>
    <row r="1775" spans="1:41" ht="17.75" customHeight="1">
      <c r="A1775" s="32" t="s">
        <v>4040</v>
      </c>
      <c r="B1775" s="33" t="s">
        <v>4041</v>
      </c>
      <c r="C1775" s="34">
        <v>1329</v>
      </c>
      <c r="D1775" s="35">
        <v>7.9819999999999995E-3</v>
      </c>
      <c r="E1775" s="36">
        <v>5.5493000000000001E-2</v>
      </c>
      <c r="F1775" s="36">
        <v>6.3829999999999998E-2</v>
      </c>
      <c r="G1775" s="36">
        <v>0.142424</v>
      </c>
      <c r="H1775" s="36">
        <v>0.42181099999999999</v>
      </c>
      <c r="I1775" s="36">
        <v>0.92531099999999999</v>
      </c>
      <c r="J1775" s="37">
        <v>28.624131666666667</v>
      </c>
      <c r="K1775" s="32">
        <v>4.811716533166667E-2</v>
      </c>
      <c r="L1775" s="33">
        <v>1.681E-3</v>
      </c>
      <c r="M1775" s="33">
        <v>29.880469999999999</v>
      </c>
      <c r="N1775" s="38">
        <v>0</v>
      </c>
      <c r="O1775" s="33">
        <v>1.1922520000000001</v>
      </c>
      <c r="P1775" s="33">
        <v>0.21118000000000001</v>
      </c>
      <c r="Q1775" s="33">
        <v>0.864402</v>
      </c>
      <c r="R1775" s="33">
        <v>5.6456759999999999</v>
      </c>
      <c r="S1775" s="33">
        <v>2.4199999999999998E-3</v>
      </c>
      <c r="T1775" s="33">
        <v>1.16529170518217E-4</v>
      </c>
      <c r="U1775" s="39" t="str">
        <f t="shared" si="54"/>
        <v>yes</v>
      </c>
      <c r="V1775" s="40">
        <v>8.3890000000000006E-3</v>
      </c>
      <c r="W1775" s="33">
        <v>5.5275999999999999E-2</v>
      </c>
      <c r="X1775" s="33">
        <v>7.7082999999999999E-2</v>
      </c>
      <c r="Y1775" s="33">
        <v>8.9552000000000007E-2</v>
      </c>
      <c r="Z1775" s="33">
        <v>0.385185</v>
      </c>
      <c r="AA1775" s="33">
        <v>0.85033999999999998</v>
      </c>
      <c r="AB1775" s="33">
        <v>19.043080833333331</v>
      </c>
      <c r="AC1775" s="32">
        <v>2.7917156501666665E-2</v>
      </c>
      <c r="AD1775" s="33">
        <v>1.4660000000000001E-3</v>
      </c>
      <c r="AE1775" s="33">
        <v>29.331379999999999</v>
      </c>
      <c r="AF1775" s="38">
        <v>0</v>
      </c>
      <c r="AG1775" s="33">
        <v>1.177573</v>
      </c>
      <c r="AH1775" s="33">
        <v>0.21949199999999999</v>
      </c>
      <c r="AI1775" s="33">
        <v>0.851997</v>
      </c>
      <c r="AJ1775" s="33">
        <v>5.3649849999999999</v>
      </c>
      <c r="AK1775" s="33">
        <v>3.0270000000000002E-3</v>
      </c>
      <c r="AL1775" s="33">
        <v>1.4129790542967199E-4</v>
      </c>
      <c r="AM1775" s="39" t="str">
        <f t="shared" si="55"/>
        <v>yes</v>
      </c>
      <c r="AN1775" s="33">
        <v>1.3357931364639777</v>
      </c>
      <c r="AO1775" s="38">
        <v>-0.33579313646397746</v>
      </c>
    </row>
    <row r="1776" spans="1:41" ht="17.75" customHeight="1">
      <c r="A1776" s="32" t="s">
        <v>4042</v>
      </c>
      <c r="B1776" s="33" t="s">
        <v>4043</v>
      </c>
      <c r="C1776" s="34">
        <v>277</v>
      </c>
      <c r="D1776" s="35">
        <v>1.7021000000000001E-2</v>
      </c>
      <c r="E1776" s="36">
        <v>2.2540999999999999E-2</v>
      </c>
      <c r="F1776" s="36">
        <v>7.7990000000000004E-2</v>
      </c>
      <c r="G1776" s="36">
        <v>0.16304299999999999</v>
      </c>
      <c r="H1776" s="36">
        <v>0.422487</v>
      </c>
      <c r="I1776" s="36">
        <v>0.62190100000000004</v>
      </c>
      <c r="J1776" s="37">
        <v>20.790164999999998</v>
      </c>
      <c r="K1776" s="32">
        <v>2.5675853774999997E-2</v>
      </c>
      <c r="L1776" s="33">
        <v>1.235E-3</v>
      </c>
      <c r="M1776" s="33">
        <v>30</v>
      </c>
      <c r="N1776" s="38">
        <v>0</v>
      </c>
      <c r="O1776" s="33">
        <v>1.067218</v>
      </c>
      <c r="P1776" s="33">
        <v>7.1221000000000007E-2</v>
      </c>
      <c r="Q1776" s="33">
        <v>0.978217</v>
      </c>
      <c r="R1776" s="33">
        <v>14.984540000000001</v>
      </c>
      <c r="S1776" s="33">
        <v>2.4000000000000001E-5</v>
      </c>
      <c r="T1776" s="33">
        <v>4.5478611115508401E-6</v>
      </c>
      <c r="U1776" s="39" t="str">
        <f t="shared" si="54"/>
        <v>yes</v>
      </c>
      <c r="V1776" s="40">
        <v>1.4836999999999999E-2</v>
      </c>
      <c r="W1776" s="33">
        <v>5.7071999999999998E-2</v>
      </c>
      <c r="X1776" s="33">
        <v>0.12766</v>
      </c>
      <c r="Y1776" s="33">
        <v>0.20557500000000001</v>
      </c>
      <c r="Z1776" s="33">
        <v>0.45326300000000003</v>
      </c>
      <c r="AA1776" s="33">
        <v>0.74451100000000003</v>
      </c>
      <c r="AB1776" s="33">
        <v>17.230454999999999</v>
      </c>
      <c r="AC1776" s="32">
        <v>2.432940246E-2</v>
      </c>
      <c r="AD1776" s="33">
        <v>1.4120000000000001E-3</v>
      </c>
      <c r="AE1776" s="33">
        <v>5.7518E-2</v>
      </c>
      <c r="AF1776" s="38">
        <v>0</v>
      </c>
      <c r="AG1776" s="33">
        <v>1.106301</v>
      </c>
      <c r="AH1776" s="33">
        <v>0.107171</v>
      </c>
      <c r="AI1776" s="33">
        <v>0.95518099999999995</v>
      </c>
      <c r="AJ1776" s="33">
        <v>10.322800000000001</v>
      </c>
      <c r="AK1776" s="33">
        <v>1.47E-4</v>
      </c>
      <c r="AL1776" s="33">
        <v>1.40569465929409E-5</v>
      </c>
      <c r="AM1776" s="39" t="str">
        <f t="shared" si="55"/>
        <v>yes</v>
      </c>
      <c r="AN1776" s="33">
        <v>0.2868208644829664</v>
      </c>
      <c r="AO1776" s="38">
        <v>0.71317913551703382</v>
      </c>
    </row>
    <row r="1777" spans="1:41" ht="17.75" customHeight="1">
      <c r="A1777" s="32" t="s">
        <v>4044</v>
      </c>
      <c r="B1777" s="33" t="s">
        <v>4045</v>
      </c>
      <c r="C1777" s="34">
        <v>5700</v>
      </c>
      <c r="D1777" s="35">
        <v>2.1035999999999999E-2</v>
      </c>
      <c r="E1777" s="36">
        <v>0.13691500000000001</v>
      </c>
      <c r="F1777" s="36">
        <v>0.172185</v>
      </c>
      <c r="G1777" s="36">
        <v>0.26821200000000001</v>
      </c>
      <c r="H1777" s="36">
        <v>0.71386400000000005</v>
      </c>
      <c r="I1777" s="36">
        <v>0.88214300000000001</v>
      </c>
      <c r="J1777" s="37">
        <v>19.252368333333333</v>
      </c>
      <c r="K1777" s="32">
        <v>4.618643163166667E-2</v>
      </c>
      <c r="L1777" s="33">
        <v>2.3990000000000001E-3</v>
      </c>
      <c r="M1777" s="33">
        <v>28.599209999999999</v>
      </c>
      <c r="N1777" s="38">
        <v>4.7930000000000004E-3</v>
      </c>
      <c r="O1777" s="33">
        <v>1.045277</v>
      </c>
      <c r="P1777" s="33">
        <v>0.104508</v>
      </c>
      <c r="Q1777" s="33">
        <v>0.95239799999999997</v>
      </c>
      <c r="R1777" s="33">
        <v>10.001860000000001</v>
      </c>
      <c r="S1777" s="33">
        <v>1.7100000000000001E-4</v>
      </c>
      <c r="T1777" s="33">
        <v>1.55596579988163E-5</v>
      </c>
      <c r="U1777" s="39" t="str">
        <f t="shared" si="54"/>
        <v>yes</v>
      </c>
      <c r="V1777" s="40">
        <v>2.5862E-2</v>
      </c>
      <c r="W1777" s="33">
        <v>0.16822400000000001</v>
      </c>
      <c r="X1777" s="33">
        <v>0.25925900000000002</v>
      </c>
      <c r="Y1777" s="33">
        <v>0.26597900000000002</v>
      </c>
      <c r="Z1777" s="33">
        <v>0.51583699999999999</v>
      </c>
      <c r="AA1777" s="33">
        <v>0.79</v>
      </c>
      <c r="AB1777" s="33">
        <v>11.478252666666664</v>
      </c>
      <c r="AC1777" s="32">
        <v>1.9088334184666662E-2</v>
      </c>
      <c r="AD1777" s="33">
        <v>1.663E-3</v>
      </c>
      <c r="AE1777" s="33">
        <v>8.8590149999999994</v>
      </c>
      <c r="AF1777" s="38">
        <v>4.8953999999999998E-2</v>
      </c>
      <c r="AG1777" s="33">
        <v>1.0271380000000001</v>
      </c>
      <c r="AH1777" s="33">
        <v>0.112387</v>
      </c>
      <c r="AI1777" s="33">
        <v>0.94352000000000003</v>
      </c>
      <c r="AJ1777" s="33">
        <v>9.1392790000000002</v>
      </c>
      <c r="AK1777" s="33">
        <v>2.63E-4</v>
      </c>
      <c r="AL1777" s="33">
        <v>2.1017051204595501E-5</v>
      </c>
      <c r="AM1777" s="39" t="str">
        <f t="shared" si="55"/>
        <v>yes</v>
      </c>
      <c r="AN1777" s="33">
        <v>1.7085131806646867</v>
      </c>
      <c r="AO1777" s="38">
        <v>-0.70851318066468671</v>
      </c>
    </row>
    <row r="1778" spans="1:41" ht="17.75" customHeight="1">
      <c r="A1778" s="32" t="s">
        <v>4046</v>
      </c>
      <c r="B1778" s="33" t="s">
        <v>4047</v>
      </c>
      <c r="C1778" s="34">
        <v>880</v>
      </c>
      <c r="D1778" s="35">
        <v>2.6210000000000001E-3</v>
      </c>
      <c r="E1778" s="36">
        <v>2.9093000000000001E-2</v>
      </c>
      <c r="F1778" s="36">
        <v>4.7032999999999998E-2</v>
      </c>
      <c r="G1778" s="36">
        <v>9.9071999999999993E-2</v>
      </c>
      <c r="H1778" s="36">
        <v>0.23087099999999999</v>
      </c>
      <c r="I1778" s="36">
        <v>0.442187</v>
      </c>
      <c r="J1778" s="37">
        <v>189.0863333333333</v>
      </c>
      <c r="K1778" s="32">
        <v>0.12612058433333331</v>
      </c>
      <c r="L1778" s="33">
        <v>6.6699999999999995E-4</v>
      </c>
      <c r="M1778" s="33">
        <v>2.8498670000000002</v>
      </c>
      <c r="N1778" s="38">
        <v>0</v>
      </c>
      <c r="O1778" s="33">
        <v>1.1049119999999999</v>
      </c>
      <c r="P1778" s="33">
        <v>0.11691799999999999</v>
      </c>
      <c r="Q1778" s="33">
        <v>0.94698300000000002</v>
      </c>
      <c r="R1778" s="33">
        <v>9.4503459999999997</v>
      </c>
      <c r="S1778" s="33">
        <v>2.24E-4</v>
      </c>
      <c r="T1778" s="33">
        <v>1.8793629770835901E-5</v>
      </c>
      <c r="U1778" s="39" t="str">
        <f t="shared" si="54"/>
        <v>yes</v>
      </c>
      <c r="V1778" s="40">
        <v>6.3290000000000004E-3</v>
      </c>
      <c r="W1778" s="33">
        <v>1.7696E-2</v>
      </c>
      <c r="X1778" s="33">
        <v>3.8771E-2</v>
      </c>
      <c r="Y1778" s="33">
        <v>8.6309999999999998E-2</v>
      </c>
      <c r="Z1778" s="33">
        <v>0.17619899999999999</v>
      </c>
      <c r="AA1778" s="33">
        <v>0.41061300000000001</v>
      </c>
      <c r="AB1778" s="33">
        <v>232.33931666666663</v>
      </c>
      <c r="AC1778" s="32">
        <v>0.14219166179999998</v>
      </c>
      <c r="AD1778" s="33">
        <v>6.1200000000000002E-4</v>
      </c>
      <c r="AE1778" s="33">
        <v>29.515779999999999</v>
      </c>
      <c r="AF1778" s="38">
        <v>0</v>
      </c>
      <c r="AG1778" s="33">
        <v>1.0787</v>
      </c>
      <c r="AH1778" s="33">
        <v>0.14169399999999999</v>
      </c>
      <c r="AI1778" s="33">
        <v>0.92057900000000004</v>
      </c>
      <c r="AJ1778" s="33">
        <v>7.6128799999999996</v>
      </c>
      <c r="AK1778" s="33">
        <v>6.2200000000000005E-4</v>
      </c>
      <c r="AL1778" s="33">
        <v>3.9353210247183698E-5</v>
      </c>
      <c r="AM1778" s="39" t="str">
        <f t="shared" si="55"/>
        <v>yes</v>
      </c>
      <c r="AN1778" s="33">
        <v>0.58223408010323918</v>
      </c>
      <c r="AO1778" s="38">
        <v>0.4177659198967606</v>
      </c>
    </row>
    <row r="1779" spans="1:41" ht="17.75" customHeight="1">
      <c r="A1779" s="32" t="s">
        <v>4048</v>
      </c>
      <c r="B1779" s="33" t="s">
        <v>4049</v>
      </c>
      <c r="C1779" s="34">
        <v>4922</v>
      </c>
      <c r="D1779" s="35">
        <v>0</v>
      </c>
      <c r="E1779" s="36">
        <v>0.20987700000000001</v>
      </c>
      <c r="F1779" s="36">
        <v>0.15909100000000001</v>
      </c>
      <c r="G1779" s="36">
        <v>0.69230800000000003</v>
      </c>
      <c r="H1779" s="36">
        <v>0.82352899999999996</v>
      </c>
      <c r="I1779" s="36">
        <v>0.61538499999999996</v>
      </c>
      <c r="J1779" s="37">
        <v>1.4762496666666667</v>
      </c>
      <c r="K1779" s="32">
        <v>4.0892115766666664E-3</v>
      </c>
      <c r="L1779" s="33">
        <v>2.7699999999999999E-3</v>
      </c>
      <c r="M1779" s="33">
        <v>1.1499000000000001E-2</v>
      </c>
      <c r="N1779" s="38">
        <v>2.1350000000000001E-2</v>
      </c>
      <c r="O1779" s="33">
        <v>0.898397</v>
      </c>
      <c r="P1779" s="33">
        <v>0.21332200000000001</v>
      </c>
      <c r="Q1779" s="33">
        <v>0.780088</v>
      </c>
      <c r="R1779" s="33">
        <v>4.2114549999999999</v>
      </c>
      <c r="S1779" s="33">
        <v>8.3960000000000007E-3</v>
      </c>
      <c r="T1779" s="33">
        <v>3.5432052847216E-4</v>
      </c>
      <c r="U1779" s="39" t="str">
        <f t="shared" si="54"/>
        <v>yes</v>
      </c>
      <c r="V1779" s="40">
        <v>5.2631999999999998E-2</v>
      </c>
      <c r="W1779" s="33">
        <v>0.237288</v>
      </c>
      <c r="X1779" s="33">
        <v>0.242424</v>
      </c>
      <c r="Y1779" s="33">
        <v>0.57894699999999999</v>
      </c>
      <c r="Z1779" s="33">
        <v>0.66666700000000001</v>
      </c>
      <c r="AA1779" s="33">
        <v>1</v>
      </c>
      <c r="AB1779" s="33">
        <v>1.3118135000000002</v>
      </c>
      <c r="AC1779" s="32">
        <v>3.8908388410000003E-3</v>
      </c>
      <c r="AD1779" s="33">
        <v>2.9659999999999999E-3</v>
      </c>
      <c r="AE1779" s="33">
        <v>6.2216089999999999</v>
      </c>
      <c r="AF1779" s="38">
        <v>5.083E-2</v>
      </c>
      <c r="AG1779" s="33">
        <v>1.0351509999999999</v>
      </c>
      <c r="AH1779" s="33">
        <v>0.112265</v>
      </c>
      <c r="AI1779" s="33">
        <v>0.94445699999999999</v>
      </c>
      <c r="AJ1779" s="33">
        <v>9.2206440000000001</v>
      </c>
      <c r="AK1779" s="33">
        <v>2.52E-4</v>
      </c>
      <c r="AL1779" s="33">
        <v>2.04094128061845E-5</v>
      </c>
      <c r="AM1779" s="39" t="str">
        <f t="shared" si="55"/>
        <v>yes</v>
      </c>
      <c r="AN1779" s="33">
        <v>0.42108209149690023</v>
      </c>
      <c r="AO1779" s="38">
        <v>0.57891790850309854</v>
      </c>
    </row>
    <row r="1780" spans="1:41" ht="17.75" customHeight="1">
      <c r="A1780" s="32" t="s">
        <v>4050</v>
      </c>
      <c r="B1780" s="33" t="s">
        <v>4051</v>
      </c>
      <c r="C1780" s="34">
        <v>3815</v>
      </c>
      <c r="D1780" s="35">
        <v>1.2016000000000001E-2</v>
      </c>
      <c r="E1780" s="36">
        <v>7.2749999999999995E-2</v>
      </c>
      <c r="F1780" s="36">
        <v>0.11387700000000001</v>
      </c>
      <c r="G1780" s="36">
        <v>0.22519400000000001</v>
      </c>
      <c r="H1780" s="36">
        <v>0.40964499999999998</v>
      </c>
      <c r="I1780" s="36">
        <v>0.66214700000000004</v>
      </c>
      <c r="J1780" s="37">
        <v>68.675771666666662</v>
      </c>
      <c r="K1780" s="32">
        <v>8.6188093441666669E-2</v>
      </c>
      <c r="L1780" s="33">
        <v>1.255E-3</v>
      </c>
      <c r="M1780" s="33">
        <v>0.79173000000000004</v>
      </c>
      <c r="N1780" s="38">
        <v>0</v>
      </c>
      <c r="O1780" s="33">
        <v>1.0524480000000001</v>
      </c>
      <c r="P1780" s="33">
        <v>7.5428999999999996E-2</v>
      </c>
      <c r="Q1780" s="33">
        <v>0.97496000000000005</v>
      </c>
      <c r="R1780" s="33">
        <v>13.95288</v>
      </c>
      <c r="S1780" s="33">
        <v>3.4E-5</v>
      </c>
      <c r="T1780" s="33">
        <v>5.5378042472904404E-6</v>
      </c>
      <c r="U1780" s="39" t="str">
        <f t="shared" si="54"/>
        <v>yes</v>
      </c>
      <c r="V1780" s="40">
        <v>2.0389999999999998E-2</v>
      </c>
      <c r="W1780" s="33">
        <v>5.8864E-2</v>
      </c>
      <c r="X1780" s="33">
        <v>0.11788899999999999</v>
      </c>
      <c r="Y1780" s="33">
        <v>0.170657</v>
      </c>
      <c r="Z1780" s="33">
        <v>0.33532899999999999</v>
      </c>
      <c r="AA1780" s="33">
        <v>0.60502699999999998</v>
      </c>
      <c r="AB1780" s="33">
        <v>58.973958333333336</v>
      </c>
      <c r="AC1780" s="32">
        <v>6.1391890625000008E-2</v>
      </c>
      <c r="AD1780" s="33">
        <v>1.041E-3</v>
      </c>
      <c r="AE1780" s="33">
        <v>8.3340999999999998E-2</v>
      </c>
      <c r="AF1780" s="38">
        <v>0</v>
      </c>
      <c r="AG1780" s="33">
        <v>1.0450680000000001</v>
      </c>
      <c r="AH1780" s="33">
        <v>0.106762</v>
      </c>
      <c r="AI1780" s="33">
        <v>0.95040599999999997</v>
      </c>
      <c r="AJ1780" s="33">
        <v>9.7887249999999995</v>
      </c>
      <c r="AK1780" s="33">
        <v>1.8900000000000001E-4</v>
      </c>
      <c r="AL1780" s="33">
        <v>1.6717667938868399E-5</v>
      </c>
      <c r="AM1780" s="39" t="str">
        <f t="shared" si="55"/>
        <v>yes</v>
      </c>
      <c r="AN1780" s="33">
        <v>2.2275322498824823</v>
      </c>
      <c r="AO1780" s="38">
        <v>-1.2275322498824823</v>
      </c>
    </row>
    <row r="1781" spans="1:41" ht="17.75" customHeight="1">
      <c r="A1781" s="32" t="s">
        <v>4052</v>
      </c>
      <c r="B1781" s="33" t="s">
        <v>4053</v>
      </c>
      <c r="C1781" s="34">
        <v>8170</v>
      </c>
      <c r="D1781" s="35">
        <v>6.5700000000000003E-3</v>
      </c>
      <c r="E1781" s="36">
        <v>3.2903000000000002E-2</v>
      </c>
      <c r="F1781" s="36">
        <v>7.5758000000000006E-2</v>
      </c>
      <c r="G1781" s="36">
        <v>0.113612</v>
      </c>
      <c r="H1781" s="36">
        <v>0.298651</v>
      </c>
      <c r="I1781" s="36">
        <v>0.68227400000000005</v>
      </c>
      <c r="J1781" s="37">
        <v>85.308949999999996</v>
      </c>
      <c r="K1781" s="32">
        <v>9.2560210749999997E-2</v>
      </c>
      <c r="L1781" s="33">
        <v>1.085E-3</v>
      </c>
      <c r="M1781" s="33">
        <v>16.096409999999999</v>
      </c>
      <c r="N1781" s="38">
        <v>0</v>
      </c>
      <c r="O1781" s="33">
        <v>1.147316</v>
      </c>
      <c r="P1781" s="33">
        <v>0.185247</v>
      </c>
      <c r="Q1781" s="33">
        <v>0.884683</v>
      </c>
      <c r="R1781" s="33">
        <v>6.1934480000000001</v>
      </c>
      <c r="S1781" s="33">
        <v>1.601E-3</v>
      </c>
      <c r="T1781" s="33">
        <v>8.2366390008422195E-5</v>
      </c>
      <c r="U1781" s="39" t="str">
        <f t="shared" si="54"/>
        <v>yes</v>
      </c>
      <c r="V1781" s="40">
        <v>9.4470000000000005E-3</v>
      </c>
      <c r="W1781" s="33">
        <v>2.4476000000000001E-2</v>
      </c>
      <c r="X1781" s="33">
        <v>7.4553999999999995E-2</v>
      </c>
      <c r="Y1781" s="33">
        <v>0.105152</v>
      </c>
      <c r="Z1781" s="33">
        <v>0.20296</v>
      </c>
      <c r="AA1781" s="33">
        <v>0.50543499999999997</v>
      </c>
      <c r="AB1781" s="33">
        <v>74.120588333333345</v>
      </c>
      <c r="AC1781" s="32">
        <v>5.3440944188333339E-2</v>
      </c>
      <c r="AD1781" s="33">
        <v>7.2099999999999996E-4</v>
      </c>
      <c r="AE1781" s="33">
        <v>0.111303</v>
      </c>
      <c r="AF1781" s="38">
        <v>0</v>
      </c>
      <c r="AG1781" s="33">
        <v>1.111038</v>
      </c>
      <c r="AH1781" s="33">
        <v>0.179839</v>
      </c>
      <c r="AI1781" s="33">
        <v>0.88417100000000004</v>
      </c>
      <c r="AJ1781" s="33">
        <v>6.1779489999999999</v>
      </c>
      <c r="AK1781" s="33">
        <v>1.619E-3</v>
      </c>
      <c r="AL1781" s="33">
        <v>8.3106830133588796E-5</v>
      </c>
      <c r="AM1781" s="39" t="str">
        <f t="shared" si="55"/>
        <v>yes</v>
      </c>
      <c r="AN1781" s="33">
        <v>3.9070891152035294</v>
      </c>
      <c r="AO1781" s="38">
        <v>-2.907089115203529</v>
      </c>
    </row>
    <row r="1782" spans="1:41" ht="17.75" customHeight="1">
      <c r="A1782" s="32" t="s">
        <v>4054</v>
      </c>
      <c r="B1782" s="33" t="s">
        <v>4055</v>
      </c>
      <c r="C1782" s="34">
        <v>872</v>
      </c>
      <c r="D1782" s="35">
        <v>0</v>
      </c>
      <c r="E1782" s="36">
        <v>3.7143000000000002E-2</v>
      </c>
      <c r="F1782" s="36">
        <v>1.9900000000000001E-2</v>
      </c>
      <c r="G1782" s="36">
        <v>9.5238000000000003E-2</v>
      </c>
      <c r="H1782" s="36">
        <v>0.12606800000000001</v>
      </c>
      <c r="I1782" s="36">
        <v>0.200957</v>
      </c>
      <c r="J1782" s="37">
        <v>15.308520833333333</v>
      </c>
      <c r="K1782" s="32">
        <v>4.6537903333333337E-3</v>
      </c>
      <c r="L1782" s="33">
        <v>3.0400000000000002E-4</v>
      </c>
      <c r="M1782" s="33">
        <v>29.721329999999998</v>
      </c>
      <c r="N1782" s="38">
        <v>1.1431E-2</v>
      </c>
      <c r="O1782" s="33">
        <v>0.999413</v>
      </c>
      <c r="P1782" s="33">
        <v>0.10091700000000001</v>
      </c>
      <c r="Q1782" s="33">
        <v>0.951492</v>
      </c>
      <c r="R1782" s="33">
        <v>9.9032839999999993</v>
      </c>
      <c r="S1782" s="33">
        <v>1.7899999999999999E-4</v>
      </c>
      <c r="T1782" s="33">
        <v>1.60696655831322E-5</v>
      </c>
      <c r="U1782" s="39" t="str">
        <f t="shared" si="54"/>
        <v>yes</v>
      </c>
      <c r="V1782" s="40">
        <v>0</v>
      </c>
      <c r="W1782" s="33">
        <v>1.3158E-2</v>
      </c>
      <c r="X1782" s="33">
        <v>0</v>
      </c>
      <c r="Y1782" s="33">
        <v>7.3709999999999998E-2</v>
      </c>
      <c r="Z1782" s="33">
        <v>8.2104999999999997E-2</v>
      </c>
      <c r="AA1782" s="33">
        <v>0.201044</v>
      </c>
      <c r="AB1782" s="33">
        <v>12.952188666666666</v>
      </c>
      <c r="AC1782" s="32">
        <v>3.6266128266666661E-3</v>
      </c>
      <c r="AD1782" s="33">
        <v>2.7999999999999998E-4</v>
      </c>
      <c r="AE1782" s="33">
        <v>26.425249999999998</v>
      </c>
      <c r="AF1782" s="38">
        <v>0</v>
      </c>
      <c r="AG1782" s="33">
        <v>1.0547690000000001</v>
      </c>
      <c r="AH1782" s="33">
        <v>0.15263599999999999</v>
      </c>
      <c r="AI1782" s="33">
        <v>0.905219</v>
      </c>
      <c r="AJ1782" s="33">
        <v>6.910361</v>
      </c>
      <c r="AK1782" s="33">
        <v>9.7300000000000002E-4</v>
      </c>
      <c r="AL1782" s="33">
        <v>5.5125929585562502E-5</v>
      </c>
      <c r="AM1782" s="39" t="str">
        <f t="shared" si="55"/>
        <v>yes</v>
      </c>
      <c r="AN1782" s="33">
        <v>1.492017068082218</v>
      </c>
      <c r="AO1782" s="38">
        <v>-0.49201706808221773</v>
      </c>
    </row>
    <row r="1783" spans="1:41" ht="17.75" customHeight="1">
      <c r="A1783" s="32" t="s">
        <v>4058</v>
      </c>
      <c r="B1783" s="33" t="s">
        <v>4059</v>
      </c>
      <c r="C1783" s="34">
        <v>3166</v>
      </c>
      <c r="D1783" s="35">
        <v>2.1645000000000001E-2</v>
      </c>
      <c r="E1783" s="36">
        <v>0.101506</v>
      </c>
      <c r="F1783" s="36">
        <v>0.235905</v>
      </c>
      <c r="G1783" s="36">
        <v>0.56460699999999997</v>
      </c>
      <c r="H1783" s="36">
        <v>0.83164800000000005</v>
      </c>
      <c r="I1783" s="36">
        <v>0.87814800000000004</v>
      </c>
      <c r="J1783" s="37">
        <v>73.250508333333343</v>
      </c>
      <c r="K1783" s="32">
        <v>0.26597259575833337</v>
      </c>
      <c r="L1783" s="33">
        <v>3.6310000000000001E-3</v>
      </c>
      <c r="M1783" s="33">
        <v>29.981819999999999</v>
      </c>
      <c r="N1783" s="38">
        <v>2.1459999999999999E-3</v>
      </c>
      <c r="O1783" s="33">
        <v>0.98990400000000001</v>
      </c>
      <c r="P1783" s="33">
        <v>3.9727999999999999E-2</v>
      </c>
      <c r="Q1783" s="33">
        <v>0.99201099999999998</v>
      </c>
      <c r="R1783" s="33">
        <v>24.916779999999999</v>
      </c>
      <c r="S1783" s="33">
        <v>1.9400000000000001E-6</v>
      </c>
      <c r="T1783" s="33">
        <v>1.33936629950143E-6</v>
      </c>
      <c r="U1783" s="39" t="str">
        <f t="shared" si="54"/>
        <v>yes</v>
      </c>
      <c r="V1783" s="40">
        <v>2.7744000000000001E-2</v>
      </c>
      <c r="W1783" s="33">
        <v>0.110359</v>
      </c>
      <c r="X1783" s="33">
        <v>0.23319200000000001</v>
      </c>
      <c r="Y1783" s="33">
        <v>0.49128500000000003</v>
      </c>
      <c r="Z1783" s="33">
        <v>0.75148899999999996</v>
      </c>
      <c r="AA1783" s="33">
        <v>0.87161500000000003</v>
      </c>
      <c r="AB1783" s="33">
        <v>58.526668333333333</v>
      </c>
      <c r="AC1783" s="32">
        <v>0.17593116501</v>
      </c>
      <c r="AD1783" s="33">
        <v>3.006E-3</v>
      </c>
      <c r="AE1783" s="33">
        <v>29.989650000000001</v>
      </c>
      <c r="AF1783" s="38">
        <v>2.2085E-2</v>
      </c>
      <c r="AG1783" s="33">
        <v>0.99926700000000002</v>
      </c>
      <c r="AH1783" s="33">
        <v>1.4742E-2</v>
      </c>
      <c r="AI1783" s="33">
        <v>0.99891300000000005</v>
      </c>
      <c r="AJ1783" s="33">
        <v>67.784009999999995</v>
      </c>
      <c r="AK1783" s="33">
        <v>1.3200000000000001E-8</v>
      </c>
      <c r="AL1783" s="33">
        <v>1.4234296190223701E-7</v>
      </c>
      <c r="AM1783" s="39" t="str">
        <f t="shared" si="55"/>
        <v>yes</v>
      </c>
      <c r="AN1783" s="33">
        <v>1.8417805481433809</v>
      </c>
      <c r="AO1783" s="38">
        <v>-0.84178054814338144</v>
      </c>
    </row>
    <row r="1784" spans="1:41" ht="17.75" customHeight="1">
      <c r="A1784" s="32" t="s">
        <v>4060</v>
      </c>
      <c r="B1784" s="33" t="s">
        <v>4061</v>
      </c>
      <c r="C1784" s="34">
        <v>1762</v>
      </c>
      <c r="D1784" s="35">
        <v>1.3193E-2</v>
      </c>
      <c r="E1784" s="36">
        <v>0.30494500000000002</v>
      </c>
      <c r="F1784" s="36">
        <v>0.738182</v>
      </c>
      <c r="G1784" s="36">
        <v>0.92708299999999999</v>
      </c>
      <c r="H1784" s="36">
        <v>0.94623699999999999</v>
      </c>
      <c r="I1784" s="36">
        <v>0.92258099999999998</v>
      </c>
      <c r="J1784" s="37">
        <v>11.013144333333335</v>
      </c>
      <c r="K1784" s="32">
        <v>0.11806090725333335</v>
      </c>
      <c r="L1784" s="33">
        <v>1.072E-2</v>
      </c>
      <c r="M1784" s="33">
        <v>14.61955</v>
      </c>
      <c r="N1784" s="38">
        <v>0</v>
      </c>
      <c r="O1784" s="33">
        <v>0.96848000000000001</v>
      </c>
      <c r="P1784" s="33">
        <v>6.6905000000000006E-2</v>
      </c>
      <c r="Q1784" s="33">
        <v>0.97669399999999995</v>
      </c>
      <c r="R1784" s="33">
        <v>14.475350000000001</v>
      </c>
      <c r="S1784" s="33">
        <v>2.8399999999999999E-5</v>
      </c>
      <c r="T1784" s="33">
        <v>4.9953741946281502E-6</v>
      </c>
      <c r="U1784" s="39" t="str">
        <f t="shared" si="54"/>
        <v>yes</v>
      </c>
      <c r="V1784" s="40">
        <v>2.6616000000000001E-2</v>
      </c>
      <c r="W1784" s="33">
        <v>0.31034499999999998</v>
      </c>
      <c r="X1784" s="33">
        <v>0.63829800000000003</v>
      </c>
      <c r="Y1784" s="33">
        <v>0.92222199999999999</v>
      </c>
      <c r="Z1784" s="33">
        <v>0.95041299999999995</v>
      </c>
      <c r="AA1784" s="33">
        <v>0.92500000000000004</v>
      </c>
      <c r="AB1784" s="33">
        <v>7.9085208333333341</v>
      </c>
      <c r="AC1784" s="32">
        <v>8.7476148937500012E-2</v>
      </c>
      <c r="AD1784" s="33">
        <v>1.1061E-2</v>
      </c>
      <c r="AE1784" s="33">
        <v>28.942160000000001</v>
      </c>
      <c r="AF1784" s="38">
        <v>2.6334E-2</v>
      </c>
      <c r="AG1784" s="33">
        <v>0.95164599999999999</v>
      </c>
      <c r="AH1784" s="33">
        <v>3.7830999999999997E-2</v>
      </c>
      <c r="AI1784" s="33">
        <v>0.99216000000000004</v>
      </c>
      <c r="AJ1784" s="33">
        <v>25.155000000000001</v>
      </c>
      <c r="AK1784" s="33">
        <v>1.8500000000000001E-6</v>
      </c>
      <c r="AL1784" s="33">
        <v>1.3072678734908799E-6</v>
      </c>
      <c r="AM1784" s="39" t="str">
        <f t="shared" si="55"/>
        <v>yes</v>
      </c>
      <c r="AN1784" s="33">
        <v>0.90543749967219145</v>
      </c>
      <c r="AO1784" s="38">
        <v>9.4562500327807927E-2</v>
      </c>
    </row>
    <row r="1785" spans="1:41" ht="17.75" customHeight="1">
      <c r="A1785" s="32" t="s">
        <v>4062</v>
      </c>
      <c r="B1785" s="33" t="s">
        <v>4063</v>
      </c>
      <c r="C1785" s="34">
        <v>2327</v>
      </c>
      <c r="D1785" s="35">
        <v>3.0016000000000001E-2</v>
      </c>
      <c r="E1785" s="36">
        <v>9.3645999999999993E-2</v>
      </c>
      <c r="F1785" s="36">
        <v>0.21582299999999999</v>
      </c>
      <c r="G1785" s="36">
        <v>0.43941000000000002</v>
      </c>
      <c r="H1785" s="36">
        <v>0.84751399999999999</v>
      </c>
      <c r="I1785" s="36">
        <v>0.965333</v>
      </c>
      <c r="J1785" s="37">
        <v>68.23992166666666</v>
      </c>
      <c r="K1785" s="32">
        <v>0.23071917515499998</v>
      </c>
      <c r="L1785" s="33">
        <v>3.3809999999999999E-3</v>
      </c>
      <c r="M1785" s="33">
        <v>29.36712</v>
      </c>
      <c r="N1785" s="38">
        <v>0</v>
      </c>
      <c r="O1785" s="33">
        <v>1.0642180000000001</v>
      </c>
      <c r="P1785" s="33">
        <v>6.3143000000000005E-2</v>
      </c>
      <c r="Q1785" s="33">
        <v>0.98270299999999999</v>
      </c>
      <c r="R1785" s="33">
        <v>16.85416</v>
      </c>
      <c r="S1785" s="33">
        <v>1.34E-5</v>
      </c>
      <c r="T1785" s="33">
        <v>3.3383360813095899E-6</v>
      </c>
      <c r="U1785" s="39" t="str">
        <f t="shared" si="54"/>
        <v>yes</v>
      </c>
      <c r="V1785" s="40">
        <v>4.5166999999999999E-2</v>
      </c>
      <c r="W1785" s="33">
        <v>0.13523099999999999</v>
      </c>
      <c r="X1785" s="33">
        <v>0.258571</v>
      </c>
      <c r="Y1785" s="33">
        <v>0.44044899999999998</v>
      </c>
      <c r="Z1785" s="33">
        <v>0.84482800000000002</v>
      </c>
      <c r="AA1785" s="33">
        <v>0.92567600000000005</v>
      </c>
      <c r="AB1785" s="33">
        <v>33.865356666666663</v>
      </c>
      <c r="AC1785" s="32">
        <v>0.11172181164333332</v>
      </c>
      <c r="AD1785" s="33">
        <v>3.2989999999999998E-3</v>
      </c>
      <c r="AE1785" s="33">
        <v>29.904199999999999</v>
      </c>
      <c r="AF1785" s="38">
        <v>2.7008999999999998E-2</v>
      </c>
      <c r="AG1785" s="33">
        <v>1.029747</v>
      </c>
      <c r="AH1785" s="33">
        <v>5.7952999999999998E-2</v>
      </c>
      <c r="AI1785" s="33">
        <v>0.98441000000000001</v>
      </c>
      <c r="AJ1785" s="33">
        <v>17.76858</v>
      </c>
      <c r="AK1785" s="33">
        <v>1.04E-5</v>
      </c>
      <c r="AL1785" s="33">
        <v>2.9492359890539802E-6</v>
      </c>
      <c r="AM1785" s="39" t="str">
        <f t="shared" si="55"/>
        <v>yes</v>
      </c>
      <c r="AN1785" s="33">
        <v>1.0350425752544044</v>
      </c>
      <c r="AO1785" s="38">
        <v>-3.5042575254404268E-2</v>
      </c>
    </row>
    <row r="1786" spans="1:41" ht="17.75" customHeight="1">
      <c r="A1786" s="32" t="s">
        <v>4064</v>
      </c>
      <c r="B1786" s="33" t="s">
        <v>4065</v>
      </c>
      <c r="C1786" s="34">
        <v>7634</v>
      </c>
      <c r="D1786" s="35">
        <v>6.2170000000000003E-3</v>
      </c>
      <c r="E1786" s="36">
        <v>0.149036</v>
      </c>
      <c r="F1786" s="36">
        <v>0.47076800000000002</v>
      </c>
      <c r="G1786" s="36">
        <v>0.921875</v>
      </c>
      <c r="H1786" s="36">
        <v>0.95733999999999997</v>
      </c>
      <c r="I1786" s="36">
        <v>0.98445000000000005</v>
      </c>
      <c r="J1786" s="37">
        <v>154.00372166666665</v>
      </c>
      <c r="K1786" s="32">
        <v>1.221095509095</v>
      </c>
      <c r="L1786" s="33">
        <v>7.9290000000000003E-3</v>
      </c>
      <c r="M1786" s="33">
        <v>27.786629999999999</v>
      </c>
      <c r="N1786" s="38">
        <v>0</v>
      </c>
      <c r="O1786" s="33">
        <v>1.0484910000000001</v>
      </c>
      <c r="P1786" s="33">
        <v>6.5425999999999998E-2</v>
      </c>
      <c r="Q1786" s="33">
        <v>0.98090299999999997</v>
      </c>
      <c r="R1786" s="33">
        <v>16.02563</v>
      </c>
      <c r="S1786" s="33">
        <v>1.7200000000000001E-5</v>
      </c>
      <c r="T1786" s="33">
        <v>3.8159450367817704E-6</v>
      </c>
      <c r="U1786" s="39" t="str">
        <f t="shared" si="54"/>
        <v>yes</v>
      </c>
      <c r="V1786" s="40">
        <v>1.2267E-2</v>
      </c>
      <c r="W1786" s="33">
        <v>0.17713799999999999</v>
      </c>
      <c r="X1786" s="33">
        <v>0.45130700000000001</v>
      </c>
      <c r="Y1786" s="33">
        <v>0.88049500000000003</v>
      </c>
      <c r="Z1786" s="33">
        <v>0.93228699999999998</v>
      </c>
      <c r="AA1786" s="33">
        <v>0.95039899999999999</v>
      </c>
      <c r="AB1786" s="33">
        <v>110.70534166666665</v>
      </c>
      <c r="AC1786" s="32">
        <v>0.81966234969999996</v>
      </c>
      <c r="AD1786" s="33">
        <v>7.404E-3</v>
      </c>
      <c r="AE1786" s="33">
        <v>27.131599999999999</v>
      </c>
      <c r="AF1786" s="38">
        <v>0</v>
      </c>
      <c r="AG1786" s="33">
        <v>0.99758800000000003</v>
      </c>
      <c r="AH1786" s="33">
        <v>5.8423999999999997E-2</v>
      </c>
      <c r="AI1786" s="33">
        <v>0.98314000000000001</v>
      </c>
      <c r="AJ1786" s="33">
        <v>17.074909999999999</v>
      </c>
      <c r="AK1786" s="33">
        <v>1.26E-5</v>
      </c>
      <c r="AL1786" s="33">
        <v>3.2382580787499398E-6</v>
      </c>
      <c r="AM1786" s="39" t="str">
        <f t="shared" si="55"/>
        <v>yes</v>
      </c>
      <c r="AN1786" s="33">
        <v>1.2075297153130535</v>
      </c>
      <c r="AO1786" s="38">
        <v>-0.20752971531305411</v>
      </c>
    </row>
    <row r="1787" spans="1:41" ht="17.75" customHeight="1">
      <c r="A1787" s="32" t="s">
        <v>4066</v>
      </c>
      <c r="B1787" s="33" t="s">
        <v>4067</v>
      </c>
      <c r="C1787" s="34">
        <v>2742</v>
      </c>
      <c r="D1787" s="35">
        <v>4.0923000000000001E-2</v>
      </c>
      <c r="E1787" s="36">
        <v>6.5103999999999995E-2</v>
      </c>
      <c r="F1787" s="36">
        <v>7.9699000000000006E-2</v>
      </c>
      <c r="G1787" s="36">
        <v>0.18203900000000001</v>
      </c>
      <c r="H1787" s="36">
        <v>0.58294900000000005</v>
      </c>
      <c r="I1787" s="36">
        <v>0.875</v>
      </c>
      <c r="J1787" s="37">
        <v>98.461650000000006</v>
      </c>
      <c r="K1787" s="32">
        <v>0.18894790635</v>
      </c>
      <c r="L1787" s="33">
        <v>1.9189999999999999E-3</v>
      </c>
      <c r="M1787" s="33">
        <v>29.936640000000001</v>
      </c>
      <c r="N1787" s="38">
        <v>0</v>
      </c>
      <c r="O1787" s="33">
        <v>1.1250929999999999</v>
      </c>
      <c r="P1787" s="33">
        <v>0.14127000000000001</v>
      </c>
      <c r="Q1787" s="33">
        <v>0.926929</v>
      </c>
      <c r="R1787" s="33">
        <v>7.964105</v>
      </c>
      <c r="S1787" s="33">
        <v>5.0299999999999997E-4</v>
      </c>
      <c r="T1787" s="33">
        <v>3.3621815799942101E-5</v>
      </c>
      <c r="U1787" s="39" t="str">
        <f t="shared" si="54"/>
        <v>yes</v>
      </c>
      <c r="V1787" s="40">
        <v>3.6322E-2</v>
      </c>
      <c r="W1787" s="33">
        <v>8.6022000000000001E-2</v>
      </c>
      <c r="X1787" s="33">
        <v>0.10514</v>
      </c>
      <c r="Y1787" s="33">
        <v>0.20382900000000001</v>
      </c>
      <c r="Z1787" s="33">
        <v>0.58634500000000001</v>
      </c>
      <c r="AA1787" s="33">
        <v>0.79856099999999997</v>
      </c>
      <c r="AB1787" s="33">
        <v>79.967730000000003</v>
      </c>
      <c r="AC1787" s="32">
        <v>0.14738052639000002</v>
      </c>
      <c r="AD1787" s="33">
        <v>1.843E-3</v>
      </c>
      <c r="AE1787" s="33">
        <v>29.626259999999998</v>
      </c>
      <c r="AF1787" s="38">
        <v>0</v>
      </c>
      <c r="AG1787" s="33">
        <v>1.0593159999999999</v>
      </c>
      <c r="AH1787" s="33">
        <v>0.106451</v>
      </c>
      <c r="AI1787" s="33">
        <v>0.95193499999999998</v>
      </c>
      <c r="AJ1787" s="33">
        <v>9.9511710000000004</v>
      </c>
      <c r="AK1787" s="33">
        <v>1.75E-4</v>
      </c>
      <c r="AL1787" s="33">
        <v>1.5827763915715302E-5</v>
      </c>
      <c r="AM1787" s="39" t="str">
        <f t="shared" si="55"/>
        <v>yes</v>
      </c>
      <c r="AN1787" s="33">
        <v>1.194235581314484</v>
      </c>
      <c r="AO1787" s="38">
        <v>-0.19423558131448376</v>
      </c>
    </row>
    <row r="1788" spans="1:41" ht="17.75" customHeight="1">
      <c r="A1788" s="32" t="s">
        <v>4068</v>
      </c>
      <c r="B1788" s="33" t="s">
        <v>4069</v>
      </c>
      <c r="C1788" s="34">
        <v>352</v>
      </c>
      <c r="D1788" s="35">
        <v>8.6660000000000001E-3</v>
      </c>
      <c r="E1788" s="36">
        <v>2.8080999999999998E-2</v>
      </c>
      <c r="F1788" s="36">
        <v>5.1748000000000002E-2</v>
      </c>
      <c r="G1788" s="36">
        <v>6.3973000000000002E-2</v>
      </c>
      <c r="H1788" s="36">
        <v>0.16567999999999999</v>
      </c>
      <c r="I1788" s="36">
        <v>0.29166700000000001</v>
      </c>
      <c r="J1788" s="37">
        <v>25.19575</v>
      </c>
      <c r="K1788" s="32">
        <v>1.131289175E-2</v>
      </c>
      <c r="L1788" s="33">
        <v>4.4900000000000002E-4</v>
      </c>
      <c r="M1788" s="33">
        <v>29.890979999999999</v>
      </c>
      <c r="N1788" s="38">
        <v>3.1909999999999998E-3</v>
      </c>
      <c r="O1788" s="33">
        <v>1.007088</v>
      </c>
      <c r="P1788" s="33">
        <v>8.4969000000000003E-2</v>
      </c>
      <c r="Q1788" s="33">
        <v>0.96563100000000002</v>
      </c>
      <c r="R1788" s="33">
        <v>11.852359999999999</v>
      </c>
      <c r="S1788" s="33">
        <v>7.5300000000000001E-5</v>
      </c>
      <c r="T1788" s="33">
        <v>9.0612450329320501E-6</v>
      </c>
      <c r="U1788" s="39" t="str">
        <f t="shared" si="54"/>
        <v>yes</v>
      </c>
      <c r="V1788" s="40">
        <v>4.8190000000000004E-3</v>
      </c>
      <c r="W1788" s="33">
        <v>4.0035000000000001E-2</v>
      </c>
      <c r="X1788" s="33">
        <v>3.4757000000000003E-2</v>
      </c>
      <c r="Y1788" s="33">
        <v>6.6022999999999998E-2</v>
      </c>
      <c r="Z1788" s="33">
        <v>0.12299</v>
      </c>
      <c r="AA1788" s="33">
        <v>0.26153799999999999</v>
      </c>
      <c r="AB1788" s="33">
        <v>38.566849999999995</v>
      </c>
      <c r="AC1788" s="32">
        <v>1.4424001899999997E-2</v>
      </c>
      <c r="AD1788" s="33">
        <v>3.7399999999999998E-4</v>
      </c>
      <c r="AE1788" s="33">
        <v>29.576460000000001</v>
      </c>
      <c r="AF1788" s="38">
        <v>4.9100000000000003E-3</v>
      </c>
      <c r="AG1788" s="33">
        <v>1.007895</v>
      </c>
      <c r="AH1788" s="33">
        <v>0.122098</v>
      </c>
      <c r="AI1788" s="33">
        <v>0.93164000000000002</v>
      </c>
      <c r="AJ1788" s="33">
        <v>8.2548010000000005</v>
      </c>
      <c r="AK1788" s="33">
        <v>4.2499999999999998E-4</v>
      </c>
      <c r="AL1788" s="33">
        <v>2.9602025072129301E-5</v>
      </c>
      <c r="AM1788" s="39" t="str">
        <f t="shared" si="55"/>
        <v>yes</v>
      </c>
      <c r="AN1788" s="33">
        <v>0.57068484489254234</v>
      </c>
      <c r="AO1788" s="38">
        <v>0.42931515510745771</v>
      </c>
    </row>
    <row r="1789" spans="1:41" ht="17.75" customHeight="1">
      <c r="A1789" s="32" t="s">
        <v>4070</v>
      </c>
      <c r="B1789" s="33" t="s">
        <v>4071</v>
      </c>
      <c r="C1789" s="34">
        <v>5320</v>
      </c>
      <c r="D1789" s="35">
        <v>4.8079999999999998E-3</v>
      </c>
      <c r="E1789" s="36">
        <v>0.22797899999999999</v>
      </c>
      <c r="F1789" s="36">
        <v>0.355769</v>
      </c>
      <c r="G1789" s="36">
        <v>0.90697700000000003</v>
      </c>
      <c r="H1789" s="36">
        <v>0.95698899999999998</v>
      </c>
      <c r="I1789" s="36">
        <v>1</v>
      </c>
      <c r="J1789" s="37">
        <v>4.9809401666666675</v>
      </c>
      <c r="K1789" s="32">
        <v>3.1892959887166672E-2</v>
      </c>
      <c r="L1789" s="33">
        <v>6.4029999999999998E-3</v>
      </c>
      <c r="M1789" s="33">
        <v>14.97758</v>
      </c>
      <c r="N1789" s="38">
        <v>0</v>
      </c>
      <c r="O1789" s="33">
        <v>1.0639240000000001</v>
      </c>
      <c r="P1789" s="33">
        <v>9.5504000000000006E-2</v>
      </c>
      <c r="Q1789" s="33">
        <v>0.96127099999999999</v>
      </c>
      <c r="R1789" s="33">
        <v>11.140129999999999</v>
      </c>
      <c r="S1789" s="33">
        <v>1.02E-4</v>
      </c>
      <c r="T1789" s="33">
        <v>1.0955969888678899E-5</v>
      </c>
      <c r="U1789" s="39" t="str">
        <f t="shared" si="54"/>
        <v>yes</v>
      </c>
      <c r="V1789" s="40">
        <v>7.143E-3</v>
      </c>
      <c r="W1789" s="33">
        <v>0.29605300000000001</v>
      </c>
      <c r="X1789" s="33">
        <v>0.44094499999999998</v>
      </c>
      <c r="Y1789" s="33">
        <v>0.74603200000000003</v>
      </c>
      <c r="Z1789" s="33">
        <v>0.79710099999999995</v>
      </c>
      <c r="AA1789" s="33">
        <v>0.95652199999999998</v>
      </c>
      <c r="AB1789" s="33">
        <v>4.1793978333333337</v>
      </c>
      <c r="AC1789" s="32">
        <v>2.0708916264166669E-2</v>
      </c>
      <c r="AD1789" s="33">
        <v>4.9550000000000002E-3</v>
      </c>
      <c r="AE1789" s="33">
        <v>10.71888</v>
      </c>
      <c r="AF1789" s="38">
        <v>4.5248999999999998E-2</v>
      </c>
      <c r="AG1789" s="33">
        <v>0.95296599999999998</v>
      </c>
      <c r="AH1789" s="33">
        <v>7.0421999999999998E-2</v>
      </c>
      <c r="AI1789" s="33">
        <v>0.97342099999999998</v>
      </c>
      <c r="AJ1789" s="33">
        <v>13.532170000000001</v>
      </c>
      <c r="AK1789" s="33">
        <v>3.9499999999999998E-5</v>
      </c>
      <c r="AL1789" s="33">
        <v>6.02602055018509E-6</v>
      </c>
      <c r="AM1789" s="39" t="str">
        <f t="shared" si="55"/>
        <v>yes</v>
      </c>
      <c r="AN1789" s="33">
        <v>2.4611985951628874</v>
      </c>
      <c r="AO1789" s="38">
        <v>-1.461198595162887</v>
      </c>
    </row>
    <row r="1790" spans="1:41" ht="17.75" customHeight="1">
      <c r="A1790" s="32" t="s">
        <v>4072</v>
      </c>
      <c r="B1790" s="33" t="s">
        <v>4073</v>
      </c>
      <c r="C1790" s="34">
        <v>2915</v>
      </c>
      <c r="D1790" s="35">
        <v>0</v>
      </c>
      <c r="E1790" s="36">
        <v>0.117647</v>
      </c>
      <c r="F1790" s="36">
        <v>0.83333299999999999</v>
      </c>
      <c r="G1790" s="36">
        <v>0.87931000000000004</v>
      </c>
      <c r="H1790" s="36">
        <v>0.92156899999999997</v>
      </c>
      <c r="I1790" s="36">
        <v>1</v>
      </c>
      <c r="J1790" s="37">
        <v>8.1078498333333346</v>
      </c>
      <c r="K1790" s="32">
        <v>0.10005086694333336</v>
      </c>
      <c r="L1790" s="33">
        <v>1.234E-2</v>
      </c>
      <c r="M1790" s="33">
        <v>30</v>
      </c>
      <c r="N1790" s="38">
        <v>0</v>
      </c>
      <c r="O1790" s="33">
        <v>1.0309809999999999</v>
      </c>
      <c r="P1790" s="33">
        <v>0.12761600000000001</v>
      </c>
      <c r="Q1790" s="33">
        <v>0.92884199999999995</v>
      </c>
      <c r="R1790" s="33">
        <v>8.0787630000000004</v>
      </c>
      <c r="S1790" s="33">
        <v>4.7100000000000001E-4</v>
      </c>
      <c r="T1790" s="33">
        <v>3.2031216386915302E-5</v>
      </c>
      <c r="U1790" s="39" t="str">
        <f t="shared" si="54"/>
        <v>yes</v>
      </c>
      <c r="V1790" s="40">
        <v>2.6200999999999999E-2</v>
      </c>
      <c r="W1790" s="33">
        <v>0.33472800000000003</v>
      </c>
      <c r="X1790" s="33">
        <v>0.64705900000000005</v>
      </c>
      <c r="Y1790" s="33">
        <v>0.94545500000000005</v>
      </c>
      <c r="Z1790" s="33">
        <v>0.86607100000000004</v>
      </c>
      <c r="AA1790" s="33">
        <v>0.96774199999999999</v>
      </c>
      <c r="AB1790" s="33">
        <v>6.192058499999999</v>
      </c>
      <c r="AC1790" s="32">
        <v>6.0174424502999986E-2</v>
      </c>
      <c r="AD1790" s="33">
        <v>9.7179999999999992E-3</v>
      </c>
      <c r="AE1790" s="33">
        <v>14.806319999999999</v>
      </c>
      <c r="AF1790" s="38">
        <v>1.3087E-2</v>
      </c>
      <c r="AG1790" s="33">
        <v>0.94718899999999995</v>
      </c>
      <c r="AH1790" s="33">
        <v>6.8026000000000003E-2</v>
      </c>
      <c r="AI1790" s="33">
        <v>0.97485900000000003</v>
      </c>
      <c r="AJ1790" s="33">
        <v>13.924020000000001</v>
      </c>
      <c r="AK1790" s="33">
        <v>3.43E-5</v>
      </c>
      <c r="AL1790" s="33">
        <v>5.5656795115464199E-6</v>
      </c>
      <c r="AM1790" s="39" t="str">
        <f t="shared" si="55"/>
        <v>yes</v>
      </c>
      <c r="AN1790" s="33">
        <v>1.8861167914313401</v>
      </c>
      <c r="AO1790" s="38">
        <v>-0.88611679143133981</v>
      </c>
    </row>
    <row r="1791" spans="1:41" ht="17.75" customHeight="1">
      <c r="A1791" s="32" t="s">
        <v>4074</v>
      </c>
      <c r="B1791" s="33" t="s">
        <v>4075</v>
      </c>
      <c r="C1791" s="34">
        <v>4855</v>
      </c>
      <c r="D1791" s="35">
        <v>0.13867199999999999</v>
      </c>
      <c r="E1791" s="36">
        <v>0.19012000000000001</v>
      </c>
      <c r="F1791" s="36">
        <v>0.24085400000000001</v>
      </c>
      <c r="G1791" s="36">
        <v>0.28708099999999998</v>
      </c>
      <c r="H1791" s="36">
        <v>0.32741900000000002</v>
      </c>
      <c r="I1791" s="36">
        <v>0.56399999999999995</v>
      </c>
      <c r="J1791" s="37">
        <v>24.208143333333329</v>
      </c>
      <c r="K1791" s="32">
        <v>1.8954976229999997E-2</v>
      </c>
      <c r="L1791" s="33">
        <v>7.8299999999999995E-4</v>
      </c>
      <c r="M1791" s="33">
        <v>25.664359999999999</v>
      </c>
      <c r="N1791" s="38">
        <v>0.15426100000000001</v>
      </c>
      <c r="O1791" s="33">
        <v>1.0131239999999999</v>
      </c>
      <c r="P1791" s="33">
        <v>0.14619399999999999</v>
      </c>
      <c r="Q1791" s="33">
        <v>0.90570399999999995</v>
      </c>
      <c r="R1791" s="33">
        <v>6.929983</v>
      </c>
      <c r="S1791" s="33">
        <v>9.6000000000000002E-4</v>
      </c>
      <c r="T1791" s="33">
        <v>5.4577326337038199E-5</v>
      </c>
      <c r="U1791" s="39" t="str">
        <f t="shared" si="54"/>
        <v>yes</v>
      </c>
      <c r="V1791" s="40">
        <v>0.12689400000000001</v>
      </c>
      <c r="W1791" s="33">
        <v>0.21182899999999999</v>
      </c>
      <c r="X1791" s="33">
        <v>0.21671799999999999</v>
      </c>
      <c r="Y1791" s="33">
        <v>0.210587</v>
      </c>
      <c r="Z1791" s="33">
        <v>0.269065</v>
      </c>
      <c r="AA1791" s="33">
        <v>0.39607799999999999</v>
      </c>
      <c r="AB1791" s="33">
        <v>25.454541666666668</v>
      </c>
      <c r="AC1791" s="32">
        <v>1.0512725708333334E-2</v>
      </c>
      <c r="AD1791" s="33">
        <v>4.1300000000000001E-4</v>
      </c>
      <c r="AE1791" s="33">
        <v>29.60604</v>
      </c>
      <c r="AF1791" s="38">
        <v>0.16158</v>
      </c>
      <c r="AG1791" s="33">
        <v>1.006815</v>
      </c>
      <c r="AH1791" s="33">
        <v>0.18356500000000001</v>
      </c>
      <c r="AI1791" s="33">
        <v>0.85748100000000005</v>
      </c>
      <c r="AJ1791" s="33">
        <v>5.4847919999999997</v>
      </c>
      <c r="AK1791" s="33">
        <v>2.748E-3</v>
      </c>
      <c r="AL1791" s="33">
        <v>1.2999539083805001E-4</v>
      </c>
      <c r="AM1791" s="39" t="str">
        <f t="shared" si="55"/>
        <v>yes</v>
      </c>
      <c r="AN1791" s="33">
        <v>-11.741435767277066</v>
      </c>
      <c r="AO1791" s="38">
        <v>12.741435767277061</v>
      </c>
    </row>
    <row r="1792" spans="1:41" ht="17.75" customHeight="1">
      <c r="A1792" s="32" t="s">
        <v>4078</v>
      </c>
      <c r="B1792" s="33" t="s">
        <v>4079</v>
      </c>
      <c r="C1792" s="34">
        <v>3373</v>
      </c>
      <c r="D1792" s="35">
        <v>0.1</v>
      </c>
      <c r="E1792" s="36">
        <v>0.33333299999999999</v>
      </c>
      <c r="F1792" s="36">
        <v>0.5</v>
      </c>
      <c r="G1792" s="36">
        <v>0.55555600000000005</v>
      </c>
      <c r="H1792" s="36">
        <v>1</v>
      </c>
      <c r="I1792" s="36">
        <v>1</v>
      </c>
      <c r="J1792" s="37">
        <v>0.32746316666666669</v>
      </c>
      <c r="K1792" s="32">
        <v>1.4483695861666668E-3</v>
      </c>
      <c r="L1792" s="33">
        <v>4.4229999999999998E-3</v>
      </c>
      <c r="M1792" s="33">
        <v>3.9258999999999999</v>
      </c>
      <c r="N1792" s="38">
        <v>0.10991099999999999</v>
      </c>
      <c r="O1792" s="33">
        <v>1.0484500000000001</v>
      </c>
      <c r="P1792" s="33">
        <v>0.104792</v>
      </c>
      <c r="Q1792" s="33">
        <v>0.95242700000000002</v>
      </c>
      <c r="R1792" s="33">
        <v>10.005039999999999</v>
      </c>
      <c r="S1792" s="33">
        <v>1.7100000000000001E-4</v>
      </c>
      <c r="T1792" s="33">
        <v>1.55596579988163E-5</v>
      </c>
      <c r="U1792" s="39" t="str">
        <f t="shared" si="54"/>
        <v>yes</v>
      </c>
      <c r="V1792" s="40">
        <v>0</v>
      </c>
      <c r="W1792" s="33">
        <v>0</v>
      </c>
      <c r="X1792" s="33">
        <v>0.1</v>
      </c>
      <c r="Y1792" s="33">
        <v>0</v>
      </c>
      <c r="Z1792" s="33">
        <v>0.83333299999999999</v>
      </c>
      <c r="AA1792" s="33">
        <v>0.875</v>
      </c>
      <c r="AB1792" s="33">
        <v>0.25385666666666667</v>
      </c>
      <c r="AC1792" s="32">
        <v>5.3309899999999999E-4</v>
      </c>
      <c r="AD1792" s="33">
        <v>2.0999999999999999E-3</v>
      </c>
      <c r="AE1792" s="33">
        <v>28.343299999999999</v>
      </c>
      <c r="AF1792" s="38">
        <v>0</v>
      </c>
      <c r="AG1792" s="33">
        <v>1.2578199999999999</v>
      </c>
      <c r="AH1792" s="33">
        <v>0.26428800000000002</v>
      </c>
      <c r="AI1792" s="33">
        <v>0.81917300000000004</v>
      </c>
      <c r="AJ1792" s="33">
        <v>4.7592780000000001</v>
      </c>
      <c r="AK1792" s="33">
        <v>5.0629999999999998E-3</v>
      </c>
      <c r="AL1792" s="33">
        <v>2.22764713413288E-4</v>
      </c>
      <c r="AM1792" s="39" t="str">
        <f t="shared" si="55"/>
        <v>yes</v>
      </c>
      <c r="AN1792" s="33">
        <v>3.925624320526143</v>
      </c>
      <c r="AO1792" s="38">
        <v>-2.925624320526143</v>
      </c>
    </row>
    <row r="1793" spans="1:41" ht="17.75" customHeight="1">
      <c r="A1793" s="32" t="s">
        <v>4080</v>
      </c>
      <c r="B1793" s="33" t="s">
        <v>4081</v>
      </c>
      <c r="C1793" s="34">
        <v>4719</v>
      </c>
      <c r="D1793" s="35">
        <v>9.7660000000000004E-3</v>
      </c>
      <c r="E1793" s="36">
        <v>0.274841</v>
      </c>
      <c r="F1793" s="36">
        <v>0.41379300000000002</v>
      </c>
      <c r="G1793" s="36">
        <v>0.86772499999999997</v>
      </c>
      <c r="H1793" s="36">
        <v>0.96511599999999997</v>
      </c>
      <c r="I1793" s="36">
        <v>0.96178300000000005</v>
      </c>
      <c r="J1793" s="37">
        <v>35.296950000000002</v>
      </c>
      <c r="K1793" s="32">
        <v>0.26578603350000002</v>
      </c>
      <c r="L1793" s="33">
        <v>7.5300000000000002E-3</v>
      </c>
      <c r="M1793" s="33">
        <v>29.774329999999999</v>
      </c>
      <c r="N1793" s="38">
        <v>2.1250999999999999E-2</v>
      </c>
      <c r="O1793" s="33">
        <v>0.99323499999999998</v>
      </c>
      <c r="P1793" s="33">
        <v>6.4446000000000003E-2</v>
      </c>
      <c r="Q1793" s="33">
        <v>0.97938400000000003</v>
      </c>
      <c r="R1793" s="33">
        <v>15.411899999999999</v>
      </c>
      <c r="S1793" s="33">
        <v>2.09E-5</v>
      </c>
      <c r="T1793" s="33">
        <v>4.2406590575817303E-6</v>
      </c>
      <c r="U1793" s="39" t="str">
        <f t="shared" si="54"/>
        <v>yes</v>
      </c>
      <c r="V1793" s="40">
        <v>1.0373E-2</v>
      </c>
      <c r="W1793" s="33">
        <v>0.282474</v>
      </c>
      <c r="X1793" s="33">
        <v>0.53623200000000004</v>
      </c>
      <c r="Y1793" s="33">
        <v>0.83088200000000001</v>
      </c>
      <c r="Z1793" s="33">
        <v>0.82499999999999996</v>
      </c>
      <c r="AA1793" s="33">
        <v>0.96511599999999997</v>
      </c>
      <c r="AB1793" s="33">
        <v>30.370812833333332</v>
      </c>
      <c r="AC1793" s="32">
        <v>0.20667338133083332</v>
      </c>
      <c r="AD1793" s="33">
        <v>6.8050000000000003E-3</v>
      </c>
      <c r="AE1793" s="33">
        <v>14.509740000000001</v>
      </c>
      <c r="AF1793" s="38">
        <v>2.0924999999999999E-2</v>
      </c>
      <c r="AG1793" s="33">
        <v>0.93615400000000004</v>
      </c>
      <c r="AH1793" s="33">
        <v>6.7874000000000004E-2</v>
      </c>
      <c r="AI1793" s="33">
        <v>0.97438899999999995</v>
      </c>
      <c r="AJ1793" s="33">
        <v>13.792479999999999</v>
      </c>
      <c r="AK1793" s="33">
        <v>3.6000000000000001E-5</v>
      </c>
      <c r="AL1793" s="33">
        <v>5.7114495433284801E-6</v>
      </c>
      <c r="AM1793" s="39" t="str">
        <f t="shared" si="55"/>
        <v>yes</v>
      </c>
      <c r="AN1793" s="33">
        <v>1.6735038581111144</v>
      </c>
      <c r="AO1793" s="38">
        <v>-0.67350385811111435</v>
      </c>
    </row>
    <row r="1794" spans="1:41" ht="17.75" customHeight="1">
      <c r="A1794" s="32" t="s">
        <v>4082</v>
      </c>
      <c r="B1794" s="33" t="s">
        <v>4083</v>
      </c>
      <c r="C1794" s="34">
        <v>8160</v>
      </c>
      <c r="D1794" s="35">
        <v>7.6577000000000006E-2</v>
      </c>
      <c r="E1794" s="36">
        <v>0.177033</v>
      </c>
      <c r="F1794" s="36">
        <v>0.30882399999999999</v>
      </c>
      <c r="G1794" s="36">
        <v>0.70588200000000001</v>
      </c>
      <c r="H1794" s="36">
        <v>0.97872300000000001</v>
      </c>
      <c r="I1794" s="36">
        <v>1</v>
      </c>
      <c r="J1794" s="37">
        <v>9.9631916666666669</v>
      </c>
      <c r="K1794" s="32">
        <v>5.24860937E-2</v>
      </c>
      <c r="L1794" s="33">
        <v>5.2680000000000001E-3</v>
      </c>
      <c r="M1794" s="33">
        <v>29.991060000000001</v>
      </c>
      <c r="N1794" s="38">
        <v>3.5631999999999997E-2</v>
      </c>
      <c r="O1794" s="33">
        <v>1.042435</v>
      </c>
      <c r="P1794" s="33">
        <v>6.2314000000000001E-2</v>
      </c>
      <c r="Q1794" s="33">
        <v>0.98244699999999996</v>
      </c>
      <c r="R1794" s="33">
        <v>16.72869</v>
      </c>
      <c r="S1794" s="33">
        <v>1.3900000000000001E-5</v>
      </c>
      <c r="T1794" s="33">
        <v>3.4185362942790602E-6</v>
      </c>
      <c r="U1794" s="39" t="str">
        <f t="shared" si="54"/>
        <v>yes</v>
      </c>
      <c r="V1794" s="40">
        <v>0.13580200000000001</v>
      </c>
      <c r="W1794" s="33">
        <v>0.17934800000000001</v>
      </c>
      <c r="X1794" s="33">
        <v>0.36226399999999997</v>
      </c>
      <c r="Y1794" s="33">
        <v>0.83870999999999996</v>
      </c>
      <c r="Z1794" s="33">
        <v>0.79166700000000001</v>
      </c>
      <c r="AA1794" s="33">
        <v>0.80769199999999997</v>
      </c>
      <c r="AB1794" s="33">
        <v>8.0877338333333331</v>
      </c>
      <c r="AC1794" s="32">
        <v>3.7187400165666663E-2</v>
      </c>
      <c r="AD1794" s="33">
        <v>4.5979999999999997E-3</v>
      </c>
      <c r="AE1794" s="33">
        <v>29.855360000000001</v>
      </c>
      <c r="AF1794" s="38">
        <v>0.110805</v>
      </c>
      <c r="AG1794" s="33">
        <v>0.88626899999999997</v>
      </c>
      <c r="AH1794" s="33">
        <v>0.14172100000000001</v>
      </c>
      <c r="AI1794" s="33">
        <v>0.88664100000000001</v>
      </c>
      <c r="AJ1794" s="33">
        <v>6.2536019999999999</v>
      </c>
      <c r="AK1794" s="33">
        <v>1.5330000000000001E-3</v>
      </c>
      <c r="AL1794" s="33">
        <v>7.9382130236822201E-5</v>
      </c>
      <c r="AM1794" s="39" t="str">
        <f t="shared" si="55"/>
        <v>yes</v>
      </c>
      <c r="AN1794" s="33">
        <v>1.6522660148230872</v>
      </c>
      <c r="AO1794" s="38">
        <v>-0.65226601482308777</v>
      </c>
    </row>
    <row r="1795" spans="1:41" ht="17.75" customHeight="1">
      <c r="A1795" s="32" t="s">
        <v>4084</v>
      </c>
      <c r="B1795" s="33" t="s">
        <v>4085</v>
      </c>
      <c r="C1795" s="34">
        <v>2358</v>
      </c>
      <c r="D1795" s="35">
        <v>7.0520000000000001E-3</v>
      </c>
      <c r="E1795" s="36">
        <v>6.3170000000000004E-2</v>
      </c>
      <c r="F1795" s="36">
        <v>0.11353000000000001</v>
      </c>
      <c r="G1795" s="36">
        <v>0.19943</v>
      </c>
      <c r="H1795" s="36">
        <v>0.69597100000000001</v>
      </c>
      <c r="I1795" s="36">
        <v>0.96</v>
      </c>
      <c r="J1795" s="37">
        <v>22.086148666666663</v>
      </c>
      <c r="K1795" s="32">
        <v>4.6645945983999994E-2</v>
      </c>
      <c r="L1795" s="33">
        <v>2.1120000000000002E-3</v>
      </c>
      <c r="M1795" s="33">
        <v>4.2739120000000002</v>
      </c>
      <c r="N1795" s="38">
        <v>0</v>
      </c>
      <c r="O1795" s="33">
        <v>1.233894</v>
      </c>
      <c r="P1795" s="33">
        <v>0.16212799999999999</v>
      </c>
      <c r="Q1795" s="33">
        <v>0.92053600000000002</v>
      </c>
      <c r="R1795" s="33">
        <v>7.6106129999999999</v>
      </c>
      <c r="S1795" s="33">
        <v>6.2200000000000005E-4</v>
      </c>
      <c r="T1795" s="33">
        <v>3.9353210247183698E-5</v>
      </c>
      <c r="U1795" s="39" t="str">
        <f t="shared" si="54"/>
        <v>yes</v>
      </c>
      <c r="V1795" s="40">
        <v>8.3330000000000001E-3</v>
      </c>
      <c r="W1795" s="33">
        <v>6.5573999999999993E-2</v>
      </c>
      <c r="X1795" s="33">
        <v>0.144543</v>
      </c>
      <c r="Y1795" s="33">
        <v>0.18815299999999999</v>
      </c>
      <c r="Z1795" s="33">
        <v>0.62254900000000002</v>
      </c>
      <c r="AA1795" s="33">
        <v>0.94594599999999995</v>
      </c>
      <c r="AB1795" s="33">
        <v>14.249651333333334</v>
      </c>
      <c r="AC1795" s="32">
        <v>3.0836245485333338E-2</v>
      </c>
      <c r="AD1795" s="33">
        <v>2.1640000000000001E-3</v>
      </c>
      <c r="AE1795" s="33">
        <v>29.158840000000001</v>
      </c>
      <c r="AF1795" s="38">
        <v>0</v>
      </c>
      <c r="AG1795" s="33">
        <v>1.1461749999999999</v>
      </c>
      <c r="AH1795" s="33">
        <v>0.14526700000000001</v>
      </c>
      <c r="AI1795" s="33">
        <v>0.92565500000000001</v>
      </c>
      <c r="AJ1795" s="33">
        <v>7.8901019999999997</v>
      </c>
      <c r="AK1795" s="33">
        <v>5.2599999999999999E-4</v>
      </c>
      <c r="AL1795" s="33">
        <v>3.4729236422536E-5</v>
      </c>
      <c r="AM1795" s="39" t="str">
        <f t="shared" si="55"/>
        <v>yes</v>
      </c>
      <c r="AN1795" s="33">
        <v>0.94449570046090148</v>
      </c>
      <c r="AO1795" s="38">
        <v>5.5504299539098557E-2</v>
      </c>
    </row>
    <row r="1796" spans="1:41" ht="17.75" customHeight="1">
      <c r="A1796" s="32" t="s">
        <v>4088</v>
      </c>
      <c r="B1796" s="33" t="s">
        <v>4089</v>
      </c>
      <c r="C1796" s="34">
        <v>26457</v>
      </c>
      <c r="D1796" s="35">
        <v>7.3247999999999994E-2</v>
      </c>
      <c r="E1796" s="36">
        <v>0.111748</v>
      </c>
      <c r="F1796" s="36">
        <v>0.116618</v>
      </c>
      <c r="G1796" s="36">
        <v>0.26966299999999999</v>
      </c>
      <c r="H1796" s="36">
        <v>0.81927700000000003</v>
      </c>
      <c r="I1796" s="36">
        <v>0.94680900000000001</v>
      </c>
      <c r="J1796" s="37">
        <v>53.841791666666659</v>
      </c>
      <c r="K1796" s="32">
        <v>0.14612662258333331</v>
      </c>
      <c r="L1796" s="33">
        <v>2.7139999999999998E-3</v>
      </c>
      <c r="M1796" s="33">
        <v>29.876529999999999</v>
      </c>
      <c r="N1796" s="38">
        <v>0</v>
      </c>
      <c r="O1796" s="33">
        <v>1.0898019999999999</v>
      </c>
      <c r="P1796" s="33">
        <v>0.145256</v>
      </c>
      <c r="Q1796" s="33">
        <v>0.91842000000000001</v>
      </c>
      <c r="R1796" s="33">
        <v>7.5026510000000002</v>
      </c>
      <c r="S1796" s="33">
        <v>6.6500000000000001E-4</v>
      </c>
      <c r="T1796" s="33">
        <v>4.1417789068486502E-5</v>
      </c>
      <c r="U1796" s="39" t="str">
        <f t="shared" si="54"/>
        <v>yes</v>
      </c>
      <c r="V1796" s="40">
        <v>9.6525E-2</v>
      </c>
      <c r="W1796" s="33">
        <v>0.14527000000000001</v>
      </c>
      <c r="X1796" s="33">
        <v>0.213559</v>
      </c>
      <c r="Y1796" s="33">
        <v>0.19786100000000001</v>
      </c>
      <c r="Z1796" s="33">
        <v>0.81395300000000004</v>
      </c>
      <c r="AA1796" s="33">
        <v>0.93877600000000005</v>
      </c>
      <c r="AB1796" s="33">
        <v>45.672593000000006</v>
      </c>
      <c r="AC1796" s="32">
        <v>0.11660212992900003</v>
      </c>
      <c r="AD1796" s="33">
        <v>2.5530000000000001E-3</v>
      </c>
      <c r="AE1796" s="33">
        <v>29.794409999999999</v>
      </c>
      <c r="AF1796" s="38">
        <v>3.4405999999999999E-2</v>
      </c>
      <c r="AG1796" s="33">
        <v>1.078573</v>
      </c>
      <c r="AH1796" s="33">
        <v>0.17929200000000001</v>
      </c>
      <c r="AI1796" s="33">
        <v>0.87860799999999994</v>
      </c>
      <c r="AJ1796" s="33">
        <v>6.0157280000000002</v>
      </c>
      <c r="AK1796" s="33">
        <v>1.825E-3</v>
      </c>
      <c r="AL1796" s="33">
        <v>9.1685871285658002E-5</v>
      </c>
      <c r="AM1796" s="39" t="str">
        <f t="shared" si="55"/>
        <v>yes</v>
      </c>
      <c r="AN1796" s="33">
        <v>1.3716429256479927</v>
      </c>
      <c r="AO1796" s="38">
        <v>-0.37164292564799251</v>
      </c>
    </row>
    <row r="1797" spans="1:41" ht="17.75" customHeight="1">
      <c r="A1797" s="32" t="s">
        <v>4090</v>
      </c>
      <c r="B1797" s="33" t="s">
        <v>4091</v>
      </c>
      <c r="C1797" s="34">
        <v>425</v>
      </c>
      <c r="D1797" s="35">
        <v>6.3395000000000007E-2</v>
      </c>
      <c r="E1797" s="36">
        <v>7.3260000000000006E-2</v>
      </c>
      <c r="F1797" s="36">
        <v>7.5451000000000004E-2</v>
      </c>
      <c r="G1797" s="36">
        <v>0.121667</v>
      </c>
      <c r="H1797" s="36">
        <v>0.30593599999999999</v>
      </c>
      <c r="I1797" s="36">
        <v>0.763158</v>
      </c>
      <c r="J1797" s="37">
        <v>23.358690833333331</v>
      </c>
      <c r="K1797" s="32">
        <v>2.9478667831666666E-2</v>
      </c>
      <c r="L1797" s="33">
        <v>1.2620000000000001E-3</v>
      </c>
      <c r="M1797" s="33">
        <v>29.015080000000001</v>
      </c>
      <c r="N1797" s="38">
        <v>0</v>
      </c>
      <c r="O1797" s="33">
        <v>1.0742069999999999</v>
      </c>
      <c r="P1797" s="33">
        <v>0.22233600000000001</v>
      </c>
      <c r="Q1797" s="33">
        <v>0.82358900000000002</v>
      </c>
      <c r="R1797" s="33">
        <v>4.8314560000000002</v>
      </c>
      <c r="S1797" s="33">
        <v>4.7499999999999999E-3</v>
      </c>
      <c r="T1797" s="33">
        <v>2.1019758116335E-4</v>
      </c>
      <c r="U1797" s="39" t="str">
        <f t="shared" ref="U1797:U1860" si="56">IF(T1797&lt;0.001, "yes", "no")</f>
        <v>yes</v>
      </c>
      <c r="V1797" s="40">
        <v>4.0925000000000003E-2</v>
      </c>
      <c r="W1797" s="33">
        <v>7.0889999999999995E-2</v>
      </c>
      <c r="X1797" s="33">
        <v>7.5949000000000003E-2</v>
      </c>
      <c r="Y1797" s="33">
        <v>7.8062000000000006E-2</v>
      </c>
      <c r="Z1797" s="33">
        <v>0.26666699999999999</v>
      </c>
      <c r="AA1797" s="33">
        <v>0.787879</v>
      </c>
      <c r="AB1797" s="33">
        <v>18.278586999999998</v>
      </c>
      <c r="AC1797" s="32">
        <v>2.2226761791999998E-2</v>
      </c>
      <c r="AD1797" s="33">
        <v>1.2160000000000001E-3</v>
      </c>
      <c r="AE1797" s="33">
        <v>29.97175</v>
      </c>
      <c r="AF1797" s="38">
        <v>0</v>
      </c>
      <c r="AG1797" s="33">
        <v>1.125246</v>
      </c>
      <c r="AH1797" s="33">
        <v>0.26970300000000003</v>
      </c>
      <c r="AI1797" s="33">
        <v>0.77685499999999996</v>
      </c>
      <c r="AJ1797" s="33">
        <v>4.172167</v>
      </c>
      <c r="AK1797" s="33">
        <v>8.7209999999999996E-3</v>
      </c>
      <c r="AL1797" s="33">
        <v>3.6671467767274E-4</v>
      </c>
      <c r="AM1797" s="39" t="str">
        <f t="shared" ref="AM1797:AM1860" si="57">IF(AL1797&lt;0.001, "yes", "no")</f>
        <v>yes</v>
      </c>
      <c r="AN1797" s="33">
        <v>1.1514074173014934</v>
      </c>
      <c r="AO1797" s="38">
        <v>-0.15140741730149385</v>
      </c>
    </row>
    <row r="1798" spans="1:41" ht="17.75" customHeight="1">
      <c r="A1798" s="32" t="s">
        <v>4092</v>
      </c>
      <c r="B1798" s="33" t="s">
        <v>4093</v>
      </c>
      <c r="C1798" s="34">
        <v>20897</v>
      </c>
      <c r="D1798" s="35">
        <v>4.0974999999999998E-2</v>
      </c>
      <c r="E1798" s="36">
        <v>0.119853</v>
      </c>
      <c r="F1798" s="36">
        <v>0.20346500000000001</v>
      </c>
      <c r="G1798" s="36">
        <v>0.56923100000000004</v>
      </c>
      <c r="H1798" s="36">
        <v>0.918794</v>
      </c>
      <c r="I1798" s="36">
        <v>0.97697800000000001</v>
      </c>
      <c r="J1798" s="37">
        <v>69.39562500000001</v>
      </c>
      <c r="K1798" s="32">
        <v>0.28375871062500002</v>
      </c>
      <c r="L1798" s="33">
        <v>4.0889999999999998E-3</v>
      </c>
      <c r="M1798" s="33">
        <v>29.94256</v>
      </c>
      <c r="N1798" s="38">
        <v>0</v>
      </c>
      <c r="O1798" s="33">
        <v>1.0555890000000001</v>
      </c>
      <c r="P1798" s="33">
        <v>6.9083000000000006E-2</v>
      </c>
      <c r="Q1798" s="33">
        <v>0.97903399999999996</v>
      </c>
      <c r="R1798" s="33">
        <v>15.27999</v>
      </c>
      <c r="S1798" s="33">
        <v>2.1800000000000001E-5</v>
      </c>
      <c r="T1798" s="33">
        <v>4.3304574893336799E-6</v>
      </c>
      <c r="U1798" s="39" t="str">
        <f t="shared" si="56"/>
        <v>yes</v>
      </c>
      <c r="V1798" s="40">
        <v>7.8282000000000004E-2</v>
      </c>
      <c r="W1798" s="33">
        <v>0.110319</v>
      </c>
      <c r="X1798" s="33">
        <v>0.16813500000000001</v>
      </c>
      <c r="Y1798" s="33">
        <v>0.42857099999999998</v>
      </c>
      <c r="Z1798" s="33">
        <v>0.92307700000000004</v>
      </c>
      <c r="AA1798" s="33">
        <v>0.87246400000000002</v>
      </c>
      <c r="AB1798" s="33">
        <v>50.526230000000005</v>
      </c>
      <c r="AC1798" s="32">
        <v>0.15663131300000002</v>
      </c>
      <c r="AD1798" s="33">
        <v>3.0999999999999999E-3</v>
      </c>
      <c r="AE1798" s="33">
        <v>16.488389999999999</v>
      </c>
      <c r="AF1798" s="38">
        <v>0</v>
      </c>
      <c r="AG1798" s="33">
        <v>1.047123</v>
      </c>
      <c r="AH1798" s="33">
        <v>0.12314899999999999</v>
      </c>
      <c r="AI1798" s="33">
        <v>0.93531600000000004</v>
      </c>
      <c r="AJ1798" s="33">
        <v>8.5028659999999991</v>
      </c>
      <c r="AK1798" s="33">
        <v>3.6999999999999999E-4</v>
      </c>
      <c r="AL1798" s="33">
        <v>2.6825597571843901E-5</v>
      </c>
      <c r="AM1798" s="39" t="str">
        <f t="shared" si="57"/>
        <v>yes</v>
      </c>
      <c r="AN1798" s="33">
        <v>1.8725845878288572</v>
      </c>
      <c r="AO1798" s="38">
        <v>-0.87258458782885739</v>
      </c>
    </row>
    <row r="1799" spans="1:41" ht="17.75" customHeight="1">
      <c r="A1799" s="32" t="s">
        <v>4094</v>
      </c>
      <c r="B1799" s="33" t="s">
        <v>4095</v>
      </c>
      <c r="C1799" s="34">
        <v>1715</v>
      </c>
      <c r="D1799" s="35">
        <v>1.0949E-2</v>
      </c>
      <c r="E1799" s="36">
        <v>5.1999999999999998E-2</v>
      </c>
      <c r="F1799" s="36">
        <v>0.12681200000000001</v>
      </c>
      <c r="G1799" s="36">
        <v>0.20853099999999999</v>
      </c>
      <c r="H1799" s="36">
        <v>0.67592600000000003</v>
      </c>
      <c r="I1799" s="36">
        <v>0.96491199999999999</v>
      </c>
      <c r="J1799" s="37">
        <v>7.7378753333333323</v>
      </c>
      <c r="K1799" s="32">
        <v>1.792865714733333E-2</v>
      </c>
      <c r="L1799" s="33">
        <v>2.317E-3</v>
      </c>
      <c r="M1799" s="33">
        <v>29.89049</v>
      </c>
      <c r="N1799" s="38">
        <v>0</v>
      </c>
      <c r="O1799" s="33">
        <v>1.1674500000000001</v>
      </c>
      <c r="P1799" s="33">
        <v>0.13819200000000001</v>
      </c>
      <c r="Q1799" s="33">
        <v>0.93452900000000005</v>
      </c>
      <c r="R1799" s="33">
        <v>8.4480280000000008</v>
      </c>
      <c r="S1799" s="33">
        <v>3.8099999999999999E-4</v>
      </c>
      <c r="T1799" s="33">
        <v>2.7410320153756601E-5</v>
      </c>
      <c r="U1799" s="39" t="str">
        <f t="shared" si="56"/>
        <v>yes</v>
      </c>
      <c r="V1799" s="40">
        <v>1.0309E-2</v>
      </c>
      <c r="W1799" s="33">
        <v>8.0744999999999997E-2</v>
      </c>
      <c r="X1799" s="33">
        <v>0.13333300000000001</v>
      </c>
      <c r="Y1799" s="33">
        <v>0.16606499999999999</v>
      </c>
      <c r="Z1799" s="33">
        <v>0.58947400000000005</v>
      </c>
      <c r="AA1799" s="33">
        <v>0.88888900000000004</v>
      </c>
      <c r="AB1799" s="33">
        <v>7.3995386666666674</v>
      </c>
      <c r="AC1799" s="32">
        <v>1.3555954837333335E-2</v>
      </c>
      <c r="AD1799" s="33">
        <v>1.8320000000000001E-3</v>
      </c>
      <c r="AE1799" s="33">
        <v>7.3504449999999997</v>
      </c>
      <c r="AF1799" s="38">
        <v>0</v>
      </c>
      <c r="AG1799" s="33">
        <v>1.1688829999999999</v>
      </c>
      <c r="AH1799" s="33">
        <v>0.15626200000000001</v>
      </c>
      <c r="AI1799" s="33">
        <v>0.91797200000000001</v>
      </c>
      <c r="AJ1799" s="33">
        <v>7.4802720000000003</v>
      </c>
      <c r="AK1799" s="33">
        <v>6.7400000000000001E-4</v>
      </c>
      <c r="AL1799" s="33">
        <v>4.18313027441949E-5</v>
      </c>
      <c r="AM1799" s="39" t="str">
        <f t="shared" si="57"/>
        <v>yes</v>
      </c>
      <c r="AN1799" s="33">
        <v>6.2531349184138536</v>
      </c>
      <c r="AO1799" s="38">
        <v>-5.2531349184138509</v>
      </c>
    </row>
    <row r="1800" spans="1:41" ht="17.75" customHeight="1">
      <c r="A1800" s="32" t="s">
        <v>4096</v>
      </c>
      <c r="B1800" s="33" t="s">
        <v>4097</v>
      </c>
      <c r="C1800" s="34">
        <v>3693</v>
      </c>
      <c r="D1800" s="35">
        <v>0</v>
      </c>
      <c r="E1800" s="36">
        <v>6.1727999999999998E-2</v>
      </c>
      <c r="F1800" s="36">
        <v>0.18181800000000001</v>
      </c>
      <c r="G1800" s="36">
        <v>0.35555599999999998</v>
      </c>
      <c r="H1800" s="36">
        <v>0.85333300000000001</v>
      </c>
      <c r="I1800" s="36">
        <v>0.9</v>
      </c>
      <c r="J1800" s="37">
        <v>3.5902250000000002</v>
      </c>
      <c r="K1800" s="32">
        <v>1.0627066000000001E-2</v>
      </c>
      <c r="L1800" s="33">
        <v>2.96E-3</v>
      </c>
      <c r="M1800" s="33">
        <v>29.58916</v>
      </c>
      <c r="N1800" s="38">
        <v>0</v>
      </c>
      <c r="O1800" s="33">
        <v>1.1000449999999999</v>
      </c>
      <c r="P1800" s="33">
        <v>8.6507000000000001E-2</v>
      </c>
      <c r="Q1800" s="33">
        <v>0.97000600000000003</v>
      </c>
      <c r="R1800" s="33">
        <v>12.716200000000001</v>
      </c>
      <c r="S1800" s="33">
        <v>5.3499999999999999E-5</v>
      </c>
      <c r="T1800" s="33">
        <v>7.3083748999282303E-6</v>
      </c>
      <c r="U1800" s="39" t="str">
        <f t="shared" si="56"/>
        <v>yes</v>
      </c>
      <c r="V1800" s="40">
        <v>6.25E-2</v>
      </c>
      <c r="W1800" s="33">
        <v>0.103896</v>
      </c>
      <c r="X1800" s="33">
        <v>0.41791</v>
      </c>
      <c r="Y1800" s="33">
        <v>0.34831499999999999</v>
      </c>
      <c r="Z1800" s="33">
        <v>0.85714299999999999</v>
      </c>
      <c r="AA1800" s="33">
        <v>0.88059699999999996</v>
      </c>
      <c r="AB1800" s="33">
        <v>2.7558911666666663</v>
      </c>
      <c r="AC1800" s="32">
        <v>8.463341772833333E-3</v>
      </c>
      <c r="AD1800" s="33">
        <v>3.0709999999999999E-3</v>
      </c>
      <c r="AE1800" s="33">
        <v>29.823499999999999</v>
      </c>
      <c r="AF1800" s="38">
        <v>6.1782999999999998E-2</v>
      </c>
      <c r="AG1800" s="33">
        <v>1.01485</v>
      </c>
      <c r="AH1800" s="33">
        <v>0.136349</v>
      </c>
      <c r="AI1800" s="33">
        <v>0.91721600000000003</v>
      </c>
      <c r="AJ1800" s="33">
        <v>7.4430059999999996</v>
      </c>
      <c r="AK1800" s="33">
        <v>6.8999999999999997E-4</v>
      </c>
      <c r="AL1800" s="33">
        <v>4.2632894266651298E-5</v>
      </c>
      <c r="AM1800" s="39" t="str">
        <f t="shared" si="57"/>
        <v>yes</v>
      </c>
      <c r="AN1800" s="33">
        <v>0.86080306014142605</v>
      </c>
      <c r="AO1800" s="38">
        <v>0.13919693985857431</v>
      </c>
    </row>
    <row r="1801" spans="1:41" ht="17.75" customHeight="1">
      <c r="A1801" s="32" t="s">
        <v>4098</v>
      </c>
      <c r="B1801" s="33" t="s">
        <v>4099</v>
      </c>
      <c r="C1801" s="34">
        <v>4571</v>
      </c>
      <c r="D1801" s="35">
        <v>1.8605E-2</v>
      </c>
      <c r="E1801" s="36">
        <v>1.3363E-2</v>
      </c>
      <c r="F1801" s="36">
        <v>4.2770000000000002E-2</v>
      </c>
      <c r="G1801" s="36">
        <v>6.8528000000000006E-2</v>
      </c>
      <c r="H1801" s="36">
        <v>0.152475</v>
      </c>
      <c r="I1801" s="36">
        <v>0.224832</v>
      </c>
      <c r="J1801" s="37">
        <v>17.221216666666667</v>
      </c>
      <c r="K1801" s="32">
        <v>6.0102046166666673E-3</v>
      </c>
      <c r="L1801" s="33">
        <v>3.4900000000000003E-4</v>
      </c>
      <c r="M1801" s="33">
        <v>29.948969999999999</v>
      </c>
      <c r="N1801" s="38">
        <v>8.9009999999999992E-3</v>
      </c>
      <c r="O1801" s="33">
        <v>1.0017430000000001</v>
      </c>
      <c r="P1801" s="33">
        <v>3.8560999999999998E-2</v>
      </c>
      <c r="Q1801" s="33">
        <v>0.99264600000000003</v>
      </c>
      <c r="R1801" s="33">
        <v>25.978269999999998</v>
      </c>
      <c r="S1801" s="33">
        <v>1.5799999999999999E-6</v>
      </c>
      <c r="T1801" s="33">
        <v>1.21458834671139E-6</v>
      </c>
      <c r="U1801" s="39" t="str">
        <f t="shared" si="56"/>
        <v>yes</v>
      </c>
      <c r="V1801" s="40">
        <v>1.0101000000000001E-2</v>
      </c>
      <c r="W1801" s="33">
        <v>4.9903999999999997E-2</v>
      </c>
      <c r="X1801" s="33">
        <v>4.1189999999999997E-2</v>
      </c>
      <c r="Y1801" s="33">
        <v>7.5152999999999998E-2</v>
      </c>
      <c r="Z1801" s="33">
        <v>0.16742099999999999</v>
      </c>
      <c r="AA1801" s="33">
        <v>0.37634400000000001</v>
      </c>
      <c r="AB1801" s="33">
        <v>17.587903833333332</v>
      </c>
      <c r="AC1801" s="32">
        <v>9.2160616086666668E-3</v>
      </c>
      <c r="AD1801" s="33">
        <v>5.2400000000000005E-4</v>
      </c>
      <c r="AE1801" s="33">
        <v>8.7910000000000002E-2</v>
      </c>
      <c r="AF1801" s="38">
        <v>0</v>
      </c>
      <c r="AG1801" s="33">
        <v>1.064805</v>
      </c>
      <c r="AH1801" s="33">
        <v>0.158197</v>
      </c>
      <c r="AI1801" s="33">
        <v>0.90060600000000002</v>
      </c>
      <c r="AJ1801" s="33">
        <v>6.7308750000000002</v>
      </c>
      <c r="AK1801" s="33">
        <v>1.0970000000000001E-3</v>
      </c>
      <c r="AL1801" s="33">
        <v>6.0432098687348902E-5</v>
      </c>
      <c r="AM1801" s="39" t="str">
        <f t="shared" si="57"/>
        <v>yes</v>
      </c>
      <c r="AN1801" s="33">
        <v>20.289727651004711</v>
      </c>
      <c r="AO1801" s="38">
        <v>-19.289727651004707</v>
      </c>
    </row>
    <row r="1802" spans="1:41" ht="17.75" customHeight="1">
      <c r="A1802" s="32" t="s">
        <v>4100</v>
      </c>
      <c r="B1802" s="33" t="s">
        <v>4101</v>
      </c>
      <c r="C1802" s="34">
        <v>5545</v>
      </c>
      <c r="D1802" s="35">
        <v>5.2905000000000001E-2</v>
      </c>
      <c r="E1802" s="36">
        <v>8.5666999999999993E-2</v>
      </c>
      <c r="F1802" s="36">
        <v>0.110696</v>
      </c>
      <c r="G1802" s="36">
        <v>0.15559000000000001</v>
      </c>
      <c r="H1802" s="36">
        <v>0.39698499999999998</v>
      </c>
      <c r="I1802" s="36">
        <v>0.78873199999999999</v>
      </c>
      <c r="J1802" s="37">
        <v>36.171051499999997</v>
      </c>
      <c r="K1802" s="32">
        <v>5.2665050983999998E-2</v>
      </c>
      <c r="L1802" s="33">
        <v>1.456E-3</v>
      </c>
      <c r="M1802" s="33">
        <v>29.96397</v>
      </c>
      <c r="N1802" s="38">
        <v>7.515E-3</v>
      </c>
      <c r="O1802" s="33">
        <v>1.0632250000000001</v>
      </c>
      <c r="P1802" s="33">
        <v>0.17050399999999999</v>
      </c>
      <c r="Q1802" s="33">
        <v>0.88606499999999999</v>
      </c>
      <c r="R1802" s="33">
        <v>6.2357589999999998</v>
      </c>
      <c r="S1802" s="33">
        <v>1.5529999999999999E-3</v>
      </c>
      <c r="T1802" s="33">
        <v>8.0231413473535505E-5</v>
      </c>
      <c r="U1802" s="39" t="str">
        <f t="shared" si="56"/>
        <v>yes</v>
      </c>
      <c r="V1802" s="40">
        <v>8.9026999999999995E-2</v>
      </c>
      <c r="W1802" s="33">
        <v>8.0750000000000002E-2</v>
      </c>
      <c r="X1802" s="33">
        <v>0.160494</v>
      </c>
      <c r="Y1802" s="33">
        <v>0.14408099999999999</v>
      </c>
      <c r="Z1802" s="33">
        <v>0.47120400000000001</v>
      </c>
      <c r="AA1802" s="33">
        <v>0.84090900000000002</v>
      </c>
      <c r="AB1802" s="33">
        <v>33.492062499999996</v>
      </c>
      <c r="AC1802" s="32">
        <v>5.469253806249999E-2</v>
      </c>
      <c r="AD1802" s="33">
        <v>1.6329999999999999E-3</v>
      </c>
      <c r="AE1802" s="33">
        <v>29.738289999999999</v>
      </c>
      <c r="AF1802" s="38">
        <v>1.8935E-2</v>
      </c>
      <c r="AG1802" s="33">
        <v>1.063701</v>
      </c>
      <c r="AH1802" s="33">
        <v>0.18098700000000001</v>
      </c>
      <c r="AI1802" s="33">
        <v>0.873552</v>
      </c>
      <c r="AJ1802" s="33">
        <v>5.8772349999999998</v>
      </c>
      <c r="AK1802" s="33">
        <v>2.0249999999999999E-3</v>
      </c>
      <c r="AL1802" s="33">
        <v>1.00089252206699E-4</v>
      </c>
      <c r="AM1802" s="39" t="str">
        <f t="shared" si="57"/>
        <v>yes</v>
      </c>
      <c r="AN1802" s="33">
        <v>-0.49090189586522148</v>
      </c>
      <c r="AO1802" s="38">
        <v>1.4909018958652211</v>
      </c>
    </row>
    <row r="1803" spans="1:41" ht="17.75" customHeight="1">
      <c r="A1803" s="32" t="s">
        <v>4102</v>
      </c>
      <c r="B1803" s="33" t="s">
        <v>4103</v>
      </c>
      <c r="C1803" s="34">
        <v>14702</v>
      </c>
      <c r="D1803" s="35">
        <v>3.4091000000000003E-2</v>
      </c>
      <c r="E1803" s="36">
        <v>0.150502</v>
      </c>
      <c r="F1803" s="36">
        <v>0.11726399999999999</v>
      </c>
      <c r="G1803" s="36">
        <v>0.50349699999999997</v>
      </c>
      <c r="H1803" s="36">
        <v>0.65346499999999996</v>
      </c>
      <c r="I1803" s="36">
        <v>0.859649</v>
      </c>
      <c r="J1803" s="37">
        <v>8.2521748333333331</v>
      </c>
      <c r="K1803" s="32">
        <v>1.9590663054333331E-2</v>
      </c>
      <c r="L1803" s="33">
        <v>2.3739999999999998E-3</v>
      </c>
      <c r="M1803" s="33">
        <v>0.40615200000000001</v>
      </c>
      <c r="N1803" s="38">
        <v>0</v>
      </c>
      <c r="O1803" s="33">
        <v>1.0263979999999999</v>
      </c>
      <c r="P1803" s="33">
        <v>9.9615999999999996E-2</v>
      </c>
      <c r="Q1803" s="33">
        <v>0.95502100000000001</v>
      </c>
      <c r="R1803" s="33">
        <v>10.303509999999999</v>
      </c>
      <c r="S1803" s="33">
        <v>1.4799999999999999E-4</v>
      </c>
      <c r="T1803" s="33">
        <v>1.4115462106255399E-5</v>
      </c>
      <c r="U1803" s="39" t="str">
        <f t="shared" si="56"/>
        <v>yes</v>
      </c>
      <c r="V1803" s="40">
        <v>2.7864E-2</v>
      </c>
      <c r="W1803" s="33">
        <v>0.141566</v>
      </c>
      <c r="X1803" s="33">
        <v>0.34756100000000001</v>
      </c>
      <c r="Y1803" s="33">
        <v>0.52898599999999996</v>
      </c>
      <c r="Z1803" s="33">
        <v>0.55769199999999997</v>
      </c>
      <c r="AA1803" s="33">
        <v>0.78873199999999999</v>
      </c>
      <c r="AB1803" s="33">
        <v>7.3350653333333327</v>
      </c>
      <c r="AC1803" s="32">
        <v>1.571904500933333E-2</v>
      </c>
      <c r="AD1803" s="33">
        <v>2.1429999999999999E-3</v>
      </c>
      <c r="AE1803" s="33">
        <v>21.21734</v>
      </c>
      <c r="AF1803" s="38">
        <v>9.2674999999999993E-2</v>
      </c>
      <c r="AG1803" s="33">
        <v>0.96821500000000005</v>
      </c>
      <c r="AH1803" s="33">
        <v>0.12549299999999999</v>
      </c>
      <c r="AI1803" s="33">
        <v>0.922512</v>
      </c>
      <c r="AJ1803" s="33">
        <v>7.7152989999999999</v>
      </c>
      <c r="AK1803" s="33">
        <v>5.8399999999999999E-4</v>
      </c>
      <c r="AL1803" s="33">
        <v>3.75471086175238E-5</v>
      </c>
      <c r="AM1803" s="39" t="str">
        <f t="shared" si="57"/>
        <v>yes</v>
      </c>
      <c r="AN1803" s="33">
        <v>1.8689345323209294</v>
      </c>
      <c r="AO1803" s="38">
        <v>-0.8689345323209291</v>
      </c>
    </row>
    <row r="1804" spans="1:41" ht="17.75" customHeight="1">
      <c r="A1804" s="32" t="s">
        <v>4104</v>
      </c>
      <c r="B1804" s="33" t="s">
        <v>4105</v>
      </c>
      <c r="C1804" s="34">
        <v>15292</v>
      </c>
      <c r="D1804" s="35">
        <v>0.03</v>
      </c>
      <c r="E1804" s="36">
        <v>0.215054</v>
      </c>
      <c r="F1804" s="36">
        <v>0.24137900000000001</v>
      </c>
      <c r="G1804" s="36">
        <v>0.46511599999999997</v>
      </c>
      <c r="H1804" s="36">
        <v>1</v>
      </c>
      <c r="I1804" s="36">
        <v>1</v>
      </c>
      <c r="J1804" s="37">
        <v>4.4173533333333337</v>
      </c>
      <c r="K1804" s="32">
        <v>1.8018384246666668E-2</v>
      </c>
      <c r="L1804" s="33">
        <v>4.0790000000000002E-3</v>
      </c>
      <c r="M1804" s="33">
        <v>29.972619999999999</v>
      </c>
      <c r="N1804" s="38">
        <v>2.2155999999999999E-2</v>
      </c>
      <c r="O1804" s="33">
        <v>1.072497</v>
      </c>
      <c r="P1804" s="33">
        <v>0.12027400000000001</v>
      </c>
      <c r="Q1804" s="33">
        <v>0.94083899999999998</v>
      </c>
      <c r="R1804" s="33">
        <v>8.9170970000000001</v>
      </c>
      <c r="S1804" s="33">
        <v>2.9500000000000001E-4</v>
      </c>
      <c r="T1804" s="33">
        <v>2.28170331784119E-5</v>
      </c>
      <c r="U1804" s="39" t="str">
        <f t="shared" si="56"/>
        <v>yes</v>
      </c>
      <c r="V1804" s="40">
        <v>9.5239999999999995E-3</v>
      </c>
      <c r="W1804" s="33">
        <v>0.15384600000000001</v>
      </c>
      <c r="X1804" s="33">
        <v>0.39805800000000002</v>
      </c>
      <c r="Y1804" s="33">
        <v>0.731707</v>
      </c>
      <c r="Z1804" s="33">
        <v>1</v>
      </c>
      <c r="AA1804" s="33">
        <v>0.8</v>
      </c>
      <c r="AB1804" s="33">
        <v>2.9073483333333332</v>
      </c>
      <c r="AC1804" s="32">
        <v>1.7310351976666666E-2</v>
      </c>
      <c r="AD1804" s="33">
        <v>5.9540000000000001E-3</v>
      </c>
      <c r="AE1804" s="33">
        <v>29.997450000000001</v>
      </c>
      <c r="AF1804" s="38">
        <v>0</v>
      </c>
      <c r="AG1804" s="33">
        <v>0.93552100000000005</v>
      </c>
      <c r="AH1804" s="33">
        <v>9.2751E-2</v>
      </c>
      <c r="AI1804" s="33">
        <v>0.95315499999999997</v>
      </c>
      <c r="AJ1804" s="33">
        <v>10.08642</v>
      </c>
      <c r="AK1804" s="33">
        <v>1.64E-4</v>
      </c>
      <c r="AL1804" s="33">
        <v>1.5117781077472401E-5</v>
      </c>
      <c r="AM1804" s="39" t="str">
        <f t="shared" si="57"/>
        <v>yes</v>
      </c>
      <c r="AN1804" s="33">
        <v>9.58354044974737E-2</v>
      </c>
      <c r="AO1804" s="38">
        <v>0.90416459550252637</v>
      </c>
    </row>
    <row r="1805" spans="1:41" ht="17.75" customHeight="1">
      <c r="A1805" s="32" t="s">
        <v>4106</v>
      </c>
      <c r="B1805" s="33" t="s">
        <v>4107</v>
      </c>
      <c r="C1805" s="34">
        <v>148</v>
      </c>
      <c r="D1805" s="35">
        <v>0.14285700000000001</v>
      </c>
      <c r="E1805" s="36">
        <v>0.21333299999999999</v>
      </c>
      <c r="F1805" s="36">
        <v>0.18181800000000001</v>
      </c>
      <c r="G1805" s="36">
        <v>0.2</v>
      </c>
      <c r="H1805" s="36">
        <v>0.46875</v>
      </c>
      <c r="I1805" s="36">
        <v>0.84146299999999996</v>
      </c>
      <c r="J1805" s="37">
        <v>2.6113858333333333</v>
      </c>
      <c r="K1805" s="32">
        <v>3.9249129074999996E-3</v>
      </c>
      <c r="L1805" s="33">
        <v>1.503E-3</v>
      </c>
      <c r="M1805" s="33">
        <v>29.974889999999998</v>
      </c>
      <c r="N1805" s="38">
        <v>9.9968000000000001E-2</v>
      </c>
      <c r="O1805" s="33">
        <v>1.0673820000000001</v>
      </c>
      <c r="P1805" s="33">
        <v>0.208451</v>
      </c>
      <c r="Q1805" s="33">
        <v>0.83984599999999998</v>
      </c>
      <c r="R1805" s="33">
        <v>5.1205410000000002</v>
      </c>
      <c r="S1805" s="33">
        <v>3.705E-3</v>
      </c>
      <c r="T1805" s="33">
        <v>1.68618464769303E-4</v>
      </c>
      <c r="U1805" s="39" t="str">
        <f t="shared" si="56"/>
        <v>yes</v>
      </c>
      <c r="V1805" s="40">
        <v>0.16</v>
      </c>
      <c r="W1805" s="33">
        <v>0.1875</v>
      </c>
      <c r="X1805" s="33">
        <v>0.16</v>
      </c>
      <c r="Y1805" s="33">
        <v>0.29411799999999999</v>
      </c>
      <c r="Z1805" s="33">
        <v>0.48780499999999999</v>
      </c>
      <c r="AA1805" s="33">
        <v>0.78571400000000002</v>
      </c>
      <c r="AB1805" s="33">
        <v>2.2173571666666665</v>
      </c>
      <c r="AC1805" s="32">
        <v>3.1530818909999998E-3</v>
      </c>
      <c r="AD1805" s="33">
        <v>1.4220000000000001E-3</v>
      </c>
      <c r="AE1805" s="33">
        <v>0.14871599999999999</v>
      </c>
      <c r="AF1805" s="38">
        <v>9.0631000000000003E-2</v>
      </c>
      <c r="AG1805" s="33">
        <v>1.048978</v>
      </c>
      <c r="AH1805" s="33">
        <v>0.150537</v>
      </c>
      <c r="AI1805" s="33">
        <v>0.90664100000000003</v>
      </c>
      <c r="AJ1805" s="33">
        <v>6.9682449999999996</v>
      </c>
      <c r="AK1805" s="33">
        <v>9.3599999999999998E-4</v>
      </c>
      <c r="AL1805" s="33">
        <v>5.3578723554974698E-5</v>
      </c>
      <c r="AM1805" s="39" t="str">
        <f t="shared" si="57"/>
        <v>yes</v>
      </c>
      <c r="AN1805" s="33">
        <v>1.3386957435810869</v>
      </c>
      <c r="AO1805" s="38">
        <v>-0.33869574358108667</v>
      </c>
    </row>
    <row r="1806" spans="1:41" ht="17.75" customHeight="1">
      <c r="A1806" s="32" t="s">
        <v>4108</v>
      </c>
      <c r="B1806" s="33" t="s">
        <v>4109</v>
      </c>
      <c r="C1806" s="34">
        <v>3768</v>
      </c>
      <c r="D1806" s="35">
        <v>9.3279999999999995E-3</v>
      </c>
      <c r="E1806" s="36">
        <v>5.5957E-2</v>
      </c>
      <c r="F1806" s="36">
        <v>3.3333000000000002E-2</v>
      </c>
      <c r="G1806" s="36">
        <v>6.3797999999999994E-2</v>
      </c>
      <c r="H1806" s="36">
        <v>9.4213000000000005E-2</v>
      </c>
      <c r="I1806" s="36">
        <v>0.178423</v>
      </c>
      <c r="J1806" s="37">
        <v>74.97805666666666</v>
      </c>
      <c r="K1806" s="32">
        <v>1.702001886333333E-2</v>
      </c>
      <c r="L1806" s="33">
        <v>2.2699999999999999E-4</v>
      </c>
      <c r="M1806" s="33">
        <v>29.905100000000001</v>
      </c>
      <c r="N1806" s="38">
        <v>2.1068E-2</v>
      </c>
      <c r="O1806" s="33">
        <v>1.0037430000000001</v>
      </c>
      <c r="P1806" s="33">
        <v>0.14779800000000001</v>
      </c>
      <c r="Q1806" s="33">
        <v>0.90219499999999997</v>
      </c>
      <c r="R1806" s="33">
        <v>6.7913379999999997</v>
      </c>
      <c r="S1806" s="33">
        <v>1.0529999999999999E-3</v>
      </c>
      <c r="T1806" s="33">
        <v>5.8601459225649197E-5</v>
      </c>
      <c r="U1806" s="39" t="str">
        <f t="shared" si="56"/>
        <v>yes</v>
      </c>
      <c r="V1806" s="40">
        <v>8.8299999999999993E-3</v>
      </c>
      <c r="W1806" s="33">
        <v>3.4722000000000003E-2</v>
      </c>
      <c r="X1806" s="33">
        <v>6.0038000000000001E-2</v>
      </c>
      <c r="Y1806" s="33">
        <v>5.4627000000000002E-2</v>
      </c>
      <c r="Z1806" s="33">
        <v>7.5031E-2</v>
      </c>
      <c r="AA1806" s="33">
        <v>0.17047499999999999</v>
      </c>
      <c r="AB1806" s="33">
        <v>72.90124999999999</v>
      </c>
      <c r="AC1806" s="32">
        <v>1.4944756249999998E-2</v>
      </c>
      <c r="AD1806" s="33">
        <v>2.05E-4</v>
      </c>
      <c r="AE1806" s="33">
        <v>29.811019999999999</v>
      </c>
      <c r="AF1806" s="38">
        <v>2.0369999999999999E-2</v>
      </c>
      <c r="AG1806" s="33">
        <v>1.0041580000000001</v>
      </c>
      <c r="AH1806" s="33">
        <v>0.18157000000000001</v>
      </c>
      <c r="AI1806" s="33">
        <v>0.85949399999999998</v>
      </c>
      <c r="AJ1806" s="33">
        <v>5.5304229999999999</v>
      </c>
      <c r="AK1806" s="33">
        <v>2.65E-3</v>
      </c>
      <c r="AL1806" s="33">
        <v>1.2599768118804801E-4</v>
      </c>
      <c r="AM1806" s="39" t="str">
        <f t="shared" si="57"/>
        <v>yes</v>
      </c>
      <c r="AN1806" s="33">
        <v>4.6290886635118254</v>
      </c>
      <c r="AO1806" s="38">
        <v>-3.6290886635118307</v>
      </c>
    </row>
    <row r="1807" spans="1:41" ht="17.75" customHeight="1">
      <c r="A1807" s="32" t="s">
        <v>4110</v>
      </c>
      <c r="B1807" s="33" t="s">
        <v>4111</v>
      </c>
      <c r="C1807" s="34">
        <v>4604</v>
      </c>
      <c r="D1807" s="35">
        <v>7.3301000000000005E-2</v>
      </c>
      <c r="E1807" s="36">
        <v>0.29517599999999999</v>
      </c>
      <c r="F1807" s="36">
        <v>0.498307</v>
      </c>
      <c r="G1807" s="36">
        <v>0.87690500000000005</v>
      </c>
      <c r="H1807" s="36">
        <v>0.916439</v>
      </c>
      <c r="I1807" s="36">
        <v>0.93889</v>
      </c>
      <c r="J1807" s="37">
        <v>264.02516666666668</v>
      </c>
      <c r="K1807" s="32">
        <v>2.0493633436666667</v>
      </c>
      <c r="L1807" s="33">
        <v>7.7619999999999998E-3</v>
      </c>
      <c r="M1807" s="33">
        <v>29.9451</v>
      </c>
      <c r="N1807" s="38">
        <v>7.9616000000000006E-2</v>
      </c>
      <c r="O1807" s="33">
        <v>0.95496400000000004</v>
      </c>
      <c r="P1807" s="33">
        <v>5.4253999999999997E-2</v>
      </c>
      <c r="Q1807" s="33">
        <v>0.98411800000000005</v>
      </c>
      <c r="R1807" s="33">
        <v>17.601590000000002</v>
      </c>
      <c r="S1807" s="33">
        <v>1.0900000000000001E-5</v>
      </c>
      <c r="T1807" s="33">
        <v>3.0167524239871601E-6</v>
      </c>
      <c r="U1807" s="39" t="str">
        <f t="shared" si="56"/>
        <v>yes</v>
      </c>
      <c r="V1807" s="40">
        <v>7.5337000000000001E-2</v>
      </c>
      <c r="W1807" s="33">
        <v>0.28425499999999998</v>
      </c>
      <c r="X1807" s="33">
        <v>0.52633600000000003</v>
      </c>
      <c r="Y1807" s="33">
        <v>0.85157099999999997</v>
      </c>
      <c r="Z1807" s="33">
        <v>0.90588199999999997</v>
      </c>
      <c r="AA1807" s="33">
        <v>0.94002600000000003</v>
      </c>
      <c r="AB1807" s="33">
        <v>212.55058333333332</v>
      </c>
      <c r="AC1807" s="32">
        <v>1.5690484061666665</v>
      </c>
      <c r="AD1807" s="33">
        <v>7.3819999999999997E-3</v>
      </c>
      <c r="AE1807" s="33">
        <v>25.631219999999999</v>
      </c>
      <c r="AF1807" s="38">
        <v>7.6468999999999995E-2</v>
      </c>
      <c r="AG1807" s="33">
        <v>0.95142099999999996</v>
      </c>
      <c r="AH1807" s="33">
        <v>4.4306999999999999E-2</v>
      </c>
      <c r="AI1807" s="33">
        <v>0.98927299999999996</v>
      </c>
      <c r="AJ1807" s="33">
        <v>21.473379999999999</v>
      </c>
      <c r="AK1807" s="33">
        <v>4.0600000000000001E-6</v>
      </c>
      <c r="AL1807" s="33">
        <v>1.8730351820130501E-6</v>
      </c>
      <c r="AM1807" s="39" t="str">
        <f t="shared" si="57"/>
        <v>yes</v>
      </c>
      <c r="AN1807" s="33">
        <v>1.2314599442929324</v>
      </c>
      <c r="AO1807" s="38">
        <v>-0.23145994429293207</v>
      </c>
    </row>
    <row r="1808" spans="1:41" ht="17.75" customHeight="1">
      <c r="A1808" s="32" t="s">
        <v>4112</v>
      </c>
      <c r="B1808" s="33" t="s">
        <v>4113</v>
      </c>
      <c r="C1808" s="34">
        <v>3517</v>
      </c>
      <c r="D1808" s="35">
        <v>0.05</v>
      </c>
      <c r="E1808" s="36">
        <v>0.12096800000000001</v>
      </c>
      <c r="F1808" s="36">
        <v>0.184971</v>
      </c>
      <c r="G1808" s="36">
        <v>0.14960599999999999</v>
      </c>
      <c r="H1808" s="36">
        <v>0.385965</v>
      </c>
      <c r="I1808" s="36">
        <v>0.788462</v>
      </c>
      <c r="J1808" s="37">
        <v>9.9940473333333344</v>
      </c>
      <c r="K1808" s="32">
        <v>1.4051630550666667E-2</v>
      </c>
      <c r="L1808" s="33">
        <v>1.4059999999999999E-3</v>
      </c>
      <c r="M1808" s="33">
        <v>29.922910000000002</v>
      </c>
      <c r="N1808" s="38">
        <v>3.4016999999999999E-2</v>
      </c>
      <c r="O1808" s="33">
        <v>1.0533570000000001</v>
      </c>
      <c r="P1808" s="33">
        <v>0.194165</v>
      </c>
      <c r="Q1808" s="33">
        <v>0.85478299999999996</v>
      </c>
      <c r="R1808" s="33">
        <v>5.4250579999999999</v>
      </c>
      <c r="S1808" s="33">
        <v>2.8830000000000001E-3</v>
      </c>
      <c r="T1808" s="33">
        <v>1.3547284919040799E-4</v>
      </c>
      <c r="U1808" s="39" t="str">
        <f t="shared" si="56"/>
        <v>yes</v>
      </c>
      <c r="V1808" s="40">
        <v>4.9079999999999999E-2</v>
      </c>
      <c r="W1808" s="33">
        <v>5.3571000000000001E-2</v>
      </c>
      <c r="X1808" s="33">
        <v>0.142045</v>
      </c>
      <c r="Y1808" s="33">
        <v>0.207207</v>
      </c>
      <c r="Z1808" s="33">
        <v>0.29411799999999999</v>
      </c>
      <c r="AA1808" s="33">
        <v>0.68518500000000004</v>
      </c>
      <c r="AB1808" s="33">
        <v>12.584463666666666</v>
      </c>
      <c r="AC1808" s="32">
        <v>1.4748991417333334E-2</v>
      </c>
      <c r="AD1808" s="33">
        <v>1.1720000000000001E-3</v>
      </c>
      <c r="AE1808" s="33">
        <v>29.958110000000001</v>
      </c>
      <c r="AF1808" s="38">
        <v>2.2186999999999998E-2</v>
      </c>
      <c r="AG1808" s="33">
        <v>1.033018</v>
      </c>
      <c r="AH1808" s="33">
        <v>0.16767799999999999</v>
      </c>
      <c r="AI1808" s="33">
        <v>0.88359799999999999</v>
      </c>
      <c r="AJ1808" s="33">
        <v>6.1607430000000001</v>
      </c>
      <c r="AK1808" s="33">
        <v>1.64E-3</v>
      </c>
      <c r="AL1808" s="33">
        <v>8.3954077583563193E-5</v>
      </c>
      <c r="AM1808" s="39" t="str">
        <f t="shared" si="57"/>
        <v>yes</v>
      </c>
      <c r="AN1808" s="33">
        <v>0.21015990362601339</v>
      </c>
      <c r="AO1808" s="38">
        <v>0.78984009637398644</v>
      </c>
    </row>
    <row r="1809" spans="1:41" ht="17.75" customHeight="1">
      <c r="A1809" s="32" t="s">
        <v>4114</v>
      </c>
      <c r="B1809" s="33" t="s">
        <v>4115</v>
      </c>
      <c r="C1809" s="34">
        <v>624</v>
      </c>
      <c r="D1809" s="35">
        <v>0</v>
      </c>
      <c r="E1809" s="36">
        <v>3.8094999999999997E-2</v>
      </c>
      <c r="F1809" s="36">
        <v>6.3635999999999998E-2</v>
      </c>
      <c r="G1809" s="36">
        <v>7.3528999999999997E-2</v>
      </c>
      <c r="H1809" s="36">
        <v>0.228571</v>
      </c>
      <c r="I1809" s="36">
        <v>0.69696999999999998</v>
      </c>
      <c r="J1809" s="37">
        <v>3.0262188333333331</v>
      </c>
      <c r="K1809" s="32">
        <v>3.1321364924999993E-3</v>
      </c>
      <c r="L1809" s="33">
        <v>1.0349999999999999E-3</v>
      </c>
      <c r="M1809" s="33">
        <v>29.983499999999999</v>
      </c>
      <c r="N1809" s="38">
        <v>0</v>
      </c>
      <c r="O1809" s="33">
        <v>1.1613059999999999</v>
      </c>
      <c r="P1809" s="33">
        <v>0.25075799999999998</v>
      </c>
      <c r="Q1809" s="33">
        <v>0.81094900000000003</v>
      </c>
      <c r="R1809" s="33">
        <v>4.6311910000000003</v>
      </c>
      <c r="S1809" s="33">
        <v>5.6779999999999999E-3</v>
      </c>
      <c r="T1809" s="33">
        <v>2.4738260442247597E-4</v>
      </c>
      <c r="U1809" s="39" t="str">
        <f t="shared" si="56"/>
        <v>yes</v>
      </c>
      <c r="V1809" s="40">
        <v>0</v>
      </c>
      <c r="W1809" s="33">
        <v>3.0075000000000001E-2</v>
      </c>
      <c r="X1809" s="33">
        <v>0.12328799999999999</v>
      </c>
      <c r="Y1809" s="33">
        <v>5.8479999999999997E-2</v>
      </c>
      <c r="Z1809" s="33">
        <v>0.228571</v>
      </c>
      <c r="AA1809" s="33">
        <v>0.375</v>
      </c>
      <c r="AB1809" s="33">
        <v>3.8245676666666668</v>
      </c>
      <c r="AC1809" s="32">
        <v>2.2373720850000002E-3</v>
      </c>
      <c r="AD1809" s="33">
        <v>5.8500000000000002E-4</v>
      </c>
      <c r="AE1809" s="33">
        <v>0.21224000000000001</v>
      </c>
      <c r="AF1809" s="38">
        <v>0</v>
      </c>
      <c r="AG1809" s="33">
        <v>1.020489</v>
      </c>
      <c r="AH1809" s="33">
        <v>0.147094</v>
      </c>
      <c r="AI1809" s="33">
        <v>0.90589299999999995</v>
      </c>
      <c r="AJ1809" s="33">
        <v>6.9376429999999996</v>
      </c>
      <c r="AK1809" s="33">
        <v>9.5500000000000001E-4</v>
      </c>
      <c r="AL1809" s="33">
        <v>5.43601475973414E-5</v>
      </c>
      <c r="AM1809" s="39" t="str">
        <f t="shared" si="57"/>
        <v>yes</v>
      </c>
      <c r="AN1809" s="33">
        <v>-1.4368564387463607</v>
      </c>
      <c r="AO1809" s="38">
        <v>2.4368564387463607</v>
      </c>
    </row>
    <row r="1810" spans="1:41" ht="17.75" customHeight="1">
      <c r="A1810" s="32" t="s">
        <v>4116</v>
      </c>
      <c r="B1810" s="33" t="s">
        <v>4117</v>
      </c>
      <c r="C1810" s="34">
        <v>315</v>
      </c>
      <c r="D1810" s="35">
        <v>5.5490000000000001E-3</v>
      </c>
      <c r="E1810" s="36">
        <v>3.0328000000000001E-2</v>
      </c>
      <c r="F1810" s="36">
        <v>3.8968000000000003E-2</v>
      </c>
      <c r="G1810" s="36">
        <v>6.7119999999999999E-2</v>
      </c>
      <c r="H1810" s="36">
        <v>0.14211299999999999</v>
      </c>
      <c r="I1810" s="36">
        <v>0.29365200000000002</v>
      </c>
      <c r="J1810" s="37">
        <v>222.42769999999999</v>
      </c>
      <c r="K1810" s="32">
        <v>9.7200904899999996E-2</v>
      </c>
      <c r="L1810" s="33">
        <v>4.37E-4</v>
      </c>
      <c r="M1810" s="33">
        <v>29.628889999999998</v>
      </c>
      <c r="N1810" s="38">
        <v>0</v>
      </c>
      <c r="O1810" s="33">
        <v>1.012094</v>
      </c>
      <c r="P1810" s="33">
        <v>0.10932500000000001</v>
      </c>
      <c r="Q1810" s="33">
        <v>0.94487600000000005</v>
      </c>
      <c r="R1810" s="33">
        <v>9.2576560000000008</v>
      </c>
      <c r="S1810" s="33">
        <v>2.4699999999999999E-4</v>
      </c>
      <c r="T1810" s="33">
        <v>2.0148500059190099E-5</v>
      </c>
      <c r="U1810" s="39" t="str">
        <f t="shared" si="56"/>
        <v>yes</v>
      </c>
      <c r="V1810" s="40">
        <v>5.457E-3</v>
      </c>
      <c r="W1810" s="33">
        <v>2.9968999999999999E-2</v>
      </c>
      <c r="X1810" s="33">
        <v>5.0585999999999999E-2</v>
      </c>
      <c r="Y1810" s="33">
        <v>5.0317000000000001E-2</v>
      </c>
      <c r="Z1810" s="33">
        <v>0.103954</v>
      </c>
      <c r="AA1810" s="33">
        <v>0.26960499999999998</v>
      </c>
      <c r="AB1810" s="33">
        <v>154.07309999999998</v>
      </c>
      <c r="AC1810" s="32">
        <v>5.7007046999999991E-2</v>
      </c>
      <c r="AD1810" s="33">
        <v>3.6999999999999999E-4</v>
      </c>
      <c r="AE1810" s="33">
        <v>29.997399999999999</v>
      </c>
      <c r="AF1810" s="38">
        <v>2.2699999999999999E-3</v>
      </c>
      <c r="AG1810" s="33">
        <v>1.0108839999999999</v>
      </c>
      <c r="AH1810" s="33">
        <v>0.169266</v>
      </c>
      <c r="AI1810" s="33">
        <v>0.87704899999999997</v>
      </c>
      <c r="AJ1810" s="33">
        <v>5.9721479999999998</v>
      </c>
      <c r="AK1810" s="33">
        <v>1.885E-3</v>
      </c>
      <c r="AL1810" s="33">
        <v>9.4275290859029896E-5</v>
      </c>
      <c r="AM1810" s="39" t="str">
        <f t="shared" si="57"/>
        <v>yes</v>
      </c>
      <c r="AN1810" s="33">
        <v>1.453272190957839</v>
      </c>
      <c r="AO1810" s="38">
        <v>-0.45327219095783877</v>
      </c>
    </row>
    <row r="1811" spans="1:41" ht="17.75" customHeight="1">
      <c r="A1811" s="32" t="s">
        <v>4118</v>
      </c>
      <c r="B1811" s="33" t="s">
        <v>4119</v>
      </c>
      <c r="C1811" s="34">
        <v>600</v>
      </c>
      <c r="D1811" s="35">
        <v>0</v>
      </c>
      <c r="E1811" s="36">
        <v>0.14285700000000001</v>
      </c>
      <c r="F1811" s="36">
        <v>0.25</v>
      </c>
      <c r="G1811" s="36">
        <v>0.75</v>
      </c>
      <c r="H1811" s="36">
        <v>0.5</v>
      </c>
      <c r="I1811" s="36">
        <v>1</v>
      </c>
      <c r="J1811" s="37">
        <v>0.46411966666666671</v>
      </c>
      <c r="K1811" s="32">
        <v>1.4438762830000001E-3</v>
      </c>
      <c r="L1811" s="33">
        <v>3.1110000000000001E-3</v>
      </c>
      <c r="M1811" s="33">
        <v>8.0471120000000003</v>
      </c>
      <c r="N1811" s="38">
        <v>1.1091E-2</v>
      </c>
      <c r="O1811" s="33">
        <v>0.98852099999999998</v>
      </c>
      <c r="P1811" s="33">
        <v>0.21693399999999999</v>
      </c>
      <c r="Q1811" s="33">
        <v>0.80593300000000001</v>
      </c>
      <c r="R1811" s="33">
        <v>4.5567909999999996</v>
      </c>
      <c r="S1811" s="33">
        <v>6.0749999999999997E-3</v>
      </c>
      <c r="T1811" s="33">
        <v>2.6340070098890598E-4</v>
      </c>
      <c r="U1811" s="39" t="str">
        <f t="shared" si="56"/>
        <v>yes</v>
      </c>
      <c r="V1811" s="40">
        <v>0</v>
      </c>
      <c r="W1811" s="33">
        <v>0</v>
      </c>
      <c r="X1811" s="33">
        <v>0.2</v>
      </c>
      <c r="Y1811" s="33">
        <v>0</v>
      </c>
      <c r="Z1811" s="33">
        <v>0.5</v>
      </c>
      <c r="AA1811" s="33">
        <v>1</v>
      </c>
      <c r="AB1811" s="33">
        <v>0.34584566666666666</v>
      </c>
      <c r="AC1811" s="32">
        <v>6.3186003300000002E-4</v>
      </c>
      <c r="AD1811" s="33">
        <v>1.8270000000000001E-3</v>
      </c>
      <c r="AE1811" s="33">
        <v>29.974910000000001</v>
      </c>
      <c r="AF1811" s="38">
        <v>0</v>
      </c>
      <c r="AG1811" s="33">
        <v>1.2416750000000001</v>
      </c>
      <c r="AH1811" s="33">
        <v>0.28275899999999998</v>
      </c>
      <c r="AI1811" s="33">
        <v>0.79409799999999997</v>
      </c>
      <c r="AJ1811" s="33">
        <v>4.3912800000000001</v>
      </c>
      <c r="AK1811" s="33">
        <v>7.0790000000000002E-3</v>
      </c>
      <c r="AL1811" s="33">
        <v>3.0269728433262601E-4</v>
      </c>
      <c r="AM1811" s="39" t="str">
        <f t="shared" si="57"/>
        <v>yes</v>
      </c>
      <c r="AN1811" s="33">
        <v>2.8095166071122541</v>
      </c>
      <c r="AO1811" s="38">
        <v>-1.8095166071122541</v>
      </c>
    </row>
    <row r="1812" spans="1:41" ht="17.75" customHeight="1">
      <c r="A1812" s="32" t="s">
        <v>4120</v>
      </c>
      <c r="B1812" s="33" t="s">
        <v>4121</v>
      </c>
      <c r="C1812" s="34">
        <v>562</v>
      </c>
      <c r="D1812" s="35">
        <v>0</v>
      </c>
      <c r="E1812" s="36">
        <v>4.9045999999999999E-2</v>
      </c>
      <c r="F1812" s="36">
        <v>9.8711999999999994E-2</v>
      </c>
      <c r="G1812" s="36">
        <v>0.104478</v>
      </c>
      <c r="H1812" s="36">
        <v>0.52238799999999996</v>
      </c>
      <c r="I1812" s="36">
        <v>0.83593799999999996</v>
      </c>
      <c r="J1812" s="37">
        <v>11.927052333333334</v>
      </c>
      <c r="K1812" s="32">
        <v>1.9942031501333335E-2</v>
      </c>
      <c r="L1812" s="33">
        <v>1.6720000000000001E-3</v>
      </c>
      <c r="M1812" s="33">
        <v>29.933669999999999</v>
      </c>
      <c r="N1812" s="38">
        <v>0</v>
      </c>
      <c r="O1812" s="33">
        <v>1.1617059999999999</v>
      </c>
      <c r="P1812" s="33">
        <v>0.164933</v>
      </c>
      <c r="Q1812" s="33">
        <v>0.90844400000000003</v>
      </c>
      <c r="R1812" s="33">
        <v>7.0435160000000003</v>
      </c>
      <c r="S1812" s="33">
        <v>8.9099999999999997E-4</v>
      </c>
      <c r="T1812" s="33">
        <v>5.1666142533628702E-5</v>
      </c>
      <c r="U1812" s="39" t="str">
        <f t="shared" si="56"/>
        <v>yes</v>
      </c>
      <c r="V1812" s="40">
        <v>0</v>
      </c>
      <c r="W1812" s="33">
        <v>3.3937000000000002E-2</v>
      </c>
      <c r="X1812" s="33">
        <v>7.3349999999999999E-2</v>
      </c>
      <c r="Y1812" s="33">
        <v>0.103226</v>
      </c>
      <c r="Z1812" s="33">
        <v>0.47741899999999998</v>
      </c>
      <c r="AA1812" s="33">
        <v>0.85365899999999995</v>
      </c>
      <c r="AB1812" s="33">
        <v>11.628772499999997</v>
      </c>
      <c r="AC1812" s="32">
        <v>1.8768838814999994E-2</v>
      </c>
      <c r="AD1812" s="33">
        <v>1.614E-3</v>
      </c>
      <c r="AE1812" s="33">
        <v>29.93674</v>
      </c>
      <c r="AF1812" s="38">
        <v>0</v>
      </c>
      <c r="AG1812" s="33">
        <v>1.1921550000000001</v>
      </c>
      <c r="AH1812" s="33">
        <v>0.18005499999999999</v>
      </c>
      <c r="AI1812" s="33">
        <v>0.89762200000000003</v>
      </c>
      <c r="AJ1812" s="33">
        <v>6.6210719999999998</v>
      </c>
      <c r="AK1812" s="33">
        <v>1.183E-3</v>
      </c>
      <c r="AL1812" s="33">
        <v>6.4197410442141194E-5</v>
      </c>
      <c r="AM1812" s="39" t="str">
        <f t="shared" si="57"/>
        <v>yes</v>
      </c>
      <c r="AN1812" s="33">
        <v>2.393980671494397</v>
      </c>
      <c r="AO1812" s="38">
        <v>-1.3939806714943999</v>
      </c>
    </row>
    <row r="1813" spans="1:41" ht="17.75" customHeight="1">
      <c r="A1813" s="32" t="s">
        <v>4122</v>
      </c>
      <c r="B1813" s="33" t="s">
        <v>4123</v>
      </c>
      <c r="C1813" s="34">
        <v>11668</v>
      </c>
      <c r="D1813" s="35">
        <v>3.7499999999999999E-2</v>
      </c>
      <c r="E1813" s="36">
        <v>0.31304300000000002</v>
      </c>
      <c r="F1813" s="36">
        <v>0.5</v>
      </c>
      <c r="G1813" s="36">
        <v>0.92753600000000003</v>
      </c>
      <c r="H1813" s="36">
        <v>1</v>
      </c>
      <c r="I1813" s="36">
        <v>0.96551699999999996</v>
      </c>
      <c r="J1813" s="37">
        <v>2.8433966666666666</v>
      </c>
      <c r="K1813" s="32">
        <v>2.3733831976666668E-2</v>
      </c>
      <c r="L1813" s="33">
        <v>8.3470000000000003E-3</v>
      </c>
      <c r="M1813" s="33">
        <v>19.86252</v>
      </c>
      <c r="N1813" s="38">
        <v>2.4736999999999999E-2</v>
      </c>
      <c r="O1813" s="33">
        <v>1.008265</v>
      </c>
      <c r="P1813" s="33">
        <v>6.0990999999999997E-2</v>
      </c>
      <c r="Q1813" s="33">
        <v>0.98203300000000004</v>
      </c>
      <c r="R1813" s="33">
        <v>16.53135</v>
      </c>
      <c r="S1813" s="33">
        <v>1.4800000000000001E-5</v>
      </c>
      <c r="T1813" s="33">
        <v>3.52691856627332E-6</v>
      </c>
      <c r="U1813" s="39" t="str">
        <f t="shared" si="56"/>
        <v>yes</v>
      </c>
      <c r="V1813" s="40">
        <v>3.0303E-2</v>
      </c>
      <c r="W1813" s="33">
        <v>0.247312</v>
      </c>
      <c r="X1813" s="33">
        <v>0.53191500000000003</v>
      </c>
      <c r="Y1813" s="33">
        <v>0.96296300000000001</v>
      </c>
      <c r="Z1813" s="33">
        <v>1</v>
      </c>
      <c r="AA1813" s="33">
        <v>1</v>
      </c>
      <c r="AB1813" s="33">
        <v>1.9617459999999998</v>
      </c>
      <c r="AC1813" s="32">
        <v>1.9227072546E-2</v>
      </c>
      <c r="AD1813" s="33">
        <v>9.8010000000000007E-3</v>
      </c>
      <c r="AE1813" s="33">
        <v>29.87941</v>
      </c>
      <c r="AF1813" s="38">
        <v>7.587E-3</v>
      </c>
      <c r="AG1813" s="33">
        <v>1.023498</v>
      </c>
      <c r="AH1813" s="33">
        <v>5.262E-2</v>
      </c>
      <c r="AI1813" s="33">
        <v>0.98695600000000006</v>
      </c>
      <c r="AJ1813" s="33">
        <v>19.450579999999999</v>
      </c>
      <c r="AK1813" s="33">
        <v>6.63E-6</v>
      </c>
      <c r="AL1813" s="33">
        <v>2.35936980800433E-6</v>
      </c>
      <c r="AM1813" s="39" t="str">
        <f t="shared" si="57"/>
        <v>yes</v>
      </c>
      <c r="AN1813" s="33">
        <v>0.56735558392702445</v>
      </c>
      <c r="AO1813" s="38">
        <v>0.4326444160729756</v>
      </c>
    </row>
    <row r="1814" spans="1:41" ht="17.75" customHeight="1">
      <c r="A1814" s="32" t="s">
        <v>4124</v>
      </c>
      <c r="B1814" s="33" t="s">
        <v>4125</v>
      </c>
      <c r="C1814" s="34">
        <v>284</v>
      </c>
      <c r="D1814" s="35">
        <v>0</v>
      </c>
      <c r="E1814" s="36">
        <v>0.128302</v>
      </c>
      <c r="F1814" s="36">
        <v>0.26506000000000002</v>
      </c>
      <c r="G1814" s="36">
        <v>0.56976700000000002</v>
      </c>
      <c r="H1814" s="36">
        <v>0.81132099999999996</v>
      </c>
      <c r="I1814" s="36">
        <v>0.92647100000000004</v>
      </c>
      <c r="J1814" s="37">
        <v>17.34009</v>
      </c>
      <c r="K1814" s="32">
        <v>6.4331733900000007E-2</v>
      </c>
      <c r="L1814" s="33">
        <v>3.7100000000000002E-3</v>
      </c>
      <c r="M1814" s="33">
        <v>25.334980000000002</v>
      </c>
      <c r="N1814" s="38">
        <v>0</v>
      </c>
      <c r="O1814" s="33">
        <v>1.005981</v>
      </c>
      <c r="P1814" s="33">
        <v>2.0308E-2</v>
      </c>
      <c r="Q1814" s="33">
        <v>0.99796600000000002</v>
      </c>
      <c r="R1814" s="33">
        <v>49.535350000000001</v>
      </c>
      <c r="S1814" s="33">
        <v>6.3399999999999999E-8</v>
      </c>
      <c r="T1814" s="33">
        <v>2.9016433130258303E-7</v>
      </c>
      <c r="U1814" s="39" t="str">
        <f t="shared" si="56"/>
        <v>yes</v>
      </c>
      <c r="V1814" s="40">
        <v>4.1149999999999997E-3</v>
      </c>
      <c r="W1814" s="33">
        <v>9.0565999999999994E-2</v>
      </c>
      <c r="X1814" s="33">
        <v>0.231047</v>
      </c>
      <c r="Y1814" s="33">
        <v>0.60805900000000002</v>
      </c>
      <c r="Z1814" s="33">
        <v>0.85802500000000004</v>
      </c>
      <c r="AA1814" s="33">
        <v>0.95620400000000005</v>
      </c>
      <c r="AB1814" s="33">
        <v>17.765366666666669</v>
      </c>
      <c r="AC1814" s="32">
        <v>7.1985265733333345E-2</v>
      </c>
      <c r="AD1814" s="33">
        <v>4.052E-3</v>
      </c>
      <c r="AE1814" s="33">
        <v>29.996860000000002</v>
      </c>
      <c r="AF1814" s="38">
        <v>0</v>
      </c>
      <c r="AG1814" s="33">
        <v>1.050592</v>
      </c>
      <c r="AH1814" s="33">
        <v>4.079E-2</v>
      </c>
      <c r="AI1814" s="33">
        <v>0.99251900000000004</v>
      </c>
      <c r="AJ1814" s="33">
        <v>25.755859999999998</v>
      </c>
      <c r="AK1814" s="33">
        <v>1.6500000000000001E-6</v>
      </c>
      <c r="AL1814" s="33">
        <v>1.23831825023647E-6</v>
      </c>
      <c r="AM1814" s="39" t="str">
        <f t="shared" si="57"/>
        <v>yes</v>
      </c>
      <c r="AN1814" s="33">
        <v>4.6392808278419784</v>
      </c>
      <c r="AO1814" s="38">
        <v>-3.6392808278419762</v>
      </c>
    </row>
    <row r="1815" spans="1:41" ht="17.75" customHeight="1">
      <c r="A1815" s="32" t="s">
        <v>4126</v>
      </c>
      <c r="B1815" s="33" t="s">
        <v>4127</v>
      </c>
      <c r="C1815" s="34">
        <v>180</v>
      </c>
      <c r="D1815" s="35">
        <v>4.065E-3</v>
      </c>
      <c r="E1815" s="36">
        <v>1.3495E-2</v>
      </c>
      <c r="F1815" s="36">
        <v>2.4142E-2</v>
      </c>
      <c r="G1815" s="36">
        <v>9.2887999999999998E-2</v>
      </c>
      <c r="H1815" s="36">
        <v>0.28189700000000001</v>
      </c>
      <c r="I1815" s="36">
        <v>0.464115</v>
      </c>
      <c r="J1815" s="37">
        <v>32.098140000000001</v>
      </c>
      <c r="K1815" s="32">
        <v>2.506864734E-2</v>
      </c>
      <c r="L1815" s="33">
        <v>7.8100000000000001E-4</v>
      </c>
      <c r="M1815" s="33">
        <v>29.830210000000001</v>
      </c>
      <c r="N1815" s="38">
        <v>0</v>
      </c>
      <c r="O1815" s="33">
        <v>1.103979</v>
      </c>
      <c r="P1815" s="33">
        <v>9.6355999999999997E-2</v>
      </c>
      <c r="Q1815" s="33">
        <v>0.96330800000000005</v>
      </c>
      <c r="R1815" s="33">
        <v>11.45734</v>
      </c>
      <c r="S1815" s="33">
        <v>8.8700000000000001E-5</v>
      </c>
      <c r="T1815" s="33">
        <v>1.00474142785906E-5</v>
      </c>
      <c r="U1815" s="39" t="str">
        <f t="shared" si="56"/>
        <v>yes</v>
      </c>
      <c r="V1815" s="40">
        <v>0</v>
      </c>
      <c r="W1815" s="33">
        <v>1.8065000000000001E-2</v>
      </c>
      <c r="X1815" s="33">
        <v>4.1738999999999998E-2</v>
      </c>
      <c r="Y1815" s="33">
        <v>9.9242999999999998E-2</v>
      </c>
      <c r="Z1815" s="33">
        <v>0.24885199999999999</v>
      </c>
      <c r="AA1815" s="33">
        <v>0.53868199999999999</v>
      </c>
      <c r="AB1815" s="33">
        <v>33.687823333333334</v>
      </c>
      <c r="AC1815" s="32">
        <v>2.8735713303333334E-2</v>
      </c>
      <c r="AD1815" s="33">
        <v>8.5300000000000003E-4</v>
      </c>
      <c r="AE1815" s="33">
        <v>29.542200000000001</v>
      </c>
      <c r="AF1815" s="38">
        <v>0</v>
      </c>
      <c r="AG1815" s="33">
        <v>1.1197060000000001</v>
      </c>
      <c r="AH1815" s="33">
        <v>0.14577499999999999</v>
      </c>
      <c r="AI1815" s="33">
        <v>0.92187399999999997</v>
      </c>
      <c r="AJ1815" s="33">
        <v>7.6810770000000002</v>
      </c>
      <c r="AK1815" s="33">
        <v>5.9599999999999996E-4</v>
      </c>
      <c r="AL1815" s="33">
        <v>3.8130614262791703E-5</v>
      </c>
      <c r="AM1815" s="39" t="str">
        <f t="shared" si="57"/>
        <v>yes</v>
      </c>
      <c r="AN1815" s="33">
        <v>2.824314970523754</v>
      </c>
      <c r="AO1815" s="38">
        <v>-1.8243149705237558</v>
      </c>
    </row>
    <row r="1816" spans="1:41" ht="17.75" customHeight="1">
      <c r="A1816" s="32" t="s">
        <v>4128</v>
      </c>
      <c r="B1816" s="33" t="s">
        <v>4129</v>
      </c>
      <c r="C1816" s="34">
        <v>4849</v>
      </c>
      <c r="D1816" s="35">
        <v>8.7720000000000003E-3</v>
      </c>
      <c r="E1816" s="36">
        <v>0.104</v>
      </c>
      <c r="F1816" s="36">
        <v>0.21568599999999999</v>
      </c>
      <c r="G1816" s="36">
        <v>0.57142899999999996</v>
      </c>
      <c r="H1816" s="36">
        <v>0.94117600000000001</v>
      </c>
      <c r="I1816" s="36">
        <v>0.90384600000000004</v>
      </c>
      <c r="J1816" s="37">
        <v>5.9056488333333332</v>
      </c>
      <c r="K1816" s="32">
        <v>2.3911972126166664E-2</v>
      </c>
      <c r="L1816" s="33">
        <v>4.0489999999999996E-3</v>
      </c>
      <c r="M1816" s="33">
        <v>29.984449999999999</v>
      </c>
      <c r="N1816" s="38">
        <v>0</v>
      </c>
      <c r="O1816" s="33">
        <v>1.047833</v>
      </c>
      <c r="P1816" s="33">
        <v>7.0424E-2</v>
      </c>
      <c r="Q1816" s="33">
        <v>0.97791300000000003</v>
      </c>
      <c r="R1816" s="33">
        <v>14.878909999999999</v>
      </c>
      <c r="S1816" s="33">
        <v>2.48E-5</v>
      </c>
      <c r="T1816" s="33">
        <v>4.6371530816071699E-6</v>
      </c>
      <c r="U1816" s="39" t="str">
        <f t="shared" si="56"/>
        <v>yes</v>
      </c>
      <c r="V1816" s="40">
        <v>1.0810999999999999E-2</v>
      </c>
      <c r="W1816" s="33">
        <v>0.123552</v>
      </c>
      <c r="X1816" s="33">
        <v>0.26530599999999999</v>
      </c>
      <c r="Y1816" s="33">
        <v>0.65714300000000003</v>
      </c>
      <c r="Z1816" s="33">
        <v>0.85714299999999999</v>
      </c>
      <c r="AA1816" s="33">
        <v>0.88888900000000004</v>
      </c>
      <c r="AB1816" s="33">
        <v>4.827447499999999</v>
      </c>
      <c r="AC1816" s="32">
        <v>2.0733887012499997E-2</v>
      </c>
      <c r="AD1816" s="33">
        <v>4.2950000000000002E-3</v>
      </c>
      <c r="AE1816" s="33">
        <v>29.8795</v>
      </c>
      <c r="AF1816" s="38">
        <v>0</v>
      </c>
      <c r="AG1816" s="33">
        <v>0.97674899999999998</v>
      </c>
      <c r="AH1816" s="33">
        <v>5.2107000000000001E-2</v>
      </c>
      <c r="AI1816" s="33">
        <v>0.98597000000000001</v>
      </c>
      <c r="AJ1816" s="33">
        <v>18.74513</v>
      </c>
      <c r="AK1816" s="33">
        <v>7.96E-6</v>
      </c>
      <c r="AL1816" s="33">
        <v>2.57780681450434E-6</v>
      </c>
      <c r="AM1816" s="39" t="str">
        <f t="shared" si="57"/>
        <v>yes</v>
      </c>
      <c r="AN1816" s="33">
        <v>0.70742005763330695</v>
      </c>
      <c r="AO1816" s="38">
        <v>0.29257994236669244</v>
      </c>
    </row>
    <row r="1817" spans="1:41" ht="17.75" customHeight="1">
      <c r="A1817" s="32" t="s">
        <v>4132</v>
      </c>
      <c r="B1817" s="33" t="s">
        <v>4133</v>
      </c>
      <c r="C1817" s="34">
        <v>2174</v>
      </c>
      <c r="D1817" s="35">
        <v>2.2887000000000001E-2</v>
      </c>
      <c r="E1817" s="36">
        <v>0.117005</v>
      </c>
      <c r="F1817" s="36">
        <v>0.231156</v>
      </c>
      <c r="G1817" s="36">
        <v>0.315693</v>
      </c>
      <c r="H1817" s="36">
        <v>0.59358299999999997</v>
      </c>
      <c r="I1817" s="36">
        <v>0.72477100000000005</v>
      </c>
      <c r="J1817" s="37">
        <v>22.271791666666669</v>
      </c>
      <c r="K1817" s="32">
        <v>3.886427645833334E-2</v>
      </c>
      <c r="L1817" s="33">
        <v>1.745E-3</v>
      </c>
      <c r="M1817" s="33">
        <v>0.170263</v>
      </c>
      <c r="N1817" s="38">
        <v>2.2206E-2</v>
      </c>
      <c r="O1817" s="33">
        <v>1.004262</v>
      </c>
      <c r="P1817" s="33">
        <v>3.7256999999999998E-2</v>
      </c>
      <c r="Q1817" s="33">
        <v>0.99316499999999996</v>
      </c>
      <c r="R1817" s="33">
        <v>26.954809999999998</v>
      </c>
      <c r="S1817" s="33">
        <v>1.31E-6</v>
      </c>
      <c r="T1817" s="33">
        <v>1.1108243768257601E-6</v>
      </c>
      <c r="U1817" s="39" t="str">
        <f t="shared" si="56"/>
        <v>yes</v>
      </c>
      <c r="V1817" s="40">
        <v>3.8760000000000003E-2</v>
      </c>
      <c r="W1817" s="33">
        <v>0.16541400000000001</v>
      </c>
      <c r="X1817" s="33">
        <v>0.255411</v>
      </c>
      <c r="Y1817" s="33">
        <v>0.33840300000000001</v>
      </c>
      <c r="Z1817" s="33">
        <v>0.45777800000000002</v>
      </c>
      <c r="AA1817" s="33">
        <v>0.625</v>
      </c>
      <c r="AB1817" s="33">
        <v>13.890338333333332</v>
      </c>
      <c r="AC1817" s="32">
        <v>1.7279580886666666E-2</v>
      </c>
      <c r="AD1817" s="33">
        <v>1.2440000000000001E-3</v>
      </c>
      <c r="AE1817" s="33">
        <v>16.044460000000001</v>
      </c>
      <c r="AF1817" s="38">
        <v>9.7313999999999998E-2</v>
      </c>
      <c r="AG1817" s="33">
        <v>0.99128000000000005</v>
      </c>
      <c r="AH1817" s="33">
        <v>8.5678000000000004E-2</v>
      </c>
      <c r="AI1817" s="33">
        <v>0.96399199999999996</v>
      </c>
      <c r="AJ1817" s="33">
        <v>11.56978</v>
      </c>
      <c r="AK1817" s="33">
        <v>8.4599999999999996E-5</v>
      </c>
      <c r="AL1817" s="33">
        <v>9.7670939517601594E-6</v>
      </c>
      <c r="AM1817" s="39" t="str">
        <f t="shared" si="57"/>
        <v>yes</v>
      </c>
      <c r="AN1817" s="33">
        <v>1.7168034521995812</v>
      </c>
      <c r="AO1817" s="38">
        <v>-0.71680345219958086</v>
      </c>
    </row>
    <row r="1818" spans="1:41" ht="17.75" customHeight="1">
      <c r="A1818" s="32" t="s">
        <v>4134</v>
      </c>
      <c r="B1818" s="33" t="s">
        <v>4135</v>
      </c>
      <c r="C1818" s="34">
        <v>2179</v>
      </c>
      <c r="D1818" s="35">
        <v>0</v>
      </c>
      <c r="E1818" s="36">
        <v>0</v>
      </c>
      <c r="F1818" s="36">
        <v>0</v>
      </c>
      <c r="G1818" s="36">
        <v>7.6923000000000005E-2</v>
      </c>
      <c r="H1818" s="36">
        <v>0.16666700000000001</v>
      </c>
      <c r="I1818" s="36">
        <v>0.5</v>
      </c>
      <c r="J1818" s="37">
        <v>0.44574216666666661</v>
      </c>
      <c r="K1818" s="32">
        <v>3.1023654799999995E-4</v>
      </c>
      <c r="L1818" s="33">
        <v>6.96E-4</v>
      </c>
      <c r="M1818" s="33">
        <v>29.413460000000001</v>
      </c>
      <c r="N1818" s="38">
        <v>0</v>
      </c>
      <c r="O1818" s="33">
        <v>1.1768460000000001</v>
      </c>
      <c r="P1818" s="33">
        <v>0.220281</v>
      </c>
      <c r="Q1818" s="33">
        <v>0.85093300000000005</v>
      </c>
      <c r="R1818" s="33">
        <v>5.3424670000000001</v>
      </c>
      <c r="S1818" s="33">
        <v>3.0829999999999998E-3</v>
      </c>
      <c r="T1818" s="33">
        <v>1.4346618220940601E-4</v>
      </c>
      <c r="U1818" s="39" t="str">
        <f t="shared" si="56"/>
        <v>yes</v>
      </c>
      <c r="V1818" s="40">
        <v>0</v>
      </c>
      <c r="W1818" s="33">
        <v>6.6667000000000004E-2</v>
      </c>
      <c r="X1818" s="33">
        <v>0</v>
      </c>
      <c r="Y1818" s="33">
        <v>9.0909000000000004E-2</v>
      </c>
      <c r="Z1818" s="33">
        <v>0.2</v>
      </c>
      <c r="AA1818" s="33">
        <v>0.71428599999999998</v>
      </c>
      <c r="AB1818" s="33">
        <v>0.49803349999999996</v>
      </c>
      <c r="AC1818" s="32">
        <v>5.0002563399999993E-4</v>
      </c>
      <c r="AD1818" s="33">
        <v>1.0039999999999999E-3</v>
      </c>
      <c r="AE1818" s="33">
        <v>24.18141</v>
      </c>
      <c r="AF1818" s="38">
        <v>0</v>
      </c>
      <c r="AG1818" s="33">
        <v>1.193244</v>
      </c>
      <c r="AH1818" s="33">
        <v>0.29161700000000002</v>
      </c>
      <c r="AI1818" s="33">
        <v>0.77004099999999998</v>
      </c>
      <c r="AJ1818" s="33">
        <v>4.0918159999999997</v>
      </c>
      <c r="AK1818" s="33">
        <v>9.4299999999999991E-3</v>
      </c>
      <c r="AL1818" s="33">
        <v>3.9370115824467397E-4</v>
      </c>
      <c r="AM1818" s="39" t="str">
        <f t="shared" si="57"/>
        <v>yes</v>
      </c>
      <c r="AN1818" s="33">
        <v>4.3030620217303168</v>
      </c>
      <c r="AO1818" s="38">
        <v>-3.3030620217303186</v>
      </c>
    </row>
    <row r="1819" spans="1:41" ht="17.75" customHeight="1">
      <c r="A1819" s="32" t="s">
        <v>4136</v>
      </c>
      <c r="B1819" s="33" t="s">
        <v>4137</v>
      </c>
      <c r="C1819" s="34">
        <v>15643</v>
      </c>
      <c r="D1819" s="35">
        <v>5.3571000000000001E-2</v>
      </c>
      <c r="E1819" s="36">
        <v>0.19117600000000001</v>
      </c>
      <c r="F1819" s="36">
        <v>0.42477900000000002</v>
      </c>
      <c r="G1819" s="36">
        <v>1</v>
      </c>
      <c r="H1819" s="36">
        <v>0.75</v>
      </c>
      <c r="I1819" s="36">
        <v>0.94736799999999999</v>
      </c>
      <c r="J1819" s="37">
        <v>3.177751666666667</v>
      </c>
      <c r="K1819" s="32">
        <v>2.4837307026666668E-2</v>
      </c>
      <c r="L1819" s="33">
        <v>7.816E-3</v>
      </c>
      <c r="M1819" s="33">
        <v>29.99644</v>
      </c>
      <c r="N1819" s="38">
        <v>1.5939999999999999E-2</v>
      </c>
      <c r="O1819" s="33">
        <v>0.91599399999999997</v>
      </c>
      <c r="P1819" s="33">
        <v>0.14835200000000001</v>
      </c>
      <c r="Q1819" s="33">
        <v>0.88405500000000004</v>
      </c>
      <c r="R1819" s="33">
        <v>6.1744430000000001</v>
      </c>
      <c r="S1819" s="33">
        <v>1.6230000000000001E-3</v>
      </c>
      <c r="T1819" s="33">
        <v>8.3281229259539403E-5</v>
      </c>
      <c r="U1819" s="39" t="str">
        <f t="shared" si="56"/>
        <v>yes</v>
      </c>
      <c r="V1819" s="40">
        <v>3.4965000000000003E-2</v>
      </c>
      <c r="W1819" s="33">
        <v>0.12234</v>
      </c>
      <c r="X1819" s="33">
        <v>0.38679200000000002</v>
      </c>
      <c r="Y1819" s="33">
        <v>0.66666700000000001</v>
      </c>
      <c r="Z1819" s="33">
        <v>0.86274499999999998</v>
      </c>
      <c r="AA1819" s="33">
        <v>1</v>
      </c>
      <c r="AB1819" s="33">
        <v>3.8770748333333334</v>
      </c>
      <c r="AC1819" s="32">
        <v>1.92962014455E-2</v>
      </c>
      <c r="AD1819" s="33">
        <v>4.9769999999999997E-3</v>
      </c>
      <c r="AE1819" s="33">
        <v>29.979690000000002</v>
      </c>
      <c r="AF1819" s="38">
        <v>1.8110999999999999E-2</v>
      </c>
      <c r="AG1819" s="33">
        <v>1.0062329999999999</v>
      </c>
      <c r="AH1819" s="33">
        <v>3.1036000000000001E-2</v>
      </c>
      <c r="AI1819" s="33">
        <v>0.99526599999999998</v>
      </c>
      <c r="AJ1819" s="33">
        <v>32.421520000000001</v>
      </c>
      <c r="AK1819" s="33">
        <v>5.2399999999999998E-7</v>
      </c>
      <c r="AL1819" s="33">
        <v>7.0313920976732897E-7</v>
      </c>
      <c r="AM1819" s="39" t="str">
        <f t="shared" si="57"/>
        <v>yes</v>
      </c>
      <c r="AN1819" s="33">
        <v>-1.2691284449367044</v>
      </c>
      <c r="AO1819" s="38">
        <v>2.2691284449367046</v>
      </c>
    </row>
    <row r="1820" spans="1:41" ht="17.75" customHeight="1">
      <c r="A1820" s="32" t="s">
        <v>4140</v>
      </c>
      <c r="B1820" s="33" t="s">
        <v>4141</v>
      </c>
      <c r="C1820" s="34">
        <v>269</v>
      </c>
      <c r="D1820" s="35">
        <v>2.521E-2</v>
      </c>
      <c r="E1820" s="36">
        <v>6.3584000000000002E-2</v>
      </c>
      <c r="F1820" s="36">
        <v>0.111765</v>
      </c>
      <c r="G1820" s="36">
        <v>0.21576799999999999</v>
      </c>
      <c r="H1820" s="36">
        <v>0.3</v>
      </c>
      <c r="I1820" s="36">
        <v>0.57894699999999999</v>
      </c>
      <c r="J1820" s="37">
        <v>9.6139708333333349</v>
      </c>
      <c r="K1820" s="32">
        <v>9.4601473000000026E-3</v>
      </c>
      <c r="L1820" s="33">
        <v>9.8400000000000007E-4</v>
      </c>
      <c r="M1820" s="33">
        <v>2.1198999999999999E-2</v>
      </c>
      <c r="N1820" s="38">
        <v>5.9680000000000002E-3</v>
      </c>
      <c r="O1820" s="33">
        <v>1.0176860000000001</v>
      </c>
      <c r="P1820" s="33">
        <v>0.109442</v>
      </c>
      <c r="Q1820" s="33">
        <v>0.94533599999999995</v>
      </c>
      <c r="R1820" s="33">
        <v>9.2988490000000006</v>
      </c>
      <c r="S1820" s="33">
        <v>2.42E-4</v>
      </c>
      <c r="T1820" s="33">
        <v>1.9853117940140599E-5</v>
      </c>
      <c r="U1820" s="39" t="str">
        <f t="shared" si="56"/>
        <v>yes</v>
      </c>
      <c r="V1820" s="40">
        <v>5.4264E-2</v>
      </c>
      <c r="W1820" s="33">
        <v>6.6297999999999996E-2</v>
      </c>
      <c r="X1820" s="33">
        <v>4.6377000000000002E-2</v>
      </c>
      <c r="Y1820" s="33">
        <v>8.6597999999999994E-2</v>
      </c>
      <c r="Z1820" s="33">
        <v>0.39655200000000002</v>
      </c>
      <c r="AA1820" s="33">
        <v>0.43939400000000001</v>
      </c>
      <c r="AB1820" s="33">
        <v>11.601191833333333</v>
      </c>
      <c r="AC1820" s="32">
        <v>9.8030070991666669E-3</v>
      </c>
      <c r="AD1820" s="33">
        <v>8.4500000000000005E-4</v>
      </c>
      <c r="AE1820" s="33">
        <v>29.881119999999999</v>
      </c>
      <c r="AF1820" s="38">
        <v>1.3853000000000001E-2</v>
      </c>
      <c r="AG1820" s="33">
        <v>1.0081329999999999</v>
      </c>
      <c r="AH1820" s="33">
        <v>0.149367</v>
      </c>
      <c r="AI1820" s="33">
        <v>0.90109600000000001</v>
      </c>
      <c r="AJ1820" s="33">
        <v>6.7493860000000003</v>
      </c>
      <c r="AK1820" s="33">
        <v>1.0839999999999999E-3</v>
      </c>
      <c r="AL1820" s="33">
        <v>5.9849530071194101E-5</v>
      </c>
      <c r="AM1820" s="39" t="str">
        <f t="shared" si="57"/>
        <v>yes</v>
      </c>
      <c r="AN1820" s="33">
        <v>0.18947861351086456</v>
      </c>
      <c r="AO1820" s="38">
        <v>0.81052138648913563</v>
      </c>
    </row>
    <row r="1821" spans="1:41" ht="17.75" customHeight="1">
      <c r="A1821" s="32" t="s">
        <v>4142</v>
      </c>
      <c r="B1821" s="33" t="s">
        <v>4143</v>
      </c>
      <c r="C1821" s="34">
        <v>3130</v>
      </c>
      <c r="D1821" s="35">
        <v>0</v>
      </c>
      <c r="E1821" s="36">
        <v>0.117647</v>
      </c>
      <c r="F1821" s="36">
        <v>0.68965500000000002</v>
      </c>
      <c r="G1821" s="36">
        <v>0.7</v>
      </c>
      <c r="H1821" s="36">
        <v>0.71428599999999998</v>
      </c>
      <c r="I1821" s="36">
        <v>0.95</v>
      </c>
      <c r="J1821" s="37">
        <v>0.71900316666666664</v>
      </c>
      <c r="K1821" s="32">
        <v>3.6180239346666667E-3</v>
      </c>
      <c r="L1821" s="33">
        <v>5.032E-3</v>
      </c>
      <c r="M1821" s="33">
        <v>0.118187</v>
      </c>
      <c r="N1821" s="38">
        <v>2.8709999999999999E-3</v>
      </c>
      <c r="O1821" s="33">
        <v>0.912991</v>
      </c>
      <c r="P1821" s="33">
        <v>0.17391100000000001</v>
      </c>
      <c r="Q1821" s="33">
        <v>0.84643699999999999</v>
      </c>
      <c r="R1821" s="33">
        <v>5.2497569999999998</v>
      </c>
      <c r="S1821" s="33">
        <v>3.3270000000000001E-3</v>
      </c>
      <c r="T1821" s="33">
        <v>1.5346690083494299E-4</v>
      </c>
      <c r="U1821" s="39" t="str">
        <f t="shared" si="56"/>
        <v>yes</v>
      </c>
      <c r="V1821" s="40">
        <v>3.4483E-2</v>
      </c>
      <c r="W1821" s="33">
        <v>0.214286</v>
      </c>
      <c r="X1821" s="33">
        <v>0.57142899999999996</v>
      </c>
      <c r="Y1821" s="33">
        <v>0.78947400000000001</v>
      </c>
      <c r="Z1821" s="33">
        <v>0.8</v>
      </c>
      <c r="AA1821" s="33">
        <v>0.72727299999999995</v>
      </c>
      <c r="AB1821" s="33">
        <v>0.61706583333333331</v>
      </c>
      <c r="AC1821" s="32">
        <v>2.9754914483333334E-3</v>
      </c>
      <c r="AD1821" s="33">
        <v>4.8219999999999999E-3</v>
      </c>
      <c r="AE1821" s="33">
        <v>2.5921E-2</v>
      </c>
      <c r="AF1821" s="38">
        <v>4.8426999999999998E-2</v>
      </c>
      <c r="AG1821" s="33">
        <v>0.82526200000000005</v>
      </c>
      <c r="AH1821" s="33">
        <v>0.15001800000000001</v>
      </c>
      <c r="AI1821" s="33">
        <v>0.85820399999999997</v>
      </c>
      <c r="AJ1821" s="33">
        <v>5.5010859999999999</v>
      </c>
      <c r="AK1821" s="33">
        <v>2.7130000000000001E-3</v>
      </c>
      <c r="AL1821" s="33">
        <v>1.2855970076365E-4</v>
      </c>
      <c r="AM1821" s="39" t="str">
        <f t="shared" si="57"/>
        <v>yes</v>
      </c>
      <c r="AN1821" s="33">
        <v>1.2788195904315549</v>
      </c>
      <c r="AO1821" s="38">
        <v>-0.27881959043155469</v>
      </c>
    </row>
    <row r="1822" spans="1:41" ht="17.75" customHeight="1">
      <c r="A1822" s="32" t="s">
        <v>4144</v>
      </c>
      <c r="B1822" s="33" t="s">
        <v>4145</v>
      </c>
      <c r="C1822" s="34">
        <v>849</v>
      </c>
      <c r="D1822" s="35">
        <v>6.9220000000000002E-3</v>
      </c>
      <c r="E1822" s="36">
        <v>0.35808099999999998</v>
      </c>
      <c r="F1822" s="36">
        <v>0.83116900000000005</v>
      </c>
      <c r="G1822" s="36">
        <v>0.92787500000000001</v>
      </c>
      <c r="H1822" s="36">
        <v>0.97719900000000004</v>
      </c>
      <c r="I1822" s="36">
        <v>0.99065400000000003</v>
      </c>
      <c r="J1822" s="37">
        <v>40.247098333333334</v>
      </c>
      <c r="K1822" s="32">
        <v>0.67921003147333325</v>
      </c>
      <c r="L1822" s="33">
        <v>1.6875999999999999E-2</v>
      </c>
      <c r="M1822" s="33">
        <v>29.953959999999999</v>
      </c>
      <c r="N1822" s="38">
        <v>0</v>
      </c>
      <c r="O1822" s="33">
        <v>0.98687000000000002</v>
      </c>
      <c r="P1822" s="33">
        <v>3.9086999999999997E-2</v>
      </c>
      <c r="Q1822" s="33">
        <v>0.99221700000000002</v>
      </c>
      <c r="R1822" s="33">
        <v>25.24803</v>
      </c>
      <c r="S1822" s="33">
        <v>1.8199999999999999E-6</v>
      </c>
      <c r="T1822" s="33">
        <v>1.2966756891049499E-6</v>
      </c>
      <c r="U1822" s="39" t="str">
        <f t="shared" si="56"/>
        <v>yes</v>
      </c>
      <c r="V1822" s="40">
        <v>1.2841E-2</v>
      </c>
      <c r="W1822" s="33">
        <v>0.510324</v>
      </c>
      <c r="X1822" s="33">
        <v>0.82059800000000005</v>
      </c>
      <c r="Y1822" s="33">
        <v>0.85199999999999998</v>
      </c>
      <c r="Z1822" s="33">
        <v>0.94332000000000005</v>
      </c>
      <c r="AA1822" s="33">
        <v>0.97474700000000003</v>
      </c>
      <c r="AB1822" s="33">
        <v>16.773201333333336</v>
      </c>
      <c r="AC1822" s="32">
        <v>0.20008751870533337</v>
      </c>
      <c r="AD1822" s="33">
        <v>1.1929E-2</v>
      </c>
      <c r="AE1822" s="33">
        <v>5.1616000000000002E-2</v>
      </c>
      <c r="AF1822" s="38">
        <v>1.6525000000000001E-2</v>
      </c>
      <c r="AG1822" s="33">
        <v>0.94637000000000004</v>
      </c>
      <c r="AH1822" s="33">
        <v>5.9055999999999997E-2</v>
      </c>
      <c r="AI1822" s="33">
        <v>0.98090200000000005</v>
      </c>
      <c r="AJ1822" s="33">
        <v>16.025040000000001</v>
      </c>
      <c r="AK1822" s="33">
        <v>1.7200000000000001E-5</v>
      </c>
      <c r="AL1822" s="33">
        <v>3.8159450367817704E-6</v>
      </c>
      <c r="AM1822" s="39" t="str">
        <f t="shared" si="57"/>
        <v>yes</v>
      </c>
      <c r="AN1822" s="33">
        <v>1.3963643774404075</v>
      </c>
      <c r="AO1822" s="38">
        <v>-0.39636437744040759</v>
      </c>
    </row>
    <row r="1823" spans="1:41" ht="17.75" customHeight="1">
      <c r="A1823" s="32" t="s">
        <v>4146</v>
      </c>
      <c r="B1823" s="33" t="s">
        <v>4147</v>
      </c>
      <c r="C1823" s="34">
        <v>3954</v>
      </c>
      <c r="D1823" s="35">
        <v>7.3119999999999999E-3</v>
      </c>
      <c r="E1823" s="36">
        <v>3.2480000000000002E-2</v>
      </c>
      <c r="F1823" s="36">
        <v>3.8523000000000002E-2</v>
      </c>
      <c r="G1823" s="36">
        <v>2.7206999999999999E-2</v>
      </c>
      <c r="H1823" s="36">
        <v>0.11892800000000001</v>
      </c>
      <c r="I1823" s="36">
        <v>0.236234</v>
      </c>
      <c r="J1823" s="37">
        <v>55.51461333333333</v>
      </c>
      <c r="K1823" s="32">
        <v>1.8708424693333333E-2</v>
      </c>
      <c r="L1823" s="33">
        <v>3.3700000000000001E-4</v>
      </c>
      <c r="M1823" s="33">
        <v>29.98255</v>
      </c>
      <c r="N1823" s="38">
        <v>7.6199999999999998E-4</v>
      </c>
      <c r="O1823" s="33">
        <v>1.0090110000000001</v>
      </c>
      <c r="P1823" s="33">
        <v>0.146565</v>
      </c>
      <c r="Q1823" s="33">
        <v>0.90457100000000001</v>
      </c>
      <c r="R1823" s="33">
        <v>6.8843920000000001</v>
      </c>
      <c r="S1823" s="33">
        <v>9.8999999999999999E-4</v>
      </c>
      <c r="T1823" s="33">
        <v>5.5864664064286598E-5</v>
      </c>
      <c r="U1823" s="39" t="str">
        <f t="shared" si="56"/>
        <v>yes</v>
      </c>
      <c r="V1823" s="40">
        <v>3.0568000000000001E-2</v>
      </c>
      <c r="W1823" s="33">
        <v>3.7135000000000001E-2</v>
      </c>
      <c r="X1823" s="33">
        <v>3.9301000000000003E-2</v>
      </c>
      <c r="Y1823" s="33">
        <v>3.1184E-2</v>
      </c>
      <c r="Z1823" s="33">
        <v>9.1300000000000006E-2</v>
      </c>
      <c r="AA1823" s="33">
        <v>0.13969000000000001</v>
      </c>
      <c r="AB1823" s="33">
        <v>30.959646666666668</v>
      </c>
      <c r="AC1823" s="32">
        <v>5.2012206399999995E-3</v>
      </c>
      <c r="AD1823" s="33">
        <v>1.6799999999999999E-4</v>
      </c>
      <c r="AE1823" s="33">
        <v>29.97878</v>
      </c>
      <c r="AF1823" s="38">
        <v>2.2856000000000001E-2</v>
      </c>
      <c r="AG1823" s="33">
        <v>1.003951</v>
      </c>
      <c r="AH1823" s="33">
        <v>0.142147</v>
      </c>
      <c r="AI1823" s="33">
        <v>0.90889699999999995</v>
      </c>
      <c r="AJ1823" s="33">
        <v>7.0627810000000002</v>
      </c>
      <c r="AK1823" s="33">
        <v>8.8000000000000003E-4</v>
      </c>
      <c r="AL1823" s="33">
        <v>5.1187202034644897E-5</v>
      </c>
      <c r="AM1823" s="39" t="str">
        <f t="shared" si="57"/>
        <v>yes</v>
      </c>
      <c r="AN1823" s="33">
        <v>2.1920627784302562</v>
      </c>
      <c r="AO1823" s="38">
        <v>-1.192062778430256</v>
      </c>
    </row>
    <row r="1824" spans="1:41" ht="17.75" customHeight="1">
      <c r="A1824" s="32" t="s">
        <v>4148</v>
      </c>
      <c r="B1824" s="33" t="s">
        <v>4149</v>
      </c>
      <c r="C1824" s="34">
        <v>1402</v>
      </c>
      <c r="D1824" s="35">
        <v>6.6963999999999996E-2</v>
      </c>
      <c r="E1824" s="36">
        <v>0.125</v>
      </c>
      <c r="F1824" s="36">
        <v>0.14193500000000001</v>
      </c>
      <c r="G1824" s="36">
        <v>0.41176499999999999</v>
      </c>
      <c r="H1824" s="36">
        <v>0.95833299999999999</v>
      </c>
      <c r="I1824" s="36">
        <v>0.98936199999999996</v>
      </c>
      <c r="J1824" s="37">
        <v>11.655023</v>
      </c>
      <c r="K1824" s="32">
        <v>4.1317056535E-2</v>
      </c>
      <c r="L1824" s="33">
        <v>3.545E-3</v>
      </c>
      <c r="M1824" s="33">
        <v>29.958390000000001</v>
      </c>
      <c r="N1824" s="38">
        <v>0</v>
      </c>
      <c r="O1824" s="33">
        <v>1.096881</v>
      </c>
      <c r="P1824" s="33">
        <v>0.13167699999999999</v>
      </c>
      <c r="Q1824" s="33">
        <v>0.93278700000000003</v>
      </c>
      <c r="R1824" s="33">
        <v>8.330076</v>
      </c>
      <c r="S1824" s="33">
        <v>4.08E-4</v>
      </c>
      <c r="T1824" s="33">
        <v>2.8780528840975801E-5</v>
      </c>
      <c r="U1824" s="39" t="str">
        <f t="shared" si="56"/>
        <v>yes</v>
      </c>
      <c r="V1824" s="40">
        <v>6.2112000000000001E-2</v>
      </c>
      <c r="W1824" s="33">
        <v>0.11278199999999999</v>
      </c>
      <c r="X1824" s="33">
        <v>0.33766200000000002</v>
      </c>
      <c r="Y1824" s="33">
        <v>0.477273</v>
      </c>
      <c r="Z1824" s="33">
        <v>0.96551699999999996</v>
      </c>
      <c r="AA1824" s="33">
        <v>0.94871799999999995</v>
      </c>
      <c r="AB1824" s="33">
        <v>8.7354096666666674</v>
      </c>
      <c r="AC1824" s="32">
        <v>3.5360938330666676E-2</v>
      </c>
      <c r="AD1824" s="33">
        <v>4.0480000000000004E-3</v>
      </c>
      <c r="AE1824" s="33">
        <v>29.841539999999998</v>
      </c>
      <c r="AF1824" s="38">
        <v>2.53E-2</v>
      </c>
      <c r="AG1824" s="33">
        <v>1.037895</v>
      </c>
      <c r="AH1824" s="33">
        <v>8.8766999999999999E-2</v>
      </c>
      <c r="AI1824" s="33">
        <v>0.96471700000000005</v>
      </c>
      <c r="AJ1824" s="33">
        <v>11.692299999999999</v>
      </c>
      <c r="AK1824" s="33">
        <v>8.0400000000000003E-5</v>
      </c>
      <c r="AL1824" s="33">
        <v>9.4656330046536192E-6</v>
      </c>
      <c r="AM1824" s="39" t="str">
        <f t="shared" si="57"/>
        <v>yes</v>
      </c>
      <c r="AN1824" s="33">
        <v>0.53985203458934217</v>
      </c>
      <c r="AO1824" s="38">
        <v>0.46014796541065756</v>
      </c>
    </row>
    <row r="1825" spans="1:41" ht="17.75" customHeight="1">
      <c r="A1825" s="32" t="s">
        <v>4150</v>
      </c>
      <c r="B1825" s="33" t="s">
        <v>4151</v>
      </c>
      <c r="C1825" s="34">
        <v>1251</v>
      </c>
      <c r="D1825" s="35">
        <v>1.5169999999999999E-3</v>
      </c>
      <c r="E1825" s="36">
        <v>3.5831000000000002E-2</v>
      </c>
      <c r="F1825" s="36">
        <v>6.0893000000000003E-2</v>
      </c>
      <c r="G1825" s="36">
        <v>7.3477000000000001E-2</v>
      </c>
      <c r="H1825" s="36">
        <v>0.115677</v>
      </c>
      <c r="I1825" s="36">
        <v>0.23749999999999999</v>
      </c>
      <c r="J1825" s="37">
        <v>72.835799999999992</v>
      </c>
      <c r="K1825" s="32">
        <v>2.4035813999999996E-2</v>
      </c>
      <c r="L1825" s="33">
        <v>3.3E-4</v>
      </c>
      <c r="M1825" s="33">
        <v>29.882739999999998</v>
      </c>
      <c r="N1825" s="38">
        <v>1.3908E-2</v>
      </c>
      <c r="O1825" s="33">
        <v>1.0047189999999999</v>
      </c>
      <c r="P1825" s="33">
        <v>0.12242699999999999</v>
      </c>
      <c r="Q1825" s="33">
        <v>0.93089100000000002</v>
      </c>
      <c r="R1825" s="33">
        <v>8.2066879999999998</v>
      </c>
      <c r="S1825" s="33">
        <v>4.37E-4</v>
      </c>
      <c r="T1825" s="33">
        <v>3.02670191924815E-5</v>
      </c>
      <c r="U1825" s="39" t="str">
        <f t="shared" si="56"/>
        <v>yes</v>
      </c>
      <c r="V1825" s="40">
        <v>2.9589999999999998E-3</v>
      </c>
      <c r="W1825" s="33">
        <v>3.8961000000000003E-2</v>
      </c>
      <c r="X1825" s="33">
        <v>5.6106000000000003E-2</v>
      </c>
      <c r="Y1825" s="33">
        <v>5.4286000000000001E-2</v>
      </c>
      <c r="Z1825" s="33">
        <v>6.7585999999999993E-2</v>
      </c>
      <c r="AA1825" s="33">
        <v>0.19057399999999999</v>
      </c>
      <c r="AB1825" s="33">
        <v>90.761514999999989</v>
      </c>
      <c r="AC1825" s="32">
        <v>2.0875148449999999E-2</v>
      </c>
      <c r="AD1825" s="33">
        <v>2.3000000000000001E-4</v>
      </c>
      <c r="AE1825" s="33">
        <v>29.322330000000001</v>
      </c>
      <c r="AF1825" s="38">
        <v>1.5799000000000001E-2</v>
      </c>
      <c r="AG1825" s="33">
        <v>1.006221</v>
      </c>
      <c r="AH1825" s="33">
        <v>0.21657699999999999</v>
      </c>
      <c r="AI1825" s="33">
        <v>0.81192799999999998</v>
      </c>
      <c r="AJ1825" s="33">
        <v>4.6460210000000002</v>
      </c>
      <c r="AK1825" s="33">
        <v>5.6020000000000002E-3</v>
      </c>
      <c r="AL1825" s="33">
        <v>2.4444124140351401E-4</v>
      </c>
      <c r="AM1825" s="39" t="str">
        <f t="shared" si="57"/>
        <v>yes</v>
      </c>
      <c r="AN1825" s="33">
        <v>-0.64076272117467548</v>
      </c>
      <c r="AO1825" s="38">
        <v>1.6407627211746756</v>
      </c>
    </row>
    <row r="1826" spans="1:41" ht="17.75" customHeight="1">
      <c r="A1826" s="32" t="s">
        <v>4152</v>
      </c>
      <c r="B1826" s="33" t="s">
        <v>4153</v>
      </c>
      <c r="C1826" s="34">
        <v>4363</v>
      </c>
      <c r="D1826" s="35">
        <v>3.3223000000000003E-2</v>
      </c>
      <c r="E1826" s="36">
        <v>0.13556000000000001</v>
      </c>
      <c r="F1826" s="36">
        <v>0.16319400000000001</v>
      </c>
      <c r="G1826" s="36">
        <v>0.23575099999999999</v>
      </c>
      <c r="H1826" s="36">
        <v>0.85869600000000001</v>
      </c>
      <c r="I1826" s="36">
        <v>0.96132600000000001</v>
      </c>
      <c r="J1826" s="37">
        <v>14.375928499999999</v>
      </c>
      <c r="K1826" s="32">
        <v>4.0712629511999998E-2</v>
      </c>
      <c r="L1826" s="33">
        <v>2.8319999999999999E-3</v>
      </c>
      <c r="M1826" s="33">
        <v>29.992799999999999</v>
      </c>
      <c r="N1826" s="38">
        <v>0</v>
      </c>
      <c r="O1826" s="33">
        <v>1.10155</v>
      </c>
      <c r="P1826" s="33">
        <v>0.158774</v>
      </c>
      <c r="Q1826" s="33">
        <v>0.90589799999999998</v>
      </c>
      <c r="R1826" s="33">
        <v>6.9378570000000002</v>
      </c>
      <c r="S1826" s="33">
        <v>9.5500000000000001E-4</v>
      </c>
      <c r="T1826" s="33">
        <v>5.43601475973414E-5</v>
      </c>
      <c r="U1826" s="39" t="str">
        <f t="shared" si="56"/>
        <v>yes</v>
      </c>
      <c r="V1826" s="40">
        <v>4.9586999999999999E-2</v>
      </c>
      <c r="W1826" s="33">
        <v>0.15068500000000001</v>
      </c>
      <c r="X1826" s="33">
        <v>0.16483500000000001</v>
      </c>
      <c r="Y1826" s="33">
        <v>0.26114599999999999</v>
      </c>
      <c r="Z1826" s="33">
        <v>0.73255800000000004</v>
      </c>
      <c r="AA1826" s="33">
        <v>0.93150699999999997</v>
      </c>
      <c r="AB1826" s="33">
        <v>7.2298281666666675</v>
      </c>
      <c r="AC1826" s="32">
        <v>1.8038421275833334E-2</v>
      </c>
      <c r="AD1826" s="33">
        <v>2.4949999999999998E-3</v>
      </c>
      <c r="AE1826" s="33">
        <v>29.950420000000001</v>
      </c>
      <c r="AF1826" s="38">
        <v>1.5073E-2</v>
      </c>
      <c r="AG1826" s="33">
        <v>1.0641689999999999</v>
      </c>
      <c r="AH1826" s="33">
        <v>0.128335</v>
      </c>
      <c r="AI1826" s="33">
        <v>0.93221200000000004</v>
      </c>
      <c r="AJ1826" s="33">
        <v>8.2921359999999993</v>
      </c>
      <c r="AK1826" s="33">
        <v>4.1599999999999997E-4</v>
      </c>
      <c r="AL1826" s="33">
        <v>2.91484866889367E-5</v>
      </c>
      <c r="AM1826" s="39" t="str">
        <f t="shared" si="57"/>
        <v>yes</v>
      </c>
      <c r="AN1826" s="33">
        <v>1.1843257540965533</v>
      </c>
      <c r="AO1826" s="38">
        <v>-0.18432575409655302</v>
      </c>
    </row>
    <row r="1827" spans="1:41" ht="17.75" customHeight="1">
      <c r="A1827" s="32" t="s">
        <v>4154</v>
      </c>
      <c r="B1827" s="33" t="s">
        <v>4155</v>
      </c>
      <c r="C1827" s="34">
        <v>4153</v>
      </c>
      <c r="D1827" s="35">
        <v>3.2579999999999998E-2</v>
      </c>
      <c r="E1827" s="36">
        <v>7.0998000000000006E-2</v>
      </c>
      <c r="F1827" s="36">
        <v>0.118718</v>
      </c>
      <c r="G1827" s="36">
        <v>0.245008</v>
      </c>
      <c r="H1827" s="36">
        <v>0.72263900000000003</v>
      </c>
      <c r="I1827" s="36">
        <v>0.89330500000000002</v>
      </c>
      <c r="J1827" s="37">
        <v>45.223813333333339</v>
      </c>
      <c r="K1827" s="32">
        <v>0.10604984226666668</v>
      </c>
      <c r="L1827" s="33">
        <v>2.3449999999999999E-3</v>
      </c>
      <c r="M1827" s="33">
        <v>29.979669999999999</v>
      </c>
      <c r="N1827" s="38">
        <v>0</v>
      </c>
      <c r="O1827" s="33">
        <v>1.1072679999999999</v>
      </c>
      <c r="P1827" s="33">
        <v>0.114311</v>
      </c>
      <c r="Q1827" s="33">
        <v>0.949407</v>
      </c>
      <c r="R1827" s="33">
        <v>9.6864489999999996</v>
      </c>
      <c r="S1827" s="33">
        <v>1.9900000000000001E-4</v>
      </c>
      <c r="T1827" s="33">
        <v>1.7327200901323699E-5</v>
      </c>
      <c r="U1827" s="39" t="str">
        <f t="shared" si="56"/>
        <v>yes</v>
      </c>
      <c r="V1827" s="40">
        <v>3.6875999999999999E-2</v>
      </c>
      <c r="W1827" s="33">
        <v>0.111579</v>
      </c>
      <c r="X1827" s="33">
        <v>0.155496</v>
      </c>
      <c r="Y1827" s="33">
        <v>0.21693599999999999</v>
      </c>
      <c r="Z1827" s="33">
        <v>0.58288799999999996</v>
      </c>
      <c r="AA1827" s="33">
        <v>0.86219100000000004</v>
      </c>
      <c r="AB1827" s="33">
        <v>28.230554999999999</v>
      </c>
      <c r="AC1827" s="32">
        <v>5.1605454539999998E-2</v>
      </c>
      <c r="AD1827" s="33">
        <v>1.828E-3</v>
      </c>
      <c r="AE1827" s="33">
        <v>9.7927E-2</v>
      </c>
      <c r="AF1827" s="38">
        <v>0</v>
      </c>
      <c r="AG1827" s="33">
        <v>1.099302</v>
      </c>
      <c r="AH1827" s="33">
        <v>0.13195799999999999</v>
      </c>
      <c r="AI1827" s="33">
        <v>0.93279699999999999</v>
      </c>
      <c r="AJ1827" s="33">
        <v>8.3307260000000003</v>
      </c>
      <c r="AK1827" s="33">
        <v>4.0700000000000003E-4</v>
      </c>
      <c r="AL1827" s="33">
        <v>2.8736386969789299E-5</v>
      </c>
      <c r="AM1827" s="39" t="str">
        <f t="shared" si="57"/>
        <v>yes</v>
      </c>
      <c r="AN1827" s="33">
        <v>1.528550391933966</v>
      </c>
      <c r="AO1827" s="38">
        <v>-0.52855039193396591</v>
      </c>
    </row>
    <row r="1828" spans="1:41" ht="17.75" customHeight="1">
      <c r="A1828" s="32" t="s">
        <v>4156</v>
      </c>
      <c r="B1828" s="33" t="s">
        <v>4157</v>
      </c>
      <c r="C1828" s="34">
        <v>14234</v>
      </c>
      <c r="D1828" s="35">
        <v>5.2804999999999998E-2</v>
      </c>
      <c r="E1828" s="36">
        <v>0.184783</v>
      </c>
      <c r="F1828" s="36">
        <v>0.13725499999999999</v>
      </c>
      <c r="G1828" s="36">
        <v>0.236203</v>
      </c>
      <c r="H1828" s="36">
        <v>0.75368400000000002</v>
      </c>
      <c r="I1828" s="36">
        <v>0.92631600000000003</v>
      </c>
      <c r="J1828" s="37">
        <v>26.514260000000004</v>
      </c>
      <c r="K1828" s="32">
        <v>6.5065994040000005E-2</v>
      </c>
      <c r="L1828" s="33">
        <v>2.454E-3</v>
      </c>
      <c r="M1828" s="33">
        <v>29.782050000000002</v>
      </c>
      <c r="N1828" s="38">
        <v>1.9181E-2</v>
      </c>
      <c r="O1828" s="33">
        <v>1.069922</v>
      </c>
      <c r="P1828" s="33">
        <v>0.15492600000000001</v>
      </c>
      <c r="Q1828" s="33">
        <v>0.905111</v>
      </c>
      <c r="R1828" s="33">
        <v>6.9060180000000004</v>
      </c>
      <c r="S1828" s="33">
        <v>9.7599999999999998E-4</v>
      </c>
      <c r="T1828" s="33">
        <v>5.5277769649968899E-5</v>
      </c>
      <c r="U1828" s="39" t="str">
        <f t="shared" si="56"/>
        <v>yes</v>
      </c>
      <c r="V1828" s="40">
        <v>1.4599000000000001E-2</v>
      </c>
      <c r="W1828" s="33">
        <v>0.100147</v>
      </c>
      <c r="X1828" s="33">
        <v>0.132857</v>
      </c>
      <c r="Y1828" s="33">
        <v>0.21090900000000001</v>
      </c>
      <c r="Z1828" s="33">
        <v>0.73239399999999999</v>
      </c>
      <c r="AA1828" s="33">
        <v>0.95121999999999995</v>
      </c>
      <c r="AB1828" s="33">
        <v>20.613020666666667</v>
      </c>
      <c r="AC1828" s="32">
        <v>5.0172092302666671E-2</v>
      </c>
      <c r="AD1828" s="33">
        <v>2.434E-3</v>
      </c>
      <c r="AE1828" s="33">
        <v>29.827349999999999</v>
      </c>
      <c r="AF1828" s="38">
        <v>0</v>
      </c>
      <c r="AG1828" s="33">
        <v>1.1328180000000001</v>
      </c>
      <c r="AH1828" s="33">
        <v>0.142592</v>
      </c>
      <c r="AI1828" s="33">
        <v>0.92659499999999995</v>
      </c>
      <c r="AJ1828" s="33">
        <v>7.9444970000000001</v>
      </c>
      <c r="AK1828" s="33">
        <v>5.0900000000000001E-4</v>
      </c>
      <c r="AL1828" s="33">
        <v>3.3895015024480398E-5</v>
      </c>
      <c r="AM1828" s="39" t="str">
        <f t="shared" si="57"/>
        <v>yes</v>
      </c>
      <c r="AN1828" s="33">
        <v>1.0325046064294785</v>
      </c>
      <c r="AO1828" s="38">
        <v>-3.2504606429479214E-2</v>
      </c>
    </row>
    <row r="1829" spans="1:41" ht="17.75" customHeight="1">
      <c r="A1829" s="32" t="s">
        <v>4158</v>
      </c>
      <c r="B1829" s="33" t="s">
        <v>4159</v>
      </c>
      <c r="C1829" s="34">
        <v>12502</v>
      </c>
      <c r="D1829" s="35">
        <v>5.6370000000000003E-2</v>
      </c>
      <c r="E1829" s="36">
        <v>9.1911999999999994E-2</v>
      </c>
      <c r="F1829" s="36">
        <v>0.13850399999999999</v>
      </c>
      <c r="G1829" s="36">
        <v>0.13922799999999999</v>
      </c>
      <c r="H1829" s="36">
        <v>0.36258699999999999</v>
      </c>
      <c r="I1829" s="36">
        <v>0.72887999999999997</v>
      </c>
      <c r="J1829" s="37">
        <v>120.37794666666666</v>
      </c>
      <c r="K1829" s="32">
        <v>0.15420414967999999</v>
      </c>
      <c r="L1829" s="33">
        <v>1.281E-3</v>
      </c>
      <c r="M1829" s="33">
        <v>29.983899999999998</v>
      </c>
      <c r="N1829" s="38">
        <v>2.0388E-2</v>
      </c>
      <c r="O1829" s="33">
        <v>1.046333</v>
      </c>
      <c r="P1829" s="33">
        <v>0.17422199999999999</v>
      </c>
      <c r="Q1829" s="33">
        <v>0.87825399999999998</v>
      </c>
      <c r="R1829" s="33">
        <v>6.0057479999999996</v>
      </c>
      <c r="S1829" s="33">
        <v>1.838E-3</v>
      </c>
      <c r="T1829" s="33">
        <v>9.2271898557109305E-5</v>
      </c>
      <c r="U1829" s="39" t="str">
        <f t="shared" si="56"/>
        <v>yes</v>
      </c>
      <c r="V1829" s="40">
        <v>6.7416000000000004E-2</v>
      </c>
      <c r="W1829" s="33">
        <v>0.11866599999999999</v>
      </c>
      <c r="X1829" s="33">
        <v>0.166348</v>
      </c>
      <c r="Y1829" s="33">
        <v>0.139048</v>
      </c>
      <c r="Z1829" s="33">
        <v>0.28104600000000002</v>
      </c>
      <c r="AA1829" s="33">
        <v>0.61236000000000002</v>
      </c>
      <c r="AB1829" s="33">
        <v>94.727320000000006</v>
      </c>
      <c r="AC1829" s="32">
        <v>8.6770225120000002E-2</v>
      </c>
      <c r="AD1829" s="33">
        <v>9.1600000000000004E-4</v>
      </c>
      <c r="AE1829" s="33">
        <v>16.826440000000002</v>
      </c>
      <c r="AF1829" s="38">
        <v>5.0006000000000002E-2</v>
      </c>
      <c r="AG1829" s="33">
        <v>1.0348489999999999</v>
      </c>
      <c r="AH1829" s="33">
        <v>0.19985700000000001</v>
      </c>
      <c r="AI1829" s="33">
        <v>0.84282299999999999</v>
      </c>
      <c r="AJ1829" s="33">
        <v>5.1779529999999996</v>
      </c>
      <c r="AK1829" s="33">
        <v>3.5309999999999999E-3</v>
      </c>
      <c r="AL1829" s="33">
        <v>1.61593439430278E-4</v>
      </c>
      <c r="AM1829" s="39" t="str">
        <f t="shared" si="57"/>
        <v>yes</v>
      </c>
      <c r="AN1829" s="33">
        <v>2.3995513020982022</v>
      </c>
      <c r="AO1829" s="38">
        <v>-1.3995513020982024</v>
      </c>
    </row>
    <row r="1830" spans="1:41" ht="17.75" customHeight="1">
      <c r="A1830" s="32" t="s">
        <v>4160</v>
      </c>
      <c r="B1830" s="33" t="s">
        <v>4161</v>
      </c>
      <c r="C1830" s="34">
        <v>1762</v>
      </c>
      <c r="D1830" s="35">
        <v>0</v>
      </c>
      <c r="E1830" s="36">
        <v>0.170213</v>
      </c>
      <c r="F1830" s="36">
        <v>0.27777800000000002</v>
      </c>
      <c r="G1830" s="36">
        <v>0.52272700000000005</v>
      </c>
      <c r="H1830" s="36">
        <v>0.84146299999999996</v>
      </c>
      <c r="I1830" s="36">
        <v>0.99</v>
      </c>
      <c r="J1830" s="37">
        <v>2.4196424999999997</v>
      </c>
      <c r="K1830" s="32">
        <v>8.906704042499998E-3</v>
      </c>
      <c r="L1830" s="33">
        <v>3.6809999999999998E-3</v>
      </c>
      <c r="M1830" s="33">
        <v>17.04327</v>
      </c>
      <c r="N1830" s="38">
        <v>0</v>
      </c>
      <c r="O1830" s="33">
        <v>1.0476240000000001</v>
      </c>
      <c r="P1830" s="33">
        <v>4.3941000000000001E-2</v>
      </c>
      <c r="Q1830" s="33">
        <v>0.99128000000000005</v>
      </c>
      <c r="R1830" s="33">
        <v>23.8416</v>
      </c>
      <c r="S1830" s="33">
        <v>2.4200000000000001E-6</v>
      </c>
      <c r="T1830" s="33">
        <v>1.465755175528E-6</v>
      </c>
      <c r="U1830" s="39" t="str">
        <f t="shared" si="56"/>
        <v>yes</v>
      </c>
      <c r="V1830" s="40">
        <v>0</v>
      </c>
      <c r="W1830" s="33">
        <v>8.3333000000000004E-2</v>
      </c>
      <c r="X1830" s="33">
        <v>0.21621599999999999</v>
      </c>
      <c r="Y1830" s="33">
        <v>0.54444400000000004</v>
      </c>
      <c r="Z1830" s="33">
        <v>0.80808100000000005</v>
      </c>
      <c r="AA1830" s="33">
        <v>0.98019800000000001</v>
      </c>
      <c r="AB1830" s="33">
        <v>2.4182878333333337</v>
      </c>
      <c r="AC1830" s="32">
        <v>7.5378031765000013E-3</v>
      </c>
      <c r="AD1830" s="33">
        <v>3.117E-3</v>
      </c>
      <c r="AE1830" s="33">
        <v>0.32416400000000001</v>
      </c>
      <c r="AF1830" s="38">
        <v>0</v>
      </c>
      <c r="AG1830" s="33">
        <v>1.142917</v>
      </c>
      <c r="AH1830" s="33">
        <v>6.5037999999999999E-2</v>
      </c>
      <c r="AI1830" s="33">
        <v>0.98406700000000003</v>
      </c>
      <c r="AJ1830" s="33">
        <v>17.573160000000001</v>
      </c>
      <c r="AK1830" s="33">
        <v>1.0900000000000001E-5</v>
      </c>
      <c r="AL1830" s="33">
        <v>3.0167524239871601E-6</v>
      </c>
      <c r="AM1830" s="39" t="str">
        <f t="shared" si="57"/>
        <v>yes</v>
      </c>
      <c r="AN1830" s="33">
        <v>297.97817951814596</v>
      </c>
      <c r="AO1830" s="38">
        <v>-296.97817951814591</v>
      </c>
    </row>
    <row r="1831" spans="1:41" ht="17.75" customHeight="1">
      <c r="A1831" s="32" t="s">
        <v>4162</v>
      </c>
      <c r="B1831" s="33" t="s">
        <v>4163</v>
      </c>
      <c r="C1831" s="34">
        <v>5741</v>
      </c>
      <c r="D1831" s="35">
        <v>3.6337000000000001E-2</v>
      </c>
      <c r="E1831" s="36">
        <v>5.0888999999999997E-2</v>
      </c>
      <c r="F1831" s="36">
        <v>8.4540000000000004E-2</v>
      </c>
      <c r="G1831" s="36">
        <v>0.12475700000000001</v>
      </c>
      <c r="H1831" s="36">
        <v>0.232546</v>
      </c>
      <c r="I1831" s="36">
        <v>0.30673</v>
      </c>
      <c r="J1831" s="37">
        <v>666.16559999999993</v>
      </c>
      <c r="K1831" s="32">
        <v>0.32109181919999996</v>
      </c>
      <c r="L1831" s="33">
        <v>4.8200000000000001E-4</v>
      </c>
      <c r="M1831" s="33">
        <v>29.976780000000002</v>
      </c>
      <c r="N1831" s="38">
        <v>3.8121000000000002E-2</v>
      </c>
      <c r="O1831" s="33">
        <v>0.99935499999999999</v>
      </c>
      <c r="P1831" s="33">
        <v>2.1165E-2</v>
      </c>
      <c r="Q1831" s="33">
        <v>0.99776200000000004</v>
      </c>
      <c r="R1831" s="33">
        <v>47.217140000000001</v>
      </c>
      <c r="S1831" s="33">
        <v>8.05E-8</v>
      </c>
      <c r="T1831" s="33">
        <v>3.2344403649297102E-7</v>
      </c>
      <c r="U1831" s="39" t="str">
        <f t="shared" si="56"/>
        <v>yes</v>
      </c>
      <c r="V1831" s="40">
        <v>3.7774000000000002E-2</v>
      </c>
      <c r="W1831" s="33">
        <v>4.9090000000000002E-2</v>
      </c>
      <c r="X1831" s="33">
        <v>0.12128800000000001</v>
      </c>
      <c r="Y1831" s="33">
        <v>0.12353699999999999</v>
      </c>
      <c r="Z1831" s="33">
        <v>0.17366899999999999</v>
      </c>
      <c r="AA1831" s="33">
        <v>0.265434</v>
      </c>
      <c r="AB1831" s="33">
        <v>676.75466666666659</v>
      </c>
      <c r="AC1831" s="32">
        <v>0.23957115199999995</v>
      </c>
      <c r="AD1831" s="33">
        <v>3.5399999999999999E-4</v>
      </c>
      <c r="AE1831" s="33">
        <v>29.830749999999998</v>
      </c>
      <c r="AF1831" s="38">
        <v>5.3019999999999998E-2</v>
      </c>
      <c r="AG1831" s="33">
        <v>0.99971399999999999</v>
      </c>
      <c r="AH1831" s="33">
        <v>0.11852799999999999</v>
      </c>
      <c r="AI1831" s="33">
        <v>0.93433100000000002</v>
      </c>
      <c r="AJ1831" s="33">
        <v>8.4344070000000002</v>
      </c>
      <c r="AK1831" s="33">
        <v>3.8400000000000001E-4</v>
      </c>
      <c r="AL1831" s="33">
        <v>2.7568750423978201E-5</v>
      </c>
      <c r="AM1831" s="39" t="str">
        <f t="shared" si="57"/>
        <v>yes</v>
      </c>
      <c r="AN1831" s="33">
        <v>-18.571129543697712</v>
      </c>
      <c r="AO1831" s="38">
        <v>19.571129543697719</v>
      </c>
    </row>
    <row r="1832" spans="1:41" ht="17.75" customHeight="1">
      <c r="A1832" s="32" t="s">
        <v>4164</v>
      </c>
      <c r="B1832" s="33" t="s">
        <v>4165</v>
      </c>
      <c r="C1832" s="34">
        <v>9041</v>
      </c>
      <c r="D1832" s="35">
        <v>5.3130999999999998E-2</v>
      </c>
      <c r="E1832" s="36">
        <v>0.22286500000000001</v>
      </c>
      <c r="F1832" s="36">
        <v>0.48504999999999998</v>
      </c>
      <c r="G1832" s="36">
        <v>0.94859800000000005</v>
      </c>
      <c r="H1832" s="36">
        <v>0.99367099999999997</v>
      </c>
      <c r="I1832" s="36">
        <v>0.95584400000000003</v>
      </c>
      <c r="J1832" s="37">
        <v>19.826381666666666</v>
      </c>
      <c r="K1832" s="32">
        <v>0.17461094333833335</v>
      </c>
      <c r="L1832" s="33">
        <v>8.8070000000000006E-3</v>
      </c>
      <c r="M1832" s="33">
        <v>30</v>
      </c>
      <c r="N1832" s="38">
        <v>1.9004E-2</v>
      </c>
      <c r="O1832" s="33">
        <v>1.0059579999999999</v>
      </c>
      <c r="P1832" s="33">
        <v>6.8167000000000005E-2</v>
      </c>
      <c r="Q1832" s="33">
        <v>0.97755599999999998</v>
      </c>
      <c r="R1832" s="33">
        <v>14.75719</v>
      </c>
      <c r="S1832" s="33">
        <v>2.58E-5</v>
      </c>
      <c r="T1832" s="33">
        <v>4.72944381548086E-6</v>
      </c>
      <c r="U1832" s="39" t="str">
        <f t="shared" si="56"/>
        <v>yes</v>
      </c>
      <c r="V1832" s="40">
        <v>3.1914999999999999E-2</v>
      </c>
      <c r="W1832" s="33">
        <v>0.22470200000000001</v>
      </c>
      <c r="X1832" s="33">
        <v>0.46205400000000002</v>
      </c>
      <c r="Y1832" s="33">
        <v>0.913165</v>
      </c>
      <c r="Z1832" s="33">
        <v>0.93913000000000002</v>
      </c>
      <c r="AA1832" s="33">
        <v>0.94791700000000001</v>
      </c>
      <c r="AB1832" s="33">
        <v>16.450005000000001</v>
      </c>
      <c r="AC1832" s="32">
        <v>0.13446234087000003</v>
      </c>
      <c r="AD1832" s="33">
        <v>8.1740000000000007E-3</v>
      </c>
      <c r="AE1832" s="33">
        <v>30</v>
      </c>
      <c r="AF1832" s="38">
        <v>1.3351E-2</v>
      </c>
      <c r="AG1832" s="33">
        <v>0.97828599999999999</v>
      </c>
      <c r="AH1832" s="33">
        <v>6.1963999999999998E-2</v>
      </c>
      <c r="AI1832" s="33">
        <v>0.98033499999999996</v>
      </c>
      <c r="AJ1832" s="33">
        <v>15.7879</v>
      </c>
      <c r="AK1832" s="33">
        <v>1.8499999999999999E-5</v>
      </c>
      <c r="AL1832" s="33">
        <v>3.9557796419371298E-6</v>
      </c>
      <c r="AM1832" s="39" t="str">
        <f t="shared" si="57"/>
        <v>yes</v>
      </c>
      <c r="AN1832" s="33">
        <v>1.3995361442631185</v>
      </c>
      <c r="AO1832" s="38">
        <v>-0.39953614426311923</v>
      </c>
    </row>
    <row r="1833" spans="1:41" ht="17.75" customHeight="1">
      <c r="A1833" s="32" t="s">
        <v>4166</v>
      </c>
      <c r="B1833" s="33" t="s">
        <v>4167</v>
      </c>
      <c r="C1833" s="34">
        <v>1861</v>
      </c>
      <c r="D1833" s="35">
        <v>0</v>
      </c>
      <c r="E1833" s="36">
        <v>0.137931</v>
      </c>
      <c r="F1833" s="36">
        <v>0.119048</v>
      </c>
      <c r="G1833" s="36">
        <v>0.45161299999999999</v>
      </c>
      <c r="H1833" s="36">
        <v>0.7</v>
      </c>
      <c r="I1833" s="36">
        <v>0.875</v>
      </c>
      <c r="J1833" s="37">
        <v>1.1577253333333333</v>
      </c>
      <c r="K1833" s="32">
        <v>3.1073347946666669E-3</v>
      </c>
      <c r="L1833" s="33">
        <v>2.6840000000000002E-3</v>
      </c>
      <c r="M1833" s="33">
        <v>28.733789999999999</v>
      </c>
      <c r="N1833" s="38">
        <v>0</v>
      </c>
      <c r="O1833" s="33">
        <v>1.0234319999999999</v>
      </c>
      <c r="P1833" s="33">
        <v>6.9282999999999997E-2</v>
      </c>
      <c r="Q1833" s="33">
        <v>0.977599</v>
      </c>
      <c r="R1833" s="33">
        <v>14.771839999999999</v>
      </c>
      <c r="S1833" s="33">
        <v>2.5700000000000001E-5</v>
      </c>
      <c r="T1833" s="33">
        <v>4.7186223817450999E-6</v>
      </c>
      <c r="U1833" s="39" t="str">
        <f t="shared" si="56"/>
        <v>yes</v>
      </c>
      <c r="V1833" s="40">
        <v>0</v>
      </c>
      <c r="W1833" s="33">
        <v>0.12903200000000001</v>
      </c>
      <c r="X1833" s="33">
        <v>2.4389999999999998E-2</v>
      </c>
      <c r="Y1833" s="33">
        <v>8.5713999999999999E-2</v>
      </c>
      <c r="Z1833" s="33">
        <v>0.41666700000000001</v>
      </c>
      <c r="AA1833" s="33">
        <v>0.75</v>
      </c>
      <c r="AB1833" s="33">
        <v>0.98928716666666661</v>
      </c>
      <c r="AC1833" s="32">
        <v>1.2247375123333331E-3</v>
      </c>
      <c r="AD1833" s="33">
        <v>1.238E-3</v>
      </c>
      <c r="AE1833" s="33">
        <v>6.6848000000000005E-2</v>
      </c>
      <c r="AF1833" s="38">
        <v>0</v>
      </c>
      <c r="AG1833" s="33">
        <v>1.1823969999999999</v>
      </c>
      <c r="AH1833" s="33">
        <v>0.219529</v>
      </c>
      <c r="AI1833" s="33">
        <v>0.85298300000000005</v>
      </c>
      <c r="AJ1833" s="33">
        <v>5.3860570000000001</v>
      </c>
      <c r="AK1833" s="33">
        <v>2.9759999999999999E-3</v>
      </c>
      <c r="AL1833" s="33">
        <v>1.3921817740163899E-4</v>
      </c>
      <c r="AM1833" s="39" t="str">
        <f t="shared" si="57"/>
        <v>yes</v>
      </c>
      <c r="AN1833" s="33">
        <v>5.9215920934966046</v>
      </c>
      <c r="AO1833" s="38">
        <v>-4.9215920934966038</v>
      </c>
    </row>
    <row r="1834" spans="1:41" ht="17.75" customHeight="1">
      <c r="A1834" s="32" t="s">
        <v>4168</v>
      </c>
      <c r="B1834" s="33" t="s">
        <v>4169</v>
      </c>
      <c r="C1834" s="34">
        <v>2057</v>
      </c>
      <c r="D1834" s="35">
        <v>1.0907E-2</v>
      </c>
      <c r="E1834" s="36">
        <v>9.8243999999999998E-2</v>
      </c>
      <c r="F1834" s="36">
        <v>0.18925700000000001</v>
      </c>
      <c r="G1834" s="36">
        <v>0.42783900000000002</v>
      </c>
      <c r="H1834" s="36">
        <v>0.83798099999999998</v>
      </c>
      <c r="I1834" s="36">
        <v>0.954461</v>
      </c>
      <c r="J1834" s="37">
        <v>92.929455000000019</v>
      </c>
      <c r="K1834" s="32">
        <v>0.27033178459500007</v>
      </c>
      <c r="L1834" s="33">
        <v>2.9090000000000001E-3</v>
      </c>
      <c r="M1834" s="33">
        <v>5.635866</v>
      </c>
      <c r="N1834" s="38">
        <v>0</v>
      </c>
      <c r="O1834" s="33">
        <v>1.139025</v>
      </c>
      <c r="P1834" s="33">
        <v>7.9340999999999995E-2</v>
      </c>
      <c r="Q1834" s="33">
        <v>0.97631400000000002</v>
      </c>
      <c r="R1834" s="33">
        <v>14.35609</v>
      </c>
      <c r="S1834" s="33">
        <v>2.9600000000000001E-5</v>
      </c>
      <c r="T1834" s="33">
        <v>5.1063723625524902E-6</v>
      </c>
      <c r="U1834" s="39" t="str">
        <f t="shared" si="56"/>
        <v>yes</v>
      </c>
      <c r="V1834" s="40">
        <v>1.0129000000000001E-2</v>
      </c>
      <c r="W1834" s="33">
        <v>9.9832000000000004E-2</v>
      </c>
      <c r="X1834" s="33">
        <v>0.186977</v>
      </c>
      <c r="Y1834" s="33">
        <v>0.33716600000000002</v>
      </c>
      <c r="Z1834" s="33">
        <v>0.77452699999999997</v>
      </c>
      <c r="AA1834" s="33">
        <v>0.92888400000000004</v>
      </c>
      <c r="AB1834" s="33">
        <v>85.969848333333331</v>
      </c>
      <c r="AC1834" s="32">
        <v>0.24114542457500002</v>
      </c>
      <c r="AD1834" s="33">
        <v>2.8050000000000002E-3</v>
      </c>
      <c r="AE1834" s="33">
        <v>29.96003</v>
      </c>
      <c r="AF1834" s="38">
        <v>0</v>
      </c>
      <c r="AG1834" s="33">
        <v>1.0715939999999999</v>
      </c>
      <c r="AH1834" s="33">
        <v>7.9489000000000004E-2</v>
      </c>
      <c r="AI1834" s="33">
        <v>0.97322399999999998</v>
      </c>
      <c r="AJ1834" s="33">
        <v>13.48099</v>
      </c>
      <c r="AK1834" s="33">
        <v>4.0200000000000001E-5</v>
      </c>
      <c r="AL1834" s="33">
        <v>6.0817935351704001E-6</v>
      </c>
      <c r="AM1834" s="39" t="str">
        <f t="shared" si="57"/>
        <v>yes</v>
      </c>
      <c r="AN1834" s="33">
        <v>1.4676767614664721</v>
      </c>
      <c r="AO1834" s="38">
        <v>-0.46767676146647397</v>
      </c>
    </row>
    <row r="1835" spans="1:41" ht="17.75" customHeight="1">
      <c r="A1835" s="32" t="s">
        <v>4170</v>
      </c>
      <c r="B1835" s="33" t="s">
        <v>4171</v>
      </c>
      <c r="C1835" s="34">
        <v>4488</v>
      </c>
      <c r="D1835" s="35">
        <v>0</v>
      </c>
      <c r="E1835" s="36">
        <v>0.13636400000000001</v>
      </c>
      <c r="F1835" s="36">
        <v>4.8780999999999998E-2</v>
      </c>
      <c r="G1835" s="36">
        <v>0.16666700000000001</v>
      </c>
      <c r="H1835" s="36">
        <v>0.5</v>
      </c>
      <c r="I1835" s="36">
        <v>1</v>
      </c>
      <c r="J1835" s="37">
        <v>1.9264533333333331</v>
      </c>
      <c r="K1835" s="32">
        <v>3.4444985599999998E-3</v>
      </c>
      <c r="L1835" s="33">
        <v>1.7880000000000001E-3</v>
      </c>
      <c r="M1835" s="33">
        <v>1.570222</v>
      </c>
      <c r="N1835" s="38">
        <v>0</v>
      </c>
      <c r="O1835" s="33">
        <v>1.2435339999999999</v>
      </c>
      <c r="P1835" s="33">
        <v>0.238234</v>
      </c>
      <c r="Q1835" s="33">
        <v>0.84494400000000003</v>
      </c>
      <c r="R1835" s="33">
        <v>5.2198010000000004</v>
      </c>
      <c r="S1835" s="33">
        <v>3.4099999999999998E-3</v>
      </c>
      <c r="T1835" s="33">
        <v>1.56887104458609E-4</v>
      </c>
      <c r="U1835" s="39" t="str">
        <f t="shared" si="56"/>
        <v>yes</v>
      </c>
      <c r="V1835" s="40">
        <v>0</v>
      </c>
      <c r="W1835" s="33">
        <v>0.16176499999999999</v>
      </c>
      <c r="X1835" s="33">
        <v>0.27419399999999999</v>
      </c>
      <c r="Y1835" s="33">
        <v>0.26153799999999999</v>
      </c>
      <c r="Z1835" s="33">
        <v>0.40909099999999998</v>
      </c>
      <c r="AA1835" s="33">
        <v>0.51515200000000005</v>
      </c>
      <c r="AB1835" s="33">
        <v>2.1306024999999997</v>
      </c>
      <c r="AC1835" s="32">
        <v>2.0155499649999998E-3</v>
      </c>
      <c r="AD1835" s="33">
        <v>9.4600000000000001E-4</v>
      </c>
      <c r="AE1835" s="33">
        <v>29.934840000000001</v>
      </c>
      <c r="AF1835" s="38">
        <v>0.10409499999999999</v>
      </c>
      <c r="AG1835" s="33">
        <v>0.98663199999999995</v>
      </c>
      <c r="AH1835" s="33">
        <v>0.17199700000000001</v>
      </c>
      <c r="AI1835" s="33">
        <v>0.868093</v>
      </c>
      <c r="AJ1835" s="33">
        <v>5.7363299999999997</v>
      </c>
      <c r="AK1835" s="33">
        <v>2.2550000000000001E-3</v>
      </c>
      <c r="AL1835" s="33">
        <v>1.0973857933560299E-4</v>
      </c>
      <c r="AM1835" s="39" t="str">
        <f t="shared" si="57"/>
        <v>yes</v>
      </c>
      <c r="AN1835" s="33">
        <v>-5.3203356409950029</v>
      </c>
      <c r="AO1835" s="38">
        <v>6.3203356409950038</v>
      </c>
    </row>
    <row r="1836" spans="1:41" ht="17.75" customHeight="1">
      <c r="A1836" s="32" t="s">
        <v>4172</v>
      </c>
      <c r="B1836" s="33" t="s">
        <v>4173</v>
      </c>
      <c r="C1836" s="34">
        <v>1924</v>
      </c>
      <c r="D1836" s="35">
        <v>0</v>
      </c>
      <c r="E1836" s="36">
        <v>6.7416000000000004E-2</v>
      </c>
      <c r="F1836" s="36">
        <v>0.111702</v>
      </c>
      <c r="G1836" s="36">
        <v>0.36363600000000001</v>
      </c>
      <c r="H1836" s="36">
        <v>0.717391</v>
      </c>
      <c r="I1836" s="36">
        <v>0.92</v>
      </c>
      <c r="J1836" s="37">
        <v>5.6576383333333338</v>
      </c>
      <c r="K1836" s="32">
        <v>1.4681571475000002E-2</v>
      </c>
      <c r="L1836" s="33">
        <v>2.5950000000000001E-3</v>
      </c>
      <c r="M1836" s="33">
        <v>30</v>
      </c>
      <c r="N1836" s="38">
        <v>0</v>
      </c>
      <c r="O1836" s="33">
        <v>1.11239</v>
      </c>
      <c r="P1836" s="33">
        <v>6.9481000000000001E-2</v>
      </c>
      <c r="Q1836" s="33">
        <v>0.98086600000000002</v>
      </c>
      <c r="R1836" s="33">
        <v>16.009930000000001</v>
      </c>
      <c r="S1836" s="33">
        <v>1.73E-5</v>
      </c>
      <c r="T1836" s="33">
        <v>3.8270734087866499E-6</v>
      </c>
      <c r="U1836" s="39" t="str">
        <f t="shared" si="56"/>
        <v>yes</v>
      </c>
      <c r="V1836" s="40">
        <v>0</v>
      </c>
      <c r="W1836" s="33">
        <v>8.3916000000000004E-2</v>
      </c>
      <c r="X1836" s="33">
        <v>4.9586999999999999E-2</v>
      </c>
      <c r="Y1836" s="33">
        <v>0.29499999999999998</v>
      </c>
      <c r="Z1836" s="33">
        <v>0.48979600000000001</v>
      </c>
      <c r="AA1836" s="33">
        <v>0.906667</v>
      </c>
      <c r="AB1836" s="33">
        <v>5.1520158333333335</v>
      </c>
      <c r="AC1836" s="32">
        <v>9.0417877875E-3</v>
      </c>
      <c r="AD1836" s="33">
        <v>1.755E-3</v>
      </c>
      <c r="AE1836" s="33">
        <v>9.2783000000000004E-2</v>
      </c>
      <c r="AF1836" s="38">
        <v>0</v>
      </c>
      <c r="AG1836" s="33">
        <v>1.191236</v>
      </c>
      <c r="AH1836" s="33">
        <v>0.160444</v>
      </c>
      <c r="AI1836" s="33">
        <v>0.91683999999999999</v>
      </c>
      <c r="AJ1836" s="33">
        <v>7.4246080000000001</v>
      </c>
      <c r="AK1836" s="33">
        <v>6.9800000000000005E-4</v>
      </c>
      <c r="AL1836" s="33">
        <v>4.2958198016781199E-5</v>
      </c>
      <c r="AM1836" s="39" t="str">
        <f t="shared" si="57"/>
        <v>yes</v>
      </c>
      <c r="AN1836" s="33">
        <v>5.1777822961403785</v>
      </c>
      <c r="AO1836" s="38">
        <v>-4.1777822961403777</v>
      </c>
    </row>
    <row r="1837" spans="1:41" ht="17.75" customHeight="1">
      <c r="A1837" s="32" t="s">
        <v>4174</v>
      </c>
      <c r="B1837" s="33" t="s">
        <v>4175</v>
      </c>
      <c r="C1837" s="34">
        <v>3971</v>
      </c>
      <c r="D1837" s="35">
        <v>0</v>
      </c>
      <c r="E1837" s="36">
        <v>6.4795000000000005E-2</v>
      </c>
      <c r="F1837" s="36">
        <v>7.5117000000000003E-2</v>
      </c>
      <c r="G1837" s="36">
        <v>0.24390200000000001</v>
      </c>
      <c r="H1837" s="36">
        <v>0.84873900000000002</v>
      </c>
      <c r="I1837" s="36">
        <v>0.91240900000000003</v>
      </c>
      <c r="J1837" s="37">
        <v>12.995002666666666</v>
      </c>
      <c r="K1837" s="32">
        <v>3.3774011930666668E-2</v>
      </c>
      <c r="L1837" s="33">
        <v>2.5990000000000002E-3</v>
      </c>
      <c r="M1837" s="33">
        <v>29.968209999999999</v>
      </c>
      <c r="N1837" s="38">
        <v>0</v>
      </c>
      <c r="O1837" s="33">
        <v>1.1787879999999999</v>
      </c>
      <c r="P1837" s="33">
        <v>0.148008</v>
      </c>
      <c r="Q1837" s="33">
        <v>0.92693300000000001</v>
      </c>
      <c r="R1837" s="33">
        <v>7.96434</v>
      </c>
      <c r="S1837" s="33">
        <v>5.0299999999999997E-4</v>
      </c>
      <c r="T1837" s="33">
        <v>3.3621815799942101E-5</v>
      </c>
      <c r="U1837" s="39" t="str">
        <f t="shared" si="56"/>
        <v>yes</v>
      </c>
      <c r="V1837" s="40">
        <v>1.0928999999999999E-2</v>
      </c>
      <c r="W1837" s="33">
        <v>4.4554999999999997E-2</v>
      </c>
      <c r="X1837" s="33">
        <v>7.9136999999999999E-2</v>
      </c>
      <c r="Y1837" s="33">
        <v>0.24324299999999999</v>
      </c>
      <c r="Z1837" s="33">
        <v>0.83561600000000003</v>
      </c>
      <c r="AA1837" s="33">
        <v>0.95505600000000002</v>
      </c>
      <c r="AB1837" s="33">
        <v>11.425511833333333</v>
      </c>
      <c r="AC1837" s="32">
        <v>3.0174776751833336E-2</v>
      </c>
      <c r="AD1837" s="33">
        <v>2.6410000000000001E-3</v>
      </c>
      <c r="AE1837" s="33">
        <v>29.996770000000001</v>
      </c>
      <c r="AF1837" s="38">
        <v>0</v>
      </c>
      <c r="AG1837" s="33">
        <v>1.20041</v>
      </c>
      <c r="AH1837" s="33">
        <v>0.14661399999999999</v>
      </c>
      <c r="AI1837" s="33">
        <v>0.93059000000000003</v>
      </c>
      <c r="AJ1837" s="33">
        <v>8.1875630000000008</v>
      </c>
      <c r="AK1837" s="33">
        <v>4.4200000000000001E-4</v>
      </c>
      <c r="AL1837" s="33">
        <v>3.0524607222573602E-5</v>
      </c>
      <c r="AM1837" s="39" t="str">
        <f t="shared" si="57"/>
        <v>yes</v>
      </c>
      <c r="AN1837" s="33">
        <v>0.87545557308220745</v>
      </c>
      <c r="AO1837" s="38">
        <v>0.12454442691779292</v>
      </c>
    </row>
    <row r="1838" spans="1:41" ht="17.75" customHeight="1">
      <c r="A1838" s="32" t="s">
        <v>4176</v>
      </c>
      <c r="B1838" s="33" t="s">
        <v>4177</v>
      </c>
      <c r="C1838" s="34">
        <v>289</v>
      </c>
      <c r="D1838" s="35">
        <v>1.0024E-2</v>
      </c>
      <c r="E1838" s="36">
        <v>3.6273E-2</v>
      </c>
      <c r="F1838" s="36">
        <v>5.8666000000000003E-2</v>
      </c>
      <c r="G1838" s="36">
        <v>9.0584999999999999E-2</v>
      </c>
      <c r="H1838" s="36">
        <v>0.161139</v>
      </c>
      <c r="I1838" s="36">
        <v>0.27172800000000003</v>
      </c>
      <c r="J1838" s="37">
        <v>2421.585</v>
      </c>
      <c r="K1838" s="32">
        <v>0.98800668000000003</v>
      </c>
      <c r="L1838" s="33">
        <v>4.08E-4</v>
      </c>
      <c r="M1838" s="33">
        <v>29.741140000000001</v>
      </c>
      <c r="N1838" s="38">
        <v>1.5376000000000001E-2</v>
      </c>
      <c r="O1838" s="33">
        <v>1.0033259999999999</v>
      </c>
      <c r="P1838" s="33">
        <v>5.8740000000000001E-2</v>
      </c>
      <c r="Q1838" s="33">
        <v>0.983151</v>
      </c>
      <c r="R1838" s="33">
        <v>17.080860000000001</v>
      </c>
      <c r="S1838" s="33">
        <v>1.26E-5</v>
      </c>
      <c r="T1838" s="33">
        <v>3.2382580787499398E-6</v>
      </c>
      <c r="U1838" s="39" t="str">
        <f t="shared" si="56"/>
        <v>yes</v>
      </c>
      <c r="V1838" s="40">
        <v>1.1986999999999999E-2</v>
      </c>
      <c r="W1838" s="33">
        <v>3.4672000000000001E-2</v>
      </c>
      <c r="X1838" s="33">
        <v>5.1277999999999997E-2</v>
      </c>
      <c r="Y1838" s="33">
        <v>7.4805999999999997E-2</v>
      </c>
      <c r="Z1838" s="33">
        <v>0.11851299999999999</v>
      </c>
      <c r="AA1838" s="33">
        <v>0.22262999999999999</v>
      </c>
      <c r="AB1838" s="33">
        <v>2720.679333333333</v>
      </c>
      <c r="AC1838" s="32">
        <v>0.83796923466666662</v>
      </c>
      <c r="AD1838" s="33">
        <v>3.0800000000000001E-4</v>
      </c>
      <c r="AE1838" s="33">
        <v>29.59553</v>
      </c>
      <c r="AF1838" s="38">
        <v>1.6684000000000001E-2</v>
      </c>
      <c r="AG1838" s="33">
        <v>1.0038640000000001</v>
      </c>
      <c r="AH1838" s="33">
        <v>9.0193999999999996E-2</v>
      </c>
      <c r="AI1838" s="33">
        <v>0.96120399999999995</v>
      </c>
      <c r="AJ1838" s="33">
        <v>11.13008</v>
      </c>
      <c r="AK1838" s="33">
        <v>1.02E-4</v>
      </c>
      <c r="AL1838" s="33">
        <v>1.0955969888678899E-5</v>
      </c>
      <c r="AM1838" s="39" t="str">
        <f t="shared" si="57"/>
        <v>yes</v>
      </c>
      <c r="AN1838" s="33">
        <v>-1.4142970477954708</v>
      </c>
      <c r="AO1838" s="38">
        <v>2.4142970477954711</v>
      </c>
    </row>
    <row r="1839" spans="1:41" ht="17.75" customHeight="1">
      <c r="A1839" s="32" t="s">
        <v>4180</v>
      </c>
      <c r="B1839" s="33" t="s">
        <v>4181</v>
      </c>
      <c r="C1839" s="34">
        <v>6670</v>
      </c>
      <c r="D1839" s="35">
        <v>2.614E-3</v>
      </c>
      <c r="E1839" s="36">
        <v>8.0144000000000007E-2</v>
      </c>
      <c r="F1839" s="36">
        <v>0.13154199999999999</v>
      </c>
      <c r="G1839" s="36">
        <v>0.27860699999999999</v>
      </c>
      <c r="H1839" s="36">
        <v>0.77559699999999998</v>
      </c>
      <c r="I1839" s="36">
        <v>0.93046399999999996</v>
      </c>
      <c r="J1839" s="37">
        <v>63.648346666666669</v>
      </c>
      <c r="K1839" s="32">
        <v>0.16586759141333332</v>
      </c>
      <c r="L1839" s="33">
        <v>2.6059999999999998E-3</v>
      </c>
      <c r="M1839" s="33">
        <v>29.868110000000001</v>
      </c>
      <c r="N1839" s="38">
        <v>0</v>
      </c>
      <c r="O1839" s="33">
        <v>1.1305240000000001</v>
      </c>
      <c r="P1839" s="33">
        <v>0.107971</v>
      </c>
      <c r="Q1839" s="33">
        <v>0.95638299999999998</v>
      </c>
      <c r="R1839" s="33">
        <v>10.470599999999999</v>
      </c>
      <c r="S1839" s="33">
        <v>1.37E-4</v>
      </c>
      <c r="T1839" s="33">
        <v>1.33764762757497E-5</v>
      </c>
      <c r="U1839" s="39" t="str">
        <f t="shared" si="56"/>
        <v>yes</v>
      </c>
      <c r="V1839" s="40">
        <v>6.2890000000000003E-3</v>
      </c>
      <c r="W1839" s="33">
        <v>7.1069999999999994E-2</v>
      </c>
      <c r="X1839" s="33">
        <v>0.12715099999999999</v>
      </c>
      <c r="Y1839" s="33">
        <v>0.21703500000000001</v>
      </c>
      <c r="Z1839" s="33">
        <v>0.67954199999999998</v>
      </c>
      <c r="AA1839" s="33">
        <v>0.90128799999999998</v>
      </c>
      <c r="AB1839" s="33">
        <v>43.106413333333336</v>
      </c>
      <c r="AC1839" s="32">
        <v>9.6256620973333346E-2</v>
      </c>
      <c r="AD1839" s="33">
        <v>2.2330000000000002E-3</v>
      </c>
      <c r="AE1839" s="33">
        <v>29.91743</v>
      </c>
      <c r="AF1839" s="38">
        <v>0</v>
      </c>
      <c r="AG1839" s="33">
        <v>1.1274489999999999</v>
      </c>
      <c r="AH1839" s="33">
        <v>0.118213</v>
      </c>
      <c r="AI1839" s="33">
        <v>0.94789599999999996</v>
      </c>
      <c r="AJ1839" s="33">
        <v>9.5374130000000008</v>
      </c>
      <c r="AK1839" s="33">
        <v>2.14E-4</v>
      </c>
      <c r="AL1839" s="33">
        <v>1.8190931669735301E-5</v>
      </c>
      <c r="AM1839" s="39" t="str">
        <f t="shared" si="57"/>
        <v>yes</v>
      </c>
      <c r="AN1839" s="33">
        <v>1.3963815414310392</v>
      </c>
      <c r="AO1839" s="38">
        <v>-0.39638154143103926</v>
      </c>
    </row>
    <row r="1840" spans="1:41" ht="17.75" customHeight="1">
      <c r="A1840" s="32" t="s">
        <v>4182</v>
      </c>
      <c r="B1840" s="33" t="s">
        <v>4183</v>
      </c>
      <c r="C1840" s="34">
        <v>1673</v>
      </c>
      <c r="D1840" s="35">
        <v>6.8440000000000003E-3</v>
      </c>
      <c r="E1840" s="36">
        <v>2.4840000000000001E-2</v>
      </c>
      <c r="F1840" s="36">
        <v>4.3784000000000003E-2</v>
      </c>
      <c r="G1840" s="36">
        <v>0.106422</v>
      </c>
      <c r="H1840" s="36">
        <v>0.28687200000000002</v>
      </c>
      <c r="I1840" s="36">
        <v>0.65038300000000004</v>
      </c>
      <c r="J1840" s="37">
        <v>105.09238166666667</v>
      </c>
      <c r="K1840" s="32">
        <v>0.11055718551333334</v>
      </c>
      <c r="L1840" s="33">
        <v>1.052E-3</v>
      </c>
      <c r="M1840" s="33">
        <v>29.97831</v>
      </c>
      <c r="N1840" s="38">
        <v>0</v>
      </c>
      <c r="O1840" s="33">
        <v>1.141059</v>
      </c>
      <c r="P1840" s="33">
        <v>0.17483699999999999</v>
      </c>
      <c r="Q1840" s="33">
        <v>0.89494499999999999</v>
      </c>
      <c r="R1840" s="33">
        <v>6.5264049999999996</v>
      </c>
      <c r="S1840" s="33">
        <v>1.263E-3</v>
      </c>
      <c r="T1840" s="33">
        <v>6.7751366417766702E-5</v>
      </c>
      <c r="U1840" s="39" t="str">
        <f t="shared" si="56"/>
        <v>yes</v>
      </c>
      <c r="V1840" s="40">
        <v>4.372E-3</v>
      </c>
      <c r="W1840" s="33">
        <v>3.6898E-2</v>
      </c>
      <c r="X1840" s="33">
        <v>3.5119999999999998E-2</v>
      </c>
      <c r="Y1840" s="33">
        <v>6.4020999999999995E-2</v>
      </c>
      <c r="Z1840" s="33">
        <v>0.20783299999999999</v>
      </c>
      <c r="AA1840" s="33">
        <v>0.67029399999999995</v>
      </c>
      <c r="AB1840" s="33">
        <v>92.912823333333336</v>
      </c>
      <c r="AC1840" s="32">
        <v>8.9289223223333339E-2</v>
      </c>
      <c r="AD1840" s="33">
        <v>9.6100000000000005E-4</v>
      </c>
      <c r="AE1840" s="33">
        <v>29.988600000000002</v>
      </c>
      <c r="AF1840" s="38">
        <v>0</v>
      </c>
      <c r="AG1840" s="33">
        <v>1.1754309999999999</v>
      </c>
      <c r="AH1840" s="33">
        <v>0.26372000000000001</v>
      </c>
      <c r="AI1840" s="33">
        <v>0.79892099999999999</v>
      </c>
      <c r="AJ1840" s="33">
        <v>4.4571129999999997</v>
      </c>
      <c r="AK1840" s="33">
        <v>6.6579999999999999E-3</v>
      </c>
      <c r="AL1840" s="33">
        <v>2.8637869908490699E-4</v>
      </c>
      <c r="AM1840" s="39" t="str">
        <f t="shared" si="57"/>
        <v>yes</v>
      </c>
      <c r="AN1840" s="33">
        <v>1.7344972083742902</v>
      </c>
      <c r="AO1840" s="38">
        <v>-0.73449720837428911</v>
      </c>
    </row>
    <row r="1841" spans="1:41" ht="17.75" customHeight="1">
      <c r="A1841" s="32" t="s">
        <v>4184</v>
      </c>
      <c r="B1841" s="33" t="s">
        <v>4185</v>
      </c>
      <c r="C1841" s="34">
        <v>4095</v>
      </c>
      <c r="D1841" s="35">
        <v>0</v>
      </c>
      <c r="E1841" s="36">
        <v>0</v>
      </c>
      <c r="F1841" s="36">
        <v>0</v>
      </c>
      <c r="G1841" s="36">
        <v>0.33333299999999999</v>
      </c>
      <c r="H1841" s="36">
        <v>0.83333299999999999</v>
      </c>
      <c r="I1841" s="36">
        <v>1</v>
      </c>
      <c r="J1841" s="37">
        <v>1.1535171666666666</v>
      </c>
      <c r="K1841" s="32">
        <v>3.1952425516666664E-3</v>
      </c>
      <c r="L1841" s="33">
        <v>2.7699999999999999E-3</v>
      </c>
      <c r="M1841" s="33">
        <v>29.510280000000002</v>
      </c>
      <c r="N1841" s="38">
        <v>0</v>
      </c>
      <c r="O1841" s="33">
        <v>1.2662880000000001</v>
      </c>
      <c r="P1841" s="33">
        <v>0.14292099999999999</v>
      </c>
      <c r="Q1841" s="33">
        <v>0.94011999999999996</v>
      </c>
      <c r="R1841" s="33">
        <v>8.8600390000000004</v>
      </c>
      <c r="S1841" s="33">
        <v>3.0499999999999999E-4</v>
      </c>
      <c r="T1841" s="33">
        <v>2.3347479552119801E-5</v>
      </c>
      <c r="U1841" s="39" t="str">
        <f t="shared" si="56"/>
        <v>yes</v>
      </c>
      <c r="V1841" s="40">
        <v>0</v>
      </c>
      <c r="W1841" s="33">
        <v>0.33333299999999999</v>
      </c>
      <c r="X1841" s="33">
        <v>0.235294</v>
      </c>
      <c r="Y1841" s="33">
        <v>0.461538</v>
      </c>
      <c r="Z1841" s="33">
        <v>0.75</v>
      </c>
      <c r="AA1841" s="33">
        <v>1</v>
      </c>
      <c r="AB1841" s="33">
        <v>1.0359941666666668</v>
      </c>
      <c r="AC1841" s="32">
        <v>3.0655067391666666E-3</v>
      </c>
      <c r="AD1841" s="33">
        <v>2.9589999999999998E-3</v>
      </c>
      <c r="AE1841" s="33">
        <v>2.2513999999999999E-2</v>
      </c>
      <c r="AF1841" s="38">
        <v>3.4858E-2</v>
      </c>
      <c r="AG1841" s="33">
        <v>1.0510390000000001</v>
      </c>
      <c r="AH1841" s="33">
        <v>0.12790399999999999</v>
      </c>
      <c r="AI1841" s="33">
        <v>0.93105899999999997</v>
      </c>
      <c r="AJ1841" s="33">
        <v>8.2173970000000001</v>
      </c>
      <c r="AK1841" s="33">
        <v>4.35E-4</v>
      </c>
      <c r="AL1841" s="33">
        <v>3.01617484411653E-5</v>
      </c>
      <c r="AM1841" s="39" t="str">
        <f t="shared" si="57"/>
        <v>yes</v>
      </c>
      <c r="AN1841" s="33">
        <v>0.38574692159569485</v>
      </c>
      <c r="AO1841" s="38">
        <v>0.61425307840430698</v>
      </c>
    </row>
    <row r="1842" spans="1:41" ht="17.75" customHeight="1">
      <c r="A1842" s="32" t="s">
        <v>4186</v>
      </c>
      <c r="B1842" s="33" t="s">
        <v>4187</v>
      </c>
      <c r="C1842" s="34">
        <v>6437</v>
      </c>
      <c r="D1842" s="35">
        <v>4.9829999999999999E-2</v>
      </c>
      <c r="E1842" s="36">
        <v>0.50969200000000003</v>
      </c>
      <c r="F1842" s="36">
        <v>0.81031600000000004</v>
      </c>
      <c r="G1842" s="36">
        <v>0.95247899999999996</v>
      </c>
      <c r="H1842" s="36">
        <v>0.96411100000000005</v>
      </c>
      <c r="I1842" s="36">
        <v>0.95404800000000001</v>
      </c>
      <c r="J1842" s="37">
        <v>26.304773333333333</v>
      </c>
      <c r="K1842" s="32">
        <v>0.39315114223999997</v>
      </c>
      <c r="L1842" s="33">
        <v>1.4945999999999999E-2</v>
      </c>
      <c r="M1842" s="33">
        <v>15.30531</v>
      </c>
      <c r="N1842" s="38">
        <v>4.9640999999999998E-2</v>
      </c>
      <c r="O1842" s="33">
        <v>0.96358100000000002</v>
      </c>
      <c r="P1842" s="33">
        <v>2.7338000000000001E-2</v>
      </c>
      <c r="Q1842" s="33">
        <v>0.99599199999999999</v>
      </c>
      <c r="R1842" s="33">
        <v>35.247100000000003</v>
      </c>
      <c r="S1842" s="33">
        <v>3.46E-7</v>
      </c>
      <c r="T1842" s="33">
        <v>5.7757378401205303E-7</v>
      </c>
      <c r="U1842" s="39" t="str">
        <f t="shared" si="56"/>
        <v>yes</v>
      </c>
      <c r="V1842" s="40">
        <v>0.14060600000000001</v>
      </c>
      <c r="W1842" s="33">
        <v>0.45139800000000002</v>
      </c>
      <c r="X1842" s="33">
        <v>0.71373299999999995</v>
      </c>
      <c r="Y1842" s="33">
        <v>0.93714299999999995</v>
      </c>
      <c r="Z1842" s="33">
        <v>0.94637199999999999</v>
      </c>
      <c r="AA1842" s="33">
        <v>0.95207699999999995</v>
      </c>
      <c r="AB1842" s="33">
        <v>20.752446666666668</v>
      </c>
      <c r="AC1842" s="32">
        <v>0.19770855939333334</v>
      </c>
      <c r="AD1842" s="33">
        <v>9.5270000000000007E-3</v>
      </c>
      <c r="AE1842" s="33">
        <v>6.4798140000000002</v>
      </c>
      <c r="AF1842" s="38">
        <v>0.130491</v>
      </c>
      <c r="AG1842" s="33">
        <v>0.96455199999999996</v>
      </c>
      <c r="AH1842" s="33">
        <v>4.215E-2</v>
      </c>
      <c r="AI1842" s="33">
        <v>0.99054200000000003</v>
      </c>
      <c r="AJ1842" s="33">
        <v>22.883849999999999</v>
      </c>
      <c r="AK1842" s="33">
        <v>2.96E-6</v>
      </c>
      <c r="AL1842" s="33">
        <v>1.6158078739640799E-6</v>
      </c>
      <c r="AM1842" s="39" t="str">
        <f t="shared" si="57"/>
        <v>yes</v>
      </c>
      <c r="AN1842" s="33">
        <v>2.8993670053434228</v>
      </c>
      <c r="AO1842" s="38">
        <v>-1.8993670053434226</v>
      </c>
    </row>
    <row r="1843" spans="1:41" ht="17.75" customHeight="1">
      <c r="A1843" s="32" t="s">
        <v>4188</v>
      </c>
      <c r="B1843" s="33" t="s">
        <v>4189</v>
      </c>
      <c r="C1843" s="34">
        <v>2122</v>
      </c>
      <c r="D1843" s="35">
        <v>2.9412000000000001E-2</v>
      </c>
      <c r="E1843" s="36">
        <v>0.36363600000000001</v>
      </c>
      <c r="F1843" s="36">
        <v>0.57692299999999996</v>
      </c>
      <c r="G1843" s="36">
        <v>0.74193500000000001</v>
      </c>
      <c r="H1843" s="36">
        <v>0.88888900000000004</v>
      </c>
      <c r="I1843" s="36">
        <v>1</v>
      </c>
      <c r="J1843" s="37">
        <v>1.0732568333333332</v>
      </c>
      <c r="K1843" s="32">
        <v>6.6992691536666661E-3</v>
      </c>
      <c r="L1843" s="33">
        <v>6.2420000000000002E-3</v>
      </c>
      <c r="M1843" s="33">
        <v>6.8372330000000003</v>
      </c>
      <c r="N1843" s="38">
        <v>6.2612000000000001E-2</v>
      </c>
      <c r="O1843" s="33">
        <v>0.97145899999999996</v>
      </c>
      <c r="P1843" s="33">
        <v>5.1567000000000002E-2</v>
      </c>
      <c r="Q1843" s="33">
        <v>0.98610699999999996</v>
      </c>
      <c r="R1843" s="33">
        <v>18.838920000000002</v>
      </c>
      <c r="S1843" s="33">
        <v>7.7600000000000002E-6</v>
      </c>
      <c r="T1843" s="33">
        <v>2.5368129911086602E-6</v>
      </c>
      <c r="U1843" s="39" t="str">
        <f t="shared" si="56"/>
        <v>yes</v>
      </c>
      <c r="V1843" s="40">
        <v>0.119048</v>
      </c>
      <c r="W1843" s="33">
        <v>9.0909000000000004E-2</v>
      </c>
      <c r="X1843" s="33">
        <v>0.64705900000000005</v>
      </c>
      <c r="Y1843" s="33">
        <v>0.45454499999999998</v>
      </c>
      <c r="Z1843" s="33">
        <v>0.65</v>
      </c>
      <c r="AA1843" s="33">
        <v>0.85714299999999999</v>
      </c>
      <c r="AB1843" s="33">
        <v>1.1044223333333332</v>
      </c>
      <c r="AC1843" s="32">
        <v>2.7312364303333329E-3</v>
      </c>
      <c r="AD1843" s="33">
        <v>2.4729999999999999E-3</v>
      </c>
      <c r="AE1843" s="33">
        <v>24.64864</v>
      </c>
      <c r="AF1843" s="38">
        <v>0.16752500000000001</v>
      </c>
      <c r="AG1843" s="33">
        <v>0.97098099999999998</v>
      </c>
      <c r="AH1843" s="33">
        <v>0.25867600000000002</v>
      </c>
      <c r="AI1843" s="33">
        <v>0.73808200000000002</v>
      </c>
      <c r="AJ1843" s="33">
        <v>3.75366</v>
      </c>
      <c r="AK1843" s="33">
        <v>1.3244000000000001E-2</v>
      </c>
      <c r="AL1843" s="33">
        <v>5.4078197742823801E-4</v>
      </c>
      <c r="AM1843" s="39" t="str">
        <f t="shared" si="57"/>
        <v>yes</v>
      </c>
      <c r="AN1843" s="33">
        <v>-31.345176914356362</v>
      </c>
      <c r="AO1843" s="38">
        <v>32.345176914356365</v>
      </c>
    </row>
    <row r="1844" spans="1:41" ht="17.75" customHeight="1">
      <c r="A1844" s="32" t="s">
        <v>4190</v>
      </c>
      <c r="B1844" s="33" t="s">
        <v>4191</v>
      </c>
      <c r="C1844" s="34">
        <v>7493</v>
      </c>
      <c r="D1844" s="35">
        <v>1.4197E-2</v>
      </c>
      <c r="E1844" s="36">
        <v>5.4563E-2</v>
      </c>
      <c r="F1844" s="36">
        <v>6.8526000000000004E-2</v>
      </c>
      <c r="G1844" s="36">
        <v>0.17497799999999999</v>
      </c>
      <c r="H1844" s="36">
        <v>0.433811</v>
      </c>
      <c r="I1844" s="36">
        <v>0.75256900000000004</v>
      </c>
      <c r="J1844" s="37">
        <v>133.20236833333334</v>
      </c>
      <c r="K1844" s="32">
        <v>0.19500826724000001</v>
      </c>
      <c r="L1844" s="33">
        <v>1.464E-3</v>
      </c>
      <c r="M1844" s="33">
        <v>29.899360000000001</v>
      </c>
      <c r="N1844" s="38">
        <v>0</v>
      </c>
      <c r="O1844" s="33">
        <v>1.102638</v>
      </c>
      <c r="P1844" s="33">
        <v>0.121598</v>
      </c>
      <c r="Q1844" s="33">
        <v>0.94267800000000002</v>
      </c>
      <c r="R1844" s="33">
        <v>9.0678710000000002</v>
      </c>
      <c r="S1844" s="33">
        <v>2.7300000000000002E-4</v>
      </c>
      <c r="T1844" s="33">
        <v>2.1576659739795199E-5</v>
      </c>
      <c r="U1844" s="39" t="str">
        <f t="shared" si="56"/>
        <v>yes</v>
      </c>
      <c r="V1844" s="40">
        <v>3.4611999999999997E-2</v>
      </c>
      <c r="W1844" s="33">
        <v>6.2932000000000002E-2</v>
      </c>
      <c r="X1844" s="33">
        <v>7.4279999999999999E-2</v>
      </c>
      <c r="Y1844" s="33">
        <v>0.13719899999999999</v>
      </c>
      <c r="Z1844" s="33">
        <v>0.404055</v>
      </c>
      <c r="AA1844" s="33">
        <v>0.731518</v>
      </c>
      <c r="AB1844" s="33">
        <v>111.75033166666664</v>
      </c>
      <c r="AC1844" s="32">
        <v>0.15186870073499995</v>
      </c>
      <c r="AD1844" s="33">
        <v>1.359E-3</v>
      </c>
      <c r="AE1844" s="33">
        <v>30</v>
      </c>
      <c r="AF1844" s="38">
        <v>0</v>
      </c>
      <c r="AG1844" s="33">
        <v>1.084203</v>
      </c>
      <c r="AH1844" s="33">
        <v>0.14607700000000001</v>
      </c>
      <c r="AI1844" s="33">
        <v>0.91678899999999997</v>
      </c>
      <c r="AJ1844" s="33">
        <v>7.422123</v>
      </c>
      <c r="AK1844" s="33">
        <v>6.9899999999999997E-4</v>
      </c>
      <c r="AL1844" s="33">
        <v>4.3012081820423803E-5</v>
      </c>
      <c r="AM1844" s="39" t="str">
        <f t="shared" si="57"/>
        <v>yes</v>
      </c>
      <c r="AN1844" s="33">
        <v>1.4238171411854319</v>
      </c>
      <c r="AO1844" s="38">
        <v>-0.42381714118543157</v>
      </c>
    </row>
    <row r="1845" spans="1:41" ht="17.75" customHeight="1">
      <c r="A1845" s="32" t="s">
        <v>4194</v>
      </c>
      <c r="B1845" s="33" t="s">
        <v>4195</v>
      </c>
      <c r="C1845" s="34">
        <v>5179</v>
      </c>
      <c r="D1845" s="35">
        <v>1.4527999999999999E-2</v>
      </c>
      <c r="E1845" s="36">
        <v>8.5683999999999996E-2</v>
      </c>
      <c r="F1845" s="36">
        <v>0.114868</v>
      </c>
      <c r="G1845" s="36">
        <v>0.23929</v>
      </c>
      <c r="H1845" s="36">
        <v>0.76256500000000005</v>
      </c>
      <c r="I1845" s="36">
        <v>0.94274800000000003</v>
      </c>
      <c r="J1845" s="37">
        <v>53.758181666666651</v>
      </c>
      <c r="K1845" s="32">
        <v>0.13498679416499998</v>
      </c>
      <c r="L1845" s="33">
        <v>2.5110000000000002E-3</v>
      </c>
      <c r="M1845" s="33">
        <v>29.97017</v>
      </c>
      <c r="N1845" s="38">
        <v>0</v>
      </c>
      <c r="O1845" s="33">
        <v>1.142215</v>
      </c>
      <c r="P1845" s="33">
        <v>0.130937</v>
      </c>
      <c r="Q1845" s="33">
        <v>0.93834600000000001</v>
      </c>
      <c r="R1845" s="33">
        <v>8.7234010000000008</v>
      </c>
      <c r="S1845" s="33">
        <v>3.28E-4</v>
      </c>
      <c r="T1845" s="33">
        <v>2.4622638439671998E-5</v>
      </c>
      <c r="U1845" s="39" t="str">
        <f t="shared" si="56"/>
        <v>yes</v>
      </c>
      <c r="V1845" s="40">
        <v>1.9289000000000001E-2</v>
      </c>
      <c r="W1845" s="33">
        <v>6.6932000000000005E-2</v>
      </c>
      <c r="X1845" s="33">
        <v>9.6137E-2</v>
      </c>
      <c r="Y1845" s="33">
        <v>0.23544100000000001</v>
      </c>
      <c r="Z1845" s="33">
        <v>0.74918600000000002</v>
      </c>
      <c r="AA1845" s="33">
        <v>0.91666700000000001</v>
      </c>
      <c r="AB1845" s="33">
        <v>33.629921666666668</v>
      </c>
      <c r="AC1845" s="32">
        <v>7.4624796178333341E-2</v>
      </c>
      <c r="AD1845" s="33">
        <v>2.2190000000000001E-3</v>
      </c>
      <c r="AE1845" s="33">
        <v>9.7556720000000006</v>
      </c>
      <c r="AF1845" s="38">
        <v>0</v>
      </c>
      <c r="AG1845" s="33">
        <v>1.1950480000000001</v>
      </c>
      <c r="AH1845" s="33">
        <v>0.143901</v>
      </c>
      <c r="AI1845" s="33">
        <v>0.93240299999999998</v>
      </c>
      <c r="AJ1845" s="33">
        <v>8.3046620000000004</v>
      </c>
      <c r="AK1845" s="33">
        <v>4.1399999999999998E-4</v>
      </c>
      <c r="AL1845" s="33">
        <v>2.9055484251396E-5</v>
      </c>
      <c r="AM1845" s="39" t="str">
        <f t="shared" si="57"/>
        <v>yes</v>
      </c>
      <c r="AN1845" s="33">
        <v>1.2635467758476437</v>
      </c>
      <c r="AO1845" s="38">
        <v>-0.26354677584764369</v>
      </c>
    </row>
    <row r="1846" spans="1:41" ht="17.75" customHeight="1">
      <c r="A1846" s="32" t="s">
        <v>4196</v>
      </c>
      <c r="B1846" s="33" t="s">
        <v>4197</v>
      </c>
      <c r="C1846" s="34">
        <v>4461</v>
      </c>
      <c r="D1846" s="35">
        <v>3.3323999999999999E-2</v>
      </c>
      <c r="E1846" s="36">
        <v>8.1657999999999994E-2</v>
      </c>
      <c r="F1846" s="36">
        <v>0.11190799999999999</v>
      </c>
      <c r="G1846" s="36">
        <v>0.14998300000000001</v>
      </c>
      <c r="H1846" s="36">
        <v>0.26682699999999998</v>
      </c>
      <c r="I1846" s="36">
        <v>0.55862199999999995</v>
      </c>
      <c r="J1846" s="37">
        <v>1098.5565666666669</v>
      </c>
      <c r="K1846" s="32">
        <v>0.98760235343333347</v>
      </c>
      <c r="L1846" s="33">
        <v>8.9899999999999995E-4</v>
      </c>
      <c r="M1846" s="33">
        <v>29.731529999999999</v>
      </c>
      <c r="N1846" s="38">
        <v>2.5493999999999999E-2</v>
      </c>
      <c r="O1846" s="33">
        <v>1.023827</v>
      </c>
      <c r="P1846" s="33">
        <v>0.14358899999999999</v>
      </c>
      <c r="Q1846" s="33">
        <v>0.91046000000000005</v>
      </c>
      <c r="R1846" s="33">
        <v>7.1302709999999996</v>
      </c>
      <c r="S1846" s="33">
        <v>8.4199999999999998E-4</v>
      </c>
      <c r="T1846" s="33">
        <v>4.94555415921632E-5</v>
      </c>
      <c r="U1846" s="39" t="str">
        <f t="shared" si="56"/>
        <v>yes</v>
      </c>
      <c r="V1846" s="40">
        <v>4.9859000000000001E-2</v>
      </c>
      <c r="W1846" s="33">
        <v>8.8149000000000005E-2</v>
      </c>
      <c r="X1846" s="33">
        <v>0.106709</v>
      </c>
      <c r="Y1846" s="33">
        <v>0.122933</v>
      </c>
      <c r="Z1846" s="33">
        <v>0.180398</v>
      </c>
      <c r="AA1846" s="33">
        <v>0.414601</v>
      </c>
      <c r="AB1846" s="33">
        <v>1039.5573833333333</v>
      </c>
      <c r="AC1846" s="32">
        <v>0.57695434774999999</v>
      </c>
      <c r="AD1846" s="33">
        <v>5.5500000000000005E-4</v>
      </c>
      <c r="AE1846" s="33">
        <v>29.974029999999999</v>
      </c>
      <c r="AF1846" s="38">
        <v>4.6688E-2</v>
      </c>
      <c r="AG1846" s="33">
        <v>1.0172859999999999</v>
      </c>
      <c r="AH1846" s="33">
        <v>0.180118</v>
      </c>
      <c r="AI1846" s="33">
        <v>0.86449399999999998</v>
      </c>
      <c r="AJ1846" s="33">
        <v>5.6478960000000002</v>
      </c>
      <c r="AK1846" s="33">
        <v>2.4160000000000002E-3</v>
      </c>
      <c r="AL1846" s="33">
        <v>1.16377104181953E-4</v>
      </c>
      <c r="AM1846" s="39" t="str">
        <f t="shared" si="57"/>
        <v>yes</v>
      </c>
      <c r="AN1846" s="33">
        <v>9.7372604888757692</v>
      </c>
      <c r="AO1846" s="38">
        <v>-8.7372604888757675</v>
      </c>
    </row>
    <row r="1847" spans="1:41" ht="17.75" customHeight="1">
      <c r="A1847" s="32" t="s">
        <v>4198</v>
      </c>
      <c r="B1847" s="33" t="s">
        <v>4199</v>
      </c>
      <c r="C1847" s="34">
        <v>60641</v>
      </c>
      <c r="D1847" s="35">
        <v>3.0041999999999999E-2</v>
      </c>
      <c r="E1847" s="36">
        <v>0.120605</v>
      </c>
      <c r="F1847" s="36">
        <v>0.14566200000000001</v>
      </c>
      <c r="G1847" s="36">
        <v>0.23013500000000001</v>
      </c>
      <c r="H1847" s="36">
        <v>0.58781499999999998</v>
      </c>
      <c r="I1847" s="36">
        <v>0.80093800000000004</v>
      </c>
      <c r="J1847" s="37">
        <v>217.67578333333333</v>
      </c>
      <c r="K1847" s="32">
        <v>0.40988350001666662</v>
      </c>
      <c r="L1847" s="33">
        <v>1.8829999999999999E-3</v>
      </c>
      <c r="M1847" s="33">
        <v>29.817070000000001</v>
      </c>
      <c r="N1847" s="38">
        <v>1.3488E-2</v>
      </c>
      <c r="O1847" s="33">
        <v>1.0353749999999999</v>
      </c>
      <c r="P1847" s="33">
        <v>9.6021999999999996E-2</v>
      </c>
      <c r="Q1847" s="33">
        <v>0.95876799999999995</v>
      </c>
      <c r="R1847" s="33">
        <v>10.782679999999999</v>
      </c>
      <c r="S1847" s="33">
        <v>1.1900000000000001E-4</v>
      </c>
      <c r="T1847" s="33">
        <v>1.21637571327299E-5</v>
      </c>
      <c r="U1847" s="39" t="str">
        <f t="shared" si="56"/>
        <v>yes</v>
      </c>
      <c r="V1847" s="40">
        <v>3.2776E-2</v>
      </c>
      <c r="W1847" s="33">
        <v>0.104282</v>
      </c>
      <c r="X1847" s="33">
        <v>0.16181100000000001</v>
      </c>
      <c r="Y1847" s="33">
        <v>0.23713300000000001</v>
      </c>
      <c r="Z1847" s="33">
        <v>0.586314</v>
      </c>
      <c r="AA1847" s="33">
        <v>0.77424499999999996</v>
      </c>
      <c r="AB1847" s="33">
        <v>184.63938499999998</v>
      </c>
      <c r="AC1847" s="32">
        <v>0.33881327147499996</v>
      </c>
      <c r="AD1847" s="33">
        <v>1.835E-3</v>
      </c>
      <c r="AE1847" s="33">
        <v>28.78087</v>
      </c>
      <c r="AF1847" s="38">
        <v>1.6128E-2</v>
      </c>
      <c r="AG1847" s="33">
        <v>1.0274460000000001</v>
      </c>
      <c r="AH1847" s="33">
        <v>8.0461000000000005E-2</v>
      </c>
      <c r="AI1847" s="33">
        <v>0.97024900000000003</v>
      </c>
      <c r="AJ1847" s="33">
        <v>12.76953</v>
      </c>
      <c r="AK1847" s="33">
        <v>5.24E-5</v>
      </c>
      <c r="AL1847" s="33">
        <v>7.2108472091835699E-6</v>
      </c>
      <c r="AM1847" s="39" t="str">
        <f t="shared" si="57"/>
        <v>yes</v>
      </c>
      <c r="AN1847" s="33">
        <v>1.1568738961616631</v>
      </c>
      <c r="AO1847" s="38">
        <v>-0.15687389616166375</v>
      </c>
    </row>
    <row r="1848" spans="1:41" ht="17.75" customHeight="1">
      <c r="A1848" s="32" t="s">
        <v>4200</v>
      </c>
      <c r="B1848" s="33" t="s">
        <v>4201</v>
      </c>
      <c r="C1848" s="34">
        <v>15260</v>
      </c>
      <c r="D1848" s="35">
        <v>5.0049000000000003E-2</v>
      </c>
      <c r="E1848" s="36">
        <v>8.8394E-2</v>
      </c>
      <c r="F1848" s="36">
        <v>0.110023</v>
      </c>
      <c r="G1848" s="36">
        <v>0.152005</v>
      </c>
      <c r="H1848" s="36">
        <v>0.26808599999999999</v>
      </c>
      <c r="I1848" s="36">
        <v>0.42335200000000001</v>
      </c>
      <c r="J1848" s="37">
        <v>197.68880000000001</v>
      </c>
      <c r="K1848" s="32">
        <v>0.1296838528</v>
      </c>
      <c r="L1848" s="33">
        <v>6.5600000000000001E-4</v>
      </c>
      <c r="M1848" s="33">
        <v>29.989599999999999</v>
      </c>
      <c r="N1848" s="38">
        <v>5.1317000000000002E-2</v>
      </c>
      <c r="O1848" s="33">
        <v>1.0080359999999999</v>
      </c>
      <c r="P1848" s="33">
        <v>6.8197999999999995E-2</v>
      </c>
      <c r="Q1848" s="33">
        <v>0.97762700000000002</v>
      </c>
      <c r="R1848" s="33">
        <v>14.78107</v>
      </c>
      <c r="S1848" s="33">
        <v>2.5599999999999999E-5</v>
      </c>
      <c r="T1848" s="33">
        <v>4.7127826599398804E-6</v>
      </c>
      <c r="U1848" s="39" t="str">
        <f t="shared" si="56"/>
        <v>yes</v>
      </c>
      <c r="V1848" s="40">
        <v>6.1852999999999998E-2</v>
      </c>
      <c r="W1848" s="33">
        <v>0.111591</v>
      </c>
      <c r="X1848" s="33">
        <v>0.13856199999999999</v>
      </c>
      <c r="Y1848" s="33">
        <v>0.157859</v>
      </c>
      <c r="Z1848" s="33">
        <v>0.20574600000000001</v>
      </c>
      <c r="AA1848" s="33">
        <v>0.35834199999999999</v>
      </c>
      <c r="AB1848" s="33">
        <v>172.46764999999996</v>
      </c>
      <c r="AC1848" s="32">
        <v>7.8472780749999985E-2</v>
      </c>
      <c r="AD1848" s="33">
        <v>4.55E-4</v>
      </c>
      <c r="AE1848" s="33">
        <v>29.958690000000001</v>
      </c>
      <c r="AF1848" s="38">
        <v>8.0457000000000001E-2</v>
      </c>
      <c r="AG1848" s="33">
        <v>1.0066170000000001</v>
      </c>
      <c r="AH1848" s="33">
        <v>0.13059999999999999</v>
      </c>
      <c r="AI1848" s="33">
        <v>0.92236899999999999</v>
      </c>
      <c r="AJ1848" s="33">
        <v>7.7076190000000002</v>
      </c>
      <c r="AK1848" s="33">
        <v>5.8699999999999996E-4</v>
      </c>
      <c r="AL1848" s="33">
        <v>3.7708414827476499E-5</v>
      </c>
      <c r="AM1848" s="39" t="str">
        <f t="shared" si="57"/>
        <v>yes</v>
      </c>
      <c r="AN1848" s="33">
        <v>3.6806241953776833</v>
      </c>
      <c r="AO1848" s="38">
        <v>-2.6806241953776841</v>
      </c>
    </row>
    <row r="1849" spans="1:41" ht="17.75" customHeight="1">
      <c r="A1849" s="32" t="s">
        <v>4202</v>
      </c>
      <c r="B1849" s="33" t="s">
        <v>4203</v>
      </c>
      <c r="C1849" s="34">
        <v>657</v>
      </c>
      <c r="D1849" s="35">
        <v>7.0513000000000006E-2</v>
      </c>
      <c r="E1849" s="36">
        <v>0.14649699999999999</v>
      </c>
      <c r="F1849" s="36">
        <v>0.24590200000000001</v>
      </c>
      <c r="G1849" s="36">
        <v>0.44897999999999999</v>
      </c>
      <c r="H1849" s="36">
        <v>0.70754700000000004</v>
      </c>
      <c r="I1849" s="36">
        <v>0.82258100000000001</v>
      </c>
      <c r="J1849" s="37">
        <v>5.5578743333333334</v>
      </c>
      <c r="K1849" s="32">
        <v>1.3322224777E-2</v>
      </c>
      <c r="L1849" s="33">
        <v>2.3969999999999998E-3</v>
      </c>
      <c r="M1849" s="33">
        <v>13.181100000000001</v>
      </c>
      <c r="N1849" s="38">
        <v>5.2678999999999997E-2</v>
      </c>
      <c r="O1849" s="33">
        <v>1.003519</v>
      </c>
      <c r="P1849" s="33">
        <v>2.1586000000000001E-2</v>
      </c>
      <c r="Q1849" s="33">
        <v>0.99769200000000002</v>
      </c>
      <c r="R1849" s="33">
        <v>46.489469999999997</v>
      </c>
      <c r="S1849" s="33">
        <v>8.6999999999999998E-8</v>
      </c>
      <c r="T1849" s="33">
        <v>3.4046692893540898E-7</v>
      </c>
      <c r="U1849" s="39" t="str">
        <f t="shared" si="56"/>
        <v>yes</v>
      </c>
      <c r="V1849" s="40">
        <v>6.3635999999999998E-2</v>
      </c>
      <c r="W1849" s="33">
        <v>0.2</v>
      </c>
      <c r="X1849" s="33">
        <v>0.240838</v>
      </c>
      <c r="Y1849" s="33">
        <v>0.41807899999999998</v>
      </c>
      <c r="Z1849" s="33">
        <v>0.67021299999999995</v>
      </c>
      <c r="AA1849" s="33">
        <v>0.70212799999999997</v>
      </c>
      <c r="AB1849" s="33">
        <v>5.4002468333333331</v>
      </c>
      <c r="AC1849" s="32">
        <v>9.9742559011666652E-3</v>
      </c>
      <c r="AD1849" s="33">
        <v>1.8469999999999999E-3</v>
      </c>
      <c r="AE1849" s="33">
        <v>1.3415E-2</v>
      </c>
      <c r="AF1849" s="38">
        <v>7.9468999999999998E-2</v>
      </c>
      <c r="AG1849" s="33">
        <v>0.98297800000000002</v>
      </c>
      <c r="AH1849" s="33">
        <v>6.2136999999999998E-2</v>
      </c>
      <c r="AI1849" s="33">
        <v>0.98041199999999995</v>
      </c>
      <c r="AJ1849" s="33">
        <v>15.81948</v>
      </c>
      <c r="AK1849" s="33">
        <v>1.84E-5</v>
      </c>
      <c r="AL1849" s="33">
        <v>3.9429368258190801E-6</v>
      </c>
      <c r="AM1849" s="39" t="str">
        <f t="shared" si="57"/>
        <v>yes</v>
      </c>
      <c r="AN1849" s="33">
        <v>10.059633771533917</v>
      </c>
      <c r="AO1849" s="38">
        <v>-9.0596337715339104</v>
      </c>
    </row>
    <row r="1850" spans="1:41" ht="17.75" customHeight="1">
      <c r="A1850" s="32" t="s">
        <v>4206</v>
      </c>
      <c r="B1850" s="33" t="s">
        <v>4207</v>
      </c>
      <c r="C1850" s="34">
        <v>2839</v>
      </c>
      <c r="D1850" s="35">
        <v>9.5910000000000006E-3</v>
      </c>
      <c r="E1850" s="36">
        <v>5.4445E-2</v>
      </c>
      <c r="F1850" s="36">
        <v>5.5060999999999999E-2</v>
      </c>
      <c r="G1850" s="36">
        <v>0.132544</v>
      </c>
      <c r="H1850" s="36">
        <v>0.43531500000000001</v>
      </c>
      <c r="I1850" s="36">
        <v>0.83333299999999999</v>
      </c>
      <c r="J1850" s="37">
        <v>90.489019999999996</v>
      </c>
      <c r="K1850" s="32">
        <v>0.13971504688</v>
      </c>
      <c r="L1850" s="33">
        <v>1.544E-3</v>
      </c>
      <c r="M1850" s="33">
        <v>29.97512</v>
      </c>
      <c r="N1850" s="38">
        <v>0</v>
      </c>
      <c r="O1850" s="33">
        <v>1.1638770000000001</v>
      </c>
      <c r="P1850" s="33">
        <v>0.17538100000000001</v>
      </c>
      <c r="Q1850" s="33">
        <v>0.89804300000000004</v>
      </c>
      <c r="R1850" s="33">
        <v>6.6362860000000001</v>
      </c>
      <c r="S1850" s="33">
        <v>1.1709999999999999E-3</v>
      </c>
      <c r="T1850" s="33">
        <v>6.3676213489948503E-5</v>
      </c>
      <c r="U1850" s="39" t="str">
        <f t="shared" si="56"/>
        <v>yes</v>
      </c>
      <c r="V1850" s="40">
        <v>1.2609E-2</v>
      </c>
      <c r="W1850" s="33">
        <v>5.8243000000000003E-2</v>
      </c>
      <c r="X1850" s="33">
        <v>4.8543999999999997E-2</v>
      </c>
      <c r="Y1850" s="33">
        <v>9.7878999999999994E-2</v>
      </c>
      <c r="Z1850" s="33">
        <v>0.316216</v>
      </c>
      <c r="AA1850" s="33">
        <v>0.79141099999999998</v>
      </c>
      <c r="AB1850" s="33">
        <v>58.782041666666679</v>
      </c>
      <c r="AC1850" s="32">
        <v>7.5652487625000014E-2</v>
      </c>
      <c r="AD1850" s="33">
        <v>1.2869999999999999E-3</v>
      </c>
      <c r="AE1850" s="33">
        <v>30</v>
      </c>
      <c r="AF1850" s="38">
        <v>0</v>
      </c>
      <c r="AG1850" s="33">
        <v>1.164463</v>
      </c>
      <c r="AH1850" s="33">
        <v>0.228357</v>
      </c>
      <c r="AI1850" s="33">
        <v>0.83872500000000005</v>
      </c>
      <c r="AJ1850" s="33">
        <v>5.0993019999999998</v>
      </c>
      <c r="AK1850" s="33">
        <v>3.7720000000000002E-3</v>
      </c>
      <c r="AL1850" s="33">
        <v>1.7129544677156201E-4</v>
      </c>
      <c r="AM1850" s="39" t="str">
        <f t="shared" si="57"/>
        <v>yes</v>
      </c>
      <c r="AN1850" s="33">
        <v>1.4220348803352085</v>
      </c>
      <c r="AO1850" s="38">
        <v>-0.42203488033520853</v>
      </c>
    </row>
    <row r="1851" spans="1:41" ht="17.75" customHeight="1">
      <c r="A1851" s="32" t="s">
        <v>4208</v>
      </c>
      <c r="B1851" s="33" t="s">
        <v>4209</v>
      </c>
      <c r="C1851" s="34">
        <v>4696</v>
      </c>
      <c r="D1851" s="35">
        <v>5.7800000000000004E-3</v>
      </c>
      <c r="E1851" s="36">
        <v>0.15354300000000001</v>
      </c>
      <c r="F1851" s="36">
        <v>0.22151899999999999</v>
      </c>
      <c r="G1851" s="36">
        <v>0.41262100000000002</v>
      </c>
      <c r="H1851" s="36">
        <v>0.9</v>
      </c>
      <c r="I1851" s="36">
        <v>0.95744700000000005</v>
      </c>
      <c r="J1851" s="37">
        <v>7.7592143333333325</v>
      </c>
      <c r="K1851" s="32">
        <v>2.7126213309333329E-2</v>
      </c>
      <c r="L1851" s="33">
        <v>3.496E-3</v>
      </c>
      <c r="M1851" s="33">
        <v>29.2818</v>
      </c>
      <c r="N1851" s="38">
        <v>0</v>
      </c>
      <c r="O1851" s="33">
        <v>1.05698</v>
      </c>
      <c r="P1851" s="33">
        <v>9.0812000000000004E-2</v>
      </c>
      <c r="Q1851" s="33">
        <v>0.96440499999999996</v>
      </c>
      <c r="R1851" s="33">
        <v>11.639200000000001</v>
      </c>
      <c r="S1851" s="33">
        <v>8.2200000000000006E-5</v>
      </c>
      <c r="T1851" s="33">
        <v>9.6120506679955497E-6</v>
      </c>
      <c r="U1851" s="39" t="str">
        <f t="shared" si="56"/>
        <v>yes</v>
      </c>
      <c r="V1851" s="40">
        <v>0</v>
      </c>
      <c r="W1851" s="33">
        <v>0.15226300000000001</v>
      </c>
      <c r="X1851" s="33">
        <v>0.24642900000000001</v>
      </c>
      <c r="Y1851" s="33">
        <v>0.350993</v>
      </c>
      <c r="Z1851" s="33">
        <v>0.77981699999999998</v>
      </c>
      <c r="AA1851" s="33">
        <v>0.90140799999999999</v>
      </c>
      <c r="AB1851" s="33">
        <v>7.762812499999999</v>
      </c>
      <c r="AC1851" s="32">
        <v>2.0128972812499996E-2</v>
      </c>
      <c r="AD1851" s="33">
        <v>2.5929999999999998E-3</v>
      </c>
      <c r="AE1851" s="33">
        <v>0.41190500000000002</v>
      </c>
      <c r="AF1851" s="38">
        <v>0</v>
      </c>
      <c r="AG1851" s="33">
        <v>1.072945</v>
      </c>
      <c r="AH1851" s="33">
        <v>8.1179000000000001E-2</v>
      </c>
      <c r="AI1851" s="33">
        <v>0.97217399999999998</v>
      </c>
      <c r="AJ1851" s="33">
        <v>13.21707</v>
      </c>
      <c r="AK1851" s="33">
        <v>4.4299999999999999E-5</v>
      </c>
      <c r="AL1851" s="33">
        <v>6.4821263999796003E-6</v>
      </c>
      <c r="AM1851" s="39" t="str">
        <f t="shared" si="57"/>
        <v>yes</v>
      </c>
      <c r="AN1851" s="33">
        <v>-643.50083828706704</v>
      </c>
      <c r="AO1851" s="38">
        <v>644.50083828706704</v>
      </c>
    </row>
    <row r="1852" spans="1:41" ht="17.75" customHeight="1">
      <c r="A1852" s="32" t="s">
        <v>4210</v>
      </c>
      <c r="B1852" s="33" t="s">
        <v>4211</v>
      </c>
      <c r="C1852" s="34">
        <v>2890</v>
      </c>
      <c r="D1852" s="35">
        <v>2.6065999999999999E-2</v>
      </c>
      <c r="E1852" s="36">
        <v>5.6656999999999999E-2</v>
      </c>
      <c r="F1852" s="36">
        <v>0.14912300000000001</v>
      </c>
      <c r="G1852" s="36">
        <v>0.15934100000000001</v>
      </c>
      <c r="H1852" s="36">
        <v>0.40370400000000001</v>
      </c>
      <c r="I1852" s="36">
        <v>0.67346899999999998</v>
      </c>
      <c r="J1852" s="37">
        <v>13.041827666666668</v>
      </c>
      <c r="K1852" s="32">
        <v>1.6615288447333336E-2</v>
      </c>
      <c r="L1852" s="33">
        <v>1.274E-3</v>
      </c>
      <c r="M1852" s="33">
        <v>16.267969999999998</v>
      </c>
      <c r="N1852" s="38">
        <v>0</v>
      </c>
      <c r="O1852" s="33">
        <v>1.035145</v>
      </c>
      <c r="P1852" s="33">
        <v>0.112743</v>
      </c>
      <c r="Q1852" s="33">
        <v>0.94400899999999999</v>
      </c>
      <c r="R1852" s="33">
        <v>9.1814710000000002</v>
      </c>
      <c r="S1852" s="33">
        <v>2.5700000000000001E-4</v>
      </c>
      <c r="T1852" s="33">
        <v>2.0683468784078899E-5</v>
      </c>
      <c r="U1852" s="39" t="str">
        <f t="shared" si="56"/>
        <v>yes</v>
      </c>
      <c r="V1852" s="40">
        <v>9.7090000000000006E-3</v>
      </c>
      <c r="W1852" s="33">
        <v>8.1433000000000005E-2</v>
      </c>
      <c r="X1852" s="33">
        <v>0.11548600000000001</v>
      </c>
      <c r="Y1852" s="33">
        <v>0.20823800000000001</v>
      </c>
      <c r="Z1852" s="33">
        <v>0.33079799999999998</v>
      </c>
      <c r="AA1852" s="33">
        <v>0.8</v>
      </c>
      <c r="AB1852" s="33">
        <v>11.220587666666667</v>
      </c>
      <c r="AC1852" s="32">
        <v>1.6224969766000002E-2</v>
      </c>
      <c r="AD1852" s="33">
        <v>1.446E-3</v>
      </c>
      <c r="AE1852" s="33">
        <v>29.152460000000001</v>
      </c>
      <c r="AF1852" s="38">
        <v>0</v>
      </c>
      <c r="AG1852" s="33">
        <v>1.0635190000000001</v>
      </c>
      <c r="AH1852" s="33">
        <v>0.183118</v>
      </c>
      <c r="AI1852" s="33">
        <v>0.87090400000000001</v>
      </c>
      <c r="AJ1852" s="33">
        <v>5.8078310000000002</v>
      </c>
      <c r="AK1852" s="33">
        <v>2.1350000000000002E-3</v>
      </c>
      <c r="AL1852" s="33">
        <v>1.04769389886797E-4</v>
      </c>
      <c r="AM1852" s="39" t="str">
        <f t="shared" si="57"/>
        <v>yes</v>
      </c>
      <c r="AN1852" s="33">
        <v>0.15804558994202081</v>
      </c>
      <c r="AO1852" s="38">
        <v>0.84195441005797922</v>
      </c>
    </row>
    <row r="1853" spans="1:41" ht="17.75" customHeight="1">
      <c r="A1853" s="32" t="s">
        <v>4212</v>
      </c>
      <c r="B1853" s="33" t="s">
        <v>4213</v>
      </c>
      <c r="C1853" s="34">
        <v>1583</v>
      </c>
      <c r="D1853" s="35">
        <v>1.4793000000000001E-2</v>
      </c>
      <c r="E1853" s="36">
        <v>7.6142000000000001E-2</v>
      </c>
      <c r="F1853" s="36">
        <v>8.3477999999999997E-2</v>
      </c>
      <c r="G1853" s="36">
        <v>9.0909000000000004E-2</v>
      </c>
      <c r="H1853" s="36">
        <v>0.140234</v>
      </c>
      <c r="I1853" s="36">
        <v>0.27725100000000003</v>
      </c>
      <c r="J1853" s="37">
        <v>18.800145000000001</v>
      </c>
      <c r="K1853" s="32">
        <v>6.768052200000001E-3</v>
      </c>
      <c r="L1853" s="33">
        <v>3.6000000000000002E-4</v>
      </c>
      <c r="M1853" s="33">
        <v>29.830660000000002</v>
      </c>
      <c r="N1853" s="38">
        <v>3.5799999999999998E-2</v>
      </c>
      <c r="O1853" s="33">
        <v>1.0067870000000001</v>
      </c>
      <c r="P1853" s="33">
        <v>0.156</v>
      </c>
      <c r="Q1853" s="33">
        <v>0.89282099999999998</v>
      </c>
      <c r="R1853" s="33">
        <v>6.4537550000000001</v>
      </c>
      <c r="S1853" s="33">
        <v>1.3290000000000001E-3</v>
      </c>
      <c r="T1853" s="33">
        <v>7.0655626556897396E-5</v>
      </c>
      <c r="U1853" s="39" t="str">
        <f t="shared" si="56"/>
        <v>yes</v>
      </c>
      <c r="V1853" s="40">
        <v>1.2166E-2</v>
      </c>
      <c r="W1853" s="33">
        <v>1.4286E-2</v>
      </c>
      <c r="X1853" s="33">
        <v>9.5238000000000003E-2</v>
      </c>
      <c r="Y1853" s="33">
        <v>0.14311299999999999</v>
      </c>
      <c r="Z1853" s="33">
        <v>0.153257</v>
      </c>
      <c r="AA1853" s="33">
        <v>0.54471499999999995</v>
      </c>
      <c r="AB1853" s="33">
        <v>15.781184166666664</v>
      </c>
      <c r="AC1853" s="32">
        <v>1.1772763388333331E-2</v>
      </c>
      <c r="AD1853" s="33">
        <v>7.4600000000000003E-4</v>
      </c>
      <c r="AE1853" s="33">
        <v>0.19323899999999999</v>
      </c>
      <c r="AF1853" s="38">
        <v>0</v>
      </c>
      <c r="AG1853" s="33">
        <v>1.0991109999999999</v>
      </c>
      <c r="AH1853" s="33">
        <v>0.24430199999999999</v>
      </c>
      <c r="AI1853" s="33">
        <v>0.80190799999999995</v>
      </c>
      <c r="AJ1853" s="33">
        <v>4.498983</v>
      </c>
      <c r="AK1853" s="33">
        <v>6.4060000000000002E-3</v>
      </c>
      <c r="AL1853" s="33">
        <v>2.76572314532519E-4</v>
      </c>
      <c r="AM1853" s="39" t="str">
        <f t="shared" si="57"/>
        <v>yes</v>
      </c>
      <c r="AN1853" s="33">
        <v>-3.162452274660382</v>
      </c>
      <c r="AO1853" s="38">
        <v>4.1624522746603816</v>
      </c>
    </row>
    <row r="1854" spans="1:41" ht="17.75" customHeight="1">
      <c r="A1854" s="32" t="s">
        <v>4214</v>
      </c>
      <c r="B1854" s="33" t="s">
        <v>4215</v>
      </c>
      <c r="C1854" s="34">
        <v>8120</v>
      </c>
      <c r="D1854" s="35">
        <v>0</v>
      </c>
      <c r="E1854" s="36">
        <v>3.7546999999999997E-2</v>
      </c>
      <c r="F1854" s="36">
        <v>5.4615999999999998E-2</v>
      </c>
      <c r="G1854" s="36">
        <v>0.25471700000000003</v>
      </c>
      <c r="H1854" s="36">
        <v>0.60256399999999999</v>
      </c>
      <c r="I1854" s="36">
        <v>0.86</v>
      </c>
      <c r="J1854" s="37">
        <v>23.544276666666665</v>
      </c>
      <c r="K1854" s="32">
        <v>4.7088553333333331E-2</v>
      </c>
      <c r="L1854" s="33">
        <v>2E-3</v>
      </c>
      <c r="M1854" s="33">
        <v>30</v>
      </c>
      <c r="N1854" s="38">
        <v>0</v>
      </c>
      <c r="O1854" s="33">
        <v>1.1514359999999999</v>
      </c>
      <c r="P1854" s="33">
        <v>9.9237000000000006E-2</v>
      </c>
      <c r="Q1854" s="33">
        <v>0.96418999999999999</v>
      </c>
      <c r="R1854" s="33">
        <v>11.602869999999999</v>
      </c>
      <c r="S1854" s="33">
        <v>8.3499999999999997E-5</v>
      </c>
      <c r="T1854" s="33">
        <v>9.7000555490030706E-6</v>
      </c>
      <c r="U1854" s="39" t="str">
        <f t="shared" si="56"/>
        <v>yes</v>
      </c>
      <c r="V1854" s="40">
        <v>0</v>
      </c>
      <c r="W1854" s="33">
        <v>1.9418000000000001E-2</v>
      </c>
      <c r="X1854" s="33">
        <v>0.14285700000000001</v>
      </c>
      <c r="Y1854" s="33">
        <v>0.119048</v>
      </c>
      <c r="Z1854" s="33">
        <v>0.35</v>
      </c>
      <c r="AA1854" s="33">
        <v>0.91304300000000005</v>
      </c>
      <c r="AB1854" s="33">
        <v>16.417180499999997</v>
      </c>
      <c r="AC1854" s="32">
        <v>2.5676470301999998E-2</v>
      </c>
      <c r="AD1854" s="33">
        <v>1.5640000000000001E-3</v>
      </c>
      <c r="AE1854" s="33">
        <v>29.196110000000001</v>
      </c>
      <c r="AF1854" s="38">
        <v>0</v>
      </c>
      <c r="AG1854" s="33">
        <v>1.1817610000000001</v>
      </c>
      <c r="AH1854" s="33">
        <v>0.24290999999999999</v>
      </c>
      <c r="AI1854" s="33">
        <v>0.82559199999999999</v>
      </c>
      <c r="AJ1854" s="33">
        <v>4.8650219999999997</v>
      </c>
      <c r="AK1854" s="33">
        <v>4.6129999999999999E-3</v>
      </c>
      <c r="AL1854" s="33">
        <v>2.0492234530746799E-4</v>
      </c>
      <c r="AM1854" s="39" t="str">
        <f t="shared" si="57"/>
        <v>yes</v>
      </c>
      <c r="AN1854" s="33">
        <v>1.6820067911474257</v>
      </c>
      <c r="AO1854" s="38">
        <v>-0.68200679114742546</v>
      </c>
    </row>
    <row r="1855" spans="1:41" ht="17.75" customHeight="1">
      <c r="A1855" s="32" t="s">
        <v>4216</v>
      </c>
      <c r="B1855" s="33" t="s">
        <v>4217</v>
      </c>
      <c r="C1855" s="34">
        <v>1320</v>
      </c>
      <c r="D1855" s="35">
        <v>6.8970000000000004E-3</v>
      </c>
      <c r="E1855" s="36">
        <v>0.26519300000000001</v>
      </c>
      <c r="F1855" s="36">
        <v>0.57999999999999996</v>
      </c>
      <c r="G1855" s="36">
        <v>0.8</v>
      </c>
      <c r="H1855" s="36">
        <v>0.91803299999999999</v>
      </c>
      <c r="I1855" s="36">
        <v>0.96078399999999997</v>
      </c>
      <c r="J1855" s="37">
        <v>11.706129166666665</v>
      </c>
      <c r="K1855" s="32">
        <v>8.8404687466666645E-2</v>
      </c>
      <c r="L1855" s="33">
        <v>7.5519999999999997E-3</v>
      </c>
      <c r="M1855" s="33">
        <v>18.39207</v>
      </c>
      <c r="N1855" s="38">
        <v>1.1273E-2</v>
      </c>
      <c r="O1855" s="33">
        <v>0.95928400000000003</v>
      </c>
      <c r="P1855" s="33">
        <v>3.3466000000000003E-2</v>
      </c>
      <c r="Q1855" s="33">
        <v>0.99395199999999995</v>
      </c>
      <c r="R1855" s="33">
        <v>28.66461</v>
      </c>
      <c r="S1855" s="33">
        <v>9.6800000000000009E-7</v>
      </c>
      <c r="T1855" s="33">
        <v>9.4010778558580203E-7</v>
      </c>
      <c r="U1855" s="39" t="str">
        <f t="shared" si="56"/>
        <v>yes</v>
      </c>
      <c r="V1855" s="40">
        <v>9.4339999999999997E-3</v>
      </c>
      <c r="W1855" s="33">
        <v>0.37894699999999998</v>
      </c>
      <c r="X1855" s="33">
        <v>0.570048</v>
      </c>
      <c r="Y1855" s="33">
        <v>0.76821200000000001</v>
      </c>
      <c r="Z1855" s="33">
        <v>0.93333299999999997</v>
      </c>
      <c r="AA1855" s="33">
        <v>0.97297299999999998</v>
      </c>
      <c r="AB1855" s="33">
        <v>10.539425666666666</v>
      </c>
      <c r="AC1855" s="32">
        <v>6.8738134197999998E-2</v>
      </c>
      <c r="AD1855" s="33">
        <v>6.522E-3</v>
      </c>
      <c r="AE1855" s="33">
        <v>0</v>
      </c>
      <c r="AF1855" s="38">
        <v>3.1094E-2</v>
      </c>
      <c r="AG1855" s="33">
        <v>0.97426000000000001</v>
      </c>
      <c r="AH1855" s="33">
        <v>2.9596999999999998E-2</v>
      </c>
      <c r="AI1855" s="33">
        <v>0.99540700000000004</v>
      </c>
      <c r="AJ1855" s="33">
        <v>32.917310000000001</v>
      </c>
      <c r="AK1855" s="33">
        <v>4.8599999999999998E-7</v>
      </c>
      <c r="AL1855" s="33">
        <v>6.7039421525943005E-7</v>
      </c>
      <c r="AM1855" s="39" t="str">
        <f t="shared" si="57"/>
        <v>yes</v>
      </c>
      <c r="AN1855" s="33">
        <v>2.3966285351786056</v>
      </c>
      <c r="AO1855" s="38">
        <v>-1.3966285351786054</v>
      </c>
    </row>
    <row r="1856" spans="1:41" ht="17.75" customHeight="1">
      <c r="A1856" s="32" t="s">
        <v>4222</v>
      </c>
      <c r="B1856" s="33" t="s">
        <v>4223</v>
      </c>
      <c r="C1856" s="34">
        <v>1799</v>
      </c>
      <c r="D1856" s="35">
        <v>5.5056000000000001E-2</v>
      </c>
      <c r="E1856" s="36">
        <v>7.8431000000000001E-2</v>
      </c>
      <c r="F1856" s="36">
        <v>0.17163</v>
      </c>
      <c r="G1856" s="36">
        <v>0.18743099999999999</v>
      </c>
      <c r="H1856" s="36">
        <v>0.43657600000000002</v>
      </c>
      <c r="I1856" s="36">
        <v>0.682477</v>
      </c>
      <c r="J1856" s="37">
        <v>42.192290000000007</v>
      </c>
      <c r="K1856" s="32">
        <v>5.3963938910000009E-2</v>
      </c>
      <c r="L1856" s="33">
        <v>1.279E-3</v>
      </c>
      <c r="M1856" s="33">
        <v>0.113521</v>
      </c>
      <c r="N1856" s="38">
        <v>1.3414000000000001E-2</v>
      </c>
      <c r="O1856" s="33">
        <v>1.0297590000000001</v>
      </c>
      <c r="P1856" s="33">
        <v>0.109593</v>
      </c>
      <c r="Q1856" s="33">
        <v>0.94640299999999999</v>
      </c>
      <c r="R1856" s="33">
        <v>9.3961679999999994</v>
      </c>
      <c r="S1856" s="33">
        <v>2.3000000000000001E-4</v>
      </c>
      <c r="T1856" s="33">
        <v>1.91390295955246E-5</v>
      </c>
      <c r="U1856" s="39" t="str">
        <f t="shared" si="56"/>
        <v>yes</v>
      </c>
      <c r="V1856" s="40">
        <v>8.5440000000000002E-2</v>
      </c>
      <c r="W1856" s="33">
        <v>0.104181</v>
      </c>
      <c r="X1856" s="33">
        <v>0.12754699999999999</v>
      </c>
      <c r="Y1856" s="33">
        <v>0.187251</v>
      </c>
      <c r="Z1856" s="33">
        <v>0.42058800000000002</v>
      </c>
      <c r="AA1856" s="33">
        <v>0.59254799999999996</v>
      </c>
      <c r="AB1856" s="33">
        <v>48.25349666666667</v>
      </c>
      <c r="AC1856" s="32">
        <v>5.0810931990000002E-2</v>
      </c>
      <c r="AD1856" s="33">
        <v>1.0529999999999999E-3</v>
      </c>
      <c r="AE1856" s="33">
        <v>0.118023</v>
      </c>
      <c r="AF1856" s="38">
        <v>3.8650999999999998E-2</v>
      </c>
      <c r="AG1856" s="33">
        <v>1.0215019999999999</v>
      </c>
      <c r="AH1856" s="33">
        <v>9.5693E-2</v>
      </c>
      <c r="AI1856" s="33">
        <v>0.95796599999999998</v>
      </c>
      <c r="AJ1856" s="33">
        <v>10.67474</v>
      </c>
      <c r="AK1856" s="33">
        <v>1.25E-4</v>
      </c>
      <c r="AL1856" s="33">
        <v>1.25615347306737E-5</v>
      </c>
      <c r="AM1856" s="39" t="str">
        <f t="shared" si="57"/>
        <v>yes</v>
      </c>
      <c r="AN1856" s="33">
        <v>-0.44851480452820158</v>
      </c>
      <c r="AO1856" s="38">
        <v>1.4485148045282026</v>
      </c>
    </row>
    <row r="1857" spans="1:41" ht="17.75" customHeight="1">
      <c r="A1857" s="32" t="s">
        <v>4224</v>
      </c>
      <c r="B1857" s="33" t="s">
        <v>4225</v>
      </c>
      <c r="C1857" s="34">
        <v>626</v>
      </c>
      <c r="D1857" s="35">
        <v>1.1006E-2</v>
      </c>
      <c r="E1857" s="36">
        <v>5.3622999999999997E-2</v>
      </c>
      <c r="F1857" s="36">
        <v>8.3743999999999999E-2</v>
      </c>
      <c r="G1857" s="36">
        <v>0.17552300000000001</v>
      </c>
      <c r="H1857" s="36">
        <v>0.49920300000000001</v>
      </c>
      <c r="I1857" s="36">
        <v>0.76358700000000002</v>
      </c>
      <c r="J1857" s="37">
        <v>25.035593333333338</v>
      </c>
      <c r="K1857" s="32">
        <v>3.9781557806666673E-2</v>
      </c>
      <c r="L1857" s="33">
        <v>1.5889999999999999E-3</v>
      </c>
      <c r="M1857" s="33">
        <v>29.959859999999999</v>
      </c>
      <c r="N1857" s="38">
        <v>0</v>
      </c>
      <c r="O1857" s="33">
        <v>1.1017520000000001</v>
      </c>
      <c r="P1857" s="33">
        <v>0.106711</v>
      </c>
      <c r="Q1857" s="33">
        <v>0.95519600000000005</v>
      </c>
      <c r="R1857" s="33">
        <v>10.32461</v>
      </c>
      <c r="S1857" s="33">
        <v>1.47E-4</v>
      </c>
      <c r="T1857" s="33">
        <v>1.40569465929409E-5</v>
      </c>
      <c r="U1857" s="39" t="str">
        <f t="shared" si="56"/>
        <v>yes</v>
      </c>
      <c r="V1857" s="40">
        <v>3.6700000000000001E-3</v>
      </c>
      <c r="W1857" s="33">
        <v>4.0903000000000002E-2</v>
      </c>
      <c r="X1857" s="33">
        <v>7.5216000000000005E-2</v>
      </c>
      <c r="Y1857" s="33">
        <v>0.22337699999999999</v>
      </c>
      <c r="Z1857" s="33">
        <v>0.58435199999999998</v>
      </c>
      <c r="AA1857" s="33">
        <v>0.84773699999999996</v>
      </c>
      <c r="AB1857" s="33">
        <v>22.70589866666667</v>
      </c>
      <c r="AC1857" s="32">
        <v>4.3572619541333339E-2</v>
      </c>
      <c r="AD1857" s="33">
        <v>1.9189999999999999E-3</v>
      </c>
      <c r="AE1857" s="33">
        <v>29.864049999999999</v>
      </c>
      <c r="AF1857" s="38">
        <v>0</v>
      </c>
      <c r="AG1857" s="33">
        <v>1.1410640000000001</v>
      </c>
      <c r="AH1857" s="33">
        <v>0.10323</v>
      </c>
      <c r="AI1857" s="33">
        <v>0.96068600000000004</v>
      </c>
      <c r="AJ1857" s="33">
        <v>11.05362</v>
      </c>
      <c r="AK1857" s="33">
        <v>1.06E-4</v>
      </c>
      <c r="AL1857" s="33">
        <v>1.1270007975804799E-5</v>
      </c>
      <c r="AM1857" s="39" t="str">
        <f t="shared" si="57"/>
        <v>yes</v>
      </c>
      <c r="AN1857" s="33">
        <v>-0.93193390714594182</v>
      </c>
      <c r="AO1857" s="38">
        <v>1.9319339071459403</v>
      </c>
    </row>
    <row r="1858" spans="1:41" ht="17.75" customHeight="1">
      <c r="A1858" s="32" t="s">
        <v>4226</v>
      </c>
      <c r="B1858" s="33" t="s">
        <v>4227</v>
      </c>
      <c r="C1858" s="34">
        <v>1490</v>
      </c>
      <c r="D1858" s="35">
        <v>6.8490000000000001E-3</v>
      </c>
      <c r="E1858" s="36">
        <v>0.26171899999999998</v>
      </c>
      <c r="F1858" s="36">
        <v>0.58413499999999996</v>
      </c>
      <c r="G1858" s="36">
        <v>0.94789100000000004</v>
      </c>
      <c r="H1858" s="36">
        <v>0.98214299999999999</v>
      </c>
      <c r="I1858" s="36">
        <v>0.98141299999999998</v>
      </c>
      <c r="J1858" s="37">
        <v>15.570615000000002</v>
      </c>
      <c r="K1858" s="32">
        <v>0.15380653497000002</v>
      </c>
      <c r="L1858" s="33">
        <v>9.8779999999999996E-3</v>
      </c>
      <c r="M1858" s="33">
        <v>24.96002</v>
      </c>
      <c r="N1858" s="38">
        <v>0</v>
      </c>
      <c r="O1858" s="33">
        <v>1.0174270000000001</v>
      </c>
      <c r="P1858" s="33">
        <v>3.8622999999999998E-2</v>
      </c>
      <c r="Q1858" s="33">
        <v>0.99284600000000001</v>
      </c>
      <c r="R1858" s="33">
        <v>26.34262</v>
      </c>
      <c r="S1858" s="33">
        <v>1.4699999999999999E-6</v>
      </c>
      <c r="T1858" s="33">
        <v>1.1785330977631499E-6</v>
      </c>
      <c r="U1858" s="39" t="str">
        <f t="shared" si="56"/>
        <v>yes</v>
      </c>
      <c r="V1858" s="40">
        <v>2.2680000000000001E-3</v>
      </c>
      <c r="W1858" s="33">
        <v>0.20970900000000001</v>
      </c>
      <c r="X1858" s="33">
        <v>0.52028600000000003</v>
      </c>
      <c r="Y1858" s="33">
        <v>0.87832699999999997</v>
      </c>
      <c r="Z1858" s="33">
        <v>0.97701099999999996</v>
      </c>
      <c r="AA1858" s="33">
        <v>0.96703300000000003</v>
      </c>
      <c r="AB1858" s="33">
        <v>13.385198833333334</v>
      </c>
      <c r="AC1858" s="32">
        <v>0.11548749553400001</v>
      </c>
      <c r="AD1858" s="33">
        <v>8.6280000000000003E-3</v>
      </c>
      <c r="AE1858" s="33">
        <v>29.70824</v>
      </c>
      <c r="AF1858" s="38">
        <v>0</v>
      </c>
      <c r="AG1858" s="33">
        <v>1.0045729999999999</v>
      </c>
      <c r="AH1858" s="33">
        <v>2.8412E-2</v>
      </c>
      <c r="AI1858" s="33">
        <v>0.99601600000000001</v>
      </c>
      <c r="AJ1858" s="33">
        <v>35.35774</v>
      </c>
      <c r="AK1858" s="33">
        <v>3.41E-7</v>
      </c>
      <c r="AL1858" s="33">
        <v>5.7199058157105904E-7</v>
      </c>
      <c r="AM1858" s="39" t="str">
        <f t="shared" si="57"/>
        <v>yes</v>
      </c>
      <c r="AN1858" s="33">
        <v>1.8946109144745187</v>
      </c>
      <c r="AO1858" s="38">
        <v>-0.89461091447451779</v>
      </c>
    </row>
    <row r="1859" spans="1:41" ht="17.75" customHeight="1">
      <c r="A1859" s="32" t="s">
        <v>4228</v>
      </c>
      <c r="B1859" s="33" t="s">
        <v>4229</v>
      </c>
      <c r="C1859" s="34">
        <v>961</v>
      </c>
      <c r="D1859" s="35">
        <v>6.9857000000000002E-2</v>
      </c>
      <c r="E1859" s="36">
        <v>9.6599000000000004E-2</v>
      </c>
      <c r="F1859" s="36">
        <v>0.121</v>
      </c>
      <c r="G1859" s="36">
        <v>0.16622000000000001</v>
      </c>
      <c r="H1859" s="36">
        <v>0.23938599999999999</v>
      </c>
      <c r="I1859" s="36">
        <v>0.54237299999999999</v>
      </c>
      <c r="J1859" s="37">
        <v>55.10649166666667</v>
      </c>
      <c r="K1859" s="32">
        <v>4.3809660875000003E-2</v>
      </c>
      <c r="L1859" s="33">
        <v>7.9500000000000003E-4</v>
      </c>
      <c r="M1859" s="33">
        <v>26.535509999999999</v>
      </c>
      <c r="N1859" s="38">
        <v>4.9958000000000002E-2</v>
      </c>
      <c r="O1859" s="33">
        <v>1.025504</v>
      </c>
      <c r="P1859" s="33">
        <v>0.17494899999999999</v>
      </c>
      <c r="Q1859" s="33">
        <v>0.87296700000000005</v>
      </c>
      <c r="R1859" s="33">
        <v>5.8617319999999999</v>
      </c>
      <c r="S1859" s="33">
        <v>2.049E-3</v>
      </c>
      <c r="T1859" s="33">
        <v>1.0113083658248E-4</v>
      </c>
      <c r="U1859" s="39" t="str">
        <f t="shared" si="56"/>
        <v>yes</v>
      </c>
      <c r="V1859" s="40">
        <v>6.1788999999999997E-2</v>
      </c>
      <c r="W1859" s="33">
        <v>8.7874999999999995E-2</v>
      </c>
      <c r="X1859" s="33">
        <v>0.104515</v>
      </c>
      <c r="Y1859" s="33">
        <v>0.102128</v>
      </c>
      <c r="Z1859" s="33">
        <v>0.240372</v>
      </c>
      <c r="AA1859" s="33">
        <v>0.55862100000000003</v>
      </c>
      <c r="AB1859" s="33">
        <v>45.647526666666671</v>
      </c>
      <c r="AC1859" s="32">
        <v>3.7887447133333335E-2</v>
      </c>
      <c r="AD1859" s="33">
        <v>8.3000000000000001E-4</v>
      </c>
      <c r="AE1859" s="33">
        <v>29.73274</v>
      </c>
      <c r="AF1859" s="38">
        <v>2.8885999999999998E-2</v>
      </c>
      <c r="AG1859" s="33">
        <v>1.0337130000000001</v>
      </c>
      <c r="AH1859" s="33">
        <v>0.20058100000000001</v>
      </c>
      <c r="AI1859" s="33">
        <v>0.84156900000000001</v>
      </c>
      <c r="AJ1859" s="33">
        <v>5.1535929999999999</v>
      </c>
      <c r="AK1859" s="33">
        <v>3.604E-3</v>
      </c>
      <c r="AL1859" s="33">
        <v>1.6457458455483399E-4</v>
      </c>
      <c r="AM1859" s="39" t="str">
        <f t="shared" si="57"/>
        <v>yes</v>
      </c>
      <c r="AN1859" s="33">
        <v>0.77121909091891672</v>
      </c>
      <c r="AO1859" s="38">
        <v>0.22878090908108348</v>
      </c>
    </row>
    <row r="1860" spans="1:41" ht="17.75" customHeight="1">
      <c r="A1860" s="32" t="s">
        <v>4230</v>
      </c>
      <c r="B1860" s="33" t="s">
        <v>4231</v>
      </c>
      <c r="C1860" s="34">
        <v>450</v>
      </c>
      <c r="D1860" s="35">
        <v>0.30821999999999999</v>
      </c>
      <c r="E1860" s="36">
        <v>0.33041799999999999</v>
      </c>
      <c r="F1860" s="36">
        <v>0.33361600000000002</v>
      </c>
      <c r="G1860" s="36">
        <v>0.33998600000000001</v>
      </c>
      <c r="H1860" s="36">
        <v>0.40256900000000001</v>
      </c>
      <c r="I1860" s="36">
        <v>0.46617799999999998</v>
      </c>
      <c r="J1860" s="37">
        <v>800.67110000000002</v>
      </c>
      <c r="K1860" s="32">
        <v>0.2770322006</v>
      </c>
      <c r="L1860" s="33">
        <v>3.4600000000000001E-4</v>
      </c>
      <c r="M1860" s="33">
        <v>29.83858</v>
      </c>
      <c r="N1860" s="38">
        <v>0.30970300000000001</v>
      </c>
      <c r="O1860" s="33">
        <v>1.0048360000000001</v>
      </c>
      <c r="P1860" s="33">
        <v>8.8743000000000002E-2</v>
      </c>
      <c r="Q1860" s="33">
        <v>0.96246500000000001</v>
      </c>
      <c r="R1860" s="33">
        <v>11.322939999999999</v>
      </c>
      <c r="S1860" s="33">
        <v>9.3900000000000006E-5</v>
      </c>
      <c r="T1860" s="33">
        <v>1.0421217049356601E-5</v>
      </c>
      <c r="U1860" s="39" t="str">
        <f t="shared" si="56"/>
        <v>yes</v>
      </c>
      <c r="V1860" s="40">
        <v>0.292464</v>
      </c>
      <c r="W1860" s="33">
        <v>0.29965900000000001</v>
      </c>
      <c r="X1860" s="33">
        <v>0.269789</v>
      </c>
      <c r="Y1860" s="33">
        <v>0.33995700000000001</v>
      </c>
      <c r="Z1860" s="33">
        <v>0.34953800000000002</v>
      </c>
      <c r="AA1860" s="33">
        <v>0.422155</v>
      </c>
      <c r="AB1860" s="33">
        <v>521.12389999999994</v>
      </c>
      <c r="AC1860" s="32">
        <v>0.14852031149999997</v>
      </c>
      <c r="AD1860" s="33">
        <v>2.8499999999999999E-4</v>
      </c>
      <c r="AE1860" s="33">
        <v>29.934809999999999</v>
      </c>
      <c r="AF1860" s="38">
        <v>0.28212599999999999</v>
      </c>
      <c r="AG1860" s="33">
        <v>1.0039340000000001</v>
      </c>
      <c r="AH1860" s="33">
        <v>0.17307600000000001</v>
      </c>
      <c r="AI1860" s="33">
        <v>0.87062099999999998</v>
      </c>
      <c r="AJ1860" s="33">
        <v>5.8005279999999999</v>
      </c>
      <c r="AK1860" s="33">
        <v>2.147E-3</v>
      </c>
      <c r="AL1860" s="33">
        <v>1.05283498368884E-4</v>
      </c>
      <c r="AM1860" s="39" t="str">
        <f t="shared" si="57"/>
        <v>yes</v>
      </c>
      <c r="AN1860" s="33">
        <v>1.4516101600865141</v>
      </c>
      <c r="AO1860" s="38">
        <v>-0.45161016008651428</v>
      </c>
    </row>
    <row r="1861" spans="1:41" ht="17.75" customHeight="1">
      <c r="A1861" s="32" t="s">
        <v>4232</v>
      </c>
      <c r="B1861" s="33" t="s">
        <v>4233</v>
      </c>
      <c r="C1861" s="34">
        <v>2176</v>
      </c>
      <c r="D1861" s="35">
        <v>6.0730000000000003E-3</v>
      </c>
      <c r="E1861" s="36">
        <v>4.6260999999999997E-2</v>
      </c>
      <c r="F1861" s="36">
        <v>7.4204999999999993E-2</v>
      </c>
      <c r="G1861" s="36">
        <v>0.15302499999999999</v>
      </c>
      <c r="H1861" s="36">
        <v>0.40117599999999998</v>
      </c>
      <c r="I1861" s="36">
        <v>0.78629000000000004</v>
      </c>
      <c r="J1861" s="37">
        <v>49.670043333333332</v>
      </c>
      <c r="K1861" s="32">
        <v>7.202156283333333E-2</v>
      </c>
      <c r="L1861" s="33">
        <v>1.4499999999999999E-3</v>
      </c>
      <c r="M1861" s="33">
        <v>29.92867</v>
      </c>
      <c r="N1861" s="38">
        <v>0</v>
      </c>
      <c r="O1861" s="33">
        <v>1.1337839999999999</v>
      </c>
      <c r="P1861" s="33">
        <v>0.154641</v>
      </c>
      <c r="Q1861" s="33">
        <v>0.91489900000000002</v>
      </c>
      <c r="R1861" s="33">
        <v>7.3317009999999998</v>
      </c>
      <c r="S1861" s="33">
        <v>7.3999999999999999E-4</v>
      </c>
      <c r="T1861" s="33">
        <v>4.4812757808415002E-5</v>
      </c>
      <c r="U1861" s="39" t="str">
        <f t="shared" ref="U1861:U1924" si="58">IF(T1861&lt;0.001, "yes", "no")</f>
        <v>yes</v>
      </c>
      <c r="V1861" s="40">
        <v>7.4229999999999999E-3</v>
      </c>
      <c r="W1861" s="33">
        <v>5.2245E-2</v>
      </c>
      <c r="X1861" s="33">
        <v>7.4107999999999993E-2</v>
      </c>
      <c r="Y1861" s="33">
        <v>0.111913</v>
      </c>
      <c r="Z1861" s="33">
        <v>0.288462</v>
      </c>
      <c r="AA1861" s="33">
        <v>0.75378800000000001</v>
      </c>
      <c r="AB1861" s="33">
        <v>33.422248333333329</v>
      </c>
      <c r="AC1861" s="32">
        <v>4.0708298469999994E-2</v>
      </c>
      <c r="AD1861" s="33">
        <v>1.2179999999999999E-3</v>
      </c>
      <c r="AE1861" s="33">
        <v>29.961310000000001</v>
      </c>
      <c r="AF1861" s="38">
        <v>0</v>
      </c>
      <c r="AG1861" s="33">
        <v>1.1369199999999999</v>
      </c>
      <c r="AH1861" s="33">
        <v>0.21804299999999999</v>
      </c>
      <c r="AI1861" s="33">
        <v>0.84466200000000002</v>
      </c>
      <c r="AJ1861" s="33">
        <v>5.2141999999999999</v>
      </c>
      <c r="AK1861" s="33">
        <v>3.4259999999999998E-3</v>
      </c>
      <c r="AL1861" s="33">
        <v>1.5744504338267401E-4</v>
      </c>
      <c r="AM1861" s="39" t="str">
        <f t="shared" ref="AM1861:AM1924" si="59">IF(AL1861&lt;0.001, "yes", "no")</f>
        <v>yes</v>
      </c>
      <c r="AN1861" s="33">
        <v>1.440086063615418</v>
      </c>
      <c r="AO1861" s="38">
        <v>-0.44008606361541808</v>
      </c>
    </row>
    <row r="1862" spans="1:41" ht="17.75" customHeight="1">
      <c r="A1862" s="32" t="s">
        <v>4236</v>
      </c>
      <c r="B1862" s="33" t="s">
        <v>4237</v>
      </c>
      <c r="C1862" s="34">
        <v>2657</v>
      </c>
      <c r="D1862" s="35">
        <v>1.0442999999999999E-2</v>
      </c>
      <c r="E1862" s="36">
        <v>6.8834000000000006E-2</v>
      </c>
      <c r="F1862" s="36">
        <v>6.8966E-2</v>
      </c>
      <c r="G1862" s="36">
        <v>0.13347200000000001</v>
      </c>
      <c r="H1862" s="36">
        <v>0.324488</v>
      </c>
      <c r="I1862" s="36">
        <v>0.53791500000000003</v>
      </c>
      <c r="J1862" s="37">
        <v>86.884718333333339</v>
      </c>
      <c r="K1862" s="32">
        <v>7.8283131218333343E-2</v>
      </c>
      <c r="L1862" s="33">
        <v>9.01E-4</v>
      </c>
      <c r="M1862" s="33">
        <v>9.6104999999999996E-2</v>
      </c>
      <c r="N1862" s="38">
        <v>0</v>
      </c>
      <c r="O1862" s="33">
        <v>1.067517</v>
      </c>
      <c r="P1862" s="33">
        <v>0.101451</v>
      </c>
      <c r="Q1862" s="33">
        <v>0.95679400000000003</v>
      </c>
      <c r="R1862" s="33">
        <v>10.522539999999999</v>
      </c>
      <c r="S1862" s="33">
        <v>1.34E-4</v>
      </c>
      <c r="T1862" s="33">
        <v>1.31841461981105E-5</v>
      </c>
      <c r="U1862" s="39" t="str">
        <f t="shared" si="58"/>
        <v>yes</v>
      </c>
      <c r="V1862" s="40">
        <v>2.3012999999999999E-2</v>
      </c>
      <c r="W1862" s="33">
        <v>8.1979999999999997E-2</v>
      </c>
      <c r="X1862" s="33">
        <v>8.6858000000000005E-2</v>
      </c>
      <c r="Y1862" s="33">
        <v>7.9124E-2</v>
      </c>
      <c r="Z1862" s="33">
        <v>0.19087399999999999</v>
      </c>
      <c r="AA1862" s="33">
        <v>0.47708899999999999</v>
      </c>
      <c r="AB1862" s="33">
        <v>83.209663333333339</v>
      </c>
      <c r="AC1862" s="32">
        <v>5.7331458036666672E-2</v>
      </c>
      <c r="AD1862" s="33">
        <v>6.8900000000000005E-4</v>
      </c>
      <c r="AE1862" s="33">
        <v>29.742789999999999</v>
      </c>
      <c r="AF1862" s="38">
        <v>1.455E-2</v>
      </c>
      <c r="AG1862" s="33">
        <v>1.0263100000000001</v>
      </c>
      <c r="AH1862" s="33">
        <v>0.20272999999999999</v>
      </c>
      <c r="AI1862" s="33">
        <v>0.83675299999999997</v>
      </c>
      <c r="AJ1862" s="33">
        <v>5.0624549999999999</v>
      </c>
      <c r="AK1862" s="33">
        <v>3.8920000000000001E-3</v>
      </c>
      <c r="AL1862" s="33">
        <v>1.7602777201169899E-4</v>
      </c>
      <c r="AM1862" s="39" t="str">
        <f t="shared" si="59"/>
        <v>yes</v>
      </c>
      <c r="AN1862" s="33">
        <v>7.2071310094955603</v>
      </c>
      <c r="AO1862" s="38">
        <v>-6.2071310094955576</v>
      </c>
    </row>
    <row r="1863" spans="1:41" ht="17.75" customHeight="1">
      <c r="A1863" s="32" t="s">
        <v>4238</v>
      </c>
      <c r="B1863" s="33" t="s">
        <v>4239</v>
      </c>
      <c r="C1863" s="34">
        <v>1676</v>
      </c>
      <c r="D1863" s="35">
        <v>1.4354E-2</v>
      </c>
      <c r="E1863" s="36">
        <v>0.125974</v>
      </c>
      <c r="F1863" s="36">
        <v>0.21518999999999999</v>
      </c>
      <c r="G1863" s="36">
        <v>0.68343200000000004</v>
      </c>
      <c r="H1863" s="36">
        <v>0.95675699999999997</v>
      </c>
      <c r="I1863" s="36">
        <v>0.97712399999999999</v>
      </c>
      <c r="J1863" s="37">
        <v>69.333251666666669</v>
      </c>
      <c r="K1863" s="32">
        <v>0.33085827695333336</v>
      </c>
      <c r="L1863" s="33">
        <v>4.7720000000000002E-3</v>
      </c>
      <c r="M1863" s="33">
        <v>29.824159999999999</v>
      </c>
      <c r="N1863" s="38">
        <v>0</v>
      </c>
      <c r="O1863" s="33">
        <v>1.073242</v>
      </c>
      <c r="P1863" s="33">
        <v>7.5322E-2</v>
      </c>
      <c r="Q1863" s="33">
        <v>0.97596499999999997</v>
      </c>
      <c r="R1863" s="33">
        <v>14.24873</v>
      </c>
      <c r="S1863" s="33">
        <v>3.0700000000000001E-5</v>
      </c>
      <c r="T1863" s="33">
        <v>5.2090158651122698E-6</v>
      </c>
      <c r="U1863" s="39" t="str">
        <f t="shared" si="58"/>
        <v>yes</v>
      </c>
      <c r="V1863" s="40">
        <v>1.9022000000000001E-2</v>
      </c>
      <c r="W1863" s="33">
        <v>0.110294</v>
      </c>
      <c r="X1863" s="33">
        <v>0.245255</v>
      </c>
      <c r="Y1863" s="33">
        <v>0.62427699999999997</v>
      </c>
      <c r="Z1863" s="33">
        <v>0.942492</v>
      </c>
      <c r="AA1863" s="33">
        <v>0.95030499999999996</v>
      </c>
      <c r="AB1863" s="33">
        <v>50.323303333333342</v>
      </c>
      <c r="AC1863" s="32">
        <v>0.21362242265000003</v>
      </c>
      <c r="AD1863" s="33">
        <v>4.2449999999999996E-3</v>
      </c>
      <c r="AE1863" s="33">
        <v>21.87368</v>
      </c>
      <c r="AF1863" s="38">
        <v>0</v>
      </c>
      <c r="AG1863" s="33">
        <v>1.071753</v>
      </c>
      <c r="AH1863" s="33">
        <v>6.3733999999999999E-2</v>
      </c>
      <c r="AI1863" s="33">
        <v>0.98262499999999997</v>
      </c>
      <c r="AJ1863" s="33">
        <v>16.815999999999999</v>
      </c>
      <c r="AK1863" s="33">
        <v>1.36E-5</v>
      </c>
      <c r="AL1863" s="33">
        <v>3.3723578645501798E-6</v>
      </c>
      <c r="AM1863" s="39" t="str">
        <f t="shared" si="59"/>
        <v>yes</v>
      </c>
      <c r="AN1863" s="33">
        <v>1.3651782283046812</v>
      </c>
      <c r="AO1863" s="38">
        <v>-0.36517822830468127</v>
      </c>
    </row>
    <row r="1864" spans="1:41" ht="17.75" customHeight="1">
      <c r="A1864" s="32" t="s">
        <v>4240</v>
      </c>
      <c r="B1864" s="33" t="s">
        <v>4241</v>
      </c>
      <c r="C1864" s="34">
        <v>7413</v>
      </c>
      <c r="D1864" s="35">
        <v>1.4633999999999999E-2</v>
      </c>
      <c r="E1864" s="36">
        <v>4.5548999999999999E-2</v>
      </c>
      <c r="F1864" s="36">
        <v>0.10011100000000001</v>
      </c>
      <c r="G1864" s="36">
        <v>0.146145</v>
      </c>
      <c r="H1864" s="36">
        <v>0.20050799999999999</v>
      </c>
      <c r="I1864" s="36">
        <v>0.421348</v>
      </c>
      <c r="J1864" s="37">
        <v>38.226366666666671</v>
      </c>
      <c r="K1864" s="32">
        <v>2.4770685600000005E-2</v>
      </c>
      <c r="L1864" s="33">
        <v>6.4800000000000003E-4</v>
      </c>
      <c r="M1864" s="33">
        <v>29.985340000000001</v>
      </c>
      <c r="N1864" s="38">
        <v>2.1284999999999998E-2</v>
      </c>
      <c r="O1864" s="33">
        <v>1.0099769999999999</v>
      </c>
      <c r="P1864" s="33">
        <v>0.123583</v>
      </c>
      <c r="Q1864" s="33">
        <v>0.93035100000000004</v>
      </c>
      <c r="R1864" s="33">
        <v>8.1724350000000001</v>
      </c>
      <c r="S1864" s="33">
        <v>4.46E-4</v>
      </c>
      <c r="T1864" s="33">
        <v>3.0748611936877999E-5</v>
      </c>
      <c r="U1864" s="39" t="str">
        <f t="shared" si="58"/>
        <v>yes</v>
      </c>
      <c r="V1864" s="40">
        <v>0</v>
      </c>
      <c r="W1864" s="33">
        <v>0.11608400000000001</v>
      </c>
      <c r="X1864" s="33">
        <v>0.104743</v>
      </c>
      <c r="Y1864" s="33">
        <v>9.7113000000000005E-2</v>
      </c>
      <c r="Z1864" s="33">
        <v>0.21470900000000001</v>
      </c>
      <c r="AA1864" s="33">
        <v>0.33128800000000003</v>
      </c>
      <c r="AB1864" s="33">
        <v>30.135433333333335</v>
      </c>
      <c r="AC1864" s="32">
        <v>1.4434872566666666E-2</v>
      </c>
      <c r="AD1864" s="33">
        <v>4.7899999999999999E-4</v>
      </c>
      <c r="AE1864" s="33">
        <v>29.9955</v>
      </c>
      <c r="AF1864" s="38">
        <v>4.3969000000000001E-2</v>
      </c>
      <c r="AG1864" s="33">
        <v>1.005342</v>
      </c>
      <c r="AH1864" s="33">
        <v>0.16538</v>
      </c>
      <c r="AI1864" s="33">
        <v>0.88082199999999999</v>
      </c>
      <c r="AJ1864" s="33">
        <v>6.0789980000000003</v>
      </c>
      <c r="AK1864" s="33">
        <v>1.7409999999999999E-3</v>
      </c>
      <c r="AL1864" s="33">
        <v>8.8093401101707497E-5</v>
      </c>
      <c r="AM1864" s="39" t="str">
        <f t="shared" si="59"/>
        <v>yes</v>
      </c>
      <c r="AN1864" s="33">
        <v>2.2706468018758836</v>
      </c>
      <c r="AO1864" s="38">
        <v>-1.2706468018758834</v>
      </c>
    </row>
    <row r="1865" spans="1:41" ht="17.75" customHeight="1">
      <c r="A1865" s="32" t="s">
        <v>4242</v>
      </c>
      <c r="B1865" s="33" t="s">
        <v>4243</v>
      </c>
      <c r="C1865" s="34">
        <v>1385</v>
      </c>
      <c r="D1865" s="35">
        <v>1.815E-3</v>
      </c>
      <c r="E1865" s="36">
        <v>5.2631999999999998E-2</v>
      </c>
      <c r="F1865" s="36">
        <v>5.6522000000000003E-2</v>
      </c>
      <c r="G1865" s="36">
        <v>0.19103800000000001</v>
      </c>
      <c r="H1865" s="36">
        <v>0.64741599999999999</v>
      </c>
      <c r="I1865" s="36">
        <v>0.85321100000000005</v>
      </c>
      <c r="J1865" s="37">
        <v>19.029906666666669</v>
      </c>
      <c r="K1865" s="32">
        <v>3.7812424546666674E-2</v>
      </c>
      <c r="L1865" s="33">
        <v>1.9870000000000001E-3</v>
      </c>
      <c r="M1865" s="33">
        <v>29.792290000000001</v>
      </c>
      <c r="N1865" s="38">
        <v>0</v>
      </c>
      <c r="O1865" s="33">
        <v>1.162148</v>
      </c>
      <c r="P1865" s="33">
        <v>0.12776100000000001</v>
      </c>
      <c r="Q1865" s="33">
        <v>0.94301500000000005</v>
      </c>
      <c r="R1865" s="33">
        <v>9.0962610000000002</v>
      </c>
      <c r="S1865" s="33">
        <v>2.6899999999999998E-4</v>
      </c>
      <c r="T1865" s="33">
        <v>2.1360676914374199E-5</v>
      </c>
      <c r="U1865" s="39" t="str">
        <f t="shared" si="58"/>
        <v>yes</v>
      </c>
      <c r="V1865" s="40">
        <v>3.4420000000000002E-3</v>
      </c>
      <c r="W1865" s="33">
        <v>5.5556000000000001E-2</v>
      </c>
      <c r="X1865" s="33">
        <v>8.4277000000000005E-2</v>
      </c>
      <c r="Y1865" s="33">
        <v>0.16481799999999999</v>
      </c>
      <c r="Z1865" s="33">
        <v>0.57499999999999996</v>
      </c>
      <c r="AA1865" s="33">
        <v>0.80107499999999998</v>
      </c>
      <c r="AB1865" s="33">
        <v>21.084313333333331</v>
      </c>
      <c r="AC1865" s="32">
        <v>3.7129475779999997E-2</v>
      </c>
      <c r="AD1865" s="33">
        <v>1.761E-3</v>
      </c>
      <c r="AE1865" s="33">
        <v>29.918700000000001</v>
      </c>
      <c r="AF1865" s="38">
        <v>0</v>
      </c>
      <c r="AG1865" s="33">
        <v>1.1276930000000001</v>
      </c>
      <c r="AH1865" s="33">
        <v>0.119561</v>
      </c>
      <c r="AI1865" s="33">
        <v>0.94678700000000005</v>
      </c>
      <c r="AJ1865" s="33">
        <v>9.4319459999999999</v>
      </c>
      <c r="AK1865" s="33">
        <v>2.2599999999999999E-4</v>
      </c>
      <c r="AL1865" s="33">
        <v>1.8908631865842702E-5</v>
      </c>
      <c r="AM1865" s="39" t="str">
        <f t="shared" si="59"/>
        <v>yes</v>
      </c>
      <c r="AN1865" s="33">
        <v>-0.17778996797200958</v>
      </c>
      <c r="AO1865" s="38">
        <v>1.1777899679720096</v>
      </c>
    </row>
    <row r="1866" spans="1:41" ht="17.75" customHeight="1">
      <c r="A1866" s="32" t="s">
        <v>4246</v>
      </c>
      <c r="B1866" s="33" t="s">
        <v>4247</v>
      </c>
      <c r="C1866" s="34">
        <v>3663</v>
      </c>
      <c r="D1866" s="35">
        <v>6.9663000000000003E-2</v>
      </c>
      <c r="E1866" s="36">
        <v>0.116115</v>
      </c>
      <c r="F1866" s="36">
        <v>0.13471</v>
      </c>
      <c r="G1866" s="36">
        <v>0.17041600000000001</v>
      </c>
      <c r="H1866" s="36">
        <v>0.38153999999999999</v>
      </c>
      <c r="I1866" s="36">
        <v>0.61145899999999997</v>
      </c>
      <c r="J1866" s="37">
        <v>79.756406666666663</v>
      </c>
      <c r="K1866" s="32">
        <v>8.5020329506666673E-2</v>
      </c>
      <c r="L1866" s="33">
        <v>1.0660000000000001E-3</v>
      </c>
      <c r="M1866" s="33">
        <v>21.915420000000001</v>
      </c>
      <c r="N1866" s="38">
        <v>4.6408999999999999E-2</v>
      </c>
      <c r="O1866" s="33">
        <v>1.024883</v>
      </c>
      <c r="P1866" s="33">
        <v>0.11154600000000001</v>
      </c>
      <c r="Q1866" s="33">
        <v>0.94408400000000003</v>
      </c>
      <c r="R1866" s="33">
        <v>9.1880100000000002</v>
      </c>
      <c r="S1866" s="33">
        <v>2.5599999999999999E-4</v>
      </c>
      <c r="T1866" s="33">
        <v>2.0634226854926899E-5</v>
      </c>
      <c r="U1866" s="39" t="str">
        <f t="shared" si="58"/>
        <v>yes</v>
      </c>
      <c r="V1866" s="40">
        <v>0.122346</v>
      </c>
      <c r="W1866" s="33">
        <v>0.110803</v>
      </c>
      <c r="X1866" s="33">
        <v>0.18426500000000001</v>
      </c>
      <c r="Y1866" s="33">
        <v>0.204508</v>
      </c>
      <c r="Z1866" s="33">
        <v>0.32736300000000002</v>
      </c>
      <c r="AA1866" s="33">
        <v>0.56036699999999995</v>
      </c>
      <c r="AB1866" s="33">
        <v>64.723084999999998</v>
      </c>
      <c r="AC1866" s="32">
        <v>5.3590714379999994E-2</v>
      </c>
      <c r="AD1866" s="33">
        <v>8.2799999999999996E-4</v>
      </c>
      <c r="AE1866" s="33">
        <v>1.8395000000000002E-2</v>
      </c>
      <c r="AF1866" s="38">
        <v>8.276E-2</v>
      </c>
      <c r="AG1866" s="33">
        <v>1.0223199999999999</v>
      </c>
      <c r="AH1866" s="33">
        <v>0.13363700000000001</v>
      </c>
      <c r="AI1866" s="33">
        <v>0.92128699999999997</v>
      </c>
      <c r="AJ1866" s="33">
        <v>7.649959</v>
      </c>
      <c r="AK1866" s="33">
        <v>6.0800000000000003E-4</v>
      </c>
      <c r="AL1866" s="33">
        <v>3.87119882074433E-5</v>
      </c>
      <c r="AM1866" s="39" t="str">
        <f t="shared" si="59"/>
        <v>yes</v>
      </c>
      <c r="AN1866" s="33">
        <v>2.2096930840558717</v>
      </c>
      <c r="AO1866" s="38">
        <v>-1.2096930840558711</v>
      </c>
    </row>
    <row r="1867" spans="1:41" ht="17.75" customHeight="1">
      <c r="A1867" s="32" t="s">
        <v>4248</v>
      </c>
      <c r="B1867" s="33" t="s">
        <v>4249</v>
      </c>
      <c r="C1867" s="34">
        <v>8129</v>
      </c>
      <c r="D1867" s="35">
        <v>3.9919999999999999E-3</v>
      </c>
      <c r="E1867" s="36">
        <v>3.6611999999999999E-2</v>
      </c>
      <c r="F1867" s="36">
        <v>6.9872000000000004E-2</v>
      </c>
      <c r="G1867" s="36">
        <v>0.17549899999999999</v>
      </c>
      <c r="H1867" s="36">
        <v>0.45856799999999998</v>
      </c>
      <c r="I1867" s="36">
        <v>0.78437500000000004</v>
      </c>
      <c r="J1867" s="37">
        <v>426.1233166666666</v>
      </c>
      <c r="K1867" s="32">
        <v>0.65367316776666651</v>
      </c>
      <c r="L1867" s="33">
        <v>1.534E-3</v>
      </c>
      <c r="M1867" s="33">
        <v>26.802810000000001</v>
      </c>
      <c r="N1867" s="38">
        <v>0</v>
      </c>
      <c r="O1867" s="33">
        <v>1.1407259999999999</v>
      </c>
      <c r="P1867" s="33">
        <v>0.124845</v>
      </c>
      <c r="Q1867" s="33">
        <v>0.94349499999999997</v>
      </c>
      <c r="R1867" s="33">
        <v>9.1371719999999996</v>
      </c>
      <c r="S1867" s="33">
        <v>2.63E-4</v>
      </c>
      <c r="T1867" s="33">
        <v>2.1017051204595501E-5</v>
      </c>
      <c r="U1867" s="39" t="str">
        <f t="shared" si="58"/>
        <v>yes</v>
      </c>
      <c r="V1867" s="40">
        <v>7.4619999999999999E-3</v>
      </c>
      <c r="W1867" s="33">
        <v>3.6489000000000001E-2</v>
      </c>
      <c r="X1867" s="33">
        <v>8.7538000000000005E-2</v>
      </c>
      <c r="Y1867" s="33">
        <v>0.16469600000000001</v>
      </c>
      <c r="Z1867" s="33">
        <v>0.410526</v>
      </c>
      <c r="AA1867" s="33">
        <v>0.79749400000000004</v>
      </c>
      <c r="AB1867" s="33">
        <v>327.52436666666665</v>
      </c>
      <c r="AC1867" s="32">
        <v>0.48997645253333327</v>
      </c>
      <c r="AD1867" s="33">
        <v>1.4959999999999999E-3</v>
      </c>
      <c r="AE1867" s="33">
        <v>29.701779999999999</v>
      </c>
      <c r="AF1867" s="38">
        <v>0</v>
      </c>
      <c r="AG1867" s="33">
        <v>1.1315809999999999</v>
      </c>
      <c r="AH1867" s="33">
        <v>0.14869199999999999</v>
      </c>
      <c r="AI1867" s="33">
        <v>0.92052900000000004</v>
      </c>
      <c r="AJ1867" s="33">
        <v>7.6102359999999996</v>
      </c>
      <c r="AK1867" s="33">
        <v>6.2299999999999996E-4</v>
      </c>
      <c r="AL1867" s="33">
        <v>3.9398444447724302E-5</v>
      </c>
      <c r="AM1867" s="39" t="str">
        <f t="shared" si="59"/>
        <v>yes</v>
      </c>
      <c r="AN1867" s="33">
        <v>1.0953154751789915</v>
      </c>
      <c r="AO1867" s="38">
        <v>-9.5315475178991582E-2</v>
      </c>
    </row>
    <row r="1868" spans="1:41" ht="17.75" customHeight="1">
      <c r="A1868" s="32" t="s">
        <v>4250</v>
      </c>
      <c r="B1868" s="33" t="s">
        <v>4251</v>
      </c>
      <c r="C1868" s="34">
        <v>3333</v>
      </c>
      <c r="D1868" s="35">
        <v>2.2779000000000001E-2</v>
      </c>
      <c r="E1868" s="36">
        <v>4.5851000000000003E-2</v>
      </c>
      <c r="F1868" s="36">
        <v>5.1220000000000002E-2</v>
      </c>
      <c r="G1868" s="36">
        <v>0.12934399999999999</v>
      </c>
      <c r="H1868" s="36">
        <v>0.13530700000000001</v>
      </c>
      <c r="I1868" s="36">
        <v>0.19825100000000001</v>
      </c>
      <c r="J1868" s="37">
        <v>17.849851666666666</v>
      </c>
      <c r="K1868" s="32">
        <v>4.8373098016666659E-3</v>
      </c>
      <c r="L1868" s="33">
        <v>2.7099999999999997E-4</v>
      </c>
      <c r="M1868" s="33">
        <v>29.975950000000001</v>
      </c>
      <c r="N1868" s="38">
        <v>3.7268999999999997E-2</v>
      </c>
      <c r="O1868" s="33">
        <v>0.99663199999999996</v>
      </c>
      <c r="P1868" s="33">
        <v>0.136409</v>
      </c>
      <c r="Q1868" s="33">
        <v>0.91435599999999995</v>
      </c>
      <c r="R1868" s="33">
        <v>7.3062230000000001</v>
      </c>
      <c r="S1868" s="33">
        <v>7.5199999999999996E-4</v>
      </c>
      <c r="T1868" s="33">
        <v>4.5372465238916103E-5</v>
      </c>
      <c r="U1868" s="39" t="str">
        <f t="shared" si="58"/>
        <v>yes</v>
      </c>
      <c r="V1868" s="40">
        <v>1.3889E-2</v>
      </c>
      <c r="W1868" s="33">
        <v>5.5202000000000001E-2</v>
      </c>
      <c r="X1868" s="33">
        <v>0.104167</v>
      </c>
      <c r="Y1868" s="33">
        <v>8.0356999999999998E-2</v>
      </c>
      <c r="Z1868" s="33">
        <v>0.132184</v>
      </c>
      <c r="AA1868" s="33">
        <v>0.303207</v>
      </c>
      <c r="AB1868" s="33">
        <v>16.867721666666665</v>
      </c>
      <c r="AC1868" s="32">
        <v>6.6796177799999992E-3</v>
      </c>
      <c r="AD1868" s="33">
        <v>3.9599999999999998E-4</v>
      </c>
      <c r="AE1868" s="33">
        <v>29.994260000000001</v>
      </c>
      <c r="AF1868" s="38">
        <v>2.9135999999999999E-2</v>
      </c>
      <c r="AG1868" s="33">
        <v>1.0096940000000001</v>
      </c>
      <c r="AH1868" s="33">
        <v>0.189993</v>
      </c>
      <c r="AI1868" s="33">
        <v>0.84958999999999996</v>
      </c>
      <c r="AJ1868" s="33">
        <v>5.3143659999999997</v>
      </c>
      <c r="AK1868" s="33">
        <v>3.1549999999999998E-3</v>
      </c>
      <c r="AL1868" s="33">
        <v>1.4636332284442301E-4</v>
      </c>
      <c r="AM1868" s="39" t="str">
        <f t="shared" si="59"/>
        <v>yes</v>
      </c>
      <c r="AN1868" s="33">
        <v>-5.7021178710056821</v>
      </c>
      <c r="AO1868" s="38">
        <v>6.7021178710056795</v>
      </c>
    </row>
    <row r="1869" spans="1:41" ht="17.75" customHeight="1">
      <c r="A1869" s="32" t="s">
        <v>4252</v>
      </c>
      <c r="B1869" s="33" t="s">
        <v>4253</v>
      </c>
      <c r="C1869" s="34">
        <v>3157</v>
      </c>
      <c r="D1869" s="35">
        <v>1.3979999999999999E-2</v>
      </c>
      <c r="E1869" s="36">
        <v>6.4327999999999996E-2</v>
      </c>
      <c r="F1869" s="36">
        <v>4.3353000000000003E-2</v>
      </c>
      <c r="G1869" s="36">
        <v>7.7778E-2</v>
      </c>
      <c r="H1869" s="36">
        <v>0.37083300000000002</v>
      </c>
      <c r="I1869" s="36">
        <v>0.58823499999999995</v>
      </c>
      <c r="J1869" s="37">
        <v>27.974694999999997</v>
      </c>
      <c r="K1869" s="32">
        <v>2.7051530064999996E-2</v>
      </c>
      <c r="L1869" s="33">
        <v>9.6699999999999998E-4</v>
      </c>
      <c r="M1869" s="33">
        <v>0.19808500000000001</v>
      </c>
      <c r="N1869" s="38">
        <v>0</v>
      </c>
      <c r="O1869" s="33">
        <v>1.1404939999999999</v>
      </c>
      <c r="P1869" s="33">
        <v>0.16257199999999999</v>
      </c>
      <c r="Q1869" s="33">
        <v>0.90777399999999997</v>
      </c>
      <c r="R1869" s="33">
        <v>7.0153270000000001</v>
      </c>
      <c r="S1869" s="33">
        <v>9.0799999999999995E-4</v>
      </c>
      <c r="T1869" s="33">
        <v>5.2379427247613801E-5</v>
      </c>
      <c r="U1869" s="39" t="str">
        <f t="shared" si="58"/>
        <v>yes</v>
      </c>
      <c r="V1869" s="40">
        <v>1.0204E-2</v>
      </c>
      <c r="W1869" s="33">
        <v>9.1463000000000003E-2</v>
      </c>
      <c r="X1869" s="33">
        <v>9.5238000000000003E-2</v>
      </c>
      <c r="Y1869" s="33">
        <v>5.7950000000000002E-2</v>
      </c>
      <c r="Z1869" s="33">
        <v>0.234043</v>
      </c>
      <c r="AA1869" s="33">
        <v>0.47142899999999999</v>
      </c>
      <c r="AB1869" s="33">
        <v>12.016897666666667</v>
      </c>
      <c r="AC1869" s="32">
        <v>8.5199804456666667E-3</v>
      </c>
      <c r="AD1869" s="33">
        <v>7.0899999999999999E-4</v>
      </c>
      <c r="AE1869" s="33">
        <v>21.186889999999998</v>
      </c>
      <c r="AF1869" s="38">
        <v>1.1369000000000001E-2</v>
      </c>
      <c r="AG1869" s="33">
        <v>1.0342199999999999</v>
      </c>
      <c r="AH1869" s="33">
        <v>0.18689900000000001</v>
      </c>
      <c r="AI1869" s="33">
        <v>0.85963100000000003</v>
      </c>
      <c r="AJ1869" s="33">
        <v>5.5335739999999998</v>
      </c>
      <c r="AK1869" s="33">
        <v>2.643E-3</v>
      </c>
      <c r="AL1869" s="33">
        <v>1.2570810036511201E-4</v>
      </c>
      <c r="AM1869" s="39" t="str">
        <f t="shared" si="59"/>
        <v>yes</v>
      </c>
      <c r="AN1869" s="33">
        <v>1.3672756302265623</v>
      </c>
      <c r="AO1869" s="38">
        <v>-0.36727563022656246</v>
      </c>
    </row>
    <row r="1870" spans="1:41" ht="17.75" customHeight="1">
      <c r="A1870" s="32" t="s">
        <v>4254</v>
      </c>
      <c r="B1870" s="33" t="s">
        <v>4255</v>
      </c>
      <c r="C1870" s="34">
        <v>4989</v>
      </c>
      <c r="D1870" s="35">
        <v>2.0163E-2</v>
      </c>
      <c r="E1870" s="36">
        <v>7.6619000000000007E-2</v>
      </c>
      <c r="F1870" s="36">
        <v>8.9127999999999999E-2</v>
      </c>
      <c r="G1870" s="36">
        <v>0.163744</v>
      </c>
      <c r="H1870" s="36">
        <v>0.44880100000000001</v>
      </c>
      <c r="I1870" s="36">
        <v>0.80214399999999997</v>
      </c>
      <c r="J1870" s="37">
        <v>726.66821666666681</v>
      </c>
      <c r="K1870" s="32">
        <v>1.1401424319500002</v>
      </c>
      <c r="L1870" s="33">
        <v>1.5690000000000001E-3</v>
      </c>
      <c r="M1870" s="33">
        <v>30</v>
      </c>
      <c r="N1870" s="38">
        <v>0</v>
      </c>
      <c r="O1870" s="33">
        <v>1.0959909999999999</v>
      </c>
      <c r="P1870" s="33">
        <v>0.14463400000000001</v>
      </c>
      <c r="Q1870" s="33">
        <v>0.91989900000000002</v>
      </c>
      <c r="R1870" s="33">
        <v>7.5776890000000003</v>
      </c>
      <c r="S1870" s="33">
        <v>6.3500000000000004E-4</v>
      </c>
      <c r="T1870" s="33">
        <v>3.9981707877336299E-5</v>
      </c>
      <c r="U1870" s="39" t="str">
        <f t="shared" si="58"/>
        <v>yes</v>
      </c>
      <c r="V1870" s="40">
        <v>2.0747999999999999E-2</v>
      </c>
      <c r="W1870" s="33">
        <v>8.0437999999999996E-2</v>
      </c>
      <c r="X1870" s="33">
        <v>0.10573100000000001</v>
      </c>
      <c r="Y1870" s="33">
        <v>0.13627700000000001</v>
      </c>
      <c r="Z1870" s="33">
        <v>0.37673600000000002</v>
      </c>
      <c r="AA1870" s="33">
        <v>0.79351000000000005</v>
      </c>
      <c r="AB1870" s="33">
        <v>605.13383333333331</v>
      </c>
      <c r="AC1870" s="32">
        <v>0.85142330349999995</v>
      </c>
      <c r="AD1870" s="33">
        <v>1.407E-3</v>
      </c>
      <c r="AE1870" s="33">
        <v>23.64143</v>
      </c>
      <c r="AF1870" s="38">
        <v>0</v>
      </c>
      <c r="AG1870" s="33">
        <v>1.1016809999999999</v>
      </c>
      <c r="AH1870" s="33">
        <v>0.184583</v>
      </c>
      <c r="AI1870" s="33">
        <v>0.87691699999999995</v>
      </c>
      <c r="AJ1870" s="33">
        <v>5.968496</v>
      </c>
      <c r="AK1870" s="33">
        <v>1.89E-3</v>
      </c>
      <c r="AL1870" s="33">
        <v>9.4498002898552304E-5</v>
      </c>
      <c r="AM1870" s="39" t="str">
        <f t="shared" si="59"/>
        <v>yes</v>
      </c>
      <c r="AN1870" s="33">
        <v>1.5954457685591308</v>
      </c>
      <c r="AO1870" s="38">
        <v>-0.59544576855913045</v>
      </c>
    </row>
    <row r="1871" spans="1:41" ht="17.75" customHeight="1">
      <c r="A1871" s="32" t="s">
        <v>4256</v>
      </c>
      <c r="B1871" s="33" t="s">
        <v>4257</v>
      </c>
      <c r="C1871" s="34">
        <v>13033</v>
      </c>
      <c r="D1871" s="35">
        <v>2.1580000000000002E-3</v>
      </c>
      <c r="E1871" s="36">
        <v>0.21096699999999999</v>
      </c>
      <c r="F1871" s="36">
        <v>0.410188</v>
      </c>
      <c r="G1871" s="36">
        <v>0.90286999999999995</v>
      </c>
      <c r="H1871" s="36">
        <v>0.98421099999999995</v>
      </c>
      <c r="I1871" s="36">
        <v>0.96467400000000003</v>
      </c>
      <c r="J1871" s="37">
        <v>27.846408333333333</v>
      </c>
      <c r="K1871" s="32">
        <v>0.21645013197500002</v>
      </c>
      <c r="L1871" s="33">
        <v>7.7730000000000004E-3</v>
      </c>
      <c r="M1871" s="33">
        <v>29.88776</v>
      </c>
      <c r="N1871" s="38">
        <v>0</v>
      </c>
      <c r="O1871" s="33">
        <v>1.023385</v>
      </c>
      <c r="P1871" s="33">
        <v>6.6771999999999998E-2</v>
      </c>
      <c r="Q1871" s="33">
        <v>0.97915799999999997</v>
      </c>
      <c r="R1871" s="33">
        <v>15.326549999999999</v>
      </c>
      <c r="S1871" s="33">
        <v>2.1500000000000001E-5</v>
      </c>
      <c r="T1871" s="33">
        <v>4.3080127535427796E-6</v>
      </c>
      <c r="U1871" s="39" t="str">
        <f t="shared" si="58"/>
        <v>yes</v>
      </c>
      <c r="V1871" s="40">
        <v>1.3223E-2</v>
      </c>
      <c r="W1871" s="33">
        <v>0.17608399999999999</v>
      </c>
      <c r="X1871" s="33">
        <v>0.58823499999999995</v>
      </c>
      <c r="Y1871" s="33">
        <v>0.88888900000000004</v>
      </c>
      <c r="Z1871" s="33">
        <v>0.93501800000000002</v>
      </c>
      <c r="AA1871" s="33">
        <v>1</v>
      </c>
      <c r="AB1871" s="33">
        <v>18.89242883333333</v>
      </c>
      <c r="AC1871" s="32">
        <v>0.17492499856783331</v>
      </c>
      <c r="AD1871" s="33">
        <v>9.2589999999999999E-3</v>
      </c>
      <c r="AE1871" s="33">
        <v>29.993500000000001</v>
      </c>
      <c r="AF1871" s="38">
        <v>0</v>
      </c>
      <c r="AG1871" s="33">
        <v>1.0057</v>
      </c>
      <c r="AH1871" s="33">
        <v>4.4581000000000003E-2</v>
      </c>
      <c r="AI1871" s="33">
        <v>0.99027100000000001</v>
      </c>
      <c r="AJ1871" s="33">
        <v>22.558869999999999</v>
      </c>
      <c r="AK1871" s="33">
        <v>3.18E-6</v>
      </c>
      <c r="AL1871" s="33">
        <v>1.6853156098787799E-6</v>
      </c>
      <c r="AM1871" s="39" t="str">
        <f t="shared" si="59"/>
        <v>yes</v>
      </c>
      <c r="AN1871" s="33">
        <v>0.54905752291734078</v>
      </c>
      <c r="AO1871" s="38">
        <v>0.45094247708265928</v>
      </c>
    </row>
    <row r="1872" spans="1:41" ht="17.75" customHeight="1">
      <c r="A1872" s="32" t="s">
        <v>4258</v>
      </c>
      <c r="B1872" s="33" t="s">
        <v>4259</v>
      </c>
      <c r="C1872" s="34">
        <v>3688</v>
      </c>
      <c r="D1872" s="35">
        <v>1.3387E-2</v>
      </c>
      <c r="E1872" s="36">
        <v>6.8084000000000006E-2</v>
      </c>
      <c r="F1872" s="36">
        <v>8.9122999999999994E-2</v>
      </c>
      <c r="G1872" s="36">
        <v>0.180594</v>
      </c>
      <c r="H1872" s="36">
        <v>0.45844099999999999</v>
      </c>
      <c r="I1872" s="36">
        <v>0.781613</v>
      </c>
      <c r="J1872" s="37">
        <v>253.23288333333338</v>
      </c>
      <c r="K1872" s="32">
        <v>0.39656269530000005</v>
      </c>
      <c r="L1872" s="33">
        <v>1.5659999999999999E-3</v>
      </c>
      <c r="M1872" s="33">
        <v>29.94182</v>
      </c>
      <c r="N1872" s="38">
        <v>0</v>
      </c>
      <c r="O1872" s="33">
        <v>1.0917269999999999</v>
      </c>
      <c r="P1872" s="33">
        <v>0.12254900000000001</v>
      </c>
      <c r="Q1872" s="33">
        <v>0.94073099999999998</v>
      </c>
      <c r="R1872" s="33">
        <v>8.9084730000000008</v>
      </c>
      <c r="S1872" s="33">
        <v>2.9700000000000001E-4</v>
      </c>
      <c r="T1872" s="33">
        <v>2.2940914523146899E-5</v>
      </c>
      <c r="U1872" s="39" t="str">
        <f t="shared" si="58"/>
        <v>yes</v>
      </c>
      <c r="V1872" s="40">
        <v>1.9068000000000002E-2</v>
      </c>
      <c r="W1872" s="33">
        <v>6.6309999999999994E-2</v>
      </c>
      <c r="X1872" s="33">
        <v>0.101147</v>
      </c>
      <c r="Y1872" s="33">
        <v>0.14942</v>
      </c>
      <c r="Z1872" s="33">
        <v>0.34461700000000001</v>
      </c>
      <c r="AA1872" s="33">
        <v>0.709291</v>
      </c>
      <c r="AB1872" s="33">
        <v>179.882845</v>
      </c>
      <c r="AC1872" s="32">
        <v>0.22809144746000001</v>
      </c>
      <c r="AD1872" s="33">
        <v>1.268E-3</v>
      </c>
      <c r="AE1872" s="33">
        <v>29.848279999999999</v>
      </c>
      <c r="AF1872" s="38">
        <v>0</v>
      </c>
      <c r="AG1872" s="33">
        <v>1.0612680000000001</v>
      </c>
      <c r="AH1872" s="33">
        <v>0.15213099999999999</v>
      </c>
      <c r="AI1872" s="33">
        <v>0.906829</v>
      </c>
      <c r="AJ1872" s="33">
        <v>6.9759989999999998</v>
      </c>
      <c r="AK1872" s="33">
        <v>9.3099999999999997E-4</v>
      </c>
      <c r="AL1872" s="33">
        <v>5.33853719304262E-5</v>
      </c>
      <c r="AM1872" s="39" t="str">
        <f t="shared" si="59"/>
        <v>yes</v>
      </c>
      <c r="AN1872" s="33">
        <v>1.6171971101412748</v>
      </c>
      <c r="AO1872" s="38">
        <v>-0.61719711014127454</v>
      </c>
    </row>
    <row r="1873" spans="1:41" ht="17.75" customHeight="1">
      <c r="A1873" s="32" t="s">
        <v>4260</v>
      </c>
      <c r="B1873" s="33" t="s">
        <v>4261</v>
      </c>
      <c r="C1873" s="34">
        <v>8780</v>
      </c>
      <c r="D1873" s="35">
        <v>3.8325999999999999E-2</v>
      </c>
      <c r="E1873" s="36">
        <v>8.5719000000000004E-2</v>
      </c>
      <c r="F1873" s="36">
        <v>8.5180000000000006E-2</v>
      </c>
      <c r="G1873" s="36">
        <v>0.13239300000000001</v>
      </c>
      <c r="H1873" s="36">
        <v>0.17299700000000001</v>
      </c>
      <c r="I1873" s="36">
        <v>0.24160599999999999</v>
      </c>
      <c r="J1873" s="37">
        <v>210.3229</v>
      </c>
      <c r="K1873" s="32">
        <v>6.4989776099999993E-2</v>
      </c>
      <c r="L1873" s="33">
        <v>3.0899999999999998E-4</v>
      </c>
      <c r="M1873" s="33">
        <v>29.75684</v>
      </c>
      <c r="N1873" s="38">
        <v>5.9888999999999998E-2</v>
      </c>
      <c r="O1873" s="33">
        <v>0.99881799999999998</v>
      </c>
      <c r="P1873" s="33">
        <v>8.9127999999999999E-2</v>
      </c>
      <c r="Q1873" s="33">
        <v>0.96171099999999998</v>
      </c>
      <c r="R1873" s="33">
        <v>11.206519999999999</v>
      </c>
      <c r="S1873" s="33">
        <v>9.8800000000000003E-5</v>
      </c>
      <c r="T1873" s="33">
        <v>1.07560234720516E-5</v>
      </c>
      <c r="U1873" s="39" t="str">
        <f t="shared" si="58"/>
        <v>yes</v>
      </c>
      <c r="V1873" s="40">
        <v>5.2218000000000001E-2</v>
      </c>
      <c r="W1873" s="33">
        <v>6.5765000000000004E-2</v>
      </c>
      <c r="X1873" s="33">
        <v>9.0582999999999997E-2</v>
      </c>
      <c r="Y1873" s="33">
        <v>0.10742</v>
      </c>
      <c r="Z1873" s="33">
        <v>0.149004</v>
      </c>
      <c r="AA1873" s="33">
        <v>0.19298499999999999</v>
      </c>
      <c r="AB1873" s="33">
        <v>272.43900000000002</v>
      </c>
      <c r="AC1873" s="32">
        <v>6.0481458000000009E-2</v>
      </c>
      <c r="AD1873" s="33">
        <v>2.22E-4</v>
      </c>
      <c r="AE1873" s="33">
        <v>29.243030000000001</v>
      </c>
      <c r="AF1873" s="38">
        <v>6.1240000000000003E-2</v>
      </c>
      <c r="AG1873" s="33">
        <v>0.99887400000000004</v>
      </c>
      <c r="AH1873" s="33">
        <v>5.5462999999999998E-2</v>
      </c>
      <c r="AI1873" s="33">
        <v>0.984819</v>
      </c>
      <c r="AJ1873" s="33">
        <v>18.009879999999999</v>
      </c>
      <c r="AK1873" s="33">
        <v>9.6900000000000004E-6</v>
      </c>
      <c r="AL1873" s="33">
        <v>2.85691871802782E-6</v>
      </c>
      <c r="AM1873" s="39" t="str">
        <f t="shared" si="59"/>
        <v>yes</v>
      </c>
      <c r="AN1873" s="33">
        <v>-0.27782553982610131</v>
      </c>
      <c r="AO1873" s="38">
        <v>1.2778255398261018</v>
      </c>
    </row>
    <row r="1874" spans="1:41" ht="17.75" customHeight="1">
      <c r="A1874" s="32" t="s">
        <v>4262</v>
      </c>
      <c r="B1874" s="33" t="s">
        <v>4263</v>
      </c>
      <c r="C1874" s="34">
        <v>1971</v>
      </c>
      <c r="D1874" s="35">
        <v>3.8462000000000003E-2</v>
      </c>
      <c r="E1874" s="36">
        <v>0.40789500000000001</v>
      </c>
      <c r="F1874" s="36">
        <v>0.53658499999999998</v>
      </c>
      <c r="G1874" s="36">
        <v>0.953488</v>
      </c>
      <c r="H1874" s="36">
        <v>0.980769</v>
      </c>
      <c r="I1874" s="36">
        <v>1</v>
      </c>
      <c r="J1874" s="37">
        <v>4.0074343333333333</v>
      </c>
      <c r="K1874" s="32">
        <v>3.7581719177999996E-2</v>
      </c>
      <c r="L1874" s="33">
        <v>9.3779999999999992E-3</v>
      </c>
      <c r="M1874" s="33">
        <v>19.80931</v>
      </c>
      <c r="N1874" s="38">
        <v>5.1583999999999998E-2</v>
      </c>
      <c r="O1874" s="33">
        <v>1.009935</v>
      </c>
      <c r="P1874" s="33">
        <v>6.9137000000000004E-2</v>
      </c>
      <c r="Q1874" s="33">
        <v>0.97710399999999997</v>
      </c>
      <c r="R1874" s="33">
        <v>14.60764</v>
      </c>
      <c r="S1874" s="33">
        <v>2.72E-5</v>
      </c>
      <c r="T1874" s="33">
        <v>4.8786718756819802E-6</v>
      </c>
      <c r="U1874" s="39" t="str">
        <f t="shared" si="58"/>
        <v>yes</v>
      </c>
      <c r="V1874" s="40">
        <v>2.1739000000000001E-2</v>
      </c>
      <c r="W1874" s="33">
        <v>0.34883700000000001</v>
      </c>
      <c r="X1874" s="33">
        <v>0.85</v>
      </c>
      <c r="Y1874" s="33">
        <v>1</v>
      </c>
      <c r="Z1874" s="33">
        <v>1</v>
      </c>
      <c r="AA1874" s="33">
        <v>1</v>
      </c>
      <c r="AB1874" s="33">
        <v>2.7175006666666666</v>
      </c>
      <c r="AC1874" s="32">
        <v>4.3009883051333332E-2</v>
      </c>
      <c r="AD1874" s="33">
        <v>1.5827000000000001E-2</v>
      </c>
      <c r="AE1874" s="33">
        <v>24.219360000000002</v>
      </c>
      <c r="AF1874" s="38">
        <v>0</v>
      </c>
      <c r="AG1874" s="33">
        <v>1.0263679999999999</v>
      </c>
      <c r="AH1874" s="33">
        <v>5.5919999999999997E-2</v>
      </c>
      <c r="AI1874" s="33">
        <v>0.985375</v>
      </c>
      <c r="AJ1874" s="33">
        <v>18.354369999999999</v>
      </c>
      <c r="AK1874" s="33">
        <v>8.8300000000000002E-6</v>
      </c>
      <c r="AL1874" s="33">
        <v>2.7121262380348702E-6</v>
      </c>
      <c r="AM1874" s="39" t="str">
        <f t="shared" si="59"/>
        <v>yes</v>
      </c>
      <c r="AN1874" s="33">
        <v>-0.34731917929089196</v>
      </c>
      <c r="AO1874" s="38">
        <v>1.3473191792908918</v>
      </c>
    </row>
    <row r="1875" spans="1:41" ht="17.75" customHeight="1">
      <c r="A1875" s="32" t="s">
        <v>4268</v>
      </c>
      <c r="B1875" s="33" t="s">
        <v>4269</v>
      </c>
      <c r="C1875" s="34">
        <v>2874</v>
      </c>
      <c r="D1875" s="35">
        <v>2.3180000000000002E-3</v>
      </c>
      <c r="E1875" s="36">
        <v>5.7083000000000002E-2</v>
      </c>
      <c r="F1875" s="36">
        <v>5.6244000000000002E-2</v>
      </c>
      <c r="G1875" s="36">
        <v>0.122881</v>
      </c>
      <c r="H1875" s="36">
        <v>0.28193800000000002</v>
      </c>
      <c r="I1875" s="36">
        <v>0.665072</v>
      </c>
      <c r="J1875" s="37">
        <v>31.008514999999999</v>
      </c>
      <c r="K1875" s="32">
        <v>3.3675247289999995E-2</v>
      </c>
      <c r="L1875" s="33">
        <v>1.0859999999999999E-3</v>
      </c>
      <c r="M1875" s="33">
        <v>29.778099999999998</v>
      </c>
      <c r="N1875" s="38">
        <v>0</v>
      </c>
      <c r="O1875" s="33">
        <v>1.109599</v>
      </c>
      <c r="P1875" s="33">
        <v>0.179753</v>
      </c>
      <c r="Q1875" s="33">
        <v>0.88400400000000001</v>
      </c>
      <c r="R1875" s="33">
        <v>6.1729099999999999</v>
      </c>
      <c r="S1875" s="33">
        <v>1.6249999999999999E-3</v>
      </c>
      <c r="T1875" s="33">
        <v>8.3359097866460906E-5</v>
      </c>
      <c r="U1875" s="39" t="str">
        <f t="shared" si="58"/>
        <v>yes</v>
      </c>
      <c r="V1875" s="40">
        <v>1.3316E-2</v>
      </c>
      <c r="W1875" s="33">
        <v>2.8513E-2</v>
      </c>
      <c r="X1875" s="33">
        <v>8.9029999999999998E-2</v>
      </c>
      <c r="Y1875" s="33">
        <v>0.113924</v>
      </c>
      <c r="Z1875" s="33">
        <v>0.193498</v>
      </c>
      <c r="AA1875" s="33">
        <v>0.55805199999999999</v>
      </c>
      <c r="AB1875" s="33">
        <v>27.228141666666662</v>
      </c>
      <c r="AC1875" s="32">
        <v>2.2980551566666663E-2</v>
      </c>
      <c r="AD1875" s="33">
        <v>8.4400000000000002E-4</v>
      </c>
      <c r="AE1875" s="33">
        <v>29.888030000000001</v>
      </c>
      <c r="AF1875" s="38">
        <v>0</v>
      </c>
      <c r="AG1875" s="33">
        <v>1.0627850000000001</v>
      </c>
      <c r="AH1875" s="33">
        <v>0.199684</v>
      </c>
      <c r="AI1875" s="33">
        <v>0.84997199999999995</v>
      </c>
      <c r="AJ1875" s="33">
        <v>5.3223289999999999</v>
      </c>
      <c r="AK1875" s="33">
        <v>3.1340000000000001E-3</v>
      </c>
      <c r="AL1875" s="33">
        <v>1.4550632362269201E-4</v>
      </c>
      <c r="AM1875" s="39" t="str">
        <f t="shared" si="59"/>
        <v>yes</v>
      </c>
      <c r="AN1875" s="33">
        <v>2.9391007035350523</v>
      </c>
      <c r="AO1875" s="38">
        <v>-1.9391007035350527</v>
      </c>
    </row>
    <row r="1876" spans="1:41" ht="17.75" customHeight="1">
      <c r="A1876" s="32" t="s">
        <v>4270</v>
      </c>
      <c r="B1876" s="33" t="s">
        <v>4271</v>
      </c>
      <c r="C1876" s="34">
        <v>1831</v>
      </c>
      <c r="D1876" s="35">
        <v>1.2127000000000001E-2</v>
      </c>
      <c r="E1876" s="36">
        <v>5.6016000000000003E-2</v>
      </c>
      <c r="F1876" s="36">
        <v>9.2721999999999999E-2</v>
      </c>
      <c r="G1876" s="36">
        <v>0.184836</v>
      </c>
      <c r="H1876" s="36">
        <v>0.45503700000000002</v>
      </c>
      <c r="I1876" s="36">
        <v>0.82955699999999999</v>
      </c>
      <c r="J1876" s="37">
        <v>93.406241666666673</v>
      </c>
      <c r="K1876" s="32">
        <v>0.15337304881666669</v>
      </c>
      <c r="L1876" s="33">
        <v>1.642E-3</v>
      </c>
      <c r="M1876" s="33">
        <v>29.94951</v>
      </c>
      <c r="N1876" s="38">
        <v>0</v>
      </c>
      <c r="O1876" s="33">
        <v>1.1173770000000001</v>
      </c>
      <c r="P1876" s="33">
        <v>0.13955500000000001</v>
      </c>
      <c r="Q1876" s="33">
        <v>0.92764899999999995</v>
      </c>
      <c r="R1876" s="33">
        <v>8.0066959999999998</v>
      </c>
      <c r="S1876" s="33">
        <v>4.9100000000000001E-4</v>
      </c>
      <c r="T1876" s="33">
        <v>3.3033774223003098E-5</v>
      </c>
      <c r="U1876" s="39" t="str">
        <f t="shared" si="58"/>
        <v>yes</v>
      </c>
      <c r="V1876" s="40">
        <v>5.8789999999999997E-3</v>
      </c>
      <c r="W1876" s="33">
        <v>5.6589E-2</v>
      </c>
      <c r="X1876" s="33">
        <v>8.4866999999999998E-2</v>
      </c>
      <c r="Y1876" s="33">
        <v>0.13445699999999999</v>
      </c>
      <c r="Z1876" s="33">
        <v>0.40020800000000001</v>
      </c>
      <c r="AA1876" s="33">
        <v>0.88847299999999996</v>
      </c>
      <c r="AB1876" s="33">
        <v>88.938156666666657</v>
      </c>
      <c r="AC1876" s="32">
        <v>0.14185635988333331</v>
      </c>
      <c r="AD1876" s="33">
        <v>1.5950000000000001E-3</v>
      </c>
      <c r="AE1876" s="33">
        <v>29.872910000000001</v>
      </c>
      <c r="AF1876" s="38">
        <v>0</v>
      </c>
      <c r="AG1876" s="33">
        <v>1.1694119999999999</v>
      </c>
      <c r="AH1876" s="33">
        <v>0.20616399999999999</v>
      </c>
      <c r="AI1876" s="33">
        <v>0.86549799999999999</v>
      </c>
      <c r="AJ1876" s="33">
        <v>5.6722330000000003</v>
      </c>
      <c r="AK1876" s="33">
        <v>2.3700000000000001E-3</v>
      </c>
      <c r="AL1876" s="33">
        <v>1.14504501226252E-4</v>
      </c>
      <c r="AM1876" s="39" t="str">
        <f t="shared" si="59"/>
        <v>yes</v>
      </c>
      <c r="AN1876" s="33">
        <v>1.5924746013345465</v>
      </c>
      <c r="AO1876" s="38">
        <v>-0.59247460133454355</v>
      </c>
    </row>
    <row r="1877" spans="1:41" ht="17.75" customHeight="1">
      <c r="A1877" s="32" t="s">
        <v>4272</v>
      </c>
      <c r="B1877" s="33" t="s">
        <v>4273</v>
      </c>
      <c r="C1877" s="34">
        <v>1718</v>
      </c>
      <c r="D1877" s="35">
        <v>4.5455000000000002E-2</v>
      </c>
      <c r="E1877" s="36">
        <v>0.15116299999999999</v>
      </c>
      <c r="F1877" s="36">
        <v>0.121212</v>
      </c>
      <c r="G1877" s="36">
        <v>0.24637700000000001</v>
      </c>
      <c r="H1877" s="36">
        <v>0.35211300000000001</v>
      </c>
      <c r="I1877" s="36">
        <v>0.57142899999999996</v>
      </c>
      <c r="J1877" s="37">
        <v>2.941294333333333</v>
      </c>
      <c r="K1877" s="32">
        <v>2.9148226843333327E-3</v>
      </c>
      <c r="L1877" s="33">
        <v>9.9099999999999991E-4</v>
      </c>
      <c r="M1877" s="33">
        <v>29.813359999999999</v>
      </c>
      <c r="N1877" s="38">
        <v>6.7513000000000004E-2</v>
      </c>
      <c r="O1877" s="33">
        <v>1.0111129999999999</v>
      </c>
      <c r="P1877" s="33">
        <v>0.101172</v>
      </c>
      <c r="Q1877" s="33">
        <v>0.95232600000000001</v>
      </c>
      <c r="R1877" s="33">
        <v>9.9939660000000003</v>
      </c>
      <c r="S1877" s="33">
        <v>1.7100000000000001E-4</v>
      </c>
      <c r="T1877" s="33">
        <v>1.55596579988163E-5</v>
      </c>
      <c r="U1877" s="39" t="str">
        <f t="shared" si="58"/>
        <v>yes</v>
      </c>
      <c r="V1877" s="40">
        <v>0.06</v>
      </c>
      <c r="W1877" s="33">
        <v>0.17857100000000001</v>
      </c>
      <c r="X1877" s="33">
        <v>0.24137900000000001</v>
      </c>
      <c r="Y1877" s="33">
        <v>0.23478299999999999</v>
      </c>
      <c r="Z1877" s="33">
        <v>0.51764699999999997</v>
      </c>
      <c r="AA1877" s="33">
        <v>0.43589699999999998</v>
      </c>
      <c r="AB1877" s="33">
        <v>3.0925445000000003</v>
      </c>
      <c r="AC1877" s="32">
        <v>2.6626808145000002E-3</v>
      </c>
      <c r="AD1877" s="33">
        <v>8.61E-4</v>
      </c>
      <c r="AE1877" s="33">
        <v>29.94051</v>
      </c>
      <c r="AF1877" s="38">
        <v>0.12842600000000001</v>
      </c>
      <c r="AG1877" s="33">
        <v>0.97621100000000005</v>
      </c>
      <c r="AH1877" s="33">
        <v>0.21512100000000001</v>
      </c>
      <c r="AI1877" s="33">
        <v>0.80463600000000002</v>
      </c>
      <c r="AJ1877" s="33">
        <v>4.537973</v>
      </c>
      <c r="AK1877" s="33">
        <v>6.1799999999999997E-3</v>
      </c>
      <c r="AL1877" s="33">
        <v>2.67600735558281E-4</v>
      </c>
      <c r="AM1877" s="39" t="str">
        <f t="shared" si="59"/>
        <v>yes</v>
      </c>
      <c r="AN1877" s="33">
        <v>-1.8042972484991846</v>
      </c>
      <c r="AO1877" s="38">
        <v>2.8042972484991848</v>
      </c>
    </row>
    <row r="1878" spans="1:41" ht="17.75" customHeight="1">
      <c r="A1878" s="32" t="s">
        <v>4274</v>
      </c>
      <c r="B1878" s="33" t="s">
        <v>4275</v>
      </c>
      <c r="C1878" s="34">
        <v>1144</v>
      </c>
      <c r="D1878" s="35">
        <v>0</v>
      </c>
      <c r="E1878" s="36">
        <v>0.14666699999999999</v>
      </c>
      <c r="F1878" s="36">
        <v>0.233871</v>
      </c>
      <c r="G1878" s="36">
        <v>0.205128</v>
      </c>
      <c r="H1878" s="36">
        <v>0.43434299999999998</v>
      </c>
      <c r="I1878" s="36">
        <v>0.41666700000000001</v>
      </c>
      <c r="J1878" s="37">
        <v>3.7883046666666664</v>
      </c>
      <c r="K1878" s="32">
        <v>3.0154905146666665E-3</v>
      </c>
      <c r="L1878" s="33">
        <v>7.9600000000000005E-4</v>
      </c>
      <c r="M1878" s="33">
        <v>21.032979999999998</v>
      </c>
      <c r="N1878" s="38">
        <v>8.8193999999999995E-2</v>
      </c>
      <c r="O1878" s="33">
        <v>0.97970299999999999</v>
      </c>
      <c r="P1878" s="33">
        <v>0.200012</v>
      </c>
      <c r="Q1878" s="33">
        <v>0.827542</v>
      </c>
      <c r="R1878" s="33">
        <v>4.8982250000000001</v>
      </c>
      <c r="S1878" s="33">
        <v>4.4809999999999997E-3</v>
      </c>
      <c r="T1878" s="33">
        <v>1.9971324995758099E-4</v>
      </c>
      <c r="U1878" s="39" t="str">
        <f t="shared" si="58"/>
        <v>yes</v>
      </c>
      <c r="V1878" s="40">
        <v>0</v>
      </c>
      <c r="W1878" s="33">
        <v>0.1</v>
      </c>
      <c r="X1878" s="33">
        <v>0</v>
      </c>
      <c r="Y1878" s="33">
        <v>0.15596299999999999</v>
      </c>
      <c r="Z1878" s="33">
        <v>0.283582</v>
      </c>
      <c r="AA1878" s="33">
        <v>0.403974</v>
      </c>
      <c r="AB1878" s="33">
        <v>3.5242079999999998</v>
      </c>
      <c r="AC1878" s="32">
        <v>2.5339055519999999E-3</v>
      </c>
      <c r="AD1878" s="33">
        <v>7.1900000000000002E-4</v>
      </c>
      <c r="AE1878" s="33">
        <v>29.972190000000001</v>
      </c>
      <c r="AF1878" s="38">
        <v>9.9880000000000004E-3</v>
      </c>
      <c r="AG1878" s="33">
        <v>1.003819</v>
      </c>
      <c r="AH1878" s="33">
        <v>0.13072900000000001</v>
      </c>
      <c r="AI1878" s="33">
        <v>0.92182799999999998</v>
      </c>
      <c r="AJ1878" s="33">
        <v>7.6786139999999996</v>
      </c>
      <c r="AK1878" s="33">
        <v>5.9699999999999998E-4</v>
      </c>
      <c r="AL1878" s="33">
        <v>3.8169856662172203E-5</v>
      </c>
      <c r="AM1878" s="39" t="str">
        <f t="shared" si="59"/>
        <v>yes</v>
      </c>
      <c r="AN1878" s="33">
        <v>2.4078852144492919</v>
      </c>
      <c r="AO1878" s="38">
        <v>-1.4078852144492944</v>
      </c>
    </row>
    <row r="1879" spans="1:41" ht="17.75" customHeight="1">
      <c r="A1879" s="32" t="s">
        <v>4276</v>
      </c>
      <c r="B1879" s="33" t="s">
        <v>4277</v>
      </c>
      <c r="C1879" s="34">
        <v>4905</v>
      </c>
      <c r="D1879" s="35">
        <v>1.6878000000000001E-2</v>
      </c>
      <c r="E1879" s="36">
        <v>0.156</v>
      </c>
      <c r="F1879" s="36">
        <v>0.155116</v>
      </c>
      <c r="G1879" s="36">
        <v>0.52873599999999998</v>
      </c>
      <c r="H1879" s="36">
        <v>0.85840700000000003</v>
      </c>
      <c r="I1879" s="36">
        <v>0.94605799999999995</v>
      </c>
      <c r="J1879" s="37">
        <v>30.886573333333331</v>
      </c>
      <c r="K1879" s="32">
        <v>0.11119166399999998</v>
      </c>
      <c r="L1879" s="33">
        <v>3.5999999999999999E-3</v>
      </c>
      <c r="M1879" s="33">
        <v>29.8977</v>
      </c>
      <c r="N1879" s="38">
        <v>0</v>
      </c>
      <c r="O1879" s="33">
        <v>1.040753</v>
      </c>
      <c r="P1879" s="33">
        <v>7.7151999999999998E-2</v>
      </c>
      <c r="Q1879" s="33">
        <v>0.97325799999999996</v>
      </c>
      <c r="R1879" s="33">
        <v>13.48969</v>
      </c>
      <c r="S1879" s="33">
        <v>4.0099999999999999E-5</v>
      </c>
      <c r="T1879" s="33">
        <v>6.0759755161552498E-6</v>
      </c>
      <c r="U1879" s="39" t="str">
        <f t="shared" si="58"/>
        <v>yes</v>
      </c>
      <c r="V1879" s="40">
        <v>1.7340999999999999E-2</v>
      </c>
      <c r="W1879" s="33">
        <v>8.0951999999999996E-2</v>
      </c>
      <c r="X1879" s="33">
        <v>0.196078</v>
      </c>
      <c r="Y1879" s="33">
        <v>0.581897</v>
      </c>
      <c r="Z1879" s="33">
        <v>0.84390200000000004</v>
      </c>
      <c r="AA1879" s="33">
        <v>0.936585</v>
      </c>
      <c r="AB1879" s="33">
        <v>23.834131666666664</v>
      </c>
      <c r="AC1879" s="32">
        <v>8.7876443454999995E-2</v>
      </c>
      <c r="AD1879" s="33">
        <v>3.6870000000000002E-3</v>
      </c>
      <c r="AE1879" s="33">
        <v>27.028310000000001</v>
      </c>
      <c r="AF1879" s="38">
        <v>0</v>
      </c>
      <c r="AG1879" s="33">
        <v>1.0571839999999999</v>
      </c>
      <c r="AH1879" s="33">
        <v>5.5046999999999999E-2</v>
      </c>
      <c r="AI1879" s="33">
        <v>0.98662499999999997</v>
      </c>
      <c r="AJ1879" s="33">
        <v>19.205069999999999</v>
      </c>
      <c r="AK1879" s="33">
        <v>7.0600000000000002E-6</v>
      </c>
      <c r="AL1879" s="33">
        <v>2.42137115974381E-6</v>
      </c>
      <c r="AM1879" s="39" t="str">
        <f t="shared" si="59"/>
        <v>yes</v>
      </c>
      <c r="AN1879" s="33">
        <v>0.90787420729258017</v>
      </c>
      <c r="AO1879" s="38">
        <v>9.2125792707419094E-2</v>
      </c>
    </row>
    <row r="1880" spans="1:41" ht="17.75" customHeight="1">
      <c r="A1880" s="32" t="s">
        <v>4280</v>
      </c>
      <c r="B1880" s="33" t="s">
        <v>4281</v>
      </c>
      <c r="C1880" s="34">
        <v>8283</v>
      </c>
      <c r="D1880" s="35">
        <v>1.1235999999999999E-2</v>
      </c>
      <c r="E1880" s="36">
        <v>0.17167399999999999</v>
      </c>
      <c r="F1880" s="36">
        <v>0.46629199999999998</v>
      </c>
      <c r="G1880" s="36">
        <v>0.59633000000000003</v>
      </c>
      <c r="H1880" s="36">
        <v>0.81102399999999997</v>
      </c>
      <c r="I1880" s="36">
        <v>0.86805600000000005</v>
      </c>
      <c r="J1880" s="37">
        <v>6.5457725000000009</v>
      </c>
      <c r="K1880" s="32">
        <v>2.5842709830000005E-2</v>
      </c>
      <c r="L1880" s="33">
        <v>3.9480000000000001E-3</v>
      </c>
      <c r="M1880" s="33">
        <v>19.755269999999999</v>
      </c>
      <c r="N1880" s="38">
        <v>5.1998000000000003E-2</v>
      </c>
      <c r="O1880" s="33">
        <v>0.94451700000000005</v>
      </c>
      <c r="P1880" s="33">
        <v>7.3871000000000006E-2</v>
      </c>
      <c r="Q1880" s="33">
        <v>0.97032399999999996</v>
      </c>
      <c r="R1880" s="33">
        <v>12.78607</v>
      </c>
      <c r="S1880" s="33">
        <v>5.2099999999999999E-5</v>
      </c>
      <c r="T1880" s="33">
        <v>7.1910423539239199E-6</v>
      </c>
      <c r="U1880" s="39" t="str">
        <f t="shared" si="58"/>
        <v>yes</v>
      </c>
      <c r="V1880" s="40">
        <v>3.6101000000000001E-2</v>
      </c>
      <c r="W1880" s="33">
        <v>0.240678</v>
      </c>
      <c r="X1880" s="33">
        <v>0.28350500000000001</v>
      </c>
      <c r="Y1880" s="33">
        <v>0.54285700000000003</v>
      </c>
      <c r="Z1880" s="33">
        <v>0.7</v>
      </c>
      <c r="AA1880" s="33">
        <v>0.83750000000000002</v>
      </c>
      <c r="AB1880" s="33">
        <v>7.1851018333333334</v>
      </c>
      <c r="AC1880" s="32">
        <v>1.8494452118999999E-2</v>
      </c>
      <c r="AD1880" s="33">
        <v>2.5739999999999999E-3</v>
      </c>
      <c r="AE1880" s="33">
        <v>0.56922399999999995</v>
      </c>
      <c r="AF1880" s="38">
        <v>6.5755999999999995E-2</v>
      </c>
      <c r="AG1880" s="33">
        <v>0.98433499999999996</v>
      </c>
      <c r="AH1880" s="33">
        <v>5.3336000000000001E-2</v>
      </c>
      <c r="AI1880" s="33">
        <v>0.98553199999999996</v>
      </c>
      <c r="AJ1880" s="33">
        <v>18.455369999999998</v>
      </c>
      <c r="AK1880" s="33">
        <v>8.5900000000000008E-6</v>
      </c>
      <c r="AL1880" s="33">
        <v>2.6776831487777101E-6</v>
      </c>
      <c r="AM1880" s="39" t="str">
        <f t="shared" si="59"/>
        <v>yes</v>
      </c>
      <c r="AN1880" s="33">
        <v>-3.5900500940729438</v>
      </c>
      <c r="AO1880" s="38">
        <v>4.5900500940729421</v>
      </c>
    </row>
    <row r="1881" spans="1:41" ht="17.75" customHeight="1">
      <c r="A1881" s="32" t="s">
        <v>4282</v>
      </c>
      <c r="B1881" s="33" t="s">
        <v>4283</v>
      </c>
      <c r="C1881" s="34">
        <v>2920</v>
      </c>
      <c r="D1881" s="35">
        <v>5.7376999999999997E-2</v>
      </c>
      <c r="E1881" s="36">
        <v>9.5239999999999995E-3</v>
      </c>
      <c r="F1881" s="36">
        <v>0.123377</v>
      </c>
      <c r="G1881" s="36">
        <v>0.44117600000000001</v>
      </c>
      <c r="H1881" s="36">
        <v>0.86206899999999997</v>
      </c>
      <c r="I1881" s="36">
        <v>0.88524599999999998</v>
      </c>
      <c r="J1881" s="37">
        <v>4.0087335000000008</v>
      </c>
      <c r="K1881" s="32">
        <v>1.2222628441500002E-2</v>
      </c>
      <c r="L1881" s="33">
        <v>3.0490000000000001E-3</v>
      </c>
      <c r="M1881" s="33">
        <v>29.731079999999999</v>
      </c>
      <c r="N1881" s="38">
        <v>0</v>
      </c>
      <c r="O1881" s="33">
        <v>1.095985</v>
      </c>
      <c r="P1881" s="33">
        <v>9.9852999999999997E-2</v>
      </c>
      <c r="Q1881" s="33">
        <v>0.96015099999999998</v>
      </c>
      <c r="R1881" s="33">
        <v>10.97602</v>
      </c>
      <c r="S1881" s="33">
        <v>1.0900000000000001E-4</v>
      </c>
      <c r="T1881" s="33">
        <v>1.14794739449801E-5</v>
      </c>
      <c r="U1881" s="39" t="str">
        <f t="shared" si="58"/>
        <v>yes</v>
      </c>
      <c r="V1881" s="40">
        <v>0</v>
      </c>
      <c r="W1881" s="33">
        <v>3.2786999999999997E-2</v>
      </c>
      <c r="X1881" s="33">
        <v>0.134328</v>
      </c>
      <c r="Y1881" s="33">
        <v>0.38860099999999997</v>
      </c>
      <c r="Z1881" s="33">
        <v>0.83333299999999999</v>
      </c>
      <c r="AA1881" s="33">
        <v>1</v>
      </c>
      <c r="AB1881" s="33">
        <v>4.8521246666666675</v>
      </c>
      <c r="AC1881" s="32">
        <v>1.501247371866667E-2</v>
      </c>
      <c r="AD1881" s="33">
        <v>3.094E-3</v>
      </c>
      <c r="AE1881" s="33">
        <v>29.845680000000002</v>
      </c>
      <c r="AF1881" s="38">
        <v>0</v>
      </c>
      <c r="AG1881" s="33">
        <v>1.176026</v>
      </c>
      <c r="AH1881" s="33">
        <v>8.6017999999999997E-2</v>
      </c>
      <c r="AI1881" s="33">
        <v>0.97394800000000004</v>
      </c>
      <c r="AJ1881" s="33">
        <v>13.671900000000001</v>
      </c>
      <c r="AK1881" s="33">
        <v>3.7499999999999997E-5</v>
      </c>
      <c r="AL1881" s="33">
        <v>5.84740575425383E-6</v>
      </c>
      <c r="AM1881" s="39" t="str">
        <f t="shared" si="59"/>
        <v>yes</v>
      </c>
      <c r="AN1881" s="33">
        <v>1.0767308170103191</v>
      </c>
      <c r="AO1881" s="38">
        <v>-7.6730817010318211E-2</v>
      </c>
    </row>
    <row r="1882" spans="1:41" ht="17.75" customHeight="1">
      <c r="A1882" s="32" t="s">
        <v>4284</v>
      </c>
      <c r="B1882" s="33" t="s">
        <v>4285</v>
      </c>
      <c r="C1882" s="34">
        <v>1595</v>
      </c>
      <c r="D1882" s="35">
        <v>1.0989000000000001E-2</v>
      </c>
      <c r="E1882" s="36">
        <v>7.1856000000000003E-2</v>
      </c>
      <c r="F1882" s="36">
        <v>0.14501500000000001</v>
      </c>
      <c r="G1882" s="36">
        <v>0.47186099999999997</v>
      </c>
      <c r="H1882" s="36">
        <v>0.94607799999999997</v>
      </c>
      <c r="I1882" s="36">
        <v>0.91191699999999998</v>
      </c>
      <c r="J1882" s="37">
        <v>10.505939333333334</v>
      </c>
      <c r="K1882" s="32">
        <v>3.6823317363333337E-2</v>
      </c>
      <c r="L1882" s="33">
        <v>3.5049999999999999E-3</v>
      </c>
      <c r="M1882" s="33">
        <v>29.494399999999999</v>
      </c>
      <c r="N1882" s="38">
        <v>0</v>
      </c>
      <c r="O1882" s="33">
        <v>1.110223</v>
      </c>
      <c r="P1882" s="33">
        <v>9.9784999999999999E-2</v>
      </c>
      <c r="Q1882" s="33">
        <v>0.96117799999999998</v>
      </c>
      <c r="R1882" s="33">
        <v>11.126189999999999</v>
      </c>
      <c r="S1882" s="33">
        <v>1.02E-4</v>
      </c>
      <c r="T1882" s="33">
        <v>1.0955969888678899E-5</v>
      </c>
      <c r="U1882" s="39" t="str">
        <f t="shared" si="58"/>
        <v>yes</v>
      </c>
      <c r="V1882" s="40">
        <v>8.5470000000000008E-3</v>
      </c>
      <c r="W1882" s="33">
        <v>0.10502300000000001</v>
      </c>
      <c r="X1882" s="33">
        <v>0.13142899999999999</v>
      </c>
      <c r="Y1882" s="33">
        <v>0.47583599999999998</v>
      </c>
      <c r="Z1882" s="33">
        <v>0.95031100000000002</v>
      </c>
      <c r="AA1882" s="33">
        <v>0.97163100000000002</v>
      </c>
      <c r="AB1882" s="33">
        <v>7.7738911666666679</v>
      </c>
      <c r="AC1882" s="32">
        <v>2.8382476649500006E-2</v>
      </c>
      <c r="AD1882" s="33">
        <v>3.6510000000000002E-3</v>
      </c>
      <c r="AE1882" s="33">
        <v>30</v>
      </c>
      <c r="AF1882" s="38">
        <v>0</v>
      </c>
      <c r="AG1882" s="33">
        <v>1.1298079999999999</v>
      </c>
      <c r="AH1882" s="33">
        <v>0.10269399999999999</v>
      </c>
      <c r="AI1882" s="33">
        <v>0.96032899999999999</v>
      </c>
      <c r="AJ1882" s="33">
        <v>11.00173</v>
      </c>
      <c r="AK1882" s="33">
        <v>1.08E-4</v>
      </c>
      <c r="AL1882" s="33">
        <v>1.1414164647838601E-5</v>
      </c>
      <c r="AM1882" s="39" t="str">
        <f t="shared" si="59"/>
        <v>yes</v>
      </c>
      <c r="AN1882" s="33">
        <v>0.86449316447196245</v>
      </c>
      <c r="AO1882" s="38">
        <v>0.13550683552803752</v>
      </c>
    </row>
    <row r="1883" spans="1:41" ht="17.75" customHeight="1">
      <c r="A1883" s="32" t="s">
        <v>4286</v>
      </c>
      <c r="B1883" s="33" t="s">
        <v>4287</v>
      </c>
      <c r="C1883" s="34">
        <v>2212</v>
      </c>
      <c r="D1883" s="35">
        <v>0</v>
      </c>
      <c r="E1883" s="36">
        <v>0.15625</v>
      </c>
      <c r="F1883" s="36">
        <v>0.32142900000000002</v>
      </c>
      <c r="G1883" s="36">
        <v>0.625</v>
      </c>
      <c r="H1883" s="36">
        <v>0.80645199999999995</v>
      </c>
      <c r="I1883" s="36">
        <v>0.96774199999999999</v>
      </c>
      <c r="J1883" s="37">
        <v>1.2352148333333333</v>
      </c>
      <c r="K1883" s="32">
        <v>5.2373108933333329E-3</v>
      </c>
      <c r="L1883" s="33">
        <v>4.2399999999999998E-3</v>
      </c>
      <c r="M1883" s="33">
        <v>29.90419</v>
      </c>
      <c r="N1883" s="38">
        <v>1.7943000000000001E-2</v>
      </c>
      <c r="O1883" s="33">
        <v>0.99627600000000005</v>
      </c>
      <c r="P1883" s="33">
        <v>3.4391999999999999E-2</v>
      </c>
      <c r="Q1883" s="33">
        <v>0.99407699999999999</v>
      </c>
      <c r="R1883" s="33">
        <v>28.96809</v>
      </c>
      <c r="S1883" s="33">
        <v>9.1900000000000001E-7</v>
      </c>
      <c r="T1883" s="33">
        <v>9.17785372497953E-7</v>
      </c>
      <c r="U1883" s="39" t="str">
        <f t="shared" si="58"/>
        <v>yes</v>
      </c>
      <c r="V1883" s="40">
        <v>0</v>
      </c>
      <c r="W1883" s="33">
        <v>0.28571400000000002</v>
      </c>
      <c r="X1883" s="33">
        <v>0.45</v>
      </c>
      <c r="Y1883" s="33">
        <v>0.5</v>
      </c>
      <c r="Z1883" s="33">
        <v>0.74193500000000001</v>
      </c>
      <c r="AA1883" s="33">
        <v>0.868421</v>
      </c>
      <c r="AB1883" s="33">
        <v>1.0502541666666667</v>
      </c>
      <c r="AC1883" s="32">
        <v>3.0730436916666672E-3</v>
      </c>
      <c r="AD1883" s="33">
        <v>2.9260000000000002E-3</v>
      </c>
      <c r="AE1883" s="33">
        <v>0.12667999999999999</v>
      </c>
      <c r="AF1883" s="38">
        <v>8.2122000000000001E-2</v>
      </c>
      <c r="AG1883" s="33">
        <v>0.97096400000000005</v>
      </c>
      <c r="AH1883" s="33">
        <v>9.4819000000000001E-2</v>
      </c>
      <c r="AI1883" s="33">
        <v>0.954488</v>
      </c>
      <c r="AJ1883" s="33">
        <v>10.240170000000001</v>
      </c>
      <c r="AK1883" s="33">
        <v>1.5300000000000001E-4</v>
      </c>
      <c r="AL1883" s="33">
        <v>1.4411348697783901E-5</v>
      </c>
      <c r="AM1883" s="39" t="str">
        <f t="shared" si="59"/>
        <v>yes</v>
      </c>
      <c r="AN1883" s="33">
        <v>3.2866701693586293</v>
      </c>
      <c r="AO1883" s="38">
        <v>-2.2866701693586298</v>
      </c>
    </row>
    <row r="1884" spans="1:41" ht="17.75" customHeight="1">
      <c r="A1884" s="32" t="s">
        <v>4288</v>
      </c>
      <c r="B1884" s="33" t="s">
        <v>4289</v>
      </c>
      <c r="C1884" s="34">
        <v>635</v>
      </c>
      <c r="D1884" s="35">
        <v>2.513E-3</v>
      </c>
      <c r="E1884" s="36">
        <v>6.0017000000000001E-2</v>
      </c>
      <c r="F1884" s="36">
        <v>5.7673000000000002E-2</v>
      </c>
      <c r="G1884" s="36">
        <v>0.121181</v>
      </c>
      <c r="H1884" s="36">
        <v>0.31678499999999998</v>
      </c>
      <c r="I1884" s="36">
        <v>0.495141</v>
      </c>
      <c r="J1884" s="37">
        <v>92.839316666666662</v>
      </c>
      <c r="K1884" s="32">
        <v>8.2719831149999992E-2</v>
      </c>
      <c r="L1884" s="33">
        <v>8.9099999999999997E-4</v>
      </c>
      <c r="M1884" s="33">
        <v>29.967970000000001</v>
      </c>
      <c r="N1884" s="38">
        <v>0</v>
      </c>
      <c r="O1884" s="33">
        <v>1.0284180000000001</v>
      </c>
      <c r="P1884" s="33">
        <v>7.9588000000000006E-2</v>
      </c>
      <c r="Q1884" s="33">
        <v>0.97092500000000004</v>
      </c>
      <c r="R1884" s="33">
        <v>12.921709999999999</v>
      </c>
      <c r="S1884" s="33">
        <v>4.9499999999999997E-5</v>
      </c>
      <c r="T1884" s="33">
        <v>6.9487562542689196E-6</v>
      </c>
      <c r="U1884" s="39" t="str">
        <f t="shared" si="58"/>
        <v>yes</v>
      </c>
      <c r="V1884" s="40">
        <v>3.506E-3</v>
      </c>
      <c r="W1884" s="33">
        <v>6.2288999999999997E-2</v>
      </c>
      <c r="X1884" s="33">
        <v>9.7037999999999999E-2</v>
      </c>
      <c r="Y1884" s="33">
        <v>0.103643</v>
      </c>
      <c r="Z1884" s="33">
        <v>0.21581700000000001</v>
      </c>
      <c r="AA1884" s="33">
        <v>0.54988999999999999</v>
      </c>
      <c r="AB1884" s="33">
        <v>96.183188333333348</v>
      </c>
      <c r="AC1884" s="32">
        <v>8.2332809213333344E-2</v>
      </c>
      <c r="AD1884" s="33">
        <v>8.5599999999999999E-4</v>
      </c>
      <c r="AE1884" s="33">
        <v>29.88898</v>
      </c>
      <c r="AF1884" s="38">
        <v>0</v>
      </c>
      <c r="AG1884" s="33">
        <v>1.0332650000000001</v>
      </c>
      <c r="AH1884" s="33">
        <v>0.18504799999999999</v>
      </c>
      <c r="AI1884" s="33">
        <v>0.86179600000000001</v>
      </c>
      <c r="AJ1884" s="33">
        <v>5.5837700000000003</v>
      </c>
      <c r="AK1884" s="33">
        <v>2.5400000000000002E-3</v>
      </c>
      <c r="AL1884" s="33">
        <v>1.21461175107015E-4</v>
      </c>
      <c r="AM1884" s="39" t="str">
        <f t="shared" si="59"/>
        <v>yes</v>
      </c>
      <c r="AN1884" s="33">
        <v>-0.13253558655732134</v>
      </c>
      <c r="AO1884" s="38">
        <v>1.1325355865573217</v>
      </c>
    </row>
    <row r="1885" spans="1:41" ht="17.75" customHeight="1">
      <c r="A1885" s="32" t="s">
        <v>4290</v>
      </c>
      <c r="B1885" s="33" t="s">
        <v>4291</v>
      </c>
      <c r="C1885" s="34">
        <v>3464</v>
      </c>
      <c r="D1885" s="35">
        <v>3.8119999999999999E-3</v>
      </c>
      <c r="E1885" s="36">
        <v>5.1802000000000001E-2</v>
      </c>
      <c r="F1885" s="36">
        <v>0.10093100000000001</v>
      </c>
      <c r="G1885" s="36">
        <v>0.28136499999999998</v>
      </c>
      <c r="H1885" s="36">
        <v>0.74751699999999999</v>
      </c>
      <c r="I1885" s="36">
        <v>0.89671599999999996</v>
      </c>
      <c r="J1885" s="37">
        <v>430.82199999999995</v>
      </c>
      <c r="K1885" s="32">
        <v>1.052067324</v>
      </c>
      <c r="L1885" s="33">
        <v>2.4420000000000002E-3</v>
      </c>
      <c r="M1885" s="33">
        <v>29.86928</v>
      </c>
      <c r="N1885" s="38">
        <v>0</v>
      </c>
      <c r="O1885" s="33">
        <v>1.140185</v>
      </c>
      <c r="P1885" s="33">
        <v>9.9185999999999996E-2</v>
      </c>
      <c r="Q1885" s="33">
        <v>0.96354200000000001</v>
      </c>
      <c r="R1885" s="33">
        <v>11.495380000000001</v>
      </c>
      <c r="S1885" s="33">
        <v>8.7299999999999994E-5</v>
      </c>
      <c r="T1885" s="33">
        <v>9.9606661649400201E-6</v>
      </c>
      <c r="U1885" s="39" t="str">
        <f t="shared" si="58"/>
        <v>yes</v>
      </c>
      <c r="V1885" s="40">
        <v>5.5259999999999997E-3</v>
      </c>
      <c r="W1885" s="33">
        <v>6.0796000000000003E-2</v>
      </c>
      <c r="X1885" s="33">
        <v>9.5216999999999996E-2</v>
      </c>
      <c r="Y1885" s="33">
        <v>0.30381900000000001</v>
      </c>
      <c r="Z1885" s="33">
        <v>0.73039100000000001</v>
      </c>
      <c r="AA1885" s="33">
        <v>0.90311200000000003</v>
      </c>
      <c r="AB1885" s="33">
        <v>440.57565000000005</v>
      </c>
      <c r="AC1885" s="32">
        <v>1.0816132207500002</v>
      </c>
      <c r="AD1885" s="33">
        <v>2.4550000000000002E-3</v>
      </c>
      <c r="AE1885" s="33">
        <v>29.84047</v>
      </c>
      <c r="AF1885" s="38">
        <v>0</v>
      </c>
      <c r="AG1885" s="33">
        <v>1.131281</v>
      </c>
      <c r="AH1885" s="33">
        <v>9.1092999999999993E-2</v>
      </c>
      <c r="AI1885" s="33">
        <v>0.96859899999999999</v>
      </c>
      <c r="AJ1885" s="33">
        <v>12.41893</v>
      </c>
      <c r="AK1885" s="33">
        <v>6.0000000000000002E-5</v>
      </c>
      <c r="AL1885" s="33">
        <v>7.8383976719404098E-6</v>
      </c>
      <c r="AM1885" s="39" t="str">
        <f t="shared" si="59"/>
        <v>yes</v>
      </c>
      <c r="AN1885" s="33">
        <v>1.2371621329784472</v>
      </c>
      <c r="AO1885" s="38">
        <v>-0.23716213297844796</v>
      </c>
    </row>
    <row r="1886" spans="1:41" ht="17.75" customHeight="1">
      <c r="A1886" s="32" t="s">
        <v>4292</v>
      </c>
      <c r="B1886" s="33" t="s">
        <v>4293</v>
      </c>
      <c r="C1886" s="34">
        <v>2346</v>
      </c>
      <c r="D1886" s="35">
        <v>7.1279999999999998E-3</v>
      </c>
      <c r="E1886" s="36">
        <v>2.9973E-2</v>
      </c>
      <c r="F1886" s="36">
        <v>2.9607000000000001E-2</v>
      </c>
      <c r="G1886" s="36">
        <v>3.5907000000000001E-2</v>
      </c>
      <c r="H1886" s="36">
        <v>0.11324099999999999</v>
      </c>
      <c r="I1886" s="36">
        <v>0.169792</v>
      </c>
      <c r="J1886" s="37">
        <v>103.87212666666669</v>
      </c>
      <c r="K1886" s="32">
        <v>2.576028741333334E-2</v>
      </c>
      <c r="L1886" s="33">
        <v>2.4800000000000001E-4</v>
      </c>
      <c r="M1886" s="33">
        <v>29.850529999999999</v>
      </c>
      <c r="N1886" s="38">
        <v>7.4419999999999998E-3</v>
      </c>
      <c r="O1886" s="33">
        <v>1.002812</v>
      </c>
      <c r="P1886" s="33">
        <v>8.8562000000000002E-2</v>
      </c>
      <c r="Q1886" s="33">
        <v>0.96246699999999996</v>
      </c>
      <c r="R1886" s="33">
        <v>11.32321</v>
      </c>
      <c r="S1886" s="33">
        <v>9.3900000000000006E-5</v>
      </c>
      <c r="T1886" s="33">
        <v>1.0421217049356601E-5</v>
      </c>
      <c r="U1886" s="39" t="str">
        <f t="shared" si="58"/>
        <v>yes</v>
      </c>
      <c r="V1886" s="40">
        <v>5.914E-3</v>
      </c>
      <c r="W1886" s="33">
        <v>2.3591999999999998E-2</v>
      </c>
      <c r="X1886" s="33">
        <v>3.7802000000000002E-2</v>
      </c>
      <c r="Y1886" s="33">
        <v>3.6237999999999999E-2</v>
      </c>
      <c r="Z1886" s="33">
        <v>6.2812999999999994E-2</v>
      </c>
      <c r="AA1886" s="33">
        <v>0.131103</v>
      </c>
      <c r="AB1886" s="33">
        <v>115.71191</v>
      </c>
      <c r="AC1886" s="32">
        <v>1.9092465150000001E-2</v>
      </c>
      <c r="AD1886" s="33">
        <v>1.65E-4</v>
      </c>
      <c r="AE1886" s="33">
        <v>29.837859999999999</v>
      </c>
      <c r="AF1886" s="38">
        <v>1.1273999999999999E-2</v>
      </c>
      <c r="AG1886" s="33">
        <v>1.0031000000000001</v>
      </c>
      <c r="AH1886" s="33">
        <v>0.139045</v>
      </c>
      <c r="AI1886" s="33">
        <v>0.91234999999999999</v>
      </c>
      <c r="AJ1886" s="33">
        <v>7.2142390000000001</v>
      </c>
      <c r="AK1886" s="33">
        <v>7.9799999999999999E-4</v>
      </c>
      <c r="AL1886" s="33">
        <v>4.7423350675441698E-5</v>
      </c>
      <c r="AM1886" s="39" t="str">
        <f t="shared" si="59"/>
        <v>yes</v>
      </c>
      <c r="AN1886" s="33">
        <v>-2.7749864477271067</v>
      </c>
      <c r="AO1886" s="38">
        <v>3.774986447727108</v>
      </c>
    </row>
    <row r="1887" spans="1:41" ht="17.75" customHeight="1">
      <c r="A1887" s="32" t="s">
        <v>4294</v>
      </c>
      <c r="B1887" s="33" t="s">
        <v>4295</v>
      </c>
      <c r="C1887" s="34">
        <v>3167</v>
      </c>
      <c r="D1887" s="35">
        <v>8.2120000000000005E-3</v>
      </c>
      <c r="E1887" s="36">
        <v>4.9284000000000001E-2</v>
      </c>
      <c r="F1887" s="36">
        <v>7.9063999999999995E-2</v>
      </c>
      <c r="G1887" s="36">
        <v>0.16827900000000001</v>
      </c>
      <c r="H1887" s="36">
        <v>0.48430200000000001</v>
      </c>
      <c r="I1887" s="36">
        <v>0.81681300000000001</v>
      </c>
      <c r="J1887" s="37">
        <v>257.32486666666665</v>
      </c>
      <c r="K1887" s="32">
        <v>0.42227010619999999</v>
      </c>
      <c r="L1887" s="33">
        <v>1.6410000000000001E-3</v>
      </c>
      <c r="M1887" s="33">
        <v>29.97475</v>
      </c>
      <c r="N1887" s="38">
        <v>0</v>
      </c>
      <c r="O1887" s="33">
        <v>1.134037</v>
      </c>
      <c r="P1887" s="33">
        <v>0.133076</v>
      </c>
      <c r="Q1887" s="33">
        <v>0.93558300000000005</v>
      </c>
      <c r="R1887" s="33">
        <v>8.5217089999999995</v>
      </c>
      <c r="S1887" s="33">
        <v>3.6600000000000001E-4</v>
      </c>
      <c r="T1887" s="33">
        <v>2.6619370077441101E-5</v>
      </c>
      <c r="U1887" s="39" t="str">
        <f t="shared" si="58"/>
        <v>yes</v>
      </c>
      <c r="V1887" s="40">
        <v>1.2116999999999999E-2</v>
      </c>
      <c r="W1887" s="33">
        <v>3.9010000000000003E-2</v>
      </c>
      <c r="X1887" s="33">
        <v>7.5783000000000003E-2</v>
      </c>
      <c r="Y1887" s="33">
        <v>0.13822100000000001</v>
      </c>
      <c r="Z1887" s="33">
        <v>0.43960500000000002</v>
      </c>
      <c r="AA1887" s="33">
        <v>0.85878600000000005</v>
      </c>
      <c r="AB1887" s="33">
        <v>206.02701666666667</v>
      </c>
      <c r="AC1887" s="32">
        <v>0.33046733473333334</v>
      </c>
      <c r="AD1887" s="33">
        <v>1.604E-3</v>
      </c>
      <c r="AE1887" s="33">
        <v>29.95213</v>
      </c>
      <c r="AF1887" s="38">
        <v>0</v>
      </c>
      <c r="AG1887" s="33">
        <v>1.1682189999999999</v>
      </c>
      <c r="AH1887" s="33">
        <v>0.17716299999999999</v>
      </c>
      <c r="AI1887" s="33">
        <v>0.89686699999999997</v>
      </c>
      <c r="AJ1887" s="33">
        <v>6.5940180000000002</v>
      </c>
      <c r="AK1887" s="33">
        <v>1.2049999999999999E-3</v>
      </c>
      <c r="AL1887" s="33">
        <v>6.5206945475296306E-5</v>
      </c>
      <c r="AM1887" s="39" t="str">
        <f t="shared" si="59"/>
        <v>yes</v>
      </c>
      <c r="AN1887" s="33">
        <v>1.1025731676686823</v>
      </c>
      <c r="AO1887" s="38">
        <v>-0.10257316766868263</v>
      </c>
    </row>
    <row r="1888" spans="1:41" ht="17.75" customHeight="1">
      <c r="A1888" s="32" t="s">
        <v>4296</v>
      </c>
      <c r="B1888" s="33" t="s">
        <v>4297</v>
      </c>
      <c r="C1888" s="34">
        <v>3355</v>
      </c>
      <c r="D1888" s="35">
        <v>0</v>
      </c>
      <c r="E1888" s="36">
        <v>7.6923000000000005E-2</v>
      </c>
      <c r="F1888" s="36">
        <v>0</v>
      </c>
      <c r="G1888" s="36">
        <v>0.2</v>
      </c>
      <c r="H1888" s="36">
        <v>0.227273</v>
      </c>
      <c r="I1888" s="36">
        <v>0.32142900000000002</v>
      </c>
      <c r="J1888" s="37">
        <v>0.91299833333333336</v>
      </c>
      <c r="K1888" s="32">
        <v>5.0580107666666667E-4</v>
      </c>
      <c r="L1888" s="33">
        <v>5.5400000000000002E-4</v>
      </c>
      <c r="M1888" s="33">
        <v>29.948</v>
      </c>
      <c r="N1888" s="38">
        <v>2.1371999999999999E-2</v>
      </c>
      <c r="O1888" s="33">
        <v>0.99429000000000001</v>
      </c>
      <c r="P1888" s="33">
        <v>0.17791399999999999</v>
      </c>
      <c r="Q1888" s="33">
        <v>0.86200200000000005</v>
      </c>
      <c r="R1888" s="33">
        <v>5.5886040000000001</v>
      </c>
      <c r="S1888" s="33">
        <v>2.5309999999999998E-3</v>
      </c>
      <c r="T1888" s="33">
        <v>1.210810697836E-4</v>
      </c>
      <c r="U1888" s="39" t="str">
        <f t="shared" si="58"/>
        <v>yes</v>
      </c>
      <c r="V1888" s="40">
        <v>0</v>
      </c>
      <c r="W1888" s="33">
        <v>0</v>
      </c>
      <c r="X1888" s="33">
        <v>4.5455000000000002E-2</v>
      </c>
      <c r="Y1888" s="33">
        <v>8.5106000000000001E-2</v>
      </c>
      <c r="Z1888" s="33">
        <v>0.29166700000000001</v>
      </c>
      <c r="AA1888" s="33">
        <v>0.25714300000000001</v>
      </c>
      <c r="AB1888" s="33">
        <v>1.2728818333333334</v>
      </c>
      <c r="AC1888" s="32">
        <v>6.7462737166666664E-4</v>
      </c>
      <c r="AD1888" s="33">
        <v>5.2999999999999998E-4</v>
      </c>
      <c r="AE1888" s="33">
        <v>29.72992</v>
      </c>
      <c r="AF1888" s="38">
        <v>0</v>
      </c>
      <c r="AG1888" s="33">
        <v>1.001277</v>
      </c>
      <c r="AH1888" s="33">
        <v>0.159331</v>
      </c>
      <c r="AI1888" s="33">
        <v>0.88761900000000005</v>
      </c>
      <c r="AJ1888" s="33">
        <v>6.2842390000000004</v>
      </c>
      <c r="AK1888" s="33">
        <v>1.4989999999999999E-3</v>
      </c>
      <c r="AL1888" s="33">
        <v>7.7901715048832602E-5</v>
      </c>
      <c r="AM1888" s="39" t="str">
        <f t="shared" si="59"/>
        <v>yes</v>
      </c>
      <c r="AN1888" s="33">
        <v>0.86672569372943575</v>
      </c>
      <c r="AO1888" s="38">
        <v>0.13327430627056425</v>
      </c>
    </row>
    <row r="1889" spans="1:41" ht="17.75" customHeight="1">
      <c r="A1889" s="32" t="s">
        <v>4298</v>
      </c>
      <c r="B1889" s="33" t="s">
        <v>4299</v>
      </c>
      <c r="C1889" s="34">
        <v>3331</v>
      </c>
      <c r="D1889" s="35">
        <v>0</v>
      </c>
      <c r="E1889" s="36">
        <v>1.5748000000000002E-2</v>
      </c>
      <c r="F1889" s="36">
        <v>0.14965999999999999</v>
      </c>
      <c r="G1889" s="36">
        <v>0.112676</v>
      </c>
      <c r="H1889" s="36">
        <v>0.309278</v>
      </c>
      <c r="I1889" s="36">
        <v>0.56862699999999999</v>
      </c>
      <c r="J1889" s="37">
        <v>4.262886833333333</v>
      </c>
      <c r="K1889" s="32">
        <v>4.2756754938333332E-3</v>
      </c>
      <c r="L1889" s="33">
        <v>1.003E-3</v>
      </c>
      <c r="M1889" s="33">
        <v>29.657350000000001</v>
      </c>
      <c r="N1889" s="38">
        <v>0</v>
      </c>
      <c r="O1889" s="33">
        <v>1.039471</v>
      </c>
      <c r="P1889" s="33">
        <v>0.13319600000000001</v>
      </c>
      <c r="Q1889" s="33">
        <v>0.92413199999999995</v>
      </c>
      <c r="R1889" s="33">
        <v>7.8040750000000001</v>
      </c>
      <c r="S1889" s="33">
        <v>5.5400000000000002E-4</v>
      </c>
      <c r="T1889" s="33">
        <v>3.6064554322483198E-5</v>
      </c>
      <c r="U1889" s="39" t="str">
        <f t="shared" si="58"/>
        <v>yes</v>
      </c>
      <c r="V1889" s="40">
        <v>0</v>
      </c>
      <c r="W1889" s="33">
        <v>8.6705000000000004E-2</v>
      </c>
      <c r="X1889" s="33">
        <v>0.220779</v>
      </c>
      <c r="Y1889" s="33">
        <v>0.14285700000000001</v>
      </c>
      <c r="Z1889" s="33">
        <v>0.17599999999999999</v>
      </c>
      <c r="AA1889" s="33">
        <v>0.67142900000000005</v>
      </c>
      <c r="AB1889" s="33">
        <v>4.8007654999999998</v>
      </c>
      <c r="AC1889" s="32">
        <v>4.5559264594999998E-3</v>
      </c>
      <c r="AD1889" s="33">
        <v>9.4899999999999997E-4</v>
      </c>
      <c r="AE1889" s="33">
        <v>0.40018500000000001</v>
      </c>
      <c r="AF1889" s="38">
        <v>1.3044999999999999E-2</v>
      </c>
      <c r="AG1889" s="33">
        <v>1.0407519999999999</v>
      </c>
      <c r="AH1889" s="33">
        <v>0.30571399999999999</v>
      </c>
      <c r="AI1889" s="33">
        <v>0.69860500000000003</v>
      </c>
      <c r="AJ1889" s="33">
        <v>3.4043380000000001</v>
      </c>
      <c r="AK1889" s="33">
        <v>1.9161000000000001E-2</v>
      </c>
      <c r="AL1889" s="33">
        <v>7.6804635744247697E-4</v>
      </c>
      <c r="AM1889" s="39" t="str">
        <f t="shared" si="59"/>
        <v>yes</v>
      </c>
      <c r="AN1889" s="33">
        <v>0.53427121601888317</v>
      </c>
      <c r="AO1889" s="38">
        <v>0.46572878398111561</v>
      </c>
    </row>
    <row r="1890" spans="1:41" ht="17.75" customHeight="1">
      <c r="A1890" s="32" t="s">
        <v>4302</v>
      </c>
      <c r="B1890" s="33" t="s">
        <v>4303</v>
      </c>
      <c r="C1890" s="34">
        <v>17261</v>
      </c>
      <c r="D1890" s="35">
        <v>1.559E-2</v>
      </c>
      <c r="E1890" s="36">
        <v>1.0135E-2</v>
      </c>
      <c r="F1890" s="36">
        <v>5.3633E-2</v>
      </c>
      <c r="G1890" s="36">
        <v>0.157143</v>
      </c>
      <c r="H1890" s="36">
        <v>0.481651</v>
      </c>
      <c r="I1890" s="36">
        <v>0.94779100000000005</v>
      </c>
      <c r="J1890" s="37">
        <v>19.081406666666666</v>
      </c>
      <c r="K1890" s="32">
        <v>3.4537346066666669E-2</v>
      </c>
      <c r="L1890" s="33">
        <v>1.81E-3</v>
      </c>
      <c r="M1890" s="33">
        <v>30</v>
      </c>
      <c r="N1890" s="38">
        <v>0</v>
      </c>
      <c r="O1890" s="33">
        <v>1.2242189999999999</v>
      </c>
      <c r="P1890" s="33">
        <v>0.192722</v>
      </c>
      <c r="Q1890" s="33">
        <v>0.88974900000000001</v>
      </c>
      <c r="R1890" s="33">
        <v>6.3522379999999998</v>
      </c>
      <c r="S1890" s="33">
        <v>1.428E-3</v>
      </c>
      <c r="T1890" s="33">
        <v>7.49161120240371E-5</v>
      </c>
      <c r="U1890" s="39" t="str">
        <f t="shared" si="58"/>
        <v>yes</v>
      </c>
      <c r="V1890" s="40">
        <v>3.7328E-2</v>
      </c>
      <c r="W1890" s="33">
        <v>3.7921000000000003E-2</v>
      </c>
      <c r="X1890" s="33">
        <v>0.26250000000000001</v>
      </c>
      <c r="Y1890" s="33">
        <v>0.281972</v>
      </c>
      <c r="Z1890" s="33">
        <v>0.55786400000000003</v>
      </c>
      <c r="AA1890" s="33">
        <v>0.84782599999999997</v>
      </c>
      <c r="AB1890" s="33">
        <v>19.492593833333334</v>
      </c>
      <c r="AC1890" s="32">
        <v>3.9258083980333341E-2</v>
      </c>
      <c r="AD1890" s="33">
        <v>2.0140000000000002E-3</v>
      </c>
      <c r="AE1890" s="33">
        <v>21.962730000000001</v>
      </c>
      <c r="AF1890" s="38">
        <v>9.5499999999999995E-3</v>
      </c>
      <c r="AG1890" s="33">
        <v>1.031566</v>
      </c>
      <c r="AH1890" s="33">
        <v>0.105921</v>
      </c>
      <c r="AI1890" s="33">
        <v>0.94992399999999999</v>
      </c>
      <c r="AJ1890" s="33">
        <v>9.7389899999999994</v>
      </c>
      <c r="AK1890" s="33">
        <v>1.94E-4</v>
      </c>
      <c r="AL1890" s="33">
        <v>1.70140312918899E-5</v>
      </c>
      <c r="AM1890" s="39" t="str">
        <f t="shared" si="59"/>
        <v>yes</v>
      </c>
      <c r="AN1890" s="33">
        <v>6.009143385935924</v>
      </c>
      <c r="AO1890" s="38">
        <v>-5.0091433859359213</v>
      </c>
    </row>
    <row r="1891" spans="1:41" ht="17.75" customHeight="1">
      <c r="A1891" s="32" t="s">
        <v>4304</v>
      </c>
      <c r="B1891" s="33" t="s">
        <v>4305</v>
      </c>
      <c r="C1891" s="34">
        <v>9359</v>
      </c>
      <c r="D1891" s="35">
        <v>4.0037000000000003E-2</v>
      </c>
      <c r="E1891" s="36">
        <v>0.172513</v>
      </c>
      <c r="F1891" s="36">
        <v>0.27933000000000002</v>
      </c>
      <c r="G1891" s="36">
        <v>0.57733699999999999</v>
      </c>
      <c r="H1891" s="36">
        <v>0.90422999999999998</v>
      </c>
      <c r="I1891" s="36">
        <v>0.940141</v>
      </c>
      <c r="J1891" s="37">
        <v>50.780714999999994</v>
      </c>
      <c r="K1891" s="32">
        <v>0.20581423789499997</v>
      </c>
      <c r="L1891" s="33">
        <v>4.0530000000000002E-3</v>
      </c>
      <c r="M1891" s="33">
        <v>25.334409999999998</v>
      </c>
      <c r="N1891" s="38">
        <v>2.3793000000000002E-2</v>
      </c>
      <c r="O1891" s="33">
        <v>1.0187360000000001</v>
      </c>
      <c r="P1891" s="33">
        <v>4.5447000000000001E-2</v>
      </c>
      <c r="Q1891" s="33">
        <v>0.990147</v>
      </c>
      <c r="R1891" s="33">
        <v>22.41591</v>
      </c>
      <c r="S1891" s="33">
        <v>3.2799999999999999E-6</v>
      </c>
      <c r="T1891" s="33">
        <v>1.6992204608367401E-6</v>
      </c>
      <c r="U1891" s="39" t="str">
        <f t="shared" si="58"/>
        <v>yes</v>
      </c>
      <c r="V1891" s="40">
        <v>1.448E-2</v>
      </c>
      <c r="W1891" s="33">
        <v>0.124829</v>
      </c>
      <c r="X1891" s="33">
        <v>0.238126</v>
      </c>
      <c r="Y1891" s="33">
        <v>0.53144000000000002</v>
      </c>
      <c r="Z1891" s="33">
        <v>0.84797900000000004</v>
      </c>
      <c r="AA1891" s="33">
        <v>0.94009799999999999</v>
      </c>
      <c r="AB1891" s="33">
        <v>48.982115000000015</v>
      </c>
      <c r="AC1891" s="32">
        <v>0.17667848880500006</v>
      </c>
      <c r="AD1891" s="33">
        <v>3.607E-3</v>
      </c>
      <c r="AE1891" s="33">
        <v>23.537970000000001</v>
      </c>
      <c r="AF1891" s="38">
        <v>0</v>
      </c>
      <c r="AG1891" s="33">
        <v>1.0365470000000001</v>
      </c>
      <c r="AH1891" s="33">
        <v>3.6582000000000003E-2</v>
      </c>
      <c r="AI1891" s="33">
        <v>0.993811</v>
      </c>
      <c r="AJ1891" s="33">
        <v>28.335059999999999</v>
      </c>
      <c r="AK1891" s="33">
        <v>1.0300000000000001E-6</v>
      </c>
      <c r="AL1891" s="33">
        <v>9.6714396275139704E-7</v>
      </c>
      <c r="AM1891" s="39" t="str">
        <f t="shared" si="59"/>
        <v>yes</v>
      </c>
      <c r="AN1891" s="33">
        <v>4.232843560361685</v>
      </c>
      <c r="AO1891" s="38">
        <v>-3.2328435603616885</v>
      </c>
    </row>
    <row r="1892" spans="1:41" ht="17.75" customHeight="1">
      <c r="A1892" s="32" t="s">
        <v>4306</v>
      </c>
      <c r="B1892" s="33" t="s">
        <v>4307</v>
      </c>
      <c r="C1892" s="34">
        <v>3416</v>
      </c>
      <c r="D1892" s="35">
        <v>4.2830000000000003E-3</v>
      </c>
      <c r="E1892" s="36">
        <v>3.4686000000000002E-2</v>
      </c>
      <c r="F1892" s="36">
        <v>4.5296000000000003E-2</v>
      </c>
      <c r="G1892" s="36">
        <v>5.0543999999999999E-2</v>
      </c>
      <c r="H1892" s="36">
        <v>0.13714499999999999</v>
      </c>
      <c r="I1892" s="36">
        <v>0.29955700000000002</v>
      </c>
      <c r="J1892" s="37">
        <v>113.27381333333334</v>
      </c>
      <c r="K1892" s="32">
        <v>4.5989168213333334E-2</v>
      </c>
      <c r="L1892" s="33">
        <v>4.06E-4</v>
      </c>
      <c r="M1892" s="33">
        <v>0.139515</v>
      </c>
      <c r="N1892" s="38">
        <v>0</v>
      </c>
      <c r="O1892" s="33">
        <v>1.06284</v>
      </c>
      <c r="P1892" s="33">
        <v>0.15032100000000001</v>
      </c>
      <c r="Q1892" s="33">
        <v>0.909076</v>
      </c>
      <c r="R1892" s="33">
        <v>7.0704479999999998</v>
      </c>
      <c r="S1892" s="33">
        <v>8.7500000000000002E-4</v>
      </c>
      <c r="T1892" s="33">
        <v>5.0977889091207398E-5</v>
      </c>
      <c r="U1892" s="39" t="str">
        <f t="shared" si="58"/>
        <v>yes</v>
      </c>
      <c r="V1892" s="40">
        <v>7.4409999999999997E-3</v>
      </c>
      <c r="W1892" s="33">
        <v>3.4224999999999998E-2</v>
      </c>
      <c r="X1892" s="33">
        <v>4.4159999999999998E-2</v>
      </c>
      <c r="Y1892" s="33">
        <v>4.7875000000000001E-2</v>
      </c>
      <c r="Z1892" s="33">
        <v>0.11478099999999999</v>
      </c>
      <c r="AA1892" s="33">
        <v>0.241096</v>
      </c>
      <c r="AB1892" s="33">
        <v>98.346461666666656</v>
      </c>
      <c r="AC1892" s="32">
        <v>3.3142757581666661E-2</v>
      </c>
      <c r="AD1892" s="33">
        <v>3.3700000000000001E-4</v>
      </c>
      <c r="AE1892" s="33">
        <v>29.65221</v>
      </c>
      <c r="AF1892" s="38">
        <v>5.8230000000000001E-3</v>
      </c>
      <c r="AG1892" s="33">
        <v>1.0079819999999999</v>
      </c>
      <c r="AH1892" s="33">
        <v>0.131351</v>
      </c>
      <c r="AI1892" s="33">
        <v>0.92174</v>
      </c>
      <c r="AJ1892" s="33">
        <v>7.6739769999999998</v>
      </c>
      <c r="AK1892" s="33">
        <v>5.9900000000000003E-4</v>
      </c>
      <c r="AL1892" s="33">
        <v>3.8269404774975001E-5</v>
      </c>
      <c r="AM1892" s="39" t="str">
        <f t="shared" si="59"/>
        <v>yes</v>
      </c>
      <c r="AN1892" s="33">
        <v>2.3181538568212483</v>
      </c>
      <c r="AO1892" s="38">
        <v>-1.3181538568212481</v>
      </c>
    </row>
    <row r="1893" spans="1:41" ht="17.75" customHeight="1">
      <c r="A1893" s="32" t="s">
        <v>4308</v>
      </c>
      <c r="B1893" s="33" t="s">
        <v>4309</v>
      </c>
      <c r="C1893" s="34">
        <v>15403</v>
      </c>
      <c r="D1893" s="35">
        <v>4.2847999999999997E-2</v>
      </c>
      <c r="E1893" s="36">
        <v>5.774E-2</v>
      </c>
      <c r="F1893" s="36">
        <v>6.8869E-2</v>
      </c>
      <c r="G1893" s="36">
        <v>7.5384999999999994E-2</v>
      </c>
      <c r="H1893" s="36">
        <v>0.12503500000000001</v>
      </c>
      <c r="I1893" s="36">
        <v>0.31164900000000001</v>
      </c>
      <c r="J1893" s="37">
        <v>912.19541666666646</v>
      </c>
      <c r="K1893" s="32">
        <v>0.35849279874999995</v>
      </c>
      <c r="L1893" s="33">
        <v>3.9300000000000001E-4</v>
      </c>
      <c r="M1893" s="33">
        <v>29.6813</v>
      </c>
      <c r="N1893" s="38">
        <v>2.8367E-2</v>
      </c>
      <c r="O1893" s="33">
        <v>1.0143740000000001</v>
      </c>
      <c r="P1893" s="33">
        <v>0.19474900000000001</v>
      </c>
      <c r="Q1893" s="33">
        <v>0.84438100000000005</v>
      </c>
      <c r="R1893" s="33">
        <v>5.2086259999999998</v>
      </c>
      <c r="S1893" s="33">
        <v>3.4420000000000002E-3</v>
      </c>
      <c r="T1893" s="33">
        <v>1.5807522120577701E-4</v>
      </c>
      <c r="U1893" s="39" t="str">
        <f t="shared" si="58"/>
        <v>yes</v>
      </c>
      <c r="V1893" s="40">
        <v>5.8951000000000003E-2</v>
      </c>
      <c r="W1893" s="33">
        <v>8.8137999999999994E-2</v>
      </c>
      <c r="X1893" s="33">
        <v>8.9410000000000003E-2</v>
      </c>
      <c r="Y1893" s="33">
        <v>7.7907000000000004E-2</v>
      </c>
      <c r="Z1893" s="33">
        <v>0.123831</v>
      </c>
      <c r="AA1893" s="33">
        <v>0.41357300000000002</v>
      </c>
      <c r="AB1893" s="33">
        <v>563.27795000000003</v>
      </c>
      <c r="AC1893" s="32">
        <v>0.28107569705000002</v>
      </c>
      <c r="AD1893" s="33">
        <v>4.9899999999999999E-4</v>
      </c>
      <c r="AE1893" s="33">
        <v>29.893090000000001</v>
      </c>
      <c r="AF1893" s="38">
        <v>3.7279E-2</v>
      </c>
      <c r="AG1893" s="33">
        <v>1.026975</v>
      </c>
      <c r="AH1893" s="33">
        <v>0.28754600000000002</v>
      </c>
      <c r="AI1893" s="33">
        <v>0.71840099999999996</v>
      </c>
      <c r="AJ1893" s="33">
        <v>3.57152</v>
      </c>
      <c r="AK1893" s="33">
        <v>1.6018000000000001E-2</v>
      </c>
      <c r="AL1893" s="33">
        <v>6.4841880582177302E-4</v>
      </c>
      <c r="AM1893" s="39" t="str">
        <f t="shared" si="59"/>
        <v>yes</v>
      </c>
      <c r="AN1893" s="33">
        <v>0.50465489289998</v>
      </c>
      <c r="AO1893" s="38">
        <v>0.49534510710001989</v>
      </c>
    </row>
    <row r="1894" spans="1:41" ht="17.75" customHeight="1">
      <c r="A1894" s="32" t="s">
        <v>4310</v>
      </c>
      <c r="B1894" s="33" t="s">
        <v>4311</v>
      </c>
      <c r="C1894" s="34">
        <v>4566</v>
      </c>
      <c r="D1894" s="35">
        <v>1.7760999999999999E-2</v>
      </c>
      <c r="E1894" s="36">
        <v>3.8400999999999998E-2</v>
      </c>
      <c r="F1894" s="36">
        <v>6.4329999999999998E-2</v>
      </c>
      <c r="G1894" s="36">
        <v>8.9366000000000001E-2</v>
      </c>
      <c r="H1894" s="36">
        <v>0.108157</v>
      </c>
      <c r="I1894" s="36">
        <v>0.201658</v>
      </c>
      <c r="J1894" s="37">
        <v>334.97455000000002</v>
      </c>
      <c r="K1894" s="32">
        <v>8.6758408450000005E-2</v>
      </c>
      <c r="L1894" s="33">
        <v>2.5900000000000001E-4</v>
      </c>
      <c r="M1894" s="33">
        <v>29.952300000000001</v>
      </c>
      <c r="N1894" s="38">
        <v>2.8656999999999998E-2</v>
      </c>
      <c r="O1894" s="33">
        <v>1.0018720000000001</v>
      </c>
      <c r="P1894" s="33">
        <v>0.115812</v>
      </c>
      <c r="Q1894" s="33">
        <v>0.93737300000000001</v>
      </c>
      <c r="R1894" s="33">
        <v>8.6508489999999991</v>
      </c>
      <c r="S1894" s="33">
        <v>3.4099999999999999E-4</v>
      </c>
      <c r="T1894" s="33">
        <v>2.5318018866273798E-5</v>
      </c>
      <c r="U1894" s="39" t="str">
        <f t="shared" si="58"/>
        <v>yes</v>
      </c>
      <c r="V1894" s="40">
        <v>2.7727000000000002E-2</v>
      </c>
      <c r="W1894" s="33">
        <v>4.2854999999999997E-2</v>
      </c>
      <c r="X1894" s="33">
        <v>7.4066999999999994E-2</v>
      </c>
      <c r="Y1894" s="33">
        <v>6.3102000000000005E-2</v>
      </c>
      <c r="Z1894" s="33">
        <v>8.4061999999999998E-2</v>
      </c>
      <c r="AA1894" s="33">
        <v>0.19957</v>
      </c>
      <c r="AB1894" s="33">
        <v>347.19436666666667</v>
      </c>
      <c r="AC1894" s="32">
        <v>7.846592686666666E-2</v>
      </c>
      <c r="AD1894" s="33">
        <v>2.2599999999999999E-4</v>
      </c>
      <c r="AE1894" s="33">
        <v>29.819659999999999</v>
      </c>
      <c r="AF1894" s="38">
        <v>3.1154999999999999E-2</v>
      </c>
      <c r="AG1894" s="33">
        <v>1.006521</v>
      </c>
      <c r="AH1894" s="33">
        <v>0.20550399999999999</v>
      </c>
      <c r="AI1894" s="33">
        <v>0.82751799999999998</v>
      </c>
      <c r="AJ1894" s="33">
        <v>4.8978099999999998</v>
      </c>
      <c r="AK1894" s="33">
        <v>4.483E-3</v>
      </c>
      <c r="AL1894" s="33">
        <v>1.9977662010779799E-4</v>
      </c>
      <c r="AM1894" s="39" t="str">
        <f t="shared" si="59"/>
        <v>yes</v>
      </c>
      <c r="AN1894" s="33">
        <v>-2.8038600647528309</v>
      </c>
      <c r="AO1894" s="38">
        <v>3.8038600647528282</v>
      </c>
    </row>
    <row r="1895" spans="1:41" ht="17.75" customHeight="1">
      <c r="A1895" s="32" t="s">
        <v>4312</v>
      </c>
      <c r="B1895" s="33" t="s">
        <v>4313</v>
      </c>
      <c r="C1895" s="34">
        <v>1720</v>
      </c>
      <c r="D1895" s="35">
        <v>1.5384999999999999E-2</v>
      </c>
      <c r="E1895" s="36">
        <v>0.13461500000000001</v>
      </c>
      <c r="F1895" s="36">
        <v>0.15789500000000001</v>
      </c>
      <c r="G1895" s="36">
        <v>0.61016899999999996</v>
      </c>
      <c r="H1895" s="36">
        <v>0.93181800000000004</v>
      </c>
      <c r="I1895" s="36">
        <v>0.96774199999999999</v>
      </c>
      <c r="J1895" s="37">
        <v>3.2846299999999999</v>
      </c>
      <c r="K1895" s="32">
        <v>1.3670630059999999E-2</v>
      </c>
      <c r="L1895" s="33">
        <v>4.1619999999999999E-3</v>
      </c>
      <c r="M1895" s="33">
        <v>29.709900000000001</v>
      </c>
      <c r="N1895" s="38">
        <v>0</v>
      </c>
      <c r="O1895" s="33">
        <v>1.07769</v>
      </c>
      <c r="P1895" s="33">
        <v>8.763E-2</v>
      </c>
      <c r="Q1895" s="33">
        <v>0.96799900000000005</v>
      </c>
      <c r="R1895" s="33">
        <v>12.29814</v>
      </c>
      <c r="S1895" s="33">
        <v>6.2899999999999997E-5</v>
      </c>
      <c r="T1895" s="33">
        <v>8.0767876866069702E-6</v>
      </c>
      <c r="U1895" s="39" t="str">
        <f t="shared" si="58"/>
        <v>yes</v>
      </c>
      <c r="V1895" s="40">
        <v>1.2194999999999999E-2</v>
      </c>
      <c r="W1895" s="33">
        <v>0.12643699999999999</v>
      </c>
      <c r="X1895" s="33">
        <v>0.16455700000000001</v>
      </c>
      <c r="Y1895" s="33">
        <v>0.71428599999999998</v>
      </c>
      <c r="Z1895" s="33">
        <v>0.78571400000000002</v>
      </c>
      <c r="AA1895" s="33">
        <v>0.82857099999999995</v>
      </c>
      <c r="AB1895" s="33">
        <v>2.2675104999999998</v>
      </c>
      <c r="AC1895" s="32">
        <v>8.2560057304999993E-3</v>
      </c>
      <c r="AD1895" s="33">
        <v>3.6410000000000001E-3</v>
      </c>
      <c r="AE1895" s="33">
        <v>22.54195</v>
      </c>
      <c r="AF1895" s="38">
        <v>0</v>
      </c>
      <c r="AG1895" s="33">
        <v>0.96796700000000002</v>
      </c>
      <c r="AH1895" s="33">
        <v>0.125666</v>
      </c>
      <c r="AI1895" s="33">
        <v>0.92227800000000004</v>
      </c>
      <c r="AJ1895" s="33">
        <v>7.702699</v>
      </c>
      <c r="AK1895" s="33">
        <v>5.8799999999999998E-4</v>
      </c>
      <c r="AL1895" s="33">
        <v>3.7758614765725197E-5</v>
      </c>
      <c r="AM1895" s="39" t="str">
        <f t="shared" si="59"/>
        <v>yes</v>
      </c>
      <c r="AN1895" s="33">
        <v>1.360894905414411</v>
      </c>
      <c r="AO1895" s="38">
        <v>-0.36089490541441149</v>
      </c>
    </row>
    <row r="1896" spans="1:41" ht="17.75" customHeight="1">
      <c r="A1896" s="32" t="s">
        <v>4314</v>
      </c>
      <c r="B1896" s="33" t="s">
        <v>4315</v>
      </c>
      <c r="C1896" s="34">
        <v>1455</v>
      </c>
      <c r="D1896" s="35">
        <v>1.2854000000000001E-2</v>
      </c>
      <c r="E1896" s="36">
        <v>4.6705999999999998E-2</v>
      </c>
      <c r="F1896" s="36">
        <v>8.1167000000000003E-2</v>
      </c>
      <c r="G1896" s="36">
        <v>0.20565600000000001</v>
      </c>
      <c r="H1896" s="36">
        <v>0.45675700000000002</v>
      </c>
      <c r="I1896" s="36">
        <v>0.71797200000000005</v>
      </c>
      <c r="J1896" s="37">
        <v>103.86607166666666</v>
      </c>
      <c r="K1896" s="32">
        <v>0.15351405392333331</v>
      </c>
      <c r="L1896" s="33">
        <v>1.4779999999999999E-3</v>
      </c>
      <c r="M1896" s="33">
        <v>29.839970000000001</v>
      </c>
      <c r="N1896" s="38">
        <v>0</v>
      </c>
      <c r="O1896" s="33">
        <v>1.0744260000000001</v>
      </c>
      <c r="P1896" s="33">
        <v>8.2046999999999995E-2</v>
      </c>
      <c r="Q1896" s="33">
        <v>0.971669</v>
      </c>
      <c r="R1896" s="33">
        <v>13.0953</v>
      </c>
      <c r="S1896" s="33">
        <v>4.6300000000000001E-5</v>
      </c>
      <c r="T1896" s="33">
        <v>6.6619308300206396E-6</v>
      </c>
      <c r="U1896" s="39" t="str">
        <f t="shared" si="58"/>
        <v>yes</v>
      </c>
      <c r="V1896" s="40">
        <v>1.8759999999999999E-2</v>
      </c>
      <c r="W1896" s="33">
        <v>8.8065000000000004E-2</v>
      </c>
      <c r="X1896" s="33">
        <v>0.106625</v>
      </c>
      <c r="Y1896" s="33">
        <v>0.193462</v>
      </c>
      <c r="Z1896" s="33">
        <v>0.39800400000000002</v>
      </c>
      <c r="AA1896" s="33">
        <v>0.76550499999999999</v>
      </c>
      <c r="AB1896" s="33">
        <v>91.621166666666667</v>
      </c>
      <c r="AC1896" s="32">
        <v>0.13523284200000002</v>
      </c>
      <c r="AD1896" s="33">
        <v>1.4760000000000001E-3</v>
      </c>
      <c r="AE1896" s="33">
        <v>29.996690000000001</v>
      </c>
      <c r="AF1896" s="38">
        <v>0</v>
      </c>
      <c r="AG1896" s="33">
        <v>1.0479019999999999</v>
      </c>
      <c r="AH1896" s="33">
        <v>0.13747699999999999</v>
      </c>
      <c r="AI1896" s="33">
        <v>0.92076199999999997</v>
      </c>
      <c r="AJ1896" s="33">
        <v>7.6224020000000001</v>
      </c>
      <c r="AK1896" s="33">
        <v>6.1799999999999995E-4</v>
      </c>
      <c r="AL1896" s="33">
        <v>3.9171858566542902E-5</v>
      </c>
      <c r="AM1896" s="39" t="str">
        <f t="shared" si="59"/>
        <v>yes</v>
      </c>
      <c r="AN1896" s="33">
        <v>1.0107947753590627</v>
      </c>
      <c r="AO1896" s="38">
        <v>-1.0794775359062926E-2</v>
      </c>
    </row>
    <row r="1897" spans="1:41" ht="17.75" customHeight="1">
      <c r="A1897" s="32" t="s">
        <v>4316</v>
      </c>
      <c r="B1897" s="33" t="s">
        <v>4317</v>
      </c>
      <c r="C1897" s="34">
        <v>5809</v>
      </c>
      <c r="D1897" s="35">
        <v>1.7849999999999999E-3</v>
      </c>
      <c r="E1897" s="36">
        <v>6.5270999999999996E-2</v>
      </c>
      <c r="F1897" s="36">
        <v>0.12038500000000001</v>
      </c>
      <c r="G1897" s="36">
        <v>0.32406600000000002</v>
      </c>
      <c r="H1897" s="36">
        <v>0.72783699999999996</v>
      </c>
      <c r="I1897" s="36">
        <v>0.91230500000000003</v>
      </c>
      <c r="J1897" s="37">
        <v>144.12584999999999</v>
      </c>
      <c r="K1897" s="32">
        <v>0.36521490389999994</v>
      </c>
      <c r="L1897" s="33">
        <v>2.5339999999999998E-3</v>
      </c>
      <c r="M1897" s="33">
        <v>29.894079999999999</v>
      </c>
      <c r="N1897" s="38">
        <v>0</v>
      </c>
      <c r="O1897" s="33">
        <v>1.117083</v>
      </c>
      <c r="P1897" s="33">
        <v>7.8014E-2</v>
      </c>
      <c r="Q1897" s="33">
        <v>0.97619400000000001</v>
      </c>
      <c r="R1897" s="33">
        <v>14.319050000000001</v>
      </c>
      <c r="S1897" s="33">
        <v>2.9899999999999998E-5</v>
      </c>
      <c r="T1897" s="33">
        <v>5.1363294314710697E-6</v>
      </c>
      <c r="U1897" s="39" t="str">
        <f t="shared" si="58"/>
        <v>yes</v>
      </c>
      <c r="V1897" s="40">
        <v>2.6909999999999998E-3</v>
      </c>
      <c r="W1897" s="33">
        <v>6.0712000000000002E-2</v>
      </c>
      <c r="X1897" s="33">
        <v>0.113168</v>
      </c>
      <c r="Y1897" s="33">
        <v>0.32667400000000002</v>
      </c>
      <c r="Z1897" s="33">
        <v>0.69404500000000002</v>
      </c>
      <c r="AA1897" s="33">
        <v>0.903775</v>
      </c>
      <c r="AB1897" s="33">
        <v>155.52196666666666</v>
      </c>
      <c r="AC1897" s="32">
        <v>0.37791837899999997</v>
      </c>
      <c r="AD1897" s="33">
        <v>2.4299999999999999E-3</v>
      </c>
      <c r="AE1897" s="33">
        <v>29.084869999999999</v>
      </c>
      <c r="AF1897" s="38">
        <v>0</v>
      </c>
      <c r="AG1897" s="33">
        <v>1.1153599999999999</v>
      </c>
      <c r="AH1897" s="33">
        <v>7.3788000000000006E-2</v>
      </c>
      <c r="AI1897" s="33">
        <v>0.97858599999999996</v>
      </c>
      <c r="AJ1897" s="33">
        <v>15.115819999999999</v>
      </c>
      <c r="AK1897" s="33">
        <v>2.3E-5</v>
      </c>
      <c r="AL1897" s="33">
        <v>4.45486661409281E-6</v>
      </c>
      <c r="AM1897" s="39" t="str">
        <f t="shared" si="59"/>
        <v>yes</v>
      </c>
      <c r="AN1897" s="33">
        <v>0.44930665062014791</v>
      </c>
      <c r="AO1897" s="38">
        <v>0.55069334937985137</v>
      </c>
    </row>
    <row r="1898" spans="1:41" ht="17.75" customHeight="1">
      <c r="A1898" s="32" t="s">
        <v>4318</v>
      </c>
      <c r="B1898" s="33" t="s">
        <v>4319</v>
      </c>
      <c r="C1898" s="34">
        <v>2566</v>
      </c>
      <c r="D1898" s="35">
        <v>0.12718199999999999</v>
      </c>
      <c r="E1898" s="36">
        <v>0.188889</v>
      </c>
      <c r="F1898" s="36">
        <v>0.20780499999999999</v>
      </c>
      <c r="G1898" s="36">
        <v>0.35131200000000001</v>
      </c>
      <c r="H1898" s="36">
        <v>0.60714299999999999</v>
      </c>
      <c r="I1898" s="36">
        <v>0.74563599999999997</v>
      </c>
      <c r="J1898" s="37">
        <v>29.040220000000001</v>
      </c>
      <c r="K1898" s="32">
        <v>4.9920138180000004E-2</v>
      </c>
      <c r="L1898" s="33">
        <v>1.719E-3</v>
      </c>
      <c r="M1898" s="33">
        <v>29.867429999999999</v>
      </c>
      <c r="N1898" s="38">
        <v>0.115053</v>
      </c>
      <c r="O1898" s="33">
        <v>1.0125010000000001</v>
      </c>
      <c r="P1898" s="33">
        <v>4.8877999999999998E-2</v>
      </c>
      <c r="Q1898" s="33">
        <v>0.98848199999999997</v>
      </c>
      <c r="R1898" s="33">
        <v>20.715050000000002</v>
      </c>
      <c r="S1898" s="33">
        <v>4.8500000000000002E-6</v>
      </c>
      <c r="T1898" s="33">
        <v>2.0301418319214499E-6</v>
      </c>
      <c r="U1898" s="39" t="str">
        <f t="shared" si="58"/>
        <v>yes</v>
      </c>
      <c r="V1898" s="40">
        <v>0.11554300000000001</v>
      </c>
      <c r="W1898" s="33">
        <v>0.152253</v>
      </c>
      <c r="X1898" s="33">
        <v>0.17472499999999999</v>
      </c>
      <c r="Y1898" s="33">
        <v>0.28164899999999998</v>
      </c>
      <c r="Z1898" s="33">
        <v>0.53636399999999995</v>
      </c>
      <c r="AA1898" s="33">
        <v>0.89094300000000004</v>
      </c>
      <c r="AB1898" s="33">
        <v>30.293343333333336</v>
      </c>
      <c r="AC1898" s="32">
        <v>5.6830312093333342E-2</v>
      </c>
      <c r="AD1898" s="33">
        <v>1.8760000000000001E-3</v>
      </c>
      <c r="AE1898" s="33">
        <v>26.00094</v>
      </c>
      <c r="AF1898" s="38">
        <v>6.3052999999999998E-2</v>
      </c>
      <c r="AG1898" s="33">
        <v>1.06029</v>
      </c>
      <c r="AH1898" s="33">
        <v>0.142122</v>
      </c>
      <c r="AI1898" s="33">
        <v>0.91757</v>
      </c>
      <c r="AJ1898" s="33">
        <v>7.4604119999999998</v>
      </c>
      <c r="AK1898" s="33">
        <v>6.8300000000000001E-4</v>
      </c>
      <c r="AL1898" s="33">
        <v>4.22949215599727E-5</v>
      </c>
      <c r="AM1898" s="39" t="str">
        <f t="shared" si="59"/>
        <v>yes</v>
      </c>
      <c r="AN1898" s="33">
        <v>3.0688028892466606</v>
      </c>
      <c r="AO1898" s="38">
        <v>-2.0688028892466557</v>
      </c>
    </row>
    <row r="1899" spans="1:41" ht="17.75" customHeight="1">
      <c r="A1899" s="32" t="s">
        <v>4320</v>
      </c>
      <c r="B1899" s="33" t="s">
        <v>4321</v>
      </c>
      <c r="C1899" s="34">
        <v>1745</v>
      </c>
      <c r="D1899" s="35">
        <v>3.3319999999999999E-3</v>
      </c>
      <c r="E1899" s="36">
        <v>5.4491999999999999E-2</v>
      </c>
      <c r="F1899" s="36">
        <v>0.100094</v>
      </c>
      <c r="G1899" s="36">
        <v>0.27777800000000002</v>
      </c>
      <c r="H1899" s="36">
        <v>0.689774</v>
      </c>
      <c r="I1899" s="36">
        <v>0.89298900000000003</v>
      </c>
      <c r="J1899" s="37">
        <v>101.56783833333333</v>
      </c>
      <c r="K1899" s="32">
        <v>0.234317003035</v>
      </c>
      <c r="L1899" s="33">
        <v>2.307E-3</v>
      </c>
      <c r="M1899" s="33">
        <v>29.924689999999998</v>
      </c>
      <c r="N1899" s="38">
        <v>0</v>
      </c>
      <c r="O1899" s="33">
        <v>1.131634</v>
      </c>
      <c r="P1899" s="33">
        <v>9.0916999999999998E-2</v>
      </c>
      <c r="Q1899" s="33">
        <v>0.96873500000000001</v>
      </c>
      <c r="R1899" s="33">
        <v>12.446899999999999</v>
      </c>
      <c r="S1899" s="33">
        <v>5.94E-5</v>
      </c>
      <c r="T1899" s="33">
        <v>7.7894634625652898E-6</v>
      </c>
      <c r="U1899" s="39" t="str">
        <f t="shared" si="58"/>
        <v>yes</v>
      </c>
      <c r="V1899" s="40">
        <v>5.4200000000000003E-3</v>
      </c>
      <c r="W1899" s="33">
        <v>5.1783999999999997E-2</v>
      </c>
      <c r="X1899" s="33">
        <v>0.11136600000000001</v>
      </c>
      <c r="Y1899" s="33">
        <v>0.25741999999999998</v>
      </c>
      <c r="Z1899" s="33">
        <v>0.62053999999999998</v>
      </c>
      <c r="AA1899" s="33">
        <v>0.89794499999999999</v>
      </c>
      <c r="AB1899" s="33">
        <v>107.58353833333332</v>
      </c>
      <c r="AC1899" s="32">
        <v>0.23173494156999999</v>
      </c>
      <c r="AD1899" s="33">
        <v>2.1540000000000001E-3</v>
      </c>
      <c r="AE1899" s="33">
        <v>29.969090000000001</v>
      </c>
      <c r="AF1899" s="38">
        <v>0</v>
      </c>
      <c r="AG1899" s="33">
        <v>1.1277410000000001</v>
      </c>
      <c r="AH1899" s="33">
        <v>9.7531999999999994E-2</v>
      </c>
      <c r="AI1899" s="33">
        <v>0.96394999999999997</v>
      </c>
      <c r="AJ1899" s="33">
        <v>11.562749999999999</v>
      </c>
      <c r="AK1899" s="33">
        <v>8.4900000000000004E-5</v>
      </c>
      <c r="AL1899" s="33">
        <v>9.7902803293273996E-6</v>
      </c>
      <c r="AM1899" s="39" t="str">
        <f t="shared" si="59"/>
        <v>yes</v>
      </c>
      <c r="AN1899" s="33">
        <v>-0.1925712499458945</v>
      </c>
      <c r="AO1899" s="38">
        <v>1.192571249945894</v>
      </c>
    </row>
    <row r="1900" spans="1:41" ht="17.75" customHeight="1">
      <c r="A1900" s="32" t="s">
        <v>4324</v>
      </c>
      <c r="B1900" s="33" t="s">
        <v>4325</v>
      </c>
      <c r="C1900" s="34">
        <v>3689</v>
      </c>
      <c r="D1900" s="35">
        <v>0</v>
      </c>
      <c r="E1900" s="36">
        <v>0.20418800000000001</v>
      </c>
      <c r="F1900" s="36">
        <v>0.28821000000000002</v>
      </c>
      <c r="G1900" s="36">
        <v>0.63</v>
      </c>
      <c r="H1900" s="36">
        <v>0.84492</v>
      </c>
      <c r="I1900" s="36">
        <v>0.859599</v>
      </c>
      <c r="J1900" s="37">
        <v>15.776886666666664</v>
      </c>
      <c r="K1900" s="32">
        <v>5.7648743879999992E-2</v>
      </c>
      <c r="L1900" s="33">
        <v>3.6540000000000001E-3</v>
      </c>
      <c r="M1900" s="33">
        <v>4.1402580000000002</v>
      </c>
      <c r="N1900" s="38">
        <v>0</v>
      </c>
      <c r="O1900" s="33">
        <v>0.97556299999999996</v>
      </c>
      <c r="P1900" s="33">
        <v>5.7384999999999999E-2</v>
      </c>
      <c r="Q1900" s="33">
        <v>0.98299400000000003</v>
      </c>
      <c r="R1900" s="33">
        <v>17.00029</v>
      </c>
      <c r="S1900" s="33">
        <v>1.29E-5</v>
      </c>
      <c r="T1900" s="33">
        <v>3.26796246047706E-6</v>
      </c>
      <c r="U1900" s="39" t="str">
        <f t="shared" si="58"/>
        <v>yes</v>
      </c>
      <c r="V1900" s="40">
        <v>2.649E-2</v>
      </c>
      <c r="W1900" s="33">
        <v>0.136264</v>
      </c>
      <c r="X1900" s="33">
        <v>0.31178699999999998</v>
      </c>
      <c r="Y1900" s="33">
        <v>0.540323</v>
      </c>
      <c r="Z1900" s="33">
        <v>0.63978500000000005</v>
      </c>
      <c r="AA1900" s="33">
        <v>0.80510400000000004</v>
      </c>
      <c r="AB1900" s="33">
        <v>16.715710000000001</v>
      </c>
      <c r="AC1900" s="32">
        <v>4.2223883460000007E-2</v>
      </c>
      <c r="AD1900" s="33">
        <v>2.526E-3</v>
      </c>
      <c r="AE1900" s="33">
        <v>29.992750000000001</v>
      </c>
      <c r="AF1900" s="38">
        <v>7.7690999999999996E-2</v>
      </c>
      <c r="AG1900" s="33">
        <v>0.96466600000000002</v>
      </c>
      <c r="AH1900" s="33">
        <v>8.3187999999999998E-2</v>
      </c>
      <c r="AI1900" s="33">
        <v>0.96414999999999995</v>
      </c>
      <c r="AJ1900" s="33">
        <v>11.59619</v>
      </c>
      <c r="AK1900" s="33">
        <v>8.3700000000000002E-5</v>
      </c>
      <c r="AL1900" s="33">
        <v>9.7118615748770695E-6</v>
      </c>
      <c r="AM1900" s="39" t="str">
        <f t="shared" si="59"/>
        <v>yes</v>
      </c>
      <c r="AN1900" s="33">
        <v>-5.3869601860955143</v>
      </c>
      <c r="AO1900" s="38">
        <v>6.3869601860955196</v>
      </c>
    </row>
    <row r="1901" spans="1:41" ht="17.75" customHeight="1">
      <c r="A1901" s="32" t="s">
        <v>4326</v>
      </c>
      <c r="B1901" s="33" t="s">
        <v>4327</v>
      </c>
      <c r="C1901" s="34">
        <v>7455</v>
      </c>
      <c r="D1901" s="35">
        <v>1.0499E-2</v>
      </c>
      <c r="E1901" s="36">
        <v>7.8947000000000003E-2</v>
      </c>
      <c r="F1901" s="36">
        <v>0.22250600000000001</v>
      </c>
      <c r="G1901" s="36">
        <v>0.33227800000000002</v>
      </c>
      <c r="H1901" s="36">
        <v>0.88047799999999998</v>
      </c>
      <c r="I1901" s="36">
        <v>0.90070899999999998</v>
      </c>
      <c r="J1901" s="37">
        <v>25.177303333333338</v>
      </c>
      <c r="K1901" s="32">
        <v>7.6891484380000014E-2</v>
      </c>
      <c r="L1901" s="33">
        <v>3.0539999999999999E-3</v>
      </c>
      <c r="M1901" s="33">
        <v>30</v>
      </c>
      <c r="N1901" s="38">
        <v>0</v>
      </c>
      <c r="O1901" s="33">
        <v>1.075183</v>
      </c>
      <c r="P1901" s="33">
        <v>0.10496999999999999</v>
      </c>
      <c r="Q1901" s="33">
        <v>0.95450999999999997</v>
      </c>
      <c r="R1901" s="33">
        <v>10.242789999999999</v>
      </c>
      <c r="S1901" s="33">
        <v>1.5200000000000001E-4</v>
      </c>
      <c r="T1901" s="33">
        <v>1.43543290517761E-5</v>
      </c>
      <c r="U1901" s="39" t="str">
        <f t="shared" si="58"/>
        <v>yes</v>
      </c>
      <c r="V1901" s="40">
        <v>8.1300000000000001E-3</v>
      </c>
      <c r="W1901" s="33">
        <v>0.10784299999999999</v>
      </c>
      <c r="X1901" s="33">
        <v>0.26086999999999999</v>
      </c>
      <c r="Y1901" s="33">
        <v>0.40298499999999998</v>
      </c>
      <c r="Z1901" s="33">
        <v>0.73</v>
      </c>
      <c r="AA1901" s="33">
        <v>0.85384599999999999</v>
      </c>
      <c r="AB1901" s="33">
        <v>18.9666</v>
      </c>
      <c r="AC1901" s="32">
        <v>4.7150967599999996E-2</v>
      </c>
      <c r="AD1901" s="33">
        <v>2.4859999999999999E-3</v>
      </c>
      <c r="AE1901" s="33">
        <v>0.13341900000000001</v>
      </c>
      <c r="AF1901" s="38">
        <v>0</v>
      </c>
      <c r="AG1901" s="33">
        <v>1.0396650000000001</v>
      </c>
      <c r="AH1901" s="33">
        <v>3.8256999999999999E-2</v>
      </c>
      <c r="AI1901" s="33">
        <v>0.99327500000000002</v>
      </c>
      <c r="AJ1901" s="33">
        <v>27.17597</v>
      </c>
      <c r="AK1901" s="33">
        <v>1.26E-6</v>
      </c>
      <c r="AL1901" s="33">
        <v>1.0884594967198201E-6</v>
      </c>
      <c r="AM1901" s="39" t="str">
        <f t="shared" si="59"/>
        <v>yes</v>
      </c>
      <c r="AN1901" s="33">
        <v>1.7264518505745683</v>
      </c>
      <c r="AO1901" s="38">
        <v>-0.72645185057456774</v>
      </c>
    </row>
    <row r="1902" spans="1:41" ht="17.75" customHeight="1">
      <c r="A1902" s="32" t="s">
        <v>4328</v>
      </c>
      <c r="B1902" s="33" t="s">
        <v>4329</v>
      </c>
      <c r="C1902" s="34">
        <v>2764</v>
      </c>
      <c r="D1902" s="35">
        <v>0</v>
      </c>
      <c r="E1902" s="36">
        <v>7.4941999999999995E-2</v>
      </c>
      <c r="F1902" s="36">
        <v>5.5388E-2</v>
      </c>
      <c r="G1902" s="36">
        <v>5.518E-2</v>
      </c>
      <c r="H1902" s="36">
        <v>0.49725999999999998</v>
      </c>
      <c r="I1902" s="36">
        <v>0.85555599999999998</v>
      </c>
      <c r="J1902" s="37">
        <v>32.114723333333338</v>
      </c>
      <c r="K1902" s="32">
        <v>5.1255098440000008E-2</v>
      </c>
      <c r="L1902" s="33">
        <v>1.596E-3</v>
      </c>
      <c r="M1902" s="33">
        <v>30</v>
      </c>
      <c r="N1902" s="38">
        <v>0</v>
      </c>
      <c r="O1902" s="33">
        <v>1.1960379999999999</v>
      </c>
      <c r="P1902" s="33">
        <v>0.21260999999999999</v>
      </c>
      <c r="Q1902" s="33">
        <v>0.86355999999999999</v>
      </c>
      <c r="R1902" s="33">
        <v>5.6254939999999998</v>
      </c>
      <c r="S1902" s="33">
        <v>2.4580000000000001E-3</v>
      </c>
      <c r="T1902" s="33">
        <v>1.18169593062794E-4</v>
      </c>
      <c r="U1902" s="39" t="str">
        <f t="shared" si="58"/>
        <v>yes</v>
      </c>
      <c r="V1902" s="40">
        <v>3.0612E-2</v>
      </c>
      <c r="W1902" s="33">
        <v>8.0460000000000004E-2</v>
      </c>
      <c r="X1902" s="33">
        <v>0.13725499999999999</v>
      </c>
      <c r="Y1902" s="33">
        <v>0.121934</v>
      </c>
      <c r="Z1902" s="33">
        <v>0.425595</v>
      </c>
      <c r="AA1902" s="33">
        <v>0.71812100000000001</v>
      </c>
      <c r="AB1902" s="33">
        <v>28.567328333333332</v>
      </c>
      <c r="AC1902" s="32">
        <v>3.9365778443333332E-2</v>
      </c>
      <c r="AD1902" s="33">
        <v>1.3780000000000001E-3</v>
      </c>
      <c r="AE1902" s="33">
        <v>29.73066</v>
      </c>
      <c r="AF1902" s="38">
        <v>2.7780000000000001E-3</v>
      </c>
      <c r="AG1902" s="33">
        <v>1.040427</v>
      </c>
      <c r="AH1902" s="33">
        <v>0.14485400000000001</v>
      </c>
      <c r="AI1902" s="33">
        <v>0.91164500000000004</v>
      </c>
      <c r="AJ1902" s="33">
        <v>7.1825919999999996</v>
      </c>
      <c r="AK1902" s="33">
        <v>8.1400000000000005E-4</v>
      </c>
      <c r="AL1902" s="33">
        <v>4.81712203562763E-5</v>
      </c>
      <c r="AM1902" s="39" t="str">
        <f t="shared" si="59"/>
        <v>yes</v>
      </c>
      <c r="AN1902" s="33">
        <v>2.2547304657906913</v>
      </c>
      <c r="AO1902" s="38">
        <v>-1.2547304657906899</v>
      </c>
    </row>
    <row r="1903" spans="1:41" ht="17.75" customHeight="1">
      <c r="A1903" s="32" t="s">
        <v>4330</v>
      </c>
      <c r="B1903" s="33" t="s">
        <v>4331</v>
      </c>
      <c r="C1903" s="34">
        <v>4299</v>
      </c>
      <c r="D1903" s="35">
        <v>4.163E-3</v>
      </c>
      <c r="E1903" s="36">
        <v>7.7243000000000006E-2</v>
      </c>
      <c r="F1903" s="36">
        <v>0.13887099999999999</v>
      </c>
      <c r="G1903" s="36">
        <v>0.31764300000000001</v>
      </c>
      <c r="H1903" s="36">
        <v>0.65073700000000001</v>
      </c>
      <c r="I1903" s="36">
        <v>0.83460000000000001</v>
      </c>
      <c r="J1903" s="37">
        <v>98.504754999999989</v>
      </c>
      <c r="K1903" s="32">
        <v>0.21070167094499995</v>
      </c>
      <c r="L1903" s="33">
        <v>2.1389999999999998E-3</v>
      </c>
      <c r="M1903" s="33">
        <v>18.70025</v>
      </c>
      <c r="N1903" s="38">
        <v>0</v>
      </c>
      <c r="O1903" s="33">
        <v>1.0800670000000001</v>
      </c>
      <c r="P1903" s="33">
        <v>5.6312000000000001E-2</v>
      </c>
      <c r="Q1903" s="33">
        <v>0.986591</v>
      </c>
      <c r="R1903" s="33">
        <v>19.180160000000001</v>
      </c>
      <c r="S1903" s="33">
        <v>7.0999999999999998E-6</v>
      </c>
      <c r="T1903" s="33">
        <v>2.4278606148804998E-6</v>
      </c>
      <c r="U1903" s="39" t="str">
        <f t="shared" si="58"/>
        <v>yes</v>
      </c>
      <c r="V1903" s="40">
        <v>5.653E-3</v>
      </c>
      <c r="W1903" s="33">
        <v>8.0681000000000003E-2</v>
      </c>
      <c r="X1903" s="33">
        <v>0.12773699999999999</v>
      </c>
      <c r="Y1903" s="33">
        <v>0.26786500000000002</v>
      </c>
      <c r="Z1903" s="33">
        <v>0.53386100000000003</v>
      </c>
      <c r="AA1903" s="33">
        <v>0.69114900000000001</v>
      </c>
      <c r="AB1903" s="33">
        <v>138.48270499999998</v>
      </c>
      <c r="AC1903" s="32">
        <v>0.22697315349499997</v>
      </c>
      <c r="AD1903" s="33">
        <v>1.639E-3</v>
      </c>
      <c r="AE1903" s="33">
        <v>29.85773</v>
      </c>
      <c r="AF1903" s="38">
        <v>6.2599999999999999E-3</v>
      </c>
      <c r="AG1903" s="33">
        <v>1.007404</v>
      </c>
      <c r="AH1903" s="33">
        <v>3.2384000000000003E-2</v>
      </c>
      <c r="AI1903" s="33">
        <v>0.99485999999999997</v>
      </c>
      <c r="AJ1903" s="33">
        <v>31.108160000000002</v>
      </c>
      <c r="AK1903" s="33">
        <v>6.44E-7</v>
      </c>
      <c r="AL1903" s="33">
        <v>7.64706175625994E-7</v>
      </c>
      <c r="AM1903" s="39" t="str">
        <f t="shared" si="59"/>
        <v>yes</v>
      </c>
      <c r="AN1903" s="33">
        <v>0.21837821940497978</v>
      </c>
      <c r="AO1903" s="38">
        <v>0.78162178059502008</v>
      </c>
    </row>
    <row r="1904" spans="1:41" ht="17.75" customHeight="1">
      <c r="A1904" s="32" t="s">
        <v>4332</v>
      </c>
      <c r="B1904" s="33" t="s">
        <v>4333</v>
      </c>
      <c r="C1904" s="34">
        <v>1725</v>
      </c>
      <c r="D1904" s="35">
        <v>2.2147E-2</v>
      </c>
      <c r="E1904" s="36">
        <v>0.124402</v>
      </c>
      <c r="F1904" s="36">
        <v>0.19440099999999999</v>
      </c>
      <c r="G1904" s="36">
        <v>0.44414900000000002</v>
      </c>
      <c r="H1904" s="36">
        <v>0.81350500000000003</v>
      </c>
      <c r="I1904" s="36">
        <v>0.91638799999999998</v>
      </c>
      <c r="J1904" s="37">
        <v>18.957370000000001</v>
      </c>
      <c r="K1904" s="32">
        <v>5.4312865049999999E-2</v>
      </c>
      <c r="L1904" s="33">
        <v>2.8649999999999999E-3</v>
      </c>
      <c r="M1904" s="33">
        <v>6.4253600000000004</v>
      </c>
      <c r="N1904" s="38">
        <v>0</v>
      </c>
      <c r="O1904" s="33">
        <v>1.0821700000000001</v>
      </c>
      <c r="P1904" s="33">
        <v>6.6284999999999997E-2</v>
      </c>
      <c r="Q1904" s="33">
        <v>0.98158599999999996</v>
      </c>
      <c r="R1904" s="33">
        <v>16.325949999999999</v>
      </c>
      <c r="S1904" s="33">
        <v>1.5699999999999999E-5</v>
      </c>
      <c r="T1904" s="33">
        <v>3.6372915512776098E-6</v>
      </c>
      <c r="U1904" s="39" t="str">
        <f t="shared" si="58"/>
        <v>yes</v>
      </c>
      <c r="V1904" s="40">
        <v>2.8261000000000001E-2</v>
      </c>
      <c r="W1904" s="33">
        <v>0.10384599999999999</v>
      </c>
      <c r="X1904" s="33">
        <v>0.228487</v>
      </c>
      <c r="Y1904" s="33">
        <v>0.49391699999999999</v>
      </c>
      <c r="Z1904" s="33">
        <v>0.83945000000000003</v>
      </c>
      <c r="AA1904" s="33">
        <v>0.91044800000000004</v>
      </c>
      <c r="AB1904" s="33">
        <v>13.678311000000001</v>
      </c>
      <c r="AC1904" s="32">
        <v>4.0952863134000005E-2</v>
      </c>
      <c r="AD1904" s="33">
        <v>2.9940000000000001E-3</v>
      </c>
      <c r="AE1904" s="33">
        <v>0.55671499999999996</v>
      </c>
      <c r="AF1904" s="38">
        <v>0</v>
      </c>
      <c r="AG1904" s="33">
        <v>1.082832</v>
      </c>
      <c r="AH1904" s="33">
        <v>6.4632999999999996E-2</v>
      </c>
      <c r="AI1904" s="33">
        <v>0.98249799999999998</v>
      </c>
      <c r="AJ1904" s="33">
        <v>16.753520000000002</v>
      </c>
      <c r="AK1904" s="33">
        <v>1.38E-5</v>
      </c>
      <c r="AL1904" s="33">
        <v>3.4024182830716702E-6</v>
      </c>
      <c r="AM1904" s="39" t="str">
        <f t="shared" si="59"/>
        <v>yes</v>
      </c>
      <c r="AN1904" s="33">
        <v>0.86505988186222238</v>
      </c>
      <c r="AO1904" s="38">
        <v>0.13494011813777737</v>
      </c>
    </row>
    <row r="1905" spans="1:41" ht="17.75" customHeight="1">
      <c r="A1905" s="32" t="s">
        <v>4334</v>
      </c>
      <c r="B1905" s="33" t="s">
        <v>4335</v>
      </c>
      <c r="C1905" s="34">
        <v>6752</v>
      </c>
      <c r="D1905" s="35">
        <v>0.241424</v>
      </c>
      <c r="E1905" s="36">
        <v>0.30060799999999999</v>
      </c>
      <c r="F1905" s="36">
        <v>0.37154700000000002</v>
      </c>
      <c r="G1905" s="36">
        <v>0.53226499999999999</v>
      </c>
      <c r="H1905" s="36">
        <v>0.91082799999999997</v>
      </c>
      <c r="I1905" s="36">
        <v>0.94949499999999998</v>
      </c>
      <c r="J1905" s="37">
        <v>117.19202833333334</v>
      </c>
      <c r="K1905" s="32">
        <v>0.39329644708666667</v>
      </c>
      <c r="L1905" s="33">
        <v>3.356E-3</v>
      </c>
      <c r="M1905" s="33">
        <v>29.807230000000001</v>
      </c>
      <c r="N1905" s="38">
        <v>0.207981</v>
      </c>
      <c r="O1905" s="33">
        <v>1.0457419999999999</v>
      </c>
      <c r="P1905" s="33">
        <v>8.7827000000000002E-2</v>
      </c>
      <c r="Q1905" s="33">
        <v>0.96593399999999996</v>
      </c>
      <c r="R1905" s="33">
        <v>11.9069</v>
      </c>
      <c r="S1905" s="33">
        <v>7.36E-5</v>
      </c>
      <c r="T1905" s="33">
        <v>8.9266207534338499E-6</v>
      </c>
      <c r="U1905" s="39" t="str">
        <f t="shared" si="58"/>
        <v>yes</v>
      </c>
      <c r="V1905" s="40">
        <v>0.23185800000000001</v>
      </c>
      <c r="W1905" s="33">
        <v>0.32120599999999999</v>
      </c>
      <c r="X1905" s="33">
        <v>0.36760999999999999</v>
      </c>
      <c r="Y1905" s="33">
        <v>0.60456900000000002</v>
      </c>
      <c r="Z1905" s="33">
        <v>0.92194600000000004</v>
      </c>
      <c r="AA1905" s="33">
        <v>0.96446699999999996</v>
      </c>
      <c r="AB1905" s="33">
        <v>94.081028333333336</v>
      </c>
      <c r="AC1905" s="32">
        <v>0.35252161316500003</v>
      </c>
      <c r="AD1905" s="33">
        <v>3.7469999999999999E-3</v>
      </c>
      <c r="AE1905" s="33">
        <v>29.555389999999999</v>
      </c>
      <c r="AF1905" s="38">
        <v>0.20741799999999999</v>
      </c>
      <c r="AG1905" s="33">
        <v>1.0408809999999999</v>
      </c>
      <c r="AH1905" s="33">
        <v>7.2333999999999996E-2</v>
      </c>
      <c r="AI1905" s="33">
        <v>0.97642300000000004</v>
      </c>
      <c r="AJ1905" s="33">
        <v>14.389950000000001</v>
      </c>
      <c r="AK1905" s="33">
        <v>2.9200000000000002E-5</v>
      </c>
      <c r="AL1905" s="33">
        <v>5.0702747553990402E-6</v>
      </c>
      <c r="AM1905" s="39" t="str">
        <f t="shared" si="59"/>
        <v>yes</v>
      </c>
      <c r="AN1905" s="33">
        <v>0.49828364631668953</v>
      </c>
      <c r="AO1905" s="38">
        <v>0.50171635368330969</v>
      </c>
    </row>
    <row r="1906" spans="1:41" ht="17.75" customHeight="1">
      <c r="A1906" s="32" t="s">
        <v>4336</v>
      </c>
      <c r="B1906" s="33" t="s">
        <v>4337</v>
      </c>
      <c r="C1906" s="34">
        <v>3282</v>
      </c>
      <c r="D1906" s="35">
        <v>0</v>
      </c>
      <c r="E1906" s="36">
        <v>4.3011000000000001E-2</v>
      </c>
      <c r="F1906" s="36">
        <v>0.113846</v>
      </c>
      <c r="G1906" s="36">
        <v>0.210762</v>
      </c>
      <c r="H1906" s="36">
        <v>0.61025600000000002</v>
      </c>
      <c r="I1906" s="36">
        <v>0.93269199999999997</v>
      </c>
      <c r="J1906" s="37">
        <v>35.595081666666665</v>
      </c>
      <c r="K1906" s="32">
        <v>7.5639548541666671E-2</v>
      </c>
      <c r="L1906" s="33">
        <v>2.1250000000000002E-3</v>
      </c>
      <c r="M1906" s="33">
        <v>29.949770000000001</v>
      </c>
      <c r="N1906" s="38">
        <v>0</v>
      </c>
      <c r="O1906" s="33">
        <v>1.164911</v>
      </c>
      <c r="P1906" s="33">
        <v>0.12880900000000001</v>
      </c>
      <c r="Q1906" s="33">
        <v>0.94238900000000003</v>
      </c>
      <c r="R1906" s="33">
        <v>9.0437209999999997</v>
      </c>
      <c r="S1906" s="33">
        <v>2.7599999999999999E-4</v>
      </c>
      <c r="T1906" s="33">
        <v>2.17540566775773E-5</v>
      </c>
      <c r="U1906" s="39" t="str">
        <f t="shared" si="58"/>
        <v>yes</v>
      </c>
      <c r="V1906" s="40">
        <v>1.4999999999999999E-2</v>
      </c>
      <c r="W1906" s="33">
        <v>3.6584999999999999E-2</v>
      </c>
      <c r="X1906" s="33">
        <v>0.112299</v>
      </c>
      <c r="Y1906" s="33">
        <v>0.164634</v>
      </c>
      <c r="Z1906" s="33">
        <v>0.462617</v>
      </c>
      <c r="AA1906" s="33">
        <v>0.83</v>
      </c>
      <c r="AB1906" s="33">
        <v>32.481926666666666</v>
      </c>
      <c r="AC1906" s="32">
        <v>5.1581299546666667E-2</v>
      </c>
      <c r="AD1906" s="33">
        <v>1.588E-3</v>
      </c>
      <c r="AE1906" s="33">
        <v>19.79148</v>
      </c>
      <c r="AF1906" s="38">
        <v>0</v>
      </c>
      <c r="AG1906" s="33">
        <v>1.1467810000000001</v>
      </c>
      <c r="AH1906" s="33">
        <v>0.14988699999999999</v>
      </c>
      <c r="AI1906" s="33">
        <v>0.92130599999999996</v>
      </c>
      <c r="AJ1906" s="33">
        <v>7.6509830000000001</v>
      </c>
      <c r="AK1906" s="33">
        <v>6.0700000000000001E-4</v>
      </c>
      <c r="AL1906" s="33">
        <v>3.8680390466468101E-5</v>
      </c>
      <c r="AM1906" s="39" t="str">
        <f t="shared" si="59"/>
        <v>yes</v>
      </c>
      <c r="AN1906" s="33">
        <v>4.1827453215936119</v>
      </c>
      <c r="AO1906" s="38">
        <v>-3.1827453215936123</v>
      </c>
    </row>
    <row r="1907" spans="1:41" ht="17.75" customHeight="1">
      <c r="A1907" s="32" t="s">
        <v>4338</v>
      </c>
      <c r="B1907" s="33" t="s">
        <v>4339</v>
      </c>
      <c r="C1907" s="34">
        <v>1230</v>
      </c>
      <c r="D1907" s="35">
        <v>2.6667E-2</v>
      </c>
      <c r="E1907" s="36">
        <v>0.13</v>
      </c>
      <c r="F1907" s="36">
        <v>0.114035</v>
      </c>
      <c r="G1907" s="36">
        <v>0.272727</v>
      </c>
      <c r="H1907" s="36">
        <v>0.27647100000000002</v>
      </c>
      <c r="I1907" s="36">
        <v>0.34210499999999999</v>
      </c>
      <c r="J1907" s="37">
        <v>14.218977166666667</v>
      </c>
      <c r="K1907" s="32">
        <v>7.5218389211666658E-3</v>
      </c>
      <c r="L1907" s="33">
        <v>5.2899999999999996E-4</v>
      </c>
      <c r="M1907" s="33">
        <v>0.94066300000000003</v>
      </c>
      <c r="N1907" s="38">
        <v>7.8589000000000006E-2</v>
      </c>
      <c r="O1907" s="33">
        <v>0.98472700000000002</v>
      </c>
      <c r="P1907" s="33">
        <v>0.19145899999999999</v>
      </c>
      <c r="Q1907" s="33">
        <v>0.84103499999999998</v>
      </c>
      <c r="R1907" s="33">
        <v>5.1432849999999997</v>
      </c>
      <c r="S1907" s="33">
        <v>3.6350000000000002E-3</v>
      </c>
      <c r="T1907" s="33">
        <v>1.6583677118364699E-4</v>
      </c>
      <c r="U1907" s="39" t="str">
        <f t="shared" si="58"/>
        <v>yes</v>
      </c>
      <c r="V1907" s="40">
        <v>2.3630999999999999E-2</v>
      </c>
      <c r="W1907" s="33">
        <v>4.5261999999999997E-2</v>
      </c>
      <c r="X1907" s="33">
        <v>7.1531999999999998E-2</v>
      </c>
      <c r="Y1907" s="33">
        <v>0.10262</v>
      </c>
      <c r="Z1907" s="33">
        <v>0.13406399999999999</v>
      </c>
      <c r="AA1907" s="33">
        <v>0.20083100000000001</v>
      </c>
      <c r="AB1907" s="33">
        <v>184.54169999999999</v>
      </c>
      <c r="AC1907" s="32">
        <v>4.8903550499999997E-2</v>
      </c>
      <c r="AD1907" s="33">
        <v>2.6499999999999999E-4</v>
      </c>
      <c r="AE1907" s="33">
        <v>29.95241</v>
      </c>
      <c r="AF1907" s="38">
        <v>3.7708999999999999E-2</v>
      </c>
      <c r="AG1907" s="33">
        <v>0.99896700000000005</v>
      </c>
      <c r="AH1907" s="33">
        <v>7.8871999999999998E-2</v>
      </c>
      <c r="AI1907" s="33">
        <v>0.96977400000000002</v>
      </c>
      <c r="AJ1907" s="33">
        <v>12.66568</v>
      </c>
      <c r="AK1907" s="33">
        <v>5.4500000000000003E-5</v>
      </c>
      <c r="AL1907" s="33">
        <v>7.3750056811199596E-6</v>
      </c>
      <c r="AM1907" s="39" t="str">
        <f t="shared" si="59"/>
        <v>yes</v>
      </c>
      <c r="AN1907" s="33">
        <v>0.73032452090176925</v>
      </c>
      <c r="AO1907" s="38">
        <v>0.26967547909823081</v>
      </c>
    </row>
    <row r="1908" spans="1:41" ht="17.75" customHeight="1">
      <c r="A1908" s="32" t="s">
        <v>4340</v>
      </c>
      <c r="B1908" s="33" t="s">
        <v>4341</v>
      </c>
      <c r="C1908" s="34">
        <v>1484</v>
      </c>
      <c r="D1908" s="35">
        <v>0</v>
      </c>
      <c r="E1908" s="36">
        <v>3.0769000000000001E-2</v>
      </c>
      <c r="F1908" s="36">
        <v>5.0215000000000003E-2</v>
      </c>
      <c r="G1908" s="36">
        <v>0.110429</v>
      </c>
      <c r="H1908" s="36">
        <v>0.43790800000000002</v>
      </c>
      <c r="I1908" s="36">
        <v>0.65665200000000001</v>
      </c>
      <c r="J1908" s="37">
        <v>19.159546666666667</v>
      </c>
      <c r="K1908" s="32">
        <v>2.4026071519999997E-2</v>
      </c>
      <c r="L1908" s="33">
        <v>1.2539999999999999E-3</v>
      </c>
      <c r="M1908" s="33">
        <v>29.908629999999999</v>
      </c>
      <c r="N1908" s="38">
        <v>0</v>
      </c>
      <c r="O1908" s="33">
        <v>1.1295839999999999</v>
      </c>
      <c r="P1908" s="33">
        <v>0.120245</v>
      </c>
      <c r="Q1908" s="33">
        <v>0.94637899999999997</v>
      </c>
      <c r="R1908" s="33">
        <v>9.3940059999999992</v>
      </c>
      <c r="S1908" s="33">
        <v>2.31E-4</v>
      </c>
      <c r="T1908" s="33">
        <v>1.9199125217747999E-5</v>
      </c>
      <c r="U1908" s="39" t="str">
        <f t="shared" si="58"/>
        <v>yes</v>
      </c>
      <c r="V1908" s="40">
        <v>1.5900000000000001E-3</v>
      </c>
      <c r="W1908" s="33">
        <v>3.5111000000000003E-2</v>
      </c>
      <c r="X1908" s="33">
        <v>8.0238000000000004E-2</v>
      </c>
      <c r="Y1908" s="33">
        <v>9.7072000000000006E-2</v>
      </c>
      <c r="Z1908" s="33">
        <v>0.228495</v>
      </c>
      <c r="AA1908" s="33">
        <v>0.57142899999999996</v>
      </c>
      <c r="AB1908" s="33">
        <v>21.357263333333332</v>
      </c>
      <c r="AC1908" s="32">
        <v>1.8943892576666666E-2</v>
      </c>
      <c r="AD1908" s="33">
        <v>8.8699999999999998E-4</v>
      </c>
      <c r="AE1908" s="33">
        <v>29.980360000000001</v>
      </c>
      <c r="AF1908" s="38">
        <v>0</v>
      </c>
      <c r="AG1908" s="33">
        <v>1.088865</v>
      </c>
      <c r="AH1908" s="33">
        <v>0.18057300000000001</v>
      </c>
      <c r="AI1908" s="33">
        <v>0.87911499999999998</v>
      </c>
      <c r="AJ1908" s="33">
        <v>6.0300669999999998</v>
      </c>
      <c r="AK1908" s="33">
        <v>1.805E-3</v>
      </c>
      <c r="AL1908" s="33">
        <v>9.0819740626913394E-5</v>
      </c>
      <c r="AM1908" s="39" t="str">
        <f t="shared" si="59"/>
        <v>yes</v>
      </c>
      <c r="AN1908" s="33">
        <v>-2.188565009287875</v>
      </c>
      <c r="AO1908" s="38">
        <v>3.188565009287875</v>
      </c>
    </row>
    <row r="1909" spans="1:41" ht="17.75" customHeight="1">
      <c r="A1909" s="32" t="s">
        <v>4342</v>
      </c>
      <c r="B1909" s="33" t="s">
        <v>4343</v>
      </c>
      <c r="C1909" s="34">
        <v>8156</v>
      </c>
      <c r="D1909" s="35">
        <v>3.0769000000000001E-2</v>
      </c>
      <c r="E1909" s="36">
        <v>0.26630399999999999</v>
      </c>
      <c r="F1909" s="36">
        <v>0.59154899999999999</v>
      </c>
      <c r="G1909" s="36">
        <v>0.89361699999999999</v>
      </c>
      <c r="H1909" s="36">
        <v>0.98387100000000005</v>
      </c>
      <c r="I1909" s="36">
        <v>0.9375</v>
      </c>
      <c r="J1909" s="37">
        <v>5.7320059999999993</v>
      </c>
      <c r="K1909" s="32">
        <v>5.1960634389999996E-2</v>
      </c>
      <c r="L1909" s="33">
        <v>9.0650000000000001E-3</v>
      </c>
      <c r="M1909" s="33">
        <v>22.441649999999999</v>
      </c>
      <c r="N1909" s="38">
        <v>1.2524E-2</v>
      </c>
      <c r="O1909" s="33">
        <v>0.979267</v>
      </c>
      <c r="P1909" s="33">
        <v>3.7241999999999997E-2</v>
      </c>
      <c r="Q1909" s="33">
        <v>0.99282000000000004</v>
      </c>
      <c r="R1909" s="33">
        <v>26.294979999999999</v>
      </c>
      <c r="S1909" s="33">
        <v>1.4899999999999999E-6</v>
      </c>
      <c r="T1909" s="33">
        <v>1.1835830323755101E-6</v>
      </c>
      <c r="U1909" s="39" t="str">
        <f t="shared" si="58"/>
        <v>yes</v>
      </c>
      <c r="V1909" s="40">
        <v>5.0505000000000001E-2</v>
      </c>
      <c r="W1909" s="33">
        <v>0.26881699999999997</v>
      </c>
      <c r="X1909" s="33">
        <v>0.66</v>
      </c>
      <c r="Y1909" s="33">
        <v>0.88288299999999997</v>
      </c>
      <c r="Z1909" s="33">
        <v>0.89795899999999995</v>
      </c>
      <c r="AA1909" s="33">
        <v>0.84552799999999995</v>
      </c>
      <c r="AB1909" s="33">
        <v>5.4291355000000001</v>
      </c>
      <c r="AC1909" s="32">
        <v>5.6240414644500004E-2</v>
      </c>
      <c r="AD1909" s="33">
        <v>1.0359E-2</v>
      </c>
      <c r="AE1909" s="33">
        <v>30</v>
      </c>
      <c r="AF1909" s="38">
        <v>4.1905999999999999E-2</v>
      </c>
      <c r="AG1909" s="33">
        <v>0.88110299999999997</v>
      </c>
      <c r="AH1909" s="33">
        <v>7.6381000000000004E-2</v>
      </c>
      <c r="AI1909" s="33">
        <v>0.96378600000000003</v>
      </c>
      <c r="AJ1909" s="33">
        <v>11.53556</v>
      </c>
      <c r="AK1909" s="33">
        <v>8.5900000000000001E-5</v>
      </c>
      <c r="AL1909" s="33">
        <v>9.8611686724920105E-6</v>
      </c>
      <c r="AM1909" s="39" t="str">
        <f t="shared" si="59"/>
        <v>yes</v>
      </c>
      <c r="AN1909" s="33">
        <v>-1.4580138345355589</v>
      </c>
      <c r="AO1909" s="38">
        <v>2.4580138345355578</v>
      </c>
    </row>
    <row r="1910" spans="1:41" ht="17.75" customHeight="1">
      <c r="A1910" s="32" t="s">
        <v>4344</v>
      </c>
      <c r="B1910" s="33" t="s">
        <v>4345</v>
      </c>
      <c r="C1910" s="34">
        <v>13243</v>
      </c>
      <c r="D1910" s="35">
        <v>2.8622000000000002E-2</v>
      </c>
      <c r="E1910" s="36">
        <v>6.6714999999999997E-2</v>
      </c>
      <c r="F1910" s="36">
        <v>9.1597999999999999E-2</v>
      </c>
      <c r="G1910" s="36">
        <v>0.12767400000000001</v>
      </c>
      <c r="H1910" s="36">
        <v>0.24810499999999999</v>
      </c>
      <c r="I1910" s="36">
        <v>0.51656500000000005</v>
      </c>
      <c r="J1910" s="37">
        <v>131.65209166666668</v>
      </c>
      <c r="K1910" s="32">
        <v>0.10848132353333334</v>
      </c>
      <c r="L1910" s="33">
        <v>8.2399999999999997E-4</v>
      </c>
      <c r="M1910" s="33">
        <v>29.81953</v>
      </c>
      <c r="N1910" s="38">
        <v>1.5369000000000001E-2</v>
      </c>
      <c r="O1910" s="33">
        <v>1.0217160000000001</v>
      </c>
      <c r="P1910" s="33">
        <v>0.13717299999999999</v>
      </c>
      <c r="Q1910" s="33">
        <v>0.91732599999999997</v>
      </c>
      <c r="R1910" s="33">
        <v>7.4483860000000002</v>
      </c>
      <c r="S1910" s="33">
        <v>6.8800000000000003E-4</v>
      </c>
      <c r="T1910" s="33">
        <v>4.2535941275989402E-5</v>
      </c>
      <c r="U1910" s="39" t="str">
        <f t="shared" si="58"/>
        <v>yes</v>
      </c>
      <c r="V1910" s="40">
        <v>5.2796999999999997E-2</v>
      </c>
      <c r="W1910" s="33">
        <v>0.10226200000000001</v>
      </c>
      <c r="X1910" s="33">
        <v>0.12859000000000001</v>
      </c>
      <c r="Y1910" s="33">
        <v>0.101581</v>
      </c>
      <c r="Z1910" s="33">
        <v>0.183832</v>
      </c>
      <c r="AA1910" s="33">
        <v>0.40770800000000001</v>
      </c>
      <c r="AB1910" s="33">
        <v>74.30977666666665</v>
      </c>
      <c r="AC1910" s="32">
        <v>3.9012632749999991E-2</v>
      </c>
      <c r="AD1910" s="33">
        <v>5.2499999999999997E-4</v>
      </c>
      <c r="AE1910" s="33">
        <v>29.90391</v>
      </c>
      <c r="AF1910" s="38">
        <v>5.5442999999999999E-2</v>
      </c>
      <c r="AG1910" s="33">
        <v>1.0185770000000001</v>
      </c>
      <c r="AH1910" s="33">
        <v>0.206648</v>
      </c>
      <c r="AI1910" s="33">
        <v>0.82932499999999998</v>
      </c>
      <c r="AJ1910" s="33">
        <v>4.9290409999999998</v>
      </c>
      <c r="AK1910" s="33">
        <v>4.3629999999999997E-3</v>
      </c>
      <c r="AL1910" s="33">
        <v>1.9502008778621001E-4</v>
      </c>
      <c r="AM1910" s="39" t="str">
        <f t="shared" si="59"/>
        <v>yes</v>
      </c>
      <c r="AN1910" s="33">
        <v>1.7881732978531317</v>
      </c>
      <c r="AO1910" s="38">
        <v>-0.78817329785313173</v>
      </c>
    </row>
    <row r="1911" spans="1:41" ht="17.75" customHeight="1">
      <c r="A1911" s="32" t="s">
        <v>4346</v>
      </c>
      <c r="B1911" s="33" t="s">
        <v>4347</v>
      </c>
      <c r="C1911" s="34">
        <v>5197</v>
      </c>
      <c r="D1911" s="35">
        <v>1.7454000000000001E-2</v>
      </c>
      <c r="E1911" s="36">
        <v>4.0247999999999999E-2</v>
      </c>
      <c r="F1911" s="36">
        <v>5.4364000000000003E-2</v>
      </c>
      <c r="G1911" s="36">
        <v>7.6659000000000005E-2</v>
      </c>
      <c r="H1911" s="36">
        <v>0.221246</v>
      </c>
      <c r="I1911" s="36">
        <v>0.60415200000000002</v>
      </c>
      <c r="J1911" s="37">
        <v>523.36526666666668</v>
      </c>
      <c r="K1911" s="32">
        <v>0.47259883580000006</v>
      </c>
      <c r="L1911" s="33">
        <v>9.0300000000000005E-4</v>
      </c>
      <c r="M1911" s="33">
        <v>29.984079999999999</v>
      </c>
      <c r="N1911" s="38">
        <v>0</v>
      </c>
      <c r="O1911" s="33">
        <v>1.1155660000000001</v>
      </c>
      <c r="P1911" s="33">
        <v>0.217388</v>
      </c>
      <c r="Q1911" s="33">
        <v>0.84043000000000001</v>
      </c>
      <c r="R1911" s="33">
        <v>5.1316800000000002</v>
      </c>
      <c r="S1911" s="33">
        <v>3.6709999999999998E-3</v>
      </c>
      <c r="T1911" s="33">
        <v>1.6728039589216799E-4</v>
      </c>
      <c r="U1911" s="39" t="str">
        <f t="shared" si="58"/>
        <v>yes</v>
      </c>
      <c r="V1911" s="40">
        <v>3.2585999999999997E-2</v>
      </c>
      <c r="W1911" s="33">
        <v>4.4479999999999999E-2</v>
      </c>
      <c r="X1911" s="33">
        <v>4.9579999999999999E-2</v>
      </c>
      <c r="Y1911" s="33">
        <v>5.6175999999999997E-2</v>
      </c>
      <c r="Z1911" s="33">
        <v>0.199291</v>
      </c>
      <c r="AA1911" s="33">
        <v>0.646061</v>
      </c>
      <c r="AB1911" s="33">
        <v>252.48643666666669</v>
      </c>
      <c r="AC1911" s="32">
        <v>0.23254000817000003</v>
      </c>
      <c r="AD1911" s="33">
        <v>9.2100000000000005E-4</v>
      </c>
      <c r="AE1911" s="33">
        <v>30</v>
      </c>
      <c r="AF1911" s="38">
        <v>0</v>
      </c>
      <c r="AG1911" s="33">
        <v>1.1318980000000001</v>
      </c>
      <c r="AH1911" s="33">
        <v>0.26963399999999998</v>
      </c>
      <c r="AI1911" s="33">
        <v>0.77898000000000001</v>
      </c>
      <c r="AJ1911" s="33">
        <v>4.1979030000000002</v>
      </c>
      <c r="AK1911" s="33">
        <v>8.5070000000000007E-3</v>
      </c>
      <c r="AL1911" s="33">
        <v>3.58632553716619E-4</v>
      </c>
      <c r="AM1911" s="39" t="str">
        <f t="shared" si="59"/>
        <v>yes</v>
      </c>
      <c r="AN1911" s="33">
        <v>0.9729223699603724</v>
      </c>
      <c r="AO1911" s="38">
        <v>2.7077630039627668E-2</v>
      </c>
    </row>
    <row r="1912" spans="1:41" ht="17.75" customHeight="1">
      <c r="A1912" s="32" t="s">
        <v>4348</v>
      </c>
      <c r="B1912" s="33" t="s">
        <v>4349</v>
      </c>
      <c r="C1912" s="34">
        <v>13753</v>
      </c>
      <c r="D1912" s="35">
        <v>4.3759999999999997E-3</v>
      </c>
      <c r="E1912" s="36">
        <v>9.8135E-2</v>
      </c>
      <c r="F1912" s="36">
        <v>0.17816699999999999</v>
      </c>
      <c r="G1912" s="36">
        <v>0.409692</v>
      </c>
      <c r="H1912" s="36">
        <v>0.851024</v>
      </c>
      <c r="I1912" s="36">
        <v>0.90894299999999995</v>
      </c>
      <c r="J1912" s="37">
        <v>31.843980000000002</v>
      </c>
      <c r="K1912" s="32">
        <v>9.9862721279999997E-2</v>
      </c>
      <c r="L1912" s="33">
        <v>3.1359999999999999E-3</v>
      </c>
      <c r="M1912" s="33">
        <v>29.93815</v>
      </c>
      <c r="N1912" s="38">
        <v>0</v>
      </c>
      <c r="O1912" s="33">
        <v>1.070314</v>
      </c>
      <c r="P1912" s="33">
        <v>7.1023000000000003E-2</v>
      </c>
      <c r="Q1912" s="33">
        <v>0.97845800000000005</v>
      </c>
      <c r="R1912" s="33">
        <v>15.06986</v>
      </c>
      <c r="S1912" s="33">
        <v>2.3300000000000001E-5</v>
      </c>
      <c r="T1912" s="33">
        <v>4.4790791926303102E-6</v>
      </c>
      <c r="U1912" s="39" t="str">
        <f t="shared" si="58"/>
        <v>yes</v>
      </c>
      <c r="V1912" s="40">
        <v>1.1478E-2</v>
      </c>
      <c r="W1912" s="33">
        <v>9.4384999999999997E-2</v>
      </c>
      <c r="X1912" s="33">
        <v>0.17427400000000001</v>
      </c>
      <c r="Y1912" s="33">
        <v>0.32587899999999997</v>
      </c>
      <c r="Z1912" s="33">
        <v>0.72677599999999998</v>
      </c>
      <c r="AA1912" s="33">
        <v>0.92</v>
      </c>
      <c r="AB1912" s="33">
        <v>23.949023333333333</v>
      </c>
      <c r="AC1912" s="32">
        <v>6.2746441133333331E-2</v>
      </c>
      <c r="AD1912" s="33">
        <v>2.6199999999999999E-3</v>
      </c>
      <c r="AE1912" s="33">
        <v>29.289339999999999</v>
      </c>
      <c r="AF1912" s="38">
        <v>0</v>
      </c>
      <c r="AG1912" s="33">
        <v>1.071939</v>
      </c>
      <c r="AH1912" s="33">
        <v>7.6327000000000006E-2</v>
      </c>
      <c r="AI1912" s="33">
        <v>0.97527600000000003</v>
      </c>
      <c r="AJ1912" s="33">
        <v>14.04407</v>
      </c>
      <c r="AK1912" s="33">
        <v>3.29E-5</v>
      </c>
      <c r="AL1912" s="33">
        <v>5.4251275321012504E-6</v>
      </c>
      <c r="AM1912" s="39" t="str">
        <f t="shared" si="59"/>
        <v>yes</v>
      </c>
      <c r="AN1912" s="33">
        <v>1.6309605290154785</v>
      </c>
      <c r="AO1912" s="38">
        <v>-0.63096052901547839</v>
      </c>
    </row>
    <row r="1913" spans="1:41" ht="17.75" customHeight="1">
      <c r="A1913" s="32" t="s">
        <v>4350</v>
      </c>
      <c r="B1913" s="33" t="s">
        <v>4351</v>
      </c>
      <c r="C1913" s="34">
        <v>689</v>
      </c>
      <c r="D1913" s="35">
        <v>4.2856999999999999E-2</v>
      </c>
      <c r="E1913" s="36">
        <v>0.223881</v>
      </c>
      <c r="F1913" s="36">
        <v>0.48717899999999997</v>
      </c>
      <c r="G1913" s="36">
        <v>0.87058800000000003</v>
      </c>
      <c r="H1913" s="36">
        <v>0.95145599999999997</v>
      </c>
      <c r="I1913" s="36">
        <v>1</v>
      </c>
      <c r="J1913" s="37">
        <v>4.3045563333333332</v>
      </c>
      <c r="K1913" s="32">
        <v>3.2714628133333333E-2</v>
      </c>
      <c r="L1913" s="33">
        <v>7.6E-3</v>
      </c>
      <c r="M1913" s="33">
        <v>24.734159999999999</v>
      </c>
      <c r="N1913" s="38">
        <v>1.7686E-2</v>
      </c>
      <c r="O1913" s="33">
        <v>1.0065219999999999</v>
      </c>
      <c r="P1913" s="33">
        <v>4.0884999999999998E-2</v>
      </c>
      <c r="Q1913" s="33">
        <v>0.99181799999999998</v>
      </c>
      <c r="R1913" s="33">
        <v>24.618410000000001</v>
      </c>
      <c r="S1913" s="33">
        <v>2.0600000000000002E-6</v>
      </c>
      <c r="T1913" s="33">
        <v>1.3916284586217599E-6</v>
      </c>
      <c r="U1913" s="39" t="str">
        <f t="shared" si="58"/>
        <v>yes</v>
      </c>
      <c r="V1913" s="40">
        <v>1.4085E-2</v>
      </c>
      <c r="W1913" s="33">
        <v>0.23239399999999999</v>
      </c>
      <c r="X1913" s="33">
        <v>0.41176499999999999</v>
      </c>
      <c r="Y1913" s="33">
        <v>0.91666700000000001</v>
      </c>
      <c r="Z1913" s="33">
        <v>0.94871799999999995</v>
      </c>
      <c r="AA1913" s="33">
        <v>0.97872300000000001</v>
      </c>
      <c r="AB1913" s="33">
        <v>3.6136239999999997</v>
      </c>
      <c r="AC1913" s="32">
        <v>2.8623515703999996E-2</v>
      </c>
      <c r="AD1913" s="33">
        <v>7.9209999999999992E-3</v>
      </c>
      <c r="AE1913" s="33">
        <v>29.97635</v>
      </c>
      <c r="AF1913" s="38">
        <v>9.2400000000000002E-4</v>
      </c>
      <c r="AG1913" s="33">
        <v>1.0002740000000001</v>
      </c>
      <c r="AH1913" s="33">
        <v>7.2284000000000001E-2</v>
      </c>
      <c r="AI1913" s="33">
        <v>0.97455400000000003</v>
      </c>
      <c r="AJ1913" s="33">
        <v>13.83806</v>
      </c>
      <c r="AK1913" s="33">
        <v>3.54E-5</v>
      </c>
      <c r="AL1913" s="33">
        <v>5.65389946242043E-6</v>
      </c>
      <c r="AM1913" s="39" t="str">
        <f t="shared" si="59"/>
        <v>yes</v>
      </c>
      <c r="AN1913" s="33">
        <v>0.76355440633869476</v>
      </c>
      <c r="AO1913" s="38">
        <v>0.23644559366130513</v>
      </c>
    </row>
    <row r="1914" spans="1:41" ht="17.75" customHeight="1">
      <c r="A1914" s="32" t="s">
        <v>4352</v>
      </c>
      <c r="B1914" s="33" t="s">
        <v>4353</v>
      </c>
      <c r="C1914" s="34">
        <v>678</v>
      </c>
      <c r="D1914" s="35">
        <v>8.1717999999999999E-2</v>
      </c>
      <c r="E1914" s="36">
        <v>0.14338200000000001</v>
      </c>
      <c r="F1914" s="36">
        <v>0.13486000000000001</v>
      </c>
      <c r="G1914" s="36">
        <v>0.14998800000000001</v>
      </c>
      <c r="H1914" s="36">
        <v>0.262683</v>
      </c>
      <c r="I1914" s="36">
        <v>0.38484499999999999</v>
      </c>
      <c r="J1914" s="37">
        <v>133.45396666666667</v>
      </c>
      <c r="K1914" s="32">
        <v>6.6860437300000006E-2</v>
      </c>
      <c r="L1914" s="33">
        <v>5.0100000000000003E-4</v>
      </c>
      <c r="M1914" s="33">
        <v>1.8935919999999999</v>
      </c>
      <c r="N1914" s="38">
        <v>8.3926000000000001E-2</v>
      </c>
      <c r="O1914" s="33">
        <v>1.0086520000000001</v>
      </c>
      <c r="P1914" s="33">
        <v>0.107514</v>
      </c>
      <c r="Q1914" s="33">
        <v>0.946245</v>
      </c>
      <c r="R1914" s="33">
        <v>9.3815849999999994</v>
      </c>
      <c r="S1914" s="33">
        <v>2.32E-4</v>
      </c>
      <c r="T1914" s="33">
        <v>1.92521387584434E-5</v>
      </c>
      <c r="U1914" s="39" t="str">
        <f t="shared" si="58"/>
        <v>yes</v>
      </c>
      <c r="V1914" s="40">
        <v>0.110619</v>
      </c>
      <c r="W1914" s="33">
        <v>0.15619</v>
      </c>
      <c r="X1914" s="33">
        <v>0.268293</v>
      </c>
      <c r="Y1914" s="33">
        <v>0.201543</v>
      </c>
      <c r="Z1914" s="33">
        <v>0.25135400000000002</v>
      </c>
      <c r="AA1914" s="33">
        <v>0.53163400000000005</v>
      </c>
      <c r="AB1914" s="33">
        <v>100.28128833333335</v>
      </c>
      <c r="AC1914" s="32">
        <v>6.4881993551666683E-2</v>
      </c>
      <c r="AD1914" s="33">
        <v>6.4700000000000001E-4</v>
      </c>
      <c r="AE1914" s="33">
        <v>9.4199999999999996E-3</v>
      </c>
      <c r="AF1914" s="38">
        <v>0.121742</v>
      </c>
      <c r="AG1914" s="33">
        <v>1.020796</v>
      </c>
      <c r="AH1914" s="33">
        <v>0.25795099999999999</v>
      </c>
      <c r="AI1914" s="33">
        <v>0.757992</v>
      </c>
      <c r="AJ1914" s="33">
        <v>3.9573269999999998</v>
      </c>
      <c r="AK1914" s="33">
        <v>1.0772E-2</v>
      </c>
      <c r="AL1914" s="33">
        <v>4.4545068646295198E-4</v>
      </c>
      <c r="AM1914" s="39" t="str">
        <f t="shared" si="59"/>
        <v>yes</v>
      </c>
      <c r="AN1914" s="33">
        <v>0.10510725176361436</v>
      </c>
      <c r="AO1914" s="38">
        <v>0.89489274823638487</v>
      </c>
    </row>
    <row r="1915" spans="1:41" ht="17.75" customHeight="1">
      <c r="A1915" s="32" t="s">
        <v>4354</v>
      </c>
      <c r="B1915" s="33" t="s">
        <v>4355</v>
      </c>
      <c r="C1915" s="34">
        <v>4443</v>
      </c>
      <c r="D1915" s="35">
        <v>7.9167000000000001E-2</v>
      </c>
      <c r="E1915" s="36">
        <v>0.14022100000000001</v>
      </c>
      <c r="F1915" s="36">
        <v>0.17610100000000001</v>
      </c>
      <c r="G1915" s="36">
        <v>0.35172399999999998</v>
      </c>
      <c r="H1915" s="36">
        <v>0.95238100000000003</v>
      </c>
      <c r="I1915" s="36">
        <v>0.98823499999999997</v>
      </c>
      <c r="J1915" s="37">
        <v>6.5606368333333336</v>
      </c>
      <c r="K1915" s="32">
        <v>1.9629425405333332E-2</v>
      </c>
      <c r="L1915" s="33">
        <v>2.9919999999999999E-3</v>
      </c>
      <c r="M1915" s="33">
        <v>0.142014</v>
      </c>
      <c r="N1915" s="38">
        <v>0</v>
      </c>
      <c r="O1915" s="33">
        <v>1.142034</v>
      </c>
      <c r="P1915" s="33">
        <v>0.16725899999999999</v>
      </c>
      <c r="Q1915" s="33">
        <v>0.90313900000000003</v>
      </c>
      <c r="R1915" s="33">
        <v>6.8279170000000002</v>
      </c>
      <c r="S1915" s="33">
        <v>1.0280000000000001E-3</v>
      </c>
      <c r="T1915" s="33">
        <v>5.7520507310788001E-5</v>
      </c>
      <c r="U1915" s="39" t="str">
        <f t="shared" si="58"/>
        <v>yes</v>
      </c>
      <c r="V1915" s="40">
        <v>4.9505E-2</v>
      </c>
      <c r="W1915" s="33">
        <v>0.15929199999999999</v>
      </c>
      <c r="X1915" s="33">
        <v>0.15942000000000001</v>
      </c>
      <c r="Y1915" s="33">
        <v>0.264706</v>
      </c>
      <c r="Z1915" s="33">
        <v>0.74603200000000003</v>
      </c>
      <c r="AA1915" s="33">
        <v>0.89887600000000001</v>
      </c>
      <c r="AB1915" s="33">
        <v>3.6798718333333333</v>
      </c>
      <c r="AC1915" s="32">
        <v>8.3533090616666663E-3</v>
      </c>
      <c r="AD1915" s="33">
        <v>2.2699999999999999E-3</v>
      </c>
      <c r="AE1915" s="33">
        <v>0.90297400000000005</v>
      </c>
      <c r="AF1915" s="38">
        <v>0</v>
      </c>
      <c r="AG1915" s="33">
        <v>1.0840700000000001</v>
      </c>
      <c r="AH1915" s="33">
        <v>0.13636400000000001</v>
      </c>
      <c r="AI1915" s="33">
        <v>0.92668600000000001</v>
      </c>
      <c r="AJ1915" s="33">
        <v>7.9498290000000003</v>
      </c>
      <c r="AK1915" s="33">
        <v>5.0799999999999999E-4</v>
      </c>
      <c r="AL1915" s="33">
        <v>3.38414671803851E-5</v>
      </c>
      <c r="AM1915" s="39" t="str">
        <f t="shared" si="59"/>
        <v>yes</v>
      </c>
      <c r="AN1915" s="33">
        <v>1.4776159988167328</v>
      </c>
      <c r="AO1915" s="38">
        <v>-0.47761599881673322</v>
      </c>
    </row>
    <row r="1916" spans="1:41" ht="17.75" customHeight="1">
      <c r="A1916" s="32" t="s">
        <v>4356</v>
      </c>
      <c r="B1916" s="33" t="s">
        <v>4357</v>
      </c>
      <c r="C1916" s="34">
        <v>2052</v>
      </c>
      <c r="D1916" s="35">
        <v>8.9099999999999995E-3</v>
      </c>
      <c r="E1916" s="36">
        <v>5.4767999999999997E-2</v>
      </c>
      <c r="F1916" s="36">
        <v>0.123656</v>
      </c>
      <c r="G1916" s="36">
        <v>0.21590899999999999</v>
      </c>
      <c r="H1916" s="36">
        <v>0.83618599999999998</v>
      </c>
      <c r="I1916" s="36">
        <v>0.98009999999999997</v>
      </c>
      <c r="J1916" s="37">
        <v>64.075376666666656</v>
      </c>
      <c r="K1916" s="32">
        <v>0.17204238634999997</v>
      </c>
      <c r="L1916" s="33">
        <v>2.6849999999999999E-3</v>
      </c>
      <c r="M1916" s="33">
        <v>29.733450000000001</v>
      </c>
      <c r="N1916" s="38">
        <v>0</v>
      </c>
      <c r="O1916" s="33">
        <v>1.1950069999999999</v>
      </c>
      <c r="P1916" s="33">
        <v>0.154973</v>
      </c>
      <c r="Q1916" s="33">
        <v>0.92243299999999995</v>
      </c>
      <c r="R1916" s="33">
        <v>7.7110580000000004</v>
      </c>
      <c r="S1916" s="33">
        <v>5.8500000000000002E-4</v>
      </c>
      <c r="T1916" s="33">
        <v>3.7597410576072401E-5</v>
      </c>
      <c r="U1916" s="39" t="str">
        <f t="shared" si="58"/>
        <v>yes</v>
      </c>
      <c r="V1916" s="40">
        <v>9.1299999999999992E-3</v>
      </c>
      <c r="W1916" s="33">
        <v>7.1720999999999993E-2</v>
      </c>
      <c r="X1916" s="33">
        <v>0.11584999999999999</v>
      </c>
      <c r="Y1916" s="33">
        <v>0.226131</v>
      </c>
      <c r="Z1916" s="33">
        <v>0.63922900000000005</v>
      </c>
      <c r="AA1916" s="33">
        <v>0.94468099999999999</v>
      </c>
      <c r="AB1916" s="33">
        <v>56.445554999999992</v>
      </c>
      <c r="AC1916" s="32">
        <v>0.12621226097999999</v>
      </c>
      <c r="AD1916" s="33">
        <v>2.2360000000000001E-3</v>
      </c>
      <c r="AE1916" s="33">
        <v>30</v>
      </c>
      <c r="AF1916" s="38">
        <v>0</v>
      </c>
      <c r="AG1916" s="33">
        <v>1.143686</v>
      </c>
      <c r="AH1916" s="33">
        <v>0.12821099999999999</v>
      </c>
      <c r="AI1916" s="33">
        <v>0.94087900000000002</v>
      </c>
      <c r="AJ1916" s="33">
        <v>8.9203650000000003</v>
      </c>
      <c r="AK1916" s="33">
        <v>2.9500000000000001E-4</v>
      </c>
      <c r="AL1916" s="33">
        <v>2.28170331784119E-5</v>
      </c>
      <c r="AM1916" s="39" t="str">
        <f t="shared" si="59"/>
        <v>yes</v>
      </c>
      <c r="AN1916" s="33">
        <v>2.4433425514644473</v>
      </c>
      <c r="AO1916" s="38">
        <v>-1.4433425514644473</v>
      </c>
    </row>
    <row r="1917" spans="1:41" ht="17.75" customHeight="1">
      <c r="A1917" s="32" t="s">
        <v>4358</v>
      </c>
      <c r="B1917" s="33" t="s">
        <v>4359</v>
      </c>
      <c r="C1917" s="34">
        <v>353</v>
      </c>
      <c r="D1917" s="35">
        <v>7.4850000000000003E-3</v>
      </c>
      <c r="E1917" s="36">
        <v>0.28809499999999999</v>
      </c>
      <c r="F1917" s="36">
        <v>0.607487</v>
      </c>
      <c r="G1917" s="36">
        <v>0.90342100000000003</v>
      </c>
      <c r="H1917" s="36">
        <v>0.94162299999999999</v>
      </c>
      <c r="I1917" s="36">
        <v>0.96486700000000003</v>
      </c>
      <c r="J1917" s="37">
        <v>242.17586666666668</v>
      </c>
      <c r="K1917" s="32">
        <v>2.5394561378666669</v>
      </c>
      <c r="L1917" s="33">
        <v>1.0486000000000001E-2</v>
      </c>
      <c r="M1917" s="33">
        <v>29.995010000000001</v>
      </c>
      <c r="N1917" s="38">
        <v>1.2096000000000001E-2</v>
      </c>
      <c r="O1917" s="33">
        <v>0.966171</v>
      </c>
      <c r="P1917" s="33">
        <v>2.6759999999999999E-2</v>
      </c>
      <c r="Q1917" s="33">
        <v>0.99617900000000004</v>
      </c>
      <c r="R1917" s="33">
        <v>36.104570000000002</v>
      </c>
      <c r="S1917" s="33">
        <v>3.0699999999999998E-7</v>
      </c>
      <c r="T1917" s="33">
        <v>5.4400824663082795E-7</v>
      </c>
      <c r="U1917" s="39" t="str">
        <f t="shared" si="58"/>
        <v>yes</v>
      </c>
      <c r="V1917" s="40">
        <v>1.3769999999999999E-2</v>
      </c>
      <c r="W1917" s="33">
        <v>0.413298</v>
      </c>
      <c r="X1917" s="33">
        <v>0.70590600000000003</v>
      </c>
      <c r="Y1917" s="33">
        <v>0.83108499999999996</v>
      </c>
      <c r="Z1917" s="33">
        <v>0.87847500000000001</v>
      </c>
      <c r="AA1917" s="33">
        <v>0.93272200000000005</v>
      </c>
      <c r="AB1917" s="33">
        <v>153.7535833333333</v>
      </c>
      <c r="AC1917" s="32">
        <v>1.3176682091666663</v>
      </c>
      <c r="AD1917" s="33">
        <v>8.5699999999999995E-3</v>
      </c>
      <c r="AE1917" s="33">
        <v>0.17261699999999999</v>
      </c>
      <c r="AF1917" s="38">
        <v>2.4525999999999999E-2</v>
      </c>
      <c r="AG1917" s="33">
        <v>0.91266700000000001</v>
      </c>
      <c r="AH1917" s="33">
        <v>6.3736000000000001E-2</v>
      </c>
      <c r="AI1917" s="33">
        <v>0.97619599999999995</v>
      </c>
      <c r="AJ1917" s="33">
        <v>14.319380000000001</v>
      </c>
      <c r="AK1917" s="33">
        <v>2.9899999999999998E-5</v>
      </c>
      <c r="AL1917" s="33">
        <v>5.1363294314710697E-6</v>
      </c>
      <c r="AM1917" s="39" t="str">
        <f t="shared" si="59"/>
        <v>yes</v>
      </c>
      <c r="AN1917" s="33">
        <v>1.4441284186685941</v>
      </c>
      <c r="AO1917" s="38">
        <v>-0.44412841866859409</v>
      </c>
    </row>
    <row r="1918" spans="1:41" ht="17.75" customHeight="1">
      <c r="A1918" s="32" t="s">
        <v>4362</v>
      </c>
      <c r="B1918" s="33" t="s">
        <v>4363</v>
      </c>
      <c r="C1918" s="34">
        <v>15937</v>
      </c>
      <c r="D1918" s="35">
        <v>9.5139999999999999E-3</v>
      </c>
      <c r="E1918" s="36">
        <v>3.9845999999999999E-2</v>
      </c>
      <c r="F1918" s="36">
        <v>6.8485000000000004E-2</v>
      </c>
      <c r="G1918" s="36">
        <v>0.15584400000000001</v>
      </c>
      <c r="H1918" s="36">
        <v>0.519567</v>
      </c>
      <c r="I1918" s="36">
        <v>0.83343299999999998</v>
      </c>
      <c r="J1918" s="37">
        <v>1022.6497666666666</v>
      </c>
      <c r="K1918" s="32">
        <v>1.7385046033333331</v>
      </c>
      <c r="L1918" s="33">
        <v>1.6999999999999999E-3</v>
      </c>
      <c r="M1918" s="33">
        <v>29.840890000000002</v>
      </c>
      <c r="N1918" s="38">
        <v>0</v>
      </c>
      <c r="O1918" s="33">
        <v>1.157578</v>
      </c>
      <c r="P1918" s="33">
        <v>0.13958400000000001</v>
      </c>
      <c r="Q1918" s="33">
        <v>0.932226</v>
      </c>
      <c r="R1918" s="33">
        <v>8.2930449999999993</v>
      </c>
      <c r="S1918" s="33">
        <v>4.1599999999999997E-4</v>
      </c>
      <c r="T1918" s="33">
        <v>2.91484866889367E-5</v>
      </c>
      <c r="U1918" s="39" t="str">
        <f t="shared" si="58"/>
        <v>yes</v>
      </c>
      <c r="V1918" s="40">
        <v>1.0071E-2</v>
      </c>
      <c r="W1918" s="33">
        <v>4.6112E-2</v>
      </c>
      <c r="X1918" s="33">
        <v>7.9878000000000005E-2</v>
      </c>
      <c r="Y1918" s="33">
        <v>0.124878</v>
      </c>
      <c r="Z1918" s="33">
        <v>0.38561099999999998</v>
      </c>
      <c r="AA1918" s="33">
        <v>0.79589699999999997</v>
      </c>
      <c r="AB1918" s="33">
        <v>876.40000000000009</v>
      </c>
      <c r="AC1918" s="32">
        <v>1.1375672000000001</v>
      </c>
      <c r="AD1918" s="33">
        <v>1.2979999999999999E-3</v>
      </c>
      <c r="AE1918" s="33">
        <v>2.9337999999999999E-2</v>
      </c>
      <c r="AF1918" s="38">
        <v>0</v>
      </c>
      <c r="AG1918" s="33">
        <v>1.201919</v>
      </c>
      <c r="AH1918" s="33">
        <v>0.19969700000000001</v>
      </c>
      <c r="AI1918" s="33">
        <v>0.878714</v>
      </c>
      <c r="AJ1918" s="33">
        <v>6.0187099999999996</v>
      </c>
      <c r="AK1918" s="33">
        <v>1.8209999999999999E-3</v>
      </c>
      <c r="AL1918" s="33">
        <v>9.1504871942597304E-5</v>
      </c>
      <c r="AM1918" s="39" t="str">
        <f t="shared" si="59"/>
        <v>yes</v>
      </c>
      <c r="AN1918" s="33">
        <v>2.7482283832052481</v>
      </c>
      <c r="AO1918" s="38">
        <v>-1.7482283832052476</v>
      </c>
    </row>
    <row r="1919" spans="1:41" ht="17.75" customHeight="1">
      <c r="A1919" s="32" t="s">
        <v>4364</v>
      </c>
      <c r="B1919" s="33" t="s">
        <v>4365</v>
      </c>
      <c r="C1919" s="34">
        <v>1405</v>
      </c>
      <c r="D1919" s="35">
        <v>4.6878999999999997E-2</v>
      </c>
      <c r="E1919" s="36">
        <v>7.0318000000000006E-2</v>
      </c>
      <c r="F1919" s="36">
        <v>8.5102999999999998E-2</v>
      </c>
      <c r="G1919" s="36">
        <v>0.100059</v>
      </c>
      <c r="H1919" s="36">
        <v>0.14793600000000001</v>
      </c>
      <c r="I1919" s="36">
        <v>0.26782499999999998</v>
      </c>
      <c r="J1919" s="37">
        <v>1031.6439833333334</v>
      </c>
      <c r="K1919" s="32">
        <v>0.34147415848333335</v>
      </c>
      <c r="L1919" s="33">
        <v>3.3100000000000002E-4</v>
      </c>
      <c r="M1919" s="33">
        <v>29.886420000000001</v>
      </c>
      <c r="N1919" s="38">
        <v>4.8417000000000002E-2</v>
      </c>
      <c r="O1919" s="33">
        <v>1.0063979999999999</v>
      </c>
      <c r="P1919" s="33">
        <v>0.117608</v>
      </c>
      <c r="Q1919" s="33">
        <v>0.93608199999999997</v>
      </c>
      <c r="R1919" s="33">
        <v>8.5572049999999997</v>
      </c>
      <c r="S1919" s="33">
        <v>3.59E-4</v>
      </c>
      <c r="T1919" s="33">
        <v>2.6253931927264099E-5</v>
      </c>
      <c r="U1919" s="39" t="str">
        <f t="shared" si="58"/>
        <v>yes</v>
      </c>
      <c r="V1919" s="40">
        <v>5.4169000000000002E-2</v>
      </c>
      <c r="W1919" s="33">
        <v>9.2424000000000006E-2</v>
      </c>
      <c r="X1919" s="33">
        <v>0.12571599999999999</v>
      </c>
      <c r="Y1919" s="33">
        <v>8.4892999999999996E-2</v>
      </c>
      <c r="Z1919" s="33">
        <v>0.11250300000000001</v>
      </c>
      <c r="AA1919" s="33">
        <v>0.26877600000000001</v>
      </c>
      <c r="AB1919" s="33">
        <v>856.71873333333326</v>
      </c>
      <c r="AC1919" s="32">
        <v>0.22960062053333333</v>
      </c>
      <c r="AD1919" s="33">
        <v>2.6800000000000001E-4</v>
      </c>
      <c r="AE1919" s="33">
        <v>29.985690000000002</v>
      </c>
      <c r="AF1919" s="38">
        <v>6.5545999999999993E-2</v>
      </c>
      <c r="AG1919" s="33">
        <v>1.011369</v>
      </c>
      <c r="AH1919" s="33">
        <v>0.29548200000000002</v>
      </c>
      <c r="AI1919" s="33">
        <v>0.70087500000000003</v>
      </c>
      <c r="AJ1919" s="33">
        <v>3.4227789999999998</v>
      </c>
      <c r="AK1919" s="33">
        <v>1.8782E-2</v>
      </c>
      <c r="AL1919" s="33">
        <v>7.5372892886930195E-4</v>
      </c>
      <c r="AM1919" s="39" t="str">
        <f t="shared" si="59"/>
        <v>yes</v>
      </c>
      <c r="AN1919" s="33">
        <v>2.1363415202010505</v>
      </c>
      <c r="AO1919" s="38">
        <v>-1.1363415202010509</v>
      </c>
    </row>
    <row r="1920" spans="1:41" ht="17.75" customHeight="1">
      <c r="A1920" s="32" t="s">
        <v>4366</v>
      </c>
      <c r="B1920" s="33" t="s">
        <v>4367</v>
      </c>
      <c r="C1920" s="34">
        <v>2217</v>
      </c>
      <c r="D1920" s="35">
        <v>2.6991000000000001E-2</v>
      </c>
      <c r="E1920" s="36">
        <v>0.100271</v>
      </c>
      <c r="F1920" s="36">
        <v>0.13311100000000001</v>
      </c>
      <c r="G1920" s="36">
        <v>0.44751400000000002</v>
      </c>
      <c r="H1920" s="36">
        <v>0.92432400000000003</v>
      </c>
      <c r="I1920" s="36">
        <v>0.98333300000000001</v>
      </c>
      <c r="J1920" s="37">
        <v>18.532562666666667</v>
      </c>
      <c r="K1920" s="32">
        <v>6.501222983466666E-2</v>
      </c>
      <c r="L1920" s="33">
        <v>3.5079999999999998E-3</v>
      </c>
      <c r="M1920" s="33">
        <v>29.83672</v>
      </c>
      <c r="N1920" s="38">
        <v>0</v>
      </c>
      <c r="O1920" s="33">
        <v>1.1239490000000001</v>
      </c>
      <c r="P1920" s="33">
        <v>0.103311</v>
      </c>
      <c r="Q1920" s="33">
        <v>0.95946799999999999</v>
      </c>
      <c r="R1920" s="33">
        <v>10.87927</v>
      </c>
      <c r="S1920" s="33">
        <v>1.1400000000000001E-4</v>
      </c>
      <c r="T1920" s="33">
        <v>1.18187421243134E-5</v>
      </c>
      <c r="U1920" s="39" t="str">
        <f t="shared" si="58"/>
        <v>yes</v>
      </c>
      <c r="V1920" s="40">
        <v>4.3269000000000002E-2</v>
      </c>
      <c r="W1920" s="33">
        <v>0.107822</v>
      </c>
      <c r="X1920" s="33">
        <v>0.16201099999999999</v>
      </c>
      <c r="Y1920" s="33">
        <v>0.38775500000000002</v>
      </c>
      <c r="Z1920" s="33">
        <v>0.78571400000000002</v>
      </c>
      <c r="AA1920" s="33">
        <v>0.922481</v>
      </c>
      <c r="AB1920" s="33">
        <v>11.668618499999999</v>
      </c>
      <c r="AC1920" s="32">
        <v>3.3909005361E-2</v>
      </c>
      <c r="AD1920" s="33">
        <v>2.9060000000000002E-3</v>
      </c>
      <c r="AE1920" s="33">
        <v>29.644829999999999</v>
      </c>
      <c r="AF1920" s="38">
        <v>0</v>
      </c>
      <c r="AG1920" s="33">
        <v>1.045145</v>
      </c>
      <c r="AH1920" s="33">
        <v>7.4499999999999997E-2</v>
      </c>
      <c r="AI1920" s="33">
        <v>0.97522399999999998</v>
      </c>
      <c r="AJ1920" s="33">
        <v>14.028840000000001</v>
      </c>
      <c r="AK1920" s="33">
        <v>3.3099999999999998E-5</v>
      </c>
      <c r="AL1920" s="33">
        <v>5.4477081605108103E-6</v>
      </c>
      <c r="AM1920" s="39" t="str">
        <f t="shared" si="59"/>
        <v>yes</v>
      </c>
      <c r="AN1920" s="33">
        <v>1.4069559415551485</v>
      </c>
      <c r="AO1920" s="38">
        <v>-0.40695594155514841</v>
      </c>
    </row>
    <row r="1921" spans="1:41" ht="17.75" customHeight="1">
      <c r="A1921" s="32" t="s">
        <v>4370</v>
      </c>
      <c r="B1921" s="33" t="s">
        <v>4371</v>
      </c>
      <c r="C1921" s="34">
        <v>717</v>
      </c>
      <c r="D1921" s="35">
        <v>0.10932799999999999</v>
      </c>
      <c r="E1921" s="36">
        <v>0.131188</v>
      </c>
      <c r="F1921" s="36">
        <v>0.14775099999999999</v>
      </c>
      <c r="G1921" s="36">
        <v>0.172264</v>
      </c>
      <c r="H1921" s="36">
        <v>0.25480900000000001</v>
      </c>
      <c r="I1921" s="36">
        <v>0.367863</v>
      </c>
      <c r="J1921" s="37">
        <v>2508.8461666666667</v>
      </c>
      <c r="K1921" s="32">
        <v>1.1390161596666666</v>
      </c>
      <c r="L1921" s="33">
        <v>4.5399999999999998E-4</v>
      </c>
      <c r="M1921" s="33">
        <v>21.07198</v>
      </c>
      <c r="N1921" s="38">
        <v>0.10524799999999999</v>
      </c>
      <c r="O1921" s="33">
        <v>1.0062249999999999</v>
      </c>
      <c r="P1921" s="33">
        <v>7.1318000000000006E-2</v>
      </c>
      <c r="Q1921" s="33">
        <v>0.97549799999999998</v>
      </c>
      <c r="R1921" s="33">
        <v>14.10901</v>
      </c>
      <c r="S1921" s="33">
        <v>3.2199999999999997E-5</v>
      </c>
      <c r="T1921" s="33">
        <v>5.35699318986914E-6</v>
      </c>
      <c r="U1921" s="39" t="str">
        <f t="shared" si="58"/>
        <v>yes</v>
      </c>
      <c r="V1921" s="40">
        <v>0.11920500000000001</v>
      </c>
      <c r="W1921" s="33">
        <v>0.132857</v>
      </c>
      <c r="X1921" s="33">
        <v>0.15912599999999999</v>
      </c>
      <c r="Y1921" s="33">
        <v>0.16689200000000001</v>
      </c>
      <c r="Z1921" s="33">
        <v>0.212314</v>
      </c>
      <c r="AA1921" s="33">
        <v>0.260631</v>
      </c>
      <c r="AB1921" s="33">
        <v>3043.6673333333333</v>
      </c>
      <c r="AC1921" s="32">
        <v>0.72439282533333338</v>
      </c>
      <c r="AD1921" s="33">
        <v>2.3800000000000001E-4</v>
      </c>
      <c r="AE1921" s="33">
        <v>29.873989999999999</v>
      </c>
      <c r="AF1921" s="38">
        <v>0.12717999999999999</v>
      </c>
      <c r="AG1921" s="33">
        <v>0.999919</v>
      </c>
      <c r="AH1921" s="33">
        <v>6.2428999999999998E-2</v>
      </c>
      <c r="AI1921" s="33">
        <v>0.98088200000000003</v>
      </c>
      <c r="AJ1921" s="33">
        <v>16.01679</v>
      </c>
      <c r="AK1921" s="33">
        <v>1.73E-5</v>
      </c>
      <c r="AL1921" s="33">
        <v>3.8270734087866499E-6</v>
      </c>
      <c r="AM1921" s="39" t="str">
        <f t="shared" si="59"/>
        <v>yes</v>
      </c>
      <c r="AN1921" s="33">
        <v>-2.342092073670397</v>
      </c>
      <c r="AO1921" s="38">
        <v>3.3420920736703965</v>
      </c>
    </row>
    <row r="1922" spans="1:41" ht="17.75" customHeight="1">
      <c r="A1922" s="32" t="s">
        <v>4372</v>
      </c>
      <c r="B1922" s="33" t="s">
        <v>4373</v>
      </c>
      <c r="C1922" s="34">
        <v>1210</v>
      </c>
      <c r="D1922" s="35">
        <v>0</v>
      </c>
      <c r="E1922" s="36">
        <v>6.8966E-2</v>
      </c>
      <c r="F1922" s="36">
        <v>9.4891000000000003E-2</v>
      </c>
      <c r="G1922" s="36">
        <v>0.212871</v>
      </c>
      <c r="H1922" s="36">
        <v>0.79577500000000001</v>
      </c>
      <c r="I1922" s="36">
        <v>0.92783499999999997</v>
      </c>
      <c r="J1922" s="37">
        <v>8.0969241666666658</v>
      </c>
      <c r="K1922" s="32">
        <v>2.0056081160833333E-2</v>
      </c>
      <c r="L1922" s="33">
        <v>2.477E-3</v>
      </c>
      <c r="M1922" s="33">
        <v>29.725809999999999</v>
      </c>
      <c r="N1922" s="38">
        <v>0</v>
      </c>
      <c r="O1922" s="33">
        <v>1.1761809999999999</v>
      </c>
      <c r="P1922" s="33">
        <v>0.14596600000000001</v>
      </c>
      <c r="Q1922" s="33">
        <v>0.92849999999999999</v>
      </c>
      <c r="R1922" s="33">
        <v>8.057938</v>
      </c>
      <c r="S1922" s="33">
        <v>4.7699999999999999E-4</v>
      </c>
      <c r="T1922" s="33">
        <v>3.23405997539772E-5</v>
      </c>
      <c r="U1922" s="39" t="str">
        <f t="shared" si="58"/>
        <v>yes</v>
      </c>
      <c r="V1922" s="40">
        <v>3.0974000000000002E-2</v>
      </c>
      <c r="W1922" s="33">
        <v>8.7302000000000005E-2</v>
      </c>
      <c r="X1922" s="33">
        <v>0.14644399999999999</v>
      </c>
      <c r="Y1922" s="33">
        <v>0.32718900000000001</v>
      </c>
      <c r="Z1922" s="33">
        <v>0.78</v>
      </c>
      <c r="AA1922" s="33">
        <v>0.96774199999999999</v>
      </c>
      <c r="AB1922" s="33">
        <v>7.2408776666666661</v>
      </c>
      <c r="AC1922" s="32">
        <v>2.0339625365666664E-2</v>
      </c>
      <c r="AD1922" s="33">
        <v>2.8089999999999999E-3</v>
      </c>
      <c r="AE1922" s="33">
        <v>29.944710000000001</v>
      </c>
      <c r="AF1922" s="38">
        <v>0</v>
      </c>
      <c r="AG1922" s="33">
        <v>1.1072409999999999</v>
      </c>
      <c r="AH1922" s="33">
        <v>0.100451</v>
      </c>
      <c r="AI1922" s="33">
        <v>0.96047400000000005</v>
      </c>
      <c r="AJ1922" s="33">
        <v>11.02271</v>
      </c>
      <c r="AK1922" s="33">
        <v>1.07E-4</v>
      </c>
      <c r="AL1922" s="33">
        <v>1.13310047866187E-5</v>
      </c>
      <c r="AM1922" s="39" t="str">
        <f t="shared" si="59"/>
        <v>yes</v>
      </c>
      <c r="AN1922" s="33">
        <v>-0.1256339177024309</v>
      </c>
      <c r="AO1922" s="38">
        <v>1.125633917702431</v>
      </c>
    </row>
    <row r="1923" spans="1:41" ht="17.75" customHeight="1">
      <c r="A1923" s="32" t="s">
        <v>4374</v>
      </c>
      <c r="B1923" s="33" t="s">
        <v>4375</v>
      </c>
      <c r="C1923" s="34">
        <v>1955</v>
      </c>
      <c r="D1923" s="35">
        <v>7.7889E-2</v>
      </c>
      <c r="E1923" s="36">
        <v>0.15550800000000001</v>
      </c>
      <c r="F1923" s="36">
        <v>0.230769</v>
      </c>
      <c r="G1923" s="36">
        <v>0.45278000000000002</v>
      </c>
      <c r="H1923" s="36">
        <v>0.76528700000000005</v>
      </c>
      <c r="I1923" s="36">
        <v>0.905559</v>
      </c>
      <c r="J1923" s="37">
        <v>77.862961666666664</v>
      </c>
      <c r="K1923" s="32">
        <v>0.22440105552333334</v>
      </c>
      <c r="L1923" s="33">
        <v>2.882E-3</v>
      </c>
      <c r="M1923" s="33">
        <v>29.97879</v>
      </c>
      <c r="N1923" s="38">
        <v>5.7237000000000003E-2</v>
      </c>
      <c r="O1923" s="33">
        <v>1.02485</v>
      </c>
      <c r="P1923" s="33">
        <v>4.2969E-2</v>
      </c>
      <c r="Q1923" s="33">
        <v>0.99128700000000003</v>
      </c>
      <c r="R1923" s="33">
        <v>23.85117</v>
      </c>
      <c r="S1923" s="33">
        <v>2.4099999999999998E-6</v>
      </c>
      <c r="T1923" s="33">
        <v>1.465755175528E-6</v>
      </c>
      <c r="U1923" s="39" t="str">
        <f t="shared" si="58"/>
        <v>yes</v>
      </c>
      <c r="V1923" s="40">
        <v>8.6580000000000004E-2</v>
      </c>
      <c r="W1923" s="33">
        <v>0.18224699999999999</v>
      </c>
      <c r="X1923" s="33">
        <v>0.236792</v>
      </c>
      <c r="Y1923" s="33">
        <v>0.42372900000000002</v>
      </c>
      <c r="Z1923" s="33">
        <v>0.74176600000000004</v>
      </c>
      <c r="AA1923" s="33">
        <v>0.89363300000000001</v>
      </c>
      <c r="AB1923" s="33">
        <v>64.995766666666668</v>
      </c>
      <c r="AC1923" s="32">
        <v>0.17288873933333335</v>
      </c>
      <c r="AD1923" s="33">
        <v>2.66E-3</v>
      </c>
      <c r="AE1923" s="33">
        <v>29.95392</v>
      </c>
      <c r="AF1923" s="38">
        <v>7.6077000000000006E-2</v>
      </c>
      <c r="AG1923" s="33">
        <v>1.0271479999999999</v>
      </c>
      <c r="AH1923" s="33">
        <v>5.2009E-2</v>
      </c>
      <c r="AI1923" s="33">
        <v>0.98734299999999997</v>
      </c>
      <c r="AJ1923" s="33">
        <v>19.749320000000001</v>
      </c>
      <c r="AK1923" s="33">
        <v>6.1500000000000004E-6</v>
      </c>
      <c r="AL1923" s="33">
        <v>2.2643447936429902E-6</v>
      </c>
      <c r="AM1923" s="39" t="str">
        <f t="shared" si="59"/>
        <v>yes</v>
      </c>
      <c r="AN1923" s="33">
        <v>1.4437754288772162</v>
      </c>
      <c r="AO1923" s="38">
        <v>-0.4437754288772161</v>
      </c>
    </row>
    <row r="1924" spans="1:41" ht="17.75" customHeight="1">
      <c r="A1924" s="32" t="s">
        <v>4376</v>
      </c>
      <c r="B1924" s="33" t="s">
        <v>4377</v>
      </c>
      <c r="C1924" s="34">
        <v>613</v>
      </c>
      <c r="D1924" s="35">
        <v>8.6380999999999999E-2</v>
      </c>
      <c r="E1924" s="36">
        <v>0.13333300000000001</v>
      </c>
      <c r="F1924" s="36">
        <v>0.16647899999999999</v>
      </c>
      <c r="G1924" s="36">
        <v>0.26443</v>
      </c>
      <c r="H1924" s="36">
        <v>0.70282999999999995</v>
      </c>
      <c r="I1924" s="36">
        <v>0.94764400000000004</v>
      </c>
      <c r="J1924" s="37">
        <v>107.82511833333335</v>
      </c>
      <c r="K1924" s="32">
        <v>0.26104461148500002</v>
      </c>
      <c r="L1924" s="33">
        <v>2.421E-3</v>
      </c>
      <c r="M1924" s="33">
        <v>29.83418</v>
      </c>
      <c r="N1924" s="38">
        <v>2.6102E-2</v>
      </c>
      <c r="O1924" s="33">
        <v>1.071383</v>
      </c>
      <c r="P1924" s="33">
        <v>0.13361899999999999</v>
      </c>
      <c r="Q1924" s="33">
        <v>0.92784100000000003</v>
      </c>
      <c r="R1924" s="33">
        <v>8.0181889999999996</v>
      </c>
      <c r="S1924" s="33">
        <v>4.8799999999999999E-4</v>
      </c>
      <c r="T1924" s="33">
        <v>3.2883158408196198E-5</v>
      </c>
      <c r="U1924" s="39" t="str">
        <f t="shared" si="58"/>
        <v>yes</v>
      </c>
      <c r="V1924" s="40">
        <v>9.4903000000000001E-2</v>
      </c>
      <c r="W1924" s="33">
        <v>0.173985</v>
      </c>
      <c r="X1924" s="33">
        <v>0.21803800000000001</v>
      </c>
      <c r="Y1924" s="33">
        <v>0.237426</v>
      </c>
      <c r="Z1924" s="33">
        <v>0.62068999999999996</v>
      </c>
      <c r="AA1924" s="33">
        <v>0.90810800000000003</v>
      </c>
      <c r="AB1924" s="33">
        <v>72.967383333333331</v>
      </c>
      <c r="AC1924" s="32">
        <v>0.15053171181666666</v>
      </c>
      <c r="AD1924" s="33">
        <v>2.0630000000000002E-3</v>
      </c>
      <c r="AE1924" s="33">
        <v>29.952190000000002</v>
      </c>
      <c r="AF1924" s="38">
        <v>6.5523999999999999E-2</v>
      </c>
      <c r="AG1924" s="33">
        <v>1.0640890000000001</v>
      </c>
      <c r="AH1924" s="33">
        <v>0.147338</v>
      </c>
      <c r="AI1924" s="33">
        <v>0.912524</v>
      </c>
      <c r="AJ1924" s="33">
        <v>7.2220880000000003</v>
      </c>
      <c r="AK1924" s="33">
        <v>7.94E-4</v>
      </c>
      <c r="AL1924" s="33">
        <v>4.7234380943939102E-5</v>
      </c>
      <c r="AM1924" s="39" t="str">
        <f t="shared" si="59"/>
        <v>yes</v>
      </c>
      <c r="AN1924" s="33">
        <v>1.4097828975537345</v>
      </c>
      <c r="AO1924" s="38">
        <v>-0.40978289755373443</v>
      </c>
    </row>
    <row r="1925" spans="1:41" ht="17.75" customHeight="1">
      <c r="A1925" s="32" t="s">
        <v>4378</v>
      </c>
      <c r="B1925" s="33" t="s">
        <v>4379</v>
      </c>
      <c r="C1925" s="34">
        <v>707</v>
      </c>
      <c r="D1925" s="35">
        <v>2.2293E-2</v>
      </c>
      <c r="E1925" s="36">
        <v>8.1173999999999996E-2</v>
      </c>
      <c r="F1925" s="36">
        <v>5.919E-2</v>
      </c>
      <c r="G1925" s="36">
        <v>0.14147299999999999</v>
      </c>
      <c r="H1925" s="36">
        <v>0.46478900000000001</v>
      </c>
      <c r="I1925" s="36">
        <v>0.79120900000000005</v>
      </c>
      <c r="J1925" s="37">
        <v>17.497539333333336</v>
      </c>
      <c r="K1925" s="32">
        <v>2.6911215494666671E-2</v>
      </c>
      <c r="L1925" s="33">
        <v>1.5380000000000001E-3</v>
      </c>
      <c r="M1925" s="33">
        <v>29.994</v>
      </c>
      <c r="N1925" s="38">
        <v>0</v>
      </c>
      <c r="O1925" s="33">
        <v>1.1139920000000001</v>
      </c>
      <c r="P1925" s="33">
        <v>0.153283</v>
      </c>
      <c r="Q1925" s="33">
        <v>0.91352100000000003</v>
      </c>
      <c r="R1925" s="33">
        <v>7.2675489999999998</v>
      </c>
      <c r="S1925" s="33">
        <v>7.7099999999999998E-4</v>
      </c>
      <c r="T1925" s="33">
        <v>4.6228252589506899E-5</v>
      </c>
      <c r="U1925" s="39" t="str">
        <f t="shared" ref="U1925:U1988" si="60">IF(T1925&lt;0.001, "yes", "no")</f>
        <v>yes</v>
      </c>
      <c r="V1925" s="40">
        <v>6.7460000000000006E-2</v>
      </c>
      <c r="W1925" s="33">
        <v>7.1429000000000006E-2</v>
      </c>
      <c r="X1925" s="33">
        <v>8.8729000000000002E-2</v>
      </c>
      <c r="Y1925" s="33">
        <v>8.3751999999999993E-2</v>
      </c>
      <c r="Z1925" s="33">
        <v>0.43452400000000002</v>
      </c>
      <c r="AA1925" s="33">
        <v>0.60493799999999998</v>
      </c>
      <c r="AB1925" s="33">
        <v>15.087893166666667</v>
      </c>
      <c r="AC1925" s="32">
        <v>1.7335989248500001E-2</v>
      </c>
      <c r="AD1925" s="33">
        <v>1.1490000000000001E-3</v>
      </c>
      <c r="AE1925" s="33">
        <v>29.796330000000001</v>
      </c>
      <c r="AF1925" s="38">
        <v>9.3010000000000002E-3</v>
      </c>
      <c r="AG1925" s="33">
        <v>1.029655</v>
      </c>
      <c r="AH1925" s="33">
        <v>0.15140200000000001</v>
      </c>
      <c r="AI1925" s="33">
        <v>0.90244100000000005</v>
      </c>
      <c r="AJ1925" s="33">
        <v>6.8008110000000004</v>
      </c>
      <c r="AK1925" s="33">
        <v>1.047E-3</v>
      </c>
      <c r="AL1925" s="33">
        <v>5.8338015665214402E-5</v>
      </c>
      <c r="AM1925" s="39" t="str">
        <f t="shared" ref="AM1925:AM1988" si="61">IF(AL1925&lt;0.001, "yes", "no")</f>
        <v>yes</v>
      </c>
      <c r="AN1925" s="33">
        <v>2.9679797747219911</v>
      </c>
      <c r="AO1925" s="38">
        <v>-1.9679797747219903</v>
      </c>
    </row>
    <row r="1926" spans="1:41" ht="17.75" customHeight="1">
      <c r="A1926" s="32" t="s">
        <v>4380</v>
      </c>
      <c r="B1926" s="33" t="s">
        <v>4381</v>
      </c>
      <c r="C1926" s="34">
        <v>2813</v>
      </c>
      <c r="D1926" s="35">
        <v>7.8014E-2</v>
      </c>
      <c r="E1926" s="36">
        <v>0.20886099999999999</v>
      </c>
      <c r="F1926" s="36">
        <v>0.28461500000000001</v>
      </c>
      <c r="G1926" s="36">
        <v>0.251969</v>
      </c>
      <c r="H1926" s="36">
        <v>0.44776100000000002</v>
      </c>
      <c r="I1926" s="36">
        <v>0.81578899999999999</v>
      </c>
      <c r="J1926" s="37">
        <v>17.486720999999999</v>
      </c>
      <c r="K1926" s="32">
        <v>2.6352488547000001E-2</v>
      </c>
      <c r="L1926" s="33">
        <v>1.5070000000000001E-3</v>
      </c>
      <c r="M1926" s="33">
        <v>29.427959999999999</v>
      </c>
      <c r="N1926" s="38">
        <v>0.109871</v>
      </c>
      <c r="O1926" s="33">
        <v>1.0439620000000001</v>
      </c>
      <c r="P1926" s="33">
        <v>0.18371699999999999</v>
      </c>
      <c r="Q1926" s="33">
        <v>0.86591600000000002</v>
      </c>
      <c r="R1926" s="33">
        <v>5.6824339999999998</v>
      </c>
      <c r="S1926" s="33">
        <v>2.3509999999999998E-3</v>
      </c>
      <c r="T1926" s="33">
        <v>1.13737610293328E-4</v>
      </c>
      <c r="U1926" s="39" t="str">
        <f t="shared" si="60"/>
        <v>yes</v>
      </c>
      <c r="V1926" s="40">
        <v>0.21951200000000001</v>
      </c>
      <c r="W1926" s="33">
        <v>0.24193500000000001</v>
      </c>
      <c r="X1926" s="33">
        <v>0.21348300000000001</v>
      </c>
      <c r="Y1926" s="33">
        <v>0.201681</v>
      </c>
      <c r="Z1926" s="33">
        <v>0.41935499999999998</v>
      </c>
      <c r="AA1926" s="33">
        <v>0.81481499999999996</v>
      </c>
      <c r="AB1926" s="33">
        <v>12.982885166666668</v>
      </c>
      <c r="AC1926" s="32">
        <v>1.6306503769333333E-2</v>
      </c>
      <c r="AD1926" s="33">
        <v>1.256E-3</v>
      </c>
      <c r="AE1926" s="33">
        <v>29.989249999999998</v>
      </c>
      <c r="AF1926" s="38">
        <v>0.15227099999999999</v>
      </c>
      <c r="AG1926" s="33">
        <v>1.072317</v>
      </c>
      <c r="AH1926" s="33">
        <v>0.26660200000000001</v>
      </c>
      <c r="AI1926" s="33">
        <v>0.76390400000000003</v>
      </c>
      <c r="AJ1926" s="33">
        <v>4.0221650000000002</v>
      </c>
      <c r="AK1926" s="33">
        <v>1.0099E-2</v>
      </c>
      <c r="AL1926" s="33">
        <v>4.1965434438740801E-4</v>
      </c>
      <c r="AM1926" s="39" t="str">
        <f t="shared" si="61"/>
        <v>yes</v>
      </c>
      <c r="AN1926" s="33">
        <v>1.6117623872356799</v>
      </c>
      <c r="AO1926" s="38">
        <v>-0.61176238723567899</v>
      </c>
    </row>
    <row r="1927" spans="1:41" ht="17.75" customHeight="1">
      <c r="A1927" s="32" t="s">
        <v>4382</v>
      </c>
      <c r="B1927" s="33" t="s">
        <v>4383</v>
      </c>
      <c r="C1927" s="34">
        <v>448</v>
      </c>
      <c r="D1927" s="35">
        <v>6.6564999999999999E-2</v>
      </c>
      <c r="E1927" s="36">
        <v>0.117647</v>
      </c>
      <c r="F1927" s="36">
        <v>0.149279</v>
      </c>
      <c r="G1927" s="36">
        <v>0.17907200000000001</v>
      </c>
      <c r="H1927" s="36">
        <v>0.51101300000000005</v>
      </c>
      <c r="I1927" s="36">
        <v>0.847584</v>
      </c>
      <c r="J1927" s="37">
        <v>34.311328333333336</v>
      </c>
      <c r="K1927" s="32">
        <v>5.9804645285000006E-2</v>
      </c>
      <c r="L1927" s="33">
        <v>1.743E-3</v>
      </c>
      <c r="M1927" s="33">
        <v>29.979369999999999</v>
      </c>
      <c r="N1927" s="38">
        <v>2.1857000000000001E-2</v>
      </c>
      <c r="O1927" s="33">
        <v>1.058937</v>
      </c>
      <c r="P1927" s="33">
        <v>0.15464900000000001</v>
      </c>
      <c r="Q1927" s="33">
        <v>0.90363599999999999</v>
      </c>
      <c r="R1927" s="33">
        <v>6.8473800000000002</v>
      </c>
      <c r="S1927" s="33">
        <v>1.0139999999999999E-3</v>
      </c>
      <c r="T1927" s="33">
        <v>5.69168770523996E-5</v>
      </c>
      <c r="U1927" s="39" t="str">
        <f t="shared" si="60"/>
        <v>yes</v>
      </c>
      <c r="V1927" s="40">
        <v>0.116505</v>
      </c>
      <c r="W1927" s="33">
        <v>0.164493</v>
      </c>
      <c r="X1927" s="33">
        <v>0.20558899999999999</v>
      </c>
      <c r="Y1927" s="33">
        <v>0.182807</v>
      </c>
      <c r="Z1927" s="33">
        <v>0.51051100000000005</v>
      </c>
      <c r="AA1927" s="33">
        <v>0.89629599999999998</v>
      </c>
      <c r="AB1927" s="33">
        <v>27.732128666666664</v>
      </c>
      <c r="AC1927" s="32">
        <v>4.828163600866666E-2</v>
      </c>
      <c r="AD1927" s="33">
        <v>1.7409999999999999E-3</v>
      </c>
      <c r="AE1927" s="33">
        <v>29.890910000000002</v>
      </c>
      <c r="AF1927" s="38">
        <v>6.8724999999999994E-2</v>
      </c>
      <c r="AG1927" s="33">
        <v>1.0742149999999999</v>
      </c>
      <c r="AH1927" s="33">
        <v>0.19835</v>
      </c>
      <c r="AI1927" s="33">
        <v>0.85435700000000003</v>
      </c>
      <c r="AJ1927" s="33">
        <v>5.415756</v>
      </c>
      <c r="AK1927" s="33">
        <v>2.905E-3</v>
      </c>
      <c r="AL1927" s="33">
        <v>1.36395344230428E-4</v>
      </c>
      <c r="AM1927" s="39" t="str">
        <f t="shared" si="61"/>
        <v>yes</v>
      </c>
      <c r="AN1927" s="33">
        <v>1.0053931061793893</v>
      </c>
      <c r="AO1927" s="38">
        <v>-5.3931061793884875E-3</v>
      </c>
    </row>
    <row r="1928" spans="1:41" ht="17.75" customHeight="1">
      <c r="A1928" s="32" t="s">
        <v>4384</v>
      </c>
      <c r="B1928" s="33" t="s">
        <v>4385</v>
      </c>
      <c r="C1928" s="34">
        <v>6641</v>
      </c>
      <c r="D1928" s="35">
        <v>6.0000000000000001E-3</v>
      </c>
      <c r="E1928" s="36">
        <v>8.9524000000000006E-2</v>
      </c>
      <c r="F1928" s="36">
        <v>0.119107</v>
      </c>
      <c r="G1928" s="36">
        <v>0.20202000000000001</v>
      </c>
      <c r="H1928" s="36">
        <v>0.84070800000000001</v>
      </c>
      <c r="I1928" s="36">
        <v>0.859649</v>
      </c>
      <c r="J1928" s="37">
        <v>12.8852055</v>
      </c>
      <c r="K1928" s="32">
        <v>3.1736261146500001E-2</v>
      </c>
      <c r="L1928" s="33">
        <v>2.4629999999999999E-3</v>
      </c>
      <c r="M1928" s="33">
        <v>29.682839999999999</v>
      </c>
      <c r="N1928" s="38">
        <v>0</v>
      </c>
      <c r="O1928" s="33">
        <v>1.125653</v>
      </c>
      <c r="P1928" s="33">
        <v>0.160084</v>
      </c>
      <c r="Q1928" s="33">
        <v>0.90816200000000002</v>
      </c>
      <c r="R1928" s="33">
        <v>7.0316210000000003</v>
      </c>
      <c r="S1928" s="33">
        <v>8.9800000000000004E-4</v>
      </c>
      <c r="T1928" s="33">
        <v>5.19848119014061E-5</v>
      </c>
      <c r="U1928" s="39" t="str">
        <f t="shared" si="60"/>
        <v>yes</v>
      </c>
      <c r="V1928" s="40">
        <v>4.5979999999999997E-3</v>
      </c>
      <c r="W1928" s="33">
        <v>6.2770999999999993E-2</v>
      </c>
      <c r="X1928" s="33">
        <v>7.6923000000000005E-2</v>
      </c>
      <c r="Y1928" s="33">
        <v>0.101036</v>
      </c>
      <c r="Z1928" s="33">
        <v>0.60606099999999996</v>
      </c>
      <c r="AA1928" s="33">
        <v>0.88079499999999999</v>
      </c>
      <c r="AB1928" s="33">
        <v>13.158165666666667</v>
      </c>
      <c r="AC1928" s="32">
        <v>2.4539978968333334E-2</v>
      </c>
      <c r="AD1928" s="33">
        <v>1.8649999999999999E-3</v>
      </c>
      <c r="AE1928" s="33">
        <v>30</v>
      </c>
      <c r="AF1928" s="38">
        <v>0</v>
      </c>
      <c r="AG1928" s="33">
        <v>1.1840580000000001</v>
      </c>
      <c r="AH1928" s="33">
        <v>0.17831900000000001</v>
      </c>
      <c r="AI1928" s="33">
        <v>0.89814899999999998</v>
      </c>
      <c r="AJ1928" s="33">
        <v>6.6401120000000002</v>
      </c>
      <c r="AK1928" s="33">
        <v>1.168E-3</v>
      </c>
      <c r="AL1928" s="33">
        <v>6.3538077854181896E-5</v>
      </c>
      <c r="AM1928" s="39" t="str">
        <f t="shared" si="61"/>
        <v>yes</v>
      </c>
      <c r="AN1928" s="33">
        <v>-12.267307320612307</v>
      </c>
      <c r="AO1928" s="38">
        <v>13.267307320612305</v>
      </c>
    </row>
    <row r="1929" spans="1:41" ht="17.75" customHeight="1">
      <c r="A1929" s="32" t="s">
        <v>4386</v>
      </c>
      <c r="B1929" s="33" t="s">
        <v>4387</v>
      </c>
      <c r="C1929" s="34">
        <v>8987</v>
      </c>
      <c r="D1929" s="35">
        <v>2.0747000000000002E-2</v>
      </c>
      <c r="E1929" s="36">
        <v>0.30153200000000002</v>
      </c>
      <c r="F1929" s="36">
        <v>0.61001399999999995</v>
      </c>
      <c r="G1929" s="36">
        <v>0.89701299999999995</v>
      </c>
      <c r="H1929" s="36">
        <v>0.97579300000000002</v>
      </c>
      <c r="I1929" s="36">
        <v>0.97904999999999998</v>
      </c>
      <c r="J1929" s="37">
        <v>70.979505000000003</v>
      </c>
      <c r="K1929" s="32">
        <v>0.72817874179500008</v>
      </c>
      <c r="L1929" s="33">
        <v>1.0259000000000001E-2</v>
      </c>
      <c r="M1929" s="33">
        <v>28.42454</v>
      </c>
      <c r="N1929" s="38">
        <v>2.3778000000000001E-2</v>
      </c>
      <c r="O1929" s="33">
        <v>0.98626999999999998</v>
      </c>
      <c r="P1929" s="33">
        <v>1.2911000000000001E-2</v>
      </c>
      <c r="Q1929" s="33">
        <v>0.99914400000000003</v>
      </c>
      <c r="R1929" s="33">
        <v>76.389799999999994</v>
      </c>
      <c r="S1929" s="33">
        <v>7.2799999999999997E-9</v>
      </c>
      <c r="T1929" s="33">
        <v>9.8649052426023296E-8</v>
      </c>
      <c r="U1929" s="39" t="str">
        <f t="shared" si="60"/>
        <v>yes</v>
      </c>
      <c r="V1929" s="40">
        <v>3.5525000000000001E-2</v>
      </c>
      <c r="W1929" s="33">
        <v>0.27832600000000002</v>
      </c>
      <c r="X1929" s="33">
        <v>0.59814900000000004</v>
      </c>
      <c r="Y1929" s="33">
        <v>0.89537999999999995</v>
      </c>
      <c r="Z1929" s="33">
        <v>0.89932000000000001</v>
      </c>
      <c r="AA1929" s="33">
        <v>0.96205399999999996</v>
      </c>
      <c r="AB1929" s="33">
        <v>64.767745000000005</v>
      </c>
      <c r="AC1929" s="32">
        <v>0.61360961612999998</v>
      </c>
      <c r="AD1929" s="33">
        <v>9.4739999999999998E-3</v>
      </c>
      <c r="AE1929" s="33">
        <v>27.73978</v>
      </c>
      <c r="AF1929" s="38">
        <v>3.2071000000000002E-2</v>
      </c>
      <c r="AG1929" s="33">
        <v>0.95031200000000005</v>
      </c>
      <c r="AH1929" s="33">
        <v>4.3923999999999998E-2</v>
      </c>
      <c r="AI1929" s="33">
        <v>0.98943099999999995</v>
      </c>
      <c r="AJ1929" s="33">
        <v>21.635570000000001</v>
      </c>
      <c r="AK1929" s="33">
        <v>3.9099999999999998E-6</v>
      </c>
      <c r="AL1929" s="33">
        <v>1.84069747509819E-6</v>
      </c>
      <c r="AM1929" s="39" t="str">
        <f t="shared" si="61"/>
        <v>yes</v>
      </c>
      <c r="AN1929" s="33">
        <v>1.8691980823897494</v>
      </c>
      <c r="AO1929" s="38">
        <v>-0.86919808238974838</v>
      </c>
    </row>
    <row r="1930" spans="1:41" ht="17.75" customHeight="1">
      <c r="A1930" s="32" t="s">
        <v>4388</v>
      </c>
      <c r="B1930" s="33" t="s">
        <v>4389</v>
      </c>
      <c r="C1930" s="34">
        <v>403</v>
      </c>
      <c r="D1930" s="35">
        <v>0.13333300000000001</v>
      </c>
      <c r="E1930" s="36">
        <v>0.14285700000000001</v>
      </c>
      <c r="F1930" s="36">
        <v>7.4074000000000001E-2</v>
      </c>
      <c r="G1930" s="36">
        <v>0.222222</v>
      </c>
      <c r="H1930" s="36">
        <v>0.35</v>
      </c>
      <c r="I1930" s="36">
        <v>0.90909099999999998</v>
      </c>
      <c r="J1930" s="37">
        <v>0.83643666666666672</v>
      </c>
      <c r="K1930" s="32">
        <v>1.2889489033333335E-3</v>
      </c>
      <c r="L1930" s="33">
        <v>1.5410000000000001E-3</v>
      </c>
      <c r="M1930" s="33">
        <v>29.933050000000001</v>
      </c>
      <c r="N1930" s="38">
        <v>4.2603000000000002E-2</v>
      </c>
      <c r="O1930" s="33">
        <v>1.0841719999999999</v>
      </c>
      <c r="P1930" s="33">
        <v>0.26629700000000001</v>
      </c>
      <c r="Q1930" s="33">
        <v>0.76825500000000002</v>
      </c>
      <c r="R1930" s="33">
        <v>4.0712929999999998</v>
      </c>
      <c r="S1930" s="33">
        <v>9.6220000000000003E-3</v>
      </c>
      <c r="T1930" s="33">
        <v>4.0113552924019399E-4</v>
      </c>
      <c r="U1930" s="39" t="str">
        <f t="shared" si="60"/>
        <v>yes</v>
      </c>
      <c r="V1930" s="40">
        <v>0.115385</v>
      </c>
      <c r="W1930" s="33">
        <v>6.25E-2</v>
      </c>
      <c r="X1930" s="33">
        <v>0.205128</v>
      </c>
      <c r="Y1930" s="33">
        <v>0.26666699999999999</v>
      </c>
      <c r="Z1930" s="33">
        <v>0.40625</v>
      </c>
      <c r="AA1930" s="33">
        <v>0.75</v>
      </c>
      <c r="AB1930" s="33">
        <v>1.1675251666666666</v>
      </c>
      <c r="AC1930" s="32">
        <v>1.6380378088333332E-3</v>
      </c>
      <c r="AD1930" s="33">
        <v>1.403E-3</v>
      </c>
      <c r="AE1930" s="33">
        <v>29.8565</v>
      </c>
      <c r="AF1930" s="38">
        <v>6.4246999999999999E-2</v>
      </c>
      <c r="AG1930" s="33">
        <v>1.0329410000000001</v>
      </c>
      <c r="AH1930" s="33">
        <v>0.140212</v>
      </c>
      <c r="AI1930" s="33">
        <v>0.91564400000000001</v>
      </c>
      <c r="AJ1930" s="33">
        <v>7.3670179999999998</v>
      </c>
      <c r="AK1930" s="33">
        <v>7.2400000000000003E-4</v>
      </c>
      <c r="AL1930" s="33">
        <v>4.4145564301548298E-5</v>
      </c>
      <c r="AM1930" s="39" t="str">
        <f t="shared" si="61"/>
        <v>yes</v>
      </c>
      <c r="AN1930" s="33">
        <v>0.7186765809551543</v>
      </c>
      <c r="AO1930" s="38">
        <v>0.28132341904484559</v>
      </c>
    </row>
    <row r="1931" spans="1:41" ht="17.75" customHeight="1">
      <c r="A1931" s="32" t="s">
        <v>4390</v>
      </c>
      <c r="B1931" s="33" t="s">
        <v>4391</v>
      </c>
      <c r="C1931" s="34">
        <v>39126</v>
      </c>
      <c r="D1931" s="35">
        <v>2.2332000000000001E-2</v>
      </c>
      <c r="E1931" s="36">
        <v>7.3388999999999996E-2</v>
      </c>
      <c r="F1931" s="36">
        <v>0.112849</v>
      </c>
      <c r="G1931" s="36">
        <v>0.16664200000000001</v>
      </c>
      <c r="H1931" s="36">
        <v>0.218639</v>
      </c>
      <c r="I1931" s="36">
        <v>0.43319299999999999</v>
      </c>
      <c r="J1931" s="37">
        <v>229.31678333333329</v>
      </c>
      <c r="K1931" s="32">
        <v>0.14859727559999997</v>
      </c>
      <c r="L1931" s="33">
        <v>6.4800000000000003E-4</v>
      </c>
      <c r="M1931" s="33">
        <v>10.439500000000001</v>
      </c>
      <c r="N1931" s="38">
        <v>3.0542E-2</v>
      </c>
      <c r="O1931" s="33">
        <v>1.009423</v>
      </c>
      <c r="P1931" s="33">
        <v>0.119134</v>
      </c>
      <c r="Q1931" s="33">
        <v>0.93488899999999997</v>
      </c>
      <c r="R1931" s="33">
        <v>8.4729989999999997</v>
      </c>
      <c r="S1931" s="33">
        <v>3.7599999999999998E-4</v>
      </c>
      <c r="T1931" s="33">
        <v>2.7169396531082401E-5</v>
      </c>
      <c r="U1931" s="39" t="str">
        <f t="shared" si="60"/>
        <v>yes</v>
      </c>
      <c r="V1931" s="40">
        <v>2.7747999999999998E-2</v>
      </c>
      <c r="W1931" s="33">
        <v>7.4189000000000005E-2</v>
      </c>
      <c r="X1931" s="33">
        <v>0.12681999999999999</v>
      </c>
      <c r="Y1931" s="33">
        <v>0.107255</v>
      </c>
      <c r="Z1931" s="33">
        <v>0.12651499999999999</v>
      </c>
      <c r="AA1931" s="33">
        <v>0.260847</v>
      </c>
      <c r="AB1931" s="33">
        <v>161.17753000000002</v>
      </c>
      <c r="AC1931" s="32">
        <v>4.7547371350000006E-2</v>
      </c>
      <c r="AD1931" s="33">
        <v>2.9500000000000001E-4</v>
      </c>
      <c r="AE1931" s="33">
        <v>0.50401600000000002</v>
      </c>
      <c r="AF1931" s="38">
        <v>5.0319999999999997E-2</v>
      </c>
      <c r="AG1931" s="33">
        <v>1.0044869999999999</v>
      </c>
      <c r="AH1931" s="33">
        <v>0.21612500000000001</v>
      </c>
      <c r="AI1931" s="33">
        <v>0.81203899999999996</v>
      </c>
      <c r="AJ1931" s="33">
        <v>4.6477180000000002</v>
      </c>
      <c r="AK1931" s="33">
        <v>5.594E-3</v>
      </c>
      <c r="AL1931" s="33">
        <v>2.4410757707841901E-4</v>
      </c>
      <c r="AM1931" s="39" t="str">
        <f t="shared" si="61"/>
        <v>yes</v>
      </c>
      <c r="AN1931" s="33">
        <v>3.2317637809904336</v>
      </c>
      <c r="AO1931" s="38">
        <v>-2.2317637809904336</v>
      </c>
    </row>
    <row r="1932" spans="1:41" ht="17.75" customHeight="1">
      <c r="A1932" s="32" t="s">
        <v>4392</v>
      </c>
      <c r="B1932" s="33" t="s">
        <v>4393</v>
      </c>
      <c r="C1932" s="34">
        <v>9483</v>
      </c>
      <c r="D1932" s="35">
        <v>1.9855999999999999E-2</v>
      </c>
      <c r="E1932" s="36">
        <v>0.14608399999999999</v>
      </c>
      <c r="F1932" s="36">
        <v>0.11275399999999999</v>
      </c>
      <c r="G1932" s="36">
        <v>0.32860499999999998</v>
      </c>
      <c r="H1932" s="36">
        <v>0.51937999999999995</v>
      </c>
      <c r="I1932" s="36">
        <v>0.86440700000000004</v>
      </c>
      <c r="J1932" s="37">
        <v>15.98583</v>
      </c>
      <c r="K1932" s="32">
        <v>2.9573785500000001E-2</v>
      </c>
      <c r="L1932" s="33">
        <v>1.8500000000000001E-3</v>
      </c>
      <c r="M1932" s="33">
        <v>2.0566999999999998E-2</v>
      </c>
      <c r="N1932" s="38">
        <v>0</v>
      </c>
      <c r="O1932" s="33">
        <v>1.0705210000000001</v>
      </c>
      <c r="P1932" s="33">
        <v>0.12035999999999999</v>
      </c>
      <c r="Q1932" s="33">
        <v>0.94055299999999997</v>
      </c>
      <c r="R1932" s="33">
        <v>8.8943300000000001</v>
      </c>
      <c r="S1932" s="33">
        <v>2.99E-4</v>
      </c>
      <c r="T1932" s="33">
        <v>2.30413172422035E-5</v>
      </c>
      <c r="U1932" s="39" t="str">
        <f t="shared" si="60"/>
        <v>yes</v>
      </c>
      <c r="V1932" s="40">
        <v>0</v>
      </c>
      <c r="W1932" s="33">
        <v>0.15945300000000001</v>
      </c>
      <c r="X1932" s="33">
        <v>0.12628900000000001</v>
      </c>
      <c r="Y1932" s="33">
        <v>0.28673799999999999</v>
      </c>
      <c r="Z1932" s="33">
        <v>0.53703699999999999</v>
      </c>
      <c r="AA1932" s="33">
        <v>0.80672299999999997</v>
      </c>
      <c r="AB1932" s="33">
        <v>11.395746000000001</v>
      </c>
      <c r="AC1932" s="32">
        <v>1.9965346992000001E-2</v>
      </c>
      <c r="AD1932" s="33">
        <v>1.7520000000000001E-3</v>
      </c>
      <c r="AE1932" s="33">
        <v>0.14135900000000001</v>
      </c>
      <c r="AF1932" s="38">
        <v>0</v>
      </c>
      <c r="AG1932" s="33">
        <v>1.0556209999999999</v>
      </c>
      <c r="AH1932" s="33">
        <v>9.8075999999999997E-2</v>
      </c>
      <c r="AI1932" s="33">
        <v>0.95862599999999998</v>
      </c>
      <c r="AJ1932" s="33">
        <v>10.763260000000001</v>
      </c>
      <c r="AK1932" s="33">
        <v>1.2E-4</v>
      </c>
      <c r="AL1932" s="33">
        <v>1.2238820449989599E-5</v>
      </c>
      <c r="AM1932" s="39" t="str">
        <f t="shared" si="61"/>
        <v>yes</v>
      </c>
      <c r="AN1932" s="33">
        <v>1.1608084623774715</v>
      </c>
      <c r="AO1932" s="38">
        <v>-0.16080846237747135</v>
      </c>
    </row>
    <row r="1933" spans="1:41" ht="17.75" customHeight="1">
      <c r="A1933" s="32" t="s">
        <v>4394</v>
      </c>
      <c r="B1933" s="33" t="s">
        <v>4395</v>
      </c>
      <c r="C1933" s="34">
        <v>1162</v>
      </c>
      <c r="D1933" s="35">
        <v>0</v>
      </c>
      <c r="E1933" s="36">
        <v>0.5</v>
      </c>
      <c r="F1933" s="36">
        <v>0.88888900000000004</v>
      </c>
      <c r="G1933" s="36">
        <v>1</v>
      </c>
      <c r="H1933" s="36">
        <v>1</v>
      </c>
      <c r="I1933" s="36">
        <v>1</v>
      </c>
      <c r="J1933" s="37">
        <v>0.20592250000000001</v>
      </c>
      <c r="K1933" s="32">
        <v>4.8552407050000005E-3</v>
      </c>
      <c r="L1933" s="33">
        <v>2.3578000000000002E-2</v>
      </c>
      <c r="M1933" s="33">
        <v>30</v>
      </c>
      <c r="N1933" s="38">
        <v>0</v>
      </c>
      <c r="O1933" s="33">
        <v>1.005765</v>
      </c>
      <c r="P1933" s="33">
        <v>6.0029999999999997E-3</v>
      </c>
      <c r="Q1933" s="33">
        <v>0.99982199999999999</v>
      </c>
      <c r="R1933" s="33">
        <v>167.55369999999999</v>
      </c>
      <c r="S1933" s="33">
        <v>1.4399999999999999E-10</v>
      </c>
      <c r="T1933" s="33">
        <v>8.2930247369129495E-9</v>
      </c>
      <c r="U1933" s="39" t="str">
        <f t="shared" si="60"/>
        <v>yes</v>
      </c>
      <c r="V1933" s="40">
        <v>0</v>
      </c>
      <c r="W1933" s="33">
        <v>0.36363600000000001</v>
      </c>
      <c r="X1933" s="33">
        <v>0.4</v>
      </c>
      <c r="Y1933" s="33">
        <v>1</v>
      </c>
      <c r="Z1933" s="33">
        <v>1</v>
      </c>
      <c r="AA1933" s="33">
        <v>1</v>
      </c>
      <c r="AB1933" s="33">
        <v>0.28694383333333334</v>
      </c>
      <c r="AC1933" s="32">
        <v>2.3816338166666668E-3</v>
      </c>
      <c r="AD1933" s="33">
        <v>8.3000000000000001E-3</v>
      </c>
      <c r="AE1933" s="33">
        <v>17.05733</v>
      </c>
      <c r="AF1933" s="38">
        <v>0</v>
      </c>
      <c r="AG1933" s="33">
        <v>1.038033</v>
      </c>
      <c r="AH1933" s="33">
        <v>0.120189</v>
      </c>
      <c r="AI1933" s="33">
        <v>0.93717899999999998</v>
      </c>
      <c r="AJ1933" s="33">
        <v>8.6366530000000008</v>
      </c>
      <c r="AK1933" s="33">
        <v>3.4400000000000001E-4</v>
      </c>
      <c r="AL1933" s="33">
        <v>2.54505273302114E-5</v>
      </c>
      <c r="AM1933" s="39" t="str">
        <f t="shared" si="61"/>
        <v>yes</v>
      </c>
      <c r="AN1933" s="33">
        <v>-2.1467772631414785</v>
      </c>
      <c r="AO1933" s="38">
        <v>3.1467772631414785</v>
      </c>
    </row>
    <row r="1934" spans="1:41" ht="17.75" customHeight="1">
      <c r="A1934" s="32" t="s">
        <v>4396</v>
      </c>
      <c r="B1934" s="33" t="s">
        <v>4397</v>
      </c>
      <c r="C1934" s="34">
        <v>3704</v>
      </c>
      <c r="D1934" s="35">
        <v>8.2758999999999999E-2</v>
      </c>
      <c r="E1934" s="36">
        <v>0.13272700000000001</v>
      </c>
      <c r="F1934" s="36">
        <v>8.6132E-2</v>
      </c>
      <c r="G1934" s="36">
        <v>0.14638200000000001</v>
      </c>
      <c r="H1934" s="36">
        <v>0.20053199999999999</v>
      </c>
      <c r="I1934" s="36">
        <v>0.28252100000000002</v>
      </c>
      <c r="J1934" s="37">
        <v>114.07576499999999</v>
      </c>
      <c r="K1934" s="32">
        <v>3.7074623624999997E-2</v>
      </c>
      <c r="L1934" s="33">
        <v>3.2499999999999999E-4</v>
      </c>
      <c r="M1934" s="33">
        <v>29.55911</v>
      </c>
      <c r="N1934" s="38">
        <v>8.8028999999999996E-2</v>
      </c>
      <c r="O1934" s="33">
        <v>1.003873</v>
      </c>
      <c r="P1934" s="33">
        <v>0.13428100000000001</v>
      </c>
      <c r="Q1934" s="33">
        <v>0.91788400000000003</v>
      </c>
      <c r="R1934" s="33">
        <v>7.4759250000000002</v>
      </c>
      <c r="S1934" s="33">
        <v>6.7599999999999995E-4</v>
      </c>
      <c r="T1934" s="33">
        <v>4.19441306200481E-5</v>
      </c>
      <c r="U1934" s="39" t="str">
        <f t="shared" si="60"/>
        <v>yes</v>
      </c>
      <c r="V1934" s="40">
        <v>7.4176000000000006E-2</v>
      </c>
      <c r="W1934" s="33">
        <v>0.104116</v>
      </c>
      <c r="X1934" s="33">
        <v>0.14366200000000001</v>
      </c>
      <c r="Y1934" s="33">
        <v>0.14329700000000001</v>
      </c>
      <c r="Z1934" s="33">
        <v>0.13709299999999999</v>
      </c>
      <c r="AA1934" s="33">
        <v>0.22162699999999999</v>
      </c>
      <c r="AB1934" s="33">
        <v>132.11158333333333</v>
      </c>
      <c r="AC1934" s="32">
        <v>2.4440642916666665E-2</v>
      </c>
      <c r="AD1934" s="33">
        <v>1.85E-4</v>
      </c>
      <c r="AE1934" s="33">
        <v>7.7948519999999997</v>
      </c>
      <c r="AF1934" s="38">
        <v>9.5134999999999997E-2</v>
      </c>
      <c r="AG1934" s="33">
        <v>1.000931</v>
      </c>
      <c r="AH1934" s="33">
        <v>0.24305499999999999</v>
      </c>
      <c r="AI1934" s="33">
        <v>0.77230299999999996</v>
      </c>
      <c r="AJ1934" s="33">
        <v>4.1181299999999998</v>
      </c>
      <c r="AK1934" s="33">
        <v>9.1909999999999995E-3</v>
      </c>
      <c r="AL1934" s="33">
        <v>3.8474564559213599E-4</v>
      </c>
      <c r="AM1934" s="39" t="str">
        <f t="shared" si="61"/>
        <v>yes</v>
      </c>
      <c r="AN1934" s="33">
        <v>-2.8387639222688272</v>
      </c>
      <c r="AO1934" s="38">
        <v>3.8387639222688268</v>
      </c>
    </row>
    <row r="1935" spans="1:41" ht="17.75" customHeight="1">
      <c r="A1935" s="32" t="s">
        <v>4398</v>
      </c>
      <c r="B1935" s="33" t="s">
        <v>4399</v>
      </c>
      <c r="C1935" s="34">
        <v>6251</v>
      </c>
      <c r="D1935" s="35">
        <v>0</v>
      </c>
      <c r="E1935" s="36">
        <v>0.24324299999999999</v>
      </c>
      <c r="F1935" s="36">
        <v>0.5</v>
      </c>
      <c r="G1935" s="36">
        <v>1</v>
      </c>
      <c r="H1935" s="36">
        <v>1</v>
      </c>
      <c r="I1935" s="36">
        <v>0.9</v>
      </c>
      <c r="J1935" s="37">
        <v>2.4413601666666662</v>
      </c>
      <c r="K1935" s="32">
        <v>2.3554242887999996E-2</v>
      </c>
      <c r="L1935" s="33">
        <v>9.6480000000000003E-3</v>
      </c>
      <c r="M1935" s="33">
        <v>28.884779999999999</v>
      </c>
      <c r="N1935" s="38">
        <v>0</v>
      </c>
      <c r="O1935" s="33">
        <v>1.0092829999999999</v>
      </c>
      <c r="P1935" s="33">
        <v>8.9498999999999995E-2</v>
      </c>
      <c r="Q1935" s="33">
        <v>0.962171</v>
      </c>
      <c r="R1935" s="33">
        <v>11.27708</v>
      </c>
      <c r="S1935" s="33">
        <v>9.5799999999999998E-5</v>
      </c>
      <c r="T1935" s="33">
        <v>1.0560851940717E-5</v>
      </c>
      <c r="U1935" s="39" t="str">
        <f t="shared" si="60"/>
        <v>yes</v>
      </c>
      <c r="V1935" s="40">
        <v>0.15384600000000001</v>
      </c>
      <c r="W1935" s="33">
        <v>0.193548</v>
      </c>
      <c r="X1935" s="33">
        <v>0.38709700000000002</v>
      </c>
      <c r="Y1935" s="33">
        <v>0.69565200000000005</v>
      </c>
      <c r="Z1935" s="33">
        <v>0.5</v>
      </c>
      <c r="AA1935" s="33">
        <v>1</v>
      </c>
      <c r="AB1935" s="33">
        <v>2.4294323333333332</v>
      </c>
      <c r="AC1935" s="32">
        <v>6.4598605743333331E-3</v>
      </c>
      <c r="AD1935" s="33">
        <v>2.6589999999999999E-3</v>
      </c>
      <c r="AE1935" s="33">
        <v>20.46921</v>
      </c>
      <c r="AF1935" s="38">
        <v>0.16375400000000001</v>
      </c>
      <c r="AG1935" s="33">
        <v>1.005355</v>
      </c>
      <c r="AH1935" s="33">
        <v>0.236427</v>
      </c>
      <c r="AI1935" s="33">
        <v>0.78338099999999999</v>
      </c>
      <c r="AJ1935" s="33">
        <v>4.2522919999999997</v>
      </c>
      <c r="AK1935" s="33">
        <v>8.0739999999999996E-3</v>
      </c>
      <c r="AL1935" s="33">
        <v>3.4177529567272599E-4</v>
      </c>
      <c r="AM1935" s="39" t="str">
        <f t="shared" si="61"/>
        <v>yes</v>
      </c>
      <c r="AN1935" s="33">
        <v>264.14365822344342</v>
      </c>
      <c r="AO1935" s="38">
        <v>-263.14365822344348</v>
      </c>
    </row>
    <row r="1936" spans="1:41" ht="17.75" customHeight="1">
      <c r="A1936" s="32" t="s">
        <v>4402</v>
      </c>
      <c r="B1936" s="33" t="s">
        <v>4403</v>
      </c>
      <c r="C1936" s="34">
        <v>4645</v>
      </c>
      <c r="D1936" s="35">
        <v>4.8543999999999997E-2</v>
      </c>
      <c r="E1936" s="36">
        <v>0.32960899999999999</v>
      </c>
      <c r="F1936" s="36">
        <v>0.42307699999999998</v>
      </c>
      <c r="G1936" s="36">
        <v>0.81410300000000002</v>
      </c>
      <c r="H1936" s="36">
        <v>0.94565200000000005</v>
      </c>
      <c r="I1936" s="36">
        <v>0.95082</v>
      </c>
      <c r="J1936" s="37">
        <v>5.4885333333333337</v>
      </c>
      <c r="K1936" s="32">
        <v>3.4775347200000001E-2</v>
      </c>
      <c r="L1936" s="33">
        <v>6.3359999999999996E-3</v>
      </c>
      <c r="M1936" s="33">
        <v>21.443280000000001</v>
      </c>
      <c r="N1936" s="38">
        <v>6.6391000000000006E-2</v>
      </c>
      <c r="O1936" s="33">
        <v>0.98395500000000002</v>
      </c>
      <c r="P1936" s="33">
        <v>6.1918000000000001E-2</v>
      </c>
      <c r="Q1936" s="33">
        <v>0.98058500000000004</v>
      </c>
      <c r="R1936" s="33">
        <v>15.891260000000001</v>
      </c>
      <c r="S1936" s="33">
        <v>1.8E-5</v>
      </c>
      <c r="T1936" s="33">
        <v>3.8983193686522801E-6</v>
      </c>
      <c r="U1936" s="39" t="str">
        <f t="shared" si="60"/>
        <v>yes</v>
      </c>
      <c r="V1936" s="40">
        <v>2.3622000000000001E-2</v>
      </c>
      <c r="W1936" s="33">
        <v>0.45962700000000001</v>
      </c>
      <c r="X1936" s="33">
        <v>0.68531500000000001</v>
      </c>
      <c r="Y1936" s="33">
        <v>0.73033700000000001</v>
      </c>
      <c r="Z1936" s="33">
        <v>0.91044800000000004</v>
      </c>
      <c r="AA1936" s="33">
        <v>0.93589699999999998</v>
      </c>
      <c r="AB1936" s="33">
        <v>4.4365348333333339</v>
      </c>
      <c r="AC1936" s="32">
        <v>3.2905778858833334E-2</v>
      </c>
      <c r="AD1936" s="33">
        <v>7.417E-3</v>
      </c>
      <c r="AE1936" s="33">
        <v>0.27207700000000001</v>
      </c>
      <c r="AF1936" s="38">
        <v>6.812E-2</v>
      </c>
      <c r="AG1936" s="33">
        <v>0.91396500000000003</v>
      </c>
      <c r="AH1936" s="33">
        <v>8.7060999999999999E-2</v>
      </c>
      <c r="AI1936" s="33">
        <v>0.95660000000000001</v>
      </c>
      <c r="AJ1936" s="33">
        <v>10.498010000000001</v>
      </c>
      <c r="AK1936" s="33">
        <v>1.35E-4</v>
      </c>
      <c r="AL1936" s="33">
        <v>1.3252347768504399E-5</v>
      </c>
      <c r="AM1936" s="39" t="str">
        <f t="shared" si="61"/>
        <v>yes</v>
      </c>
      <c r="AN1936" s="33">
        <v>0.25969780334235609</v>
      </c>
      <c r="AO1936" s="38">
        <v>0.74030219665764418</v>
      </c>
    </row>
    <row r="1937" spans="1:41" ht="17.75" customHeight="1">
      <c r="A1937" s="32" t="s">
        <v>4404</v>
      </c>
      <c r="B1937" s="33" t="s">
        <v>4405</v>
      </c>
      <c r="C1937" s="34">
        <v>5032</v>
      </c>
      <c r="D1937" s="35">
        <v>3.8182000000000001E-2</v>
      </c>
      <c r="E1937" s="36">
        <v>5.9945999999999999E-2</v>
      </c>
      <c r="F1937" s="36">
        <v>8.1311999999999995E-2</v>
      </c>
      <c r="G1937" s="36">
        <v>2.8053000000000002E-2</v>
      </c>
      <c r="H1937" s="36">
        <v>0.115789</v>
      </c>
      <c r="I1937" s="36">
        <v>0.34146300000000002</v>
      </c>
      <c r="J1937" s="37">
        <v>21.629393333333329</v>
      </c>
      <c r="K1937" s="32">
        <v>9.1492333799999982E-3</v>
      </c>
      <c r="L1937" s="33">
        <v>4.2299999999999998E-4</v>
      </c>
      <c r="M1937" s="33">
        <v>29.908729999999998</v>
      </c>
      <c r="N1937" s="38">
        <v>1.8790000000000001E-2</v>
      </c>
      <c r="O1937" s="33">
        <v>1.0218700000000001</v>
      </c>
      <c r="P1937" s="33">
        <v>0.27414300000000003</v>
      </c>
      <c r="Q1937" s="33">
        <v>0.735371</v>
      </c>
      <c r="R1937" s="33">
        <v>3.7275140000000002</v>
      </c>
      <c r="S1937" s="33">
        <v>1.3606E-2</v>
      </c>
      <c r="T1937" s="33">
        <v>5.5490751731306E-4</v>
      </c>
      <c r="U1937" s="39" t="str">
        <f t="shared" si="60"/>
        <v>yes</v>
      </c>
      <c r="V1937" s="40">
        <v>3.4632000000000003E-2</v>
      </c>
      <c r="W1937" s="33">
        <v>9.9594000000000002E-2</v>
      </c>
      <c r="X1937" s="33">
        <v>0.11434999999999999</v>
      </c>
      <c r="Y1937" s="33">
        <v>0.111765</v>
      </c>
      <c r="Z1937" s="33">
        <v>0.17482500000000001</v>
      </c>
      <c r="AA1937" s="33">
        <v>0.21978</v>
      </c>
      <c r="AB1937" s="33">
        <v>15.811058833333334</v>
      </c>
      <c r="AC1937" s="32">
        <v>4.1108752966666669E-3</v>
      </c>
      <c r="AD1937" s="33">
        <v>2.5999999999999998E-4</v>
      </c>
      <c r="AE1937" s="33">
        <v>29.942779999999999</v>
      </c>
      <c r="AF1937" s="38">
        <v>7.0225999999999997E-2</v>
      </c>
      <c r="AG1937" s="33">
        <v>0.99822200000000005</v>
      </c>
      <c r="AH1937" s="33">
        <v>0.160104</v>
      </c>
      <c r="AI1937" s="33">
        <v>0.88603500000000002</v>
      </c>
      <c r="AJ1937" s="33">
        <v>6.2348249999999998</v>
      </c>
      <c r="AK1937" s="33">
        <v>1.554E-3</v>
      </c>
      <c r="AL1937" s="33">
        <v>8.0265074994785303E-5</v>
      </c>
      <c r="AM1937" s="39" t="str">
        <f t="shared" si="61"/>
        <v>yes</v>
      </c>
      <c r="AN1937" s="33">
        <v>2.5532169588471469</v>
      </c>
      <c r="AO1937" s="38">
        <v>-1.5532169588471467</v>
      </c>
    </row>
    <row r="1938" spans="1:41" ht="17.75" customHeight="1">
      <c r="A1938" s="32" t="s">
        <v>4406</v>
      </c>
      <c r="B1938" s="33" t="s">
        <v>4407</v>
      </c>
      <c r="C1938" s="34">
        <v>3682</v>
      </c>
      <c r="D1938" s="35">
        <v>2.6908000000000001E-2</v>
      </c>
      <c r="E1938" s="36">
        <v>9.3282000000000004E-2</v>
      </c>
      <c r="F1938" s="36">
        <v>8.9181999999999997E-2</v>
      </c>
      <c r="G1938" s="36">
        <v>0.13178300000000001</v>
      </c>
      <c r="H1938" s="36">
        <v>0.32980999999999999</v>
      </c>
      <c r="I1938" s="36">
        <v>0.71176499999999998</v>
      </c>
      <c r="J1938" s="37">
        <v>49.792289666666676</v>
      </c>
      <c r="K1938" s="32">
        <v>6.1593062317666682E-2</v>
      </c>
      <c r="L1938" s="33">
        <v>1.237E-3</v>
      </c>
      <c r="M1938" s="33">
        <v>29.88644</v>
      </c>
      <c r="N1938" s="38">
        <v>0</v>
      </c>
      <c r="O1938" s="33">
        <v>1.0502260000000001</v>
      </c>
      <c r="P1938" s="33">
        <v>0.17730299999999999</v>
      </c>
      <c r="Q1938" s="33">
        <v>0.87526800000000005</v>
      </c>
      <c r="R1938" s="33">
        <v>5.9233370000000001</v>
      </c>
      <c r="S1938" s="33">
        <v>1.9550000000000001E-3</v>
      </c>
      <c r="T1938" s="33">
        <v>9.7192428366453393E-5</v>
      </c>
      <c r="U1938" s="39" t="str">
        <f t="shared" si="60"/>
        <v>yes</v>
      </c>
      <c r="V1938" s="40">
        <v>4.1549999999999997E-2</v>
      </c>
      <c r="W1938" s="33">
        <v>7.4620000000000006E-2</v>
      </c>
      <c r="X1938" s="33">
        <v>6.5659999999999996E-2</v>
      </c>
      <c r="Y1938" s="33">
        <v>0.100982</v>
      </c>
      <c r="Z1938" s="33">
        <v>0.26804099999999997</v>
      </c>
      <c r="AA1938" s="33">
        <v>0.381295</v>
      </c>
      <c r="AB1938" s="33">
        <v>48.079893333333331</v>
      </c>
      <c r="AC1938" s="32">
        <v>2.9424894720000001E-2</v>
      </c>
      <c r="AD1938" s="33">
        <v>6.1200000000000002E-4</v>
      </c>
      <c r="AE1938" s="33">
        <v>23.31176</v>
      </c>
      <c r="AF1938" s="38">
        <v>2.6237E-2</v>
      </c>
      <c r="AG1938" s="33">
        <v>1.008802</v>
      </c>
      <c r="AH1938" s="33">
        <v>9.0698000000000001E-2</v>
      </c>
      <c r="AI1938" s="33">
        <v>0.96115399999999995</v>
      </c>
      <c r="AJ1938" s="33">
        <v>11.12261</v>
      </c>
      <c r="AK1938" s="33">
        <v>1.02E-4</v>
      </c>
      <c r="AL1938" s="33">
        <v>1.0955969888678899E-5</v>
      </c>
      <c r="AM1938" s="39" t="str">
        <f t="shared" si="61"/>
        <v>yes</v>
      </c>
      <c r="AN1938" s="33">
        <v>21.108315074722238</v>
      </c>
      <c r="AO1938" s="38">
        <v>-20.108315074722242</v>
      </c>
    </row>
    <row r="1939" spans="1:41" ht="17.75" customHeight="1">
      <c r="A1939" s="32" t="s">
        <v>4408</v>
      </c>
      <c r="B1939" s="33" t="s">
        <v>4409</v>
      </c>
      <c r="C1939" s="34">
        <v>4849</v>
      </c>
      <c r="D1939" s="35">
        <v>8.2400000000000008E-3</v>
      </c>
      <c r="E1939" s="36">
        <v>2.8465000000000001E-2</v>
      </c>
      <c r="F1939" s="36">
        <v>6.1239000000000002E-2</v>
      </c>
      <c r="G1939" s="36">
        <v>0.106069</v>
      </c>
      <c r="H1939" s="36">
        <v>0.19414000000000001</v>
      </c>
      <c r="I1939" s="36">
        <v>0.50785800000000003</v>
      </c>
      <c r="J1939" s="37">
        <v>111.17421999999999</v>
      </c>
      <c r="K1939" s="32">
        <v>8.538180095999999E-2</v>
      </c>
      <c r="L1939" s="33">
        <v>7.6800000000000002E-4</v>
      </c>
      <c r="M1939" s="33">
        <v>29.936050000000002</v>
      </c>
      <c r="N1939" s="38">
        <v>0</v>
      </c>
      <c r="O1939" s="33">
        <v>1.0736570000000001</v>
      </c>
      <c r="P1939" s="33">
        <v>0.17352100000000001</v>
      </c>
      <c r="Q1939" s="33">
        <v>0.88448599999999999</v>
      </c>
      <c r="R1939" s="33">
        <v>6.1874789999999997</v>
      </c>
      <c r="S1939" s="33">
        <v>1.6080000000000001E-3</v>
      </c>
      <c r="T1939" s="33">
        <v>8.2664979152446304E-5</v>
      </c>
      <c r="U1939" s="39" t="str">
        <f t="shared" si="60"/>
        <v>yes</v>
      </c>
      <c r="V1939" s="40">
        <v>1.5303000000000001E-2</v>
      </c>
      <c r="W1939" s="33">
        <v>4.6502000000000002E-2</v>
      </c>
      <c r="X1939" s="33">
        <v>6.3878000000000004E-2</v>
      </c>
      <c r="Y1939" s="33">
        <v>9.3142000000000003E-2</v>
      </c>
      <c r="Z1939" s="33">
        <v>0.18509300000000001</v>
      </c>
      <c r="AA1939" s="33">
        <v>0.63505699999999998</v>
      </c>
      <c r="AB1939" s="33">
        <v>76.604544999999987</v>
      </c>
      <c r="AC1939" s="32">
        <v>7.0322972309999981E-2</v>
      </c>
      <c r="AD1939" s="33">
        <v>9.1799999999999998E-4</v>
      </c>
      <c r="AE1939" s="33">
        <v>29.993680000000001</v>
      </c>
      <c r="AF1939" s="38">
        <v>0</v>
      </c>
      <c r="AG1939" s="33">
        <v>1.1112150000000001</v>
      </c>
      <c r="AH1939" s="33">
        <v>0.25381500000000001</v>
      </c>
      <c r="AI1939" s="33">
        <v>0.79310899999999995</v>
      </c>
      <c r="AJ1939" s="33">
        <v>4.3780450000000002</v>
      </c>
      <c r="AK1939" s="33">
        <v>7.1679999999999999E-3</v>
      </c>
      <c r="AL1939" s="33">
        <v>3.0629444812440502E-4</v>
      </c>
      <c r="AM1939" s="39" t="str">
        <f t="shared" si="61"/>
        <v>yes</v>
      </c>
      <c r="AN1939" s="33">
        <v>0.52097882570214848</v>
      </c>
      <c r="AO1939" s="38">
        <v>0.47902117429785146</v>
      </c>
    </row>
    <row r="1940" spans="1:41" ht="17.75" customHeight="1">
      <c r="A1940" s="32" t="s">
        <v>4410</v>
      </c>
      <c r="B1940" s="33" t="s">
        <v>4411</v>
      </c>
      <c r="C1940" s="34">
        <v>2503</v>
      </c>
      <c r="D1940" s="35">
        <v>2.4886999999999999E-2</v>
      </c>
      <c r="E1940" s="36">
        <v>5.4337999999999997E-2</v>
      </c>
      <c r="F1940" s="36">
        <v>4.9096000000000001E-2</v>
      </c>
      <c r="G1940" s="36">
        <v>8.6125999999999994E-2</v>
      </c>
      <c r="H1940" s="36">
        <v>0.22036500000000001</v>
      </c>
      <c r="I1940" s="36">
        <v>0.52076900000000004</v>
      </c>
      <c r="J1940" s="37">
        <v>93.126093333333344</v>
      </c>
      <c r="K1940" s="32">
        <v>6.9099561253333344E-2</v>
      </c>
      <c r="L1940" s="33">
        <v>7.4200000000000004E-4</v>
      </c>
      <c r="M1940" s="33">
        <v>0.62556</v>
      </c>
      <c r="N1940" s="38">
        <v>0</v>
      </c>
      <c r="O1940" s="33">
        <v>1.103226</v>
      </c>
      <c r="P1940" s="33">
        <v>0.19398399999999999</v>
      </c>
      <c r="Q1940" s="33">
        <v>0.86611099999999996</v>
      </c>
      <c r="R1940" s="33">
        <v>5.6872059999999998</v>
      </c>
      <c r="S1940" s="33">
        <v>2.343E-3</v>
      </c>
      <c r="T1940" s="33">
        <v>1.13398212751751E-4</v>
      </c>
      <c r="U1940" s="39" t="str">
        <f t="shared" si="60"/>
        <v>yes</v>
      </c>
      <c r="V1940" s="40">
        <v>1.4326999999999999E-2</v>
      </c>
      <c r="W1940" s="33">
        <v>6.9688E-2</v>
      </c>
      <c r="X1940" s="33">
        <v>5.5184999999999998E-2</v>
      </c>
      <c r="Y1940" s="33">
        <v>8.9804999999999996E-2</v>
      </c>
      <c r="Z1940" s="33">
        <v>0.19587599999999999</v>
      </c>
      <c r="AA1940" s="33">
        <v>0.51847799999999999</v>
      </c>
      <c r="AB1940" s="33">
        <v>64.082953333333336</v>
      </c>
      <c r="AC1940" s="32">
        <v>4.6267892306666669E-2</v>
      </c>
      <c r="AD1940" s="33">
        <v>7.2199999999999999E-4</v>
      </c>
      <c r="AE1940" s="33">
        <v>9.4490000000000005E-2</v>
      </c>
      <c r="AF1940" s="38">
        <v>0</v>
      </c>
      <c r="AG1940" s="33">
        <v>1.092616</v>
      </c>
      <c r="AH1940" s="33">
        <v>0.21168000000000001</v>
      </c>
      <c r="AI1940" s="33">
        <v>0.84198499999999998</v>
      </c>
      <c r="AJ1940" s="33">
        <v>5.1616419999999996</v>
      </c>
      <c r="AK1940" s="33">
        <v>3.5799999999999998E-3</v>
      </c>
      <c r="AL1940" s="33">
        <v>1.63619186110643E-4</v>
      </c>
      <c r="AM1940" s="39" t="str">
        <f t="shared" si="61"/>
        <v>yes</v>
      </c>
      <c r="AN1940" s="33">
        <v>1.0731028805648861</v>
      </c>
      <c r="AO1940" s="38">
        <v>-7.3102880564886327E-2</v>
      </c>
    </row>
    <row r="1941" spans="1:41" ht="17.75" customHeight="1">
      <c r="A1941" s="32" t="s">
        <v>4412</v>
      </c>
      <c r="B1941" s="33" t="s">
        <v>4413</v>
      </c>
      <c r="C1941" s="34">
        <v>6583</v>
      </c>
      <c r="D1941" s="35">
        <v>0.18151300000000001</v>
      </c>
      <c r="E1941" s="36">
        <v>0.24707299999999999</v>
      </c>
      <c r="F1941" s="36">
        <v>0.36242400000000002</v>
      </c>
      <c r="G1941" s="36">
        <v>0.39277699999999999</v>
      </c>
      <c r="H1941" s="36">
        <v>0.68</v>
      </c>
      <c r="I1941" s="36">
        <v>0.82593300000000003</v>
      </c>
      <c r="J1941" s="37">
        <v>29.9727</v>
      </c>
      <c r="K1941" s="32">
        <v>5.8476737700000003E-2</v>
      </c>
      <c r="L1941" s="33">
        <v>1.951E-3</v>
      </c>
      <c r="M1941" s="33">
        <v>12.406409999999999</v>
      </c>
      <c r="N1941" s="38">
        <v>0.172987</v>
      </c>
      <c r="O1941" s="33">
        <v>1.0211239999999999</v>
      </c>
      <c r="P1941" s="33">
        <v>7.4263999999999997E-2</v>
      </c>
      <c r="Q1941" s="33">
        <v>0.97423499999999996</v>
      </c>
      <c r="R1941" s="33">
        <v>13.75001</v>
      </c>
      <c r="S1941" s="33">
        <v>3.65E-5</v>
      </c>
      <c r="T1941" s="33">
        <v>5.7524782002531901E-6</v>
      </c>
      <c r="U1941" s="39" t="str">
        <f t="shared" si="60"/>
        <v>yes</v>
      </c>
      <c r="V1941" s="40">
        <v>0.18660299999999999</v>
      </c>
      <c r="W1941" s="33">
        <v>0.24756300000000001</v>
      </c>
      <c r="X1941" s="33">
        <v>0.34262300000000001</v>
      </c>
      <c r="Y1941" s="33">
        <v>0.37076300000000001</v>
      </c>
      <c r="Z1941" s="33">
        <v>0.568276</v>
      </c>
      <c r="AA1941" s="33">
        <v>0.75</v>
      </c>
      <c r="AB1941" s="33">
        <v>25.195776666666671</v>
      </c>
      <c r="AC1941" s="32">
        <v>3.7566903010000006E-2</v>
      </c>
      <c r="AD1941" s="33">
        <v>1.4909999999999999E-3</v>
      </c>
      <c r="AE1941" s="33">
        <v>29.588039999999999</v>
      </c>
      <c r="AF1941" s="38">
        <v>0.20088400000000001</v>
      </c>
      <c r="AG1941" s="33">
        <v>1.013674</v>
      </c>
      <c r="AH1941" s="33">
        <v>7.4263999999999997E-2</v>
      </c>
      <c r="AI1941" s="33">
        <v>0.97386399999999995</v>
      </c>
      <c r="AJ1941" s="33">
        <v>13.649520000000001</v>
      </c>
      <c r="AK1941" s="33">
        <v>3.7799999999999997E-5</v>
      </c>
      <c r="AL1941" s="33">
        <v>5.8690244711920397E-6</v>
      </c>
      <c r="AM1941" s="39" t="str">
        <f t="shared" si="61"/>
        <v>yes</v>
      </c>
      <c r="AN1941" s="33">
        <v>2.548840091784073</v>
      </c>
      <c r="AO1941" s="38">
        <v>-1.5488400917840728</v>
      </c>
    </row>
    <row r="1942" spans="1:41" ht="17.75" customHeight="1">
      <c r="A1942" s="32" t="s">
        <v>4414</v>
      </c>
      <c r="B1942" s="33" t="s">
        <v>4415</v>
      </c>
      <c r="C1942" s="34">
        <v>26767</v>
      </c>
      <c r="D1942" s="35">
        <v>1.8469999999999999E-3</v>
      </c>
      <c r="E1942" s="36">
        <v>3.6937999999999999E-2</v>
      </c>
      <c r="F1942" s="36">
        <v>6.8282999999999996E-2</v>
      </c>
      <c r="G1942" s="36">
        <v>9.1552999999999995E-2</v>
      </c>
      <c r="H1942" s="36">
        <v>0.32864700000000002</v>
      </c>
      <c r="I1942" s="36">
        <v>0.67179500000000003</v>
      </c>
      <c r="J1942" s="37">
        <v>63.609163333333335</v>
      </c>
      <c r="K1942" s="32">
        <v>7.1941963730000003E-2</v>
      </c>
      <c r="L1942" s="33">
        <v>1.1310000000000001E-3</v>
      </c>
      <c r="M1942" s="33">
        <v>29.879799999999999</v>
      </c>
      <c r="N1942" s="38">
        <v>0</v>
      </c>
      <c r="O1942" s="33">
        <v>1.1322810000000001</v>
      </c>
      <c r="P1942" s="33">
        <v>0.167491</v>
      </c>
      <c r="Q1942" s="33">
        <v>0.90138200000000002</v>
      </c>
      <c r="R1942" s="33">
        <v>6.7602339999999996</v>
      </c>
      <c r="S1942" s="33">
        <v>1.0759999999999999E-3</v>
      </c>
      <c r="T1942" s="33">
        <v>5.9517199034992297E-5</v>
      </c>
      <c r="U1942" s="39" t="str">
        <f t="shared" si="60"/>
        <v>yes</v>
      </c>
      <c r="V1942" s="40">
        <v>1.272E-2</v>
      </c>
      <c r="W1942" s="33">
        <v>6.9401000000000004E-2</v>
      </c>
      <c r="X1942" s="33">
        <v>3.1888E-2</v>
      </c>
      <c r="Y1942" s="33">
        <v>0.105447</v>
      </c>
      <c r="Z1942" s="33">
        <v>0.31778400000000001</v>
      </c>
      <c r="AA1942" s="33">
        <v>0.74100699999999997</v>
      </c>
      <c r="AB1942" s="33">
        <v>38.021438333333336</v>
      </c>
      <c r="AC1942" s="32">
        <v>4.6272090451666671E-2</v>
      </c>
      <c r="AD1942" s="33">
        <v>1.217E-3</v>
      </c>
      <c r="AE1942" s="33">
        <v>29.969550000000002</v>
      </c>
      <c r="AF1942" s="38">
        <v>0</v>
      </c>
      <c r="AG1942" s="33">
        <v>1.1443570000000001</v>
      </c>
      <c r="AH1942" s="33">
        <v>0.20838100000000001</v>
      </c>
      <c r="AI1942" s="33">
        <v>0.85778600000000005</v>
      </c>
      <c r="AJ1942" s="33">
        <v>5.4916669999999996</v>
      </c>
      <c r="AK1942" s="33">
        <v>2.7330000000000002E-3</v>
      </c>
      <c r="AL1942" s="33">
        <v>1.29418691505545E-4</v>
      </c>
      <c r="AM1942" s="39" t="str">
        <f t="shared" si="61"/>
        <v>yes</v>
      </c>
      <c r="AN1942" s="33">
        <v>0.85758731586113846</v>
      </c>
      <c r="AO1942" s="38">
        <v>0.14241268413886107</v>
      </c>
    </row>
    <row r="1943" spans="1:41" ht="17.75" customHeight="1">
      <c r="A1943" s="32" t="s">
        <v>4416</v>
      </c>
      <c r="B1943" s="33" t="s">
        <v>4417</v>
      </c>
      <c r="C1943" s="34">
        <v>8586</v>
      </c>
      <c r="D1943" s="35">
        <v>3.9529999999999999E-3</v>
      </c>
      <c r="E1943" s="36">
        <v>6.1996000000000002E-2</v>
      </c>
      <c r="F1943" s="36">
        <v>9.2033000000000004E-2</v>
      </c>
      <c r="G1943" s="36">
        <v>0.17892</v>
      </c>
      <c r="H1943" s="36">
        <v>0.57768600000000003</v>
      </c>
      <c r="I1943" s="36">
        <v>0.87885999999999997</v>
      </c>
      <c r="J1943" s="37">
        <v>67.756908333333342</v>
      </c>
      <c r="K1943" s="32">
        <v>0.12833158438333336</v>
      </c>
      <c r="L1943" s="33">
        <v>1.8940000000000001E-3</v>
      </c>
      <c r="M1943" s="33">
        <v>25.952179999999998</v>
      </c>
      <c r="N1943" s="38">
        <v>0</v>
      </c>
      <c r="O1943" s="33">
        <v>1.156755</v>
      </c>
      <c r="P1943" s="33">
        <v>0.136711</v>
      </c>
      <c r="Q1943" s="33">
        <v>0.93472</v>
      </c>
      <c r="R1943" s="33">
        <v>8.4612940000000005</v>
      </c>
      <c r="S1943" s="33">
        <v>3.79E-4</v>
      </c>
      <c r="T1943" s="33">
        <v>2.73290238530364E-5</v>
      </c>
      <c r="U1943" s="39" t="str">
        <f t="shared" si="60"/>
        <v>yes</v>
      </c>
      <c r="V1943" s="40">
        <v>1.8006999999999999E-2</v>
      </c>
      <c r="W1943" s="33">
        <v>5.4099000000000001E-2</v>
      </c>
      <c r="X1943" s="33">
        <v>8.0886E-2</v>
      </c>
      <c r="Y1943" s="33">
        <v>0.21245800000000001</v>
      </c>
      <c r="Z1943" s="33">
        <v>0.584615</v>
      </c>
      <c r="AA1943" s="33">
        <v>0.76424099999999995</v>
      </c>
      <c r="AB1943" s="33">
        <v>57.504289999999997</v>
      </c>
      <c r="AC1943" s="32">
        <v>0.10161008042999999</v>
      </c>
      <c r="AD1943" s="33">
        <v>1.7669999999999999E-3</v>
      </c>
      <c r="AE1943" s="33">
        <v>29.439640000000001</v>
      </c>
      <c r="AF1943" s="38">
        <v>0</v>
      </c>
      <c r="AG1943" s="33">
        <v>1.0888679999999999</v>
      </c>
      <c r="AH1943" s="33">
        <v>8.967E-2</v>
      </c>
      <c r="AI1943" s="33">
        <v>0.96720300000000003</v>
      </c>
      <c r="AJ1943" s="33">
        <v>12.143039999999999</v>
      </c>
      <c r="AK1943" s="33">
        <v>6.69E-5</v>
      </c>
      <c r="AL1943" s="33">
        <v>8.4045833318105196E-6</v>
      </c>
      <c r="AM1943" s="39" t="str">
        <f t="shared" si="61"/>
        <v>yes</v>
      </c>
      <c r="AN1943" s="33">
        <v>1.4230458099577525</v>
      </c>
      <c r="AO1943" s="38">
        <v>-0.42304580995775165</v>
      </c>
    </row>
    <row r="1944" spans="1:41" ht="17.75" customHeight="1">
      <c r="A1944" s="32" t="s">
        <v>4418</v>
      </c>
      <c r="B1944" s="33" t="s">
        <v>4419</v>
      </c>
      <c r="C1944" s="34">
        <v>1516</v>
      </c>
      <c r="D1944" s="35">
        <v>5.0099999999999997E-3</v>
      </c>
      <c r="E1944" s="36">
        <v>2.1264000000000002E-2</v>
      </c>
      <c r="F1944" s="36">
        <v>2.1353E-2</v>
      </c>
      <c r="G1944" s="36">
        <v>3.4414E-2</v>
      </c>
      <c r="H1944" s="36">
        <v>8.3117999999999997E-2</v>
      </c>
      <c r="I1944" s="36">
        <v>0.18276000000000001</v>
      </c>
      <c r="J1944" s="37">
        <v>139.57641666666666</v>
      </c>
      <c r="K1944" s="32">
        <v>3.5312833416666668E-2</v>
      </c>
      <c r="L1944" s="33">
        <v>2.5300000000000002E-4</v>
      </c>
      <c r="M1944" s="33">
        <v>29.968679999999999</v>
      </c>
      <c r="N1944" s="38">
        <v>0</v>
      </c>
      <c r="O1944" s="33">
        <v>1.0122869999999999</v>
      </c>
      <c r="P1944" s="33">
        <v>0.12689900000000001</v>
      </c>
      <c r="Q1944" s="33">
        <v>0.92715000000000003</v>
      </c>
      <c r="R1944" s="33">
        <v>7.9771210000000004</v>
      </c>
      <c r="S1944" s="33">
        <v>5.0000000000000001E-4</v>
      </c>
      <c r="T1944" s="33">
        <v>3.3466605072287902E-5</v>
      </c>
      <c r="U1944" s="39" t="str">
        <f t="shared" si="60"/>
        <v>yes</v>
      </c>
      <c r="V1944" s="40">
        <v>1.1755E-2</v>
      </c>
      <c r="W1944" s="33">
        <v>1.9292E-2</v>
      </c>
      <c r="X1944" s="33">
        <v>3.0362E-2</v>
      </c>
      <c r="Y1944" s="33">
        <v>2.5174999999999999E-2</v>
      </c>
      <c r="Z1944" s="33">
        <v>6.948E-2</v>
      </c>
      <c r="AA1944" s="33">
        <v>0.20374500000000001</v>
      </c>
      <c r="AB1944" s="33">
        <v>107.52359166666668</v>
      </c>
      <c r="AC1944" s="32">
        <v>2.8278704608333337E-2</v>
      </c>
      <c r="AD1944" s="33">
        <v>2.63E-4</v>
      </c>
      <c r="AE1944" s="33">
        <v>29.97504</v>
      </c>
      <c r="AF1944" s="38">
        <v>0</v>
      </c>
      <c r="AG1944" s="33">
        <v>1.01976</v>
      </c>
      <c r="AH1944" s="33">
        <v>0.200015</v>
      </c>
      <c r="AI1944" s="33">
        <v>0.83867800000000003</v>
      </c>
      <c r="AJ1944" s="33">
        <v>5.0984150000000001</v>
      </c>
      <c r="AK1944" s="33">
        <v>3.7750000000000001E-3</v>
      </c>
      <c r="AL1944" s="33">
        <v>1.71420419551473E-4</v>
      </c>
      <c r="AM1944" s="39" t="str">
        <f t="shared" si="61"/>
        <v>yes</v>
      </c>
      <c r="AN1944" s="33">
        <v>0.85142103406203617</v>
      </c>
      <c r="AO1944" s="38">
        <v>0.14857896593796419</v>
      </c>
    </row>
    <row r="1945" spans="1:41" ht="17.75" customHeight="1">
      <c r="A1945" s="32" t="s">
        <v>4420</v>
      </c>
      <c r="B1945" s="33" t="s">
        <v>4421</v>
      </c>
      <c r="C1945" s="34">
        <v>904</v>
      </c>
      <c r="D1945" s="35">
        <v>1.0204E-2</v>
      </c>
      <c r="E1945" s="36">
        <v>0.25263200000000002</v>
      </c>
      <c r="F1945" s="36">
        <v>0.282609</v>
      </c>
      <c r="G1945" s="36">
        <v>0.47058800000000001</v>
      </c>
      <c r="H1945" s="36">
        <v>0.88235300000000005</v>
      </c>
      <c r="I1945" s="36">
        <v>0.92857100000000004</v>
      </c>
      <c r="J1945" s="37">
        <v>2.0048759999999999</v>
      </c>
      <c r="K1945" s="32">
        <v>7.0030318679999998E-3</v>
      </c>
      <c r="L1945" s="33">
        <v>3.493E-3</v>
      </c>
      <c r="M1945" s="33">
        <v>22.80442</v>
      </c>
      <c r="N1945" s="38">
        <v>4.3732E-2</v>
      </c>
      <c r="O1945" s="33">
        <v>1.0250349999999999</v>
      </c>
      <c r="P1945" s="33">
        <v>8.6514999999999995E-2</v>
      </c>
      <c r="Q1945" s="33">
        <v>0.96560699999999999</v>
      </c>
      <c r="R1945" s="33">
        <v>11.84811</v>
      </c>
      <c r="S1945" s="33">
        <v>7.5400000000000003E-5</v>
      </c>
      <c r="T1945" s="33">
        <v>9.0669634180621305E-6</v>
      </c>
      <c r="U1945" s="39" t="str">
        <f t="shared" si="60"/>
        <v>yes</v>
      </c>
      <c r="V1945" s="40">
        <v>1.5873000000000002E-2</v>
      </c>
      <c r="W1945" s="33">
        <v>0.14754100000000001</v>
      </c>
      <c r="X1945" s="33">
        <v>0.33333299999999999</v>
      </c>
      <c r="Y1945" s="33">
        <v>0.47619</v>
      </c>
      <c r="Z1945" s="33">
        <v>1</v>
      </c>
      <c r="AA1945" s="33">
        <v>0.90909099999999998</v>
      </c>
      <c r="AB1945" s="33">
        <v>1.2886075000000001</v>
      </c>
      <c r="AC1945" s="32">
        <v>5.1466983550000006E-3</v>
      </c>
      <c r="AD1945" s="33">
        <v>3.9940000000000002E-3</v>
      </c>
      <c r="AE1945" s="33">
        <v>18.57347</v>
      </c>
      <c r="AF1945" s="38">
        <v>0</v>
      </c>
      <c r="AG1945" s="33">
        <v>1.035806</v>
      </c>
      <c r="AH1945" s="33">
        <v>0.102788</v>
      </c>
      <c r="AI1945" s="33">
        <v>0.95307299999999995</v>
      </c>
      <c r="AJ1945" s="33">
        <v>10.07709</v>
      </c>
      <c r="AK1945" s="33">
        <v>1.65E-4</v>
      </c>
      <c r="AL1945" s="33">
        <v>1.51775708947894E-5</v>
      </c>
      <c r="AM1945" s="39" t="str">
        <f t="shared" si="61"/>
        <v>yes</v>
      </c>
      <c r="AN1945" s="33">
        <v>0.69677331702356649</v>
      </c>
      <c r="AO1945" s="38">
        <v>0.30322668297643385</v>
      </c>
    </row>
    <row r="1946" spans="1:41" ht="17.75" customHeight="1">
      <c r="A1946" s="32" t="s">
        <v>4422</v>
      </c>
      <c r="B1946" s="33" t="s">
        <v>4423</v>
      </c>
      <c r="C1946" s="34">
        <v>3418</v>
      </c>
      <c r="D1946" s="35">
        <v>4.3062000000000003E-2</v>
      </c>
      <c r="E1946" s="36">
        <v>0.102881</v>
      </c>
      <c r="F1946" s="36">
        <v>0.13320499999999999</v>
      </c>
      <c r="G1946" s="36">
        <v>0.33658500000000002</v>
      </c>
      <c r="H1946" s="36">
        <v>0.70731699999999997</v>
      </c>
      <c r="I1946" s="36">
        <v>0.82089599999999996</v>
      </c>
      <c r="J1946" s="37">
        <v>20.318133333333332</v>
      </c>
      <c r="K1946" s="32">
        <v>4.7544431999999998E-2</v>
      </c>
      <c r="L1946" s="33">
        <v>2.3400000000000001E-3</v>
      </c>
      <c r="M1946" s="33">
        <v>29.92652</v>
      </c>
      <c r="N1946" s="38">
        <v>7.0159999999999997E-3</v>
      </c>
      <c r="O1946" s="33">
        <v>1.022478</v>
      </c>
      <c r="P1946" s="33">
        <v>6.8533999999999998E-2</v>
      </c>
      <c r="Q1946" s="33">
        <v>0.97803099999999998</v>
      </c>
      <c r="R1946" s="33">
        <v>14.91939</v>
      </c>
      <c r="S1946" s="33">
        <v>2.4499999999999999E-5</v>
      </c>
      <c r="T1946" s="33">
        <v>4.6047299894471796E-6</v>
      </c>
      <c r="U1946" s="39" t="str">
        <f t="shared" si="60"/>
        <v>yes</v>
      </c>
      <c r="V1946" s="40">
        <v>3.5293999999999999E-2</v>
      </c>
      <c r="W1946" s="33">
        <v>0.185366</v>
      </c>
      <c r="X1946" s="33">
        <v>0.20105799999999999</v>
      </c>
      <c r="Y1946" s="33">
        <v>0.271845</v>
      </c>
      <c r="Z1946" s="33">
        <v>0.51376100000000002</v>
      </c>
      <c r="AA1946" s="33">
        <v>0.78947400000000001</v>
      </c>
      <c r="AB1946" s="33">
        <v>21.043220000000002</v>
      </c>
      <c r="AC1946" s="32">
        <v>3.4721313000000004E-2</v>
      </c>
      <c r="AD1946" s="33">
        <v>1.65E-3</v>
      </c>
      <c r="AE1946" s="33">
        <v>12.897</v>
      </c>
      <c r="AF1946" s="38">
        <v>4.8729000000000001E-2</v>
      </c>
      <c r="AG1946" s="33">
        <v>1.031361</v>
      </c>
      <c r="AH1946" s="33">
        <v>0.107262</v>
      </c>
      <c r="AI1946" s="33">
        <v>0.94869499999999995</v>
      </c>
      <c r="AJ1946" s="33">
        <v>9.6153790000000008</v>
      </c>
      <c r="AK1946" s="33">
        <v>2.0599999999999999E-4</v>
      </c>
      <c r="AL1946" s="33">
        <v>1.7746645639118099E-5</v>
      </c>
      <c r="AM1946" s="39" t="str">
        <f t="shared" si="61"/>
        <v>yes</v>
      </c>
      <c r="AN1946" s="33">
        <v>-8.9637530052303678</v>
      </c>
      <c r="AO1946" s="38">
        <v>9.9637530052303749</v>
      </c>
    </row>
    <row r="1947" spans="1:41" ht="17.75" customHeight="1">
      <c r="A1947" s="32" t="s">
        <v>4424</v>
      </c>
      <c r="B1947" s="33" t="s">
        <v>4425</v>
      </c>
      <c r="C1947" s="34">
        <v>1287</v>
      </c>
      <c r="D1947" s="35">
        <v>0.29411799999999999</v>
      </c>
      <c r="E1947" s="36">
        <v>0.27777800000000002</v>
      </c>
      <c r="F1947" s="36">
        <v>0.33333299999999999</v>
      </c>
      <c r="G1947" s="36">
        <v>0.60869600000000001</v>
      </c>
      <c r="H1947" s="36">
        <v>1</v>
      </c>
      <c r="I1947" s="36">
        <v>1</v>
      </c>
      <c r="J1947" s="37">
        <v>0.58944249999999998</v>
      </c>
      <c r="K1947" s="32">
        <v>2.3618960974999999E-3</v>
      </c>
      <c r="L1947" s="33">
        <v>4.0070000000000001E-3</v>
      </c>
      <c r="M1947" s="33">
        <v>29.946370000000002</v>
      </c>
      <c r="N1947" s="38">
        <v>0.20460300000000001</v>
      </c>
      <c r="O1947" s="33">
        <v>1.0822970000000001</v>
      </c>
      <c r="P1947" s="33">
        <v>0.13042500000000001</v>
      </c>
      <c r="Q1947" s="33">
        <v>0.93230500000000005</v>
      </c>
      <c r="R1947" s="33">
        <v>8.2982379999999996</v>
      </c>
      <c r="S1947" s="33">
        <v>4.15E-4</v>
      </c>
      <c r="T1947" s="33">
        <v>2.91049765392977E-5</v>
      </c>
      <c r="U1947" s="39" t="str">
        <f t="shared" si="60"/>
        <v>yes</v>
      </c>
      <c r="V1947" s="40">
        <v>0</v>
      </c>
      <c r="W1947" s="33">
        <v>0.5</v>
      </c>
      <c r="X1947" s="33">
        <v>0.66666700000000001</v>
      </c>
      <c r="Y1947" s="33">
        <v>0.8</v>
      </c>
      <c r="Z1947" s="33">
        <v>1</v>
      </c>
      <c r="AA1947" s="33">
        <v>1</v>
      </c>
      <c r="AB1947" s="33">
        <v>0.22068616666666663</v>
      </c>
      <c r="AC1947" s="32">
        <v>2.0042717656666661E-3</v>
      </c>
      <c r="AD1947" s="33">
        <v>9.0819999999999998E-3</v>
      </c>
      <c r="AE1947" s="33">
        <v>1.775067</v>
      </c>
      <c r="AF1947" s="38">
        <v>3.1071000000000001E-2</v>
      </c>
      <c r="AG1947" s="33">
        <v>0.98270299999999999</v>
      </c>
      <c r="AH1947" s="33">
        <v>6.1818999999999999E-2</v>
      </c>
      <c r="AI1947" s="33">
        <v>0.98059700000000005</v>
      </c>
      <c r="AJ1947" s="33">
        <v>15.89635</v>
      </c>
      <c r="AK1947" s="33">
        <v>1.7900000000000001E-5</v>
      </c>
      <c r="AL1947" s="33">
        <v>3.88640545582631E-6</v>
      </c>
      <c r="AM1947" s="39" t="str">
        <f t="shared" si="61"/>
        <v>yes</v>
      </c>
      <c r="AN1947" s="33">
        <v>0.16711930175699871</v>
      </c>
      <c r="AO1947" s="38">
        <v>0.83288069824300148</v>
      </c>
    </row>
    <row r="1948" spans="1:41" ht="17.75" customHeight="1">
      <c r="A1948" s="32" t="s">
        <v>4426</v>
      </c>
      <c r="B1948" s="33" t="s">
        <v>4427</v>
      </c>
      <c r="C1948" s="34">
        <v>1479</v>
      </c>
      <c r="D1948" s="35">
        <v>3.3180000000000002E-3</v>
      </c>
      <c r="E1948" s="36">
        <v>3.7678000000000003E-2</v>
      </c>
      <c r="F1948" s="36">
        <v>8.1364000000000006E-2</v>
      </c>
      <c r="G1948" s="36">
        <v>0.21168600000000001</v>
      </c>
      <c r="H1948" s="36">
        <v>0.64803500000000003</v>
      </c>
      <c r="I1948" s="36">
        <v>0.84098600000000001</v>
      </c>
      <c r="J1948" s="37">
        <v>381.32813333333337</v>
      </c>
      <c r="K1948" s="32">
        <v>0.76646954800000011</v>
      </c>
      <c r="L1948" s="33">
        <v>2.0100000000000001E-3</v>
      </c>
      <c r="M1948" s="33">
        <v>29.861840000000001</v>
      </c>
      <c r="N1948" s="38">
        <v>0</v>
      </c>
      <c r="O1948" s="33">
        <v>1.144922</v>
      </c>
      <c r="P1948" s="33">
        <v>0.107895</v>
      </c>
      <c r="Q1948" s="33">
        <v>0.957484</v>
      </c>
      <c r="R1948" s="33">
        <v>10.61148</v>
      </c>
      <c r="S1948" s="33">
        <v>1.2899999999999999E-4</v>
      </c>
      <c r="T1948" s="33">
        <v>1.28328797929774E-5</v>
      </c>
      <c r="U1948" s="39" t="str">
        <f t="shared" si="60"/>
        <v>yes</v>
      </c>
      <c r="V1948" s="40">
        <v>3.4039999999999999E-3</v>
      </c>
      <c r="W1948" s="33">
        <v>5.2748000000000003E-2</v>
      </c>
      <c r="X1948" s="33">
        <v>0.101523</v>
      </c>
      <c r="Y1948" s="33">
        <v>0.165848</v>
      </c>
      <c r="Z1948" s="33">
        <v>0.452177</v>
      </c>
      <c r="AA1948" s="33">
        <v>0.77760700000000005</v>
      </c>
      <c r="AB1948" s="33">
        <v>148.04956666666666</v>
      </c>
      <c r="AC1948" s="32">
        <v>0.20800964116666668</v>
      </c>
      <c r="AD1948" s="33">
        <v>1.405E-3</v>
      </c>
      <c r="AE1948" s="33">
        <v>0.115519</v>
      </c>
      <c r="AF1948" s="38">
        <v>0</v>
      </c>
      <c r="AG1948" s="33">
        <v>1.165697</v>
      </c>
      <c r="AH1948" s="33">
        <v>0.142539</v>
      </c>
      <c r="AI1948" s="33">
        <v>0.93044099999999996</v>
      </c>
      <c r="AJ1948" s="33">
        <v>8.1781050000000004</v>
      </c>
      <c r="AK1948" s="33">
        <v>4.44E-4</v>
      </c>
      <c r="AL1948" s="33">
        <v>3.0635175246184E-5</v>
      </c>
      <c r="AM1948" s="39" t="str">
        <f t="shared" si="61"/>
        <v>yes</v>
      </c>
      <c r="AN1948" s="33">
        <v>1.3784932393538538</v>
      </c>
      <c r="AO1948" s="38">
        <v>-0.37849323935385398</v>
      </c>
    </row>
    <row r="1949" spans="1:41" ht="17.75" customHeight="1">
      <c r="A1949" s="32" t="s">
        <v>4430</v>
      </c>
      <c r="B1949" s="33" t="s">
        <v>4431</v>
      </c>
      <c r="C1949" s="34">
        <v>1138</v>
      </c>
      <c r="D1949" s="35">
        <v>0</v>
      </c>
      <c r="E1949" s="36">
        <v>7.1429000000000006E-2</v>
      </c>
      <c r="F1949" s="36">
        <v>1.8519000000000001E-2</v>
      </c>
      <c r="G1949" s="36">
        <v>0.15428600000000001</v>
      </c>
      <c r="H1949" s="36">
        <v>9.6346000000000001E-2</v>
      </c>
      <c r="I1949" s="36">
        <v>0.226601</v>
      </c>
      <c r="J1949" s="37">
        <v>7.6685231666666667</v>
      </c>
      <c r="K1949" s="32">
        <v>2.2698828573333332E-3</v>
      </c>
      <c r="L1949" s="33">
        <v>2.9599999999999998E-4</v>
      </c>
      <c r="M1949" s="33">
        <v>29.86553</v>
      </c>
      <c r="N1949" s="38">
        <v>2.8906999999999999E-2</v>
      </c>
      <c r="O1949" s="33">
        <v>1.000203</v>
      </c>
      <c r="P1949" s="33">
        <v>0.29437099999999999</v>
      </c>
      <c r="Q1949" s="33">
        <v>0.69778899999999999</v>
      </c>
      <c r="R1949" s="33">
        <v>3.3977569999999999</v>
      </c>
      <c r="S1949" s="33">
        <v>1.9297999999999999E-2</v>
      </c>
      <c r="T1949" s="33">
        <v>7.7313425784031895E-4</v>
      </c>
      <c r="U1949" s="39" t="str">
        <f t="shared" si="60"/>
        <v>yes</v>
      </c>
      <c r="V1949" s="40">
        <v>0</v>
      </c>
      <c r="W1949" s="33">
        <v>3.6810000000000002E-2</v>
      </c>
      <c r="X1949" s="33">
        <v>3.4722000000000003E-2</v>
      </c>
      <c r="Y1949" s="33">
        <v>7.7739000000000003E-2</v>
      </c>
      <c r="Z1949" s="33">
        <v>5.4130999999999999E-2</v>
      </c>
      <c r="AA1949" s="33">
        <v>0.24852099999999999</v>
      </c>
      <c r="AB1949" s="33">
        <v>8.9346374999999991</v>
      </c>
      <c r="AC1949" s="32">
        <v>2.7697376249999997E-3</v>
      </c>
      <c r="AD1949" s="33">
        <v>3.1E-4</v>
      </c>
      <c r="AE1949" s="33">
        <v>29.758679999999998</v>
      </c>
      <c r="AF1949" s="38">
        <v>5.0930000000000003E-3</v>
      </c>
      <c r="AG1949" s="33">
        <v>1.010688</v>
      </c>
      <c r="AH1949" s="33">
        <v>0.26071299999999997</v>
      </c>
      <c r="AI1949" s="33">
        <v>0.75035200000000002</v>
      </c>
      <c r="AJ1949" s="33">
        <v>3.8766240000000001</v>
      </c>
      <c r="AK1949" s="33">
        <v>1.1682E-2</v>
      </c>
      <c r="AL1949" s="33">
        <v>4.8009393324124401E-4</v>
      </c>
      <c r="AM1949" s="39" t="str">
        <f t="shared" si="61"/>
        <v>yes</v>
      </c>
      <c r="AN1949" s="33">
        <v>1.3024172593463896</v>
      </c>
      <c r="AO1949" s="38">
        <v>-0.30241725934638963</v>
      </c>
    </row>
    <row r="1950" spans="1:41" ht="17.75" customHeight="1">
      <c r="A1950" s="32" t="s">
        <v>4434</v>
      </c>
      <c r="B1950" s="33" t="s">
        <v>4435</v>
      </c>
      <c r="C1950" s="34">
        <v>939</v>
      </c>
      <c r="D1950" s="35">
        <v>1.6129000000000001E-2</v>
      </c>
      <c r="E1950" s="36">
        <v>4.5113E-2</v>
      </c>
      <c r="F1950" s="36">
        <v>0.132075</v>
      </c>
      <c r="G1950" s="36">
        <v>0.27053100000000002</v>
      </c>
      <c r="H1950" s="36">
        <v>0.84506999999999999</v>
      </c>
      <c r="I1950" s="36">
        <v>0.91620100000000004</v>
      </c>
      <c r="J1950" s="37">
        <v>6.4766128333333333</v>
      </c>
      <c r="K1950" s="32">
        <v>1.6431166758166669E-2</v>
      </c>
      <c r="L1950" s="33">
        <v>2.5370000000000002E-3</v>
      </c>
      <c r="M1950" s="33">
        <v>14.97527</v>
      </c>
      <c r="N1950" s="38">
        <v>0</v>
      </c>
      <c r="O1950" s="33">
        <v>1.1857850000000001</v>
      </c>
      <c r="P1950" s="33">
        <v>0.13920199999999999</v>
      </c>
      <c r="Q1950" s="33">
        <v>0.93553699999999995</v>
      </c>
      <c r="R1950" s="33">
        <v>8.5184529999999992</v>
      </c>
      <c r="S1950" s="33">
        <v>3.6699999999999998E-4</v>
      </c>
      <c r="T1950" s="33">
        <v>2.6666842589694799E-5</v>
      </c>
      <c r="U1950" s="39" t="str">
        <f t="shared" si="60"/>
        <v>yes</v>
      </c>
      <c r="V1950" s="40">
        <v>3.8462000000000003E-2</v>
      </c>
      <c r="W1950" s="33">
        <v>6.7226999999999995E-2</v>
      </c>
      <c r="X1950" s="33">
        <v>0.11475399999999999</v>
      </c>
      <c r="Y1950" s="33">
        <v>0.32323200000000002</v>
      </c>
      <c r="Z1950" s="33">
        <v>0.77595599999999998</v>
      </c>
      <c r="AA1950" s="33">
        <v>0.90094300000000005</v>
      </c>
      <c r="AB1950" s="33">
        <v>5.7653265000000005</v>
      </c>
      <c r="AC1950" s="32">
        <v>1.5082094124E-2</v>
      </c>
      <c r="AD1950" s="33">
        <v>2.6159999999999998E-3</v>
      </c>
      <c r="AE1950" s="33">
        <v>29.94041</v>
      </c>
      <c r="AF1950" s="38">
        <v>0</v>
      </c>
      <c r="AG1950" s="33">
        <v>1.097356</v>
      </c>
      <c r="AH1950" s="33">
        <v>9.6093999999999999E-2</v>
      </c>
      <c r="AI1950" s="33">
        <v>0.96307399999999999</v>
      </c>
      <c r="AJ1950" s="33">
        <v>11.419549999999999</v>
      </c>
      <c r="AK1950" s="33">
        <v>9.0199999999999997E-5</v>
      </c>
      <c r="AL1950" s="33">
        <v>1.0142515881190301E-5</v>
      </c>
      <c r="AM1950" s="39" t="str">
        <f t="shared" si="61"/>
        <v>yes</v>
      </c>
      <c r="AN1950" s="33">
        <v>0.73641705309736971</v>
      </c>
      <c r="AO1950" s="38">
        <v>0.26358294690263123</v>
      </c>
    </row>
    <row r="1951" spans="1:41" ht="17.75" customHeight="1">
      <c r="A1951" s="32" t="s">
        <v>4438</v>
      </c>
      <c r="B1951" s="33" t="s">
        <v>4439</v>
      </c>
      <c r="C1951" s="34">
        <v>3677</v>
      </c>
      <c r="D1951" s="35">
        <v>0</v>
      </c>
      <c r="E1951" s="36">
        <v>0.12643699999999999</v>
      </c>
      <c r="F1951" s="36">
        <v>0.238095</v>
      </c>
      <c r="G1951" s="36">
        <v>0.78431399999999996</v>
      </c>
      <c r="H1951" s="36">
        <v>0.88095199999999996</v>
      </c>
      <c r="I1951" s="36">
        <v>0.96296300000000001</v>
      </c>
      <c r="J1951" s="37">
        <v>2.4799889999999998</v>
      </c>
      <c r="K1951" s="32">
        <v>1.2709943624999999E-2</v>
      </c>
      <c r="L1951" s="33">
        <v>5.1250000000000002E-3</v>
      </c>
      <c r="M1951" s="33">
        <v>29.8874</v>
      </c>
      <c r="N1951" s="38">
        <v>0</v>
      </c>
      <c r="O1951" s="33">
        <v>1.0391239999999999</v>
      </c>
      <c r="P1951" s="33">
        <v>8.9994000000000005E-2</v>
      </c>
      <c r="Q1951" s="33">
        <v>0.96385299999999996</v>
      </c>
      <c r="R1951" s="33">
        <v>11.54659</v>
      </c>
      <c r="S1951" s="33">
        <v>8.5500000000000005E-5</v>
      </c>
      <c r="T1951" s="33">
        <v>9.8332170495098593E-6</v>
      </c>
      <c r="U1951" s="39" t="str">
        <f t="shared" si="60"/>
        <v>yes</v>
      </c>
      <c r="V1951" s="40">
        <v>0</v>
      </c>
      <c r="W1951" s="33">
        <v>0.10465099999999999</v>
      </c>
      <c r="X1951" s="33">
        <v>0.29464299999999999</v>
      </c>
      <c r="Y1951" s="33">
        <v>0.66129000000000004</v>
      </c>
      <c r="Z1951" s="33">
        <v>0.85</v>
      </c>
      <c r="AA1951" s="33">
        <v>1</v>
      </c>
      <c r="AB1951" s="33">
        <v>2.5541359999999997</v>
      </c>
      <c r="AC1951" s="32">
        <v>1.1728592511999997E-2</v>
      </c>
      <c r="AD1951" s="33">
        <v>4.5919999999999997E-3</v>
      </c>
      <c r="AE1951" s="33">
        <v>29.903009999999998</v>
      </c>
      <c r="AF1951" s="38">
        <v>0</v>
      </c>
      <c r="AG1951" s="33">
        <v>1.0407439999999999</v>
      </c>
      <c r="AH1951" s="33">
        <v>3.7212000000000002E-2</v>
      </c>
      <c r="AI1951" s="33">
        <v>0.99364799999999998</v>
      </c>
      <c r="AJ1951" s="33">
        <v>27.96772</v>
      </c>
      <c r="AK1951" s="33">
        <v>1.0899999999999999E-6</v>
      </c>
      <c r="AL1951" s="33">
        <v>1.00037593661301E-6</v>
      </c>
      <c r="AM1951" s="39" t="str">
        <f t="shared" si="61"/>
        <v>yes</v>
      </c>
      <c r="AN1951" s="33">
        <v>-2.7276072105640266</v>
      </c>
      <c r="AO1951" s="38">
        <v>3.7276072105640248</v>
      </c>
    </row>
    <row r="1952" spans="1:41" ht="17.75" customHeight="1">
      <c r="A1952" s="32" t="s">
        <v>4440</v>
      </c>
      <c r="B1952" s="33" t="s">
        <v>4441</v>
      </c>
      <c r="C1952" s="34">
        <v>1252</v>
      </c>
      <c r="D1952" s="35">
        <v>0</v>
      </c>
      <c r="E1952" s="36">
        <v>0</v>
      </c>
      <c r="F1952" s="36">
        <v>3.8961000000000003E-2</v>
      </c>
      <c r="G1952" s="36">
        <v>0.15384600000000001</v>
      </c>
      <c r="H1952" s="36">
        <v>0.36065599999999998</v>
      </c>
      <c r="I1952" s="36">
        <v>0.79411799999999999</v>
      </c>
      <c r="J1952" s="37">
        <v>7.4966715000000006</v>
      </c>
      <c r="K1952" s="32">
        <v>1.0360400013000001E-2</v>
      </c>
      <c r="L1952" s="33">
        <v>1.382E-3</v>
      </c>
      <c r="M1952" s="33">
        <v>29.756309999999999</v>
      </c>
      <c r="N1952" s="38">
        <v>0</v>
      </c>
      <c r="O1952" s="33">
        <v>1.1920139999999999</v>
      </c>
      <c r="P1952" s="33">
        <v>0.17885699999999999</v>
      </c>
      <c r="Q1952" s="33">
        <v>0.89881999999999995</v>
      </c>
      <c r="R1952" s="33">
        <v>6.6646049999999999</v>
      </c>
      <c r="S1952" s="33">
        <v>1.1479999999999999E-3</v>
      </c>
      <c r="T1952" s="33">
        <v>6.2662193599610793E-5</v>
      </c>
      <c r="U1952" s="39" t="str">
        <f t="shared" si="60"/>
        <v>yes</v>
      </c>
      <c r="V1952" s="40">
        <v>0</v>
      </c>
      <c r="W1952" s="33">
        <v>9.6773999999999999E-2</v>
      </c>
      <c r="X1952" s="33">
        <v>0.164384</v>
      </c>
      <c r="Y1952" s="33">
        <v>0.269231</v>
      </c>
      <c r="Z1952" s="33">
        <v>0.81818199999999996</v>
      </c>
      <c r="AA1952" s="33">
        <v>0.72727299999999995</v>
      </c>
      <c r="AB1952" s="33">
        <v>7.2415989999999999</v>
      </c>
      <c r="AC1952" s="32">
        <v>1.6916375264E-2</v>
      </c>
      <c r="AD1952" s="33">
        <v>2.336E-3</v>
      </c>
      <c r="AE1952" s="33">
        <v>29.985150000000001</v>
      </c>
      <c r="AF1952" s="38">
        <v>0</v>
      </c>
      <c r="AG1952" s="33">
        <v>1.016562</v>
      </c>
      <c r="AH1952" s="33">
        <v>0.13673199999999999</v>
      </c>
      <c r="AI1952" s="33">
        <v>0.91704600000000003</v>
      </c>
      <c r="AJ1952" s="33">
        <v>7.4346969999999999</v>
      </c>
      <c r="AK1952" s="33">
        <v>6.9399999999999996E-4</v>
      </c>
      <c r="AL1952" s="33">
        <v>4.27767805878938E-5</v>
      </c>
      <c r="AM1952" s="39" t="str">
        <f t="shared" si="61"/>
        <v>yes</v>
      </c>
      <c r="AN1952" s="33">
        <v>-14.163274429957388</v>
      </c>
      <c r="AO1952" s="38">
        <v>15.163274429957388</v>
      </c>
    </row>
    <row r="1953" spans="1:41" ht="17.75" customHeight="1">
      <c r="A1953" s="32" t="s">
        <v>4442</v>
      </c>
      <c r="B1953" s="33" t="s">
        <v>4443</v>
      </c>
      <c r="C1953" s="34">
        <v>5896</v>
      </c>
      <c r="D1953" s="35">
        <v>8.5909999999999997E-3</v>
      </c>
      <c r="E1953" s="36">
        <v>0.17513799999999999</v>
      </c>
      <c r="F1953" s="36">
        <v>0.43878699999999998</v>
      </c>
      <c r="G1953" s="36">
        <v>0.75419999999999998</v>
      </c>
      <c r="H1953" s="36">
        <v>0.89226499999999997</v>
      </c>
      <c r="I1953" s="36">
        <v>0.93641600000000003</v>
      </c>
      <c r="J1953" s="37">
        <v>59.147778333333328</v>
      </c>
      <c r="K1953" s="32">
        <v>0.31649976186166662</v>
      </c>
      <c r="L1953" s="33">
        <v>5.3509999999999999E-3</v>
      </c>
      <c r="M1953" s="33">
        <v>12.50393</v>
      </c>
      <c r="N1953" s="38">
        <v>0</v>
      </c>
      <c r="O1953" s="33">
        <v>0.98827500000000001</v>
      </c>
      <c r="P1953" s="33">
        <v>4.3614E-2</v>
      </c>
      <c r="Q1953" s="33">
        <v>0.99035600000000001</v>
      </c>
      <c r="R1953" s="33">
        <v>22.659659999999999</v>
      </c>
      <c r="S1953" s="33">
        <v>3.1099999999999999E-6</v>
      </c>
      <c r="T1953" s="33">
        <v>1.66352598889314E-6</v>
      </c>
      <c r="U1953" s="39" t="str">
        <f t="shared" si="60"/>
        <v>yes</v>
      </c>
      <c r="V1953" s="40">
        <v>1.0892000000000001E-2</v>
      </c>
      <c r="W1953" s="33">
        <v>0.18972800000000001</v>
      </c>
      <c r="X1953" s="33">
        <v>0.42027100000000001</v>
      </c>
      <c r="Y1953" s="33">
        <v>0.81165900000000002</v>
      </c>
      <c r="Z1953" s="33">
        <v>0.92849700000000002</v>
      </c>
      <c r="AA1953" s="33">
        <v>0.96606999999999998</v>
      </c>
      <c r="AB1953" s="33">
        <v>61.080629999999992</v>
      </c>
      <c r="AC1953" s="32">
        <v>0.41547044525999993</v>
      </c>
      <c r="AD1953" s="33">
        <v>6.8019999999999999E-3</v>
      </c>
      <c r="AE1953" s="33">
        <v>29.830870000000001</v>
      </c>
      <c r="AF1953" s="38">
        <v>2.2190000000000001E-3</v>
      </c>
      <c r="AG1953" s="33">
        <v>0.98548000000000002</v>
      </c>
      <c r="AH1953" s="33">
        <v>3.5302E-2</v>
      </c>
      <c r="AI1953" s="33">
        <v>0.99362499999999998</v>
      </c>
      <c r="AJ1953" s="33">
        <v>27.915790000000001</v>
      </c>
      <c r="AK1953" s="33">
        <v>1.1000000000000001E-6</v>
      </c>
      <c r="AL1953" s="33">
        <v>1.0055475320330999E-6</v>
      </c>
      <c r="AM1953" s="39" t="str">
        <f t="shared" si="61"/>
        <v>yes</v>
      </c>
      <c r="AN1953" s="33">
        <v>8.4615929298290702</v>
      </c>
      <c r="AO1953" s="38">
        <v>-7.4615929298290684</v>
      </c>
    </row>
    <row r="1954" spans="1:41" ht="17.75" customHeight="1">
      <c r="A1954" s="32" t="s">
        <v>4444</v>
      </c>
      <c r="B1954" s="33" t="s">
        <v>4445</v>
      </c>
      <c r="C1954" s="34">
        <v>2650</v>
      </c>
      <c r="D1954" s="35">
        <v>7.6712000000000002E-2</v>
      </c>
      <c r="E1954" s="36">
        <v>0.17171700000000001</v>
      </c>
      <c r="F1954" s="36">
        <v>0.19847300000000001</v>
      </c>
      <c r="G1954" s="36">
        <v>0.49840299999999998</v>
      </c>
      <c r="H1954" s="36">
        <v>0.835206</v>
      </c>
      <c r="I1954" s="36">
        <v>0.91228100000000001</v>
      </c>
      <c r="J1954" s="37">
        <v>13.627549999999999</v>
      </c>
      <c r="K1954" s="32">
        <v>4.4085124249999996E-2</v>
      </c>
      <c r="L1954" s="33">
        <v>3.235E-3</v>
      </c>
      <c r="M1954" s="33">
        <v>29.9116</v>
      </c>
      <c r="N1954" s="38">
        <v>4.7480000000000001E-2</v>
      </c>
      <c r="O1954" s="33">
        <v>1.025847</v>
      </c>
      <c r="P1954" s="33">
        <v>6.7501000000000005E-2</v>
      </c>
      <c r="Q1954" s="33">
        <v>0.97881099999999999</v>
      </c>
      <c r="R1954" s="33">
        <v>15.19758</v>
      </c>
      <c r="S1954" s="33">
        <v>2.2399999999999999E-5</v>
      </c>
      <c r="T1954" s="33">
        <v>4.3890878486638799E-6</v>
      </c>
      <c r="U1954" s="39" t="str">
        <f t="shared" si="60"/>
        <v>yes</v>
      </c>
      <c r="V1954" s="40">
        <v>5.4421999999999998E-2</v>
      </c>
      <c r="W1954" s="33">
        <v>0.153034</v>
      </c>
      <c r="X1954" s="33">
        <v>0.233236</v>
      </c>
      <c r="Y1954" s="33">
        <v>0.37110500000000002</v>
      </c>
      <c r="Z1954" s="33">
        <v>0.89351899999999995</v>
      </c>
      <c r="AA1954" s="33">
        <v>0.95515700000000003</v>
      </c>
      <c r="AB1954" s="33">
        <v>11.798637666666666</v>
      </c>
      <c r="AC1954" s="32">
        <v>3.8652336995999993E-2</v>
      </c>
      <c r="AD1954" s="33">
        <v>3.2759999999999998E-3</v>
      </c>
      <c r="AE1954" s="33">
        <v>29.958559999999999</v>
      </c>
      <c r="AF1954" s="38">
        <v>2.3161999999999999E-2</v>
      </c>
      <c r="AG1954" s="33">
        <v>1.057995</v>
      </c>
      <c r="AH1954" s="33">
        <v>0.10917</v>
      </c>
      <c r="AI1954" s="33">
        <v>0.94945400000000002</v>
      </c>
      <c r="AJ1954" s="33">
        <v>9.6912489999999991</v>
      </c>
      <c r="AK1954" s="33">
        <v>1.9900000000000001E-4</v>
      </c>
      <c r="AL1954" s="33">
        <v>1.7327200901323699E-5</v>
      </c>
      <c r="AM1954" s="39" t="str">
        <f t="shared" si="61"/>
        <v>yes</v>
      </c>
      <c r="AN1954" s="33">
        <v>0.91260641222178196</v>
      </c>
      <c r="AO1954" s="38">
        <v>8.7393587778218568E-2</v>
      </c>
    </row>
    <row r="1955" spans="1:41" ht="17.75" customHeight="1">
      <c r="A1955" s="32" t="s">
        <v>4446</v>
      </c>
      <c r="B1955" s="33" t="s">
        <v>4447</v>
      </c>
      <c r="C1955" s="34">
        <v>627</v>
      </c>
      <c r="D1955" s="35">
        <v>8.6210000000000002E-3</v>
      </c>
      <c r="E1955" s="36">
        <v>3.4285999999999997E-2</v>
      </c>
      <c r="F1955" s="36">
        <v>6.3492000000000007E-2</v>
      </c>
      <c r="G1955" s="36">
        <v>0.16</v>
      </c>
      <c r="H1955" s="36">
        <v>0.25</v>
      </c>
      <c r="I1955" s="36">
        <v>0.46258500000000002</v>
      </c>
      <c r="J1955" s="37">
        <v>6.5693313333333334</v>
      </c>
      <c r="K1955" s="32">
        <v>5.2226184100000001E-3</v>
      </c>
      <c r="L1955" s="33">
        <v>7.9500000000000003E-4</v>
      </c>
      <c r="M1955" s="33">
        <v>29.939399999999999</v>
      </c>
      <c r="N1955" s="38">
        <v>1.635E-3</v>
      </c>
      <c r="O1955" s="33">
        <v>1.0094510000000001</v>
      </c>
      <c r="P1955" s="33">
        <v>7.9507999999999995E-2</v>
      </c>
      <c r="Q1955" s="33">
        <v>0.96991499999999997</v>
      </c>
      <c r="R1955" s="33">
        <v>12.696300000000001</v>
      </c>
      <c r="S1955" s="33">
        <v>5.3900000000000002E-5</v>
      </c>
      <c r="T1955" s="33">
        <v>7.3383575210074898E-6</v>
      </c>
      <c r="U1955" s="39" t="str">
        <f t="shared" si="60"/>
        <v>yes</v>
      </c>
      <c r="V1955" s="40">
        <v>7.7520000000000002E-3</v>
      </c>
      <c r="W1955" s="33">
        <v>2.0618999999999998E-2</v>
      </c>
      <c r="X1955" s="33">
        <v>0.16279099999999999</v>
      </c>
      <c r="Y1955" s="33">
        <v>7.6923000000000005E-2</v>
      </c>
      <c r="Z1955" s="33">
        <v>0.188889</v>
      </c>
      <c r="AA1955" s="33">
        <v>0.35042699999999999</v>
      </c>
      <c r="AB1955" s="33">
        <v>4.9574568333333326</v>
      </c>
      <c r="AC1955" s="32">
        <v>2.5134306144999996E-3</v>
      </c>
      <c r="AD1955" s="33">
        <v>5.0699999999999996E-4</v>
      </c>
      <c r="AE1955" s="33">
        <v>0.32409300000000002</v>
      </c>
      <c r="AF1955" s="38">
        <v>1.5611999999999999E-2</v>
      </c>
      <c r="AG1955" s="33">
        <v>1.0075529999999999</v>
      </c>
      <c r="AH1955" s="33">
        <v>0.202767</v>
      </c>
      <c r="AI1955" s="33">
        <v>0.83160000000000001</v>
      </c>
      <c r="AJ1955" s="33">
        <v>4.969017</v>
      </c>
      <c r="AK1955" s="33">
        <v>4.215E-3</v>
      </c>
      <c r="AL1955" s="33">
        <v>1.8906503140395101E-4</v>
      </c>
      <c r="AM1955" s="39" t="str">
        <f t="shared" si="61"/>
        <v>yes</v>
      </c>
      <c r="AN1955" s="33">
        <v>2.5978702232404141</v>
      </c>
      <c r="AO1955" s="38">
        <v>-1.5978702232404136</v>
      </c>
    </row>
    <row r="1956" spans="1:41" ht="17.75" customHeight="1">
      <c r="A1956" s="32" t="s">
        <v>4448</v>
      </c>
      <c r="B1956" s="33" t="s">
        <v>4449</v>
      </c>
      <c r="C1956" s="34">
        <v>895</v>
      </c>
      <c r="D1956" s="35">
        <v>6.9388000000000005E-2</v>
      </c>
      <c r="E1956" s="36">
        <v>0.24598900000000001</v>
      </c>
      <c r="F1956" s="36">
        <v>0.45070399999999999</v>
      </c>
      <c r="G1956" s="36">
        <v>0.92073199999999999</v>
      </c>
      <c r="H1956" s="36">
        <v>0.956731</v>
      </c>
      <c r="I1956" s="36">
        <v>0.953237</v>
      </c>
      <c r="J1956" s="37">
        <v>26.746403333333333</v>
      </c>
      <c r="K1956" s="32">
        <v>0.21209897843333331</v>
      </c>
      <c r="L1956" s="33">
        <v>7.9299999999999995E-3</v>
      </c>
      <c r="M1956" s="33">
        <v>29.91066</v>
      </c>
      <c r="N1956" s="38">
        <v>4.5761999999999997E-2</v>
      </c>
      <c r="O1956" s="33">
        <v>0.99024199999999996</v>
      </c>
      <c r="P1956" s="33">
        <v>7.084E-2</v>
      </c>
      <c r="Q1956" s="33">
        <v>0.97504999999999997</v>
      </c>
      <c r="R1956" s="33">
        <v>13.97852</v>
      </c>
      <c r="S1956" s="33">
        <v>3.3699999999999999E-5</v>
      </c>
      <c r="T1956" s="33">
        <v>5.5084148067243497E-6</v>
      </c>
      <c r="U1956" s="39" t="str">
        <f t="shared" si="60"/>
        <v>yes</v>
      </c>
      <c r="V1956" s="40">
        <v>3.6810000000000002E-2</v>
      </c>
      <c r="W1956" s="33">
        <v>0.265432</v>
      </c>
      <c r="X1956" s="33">
        <v>0.46305400000000002</v>
      </c>
      <c r="Y1956" s="33">
        <v>0.82307699999999995</v>
      </c>
      <c r="Z1956" s="33">
        <v>0.911111</v>
      </c>
      <c r="AA1956" s="33">
        <v>0.98156699999999997</v>
      </c>
      <c r="AB1956" s="33">
        <v>20.060746666666667</v>
      </c>
      <c r="AC1956" s="32">
        <v>0.13855957722666667</v>
      </c>
      <c r="AD1956" s="33">
        <v>6.9069999999999999E-3</v>
      </c>
      <c r="AE1956" s="33">
        <v>26.917870000000001</v>
      </c>
      <c r="AF1956" s="38">
        <v>4.5629000000000003E-2</v>
      </c>
      <c r="AG1956" s="33">
        <v>0.98090999999999995</v>
      </c>
      <c r="AH1956" s="33">
        <v>3.8925000000000001E-2</v>
      </c>
      <c r="AI1956" s="33">
        <v>0.99218799999999996</v>
      </c>
      <c r="AJ1956" s="33">
        <v>25.20016</v>
      </c>
      <c r="AK1956" s="33">
        <v>1.84E-6</v>
      </c>
      <c r="AL1956" s="33">
        <v>1.3042021808478499E-6</v>
      </c>
      <c r="AM1956" s="39" t="str">
        <f t="shared" si="61"/>
        <v>yes</v>
      </c>
      <c r="AN1956" s="33">
        <v>1.4801837143465286</v>
      </c>
      <c r="AO1956" s="38">
        <v>-0.48018371434652896</v>
      </c>
    </row>
    <row r="1957" spans="1:41" ht="17.75" customHeight="1">
      <c r="A1957" s="32" t="s">
        <v>4450</v>
      </c>
      <c r="B1957" s="33" t="s">
        <v>4451</v>
      </c>
      <c r="C1957" s="34">
        <v>135</v>
      </c>
      <c r="D1957" s="35">
        <v>2.1429E-2</v>
      </c>
      <c r="E1957" s="36">
        <v>2.3438000000000001E-2</v>
      </c>
      <c r="F1957" s="36">
        <v>5.0632999999999997E-2</v>
      </c>
      <c r="G1957" s="36">
        <v>0.112426</v>
      </c>
      <c r="H1957" s="36">
        <v>0.28655000000000003</v>
      </c>
      <c r="I1957" s="36">
        <v>0.432836</v>
      </c>
      <c r="J1957" s="37">
        <v>5.5489403333333334</v>
      </c>
      <c r="K1957" s="32">
        <v>4.2449393549999995E-3</v>
      </c>
      <c r="L1957" s="33">
        <v>7.6499999999999995E-4</v>
      </c>
      <c r="M1957" s="33">
        <v>29.887920000000001</v>
      </c>
      <c r="N1957" s="38">
        <v>0</v>
      </c>
      <c r="O1957" s="33">
        <v>1.025542</v>
      </c>
      <c r="P1957" s="33">
        <v>6.0872999999999997E-2</v>
      </c>
      <c r="Q1957" s="33">
        <v>0.98268900000000003</v>
      </c>
      <c r="R1957" s="33">
        <v>16.847159999999999</v>
      </c>
      <c r="S1957" s="33">
        <v>1.3499999999999999E-5</v>
      </c>
      <c r="T1957" s="33">
        <v>3.3511684012309899E-6</v>
      </c>
      <c r="U1957" s="39" t="str">
        <f t="shared" si="60"/>
        <v>yes</v>
      </c>
      <c r="V1957" s="40">
        <v>0</v>
      </c>
      <c r="W1957" s="33">
        <v>1.7391E-2</v>
      </c>
      <c r="X1957" s="33">
        <v>3.3708000000000002E-2</v>
      </c>
      <c r="Y1957" s="33">
        <v>7.4866000000000002E-2</v>
      </c>
      <c r="Z1957" s="33">
        <v>0.194245</v>
      </c>
      <c r="AA1957" s="33">
        <v>0.282609</v>
      </c>
      <c r="AB1957" s="33">
        <v>4.3793921666666664</v>
      </c>
      <c r="AC1957" s="32">
        <v>2.0583143183333331E-3</v>
      </c>
      <c r="AD1957" s="33">
        <v>4.6999999999999999E-4</v>
      </c>
      <c r="AE1957" s="33">
        <v>29.869610000000002</v>
      </c>
      <c r="AF1957" s="38">
        <v>0</v>
      </c>
      <c r="AG1957" s="33">
        <v>1.027164</v>
      </c>
      <c r="AH1957" s="33">
        <v>3.8136000000000003E-2</v>
      </c>
      <c r="AI1957" s="33">
        <v>0.99315500000000001</v>
      </c>
      <c r="AJ1957" s="33">
        <v>26.934460000000001</v>
      </c>
      <c r="AK1957" s="33">
        <v>1.3200000000000001E-6</v>
      </c>
      <c r="AL1957" s="33">
        <v>1.1138372662520401E-6</v>
      </c>
      <c r="AM1957" s="39" t="str">
        <f t="shared" si="61"/>
        <v>yes</v>
      </c>
      <c r="AN1957" s="33">
        <v>3.0580871736248758</v>
      </c>
      <c r="AO1957" s="38">
        <v>-2.0580871736248758</v>
      </c>
    </row>
    <row r="1958" spans="1:41" ht="17.75" customHeight="1">
      <c r="A1958" s="32" t="s">
        <v>4452</v>
      </c>
      <c r="B1958" s="33" t="s">
        <v>4453</v>
      </c>
      <c r="C1958" s="34">
        <v>3089</v>
      </c>
      <c r="D1958" s="35">
        <v>0</v>
      </c>
      <c r="E1958" s="36">
        <v>2.0375999999999998E-2</v>
      </c>
      <c r="F1958" s="36">
        <v>4.2373000000000001E-2</v>
      </c>
      <c r="G1958" s="36">
        <v>4.0146000000000001E-2</v>
      </c>
      <c r="H1958" s="36">
        <v>0.13728799999999999</v>
      </c>
      <c r="I1958" s="36">
        <v>0.37694699999999998</v>
      </c>
      <c r="J1958" s="37">
        <v>21.223144999999999</v>
      </c>
      <c r="K1958" s="32">
        <v>1.0208332745E-2</v>
      </c>
      <c r="L1958" s="33">
        <v>4.8099999999999998E-4</v>
      </c>
      <c r="M1958" s="33">
        <v>5.7144E-2</v>
      </c>
      <c r="N1958" s="38">
        <v>0</v>
      </c>
      <c r="O1958" s="33">
        <v>1.1494660000000001</v>
      </c>
      <c r="P1958" s="33">
        <v>0.21751300000000001</v>
      </c>
      <c r="Q1958" s="33">
        <v>0.84814800000000001</v>
      </c>
      <c r="R1958" s="33">
        <v>5.2845899999999997</v>
      </c>
      <c r="S1958" s="33">
        <v>3.2330000000000002E-3</v>
      </c>
      <c r="T1958" s="33">
        <v>1.4967035645788401E-4</v>
      </c>
      <c r="U1958" s="39" t="str">
        <f t="shared" si="60"/>
        <v>yes</v>
      </c>
      <c r="V1958" s="40">
        <v>0</v>
      </c>
      <c r="W1958" s="33">
        <v>4.1367000000000001E-2</v>
      </c>
      <c r="X1958" s="33">
        <v>6.1905000000000002E-2</v>
      </c>
      <c r="Y1958" s="33">
        <v>5.2067000000000002E-2</v>
      </c>
      <c r="Z1958" s="33">
        <v>0.108808</v>
      </c>
      <c r="AA1958" s="33">
        <v>0.456731</v>
      </c>
      <c r="AB1958" s="33">
        <v>17.291618833333334</v>
      </c>
      <c r="AC1958" s="32">
        <v>1.0323096443500001E-2</v>
      </c>
      <c r="AD1958" s="33">
        <v>5.9699999999999998E-4</v>
      </c>
      <c r="AE1958" s="33">
        <v>29.833500000000001</v>
      </c>
      <c r="AF1958" s="38">
        <v>0</v>
      </c>
      <c r="AG1958" s="33">
        <v>1.092214</v>
      </c>
      <c r="AH1958" s="33">
        <v>0.27646799999999999</v>
      </c>
      <c r="AI1958" s="33">
        <v>0.75736700000000001</v>
      </c>
      <c r="AJ1958" s="33">
        <v>3.9506009999999998</v>
      </c>
      <c r="AK1958" s="33">
        <v>1.0843999999999999E-2</v>
      </c>
      <c r="AL1958" s="33">
        <v>4.48133111319161E-4</v>
      </c>
      <c r="AM1958" s="39" t="str">
        <f t="shared" si="61"/>
        <v>yes</v>
      </c>
      <c r="AN1958" s="33">
        <v>-5.4568327260153093E-2</v>
      </c>
      <c r="AO1958" s="38">
        <v>1.0545683272601527</v>
      </c>
    </row>
    <row r="1959" spans="1:41" ht="17.75" customHeight="1">
      <c r="A1959" s="32" t="s">
        <v>4454</v>
      </c>
      <c r="B1959" s="33" t="s">
        <v>4455</v>
      </c>
      <c r="C1959" s="34">
        <v>15149</v>
      </c>
      <c r="D1959" s="35">
        <v>1.9838999999999999E-2</v>
      </c>
      <c r="E1959" s="36">
        <v>7.8652E-2</v>
      </c>
      <c r="F1959" s="36">
        <v>0.113703</v>
      </c>
      <c r="G1959" s="36">
        <v>0.110281</v>
      </c>
      <c r="H1959" s="36">
        <v>0.64516099999999998</v>
      </c>
      <c r="I1959" s="36">
        <v>0.91428600000000004</v>
      </c>
      <c r="J1959" s="37">
        <v>88.319288333333347</v>
      </c>
      <c r="K1959" s="32">
        <v>0.17787504670333337</v>
      </c>
      <c r="L1959" s="33">
        <v>2.0140000000000002E-3</v>
      </c>
      <c r="M1959" s="33">
        <v>28.016860000000001</v>
      </c>
      <c r="N1959" s="38">
        <v>0</v>
      </c>
      <c r="O1959" s="33">
        <v>1.163036</v>
      </c>
      <c r="P1959" s="33">
        <v>0.183173</v>
      </c>
      <c r="Q1959" s="33">
        <v>0.88966000000000001</v>
      </c>
      <c r="R1959" s="33">
        <v>6.3493810000000002</v>
      </c>
      <c r="S1959" s="33">
        <v>1.431E-3</v>
      </c>
      <c r="T1959" s="33">
        <v>7.50507095603604E-5</v>
      </c>
      <c r="U1959" s="39" t="str">
        <f t="shared" si="60"/>
        <v>yes</v>
      </c>
      <c r="V1959" s="40">
        <v>9.8890000000000002E-3</v>
      </c>
      <c r="W1959" s="33">
        <v>8.4595000000000004E-2</v>
      </c>
      <c r="X1959" s="33">
        <v>9.5454999999999998E-2</v>
      </c>
      <c r="Y1959" s="33">
        <v>0.18260000000000001</v>
      </c>
      <c r="Z1959" s="33">
        <v>0.89044900000000005</v>
      </c>
      <c r="AA1959" s="33">
        <v>0.896254</v>
      </c>
      <c r="AB1959" s="33">
        <v>72.897498333333331</v>
      </c>
      <c r="AC1959" s="32">
        <v>0.18326431081</v>
      </c>
      <c r="AD1959" s="33">
        <v>2.5140000000000002E-3</v>
      </c>
      <c r="AE1959" s="33">
        <v>24.077300000000001</v>
      </c>
      <c r="AF1959" s="38">
        <v>0</v>
      </c>
      <c r="AG1959" s="33">
        <v>1.18188</v>
      </c>
      <c r="AH1959" s="33">
        <v>0.19078899999999999</v>
      </c>
      <c r="AI1959" s="33">
        <v>0.88472499999999998</v>
      </c>
      <c r="AJ1959" s="33">
        <v>6.194712</v>
      </c>
      <c r="AK1959" s="33">
        <v>1.6000000000000001E-3</v>
      </c>
      <c r="AL1959" s="33">
        <v>8.2327200624554594E-5</v>
      </c>
      <c r="AM1959" s="39" t="str">
        <f t="shared" si="61"/>
        <v>yes</v>
      </c>
      <c r="AN1959" s="33">
        <v>-0.15553652703492019</v>
      </c>
      <c r="AO1959" s="38">
        <v>1.1555365270349205</v>
      </c>
    </row>
    <row r="1960" spans="1:41" ht="17.75" customHeight="1">
      <c r="A1960" s="32" t="s">
        <v>4456</v>
      </c>
      <c r="B1960" s="33" t="s">
        <v>4457</v>
      </c>
      <c r="C1960" s="34">
        <v>5868</v>
      </c>
      <c r="D1960" s="35">
        <v>0</v>
      </c>
      <c r="E1960" s="36">
        <v>8.8669999999999999E-2</v>
      </c>
      <c r="F1960" s="36">
        <v>6.5454999999999999E-2</v>
      </c>
      <c r="G1960" s="36">
        <v>0.394737</v>
      </c>
      <c r="H1960" s="36">
        <v>0.82758600000000004</v>
      </c>
      <c r="I1960" s="36">
        <v>0.82608700000000002</v>
      </c>
      <c r="J1960" s="37">
        <v>13.716973333333334</v>
      </c>
      <c r="K1960" s="32">
        <v>3.6967243133333334E-2</v>
      </c>
      <c r="L1960" s="33">
        <v>2.6949999999999999E-3</v>
      </c>
      <c r="M1960" s="33">
        <v>29.941659999999999</v>
      </c>
      <c r="N1960" s="38">
        <v>0</v>
      </c>
      <c r="O1960" s="33">
        <v>1.086049</v>
      </c>
      <c r="P1960" s="33">
        <v>0.11029</v>
      </c>
      <c r="Q1960" s="33">
        <v>0.95096499999999995</v>
      </c>
      <c r="R1960" s="33">
        <v>9.847194</v>
      </c>
      <c r="S1960" s="33">
        <v>1.84E-4</v>
      </c>
      <c r="T1960" s="33">
        <v>1.6382338654040899E-5</v>
      </c>
      <c r="U1960" s="39" t="str">
        <f t="shared" si="60"/>
        <v>yes</v>
      </c>
      <c r="V1960" s="40">
        <v>0</v>
      </c>
      <c r="W1960" s="33">
        <v>0.17948700000000001</v>
      </c>
      <c r="X1960" s="33">
        <v>0.15859000000000001</v>
      </c>
      <c r="Y1960" s="33">
        <v>0.36363600000000001</v>
      </c>
      <c r="Z1960" s="33">
        <v>0.92035400000000001</v>
      </c>
      <c r="AA1960" s="33">
        <v>0.77777799999999997</v>
      </c>
      <c r="AB1960" s="33">
        <v>8.835700000000001</v>
      </c>
      <c r="AC1960" s="32">
        <v>2.5862093900000001E-2</v>
      </c>
      <c r="AD1960" s="33">
        <v>2.9269999999999999E-3</v>
      </c>
      <c r="AE1960" s="33">
        <v>29.79992</v>
      </c>
      <c r="AF1960" s="38">
        <v>6.11E-3</v>
      </c>
      <c r="AG1960" s="33">
        <v>1.001997</v>
      </c>
      <c r="AH1960" s="33">
        <v>0.14780099999999999</v>
      </c>
      <c r="AI1960" s="33">
        <v>0.90188299999999999</v>
      </c>
      <c r="AJ1960" s="33">
        <v>6.779344</v>
      </c>
      <c r="AK1960" s="33">
        <v>1.062E-3</v>
      </c>
      <c r="AL1960" s="33">
        <v>5.8959888272557501E-5</v>
      </c>
      <c r="AM1960" s="39" t="str">
        <f t="shared" si="61"/>
        <v>yes</v>
      </c>
      <c r="AN1960" s="33">
        <v>0.81224765088358042</v>
      </c>
      <c r="AO1960" s="38">
        <v>0.18775234911641955</v>
      </c>
    </row>
    <row r="1961" spans="1:41" ht="17.75" customHeight="1">
      <c r="A1961" s="32" t="s">
        <v>4458</v>
      </c>
      <c r="B1961" s="33" t="s">
        <v>4459</v>
      </c>
      <c r="C1961" s="34">
        <v>3449</v>
      </c>
      <c r="D1961" s="35">
        <v>3.7970999999999998E-2</v>
      </c>
      <c r="E1961" s="36">
        <v>7.4277999999999997E-2</v>
      </c>
      <c r="F1961" s="36">
        <v>7.4148000000000006E-2</v>
      </c>
      <c r="G1961" s="36">
        <v>0.10059800000000001</v>
      </c>
      <c r="H1961" s="36">
        <v>0.22207299999999999</v>
      </c>
      <c r="I1961" s="36">
        <v>0.49453799999999998</v>
      </c>
      <c r="J1961" s="37">
        <v>111.34460166666666</v>
      </c>
      <c r="K1961" s="32">
        <v>8.0836180809999991E-2</v>
      </c>
      <c r="L1961" s="33">
        <v>7.2599999999999997E-4</v>
      </c>
      <c r="M1961" s="33">
        <v>2.058138</v>
      </c>
      <c r="N1961" s="38">
        <v>3.6280000000000001E-3</v>
      </c>
      <c r="O1961" s="33">
        <v>1.0268409999999999</v>
      </c>
      <c r="P1961" s="33">
        <v>0.17414299999999999</v>
      </c>
      <c r="Q1961" s="33">
        <v>0.874274</v>
      </c>
      <c r="R1961" s="33">
        <v>5.896528</v>
      </c>
      <c r="S1961" s="33">
        <v>1.9949999999999998E-3</v>
      </c>
      <c r="T1961" s="33">
        <v>9.8825558204557206E-5</v>
      </c>
      <c r="U1961" s="39" t="str">
        <f t="shared" si="60"/>
        <v>yes</v>
      </c>
      <c r="V1961" s="40">
        <v>4.1008000000000003E-2</v>
      </c>
      <c r="W1961" s="33">
        <v>7.0168999999999995E-2</v>
      </c>
      <c r="X1961" s="33">
        <v>0.106792</v>
      </c>
      <c r="Y1961" s="33">
        <v>0.111253</v>
      </c>
      <c r="Z1961" s="33">
        <v>0.20621800000000001</v>
      </c>
      <c r="AA1961" s="33">
        <v>0.4637</v>
      </c>
      <c r="AB1961" s="33">
        <v>80.370691666666673</v>
      </c>
      <c r="AC1961" s="32">
        <v>5.2883915116666666E-2</v>
      </c>
      <c r="AD1961" s="33">
        <v>6.5799999999999995E-4</v>
      </c>
      <c r="AE1961" s="33">
        <v>5.4694200000000004</v>
      </c>
      <c r="AF1961" s="38">
        <v>2.0048E-2</v>
      </c>
      <c r="AG1961" s="33">
        <v>1.021792</v>
      </c>
      <c r="AH1961" s="33">
        <v>0.17102000000000001</v>
      </c>
      <c r="AI1961" s="33">
        <v>0.87714000000000003</v>
      </c>
      <c r="AJ1961" s="33">
        <v>5.9746880000000004</v>
      </c>
      <c r="AK1961" s="33">
        <v>1.8810000000000001E-3</v>
      </c>
      <c r="AL1961" s="33">
        <v>9.4102477740777807E-5</v>
      </c>
      <c r="AM1961" s="39" t="str">
        <f t="shared" si="61"/>
        <v>yes</v>
      </c>
      <c r="AN1961" s="33">
        <v>1.3016902352064077</v>
      </c>
      <c r="AO1961" s="38">
        <v>-0.3016902352064077</v>
      </c>
    </row>
    <row r="1962" spans="1:41" ht="17.75" customHeight="1">
      <c r="A1962" s="32" t="s">
        <v>4460</v>
      </c>
      <c r="B1962" s="33" t="s">
        <v>4461</v>
      </c>
      <c r="C1962" s="34">
        <v>3431</v>
      </c>
      <c r="D1962" s="35">
        <v>2.1672E-2</v>
      </c>
      <c r="E1962" s="36">
        <v>7.1715000000000001E-2</v>
      </c>
      <c r="F1962" s="36">
        <v>0.139624</v>
      </c>
      <c r="G1962" s="36">
        <v>0.31936599999999998</v>
      </c>
      <c r="H1962" s="36">
        <v>0.72284199999999998</v>
      </c>
      <c r="I1962" s="36">
        <v>0.87843400000000005</v>
      </c>
      <c r="J1962" s="37">
        <v>400.73033333333336</v>
      </c>
      <c r="K1962" s="32">
        <v>0.99140684466666673</v>
      </c>
      <c r="L1962" s="33">
        <v>2.4740000000000001E-3</v>
      </c>
      <c r="M1962" s="33">
        <v>29.985420000000001</v>
      </c>
      <c r="N1962" s="38">
        <v>0</v>
      </c>
      <c r="O1962" s="33">
        <v>1.0752930000000001</v>
      </c>
      <c r="P1962" s="33">
        <v>7.2864999999999999E-2</v>
      </c>
      <c r="Q1962" s="33">
        <v>0.97755599999999998</v>
      </c>
      <c r="R1962" s="33">
        <v>14.75732</v>
      </c>
      <c r="S1962" s="33">
        <v>2.58E-5</v>
      </c>
      <c r="T1962" s="33">
        <v>4.72944381548086E-6</v>
      </c>
      <c r="U1962" s="39" t="str">
        <f t="shared" si="60"/>
        <v>yes</v>
      </c>
      <c r="V1962" s="40">
        <v>2.3803999999999999E-2</v>
      </c>
      <c r="W1962" s="33">
        <v>9.0889999999999999E-2</v>
      </c>
      <c r="X1962" s="33">
        <v>0.17691399999999999</v>
      </c>
      <c r="Y1962" s="33">
        <v>0.31425900000000001</v>
      </c>
      <c r="Z1962" s="33">
        <v>0.69375500000000001</v>
      </c>
      <c r="AA1962" s="33">
        <v>0.86044299999999996</v>
      </c>
      <c r="AB1962" s="33">
        <v>286.0152333333333</v>
      </c>
      <c r="AC1962" s="32">
        <v>0.68986874279999999</v>
      </c>
      <c r="AD1962" s="33">
        <v>2.4120000000000001E-3</v>
      </c>
      <c r="AE1962" s="33">
        <v>29.969090000000001</v>
      </c>
      <c r="AF1962" s="38">
        <v>0</v>
      </c>
      <c r="AG1962" s="33">
        <v>1.0319370000000001</v>
      </c>
      <c r="AH1962" s="33">
        <v>6.4547999999999994E-2</v>
      </c>
      <c r="AI1962" s="33">
        <v>0.98081300000000005</v>
      </c>
      <c r="AJ1962" s="33">
        <v>15.98709</v>
      </c>
      <c r="AK1962" s="33">
        <v>1.7399999999999999E-5</v>
      </c>
      <c r="AL1962" s="33">
        <v>3.8405895459992903E-6</v>
      </c>
      <c r="AM1962" s="39" t="str">
        <f t="shared" si="61"/>
        <v>yes</v>
      </c>
      <c r="AN1962" s="33">
        <v>1.0752571490820324</v>
      </c>
      <c r="AO1962" s="38">
        <v>-7.5257149082032959E-2</v>
      </c>
    </row>
    <row r="1963" spans="1:41" ht="17.75" customHeight="1">
      <c r="A1963" s="32" t="s">
        <v>4462</v>
      </c>
      <c r="B1963" s="33" t="s">
        <v>4463</v>
      </c>
      <c r="C1963" s="34">
        <v>2194</v>
      </c>
      <c r="D1963" s="35">
        <v>5.6930000000000001E-3</v>
      </c>
      <c r="E1963" s="36">
        <v>6.7605999999999999E-2</v>
      </c>
      <c r="F1963" s="36">
        <v>0.19638700000000001</v>
      </c>
      <c r="G1963" s="36">
        <v>0.43890299999999999</v>
      </c>
      <c r="H1963" s="36">
        <v>0.82895399999999997</v>
      </c>
      <c r="I1963" s="36">
        <v>0.93541600000000003</v>
      </c>
      <c r="J1963" s="37">
        <v>214.01638333333332</v>
      </c>
      <c r="K1963" s="32">
        <v>0.67543570580000001</v>
      </c>
      <c r="L1963" s="33">
        <v>3.156E-3</v>
      </c>
      <c r="M1963" s="33">
        <v>25.908000000000001</v>
      </c>
      <c r="N1963" s="38">
        <v>0</v>
      </c>
      <c r="O1963" s="33">
        <v>1.0925100000000001</v>
      </c>
      <c r="P1963" s="33">
        <v>5.2497000000000002E-2</v>
      </c>
      <c r="Q1963" s="33">
        <v>0.98858699999999999</v>
      </c>
      <c r="R1963" s="33">
        <v>20.810939999999999</v>
      </c>
      <c r="S1963" s="33">
        <v>4.7400000000000004E-6</v>
      </c>
      <c r="T1963" s="33">
        <v>2.0096593687611099E-6</v>
      </c>
      <c r="U1963" s="39" t="str">
        <f t="shared" si="60"/>
        <v>yes</v>
      </c>
      <c r="V1963" s="40">
        <v>2.7799999999999999E-3</v>
      </c>
      <c r="W1963" s="33">
        <v>6.9824999999999998E-2</v>
      </c>
      <c r="X1963" s="33">
        <v>0.17998500000000001</v>
      </c>
      <c r="Y1963" s="33">
        <v>0.43166700000000002</v>
      </c>
      <c r="Z1963" s="33">
        <v>0.85345000000000004</v>
      </c>
      <c r="AA1963" s="33">
        <v>0.95612600000000003</v>
      </c>
      <c r="AB1963" s="33">
        <v>181.19606666666664</v>
      </c>
      <c r="AC1963" s="32">
        <v>0.55047365053333319</v>
      </c>
      <c r="AD1963" s="33">
        <v>3.0379999999999999E-3</v>
      </c>
      <c r="AE1963" s="33">
        <v>14.32441</v>
      </c>
      <c r="AF1963" s="38">
        <v>0</v>
      </c>
      <c r="AG1963" s="33">
        <v>1.1481760000000001</v>
      </c>
      <c r="AH1963" s="33">
        <v>7.6151999999999997E-2</v>
      </c>
      <c r="AI1963" s="33">
        <v>0.97847899999999999</v>
      </c>
      <c r="AJ1963" s="33">
        <v>15.07741</v>
      </c>
      <c r="AK1963" s="33">
        <v>2.3200000000000001E-5</v>
      </c>
      <c r="AL1963" s="33">
        <v>4.4722959994509603E-6</v>
      </c>
      <c r="AM1963" s="39" t="str">
        <f t="shared" si="61"/>
        <v>yes</v>
      </c>
      <c r="AN1963" s="33">
        <v>1.2289021371624782</v>
      </c>
      <c r="AO1963" s="38">
        <v>-0.22890213716247679</v>
      </c>
    </row>
    <row r="1964" spans="1:41" ht="17.75" customHeight="1">
      <c r="A1964" s="32" t="s">
        <v>4464</v>
      </c>
      <c r="B1964" s="33" t="s">
        <v>4465</v>
      </c>
      <c r="C1964" s="34">
        <v>883</v>
      </c>
      <c r="D1964" s="35">
        <v>2.3904000000000002E-2</v>
      </c>
      <c r="E1964" s="36">
        <v>2.7793999999999999E-2</v>
      </c>
      <c r="F1964" s="36">
        <v>8.5507E-2</v>
      </c>
      <c r="G1964" s="36">
        <v>0.12562499999999999</v>
      </c>
      <c r="H1964" s="36">
        <v>0.25092300000000001</v>
      </c>
      <c r="I1964" s="36">
        <v>0.59014900000000003</v>
      </c>
      <c r="J1964" s="37">
        <v>65.878748333333334</v>
      </c>
      <c r="K1964" s="32">
        <v>6.2848325910000002E-2</v>
      </c>
      <c r="L1964" s="33">
        <v>9.5399999999999999E-4</v>
      </c>
      <c r="M1964" s="33">
        <v>29.300280000000001</v>
      </c>
      <c r="N1964" s="38">
        <v>0</v>
      </c>
      <c r="O1964" s="33">
        <v>1.0618320000000001</v>
      </c>
      <c r="P1964" s="33">
        <v>0.162356</v>
      </c>
      <c r="Q1964" s="33">
        <v>0.895339</v>
      </c>
      <c r="R1964" s="33">
        <v>6.5401280000000002</v>
      </c>
      <c r="S1964" s="33">
        <v>1.2509999999999999E-3</v>
      </c>
      <c r="T1964" s="33">
        <v>6.7269516715155197E-5</v>
      </c>
      <c r="U1964" s="39" t="str">
        <f t="shared" si="60"/>
        <v>yes</v>
      </c>
      <c r="V1964" s="40">
        <v>3.44E-2</v>
      </c>
      <c r="W1964" s="33">
        <v>3.9614999999999997E-2</v>
      </c>
      <c r="X1964" s="33">
        <v>8.6041000000000006E-2</v>
      </c>
      <c r="Y1964" s="33">
        <v>0.112065</v>
      </c>
      <c r="Z1964" s="33">
        <v>0.28974100000000003</v>
      </c>
      <c r="AA1964" s="33">
        <v>0.59462499999999996</v>
      </c>
      <c r="AB1964" s="33">
        <v>67.387959999999993</v>
      </c>
      <c r="AC1964" s="32">
        <v>6.7253184079999986E-2</v>
      </c>
      <c r="AD1964" s="33">
        <v>9.9799999999999997E-4</v>
      </c>
      <c r="AE1964" s="33">
        <v>30</v>
      </c>
      <c r="AF1964" s="38">
        <v>0</v>
      </c>
      <c r="AG1964" s="33">
        <v>1.047296</v>
      </c>
      <c r="AH1964" s="33">
        <v>0.14727999999999999</v>
      </c>
      <c r="AI1964" s="33">
        <v>0.91001500000000002</v>
      </c>
      <c r="AJ1964" s="33">
        <v>7.1109020000000003</v>
      </c>
      <c r="AK1964" s="33">
        <v>8.5300000000000003E-4</v>
      </c>
      <c r="AL1964" s="33">
        <v>4.9957274721657799E-5</v>
      </c>
      <c r="AM1964" s="39" t="str">
        <f t="shared" si="61"/>
        <v>yes</v>
      </c>
      <c r="AN1964" s="33">
        <v>2.990670514285839</v>
      </c>
      <c r="AO1964" s="38">
        <v>-1.9906705142858381</v>
      </c>
    </row>
    <row r="1965" spans="1:41" ht="17.75" customHeight="1">
      <c r="A1965" s="32" t="s">
        <v>4466</v>
      </c>
      <c r="B1965" s="33" t="s">
        <v>4467</v>
      </c>
      <c r="C1965" s="34">
        <v>2487</v>
      </c>
      <c r="D1965" s="35">
        <v>7.4070000000000004E-3</v>
      </c>
      <c r="E1965" s="36">
        <v>8.3333000000000004E-2</v>
      </c>
      <c r="F1965" s="36">
        <v>0.129299</v>
      </c>
      <c r="G1965" s="36">
        <v>0.33660499999999999</v>
      </c>
      <c r="H1965" s="36">
        <v>0.84270699999999998</v>
      </c>
      <c r="I1965" s="36">
        <v>0.97822900000000002</v>
      </c>
      <c r="J1965" s="37">
        <v>67.580071666666683</v>
      </c>
      <c r="K1965" s="32">
        <v>0.2010507132083334</v>
      </c>
      <c r="L1965" s="33">
        <v>2.9750000000000002E-3</v>
      </c>
      <c r="M1965" s="33">
        <v>29.844830000000002</v>
      </c>
      <c r="N1965" s="38">
        <v>0</v>
      </c>
      <c r="O1965" s="33">
        <v>1.147654</v>
      </c>
      <c r="P1965" s="33">
        <v>0.107767</v>
      </c>
      <c r="Q1965" s="33">
        <v>0.95777400000000001</v>
      </c>
      <c r="R1965" s="33">
        <v>10.64944</v>
      </c>
      <c r="S1965" s="33">
        <v>1.26E-4</v>
      </c>
      <c r="T1965" s="33">
        <v>1.2623479231311401E-5</v>
      </c>
      <c r="U1965" s="39" t="str">
        <f t="shared" si="60"/>
        <v>yes</v>
      </c>
      <c r="V1965" s="40">
        <v>1.3564E-2</v>
      </c>
      <c r="W1965" s="33">
        <v>0.104227</v>
      </c>
      <c r="X1965" s="33">
        <v>0.15893199999999999</v>
      </c>
      <c r="Y1965" s="33">
        <v>0.28528199999999998</v>
      </c>
      <c r="Z1965" s="33">
        <v>0.80676300000000001</v>
      </c>
      <c r="AA1965" s="33">
        <v>0.96842099999999998</v>
      </c>
      <c r="AB1965" s="33">
        <v>52.207738333333332</v>
      </c>
      <c r="AC1965" s="32">
        <v>0.14659932923999999</v>
      </c>
      <c r="AD1965" s="33">
        <v>2.8080000000000002E-3</v>
      </c>
      <c r="AE1965" s="33">
        <v>29.940950000000001</v>
      </c>
      <c r="AF1965" s="38">
        <v>0</v>
      </c>
      <c r="AG1965" s="33">
        <v>1.1177969999999999</v>
      </c>
      <c r="AH1965" s="33">
        <v>0.119241</v>
      </c>
      <c r="AI1965" s="33">
        <v>0.94616500000000003</v>
      </c>
      <c r="AJ1965" s="33">
        <v>9.3742560000000008</v>
      </c>
      <c r="AK1965" s="33">
        <v>2.33E-4</v>
      </c>
      <c r="AL1965" s="33">
        <v>1.9302672857235599E-5</v>
      </c>
      <c r="AM1965" s="39" t="str">
        <f t="shared" si="61"/>
        <v>yes</v>
      </c>
      <c r="AN1965" s="33">
        <v>1.2238492424032112</v>
      </c>
      <c r="AO1965" s="38">
        <v>-0.22384924240321064</v>
      </c>
    </row>
    <row r="1966" spans="1:41" ht="17.75" customHeight="1">
      <c r="A1966" s="32" t="s">
        <v>4468</v>
      </c>
      <c r="B1966" s="33" t="s">
        <v>4469</v>
      </c>
      <c r="C1966" s="34">
        <v>1669</v>
      </c>
      <c r="D1966" s="35">
        <v>0</v>
      </c>
      <c r="E1966" s="36">
        <v>3.2000000000000001E-2</v>
      </c>
      <c r="F1966" s="36">
        <v>0</v>
      </c>
      <c r="G1966" s="36">
        <v>0.25</v>
      </c>
      <c r="H1966" s="36">
        <v>1</v>
      </c>
      <c r="I1966" s="36">
        <v>0.85714299999999999</v>
      </c>
      <c r="J1966" s="37">
        <v>2.1437504999999999</v>
      </c>
      <c r="K1966" s="32">
        <v>5.8760201204999998E-3</v>
      </c>
      <c r="L1966" s="33">
        <v>2.7409999999999999E-3</v>
      </c>
      <c r="M1966" s="33">
        <v>29.729849999999999</v>
      </c>
      <c r="N1966" s="38">
        <v>0</v>
      </c>
      <c r="O1966" s="33">
        <v>1.225552</v>
      </c>
      <c r="P1966" s="33">
        <v>0.21682199999999999</v>
      </c>
      <c r="Q1966" s="33">
        <v>0.86467799999999995</v>
      </c>
      <c r="R1966" s="33">
        <v>5.652342</v>
      </c>
      <c r="S1966" s="33">
        <v>2.4069999999999999E-3</v>
      </c>
      <c r="T1966" s="33">
        <v>1.16040637959246E-4</v>
      </c>
      <c r="U1966" s="39" t="str">
        <f t="shared" si="60"/>
        <v>yes</v>
      </c>
      <c r="V1966" s="40">
        <v>0</v>
      </c>
      <c r="W1966" s="33">
        <v>0.05</v>
      </c>
      <c r="X1966" s="33">
        <v>0</v>
      </c>
      <c r="Y1966" s="33">
        <v>0.25</v>
      </c>
      <c r="Z1966" s="33">
        <v>0.66666700000000001</v>
      </c>
      <c r="AA1966" s="33">
        <v>1</v>
      </c>
      <c r="AB1966" s="33">
        <v>1.5058696666666667</v>
      </c>
      <c r="AC1966" s="32">
        <v>3.4785589299999998E-3</v>
      </c>
      <c r="AD1966" s="33">
        <v>2.31E-3</v>
      </c>
      <c r="AE1966" s="33">
        <v>29.825600000000001</v>
      </c>
      <c r="AF1966" s="38">
        <v>0</v>
      </c>
      <c r="AG1966" s="33">
        <v>1.2401880000000001</v>
      </c>
      <c r="AH1966" s="33">
        <v>0.15867899999999999</v>
      </c>
      <c r="AI1966" s="33">
        <v>0.92434099999999997</v>
      </c>
      <c r="AJ1966" s="33">
        <v>7.8157249999999996</v>
      </c>
      <c r="AK1966" s="33">
        <v>5.5000000000000003E-4</v>
      </c>
      <c r="AL1966" s="33">
        <v>3.59022354877218E-5</v>
      </c>
      <c r="AM1966" s="39" t="str">
        <f t="shared" si="61"/>
        <v>yes</v>
      </c>
      <c r="AN1966" s="33">
        <v>1.4843769460562282</v>
      </c>
      <c r="AO1966" s="38">
        <v>-0.48437694605622783</v>
      </c>
    </row>
    <row r="1967" spans="1:41" ht="17.75" customHeight="1">
      <c r="A1967" s="32" t="s">
        <v>4470</v>
      </c>
      <c r="B1967" s="33" t="s">
        <v>4471</v>
      </c>
      <c r="C1967" s="34">
        <v>4977</v>
      </c>
      <c r="D1967" s="35">
        <v>1.4793000000000001E-2</v>
      </c>
      <c r="E1967" s="36">
        <v>5.0287999999999999E-2</v>
      </c>
      <c r="F1967" s="36">
        <v>5.5981999999999997E-2</v>
      </c>
      <c r="G1967" s="36">
        <v>0.176867</v>
      </c>
      <c r="H1967" s="36">
        <v>0.54608100000000004</v>
      </c>
      <c r="I1967" s="36">
        <v>0.820743</v>
      </c>
      <c r="J1967" s="37">
        <v>76.359268333333333</v>
      </c>
      <c r="K1967" s="32">
        <v>0.13294148616833332</v>
      </c>
      <c r="L1967" s="33">
        <v>1.7409999999999999E-3</v>
      </c>
      <c r="M1967" s="33">
        <v>29.929749999999999</v>
      </c>
      <c r="N1967" s="38">
        <v>0</v>
      </c>
      <c r="O1967" s="33">
        <v>1.1418509999999999</v>
      </c>
      <c r="P1967" s="33">
        <v>0.12673699999999999</v>
      </c>
      <c r="Q1967" s="33">
        <v>0.94197699999999995</v>
      </c>
      <c r="R1967" s="33">
        <v>9.0095919999999996</v>
      </c>
      <c r="S1967" s="33">
        <v>2.81E-4</v>
      </c>
      <c r="T1967" s="33">
        <v>2.2030061931107399E-5</v>
      </c>
      <c r="U1967" s="39" t="str">
        <f t="shared" si="60"/>
        <v>yes</v>
      </c>
      <c r="V1967" s="40">
        <v>2.0995E-2</v>
      </c>
      <c r="W1967" s="33">
        <v>6.6467999999999999E-2</v>
      </c>
      <c r="X1967" s="33">
        <v>8.2596000000000003E-2</v>
      </c>
      <c r="Y1967" s="33">
        <v>0.10968899999999999</v>
      </c>
      <c r="Z1967" s="33">
        <v>0.36731399999999997</v>
      </c>
      <c r="AA1967" s="33">
        <v>0.88980700000000001</v>
      </c>
      <c r="AB1967" s="33">
        <v>40.559846666666665</v>
      </c>
      <c r="AC1967" s="32">
        <v>6.1934885859999997E-2</v>
      </c>
      <c r="AD1967" s="33">
        <v>1.5269999999999999E-3</v>
      </c>
      <c r="AE1967" s="33">
        <v>29.957879999999999</v>
      </c>
      <c r="AF1967" s="38">
        <v>0</v>
      </c>
      <c r="AG1967" s="33">
        <v>1.164118</v>
      </c>
      <c r="AH1967" s="33">
        <v>0.23560300000000001</v>
      </c>
      <c r="AI1967" s="33">
        <v>0.83001100000000005</v>
      </c>
      <c r="AJ1967" s="33">
        <v>4.9410150000000002</v>
      </c>
      <c r="AK1967" s="33">
        <v>4.3179999999999998E-3</v>
      </c>
      <c r="AL1967" s="33">
        <v>1.93233616169085E-4</v>
      </c>
      <c r="AM1967" s="39" t="str">
        <f t="shared" si="61"/>
        <v>yes</v>
      </c>
      <c r="AN1967" s="33">
        <v>1.2073031134729619</v>
      </c>
      <c r="AO1967" s="38">
        <v>-0.20730311347296232</v>
      </c>
    </row>
    <row r="1968" spans="1:41" ht="17.75" customHeight="1">
      <c r="A1968" s="32" t="s">
        <v>4474</v>
      </c>
      <c r="B1968" s="33" t="s">
        <v>4475</v>
      </c>
      <c r="C1968" s="34">
        <v>3670</v>
      </c>
      <c r="D1968" s="35">
        <v>0.04</v>
      </c>
      <c r="E1968" s="36">
        <v>5.0546000000000001E-2</v>
      </c>
      <c r="F1968" s="36">
        <v>9.6817E-2</v>
      </c>
      <c r="G1968" s="36">
        <v>8.8909000000000002E-2</v>
      </c>
      <c r="H1968" s="36">
        <v>0.148646</v>
      </c>
      <c r="I1968" s="36">
        <v>0.25416</v>
      </c>
      <c r="J1968" s="37">
        <v>155.78806666666668</v>
      </c>
      <c r="K1968" s="32">
        <v>5.0631121666666667E-2</v>
      </c>
      <c r="L1968" s="33">
        <v>3.2499999999999999E-4</v>
      </c>
      <c r="M1968" s="33">
        <v>29.945650000000001</v>
      </c>
      <c r="N1968" s="38">
        <v>4.2680999999999997E-2</v>
      </c>
      <c r="O1968" s="33">
        <v>1.0046299999999999</v>
      </c>
      <c r="P1968" s="33">
        <v>0.116081</v>
      </c>
      <c r="Q1968" s="33">
        <v>0.93742300000000001</v>
      </c>
      <c r="R1968" s="33">
        <v>8.6545959999999997</v>
      </c>
      <c r="S1968" s="33">
        <v>3.4000000000000002E-4</v>
      </c>
      <c r="T1968" s="33">
        <v>2.5270922156650201E-5</v>
      </c>
      <c r="U1968" s="39" t="str">
        <f t="shared" si="60"/>
        <v>yes</v>
      </c>
      <c r="V1968" s="40">
        <v>4.8675000000000003E-2</v>
      </c>
      <c r="W1968" s="33">
        <v>7.1238999999999997E-2</v>
      </c>
      <c r="X1968" s="33">
        <v>6.4090999999999995E-2</v>
      </c>
      <c r="Y1968" s="33">
        <v>7.0997000000000005E-2</v>
      </c>
      <c r="Z1968" s="33">
        <v>0.118877</v>
      </c>
      <c r="AA1968" s="33">
        <v>0.20030000000000001</v>
      </c>
      <c r="AB1968" s="33">
        <v>195.5855333333333</v>
      </c>
      <c r="AC1968" s="32">
        <v>4.3419988399999991E-2</v>
      </c>
      <c r="AD1968" s="33">
        <v>2.22E-4</v>
      </c>
      <c r="AE1968" s="33">
        <v>29.869330000000001</v>
      </c>
      <c r="AF1968" s="38">
        <v>4.6554999999999999E-2</v>
      </c>
      <c r="AG1968" s="33">
        <v>1.005628</v>
      </c>
      <c r="AH1968" s="33">
        <v>0.13839199999999999</v>
      </c>
      <c r="AI1968" s="33">
        <v>0.91349800000000003</v>
      </c>
      <c r="AJ1968" s="33">
        <v>7.2665150000000001</v>
      </c>
      <c r="AK1968" s="33">
        <v>7.7200000000000001E-4</v>
      </c>
      <c r="AL1968" s="33">
        <v>4.62721530564961E-5</v>
      </c>
      <c r="AM1968" s="39" t="str">
        <f t="shared" si="61"/>
        <v>yes</v>
      </c>
      <c r="AN1968" s="33">
        <v>-0.67536568415205833</v>
      </c>
      <c r="AO1968" s="38">
        <v>1.6753656841520583</v>
      </c>
    </row>
    <row r="1969" spans="1:41" ht="17.75" customHeight="1">
      <c r="A1969" s="32" t="s">
        <v>4476</v>
      </c>
      <c r="B1969" s="33" t="s">
        <v>4477</v>
      </c>
      <c r="C1969" s="34">
        <v>2198</v>
      </c>
      <c r="D1969" s="35">
        <v>0</v>
      </c>
      <c r="E1969" s="36">
        <v>0.130742</v>
      </c>
      <c r="F1969" s="36">
        <v>0.166023</v>
      </c>
      <c r="G1969" s="36">
        <v>0.37404599999999999</v>
      </c>
      <c r="H1969" s="36">
        <v>0.80882399999999999</v>
      </c>
      <c r="I1969" s="36">
        <v>0.94186000000000003</v>
      </c>
      <c r="J1969" s="37">
        <v>14.814561999999997</v>
      </c>
      <c r="K1969" s="32">
        <v>4.3791845271999988E-2</v>
      </c>
      <c r="L1969" s="33">
        <v>2.9559999999999999E-3</v>
      </c>
      <c r="M1969" s="33">
        <v>26.951339999999998</v>
      </c>
      <c r="N1969" s="38">
        <v>0</v>
      </c>
      <c r="O1969" s="33">
        <v>1.0826199999999999</v>
      </c>
      <c r="P1969" s="33">
        <v>8.3159999999999998E-2</v>
      </c>
      <c r="Q1969" s="33">
        <v>0.97134399999999999</v>
      </c>
      <c r="R1969" s="33">
        <v>13.01858</v>
      </c>
      <c r="S1969" s="33">
        <v>4.7700000000000001E-5</v>
      </c>
      <c r="T1969" s="33">
        <v>6.7842711111811002E-6</v>
      </c>
      <c r="U1969" s="39" t="str">
        <f t="shared" si="60"/>
        <v>yes</v>
      </c>
      <c r="V1969" s="40">
        <v>2.7397000000000001E-2</v>
      </c>
      <c r="W1969" s="33">
        <v>6.7358000000000001E-2</v>
      </c>
      <c r="X1969" s="33">
        <v>0.14285700000000001</v>
      </c>
      <c r="Y1969" s="33">
        <v>0.43125000000000002</v>
      </c>
      <c r="Z1969" s="33">
        <v>0.74193500000000001</v>
      </c>
      <c r="AA1969" s="33">
        <v>0.84482800000000002</v>
      </c>
      <c r="AB1969" s="33">
        <v>11.484890999999999</v>
      </c>
      <c r="AC1969" s="32">
        <v>3.0882871898999999E-2</v>
      </c>
      <c r="AD1969" s="33">
        <v>2.689E-3</v>
      </c>
      <c r="AE1969" s="33">
        <v>29.793579999999999</v>
      </c>
      <c r="AF1969" s="38">
        <v>0</v>
      </c>
      <c r="AG1969" s="33">
        <v>1.0309269999999999</v>
      </c>
      <c r="AH1969" s="33">
        <v>4.9528999999999997E-2</v>
      </c>
      <c r="AI1969" s="33">
        <v>0.988591</v>
      </c>
      <c r="AJ1969" s="33">
        <v>20.814409999999999</v>
      </c>
      <c r="AK1969" s="33">
        <v>4.7400000000000004E-6</v>
      </c>
      <c r="AL1969" s="33">
        <v>2.0096593687611099E-6</v>
      </c>
      <c r="AM1969" s="39" t="str">
        <f t="shared" si="61"/>
        <v>yes</v>
      </c>
      <c r="AN1969" s="33">
        <v>1.3718605897218157</v>
      </c>
      <c r="AO1969" s="38">
        <v>-0.37186058972181557</v>
      </c>
    </row>
    <row r="1970" spans="1:41" ht="17.75" customHeight="1">
      <c r="A1970" s="32" t="s">
        <v>4478</v>
      </c>
      <c r="B1970" s="33" t="s">
        <v>4479</v>
      </c>
      <c r="C1970" s="34">
        <v>2917</v>
      </c>
      <c r="D1970" s="35">
        <v>0</v>
      </c>
      <c r="E1970" s="36">
        <v>9.7560999999999995E-2</v>
      </c>
      <c r="F1970" s="36">
        <v>0.13872799999999999</v>
      </c>
      <c r="G1970" s="36">
        <v>0.275229</v>
      </c>
      <c r="H1970" s="36">
        <v>0.854545</v>
      </c>
      <c r="I1970" s="36">
        <v>1</v>
      </c>
      <c r="J1970" s="37">
        <v>4.2432551666666667</v>
      </c>
      <c r="K1970" s="32">
        <v>1.2415764617666667E-2</v>
      </c>
      <c r="L1970" s="33">
        <v>2.9260000000000002E-3</v>
      </c>
      <c r="M1970" s="33">
        <v>30</v>
      </c>
      <c r="N1970" s="38">
        <v>0</v>
      </c>
      <c r="O1970" s="33">
        <v>1.1663490000000001</v>
      </c>
      <c r="P1970" s="33">
        <v>0.13686699999999999</v>
      </c>
      <c r="Q1970" s="33">
        <v>0.93558399999999997</v>
      </c>
      <c r="R1970" s="33">
        <v>8.5217430000000007</v>
      </c>
      <c r="S1970" s="33">
        <v>3.6600000000000001E-4</v>
      </c>
      <c r="T1970" s="33">
        <v>2.6619370077441101E-5</v>
      </c>
      <c r="U1970" s="39" t="str">
        <f t="shared" si="60"/>
        <v>yes</v>
      </c>
      <c r="V1970" s="40">
        <v>0</v>
      </c>
      <c r="W1970" s="33">
        <v>2.2346000000000001E-2</v>
      </c>
      <c r="X1970" s="33">
        <v>0.16494800000000001</v>
      </c>
      <c r="Y1970" s="33">
        <v>0.25301200000000001</v>
      </c>
      <c r="Z1970" s="33">
        <v>0.67741899999999999</v>
      </c>
      <c r="AA1970" s="33">
        <v>0.96969700000000003</v>
      </c>
      <c r="AB1970" s="33">
        <v>4.7528423333333327</v>
      </c>
      <c r="AC1970" s="32">
        <v>1.1544654027666666E-2</v>
      </c>
      <c r="AD1970" s="33">
        <v>2.4290000000000002E-3</v>
      </c>
      <c r="AE1970" s="33">
        <v>29.907299999999999</v>
      </c>
      <c r="AF1970" s="38">
        <v>0</v>
      </c>
      <c r="AG1970" s="33">
        <v>1.1618029999999999</v>
      </c>
      <c r="AH1970" s="33">
        <v>0.114507</v>
      </c>
      <c r="AI1970" s="33">
        <v>0.95367999999999997</v>
      </c>
      <c r="AJ1970" s="33">
        <v>10.14612</v>
      </c>
      <c r="AK1970" s="33">
        <v>1.5899999999999999E-4</v>
      </c>
      <c r="AL1970" s="33">
        <v>1.4781083906927199E-5</v>
      </c>
      <c r="AM1970" s="39" t="str">
        <f t="shared" si="61"/>
        <v>yes</v>
      </c>
      <c r="AN1970" s="33">
        <v>-0.64141758998940979</v>
      </c>
      <c r="AO1970" s="38">
        <v>1.6414175899894101</v>
      </c>
    </row>
    <row r="1971" spans="1:41" ht="17.75" customHeight="1">
      <c r="A1971" s="32" t="s">
        <v>4480</v>
      </c>
      <c r="B1971" s="33" t="s">
        <v>4481</v>
      </c>
      <c r="C1971" s="34">
        <v>4409</v>
      </c>
      <c r="D1971" s="35">
        <v>1.1396E-2</v>
      </c>
      <c r="E1971" s="36">
        <v>5.1013999999999997E-2</v>
      </c>
      <c r="F1971" s="36">
        <v>4.6253000000000002E-2</v>
      </c>
      <c r="G1971" s="36">
        <v>0.114785</v>
      </c>
      <c r="H1971" s="36">
        <v>0.19363</v>
      </c>
      <c r="I1971" s="36">
        <v>0.26415100000000002</v>
      </c>
      <c r="J1971" s="37">
        <v>58.359360000000002</v>
      </c>
      <c r="K1971" s="32">
        <v>2.4510931200000002E-2</v>
      </c>
      <c r="L1971" s="33">
        <v>4.2000000000000002E-4</v>
      </c>
      <c r="M1971" s="33">
        <v>29.943020000000001</v>
      </c>
      <c r="N1971" s="38">
        <v>2.2751E-2</v>
      </c>
      <c r="O1971" s="33">
        <v>0.99856900000000004</v>
      </c>
      <c r="P1971" s="33">
        <v>5.2953E-2</v>
      </c>
      <c r="Q1971" s="33">
        <v>0.98613499999999998</v>
      </c>
      <c r="R1971" s="33">
        <v>18.857710000000001</v>
      </c>
      <c r="S1971" s="33">
        <v>7.7200000000000006E-6</v>
      </c>
      <c r="T1971" s="33">
        <v>2.5293987222355202E-6</v>
      </c>
      <c r="U1971" s="39" t="str">
        <f t="shared" si="60"/>
        <v>yes</v>
      </c>
      <c r="V1971" s="40">
        <v>2.0611000000000001E-2</v>
      </c>
      <c r="W1971" s="33">
        <v>5.9846000000000003E-2</v>
      </c>
      <c r="X1971" s="33">
        <v>4.2911999999999999E-2</v>
      </c>
      <c r="Y1971" s="33">
        <v>8.4746000000000002E-2</v>
      </c>
      <c r="Z1971" s="33">
        <v>9.9920999999999996E-2</v>
      </c>
      <c r="AA1971" s="33">
        <v>0.175478</v>
      </c>
      <c r="AB1971" s="33">
        <v>51.544106666666664</v>
      </c>
      <c r="AC1971" s="32">
        <v>1.0875806506666667E-2</v>
      </c>
      <c r="AD1971" s="33">
        <v>2.1100000000000001E-4</v>
      </c>
      <c r="AE1971" s="33">
        <v>29.94313</v>
      </c>
      <c r="AF1971" s="38">
        <v>3.3034000000000001E-2</v>
      </c>
      <c r="AG1971" s="33">
        <v>1.001959</v>
      </c>
      <c r="AH1971" s="33">
        <v>0.13925699999999999</v>
      </c>
      <c r="AI1971" s="33">
        <v>0.91192300000000004</v>
      </c>
      <c r="AJ1971" s="33">
        <v>7.1950190000000003</v>
      </c>
      <c r="AK1971" s="33">
        <v>8.0800000000000002E-4</v>
      </c>
      <c r="AL1971" s="33">
        <v>4.7922845773441401E-5</v>
      </c>
      <c r="AM1971" s="39" t="str">
        <f t="shared" si="61"/>
        <v>yes</v>
      </c>
      <c r="AN1971" s="33">
        <v>6.5434544914550727</v>
      </c>
      <c r="AO1971" s="38">
        <v>-5.5434544914550736</v>
      </c>
    </row>
    <row r="1972" spans="1:41" ht="17.75" customHeight="1">
      <c r="A1972" s="32" t="s">
        <v>4484</v>
      </c>
      <c r="B1972" s="33" t="s">
        <v>4485</v>
      </c>
      <c r="C1972" s="34">
        <v>3501</v>
      </c>
      <c r="D1972" s="35">
        <v>1.1370999999999999E-2</v>
      </c>
      <c r="E1972" s="36">
        <v>3.9488000000000002E-2</v>
      </c>
      <c r="F1972" s="36">
        <v>4.3859000000000002E-2</v>
      </c>
      <c r="G1972" s="36">
        <v>5.3371000000000002E-2</v>
      </c>
      <c r="H1972" s="36">
        <v>0.12349</v>
      </c>
      <c r="I1972" s="36">
        <v>0.33315600000000001</v>
      </c>
      <c r="J1972" s="37">
        <v>2011.0050000000001</v>
      </c>
      <c r="K1972" s="32">
        <v>0.93109531499999998</v>
      </c>
      <c r="L1972" s="33">
        <v>4.6299999999999998E-4</v>
      </c>
      <c r="M1972" s="33">
        <v>29.96499</v>
      </c>
      <c r="N1972" s="38">
        <v>0</v>
      </c>
      <c r="O1972" s="33">
        <v>1.0248919999999999</v>
      </c>
      <c r="P1972" s="33">
        <v>0.18487600000000001</v>
      </c>
      <c r="Q1972" s="33">
        <v>0.86007100000000003</v>
      </c>
      <c r="R1972" s="33">
        <v>5.5436820000000004</v>
      </c>
      <c r="S1972" s="33">
        <v>2.6220000000000002E-3</v>
      </c>
      <c r="T1972" s="33">
        <v>1.2487257287681599E-4</v>
      </c>
      <c r="U1972" s="39" t="str">
        <f t="shared" si="60"/>
        <v>yes</v>
      </c>
      <c r="V1972" s="40">
        <v>1.9248999999999999E-2</v>
      </c>
      <c r="W1972" s="33">
        <v>4.1887000000000001E-2</v>
      </c>
      <c r="X1972" s="33">
        <v>5.2212000000000001E-2</v>
      </c>
      <c r="Y1972" s="33">
        <v>5.0077999999999998E-2</v>
      </c>
      <c r="Z1972" s="33">
        <v>0.10864799999999999</v>
      </c>
      <c r="AA1972" s="33">
        <v>0.38796900000000001</v>
      </c>
      <c r="AB1972" s="33">
        <v>1374.5817166666666</v>
      </c>
      <c r="AC1972" s="32">
        <v>0.70516042064999995</v>
      </c>
      <c r="AD1972" s="33">
        <v>5.13E-4</v>
      </c>
      <c r="AE1972" s="33">
        <v>29.734919999999999</v>
      </c>
      <c r="AF1972" s="38">
        <v>0</v>
      </c>
      <c r="AG1972" s="33">
        <v>1.0398540000000001</v>
      </c>
      <c r="AH1972" s="33">
        <v>0.246673</v>
      </c>
      <c r="AI1972" s="33">
        <v>0.78041799999999995</v>
      </c>
      <c r="AJ1972" s="33">
        <v>4.215516</v>
      </c>
      <c r="AK1972" s="33">
        <v>8.3639999999999999E-3</v>
      </c>
      <c r="AL1972" s="33">
        <v>3.53121036204309E-4</v>
      </c>
      <c r="AM1972" s="39" t="str">
        <f t="shared" si="61"/>
        <v>yes</v>
      </c>
      <c r="AN1972" s="33">
        <v>0.73047883834891136</v>
      </c>
      <c r="AO1972" s="38">
        <v>0.26952116165108836</v>
      </c>
    </row>
    <row r="1973" spans="1:41" ht="17.75" customHeight="1">
      <c r="A1973" s="32" t="s">
        <v>4486</v>
      </c>
      <c r="B1973" s="33" t="s">
        <v>4487</v>
      </c>
      <c r="C1973" s="34">
        <v>5180</v>
      </c>
      <c r="D1973" s="35">
        <v>0</v>
      </c>
      <c r="E1973" s="36">
        <v>0.14285700000000001</v>
      </c>
      <c r="F1973" s="36">
        <v>1</v>
      </c>
      <c r="G1973" s="36">
        <v>1</v>
      </c>
      <c r="H1973" s="36">
        <v>0.75</v>
      </c>
      <c r="I1973" s="36">
        <v>1</v>
      </c>
      <c r="J1973" s="37">
        <v>0.22407033333333334</v>
      </c>
      <c r="K1973" s="32">
        <v>3.7451115513333333E-3</v>
      </c>
      <c r="L1973" s="33">
        <v>1.6714E-2</v>
      </c>
      <c r="M1973" s="33">
        <v>30</v>
      </c>
      <c r="N1973" s="38">
        <v>0</v>
      </c>
      <c r="O1973" s="33">
        <v>1.0173680000000001</v>
      </c>
      <c r="P1973" s="33">
        <v>0.20296900000000001</v>
      </c>
      <c r="Q1973" s="33">
        <v>0.83402200000000004</v>
      </c>
      <c r="R1973" s="33">
        <v>5.0124259999999996</v>
      </c>
      <c r="S1973" s="33">
        <v>4.0610000000000004E-3</v>
      </c>
      <c r="T1973" s="33">
        <v>1.8285755720942701E-4</v>
      </c>
      <c r="U1973" s="39" t="str">
        <f t="shared" si="60"/>
        <v>yes</v>
      </c>
      <c r="V1973" s="40">
        <v>0</v>
      </c>
      <c r="W1973" s="33">
        <v>0.625</v>
      </c>
      <c r="X1973" s="33">
        <v>0.5</v>
      </c>
      <c r="Y1973" s="33">
        <v>1</v>
      </c>
      <c r="Z1973" s="33">
        <v>1</v>
      </c>
      <c r="AA1973" s="33">
        <v>1</v>
      </c>
      <c r="AB1973" s="33">
        <v>0.18003383333333334</v>
      </c>
      <c r="AC1973" s="32">
        <v>1.7659518711666668E-3</v>
      </c>
      <c r="AD1973" s="33">
        <v>9.809E-3</v>
      </c>
      <c r="AE1973" s="33">
        <v>0.15412699999999999</v>
      </c>
      <c r="AF1973" s="38">
        <v>3.5862999999999999E-2</v>
      </c>
      <c r="AG1973" s="33">
        <v>1.0105219999999999</v>
      </c>
      <c r="AH1973" s="33">
        <v>0.14658599999999999</v>
      </c>
      <c r="AI1973" s="33">
        <v>0.90480400000000005</v>
      </c>
      <c r="AJ1973" s="33">
        <v>6.8937109999999997</v>
      </c>
      <c r="AK1973" s="33">
        <v>9.8400000000000007E-4</v>
      </c>
      <c r="AL1973" s="33">
        <v>5.5626014595244303E-5</v>
      </c>
      <c r="AM1973" s="39" t="str">
        <f t="shared" si="61"/>
        <v>yes</v>
      </c>
      <c r="AN1973" s="33">
        <v>3.4356003305591325</v>
      </c>
      <c r="AO1973" s="38">
        <v>-2.4356003305591329</v>
      </c>
    </row>
    <row r="1974" spans="1:41" ht="17.75" customHeight="1">
      <c r="A1974" s="32" t="s">
        <v>4488</v>
      </c>
      <c r="B1974" s="33" t="s">
        <v>4489</v>
      </c>
      <c r="C1974" s="34">
        <v>267</v>
      </c>
      <c r="D1974" s="35">
        <v>3.2469999999999999E-3</v>
      </c>
      <c r="E1974" s="36">
        <v>6.25E-2</v>
      </c>
      <c r="F1974" s="36">
        <v>6.6006999999999996E-2</v>
      </c>
      <c r="G1974" s="36">
        <v>0.140097</v>
      </c>
      <c r="H1974" s="36">
        <v>0.647482</v>
      </c>
      <c r="I1974" s="36">
        <v>0.95505600000000002</v>
      </c>
      <c r="J1974" s="37">
        <v>11.058184166666665</v>
      </c>
      <c r="K1974" s="32">
        <v>2.1817797360833328E-2</v>
      </c>
      <c r="L1974" s="33">
        <v>1.9729999999999999E-3</v>
      </c>
      <c r="M1974" s="33">
        <v>12.862500000000001</v>
      </c>
      <c r="N1974" s="38">
        <v>0</v>
      </c>
      <c r="O1974" s="33">
        <v>1.252529</v>
      </c>
      <c r="P1974" s="33">
        <v>0.19034999999999999</v>
      </c>
      <c r="Q1974" s="33">
        <v>0.89647600000000005</v>
      </c>
      <c r="R1974" s="33">
        <v>6.5801360000000004</v>
      </c>
      <c r="S1974" s="33">
        <v>1.217E-3</v>
      </c>
      <c r="T1974" s="33">
        <v>6.5758477357460705E-5</v>
      </c>
      <c r="U1974" s="39" t="str">
        <f t="shared" si="60"/>
        <v>yes</v>
      </c>
      <c r="V1974" s="40">
        <v>4.2189999999999997E-3</v>
      </c>
      <c r="W1974" s="33">
        <v>8.4871000000000002E-2</v>
      </c>
      <c r="X1974" s="33">
        <v>9.2592999999999995E-2</v>
      </c>
      <c r="Y1974" s="33">
        <v>0.13498599999999999</v>
      </c>
      <c r="Z1974" s="33">
        <v>0.71052599999999999</v>
      </c>
      <c r="AA1974" s="33">
        <v>0.86792499999999995</v>
      </c>
      <c r="AB1974" s="33">
        <v>8.4136631666666659</v>
      </c>
      <c r="AC1974" s="32">
        <v>1.7550901365666668E-2</v>
      </c>
      <c r="AD1974" s="33">
        <v>2.0860000000000002E-3</v>
      </c>
      <c r="AE1974" s="33">
        <v>29.895579999999999</v>
      </c>
      <c r="AF1974" s="38">
        <v>0</v>
      </c>
      <c r="AG1974" s="33">
        <v>1.152191</v>
      </c>
      <c r="AH1974" s="33">
        <v>0.16642000000000001</v>
      </c>
      <c r="AI1974" s="33">
        <v>0.90554100000000004</v>
      </c>
      <c r="AJ1974" s="33">
        <v>6.9233770000000003</v>
      </c>
      <c r="AK1974" s="33">
        <v>9.6400000000000001E-4</v>
      </c>
      <c r="AL1974" s="33">
        <v>5.4746184611061498E-5</v>
      </c>
      <c r="AM1974" s="39" t="str">
        <f t="shared" si="61"/>
        <v>yes</v>
      </c>
      <c r="AN1974" s="33">
        <v>0.79623012359133427</v>
      </c>
      <c r="AO1974" s="38">
        <v>0.20376987640866587</v>
      </c>
    </row>
    <row r="1975" spans="1:41" ht="17.75" customHeight="1">
      <c r="A1975" s="32" t="s">
        <v>4490</v>
      </c>
      <c r="B1975" s="33" t="s">
        <v>4491</v>
      </c>
      <c r="C1975" s="34">
        <v>5602</v>
      </c>
      <c r="D1975" s="35">
        <v>3.107E-2</v>
      </c>
      <c r="E1975" s="36">
        <v>6.8728999999999998E-2</v>
      </c>
      <c r="F1975" s="36">
        <v>9.7259999999999999E-2</v>
      </c>
      <c r="G1975" s="36">
        <v>0.103229</v>
      </c>
      <c r="H1975" s="36">
        <v>0.190024</v>
      </c>
      <c r="I1975" s="36">
        <v>0.61426000000000003</v>
      </c>
      <c r="J1975" s="37">
        <v>59.874021666666664</v>
      </c>
      <c r="K1975" s="32">
        <v>5.4485359716666668E-2</v>
      </c>
      <c r="L1975" s="33">
        <v>9.1E-4</v>
      </c>
      <c r="M1975" s="33">
        <v>28.655470000000001</v>
      </c>
      <c r="N1975" s="38">
        <v>7.1500000000000003E-4</v>
      </c>
      <c r="O1975" s="33">
        <v>1.035501</v>
      </c>
      <c r="P1975" s="33">
        <v>0.243505</v>
      </c>
      <c r="Q1975" s="33">
        <v>0.78339599999999998</v>
      </c>
      <c r="R1975" s="33">
        <v>4.2524800000000003</v>
      </c>
      <c r="S1975" s="33">
        <v>8.0730000000000003E-3</v>
      </c>
      <c r="T1975" s="33">
        <v>3.4177483409447397E-4</v>
      </c>
      <c r="U1975" s="39" t="str">
        <f t="shared" si="60"/>
        <v>yes</v>
      </c>
      <c r="V1975" s="40">
        <v>5.5905999999999997E-2</v>
      </c>
      <c r="W1975" s="33">
        <v>7.5018000000000001E-2</v>
      </c>
      <c r="X1975" s="33">
        <v>9.6796999999999994E-2</v>
      </c>
      <c r="Y1975" s="33">
        <v>0.103093</v>
      </c>
      <c r="Z1975" s="33">
        <v>0.19198899999999999</v>
      </c>
      <c r="AA1975" s="33">
        <v>0.72765999999999997</v>
      </c>
      <c r="AB1975" s="33">
        <v>43.051695833333333</v>
      </c>
      <c r="AC1975" s="32">
        <v>4.5936159454166667E-2</v>
      </c>
      <c r="AD1975" s="33">
        <v>1.067E-3</v>
      </c>
      <c r="AE1975" s="33">
        <v>29.999099999999999</v>
      </c>
      <c r="AF1975" s="38">
        <v>1.6949999999999999E-3</v>
      </c>
      <c r="AG1975" s="33">
        <v>1.0608880000000001</v>
      </c>
      <c r="AH1975" s="33">
        <v>0.29286800000000002</v>
      </c>
      <c r="AI1975" s="33">
        <v>0.72409100000000004</v>
      </c>
      <c r="AJ1975" s="33">
        <v>3.6224150000000002</v>
      </c>
      <c r="AK1975" s="33">
        <v>1.5181E-2</v>
      </c>
      <c r="AL1975" s="33">
        <v>6.1594360227732196E-4</v>
      </c>
      <c r="AM1975" s="39" t="str">
        <f t="shared" si="61"/>
        <v>yes</v>
      </c>
      <c r="AN1975" s="33">
        <v>0.51745960458100848</v>
      </c>
      <c r="AO1975" s="38">
        <v>0.48254039541899169</v>
      </c>
    </row>
    <row r="1976" spans="1:41" ht="17.75" customHeight="1">
      <c r="A1976" s="32" t="s">
        <v>4492</v>
      </c>
      <c r="B1976" s="33" t="s">
        <v>4493</v>
      </c>
      <c r="C1976" s="34">
        <v>3754</v>
      </c>
      <c r="D1976" s="35">
        <v>0</v>
      </c>
      <c r="E1976" s="36">
        <v>5.4348E-2</v>
      </c>
      <c r="F1976" s="36">
        <v>0.21518999999999999</v>
      </c>
      <c r="G1976" s="36">
        <v>0.52238799999999996</v>
      </c>
      <c r="H1976" s="36">
        <v>0.96385500000000002</v>
      </c>
      <c r="I1976" s="36">
        <v>0.97222200000000003</v>
      </c>
      <c r="J1976" s="37">
        <v>3.1069606666666663</v>
      </c>
      <c r="K1976" s="32">
        <v>1.2412307863333333E-2</v>
      </c>
      <c r="L1976" s="33">
        <v>3.9950000000000003E-3</v>
      </c>
      <c r="M1976" s="33">
        <v>29.838989999999999</v>
      </c>
      <c r="N1976" s="38">
        <v>0</v>
      </c>
      <c r="O1976" s="33">
        <v>1.128681</v>
      </c>
      <c r="P1976" s="33">
        <v>7.1974999999999997E-2</v>
      </c>
      <c r="Q1976" s="33">
        <v>0.98007299999999997</v>
      </c>
      <c r="R1976" s="33">
        <v>15.68154</v>
      </c>
      <c r="S1976" s="33">
        <v>1.9199999999999999E-5</v>
      </c>
      <c r="T1976" s="33">
        <v>4.0429127297564696E-6</v>
      </c>
      <c r="U1976" s="39" t="str">
        <f t="shared" si="60"/>
        <v>yes</v>
      </c>
      <c r="V1976" s="40">
        <v>0</v>
      </c>
      <c r="W1976" s="33">
        <v>0.16279099999999999</v>
      </c>
      <c r="X1976" s="33">
        <v>0.3</v>
      </c>
      <c r="Y1976" s="33">
        <v>0.43037999999999998</v>
      </c>
      <c r="Z1976" s="33">
        <v>0.85365899999999995</v>
      </c>
      <c r="AA1976" s="33">
        <v>0.93023299999999998</v>
      </c>
      <c r="AB1976" s="33">
        <v>1.8676408333333334</v>
      </c>
      <c r="AC1976" s="32">
        <v>6.4190815441666667E-3</v>
      </c>
      <c r="AD1976" s="33">
        <v>3.437E-3</v>
      </c>
      <c r="AE1976" s="33">
        <v>29.805209999999999</v>
      </c>
      <c r="AF1976" s="38">
        <v>2.1915E-2</v>
      </c>
      <c r="AG1976" s="33">
        <v>1.0240180000000001</v>
      </c>
      <c r="AH1976" s="33">
        <v>6.9139999999999993E-2</v>
      </c>
      <c r="AI1976" s="33">
        <v>0.97771399999999997</v>
      </c>
      <c r="AJ1976" s="33">
        <v>14.81068</v>
      </c>
      <c r="AK1976" s="33">
        <v>2.5400000000000001E-5</v>
      </c>
      <c r="AL1976" s="33">
        <v>4.6909591198465401E-6</v>
      </c>
      <c r="AM1976" s="39" t="str">
        <f t="shared" si="61"/>
        <v>yes</v>
      </c>
      <c r="AN1976" s="33">
        <v>1.2955869692839266</v>
      </c>
      <c r="AO1976" s="38">
        <v>-0.29558696928392675</v>
      </c>
    </row>
    <row r="1977" spans="1:41" ht="17.75" customHeight="1">
      <c r="A1977" s="32" t="s">
        <v>4494</v>
      </c>
      <c r="B1977" s="33" t="s">
        <v>4495</v>
      </c>
      <c r="C1977" s="34">
        <v>11593</v>
      </c>
      <c r="D1977" s="35">
        <v>1.5082999999999999E-2</v>
      </c>
      <c r="E1977" s="36">
        <v>4.2553000000000001E-2</v>
      </c>
      <c r="F1977" s="36">
        <v>4.0230000000000002E-2</v>
      </c>
      <c r="G1977" s="36">
        <v>0.108475</v>
      </c>
      <c r="H1977" s="36">
        <v>0.50738899999999998</v>
      </c>
      <c r="I1977" s="36">
        <v>0.87878800000000001</v>
      </c>
      <c r="J1977" s="37">
        <v>18.320054500000001</v>
      </c>
      <c r="K1977" s="32">
        <v>3.0905931941500001E-2</v>
      </c>
      <c r="L1977" s="33">
        <v>1.6869999999999999E-3</v>
      </c>
      <c r="M1977" s="33">
        <v>29.938320000000001</v>
      </c>
      <c r="N1977" s="38">
        <v>0</v>
      </c>
      <c r="O1977" s="33">
        <v>1.2033149999999999</v>
      </c>
      <c r="P1977" s="33">
        <v>0.18803900000000001</v>
      </c>
      <c r="Q1977" s="33">
        <v>0.89118900000000001</v>
      </c>
      <c r="R1977" s="33">
        <v>6.3993010000000004</v>
      </c>
      <c r="S1977" s="33">
        <v>1.3810000000000001E-3</v>
      </c>
      <c r="T1977" s="33">
        <v>7.2954359435845596E-5</v>
      </c>
      <c r="U1977" s="39" t="str">
        <f t="shared" si="60"/>
        <v>yes</v>
      </c>
      <c r="V1977" s="40">
        <v>0</v>
      </c>
      <c r="W1977" s="33">
        <v>5.6212999999999999E-2</v>
      </c>
      <c r="X1977" s="33">
        <v>5.1382999999999998E-2</v>
      </c>
      <c r="Y1977" s="33">
        <v>7.1027999999999994E-2</v>
      </c>
      <c r="Z1977" s="33">
        <v>0.367925</v>
      </c>
      <c r="AA1977" s="33">
        <v>0.90140799999999999</v>
      </c>
      <c r="AB1977" s="33">
        <v>10.596145999999999</v>
      </c>
      <c r="AC1977" s="32">
        <v>1.5809449832E-2</v>
      </c>
      <c r="AD1977" s="33">
        <v>1.4920000000000001E-3</v>
      </c>
      <c r="AE1977" s="33">
        <v>29.93807</v>
      </c>
      <c r="AF1977" s="38">
        <v>0</v>
      </c>
      <c r="AG1977" s="33">
        <v>1.223144</v>
      </c>
      <c r="AH1977" s="33">
        <v>0.25645600000000002</v>
      </c>
      <c r="AI1977" s="33">
        <v>0.81980200000000003</v>
      </c>
      <c r="AJ1977" s="33">
        <v>4.7694049999999999</v>
      </c>
      <c r="AK1977" s="33">
        <v>5.0169999999999998E-3</v>
      </c>
      <c r="AL1977" s="33">
        <v>2.2102221109354E-4</v>
      </c>
      <c r="AM1977" s="39" t="str">
        <f t="shared" si="61"/>
        <v>yes</v>
      </c>
      <c r="AN1977" s="33">
        <v>1.2243524369860552</v>
      </c>
      <c r="AO1977" s="38">
        <v>-0.22435243698605534</v>
      </c>
    </row>
    <row r="1978" spans="1:41" ht="17.75" customHeight="1">
      <c r="A1978" s="32" t="s">
        <v>4496</v>
      </c>
      <c r="B1978" s="33" t="s">
        <v>4497</v>
      </c>
      <c r="C1978" s="34">
        <v>1853</v>
      </c>
      <c r="D1978" s="35">
        <v>1.0836E-2</v>
      </c>
      <c r="E1978" s="36">
        <v>4.8621999999999999E-2</v>
      </c>
      <c r="F1978" s="36">
        <v>0.117647</v>
      </c>
      <c r="G1978" s="36">
        <v>0.31062099999999998</v>
      </c>
      <c r="H1978" s="36">
        <v>0.90810800000000003</v>
      </c>
      <c r="I1978" s="36">
        <v>0.97986600000000001</v>
      </c>
      <c r="J1978" s="37">
        <v>17.133430666666669</v>
      </c>
      <c r="K1978" s="32">
        <v>5.2102762657333337E-2</v>
      </c>
      <c r="L1978" s="33">
        <v>3.0409999999999999E-3</v>
      </c>
      <c r="M1978" s="33">
        <v>29.94369</v>
      </c>
      <c r="N1978" s="38">
        <v>0</v>
      </c>
      <c r="O1978" s="33">
        <v>1.189656</v>
      </c>
      <c r="P1978" s="33">
        <v>0.13339300000000001</v>
      </c>
      <c r="Q1978" s="33">
        <v>0.940855</v>
      </c>
      <c r="R1978" s="33">
        <v>8.9184439999999991</v>
      </c>
      <c r="S1978" s="33">
        <v>2.9500000000000001E-4</v>
      </c>
      <c r="T1978" s="33">
        <v>2.28170331784119E-5</v>
      </c>
      <c r="U1978" s="39" t="str">
        <f t="shared" si="60"/>
        <v>yes</v>
      </c>
      <c r="V1978" s="40">
        <v>3.5841999999999999E-2</v>
      </c>
      <c r="W1978" s="33">
        <v>4.7619000000000002E-2</v>
      </c>
      <c r="X1978" s="33">
        <v>0.15789500000000001</v>
      </c>
      <c r="Y1978" s="33">
        <v>0.30742000000000003</v>
      </c>
      <c r="Z1978" s="33">
        <v>0.81818199999999996</v>
      </c>
      <c r="AA1978" s="33">
        <v>0.96721299999999999</v>
      </c>
      <c r="AB1978" s="33">
        <v>7.9619584999999988</v>
      </c>
      <c r="AC1978" s="32">
        <v>2.2683619766499998E-2</v>
      </c>
      <c r="AD1978" s="33">
        <v>2.849E-3</v>
      </c>
      <c r="AE1978" s="33">
        <v>29.843800000000002</v>
      </c>
      <c r="AF1978" s="38">
        <v>0</v>
      </c>
      <c r="AG1978" s="33">
        <v>1.133707</v>
      </c>
      <c r="AH1978" s="33">
        <v>0.110848</v>
      </c>
      <c r="AI1978" s="33">
        <v>0.95438100000000003</v>
      </c>
      <c r="AJ1978" s="33">
        <v>10.22756</v>
      </c>
      <c r="AK1978" s="33">
        <v>1.5300000000000001E-4</v>
      </c>
      <c r="AL1978" s="33">
        <v>1.4411348697783901E-5</v>
      </c>
      <c r="AM1978" s="39" t="str">
        <f t="shared" si="61"/>
        <v>yes</v>
      </c>
      <c r="AN1978" s="33">
        <v>1.0851018406182298</v>
      </c>
      <c r="AO1978" s="38">
        <v>-8.510184061822991E-2</v>
      </c>
    </row>
    <row r="1979" spans="1:41" ht="17.75" customHeight="1">
      <c r="A1979" s="32" t="s">
        <v>4498</v>
      </c>
      <c r="B1979" s="33" t="s">
        <v>4499</v>
      </c>
      <c r="C1979" s="34">
        <v>3057</v>
      </c>
      <c r="D1979" s="35">
        <v>1.9418000000000001E-2</v>
      </c>
      <c r="E1979" s="36">
        <v>7.1748999999999993E-2</v>
      </c>
      <c r="F1979" s="36">
        <v>8.0420000000000005E-2</v>
      </c>
      <c r="G1979" s="36">
        <v>0.11072700000000001</v>
      </c>
      <c r="H1979" s="36">
        <v>0.349854</v>
      </c>
      <c r="I1979" s="36">
        <v>0.60241</v>
      </c>
      <c r="J1979" s="37">
        <v>10.836035333333333</v>
      </c>
      <c r="K1979" s="32">
        <v>1.0836035333333334E-2</v>
      </c>
      <c r="L1979" s="33">
        <v>1E-3</v>
      </c>
      <c r="M1979" s="33">
        <v>0.210728</v>
      </c>
      <c r="N1979" s="38">
        <v>0</v>
      </c>
      <c r="O1979" s="33">
        <v>1.091885</v>
      </c>
      <c r="P1979" s="33">
        <v>0.13994100000000001</v>
      </c>
      <c r="Q1979" s="33">
        <v>0.92410300000000001</v>
      </c>
      <c r="R1979" s="33">
        <v>7.8024839999999998</v>
      </c>
      <c r="S1979" s="33">
        <v>5.5400000000000002E-4</v>
      </c>
      <c r="T1979" s="33">
        <v>3.6064554322483198E-5</v>
      </c>
      <c r="U1979" s="39" t="str">
        <f t="shared" si="60"/>
        <v>yes</v>
      </c>
      <c r="V1979" s="40">
        <v>9.2169999999999995E-3</v>
      </c>
      <c r="W1979" s="33">
        <v>0.11158800000000001</v>
      </c>
      <c r="X1979" s="33">
        <v>0.12550600000000001</v>
      </c>
      <c r="Y1979" s="33">
        <v>0.170492</v>
      </c>
      <c r="Z1979" s="33">
        <v>0.35369800000000001</v>
      </c>
      <c r="AA1979" s="33">
        <v>0.66315800000000003</v>
      </c>
      <c r="AB1979" s="33">
        <v>9.6468886666666673</v>
      </c>
      <c r="AC1979" s="32">
        <v>1.1556972622666669E-2</v>
      </c>
      <c r="AD1979" s="33">
        <v>1.1980000000000001E-3</v>
      </c>
      <c r="AE1979" s="33">
        <v>29.489730000000002</v>
      </c>
      <c r="AF1979" s="38">
        <v>1.7752E-2</v>
      </c>
      <c r="AG1979" s="33">
        <v>1.0291950000000001</v>
      </c>
      <c r="AH1979" s="33">
        <v>0.13365299999999999</v>
      </c>
      <c r="AI1979" s="33">
        <v>0.92223699999999997</v>
      </c>
      <c r="AJ1979" s="33">
        <v>7.7005020000000002</v>
      </c>
      <c r="AK1979" s="33">
        <v>5.8900000000000001E-4</v>
      </c>
      <c r="AL1979" s="33">
        <v>3.7794735144241202E-5</v>
      </c>
      <c r="AM1979" s="39" t="str">
        <f t="shared" si="61"/>
        <v>yes</v>
      </c>
      <c r="AN1979" s="33">
        <v>-0.55411903150303066</v>
      </c>
      <c r="AO1979" s="38">
        <v>1.5541190315030311</v>
      </c>
    </row>
    <row r="1980" spans="1:41" ht="17.75" customHeight="1">
      <c r="A1980" s="32" t="s">
        <v>4500</v>
      </c>
      <c r="B1980" s="33" t="s">
        <v>4501</v>
      </c>
      <c r="C1980" s="34">
        <v>2691</v>
      </c>
      <c r="D1980" s="35">
        <v>1.7512E-2</v>
      </c>
      <c r="E1980" s="36">
        <v>3.0107999999999999E-2</v>
      </c>
      <c r="F1980" s="36">
        <v>3.0757E-2</v>
      </c>
      <c r="G1980" s="36">
        <v>5.0539000000000001E-2</v>
      </c>
      <c r="H1980" s="36">
        <v>9.9793999999999994E-2</v>
      </c>
      <c r="I1980" s="36">
        <v>0.10996599999999999</v>
      </c>
      <c r="J1980" s="37">
        <v>434.19530000000003</v>
      </c>
      <c r="K1980" s="32">
        <v>6.5563490300000013E-2</v>
      </c>
      <c r="L1980" s="33">
        <v>1.5100000000000001E-4</v>
      </c>
      <c r="M1980" s="33">
        <v>29.85127</v>
      </c>
      <c r="N1980" s="38">
        <v>2.1502E-2</v>
      </c>
      <c r="O1980" s="33">
        <v>0.99831700000000001</v>
      </c>
      <c r="P1980" s="33">
        <v>9.2868999999999993E-2</v>
      </c>
      <c r="Q1980" s="33">
        <v>0.95852599999999999</v>
      </c>
      <c r="R1980" s="33">
        <v>10.74971</v>
      </c>
      <c r="S1980" s="33">
        <v>1.21E-4</v>
      </c>
      <c r="T1980" s="33">
        <v>1.23081149196162E-5</v>
      </c>
      <c r="U1980" s="39" t="str">
        <f t="shared" si="60"/>
        <v>yes</v>
      </c>
      <c r="V1980" s="40">
        <v>1.7600000000000001E-2</v>
      </c>
      <c r="W1980" s="33">
        <v>3.5140999999999999E-2</v>
      </c>
      <c r="X1980" s="33">
        <v>4.8086999999999998E-2</v>
      </c>
      <c r="Y1980" s="33">
        <v>5.4050000000000001E-2</v>
      </c>
      <c r="Z1980" s="33">
        <v>7.1107000000000004E-2</v>
      </c>
      <c r="AA1980" s="33">
        <v>8.3682999999999994E-2</v>
      </c>
      <c r="AB1980" s="33">
        <v>622.31635000000006</v>
      </c>
      <c r="AC1980" s="32">
        <v>5.4701607164999999E-2</v>
      </c>
      <c r="AD1980" s="33">
        <v>8.7899999999999995E-5</v>
      </c>
      <c r="AE1980" s="33">
        <v>29.890460000000001</v>
      </c>
      <c r="AF1980" s="38">
        <v>3.1194E-2</v>
      </c>
      <c r="AG1980" s="33">
        <v>0.99821899999999997</v>
      </c>
      <c r="AH1980" s="33">
        <v>0.15986700000000001</v>
      </c>
      <c r="AI1980" s="33">
        <v>0.88633399999999996</v>
      </c>
      <c r="AJ1980" s="33">
        <v>6.2440740000000003</v>
      </c>
      <c r="AK1980" s="33">
        <v>1.5430000000000001E-3</v>
      </c>
      <c r="AL1980" s="33">
        <v>7.98281751825166E-5</v>
      </c>
      <c r="AM1980" s="39" t="str">
        <f t="shared" si="61"/>
        <v>yes</v>
      </c>
      <c r="AN1980" s="33">
        <v>-0.50319161316945016</v>
      </c>
      <c r="AO1980" s="38">
        <v>1.5031916131694498</v>
      </c>
    </row>
    <row r="1981" spans="1:41" ht="17.75" customHeight="1">
      <c r="A1981" s="32" t="s">
        <v>4502</v>
      </c>
      <c r="B1981" s="33" t="s">
        <v>4503</v>
      </c>
      <c r="C1981" s="34">
        <v>4204</v>
      </c>
      <c r="D1981" s="35">
        <v>8.5470000000000008E-3</v>
      </c>
      <c r="E1981" s="36">
        <v>0.16814200000000001</v>
      </c>
      <c r="F1981" s="36">
        <v>0.24038499999999999</v>
      </c>
      <c r="G1981" s="36">
        <v>0.84210499999999999</v>
      </c>
      <c r="H1981" s="36">
        <v>0.932203</v>
      </c>
      <c r="I1981" s="36">
        <v>0.85</v>
      </c>
      <c r="J1981" s="37">
        <v>12.479316000000003</v>
      </c>
      <c r="K1981" s="32">
        <v>7.0158714552000012E-2</v>
      </c>
      <c r="L1981" s="33">
        <v>5.6220000000000003E-3</v>
      </c>
      <c r="M1981" s="33">
        <v>29.944520000000001</v>
      </c>
      <c r="N1981" s="38">
        <v>0</v>
      </c>
      <c r="O1981" s="33">
        <v>0.97558599999999995</v>
      </c>
      <c r="P1981" s="33">
        <v>0.12431300000000001</v>
      </c>
      <c r="Q1981" s="33">
        <v>0.92491199999999996</v>
      </c>
      <c r="R1981" s="33">
        <v>7.8478479999999999</v>
      </c>
      <c r="S1981" s="33">
        <v>5.3899999999999998E-4</v>
      </c>
      <c r="T1981" s="33">
        <v>3.5337731502356502E-5</v>
      </c>
      <c r="U1981" s="39" t="str">
        <f t="shared" si="60"/>
        <v>yes</v>
      </c>
      <c r="V1981" s="40">
        <v>0</v>
      </c>
      <c r="W1981" s="33">
        <v>9.0909000000000004E-2</v>
      </c>
      <c r="X1981" s="33">
        <v>0.33734900000000001</v>
      </c>
      <c r="Y1981" s="33">
        <v>0.92381000000000002</v>
      </c>
      <c r="Z1981" s="33">
        <v>0.70833299999999999</v>
      </c>
      <c r="AA1981" s="33">
        <v>1</v>
      </c>
      <c r="AB1981" s="33">
        <v>10.584413833333334</v>
      </c>
      <c r="AC1981" s="32">
        <v>5.1821290128000005E-2</v>
      </c>
      <c r="AD1981" s="33">
        <v>4.8960000000000002E-3</v>
      </c>
      <c r="AE1981" s="33">
        <v>9.7198609999999999</v>
      </c>
      <c r="AF1981" s="38">
        <v>0</v>
      </c>
      <c r="AG1981" s="33">
        <v>1.03379</v>
      </c>
      <c r="AH1981" s="33">
        <v>0.18013599999999999</v>
      </c>
      <c r="AI1981" s="33">
        <v>0.86819800000000003</v>
      </c>
      <c r="AJ1981" s="33">
        <v>5.7389559999999999</v>
      </c>
      <c r="AK1981" s="33">
        <v>2.251E-3</v>
      </c>
      <c r="AL1981" s="33">
        <v>1.0960566642471099E-4</v>
      </c>
      <c r="AM1981" s="39" t="str">
        <f t="shared" si="61"/>
        <v>yes</v>
      </c>
      <c r="AN1981" s="33">
        <v>1.839570732495482</v>
      </c>
      <c r="AO1981" s="38">
        <v>-0.83957073249548275</v>
      </c>
    </row>
    <row r="1982" spans="1:41" ht="17.75" customHeight="1">
      <c r="A1982" s="32" t="s">
        <v>4504</v>
      </c>
      <c r="B1982" s="33" t="s">
        <v>4505</v>
      </c>
      <c r="C1982" s="34">
        <v>7847</v>
      </c>
      <c r="D1982" s="35">
        <v>2.6315999999999999E-2</v>
      </c>
      <c r="E1982" s="36">
        <v>0.2</v>
      </c>
      <c r="F1982" s="36">
        <v>0.15862100000000001</v>
      </c>
      <c r="G1982" s="36">
        <v>0.731707</v>
      </c>
      <c r="H1982" s="36">
        <v>0.97222200000000003</v>
      </c>
      <c r="I1982" s="36">
        <v>0.91891900000000004</v>
      </c>
      <c r="J1982" s="37">
        <v>28.419259999999998</v>
      </c>
      <c r="K1982" s="32">
        <v>0.13885650435999999</v>
      </c>
      <c r="L1982" s="33">
        <v>4.8859999999999997E-3</v>
      </c>
      <c r="M1982" s="33">
        <v>29.912559999999999</v>
      </c>
      <c r="N1982" s="38">
        <v>0</v>
      </c>
      <c r="O1982" s="33">
        <v>1.019674</v>
      </c>
      <c r="P1982" s="33">
        <v>0.12374499999999999</v>
      </c>
      <c r="Q1982" s="33">
        <v>0.93141300000000005</v>
      </c>
      <c r="R1982" s="33">
        <v>8.2401499999999999</v>
      </c>
      <c r="S1982" s="33">
        <v>4.2900000000000002E-4</v>
      </c>
      <c r="T1982" s="33">
        <v>2.9838530026634302E-5</v>
      </c>
      <c r="U1982" s="39" t="str">
        <f t="shared" si="60"/>
        <v>yes</v>
      </c>
      <c r="V1982" s="40">
        <v>4.0984E-2</v>
      </c>
      <c r="W1982" s="33">
        <v>0.118519</v>
      </c>
      <c r="X1982" s="33">
        <v>0.26136399999999999</v>
      </c>
      <c r="Y1982" s="33">
        <v>0.55072500000000002</v>
      </c>
      <c r="Z1982" s="33">
        <v>0.71428599999999998</v>
      </c>
      <c r="AA1982" s="33">
        <v>0.88888900000000004</v>
      </c>
      <c r="AB1982" s="33">
        <v>24.473225833333334</v>
      </c>
      <c r="AC1982" s="32">
        <v>7.4227293952500009E-2</v>
      </c>
      <c r="AD1982" s="33">
        <v>3.0330000000000001E-3</v>
      </c>
      <c r="AE1982" s="33">
        <v>24.693960000000001</v>
      </c>
      <c r="AF1982" s="38">
        <v>3.4439999999999998E-2</v>
      </c>
      <c r="AG1982" s="33">
        <v>0.99346699999999999</v>
      </c>
      <c r="AH1982" s="33">
        <v>4.2069000000000002E-2</v>
      </c>
      <c r="AI1982" s="33">
        <v>0.99111400000000005</v>
      </c>
      <c r="AJ1982" s="33">
        <v>23.615210000000001</v>
      </c>
      <c r="AK1982" s="33">
        <v>2.5399999999999998E-6</v>
      </c>
      <c r="AL1982" s="33">
        <v>1.49902382805002E-6</v>
      </c>
      <c r="AM1982" s="39" t="str">
        <f t="shared" si="61"/>
        <v>yes</v>
      </c>
      <c r="AN1982" s="33">
        <v>4.1897122037332188</v>
      </c>
      <c r="AO1982" s="38">
        <v>-3.1897122037332197</v>
      </c>
    </row>
    <row r="1983" spans="1:41" ht="17.75" customHeight="1">
      <c r="A1983" s="32" t="s">
        <v>4506</v>
      </c>
      <c r="B1983" s="33" t="s">
        <v>4507</v>
      </c>
      <c r="C1983" s="34">
        <v>1929</v>
      </c>
      <c r="D1983" s="35">
        <v>1.0208E-2</v>
      </c>
      <c r="E1983" s="36">
        <v>4.6593999999999997E-2</v>
      </c>
      <c r="F1983" s="36">
        <v>9.8210000000000006E-2</v>
      </c>
      <c r="G1983" s="36">
        <v>0.168548</v>
      </c>
      <c r="H1983" s="36">
        <v>0.44186999999999999</v>
      </c>
      <c r="I1983" s="36">
        <v>0.69946299999999995</v>
      </c>
      <c r="J1983" s="37">
        <v>277.66421666666668</v>
      </c>
      <c r="K1983" s="32">
        <v>0.36707209443333333</v>
      </c>
      <c r="L1983" s="33">
        <v>1.322E-3</v>
      </c>
      <c r="M1983" s="33">
        <v>10.408709999999999</v>
      </c>
      <c r="N1983" s="38">
        <v>0</v>
      </c>
      <c r="O1983" s="33">
        <v>1.110724</v>
      </c>
      <c r="P1983" s="33">
        <v>0.104668</v>
      </c>
      <c r="Q1983" s="33">
        <v>0.95748800000000001</v>
      </c>
      <c r="R1983" s="33">
        <v>10.611929999999999</v>
      </c>
      <c r="S1983" s="33">
        <v>1.2799999999999999E-4</v>
      </c>
      <c r="T1983" s="33">
        <v>1.2768321380928299E-5</v>
      </c>
      <c r="U1983" s="39" t="str">
        <f t="shared" si="60"/>
        <v>yes</v>
      </c>
      <c r="V1983" s="40">
        <v>1.034E-2</v>
      </c>
      <c r="W1983" s="33">
        <v>5.2887000000000003E-2</v>
      </c>
      <c r="X1983" s="33">
        <v>9.4331999999999999E-2</v>
      </c>
      <c r="Y1983" s="33">
        <v>0.15592400000000001</v>
      </c>
      <c r="Z1983" s="33">
        <v>0.45209300000000002</v>
      </c>
      <c r="AA1983" s="33">
        <v>0.72278600000000004</v>
      </c>
      <c r="AB1983" s="33">
        <v>234.04203333333331</v>
      </c>
      <c r="AC1983" s="32">
        <v>0.33655244393333328</v>
      </c>
      <c r="AD1983" s="33">
        <v>1.438E-3</v>
      </c>
      <c r="AE1983" s="33">
        <v>29.93965</v>
      </c>
      <c r="AF1983" s="38">
        <v>0</v>
      </c>
      <c r="AG1983" s="33">
        <v>1.0862449999999999</v>
      </c>
      <c r="AH1983" s="33">
        <v>0.10911899999999999</v>
      </c>
      <c r="AI1983" s="33">
        <v>0.95196700000000001</v>
      </c>
      <c r="AJ1983" s="33">
        <v>9.9546980000000005</v>
      </c>
      <c r="AK1983" s="33">
        <v>1.75E-4</v>
      </c>
      <c r="AL1983" s="33">
        <v>1.5827763915715302E-5</v>
      </c>
      <c r="AM1983" s="39" t="str">
        <f t="shared" si="61"/>
        <v>yes</v>
      </c>
      <c r="AN1983" s="33">
        <v>0.50788934795273755</v>
      </c>
      <c r="AO1983" s="38">
        <v>0.49211065204726234</v>
      </c>
    </row>
    <row r="1984" spans="1:41" ht="17.75" customHeight="1">
      <c r="A1984" s="32" t="s">
        <v>4508</v>
      </c>
      <c r="B1984" s="33" t="s">
        <v>4509</v>
      </c>
      <c r="C1984" s="34">
        <v>4225</v>
      </c>
      <c r="D1984" s="35">
        <v>7.3683999999999999E-2</v>
      </c>
      <c r="E1984" s="36">
        <v>0.19387799999999999</v>
      </c>
      <c r="F1984" s="36">
        <v>0.248366</v>
      </c>
      <c r="G1984" s="36">
        <v>0.641791</v>
      </c>
      <c r="H1984" s="36">
        <v>0.84931500000000004</v>
      </c>
      <c r="I1984" s="36">
        <v>0.89393900000000004</v>
      </c>
      <c r="J1984" s="37">
        <v>4.1365861666666666</v>
      </c>
      <c r="K1984" s="32">
        <v>1.5896900638500001E-2</v>
      </c>
      <c r="L1984" s="33">
        <v>3.8430000000000001E-3</v>
      </c>
      <c r="M1984" s="33">
        <v>29.921379999999999</v>
      </c>
      <c r="N1984" s="38">
        <v>6.2964000000000006E-2</v>
      </c>
      <c r="O1984" s="33">
        <v>0.98846999999999996</v>
      </c>
      <c r="P1984" s="33">
        <v>6.6747000000000001E-2</v>
      </c>
      <c r="Q1984" s="33">
        <v>0.97770999999999997</v>
      </c>
      <c r="R1984" s="33">
        <v>14.80931</v>
      </c>
      <c r="S1984" s="33">
        <v>2.5400000000000001E-5</v>
      </c>
      <c r="T1984" s="33">
        <v>4.6909591198465401E-6</v>
      </c>
      <c r="U1984" s="39" t="str">
        <f t="shared" si="60"/>
        <v>yes</v>
      </c>
      <c r="V1984" s="40">
        <v>2.1052999999999999E-2</v>
      </c>
      <c r="W1984" s="33">
        <v>0.17894699999999999</v>
      </c>
      <c r="X1984" s="33">
        <v>0.21176500000000001</v>
      </c>
      <c r="Y1984" s="33">
        <v>0.45600000000000002</v>
      </c>
      <c r="Z1984" s="33">
        <v>0.82456099999999999</v>
      </c>
      <c r="AA1984" s="33">
        <v>0.91666700000000001</v>
      </c>
      <c r="AB1984" s="33">
        <v>3.725830666666667</v>
      </c>
      <c r="AC1984" s="32">
        <v>1.1926383964E-2</v>
      </c>
      <c r="AD1984" s="33">
        <v>3.2009999999999999E-3</v>
      </c>
      <c r="AE1984" s="33">
        <v>27.825109999999999</v>
      </c>
      <c r="AF1984" s="38">
        <v>2.2172999999999998E-2</v>
      </c>
      <c r="AG1984" s="33">
        <v>1.026451</v>
      </c>
      <c r="AH1984" s="33">
        <v>6.3930000000000001E-2</v>
      </c>
      <c r="AI1984" s="33">
        <v>0.98097400000000001</v>
      </c>
      <c r="AJ1984" s="33">
        <v>16.055900000000001</v>
      </c>
      <c r="AK1984" s="33">
        <v>1.7099999999999999E-5</v>
      </c>
      <c r="AL1984" s="33">
        <v>3.8035275990025601E-6</v>
      </c>
      <c r="AM1984" s="39" t="str">
        <f t="shared" si="61"/>
        <v>yes</v>
      </c>
      <c r="AN1984" s="33">
        <v>2.7478318815464595</v>
      </c>
      <c r="AO1984" s="38">
        <v>-1.7478318815464593</v>
      </c>
    </row>
    <row r="1985" spans="1:41" ht="17.75" customHeight="1">
      <c r="A1985" s="32" t="s">
        <v>4510</v>
      </c>
      <c r="B1985" s="33" t="s">
        <v>4511</v>
      </c>
      <c r="C1985" s="34">
        <v>4322</v>
      </c>
      <c r="D1985" s="35">
        <v>7.894E-3</v>
      </c>
      <c r="E1985" s="36">
        <v>3.8783999999999999E-2</v>
      </c>
      <c r="F1985" s="36">
        <v>5.8661999999999999E-2</v>
      </c>
      <c r="G1985" s="36">
        <v>7.1326000000000001E-2</v>
      </c>
      <c r="H1985" s="36">
        <v>0.21754000000000001</v>
      </c>
      <c r="I1985" s="36">
        <v>0.61590100000000003</v>
      </c>
      <c r="J1985" s="37">
        <v>176.31967666666665</v>
      </c>
      <c r="K1985" s="32">
        <v>0.16080354512</v>
      </c>
      <c r="L1985" s="33">
        <v>9.1200000000000005E-4</v>
      </c>
      <c r="M1985" s="33">
        <v>29.833469999999998</v>
      </c>
      <c r="N1985" s="38">
        <v>0</v>
      </c>
      <c r="O1985" s="33">
        <v>1.130314</v>
      </c>
      <c r="P1985" s="33">
        <v>0.22661000000000001</v>
      </c>
      <c r="Q1985" s="33">
        <v>0.83266099999999998</v>
      </c>
      <c r="R1985" s="33">
        <v>4.9879290000000003</v>
      </c>
      <c r="S1985" s="33">
        <v>4.1469999999999996E-3</v>
      </c>
      <c r="T1985" s="33">
        <v>1.8632931096795801E-4</v>
      </c>
      <c r="U1985" s="39" t="str">
        <f t="shared" si="60"/>
        <v>yes</v>
      </c>
      <c r="V1985" s="40">
        <v>1.4449999999999999E-2</v>
      </c>
      <c r="W1985" s="33">
        <v>4.5665999999999998E-2</v>
      </c>
      <c r="X1985" s="33">
        <v>6.3672000000000006E-2</v>
      </c>
      <c r="Y1985" s="33">
        <v>6.6628999999999994E-2</v>
      </c>
      <c r="Z1985" s="33">
        <v>0.18801499999999999</v>
      </c>
      <c r="AA1985" s="33">
        <v>0.48923699999999998</v>
      </c>
      <c r="AB1985" s="33">
        <v>204.89414166666666</v>
      </c>
      <c r="AC1985" s="32">
        <v>0.14465526401666667</v>
      </c>
      <c r="AD1985" s="33">
        <v>7.0600000000000003E-4</v>
      </c>
      <c r="AE1985" s="33">
        <v>22.820419999999999</v>
      </c>
      <c r="AF1985" s="38">
        <v>0</v>
      </c>
      <c r="AG1985" s="33">
        <v>1.0753980000000001</v>
      </c>
      <c r="AH1985" s="33">
        <v>0.19932800000000001</v>
      </c>
      <c r="AI1985" s="33">
        <v>0.85340300000000002</v>
      </c>
      <c r="AJ1985" s="33">
        <v>5.3951079999999996</v>
      </c>
      <c r="AK1985" s="33">
        <v>2.954E-3</v>
      </c>
      <c r="AL1985" s="33">
        <v>1.3834821469707701E-4</v>
      </c>
      <c r="AM1985" s="39" t="str">
        <f t="shared" si="61"/>
        <v>yes</v>
      </c>
      <c r="AN1985" s="33">
        <v>-0.70461827706998592</v>
      </c>
      <c r="AO1985" s="38">
        <v>1.7046182770699858</v>
      </c>
    </row>
    <row r="1986" spans="1:41" ht="17.75" customHeight="1">
      <c r="A1986" s="32" t="s">
        <v>4512</v>
      </c>
      <c r="B1986" s="33" t="s">
        <v>4513</v>
      </c>
      <c r="C1986" s="34">
        <v>173</v>
      </c>
      <c r="D1986" s="35">
        <v>0</v>
      </c>
      <c r="E1986" s="36">
        <v>3.2258000000000002E-2</v>
      </c>
      <c r="F1986" s="36">
        <v>0.08</v>
      </c>
      <c r="G1986" s="36">
        <v>8.1632999999999997E-2</v>
      </c>
      <c r="H1986" s="36">
        <v>0.27692299999999997</v>
      </c>
      <c r="I1986" s="36">
        <v>0.392405</v>
      </c>
      <c r="J1986" s="37">
        <v>9.9734358333333351</v>
      </c>
      <c r="K1986" s="32">
        <v>6.9215644683333338E-3</v>
      </c>
      <c r="L1986" s="33">
        <v>6.9399999999999996E-4</v>
      </c>
      <c r="M1986" s="33">
        <v>29.975950000000001</v>
      </c>
      <c r="N1986" s="38">
        <v>0</v>
      </c>
      <c r="O1986" s="33">
        <v>1.0108090000000001</v>
      </c>
      <c r="P1986" s="33">
        <v>7.9663999999999999E-2</v>
      </c>
      <c r="Q1986" s="33">
        <v>0.96987900000000005</v>
      </c>
      <c r="R1986" s="33">
        <v>12.688359999999999</v>
      </c>
      <c r="S1986" s="33">
        <v>5.41E-5</v>
      </c>
      <c r="T1986" s="33">
        <v>7.3511049657063602E-6</v>
      </c>
      <c r="U1986" s="39" t="str">
        <f t="shared" si="60"/>
        <v>yes</v>
      </c>
      <c r="V1986" s="40">
        <v>0</v>
      </c>
      <c r="W1986" s="33">
        <v>1.1364000000000001E-2</v>
      </c>
      <c r="X1986" s="33">
        <v>0.10204100000000001</v>
      </c>
      <c r="Y1986" s="33">
        <v>0.144928</v>
      </c>
      <c r="Z1986" s="33">
        <v>0.279279</v>
      </c>
      <c r="AA1986" s="33">
        <v>0.33734900000000001</v>
      </c>
      <c r="AB1986" s="33">
        <v>14.868421666666665</v>
      </c>
      <c r="AC1986" s="32">
        <v>9.1886845899999976E-3</v>
      </c>
      <c r="AD1986" s="33">
        <v>6.1799999999999995E-4</v>
      </c>
      <c r="AE1986" s="33">
        <v>9.9078199999999992</v>
      </c>
      <c r="AF1986" s="38">
        <v>7.7499999999999999E-3</v>
      </c>
      <c r="AG1986" s="33">
        <v>0.99289000000000005</v>
      </c>
      <c r="AH1986" s="33">
        <v>7.4445999999999998E-2</v>
      </c>
      <c r="AI1986" s="33">
        <v>0.97265900000000005</v>
      </c>
      <c r="AJ1986" s="33">
        <v>13.337020000000001</v>
      </c>
      <c r="AK1986" s="33">
        <v>4.2400000000000001E-5</v>
      </c>
      <c r="AL1986" s="33">
        <v>6.3042213289785797E-6</v>
      </c>
      <c r="AM1986" s="39" t="str">
        <f t="shared" si="61"/>
        <v>yes</v>
      </c>
      <c r="AN1986" s="33">
        <v>0.70954345135529939</v>
      </c>
      <c r="AO1986" s="38">
        <v>0.29045654864470066</v>
      </c>
    </row>
    <row r="1987" spans="1:41" ht="17.75" customHeight="1">
      <c r="A1987" s="32" t="s">
        <v>4514</v>
      </c>
      <c r="B1987" s="33" t="s">
        <v>4515</v>
      </c>
      <c r="C1987" s="34">
        <v>1468</v>
      </c>
      <c r="D1987" s="35">
        <v>7.6354000000000005E-2</v>
      </c>
      <c r="E1987" s="36">
        <v>0.119381</v>
      </c>
      <c r="F1987" s="36">
        <v>0.13969699999999999</v>
      </c>
      <c r="G1987" s="36">
        <v>0.15348600000000001</v>
      </c>
      <c r="H1987" s="36">
        <v>0.24007200000000001</v>
      </c>
      <c r="I1987" s="36">
        <v>0.35586000000000001</v>
      </c>
      <c r="J1987" s="37">
        <v>213.70946666666669</v>
      </c>
      <c r="K1987" s="32">
        <v>9.8947483066666675E-2</v>
      </c>
      <c r="L1987" s="33">
        <v>4.6299999999999998E-4</v>
      </c>
      <c r="M1987" s="33">
        <v>29.978629999999999</v>
      </c>
      <c r="N1987" s="38">
        <v>8.8145000000000001E-2</v>
      </c>
      <c r="O1987" s="33">
        <v>1.0051300000000001</v>
      </c>
      <c r="P1987" s="33">
        <v>8.5181999999999994E-2</v>
      </c>
      <c r="Q1987" s="33">
        <v>0.96533400000000003</v>
      </c>
      <c r="R1987" s="33">
        <v>11.799759999999999</v>
      </c>
      <c r="S1987" s="33">
        <v>7.6899999999999999E-5</v>
      </c>
      <c r="T1987" s="33">
        <v>9.1754949681832099E-6</v>
      </c>
      <c r="U1987" s="39" t="str">
        <f t="shared" si="60"/>
        <v>yes</v>
      </c>
      <c r="V1987" s="40">
        <v>0.11834600000000001</v>
      </c>
      <c r="W1987" s="33">
        <v>0.13447600000000001</v>
      </c>
      <c r="X1987" s="33">
        <v>0.19347600000000001</v>
      </c>
      <c r="Y1987" s="33">
        <v>0.18618100000000001</v>
      </c>
      <c r="Z1987" s="33">
        <v>0.207597</v>
      </c>
      <c r="AA1987" s="33">
        <v>0.30502200000000002</v>
      </c>
      <c r="AB1987" s="33">
        <v>266.45890000000003</v>
      </c>
      <c r="AC1987" s="32">
        <v>7.594078650000001E-2</v>
      </c>
      <c r="AD1987" s="33">
        <v>2.8499999999999999E-4</v>
      </c>
      <c r="AE1987" s="33">
        <v>24.895019999999999</v>
      </c>
      <c r="AF1987" s="38">
        <v>0.13347400000000001</v>
      </c>
      <c r="AG1987" s="33">
        <v>1.0021139999999999</v>
      </c>
      <c r="AH1987" s="33">
        <v>0.17473</v>
      </c>
      <c r="AI1987" s="33">
        <v>0.86804899999999996</v>
      </c>
      <c r="AJ1987" s="33">
        <v>5.7352169999999996</v>
      </c>
      <c r="AK1987" s="33">
        <v>2.2569999999999999E-3</v>
      </c>
      <c r="AL1987" s="33">
        <v>1.09828174618672E-4</v>
      </c>
      <c r="AM1987" s="39" t="str">
        <f t="shared" si="61"/>
        <v>yes</v>
      </c>
      <c r="AN1987" s="33">
        <v>-1.1996022872627832</v>
      </c>
      <c r="AO1987" s="38">
        <v>2.1996022872627838</v>
      </c>
    </row>
    <row r="1988" spans="1:41" ht="17.75" customHeight="1">
      <c r="A1988" s="32" t="s">
        <v>4516</v>
      </c>
      <c r="B1988" s="33" t="s">
        <v>4517</v>
      </c>
      <c r="C1988" s="34">
        <v>4776</v>
      </c>
      <c r="D1988" s="35">
        <v>3.4680000000000002E-2</v>
      </c>
      <c r="E1988" s="36">
        <v>8.5226999999999997E-2</v>
      </c>
      <c r="F1988" s="36">
        <v>0.132828</v>
      </c>
      <c r="G1988" s="36">
        <v>0.28740900000000003</v>
      </c>
      <c r="H1988" s="36">
        <v>0.64863000000000004</v>
      </c>
      <c r="I1988" s="36">
        <v>0.90127699999999999</v>
      </c>
      <c r="J1988" s="37">
        <v>115.40515000000001</v>
      </c>
      <c r="K1988" s="32">
        <v>0.26497022440000001</v>
      </c>
      <c r="L1988" s="33">
        <v>2.2959999999999999E-3</v>
      </c>
      <c r="M1988" s="33">
        <v>29.988379999999999</v>
      </c>
      <c r="N1988" s="38">
        <v>0</v>
      </c>
      <c r="O1988" s="33">
        <v>1.0717239999999999</v>
      </c>
      <c r="P1988" s="33">
        <v>9.2843999999999996E-2</v>
      </c>
      <c r="Q1988" s="33">
        <v>0.96383300000000005</v>
      </c>
      <c r="R1988" s="33">
        <v>11.543229999999999</v>
      </c>
      <c r="S1988" s="33">
        <v>8.5599999999999994E-5</v>
      </c>
      <c r="T1988" s="33">
        <v>9.8414423207418108E-6</v>
      </c>
      <c r="U1988" s="39" t="str">
        <f t="shared" si="60"/>
        <v>yes</v>
      </c>
      <c r="V1988" s="40">
        <v>3.1165000000000002E-2</v>
      </c>
      <c r="W1988" s="33">
        <v>0.10638300000000001</v>
      </c>
      <c r="X1988" s="33">
        <v>0.148095</v>
      </c>
      <c r="Y1988" s="33">
        <v>0.21379500000000001</v>
      </c>
      <c r="Z1988" s="33">
        <v>0.53031700000000004</v>
      </c>
      <c r="AA1988" s="33">
        <v>0.93072100000000002</v>
      </c>
      <c r="AB1988" s="33">
        <v>95.617765000000006</v>
      </c>
      <c r="AC1988" s="32">
        <v>0.19353035636000002</v>
      </c>
      <c r="AD1988" s="33">
        <v>2.0240000000000002E-3</v>
      </c>
      <c r="AE1988" s="33">
        <v>29.9696</v>
      </c>
      <c r="AF1988" s="38">
        <v>0</v>
      </c>
      <c r="AG1988" s="33">
        <v>1.076424</v>
      </c>
      <c r="AH1988" s="33">
        <v>0.15439</v>
      </c>
      <c r="AI1988" s="33">
        <v>0.90673499999999996</v>
      </c>
      <c r="AJ1988" s="33">
        <v>6.9721260000000003</v>
      </c>
      <c r="AK1988" s="33">
        <v>9.3400000000000004E-4</v>
      </c>
      <c r="AL1988" s="33">
        <v>5.3512996077742103E-5</v>
      </c>
      <c r="AM1988" s="39" t="str">
        <f t="shared" si="61"/>
        <v>yes</v>
      </c>
      <c r="AN1988" s="33">
        <v>1.6703838137123161</v>
      </c>
      <c r="AO1988" s="38">
        <v>-0.67038381371231537</v>
      </c>
    </row>
    <row r="1989" spans="1:41" ht="17.75" customHeight="1">
      <c r="A1989" s="32" t="s">
        <v>4518</v>
      </c>
      <c r="B1989" s="33" t="s">
        <v>4519</v>
      </c>
      <c r="C1989" s="34">
        <v>1490</v>
      </c>
      <c r="D1989" s="35">
        <v>6.1409999999999998E-3</v>
      </c>
      <c r="E1989" s="36">
        <v>3.5730999999999999E-2</v>
      </c>
      <c r="F1989" s="36">
        <v>5.6959000000000003E-2</v>
      </c>
      <c r="G1989" s="36">
        <v>0.12173</v>
      </c>
      <c r="H1989" s="36">
        <v>0.30032799999999998</v>
      </c>
      <c r="I1989" s="36">
        <v>0.56157199999999996</v>
      </c>
      <c r="J1989" s="37">
        <v>72.194759999999988</v>
      </c>
      <c r="K1989" s="32">
        <v>6.9379164359999995E-2</v>
      </c>
      <c r="L1989" s="33">
        <v>9.6100000000000005E-4</v>
      </c>
      <c r="M1989" s="33">
        <v>29.893339999999998</v>
      </c>
      <c r="N1989" s="38">
        <v>0</v>
      </c>
      <c r="O1989" s="33">
        <v>1.079474</v>
      </c>
      <c r="P1989" s="33">
        <v>0.112331</v>
      </c>
      <c r="Q1989" s="33">
        <v>0.94863799999999998</v>
      </c>
      <c r="R1989" s="33">
        <v>9.6097610000000007</v>
      </c>
      <c r="S1989" s="33">
        <v>2.0699999999999999E-4</v>
      </c>
      <c r="T1989" s="33">
        <v>1.779508355663E-5</v>
      </c>
      <c r="U1989" s="39" t="str">
        <f t="shared" ref="U1989:U2052" si="62">IF(T1989&lt;0.001, "yes", "no")</f>
        <v>yes</v>
      </c>
      <c r="V1989" s="40">
        <v>1.1197E-2</v>
      </c>
      <c r="W1989" s="33">
        <v>2.5529E-2</v>
      </c>
      <c r="X1989" s="33">
        <v>6.8099999999999994E-2</v>
      </c>
      <c r="Y1989" s="33">
        <v>9.6494999999999997E-2</v>
      </c>
      <c r="Z1989" s="33">
        <v>0.17330699999999999</v>
      </c>
      <c r="AA1989" s="33">
        <v>0.56629799999999997</v>
      </c>
      <c r="AB1989" s="33">
        <v>56.034443333333336</v>
      </c>
      <c r="AC1989" s="32">
        <v>4.5780140203333333E-2</v>
      </c>
      <c r="AD1989" s="33">
        <v>8.1700000000000002E-4</v>
      </c>
      <c r="AE1989" s="33">
        <v>29.435870000000001</v>
      </c>
      <c r="AF1989" s="38">
        <v>0</v>
      </c>
      <c r="AG1989" s="33">
        <v>1.102301</v>
      </c>
      <c r="AH1989" s="33">
        <v>0.22934299999999999</v>
      </c>
      <c r="AI1989" s="33">
        <v>0.82206999999999997</v>
      </c>
      <c r="AJ1989" s="33">
        <v>4.8063510000000003</v>
      </c>
      <c r="AK1989" s="33">
        <v>4.8560000000000001E-3</v>
      </c>
      <c r="AL1989" s="33">
        <v>2.14531143442484E-4</v>
      </c>
      <c r="AM1989" s="39" t="str">
        <f t="shared" ref="AM1989:AM2052" si="63">IF(AL1989&lt;0.001, "yes", "no")</f>
        <v>yes</v>
      </c>
      <c r="AN1989" s="33">
        <v>1.6406264158113624</v>
      </c>
      <c r="AO1989" s="38">
        <v>-0.64062641581136182</v>
      </c>
    </row>
    <row r="1990" spans="1:41" ht="17.75" customHeight="1">
      <c r="A1990" s="32" t="s">
        <v>4520</v>
      </c>
      <c r="B1990" s="33" t="s">
        <v>4521</v>
      </c>
      <c r="C1990" s="34">
        <v>61</v>
      </c>
      <c r="D1990" s="35">
        <v>3.8094999999999997E-2</v>
      </c>
      <c r="E1990" s="36">
        <v>0.43209900000000001</v>
      </c>
      <c r="F1990" s="36">
        <v>0.16128999999999999</v>
      </c>
      <c r="G1990" s="36">
        <v>0.38738699999999998</v>
      </c>
      <c r="H1990" s="36">
        <v>0.66071400000000002</v>
      </c>
      <c r="I1990" s="36">
        <v>0.614286</v>
      </c>
      <c r="J1990" s="37">
        <v>4.2470451666666662</v>
      </c>
      <c r="K1990" s="32">
        <v>6.0520393624999991E-3</v>
      </c>
      <c r="L1990" s="33">
        <v>1.4250000000000001E-3</v>
      </c>
      <c r="M1990" s="33">
        <v>0.22262000000000001</v>
      </c>
      <c r="N1990" s="38">
        <v>0.14727699999999999</v>
      </c>
      <c r="O1990" s="33">
        <v>0.97440300000000002</v>
      </c>
      <c r="P1990" s="33">
        <v>0.27813500000000002</v>
      </c>
      <c r="Q1990" s="33">
        <v>0.710538</v>
      </c>
      <c r="R1990" s="33">
        <v>3.5033409999999998</v>
      </c>
      <c r="S1990" s="33">
        <v>1.7222999999999999E-2</v>
      </c>
      <c r="T1990" s="33">
        <v>6.9451299764583399E-4</v>
      </c>
      <c r="U1990" s="39" t="str">
        <f t="shared" si="62"/>
        <v>yes</v>
      </c>
      <c r="V1990" s="40">
        <v>2.7026999999999999E-2</v>
      </c>
      <c r="W1990" s="33">
        <v>0.17241400000000001</v>
      </c>
      <c r="X1990" s="33">
        <v>0.24637700000000001</v>
      </c>
      <c r="Y1990" s="33">
        <v>0.326733</v>
      </c>
      <c r="Z1990" s="33">
        <v>0.485294</v>
      </c>
      <c r="AA1990" s="33">
        <v>0.76497700000000002</v>
      </c>
      <c r="AB1990" s="33">
        <v>4.2066766666666666</v>
      </c>
      <c r="AC1990" s="32">
        <v>6.7979894933333333E-3</v>
      </c>
      <c r="AD1990" s="33">
        <v>1.616E-3</v>
      </c>
      <c r="AE1990" s="33">
        <v>18.400919999999999</v>
      </c>
      <c r="AF1990" s="38">
        <v>6.8871000000000002E-2</v>
      </c>
      <c r="AG1990" s="33">
        <v>1.0151410000000001</v>
      </c>
      <c r="AH1990" s="33">
        <v>9.7637000000000002E-2</v>
      </c>
      <c r="AI1990" s="33">
        <v>0.95579199999999997</v>
      </c>
      <c r="AJ1990" s="33">
        <v>10.39714</v>
      </c>
      <c r="AK1990" s="33">
        <v>1.4200000000000001E-4</v>
      </c>
      <c r="AL1990" s="33">
        <v>1.3723133275551699E-5</v>
      </c>
      <c r="AM1990" s="39" t="str">
        <f t="shared" si="63"/>
        <v>yes</v>
      </c>
      <c r="AN1990" s="33">
        <v>-12.170159836649662</v>
      </c>
      <c r="AO1990" s="38">
        <v>13.170159836649642</v>
      </c>
    </row>
    <row r="1991" spans="1:41" ht="17.75" customHeight="1">
      <c r="A1991" s="32" t="s">
        <v>4522</v>
      </c>
      <c r="B1991" s="33" t="s">
        <v>4523</v>
      </c>
      <c r="C1991" s="34">
        <v>176</v>
      </c>
      <c r="D1991" s="35">
        <v>0</v>
      </c>
      <c r="E1991" s="36">
        <v>8.8234999999999994E-2</v>
      </c>
      <c r="F1991" s="36">
        <v>8.1081E-2</v>
      </c>
      <c r="G1991" s="36">
        <v>0.18704999999999999</v>
      </c>
      <c r="H1991" s="36">
        <v>0.56989199999999995</v>
      </c>
      <c r="I1991" s="36">
        <v>0.87820500000000001</v>
      </c>
      <c r="J1991" s="37">
        <v>6.6115361666666672</v>
      </c>
      <c r="K1991" s="32">
        <v>1.2661091759166668E-2</v>
      </c>
      <c r="L1991" s="33">
        <v>1.915E-3</v>
      </c>
      <c r="M1991" s="33">
        <v>29.97411</v>
      </c>
      <c r="N1991" s="38">
        <v>0</v>
      </c>
      <c r="O1991" s="33">
        <v>1.1360170000000001</v>
      </c>
      <c r="P1991" s="33">
        <v>0.136908</v>
      </c>
      <c r="Q1991" s="33">
        <v>0.93229700000000004</v>
      </c>
      <c r="R1991" s="33">
        <v>8.2976759999999992</v>
      </c>
      <c r="S1991" s="33">
        <v>4.15E-4</v>
      </c>
      <c r="T1991" s="33">
        <v>2.91049765392977E-5</v>
      </c>
      <c r="U1991" s="39" t="str">
        <f t="shared" si="62"/>
        <v>yes</v>
      </c>
      <c r="V1991" s="40">
        <v>1.1235999999999999E-2</v>
      </c>
      <c r="W1991" s="33">
        <v>1.3216E-2</v>
      </c>
      <c r="X1991" s="33">
        <v>0.13297900000000001</v>
      </c>
      <c r="Y1991" s="33">
        <v>0.16800000000000001</v>
      </c>
      <c r="Z1991" s="33">
        <v>0.54225400000000001</v>
      </c>
      <c r="AA1991" s="33">
        <v>0.90697700000000003</v>
      </c>
      <c r="AB1991" s="33">
        <v>7.1990638333333337</v>
      </c>
      <c r="AC1991" s="32">
        <v>1.3728614730166669E-2</v>
      </c>
      <c r="AD1991" s="33">
        <v>1.9070000000000001E-3</v>
      </c>
      <c r="AE1991" s="33">
        <v>29.90127</v>
      </c>
      <c r="AF1991" s="38">
        <v>0</v>
      </c>
      <c r="AG1991" s="33">
        <v>1.164925</v>
      </c>
      <c r="AH1991" s="33">
        <v>0.15005099999999999</v>
      </c>
      <c r="AI1991" s="33">
        <v>0.92339700000000002</v>
      </c>
      <c r="AJ1991" s="33">
        <v>7.7635040000000002</v>
      </c>
      <c r="AK1991" s="33">
        <v>5.6700000000000001E-4</v>
      </c>
      <c r="AL1991" s="33">
        <v>3.67137092494272E-5</v>
      </c>
      <c r="AM1991" s="39" t="str">
        <f t="shared" si="63"/>
        <v>yes</v>
      </c>
      <c r="AN1991" s="33">
        <v>0.95082753709459733</v>
      </c>
      <c r="AO1991" s="38">
        <v>4.9172462905404626E-2</v>
      </c>
    </row>
    <row r="1992" spans="1:41" ht="17.75" customHeight="1">
      <c r="A1992" s="32" t="s">
        <v>4524</v>
      </c>
      <c r="B1992" s="33" t="s">
        <v>4525</v>
      </c>
      <c r="C1992" s="34">
        <v>1685</v>
      </c>
      <c r="D1992" s="35">
        <v>1.175E-3</v>
      </c>
      <c r="E1992" s="36">
        <v>1.1832000000000001E-2</v>
      </c>
      <c r="F1992" s="36">
        <v>2.7283999999999999E-2</v>
      </c>
      <c r="G1992" s="36">
        <v>6.9577E-2</v>
      </c>
      <c r="H1992" s="36">
        <v>0.16685700000000001</v>
      </c>
      <c r="I1992" s="36">
        <v>0.283802</v>
      </c>
      <c r="J1992" s="37">
        <v>325.06718333333339</v>
      </c>
      <c r="K1992" s="32">
        <v>0.14432982940000003</v>
      </c>
      <c r="L1992" s="33">
        <v>4.44E-4</v>
      </c>
      <c r="M1992" s="33">
        <v>30</v>
      </c>
      <c r="N1992" s="38">
        <v>0</v>
      </c>
      <c r="O1992" s="33">
        <v>1.0520879999999999</v>
      </c>
      <c r="P1992" s="33">
        <v>5.9561000000000003E-2</v>
      </c>
      <c r="Q1992" s="33">
        <v>0.98422799999999999</v>
      </c>
      <c r="R1992" s="33">
        <v>17.663930000000001</v>
      </c>
      <c r="S1992" s="33">
        <v>1.0699999999999999E-5</v>
      </c>
      <c r="T1992" s="33">
        <v>2.9829018651663498E-6</v>
      </c>
      <c r="U1992" s="39" t="str">
        <f t="shared" si="62"/>
        <v>yes</v>
      </c>
      <c r="V1992" s="40">
        <v>2.5639999999999999E-3</v>
      </c>
      <c r="W1992" s="33">
        <v>1.3183E-2</v>
      </c>
      <c r="X1992" s="33">
        <v>3.6684000000000001E-2</v>
      </c>
      <c r="Y1992" s="33">
        <v>6.1156000000000002E-2</v>
      </c>
      <c r="Z1992" s="33">
        <v>0.15795600000000001</v>
      </c>
      <c r="AA1992" s="33">
        <v>0.407055</v>
      </c>
      <c r="AB1992" s="33">
        <v>392.79558333333335</v>
      </c>
      <c r="AC1992" s="32">
        <v>0.22703584716666667</v>
      </c>
      <c r="AD1992" s="33">
        <v>5.7799999999999995E-4</v>
      </c>
      <c r="AE1992" s="33">
        <v>29.642499999999998</v>
      </c>
      <c r="AF1992" s="38">
        <v>0</v>
      </c>
      <c r="AG1992" s="33">
        <v>1.109928</v>
      </c>
      <c r="AH1992" s="33">
        <v>0.17513999999999999</v>
      </c>
      <c r="AI1992" s="33">
        <v>0.889289</v>
      </c>
      <c r="AJ1992" s="33">
        <v>6.3373840000000001</v>
      </c>
      <c r="AK1992" s="33">
        <v>1.4430000000000001E-3</v>
      </c>
      <c r="AL1992" s="33">
        <v>7.5548198834377405E-5</v>
      </c>
      <c r="AM1992" s="39" t="str">
        <f t="shared" si="63"/>
        <v>yes</v>
      </c>
      <c r="AN1992" s="33">
        <v>2.3936006294242409</v>
      </c>
      <c r="AO1992" s="38">
        <v>-1.3936006294242407</v>
      </c>
    </row>
    <row r="1993" spans="1:41" ht="17.75" customHeight="1">
      <c r="A1993" s="32" t="s">
        <v>4528</v>
      </c>
      <c r="B1993" s="33" t="s">
        <v>4529</v>
      </c>
      <c r="C1993" s="34">
        <v>1999</v>
      </c>
      <c r="D1993" s="35">
        <v>1.3062000000000001E-2</v>
      </c>
      <c r="E1993" s="36">
        <v>7.9645999999999995E-2</v>
      </c>
      <c r="F1993" s="36">
        <v>8.1539E-2</v>
      </c>
      <c r="G1993" s="36">
        <v>0.17880799999999999</v>
      </c>
      <c r="H1993" s="36">
        <v>0.59945499999999996</v>
      </c>
      <c r="I1993" s="36">
        <v>0.87700500000000003</v>
      </c>
      <c r="J1993" s="37">
        <v>22.761126666666669</v>
      </c>
      <c r="K1993" s="32">
        <v>4.442971925333334E-2</v>
      </c>
      <c r="L1993" s="33">
        <v>1.952E-3</v>
      </c>
      <c r="M1993" s="33">
        <v>29.850460000000002</v>
      </c>
      <c r="N1993" s="38">
        <v>0</v>
      </c>
      <c r="O1993" s="33">
        <v>1.1368940000000001</v>
      </c>
      <c r="P1993" s="33">
        <v>0.13858200000000001</v>
      </c>
      <c r="Q1993" s="33">
        <v>0.93084599999999995</v>
      </c>
      <c r="R1993" s="33">
        <v>8.2037750000000003</v>
      </c>
      <c r="S1993" s="33">
        <v>4.3800000000000002E-4</v>
      </c>
      <c r="T1993" s="33">
        <v>3.0315012808945701E-5</v>
      </c>
      <c r="U1993" s="39" t="str">
        <f t="shared" si="62"/>
        <v>yes</v>
      </c>
      <c r="V1993" s="40">
        <v>2.2346000000000001E-2</v>
      </c>
      <c r="W1993" s="33">
        <v>6.7039000000000001E-2</v>
      </c>
      <c r="X1993" s="33">
        <v>0.130435</v>
      </c>
      <c r="Y1993" s="33">
        <v>0.110429</v>
      </c>
      <c r="Z1993" s="33">
        <v>0.47169800000000001</v>
      </c>
      <c r="AA1993" s="33">
        <v>0.84848500000000004</v>
      </c>
      <c r="AB1993" s="33">
        <v>11.582789333333332</v>
      </c>
      <c r="AC1993" s="32">
        <v>1.8057568570666666E-2</v>
      </c>
      <c r="AD1993" s="33">
        <v>1.5590000000000001E-3</v>
      </c>
      <c r="AE1993" s="33">
        <v>13.01559</v>
      </c>
      <c r="AF1993" s="38">
        <v>0</v>
      </c>
      <c r="AG1993" s="33">
        <v>1.153416</v>
      </c>
      <c r="AH1993" s="33">
        <v>0.19062599999999999</v>
      </c>
      <c r="AI1993" s="33">
        <v>0.87983800000000001</v>
      </c>
      <c r="AJ1993" s="33">
        <v>6.0506640000000003</v>
      </c>
      <c r="AK1993" s="33">
        <v>1.7780000000000001E-3</v>
      </c>
      <c r="AL1993" s="33">
        <v>8.9663589598117506E-5</v>
      </c>
      <c r="AM1993" s="39" t="str">
        <f t="shared" si="63"/>
        <v>yes</v>
      </c>
      <c r="AN1993" s="33">
        <v>1.3327885305222056</v>
      </c>
      <c r="AO1993" s="38">
        <v>-0.33278853052220558</v>
      </c>
    </row>
    <row r="1994" spans="1:41" ht="17.75" customHeight="1">
      <c r="A1994" s="32" t="s">
        <v>4530</v>
      </c>
      <c r="B1994" s="33" t="s">
        <v>4531</v>
      </c>
      <c r="C1994" s="34">
        <v>4692</v>
      </c>
      <c r="D1994" s="35">
        <v>3.7309999999999999E-3</v>
      </c>
      <c r="E1994" s="36">
        <v>0.18421100000000001</v>
      </c>
      <c r="F1994" s="36">
        <v>0.37903199999999998</v>
      </c>
      <c r="G1994" s="36">
        <v>0.74698799999999999</v>
      </c>
      <c r="H1994" s="36">
        <v>0.99090900000000004</v>
      </c>
      <c r="I1994" s="36">
        <v>0.95744700000000005</v>
      </c>
      <c r="J1994" s="37">
        <v>6.7106574999999999</v>
      </c>
      <c r="K1994" s="32">
        <v>4.1612787157499997E-2</v>
      </c>
      <c r="L1994" s="33">
        <v>6.2009999999999999E-3</v>
      </c>
      <c r="M1994" s="33">
        <v>29.756319999999999</v>
      </c>
      <c r="N1994" s="38">
        <v>0</v>
      </c>
      <c r="O1994" s="33">
        <v>1.012103</v>
      </c>
      <c r="P1994" s="33">
        <v>3.9220999999999999E-2</v>
      </c>
      <c r="Q1994" s="33">
        <v>0.99254699999999996</v>
      </c>
      <c r="R1994" s="33">
        <v>25.805209999999999</v>
      </c>
      <c r="S1994" s="33">
        <v>1.6300000000000001E-6</v>
      </c>
      <c r="T1994" s="33">
        <v>1.22976986182388E-6</v>
      </c>
      <c r="U1994" s="39" t="str">
        <f t="shared" si="62"/>
        <v>yes</v>
      </c>
      <c r="V1994" s="40">
        <v>0</v>
      </c>
      <c r="W1994" s="33">
        <v>0.144201</v>
      </c>
      <c r="X1994" s="33">
        <v>0.31746000000000002</v>
      </c>
      <c r="Y1994" s="33">
        <v>0.84523800000000004</v>
      </c>
      <c r="Z1994" s="33">
        <v>0.53571400000000002</v>
      </c>
      <c r="AA1994" s="33">
        <v>0.92105300000000001</v>
      </c>
      <c r="AB1994" s="33">
        <v>5.6878855000000001</v>
      </c>
      <c r="AC1994" s="32">
        <v>1.94241289825E-2</v>
      </c>
      <c r="AD1994" s="33">
        <v>3.4150000000000001E-3</v>
      </c>
      <c r="AE1994" s="33">
        <v>1.1044E-2</v>
      </c>
      <c r="AF1994" s="38">
        <v>1.2E-2</v>
      </c>
      <c r="AG1994" s="33">
        <v>0.93427400000000005</v>
      </c>
      <c r="AH1994" s="33">
        <v>0.22199099999999999</v>
      </c>
      <c r="AI1994" s="33">
        <v>0.77985599999999999</v>
      </c>
      <c r="AJ1994" s="33">
        <v>4.2086119999999996</v>
      </c>
      <c r="AK1994" s="33">
        <v>8.4189999999999994E-3</v>
      </c>
      <c r="AL1994" s="33">
        <v>3.5518270791399598E-4</v>
      </c>
      <c r="AM1994" s="39" t="str">
        <f t="shared" si="63"/>
        <v>yes</v>
      </c>
      <c r="AN1994" s="33">
        <v>4.6075166253210913</v>
      </c>
      <c r="AO1994" s="38">
        <v>-3.6075166253210917</v>
      </c>
    </row>
    <row r="1995" spans="1:41" ht="17.75" customHeight="1">
      <c r="A1995" s="32" t="s">
        <v>4532</v>
      </c>
      <c r="B1995" s="33" t="s">
        <v>4533</v>
      </c>
      <c r="C1995" s="34">
        <v>5390</v>
      </c>
      <c r="D1995" s="35">
        <v>4.7619999999999997E-3</v>
      </c>
      <c r="E1995" s="36">
        <v>2.9336999999999998E-2</v>
      </c>
      <c r="F1995" s="36">
        <v>8.4702E-2</v>
      </c>
      <c r="G1995" s="36">
        <v>0.105374</v>
      </c>
      <c r="H1995" s="36">
        <v>0.32492500000000002</v>
      </c>
      <c r="I1995" s="36">
        <v>0.56435599999999997</v>
      </c>
      <c r="J1995" s="37">
        <v>182.62469999999999</v>
      </c>
      <c r="K1995" s="32">
        <v>0.180798453</v>
      </c>
      <c r="L1995" s="33">
        <v>9.8999999999999999E-4</v>
      </c>
      <c r="M1995" s="33">
        <v>29.934629999999999</v>
      </c>
      <c r="N1995" s="38">
        <v>0</v>
      </c>
      <c r="O1995" s="33">
        <v>1.073766</v>
      </c>
      <c r="P1995" s="33">
        <v>0.109824</v>
      </c>
      <c r="Q1995" s="33">
        <v>0.95029399999999997</v>
      </c>
      <c r="R1995" s="33">
        <v>9.7771380000000008</v>
      </c>
      <c r="S1995" s="33">
        <v>1.9000000000000001E-4</v>
      </c>
      <c r="T1995" s="33">
        <v>1.6761070334582801E-5</v>
      </c>
      <c r="U1995" s="39" t="str">
        <f t="shared" si="62"/>
        <v>yes</v>
      </c>
      <c r="V1995" s="40">
        <v>1.1024000000000001E-2</v>
      </c>
      <c r="W1995" s="33">
        <v>5.2065E-2</v>
      </c>
      <c r="X1995" s="33">
        <v>7.1681999999999996E-2</v>
      </c>
      <c r="Y1995" s="33">
        <v>0.10367</v>
      </c>
      <c r="Z1995" s="33">
        <v>0.238427</v>
      </c>
      <c r="AA1995" s="33">
        <v>0.49904399999999999</v>
      </c>
      <c r="AB1995" s="33">
        <v>122.59510166666668</v>
      </c>
      <c r="AC1995" s="32">
        <v>9.8689056841666678E-2</v>
      </c>
      <c r="AD1995" s="33">
        <v>8.0500000000000005E-4</v>
      </c>
      <c r="AE1995" s="33">
        <v>29.87726</v>
      </c>
      <c r="AF1995" s="38">
        <v>0</v>
      </c>
      <c r="AG1995" s="33">
        <v>1.030769</v>
      </c>
      <c r="AH1995" s="33">
        <v>0.134825</v>
      </c>
      <c r="AI1995" s="33">
        <v>0.92119799999999996</v>
      </c>
      <c r="AJ1995" s="33">
        <v>7.645257</v>
      </c>
      <c r="AK1995" s="33">
        <v>6.0899999999999995E-4</v>
      </c>
      <c r="AL1995" s="33">
        <v>3.8761374599220103E-5</v>
      </c>
      <c r="AM1995" s="39" t="str">
        <f t="shared" si="63"/>
        <v>yes</v>
      </c>
      <c r="AN1995" s="33">
        <v>1.519043180651199</v>
      </c>
      <c r="AO1995" s="38">
        <v>-0.51904318065119848</v>
      </c>
    </row>
    <row r="1996" spans="1:41" ht="17.75" customHeight="1">
      <c r="A1996" s="32" t="s">
        <v>4534</v>
      </c>
      <c r="B1996" s="33" t="s">
        <v>4535</v>
      </c>
      <c r="C1996" s="34">
        <v>389</v>
      </c>
      <c r="D1996" s="35">
        <v>1.1235999999999999E-2</v>
      </c>
      <c r="E1996" s="36">
        <v>7.3395000000000002E-2</v>
      </c>
      <c r="F1996" s="36">
        <v>3.0075000000000001E-2</v>
      </c>
      <c r="G1996" s="36">
        <v>0.14130400000000001</v>
      </c>
      <c r="H1996" s="36">
        <v>0.272727</v>
      </c>
      <c r="I1996" s="36">
        <v>0.47169800000000001</v>
      </c>
      <c r="J1996" s="37">
        <v>3.7517303333333332</v>
      </c>
      <c r="K1996" s="32">
        <v>3.050156761E-3</v>
      </c>
      <c r="L1996" s="33">
        <v>8.1300000000000003E-4</v>
      </c>
      <c r="M1996" s="33">
        <v>29.91168</v>
      </c>
      <c r="N1996" s="38">
        <v>2.1549999999999998E-3</v>
      </c>
      <c r="O1996" s="33">
        <v>1.0133760000000001</v>
      </c>
      <c r="P1996" s="33">
        <v>0.100424</v>
      </c>
      <c r="Q1996" s="33">
        <v>0.95319500000000001</v>
      </c>
      <c r="R1996" s="33">
        <v>10.090949999999999</v>
      </c>
      <c r="S1996" s="33">
        <v>1.64E-4</v>
      </c>
      <c r="T1996" s="33">
        <v>1.5117781077472401E-5</v>
      </c>
      <c r="U1996" s="39" t="str">
        <f t="shared" si="62"/>
        <v>yes</v>
      </c>
      <c r="V1996" s="40">
        <v>1.6393000000000001E-2</v>
      </c>
      <c r="W1996" s="33">
        <v>4.9505E-2</v>
      </c>
      <c r="X1996" s="33">
        <v>8.6957000000000007E-2</v>
      </c>
      <c r="Y1996" s="33">
        <v>0.18181800000000001</v>
      </c>
      <c r="Z1996" s="33">
        <v>0.13636400000000001</v>
      </c>
      <c r="AA1996" s="33">
        <v>0.32352900000000001</v>
      </c>
      <c r="AB1996" s="33">
        <v>2.8074358333333334</v>
      </c>
      <c r="AC1996" s="32">
        <v>1.2436940741666666E-3</v>
      </c>
      <c r="AD1996" s="33">
        <v>4.4299999999999998E-4</v>
      </c>
      <c r="AE1996" s="33">
        <v>29.917280000000002</v>
      </c>
      <c r="AF1996" s="38">
        <v>3.8601000000000003E-2</v>
      </c>
      <c r="AG1996" s="33">
        <v>1.0022409999999999</v>
      </c>
      <c r="AH1996" s="33">
        <v>0.20635200000000001</v>
      </c>
      <c r="AI1996" s="33">
        <v>0.82511299999999999</v>
      </c>
      <c r="AJ1996" s="33">
        <v>4.856941</v>
      </c>
      <c r="AK1996" s="33">
        <v>4.646E-3</v>
      </c>
      <c r="AL1996" s="33">
        <v>2.06149774894048E-4</v>
      </c>
      <c r="AM1996" s="39" t="str">
        <f t="shared" si="63"/>
        <v>yes</v>
      </c>
      <c r="AN1996" s="33">
        <v>3.0940525788999556</v>
      </c>
      <c r="AO1996" s="38">
        <v>-2.0940525788999551</v>
      </c>
    </row>
    <row r="1997" spans="1:41" ht="17.75" customHeight="1">
      <c r="A1997" s="32" t="s">
        <v>4538</v>
      </c>
      <c r="B1997" s="33" t="s">
        <v>4539</v>
      </c>
      <c r="C1997" s="34">
        <v>718</v>
      </c>
      <c r="D1997" s="35">
        <v>7.2249999999999997E-3</v>
      </c>
      <c r="E1997" s="36">
        <v>1.5973999999999999E-2</v>
      </c>
      <c r="F1997" s="36">
        <v>5.2706999999999997E-2</v>
      </c>
      <c r="G1997" s="36">
        <v>7.9531000000000004E-2</v>
      </c>
      <c r="H1997" s="36">
        <v>0.27458300000000002</v>
      </c>
      <c r="I1997" s="36">
        <v>0.58482100000000004</v>
      </c>
      <c r="J1997" s="37">
        <v>23.539909999999995</v>
      </c>
      <c r="K1997" s="32">
        <v>2.0385562059999997E-2</v>
      </c>
      <c r="L1997" s="33">
        <v>8.6600000000000002E-4</v>
      </c>
      <c r="M1997" s="33">
        <v>2.9937269999999998</v>
      </c>
      <c r="N1997" s="38">
        <v>0</v>
      </c>
      <c r="O1997" s="33">
        <v>1.177845</v>
      </c>
      <c r="P1997" s="33">
        <v>0.185223</v>
      </c>
      <c r="Q1997" s="33">
        <v>0.88995899999999994</v>
      </c>
      <c r="R1997" s="33">
        <v>6.3590549999999997</v>
      </c>
      <c r="S1997" s="33">
        <v>1.421E-3</v>
      </c>
      <c r="T1997" s="33">
        <v>7.4639533778934506E-5</v>
      </c>
      <c r="U1997" s="39" t="str">
        <f t="shared" si="62"/>
        <v>yes</v>
      </c>
      <c r="V1997" s="40">
        <v>1.0152E-2</v>
      </c>
      <c r="W1997" s="33">
        <v>3.8549E-2</v>
      </c>
      <c r="X1997" s="33">
        <v>8.7570999999999996E-2</v>
      </c>
      <c r="Y1997" s="33">
        <v>0.12137199999999999</v>
      </c>
      <c r="Z1997" s="33">
        <v>0.32368400000000003</v>
      </c>
      <c r="AA1997" s="33">
        <v>0.67058799999999996</v>
      </c>
      <c r="AB1997" s="33">
        <v>15.76623683333333</v>
      </c>
      <c r="AC1997" s="32">
        <v>1.817847106883333E-2</v>
      </c>
      <c r="AD1997" s="33">
        <v>1.1529999999999999E-3</v>
      </c>
      <c r="AE1997" s="33">
        <v>29.972519999999999</v>
      </c>
      <c r="AF1997" s="38">
        <v>0</v>
      </c>
      <c r="AG1997" s="33">
        <v>1.0966530000000001</v>
      </c>
      <c r="AH1997" s="33">
        <v>0.153253</v>
      </c>
      <c r="AI1997" s="33">
        <v>0.91104099999999999</v>
      </c>
      <c r="AJ1997" s="33">
        <v>7.1558190000000002</v>
      </c>
      <c r="AK1997" s="33">
        <v>8.2799999999999996E-4</v>
      </c>
      <c r="AL1997" s="33">
        <v>4.8815791404793898E-5</v>
      </c>
      <c r="AM1997" s="39" t="str">
        <f t="shared" si="63"/>
        <v>yes</v>
      </c>
      <c r="AN1997" s="33">
        <v>0.2858815790556587</v>
      </c>
      <c r="AO1997" s="38">
        <v>0.71411842094434141</v>
      </c>
    </row>
    <row r="1998" spans="1:41" ht="17.75" customHeight="1">
      <c r="A1998" s="32" t="s">
        <v>4540</v>
      </c>
      <c r="B1998" s="33" t="s">
        <v>4541</v>
      </c>
      <c r="C1998" s="34">
        <v>6171</v>
      </c>
      <c r="D1998" s="35">
        <v>3.8307000000000001E-2</v>
      </c>
      <c r="E1998" s="36">
        <v>5.1861999999999998E-2</v>
      </c>
      <c r="F1998" s="36">
        <v>7.2662000000000004E-2</v>
      </c>
      <c r="G1998" s="36">
        <v>0.106817</v>
      </c>
      <c r="H1998" s="36">
        <v>0.25090699999999999</v>
      </c>
      <c r="I1998" s="36">
        <v>0.47008499999999998</v>
      </c>
      <c r="J1998" s="37">
        <v>78.990098333333336</v>
      </c>
      <c r="K1998" s="32">
        <v>5.7583781685000009E-2</v>
      </c>
      <c r="L1998" s="33">
        <v>7.2900000000000005E-4</v>
      </c>
      <c r="M1998" s="33">
        <v>0.100605</v>
      </c>
      <c r="N1998" s="38">
        <v>0</v>
      </c>
      <c r="O1998" s="33">
        <v>1.0242260000000001</v>
      </c>
      <c r="P1998" s="33">
        <v>0.12814999999999999</v>
      </c>
      <c r="Q1998" s="33">
        <v>0.92740800000000001</v>
      </c>
      <c r="R1998" s="33">
        <v>7.9923830000000002</v>
      </c>
      <c r="S1998" s="33">
        <v>4.95E-4</v>
      </c>
      <c r="T1998" s="33">
        <v>3.3238172405524599E-5</v>
      </c>
      <c r="U1998" s="39" t="str">
        <f t="shared" si="62"/>
        <v>yes</v>
      </c>
      <c r="V1998" s="40">
        <v>2.8641E-2</v>
      </c>
      <c r="W1998" s="33">
        <v>6.9167000000000006E-2</v>
      </c>
      <c r="X1998" s="33">
        <v>8.4352999999999997E-2</v>
      </c>
      <c r="Y1998" s="33">
        <v>0.117188</v>
      </c>
      <c r="Z1998" s="33">
        <v>0.227102</v>
      </c>
      <c r="AA1998" s="33">
        <v>0.59189599999999998</v>
      </c>
      <c r="AB1998" s="33">
        <v>77.252236666666661</v>
      </c>
      <c r="AC1998" s="32">
        <v>7.1226562206666663E-2</v>
      </c>
      <c r="AD1998" s="33">
        <v>9.2199999999999997E-4</v>
      </c>
      <c r="AE1998" s="33">
        <v>29.977</v>
      </c>
      <c r="AF1998" s="38">
        <v>3.62E-3</v>
      </c>
      <c r="AG1998" s="33">
        <v>1.0347569999999999</v>
      </c>
      <c r="AH1998" s="33">
        <v>0.19492599999999999</v>
      </c>
      <c r="AI1998" s="33">
        <v>0.84930600000000001</v>
      </c>
      <c r="AJ1998" s="33">
        <v>5.3084699999999998</v>
      </c>
      <c r="AK1998" s="33">
        <v>3.1700000000000001E-3</v>
      </c>
      <c r="AL1998" s="33">
        <v>1.4699997995937101E-4</v>
      </c>
      <c r="AM1998" s="39" t="str">
        <f t="shared" si="63"/>
        <v>yes</v>
      </c>
      <c r="AN1998" s="33">
        <v>-9.5576173189052991</v>
      </c>
      <c r="AO1998" s="38">
        <v>10.557617318905296</v>
      </c>
    </row>
    <row r="1999" spans="1:41" ht="17.75" customHeight="1">
      <c r="A1999" s="32" t="s">
        <v>4542</v>
      </c>
      <c r="B1999" s="33" t="s">
        <v>4543</v>
      </c>
      <c r="C1999" s="34">
        <v>8900</v>
      </c>
      <c r="D1999" s="35">
        <v>5.7292000000000003E-2</v>
      </c>
      <c r="E1999" s="36">
        <v>9.554E-3</v>
      </c>
      <c r="F1999" s="36">
        <v>4.7146E-2</v>
      </c>
      <c r="G1999" s="36">
        <v>0.131498</v>
      </c>
      <c r="H1999" s="36">
        <v>0.21867300000000001</v>
      </c>
      <c r="I1999" s="36">
        <v>0.52960499999999999</v>
      </c>
      <c r="J1999" s="37">
        <v>13.185493499999998</v>
      </c>
      <c r="K1999" s="32">
        <v>1.0943959604999998E-2</v>
      </c>
      <c r="L1999" s="33">
        <v>8.3000000000000001E-4</v>
      </c>
      <c r="M1999" s="33">
        <v>29.91357</v>
      </c>
      <c r="N1999" s="38">
        <v>0</v>
      </c>
      <c r="O1999" s="33">
        <v>1.045312</v>
      </c>
      <c r="P1999" s="33">
        <v>0.171123</v>
      </c>
      <c r="Q1999" s="33">
        <v>0.88183599999999995</v>
      </c>
      <c r="R1999" s="33">
        <v>6.1085370000000001</v>
      </c>
      <c r="S1999" s="33">
        <v>1.704E-3</v>
      </c>
      <c r="T1999" s="33">
        <v>8.6512600105909397E-5</v>
      </c>
      <c r="U1999" s="39" t="str">
        <f t="shared" si="62"/>
        <v>yes</v>
      </c>
      <c r="V1999" s="40">
        <v>0</v>
      </c>
      <c r="W1999" s="33">
        <v>0</v>
      </c>
      <c r="X1999" s="33">
        <v>5.7507999999999997E-2</v>
      </c>
      <c r="Y1999" s="33">
        <v>0.147059</v>
      </c>
      <c r="Z1999" s="33">
        <v>0.255</v>
      </c>
      <c r="AA1999" s="33">
        <v>0.458874</v>
      </c>
      <c r="AB1999" s="33">
        <v>15.857296166666664</v>
      </c>
      <c r="AC1999" s="32">
        <v>1.1559968905499998E-2</v>
      </c>
      <c r="AD1999" s="33">
        <v>7.2900000000000005E-4</v>
      </c>
      <c r="AE1999" s="33">
        <v>0.120897</v>
      </c>
      <c r="AF1999" s="38">
        <v>0</v>
      </c>
      <c r="AG1999" s="33">
        <v>1.108579</v>
      </c>
      <c r="AH1999" s="33">
        <v>9.2468999999999996E-2</v>
      </c>
      <c r="AI1999" s="33">
        <v>0.96638199999999996</v>
      </c>
      <c r="AJ1999" s="33">
        <v>11.988659999999999</v>
      </c>
      <c r="AK1999" s="33">
        <v>7.1199999999999996E-5</v>
      </c>
      <c r="AL1999" s="33">
        <v>8.7367329733102807E-6</v>
      </c>
      <c r="AM1999" s="39" t="str">
        <f t="shared" si="63"/>
        <v>yes</v>
      </c>
      <c r="AN1999" s="33">
        <v>0.29678483459507471</v>
      </c>
      <c r="AO1999" s="38">
        <v>0.70321516540492579</v>
      </c>
    </row>
    <row r="2000" spans="1:41" ht="17.75" customHeight="1">
      <c r="A2000" s="32" t="s">
        <v>4544</v>
      </c>
      <c r="B2000" s="33" t="s">
        <v>4545</v>
      </c>
      <c r="C2000" s="34">
        <v>5474</v>
      </c>
      <c r="D2000" s="35">
        <v>1.1068E-2</v>
      </c>
      <c r="E2000" s="36">
        <v>5.7438000000000003E-2</v>
      </c>
      <c r="F2000" s="36">
        <v>8.1137000000000001E-2</v>
      </c>
      <c r="G2000" s="36">
        <v>0.150954</v>
      </c>
      <c r="H2000" s="36">
        <v>0.37357800000000002</v>
      </c>
      <c r="I2000" s="36">
        <v>0.64253400000000005</v>
      </c>
      <c r="J2000" s="37">
        <v>192.09988333333334</v>
      </c>
      <c r="K2000" s="32">
        <v>0.21688076828333333</v>
      </c>
      <c r="L2000" s="33">
        <v>1.129E-3</v>
      </c>
      <c r="M2000" s="33">
        <v>8.1861379999999997</v>
      </c>
      <c r="N2000" s="38">
        <v>0</v>
      </c>
      <c r="O2000" s="33">
        <v>1.097709</v>
      </c>
      <c r="P2000" s="33">
        <v>0.114499</v>
      </c>
      <c r="Q2000" s="33">
        <v>0.94840599999999997</v>
      </c>
      <c r="R2000" s="33">
        <v>9.5870300000000004</v>
      </c>
      <c r="S2000" s="33">
        <v>2.0900000000000001E-4</v>
      </c>
      <c r="T2000" s="33">
        <v>1.7913536835078001E-5</v>
      </c>
      <c r="U2000" s="39" t="str">
        <f t="shared" si="62"/>
        <v>yes</v>
      </c>
      <c r="V2000" s="40">
        <v>8.2220000000000001E-3</v>
      </c>
      <c r="W2000" s="33">
        <v>4.7378999999999998E-2</v>
      </c>
      <c r="X2000" s="33">
        <v>8.1111000000000003E-2</v>
      </c>
      <c r="Y2000" s="33">
        <v>0.122872</v>
      </c>
      <c r="Z2000" s="33">
        <v>0.291578</v>
      </c>
      <c r="AA2000" s="33">
        <v>0.58345999999999998</v>
      </c>
      <c r="AB2000" s="33">
        <v>177.88205500000001</v>
      </c>
      <c r="AC2000" s="32">
        <v>0.176281116505</v>
      </c>
      <c r="AD2000" s="33">
        <v>9.9099999999999991E-4</v>
      </c>
      <c r="AE2000" s="33">
        <v>29.745940000000001</v>
      </c>
      <c r="AF2000" s="38">
        <v>0</v>
      </c>
      <c r="AG2000" s="33">
        <v>1.058594</v>
      </c>
      <c r="AH2000" s="33">
        <v>0.12976599999999999</v>
      </c>
      <c r="AI2000" s="33">
        <v>0.93011699999999997</v>
      </c>
      <c r="AJ2000" s="33">
        <v>8.157724</v>
      </c>
      <c r="AK2000" s="33">
        <v>4.4999999999999999E-4</v>
      </c>
      <c r="AL2000" s="33">
        <v>3.0956443125048299E-5</v>
      </c>
      <c r="AM2000" s="39" t="str">
        <f t="shared" si="63"/>
        <v>yes</v>
      </c>
      <c r="AN2000" s="33">
        <v>2.6954738749874698</v>
      </c>
      <c r="AO2000" s="38">
        <v>-1.6954738749874725</v>
      </c>
    </row>
    <row r="2001" spans="1:41" ht="17.75" customHeight="1">
      <c r="A2001" s="32" t="s">
        <v>4546</v>
      </c>
      <c r="B2001" s="33" t="s">
        <v>4547</v>
      </c>
      <c r="C2001" s="34">
        <v>10148</v>
      </c>
      <c r="D2001" s="35">
        <v>2.4889000000000001E-2</v>
      </c>
      <c r="E2001" s="36">
        <v>0.117213</v>
      </c>
      <c r="F2001" s="36">
        <v>0.198853</v>
      </c>
      <c r="G2001" s="36">
        <v>0.39511800000000002</v>
      </c>
      <c r="H2001" s="36">
        <v>0.820905</v>
      </c>
      <c r="I2001" s="36">
        <v>0.94306000000000001</v>
      </c>
      <c r="J2001" s="37">
        <v>84.147305000000003</v>
      </c>
      <c r="K2001" s="32">
        <v>0.26329691734499999</v>
      </c>
      <c r="L2001" s="33">
        <v>3.1289999999999998E-3</v>
      </c>
      <c r="M2001" s="33">
        <v>29.898209999999999</v>
      </c>
      <c r="N2001" s="38">
        <v>0</v>
      </c>
      <c r="O2001" s="33">
        <v>1.0503530000000001</v>
      </c>
      <c r="P2001" s="33">
        <v>7.2741E-2</v>
      </c>
      <c r="Q2001" s="33">
        <v>0.97658100000000003</v>
      </c>
      <c r="R2001" s="33">
        <v>14.439629999999999</v>
      </c>
      <c r="S2001" s="33">
        <v>2.87E-5</v>
      </c>
      <c r="T2001" s="33">
        <v>5.0238477277398198E-6</v>
      </c>
      <c r="U2001" s="39" t="str">
        <f t="shared" si="62"/>
        <v>yes</v>
      </c>
      <c r="V2001" s="40">
        <v>2.1415E-2</v>
      </c>
      <c r="W2001" s="33">
        <v>0.15409400000000001</v>
      </c>
      <c r="X2001" s="33">
        <v>0.202593</v>
      </c>
      <c r="Y2001" s="33">
        <v>0.39392199999999999</v>
      </c>
      <c r="Z2001" s="33">
        <v>0.84276200000000001</v>
      </c>
      <c r="AA2001" s="33">
        <v>0.95571099999999998</v>
      </c>
      <c r="AB2001" s="33">
        <v>105.43424</v>
      </c>
      <c r="AC2001" s="32">
        <v>0.32083639232</v>
      </c>
      <c r="AD2001" s="33">
        <v>3.0430000000000001E-3</v>
      </c>
      <c r="AE2001" s="33">
        <v>15.43342</v>
      </c>
      <c r="AF2001" s="38">
        <v>0</v>
      </c>
      <c r="AG2001" s="33">
        <v>1.0779099999999999</v>
      </c>
      <c r="AH2001" s="33">
        <v>9.0503E-2</v>
      </c>
      <c r="AI2001" s="33">
        <v>0.96595200000000003</v>
      </c>
      <c r="AJ2001" s="33">
        <v>11.910209999999999</v>
      </c>
      <c r="AK2001" s="33">
        <v>7.3499999999999998E-5</v>
      </c>
      <c r="AL2001" s="33">
        <v>8.9207545685970902E-6</v>
      </c>
      <c r="AM2001" s="39" t="str">
        <f t="shared" si="63"/>
        <v>yes</v>
      </c>
      <c r="AN2001" s="33">
        <v>0.87641994800172918</v>
      </c>
      <c r="AO2001" s="38">
        <v>0.12358005199827066</v>
      </c>
    </row>
    <row r="2002" spans="1:41" ht="17.75" customHeight="1">
      <c r="A2002" s="32" t="s">
        <v>4548</v>
      </c>
      <c r="B2002" s="33" t="s">
        <v>4549</v>
      </c>
      <c r="C2002" s="34">
        <v>19338</v>
      </c>
      <c r="D2002" s="35">
        <v>1.7942E-2</v>
      </c>
      <c r="E2002" s="36">
        <v>6.5252000000000004E-2</v>
      </c>
      <c r="F2002" s="36">
        <v>0.109011</v>
      </c>
      <c r="G2002" s="36">
        <v>0.26639099999999999</v>
      </c>
      <c r="H2002" s="36">
        <v>0.74398600000000004</v>
      </c>
      <c r="I2002" s="36">
        <v>0.88524599999999998</v>
      </c>
      <c r="J2002" s="37">
        <v>59.884324999999997</v>
      </c>
      <c r="K2002" s="32">
        <v>0.14372237999999998</v>
      </c>
      <c r="L2002" s="33">
        <v>2.3999999999999998E-3</v>
      </c>
      <c r="M2002" s="33">
        <v>29.861920000000001</v>
      </c>
      <c r="N2002" s="38">
        <v>0</v>
      </c>
      <c r="O2002" s="33">
        <v>1.1180190000000001</v>
      </c>
      <c r="P2002" s="33">
        <v>0.105557</v>
      </c>
      <c r="Q2002" s="33">
        <v>0.95733100000000004</v>
      </c>
      <c r="R2002" s="33">
        <v>10.59159</v>
      </c>
      <c r="S2002" s="33">
        <v>1.2999999999999999E-4</v>
      </c>
      <c r="T2002" s="33">
        <v>1.29100591056987E-5</v>
      </c>
      <c r="U2002" s="39" t="str">
        <f t="shared" si="62"/>
        <v>yes</v>
      </c>
      <c r="V2002" s="40">
        <v>2.1323999999999999E-2</v>
      </c>
      <c r="W2002" s="33">
        <v>7.7353000000000005E-2</v>
      </c>
      <c r="X2002" s="33">
        <v>0.11244999999999999</v>
      </c>
      <c r="Y2002" s="33">
        <v>0.216944</v>
      </c>
      <c r="Z2002" s="33">
        <v>0.72957700000000003</v>
      </c>
      <c r="AA2002" s="33">
        <v>0.76644699999999999</v>
      </c>
      <c r="AB2002" s="33">
        <v>61.026244999999996</v>
      </c>
      <c r="AC2002" s="32">
        <v>0.12669048461999999</v>
      </c>
      <c r="AD2002" s="33">
        <v>2.0760000000000002E-3</v>
      </c>
      <c r="AE2002" s="33">
        <v>29.828849999999999</v>
      </c>
      <c r="AF2002" s="38">
        <v>0</v>
      </c>
      <c r="AG2002" s="33">
        <v>1.0645359999999999</v>
      </c>
      <c r="AH2002" s="33">
        <v>0.123434</v>
      </c>
      <c r="AI2002" s="33">
        <v>0.93701100000000004</v>
      </c>
      <c r="AJ2002" s="33">
        <v>8.624314</v>
      </c>
      <c r="AK2002" s="33">
        <v>3.4600000000000001E-4</v>
      </c>
      <c r="AL2002" s="33">
        <v>2.5565652366191601E-5</v>
      </c>
      <c r="AM2002" s="39" t="str">
        <f t="shared" si="63"/>
        <v>yes</v>
      </c>
      <c r="AN2002" s="33">
        <v>-6.6776951970857041</v>
      </c>
      <c r="AO2002" s="38">
        <v>7.6776951970856997</v>
      </c>
    </row>
    <row r="2003" spans="1:41" ht="17.75" customHeight="1">
      <c r="A2003" s="32" t="s">
        <v>4550</v>
      </c>
      <c r="B2003" s="33" t="s">
        <v>4551</v>
      </c>
      <c r="C2003" s="34">
        <v>143</v>
      </c>
      <c r="D2003" s="35">
        <v>6.0689999999999997E-3</v>
      </c>
      <c r="E2003" s="36">
        <v>2.3692999999999999E-2</v>
      </c>
      <c r="F2003" s="36">
        <v>4.2244999999999998E-2</v>
      </c>
      <c r="G2003" s="36">
        <v>6.4270999999999995E-2</v>
      </c>
      <c r="H2003" s="36">
        <v>0.122416</v>
      </c>
      <c r="I2003" s="36">
        <v>0.19536200000000001</v>
      </c>
      <c r="J2003" s="37">
        <v>486.29741666666672</v>
      </c>
      <c r="K2003" s="32">
        <v>0.13810846633333335</v>
      </c>
      <c r="L2003" s="33">
        <v>2.8400000000000002E-4</v>
      </c>
      <c r="M2003" s="33">
        <v>10.08245</v>
      </c>
      <c r="N2003" s="38">
        <v>6.783E-3</v>
      </c>
      <c r="O2003" s="33">
        <v>1.001709</v>
      </c>
      <c r="P2003" s="33">
        <v>3.8442999999999998E-2</v>
      </c>
      <c r="Q2003" s="33">
        <v>0.99268999999999996</v>
      </c>
      <c r="R2003" s="33">
        <v>26.057110000000002</v>
      </c>
      <c r="S2003" s="33">
        <v>1.5600000000000001E-6</v>
      </c>
      <c r="T2003" s="33">
        <v>1.2059208230410301E-6</v>
      </c>
      <c r="U2003" s="39" t="str">
        <f t="shared" si="62"/>
        <v>yes</v>
      </c>
      <c r="V2003" s="40">
        <v>6.2849999999999998E-3</v>
      </c>
      <c r="W2003" s="33">
        <v>2.4478E-2</v>
      </c>
      <c r="X2003" s="33">
        <v>3.6012000000000002E-2</v>
      </c>
      <c r="Y2003" s="33">
        <v>4.9616E-2</v>
      </c>
      <c r="Z2003" s="33">
        <v>8.4806000000000006E-2</v>
      </c>
      <c r="AA2003" s="33">
        <v>0.204511</v>
      </c>
      <c r="AB2003" s="33">
        <v>488.96056666666664</v>
      </c>
      <c r="AC2003" s="32">
        <v>0.12761870789999999</v>
      </c>
      <c r="AD2003" s="33">
        <v>2.61E-4</v>
      </c>
      <c r="AE2003" s="33">
        <v>0.217589</v>
      </c>
      <c r="AF2003" s="38">
        <v>3.6960000000000001E-3</v>
      </c>
      <c r="AG2003" s="33">
        <v>1.040036</v>
      </c>
      <c r="AH2003" s="33">
        <v>0.14946699999999999</v>
      </c>
      <c r="AI2003" s="33">
        <v>0.90639800000000004</v>
      </c>
      <c r="AJ2003" s="33">
        <v>6.9582889999999997</v>
      </c>
      <c r="AK2003" s="33">
        <v>9.4200000000000002E-4</v>
      </c>
      <c r="AL2003" s="33">
        <v>5.3797408631325202E-5</v>
      </c>
      <c r="AM2003" s="39" t="str">
        <f t="shared" si="63"/>
        <v>yes</v>
      </c>
      <c r="AN2003" s="33">
        <v>-14.46365545001715</v>
      </c>
      <c r="AO2003" s="38">
        <v>15.463655450017152</v>
      </c>
    </row>
    <row r="2004" spans="1:41" ht="17.75" customHeight="1">
      <c r="A2004" s="32" t="s">
        <v>4552</v>
      </c>
      <c r="B2004" s="33" t="s">
        <v>4553</v>
      </c>
      <c r="C2004" s="34">
        <v>4044</v>
      </c>
      <c r="D2004" s="35">
        <v>2.4597000000000001E-2</v>
      </c>
      <c r="E2004" s="36">
        <v>4.8598000000000002E-2</v>
      </c>
      <c r="F2004" s="36">
        <v>6.5845000000000001E-2</v>
      </c>
      <c r="G2004" s="36">
        <v>8.1542000000000003E-2</v>
      </c>
      <c r="H2004" s="36">
        <v>0.20796999999999999</v>
      </c>
      <c r="I2004" s="36">
        <v>0.49868299999999999</v>
      </c>
      <c r="J2004" s="37">
        <v>771.39483333333328</v>
      </c>
      <c r="K2004" s="32">
        <v>0.57083217666666664</v>
      </c>
      <c r="L2004" s="33">
        <v>7.3999999999999999E-4</v>
      </c>
      <c r="M2004" s="33">
        <v>19.537210000000002</v>
      </c>
      <c r="N2004" s="38">
        <v>0</v>
      </c>
      <c r="O2004" s="33">
        <v>1.056854</v>
      </c>
      <c r="P2004" s="33">
        <v>0.18077699999999999</v>
      </c>
      <c r="Q2004" s="33">
        <v>0.87237699999999996</v>
      </c>
      <c r="R2004" s="33">
        <v>5.8461869999999996</v>
      </c>
      <c r="S2004" s="33">
        <v>2.0730000000000002E-3</v>
      </c>
      <c r="T2004" s="33">
        <v>1.02133030819257E-4</v>
      </c>
      <c r="U2004" s="39" t="str">
        <f t="shared" si="62"/>
        <v>yes</v>
      </c>
      <c r="V2004" s="40">
        <v>4.3135E-2</v>
      </c>
      <c r="W2004" s="33">
        <v>8.4930000000000005E-2</v>
      </c>
      <c r="X2004" s="33">
        <v>0.13594800000000001</v>
      </c>
      <c r="Y2004" s="33">
        <v>8.9857000000000006E-2</v>
      </c>
      <c r="Z2004" s="33">
        <v>0.15263099999999999</v>
      </c>
      <c r="AA2004" s="33">
        <v>0.47394999999999998</v>
      </c>
      <c r="AB2004" s="33">
        <v>511.01473333333337</v>
      </c>
      <c r="AC2004" s="32">
        <v>0.31223000206666668</v>
      </c>
      <c r="AD2004" s="33">
        <v>6.11E-4</v>
      </c>
      <c r="AE2004" s="33">
        <v>27.578479999999999</v>
      </c>
      <c r="AF2004" s="38">
        <v>3.7301000000000001E-2</v>
      </c>
      <c r="AG2004" s="33">
        <v>1.028321</v>
      </c>
      <c r="AH2004" s="33">
        <v>0.27061499999999999</v>
      </c>
      <c r="AI2004" s="33">
        <v>0.74279200000000001</v>
      </c>
      <c r="AJ2004" s="33">
        <v>3.7999350000000001</v>
      </c>
      <c r="AK2004" s="33">
        <v>1.2629E-2</v>
      </c>
      <c r="AL2004" s="33">
        <v>5.1692237918776003E-4</v>
      </c>
      <c r="AM2004" s="39" t="str">
        <f t="shared" si="63"/>
        <v>yes</v>
      </c>
      <c r="AN2004" s="33">
        <v>1.4651586479121232</v>
      </c>
      <c r="AO2004" s="38">
        <v>-0.46515864791212308</v>
      </c>
    </row>
    <row r="2005" spans="1:41" ht="17.75" customHeight="1">
      <c r="A2005" s="32" t="s">
        <v>4554</v>
      </c>
      <c r="B2005" s="33" t="s">
        <v>4555</v>
      </c>
      <c r="C2005" s="34">
        <v>4621</v>
      </c>
      <c r="D2005" s="35">
        <v>4.3478000000000003E-2</v>
      </c>
      <c r="E2005" s="36">
        <v>0.23391799999999999</v>
      </c>
      <c r="F2005" s="36">
        <v>0.69032300000000002</v>
      </c>
      <c r="G2005" s="36">
        <v>0.86153800000000003</v>
      </c>
      <c r="H2005" s="36">
        <v>0.90055200000000002</v>
      </c>
      <c r="I2005" s="36">
        <v>0.98648599999999997</v>
      </c>
      <c r="J2005" s="37">
        <v>7.0132593333333331</v>
      </c>
      <c r="K2005" s="32">
        <v>7.4207297005999998E-2</v>
      </c>
      <c r="L2005" s="33">
        <v>1.0581E-2</v>
      </c>
      <c r="M2005" s="33">
        <v>30</v>
      </c>
      <c r="N2005" s="38">
        <v>2.4312E-2</v>
      </c>
      <c r="O2005" s="33">
        <v>0.95065</v>
      </c>
      <c r="P2005" s="33">
        <v>6.1383E-2</v>
      </c>
      <c r="Q2005" s="33">
        <v>0.97958000000000001</v>
      </c>
      <c r="R2005" s="33">
        <v>15.4872</v>
      </c>
      <c r="S2005" s="33">
        <v>2.0400000000000001E-5</v>
      </c>
      <c r="T2005" s="33">
        <v>4.1958756109381002E-6</v>
      </c>
      <c r="U2005" s="39" t="str">
        <f t="shared" si="62"/>
        <v>yes</v>
      </c>
      <c r="V2005" s="40">
        <v>6.2110000000000004E-3</v>
      </c>
      <c r="W2005" s="33">
        <v>0.33121</v>
      </c>
      <c r="X2005" s="33">
        <v>0.71186400000000005</v>
      </c>
      <c r="Y2005" s="33">
        <v>0.93567299999999998</v>
      </c>
      <c r="Z2005" s="33">
        <v>0.89010999999999996</v>
      </c>
      <c r="AA2005" s="33">
        <v>0.94285699999999995</v>
      </c>
      <c r="AB2005" s="33">
        <v>5.236291333333333</v>
      </c>
      <c r="AC2005" s="32">
        <v>6.4254530951333336E-2</v>
      </c>
      <c r="AD2005" s="33">
        <v>1.2271000000000001E-2</v>
      </c>
      <c r="AE2005" s="33">
        <v>24.33614</v>
      </c>
      <c r="AF2005" s="38">
        <v>0</v>
      </c>
      <c r="AG2005" s="33">
        <v>0.93621399999999999</v>
      </c>
      <c r="AH2005" s="33">
        <v>5.4021E-2</v>
      </c>
      <c r="AI2005" s="33">
        <v>0.98362499999999997</v>
      </c>
      <c r="AJ2005" s="33">
        <v>17.33042</v>
      </c>
      <c r="AK2005" s="33">
        <v>1.17E-5</v>
      </c>
      <c r="AL2005" s="33">
        <v>3.1339919063915199E-6</v>
      </c>
      <c r="AM2005" s="39" t="str">
        <f t="shared" si="63"/>
        <v>yes</v>
      </c>
      <c r="AN2005" s="33">
        <v>0.49286665754169912</v>
      </c>
      <c r="AO2005" s="38">
        <v>0.50713334245830055</v>
      </c>
    </row>
    <row r="2006" spans="1:41" ht="17.75" customHeight="1">
      <c r="A2006" s="32" t="s">
        <v>4556</v>
      </c>
      <c r="B2006" s="33" t="s">
        <v>4557</v>
      </c>
      <c r="C2006" s="34">
        <v>6238</v>
      </c>
      <c r="D2006" s="35">
        <v>1.1187000000000001E-2</v>
      </c>
      <c r="E2006" s="36">
        <v>0.20923900000000001</v>
      </c>
      <c r="F2006" s="36">
        <v>0.30654399999999998</v>
      </c>
      <c r="G2006" s="36">
        <v>0.72420600000000002</v>
      </c>
      <c r="H2006" s="36">
        <v>0.84097299999999997</v>
      </c>
      <c r="I2006" s="36">
        <v>0.88650700000000004</v>
      </c>
      <c r="J2006" s="37">
        <v>118.95465333333334</v>
      </c>
      <c r="K2006" s="32">
        <v>0.54623976810666663</v>
      </c>
      <c r="L2006" s="33">
        <v>4.5919999999999997E-3</v>
      </c>
      <c r="M2006" s="33">
        <v>25.700700000000001</v>
      </c>
      <c r="N2006" s="38">
        <v>2.8433E-2</v>
      </c>
      <c r="O2006" s="33">
        <v>0.95408000000000004</v>
      </c>
      <c r="P2006" s="33">
        <v>7.2168999999999997E-2</v>
      </c>
      <c r="Q2006" s="33">
        <v>0.97218700000000002</v>
      </c>
      <c r="R2006" s="33">
        <v>13.22002</v>
      </c>
      <c r="S2006" s="33">
        <v>4.4199999999999997E-5</v>
      </c>
      <c r="T2006" s="33">
        <v>6.4757206800147097E-6</v>
      </c>
      <c r="U2006" s="39" t="str">
        <f t="shared" si="62"/>
        <v>yes</v>
      </c>
      <c r="V2006" s="40">
        <v>1.2747E-2</v>
      </c>
      <c r="W2006" s="33">
        <v>0.198797</v>
      </c>
      <c r="X2006" s="33">
        <v>0.30660799999999999</v>
      </c>
      <c r="Y2006" s="33">
        <v>0.70824699999999996</v>
      </c>
      <c r="Z2006" s="33">
        <v>0.75545899999999999</v>
      </c>
      <c r="AA2006" s="33">
        <v>0.80970600000000004</v>
      </c>
      <c r="AB2006" s="33">
        <v>86.554266666666649</v>
      </c>
      <c r="AC2006" s="32">
        <v>0.29281308413333329</v>
      </c>
      <c r="AD2006" s="33">
        <v>3.3830000000000002E-3</v>
      </c>
      <c r="AE2006" s="33">
        <v>0.49273899999999998</v>
      </c>
      <c r="AF2006" s="38">
        <v>2.4839E-2</v>
      </c>
      <c r="AG2006" s="33">
        <v>0.93516900000000003</v>
      </c>
      <c r="AH2006" s="33">
        <v>0.10480299999999999</v>
      </c>
      <c r="AI2006" s="33">
        <v>0.94091400000000003</v>
      </c>
      <c r="AJ2006" s="33">
        <v>8.9231470000000002</v>
      </c>
      <c r="AK2006" s="33">
        <v>2.9399999999999999E-4</v>
      </c>
      <c r="AL2006" s="33">
        <v>2.2765165944466901E-5</v>
      </c>
      <c r="AM2006" s="39" t="str">
        <f t="shared" si="63"/>
        <v>yes</v>
      </c>
      <c r="AN2006" s="33">
        <v>1.9609460675496992</v>
      </c>
      <c r="AO2006" s="38">
        <v>-0.96094606754969925</v>
      </c>
    </row>
    <row r="2007" spans="1:41" ht="17.75" customHeight="1">
      <c r="A2007" s="32" t="s">
        <v>4558</v>
      </c>
      <c r="B2007" s="33" t="s">
        <v>4559</v>
      </c>
      <c r="C2007" s="34">
        <v>802</v>
      </c>
      <c r="D2007" s="35">
        <v>0</v>
      </c>
      <c r="E2007" s="36">
        <v>9.4117999999999993E-2</v>
      </c>
      <c r="F2007" s="36">
        <v>2.1739000000000001E-2</v>
      </c>
      <c r="G2007" s="36">
        <v>0.118644</v>
      </c>
      <c r="H2007" s="36">
        <v>0.84375</v>
      </c>
      <c r="I2007" s="36">
        <v>0.9375</v>
      </c>
      <c r="J2007" s="37">
        <v>2.0869135000000001</v>
      </c>
      <c r="K2007" s="32">
        <v>4.9543326490000001E-3</v>
      </c>
      <c r="L2007" s="33">
        <v>2.3739999999999998E-3</v>
      </c>
      <c r="M2007" s="33">
        <v>29.940300000000001</v>
      </c>
      <c r="N2007" s="38">
        <v>0</v>
      </c>
      <c r="O2007" s="33">
        <v>1.2337959999999999</v>
      </c>
      <c r="P2007" s="33">
        <v>0.219774</v>
      </c>
      <c r="Q2007" s="33">
        <v>0.86307400000000001</v>
      </c>
      <c r="R2007" s="33">
        <v>5.6139229999999998</v>
      </c>
      <c r="S2007" s="33">
        <v>2.4810000000000001E-3</v>
      </c>
      <c r="T2007" s="33">
        <v>1.19076523672252E-4</v>
      </c>
      <c r="U2007" s="39" t="str">
        <f t="shared" si="62"/>
        <v>yes</v>
      </c>
      <c r="V2007" s="40">
        <v>6.6667000000000004E-2</v>
      </c>
      <c r="W2007" s="33">
        <v>2.2727000000000001E-2</v>
      </c>
      <c r="X2007" s="33">
        <v>0.35714299999999999</v>
      </c>
      <c r="Y2007" s="33">
        <v>0.12820500000000001</v>
      </c>
      <c r="Z2007" s="33">
        <v>0.66666700000000001</v>
      </c>
      <c r="AA2007" s="33">
        <v>0.56521699999999997</v>
      </c>
      <c r="AB2007" s="33">
        <v>1.4716494999999998</v>
      </c>
      <c r="AC2007" s="32">
        <v>2.0926855889999998E-3</v>
      </c>
      <c r="AD2007" s="33">
        <v>1.4220000000000001E-3</v>
      </c>
      <c r="AE2007" s="33">
        <v>29.965330000000002</v>
      </c>
      <c r="AF2007" s="38">
        <v>6.5681000000000003E-2</v>
      </c>
      <c r="AG2007" s="33">
        <v>0.98609599999999997</v>
      </c>
      <c r="AH2007" s="33">
        <v>0.27496300000000001</v>
      </c>
      <c r="AI2007" s="33">
        <v>0.72006700000000001</v>
      </c>
      <c r="AJ2007" s="33">
        <v>3.5862829999999999</v>
      </c>
      <c r="AK2007" s="33">
        <v>1.5769999999999999E-2</v>
      </c>
      <c r="AL2007" s="33">
        <v>6.3879120069709305E-4</v>
      </c>
      <c r="AM2007" s="39" t="str">
        <f t="shared" si="63"/>
        <v>yes</v>
      </c>
      <c r="AN2007" s="33">
        <v>2.4672447485494668</v>
      </c>
      <c r="AO2007" s="38">
        <v>-1.4672447485494664</v>
      </c>
    </row>
    <row r="2008" spans="1:41" ht="17.75" customHeight="1">
      <c r="A2008" s="32" t="s">
        <v>4562</v>
      </c>
      <c r="B2008" s="33" t="s">
        <v>4563</v>
      </c>
      <c r="C2008" s="34">
        <v>580</v>
      </c>
      <c r="D2008" s="35">
        <v>2.6940000000000002E-3</v>
      </c>
      <c r="E2008" s="36">
        <v>3.2214E-2</v>
      </c>
      <c r="F2008" s="36">
        <v>6.9269999999999998E-2</v>
      </c>
      <c r="G2008" s="36">
        <v>0.164664</v>
      </c>
      <c r="H2008" s="36">
        <v>0.40309499999999998</v>
      </c>
      <c r="I2008" s="36">
        <v>0.67569800000000002</v>
      </c>
      <c r="J2008" s="37">
        <v>1022.8519166666666</v>
      </c>
      <c r="K2008" s="32">
        <v>1.3194789724999998</v>
      </c>
      <c r="L2008" s="33">
        <v>1.2899999999999999E-3</v>
      </c>
      <c r="M2008" s="33">
        <v>29.992419999999999</v>
      </c>
      <c r="N2008" s="38">
        <v>0</v>
      </c>
      <c r="O2008" s="33">
        <v>1.0991759999999999</v>
      </c>
      <c r="P2008" s="33">
        <v>9.6833000000000002E-2</v>
      </c>
      <c r="Q2008" s="33">
        <v>0.96264499999999997</v>
      </c>
      <c r="R2008" s="33">
        <v>11.3512</v>
      </c>
      <c r="S2008" s="33">
        <v>9.2800000000000006E-5</v>
      </c>
      <c r="T2008" s="33">
        <v>1.0343987843891399E-5</v>
      </c>
      <c r="U2008" s="39" t="str">
        <f t="shared" si="62"/>
        <v>yes</v>
      </c>
      <c r="V2008" s="40">
        <v>4.365E-3</v>
      </c>
      <c r="W2008" s="33">
        <v>4.2433999999999999E-2</v>
      </c>
      <c r="X2008" s="33">
        <v>8.2526000000000002E-2</v>
      </c>
      <c r="Y2008" s="33">
        <v>0.162635</v>
      </c>
      <c r="Z2008" s="33">
        <v>0.39574999999999999</v>
      </c>
      <c r="AA2008" s="33">
        <v>0.72703099999999998</v>
      </c>
      <c r="AB2008" s="33">
        <v>1260.0197333333335</v>
      </c>
      <c r="AC2008" s="32">
        <v>1.718666916266667</v>
      </c>
      <c r="AD2008" s="33">
        <v>1.364E-3</v>
      </c>
      <c r="AE2008" s="33">
        <v>29.92925</v>
      </c>
      <c r="AF2008" s="38">
        <v>0</v>
      </c>
      <c r="AG2008" s="33">
        <v>1.1044940000000001</v>
      </c>
      <c r="AH2008" s="33">
        <v>0.124347</v>
      </c>
      <c r="AI2008" s="33">
        <v>0.94040199999999996</v>
      </c>
      <c r="AJ2008" s="33">
        <v>8.8823260000000008</v>
      </c>
      <c r="AK2008" s="33">
        <v>3.01E-4</v>
      </c>
      <c r="AL2008" s="33">
        <v>2.31515530125283E-5</v>
      </c>
      <c r="AM2008" s="39" t="str">
        <f t="shared" si="63"/>
        <v>yes</v>
      </c>
      <c r="AN2008" s="33">
        <v>1.2674849163846567</v>
      </c>
      <c r="AO2008" s="38">
        <v>-0.26748491638465632</v>
      </c>
    </row>
    <row r="2009" spans="1:41" ht="17.75" customHeight="1">
      <c r="A2009" s="32" t="s">
        <v>4564</v>
      </c>
      <c r="B2009" s="33" t="s">
        <v>4565</v>
      </c>
      <c r="C2009" s="34">
        <v>3502</v>
      </c>
      <c r="D2009" s="35">
        <v>8.3333000000000004E-2</v>
      </c>
      <c r="E2009" s="36">
        <v>0.2</v>
      </c>
      <c r="F2009" s="36">
        <v>0.37735800000000003</v>
      </c>
      <c r="G2009" s="36">
        <v>0.43589699999999998</v>
      </c>
      <c r="H2009" s="36">
        <v>0.3</v>
      </c>
      <c r="I2009" s="36">
        <v>0.8</v>
      </c>
      <c r="J2009" s="37">
        <v>6.352232166666667</v>
      </c>
      <c r="K2009" s="32">
        <v>8.1816750306666682E-3</v>
      </c>
      <c r="L2009" s="33">
        <v>1.2880000000000001E-3</v>
      </c>
      <c r="M2009" s="33">
        <v>0.262957</v>
      </c>
      <c r="N2009" s="38">
        <v>0.144401</v>
      </c>
      <c r="O2009" s="33">
        <v>1.0191380000000001</v>
      </c>
      <c r="P2009" s="33">
        <v>0.309471</v>
      </c>
      <c r="Q2009" s="33">
        <v>0.68444099999999997</v>
      </c>
      <c r="R2009" s="33">
        <v>3.293158</v>
      </c>
      <c r="S2009" s="33">
        <v>2.1638000000000001E-2</v>
      </c>
      <c r="T2009" s="33">
        <v>8.6287973291653398E-4</v>
      </c>
      <c r="U2009" s="39" t="str">
        <f t="shared" si="62"/>
        <v>yes</v>
      </c>
      <c r="V2009" s="40">
        <v>0</v>
      </c>
      <c r="W2009" s="33">
        <v>0.16666700000000001</v>
      </c>
      <c r="X2009" s="33">
        <v>9.0909000000000004E-2</v>
      </c>
      <c r="Y2009" s="33">
        <v>0.2</v>
      </c>
      <c r="Z2009" s="33">
        <v>0.41666700000000001</v>
      </c>
      <c r="AA2009" s="33">
        <v>0.5</v>
      </c>
      <c r="AB2009" s="33">
        <v>6.5092436666666664</v>
      </c>
      <c r="AC2009" s="32">
        <v>6.3204756003333333E-3</v>
      </c>
      <c r="AD2009" s="33">
        <v>9.7099999999999997E-4</v>
      </c>
      <c r="AE2009" s="33">
        <v>29.988420000000001</v>
      </c>
      <c r="AF2009" s="38">
        <v>4.8388E-2</v>
      </c>
      <c r="AG2009" s="33">
        <v>0.999197</v>
      </c>
      <c r="AH2009" s="33">
        <v>0.12651000000000001</v>
      </c>
      <c r="AI2009" s="33">
        <v>0.92579500000000003</v>
      </c>
      <c r="AJ2009" s="33">
        <v>7.898155</v>
      </c>
      <c r="AK2009" s="33">
        <v>5.2300000000000003E-4</v>
      </c>
      <c r="AL2009" s="33">
        <v>3.4590646133644899E-5</v>
      </c>
      <c r="AM2009" s="39" t="str">
        <f t="shared" si="63"/>
        <v>yes</v>
      </c>
      <c r="AN2009" s="33">
        <v>-10.570606015374286</v>
      </c>
      <c r="AO2009" s="38">
        <v>11.570606015374283</v>
      </c>
    </row>
    <row r="2010" spans="1:41" ht="17.75" customHeight="1">
      <c r="A2010" s="32" t="s">
        <v>4566</v>
      </c>
      <c r="B2010" s="33" t="s">
        <v>4567</v>
      </c>
      <c r="C2010" s="34">
        <v>596</v>
      </c>
      <c r="D2010" s="35">
        <v>0</v>
      </c>
      <c r="E2010" s="36">
        <v>0.3</v>
      </c>
      <c r="F2010" s="36">
        <v>0.222222</v>
      </c>
      <c r="G2010" s="36">
        <v>0.55555600000000005</v>
      </c>
      <c r="H2010" s="36">
        <v>1</v>
      </c>
      <c r="I2010" s="36">
        <v>1</v>
      </c>
      <c r="J2010" s="37">
        <v>0.87553733333333328</v>
      </c>
      <c r="K2010" s="32">
        <v>3.7753169813333331E-3</v>
      </c>
      <c r="L2010" s="33">
        <v>4.3119999999999999E-3</v>
      </c>
      <c r="M2010" s="33">
        <v>18.87445</v>
      </c>
      <c r="N2010" s="38">
        <v>1.2539E-2</v>
      </c>
      <c r="O2010" s="33">
        <v>1.0642510000000001</v>
      </c>
      <c r="P2010" s="33">
        <v>0.126555</v>
      </c>
      <c r="Q2010" s="33">
        <v>0.93396500000000005</v>
      </c>
      <c r="R2010" s="33">
        <v>8.4093959999999992</v>
      </c>
      <c r="S2010" s="33">
        <v>3.8999999999999999E-4</v>
      </c>
      <c r="T2010" s="33">
        <v>2.7866346562207501E-5</v>
      </c>
      <c r="U2010" s="39" t="str">
        <f t="shared" si="62"/>
        <v>yes</v>
      </c>
      <c r="V2010" s="40">
        <v>0</v>
      </c>
      <c r="W2010" s="33">
        <v>0.1</v>
      </c>
      <c r="X2010" s="33">
        <v>0.3</v>
      </c>
      <c r="Y2010" s="33">
        <v>0.875</v>
      </c>
      <c r="Z2010" s="33">
        <v>1</v>
      </c>
      <c r="AA2010" s="33">
        <v>0.88888900000000004</v>
      </c>
      <c r="AB2010" s="33">
        <v>0.96517066666666673</v>
      </c>
      <c r="AC2010" s="32">
        <v>6.0815403706666674E-3</v>
      </c>
      <c r="AD2010" s="33">
        <v>6.3010000000000002E-3</v>
      </c>
      <c r="AE2010" s="33">
        <v>30</v>
      </c>
      <c r="AF2010" s="38">
        <v>0</v>
      </c>
      <c r="AG2010" s="33">
        <v>1.05549</v>
      </c>
      <c r="AH2010" s="33">
        <v>0.11278100000000001</v>
      </c>
      <c r="AI2010" s="33">
        <v>0.94599599999999995</v>
      </c>
      <c r="AJ2010" s="33">
        <v>9.3587480000000003</v>
      </c>
      <c r="AK2010" s="33">
        <v>2.3499999999999999E-4</v>
      </c>
      <c r="AL2010" s="33">
        <v>1.9440395949790001E-5</v>
      </c>
      <c r="AM2010" s="39" t="str">
        <f t="shared" si="63"/>
        <v>yes</v>
      </c>
      <c r="AN2010" s="33">
        <v>4.8916344669100296</v>
      </c>
      <c r="AO2010" s="38">
        <v>-3.8916344669100287</v>
      </c>
    </row>
    <row r="2011" spans="1:41" ht="17.75" customHeight="1">
      <c r="A2011" s="32" t="s">
        <v>4568</v>
      </c>
      <c r="B2011" s="33" t="s">
        <v>4569</v>
      </c>
      <c r="C2011" s="34">
        <v>4506</v>
      </c>
      <c r="D2011" s="35">
        <v>0</v>
      </c>
      <c r="E2011" s="36">
        <v>0.19512199999999999</v>
      </c>
      <c r="F2011" s="36">
        <v>0.21875</v>
      </c>
      <c r="G2011" s="36">
        <v>0.70833299999999999</v>
      </c>
      <c r="H2011" s="36">
        <v>1</v>
      </c>
      <c r="I2011" s="36">
        <v>1</v>
      </c>
      <c r="J2011" s="37">
        <v>1.1155766666666664</v>
      </c>
      <c r="K2011" s="32">
        <v>5.8277725066666662E-3</v>
      </c>
      <c r="L2011" s="33">
        <v>5.2240000000000003E-3</v>
      </c>
      <c r="M2011" s="33">
        <v>29.90024</v>
      </c>
      <c r="N2011" s="38">
        <v>0</v>
      </c>
      <c r="O2011" s="33">
        <v>1.0733839999999999</v>
      </c>
      <c r="P2011" s="33">
        <v>9.2175999999999994E-2</v>
      </c>
      <c r="Q2011" s="33">
        <v>0.96443999999999996</v>
      </c>
      <c r="R2011" s="33">
        <v>11.64498</v>
      </c>
      <c r="S2011" s="33">
        <v>8.2000000000000001E-5</v>
      </c>
      <c r="T2011" s="33">
        <v>9.5902864052978795E-6</v>
      </c>
      <c r="U2011" s="39" t="str">
        <f t="shared" si="62"/>
        <v>yes</v>
      </c>
      <c r="V2011" s="40">
        <v>3.3333000000000002E-2</v>
      </c>
      <c r="W2011" s="33">
        <v>0.28571400000000002</v>
      </c>
      <c r="X2011" s="33">
        <v>0.25</v>
      </c>
      <c r="Y2011" s="33">
        <v>0.65625</v>
      </c>
      <c r="Z2011" s="33">
        <v>1</v>
      </c>
      <c r="AA2011" s="33">
        <v>1</v>
      </c>
      <c r="AB2011" s="33">
        <v>0.96493316666666684</v>
      </c>
      <c r="AC2011" s="32">
        <v>4.7619451775000009E-3</v>
      </c>
      <c r="AD2011" s="33">
        <v>4.9350000000000002E-3</v>
      </c>
      <c r="AE2011" s="33">
        <v>29.333539999999999</v>
      </c>
      <c r="AF2011" s="38">
        <v>4.5386999999999997E-2</v>
      </c>
      <c r="AG2011" s="33">
        <v>1.053242</v>
      </c>
      <c r="AH2011" s="33">
        <v>0.106033</v>
      </c>
      <c r="AI2011" s="33">
        <v>0.95176899999999998</v>
      </c>
      <c r="AJ2011" s="33">
        <v>9.9331739999999993</v>
      </c>
      <c r="AK2011" s="33">
        <v>1.7699999999999999E-4</v>
      </c>
      <c r="AL2011" s="33">
        <v>1.59377348364125E-5</v>
      </c>
      <c r="AM2011" s="39" t="str">
        <f t="shared" si="63"/>
        <v>yes</v>
      </c>
      <c r="AN2011" s="33">
        <v>1.3923040155918116</v>
      </c>
      <c r="AO2011" s="38">
        <v>-0.39230401559181116</v>
      </c>
    </row>
    <row r="2012" spans="1:41" ht="17.75" customHeight="1">
      <c r="A2012" s="32" t="s">
        <v>4570</v>
      </c>
      <c r="B2012" s="33" t="s">
        <v>4571</v>
      </c>
      <c r="C2012" s="34">
        <v>4392</v>
      </c>
      <c r="D2012" s="35">
        <v>3.3186E-2</v>
      </c>
      <c r="E2012" s="36">
        <v>6.0268000000000002E-2</v>
      </c>
      <c r="F2012" s="36">
        <v>6.7604999999999998E-2</v>
      </c>
      <c r="G2012" s="36">
        <v>0.134357</v>
      </c>
      <c r="H2012" s="36">
        <v>0.30588799999999999</v>
      </c>
      <c r="I2012" s="36">
        <v>0.74777000000000005</v>
      </c>
      <c r="J2012" s="37">
        <v>292.47545000000002</v>
      </c>
      <c r="K2012" s="32">
        <v>0.36442441070000003</v>
      </c>
      <c r="L2012" s="33">
        <v>1.2459999999999999E-3</v>
      </c>
      <c r="M2012" s="33">
        <v>29.476189999999999</v>
      </c>
      <c r="N2012" s="38">
        <v>0</v>
      </c>
      <c r="O2012" s="33">
        <v>1.102015</v>
      </c>
      <c r="P2012" s="33">
        <v>0.201879</v>
      </c>
      <c r="Q2012" s="33">
        <v>0.85631500000000005</v>
      </c>
      <c r="R2012" s="33">
        <v>5.4587940000000001</v>
      </c>
      <c r="S2012" s="33">
        <v>2.8059999999999999E-3</v>
      </c>
      <c r="T2012" s="33">
        <v>1.3227732726112901E-4</v>
      </c>
      <c r="U2012" s="39" t="str">
        <f t="shared" si="62"/>
        <v>yes</v>
      </c>
      <c r="V2012" s="40">
        <v>3.4210999999999998E-2</v>
      </c>
      <c r="W2012" s="33">
        <v>6.9900000000000004E-2</v>
      </c>
      <c r="X2012" s="33">
        <v>7.8212000000000004E-2</v>
      </c>
      <c r="Y2012" s="33">
        <v>0.10366499999999999</v>
      </c>
      <c r="Z2012" s="33">
        <v>0.24540600000000001</v>
      </c>
      <c r="AA2012" s="33">
        <v>0.48722300000000002</v>
      </c>
      <c r="AB2012" s="33">
        <v>223.33172166666665</v>
      </c>
      <c r="AC2012" s="32">
        <v>0.17107209879666666</v>
      </c>
      <c r="AD2012" s="33">
        <v>7.6599999999999997E-4</v>
      </c>
      <c r="AE2012" s="33">
        <v>29.95804</v>
      </c>
      <c r="AF2012" s="38">
        <v>1.482E-2</v>
      </c>
      <c r="AG2012" s="33">
        <v>1.021611</v>
      </c>
      <c r="AH2012" s="33">
        <v>0.139153</v>
      </c>
      <c r="AI2012" s="33">
        <v>0.91510999999999998</v>
      </c>
      <c r="AJ2012" s="33">
        <v>7.3416300000000003</v>
      </c>
      <c r="AK2012" s="33">
        <v>7.36E-4</v>
      </c>
      <c r="AL2012" s="33">
        <v>4.4652695156760699E-5</v>
      </c>
      <c r="AM2012" s="39" t="str">
        <f t="shared" si="63"/>
        <v>yes</v>
      </c>
      <c r="AN2012" s="33">
        <v>2.8037482444411399</v>
      </c>
      <c r="AO2012" s="38">
        <v>-1.8037482444411401</v>
      </c>
    </row>
    <row r="2013" spans="1:41" ht="17.75" customHeight="1">
      <c r="A2013" s="32" t="s">
        <v>4574</v>
      </c>
      <c r="B2013" s="33" t="s">
        <v>4575</v>
      </c>
      <c r="C2013" s="34">
        <v>4884</v>
      </c>
      <c r="D2013" s="35">
        <v>0.33370699999999998</v>
      </c>
      <c r="E2013" s="36">
        <v>0.33141199999999998</v>
      </c>
      <c r="F2013" s="36">
        <v>0.41267100000000001</v>
      </c>
      <c r="G2013" s="36">
        <v>0.34872599999999998</v>
      </c>
      <c r="H2013" s="36">
        <v>0.49327399999999999</v>
      </c>
      <c r="I2013" s="36">
        <v>0.72458999999999996</v>
      </c>
      <c r="J2013" s="37">
        <v>23.700301666666665</v>
      </c>
      <c r="K2013" s="32">
        <v>2.2017580248333331E-2</v>
      </c>
      <c r="L2013" s="33">
        <v>9.2900000000000003E-4</v>
      </c>
      <c r="M2013" s="33">
        <v>0.157502</v>
      </c>
      <c r="N2013" s="38">
        <v>0.29872700000000002</v>
      </c>
      <c r="O2013" s="33">
        <v>1.039485</v>
      </c>
      <c r="P2013" s="33">
        <v>0.21981999999999999</v>
      </c>
      <c r="Q2013" s="33">
        <v>0.81726100000000002</v>
      </c>
      <c r="R2013" s="33">
        <v>4.7287939999999997</v>
      </c>
      <c r="S2013" s="33">
        <v>5.202E-3</v>
      </c>
      <c r="T2013" s="33">
        <v>2.2837163152406099E-4</v>
      </c>
      <c r="U2013" s="39" t="str">
        <f t="shared" si="62"/>
        <v>yes</v>
      </c>
      <c r="V2013" s="40">
        <v>0.272727</v>
      </c>
      <c r="W2013" s="33">
        <v>0.35416700000000001</v>
      </c>
      <c r="X2013" s="33">
        <v>0.40590399999999999</v>
      </c>
      <c r="Y2013" s="33">
        <v>0.40713199999999999</v>
      </c>
      <c r="Z2013" s="33">
        <v>0.44158900000000001</v>
      </c>
      <c r="AA2013" s="33">
        <v>0.51162799999999997</v>
      </c>
      <c r="AB2013" s="33">
        <v>18.469872499999997</v>
      </c>
      <c r="AC2013" s="32">
        <v>8.5884907124999989E-3</v>
      </c>
      <c r="AD2013" s="33">
        <v>4.6500000000000003E-4</v>
      </c>
      <c r="AE2013" s="33">
        <v>0.26030700000000001</v>
      </c>
      <c r="AF2013" s="38">
        <v>0.32314599999999999</v>
      </c>
      <c r="AG2013" s="33">
        <v>0.99127500000000002</v>
      </c>
      <c r="AH2013" s="33">
        <v>0.19502700000000001</v>
      </c>
      <c r="AI2013" s="33">
        <v>0.83784400000000003</v>
      </c>
      <c r="AJ2013" s="33">
        <v>5.0827559999999998</v>
      </c>
      <c r="AK2013" s="33">
        <v>3.826E-3</v>
      </c>
      <c r="AL2013" s="33">
        <v>1.73474132022421E-4</v>
      </c>
      <c r="AM2013" s="39" t="str">
        <f t="shared" si="63"/>
        <v>yes</v>
      </c>
      <c r="AN2013" s="33">
        <v>3.7755363048167423</v>
      </c>
      <c r="AO2013" s="38">
        <v>-2.7755363048167427</v>
      </c>
    </row>
    <row r="2014" spans="1:41" ht="17.75" customHeight="1">
      <c r="A2014" s="32" t="s">
        <v>4576</v>
      </c>
      <c r="B2014" s="33" t="s">
        <v>4577</v>
      </c>
      <c r="C2014" s="34">
        <v>8492</v>
      </c>
      <c r="D2014" s="35">
        <v>5.3332999999999998E-2</v>
      </c>
      <c r="E2014" s="36">
        <v>0.291045</v>
      </c>
      <c r="F2014" s="36">
        <v>0.190083</v>
      </c>
      <c r="G2014" s="36">
        <v>0.25531900000000002</v>
      </c>
      <c r="H2014" s="36">
        <v>0.484848</v>
      </c>
      <c r="I2014" s="36">
        <v>0.76422800000000002</v>
      </c>
      <c r="J2014" s="37">
        <v>4.4138091666666668</v>
      </c>
      <c r="K2014" s="32">
        <v>6.2499537800000003E-3</v>
      </c>
      <c r="L2014" s="33">
        <v>1.4159999999999999E-3</v>
      </c>
      <c r="M2014" s="33">
        <v>2.9248349999999999</v>
      </c>
      <c r="N2014" s="38">
        <v>8.7304999999999994E-2</v>
      </c>
      <c r="O2014" s="33">
        <v>1.0357400000000001</v>
      </c>
      <c r="P2014" s="33">
        <v>0.17636499999999999</v>
      </c>
      <c r="Q2014" s="33">
        <v>0.87338099999999996</v>
      </c>
      <c r="R2014" s="33">
        <v>5.8726940000000001</v>
      </c>
      <c r="S2014" s="33">
        <v>2.032E-3</v>
      </c>
      <c r="T2014" s="33">
        <v>1.0039215914478499E-4</v>
      </c>
      <c r="U2014" s="39" t="str">
        <f t="shared" si="62"/>
        <v>yes</v>
      </c>
      <c r="V2014" s="40">
        <v>3.6697E-2</v>
      </c>
      <c r="W2014" s="33">
        <v>0.16279099999999999</v>
      </c>
      <c r="X2014" s="33">
        <v>0.24193500000000001</v>
      </c>
      <c r="Y2014" s="33">
        <v>0.414634</v>
      </c>
      <c r="Z2014" s="33">
        <v>0.33333299999999999</v>
      </c>
      <c r="AA2014" s="33">
        <v>0.43421100000000001</v>
      </c>
      <c r="AB2014" s="33">
        <v>4.2318345000000006</v>
      </c>
      <c r="AC2014" s="32">
        <v>2.9495886465000006E-3</v>
      </c>
      <c r="AD2014" s="33">
        <v>6.9700000000000003E-4</v>
      </c>
      <c r="AE2014" s="33">
        <v>7.1185999999999999E-2</v>
      </c>
      <c r="AF2014" s="38">
        <v>0.133439</v>
      </c>
      <c r="AG2014" s="33">
        <v>0.96791300000000002</v>
      </c>
      <c r="AH2014" s="33">
        <v>0.28866399999999998</v>
      </c>
      <c r="AI2014" s="33">
        <v>0.69217700000000004</v>
      </c>
      <c r="AJ2014" s="33">
        <v>3.3530739999999999</v>
      </c>
      <c r="AK2014" s="33">
        <v>2.0261000000000001E-2</v>
      </c>
      <c r="AL2014" s="33">
        <v>8.0988380952529203E-4</v>
      </c>
      <c r="AM2014" s="39" t="str">
        <f t="shared" si="63"/>
        <v>yes</v>
      </c>
      <c r="AN2014" s="33">
        <v>17.835249563608819</v>
      </c>
      <c r="AO2014" s="38">
        <v>-16.835249563608819</v>
      </c>
    </row>
    <row r="2015" spans="1:41" ht="17.75" customHeight="1">
      <c r="A2015" s="32" t="s">
        <v>4578</v>
      </c>
      <c r="B2015" s="33" t="s">
        <v>4579</v>
      </c>
      <c r="C2015" s="34">
        <v>4263</v>
      </c>
      <c r="D2015" s="35">
        <v>1.3408E-2</v>
      </c>
      <c r="E2015" s="36">
        <v>3.832E-2</v>
      </c>
      <c r="F2015" s="36">
        <v>9.2685000000000003E-2</v>
      </c>
      <c r="G2015" s="36">
        <v>0.218028</v>
      </c>
      <c r="H2015" s="36">
        <v>0.434089</v>
      </c>
      <c r="I2015" s="36">
        <v>0.61260000000000003</v>
      </c>
      <c r="J2015" s="37">
        <v>168.79579999999999</v>
      </c>
      <c r="K2015" s="32">
        <v>0.21808417359999999</v>
      </c>
      <c r="L2015" s="33">
        <v>1.292E-3</v>
      </c>
      <c r="M2015" s="33">
        <v>29.827870000000001</v>
      </c>
      <c r="N2015" s="38">
        <v>0</v>
      </c>
      <c r="O2015" s="33">
        <v>1.0195970000000001</v>
      </c>
      <c r="P2015" s="33">
        <v>3.0796E-2</v>
      </c>
      <c r="Q2015" s="33">
        <v>0.99545899999999998</v>
      </c>
      <c r="R2015" s="33">
        <v>33.108440000000002</v>
      </c>
      <c r="S2015" s="33">
        <v>4.7199999999999999E-7</v>
      </c>
      <c r="T2015" s="33">
        <v>6.6725486388954797E-7</v>
      </c>
      <c r="U2015" s="39" t="str">
        <f t="shared" si="62"/>
        <v>yes</v>
      </c>
      <c r="V2015" s="40">
        <v>2.532E-3</v>
      </c>
      <c r="W2015" s="33">
        <v>6.0103999999999998E-2</v>
      </c>
      <c r="X2015" s="33">
        <v>0.1</v>
      </c>
      <c r="Y2015" s="33">
        <v>0.19523399999999999</v>
      </c>
      <c r="Z2015" s="33">
        <v>0.46036100000000002</v>
      </c>
      <c r="AA2015" s="33">
        <v>0.58627899999999999</v>
      </c>
      <c r="AB2015" s="33">
        <v>126.72325333333335</v>
      </c>
      <c r="AC2015" s="32">
        <v>0.16144542474666668</v>
      </c>
      <c r="AD2015" s="33">
        <v>1.274E-3</v>
      </c>
      <c r="AE2015" s="33">
        <v>29.993559999999999</v>
      </c>
      <c r="AF2015" s="38">
        <v>1.4999999999999999E-4</v>
      </c>
      <c r="AG2015" s="33">
        <v>1.00492</v>
      </c>
      <c r="AH2015" s="33">
        <v>4.4623000000000003E-2</v>
      </c>
      <c r="AI2015" s="33">
        <v>0.99023700000000003</v>
      </c>
      <c r="AJ2015" s="33">
        <v>22.520209999999999</v>
      </c>
      <c r="AK2015" s="33">
        <v>3.2100000000000002E-6</v>
      </c>
      <c r="AL2015" s="33">
        <v>1.68826797345831E-6</v>
      </c>
      <c r="AM2015" s="39" t="str">
        <f t="shared" si="63"/>
        <v>yes</v>
      </c>
      <c r="AN2015" s="33">
        <v>1.0489383549686337</v>
      </c>
      <c r="AO2015" s="38">
        <v>-4.8938354968633899E-2</v>
      </c>
    </row>
    <row r="2016" spans="1:41" ht="17.75" customHeight="1">
      <c r="A2016" s="32" t="s">
        <v>4580</v>
      </c>
      <c r="B2016" s="33" t="s">
        <v>4581</v>
      </c>
      <c r="C2016" s="34">
        <v>323</v>
      </c>
      <c r="D2016" s="35">
        <v>0</v>
      </c>
      <c r="E2016" s="36">
        <v>0</v>
      </c>
      <c r="F2016" s="36">
        <v>5.3571000000000001E-2</v>
      </c>
      <c r="G2016" s="36">
        <v>0.37254900000000002</v>
      </c>
      <c r="H2016" s="36">
        <v>0.78749999999999998</v>
      </c>
      <c r="I2016" s="36">
        <v>0.71287100000000003</v>
      </c>
      <c r="J2016" s="37">
        <v>2.8358606666666666</v>
      </c>
      <c r="K2016" s="32">
        <v>6.4402395739999998E-3</v>
      </c>
      <c r="L2016" s="33">
        <v>2.271E-3</v>
      </c>
      <c r="M2016" s="33">
        <v>29.72045</v>
      </c>
      <c r="N2016" s="38">
        <v>0</v>
      </c>
      <c r="O2016" s="33">
        <v>1.0865119999999999</v>
      </c>
      <c r="P2016" s="33">
        <v>0.13367200000000001</v>
      </c>
      <c r="Q2016" s="33">
        <v>0.92964400000000003</v>
      </c>
      <c r="R2016" s="33">
        <v>8.1281759999999998</v>
      </c>
      <c r="S2016" s="33">
        <v>4.57E-4</v>
      </c>
      <c r="T2016" s="33">
        <v>3.1276096791189799E-5</v>
      </c>
      <c r="U2016" s="39" t="str">
        <f t="shared" si="62"/>
        <v>yes</v>
      </c>
      <c r="V2016" s="40">
        <v>9.0909000000000004E-2</v>
      </c>
      <c r="W2016" s="33">
        <v>7.8947000000000003E-2</v>
      </c>
      <c r="X2016" s="33">
        <v>0.222222</v>
      </c>
      <c r="Y2016" s="33">
        <v>0.14285700000000001</v>
      </c>
      <c r="Z2016" s="33">
        <v>0.32608700000000002</v>
      </c>
      <c r="AA2016" s="33">
        <v>0.47619</v>
      </c>
      <c r="AB2016" s="33">
        <v>1.5177743333333333</v>
      </c>
      <c r="AC2016" s="32">
        <v>1.1094930376666667E-3</v>
      </c>
      <c r="AD2016" s="33">
        <v>7.3099999999999999E-4</v>
      </c>
      <c r="AE2016" s="33">
        <v>29.747509999999998</v>
      </c>
      <c r="AF2016" s="38">
        <v>8.4555000000000005E-2</v>
      </c>
      <c r="AG2016" s="33">
        <v>1.0102150000000001</v>
      </c>
      <c r="AH2016" s="33">
        <v>0.15951299999999999</v>
      </c>
      <c r="AI2016" s="33">
        <v>0.88915599999999995</v>
      </c>
      <c r="AJ2016" s="33">
        <v>6.3331090000000003</v>
      </c>
      <c r="AK2016" s="33">
        <v>1.4480000000000001E-3</v>
      </c>
      <c r="AL2016" s="33">
        <v>7.57353857252324E-5</v>
      </c>
      <c r="AM2016" s="39" t="str">
        <f t="shared" si="63"/>
        <v>yes</v>
      </c>
      <c r="AN2016" s="33">
        <v>2.8134078233326107</v>
      </c>
      <c r="AO2016" s="38">
        <v>-1.8134078233326107</v>
      </c>
    </row>
    <row r="2017" spans="1:41" ht="17.75" customHeight="1">
      <c r="A2017" s="32" t="s">
        <v>4582</v>
      </c>
      <c r="B2017" s="33" t="s">
        <v>4583</v>
      </c>
      <c r="C2017" s="34">
        <v>329</v>
      </c>
      <c r="D2017" s="35">
        <v>2.2030000000000001E-3</v>
      </c>
      <c r="E2017" s="36">
        <v>1.8003000000000002E-2</v>
      </c>
      <c r="F2017" s="36">
        <v>2.5932E-2</v>
      </c>
      <c r="G2017" s="36">
        <v>5.9593E-2</v>
      </c>
      <c r="H2017" s="36">
        <v>9.5464999999999994E-2</v>
      </c>
      <c r="I2017" s="36">
        <v>0.179337</v>
      </c>
      <c r="J2017" s="37">
        <v>50.580551666666658</v>
      </c>
      <c r="K2017" s="32">
        <v>1.3201523984999998E-2</v>
      </c>
      <c r="L2017" s="33">
        <v>2.61E-4</v>
      </c>
      <c r="M2017" s="33">
        <v>29.99755</v>
      </c>
      <c r="N2017" s="38">
        <v>3.7429999999999998E-3</v>
      </c>
      <c r="O2017" s="33">
        <v>1.002426</v>
      </c>
      <c r="P2017" s="33">
        <v>7.1042999999999995E-2</v>
      </c>
      <c r="Q2017" s="33">
        <v>0.97550199999999998</v>
      </c>
      <c r="R2017" s="33">
        <v>14.110150000000001</v>
      </c>
      <c r="S2017" s="33">
        <v>3.2199999999999997E-5</v>
      </c>
      <c r="T2017" s="33">
        <v>5.35699318986914E-6</v>
      </c>
      <c r="U2017" s="39" t="str">
        <f t="shared" si="62"/>
        <v>yes</v>
      </c>
      <c r="V2017" s="40">
        <v>4.5450000000000004E-3</v>
      </c>
      <c r="W2017" s="33">
        <v>1.7401E-2</v>
      </c>
      <c r="X2017" s="33">
        <v>2.521E-2</v>
      </c>
      <c r="Y2017" s="33">
        <v>3.2740999999999999E-2</v>
      </c>
      <c r="Z2017" s="33">
        <v>4.6117999999999999E-2</v>
      </c>
      <c r="AA2017" s="33">
        <v>0.109032</v>
      </c>
      <c r="AB2017" s="33">
        <v>46.373705000000001</v>
      </c>
      <c r="AC2017" s="32">
        <v>6.3068238800000004E-3</v>
      </c>
      <c r="AD2017" s="33">
        <v>1.36E-4</v>
      </c>
      <c r="AE2017" s="33">
        <v>29.51737</v>
      </c>
      <c r="AF2017" s="38">
        <v>7.2309999999999996E-3</v>
      </c>
      <c r="AG2017" s="33">
        <v>1.0028349999999999</v>
      </c>
      <c r="AH2017" s="33">
        <v>0.14570900000000001</v>
      </c>
      <c r="AI2017" s="33">
        <v>0.90452200000000005</v>
      </c>
      <c r="AJ2017" s="33">
        <v>6.8824519999999998</v>
      </c>
      <c r="AK2017" s="33">
        <v>9.9099999999999991E-4</v>
      </c>
      <c r="AL2017" s="33">
        <v>5.5911962298151801E-5</v>
      </c>
      <c r="AM2017" s="39" t="str">
        <f t="shared" si="63"/>
        <v>yes</v>
      </c>
      <c r="AN2017" s="33">
        <v>8.5069831843265202</v>
      </c>
      <c r="AO2017" s="38">
        <v>-7.5069831843265193</v>
      </c>
    </row>
    <row r="2018" spans="1:41" ht="17.75" customHeight="1">
      <c r="A2018" s="32" t="s">
        <v>4584</v>
      </c>
      <c r="B2018" s="33" t="s">
        <v>4585</v>
      </c>
      <c r="C2018" s="34">
        <v>2108</v>
      </c>
      <c r="D2018" s="35">
        <v>2.7341000000000001E-2</v>
      </c>
      <c r="E2018" s="36">
        <v>6.3799999999999996E-2</v>
      </c>
      <c r="F2018" s="36">
        <v>5.8533000000000002E-2</v>
      </c>
      <c r="G2018" s="36">
        <v>0.20318700000000001</v>
      </c>
      <c r="H2018" s="36">
        <v>0.36637900000000001</v>
      </c>
      <c r="I2018" s="36">
        <v>0.58990500000000001</v>
      </c>
      <c r="J2018" s="37">
        <v>44.619401666666668</v>
      </c>
      <c r="K2018" s="32">
        <v>5.0553782088333332E-2</v>
      </c>
      <c r="L2018" s="33">
        <v>1.1329999999999999E-3</v>
      </c>
      <c r="M2018" s="33">
        <v>29.82302</v>
      </c>
      <c r="N2018" s="38">
        <v>4.1770000000000002E-3</v>
      </c>
      <c r="O2018" s="33">
        <v>1.015398</v>
      </c>
      <c r="P2018" s="33">
        <v>7.4472999999999998E-2</v>
      </c>
      <c r="Q2018" s="33">
        <v>0.97380800000000001</v>
      </c>
      <c r="R2018" s="33">
        <v>13.634449999999999</v>
      </c>
      <c r="S2018" s="33">
        <v>3.8099999999999998E-5</v>
      </c>
      <c r="T2018" s="33">
        <v>5.8996983060046197E-6</v>
      </c>
      <c r="U2018" s="39" t="str">
        <f t="shared" si="62"/>
        <v>yes</v>
      </c>
      <c r="V2018" s="40">
        <v>5.0713000000000001E-2</v>
      </c>
      <c r="W2018" s="33">
        <v>7.9389000000000001E-2</v>
      </c>
      <c r="X2018" s="33">
        <v>0.112162</v>
      </c>
      <c r="Y2018" s="33">
        <v>0.15197099999999999</v>
      </c>
      <c r="Z2018" s="33">
        <v>0.246618</v>
      </c>
      <c r="AA2018" s="33">
        <v>0.640625</v>
      </c>
      <c r="AB2018" s="33">
        <v>30.762988333333336</v>
      </c>
      <c r="AC2018" s="32">
        <v>3.0547647415E-2</v>
      </c>
      <c r="AD2018" s="33">
        <v>9.9299999999999996E-4</v>
      </c>
      <c r="AE2018" s="33">
        <v>23.312100000000001</v>
      </c>
      <c r="AF2018" s="38">
        <v>1.8171E-2</v>
      </c>
      <c r="AG2018" s="33">
        <v>1.0385409999999999</v>
      </c>
      <c r="AH2018" s="33">
        <v>0.20321400000000001</v>
      </c>
      <c r="AI2018" s="33">
        <v>0.83932200000000001</v>
      </c>
      <c r="AJ2018" s="33">
        <v>5.1105859999999996</v>
      </c>
      <c r="AK2018" s="33">
        <v>3.7369999999999999E-3</v>
      </c>
      <c r="AL2018" s="33">
        <v>1.69918160415398E-4</v>
      </c>
      <c r="AM2018" s="39" t="str">
        <f t="shared" si="63"/>
        <v>yes</v>
      </c>
      <c r="AN2018" s="33">
        <v>1.354689512519893</v>
      </c>
      <c r="AO2018" s="38">
        <v>-0.35468951251989267</v>
      </c>
    </row>
    <row r="2019" spans="1:41" ht="17.75" customHeight="1">
      <c r="A2019" s="32" t="s">
        <v>4586</v>
      </c>
      <c r="B2019" s="33" t="s">
        <v>4587</v>
      </c>
      <c r="C2019" s="34">
        <v>3056</v>
      </c>
      <c r="D2019" s="35">
        <v>2.5017000000000001E-2</v>
      </c>
      <c r="E2019" s="36">
        <v>3.4632000000000003E-2</v>
      </c>
      <c r="F2019" s="36">
        <v>3.8515000000000001E-2</v>
      </c>
      <c r="G2019" s="36">
        <v>9.5676999999999998E-2</v>
      </c>
      <c r="H2019" s="36">
        <v>0.179922</v>
      </c>
      <c r="I2019" s="36">
        <v>0.340173</v>
      </c>
      <c r="J2019" s="37">
        <v>218.66184999999999</v>
      </c>
      <c r="K2019" s="32">
        <v>0.11414148569999999</v>
      </c>
      <c r="L2019" s="33">
        <v>5.22E-4</v>
      </c>
      <c r="M2019" s="33">
        <v>29.929970000000001</v>
      </c>
      <c r="N2019" s="38">
        <v>6.7600000000000004E-3</v>
      </c>
      <c r="O2019" s="33">
        <v>1.009617</v>
      </c>
      <c r="P2019" s="33">
        <v>9.4529000000000002E-2</v>
      </c>
      <c r="Q2019" s="33">
        <v>0.958009</v>
      </c>
      <c r="R2019" s="33">
        <v>10.68055</v>
      </c>
      <c r="S2019" s="33">
        <v>1.25E-4</v>
      </c>
      <c r="T2019" s="33">
        <v>1.25615347306737E-5</v>
      </c>
      <c r="U2019" s="39" t="str">
        <f t="shared" si="62"/>
        <v>yes</v>
      </c>
      <c r="V2019" s="40">
        <v>1.7565000000000001E-2</v>
      </c>
      <c r="W2019" s="33">
        <v>3.7692999999999997E-2</v>
      </c>
      <c r="X2019" s="33">
        <v>7.0222999999999994E-2</v>
      </c>
      <c r="Y2019" s="33">
        <v>6.4735000000000001E-2</v>
      </c>
      <c r="Z2019" s="33">
        <v>0.13983100000000001</v>
      </c>
      <c r="AA2019" s="33">
        <v>0.302707</v>
      </c>
      <c r="AB2019" s="33">
        <v>181.78554166666663</v>
      </c>
      <c r="AC2019" s="32">
        <v>7.6895284124999977E-2</v>
      </c>
      <c r="AD2019" s="33">
        <v>4.2299999999999998E-4</v>
      </c>
      <c r="AE2019" s="33">
        <v>29.756630000000001</v>
      </c>
      <c r="AF2019" s="38">
        <v>1.2924E-2</v>
      </c>
      <c r="AG2019" s="33">
        <v>1.010751</v>
      </c>
      <c r="AH2019" s="33">
        <v>0.14502100000000001</v>
      </c>
      <c r="AI2019" s="33">
        <v>0.90667600000000004</v>
      </c>
      <c r="AJ2019" s="33">
        <v>6.9697110000000002</v>
      </c>
      <c r="AK2019" s="33">
        <v>9.3499999999999996E-4</v>
      </c>
      <c r="AL2019" s="33">
        <v>5.3534784099790202E-5</v>
      </c>
      <c r="AM2019" s="39" t="str">
        <f t="shared" si="63"/>
        <v>yes</v>
      </c>
      <c r="AN2019" s="33">
        <v>2.1385855396834246</v>
      </c>
      <c r="AO2019" s="38">
        <v>-1.1385855396834241</v>
      </c>
    </row>
    <row r="2020" spans="1:41" ht="17.75" customHeight="1">
      <c r="A2020" s="32" t="s">
        <v>4590</v>
      </c>
      <c r="B2020" s="33" t="s">
        <v>4591</v>
      </c>
      <c r="C2020" s="34">
        <v>459</v>
      </c>
      <c r="D2020" s="35">
        <v>0</v>
      </c>
      <c r="E2020" s="36">
        <v>8.3333000000000004E-2</v>
      </c>
      <c r="F2020" s="36">
        <v>0.1</v>
      </c>
      <c r="G2020" s="36">
        <v>0.5</v>
      </c>
      <c r="H2020" s="36">
        <v>0.8</v>
      </c>
      <c r="I2020" s="36">
        <v>1</v>
      </c>
      <c r="J2020" s="37">
        <v>0.81035449999999998</v>
      </c>
      <c r="K2020" s="32">
        <v>2.4934607964999999E-3</v>
      </c>
      <c r="L2020" s="33">
        <v>3.0769999999999999E-3</v>
      </c>
      <c r="M2020" s="33">
        <v>17.31099</v>
      </c>
      <c r="N2020" s="38">
        <v>0</v>
      </c>
      <c r="O2020" s="33">
        <v>1.1675819999999999</v>
      </c>
      <c r="P2020" s="33">
        <v>9.5038999999999998E-2</v>
      </c>
      <c r="Q2020" s="33">
        <v>0.96793399999999996</v>
      </c>
      <c r="R2020" s="33">
        <v>12.285270000000001</v>
      </c>
      <c r="S2020" s="33">
        <v>6.3200000000000005E-5</v>
      </c>
      <c r="T2020" s="33">
        <v>8.09575476325144E-6</v>
      </c>
      <c r="U2020" s="39" t="str">
        <f t="shared" si="62"/>
        <v>yes</v>
      </c>
      <c r="V2020" s="40">
        <v>0.125</v>
      </c>
      <c r="W2020" s="33">
        <v>8.3333000000000004E-2</v>
      </c>
      <c r="X2020" s="33">
        <v>0.57142899999999996</v>
      </c>
      <c r="Y2020" s="33">
        <v>0.66666700000000001</v>
      </c>
      <c r="Z2020" s="33">
        <v>1</v>
      </c>
      <c r="AA2020" s="33">
        <v>1</v>
      </c>
      <c r="AB2020" s="33">
        <v>0.58333216666666676</v>
      </c>
      <c r="AC2020" s="32">
        <v>3.5752428495000005E-3</v>
      </c>
      <c r="AD2020" s="33">
        <v>6.1289999999999999E-3</v>
      </c>
      <c r="AE2020" s="33">
        <v>30</v>
      </c>
      <c r="AF2020" s="38">
        <v>6.0808000000000001E-2</v>
      </c>
      <c r="AG2020" s="33">
        <v>1.023536</v>
      </c>
      <c r="AH2020" s="33">
        <v>0.109236</v>
      </c>
      <c r="AI2020" s="33">
        <v>0.94611900000000004</v>
      </c>
      <c r="AJ2020" s="33">
        <v>9.3699929999999991</v>
      </c>
      <c r="AK2020" s="33">
        <v>2.33E-4</v>
      </c>
      <c r="AL2020" s="33">
        <v>1.9302672857235599E-5</v>
      </c>
      <c r="AM2020" s="39" t="str">
        <f t="shared" si="63"/>
        <v>yes</v>
      </c>
      <c r="AN2020" s="33">
        <v>-1.0962732137982536</v>
      </c>
      <c r="AO2020" s="38">
        <v>2.0962732137982534</v>
      </c>
    </row>
    <row r="2021" spans="1:41" ht="17.75" customHeight="1">
      <c r="A2021" s="32" t="s">
        <v>4592</v>
      </c>
      <c r="B2021" s="33" t="s">
        <v>4593</v>
      </c>
      <c r="C2021" s="34">
        <v>4957</v>
      </c>
      <c r="D2021" s="35">
        <v>3.2142999999999998E-2</v>
      </c>
      <c r="E2021" s="36">
        <v>0.107143</v>
      </c>
      <c r="F2021" s="36">
        <v>0.27397300000000002</v>
      </c>
      <c r="G2021" s="36">
        <v>0.58108099999999996</v>
      </c>
      <c r="H2021" s="36">
        <v>0.96363600000000005</v>
      </c>
      <c r="I2021" s="36">
        <v>0.94957999999999998</v>
      </c>
      <c r="J2021" s="37">
        <v>6.0462126666666665</v>
      </c>
      <c r="K2021" s="32">
        <v>2.6839138027333335E-2</v>
      </c>
      <c r="L2021" s="33">
        <v>4.4390000000000002E-3</v>
      </c>
      <c r="M2021" s="33">
        <v>29.883569999999999</v>
      </c>
      <c r="N2021" s="38">
        <v>0</v>
      </c>
      <c r="O2021" s="33">
        <v>1.0422389999999999</v>
      </c>
      <c r="P2021" s="33">
        <v>5.9561999999999997E-2</v>
      </c>
      <c r="Q2021" s="33">
        <v>0.98393299999999995</v>
      </c>
      <c r="R2021" s="33">
        <v>17.498290000000001</v>
      </c>
      <c r="S2021" s="33">
        <v>1.1199999999999999E-5</v>
      </c>
      <c r="T2021" s="33">
        <v>3.06298235897062E-6</v>
      </c>
      <c r="U2021" s="39" t="str">
        <f t="shared" si="62"/>
        <v>yes</v>
      </c>
      <c r="V2021" s="40">
        <v>2.3077E-2</v>
      </c>
      <c r="W2021" s="33">
        <v>0.22516600000000001</v>
      </c>
      <c r="X2021" s="33">
        <v>0.33043499999999998</v>
      </c>
      <c r="Y2021" s="33">
        <v>0.5</v>
      </c>
      <c r="Z2021" s="33">
        <v>0.86538499999999996</v>
      </c>
      <c r="AA2021" s="33">
        <v>1</v>
      </c>
      <c r="AB2021" s="33">
        <v>3.7470295</v>
      </c>
      <c r="AC2021" s="32">
        <v>1.3665416586500001E-2</v>
      </c>
      <c r="AD2021" s="33">
        <v>3.6470000000000001E-3</v>
      </c>
      <c r="AE2021" s="33">
        <v>9.6424369999999993</v>
      </c>
      <c r="AF2021" s="38">
        <v>2.3077E-2</v>
      </c>
      <c r="AG2021" s="33">
        <v>1.046144</v>
      </c>
      <c r="AH2021" s="33">
        <v>6.5030000000000004E-2</v>
      </c>
      <c r="AI2021" s="33">
        <v>0.98104599999999997</v>
      </c>
      <c r="AJ2021" s="33">
        <v>16.08717</v>
      </c>
      <c r="AK2021" s="33">
        <v>1.6900000000000001E-5</v>
      </c>
      <c r="AL2021" s="33">
        <v>3.7809463163329199E-6</v>
      </c>
      <c r="AM2021" s="39" t="str">
        <f t="shared" si="63"/>
        <v>yes</v>
      </c>
      <c r="AN2021" s="33">
        <v>1.4107357976778285</v>
      </c>
      <c r="AO2021" s="38">
        <v>-0.41073579767782858</v>
      </c>
    </row>
    <row r="2022" spans="1:41" ht="17.75" customHeight="1">
      <c r="A2022" s="32" t="s">
        <v>4594</v>
      </c>
      <c r="B2022" s="33" t="s">
        <v>4595</v>
      </c>
      <c r="C2022" s="34">
        <v>3109</v>
      </c>
      <c r="D2022" s="35">
        <v>0.106667</v>
      </c>
      <c r="E2022" s="36">
        <v>9.0426000000000006E-2</v>
      </c>
      <c r="F2022" s="36">
        <v>0.102273</v>
      </c>
      <c r="G2022" s="36">
        <v>0.20354</v>
      </c>
      <c r="H2022" s="36">
        <v>0.31976700000000002</v>
      </c>
      <c r="I2022" s="36">
        <v>0.62068999999999996</v>
      </c>
      <c r="J2022" s="37">
        <v>7.1699493333333324</v>
      </c>
      <c r="K2022" s="32">
        <v>7.2918384719999983E-3</v>
      </c>
      <c r="L2022" s="33">
        <v>1.0169999999999999E-3</v>
      </c>
      <c r="M2022" s="33">
        <v>29.971489999999999</v>
      </c>
      <c r="N2022" s="38">
        <v>5.2935999999999997E-2</v>
      </c>
      <c r="O2022" s="33">
        <v>1.029666</v>
      </c>
      <c r="P2022" s="33">
        <v>0.14713200000000001</v>
      </c>
      <c r="Q2022" s="33">
        <v>0.90736499999999998</v>
      </c>
      <c r="R2022" s="33">
        <v>6.9982499999999996</v>
      </c>
      <c r="S2022" s="33">
        <v>9.1799999999999998E-4</v>
      </c>
      <c r="T2022" s="33">
        <v>5.28064252017513E-5</v>
      </c>
      <c r="U2022" s="39" t="str">
        <f t="shared" si="62"/>
        <v>yes</v>
      </c>
      <c r="V2022" s="40">
        <v>3.4483E-2</v>
      </c>
      <c r="W2022" s="33">
        <v>0.114943</v>
      </c>
      <c r="X2022" s="33">
        <v>0.155172</v>
      </c>
      <c r="Y2022" s="33">
        <v>0.149091</v>
      </c>
      <c r="Z2022" s="33">
        <v>0.34883700000000001</v>
      </c>
      <c r="AA2022" s="33">
        <v>0.63043499999999997</v>
      </c>
      <c r="AB2022" s="33">
        <v>6.5297080000000003</v>
      </c>
      <c r="AC2022" s="32">
        <v>7.0977925960000006E-3</v>
      </c>
      <c r="AD2022" s="33">
        <v>1.0870000000000001E-3</v>
      </c>
      <c r="AE2022" s="33">
        <v>29.889489999999999</v>
      </c>
      <c r="AF2022" s="38">
        <v>3.8123999999999998E-2</v>
      </c>
      <c r="AG2022" s="33">
        <v>1.0282439999999999</v>
      </c>
      <c r="AH2022" s="33">
        <v>0.14299899999999999</v>
      </c>
      <c r="AI2022" s="33">
        <v>0.91182399999999997</v>
      </c>
      <c r="AJ2022" s="33">
        <v>7.1905840000000003</v>
      </c>
      <c r="AK2022" s="33">
        <v>8.0999999999999996E-4</v>
      </c>
      <c r="AL2022" s="33">
        <v>4.8004388109220797E-5</v>
      </c>
      <c r="AM2022" s="39" t="str">
        <f t="shared" si="63"/>
        <v>yes</v>
      </c>
      <c r="AN2022" s="33">
        <v>0.28835707005528827</v>
      </c>
      <c r="AO2022" s="38">
        <v>0.71164292994471201</v>
      </c>
    </row>
    <row r="2023" spans="1:41" ht="17.75" customHeight="1">
      <c r="A2023" s="32" t="s">
        <v>4600</v>
      </c>
      <c r="B2023" s="33" t="s">
        <v>4601</v>
      </c>
      <c r="C2023" s="34">
        <v>5481</v>
      </c>
      <c r="D2023" s="35">
        <v>1.4286E-2</v>
      </c>
      <c r="E2023" s="36">
        <v>4.3478000000000003E-2</v>
      </c>
      <c r="F2023" s="36">
        <v>8.7750999999999996E-2</v>
      </c>
      <c r="G2023" s="36">
        <v>0.18821299999999999</v>
      </c>
      <c r="H2023" s="36">
        <v>0.45770100000000002</v>
      </c>
      <c r="I2023" s="36">
        <v>0.73124999999999996</v>
      </c>
      <c r="J2023" s="37">
        <v>55.496351666666662</v>
      </c>
      <c r="K2023" s="32">
        <v>7.5586030969999995E-2</v>
      </c>
      <c r="L2023" s="33">
        <v>1.3619999999999999E-3</v>
      </c>
      <c r="M2023" s="33">
        <v>1.0258339999999999</v>
      </c>
      <c r="N2023" s="38">
        <v>0</v>
      </c>
      <c r="O2023" s="33">
        <v>1.140352</v>
      </c>
      <c r="P2023" s="33">
        <v>0.114246</v>
      </c>
      <c r="Q2023" s="33">
        <v>0.95221299999999998</v>
      </c>
      <c r="R2023" s="33">
        <v>9.981503</v>
      </c>
      <c r="S2023" s="33">
        <v>1.7200000000000001E-4</v>
      </c>
      <c r="T2023" s="33">
        <v>1.5632126235632901E-5</v>
      </c>
      <c r="U2023" s="39" t="str">
        <f t="shared" si="62"/>
        <v>yes</v>
      </c>
      <c r="V2023" s="40">
        <v>5.6930000000000001E-3</v>
      </c>
      <c r="W2023" s="33">
        <v>4.1396000000000002E-2</v>
      </c>
      <c r="X2023" s="33">
        <v>7.6232999999999995E-2</v>
      </c>
      <c r="Y2023" s="33">
        <v>0.147368</v>
      </c>
      <c r="Z2023" s="33">
        <v>0.34922900000000001</v>
      </c>
      <c r="AA2023" s="33">
        <v>0.69058299999999995</v>
      </c>
      <c r="AB2023" s="33">
        <v>70.380608333333342</v>
      </c>
      <c r="AC2023" s="32">
        <v>8.6638528858333355E-2</v>
      </c>
      <c r="AD2023" s="33">
        <v>1.2310000000000001E-3</v>
      </c>
      <c r="AE2023" s="33">
        <v>29.859649999999998</v>
      </c>
      <c r="AF2023" s="38">
        <v>0</v>
      </c>
      <c r="AG2023" s="33">
        <v>1.1011059999999999</v>
      </c>
      <c r="AH2023" s="33">
        <v>0.13673199999999999</v>
      </c>
      <c r="AI2023" s="33">
        <v>0.92841899999999999</v>
      </c>
      <c r="AJ2023" s="33">
        <v>8.0530229999999996</v>
      </c>
      <c r="AK2023" s="33">
        <v>4.7800000000000002E-4</v>
      </c>
      <c r="AL2023" s="33">
        <v>3.2395686837994801E-5</v>
      </c>
      <c r="AM2023" s="39" t="str">
        <f t="shared" si="63"/>
        <v>yes</v>
      </c>
      <c r="AN2023" s="33">
        <v>0.57438067809580395</v>
      </c>
      <c r="AO2023" s="38">
        <v>0.42561932190419538</v>
      </c>
    </row>
    <row r="2024" spans="1:41" ht="17.75" customHeight="1">
      <c r="A2024" s="32" t="s">
        <v>4602</v>
      </c>
      <c r="B2024" s="33" t="s">
        <v>4603</v>
      </c>
      <c r="C2024" s="34">
        <v>1358</v>
      </c>
      <c r="D2024" s="35">
        <v>7.5188000000000005E-2</v>
      </c>
      <c r="E2024" s="36">
        <v>0.16017999999999999</v>
      </c>
      <c r="F2024" s="36">
        <v>0.188218</v>
      </c>
      <c r="G2024" s="36">
        <v>0.35483900000000002</v>
      </c>
      <c r="H2024" s="36">
        <v>0.73271900000000001</v>
      </c>
      <c r="I2024" s="36">
        <v>0.90149299999999999</v>
      </c>
      <c r="J2024" s="37">
        <v>22.162135000000003</v>
      </c>
      <c r="K2024" s="32">
        <v>5.4319392885000005E-2</v>
      </c>
      <c r="L2024" s="33">
        <v>2.4510000000000001E-3</v>
      </c>
      <c r="M2024" s="33">
        <v>12.85755</v>
      </c>
      <c r="N2024" s="38">
        <v>2.6866000000000001E-2</v>
      </c>
      <c r="O2024" s="33">
        <v>1.047995</v>
      </c>
      <c r="P2024" s="33">
        <v>9.0993000000000004E-2</v>
      </c>
      <c r="Q2024" s="33">
        <v>0.96367499999999995</v>
      </c>
      <c r="R2024" s="33">
        <v>11.517250000000001</v>
      </c>
      <c r="S2024" s="33">
        <v>8.6500000000000002E-5</v>
      </c>
      <c r="T2024" s="33">
        <v>9.9102928788540307E-6</v>
      </c>
      <c r="U2024" s="39" t="str">
        <f t="shared" si="62"/>
        <v>yes</v>
      </c>
      <c r="V2024" s="40">
        <v>0.105708</v>
      </c>
      <c r="W2024" s="33">
        <v>0.18085100000000001</v>
      </c>
      <c r="X2024" s="33">
        <v>0.25427899999999998</v>
      </c>
      <c r="Y2024" s="33">
        <v>0.35867399999999999</v>
      </c>
      <c r="Z2024" s="33">
        <v>0.66666700000000001</v>
      </c>
      <c r="AA2024" s="33">
        <v>0.83177599999999996</v>
      </c>
      <c r="AB2024" s="33">
        <v>15.968541499999999</v>
      </c>
      <c r="AC2024" s="32">
        <v>3.2320327996000001E-2</v>
      </c>
      <c r="AD2024" s="33">
        <v>2.0240000000000002E-3</v>
      </c>
      <c r="AE2024" s="33">
        <v>1.150579</v>
      </c>
      <c r="AF2024" s="38">
        <v>7.2350999999999999E-2</v>
      </c>
      <c r="AG2024" s="33">
        <v>1.0298860000000001</v>
      </c>
      <c r="AH2024" s="33">
        <v>6.6739000000000007E-2</v>
      </c>
      <c r="AI2024" s="33">
        <v>0.97943500000000006</v>
      </c>
      <c r="AJ2024" s="33">
        <v>15.43145</v>
      </c>
      <c r="AK2024" s="33">
        <v>2.0699999999999998E-5</v>
      </c>
      <c r="AL2024" s="33">
        <v>4.2261352056646496E-6</v>
      </c>
      <c r="AM2024" s="39" t="str">
        <f t="shared" si="63"/>
        <v>yes</v>
      </c>
      <c r="AN2024" s="33">
        <v>1.5840178280463106</v>
      </c>
      <c r="AO2024" s="38">
        <v>-0.58401782804631086</v>
      </c>
    </row>
    <row r="2025" spans="1:41" ht="17.75" customHeight="1">
      <c r="A2025" s="32" t="s">
        <v>4604</v>
      </c>
      <c r="B2025" s="33" t="s">
        <v>4605</v>
      </c>
      <c r="C2025" s="34">
        <v>4621</v>
      </c>
      <c r="D2025" s="35">
        <v>6.8649999999999996E-3</v>
      </c>
      <c r="E2025" s="36">
        <v>9.9125000000000005E-2</v>
      </c>
      <c r="F2025" s="36">
        <v>0.191163</v>
      </c>
      <c r="G2025" s="36">
        <v>0.36688700000000002</v>
      </c>
      <c r="H2025" s="36">
        <v>0.54729700000000003</v>
      </c>
      <c r="I2025" s="36">
        <v>0.74285699999999999</v>
      </c>
      <c r="J2025" s="37">
        <v>36.288930000000001</v>
      </c>
      <c r="K2025" s="32">
        <v>6.7388543009999996E-2</v>
      </c>
      <c r="L2025" s="33">
        <v>1.8569999999999999E-3</v>
      </c>
      <c r="M2025" s="33">
        <v>29.8202</v>
      </c>
      <c r="N2025" s="38">
        <v>3.2198999999999998E-2</v>
      </c>
      <c r="O2025" s="33">
        <v>0.99810299999999996</v>
      </c>
      <c r="P2025" s="33">
        <v>3.6662E-2</v>
      </c>
      <c r="Q2025" s="33">
        <v>0.99329900000000004</v>
      </c>
      <c r="R2025" s="33">
        <v>27.224730000000001</v>
      </c>
      <c r="S2025" s="33">
        <v>1.2500000000000001E-6</v>
      </c>
      <c r="T2025" s="33">
        <v>1.0838854999101999E-6</v>
      </c>
      <c r="U2025" s="39" t="str">
        <f t="shared" si="62"/>
        <v>yes</v>
      </c>
      <c r="V2025" s="40">
        <v>1.8072000000000001E-2</v>
      </c>
      <c r="W2025" s="33">
        <v>2.8074000000000002E-2</v>
      </c>
      <c r="X2025" s="33">
        <v>0.214481</v>
      </c>
      <c r="Y2025" s="33">
        <v>0.28847899999999999</v>
      </c>
      <c r="Z2025" s="33">
        <v>0.58569700000000002</v>
      </c>
      <c r="AA2025" s="33">
        <v>0.77997000000000005</v>
      </c>
      <c r="AB2025" s="33">
        <v>31.909155000000002</v>
      </c>
      <c r="AC2025" s="32">
        <v>6.3531127605000015E-2</v>
      </c>
      <c r="AD2025" s="33">
        <v>1.9910000000000001E-3</v>
      </c>
      <c r="AE2025" s="33">
        <v>29.96311</v>
      </c>
      <c r="AF2025" s="38">
        <v>8.7399999999999999E-4</v>
      </c>
      <c r="AG2025" s="33">
        <v>1.0132399999999999</v>
      </c>
      <c r="AH2025" s="33">
        <v>5.8252999999999999E-2</v>
      </c>
      <c r="AI2025" s="33">
        <v>0.98374200000000001</v>
      </c>
      <c r="AJ2025" s="33">
        <v>17.39376</v>
      </c>
      <c r="AK2025" s="33">
        <v>1.15E-5</v>
      </c>
      <c r="AL2025" s="33">
        <v>3.1117784023263798E-6</v>
      </c>
      <c r="AM2025" s="39" t="str">
        <f t="shared" si="63"/>
        <v>yes</v>
      </c>
      <c r="AN2025" s="33">
        <v>0.45828904071867288</v>
      </c>
      <c r="AO2025" s="38">
        <v>0.54171095928132529</v>
      </c>
    </row>
    <row r="2026" spans="1:41" ht="17.75" customHeight="1">
      <c r="A2026" s="32" t="s">
        <v>4606</v>
      </c>
      <c r="B2026" s="33" t="s">
        <v>4607</v>
      </c>
      <c r="C2026" s="34">
        <v>4164</v>
      </c>
      <c r="D2026" s="35">
        <v>2.9614999999999999E-2</v>
      </c>
      <c r="E2026" s="36">
        <v>5.7690999999999999E-2</v>
      </c>
      <c r="F2026" s="36">
        <v>6.3511999999999999E-2</v>
      </c>
      <c r="G2026" s="36">
        <v>8.7298000000000001E-2</v>
      </c>
      <c r="H2026" s="36">
        <v>0.121972</v>
      </c>
      <c r="I2026" s="36">
        <v>0.20216799999999999</v>
      </c>
      <c r="J2026" s="37">
        <v>943.05241666666655</v>
      </c>
      <c r="K2026" s="32">
        <v>0.23482005174999995</v>
      </c>
      <c r="L2026" s="33">
        <v>2.4899999999999998E-4</v>
      </c>
      <c r="M2026" s="33">
        <v>29.879750000000001</v>
      </c>
      <c r="N2026" s="38">
        <v>3.8394999999999999E-2</v>
      </c>
      <c r="O2026" s="33">
        <v>1.0024090000000001</v>
      </c>
      <c r="P2026" s="33">
        <v>8.9063000000000003E-2</v>
      </c>
      <c r="Q2026" s="33">
        <v>0.96202799999999999</v>
      </c>
      <c r="R2026" s="33">
        <v>11.25506</v>
      </c>
      <c r="S2026" s="33">
        <v>9.6700000000000006E-5</v>
      </c>
      <c r="T2026" s="33">
        <v>1.0619411675134801E-5</v>
      </c>
      <c r="U2026" s="39" t="str">
        <f t="shared" si="62"/>
        <v>yes</v>
      </c>
      <c r="V2026" s="40">
        <v>4.3788000000000001E-2</v>
      </c>
      <c r="W2026" s="33">
        <v>6.2085000000000001E-2</v>
      </c>
      <c r="X2026" s="33">
        <v>7.3659000000000002E-2</v>
      </c>
      <c r="Y2026" s="33">
        <v>7.3460999999999999E-2</v>
      </c>
      <c r="Z2026" s="33">
        <v>8.3881999999999998E-2</v>
      </c>
      <c r="AA2026" s="33">
        <v>0.19031400000000001</v>
      </c>
      <c r="AB2026" s="33">
        <v>888.97196666666662</v>
      </c>
      <c r="AC2026" s="32">
        <v>0.16801570169999999</v>
      </c>
      <c r="AD2026" s="33">
        <v>1.8900000000000001E-4</v>
      </c>
      <c r="AE2026" s="33">
        <v>29.80151</v>
      </c>
      <c r="AF2026" s="38">
        <v>4.5589999999999999E-2</v>
      </c>
      <c r="AG2026" s="33">
        <v>1.006481</v>
      </c>
      <c r="AH2026" s="33">
        <v>0.22492500000000001</v>
      </c>
      <c r="AI2026" s="33">
        <v>0.80018699999999998</v>
      </c>
      <c r="AJ2026" s="33">
        <v>4.4747479999999999</v>
      </c>
      <c r="AK2026" s="33">
        <v>6.5500000000000003E-3</v>
      </c>
      <c r="AL2026" s="33">
        <v>2.8211962203583598E-4</v>
      </c>
      <c r="AM2026" s="39" t="str">
        <f t="shared" si="63"/>
        <v>yes</v>
      </c>
      <c r="AN2026" s="33">
        <v>5.6685368593345729</v>
      </c>
      <c r="AO2026" s="38">
        <v>-4.6685368593345711</v>
      </c>
    </row>
    <row r="2027" spans="1:41" ht="17.75" customHeight="1">
      <c r="A2027" s="32" t="s">
        <v>4608</v>
      </c>
      <c r="B2027" s="33" t="s">
        <v>4609</v>
      </c>
      <c r="C2027" s="34">
        <v>4299</v>
      </c>
      <c r="D2027" s="35">
        <v>2.3376999999999998E-2</v>
      </c>
      <c r="E2027" s="36">
        <v>6.9211999999999996E-2</v>
      </c>
      <c r="F2027" s="36">
        <v>0.12953400000000001</v>
      </c>
      <c r="G2027" s="36">
        <v>0.101392</v>
      </c>
      <c r="H2027" s="36">
        <v>0.12798300000000001</v>
      </c>
      <c r="I2027" s="36">
        <v>0.246418</v>
      </c>
      <c r="J2027" s="37">
        <v>16.9619</v>
      </c>
      <c r="K2027" s="32">
        <v>4.8171796000000006E-3</v>
      </c>
      <c r="L2027" s="33">
        <v>2.8400000000000002E-4</v>
      </c>
      <c r="M2027" s="33">
        <v>19.23085</v>
      </c>
      <c r="N2027" s="38">
        <v>5.2595999999999997E-2</v>
      </c>
      <c r="O2027" s="33">
        <v>1.003233</v>
      </c>
      <c r="P2027" s="33">
        <v>0.22455700000000001</v>
      </c>
      <c r="Q2027" s="33">
        <v>0.79967600000000005</v>
      </c>
      <c r="R2027" s="33">
        <v>4.4676080000000002</v>
      </c>
      <c r="S2027" s="33">
        <v>6.594E-3</v>
      </c>
      <c r="T2027" s="33">
        <v>2.8376717684374297E-4</v>
      </c>
      <c r="U2027" s="39" t="str">
        <f t="shared" si="62"/>
        <v>yes</v>
      </c>
      <c r="V2027" s="40">
        <v>5.2631999999999998E-2</v>
      </c>
      <c r="W2027" s="33">
        <v>7.7307000000000001E-2</v>
      </c>
      <c r="X2027" s="33">
        <v>8.8541999999999996E-2</v>
      </c>
      <c r="Y2027" s="33">
        <v>0.101365</v>
      </c>
      <c r="Z2027" s="33">
        <v>0.10602399999999999</v>
      </c>
      <c r="AA2027" s="33">
        <v>0.205128</v>
      </c>
      <c r="AB2027" s="33">
        <v>15.084183333333334</v>
      </c>
      <c r="AC2027" s="32">
        <v>2.9866682999999997E-3</v>
      </c>
      <c r="AD2027" s="33">
        <v>1.9799999999999999E-4</v>
      </c>
      <c r="AE2027" s="33">
        <v>4.2119999999999996E-3</v>
      </c>
      <c r="AF2027" s="38">
        <v>5.7311000000000001E-2</v>
      </c>
      <c r="AG2027" s="33">
        <v>1.004675</v>
      </c>
      <c r="AH2027" s="33">
        <v>0.18714</v>
      </c>
      <c r="AI2027" s="33">
        <v>0.85216499999999995</v>
      </c>
      <c r="AJ2027" s="33">
        <v>5.3685720000000003</v>
      </c>
      <c r="AK2027" s="33">
        <v>3.0179999999999998E-3</v>
      </c>
      <c r="AL2027" s="33">
        <v>1.4091586523434901E-4</v>
      </c>
      <c r="AM2027" s="39" t="str">
        <f t="shared" si="63"/>
        <v>yes</v>
      </c>
      <c r="AN2027" s="33">
        <v>4.0744820433943598</v>
      </c>
      <c r="AO2027" s="38">
        <v>-3.0744820433943576</v>
      </c>
    </row>
    <row r="2028" spans="1:41" ht="17.75" customHeight="1">
      <c r="A2028" s="32" t="s">
        <v>4610</v>
      </c>
      <c r="B2028" s="33" t="s">
        <v>4611</v>
      </c>
      <c r="C2028" s="34">
        <v>2220</v>
      </c>
      <c r="D2028" s="35">
        <v>3.4483E-2</v>
      </c>
      <c r="E2028" s="36">
        <v>0.14285700000000001</v>
      </c>
      <c r="F2028" s="36">
        <v>2.8986000000000001E-2</v>
      </c>
      <c r="G2028" s="36">
        <v>0.224138</v>
      </c>
      <c r="H2028" s="36">
        <v>0.83333299999999999</v>
      </c>
      <c r="I2028" s="36">
        <v>1</v>
      </c>
      <c r="J2028" s="37">
        <v>1.9445919999999999</v>
      </c>
      <c r="K2028" s="32">
        <v>5.1803930879999998E-3</v>
      </c>
      <c r="L2028" s="33">
        <v>2.6640000000000001E-3</v>
      </c>
      <c r="M2028" s="33">
        <v>29.96641</v>
      </c>
      <c r="N2028" s="38">
        <v>0</v>
      </c>
      <c r="O2028" s="33">
        <v>1.1792210000000001</v>
      </c>
      <c r="P2028" s="33">
        <v>0.19126199999999999</v>
      </c>
      <c r="Q2028" s="33">
        <v>0.88375599999999999</v>
      </c>
      <c r="R2028" s="33">
        <v>6.1654609999999996</v>
      </c>
      <c r="S2028" s="33">
        <v>1.634E-3</v>
      </c>
      <c r="T2028" s="33">
        <v>8.3727555053729304E-5</v>
      </c>
      <c r="U2028" s="39" t="str">
        <f t="shared" si="62"/>
        <v>yes</v>
      </c>
      <c r="V2028" s="40">
        <v>0</v>
      </c>
      <c r="W2028" s="33">
        <v>0.10909099999999999</v>
      </c>
      <c r="X2028" s="33">
        <v>0.269231</v>
      </c>
      <c r="Y2028" s="33">
        <v>0.30769200000000002</v>
      </c>
      <c r="Z2028" s="33">
        <v>0.45</v>
      </c>
      <c r="AA2028" s="33">
        <v>1</v>
      </c>
      <c r="AB2028" s="33">
        <v>1.9196475000000002</v>
      </c>
      <c r="AC2028" s="32">
        <v>4.1560368375E-3</v>
      </c>
      <c r="AD2028" s="33">
        <v>2.1649999999999998E-3</v>
      </c>
      <c r="AE2028" s="33">
        <v>29.523330000000001</v>
      </c>
      <c r="AF2028" s="38">
        <v>2.0826000000000001E-2</v>
      </c>
      <c r="AG2028" s="33">
        <v>1.0637179999999999</v>
      </c>
      <c r="AH2028" s="33">
        <v>0.19673199999999999</v>
      </c>
      <c r="AI2028" s="33">
        <v>0.85395100000000002</v>
      </c>
      <c r="AJ2028" s="33">
        <v>5.4069430000000001</v>
      </c>
      <c r="AK2028" s="33">
        <v>2.9260000000000002E-3</v>
      </c>
      <c r="AL2028" s="33">
        <v>1.37232159146065E-4</v>
      </c>
      <c r="AM2028" s="39" t="str">
        <f t="shared" si="63"/>
        <v>yes</v>
      </c>
      <c r="AN2028" s="33">
        <v>17.064955509777107</v>
      </c>
      <c r="AO2028" s="38">
        <v>-16.0649555097771</v>
      </c>
    </row>
    <row r="2029" spans="1:41" ht="17.75" customHeight="1">
      <c r="A2029" s="32" t="s">
        <v>4614</v>
      </c>
      <c r="B2029" s="33" t="s">
        <v>4615</v>
      </c>
      <c r="C2029" s="34">
        <v>5830</v>
      </c>
      <c r="D2029" s="35">
        <v>1.7059999999999999E-2</v>
      </c>
      <c r="E2029" s="36">
        <v>0.103995</v>
      </c>
      <c r="F2029" s="36">
        <v>0.105263</v>
      </c>
      <c r="G2029" s="36">
        <v>0.18997800000000001</v>
      </c>
      <c r="H2029" s="36">
        <v>0.418462</v>
      </c>
      <c r="I2029" s="36">
        <v>0.64631000000000005</v>
      </c>
      <c r="J2029" s="37">
        <v>46.457349999999991</v>
      </c>
      <c r="K2029" s="32">
        <v>5.9186663899999985E-2</v>
      </c>
      <c r="L2029" s="33">
        <v>1.274E-3</v>
      </c>
      <c r="M2029" s="33">
        <v>29.90624</v>
      </c>
      <c r="N2029" s="38">
        <v>1.5637999999999999E-2</v>
      </c>
      <c r="O2029" s="33">
        <v>1.0208170000000001</v>
      </c>
      <c r="P2029" s="33">
        <v>8.5970000000000005E-2</v>
      </c>
      <c r="Q2029" s="33">
        <v>0.96575200000000005</v>
      </c>
      <c r="R2029" s="33">
        <v>11.8741</v>
      </c>
      <c r="S2029" s="33">
        <v>7.4599999999999997E-5</v>
      </c>
      <c r="T2029" s="33">
        <v>9.0068082543341803E-6</v>
      </c>
      <c r="U2029" s="39" t="str">
        <f t="shared" si="62"/>
        <v>yes</v>
      </c>
      <c r="V2029" s="40">
        <v>3.2599000000000003E-2</v>
      </c>
      <c r="W2029" s="33">
        <v>6.6423999999999997E-2</v>
      </c>
      <c r="X2029" s="33">
        <v>7.8170000000000003E-2</v>
      </c>
      <c r="Y2029" s="33">
        <v>0.15066399999999999</v>
      </c>
      <c r="Z2029" s="33">
        <v>0.332623</v>
      </c>
      <c r="AA2029" s="33">
        <v>0.538462</v>
      </c>
      <c r="AB2029" s="33">
        <v>34.724981666666665</v>
      </c>
      <c r="AC2029" s="32">
        <v>3.3544332289999999E-2</v>
      </c>
      <c r="AD2029" s="33">
        <v>9.6599999999999995E-4</v>
      </c>
      <c r="AE2029" s="33">
        <v>29.994350000000001</v>
      </c>
      <c r="AF2029" s="38">
        <v>1.2508E-2</v>
      </c>
      <c r="AG2029" s="33">
        <v>1.0164409999999999</v>
      </c>
      <c r="AH2029" s="33">
        <v>8.0993999999999997E-2</v>
      </c>
      <c r="AI2029" s="33">
        <v>0.96922900000000001</v>
      </c>
      <c r="AJ2029" s="33">
        <v>12.54955</v>
      </c>
      <c r="AK2029" s="33">
        <v>5.7000000000000003E-5</v>
      </c>
      <c r="AL2029" s="33">
        <v>7.5855704795564202E-6</v>
      </c>
      <c r="AM2029" s="39" t="str">
        <f t="shared" si="63"/>
        <v>yes</v>
      </c>
      <c r="AN2029" s="33">
        <v>1.9507951259137546</v>
      </c>
      <c r="AO2029" s="38">
        <v>-0.95079512591375459</v>
      </c>
    </row>
    <row r="2030" spans="1:41" ht="17.75" customHeight="1">
      <c r="A2030" s="32" t="s">
        <v>4616</v>
      </c>
      <c r="B2030" s="33" t="s">
        <v>4617</v>
      </c>
      <c r="C2030" s="34">
        <v>2606</v>
      </c>
      <c r="D2030" s="35">
        <v>7.2028999999999996E-2</v>
      </c>
      <c r="E2030" s="36">
        <v>7.8007000000000007E-2</v>
      </c>
      <c r="F2030" s="36">
        <v>9.9252999999999994E-2</v>
      </c>
      <c r="G2030" s="36">
        <v>0.16314799999999999</v>
      </c>
      <c r="H2030" s="36">
        <v>0.26310299999999998</v>
      </c>
      <c r="I2030" s="36">
        <v>0.50311899999999998</v>
      </c>
      <c r="J2030" s="37">
        <v>34.561801666666668</v>
      </c>
      <c r="K2030" s="32">
        <v>2.6854519895000002E-2</v>
      </c>
      <c r="L2030" s="33">
        <v>7.7700000000000002E-4</v>
      </c>
      <c r="M2030" s="33">
        <v>29.952359999999999</v>
      </c>
      <c r="N2030" s="38">
        <v>4.4448000000000001E-2</v>
      </c>
      <c r="O2030" s="33">
        <v>1.018707</v>
      </c>
      <c r="P2030" s="33">
        <v>0.123228</v>
      </c>
      <c r="Q2030" s="33">
        <v>0.93182500000000001</v>
      </c>
      <c r="R2030" s="33">
        <v>8.2668579999999992</v>
      </c>
      <c r="S2030" s="33">
        <v>4.2200000000000001E-4</v>
      </c>
      <c r="T2030" s="33">
        <v>2.9431631504837901E-5</v>
      </c>
      <c r="U2030" s="39" t="str">
        <f t="shared" si="62"/>
        <v>yes</v>
      </c>
      <c r="V2030" s="40">
        <v>7.5580999999999995E-2</v>
      </c>
      <c r="W2030" s="33">
        <v>7.8003000000000003E-2</v>
      </c>
      <c r="X2030" s="33">
        <v>0.112054</v>
      </c>
      <c r="Y2030" s="33">
        <v>0.130719</v>
      </c>
      <c r="Z2030" s="33">
        <v>0.26811600000000002</v>
      </c>
      <c r="AA2030" s="33">
        <v>0.56534099999999998</v>
      </c>
      <c r="AB2030" s="33">
        <v>25.170683333333333</v>
      </c>
      <c r="AC2030" s="32">
        <v>2.1923665183333333E-2</v>
      </c>
      <c r="AD2030" s="33">
        <v>8.7100000000000003E-4</v>
      </c>
      <c r="AE2030" s="33">
        <v>29.691590000000001</v>
      </c>
      <c r="AF2030" s="38">
        <v>3.6104999999999998E-2</v>
      </c>
      <c r="AG2030" s="33">
        <v>1.030105</v>
      </c>
      <c r="AH2030" s="33">
        <v>0.16900799999999999</v>
      </c>
      <c r="AI2030" s="33">
        <v>0.88137299999999996</v>
      </c>
      <c r="AJ2030" s="33">
        <v>6.0950030000000002</v>
      </c>
      <c r="AK2030" s="33">
        <v>1.7210000000000001E-3</v>
      </c>
      <c r="AL2030" s="33">
        <v>8.7241103524702198E-5</v>
      </c>
      <c r="AM2030" s="39" t="str">
        <f t="shared" si="63"/>
        <v>yes</v>
      </c>
      <c r="AN2030" s="33">
        <v>0.63982103430043979</v>
      </c>
      <c r="AO2030" s="38">
        <v>0.36017896569955998</v>
      </c>
    </row>
    <row r="2031" spans="1:41" ht="17.75" customHeight="1">
      <c r="A2031" s="32" t="s">
        <v>4618</v>
      </c>
      <c r="B2031" s="33" t="s">
        <v>4619</v>
      </c>
      <c r="C2031" s="34">
        <v>2904</v>
      </c>
      <c r="D2031" s="35">
        <v>3.9370000000000004E-3</v>
      </c>
      <c r="E2031" s="36">
        <v>0.14090900000000001</v>
      </c>
      <c r="F2031" s="36">
        <v>0.181619</v>
      </c>
      <c r="G2031" s="36">
        <v>0.46788999999999997</v>
      </c>
      <c r="H2031" s="36">
        <v>0.72432399999999997</v>
      </c>
      <c r="I2031" s="36">
        <v>0.77551000000000003</v>
      </c>
      <c r="J2031" s="37">
        <v>12.921996999999999</v>
      </c>
      <c r="K2031" s="32">
        <v>3.3054468325999994E-2</v>
      </c>
      <c r="L2031" s="33">
        <v>2.5579999999999999E-3</v>
      </c>
      <c r="M2031" s="33">
        <v>29.82535</v>
      </c>
      <c r="N2031" s="38">
        <v>2.7165000000000002E-2</v>
      </c>
      <c r="O2031" s="33">
        <v>0.97957700000000003</v>
      </c>
      <c r="P2031" s="33">
        <v>6.0804999999999998E-2</v>
      </c>
      <c r="Q2031" s="33">
        <v>0.98109900000000005</v>
      </c>
      <c r="R2031" s="33">
        <v>16.110009999999999</v>
      </c>
      <c r="S2031" s="33">
        <v>1.6799999999999998E-5</v>
      </c>
      <c r="T2031" s="33">
        <v>3.7658886252604998E-6</v>
      </c>
      <c r="U2031" s="39" t="str">
        <f t="shared" si="62"/>
        <v>yes</v>
      </c>
      <c r="V2031" s="40">
        <v>2.4024E-2</v>
      </c>
      <c r="W2031" s="33">
        <v>0.17543900000000001</v>
      </c>
      <c r="X2031" s="33">
        <v>0.20071700000000001</v>
      </c>
      <c r="Y2031" s="33">
        <v>0.38913999999999999</v>
      </c>
      <c r="Z2031" s="33">
        <v>0.64655200000000002</v>
      </c>
      <c r="AA2031" s="33">
        <v>0.79838699999999996</v>
      </c>
      <c r="AB2031" s="33">
        <v>9.839361666666667</v>
      </c>
      <c r="AC2031" s="32">
        <v>2.06626595E-2</v>
      </c>
      <c r="AD2031" s="33">
        <v>2.0999999999999999E-3</v>
      </c>
      <c r="AE2031" s="33">
        <v>6.9259219999999999</v>
      </c>
      <c r="AF2031" s="38">
        <v>3.0370999999999999E-2</v>
      </c>
      <c r="AG2031" s="33">
        <v>1.0089140000000001</v>
      </c>
      <c r="AH2031" s="33">
        <v>4.0523000000000003E-2</v>
      </c>
      <c r="AI2031" s="33">
        <v>0.99199800000000005</v>
      </c>
      <c r="AJ2031" s="33">
        <v>24.89714</v>
      </c>
      <c r="AK2031" s="33">
        <v>1.95E-6</v>
      </c>
      <c r="AL2031" s="33">
        <v>1.3435857624609699E-6</v>
      </c>
      <c r="AM2031" s="39" t="str">
        <f t="shared" si="63"/>
        <v>yes</v>
      </c>
      <c r="AN2031" s="33">
        <v>1.7238871453122526</v>
      </c>
      <c r="AO2031" s="38">
        <v>-0.72388714531225273</v>
      </c>
    </row>
    <row r="2032" spans="1:41" ht="17.75" customHeight="1">
      <c r="A2032" s="32" t="s">
        <v>4620</v>
      </c>
      <c r="B2032" s="33" t="s">
        <v>4621</v>
      </c>
      <c r="C2032" s="34">
        <v>9047</v>
      </c>
      <c r="D2032" s="35">
        <v>2.2904000000000001E-2</v>
      </c>
      <c r="E2032" s="36">
        <v>5.6541000000000001E-2</v>
      </c>
      <c r="F2032" s="36">
        <v>7.0235000000000006E-2</v>
      </c>
      <c r="G2032" s="36">
        <v>9.5727000000000007E-2</v>
      </c>
      <c r="H2032" s="36">
        <v>0.54271800000000003</v>
      </c>
      <c r="I2032" s="36">
        <v>0.81460699999999997</v>
      </c>
      <c r="J2032" s="37">
        <v>190.40292333333335</v>
      </c>
      <c r="K2032" s="32">
        <v>0.31321280888333336</v>
      </c>
      <c r="L2032" s="33">
        <v>1.645E-3</v>
      </c>
      <c r="M2032" s="33">
        <v>29.629339999999999</v>
      </c>
      <c r="N2032" s="38">
        <v>0</v>
      </c>
      <c r="O2032" s="33">
        <v>1.153205</v>
      </c>
      <c r="P2032" s="33">
        <v>0.17060600000000001</v>
      </c>
      <c r="Q2032" s="33">
        <v>0.901362</v>
      </c>
      <c r="R2032" s="33">
        <v>6.7594539999999999</v>
      </c>
      <c r="S2032" s="33">
        <v>1.0759999999999999E-3</v>
      </c>
      <c r="T2032" s="33">
        <v>5.9517199034992297E-5</v>
      </c>
      <c r="U2032" s="39" t="str">
        <f t="shared" si="62"/>
        <v>yes</v>
      </c>
      <c r="V2032" s="40">
        <v>2.9277999999999998E-2</v>
      </c>
      <c r="W2032" s="33">
        <v>6.429E-2</v>
      </c>
      <c r="X2032" s="33">
        <v>9.0909000000000004E-2</v>
      </c>
      <c r="Y2032" s="33">
        <v>6.8048999999999998E-2</v>
      </c>
      <c r="Z2032" s="33">
        <v>0.33878000000000003</v>
      </c>
      <c r="AA2032" s="33">
        <v>0.65970099999999998</v>
      </c>
      <c r="AB2032" s="33">
        <v>171.48993833333336</v>
      </c>
      <c r="AC2032" s="32">
        <v>0.1922402208716667</v>
      </c>
      <c r="AD2032" s="33">
        <v>1.121E-3</v>
      </c>
      <c r="AE2032" s="33">
        <v>29.930969999999999</v>
      </c>
      <c r="AF2032" s="38">
        <v>0</v>
      </c>
      <c r="AG2032" s="33">
        <v>1.0782849999999999</v>
      </c>
      <c r="AH2032" s="33">
        <v>0.18256700000000001</v>
      </c>
      <c r="AI2032" s="33">
        <v>0.87463500000000005</v>
      </c>
      <c r="AJ2032" s="33">
        <v>5.9062289999999997</v>
      </c>
      <c r="AK2032" s="33">
        <v>1.9810000000000001E-3</v>
      </c>
      <c r="AL2032" s="33">
        <v>9.8279983272460807E-5</v>
      </c>
      <c r="AM2032" s="39" t="str">
        <f t="shared" si="63"/>
        <v>yes</v>
      </c>
      <c r="AN2032" s="33">
        <v>4.665905307685712</v>
      </c>
      <c r="AO2032" s="38">
        <v>-3.6659053076857124</v>
      </c>
    </row>
    <row r="2033" spans="1:41" ht="17.75" customHeight="1">
      <c r="A2033" s="32" t="s">
        <v>4622</v>
      </c>
      <c r="B2033" s="33" t="s">
        <v>4623</v>
      </c>
      <c r="C2033" s="34">
        <v>9511</v>
      </c>
      <c r="D2033" s="35">
        <v>1.1782000000000001E-2</v>
      </c>
      <c r="E2033" s="36">
        <v>7.2173000000000001E-2</v>
      </c>
      <c r="F2033" s="36">
        <v>0.129217</v>
      </c>
      <c r="G2033" s="36">
        <v>0.279503</v>
      </c>
      <c r="H2033" s="36">
        <v>0.85528199999999999</v>
      </c>
      <c r="I2033" s="36">
        <v>0.96187199999999995</v>
      </c>
      <c r="J2033" s="37">
        <v>44.286264999999993</v>
      </c>
      <c r="K2033" s="32">
        <v>0.12581727886499999</v>
      </c>
      <c r="L2033" s="33">
        <v>2.8410000000000002E-3</v>
      </c>
      <c r="M2033" s="33">
        <v>29.808579999999999</v>
      </c>
      <c r="N2033" s="38">
        <v>0</v>
      </c>
      <c r="O2033" s="33">
        <v>1.15892</v>
      </c>
      <c r="P2033" s="33">
        <v>0.13031100000000001</v>
      </c>
      <c r="Q2033" s="33">
        <v>0.94054300000000002</v>
      </c>
      <c r="R2033" s="33">
        <v>8.8935130000000004</v>
      </c>
      <c r="S2033" s="33">
        <v>2.99E-4</v>
      </c>
      <c r="T2033" s="33">
        <v>2.30413172422035E-5</v>
      </c>
      <c r="U2033" s="39" t="str">
        <f t="shared" si="62"/>
        <v>yes</v>
      </c>
      <c r="V2033" s="40">
        <v>2.9117000000000001E-2</v>
      </c>
      <c r="W2033" s="33">
        <v>8.7318000000000007E-2</v>
      </c>
      <c r="X2033" s="33">
        <v>0.13550999999999999</v>
      </c>
      <c r="Y2033" s="33">
        <v>0.28308800000000001</v>
      </c>
      <c r="Z2033" s="33">
        <v>0.85185200000000005</v>
      </c>
      <c r="AA2033" s="33">
        <v>0.90851099999999996</v>
      </c>
      <c r="AB2033" s="33">
        <v>38.368480000000005</v>
      </c>
      <c r="AC2033" s="32">
        <v>9.3964407520000001E-2</v>
      </c>
      <c r="AD2033" s="33">
        <v>2.4489999999999998E-3</v>
      </c>
      <c r="AE2033" s="33">
        <v>1.4326159999999999</v>
      </c>
      <c r="AF2033" s="38">
        <v>0</v>
      </c>
      <c r="AG2033" s="33">
        <v>1.1755009999999999</v>
      </c>
      <c r="AH2033" s="33">
        <v>0.149703</v>
      </c>
      <c r="AI2033" s="33">
        <v>0.92498999999999998</v>
      </c>
      <c r="AJ2033" s="33">
        <v>7.8522369999999997</v>
      </c>
      <c r="AK2033" s="33">
        <v>5.3799999999999996E-4</v>
      </c>
      <c r="AL2033" s="33">
        <v>3.5298959685901202E-5</v>
      </c>
      <c r="AM2033" s="39" t="str">
        <f t="shared" si="63"/>
        <v>yes</v>
      </c>
      <c r="AN2033" s="33">
        <v>2.0351233279543748</v>
      </c>
      <c r="AO2033" s="38">
        <v>-1.0351233279543737</v>
      </c>
    </row>
    <row r="2034" spans="1:41" ht="17.75" customHeight="1">
      <c r="A2034" s="32" t="s">
        <v>4624</v>
      </c>
      <c r="B2034" s="33" t="s">
        <v>4625</v>
      </c>
      <c r="C2034" s="34">
        <v>1468</v>
      </c>
      <c r="D2034" s="35">
        <v>3.5303000000000001E-2</v>
      </c>
      <c r="E2034" s="36">
        <v>7.5225E-2</v>
      </c>
      <c r="F2034" s="36">
        <v>0.109815</v>
      </c>
      <c r="G2034" s="36">
        <v>0.14583299999999999</v>
      </c>
      <c r="H2034" s="36">
        <v>0.33707900000000002</v>
      </c>
      <c r="I2034" s="36">
        <v>0.69425300000000001</v>
      </c>
      <c r="J2034" s="37">
        <v>46.239608333333329</v>
      </c>
      <c r="K2034" s="32">
        <v>5.2851872324999993E-2</v>
      </c>
      <c r="L2034" s="33">
        <v>1.1429999999999999E-3</v>
      </c>
      <c r="M2034" s="33">
        <v>3.0762000000000001E-2</v>
      </c>
      <c r="N2034" s="38">
        <v>0</v>
      </c>
      <c r="O2034" s="33">
        <v>1.0810979999999999</v>
      </c>
      <c r="P2034" s="33">
        <v>0.169595</v>
      </c>
      <c r="Q2034" s="33">
        <v>0.89043600000000001</v>
      </c>
      <c r="R2034" s="33">
        <v>6.3746049999999999</v>
      </c>
      <c r="S2034" s="33">
        <v>1.4059999999999999E-3</v>
      </c>
      <c r="T2034" s="33">
        <v>7.4037341131385302E-5</v>
      </c>
      <c r="U2034" s="39" t="str">
        <f t="shared" si="62"/>
        <v>yes</v>
      </c>
      <c r="V2034" s="40">
        <v>7.3137999999999995E-2</v>
      </c>
      <c r="W2034" s="33">
        <v>0.111973</v>
      </c>
      <c r="X2034" s="33">
        <v>0.10975600000000001</v>
      </c>
      <c r="Y2034" s="33">
        <v>0.11514199999999999</v>
      </c>
      <c r="Z2034" s="33">
        <v>0.33460099999999998</v>
      </c>
      <c r="AA2034" s="33">
        <v>0.64948499999999998</v>
      </c>
      <c r="AB2034" s="33">
        <v>28.571599833333334</v>
      </c>
      <c r="AC2034" s="32">
        <v>3.0543040221833337E-2</v>
      </c>
      <c r="AD2034" s="33">
        <v>1.0690000000000001E-3</v>
      </c>
      <c r="AE2034" s="33">
        <v>29.941120000000002</v>
      </c>
      <c r="AF2034" s="38">
        <v>3.2550999999999997E-2</v>
      </c>
      <c r="AG2034" s="33">
        <v>1.040967</v>
      </c>
      <c r="AH2034" s="33">
        <v>0.18181</v>
      </c>
      <c r="AI2034" s="33">
        <v>0.86766299999999996</v>
      </c>
      <c r="AJ2034" s="33">
        <v>5.7255900000000004</v>
      </c>
      <c r="AK2034" s="33">
        <v>2.274E-3</v>
      </c>
      <c r="AL2034" s="33">
        <v>1.1049203316072599E-4</v>
      </c>
      <c r="AM2034" s="39" t="str">
        <f t="shared" si="63"/>
        <v>yes</v>
      </c>
      <c r="AN2034" s="33">
        <v>1.139030909119872</v>
      </c>
      <c r="AO2034" s="38">
        <v>-0.13903090911987176</v>
      </c>
    </row>
    <row r="2035" spans="1:41" ht="17.75" customHeight="1">
      <c r="A2035" s="32" t="s">
        <v>4626</v>
      </c>
      <c r="B2035" s="33" t="s">
        <v>4627</v>
      </c>
      <c r="C2035" s="34">
        <v>3805</v>
      </c>
      <c r="D2035" s="35">
        <v>4.3959999999999997E-3</v>
      </c>
      <c r="E2035" s="36">
        <v>6.089E-2</v>
      </c>
      <c r="F2035" s="36">
        <v>6.6091999999999998E-2</v>
      </c>
      <c r="G2035" s="36">
        <v>0.188</v>
      </c>
      <c r="H2035" s="36">
        <v>0.82692299999999996</v>
      </c>
      <c r="I2035" s="36">
        <v>0.86238499999999996</v>
      </c>
      <c r="J2035" s="37">
        <v>11.193545166666668</v>
      </c>
      <c r="K2035" s="32">
        <v>2.633841177716667E-2</v>
      </c>
      <c r="L2035" s="33">
        <v>2.3530000000000001E-3</v>
      </c>
      <c r="M2035" s="33">
        <v>29.90794</v>
      </c>
      <c r="N2035" s="38">
        <v>0</v>
      </c>
      <c r="O2035" s="33">
        <v>1.171608</v>
      </c>
      <c r="P2035" s="33">
        <v>0.16831299999999999</v>
      </c>
      <c r="Q2035" s="33">
        <v>0.90646199999999999</v>
      </c>
      <c r="R2035" s="33">
        <v>6.960896</v>
      </c>
      <c r="S2035" s="33">
        <v>9.41E-4</v>
      </c>
      <c r="T2035" s="33">
        <v>5.3762512934269499E-5</v>
      </c>
      <c r="U2035" s="39" t="str">
        <f t="shared" si="62"/>
        <v>yes</v>
      </c>
      <c r="V2035" s="40">
        <v>3.5573E-2</v>
      </c>
      <c r="W2035" s="33">
        <v>7.3528999999999997E-2</v>
      </c>
      <c r="X2035" s="33">
        <v>8.7302000000000005E-2</v>
      </c>
      <c r="Y2035" s="33">
        <v>0.16666700000000001</v>
      </c>
      <c r="Z2035" s="33">
        <v>0.631579</v>
      </c>
      <c r="AA2035" s="33">
        <v>0.73214299999999999</v>
      </c>
      <c r="AB2035" s="33">
        <v>7.1898019999999994</v>
      </c>
      <c r="AC2035" s="32">
        <v>1.2560584094E-2</v>
      </c>
      <c r="AD2035" s="33">
        <v>1.7470000000000001E-3</v>
      </c>
      <c r="AE2035" s="33">
        <v>29.85596</v>
      </c>
      <c r="AF2035" s="38">
        <v>0</v>
      </c>
      <c r="AG2035" s="33">
        <v>1.0642229999999999</v>
      </c>
      <c r="AH2035" s="33">
        <v>0.12695899999999999</v>
      </c>
      <c r="AI2035" s="33">
        <v>0.93356799999999995</v>
      </c>
      <c r="AJ2035" s="33">
        <v>8.3824109999999994</v>
      </c>
      <c r="AK2035" s="33">
        <v>3.9599999999999998E-4</v>
      </c>
      <c r="AL2035" s="33">
        <v>2.8158227833946601E-5</v>
      </c>
      <c r="AM2035" s="39" t="str">
        <f t="shared" si="63"/>
        <v>yes</v>
      </c>
      <c r="AN2035" s="33">
        <v>1.6727101905982076</v>
      </c>
      <c r="AO2035" s="38">
        <v>-0.67271019059820791</v>
      </c>
    </row>
    <row r="2036" spans="1:41" ht="17.75" customHeight="1">
      <c r="A2036" s="32" t="s">
        <v>4628</v>
      </c>
      <c r="B2036" s="33" t="s">
        <v>4629</v>
      </c>
      <c r="C2036" s="34">
        <v>4953</v>
      </c>
      <c r="D2036" s="35">
        <v>6.0790000000000002E-3</v>
      </c>
      <c r="E2036" s="36">
        <v>2.3515000000000001E-2</v>
      </c>
      <c r="F2036" s="36">
        <v>4.9672000000000001E-2</v>
      </c>
      <c r="G2036" s="36">
        <v>8.6001999999999995E-2</v>
      </c>
      <c r="H2036" s="36">
        <v>0.219051</v>
      </c>
      <c r="I2036" s="36">
        <v>0.475715</v>
      </c>
      <c r="J2036" s="37">
        <v>171.50014999999999</v>
      </c>
      <c r="K2036" s="32">
        <v>0.11713460245</v>
      </c>
      <c r="L2036" s="33">
        <v>6.8300000000000001E-4</v>
      </c>
      <c r="M2036" s="33">
        <v>0.12259100000000001</v>
      </c>
      <c r="N2036" s="38">
        <v>0</v>
      </c>
      <c r="O2036" s="33">
        <v>1.134253</v>
      </c>
      <c r="P2036" s="33">
        <v>0.15996299999999999</v>
      </c>
      <c r="Q2036" s="33">
        <v>0.90954800000000002</v>
      </c>
      <c r="R2036" s="33">
        <v>7.090706</v>
      </c>
      <c r="S2036" s="33">
        <v>8.6399999999999997E-4</v>
      </c>
      <c r="T2036" s="33">
        <v>5.0485988083007702E-5</v>
      </c>
      <c r="U2036" s="39" t="str">
        <f t="shared" si="62"/>
        <v>yes</v>
      </c>
      <c r="V2036" s="40">
        <v>3.114E-3</v>
      </c>
      <c r="W2036" s="33">
        <v>4.1070000000000002E-2</v>
      </c>
      <c r="X2036" s="33">
        <v>4.5247999999999997E-2</v>
      </c>
      <c r="Y2036" s="33">
        <v>7.6693999999999998E-2</v>
      </c>
      <c r="Z2036" s="33">
        <v>0.17433799999999999</v>
      </c>
      <c r="AA2036" s="33">
        <v>0.48135299999999998</v>
      </c>
      <c r="AB2036" s="33">
        <v>169.39363333333333</v>
      </c>
      <c r="AC2036" s="32">
        <v>0.1178979688</v>
      </c>
      <c r="AD2036" s="33">
        <v>6.96E-4</v>
      </c>
      <c r="AE2036" s="33">
        <v>29.705880000000001</v>
      </c>
      <c r="AF2036" s="38">
        <v>0</v>
      </c>
      <c r="AG2036" s="33">
        <v>1.0903290000000001</v>
      </c>
      <c r="AH2036" s="33">
        <v>0.196323</v>
      </c>
      <c r="AI2036" s="33">
        <v>0.86050700000000002</v>
      </c>
      <c r="AJ2036" s="33">
        <v>5.5537549999999998</v>
      </c>
      <c r="AK2036" s="33">
        <v>2.601E-3</v>
      </c>
      <c r="AL2036" s="33">
        <v>1.2405197458425699E-4</v>
      </c>
      <c r="AM2036" s="39" t="str">
        <f t="shared" si="63"/>
        <v>yes</v>
      </c>
      <c r="AN2036" s="33">
        <v>-0.52559973918987335</v>
      </c>
      <c r="AO2036" s="38">
        <v>1.525599739189867</v>
      </c>
    </row>
    <row r="2037" spans="1:41" ht="17.75" customHeight="1">
      <c r="A2037" s="32" t="s">
        <v>4630</v>
      </c>
      <c r="B2037" s="33" t="s">
        <v>4631</v>
      </c>
      <c r="C2037" s="34">
        <v>10872</v>
      </c>
      <c r="D2037" s="35">
        <v>6.8840999999999999E-2</v>
      </c>
      <c r="E2037" s="36">
        <v>7.2554999999999994E-2</v>
      </c>
      <c r="F2037" s="36">
        <v>0.18209900000000001</v>
      </c>
      <c r="G2037" s="36">
        <v>0.50284099999999998</v>
      </c>
      <c r="H2037" s="36">
        <v>0.95100200000000001</v>
      </c>
      <c r="I2037" s="36">
        <v>0.94922399999999996</v>
      </c>
      <c r="J2037" s="37">
        <v>17.070978333333333</v>
      </c>
      <c r="K2037" s="32">
        <v>6.4596582013333334E-2</v>
      </c>
      <c r="L2037" s="33">
        <v>3.784E-3</v>
      </c>
      <c r="M2037" s="33">
        <v>29.98198</v>
      </c>
      <c r="N2037" s="38">
        <v>0</v>
      </c>
      <c r="O2037" s="33">
        <v>1.0742240000000001</v>
      </c>
      <c r="P2037" s="33">
        <v>9.6825999999999995E-2</v>
      </c>
      <c r="Q2037" s="33">
        <v>0.96096400000000004</v>
      </c>
      <c r="R2037" s="33">
        <v>11.09442</v>
      </c>
      <c r="S2037" s="33">
        <v>1.0399999999999999E-4</v>
      </c>
      <c r="T2037" s="33">
        <v>1.11120719006255E-5</v>
      </c>
      <c r="U2037" s="39" t="str">
        <f t="shared" si="62"/>
        <v>yes</v>
      </c>
      <c r="V2037" s="40">
        <v>3.4091000000000003E-2</v>
      </c>
      <c r="W2037" s="33">
        <v>0.12631600000000001</v>
      </c>
      <c r="X2037" s="33">
        <v>0.196185</v>
      </c>
      <c r="Y2037" s="33">
        <v>0.53459100000000004</v>
      </c>
      <c r="Z2037" s="33">
        <v>0.880077</v>
      </c>
      <c r="AA2037" s="33">
        <v>0.95172400000000001</v>
      </c>
      <c r="AB2037" s="33">
        <v>16.519234999999998</v>
      </c>
      <c r="AC2037" s="32">
        <v>6.1088131029999992E-2</v>
      </c>
      <c r="AD2037" s="33">
        <v>3.6979999999999999E-3</v>
      </c>
      <c r="AE2037" s="33">
        <v>26.412739999999999</v>
      </c>
      <c r="AF2037" s="38">
        <v>0</v>
      </c>
      <c r="AG2037" s="33">
        <v>1.047369</v>
      </c>
      <c r="AH2037" s="33">
        <v>6.3978999999999994E-2</v>
      </c>
      <c r="AI2037" s="33">
        <v>0.981684</v>
      </c>
      <c r="AJ2037" s="33">
        <v>16.370480000000001</v>
      </c>
      <c r="AK2037" s="33">
        <v>1.5500000000000001E-5</v>
      </c>
      <c r="AL2037" s="33">
        <v>3.6164158063850601E-6</v>
      </c>
      <c r="AM2037" s="39" t="str">
        <f t="shared" si="63"/>
        <v>yes</v>
      </c>
      <c r="AN2037" s="33">
        <v>1.6997396436934775</v>
      </c>
      <c r="AO2037" s="38">
        <v>-0.69973964369347641</v>
      </c>
    </row>
    <row r="2038" spans="1:41" ht="17.75" customHeight="1">
      <c r="A2038" s="32" t="s">
        <v>4632</v>
      </c>
      <c r="B2038" s="33" t="s">
        <v>4633</v>
      </c>
      <c r="C2038" s="34">
        <v>1938</v>
      </c>
      <c r="D2038" s="35">
        <v>6.5250000000000004E-3</v>
      </c>
      <c r="E2038" s="36">
        <v>4.8869000000000003E-2</v>
      </c>
      <c r="F2038" s="36">
        <v>5.8132000000000003E-2</v>
      </c>
      <c r="G2038" s="36">
        <v>5.4190000000000002E-2</v>
      </c>
      <c r="H2038" s="36">
        <v>7.3643E-2</v>
      </c>
      <c r="I2038" s="36">
        <v>0.17241400000000001</v>
      </c>
      <c r="J2038" s="37">
        <v>55.965273333333329</v>
      </c>
      <c r="K2038" s="32">
        <v>1.1249019939999999E-2</v>
      </c>
      <c r="L2038" s="33">
        <v>2.0100000000000001E-4</v>
      </c>
      <c r="M2038" s="33">
        <v>29.939419999999998</v>
      </c>
      <c r="N2038" s="38">
        <v>2.3199999999999998E-2</v>
      </c>
      <c r="O2038" s="33">
        <v>1.00485</v>
      </c>
      <c r="P2038" s="33">
        <v>0.20913799999999999</v>
      </c>
      <c r="Q2038" s="33">
        <v>0.82197100000000001</v>
      </c>
      <c r="R2038" s="33">
        <v>4.8047120000000003</v>
      </c>
      <c r="S2038" s="33">
        <v>4.8630000000000001E-3</v>
      </c>
      <c r="T2038" s="33">
        <v>2.14826660357579E-4</v>
      </c>
      <c r="U2038" s="39" t="str">
        <f t="shared" si="62"/>
        <v>yes</v>
      </c>
      <c r="V2038" s="40">
        <v>9.9109999999999997E-3</v>
      </c>
      <c r="W2038" s="33">
        <v>2.9777000000000001E-2</v>
      </c>
      <c r="X2038" s="33">
        <v>5.3322000000000001E-2</v>
      </c>
      <c r="Y2038" s="33">
        <v>6.1697000000000002E-2</v>
      </c>
      <c r="Z2038" s="33">
        <v>7.0579000000000003E-2</v>
      </c>
      <c r="AA2038" s="33">
        <v>0.12251099999999999</v>
      </c>
      <c r="AB2038" s="33">
        <v>44.788884999999993</v>
      </c>
      <c r="AC2038" s="32">
        <v>6.4495994399999994E-3</v>
      </c>
      <c r="AD2038" s="33">
        <v>1.44E-4</v>
      </c>
      <c r="AE2038" s="33">
        <v>29.610040000000001</v>
      </c>
      <c r="AF2038" s="38">
        <v>2.4711E-2</v>
      </c>
      <c r="AG2038" s="33">
        <v>0.999969</v>
      </c>
      <c r="AH2038" s="33">
        <v>0.15543199999999999</v>
      </c>
      <c r="AI2038" s="33">
        <v>0.89221799999999996</v>
      </c>
      <c r="AJ2038" s="33">
        <v>6.4334959999999999</v>
      </c>
      <c r="AK2038" s="33">
        <v>1.348E-3</v>
      </c>
      <c r="AL2038" s="33">
        <v>7.1500737747580098E-5</v>
      </c>
      <c r="AM2038" s="39" t="str">
        <f t="shared" si="63"/>
        <v>yes</v>
      </c>
      <c r="AN2038" s="33">
        <v>2.4970128496834345</v>
      </c>
      <c r="AO2038" s="38">
        <v>-1.4970128496834354</v>
      </c>
    </row>
    <row r="2039" spans="1:41" ht="17.75" customHeight="1">
      <c r="A2039" s="32" t="s">
        <v>4634</v>
      </c>
      <c r="B2039" s="33" t="s">
        <v>4635</v>
      </c>
      <c r="C2039" s="34">
        <v>5902</v>
      </c>
      <c r="D2039" s="35">
        <v>2.5177999999999999E-2</v>
      </c>
      <c r="E2039" s="36">
        <v>5.4364999999999997E-2</v>
      </c>
      <c r="F2039" s="36">
        <v>6.9619E-2</v>
      </c>
      <c r="G2039" s="36">
        <v>0.145951</v>
      </c>
      <c r="H2039" s="36">
        <v>0.46359800000000001</v>
      </c>
      <c r="I2039" s="36">
        <v>0.819936</v>
      </c>
      <c r="J2039" s="37">
        <v>227.11366666666672</v>
      </c>
      <c r="K2039" s="32">
        <v>0.36020227533333338</v>
      </c>
      <c r="L2039" s="33">
        <v>1.586E-3</v>
      </c>
      <c r="M2039" s="33">
        <v>29.984839999999998</v>
      </c>
      <c r="N2039" s="38">
        <v>0</v>
      </c>
      <c r="O2039" s="33">
        <v>1.134088</v>
      </c>
      <c r="P2039" s="33">
        <v>0.15583900000000001</v>
      </c>
      <c r="Q2039" s="33">
        <v>0.91373199999999999</v>
      </c>
      <c r="R2039" s="33">
        <v>7.2773099999999999</v>
      </c>
      <c r="S2039" s="33">
        <v>7.6599999999999997E-4</v>
      </c>
      <c r="T2039" s="33">
        <v>4.6016291061625798E-5</v>
      </c>
      <c r="U2039" s="39" t="str">
        <f t="shared" si="62"/>
        <v>yes</v>
      </c>
      <c r="V2039" s="40">
        <v>2.2832000000000002E-2</v>
      </c>
      <c r="W2039" s="33">
        <v>4.0656999999999999E-2</v>
      </c>
      <c r="X2039" s="33">
        <v>7.8600000000000003E-2</v>
      </c>
      <c r="Y2039" s="33">
        <v>0.10441599999999999</v>
      </c>
      <c r="Z2039" s="33">
        <v>0.43102699999999999</v>
      </c>
      <c r="AA2039" s="33">
        <v>0.80467299999999997</v>
      </c>
      <c r="AB2039" s="33">
        <v>165.84128999999999</v>
      </c>
      <c r="AC2039" s="32">
        <v>0.24445006145999998</v>
      </c>
      <c r="AD2039" s="33">
        <v>1.474E-3</v>
      </c>
      <c r="AE2039" s="33">
        <v>29.3521</v>
      </c>
      <c r="AF2039" s="38">
        <v>0</v>
      </c>
      <c r="AG2039" s="33">
        <v>1.1515010000000001</v>
      </c>
      <c r="AH2039" s="33">
        <v>0.17833299999999999</v>
      </c>
      <c r="AI2039" s="33">
        <v>0.89291799999999999</v>
      </c>
      <c r="AJ2039" s="33">
        <v>6.4570189999999998</v>
      </c>
      <c r="AK2039" s="33">
        <v>1.3259999999999999E-3</v>
      </c>
      <c r="AL2039" s="33">
        <v>7.0517832507031996E-5</v>
      </c>
      <c r="AM2039" s="39" t="str">
        <f t="shared" si="63"/>
        <v>yes</v>
      </c>
      <c r="AN2039" s="33">
        <v>1.2329224410958197</v>
      </c>
      <c r="AO2039" s="38">
        <v>-0.23292244109582028</v>
      </c>
    </row>
    <row r="2040" spans="1:41" ht="17.75" customHeight="1">
      <c r="A2040" s="32" t="s">
        <v>4636</v>
      </c>
      <c r="B2040" s="33" t="s">
        <v>4637</v>
      </c>
      <c r="C2040" s="34">
        <v>1029</v>
      </c>
      <c r="D2040" s="35">
        <v>5.3030000000000004E-3</v>
      </c>
      <c r="E2040" s="36">
        <v>3.4702999999999998E-2</v>
      </c>
      <c r="F2040" s="36">
        <v>5.0179000000000001E-2</v>
      </c>
      <c r="G2040" s="36">
        <v>0.11601400000000001</v>
      </c>
      <c r="H2040" s="36">
        <v>0.29104400000000002</v>
      </c>
      <c r="I2040" s="36">
        <v>0.51020100000000002</v>
      </c>
      <c r="J2040" s="37">
        <v>1139.1116666666669</v>
      </c>
      <c r="K2040" s="32">
        <v>0.9340715666666668</v>
      </c>
      <c r="L2040" s="33">
        <v>8.1999999999999998E-4</v>
      </c>
      <c r="M2040" s="33">
        <v>4.5040040000000001</v>
      </c>
      <c r="N2040" s="38">
        <v>0</v>
      </c>
      <c r="O2040" s="33">
        <v>1.109831</v>
      </c>
      <c r="P2040" s="33">
        <v>0.109127</v>
      </c>
      <c r="Q2040" s="33">
        <v>0.95388700000000004</v>
      </c>
      <c r="R2040" s="33">
        <v>10.17005</v>
      </c>
      <c r="S2040" s="33">
        <v>1.5799999999999999E-4</v>
      </c>
      <c r="T2040" s="33">
        <v>1.4719802152784299E-5</v>
      </c>
      <c r="U2040" s="39" t="str">
        <f t="shared" si="62"/>
        <v>yes</v>
      </c>
      <c r="V2040" s="40">
        <v>6.051E-3</v>
      </c>
      <c r="W2040" s="33">
        <v>3.2433999999999998E-2</v>
      </c>
      <c r="X2040" s="33">
        <v>5.7100999999999999E-2</v>
      </c>
      <c r="Y2040" s="33">
        <v>9.5278000000000002E-2</v>
      </c>
      <c r="Z2040" s="33">
        <v>0.22298899999999999</v>
      </c>
      <c r="AA2040" s="33">
        <v>0.49893700000000002</v>
      </c>
      <c r="AB2040" s="33">
        <v>981.72573333333332</v>
      </c>
      <c r="AC2040" s="32">
        <v>0.70978770520000001</v>
      </c>
      <c r="AD2040" s="33">
        <v>7.2300000000000001E-4</v>
      </c>
      <c r="AE2040" s="33">
        <v>0.274092</v>
      </c>
      <c r="AF2040" s="38">
        <v>0</v>
      </c>
      <c r="AG2040" s="33">
        <v>1.123489</v>
      </c>
      <c r="AH2040" s="33">
        <v>0.16352900000000001</v>
      </c>
      <c r="AI2040" s="33">
        <v>0.90421600000000002</v>
      </c>
      <c r="AJ2040" s="33">
        <v>6.8702769999999997</v>
      </c>
      <c r="AK2040" s="33">
        <v>9.990000000000001E-4</v>
      </c>
      <c r="AL2040" s="33">
        <v>5.6276027824258503E-5</v>
      </c>
      <c r="AM2040" s="39" t="str">
        <f t="shared" si="63"/>
        <v>yes</v>
      </c>
      <c r="AN2040" s="33">
        <v>1.8466837427302059</v>
      </c>
      <c r="AO2040" s="38">
        <v>-0.84668374273020608</v>
      </c>
    </row>
    <row r="2041" spans="1:41" ht="17.75" customHeight="1">
      <c r="A2041" s="32" t="s">
        <v>4638</v>
      </c>
      <c r="B2041" s="33" t="s">
        <v>4639</v>
      </c>
      <c r="C2041" s="34">
        <v>1072</v>
      </c>
      <c r="D2041" s="35">
        <v>3.0560000000000001E-3</v>
      </c>
      <c r="E2041" s="36">
        <v>2.1763999999999999E-2</v>
      </c>
      <c r="F2041" s="36">
        <v>5.2517000000000001E-2</v>
      </c>
      <c r="G2041" s="36">
        <v>7.1124000000000007E-2</v>
      </c>
      <c r="H2041" s="36">
        <v>0.14061999999999999</v>
      </c>
      <c r="I2041" s="36">
        <v>0.20263500000000001</v>
      </c>
      <c r="J2041" s="37">
        <v>4208.8185000000003</v>
      </c>
      <c r="K2041" s="32">
        <v>1.3089425535000001</v>
      </c>
      <c r="L2041" s="33">
        <v>3.1100000000000002E-4</v>
      </c>
      <c r="M2041" s="33">
        <v>29.873259999999998</v>
      </c>
      <c r="N2041" s="38">
        <v>1.2090999999999999E-2</v>
      </c>
      <c r="O2041" s="33">
        <v>0.99951900000000005</v>
      </c>
      <c r="P2041" s="33">
        <v>4.3153999999999998E-2</v>
      </c>
      <c r="Q2041" s="33">
        <v>0.99076600000000004</v>
      </c>
      <c r="R2041" s="33">
        <v>23.161549999999998</v>
      </c>
      <c r="S2041" s="33">
        <v>2.79E-6</v>
      </c>
      <c r="T2041" s="33">
        <v>1.5688594396519601E-6</v>
      </c>
      <c r="U2041" s="39" t="str">
        <f t="shared" si="62"/>
        <v>yes</v>
      </c>
      <c r="V2041" s="40">
        <v>7.3769999999999999E-3</v>
      </c>
      <c r="W2041" s="33">
        <v>2.1425E-2</v>
      </c>
      <c r="X2041" s="33">
        <v>4.0982999999999999E-2</v>
      </c>
      <c r="Y2041" s="33">
        <v>6.8539000000000003E-2</v>
      </c>
      <c r="Z2041" s="33">
        <v>0.105518</v>
      </c>
      <c r="AA2041" s="33">
        <v>0.160353</v>
      </c>
      <c r="AB2041" s="33">
        <v>7538.6130000000003</v>
      </c>
      <c r="AC2041" s="32">
        <v>1.7338809900000001</v>
      </c>
      <c r="AD2041" s="33">
        <v>2.3000000000000001E-4</v>
      </c>
      <c r="AE2041" s="33">
        <v>29.906870000000001</v>
      </c>
      <c r="AF2041" s="38">
        <v>1.4925000000000001E-2</v>
      </c>
      <c r="AG2041" s="33">
        <v>0.99942900000000001</v>
      </c>
      <c r="AH2041" s="33">
        <v>4.7266000000000002E-2</v>
      </c>
      <c r="AI2041" s="33">
        <v>0.98894099999999996</v>
      </c>
      <c r="AJ2041" s="33">
        <v>21.144929999999999</v>
      </c>
      <c r="AK2041" s="33">
        <v>4.3800000000000004E-6</v>
      </c>
      <c r="AL2041" s="33">
        <v>1.93787069716596E-6</v>
      </c>
      <c r="AM2041" s="39" t="str">
        <f t="shared" si="63"/>
        <v>yes</v>
      </c>
      <c r="AN2041" s="33">
        <v>0.48235331542640969</v>
      </c>
      <c r="AO2041" s="38">
        <v>0.51764668457359042</v>
      </c>
    </row>
    <row r="2042" spans="1:41" ht="17.75" customHeight="1">
      <c r="A2042" s="32" t="s">
        <v>4640</v>
      </c>
      <c r="B2042" s="33" t="s">
        <v>4641</v>
      </c>
      <c r="C2042" s="34">
        <v>19894</v>
      </c>
      <c r="D2042" s="35">
        <v>1.8498000000000001E-2</v>
      </c>
      <c r="E2042" s="36">
        <v>5.8743999999999998E-2</v>
      </c>
      <c r="F2042" s="36">
        <v>7.7203999999999995E-2</v>
      </c>
      <c r="G2042" s="36">
        <v>0.13684499999999999</v>
      </c>
      <c r="H2042" s="36">
        <v>0.23280400000000001</v>
      </c>
      <c r="I2042" s="36">
        <v>0.43926900000000002</v>
      </c>
      <c r="J2042" s="37">
        <v>927.2197666666666</v>
      </c>
      <c r="K2042" s="32">
        <v>0.65276271573333322</v>
      </c>
      <c r="L2042" s="33">
        <v>7.0399999999999998E-4</v>
      </c>
      <c r="M2042" s="33">
        <v>29.985510000000001</v>
      </c>
      <c r="N2042" s="38">
        <v>1.6744999999999999E-2</v>
      </c>
      <c r="O2042" s="33">
        <v>1.0117529999999999</v>
      </c>
      <c r="P2042" s="33">
        <v>9.6088000000000007E-2</v>
      </c>
      <c r="Q2042" s="33">
        <v>0.95684800000000003</v>
      </c>
      <c r="R2042" s="33">
        <v>10.529489999999999</v>
      </c>
      <c r="S2042" s="33">
        <v>1.3300000000000001E-4</v>
      </c>
      <c r="T2042" s="33">
        <v>1.3113761949034801E-5</v>
      </c>
      <c r="U2042" s="39" t="str">
        <f t="shared" si="62"/>
        <v>yes</v>
      </c>
      <c r="V2042" s="40">
        <v>1.7704999999999999E-2</v>
      </c>
      <c r="W2042" s="33">
        <v>4.9689999999999998E-2</v>
      </c>
      <c r="X2042" s="33">
        <v>7.5600000000000001E-2</v>
      </c>
      <c r="Y2042" s="33">
        <v>0.105005</v>
      </c>
      <c r="Z2042" s="33">
        <v>0.15304499999999999</v>
      </c>
      <c r="AA2042" s="33">
        <v>0.339198</v>
      </c>
      <c r="AB2042" s="33">
        <v>950.07821666666644</v>
      </c>
      <c r="AC2042" s="32">
        <v>0.4550874657833332</v>
      </c>
      <c r="AD2042" s="33">
        <v>4.7899999999999999E-4</v>
      </c>
      <c r="AE2042" s="33">
        <v>29.82471</v>
      </c>
      <c r="AF2042" s="38">
        <v>2.0740999999999999E-2</v>
      </c>
      <c r="AG2042" s="33">
        <v>1.010006</v>
      </c>
      <c r="AH2042" s="33">
        <v>0.13744999999999999</v>
      </c>
      <c r="AI2042" s="33">
        <v>0.91524799999999995</v>
      </c>
      <c r="AJ2042" s="33">
        <v>7.3481750000000003</v>
      </c>
      <c r="AK2042" s="33">
        <v>7.3300000000000004E-4</v>
      </c>
      <c r="AL2042" s="33">
        <v>4.45371544176572E-5</v>
      </c>
      <c r="AM2042" s="39" t="str">
        <f t="shared" si="63"/>
        <v>yes</v>
      </c>
      <c r="AN2042" s="33">
        <v>-14.811876401341186</v>
      </c>
      <c r="AO2042" s="38">
        <v>15.811876401341186</v>
      </c>
    </row>
    <row r="2043" spans="1:41" ht="17.75" customHeight="1">
      <c r="A2043" s="32" t="s">
        <v>4642</v>
      </c>
      <c r="B2043" s="33" t="s">
        <v>4643</v>
      </c>
      <c r="C2043" s="34">
        <v>11438</v>
      </c>
      <c r="D2043" s="35">
        <v>0.136431</v>
      </c>
      <c r="E2043" s="36">
        <v>0.130552</v>
      </c>
      <c r="F2043" s="36">
        <v>0.16520699999999999</v>
      </c>
      <c r="G2043" s="36">
        <v>0.237318</v>
      </c>
      <c r="H2043" s="36">
        <v>0.33496100000000001</v>
      </c>
      <c r="I2043" s="36">
        <v>0.53495400000000004</v>
      </c>
      <c r="J2043" s="37">
        <v>246.03063333333333</v>
      </c>
      <c r="K2043" s="32">
        <v>0.19190389399999999</v>
      </c>
      <c r="L2043" s="33">
        <v>7.7999999999999999E-4</v>
      </c>
      <c r="M2043" s="33">
        <v>0.12044000000000001</v>
      </c>
      <c r="N2043" s="38">
        <v>9.8760000000000001E-2</v>
      </c>
      <c r="O2043" s="33">
        <v>1.0169299999999999</v>
      </c>
      <c r="P2043" s="33">
        <v>0.106199</v>
      </c>
      <c r="Q2043" s="33">
        <v>0.94828999999999997</v>
      </c>
      <c r="R2043" s="33">
        <v>9.5756789999999992</v>
      </c>
      <c r="S2043" s="33">
        <v>2.1000000000000001E-4</v>
      </c>
      <c r="T2043" s="33">
        <v>1.7974725402028299E-5</v>
      </c>
      <c r="U2043" s="39" t="str">
        <f t="shared" si="62"/>
        <v>yes</v>
      </c>
      <c r="V2043" s="40">
        <v>0.125665</v>
      </c>
      <c r="W2043" s="33">
        <v>0.188416</v>
      </c>
      <c r="X2043" s="33">
        <v>0.25644499999999998</v>
      </c>
      <c r="Y2043" s="33">
        <v>0.23979400000000001</v>
      </c>
      <c r="Z2043" s="33">
        <v>0.31000499999999998</v>
      </c>
      <c r="AA2043" s="33">
        <v>0.650308</v>
      </c>
      <c r="AB2043" s="33">
        <v>150.51021166666666</v>
      </c>
      <c r="AC2043" s="32">
        <v>0.13877041515666666</v>
      </c>
      <c r="AD2043" s="33">
        <v>9.2199999999999997E-4</v>
      </c>
      <c r="AE2043" s="33">
        <v>29.972380000000001</v>
      </c>
      <c r="AF2043" s="38">
        <v>0.13680300000000001</v>
      </c>
      <c r="AG2043" s="33">
        <v>1.0314939999999999</v>
      </c>
      <c r="AH2043" s="33">
        <v>0.219801</v>
      </c>
      <c r="AI2043" s="33">
        <v>0.814971</v>
      </c>
      <c r="AJ2043" s="33">
        <v>4.6928429999999999</v>
      </c>
      <c r="AK2043" s="33">
        <v>5.3709999999999999E-3</v>
      </c>
      <c r="AL2043" s="33">
        <v>2.3520813986206799E-4</v>
      </c>
      <c r="AM2043" s="39" t="str">
        <f t="shared" si="63"/>
        <v>yes</v>
      </c>
      <c r="AN2043" s="33">
        <v>0.65966065445350197</v>
      </c>
      <c r="AO2043" s="38">
        <v>0.34033934554649808</v>
      </c>
    </row>
    <row r="2044" spans="1:41" ht="17.75" customHeight="1">
      <c r="A2044" s="32" t="s">
        <v>4644</v>
      </c>
      <c r="B2044" s="33" t="s">
        <v>4645</v>
      </c>
      <c r="C2044" s="34">
        <v>6073</v>
      </c>
      <c r="D2044" s="35">
        <v>0</v>
      </c>
      <c r="E2044" s="36">
        <v>0.205128</v>
      </c>
      <c r="F2044" s="36">
        <v>0.32692300000000002</v>
      </c>
      <c r="G2044" s="36">
        <v>0.5625</v>
      </c>
      <c r="H2044" s="36">
        <v>0.91891900000000004</v>
      </c>
      <c r="I2044" s="36">
        <v>1</v>
      </c>
      <c r="J2044" s="37">
        <v>3.671990333333333</v>
      </c>
      <c r="K2044" s="32">
        <v>1.4328106280666665E-2</v>
      </c>
      <c r="L2044" s="33">
        <v>3.9020000000000001E-3</v>
      </c>
      <c r="M2044" s="33">
        <v>2.1050000000000001E-3</v>
      </c>
      <c r="N2044" s="38">
        <v>0</v>
      </c>
      <c r="O2044" s="33">
        <v>1.079339</v>
      </c>
      <c r="P2044" s="33">
        <v>5.1411999999999999E-2</v>
      </c>
      <c r="Q2044" s="33">
        <v>0.98878299999999997</v>
      </c>
      <c r="R2044" s="33">
        <v>20.9938</v>
      </c>
      <c r="S2044" s="33">
        <v>4.5399999999999997E-6</v>
      </c>
      <c r="T2044" s="33">
        <v>1.9720475751930001E-6</v>
      </c>
      <c r="U2044" s="39" t="str">
        <f t="shared" si="62"/>
        <v>yes</v>
      </c>
      <c r="V2044" s="40">
        <v>0</v>
      </c>
      <c r="W2044" s="33">
        <v>0.26136399999999999</v>
      </c>
      <c r="X2044" s="33">
        <v>0.4</v>
      </c>
      <c r="Y2044" s="33">
        <v>0.49137900000000001</v>
      </c>
      <c r="Z2044" s="33">
        <v>0.79166700000000001</v>
      </c>
      <c r="AA2044" s="33">
        <v>1</v>
      </c>
      <c r="AB2044" s="33">
        <v>3.8371895000000005</v>
      </c>
      <c r="AC2044" s="32">
        <v>1.3115513711000002E-2</v>
      </c>
      <c r="AD2044" s="33">
        <v>3.418E-3</v>
      </c>
      <c r="AE2044" s="33">
        <v>0</v>
      </c>
      <c r="AF2044" s="38">
        <v>3.3444000000000002E-2</v>
      </c>
      <c r="AG2044" s="33">
        <v>1.029795</v>
      </c>
      <c r="AH2044" s="33">
        <v>7.9412999999999997E-2</v>
      </c>
      <c r="AI2044" s="33">
        <v>0.97112500000000002</v>
      </c>
      <c r="AJ2044" s="33">
        <v>12.96762</v>
      </c>
      <c r="AK2044" s="33">
        <v>4.8600000000000002E-5</v>
      </c>
      <c r="AL2044" s="33">
        <v>6.8642448772731303E-6</v>
      </c>
      <c r="AM2044" s="39" t="str">
        <f t="shared" si="63"/>
        <v>yes</v>
      </c>
      <c r="AN2044" s="33">
        <v>-2.0094210343743062</v>
      </c>
      <c r="AO2044" s="38">
        <v>3.009421034374308</v>
      </c>
    </row>
    <row r="2045" spans="1:41" ht="17.75" customHeight="1">
      <c r="A2045" s="32" t="s">
        <v>4646</v>
      </c>
      <c r="B2045" s="33" t="s">
        <v>4647</v>
      </c>
      <c r="C2045" s="34">
        <v>3016</v>
      </c>
      <c r="D2045" s="35">
        <v>9.4056000000000001E-2</v>
      </c>
      <c r="E2045" s="36">
        <v>0.163851</v>
      </c>
      <c r="F2045" s="36">
        <v>0.28109000000000001</v>
      </c>
      <c r="G2045" s="36">
        <v>0.45531899999999997</v>
      </c>
      <c r="H2045" s="36">
        <v>0.79635900000000004</v>
      </c>
      <c r="I2045" s="36">
        <v>0.92452800000000002</v>
      </c>
      <c r="J2045" s="37">
        <v>50.137068333333325</v>
      </c>
      <c r="K2045" s="32">
        <v>0.14995997138499997</v>
      </c>
      <c r="L2045" s="33">
        <v>2.9910000000000002E-3</v>
      </c>
      <c r="M2045" s="33">
        <v>23.773019999999999</v>
      </c>
      <c r="N2045" s="38">
        <v>6.6300999999999999E-2</v>
      </c>
      <c r="O2045" s="33">
        <v>1.0310109999999999</v>
      </c>
      <c r="P2045" s="33">
        <v>4.9339000000000001E-2</v>
      </c>
      <c r="Q2045" s="33">
        <v>0.98867899999999997</v>
      </c>
      <c r="R2045" s="33">
        <v>20.896650000000001</v>
      </c>
      <c r="S2045" s="33">
        <v>4.6500000000000004E-6</v>
      </c>
      <c r="T2045" s="33">
        <v>1.99475300158521E-6</v>
      </c>
      <c r="U2045" s="39" t="str">
        <f t="shared" si="62"/>
        <v>yes</v>
      </c>
      <c r="V2045" s="40">
        <v>0.14751800000000001</v>
      </c>
      <c r="W2045" s="33">
        <v>0.20685500000000001</v>
      </c>
      <c r="X2045" s="33">
        <v>0.29415799999999998</v>
      </c>
      <c r="Y2045" s="33">
        <v>0.367398</v>
      </c>
      <c r="Z2045" s="33">
        <v>0.76774200000000004</v>
      </c>
      <c r="AA2045" s="33">
        <v>0.91525400000000001</v>
      </c>
      <c r="AB2045" s="33">
        <v>46.126485000000002</v>
      </c>
      <c r="AC2045" s="32">
        <v>0.11799154863</v>
      </c>
      <c r="AD2045" s="33">
        <v>2.5579999999999999E-3</v>
      </c>
      <c r="AE2045" s="33">
        <v>30</v>
      </c>
      <c r="AF2045" s="38">
        <v>0.119662</v>
      </c>
      <c r="AG2045" s="33">
        <v>1.047134</v>
      </c>
      <c r="AH2045" s="33">
        <v>9.7601999999999994E-2</v>
      </c>
      <c r="AI2045" s="33">
        <v>0.95836900000000003</v>
      </c>
      <c r="AJ2045" s="33">
        <v>10.72861</v>
      </c>
      <c r="AK2045" s="33">
        <v>1.22E-4</v>
      </c>
      <c r="AL2045" s="33">
        <v>1.23715947408092E-5</v>
      </c>
      <c r="AM2045" s="39" t="str">
        <f t="shared" si="63"/>
        <v>yes</v>
      </c>
      <c r="AN2045" s="33">
        <v>2.8756847894144517</v>
      </c>
      <c r="AO2045" s="38">
        <v>-1.8756847894144528</v>
      </c>
    </row>
    <row r="2046" spans="1:41" ht="17.75" customHeight="1">
      <c r="A2046" s="32" t="s">
        <v>4650</v>
      </c>
      <c r="B2046" s="33" t="s">
        <v>4651</v>
      </c>
      <c r="C2046" s="34">
        <v>1093</v>
      </c>
      <c r="D2046" s="35">
        <v>7.5975000000000001E-2</v>
      </c>
      <c r="E2046" s="36">
        <v>8.3906999999999995E-2</v>
      </c>
      <c r="F2046" s="36">
        <v>0.106901</v>
      </c>
      <c r="G2046" s="36">
        <v>0.108108</v>
      </c>
      <c r="H2046" s="36">
        <v>0.125</v>
      </c>
      <c r="I2046" s="36">
        <v>0.193162</v>
      </c>
      <c r="J2046" s="37">
        <v>53.941970000000005</v>
      </c>
      <c r="K2046" s="32">
        <v>9.0622509600000005E-3</v>
      </c>
      <c r="L2046" s="33">
        <v>1.6799999999999999E-4</v>
      </c>
      <c r="M2046" s="33">
        <v>29.937670000000001</v>
      </c>
      <c r="N2046" s="38">
        <v>7.9181000000000001E-2</v>
      </c>
      <c r="O2046" s="33">
        <v>1.0028550000000001</v>
      </c>
      <c r="P2046" s="33">
        <v>0.145317</v>
      </c>
      <c r="Q2046" s="33">
        <v>0.90498999999999996</v>
      </c>
      <c r="R2046" s="33">
        <v>6.9011490000000002</v>
      </c>
      <c r="S2046" s="33">
        <v>9.7900000000000005E-4</v>
      </c>
      <c r="T2046" s="33">
        <v>5.5415890036296898E-5</v>
      </c>
      <c r="U2046" s="39" t="str">
        <f t="shared" si="62"/>
        <v>yes</v>
      </c>
      <c r="V2046" s="40">
        <v>0.105118</v>
      </c>
      <c r="W2046" s="33">
        <v>0.112648</v>
      </c>
      <c r="X2046" s="33">
        <v>9.5376000000000002E-2</v>
      </c>
      <c r="Y2046" s="33">
        <v>0.10957699999999999</v>
      </c>
      <c r="Z2046" s="33">
        <v>0.142572</v>
      </c>
      <c r="AA2046" s="33">
        <v>0.199405</v>
      </c>
      <c r="AB2046" s="33">
        <v>67.066901666666681</v>
      </c>
      <c r="AC2046" s="32">
        <v>1.0194169053333335E-2</v>
      </c>
      <c r="AD2046" s="33">
        <v>1.5200000000000001E-4</v>
      </c>
      <c r="AE2046" s="33">
        <v>21.920079999999999</v>
      </c>
      <c r="AF2046" s="38">
        <v>9.4094999999999998E-2</v>
      </c>
      <c r="AG2046" s="33">
        <v>1.005112</v>
      </c>
      <c r="AH2046" s="33">
        <v>0.17644199999999999</v>
      </c>
      <c r="AI2046" s="33">
        <v>0.86649200000000004</v>
      </c>
      <c r="AJ2046" s="33">
        <v>5.6965690000000002</v>
      </c>
      <c r="AK2046" s="33">
        <v>2.3259999999999999E-3</v>
      </c>
      <c r="AL2046" s="33">
        <v>1.1269381857625E-4</v>
      </c>
      <c r="AM2046" s="39" t="str">
        <f t="shared" si="63"/>
        <v>yes</v>
      </c>
      <c r="AN2046" s="33">
        <v>0.54044161665680102</v>
      </c>
      <c r="AO2046" s="38">
        <v>0.45955838334319865</v>
      </c>
    </row>
    <row r="2047" spans="1:41" ht="17.75" customHeight="1">
      <c r="A2047" s="32" t="s">
        <v>4652</v>
      </c>
      <c r="B2047" s="33" t="s">
        <v>4653</v>
      </c>
      <c r="C2047" s="34">
        <v>2125</v>
      </c>
      <c r="D2047" s="35">
        <v>5.5649999999999996E-3</v>
      </c>
      <c r="E2047" s="36">
        <v>2.7473000000000001E-2</v>
      </c>
      <c r="F2047" s="36">
        <v>3.5617999999999997E-2</v>
      </c>
      <c r="G2047" s="36">
        <v>5.7803E-2</v>
      </c>
      <c r="H2047" s="36">
        <v>0.108669</v>
      </c>
      <c r="I2047" s="36">
        <v>0.18937899999999999</v>
      </c>
      <c r="J2047" s="37">
        <v>1327.6810166666667</v>
      </c>
      <c r="K2047" s="32">
        <v>0.35980155551666665</v>
      </c>
      <c r="L2047" s="33">
        <v>2.7099999999999997E-4</v>
      </c>
      <c r="M2047" s="33">
        <v>29.964379999999998</v>
      </c>
      <c r="N2047" s="38">
        <v>9.1109999999999993E-3</v>
      </c>
      <c r="O2047" s="33">
        <v>1.002745</v>
      </c>
      <c r="P2047" s="33">
        <v>6.6281999999999994E-2</v>
      </c>
      <c r="Q2047" s="33">
        <v>0.97862099999999996</v>
      </c>
      <c r="R2047" s="33">
        <v>15.12848</v>
      </c>
      <c r="S2047" s="33">
        <v>2.2900000000000001E-5</v>
      </c>
      <c r="T2047" s="33">
        <v>4.4492143771742699E-6</v>
      </c>
      <c r="U2047" s="39" t="str">
        <f t="shared" si="62"/>
        <v>yes</v>
      </c>
      <c r="V2047" s="40">
        <v>9.4140000000000005E-3</v>
      </c>
      <c r="W2047" s="33">
        <v>2.4198999999999998E-2</v>
      </c>
      <c r="X2047" s="33">
        <v>3.7102000000000003E-2</v>
      </c>
      <c r="Y2047" s="33">
        <v>4.8651E-2</v>
      </c>
      <c r="Z2047" s="33">
        <v>7.4277999999999997E-2</v>
      </c>
      <c r="AA2047" s="33">
        <v>0.14721300000000001</v>
      </c>
      <c r="AB2047" s="33">
        <v>2021.364166666667</v>
      </c>
      <c r="AC2047" s="32">
        <v>0.38405919166666674</v>
      </c>
      <c r="AD2047" s="33">
        <v>1.9000000000000001E-4</v>
      </c>
      <c r="AE2047" s="33">
        <v>29.54945</v>
      </c>
      <c r="AF2047" s="38">
        <v>1.2884E-2</v>
      </c>
      <c r="AG2047" s="33">
        <v>1.002796</v>
      </c>
      <c r="AH2047" s="33">
        <v>0.106895</v>
      </c>
      <c r="AI2047" s="33">
        <v>0.94623900000000005</v>
      </c>
      <c r="AJ2047" s="33">
        <v>9.3810959999999994</v>
      </c>
      <c r="AK2047" s="33">
        <v>2.32E-4</v>
      </c>
      <c r="AL2047" s="33">
        <v>1.92521387584434E-5</v>
      </c>
      <c r="AM2047" s="39" t="str">
        <f t="shared" si="63"/>
        <v>yes</v>
      </c>
      <c r="AN2047" s="33">
        <v>0.15521774934625682</v>
      </c>
      <c r="AO2047" s="38">
        <v>0.84478225065374324</v>
      </c>
    </row>
    <row r="2048" spans="1:41" ht="17.75" customHeight="1">
      <c r="A2048" s="32" t="s">
        <v>4654</v>
      </c>
      <c r="B2048" s="33" t="s">
        <v>4655</v>
      </c>
      <c r="C2048" s="34">
        <v>1016</v>
      </c>
      <c r="D2048" s="35">
        <v>3.3333000000000002E-2</v>
      </c>
      <c r="E2048" s="36">
        <v>0.197183</v>
      </c>
      <c r="F2048" s="36">
        <v>0.50515500000000002</v>
      </c>
      <c r="G2048" s="36">
        <v>0.81632700000000002</v>
      </c>
      <c r="H2048" s="36">
        <v>0.84210499999999999</v>
      </c>
      <c r="I2048" s="36">
        <v>0.81481499999999996</v>
      </c>
      <c r="J2048" s="37">
        <v>4.5142474999999997</v>
      </c>
      <c r="K2048" s="32">
        <v>2.8936326474999999E-2</v>
      </c>
      <c r="L2048" s="33">
        <v>6.4099999999999999E-3</v>
      </c>
      <c r="M2048" s="33">
        <v>25.010370000000002</v>
      </c>
      <c r="N2048" s="38">
        <v>3.3334000000000003E-2</v>
      </c>
      <c r="O2048" s="33">
        <v>0.86866399999999999</v>
      </c>
      <c r="P2048" s="33">
        <v>9.2990000000000003E-2</v>
      </c>
      <c r="Q2048" s="33">
        <v>0.94580799999999998</v>
      </c>
      <c r="R2048" s="33">
        <v>9.341526</v>
      </c>
      <c r="S2048" s="33">
        <v>2.3699999999999999E-4</v>
      </c>
      <c r="T2048" s="33">
        <v>1.9552016062317101E-5</v>
      </c>
      <c r="U2048" s="39" t="str">
        <f t="shared" si="62"/>
        <v>yes</v>
      </c>
      <c r="V2048" s="40">
        <v>0.122449</v>
      </c>
      <c r="W2048" s="33">
        <v>0.42307699999999998</v>
      </c>
      <c r="X2048" s="33">
        <v>0.56363600000000003</v>
      </c>
      <c r="Y2048" s="33">
        <v>0.80555600000000005</v>
      </c>
      <c r="Z2048" s="33">
        <v>0.91304300000000005</v>
      </c>
      <c r="AA2048" s="33">
        <v>1</v>
      </c>
      <c r="AB2048" s="33">
        <v>3.2980005000000001</v>
      </c>
      <c r="AC2048" s="32">
        <v>1.9788003000000002E-2</v>
      </c>
      <c r="AD2048" s="33">
        <v>6.0000000000000001E-3</v>
      </c>
      <c r="AE2048" s="33">
        <v>0.36812400000000001</v>
      </c>
      <c r="AF2048" s="38">
        <v>0.13528000000000001</v>
      </c>
      <c r="AG2048" s="33">
        <v>0.98989799999999994</v>
      </c>
      <c r="AH2048" s="33">
        <v>3.1629999999999998E-2</v>
      </c>
      <c r="AI2048" s="33">
        <v>0.99492100000000006</v>
      </c>
      <c r="AJ2048" s="33">
        <v>31.296279999999999</v>
      </c>
      <c r="AK2048" s="33">
        <v>6.2500000000000005E-7</v>
      </c>
      <c r="AL2048" s="33">
        <v>7.5776907318283504E-7</v>
      </c>
      <c r="AM2048" s="39" t="str">
        <f t="shared" si="63"/>
        <v>yes</v>
      </c>
      <c r="AN2048" s="33">
        <v>1.2105611400669556</v>
      </c>
      <c r="AO2048" s="38">
        <v>-0.21056114006695567</v>
      </c>
    </row>
    <row r="2049" spans="1:41" ht="17.75" customHeight="1">
      <c r="A2049" s="32" t="s">
        <v>4656</v>
      </c>
      <c r="B2049" s="33" t="s">
        <v>4657</v>
      </c>
      <c r="C2049" s="34">
        <v>4617</v>
      </c>
      <c r="D2049" s="35">
        <v>4.64E-3</v>
      </c>
      <c r="E2049" s="36">
        <v>1.0239E-2</v>
      </c>
      <c r="F2049" s="36">
        <v>5.2826999999999999E-2</v>
      </c>
      <c r="G2049" s="36">
        <v>0.10718800000000001</v>
      </c>
      <c r="H2049" s="36">
        <v>0.305008</v>
      </c>
      <c r="I2049" s="36">
        <v>0.62156900000000004</v>
      </c>
      <c r="J2049" s="37">
        <v>35.472679999999997</v>
      </c>
      <c r="K2049" s="32">
        <v>3.6714223799999994E-2</v>
      </c>
      <c r="L2049" s="33">
        <v>1.0349999999999999E-3</v>
      </c>
      <c r="M2049" s="33">
        <v>29.916090000000001</v>
      </c>
      <c r="N2049" s="38">
        <v>0</v>
      </c>
      <c r="O2049" s="33">
        <v>1.1352739999999999</v>
      </c>
      <c r="P2049" s="33">
        <v>0.14718899999999999</v>
      </c>
      <c r="Q2049" s="33">
        <v>0.92247000000000001</v>
      </c>
      <c r="R2049" s="33">
        <v>7.7130409999999996</v>
      </c>
      <c r="S2049" s="33">
        <v>5.8500000000000002E-4</v>
      </c>
      <c r="T2049" s="33">
        <v>3.7597410576072401E-5</v>
      </c>
      <c r="U2049" s="39" t="str">
        <f t="shared" si="62"/>
        <v>yes</v>
      </c>
      <c r="V2049" s="40">
        <v>7.391E-3</v>
      </c>
      <c r="W2049" s="33">
        <v>3.0972E-2</v>
      </c>
      <c r="X2049" s="33">
        <v>5.3127000000000001E-2</v>
      </c>
      <c r="Y2049" s="33">
        <v>0.127251</v>
      </c>
      <c r="Z2049" s="33">
        <v>0.35880600000000001</v>
      </c>
      <c r="AA2049" s="33">
        <v>0.66211900000000001</v>
      </c>
      <c r="AB2049" s="33">
        <v>120.11501499999999</v>
      </c>
      <c r="AC2049" s="32">
        <v>0.13440870178499997</v>
      </c>
      <c r="AD2049" s="33">
        <v>1.119E-3</v>
      </c>
      <c r="AE2049" s="33">
        <v>13.065709999999999</v>
      </c>
      <c r="AF2049" s="38">
        <v>0</v>
      </c>
      <c r="AG2049" s="33">
        <v>1.1513960000000001</v>
      </c>
      <c r="AH2049" s="33">
        <v>0.143231</v>
      </c>
      <c r="AI2049" s="33">
        <v>0.92818299999999998</v>
      </c>
      <c r="AJ2049" s="33">
        <v>8.0387409999999999</v>
      </c>
      <c r="AK2049" s="33">
        <v>4.8200000000000001E-4</v>
      </c>
      <c r="AL2049" s="33">
        <v>3.25996437919361E-5</v>
      </c>
      <c r="AM2049" s="39" t="str">
        <f t="shared" si="63"/>
        <v>yes</v>
      </c>
      <c r="AN2049" s="33">
        <v>1.0639787156643385</v>
      </c>
      <c r="AO2049" s="38">
        <v>-6.3978715664338437E-2</v>
      </c>
    </row>
    <row r="2050" spans="1:41" ht="17.75" customHeight="1">
      <c r="A2050" s="32" t="s">
        <v>4658</v>
      </c>
      <c r="B2050" s="33" t="s">
        <v>4659</v>
      </c>
      <c r="C2050" s="34">
        <v>1022</v>
      </c>
      <c r="D2050" s="35">
        <v>0</v>
      </c>
      <c r="E2050" s="36">
        <v>0.19444400000000001</v>
      </c>
      <c r="F2050" s="36">
        <v>0.47619</v>
      </c>
      <c r="G2050" s="36">
        <v>0.724719</v>
      </c>
      <c r="H2050" s="36">
        <v>0.87301600000000001</v>
      </c>
      <c r="I2050" s="36">
        <v>0.85124</v>
      </c>
      <c r="J2050" s="37">
        <v>11.084904833333333</v>
      </c>
      <c r="K2050" s="32">
        <v>6.0224287959500002E-2</v>
      </c>
      <c r="L2050" s="33">
        <v>5.4330000000000003E-3</v>
      </c>
      <c r="M2050" s="33">
        <v>19.640750000000001</v>
      </c>
      <c r="N2050" s="38">
        <v>1.5389E-2</v>
      </c>
      <c r="O2050" s="33">
        <v>0.915439</v>
      </c>
      <c r="P2050" s="33">
        <v>6.4659999999999995E-2</v>
      </c>
      <c r="Q2050" s="33">
        <v>0.97566200000000003</v>
      </c>
      <c r="R2050" s="33">
        <v>14.157819999999999</v>
      </c>
      <c r="S2050" s="33">
        <v>3.1699999999999998E-5</v>
      </c>
      <c r="T2050" s="33">
        <v>5.30445690395764E-6</v>
      </c>
      <c r="U2050" s="39" t="str">
        <f t="shared" si="62"/>
        <v>yes</v>
      </c>
      <c r="V2050" s="40">
        <v>0</v>
      </c>
      <c r="W2050" s="33">
        <v>0.25</v>
      </c>
      <c r="X2050" s="33">
        <v>0.206897</v>
      </c>
      <c r="Y2050" s="33">
        <v>0.8</v>
      </c>
      <c r="Z2050" s="33">
        <v>0.828704</v>
      </c>
      <c r="AA2050" s="33">
        <v>0.89285700000000001</v>
      </c>
      <c r="AB2050" s="33">
        <v>8.5944721666666677</v>
      </c>
      <c r="AC2050" s="32">
        <v>4.1425355843333338E-2</v>
      </c>
      <c r="AD2050" s="33">
        <v>4.8199999999999996E-3</v>
      </c>
      <c r="AE2050" s="33">
        <v>29.920729999999999</v>
      </c>
      <c r="AF2050" s="38">
        <v>2.4049999999999998E-2</v>
      </c>
      <c r="AG2050" s="33">
        <v>0.95444700000000005</v>
      </c>
      <c r="AH2050" s="33">
        <v>0.13300300000000001</v>
      </c>
      <c r="AI2050" s="33">
        <v>0.91149899999999995</v>
      </c>
      <c r="AJ2050" s="33">
        <v>7.1761239999999997</v>
      </c>
      <c r="AK2050" s="33">
        <v>8.1800000000000004E-4</v>
      </c>
      <c r="AL2050" s="33">
        <v>4.8349970312997398E-5</v>
      </c>
      <c r="AM2050" s="39" t="str">
        <f t="shared" si="63"/>
        <v>yes</v>
      </c>
      <c r="AN2050" s="33">
        <v>1.4704675463373231</v>
      </c>
      <c r="AO2050" s="38">
        <v>-0.47046754633732335</v>
      </c>
    </row>
    <row r="2051" spans="1:41" ht="17.75" customHeight="1">
      <c r="A2051" s="32" t="s">
        <v>4660</v>
      </c>
      <c r="B2051" s="33" t="s">
        <v>4661</v>
      </c>
      <c r="C2051" s="34">
        <v>593</v>
      </c>
      <c r="D2051" s="35">
        <v>6.019E-2</v>
      </c>
      <c r="E2051" s="36">
        <v>4.9792999999999997E-2</v>
      </c>
      <c r="F2051" s="36">
        <v>6.8427000000000002E-2</v>
      </c>
      <c r="G2051" s="36">
        <v>0.152027</v>
      </c>
      <c r="H2051" s="36">
        <v>0.16620199999999999</v>
      </c>
      <c r="I2051" s="36">
        <v>0.23572100000000001</v>
      </c>
      <c r="J2051" s="37">
        <v>100.23491</v>
      </c>
      <c r="K2051" s="32">
        <v>3.1072822100000001E-2</v>
      </c>
      <c r="L2051" s="33">
        <v>3.1E-4</v>
      </c>
      <c r="M2051" s="33">
        <v>29.96311</v>
      </c>
      <c r="N2051" s="38">
        <v>5.5624E-2</v>
      </c>
      <c r="O2051" s="33">
        <v>0.99762099999999998</v>
      </c>
      <c r="P2051" s="33">
        <v>0.121901</v>
      </c>
      <c r="Q2051" s="33">
        <v>0.93053300000000005</v>
      </c>
      <c r="R2051" s="33">
        <v>8.183897</v>
      </c>
      <c r="S2051" s="33">
        <v>4.4299999999999998E-4</v>
      </c>
      <c r="T2051" s="33">
        <v>3.05783889203992E-5</v>
      </c>
      <c r="U2051" s="39" t="str">
        <f t="shared" si="62"/>
        <v>yes</v>
      </c>
      <c r="V2051" s="40">
        <v>6.4038999999999999E-2</v>
      </c>
      <c r="W2051" s="33">
        <v>8.4538000000000002E-2</v>
      </c>
      <c r="X2051" s="33">
        <v>0.115756</v>
      </c>
      <c r="Y2051" s="33">
        <v>0.13064899999999999</v>
      </c>
      <c r="Z2051" s="33">
        <v>0.18559</v>
      </c>
      <c r="AA2051" s="33">
        <v>0.24382899999999999</v>
      </c>
      <c r="AB2051" s="33">
        <v>119.55968666666666</v>
      </c>
      <c r="AC2051" s="32">
        <v>3.431363007333333E-2</v>
      </c>
      <c r="AD2051" s="33">
        <v>2.8699999999999998E-4</v>
      </c>
      <c r="AE2051" s="33">
        <v>11.7255</v>
      </c>
      <c r="AF2051" s="38">
        <v>7.3002999999999998E-2</v>
      </c>
      <c r="AG2051" s="33">
        <v>0.99935099999999999</v>
      </c>
      <c r="AH2051" s="33">
        <v>5.2675E-2</v>
      </c>
      <c r="AI2051" s="33">
        <v>0.98629900000000004</v>
      </c>
      <c r="AJ2051" s="33">
        <v>18.971969999999999</v>
      </c>
      <c r="AK2051" s="33">
        <v>7.5000000000000002E-6</v>
      </c>
      <c r="AL2051" s="33">
        <v>2.4954937219887302E-6</v>
      </c>
      <c r="AM2051" s="39" t="str">
        <f t="shared" si="63"/>
        <v>yes</v>
      </c>
      <c r="AN2051" s="33">
        <v>0.56273149254970956</v>
      </c>
      <c r="AO2051" s="38">
        <v>0.43726850745028945</v>
      </c>
    </row>
    <row r="2052" spans="1:41" ht="17.75" customHeight="1">
      <c r="A2052" s="32" t="s">
        <v>4662</v>
      </c>
      <c r="B2052" s="33" t="s">
        <v>4663</v>
      </c>
      <c r="C2052" s="34">
        <v>2183</v>
      </c>
      <c r="D2052" s="35">
        <v>5.4053999999999998E-2</v>
      </c>
      <c r="E2052" s="36">
        <v>5.3845999999999998E-2</v>
      </c>
      <c r="F2052" s="36">
        <v>4.7058999999999997E-2</v>
      </c>
      <c r="G2052" s="36">
        <v>0.193662</v>
      </c>
      <c r="H2052" s="36">
        <v>0.64400000000000002</v>
      </c>
      <c r="I2052" s="36">
        <v>0.85782000000000003</v>
      </c>
      <c r="J2052" s="37">
        <v>13.1717405</v>
      </c>
      <c r="K2052" s="32">
        <v>2.61722483735E-2</v>
      </c>
      <c r="L2052" s="33">
        <v>1.9870000000000001E-3</v>
      </c>
      <c r="M2052" s="33">
        <v>29.952729999999999</v>
      </c>
      <c r="N2052" s="38">
        <v>0</v>
      </c>
      <c r="O2052" s="33">
        <v>1.1335219999999999</v>
      </c>
      <c r="P2052" s="33">
        <v>0.1421</v>
      </c>
      <c r="Q2052" s="33">
        <v>0.92714700000000005</v>
      </c>
      <c r="R2052" s="33">
        <v>7.9769370000000004</v>
      </c>
      <c r="S2052" s="33">
        <v>5.0000000000000001E-4</v>
      </c>
      <c r="T2052" s="33">
        <v>3.3466605072287902E-5</v>
      </c>
      <c r="U2052" s="39" t="str">
        <f t="shared" si="62"/>
        <v>yes</v>
      </c>
      <c r="V2052" s="40">
        <v>2.5478000000000001E-2</v>
      </c>
      <c r="W2052" s="33">
        <v>6.8376000000000006E-2</v>
      </c>
      <c r="X2052" s="33">
        <v>0.106017</v>
      </c>
      <c r="Y2052" s="33">
        <v>0.17419399999999999</v>
      </c>
      <c r="Z2052" s="33">
        <v>0.57222200000000001</v>
      </c>
      <c r="AA2052" s="33">
        <v>0.75700900000000004</v>
      </c>
      <c r="AB2052" s="33">
        <v>13.389544666666666</v>
      </c>
      <c r="AC2052" s="32">
        <v>2.2855952745999997E-2</v>
      </c>
      <c r="AD2052" s="33">
        <v>1.707E-3</v>
      </c>
      <c r="AE2052" s="33">
        <v>29.373760000000001</v>
      </c>
      <c r="AF2052" s="38">
        <v>0</v>
      </c>
      <c r="AG2052" s="33">
        <v>1.0701320000000001</v>
      </c>
      <c r="AH2052" s="33">
        <v>0.107363</v>
      </c>
      <c r="AI2052" s="33">
        <v>0.95208400000000004</v>
      </c>
      <c r="AJ2052" s="33">
        <v>9.9673750000000005</v>
      </c>
      <c r="AK2052" s="33">
        <v>1.74E-4</v>
      </c>
      <c r="AL2052" s="33">
        <v>1.57703421226541E-5</v>
      </c>
      <c r="AM2052" s="39" t="str">
        <f t="shared" si="63"/>
        <v>yes</v>
      </c>
      <c r="AN2052" s="33">
        <v>-8.2612182821365145</v>
      </c>
      <c r="AO2052" s="38">
        <v>9.2612182821365163</v>
      </c>
    </row>
    <row r="2053" spans="1:41" ht="17.75" customHeight="1">
      <c r="A2053" s="32" t="s">
        <v>4664</v>
      </c>
      <c r="B2053" s="33" t="s">
        <v>4665</v>
      </c>
      <c r="C2053" s="34">
        <v>4829</v>
      </c>
      <c r="D2053" s="35">
        <v>1.2331E-2</v>
      </c>
      <c r="E2053" s="36">
        <v>5.5188000000000001E-2</v>
      </c>
      <c r="F2053" s="36">
        <v>9.375E-2</v>
      </c>
      <c r="G2053" s="36">
        <v>8.7847999999999996E-2</v>
      </c>
      <c r="H2053" s="36">
        <v>0.22641500000000001</v>
      </c>
      <c r="I2053" s="36">
        <v>0.41739100000000001</v>
      </c>
      <c r="J2053" s="37">
        <v>30.700320000000001</v>
      </c>
      <c r="K2053" s="32">
        <v>2.0170110240000001E-2</v>
      </c>
      <c r="L2053" s="33">
        <v>6.5700000000000003E-4</v>
      </c>
      <c r="M2053" s="33">
        <v>29.991119999999999</v>
      </c>
      <c r="N2053" s="38">
        <v>1.2647E-2</v>
      </c>
      <c r="O2053" s="33">
        <v>1.0136449999999999</v>
      </c>
      <c r="P2053" s="33">
        <v>0.12002400000000001</v>
      </c>
      <c r="Q2053" s="33">
        <v>0.93449000000000004</v>
      </c>
      <c r="R2053" s="33">
        <v>8.4453460000000007</v>
      </c>
      <c r="S2053" s="33">
        <v>3.8200000000000002E-4</v>
      </c>
      <c r="T2053" s="33">
        <v>2.74736830879102E-5</v>
      </c>
      <c r="U2053" s="39" t="str">
        <f t="shared" ref="U2053:U2116" si="64">IF(T2053&lt;0.001, "yes", "no")</f>
        <v>yes</v>
      </c>
      <c r="V2053" s="40">
        <v>3.81E-3</v>
      </c>
      <c r="W2053" s="33">
        <v>3.7344000000000002E-2</v>
      </c>
      <c r="X2053" s="33">
        <v>7.7739000000000003E-2</v>
      </c>
      <c r="Y2053" s="33">
        <v>0.101996</v>
      </c>
      <c r="Z2053" s="33">
        <v>0.124654</v>
      </c>
      <c r="AA2053" s="33">
        <v>0.329513</v>
      </c>
      <c r="AB2053" s="33">
        <v>20.466918333333336</v>
      </c>
      <c r="AC2053" s="32">
        <v>9.3943155150000013E-3</v>
      </c>
      <c r="AD2053" s="33">
        <v>4.5899999999999999E-4</v>
      </c>
      <c r="AE2053" s="33">
        <v>29.869969999999999</v>
      </c>
      <c r="AF2053" s="38">
        <v>1.3006999999999999E-2</v>
      </c>
      <c r="AG2053" s="33">
        <v>1.0101199999999999</v>
      </c>
      <c r="AH2053" s="33">
        <v>0.17288300000000001</v>
      </c>
      <c r="AI2053" s="33">
        <v>0.87224699999999999</v>
      </c>
      <c r="AJ2053" s="33">
        <v>5.8427819999999997</v>
      </c>
      <c r="AK2053" s="33">
        <v>2.078E-3</v>
      </c>
      <c r="AL2053" s="33">
        <v>1.0235748041877601E-4</v>
      </c>
      <c r="AM2053" s="39" t="str">
        <f t="shared" ref="AM2053:AM2116" si="65">IF(AL2053&lt;0.001, "yes", "no")</f>
        <v>yes</v>
      </c>
      <c r="AN2053" s="33">
        <v>1.884503889182165</v>
      </c>
      <c r="AO2053" s="38">
        <v>-0.88450388918216549</v>
      </c>
    </row>
    <row r="2054" spans="1:41" ht="17.75" customHeight="1">
      <c r="A2054" s="32" t="s">
        <v>4668</v>
      </c>
      <c r="B2054" s="33" t="s">
        <v>4669</v>
      </c>
      <c r="C2054" s="34">
        <v>3597</v>
      </c>
      <c r="D2054" s="35">
        <v>7.4074000000000001E-2</v>
      </c>
      <c r="E2054" s="36">
        <v>6.6667000000000004E-2</v>
      </c>
      <c r="F2054" s="36">
        <v>0.16806699999999999</v>
      </c>
      <c r="G2054" s="36">
        <v>0.16556299999999999</v>
      </c>
      <c r="H2054" s="36">
        <v>0.246753</v>
      </c>
      <c r="I2054" s="36">
        <v>0.71875</v>
      </c>
      <c r="J2054" s="37">
        <v>4.8457041666666667</v>
      </c>
      <c r="K2054" s="32">
        <v>5.3787316250000008E-3</v>
      </c>
      <c r="L2054" s="33">
        <v>1.1100000000000001E-3</v>
      </c>
      <c r="M2054" s="33">
        <v>29.782109999999999</v>
      </c>
      <c r="N2054" s="38">
        <v>3.4106999999999998E-2</v>
      </c>
      <c r="O2054" s="33">
        <v>1.0483800000000001</v>
      </c>
      <c r="P2054" s="33">
        <v>0.24493300000000001</v>
      </c>
      <c r="Q2054" s="33">
        <v>0.78559800000000002</v>
      </c>
      <c r="R2054" s="33">
        <v>4.2802670000000003</v>
      </c>
      <c r="S2054" s="33">
        <v>7.8619999999999992E-3</v>
      </c>
      <c r="T2054" s="33">
        <v>3.3368011874147698E-4</v>
      </c>
      <c r="U2054" s="39" t="str">
        <f t="shared" si="64"/>
        <v>yes</v>
      </c>
      <c r="V2054" s="40">
        <v>5.4795000000000003E-2</v>
      </c>
      <c r="W2054" s="33">
        <v>0.105263</v>
      </c>
      <c r="X2054" s="33">
        <v>0.18604699999999999</v>
      </c>
      <c r="Y2054" s="33">
        <v>0.15909100000000001</v>
      </c>
      <c r="Z2054" s="33">
        <v>0.183673</v>
      </c>
      <c r="AA2054" s="33">
        <v>0.769231</v>
      </c>
      <c r="AB2054" s="33">
        <v>2.076254833333333</v>
      </c>
      <c r="AC2054" s="32">
        <v>2.2838803166666667E-3</v>
      </c>
      <c r="AD2054" s="33">
        <v>1.1000000000000001E-3</v>
      </c>
      <c r="AE2054" s="33">
        <v>29.837610000000002</v>
      </c>
      <c r="AF2054" s="38">
        <v>3.9113000000000002E-2</v>
      </c>
      <c r="AG2054" s="33">
        <v>1.0607569999999999</v>
      </c>
      <c r="AH2054" s="33">
        <v>0.32699499999999998</v>
      </c>
      <c r="AI2054" s="33">
        <v>0.67790300000000003</v>
      </c>
      <c r="AJ2054" s="33">
        <v>3.243957</v>
      </c>
      <c r="AK2054" s="33">
        <v>2.2849000000000001E-2</v>
      </c>
      <c r="AL2054" s="33">
        <v>9.0896904124320701E-4</v>
      </c>
      <c r="AM2054" s="39" t="str">
        <f t="shared" si="65"/>
        <v>yes</v>
      </c>
      <c r="AN2054" s="33">
        <v>1.0106779335344602</v>
      </c>
      <c r="AO2054" s="38">
        <v>-1.0677933534460301E-2</v>
      </c>
    </row>
    <row r="2055" spans="1:41" ht="17.75" customHeight="1">
      <c r="A2055" s="32" t="s">
        <v>4670</v>
      </c>
      <c r="B2055" s="33" t="s">
        <v>4671</v>
      </c>
      <c r="C2055" s="34">
        <v>5721</v>
      </c>
      <c r="D2055" s="35">
        <v>3.4483E-2</v>
      </c>
      <c r="E2055" s="36">
        <v>0.12826899999999999</v>
      </c>
      <c r="F2055" s="36">
        <v>6.5156000000000006E-2</v>
      </c>
      <c r="G2055" s="36">
        <v>0.19661500000000001</v>
      </c>
      <c r="H2055" s="36">
        <v>0.51573400000000003</v>
      </c>
      <c r="I2055" s="36">
        <v>0.76767700000000005</v>
      </c>
      <c r="J2055" s="37">
        <v>27.209068333333335</v>
      </c>
      <c r="K2055" s="32">
        <v>4.1357783866666671E-2</v>
      </c>
      <c r="L2055" s="33">
        <v>1.5200000000000001E-3</v>
      </c>
      <c r="M2055" s="33">
        <v>2.4842900000000001</v>
      </c>
      <c r="N2055" s="38">
        <v>0</v>
      </c>
      <c r="O2055" s="33">
        <v>1.0912569999999999</v>
      </c>
      <c r="P2055" s="33">
        <v>0.13880500000000001</v>
      </c>
      <c r="Q2055" s="33">
        <v>0.92515899999999995</v>
      </c>
      <c r="R2055" s="33">
        <v>7.8618059999999996</v>
      </c>
      <c r="S2055" s="33">
        <v>5.3499999999999999E-4</v>
      </c>
      <c r="T2055" s="33">
        <v>3.51521854142773E-5</v>
      </c>
      <c r="U2055" s="39" t="str">
        <f t="shared" si="64"/>
        <v>yes</v>
      </c>
      <c r="V2055" s="40">
        <v>8.4336999999999995E-2</v>
      </c>
      <c r="W2055" s="33">
        <v>0.10721600000000001</v>
      </c>
      <c r="X2055" s="33">
        <v>0.121756</v>
      </c>
      <c r="Y2055" s="33">
        <v>0.162914</v>
      </c>
      <c r="Z2055" s="33">
        <v>0.515957</v>
      </c>
      <c r="AA2055" s="33">
        <v>0.79403800000000002</v>
      </c>
      <c r="AB2055" s="33">
        <v>19.1983</v>
      </c>
      <c r="AC2055" s="32">
        <v>3.11396426E-2</v>
      </c>
      <c r="AD2055" s="33">
        <v>1.622E-3</v>
      </c>
      <c r="AE2055" s="33">
        <v>29.761749999999999</v>
      </c>
      <c r="AF2055" s="38">
        <v>2.1975999999999999E-2</v>
      </c>
      <c r="AG2055" s="33">
        <v>1.0520389999999999</v>
      </c>
      <c r="AH2055" s="33">
        <v>0.14872199999999999</v>
      </c>
      <c r="AI2055" s="33">
        <v>0.90915699999999999</v>
      </c>
      <c r="AJ2055" s="33">
        <v>7.0738779999999997</v>
      </c>
      <c r="AK2055" s="33">
        <v>8.7299999999999997E-4</v>
      </c>
      <c r="AL2055" s="33">
        <v>5.08785250135282E-5</v>
      </c>
      <c r="AM2055" s="39" t="str">
        <f t="shared" si="65"/>
        <v>yes</v>
      </c>
      <c r="AN2055" s="33">
        <v>0.81375308831851878</v>
      </c>
      <c r="AO2055" s="38">
        <v>0.18624691168148086</v>
      </c>
    </row>
    <row r="2056" spans="1:41" ht="17.75" customHeight="1">
      <c r="A2056" s="32" t="s">
        <v>4672</v>
      </c>
      <c r="B2056" s="33" t="s">
        <v>4673</v>
      </c>
      <c r="C2056" s="34">
        <v>398</v>
      </c>
      <c r="D2056" s="35">
        <v>7.7510000000000001E-3</v>
      </c>
      <c r="E2056" s="36">
        <v>2.9432E-2</v>
      </c>
      <c r="F2056" s="36">
        <v>3.9796999999999999E-2</v>
      </c>
      <c r="G2056" s="36">
        <v>6.8954000000000001E-2</v>
      </c>
      <c r="H2056" s="36">
        <v>9.8706000000000002E-2</v>
      </c>
      <c r="I2056" s="36">
        <v>0.14866399999999999</v>
      </c>
      <c r="J2056" s="37">
        <v>752.87080000000003</v>
      </c>
      <c r="K2056" s="32">
        <v>0.15433851400000001</v>
      </c>
      <c r="L2056" s="33">
        <v>2.05E-4</v>
      </c>
      <c r="M2056" s="33">
        <v>29.959530000000001</v>
      </c>
      <c r="N2056" s="38">
        <v>1.8762000000000001E-2</v>
      </c>
      <c r="O2056" s="33">
        <v>0.99928499999999998</v>
      </c>
      <c r="P2056" s="33">
        <v>6.4661999999999997E-2</v>
      </c>
      <c r="Q2056" s="33">
        <v>0.97949399999999998</v>
      </c>
      <c r="R2056" s="33">
        <v>15.45406</v>
      </c>
      <c r="S2056" s="33">
        <v>2.0599999999999999E-5</v>
      </c>
      <c r="T2056" s="33">
        <v>4.2106948038156098E-6</v>
      </c>
      <c r="U2056" s="39" t="str">
        <f t="shared" si="64"/>
        <v>yes</v>
      </c>
      <c r="V2056" s="40">
        <v>6.3379999999999999E-3</v>
      </c>
      <c r="W2056" s="33">
        <v>2.4729000000000001E-2</v>
      </c>
      <c r="X2056" s="33">
        <v>4.4046000000000002E-2</v>
      </c>
      <c r="Y2056" s="33">
        <v>4.3912E-2</v>
      </c>
      <c r="Z2056" s="33">
        <v>4.4339999999999997E-2</v>
      </c>
      <c r="AA2056" s="33">
        <v>7.3283000000000001E-2</v>
      </c>
      <c r="AB2056" s="33">
        <v>803.5933</v>
      </c>
      <c r="AC2056" s="32">
        <v>6.0108778840000002E-2</v>
      </c>
      <c r="AD2056" s="33">
        <v>7.4800000000000002E-5</v>
      </c>
      <c r="AE2056" s="33">
        <v>29.971720000000001</v>
      </c>
      <c r="AF2056" s="38">
        <v>2.1850000000000001E-2</v>
      </c>
      <c r="AG2056" s="33">
        <v>0.99940600000000002</v>
      </c>
      <c r="AH2056" s="33">
        <v>0.25911499999999998</v>
      </c>
      <c r="AI2056" s="33">
        <v>0.74844500000000003</v>
      </c>
      <c r="AJ2056" s="33">
        <v>3.856992</v>
      </c>
      <c r="AK2056" s="33">
        <v>1.1916E-2</v>
      </c>
      <c r="AL2056" s="33">
        <v>4.8918697658040602E-4</v>
      </c>
      <c r="AM2056" s="39" t="str">
        <f t="shared" si="65"/>
        <v>yes</v>
      </c>
      <c r="AN2056" s="33">
        <v>-14.463148926486046</v>
      </c>
      <c r="AO2056" s="38">
        <v>15.463148926486046</v>
      </c>
    </row>
    <row r="2057" spans="1:41" ht="17.75" customHeight="1">
      <c r="A2057" s="32" t="s">
        <v>4674</v>
      </c>
      <c r="B2057" s="33" t="s">
        <v>4675</v>
      </c>
      <c r="C2057" s="34">
        <v>3398</v>
      </c>
      <c r="D2057" s="35">
        <v>5.9406E-2</v>
      </c>
      <c r="E2057" s="36">
        <v>0.20738100000000001</v>
      </c>
      <c r="F2057" s="36">
        <v>0.39783299999999999</v>
      </c>
      <c r="G2057" s="36">
        <v>0.67857100000000004</v>
      </c>
      <c r="H2057" s="36">
        <v>0.93633999999999995</v>
      </c>
      <c r="I2057" s="36">
        <v>0.99585900000000005</v>
      </c>
      <c r="J2057" s="37">
        <v>20.786666666666665</v>
      </c>
      <c r="K2057" s="32">
        <v>0.10811145333333333</v>
      </c>
      <c r="L2057" s="33">
        <v>5.2009999999999999E-3</v>
      </c>
      <c r="M2057" s="33">
        <v>26.86459</v>
      </c>
      <c r="N2057" s="38">
        <v>5.2433E-2</v>
      </c>
      <c r="O2057" s="33">
        <v>1.020702</v>
      </c>
      <c r="P2057" s="33">
        <v>1.9292E-2</v>
      </c>
      <c r="Q2057" s="33">
        <v>0.99821700000000002</v>
      </c>
      <c r="R2057" s="33">
        <v>52.90831</v>
      </c>
      <c r="S2057" s="33">
        <v>4.5599999999999998E-8</v>
      </c>
      <c r="T2057" s="33">
        <v>2.7166805172645899E-7</v>
      </c>
      <c r="U2057" s="39" t="str">
        <f t="shared" si="64"/>
        <v>yes</v>
      </c>
      <c r="V2057" s="40">
        <v>5.2929999999999998E-2</v>
      </c>
      <c r="W2057" s="33">
        <v>0.19444400000000001</v>
      </c>
      <c r="X2057" s="33">
        <v>0.39074599999999998</v>
      </c>
      <c r="Y2057" s="33">
        <v>0.62982000000000005</v>
      </c>
      <c r="Z2057" s="33">
        <v>0.84</v>
      </c>
      <c r="AA2057" s="33">
        <v>0.92567600000000005</v>
      </c>
      <c r="AB2057" s="33">
        <v>16.391318333333334</v>
      </c>
      <c r="AC2057" s="32">
        <v>6.630288265833334E-2</v>
      </c>
      <c r="AD2057" s="33">
        <v>4.045E-3</v>
      </c>
      <c r="AE2057" s="33">
        <v>17.444289999999999</v>
      </c>
      <c r="AF2057" s="38">
        <v>5.5698999999999999E-2</v>
      </c>
      <c r="AG2057" s="33">
        <v>0.98509400000000003</v>
      </c>
      <c r="AH2057" s="33">
        <v>1.7336000000000001E-2</v>
      </c>
      <c r="AI2057" s="33">
        <v>0.99845399999999995</v>
      </c>
      <c r="AJ2057" s="33">
        <v>56.82497</v>
      </c>
      <c r="AK2057" s="33">
        <v>3.1900000000000001E-8</v>
      </c>
      <c r="AL2057" s="33">
        <v>2.0995832468851001E-7</v>
      </c>
      <c r="AM2057" s="39" t="str">
        <f t="shared" si="65"/>
        <v>yes</v>
      </c>
      <c r="AN2057" s="33">
        <v>2.0581303145679923</v>
      </c>
      <c r="AO2057" s="38">
        <v>-1.0581303145679921</v>
      </c>
    </row>
    <row r="2058" spans="1:41" ht="17.75" customHeight="1">
      <c r="A2058" s="32" t="s">
        <v>4676</v>
      </c>
      <c r="B2058" s="33" t="s">
        <v>4677</v>
      </c>
      <c r="C2058" s="34">
        <v>1619</v>
      </c>
      <c r="D2058" s="35">
        <v>1.9574999999999999E-2</v>
      </c>
      <c r="E2058" s="36">
        <v>3.8113000000000001E-2</v>
      </c>
      <c r="F2058" s="36">
        <v>4.8275999999999999E-2</v>
      </c>
      <c r="G2058" s="36">
        <v>0.11262800000000001</v>
      </c>
      <c r="H2058" s="36">
        <v>0.33203899999999997</v>
      </c>
      <c r="I2058" s="36">
        <v>0.80180200000000001</v>
      </c>
      <c r="J2058" s="37">
        <v>36.092113333333337</v>
      </c>
      <c r="K2058" s="32">
        <v>4.8038602846666667E-2</v>
      </c>
      <c r="L2058" s="33">
        <v>1.3309999999999999E-3</v>
      </c>
      <c r="M2058" s="33">
        <v>29.99821</v>
      </c>
      <c r="N2058" s="38">
        <v>0</v>
      </c>
      <c r="O2058" s="33">
        <v>1.170129</v>
      </c>
      <c r="P2058" s="33">
        <v>0.21621000000000001</v>
      </c>
      <c r="Q2058" s="33">
        <v>0.85418400000000005</v>
      </c>
      <c r="R2058" s="33">
        <v>5.4120080000000002</v>
      </c>
      <c r="S2058" s="33">
        <v>2.9139999999999999E-3</v>
      </c>
      <c r="T2058" s="33">
        <v>1.3677145071178801E-4</v>
      </c>
      <c r="U2058" s="39" t="str">
        <f t="shared" si="64"/>
        <v>yes</v>
      </c>
      <c r="V2058" s="40">
        <v>1.8009000000000001E-2</v>
      </c>
      <c r="W2058" s="33">
        <v>4.0758000000000003E-2</v>
      </c>
      <c r="X2058" s="33">
        <v>8.1138000000000002E-2</v>
      </c>
      <c r="Y2058" s="33">
        <v>8.2083000000000003E-2</v>
      </c>
      <c r="Z2058" s="33">
        <v>0.33230799999999999</v>
      </c>
      <c r="AA2058" s="33">
        <v>0.74774799999999997</v>
      </c>
      <c r="AB2058" s="33">
        <v>29.556008833333337</v>
      </c>
      <c r="AC2058" s="32">
        <v>3.6708562971000003E-2</v>
      </c>
      <c r="AD2058" s="33">
        <v>1.242E-3</v>
      </c>
      <c r="AE2058" s="33">
        <v>29.964559999999999</v>
      </c>
      <c r="AF2058" s="38">
        <v>0</v>
      </c>
      <c r="AG2058" s="33">
        <v>1.142104</v>
      </c>
      <c r="AH2058" s="33">
        <v>0.20580200000000001</v>
      </c>
      <c r="AI2058" s="33">
        <v>0.86032500000000001</v>
      </c>
      <c r="AJ2058" s="33">
        <v>5.5495320000000001</v>
      </c>
      <c r="AK2058" s="33">
        <v>2.6099999999999999E-3</v>
      </c>
      <c r="AL2058" s="33">
        <v>1.24395371053694E-4</v>
      </c>
      <c r="AM2058" s="39" t="str">
        <f t="shared" si="65"/>
        <v>yes</v>
      </c>
      <c r="AN2058" s="33">
        <v>1.346406171288451</v>
      </c>
      <c r="AO2058" s="38">
        <v>-0.34640617128845147</v>
      </c>
    </row>
    <row r="2059" spans="1:41" ht="17.75" customHeight="1">
      <c r="A2059" s="32" t="s">
        <v>4678</v>
      </c>
      <c r="B2059" s="33" t="s">
        <v>4679</v>
      </c>
      <c r="C2059" s="34">
        <v>4524</v>
      </c>
      <c r="D2059" s="35">
        <v>3.6584999999999999E-2</v>
      </c>
      <c r="E2059" s="36">
        <v>0.16455700000000001</v>
      </c>
      <c r="F2059" s="36">
        <v>0.30434800000000001</v>
      </c>
      <c r="G2059" s="36">
        <v>0.13636400000000001</v>
      </c>
      <c r="H2059" s="36">
        <v>0.66666700000000001</v>
      </c>
      <c r="I2059" s="36">
        <v>0.92307700000000004</v>
      </c>
      <c r="J2059" s="37">
        <v>1.5121518333333333</v>
      </c>
      <c r="K2059" s="32">
        <v>3.2738087191666663E-3</v>
      </c>
      <c r="L2059" s="33">
        <v>2.1649999999999998E-3</v>
      </c>
      <c r="M2059" s="33">
        <v>29.969139999999999</v>
      </c>
      <c r="N2059" s="38">
        <v>4.4736999999999999E-2</v>
      </c>
      <c r="O2059" s="33">
        <v>1.0693999999999999</v>
      </c>
      <c r="P2059" s="33">
        <v>0.20690700000000001</v>
      </c>
      <c r="Q2059" s="33">
        <v>0.84233800000000003</v>
      </c>
      <c r="R2059" s="33">
        <v>5.1685030000000003</v>
      </c>
      <c r="S2059" s="33">
        <v>3.5590000000000001E-3</v>
      </c>
      <c r="T2059" s="33">
        <v>1.6277782395032601E-4</v>
      </c>
      <c r="U2059" s="39" t="str">
        <f t="shared" si="64"/>
        <v>yes</v>
      </c>
      <c r="V2059" s="40">
        <v>0</v>
      </c>
      <c r="W2059" s="33">
        <v>0.102564</v>
      </c>
      <c r="X2059" s="33">
        <v>0.18181800000000001</v>
      </c>
      <c r="Y2059" s="33">
        <v>0.33333299999999999</v>
      </c>
      <c r="Z2059" s="33">
        <v>0.16666700000000001</v>
      </c>
      <c r="AA2059" s="33">
        <v>0.81818199999999996</v>
      </c>
      <c r="AB2059" s="33">
        <v>1.0876858333333332</v>
      </c>
      <c r="AC2059" s="32">
        <v>1.3791856366666667E-3</v>
      </c>
      <c r="AD2059" s="33">
        <v>1.268E-3</v>
      </c>
      <c r="AE2059" s="33">
        <v>1.93689</v>
      </c>
      <c r="AF2059" s="38">
        <v>1.4354E-2</v>
      </c>
      <c r="AG2059" s="33">
        <v>1.0440229999999999</v>
      </c>
      <c r="AH2059" s="33">
        <v>0.32508500000000001</v>
      </c>
      <c r="AI2059" s="33">
        <v>0.67350100000000002</v>
      </c>
      <c r="AJ2059" s="33">
        <v>3.2115390000000001</v>
      </c>
      <c r="AK2059" s="33">
        <v>2.3688000000000001E-2</v>
      </c>
      <c r="AL2059" s="33">
        <v>9.4109978905812996E-4</v>
      </c>
      <c r="AM2059" s="39" t="str">
        <f t="shared" si="65"/>
        <v>yes</v>
      </c>
      <c r="AN2059" s="33">
        <v>2.623701979147731</v>
      </c>
      <c r="AO2059" s="38">
        <v>-1.623701979147731</v>
      </c>
    </row>
    <row r="2060" spans="1:41" ht="17.75" customHeight="1">
      <c r="A2060" s="32" t="s">
        <v>4682</v>
      </c>
      <c r="B2060" s="33" t="s">
        <v>4683</v>
      </c>
      <c r="C2060" s="34">
        <v>2390</v>
      </c>
      <c r="D2060" s="35">
        <v>0.362319</v>
      </c>
      <c r="E2060" s="36">
        <v>0.65168499999999996</v>
      </c>
      <c r="F2060" s="36">
        <v>0.60256399999999999</v>
      </c>
      <c r="G2060" s="36">
        <v>0.54166700000000001</v>
      </c>
      <c r="H2060" s="36">
        <v>1</v>
      </c>
      <c r="I2060" s="36">
        <v>1</v>
      </c>
      <c r="J2060" s="37">
        <v>2.0124415</v>
      </c>
      <c r="K2060" s="32">
        <v>6.7618034400000002E-3</v>
      </c>
      <c r="L2060" s="33">
        <v>3.3600000000000001E-3</v>
      </c>
      <c r="M2060" s="33">
        <v>9.7259999999999999E-2</v>
      </c>
      <c r="N2060" s="38">
        <v>0.41045100000000001</v>
      </c>
      <c r="O2060" s="33">
        <v>1.079688</v>
      </c>
      <c r="P2060" s="33">
        <v>0.25799100000000003</v>
      </c>
      <c r="Q2060" s="33">
        <v>0.77791600000000005</v>
      </c>
      <c r="R2060" s="33">
        <v>4.1849780000000001</v>
      </c>
      <c r="S2060" s="33">
        <v>8.6130000000000009E-3</v>
      </c>
      <c r="T2060" s="33">
        <v>3.6265877687925903E-4</v>
      </c>
      <c r="U2060" s="39" t="str">
        <f t="shared" si="64"/>
        <v>yes</v>
      </c>
      <c r="V2060" s="40">
        <v>0.53448300000000004</v>
      </c>
      <c r="W2060" s="33">
        <v>0.75824199999999997</v>
      </c>
      <c r="X2060" s="33">
        <v>0.72072099999999995</v>
      </c>
      <c r="Y2060" s="33">
        <v>0.80232599999999998</v>
      </c>
      <c r="Z2060" s="33">
        <v>0.86363599999999996</v>
      </c>
      <c r="AA2060" s="33">
        <v>1</v>
      </c>
      <c r="AB2060" s="33">
        <v>2.6288478333333334</v>
      </c>
      <c r="AC2060" s="32">
        <v>8.6699401543333336E-3</v>
      </c>
      <c r="AD2060" s="33">
        <v>3.2980000000000002E-3</v>
      </c>
      <c r="AE2060" s="33">
        <v>0.45836399999999999</v>
      </c>
      <c r="AF2060" s="38">
        <v>0.59349399999999997</v>
      </c>
      <c r="AG2060" s="33">
        <v>1.0000230000000001</v>
      </c>
      <c r="AH2060" s="33">
        <v>0.17790400000000001</v>
      </c>
      <c r="AI2060" s="33">
        <v>0.86337699999999995</v>
      </c>
      <c r="AJ2060" s="33">
        <v>5.6211279999999997</v>
      </c>
      <c r="AK2060" s="33">
        <v>2.467E-3</v>
      </c>
      <c r="AL2060" s="33">
        <v>1.18552789710754E-4</v>
      </c>
      <c r="AM2060" s="39" t="str">
        <f t="shared" si="65"/>
        <v>yes</v>
      </c>
      <c r="AN2060" s="33">
        <v>0.93029581295145658</v>
      </c>
      <c r="AO2060" s="38">
        <v>6.9704187048543559E-2</v>
      </c>
    </row>
    <row r="2061" spans="1:41" ht="17.75" customHeight="1">
      <c r="A2061" s="32" t="s">
        <v>4684</v>
      </c>
      <c r="B2061" s="33" t="s">
        <v>4685</v>
      </c>
      <c r="C2061" s="34">
        <v>3661</v>
      </c>
      <c r="D2061" s="35">
        <v>6.0631999999999998E-2</v>
      </c>
      <c r="E2061" s="36">
        <v>0.12291000000000001</v>
      </c>
      <c r="F2061" s="36">
        <v>0.25</v>
      </c>
      <c r="G2061" s="36">
        <v>0.52850200000000003</v>
      </c>
      <c r="H2061" s="36">
        <v>0.80235000000000001</v>
      </c>
      <c r="I2061" s="36">
        <v>0.829457</v>
      </c>
      <c r="J2061" s="37">
        <v>46.987306666666662</v>
      </c>
      <c r="K2061" s="32">
        <v>0.14589558719999998</v>
      </c>
      <c r="L2061" s="33">
        <v>3.1050000000000001E-3</v>
      </c>
      <c r="M2061" s="33">
        <v>29.74804</v>
      </c>
      <c r="N2061" s="38">
        <v>4.6162000000000002E-2</v>
      </c>
      <c r="O2061" s="33">
        <v>0.98159600000000002</v>
      </c>
      <c r="P2061" s="33">
        <v>4.6962999999999998E-2</v>
      </c>
      <c r="Q2061" s="33">
        <v>0.98868500000000004</v>
      </c>
      <c r="R2061" s="33">
        <v>20.901630000000001</v>
      </c>
      <c r="S2061" s="33">
        <v>4.6399999999999996E-6</v>
      </c>
      <c r="T2061" s="33">
        <v>1.9929373720362598E-6</v>
      </c>
      <c r="U2061" s="39" t="str">
        <f t="shared" si="64"/>
        <v>yes</v>
      </c>
      <c r="V2061" s="40">
        <v>5.6099999999999997E-2</v>
      </c>
      <c r="W2061" s="33">
        <v>0.15793399999999999</v>
      </c>
      <c r="X2061" s="33">
        <v>0.222776</v>
      </c>
      <c r="Y2061" s="33">
        <v>0.48019400000000001</v>
      </c>
      <c r="Z2061" s="33">
        <v>0.78723399999999999</v>
      </c>
      <c r="AA2061" s="33">
        <v>0.87154699999999996</v>
      </c>
      <c r="AB2061" s="33">
        <v>42.813336666666665</v>
      </c>
      <c r="AC2061" s="32">
        <v>0.11790792918</v>
      </c>
      <c r="AD2061" s="33">
        <v>2.7539999999999999E-3</v>
      </c>
      <c r="AE2061" s="33">
        <v>0.44491399999999998</v>
      </c>
      <c r="AF2061" s="38">
        <v>1.3275E-2</v>
      </c>
      <c r="AG2061" s="33">
        <v>1.0200309999999999</v>
      </c>
      <c r="AH2061" s="33">
        <v>5.6792000000000002E-2</v>
      </c>
      <c r="AI2061" s="33">
        <v>0.98473699999999997</v>
      </c>
      <c r="AJ2061" s="33">
        <v>17.96096</v>
      </c>
      <c r="AK2061" s="33">
        <v>9.8300000000000008E-6</v>
      </c>
      <c r="AL2061" s="33">
        <v>2.8753827840459302E-6</v>
      </c>
      <c r="AM2061" s="39" t="str">
        <f t="shared" si="65"/>
        <v>yes</v>
      </c>
      <c r="AN2061" s="33">
        <v>2.289499147390929</v>
      </c>
      <c r="AO2061" s="38">
        <v>-1.2894991473909296</v>
      </c>
    </row>
    <row r="2062" spans="1:41" ht="17.75" customHeight="1">
      <c r="A2062" s="32" t="s">
        <v>4688</v>
      </c>
      <c r="B2062" s="33" t="s">
        <v>4689</v>
      </c>
      <c r="C2062" s="34">
        <v>204</v>
      </c>
      <c r="D2062" s="35">
        <v>5.8279999999999998E-3</v>
      </c>
      <c r="E2062" s="36">
        <v>2.1579999999999998E-2</v>
      </c>
      <c r="F2062" s="36">
        <v>5.2786E-2</v>
      </c>
      <c r="G2062" s="36">
        <v>8.8338E-2</v>
      </c>
      <c r="H2062" s="36">
        <v>0.15968199999999999</v>
      </c>
      <c r="I2062" s="36">
        <v>0.25691999999999998</v>
      </c>
      <c r="J2062" s="37">
        <v>128.06316666666666</v>
      </c>
      <c r="K2062" s="32">
        <v>5.1353329833333329E-2</v>
      </c>
      <c r="L2062" s="33">
        <v>4.0099999999999999E-4</v>
      </c>
      <c r="M2062" s="33">
        <v>29.871600000000001</v>
      </c>
      <c r="N2062" s="38">
        <v>9.1280000000000007E-3</v>
      </c>
      <c r="O2062" s="33">
        <v>1.001565</v>
      </c>
      <c r="P2062" s="33">
        <v>3.7869E-2</v>
      </c>
      <c r="Q2062" s="33">
        <v>0.99290299999999998</v>
      </c>
      <c r="R2062" s="33">
        <v>26.447849999999999</v>
      </c>
      <c r="S2062" s="33">
        <v>1.44E-6</v>
      </c>
      <c r="T2062" s="33">
        <v>1.16393329640884E-6</v>
      </c>
      <c r="U2062" s="39" t="str">
        <f t="shared" si="64"/>
        <v>yes</v>
      </c>
      <c r="V2062" s="40">
        <v>5.9439999999999996E-3</v>
      </c>
      <c r="W2062" s="33">
        <v>2.6558999999999999E-2</v>
      </c>
      <c r="X2062" s="33">
        <v>4.2174000000000003E-2</v>
      </c>
      <c r="Y2062" s="33">
        <v>6.2211000000000002E-2</v>
      </c>
      <c r="Z2062" s="33">
        <v>0.108445</v>
      </c>
      <c r="AA2062" s="33">
        <v>0.21127599999999999</v>
      </c>
      <c r="AB2062" s="33">
        <v>133.57052333333334</v>
      </c>
      <c r="AC2062" s="32">
        <v>3.9804015953333334E-2</v>
      </c>
      <c r="AD2062" s="33">
        <v>2.9799999999999998E-4</v>
      </c>
      <c r="AE2062" s="33">
        <v>29.93197</v>
      </c>
      <c r="AF2062" s="38">
        <v>8.6840000000000007E-3</v>
      </c>
      <c r="AG2062" s="33">
        <v>1.004229</v>
      </c>
      <c r="AH2062" s="33">
        <v>9.1998999999999997E-2</v>
      </c>
      <c r="AI2062" s="33">
        <v>0.959727</v>
      </c>
      <c r="AJ2062" s="33">
        <v>10.915699999999999</v>
      </c>
      <c r="AK2062" s="33">
        <v>1.12E-4</v>
      </c>
      <c r="AL2062" s="33">
        <v>1.16814917312387E-5</v>
      </c>
      <c r="AM2062" s="39" t="str">
        <f t="shared" si="65"/>
        <v>yes</v>
      </c>
      <c r="AN2062" s="33">
        <v>-6.0504950245649516</v>
      </c>
      <c r="AO2062" s="38">
        <v>7.0504950245649498</v>
      </c>
    </row>
    <row r="2063" spans="1:41" ht="17.75" customHeight="1">
      <c r="A2063" s="32" t="s">
        <v>4692</v>
      </c>
      <c r="B2063" s="33" t="s">
        <v>4693</v>
      </c>
      <c r="C2063" s="34">
        <v>10231</v>
      </c>
      <c r="D2063" s="35">
        <v>1.1594E-2</v>
      </c>
      <c r="E2063" s="36">
        <v>0.106017</v>
      </c>
      <c r="F2063" s="36">
        <v>0.37728899999999999</v>
      </c>
      <c r="G2063" s="36">
        <v>0.62766</v>
      </c>
      <c r="H2063" s="36">
        <v>0.84117600000000003</v>
      </c>
      <c r="I2063" s="36">
        <v>1</v>
      </c>
      <c r="J2063" s="37">
        <v>10.100477333333334</v>
      </c>
      <c r="K2063" s="32">
        <v>4.7371238693333331E-2</v>
      </c>
      <c r="L2063" s="33">
        <v>4.6899999999999997E-3</v>
      </c>
      <c r="M2063" s="33">
        <v>29.900780000000001</v>
      </c>
      <c r="N2063" s="38">
        <v>3.4299999999999999E-3</v>
      </c>
      <c r="O2063" s="33">
        <v>1.0068919999999999</v>
      </c>
      <c r="P2063" s="33">
        <v>3.5029999999999999E-2</v>
      </c>
      <c r="Q2063" s="33">
        <v>0.99398500000000001</v>
      </c>
      <c r="R2063" s="33">
        <v>28.743600000000001</v>
      </c>
      <c r="S2063" s="33">
        <v>9.5499999999999996E-7</v>
      </c>
      <c r="T2063" s="33">
        <v>9.3448039232540997E-7</v>
      </c>
      <c r="U2063" s="39" t="str">
        <f t="shared" si="64"/>
        <v>yes</v>
      </c>
      <c r="V2063" s="40">
        <v>0</v>
      </c>
      <c r="W2063" s="33">
        <v>0.21167900000000001</v>
      </c>
      <c r="X2063" s="33">
        <v>0.222222</v>
      </c>
      <c r="Y2063" s="33">
        <v>0.85624999999999996</v>
      </c>
      <c r="Z2063" s="33">
        <v>0.93650800000000001</v>
      </c>
      <c r="AA2063" s="33">
        <v>0.93548399999999998</v>
      </c>
      <c r="AB2063" s="33">
        <v>4.878643499999999</v>
      </c>
      <c r="AC2063" s="32">
        <v>2.8632758701499995E-2</v>
      </c>
      <c r="AD2063" s="33">
        <v>5.8690000000000001E-3</v>
      </c>
      <c r="AE2063" s="33">
        <v>29.961929999999999</v>
      </c>
      <c r="AF2063" s="38">
        <v>0</v>
      </c>
      <c r="AG2063" s="33">
        <v>1.014688</v>
      </c>
      <c r="AH2063" s="33">
        <v>0.122349</v>
      </c>
      <c r="AI2063" s="33">
        <v>0.93223100000000003</v>
      </c>
      <c r="AJ2063" s="33">
        <v>8.2934049999999999</v>
      </c>
      <c r="AK2063" s="33">
        <v>4.1599999999999997E-4</v>
      </c>
      <c r="AL2063" s="33">
        <v>2.91484866889367E-5</v>
      </c>
      <c r="AM2063" s="39" t="str">
        <f t="shared" si="65"/>
        <v>yes</v>
      </c>
      <c r="AN2063" s="33">
        <v>0.69184154072490289</v>
      </c>
      <c r="AO2063" s="38">
        <v>0.30815845927509689</v>
      </c>
    </row>
    <row r="2064" spans="1:41" ht="17.75" customHeight="1">
      <c r="A2064" s="32" t="s">
        <v>4694</v>
      </c>
      <c r="B2064" s="33" t="s">
        <v>4695</v>
      </c>
      <c r="C2064" s="34">
        <v>1000</v>
      </c>
      <c r="D2064" s="35">
        <v>4.3985999999999997E-2</v>
      </c>
      <c r="E2064" s="36">
        <v>6.5295000000000006E-2</v>
      </c>
      <c r="F2064" s="36">
        <v>8.8280999999999998E-2</v>
      </c>
      <c r="G2064" s="36">
        <v>0.122823</v>
      </c>
      <c r="H2064" s="36">
        <v>0.23999400000000001</v>
      </c>
      <c r="I2064" s="36">
        <v>0.49548900000000001</v>
      </c>
      <c r="J2064" s="37">
        <v>224.55383333333336</v>
      </c>
      <c r="K2064" s="32">
        <v>0.17268189783333338</v>
      </c>
      <c r="L2064" s="33">
        <v>7.6900000000000004E-4</v>
      </c>
      <c r="M2064" s="33">
        <v>29.862310000000001</v>
      </c>
      <c r="N2064" s="38">
        <v>2.1635000000000001E-2</v>
      </c>
      <c r="O2064" s="33">
        <v>1.0214019999999999</v>
      </c>
      <c r="P2064" s="33">
        <v>0.13985600000000001</v>
      </c>
      <c r="Q2064" s="33">
        <v>0.91429199999999999</v>
      </c>
      <c r="R2064" s="33">
        <v>7.3032620000000001</v>
      </c>
      <c r="S2064" s="33">
        <v>7.54E-4</v>
      </c>
      <c r="T2064" s="33">
        <v>4.5469318292847301E-5</v>
      </c>
      <c r="U2064" s="39" t="str">
        <f t="shared" si="64"/>
        <v>yes</v>
      </c>
      <c r="V2064" s="40">
        <v>6.3447000000000003E-2</v>
      </c>
      <c r="W2064" s="33">
        <v>7.6888999999999999E-2</v>
      </c>
      <c r="X2064" s="33">
        <v>0.101425</v>
      </c>
      <c r="Y2064" s="33">
        <v>9.7425999999999999E-2</v>
      </c>
      <c r="Z2064" s="33">
        <v>0.194489</v>
      </c>
      <c r="AA2064" s="33">
        <v>0.46882499999999999</v>
      </c>
      <c r="AB2064" s="33">
        <v>179.06870000000001</v>
      </c>
      <c r="AC2064" s="32">
        <v>0.11585744890000001</v>
      </c>
      <c r="AD2064" s="33">
        <v>6.4700000000000001E-4</v>
      </c>
      <c r="AE2064" s="33">
        <v>29.919899999999998</v>
      </c>
      <c r="AF2064" s="38">
        <v>3.5423000000000003E-2</v>
      </c>
      <c r="AG2064" s="33">
        <v>1.0257769999999999</v>
      </c>
      <c r="AH2064" s="33">
        <v>0.202902</v>
      </c>
      <c r="AI2064" s="33">
        <v>0.83637899999999998</v>
      </c>
      <c r="AJ2064" s="33">
        <v>5.0555310000000002</v>
      </c>
      <c r="AK2064" s="33">
        <v>3.9150000000000001E-3</v>
      </c>
      <c r="AL2064" s="33">
        <v>1.76986937948443E-4</v>
      </c>
      <c r="AM2064" s="39" t="str">
        <f t="shared" si="65"/>
        <v>yes</v>
      </c>
      <c r="AN2064" s="33">
        <v>1.763188751716485</v>
      </c>
      <c r="AO2064" s="38">
        <v>-0.7631887517164857</v>
      </c>
    </row>
    <row r="2065" spans="1:41" ht="17.75" customHeight="1">
      <c r="A2065" s="32" t="s">
        <v>4696</v>
      </c>
      <c r="B2065" s="33" t="s">
        <v>4697</v>
      </c>
      <c r="C2065" s="34">
        <v>3943</v>
      </c>
      <c r="D2065" s="35">
        <v>2.0888E-2</v>
      </c>
      <c r="E2065" s="36">
        <v>0.157025</v>
      </c>
      <c r="F2065" s="36">
        <v>0.26872200000000002</v>
      </c>
      <c r="G2065" s="36">
        <v>0.67361099999999996</v>
      </c>
      <c r="H2065" s="36">
        <v>0.90654199999999996</v>
      </c>
      <c r="I2065" s="36">
        <v>0.95360800000000001</v>
      </c>
      <c r="J2065" s="37">
        <v>10.266290166666668</v>
      </c>
      <c r="K2065" s="32">
        <v>4.8682747970333333E-2</v>
      </c>
      <c r="L2065" s="33">
        <v>4.7419999999999997E-3</v>
      </c>
      <c r="M2065" s="33">
        <v>29.652239999999999</v>
      </c>
      <c r="N2065" s="38">
        <v>3.0500000000000002E-3</v>
      </c>
      <c r="O2065" s="33">
        <v>1.008726</v>
      </c>
      <c r="P2065" s="33">
        <v>4.9992000000000002E-2</v>
      </c>
      <c r="Q2065" s="33">
        <v>0.98786799999999997</v>
      </c>
      <c r="R2065" s="33">
        <v>20.177790000000002</v>
      </c>
      <c r="S2065" s="33">
        <v>5.5300000000000004E-6</v>
      </c>
      <c r="T2065" s="33">
        <v>2.1422097718202798E-6</v>
      </c>
      <c r="U2065" s="39" t="str">
        <f t="shared" si="64"/>
        <v>yes</v>
      </c>
      <c r="V2065" s="40">
        <v>2.1351999999999999E-2</v>
      </c>
      <c r="W2065" s="33">
        <v>0.116838</v>
      </c>
      <c r="X2065" s="33">
        <v>0.16923099999999999</v>
      </c>
      <c r="Y2065" s="33">
        <v>0.46551700000000001</v>
      </c>
      <c r="Z2065" s="33">
        <v>0.64285700000000001</v>
      </c>
      <c r="AA2065" s="33">
        <v>0.88461500000000004</v>
      </c>
      <c r="AB2065" s="33">
        <v>6.6994505000000002</v>
      </c>
      <c r="AC2065" s="32">
        <v>1.7338177894000002E-2</v>
      </c>
      <c r="AD2065" s="33">
        <v>2.588E-3</v>
      </c>
      <c r="AE2065" s="33">
        <v>29.97842</v>
      </c>
      <c r="AF2065" s="38">
        <v>1.7381000000000001E-2</v>
      </c>
      <c r="AG2065" s="33">
        <v>1.014051</v>
      </c>
      <c r="AH2065" s="33">
        <v>5.9249000000000003E-2</v>
      </c>
      <c r="AI2065" s="33">
        <v>0.98321700000000001</v>
      </c>
      <c r="AJ2065" s="33">
        <v>17.115089999999999</v>
      </c>
      <c r="AK2065" s="33">
        <v>1.2500000000000001E-5</v>
      </c>
      <c r="AL2065" s="33">
        <v>3.2245492475865299E-6</v>
      </c>
      <c r="AM2065" s="39" t="str">
        <f t="shared" si="65"/>
        <v>yes</v>
      </c>
      <c r="AN2065" s="33">
        <v>2.4187360562272802</v>
      </c>
      <c r="AO2065" s="38">
        <v>-1.4187360562272808</v>
      </c>
    </row>
    <row r="2066" spans="1:41" ht="17.75" customHeight="1">
      <c r="A2066" s="32" t="s">
        <v>4702</v>
      </c>
      <c r="B2066" s="33" t="s">
        <v>4703</v>
      </c>
      <c r="C2066" s="34">
        <v>1618</v>
      </c>
      <c r="D2066" s="35">
        <v>6.3899999999999998E-3</v>
      </c>
      <c r="E2066" s="36">
        <v>7.3955000000000007E-2</v>
      </c>
      <c r="F2066" s="36">
        <v>0.08</v>
      </c>
      <c r="G2066" s="36">
        <v>0.15757599999999999</v>
      </c>
      <c r="H2066" s="36">
        <v>0.67741899999999999</v>
      </c>
      <c r="I2066" s="36">
        <v>0.75</v>
      </c>
      <c r="J2066" s="37">
        <v>14.411175999999999</v>
      </c>
      <c r="K2066" s="32">
        <v>2.6545386192E-2</v>
      </c>
      <c r="L2066" s="33">
        <v>1.8420000000000001E-3</v>
      </c>
      <c r="M2066" s="33">
        <v>29.95635</v>
      </c>
      <c r="N2066" s="38">
        <v>0</v>
      </c>
      <c r="O2066" s="33">
        <v>1.1018730000000001</v>
      </c>
      <c r="P2066" s="33">
        <v>0.141572</v>
      </c>
      <c r="Q2066" s="33">
        <v>0.92375399999999996</v>
      </c>
      <c r="R2066" s="33">
        <v>7.7831469999999996</v>
      </c>
      <c r="S2066" s="33">
        <v>5.6099999999999998E-4</v>
      </c>
      <c r="T2066" s="33">
        <v>3.6424173849180801E-5</v>
      </c>
      <c r="U2066" s="39" t="str">
        <f t="shared" si="64"/>
        <v>yes</v>
      </c>
      <c r="V2066" s="40">
        <v>0</v>
      </c>
      <c r="W2066" s="33">
        <v>5.0955E-2</v>
      </c>
      <c r="X2066" s="33">
        <v>6.1404E-2</v>
      </c>
      <c r="Y2066" s="33">
        <v>0.117978</v>
      </c>
      <c r="Z2066" s="33">
        <v>0.56000000000000005</v>
      </c>
      <c r="AA2066" s="33">
        <v>0.56000000000000005</v>
      </c>
      <c r="AB2066" s="33">
        <v>8.6081698333333332</v>
      </c>
      <c r="AC2066" s="32">
        <v>1.0940983858166666E-2</v>
      </c>
      <c r="AD2066" s="33">
        <v>1.271E-3</v>
      </c>
      <c r="AE2066" s="33">
        <v>26.181000000000001</v>
      </c>
      <c r="AF2066" s="38">
        <v>0</v>
      </c>
      <c r="AG2066" s="33">
        <v>1.070049</v>
      </c>
      <c r="AH2066" s="33">
        <v>0.15129500000000001</v>
      </c>
      <c r="AI2066" s="33">
        <v>0.90912700000000002</v>
      </c>
      <c r="AJ2066" s="33">
        <v>7.0726079999999998</v>
      </c>
      <c r="AK2066" s="33">
        <v>8.7399999999999999E-4</v>
      </c>
      <c r="AL2066" s="33">
        <v>5.0928215430451897E-5</v>
      </c>
      <c r="AM2066" s="39" t="str">
        <f t="shared" si="65"/>
        <v>yes</v>
      </c>
      <c r="AN2066" s="33">
        <v>1.7200727768171136</v>
      </c>
      <c r="AO2066" s="38">
        <v>-0.72007277681711335</v>
      </c>
    </row>
    <row r="2067" spans="1:41" ht="17.75" customHeight="1">
      <c r="A2067" s="32" t="s">
        <v>4704</v>
      </c>
      <c r="B2067" s="33" t="s">
        <v>4705</v>
      </c>
      <c r="C2067" s="34">
        <v>11264</v>
      </c>
      <c r="D2067" s="35">
        <v>0</v>
      </c>
      <c r="E2067" s="36">
        <v>0.375</v>
      </c>
      <c r="F2067" s="36">
        <v>0.31034499999999998</v>
      </c>
      <c r="G2067" s="36">
        <v>0.9</v>
      </c>
      <c r="H2067" s="36">
        <v>1</v>
      </c>
      <c r="I2067" s="36">
        <v>1</v>
      </c>
      <c r="J2067" s="37">
        <v>0.74825683333333337</v>
      </c>
      <c r="K2067" s="32">
        <v>4.6466749350000001E-3</v>
      </c>
      <c r="L2067" s="33">
        <v>6.2100000000000002E-3</v>
      </c>
      <c r="M2067" s="33">
        <v>3.3743270000000001</v>
      </c>
      <c r="N2067" s="38">
        <v>0</v>
      </c>
      <c r="O2067" s="33">
        <v>1.050494</v>
      </c>
      <c r="P2067" s="33">
        <v>0.13177900000000001</v>
      </c>
      <c r="Q2067" s="33">
        <v>0.92705700000000002</v>
      </c>
      <c r="R2067" s="33">
        <v>7.9716069999999997</v>
      </c>
      <c r="S2067" s="33">
        <v>5.0100000000000003E-4</v>
      </c>
      <c r="T2067" s="33">
        <v>3.3523797711668799E-5</v>
      </c>
      <c r="U2067" s="39" t="str">
        <f t="shared" si="64"/>
        <v>yes</v>
      </c>
      <c r="V2067" s="40">
        <v>0</v>
      </c>
      <c r="W2067" s="33">
        <v>0.193548</v>
      </c>
      <c r="X2067" s="33">
        <v>0.25</v>
      </c>
      <c r="Y2067" s="33">
        <v>0.90909099999999998</v>
      </c>
      <c r="Z2067" s="33">
        <v>1</v>
      </c>
      <c r="AA2067" s="33">
        <v>0.83333299999999999</v>
      </c>
      <c r="AB2067" s="33">
        <v>0.66229716666666671</v>
      </c>
      <c r="AC2067" s="32">
        <v>4.2691675363333336E-3</v>
      </c>
      <c r="AD2067" s="33">
        <v>6.4460000000000003E-3</v>
      </c>
      <c r="AE2067" s="33">
        <v>29.907080000000001</v>
      </c>
      <c r="AF2067" s="38">
        <v>0</v>
      </c>
      <c r="AG2067" s="33">
        <v>0.99794899999999997</v>
      </c>
      <c r="AH2067" s="33">
        <v>0.147587</v>
      </c>
      <c r="AI2067" s="33">
        <v>0.90142199999999995</v>
      </c>
      <c r="AJ2067" s="33">
        <v>6.7617630000000002</v>
      </c>
      <c r="AK2067" s="33">
        <v>1.075E-3</v>
      </c>
      <c r="AL2067" s="33">
        <v>5.9495218975610802E-5</v>
      </c>
      <c r="AM2067" s="39" t="str">
        <f t="shared" si="65"/>
        <v>yes</v>
      </c>
      <c r="AN2067" s="33">
        <v>0.69435141324569927</v>
      </c>
      <c r="AO2067" s="38">
        <v>0.30564858675430107</v>
      </c>
    </row>
    <row r="2068" spans="1:41" ht="17.75" customHeight="1">
      <c r="A2068" s="32" t="s">
        <v>4706</v>
      </c>
      <c r="B2068" s="33" t="s">
        <v>4707</v>
      </c>
      <c r="C2068" s="34">
        <v>5059</v>
      </c>
      <c r="D2068" s="35">
        <v>2.3640999999999999E-2</v>
      </c>
      <c r="E2068" s="36">
        <v>6.6288E-2</v>
      </c>
      <c r="F2068" s="36">
        <v>0.12537300000000001</v>
      </c>
      <c r="G2068" s="36">
        <v>0.14673900000000001</v>
      </c>
      <c r="H2068" s="36">
        <v>0.4</v>
      </c>
      <c r="I2068" s="36">
        <v>0.73469399999999996</v>
      </c>
      <c r="J2068" s="37">
        <v>13.965235333333332</v>
      </c>
      <c r="K2068" s="32">
        <v>1.9425642348666665E-2</v>
      </c>
      <c r="L2068" s="33">
        <v>1.3910000000000001E-3</v>
      </c>
      <c r="M2068" s="33">
        <v>29.94286</v>
      </c>
      <c r="N2068" s="38">
        <v>0</v>
      </c>
      <c r="O2068" s="33">
        <v>1.0543309999999999</v>
      </c>
      <c r="P2068" s="33">
        <v>0.13991799999999999</v>
      </c>
      <c r="Q2068" s="33">
        <v>0.91907000000000005</v>
      </c>
      <c r="R2068" s="33">
        <v>7.5353729999999999</v>
      </c>
      <c r="S2068" s="33">
        <v>6.5200000000000002E-4</v>
      </c>
      <c r="T2068" s="33">
        <v>4.0788239103129402E-5</v>
      </c>
      <c r="U2068" s="39" t="str">
        <f t="shared" si="64"/>
        <v>yes</v>
      </c>
      <c r="V2068" s="40">
        <v>4.3478000000000003E-2</v>
      </c>
      <c r="W2068" s="33">
        <v>2.1127E-2</v>
      </c>
      <c r="X2068" s="33">
        <v>7.6923000000000005E-2</v>
      </c>
      <c r="Y2068" s="33">
        <v>8.4238999999999994E-2</v>
      </c>
      <c r="Z2068" s="33">
        <v>0.23580799999999999</v>
      </c>
      <c r="AA2068" s="33">
        <v>0.45762700000000001</v>
      </c>
      <c r="AB2068" s="33">
        <v>6.8492888333333335</v>
      </c>
      <c r="AC2068" s="32">
        <v>4.6849135620000001E-3</v>
      </c>
      <c r="AD2068" s="33">
        <v>6.8400000000000004E-4</v>
      </c>
      <c r="AE2068" s="33">
        <v>0.14768800000000001</v>
      </c>
      <c r="AF2068" s="38">
        <v>0</v>
      </c>
      <c r="AG2068" s="33">
        <v>1.055933</v>
      </c>
      <c r="AH2068" s="33">
        <v>0.15176799999999999</v>
      </c>
      <c r="AI2068" s="33">
        <v>0.90637999999999996</v>
      </c>
      <c r="AJ2068" s="33">
        <v>6.957535</v>
      </c>
      <c r="AK2068" s="33">
        <v>9.4300000000000004E-4</v>
      </c>
      <c r="AL2068" s="33">
        <v>5.3845619040106499E-5</v>
      </c>
      <c r="AM2068" s="39" t="str">
        <f t="shared" si="65"/>
        <v>yes</v>
      </c>
      <c r="AN2068" s="33">
        <v>1.9963421480198602</v>
      </c>
      <c r="AO2068" s="38">
        <v>-0.99634214801986021</v>
      </c>
    </row>
    <row r="2069" spans="1:41" ht="17.75" customHeight="1">
      <c r="A2069" s="32" t="s">
        <v>4708</v>
      </c>
      <c r="B2069" s="33" t="s">
        <v>4709</v>
      </c>
      <c r="C2069" s="34">
        <v>914</v>
      </c>
      <c r="D2069" s="35">
        <v>1.9837E-2</v>
      </c>
      <c r="E2069" s="36">
        <v>3.4076000000000002E-2</v>
      </c>
      <c r="F2069" s="36">
        <v>4.2772999999999999E-2</v>
      </c>
      <c r="G2069" s="36">
        <v>3.7649000000000002E-2</v>
      </c>
      <c r="H2069" s="36">
        <v>0.10197000000000001</v>
      </c>
      <c r="I2069" s="36">
        <v>0.155</v>
      </c>
      <c r="J2069" s="37">
        <v>68.909399999999991</v>
      </c>
      <c r="K2069" s="32">
        <v>1.3988608199999999E-2</v>
      </c>
      <c r="L2069" s="33">
        <v>2.03E-4</v>
      </c>
      <c r="M2069" s="33">
        <v>29.89489</v>
      </c>
      <c r="N2069" s="38">
        <v>1.8651000000000001E-2</v>
      </c>
      <c r="O2069" s="33">
        <v>1.003026</v>
      </c>
      <c r="P2069" s="33">
        <v>0.102828</v>
      </c>
      <c r="Q2069" s="33">
        <v>0.95007399999999997</v>
      </c>
      <c r="R2069" s="33">
        <v>9.7544179999999994</v>
      </c>
      <c r="S2069" s="33">
        <v>1.93E-4</v>
      </c>
      <c r="T2069" s="33">
        <v>1.6949991254968902E-5</v>
      </c>
      <c r="U2069" s="39" t="str">
        <f t="shared" si="64"/>
        <v>yes</v>
      </c>
      <c r="V2069" s="40">
        <v>1.1627999999999999E-2</v>
      </c>
      <c r="W2069" s="33">
        <v>4.8035000000000001E-2</v>
      </c>
      <c r="X2069" s="33">
        <v>6.3603999999999994E-2</v>
      </c>
      <c r="Y2069" s="33">
        <v>5.3261000000000003E-2</v>
      </c>
      <c r="Z2069" s="33">
        <v>8.0402000000000001E-2</v>
      </c>
      <c r="AA2069" s="33">
        <v>0.120294</v>
      </c>
      <c r="AB2069" s="33">
        <v>54.674005000000001</v>
      </c>
      <c r="AC2069" s="32">
        <v>7.1622946550000009E-3</v>
      </c>
      <c r="AD2069" s="33">
        <v>1.3100000000000001E-4</v>
      </c>
      <c r="AE2069" s="33">
        <v>29.960190000000001</v>
      </c>
      <c r="AF2069" s="38">
        <v>3.2786000000000003E-2</v>
      </c>
      <c r="AG2069" s="33">
        <v>1.0002439999999999</v>
      </c>
      <c r="AH2069" s="33">
        <v>0.19744</v>
      </c>
      <c r="AI2069" s="33">
        <v>0.836947</v>
      </c>
      <c r="AJ2069" s="33">
        <v>5.0660590000000001</v>
      </c>
      <c r="AK2069" s="33">
        <v>3.8800000000000002E-3</v>
      </c>
      <c r="AL2069" s="33">
        <v>1.7559995622801899E-4</v>
      </c>
      <c r="AM2069" s="39" t="str">
        <f t="shared" si="65"/>
        <v>yes</v>
      </c>
      <c r="AN2069" s="33">
        <v>2.8928290772382654</v>
      </c>
      <c r="AO2069" s="38">
        <v>-1.892829077238265</v>
      </c>
    </row>
    <row r="2070" spans="1:41" ht="17.75" customHeight="1">
      <c r="A2070" s="32" t="s">
        <v>4710</v>
      </c>
      <c r="B2070" s="33" t="s">
        <v>4711</v>
      </c>
      <c r="C2070" s="34">
        <v>329</v>
      </c>
      <c r="D2070" s="35">
        <v>2.5423999999999999E-2</v>
      </c>
      <c r="E2070" s="36">
        <v>0.25925900000000002</v>
      </c>
      <c r="F2070" s="36">
        <v>0.2</v>
      </c>
      <c r="G2070" s="36">
        <v>0.5</v>
      </c>
      <c r="H2070" s="36">
        <v>0.94444399999999995</v>
      </c>
      <c r="I2070" s="36">
        <v>0.96774199999999999</v>
      </c>
      <c r="J2070" s="37">
        <v>2.5730196666666667</v>
      </c>
      <c r="K2070" s="32">
        <v>9.8726764610000007E-3</v>
      </c>
      <c r="L2070" s="33">
        <v>3.8370000000000001E-3</v>
      </c>
      <c r="M2070" s="33">
        <v>29.911239999999999</v>
      </c>
      <c r="N2070" s="38">
        <v>3.7388999999999999E-2</v>
      </c>
      <c r="O2070" s="33">
        <v>1.0522499999999999</v>
      </c>
      <c r="P2070" s="33">
        <v>0.11670999999999999</v>
      </c>
      <c r="Q2070" s="33">
        <v>0.94205399999999995</v>
      </c>
      <c r="R2070" s="33">
        <v>9.015924</v>
      </c>
      <c r="S2070" s="33">
        <v>2.7999999999999998E-4</v>
      </c>
      <c r="T2070" s="33">
        <v>2.1976594040655199E-5</v>
      </c>
      <c r="U2070" s="39" t="str">
        <f t="shared" si="64"/>
        <v>yes</v>
      </c>
      <c r="V2070" s="40">
        <v>5.4795000000000003E-2</v>
      </c>
      <c r="W2070" s="33">
        <v>0.20408200000000001</v>
      </c>
      <c r="X2070" s="33">
        <v>0.18181800000000001</v>
      </c>
      <c r="Y2070" s="33">
        <v>0.34482800000000002</v>
      </c>
      <c r="Z2070" s="33">
        <v>1</v>
      </c>
      <c r="AA2070" s="33">
        <v>0.85</v>
      </c>
      <c r="AB2070" s="33">
        <v>1.690490166666667</v>
      </c>
      <c r="AC2070" s="32">
        <v>5.4112590235000004E-3</v>
      </c>
      <c r="AD2070" s="33">
        <v>3.2009999999999999E-3</v>
      </c>
      <c r="AE2070" s="33">
        <v>29.459230000000002</v>
      </c>
      <c r="AF2070" s="38">
        <v>2.9728999999999998E-2</v>
      </c>
      <c r="AG2070" s="33">
        <v>1.0384469999999999</v>
      </c>
      <c r="AH2070" s="33">
        <v>0.175927</v>
      </c>
      <c r="AI2070" s="33">
        <v>0.87450399999999995</v>
      </c>
      <c r="AJ2070" s="33">
        <v>5.9027019999999997</v>
      </c>
      <c r="AK2070" s="33">
        <v>1.9859999999999999E-3</v>
      </c>
      <c r="AL2070" s="33">
        <v>9.8485619543562994E-5</v>
      </c>
      <c r="AM2070" s="39" t="str">
        <f t="shared" si="65"/>
        <v>yes</v>
      </c>
      <c r="AN2070" s="33">
        <v>1.4314308390130286</v>
      </c>
      <c r="AO2070" s="38">
        <v>-0.43143083901302848</v>
      </c>
    </row>
    <row r="2071" spans="1:41" ht="17.75" customHeight="1">
      <c r="A2071" s="32" t="s">
        <v>4712</v>
      </c>
      <c r="B2071" s="33" t="s">
        <v>4713</v>
      </c>
      <c r="C2071" s="34">
        <v>1552</v>
      </c>
      <c r="D2071" s="35">
        <v>0.115079</v>
      </c>
      <c r="E2071" s="36">
        <v>0.204545</v>
      </c>
      <c r="F2071" s="36">
        <v>0.30845800000000001</v>
      </c>
      <c r="G2071" s="36">
        <v>0.63755499999999998</v>
      </c>
      <c r="H2071" s="36">
        <v>0.93571400000000005</v>
      </c>
      <c r="I2071" s="36">
        <v>0.96969700000000003</v>
      </c>
      <c r="J2071" s="37">
        <v>8.451472166666667</v>
      </c>
      <c r="K2071" s="32">
        <v>3.7330152560166668E-2</v>
      </c>
      <c r="L2071" s="33">
        <v>4.4169999999999999E-3</v>
      </c>
      <c r="M2071" s="33">
        <v>29.992260000000002</v>
      </c>
      <c r="N2071" s="38">
        <v>8.1884999999999999E-2</v>
      </c>
      <c r="O2071" s="33">
        <v>1.0312159999999999</v>
      </c>
      <c r="P2071" s="33">
        <v>5.5863999999999997E-2</v>
      </c>
      <c r="Q2071" s="33">
        <v>0.98553800000000003</v>
      </c>
      <c r="R2071" s="33">
        <v>18.459250000000001</v>
      </c>
      <c r="S2071" s="33">
        <v>8.5799999999999992E-6</v>
      </c>
      <c r="T2071" s="33">
        <v>2.6776831487777101E-6</v>
      </c>
      <c r="U2071" s="39" t="str">
        <f t="shared" si="64"/>
        <v>yes</v>
      </c>
      <c r="V2071" s="40">
        <v>0.140625</v>
      </c>
      <c r="W2071" s="33">
        <v>0.236842</v>
      </c>
      <c r="X2071" s="33">
        <v>0.28037400000000001</v>
      </c>
      <c r="Y2071" s="33">
        <v>0.5625</v>
      </c>
      <c r="Z2071" s="33">
        <v>0.85714299999999999</v>
      </c>
      <c r="AA2071" s="33">
        <v>0.93333299999999997</v>
      </c>
      <c r="AB2071" s="33">
        <v>4.4405545000000002</v>
      </c>
      <c r="AC2071" s="32">
        <v>1.5208899162500001E-2</v>
      </c>
      <c r="AD2071" s="33">
        <v>3.4250000000000001E-3</v>
      </c>
      <c r="AE2071" s="33">
        <v>27.83344</v>
      </c>
      <c r="AF2071" s="38">
        <v>0.116672</v>
      </c>
      <c r="AG2071" s="33">
        <v>1.0251920000000001</v>
      </c>
      <c r="AH2071" s="33">
        <v>5.8561000000000002E-2</v>
      </c>
      <c r="AI2071" s="33">
        <v>0.98394700000000002</v>
      </c>
      <c r="AJ2071" s="33">
        <v>17.506309999999999</v>
      </c>
      <c r="AK2071" s="33">
        <v>1.11E-5</v>
      </c>
      <c r="AL2071" s="33">
        <v>3.04890615327682E-6</v>
      </c>
      <c r="AM2071" s="39" t="str">
        <f t="shared" si="65"/>
        <v>yes</v>
      </c>
      <c r="AN2071" s="33">
        <v>1.395236980388322</v>
      </c>
      <c r="AO2071" s="38">
        <v>-0.395236980388322</v>
      </c>
    </row>
    <row r="2072" spans="1:41" ht="17.75" customHeight="1">
      <c r="A2072" s="32" t="s">
        <v>4714</v>
      </c>
      <c r="B2072" s="33" t="s">
        <v>4715</v>
      </c>
      <c r="C2072" s="34">
        <v>3781</v>
      </c>
      <c r="D2072" s="35">
        <v>7.6923000000000005E-2</v>
      </c>
      <c r="E2072" s="36">
        <v>9.5890000000000003E-2</v>
      </c>
      <c r="F2072" s="36">
        <v>0.46969699999999998</v>
      </c>
      <c r="G2072" s="36">
        <v>0.69230800000000003</v>
      </c>
      <c r="H2072" s="36">
        <v>0.9375</v>
      </c>
      <c r="I2072" s="36">
        <v>0.96551699999999996</v>
      </c>
      <c r="J2072" s="37">
        <v>1.8486576666666668</v>
      </c>
      <c r="K2072" s="32">
        <v>1.0446764474333334E-2</v>
      </c>
      <c r="L2072" s="33">
        <v>5.6509999999999998E-3</v>
      </c>
      <c r="M2072" s="33">
        <v>29.58982</v>
      </c>
      <c r="N2072" s="38">
        <v>3.0662999999999999E-2</v>
      </c>
      <c r="O2072" s="33">
        <v>0.997502</v>
      </c>
      <c r="P2072" s="33">
        <v>5.8202999999999998E-2</v>
      </c>
      <c r="Q2072" s="33">
        <v>0.98326199999999997</v>
      </c>
      <c r="R2072" s="33">
        <v>17.138449999999999</v>
      </c>
      <c r="S2072" s="33">
        <v>1.24E-5</v>
      </c>
      <c r="T2072" s="33">
        <v>3.21314544237347E-6</v>
      </c>
      <c r="U2072" s="39" t="str">
        <f t="shared" si="64"/>
        <v>yes</v>
      </c>
      <c r="V2072" s="40">
        <v>0</v>
      </c>
      <c r="W2072" s="33">
        <v>0.222222</v>
      </c>
      <c r="X2072" s="33">
        <v>0.2</v>
      </c>
      <c r="Y2072" s="33">
        <v>0.68421100000000001</v>
      </c>
      <c r="Z2072" s="33">
        <v>1</v>
      </c>
      <c r="AA2072" s="33">
        <v>0.8</v>
      </c>
      <c r="AB2072" s="33">
        <v>1.0253576666666666</v>
      </c>
      <c r="AC2072" s="32">
        <v>4.0214527686666668E-3</v>
      </c>
      <c r="AD2072" s="33">
        <v>3.9220000000000001E-3</v>
      </c>
      <c r="AE2072" s="33">
        <v>0.85216700000000001</v>
      </c>
      <c r="AF2072" s="38">
        <v>0</v>
      </c>
      <c r="AG2072" s="33">
        <v>1.023269</v>
      </c>
      <c r="AH2072" s="33">
        <v>0.15221299999999999</v>
      </c>
      <c r="AI2072" s="33">
        <v>0.90038499999999999</v>
      </c>
      <c r="AJ2072" s="33">
        <v>6.7225999999999999</v>
      </c>
      <c r="AK2072" s="33">
        <v>1.1039999999999999E-3</v>
      </c>
      <c r="AL2072" s="33">
        <v>6.0711249764939202E-5</v>
      </c>
      <c r="AM2072" s="39" t="str">
        <f t="shared" si="65"/>
        <v>yes</v>
      </c>
      <c r="AN2072" s="33">
        <v>1.6196461761864922</v>
      </c>
      <c r="AO2072" s="38">
        <v>-0.61964617618649243</v>
      </c>
    </row>
    <row r="2073" spans="1:41" ht="17.75" customHeight="1">
      <c r="A2073" s="32" t="s">
        <v>4716</v>
      </c>
      <c r="B2073" s="33" t="s">
        <v>4717</v>
      </c>
      <c r="C2073" s="34">
        <v>2446</v>
      </c>
      <c r="D2073" s="35">
        <v>2.7559E-2</v>
      </c>
      <c r="E2073" s="36">
        <v>0.100962</v>
      </c>
      <c r="F2073" s="36">
        <v>0.139738</v>
      </c>
      <c r="G2073" s="36">
        <v>0.32352900000000001</v>
      </c>
      <c r="H2073" s="36">
        <v>0.84615399999999996</v>
      </c>
      <c r="I2073" s="36">
        <v>0.96969700000000003</v>
      </c>
      <c r="J2073" s="37">
        <v>5.8833888333333348</v>
      </c>
      <c r="K2073" s="32">
        <v>1.743248111316667E-2</v>
      </c>
      <c r="L2073" s="33">
        <v>2.9629999999999999E-3</v>
      </c>
      <c r="M2073" s="33">
        <v>29.930219999999998</v>
      </c>
      <c r="N2073" s="38">
        <v>0</v>
      </c>
      <c r="O2073" s="33">
        <v>1.118889</v>
      </c>
      <c r="P2073" s="33">
        <v>0.116604</v>
      </c>
      <c r="Q2073" s="33">
        <v>0.94849399999999995</v>
      </c>
      <c r="R2073" s="33">
        <v>9.5956620000000008</v>
      </c>
      <c r="S2073" s="33">
        <v>2.0799999999999999E-4</v>
      </c>
      <c r="T2073" s="33">
        <v>1.7858834899551601E-5</v>
      </c>
      <c r="U2073" s="39" t="str">
        <f t="shared" si="64"/>
        <v>yes</v>
      </c>
      <c r="V2073" s="40">
        <v>9.1428999999999996E-2</v>
      </c>
      <c r="W2073" s="33">
        <v>9.5454999999999998E-2</v>
      </c>
      <c r="X2073" s="33">
        <v>0.10982699999999999</v>
      </c>
      <c r="Y2073" s="33">
        <v>0.27722799999999997</v>
      </c>
      <c r="Z2073" s="33">
        <v>0.69230800000000003</v>
      </c>
      <c r="AA2073" s="33">
        <v>0.90909099999999998</v>
      </c>
      <c r="AB2073" s="33">
        <v>4.7109553333333327</v>
      </c>
      <c r="AC2073" s="32">
        <v>1.1051901211999999E-2</v>
      </c>
      <c r="AD2073" s="33">
        <v>2.346E-3</v>
      </c>
      <c r="AE2073" s="33">
        <v>29.93318</v>
      </c>
      <c r="AF2073" s="38">
        <v>6.0569999999999999E-3</v>
      </c>
      <c r="AG2073" s="33">
        <v>1.0615589999999999</v>
      </c>
      <c r="AH2073" s="33">
        <v>0.1229</v>
      </c>
      <c r="AI2073" s="33">
        <v>0.93719200000000003</v>
      </c>
      <c r="AJ2073" s="33">
        <v>8.6375700000000002</v>
      </c>
      <c r="AK2073" s="33">
        <v>3.4299999999999999E-4</v>
      </c>
      <c r="AL2073" s="33">
        <v>2.54091853785788E-5</v>
      </c>
      <c r="AM2073" s="39" t="str">
        <f t="shared" si="65"/>
        <v>yes</v>
      </c>
      <c r="AN2073" s="33">
        <v>2.0506128363024296</v>
      </c>
      <c r="AO2073" s="38">
        <v>-1.0506128363024303</v>
      </c>
    </row>
    <row r="2074" spans="1:41" ht="17.75" customHeight="1">
      <c r="A2074" s="32" t="s">
        <v>4718</v>
      </c>
      <c r="B2074" s="33" t="s">
        <v>4719</v>
      </c>
      <c r="C2074" s="34">
        <v>2609</v>
      </c>
      <c r="D2074" s="35">
        <v>1.9531E-2</v>
      </c>
      <c r="E2074" s="36">
        <v>0.121673</v>
      </c>
      <c r="F2074" s="36">
        <v>0.15882399999999999</v>
      </c>
      <c r="G2074" s="36">
        <v>0.23297499999999999</v>
      </c>
      <c r="H2074" s="36">
        <v>0.72222200000000003</v>
      </c>
      <c r="I2074" s="36">
        <v>0.94936699999999996</v>
      </c>
      <c r="J2074" s="37">
        <v>7.5825684999999998</v>
      </c>
      <c r="K2074" s="32">
        <v>1.7303421317000002E-2</v>
      </c>
      <c r="L2074" s="33">
        <v>2.2820000000000002E-3</v>
      </c>
      <c r="M2074" s="33">
        <v>6.641845</v>
      </c>
      <c r="N2074" s="38">
        <v>0</v>
      </c>
      <c r="O2074" s="33">
        <v>1.14944</v>
      </c>
      <c r="P2074" s="33">
        <v>0.144067</v>
      </c>
      <c r="Q2074" s="33">
        <v>0.92717400000000005</v>
      </c>
      <c r="R2074" s="33">
        <v>7.9785269999999997</v>
      </c>
      <c r="S2074" s="33">
        <v>4.9899999999999999E-4</v>
      </c>
      <c r="T2074" s="33">
        <v>3.3425570609346698E-5</v>
      </c>
      <c r="U2074" s="39" t="str">
        <f t="shared" si="64"/>
        <v>yes</v>
      </c>
      <c r="V2074" s="40">
        <v>2.3810000000000001E-2</v>
      </c>
      <c r="W2074" s="33">
        <v>8.6093000000000003E-2</v>
      </c>
      <c r="X2074" s="33">
        <v>9.0163999999999994E-2</v>
      </c>
      <c r="Y2074" s="33">
        <v>0.159664</v>
      </c>
      <c r="Z2074" s="33">
        <v>0.625</v>
      </c>
      <c r="AA2074" s="33">
        <v>0.92982500000000001</v>
      </c>
      <c r="AB2074" s="33">
        <v>5.2455631666666669</v>
      </c>
      <c r="AC2074" s="32">
        <v>1.0853070191833335E-2</v>
      </c>
      <c r="AD2074" s="33">
        <v>2.0690000000000001E-3</v>
      </c>
      <c r="AE2074" s="33">
        <v>29.950130000000001</v>
      </c>
      <c r="AF2074" s="38">
        <v>0</v>
      </c>
      <c r="AG2074" s="33">
        <v>1.1524509999999999</v>
      </c>
      <c r="AH2074" s="33">
        <v>0.163963</v>
      </c>
      <c r="AI2074" s="33">
        <v>0.90809300000000004</v>
      </c>
      <c r="AJ2074" s="33">
        <v>7.0287119999999996</v>
      </c>
      <c r="AK2074" s="33">
        <v>8.9999999999999998E-4</v>
      </c>
      <c r="AL2074" s="33">
        <v>5.2039562857134498E-5</v>
      </c>
      <c r="AM2074" s="39" t="str">
        <f t="shared" si="65"/>
        <v>yes</v>
      </c>
      <c r="AN2074" s="33">
        <v>1.2659294267468548</v>
      </c>
      <c r="AO2074" s="38">
        <v>-0.26592942674685494</v>
      </c>
    </row>
    <row r="2075" spans="1:41" ht="17.75" customHeight="1">
      <c r="A2075" s="32" t="s">
        <v>4720</v>
      </c>
      <c r="B2075" s="33" t="s">
        <v>4721</v>
      </c>
      <c r="C2075" s="34">
        <v>2277</v>
      </c>
      <c r="D2075" s="35">
        <v>8.2972000000000004E-2</v>
      </c>
      <c r="E2075" s="36">
        <v>0.116927</v>
      </c>
      <c r="F2075" s="36">
        <v>0.106332</v>
      </c>
      <c r="G2075" s="36">
        <v>0.148313</v>
      </c>
      <c r="H2075" s="36">
        <v>0.19606100000000001</v>
      </c>
      <c r="I2075" s="36">
        <v>0.32999499999999998</v>
      </c>
      <c r="J2075" s="37">
        <v>137.29264999999998</v>
      </c>
      <c r="K2075" s="32">
        <v>5.4230596749999992E-2</v>
      </c>
      <c r="L2075" s="33">
        <v>3.9500000000000001E-4</v>
      </c>
      <c r="M2075" s="33">
        <v>29.967140000000001</v>
      </c>
      <c r="N2075" s="38">
        <v>8.2757999999999998E-2</v>
      </c>
      <c r="O2075" s="33">
        <v>1.007892</v>
      </c>
      <c r="P2075" s="33">
        <v>0.12164999999999999</v>
      </c>
      <c r="Q2075" s="33">
        <v>0.93210599999999999</v>
      </c>
      <c r="R2075" s="33">
        <v>8.2851689999999998</v>
      </c>
      <c r="S2075" s="33">
        <v>4.1800000000000002E-4</v>
      </c>
      <c r="T2075" s="33">
        <v>2.9250070372870399E-5</v>
      </c>
      <c r="U2075" s="39" t="str">
        <f t="shared" si="64"/>
        <v>yes</v>
      </c>
      <c r="V2075" s="40">
        <v>0.109501</v>
      </c>
      <c r="W2075" s="33">
        <v>0.143591</v>
      </c>
      <c r="X2075" s="33">
        <v>0.17231299999999999</v>
      </c>
      <c r="Y2075" s="33">
        <v>0.155003</v>
      </c>
      <c r="Z2075" s="33">
        <v>0.19425100000000001</v>
      </c>
      <c r="AA2075" s="33">
        <v>0.33387699999999998</v>
      </c>
      <c r="AB2075" s="33">
        <v>127.85666999999999</v>
      </c>
      <c r="AC2075" s="32">
        <v>4.1553417749999995E-2</v>
      </c>
      <c r="AD2075" s="33">
        <v>3.2499999999999999E-4</v>
      </c>
      <c r="AE2075" s="33">
        <v>6.136889</v>
      </c>
      <c r="AF2075" s="38">
        <v>0.11444500000000001</v>
      </c>
      <c r="AG2075" s="33">
        <v>1.009466</v>
      </c>
      <c r="AH2075" s="33">
        <v>0.19741800000000001</v>
      </c>
      <c r="AI2075" s="33">
        <v>0.83946699999999996</v>
      </c>
      <c r="AJ2075" s="33">
        <v>5.1133309999999996</v>
      </c>
      <c r="AK2075" s="33">
        <v>3.728E-3</v>
      </c>
      <c r="AL2075" s="33">
        <v>1.6956471973153601E-4</v>
      </c>
      <c r="AM2075" s="39" t="str">
        <f t="shared" si="65"/>
        <v>yes</v>
      </c>
      <c r="AN2075" s="33">
        <v>3.7394260864370379</v>
      </c>
      <c r="AO2075" s="38">
        <v>-2.7394260864370374</v>
      </c>
    </row>
    <row r="2076" spans="1:41" ht="17.75" customHeight="1">
      <c r="A2076" s="32" t="s">
        <v>4722</v>
      </c>
      <c r="B2076" s="33" t="s">
        <v>4723</v>
      </c>
      <c r="C2076" s="34">
        <v>6005</v>
      </c>
      <c r="D2076" s="35">
        <v>2.4553999999999999E-2</v>
      </c>
      <c r="E2076" s="36">
        <v>5.3748999999999998E-2</v>
      </c>
      <c r="F2076" s="36">
        <v>9.3270000000000006E-2</v>
      </c>
      <c r="G2076" s="36">
        <v>7.6781000000000002E-2</v>
      </c>
      <c r="H2076" s="36">
        <v>0.21443000000000001</v>
      </c>
      <c r="I2076" s="36">
        <v>0.47978999999999999</v>
      </c>
      <c r="J2076" s="37">
        <v>95.300441666666686</v>
      </c>
      <c r="K2076" s="32">
        <v>6.9664622858333344E-2</v>
      </c>
      <c r="L2076" s="33">
        <v>7.3099999999999999E-4</v>
      </c>
      <c r="M2076" s="33">
        <v>29.822769999999998</v>
      </c>
      <c r="N2076" s="38">
        <v>6.7530000000000003E-3</v>
      </c>
      <c r="O2076" s="33">
        <v>1.0239959999999999</v>
      </c>
      <c r="P2076" s="33">
        <v>0.170874</v>
      </c>
      <c r="Q2076" s="33">
        <v>0.87778699999999998</v>
      </c>
      <c r="R2076" s="33">
        <v>5.9926890000000004</v>
      </c>
      <c r="S2076" s="33">
        <v>1.856E-3</v>
      </c>
      <c r="T2076" s="33">
        <v>9.3020124203534394E-5</v>
      </c>
      <c r="U2076" s="39" t="str">
        <f t="shared" si="64"/>
        <v>yes</v>
      </c>
      <c r="V2076" s="40">
        <v>4.768E-2</v>
      </c>
      <c r="W2076" s="33">
        <v>8.0919000000000005E-2</v>
      </c>
      <c r="X2076" s="33">
        <v>0.116651</v>
      </c>
      <c r="Y2076" s="33">
        <v>9.6045000000000005E-2</v>
      </c>
      <c r="Z2076" s="33">
        <v>0.16411899999999999</v>
      </c>
      <c r="AA2076" s="33">
        <v>0.43589699999999998</v>
      </c>
      <c r="AB2076" s="33">
        <v>77.932186666666666</v>
      </c>
      <c r="AC2076" s="32">
        <v>4.4577210773333334E-2</v>
      </c>
      <c r="AD2076" s="33">
        <v>5.7200000000000003E-4</v>
      </c>
      <c r="AE2076" s="33">
        <v>29.748090000000001</v>
      </c>
      <c r="AF2076" s="38">
        <v>3.8922999999999999E-2</v>
      </c>
      <c r="AG2076" s="33">
        <v>1.022966</v>
      </c>
      <c r="AH2076" s="33">
        <v>0.226379</v>
      </c>
      <c r="AI2076" s="33">
        <v>0.80330199999999996</v>
      </c>
      <c r="AJ2076" s="33">
        <v>4.5188170000000003</v>
      </c>
      <c r="AK2076" s="33">
        <v>6.2899999999999996E-3</v>
      </c>
      <c r="AL2076" s="33">
        <v>2.7192087657524499E-4</v>
      </c>
      <c r="AM2076" s="39" t="str">
        <f t="shared" si="65"/>
        <v>yes</v>
      </c>
      <c r="AN2076" s="33">
        <v>2.2190858758973446</v>
      </c>
      <c r="AO2076" s="38">
        <v>-1.2190858758973451</v>
      </c>
    </row>
    <row r="2077" spans="1:41" ht="17.75" customHeight="1">
      <c r="A2077" s="32" t="s">
        <v>4724</v>
      </c>
      <c r="B2077" s="33" t="s">
        <v>4725</v>
      </c>
      <c r="C2077" s="34">
        <v>2567</v>
      </c>
      <c r="D2077" s="35">
        <v>2.0833000000000001E-2</v>
      </c>
      <c r="E2077" s="36">
        <v>0.102941</v>
      </c>
      <c r="F2077" s="36">
        <v>7.0652000000000006E-2</v>
      </c>
      <c r="G2077" s="36">
        <v>0.13065299999999999</v>
      </c>
      <c r="H2077" s="36">
        <v>0.51960799999999996</v>
      </c>
      <c r="I2077" s="36">
        <v>0.75342500000000001</v>
      </c>
      <c r="J2077" s="37">
        <v>7.4225639999999986</v>
      </c>
      <c r="K2077" s="32">
        <v>1.0591998827999998E-2</v>
      </c>
      <c r="L2077" s="33">
        <v>1.4270000000000001E-3</v>
      </c>
      <c r="M2077" s="33">
        <v>0.40636899999999998</v>
      </c>
      <c r="N2077" s="38">
        <v>0</v>
      </c>
      <c r="O2077" s="33">
        <v>1.1402779999999999</v>
      </c>
      <c r="P2077" s="33">
        <v>0.16131400000000001</v>
      </c>
      <c r="Q2077" s="33">
        <v>0.90903599999999996</v>
      </c>
      <c r="R2077" s="33">
        <v>7.0687030000000002</v>
      </c>
      <c r="S2077" s="33">
        <v>8.7600000000000004E-4</v>
      </c>
      <c r="T2077" s="33">
        <v>5.1018945372884297E-5</v>
      </c>
      <c r="U2077" s="39" t="str">
        <f t="shared" si="64"/>
        <v>yes</v>
      </c>
      <c r="V2077" s="40">
        <v>6.8490000000000001E-3</v>
      </c>
      <c r="W2077" s="33">
        <v>2.8570999999999999E-2</v>
      </c>
      <c r="X2077" s="33">
        <v>8.0292000000000002E-2</v>
      </c>
      <c r="Y2077" s="33">
        <v>0.123656</v>
      </c>
      <c r="Z2077" s="33">
        <v>0.29166700000000001</v>
      </c>
      <c r="AA2077" s="33">
        <v>0.57499999999999996</v>
      </c>
      <c r="AB2077" s="33">
        <v>4.9119623333333324</v>
      </c>
      <c r="AC2077" s="32">
        <v>4.4404139493333323E-3</v>
      </c>
      <c r="AD2077" s="33">
        <v>9.0399999999999996E-4</v>
      </c>
      <c r="AE2077" s="33">
        <v>1.7905000000000001E-2</v>
      </c>
      <c r="AF2077" s="38">
        <v>0</v>
      </c>
      <c r="AG2077" s="33">
        <v>1.123535</v>
      </c>
      <c r="AH2077" s="33">
        <v>0.13858999999999999</v>
      </c>
      <c r="AI2077" s="33">
        <v>0.92930000000000001</v>
      </c>
      <c r="AJ2077" s="33">
        <v>8.1068750000000005</v>
      </c>
      <c r="AK2077" s="33">
        <v>4.6299999999999998E-4</v>
      </c>
      <c r="AL2077" s="33">
        <v>3.1605347467986099E-5</v>
      </c>
      <c r="AM2077" s="39" t="str">
        <f t="shared" si="65"/>
        <v>yes</v>
      </c>
      <c r="AN2077" s="33">
        <v>2.1057263435081701</v>
      </c>
      <c r="AO2077" s="38">
        <v>-1.1057263435081703</v>
      </c>
    </row>
    <row r="2078" spans="1:41" ht="17.75" customHeight="1">
      <c r="A2078" s="32" t="s">
        <v>4726</v>
      </c>
      <c r="B2078" s="33" t="s">
        <v>4727</v>
      </c>
      <c r="C2078" s="34">
        <v>2362</v>
      </c>
      <c r="D2078" s="35">
        <v>0</v>
      </c>
      <c r="E2078" s="36">
        <v>0.115646</v>
      </c>
      <c r="F2078" s="36">
        <v>0.26623400000000003</v>
      </c>
      <c r="G2078" s="36">
        <v>0.736842</v>
      </c>
      <c r="H2078" s="36">
        <v>0.88505699999999998</v>
      </c>
      <c r="I2078" s="36">
        <v>0.94059400000000004</v>
      </c>
      <c r="J2078" s="37">
        <v>4.8219483333333342</v>
      </c>
      <c r="K2078" s="32">
        <v>2.3781849180000002E-2</v>
      </c>
      <c r="L2078" s="33">
        <v>4.9319999999999998E-3</v>
      </c>
      <c r="M2078" s="33">
        <v>29.89866</v>
      </c>
      <c r="N2078" s="38">
        <v>0</v>
      </c>
      <c r="O2078" s="33">
        <v>1.0242709999999999</v>
      </c>
      <c r="P2078" s="33">
        <v>6.6817000000000001E-2</v>
      </c>
      <c r="Q2078" s="33">
        <v>0.97916599999999998</v>
      </c>
      <c r="R2078" s="33">
        <v>15.32949</v>
      </c>
      <c r="S2078" s="33">
        <v>2.1399999999999998E-5</v>
      </c>
      <c r="T2078" s="33">
        <v>4.2917084873751499E-6</v>
      </c>
      <c r="U2078" s="39" t="str">
        <f t="shared" si="64"/>
        <v>yes</v>
      </c>
      <c r="V2078" s="40">
        <v>8.1969999999999994E-3</v>
      </c>
      <c r="W2078" s="33">
        <v>0.17605599999999999</v>
      </c>
      <c r="X2078" s="33">
        <v>0.38333299999999998</v>
      </c>
      <c r="Y2078" s="33">
        <v>0.51136400000000004</v>
      </c>
      <c r="Z2078" s="33">
        <v>0.79069800000000001</v>
      </c>
      <c r="AA2078" s="33">
        <v>0.932203</v>
      </c>
      <c r="AB2078" s="33">
        <v>3.8356709999999996</v>
      </c>
      <c r="AC2078" s="32">
        <v>1.2822648152999999E-2</v>
      </c>
      <c r="AD2078" s="33">
        <v>3.3430000000000001E-3</v>
      </c>
      <c r="AE2078" s="33">
        <v>5.5680610000000001</v>
      </c>
      <c r="AF2078" s="38">
        <v>1.9692999999999999E-2</v>
      </c>
      <c r="AG2078" s="33">
        <v>1.0056830000000001</v>
      </c>
      <c r="AH2078" s="33">
        <v>4.0800999999999997E-2</v>
      </c>
      <c r="AI2078" s="33">
        <v>0.99183699999999997</v>
      </c>
      <c r="AJ2078" s="33">
        <v>24.648599999999998</v>
      </c>
      <c r="AK2078" s="33">
        <v>2.0499999999999999E-6</v>
      </c>
      <c r="AL2078" s="33">
        <v>1.3889461364927699E-6</v>
      </c>
      <c r="AM2078" s="39" t="str">
        <f t="shared" si="65"/>
        <v>yes</v>
      </c>
      <c r="AN2078" s="33">
        <v>2.6993826313452107</v>
      </c>
      <c r="AO2078" s="38">
        <v>-1.6993826313452107</v>
      </c>
    </row>
    <row r="2079" spans="1:41" ht="17.75" customHeight="1">
      <c r="A2079" s="32" t="s">
        <v>4728</v>
      </c>
      <c r="B2079" s="33" t="s">
        <v>4729</v>
      </c>
      <c r="C2079" s="34">
        <v>1266</v>
      </c>
      <c r="D2079" s="35">
        <v>4.6052999999999997E-2</v>
      </c>
      <c r="E2079" s="36">
        <v>0.53658499999999998</v>
      </c>
      <c r="F2079" s="36">
        <v>0.91666700000000001</v>
      </c>
      <c r="G2079" s="36">
        <v>0.98947399999999996</v>
      </c>
      <c r="H2079" s="36">
        <v>1</v>
      </c>
      <c r="I2079" s="36">
        <v>0.95238100000000003</v>
      </c>
      <c r="J2079" s="37">
        <v>7.2938313333333333</v>
      </c>
      <c r="K2079" s="32">
        <v>0.17374635619133333</v>
      </c>
      <c r="L2079" s="33">
        <v>2.3820999999999998E-2</v>
      </c>
      <c r="M2079" s="33">
        <v>28.002870000000001</v>
      </c>
      <c r="N2079" s="38">
        <v>4.1216999999999997E-2</v>
      </c>
      <c r="O2079" s="33">
        <v>0.98630899999999999</v>
      </c>
      <c r="P2079" s="33">
        <v>2.8323000000000001E-2</v>
      </c>
      <c r="Q2079" s="33">
        <v>0.99589399999999995</v>
      </c>
      <c r="R2079" s="33">
        <v>34.824080000000002</v>
      </c>
      <c r="S2079" s="33">
        <v>3.6699999999999999E-7</v>
      </c>
      <c r="T2079" s="33">
        <v>5.9537168983706004E-7</v>
      </c>
      <c r="U2079" s="39" t="str">
        <f t="shared" si="64"/>
        <v>yes</v>
      </c>
      <c r="V2079" s="40">
        <v>7.0587999999999998E-2</v>
      </c>
      <c r="W2079" s="33">
        <v>0.51063800000000004</v>
      </c>
      <c r="X2079" s="33">
        <v>0.91891900000000004</v>
      </c>
      <c r="Y2079" s="33">
        <v>1</v>
      </c>
      <c r="Z2079" s="33">
        <v>0.97297299999999998</v>
      </c>
      <c r="AA2079" s="33">
        <v>0.9</v>
      </c>
      <c r="AB2079" s="33">
        <v>4.1895290000000003</v>
      </c>
      <c r="AC2079" s="32">
        <v>9.7871586969000002E-2</v>
      </c>
      <c r="AD2079" s="33">
        <v>2.3361E-2</v>
      </c>
      <c r="AE2079" s="33">
        <v>29.898710000000001</v>
      </c>
      <c r="AF2079" s="38">
        <v>6.2231000000000002E-2</v>
      </c>
      <c r="AG2079" s="33">
        <v>0.96112600000000004</v>
      </c>
      <c r="AH2079" s="33">
        <v>5.6372999999999999E-2</v>
      </c>
      <c r="AI2079" s="33">
        <v>0.98309000000000002</v>
      </c>
      <c r="AJ2079" s="33">
        <v>17.049520000000001</v>
      </c>
      <c r="AK2079" s="33">
        <v>1.27E-5</v>
      </c>
      <c r="AL2079" s="33">
        <v>3.2482548161483598E-6</v>
      </c>
      <c r="AM2079" s="39" t="str">
        <f t="shared" si="65"/>
        <v>yes</v>
      </c>
      <c r="AN2079" s="33">
        <v>1.0351698225532353</v>
      </c>
      <c r="AO2079" s="38">
        <v>-3.5169822553234795E-2</v>
      </c>
    </row>
    <row r="2080" spans="1:41" ht="17.75" customHeight="1">
      <c r="A2080" s="32" t="s">
        <v>4730</v>
      </c>
      <c r="B2080" s="33" t="s">
        <v>4731</v>
      </c>
      <c r="C2080" s="34">
        <v>10508</v>
      </c>
      <c r="D2080" s="35">
        <v>2.4648E-2</v>
      </c>
      <c r="E2080" s="36">
        <v>7.0175000000000001E-2</v>
      </c>
      <c r="F2080" s="36">
        <v>8.4614999999999996E-2</v>
      </c>
      <c r="G2080" s="36">
        <v>0.17857100000000001</v>
      </c>
      <c r="H2080" s="36">
        <v>0.37787999999999999</v>
      </c>
      <c r="I2080" s="36">
        <v>0.46258500000000002</v>
      </c>
      <c r="J2080" s="37">
        <v>17.84074166666667</v>
      </c>
      <c r="K2080" s="32">
        <v>1.6020986016666669E-2</v>
      </c>
      <c r="L2080" s="33">
        <v>8.9800000000000004E-4</v>
      </c>
      <c r="M2080" s="33">
        <v>29.975519999999999</v>
      </c>
      <c r="N2080" s="38">
        <v>2.5971000000000001E-2</v>
      </c>
      <c r="O2080" s="33">
        <v>0.99882499999999996</v>
      </c>
      <c r="P2080" s="33">
        <v>4.7490999999999998E-2</v>
      </c>
      <c r="Q2080" s="33">
        <v>0.98882300000000001</v>
      </c>
      <c r="R2080" s="33">
        <v>21.03181</v>
      </c>
      <c r="S2080" s="33">
        <v>4.5000000000000001E-6</v>
      </c>
      <c r="T2080" s="33">
        <v>1.9657928421885902E-6</v>
      </c>
      <c r="U2080" s="39" t="str">
        <f t="shared" si="64"/>
        <v>yes</v>
      </c>
      <c r="V2080" s="40">
        <v>2.3810000000000001E-2</v>
      </c>
      <c r="W2080" s="33">
        <v>8.1217999999999999E-2</v>
      </c>
      <c r="X2080" s="33">
        <v>9.7937999999999997E-2</v>
      </c>
      <c r="Y2080" s="33">
        <v>0.18884100000000001</v>
      </c>
      <c r="Z2080" s="33">
        <v>9.9291000000000004E-2</v>
      </c>
      <c r="AA2080" s="33">
        <v>0.51785700000000001</v>
      </c>
      <c r="AB2080" s="33">
        <v>13.526475833333334</v>
      </c>
      <c r="AC2080" s="32">
        <v>8.9139475741666675E-3</v>
      </c>
      <c r="AD2080" s="33">
        <v>6.5899999999999997E-4</v>
      </c>
      <c r="AE2080" s="33">
        <v>0.49485000000000001</v>
      </c>
      <c r="AF2080" s="38">
        <v>1.9009000000000002E-2</v>
      </c>
      <c r="AG2080" s="33">
        <v>1.027474</v>
      </c>
      <c r="AH2080" s="33">
        <v>0.31850899999999999</v>
      </c>
      <c r="AI2080" s="33">
        <v>0.675458</v>
      </c>
      <c r="AJ2080" s="33">
        <v>3.2258819999999999</v>
      </c>
      <c r="AK2080" s="33">
        <v>2.3311999999999999E-2</v>
      </c>
      <c r="AL2080" s="33">
        <v>9.2684081042614195E-4</v>
      </c>
      <c r="AM2080" s="39" t="str">
        <f t="shared" si="65"/>
        <v>yes</v>
      </c>
      <c r="AN2080" s="33">
        <v>2.1177982632991981</v>
      </c>
      <c r="AO2080" s="38">
        <v>-1.1177982632991983</v>
      </c>
    </row>
    <row r="2081" spans="1:41" ht="17.75" customHeight="1">
      <c r="A2081" s="32" t="s">
        <v>4732</v>
      </c>
      <c r="B2081" s="33" t="s">
        <v>4733</v>
      </c>
      <c r="C2081" s="34">
        <v>8253</v>
      </c>
      <c r="D2081" s="35">
        <v>1.8223E-2</v>
      </c>
      <c r="E2081" s="36">
        <v>0.119099</v>
      </c>
      <c r="F2081" s="36">
        <v>0.15636800000000001</v>
      </c>
      <c r="G2081" s="36">
        <v>0.44031799999999999</v>
      </c>
      <c r="H2081" s="36">
        <v>0.90395499999999995</v>
      </c>
      <c r="I2081" s="36">
        <v>0.98290599999999995</v>
      </c>
      <c r="J2081" s="37">
        <v>21.401875</v>
      </c>
      <c r="K2081" s="32">
        <v>7.4735347499999993E-2</v>
      </c>
      <c r="L2081" s="33">
        <v>3.4919999999999999E-3</v>
      </c>
      <c r="M2081" s="33">
        <v>29.93798</v>
      </c>
      <c r="N2081" s="38">
        <v>0</v>
      </c>
      <c r="O2081" s="33">
        <v>1.104352</v>
      </c>
      <c r="P2081" s="33">
        <v>9.3512999999999999E-2</v>
      </c>
      <c r="Q2081" s="33">
        <v>0.96538999999999997</v>
      </c>
      <c r="R2081" s="33">
        <v>11.8096</v>
      </c>
      <c r="S2081" s="33">
        <v>7.6600000000000005E-5</v>
      </c>
      <c r="T2081" s="33">
        <v>9.1586749545491904E-6</v>
      </c>
      <c r="U2081" s="39" t="str">
        <f t="shared" si="64"/>
        <v>yes</v>
      </c>
      <c r="V2081" s="40">
        <v>3.1948999999999998E-2</v>
      </c>
      <c r="W2081" s="33">
        <v>0.127301</v>
      </c>
      <c r="X2081" s="33">
        <v>0.17627100000000001</v>
      </c>
      <c r="Y2081" s="33">
        <v>0.445355</v>
      </c>
      <c r="Z2081" s="33">
        <v>0.98571399999999998</v>
      </c>
      <c r="AA2081" s="33">
        <v>0.86138599999999999</v>
      </c>
      <c r="AB2081" s="33">
        <v>16.332701666666669</v>
      </c>
      <c r="AC2081" s="32">
        <v>5.8193416038333341E-2</v>
      </c>
      <c r="AD2081" s="33">
        <v>3.5630000000000002E-3</v>
      </c>
      <c r="AE2081" s="33">
        <v>29.995339999999999</v>
      </c>
      <c r="AF2081" s="38">
        <v>0</v>
      </c>
      <c r="AG2081" s="33">
        <v>1.0405770000000001</v>
      </c>
      <c r="AH2081" s="33">
        <v>0.12512200000000001</v>
      </c>
      <c r="AI2081" s="33">
        <v>0.93258200000000002</v>
      </c>
      <c r="AJ2081" s="33">
        <v>8.3164840000000009</v>
      </c>
      <c r="AK2081" s="33">
        <v>4.1100000000000002E-4</v>
      </c>
      <c r="AL2081" s="33">
        <v>2.89271918972674E-5</v>
      </c>
      <c r="AM2081" s="39" t="str">
        <f t="shared" si="65"/>
        <v>yes</v>
      </c>
      <c r="AN2081" s="33">
        <v>0.92553620571472228</v>
      </c>
      <c r="AO2081" s="38">
        <v>7.4463794285277579E-2</v>
      </c>
    </row>
    <row r="2082" spans="1:41" ht="17.75" customHeight="1">
      <c r="A2082" s="32" t="s">
        <v>4734</v>
      </c>
      <c r="B2082" s="33" t="s">
        <v>4735</v>
      </c>
      <c r="C2082" s="34">
        <v>4613</v>
      </c>
      <c r="D2082" s="35">
        <v>5.1965999999999998E-2</v>
      </c>
      <c r="E2082" s="36">
        <v>0.100801</v>
      </c>
      <c r="F2082" s="36">
        <v>9.7752000000000006E-2</v>
      </c>
      <c r="G2082" s="36">
        <v>0.16434399999999999</v>
      </c>
      <c r="H2082" s="36">
        <v>0.40650500000000001</v>
      </c>
      <c r="I2082" s="36">
        <v>0.80301299999999998</v>
      </c>
      <c r="J2082" s="37">
        <v>354.19810000000001</v>
      </c>
      <c r="K2082" s="32">
        <v>0.49410634949999999</v>
      </c>
      <c r="L2082" s="33">
        <v>1.395E-3</v>
      </c>
      <c r="M2082" s="33">
        <v>0.78406600000000004</v>
      </c>
      <c r="N2082" s="38">
        <v>0</v>
      </c>
      <c r="O2082" s="33">
        <v>1.1017399999999999</v>
      </c>
      <c r="P2082" s="33">
        <v>0.18673999999999999</v>
      </c>
      <c r="Q2082" s="33">
        <v>0.87439900000000004</v>
      </c>
      <c r="R2082" s="33">
        <v>5.8998749999999998</v>
      </c>
      <c r="S2082" s="33">
        <v>1.99E-3</v>
      </c>
      <c r="T2082" s="33">
        <v>9.86273619863787E-5</v>
      </c>
      <c r="U2082" s="39" t="str">
        <f t="shared" si="64"/>
        <v>yes</v>
      </c>
      <c r="V2082" s="40">
        <v>4.0563000000000002E-2</v>
      </c>
      <c r="W2082" s="33">
        <v>7.6254000000000002E-2</v>
      </c>
      <c r="X2082" s="33">
        <v>9.9166000000000004E-2</v>
      </c>
      <c r="Y2082" s="33">
        <v>0.12809599999999999</v>
      </c>
      <c r="Z2082" s="33">
        <v>0.37691200000000002</v>
      </c>
      <c r="AA2082" s="33">
        <v>0.78664599999999996</v>
      </c>
      <c r="AB2082" s="33">
        <v>261.6164</v>
      </c>
      <c r="AC2082" s="32">
        <v>0.368879124</v>
      </c>
      <c r="AD2082" s="33">
        <v>1.41E-3</v>
      </c>
      <c r="AE2082" s="33">
        <v>29.76812</v>
      </c>
      <c r="AF2082" s="38">
        <v>0</v>
      </c>
      <c r="AG2082" s="33">
        <v>1.08141</v>
      </c>
      <c r="AH2082" s="33">
        <v>0.18568599999999999</v>
      </c>
      <c r="AI2082" s="33">
        <v>0.87152300000000005</v>
      </c>
      <c r="AJ2082" s="33">
        <v>5.8238719999999997</v>
      </c>
      <c r="AK2082" s="33">
        <v>2.1090000000000002E-3</v>
      </c>
      <c r="AL2082" s="33">
        <v>1.03670182624116E-4</v>
      </c>
      <c r="AM2082" s="39" t="str">
        <f t="shared" si="65"/>
        <v>yes</v>
      </c>
      <c r="AN2082" s="33">
        <v>0.964699342631402</v>
      </c>
      <c r="AO2082" s="38">
        <v>3.5300657368597541E-2</v>
      </c>
    </row>
    <row r="2083" spans="1:41" ht="17.75" customHeight="1">
      <c r="A2083" s="32" t="s">
        <v>4736</v>
      </c>
      <c r="B2083" s="33" t="s">
        <v>4737</v>
      </c>
      <c r="C2083" s="34">
        <v>19910</v>
      </c>
      <c r="D2083" s="35">
        <v>0.106726</v>
      </c>
      <c r="E2083" s="36">
        <v>0.16082299999999999</v>
      </c>
      <c r="F2083" s="36">
        <v>0.15215000000000001</v>
      </c>
      <c r="G2083" s="36">
        <v>0.20960400000000001</v>
      </c>
      <c r="H2083" s="36">
        <v>0.22977800000000001</v>
      </c>
      <c r="I2083" s="36">
        <v>0.450988</v>
      </c>
      <c r="J2083" s="37">
        <v>125.20150666666666</v>
      </c>
      <c r="K2083" s="32">
        <v>6.773401510666667E-2</v>
      </c>
      <c r="L2083" s="33">
        <v>5.4100000000000003E-4</v>
      </c>
      <c r="M2083" s="33">
        <v>6.2717530000000004</v>
      </c>
      <c r="N2083" s="38">
        <v>0.105772</v>
      </c>
      <c r="O2083" s="33">
        <v>1.01515</v>
      </c>
      <c r="P2083" s="33">
        <v>0.18362700000000001</v>
      </c>
      <c r="Q2083" s="33">
        <v>0.859402</v>
      </c>
      <c r="R2083" s="33">
        <v>5.5283179999999996</v>
      </c>
      <c r="S2083" s="33">
        <v>2.6549999999999998E-3</v>
      </c>
      <c r="T2083" s="33">
        <v>1.2622672833255299E-4</v>
      </c>
      <c r="U2083" s="39" t="str">
        <f t="shared" si="64"/>
        <v>yes</v>
      </c>
      <c r="V2083" s="40">
        <v>8.4538000000000002E-2</v>
      </c>
      <c r="W2083" s="33">
        <v>7.5681999999999999E-2</v>
      </c>
      <c r="X2083" s="33">
        <v>9.9710999999999994E-2</v>
      </c>
      <c r="Y2083" s="33">
        <v>0.17121700000000001</v>
      </c>
      <c r="Z2083" s="33">
        <v>0.25043399999999999</v>
      </c>
      <c r="AA2083" s="33">
        <v>0.37343599999999999</v>
      </c>
      <c r="AB2083" s="33">
        <v>77.796884999999989</v>
      </c>
      <c r="AC2083" s="32">
        <v>4.2321505439999997E-2</v>
      </c>
      <c r="AD2083" s="33">
        <v>5.44E-4</v>
      </c>
      <c r="AE2083" s="33">
        <v>29.955970000000001</v>
      </c>
      <c r="AF2083" s="38">
        <v>6.6619999999999999E-2</v>
      </c>
      <c r="AG2083" s="33">
        <v>1.0042930000000001</v>
      </c>
      <c r="AH2083" s="33">
        <v>5.6619999999999997E-2</v>
      </c>
      <c r="AI2083" s="33">
        <v>0.98435600000000001</v>
      </c>
      <c r="AJ2083" s="33">
        <v>17.737359999999999</v>
      </c>
      <c r="AK2083" s="33">
        <v>1.0499999999999999E-5</v>
      </c>
      <c r="AL2083" s="33">
        <v>2.9630039382600399E-6</v>
      </c>
      <c r="AM2083" s="39" t="str">
        <f t="shared" si="65"/>
        <v>yes</v>
      </c>
      <c r="AN2083" s="33">
        <v>0.98837810102203472</v>
      </c>
      <c r="AO2083" s="38">
        <v>1.1621898977964779E-2</v>
      </c>
    </row>
    <row r="2084" spans="1:41" ht="17.75" customHeight="1">
      <c r="A2084" s="32" t="s">
        <v>4738</v>
      </c>
      <c r="B2084" s="33" t="s">
        <v>4739</v>
      </c>
      <c r="C2084" s="34">
        <v>312</v>
      </c>
      <c r="D2084" s="35">
        <v>6.7093E-2</v>
      </c>
      <c r="E2084" s="36">
        <v>0.104639</v>
      </c>
      <c r="F2084" s="36">
        <v>0.140011</v>
      </c>
      <c r="G2084" s="36">
        <v>0.19087799999999999</v>
      </c>
      <c r="H2084" s="36">
        <v>0.60393300000000005</v>
      </c>
      <c r="I2084" s="36">
        <v>0.87931000000000004</v>
      </c>
      <c r="J2084" s="37">
        <v>70.942279999999997</v>
      </c>
      <c r="K2084" s="32">
        <v>0.14238115596000001</v>
      </c>
      <c r="L2084" s="33">
        <v>2.0070000000000001E-3</v>
      </c>
      <c r="M2084" s="33">
        <v>29.719059999999999</v>
      </c>
      <c r="N2084" s="38">
        <v>7.417E-3</v>
      </c>
      <c r="O2084" s="33">
        <v>1.0622039999999999</v>
      </c>
      <c r="P2084" s="33">
        <v>0.14274600000000001</v>
      </c>
      <c r="Q2084" s="33">
        <v>0.91717899999999997</v>
      </c>
      <c r="R2084" s="33">
        <v>7.4411959999999997</v>
      </c>
      <c r="S2084" s="33">
        <v>6.9099999999999999E-4</v>
      </c>
      <c r="T2084" s="33">
        <v>4.2660354454818403E-5</v>
      </c>
      <c r="U2084" s="39" t="str">
        <f t="shared" si="64"/>
        <v>yes</v>
      </c>
      <c r="V2084" s="40">
        <v>8.9908000000000002E-2</v>
      </c>
      <c r="W2084" s="33">
        <v>0.15303</v>
      </c>
      <c r="X2084" s="33">
        <v>0.19748199999999999</v>
      </c>
      <c r="Y2084" s="33">
        <v>0.257187</v>
      </c>
      <c r="Z2084" s="33">
        <v>0.60837399999999997</v>
      </c>
      <c r="AA2084" s="33">
        <v>0.831812</v>
      </c>
      <c r="AB2084" s="33">
        <v>48.551458333333329</v>
      </c>
      <c r="AC2084" s="32">
        <v>8.9334683333333331E-2</v>
      </c>
      <c r="AD2084" s="33">
        <v>1.8400000000000001E-3</v>
      </c>
      <c r="AE2084" s="33">
        <v>6.9048870000000004</v>
      </c>
      <c r="AF2084" s="38">
        <v>4.1494000000000003E-2</v>
      </c>
      <c r="AG2084" s="33">
        <v>1.046913</v>
      </c>
      <c r="AH2084" s="33">
        <v>0.114938</v>
      </c>
      <c r="AI2084" s="33">
        <v>0.94315899999999997</v>
      </c>
      <c r="AJ2084" s="33">
        <v>9.1085170000000009</v>
      </c>
      <c r="AK2084" s="33">
        <v>2.6699999999999998E-4</v>
      </c>
      <c r="AL2084" s="33">
        <v>2.1236022602867201E-5</v>
      </c>
      <c r="AM2084" s="39" t="str">
        <f t="shared" si="65"/>
        <v>yes</v>
      </c>
      <c r="AN2084" s="33">
        <v>1.2290764643700514</v>
      </c>
      <c r="AO2084" s="38">
        <v>-0.2290764643700513</v>
      </c>
    </row>
    <row r="2085" spans="1:41" ht="17.75" customHeight="1">
      <c r="A2085" s="32" t="s">
        <v>4740</v>
      </c>
      <c r="B2085" s="33" t="s">
        <v>4741</v>
      </c>
      <c r="C2085" s="34">
        <v>2023</v>
      </c>
      <c r="D2085" s="35">
        <v>1.3299E-2</v>
      </c>
      <c r="E2085" s="36">
        <v>6.2491999999999999E-2</v>
      </c>
      <c r="F2085" s="36">
        <v>6.6880999999999996E-2</v>
      </c>
      <c r="G2085" s="36">
        <v>0.101419</v>
      </c>
      <c r="H2085" s="36">
        <v>0.31347999999999998</v>
      </c>
      <c r="I2085" s="36">
        <v>0.65445900000000001</v>
      </c>
      <c r="J2085" s="37">
        <v>262.48549833333334</v>
      </c>
      <c r="K2085" s="32">
        <v>0.28820907716999999</v>
      </c>
      <c r="L2085" s="33">
        <v>1.098E-3</v>
      </c>
      <c r="M2085" s="33">
        <v>29.715720000000001</v>
      </c>
      <c r="N2085" s="38">
        <v>0</v>
      </c>
      <c r="O2085" s="33">
        <v>1.093305</v>
      </c>
      <c r="P2085" s="33">
        <v>0.16833699999999999</v>
      </c>
      <c r="Q2085" s="33">
        <v>0.89402599999999999</v>
      </c>
      <c r="R2085" s="33">
        <v>6.4947239999999997</v>
      </c>
      <c r="S2085" s="33">
        <v>1.291E-3</v>
      </c>
      <c r="T2085" s="33">
        <v>6.8953647469888294E-5</v>
      </c>
      <c r="U2085" s="39" t="str">
        <f t="shared" si="64"/>
        <v>yes</v>
      </c>
      <c r="V2085" s="40">
        <v>1.2876E-2</v>
      </c>
      <c r="W2085" s="33">
        <v>5.0075000000000001E-2</v>
      </c>
      <c r="X2085" s="33">
        <v>6.6158999999999996E-2</v>
      </c>
      <c r="Y2085" s="33">
        <v>9.1270000000000004E-2</v>
      </c>
      <c r="Z2085" s="33">
        <v>0.24479200000000001</v>
      </c>
      <c r="AA2085" s="33">
        <v>0.683168</v>
      </c>
      <c r="AB2085" s="33">
        <v>287.06881499999997</v>
      </c>
      <c r="AC2085" s="32">
        <v>0.27759554410499998</v>
      </c>
      <c r="AD2085" s="33">
        <v>9.6699999999999998E-4</v>
      </c>
      <c r="AE2085" s="33">
        <v>5.9622000000000001E-2</v>
      </c>
      <c r="AF2085" s="38">
        <v>0</v>
      </c>
      <c r="AG2085" s="33">
        <v>1.1769449999999999</v>
      </c>
      <c r="AH2085" s="33">
        <v>0.24798200000000001</v>
      </c>
      <c r="AI2085" s="33">
        <v>0.81834899999999999</v>
      </c>
      <c r="AJ2085" s="33">
        <v>4.7460829999999996</v>
      </c>
      <c r="AK2085" s="33">
        <v>5.1219999999999998E-3</v>
      </c>
      <c r="AL2085" s="33">
        <v>2.2518858654318601E-4</v>
      </c>
      <c r="AM2085" s="39" t="str">
        <f t="shared" si="65"/>
        <v>yes</v>
      </c>
      <c r="AN2085" s="33">
        <v>-0.41910673961457173</v>
      </c>
      <c r="AO2085" s="38">
        <v>1.419106739614572</v>
      </c>
    </row>
    <row r="2086" spans="1:41" ht="17.75" customHeight="1">
      <c r="A2086" s="32" t="s">
        <v>4742</v>
      </c>
      <c r="B2086" s="33" t="s">
        <v>4743</v>
      </c>
      <c r="C2086" s="34">
        <v>7119</v>
      </c>
      <c r="D2086" s="35">
        <v>1.371E-3</v>
      </c>
      <c r="E2086" s="36">
        <v>0.100525</v>
      </c>
      <c r="F2086" s="36">
        <v>0.14335200000000001</v>
      </c>
      <c r="G2086" s="36">
        <v>0.44429099999999999</v>
      </c>
      <c r="H2086" s="36">
        <v>0.74609800000000004</v>
      </c>
      <c r="I2086" s="36">
        <v>0.890181</v>
      </c>
      <c r="J2086" s="37">
        <v>76.791228333333322</v>
      </c>
      <c r="K2086" s="32">
        <v>0.20196093051666664</v>
      </c>
      <c r="L2086" s="33">
        <v>2.63E-3</v>
      </c>
      <c r="M2086" s="33">
        <v>11.752940000000001</v>
      </c>
      <c r="N2086" s="38">
        <v>0</v>
      </c>
      <c r="O2086" s="33">
        <v>1.0924499999999999</v>
      </c>
      <c r="P2086" s="33">
        <v>5.9998999999999997E-2</v>
      </c>
      <c r="Q2086" s="33">
        <v>0.98514199999999996</v>
      </c>
      <c r="R2086" s="33">
        <v>18.20767</v>
      </c>
      <c r="S2086" s="33">
        <v>9.1900000000000001E-6</v>
      </c>
      <c r="T2086" s="33">
        <v>2.7758193958417101E-6</v>
      </c>
      <c r="U2086" s="39" t="str">
        <f t="shared" si="64"/>
        <v>yes</v>
      </c>
      <c r="V2086" s="40">
        <v>8.1040000000000001E-3</v>
      </c>
      <c r="W2086" s="33">
        <v>0.117064</v>
      </c>
      <c r="X2086" s="33">
        <v>0.15362300000000001</v>
      </c>
      <c r="Y2086" s="33">
        <v>0.37311499999999997</v>
      </c>
      <c r="Z2086" s="33">
        <v>0.68900300000000003</v>
      </c>
      <c r="AA2086" s="33">
        <v>0.77904300000000004</v>
      </c>
      <c r="AB2086" s="33">
        <v>64.129660000000001</v>
      </c>
      <c r="AC2086" s="32">
        <v>0.14692105106</v>
      </c>
      <c r="AD2086" s="33">
        <v>2.2910000000000001E-3</v>
      </c>
      <c r="AE2086" s="33">
        <v>29.64565</v>
      </c>
      <c r="AF2086" s="38">
        <v>1.1276E-2</v>
      </c>
      <c r="AG2086" s="33">
        <v>1.0013350000000001</v>
      </c>
      <c r="AH2086" s="33">
        <v>4.7449999999999999E-2</v>
      </c>
      <c r="AI2086" s="33">
        <v>0.98889700000000003</v>
      </c>
      <c r="AJ2086" s="33">
        <v>21.10314</v>
      </c>
      <c r="AK2086" s="33">
        <v>4.4299999999999999E-6</v>
      </c>
      <c r="AL2086" s="33">
        <v>1.94944037652973E-6</v>
      </c>
      <c r="AM2086" s="39" t="str">
        <f t="shared" si="65"/>
        <v>yes</v>
      </c>
      <c r="AN2086" s="33">
        <v>1.7658608179570054</v>
      </c>
      <c r="AO2086" s="38">
        <v>-0.76586081795700478</v>
      </c>
    </row>
    <row r="2087" spans="1:41" ht="17.75" customHeight="1">
      <c r="A2087" s="32" t="s">
        <v>4746</v>
      </c>
      <c r="B2087" s="33" t="s">
        <v>4747</v>
      </c>
      <c r="C2087" s="34">
        <v>7706</v>
      </c>
      <c r="D2087" s="35">
        <v>0</v>
      </c>
      <c r="E2087" s="36">
        <v>3.2786999999999997E-2</v>
      </c>
      <c r="F2087" s="36">
        <v>8.6022000000000001E-2</v>
      </c>
      <c r="G2087" s="36">
        <v>0.16981099999999999</v>
      </c>
      <c r="H2087" s="36">
        <v>0.9</v>
      </c>
      <c r="I2087" s="36">
        <v>0.894737</v>
      </c>
      <c r="J2087" s="37">
        <v>5.5783839999999998</v>
      </c>
      <c r="K2087" s="32">
        <v>1.4163516975999999E-2</v>
      </c>
      <c r="L2087" s="33">
        <v>2.539E-3</v>
      </c>
      <c r="M2087" s="33">
        <v>29.988409999999998</v>
      </c>
      <c r="N2087" s="38">
        <v>0</v>
      </c>
      <c r="O2087" s="33">
        <v>1.209643</v>
      </c>
      <c r="P2087" s="33">
        <v>0.19139500000000001</v>
      </c>
      <c r="Q2087" s="33">
        <v>0.88875099999999996</v>
      </c>
      <c r="R2087" s="33">
        <v>6.3201330000000002</v>
      </c>
      <c r="S2087" s="33">
        <v>1.4610000000000001E-3</v>
      </c>
      <c r="T2087" s="33">
        <v>7.6247980797398596E-5</v>
      </c>
      <c r="U2087" s="39" t="str">
        <f t="shared" si="64"/>
        <v>yes</v>
      </c>
      <c r="V2087" s="40">
        <v>2.2221999999999999E-2</v>
      </c>
      <c r="W2087" s="33">
        <v>0.17333299999999999</v>
      </c>
      <c r="X2087" s="33">
        <v>2.8570999999999999E-2</v>
      </c>
      <c r="Y2087" s="33">
        <v>0.21917800000000001</v>
      </c>
      <c r="Z2087" s="33">
        <v>0.94117600000000001</v>
      </c>
      <c r="AA2087" s="33">
        <v>0.88235300000000005</v>
      </c>
      <c r="AB2087" s="33">
        <v>4.5626756666666664</v>
      </c>
      <c r="AC2087" s="32">
        <v>1.1393001139666667E-2</v>
      </c>
      <c r="AD2087" s="33">
        <v>2.4970000000000001E-3</v>
      </c>
      <c r="AE2087" s="33">
        <v>10.93751</v>
      </c>
      <c r="AF2087" s="38">
        <v>0</v>
      </c>
      <c r="AG2087" s="33">
        <v>1.177813</v>
      </c>
      <c r="AH2087" s="33">
        <v>0.23146700000000001</v>
      </c>
      <c r="AI2087" s="33">
        <v>0.838148</v>
      </c>
      <c r="AJ2087" s="33">
        <v>5.0884689999999999</v>
      </c>
      <c r="AK2087" s="33">
        <v>3.8070000000000001E-3</v>
      </c>
      <c r="AL2087" s="33">
        <v>1.7274866039301601E-4</v>
      </c>
      <c r="AM2087" s="39" t="str">
        <f t="shared" si="65"/>
        <v>yes</v>
      </c>
      <c r="AN2087" s="33">
        <v>1.0829906912688765</v>
      </c>
      <c r="AO2087" s="38">
        <v>-8.299069126887669E-2</v>
      </c>
    </row>
    <row r="2088" spans="1:41" ht="17.75" customHeight="1">
      <c r="A2088" s="32" t="s">
        <v>4748</v>
      </c>
      <c r="B2088" s="33" t="s">
        <v>4749</v>
      </c>
      <c r="C2088" s="34">
        <v>5051</v>
      </c>
      <c r="D2088" s="35">
        <v>2.4916000000000001E-2</v>
      </c>
      <c r="E2088" s="36">
        <v>7.3150999999999994E-2</v>
      </c>
      <c r="F2088" s="36">
        <v>8.1341999999999998E-2</v>
      </c>
      <c r="G2088" s="36">
        <v>0.13770299999999999</v>
      </c>
      <c r="H2088" s="36">
        <v>0.21926499999999999</v>
      </c>
      <c r="I2088" s="36">
        <v>0.67093199999999997</v>
      </c>
      <c r="J2088" s="37">
        <v>77.487829999999988</v>
      </c>
      <c r="K2088" s="32">
        <v>7.5240682929999983E-2</v>
      </c>
      <c r="L2088" s="33">
        <v>9.7099999999999997E-4</v>
      </c>
      <c r="M2088" s="33">
        <v>2.25115</v>
      </c>
      <c r="N2088" s="38">
        <v>0</v>
      </c>
      <c r="O2088" s="33">
        <v>1.1018939999999999</v>
      </c>
      <c r="P2088" s="33">
        <v>0.24282100000000001</v>
      </c>
      <c r="Q2088" s="33">
        <v>0.80462900000000004</v>
      </c>
      <c r="R2088" s="33">
        <v>4.5378780000000001</v>
      </c>
      <c r="S2088" s="33">
        <v>6.1809999999999999E-3</v>
      </c>
      <c r="T2088" s="33">
        <v>2.6762726802236102E-4</v>
      </c>
      <c r="U2088" s="39" t="str">
        <f t="shared" si="64"/>
        <v>yes</v>
      </c>
      <c r="V2088" s="40">
        <v>2.5474E-2</v>
      </c>
      <c r="W2088" s="33">
        <v>7.2766999999999998E-2</v>
      </c>
      <c r="X2088" s="33">
        <v>9.0642E-2</v>
      </c>
      <c r="Y2088" s="33">
        <v>8.6902999999999994E-2</v>
      </c>
      <c r="Z2088" s="33">
        <v>0.20880000000000001</v>
      </c>
      <c r="AA2088" s="33">
        <v>0.65352100000000002</v>
      </c>
      <c r="AB2088" s="33">
        <v>66.263643333333334</v>
      </c>
      <c r="AC2088" s="32">
        <v>6.4673315893333333E-2</v>
      </c>
      <c r="AD2088" s="33">
        <v>9.7599999999999998E-4</v>
      </c>
      <c r="AE2088" s="33">
        <v>29.856570000000001</v>
      </c>
      <c r="AF2088" s="38">
        <v>0</v>
      </c>
      <c r="AG2088" s="33">
        <v>1.066621</v>
      </c>
      <c r="AH2088" s="33">
        <v>0.250305</v>
      </c>
      <c r="AI2088" s="33">
        <v>0.78409700000000004</v>
      </c>
      <c r="AJ2088" s="33">
        <v>4.2612880000000004</v>
      </c>
      <c r="AK2088" s="33">
        <v>8.005E-3</v>
      </c>
      <c r="AL2088" s="33">
        <v>3.3914532766770997E-4</v>
      </c>
      <c r="AM2088" s="39" t="str">
        <f t="shared" si="65"/>
        <v>yes</v>
      </c>
      <c r="AN2088" s="33">
        <v>0.96717705667043041</v>
      </c>
      <c r="AO2088" s="38">
        <v>3.2822943329568456E-2</v>
      </c>
    </row>
    <row r="2089" spans="1:41" ht="17.75" customHeight="1">
      <c r="A2089" s="32" t="s">
        <v>4750</v>
      </c>
      <c r="B2089" s="33" t="s">
        <v>4751</v>
      </c>
      <c r="C2089" s="34">
        <v>3362</v>
      </c>
      <c r="D2089" s="35">
        <v>2.2221999999999999E-2</v>
      </c>
      <c r="E2089" s="36">
        <v>8.7837999999999999E-2</v>
      </c>
      <c r="F2089" s="36">
        <v>0.14935100000000001</v>
      </c>
      <c r="G2089" s="36">
        <v>0.53284699999999996</v>
      </c>
      <c r="H2089" s="36">
        <v>0.96721299999999999</v>
      </c>
      <c r="I2089" s="36">
        <v>0.98148100000000005</v>
      </c>
      <c r="J2089" s="37">
        <v>9.7423144999999991</v>
      </c>
      <c r="K2089" s="32">
        <v>3.8297038299499993E-2</v>
      </c>
      <c r="L2089" s="33">
        <v>3.9309999999999996E-3</v>
      </c>
      <c r="M2089" s="33">
        <v>29.87312</v>
      </c>
      <c r="N2089" s="38">
        <v>0</v>
      </c>
      <c r="O2089" s="33">
        <v>1.1269690000000001</v>
      </c>
      <c r="P2089" s="33">
        <v>9.5893000000000006E-2</v>
      </c>
      <c r="Q2089" s="33">
        <v>0.96506400000000003</v>
      </c>
      <c r="R2089" s="33">
        <v>11.752420000000001</v>
      </c>
      <c r="S2089" s="33">
        <v>7.8399999999999995E-5</v>
      </c>
      <c r="T2089" s="33">
        <v>9.2887184892561802E-6</v>
      </c>
      <c r="U2089" s="39" t="str">
        <f t="shared" si="64"/>
        <v>yes</v>
      </c>
      <c r="V2089" s="40">
        <v>2.2471999999999999E-2</v>
      </c>
      <c r="W2089" s="33">
        <v>7.8125E-2</v>
      </c>
      <c r="X2089" s="33">
        <v>0.21551699999999999</v>
      </c>
      <c r="Y2089" s="33">
        <v>0.488095</v>
      </c>
      <c r="Z2089" s="33">
        <v>0.91666700000000001</v>
      </c>
      <c r="AA2089" s="33">
        <v>0.93023299999999998</v>
      </c>
      <c r="AB2089" s="33">
        <v>6.5864841666666676</v>
      </c>
      <c r="AC2089" s="32">
        <v>2.419215634416667E-2</v>
      </c>
      <c r="AD2089" s="33">
        <v>3.673E-3</v>
      </c>
      <c r="AE2089" s="33">
        <v>29.885680000000001</v>
      </c>
      <c r="AF2089" s="38">
        <v>0</v>
      </c>
      <c r="AG2089" s="33">
        <v>1.069347</v>
      </c>
      <c r="AH2089" s="33">
        <v>6.8181000000000005E-2</v>
      </c>
      <c r="AI2089" s="33">
        <v>0.98007900000000003</v>
      </c>
      <c r="AJ2089" s="33">
        <v>15.683949999999999</v>
      </c>
      <c r="AK2089" s="33">
        <v>1.9199999999999999E-5</v>
      </c>
      <c r="AL2089" s="33">
        <v>4.0429127297564696E-6</v>
      </c>
      <c r="AM2089" s="39" t="str">
        <f t="shared" si="65"/>
        <v>yes</v>
      </c>
      <c r="AN2089" s="33">
        <v>1.173415544896895</v>
      </c>
      <c r="AO2089" s="38">
        <v>-0.17341554489689512</v>
      </c>
    </row>
    <row r="2090" spans="1:41" ht="17.75" customHeight="1">
      <c r="A2090" s="32" t="s">
        <v>4752</v>
      </c>
      <c r="B2090" s="33" t="s">
        <v>4753</v>
      </c>
      <c r="C2090" s="34">
        <v>2495</v>
      </c>
      <c r="D2090" s="35">
        <v>9.6773999999999999E-2</v>
      </c>
      <c r="E2090" s="36">
        <v>0.139344</v>
      </c>
      <c r="F2090" s="36">
        <v>0.153392</v>
      </c>
      <c r="G2090" s="36">
        <v>0.25</v>
      </c>
      <c r="H2090" s="36">
        <v>0.53333299999999995</v>
      </c>
      <c r="I2090" s="36">
        <v>0.77049199999999995</v>
      </c>
      <c r="J2090" s="37">
        <v>12.095163833333332</v>
      </c>
      <c r="K2090" s="32">
        <v>1.9690926720666666E-2</v>
      </c>
      <c r="L2090" s="33">
        <v>1.6280000000000001E-3</v>
      </c>
      <c r="M2090" s="33">
        <v>29.83774</v>
      </c>
      <c r="N2090" s="38">
        <v>5.9526999999999997E-2</v>
      </c>
      <c r="O2090" s="33">
        <v>1.0355240000000001</v>
      </c>
      <c r="P2090" s="33">
        <v>9.9823999999999996E-2</v>
      </c>
      <c r="Q2090" s="33">
        <v>0.95559799999999995</v>
      </c>
      <c r="R2090" s="33">
        <v>10.373469999999999</v>
      </c>
      <c r="S2090" s="33">
        <v>1.4300000000000001E-4</v>
      </c>
      <c r="T2090" s="33">
        <v>1.3792772009520299E-5</v>
      </c>
      <c r="U2090" s="39" t="str">
        <f t="shared" si="64"/>
        <v>yes</v>
      </c>
      <c r="V2090" s="40">
        <v>5.3254000000000003E-2</v>
      </c>
      <c r="W2090" s="33">
        <v>0.17255699999999999</v>
      </c>
      <c r="X2090" s="33">
        <v>0.165605</v>
      </c>
      <c r="Y2090" s="33">
        <v>0.187251</v>
      </c>
      <c r="Z2090" s="33">
        <v>0.75</v>
      </c>
      <c r="AA2090" s="33">
        <v>0.74468100000000004</v>
      </c>
      <c r="AB2090" s="33">
        <v>10.007414500000001</v>
      </c>
      <c r="AC2090" s="32">
        <v>1.9794665881000005E-2</v>
      </c>
      <c r="AD2090" s="33">
        <v>1.9780000000000002E-3</v>
      </c>
      <c r="AE2090" s="33">
        <v>29.746849999999998</v>
      </c>
      <c r="AF2090" s="38">
        <v>3.9265000000000001E-2</v>
      </c>
      <c r="AG2090" s="33">
        <v>1.0257639999999999</v>
      </c>
      <c r="AH2090" s="33">
        <v>0.169905</v>
      </c>
      <c r="AI2090" s="33">
        <v>0.87936999999999999</v>
      </c>
      <c r="AJ2090" s="33">
        <v>6.037299</v>
      </c>
      <c r="AK2090" s="33">
        <v>1.7960000000000001E-3</v>
      </c>
      <c r="AL2090" s="33">
        <v>9.0419565014786304E-5</v>
      </c>
      <c r="AM2090" s="39" t="str">
        <f t="shared" si="65"/>
        <v>yes</v>
      </c>
      <c r="AN2090" s="33">
        <v>-2.7731477796509925E-2</v>
      </c>
      <c r="AO2090" s="38">
        <v>1.0277314777965096</v>
      </c>
    </row>
    <row r="2091" spans="1:41" ht="17.75" customHeight="1">
      <c r="A2091" s="32" t="s">
        <v>4754</v>
      </c>
      <c r="B2091" s="33" t="s">
        <v>4755</v>
      </c>
      <c r="C2091" s="34">
        <v>2734</v>
      </c>
      <c r="D2091" s="35">
        <v>3.8462000000000003E-2</v>
      </c>
      <c r="E2091" s="36">
        <v>6.9306999999999994E-2</v>
      </c>
      <c r="F2091" s="36">
        <v>0.15853700000000001</v>
      </c>
      <c r="G2091" s="36">
        <v>0.33695700000000001</v>
      </c>
      <c r="H2091" s="36">
        <v>0.82142899999999996</v>
      </c>
      <c r="I2091" s="36">
        <v>0.96296300000000001</v>
      </c>
      <c r="J2091" s="37">
        <v>5.7806358333333341</v>
      </c>
      <c r="K2091" s="32">
        <v>1.5746452010000002E-2</v>
      </c>
      <c r="L2091" s="33">
        <v>2.7239999999999999E-3</v>
      </c>
      <c r="M2091" s="33">
        <v>13.47702</v>
      </c>
      <c r="N2091" s="38">
        <v>0</v>
      </c>
      <c r="O2091" s="33">
        <v>1.151751</v>
      </c>
      <c r="P2091" s="33">
        <v>0.113652</v>
      </c>
      <c r="Q2091" s="33">
        <v>0.95357400000000003</v>
      </c>
      <c r="R2091" s="33">
        <v>10.13397</v>
      </c>
      <c r="S2091" s="33">
        <v>1.6000000000000001E-4</v>
      </c>
      <c r="T2091" s="33">
        <v>1.48480815306619E-5</v>
      </c>
      <c r="U2091" s="39" t="str">
        <f t="shared" si="64"/>
        <v>yes</v>
      </c>
      <c r="V2091" s="40">
        <v>0</v>
      </c>
      <c r="W2091" s="33">
        <v>0.18823500000000001</v>
      </c>
      <c r="X2091" s="33">
        <v>0.138462</v>
      </c>
      <c r="Y2091" s="33">
        <v>0.265957</v>
      </c>
      <c r="Z2091" s="33">
        <v>0.85714299999999999</v>
      </c>
      <c r="AA2091" s="33">
        <v>0.91666700000000001</v>
      </c>
      <c r="AB2091" s="33">
        <v>4.7984900000000001</v>
      </c>
      <c r="AC2091" s="32">
        <v>1.346936143E-2</v>
      </c>
      <c r="AD2091" s="33">
        <v>2.807E-3</v>
      </c>
      <c r="AE2091" s="33">
        <v>29.977129999999999</v>
      </c>
      <c r="AF2091" s="38">
        <v>0</v>
      </c>
      <c r="AG2091" s="33">
        <v>1.074533</v>
      </c>
      <c r="AH2091" s="33">
        <v>0.15331800000000001</v>
      </c>
      <c r="AI2091" s="33">
        <v>0.90761199999999997</v>
      </c>
      <c r="AJ2091" s="33">
        <v>7.0085179999999996</v>
      </c>
      <c r="AK2091" s="33">
        <v>9.1200000000000005E-4</v>
      </c>
      <c r="AL2091" s="33">
        <v>5.2570679790256401E-5</v>
      </c>
      <c r="AM2091" s="39" t="str">
        <f t="shared" si="65"/>
        <v>yes</v>
      </c>
      <c r="AN2091" s="33">
        <v>0.83881358316794108</v>
      </c>
      <c r="AO2091" s="38">
        <v>0.16118641683205909</v>
      </c>
    </row>
    <row r="2092" spans="1:41" ht="17.75" customHeight="1">
      <c r="A2092" s="32" t="s">
        <v>4756</v>
      </c>
      <c r="B2092" s="33" t="s">
        <v>4757</v>
      </c>
      <c r="C2092" s="34">
        <v>12678</v>
      </c>
      <c r="D2092" s="35">
        <v>7.1429000000000006E-2</v>
      </c>
      <c r="E2092" s="36">
        <v>0.263158</v>
      </c>
      <c r="F2092" s="36">
        <v>0.77777799999999997</v>
      </c>
      <c r="G2092" s="36">
        <v>1</v>
      </c>
      <c r="H2092" s="36">
        <v>1</v>
      </c>
      <c r="I2092" s="36">
        <v>1</v>
      </c>
      <c r="J2092" s="37">
        <v>1.2671975000000002</v>
      </c>
      <c r="K2092" s="32">
        <v>1.7796521690000001E-2</v>
      </c>
      <c r="L2092" s="33">
        <v>1.4043999999999999E-2</v>
      </c>
      <c r="M2092" s="33">
        <v>30</v>
      </c>
      <c r="N2092" s="38">
        <v>2.5298999999999999E-2</v>
      </c>
      <c r="O2092" s="33">
        <v>1.0213399999999999</v>
      </c>
      <c r="P2092" s="33">
        <v>6.4161999999999997E-2</v>
      </c>
      <c r="Q2092" s="33">
        <v>0.98064899999999999</v>
      </c>
      <c r="R2092" s="33">
        <v>15.91807</v>
      </c>
      <c r="S2092" s="33">
        <v>1.7799999999999999E-5</v>
      </c>
      <c r="T2092" s="33">
        <v>3.8756521822372001E-6</v>
      </c>
      <c r="U2092" s="39" t="str">
        <f t="shared" si="64"/>
        <v>yes</v>
      </c>
      <c r="V2092" s="40">
        <v>0</v>
      </c>
      <c r="W2092" s="33">
        <v>0.1</v>
      </c>
      <c r="X2092" s="33">
        <v>0.4</v>
      </c>
      <c r="Y2092" s="33">
        <v>1</v>
      </c>
      <c r="Z2092" s="33">
        <v>1</v>
      </c>
      <c r="AA2092" s="33">
        <v>1</v>
      </c>
      <c r="AB2092" s="33">
        <v>0.80783966666666673</v>
      </c>
      <c r="AC2092" s="32">
        <v>6.4635251730000001E-3</v>
      </c>
      <c r="AD2092" s="33">
        <v>8.0009999999999994E-3</v>
      </c>
      <c r="AE2092" s="33">
        <v>30</v>
      </c>
      <c r="AF2092" s="38">
        <v>0</v>
      </c>
      <c r="AG2092" s="33">
        <v>1.122628</v>
      </c>
      <c r="AH2092" s="33">
        <v>0.106159</v>
      </c>
      <c r="AI2092" s="33">
        <v>0.95720300000000003</v>
      </c>
      <c r="AJ2092" s="33">
        <v>10.574999999999999</v>
      </c>
      <c r="AK2092" s="33">
        <v>1.3100000000000001E-4</v>
      </c>
      <c r="AL2092" s="33">
        <v>1.2979524976530399E-5</v>
      </c>
      <c r="AM2092" s="39" t="str">
        <f t="shared" si="65"/>
        <v>yes</v>
      </c>
      <c r="AN2092" s="33">
        <v>2.2497321682413856</v>
      </c>
      <c r="AO2092" s="38">
        <v>-1.2497321682413849</v>
      </c>
    </row>
    <row r="2093" spans="1:41" ht="17.75" customHeight="1">
      <c r="A2093" s="32" t="s">
        <v>4758</v>
      </c>
      <c r="B2093" s="33" t="s">
        <v>4759</v>
      </c>
      <c r="C2093" s="34">
        <v>5150</v>
      </c>
      <c r="D2093" s="35">
        <v>0</v>
      </c>
      <c r="E2093" s="36">
        <v>0.19736799999999999</v>
      </c>
      <c r="F2093" s="36">
        <v>0.25190800000000002</v>
      </c>
      <c r="G2093" s="36">
        <v>0.4</v>
      </c>
      <c r="H2093" s="36">
        <v>0.70270299999999997</v>
      </c>
      <c r="I2093" s="36">
        <v>0.73846199999999995</v>
      </c>
      <c r="J2093" s="37">
        <v>4.5308633333333335</v>
      </c>
      <c r="K2093" s="32">
        <v>9.6371463100000006E-3</v>
      </c>
      <c r="L2093" s="33">
        <v>2.127E-3</v>
      </c>
      <c r="M2093" s="33">
        <v>0.59144200000000002</v>
      </c>
      <c r="N2093" s="38">
        <v>3.5810000000000002E-2</v>
      </c>
      <c r="O2093" s="33">
        <v>0.98321599999999998</v>
      </c>
      <c r="P2093" s="33">
        <v>6.5012E-2</v>
      </c>
      <c r="Q2093" s="33">
        <v>0.978607</v>
      </c>
      <c r="R2093" s="33">
        <v>15.123699999999999</v>
      </c>
      <c r="S2093" s="33">
        <v>2.2900000000000001E-5</v>
      </c>
      <c r="T2093" s="33">
        <v>4.4492143771742699E-6</v>
      </c>
      <c r="U2093" s="39" t="str">
        <f t="shared" si="64"/>
        <v>yes</v>
      </c>
      <c r="V2093" s="40">
        <v>0</v>
      </c>
      <c r="W2093" s="33">
        <v>0.13636400000000001</v>
      </c>
      <c r="X2093" s="33">
        <v>0.32653100000000002</v>
      </c>
      <c r="Y2093" s="33">
        <v>0.52941199999999999</v>
      </c>
      <c r="Z2093" s="33">
        <v>0.35</v>
      </c>
      <c r="AA2093" s="33">
        <v>0.64516099999999998</v>
      </c>
      <c r="AB2093" s="33">
        <v>2.2750404999999998</v>
      </c>
      <c r="AC2093" s="32">
        <v>2.8961265564999999E-3</v>
      </c>
      <c r="AD2093" s="33">
        <v>1.273E-3</v>
      </c>
      <c r="AE2093" s="33">
        <v>0.20707</v>
      </c>
      <c r="AF2093" s="38">
        <v>0.103977</v>
      </c>
      <c r="AG2093" s="33">
        <v>0.96458900000000003</v>
      </c>
      <c r="AH2093" s="33">
        <v>0.277258</v>
      </c>
      <c r="AI2093" s="33">
        <v>0.70766499999999999</v>
      </c>
      <c r="AJ2093" s="33">
        <v>3.4790359999999998</v>
      </c>
      <c r="AK2093" s="33">
        <v>1.7676999999999998E-2</v>
      </c>
      <c r="AL2093" s="33">
        <v>7.1190655727666199E-4</v>
      </c>
      <c r="AM2093" s="39" t="str">
        <f t="shared" si="65"/>
        <v>yes</v>
      </c>
      <c r="AN2093" s="33">
        <v>1.7451376131730953</v>
      </c>
      <c r="AO2093" s="38">
        <v>-0.74513761317309557</v>
      </c>
    </row>
    <row r="2094" spans="1:41" ht="17.75" customHeight="1">
      <c r="A2094" s="32" t="s">
        <v>4760</v>
      </c>
      <c r="B2094" s="33" t="s">
        <v>4761</v>
      </c>
      <c r="C2094" s="34">
        <v>5642</v>
      </c>
      <c r="D2094" s="35">
        <v>5.7339000000000001E-2</v>
      </c>
      <c r="E2094" s="36">
        <v>0.144154</v>
      </c>
      <c r="F2094" s="36">
        <v>0.21510000000000001</v>
      </c>
      <c r="G2094" s="36">
        <v>0.49450499999999997</v>
      </c>
      <c r="H2094" s="36">
        <v>0.90819700000000003</v>
      </c>
      <c r="I2094" s="36">
        <v>0.91342000000000001</v>
      </c>
      <c r="J2094" s="37">
        <v>23.406546666666667</v>
      </c>
      <c r="K2094" s="32">
        <v>7.644578141333333E-2</v>
      </c>
      <c r="L2094" s="33">
        <v>3.2659999999999998E-3</v>
      </c>
      <c r="M2094" s="33">
        <v>5.6174619999999997</v>
      </c>
      <c r="N2094" s="38">
        <v>0</v>
      </c>
      <c r="O2094" s="33">
        <v>1.0550079999999999</v>
      </c>
      <c r="P2094" s="33">
        <v>9.3110999999999999E-2</v>
      </c>
      <c r="Q2094" s="33">
        <v>0.96251399999999998</v>
      </c>
      <c r="R2094" s="33">
        <v>11.330640000000001</v>
      </c>
      <c r="S2094" s="33">
        <v>9.3599999999999998E-5</v>
      </c>
      <c r="T2094" s="33">
        <v>1.04079795571876E-5</v>
      </c>
      <c r="U2094" s="39" t="str">
        <f t="shared" si="64"/>
        <v>yes</v>
      </c>
      <c r="V2094" s="40">
        <v>6.6239000000000006E-2</v>
      </c>
      <c r="W2094" s="33">
        <v>0.15384600000000001</v>
      </c>
      <c r="X2094" s="33">
        <v>0.22935800000000001</v>
      </c>
      <c r="Y2094" s="33">
        <v>0.43641600000000003</v>
      </c>
      <c r="Z2094" s="33">
        <v>0.78030299999999997</v>
      </c>
      <c r="AA2094" s="33">
        <v>0.89843799999999996</v>
      </c>
      <c r="AB2094" s="33">
        <v>13.830433166666664</v>
      </c>
      <c r="AC2094" s="32">
        <v>4.0052934450666662E-2</v>
      </c>
      <c r="AD2094" s="33">
        <v>2.8960000000000001E-3</v>
      </c>
      <c r="AE2094" s="33">
        <v>29.661660000000001</v>
      </c>
      <c r="AF2094" s="38">
        <v>4.8725999999999998E-2</v>
      </c>
      <c r="AG2094" s="33">
        <v>1.0245120000000001</v>
      </c>
      <c r="AH2094" s="33">
        <v>4.8083000000000001E-2</v>
      </c>
      <c r="AI2094" s="33">
        <v>0.98910699999999996</v>
      </c>
      <c r="AJ2094" s="33">
        <v>21.307230000000001</v>
      </c>
      <c r="AK2094" s="33">
        <v>4.2200000000000003E-6</v>
      </c>
      <c r="AL2094" s="33">
        <v>1.9131487040326002E-6</v>
      </c>
      <c r="AM2094" s="39" t="str">
        <f t="shared" si="65"/>
        <v>yes</v>
      </c>
      <c r="AN2094" s="33">
        <v>1.2285219519883743</v>
      </c>
      <c r="AO2094" s="38">
        <v>-0.22852195198837399</v>
      </c>
    </row>
    <row r="2095" spans="1:41" ht="17.75" customHeight="1">
      <c r="A2095" s="32" t="s">
        <v>4762</v>
      </c>
      <c r="B2095" s="33" t="s">
        <v>4763</v>
      </c>
      <c r="C2095" s="34">
        <v>5145</v>
      </c>
      <c r="D2095" s="35">
        <v>0.21052599999999999</v>
      </c>
      <c r="E2095" s="36">
        <v>0.20618600000000001</v>
      </c>
      <c r="F2095" s="36">
        <v>0.32653100000000002</v>
      </c>
      <c r="G2095" s="36">
        <v>0.56666700000000003</v>
      </c>
      <c r="H2095" s="36">
        <v>1</v>
      </c>
      <c r="I2095" s="36">
        <v>1</v>
      </c>
      <c r="J2095" s="37">
        <v>2.1749453333333331</v>
      </c>
      <c r="K2095" s="32">
        <v>8.8194033266666642E-3</v>
      </c>
      <c r="L2095" s="33">
        <v>4.0549999999999996E-3</v>
      </c>
      <c r="M2095" s="33">
        <v>25.01727</v>
      </c>
      <c r="N2095" s="38">
        <v>0.12467</v>
      </c>
      <c r="O2095" s="33">
        <v>1.077663</v>
      </c>
      <c r="P2095" s="33">
        <v>0.115868</v>
      </c>
      <c r="Q2095" s="33">
        <v>0.94535800000000003</v>
      </c>
      <c r="R2095" s="33">
        <v>9.3008159999999993</v>
      </c>
      <c r="S2095" s="33">
        <v>2.42E-4</v>
      </c>
      <c r="T2095" s="33">
        <v>1.9853117940140599E-5</v>
      </c>
      <c r="U2095" s="39" t="str">
        <f t="shared" si="64"/>
        <v>yes</v>
      </c>
      <c r="V2095" s="40">
        <v>0.21052599999999999</v>
      </c>
      <c r="W2095" s="33">
        <v>0.27173900000000001</v>
      </c>
      <c r="X2095" s="33">
        <v>0.17073199999999999</v>
      </c>
      <c r="Y2095" s="33">
        <v>0.7</v>
      </c>
      <c r="Z2095" s="33">
        <v>1</v>
      </c>
      <c r="AA2095" s="33">
        <v>0.81818199999999996</v>
      </c>
      <c r="AB2095" s="33">
        <v>1.575126833333333</v>
      </c>
      <c r="AC2095" s="32">
        <v>6.1445697768333319E-3</v>
      </c>
      <c r="AD2095" s="33">
        <v>3.901E-3</v>
      </c>
      <c r="AE2095" s="33">
        <v>29.96546</v>
      </c>
      <c r="AF2095" s="38">
        <v>0.139046</v>
      </c>
      <c r="AG2095" s="33">
        <v>0.99158400000000002</v>
      </c>
      <c r="AH2095" s="33">
        <v>0.19254299999999999</v>
      </c>
      <c r="AI2095" s="33">
        <v>0.84138000000000002</v>
      </c>
      <c r="AJ2095" s="33">
        <v>5.1499410000000001</v>
      </c>
      <c r="AK2095" s="33">
        <v>3.6150000000000002E-3</v>
      </c>
      <c r="AL2095" s="33">
        <v>1.65011473051191E-4</v>
      </c>
      <c r="AM2095" s="39" t="str">
        <f t="shared" si="65"/>
        <v>yes</v>
      </c>
      <c r="AN2095" s="33">
        <v>1.1199926525164177</v>
      </c>
      <c r="AO2095" s="38">
        <v>-0.11999265251641825</v>
      </c>
    </row>
    <row r="2096" spans="1:41" ht="17.75" customHeight="1">
      <c r="A2096" s="32" t="s">
        <v>4764</v>
      </c>
      <c r="B2096" s="33" t="s">
        <v>4765</v>
      </c>
      <c r="C2096" s="34">
        <v>8750</v>
      </c>
      <c r="D2096" s="35">
        <v>2.6204999999999999E-2</v>
      </c>
      <c r="E2096" s="36">
        <v>7.2239999999999999E-2</v>
      </c>
      <c r="F2096" s="36">
        <v>6.0149000000000001E-2</v>
      </c>
      <c r="G2096" s="36">
        <v>8.3071999999999993E-2</v>
      </c>
      <c r="H2096" s="36">
        <v>0.15976599999999999</v>
      </c>
      <c r="I2096" s="36">
        <v>0.44277499999999997</v>
      </c>
      <c r="J2096" s="37">
        <v>144.38991666666666</v>
      </c>
      <c r="K2096" s="32">
        <v>8.9666138249999999E-2</v>
      </c>
      <c r="L2096" s="33">
        <v>6.2100000000000002E-4</v>
      </c>
      <c r="M2096" s="33">
        <v>29.393039999999999</v>
      </c>
      <c r="N2096" s="38">
        <v>1.0045E-2</v>
      </c>
      <c r="O2096" s="33">
        <v>1.0246960000000001</v>
      </c>
      <c r="P2096" s="33">
        <v>0.20916299999999999</v>
      </c>
      <c r="Q2096" s="33">
        <v>0.82758900000000002</v>
      </c>
      <c r="R2096" s="33">
        <v>4.8990260000000001</v>
      </c>
      <c r="S2096" s="33">
        <v>4.4780000000000002E-3</v>
      </c>
      <c r="T2096" s="33">
        <v>1.9961816407521201E-4</v>
      </c>
      <c r="U2096" s="39" t="str">
        <f t="shared" si="64"/>
        <v>yes</v>
      </c>
      <c r="V2096" s="40">
        <v>4.8485E-2</v>
      </c>
      <c r="W2096" s="33">
        <v>7.6423000000000005E-2</v>
      </c>
      <c r="X2096" s="33">
        <v>7.1404999999999996E-2</v>
      </c>
      <c r="Y2096" s="33">
        <v>8.2969000000000001E-2</v>
      </c>
      <c r="Z2096" s="33">
        <v>0.14674300000000001</v>
      </c>
      <c r="AA2096" s="33">
        <v>0.358684</v>
      </c>
      <c r="AB2096" s="33">
        <v>112.3762</v>
      </c>
      <c r="AC2096" s="32">
        <v>5.0344537599999996E-2</v>
      </c>
      <c r="AD2096" s="33">
        <v>4.4799999999999999E-4</v>
      </c>
      <c r="AE2096" s="33">
        <v>0.24337700000000001</v>
      </c>
      <c r="AF2096" s="38">
        <v>2.5016E-2</v>
      </c>
      <c r="AG2096" s="33">
        <v>1.0188010000000001</v>
      </c>
      <c r="AH2096" s="33">
        <v>0.20715500000000001</v>
      </c>
      <c r="AI2096" s="33">
        <v>0.82869199999999998</v>
      </c>
      <c r="AJ2096" s="33">
        <v>4.9180529999999996</v>
      </c>
      <c r="AK2096" s="33">
        <v>4.4050000000000001E-3</v>
      </c>
      <c r="AL2096" s="33">
        <v>1.96681170942098E-4</v>
      </c>
      <c r="AM2096" s="39" t="str">
        <f t="shared" si="65"/>
        <v>yes</v>
      </c>
      <c r="AN2096" s="33">
        <v>2.3026850907367757</v>
      </c>
      <c r="AO2096" s="38">
        <v>-1.302685090736776</v>
      </c>
    </row>
    <row r="2097" spans="1:41" ht="17.75" customHeight="1">
      <c r="A2097" s="32" t="s">
        <v>4766</v>
      </c>
      <c r="B2097" s="33" t="s">
        <v>4767</v>
      </c>
      <c r="C2097" s="34">
        <v>4699</v>
      </c>
      <c r="D2097" s="35">
        <v>1.2937000000000001E-2</v>
      </c>
      <c r="E2097" s="36">
        <v>6.1185999999999997E-2</v>
      </c>
      <c r="F2097" s="36">
        <v>0.100927</v>
      </c>
      <c r="G2097" s="36">
        <v>0.21939500000000001</v>
      </c>
      <c r="H2097" s="36">
        <v>0.81578700000000004</v>
      </c>
      <c r="I2097" s="36">
        <v>0.96870299999999998</v>
      </c>
      <c r="J2097" s="37">
        <v>644.56119999999999</v>
      </c>
      <c r="K2097" s="32">
        <v>1.6816601708000001</v>
      </c>
      <c r="L2097" s="33">
        <v>2.6090000000000002E-3</v>
      </c>
      <c r="M2097" s="33">
        <v>30</v>
      </c>
      <c r="N2097" s="38">
        <v>0</v>
      </c>
      <c r="O2097" s="33">
        <v>1.189484</v>
      </c>
      <c r="P2097" s="33">
        <v>0.15209400000000001</v>
      </c>
      <c r="Q2097" s="33">
        <v>0.92442999999999997</v>
      </c>
      <c r="R2097" s="33">
        <v>7.820703</v>
      </c>
      <c r="S2097" s="33">
        <v>5.4799999999999998E-4</v>
      </c>
      <c r="T2097" s="33">
        <v>3.5798732991683997E-5</v>
      </c>
      <c r="U2097" s="39" t="str">
        <f t="shared" si="64"/>
        <v>yes</v>
      </c>
      <c r="V2097" s="40">
        <v>1.8832999999999999E-2</v>
      </c>
      <c r="W2097" s="33">
        <v>6.7199999999999996E-2</v>
      </c>
      <c r="X2097" s="33">
        <v>9.8210000000000006E-2</v>
      </c>
      <c r="Y2097" s="33">
        <v>0.21490699999999999</v>
      </c>
      <c r="Z2097" s="33">
        <v>0.78735299999999997</v>
      </c>
      <c r="AA2097" s="33">
        <v>0.96361399999999997</v>
      </c>
      <c r="AB2097" s="33">
        <v>406.78449999999998</v>
      </c>
      <c r="AC2097" s="32">
        <v>1.026724078</v>
      </c>
      <c r="AD2097" s="33">
        <v>2.5240000000000002E-3</v>
      </c>
      <c r="AE2097" s="33">
        <v>29.308420000000002</v>
      </c>
      <c r="AF2097" s="38">
        <v>0</v>
      </c>
      <c r="AG2097" s="33">
        <v>1.180299</v>
      </c>
      <c r="AH2097" s="33">
        <v>0.151091</v>
      </c>
      <c r="AI2097" s="33">
        <v>0.92427099999999995</v>
      </c>
      <c r="AJ2097" s="33">
        <v>7.8118420000000004</v>
      </c>
      <c r="AK2097" s="33">
        <v>5.5099999999999995E-4</v>
      </c>
      <c r="AL2097" s="33">
        <v>3.5933571058153499E-5</v>
      </c>
      <c r="AM2097" s="39" t="str">
        <f t="shared" si="65"/>
        <v>yes</v>
      </c>
      <c r="AN2097" s="33">
        <v>1.0719597078232639</v>
      </c>
      <c r="AO2097" s="38">
        <v>-7.1959707823263899E-2</v>
      </c>
    </row>
    <row r="2098" spans="1:41" ht="17.75" customHeight="1">
      <c r="A2098" s="32" t="s">
        <v>4768</v>
      </c>
      <c r="B2098" s="33" t="s">
        <v>4769</v>
      </c>
      <c r="C2098" s="34">
        <v>7381</v>
      </c>
      <c r="D2098" s="35">
        <v>6.7199999999999996E-2</v>
      </c>
      <c r="E2098" s="36">
        <v>0.13103400000000001</v>
      </c>
      <c r="F2098" s="36">
        <v>0.111828</v>
      </c>
      <c r="G2098" s="36">
        <v>0.30612200000000001</v>
      </c>
      <c r="H2098" s="36">
        <v>0.69784199999999996</v>
      </c>
      <c r="I2098" s="36">
        <v>0.83030300000000001</v>
      </c>
      <c r="J2098" s="37">
        <v>17.017029999999998</v>
      </c>
      <c r="K2098" s="32">
        <v>3.7879908779999999E-2</v>
      </c>
      <c r="L2098" s="33">
        <v>2.2260000000000001E-3</v>
      </c>
      <c r="M2098" s="33">
        <v>29.86271</v>
      </c>
      <c r="N2098" s="38">
        <v>2.0251000000000002E-2</v>
      </c>
      <c r="O2098" s="33">
        <v>1.0347569999999999</v>
      </c>
      <c r="P2098" s="33">
        <v>9.7291000000000002E-2</v>
      </c>
      <c r="Q2098" s="33">
        <v>0.95766899999999999</v>
      </c>
      <c r="R2098" s="33">
        <v>10.63569</v>
      </c>
      <c r="S2098" s="33">
        <v>1.27E-4</v>
      </c>
      <c r="T2098" s="33">
        <v>1.26997316064721E-5</v>
      </c>
      <c r="U2098" s="39" t="str">
        <f t="shared" si="64"/>
        <v>yes</v>
      </c>
      <c r="V2098" s="40">
        <v>7.1429000000000006E-2</v>
      </c>
      <c r="W2098" s="33">
        <v>0.105263</v>
      </c>
      <c r="X2098" s="33">
        <v>0.15428600000000001</v>
      </c>
      <c r="Y2098" s="33">
        <v>0.24431800000000001</v>
      </c>
      <c r="Z2098" s="33">
        <v>0.51497000000000004</v>
      </c>
      <c r="AA2098" s="33">
        <v>0.71621599999999996</v>
      </c>
      <c r="AB2098" s="33">
        <v>12.652061833333335</v>
      </c>
      <c r="AC2098" s="32">
        <v>1.9395610790500003E-2</v>
      </c>
      <c r="AD2098" s="33">
        <v>1.5330000000000001E-3</v>
      </c>
      <c r="AE2098" s="33">
        <v>29.926439999999999</v>
      </c>
      <c r="AF2098" s="38">
        <v>4.4505000000000003E-2</v>
      </c>
      <c r="AG2098" s="33">
        <v>1.0225</v>
      </c>
      <c r="AH2098" s="33">
        <v>6.8821999999999994E-2</v>
      </c>
      <c r="AI2098" s="33">
        <v>0.97785</v>
      </c>
      <c r="AJ2098" s="33">
        <v>14.85726</v>
      </c>
      <c r="AK2098" s="33">
        <v>2.5000000000000001E-5</v>
      </c>
      <c r="AL2098" s="33">
        <v>4.6556547746075596E-6</v>
      </c>
      <c r="AM2098" s="39" t="str">
        <f t="shared" si="65"/>
        <v>yes</v>
      </c>
      <c r="AN2098" s="33">
        <v>2.2583896136835224</v>
      </c>
      <c r="AO2098" s="38">
        <v>-1.2583896136835231</v>
      </c>
    </row>
    <row r="2099" spans="1:41" ht="17.75" customHeight="1">
      <c r="A2099" s="32" t="s">
        <v>4770</v>
      </c>
      <c r="B2099" s="33" t="s">
        <v>4771</v>
      </c>
      <c r="C2099" s="34">
        <v>2069</v>
      </c>
      <c r="D2099" s="35">
        <v>0</v>
      </c>
      <c r="E2099" s="36">
        <v>0.12048200000000001</v>
      </c>
      <c r="F2099" s="36">
        <v>0.13636400000000001</v>
      </c>
      <c r="G2099" s="36">
        <v>0.38461499999999998</v>
      </c>
      <c r="H2099" s="36">
        <v>0.66666700000000001</v>
      </c>
      <c r="I2099" s="36">
        <v>0.8</v>
      </c>
      <c r="J2099" s="37">
        <v>2.7627823333333335</v>
      </c>
      <c r="K2099" s="32">
        <v>5.9537959283333334E-3</v>
      </c>
      <c r="L2099" s="33">
        <v>2.1549999999999998E-3</v>
      </c>
      <c r="M2099" s="33">
        <v>8.3838120000000007</v>
      </c>
      <c r="N2099" s="38">
        <v>0</v>
      </c>
      <c r="O2099" s="33">
        <v>1.0454140000000001</v>
      </c>
      <c r="P2099" s="33">
        <v>5.1880000000000003E-2</v>
      </c>
      <c r="Q2099" s="33">
        <v>0.98783600000000005</v>
      </c>
      <c r="R2099" s="33">
        <v>20.1508</v>
      </c>
      <c r="S2099" s="33">
        <v>5.5600000000000001E-6</v>
      </c>
      <c r="T2099" s="33">
        <v>2.1454130624062899E-6</v>
      </c>
      <c r="U2099" s="39" t="str">
        <f t="shared" si="64"/>
        <v>yes</v>
      </c>
      <c r="V2099" s="40">
        <v>0</v>
      </c>
      <c r="W2099" s="33">
        <v>4.9383000000000003E-2</v>
      </c>
      <c r="X2099" s="33">
        <v>0.238095</v>
      </c>
      <c r="Y2099" s="33">
        <v>0.38297900000000001</v>
      </c>
      <c r="Z2099" s="33">
        <v>0.352941</v>
      </c>
      <c r="AA2099" s="33">
        <v>0.82352899999999996</v>
      </c>
      <c r="AB2099" s="33">
        <v>2.4715815000000001</v>
      </c>
      <c r="AC2099" s="32">
        <v>4.0435073340000004E-3</v>
      </c>
      <c r="AD2099" s="33">
        <v>1.6360000000000001E-3</v>
      </c>
      <c r="AE2099" s="33">
        <v>5.2325999999999998E-2</v>
      </c>
      <c r="AF2099" s="38">
        <v>5.7899999999999998E-4</v>
      </c>
      <c r="AG2099" s="33">
        <v>1.0227930000000001</v>
      </c>
      <c r="AH2099" s="33">
        <v>0.18613499999999999</v>
      </c>
      <c r="AI2099" s="33">
        <v>0.85792999999999997</v>
      </c>
      <c r="AJ2099" s="33">
        <v>5.4949070000000004</v>
      </c>
      <c r="AK2099" s="33">
        <v>2.7260000000000001E-3</v>
      </c>
      <c r="AL2099" s="33">
        <v>1.29122603568795E-4</v>
      </c>
      <c r="AM2099" s="39" t="str">
        <f t="shared" si="65"/>
        <v>yes</v>
      </c>
      <c r="AN2099" s="33">
        <v>3.4738409033374897</v>
      </c>
      <c r="AO2099" s="38">
        <v>-2.4738409033374893</v>
      </c>
    </row>
    <row r="2100" spans="1:41" ht="17.75" customHeight="1">
      <c r="A2100" s="32" t="s">
        <v>4772</v>
      </c>
      <c r="B2100" s="33" t="s">
        <v>4773</v>
      </c>
      <c r="C2100" s="34">
        <v>3510</v>
      </c>
      <c r="D2100" s="35">
        <v>4.7540000000000004E-3</v>
      </c>
      <c r="E2100" s="36">
        <v>4.5455000000000002E-2</v>
      </c>
      <c r="F2100" s="36">
        <v>0.109735</v>
      </c>
      <c r="G2100" s="36">
        <v>0.33669399999999999</v>
      </c>
      <c r="H2100" s="36">
        <v>0.81639300000000004</v>
      </c>
      <c r="I2100" s="36">
        <v>0.95260699999999998</v>
      </c>
      <c r="J2100" s="37">
        <v>96.608838333333338</v>
      </c>
      <c r="K2100" s="32">
        <v>0.27234031526166669</v>
      </c>
      <c r="L2100" s="33">
        <v>2.8189999999999999E-3</v>
      </c>
      <c r="M2100" s="33">
        <v>29.97728</v>
      </c>
      <c r="N2100" s="38">
        <v>0</v>
      </c>
      <c r="O2100" s="33">
        <v>1.16167</v>
      </c>
      <c r="P2100" s="33">
        <v>9.8502000000000006E-2</v>
      </c>
      <c r="Q2100" s="33">
        <v>0.96529799999999999</v>
      </c>
      <c r="R2100" s="33">
        <v>11.793369999999999</v>
      </c>
      <c r="S2100" s="33">
        <v>7.7100000000000004E-5</v>
      </c>
      <c r="T2100" s="33">
        <v>9.1882538256019493E-6</v>
      </c>
      <c r="U2100" s="39" t="str">
        <f t="shared" si="64"/>
        <v>yes</v>
      </c>
      <c r="V2100" s="40">
        <v>1.0753E-2</v>
      </c>
      <c r="W2100" s="33">
        <v>4.8696000000000003E-2</v>
      </c>
      <c r="X2100" s="33">
        <v>0.123656</v>
      </c>
      <c r="Y2100" s="33">
        <v>0.28414099999999998</v>
      </c>
      <c r="Z2100" s="33">
        <v>0.72058800000000001</v>
      </c>
      <c r="AA2100" s="33">
        <v>0.93548399999999998</v>
      </c>
      <c r="AB2100" s="33">
        <v>71.051259999999999</v>
      </c>
      <c r="AC2100" s="32">
        <v>0.17642027858000001</v>
      </c>
      <c r="AD2100" s="33">
        <v>2.483E-3</v>
      </c>
      <c r="AE2100" s="33">
        <v>29.912040000000001</v>
      </c>
      <c r="AF2100" s="38">
        <v>0</v>
      </c>
      <c r="AG2100" s="33">
        <v>1.140533</v>
      </c>
      <c r="AH2100" s="33">
        <v>9.7850000000000006E-2</v>
      </c>
      <c r="AI2100" s="33">
        <v>0.96450400000000003</v>
      </c>
      <c r="AJ2100" s="33">
        <v>11.655900000000001</v>
      </c>
      <c r="AK2100" s="33">
        <v>8.1600000000000005E-5</v>
      </c>
      <c r="AL2100" s="33">
        <v>9.5596826938477808E-6</v>
      </c>
      <c r="AM2100" s="39" t="str">
        <f t="shared" si="65"/>
        <v>yes</v>
      </c>
      <c r="AN2100" s="33">
        <v>1.4130415145949873</v>
      </c>
      <c r="AO2100" s="38">
        <v>-0.41304151459498711</v>
      </c>
    </row>
    <row r="2101" spans="1:41" ht="17.75" customHeight="1">
      <c r="A2101" s="32" t="s">
        <v>4780</v>
      </c>
      <c r="B2101" s="33" t="s">
        <v>4781</v>
      </c>
      <c r="C2101" s="34">
        <v>6879</v>
      </c>
      <c r="D2101" s="35">
        <v>4.5979999999999997E-3</v>
      </c>
      <c r="E2101" s="36">
        <v>3.0769000000000001E-2</v>
      </c>
      <c r="F2101" s="36">
        <v>4.3871E-2</v>
      </c>
      <c r="G2101" s="36">
        <v>9.6862000000000004E-2</v>
      </c>
      <c r="H2101" s="36">
        <v>0.23816599999999999</v>
      </c>
      <c r="I2101" s="36">
        <v>0.397619</v>
      </c>
      <c r="J2101" s="37">
        <v>55.208948333333332</v>
      </c>
      <c r="K2101" s="32">
        <v>3.6548323796666671E-2</v>
      </c>
      <c r="L2101" s="33">
        <v>6.6200000000000005E-4</v>
      </c>
      <c r="M2101" s="33">
        <v>29.993099999999998</v>
      </c>
      <c r="N2101" s="38">
        <v>0</v>
      </c>
      <c r="O2101" s="33">
        <v>1.0384100000000001</v>
      </c>
      <c r="P2101" s="33">
        <v>6.9976999999999998E-2</v>
      </c>
      <c r="Q2101" s="33">
        <v>0.97779799999999994</v>
      </c>
      <c r="R2101" s="33">
        <v>14.83928</v>
      </c>
      <c r="S2101" s="33">
        <v>2.51E-5</v>
      </c>
      <c r="T2101" s="33">
        <v>4.6617155087457504E-6</v>
      </c>
      <c r="U2101" s="39" t="str">
        <f t="shared" si="64"/>
        <v>yes</v>
      </c>
      <c r="V2101" s="40">
        <v>5.0759999999999998E-3</v>
      </c>
      <c r="W2101" s="33">
        <v>2.5243000000000002E-2</v>
      </c>
      <c r="X2101" s="33">
        <v>5.425E-2</v>
      </c>
      <c r="Y2101" s="33">
        <v>9.2643000000000003E-2</v>
      </c>
      <c r="Z2101" s="33">
        <v>0.16545699999999999</v>
      </c>
      <c r="AA2101" s="33">
        <v>0.36061399999999999</v>
      </c>
      <c r="AB2101" s="33">
        <v>41.683354999999999</v>
      </c>
      <c r="AC2101" s="32">
        <v>2.292584525E-2</v>
      </c>
      <c r="AD2101" s="33">
        <v>5.5000000000000003E-4</v>
      </c>
      <c r="AE2101" s="33">
        <v>29.949639999999999</v>
      </c>
      <c r="AF2101" s="38">
        <v>0</v>
      </c>
      <c r="AG2101" s="33">
        <v>1.0211889999999999</v>
      </c>
      <c r="AH2101" s="33">
        <v>0.115937</v>
      </c>
      <c r="AI2101" s="33">
        <v>0.93945500000000004</v>
      </c>
      <c r="AJ2101" s="33">
        <v>8.8081700000000005</v>
      </c>
      <c r="AK2101" s="33">
        <v>3.1300000000000002E-4</v>
      </c>
      <c r="AL2101" s="33">
        <v>2.3757246409058701E-5</v>
      </c>
      <c r="AM2101" s="39" t="str">
        <f t="shared" si="65"/>
        <v>yes</v>
      </c>
      <c r="AN2101" s="33">
        <v>1.6595444953636069</v>
      </c>
      <c r="AO2101" s="38">
        <v>-0.6595444953636066</v>
      </c>
    </row>
    <row r="2102" spans="1:41" ht="17.75" customHeight="1">
      <c r="A2102" s="32" t="s">
        <v>4782</v>
      </c>
      <c r="B2102" s="33" t="s">
        <v>4783</v>
      </c>
      <c r="C2102" s="34">
        <v>5160</v>
      </c>
      <c r="D2102" s="35">
        <v>0</v>
      </c>
      <c r="E2102" s="36">
        <v>7.3171E-2</v>
      </c>
      <c r="F2102" s="36">
        <v>0.18032799999999999</v>
      </c>
      <c r="G2102" s="36">
        <v>0.31818200000000002</v>
      </c>
      <c r="H2102" s="36">
        <v>0.63366299999999998</v>
      </c>
      <c r="I2102" s="36">
        <v>0.85858599999999996</v>
      </c>
      <c r="J2102" s="37">
        <v>4.7011174999999996</v>
      </c>
      <c r="K2102" s="32">
        <v>1.0709145664999999E-2</v>
      </c>
      <c r="L2102" s="33">
        <v>2.2780000000000001E-3</v>
      </c>
      <c r="M2102" s="33">
        <v>29.959679999999999</v>
      </c>
      <c r="N2102" s="38">
        <v>0</v>
      </c>
      <c r="O2102" s="33">
        <v>1.047004</v>
      </c>
      <c r="P2102" s="33">
        <v>5.3232000000000002E-2</v>
      </c>
      <c r="Q2102" s="33">
        <v>0.98724000000000001</v>
      </c>
      <c r="R2102" s="33">
        <v>19.668749999999999</v>
      </c>
      <c r="S2102" s="33">
        <v>6.2700000000000001E-6</v>
      </c>
      <c r="T2102" s="33">
        <v>2.2926483730354601E-6</v>
      </c>
      <c r="U2102" s="39" t="str">
        <f t="shared" si="64"/>
        <v>yes</v>
      </c>
      <c r="V2102" s="40">
        <v>0</v>
      </c>
      <c r="W2102" s="33">
        <v>0.27160499999999999</v>
      </c>
      <c r="X2102" s="33">
        <v>6.5790000000000001E-2</v>
      </c>
      <c r="Y2102" s="33">
        <v>0.42222199999999999</v>
      </c>
      <c r="Z2102" s="33">
        <v>0.72727299999999995</v>
      </c>
      <c r="AA2102" s="33">
        <v>0.92307700000000004</v>
      </c>
      <c r="AB2102" s="33">
        <v>4.2163630000000003</v>
      </c>
      <c r="AC2102" s="32">
        <v>1.1363098285E-2</v>
      </c>
      <c r="AD2102" s="33">
        <v>2.6949999999999999E-3</v>
      </c>
      <c r="AE2102" s="33">
        <v>29.61356</v>
      </c>
      <c r="AF2102" s="38">
        <v>2.5353000000000001E-2</v>
      </c>
      <c r="AG2102" s="33">
        <v>1.043833</v>
      </c>
      <c r="AH2102" s="33">
        <v>0.15155299999999999</v>
      </c>
      <c r="AI2102" s="33">
        <v>0.90465099999999998</v>
      </c>
      <c r="AJ2102" s="33">
        <v>6.8875789999999997</v>
      </c>
      <c r="AK2102" s="33">
        <v>9.8799999999999995E-4</v>
      </c>
      <c r="AL2102" s="33">
        <v>5.5779133241224798E-5</v>
      </c>
      <c r="AM2102" s="39" t="str">
        <f t="shared" si="65"/>
        <v>yes</v>
      </c>
      <c r="AN2102" s="33">
        <v>-0.54465175705702318</v>
      </c>
      <c r="AO2102" s="38">
        <v>1.5446517570570248</v>
      </c>
    </row>
    <row r="2103" spans="1:41" ht="17.75" customHeight="1">
      <c r="A2103" s="32" t="s">
        <v>4786</v>
      </c>
      <c r="B2103" s="33" t="s">
        <v>4787</v>
      </c>
      <c r="C2103" s="34">
        <v>1315</v>
      </c>
      <c r="D2103" s="35">
        <v>1.1278E-2</v>
      </c>
      <c r="E2103" s="36">
        <v>0.154117</v>
      </c>
      <c r="F2103" s="36">
        <v>0.174735</v>
      </c>
      <c r="G2103" s="36">
        <v>0.33005899999999999</v>
      </c>
      <c r="H2103" s="36">
        <v>0.83499000000000001</v>
      </c>
      <c r="I2103" s="36">
        <v>0.91957100000000003</v>
      </c>
      <c r="J2103" s="37">
        <v>39.419081666666671</v>
      </c>
      <c r="K2103" s="32">
        <v>0.11581326193666668</v>
      </c>
      <c r="L2103" s="33">
        <v>2.9380000000000001E-3</v>
      </c>
      <c r="M2103" s="33">
        <v>29.969529999999999</v>
      </c>
      <c r="N2103" s="38">
        <v>0</v>
      </c>
      <c r="O2103" s="33">
        <v>1.0530120000000001</v>
      </c>
      <c r="P2103" s="33">
        <v>0.10834000000000001</v>
      </c>
      <c r="Q2103" s="33">
        <v>0.94973300000000005</v>
      </c>
      <c r="R2103" s="33">
        <v>9.7195560000000008</v>
      </c>
      <c r="S2103" s="33">
        <v>1.9599999999999999E-4</v>
      </c>
      <c r="T2103" s="33">
        <v>1.71372390396734E-5</v>
      </c>
      <c r="U2103" s="39" t="str">
        <f t="shared" si="64"/>
        <v>yes</v>
      </c>
      <c r="V2103" s="40">
        <v>3.1924000000000001E-2</v>
      </c>
      <c r="W2103" s="33">
        <v>0.13364799999999999</v>
      </c>
      <c r="X2103" s="33">
        <v>0.17474899999999999</v>
      </c>
      <c r="Y2103" s="33">
        <v>0.23501900000000001</v>
      </c>
      <c r="Z2103" s="33">
        <v>0.72031699999999999</v>
      </c>
      <c r="AA2103" s="33">
        <v>0.91017999999999999</v>
      </c>
      <c r="AB2103" s="33">
        <v>37.000131666666668</v>
      </c>
      <c r="AC2103" s="32">
        <v>8.9503318501666679E-2</v>
      </c>
      <c r="AD2103" s="33">
        <v>2.4190000000000001E-3</v>
      </c>
      <c r="AE2103" s="33">
        <v>29.951930000000001</v>
      </c>
      <c r="AF2103" s="38">
        <v>4.5050000000000003E-3</v>
      </c>
      <c r="AG2103" s="33">
        <v>1.0584340000000001</v>
      </c>
      <c r="AH2103" s="33">
        <v>0.12734200000000001</v>
      </c>
      <c r="AI2103" s="33">
        <v>0.93250999999999995</v>
      </c>
      <c r="AJ2103" s="33">
        <v>8.311769</v>
      </c>
      <c r="AK2103" s="33">
        <v>4.1199999999999999E-4</v>
      </c>
      <c r="AL2103" s="33">
        <v>2.8971019804030399E-5</v>
      </c>
      <c r="AM2103" s="39" t="str">
        <f t="shared" si="65"/>
        <v>yes</v>
      </c>
      <c r="AN2103" s="33">
        <v>4.0693091004768025</v>
      </c>
      <c r="AO2103" s="38">
        <v>-3.0693091004768021</v>
      </c>
    </row>
    <row r="2104" spans="1:41" ht="17.75" customHeight="1">
      <c r="A2104" s="32" t="s">
        <v>4788</v>
      </c>
      <c r="B2104" s="33" t="s">
        <v>4789</v>
      </c>
      <c r="C2104" s="34">
        <v>3048</v>
      </c>
      <c r="D2104" s="35">
        <v>1.5151E-2</v>
      </c>
      <c r="E2104" s="36">
        <v>0.130435</v>
      </c>
      <c r="F2104" s="36">
        <v>0.235294</v>
      </c>
      <c r="G2104" s="36">
        <v>0.73912999999999995</v>
      </c>
      <c r="H2104" s="36">
        <v>0.92</v>
      </c>
      <c r="I2104" s="36">
        <v>0.98039200000000004</v>
      </c>
      <c r="J2104" s="37">
        <v>2.2593389999999998</v>
      </c>
      <c r="K2104" s="32">
        <v>1.1147578625999998E-2</v>
      </c>
      <c r="L2104" s="33">
        <v>4.934E-3</v>
      </c>
      <c r="M2104" s="33">
        <v>27.27392</v>
      </c>
      <c r="N2104" s="38">
        <v>0</v>
      </c>
      <c r="O2104" s="33">
        <v>1.0594319999999999</v>
      </c>
      <c r="P2104" s="33">
        <v>7.8245999999999996E-2</v>
      </c>
      <c r="Q2104" s="33">
        <v>0.97345000000000004</v>
      </c>
      <c r="R2104" s="33">
        <v>13.539680000000001</v>
      </c>
      <c r="S2104" s="33">
        <v>3.9400000000000002E-5</v>
      </c>
      <c r="T2104" s="33">
        <v>6.0134197334063998E-6</v>
      </c>
      <c r="U2104" s="39" t="str">
        <f t="shared" si="64"/>
        <v>yes</v>
      </c>
      <c r="V2104" s="40">
        <v>0</v>
      </c>
      <c r="W2104" s="33">
        <v>0.206897</v>
      </c>
      <c r="X2104" s="33">
        <v>0.4</v>
      </c>
      <c r="Y2104" s="33">
        <v>0.5</v>
      </c>
      <c r="Z2104" s="33">
        <v>0.89743600000000001</v>
      </c>
      <c r="AA2104" s="33">
        <v>1</v>
      </c>
      <c r="AB2104" s="33">
        <v>1.3344696666666664</v>
      </c>
      <c r="AC2104" s="32">
        <v>5.2524726079999995E-3</v>
      </c>
      <c r="AD2104" s="33">
        <v>3.9360000000000003E-3</v>
      </c>
      <c r="AE2104" s="33">
        <v>6.3941970000000001</v>
      </c>
      <c r="AF2104" s="38">
        <v>4.4739999999999997E-3</v>
      </c>
      <c r="AG2104" s="33">
        <v>1.039393</v>
      </c>
      <c r="AH2104" s="33">
        <v>7.1392999999999998E-2</v>
      </c>
      <c r="AI2104" s="33">
        <v>0.97695399999999999</v>
      </c>
      <c r="AJ2104" s="33">
        <v>14.55883</v>
      </c>
      <c r="AK2104" s="33">
        <v>2.76E-5</v>
      </c>
      <c r="AL2104" s="33">
        <v>4.9210415105520596E-6</v>
      </c>
      <c r="AM2104" s="39" t="str">
        <f t="shared" si="65"/>
        <v>yes</v>
      </c>
      <c r="AN2104" s="33">
        <v>1.4291900982243555</v>
      </c>
      <c r="AO2104" s="38">
        <v>-0.42919009822435583</v>
      </c>
    </row>
    <row r="2105" spans="1:41" ht="17.75" customHeight="1">
      <c r="A2105" s="32" t="s">
        <v>4790</v>
      </c>
      <c r="B2105" s="33" t="s">
        <v>4791</v>
      </c>
      <c r="C2105" s="34">
        <v>2571</v>
      </c>
      <c r="D2105" s="35">
        <v>1.2286E-2</v>
      </c>
      <c r="E2105" s="36">
        <v>3.8053999999999998E-2</v>
      </c>
      <c r="F2105" s="36">
        <v>6.3531000000000004E-2</v>
      </c>
      <c r="G2105" s="36">
        <v>0.11158999999999999</v>
      </c>
      <c r="H2105" s="36">
        <v>0.24989600000000001</v>
      </c>
      <c r="I2105" s="36">
        <v>0.47376800000000002</v>
      </c>
      <c r="J2105" s="37">
        <v>168.55358333333331</v>
      </c>
      <c r="K2105" s="32">
        <v>0.13231456291666666</v>
      </c>
      <c r="L2105" s="33">
        <v>7.85E-4</v>
      </c>
      <c r="M2105" s="33">
        <v>29.957740000000001</v>
      </c>
      <c r="N2105" s="38">
        <v>0</v>
      </c>
      <c r="O2105" s="33">
        <v>1.032562</v>
      </c>
      <c r="P2105" s="33">
        <v>0.10226300000000001</v>
      </c>
      <c r="Q2105" s="33">
        <v>0.95325000000000004</v>
      </c>
      <c r="R2105" s="33">
        <v>10.09708</v>
      </c>
      <c r="S2105" s="33">
        <v>1.63E-4</v>
      </c>
      <c r="T2105" s="33">
        <v>1.50537109906545E-5</v>
      </c>
      <c r="U2105" s="39" t="str">
        <f t="shared" si="64"/>
        <v>yes</v>
      </c>
      <c r="V2105" s="40">
        <v>2.1495E-2</v>
      </c>
      <c r="W2105" s="33">
        <v>4.7975999999999998E-2</v>
      </c>
      <c r="X2105" s="33">
        <v>7.2930999999999996E-2</v>
      </c>
      <c r="Y2105" s="33">
        <v>0.102118</v>
      </c>
      <c r="Z2105" s="33">
        <v>0.172989</v>
      </c>
      <c r="AA2105" s="33">
        <v>0.40811799999999998</v>
      </c>
      <c r="AB2105" s="33">
        <v>133.81548000000001</v>
      </c>
      <c r="AC2105" s="32">
        <v>7.6676270040000008E-2</v>
      </c>
      <c r="AD2105" s="33">
        <v>5.7300000000000005E-4</v>
      </c>
      <c r="AE2105" s="33">
        <v>1.738529</v>
      </c>
      <c r="AF2105" s="38">
        <v>6.2909999999999997E-3</v>
      </c>
      <c r="AG2105" s="33">
        <v>1.0368409999999999</v>
      </c>
      <c r="AH2105" s="33">
        <v>0.159303</v>
      </c>
      <c r="AI2105" s="33">
        <v>0.89442999999999995</v>
      </c>
      <c r="AJ2105" s="33">
        <v>6.5086180000000002</v>
      </c>
      <c r="AK2105" s="33">
        <v>1.279E-3</v>
      </c>
      <c r="AL2105" s="33">
        <v>6.8423766827370501E-5</v>
      </c>
      <c r="AM2105" s="39" t="str">
        <f t="shared" si="65"/>
        <v>yes</v>
      </c>
      <c r="AN2105" s="33">
        <v>2.3639908879099378</v>
      </c>
      <c r="AO2105" s="38">
        <v>-1.3639908879099367</v>
      </c>
    </row>
    <row r="2106" spans="1:41" ht="17.75" customHeight="1">
      <c r="A2106" s="32" t="s">
        <v>4792</v>
      </c>
      <c r="B2106" s="33" t="s">
        <v>4793</v>
      </c>
      <c r="C2106" s="34">
        <v>633</v>
      </c>
      <c r="D2106" s="35">
        <v>1.8867999999999999E-2</v>
      </c>
      <c r="E2106" s="36">
        <v>9.2485999999999999E-2</v>
      </c>
      <c r="F2106" s="36">
        <v>7.5861999999999999E-2</v>
      </c>
      <c r="G2106" s="36">
        <v>4.7336999999999997E-2</v>
      </c>
      <c r="H2106" s="36">
        <v>0.137931</v>
      </c>
      <c r="I2106" s="36">
        <v>0.30434800000000001</v>
      </c>
      <c r="J2106" s="37">
        <v>4.9727234999999999</v>
      </c>
      <c r="K2106" s="32">
        <v>1.9144985474999999E-3</v>
      </c>
      <c r="L2106" s="33">
        <v>3.8499999999999998E-4</v>
      </c>
      <c r="M2106" s="33">
        <v>29.881039999999999</v>
      </c>
      <c r="N2106" s="38">
        <v>2.9248E-2</v>
      </c>
      <c r="O2106" s="33">
        <v>1.0145660000000001</v>
      </c>
      <c r="P2106" s="33">
        <v>0.23085800000000001</v>
      </c>
      <c r="Q2106" s="33">
        <v>0.79435599999999995</v>
      </c>
      <c r="R2106" s="33">
        <v>4.3947520000000004</v>
      </c>
      <c r="S2106" s="33">
        <v>7.0559999999999998E-3</v>
      </c>
      <c r="T2106" s="33">
        <v>3.0182585697603498E-4</v>
      </c>
      <c r="U2106" s="39" t="str">
        <f t="shared" si="64"/>
        <v>yes</v>
      </c>
      <c r="V2106" s="40">
        <v>0.12381</v>
      </c>
      <c r="W2106" s="33">
        <v>0.131579</v>
      </c>
      <c r="X2106" s="33">
        <v>0.119658</v>
      </c>
      <c r="Y2106" s="33">
        <v>6.25E-2</v>
      </c>
      <c r="Z2106" s="33">
        <v>0.30588199999999999</v>
      </c>
      <c r="AA2106" s="33">
        <v>0.42857099999999998</v>
      </c>
      <c r="AB2106" s="33">
        <v>3.8687046666666665</v>
      </c>
      <c r="AC2106" s="32">
        <v>2.286404458E-3</v>
      </c>
      <c r="AD2106" s="33">
        <v>5.9100000000000005E-4</v>
      </c>
      <c r="AE2106" s="33">
        <v>28.604579999999999</v>
      </c>
      <c r="AF2106" s="38">
        <v>7.8514E-2</v>
      </c>
      <c r="AG2106" s="33">
        <v>1.0219800000000001</v>
      </c>
      <c r="AH2106" s="33">
        <v>0.23417499999999999</v>
      </c>
      <c r="AI2106" s="33">
        <v>0.79206500000000002</v>
      </c>
      <c r="AJ2106" s="33">
        <v>4.3641680000000003</v>
      </c>
      <c r="AK2106" s="33">
        <v>7.2620000000000002E-3</v>
      </c>
      <c r="AL2106" s="33">
        <v>3.1008107115365E-4</v>
      </c>
      <c r="AM2106" s="39" t="str">
        <f t="shared" si="65"/>
        <v>yes</v>
      </c>
      <c r="AN2106" s="33">
        <v>-0.70713484392829073</v>
      </c>
      <c r="AO2106" s="38">
        <v>1.7071348439282912</v>
      </c>
    </row>
    <row r="2107" spans="1:41" ht="17.75" customHeight="1">
      <c r="A2107" s="32" t="s">
        <v>4796</v>
      </c>
      <c r="B2107" s="33" t="s">
        <v>4797</v>
      </c>
      <c r="C2107" s="34">
        <v>3536</v>
      </c>
      <c r="D2107" s="35">
        <v>4.1514000000000002E-2</v>
      </c>
      <c r="E2107" s="36">
        <v>6.9514999999999993E-2</v>
      </c>
      <c r="F2107" s="36">
        <v>8.3822999999999995E-2</v>
      </c>
      <c r="G2107" s="36">
        <v>9.0842999999999993E-2</v>
      </c>
      <c r="H2107" s="36">
        <v>0.159194</v>
      </c>
      <c r="I2107" s="36">
        <v>0.27384199999999997</v>
      </c>
      <c r="J2107" s="37">
        <v>189.03750000000002</v>
      </c>
      <c r="K2107" s="32">
        <v>6.6919275E-2</v>
      </c>
      <c r="L2107" s="33">
        <v>3.5399999999999999E-4</v>
      </c>
      <c r="M2107" s="33">
        <v>29.997070000000001</v>
      </c>
      <c r="N2107" s="38">
        <v>4.3707999999999997E-2</v>
      </c>
      <c r="O2107" s="33">
        <v>1.0065</v>
      </c>
      <c r="P2107" s="33">
        <v>0.108346</v>
      </c>
      <c r="Q2107" s="33">
        <v>0.94523400000000002</v>
      </c>
      <c r="R2107" s="33">
        <v>9.2896579999999993</v>
      </c>
      <c r="S2107" s="33">
        <v>2.43E-4</v>
      </c>
      <c r="T2107" s="33">
        <v>1.99138801046469E-5</v>
      </c>
      <c r="U2107" s="39" t="str">
        <f t="shared" si="64"/>
        <v>yes</v>
      </c>
      <c r="V2107" s="40">
        <v>6.3083E-2</v>
      </c>
      <c r="W2107" s="33">
        <v>9.2614000000000002E-2</v>
      </c>
      <c r="X2107" s="33">
        <v>0.13236999999999999</v>
      </c>
      <c r="Y2107" s="33">
        <v>8.6634000000000003E-2</v>
      </c>
      <c r="Z2107" s="33">
        <v>0.120819</v>
      </c>
      <c r="AA2107" s="33">
        <v>0.22994000000000001</v>
      </c>
      <c r="AB2107" s="33">
        <v>168.34213333333332</v>
      </c>
      <c r="AC2107" s="32">
        <v>3.5351847999999998E-2</v>
      </c>
      <c r="AD2107" s="33">
        <v>2.1000000000000001E-4</v>
      </c>
      <c r="AE2107" s="33">
        <v>29.322199999999999</v>
      </c>
      <c r="AF2107" s="38">
        <v>7.5667999999999999E-2</v>
      </c>
      <c r="AG2107" s="33">
        <v>1.0073840000000001</v>
      </c>
      <c r="AH2107" s="33">
        <v>0.286829</v>
      </c>
      <c r="AI2107" s="33">
        <v>0.71156799999999998</v>
      </c>
      <c r="AJ2107" s="33">
        <v>3.5121349999999998</v>
      </c>
      <c r="AK2107" s="33">
        <v>1.7062000000000001E-2</v>
      </c>
      <c r="AL2107" s="33">
        <v>6.8842240805118697E-4</v>
      </c>
      <c r="AM2107" s="39" t="str">
        <f t="shared" si="65"/>
        <v>yes</v>
      </c>
      <c r="AN2107" s="33">
        <v>5.5036906535741252</v>
      </c>
      <c r="AO2107" s="38">
        <v>-4.5036906535741235</v>
      </c>
    </row>
    <row r="2108" spans="1:41" ht="17.75" customHeight="1">
      <c r="A2108" s="32" t="s">
        <v>4798</v>
      </c>
      <c r="B2108" s="33" t="s">
        <v>4799</v>
      </c>
      <c r="C2108" s="34">
        <v>20987</v>
      </c>
      <c r="D2108" s="35">
        <v>0.213592</v>
      </c>
      <c r="E2108" s="36">
        <v>6.3291E-2</v>
      </c>
      <c r="F2108" s="36">
        <v>0.19844400000000001</v>
      </c>
      <c r="G2108" s="36">
        <v>0.29761900000000002</v>
      </c>
      <c r="H2108" s="36">
        <v>0.78723399999999999</v>
      </c>
      <c r="I2108" s="36">
        <v>1</v>
      </c>
      <c r="J2108" s="37">
        <v>4.7321686666666674</v>
      </c>
      <c r="K2108" s="32">
        <v>1.2658551183333335E-2</v>
      </c>
      <c r="L2108" s="33">
        <v>2.6749999999999999E-3</v>
      </c>
      <c r="M2108" s="33">
        <v>30</v>
      </c>
      <c r="N2108" s="38">
        <v>5.6531999999999999E-2</v>
      </c>
      <c r="O2108" s="33">
        <v>1.0951880000000001</v>
      </c>
      <c r="P2108" s="33">
        <v>0.17780899999999999</v>
      </c>
      <c r="Q2108" s="33">
        <v>0.883552</v>
      </c>
      <c r="R2108" s="33">
        <v>6.1593429999999998</v>
      </c>
      <c r="S2108" s="33">
        <v>1.6410000000000001E-3</v>
      </c>
      <c r="T2108" s="33">
        <v>8.3999046942659497E-5</v>
      </c>
      <c r="U2108" s="39" t="str">
        <f t="shared" si="64"/>
        <v>yes</v>
      </c>
      <c r="V2108" s="40">
        <v>0</v>
      </c>
      <c r="W2108" s="33">
        <v>0</v>
      </c>
      <c r="X2108" s="33">
        <v>0.103604</v>
      </c>
      <c r="Y2108" s="33">
        <v>0.27626499999999998</v>
      </c>
      <c r="Z2108" s="33">
        <v>0.525424</v>
      </c>
      <c r="AA2108" s="33">
        <v>0.77027000000000001</v>
      </c>
      <c r="AB2108" s="33">
        <v>7.1510808333333342</v>
      </c>
      <c r="AC2108" s="32">
        <v>1.2578751185833334E-2</v>
      </c>
      <c r="AD2108" s="33">
        <v>1.7589999999999999E-3</v>
      </c>
      <c r="AE2108" s="33">
        <v>29.98226</v>
      </c>
      <c r="AF2108" s="38">
        <v>0</v>
      </c>
      <c r="AG2108" s="33">
        <v>1.0983940000000001</v>
      </c>
      <c r="AH2108" s="33">
        <v>5.7806000000000003E-2</v>
      </c>
      <c r="AI2108" s="33">
        <v>0.98634100000000002</v>
      </c>
      <c r="AJ2108" s="33">
        <v>19.001249999999999</v>
      </c>
      <c r="AK2108" s="33">
        <v>7.4399999999999999E-6</v>
      </c>
      <c r="AL2108" s="33">
        <v>2.4893756855533002E-6</v>
      </c>
      <c r="AM2108" s="39" t="str">
        <f t="shared" si="65"/>
        <v>yes</v>
      </c>
      <c r="AN2108" s="33">
        <v>-1.5316785354276085E-2</v>
      </c>
      <c r="AO2108" s="38">
        <v>1.0153167853542762</v>
      </c>
    </row>
    <row r="2109" spans="1:41" ht="17.75" customHeight="1">
      <c r="A2109" s="32" t="s">
        <v>4800</v>
      </c>
      <c r="B2109" s="33" t="s">
        <v>4801</v>
      </c>
      <c r="C2109" s="34">
        <v>1250</v>
      </c>
      <c r="D2109" s="35">
        <v>3.591E-3</v>
      </c>
      <c r="E2109" s="36">
        <v>3.9033999999999999E-2</v>
      </c>
      <c r="F2109" s="36">
        <v>9.7465999999999997E-2</v>
      </c>
      <c r="G2109" s="36">
        <v>0.21677399999999999</v>
      </c>
      <c r="H2109" s="36">
        <v>0.50961500000000004</v>
      </c>
      <c r="I2109" s="36">
        <v>0.73264799999999997</v>
      </c>
      <c r="J2109" s="37">
        <v>44.431660000000001</v>
      </c>
      <c r="K2109" s="32">
        <v>7.1179519319999995E-2</v>
      </c>
      <c r="L2109" s="33">
        <v>1.6019999999999999E-3</v>
      </c>
      <c r="M2109" s="33">
        <v>29.72758</v>
      </c>
      <c r="N2109" s="38">
        <v>0</v>
      </c>
      <c r="O2109" s="33">
        <v>1.0802529999999999</v>
      </c>
      <c r="P2109" s="33">
        <v>6.6638000000000003E-2</v>
      </c>
      <c r="Q2109" s="33">
        <v>0.98132900000000001</v>
      </c>
      <c r="R2109" s="33">
        <v>16.21087</v>
      </c>
      <c r="S2109" s="33">
        <v>1.63E-5</v>
      </c>
      <c r="T2109" s="33">
        <v>3.7006215290100999E-6</v>
      </c>
      <c r="U2109" s="39" t="str">
        <f t="shared" si="64"/>
        <v>yes</v>
      </c>
      <c r="V2109" s="40">
        <v>1.0336E-2</v>
      </c>
      <c r="W2109" s="33">
        <v>3.9719999999999998E-2</v>
      </c>
      <c r="X2109" s="33">
        <v>9.5652000000000001E-2</v>
      </c>
      <c r="Y2109" s="33">
        <v>0.17762</v>
      </c>
      <c r="Z2109" s="33">
        <v>0.45185199999999998</v>
      </c>
      <c r="AA2109" s="33">
        <v>0.68827199999999999</v>
      </c>
      <c r="AB2109" s="33">
        <v>31.432625000000002</v>
      </c>
      <c r="AC2109" s="32">
        <v>4.0359490500000005E-2</v>
      </c>
      <c r="AD2109" s="33">
        <v>1.284E-3</v>
      </c>
      <c r="AE2109" s="33">
        <v>0.136629</v>
      </c>
      <c r="AF2109" s="38">
        <v>0</v>
      </c>
      <c r="AG2109" s="33">
        <v>1.127264</v>
      </c>
      <c r="AH2109" s="33">
        <v>0.100884</v>
      </c>
      <c r="AI2109" s="33">
        <v>0.96149600000000002</v>
      </c>
      <c r="AJ2109" s="33">
        <v>11.17389</v>
      </c>
      <c r="AK2109" s="33">
        <v>1E-4</v>
      </c>
      <c r="AL2109" s="33">
        <v>1.08201877993228E-5</v>
      </c>
      <c r="AM2109" s="39" t="str">
        <f t="shared" si="65"/>
        <v>yes</v>
      </c>
      <c r="AN2109" s="33">
        <v>1.6393206114581507</v>
      </c>
      <c r="AO2109" s="38">
        <v>-0.63932061145815045</v>
      </c>
    </row>
    <row r="2110" spans="1:41" ht="17.75" customHeight="1">
      <c r="A2110" s="32" t="s">
        <v>4802</v>
      </c>
      <c r="B2110" s="33" t="s">
        <v>4803</v>
      </c>
      <c r="C2110" s="34">
        <v>6016</v>
      </c>
      <c r="D2110" s="35">
        <v>0</v>
      </c>
      <c r="E2110" s="36">
        <v>0.21052599999999999</v>
      </c>
      <c r="F2110" s="36">
        <v>0.625</v>
      </c>
      <c r="G2110" s="36">
        <v>0.77777799999999997</v>
      </c>
      <c r="H2110" s="36">
        <v>0.89655200000000002</v>
      </c>
      <c r="I2110" s="36">
        <v>0.90625</v>
      </c>
      <c r="J2110" s="37">
        <v>1.2982365</v>
      </c>
      <c r="K2110" s="32">
        <v>8.0386804079999995E-3</v>
      </c>
      <c r="L2110" s="33">
        <v>6.1919999999999996E-3</v>
      </c>
      <c r="M2110" s="33">
        <v>0.30098599999999998</v>
      </c>
      <c r="N2110" s="38">
        <v>0</v>
      </c>
      <c r="O2110" s="33">
        <v>0.95719600000000005</v>
      </c>
      <c r="P2110" s="33">
        <v>8.6299000000000001E-2</v>
      </c>
      <c r="Q2110" s="33">
        <v>0.96094500000000005</v>
      </c>
      <c r="R2110" s="33">
        <v>11.091570000000001</v>
      </c>
      <c r="S2110" s="33">
        <v>1.0399999999999999E-4</v>
      </c>
      <c r="T2110" s="33">
        <v>1.11120719006255E-5</v>
      </c>
      <c r="U2110" s="39" t="str">
        <f t="shared" si="64"/>
        <v>yes</v>
      </c>
      <c r="V2110" s="40">
        <v>0</v>
      </c>
      <c r="W2110" s="33">
        <v>0</v>
      </c>
      <c r="X2110" s="33">
        <v>0.44444400000000001</v>
      </c>
      <c r="Y2110" s="33">
        <v>0.28571400000000002</v>
      </c>
      <c r="Z2110" s="33">
        <v>1</v>
      </c>
      <c r="AA2110" s="33">
        <v>1</v>
      </c>
      <c r="AB2110" s="33">
        <v>0.89772283333333325</v>
      </c>
      <c r="AC2110" s="32">
        <v>3.4203239949999998E-3</v>
      </c>
      <c r="AD2110" s="33">
        <v>3.81E-3</v>
      </c>
      <c r="AE2110" s="33">
        <v>29.77787</v>
      </c>
      <c r="AF2110" s="38">
        <v>0</v>
      </c>
      <c r="AG2110" s="33">
        <v>1.1204350000000001</v>
      </c>
      <c r="AH2110" s="33">
        <v>0.19217200000000001</v>
      </c>
      <c r="AI2110" s="33">
        <v>0.87177300000000002</v>
      </c>
      <c r="AJ2110" s="33">
        <v>5.8303880000000001</v>
      </c>
      <c r="AK2110" s="33">
        <v>2.098E-3</v>
      </c>
      <c r="AL2110" s="33">
        <v>1.0323226473266501E-4</v>
      </c>
      <c r="AM2110" s="39" t="str">
        <f t="shared" si="65"/>
        <v>yes</v>
      </c>
      <c r="AN2110" s="33">
        <v>2.3164218203656959</v>
      </c>
      <c r="AO2110" s="38">
        <v>-1.3164218203656961</v>
      </c>
    </row>
    <row r="2111" spans="1:41" ht="17.75" customHeight="1">
      <c r="A2111" s="32" t="s">
        <v>4804</v>
      </c>
      <c r="B2111" s="33" t="s">
        <v>4805</v>
      </c>
      <c r="C2111" s="34">
        <v>2413</v>
      </c>
      <c r="D2111" s="35">
        <v>0</v>
      </c>
      <c r="E2111" s="36">
        <v>0.118812</v>
      </c>
      <c r="F2111" s="36">
        <v>0.24193500000000001</v>
      </c>
      <c r="G2111" s="36">
        <v>0.51087000000000005</v>
      </c>
      <c r="H2111" s="36">
        <v>0.76106200000000002</v>
      </c>
      <c r="I2111" s="36">
        <v>0.82124399999999997</v>
      </c>
      <c r="J2111" s="37">
        <v>11.454905333333334</v>
      </c>
      <c r="K2111" s="32">
        <v>3.394088450266667E-2</v>
      </c>
      <c r="L2111" s="33">
        <v>2.9629999999999999E-3</v>
      </c>
      <c r="M2111" s="33">
        <v>22.670750000000002</v>
      </c>
      <c r="N2111" s="38">
        <v>8.6119999999999999E-3</v>
      </c>
      <c r="O2111" s="33">
        <v>0.97841199999999995</v>
      </c>
      <c r="P2111" s="33">
        <v>3.7094000000000002E-2</v>
      </c>
      <c r="Q2111" s="33">
        <v>0.99286399999999997</v>
      </c>
      <c r="R2111" s="33">
        <v>26.376529999999999</v>
      </c>
      <c r="S2111" s="33">
        <v>1.46E-6</v>
      </c>
      <c r="T2111" s="33">
        <v>1.17323799572606E-6</v>
      </c>
      <c r="U2111" s="39" t="str">
        <f t="shared" si="64"/>
        <v>yes</v>
      </c>
      <c r="V2111" s="40">
        <v>0</v>
      </c>
      <c r="W2111" s="33">
        <v>0.111111</v>
      </c>
      <c r="X2111" s="33">
        <v>0.5</v>
      </c>
      <c r="Y2111" s="33">
        <v>0.365591</v>
      </c>
      <c r="Z2111" s="33">
        <v>0.71111100000000005</v>
      </c>
      <c r="AA2111" s="33">
        <v>0.84246600000000005</v>
      </c>
      <c r="AB2111" s="33">
        <v>9.6314368333333338</v>
      </c>
      <c r="AC2111" s="32">
        <v>2.48780013405E-2</v>
      </c>
      <c r="AD2111" s="33">
        <v>2.5829999999999998E-3</v>
      </c>
      <c r="AE2111" s="33">
        <v>11.345510000000001</v>
      </c>
      <c r="AF2111" s="38">
        <v>5.2447000000000001E-2</v>
      </c>
      <c r="AG2111" s="33">
        <v>0.98638999999999999</v>
      </c>
      <c r="AH2111" s="33">
        <v>0.16111200000000001</v>
      </c>
      <c r="AI2111" s="33">
        <v>0.88230799999999998</v>
      </c>
      <c r="AJ2111" s="33">
        <v>6.1224069999999999</v>
      </c>
      <c r="AK2111" s="33">
        <v>1.686E-3</v>
      </c>
      <c r="AL2111" s="33">
        <v>8.5832042396778594E-5</v>
      </c>
      <c r="AM2111" s="39" t="str">
        <f t="shared" si="65"/>
        <v>yes</v>
      </c>
      <c r="AN2111" s="33">
        <v>1.7915924291427243</v>
      </c>
      <c r="AO2111" s="38">
        <v>-0.79159242914272443</v>
      </c>
    </row>
    <row r="2112" spans="1:41" ht="17.75" customHeight="1">
      <c r="A2112" s="32" t="s">
        <v>4806</v>
      </c>
      <c r="B2112" s="33" t="s">
        <v>4807</v>
      </c>
      <c r="C2112" s="34">
        <v>1756</v>
      </c>
      <c r="D2112" s="35">
        <v>3.7690000000000002E-3</v>
      </c>
      <c r="E2112" s="36">
        <v>3.0018E-2</v>
      </c>
      <c r="F2112" s="36">
        <v>5.8210999999999999E-2</v>
      </c>
      <c r="G2112" s="36">
        <v>0.108473</v>
      </c>
      <c r="H2112" s="36">
        <v>0.24021400000000001</v>
      </c>
      <c r="I2112" s="36">
        <v>0.37747000000000003</v>
      </c>
      <c r="J2112" s="37">
        <v>615.28374999999994</v>
      </c>
      <c r="K2112" s="32">
        <v>0.37224666874999995</v>
      </c>
      <c r="L2112" s="33">
        <v>6.0499999999999996E-4</v>
      </c>
      <c r="M2112" s="33">
        <v>0.32315700000000003</v>
      </c>
      <c r="N2112" s="38">
        <v>0</v>
      </c>
      <c r="O2112" s="33">
        <v>1.050964</v>
      </c>
      <c r="P2112" s="33">
        <v>5.4204000000000002E-2</v>
      </c>
      <c r="Q2112" s="33">
        <v>0.98687499999999995</v>
      </c>
      <c r="R2112" s="33">
        <v>19.38917</v>
      </c>
      <c r="S2112" s="33">
        <v>6.7299999999999999E-6</v>
      </c>
      <c r="T2112" s="33">
        <v>2.3729615850095298E-6</v>
      </c>
      <c r="U2112" s="39" t="str">
        <f t="shared" si="64"/>
        <v>yes</v>
      </c>
      <c r="V2112" s="40">
        <v>9.4750000000000008E-3</v>
      </c>
      <c r="W2112" s="33">
        <v>3.8164999999999998E-2</v>
      </c>
      <c r="X2112" s="33">
        <v>5.9478999999999997E-2</v>
      </c>
      <c r="Y2112" s="33">
        <v>0.15554100000000001</v>
      </c>
      <c r="Z2112" s="33">
        <v>0.25123299999999998</v>
      </c>
      <c r="AA2112" s="33">
        <v>0.419937</v>
      </c>
      <c r="AB2112" s="33">
        <v>570.01120000000003</v>
      </c>
      <c r="AC2112" s="32">
        <v>0.4007178736</v>
      </c>
      <c r="AD2112" s="33">
        <v>7.0299999999999996E-4</v>
      </c>
      <c r="AE2112" s="33">
        <v>7.4320680000000001</v>
      </c>
      <c r="AF2112" s="38">
        <v>0</v>
      </c>
      <c r="AG2112" s="33">
        <v>1.0156769999999999</v>
      </c>
      <c r="AH2112" s="33">
        <v>5.8613999999999999E-2</v>
      </c>
      <c r="AI2112" s="33">
        <v>0.98362099999999997</v>
      </c>
      <c r="AJ2112" s="33">
        <v>17.328209999999999</v>
      </c>
      <c r="AK2112" s="33">
        <v>1.17E-5</v>
      </c>
      <c r="AL2112" s="33">
        <v>3.1339919063915199E-6</v>
      </c>
      <c r="AM2112" s="39" t="str">
        <f t="shared" si="65"/>
        <v>yes</v>
      </c>
      <c r="AN2112" s="33">
        <v>-0.96432393403186656</v>
      </c>
      <c r="AO2112" s="38">
        <v>1.9643239340318661</v>
      </c>
    </row>
    <row r="2113" spans="1:41" ht="17.75" customHeight="1">
      <c r="A2113" s="32" t="s">
        <v>4808</v>
      </c>
      <c r="B2113" s="33" t="s">
        <v>4809</v>
      </c>
      <c r="C2113" s="34">
        <v>29321</v>
      </c>
      <c r="D2113" s="35">
        <v>3.6575999999999997E-2</v>
      </c>
      <c r="E2113" s="36">
        <v>0.13211100000000001</v>
      </c>
      <c r="F2113" s="36">
        <v>0.245503</v>
      </c>
      <c r="G2113" s="36">
        <v>0.725464</v>
      </c>
      <c r="H2113" s="36">
        <v>0.90253399999999995</v>
      </c>
      <c r="I2113" s="36">
        <v>0.94273099999999999</v>
      </c>
      <c r="J2113" s="37">
        <v>37.347720000000002</v>
      </c>
      <c r="K2113" s="32">
        <v>0.167131047</v>
      </c>
      <c r="L2113" s="33">
        <v>4.4749999999999998E-3</v>
      </c>
      <c r="M2113" s="33">
        <v>18.07995</v>
      </c>
      <c r="N2113" s="38">
        <v>0</v>
      </c>
      <c r="O2113" s="33">
        <v>1.037123</v>
      </c>
      <c r="P2113" s="33">
        <v>8.4809999999999997E-2</v>
      </c>
      <c r="Q2113" s="33">
        <v>0.96764700000000003</v>
      </c>
      <c r="R2113" s="33">
        <v>12.22883</v>
      </c>
      <c r="S2113" s="33">
        <v>6.4700000000000001E-5</v>
      </c>
      <c r="T2113" s="33">
        <v>8.2193428382087606E-6</v>
      </c>
      <c r="U2113" s="39" t="str">
        <f t="shared" si="64"/>
        <v>yes</v>
      </c>
      <c r="V2113" s="40">
        <v>3.8038000000000002E-2</v>
      </c>
      <c r="W2113" s="33">
        <v>0.141071</v>
      </c>
      <c r="X2113" s="33">
        <v>0.28614000000000001</v>
      </c>
      <c r="Y2113" s="33">
        <v>0.65265099999999998</v>
      </c>
      <c r="Z2113" s="33">
        <v>0.84435800000000005</v>
      </c>
      <c r="AA2113" s="33">
        <v>0.864151</v>
      </c>
      <c r="AB2113" s="33">
        <v>25.969110333333333</v>
      </c>
      <c r="AC2113" s="32">
        <v>0.10543458795333334</v>
      </c>
      <c r="AD2113" s="33">
        <v>4.0600000000000002E-3</v>
      </c>
      <c r="AE2113" s="33">
        <v>29.861699999999999</v>
      </c>
      <c r="AF2113" s="38">
        <v>3.0980000000000001E-2</v>
      </c>
      <c r="AG2113" s="33">
        <v>0.96382999999999996</v>
      </c>
      <c r="AH2113" s="33">
        <v>5.6533E-2</v>
      </c>
      <c r="AI2113" s="33">
        <v>0.98308899999999999</v>
      </c>
      <c r="AJ2113" s="33">
        <v>17.049019999999999</v>
      </c>
      <c r="AK2113" s="33">
        <v>1.27E-5</v>
      </c>
      <c r="AL2113" s="33">
        <v>3.2482548161483598E-6</v>
      </c>
      <c r="AM2113" s="39" t="str">
        <f t="shared" si="65"/>
        <v>yes</v>
      </c>
      <c r="AN2113" s="33">
        <v>1.2678398297142106</v>
      </c>
      <c r="AO2113" s="38">
        <v>-0.26783982971421066</v>
      </c>
    </row>
    <row r="2114" spans="1:41" ht="17.75" customHeight="1">
      <c r="A2114" s="32" t="s">
        <v>4810</v>
      </c>
      <c r="B2114" s="33" t="s">
        <v>4811</v>
      </c>
      <c r="C2114" s="34">
        <v>4896</v>
      </c>
      <c r="D2114" s="35">
        <v>8.6419999999999997E-2</v>
      </c>
      <c r="E2114" s="36">
        <v>0.15894</v>
      </c>
      <c r="F2114" s="36">
        <v>0.41666700000000001</v>
      </c>
      <c r="G2114" s="36">
        <v>1</v>
      </c>
      <c r="H2114" s="36">
        <v>0.93069299999999999</v>
      </c>
      <c r="I2114" s="36">
        <v>1</v>
      </c>
      <c r="J2114" s="37">
        <v>4.6204264999999998</v>
      </c>
      <c r="K2114" s="32">
        <v>3.7614892136500003E-2</v>
      </c>
      <c r="L2114" s="33">
        <v>8.1410000000000007E-3</v>
      </c>
      <c r="M2114" s="33">
        <v>29.992789999999999</v>
      </c>
      <c r="N2114" s="38">
        <v>1.2460000000000001E-2</v>
      </c>
      <c r="O2114" s="33">
        <v>1.0172369999999999</v>
      </c>
      <c r="P2114" s="33">
        <v>0.11516</v>
      </c>
      <c r="Q2114" s="33">
        <v>0.939778</v>
      </c>
      <c r="R2114" s="33">
        <v>8.8332630000000005</v>
      </c>
      <c r="S2114" s="33">
        <v>3.0899999999999998E-4</v>
      </c>
      <c r="T2114" s="33">
        <v>2.35389535907747E-5</v>
      </c>
      <c r="U2114" s="39" t="str">
        <f t="shared" si="64"/>
        <v>yes</v>
      </c>
      <c r="V2114" s="40">
        <v>0</v>
      </c>
      <c r="W2114" s="33">
        <v>0.29411799999999999</v>
      </c>
      <c r="X2114" s="33">
        <v>0.68181800000000004</v>
      </c>
      <c r="Y2114" s="33">
        <v>0.99230799999999997</v>
      </c>
      <c r="Z2114" s="33">
        <v>0.98</v>
      </c>
      <c r="AA2114" s="33">
        <v>1</v>
      </c>
      <c r="AB2114" s="33">
        <v>3.7913869999999998</v>
      </c>
      <c r="AC2114" s="32">
        <v>4.9132584133E-2</v>
      </c>
      <c r="AD2114" s="33">
        <v>1.2959E-2</v>
      </c>
      <c r="AE2114" s="33">
        <v>29.92587</v>
      </c>
      <c r="AF2114" s="38">
        <v>0</v>
      </c>
      <c r="AG2114" s="33">
        <v>1.023028</v>
      </c>
      <c r="AH2114" s="33">
        <v>3.0882E-2</v>
      </c>
      <c r="AI2114" s="33">
        <v>0.99546500000000004</v>
      </c>
      <c r="AJ2114" s="33">
        <v>33.127290000000002</v>
      </c>
      <c r="AK2114" s="33">
        <v>4.7100000000000002E-7</v>
      </c>
      <c r="AL2114" s="33">
        <v>6.6725486388954797E-7</v>
      </c>
      <c r="AM2114" s="39" t="str">
        <f t="shared" si="65"/>
        <v>yes</v>
      </c>
      <c r="AN2114" s="33">
        <v>-1.3507737651194702</v>
      </c>
      <c r="AO2114" s="38">
        <v>2.3507737651194707</v>
      </c>
    </row>
    <row r="2115" spans="1:41" ht="17.75" customHeight="1">
      <c r="A2115" s="32" t="s">
        <v>4812</v>
      </c>
      <c r="B2115" s="33" t="s">
        <v>4813</v>
      </c>
      <c r="C2115" s="34">
        <v>7681</v>
      </c>
      <c r="D2115" s="35">
        <v>1.9674000000000001E-2</v>
      </c>
      <c r="E2115" s="36">
        <v>5.6825000000000001E-2</v>
      </c>
      <c r="F2115" s="36">
        <v>0.118173</v>
      </c>
      <c r="G2115" s="36">
        <v>0.18082599999999999</v>
      </c>
      <c r="H2115" s="36">
        <v>0.52118399999999998</v>
      </c>
      <c r="I2115" s="36">
        <v>0.83183200000000002</v>
      </c>
      <c r="J2115" s="37">
        <v>130.67384999999999</v>
      </c>
      <c r="K2115" s="32">
        <v>0.23024732369999995</v>
      </c>
      <c r="L2115" s="33">
        <v>1.7619999999999999E-3</v>
      </c>
      <c r="M2115" s="33">
        <v>29.6934</v>
      </c>
      <c r="N2115" s="38">
        <v>0</v>
      </c>
      <c r="O2115" s="33">
        <v>1.1023179999999999</v>
      </c>
      <c r="P2115" s="33">
        <v>0.124198</v>
      </c>
      <c r="Q2115" s="33">
        <v>0.94031600000000004</v>
      </c>
      <c r="R2115" s="33">
        <v>8.8755220000000001</v>
      </c>
      <c r="S2115" s="33">
        <v>3.0200000000000002E-4</v>
      </c>
      <c r="T2115" s="33">
        <v>2.3192331282621301E-5</v>
      </c>
      <c r="U2115" s="39" t="str">
        <f t="shared" si="64"/>
        <v>yes</v>
      </c>
      <c r="V2115" s="40">
        <v>3.1940999999999997E-2</v>
      </c>
      <c r="W2115" s="33">
        <v>5.5343999999999997E-2</v>
      </c>
      <c r="X2115" s="33">
        <v>0.121212</v>
      </c>
      <c r="Y2115" s="33">
        <v>0.21714800000000001</v>
      </c>
      <c r="Z2115" s="33">
        <v>0.55305199999999999</v>
      </c>
      <c r="AA2115" s="33">
        <v>0.88983100000000004</v>
      </c>
      <c r="AB2115" s="33">
        <v>113.34684</v>
      </c>
      <c r="AC2115" s="32">
        <v>0.22147972535999999</v>
      </c>
      <c r="AD2115" s="33">
        <v>1.954E-3</v>
      </c>
      <c r="AE2115" s="33">
        <v>28.366129999999998</v>
      </c>
      <c r="AF2115" s="38">
        <v>0</v>
      </c>
      <c r="AG2115" s="33">
        <v>1.1105799999999999</v>
      </c>
      <c r="AH2115" s="33">
        <v>0.126499</v>
      </c>
      <c r="AI2115" s="33">
        <v>0.93908199999999997</v>
      </c>
      <c r="AJ2115" s="33">
        <v>8.7793550000000007</v>
      </c>
      <c r="AK2115" s="33">
        <v>3.1799999999999998E-4</v>
      </c>
      <c r="AL2115" s="33">
        <v>2.4060122129208802E-5</v>
      </c>
      <c r="AM2115" s="39" t="str">
        <f t="shared" si="65"/>
        <v>yes</v>
      </c>
      <c r="AN2115" s="33">
        <v>0.27291702502889537</v>
      </c>
      <c r="AO2115" s="38">
        <v>0.7270829749711043</v>
      </c>
    </row>
    <row r="2116" spans="1:41" ht="17.75" customHeight="1">
      <c r="A2116" s="32" t="s">
        <v>4814</v>
      </c>
      <c r="B2116" s="33" t="s">
        <v>4815</v>
      </c>
      <c r="C2116" s="34">
        <v>1622</v>
      </c>
      <c r="D2116" s="35">
        <v>2.1600999999999999E-2</v>
      </c>
      <c r="E2116" s="36">
        <v>9.1189000000000006E-2</v>
      </c>
      <c r="F2116" s="36">
        <v>0.22031200000000001</v>
      </c>
      <c r="G2116" s="36">
        <v>0.61983500000000002</v>
      </c>
      <c r="H2116" s="36">
        <v>0.95079999999999998</v>
      </c>
      <c r="I2116" s="36">
        <v>0.98241800000000001</v>
      </c>
      <c r="J2116" s="37">
        <v>50.127339999999997</v>
      </c>
      <c r="K2116" s="32">
        <v>0.22046004131999999</v>
      </c>
      <c r="L2116" s="33">
        <v>4.398E-3</v>
      </c>
      <c r="M2116" s="33">
        <v>28.830870000000001</v>
      </c>
      <c r="N2116" s="38">
        <v>0</v>
      </c>
      <c r="O2116" s="33">
        <v>1.0906100000000001</v>
      </c>
      <c r="P2116" s="33">
        <v>6.6052E-2</v>
      </c>
      <c r="Q2116" s="33">
        <v>0.98199000000000003</v>
      </c>
      <c r="R2116" s="33">
        <v>16.51135</v>
      </c>
      <c r="S2116" s="33">
        <v>1.49E-5</v>
      </c>
      <c r="T2116" s="33">
        <v>3.5397636238112401E-6</v>
      </c>
      <c r="U2116" s="39" t="str">
        <f t="shared" si="64"/>
        <v>yes</v>
      </c>
      <c r="V2116" s="40">
        <v>7.2379999999999996E-3</v>
      </c>
      <c r="W2116" s="33">
        <v>0.12191100000000001</v>
      </c>
      <c r="X2116" s="33">
        <v>0.21689800000000001</v>
      </c>
      <c r="Y2116" s="33">
        <v>0.61818200000000001</v>
      </c>
      <c r="Z2116" s="33">
        <v>0.90175400000000006</v>
      </c>
      <c r="AA2116" s="33">
        <v>0.97496099999999997</v>
      </c>
      <c r="AB2116" s="33">
        <v>48.292106666666662</v>
      </c>
      <c r="AC2116" s="32">
        <v>0.20649704810666666</v>
      </c>
      <c r="AD2116" s="33">
        <v>4.2760000000000003E-3</v>
      </c>
      <c r="AE2116" s="33">
        <v>29.876639999999998</v>
      </c>
      <c r="AF2116" s="38">
        <v>0</v>
      </c>
      <c r="AG2116" s="33">
        <v>1.060962</v>
      </c>
      <c r="AH2116" s="33">
        <v>5.5128000000000003E-2</v>
      </c>
      <c r="AI2116" s="33">
        <v>0.98668</v>
      </c>
      <c r="AJ2116" s="33">
        <v>19.2453</v>
      </c>
      <c r="AK2116" s="33">
        <v>6.99E-6</v>
      </c>
      <c r="AL2116" s="33">
        <v>2.4153434546259E-6</v>
      </c>
      <c r="AM2116" s="39" t="str">
        <f t="shared" si="65"/>
        <v>yes</v>
      </c>
      <c r="AN2116" s="33">
        <v>1.7542378789252764</v>
      </c>
      <c r="AO2116" s="38">
        <v>-0.75423787892527527</v>
      </c>
    </row>
    <row r="2117" spans="1:41" ht="17.75" customHeight="1">
      <c r="A2117" s="32" t="s">
        <v>4816</v>
      </c>
      <c r="B2117" s="33" t="s">
        <v>4817</v>
      </c>
      <c r="C2117" s="34">
        <v>4119</v>
      </c>
      <c r="D2117" s="35">
        <v>3.8647000000000001E-2</v>
      </c>
      <c r="E2117" s="36">
        <v>0.18160899999999999</v>
      </c>
      <c r="F2117" s="36">
        <v>0.23002400000000001</v>
      </c>
      <c r="G2117" s="36">
        <v>0.57286400000000004</v>
      </c>
      <c r="H2117" s="36">
        <v>0.86324800000000002</v>
      </c>
      <c r="I2117" s="36">
        <v>0.97142899999999999</v>
      </c>
      <c r="J2117" s="37">
        <v>11.367500000000001</v>
      </c>
      <c r="K2117" s="32">
        <v>4.4390087500000008E-2</v>
      </c>
      <c r="L2117" s="33">
        <v>3.9050000000000001E-3</v>
      </c>
      <c r="M2117" s="33">
        <v>29.811</v>
      </c>
      <c r="N2117" s="38">
        <v>2.7366000000000001E-2</v>
      </c>
      <c r="O2117" s="33">
        <v>1.0306660000000001</v>
      </c>
      <c r="P2117" s="33">
        <v>5.7387000000000001E-2</v>
      </c>
      <c r="Q2117" s="33">
        <v>0.98473599999999994</v>
      </c>
      <c r="R2117" s="33">
        <v>17.95992</v>
      </c>
      <c r="S2117" s="33">
        <v>9.8300000000000008E-6</v>
      </c>
      <c r="T2117" s="33">
        <v>2.8753827840459302E-6</v>
      </c>
      <c r="U2117" s="39" t="str">
        <f t="shared" ref="U2117:U2180" si="66">IF(T2117&lt;0.001, "yes", "no")</f>
        <v>yes</v>
      </c>
      <c r="V2117" s="40">
        <v>0.116788</v>
      </c>
      <c r="W2117" s="33">
        <v>0.107822</v>
      </c>
      <c r="X2117" s="33">
        <v>0.16753899999999999</v>
      </c>
      <c r="Y2117" s="33">
        <v>0.40425499999999998</v>
      </c>
      <c r="Z2117" s="33">
        <v>0.64705900000000005</v>
      </c>
      <c r="AA2117" s="33">
        <v>0.98936199999999996</v>
      </c>
      <c r="AB2117" s="33">
        <v>11.0185695</v>
      </c>
      <c r="AC2117" s="32">
        <v>2.8449946449000001E-2</v>
      </c>
      <c r="AD2117" s="33">
        <v>2.5820000000000001E-3</v>
      </c>
      <c r="AE2117" s="33">
        <v>29.666530000000002</v>
      </c>
      <c r="AF2117" s="38">
        <v>4.0788999999999999E-2</v>
      </c>
      <c r="AG2117" s="33">
        <v>1.0653490000000001</v>
      </c>
      <c r="AH2117" s="33">
        <v>0.11731800000000001</v>
      </c>
      <c r="AI2117" s="33">
        <v>0.942832</v>
      </c>
      <c r="AJ2117" s="33">
        <v>9.0808309999999999</v>
      </c>
      <c r="AK2117" s="33">
        <v>2.7099999999999997E-4</v>
      </c>
      <c r="AL2117" s="33">
        <v>2.1482466388539099E-5</v>
      </c>
      <c r="AM2117" s="39" t="str">
        <f t="shared" ref="AM2117:AM2180" si="67">IF(AL2117&lt;0.001, "yes", "no")</f>
        <v>yes</v>
      </c>
      <c r="AN2117" s="33">
        <v>14.269435025368255</v>
      </c>
      <c r="AO2117" s="38">
        <v>-13.269435025368251</v>
      </c>
    </row>
    <row r="2118" spans="1:41" ht="17.75" customHeight="1">
      <c r="A2118" s="32" t="s">
        <v>4818</v>
      </c>
      <c r="B2118" s="33" t="s">
        <v>4819</v>
      </c>
      <c r="C2118" s="34">
        <v>6786</v>
      </c>
      <c r="D2118" s="35">
        <v>4.4710000000000001E-3</v>
      </c>
      <c r="E2118" s="36">
        <v>2.8039999999999999E-2</v>
      </c>
      <c r="F2118" s="36">
        <v>8.1058000000000005E-2</v>
      </c>
      <c r="G2118" s="36">
        <v>0.192105</v>
      </c>
      <c r="H2118" s="36">
        <v>0.59630899999999998</v>
      </c>
      <c r="I2118" s="36">
        <v>0.87024199999999996</v>
      </c>
      <c r="J2118" s="37">
        <v>158.08368333333331</v>
      </c>
      <c r="K2118" s="32">
        <v>0.30620809461666659</v>
      </c>
      <c r="L2118" s="33">
        <v>1.9369999999999999E-3</v>
      </c>
      <c r="M2118" s="33">
        <v>29.754149999999999</v>
      </c>
      <c r="N2118" s="38">
        <v>0</v>
      </c>
      <c r="O2118" s="33">
        <v>1.16652</v>
      </c>
      <c r="P2118" s="33">
        <v>0.122367</v>
      </c>
      <c r="Q2118" s="33">
        <v>0.94784999999999997</v>
      </c>
      <c r="R2118" s="33">
        <v>9.532985</v>
      </c>
      <c r="S2118" s="33">
        <v>2.1499999999999999E-4</v>
      </c>
      <c r="T2118" s="33">
        <v>1.8242278682589401E-5</v>
      </c>
      <c r="U2118" s="39" t="str">
        <f t="shared" si="66"/>
        <v>yes</v>
      </c>
      <c r="V2118" s="40">
        <v>9.7350000000000006E-3</v>
      </c>
      <c r="W2118" s="33">
        <v>2.5981000000000001E-2</v>
      </c>
      <c r="X2118" s="33">
        <v>0.10685</v>
      </c>
      <c r="Y2118" s="33">
        <v>0.16977100000000001</v>
      </c>
      <c r="Z2118" s="33">
        <v>0.58210399999999995</v>
      </c>
      <c r="AA2118" s="33">
        <v>0.90017000000000003</v>
      </c>
      <c r="AB2118" s="33">
        <v>132.07356166666668</v>
      </c>
      <c r="AC2118" s="32">
        <v>0.25780759237333334</v>
      </c>
      <c r="AD2118" s="33">
        <v>1.952E-3</v>
      </c>
      <c r="AE2118" s="33">
        <v>29.916440000000001</v>
      </c>
      <c r="AF2118" s="38">
        <v>0</v>
      </c>
      <c r="AG2118" s="33">
        <v>1.1704000000000001</v>
      </c>
      <c r="AH2118" s="33">
        <v>0.14157500000000001</v>
      </c>
      <c r="AI2118" s="33">
        <v>0.93182799999999999</v>
      </c>
      <c r="AJ2118" s="33">
        <v>8.2670250000000003</v>
      </c>
      <c r="AK2118" s="33">
        <v>4.2200000000000001E-4</v>
      </c>
      <c r="AL2118" s="33">
        <v>2.9431631504837901E-5</v>
      </c>
      <c r="AM2118" s="39" t="str">
        <f t="shared" si="67"/>
        <v>yes</v>
      </c>
      <c r="AN2118" s="33">
        <v>0.95708795980347572</v>
      </c>
      <c r="AO2118" s="38">
        <v>4.2912040196524129E-2</v>
      </c>
    </row>
    <row r="2119" spans="1:41" ht="17.75" customHeight="1">
      <c r="A2119" s="32" t="s">
        <v>4820</v>
      </c>
      <c r="B2119" s="33" t="s">
        <v>4821</v>
      </c>
      <c r="C2119" s="34">
        <v>1574</v>
      </c>
      <c r="D2119" s="35">
        <v>6.7869999999999996E-3</v>
      </c>
      <c r="E2119" s="36">
        <v>3.7448000000000002E-2</v>
      </c>
      <c r="F2119" s="36">
        <v>7.3157E-2</v>
      </c>
      <c r="G2119" s="36">
        <v>0.18124599999999999</v>
      </c>
      <c r="H2119" s="36">
        <v>0.50068900000000005</v>
      </c>
      <c r="I2119" s="36">
        <v>0.70366899999999999</v>
      </c>
      <c r="J2119" s="37">
        <v>58.131081666666667</v>
      </c>
      <c r="K2119" s="32">
        <v>8.6615311683333335E-2</v>
      </c>
      <c r="L2119" s="33">
        <v>1.49E-3</v>
      </c>
      <c r="M2119" s="33">
        <v>29.797039999999999</v>
      </c>
      <c r="N2119" s="38">
        <v>0</v>
      </c>
      <c r="O2119" s="33">
        <v>1.0946560000000001</v>
      </c>
      <c r="P2119" s="33">
        <v>8.3125000000000004E-2</v>
      </c>
      <c r="Q2119" s="33">
        <v>0.97197599999999995</v>
      </c>
      <c r="R2119" s="33">
        <v>13.168810000000001</v>
      </c>
      <c r="S2119" s="33">
        <v>4.5099999999999998E-5</v>
      </c>
      <c r="T2119" s="33">
        <v>6.55339598462949E-6</v>
      </c>
      <c r="U2119" s="39" t="str">
        <f t="shared" si="66"/>
        <v>yes</v>
      </c>
      <c r="V2119" s="40">
        <v>1.864E-3</v>
      </c>
      <c r="W2119" s="33">
        <v>3.3815999999999999E-2</v>
      </c>
      <c r="X2119" s="33">
        <v>9.5726000000000006E-2</v>
      </c>
      <c r="Y2119" s="33">
        <v>0.180924</v>
      </c>
      <c r="Z2119" s="33">
        <v>0.37712899999999999</v>
      </c>
      <c r="AA2119" s="33">
        <v>0.68025800000000003</v>
      </c>
      <c r="AB2119" s="33">
        <v>39.516786666666668</v>
      </c>
      <c r="AC2119" s="32">
        <v>5.0858104440000003E-2</v>
      </c>
      <c r="AD2119" s="33">
        <v>1.2869999999999999E-3</v>
      </c>
      <c r="AE2119" s="33">
        <v>29.89574</v>
      </c>
      <c r="AF2119" s="38">
        <v>0</v>
      </c>
      <c r="AG2119" s="33">
        <v>1.0768390000000001</v>
      </c>
      <c r="AH2119" s="33">
        <v>0.10063</v>
      </c>
      <c r="AI2119" s="33">
        <v>0.95816299999999999</v>
      </c>
      <c r="AJ2119" s="33">
        <v>10.700979999999999</v>
      </c>
      <c r="AK2119" s="33">
        <v>1.2300000000000001E-4</v>
      </c>
      <c r="AL2119" s="33">
        <v>1.2425596192568E-5</v>
      </c>
      <c r="AM2119" s="39" t="str">
        <f t="shared" si="67"/>
        <v>yes</v>
      </c>
      <c r="AN2119" s="33">
        <v>1.3794603753841208</v>
      </c>
      <c r="AO2119" s="38">
        <v>-0.3794603753841207</v>
      </c>
    </row>
    <row r="2120" spans="1:41" ht="17.75" customHeight="1">
      <c r="A2120" s="32" t="s">
        <v>4824</v>
      </c>
      <c r="B2120" s="33" t="s">
        <v>4825</v>
      </c>
      <c r="C2120" s="34">
        <v>2249</v>
      </c>
      <c r="D2120" s="35">
        <v>0</v>
      </c>
      <c r="E2120" s="36">
        <v>0</v>
      </c>
      <c r="F2120" s="36">
        <v>2.2727000000000001E-2</v>
      </c>
      <c r="G2120" s="36">
        <v>0.30434800000000001</v>
      </c>
      <c r="H2120" s="36">
        <v>0.141176</v>
      </c>
      <c r="I2120" s="36">
        <v>0.50666699999999998</v>
      </c>
      <c r="J2120" s="37">
        <v>3.4244758333333327</v>
      </c>
      <c r="K2120" s="32">
        <v>2.7875233283333328E-3</v>
      </c>
      <c r="L2120" s="33">
        <v>8.1400000000000005E-4</v>
      </c>
      <c r="M2120" s="33">
        <v>29.981380000000001</v>
      </c>
      <c r="N2120" s="38">
        <v>0</v>
      </c>
      <c r="O2120" s="33">
        <v>1.0249980000000001</v>
      </c>
      <c r="P2120" s="33">
        <v>0.28114499999999998</v>
      </c>
      <c r="Q2120" s="33">
        <v>0.72665500000000005</v>
      </c>
      <c r="R2120" s="33">
        <v>3.6458029999999999</v>
      </c>
      <c r="S2120" s="33">
        <v>1.4813E-2</v>
      </c>
      <c r="T2120" s="33">
        <v>6.0164842505579198E-4</v>
      </c>
      <c r="U2120" s="39" t="str">
        <f t="shared" si="66"/>
        <v>yes</v>
      </c>
      <c r="V2120" s="40">
        <v>0</v>
      </c>
      <c r="W2120" s="33">
        <v>3.3333000000000002E-2</v>
      </c>
      <c r="X2120" s="33">
        <v>8.3333000000000004E-2</v>
      </c>
      <c r="Y2120" s="33">
        <v>5.5556000000000001E-2</v>
      </c>
      <c r="Z2120" s="33">
        <v>6.6037999999999999E-2</v>
      </c>
      <c r="AA2120" s="33">
        <v>0.130435</v>
      </c>
      <c r="AB2120" s="33">
        <v>2.7931840000000001</v>
      </c>
      <c r="AC2120" s="32">
        <v>4.02218496E-4</v>
      </c>
      <c r="AD2120" s="33">
        <v>1.44E-4</v>
      </c>
      <c r="AE2120" s="33">
        <v>29.988160000000001</v>
      </c>
      <c r="AF2120" s="38">
        <v>2.8388E-2</v>
      </c>
      <c r="AG2120" s="33">
        <v>1.0005139999999999</v>
      </c>
      <c r="AH2120" s="33">
        <v>0.31422499999999998</v>
      </c>
      <c r="AI2120" s="33">
        <v>0.66971099999999995</v>
      </c>
      <c r="AJ2120" s="33">
        <v>3.1840660000000001</v>
      </c>
      <c r="AK2120" s="33">
        <v>2.4427000000000001E-2</v>
      </c>
      <c r="AL2120" s="33">
        <v>9.6917803062240501E-4</v>
      </c>
      <c r="AM2120" s="39" t="str">
        <f t="shared" si="67"/>
        <v>yes</v>
      </c>
      <c r="AN2120" s="33">
        <v>9.5006571259219648</v>
      </c>
      <c r="AO2120" s="38">
        <v>-8.5006571259219648</v>
      </c>
    </row>
    <row r="2121" spans="1:41" ht="17.75" customHeight="1">
      <c r="A2121" s="32" t="s">
        <v>4826</v>
      </c>
      <c r="B2121" s="33" t="s">
        <v>4827</v>
      </c>
      <c r="C2121" s="34">
        <v>530</v>
      </c>
      <c r="D2121" s="35">
        <v>0.116479</v>
      </c>
      <c r="E2121" s="36">
        <v>0.135212</v>
      </c>
      <c r="F2121" s="36">
        <v>0.14750199999999999</v>
      </c>
      <c r="G2121" s="36">
        <v>0.16283900000000001</v>
      </c>
      <c r="H2121" s="36">
        <v>0.18820300000000001</v>
      </c>
      <c r="I2121" s="36">
        <v>0.220638</v>
      </c>
      <c r="J2121" s="37">
        <v>173.75858333333335</v>
      </c>
      <c r="K2121" s="32">
        <v>2.8322649083333335E-2</v>
      </c>
      <c r="L2121" s="33">
        <v>1.63E-4</v>
      </c>
      <c r="M2121" s="33">
        <v>0.14365800000000001</v>
      </c>
      <c r="N2121" s="38">
        <v>0.12488</v>
      </c>
      <c r="O2121" s="33">
        <v>0.99892899999999996</v>
      </c>
      <c r="P2121" s="33">
        <v>6.1691999999999997E-2</v>
      </c>
      <c r="Q2121" s="33">
        <v>0.98128700000000002</v>
      </c>
      <c r="R2121" s="33">
        <v>16.192250000000001</v>
      </c>
      <c r="S2121" s="33">
        <v>1.6399999999999999E-5</v>
      </c>
      <c r="T2121" s="33">
        <v>3.7123486648480298E-6</v>
      </c>
      <c r="U2121" s="39" t="str">
        <f t="shared" si="66"/>
        <v>yes</v>
      </c>
      <c r="V2121" s="40">
        <v>0.14329900000000001</v>
      </c>
      <c r="W2121" s="33">
        <v>0.150948</v>
      </c>
      <c r="X2121" s="33">
        <v>0.15809300000000001</v>
      </c>
      <c r="Y2121" s="33">
        <v>0.158719</v>
      </c>
      <c r="Z2121" s="33">
        <v>0.171066</v>
      </c>
      <c r="AA2121" s="33">
        <v>0.21456</v>
      </c>
      <c r="AB2121" s="33">
        <v>170.81058333333331</v>
      </c>
      <c r="AC2121" s="32">
        <v>1.8276732416666663E-2</v>
      </c>
      <c r="AD2121" s="33">
        <v>1.07E-4</v>
      </c>
      <c r="AE2121" s="33">
        <v>29.916930000000001</v>
      </c>
      <c r="AF2121" s="38">
        <v>0.14430100000000001</v>
      </c>
      <c r="AG2121" s="33">
        <v>1.0025740000000001</v>
      </c>
      <c r="AH2121" s="33">
        <v>0.15282399999999999</v>
      </c>
      <c r="AI2121" s="33">
        <v>0.89591500000000002</v>
      </c>
      <c r="AJ2121" s="33">
        <v>6.5603150000000001</v>
      </c>
      <c r="AK2121" s="33">
        <v>1.2340000000000001E-3</v>
      </c>
      <c r="AL2121" s="33">
        <v>6.6515823813473896E-5</v>
      </c>
      <c r="AM2121" s="39" t="str">
        <f t="shared" si="67"/>
        <v>yes</v>
      </c>
      <c r="AN2121" s="33">
        <v>25.598538932543413</v>
      </c>
      <c r="AO2121" s="38">
        <v>-24.598538932543416</v>
      </c>
    </row>
    <row r="2122" spans="1:41" ht="17.75" customHeight="1">
      <c r="A2122" s="32" t="s">
        <v>4828</v>
      </c>
      <c r="B2122" s="33" t="s">
        <v>4829</v>
      </c>
      <c r="C2122" s="34">
        <v>7751</v>
      </c>
      <c r="D2122" s="35">
        <v>2.4833999999999998E-2</v>
      </c>
      <c r="E2122" s="36">
        <v>5.6604000000000002E-2</v>
      </c>
      <c r="F2122" s="36">
        <v>8.5967000000000002E-2</v>
      </c>
      <c r="G2122" s="36">
        <v>0.11056100000000001</v>
      </c>
      <c r="H2122" s="36">
        <v>0.16778499999999999</v>
      </c>
      <c r="I2122" s="36">
        <v>0.363257</v>
      </c>
      <c r="J2122" s="37">
        <v>26.280384999999995</v>
      </c>
      <c r="K2122" s="32">
        <v>1.3376715964999997E-2</v>
      </c>
      <c r="L2122" s="33">
        <v>5.0900000000000001E-4</v>
      </c>
      <c r="M2122" s="33">
        <v>18.042760000000001</v>
      </c>
      <c r="N2122" s="38">
        <v>2.2492999999999999E-2</v>
      </c>
      <c r="O2122" s="33">
        <v>1.0115590000000001</v>
      </c>
      <c r="P2122" s="33">
        <v>0.138765</v>
      </c>
      <c r="Q2122" s="33">
        <v>0.91400000000000003</v>
      </c>
      <c r="R2122" s="33">
        <v>7.2897059999999998</v>
      </c>
      <c r="S2122" s="33">
        <v>7.6000000000000004E-4</v>
      </c>
      <c r="T2122" s="33">
        <v>4.5751297909798497E-5</v>
      </c>
      <c r="U2122" s="39" t="str">
        <f t="shared" si="66"/>
        <v>yes</v>
      </c>
      <c r="V2122" s="40">
        <v>5.8035999999999997E-2</v>
      </c>
      <c r="W2122" s="33">
        <v>0.110276</v>
      </c>
      <c r="X2122" s="33">
        <v>0.13416500000000001</v>
      </c>
      <c r="Y2122" s="33">
        <v>0.147122</v>
      </c>
      <c r="Z2122" s="33">
        <v>0.152503</v>
      </c>
      <c r="AA2122" s="33">
        <v>0.28063199999999999</v>
      </c>
      <c r="AB2122" s="33">
        <v>28.285183333333332</v>
      </c>
      <c r="AC2122" s="32">
        <v>8.2875587166666674E-3</v>
      </c>
      <c r="AD2122" s="33">
        <v>2.9300000000000002E-4</v>
      </c>
      <c r="AE2122" s="33">
        <v>8.3834000000000006E-2</v>
      </c>
      <c r="AF2122" s="38">
        <v>7.9362000000000002E-2</v>
      </c>
      <c r="AG2122" s="33">
        <v>1.003835</v>
      </c>
      <c r="AH2122" s="33">
        <v>0.19103000000000001</v>
      </c>
      <c r="AI2122" s="33">
        <v>0.84668900000000002</v>
      </c>
      <c r="AJ2122" s="33">
        <v>5.2548550000000001</v>
      </c>
      <c r="AK2122" s="33">
        <v>3.313E-3</v>
      </c>
      <c r="AL2122" s="33">
        <v>1.5287213145374399E-4</v>
      </c>
      <c r="AM2122" s="39" t="str">
        <f t="shared" si="67"/>
        <v>yes</v>
      </c>
      <c r="AN2122" s="33">
        <v>-6.5123906934400271</v>
      </c>
      <c r="AO2122" s="38">
        <v>7.5123906934400271</v>
      </c>
    </row>
    <row r="2123" spans="1:41" ht="17.75" customHeight="1">
      <c r="A2123" s="32" t="s">
        <v>4830</v>
      </c>
      <c r="B2123" s="33" t="s">
        <v>4831</v>
      </c>
      <c r="C2123" s="34">
        <v>1537</v>
      </c>
      <c r="D2123" s="35">
        <v>4.4643000000000002E-2</v>
      </c>
      <c r="E2123" s="36">
        <v>0.123153</v>
      </c>
      <c r="F2123" s="36">
        <v>0.13636400000000001</v>
      </c>
      <c r="G2123" s="36">
        <v>8.7591000000000002E-2</v>
      </c>
      <c r="H2123" s="36">
        <v>0.29487200000000002</v>
      </c>
      <c r="I2123" s="36">
        <v>0.5</v>
      </c>
      <c r="J2123" s="37">
        <v>5.7864771666666668</v>
      </c>
      <c r="K2123" s="32">
        <v>4.328284920666667E-3</v>
      </c>
      <c r="L2123" s="33">
        <v>7.4799999999999997E-4</v>
      </c>
      <c r="M2123" s="33">
        <v>0.15260799999999999</v>
      </c>
      <c r="N2123" s="38">
        <v>3.4265999999999998E-2</v>
      </c>
      <c r="O2123" s="33">
        <v>1.023334</v>
      </c>
      <c r="P2123" s="33">
        <v>0.1754</v>
      </c>
      <c r="Q2123" s="33">
        <v>0.871923</v>
      </c>
      <c r="R2123" s="33">
        <v>5.8342989999999997</v>
      </c>
      <c r="S2123" s="33">
        <v>2.0920000000000001E-3</v>
      </c>
      <c r="T2123" s="33">
        <v>1.0296635893467901E-4</v>
      </c>
      <c r="U2123" s="39" t="str">
        <f t="shared" si="66"/>
        <v>yes</v>
      </c>
      <c r="V2123" s="40">
        <v>6.7226999999999995E-2</v>
      </c>
      <c r="W2123" s="33">
        <v>0.12790699999999999</v>
      </c>
      <c r="X2123" s="33">
        <v>0.18787899999999999</v>
      </c>
      <c r="Y2123" s="33">
        <v>0.16509399999999999</v>
      </c>
      <c r="Z2123" s="33">
        <v>0.272727</v>
      </c>
      <c r="AA2123" s="33">
        <v>0.77272700000000005</v>
      </c>
      <c r="AB2123" s="33">
        <v>4.803204</v>
      </c>
      <c r="AC2123" s="32">
        <v>5.7494351879999999E-3</v>
      </c>
      <c r="AD2123" s="33">
        <v>1.1969999999999999E-3</v>
      </c>
      <c r="AE2123" s="33">
        <v>29.795960000000001</v>
      </c>
      <c r="AF2123" s="38">
        <v>5.0832000000000002E-2</v>
      </c>
      <c r="AG2123" s="33">
        <v>1.0572269999999999</v>
      </c>
      <c r="AH2123" s="33">
        <v>0.26199099999999997</v>
      </c>
      <c r="AI2123" s="33">
        <v>0.76508200000000004</v>
      </c>
      <c r="AJ2123" s="33">
        <v>4.0353519999999996</v>
      </c>
      <c r="AK2123" s="33">
        <v>9.9679999999999994E-3</v>
      </c>
      <c r="AL2123" s="33">
        <v>4.1455974091567002E-4</v>
      </c>
      <c r="AM2123" s="39" t="str">
        <f t="shared" si="67"/>
        <v>yes</v>
      </c>
      <c r="AN2123" s="33">
        <v>-1.5245356697516774</v>
      </c>
      <c r="AO2123" s="38">
        <v>2.5245356697516779</v>
      </c>
    </row>
    <row r="2124" spans="1:41" ht="17.75" customHeight="1">
      <c r="A2124" s="32" t="s">
        <v>4832</v>
      </c>
      <c r="B2124" s="33" t="s">
        <v>4833</v>
      </c>
      <c r="C2124" s="34">
        <v>1118</v>
      </c>
      <c r="D2124" s="35">
        <v>1.0887000000000001E-2</v>
      </c>
      <c r="E2124" s="36">
        <v>2.8552000000000001E-2</v>
      </c>
      <c r="F2124" s="36">
        <v>3.7275000000000003E-2</v>
      </c>
      <c r="G2124" s="36">
        <v>5.7615E-2</v>
      </c>
      <c r="H2124" s="36">
        <v>0.118005</v>
      </c>
      <c r="I2124" s="36">
        <v>0.18604100000000001</v>
      </c>
      <c r="J2124" s="37">
        <v>1118.8303833333332</v>
      </c>
      <c r="K2124" s="32">
        <v>0.29984654273333333</v>
      </c>
      <c r="L2124" s="33">
        <v>2.6800000000000001E-4</v>
      </c>
      <c r="M2124" s="33">
        <v>29.756830000000001</v>
      </c>
      <c r="N2124" s="38">
        <v>1.2237E-2</v>
      </c>
      <c r="O2124" s="33">
        <v>1.0020819999999999</v>
      </c>
      <c r="P2124" s="33">
        <v>4.6995000000000002E-2</v>
      </c>
      <c r="Q2124" s="33">
        <v>0.98912299999999997</v>
      </c>
      <c r="R2124" s="33">
        <v>21.323149999999998</v>
      </c>
      <c r="S2124" s="33">
        <v>4.2100000000000003E-6</v>
      </c>
      <c r="T2124" s="33">
        <v>1.9103542428542101E-6</v>
      </c>
      <c r="U2124" s="39" t="str">
        <f t="shared" si="66"/>
        <v>yes</v>
      </c>
      <c r="V2124" s="40">
        <v>6.8269999999999997E-3</v>
      </c>
      <c r="W2124" s="33">
        <v>2.3266999999999999E-2</v>
      </c>
      <c r="X2124" s="33">
        <v>3.8845999999999999E-2</v>
      </c>
      <c r="Y2124" s="33">
        <v>4.8557999999999997E-2</v>
      </c>
      <c r="Z2124" s="33">
        <v>8.4056000000000006E-2</v>
      </c>
      <c r="AA2124" s="33">
        <v>0.143373</v>
      </c>
      <c r="AB2124" s="33">
        <v>1189.1905166666668</v>
      </c>
      <c r="AC2124" s="32">
        <v>0.2295137697166667</v>
      </c>
      <c r="AD2124" s="33">
        <v>1.93E-4</v>
      </c>
      <c r="AE2124" s="33">
        <v>29.947030000000002</v>
      </c>
      <c r="AF2124" s="38">
        <v>1.2911000000000001E-2</v>
      </c>
      <c r="AG2124" s="33">
        <v>1.001466</v>
      </c>
      <c r="AH2124" s="33">
        <v>7.4053999999999995E-2</v>
      </c>
      <c r="AI2124" s="33">
        <v>0.973387</v>
      </c>
      <c r="AJ2124" s="33">
        <v>13.52337</v>
      </c>
      <c r="AK2124" s="33">
        <v>3.96E-5</v>
      </c>
      <c r="AL2124" s="33">
        <v>6.0346155748208899E-6</v>
      </c>
      <c r="AM2124" s="39" t="str">
        <f t="shared" si="67"/>
        <v>yes</v>
      </c>
      <c r="AN2124" s="33">
        <v>-4.3828854321169421</v>
      </c>
      <c r="AO2124" s="38">
        <v>5.382885432116943</v>
      </c>
    </row>
    <row r="2125" spans="1:41" ht="17.75" customHeight="1">
      <c r="A2125" s="32" t="s">
        <v>4834</v>
      </c>
      <c r="B2125" s="33" t="s">
        <v>4835</v>
      </c>
      <c r="C2125" s="34">
        <v>7167</v>
      </c>
      <c r="D2125" s="35">
        <v>8.7001999999999996E-2</v>
      </c>
      <c r="E2125" s="36">
        <v>0.106609</v>
      </c>
      <c r="F2125" s="36">
        <v>9.5402000000000001E-2</v>
      </c>
      <c r="G2125" s="36">
        <v>0.136962</v>
      </c>
      <c r="H2125" s="36">
        <v>0.20119899999999999</v>
      </c>
      <c r="I2125" s="36">
        <v>0.42496699999999998</v>
      </c>
      <c r="J2125" s="37">
        <v>68.298736666666656</v>
      </c>
      <c r="K2125" s="32">
        <v>3.7769201376666658E-2</v>
      </c>
      <c r="L2125" s="33">
        <v>5.53E-4</v>
      </c>
      <c r="M2125" s="33">
        <v>29.88805</v>
      </c>
      <c r="N2125" s="38">
        <v>6.3923999999999995E-2</v>
      </c>
      <c r="O2125" s="33">
        <v>1.0192110000000001</v>
      </c>
      <c r="P2125" s="33">
        <v>0.179449</v>
      </c>
      <c r="Q2125" s="33">
        <v>0.86580299999999999</v>
      </c>
      <c r="R2125" s="33">
        <v>5.6796660000000001</v>
      </c>
      <c r="S2125" s="33">
        <v>2.3570000000000002E-3</v>
      </c>
      <c r="T2125" s="33">
        <v>1.13980006676135E-4</v>
      </c>
      <c r="U2125" s="39" t="str">
        <f t="shared" si="66"/>
        <v>yes</v>
      </c>
      <c r="V2125" s="40">
        <v>6.3520999999999994E-2</v>
      </c>
      <c r="W2125" s="33">
        <v>0.100759</v>
      </c>
      <c r="X2125" s="33">
        <v>8.7319999999999995E-2</v>
      </c>
      <c r="Y2125" s="33">
        <v>0.10208100000000001</v>
      </c>
      <c r="Z2125" s="33">
        <v>0.168132</v>
      </c>
      <c r="AA2125" s="33">
        <v>0.46483200000000002</v>
      </c>
      <c r="AB2125" s="33">
        <v>45.463396666666661</v>
      </c>
      <c r="AC2125" s="32">
        <v>2.6732477239999997E-2</v>
      </c>
      <c r="AD2125" s="33">
        <v>5.8799999999999998E-4</v>
      </c>
      <c r="AE2125" s="33">
        <v>0.65035699999999996</v>
      </c>
      <c r="AF2125" s="38">
        <v>3.0925000000000001E-2</v>
      </c>
      <c r="AG2125" s="33">
        <v>1.029312</v>
      </c>
      <c r="AH2125" s="33">
        <v>0.247617</v>
      </c>
      <c r="AI2125" s="33">
        <v>0.77557900000000002</v>
      </c>
      <c r="AJ2125" s="33">
        <v>4.1568639999999997</v>
      </c>
      <c r="AK2125" s="33">
        <v>8.8509999999999995E-3</v>
      </c>
      <c r="AL2125" s="33">
        <v>3.7168358928529199E-4</v>
      </c>
      <c r="AM2125" s="39" t="str">
        <f t="shared" si="67"/>
        <v>yes</v>
      </c>
      <c r="AN2125" s="33">
        <v>0.849210322401034</v>
      </c>
      <c r="AO2125" s="38">
        <v>0.15078967759896575</v>
      </c>
    </row>
    <row r="2126" spans="1:41" ht="17.75" customHeight="1">
      <c r="A2126" s="32" t="s">
        <v>4836</v>
      </c>
      <c r="B2126" s="33" t="s">
        <v>4837</v>
      </c>
      <c r="C2126" s="34">
        <v>724</v>
      </c>
      <c r="D2126" s="35">
        <v>1.4706E-2</v>
      </c>
      <c r="E2126" s="36">
        <v>2.5862E-2</v>
      </c>
      <c r="F2126" s="36">
        <v>2.4063999999999999E-2</v>
      </c>
      <c r="G2126" s="36">
        <v>6.5326999999999996E-2</v>
      </c>
      <c r="H2126" s="36">
        <v>7.3298000000000002E-2</v>
      </c>
      <c r="I2126" s="36">
        <v>0.16969699999999999</v>
      </c>
      <c r="J2126" s="37">
        <v>29.478298333333338</v>
      </c>
      <c r="K2126" s="32">
        <v>6.3083558433333345E-3</v>
      </c>
      <c r="L2126" s="33">
        <v>2.14E-4</v>
      </c>
      <c r="M2126" s="33">
        <v>0.19614000000000001</v>
      </c>
      <c r="N2126" s="38">
        <v>7.8790000000000006E-3</v>
      </c>
      <c r="O2126" s="33">
        <v>1.0044390000000001</v>
      </c>
      <c r="P2126" s="33">
        <v>0.14657600000000001</v>
      </c>
      <c r="Q2126" s="33">
        <v>0.90377099999999999</v>
      </c>
      <c r="R2126" s="33">
        <v>6.8526999999999996</v>
      </c>
      <c r="S2126" s="33">
        <v>1.011E-3</v>
      </c>
      <c r="T2126" s="33">
        <v>5.6822327105149302E-5</v>
      </c>
      <c r="U2126" s="39" t="str">
        <f t="shared" si="66"/>
        <v>yes</v>
      </c>
      <c r="V2126" s="40">
        <v>1.7065E-2</v>
      </c>
      <c r="W2126" s="33">
        <v>2.6828999999999999E-2</v>
      </c>
      <c r="X2126" s="33">
        <v>6.1093000000000001E-2</v>
      </c>
      <c r="Y2126" s="33">
        <v>5.1501999999999999E-2</v>
      </c>
      <c r="Z2126" s="33">
        <v>5.5188000000000001E-2</v>
      </c>
      <c r="AA2126" s="33">
        <v>0.14569499999999999</v>
      </c>
      <c r="AB2126" s="33">
        <v>28.520948333333333</v>
      </c>
      <c r="AC2126" s="32">
        <v>4.5063098366666665E-3</v>
      </c>
      <c r="AD2126" s="33">
        <v>1.5799999999999999E-4</v>
      </c>
      <c r="AE2126" s="33">
        <v>29.87482</v>
      </c>
      <c r="AF2126" s="38">
        <v>2.3116999999999999E-2</v>
      </c>
      <c r="AG2126" s="33">
        <v>1.0041720000000001</v>
      </c>
      <c r="AH2126" s="33">
        <v>0.24137600000000001</v>
      </c>
      <c r="AI2126" s="33">
        <v>0.77585800000000005</v>
      </c>
      <c r="AJ2126" s="33">
        <v>4.1602030000000001</v>
      </c>
      <c r="AK2126" s="33">
        <v>8.822E-3</v>
      </c>
      <c r="AL2126" s="33">
        <v>3.7057837055801698E-4</v>
      </c>
      <c r="AM2126" s="39" t="str">
        <f t="shared" si="67"/>
        <v>yes</v>
      </c>
      <c r="AN2126" s="33">
        <v>10.189048027257428</v>
      </c>
      <c r="AO2126" s="38">
        <v>-9.1890480272574262</v>
      </c>
    </row>
    <row r="2127" spans="1:41" ht="17.75" customHeight="1">
      <c r="A2127" s="32" t="s">
        <v>4838</v>
      </c>
      <c r="B2127" s="33" t="s">
        <v>4839</v>
      </c>
      <c r="C2127" s="34">
        <v>7461</v>
      </c>
      <c r="D2127" s="35">
        <v>5.3628000000000002E-2</v>
      </c>
      <c r="E2127" s="36">
        <v>0.44897999999999999</v>
      </c>
      <c r="F2127" s="36">
        <v>0.69099200000000005</v>
      </c>
      <c r="G2127" s="36">
        <v>0.92439000000000004</v>
      </c>
      <c r="H2127" s="36">
        <v>0.991317</v>
      </c>
      <c r="I2127" s="36">
        <v>0.91906699999999997</v>
      </c>
      <c r="J2127" s="37">
        <v>34.477873333333342</v>
      </c>
      <c r="K2127" s="32">
        <v>0.3412275123800001</v>
      </c>
      <c r="L2127" s="33">
        <v>9.8969999999999995E-3</v>
      </c>
      <c r="M2127" s="33">
        <v>4.5495919999999996</v>
      </c>
      <c r="N2127" s="38">
        <v>5.1381999999999997E-2</v>
      </c>
      <c r="O2127" s="33">
        <v>0.96673100000000001</v>
      </c>
      <c r="P2127" s="33">
        <v>4.1370999999999998E-2</v>
      </c>
      <c r="Q2127" s="33">
        <v>0.99092599999999997</v>
      </c>
      <c r="R2127" s="33">
        <v>23.367629999999998</v>
      </c>
      <c r="S2127" s="33">
        <v>2.6699999999999998E-6</v>
      </c>
      <c r="T2127" s="33">
        <v>1.5363846827336601E-6</v>
      </c>
      <c r="U2127" s="39" t="str">
        <f t="shared" si="66"/>
        <v>yes</v>
      </c>
      <c r="V2127" s="40">
        <v>8.5088999999999998E-2</v>
      </c>
      <c r="W2127" s="33">
        <v>0.48278599999999999</v>
      </c>
      <c r="X2127" s="33">
        <v>0.77930999999999995</v>
      </c>
      <c r="Y2127" s="33">
        <v>0.90103699999999998</v>
      </c>
      <c r="Z2127" s="33">
        <v>0.96646299999999996</v>
      </c>
      <c r="AA2127" s="33">
        <v>0.96854099999999999</v>
      </c>
      <c r="AB2127" s="33">
        <v>43.234923333333342</v>
      </c>
      <c r="AC2127" s="32">
        <v>0.50978298102333341</v>
      </c>
      <c r="AD2127" s="33">
        <v>1.1790999999999999E-2</v>
      </c>
      <c r="AE2127" s="33">
        <v>10.099170000000001</v>
      </c>
      <c r="AF2127" s="38">
        <v>8.4818000000000005E-2</v>
      </c>
      <c r="AG2127" s="33">
        <v>0.96303499999999997</v>
      </c>
      <c r="AH2127" s="33">
        <v>3.2078000000000002E-2</v>
      </c>
      <c r="AI2127" s="33">
        <v>0.99448300000000001</v>
      </c>
      <c r="AJ2127" s="33">
        <v>30.021809999999999</v>
      </c>
      <c r="AK2127" s="33">
        <v>7.6899999999999996E-7</v>
      </c>
      <c r="AL2127" s="33">
        <v>8.4624947222479496E-7</v>
      </c>
      <c r="AM2127" s="39" t="str">
        <f t="shared" si="67"/>
        <v>yes</v>
      </c>
      <c r="AN2127" s="33">
        <v>1.7736677341834968</v>
      </c>
      <c r="AO2127" s="38">
        <v>-0.77366773418349732</v>
      </c>
    </row>
    <row r="2128" spans="1:41" ht="17.75" customHeight="1">
      <c r="A2128" s="32" t="s">
        <v>4840</v>
      </c>
      <c r="B2128" s="33" t="s">
        <v>4841</v>
      </c>
      <c r="C2128" s="34">
        <v>5473</v>
      </c>
      <c r="D2128" s="35">
        <v>9.9570000000000006E-3</v>
      </c>
      <c r="E2128" s="36">
        <v>0.17790500000000001</v>
      </c>
      <c r="F2128" s="36">
        <v>0.123043</v>
      </c>
      <c r="G2128" s="36">
        <v>0.57801400000000003</v>
      </c>
      <c r="H2128" s="36">
        <v>0.93181800000000004</v>
      </c>
      <c r="I2128" s="36">
        <v>0.92500000000000004</v>
      </c>
      <c r="J2128" s="37">
        <v>16.304960666666666</v>
      </c>
      <c r="K2128" s="32">
        <v>6.3785006127999991E-2</v>
      </c>
      <c r="L2128" s="33">
        <v>3.9119999999999997E-3</v>
      </c>
      <c r="M2128" s="33">
        <v>29.770710000000001</v>
      </c>
      <c r="N2128" s="38">
        <v>0</v>
      </c>
      <c r="O2128" s="33">
        <v>1.050662</v>
      </c>
      <c r="P2128" s="33">
        <v>0.11008</v>
      </c>
      <c r="Q2128" s="33">
        <v>0.94796999999999998</v>
      </c>
      <c r="R2128" s="33">
        <v>9.5445510000000002</v>
      </c>
      <c r="S2128" s="33">
        <v>2.14E-4</v>
      </c>
      <c r="T2128" s="33">
        <v>1.8190931669735301E-5</v>
      </c>
      <c r="U2128" s="39" t="str">
        <f t="shared" si="66"/>
        <v>yes</v>
      </c>
      <c r="V2128" s="40">
        <v>6.9280000000000001E-3</v>
      </c>
      <c r="W2128" s="33">
        <v>0.11247799999999999</v>
      </c>
      <c r="X2128" s="33">
        <v>0.14655199999999999</v>
      </c>
      <c r="Y2128" s="33">
        <v>0.52112700000000001</v>
      </c>
      <c r="Z2128" s="33">
        <v>0.87272700000000003</v>
      </c>
      <c r="AA2128" s="33">
        <v>0.95505600000000002</v>
      </c>
      <c r="AB2128" s="33">
        <v>12.428930166666667</v>
      </c>
      <c r="AC2128" s="32">
        <v>4.4483141066500004E-2</v>
      </c>
      <c r="AD2128" s="33">
        <v>3.5790000000000001E-3</v>
      </c>
      <c r="AE2128" s="33">
        <v>29.970870000000001</v>
      </c>
      <c r="AF2128" s="38">
        <v>0</v>
      </c>
      <c r="AG2128" s="33">
        <v>1.0843389999999999</v>
      </c>
      <c r="AH2128" s="33">
        <v>7.3153999999999997E-2</v>
      </c>
      <c r="AI2128" s="33">
        <v>0.97774899999999998</v>
      </c>
      <c r="AJ2128" s="33">
        <v>14.822660000000001</v>
      </c>
      <c r="AK2128" s="33">
        <v>2.5299999999999998E-5</v>
      </c>
      <c r="AL2128" s="33">
        <v>4.6812477876817802E-6</v>
      </c>
      <c r="AM2128" s="39" t="str">
        <f t="shared" si="67"/>
        <v>yes</v>
      </c>
      <c r="AN2128" s="33">
        <v>1.3277500741536528</v>
      </c>
      <c r="AO2128" s="38">
        <v>-0.3277500741536527</v>
      </c>
    </row>
    <row r="2129" spans="1:41" ht="17.75" customHeight="1">
      <c r="A2129" s="32" t="s">
        <v>4842</v>
      </c>
      <c r="B2129" s="33" t="s">
        <v>4843</v>
      </c>
      <c r="C2129" s="34">
        <v>4031</v>
      </c>
      <c r="D2129" s="35">
        <v>1.7773000000000001E-2</v>
      </c>
      <c r="E2129" s="36">
        <v>3.9878999999999998E-2</v>
      </c>
      <c r="F2129" s="36">
        <v>3.9126000000000001E-2</v>
      </c>
      <c r="G2129" s="36">
        <v>0.107987</v>
      </c>
      <c r="H2129" s="36">
        <v>0.43631399999999998</v>
      </c>
      <c r="I2129" s="36">
        <v>0.80503100000000005</v>
      </c>
      <c r="J2129" s="37">
        <v>179.55138500000001</v>
      </c>
      <c r="K2129" s="32">
        <v>0.26376098456500002</v>
      </c>
      <c r="L2129" s="33">
        <v>1.469E-3</v>
      </c>
      <c r="M2129" s="33">
        <v>29.937989999999999</v>
      </c>
      <c r="N2129" s="38">
        <v>0</v>
      </c>
      <c r="O2129" s="33">
        <v>1.1757139999999999</v>
      </c>
      <c r="P2129" s="33">
        <v>0.17941699999999999</v>
      </c>
      <c r="Q2129" s="33">
        <v>0.895706</v>
      </c>
      <c r="R2129" s="33">
        <v>6.5529719999999996</v>
      </c>
      <c r="S2129" s="33">
        <v>1.24E-3</v>
      </c>
      <c r="T2129" s="33">
        <v>6.6802766563845103E-5</v>
      </c>
      <c r="U2129" s="39" t="str">
        <f t="shared" si="66"/>
        <v>yes</v>
      </c>
      <c r="V2129" s="40">
        <v>1.5233999999999999E-2</v>
      </c>
      <c r="W2129" s="33">
        <v>3.3227E-2</v>
      </c>
      <c r="X2129" s="33">
        <v>6.6881999999999997E-2</v>
      </c>
      <c r="Y2129" s="33">
        <v>0.107307</v>
      </c>
      <c r="Z2129" s="33">
        <v>0.36790299999999998</v>
      </c>
      <c r="AA2129" s="33">
        <v>0.68660600000000005</v>
      </c>
      <c r="AB2129" s="33">
        <v>156.07756499999999</v>
      </c>
      <c r="AC2129" s="32">
        <v>0.17355825227999999</v>
      </c>
      <c r="AD2129" s="33">
        <v>1.1119999999999999E-3</v>
      </c>
      <c r="AE2129" s="33">
        <v>0.30632500000000001</v>
      </c>
      <c r="AF2129" s="38">
        <v>0</v>
      </c>
      <c r="AG2129" s="33">
        <v>1.1760649999999999</v>
      </c>
      <c r="AH2129" s="33">
        <v>0.17177000000000001</v>
      </c>
      <c r="AI2129" s="33">
        <v>0.90361999999999998</v>
      </c>
      <c r="AJ2129" s="33">
        <v>6.8467479999999998</v>
      </c>
      <c r="AK2129" s="33">
        <v>1.0150000000000001E-3</v>
      </c>
      <c r="AL2129" s="33">
        <v>5.6963754723395098E-5</v>
      </c>
      <c r="AM2129" s="39" t="str">
        <f t="shared" si="67"/>
        <v>yes</v>
      </c>
      <c r="AN2129" s="33">
        <v>2.9871886502178784</v>
      </c>
      <c r="AO2129" s="38">
        <v>-1.9871886502178782</v>
      </c>
    </row>
    <row r="2130" spans="1:41" ht="17.75" customHeight="1">
      <c r="A2130" s="32" t="s">
        <v>4844</v>
      </c>
      <c r="B2130" s="33" t="s">
        <v>4845</v>
      </c>
      <c r="C2130" s="34">
        <v>7299</v>
      </c>
      <c r="D2130" s="35">
        <v>5.5E-2</v>
      </c>
      <c r="E2130" s="36">
        <v>0.430622</v>
      </c>
      <c r="F2130" s="36">
        <v>0.67272699999999996</v>
      </c>
      <c r="G2130" s="36">
        <v>0.875</v>
      </c>
      <c r="H2130" s="36">
        <v>0.95192299999999996</v>
      </c>
      <c r="I2130" s="36">
        <v>0.95945899999999995</v>
      </c>
      <c r="J2130" s="37">
        <v>9.2733091666666656</v>
      </c>
      <c r="K2130" s="32">
        <v>7.8990047481666659E-2</v>
      </c>
      <c r="L2130" s="33">
        <v>8.5179999999999995E-3</v>
      </c>
      <c r="M2130" s="33">
        <v>0</v>
      </c>
      <c r="N2130" s="38">
        <v>5.6397999999999997E-2</v>
      </c>
      <c r="O2130" s="33">
        <v>0.96682199999999996</v>
      </c>
      <c r="P2130" s="33">
        <v>2.3859000000000002E-2</v>
      </c>
      <c r="Q2130" s="33">
        <v>0.99696399999999996</v>
      </c>
      <c r="R2130" s="33">
        <v>40.52158</v>
      </c>
      <c r="S2130" s="33">
        <v>1.73E-7</v>
      </c>
      <c r="T2130" s="33">
        <v>4.4611109436751898E-7</v>
      </c>
      <c r="U2130" s="39" t="str">
        <f t="shared" si="66"/>
        <v>yes</v>
      </c>
      <c r="V2130" s="40">
        <v>4.6729E-2</v>
      </c>
      <c r="W2130" s="33">
        <v>0.191667</v>
      </c>
      <c r="X2130" s="33">
        <v>0.56329099999999999</v>
      </c>
      <c r="Y2130" s="33">
        <v>0.65853700000000004</v>
      </c>
      <c r="Z2130" s="33">
        <v>0.93333299999999997</v>
      </c>
      <c r="AA2130" s="33">
        <v>0.96853100000000003</v>
      </c>
      <c r="AB2130" s="33">
        <v>6.2513546666666668</v>
      </c>
      <c r="AC2130" s="32">
        <v>3.3519763722666664E-2</v>
      </c>
      <c r="AD2130" s="33">
        <v>5.3619999999999996E-3</v>
      </c>
      <c r="AE2130" s="33">
        <v>11.19168</v>
      </c>
      <c r="AF2130" s="38">
        <v>3.5811999999999997E-2</v>
      </c>
      <c r="AG2130" s="33">
        <v>0.99304499999999996</v>
      </c>
      <c r="AH2130" s="33">
        <v>7.2177000000000005E-2</v>
      </c>
      <c r="AI2130" s="33">
        <v>0.97426599999999997</v>
      </c>
      <c r="AJ2130" s="33">
        <v>13.75848</v>
      </c>
      <c r="AK2130" s="33">
        <v>3.6399999999999997E-5</v>
      </c>
      <c r="AL2130" s="33">
        <v>5.7458904450972897E-6</v>
      </c>
      <c r="AM2130" s="39" t="str">
        <f t="shared" si="67"/>
        <v>yes</v>
      </c>
      <c r="AN2130" s="33">
        <v>2.1737131946792312</v>
      </c>
      <c r="AO2130" s="38">
        <v>-1.1737131946792307</v>
      </c>
    </row>
    <row r="2131" spans="1:41" ht="17.75" customHeight="1">
      <c r="A2131" s="32" t="s">
        <v>4846</v>
      </c>
      <c r="B2131" s="33" t="s">
        <v>4847</v>
      </c>
      <c r="C2131" s="34">
        <v>12266</v>
      </c>
      <c r="D2131" s="35">
        <v>2.7650000000000001E-2</v>
      </c>
      <c r="E2131" s="36">
        <v>0.30899599999999999</v>
      </c>
      <c r="F2131" s="36">
        <v>0.69614299999999996</v>
      </c>
      <c r="G2131" s="36">
        <v>0.91405199999999998</v>
      </c>
      <c r="H2131" s="36">
        <v>0.94814799999999999</v>
      </c>
      <c r="I2131" s="36">
        <v>0.94554499999999997</v>
      </c>
      <c r="J2131" s="37">
        <v>44.922118333333337</v>
      </c>
      <c r="K2131" s="32">
        <v>0.45762161946166668</v>
      </c>
      <c r="L2131" s="33">
        <v>1.0187E-2</v>
      </c>
      <c r="M2131" s="33">
        <v>15.928750000000001</v>
      </c>
      <c r="N2131" s="38">
        <v>6.4729999999999996E-3</v>
      </c>
      <c r="O2131" s="33">
        <v>0.96531199999999995</v>
      </c>
      <c r="P2131" s="33">
        <v>4.8389000000000001E-2</v>
      </c>
      <c r="Q2131" s="33">
        <v>0.98759200000000003</v>
      </c>
      <c r="R2131" s="33">
        <v>19.94905</v>
      </c>
      <c r="S2131" s="33">
        <v>5.8499999999999999E-6</v>
      </c>
      <c r="T2131" s="33">
        <v>2.20318777070576E-6</v>
      </c>
      <c r="U2131" s="39" t="str">
        <f t="shared" si="66"/>
        <v>yes</v>
      </c>
      <c r="V2131" s="40">
        <v>4.0766999999999998E-2</v>
      </c>
      <c r="W2131" s="33">
        <v>0.32484600000000002</v>
      </c>
      <c r="X2131" s="33">
        <v>0.63809499999999997</v>
      </c>
      <c r="Y2131" s="33">
        <v>0.93972199999999995</v>
      </c>
      <c r="Z2131" s="33">
        <v>0.89612999999999998</v>
      </c>
      <c r="AA2131" s="33">
        <v>0.94967500000000005</v>
      </c>
      <c r="AB2131" s="33">
        <v>33.73797166666666</v>
      </c>
      <c r="AC2131" s="32">
        <v>0.36919462394833324</v>
      </c>
      <c r="AD2131" s="33">
        <v>1.0943E-2</v>
      </c>
      <c r="AE2131" s="33">
        <v>27.844149999999999</v>
      </c>
      <c r="AF2131" s="38">
        <v>3.9486E-2</v>
      </c>
      <c r="AG2131" s="33">
        <v>0.94250599999999995</v>
      </c>
      <c r="AH2131" s="33">
        <v>5.1893000000000002E-2</v>
      </c>
      <c r="AI2131" s="33">
        <v>0.98506899999999997</v>
      </c>
      <c r="AJ2131" s="33">
        <v>18.16262</v>
      </c>
      <c r="AK2131" s="33">
        <v>9.3000000000000007E-6</v>
      </c>
      <c r="AL2131" s="33">
        <v>2.7895374006543099E-6</v>
      </c>
      <c r="AM2131" s="39" t="str">
        <f t="shared" si="67"/>
        <v>yes</v>
      </c>
      <c r="AN2131" s="33">
        <v>0.7499615696777312</v>
      </c>
      <c r="AO2131" s="38">
        <v>0.25003843032226886</v>
      </c>
    </row>
    <row r="2132" spans="1:41" ht="17.75" customHeight="1">
      <c r="A2132" s="32" t="s">
        <v>4848</v>
      </c>
      <c r="B2132" s="33" t="s">
        <v>4849</v>
      </c>
      <c r="C2132" s="34">
        <v>2914</v>
      </c>
      <c r="D2132" s="35">
        <v>1.3223E-2</v>
      </c>
      <c r="E2132" s="36">
        <v>6.1758E-2</v>
      </c>
      <c r="F2132" s="36">
        <v>0.12737100000000001</v>
      </c>
      <c r="G2132" s="36">
        <v>0.39783299999999999</v>
      </c>
      <c r="H2132" s="36">
        <v>0.77312099999999995</v>
      </c>
      <c r="I2132" s="36">
        <v>0.91627199999999998</v>
      </c>
      <c r="J2132" s="37">
        <v>28.158161666666661</v>
      </c>
      <c r="K2132" s="32">
        <v>7.9237066929999989E-2</v>
      </c>
      <c r="L2132" s="33">
        <v>2.8140000000000001E-3</v>
      </c>
      <c r="M2132" s="33">
        <v>30</v>
      </c>
      <c r="N2132" s="38">
        <v>0</v>
      </c>
      <c r="O2132" s="33">
        <v>1.0988340000000001</v>
      </c>
      <c r="P2132" s="33">
        <v>6.5264000000000003E-2</v>
      </c>
      <c r="Q2132" s="33">
        <v>0.98266799999999999</v>
      </c>
      <c r="R2132" s="33">
        <v>16.8368</v>
      </c>
      <c r="S2132" s="33">
        <v>1.3499999999999999E-5</v>
      </c>
      <c r="T2132" s="33">
        <v>3.3511684012309899E-6</v>
      </c>
      <c r="U2132" s="39" t="str">
        <f t="shared" si="66"/>
        <v>yes</v>
      </c>
      <c r="V2132" s="40">
        <v>1.7949999999999999E-3</v>
      </c>
      <c r="W2132" s="33">
        <v>6.5253000000000005E-2</v>
      </c>
      <c r="X2132" s="33">
        <v>0.159827</v>
      </c>
      <c r="Y2132" s="33">
        <v>0.38751600000000003</v>
      </c>
      <c r="Z2132" s="33">
        <v>0.725773</v>
      </c>
      <c r="AA2132" s="33">
        <v>0.907609</v>
      </c>
      <c r="AB2132" s="33">
        <v>22.1356</v>
      </c>
      <c r="AC2132" s="32">
        <v>5.6977034400000001E-2</v>
      </c>
      <c r="AD2132" s="33">
        <v>2.5739999999999999E-3</v>
      </c>
      <c r="AE2132" s="33">
        <v>18.64714</v>
      </c>
      <c r="AF2132" s="38">
        <v>0</v>
      </c>
      <c r="AG2132" s="33">
        <v>1.1072109999999999</v>
      </c>
      <c r="AH2132" s="33">
        <v>5.4031000000000003E-2</v>
      </c>
      <c r="AI2132" s="33">
        <v>0.98823300000000003</v>
      </c>
      <c r="AJ2132" s="33">
        <v>20.492000000000001</v>
      </c>
      <c r="AK2132" s="33">
        <v>5.1200000000000001E-6</v>
      </c>
      <c r="AL2132" s="33">
        <v>2.0744552913330499E-6</v>
      </c>
      <c r="AM2132" s="39" t="str">
        <f t="shared" si="67"/>
        <v>yes</v>
      </c>
      <c r="AN2132" s="33">
        <v>1.3704376549000068</v>
      </c>
      <c r="AO2132" s="38">
        <v>-0.3704376549000068</v>
      </c>
    </row>
    <row r="2133" spans="1:41" ht="17.75" customHeight="1">
      <c r="A2133" s="32" t="s">
        <v>4850</v>
      </c>
      <c r="B2133" s="33" t="s">
        <v>4851</v>
      </c>
      <c r="C2133" s="34">
        <v>3910</v>
      </c>
      <c r="D2133" s="35">
        <v>3.4247E-2</v>
      </c>
      <c r="E2133" s="36">
        <v>0.14516100000000001</v>
      </c>
      <c r="F2133" s="36">
        <v>0.103704</v>
      </c>
      <c r="G2133" s="36">
        <v>0.222222</v>
      </c>
      <c r="H2133" s="36">
        <v>0.62804899999999997</v>
      </c>
      <c r="I2133" s="36">
        <v>0.75294099999999997</v>
      </c>
      <c r="J2133" s="37">
        <v>6.4001766666666668</v>
      </c>
      <c r="K2133" s="32">
        <v>1.0957102453333334E-2</v>
      </c>
      <c r="L2133" s="33">
        <v>1.712E-3</v>
      </c>
      <c r="M2133" s="33">
        <v>0.14335999999999999</v>
      </c>
      <c r="N2133" s="38">
        <v>0</v>
      </c>
      <c r="O2133" s="33">
        <v>1.055555</v>
      </c>
      <c r="P2133" s="33">
        <v>0.123061</v>
      </c>
      <c r="Q2133" s="33">
        <v>0.936365</v>
      </c>
      <c r="R2133" s="33">
        <v>8.5774930000000005</v>
      </c>
      <c r="S2133" s="33">
        <v>3.5500000000000001E-4</v>
      </c>
      <c r="T2133" s="33">
        <v>2.6035797000283899E-5</v>
      </c>
      <c r="U2133" s="39" t="str">
        <f t="shared" si="66"/>
        <v>yes</v>
      </c>
      <c r="V2133" s="40">
        <v>9.0226000000000001E-2</v>
      </c>
      <c r="W2133" s="33">
        <v>0.121547</v>
      </c>
      <c r="X2133" s="33">
        <v>0.213115</v>
      </c>
      <c r="Y2133" s="33">
        <v>0.33333299999999999</v>
      </c>
      <c r="Z2133" s="33">
        <v>0.61467899999999998</v>
      </c>
      <c r="AA2133" s="33">
        <v>0.68518500000000004</v>
      </c>
      <c r="AB2133" s="33">
        <v>5.7429666666666668</v>
      </c>
      <c r="AC2133" s="32">
        <v>9.6768988333333344E-3</v>
      </c>
      <c r="AD2133" s="33">
        <v>1.6850000000000001E-3</v>
      </c>
      <c r="AE2133" s="33">
        <v>29.889510000000001</v>
      </c>
      <c r="AF2133" s="38">
        <v>8.2196000000000005E-2</v>
      </c>
      <c r="AG2133" s="33">
        <v>0.99529100000000004</v>
      </c>
      <c r="AH2133" s="33">
        <v>4.5858000000000003E-2</v>
      </c>
      <c r="AI2133" s="33">
        <v>0.98949699999999996</v>
      </c>
      <c r="AJ2133" s="33">
        <v>21.703900000000001</v>
      </c>
      <c r="AK2133" s="33">
        <v>3.8500000000000004E-6</v>
      </c>
      <c r="AL2133" s="33">
        <v>1.8286452025839001E-6</v>
      </c>
      <c r="AM2133" s="39" t="str">
        <f t="shared" si="67"/>
        <v>yes</v>
      </c>
      <c r="AN2133" s="33">
        <v>1.1467167640511129</v>
      </c>
      <c r="AO2133" s="38">
        <v>-0.14671676405111347</v>
      </c>
    </row>
    <row r="2134" spans="1:41" ht="17.75" customHeight="1">
      <c r="A2134" s="32" t="s">
        <v>4852</v>
      </c>
      <c r="B2134" s="33" t="s">
        <v>4853</v>
      </c>
      <c r="C2134" s="34">
        <v>9574</v>
      </c>
      <c r="D2134" s="35">
        <v>1.6119999999999999E-2</v>
      </c>
      <c r="E2134" s="36">
        <v>4.9637000000000001E-2</v>
      </c>
      <c r="F2134" s="36">
        <v>0.116883</v>
      </c>
      <c r="G2134" s="36">
        <v>0.30180200000000001</v>
      </c>
      <c r="H2134" s="36">
        <v>0.69306900000000005</v>
      </c>
      <c r="I2134" s="36">
        <v>0.99019599999999997</v>
      </c>
      <c r="J2134" s="37">
        <v>36.91562716666666</v>
      </c>
      <c r="K2134" s="32">
        <v>9.4024102393499981E-2</v>
      </c>
      <c r="L2134" s="33">
        <v>2.5469999999999998E-3</v>
      </c>
      <c r="M2134" s="33">
        <v>29.76735</v>
      </c>
      <c r="N2134" s="38">
        <v>0</v>
      </c>
      <c r="O2134" s="33">
        <v>1.1574819999999999</v>
      </c>
      <c r="P2134" s="33">
        <v>0.11021300000000001</v>
      </c>
      <c r="Q2134" s="33">
        <v>0.95663299999999996</v>
      </c>
      <c r="R2134" s="33">
        <v>10.502190000000001</v>
      </c>
      <c r="S2134" s="33">
        <v>1.35E-4</v>
      </c>
      <c r="T2134" s="33">
        <v>1.3252347768504399E-5</v>
      </c>
      <c r="U2134" s="39" t="str">
        <f t="shared" si="66"/>
        <v>yes</v>
      </c>
      <c r="V2134" s="40">
        <v>1.9814999999999999E-2</v>
      </c>
      <c r="W2134" s="33">
        <v>6.7669000000000007E-2</v>
      </c>
      <c r="X2134" s="33">
        <v>0.10994</v>
      </c>
      <c r="Y2134" s="33">
        <v>0.20833299999999999</v>
      </c>
      <c r="Z2134" s="33">
        <v>0.63043499999999997</v>
      </c>
      <c r="AA2134" s="33">
        <v>1</v>
      </c>
      <c r="AB2134" s="33">
        <v>33.785856833333334</v>
      </c>
      <c r="AC2134" s="32">
        <v>7.699796772316668E-2</v>
      </c>
      <c r="AD2134" s="33">
        <v>2.2790000000000002E-3</v>
      </c>
      <c r="AE2134" s="33">
        <v>29.933689999999999</v>
      </c>
      <c r="AF2134" s="38">
        <v>0</v>
      </c>
      <c r="AG2134" s="33">
        <v>1.172164</v>
      </c>
      <c r="AH2134" s="33">
        <v>0.157827</v>
      </c>
      <c r="AI2134" s="33">
        <v>0.91688700000000001</v>
      </c>
      <c r="AJ2134" s="33">
        <v>7.426914</v>
      </c>
      <c r="AK2134" s="33">
        <v>6.9700000000000003E-4</v>
      </c>
      <c r="AL2134" s="33">
        <v>4.2915762663550801E-5</v>
      </c>
      <c r="AM2134" s="39" t="str">
        <f t="shared" si="67"/>
        <v>yes</v>
      </c>
      <c r="AN2134" s="33">
        <v>2.2549506454847652</v>
      </c>
      <c r="AO2134" s="38">
        <v>-1.2549506454847652</v>
      </c>
    </row>
    <row r="2135" spans="1:41" ht="17.75" customHeight="1">
      <c r="A2135" s="32" t="s">
        <v>4854</v>
      </c>
      <c r="B2135" s="33" t="s">
        <v>4855</v>
      </c>
      <c r="C2135" s="34">
        <v>12447</v>
      </c>
      <c r="D2135" s="35">
        <v>7.8478000000000006E-2</v>
      </c>
      <c r="E2135" s="36">
        <v>0.15493199999999999</v>
      </c>
      <c r="F2135" s="36">
        <v>0.20496300000000001</v>
      </c>
      <c r="G2135" s="36">
        <v>0.30021599999999998</v>
      </c>
      <c r="H2135" s="36">
        <v>0.69079699999999999</v>
      </c>
      <c r="I2135" s="36">
        <v>0.92592600000000003</v>
      </c>
      <c r="J2135" s="37">
        <v>223.85503333333338</v>
      </c>
      <c r="K2135" s="32">
        <v>0.53680436993333347</v>
      </c>
      <c r="L2135" s="33">
        <v>2.398E-3</v>
      </c>
      <c r="M2135" s="33">
        <v>29.74907</v>
      </c>
      <c r="N2135" s="38">
        <v>4.6438E-2</v>
      </c>
      <c r="O2135" s="33">
        <v>1.057299</v>
      </c>
      <c r="P2135" s="33">
        <v>0.10953400000000001</v>
      </c>
      <c r="Q2135" s="33">
        <v>0.94906999999999997</v>
      </c>
      <c r="R2135" s="33">
        <v>9.652666</v>
      </c>
      <c r="S2135" s="33">
        <v>2.02E-4</v>
      </c>
      <c r="T2135" s="33">
        <v>1.7517787644376301E-5</v>
      </c>
      <c r="U2135" s="39" t="str">
        <f t="shared" si="66"/>
        <v>yes</v>
      </c>
      <c r="V2135" s="40">
        <v>8.7914000000000006E-2</v>
      </c>
      <c r="W2135" s="33">
        <v>0.18739800000000001</v>
      </c>
      <c r="X2135" s="33">
        <v>0.205626</v>
      </c>
      <c r="Y2135" s="33">
        <v>0.35315200000000002</v>
      </c>
      <c r="Z2135" s="33">
        <v>0.61964300000000005</v>
      </c>
      <c r="AA2135" s="33">
        <v>0.77388199999999996</v>
      </c>
      <c r="AB2135" s="33">
        <v>178.762485</v>
      </c>
      <c r="AC2135" s="32">
        <v>0.33196193464499996</v>
      </c>
      <c r="AD2135" s="33">
        <v>1.8569999999999999E-3</v>
      </c>
      <c r="AE2135" s="33">
        <v>21.055720000000001</v>
      </c>
      <c r="AF2135" s="38">
        <v>8.4130999999999997E-2</v>
      </c>
      <c r="AG2135" s="33">
        <v>1.015072</v>
      </c>
      <c r="AH2135" s="33">
        <v>5.1064999999999999E-2</v>
      </c>
      <c r="AI2135" s="33">
        <v>0.98750400000000005</v>
      </c>
      <c r="AJ2135" s="33">
        <v>19.8779</v>
      </c>
      <c r="AK2135" s="33">
        <v>5.9499999999999998E-6</v>
      </c>
      <c r="AL2135" s="33">
        <v>2.2238821518222502E-6</v>
      </c>
      <c r="AM2135" s="39" t="str">
        <f t="shared" si="67"/>
        <v>yes</v>
      </c>
      <c r="AN2135" s="33">
        <v>2.1366232850920439</v>
      </c>
      <c r="AO2135" s="38">
        <v>-1.1366232850920441</v>
      </c>
    </row>
    <row r="2136" spans="1:41" ht="17.75" customHeight="1">
      <c r="A2136" s="32" t="s">
        <v>4856</v>
      </c>
      <c r="B2136" s="33" t="s">
        <v>4857</v>
      </c>
      <c r="C2136" s="34">
        <v>2357</v>
      </c>
      <c r="D2136" s="35">
        <v>3.2258000000000002E-2</v>
      </c>
      <c r="E2136" s="36">
        <v>0.27397300000000002</v>
      </c>
      <c r="F2136" s="36">
        <v>0.42</v>
      </c>
      <c r="G2136" s="36">
        <v>0.54838699999999996</v>
      </c>
      <c r="H2136" s="36">
        <v>0.8125</v>
      </c>
      <c r="I2136" s="36">
        <v>1</v>
      </c>
      <c r="J2136" s="37">
        <v>1.6051659999999999</v>
      </c>
      <c r="K2136" s="32">
        <v>5.9615865239999993E-3</v>
      </c>
      <c r="L2136" s="33">
        <v>3.7139999999999999E-3</v>
      </c>
      <c r="M2136" s="33">
        <v>7.5714100000000002</v>
      </c>
      <c r="N2136" s="38">
        <v>6.6225000000000006E-2</v>
      </c>
      <c r="O2136" s="33">
        <v>1.0216750000000001</v>
      </c>
      <c r="P2136" s="33">
        <v>6.4769999999999994E-2</v>
      </c>
      <c r="Q2136" s="33">
        <v>0.98030099999999998</v>
      </c>
      <c r="R2136" s="33">
        <v>15.773910000000001</v>
      </c>
      <c r="S2136" s="33">
        <v>1.8600000000000001E-5</v>
      </c>
      <c r="T2136" s="33">
        <v>3.97101895032903E-6</v>
      </c>
      <c r="U2136" s="39" t="str">
        <f t="shared" si="66"/>
        <v>yes</v>
      </c>
      <c r="V2136" s="40">
        <v>0.17777799999999999</v>
      </c>
      <c r="W2136" s="33">
        <v>0.26153799999999999</v>
      </c>
      <c r="X2136" s="33">
        <v>0.29166700000000001</v>
      </c>
      <c r="Y2136" s="33">
        <v>0.36111100000000002</v>
      </c>
      <c r="Z2136" s="33">
        <v>0.8</v>
      </c>
      <c r="AA2136" s="33">
        <v>0.77777799999999997</v>
      </c>
      <c r="AB2136" s="33">
        <v>1.3944160000000003</v>
      </c>
      <c r="AC2136" s="32">
        <v>2.9910223200000012E-3</v>
      </c>
      <c r="AD2136" s="33">
        <v>2.1450000000000002E-3</v>
      </c>
      <c r="AE2136" s="33">
        <v>29.94773</v>
      </c>
      <c r="AF2136" s="38">
        <v>0.167379</v>
      </c>
      <c r="AG2136" s="33">
        <v>1.0111429999999999</v>
      </c>
      <c r="AH2136" s="33">
        <v>0.13100999999999999</v>
      </c>
      <c r="AI2136" s="33">
        <v>0.92256199999999999</v>
      </c>
      <c r="AJ2136" s="33">
        <v>7.7180350000000004</v>
      </c>
      <c r="AK2136" s="33">
        <v>5.8299999999999997E-4</v>
      </c>
      <c r="AL2136" s="33">
        <v>3.7514225804005702E-5</v>
      </c>
      <c r="AM2136" s="39" t="str">
        <f t="shared" si="67"/>
        <v>yes</v>
      </c>
      <c r="AN2136" s="33">
        <v>4.9002778357733083</v>
      </c>
      <c r="AO2136" s="38">
        <v>-3.9002778357733092</v>
      </c>
    </row>
    <row r="2137" spans="1:41" ht="17.75" customHeight="1">
      <c r="A2137" s="32" t="s">
        <v>4858</v>
      </c>
      <c r="B2137" s="33" t="s">
        <v>4859</v>
      </c>
      <c r="C2137" s="34">
        <v>399</v>
      </c>
      <c r="D2137" s="35">
        <v>1.7698999999999999E-2</v>
      </c>
      <c r="E2137" s="36">
        <v>0.16379299999999999</v>
      </c>
      <c r="F2137" s="36">
        <v>0.20769199999999999</v>
      </c>
      <c r="G2137" s="36">
        <v>0.29487200000000002</v>
      </c>
      <c r="H2137" s="36">
        <v>0.88888900000000004</v>
      </c>
      <c r="I2137" s="36">
        <v>0.92</v>
      </c>
      <c r="J2137" s="37">
        <v>3.3281040000000002</v>
      </c>
      <c r="K2137" s="32">
        <v>1.0077498912000001E-2</v>
      </c>
      <c r="L2137" s="33">
        <v>3.0279999999999999E-3</v>
      </c>
      <c r="M2137" s="33">
        <v>29.99296</v>
      </c>
      <c r="N2137" s="38">
        <v>5.0220000000000004E-3</v>
      </c>
      <c r="O2137" s="33">
        <v>1.054621</v>
      </c>
      <c r="P2137" s="33">
        <v>0.13703599999999999</v>
      </c>
      <c r="Q2137" s="33">
        <v>0.92215199999999997</v>
      </c>
      <c r="R2137" s="33">
        <v>7.6959330000000001</v>
      </c>
      <c r="S2137" s="33">
        <v>5.9100000000000005E-4</v>
      </c>
      <c r="T2137" s="33">
        <v>3.7891406280078197E-5</v>
      </c>
      <c r="U2137" s="39" t="str">
        <f t="shared" si="66"/>
        <v>yes</v>
      </c>
      <c r="V2137" s="40">
        <v>7.2916999999999996E-2</v>
      </c>
      <c r="W2137" s="33">
        <v>0.12676100000000001</v>
      </c>
      <c r="X2137" s="33">
        <v>0.26966299999999999</v>
      </c>
      <c r="Y2137" s="33">
        <v>0.45070399999999999</v>
      </c>
      <c r="Z2137" s="33">
        <v>0.8</v>
      </c>
      <c r="AA2137" s="33">
        <v>1</v>
      </c>
      <c r="AB2137" s="33">
        <v>2.5163709999999999</v>
      </c>
      <c r="AC2137" s="32">
        <v>8.2687951059999994E-3</v>
      </c>
      <c r="AD2137" s="33">
        <v>3.2859999999999999E-3</v>
      </c>
      <c r="AE2137" s="33">
        <v>26.523589999999999</v>
      </c>
      <c r="AF2137" s="38">
        <v>3.2696000000000003E-2</v>
      </c>
      <c r="AG2137" s="33">
        <v>1.0547610000000001</v>
      </c>
      <c r="AH2137" s="33">
        <v>6.9946999999999995E-2</v>
      </c>
      <c r="AI2137" s="33">
        <v>0.97848400000000002</v>
      </c>
      <c r="AJ2137" s="33">
        <v>15.07939</v>
      </c>
      <c r="AK2137" s="33">
        <v>2.3200000000000001E-5</v>
      </c>
      <c r="AL2137" s="33">
        <v>4.4722959994509603E-6</v>
      </c>
      <c r="AM2137" s="39" t="str">
        <f t="shared" si="67"/>
        <v>yes</v>
      </c>
      <c r="AN2137" s="33">
        <v>0.70753549909994573</v>
      </c>
      <c r="AO2137" s="38">
        <v>0.29246450090005416</v>
      </c>
    </row>
    <row r="2138" spans="1:41" ht="17.75" customHeight="1">
      <c r="A2138" s="32" t="s">
        <v>4862</v>
      </c>
      <c r="B2138" s="33" t="s">
        <v>4863</v>
      </c>
      <c r="C2138" s="34">
        <v>2097</v>
      </c>
      <c r="D2138" s="35">
        <v>5.9270999999999997E-2</v>
      </c>
      <c r="E2138" s="36">
        <v>0.104389</v>
      </c>
      <c r="F2138" s="36">
        <v>0.143432</v>
      </c>
      <c r="G2138" s="36">
        <v>0.147059</v>
      </c>
      <c r="H2138" s="36">
        <v>0.27550999999999998</v>
      </c>
      <c r="I2138" s="36">
        <v>0.43690899999999999</v>
      </c>
      <c r="J2138" s="37">
        <v>30.100288333333328</v>
      </c>
      <c r="K2138" s="32">
        <v>1.9143783379999994E-2</v>
      </c>
      <c r="L2138" s="33">
        <v>6.3599999999999996E-4</v>
      </c>
      <c r="M2138" s="33">
        <v>8.4639000000000006E-2</v>
      </c>
      <c r="N2138" s="38">
        <v>5.5173E-2</v>
      </c>
      <c r="O2138" s="33">
        <v>1.0109710000000001</v>
      </c>
      <c r="P2138" s="33">
        <v>9.7577999999999998E-2</v>
      </c>
      <c r="Q2138" s="33">
        <v>0.95549399999999995</v>
      </c>
      <c r="R2138" s="33">
        <v>10.36068</v>
      </c>
      <c r="S2138" s="33">
        <v>1.44E-4</v>
      </c>
      <c r="T2138" s="33">
        <v>1.38660020681281E-5</v>
      </c>
      <c r="U2138" s="39" t="str">
        <f t="shared" si="66"/>
        <v>yes</v>
      </c>
      <c r="V2138" s="40">
        <v>6.6894999999999996E-2</v>
      </c>
      <c r="W2138" s="33">
        <v>0.14305899999999999</v>
      </c>
      <c r="X2138" s="33">
        <v>0.18240000000000001</v>
      </c>
      <c r="Y2138" s="33">
        <v>0.16128999999999999</v>
      </c>
      <c r="Z2138" s="33">
        <v>0.18348600000000001</v>
      </c>
      <c r="AA2138" s="33">
        <v>0.25206099999999998</v>
      </c>
      <c r="AB2138" s="33">
        <v>30.470271666666662</v>
      </c>
      <c r="AC2138" s="32">
        <v>6.9167516683333319E-3</v>
      </c>
      <c r="AD2138" s="33">
        <v>2.2699999999999999E-4</v>
      </c>
      <c r="AE2138" s="33">
        <v>29.889009999999999</v>
      </c>
      <c r="AF2138" s="38">
        <v>0.11848</v>
      </c>
      <c r="AG2138" s="33">
        <v>0.99841500000000005</v>
      </c>
      <c r="AH2138" s="33">
        <v>0.295597</v>
      </c>
      <c r="AI2138" s="33">
        <v>0.69527700000000003</v>
      </c>
      <c r="AJ2138" s="33">
        <v>3.3776259999999998</v>
      </c>
      <c r="AK2138" s="33">
        <v>1.9724999999999999E-2</v>
      </c>
      <c r="AL2138" s="33">
        <v>7.8964602973415196E-4</v>
      </c>
      <c r="AM2138" s="39" t="str">
        <f t="shared" si="67"/>
        <v>yes</v>
      </c>
      <c r="AN2138" s="33">
        <v>-83.330765228729561</v>
      </c>
      <c r="AO2138" s="38">
        <v>84.330765228729561</v>
      </c>
    </row>
    <row r="2139" spans="1:41" ht="17.75" customHeight="1">
      <c r="A2139" s="32" t="s">
        <v>4866</v>
      </c>
      <c r="B2139" s="33" t="s">
        <v>4867</v>
      </c>
      <c r="C2139" s="34">
        <v>900</v>
      </c>
      <c r="D2139" s="35">
        <v>7.659E-3</v>
      </c>
      <c r="E2139" s="36">
        <v>4.8866E-2</v>
      </c>
      <c r="F2139" s="36">
        <v>8.7818999999999994E-2</v>
      </c>
      <c r="G2139" s="36">
        <v>0.17685300000000001</v>
      </c>
      <c r="H2139" s="36">
        <v>0.57701100000000005</v>
      </c>
      <c r="I2139" s="36">
        <v>0.85130099999999997</v>
      </c>
      <c r="J2139" s="37">
        <v>47.424630000000001</v>
      </c>
      <c r="K2139" s="32">
        <v>8.8352085689999998E-2</v>
      </c>
      <c r="L2139" s="33">
        <v>1.8630000000000001E-3</v>
      </c>
      <c r="M2139" s="33">
        <v>29.839670000000002</v>
      </c>
      <c r="N2139" s="38">
        <v>0</v>
      </c>
      <c r="O2139" s="33">
        <v>1.144487</v>
      </c>
      <c r="P2139" s="33">
        <v>0.12620200000000001</v>
      </c>
      <c r="Q2139" s="33">
        <v>0.94268700000000005</v>
      </c>
      <c r="R2139" s="33">
        <v>9.0686719999999994</v>
      </c>
      <c r="S2139" s="33">
        <v>2.7300000000000002E-4</v>
      </c>
      <c r="T2139" s="33">
        <v>2.1576659739795199E-5</v>
      </c>
      <c r="U2139" s="39" t="str">
        <f t="shared" si="66"/>
        <v>yes</v>
      </c>
      <c r="V2139" s="40">
        <v>8.1720000000000004E-3</v>
      </c>
      <c r="W2139" s="33">
        <v>9.3478000000000006E-2</v>
      </c>
      <c r="X2139" s="33">
        <v>0.132576</v>
      </c>
      <c r="Y2139" s="33">
        <v>0.14425399999999999</v>
      </c>
      <c r="Z2139" s="33">
        <v>0.527397</v>
      </c>
      <c r="AA2139" s="33">
        <v>0.63380300000000001</v>
      </c>
      <c r="AB2139" s="33">
        <v>26.393447333333331</v>
      </c>
      <c r="AC2139" s="32">
        <v>3.7056400056E-2</v>
      </c>
      <c r="AD2139" s="33">
        <v>1.4040000000000001E-3</v>
      </c>
      <c r="AE2139" s="33">
        <v>29.975580000000001</v>
      </c>
      <c r="AF2139" s="38">
        <v>6.6160000000000004E-3</v>
      </c>
      <c r="AG2139" s="33">
        <v>1.0148710000000001</v>
      </c>
      <c r="AH2139" s="33">
        <v>0.11110200000000001</v>
      </c>
      <c r="AI2139" s="33">
        <v>0.943465</v>
      </c>
      <c r="AJ2139" s="33">
        <v>9.1346050000000005</v>
      </c>
      <c r="AK2139" s="33">
        <v>2.63E-4</v>
      </c>
      <c r="AL2139" s="33">
        <v>2.1017051204595501E-5</v>
      </c>
      <c r="AM2139" s="39" t="str">
        <f t="shared" si="67"/>
        <v>yes</v>
      </c>
      <c r="AN2139" s="33">
        <v>1.4826796322072178</v>
      </c>
      <c r="AO2139" s="38">
        <v>-0.48267963220721782</v>
      </c>
    </row>
    <row r="2140" spans="1:41" ht="17.75" customHeight="1">
      <c r="A2140" s="32" t="s">
        <v>4868</v>
      </c>
      <c r="B2140" s="33" t="s">
        <v>4869</v>
      </c>
      <c r="C2140" s="34">
        <v>2955</v>
      </c>
      <c r="D2140" s="35">
        <v>4.0272000000000002E-2</v>
      </c>
      <c r="E2140" s="36">
        <v>7.4320999999999998E-2</v>
      </c>
      <c r="F2140" s="36">
        <v>9.8351999999999995E-2</v>
      </c>
      <c r="G2140" s="36">
        <v>0.11182300000000001</v>
      </c>
      <c r="H2140" s="36">
        <v>0.33876699999999998</v>
      </c>
      <c r="I2140" s="36">
        <v>0.77624800000000005</v>
      </c>
      <c r="J2140" s="37">
        <v>108.21546000000001</v>
      </c>
      <c r="K2140" s="32">
        <v>0.14371013088000001</v>
      </c>
      <c r="L2140" s="33">
        <v>1.328E-3</v>
      </c>
      <c r="M2140" s="33">
        <v>29.891819999999999</v>
      </c>
      <c r="N2140" s="38">
        <v>0</v>
      </c>
      <c r="O2140" s="33">
        <v>1.085896</v>
      </c>
      <c r="P2140" s="33">
        <v>0.20698800000000001</v>
      </c>
      <c r="Q2140" s="33">
        <v>0.84626000000000001</v>
      </c>
      <c r="R2140" s="33">
        <v>5.2461820000000001</v>
      </c>
      <c r="S2140" s="33">
        <v>3.3370000000000001E-3</v>
      </c>
      <c r="T2140" s="33">
        <v>1.5386655739635301E-4</v>
      </c>
      <c r="U2140" s="39" t="str">
        <f t="shared" si="66"/>
        <v>yes</v>
      </c>
      <c r="V2140" s="40">
        <v>4.7657999999999999E-2</v>
      </c>
      <c r="W2140" s="33">
        <v>8.2328999999999999E-2</v>
      </c>
      <c r="X2140" s="33">
        <v>0.120655</v>
      </c>
      <c r="Y2140" s="33">
        <v>8.5358000000000003E-2</v>
      </c>
      <c r="Z2140" s="33">
        <v>0.28309200000000001</v>
      </c>
      <c r="AA2140" s="33">
        <v>0.75235799999999997</v>
      </c>
      <c r="AB2140" s="33">
        <v>81.823805000000007</v>
      </c>
      <c r="AC2140" s="32">
        <v>9.1560837795000002E-2</v>
      </c>
      <c r="AD2140" s="33">
        <v>1.119E-3</v>
      </c>
      <c r="AE2140" s="33">
        <v>0.29257</v>
      </c>
      <c r="AF2140" s="38">
        <v>0</v>
      </c>
      <c r="AG2140" s="33">
        <v>1.1114390000000001</v>
      </c>
      <c r="AH2140" s="33">
        <v>0.26280799999999999</v>
      </c>
      <c r="AI2140" s="33">
        <v>0.78151800000000005</v>
      </c>
      <c r="AJ2140" s="33">
        <v>4.2290869999999998</v>
      </c>
      <c r="AK2140" s="33">
        <v>8.2550000000000002E-3</v>
      </c>
      <c r="AL2140" s="33">
        <v>3.48966842035807E-4</v>
      </c>
      <c r="AM2140" s="39" t="str">
        <f t="shared" si="67"/>
        <v>yes</v>
      </c>
      <c r="AN2140" s="33">
        <v>1.6125377639487384</v>
      </c>
      <c r="AO2140" s="38">
        <v>-0.61253776394873838</v>
      </c>
    </row>
    <row r="2141" spans="1:41" ht="17.75" customHeight="1">
      <c r="A2141" s="32" t="s">
        <v>4870</v>
      </c>
      <c r="B2141" s="33" t="s">
        <v>4871</v>
      </c>
      <c r="C2141" s="34">
        <v>3595</v>
      </c>
      <c r="D2141" s="35">
        <v>1.6102999999999999E-2</v>
      </c>
      <c r="E2141" s="36">
        <v>5.4870000000000002E-2</v>
      </c>
      <c r="F2141" s="36">
        <v>6.3385999999999998E-2</v>
      </c>
      <c r="G2141" s="36">
        <v>0.120114</v>
      </c>
      <c r="H2141" s="36">
        <v>0.37086599999999997</v>
      </c>
      <c r="I2141" s="36">
        <v>0.59971399999999997</v>
      </c>
      <c r="J2141" s="37">
        <v>137.36523</v>
      </c>
      <c r="K2141" s="32">
        <v>0.15096438776999999</v>
      </c>
      <c r="L2141" s="33">
        <v>1.0989999999999999E-3</v>
      </c>
      <c r="M2141" s="33">
        <v>29.946470000000001</v>
      </c>
      <c r="N2141" s="38">
        <v>2.0299999999999999E-5</v>
      </c>
      <c r="O2141" s="33">
        <v>1.065869</v>
      </c>
      <c r="P2141" s="33">
        <v>0.10813</v>
      </c>
      <c r="Q2141" s="33">
        <v>0.95106000000000002</v>
      </c>
      <c r="R2141" s="33">
        <v>9.8572710000000008</v>
      </c>
      <c r="S2141" s="33">
        <v>1.83E-4</v>
      </c>
      <c r="T2141" s="33">
        <v>1.6320638435659099E-5</v>
      </c>
      <c r="U2141" s="39" t="str">
        <f t="shared" si="66"/>
        <v>yes</v>
      </c>
      <c r="V2141" s="40">
        <v>2.1564E-2</v>
      </c>
      <c r="W2141" s="33">
        <v>5.1993999999999999E-2</v>
      </c>
      <c r="X2141" s="33">
        <v>7.0891999999999997E-2</v>
      </c>
      <c r="Y2141" s="33">
        <v>0.109723</v>
      </c>
      <c r="Z2141" s="33">
        <v>0.25917600000000002</v>
      </c>
      <c r="AA2141" s="33">
        <v>0.39213799999999999</v>
      </c>
      <c r="AB2141" s="33">
        <v>89.296755000000005</v>
      </c>
      <c r="AC2141" s="32">
        <v>5.8578671280000001E-2</v>
      </c>
      <c r="AD2141" s="33">
        <v>6.5600000000000001E-4</v>
      </c>
      <c r="AE2141" s="33">
        <v>29.976089999999999</v>
      </c>
      <c r="AF2141" s="38">
        <v>1.5436999999999999E-2</v>
      </c>
      <c r="AG2141" s="33">
        <v>1.0071140000000001</v>
      </c>
      <c r="AH2141" s="33">
        <v>5.9331000000000002E-2</v>
      </c>
      <c r="AI2141" s="33">
        <v>0.98294300000000001</v>
      </c>
      <c r="AJ2141" s="33">
        <v>16.974419999999999</v>
      </c>
      <c r="AK2141" s="33">
        <v>1.2999999999999999E-5</v>
      </c>
      <c r="AL2141" s="33">
        <v>3.2824662519750399E-6</v>
      </c>
      <c r="AM2141" s="39" t="str">
        <f t="shared" si="67"/>
        <v>yes</v>
      </c>
      <c r="AN2141" s="33">
        <v>2.1980992652943248</v>
      </c>
      <c r="AO2141" s="38">
        <v>-1.198099265294325</v>
      </c>
    </row>
    <row r="2142" spans="1:41" ht="17.75" customHeight="1">
      <c r="A2142" s="32" t="s">
        <v>4872</v>
      </c>
      <c r="B2142" s="33" t="s">
        <v>4873</v>
      </c>
      <c r="C2142" s="34">
        <v>1905</v>
      </c>
      <c r="D2142" s="35">
        <v>0.101059</v>
      </c>
      <c r="E2142" s="36">
        <v>0.19259799999999999</v>
      </c>
      <c r="F2142" s="36">
        <v>0.19146299999999999</v>
      </c>
      <c r="G2142" s="36">
        <v>0.36432999999999999</v>
      </c>
      <c r="H2142" s="36">
        <v>0.695994</v>
      </c>
      <c r="I2142" s="36">
        <v>0.90814399999999995</v>
      </c>
      <c r="J2142" s="37">
        <v>53.632419999999996</v>
      </c>
      <c r="K2142" s="32">
        <v>0.12324730116</v>
      </c>
      <c r="L2142" s="33">
        <v>2.2980000000000001E-3</v>
      </c>
      <c r="M2142" s="33">
        <v>8.3429500000000001</v>
      </c>
      <c r="N2142" s="38">
        <v>5.1652000000000003E-2</v>
      </c>
      <c r="O2142" s="33">
        <v>1.053091</v>
      </c>
      <c r="P2142" s="33">
        <v>0.101309</v>
      </c>
      <c r="Q2142" s="33">
        <v>0.95577199999999995</v>
      </c>
      <c r="R2142" s="33">
        <v>10.39479</v>
      </c>
      <c r="S2142" s="33">
        <v>1.4200000000000001E-4</v>
      </c>
      <c r="T2142" s="33">
        <v>1.3723133275551699E-5</v>
      </c>
      <c r="U2142" s="39" t="str">
        <f t="shared" si="66"/>
        <v>yes</v>
      </c>
      <c r="V2142" s="40">
        <v>0.12170400000000001</v>
      </c>
      <c r="W2142" s="33">
        <v>0.209814</v>
      </c>
      <c r="X2142" s="33">
        <v>0.24953600000000001</v>
      </c>
      <c r="Y2142" s="33">
        <v>0.27318399999999998</v>
      </c>
      <c r="Z2142" s="33">
        <v>0.70951900000000001</v>
      </c>
      <c r="AA2142" s="33">
        <v>0.89112400000000003</v>
      </c>
      <c r="AB2142" s="33">
        <v>43.979888333333328</v>
      </c>
      <c r="AC2142" s="32">
        <v>9.7151573328333324E-2</v>
      </c>
      <c r="AD2142" s="33">
        <v>2.209E-3</v>
      </c>
      <c r="AE2142" s="33">
        <v>29.900739999999999</v>
      </c>
      <c r="AF2142" s="38">
        <v>9.7842999999999999E-2</v>
      </c>
      <c r="AG2142" s="33">
        <v>1.0554520000000001</v>
      </c>
      <c r="AH2142" s="33">
        <v>0.135825</v>
      </c>
      <c r="AI2142" s="33">
        <v>0.92352800000000002</v>
      </c>
      <c r="AJ2142" s="33">
        <v>7.7706869999999997</v>
      </c>
      <c r="AK2142" s="33">
        <v>5.6499999999999996E-4</v>
      </c>
      <c r="AL2142" s="33">
        <v>3.66288225168528E-5</v>
      </c>
      <c r="AM2142" s="39" t="str">
        <f t="shared" si="67"/>
        <v>yes</v>
      </c>
      <c r="AN2142" s="33">
        <v>1.19906762531212</v>
      </c>
      <c r="AO2142" s="38">
        <v>-0.19906762531211961</v>
      </c>
    </row>
    <row r="2143" spans="1:41" ht="17.75" customHeight="1">
      <c r="A2143" s="32" t="s">
        <v>4874</v>
      </c>
      <c r="B2143" s="33" t="s">
        <v>4875</v>
      </c>
      <c r="C2143" s="34">
        <v>1454</v>
      </c>
      <c r="D2143" s="35">
        <v>3.4014000000000003E-2</v>
      </c>
      <c r="E2143" s="36">
        <v>0.53658499999999998</v>
      </c>
      <c r="F2143" s="36">
        <v>0.87401600000000002</v>
      </c>
      <c r="G2143" s="36">
        <v>0.95726500000000003</v>
      </c>
      <c r="H2143" s="36">
        <v>0.98666699999999996</v>
      </c>
      <c r="I2143" s="36">
        <v>0.96385500000000002</v>
      </c>
      <c r="J2143" s="37">
        <v>5.700136333333333</v>
      </c>
      <c r="K2143" s="32">
        <v>0.12970090212866667</v>
      </c>
      <c r="L2143" s="33">
        <v>2.2754E-2</v>
      </c>
      <c r="M2143" s="33">
        <v>28.61514</v>
      </c>
      <c r="N2143" s="38">
        <v>3.6990000000000002E-2</v>
      </c>
      <c r="O2143" s="33">
        <v>0.96928999999999998</v>
      </c>
      <c r="P2143" s="33">
        <v>2.3481999999999999E-2</v>
      </c>
      <c r="Q2143" s="33">
        <v>0.99707400000000002</v>
      </c>
      <c r="R2143" s="33">
        <v>41.27863</v>
      </c>
      <c r="S2143" s="33">
        <v>1.5699999999999999E-7</v>
      </c>
      <c r="T2143" s="33">
        <v>4.32272537747455E-7</v>
      </c>
      <c r="U2143" s="39" t="str">
        <f t="shared" si="66"/>
        <v>yes</v>
      </c>
      <c r="V2143" s="40">
        <v>3.9773000000000003E-2</v>
      </c>
      <c r="W2143" s="33">
        <v>0.53888899999999995</v>
      </c>
      <c r="X2143" s="33">
        <v>0.88709700000000002</v>
      </c>
      <c r="Y2143" s="33">
        <v>0.94059400000000004</v>
      </c>
      <c r="Z2143" s="33">
        <v>0.96694199999999997</v>
      </c>
      <c r="AA2143" s="33">
        <v>0.95714299999999997</v>
      </c>
      <c r="AB2143" s="33">
        <v>5.5898563333333326</v>
      </c>
      <c r="AC2143" s="32">
        <v>9.7951052528999993E-2</v>
      </c>
      <c r="AD2143" s="33">
        <v>1.7523E-2</v>
      </c>
      <c r="AE2143" s="33">
        <v>14.827400000000001</v>
      </c>
      <c r="AF2143" s="38">
        <v>3.4578999999999999E-2</v>
      </c>
      <c r="AG2143" s="33">
        <v>0.96409299999999998</v>
      </c>
      <c r="AH2143" s="33">
        <v>3.9738000000000002E-2</v>
      </c>
      <c r="AI2143" s="33">
        <v>0.99157700000000004</v>
      </c>
      <c r="AJ2143" s="33">
        <v>24.261109999999999</v>
      </c>
      <c r="AK2143" s="33">
        <v>2.2199999999999999E-6</v>
      </c>
      <c r="AL2143" s="33">
        <v>1.4285005366190801E-6</v>
      </c>
      <c r="AM2143" s="39" t="str">
        <f t="shared" si="67"/>
        <v>yes</v>
      </c>
      <c r="AN2143" s="33">
        <v>14.371205868369618</v>
      </c>
      <c r="AO2143" s="38">
        <v>-13.37120586836962</v>
      </c>
    </row>
    <row r="2144" spans="1:41" ht="17.75" customHeight="1">
      <c r="A2144" s="32" t="s">
        <v>4876</v>
      </c>
      <c r="B2144" s="33" t="s">
        <v>4877</v>
      </c>
      <c r="C2144" s="34">
        <v>5439</v>
      </c>
      <c r="D2144" s="35">
        <v>0</v>
      </c>
      <c r="E2144" s="36">
        <v>0.21538499999999999</v>
      </c>
      <c r="F2144" s="36">
        <v>0.127273</v>
      </c>
      <c r="G2144" s="36">
        <v>0.26203199999999999</v>
      </c>
      <c r="H2144" s="36">
        <v>0.64583299999999999</v>
      </c>
      <c r="I2144" s="36">
        <v>0.7</v>
      </c>
      <c r="J2144" s="37">
        <v>4.6042348333333338</v>
      </c>
      <c r="K2144" s="32">
        <v>8.1264744808333348E-3</v>
      </c>
      <c r="L2144" s="33">
        <v>1.7650000000000001E-3</v>
      </c>
      <c r="M2144" s="33">
        <v>28.504570000000001</v>
      </c>
      <c r="N2144" s="38">
        <v>4.1975999999999999E-2</v>
      </c>
      <c r="O2144" s="33">
        <v>1.007423</v>
      </c>
      <c r="P2144" s="33">
        <v>0.13280500000000001</v>
      </c>
      <c r="Q2144" s="33">
        <v>0.92005599999999998</v>
      </c>
      <c r="R2144" s="33">
        <v>7.5857530000000004</v>
      </c>
      <c r="S2144" s="33">
        <v>6.3199999999999997E-4</v>
      </c>
      <c r="T2144" s="33">
        <v>3.9814582450083398E-5</v>
      </c>
      <c r="U2144" s="39" t="str">
        <f t="shared" si="66"/>
        <v>yes</v>
      </c>
      <c r="V2144" s="40">
        <v>0</v>
      </c>
      <c r="W2144" s="33">
        <v>0.11475399999999999</v>
      </c>
      <c r="X2144" s="33">
        <v>5.6000000000000001E-2</v>
      </c>
      <c r="Y2144" s="33">
        <v>8.1870999999999999E-2</v>
      </c>
      <c r="Z2144" s="33">
        <v>0.42857099999999998</v>
      </c>
      <c r="AA2144" s="33">
        <v>0.91249999999999998</v>
      </c>
      <c r="AB2144" s="33">
        <v>4.8211738333333338</v>
      </c>
      <c r="AC2144" s="32">
        <v>7.1160525780000015E-3</v>
      </c>
      <c r="AD2144" s="33">
        <v>1.4760000000000001E-3</v>
      </c>
      <c r="AE2144" s="33">
        <v>8.2941000000000001E-2</v>
      </c>
      <c r="AF2144" s="38">
        <v>0</v>
      </c>
      <c r="AG2144" s="33">
        <v>1.2451479999999999</v>
      </c>
      <c r="AH2144" s="33">
        <v>0.26291599999999998</v>
      </c>
      <c r="AI2144" s="33">
        <v>0.81771000000000005</v>
      </c>
      <c r="AJ2144" s="33">
        <v>4.7359080000000002</v>
      </c>
      <c r="AK2144" s="33">
        <v>5.169E-3</v>
      </c>
      <c r="AL2144" s="33">
        <v>2.2708158447811699E-4</v>
      </c>
      <c r="AM2144" s="39" t="str">
        <f t="shared" si="67"/>
        <v>yes</v>
      </c>
      <c r="AN2144" s="33">
        <v>-2.8838255323976161</v>
      </c>
      <c r="AO2144" s="38">
        <v>3.8838255323976174</v>
      </c>
    </row>
    <row r="2145" spans="1:41" ht="17.75" customHeight="1">
      <c r="A2145" s="32" t="s">
        <v>4878</v>
      </c>
      <c r="B2145" s="33" t="s">
        <v>4879</v>
      </c>
      <c r="C2145" s="34">
        <v>592</v>
      </c>
      <c r="D2145" s="35">
        <v>5.2972999999999999E-2</v>
      </c>
      <c r="E2145" s="36">
        <v>0.10612199999999999</v>
      </c>
      <c r="F2145" s="36">
        <v>0.11543</v>
      </c>
      <c r="G2145" s="36">
        <v>0.16148100000000001</v>
      </c>
      <c r="H2145" s="36">
        <v>0.34150900000000001</v>
      </c>
      <c r="I2145" s="36">
        <v>0.69551300000000005</v>
      </c>
      <c r="J2145" s="37">
        <v>26.727063333333334</v>
      </c>
      <c r="K2145" s="32">
        <v>3.1618115923333336E-2</v>
      </c>
      <c r="L2145" s="33">
        <v>1.183E-3</v>
      </c>
      <c r="M2145" s="33">
        <v>17.90605</v>
      </c>
      <c r="N2145" s="38">
        <v>1.7545000000000002E-2</v>
      </c>
      <c r="O2145" s="33">
        <v>1.041512</v>
      </c>
      <c r="P2145" s="33">
        <v>0.16607</v>
      </c>
      <c r="Q2145" s="33">
        <v>0.88721499999999998</v>
      </c>
      <c r="R2145" s="33">
        <v>6.271522</v>
      </c>
      <c r="S2145" s="33">
        <v>1.513E-3</v>
      </c>
      <c r="T2145" s="33">
        <v>7.8481738515782799E-5</v>
      </c>
      <c r="U2145" s="39" t="str">
        <f t="shared" si="66"/>
        <v>yes</v>
      </c>
      <c r="V2145" s="40">
        <v>7.4204999999999993E-2</v>
      </c>
      <c r="W2145" s="33">
        <v>0.10593900000000001</v>
      </c>
      <c r="X2145" s="33">
        <v>0.121076</v>
      </c>
      <c r="Y2145" s="33">
        <v>0.12676100000000001</v>
      </c>
      <c r="Z2145" s="33">
        <v>0.25384600000000002</v>
      </c>
      <c r="AA2145" s="33">
        <v>0.62903200000000004</v>
      </c>
      <c r="AB2145" s="33">
        <v>20.034520666666666</v>
      </c>
      <c r="AC2145" s="32">
        <v>1.8812414905999997E-2</v>
      </c>
      <c r="AD2145" s="33">
        <v>9.3899999999999995E-4</v>
      </c>
      <c r="AE2145" s="33">
        <v>29.987950000000001</v>
      </c>
      <c r="AF2145" s="38">
        <v>3.9414999999999999E-2</v>
      </c>
      <c r="AG2145" s="33">
        <v>1.041477</v>
      </c>
      <c r="AH2145" s="33">
        <v>0.22078400000000001</v>
      </c>
      <c r="AI2145" s="33">
        <v>0.81652499999999995</v>
      </c>
      <c r="AJ2145" s="33">
        <v>4.7171659999999997</v>
      </c>
      <c r="AK2145" s="33">
        <v>5.2560000000000003E-3</v>
      </c>
      <c r="AL2145" s="33">
        <v>2.3052261437887101E-4</v>
      </c>
      <c r="AM2145" s="39" t="str">
        <f t="shared" si="67"/>
        <v>yes</v>
      </c>
      <c r="AN2145" s="33">
        <v>1.801448588471656</v>
      </c>
      <c r="AO2145" s="38">
        <v>-0.80144858847165579</v>
      </c>
    </row>
    <row r="2146" spans="1:41" ht="17.75" customHeight="1">
      <c r="A2146" s="32" t="s">
        <v>4880</v>
      </c>
      <c r="B2146" s="33" t="s">
        <v>4881</v>
      </c>
      <c r="C2146" s="34">
        <v>8103</v>
      </c>
      <c r="D2146" s="35">
        <v>0</v>
      </c>
      <c r="E2146" s="36">
        <v>0.467532</v>
      </c>
      <c r="F2146" s="36">
        <v>0.64705900000000005</v>
      </c>
      <c r="G2146" s="36">
        <v>0.95282999999999995</v>
      </c>
      <c r="H2146" s="36">
        <v>0.93506500000000004</v>
      </c>
      <c r="I2146" s="36">
        <v>0.92105300000000001</v>
      </c>
      <c r="J2146" s="37">
        <v>3.987799166666667</v>
      </c>
      <c r="K2146" s="32">
        <v>3.8885029674166668E-2</v>
      </c>
      <c r="L2146" s="33">
        <v>9.7509999999999993E-3</v>
      </c>
      <c r="M2146" s="33">
        <v>0.14695900000000001</v>
      </c>
      <c r="N2146" s="38">
        <v>3.7000000000000002E-3</v>
      </c>
      <c r="O2146" s="33">
        <v>0.95081599999999999</v>
      </c>
      <c r="P2146" s="33">
        <v>5.6482999999999998E-2</v>
      </c>
      <c r="Q2146" s="33">
        <v>0.98266100000000001</v>
      </c>
      <c r="R2146" s="33">
        <v>16.833670000000001</v>
      </c>
      <c r="S2146" s="33">
        <v>1.3499999999999999E-5</v>
      </c>
      <c r="T2146" s="33">
        <v>3.3511684012309899E-6</v>
      </c>
      <c r="U2146" s="39" t="str">
        <f t="shared" si="66"/>
        <v>yes</v>
      </c>
      <c r="V2146" s="40">
        <v>6.2112000000000001E-2</v>
      </c>
      <c r="W2146" s="33">
        <v>0.41666700000000001</v>
      </c>
      <c r="X2146" s="33">
        <v>0.62650600000000001</v>
      </c>
      <c r="Y2146" s="33">
        <v>0.95238100000000003</v>
      </c>
      <c r="Z2146" s="33">
        <v>0.80769199999999997</v>
      </c>
      <c r="AA2146" s="33">
        <v>1</v>
      </c>
      <c r="AB2146" s="33">
        <v>3.2154574999999999</v>
      </c>
      <c r="AC2146" s="32">
        <v>2.7990557537499995E-2</v>
      </c>
      <c r="AD2146" s="33">
        <v>8.7049999999999992E-3</v>
      </c>
      <c r="AE2146" s="33">
        <v>6.2113329999999998</v>
      </c>
      <c r="AF2146" s="38">
        <v>6.2116999999999999E-2</v>
      </c>
      <c r="AG2146" s="33">
        <v>0.93710599999999999</v>
      </c>
      <c r="AH2146" s="33">
        <v>0.100748</v>
      </c>
      <c r="AI2146" s="33">
        <v>0.94536500000000001</v>
      </c>
      <c r="AJ2146" s="33">
        <v>9.3014500000000009</v>
      </c>
      <c r="AK2146" s="33">
        <v>2.42E-4</v>
      </c>
      <c r="AL2146" s="33">
        <v>1.9853117940140599E-5</v>
      </c>
      <c r="AM2146" s="39" t="str">
        <f t="shared" si="67"/>
        <v>yes</v>
      </c>
      <c r="AN2146" s="33">
        <v>1.5271164297930617</v>
      </c>
      <c r="AO2146" s="38">
        <v>-0.52711642979306161</v>
      </c>
    </row>
    <row r="2147" spans="1:41" ht="17.75" customHeight="1">
      <c r="A2147" s="32" t="s">
        <v>4886</v>
      </c>
      <c r="B2147" s="33" t="s">
        <v>4887</v>
      </c>
      <c r="C2147" s="34">
        <v>5941</v>
      </c>
      <c r="D2147" s="35">
        <v>1.7101000000000002E-2</v>
      </c>
      <c r="E2147" s="36">
        <v>0.107143</v>
      </c>
      <c r="F2147" s="36">
        <v>0.15995599999999999</v>
      </c>
      <c r="G2147" s="36">
        <v>0.25607400000000002</v>
      </c>
      <c r="H2147" s="36">
        <v>0.81333299999999997</v>
      </c>
      <c r="I2147" s="36">
        <v>0.97637799999999997</v>
      </c>
      <c r="J2147" s="37">
        <v>62.427996666666665</v>
      </c>
      <c r="K2147" s="32">
        <v>0.17330011874666665</v>
      </c>
      <c r="L2147" s="33">
        <v>2.7759999999999998E-3</v>
      </c>
      <c r="M2147" s="33">
        <v>29.76164</v>
      </c>
      <c r="N2147" s="38">
        <v>0</v>
      </c>
      <c r="O2147" s="33">
        <v>1.125896</v>
      </c>
      <c r="P2147" s="33">
        <v>0.135877</v>
      </c>
      <c r="Q2147" s="33">
        <v>0.93211999999999995</v>
      </c>
      <c r="R2147" s="33">
        <v>8.2861220000000007</v>
      </c>
      <c r="S2147" s="33">
        <v>4.1800000000000002E-4</v>
      </c>
      <c r="T2147" s="33">
        <v>2.9250070372870399E-5</v>
      </c>
      <c r="U2147" s="39" t="str">
        <f t="shared" si="66"/>
        <v>yes</v>
      </c>
      <c r="V2147" s="40">
        <v>1.6771999999999999E-2</v>
      </c>
      <c r="W2147" s="33">
        <v>8.2569000000000004E-2</v>
      </c>
      <c r="X2147" s="33">
        <v>0.17538100000000001</v>
      </c>
      <c r="Y2147" s="33">
        <v>0.33058399999999999</v>
      </c>
      <c r="Z2147" s="33">
        <v>0.70644399999999996</v>
      </c>
      <c r="AA2147" s="33">
        <v>0.88861400000000001</v>
      </c>
      <c r="AB2147" s="33">
        <v>38.186275000000002</v>
      </c>
      <c r="AC2147" s="32">
        <v>9.6343971825000013E-2</v>
      </c>
      <c r="AD2147" s="33">
        <v>2.5230000000000001E-3</v>
      </c>
      <c r="AE2147" s="33">
        <v>29.911149999999999</v>
      </c>
      <c r="AF2147" s="38">
        <v>0</v>
      </c>
      <c r="AG2147" s="33">
        <v>1.053801</v>
      </c>
      <c r="AH2147" s="33">
        <v>6.2677999999999998E-2</v>
      </c>
      <c r="AI2147" s="33">
        <v>0.98261900000000002</v>
      </c>
      <c r="AJ2147" s="33">
        <v>16.813020000000002</v>
      </c>
      <c r="AK2147" s="33">
        <v>1.36E-5</v>
      </c>
      <c r="AL2147" s="33">
        <v>3.3723578645501798E-6</v>
      </c>
      <c r="AM2147" s="39" t="str">
        <f t="shared" si="67"/>
        <v>yes</v>
      </c>
      <c r="AN2147" s="33">
        <v>1.1944151518720378</v>
      </c>
      <c r="AO2147" s="38">
        <v>-0.19441515187203803</v>
      </c>
    </row>
    <row r="2148" spans="1:41" ht="17.75" customHeight="1">
      <c r="A2148" s="32" t="s">
        <v>4888</v>
      </c>
      <c r="B2148" s="33" t="s">
        <v>4889</v>
      </c>
      <c r="C2148" s="34">
        <v>12504</v>
      </c>
      <c r="D2148" s="35">
        <v>3.8905000000000002E-2</v>
      </c>
      <c r="E2148" s="36">
        <v>4.4413000000000001E-2</v>
      </c>
      <c r="F2148" s="36">
        <v>9.3809000000000003E-2</v>
      </c>
      <c r="G2148" s="36">
        <v>0.163968</v>
      </c>
      <c r="H2148" s="36">
        <v>0.65662699999999996</v>
      </c>
      <c r="I2148" s="36">
        <v>0.96946600000000005</v>
      </c>
      <c r="J2148" s="37">
        <v>53.743764999999996</v>
      </c>
      <c r="K2148" s="32">
        <v>0.11769884535</v>
      </c>
      <c r="L2148" s="33">
        <v>2.1900000000000001E-3</v>
      </c>
      <c r="M2148" s="33">
        <v>30</v>
      </c>
      <c r="N2148" s="38">
        <v>0</v>
      </c>
      <c r="O2148" s="33">
        <v>1.1848920000000001</v>
      </c>
      <c r="P2148" s="33">
        <v>0.16967299999999999</v>
      </c>
      <c r="Q2148" s="33">
        <v>0.90700800000000004</v>
      </c>
      <c r="R2148" s="33">
        <v>6.9833930000000004</v>
      </c>
      <c r="S2148" s="33">
        <v>9.2699999999999998E-4</v>
      </c>
      <c r="T2148" s="33">
        <v>5.3204564481897302E-5</v>
      </c>
      <c r="U2148" s="39" t="str">
        <f t="shared" si="66"/>
        <v>yes</v>
      </c>
      <c r="V2148" s="40">
        <v>4.1262E-2</v>
      </c>
      <c r="W2148" s="33">
        <v>8.6651000000000006E-2</v>
      </c>
      <c r="X2148" s="33">
        <v>0.101299</v>
      </c>
      <c r="Y2148" s="33">
        <v>0.14000000000000001</v>
      </c>
      <c r="Z2148" s="33">
        <v>0.70238100000000003</v>
      </c>
      <c r="AA2148" s="33">
        <v>0.918605</v>
      </c>
      <c r="AB2148" s="33">
        <v>35.666463</v>
      </c>
      <c r="AC2148" s="32">
        <v>6.9620935775999995E-2</v>
      </c>
      <c r="AD2148" s="33">
        <v>1.952E-3</v>
      </c>
      <c r="AE2148" s="33">
        <v>4.9329999999999999E-2</v>
      </c>
      <c r="AF2148" s="38">
        <v>0</v>
      </c>
      <c r="AG2148" s="33">
        <v>1.209176</v>
      </c>
      <c r="AH2148" s="33">
        <v>0.19902600000000001</v>
      </c>
      <c r="AI2148" s="33">
        <v>0.88070000000000004</v>
      </c>
      <c r="AJ2148" s="33">
        <v>6.075456</v>
      </c>
      <c r="AK2148" s="33">
        <v>1.7459999999999999E-3</v>
      </c>
      <c r="AL2148" s="33">
        <v>8.8314067131730495E-5</v>
      </c>
      <c r="AM2148" s="39" t="str">
        <f t="shared" si="67"/>
        <v>yes</v>
      </c>
      <c r="AN2148" s="33">
        <v>1.2805910608635156</v>
      </c>
      <c r="AO2148" s="38">
        <v>-0.28059106086351543</v>
      </c>
    </row>
    <row r="2149" spans="1:41" ht="17.75" customHeight="1">
      <c r="A2149" s="32" t="s">
        <v>4890</v>
      </c>
      <c r="B2149" s="33" t="s">
        <v>4891</v>
      </c>
      <c r="C2149" s="34">
        <v>972</v>
      </c>
      <c r="D2149" s="35">
        <v>3.7713999999999998E-2</v>
      </c>
      <c r="E2149" s="36">
        <v>9.2907000000000003E-2</v>
      </c>
      <c r="F2149" s="36">
        <v>8.5666000000000006E-2</v>
      </c>
      <c r="G2149" s="36">
        <v>0.18956500000000001</v>
      </c>
      <c r="H2149" s="36">
        <v>0.57078700000000004</v>
      </c>
      <c r="I2149" s="36">
        <v>0.86503099999999999</v>
      </c>
      <c r="J2149" s="37">
        <v>29.025715000000002</v>
      </c>
      <c r="K2149" s="32">
        <v>5.5148858500000002E-2</v>
      </c>
      <c r="L2149" s="33">
        <v>1.9E-3</v>
      </c>
      <c r="M2149" s="33">
        <v>29.54186</v>
      </c>
      <c r="N2149" s="38">
        <v>0</v>
      </c>
      <c r="O2149" s="33">
        <v>1.0989180000000001</v>
      </c>
      <c r="P2149" s="33">
        <v>0.138653</v>
      </c>
      <c r="Q2149" s="33">
        <v>0.92627099999999996</v>
      </c>
      <c r="R2149" s="33">
        <v>7.9256609999999998</v>
      </c>
      <c r="S2149" s="33">
        <v>5.1500000000000005E-4</v>
      </c>
      <c r="T2149" s="33">
        <v>3.4169448760802001E-5</v>
      </c>
      <c r="U2149" s="39" t="str">
        <f t="shared" si="66"/>
        <v>yes</v>
      </c>
      <c r="V2149" s="40">
        <v>7.6159000000000004E-2</v>
      </c>
      <c r="W2149" s="33">
        <v>0.112889</v>
      </c>
      <c r="X2149" s="33">
        <v>0.13766500000000001</v>
      </c>
      <c r="Y2149" s="33">
        <v>0.15377299999999999</v>
      </c>
      <c r="Z2149" s="33">
        <v>0.52912599999999999</v>
      </c>
      <c r="AA2149" s="33">
        <v>0.77333300000000005</v>
      </c>
      <c r="AB2149" s="33">
        <v>30.240939999999998</v>
      </c>
      <c r="AC2149" s="32">
        <v>4.8355263059999994E-2</v>
      </c>
      <c r="AD2149" s="33">
        <v>1.5989999999999999E-3</v>
      </c>
      <c r="AE2149" s="33">
        <v>29.695550000000001</v>
      </c>
      <c r="AF2149" s="38">
        <v>2.5548000000000001E-2</v>
      </c>
      <c r="AG2149" s="33">
        <v>1.0469999999999999</v>
      </c>
      <c r="AH2149" s="33">
        <v>0.144736</v>
      </c>
      <c r="AI2149" s="33">
        <v>0.91278300000000001</v>
      </c>
      <c r="AJ2149" s="33">
        <v>7.2338370000000003</v>
      </c>
      <c r="AK2149" s="33">
        <v>7.8799999999999996E-4</v>
      </c>
      <c r="AL2149" s="33">
        <v>4.6958290166188101E-5</v>
      </c>
      <c r="AM2149" s="39" t="str">
        <f t="shared" si="67"/>
        <v>yes</v>
      </c>
      <c r="AN2149" s="33">
        <v>-3.2052337717584862</v>
      </c>
      <c r="AO2149" s="38">
        <v>4.2052337717584862</v>
      </c>
    </row>
    <row r="2150" spans="1:41" ht="17.75" customHeight="1">
      <c r="A2150" s="32" t="s">
        <v>4894</v>
      </c>
      <c r="B2150" s="33" t="s">
        <v>4895</v>
      </c>
      <c r="C2150" s="34">
        <v>62732</v>
      </c>
      <c r="D2150" s="35">
        <v>0.18348600000000001</v>
      </c>
      <c r="E2150" s="36">
        <v>6.7308000000000007E-2</v>
      </c>
      <c r="F2150" s="36">
        <v>7.3445999999999997E-2</v>
      </c>
      <c r="G2150" s="36">
        <v>0.59689899999999996</v>
      </c>
      <c r="H2150" s="36">
        <v>0.78008299999999997</v>
      </c>
      <c r="I2150" s="36">
        <v>0.88590599999999997</v>
      </c>
      <c r="J2150" s="37">
        <v>8.4436921666666667</v>
      </c>
      <c r="K2150" s="32">
        <v>2.5491506651166666E-2</v>
      </c>
      <c r="L2150" s="33">
        <v>3.019E-3</v>
      </c>
      <c r="M2150" s="33">
        <v>29.983799999999999</v>
      </c>
      <c r="N2150" s="38">
        <v>4.2779999999999999E-2</v>
      </c>
      <c r="O2150" s="33">
        <v>1.0206459999999999</v>
      </c>
      <c r="P2150" s="33">
        <v>0.15917100000000001</v>
      </c>
      <c r="Q2150" s="33">
        <v>0.89158099999999996</v>
      </c>
      <c r="R2150" s="33">
        <v>6.4122690000000002</v>
      </c>
      <c r="S2150" s="33">
        <v>1.369E-3</v>
      </c>
      <c r="T2150" s="33">
        <v>7.2458903684063605E-5</v>
      </c>
      <c r="U2150" s="39" t="str">
        <f t="shared" si="66"/>
        <v>yes</v>
      </c>
      <c r="V2150" s="40">
        <v>6.7308000000000007E-2</v>
      </c>
      <c r="W2150" s="33">
        <v>0.23030300000000001</v>
      </c>
      <c r="X2150" s="33">
        <v>0.116732</v>
      </c>
      <c r="Y2150" s="33">
        <v>0.13452900000000001</v>
      </c>
      <c r="Z2150" s="33">
        <v>0.69047599999999998</v>
      </c>
      <c r="AA2150" s="33">
        <v>0.92276400000000003</v>
      </c>
      <c r="AB2150" s="33">
        <v>8.0664201666666671</v>
      </c>
      <c r="AC2150" s="32">
        <v>1.7020146551666667E-2</v>
      </c>
      <c r="AD2150" s="33">
        <v>2.1099999999999999E-3</v>
      </c>
      <c r="AE2150" s="33">
        <v>29.913239999999998</v>
      </c>
      <c r="AF2150" s="38">
        <v>3.2007000000000001E-2</v>
      </c>
      <c r="AG2150" s="33">
        <v>1.0862210000000001</v>
      </c>
      <c r="AH2150" s="33">
        <v>0.22147600000000001</v>
      </c>
      <c r="AI2150" s="33">
        <v>0.827905</v>
      </c>
      <c r="AJ2150" s="33">
        <v>4.9044670000000004</v>
      </c>
      <c r="AK2150" s="33">
        <v>4.457E-3</v>
      </c>
      <c r="AL2150" s="33">
        <v>1.9873331210842101E-4</v>
      </c>
      <c r="AM2150" s="39" t="str">
        <f t="shared" si="67"/>
        <v>yes</v>
      </c>
      <c r="AN2150" s="33">
        <v>8.8372038209091226</v>
      </c>
      <c r="AO2150" s="38">
        <v>-7.8372038209091199</v>
      </c>
    </row>
    <row r="2151" spans="1:41" ht="17.75" customHeight="1">
      <c r="A2151" s="32" t="s">
        <v>4896</v>
      </c>
      <c r="B2151" s="33" t="s">
        <v>4897</v>
      </c>
      <c r="C2151" s="34">
        <v>3332</v>
      </c>
      <c r="D2151" s="35">
        <v>7.5290000000000001E-3</v>
      </c>
      <c r="E2151" s="36">
        <v>4.8356999999999997E-2</v>
      </c>
      <c r="F2151" s="36">
        <v>6.7313999999999999E-2</v>
      </c>
      <c r="G2151" s="36">
        <v>0.16200000000000001</v>
      </c>
      <c r="H2151" s="36">
        <v>0.400314</v>
      </c>
      <c r="I2151" s="36">
        <v>0.71946200000000005</v>
      </c>
      <c r="J2151" s="37">
        <v>63.283116666666665</v>
      </c>
      <c r="K2151" s="32">
        <v>7.840778155E-2</v>
      </c>
      <c r="L2151" s="33">
        <v>1.2390000000000001E-3</v>
      </c>
      <c r="M2151" s="33">
        <v>0.25364399999999998</v>
      </c>
      <c r="N2151" s="38">
        <v>0</v>
      </c>
      <c r="O2151" s="33">
        <v>1.16086</v>
      </c>
      <c r="P2151" s="33">
        <v>0.14257500000000001</v>
      </c>
      <c r="Q2151" s="33">
        <v>0.92986800000000003</v>
      </c>
      <c r="R2151" s="33">
        <v>8.1421250000000001</v>
      </c>
      <c r="S2151" s="33">
        <v>4.5399999999999998E-4</v>
      </c>
      <c r="T2151" s="33">
        <v>3.1135533314796702E-5</v>
      </c>
      <c r="U2151" s="39" t="str">
        <f t="shared" si="66"/>
        <v>yes</v>
      </c>
      <c r="V2151" s="40">
        <v>6.2630000000000003E-3</v>
      </c>
      <c r="W2151" s="33">
        <v>4.6122000000000003E-2</v>
      </c>
      <c r="X2151" s="33">
        <v>0.120172</v>
      </c>
      <c r="Y2151" s="33">
        <v>0.121584</v>
      </c>
      <c r="Z2151" s="33">
        <v>0.22963</v>
      </c>
      <c r="AA2151" s="33">
        <v>0.48524200000000001</v>
      </c>
      <c r="AB2151" s="33">
        <v>40.708783333333336</v>
      </c>
      <c r="AC2151" s="32">
        <v>3.1549307083333332E-2</v>
      </c>
      <c r="AD2151" s="33">
        <v>7.7499999999999997E-4</v>
      </c>
      <c r="AE2151" s="33">
        <v>29.996020000000001</v>
      </c>
      <c r="AF2151" s="38">
        <v>1.1325999999999999E-2</v>
      </c>
      <c r="AG2151" s="33">
        <v>1.016481</v>
      </c>
      <c r="AH2151" s="33">
        <v>0.13908100000000001</v>
      </c>
      <c r="AI2151" s="33">
        <v>0.91440500000000002</v>
      </c>
      <c r="AJ2151" s="33">
        <v>7.3085509999999996</v>
      </c>
      <c r="AK2151" s="33">
        <v>7.5100000000000004E-4</v>
      </c>
      <c r="AL2151" s="33">
        <v>4.5324000650755601E-5</v>
      </c>
      <c r="AM2151" s="39" t="str">
        <f t="shared" si="67"/>
        <v>yes</v>
      </c>
      <c r="AN2151" s="33">
        <v>2.0635171373442844</v>
      </c>
      <c r="AO2151" s="38">
        <v>-1.0635171373442847</v>
      </c>
    </row>
    <row r="2152" spans="1:41" ht="17.75" customHeight="1">
      <c r="A2152" s="32" t="s">
        <v>4898</v>
      </c>
      <c r="B2152" s="33" t="s">
        <v>4899</v>
      </c>
      <c r="C2152" s="34">
        <v>5034</v>
      </c>
      <c r="D2152" s="35">
        <v>8.763E-3</v>
      </c>
      <c r="E2152" s="36">
        <v>3.2804E-2</v>
      </c>
      <c r="F2152" s="36">
        <v>5.2394999999999997E-2</v>
      </c>
      <c r="G2152" s="36">
        <v>0.101933</v>
      </c>
      <c r="H2152" s="36">
        <v>0.43076900000000001</v>
      </c>
      <c r="I2152" s="36">
        <v>0.76436800000000005</v>
      </c>
      <c r="J2152" s="37">
        <v>24.453736833333338</v>
      </c>
      <c r="K2152" s="32">
        <v>3.4210777829833339E-2</v>
      </c>
      <c r="L2152" s="33">
        <v>1.3990000000000001E-3</v>
      </c>
      <c r="M2152" s="33">
        <v>29.842390000000002</v>
      </c>
      <c r="N2152" s="38">
        <v>0</v>
      </c>
      <c r="O2152" s="33">
        <v>1.165945</v>
      </c>
      <c r="P2152" s="33">
        <v>0.16445399999999999</v>
      </c>
      <c r="Q2152" s="33">
        <v>0.909528</v>
      </c>
      <c r="R2152" s="33">
        <v>7.0898139999999996</v>
      </c>
      <c r="S2152" s="33">
        <v>8.6399999999999997E-4</v>
      </c>
      <c r="T2152" s="33">
        <v>5.0485988083007702E-5</v>
      </c>
      <c r="U2152" s="39" t="str">
        <f t="shared" si="66"/>
        <v>yes</v>
      </c>
      <c r="V2152" s="40">
        <v>3.8760000000000001E-3</v>
      </c>
      <c r="W2152" s="33">
        <v>1.992E-2</v>
      </c>
      <c r="X2152" s="33">
        <v>3.4091000000000003E-2</v>
      </c>
      <c r="Y2152" s="33">
        <v>8.6705000000000004E-2</v>
      </c>
      <c r="Z2152" s="33">
        <v>0.29518100000000003</v>
      </c>
      <c r="AA2152" s="33">
        <v>0.59550599999999998</v>
      </c>
      <c r="AB2152" s="33">
        <v>14.058906833333333</v>
      </c>
      <c r="AC2152" s="32">
        <v>1.3637139628333335E-2</v>
      </c>
      <c r="AD2152" s="33">
        <v>9.7000000000000005E-4</v>
      </c>
      <c r="AE2152" s="33">
        <v>29.96322</v>
      </c>
      <c r="AF2152" s="38">
        <v>0</v>
      </c>
      <c r="AG2152" s="33">
        <v>1.142722</v>
      </c>
      <c r="AH2152" s="33">
        <v>0.15593699999999999</v>
      </c>
      <c r="AI2152" s="33">
        <v>0.91482300000000005</v>
      </c>
      <c r="AJ2152" s="33">
        <v>7.3281039999999997</v>
      </c>
      <c r="AK2152" s="33">
        <v>7.4200000000000004E-4</v>
      </c>
      <c r="AL2152" s="33">
        <v>4.4898464486395001E-5</v>
      </c>
      <c r="AM2152" s="39" t="str">
        <f t="shared" si="67"/>
        <v>yes</v>
      </c>
      <c r="AN2152" s="33">
        <v>1.6616063261273917</v>
      </c>
      <c r="AO2152" s="38">
        <v>-0.6616063261273919</v>
      </c>
    </row>
    <row r="2153" spans="1:41" ht="17.75" customHeight="1">
      <c r="A2153" s="32" t="s">
        <v>4902</v>
      </c>
      <c r="B2153" s="33" t="s">
        <v>4903</v>
      </c>
      <c r="C2153" s="34">
        <v>2027</v>
      </c>
      <c r="D2153" s="35">
        <v>5.9979999999999999E-3</v>
      </c>
      <c r="E2153" s="36">
        <v>8.9951000000000003E-2</v>
      </c>
      <c r="F2153" s="36">
        <v>0.17363600000000001</v>
      </c>
      <c r="G2153" s="36">
        <v>0.64214700000000002</v>
      </c>
      <c r="H2153" s="36">
        <v>0.97802199999999995</v>
      </c>
      <c r="I2153" s="36">
        <v>0.98583600000000005</v>
      </c>
      <c r="J2153" s="37">
        <v>31.187668333333331</v>
      </c>
      <c r="K2153" s="32">
        <v>0.13937768978166665</v>
      </c>
      <c r="L2153" s="33">
        <v>4.4689999999999999E-3</v>
      </c>
      <c r="M2153" s="33">
        <v>29.896629999999998</v>
      </c>
      <c r="N2153" s="38">
        <v>0</v>
      </c>
      <c r="O2153" s="33">
        <v>1.1245400000000001</v>
      </c>
      <c r="P2153" s="33">
        <v>8.6747000000000005E-2</v>
      </c>
      <c r="Q2153" s="33">
        <v>0.97110700000000005</v>
      </c>
      <c r="R2153" s="33">
        <v>12.963430000000001</v>
      </c>
      <c r="S2153" s="33">
        <v>4.8699999999999998E-5</v>
      </c>
      <c r="T2153" s="33">
        <v>6.8727504030981697E-6</v>
      </c>
      <c r="U2153" s="39" t="str">
        <f t="shared" si="66"/>
        <v>yes</v>
      </c>
      <c r="V2153" s="40">
        <v>8.4950000000000008E-3</v>
      </c>
      <c r="W2153" s="33">
        <v>0.110647</v>
      </c>
      <c r="X2153" s="33">
        <v>0.18412000000000001</v>
      </c>
      <c r="Y2153" s="33">
        <v>0.66120199999999996</v>
      </c>
      <c r="Z2153" s="33">
        <v>0.92553200000000002</v>
      </c>
      <c r="AA2153" s="33">
        <v>0.95927600000000002</v>
      </c>
      <c r="AB2153" s="33">
        <v>23.363348166666668</v>
      </c>
      <c r="AC2153" s="32">
        <v>0.10284545862966667</v>
      </c>
      <c r="AD2153" s="33">
        <v>4.4019999999999997E-3</v>
      </c>
      <c r="AE2153" s="33">
        <v>29.986930000000001</v>
      </c>
      <c r="AF2153" s="38">
        <v>0</v>
      </c>
      <c r="AG2153" s="33">
        <v>1.0747580000000001</v>
      </c>
      <c r="AH2153" s="33">
        <v>7.9007999999999995E-2</v>
      </c>
      <c r="AI2153" s="33">
        <v>0.97369099999999997</v>
      </c>
      <c r="AJ2153" s="33">
        <v>13.60322</v>
      </c>
      <c r="AK2153" s="33">
        <v>3.8500000000000001E-5</v>
      </c>
      <c r="AL2153" s="33">
        <v>5.93239413547285E-6</v>
      </c>
      <c r="AM2153" s="39" t="str">
        <f t="shared" si="67"/>
        <v>yes</v>
      </c>
      <c r="AN2153" s="33">
        <v>1.0522951783978125</v>
      </c>
      <c r="AO2153" s="38">
        <v>-5.2295178397812989E-2</v>
      </c>
    </row>
    <row r="2154" spans="1:41" ht="17.75" customHeight="1">
      <c r="A2154" s="32" t="s">
        <v>4904</v>
      </c>
      <c r="B2154" s="33" t="s">
        <v>4905</v>
      </c>
      <c r="C2154" s="34">
        <v>4941</v>
      </c>
      <c r="D2154" s="35">
        <v>2.649E-2</v>
      </c>
      <c r="E2154" s="36">
        <v>6.1364000000000002E-2</v>
      </c>
      <c r="F2154" s="36">
        <v>6.3206999999999999E-2</v>
      </c>
      <c r="G2154" s="36">
        <v>0.10157099999999999</v>
      </c>
      <c r="H2154" s="36">
        <v>0.16358800000000001</v>
      </c>
      <c r="I2154" s="36">
        <v>0.31766</v>
      </c>
      <c r="J2154" s="37">
        <v>322.84470000000005</v>
      </c>
      <c r="K2154" s="32">
        <v>0.14431158090000004</v>
      </c>
      <c r="L2154" s="33">
        <v>4.4700000000000002E-4</v>
      </c>
      <c r="M2154" s="33">
        <v>29.851939999999999</v>
      </c>
      <c r="N2154" s="38">
        <v>2.6498000000000001E-2</v>
      </c>
      <c r="O2154" s="33">
        <v>1.008564</v>
      </c>
      <c r="P2154" s="33">
        <v>0.112593</v>
      </c>
      <c r="Q2154" s="33">
        <v>0.94134099999999998</v>
      </c>
      <c r="R2154" s="33">
        <v>8.9576089999999997</v>
      </c>
      <c r="S2154" s="33">
        <v>2.8899999999999998E-4</v>
      </c>
      <c r="T2154" s="33">
        <v>2.2478748348976199E-5</v>
      </c>
      <c r="U2154" s="39" t="str">
        <f t="shared" si="66"/>
        <v>yes</v>
      </c>
      <c r="V2154" s="40">
        <v>3.9301000000000003E-2</v>
      </c>
      <c r="W2154" s="33">
        <v>6.7820000000000005E-2</v>
      </c>
      <c r="X2154" s="33">
        <v>0.114564</v>
      </c>
      <c r="Y2154" s="33">
        <v>6.9926000000000002E-2</v>
      </c>
      <c r="Z2154" s="33">
        <v>0.103633</v>
      </c>
      <c r="AA2154" s="33">
        <v>0.25218200000000002</v>
      </c>
      <c r="AB2154" s="33">
        <v>293.29075</v>
      </c>
      <c r="AC2154" s="32">
        <v>7.9188502500000008E-2</v>
      </c>
      <c r="AD2154" s="33">
        <v>2.7E-4</v>
      </c>
      <c r="AE2154" s="33">
        <v>29.991849999999999</v>
      </c>
      <c r="AF2154" s="38">
        <v>4.8910000000000002E-2</v>
      </c>
      <c r="AG2154" s="33">
        <v>1.0100990000000001</v>
      </c>
      <c r="AH2154" s="33">
        <v>0.273816</v>
      </c>
      <c r="AI2154" s="33">
        <v>0.73130499999999998</v>
      </c>
      <c r="AJ2154" s="33">
        <v>3.688968</v>
      </c>
      <c r="AK2154" s="33">
        <v>1.4161E-2</v>
      </c>
      <c r="AL2154" s="33">
        <v>5.76318254222485E-4</v>
      </c>
      <c r="AM2154" s="39" t="str">
        <f t="shared" si="67"/>
        <v>yes</v>
      </c>
      <c r="AN2154" s="33">
        <v>6.2510423226788507</v>
      </c>
      <c r="AO2154" s="38">
        <v>-5.2510423226788507</v>
      </c>
    </row>
    <row r="2155" spans="1:41" ht="17.75" customHeight="1">
      <c r="A2155" s="32" t="s">
        <v>4906</v>
      </c>
      <c r="B2155" s="33" t="s">
        <v>4907</v>
      </c>
      <c r="C2155" s="34">
        <v>3489</v>
      </c>
      <c r="D2155" s="35">
        <v>2.3255999999999999E-2</v>
      </c>
      <c r="E2155" s="36">
        <v>5.7851E-2</v>
      </c>
      <c r="F2155" s="36">
        <v>9.6773999999999999E-2</v>
      </c>
      <c r="G2155" s="36">
        <v>8.4905999999999995E-2</v>
      </c>
      <c r="H2155" s="36">
        <v>0.3</v>
      </c>
      <c r="I2155" s="36">
        <v>0.51515200000000005</v>
      </c>
      <c r="J2155" s="37">
        <v>3.7816009999999998</v>
      </c>
      <c r="K2155" s="32">
        <v>3.1236024260000001E-3</v>
      </c>
      <c r="L2155" s="33">
        <v>8.2600000000000002E-4</v>
      </c>
      <c r="M2155" s="33">
        <v>0.116547</v>
      </c>
      <c r="N2155" s="38">
        <v>0</v>
      </c>
      <c r="O2155" s="33">
        <v>1.0551919999999999</v>
      </c>
      <c r="P2155" s="33">
        <v>0.13822599999999999</v>
      </c>
      <c r="Q2155" s="33">
        <v>0.92098000000000002</v>
      </c>
      <c r="R2155" s="33">
        <v>7.6338020000000002</v>
      </c>
      <c r="S2155" s="33">
        <v>6.1399999999999996E-4</v>
      </c>
      <c r="T2155" s="33">
        <v>3.8975515052084701E-5</v>
      </c>
      <c r="U2155" s="39" t="str">
        <f t="shared" si="66"/>
        <v>yes</v>
      </c>
      <c r="V2155" s="40">
        <v>3.2786999999999997E-2</v>
      </c>
      <c r="W2155" s="33">
        <v>3.0769000000000001E-2</v>
      </c>
      <c r="X2155" s="33">
        <v>0.121212</v>
      </c>
      <c r="Y2155" s="33">
        <v>0.10101</v>
      </c>
      <c r="Z2155" s="33">
        <v>0.115789</v>
      </c>
      <c r="AA2155" s="33">
        <v>0.33333299999999999</v>
      </c>
      <c r="AB2155" s="33">
        <v>2.761119166666667</v>
      </c>
      <c r="AC2155" s="32">
        <v>1.1624311691666668E-3</v>
      </c>
      <c r="AD2155" s="33">
        <v>4.2099999999999999E-4</v>
      </c>
      <c r="AE2155" s="33">
        <v>29.973739999999999</v>
      </c>
      <c r="AF2155" s="38">
        <v>3.2106999999999997E-2</v>
      </c>
      <c r="AG2155" s="33">
        <v>1.012249</v>
      </c>
      <c r="AH2155" s="33">
        <v>0.23900199999999999</v>
      </c>
      <c r="AI2155" s="33">
        <v>0.78202099999999997</v>
      </c>
      <c r="AJ2155" s="33">
        <v>4.2353259999999997</v>
      </c>
      <c r="AK2155" s="33">
        <v>8.2059999999999998E-3</v>
      </c>
      <c r="AL2155" s="33">
        <v>3.4704404560669298E-4</v>
      </c>
      <c r="AM2155" s="39" t="str">
        <f t="shared" si="67"/>
        <v>yes</v>
      </c>
      <c r="AN2155" s="33">
        <v>3.1428857566079671</v>
      </c>
      <c r="AO2155" s="38">
        <v>-2.1428857566079671</v>
      </c>
    </row>
    <row r="2156" spans="1:41" ht="17.75" customHeight="1">
      <c r="A2156" s="32" t="s">
        <v>4910</v>
      </c>
      <c r="B2156" s="33" t="s">
        <v>4911</v>
      </c>
      <c r="C2156" s="34">
        <v>8717</v>
      </c>
      <c r="D2156" s="35">
        <v>2.7206999999999999E-2</v>
      </c>
      <c r="E2156" s="36">
        <v>5.1527999999999997E-2</v>
      </c>
      <c r="F2156" s="36">
        <v>6.6332000000000002E-2</v>
      </c>
      <c r="G2156" s="36">
        <v>8.6178000000000005E-2</v>
      </c>
      <c r="H2156" s="36">
        <v>0.18476300000000001</v>
      </c>
      <c r="I2156" s="36">
        <v>0.40965099999999999</v>
      </c>
      <c r="J2156" s="37">
        <v>217.42518499999997</v>
      </c>
      <c r="K2156" s="32">
        <v>0.12871570951999997</v>
      </c>
      <c r="L2156" s="33">
        <v>5.9199999999999997E-4</v>
      </c>
      <c r="M2156" s="33">
        <v>6.9280239999999997</v>
      </c>
      <c r="N2156" s="38">
        <v>2.0530000000000001E-3</v>
      </c>
      <c r="O2156" s="33">
        <v>1.018885</v>
      </c>
      <c r="P2156" s="33">
        <v>0.155027</v>
      </c>
      <c r="Q2156" s="33">
        <v>0.89625600000000005</v>
      </c>
      <c r="R2156" s="33">
        <v>6.572317</v>
      </c>
      <c r="S2156" s="33">
        <v>1.2229999999999999E-3</v>
      </c>
      <c r="T2156" s="33">
        <v>6.6020734086109806E-5</v>
      </c>
      <c r="U2156" s="39" t="str">
        <f t="shared" si="66"/>
        <v>yes</v>
      </c>
      <c r="V2156" s="40">
        <v>1.9709000000000001E-2</v>
      </c>
      <c r="W2156" s="33">
        <v>5.9262000000000002E-2</v>
      </c>
      <c r="X2156" s="33">
        <v>8.2157999999999995E-2</v>
      </c>
      <c r="Y2156" s="33">
        <v>5.9867999999999998E-2</v>
      </c>
      <c r="Z2156" s="33">
        <v>0.132442</v>
      </c>
      <c r="AA2156" s="33">
        <v>0.41814299999999999</v>
      </c>
      <c r="AB2156" s="33">
        <v>203.31133333333332</v>
      </c>
      <c r="AC2156" s="32">
        <v>0.11446428066666667</v>
      </c>
      <c r="AD2156" s="33">
        <v>5.6300000000000002E-4</v>
      </c>
      <c r="AE2156" s="33">
        <v>29.926559999999998</v>
      </c>
      <c r="AF2156" s="38">
        <v>8.6709999999999999E-3</v>
      </c>
      <c r="AG2156" s="33">
        <v>1.0246599999999999</v>
      </c>
      <c r="AH2156" s="33">
        <v>0.24013300000000001</v>
      </c>
      <c r="AI2156" s="33">
        <v>0.78455399999999997</v>
      </c>
      <c r="AJ2156" s="33">
        <v>4.2670440000000003</v>
      </c>
      <c r="AK2156" s="33">
        <v>7.9609999999999993E-3</v>
      </c>
      <c r="AL2156" s="33">
        <v>3.3746738806029601E-4</v>
      </c>
      <c r="AM2156" s="39" t="str">
        <f t="shared" si="67"/>
        <v>yes</v>
      </c>
      <c r="AN2156" s="33">
        <v>1.7483572620861838</v>
      </c>
      <c r="AO2156" s="38">
        <v>-0.74835726208618469</v>
      </c>
    </row>
    <row r="2157" spans="1:41" ht="17.75" customHeight="1">
      <c r="A2157" s="32" t="s">
        <v>4912</v>
      </c>
      <c r="B2157" s="33" t="s">
        <v>4913</v>
      </c>
      <c r="C2157" s="34">
        <v>3858</v>
      </c>
      <c r="D2157" s="35">
        <v>0</v>
      </c>
      <c r="E2157" s="36">
        <v>0.17110300000000001</v>
      </c>
      <c r="F2157" s="36">
        <v>0.39215699999999998</v>
      </c>
      <c r="G2157" s="36">
        <v>0.77379799999999999</v>
      </c>
      <c r="H2157" s="36">
        <v>0.94274000000000002</v>
      </c>
      <c r="I2157" s="36">
        <v>0.98846800000000001</v>
      </c>
      <c r="J2157" s="37">
        <v>49.000889999999998</v>
      </c>
      <c r="K2157" s="32">
        <v>0.30860760521999997</v>
      </c>
      <c r="L2157" s="33">
        <v>6.2979999999999998E-3</v>
      </c>
      <c r="M2157" s="33">
        <v>29.507449999999999</v>
      </c>
      <c r="N2157" s="38">
        <v>0</v>
      </c>
      <c r="O2157" s="33">
        <v>1.017522</v>
      </c>
      <c r="P2157" s="33">
        <v>2.7258999999999999E-2</v>
      </c>
      <c r="Q2157" s="33">
        <v>0.99642399999999998</v>
      </c>
      <c r="R2157" s="33">
        <v>37.327469999999998</v>
      </c>
      <c r="S2157" s="33">
        <v>2.6E-7</v>
      </c>
      <c r="T2157" s="33">
        <v>5.1488798531825005E-7</v>
      </c>
      <c r="U2157" s="39" t="str">
        <f t="shared" si="66"/>
        <v>yes</v>
      </c>
      <c r="V2157" s="40">
        <v>2.3810000000000001E-2</v>
      </c>
      <c r="W2157" s="33">
        <v>0.18495900000000001</v>
      </c>
      <c r="X2157" s="33">
        <v>0.43360300000000002</v>
      </c>
      <c r="Y2157" s="33">
        <v>0.83617699999999995</v>
      </c>
      <c r="Z2157" s="33">
        <v>0.91120199999999996</v>
      </c>
      <c r="AA2157" s="33">
        <v>0.97945199999999999</v>
      </c>
      <c r="AB2157" s="33">
        <v>62.568279999999994</v>
      </c>
      <c r="AC2157" s="32">
        <v>0.33793128027999997</v>
      </c>
      <c r="AD2157" s="33">
        <v>5.4010000000000004E-3</v>
      </c>
      <c r="AE2157" s="33">
        <v>2.6400000000000002E-4</v>
      </c>
      <c r="AF2157" s="38">
        <v>0</v>
      </c>
      <c r="AG2157" s="33">
        <v>1.039906</v>
      </c>
      <c r="AH2157" s="33">
        <v>7.7131000000000005E-2</v>
      </c>
      <c r="AI2157" s="33">
        <v>0.97322900000000001</v>
      </c>
      <c r="AJ2157" s="33">
        <v>13.482279999999999</v>
      </c>
      <c r="AK2157" s="33">
        <v>4.0200000000000001E-5</v>
      </c>
      <c r="AL2157" s="33">
        <v>6.0817935351704001E-6</v>
      </c>
      <c r="AM2157" s="39" t="str">
        <f t="shared" si="67"/>
        <v>yes</v>
      </c>
      <c r="AN2157" s="33">
        <v>0.37137707987257917</v>
      </c>
      <c r="AO2157" s="38">
        <v>0.62862292012742105</v>
      </c>
    </row>
    <row r="2158" spans="1:41" ht="17.75" customHeight="1">
      <c r="A2158" s="32" t="s">
        <v>4914</v>
      </c>
      <c r="B2158" s="33" t="s">
        <v>4915</v>
      </c>
      <c r="C2158" s="34">
        <v>5868</v>
      </c>
      <c r="D2158" s="35">
        <v>3.3503999999999999E-2</v>
      </c>
      <c r="E2158" s="36">
        <v>0.101743</v>
      </c>
      <c r="F2158" s="36">
        <v>0.18593199999999999</v>
      </c>
      <c r="G2158" s="36">
        <v>0.49326599999999998</v>
      </c>
      <c r="H2158" s="36">
        <v>0.83751399999999998</v>
      </c>
      <c r="I2158" s="36">
        <v>0.915408</v>
      </c>
      <c r="J2158" s="37">
        <v>56.543270000000007</v>
      </c>
      <c r="K2158" s="32">
        <v>0.19089007952000003</v>
      </c>
      <c r="L2158" s="33">
        <v>3.3760000000000001E-3</v>
      </c>
      <c r="M2158" s="33">
        <v>29.9815</v>
      </c>
      <c r="N2158" s="38">
        <v>0</v>
      </c>
      <c r="O2158" s="33">
        <v>1.031509</v>
      </c>
      <c r="P2158" s="33">
        <v>5.3891000000000001E-2</v>
      </c>
      <c r="Q2158" s="33">
        <v>0.98653599999999997</v>
      </c>
      <c r="R2158" s="33">
        <v>19.140650000000001</v>
      </c>
      <c r="S2158" s="33">
        <v>7.1799999999999999E-6</v>
      </c>
      <c r="T2158" s="33">
        <v>2.4431280818576599E-6</v>
      </c>
      <c r="U2158" s="39" t="str">
        <f t="shared" si="66"/>
        <v>yes</v>
      </c>
      <c r="V2158" s="40">
        <v>4.3408000000000002E-2</v>
      </c>
      <c r="W2158" s="33">
        <v>0.15894</v>
      </c>
      <c r="X2158" s="33">
        <v>0.19748399999999999</v>
      </c>
      <c r="Y2158" s="33">
        <v>0.426977</v>
      </c>
      <c r="Z2158" s="33">
        <v>0.75150799999999995</v>
      </c>
      <c r="AA2158" s="33">
        <v>0.85</v>
      </c>
      <c r="AB2158" s="33">
        <v>47.284911666666666</v>
      </c>
      <c r="AC2158" s="32">
        <v>0.126392568885</v>
      </c>
      <c r="AD2158" s="33">
        <v>2.673E-3</v>
      </c>
      <c r="AE2158" s="33">
        <v>29.78773</v>
      </c>
      <c r="AF2158" s="38">
        <v>4.1398999999999998E-2</v>
      </c>
      <c r="AG2158" s="33">
        <v>1.011279</v>
      </c>
      <c r="AH2158" s="33">
        <v>4.9234E-2</v>
      </c>
      <c r="AI2158" s="33">
        <v>0.98828800000000006</v>
      </c>
      <c r="AJ2158" s="33">
        <v>20.54016</v>
      </c>
      <c r="AK2158" s="33">
        <v>5.0599999999999998E-6</v>
      </c>
      <c r="AL2158" s="33">
        <v>2.0679432864567098E-6</v>
      </c>
      <c r="AM2158" s="39" t="str">
        <f t="shared" si="67"/>
        <v>yes</v>
      </c>
      <c r="AN2158" s="33">
        <v>2.3057642063022019</v>
      </c>
      <c r="AO2158" s="38">
        <v>-1.3057642063022024</v>
      </c>
    </row>
    <row r="2159" spans="1:41" ht="17.75" customHeight="1">
      <c r="A2159" s="32" t="s">
        <v>4916</v>
      </c>
      <c r="B2159" s="33" t="s">
        <v>4917</v>
      </c>
      <c r="C2159" s="34">
        <v>2640</v>
      </c>
      <c r="D2159" s="35">
        <v>1.5873000000000002E-2</v>
      </c>
      <c r="E2159" s="36">
        <v>8.4269999999999998E-2</v>
      </c>
      <c r="F2159" s="36">
        <v>8.1250000000000003E-2</v>
      </c>
      <c r="G2159" s="36">
        <v>0.30232599999999998</v>
      </c>
      <c r="H2159" s="36">
        <v>0.776119</v>
      </c>
      <c r="I2159" s="36">
        <v>0.88679200000000002</v>
      </c>
      <c r="J2159" s="37">
        <v>4.4316590000000007</v>
      </c>
      <c r="K2159" s="32">
        <v>1.1163349021000002E-2</v>
      </c>
      <c r="L2159" s="33">
        <v>2.519E-3</v>
      </c>
      <c r="M2159" s="33">
        <v>30</v>
      </c>
      <c r="N2159" s="38">
        <v>0</v>
      </c>
      <c r="O2159" s="33">
        <v>1.116506</v>
      </c>
      <c r="P2159" s="33">
        <v>0.10881</v>
      </c>
      <c r="Q2159" s="33">
        <v>0.95466499999999999</v>
      </c>
      <c r="R2159" s="33">
        <v>10.261089999999999</v>
      </c>
      <c r="S2159" s="33">
        <v>1.5100000000000001E-4</v>
      </c>
      <c r="T2159" s="33">
        <v>1.4289181789148899E-5</v>
      </c>
      <c r="U2159" s="39" t="str">
        <f t="shared" si="66"/>
        <v>yes</v>
      </c>
      <c r="V2159" s="40">
        <v>1.3698999999999999E-2</v>
      </c>
      <c r="W2159" s="33">
        <v>6.8293000000000006E-2</v>
      </c>
      <c r="X2159" s="33">
        <v>0.122905</v>
      </c>
      <c r="Y2159" s="33">
        <v>0.211921</v>
      </c>
      <c r="Z2159" s="33">
        <v>0.48936200000000002</v>
      </c>
      <c r="AA2159" s="33">
        <v>0.94285699999999995</v>
      </c>
      <c r="AB2159" s="33">
        <v>5.0506873333333333</v>
      </c>
      <c r="AC2159" s="32">
        <v>9.7932827393333328E-3</v>
      </c>
      <c r="AD2159" s="33">
        <v>1.939E-3</v>
      </c>
      <c r="AE2159" s="33">
        <v>29.76979</v>
      </c>
      <c r="AF2159" s="38">
        <v>0</v>
      </c>
      <c r="AG2159" s="33">
        <v>1.131537</v>
      </c>
      <c r="AH2159" s="33">
        <v>0.16501299999999999</v>
      </c>
      <c r="AI2159" s="33">
        <v>0.903887</v>
      </c>
      <c r="AJ2159" s="33">
        <v>6.8572559999999996</v>
      </c>
      <c r="AK2159" s="33">
        <v>1.008E-3</v>
      </c>
      <c r="AL2159" s="33">
        <v>5.6676761687469503E-5</v>
      </c>
      <c r="AM2159" s="39" t="str">
        <f t="shared" si="67"/>
        <v>yes</v>
      </c>
      <c r="AN2159" s="33">
        <v>-1.0014451507356148</v>
      </c>
      <c r="AO2159" s="38">
        <v>2.001445150735615</v>
      </c>
    </row>
    <row r="2160" spans="1:41" ht="17.75" customHeight="1">
      <c r="A2160" s="32" t="s">
        <v>4918</v>
      </c>
      <c r="B2160" s="33" t="s">
        <v>4919</v>
      </c>
      <c r="C2160" s="34">
        <v>5528</v>
      </c>
      <c r="D2160" s="35">
        <v>1.8867999999999999E-2</v>
      </c>
      <c r="E2160" s="36">
        <v>6.0815000000000001E-2</v>
      </c>
      <c r="F2160" s="36">
        <v>8.2917000000000005E-2</v>
      </c>
      <c r="G2160" s="36">
        <v>0.13522200000000001</v>
      </c>
      <c r="H2160" s="36">
        <v>0.27593099999999998</v>
      </c>
      <c r="I2160" s="36">
        <v>0.557809</v>
      </c>
      <c r="J2160" s="37">
        <v>257.92699999999996</v>
      </c>
      <c r="K2160" s="32">
        <v>0.24270930699999996</v>
      </c>
      <c r="L2160" s="33">
        <v>9.41E-4</v>
      </c>
      <c r="M2160" s="33">
        <v>29.999860000000002</v>
      </c>
      <c r="N2160" s="38">
        <v>3.026E-3</v>
      </c>
      <c r="O2160" s="33">
        <v>1.0235449999999999</v>
      </c>
      <c r="P2160" s="33">
        <v>0.126862</v>
      </c>
      <c r="Q2160" s="33">
        <v>0.92866800000000005</v>
      </c>
      <c r="R2160" s="33">
        <v>8.0681530000000006</v>
      </c>
      <c r="S2160" s="33">
        <v>4.7399999999999997E-4</v>
      </c>
      <c r="T2160" s="33">
        <v>3.2194051804232098E-5</v>
      </c>
      <c r="U2160" s="39" t="str">
        <f t="shared" si="66"/>
        <v>yes</v>
      </c>
      <c r="V2160" s="40">
        <v>2.0920999999999999E-2</v>
      </c>
      <c r="W2160" s="33">
        <v>6.5131999999999995E-2</v>
      </c>
      <c r="X2160" s="33">
        <v>9.0545E-2</v>
      </c>
      <c r="Y2160" s="33">
        <v>9.6773999999999999E-2</v>
      </c>
      <c r="Z2160" s="33">
        <v>0.20599500000000001</v>
      </c>
      <c r="AA2160" s="33">
        <v>0.49909300000000001</v>
      </c>
      <c r="AB2160" s="33">
        <v>203.12638166666667</v>
      </c>
      <c r="AC2160" s="32">
        <v>0.15254791263166667</v>
      </c>
      <c r="AD2160" s="33">
        <v>7.5100000000000004E-4</v>
      </c>
      <c r="AE2160" s="33">
        <v>27.245200000000001</v>
      </c>
      <c r="AF2160" s="38">
        <v>8.1829999999999993E-3</v>
      </c>
      <c r="AG2160" s="33">
        <v>1.0253190000000001</v>
      </c>
      <c r="AH2160" s="33">
        <v>0.17882999999999999</v>
      </c>
      <c r="AI2160" s="33">
        <v>0.86797999999999997</v>
      </c>
      <c r="AJ2160" s="33">
        <v>5.7334959999999997</v>
      </c>
      <c r="AK2160" s="33">
        <v>2.2599999999999999E-3</v>
      </c>
      <c r="AL2160" s="33">
        <v>1.0991997973950401E-4</v>
      </c>
      <c r="AM2160" s="39" t="str">
        <f t="shared" si="67"/>
        <v>yes</v>
      </c>
      <c r="AN2160" s="33">
        <v>1.9442710735898656</v>
      </c>
      <c r="AO2160" s="38">
        <v>-0.94427107358986484</v>
      </c>
    </row>
    <row r="2161" spans="1:41" ht="17.75" customHeight="1">
      <c r="A2161" s="32" t="s">
        <v>4920</v>
      </c>
      <c r="B2161" s="33" t="s">
        <v>4921</v>
      </c>
      <c r="C2161" s="34">
        <v>11655</v>
      </c>
      <c r="D2161" s="35">
        <v>2.4969999999999999E-2</v>
      </c>
      <c r="E2161" s="36">
        <v>4.7976999999999999E-2</v>
      </c>
      <c r="F2161" s="36">
        <v>5.2777999999999999E-2</v>
      </c>
      <c r="G2161" s="36">
        <v>7.1507000000000001E-2</v>
      </c>
      <c r="H2161" s="36">
        <v>0.11110399999999999</v>
      </c>
      <c r="I2161" s="36">
        <v>0.165357</v>
      </c>
      <c r="J2161" s="37">
        <v>584.84853333333331</v>
      </c>
      <c r="K2161" s="32">
        <v>0.12047879786666665</v>
      </c>
      <c r="L2161" s="33">
        <v>2.0599999999999999E-4</v>
      </c>
      <c r="M2161" s="33">
        <v>29.986789999999999</v>
      </c>
      <c r="N2161" s="38">
        <v>3.2537000000000003E-2</v>
      </c>
      <c r="O2161" s="33">
        <v>1.00098</v>
      </c>
      <c r="P2161" s="33">
        <v>5.9649000000000001E-2</v>
      </c>
      <c r="Q2161" s="33">
        <v>0.98255400000000004</v>
      </c>
      <c r="R2161" s="33">
        <v>16.781040000000001</v>
      </c>
      <c r="S2161" s="33">
        <v>1.3699999999999999E-5</v>
      </c>
      <c r="T2161" s="33">
        <v>3.38743109408788E-6</v>
      </c>
      <c r="U2161" s="39" t="str">
        <f t="shared" si="66"/>
        <v>yes</v>
      </c>
      <c r="V2161" s="40">
        <v>2.903E-2</v>
      </c>
      <c r="W2161" s="33">
        <v>5.1360999999999997E-2</v>
      </c>
      <c r="X2161" s="33">
        <v>6.2768000000000004E-2</v>
      </c>
      <c r="Y2161" s="33">
        <v>5.7819000000000002E-2</v>
      </c>
      <c r="Z2161" s="33">
        <v>7.0175000000000001E-2</v>
      </c>
      <c r="AA2161" s="33">
        <v>0.10743900000000001</v>
      </c>
      <c r="AB2161" s="33">
        <v>608.61133333333339</v>
      </c>
      <c r="AC2161" s="32">
        <v>5.6844298533333337E-2</v>
      </c>
      <c r="AD2161" s="33">
        <v>9.3399999999999993E-5</v>
      </c>
      <c r="AE2161" s="33">
        <v>29.99306</v>
      </c>
      <c r="AF2161" s="38">
        <v>4.1668999999999998E-2</v>
      </c>
      <c r="AG2161" s="33">
        <v>1.0009380000000001</v>
      </c>
      <c r="AH2161" s="33">
        <v>0.19672100000000001</v>
      </c>
      <c r="AI2161" s="33">
        <v>0.83812900000000001</v>
      </c>
      <c r="AJ2161" s="33">
        <v>5.0881030000000003</v>
      </c>
      <c r="AK2161" s="33">
        <v>3.8080000000000002E-3</v>
      </c>
      <c r="AL2161" s="33">
        <v>1.7277134868568601E-4</v>
      </c>
      <c r="AM2161" s="39" t="str">
        <f t="shared" si="67"/>
        <v>yes</v>
      </c>
      <c r="AN2161" s="33">
        <v>-18.860535809332468</v>
      </c>
      <c r="AO2161" s="38">
        <v>19.860535809332468</v>
      </c>
    </row>
    <row r="2162" spans="1:41" ht="17.75" customHeight="1">
      <c r="A2162" s="32" t="s">
        <v>4922</v>
      </c>
      <c r="B2162" s="33" t="s">
        <v>4923</v>
      </c>
      <c r="C2162" s="34">
        <v>4201</v>
      </c>
      <c r="D2162" s="35">
        <v>4.0106999999999997E-2</v>
      </c>
      <c r="E2162" s="36">
        <v>9.4364000000000003E-2</v>
      </c>
      <c r="F2162" s="36">
        <v>9.2517000000000002E-2</v>
      </c>
      <c r="G2162" s="36">
        <v>0.178233</v>
      </c>
      <c r="H2162" s="36">
        <v>0.37451699999999999</v>
      </c>
      <c r="I2162" s="36">
        <v>0.78703699999999999</v>
      </c>
      <c r="J2162" s="37">
        <v>21.301419166666669</v>
      </c>
      <c r="K2162" s="32">
        <v>3.0950962049166673E-2</v>
      </c>
      <c r="L2162" s="33">
        <v>1.4530000000000001E-3</v>
      </c>
      <c r="M2162" s="33">
        <v>29.934670000000001</v>
      </c>
      <c r="N2162" s="38">
        <v>7.5600000000000005E-4</v>
      </c>
      <c r="O2162" s="33">
        <v>1.0522009999999999</v>
      </c>
      <c r="P2162" s="33">
        <v>0.16996600000000001</v>
      </c>
      <c r="Q2162" s="33">
        <v>0.88459200000000004</v>
      </c>
      <c r="R2162" s="33">
        <v>6.1906679999999996</v>
      </c>
      <c r="S2162" s="33">
        <v>1.604E-3</v>
      </c>
      <c r="T2162" s="33">
        <v>8.2496165302326695E-5</v>
      </c>
      <c r="U2162" s="39" t="str">
        <f t="shared" si="66"/>
        <v>yes</v>
      </c>
      <c r="V2162" s="40">
        <v>3.9337999999999998E-2</v>
      </c>
      <c r="W2162" s="33">
        <v>6.8627999999999995E-2</v>
      </c>
      <c r="X2162" s="33">
        <v>9.4827999999999996E-2</v>
      </c>
      <c r="Y2162" s="33">
        <v>0.13184899999999999</v>
      </c>
      <c r="Z2162" s="33">
        <v>0.36257299999999998</v>
      </c>
      <c r="AA2162" s="33">
        <v>0.72499999999999998</v>
      </c>
      <c r="AB2162" s="33">
        <v>14.975370833333331</v>
      </c>
      <c r="AC2162" s="32">
        <v>1.9453006712499998E-2</v>
      </c>
      <c r="AD2162" s="33">
        <v>1.299E-3</v>
      </c>
      <c r="AE2162" s="33">
        <v>29.993970000000001</v>
      </c>
      <c r="AF2162" s="38">
        <v>0</v>
      </c>
      <c r="AG2162" s="33">
        <v>1.0615410000000001</v>
      </c>
      <c r="AH2162" s="33">
        <v>0.16303899999999999</v>
      </c>
      <c r="AI2162" s="33">
        <v>0.89449800000000002</v>
      </c>
      <c r="AJ2162" s="33">
        <v>6.5109529999999998</v>
      </c>
      <c r="AK2162" s="33">
        <v>1.2769999999999999E-3</v>
      </c>
      <c r="AL2162" s="33">
        <v>6.8364400734873803E-5</v>
      </c>
      <c r="AM2162" s="39" t="str">
        <f t="shared" si="67"/>
        <v>yes</v>
      </c>
      <c r="AN2162" s="33">
        <v>1.3179517758459935</v>
      </c>
      <c r="AO2162" s="38">
        <v>-0.31795177584599338</v>
      </c>
    </row>
    <row r="2163" spans="1:41" ht="17.75" customHeight="1">
      <c r="A2163" s="32" t="s">
        <v>4924</v>
      </c>
      <c r="B2163" s="33" t="s">
        <v>4925</v>
      </c>
      <c r="C2163" s="34">
        <v>3437</v>
      </c>
      <c r="D2163" s="35">
        <v>5.0581000000000001E-2</v>
      </c>
      <c r="E2163" s="36">
        <v>0.124608</v>
      </c>
      <c r="F2163" s="36">
        <v>0.144287</v>
      </c>
      <c r="G2163" s="36">
        <v>0.32222200000000001</v>
      </c>
      <c r="H2163" s="36">
        <v>0.88368100000000005</v>
      </c>
      <c r="I2163" s="36">
        <v>0.97050700000000001</v>
      </c>
      <c r="J2163" s="37">
        <v>82.546713333333344</v>
      </c>
      <c r="K2163" s="32">
        <v>0.25391369021333338</v>
      </c>
      <c r="L2163" s="33">
        <v>3.0760000000000002E-3</v>
      </c>
      <c r="M2163" s="33">
        <v>30</v>
      </c>
      <c r="N2163" s="38">
        <v>0</v>
      </c>
      <c r="O2163" s="33">
        <v>1.0957969999999999</v>
      </c>
      <c r="P2163" s="33">
        <v>0.13364899999999999</v>
      </c>
      <c r="Q2163" s="33">
        <v>0.93077100000000002</v>
      </c>
      <c r="R2163" s="33">
        <v>8.1990590000000001</v>
      </c>
      <c r="S2163" s="33">
        <v>4.3899999999999999E-4</v>
      </c>
      <c r="T2163" s="33">
        <v>3.03599007597384E-5</v>
      </c>
      <c r="U2163" s="39" t="str">
        <f t="shared" si="66"/>
        <v>yes</v>
      </c>
      <c r="V2163" s="40">
        <v>6.3621999999999998E-2</v>
      </c>
      <c r="W2163" s="33">
        <v>0.12146999999999999</v>
      </c>
      <c r="X2163" s="33">
        <v>0.16903299999999999</v>
      </c>
      <c r="Y2163" s="33">
        <v>0.32697100000000001</v>
      </c>
      <c r="Z2163" s="33">
        <v>0.85825499999999999</v>
      </c>
      <c r="AA2163" s="33">
        <v>0.95558500000000002</v>
      </c>
      <c r="AB2163" s="33">
        <v>67.234286666666677</v>
      </c>
      <c r="AC2163" s="32">
        <v>0.20291307716000001</v>
      </c>
      <c r="AD2163" s="33">
        <v>3.0179999999999998E-3</v>
      </c>
      <c r="AE2163" s="33">
        <v>29.22185</v>
      </c>
      <c r="AF2163" s="38">
        <v>9.5E-4</v>
      </c>
      <c r="AG2163" s="33">
        <v>1.0671729999999999</v>
      </c>
      <c r="AH2163" s="33">
        <v>0.122618</v>
      </c>
      <c r="AI2163" s="33">
        <v>0.93807700000000005</v>
      </c>
      <c r="AJ2163" s="33">
        <v>8.7032229999999995</v>
      </c>
      <c r="AK2163" s="33">
        <v>3.3100000000000002E-4</v>
      </c>
      <c r="AL2163" s="33">
        <v>2.47832357161266E-5</v>
      </c>
      <c r="AM2163" s="39" t="str">
        <f t="shared" si="67"/>
        <v>yes</v>
      </c>
      <c r="AN2163" s="33">
        <v>1.0927751081941337</v>
      </c>
      <c r="AO2163" s="38">
        <v>-9.2775108194134176E-2</v>
      </c>
    </row>
    <row r="2164" spans="1:41" ht="17.75" customHeight="1">
      <c r="A2164" s="32" t="s">
        <v>4926</v>
      </c>
      <c r="B2164" s="33" t="s">
        <v>4927</v>
      </c>
      <c r="C2164" s="34">
        <v>1356</v>
      </c>
      <c r="D2164" s="35">
        <v>9.5406000000000005E-2</v>
      </c>
      <c r="E2164" s="36">
        <v>0.14016200000000001</v>
      </c>
      <c r="F2164" s="36">
        <v>0.189944</v>
      </c>
      <c r="G2164" s="36">
        <v>0.23291899999999999</v>
      </c>
      <c r="H2164" s="36">
        <v>0.58823499999999995</v>
      </c>
      <c r="I2164" s="36">
        <v>0.97938099999999995</v>
      </c>
      <c r="J2164" s="37">
        <v>9.2628381666666666</v>
      </c>
      <c r="K2164" s="32">
        <v>2.00910959835E-2</v>
      </c>
      <c r="L2164" s="33">
        <v>2.1689999999999999E-3</v>
      </c>
      <c r="M2164" s="33">
        <v>29.87077</v>
      </c>
      <c r="N2164" s="38">
        <v>3.9842000000000002E-2</v>
      </c>
      <c r="O2164" s="33">
        <v>1.08406</v>
      </c>
      <c r="P2164" s="33">
        <v>0.172457</v>
      </c>
      <c r="Q2164" s="33">
        <v>0.88767399999999996</v>
      </c>
      <c r="R2164" s="33">
        <v>6.2859639999999999</v>
      </c>
      <c r="S2164" s="33">
        <v>1.4970000000000001E-3</v>
      </c>
      <c r="T2164" s="33">
        <v>7.7803627579897E-5</v>
      </c>
      <c r="U2164" s="39" t="str">
        <f t="shared" si="66"/>
        <v>yes</v>
      </c>
      <c r="V2164" s="40">
        <v>0.224638</v>
      </c>
      <c r="W2164" s="33">
        <v>0.28282800000000002</v>
      </c>
      <c r="X2164" s="33">
        <v>0.272727</v>
      </c>
      <c r="Y2164" s="33">
        <v>0.25430999999999998</v>
      </c>
      <c r="Z2164" s="33">
        <v>0.5625</v>
      </c>
      <c r="AA2164" s="33">
        <v>0.88524599999999998</v>
      </c>
      <c r="AB2164" s="33">
        <v>4.2787374999999992</v>
      </c>
      <c r="AC2164" s="32">
        <v>6.9914570749999988E-3</v>
      </c>
      <c r="AD2164" s="33">
        <v>1.634E-3</v>
      </c>
      <c r="AE2164" s="33">
        <v>29.98329</v>
      </c>
      <c r="AF2164" s="38">
        <v>0.179864</v>
      </c>
      <c r="AG2164" s="33">
        <v>1.074856</v>
      </c>
      <c r="AH2164" s="33">
        <v>0.21381900000000001</v>
      </c>
      <c r="AI2164" s="33">
        <v>0.83482100000000004</v>
      </c>
      <c r="AJ2164" s="33">
        <v>5.0269529999999998</v>
      </c>
      <c r="AK2164" s="33">
        <v>4.0109999999999998E-3</v>
      </c>
      <c r="AL2164" s="33">
        <v>1.80782855169448E-4</v>
      </c>
      <c r="AM2164" s="39" t="str">
        <f t="shared" si="67"/>
        <v>yes</v>
      </c>
      <c r="AN2164" s="33">
        <v>1.3667175698110365</v>
      </c>
      <c r="AO2164" s="38">
        <v>-0.36671756981103626</v>
      </c>
    </row>
    <row r="2165" spans="1:41" ht="17.75" customHeight="1">
      <c r="A2165" s="32" t="s">
        <v>4928</v>
      </c>
      <c r="B2165" s="33" t="s">
        <v>4929</v>
      </c>
      <c r="C2165" s="34">
        <v>3097</v>
      </c>
      <c r="D2165" s="35">
        <v>9.9378999999999995E-2</v>
      </c>
      <c r="E2165" s="36">
        <v>0.32911400000000002</v>
      </c>
      <c r="F2165" s="36">
        <v>0.25641000000000003</v>
      </c>
      <c r="G2165" s="36">
        <v>0.77142900000000003</v>
      </c>
      <c r="H2165" s="36">
        <v>0.85</v>
      </c>
      <c r="I2165" s="36">
        <v>1</v>
      </c>
      <c r="J2165" s="37">
        <v>3.4652353333333337</v>
      </c>
      <c r="K2165" s="32">
        <v>1.5940082533333334E-2</v>
      </c>
      <c r="L2165" s="33">
        <v>4.5999999999999999E-3</v>
      </c>
      <c r="M2165" s="33">
        <v>26.756740000000001</v>
      </c>
      <c r="N2165" s="38">
        <v>0.109279</v>
      </c>
      <c r="O2165" s="33">
        <v>1.0168600000000001</v>
      </c>
      <c r="P2165" s="33">
        <v>0.12735399999999999</v>
      </c>
      <c r="Q2165" s="33">
        <v>0.92727499999999996</v>
      </c>
      <c r="R2165" s="33">
        <v>7.9845179999999996</v>
      </c>
      <c r="S2165" s="33">
        <v>4.9700000000000005E-4</v>
      </c>
      <c r="T2165" s="33">
        <v>3.3330367897830602E-5</v>
      </c>
      <c r="U2165" s="39" t="str">
        <f t="shared" si="66"/>
        <v>yes</v>
      </c>
      <c r="V2165" s="40">
        <v>0.17094000000000001</v>
      </c>
      <c r="W2165" s="33">
        <v>0.30833300000000002</v>
      </c>
      <c r="X2165" s="33">
        <v>0.390625</v>
      </c>
      <c r="Y2165" s="33">
        <v>0.39393899999999998</v>
      </c>
      <c r="Z2165" s="33">
        <v>0.894737</v>
      </c>
      <c r="AA2165" s="33">
        <v>0.72222200000000003</v>
      </c>
      <c r="AB2165" s="33">
        <v>2.550330666666667</v>
      </c>
      <c r="AC2165" s="32">
        <v>5.651532757333334E-3</v>
      </c>
      <c r="AD2165" s="33">
        <v>2.2160000000000001E-3</v>
      </c>
      <c r="AE2165" s="33">
        <v>3.9253439999999999</v>
      </c>
      <c r="AF2165" s="38">
        <v>0.18265999999999999</v>
      </c>
      <c r="AG2165" s="33">
        <v>0.98054200000000002</v>
      </c>
      <c r="AH2165" s="33">
        <v>0.19378200000000001</v>
      </c>
      <c r="AI2165" s="33">
        <v>0.83662199999999998</v>
      </c>
      <c r="AJ2165" s="33">
        <v>5.0600310000000004</v>
      </c>
      <c r="AK2165" s="33">
        <v>3.8999999999999998E-3</v>
      </c>
      <c r="AL2165" s="33">
        <v>1.7635497215839199E-4</v>
      </c>
      <c r="AM2165" s="39" t="str">
        <f t="shared" si="67"/>
        <v>yes</v>
      </c>
      <c r="AN2165" s="33">
        <v>3.3824322624483076</v>
      </c>
      <c r="AO2165" s="38">
        <v>-2.3824322624483076</v>
      </c>
    </row>
    <row r="2166" spans="1:41" ht="17.75" customHeight="1">
      <c r="A2166" s="32" t="s">
        <v>4930</v>
      </c>
      <c r="B2166" s="33" t="s">
        <v>4931</v>
      </c>
      <c r="C2166" s="34">
        <v>5986</v>
      </c>
      <c r="D2166" s="35">
        <v>2.3290000000000002E-2</v>
      </c>
      <c r="E2166" s="36">
        <v>7.7491000000000004E-2</v>
      </c>
      <c r="F2166" s="36">
        <v>9.3323000000000003E-2</v>
      </c>
      <c r="G2166" s="36">
        <v>0.17554900000000001</v>
      </c>
      <c r="H2166" s="36">
        <v>0.41517900000000002</v>
      </c>
      <c r="I2166" s="36">
        <v>0.80898899999999996</v>
      </c>
      <c r="J2166" s="37">
        <v>44.18490833333334</v>
      </c>
      <c r="K2166" s="32">
        <v>6.8177313558333341E-2</v>
      </c>
      <c r="L2166" s="33">
        <v>1.5430000000000001E-3</v>
      </c>
      <c r="M2166" s="33">
        <v>29.935120000000001</v>
      </c>
      <c r="N2166" s="38">
        <v>0</v>
      </c>
      <c r="O2166" s="33">
        <v>1.087896</v>
      </c>
      <c r="P2166" s="33">
        <v>0.15507499999999999</v>
      </c>
      <c r="Q2166" s="33">
        <v>0.90777399999999997</v>
      </c>
      <c r="R2166" s="33">
        <v>7.0152999999999999</v>
      </c>
      <c r="S2166" s="33">
        <v>9.0799999999999995E-4</v>
      </c>
      <c r="T2166" s="33">
        <v>5.2379427247613801E-5</v>
      </c>
      <c r="U2166" s="39" t="str">
        <f t="shared" si="66"/>
        <v>yes</v>
      </c>
      <c r="V2166" s="40">
        <v>2.4339E-2</v>
      </c>
      <c r="W2166" s="33">
        <v>2.8674000000000002E-2</v>
      </c>
      <c r="X2166" s="33">
        <v>0.10158399999999999</v>
      </c>
      <c r="Y2166" s="33">
        <v>0.13037000000000001</v>
      </c>
      <c r="Z2166" s="33">
        <v>0.319797</v>
      </c>
      <c r="AA2166" s="33">
        <v>0.69791700000000001</v>
      </c>
      <c r="AB2166" s="33">
        <v>34.717729999999996</v>
      </c>
      <c r="AC2166" s="32">
        <v>3.8293656189999997E-2</v>
      </c>
      <c r="AD2166" s="33">
        <v>1.103E-3</v>
      </c>
      <c r="AE2166" s="33">
        <v>0.155392</v>
      </c>
      <c r="AF2166" s="38">
        <v>0</v>
      </c>
      <c r="AG2166" s="33">
        <v>1.143931</v>
      </c>
      <c r="AH2166" s="33">
        <v>0.18521499999999999</v>
      </c>
      <c r="AI2166" s="33">
        <v>0.88411399999999996</v>
      </c>
      <c r="AJ2166" s="33">
        <v>6.1762430000000004</v>
      </c>
      <c r="AK2166" s="33">
        <v>1.621E-3</v>
      </c>
      <c r="AL2166" s="33">
        <v>8.3190956845239199E-5</v>
      </c>
      <c r="AM2166" s="39" t="str">
        <f t="shared" si="67"/>
        <v>yes</v>
      </c>
      <c r="AN2166" s="33">
        <v>2.3921575867483744</v>
      </c>
      <c r="AO2166" s="38">
        <v>-1.3921575867483744</v>
      </c>
    </row>
    <row r="2167" spans="1:41" ht="17.75" customHeight="1">
      <c r="A2167" s="32" t="s">
        <v>4932</v>
      </c>
      <c r="B2167" s="33" t="s">
        <v>4933</v>
      </c>
      <c r="C2167" s="34">
        <v>5701</v>
      </c>
      <c r="D2167" s="35">
        <v>1.9466000000000001E-2</v>
      </c>
      <c r="E2167" s="36">
        <v>5.9796000000000002E-2</v>
      </c>
      <c r="F2167" s="36">
        <v>9.3585000000000002E-2</v>
      </c>
      <c r="G2167" s="36">
        <v>0.222495</v>
      </c>
      <c r="H2167" s="36">
        <v>0.73186799999999996</v>
      </c>
      <c r="I2167" s="36">
        <v>0.85</v>
      </c>
      <c r="J2167" s="37">
        <v>201.77286833333332</v>
      </c>
      <c r="K2167" s="32">
        <v>0.44813754056833327</v>
      </c>
      <c r="L2167" s="33">
        <v>2.2209999999999999E-3</v>
      </c>
      <c r="M2167" s="33">
        <v>29.949819999999999</v>
      </c>
      <c r="N2167" s="38">
        <v>0</v>
      </c>
      <c r="O2167" s="33">
        <v>1.122973</v>
      </c>
      <c r="P2167" s="33">
        <v>0.122317</v>
      </c>
      <c r="Q2167" s="33">
        <v>0.94400099999999998</v>
      </c>
      <c r="R2167" s="33">
        <v>9.1808219999999992</v>
      </c>
      <c r="S2167" s="33">
        <v>2.5700000000000001E-4</v>
      </c>
      <c r="T2167" s="33">
        <v>2.0683468784078899E-5</v>
      </c>
      <c r="U2167" s="39" t="str">
        <f t="shared" si="66"/>
        <v>yes</v>
      </c>
      <c r="V2167" s="40">
        <v>9.6419999999999995E-3</v>
      </c>
      <c r="W2167" s="33">
        <v>5.6411999999999997E-2</v>
      </c>
      <c r="X2167" s="33">
        <v>9.9180000000000004E-2</v>
      </c>
      <c r="Y2167" s="33">
        <v>0.18797700000000001</v>
      </c>
      <c r="Z2167" s="33">
        <v>0.60087100000000004</v>
      </c>
      <c r="AA2167" s="33">
        <v>0.74914899999999995</v>
      </c>
      <c r="AB2167" s="33">
        <v>196.26266499999997</v>
      </c>
      <c r="AC2167" s="32">
        <v>0.34424471440999993</v>
      </c>
      <c r="AD2167" s="33">
        <v>1.7539999999999999E-3</v>
      </c>
      <c r="AE2167" s="33">
        <v>29.961559999999999</v>
      </c>
      <c r="AF2167" s="38">
        <v>0</v>
      </c>
      <c r="AG2167" s="33">
        <v>1.0848580000000001</v>
      </c>
      <c r="AH2167" s="33">
        <v>9.8155999999999993E-2</v>
      </c>
      <c r="AI2167" s="33">
        <v>0.96067800000000003</v>
      </c>
      <c r="AJ2167" s="33">
        <v>11.052429999999999</v>
      </c>
      <c r="AK2167" s="33">
        <v>1.06E-4</v>
      </c>
      <c r="AL2167" s="33">
        <v>1.1270007975804799E-5</v>
      </c>
      <c r="AM2167" s="39" t="str">
        <f t="shared" si="67"/>
        <v>yes</v>
      </c>
      <c r="AN2167" s="33">
        <v>9.5254320776459611</v>
      </c>
      <c r="AO2167" s="38">
        <v>-8.5254320776459611</v>
      </c>
    </row>
    <row r="2168" spans="1:41" ht="17.75" customHeight="1">
      <c r="A2168" s="32" t="s">
        <v>4936</v>
      </c>
      <c r="B2168" s="33" t="s">
        <v>4937</v>
      </c>
      <c r="C2168" s="34">
        <v>9195</v>
      </c>
      <c r="D2168" s="35">
        <v>3.7837999999999997E-2</v>
      </c>
      <c r="E2168" s="36">
        <v>8.3604999999999999E-2</v>
      </c>
      <c r="F2168" s="36">
        <v>0.104307</v>
      </c>
      <c r="G2168" s="36">
        <v>0.18528</v>
      </c>
      <c r="H2168" s="36">
        <v>0.75257099999999999</v>
      </c>
      <c r="I2168" s="36">
        <v>0.92564299999999999</v>
      </c>
      <c r="J2168" s="37">
        <v>190.93012333333334</v>
      </c>
      <c r="K2168" s="32">
        <v>0.44944951032666675</v>
      </c>
      <c r="L2168" s="33">
        <v>2.3540000000000002E-3</v>
      </c>
      <c r="M2168" s="33">
        <v>29.957039999999999</v>
      </c>
      <c r="N2168" s="38">
        <v>0</v>
      </c>
      <c r="O2168" s="33">
        <v>1.13992</v>
      </c>
      <c r="P2168" s="33">
        <v>0.15807599999999999</v>
      </c>
      <c r="Q2168" s="33">
        <v>0.91228299999999996</v>
      </c>
      <c r="R2168" s="33">
        <v>7.2111989999999997</v>
      </c>
      <c r="S2168" s="33">
        <v>7.9900000000000001E-4</v>
      </c>
      <c r="T2168" s="33">
        <v>4.7470532187023201E-5</v>
      </c>
      <c r="U2168" s="39" t="str">
        <f t="shared" si="66"/>
        <v>yes</v>
      </c>
      <c r="V2168" s="40">
        <v>5.3907999999999998E-2</v>
      </c>
      <c r="W2168" s="33">
        <v>7.9757999999999996E-2</v>
      </c>
      <c r="X2168" s="33">
        <v>0.14086499999999999</v>
      </c>
      <c r="Y2168" s="33">
        <v>0.17635500000000001</v>
      </c>
      <c r="Z2168" s="33">
        <v>0.62142900000000001</v>
      </c>
      <c r="AA2168" s="33">
        <v>0.86433800000000005</v>
      </c>
      <c r="AB2168" s="33">
        <v>140.33741166666667</v>
      </c>
      <c r="AC2168" s="32">
        <v>0.28207819745000001</v>
      </c>
      <c r="AD2168" s="33">
        <v>2.0100000000000001E-3</v>
      </c>
      <c r="AE2168" s="33">
        <v>29.851389999999999</v>
      </c>
      <c r="AF2168" s="38">
        <v>0</v>
      </c>
      <c r="AG2168" s="33">
        <v>1.0728530000000001</v>
      </c>
      <c r="AH2168" s="33">
        <v>0.13817099999999999</v>
      </c>
      <c r="AI2168" s="33">
        <v>0.92341899999999999</v>
      </c>
      <c r="AJ2168" s="33">
        <v>7.764672</v>
      </c>
      <c r="AK2168" s="33">
        <v>5.6700000000000001E-4</v>
      </c>
      <c r="AL2168" s="33">
        <v>3.67137092494272E-5</v>
      </c>
      <c r="AM2168" s="39" t="str">
        <f t="shared" si="67"/>
        <v>yes</v>
      </c>
      <c r="AN2168" s="33">
        <v>1.5131629965940134</v>
      </c>
      <c r="AO2168" s="38">
        <v>-0.51316299659401299</v>
      </c>
    </row>
    <row r="2169" spans="1:41" ht="17.75" customHeight="1">
      <c r="A2169" s="32" t="s">
        <v>4938</v>
      </c>
      <c r="B2169" s="33" t="s">
        <v>4939</v>
      </c>
      <c r="C2169" s="34">
        <v>2843</v>
      </c>
      <c r="D2169" s="35">
        <v>0.133574</v>
      </c>
      <c r="E2169" s="36">
        <v>0.232044</v>
      </c>
      <c r="F2169" s="36">
        <v>0.18775500000000001</v>
      </c>
      <c r="G2169" s="36">
        <v>0.57407399999999997</v>
      </c>
      <c r="H2169" s="36">
        <v>0.94642899999999996</v>
      </c>
      <c r="I2169" s="36">
        <v>0.96923099999999995</v>
      </c>
      <c r="J2169" s="37">
        <v>7.3222959999999988</v>
      </c>
      <c r="K2169" s="32">
        <v>2.8146905823999997E-2</v>
      </c>
      <c r="L2169" s="33">
        <v>3.8440000000000002E-3</v>
      </c>
      <c r="M2169" s="33">
        <v>29.904730000000001</v>
      </c>
      <c r="N2169" s="38">
        <v>7.9995999999999998E-2</v>
      </c>
      <c r="O2169" s="33">
        <v>1.057355</v>
      </c>
      <c r="P2169" s="33">
        <v>0.118461</v>
      </c>
      <c r="Q2169" s="33">
        <v>0.94094699999999998</v>
      </c>
      <c r="R2169" s="33">
        <v>8.9257790000000004</v>
      </c>
      <c r="S2169" s="33">
        <v>2.9399999999999999E-4</v>
      </c>
      <c r="T2169" s="33">
        <v>2.2765165944466901E-5</v>
      </c>
      <c r="U2169" s="39" t="str">
        <f t="shared" si="66"/>
        <v>yes</v>
      </c>
      <c r="V2169" s="40">
        <v>0.13247900000000001</v>
      </c>
      <c r="W2169" s="33">
        <v>0.2</v>
      </c>
      <c r="X2169" s="33">
        <v>0.24637700000000001</v>
      </c>
      <c r="Y2169" s="33">
        <v>0.606742</v>
      </c>
      <c r="Z2169" s="33">
        <v>0.94117600000000001</v>
      </c>
      <c r="AA2169" s="33">
        <v>0.94285699999999995</v>
      </c>
      <c r="AB2169" s="33">
        <v>5.2949903333333337</v>
      </c>
      <c r="AC2169" s="32">
        <v>2.1333516053000001E-2</v>
      </c>
      <c r="AD2169" s="33">
        <v>4.0289999999999996E-3</v>
      </c>
      <c r="AE2169" s="33">
        <v>29.976230000000001</v>
      </c>
      <c r="AF2169" s="38">
        <v>8.0982999999999999E-2</v>
      </c>
      <c r="AG2169" s="33">
        <v>1.0340959999999999</v>
      </c>
      <c r="AH2169" s="33">
        <v>8.6731000000000003E-2</v>
      </c>
      <c r="AI2169" s="33">
        <v>0.96602299999999997</v>
      </c>
      <c r="AJ2169" s="33">
        <v>11.92306</v>
      </c>
      <c r="AK2169" s="33">
        <v>7.3100000000000001E-5</v>
      </c>
      <c r="AL2169" s="33">
        <v>8.8878153335141993E-6</v>
      </c>
      <c r="AM2169" s="39" t="str">
        <f t="shared" si="67"/>
        <v>yes</v>
      </c>
      <c r="AN2169" s="33">
        <v>0.85499657255726202</v>
      </c>
      <c r="AO2169" s="38">
        <v>0.14500342744273803</v>
      </c>
    </row>
    <row r="2170" spans="1:41" ht="17.75" customHeight="1">
      <c r="A2170" s="32" t="s">
        <v>4940</v>
      </c>
      <c r="B2170" s="33" t="s">
        <v>4941</v>
      </c>
      <c r="C2170" s="34">
        <v>6730</v>
      </c>
      <c r="D2170" s="35">
        <v>1.0954999999999999E-2</v>
      </c>
      <c r="E2170" s="36">
        <v>3.1570000000000001E-2</v>
      </c>
      <c r="F2170" s="36">
        <v>4.5680999999999999E-2</v>
      </c>
      <c r="G2170" s="36">
        <v>7.5968999999999995E-2</v>
      </c>
      <c r="H2170" s="36">
        <v>0.15179899999999999</v>
      </c>
      <c r="I2170" s="36">
        <v>0.25550200000000001</v>
      </c>
      <c r="J2170" s="37">
        <v>49.962848333333334</v>
      </c>
      <c r="K2170" s="32">
        <v>1.9235696608333332E-2</v>
      </c>
      <c r="L2170" s="33">
        <v>3.8499999999999998E-4</v>
      </c>
      <c r="M2170" s="33">
        <v>29.899149999999999</v>
      </c>
      <c r="N2170" s="38">
        <v>1.0177E-2</v>
      </c>
      <c r="O2170" s="33">
        <v>1.0040260000000001</v>
      </c>
      <c r="P2170" s="33">
        <v>5.7209999999999997E-2</v>
      </c>
      <c r="Q2170" s="33">
        <v>0.98402500000000004</v>
      </c>
      <c r="R2170" s="33">
        <v>17.549779999999998</v>
      </c>
      <c r="S2170" s="33">
        <v>1.1E-5</v>
      </c>
      <c r="T2170" s="33">
        <v>3.0334953480328E-6</v>
      </c>
      <c r="U2170" s="39" t="str">
        <f t="shared" si="66"/>
        <v>yes</v>
      </c>
      <c r="V2170" s="40">
        <v>9.4789999999999996E-3</v>
      </c>
      <c r="W2170" s="33">
        <v>3.3033E-2</v>
      </c>
      <c r="X2170" s="33">
        <v>4.8180000000000001E-2</v>
      </c>
      <c r="Y2170" s="33">
        <v>5.3376E-2</v>
      </c>
      <c r="Z2170" s="33">
        <v>0.117982</v>
      </c>
      <c r="AA2170" s="33">
        <v>0.21837100000000001</v>
      </c>
      <c r="AB2170" s="33">
        <v>43.749541666666666</v>
      </c>
      <c r="AC2170" s="32">
        <v>1.3387359749999999E-2</v>
      </c>
      <c r="AD2170" s="33">
        <v>3.0600000000000001E-4</v>
      </c>
      <c r="AE2170" s="33">
        <v>29.858930000000001</v>
      </c>
      <c r="AF2170" s="38">
        <v>1.1214999999999999E-2</v>
      </c>
      <c r="AG2170" s="33">
        <v>1.0051969999999999</v>
      </c>
      <c r="AH2170" s="33">
        <v>0.1011</v>
      </c>
      <c r="AI2170" s="33">
        <v>0.95185600000000004</v>
      </c>
      <c r="AJ2170" s="33">
        <v>9.9426199999999998</v>
      </c>
      <c r="AK2170" s="33">
        <v>1.76E-4</v>
      </c>
      <c r="AL2170" s="33">
        <v>1.58807976856931E-5</v>
      </c>
      <c r="AM2170" s="39" t="str">
        <f t="shared" si="67"/>
        <v>yes</v>
      </c>
      <c r="AN2170" s="33">
        <v>2.729372919847239</v>
      </c>
      <c r="AO2170" s="38">
        <v>-1.7293729198472387</v>
      </c>
    </row>
    <row r="2171" spans="1:41" ht="17.75" customHeight="1">
      <c r="A2171" s="32" t="s">
        <v>4942</v>
      </c>
      <c r="B2171" s="33" t="s">
        <v>4943</v>
      </c>
      <c r="C2171" s="34">
        <v>2294</v>
      </c>
      <c r="D2171" s="35">
        <v>1.8332999999999999E-2</v>
      </c>
      <c r="E2171" s="36">
        <v>4.8136999999999999E-2</v>
      </c>
      <c r="F2171" s="36">
        <v>6.7183999999999994E-2</v>
      </c>
      <c r="G2171" s="36">
        <v>0.17823900000000001</v>
      </c>
      <c r="H2171" s="36">
        <v>0.57695700000000005</v>
      </c>
      <c r="I2171" s="36">
        <v>0.87908399999999998</v>
      </c>
      <c r="J2171" s="37">
        <v>166.71998333333332</v>
      </c>
      <c r="K2171" s="32">
        <v>0.31643452836666663</v>
      </c>
      <c r="L2171" s="33">
        <v>1.8979999999999999E-3</v>
      </c>
      <c r="M2171" s="33">
        <v>29.99438</v>
      </c>
      <c r="N2171" s="38">
        <v>0</v>
      </c>
      <c r="O2171" s="33">
        <v>1.160077</v>
      </c>
      <c r="P2171" s="33">
        <v>0.13985</v>
      </c>
      <c r="Q2171" s="33">
        <v>0.93225800000000003</v>
      </c>
      <c r="R2171" s="33">
        <v>8.2951409999999992</v>
      </c>
      <c r="S2171" s="33">
        <v>4.1599999999999997E-4</v>
      </c>
      <c r="T2171" s="33">
        <v>2.91484866889367E-5</v>
      </c>
      <c r="U2171" s="39" t="str">
        <f t="shared" si="66"/>
        <v>yes</v>
      </c>
      <c r="V2171" s="40">
        <v>1.4226000000000001E-2</v>
      </c>
      <c r="W2171" s="33">
        <v>5.2297999999999997E-2</v>
      </c>
      <c r="X2171" s="33">
        <v>7.9131000000000007E-2</v>
      </c>
      <c r="Y2171" s="33">
        <v>0.11511299999999999</v>
      </c>
      <c r="Z2171" s="33">
        <v>0.45185199999999998</v>
      </c>
      <c r="AA2171" s="33">
        <v>0.85284300000000002</v>
      </c>
      <c r="AB2171" s="33">
        <v>159.805215</v>
      </c>
      <c r="AC2171" s="32">
        <v>0.25472951270999999</v>
      </c>
      <c r="AD2171" s="33">
        <v>1.5939999999999999E-3</v>
      </c>
      <c r="AE2171" s="33">
        <v>29.987369999999999</v>
      </c>
      <c r="AF2171" s="38">
        <v>0</v>
      </c>
      <c r="AG2171" s="33">
        <v>1.163062</v>
      </c>
      <c r="AH2171" s="33">
        <v>0.18366499999999999</v>
      </c>
      <c r="AI2171" s="33">
        <v>0.88913799999999998</v>
      </c>
      <c r="AJ2171" s="33">
        <v>6.332535</v>
      </c>
      <c r="AK2171" s="33">
        <v>1.4480000000000001E-3</v>
      </c>
      <c r="AL2171" s="33">
        <v>7.57353857252324E-5</v>
      </c>
      <c r="AM2171" s="39" t="str">
        <f t="shared" si="67"/>
        <v>yes</v>
      </c>
      <c r="AN2171" s="33">
        <v>5.1207307804318773</v>
      </c>
      <c r="AO2171" s="38">
        <v>-4.1207307804318782</v>
      </c>
    </row>
    <row r="2172" spans="1:41" ht="17.75" customHeight="1">
      <c r="A2172" s="32" t="s">
        <v>4944</v>
      </c>
      <c r="B2172" s="33" t="s">
        <v>4945</v>
      </c>
      <c r="C2172" s="34">
        <v>2443</v>
      </c>
      <c r="D2172" s="35">
        <v>9.6773999999999999E-2</v>
      </c>
      <c r="E2172" s="36">
        <v>0.124668</v>
      </c>
      <c r="F2172" s="36">
        <v>0.31786500000000001</v>
      </c>
      <c r="G2172" s="36">
        <v>0.58847700000000003</v>
      </c>
      <c r="H2172" s="36">
        <v>0.96341500000000002</v>
      </c>
      <c r="I2172" s="36">
        <v>0.97872300000000001</v>
      </c>
      <c r="J2172" s="37">
        <v>15.051839166666667</v>
      </c>
      <c r="K2172" s="32">
        <v>6.7236565557500003E-2</v>
      </c>
      <c r="L2172" s="33">
        <v>4.4669999999999996E-3</v>
      </c>
      <c r="M2172" s="33">
        <v>29.744420000000002</v>
      </c>
      <c r="N2172" s="38">
        <v>3.8632E-2</v>
      </c>
      <c r="O2172" s="33">
        <v>1.042664</v>
      </c>
      <c r="P2172" s="33">
        <v>6.5401000000000001E-2</v>
      </c>
      <c r="Q2172" s="33">
        <v>0.980707</v>
      </c>
      <c r="R2172" s="33">
        <v>15.94262</v>
      </c>
      <c r="S2172" s="33">
        <v>1.77E-5</v>
      </c>
      <c r="T2172" s="33">
        <v>3.8721783751017998E-6</v>
      </c>
      <c r="U2172" s="39" t="str">
        <f t="shared" si="66"/>
        <v>yes</v>
      </c>
      <c r="V2172" s="40">
        <v>9.3457999999999999E-2</v>
      </c>
      <c r="W2172" s="33">
        <v>0.10638300000000001</v>
      </c>
      <c r="X2172" s="33">
        <v>0.35439599999999999</v>
      </c>
      <c r="Y2172" s="33">
        <v>0.60344799999999998</v>
      </c>
      <c r="Z2172" s="33">
        <v>0.95057000000000003</v>
      </c>
      <c r="AA2172" s="33">
        <v>0.95468299999999995</v>
      </c>
      <c r="AB2172" s="33">
        <v>12.802989833333335</v>
      </c>
      <c r="AC2172" s="32">
        <v>5.8292012711166671E-2</v>
      </c>
      <c r="AD2172" s="33">
        <v>4.5529999999999998E-3</v>
      </c>
      <c r="AE2172" s="33">
        <v>29.59225</v>
      </c>
      <c r="AF2172" s="38">
        <v>3.8065000000000002E-2</v>
      </c>
      <c r="AG2172" s="33">
        <v>1.023388</v>
      </c>
      <c r="AH2172" s="33">
        <v>5.8362999999999998E-2</v>
      </c>
      <c r="AI2172" s="33">
        <v>0.98399800000000004</v>
      </c>
      <c r="AJ2172" s="33">
        <v>17.53482</v>
      </c>
      <c r="AK2172" s="33">
        <v>1.11E-5</v>
      </c>
      <c r="AL2172" s="33">
        <v>3.04890615327682E-6</v>
      </c>
      <c r="AM2172" s="39" t="str">
        <f t="shared" si="67"/>
        <v>yes</v>
      </c>
      <c r="AN2172" s="33">
        <v>0.88215831438174985</v>
      </c>
      <c r="AO2172" s="38">
        <v>0.11784168561825072</v>
      </c>
    </row>
    <row r="2173" spans="1:41" ht="17.75" customHeight="1">
      <c r="A2173" s="32" t="s">
        <v>4946</v>
      </c>
      <c r="B2173" s="33" t="s">
        <v>4947</v>
      </c>
      <c r="C2173" s="34">
        <v>10934</v>
      </c>
      <c r="D2173" s="35">
        <v>1.7021000000000001E-2</v>
      </c>
      <c r="E2173" s="36">
        <v>0.10080600000000001</v>
      </c>
      <c r="F2173" s="36">
        <v>0.20588200000000001</v>
      </c>
      <c r="G2173" s="36">
        <v>0.59310300000000005</v>
      </c>
      <c r="H2173" s="36">
        <v>0.93464100000000006</v>
      </c>
      <c r="I2173" s="36">
        <v>0.95897399999999999</v>
      </c>
      <c r="J2173" s="37">
        <v>12.011798666666666</v>
      </c>
      <c r="K2173" s="32">
        <v>5.0317424614666664E-2</v>
      </c>
      <c r="L2173" s="33">
        <v>4.189E-3</v>
      </c>
      <c r="M2173" s="33">
        <v>29.94258</v>
      </c>
      <c r="N2173" s="38">
        <v>0</v>
      </c>
      <c r="O2173" s="33">
        <v>1.074014</v>
      </c>
      <c r="P2173" s="33">
        <v>6.5255999999999995E-2</v>
      </c>
      <c r="Q2173" s="33">
        <v>0.98187599999999997</v>
      </c>
      <c r="R2173" s="33">
        <v>16.458539999999999</v>
      </c>
      <c r="S2173" s="33">
        <v>1.5099999999999999E-5</v>
      </c>
      <c r="T2173" s="33">
        <v>3.5700956074633801E-6</v>
      </c>
      <c r="U2173" s="39" t="str">
        <f t="shared" si="66"/>
        <v>yes</v>
      </c>
      <c r="V2173" s="40">
        <v>3.1496000000000003E-2</v>
      </c>
      <c r="W2173" s="33">
        <v>0.10924399999999999</v>
      </c>
      <c r="X2173" s="33">
        <v>0.110032</v>
      </c>
      <c r="Y2173" s="33">
        <v>0.45578200000000002</v>
      </c>
      <c r="Z2173" s="33">
        <v>0.78723399999999999</v>
      </c>
      <c r="AA2173" s="33">
        <v>0.69230800000000003</v>
      </c>
      <c r="AB2173" s="33">
        <v>9.6797088333333328</v>
      </c>
      <c r="AC2173" s="32">
        <v>2.3202262073499996E-2</v>
      </c>
      <c r="AD2173" s="33">
        <v>2.3969999999999998E-3</v>
      </c>
      <c r="AE2173" s="33">
        <v>20.03199</v>
      </c>
      <c r="AF2173" s="38">
        <v>3.6589999999999999E-3</v>
      </c>
      <c r="AG2173" s="33">
        <v>0.97152700000000003</v>
      </c>
      <c r="AH2173" s="33">
        <v>0.127472</v>
      </c>
      <c r="AI2173" s="33">
        <v>0.92074400000000001</v>
      </c>
      <c r="AJ2173" s="33">
        <v>7.6214740000000001</v>
      </c>
      <c r="AK2173" s="33">
        <v>6.1799999999999995E-4</v>
      </c>
      <c r="AL2173" s="33">
        <v>3.9171858566542902E-5</v>
      </c>
      <c r="AM2173" s="39" t="str">
        <f t="shared" si="67"/>
        <v>yes</v>
      </c>
      <c r="AN2173" s="33">
        <v>3.5861687103244488</v>
      </c>
      <c r="AO2173" s="38">
        <v>-2.5861687103244484</v>
      </c>
    </row>
    <row r="2174" spans="1:41" ht="17.75" customHeight="1">
      <c r="A2174" s="32" t="s">
        <v>4948</v>
      </c>
      <c r="B2174" s="33" t="s">
        <v>4949</v>
      </c>
      <c r="C2174" s="34">
        <v>2311</v>
      </c>
      <c r="D2174" s="35">
        <v>2.1289999999999998E-3</v>
      </c>
      <c r="E2174" s="36">
        <v>2.1114000000000001E-2</v>
      </c>
      <c r="F2174" s="36">
        <v>6.0247000000000002E-2</v>
      </c>
      <c r="G2174" s="36">
        <v>0.14763200000000001</v>
      </c>
      <c r="H2174" s="36">
        <v>0.41614600000000002</v>
      </c>
      <c r="I2174" s="36">
        <v>0.73494899999999996</v>
      </c>
      <c r="J2174" s="37">
        <v>66.603860000000012</v>
      </c>
      <c r="K2174" s="32">
        <v>9.1713515220000014E-2</v>
      </c>
      <c r="L2174" s="33">
        <v>1.377E-3</v>
      </c>
      <c r="M2174" s="33">
        <v>29.961390000000002</v>
      </c>
      <c r="N2174" s="38">
        <v>0</v>
      </c>
      <c r="O2174" s="33">
        <v>1.143311</v>
      </c>
      <c r="P2174" s="33">
        <v>0.12833900000000001</v>
      </c>
      <c r="Q2174" s="33">
        <v>0.94073099999999998</v>
      </c>
      <c r="R2174" s="33">
        <v>8.9085180000000008</v>
      </c>
      <c r="S2174" s="33">
        <v>2.9700000000000001E-4</v>
      </c>
      <c r="T2174" s="33">
        <v>2.2940914523146899E-5</v>
      </c>
      <c r="U2174" s="39" t="str">
        <f t="shared" si="66"/>
        <v>yes</v>
      </c>
      <c r="V2174" s="40">
        <v>5.5250000000000004E-3</v>
      </c>
      <c r="W2174" s="33">
        <v>4.0998E-2</v>
      </c>
      <c r="X2174" s="33">
        <v>9.6809000000000006E-2</v>
      </c>
      <c r="Y2174" s="33">
        <v>0.17546</v>
      </c>
      <c r="Z2174" s="33">
        <v>0.35555599999999998</v>
      </c>
      <c r="AA2174" s="33">
        <v>0.72969399999999995</v>
      </c>
      <c r="AB2174" s="33">
        <v>43.057081666666669</v>
      </c>
      <c r="AC2174" s="32">
        <v>5.7265918616666668E-2</v>
      </c>
      <c r="AD2174" s="33">
        <v>1.33E-3</v>
      </c>
      <c r="AE2174" s="33">
        <v>29.973490000000002</v>
      </c>
      <c r="AF2174" s="38">
        <v>0</v>
      </c>
      <c r="AG2174" s="33">
        <v>1.0913839999999999</v>
      </c>
      <c r="AH2174" s="33">
        <v>0.13975199999999999</v>
      </c>
      <c r="AI2174" s="33">
        <v>0.92422800000000005</v>
      </c>
      <c r="AJ2174" s="33">
        <v>7.8094489999999999</v>
      </c>
      <c r="AK2174" s="33">
        <v>5.5199999999999997E-4</v>
      </c>
      <c r="AL2174" s="33">
        <v>3.5981808894359101E-5</v>
      </c>
      <c r="AM2174" s="39" t="str">
        <f t="shared" si="67"/>
        <v>yes</v>
      </c>
      <c r="AN2174" s="33">
        <v>1.0796089548200074</v>
      </c>
      <c r="AO2174" s="38">
        <v>-7.9608954820007446E-2</v>
      </c>
    </row>
    <row r="2175" spans="1:41" ht="17.75" customHeight="1">
      <c r="A2175" s="32" t="s">
        <v>4950</v>
      </c>
      <c r="B2175" s="33" t="s">
        <v>4951</v>
      </c>
      <c r="C2175" s="34">
        <v>8501</v>
      </c>
      <c r="D2175" s="35">
        <v>6.2147000000000001E-2</v>
      </c>
      <c r="E2175" s="36">
        <v>0.1477</v>
      </c>
      <c r="F2175" s="36">
        <v>0.26721800000000001</v>
      </c>
      <c r="G2175" s="36">
        <v>0.76023399999999997</v>
      </c>
      <c r="H2175" s="36">
        <v>0.93150699999999997</v>
      </c>
      <c r="I2175" s="36">
        <v>0.98843899999999996</v>
      </c>
      <c r="J2175" s="37">
        <v>11.275108333333334</v>
      </c>
      <c r="K2175" s="32">
        <v>5.999485144166667E-2</v>
      </c>
      <c r="L2175" s="33">
        <v>5.3210000000000002E-3</v>
      </c>
      <c r="M2175" s="33">
        <v>30</v>
      </c>
      <c r="N2175" s="38">
        <v>1.0357E-2</v>
      </c>
      <c r="O2175" s="33">
        <v>1.025493</v>
      </c>
      <c r="P2175" s="33">
        <v>7.8257999999999994E-2</v>
      </c>
      <c r="Q2175" s="33">
        <v>0.97170500000000004</v>
      </c>
      <c r="R2175" s="33">
        <v>13.10392</v>
      </c>
      <c r="S2175" s="33">
        <v>4.6199999999999998E-5</v>
      </c>
      <c r="T2175" s="33">
        <v>6.65724462825581E-6</v>
      </c>
      <c r="U2175" s="39" t="str">
        <f t="shared" si="66"/>
        <v>yes</v>
      </c>
      <c r="V2175" s="40">
        <v>7.9178999999999999E-2</v>
      </c>
      <c r="W2175" s="33">
        <v>0.16417899999999999</v>
      </c>
      <c r="X2175" s="33">
        <v>0.24579100000000001</v>
      </c>
      <c r="Y2175" s="33">
        <v>0.63555600000000001</v>
      </c>
      <c r="Z2175" s="33">
        <v>0.94915300000000002</v>
      </c>
      <c r="AA2175" s="33">
        <v>0.97931000000000001</v>
      </c>
      <c r="AB2175" s="33">
        <v>9.7855669999999986</v>
      </c>
      <c r="AC2175" s="32">
        <v>4.4035051499999991E-2</v>
      </c>
      <c r="AD2175" s="33">
        <v>4.4999999999999997E-3</v>
      </c>
      <c r="AE2175" s="33">
        <v>29.929790000000001</v>
      </c>
      <c r="AF2175" s="38">
        <v>3.1510000000000003E-2</v>
      </c>
      <c r="AG2175" s="33">
        <v>1.0413829999999999</v>
      </c>
      <c r="AH2175" s="33">
        <v>7.3383000000000004E-2</v>
      </c>
      <c r="AI2175" s="33">
        <v>0.975773</v>
      </c>
      <c r="AJ2175" s="33">
        <v>14.191000000000001</v>
      </c>
      <c r="AK2175" s="33">
        <v>3.1300000000000002E-5</v>
      </c>
      <c r="AL2175" s="33">
        <v>5.2642912765753097E-6</v>
      </c>
      <c r="AM2175" s="39" t="str">
        <f t="shared" si="67"/>
        <v>yes</v>
      </c>
      <c r="AN2175" s="33">
        <v>2.1827588564610028</v>
      </c>
      <c r="AO2175" s="38">
        <v>-1.1827588564610025</v>
      </c>
    </row>
    <row r="2176" spans="1:41" ht="17.75" customHeight="1">
      <c r="A2176" s="32" t="s">
        <v>4954</v>
      </c>
      <c r="B2176" s="33" t="s">
        <v>4955</v>
      </c>
      <c r="C2176" s="34">
        <v>4278</v>
      </c>
      <c r="D2176" s="35">
        <v>8.9029999999999995E-3</v>
      </c>
      <c r="E2176" s="36">
        <v>0.113896</v>
      </c>
      <c r="F2176" s="36">
        <v>0.115685</v>
      </c>
      <c r="G2176" s="36">
        <v>0.256799</v>
      </c>
      <c r="H2176" s="36">
        <v>0.62758599999999998</v>
      </c>
      <c r="I2176" s="36">
        <v>0.81170900000000001</v>
      </c>
      <c r="J2176" s="37">
        <v>94.572074999999998</v>
      </c>
      <c r="K2176" s="32">
        <v>0.19226502847500002</v>
      </c>
      <c r="L2176" s="33">
        <v>2.0330000000000001E-3</v>
      </c>
      <c r="M2176" s="33">
        <v>29.878830000000001</v>
      </c>
      <c r="N2176" s="38">
        <v>0</v>
      </c>
      <c r="O2176" s="33">
        <v>1.045785</v>
      </c>
      <c r="P2176" s="33">
        <v>8.6161000000000001E-2</v>
      </c>
      <c r="Q2176" s="33">
        <v>0.96717399999999998</v>
      </c>
      <c r="R2176" s="33">
        <v>12.13754</v>
      </c>
      <c r="S2176" s="33">
        <v>6.7100000000000005E-5</v>
      </c>
      <c r="T2176" s="33">
        <v>8.4220541204573595E-6</v>
      </c>
      <c r="U2176" s="39" t="str">
        <f t="shared" si="66"/>
        <v>yes</v>
      </c>
      <c r="V2176" s="40">
        <v>1.9177E-2</v>
      </c>
      <c r="W2176" s="33">
        <v>0.11018</v>
      </c>
      <c r="X2176" s="33">
        <v>0.130494</v>
      </c>
      <c r="Y2176" s="33">
        <v>0.146457</v>
      </c>
      <c r="Z2176" s="33">
        <v>0.34134599999999998</v>
      </c>
      <c r="AA2176" s="33">
        <v>0.56976700000000002</v>
      </c>
      <c r="AB2176" s="33">
        <v>65.365551666666661</v>
      </c>
      <c r="AC2176" s="32">
        <v>6.4907992804999995E-2</v>
      </c>
      <c r="AD2176" s="33">
        <v>9.9299999999999996E-4</v>
      </c>
      <c r="AE2176" s="33">
        <v>29.747910000000001</v>
      </c>
      <c r="AF2176" s="38">
        <v>3.1461000000000003E-2</v>
      </c>
      <c r="AG2176" s="33">
        <v>1.019436</v>
      </c>
      <c r="AH2176" s="33">
        <v>0.115744</v>
      </c>
      <c r="AI2176" s="33">
        <v>0.93944899999999998</v>
      </c>
      <c r="AJ2176" s="33">
        <v>8.8076659999999993</v>
      </c>
      <c r="AK2176" s="33">
        <v>3.1300000000000002E-4</v>
      </c>
      <c r="AL2176" s="33">
        <v>2.3757246409058701E-5</v>
      </c>
      <c r="AM2176" s="39" t="str">
        <f t="shared" si="67"/>
        <v>yes</v>
      </c>
      <c r="AN2176" s="33">
        <v>2.9399064616347874</v>
      </c>
      <c r="AO2176" s="38">
        <v>-1.9399064616347872</v>
      </c>
    </row>
    <row r="2177" spans="1:41" ht="17.75" customHeight="1">
      <c r="A2177" s="32" t="s">
        <v>4956</v>
      </c>
      <c r="B2177" s="33" t="s">
        <v>4957</v>
      </c>
      <c r="C2177" s="34">
        <v>1817</v>
      </c>
      <c r="D2177" s="35">
        <v>2.9870000000000001E-2</v>
      </c>
      <c r="E2177" s="36">
        <v>5.3724000000000001E-2</v>
      </c>
      <c r="F2177" s="36">
        <v>0.17499999999999999</v>
      </c>
      <c r="G2177" s="36">
        <v>0.247059</v>
      </c>
      <c r="H2177" s="36">
        <v>0.74372799999999994</v>
      </c>
      <c r="I2177" s="36">
        <v>0.96571399999999996</v>
      </c>
      <c r="J2177" s="37">
        <v>28.980718333333332</v>
      </c>
      <c r="K2177" s="32">
        <v>7.4712291863333335E-2</v>
      </c>
      <c r="L2177" s="33">
        <v>2.578E-3</v>
      </c>
      <c r="M2177" s="33">
        <v>29.989660000000001</v>
      </c>
      <c r="N2177" s="38">
        <v>0</v>
      </c>
      <c r="O2177" s="33">
        <v>1.127691</v>
      </c>
      <c r="P2177" s="33">
        <v>0.124333</v>
      </c>
      <c r="Q2177" s="33">
        <v>0.94270200000000004</v>
      </c>
      <c r="R2177" s="33">
        <v>9.0699199999999998</v>
      </c>
      <c r="S2177" s="33">
        <v>2.72E-4</v>
      </c>
      <c r="T2177" s="33">
        <v>2.15296331886413E-5</v>
      </c>
      <c r="U2177" s="39" t="str">
        <f t="shared" si="66"/>
        <v>yes</v>
      </c>
      <c r="V2177" s="40">
        <v>6.4267000000000005E-2</v>
      </c>
      <c r="W2177" s="33">
        <v>0.104536</v>
      </c>
      <c r="X2177" s="33">
        <v>0.14868100000000001</v>
      </c>
      <c r="Y2177" s="33">
        <v>0.23591100000000001</v>
      </c>
      <c r="Z2177" s="33">
        <v>0.59604999999999997</v>
      </c>
      <c r="AA2177" s="33">
        <v>0.88183199999999995</v>
      </c>
      <c r="AB2177" s="33">
        <v>21.033988333333333</v>
      </c>
      <c r="AC2177" s="32">
        <v>4.3140710071666664E-2</v>
      </c>
      <c r="AD2177" s="33">
        <v>2.0509999999999999E-3</v>
      </c>
      <c r="AE2177" s="33">
        <v>29.906130000000001</v>
      </c>
      <c r="AF2177" s="38">
        <v>1.3395000000000001E-2</v>
      </c>
      <c r="AG2177" s="33">
        <v>1.056041</v>
      </c>
      <c r="AH2177" s="33">
        <v>0.121015</v>
      </c>
      <c r="AI2177" s="33">
        <v>0.938388</v>
      </c>
      <c r="AJ2177" s="33">
        <v>8.7265610000000002</v>
      </c>
      <c r="AK2177" s="33">
        <v>3.2699999999999998E-4</v>
      </c>
      <c r="AL2177" s="33">
        <v>2.45689197739593E-5</v>
      </c>
      <c r="AM2177" s="39" t="str">
        <f t="shared" si="67"/>
        <v>yes</v>
      </c>
      <c r="AN2177" s="33">
        <v>1.7135499979453734</v>
      </c>
      <c r="AO2177" s="38">
        <v>-0.71354999794537322</v>
      </c>
    </row>
    <row r="2178" spans="1:41" ht="17.75" customHeight="1">
      <c r="A2178" s="32" t="s">
        <v>4958</v>
      </c>
      <c r="B2178" s="33" t="s">
        <v>4959</v>
      </c>
      <c r="C2178" s="34">
        <v>1933</v>
      </c>
      <c r="D2178" s="35">
        <v>2.8313999999999999E-2</v>
      </c>
      <c r="E2178" s="36">
        <v>7.1104000000000001E-2</v>
      </c>
      <c r="F2178" s="36">
        <v>0.144342</v>
      </c>
      <c r="G2178" s="36">
        <v>0.273399</v>
      </c>
      <c r="H2178" s="36">
        <v>0.58088200000000001</v>
      </c>
      <c r="I2178" s="36">
        <v>0.88888900000000004</v>
      </c>
      <c r="J2178" s="37">
        <v>19.12085433333333</v>
      </c>
      <c r="K2178" s="32">
        <v>3.8394675501333325E-2</v>
      </c>
      <c r="L2178" s="33">
        <v>2.0079999999999998E-3</v>
      </c>
      <c r="M2178" s="33">
        <v>14.525</v>
      </c>
      <c r="N2178" s="38">
        <v>0</v>
      </c>
      <c r="O2178" s="33">
        <v>1.104544</v>
      </c>
      <c r="P2178" s="33">
        <v>0.10466399999999999</v>
      </c>
      <c r="Q2178" s="33">
        <v>0.95703400000000005</v>
      </c>
      <c r="R2178" s="33">
        <v>10.553240000000001</v>
      </c>
      <c r="S2178" s="33">
        <v>1.3200000000000001E-4</v>
      </c>
      <c r="T2178" s="33">
        <v>1.3052406940340899E-5</v>
      </c>
      <c r="U2178" s="39" t="str">
        <f t="shared" si="66"/>
        <v>yes</v>
      </c>
      <c r="V2178" s="40">
        <v>4.5614000000000002E-2</v>
      </c>
      <c r="W2178" s="33">
        <v>8.881E-2</v>
      </c>
      <c r="X2178" s="33">
        <v>0.123862</v>
      </c>
      <c r="Y2178" s="33">
        <v>0.31543599999999999</v>
      </c>
      <c r="Z2178" s="33">
        <v>0.52307700000000001</v>
      </c>
      <c r="AA2178" s="33">
        <v>0.89361699999999999</v>
      </c>
      <c r="AB2178" s="33">
        <v>14.594903333333333</v>
      </c>
      <c r="AC2178" s="32">
        <v>2.9948741639999998E-2</v>
      </c>
      <c r="AD2178" s="33">
        <v>2.052E-3</v>
      </c>
      <c r="AE2178" s="33">
        <v>29.989439999999998</v>
      </c>
      <c r="AF2178" s="38">
        <v>4.5469999999999998E-3</v>
      </c>
      <c r="AG2178" s="33">
        <v>1.048343</v>
      </c>
      <c r="AH2178" s="33">
        <v>0.113954</v>
      </c>
      <c r="AI2178" s="33">
        <v>0.944218</v>
      </c>
      <c r="AJ2178" s="33">
        <v>9.199719</v>
      </c>
      <c r="AK2178" s="33">
        <v>2.5500000000000002E-4</v>
      </c>
      <c r="AL2178" s="33">
        <v>2.0584835376638301E-5</v>
      </c>
      <c r="AM2178" s="39" t="str">
        <f t="shared" si="67"/>
        <v>yes</v>
      </c>
      <c r="AN2178" s="33">
        <v>0.91975139940208739</v>
      </c>
      <c r="AO2178" s="38">
        <v>8.0248600597912778E-2</v>
      </c>
    </row>
    <row r="2179" spans="1:41" ht="17.75" customHeight="1">
      <c r="A2179" s="32" t="s">
        <v>4960</v>
      </c>
      <c r="B2179" s="33" t="s">
        <v>4961</v>
      </c>
      <c r="C2179" s="34">
        <v>2172</v>
      </c>
      <c r="D2179" s="35">
        <v>2.2082000000000001E-2</v>
      </c>
      <c r="E2179" s="36">
        <v>0.13747200000000001</v>
      </c>
      <c r="F2179" s="36">
        <v>0.39031300000000002</v>
      </c>
      <c r="G2179" s="36">
        <v>0.84790900000000002</v>
      </c>
      <c r="H2179" s="36">
        <v>0.97485999999999995</v>
      </c>
      <c r="I2179" s="36">
        <v>0.99168999999999996</v>
      </c>
      <c r="J2179" s="37">
        <v>14.298768333333335</v>
      </c>
      <c r="K2179" s="32">
        <v>9.7875069241666682E-2</v>
      </c>
      <c r="L2179" s="33">
        <v>6.8450000000000004E-3</v>
      </c>
      <c r="M2179" s="33">
        <v>29.71237</v>
      </c>
      <c r="N2179" s="38">
        <v>0</v>
      </c>
      <c r="O2179" s="33">
        <v>1.04596</v>
      </c>
      <c r="P2179" s="33">
        <v>5.7210999999999998E-2</v>
      </c>
      <c r="Q2179" s="33">
        <v>0.98526100000000005</v>
      </c>
      <c r="R2179" s="33">
        <v>18.282430000000002</v>
      </c>
      <c r="S2179" s="33">
        <v>9.0000000000000002E-6</v>
      </c>
      <c r="T2179" s="33">
        <v>2.7472475939420098E-6</v>
      </c>
      <c r="U2179" s="39" t="str">
        <f t="shared" si="66"/>
        <v>yes</v>
      </c>
      <c r="V2179" s="40">
        <v>0</v>
      </c>
      <c r="W2179" s="33">
        <v>0.116438</v>
      </c>
      <c r="X2179" s="33">
        <v>0.34905700000000001</v>
      </c>
      <c r="Y2179" s="33">
        <v>0.87594000000000005</v>
      </c>
      <c r="Z2179" s="33">
        <v>1</v>
      </c>
      <c r="AA2179" s="33">
        <v>0.95977000000000001</v>
      </c>
      <c r="AB2179" s="33">
        <v>9.3485788333333346</v>
      </c>
      <c r="AC2179" s="32">
        <v>6.1579088775166678E-2</v>
      </c>
      <c r="AD2179" s="33">
        <v>6.587E-3</v>
      </c>
      <c r="AE2179" s="33">
        <v>27.540610000000001</v>
      </c>
      <c r="AF2179" s="38">
        <v>0</v>
      </c>
      <c r="AG2179" s="33">
        <v>1.083267</v>
      </c>
      <c r="AH2179" s="33">
        <v>8.4847000000000006E-2</v>
      </c>
      <c r="AI2179" s="33">
        <v>0.97023899999999996</v>
      </c>
      <c r="AJ2179" s="33">
        <v>12.767239999999999</v>
      </c>
      <c r="AK2179" s="33">
        <v>5.24E-5</v>
      </c>
      <c r="AL2179" s="33">
        <v>7.2108472091835699E-6</v>
      </c>
      <c r="AM2179" s="39" t="str">
        <f t="shared" si="67"/>
        <v>yes</v>
      </c>
      <c r="AN2179" s="33">
        <v>1.0904118916865682</v>
      </c>
      <c r="AO2179" s="38">
        <v>-9.0411891686568296E-2</v>
      </c>
    </row>
    <row r="2180" spans="1:41" ht="17.75" customHeight="1">
      <c r="A2180" s="32" t="s">
        <v>4962</v>
      </c>
      <c r="B2180" s="33" t="s">
        <v>4963</v>
      </c>
      <c r="C2180" s="34">
        <v>3295</v>
      </c>
      <c r="D2180" s="35">
        <v>1.703E-2</v>
      </c>
      <c r="E2180" s="36">
        <v>2.7355999999999998E-2</v>
      </c>
      <c r="F2180" s="36">
        <v>4.7760999999999998E-2</v>
      </c>
      <c r="G2180" s="36">
        <v>7.2877999999999998E-2</v>
      </c>
      <c r="H2180" s="36">
        <v>0.179619</v>
      </c>
      <c r="I2180" s="36">
        <v>0.42460100000000001</v>
      </c>
      <c r="J2180" s="37">
        <v>141.66966666666667</v>
      </c>
      <c r="K2180" s="32">
        <v>8.9110220333333337E-2</v>
      </c>
      <c r="L2180" s="33">
        <v>6.29E-4</v>
      </c>
      <c r="M2180" s="33">
        <v>29.891770000000001</v>
      </c>
      <c r="N2180" s="38">
        <v>0</v>
      </c>
      <c r="O2180" s="33">
        <v>1.060864</v>
      </c>
      <c r="P2180" s="33">
        <v>0.15904199999999999</v>
      </c>
      <c r="Q2180" s="33">
        <v>0.898976</v>
      </c>
      <c r="R2180" s="33">
        <v>6.6703299999999999</v>
      </c>
      <c r="S2180" s="33">
        <v>1.1440000000000001E-3</v>
      </c>
      <c r="T2180" s="33">
        <v>6.2473464368684398E-5</v>
      </c>
      <c r="U2180" s="39" t="str">
        <f t="shared" si="66"/>
        <v>yes</v>
      </c>
      <c r="V2180" s="40">
        <v>2.5853999999999999E-2</v>
      </c>
      <c r="W2180" s="33">
        <v>2.8617E-2</v>
      </c>
      <c r="X2180" s="33">
        <v>4.9105999999999997E-2</v>
      </c>
      <c r="Y2180" s="33">
        <v>7.2385000000000005E-2</v>
      </c>
      <c r="Z2180" s="33">
        <v>0.141628</v>
      </c>
      <c r="AA2180" s="33">
        <v>0.40694999999999998</v>
      </c>
      <c r="AB2180" s="33">
        <v>113.94647833333333</v>
      </c>
      <c r="AC2180" s="32">
        <v>6.5291332085000001E-2</v>
      </c>
      <c r="AD2180" s="33">
        <v>5.7300000000000005E-4</v>
      </c>
      <c r="AE2180" s="33">
        <v>29.984310000000001</v>
      </c>
      <c r="AF2180" s="38">
        <v>0</v>
      </c>
      <c r="AG2180" s="33">
        <v>1.040713</v>
      </c>
      <c r="AH2180" s="33">
        <v>0.19585</v>
      </c>
      <c r="AI2180" s="33">
        <v>0.84956399999999999</v>
      </c>
      <c r="AJ2180" s="33">
        <v>5.3138310000000004</v>
      </c>
      <c r="AK2180" s="33">
        <v>3.156E-3</v>
      </c>
      <c r="AL2180" s="33">
        <v>1.4639988628058201E-4</v>
      </c>
      <c r="AM2180" s="39" t="str">
        <f t="shared" si="67"/>
        <v>yes</v>
      </c>
      <c r="AN2180" s="33">
        <v>1.4281851480169023</v>
      </c>
      <c r="AO2180" s="38">
        <v>-0.42818514801690244</v>
      </c>
    </row>
    <row r="2181" spans="1:41" ht="17.75" customHeight="1">
      <c r="A2181" s="32" t="s">
        <v>4964</v>
      </c>
      <c r="B2181" s="33" t="s">
        <v>4965</v>
      </c>
      <c r="C2181" s="34">
        <v>3459</v>
      </c>
      <c r="D2181" s="35">
        <v>5.6604000000000002E-2</v>
      </c>
      <c r="E2181" s="36">
        <v>0.224719</v>
      </c>
      <c r="F2181" s="36">
        <v>0.101227</v>
      </c>
      <c r="G2181" s="36">
        <v>0.193548</v>
      </c>
      <c r="H2181" s="36">
        <v>0.48936200000000002</v>
      </c>
      <c r="I2181" s="36">
        <v>1</v>
      </c>
      <c r="J2181" s="37">
        <v>8.3346188333333338</v>
      </c>
      <c r="K2181" s="32">
        <v>1.6085814348333335E-2</v>
      </c>
      <c r="L2181" s="33">
        <v>1.9300000000000001E-3</v>
      </c>
      <c r="M2181" s="33">
        <v>21.822710000000001</v>
      </c>
      <c r="N2181" s="38">
        <v>2.1472000000000002E-2</v>
      </c>
      <c r="O2181" s="33">
        <v>1.0998570000000001</v>
      </c>
      <c r="P2181" s="33">
        <v>0.245841</v>
      </c>
      <c r="Q2181" s="33">
        <v>0.80012300000000003</v>
      </c>
      <c r="R2181" s="33">
        <v>4.4738619999999996</v>
      </c>
      <c r="S2181" s="33">
        <v>6.5560000000000002E-3</v>
      </c>
      <c r="T2181" s="33">
        <v>2.8230767324652302E-4</v>
      </c>
      <c r="U2181" s="39" t="str">
        <f t="shared" ref="U2181:U2244" si="68">IF(T2181&lt;0.001, "yes", "no")</f>
        <v>yes</v>
      </c>
      <c r="V2181" s="40">
        <v>6.5216999999999997E-2</v>
      </c>
      <c r="W2181" s="33">
        <v>0.21856300000000001</v>
      </c>
      <c r="X2181" s="33">
        <v>0.22658600000000001</v>
      </c>
      <c r="Y2181" s="33">
        <v>0.27461099999999999</v>
      </c>
      <c r="Z2181" s="33">
        <v>0.66071400000000002</v>
      </c>
      <c r="AA2181" s="33">
        <v>0.625</v>
      </c>
      <c r="AB2181" s="33">
        <v>8.5485401666666672</v>
      </c>
      <c r="AC2181" s="32">
        <v>1.2643290906500002E-2</v>
      </c>
      <c r="AD2181" s="33">
        <v>1.4790000000000001E-3</v>
      </c>
      <c r="AE2181" s="33">
        <v>2.916382</v>
      </c>
      <c r="AF2181" s="38">
        <v>8.7981000000000004E-2</v>
      </c>
      <c r="AG2181" s="33">
        <v>0.99186600000000003</v>
      </c>
      <c r="AH2181" s="33">
        <v>0.14035700000000001</v>
      </c>
      <c r="AI2181" s="33">
        <v>0.90898999999999996</v>
      </c>
      <c r="AJ2181" s="33">
        <v>7.0667369999999998</v>
      </c>
      <c r="AK2181" s="33">
        <v>8.7799999999999998E-4</v>
      </c>
      <c r="AL2181" s="33">
        <v>5.1105278917218097E-5</v>
      </c>
      <c r="AM2181" s="39" t="str">
        <f t="shared" ref="AM2181:AM2244" si="69">IF(AL2181&lt;0.001, "yes", "no")</f>
        <v>yes</v>
      </c>
      <c r="AN2181" s="33">
        <v>-9.5021708090450261</v>
      </c>
      <c r="AO2181" s="38">
        <v>10.502170809045023</v>
      </c>
    </row>
    <row r="2182" spans="1:41" ht="17.75" customHeight="1">
      <c r="A2182" s="32" t="s">
        <v>4966</v>
      </c>
      <c r="B2182" s="33" t="s">
        <v>4967</v>
      </c>
      <c r="C2182" s="34">
        <v>5199</v>
      </c>
      <c r="D2182" s="35">
        <v>1.0204E-2</v>
      </c>
      <c r="E2182" s="36">
        <v>0.25992799999999999</v>
      </c>
      <c r="F2182" s="36">
        <v>0.70886099999999996</v>
      </c>
      <c r="G2182" s="36">
        <v>0.89743600000000001</v>
      </c>
      <c r="H2182" s="36">
        <v>1</v>
      </c>
      <c r="I2182" s="36">
        <v>0.89725999999999995</v>
      </c>
      <c r="J2182" s="37">
        <v>10.990395999999999</v>
      </c>
      <c r="K2182" s="32">
        <v>0.12002611471599998</v>
      </c>
      <c r="L2182" s="33">
        <v>1.0921E-2</v>
      </c>
      <c r="M2182" s="33">
        <v>23.3401</v>
      </c>
      <c r="N2182" s="38">
        <v>0</v>
      </c>
      <c r="O2182" s="33">
        <v>0.97357400000000005</v>
      </c>
      <c r="P2182" s="33">
        <v>6.6183000000000006E-2</v>
      </c>
      <c r="Q2182" s="33">
        <v>0.97741599999999995</v>
      </c>
      <c r="R2182" s="33">
        <v>14.710369999999999</v>
      </c>
      <c r="S2182" s="33">
        <v>2.62E-5</v>
      </c>
      <c r="T2182" s="33">
        <v>4.7686166295127603E-6</v>
      </c>
      <c r="U2182" s="39" t="str">
        <f t="shared" si="68"/>
        <v>yes</v>
      </c>
      <c r="V2182" s="40">
        <v>8.0649999999999993E-3</v>
      </c>
      <c r="W2182" s="33">
        <v>0.30154599999999998</v>
      </c>
      <c r="X2182" s="33">
        <v>0.77391299999999996</v>
      </c>
      <c r="Y2182" s="33">
        <v>0.95543199999999995</v>
      </c>
      <c r="Z2182" s="33">
        <v>0.92437000000000002</v>
      </c>
      <c r="AA2182" s="33">
        <v>0.94166700000000003</v>
      </c>
      <c r="AB2182" s="33">
        <v>13.540004000000001</v>
      </c>
      <c r="AC2182" s="32">
        <v>0.1898985561</v>
      </c>
      <c r="AD2182" s="33">
        <v>1.4024999999999999E-2</v>
      </c>
      <c r="AE2182" s="33">
        <v>27.91619</v>
      </c>
      <c r="AF2182" s="38">
        <v>0</v>
      </c>
      <c r="AG2182" s="33">
        <v>0.96664000000000005</v>
      </c>
      <c r="AH2182" s="33">
        <v>5.7806999999999997E-2</v>
      </c>
      <c r="AI2182" s="33">
        <v>0.982433</v>
      </c>
      <c r="AJ2182" s="33">
        <v>16.721910000000001</v>
      </c>
      <c r="AK2182" s="33">
        <v>1.4E-5</v>
      </c>
      <c r="AL2182" s="33">
        <v>3.4321374694566998E-6</v>
      </c>
      <c r="AM2182" s="39" t="str">
        <f t="shared" si="69"/>
        <v>yes</v>
      </c>
      <c r="AN2182" s="33">
        <v>2.1990499557077907</v>
      </c>
      <c r="AO2182" s="38">
        <v>-1.1990499557077909</v>
      </c>
    </row>
    <row r="2183" spans="1:41" ht="17.75" customHeight="1">
      <c r="A2183" s="32" t="s">
        <v>4968</v>
      </c>
      <c r="B2183" s="33" t="s">
        <v>4969</v>
      </c>
      <c r="C2183" s="34">
        <v>5343</v>
      </c>
      <c r="D2183" s="35">
        <v>0</v>
      </c>
      <c r="E2183" s="36">
        <v>0.105263</v>
      </c>
      <c r="F2183" s="36">
        <v>0.18518499999999999</v>
      </c>
      <c r="G2183" s="36">
        <v>0.13636400000000001</v>
      </c>
      <c r="H2183" s="36">
        <v>0.538462</v>
      </c>
      <c r="I2183" s="36">
        <v>1</v>
      </c>
      <c r="J2183" s="37">
        <v>1.1905395000000001</v>
      </c>
      <c r="K2183" s="32">
        <v>2.4727505414999999E-3</v>
      </c>
      <c r="L2183" s="33">
        <v>2.0769999999999999E-3</v>
      </c>
      <c r="M2183" s="33">
        <v>29.993449999999999</v>
      </c>
      <c r="N2183" s="38">
        <v>0</v>
      </c>
      <c r="O2183" s="33">
        <v>1.136792</v>
      </c>
      <c r="P2183" s="33">
        <v>0.208456</v>
      </c>
      <c r="Q2183" s="33">
        <v>0.85607100000000003</v>
      </c>
      <c r="R2183" s="33">
        <v>5.4533820000000004</v>
      </c>
      <c r="S2183" s="33">
        <v>2.8180000000000002E-3</v>
      </c>
      <c r="T2183" s="33">
        <v>1.32779616989504E-4</v>
      </c>
      <c r="U2183" s="39" t="str">
        <f t="shared" si="68"/>
        <v>yes</v>
      </c>
      <c r="V2183" s="40">
        <v>0</v>
      </c>
      <c r="W2183" s="33">
        <v>1.8182E-2</v>
      </c>
      <c r="X2183" s="33">
        <v>0.32258100000000001</v>
      </c>
      <c r="Y2183" s="33">
        <v>0</v>
      </c>
      <c r="Z2183" s="33">
        <v>0.71428599999999998</v>
      </c>
      <c r="AA2183" s="33">
        <v>1</v>
      </c>
      <c r="AB2183" s="33">
        <v>1.0209451666666667</v>
      </c>
      <c r="AC2183" s="32">
        <v>2.2767077216666667E-3</v>
      </c>
      <c r="AD2183" s="33">
        <v>2.2300000000000002E-3</v>
      </c>
      <c r="AE2183" s="33">
        <v>22.792829999999999</v>
      </c>
      <c r="AF2183" s="38">
        <v>0</v>
      </c>
      <c r="AG2183" s="33">
        <v>1.197001</v>
      </c>
      <c r="AH2183" s="33">
        <v>0.28254299999999999</v>
      </c>
      <c r="AI2183" s="33">
        <v>0.78211699999999995</v>
      </c>
      <c r="AJ2183" s="33">
        <v>4.236523</v>
      </c>
      <c r="AK2183" s="33">
        <v>8.1969999999999994E-3</v>
      </c>
      <c r="AL2183" s="33">
        <v>3.4672707679680998E-4</v>
      </c>
      <c r="AM2183" s="39" t="str">
        <f t="shared" si="69"/>
        <v>yes</v>
      </c>
      <c r="AN2183" s="33">
        <v>0.53749291484444517</v>
      </c>
      <c r="AO2183" s="38">
        <v>0.46250708515555478</v>
      </c>
    </row>
    <row r="2184" spans="1:41" ht="17.75" customHeight="1">
      <c r="A2184" s="32" t="s">
        <v>4970</v>
      </c>
      <c r="B2184" s="33" t="s">
        <v>4971</v>
      </c>
      <c r="C2184" s="34">
        <v>4413</v>
      </c>
      <c r="D2184" s="35">
        <v>3.9216000000000001E-2</v>
      </c>
      <c r="E2184" s="36">
        <v>0.15</v>
      </c>
      <c r="F2184" s="36">
        <v>0.14893600000000001</v>
      </c>
      <c r="G2184" s="36">
        <v>0.43181799999999998</v>
      </c>
      <c r="H2184" s="36">
        <v>0.56818199999999996</v>
      </c>
      <c r="I2184" s="36">
        <v>0.51282099999999997</v>
      </c>
      <c r="J2184" s="37">
        <v>2.3915994999999999</v>
      </c>
      <c r="K2184" s="32">
        <v>3.1042961509999997E-3</v>
      </c>
      <c r="L2184" s="33">
        <v>1.2979999999999999E-3</v>
      </c>
      <c r="M2184" s="33">
        <v>25.41825</v>
      </c>
      <c r="N2184" s="38">
        <v>9.2980999999999994E-2</v>
      </c>
      <c r="O2184" s="33">
        <v>0.95412399999999997</v>
      </c>
      <c r="P2184" s="33">
        <v>0.182533</v>
      </c>
      <c r="Q2184" s="33">
        <v>0.84531100000000003</v>
      </c>
      <c r="R2184" s="33">
        <v>5.2271280000000004</v>
      </c>
      <c r="S2184" s="33">
        <v>3.3899999999999998E-3</v>
      </c>
      <c r="T2184" s="33">
        <v>1.56070847257205E-4</v>
      </c>
      <c r="U2184" s="39" t="str">
        <f t="shared" si="68"/>
        <v>yes</v>
      </c>
      <c r="V2184" s="40">
        <v>1.4085E-2</v>
      </c>
      <c r="W2184" s="33">
        <v>0.15942000000000001</v>
      </c>
      <c r="X2184" s="33">
        <v>0.15151500000000001</v>
      </c>
      <c r="Y2184" s="33">
        <v>0.24074100000000001</v>
      </c>
      <c r="Z2184" s="33">
        <v>0.183673</v>
      </c>
      <c r="AA2184" s="33">
        <v>0.37930999999999998</v>
      </c>
      <c r="AB2184" s="33">
        <v>1.9961008333333334</v>
      </c>
      <c r="AC2184" s="32">
        <v>9.4814789583333339E-4</v>
      </c>
      <c r="AD2184" s="33">
        <v>4.75E-4</v>
      </c>
      <c r="AE2184" s="33">
        <v>29.945730000000001</v>
      </c>
      <c r="AF2184" s="38">
        <v>9.4153000000000001E-2</v>
      </c>
      <c r="AG2184" s="33">
        <v>1.000335</v>
      </c>
      <c r="AH2184" s="33">
        <v>0.291771</v>
      </c>
      <c r="AI2184" s="33">
        <v>0.70157400000000003</v>
      </c>
      <c r="AJ2184" s="33">
        <v>3.428496</v>
      </c>
      <c r="AK2184" s="33">
        <v>1.8665999999999999E-2</v>
      </c>
      <c r="AL2184" s="33">
        <v>7.4937841165726099E-4</v>
      </c>
      <c r="AM2184" s="39" t="str">
        <f t="shared" si="69"/>
        <v>yes</v>
      </c>
      <c r="AN2184" s="33">
        <v>6.5611189616994938</v>
      </c>
      <c r="AO2184" s="38">
        <v>-5.5611189616994947</v>
      </c>
    </row>
    <row r="2185" spans="1:41" ht="17.75" customHeight="1">
      <c r="A2185" s="32" t="s">
        <v>4972</v>
      </c>
      <c r="B2185" s="33" t="s">
        <v>4973</v>
      </c>
      <c r="C2185" s="34">
        <v>5637</v>
      </c>
      <c r="D2185" s="35">
        <v>1.8248E-2</v>
      </c>
      <c r="E2185" s="36">
        <v>0.53350900000000001</v>
      </c>
      <c r="F2185" s="36">
        <v>0.84647899999999998</v>
      </c>
      <c r="G2185" s="36">
        <v>0.93684199999999995</v>
      </c>
      <c r="H2185" s="36">
        <v>0.95609299999999997</v>
      </c>
      <c r="I2185" s="36">
        <v>0.95818000000000003</v>
      </c>
      <c r="J2185" s="37">
        <v>118.502565</v>
      </c>
      <c r="K2185" s="32">
        <v>2.0854081388700001</v>
      </c>
      <c r="L2185" s="33">
        <v>1.7597999999999999E-2</v>
      </c>
      <c r="M2185" s="33">
        <v>18.052720000000001</v>
      </c>
      <c r="N2185" s="38">
        <v>1.9883000000000001E-2</v>
      </c>
      <c r="O2185" s="33">
        <v>0.95463399999999998</v>
      </c>
      <c r="P2185" s="33">
        <v>3.2555000000000001E-2</v>
      </c>
      <c r="Q2185" s="33">
        <v>0.99421899999999996</v>
      </c>
      <c r="R2185" s="33">
        <v>29.32404</v>
      </c>
      <c r="S2185" s="33">
        <v>8.6499999999999998E-7</v>
      </c>
      <c r="T2185" s="33">
        <v>8.9696263060173805E-7</v>
      </c>
      <c r="U2185" s="39" t="str">
        <f t="shared" si="68"/>
        <v>yes</v>
      </c>
      <c r="V2185" s="40">
        <v>4.8245999999999997E-2</v>
      </c>
      <c r="W2185" s="33">
        <v>0.52456100000000006</v>
      </c>
      <c r="X2185" s="33">
        <v>0.82744300000000004</v>
      </c>
      <c r="Y2185" s="33">
        <v>0.94604999999999995</v>
      </c>
      <c r="Z2185" s="33">
        <v>0.95023299999999999</v>
      </c>
      <c r="AA2185" s="33">
        <v>0.95367800000000003</v>
      </c>
      <c r="AB2185" s="33">
        <v>66.123226666666667</v>
      </c>
      <c r="AC2185" s="32">
        <v>0.9187822345333333</v>
      </c>
      <c r="AD2185" s="33">
        <v>1.3894999999999999E-2</v>
      </c>
      <c r="AE2185" s="33">
        <v>7.1179889999999997</v>
      </c>
      <c r="AF2185" s="38">
        <v>4.4748999999999997E-2</v>
      </c>
      <c r="AG2185" s="33">
        <v>0.95960400000000001</v>
      </c>
      <c r="AH2185" s="33">
        <v>3.6014999999999998E-2</v>
      </c>
      <c r="AI2185" s="33">
        <v>0.99300600000000006</v>
      </c>
      <c r="AJ2185" s="33">
        <v>26.644439999999999</v>
      </c>
      <c r="AK2185" s="33">
        <v>1.39E-6</v>
      </c>
      <c r="AL2185" s="33">
        <v>1.1504295792723599E-6</v>
      </c>
      <c r="AM2185" s="39" t="str">
        <f t="shared" si="69"/>
        <v>yes</v>
      </c>
      <c r="AN2185" s="33">
        <v>1.4049542516781579</v>
      </c>
      <c r="AO2185" s="38">
        <v>-0.40495425167815768</v>
      </c>
    </row>
    <row r="2186" spans="1:41" ht="17.75" customHeight="1">
      <c r="A2186" s="32" t="s">
        <v>4974</v>
      </c>
      <c r="B2186" s="33" t="s">
        <v>4975</v>
      </c>
      <c r="C2186" s="34">
        <v>7179</v>
      </c>
      <c r="D2186" s="35">
        <v>6.0730000000000003E-3</v>
      </c>
      <c r="E2186" s="36">
        <v>6.3559000000000004E-2</v>
      </c>
      <c r="F2186" s="36">
        <v>6.7179000000000003E-2</v>
      </c>
      <c r="G2186" s="36">
        <v>8.5995000000000002E-2</v>
      </c>
      <c r="H2186" s="36">
        <v>8.498E-2</v>
      </c>
      <c r="I2186" s="36">
        <v>0.13255800000000001</v>
      </c>
      <c r="J2186" s="37">
        <v>19.162906666666665</v>
      </c>
      <c r="K2186" s="32">
        <v>2.7019698399999999E-3</v>
      </c>
      <c r="L2186" s="33">
        <v>1.4100000000000001E-4</v>
      </c>
      <c r="M2186" s="33">
        <v>29.827529999999999</v>
      </c>
      <c r="N2186" s="38">
        <v>4.1328999999999998E-2</v>
      </c>
      <c r="O2186" s="33">
        <v>0.99829500000000004</v>
      </c>
      <c r="P2186" s="33">
        <v>0.271094</v>
      </c>
      <c r="Q2186" s="33">
        <v>0.73061200000000004</v>
      </c>
      <c r="R2186" s="33">
        <v>3.6824720000000002</v>
      </c>
      <c r="S2186" s="33">
        <v>1.4257000000000001E-2</v>
      </c>
      <c r="T2186" s="33">
        <v>5.8005442557678799E-4</v>
      </c>
      <c r="U2186" s="39" t="str">
        <f t="shared" si="68"/>
        <v>yes</v>
      </c>
      <c r="V2186" s="40">
        <v>1.2166E-2</v>
      </c>
      <c r="W2186" s="33">
        <v>4.3678000000000002E-2</v>
      </c>
      <c r="X2186" s="33">
        <v>4.6511999999999998E-2</v>
      </c>
      <c r="Y2186" s="33">
        <v>5.6548000000000001E-2</v>
      </c>
      <c r="Z2186" s="33">
        <v>7.6258999999999993E-2</v>
      </c>
      <c r="AA2186" s="33">
        <v>0.13265299999999999</v>
      </c>
      <c r="AB2186" s="33">
        <v>20.576736666666669</v>
      </c>
      <c r="AC2186" s="32">
        <v>3.1276639733333338E-3</v>
      </c>
      <c r="AD2186" s="33">
        <v>1.5200000000000001E-4</v>
      </c>
      <c r="AE2186" s="33">
        <v>0.38466400000000001</v>
      </c>
      <c r="AF2186" s="38">
        <v>2.2762000000000001E-2</v>
      </c>
      <c r="AG2186" s="33">
        <v>1.0013639999999999</v>
      </c>
      <c r="AH2186" s="33">
        <v>0.125584</v>
      </c>
      <c r="AI2186" s="33">
        <v>0.92709200000000003</v>
      </c>
      <c r="AJ2186" s="33">
        <v>7.9736640000000003</v>
      </c>
      <c r="AK2186" s="33">
        <v>5.0100000000000003E-4</v>
      </c>
      <c r="AL2186" s="33">
        <v>3.3523797711668799E-5</v>
      </c>
      <c r="AM2186" s="39" t="str">
        <f t="shared" si="69"/>
        <v>yes</v>
      </c>
      <c r="AN2186" s="33">
        <v>2.0552920459779433</v>
      </c>
      <c r="AO2186" s="38">
        <v>-1.0552920459779442</v>
      </c>
    </row>
    <row r="2187" spans="1:41" ht="17.75" customHeight="1">
      <c r="A2187" s="32" t="s">
        <v>4978</v>
      </c>
      <c r="B2187" s="33" t="s">
        <v>4979</v>
      </c>
      <c r="C2187" s="34">
        <v>6137</v>
      </c>
      <c r="D2187" s="35">
        <v>9.4699999999999993E-3</v>
      </c>
      <c r="E2187" s="36">
        <v>0.13535900000000001</v>
      </c>
      <c r="F2187" s="36">
        <v>0.19139100000000001</v>
      </c>
      <c r="G2187" s="36">
        <v>0.37776199999999999</v>
      </c>
      <c r="H2187" s="36">
        <v>0.59421199999999996</v>
      </c>
      <c r="I2187" s="36">
        <v>0.862182</v>
      </c>
      <c r="J2187" s="37">
        <v>51.823025000000001</v>
      </c>
      <c r="K2187" s="32">
        <v>0.1162908681</v>
      </c>
      <c r="L2187" s="33">
        <v>2.2439999999999999E-3</v>
      </c>
      <c r="M2187" s="33">
        <v>29.990169999999999</v>
      </c>
      <c r="N2187" s="38">
        <v>2.7022999999999998E-2</v>
      </c>
      <c r="O2187" s="33">
        <v>1.0220199999999999</v>
      </c>
      <c r="P2187" s="33">
        <v>6.4387E-2</v>
      </c>
      <c r="Q2187" s="33">
        <v>0.980541</v>
      </c>
      <c r="R2187" s="33">
        <v>15.87299</v>
      </c>
      <c r="S2187" s="33">
        <v>1.8099999999999999E-5</v>
      </c>
      <c r="T2187" s="33">
        <v>3.9089517640136602E-6</v>
      </c>
      <c r="U2187" s="39" t="str">
        <f t="shared" si="68"/>
        <v>yes</v>
      </c>
      <c r="V2187" s="40">
        <v>2.9024000000000001E-2</v>
      </c>
      <c r="W2187" s="33">
        <v>0.15529399999999999</v>
      </c>
      <c r="X2187" s="33">
        <v>0.24479699999999999</v>
      </c>
      <c r="Y2187" s="33">
        <v>0.35245300000000002</v>
      </c>
      <c r="Z2187" s="33">
        <v>0.62239999999999995</v>
      </c>
      <c r="AA2187" s="33">
        <v>0.87619000000000002</v>
      </c>
      <c r="AB2187" s="33">
        <v>40.550673333333329</v>
      </c>
      <c r="AC2187" s="32">
        <v>8.8968177293333325E-2</v>
      </c>
      <c r="AD2187" s="33">
        <v>2.1940000000000002E-3</v>
      </c>
      <c r="AE2187" s="33">
        <v>8.3290839999999999</v>
      </c>
      <c r="AF2187" s="38">
        <v>2.5853999999999999E-2</v>
      </c>
      <c r="AG2187" s="33">
        <v>1.031514</v>
      </c>
      <c r="AH2187" s="33">
        <v>7.1000999999999995E-2</v>
      </c>
      <c r="AI2187" s="33">
        <v>0.97685900000000003</v>
      </c>
      <c r="AJ2187" s="33">
        <v>14.52814</v>
      </c>
      <c r="AK2187" s="33">
        <v>2.7900000000000001E-5</v>
      </c>
      <c r="AL2187" s="33">
        <v>4.9540808102062197E-6</v>
      </c>
      <c r="AM2187" s="39" t="str">
        <f t="shared" si="69"/>
        <v>yes</v>
      </c>
      <c r="AN2187" s="33">
        <v>1.0918681795660232</v>
      </c>
      <c r="AO2187" s="38">
        <v>-9.1868179566022501E-2</v>
      </c>
    </row>
    <row r="2188" spans="1:41" ht="17.75" customHeight="1">
      <c r="A2188" s="32" t="s">
        <v>4980</v>
      </c>
      <c r="B2188" s="33" t="s">
        <v>4981</v>
      </c>
      <c r="C2188" s="34">
        <v>7428</v>
      </c>
      <c r="D2188" s="35">
        <v>3.5413E-2</v>
      </c>
      <c r="E2188" s="36">
        <v>0.10087</v>
      </c>
      <c r="F2188" s="36">
        <v>0.13725499999999999</v>
      </c>
      <c r="G2188" s="36">
        <v>0.12381</v>
      </c>
      <c r="H2188" s="36">
        <v>0.43312099999999998</v>
      </c>
      <c r="I2188" s="36">
        <v>0.77248700000000003</v>
      </c>
      <c r="J2188" s="37">
        <v>18.903868499999998</v>
      </c>
      <c r="K2188" s="32">
        <v>2.7864302168999999E-2</v>
      </c>
      <c r="L2188" s="33">
        <v>1.474E-3</v>
      </c>
      <c r="M2188" s="33">
        <v>29.861270000000001</v>
      </c>
      <c r="N2188" s="38">
        <v>5.2420000000000001E-3</v>
      </c>
      <c r="O2188" s="33">
        <v>1.0507390000000001</v>
      </c>
      <c r="P2188" s="33">
        <v>0.16642599999999999</v>
      </c>
      <c r="Q2188" s="33">
        <v>0.888544</v>
      </c>
      <c r="R2188" s="33">
        <v>6.3135490000000001</v>
      </c>
      <c r="S2188" s="33">
        <v>1.4679999999999999E-3</v>
      </c>
      <c r="T2188" s="33">
        <v>7.6520844733922995E-5</v>
      </c>
      <c r="U2188" s="39" t="str">
        <f t="shared" si="68"/>
        <v>yes</v>
      </c>
      <c r="V2188" s="40">
        <v>4.5356E-2</v>
      </c>
      <c r="W2188" s="33">
        <v>0.103647</v>
      </c>
      <c r="X2188" s="33">
        <v>0.114019</v>
      </c>
      <c r="Y2188" s="33">
        <v>0.122905</v>
      </c>
      <c r="Z2188" s="33">
        <v>0.35648099999999999</v>
      </c>
      <c r="AA2188" s="33">
        <v>0.68382399999999999</v>
      </c>
      <c r="AB2188" s="33">
        <v>15.798193666666668</v>
      </c>
      <c r="AC2188" s="32">
        <v>1.8689263107666668E-2</v>
      </c>
      <c r="AD2188" s="33">
        <v>1.183E-3</v>
      </c>
      <c r="AE2188" s="33">
        <v>23.231649999999998</v>
      </c>
      <c r="AF2188" s="38">
        <v>1.2318000000000001E-2</v>
      </c>
      <c r="AG2188" s="33">
        <v>1.0418860000000001</v>
      </c>
      <c r="AH2188" s="33">
        <v>0.16816800000000001</v>
      </c>
      <c r="AI2188" s="33">
        <v>0.88475099999999995</v>
      </c>
      <c r="AJ2188" s="33">
        <v>6.195513</v>
      </c>
      <c r="AK2188" s="33">
        <v>1.5989999999999999E-3</v>
      </c>
      <c r="AL2188" s="33">
        <v>8.2287999567626105E-5</v>
      </c>
      <c r="AM2188" s="39" t="str">
        <f t="shared" si="69"/>
        <v>yes</v>
      </c>
      <c r="AN2188" s="33">
        <v>2.2254137957405469</v>
      </c>
      <c r="AO2188" s="38">
        <v>-1.2254137957405471</v>
      </c>
    </row>
    <row r="2189" spans="1:41" ht="17.75" customHeight="1">
      <c r="A2189" s="32" t="s">
        <v>4982</v>
      </c>
      <c r="B2189" s="33" t="s">
        <v>4983</v>
      </c>
      <c r="C2189" s="34">
        <v>9584</v>
      </c>
      <c r="D2189" s="35">
        <v>1.1386E-2</v>
      </c>
      <c r="E2189" s="36">
        <v>2.6338E-2</v>
      </c>
      <c r="F2189" s="36">
        <v>4.4514999999999999E-2</v>
      </c>
      <c r="G2189" s="36">
        <v>4.1224999999999998E-2</v>
      </c>
      <c r="H2189" s="36">
        <v>8.2416000000000003E-2</v>
      </c>
      <c r="I2189" s="36">
        <v>0.134633</v>
      </c>
      <c r="J2189" s="37">
        <v>156.92551666666668</v>
      </c>
      <c r="K2189" s="32">
        <v>2.7148114383333335E-2</v>
      </c>
      <c r="L2189" s="33">
        <v>1.73E-4</v>
      </c>
      <c r="M2189" s="33">
        <v>29.828769999999999</v>
      </c>
      <c r="N2189" s="38">
        <v>1.6687E-2</v>
      </c>
      <c r="O2189" s="33">
        <v>1.0017720000000001</v>
      </c>
      <c r="P2189" s="33">
        <v>9.5089000000000007E-2</v>
      </c>
      <c r="Q2189" s="33">
        <v>0.95689199999999996</v>
      </c>
      <c r="R2189" s="33">
        <v>10.53511</v>
      </c>
      <c r="S2189" s="33">
        <v>1.3300000000000001E-4</v>
      </c>
      <c r="T2189" s="33">
        <v>1.3113761949034801E-5</v>
      </c>
      <c r="U2189" s="39" t="str">
        <f t="shared" si="68"/>
        <v>yes</v>
      </c>
      <c r="V2189" s="40">
        <v>1.1839999999999999E-3</v>
      </c>
      <c r="W2189" s="33">
        <v>3.0508E-2</v>
      </c>
      <c r="X2189" s="33">
        <v>3.7529E-2</v>
      </c>
      <c r="Y2189" s="33">
        <v>4.3817000000000002E-2</v>
      </c>
      <c r="Z2189" s="33">
        <v>3.1891000000000003E-2</v>
      </c>
      <c r="AA2189" s="33">
        <v>0.11479300000000001</v>
      </c>
      <c r="AB2189" s="33">
        <v>181.39141666666669</v>
      </c>
      <c r="AC2189" s="32">
        <v>2.2311144250000005E-2</v>
      </c>
      <c r="AD2189" s="33">
        <v>1.2300000000000001E-4</v>
      </c>
      <c r="AE2189" s="33">
        <v>29.996559999999999</v>
      </c>
      <c r="AF2189" s="38">
        <v>1.4546E-2</v>
      </c>
      <c r="AG2189" s="33">
        <v>1.003617</v>
      </c>
      <c r="AH2189" s="33">
        <v>0.29474299999999998</v>
      </c>
      <c r="AI2189" s="33">
        <v>0.69869400000000004</v>
      </c>
      <c r="AJ2189" s="33">
        <v>3.4050590000000001</v>
      </c>
      <c r="AK2189" s="33">
        <v>1.9146E-2</v>
      </c>
      <c r="AL2189" s="33">
        <v>7.6757866154685103E-4</v>
      </c>
      <c r="AM2189" s="39" t="str">
        <f t="shared" si="69"/>
        <v>yes</v>
      </c>
      <c r="AN2189" s="33">
        <v>-1.3543156267193779</v>
      </c>
      <c r="AO2189" s="38">
        <v>2.3543156267193779</v>
      </c>
    </row>
    <row r="2190" spans="1:41" ht="17.75" customHeight="1">
      <c r="A2190" s="32" t="s">
        <v>4984</v>
      </c>
      <c r="B2190" s="33" t="s">
        <v>4985</v>
      </c>
      <c r="C2190" s="34">
        <v>11674</v>
      </c>
      <c r="D2190" s="35">
        <v>3.0752999999999999E-2</v>
      </c>
      <c r="E2190" s="36">
        <v>0.17635500000000001</v>
      </c>
      <c r="F2190" s="36">
        <v>0.24048700000000001</v>
      </c>
      <c r="G2190" s="36">
        <v>0.55058399999999996</v>
      </c>
      <c r="H2190" s="36">
        <v>0.94674599999999998</v>
      </c>
      <c r="I2190" s="36">
        <v>0.99504999999999999</v>
      </c>
      <c r="J2190" s="37">
        <v>24.231941666666671</v>
      </c>
      <c r="K2190" s="32">
        <v>0.10305844790833335</v>
      </c>
      <c r="L2190" s="33">
        <v>4.2529999999999998E-3</v>
      </c>
      <c r="M2190" s="33">
        <v>29.810939999999999</v>
      </c>
      <c r="N2190" s="38">
        <v>1.095E-2</v>
      </c>
      <c r="O2190" s="33">
        <v>1.0522990000000001</v>
      </c>
      <c r="P2190" s="33">
        <v>7.4786000000000005E-2</v>
      </c>
      <c r="Q2190" s="33">
        <v>0.97536800000000001</v>
      </c>
      <c r="R2190" s="33">
        <v>14.07076</v>
      </c>
      <c r="S2190" s="33">
        <v>3.26E-5</v>
      </c>
      <c r="T2190" s="33">
        <v>5.3949674014879103E-6</v>
      </c>
      <c r="U2190" s="39" t="str">
        <f t="shared" si="68"/>
        <v>yes</v>
      </c>
      <c r="V2190" s="40">
        <v>5.3448000000000002E-2</v>
      </c>
      <c r="W2190" s="33">
        <v>0.173291</v>
      </c>
      <c r="X2190" s="33">
        <v>0.123636</v>
      </c>
      <c r="Y2190" s="33">
        <v>0.49462400000000001</v>
      </c>
      <c r="Z2190" s="33">
        <v>1</v>
      </c>
      <c r="AA2190" s="33">
        <v>0.88549599999999995</v>
      </c>
      <c r="AB2190" s="33">
        <v>15.238355833333335</v>
      </c>
      <c r="AC2190" s="32">
        <v>5.6778113835000012E-2</v>
      </c>
      <c r="AD2190" s="33">
        <v>3.7260000000000001E-3</v>
      </c>
      <c r="AE2190" s="33">
        <v>29.658370000000001</v>
      </c>
      <c r="AF2190" s="38">
        <v>2.5850000000000001E-3</v>
      </c>
      <c r="AG2190" s="33">
        <v>1.037593</v>
      </c>
      <c r="AH2190" s="33">
        <v>0.14179</v>
      </c>
      <c r="AI2190" s="33">
        <v>0.91460399999999997</v>
      </c>
      <c r="AJ2190" s="33">
        <v>7.3178340000000004</v>
      </c>
      <c r="AK2190" s="33">
        <v>7.4700000000000005E-4</v>
      </c>
      <c r="AL2190" s="33">
        <v>4.5129888090989699E-5</v>
      </c>
      <c r="AM2190" s="39" t="str">
        <f t="shared" si="69"/>
        <v>yes</v>
      </c>
      <c r="AN2190" s="33">
        <v>1.2851948495005212</v>
      </c>
      <c r="AO2190" s="38">
        <v>-0.2851948495005211</v>
      </c>
    </row>
    <row r="2191" spans="1:41" ht="17.75" customHeight="1">
      <c r="A2191" s="32" t="s">
        <v>4988</v>
      </c>
      <c r="B2191" s="33" t="s">
        <v>4989</v>
      </c>
      <c r="C2191" s="34">
        <v>3326</v>
      </c>
      <c r="D2191" s="35">
        <v>9.4380000000000002E-3</v>
      </c>
      <c r="E2191" s="36">
        <v>2.3303000000000001E-2</v>
      </c>
      <c r="F2191" s="36">
        <v>3.0272E-2</v>
      </c>
      <c r="G2191" s="36">
        <v>5.6932999999999997E-2</v>
      </c>
      <c r="H2191" s="36">
        <v>0.122974</v>
      </c>
      <c r="I2191" s="36">
        <v>0.18518499999999999</v>
      </c>
      <c r="J2191" s="37">
        <v>112.62730833333335</v>
      </c>
      <c r="K2191" s="32">
        <v>3.131039171666667E-2</v>
      </c>
      <c r="L2191" s="33">
        <v>2.7799999999999998E-4</v>
      </c>
      <c r="M2191" s="33">
        <v>29.93131</v>
      </c>
      <c r="N2191" s="38">
        <v>8.26E-3</v>
      </c>
      <c r="O2191" s="33">
        <v>1.001514</v>
      </c>
      <c r="P2191" s="33">
        <v>3.3216000000000002E-2</v>
      </c>
      <c r="Q2191" s="33">
        <v>0.99453000000000003</v>
      </c>
      <c r="R2191" s="33">
        <v>30.15118</v>
      </c>
      <c r="S2191" s="33">
        <v>7.5300000000000003E-7</v>
      </c>
      <c r="T2191" s="33">
        <v>8.3996874344938202E-7</v>
      </c>
      <c r="U2191" s="39" t="str">
        <f t="shared" si="68"/>
        <v>yes</v>
      </c>
      <c r="V2191" s="40">
        <v>6.4900000000000001E-3</v>
      </c>
      <c r="W2191" s="33">
        <v>1.7330000000000002E-2</v>
      </c>
      <c r="X2191" s="33">
        <v>2.4841999999999999E-2</v>
      </c>
      <c r="Y2191" s="33">
        <v>5.2985999999999998E-2</v>
      </c>
      <c r="Z2191" s="33">
        <v>6.6200999999999996E-2</v>
      </c>
      <c r="AA2191" s="33">
        <v>0.130435</v>
      </c>
      <c r="AB2191" s="33">
        <v>108.88999166666667</v>
      </c>
      <c r="AC2191" s="32">
        <v>1.8946858550000001E-2</v>
      </c>
      <c r="AD2191" s="33">
        <v>1.74E-4</v>
      </c>
      <c r="AE2191" s="33">
        <v>29.976240000000001</v>
      </c>
      <c r="AF2191" s="38">
        <v>9.2560000000000003E-3</v>
      </c>
      <c r="AG2191" s="33">
        <v>1.0014970000000001</v>
      </c>
      <c r="AH2191" s="33">
        <v>9.8638000000000003E-2</v>
      </c>
      <c r="AI2191" s="33">
        <v>0.95374199999999998</v>
      </c>
      <c r="AJ2191" s="33">
        <v>10.153269999999999</v>
      </c>
      <c r="AK2191" s="33">
        <v>1.5899999999999999E-4</v>
      </c>
      <c r="AL2191" s="33">
        <v>1.4781083906927199E-5</v>
      </c>
      <c r="AM2191" s="39" t="str">
        <f t="shared" si="69"/>
        <v>yes</v>
      </c>
      <c r="AN2191" s="33">
        <v>14.88504029749943</v>
      </c>
      <c r="AO2191" s="38">
        <v>-13.885040297499428</v>
      </c>
    </row>
    <row r="2192" spans="1:41" ht="17.75" customHeight="1">
      <c r="A2192" s="32" t="s">
        <v>4990</v>
      </c>
      <c r="B2192" s="33" t="s">
        <v>4991</v>
      </c>
      <c r="C2192" s="34">
        <v>4487</v>
      </c>
      <c r="D2192" s="35">
        <v>4.2459999999999998E-3</v>
      </c>
      <c r="E2192" s="36">
        <v>5.6888000000000001E-2</v>
      </c>
      <c r="F2192" s="36">
        <v>0.10026599999999999</v>
      </c>
      <c r="G2192" s="36">
        <v>0.20428299999999999</v>
      </c>
      <c r="H2192" s="36">
        <v>0.51275300000000001</v>
      </c>
      <c r="I2192" s="36">
        <v>0.75431899999999996</v>
      </c>
      <c r="J2192" s="37">
        <v>378.97451666666666</v>
      </c>
      <c r="K2192" s="32">
        <v>0.62038128378333335</v>
      </c>
      <c r="L2192" s="33">
        <v>1.637E-3</v>
      </c>
      <c r="M2192" s="33">
        <v>30</v>
      </c>
      <c r="N2192" s="38">
        <v>0</v>
      </c>
      <c r="O2192" s="33">
        <v>1.0799030000000001</v>
      </c>
      <c r="P2192" s="33">
        <v>8.2926E-2</v>
      </c>
      <c r="Q2192" s="33">
        <v>0.97136100000000003</v>
      </c>
      <c r="R2192" s="33">
        <v>13.02251</v>
      </c>
      <c r="S2192" s="33">
        <v>4.7599999999999998E-5</v>
      </c>
      <c r="T2192" s="33">
        <v>6.7756261152944803E-6</v>
      </c>
      <c r="U2192" s="39" t="str">
        <f t="shared" si="68"/>
        <v>yes</v>
      </c>
      <c r="V2192" s="40">
        <v>1.0754E-2</v>
      </c>
      <c r="W2192" s="33">
        <v>6.3855999999999996E-2</v>
      </c>
      <c r="X2192" s="33">
        <v>0.107447</v>
      </c>
      <c r="Y2192" s="33">
        <v>0.19994799999999999</v>
      </c>
      <c r="Z2192" s="33">
        <v>0.41267500000000001</v>
      </c>
      <c r="AA2192" s="33">
        <v>0.70296000000000003</v>
      </c>
      <c r="AB2192" s="33">
        <v>326.58113333333336</v>
      </c>
      <c r="AC2192" s="32">
        <v>0.45721358666666667</v>
      </c>
      <c r="AD2192" s="33">
        <v>1.4E-3</v>
      </c>
      <c r="AE2192" s="33">
        <v>29.855609999999999</v>
      </c>
      <c r="AF2192" s="38">
        <v>0</v>
      </c>
      <c r="AG2192" s="33">
        <v>1.041558</v>
      </c>
      <c r="AH2192" s="33">
        <v>9.2757999999999993E-2</v>
      </c>
      <c r="AI2192" s="33">
        <v>0.96185699999999996</v>
      </c>
      <c r="AJ2192" s="33">
        <v>11.22879</v>
      </c>
      <c r="AK2192" s="33">
        <v>9.7800000000000006E-5</v>
      </c>
      <c r="AL2192" s="33">
        <v>1.06909445754256E-5</v>
      </c>
      <c r="AM2192" s="39" t="str">
        <f t="shared" si="69"/>
        <v>yes</v>
      </c>
      <c r="AN2192" s="33">
        <v>2.0510953762950841</v>
      </c>
      <c r="AO2192" s="38">
        <v>-1.051095376295083</v>
      </c>
    </row>
    <row r="2193" spans="1:41" ht="17.75" customHeight="1">
      <c r="A2193" s="32" t="s">
        <v>4992</v>
      </c>
      <c r="B2193" s="33" t="s">
        <v>4993</v>
      </c>
      <c r="C2193" s="34">
        <v>19389</v>
      </c>
      <c r="D2193" s="35">
        <v>4.2743999999999997E-2</v>
      </c>
      <c r="E2193" s="36">
        <v>7.6620999999999995E-2</v>
      </c>
      <c r="F2193" s="36">
        <v>0.155113</v>
      </c>
      <c r="G2193" s="36">
        <v>0.240148</v>
      </c>
      <c r="H2193" s="36">
        <v>0.57744099999999998</v>
      </c>
      <c r="I2193" s="36">
        <v>0.80555600000000005</v>
      </c>
      <c r="J2193" s="37">
        <v>34.802763333333338</v>
      </c>
      <c r="K2193" s="32">
        <v>6.6194855860000013E-2</v>
      </c>
      <c r="L2193" s="33">
        <v>1.902E-3</v>
      </c>
      <c r="M2193" s="33">
        <v>29.627829999999999</v>
      </c>
      <c r="N2193" s="38">
        <v>6.2329999999999998E-3</v>
      </c>
      <c r="O2193" s="33">
        <v>1.034546</v>
      </c>
      <c r="P2193" s="33">
        <v>8.4459999999999993E-2</v>
      </c>
      <c r="Q2193" s="33">
        <v>0.96775</v>
      </c>
      <c r="R2193" s="33">
        <v>12.248989999999999</v>
      </c>
      <c r="S2193" s="33">
        <v>6.4200000000000002E-5</v>
      </c>
      <c r="T2193" s="33">
        <v>8.1783746253427206E-6</v>
      </c>
      <c r="U2193" s="39" t="str">
        <f t="shared" si="68"/>
        <v>yes</v>
      </c>
      <c r="V2193" s="40">
        <v>2.4249E-2</v>
      </c>
      <c r="W2193" s="33">
        <v>8.813E-2</v>
      </c>
      <c r="X2193" s="33">
        <v>0.124329</v>
      </c>
      <c r="Y2193" s="33">
        <v>0.168133</v>
      </c>
      <c r="Z2193" s="33">
        <v>0.56521699999999997</v>
      </c>
      <c r="AA2193" s="33">
        <v>0.71875</v>
      </c>
      <c r="AB2193" s="33">
        <v>32.925649999999997</v>
      </c>
      <c r="AC2193" s="32">
        <v>4.9454326299999997E-2</v>
      </c>
      <c r="AD2193" s="33">
        <v>1.5020000000000001E-3</v>
      </c>
      <c r="AE2193" s="33">
        <v>0.35569099999999998</v>
      </c>
      <c r="AF2193" s="38">
        <v>0</v>
      </c>
      <c r="AG2193" s="33">
        <v>1.08708</v>
      </c>
      <c r="AH2193" s="33">
        <v>0.120129</v>
      </c>
      <c r="AI2193" s="33">
        <v>0.94245599999999996</v>
      </c>
      <c r="AJ2193" s="33">
        <v>9.0493039999999993</v>
      </c>
      <c r="AK2193" s="33">
        <v>2.7500000000000002E-4</v>
      </c>
      <c r="AL2193" s="33">
        <v>2.1709902165210801E-5</v>
      </c>
      <c r="AM2193" s="39" t="str">
        <f t="shared" si="69"/>
        <v>yes</v>
      </c>
      <c r="AN2193" s="33">
        <v>5.2584409847408056</v>
      </c>
      <c r="AO2193" s="38">
        <v>-4.2584409847408065</v>
      </c>
    </row>
    <row r="2194" spans="1:41" ht="17.75" customHeight="1">
      <c r="A2194" s="32" t="s">
        <v>4994</v>
      </c>
      <c r="B2194" s="33" t="s">
        <v>4995</v>
      </c>
      <c r="C2194" s="34">
        <v>8879</v>
      </c>
      <c r="D2194" s="35">
        <v>4.2424000000000003E-2</v>
      </c>
      <c r="E2194" s="36">
        <v>8.4746000000000002E-2</v>
      </c>
      <c r="F2194" s="36">
        <v>0.12766</v>
      </c>
      <c r="G2194" s="36">
        <v>0.36170200000000002</v>
      </c>
      <c r="H2194" s="36">
        <v>0.490566</v>
      </c>
      <c r="I2194" s="36">
        <v>0.83333299999999999</v>
      </c>
      <c r="J2194" s="37">
        <v>4.2887223333333333</v>
      </c>
      <c r="K2194" s="32">
        <v>8.1828822119999998E-3</v>
      </c>
      <c r="L2194" s="33">
        <v>1.908E-3</v>
      </c>
      <c r="M2194" s="33">
        <v>29.97297</v>
      </c>
      <c r="N2194" s="38">
        <v>1.711E-2</v>
      </c>
      <c r="O2194" s="33">
        <v>1.028497</v>
      </c>
      <c r="P2194" s="33">
        <v>9.9850999999999995E-2</v>
      </c>
      <c r="Q2194" s="33">
        <v>0.95499400000000001</v>
      </c>
      <c r="R2194" s="33">
        <v>10.30031</v>
      </c>
      <c r="S2194" s="33">
        <v>1.4799999999999999E-4</v>
      </c>
      <c r="T2194" s="33">
        <v>1.4115462106255399E-5</v>
      </c>
      <c r="U2194" s="39" t="str">
        <f t="shared" si="68"/>
        <v>yes</v>
      </c>
      <c r="V2194" s="40">
        <v>0.05</v>
      </c>
      <c r="W2194" s="33">
        <v>0.107784</v>
      </c>
      <c r="X2194" s="33">
        <v>0.18965499999999999</v>
      </c>
      <c r="Y2194" s="33">
        <v>7.8431000000000001E-2</v>
      </c>
      <c r="Z2194" s="33">
        <v>0.33333299999999999</v>
      </c>
      <c r="AA2194" s="33">
        <v>0.5</v>
      </c>
      <c r="AB2194" s="33">
        <v>3.7102339999999998</v>
      </c>
      <c r="AC2194" s="32">
        <v>2.9533462640000002E-3</v>
      </c>
      <c r="AD2194" s="33">
        <v>7.9600000000000005E-4</v>
      </c>
      <c r="AE2194" s="33">
        <v>29.939019999999999</v>
      </c>
      <c r="AF2194" s="38">
        <v>5.6871999999999999E-2</v>
      </c>
      <c r="AG2194" s="33">
        <v>1.018624</v>
      </c>
      <c r="AH2194" s="33">
        <v>0.19014900000000001</v>
      </c>
      <c r="AI2194" s="33">
        <v>0.85162000000000004</v>
      </c>
      <c r="AJ2194" s="33">
        <v>5.3569789999999999</v>
      </c>
      <c r="AK2194" s="33">
        <v>3.0469999999999998E-3</v>
      </c>
      <c r="AL2194" s="33">
        <v>1.4210670790802701E-4</v>
      </c>
      <c r="AM2194" s="39" t="str">
        <f t="shared" si="69"/>
        <v>yes</v>
      </c>
      <c r="AN2194" s="33">
        <v>7.0334601038453899</v>
      </c>
      <c r="AO2194" s="38">
        <v>-6.0334601038453899</v>
      </c>
    </row>
    <row r="2195" spans="1:41" ht="17.75" customHeight="1">
      <c r="A2195" s="32" t="s">
        <v>4998</v>
      </c>
      <c r="B2195" s="33" t="s">
        <v>4999</v>
      </c>
      <c r="C2195" s="34">
        <v>2520</v>
      </c>
      <c r="D2195" s="35">
        <v>1.9665999999999999E-2</v>
      </c>
      <c r="E2195" s="36">
        <v>9.5121999999999998E-2</v>
      </c>
      <c r="F2195" s="36">
        <v>9.7284999999999996E-2</v>
      </c>
      <c r="G2195" s="36">
        <v>0.232595</v>
      </c>
      <c r="H2195" s="36">
        <v>0.782609</v>
      </c>
      <c r="I2195" s="36">
        <v>0.93522300000000003</v>
      </c>
      <c r="J2195" s="37">
        <v>28.12532383333334</v>
      </c>
      <c r="K2195" s="32">
        <v>7.0650813469333343E-2</v>
      </c>
      <c r="L2195" s="33">
        <v>2.5119999999999999E-3</v>
      </c>
      <c r="M2195" s="33">
        <v>29.872789999999998</v>
      </c>
      <c r="N2195" s="38">
        <v>0</v>
      </c>
      <c r="O2195" s="33">
        <v>1.1433310000000001</v>
      </c>
      <c r="P2195" s="33">
        <v>0.14175099999999999</v>
      </c>
      <c r="Q2195" s="33">
        <v>0.92862900000000004</v>
      </c>
      <c r="R2195" s="33">
        <v>8.0657569999999996</v>
      </c>
      <c r="S2195" s="33">
        <v>4.7399999999999997E-4</v>
      </c>
      <c r="T2195" s="33">
        <v>3.2194051804232098E-5</v>
      </c>
      <c r="U2195" s="39" t="str">
        <f t="shared" si="68"/>
        <v>yes</v>
      </c>
      <c r="V2195" s="40">
        <v>5.6805000000000001E-2</v>
      </c>
      <c r="W2195" s="33">
        <v>8.3882999999999999E-2</v>
      </c>
      <c r="X2195" s="33">
        <v>0.118451</v>
      </c>
      <c r="Y2195" s="33">
        <v>0.131443</v>
      </c>
      <c r="Z2195" s="33">
        <v>0.76724099999999995</v>
      </c>
      <c r="AA2195" s="33">
        <v>0.77272700000000005</v>
      </c>
      <c r="AB2195" s="33">
        <v>25.232446833333331</v>
      </c>
      <c r="AC2195" s="32">
        <v>5.1499423986833326E-2</v>
      </c>
      <c r="AD2195" s="33">
        <v>2.0409999999999998E-3</v>
      </c>
      <c r="AE2195" s="33">
        <v>29.934550000000002</v>
      </c>
      <c r="AF2195" s="38">
        <v>0</v>
      </c>
      <c r="AG2195" s="33">
        <v>1.066899</v>
      </c>
      <c r="AH2195" s="33">
        <v>0.18517</v>
      </c>
      <c r="AI2195" s="33">
        <v>0.86910100000000001</v>
      </c>
      <c r="AJ2195" s="33">
        <v>5.7617180000000001</v>
      </c>
      <c r="AK2195" s="33">
        <v>2.2109999999999999E-3</v>
      </c>
      <c r="AL2195" s="33">
        <v>1.0794700160905799E-4</v>
      </c>
      <c r="AM2195" s="39" t="str">
        <f t="shared" si="69"/>
        <v>yes</v>
      </c>
      <c r="AN2195" s="33">
        <v>2.9130280276903444</v>
      </c>
      <c r="AO2195" s="38">
        <v>-1.9130280276903444</v>
      </c>
    </row>
    <row r="2196" spans="1:41" ht="17.75" customHeight="1">
      <c r="A2196" s="32" t="s">
        <v>5000</v>
      </c>
      <c r="B2196" s="33" t="s">
        <v>5001</v>
      </c>
      <c r="C2196" s="34">
        <v>5070</v>
      </c>
      <c r="D2196" s="35">
        <v>1.9608E-2</v>
      </c>
      <c r="E2196" s="36">
        <v>9.2308000000000001E-2</v>
      </c>
      <c r="F2196" s="36">
        <v>0.34939799999999999</v>
      </c>
      <c r="G2196" s="36">
        <v>0.52381</v>
      </c>
      <c r="H2196" s="36">
        <v>0.80769199999999997</v>
      </c>
      <c r="I2196" s="36">
        <v>0.875</v>
      </c>
      <c r="J2196" s="37">
        <v>1.7896133333333333</v>
      </c>
      <c r="K2196" s="32">
        <v>6.2511193733333333E-3</v>
      </c>
      <c r="L2196" s="33">
        <v>3.493E-3</v>
      </c>
      <c r="M2196" s="33">
        <v>26.59554</v>
      </c>
      <c r="N2196" s="38">
        <v>2.0736999999999998E-2</v>
      </c>
      <c r="O2196" s="33">
        <v>0.98116000000000003</v>
      </c>
      <c r="P2196" s="33">
        <v>4.2366000000000001E-2</v>
      </c>
      <c r="Q2196" s="33">
        <v>0.99076399999999998</v>
      </c>
      <c r="R2196" s="33">
        <v>23.159269999999999</v>
      </c>
      <c r="S2196" s="33">
        <v>2.79E-6</v>
      </c>
      <c r="T2196" s="33">
        <v>1.5688594396519601E-6</v>
      </c>
      <c r="U2196" s="39" t="str">
        <f t="shared" si="68"/>
        <v>yes</v>
      </c>
      <c r="V2196" s="40">
        <v>6.4309000000000005E-2</v>
      </c>
      <c r="W2196" s="33">
        <v>0.15426999999999999</v>
      </c>
      <c r="X2196" s="33">
        <v>0.24045800000000001</v>
      </c>
      <c r="Y2196" s="33">
        <v>0.358871</v>
      </c>
      <c r="Z2196" s="33">
        <v>0.58333299999999999</v>
      </c>
      <c r="AA2196" s="33">
        <v>0.69565200000000005</v>
      </c>
      <c r="AB2196" s="33">
        <v>8.6775535000000001</v>
      </c>
      <c r="AC2196" s="32">
        <v>1.4326640828499999E-2</v>
      </c>
      <c r="AD2196" s="33">
        <v>1.6509999999999999E-3</v>
      </c>
      <c r="AE2196" s="33">
        <v>20.805569999999999</v>
      </c>
      <c r="AF2196" s="38">
        <v>8.5832000000000006E-2</v>
      </c>
      <c r="AG2196" s="33">
        <v>0.99327200000000004</v>
      </c>
      <c r="AH2196" s="33">
        <v>2.8615000000000002E-2</v>
      </c>
      <c r="AI2196" s="33">
        <v>0.99586699999999995</v>
      </c>
      <c r="AJ2196" s="33">
        <v>34.711030000000001</v>
      </c>
      <c r="AK2196" s="33">
        <v>3.7300000000000002E-7</v>
      </c>
      <c r="AL2196" s="33">
        <v>6.0227769214729904E-7</v>
      </c>
      <c r="AM2196" s="39" t="str">
        <f t="shared" si="69"/>
        <v>yes</v>
      </c>
      <c r="AN2196" s="33">
        <v>0.52533046861806909</v>
      </c>
      <c r="AO2196" s="38">
        <v>0.47466953138193096</v>
      </c>
    </row>
    <row r="2197" spans="1:41" ht="17.75" customHeight="1">
      <c r="A2197" s="32" t="s">
        <v>5002</v>
      </c>
      <c r="B2197" s="33" t="s">
        <v>5003</v>
      </c>
      <c r="C2197" s="34">
        <v>332</v>
      </c>
      <c r="D2197" s="35">
        <v>0</v>
      </c>
      <c r="E2197" s="36">
        <v>0</v>
      </c>
      <c r="F2197" s="36">
        <v>0.5</v>
      </c>
      <c r="G2197" s="36">
        <v>0.33333299999999999</v>
      </c>
      <c r="H2197" s="36">
        <v>0.83333299999999999</v>
      </c>
      <c r="I2197" s="36">
        <v>1</v>
      </c>
      <c r="J2197" s="37">
        <v>0.16448216666666665</v>
      </c>
      <c r="K2197" s="32">
        <v>5.8407617383333325E-4</v>
      </c>
      <c r="L2197" s="33">
        <v>3.5509999999999999E-3</v>
      </c>
      <c r="M2197" s="33">
        <v>27.493659999999998</v>
      </c>
      <c r="N2197" s="38">
        <v>0</v>
      </c>
      <c r="O2197" s="33">
        <v>1.05182</v>
      </c>
      <c r="P2197" s="33">
        <v>0.17469100000000001</v>
      </c>
      <c r="Q2197" s="33">
        <v>0.87879600000000002</v>
      </c>
      <c r="R2197" s="33">
        <v>6.0210179999999998</v>
      </c>
      <c r="S2197" s="33">
        <v>1.817E-3</v>
      </c>
      <c r="T2197" s="33">
        <v>9.1357014350496106E-5</v>
      </c>
      <c r="U2197" s="39" t="str">
        <f t="shared" si="68"/>
        <v>yes</v>
      </c>
      <c r="V2197" s="40">
        <v>0</v>
      </c>
      <c r="W2197" s="33">
        <v>0.1</v>
      </c>
      <c r="X2197" s="33">
        <v>0.375</v>
      </c>
      <c r="Y2197" s="33">
        <v>0.85714299999999999</v>
      </c>
      <c r="Z2197" s="33">
        <v>0.6</v>
      </c>
      <c r="AA2197" s="33">
        <v>1</v>
      </c>
      <c r="AB2197" s="33">
        <v>0.20978966666666665</v>
      </c>
      <c r="AC2197" s="32">
        <v>9.2894864399999989E-4</v>
      </c>
      <c r="AD2197" s="33">
        <v>4.4279999999999996E-3</v>
      </c>
      <c r="AE2197" s="33">
        <v>12.57367</v>
      </c>
      <c r="AF2197" s="38">
        <v>0</v>
      </c>
      <c r="AG2197" s="33">
        <v>0.965144</v>
      </c>
      <c r="AH2197" s="33">
        <v>0.19136800000000001</v>
      </c>
      <c r="AI2197" s="33">
        <v>0.83572000000000002</v>
      </c>
      <c r="AJ2197" s="33">
        <v>5.0434049999999999</v>
      </c>
      <c r="AK2197" s="33">
        <v>3.9550000000000002E-3</v>
      </c>
      <c r="AL2197" s="33">
        <v>1.78631640821355E-4</v>
      </c>
      <c r="AM2197" s="39" t="str">
        <f t="shared" si="69"/>
        <v>yes</v>
      </c>
      <c r="AN2197" s="33">
        <v>1.9071754191014674</v>
      </c>
      <c r="AO2197" s="38">
        <v>-0.90717541910146737</v>
      </c>
    </row>
    <row r="2198" spans="1:41" ht="17.75" customHeight="1">
      <c r="A2198" s="32" t="s">
        <v>5004</v>
      </c>
      <c r="B2198" s="33" t="s">
        <v>5005</v>
      </c>
      <c r="C2198" s="34">
        <v>7885</v>
      </c>
      <c r="D2198" s="35">
        <v>9.5390000000000006E-3</v>
      </c>
      <c r="E2198" s="36">
        <v>4.8780999999999998E-2</v>
      </c>
      <c r="F2198" s="36">
        <v>8.541E-2</v>
      </c>
      <c r="G2198" s="36">
        <v>0.16219600000000001</v>
      </c>
      <c r="H2198" s="36">
        <v>0.380658</v>
      </c>
      <c r="I2198" s="36">
        <v>0.70232600000000001</v>
      </c>
      <c r="J2198" s="37">
        <v>122.00798166666665</v>
      </c>
      <c r="K2198" s="32">
        <v>0.14653158598166666</v>
      </c>
      <c r="L2198" s="33">
        <v>1.201E-3</v>
      </c>
      <c r="M2198" s="33">
        <v>0.110721</v>
      </c>
      <c r="N2198" s="38">
        <v>0</v>
      </c>
      <c r="O2198" s="33">
        <v>1.1396280000000001</v>
      </c>
      <c r="P2198" s="33">
        <v>0.138575</v>
      </c>
      <c r="Q2198" s="33">
        <v>0.93115999999999999</v>
      </c>
      <c r="R2198" s="33">
        <v>8.2239090000000008</v>
      </c>
      <c r="S2198" s="33">
        <v>4.3300000000000001E-4</v>
      </c>
      <c r="T2198" s="33">
        <v>3.0050208467926199E-5</v>
      </c>
      <c r="U2198" s="39" t="str">
        <f t="shared" si="68"/>
        <v>yes</v>
      </c>
      <c r="V2198" s="40">
        <v>1.4363000000000001E-2</v>
      </c>
      <c r="W2198" s="33">
        <v>5.0604000000000003E-2</v>
      </c>
      <c r="X2198" s="33">
        <v>9.0102000000000002E-2</v>
      </c>
      <c r="Y2198" s="33">
        <v>0.12751999999999999</v>
      </c>
      <c r="Z2198" s="33">
        <v>0.29771700000000001</v>
      </c>
      <c r="AA2198" s="33">
        <v>0.73912999999999995</v>
      </c>
      <c r="AB2198" s="33">
        <v>116.40152333333333</v>
      </c>
      <c r="AC2198" s="32">
        <v>0.13153372136666666</v>
      </c>
      <c r="AD2198" s="33">
        <v>1.1299999999999999E-3</v>
      </c>
      <c r="AE2198" s="33">
        <v>0.37992500000000001</v>
      </c>
      <c r="AF2198" s="38">
        <v>0</v>
      </c>
      <c r="AG2198" s="33">
        <v>1.1629659999999999</v>
      </c>
      <c r="AH2198" s="33">
        <v>0.21770600000000001</v>
      </c>
      <c r="AI2198" s="33">
        <v>0.85090699999999997</v>
      </c>
      <c r="AJ2198" s="33">
        <v>5.3419119999999998</v>
      </c>
      <c r="AK2198" s="33">
        <v>3.0839999999999999E-3</v>
      </c>
      <c r="AL2198" s="33">
        <v>1.4350305395816201E-4</v>
      </c>
      <c r="AM2198" s="39" t="str">
        <f t="shared" si="69"/>
        <v>yes</v>
      </c>
      <c r="AN2198" s="33">
        <v>2.2954042789562159</v>
      </c>
      <c r="AO2198" s="38">
        <v>-1.2954042789562181</v>
      </c>
    </row>
    <row r="2199" spans="1:41" ht="17.75" customHeight="1">
      <c r="A2199" s="32" t="s">
        <v>5006</v>
      </c>
      <c r="B2199" s="33" t="s">
        <v>5007</v>
      </c>
      <c r="C2199" s="34">
        <v>498</v>
      </c>
      <c r="D2199" s="35">
        <v>2.8708000000000001E-2</v>
      </c>
      <c r="E2199" s="36">
        <v>0.70539399999999997</v>
      </c>
      <c r="F2199" s="36">
        <v>0.86641199999999996</v>
      </c>
      <c r="G2199" s="36">
        <v>0.96682500000000005</v>
      </c>
      <c r="H2199" s="36">
        <v>0.984962</v>
      </c>
      <c r="I2199" s="36">
        <v>0.95082</v>
      </c>
      <c r="J2199" s="37">
        <v>12.192485166666666</v>
      </c>
      <c r="K2199" s="32">
        <v>0.23090128408633331</v>
      </c>
      <c r="L2199" s="33">
        <v>1.8938E-2</v>
      </c>
      <c r="M2199" s="33">
        <v>1.288419</v>
      </c>
      <c r="N2199" s="38">
        <v>3.2874E-2</v>
      </c>
      <c r="O2199" s="33">
        <v>0.96588200000000002</v>
      </c>
      <c r="P2199" s="33">
        <v>3.2735E-2</v>
      </c>
      <c r="Q2199" s="33">
        <v>0.99429000000000001</v>
      </c>
      <c r="R2199" s="33">
        <v>29.506180000000001</v>
      </c>
      <c r="S2199" s="33">
        <v>8.3799999999999996E-7</v>
      </c>
      <c r="T2199" s="33">
        <v>8.8657591160422596E-7</v>
      </c>
      <c r="U2199" s="39" t="str">
        <f t="shared" si="68"/>
        <v>yes</v>
      </c>
      <c r="V2199" s="40">
        <v>3.6170000000000001E-2</v>
      </c>
      <c r="W2199" s="33">
        <v>0.66666700000000001</v>
      </c>
      <c r="X2199" s="33">
        <v>0.93616999999999995</v>
      </c>
      <c r="Y2199" s="33">
        <v>0.91390700000000002</v>
      </c>
      <c r="Z2199" s="33">
        <v>0.92913400000000002</v>
      </c>
      <c r="AA2199" s="33">
        <v>0.86956500000000003</v>
      </c>
      <c r="AB2199" s="33">
        <v>10.108409833333333</v>
      </c>
      <c r="AC2199" s="32">
        <v>0.22338574890683333</v>
      </c>
      <c r="AD2199" s="33">
        <v>2.2099000000000001E-2</v>
      </c>
      <c r="AE2199" s="33">
        <v>11.029859999999999</v>
      </c>
      <c r="AF2199" s="38">
        <v>3.5520999999999997E-2</v>
      </c>
      <c r="AG2199" s="33">
        <v>0.90151899999999996</v>
      </c>
      <c r="AH2199" s="33">
        <v>7.7008999999999994E-2</v>
      </c>
      <c r="AI2199" s="33">
        <v>0.96479999999999999</v>
      </c>
      <c r="AJ2199" s="33">
        <v>11.70665</v>
      </c>
      <c r="AK2199" s="33">
        <v>7.9900000000000004E-5</v>
      </c>
      <c r="AL2199" s="33">
        <v>9.4228196313899998E-6</v>
      </c>
      <c r="AM2199" s="39" t="str">
        <f t="shared" si="69"/>
        <v>yes</v>
      </c>
      <c r="AN2199" s="33">
        <v>0.17652612176041685</v>
      </c>
      <c r="AO2199" s="38">
        <v>0.82347387823958373</v>
      </c>
    </row>
    <row r="2200" spans="1:41" ht="17.75" customHeight="1">
      <c r="A2200" s="32" t="s">
        <v>5008</v>
      </c>
      <c r="B2200" s="33" t="s">
        <v>5009</v>
      </c>
      <c r="C2200" s="34">
        <v>1853</v>
      </c>
      <c r="D2200" s="35">
        <v>0</v>
      </c>
      <c r="E2200" s="36">
        <v>0.14285700000000001</v>
      </c>
      <c r="F2200" s="36">
        <v>0.15573000000000001</v>
      </c>
      <c r="G2200" s="36">
        <v>0.249032</v>
      </c>
      <c r="H2200" s="36">
        <v>0.37051299999999998</v>
      </c>
      <c r="I2200" s="36">
        <v>0.51612899999999995</v>
      </c>
      <c r="J2200" s="37">
        <v>33.512396666666667</v>
      </c>
      <c r="K2200" s="32">
        <v>3.1803264436666666E-2</v>
      </c>
      <c r="L2200" s="33">
        <v>9.4899999999999997E-4</v>
      </c>
      <c r="M2200" s="33">
        <v>24.013940000000002</v>
      </c>
      <c r="N2200" s="38">
        <v>6.0567000000000003E-2</v>
      </c>
      <c r="O2200" s="33">
        <v>0.995869</v>
      </c>
      <c r="P2200" s="33">
        <v>9.3218999999999996E-2</v>
      </c>
      <c r="Q2200" s="33">
        <v>0.95802900000000002</v>
      </c>
      <c r="R2200" s="33">
        <v>10.68317</v>
      </c>
      <c r="S2200" s="33">
        <v>1.2400000000000001E-4</v>
      </c>
      <c r="T2200" s="33">
        <v>1.24919225871867E-5</v>
      </c>
      <c r="U2200" s="39" t="str">
        <f t="shared" si="68"/>
        <v>yes</v>
      </c>
      <c r="V2200" s="40">
        <v>6.0610000000000004E-3</v>
      </c>
      <c r="W2200" s="33">
        <v>0.10967200000000001</v>
      </c>
      <c r="X2200" s="33">
        <v>0.18542500000000001</v>
      </c>
      <c r="Y2200" s="33">
        <v>0.15415000000000001</v>
      </c>
      <c r="Z2200" s="33">
        <v>0.218254</v>
      </c>
      <c r="AA2200" s="33">
        <v>0.52254599999999995</v>
      </c>
      <c r="AB2200" s="33">
        <v>36.316000000000003</v>
      </c>
      <c r="AC2200" s="32">
        <v>2.7200684000000003E-2</v>
      </c>
      <c r="AD2200" s="33">
        <v>7.4899999999999999E-4</v>
      </c>
      <c r="AE2200" s="33">
        <v>3.8718000000000002E-2</v>
      </c>
      <c r="AF2200" s="38">
        <v>3.6125999999999998E-2</v>
      </c>
      <c r="AG2200" s="33">
        <v>1.01858</v>
      </c>
      <c r="AH2200" s="33">
        <v>0.211002</v>
      </c>
      <c r="AI2200" s="33">
        <v>0.82334099999999999</v>
      </c>
      <c r="AJ2200" s="33">
        <v>4.8273359999999998</v>
      </c>
      <c r="AK2200" s="33">
        <v>4.7679999999999997E-3</v>
      </c>
      <c r="AL2200" s="33">
        <v>2.1092658828148801E-4</v>
      </c>
      <c r="AM2200" s="39" t="str">
        <f t="shared" si="69"/>
        <v>yes</v>
      </c>
      <c r="AN2200" s="33">
        <v>-1.9457429857693518</v>
      </c>
      <c r="AO2200" s="38">
        <v>2.9457429857693533</v>
      </c>
    </row>
    <row r="2201" spans="1:41" ht="17.75" customHeight="1">
      <c r="A2201" s="32" t="s">
        <v>5010</v>
      </c>
      <c r="B2201" s="33" t="s">
        <v>5011</v>
      </c>
      <c r="C2201" s="34">
        <v>6410</v>
      </c>
      <c r="D2201" s="35">
        <v>5.8402000000000003E-2</v>
      </c>
      <c r="E2201" s="36">
        <v>0.109043</v>
      </c>
      <c r="F2201" s="36">
        <v>0.116758</v>
      </c>
      <c r="G2201" s="36">
        <v>0.160555</v>
      </c>
      <c r="H2201" s="36">
        <v>0.67567600000000005</v>
      </c>
      <c r="I2201" s="36">
        <v>0.76744199999999996</v>
      </c>
      <c r="J2201" s="37">
        <v>49.883706833333328</v>
      </c>
      <c r="K2201" s="32">
        <v>9.4429857035499984E-2</v>
      </c>
      <c r="L2201" s="33">
        <v>1.8929999999999999E-3</v>
      </c>
      <c r="M2201" s="33">
        <v>29.870930000000001</v>
      </c>
      <c r="N2201" s="38">
        <v>5.0169999999999998E-3</v>
      </c>
      <c r="O2201" s="33">
        <v>1.038578</v>
      </c>
      <c r="P2201" s="33">
        <v>0.14890999999999999</v>
      </c>
      <c r="Q2201" s="33">
        <v>0.90679299999999996</v>
      </c>
      <c r="R2201" s="33">
        <v>6.9745189999999999</v>
      </c>
      <c r="S2201" s="33">
        <v>9.3199999999999999E-4</v>
      </c>
      <c r="T2201" s="33">
        <v>5.3411691508436803E-5</v>
      </c>
      <c r="U2201" s="39" t="str">
        <f t="shared" si="68"/>
        <v>yes</v>
      </c>
      <c r="V2201" s="40">
        <v>7.0461999999999997E-2</v>
      </c>
      <c r="W2201" s="33">
        <v>0.160079</v>
      </c>
      <c r="X2201" s="33">
        <v>0.13206000000000001</v>
      </c>
      <c r="Y2201" s="33">
        <v>0.177708</v>
      </c>
      <c r="Z2201" s="33">
        <v>0.474138</v>
      </c>
      <c r="AA2201" s="33">
        <v>0.8</v>
      </c>
      <c r="AB2201" s="33">
        <v>43.986725833333338</v>
      </c>
      <c r="AC2201" s="32">
        <v>6.7255703799166677E-2</v>
      </c>
      <c r="AD2201" s="33">
        <v>1.529E-3</v>
      </c>
      <c r="AE2201" s="33">
        <v>21.017130000000002</v>
      </c>
      <c r="AF2201" s="38">
        <v>3.3582000000000001E-2</v>
      </c>
      <c r="AG2201" s="33">
        <v>1.054521</v>
      </c>
      <c r="AH2201" s="33">
        <v>0.16573599999999999</v>
      </c>
      <c r="AI2201" s="33">
        <v>0.89007000000000003</v>
      </c>
      <c r="AJ2201" s="33">
        <v>6.3626529999999999</v>
      </c>
      <c r="AK2201" s="33">
        <v>1.418E-3</v>
      </c>
      <c r="AL2201" s="33">
        <v>7.4510271422233406E-5</v>
      </c>
      <c r="AM2201" s="39" t="str">
        <f t="shared" si="69"/>
        <v>yes</v>
      </c>
      <c r="AN2201" s="33">
        <v>2.6974392729010956</v>
      </c>
      <c r="AO2201" s="38">
        <v>-1.6974392729010961</v>
      </c>
    </row>
    <row r="2202" spans="1:41" ht="17.75" customHeight="1">
      <c r="A2202" s="32" t="s">
        <v>5012</v>
      </c>
      <c r="B2202" s="33" t="s">
        <v>5013</v>
      </c>
      <c r="C2202" s="34">
        <v>6169</v>
      </c>
      <c r="D2202" s="35">
        <v>1.5148E-2</v>
      </c>
      <c r="E2202" s="36">
        <v>1.9415000000000002E-2</v>
      </c>
      <c r="F2202" s="36">
        <v>4.8668999999999997E-2</v>
      </c>
      <c r="G2202" s="36">
        <v>8.5666000000000006E-2</v>
      </c>
      <c r="H2202" s="36">
        <v>0.17554900000000001</v>
      </c>
      <c r="I2202" s="36">
        <v>0.32058900000000001</v>
      </c>
      <c r="J2202" s="37">
        <v>397.84066666666672</v>
      </c>
      <c r="K2202" s="32">
        <v>0.19971601466666666</v>
      </c>
      <c r="L2202" s="33">
        <v>5.0199999999999995E-4</v>
      </c>
      <c r="M2202" s="33">
        <v>29.832789999999999</v>
      </c>
      <c r="N2202" s="38">
        <v>1.838E-3</v>
      </c>
      <c r="O2202" s="33">
        <v>1.0074289999999999</v>
      </c>
      <c r="P2202" s="33">
        <v>7.5998999999999997E-2</v>
      </c>
      <c r="Q2202" s="33">
        <v>0.97233199999999997</v>
      </c>
      <c r="R2202" s="33">
        <v>13.25578</v>
      </c>
      <c r="S2202" s="33">
        <v>4.3699999999999998E-5</v>
      </c>
      <c r="T2202" s="33">
        <v>6.4393244670059701E-6</v>
      </c>
      <c r="U2202" s="39" t="str">
        <f t="shared" si="68"/>
        <v>yes</v>
      </c>
      <c r="V2202" s="40">
        <v>9.3299999999999998E-3</v>
      </c>
      <c r="W2202" s="33">
        <v>2.8659E-2</v>
      </c>
      <c r="X2202" s="33">
        <v>6.8187999999999999E-2</v>
      </c>
      <c r="Y2202" s="33">
        <v>7.9950999999999994E-2</v>
      </c>
      <c r="Z2202" s="33">
        <v>0.14299400000000001</v>
      </c>
      <c r="AA2202" s="33">
        <v>0.304147</v>
      </c>
      <c r="AB2202" s="33">
        <v>403.54805000000005</v>
      </c>
      <c r="AC2202" s="32">
        <v>0.17796469005000001</v>
      </c>
      <c r="AD2202" s="33">
        <v>4.4099999999999999E-4</v>
      </c>
      <c r="AE2202" s="33">
        <v>29.787759999999999</v>
      </c>
      <c r="AF2202" s="38">
        <v>9.0670000000000004E-3</v>
      </c>
      <c r="AG2202" s="33">
        <v>1.008392</v>
      </c>
      <c r="AH2202" s="33">
        <v>0.121848</v>
      </c>
      <c r="AI2202" s="33">
        <v>0.93196299999999999</v>
      </c>
      <c r="AJ2202" s="33">
        <v>8.2758280000000006</v>
      </c>
      <c r="AK2202" s="33">
        <v>4.2000000000000002E-4</v>
      </c>
      <c r="AL2202" s="33">
        <v>2.9336554052148099E-5</v>
      </c>
      <c r="AM2202" s="39" t="str">
        <f t="shared" si="69"/>
        <v>yes</v>
      </c>
      <c r="AN2202" s="33">
        <v>-8.0954426469986966</v>
      </c>
      <c r="AO2202" s="38">
        <v>9.0954426469986895</v>
      </c>
    </row>
    <row r="2203" spans="1:41" ht="17.75" customHeight="1">
      <c r="A2203" s="32" t="s">
        <v>5014</v>
      </c>
      <c r="B2203" s="33" t="s">
        <v>5015</v>
      </c>
      <c r="C2203" s="34">
        <v>2058</v>
      </c>
      <c r="D2203" s="35">
        <v>6.9569999999999996E-3</v>
      </c>
      <c r="E2203" s="36">
        <v>4.3395999999999997E-2</v>
      </c>
      <c r="F2203" s="36">
        <v>8.4446999999999994E-2</v>
      </c>
      <c r="G2203" s="36">
        <v>0.29046899999999998</v>
      </c>
      <c r="H2203" s="36">
        <v>0.81324700000000005</v>
      </c>
      <c r="I2203" s="36">
        <v>0.95098499999999997</v>
      </c>
      <c r="J2203" s="37">
        <v>400.80443333333329</v>
      </c>
      <c r="K2203" s="32">
        <v>1.0689454237</v>
      </c>
      <c r="L2203" s="33">
        <v>2.6670000000000001E-3</v>
      </c>
      <c r="M2203" s="33">
        <v>28.812290000000001</v>
      </c>
      <c r="N2203" s="38">
        <v>0</v>
      </c>
      <c r="O2203" s="33">
        <v>1.1865159999999999</v>
      </c>
      <c r="P2203" s="33">
        <v>0.121585</v>
      </c>
      <c r="Q2203" s="33">
        <v>0.95011599999999996</v>
      </c>
      <c r="R2203" s="33">
        <v>9.7587390000000003</v>
      </c>
      <c r="S2203" s="33">
        <v>1.92E-4</v>
      </c>
      <c r="T2203" s="33">
        <v>1.68814752914259E-5</v>
      </c>
      <c r="U2203" s="39" t="str">
        <f t="shared" si="68"/>
        <v>yes</v>
      </c>
      <c r="V2203" s="40">
        <v>7.509E-3</v>
      </c>
      <c r="W2203" s="33">
        <v>3.9626000000000001E-2</v>
      </c>
      <c r="X2203" s="33">
        <v>9.9721000000000004E-2</v>
      </c>
      <c r="Y2203" s="33">
        <v>0.22458900000000001</v>
      </c>
      <c r="Z2203" s="33">
        <v>0.73078500000000002</v>
      </c>
      <c r="AA2203" s="33">
        <v>0.89954500000000004</v>
      </c>
      <c r="AB2203" s="33">
        <v>315.71326833333336</v>
      </c>
      <c r="AC2203" s="32">
        <v>0.69993631589499994</v>
      </c>
      <c r="AD2203" s="33">
        <v>2.2169999999999998E-3</v>
      </c>
      <c r="AE2203" s="33">
        <v>19.572019999999998</v>
      </c>
      <c r="AF2203" s="38">
        <v>0</v>
      </c>
      <c r="AG2203" s="33">
        <v>1.1867350000000001</v>
      </c>
      <c r="AH2203" s="33">
        <v>0.130163</v>
      </c>
      <c r="AI2203" s="33">
        <v>0.94326299999999996</v>
      </c>
      <c r="AJ2203" s="33">
        <v>9.1173040000000007</v>
      </c>
      <c r="AK2203" s="33">
        <v>2.6600000000000001E-4</v>
      </c>
      <c r="AL2203" s="33">
        <v>2.1173544690344398E-5</v>
      </c>
      <c r="AM2203" s="39" t="str">
        <f t="shared" si="69"/>
        <v>yes</v>
      </c>
      <c r="AN2203" s="33">
        <v>1.7743879626764105</v>
      </c>
      <c r="AO2203" s="38">
        <v>-0.77438796267640997</v>
      </c>
    </row>
    <row r="2204" spans="1:41" ht="17.75" customHeight="1">
      <c r="A2204" s="32" t="s">
        <v>5016</v>
      </c>
      <c r="B2204" s="33" t="s">
        <v>5017</v>
      </c>
      <c r="C2204" s="34">
        <v>2536</v>
      </c>
      <c r="D2204" s="35">
        <v>3.0075000000000001E-2</v>
      </c>
      <c r="E2204" s="36">
        <v>0.100629</v>
      </c>
      <c r="F2204" s="36">
        <v>0.33333299999999999</v>
      </c>
      <c r="G2204" s="36">
        <v>0.4</v>
      </c>
      <c r="H2204" s="36">
        <v>0.65714300000000003</v>
      </c>
      <c r="I2204" s="36">
        <v>0.96296300000000001</v>
      </c>
      <c r="J2204" s="37">
        <v>4.962019333333334</v>
      </c>
      <c r="K2204" s="32">
        <v>1.3724945476E-2</v>
      </c>
      <c r="L2204" s="33">
        <v>2.7659999999999998E-3</v>
      </c>
      <c r="M2204" s="33">
        <v>29.748280000000001</v>
      </c>
      <c r="N2204" s="38">
        <v>3.9757000000000001E-2</v>
      </c>
      <c r="O2204" s="33">
        <v>1.0331969999999999</v>
      </c>
      <c r="P2204" s="33">
        <v>9.7021999999999997E-2</v>
      </c>
      <c r="Q2204" s="33">
        <v>0.95777199999999996</v>
      </c>
      <c r="R2204" s="33">
        <v>10.64911</v>
      </c>
      <c r="S2204" s="33">
        <v>1.26E-4</v>
      </c>
      <c r="T2204" s="33">
        <v>1.2623479231311401E-5</v>
      </c>
      <c r="U2204" s="39" t="str">
        <f t="shared" si="68"/>
        <v>yes</v>
      </c>
      <c r="V2204" s="40">
        <v>0</v>
      </c>
      <c r="W2204" s="33">
        <v>0.16326499999999999</v>
      </c>
      <c r="X2204" s="33">
        <v>0.25</v>
      </c>
      <c r="Y2204" s="33">
        <v>0.614035</v>
      </c>
      <c r="Z2204" s="33">
        <v>0.87640399999999996</v>
      </c>
      <c r="AA2204" s="33">
        <v>0.703704</v>
      </c>
      <c r="AB2204" s="33">
        <v>7.088804333333333</v>
      </c>
      <c r="AC2204" s="32">
        <v>2.4562707015000001E-2</v>
      </c>
      <c r="AD2204" s="33">
        <v>3.4650000000000002E-3</v>
      </c>
      <c r="AE2204" s="33">
        <v>26.319900000000001</v>
      </c>
      <c r="AF2204" s="38">
        <v>2.6928000000000001E-2</v>
      </c>
      <c r="AG2204" s="33">
        <v>0.91575300000000004</v>
      </c>
      <c r="AH2204" s="33">
        <v>0.13030800000000001</v>
      </c>
      <c r="AI2204" s="33">
        <v>0.90806600000000004</v>
      </c>
      <c r="AJ2204" s="33">
        <v>7.0275879999999997</v>
      </c>
      <c r="AK2204" s="33">
        <v>8.9999999999999998E-4</v>
      </c>
      <c r="AL2204" s="33">
        <v>5.2039562857134498E-5</v>
      </c>
      <c r="AM2204" s="39" t="str">
        <f t="shared" si="69"/>
        <v>yes</v>
      </c>
      <c r="AN2204" s="33">
        <v>1.6316454549178108</v>
      </c>
      <c r="AO2204" s="38">
        <v>-0.63164545491781088</v>
      </c>
    </row>
    <row r="2205" spans="1:41" ht="17.75" customHeight="1">
      <c r="A2205" s="32" t="s">
        <v>5018</v>
      </c>
      <c r="B2205" s="33" t="s">
        <v>5019</v>
      </c>
      <c r="C2205" s="34">
        <v>2366</v>
      </c>
      <c r="D2205" s="35">
        <v>1.2071999999999999E-2</v>
      </c>
      <c r="E2205" s="36">
        <v>8.5727999999999999E-2</v>
      </c>
      <c r="F2205" s="36">
        <v>0.191499</v>
      </c>
      <c r="G2205" s="36">
        <v>0.46987299999999999</v>
      </c>
      <c r="H2205" s="36">
        <v>0.51320200000000005</v>
      </c>
      <c r="I2205" s="36">
        <v>0.645231</v>
      </c>
      <c r="J2205" s="37">
        <v>90.266300000000001</v>
      </c>
      <c r="K2205" s="32">
        <v>0.14361368329999999</v>
      </c>
      <c r="L2205" s="33">
        <v>1.591E-3</v>
      </c>
      <c r="M2205" s="33">
        <v>0.124097</v>
      </c>
      <c r="N2205" s="38">
        <v>3.1854E-2</v>
      </c>
      <c r="O2205" s="33">
        <v>0.97085999999999995</v>
      </c>
      <c r="P2205" s="33">
        <v>0.11550299999999999</v>
      </c>
      <c r="Q2205" s="33">
        <v>0.93390799999999996</v>
      </c>
      <c r="R2205" s="33">
        <v>8.4054970000000004</v>
      </c>
      <c r="S2205" s="33">
        <v>3.9100000000000002E-4</v>
      </c>
      <c r="T2205" s="33">
        <v>2.79175936919531E-5</v>
      </c>
      <c r="U2205" s="39" t="str">
        <f t="shared" si="68"/>
        <v>yes</v>
      </c>
      <c r="V2205" s="40">
        <v>1.6747999999999999E-2</v>
      </c>
      <c r="W2205" s="33">
        <v>0.11862300000000001</v>
      </c>
      <c r="X2205" s="33">
        <v>0.25297799999999998</v>
      </c>
      <c r="Y2205" s="33">
        <v>0.37173299999999998</v>
      </c>
      <c r="Z2205" s="33">
        <v>0.48959200000000003</v>
      </c>
      <c r="AA2205" s="33">
        <v>0.65459400000000001</v>
      </c>
      <c r="AB2205" s="33">
        <v>73.177568333333326</v>
      </c>
      <c r="AC2205" s="32">
        <v>0.10544887596833333</v>
      </c>
      <c r="AD2205" s="33">
        <v>1.441E-3</v>
      </c>
      <c r="AE2205" s="33">
        <v>0.151063</v>
      </c>
      <c r="AF2205" s="38">
        <v>5.3676000000000001E-2</v>
      </c>
      <c r="AG2205" s="33">
        <v>0.98604800000000004</v>
      </c>
      <c r="AH2205" s="33">
        <v>7.0866999999999999E-2</v>
      </c>
      <c r="AI2205" s="33">
        <v>0.97482400000000002</v>
      </c>
      <c r="AJ2205" s="33">
        <v>13.91399</v>
      </c>
      <c r="AK2205" s="33">
        <v>3.4499999999999998E-5</v>
      </c>
      <c r="AL2205" s="33">
        <v>5.5758760801273903E-6</v>
      </c>
      <c r="AM2205" s="39" t="str">
        <f t="shared" si="69"/>
        <v>yes</v>
      </c>
      <c r="AN2205" s="33">
        <v>1.4718299451184884</v>
      </c>
      <c r="AO2205" s="38">
        <v>-0.47182994511848891</v>
      </c>
    </row>
    <row r="2206" spans="1:41" ht="17.75" customHeight="1">
      <c r="A2206" s="32" t="s">
        <v>5020</v>
      </c>
      <c r="B2206" s="33" t="s">
        <v>5021</v>
      </c>
      <c r="C2206" s="34">
        <v>5695</v>
      </c>
      <c r="D2206" s="35">
        <v>1.663E-3</v>
      </c>
      <c r="E2206" s="36">
        <v>7.7670000000000003E-2</v>
      </c>
      <c r="F2206" s="36">
        <v>0.127943</v>
      </c>
      <c r="G2206" s="36">
        <v>0.107683</v>
      </c>
      <c r="H2206" s="36">
        <v>0.42345500000000003</v>
      </c>
      <c r="I2206" s="36">
        <v>0.77517599999999998</v>
      </c>
      <c r="J2206" s="37">
        <v>63.601708333333328</v>
      </c>
      <c r="K2206" s="32">
        <v>9.2413282208333336E-2</v>
      </c>
      <c r="L2206" s="33">
        <v>1.4530000000000001E-3</v>
      </c>
      <c r="M2206" s="33">
        <v>29.758389999999999</v>
      </c>
      <c r="N2206" s="38">
        <v>0</v>
      </c>
      <c r="O2206" s="33">
        <v>1.0969169999999999</v>
      </c>
      <c r="P2206" s="33">
        <v>0.16880899999999999</v>
      </c>
      <c r="Q2206" s="33">
        <v>0.89412100000000005</v>
      </c>
      <c r="R2206" s="33">
        <v>6.4979719999999999</v>
      </c>
      <c r="S2206" s="33">
        <v>1.2880000000000001E-3</v>
      </c>
      <c r="T2206" s="33">
        <v>6.8820008383226901E-5</v>
      </c>
      <c r="U2206" s="39" t="str">
        <f t="shared" si="68"/>
        <v>yes</v>
      </c>
      <c r="V2206" s="40">
        <v>0</v>
      </c>
      <c r="W2206" s="33">
        <v>7.1349999999999997E-2</v>
      </c>
      <c r="X2206" s="33">
        <v>9.8512000000000002E-2</v>
      </c>
      <c r="Y2206" s="33">
        <v>0.17200799999999999</v>
      </c>
      <c r="Z2206" s="33">
        <v>0.36774200000000001</v>
      </c>
      <c r="AA2206" s="33">
        <v>0.78203199999999995</v>
      </c>
      <c r="AB2206" s="33">
        <v>62.484001666666671</v>
      </c>
      <c r="AC2206" s="32">
        <v>8.9352122383333343E-2</v>
      </c>
      <c r="AD2206" s="33">
        <v>1.4300000000000001E-3</v>
      </c>
      <c r="AE2206" s="33">
        <v>29.98227</v>
      </c>
      <c r="AF2206" s="38">
        <v>0</v>
      </c>
      <c r="AG2206" s="33">
        <v>1.0959890000000001</v>
      </c>
      <c r="AH2206" s="33">
        <v>0.162165</v>
      </c>
      <c r="AI2206" s="33">
        <v>0.90133600000000003</v>
      </c>
      <c r="AJ2206" s="33">
        <v>6.7584980000000003</v>
      </c>
      <c r="AK2206" s="33">
        <v>1.077E-3</v>
      </c>
      <c r="AL2206" s="33">
        <v>5.9553446162420998E-5</v>
      </c>
      <c r="AM2206" s="39" t="str">
        <f t="shared" si="69"/>
        <v>yes</v>
      </c>
      <c r="AN2206" s="33">
        <v>1.899951402626131</v>
      </c>
      <c r="AO2206" s="38">
        <v>-0.89995140262612094</v>
      </c>
    </row>
    <row r="2207" spans="1:41" ht="17.75" customHeight="1">
      <c r="A2207" s="32" t="s">
        <v>5022</v>
      </c>
      <c r="B2207" s="33" t="s">
        <v>5023</v>
      </c>
      <c r="C2207" s="34">
        <v>450</v>
      </c>
      <c r="D2207" s="35">
        <v>7.7353000000000005E-2</v>
      </c>
      <c r="E2207" s="36">
        <v>8.8250999999999996E-2</v>
      </c>
      <c r="F2207" s="36">
        <v>8.8352E-2</v>
      </c>
      <c r="G2207" s="36">
        <v>0.15129300000000001</v>
      </c>
      <c r="H2207" s="36">
        <v>0.25253999999999999</v>
      </c>
      <c r="I2207" s="36">
        <v>0.42857099999999998</v>
      </c>
      <c r="J2207" s="37">
        <v>92.790461666666658</v>
      </c>
      <c r="K2207" s="32">
        <v>5.8829152696666664E-2</v>
      </c>
      <c r="L2207" s="33">
        <v>6.3400000000000001E-4</v>
      </c>
      <c r="M2207" s="33">
        <v>29.939499999999999</v>
      </c>
      <c r="N2207" s="38">
        <v>5.4521E-2</v>
      </c>
      <c r="O2207" s="33">
        <v>1.012707</v>
      </c>
      <c r="P2207" s="33">
        <v>9.9937999999999999E-2</v>
      </c>
      <c r="Q2207" s="33">
        <v>0.95356799999999997</v>
      </c>
      <c r="R2207" s="33">
        <v>10.13336</v>
      </c>
      <c r="S2207" s="33">
        <v>1.6000000000000001E-4</v>
      </c>
      <c r="T2207" s="33">
        <v>1.48480815306619E-5</v>
      </c>
      <c r="U2207" s="39" t="str">
        <f t="shared" si="68"/>
        <v>yes</v>
      </c>
      <c r="V2207" s="40">
        <v>5.5440000000000003E-2</v>
      </c>
      <c r="W2207" s="33">
        <v>8.5929000000000005E-2</v>
      </c>
      <c r="X2207" s="33">
        <v>0.10426100000000001</v>
      </c>
      <c r="Y2207" s="33">
        <v>0.12776699999999999</v>
      </c>
      <c r="Z2207" s="33">
        <v>0.196325</v>
      </c>
      <c r="AA2207" s="33">
        <v>0.33159100000000002</v>
      </c>
      <c r="AB2207" s="33">
        <v>101.48686666666667</v>
      </c>
      <c r="AC2207" s="32">
        <v>4.3639352666666666E-2</v>
      </c>
      <c r="AD2207" s="33">
        <v>4.2999999999999999E-4</v>
      </c>
      <c r="AE2207" s="33">
        <v>0.26342100000000002</v>
      </c>
      <c r="AF2207" s="38">
        <v>5.1050999999999999E-2</v>
      </c>
      <c r="AG2207" s="33">
        <v>1.007555</v>
      </c>
      <c r="AH2207" s="33">
        <v>9.6113000000000004E-2</v>
      </c>
      <c r="AI2207" s="33">
        <v>0.95648200000000005</v>
      </c>
      <c r="AJ2207" s="33">
        <v>10.48306</v>
      </c>
      <c r="AK2207" s="33">
        <v>1.36E-4</v>
      </c>
      <c r="AL2207" s="33">
        <v>1.33145790742334E-5</v>
      </c>
      <c r="AM2207" s="39" t="str">
        <f t="shared" si="69"/>
        <v>yes</v>
      </c>
      <c r="AN2207" s="33">
        <v>-3.3339998371001878</v>
      </c>
      <c r="AO2207" s="38">
        <v>4.333999837100186</v>
      </c>
    </row>
    <row r="2208" spans="1:41" ht="17.75" customHeight="1">
      <c r="A2208" s="32" t="s">
        <v>5024</v>
      </c>
      <c r="B2208" s="33" t="s">
        <v>5025</v>
      </c>
      <c r="C2208" s="34">
        <v>21957</v>
      </c>
      <c r="D2208" s="35">
        <v>2.4095999999999999E-2</v>
      </c>
      <c r="E2208" s="36">
        <v>3.8328000000000001E-2</v>
      </c>
      <c r="F2208" s="36">
        <v>0.41025600000000001</v>
      </c>
      <c r="G2208" s="36">
        <v>1</v>
      </c>
      <c r="H2208" s="36">
        <v>1</v>
      </c>
      <c r="I2208" s="36">
        <v>1</v>
      </c>
      <c r="J2208" s="37">
        <v>5.9634200000000002</v>
      </c>
      <c r="K2208" s="32">
        <v>4.6520639420000003E-2</v>
      </c>
      <c r="L2208" s="33">
        <v>7.8009999999999998E-3</v>
      </c>
      <c r="M2208" s="33">
        <v>29.80405</v>
      </c>
      <c r="N2208" s="38">
        <v>0</v>
      </c>
      <c r="O2208" s="33">
        <v>1.1333489999999999</v>
      </c>
      <c r="P2208" s="33">
        <v>0.120808</v>
      </c>
      <c r="Q2208" s="33">
        <v>0.94624299999999995</v>
      </c>
      <c r="R2208" s="33">
        <v>9.3814340000000005</v>
      </c>
      <c r="S2208" s="33">
        <v>2.32E-4</v>
      </c>
      <c r="T2208" s="33">
        <v>1.92521387584434E-5</v>
      </c>
      <c r="U2208" s="39" t="str">
        <f t="shared" si="68"/>
        <v>yes</v>
      </c>
      <c r="V2208" s="40">
        <v>1.2711999999999999E-2</v>
      </c>
      <c r="W2208" s="33">
        <v>7.1730000000000002E-2</v>
      </c>
      <c r="X2208" s="33">
        <v>0.58525300000000002</v>
      </c>
      <c r="Y2208" s="33">
        <v>1</v>
      </c>
      <c r="Z2208" s="33">
        <v>0.79591800000000001</v>
      </c>
      <c r="AA2208" s="33">
        <v>0.81355900000000003</v>
      </c>
      <c r="AB2208" s="33">
        <v>6.0412916666666669</v>
      </c>
      <c r="AC2208" s="32">
        <v>5.5295942625000004E-2</v>
      </c>
      <c r="AD2208" s="33">
        <v>9.1529999999999997E-3</v>
      </c>
      <c r="AE2208" s="33">
        <v>30</v>
      </c>
      <c r="AF2208" s="38">
        <v>0</v>
      </c>
      <c r="AG2208" s="33">
        <v>0.91435200000000005</v>
      </c>
      <c r="AH2208" s="33">
        <v>0.16032099999999999</v>
      </c>
      <c r="AI2208" s="33">
        <v>0.86676399999999998</v>
      </c>
      <c r="AJ2208" s="33">
        <v>5.703271</v>
      </c>
      <c r="AK2208" s="33">
        <v>2.3140000000000001E-3</v>
      </c>
      <c r="AL2208" s="33">
        <v>1.12183206133617E-4</v>
      </c>
      <c r="AM2208" s="39" t="str">
        <f t="shared" si="69"/>
        <v>yes</v>
      </c>
      <c r="AN2208" s="33">
        <v>13.319521336210807</v>
      </c>
      <c r="AO2208" s="38">
        <v>-12.319521336210807</v>
      </c>
    </row>
    <row r="2209" spans="1:41" ht="17.75" customHeight="1">
      <c r="A2209" s="32" t="s">
        <v>5032</v>
      </c>
      <c r="B2209" s="33" t="s">
        <v>5033</v>
      </c>
      <c r="C2209" s="34">
        <v>14953</v>
      </c>
      <c r="D2209" s="35">
        <v>2.8819999999999998E-2</v>
      </c>
      <c r="E2209" s="36">
        <v>9.8128000000000007E-2</v>
      </c>
      <c r="F2209" s="36">
        <v>0.145427</v>
      </c>
      <c r="G2209" s="36">
        <v>0.39716800000000002</v>
      </c>
      <c r="H2209" s="36">
        <v>0.94311100000000003</v>
      </c>
      <c r="I2209" s="36">
        <v>0.94004299999999996</v>
      </c>
      <c r="J2209" s="37">
        <v>153.44920666666667</v>
      </c>
      <c r="K2209" s="32">
        <v>0.51497553757333336</v>
      </c>
      <c r="L2209" s="33">
        <v>3.356E-3</v>
      </c>
      <c r="M2209" s="33">
        <v>29.90907</v>
      </c>
      <c r="N2209" s="38">
        <v>0</v>
      </c>
      <c r="O2209" s="33">
        <v>1.109224</v>
      </c>
      <c r="P2209" s="33">
        <v>0.117174</v>
      </c>
      <c r="Q2209" s="33">
        <v>0.94715400000000005</v>
      </c>
      <c r="R2209" s="33">
        <v>9.4664889999999993</v>
      </c>
      <c r="S2209" s="33">
        <v>2.22E-4</v>
      </c>
      <c r="T2209" s="33">
        <v>1.86734369076058E-5</v>
      </c>
      <c r="U2209" s="39" t="str">
        <f t="shared" si="68"/>
        <v>yes</v>
      </c>
      <c r="V2209" s="40">
        <v>4.3737999999999999E-2</v>
      </c>
      <c r="W2209" s="33">
        <v>0.124241</v>
      </c>
      <c r="X2209" s="33">
        <v>0.188944</v>
      </c>
      <c r="Y2209" s="33">
        <v>0.45486599999999999</v>
      </c>
      <c r="Z2209" s="33">
        <v>0.83025400000000005</v>
      </c>
      <c r="AA2209" s="33">
        <v>0.863043</v>
      </c>
      <c r="AB2209" s="33">
        <v>110.29403333333333</v>
      </c>
      <c r="AC2209" s="32">
        <v>0.33937474056666667</v>
      </c>
      <c r="AD2209" s="33">
        <v>3.0769999999999999E-3</v>
      </c>
      <c r="AE2209" s="33">
        <v>29.985099999999999</v>
      </c>
      <c r="AF2209" s="38">
        <v>1.5788E-2</v>
      </c>
      <c r="AG2209" s="33">
        <v>1.0120979999999999</v>
      </c>
      <c r="AH2209" s="33">
        <v>6.3447000000000003E-2</v>
      </c>
      <c r="AI2209" s="33">
        <v>0.98072899999999996</v>
      </c>
      <c r="AJ2209" s="33">
        <v>15.951779999999999</v>
      </c>
      <c r="AK2209" s="33">
        <v>1.7600000000000001E-5</v>
      </c>
      <c r="AL2209" s="33">
        <v>3.8613025230070902E-6</v>
      </c>
      <c r="AM2209" s="39" t="str">
        <f t="shared" si="69"/>
        <v>yes</v>
      </c>
      <c r="AN2209" s="33">
        <v>1.262839167168228</v>
      </c>
      <c r="AO2209" s="38">
        <v>-0.26283916716822781</v>
      </c>
    </row>
    <row r="2210" spans="1:41" ht="17.75" customHeight="1">
      <c r="A2210" s="32" t="s">
        <v>5034</v>
      </c>
      <c r="B2210" s="33" t="s">
        <v>5035</v>
      </c>
      <c r="C2210" s="34">
        <v>7061</v>
      </c>
      <c r="D2210" s="35">
        <v>1.7971999999999998E-2</v>
      </c>
      <c r="E2210" s="36">
        <v>8.3015000000000005E-2</v>
      </c>
      <c r="F2210" s="36">
        <v>0.101213</v>
      </c>
      <c r="G2210" s="36">
        <v>0.23194000000000001</v>
      </c>
      <c r="H2210" s="36">
        <v>0.41752600000000001</v>
      </c>
      <c r="I2210" s="36">
        <v>0.68867900000000004</v>
      </c>
      <c r="J2210" s="37">
        <v>136.33681666666669</v>
      </c>
      <c r="K2210" s="32">
        <v>0.17764687211666669</v>
      </c>
      <c r="L2210" s="33">
        <v>1.3029999999999999E-3</v>
      </c>
      <c r="M2210" s="33">
        <v>9.6365000000000006E-2</v>
      </c>
      <c r="N2210" s="38">
        <v>0</v>
      </c>
      <c r="O2210" s="33">
        <v>1.0599749999999999</v>
      </c>
      <c r="P2210" s="33">
        <v>8.9885000000000007E-2</v>
      </c>
      <c r="Q2210" s="33">
        <v>0.96529299999999996</v>
      </c>
      <c r="R2210" s="33">
        <v>11.79252</v>
      </c>
      <c r="S2210" s="33">
        <v>7.7200000000000006E-5</v>
      </c>
      <c r="T2210" s="33">
        <v>9.1969992198138208E-6</v>
      </c>
      <c r="U2210" s="39" t="str">
        <f t="shared" si="68"/>
        <v>yes</v>
      </c>
      <c r="V2210" s="40">
        <v>2.1277000000000001E-2</v>
      </c>
      <c r="W2210" s="33">
        <v>7.8733999999999998E-2</v>
      </c>
      <c r="X2210" s="33">
        <v>0.15384600000000001</v>
      </c>
      <c r="Y2210" s="33">
        <v>0.185783</v>
      </c>
      <c r="Z2210" s="33">
        <v>0.32661699999999999</v>
      </c>
      <c r="AA2210" s="33">
        <v>0.645428</v>
      </c>
      <c r="AB2210" s="33">
        <v>101.556695</v>
      </c>
      <c r="AC2210" s="32">
        <v>0.1157746323</v>
      </c>
      <c r="AD2210" s="33">
        <v>1.14E-3</v>
      </c>
      <c r="AE2210" s="33">
        <v>29.954619999999998</v>
      </c>
      <c r="AF2210" s="38">
        <v>2.4320999999999999E-2</v>
      </c>
      <c r="AG2210" s="33">
        <v>1.0251859999999999</v>
      </c>
      <c r="AH2210" s="33">
        <v>0.1323</v>
      </c>
      <c r="AI2210" s="33">
        <v>0.92313199999999995</v>
      </c>
      <c r="AJ2210" s="33">
        <v>7.7489509999999999</v>
      </c>
      <c r="AK2210" s="33">
        <v>5.7200000000000003E-4</v>
      </c>
      <c r="AL2210" s="33">
        <v>3.6971646632328001E-5</v>
      </c>
      <c r="AM2210" s="39" t="str">
        <f t="shared" si="69"/>
        <v>yes</v>
      </c>
      <c r="AN2210" s="33">
        <v>1.4537723328784575</v>
      </c>
      <c r="AO2210" s="38">
        <v>-0.45377233287845731</v>
      </c>
    </row>
    <row r="2211" spans="1:41" ht="17.75" customHeight="1">
      <c r="A2211" s="32" t="s">
        <v>5036</v>
      </c>
      <c r="B2211" s="33" t="s">
        <v>5037</v>
      </c>
      <c r="C2211" s="34">
        <v>3591</v>
      </c>
      <c r="D2211" s="35">
        <v>2.3649E-2</v>
      </c>
      <c r="E2211" s="36">
        <v>0.144487</v>
      </c>
      <c r="F2211" s="36">
        <v>0.34254099999999998</v>
      </c>
      <c r="G2211" s="36">
        <v>0.56818199999999996</v>
      </c>
      <c r="H2211" s="36">
        <v>0.90322599999999997</v>
      </c>
      <c r="I2211" s="36">
        <v>0.95804199999999995</v>
      </c>
      <c r="J2211" s="37">
        <v>7.7616381666666667</v>
      </c>
      <c r="K2211" s="32">
        <v>2.9098381486833334E-2</v>
      </c>
      <c r="L2211" s="33">
        <v>3.7490000000000002E-3</v>
      </c>
      <c r="M2211" s="33">
        <v>4.4803000000000003E-2</v>
      </c>
      <c r="N2211" s="38">
        <v>0</v>
      </c>
      <c r="O2211" s="33">
        <v>1.0595110000000001</v>
      </c>
      <c r="P2211" s="33">
        <v>4.8418000000000003E-2</v>
      </c>
      <c r="Q2211" s="33">
        <v>0.98966600000000005</v>
      </c>
      <c r="R2211" s="33">
        <v>21.88259</v>
      </c>
      <c r="S2211" s="33">
        <v>3.7000000000000002E-6</v>
      </c>
      <c r="T2211" s="33">
        <v>1.79062742335305E-6</v>
      </c>
      <c r="U2211" s="39" t="str">
        <f t="shared" si="68"/>
        <v>yes</v>
      </c>
      <c r="V2211" s="40">
        <v>4.4025000000000002E-2</v>
      </c>
      <c r="W2211" s="33">
        <v>0.31818200000000002</v>
      </c>
      <c r="X2211" s="33">
        <v>0.42222199999999999</v>
      </c>
      <c r="Y2211" s="33">
        <v>0.58241799999999999</v>
      </c>
      <c r="Z2211" s="33">
        <v>0.89855099999999999</v>
      </c>
      <c r="AA2211" s="33">
        <v>0.96721299999999999</v>
      </c>
      <c r="AB2211" s="33">
        <v>4.2798150000000001</v>
      </c>
      <c r="AC2211" s="32">
        <v>1.8493080615000001E-2</v>
      </c>
      <c r="AD2211" s="33">
        <v>4.3210000000000002E-3</v>
      </c>
      <c r="AE2211" s="33">
        <v>25.44304</v>
      </c>
      <c r="AF2211" s="38">
        <v>0.107504</v>
      </c>
      <c r="AG2211" s="33">
        <v>1.007528</v>
      </c>
      <c r="AH2211" s="33">
        <v>7.4682999999999999E-2</v>
      </c>
      <c r="AI2211" s="33">
        <v>0.97326199999999996</v>
      </c>
      <c r="AJ2211" s="33">
        <v>13.49072</v>
      </c>
      <c r="AK2211" s="33">
        <v>4.0099999999999999E-5</v>
      </c>
      <c r="AL2211" s="33">
        <v>6.0759755161552498E-6</v>
      </c>
      <c r="AM2211" s="39" t="str">
        <f t="shared" si="69"/>
        <v>yes</v>
      </c>
      <c r="AN2211" s="33">
        <v>0.76146208012392347</v>
      </c>
      <c r="AO2211" s="38">
        <v>0.23853791987607656</v>
      </c>
    </row>
    <row r="2212" spans="1:41" ht="17.75" customHeight="1">
      <c r="A2212" s="32" t="s">
        <v>5038</v>
      </c>
      <c r="B2212" s="33" t="s">
        <v>5039</v>
      </c>
      <c r="C2212" s="34">
        <v>2040</v>
      </c>
      <c r="D2212" s="35">
        <v>7.9529000000000002E-2</v>
      </c>
      <c r="E2212" s="36">
        <v>9.9502999999999994E-2</v>
      </c>
      <c r="F2212" s="36">
        <v>0.14601</v>
      </c>
      <c r="G2212" s="36">
        <v>0.13880999999999999</v>
      </c>
      <c r="H2212" s="36">
        <v>0.16628699999999999</v>
      </c>
      <c r="I2212" s="36">
        <v>0.32515300000000003</v>
      </c>
      <c r="J2212" s="37">
        <v>27.963653333333337</v>
      </c>
      <c r="K2212" s="32">
        <v>1.0038951546666668E-2</v>
      </c>
      <c r="L2212" s="33">
        <v>3.59E-4</v>
      </c>
      <c r="M2212" s="33">
        <v>29.909140000000001</v>
      </c>
      <c r="N2212" s="38">
        <v>8.5324999999999998E-2</v>
      </c>
      <c r="O2212" s="33">
        <v>1.0091399999999999</v>
      </c>
      <c r="P2212" s="33">
        <v>0.191773</v>
      </c>
      <c r="Q2212" s="33">
        <v>0.84704900000000005</v>
      </c>
      <c r="R2212" s="33">
        <v>5.2621529999999996</v>
      </c>
      <c r="S2212" s="33">
        <v>3.2929999999999999E-3</v>
      </c>
      <c r="T2212" s="33">
        <v>1.52060951816642E-4</v>
      </c>
      <c r="U2212" s="39" t="str">
        <f t="shared" si="68"/>
        <v>yes</v>
      </c>
      <c r="V2212" s="40">
        <v>0.142539</v>
      </c>
      <c r="W2212" s="33">
        <v>0.12133099999999999</v>
      </c>
      <c r="X2212" s="33">
        <v>9.2218999999999995E-2</v>
      </c>
      <c r="Y2212" s="33">
        <v>7.9096E-2</v>
      </c>
      <c r="Z2212" s="33">
        <v>0.20441300000000001</v>
      </c>
      <c r="AA2212" s="33">
        <v>0.27924500000000002</v>
      </c>
      <c r="AB2212" s="33">
        <v>24.212468333333334</v>
      </c>
      <c r="AC2212" s="32">
        <v>6.7794911333333326E-3</v>
      </c>
      <c r="AD2212" s="33">
        <v>2.7999999999999998E-4</v>
      </c>
      <c r="AE2212" s="33">
        <v>29.618279999999999</v>
      </c>
      <c r="AF2212" s="38">
        <v>9.4988000000000003E-2</v>
      </c>
      <c r="AG2212" s="33">
        <v>1.013155</v>
      </c>
      <c r="AH2212" s="33">
        <v>0.29205900000000001</v>
      </c>
      <c r="AI2212" s="33">
        <v>0.70647000000000004</v>
      </c>
      <c r="AJ2212" s="33">
        <v>3.4690099999999999</v>
      </c>
      <c r="AK2212" s="33">
        <v>1.7867999999999998E-2</v>
      </c>
      <c r="AL2212" s="33">
        <v>7.1905397037578601E-4</v>
      </c>
      <c r="AM2212" s="39" t="str">
        <f t="shared" si="69"/>
        <v>yes</v>
      </c>
      <c r="AN2212" s="33">
        <v>2.7254685758976369</v>
      </c>
      <c r="AO2212" s="38">
        <v>-1.7254685758976371</v>
      </c>
    </row>
    <row r="2213" spans="1:41" ht="17.75" customHeight="1">
      <c r="A2213" s="32" t="s">
        <v>5044</v>
      </c>
      <c r="B2213" s="33" t="s">
        <v>5045</v>
      </c>
      <c r="C2213" s="34">
        <v>1542</v>
      </c>
      <c r="D2213" s="35">
        <v>7.8947000000000003E-2</v>
      </c>
      <c r="E2213" s="36">
        <v>6.8376000000000006E-2</v>
      </c>
      <c r="F2213" s="36">
        <v>9.0909000000000004E-2</v>
      </c>
      <c r="G2213" s="36">
        <v>0.193548</v>
      </c>
      <c r="H2213" s="36">
        <v>0.53333299999999995</v>
      </c>
      <c r="I2213" s="36">
        <v>0.84615399999999996</v>
      </c>
      <c r="J2213" s="37">
        <v>3.9696571666666665</v>
      </c>
      <c r="K2213" s="32">
        <v>7.1731705001666663E-3</v>
      </c>
      <c r="L2213" s="33">
        <v>1.807E-3</v>
      </c>
      <c r="M2213" s="33">
        <v>29.710609999999999</v>
      </c>
      <c r="N2213" s="38">
        <v>0</v>
      </c>
      <c r="O2213" s="33">
        <v>1.0695870000000001</v>
      </c>
      <c r="P2213" s="33">
        <v>0.142153</v>
      </c>
      <c r="Q2213" s="33">
        <v>0.91884900000000003</v>
      </c>
      <c r="R2213" s="33">
        <v>7.5241749999999996</v>
      </c>
      <c r="S2213" s="33">
        <v>6.5600000000000001E-4</v>
      </c>
      <c r="T2213" s="33">
        <v>4.09754174757087E-5</v>
      </c>
      <c r="U2213" s="39" t="str">
        <f t="shared" si="68"/>
        <v>yes</v>
      </c>
      <c r="V2213" s="40">
        <v>0</v>
      </c>
      <c r="W2213" s="33">
        <v>5.8824000000000001E-2</v>
      </c>
      <c r="X2213" s="33">
        <v>9.0909000000000004E-2</v>
      </c>
      <c r="Y2213" s="33">
        <v>0.25581399999999999</v>
      </c>
      <c r="Z2213" s="33">
        <v>0.4</v>
      </c>
      <c r="AA2213" s="33">
        <v>0.5</v>
      </c>
      <c r="AB2213" s="33">
        <v>3.0082333333333331</v>
      </c>
      <c r="AC2213" s="32">
        <v>3.1676696999999995E-3</v>
      </c>
      <c r="AD2213" s="33">
        <v>1.0529999999999999E-3</v>
      </c>
      <c r="AE2213" s="33">
        <v>29.86103</v>
      </c>
      <c r="AF2213" s="38">
        <v>1.9574000000000001E-2</v>
      </c>
      <c r="AG2213" s="33">
        <v>0.989846</v>
      </c>
      <c r="AH2213" s="33">
        <v>5.6487999999999997E-2</v>
      </c>
      <c r="AI2213" s="33">
        <v>0.98397699999999999</v>
      </c>
      <c r="AJ2213" s="33">
        <v>17.52309</v>
      </c>
      <c r="AK2213" s="33">
        <v>1.11E-5</v>
      </c>
      <c r="AL2213" s="33">
        <v>3.04890615327682E-6</v>
      </c>
      <c r="AM2213" s="39" t="str">
        <f t="shared" si="69"/>
        <v>yes</v>
      </c>
      <c r="AN2213" s="33">
        <v>2.947250876827479</v>
      </c>
      <c r="AO2213" s="38">
        <v>-1.9472508768274794</v>
      </c>
    </row>
    <row r="2214" spans="1:41" ht="17.75" customHeight="1">
      <c r="A2214" s="32" t="s">
        <v>5046</v>
      </c>
      <c r="B2214" s="33" t="s">
        <v>5047</v>
      </c>
      <c r="C2214" s="34">
        <v>8294</v>
      </c>
      <c r="D2214" s="35">
        <v>6.5360000000000001E-3</v>
      </c>
      <c r="E2214" s="36">
        <v>3.1011E-2</v>
      </c>
      <c r="F2214" s="36">
        <v>5.9951999999999998E-2</v>
      </c>
      <c r="G2214" s="36">
        <v>9.8418000000000005E-2</v>
      </c>
      <c r="H2214" s="36">
        <v>0.24111199999999999</v>
      </c>
      <c r="I2214" s="36">
        <v>0.51085999999999998</v>
      </c>
      <c r="J2214" s="37">
        <v>95.768291666666656</v>
      </c>
      <c r="K2214" s="32">
        <v>7.8051157708333319E-2</v>
      </c>
      <c r="L2214" s="33">
        <v>8.1499999999999997E-4</v>
      </c>
      <c r="M2214" s="33">
        <v>29.968309999999999</v>
      </c>
      <c r="N2214" s="38">
        <v>0</v>
      </c>
      <c r="O2214" s="33">
        <v>1.0759620000000001</v>
      </c>
      <c r="P2214" s="33">
        <v>0.13656399999999999</v>
      </c>
      <c r="Q2214" s="33">
        <v>0.925458</v>
      </c>
      <c r="R2214" s="33">
        <v>7.8788320000000001</v>
      </c>
      <c r="S2214" s="33">
        <v>5.2899999999999996E-4</v>
      </c>
      <c r="T2214" s="33">
        <v>3.4877330072401497E-5</v>
      </c>
      <c r="U2214" s="39" t="str">
        <f t="shared" si="68"/>
        <v>yes</v>
      </c>
      <c r="V2214" s="40">
        <v>2.5179999999999998E-3</v>
      </c>
      <c r="W2214" s="33">
        <v>4.8431000000000002E-2</v>
      </c>
      <c r="X2214" s="33">
        <v>6.8391999999999994E-2</v>
      </c>
      <c r="Y2214" s="33">
        <v>8.8498999999999994E-2</v>
      </c>
      <c r="Z2214" s="33">
        <v>0.222637</v>
      </c>
      <c r="AA2214" s="33">
        <v>0.52678599999999998</v>
      </c>
      <c r="AB2214" s="33">
        <v>69.978471666666664</v>
      </c>
      <c r="AC2214" s="32">
        <v>5.2973703051666661E-2</v>
      </c>
      <c r="AD2214" s="33">
        <v>7.5699999999999997E-4</v>
      </c>
      <c r="AE2214" s="33">
        <v>0.25917099999999998</v>
      </c>
      <c r="AF2214" s="38">
        <v>0</v>
      </c>
      <c r="AG2214" s="33">
        <v>1.119461</v>
      </c>
      <c r="AH2214" s="33">
        <v>0.18418499999999999</v>
      </c>
      <c r="AI2214" s="33">
        <v>0.88078500000000004</v>
      </c>
      <c r="AJ2214" s="33">
        <v>6.0779079999999999</v>
      </c>
      <c r="AK2214" s="33">
        <v>1.7420000000000001E-3</v>
      </c>
      <c r="AL2214" s="33">
        <v>8.8131094995744005E-5</v>
      </c>
      <c r="AM2214" s="39" t="str">
        <f t="shared" si="69"/>
        <v>yes</v>
      </c>
      <c r="AN2214" s="33">
        <v>1.2353028589764063</v>
      </c>
      <c r="AO2214" s="38">
        <v>-0.23530285897640635</v>
      </c>
    </row>
    <row r="2215" spans="1:41" ht="17.75" customHeight="1">
      <c r="A2215" s="32" t="s">
        <v>5050</v>
      </c>
      <c r="B2215" s="33" t="s">
        <v>5051</v>
      </c>
      <c r="C2215" s="34">
        <v>7947</v>
      </c>
      <c r="D2215" s="35">
        <v>3.0303E-2</v>
      </c>
      <c r="E2215" s="36">
        <v>5.2631999999999998E-2</v>
      </c>
      <c r="F2215" s="36">
        <v>1.6393000000000001E-2</v>
      </c>
      <c r="G2215" s="36">
        <v>0.193548</v>
      </c>
      <c r="H2215" s="36">
        <v>0.34328399999999998</v>
      </c>
      <c r="I2215" s="36">
        <v>0.82857099999999995</v>
      </c>
      <c r="J2215" s="37">
        <v>2.4542085</v>
      </c>
      <c r="K2215" s="32">
        <v>3.3499946024999998E-3</v>
      </c>
      <c r="L2215" s="33">
        <v>1.3649999999999999E-3</v>
      </c>
      <c r="M2215" s="33">
        <v>11.50586</v>
      </c>
      <c r="N2215" s="38">
        <v>0</v>
      </c>
      <c r="O2215" s="33">
        <v>1.1841729999999999</v>
      </c>
      <c r="P2215" s="33">
        <v>0.219302</v>
      </c>
      <c r="Q2215" s="33">
        <v>0.85361799999999999</v>
      </c>
      <c r="R2215" s="33">
        <v>5.3997419999999998</v>
      </c>
      <c r="S2215" s="33">
        <v>2.9429999999999999E-3</v>
      </c>
      <c r="T2215" s="33">
        <v>1.3789845526665501E-4</v>
      </c>
      <c r="U2215" s="39" t="str">
        <f t="shared" si="68"/>
        <v>yes</v>
      </c>
      <c r="V2215" s="40">
        <v>0</v>
      </c>
      <c r="W2215" s="33">
        <v>5.042E-2</v>
      </c>
      <c r="X2215" s="33">
        <v>0.117117</v>
      </c>
      <c r="Y2215" s="33">
        <v>0.137405</v>
      </c>
      <c r="Z2215" s="33">
        <v>0.44897999999999999</v>
      </c>
      <c r="AA2215" s="33">
        <v>0.75510200000000005</v>
      </c>
      <c r="AB2215" s="33">
        <v>3.3653551666666668</v>
      </c>
      <c r="AC2215" s="32">
        <v>4.9739949363333336E-3</v>
      </c>
      <c r="AD2215" s="33">
        <v>1.4779999999999999E-3</v>
      </c>
      <c r="AE2215" s="33">
        <v>29.984190000000002</v>
      </c>
      <c r="AF2215" s="38">
        <v>0</v>
      </c>
      <c r="AG2215" s="33">
        <v>1.102975</v>
      </c>
      <c r="AH2215" s="33">
        <v>0.130943</v>
      </c>
      <c r="AI2215" s="33">
        <v>0.93416900000000003</v>
      </c>
      <c r="AJ2215" s="33">
        <v>8.4232980000000008</v>
      </c>
      <c r="AK2215" s="33">
        <v>3.8699999999999997E-4</v>
      </c>
      <c r="AL2215" s="33">
        <v>2.7729398420471001E-5</v>
      </c>
      <c r="AM2215" s="39" t="str">
        <f t="shared" si="69"/>
        <v>yes</v>
      </c>
      <c r="AN2215" s="33">
        <v>1.2519101628408587</v>
      </c>
      <c r="AO2215" s="38">
        <v>-0.25191016284085788</v>
      </c>
    </row>
    <row r="2216" spans="1:41" ht="17.75" customHeight="1">
      <c r="A2216" s="32" t="s">
        <v>5052</v>
      </c>
      <c r="B2216" s="33" t="s">
        <v>5053</v>
      </c>
      <c r="C2216" s="34">
        <v>962</v>
      </c>
      <c r="D2216" s="35">
        <v>1.7788000000000002E-2</v>
      </c>
      <c r="E2216" s="36">
        <v>5.4059000000000003E-2</v>
      </c>
      <c r="F2216" s="36">
        <v>5.6737999999999997E-2</v>
      </c>
      <c r="G2216" s="36">
        <v>6.6360000000000002E-2</v>
      </c>
      <c r="H2216" s="36">
        <v>0.139157</v>
      </c>
      <c r="I2216" s="36">
        <v>0.39299000000000001</v>
      </c>
      <c r="J2216" s="37">
        <v>190.87271166666667</v>
      </c>
      <c r="K2216" s="32">
        <v>0.10440737328166666</v>
      </c>
      <c r="L2216" s="33">
        <v>5.4699999999999996E-4</v>
      </c>
      <c r="M2216" s="33">
        <v>29.984500000000001</v>
      </c>
      <c r="N2216" s="38">
        <v>3.679E-3</v>
      </c>
      <c r="O2216" s="33">
        <v>1.0209649999999999</v>
      </c>
      <c r="P2216" s="33">
        <v>0.202902</v>
      </c>
      <c r="Q2216" s="33">
        <v>0.83508700000000002</v>
      </c>
      <c r="R2216" s="33">
        <v>5.031803</v>
      </c>
      <c r="S2216" s="33">
        <v>3.9950000000000003E-3</v>
      </c>
      <c r="T2216" s="33">
        <v>1.80226264899619E-4</v>
      </c>
      <c r="U2216" s="39" t="str">
        <f t="shared" si="68"/>
        <v>yes</v>
      </c>
      <c r="V2216" s="40">
        <v>2.7564999999999999E-2</v>
      </c>
      <c r="W2216" s="33">
        <v>4.7513E-2</v>
      </c>
      <c r="X2216" s="33">
        <v>6.9706000000000004E-2</v>
      </c>
      <c r="Y2216" s="33">
        <v>6.2306E-2</v>
      </c>
      <c r="Z2216" s="33">
        <v>0.111474</v>
      </c>
      <c r="AA2216" s="33">
        <v>0.44616499999999998</v>
      </c>
      <c r="AB2216" s="33">
        <v>136.82588999999999</v>
      </c>
      <c r="AC2216" s="32">
        <v>7.5938368950000001E-2</v>
      </c>
      <c r="AD2216" s="33">
        <v>5.5500000000000005E-4</v>
      </c>
      <c r="AE2216" s="33">
        <v>0.343061</v>
      </c>
      <c r="AF2216" s="38">
        <v>0</v>
      </c>
      <c r="AG2216" s="33">
        <v>1.068114</v>
      </c>
      <c r="AH2216" s="33">
        <v>0.285555</v>
      </c>
      <c r="AI2216" s="33">
        <v>0.73672099999999996</v>
      </c>
      <c r="AJ2216" s="33">
        <v>3.7404850000000001</v>
      </c>
      <c r="AK2216" s="33">
        <v>1.3424999999999999E-2</v>
      </c>
      <c r="AL2216" s="33">
        <v>5.4781656969894699E-4</v>
      </c>
      <c r="AM2216" s="39" t="str">
        <f t="shared" si="69"/>
        <v>yes</v>
      </c>
      <c r="AN2216" s="33">
        <v>0.95638504380894018</v>
      </c>
      <c r="AO2216" s="38">
        <v>4.3614956191059082E-2</v>
      </c>
    </row>
    <row r="2217" spans="1:41" ht="17.75" customHeight="1">
      <c r="A2217" s="32" t="s">
        <v>5054</v>
      </c>
      <c r="B2217" s="33" t="s">
        <v>5055</v>
      </c>
      <c r="C2217" s="34">
        <v>26177</v>
      </c>
      <c r="D2217" s="35">
        <v>5.5678999999999999E-2</v>
      </c>
      <c r="E2217" s="36">
        <v>0.27063300000000001</v>
      </c>
      <c r="F2217" s="36">
        <v>0.21162400000000001</v>
      </c>
      <c r="G2217" s="36">
        <v>0.21126800000000001</v>
      </c>
      <c r="H2217" s="36">
        <v>0.32378200000000001</v>
      </c>
      <c r="I2217" s="36">
        <v>0.66666700000000001</v>
      </c>
      <c r="J2217" s="37">
        <v>17.616644166666671</v>
      </c>
      <c r="K2217" s="32">
        <v>1.735239450416667E-2</v>
      </c>
      <c r="L2217" s="33">
        <v>9.8499999999999998E-4</v>
      </c>
      <c r="M2217" s="33">
        <v>29.835260000000002</v>
      </c>
      <c r="N2217" s="38">
        <v>0.119613</v>
      </c>
      <c r="O2217" s="33">
        <v>1.034994</v>
      </c>
      <c r="P2217" s="33">
        <v>0.259185</v>
      </c>
      <c r="Q2217" s="33">
        <v>0.76129199999999997</v>
      </c>
      <c r="R2217" s="33">
        <v>3.9932599999999998</v>
      </c>
      <c r="S2217" s="33">
        <v>1.0392999999999999E-2</v>
      </c>
      <c r="T2217" s="33">
        <v>4.31015993012563E-4</v>
      </c>
      <c r="U2217" s="39" t="str">
        <f t="shared" si="68"/>
        <v>yes</v>
      </c>
      <c r="V2217" s="40">
        <v>8.9744000000000004E-2</v>
      </c>
      <c r="W2217" s="33">
        <v>0.162437</v>
      </c>
      <c r="X2217" s="33">
        <v>0.321492</v>
      </c>
      <c r="Y2217" s="33">
        <v>0.23951</v>
      </c>
      <c r="Z2217" s="33">
        <v>0.40490799999999999</v>
      </c>
      <c r="AA2217" s="33">
        <v>0.56804699999999997</v>
      </c>
      <c r="AB2217" s="33">
        <v>16.940016</v>
      </c>
      <c r="AC2217" s="32">
        <v>1.5635634767999999E-2</v>
      </c>
      <c r="AD2217" s="33">
        <v>9.2299999999999999E-4</v>
      </c>
      <c r="AE2217" s="33">
        <v>29.953939999999999</v>
      </c>
      <c r="AF2217" s="38">
        <v>0.14092099999999999</v>
      </c>
      <c r="AG2217" s="33">
        <v>1.0036529999999999</v>
      </c>
      <c r="AH2217" s="33">
        <v>0.172207</v>
      </c>
      <c r="AI2217" s="33">
        <v>0.87168900000000005</v>
      </c>
      <c r="AJ2217" s="33">
        <v>5.8281919999999996</v>
      </c>
      <c r="AK2217" s="33">
        <v>2.1020000000000001E-3</v>
      </c>
      <c r="AL2217" s="33">
        <v>1.0339227756222399E-4</v>
      </c>
      <c r="AM2217" s="39" t="str">
        <f t="shared" si="69"/>
        <v>yes</v>
      </c>
      <c r="AN2217" s="33">
        <v>2.6599401402872962</v>
      </c>
      <c r="AO2217" s="38">
        <v>-1.6599401402872951</v>
      </c>
    </row>
    <row r="2218" spans="1:41" ht="17.75" customHeight="1">
      <c r="A2218" s="32" t="s">
        <v>5056</v>
      </c>
      <c r="B2218" s="33" t="s">
        <v>5057</v>
      </c>
      <c r="C2218" s="34">
        <v>2194</v>
      </c>
      <c r="D2218" s="35">
        <v>0.16483500000000001</v>
      </c>
      <c r="E2218" s="36">
        <v>0.54901999999999995</v>
      </c>
      <c r="F2218" s="36">
        <v>0.96666700000000005</v>
      </c>
      <c r="G2218" s="36">
        <v>1</v>
      </c>
      <c r="H2218" s="36">
        <v>0.96</v>
      </c>
      <c r="I2218" s="36">
        <v>1</v>
      </c>
      <c r="J2218" s="37">
        <v>3.9185791666666669</v>
      </c>
      <c r="K2218" s="32">
        <v>9.5386054075000004E-2</v>
      </c>
      <c r="L2218" s="33">
        <v>2.4341999999999999E-2</v>
      </c>
      <c r="M2218" s="33">
        <v>29.889890000000001</v>
      </c>
      <c r="N2218" s="38">
        <v>0.151035</v>
      </c>
      <c r="O2218" s="33">
        <v>0.99895100000000003</v>
      </c>
      <c r="P2218" s="33">
        <v>5.0222000000000003E-2</v>
      </c>
      <c r="Q2218" s="33">
        <v>0.98751999999999995</v>
      </c>
      <c r="R2218" s="33">
        <v>19.890720000000002</v>
      </c>
      <c r="S2218" s="33">
        <v>5.93E-6</v>
      </c>
      <c r="T2218" s="33">
        <v>2.2212121359482302E-6</v>
      </c>
      <c r="U2218" s="39" t="str">
        <f t="shared" si="68"/>
        <v>yes</v>
      </c>
      <c r="V2218" s="40">
        <v>0.15384600000000001</v>
      </c>
      <c r="W2218" s="33">
        <v>0.64444400000000002</v>
      </c>
      <c r="X2218" s="33">
        <v>1</v>
      </c>
      <c r="Y2218" s="33">
        <v>0.9375</v>
      </c>
      <c r="Z2218" s="33">
        <v>1</v>
      </c>
      <c r="AA2218" s="33">
        <v>1</v>
      </c>
      <c r="AB2218" s="33">
        <v>2.6239156666666665</v>
      </c>
      <c r="AC2218" s="32">
        <v>8.1994740667666655E-2</v>
      </c>
      <c r="AD2218" s="33">
        <v>3.1248999999999999E-2</v>
      </c>
      <c r="AE2218" s="33">
        <v>30</v>
      </c>
      <c r="AF2218" s="38">
        <v>0.14822099999999999</v>
      </c>
      <c r="AG2218" s="33">
        <v>0.99044100000000002</v>
      </c>
      <c r="AH2218" s="33">
        <v>4.8376000000000002E-2</v>
      </c>
      <c r="AI2218" s="33">
        <v>0.98821199999999998</v>
      </c>
      <c r="AJ2218" s="33">
        <v>20.473749999999999</v>
      </c>
      <c r="AK2218" s="33">
        <v>5.1399999999999999E-6</v>
      </c>
      <c r="AL2218" s="33">
        <v>2.0744552913330499E-6</v>
      </c>
      <c r="AM2218" s="39" t="str">
        <f t="shared" si="69"/>
        <v>yes</v>
      </c>
      <c r="AN2218" s="33">
        <v>0.37719231352690119</v>
      </c>
      <c r="AO2218" s="38">
        <v>0.6228076864730987</v>
      </c>
    </row>
    <row r="2219" spans="1:41" ht="17.75" customHeight="1">
      <c r="A2219" s="32" t="s">
        <v>5058</v>
      </c>
      <c r="B2219" s="33" t="s">
        <v>5059</v>
      </c>
      <c r="C2219" s="34">
        <v>4313</v>
      </c>
      <c r="D2219" s="35">
        <v>6.5719999999999997E-3</v>
      </c>
      <c r="E2219" s="36">
        <v>2.7199999999999998E-2</v>
      </c>
      <c r="F2219" s="36">
        <v>4.5669000000000001E-2</v>
      </c>
      <c r="G2219" s="36">
        <v>8.7118000000000001E-2</v>
      </c>
      <c r="H2219" s="36">
        <v>0.19250999999999999</v>
      </c>
      <c r="I2219" s="36">
        <v>0.40775099999999997</v>
      </c>
      <c r="J2219" s="37">
        <v>120.08750166666665</v>
      </c>
      <c r="K2219" s="32">
        <v>7.0011013471666661E-2</v>
      </c>
      <c r="L2219" s="33">
        <v>5.8299999999999997E-4</v>
      </c>
      <c r="M2219" s="33">
        <v>0.17683499999999999</v>
      </c>
      <c r="N2219" s="38">
        <v>0</v>
      </c>
      <c r="O2219" s="33">
        <v>1.1010930000000001</v>
      </c>
      <c r="P2219" s="33">
        <v>0.13795099999999999</v>
      </c>
      <c r="Q2219" s="33">
        <v>0.92722899999999997</v>
      </c>
      <c r="R2219" s="33">
        <v>7.9817790000000004</v>
      </c>
      <c r="S2219" s="33">
        <v>4.9799999999999996E-4</v>
      </c>
      <c r="T2219" s="33">
        <v>3.3381234392035597E-5</v>
      </c>
      <c r="U2219" s="39" t="str">
        <f t="shared" si="68"/>
        <v>yes</v>
      </c>
      <c r="V2219" s="40">
        <v>1.1612000000000001E-2</v>
      </c>
      <c r="W2219" s="33">
        <v>2.5819999999999999E-2</v>
      </c>
      <c r="X2219" s="33">
        <v>5.0213000000000001E-2</v>
      </c>
      <c r="Y2219" s="33">
        <v>4.8056000000000001E-2</v>
      </c>
      <c r="Z2219" s="33">
        <v>0.16907700000000001</v>
      </c>
      <c r="AA2219" s="33">
        <v>0.44647500000000001</v>
      </c>
      <c r="AB2219" s="33">
        <v>119.023235</v>
      </c>
      <c r="AC2219" s="32">
        <v>7.5460730990000002E-2</v>
      </c>
      <c r="AD2219" s="33">
        <v>6.3400000000000001E-4</v>
      </c>
      <c r="AE2219" s="33">
        <v>29.946449999999999</v>
      </c>
      <c r="AF2219" s="38">
        <v>0</v>
      </c>
      <c r="AG2219" s="33">
        <v>1.096635</v>
      </c>
      <c r="AH2219" s="33">
        <v>0.200103</v>
      </c>
      <c r="AI2219" s="33">
        <v>0.85728199999999999</v>
      </c>
      <c r="AJ2219" s="33">
        <v>5.4803470000000001</v>
      </c>
      <c r="AK2219" s="33">
        <v>2.758E-3</v>
      </c>
      <c r="AL2219" s="33">
        <v>1.3038811866879801E-4</v>
      </c>
      <c r="AM2219" s="39" t="str">
        <f t="shared" si="69"/>
        <v>yes</v>
      </c>
      <c r="AN2219" s="33">
        <v>-8.4206261247621672</v>
      </c>
      <c r="AO2219" s="38">
        <v>9.4206261247621725</v>
      </c>
    </row>
    <row r="2220" spans="1:41" ht="17.75" customHeight="1">
      <c r="A2220" s="32" t="s">
        <v>5062</v>
      </c>
      <c r="B2220" s="33" t="s">
        <v>5063</v>
      </c>
      <c r="C2220" s="34">
        <v>8926</v>
      </c>
      <c r="D2220" s="35">
        <v>3.125E-2</v>
      </c>
      <c r="E2220" s="36">
        <v>0.111693</v>
      </c>
      <c r="F2220" s="36">
        <v>0.13259699999999999</v>
      </c>
      <c r="G2220" s="36">
        <v>0.25072899999999998</v>
      </c>
      <c r="H2220" s="36">
        <v>0.63114800000000004</v>
      </c>
      <c r="I2220" s="36">
        <v>0.89121300000000003</v>
      </c>
      <c r="J2220" s="37">
        <v>23.35745</v>
      </c>
      <c r="K2220" s="32">
        <v>5.1176172949999994E-2</v>
      </c>
      <c r="L2220" s="33">
        <v>2.1909999999999998E-3</v>
      </c>
      <c r="M2220" s="33">
        <v>29.988489999999999</v>
      </c>
      <c r="N2220" s="38">
        <v>0</v>
      </c>
      <c r="O2220" s="33">
        <v>1.061626</v>
      </c>
      <c r="P2220" s="33">
        <v>0.11018500000000001</v>
      </c>
      <c r="Q2220" s="33">
        <v>0.94889199999999996</v>
      </c>
      <c r="R2220" s="33">
        <v>9.6349830000000001</v>
      </c>
      <c r="S2220" s="33">
        <v>2.04E-4</v>
      </c>
      <c r="T2220" s="33">
        <v>1.7633698627582301E-5</v>
      </c>
      <c r="U2220" s="39" t="str">
        <f t="shared" si="68"/>
        <v>yes</v>
      </c>
      <c r="V2220" s="40">
        <v>3.0245999999999999E-2</v>
      </c>
      <c r="W2220" s="33">
        <v>7.5731999999999994E-2</v>
      </c>
      <c r="X2220" s="33">
        <v>0.15909100000000001</v>
      </c>
      <c r="Y2220" s="33">
        <v>0.22253500000000001</v>
      </c>
      <c r="Z2220" s="33">
        <v>0.57943900000000004</v>
      </c>
      <c r="AA2220" s="33">
        <v>0.83989499999999995</v>
      </c>
      <c r="AB2220" s="33">
        <v>20.410066666666665</v>
      </c>
      <c r="AC2220" s="32">
        <v>4.0146601133333328E-2</v>
      </c>
      <c r="AD2220" s="33">
        <v>1.967E-3</v>
      </c>
      <c r="AE2220" s="33">
        <v>29.981819999999999</v>
      </c>
      <c r="AF2220" s="38">
        <v>0</v>
      </c>
      <c r="AG2220" s="33">
        <v>1.0512999999999999</v>
      </c>
      <c r="AH2220" s="33">
        <v>0.101575</v>
      </c>
      <c r="AI2220" s="33">
        <v>0.95540599999999998</v>
      </c>
      <c r="AJ2220" s="33">
        <v>10.35003</v>
      </c>
      <c r="AK2220" s="33">
        <v>1.45E-4</v>
      </c>
      <c r="AL2220" s="33">
        <v>1.3935110866040599E-5</v>
      </c>
      <c r="AM2220" s="39" t="str">
        <f t="shared" si="69"/>
        <v>yes</v>
      </c>
      <c r="AN2220" s="33">
        <v>1.799542752567306</v>
      </c>
      <c r="AO2220" s="38">
        <v>-0.79954275256730534</v>
      </c>
    </row>
    <row r="2221" spans="1:41" ht="17.75" customHeight="1">
      <c r="A2221" s="32" t="s">
        <v>5064</v>
      </c>
      <c r="B2221" s="33" t="s">
        <v>5065</v>
      </c>
      <c r="C2221" s="34">
        <v>75</v>
      </c>
      <c r="D2221" s="35">
        <v>4.5450000000000004E-3</v>
      </c>
      <c r="E2221" s="36">
        <v>2.9125999999999999E-2</v>
      </c>
      <c r="F2221" s="36">
        <v>3.5191E-2</v>
      </c>
      <c r="G2221" s="36">
        <v>0.147368</v>
      </c>
      <c r="H2221" s="36">
        <v>0.45083899999999999</v>
      </c>
      <c r="I2221" s="36">
        <v>0.78</v>
      </c>
      <c r="J2221" s="37">
        <v>24.241868166666666</v>
      </c>
      <c r="K2221" s="32">
        <v>3.59991742275E-2</v>
      </c>
      <c r="L2221" s="33">
        <v>1.485E-3</v>
      </c>
      <c r="M2221" s="33">
        <v>29.988589999999999</v>
      </c>
      <c r="N2221" s="38">
        <v>0</v>
      </c>
      <c r="O2221" s="33">
        <v>1.1674929999999999</v>
      </c>
      <c r="P2221" s="33">
        <v>0.14351900000000001</v>
      </c>
      <c r="Q2221" s="33">
        <v>0.92974999999999997</v>
      </c>
      <c r="R2221" s="33">
        <v>8.1347520000000006</v>
      </c>
      <c r="S2221" s="33">
        <v>4.5600000000000003E-4</v>
      </c>
      <c r="T2221" s="33">
        <v>3.1235498067468699E-5</v>
      </c>
      <c r="U2221" s="39" t="str">
        <f t="shared" si="68"/>
        <v>yes</v>
      </c>
      <c r="V2221" s="40">
        <v>4.0759999999999998E-3</v>
      </c>
      <c r="W2221" s="33">
        <v>2.8541E-2</v>
      </c>
      <c r="X2221" s="33">
        <v>3.8510999999999997E-2</v>
      </c>
      <c r="Y2221" s="33">
        <v>9.5925999999999997E-2</v>
      </c>
      <c r="Z2221" s="33">
        <v>0.43884899999999999</v>
      </c>
      <c r="AA2221" s="33">
        <v>0.588889</v>
      </c>
      <c r="AB2221" s="33">
        <v>24.260226500000002</v>
      </c>
      <c r="AC2221" s="32">
        <v>2.7632397983500003E-2</v>
      </c>
      <c r="AD2221" s="33">
        <v>1.139E-3</v>
      </c>
      <c r="AE2221" s="33">
        <v>29.936820000000001</v>
      </c>
      <c r="AF2221" s="38">
        <v>0</v>
      </c>
      <c r="AG2221" s="33">
        <v>1.1158380000000001</v>
      </c>
      <c r="AH2221" s="33">
        <v>0.1211</v>
      </c>
      <c r="AI2221" s="33">
        <v>0.94438299999999997</v>
      </c>
      <c r="AJ2221" s="33">
        <v>9.2141710000000003</v>
      </c>
      <c r="AK2221" s="33">
        <v>2.5300000000000002E-4</v>
      </c>
      <c r="AL2221" s="33">
        <v>2.0466417519596699E-5</v>
      </c>
      <c r="AM2221" s="39" t="str">
        <f t="shared" si="69"/>
        <v>yes</v>
      </c>
      <c r="AN2221" s="33">
        <v>-349.40934952032154</v>
      </c>
      <c r="AO2221" s="38">
        <v>350.4093495203216</v>
      </c>
    </row>
    <row r="2222" spans="1:41" ht="17.75" customHeight="1">
      <c r="A2222" s="32" t="s">
        <v>5068</v>
      </c>
      <c r="B2222" s="33" t="s">
        <v>5069</v>
      </c>
      <c r="C2222" s="34">
        <v>4492</v>
      </c>
      <c r="D2222" s="35">
        <v>9.6620000000000004E-3</v>
      </c>
      <c r="E2222" s="36">
        <v>3.9879999999999999E-2</v>
      </c>
      <c r="F2222" s="36">
        <v>9.7730999999999998E-2</v>
      </c>
      <c r="G2222" s="36">
        <v>0.22314000000000001</v>
      </c>
      <c r="H2222" s="36">
        <v>0.27006400000000003</v>
      </c>
      <c r="I2222" s="36">
        <v>0.44507799999999997</v>
      </c>
      <c r="J2222" s="37">
        <v>47.484646666666663</v>
      </c>
      <c r="K2222" s="32">
        <v>3.7227962986666661E-2</v>
      </c>
      <c r="L2222" s="33">
        <v>7.8399999999999997E-4</v>
      </c>
      <c r="M2222" s="33">
        <v>29.841740000000001</v>
      </c>
      <c r="N2222" s="38">
        <v>2.5285999999999999E-2</v>
      </c>
      <c r="O2222" s="33">
        <v>0.99812500000000004</v>
      </c>
      <c r="P2222" s="33">
        <v>8.7429999999999994E-2</v>
      </c>
      <c r="Q2222" s="33">
        <v>0.96305399999999997</v>
      </c>
      <c r="R2222" s="33">
        <v>11.41633</v>
      </c>
      <c r="S2222" s="33">
        <v>9.0299999999999999E-5</v>
      </c>
      <c r="T2222" s="33">
        <v>1.0150457245489601E-5</v>
      </c>
      <c r="U2222" s="39" t="str">
        <f t="shared" si="68"/>
        <v>yes</v>
      </c>
      <c r="V2222" s="40">
        <v>7.6049999999999998E-3</v>
      </c>
      <c r="W2222" s="33">
        <v>0.04</v>
      </c>
      <c r="X2222" s="33">
        <v>0.10026400000000001</v>
      </c>
      <c r="Y2222" s="33">
        <v>0.15124799999999999</v>
      </c>
      <c r="Z2222" s="33">
        <v>0.26011600000000001</v>
      </c>
      <c r="AA2222" s="33">
        <v>0.42580000000000001</v>
      </c>
      <c r="AB2222" s="33">
        <v>65.303583333333322</v>
      </c>
      <c r="AC2222" s="32">
        <v>4.6887972833333326E-2</v>
      </c>
      <c r="AD2222" s="33">
        <v>7.18E-4</v>
      </c>
      <c r="AE2222" s="33">
        <v>15.069750000000001</v>
      </c>
      <c r="AF2222" s="38">
        <v>9.9109999999999997E-3</v>
      </c>
      <c r="AG2222" s="33">
        <v>1.0049140000000001</v>
      </c>
      <c r="AH2222" s="33">
        <v>5.5768999999999999E-2</v>
      </c>
      <c r="AI2222" s="33">
        <v>0.98483399999999999</v>
      </c>
      <c r="AJ2222" s="33">
        <v>18.019290000000002</v>
      </c>
      <c r="AK2222" s="33">
        <v>9.6700000000000006E-6</v>
      </c>
      <c r="AL2222" s="33">
        <v>2.8546756801206101E-6</v>
      </c>
      <c r="AM2222" s="39" t="str">
        <f t="shared" si="69"/>
        <v>yes</v>
      </c>
      <c r="AN2222" s="33">
        <v>0.72401669875602392</v>
      </c>
      <c r="AO2222" s="38">
        <v>0.27598330124397613</v>
      </c>
    </row>
    <row r="2223" spans="1:41" ht="17.75" customHeight="1">
      <c r="A2223" s="32" t="s">
        <v>5070</v>
      </c>
      <c r="B2223" s="33" t="s">
        <v>5071</v>
      </c>
      <c r="C2223" s="34">
        <v>37493</v>
      </c>
      <c r="D2223" s="35">
        <v>3.3568000000000001E-2</v>
      </c>
      <c r="E2223" s="36">
        <v>3.0487E-2</v>
      </c>
      <c r="F2223" s="36">
        <v>5.6848000000000003E-2</v>
      </c>
      <c r="G2223" s="36">
        <v>8.7012000000000006E-2</v>
      </c>
      <c r="H2223" s="36">
        <v>0.122807</v>
      </c>
      <c r="I2223" s="36">
        <v>0.235623</v>
      </c>
      <c r="J2223" s="37">
        <v>193.88699999999997</v>
      </c>
      <c r="K2223" s="32">
        <v>6.0686630999999998E-2</v>
      </c>
      <c r="L2223" s="33">
        <v>3.1300000000000002E-4</v>
      </c>
      <c r="M2223" s="33">
        <v>27.828579999999999</v>
      </c>
      <c r="N2223" s="38">
        <v>2.452E-2</v>
      </c>
      <c r="O2223" s="33">
        <v>1.0048710000000001</v>
      </c>
      <c r="P2223" s="33">
        <v>0.102685</v>
      </c>
      <c r="Q2223" s="33">
        <v>0.95038</v>
      </c>
      <c r="R2223" s="33">
        <v>9.7859569999999998</v>
      </c>
      <c r="S2223" s="33">
        <v>1.9000000000000001E-4</v>
      </c>
      <c r="T2223" s="33">
        <v>1.6761070334582801E-5</v>
      </c>
      <c r="U2223" s="39" t="str">
        <f t="shared" si="68"/>
        <v>yes</v>
      </c>
      <c r="V2223" s="40">
        <v>2.4524000000000001E-2</v>
      </c>
      <c r="W2223" s="33">
        <v>4.1527000000000001E-2</v>
      </c>
      <c r="X2223" s="33">
        <v>4.1204999999999999E-2</v>
      </c>
      <c r="Y2223" s="33">
        <v>7.0097000000000007E-2</v>
      </c>
      <c r="Z2223" s="33">
        <v>0.120797</v>
      </c>
      <c r="AA2223" s="33">
        <v>0.20117499999999999</v>
      </c>
      <c r="AB2223" s="33">
        <v>254.34403333333333</v>
      </c>
      <c r="AC2223" s="32">
        <v>6.7146824800000005E-2</v>
      </c>
      <c r="AD2223" s="33">
        <v>2.6400000000000002E-4</v>
      </c>
      <c r="AE2223" s="33">
        <v>7.241E-3</v>
      </c>
      <c r="AF2223" s="38">
        <v>1.7548999999999999E-2</v>
      </c>
      <c r="AG2223" s="33">
        <v>1.003897</v>
      </c>
      <c r="AH2223" s="33">
        <v>7.4479000000000004E-2</v>
      </c>
      <c r="AI2223" s="33">
        <v>0.97321599999999997</v>
      </c>
      <c r="AJ2223" s="33">
        <v>13.47884</v>
      </c>
      <c r="AK2223" s="33">
        <v>4.0200000000000001E-5</v>
      </c>
      <c r="AL2223" s="33">
        <v>6.0817935351704001E-6</v>
      </c>
      <c r="AM2223" s="39" t="str">
        <f t="shared" si="69"/>
        <v>yes</v>
      </c>
      <c r="AN2223" s="33">
        <v>0.37271048864675993</v>
      </c>
      <c r="AO2223" s="38">
        <v>0.62728951135324074</v>
      </c>
    </row>
    <row r="2224" spans="1:41" ht="17.75" customHeight="1">
      <c r="A2224" s="32" t="s">
        <v>5072</v>
      </c>
      <c r="B2224" s="33" t="s">
        <v>5073</v>
      </c>
      <c r="C2224" s="34">
        <v>5892</v>
      </c>
      <c r="D2224" s="35">
        <v>0</v>
      </c>
      <c r="E2224" s="36">
        <v>6.4935000000000007E-2</v>
      </c>
      <c r="F2224" s="36">
        <v>0.12</v>
      </c>
      <c r="G2224" s="36">
        <v>0.77777799999999997</v>
      </c>
      <c r="H2224" s="36">
        <v>1</v>
      </c>
      <c r="I2224" s="36">
        <v>0.88888900000000004</v>
      </c>
      <c r="J2224" s="37">
        <v>1.6424541666666668</v>
      </c>
      <c r="K2224" s="32">
        <v>7.8591431875000006E-3</v>
      </c>
      <c r="L2224" s="33">
        <v>4.7850000000000002E-3</v>
      </c>
      <c r="M2224" s="33">
        <v>30</v>
      </c>
      <c r="N2224" s="38">
        <v>0</v>
      </c>
      <c r="O2224" s="33">
        <v>1.1094999999999999</v>
      </c>
      <c r="P2224" s="33">
        <v>0.14927000000000001</v>
      </c>
      <c r="Q2224" s="33">
        <v>0.91700899999999996</v>
      </c>
      <c r="R2224" s="33">
        <v>7.4328510000000003</v>
      </c>
      <c r="S2224" s="33">
        <v>6.9499999999999998E-4</v>
      </c>
      <c r="T2224" s="33">
        <v>4.2819323290203098E-5</v>
      </c>
      <c r="U2224" s="39" t="str">
        <f t="shared" si="68"/>
        <v>yes</v>
      </c>
      <c r="V2224" s="40">
        <v>3.4483E-2</v>
      </c>
      <c r="W2224" s="33">
        <v>0.111111</v>
      </c>
      <c r="X2224" s="33">
        <v>7.6923000000000005E-2</v>
      </c>
      <c r="Y2224" s="33">
        <v>0.80952400000000002</v>
      </c>
      <c r="Z2224" s="33">
        <v>0.90476199999999996</v>
      </c>
      <c r="AA2224" s="33">
        <v>0.95652199999999998</v>
      </c>
      <c r="AB2224" s="33">
        <v>1.4308401666666668</v>
      </c>
      <c r="AC2224" s="32">
        <v>6.6491142545000012E-3</v>
      </c>
      <c r="AD2224" s="33">
        <v>4.6470000000000001E-3</v>
      </c>
      <c r="AE2224" s="33">
        <v>29.915800000000001</v>
      </c>
      <c r="AF2224" s="38">
        <v>0</v>
      </c>
      <c r="AG2224" s="33">
        <v>1.081272</v>
      </c>
      <c r="AH2224" s="33">
        <v>0.16197400000000001</v>
      </c>
      <c r="AI2224" s="33">
        <v>0.899119</v>
      </c>
      <c r="AJ2224" s="33">
        <v>6.6755740000000001</v>
      </c>
      <c r="AK2224" s="33">
        <v>1.14E-3</v>
      </c>
      <c r="AL2224" s="33">
        <v>6.2309186175793304E-5</v>
      </c>
      <c r="AM2224" s="39" t="str">
        <f t="shared" si="69"/>
        <v>yes</v>
      </c>
      <c r="AN2224" s="33">
        <v>1.2121672192974238</v>
      </c>
      <c r="AO2224" s="38">
        <v>-0.21216721929742449</v>
      </c>
    </row>
    <row r="2225" spans="1:41" ht="17.75" customHeight="1">
      <c r="A2225" s="32" t="s">
        <v>5074</v>
      </c>
      <c r="B2225" s="33" t="s">
        <v>5075</v>
      </c>
      <c r="C2225" s="34">
        <v>8848</v>
      </c>
      <c r="D2225" s="35">
        <v>0</v>
      </c>
      <c r="E2225" s="36">
        <v>0.107143</v>
      </c>
      <c r="F2225" s="36">
        <v>0.29411799999999999</v>
      </c>
      <c r="G2225" s="36">
        <v>0.42857099999999998</v>
      </c>
      <c r="H2225" s="36">
        <v>0.25</v>
      </c>
      <c r="I2225" s="36">
        <v>0.64285700000000001</v>
      </c>
      <c r="J2225" s="37">
        <v>2.4833818333333331</v>
      </c>
      <c r="K2225" s="32">
        <v>2.6870191436666664E-3</v>
      </c>
      <c r="L2225" s="33">
        <v>1.0820000000000001E-3</v>
      </c>
      <c r="M2225" s="33">
        <v>27.983250000000002</v>
      </c>
      <c r="N2225" s="38">
        <v>0.10037</v>
      </c>
      <c r="O2225" s="33">
        <v>0.99340200000000001</v>
      </c>
      <c r="P2225" s="33">
        <v>0.31277500000000003</v>
      </c>
      <c r="Q2225" s="33">
        <v>0.66860200000000003</v>
      </c>
      <c r="R2225" s="33">
        <v>3.1760950000000001</v>
      </c>
      <c r="S2225" s="33">
        <v>2.4646000000000001E-2</v>
      </c>
      <c r="T2225" s="33">
        <v>9.775304544782891E-4</v>
      </c>
      <c r="U2225" s="39" t="str">
        <f t="shared" si="68"/>
        <v>yes</v>
      </c>
      <c r="V2225" s="40">
        <v>0</v>
      </c>
      <c r="W2225" s="33">
        <v>7.6923000000000005E-2</v>
      </c>
      <c r="X2225" s="33">
        <v>0.121212</v>
      </c>
      <c r="Y2225" s="33">
        <v>0.51724099999999995</v>
      </c>
      <c r="Z2225" s="33">
        <v>0.4</v>
      </c>
      <c r="AA2225" s="33">
        <v>0.57142899999999996</v>
      </c>
      <c r="AB2225" s="33">
        <v>3.3910754999999995</v>
      </c>
      <c r="AC2225" s="32">
        <v>4.4253535274999993E-3</v>
      </c>
      <c r="AD2225" s="33">
        <v>1.305E-3</v>
      </c>
      <c r="AE2225" s="33">
        <v>20.789840000000002</v>
      </c>
      <c r="AF2225" s="38">
        <v>5.0882999999999998E-2</v>
      </c>
      <c r="AG2225" s="33">
        <v>0.96254300000000004</v>
      </c>
      <c r="AH2225" s="33">
        <v>0.22875100000000001</v>
      </c>
      <c r="AI2225" s="33">
        <v>0.77979100000000001</v>
      </c>
      <c r="AJ2225" s="33">
        <v>4.2078179999999996</v>
      </c>
      <c r="AK2225" s="33">
        <v>8.4259999999999995E-3</v>
      </c>
      <c r="AL2225" s="33">
        <v>3.5543462956127498E-4</v>
      </c>
      <c r="AM2225" s="39" t="str">
        <f t="shared" si="69"/>
        <v>yes</v>
      </c>
      <c r="AN2225" s="33">
        <v>1.6015290800301325</v>
      </c>
      <c r="AO2225" s="38">
        <v>-0.60152908003013206</v>
      </c>
    </row>
    <row r="2226" spans="1:41" ht="17.75" customHeight="1">
      <c r="A2226" s="32" t="s">
        <v>5076</v>
      </c>
      <c r="B2226" s="33" t="s">
        <v>5077</v>
      </c>
      <c r="C2226" s="34">
        <v>662</v>
      </c>
      <c r="D2226" s="35">
        <v>0</v>
      </c>
      <c r="E2226" s="36">
        <v>0.222222</v>
      </c>
      <c r="F2226" s="36">
        <v>0.2</v>
      </c>
      <c r="G2226" s="36">
        <v>0.4</v>
      </c>
      <c r="H2226" s="36">
        <v>0.72727299999999995</v>
      </c>
      <c r="I2226" s="36">
        <v>1</v>
      </c>
      <c r="J2226" s="37">
        <v>0.37920266666666663</v>
      </c>
      <c r="K2226" s="32">
        <v>1.0621466693333333E-3</v>
      </c>
      <c r="L2226" s="33">
        <v>2.8010000000000001E-3</v>
      </c>
      <c r="M2226" s="33">
        <v>5.9455340000000003</v>
      </c>
      <c r="N2226" s="38">
        <v>0</v>
      </c>
      <c r="O2226" s="33">
        <v>1.0701830000000001</v>
      </c>
      <c r="P2226" s="33">
        <v>0.108788</v>
      </c>
      <c r="Q2226" s="33">
        <v>0.95087100000000002</v>
      </c>
      <c r="R2226" s="33">
        <v>9.8373589999999993</v>
      </c>
      <c r="S2226" s="33">
        <v>1.85E-4</v>
      </c>
      <c r="T2226" s="33">
        <v>1.6454414160541601E-5</v>
      </c>
      <c r="U2226" s="39" t="str">
        <f t="shared" si="68"/>
        <v>yes</v>
      </c>
      <c r="V2226" s="40">
        <v>0</v>
      </c>
      <c r="W2226" s="33">
        <v>0</v>
      </c>
      <c r="X2226" s="33">
        <v>0.375</v>
      </c>
      <c r="Y2226" s="33">
        <v>0.57142899999999996</v>
      </c>
      <c r="Z2226" s="33">
        <v>1</v>
      </c>
      <c r="AA2226" s="33">
        <v>0.5</v>
      </c>
      <c r="AB2226" s="33">
        <v>0.5663109999999999</v>
      </c>
      <c r="AC2226" s="32">
        <v>1.9107333139999996E-3</v>
      </c>
      <c r="AD2226" s="33">
        <v>3.3739999999999998E-3</v>
      </c>
      <c r="AE2226" s="33">
        <v>18.638339999999999</v>
      </c>
      <c r="AF2226" s="38">
        <v>0</v>
      </c>
      <c r="AG2226" s="33">
        <v>0.86379300000000003</v>
      </c>
      <c r="AH2226" s="33">
        <v>0.25918799999999997</v>
      </c>
      <c r="AI2226" s="33">
        <v>0.68957199999999996</v>
      </c>
      <c r="AJ2226" s="33">
        <v>3.332684</v>
      </c>
      <c r="AK2226" s="33">
        <v>2.0718E-2</v>
      </c>
      <c r="AL2226" s="33">
        <v>8.2757685730768199E-4</v>
      </c>
      <c r="AM2226" s="39" t="str">
        <f t="shared" si="69"/>
        <v>yes</v>
      </c>
      <c r="AN2226" s="33">
        <v>1.4640618440913367</v>
      </c>
      <c r="AO2226" s="38">
        <v>-0.46406184409133633</v>
      </c>
    </row>
    <row r="2227" spans="1:41" ht="17.75" customHeight="1">
      <c r="A2227" s="32" t="s">
        <v>5078</v>
      </c>
      <c r="B2227" s="33" t="s">
        <v>5079</v>
      </c>
      <c r="C2227" s="34">
        <v>3769</v>
      </c>
      <c r="D2227" s="35">
        <v>1.685E-2</v>
      </c>
      <c r="E2227" s="36">
        <v>5.0087E-2</v>
      </c>
      <c r="F2227" s="36">
        <v>6.3791E-2</v>
      </c>
      <c r="G2227" s="36">
        <v>9.4613000000000003E-2</v>
      </c>
      <c r="H2227" s="36">
        <v>0.21937999999999999</v>
      </c>
      <c r="I2227" s="36">
        <v>0.41904400000000003</v>
      </c>
      <c r="J2227" s="37">
        <v>344.74448333333333</v>
      </c>
      <c r="K2227" s="32">
        <v>0.22891033693333332</v>
      </c>
      <c r="L2227" s="33">
        <v>6.6399999999999999E-4</v>
      </c>
      <c r="M2227" s="33">
        <v>29.925249999999998</v>
      </c>
      <c r="N2227" s="38">
        <v>5.378E-3</v>
      </c>
      <c r="O2227" s="33">
        <v>1.0146299999999999</v>
      </c>
      <c r="P2227" s="33">
        <v>0.111063</v>
      </c>
      <c r="Q2227" s="33">
        <v>0.94347700000000001</v>
      </c>
      <c r="R2227" s="33">
        <v>9.1356160000000006</v>
      </c>
      <c r="S2227" s="33">
        <v>2.63E-4</v>
      </c>
      <c r="T2227" s="33">
        <v>2.1017051204595501E-5</v>
      </c>
      <c r="U2227" s="39" t="str">
        <f t="shared" si="68"/>
        <v>yes</v>
      </c>
      <c r="V2227" s="40">
        <v>3.0539E-2</v>
      </c>
      <c r="W2227" s="33">
        <v>5.518E-2</v>
      </c>
      <c r="X2227" s="33">
        <v>8.7674000000000002E-2</v>
      </c>
      <c r="Y2227" s="33">
        <v>8.9620000000000005E-2</v>
      </c>
      <c r="Z2227" s="33">
        <v>0.16064300000000001</v>
      </c>
      <c r="AA2227" s="33">
        <v>0.34724899999999997</v>
      </c>
      <c r="AB2227" s="33">
        <v>260.40306666666669</v>
      </c>
      <c r="AC2227" s="32">
        <v>0.12447266586666668</v>
      </c>
      <c r="AD2227" s="33">
        <v>4.7800000000000002E-4</v>
      </c>
      <c r="AE2227" s="33">
        <v>29.976929999999999</v>
      </c>
      <c r="AF2227" s="38">
        <v>2.6716E-2</v>
      </c>
      <c r="AG2227" s="33">
        <v>1.0125150000000001</v>
      </c>
      <c r="AH2227" s="33">
        <v>0.150923</v>
      </c>
      <c r="AI2227" s="33">
        <v>0.90001600000000004</v>
      </c>
      <c r="AJ2227" s="33">
        <v>6.7088130000000001</v>
      </c>
      <c r="AK2227" s="33">
        <v>1.114E-3</v>
      </c>
      <c r="AL2227" s="33">
        <v>6.1163830121825605E-5</v>
      </c>
      <c r="AM2227" s="39" t="str">
        <f t="shared" si="69"/>
        <v>yes</v>
      </c>
      <c r="AN2227" s="33">
        <v>2.1714299627829594</v>
      </c>
      <c r="AO2227" s="38">
        <v>-1.1714299627829594</v>
      </c>
    </row>
    <row r="2228" spans="1:41" ht="17.75" customHeight="1">
      <c r="A2228" s="32" t="s">
        <v>5082</v>
      </c>
      <c r="B2228" s="33" t="s">
        <v>5083</v>
      </c>
      <c r="C2228" s="34">
        <v>13418</v>
      </c>
      <c r="D2228" s="35">
        <v>4.9418999999999998E-2</v>
      </c>
      <c r="E2228" s="36">
        <v>9.4431000000000001E-2</v>
      </c>
      <c r="F2228" s="36">
        <v>0.45041300000000001</v>
      </c>
      <c r="G2228" s="36">
        <v>0.48895</v>
      </c>
      <c r="H2228" s="36">
        <v>0.97499999999999998</v>
      </c>
      <c r="I2228" s="36">
        <v>1</v>
      </c>
      <c r="J2228" s="37">
        <v>12.320489499999999</v>
      </c>
      <c r="K2228" s="32">
        <v>4.8665933525000003E-2</v>
      </c>
      <c r="L2228" s="33">
        <v>3.9500000000000004E-3</v>
      </c>
      <c r="M2228" s="33">
        <v>0.16458999999999999</v>
      </c>
      <c r="N2228" s="38">
        <v>0</v>
      </c>
      <c r="O2228" s="33">
        <v>1.0808120000000001</v>
      </c>
      <c r="P2228" s="33">
        <v>0.122658</v>
      </c>
      <c r="Q2228" s="33">
        <v>0.9395</v>
      </c>
      <c r="R2228" s="33">
        <v>8.8116190000000003</v>
      </c>
      <c r="S2228" s="33">
        <v>3.1300000000000002E-4</v>
      </c>
      <c r="T2228" s="33">
        <v>2.3757246409058701E-5</v>
      </c>
      <c r="U2228" s="39" t="str">
        <f t="shared" si="68"/>
        <v>yes</v>
      </c>
      <c r="V2228" s="40">
        <v>4.0984E-2</v>
      </c>
      <c r="W2228" s="33">
        <v>0.28143699999999999</v>
      </c>
      <c r="X2228" s="33">
        <v>0.46451599999999998</v>
      </c>
      <c r="Y2228" s="33">
        <v>0.57975500000000002</v>
      </c>
      <c r="Z2228" s="33">
        <v>1</v>
      </c>
      <c r="AA2228" s="33">
        <v>0.91370600000000002</v>
      </c>
      <c r="AB2228" s="33">
        <v>7.0925521666666667</v>
      </c>
      <c r="AC2228" s="32">
        <v>3.2909442053333335E-2</v>
      </c>
      <c r="AD2228" s="33">
        <v>4.64E-3</v>
      </c>
      <c r="AE2228" s="33">
        <v>11.21712</v>
      </c>
      <c r="AF2228" s="38">
        <v>6.1113000000000001E-2</v>
      </c>
      <c r="AG2228" s="33">
        <v>1.0008999999999999</v>
      </c>
      <c r="AH2228" s="33">
        <v>8.8585999999999998E-2</v>
      </c>
      <c r="AI2228" s="33">
        <v>0.96231</v>
      </c>
      <c r="AJ2228" s="33">
        <v>11.29867</v>
      </c>
      <c r="AK2228" s="33">
        <v>9.4900000000000003E-5</v>
      </c>
      <c r="AL2228" s="33">
        <v>1.0496799609648901E-5</v>
      </c>
      <c r="AM2228" s="39" t="str">
        <f t="shared" si="69"/>
        <v>yes</v>
      </c>
      <c r="AN2228" s="33">
        <v>0.70845090685204515</v>
      </c>
      <c r="AO2228" s="38">
        <v>0.29154909314795463</v>
      </c>
    </row>
    <row r="2229" spans="1:41" ht="17.75" customHeight="1">
      <c r="A2229" s="32" t="s">
        <v>5084</v>
      </c>
      <c r="B2229" s="33" t="s">
        <v>5085</v>
      </c>
      <c r="C2229" s="34">
        <v>19979</v>
      </c>
      <c r="D2229" s="35">
        <v>1.2383999999999999E-2</v>
      </c>
      <c r="E2229" s="36">
        <v>0.15697700000000001</v>
      </c>
      <c r="F2229" s="36">
        <v>0.1893</v>
      </c>
      <c r="G2229" s="36">
        <v>0.56074800000000002</v>
      </c>
      <c r="H2229" s="36">
        <v>0.83333299999999999</v>
      </c>
      <c r="I2229" s="36">
        <v>0.94202900000000001</v>
      </c>
      <c r="J2229" s="37">
        <v>7.7059668333333322</v>
      </c>
      <c r="K2229" s="32">
        <v>2.8473547449166661E-2</v>
      </c>
      <c r="L2229" s="33">
        <v>3.6949999999999999E-3</v>
      </c>
      <c r="M2229" s="33">
        <v>29.8323</v>
      </c>
      <c r="N2229" s="38">
        <v>2.5079999999999998E-3</v>
      </c>
      <c r="O2229" s="33">
        <v>1.0195209999999999</v>
      </c>
      <c r="P2229" s="33">
        <v>6.0026000000000003E-2</v>
      </c>
      <c r="Q2229" s="33">
        <v>0.98296300000000003</v>
      </c>
      <c r="R2229" s="33">
        <v>16.984690000000001</v>
      </c>
      <c r="S2229" s="33">
        <v>1.29E-5</v>
      </c>
      <c r="T2229" s="33">
        <v>3.26796246047706E-6</v>
      </c>
      <c r="U2229" s="39" t="str">
        <f t="shared" si="68"/>
        <v>yes</v>
      </c>
      <c r="V2229" s="40">
        <v>1.9011E-2</v>
      </c>
      <c r="W2229" s="33">
        <v>0.117143</v>
      </c>
      <c r="X2229" s="33">
        <v>0.26253700000000002</v>
      </c>
      <c r="Y2229" s="33">
        <v>0.59313700000000003</v>
      </c>
      <c r="Z2229" s="33">
        <v>0.97297299999999998</v>
      </c>
      <c r="AA2229" s="33">
        <v>1</v>
      </c>
      <c r="AB2229" s="33">
        <v>8.320681500000001</v>
      </c>
      <c r="AC2229" s="32">
        <v>3.7401463342500003E-2</v>
      </c>
      <c r="AD2229" s="33">
        <v>4.4949999999999999E-3</v>
      </c>
      <c r="AE2229" s="33">
        <v>26.682829999999999</v>
      </c>
      <c r="AF2229" s="38">
        <v>0</v>
      </c>
      <c r="AG2229" s="33">
        <v>1.0877559999999999</v>
      </c>
      <c r="AH2229" s="33">
        <v>6.1834E-2</v>
      </c>
      <c r="AI2229" s="33">
        <v>0.98409999999999997</v>
      </c>
      <c r="AJ2229" s="33">
        <v>17.591609999999999</v>
      </c>
      <c r="AK2229" s="33">
        <v>1.0900000000000001E-5</v>
      </c>
      <c r="AL2229" s="33">
        <v>3.0167524239871601E-6</v>
      </c>
      <c r="AM2229" s="39" t="str">
        <f t="shared" si="69"/>
        <v>yes</v>
      </c>
      <c r="AN2229" s="33">
        <v>3.5535779078540704</v>
      </c>
      <c r="AO2229" s="38">
        <v>-2.5535779078540721</v>
      </c>
    </row>
    <row r="2230" spans="1:41" ht="17.75" customHeight="1">
      <c r="A2230" s="32" t="s">
        <v>5086</v>
      </c>
      <c r="B2230" s="33" t="s">
        <v>5087</v>
      </c>
      <c r="C2230" s="34">
        <v>11348</v>
      </c>
      <c r="D2230" s="35">
        <v>2.1635999999999999E-2</v>
      </c>
      <c r="E2230" s="36">
        <v>5.3998999999999998E-2</v>
      </c>
      <c r="F2230" s="36">
        <v>9.1162999999999994E-2</v>
      </c>
      <c r="G2230" s="36">
        <v>0.17758099999999999</v>
      </c>
      <c r="H2230" s="36">
        <v>0.44961499999999999</v>
      </c>
      <c r="I2230" s="36">
        <v>0.74648499999999995</v>
      </c>
      <c r="J2230" s="37">
        <v>1231.3933333333332</v>
      </c>
      <c r="K2230" s="32">
        <v>1.8372388533333333</v>
      </c>
      <c r="L2230" s="33">
        <v>1.4920000000000001E-3</v>
      </c>
      <c r="M2230" s="33">
        <v>29.913550000000001</v>
      </c>
      <c r="N2230" s="38">
        <v>0</v>
      </c>
      <c r="O2230" s="33">
        <v>1.0801080000000001</v>
      </c>
      <c r="P2230" s="33">
        <v>0.110681</v>
      </c>
      <c r="Q2230" s="33">
        <v>0.95011599999999996</v>
      </c>
      <c r="R2230" s="33">
        <v>9.758756</v>
      </c>
      <c r="S2230" s="33">
        <v>1.92E-4</v>
      </c>
      <c r="T2230" s="33">
        <v>1.68814752914259E-5</v>
      </c>
      <c r="U2230" s="39" t="str">
        <f t="shared" si="68"/>
        <v>yes</v>
      </c>
      <c r="V2230" s="40">
        <v>2.2075000000000001E-2</v>
      </c>
      <c r="W2230" s="33">
        <v>5.2609999999999997E-2</v>
      </c>
      <c r="X2230" s="33">
        <v>9.3918000000000001E-2</v>
      </c>
      <c r="Y2230" s="33">
        <v>0.159191</v>
      </c>
      <c r="Z2230" s="33">
        <v>0.41863800000000001</v>
      </c>
      <c r="AA2230" s="33">
        <v>0.79978899999999997</v>
      </c>
      <c r="AB2230" s="33">
        <v>834.5393333333335</v>
      </c>
      <c r="AC2230" s="32">
        <v>1.1541678980000001</v>
      </c>
      <c r="AD2230" s="33">
        <v>1.3829999999999999E-3</v>
      </c>
      <c r="AE2230" s="33">
        <v>0.13533200000000001</v>
      </c>
      <c r="AF2230" s="38">
        <v>0</v>
      </c>
      <c r="AG2230" s="33">
        <v>1.1673659999999999</v>
      </c>
      <c r="AH2230" s="33">
        <v>0.172098</v>
      </c>
      <c r="AI2230" s="33">
        <v>0.90198199999999995</v>
      </c>
      <c r="AJ2230" s="33">
        <v>6.7831320000000002</v>
      </c>
      <c r="AK2230" s="33">
        <v>1.059E-3</v>
      </c>
      <c r="AL2230" s="33">
        <v>5.88311441344508E-5</v>
      </c>
      <c r="AM2230" s="39" t="str">
        <f t="shared" si="69"/>
        <v>yes</v>
      </c>
      <c r="AN2230" s="33">
        <v>1.1950082596888933</v>
      </c>
      <c r="AO2230" s="38">
        <v>-0.19500825968889321</v>
      </c>
    </row>
    <row r="2231" spans="1:41" ht="17.75" customHeight="1">
      <c r="A2231" s="32" t="s">
        <v>5088</v>
      </c>
      <c r="B2231" s="33" t="s">
        <v>5089</v>
      </c>
      <c r="C2231" s="34">
        <v>4396</v>
      </c>
      <c r="D2231" s="35">
        <v>5.2059999999999997E-3</v>
      </c>
      <c r="E2231" s="36">
        <v>3.4737999999999998E-2</v>
      </c>
      <c r="F2231" s="36">
        <v>5.3025999999999997E-2</v>
      </c>
      <c r="G2231" s="36">
        <v>9.1999999999999998E-2</v>
      </c>
      <c r="H2231" s="36">
        <v>0.17171900000000001</v>
      </c>
      <c r="I2231" s="36">
        <v>0.332899</v>
      </c>
      <c r="J2231" s="37">
        <v>683.88664999999992</v>
      </c>
      <c r="K2231" s="32">
        <v>0.35151773809999998</v>
      </c>
      <c r="L2231" s="33">
        <v>5.1400000000000003E-4</v>
      </c>
      <c r="M2231" s="33">
        <v>29.930250000000001</v>
      </c>
      <c r="N2231" s="38">
        <v>3.9979999999999998E-3</v>
      </c>
      <c r="O2231" s="33">
        <v>1.0081359999999999</v>
      </c>
      <c r="P2231" s="33">
        <v>9.0999999999999998E-2</v>
      </c>
      <c r="Q2231" s="33">
        <v>0.96085600000000004</v>
      </c>
      <c r="R2231" s="33">
        <v>11.07845</v>
      </c>
      <c r="S2231" s="33">
        <v>1.0399999999999999E-4</v>
      </c>
      <c r="T2231" s="33">
        <v>1.11120719006255E-5</v>
      </c>
      <c r="U2231" s="39" t="str">
        <f t="shared" si="68"/>
        <v>yes</v>
      </c>
      <c r="V2231" s="40">
        <v>1.7118000000000001E-2</v>
      </c>
      <c r="W2231" s="33">
        <v>4.1833000000000002E-2</v>
      </c>
      <c r="X2231" s="33">
        <v>7.2073999999999999E-2</v>
      </c>
      <c r="Y2231" s="33">
        <v>7.9181000000000001E-2</v>
      </c>
      <c r="Z2231" s="33">
        <v>0.123915</v>
      </c>
      <c r="AA2231" s="33">
        <v>0.287964</v>
      </c>
      <c r="AB2231" s="33">
        <v>495.49790000000002</v>
      </c>
      <c r="AC2231" s="32">
        <v>0.18729820620000001</v>
      </c>
      <c r="AD2231" s="33">
        <v>3.7800000000000003E-4</v>
      </c>
      <c r="AE2231" s="33">
        <v>0.53453200000000001</v>
      </c>
      <c r="AF2231" s="38">
        <v>1.1912000000000001E-2</v>
      </c>
      <c r="AG2231" s="33">
        <v>1.0098259999999999</v>
      </c>
      <c r="AH2231" s="33">
        <v>0.15593099999999999</v>
      </c>
      <c r="AI2231" s="33">
        <v>0.89348099999999997</v>
      </c>
      <c r="AJ2231" s="33">
        <v>6.4761220000000002</v>
      </c>
      <c r="AK2231" s="33">
        <v>1.3079999999999999E-3</v>
      </c>
      <c r="AL2231" s="33">
        <v>6.9683911218278705E-5</v>
      </c>
      <c r="AM2231" s="39" t="str">
        <f t="shared" si="69"/>
        <v>yes</v>
      </c>
      <c r="AN2231" s="33">
        <v>1.9537595972495894</v>
      </c>
      <c r="AO2231" s="38">
        <v>-0.9537595972495887</v>
      </c>
    </row>
    <row r="2232" spans="1:41" ht="17.75" customHeight="1">
      <c r="A2232" s="32" t="s">
        <v>5090</v>
      </c>
      <c r="B2232" s="33" t="s">
        <v>5091</v>
      </c>
      <c r="C2232" s="34">
        <v>3831</v>
      </c>
      <c r="D2232" s="35">
        <v>3.1746000000000003E-2</v>
      </c>
      <c r="E2232" s="36">
        <v>9.9237000000000006E-2</v>
      </c>
      <c r="F2232" s="36">
        <v>8.7947999999999998E-2</v>
      </c>
      <c r="G2232" s="36">
        <v>0.124138</v>
      </c>
      <c r="H2232" s="36">
        <v>0.41071400000000002</v>
      </c>
      <c r="I2232" s="36">
        <v>0.84415600000000002</v>
      </c>
      <c r="J2232" s="37">
        <v>10.273925</v>
      </c>
      <c r="K2232" s="32">
        <v>1.5410887500000001E-2</v>
      </c>
      <c r="L2232" s="33">
        <v>1.5E-3</v>
      </c>
      <c r="M2232" s="33">
        <v>20.632829999999998</v>
      </c>
      <c r="N2232" s="38">
        <v>0</v>
      </c>
      <c r="O2232" s="33">
        <v>1.12453</v>
      </c>
      <c r="P2232" s="33">
        <v>0.205372</v>
      </c>
      <c r="Q2232" s="33">
        <v>0.85706899999999997</v>
      </c>
      <c r="R2232" s="33">
        <v>5.4755820000000002</v>
      </c>
      <c r="S2232" s="33">
        <v>2.7690000000000002E-3</v>
      </c>
      <c r="T2232" s="33">
        <v>1.3083655531537401E-4</v>
      </c>
      <c r="U2232" s="39" t="str">
        <f t="shared" si="68"/>
        <v>yes</v>
      </c>
      <c r="V2232" s="40">
        <v>3.6359999999999999E-3</v>
      </c>
      <c r="W2232" s="33">
        <v>7.0754999999999998E-2</v>
      </c>
      <c r="X2232" s="33">
        <v>0.101604</v>
      </c>
      <c r="Y2232" s="33">
        <v>5.6140000000000002E-2</v>
      </c>
      <c r="Z2232" s="33">
        <v>0.31034499999999998</v>
      </c>
      <c r="AA2232" s="33">
        <v>0.77500000000000002</v>
      </c>
      <c r="AB2232" s="33">
        <v>6.9417753333333332</v>
      </c>
      <c r="AC2232" s="32">
        <v>8.5592089859999991E-3</v>
      </c>
      <c r="AD2232" s="33">
        <v>1.2329999999999999E-3</v>
      </c>
      <c r="AE2232" s="33">
        <v>26.509250000000002</v>
      </c>
      <c r="AF2232" s="38">
        <v>0</v>
      </c>
      <c r="AG2232" s="33">
        <v>1.1483639999999999</v>
      </c>
      <c r="AH2232" s="33">
        <v>0.24680199999999999</v>
      </c>
      <c r="AI2232" s="33">
        <v>0.812384</v>
      </c>
      <c r="AJ2232" s="33">
        <v>4.652971</v>
      </c>
      <c r="AK2232" s="33">
        <v>5.5669999999999999E-3</v>
      </c>
      <c r="AL2232" s="33">
        <v>2.4299074038608399E-4</v>
      </c>
      <c r="AM2232" s="39" t="str">
        <f t="shared" si="69"/>
        <v>yes</v>
      </c>
      <c r="AN2232" s="33">
        <v>1.4999721839380278</v>
      </c>
      <c r="AO2232" s="38">
        <v>-0.49997218393802767</v>
      </c>
    </row>
    <row r="2233" spans="1:41" ht="17.75" customHeight="1">
      <c r="A2233" s="32" t="s">
        <v>5094</v>
      </c>
      <c r="B2233" s="33" t="s">
        <v>5095</v>
      </c>
      <c r="C2233" s="34">
        <v>1812</v>
      </c>
      <c r="D2233" s="35">
        <v>1.6532999999999999E-2</v>
      </c>
      <c r="E2233" s="36">
        <v>3.3660000000000002E-2</v>
      </c>
      <c r="F2233" s="36">
        <v>4.3796000000000002E-2</v>
      </c>
      <c r="G2233" s="36">
        <v>7.2544999999999998E-2</v>
      </c>
      <c r="H2233" s="36">
        <v>0.12940099999999999</v>
      </c>
      <c r="I2233" s="36">
        <v>0.20779</v>
      </c>
      <c r="J2233" s="37">
        <v>1089.0520666666666</v>
      </c>
      <c r="K2233" s="32">
        <v>0.32235941173333332</v>
      </c>
      <c r="L2233" s="33">
        <v>2.9599999999999998E-4</v>
      </c>
      <c r="M2233" s="33">
        <v>29.925709999999999</v>
      </c>
      <c r="N2233" s="38">
        <v>1.7635000000000001E-2</v>
      </c>
      <c r="O2233" s="33">
        <v>1.002248</v>
      </c>
      <c r="P2233" s="33">
        <v>4.5226000000000002E-2</v>
      </c>
      <c r="Q2233" s="33">
        <v>0.98992100000000005</v>
      </c>
      <c r="R2233" s="33">
        <v>22.16075</v>
      </c>
      <c r="S2233" s="33">
        <v>3.4699999999999998E-6</v>
      </c>
      <c r="T2233" s="33">
        <v>1.74025132057861E-6</v>
      </c>
      <c r="U2233" s="39" t="str">
        <f t="shared" si="68"/>
        <v>yes</v>
      </c>
      <c r="V2233" s="40">
        <v>1.6263E-2</v>
      </c>
      <c r="W2233" s="33">
        <v>3.0013000000000001E-2</v>
      </c>
      <c r="X2233" s="33">
        <v>4.2324000000000001E-2</v>
      </c>
      <c r="Y2233" s="33">
        <v>4.6711000000000003E-2</v>
      </c>
      <c r="Z2233" s="33">
        <v>7.5551999999999994E-2</v>
      </c>
      <c r="AA2233" s="33">
        <v>0.11717</v>
      </c>
      <c r="AB2233" s="33">
        <v>1423.3263333333334</v>
      </c>
      <c r="AC2233" s="32">
        <v>0.20068901300000003</v>
      </c>
      <c r="AD2233" s="33">
        <v>1.4100000000000001E-4</v>
      </c>
      <c r="AE2233" s="33">
        <v>29.19791</v>
      </c>
      <c r="AF2233" s="38">
        <v>2.1940000000000001E-2</v>
      </c>
      <c r="AG2233" s="33">
        <v>1.000918</v>
      </c>
      <c r="AH2233" s="33">
        <v>7.6548000000000005E-2</v>
      </c>
      <c r="AI2233" s="33">
        <v>0.97158699999999998</v>
      </c>
      <c r="AJ2233" s="33">
        <v>13.07577</v>
      </c>
      <c r="AK2233" s="33">
        <v>4.6699999999999997E-5</v>
      </c>
      <c r="AL2233" s="33">
        <v>6.69439699947858E-6</v>
      </c>
      <c r="AM2233" s="39" t="str">
        <f t="shared" si="69"/>
        <v>yes</v>
      </c>
      <c r="AN2233" s="33">
        <v>-1.7703777793844326</v>
      </c>
      <c r="AO2233" s="38">
        <v>2.770377779384432</v>
      </c>
    </row>
    <row r="2234" spans="1:41" ht="17.75" customHeight="1">
      <c r="A2234" s="32" t="s">
        <v>5096</v>
      </c>
      <c r="B2234" s="33" t="s">
        <v>5097</v>
      </c>
      <c r="C2234" s="34">
        <v>1511</v>
      </c>
      <c r="D2234" s="35">
        <v>7.0217000000000002E-2</v>
      </c>
      <c r="E2234" s="36">
        <v>0.10084</v>
      </c>
      <c r="F2234" s="36">
        <v>0.12701299999999999</v>
      </c>
      <c r="G2234" s="36">
        <v>0.14191599999999999</v>
      </c>
      <c r="H2234" s="36">
        <v>0.20205999999999999</v>
      </c>
      <c r="I2234" s="36">
        <v>0.35344399999999998</v>
      </c>
      <c r="J2234" s="37">
        <v>179.12996666666666</v>
      </c>
      <c r="K2234" s="32">
        <v>8.0250225066666667E-2</v>
      </c>
      <c r="L2234" s="33">
        <v>4.4799999999999999E-4</v>
      </c>
      <c r="M2234" s="33">
        <v>29.994900000000001</v>
      </c>
      <c r="N2234" s="38">
        <v>7.4633000000000005E-2</v>
      </c>
      <c r="O2234" s="33">
        <v>1.0084610000000001</v>
      </c>
      <c r="P2234" s="33">
        <v>0.121295</v>
      </c>
      <c r="Q2234" s="33">
        <v>0.93254599999999999</v>
      </c>
      <c r="R2234" s="33">
        <v>8.3141350000000003</v>
      </c>
      <c r="S2234" s="33">
        <v>4.1100000000000002E-4</v>
      </c>
      <c r="T2234" s="33">
        <v>2.89271918972674E-5</v>
      </c>
      <c r="U2234" s="39" t="str">
        <f t="shared" si="68"/>
        <v>yes</v>
      </c>
      <c r="V2234" s="40">
        <v>9.6329999999999999E-2</v>
      </c>
      <c r="W2234" s="33">
        <v>0.12914999999999999</v>
      </c>
      <c r="X2234" s="33">
        <v>0.13958699999999999</v>
      </c>
      <c r="Y2234" s="33">
        <v>0.134524</v>
      </c>
      <c r="Z2234" s="33">
        <v>0.15454000000000001</v>
      </c>
      <c r="AA2234" s="33">
        <v>0.26149899999999998</v>
      </c>
      <c r="AB2234" s="33">
        <v>183.3883166666667</v>
      </c>
      <c r="AC2234" s="32">
        <v>4.1262371250000006E-2</v>
      </c>
      <c r="AD2234" s="33">
        <v>2.2499999999999999E-4</v>
      </c>
      <c r="AE2234" s="33">
        <v>29.698119999999999</v>
      </c>
      <c r="AF2234" s="38">
        <v>0.105863</v>
      </c>
      <c r="AG2234" s="33">
        <v>1.0067569999999999</v>
      </c>
      <c r="AH2234" s="33">
        <v>0.212501</v>
      </c>
      <c r="AI2234" s="33">
        <v>0.81781899999999996</v>
      </c>
      <c r="AJ2234" s="33">
        <v>4.7376459999999998</v>
      </c>
      <c r="AK2234" s="33">
        <v>5.1609999999999998E-3</v>
      </c>
      <c r="AL2234" s="33">
        <v>2.2675896257024001E-4</v>
      </c>
      <c r="AM2234" s="39" t="str">
        <f t="shared" si="69"/>
        <v>yes</v>
      </c>
      <c r="AN2234" s="33">
        <v>-28.313262071398153</v>
      </c>
      <c r="AO2234" s="38">
        <v>29.31326207139815</v>
      </c>
    </row>
    <row r="2235" spans="1:41" ht="17.75" customHeight="1">
      <c r="A2235" s="32" t="s">
        <v>5098</v>
      </c>
      <c r="B2235" s="33" t="s">
        <v>5099</v>
      </c>
      <c r="C2235" s="34">
        <v>4039</v>
      </c>
      <c r="D2235" s="35">
        <v>4.8404000000000003E-2</v>
      </c>
      <c r="E2235" s="36">
        <v>9.7610000000000002E-2</v>
      </c>
      <c r="F2235" s="36">
        <v>0.14021700000000001</v>
      </c>
      <c r="G2235" s="36">
        <v>0.206452</v>
      </c>
      <c r="H2235" s="36">
        <v>0.51898699999999998</v>
      </c>
      <c r="I2235" s="36">
        <v>0.89934400000000003</v>
      </c>
      <c r="J2235" s="37">
        <v>32.821108333333335</v>
      </c>
      <c r="K2235" s="32">
        <v>6.3213454650000001E-2</v>
      </c>
      <c r="L2235" s="33">
        <v>1.926E-3</v>
      </c>
      <c r="M2235" s="33">
        <v>29.839860000000002</v>
      </c>
      <c r="N2235" s="38">
        <v>1.4E-3</v>
      </c>
      <c r="O2235" s="33">
        <v>1.0645100000000001</v>
      </c>
      <c r="P2235" s="33">
        <v>0.15011099999999999</v>
      </c>
      <c r="Q2235" s="33">
        <v>0.90956599999999999</v>
      </c>
      <c r="R2235" s="33">
        <v>7.091469</v>
      </c>
      <c r="S2235" s="33">
        <v>8.6399999999999997E-4</v>
      </c>
      <c r="T2235" s="33">
        <v>5.0485988083007702E-5</v>
      </c>
      <c r="U2235" s="39" t="str">
        <f t="shared" si="68"/>
        <v>yes</v>
      </c>
      <c r="V2235" s="40">
        <v>3.9334000000000001E-2</v>
      </c>
      <c r="W2235" s="33">
        <v>9.7045999999999993E-2</v>
      </c>
      <c r="X2235" s="33">
        <v>0.130631</v>
      </c>
      <c r="Y2235" s="33">
        <v>0.16422300000000001</v>
      </c>
      <c r="Z2235" s="33">
        <v>0.48699799999999999</v>
      </c>
      <c r="AA2235" s="33">
        <v>0.87966800000000001</v>
      </c>
      <c r="AB2235" s="33">
        <v>23.943918666666665</v>
      </c>
      <c r="AC2235" s="32">
        <v>4.2261016446666667E-2</v>
      </c>
      <c r="AD2235" s="33">
        <v>1.7650000000000001E-3</v>
      </c>
      <c r="AE2235" s="33">
        <v>26.48498</v>
      </c>
      <c r="AF2235" s="38">
        <v>0</v>
      </c>
      <c r="AG2235" s="33">
        <v>1.08569</v>
      </c>
      <c r="AH2235" s="33">
        <v>0.169597</v>
      </c>
      <c r="AI2235" s="33">
        <v>0.89125799999999999</v>
      </c>
      <c r="AJ2235" s="33">
        <v>6.40158</v>
      </c>
      <c r="AK2235" s="33">
        <v>1.379E-3</v>
      </c>
      <c r="AL2235" s="33">
        <v>7.2882132100814199E-5</v>
      </c>
      <c r="AM2235" s="39" t="str">
        <f t="shared" si="69"/>
        <v>yes</v>
      </c>
      <c r="AN2235" s="33">
        <v>1.2768116443515931</v>
      </c>
      <c r="AO2235" s="38">
        <v>-0.27681164435159322</v>
      </c>
    </row>
    <row r="2236" spans="1:41" ht="17.75" customHeight="1">
      <c r="A2236" s="32" t="s">
        <v>5100</v>
      </c>
      <c r="B2236" s="33" t="s">
        <v>5101</v>
      </c>
      <c r="C2236" s="34">
        <v>7247</v>
      </c>
      <c r="D2236" s="35">
        <v>3.6970000000000002E-3</v>
      </c>
      <c r="E2236" s="36">
        <v>3.9716000000000001E-2</v>
      </c>
      <c r="F2236" s="36">
        <v>7.1071999999999996E-2</v>
      </c>
      <c r="G2236" s="36">
        <v>0.18907599999999999</v>
      </c>
      <c r="H2236" s="36">
        <v>0.33791700000000002</v>
      </c>
      <c r="I2236" s="36">
        <v>0.58585900000000002</v>
      </c>
      <c r="J2236" s="37">
        <v>22.916683333333335</v>
      </c>
      <c r="K2236" s="32">
        <v>2.5047934883333334E-2</v>
      </c>
      <c r="L2236" s="33">
        <v>1.093E-3</v>
      </c>
      <c r="M2236" s="33">
        <v>29.897099999999998</v>
      </c>
      <c r="N2236" s="38">
        <v>0</v>
      </c>
      <c r="O2236" s="33">
        <v>1.04234</v>
      </c>
      <c r="P2236" s="33">
        <v>7.4331999999999995E-2</v>
      </c>
      <c r="Q2236" s="33">
        <v>0.97520300000000004</v>
      </c>
      <c r="R2236" s="33">
        <v>14.02275</v>
      </c>
      <c r="S2236" s="33">
        <v>3.3200000000000001E-5</v>
      </c>
      <c r="T2236" s="33">
        <v>5.4576677225164503E-6</v>
      </c>
      <c r="U2236" s="39" t="str">
        <f t="shared" si="68"/>
        <v>yes</v>
      </c>
      <c r="V2236" s="40">
        <v>3.9220000000000001E-3</v>
      </c>
      <c r="W2236" s="33">
        <v>6.0819999999999999E-2</v>
      </c>
      <c r="X2236" s="33">
        <v>9.6773999999999999E-2</v>
      </c>
      <c r="Y2236" s="33">
        <v>0.147368</v>
      </c>
      <c r="Z2236" s="33">
        <v>0.309979</v>
      </c>
      <c r="AA2236" s="33">
        <v>0.43396200000000001</v>
      </c>
      <c r="AB2236" s="33">
        <v>21.846824999999995</v>
      </c>
      <c r="AC2236" s="32">
        <v>1.6669127474999997E-2</v>
      </c>
      <c r="AD2236" s="33">
        <v>7.6300000000000001E-4</v>
      </c>
      <c r="AE2236" s="33">
        <v>0.189468</v>
      </c>
      <c r="AF2236" s="38">
        <v>4.7369999999999999E-3</v>
      </c>
      <c r="AG2236" s="33">
        <v>1.0035700000000001</v>
      </c>
      <c r="AH2236" s="33">
        <v>3.4758999999999998E-2</v>
      </c>
      <c r="AI2236" s="33">
        <v>0.99403799999999998</v>
      </c>
      <c r="AJ2236" s="33">
        <v>28.871829999999999</v>
      </c>
      <c r="AK2236" s="33">
        <v>9.3399999999999997E-7</v>
      </c>
      <c r="AL2236" s="33">
        <v>9.2740482570362703E-7</v>
      </c>
      <c r="AM2236" s="39" t="str">
        <f t="shared" si="69"/>
        <v>yes</v>
      </c>
      <c r="AN2236" s="33">
        <v>8.5178135600228639</v>
      </c>
      <c r="AO2236" s="38">
        <v>-7.5178135600228622</v>
      </c>
    </row>
    <row r="2237" spans="1:41" ht="17.75" customHeight="1">
      <c r="A2237" s="32" t="s">
        <v>5102</v>
      </c>
      <c r="B2237" s="33" t="s">
        <v>5103</v>
      </c>
      <c r="C2237" s="34">
        <v>1597</v>
      </c>
      <c r="D2237" s="35">
        <v>0</v>
      </c>
      <c r="E2237" s="36">
        <v>4.4038000000000001E-2</v>
      </c>
      <c r="F2237" s="36">
        <v>9.7666000000000003E-2</v>
      </c>
      <c r="G2237" s="36">
        <v>0.375226</v>
      </c>
      <c r="H2237" s="36">
        <v>0.794906</v>
      </c>
      <c r="I2237" s="36">
        <v>0.90361400000000003</v>
      </c>
      <c r="J2237" s="37">
        <v>55.632565</v>
      </c>
      <c r="K2237" s="32">
        <v>0.15243322809999998</v>
      </c>
      <c r="L2237" s="33">
        <v>2.7399999999999998E-3</v>
      </c>
      <c r="M2237" s="33">
        <v>29.704899999999999</v>
      </c>
      <c r="N2237" s="38">
        <v>0</v>
      </c>
      <c r="O2237" s="33">
        <v>1.1342950000000001</v>
      </c>
      <c r="P2237" s="33">
        <v>8.1418000000000004E-2</v>
      </c>
      <c r="Q2237" s="33">
        <v>0.97488600000000003</v>
      </c>
      <c r="R2237" s="33">
        <v>13.931710000000001</v>
      </c>
      <c r="S2237" s="33">
        <v>3.4199999999999998E-5</v>
      </c>
      <c r="T2237" s="33">
        <v>5.5559756700051498E-6</v>
      </c>
      <c r="U2237" s="39" t="str">
        <f t="shared" si="68"/>
        <v>yes</v>
      </c>
      <c r="V2237" s="40">
        <v>9.2020000000000001E-3</v>
      </c>
      <c r="W2237" s="33">
        <v>3.8182000000000001E-2</v>
      </c>
      <c r="X2237" s="33">
        <v>0.112055</v>
      </c>
      <c r="Y2237" s="33">
        <v>0.29104000000000002</v>
      </c>
      <c r="Z2237" s="33">
        <v>0.61122699999999996</v>
      </c>
      <c r="AA2237" s="33">
        <v>0.88071600000000005</v>
      </c>
      <c r="AB2237" s="33">
        <v>54.645469999999996</v>
      </c>
      <c r="AC2237" s="32">
        <v>0.10814338512999998</v>
      </c>
      <c r="AD2237" s="33">
        <v>1.9789999999999999E-3</v>
      </c>
      <c r="AE2237" s="33">
        <v>7.1190129999999998</v>
      </c>
      <c r="AF2237" s="38">
        <v>0</v>
      </c>
      <c r="AG2237" s="33">
        <v>1.165916</v>
      </c>
      <c r="AH2237" s="33">
        <v>9.8072999999999994E-2</v>
      </c>
      <c r="AI2237" s="33">
        <v>0.965831</v>
      </c>
      <c r="AJ2237" s="33">
        <v>11.88823</v>
      </c>
      <c r="AK2237" s="33">
        <v>7.4200000000000001E-5</v>
      </c>
      <c r="AL2237" s="33">
        <v>8.9741925603625704E-6</v>
      </c>
      <c r="AM2237" s="39" t="str">
        <f t="shared" si="69"/>
        <v>yes</v>
      </c>
      <c r="AN2237" s="33">
        <v>19.174437540842881</v>
      </c>
      <c r="AO2237" s="38">
        <v>-18.174437540842877</v>
      </c>
    </row>
    <row r="2238" spans="1:41" ht="17.75" customHeight="1">
      <c r="A2238" s="32" t="s">
        <v>5104</v>
      </c>
      <c r="B2238" s="33" t="s">
        <v>5105</v>
      </c>
      <c r="C2238" s="34">
        <v>12943</v>
      </c>
      <c r="D2238" s="35">
        <v>1.2843E-2</v>
      </c>
      <c r="E2238" s="36">
        <v>5.9763999999999998E-2</v>
      </c>
      <c r="F2238" s="36">
        <v>7.5361999999999998E-2</v>
      </c>
      <c r="G2238" s="36">
        <v>0.124804</v>
      </c>
      <c r="H2238" s="36">
        <v>0.40156199999999997</v>
      </c>
      <c r="I2238" s="36">
        <v>0.74805200000000005</v>
      </c>
      <c r="J2238" s="37">
        <v>39.927438333333335</v>
      </c>
      <c r="K2238" s="32">
        <v>5.4660663078333338E-2</v>
      </c>
      <c r="L2238" s="33">
        <v>1.369E-3</v>
      </c>
      <c r="M2238" s="33">
        <v>29.678439999999998</v>
      </c>
      <c r="N2238" s="38">
        <v>0</v>
      </c>
      <c r="O2238" s="33">
        <v>1.115731</v>
      </c>
      <c r="P2238" s="33">
        <v>0.155193</v>
      </c>
      <c r="Q2238" s="33">
        <v>0.91179500000000002</v>
      </c>
      <c r="R2238" s="33">
        <v>7.1893159999999998</v>
      </c>
      <c r="S2238" s="33">
        <v>8.1099999999999998E-4</v>
      </c>
      <c r="T2238" s="33">
        <v>4.8038935042115997E-5</v>
      </c>
      <c r="U2238" s="39" t="str">
        <f t="shared" si="68"/>
        <v>yes</v>
      </c>
      <c r="V2238" s="40">
        <v>3.1468999999999997E-2</v>
      </c>
      <c r="W2238" s="33">
        <v>5.8285000000000003E-2</v>
      </c>
      <c r="X2238" s="33">
        <v>8.8209999999999997E-2</v>
      </c>
      <c r="Y2238" s="33">
        <v>0.112844</v>
      </c>
      <c r="Z2238" s="33">
        <v>0.30263200000000001</v>
      </c>
      <c r="AA2238" s="33">
        <v>0.77386900000000003</v>
      </c>
      <c r="AB2238" s="33">
        <v>31.947488666666668</v>
      </c>
      <c r="AC2238" s="32">
        <v>4.0637205583999997E-2</v>
      </c>
      <c r="AD2238" s="33">
        <v>1.2719999999999999E-3</v>
      </c>
      <c r="AE2238" s="33">
        <v>30</v>
      </c>
      <c r="AF2238" s="38">
        <v>0</v>
      </c>
      <c r="AG2238" s="33">
        <v>1.111073</v>
      </c>
      <c r="AH2238" s="33">
        <v>0.221496</v>
      </c>
      <c r="AI2238" s="33">
        <v>0.83423099999999994</v>
      </c>
      <c r="AJ2238" s="33">
        <v>5.016222</v>
      </c>
      <c r="AK2238" s="33">
        <v>4.0480000000000004E-3</v>
      </c>
      <c r="AL2238" s="33">
        <v>1.8229595190399E-4</v>
      </c>
      <c r="AM2238" s="39" t="str">
        <f t="shared" si="69"/>
        <v>yes</v>
      </c>
      <c r="AN2238" s="33">
        <v>1.3295959949152574</v>
      </c>
      <c r="AO2238" s="38">
        <v>-0.32959599491525698</v>
      </c>
    </row>
    <row r="2239" spans="1:41" ht="17.75" customHeight="1">
      <c r="A2239" s="32" t="s">
        <v>5108</v>
      </c>
      <c r="B2239" s="33" t="s">
        <v>5109</v>
      </c>
      <c r="C2239" s="34">
        <v>3796</v>
      </c>
      <c r="D2239" s="35">
        <v>0</v>
      </c>
      <c r="E2239" s="36">
        <v>0.14563100000000001</v>
      </c>
      <c r="F2239" s="36">
        <v>0.123529</v>
      </c>
      <c r="G2239" s="36">
        <v>0.25806499999999999</v>
      </c>
      <c r="H2239" s="36">
        <v>0.497585</v>
      </c>
      <c r="I2239" s="36">
        <v>0.64625900000000003</v>
      </c>
      <c r="J2239" s="37">
        <v>5.5898019999999997</v>
      </c>
      <c r="K2239" s="32">
        <v>7.8592616119999986E-3</v>
      </c>
      <c r="L2239" s="33">
        <v>1.4059999999999999E-3</v>
      </c>
      <c r="M2239" s="33">
        <v>18.591830000000002</v>
      </c>
      <c r="N2239" s="38">
        <v>2.4117E-2</v>
      </c>
      <c r="O2239" s="33">
        <v>1.006016</v>
      </c>
      <c r="P2239" s="33">
        <v>6.8100999999999995E-2</v>
      </c>
      <c r="Q2239" s="33">
        <v>0.97760100000000005</v>
      </c>
      <c r="R2239" s="33">
        <v>14.77248</v>
      </c>
      <c r="S2239" s="33">
        <v>2.5700000000000001E-5</v>
      </c>
      <c r="T2239" s="33">
        <v>4.7186223817450999E-6</v>
      </c>
      <c r="U2239" s="39" t="str">
        <f t="shared" si="68"/>
        <v>yes</v>
      </c>
      <c r="V2239" s="40">
        <v>2.6315999999999999E-2</v>
      </c>
      <c r="W2239" s="33">
        <v>0.16</v>
      </c>
      <c r="X2239" s="33">
        <v>0.10126599999999999</v>
      </c>
      <c r="Y2239" s="33">
        <v>0.26865699999999998</v>
      </c>
      <c r="Z2239" s="33">
        <v>0.331818</v>
      </c>
      <c r="AA2239" s="33">
        <v>0.59243699999999999</v>
      </c>
      <c r="AB2239" s="33">
        <v>7.2036408333333339</v>
      </c>
      <c r="AC2239" s="32">
        <v>7.2468626783333337E-3</v>
      </c>
      <c r="AD2239" s="33">
        <v>1.0059999999999999E-3</v>
      </c>
      <c r="AE2239" s="33">
        <v>0.115704</v>
      </c>
      <c r="AF2239" s="38">
        <v>4.0834000000000002E-2</v>
      </c>
      <c r="AG2239" s="33">
        <v>1.0134369999999999</v>
      </c>
      <c r="AH2239" s="33">
        <v>0.13256899999999999</v>
      </c>
      <c r="AI2239" s="33">
        <v>0.92118500000000003</v>
      </c>
      <c r="AJ2239" s="33">
        <v>7.6446050000000003</v>
      </c>
      <c r="AK2239" s="33">
        <v>6.0999999999999997E-4</v>
      </c>
      <c r="AL2239" s="33">
        <v>3.8796437584490601E-5</v>
      </c>
      <c r="AM2239" s="39" t="str">
        <f t="shared" si="69"/>
        <v>yes</v>
      </c>
      <c r="AN2239" s="33">
        <v>-0.31983580553124108</v>
      </c>
      <c r="AO2239" s="38">
        <v>1.3198358055312411</v>
      </c>
    </row>
    <row r="2240" spans="1:41" ht="17.75" customHeight="1">
      <c r="A2240" s="32" t="s">
        <v>5110</v>
      </c>
      <c r="B2240" s="33" t="s">
        <v>5111</v>
      </c>
      <c r="C2240" s="34">
        <v>1659</v>
      </c>
      <c r="D2240" s="35">
        <v>1.7544000000000001E-2</v>
      </c>
      <c r="E2240" s="36">
        <v>6.7001000000000005E-2</v>
      </c>
      <c r="F2240" s="36">
        <v>0.111156</v>
      </c>
      <c r="G2240" s="36">
        <v>0.164129</v>
      </c>
      <c r="H2240" s="36">
        <v>0.48166300000000001</v>
      </c>
      <c r="I2240" s="36">
        <v>0.80434799999999995</v>
      </c>
      <c r="J2240" s="37">
        <v>182.51603333333333</v>
      </c>
      <c r="K2240" s="32">
        <v>0.29804868243333332</v>
      </c>
      <c r="L2240" s="33">
        <v>1.6329999999999999E-3</v>
      </c>
      <c r="M2240" s="33">
        <v>29.906310000000001</v>
      </c>
      <c r="N2240" s="38">
        <v>0</v>
      </c>
      <c r="O2240" s="33">
        <v>1.0933660000000001</v>
      </c>
      <c r="P2240" s="33">
        <v>0.13206200000000001</v>
      </c>
      <c r="Q2240" s="33">
        <v>0.93201500000000004</v>
      </c>
      <c r="R2240" s="33">
        <v>8.2792130000000004</v>
      </c>
      <c r="S2240" s="33">
        <v>4.2000000000000002E-4</v>
      </c>
      <c r="T2240" s="33">
        <v>2.9336554052148099E-5</v>
      </c>
      <c r="U2240" s="39" t="str">
        <f t="shared" si="68"/>
        <v>yes</v>
      </c>
      <c r="V2240" s="40">
        <v>2.8205999999999998E-2</v>
      </c>
      <c r="W2240" s="33">
        <v>7.5044E-2</v>
      </c>
      <c r="X2240" s="33">
        <v>0.1381</v>
      </c>
      <c r="Y2240" s="33">
        <v>0.13322899999999999</v>
      </c>
      <c r="Z2240" s="33">
        <v>0.36778899999999998</v>
      </c>
      <c r="AA2240" s="33">
        <v>0.75056999999999996</v>
      </c>
      <c r="AB2240" s="33">
        <v>126.43192166666667</v>
      </c>
      <c r="AC2240" s="32">
        <v>0.17270600499666666</v>
      </c>
      <c r="AD2240" s="33">
        <v>1.366E-3</v>
      </c>
      <c r="AE2240" s="33">
        <v>29.99944</v>
      </c>
      <c r="AF2240" s="38">
        <v>0</v>
      </c>
      <c r="AG2240" s="33">
        <v>1.047531</v>
      </c>
      <c r="AH2240" s="33">
        <v>0.17055200000000001</v>
      </c>
      <c r="AI2240" s="33">
        <v>0.88297000000000003</v>
      </c>
      <c r="AJ2240" s="33">
        <v>6.1419930000000003</v>
      </c>
      <c r="AK2240" s="33">
        <v>1.6620000000000001E-3</v>
      </c>
      <c r="AL2240" s="33">
        <v>8.4866552834523694E-5</v>
      </c>
      <c r="AM2240" s="39" t="str">
        <f t="shared" si="69"/>
        <v>yes</v>
      </c>
      <c r="AN2240" s="33">
        <v>1.4862857676938406</v>
      </c>
      <c r="AO2240" s="38">
        <v>-0.48628576769384024</v>
      </c>
    </row>
    <row r="2241" spans="1:41" ht="17.75" customHeight="1">
      <c r="A2241" s="32" t="s">
        <v>5112</v>
      </c>
      <c r="B2241" s="33" t="s">
        <v>5113</v>
      </c>
      <c r="C2241" s="34">
        <v>894</v>
      </c>
      <c r="D2241" s="35">
        <v>1.2146000000000001E-2</v>
      </c>
      <c r="E2241" s="36">
        <v>8.2707000000000003E-2</v>
      </c>
      <c r="F2241" s="36">
        <v>0.110294</v>
      </c>
      <c r="G2241" s="36">
        <v>0.119048</v>
      </c>
      <c r="H2241" s="36">
        <v>0.26180300000000001</v>
      </c>
      <c r="I2241" s="36">
        <v>0.46875</v>
      </c>
      <c r="J2241" s="37">
        <v>9.3264548333333348</v>
      </c>
      <c r="K2241" s="32">
        <v>7.041473399166668E-3</v>
      </c>
      <c r="L2241" s="33">
        <v>7.5500000000000003E-4</v>
      </c>
      <c r="M2241" s="33">
        <v>29.995290000000001</v>
      </c>
      <c r="N2241" s="38">
        <v>2.4402E-2</v>
      </c>
      <c r="O2241" s="33">
        <v>1.014305</v>
      </c>
      <c r="P2241" s="33">
        <v>0.11703</v>
      </c>
      <c r="Q2241" s="33">
        <v>0.93759199999999998</v>
      </c>
      <c r="R2241" s="33">
        <v>8.6670590000000001</v>
      </c>
      <c r="S2241" s="33">
        <v>3.3799999999999998E-4</v>
      </c>
      <c r="T2241" s="33">
        <v>2.5162863667246401E-5</v>
      </c>
      <c r="U2241" s="39" t="str">
        <f t="shared" si="68"/>
        <v>yes</v>
      </c>
      <c r="V2241" s="40">
        <v>4.5250000000000004E-3</v>
      </c>
      <c r="W2241" s="33">
        <v>6.087E-2</v>
      </c>
      <c r="X2241" s="33">
        <v>0.14433000000000001</v>
      </c>
      <c r="Y2241" s="33">
        <v>9.9461999999999995E-2</v>
      </c>
      <c r="Z2241" s="33">
        <v>0.24019599999999999</v>
      </c>
      <c r="AA2241" s="33">
        <v>0.52727299999999999</v>
      </c>
      <c r="AB2241" s="33">
        <v>8.464575833333333</v>
      </c>
      <c r="AC2241" s="32">
        <v>7.050991669166666E-3</v>
      </c>
      <c r="AD2241" s="33">
        <v>8.3299999999999997E-4</v>
      </c>
      <c r="AE2241" s="33">
        <v>29.89584</v>
      </c>
      <c r="AF2241" s="38">
        <v>1.3103999999999999E-2</v>
      </c>
      <c r="AG2241" s="33">
        <v>1.02302</v>
      </c>
      <c r="AH2241" s="33">
        <v>0.175928</v>
      </c>
      <c r="AI2241" s="33">
        <v>0.87117999999999995</v>
      </c>
      <c r="AJ2241" s="33">
        <v>5.8149790000000001</v>
      </c>
      <c r="AK2241" s="33">
        <v>2.1229999999999999E-3</v>
      </c>
      <c r="AL2241" s="33">
        <v>1.0425455077374001E-4</v>
      </c>
      <c r="AM2241" s="39" t="str">
        <f t="shared" si="69"/>
        <v>yes</v>
      </c>
      <c r="AN2241" s="33">
        <v>-1.3931113707084405E-2</v>
      </c>
      <c r="AO2241" s="38">
        <v>1.0139311137070841</v>
      </c>
    </row>
    <row r="2242" spans="1:41" ht="17.75" customHeight="1">
      <c r="A2242" s="32" t="s">
        <v>5114</v>
      </c>
      <c r="B2242" s="33" t="s">
        <v>5115</v>
      </c>
      <c r="C2242" s="34">
        <v>4580</v>
      </c>
      <c r="D2242" s="35">
        <v>1.4706E-2</v>
      </c>
      <c r="E2242" s="36">
        <v>0.15116299999999999</v>
      </c>
      <c r="F2242" s="36">
        <v>0.16</v>
      </c>
      <c r="G2242" s="36">
        <v>0.39534900000000001</v>
      </c>
      <c r="H2242" s="36">
        <v>0.76190500000000005</v>
      </c>
      <c r="I2242" s="36">
        <v>0.86206899999999997</v>
      </c>
      <c r="J2242" s="37">
        <v>3.0981580000000002</v>
      </c>
      <c r="K2242" s="32">
        <v>8.420793444000001E-3</v>
      </c>
      <c r="L2242" s="33">
        <v>2.7179999999999999E-3</v>
      </c>
      <c r="M2242" s="33">
        <v>29.887039999999999</v>
      </c>
      <c r="N2242" s="38">
        <v>1.1514E-2</v>
      </c>
      <c r="O2242" s="33">
        <v>1.0203070000000001</v>
      </c>
      <c r="P2242" s="33">
        <v>6.7502000000000006E-2</v>
      </c>
      <c r="Q2242" s="33">
        <v>0.97858400000000001</v>
      </c>
      <c r="R2242" s="33">
        <v>15.11528</v>
      </c>
      <c r="S2242" s="33">
        <v>2.3E-5</v>
      </c>
      <c r="T2242" s="33">
        <v>4.45486661409281E-6</v>
      </c>
      <c r="U2242" s="39" t="str">
        <f t="shared" si="68"/>
        <v>yes</v>
      </c>
      <c r="V2242" s="40">
        <v>4.5455000000000002E-2</v>
      </c>
      <c r="W2242" s="33">
        <v>0.213115</v>
      </c>
      <c r="X2242" s="33">
        <v>0.33333299999999999</v>
      </c>
      <c r="Y2242" s="33">
        <v>0.51162799999999997</v>
      </c>
      <c r="Z2242" s="33">
        <v>0.64</v>
      </c>
      <c r="AA2242" s="33">
        <v>0.92982500000000001</v>
      </c>
      <c r="AB2242" s="33">
        <v>2.0394609999999997</v>
      </c>
      <c r="AC2242" s="32">
        <v>5.2924012949999997E-3</v>
      </c>
      <c r="AD2242" s="33">
        <v>2.5950000000000001E-3</v>
      </c>
      <c r="AE2242" s="33">
        <v>0.64665799999999996</v>
      </c>
      <c r="AF2242" s="38">
        <v>6.5046000000000007E-2</v>
      </c>
      <c r="AG2242" s="33">
        <v>1.0142</v>
      </c>
      <c r="AH2242" s="33">
        <v>7.8922000000000006E-2</v>
      </c>
      <c r="AI2242" s="33">
        <v>0.97061200000000003</v>
      </c>
      <c r="AJ2242" s="33">
        <v>12.85059</v>
      </c>
      <c r="AK2242" s="33">
        <v>5.0800000000000002E-5</v>
      </c>
      <c r="AL2242" s="33">
        <v>7.0809072313294703E-6</v>
      </c>
      <c r="AM2242" s="39" t="str">
        <f t="shared" si="69"/>
        <v>yes</v>
      </c>
      <c r="AN2242" s="33">
        <v>1.1107566182188637</v>
      </c>
      <c r="AO2242" s="38">
        <v>-0.11075661821886337</v>
      </c>
    </row>
    <row r="2243" spans="1:41" ht="17.75" customHeight="1">
      <c r="A2243" s="32" t="s">
        <v>5116</v>
      </c>
      <c r="B2243" s="33" t="s">
        <v>5117</v>
      </c>
      <c r="C2243" s="34">
        <v>6161</v>
      </c>
      <c r="D2243" s="35">
        <v>3.7170000000000002E-2</v>
      </c>
      <c r="E2243" s="36">
        <v>6.2623999999999999E-2</v>
      </c>
      <c r="F2243" s="36">
        <v>8.8657E-2</v>
      </c>
      <c r="G2243" s="36">
        <v>0.107682</v>
      </c>
      <c r="H2243" s="36">
        <v>0.206787</v>
      </c>
      <c r="I2243" s="36">
        <v>0.51963700000000002</v>
      </c>
      <c r="J2243" s="37">
        <v>49.102371666666663</v>
      </c>
      <c r="K2243" s="32">
        <v>3.8152542785E-2</v>
      </c>
      <c r="L2243" s="33">
        <v>7.7700000000000002E-4</v>
      </c>
      <c r="M2243" s="33">
        <v>29.884879999999999</v>
      </c>
      <c r="N2243" s="38">
        <v>1.3195999999999999E-2</v>
      </c>
      <c r="O2243" s="33">
        <v>1.0278879999999999</v>
      </c>
      <c r="P2243" s="33">
        <v>0.186644</v>
      </c>
      <c r="Q2243" s="33">
        <v>0.85847499999999999</v>
      </c>
      <c r="R2243" s="33">
        <v>5.5072229999999998</v>
      </c>
      <c r="S2243" s="33">
        <v>2.699E-3</v>
      </c>
      <c r="T2243" s="33">
        <v>1.2798404558876601E-4</v>
      </c>
      <c r="U2243" s="39" t="str">
        <f t="shared" si="68"/>
        <v>yes</v>
      </c>
      <c r="V2243" s="40">
        <v>5.4851999999999998E-2</v>
      </c>
      <c r="W2243" s="33">
        <v>0.102564</v>
      </c>
      <c r="X2243" s="33">
        <v>0.12292400000000001</v>
      </c>
      <c r="Y2243" s="33">
        <v>9.0909000000000004E-2</v>
      </c>
      <c r="Z2243" s="33">
        <v>0.19165399999999999</v>
      </c>
      <c r="AA2243" s="33">
        <v>0.68444400000000005</v>
      </c>
      <c r="AB2243" s="33">
        <v>35.105628333333328</v>
      </c>
      <c r="AC2243" s="32">
        <v>3.3947142598333327E-2</v>
      </c>
      <c r="AD2243" s="33">
        <v>9.6699999999999998E-4</v>
      </c>
      <c r="AE2243" s="33">
        <v>29.923410000000001</v>
      </c>
      <c r="AF2243" s="38">
        <v>2.0348999999999999E-2</v>
      </c>
      <c r="AG2243" s="33">
        <v>1.055882</v>
      </c>
      <c r="AH2243" s="33">
        <v>0.300232</v>
      </c>
      <c r="AI2243" s="33">
        <v>0.71212200000000003</v>
      </c>
      <c r="AJ2243" s="33">
        <v>3.516883</v>
      </c>
      <c r="AK2243" s="33">
        <v>1.6975000000000001E-2</v>
      </c>
      <c r="AL2243" s="33">
        <v>6.8503209201507202E-4</v>
      </c>
      <c r="AM2243" s="39" t="str">
        <f t="shared" si="69"/>
        <v>yes</v>
      </c>
      <c r="AN2243" s="33">
        <v>0.34805293009438976</v>
      </c>
      <c r="AO2243" s="38">
        <v>0.65194706990561035</v>
      </c>
    </row>
    <row r="2244" spans="1:41" ht="17.75" customHeight="1">
      <c r="A2244" s="32" t="s">
        <v>5118</v>
      </c>
      <c r="B2244" s="33" t="s">
        <v>5119</v>
      </c>
      <c r="C2244" s="34">
        <v>5668</v>
      </c>
      <c r="D2244" s="35">
        <v>2.213E-2</v>
      </c>
      <c r="E2244" s="36">
        <v>9.4117999999999993E-2</v>
      </c>
      <c r="F2244" s="36">
        <v>0.14213799999999999</v>
      </c>
      <c r="G2244" s="36">
        <v>0.23855399999999999</v>
      </c>
      <c r="H2244" s="36">
        <v>0.65658399999999995</v>
      </c>
      <c r="I2244" s="36">
        <v>0.86480199999999996</v>
      </c>
      <c r="J2244" s="37">
        <v>28.047623333333334</v>
      </c>
      <c r="K2244" s="32">
        <v>6.1003580749999994E-2</v>
      </c>
      <c r="L2244" s="33">
        <v>2.1749999999999999E-3</v>
      </c>
      <c r="M2244" s="33">
        <v>29.684519999999999</v>
      </c>
      <c r="N2244" s="38">
        <v>0</v>
      </c>
      <c r="O2244" s="33">
        <v>1.0692569999999999</v>
      </c>
      <c r="P2244" s="33">
        <v>0.102149</v>
      </c>
      <c r="Q2244" s="33">
        <v>0.95635899999999996</v>
      </c>
      <c r="R2244" s="33">
        <v>10.46758</v>
      </c>
      <c r="S2244" s="33">
        <v>1.37E-4</v>
      </c>
      <c r="T2244" s="33">
        <v>1.33764762757497E-5</v>
      </c>
      <c r="U2244" s="39" t="str">
        <f t="shared" si="68"/>
        <v>yes</v>
      </c>
      <c r="V2244" s="40">
        <v>2.9412000000000001E-2</v>
      </c>
      <c r="W2244" s="33">
        <v>9.9199999999999997E-2</v>
      </c>
      <c r="X2244" s="33">
        <v>0.113139</v>
      </c>
      <c r="Y2244" s="33">
        <v>0.25842700000000002</v>
      </c>
      <c r="Z2244" s="33">
        <v>0.56804699999999997</v>
      </c>
      <c r="AA2244" s="33">
        <v>0.88789200000000001</v>
      </c>
      <c r="AB2244" s="33">
        <v>18.870193500000003</v>
      </c>
      <c r="AC2244" s="32">
        <v>3.5796757069500008E-2</v>
      </c>
      <c r="AD2244" s="33">
        <v>1.897E-3</v>
      </c>
      <c r="AE2244" s="33">
        <v>6.443314</v>
      </c>
      <c r="AF2244" s="38">
        <v>0</v>
      </c>
      <c r="AG2244" s="33">
        <v>1.1221890000000001</v>
      </c>
      <c r="AH2244" s="33">
        <v>0.12509899999999999</v>
      </c>
      <c r="AI2244" s="33">
        <v>0.94149899999999997</v>
      </c>
      <c r="AJ2244" s="33">
        <v>8.9703959999999991</v>
      </c>
      <c r="AK2244" s="33">
        <v>2.8699999999999998E-4</v>
      </c>
      <c r="AL2244" s="33">
        <v>2.23508573688492E-5</v>
      </c>
      <c r="AM2244" s="39" t="str">
        <f t="shared" si="69"/>
        <v>yes</v>
      </c>
      <c r="AN2244" s="33">
        <v>1.345061756244835</v>
      </c>
      <c r="AO2244" s="38">
        <v>-0.34506175624483509</v>
      </c>
    </row>
    <row r="2245" spans="1:41" ht="17.75" customHeight="1">
      <c r="A2245" s="32" t="s">
        <v>5122</v>
      </c>
      <c r="B2245" s="33" t="s">
        <v>5123</v>
      </c>
      <c r="C2245" s="34">
        <v>7753</v>
      </c>
      <c r="D2245" s="35">
        <v>3.6810000000000002E-2</v>
      </c>
      <c r="E2245" s="36">
        <v>9.8958000000000004E-2</v>
      </c>
      <c r="F2245" s="36">
        <v>0.111111</v>
      </c>
      <c r="G2245" s="36">
        <v>0.275862</v>
      </c>
      <c r="H2245" s="36">
        <v>0.735294</v>
      </c>
      <c r="I2245" s="36">
        <v>0.94736799999999999</v>
      </c>
      <c r="J2245" s="37">
        <v>4.342966333333333</v>
      </c>
      <c r="K2245" s="32">
        <v>1.0900845496666665E-2</v>
      </c>
      <c r="L2245" s="33">
        <v>2.5100000000000001E-3</v>
      </c>
      <c r="M2245" s="33">
        <v>28.074390000000001</v>
      </c>
      <c r="N2245" s="38">
        <v>0</v>
      </c>
      <c r="O2245" s="33">
        <v>1.1145430000000001</v>
      </c>
      <c r="P2245" s="33">
        <v>0.121471</v>
      </c>
      <c r="Q2245" s="33">
        <v>0.94393899999999997</v>
      </c>
      <c r="R2245" s="33">
        <v>9.1753990000000005</v>
      </c>
      <c r="S2245" s="33">
        <v>2.5799999999999998E-4</v>
      </c>
      <c r="T2245" s="33">
        <v>2.0737384489838102E-5</v>
      </c>
      <c r="U2245" s="39" t="str">
        <f t="shared" ref="U2245:U2308" si="70">IF(T2245&lt;0.001, "yes", "no")</f>
        <v>yes</v>
      </c>
      <c r="V2245" s="40">
        <v>4.3165000000000002E-2</v>
      </c>
      <c r="W2245" s="33">
        <v>0.123529</v>
      </c>
      <c r="X2245" s="33">
        <v>0.11382100000000001</v>
      </c>
      <c r="Y2245" s="33">
        <v>0.15887899999999999</v>
      </c>
      <c r="Z2245" s="33">
        <v>0.769231</v>
      </c>
      <c r="AA2245" s="33">
        <v>1</v>
      </c>
      <c r="AB2245" s="33">
        <v>3.762814666666666</v>
      </c>
      <c r="AC2245" s="32">
        <v>9.3731713346666655E-3</v>
      </c>
      <c r="AD2245" s="33">
        <v>2.4910000000000002E-3</v>
      </c>
      <c r="AE2245" s="33">
        <v>29.410969999999999</v>
      </c>
      <c r="AF2245" s="38">
        <v>0</v>
      </c>
      <c r="AG2245" s="33">
        <v>1.1527149999999999</v>
      </c>
      <c r="AH2245" s="33">
        <v>0.19296199999999999</v>
      </c>
      <c r="AI2245" s="33">
        <v>0.877108</v>
      </c>
      <c r="AJ2245" s="33">
        <v>5.9737929999999997</v>
      </c>
      <c r="AK2245" s="33">
        <v>1.8829999999999999E-3</v>
      </c>
      <c r="AL2245" s="33">
        <v>9.4182079923325594E-5</v>
      </c>
      <c r="AM2245" s="39" t="str">
        <f t="shared" ref="AM2245:AM2308" si="71">IF(AL2245&lt;0.001, "yes", "no")</f>
        <v>yes</v>
      </c>
      <c r="AN2245" s="33">
        <v>1.0529918314034348</v>
      </c>
      <c r="AO2245" s="38">
        <v>-5.2991831403435156E-2</v>
      </c>
    </row>
    <row r="2246" spans="1:41" ht="17.75" customHeight="1">
      <c r="A2246" s="32" t="s">
        <v>5124</v>
      </c>
      <c r="B2246" s="33" t="s">
        <v>5125</v>
      </c>
      <c r="C2246" s="34">
        <v>177</v>
      </c>
      <c r="D2246" s="35">
        <v>1.0803E-2</v>
      </c>
      <c r="E2246" s="36">
        <v>4.9339000000000001E-2</v>
      </c>
      <c r="F2246" s="36">
        <v>6.4652000000000001E-2</v>
      </c>
      <c r="G2246" s="36">
        <v>0.13191800000000001</v>
      </c>
      <c r="H2246" s="36">
        <v>0.31749500000000003</v>
      </c>
      <c r="I2246" s="36">
        <v>0.52016799999999996</v>
      </c>
      <c r="J2246" s="37">
        <v>51.150741666666669</v>
      </c>
      <c r="K2246" s="32">
        <v>4.7774792716666674E-2</v>
      </c>
      <c r="L2246" s="33">
        <v>9.3400000000000004E-4</v>
      </c>
      <c r="M2246" s="33">
        <v>29.91835</v>
      </c>
      <c r="N2246" s="38">
        <v>0</v>
      </c>
      <c r="O2246" s="33">
        <v>1.0309539999999999</v>
      </c>
      <c r="P2246" s="33">
        <v>7.8372999999999998E-2</v>
      </c>
      <c r="Q2246" s="33">
        <v>0.971916</v>
      </c>
      <c r="R2246" s="33">
        <v>13.154389999999999</v>
      </c>
      <c r="S2246" s="33">
        <v>4.5300000000000003E-5</v>
      </c>
      <c r="T2246" s="33">
        <v>6.5741638769101999E-6</v>
      </c>
      <c r="U2246" s="39" t="str">
        <f t="shared" si="70"/>
        <v>yes</v>
      </c>
      <c r="V2246" s="40">
        <v>1.7544000000000001E-2</v>
      </c>
      <c r="W2246" s="33">
        <v>6.4211000000000004E-2</v>
      </c>
      <c r="X2246" s="33">
        <v>9.9365999999999996E-2</v>
      </c>
      <c r="Y2246" s="33">
        <v>0.104033</v>
      </c>
      <c r="Z2246" s="33">
        <v>0.18599399999999999</v>
      </c>
      <c r="AA2246" s="33">
        <v>0.35397000000000001</v>
      </c>
      <c r="AB2246" s="33">
        <v>48.385998333333333</v>
      </c>
      <c r="AC2246" s="32">
        <v>2.4725245148333332E-2</v>
      </c>
      <c r="AD2246" s="33">
        <v>5.1099999999999995E-4</v>
      </c>
      <c r="AE2246" s="33">
        <v>29.698340000000002</v>
      </c>
      <c r="AF2246" s="38">
        <v>2.9864000000000002E-2</v>
      </c>
      <c r="AG2246" s="33">
        <v>1.0089269999999999</v>
      </c>
      <c r="AH2246" s="33">
        <v>0.122978</v>
      </c>
      <c r="AI2246" s="33">
        <v>0.93085099999999998</v>
      </c>
      <c r="AJ2246" s="33">
        <v>8.2041240000000002</v>
      </c>
      <c r="AK2246" s="33">
        <v>4.3800000000000002E-4</v>
      </c>
      <c r="AL2246" s="33">
        <v>3.0315012808945701E-5</v>
      </c>
      <c r="AM2246" s="39" t="str">
        <f t="shared" si="71"/>
        <v>yes</v>
      </c>
      <c r="AN2246" s="33">
        <v>11.853782941024626</v>
      </c>
      <c r="AO2246" s="38">
        <v>-10.853782941024624</v>
      </c>
    </row>
    <row r="2247" spans="1:41" ht="17.75" customHeight="1">
      <c r="A2247" s="32" t="s">
        <v>5126</v>
      </c>
      <c r="B2247" s="33" t="s">
        <v>5127</v>
      </c>
      <c r="C2247" s="34">
        <v>313</v>
      </c>
      <c r="D2247" s="35">
        <v>0</v>
      </c>
      <c r="E2247" s="36">
        <v>2.7026999999999999E-2</v>
      </c>
      <c r="F2247" s="36">
        <v>6.8085000000000007E-2</v>
      </c>
      <c r="G2247" s="36">
        <v>0.232323</v>
      </c>
      <c r="H2247" s="36">
        <v>0.54213500000000003</v>
      </c>
      <c r="I2247" s="36">
        <v>0.79176199999999997</v>
      </c>
      <c r="J2247" s="37">
        <v>10.882497166666667</v>
      </c>
      <c r="K2247" s="32">
        <v>1.9087900030333334E-2</v>
      </c>
      <c r="L2247" s="33">
        <v>1.7539999999999999E-3</v>
      </c>
      <c r="M2247" s="33">
        <v>29.887139999999999</v>
      </c>
      <c r="N2247" s="38">
        <v>0</v>
      </c>
      <c r="O2247" s="33">
        <v>1.126817</v>
      </c>
      <c r="P2247" s="33">
        <v>8.4232000000000001E-2</v>
      </c>
      <c r="Q2247" s="33">
        <v>0.97282000000000002</v>
      </c>
      <c r="R2247" s="33">
        <v>13.37748</v>
      </c>
      <c r="S2247" s="33">
        <v>4.18E-5</v>
      </c>
      <c r="T2247" s="33">
        <v>6.2432179598544998E-6</v>
      </c>
      <c r="U2247" s="39" t="str">
        <f t="shared" si="70"/>
        <v>yes</v>
      </c>
      <c r="V2247" s="40">
        <v>0</v>
      </c>
      <c r="W2247" s="33">
        <v>2.5531999999999999E-2</v>
      </c>
      <c r="X2247" s="33">
        <v>4.9750999999999997E-2</v>
      </c>
      <c r="Y2247" s="33">
        <v>0.215976</v>
      </c>
      <c r="Z2247" s="33">
        <v>0.52662699999999996</v>
      </c>
      <c r="AA2247" s="33">
        <v>0.80373799999999995</v>
      </c>
      <c r="AB2247" s="33">
        <v>12.446740999999998</v>
      </c>
      <c r="AC2247" s="32">
        <v>1.9317342031999998E-2</v>
      </c>
      <c r="AD2247" s="33">
        <v>1.552E-3</v>
      </c>
      <c r="AE2247" s="33">
        <v>5.0596000000000002E-2</v>
      </c>
      <c r="AF2247" s="38">
        <v>0</v>
      </c>
      <c r="AG2247" s="33">
        <v>1.2108719999999999</v>
      </c>
      <c r="AH2247" s="33">
        <v>0.130247</v>
      </c>
      <c r="AI2247" s="33">
        <v>0.94531299999999996</v>
      </c>
      <c r="AJ2247" s="33">
        <v>9.2967549999999992</v>
      </c>
      <c r="AK2247" s="33">
        <v>2.42E-4</v>
      </c>
      <c r="AL2247" s="33">
        <v>1.9853117940140599E-5</v>
      </c>
      <c r="AM2247" s="39" t="str">
        <f t="shared" si="71"/>
        <v>yes</v>
      </c>
      <c r="AN2247" s="33">
        <v>8.8967539931841297E-2</v>
      </c>
      <c r="AO2247" s="38">
        <v>0.9110324600681593</v>
      </c>
    </row>
    <row r="2248" spans="1:41" ht="17.75" customHeight="1">
      <c r="A2248" s="32" t="s">
        <v>5128</v>
      </c>
      <c r="B2248" s="33" t="s">
        <v>5129</v>
      </c>
      <c r="C2248" s="34">
        <v>5792</v>
      </c>
      <c r="D2248" s="35">
        <v>1.218E-2</v>
      </c>
      <c r="E2248" s="36">
        <v>3.1029999999999999E-2</v>
      </c>
      <c r="F2248" s="36">
        <v>5.8726E-2</v>
      </c>
      <c r="G2248" s="36">
        <v>5.9025000000000001E-2</v>
      </c>
      <c r="H2248" s="36">
        <v>0.17055400000000001</v>
      </c>
      <c r="I2248" s="36">
        <v>0.41353400000000001</v>
      </c>
      <c r="J2248" s="37">
        <v>44.068036666666664</v>
      </c>
      <c r="K2248" s="32">
        <v>2.5735733413333333E-2</v>
      </c>
      <c r="L2248" s="33">
        <v>5.8399999999999999E-4</v>
      </c>
      <c r="M2248" s="33">
        <v>16.197489999999998</v>
      </c>
      <c r="N2248" s="38">
        <v>0</v>
      </c>
      <c r="O2248" s="33">
        <v>1.0778380000000001</v>
      </c>
      <c r="P2248" s="33">
        <v>0.17882400000000001</v>
      </c>
      <c r="Q2248" s="33">
        <v>0.87902000000000002</v>
      </c>
      <c r="R2248" s="33">
        <v>6.0273789999999998</v>
      </c>
      <c r="S2248" s="33">
        <v>1.8090000000000001E-3</v>
      </c>
      <c r="T2248" s="33">
        <v>9.1001126735305496E-5</v>
      </c>
      <c r="U2248" s="39" t="str">
        <f t="shared" si="70"/>
        <v>yes</v>
      </c>
      <c r="V2248" s="40">
        <v>1.2487E-2</v>
      </c>
      <c r="W2248" s="33">
        <v>4.1276E-2</v>
      </c>
      <c r="X2248" s="33">
        <v>4.8503999999999999E-2</v>
      </c>
      <c r="Y2248" s="33">
        <v>4.1635999999999999E-2</v>
      </c>
      <c r="Z2248" s="33">
        <v>0.14438500000000001</v>
      </c>
      <c r="AA2248" s="33">
        <v>0.58163299999999996</v>
      </c>
      <c r="AB2248" s="33">
        <v>31.329579000000006</v>
      </c>
      <c r="AC2248" s="32">
        <v>2.4249094146000003E-2</v>
      </c>
      <c r="AD2248" s="33">
        <v>7.7399999999999995E-4</v>
      </c>
      <c r="AE2248" s="33">
        <v>29.944430000000001</v>
      </c>
      <c r="AF2248" s="38">
        <v>0</v>
      </c>
      <c r="AG2248" s="33">
        <v>1.1443680000000001</v>
      </c>
      <c r="AH2248" s="33">
        <v>0.29748400000000003</v>
      </c>
      <c r="AI2248" s="33">
        <v>0.74744999999999995</v>
      </c>
      <c r="AJ2248" s="33">
        <v>3.846822</v>
      </c>
      <c r="AK2248" s="33">
        <v>1.204E-2</v>
      </c>
      <c r="AL2248" s="33">
        <v>4.9395477309009596E-4</v>
      </c>
      <c r="AM2248" s="39" t="str">
        <f t="shared" si="71"/>
        <v>yes</v>
      </c>
      <c r="AN2248" s="33">
        <v>0.17440223400942026</v>
      </c>
      <c r="AO2248" s="38">
        <v>0.82559776599057966</v>
      </c>
    </row>
    <row r="2249" spans="1:41" ht="17.75" customHeight="1">
      <c r="A2249" s="32" t="s">
        <v>5130</v>
      </c>
      <c r="B2249" s="33" t="s">
        <v>5131</v>
      </c>
      <c r="C2249" s="34">
        <v>739</v>
      </c>
      <c r="D2249" s="35">
        <v>7.4999999999999997E-3</v>
      </c>
      <c r="E2249" s="36">
        <v>3.7837999999999997E-2</v>
      </c>
      <c r="F2249" s="36">
        <v>5.8051999999999999E-2</v>
      </c>
      <c r="G2249" s="36">
        <v>0.158192</v>
      </c>
      <c r="H2249" s="36">
        <v>0.66153799999999996</v>
      </c>
      <c r="I2249" s="36">
        <v>0.88</v>
      </c>
      <c r="J2249" s="37">
        <v>13.192466500000002</v>
      </c>
      <c r="K2249" s="32">
        <v>2.6530050131500005E-2</v>
      </c>
      <c r="L2249" s="33">
        <v>2.0110000000000002E-3</v>
      </c>
      <c r="M2249" s="33">
        <v>29.926079999999999</v>
      </c>
      <c r="N2249" s="38">
        <v>0</v>
      </c>
      <c r="O2249" s="33">
        <v>1.189541</v>
      </c>
      <c r="P2249" s="33">
        <v>0.14992900000000001</v>
      </c>
      <c r="Q2249" s="33">
        <v>0.92641600000000002</v>
      </c>
      <c r="R2249" s="33">
        <v>7.9340520000000003</v>
      </c>
      <c r="S2249" s="33">
        <v>5.1199999999999998E-4</v>
      </c>
      <c r="T2249" s="33">
        <v>3.4042305378899899E-5</v>
      </c>
      <c r="U2249" s="39" t="str">
        <f t="shared" si="70"/>
        <v>yes</v>
      </c>
      <c r="V2249" s="40">
        <v>4.5979999999999997E-3</v>
      </c>
      <c r="W2249" s="33">
        <v>2.3422999999999999E-2</v>
      </c>
      <c r="X2249" s="33">
        <v>9.4156000000000004E-2</v>
      </c>
      <c r="Y2249" s="33">
        <v>0.13333300000000001</v>
      </c>
      <c r="Z2249" s="33">
        <v>0.68181800000000004</v>
      </c>
      <c r="AA2249" s="33">
        <v>0.82352899999999996</v>
      </c>
      <c r="AB2249" s="33">
        <v>11.685643166666667</v>
      </c>
      <c r="AC2249" s="32">
        <v>2.2658462100166667E-2</v>
      </c>
      <c r="AD2249" s="33">
        <v>1.939E-3</v>
      </c>
      <c r="AE2249" s="33">
        <v>29.653729999999999</v>
      </c>
      <c r="AF2249" s="38">
        <v>0</v>
      </c>
      <c r="AG2249" s="33">
        <v>1.1671370000000001</v>
      </c>
      <c r="AH2249" s="33">
        <v>0.152036</v>
      </c>
      <c r="AI2249" s="33">
        <v>0.92179199999999994</v>
      </c>
      <c r="AJ2249" s="33">
        <v>7.6767349999999999</v>
      </c>
      <c r="AK2249" s="33">
        <v>5.9800000000000001E-4</v>
      </c>
      <c r="AL2249" s="33">
        <v>3.8219649131245902E-5</v>
      </c>
      <c r="AM2249" s="39" t="str">
        <f t="shared" si="71"/>
        <v>yes</v>
      </c>
      <c r="AN2249" s="33">
        <v>1.3006122194968617</v>
      </c>
      <c r="AO2249" s="38">
        <v>-0.30061221949686256</v>
      </c>
    </row>
    <row r="2250" spans="1:41" ht="17.75" customHeight="1">
      <c r="A2250" s="32" t="s">
        <v>5132</v>
      </c>
      <c r="B2250" s="33" t="s">
        <v>5133</v>
      </c>
      <c r="C2250" s="34">
        <v>4102</v>
      </c>
      <c r="D2250" s="35">
        <v>6.9779999999999998E-3</v>
      </c>
      <c r="E2250" s="36">
        <v>1.4034E-2</v>
      </c>
      <c r="F2250" s="36">
        <v>3.3717999999999998E-2</v>
      </c>
      <c r="G2250" s="36">
        <v>5.4765000000000001E-2</v>
      </c>
      <c r="H2250" s="36">
        <v>0.13497400000000001</v>
      </c>
      <c r="I2250" s="36">
        <v>0.28204099999999999</v>
      </c>
      <c r="J2250" s="37">
        <v>137.31731666666664</v>
      </c>
      <c r="K2250" s="32">
        <v>5.6437417149999995E-2</v>
      </c>
      <c r="L2250" s="33">
        <v>4.1100000000000002E-4</v>
      </c>
      <c r="M2250" s="33">
        <v>29.911280000000001</v>
      </c>
      <c r="N2250" s="38">
        <v>0</v>
      </c>
      <c r="O2250" s="33">
        <v>1.0494049999999999</v>
      </c>
      <c r="P2250" s="33">
        <v>0.11375399999999999</v>
      </c>
      <c r="Q2250" s="33">
        <v>0.94450900000000004</v>
      </c>
      <c r="R2250" s="33">
        <v>9.2252519999999993</v>
      </c>
      <c r="S2250" s="33">
        <v>2.5099999999999998E-4</v>
      </c>
      <c r="T2250" s="33">
        <v>2.0352274325991899E-5</v>
      </c>
      <c r="U2250" s="39" t="str">
        <f t="shared" si="70"/>
        <v>yes</v>
      </c>
      <c r="V2250" s="40">
        <v>1.3889E-2</v>
      </c>
      <c r="W2250" s="33">
        <v>3.2315000000000003E-2</v>
      </c>
      <c r="X2250" s="33">
        <v>3.7248000000000003E-2</v>
      </c>
      <c r="Y2250" s="33">
        <v>6.4545000000000005E-2</v>
      </c>
      <c r="Z2250" s="33">
        <v>0.113052</v>
      </c>
      <c r="AA2250" s="33">
        <v>0.26002900000000001</v>
      </c>
      <c r="AB2250" s="33">
        <v>96.15426166666667</v>
      </c>
      <c r="AC2250" s="32">
        <v>3.3750145845000003E-2</v>
      </c>
      <c r="AD2250" s="33">
        <v>3.5100000000000002E-4</v>
      </c>
      <c r="AE2250" s="33">
        <v>0.132745</v>
      </c>
      <c r="AF2250" s="38">
        <v>0</v>
      </c>
      <c r="AG2250" s="33">
        <v>1.011647</v>
      </c>
      <c r="AH2250" s="33">
        <v>0.14094999999999999</v>
      </c>
      <c r="AI2250" s="33">
        <v>0.91152699999999998</v>
      </c>
      <c r="AJ2250" s="33">
        <v>7.1773600000000002</v>
      </c>
      <c r="AK2250" s="33">
        <v>8.1700000000000002E-4</v>
      </c>
      <c r="AL2250" s="33">
        <v>4.8307389416908201E-5</v>
      </c>
      <c r="AM2250" s="39" t="str">
        <f t="shared" si="71"/>
        <v>yes</v>
      </c>
      <c r="AN2250" s="33">
        <v>1.4428543258650859</v>
      </c>
      <c r="AO2250" s="38">
        <v>-0.44285432586508527</v>
      </c>
    </row>
    <row r="2251" spans="1:41" ht="17.75" customHeight="1">
      <c r="A2251" s="32" t="s">
        <v>5134</v>
      </c>
      <c r="B2251" s="33" t="s">
        <v>5135</v>
      </c>
      <c r="C2251" s="34">
        <v>2769</v>
      </c>
      <c r="D2251" s="35">
        <v>5.7959999999999999E-3</v>
      </c>
      <c r="E2251" s="36">
        <v>3.2502999999999997E-2</v>
      </c>
      <c r="F2251" s="36">
        <v>7.7691999999999997E-2</v>
      </c>
      <c r="G2251" s="36">
        <v>0.27750900000000001</v>
      </c>
      <c r="H2251" s="36">
        <v>0.82478099999999999</v>
      </c>
      <c r="I2251" s="36">
        <v>0.91704399999999997</v>
      </c>
      <c r="J2251" s="37">
        <v>70.145364999999998</v>
      </c>
      <c r="K2251" s="32">
        <v>0.18279882118999999</v>
      </c>
      <c r="L2251" s="33">
        <v>2.6059999999999998E-3</v>
      </c>
      <c r="M2251" s="33">
        <v>29.85127</v>
      </c>
      <c r="N2251" s="38">
        <v>0</v>
      </c>
      <c r="O2251" s="33">
        <v>1.1821660000000001</v>
      </c>
      <c r="P2251" s="33">
        <v>0.12661</v>
      </c>
      <c r="Q2251" s="33">
        <v>0.94575900000000002</v>
      </c>
      <c r="R2251" s="33">
        <v>9.3370859999999993</v>
      </c>
      <c r="S2251" s="33">
        <v>2.3699999999999999E-4</v>
      </c>
      <c r="T2251" s="33">
        <v>1.9552016062317101E-5</v>
      </c>
      <c r="U2251" s="39" t="str">
        <f t="shared" si="70"/>
        <v>yes</v>
      </c>
      <c r="V2251" s="40">
        <v>3.8670000000000002E-3</v>
      </c>
      <c r="W2251" s="33">
        <v>5.2919000000000001E-2</v>
      </c>
      <c r="X2251" s="33">
        <v>6.8284999999999998E-2</v>
      </c>
      <c r="Y2251" s="33">
        <v>0.24845400000000001</v>
      </c>
      <c r="Z2251" s="33">
        <v>0.58209</v>
      </c>
      <c r="AA2251" s="33">
        <v>0.88414599999999999</v>
      </c>
      <c r="AB2251" s="33">
        <v>63.943228333333337</v>
      </c>
      <c r="AC2251" s="32">
        <v>0.12488112493500002</v>
      </c>
      <c r="AD2251" s="33">
        <v>1.9530000000000001E-3</v>
      </c>
      <c r="AE2251" s="33">
        <v>21.961500000000001</v>
      </c>
      <c r="AF2251" s="38">
        <v>0</v>
      </c>
      <c r="AG2251" s="33">
        <v>1.163028</v>
      </c>
      <c r="AH2251" s="33">
        <v>0.115116</v>
      </c>
      <c r="AI2251" s="33">
        <v>0.95330300000000001</v>
      </c>
      <c r="AJ2251" s="33">
        <v>10.10308</v>
      </c>
      <c r="AK2251" s="33">
        <v>1.63E-4</v>
      </c>
      <c r="AL2251" s="33">
        <v>1.50537109906545E-5</v>
      </c>
      <c r="AM2251" s="39" t="str">
        <f t="shared" si="71"/>
        <v>yes</v>
      </c>
      <c r="AN2251" s="33">
        <v>4.1158804579282542</v>
      </c>
      <c r="AO2251" s="38">
        <v>-3.1158804579282555</v>
      </c>
    </row>
    <row r="2252" spans="1:41" ht="17.75" customHeight="1">
      <c r="A2252" s="32" t="s">
        <v>5136</v>
      </c>
      <c r="B2252" s="33" t="s">
        <v>5137</v>
      </c>
      <c r="C2252" s="34">
        <v>2693</v>
      </c>
      <c r="D2252" s="35">
        <v>2.7694E-2</v>
      </c>
      <c r="E2252" s="36">
        <v>6.0233000000000002E-2</v>
      </c>
      <c r="F2252" s="36">
        <v>7.5788999999999995E-2</v>
      </c>
      <c r="G2252" s="36">
        <v>0.122488</v>
      </c>
      <c r="H2252" s="36">
        <v>0.431085</v>
      </c>
      <c r="I2252" s="36">
        <v>0.76004899999999997</v>
      </c>
      <c r="J2252" s="37">
        <v>93.605410000000006</v>
      </c>
      <c r="K2252" s="32">
        <v>0.13357492007000002</v>
      </c>
      <c r="L2252" s="33">
        <v>1.4270000000000001E-3</v>
      </c>
      <c r="M2252" s="33">
        <v>29.843779999999999</v>
      </c>
      <c r="N2252" s="38">
        <v>0</v>
      </c>
      <c r="O2252" s="33">
        <v>1.109388</v>
      </c>
      <c r="P2252" s="33">
        <v>0.154777</v>
      </c>
      <c r="Q2252" s="33">
        <v>0.91130900000000004</v>
      </c>
      <c r="R2252" s="33">
        <v>7.1676659999999996</v>
      </c>
      <c r="S2252" s="33">
        <v>8.2200000000000003E-4</v>
      </c>
      <c r="T2252" s="33">
        <v>4.8532438656859197E-5</v>
      </c>
      <c r="U2252" s="39" t="str">
        <f t="shared" si="70"/>
        <v>yes</v>
      </c>
      <c r="V2252" s="40">
        <v>4.0977E-2</v>
      </c>
      <c r="W2252" s="33">
        <v>8.0134999999999998E-2</v>
      </c>
      <c r="X2252" s="33">
        <v>8.9527999999999996E-2</v>
      </c>
      <c r="Y2252" s="33">
        <v>0.12728500000000001</v>
      </c>
      <c r="Z2252" s="33">
        <v>0.41506300000000002</v>
      </c>
      <c r="AA2252" s="33">
        <v>0.75777399999999995</v>
      </c>
      <c r="AB2252" s="33">
        <v>93.533421666666655</v>
      </c>
      <c r="AC2252" s="32">
        <v>0.12149991474499999</v>
      </c>
      <c r="AD2252" s="33">
        <v>1.299E-3</v>
      </c>
      <c r="AE2252" s="33">
        <v>8.9375999999999997E-2</v>
      </c>
      <c r="AF2252" s="38">
        <v>0</v>
      </c>
      <c r="AG2252" s="33">
        <v>1.127948</v>
      </c>
      <c r="AH2252" s="33">
        <v>0.179672</v>
      </c>
      <c r="AI2252" s="33">
        <v>0.88741599999999998</v>
      </c>
      <c r="AJ2252" s="33">
        <v>6.2778270000000003</v>
      </c>
      <c r="AK2252" s="33">
        <v>1.506E-3</v>
      </c>
      <c r="AL2252" s="33">
        <v>7.8212565152369106E-5</v>
      </c>
      <c r="AM2252" s="39" t="str">
        <f t="shared" si="71"/>
        <v>yes</v>
      </c>
      <c r="AN2252" s="33">
        <v>123.15334772672898</v>
      </c>
      <c r="AO2252" s="38">
        <v>-122.15334772672902</v>
      </c>
    </row>
    <row r="2253" spans="1:41" ht="17.75" customHeight="1">
      <c r="A2253" s="32" t="s">
        <v>5138</v>
      </c>
      <c r="B2253" s="33" t="s">
        <v>5139</v>
      </c>
      <c r="C2253" s="34">
        <v>1330</v>
      </c>
      <c r="D2253" s="35">
        <v>0.24890799999999999</v>
      </c>
      <c r="E2253" s="36">
        <v>0.26863100000000001</v>
      </c>
      <c r="F2253" s="36">
        <v>0.32754</v>
      </c>
      <c r="G2253" s="36">
        <v>0.35266799999999998</v>
      </c>
      <c r="H2253" s="36">
        <v>0.80103400000000002</v>
      </c>
      <c r="I2253" s="36">
        <v>0.97058800000000001</v>
      </c>
      <c r="J2253" s="37">
        <v>58.062099999999994</v>
      </c>
      <c r="K2253" s="32">
        <v>0.14701323719999998</v>
      </c>
      <c r="L2253" s="33">
        <v>2.532E-3</v>
      </c>
      <c r="M2253" s="33">
        <v>29.69642</v>
      </c>
      <c r="N2253" s="38">
        <v>0.18727099999999999</v>
      </c>
      <c r="O2253" s="33">
        <v>1.082336</v>
      </c>
      <c r="P2253" s="33">
        <v>0.16070499999999999</v>
      </c>
      <c r="Q2253" s="33">
        <v>0.90071400000000001</v>
      </c>
      <c r="R2253" s="33">
        <v>6.7349329999999998</v>
      </c>
      <c r="S2253" s="33">
        <v>1.0939999999999999E-3</v>
      </c>
      <c r="T2253" s="33">
        <v>6.0310100657990098E-5</v>
      </c>
      <c r="U2253" s="39" t="str">
        <f t="shared" si="70"/>
        <v>yes</v>
      </c>
      <c r="V2253" s="40">
        <v>0.231602</v>
      </c>
      <c r="W2253" s="33">
        <v>0.29198499999999999</v>
      </c>
      <c r="X2253" s="33">
        <v>0.37119099999999999</v>
      </c>
      <c r="Y2253" s="33">
        <v>0.43589699999999998</v>
      </c>
      <c r="Z2253" s="33">
        <v>0.80784299999999998</v>
      </c>
      <c r="AA2253" s="33">
        <v>0.94208499999999995</v>
      </c>
      <c r="AB2253" s="33">
        <v>45.701116666666671</v>
      </c>
      <c r="AC2253" s="32">
        <v>0.12142786698333335</v>
      </c>
      <c r="AD2253" s="33">
        <v>2.6570000000000001E-3</v>
      </c>
      <c r="AE2253" s="33">
        <v>25.801130000000001</v>
      </c>
      <c r="AF2253" s="38">
        <v>0.20327999999999999</v>
      </c>
      <c r="AG2253" s="33">
        <v>1.0537289999999999</v>
      </c>
      <c r="AH2253" s="33">
        <v>0.104059</v>
      </c>
      <c r="AI2253" s="33">
        <v>0.95350599999999996</v>
      </c>
      <c r="AJ2253" s="33">
        <v>10.12622</v>
      </c>
      <c r="AK2253" s="33">
        <v>1.6100000000000001E-4</v>
      </c>
      <c r="AL2253" s="33">
        <v>1.4918845341054199E-5</v>
      </c>
      <c r="AM2253" s="39" t="str">
        <f t="shared" si="71"/>
        <v>yes</v>
      </c>
      <c r="AN2253" s="33">
        <v>0.79870469541882494</v>
      </c>
      <c r="AO2253" s="38">
        <v>0.20129530458117526</v>
      </c>
    </row>
    <row r="2254" spans="1:41" ht="17.75" customHeight="1">
      <c r="A2254" s="32" t="s">
        <v>5140</v>
      </c>
      <c r="B2254" s="33" t="s">
        <v>5141</v>
      </c>
      <c r="C2254" s="34">
        <v>559</v>
      </c>
      <c r="D2254" s="35">
        <v>0</v>
      </c>
      <c r="E2254" s="36">
        <v>0</v>
      </c>
      <c r="F2254" s="36">
        <v>0</v>
      </c>
      <c r="G2254" s="36">
        <v>0.6</v>
      </c>
      <c r="H2254" s="36">
        <v>0.71428599999999998</v>
      </c>
      <c r="I2254" s="36">
        <v>0.9</v>
      </c>
      <c r="J2254" s="37">
        <v>0.4644091666666666</v>
      </c>
      <c r="K2254" s="32">
        <v>1.1698466908333332E-3</v>
      </c>
      <c r="L2254" s="33">
        <v>2.519E-3</v>
      </c>
      <c r="M2254" s="33">
        <v>2.3727010000000002</v>
      </c>
      <c r="N2254" s="38">
        <v>0</v>
      </c>
      <c r="O2254" s="33">
        <v>1.199724</v>
      </c>
      <c r="P2254" s="33">
        <v>0.18223200000000001</v>
      </c>
      <c r="Q2254" s="33">
        <v>0.89657100000000001</v>
      </c>
      <c r="R2254" s="33">
        <v>6.583501</v>
      </c>
      <c r="S2254" s="33">
        <v>1.214E-3</v>
      </c>
      <c r="T2254" s="33">
        <v>6.5616898890794105E-5</v>
      </c>
      <c r="U2254" s="39" t="str">
        <f t="shared" si="70"/>
        <v>yes</v>
      </c>
      <c r="V2254" s="40">
        <v>0</v>
      </c>
      <c r="W2254" s="33">
        <v>8.6957000000000007E-2</v>
      </c>
      <c r="X2254" s="33">
        <v>0.16666700000000001</v>
      </c>
      <c r="Y2254" s="33">
        <v>0.15384600000000001</v>
      </c>
      <c r="Z2254" s="33">
        <v>0.4</v>
      </c>
      <c r="AA2254" s="33">
        <v>0.44444400000000001</v>
      </c>
      <c r="AB2254" s="33">
        <v>0.64194516666666668</v>
      </c>
      <c r="AC2254" s="32">
        <v>5.443695013333333E-4</v>
      </c>
      <c r="AD2254" s="33">
        <v>8.4800000000000001E-4</v>
      </c>
      <c r="AE2254" s="33">
        <v>7.1251999999999996E-2</v>
      </c>
      <c r="AF2254" s="38">
        <v>2.6870999999999999E-2</v>
      </c>
      <c r="AG2254" s="33">
        <v>0.994174</v>
      </c>
      <c r="AH2254" s="33">
        <v>0.10818899999999999</v>
      </c>
      <c r="AI2254" s="33">
        <v>0.94409799999999999</v>
      </c>
      <c r="AJ2254" s="33">
        <v>9.1892410000000009</v>
      </c>
      <c r="AK2254" s="33">
        <v>2.5599999999999999E-4</v>
      </c>
      <c r="AL2254" s="33">
        <v>2.0634226854926899E-5</v>
      </c>
      <c r="AM2254" s="39" t="str">
        <f t="shared" si="71"/>
        <v>yes</v>
      </c>
      <c r="AN2254" s="33">
        <v>-2.3630291619412063</v>
      </c>
      <c r="AO2254" s="38">
        <v>3.3630291619412054</v>
      </c>
    </row>
    <row r="2255" spans="1:41" ht="17.75" customHeight="1">
      <c r="A2255" s="32" t="s">
        <v>5142</v>
      </c>
      <c r="B2255" s="33" t="s">
        <v>5143</v>
      </c>
      <c r="C2255" s="34">
        <v>316</v>
      </c>
      <c r="D2255" s="35">
        <v>9.3156000000000003E-2</v>
      </c>
      <c r="E2255" s="36">
        <v>0.134412</v>
      </c>
      <c r="F2255" s="36">
        <v>0.16981099999999999</v>
      </c>
      <c r="G2255" s="36">
        <v>0.17925199999999999</v>
      </c>
      <c r="H2255" s="36">
        <v>0.40581299999999998</v>
      </c>
      <c r="I2255" s="36">
        <v>0.75416700000000003</v>
      </c>
      <c r="J2255" s="37">
        <v>47.718199999999996</v>
      </c>
      <c r="K2255" s="32">
        <v>6.3703796999999993E-2</v>
      </c>
      <c r="L2255" s="33">
        <v>1.335E-3</v>
      </c>
      <c r="M2255" s="33">
        <v>29.835319999999999</v>
      </c>
      <c r="N2255" s="38">
        <v>5.8911999999999999E-2</v>
      </c>
      <c r="O2255" s="33">
        <v>1.047533</v>
      </c>
      <c r="P2255" s="33">
        <v>0.169409</v>
      </c>
      <c r="Q2255" s="33">
        <v>0.88435299999999994</v>
      </c>
      <c r="R2255" s="33">
        <v>6.1834439999999997</v>
      </c>
      <c r="S2255" s="33">
        <v>1.6130000000000001E-3</v>
      </c>
      <c r="T2255" s="33">
        <v>8.2860383685427007E-5</v>
      </c>
      <c r="U2255" s="39" t="str">
        <f t="shared" si="70"/>
        <v>yes</v>
      </c>
      <c r="V2255" s="40">
        <v>0.12922500000000001</v>
      </c>
      <c r="W2255" s="33">
        <v>0.15846499999999999</v>
      </c>
      <c r="X2255" s="33">
        <v>0.166181</v>
      </c>
      <c r="Y2255" s="33">
        <v>0.17455599999999999</v>
      </c>
      <c r="Z2255" s="33">
        <v>0.28465600000000002</v>
      </c>
      <c r="AA2255" s="33">
        <v>0.66666700000000001</v>
      </c>
      <c r="AB2255" s="33">
        <v>38.47446333333334</v>
      </c>
      <c r="AC2255" s="32">
        <v>3.5358031803333342E-2</v>
      </c>
      <c r="AD2255" s="33">
        <v>9.19E-4</v>
      </c>
      <c r="AE2255" s="33">
        <v>2.0214379999999998</v>
      </c>
      <c r="AF2255" s="38">
        <v>7.9022999999999996E-2</v>
      </c>
      <c r="AG2255" s="33">
        <v>1.047769</v>
      </c>
      <c r="AH2255" s="33">
        <v>0.247673</v>
      </c>
      <c r="AI2255" s="33">
        <v>0.78162799999999999</v>
      </c>
      <c r="AJ2255" s="33">
        <v>4.2304490000000001</v>
      </c>
      <c r="AK2255" s="33">
        <v>8.2450000000000006E-3</v>
      </c>
      <c r="AL2255" s="33">
        <v>3.4860808073747002E-4</v>
      </c>
      <c r="AM2255" s="39" t="str">
        <f t="shared" si="71"/>
        <v>yes</v>
      </c>
      <c r="AN2255" s="33">
        <v>2.7341801265457741</v>
      </c>
      <c r="AO2255" s="38">
        <v>-1.7341801265457755</v>
      </c>
    </row>
    <row r="2256" spans="1:41" ht="17.75" customHeight="1">
      <c r="A2256" s="32" t="s">
        <v>5144</v>
      </c>
      <c r="B2256" s="33" t="s">
        <v>5145</v>
      </c>
      <c r="C2256" s="34">
        <v>5827</v>
      </c>
      <c r="D2256" s="35">
        <v>5.1297000000000002E-2</v>
      </c>
      <c r="E2256" s="36">
        <v>8.6792999999999995E-2</v>
      </c>
      <c r="F2256" s="36">
        <v>0.10538400000000001</v>
      </c>
      <c r="G2256" s="36">
        <v>0.15898000000000001</v>
      </c>
      <c r="H2256" s="36">
        <v>0.281804</v>
      </c>
      <c r="I2256" s="36">
        <v>0.60167099999999996</v>
      </c>
      <c r="J2256" s="37">
        <v>146.55052500000002</v>
      </c>
      <c r="K2256" s="32">
        <v>0.14288676187500002</v>
      </c>
      <c r="L2256" s="33">
        <v>9.7499999999999996E-4</v>
      </c>
      <c r="M2256" s="33">
        <v>29.613440000000001</v>
      </c>
      <c r="N2256" s="38">
        <v>2.785E-2</v>
      </c>
      <c r="O2256" s="33">
        <v>1.0296879999999999</v>
      </c>
      <c r="P2256" s="33">
        <v>0.15520900000000001</v>
      </c>
      <c r="Q2256" s="33">
        <v>0.89798500000000003</v>
      </c>
      <c r="R2256" s="33">
        <v>6.6341919999999996</v>
      </c>
      <c r="S2256" s="33">
        <v>1.1720000000000001E-3</v>
      </c>
      <c r="T2256" s="33">
        <v>6.3720563499213104E-5</v>
      </c>
      <c r="U2256" s="39" t="str">
        <f t="shared" si="70"/>
        <v>yes</v>
      </c>
      <c r="V2256" s="40">
        <v>6.5878999999999993E-2</v>
      </c>
      <c r="W2256" s="33">
        <v>0.11129</v>
      </c>
      <c r="X2256" s="33">
        <v>0.13491</v>
      </c>
      <c r="Y2256" s="33">
        <v>0.150947</v>
      </c>
      <c r="Z2256" s="33">
        <v>0.30349999999999999</v>
      </c>
      <c r="AA2256" s="33">
        <v>0.70198099999999997</v>
      </c>
      <c r="AB2256" s="33">
        <v>150.31197666666665</v>
      </c>
      <c r="AC2256" s="32">
        <v>0.17045378153999999</v>
      </c>
      <c r="AD2256" s="33">
        <v>1.134E-3</v>
      </c>
      <c r="AE2256" s="33">
        <v>29.49954</v>
      </c>
      <c r="AF2256" s="38">
        <v>3.5756000000000003E-2</v>
      </c>
      <c r="AG2256" s="33">
        <v>1.04592</v>
      </c>
      <c r="AH2256" s="33">
        <v>0.20222399999999999</v>
      </c>
      <c r="AI2256" s="33">
        <v>0.84252199999999999</v>
      </c>
      <c r="AJ2256" s="33">
        <v>5.172078</v>
      </c>
      <c r="AK2256" s="33">
        <v>3.5490000000000001E-3</v>
      </c>
      <c r="AL2256" s="33">
        <v>1.62352688551136E-4</v>
      </c>
      <c r="AM2256" s="39" t="str">
        <f t="shared" si="71"/>
        <v>yes</v>
      </c>
      <c r="AN2256" s="33">
        <v>6.9610396582174117</v>
      </c>
      <c r="AO2256" s="38">
        <v>-5.961039658217409</v>
      </c>
    </row>
    <row r="2257" spans="1:41" ht="17.75" customHeight="1">
      <c r="A2257" s="32" t="s">
        <v>5146</v>
      </c>
      <c r="B2257" s="33" t="s">
        <v>5147</v>
      </c>
      <c r="C2257" s="34">
        <v>404</v>
      </c>
      <c r="D2257" s="35">
        <v>0.12457699999999999</v>
      </c>
      <c r="E2257" s="36">
        <v>0.14113600000000001</v>
      </c>
      <c r="F2257" s="36">
        <v>0.16375200000000001</v>
      </c>
      <c r="G2257" s="36">
        <v>0.227941</v>
      </c>
      <c r="H2257" s="36">
        <v>0.55265200000000003</v>
      </c>
      <c r="I2257" s="36">
        <v>0.760714</v>
      </c>
      <c r="J2257" s="37">
        <v>58.042814999999997</v>
      </c>
      <c r="K2257" s="32">
        <v>9.217199022E-2</v>
      </c>
      <c r="L2257" s="33">
        <v>1.588E-3</v>
      </c>
      <c r="M2257" s="33">
        <v>29.913</v>
      </c>
      <c r="N2257" s="38">
        <v>7.1930999999999995E-2</v>
      </c>
      <c r="O2257" s="33">
        <v>1.0378620000000001</v>
      </c>
      <c r="P2257" s="33">
        <v>0.115897</v>
      </c>
      <c r="Q2257" s="33">
        <v>0.94130999999999998</v>
      </c>
      <c r="R2257" s="33">
        <v>8.9550529999999995</v>
      </c>
      <c r="S2257" s="33">
        <v>2.8899999999999998E-4</v>
      </c>
      <c r="T2257" s="33">
        <v>2.2478748348976199E-5</v>
      </c>
      <c r="U2257" s="39" t="str">
        <f t="shared" si="70"/>
        <v>yes</v>
      </c>
      <c r="V2257" s="40">
        <v>9.3657000000000004E-2</v>
      </c>
      <c r="W2257" s="33">
        <v>0.13336600000000001</v>
      </c>
      <c r="X2257" s="33">
        <v>0.169492</v>
      </c>
      <c r="Y2257" s="33">
        <v>0.22123100000000001</v>
      </c>
      <c r="Z2257" s="33">
        <v>0.47235700000000003</v>
      </c>
      <c r="AA2257" s="33">
        <v>0.707283</v>
      </c>
      <c r="AB2257" s="33">
        <v>59.391063333333335</v>
      </c>
      <c r="AC2257" s="32">
        <v>8.1543929956666678E-2</v>
      </c>
      <c r="AD2257" s="33">
        <v>1.3730000000000001E-3</v>
      </c>
      <c r="AE2257" s="33">
        <v>29.93647</v>
      </c>
      <c r="AF2257" s="38">
        <v>6.7738000000000007E-2</v>
      </c>
      <c r="AG2257" s="33">
        <v>1.029201</v>
      </c>
      <c r="AH2257" s="33">
        <v>0.10004</v>
      </c>
      <c r="AI2257" s="33">
        <v>0.95489100000000005</v>
      </c>
      <c r="AJ2257" s="33">
        <v>10.287940000000001</v>
      </c>
      <c r="AK2257" s="33">
        <v>1.4899999999999999E-4</v>
      </c>
      <c r="AL2257" s="33">
        <v>1.4171720866593599E-5</v>
      </c>
      <c r="AM2257" s="39" t="str">
        <f t="shared" si="71"/>
        <v>yes</v>
      </c>
      <c r="AN2257" s="33">
        <v>-5.3353333983379425</v>
      </c>
      <c r="AO2257" s="38">
        <v>6.335333398337939</v>
      </c>
    </row>
    <row r="2258" spans="1:41" ht="17.75" customHeight="1">
      <c r="A2258" s="32" t="s">
        <v>5148</v>
      </c>
      <c r="B2258" s="33" t="s">
        <v>5149</v>
      </c>
      <c r="C2258" s="34">
        <v>1190</v>
      </c>
      <c r="D2258" s="35">
        <v>5.8310000000000002E-3</v>
      </c>
      <c r="E2258" s="36">
        <v>1.5022000000000001E-2</v>
      </c>
      <c r="F2258" s="36">
        <v>7.7098E-2</v>
      </c>
      <c r="G2258" s="36">
        <v>0.107527</v>
      </c>
      <c r="H2258" s="36">
        <v>0.23050300000000001</v>
      </c>
      <c r="I2258" s="36">
        <v>0.36507899999999999</v>
      </c>
      <c r="J2258" s="37">
        <v>18.59141</v>
      </c>
      <c r="K2258" s="32">
        <v>1.1545265610000001E-2</v>
      </c>
      <c r="L2258" s="33">
        <v>6.2100000000000002E-4</v>
      </c>
      <c r="M2258" s="33">
        <v>29.798539999999999</v>
      </c>
      <c r="N2258" s="38">
        <v>2.506E-3</v>
      </c>
      <c r="O2258" s="33">
        <v>1.0040549999999999</v>
      </c>
      <c r="P2258" s="33">
        <v>5.0213000000000001E-2</v>
      </c>
      <c r="Q2258" s="33">
        <v>0.987649</v>
      </c>
      <c r="R2258" s="33">
        <v>19.99596</v>
      </c>
      <c r="S2258" s="33">
        <v>5.7799999999999997E-6</v>
      </c>
      <c r="T2258" s="33">
        <v>2.1899526214983901E-6</v>
      </c>
      <c r="U2258" s="39" t="str">
        <f t="shared" si="70"/>
        <v>yes</v>
      </c>
      <c r="V2258" s="40">
        <v>2.421E-3</v>
      </c>
      <c r="W2258" s="33">
        <v>2.9350000000000001E-2</v>
      </c>
      <c r="X2258" s="33">
        <v>5.9006000000000003E-2</v>
      </c>
      <c r="Y2258" s="33">
        <v>0.11185100000000001</v>
      </c>
      <c r="Z2258" s="33">
        <v>0.245307</v>
      </c>
      <c r="AA2258" s="33">
        <v>0.38382100000000002</v>
      </c>
      <c r="AB2258" s="33">
        <v>21.056936666666669</v>
      </c>
      <c r="AC2258" s="32">
        <v>1.3329040910000001E-2</v>
      </c>
      <c r="AD2258" s="33">
        <v>6.3299999999999999E-4</v>
      </c>
      <c r="AE2258" s="33">
        <v>9.7731100000000009</v>
      </c>
      <c r="AF2258" s="38">
        <v>0</v>
      </c>
      <c r="AG2258" s="33">
        <v>1.0398940000000001</v>
      </c>
      <c r="AH2258" s="33">
        <v>4.7046999999999999E-2</v>
      </c>
      <c r="AI2258" s="33">
        <v>0.989869</v>
      </c>
      <c r="AJ2258" s="33">
        <v>22.103120000000001</v>
      </c>
      <c r="AK2258" s="33">
        <v>3.5200000000000002E-6</v>
      </c>
      <c r="AL2258" s="33">
        <v>1.75387209047907E-6</v>
      </c>
      <c r="AM2258" s="39" t="str">
        <f t="shared" si="71"/>
        <v>yes</v>
      </c>
      <c r="AN2258" s="33">
        <v>1.1536921213260651</v>
      </c>
      <c r="AO2258" s="38">
        <v>-0.15369212132606508</v>
      </c>
    </row>
    <row r="2259" spans="1:41" ht="17.75" customHeight="1">
      <c r="A2259" s="32" t="s">
        <v>5150</v>
      </c>
      <c r="B2259" s="33" t="s">
        <v>5151</v>
      </c>
      <c r="C2259" s="34">
        <v>6060</v>
      </c>
      <c r="D2259" s="35">
        <v>0</v>
      </c>
      <c r="E2259" s="36">
        <v>0.18181800000000001</v>
      </c>
      <c r="F2259" s="36">
        <v>0.33333299999999999</v>
      </c>
      <c r="G2259" s="36">
        <v>0.272727</v>
      </c>
      <c r="H2259" s="36">
        <v>1</v>
      </c>
      <c r="I2259" s="36">
        <v>0.84615399999999996</v>
      </c>
      <c r="J2259" s="37">
        <v>1.1009071666666668</v>
      </c>
      <c r="K2259" s="32">
        <v>3.5922600848333334E-3</v>
      </c>
      <c r="L2259" s="33">
        <v>3.2629999999999998E-3</v>
      </c>
      <c r="M2259" s="33">
        <v>29.962980000000002</v>
      </c>
      <c r="N2259" s="38">
        <v>2.7569E-2</v>
      </c>
      <c r="O2259" s="33">
        <v>1.026246</v>
      </c>
      <c r="P2259" s="33">
        <v>0.19289999999999999</v>
      </c>
      <c r="Q2259" s="33">
        <v>0.84986600000000001</v>
      </c>
      <c r="R2259" s="33">
        <v>5.3201010000000002</v>
      </c>
      <c r="S2259" s="33">
        <v>3.14E-3</v>
      </c>
      <c r="T2259" s="33">
        <v>1.4574572768434599E-4</v>
      </c>
      <c r="U2259" s="39" t="str">
        <f t="shared" si="70"/>
        <v>yes</v>
      </c>
      <c r="V2259" s="40">
        <v>0</v>
      </c>
      <c r="W2259" s="33">
        <v>0.222222</v>
      </c>
      <c r="X2259" s="33">
        <v>0.352941</v>
      </c>
      <c r="Y2259" s="33">
        <v>0.75</v>
      </c>
      <c r="Z2259" s="33">
        <v>0.88888900000000004</v>
      </c>
      <c r="AA2259" s="33">
        <v>1</v>
      </c>
      <c r="AB2259" s="33">
        <v>1.8126126666666666</v>
      </c>
      <c r="AC2259" s="32">
        <v>1.0340955263333333E-2</v>
      </c>
      <c r="AD2259" s="33">
        <v>5.705E-3</v>
      </c>
      <c r="AE2259" s="33">
        <v>29.89893</v>
      </c>
      <c r="AF2259" s="38">
        <v>1.7680000000000001E-2</v>
      </c>
      <c r="AG2259" s="33">
        <v>1.001136</v>
      </c>
      <c r="AH2259" s="33">
        <v>5.0471000000000002E-2</v>
      </c>
      <c r="AI2259" s="33">
        <v>0.987452</v>
      </c>
      <c r="AJ2259" s="33">
        <v>19.83588</v>
      </c>
      <c r="AK2259" s="33">
        <v>6.02E-6</v>
      </c>
      <c r="AL2259" s="33">
        <v>2.2307421320918701E-6</v>
      </c>
      <c r="AM2259" s="39" t="str">
        <f t="shared" si="71"/>
        <v>yes</v>
      </c>
      <c r="AN2259" s="33">
        <v>2.1204513690544839</v>
      </c>
      <c r="AO2259" s="38">
        <v>-1.1204513690544839</v>
      </c>
    </row>
    <row r="2260" spans="1:41" ht="17.75" customHeight="1">
      <c r="A2260" s="32" t="s">
        <v>5152</v>
      </c>
      <c r="B2260" s="33" t="s">
        <v>5153</v>
      </c>
      <c r="C2260" s="34">
        <v>443</v>
      </c>
      <c r="D2260" s="35">
        <v>4.5149999999999999E-3</v>
      </c>
      <c r="E2260" s="36">
        <v>2.0709000000000002E-2</v>
      </c>
      <c r="F2260" s="36">
        <v>4.0647000000000003E-2</v>
      </c>
      <c r="G2260" s="36">
        <v>6.3980999999999996E-2</v>
      </c>
      <c r="H2260" s="36">
        <v>0.13636000000000001</v>
      </c>
      <c r="I2260" s="36">
        <v>0.22493099999999999</v>
      </c>
      <c r="J2260" s="37">
        <v>1987.646</v>
      </c>
      <c r="K2260" s="32">
        <v>0.68176257799999995</v>
      </c>
      <c r="L2260" s="33">
        <v>3.4299999999999999E-4</v>
      </c>
      <c r="M2260" s="33">
        <v>29.993960000000001</v>
      </c>
      <c r="N2260" s="38">
        <v>4.81E-3</v>
      </c>
      <c r="O2260" s="33">
        <v>1.002785</v>
      </c>
      <c r="P2260" s="33">
        <v>4.7338999999999999E-2</v>
      </c>
      <c r="Q2260" s="33">
        <v>0.98897999999999997</v>
      </c>
      <c r="R2260" s="33">
        <v>21.183260000000001</v>
      </c>
      <c r="S2260" s="33">
        <v>4.3499999999999999E-6</v>
      </c>
      <c r="T2260" s="33">
        <v>1.9320189377448201E-6</v>
      </c>
      <c r="U2260" s="39" t="str">
        <f t="shared" si="70"/>
        <v>yes</v>
      </c>
      <c r="V2260" s="40">
        <v>4.2839999999999996E-3</v>
      </c>
      <c r="W2260" s="33">
        <v>2.4146999999999998E-2</v>
      </c>
      <c r="X2260" s="33">
        <v>4.3033000000000002E-2</v>
      </c>
      <c r="Y2260" s="33">
        <v>6.3468999999999998E-2</v>
      </c>
      <c r="Z2260" s="33">
        <v>0.101525</v>
      </c>
      <c r="AA2260" s="33">
        <v>0.187971</v>
      </c>
      <c r="AB2260" s="33">
        <v>2702.4243333333338</v>
      </c>
      <c r="AC2260" s="32">
        <v>0.71344002400000017</v>
      </c>
      <c r="AD2260" s="33">
        <v>2.6400000000000002E-4</v>
      </c>
      <c r="AE2260" s="33">
        <v>29.887509999999999</v>
      </c>
      <c r="AF2260" s="38">
        <v>1.0704999999999999E-2</v>
      </c>
      <c r="AG2260" s="33">
        <v>1.0023930000000001</v>
      </c>
      <c r="AH2260" s="33">
        <v>8.1802E-2</v>
      </c>
      <c r="AI2260" s="33">
        <v>0.96777500000000005</v>
      </c>
      <c r="AJ2260" s="33">
        <v>12.253909999999999</v>
      </c>
      <c r="AK2260" s="33">
        <v>6.3999999999999997E-5</v>
      </c>
      <c r="AL2260" s="33">
        <v>8.1724806473643308E-6</v>
      </c>
      <c r="AM2260" s="39" t="str">
        <f t="shared" si="71"/>
        <v>yes</v>
      </c>
      <c r="AN2260" s="33">
        <v>0.14784232582339019</v>
      </c>
      <c r="AO2260" s="38">
        <v>0.85215767417660937</v>
      </c>
    </row>
    <row r="2261" spans="1:41" ht="17.75" customHeight="1">
      <c r="A2261" s="32" t="s">
        <v>5156</v>
      </c>
      <c r="B2261" s="33" t="s">
        <v>5157</v>
      </c>
      <c r="C2261" s="34">
        <v>2332</v>
      </c>
      <c r="D2261" s="35">
        <v>2.5444999999999999E-2</v>
      </c>
      <c r="E2261" s="36">
        <v>6.0172000000000003E-2</v>
      </c>
      <c r="F2261" s="36">
        <v>0.20154</v>
      </c>
      <c r="G2261" s="36">
        <v>0.43851299999999999</v>
      </c>
      <c r="H2261" s="36">
        <v>0.87118099999999998</v>
      </c>
      <c r="I2261" s="36">
        <v>0.95833299999999999</v>
      </c>
      <c r="J2261" s="37">
        <v>46.643211666666673</v>
      </c>
      <c r="K2261" s="32">
        <v>0.15751412579833335</v>
      </c>
      <c r="L2261" s="33">
        <v>3.3769999999999998E-3</v>
      </c>
      <c r="M2261" s="33">
        <v>29.288080000000001</v>
      </c>
      <c r="N2261" s="38">
        <v>0</v>
      </c>
      <c r="O2261" s="33">
        <v>1.095</v>
      </c>
      <c r="P2261" s="33">
        <v>6.8711999999999995E-2</v>
      </c>
      <c r="Q2261" s="33">
        <v>0.98069200000000001</v>
      </c>
      <c r="R2261" s="33">
        <v>15.93615</v>
      </c>
      <c r="S2261" s="33">
        <v>1.77E-5</v>
      </c>
      <c r="T2261" s="33">
        <v>3.8721783751017998E-6</v>
      </c>
      <c r="U2261" s="39" t="str">
        <f t="shared" si="70"/>
        <v>yes</v>
      </c>
      <c r="V2261" s="40">
        <v>1.6393000000000001E-2</v>
      </c>
      <c r="W2261" s="33">
        <v>7.6577000000000006E-2</v>
      </c>
      <c r="X2261" s="33">
        <v>0.23982899999999999</v>
      </c>
      <c r="Y2261" s="33">
        <v>0.441917</v>
      </c>
      <c r="Z2261" s="33">
        <v>0.85447799999999996</v>
      </c>
      <c r="AA2261" s="33">
        <v>0.95780100000000001</v>
      </c>
      <c r="AB2261" s="33">
        <v>43.584408333333336</v>
      </c>
      <c r="AC2261" s="32">
        <v>0.14984319585</v>
      </c>
      <c r="AD2261" s="33">
        <v>3.4380000000000001E-3</v>
      </c>
      <c r="AE2261" s="33">
        <v>29.914650000000002</v>
      </c>
      <c r="AF2261" s="38">
        <v>0</v>
      </c>
      <c r="AG2261" s="33">
        <v>1.068346</v>
      </c>
      <c r="AH2261" s="33">
        <v>5.5754999999999999E-2</v>
      </c>
      <c r="AI2261" s="33">
        <v>0.98656500000000003</v>
      </c>
      <c r="AJ2261" s="33">
        <v>19.161460000000002</v>
      </c>
      <c r="AK2261" s="33">
        <v>7.1400000000000002E-6</v>
      </c>
      <c r="AL2261" s="33">
        <v>2.4365190199263499E-6</v>
      </c>
      <c r="AM2261" s="39" t="str">
        <f t="shared" si="71"/>
        <v>yes</v>
      </c>
      <c r="AN2261" s="33">
        <v>0.7360649527357489</v>
      </c>
      <c r="AO2261" s="38">
        <v>0.26393504726425282</v>
      </c>
    </row>
    <row r="2262" spans="1:41" ht="17.75" customHeight="1">
      <c r="A2262" s="32" t="s">
        <v>5158</v>
      </c>
      <c r="B2262" s="33" t="s">
        <v>5159</v>
      </c>
      <c r="C2262" s="34">
        <v>8400</v>
      </c>
      <c r="D2262" s="35">
        <v>6.0359999999999997E-3</v>
      </c>
      <c r="E2262" s="36">
        <v>4.2781E-2</v>
      </c>
      <c r="F2262" s="36">
        <v>0.19626199999999999</v>
      </c>
      <c r="G2262" s="36">
        <v>0.21951200000000001</v>
      </c>
      <c r="H2262" s="36">
        <v>0.61623600000000001</v>
      </c>
      <c r="I2262" s="36">
        <v>0.71063799999999999</v>
      </c>
      <c r="J2262" s="37">
        <v>17.550266666666662</v>
      </c>
      <c r="K2262" s="32">
        <v>3.1871284266666654E-2</v>
      </c>
      <c r="L2262" s="33">
        <v>1.8159999999999999E-3</v>
      </c>
      <c r="M2262" s="33">
        <v>29.994409999999998</v>
      </c>
      <c r="N2262" s="38">
        <v>0</v>
      </c>
      <c r="O2262" s="33">
        <v>1.013884</v>
      </c>
      <c r="P2262" s="33">
        <v>8.5383000000000001E-2</v>
      </c>
      <c r="Q2262" s="33">
        <v>0.96575500000000003</v>
      </c>
      <c r="R2262" s="33">
        <v>11.87454</v>
      </c>
      <c r="S2262" s="33">
        <v>7.4599999999999997E-5</v>
      </c>
      <c r="T2262" s="33">
        <v>9.0068082543341803E-6</v>
      </c>
      <c r="U2262" s="39" t="str">
        <f t="shared" si="70"/>
        <v>yes</v>
      </c>
      <c r="V2262" s="40">
        <v>0</v>
      </c>
      <c r="W2262" s="33">
        <v>9.9526000000000003E-2</v>
      </c>
      <c r="X2262" s="33">
        <v>0.182731</v>
      </c>
      <c r="Y2262" s="33">
        <v>0.193798</v>
      </c>
      <c r="Z2262" s="33">
        <v>0.432558</v>
      </c>
      <c r="AA2262" s="33">
        <v>0.59090900000000002</v>
      </c>
      <c r="AB2262" s="33">
        <v>13.148596166666669</v>
      </c>
      <c r="AC2262" s="32">
        <v>1.559423505366667E-2</v>
      </c>
      <c r="AD2262" s="33">
        <v>1.186E-3</v>
      </c>
      <c r="AE2262" s="33">
        <v>28.19455</v>
      </c>
      <c r="AF2262" s="38">
        <v>3.4473999999999998E-2</v>
      </c>
      <c r="AG2262" s="33">
        <v>1.005571</v>
      </c>
      <c r="AH2262" s="33">
        <v>8.1511E-2</v>
      </c>
      <c r="AI2262" s="33">
        <v>0.96819200000000005</v>
      </c>
      <c r="AJ2262" s="33">
        <v>12.33667</v>
      </c>
      <c r="AK2262" s="33">
        <v>6.2000000000000003E-5</v>
      </c>
      <c r="AL2262" s="33">
        <v>7.9998682737211095E-6</v>
      </c>
      <c r="AM2262" s="39" t="str">
        <f t="shared" si="71"/>
        <v>yes</v>
      </c>
      <c r="AN2262" s="33">
        <v>2.4754765745141518</v>
      </c>
      <c r="AO2262" s="38">
        <v>-1.475476574514152</v>
      </c>
    </row>
    <row r="2263" spans="1:41" ht="17.75" customHeight="1">
      <c r="A2263" s="32" t="s">
        <v>5160</v>
      </c>
      <c r="B2263" s="33" t="s">
        <v>5161</v>
      </c>
      <c r="C2263" s="34">
        <v>5044</v>
      </c>
      <c r="D2263" s="35">
        <v>7.1089999999999999E-3</v>
      </c>
      <c r="E2263" s="36">
        <v>2.9239999999999999E-3</v>
      </c>
      <c r="F2263" s="36">
        <v>2.7778000000000001E-2</v>
      </c>
      <c r="G2263" s="36">
        <v>7.8182000000000001E-2</v>
      </c>
      <c r="H2263" s="36">
        <v>0.14496000000000001</v>
      </c>
      <c r="I2263" s="36">
        <v>0.28344799999999998</v>
      </c>
      <c r="J2263" s="37">
        <v>59.768883333333342</v>
      </c>
      <c r="K2263" s="32">
        <v>2.5640850950000005E-2</v>
      </c>
      <c r="L2263" s="33">
        <v>4.2900000000000002E-4</v>
      </c>
      <c r="M2263" s="33">
        <v>29.743739999999999</v>
      </c>
      <c r="N2263" s="38">
        <v>0</v>
      </c>
      <c r="O2263" s="33">
        <v>1.0511360000000001</v>
      </c>
      <c r="P2263" s="33">
        <v>8.4952E-2</v>
      </c>
      <c r="Q2263" s="33">
        <v>0.96837399999999996</v>
      </c>
      <c r="R2263" s="33">
        <v>12.373279999999999</v>
      </c>
      <c r="S2263" s="33">
        <v>6.1099999999999994E-5</v>
      </c>
      <c r="T2263" s="33">
        <v>7.9281482573754698E-6</v>
      </c>
      <c r="U2263" s="39" t="str">
        <f t="shared" si="70"/>
        <v>yes</v>
      </c>
      <c r="V2263" s="40">
        <v>1.431E-3</v>
      </c>
      <c r="W2263" s="33">
        <v>5.8310000000000002E-3</v>
      </c>
      <c r="X2263" s="33">
        <v>3.4562000000000002E-2</v>
      </c>
      <c r="Y2263" s="33">
        <v>5.9681999999999999E-2</v>
      </c>
      <c r="Z2263" s="33">
        <v>0.14013700000000001</v>
      </c>
      <c r="AA2263" s="33">
        <v>0.40512100000000001</v>
      </c>
      <c r="AB2263" s="33">
        <v>55.012491666666676</v>
      </c>
      <c r="AC2263" s="32">
        <v>3.0751982841666674E-2</v>
      </c>
      <c r="AD2263" s="33">
        <v>5.5900000000000004E-4</v>
      </c>
      <c r="AE2263" s="33">
        <v>30</v>
      </c>
      <c r="AF2263" s="38">
        <v>0</v>
      </c>
      <c r="AG2263" s="33">
        <v>1.1243909999999999</v>
      </c>
      <c r="AH2263" s="33">
        <v>0.196073</v>
      </c>
      <c r="AI2263" s="33">
        <v>0.86802199999999996</v>
      </c>
      <c r="AJ2263" s="33">
        <v>5.7345459999999999</v>
      </c>
      <c r="AK2263" s="33">
        <v>2.258E-3</v>
      </c>
      <c r="AL2263" s="33">
        <v>1.09845897601656E-4</v>
      </c>
      <c r="AM2263" s="39" t="str">
        <f t="shared" si="71"/>
        <v>yes</v>
      </c>
      <c r="AN2263" s="33">
        <v>-2.191955088701885</v>
      </c>
      <c r="AO2263" s="38">
        <v>3.1919550887018837</v>
      </c>
    </row>
    <row r="2264" spans="1:41" ht="17.75" customHeight="1">
      <c r="A2264" s="32" t="s">
        <v>5166</v>
      </c>
      <c r="B2264" s="33" t="s">
        <v>5167</v>
      </c>
      <c r="C2264" s="34">
        <v>6201</v>
      </c>
      <c r="D2264" s="35">
        <v>4.0628999999999998E-2</v>
      </c>
      <c r="E2264" s="36">
        <v>7.6315999999999995E-2</v>
      </c>
      <c r="F2264" s="36">
        <v>0.136296</v>
      </c>
      <c r="G2264" s="36">
        <v>0.110612</v>
      </c>
      <c r="H2264" s="36">
        <v>0.32579200000000003</v>
      </c>
      <c r="I2264" s="36">
        <v>0.71</v>
      </c>
      <c r="J2264" s="37">
        <v>47.16466333333333</v>
      </c>
      <c r="K2264" s="32">
        <v>5.7069242633333322E-2</v>
      </c>
      <c r="L2264" s="33">
        <v>1.2099999999999999E-3</v>
      </c>
      <c r="M2264" s="33">
        <v>29.922329999999999</v>
      </c>
      <c r="N2264" s="38">
        <v>7.4949999999999999E-3</v>
      </c>
      <c r="O2264" s="33">
        <v>1.046656</v>
      </c>
      <c r="P2264" s="33">
        <v>0.191437</v>
      </c>
      <c r="Q2264" s="33">
        <v>0.85670100000000005</v>
      </c>
      <c r="R2264" s="33">
        <v>5.4673720000000001</v>
      </c>
      <c r="S2264" s="33">
        <v>2.787E-3</v>
      </c>
      <c r="T2264" s="33">
        <v>1.31552147745921E-4</v>
      </c>
      <c r="U2264" s="39" t="str">
        <f t="shared" si="70"/>
        <v>yes</v>
      </c>
      <c r="V2264" s="40">
        <v>7.5856000000000007E-2</v>
      </c>
      <c r="W2264" s="33">
        <v>9.9572999999999995E-2</v>
      </c>
      <c r="X2264" s="33">
        <v>0.130909</v>
      </c>
      <c r="Y2264" s="33">
        <v>9.7461000000000006E-2</v>
      </c>
      <c r="Z2264" s="33">
        <v>0.418182</v>
      </c>
      <c r="AA2264" s="33">
        <v>0.76190500000000005</v>
      </c>
      <c r="AB2264" s="33">
        <v>37.937401000000001</v>
      </c>
      <c r="AC2264" s="32">
        <v>5.2239801177E-2</v>
      </c>
      <c r="AD2264" s="33">
        <v>1.377E-3</v>
      </c>
      <c r="AE2264" s="33">
        <v>29.933070000000001</v>
      </c>
      <c r="AF2264" s="38">
        <v>1.7312999999999999E-2</v>
      </c>
      <c r="AG2264" s="33">
        <v>1.056656</v>
      </c>
      <c r="AH2264" s="33">
        <v>0.19456499999999999</v>
      </c>
      <c r="AI2264" s="33">
        <v>0.85504800000000003</v>
      </c>
      <c r="AJ2264" s="33">
        <v>5.4308540000000001</v>
      </c>
      <c r="AK2264" s="33">
        <v>2.8700000000000002E-3</v>
      </c>
      <c r="AL2264" s="33">
        <v>1.3498129052073499E-4</v>
      </c>
      <c r="AM2264" s="39" t="str">
        <f t="shared" si="71"/>
        <v>yes</v>
      </c>
      <c r="AN2264" s="33">
        <v>0.40614419230686472</v>
      </c>
      <c r="AO2264" s="38">
        <v>0.59385580769313528</v>
      </c>
    </row>
    <row r="2265" spans="1:41" ht="17.75" customHeight="1">
      <c r="A2265" s="32" t="s">
        <v>5168</v>
      </c>
      <c r="B2265" s="33" t="s">
        <v>5169</v>
      </c>
      <c r="C2265" s="34">
        <v>477</v>
      </c>
      <c r="D2265" s="35">
        <v>3.2820000000000002E-3</v>
      </c>
      <c r="E2265" s="36">
        <v>5.0806999999999998E-2</v>
      </c>
      <c r="F2265" s="36">
        <v>7.3488999999999999E-2</v>
      </c>
      <c r="G2265" s="36">
        <v>0.123304</v>
      </c>
      <c r="H2265" s="36">
        <v>0.26537500000000003</v>
      </c>
      <c r="I2265" s="36">
        <v>0.47251399999999999</v>
      </c>
      <c r="J2265" s="37">
        <v>164.57676666666666</v>
      </c>
      <c r="K2265" s="32">
        <v>0.13314260423333332</v>
      </c>
      <c r="L2265" s="33">
        <v>8.0900000000000004E-4</v>
      </c>
      <c r="M2265" s="33">
        <v>29.731079999999999</v>
      </c>
      <c r="N2265" s="38">
        <v>4.6500000000000003E-4</v>
      </c>
      <c r="O2265" s="33">
        <v>1.0132380000000001</v>
      </c>
      <c r="P2265" s="33">
        <v>8.6264999999999994E-2</v>
      </c>
      <c r="Q2265" s="33">
        <v>0.96502600000000005</v>
      </c>
      <c r="R2265" s="33">
        <v>11.745699999999999</v>
      </c>
      <c r="S2265" s="33">
        <v>7.8700000000000002E-5</v>
      </c>
      <c r="T2265" s="33">
        <v>9.3098973923748894E-6</v>
      </c>
      <c r="U2265" s="39" t="str">
        <f t="shared" si="70"/>
        <v>yes</v>
      </c>
      <c r="V2265" s="40">
        <v>7.2099999999999996E-4</v>
      </c>
      <c r="W2265" s="33">
        <v>4.8024999999999998E-2</v>
      </c>
      <c r="X2265" s="33">
        <v>9.5020999999999994E-2</v>
      </c>
      <c r="Y2265" s="33">
        <v>0.11477</v>
      </c>
      <c r="Z2265" s="33">
        <v>0.22297500000000001</v>
      </c>
      <c r="AA2265" s="33">
        <v>0.49315700000000001</v>
      </c>
      <c r="AB2265" s="33">
        <v>116.31006666666667</v>
      </c>
      <c r="AC2265" s="32">
        <v>9.2117572799999992E-2</v>
      </c>
      <c r="AD2265" s="33">
        <v>7.9199999999999995E-4</v>
      </c>
      <c r="AE2265" s="33">
        <v>29.8626</v>
      </c>
      <c r="AF2265" s="38">
        <v>1.005E-3</v>
      </c>
      <c r="AG2265" s="33">
        <v>1.019021</v>
      </c>
      <c r="AH2265" s="33">
        <v>0.140565</v>
      </c>
      <c r="AI2265" s="33">
        <v>0.91312599999999999</v>
      </c>
      <c r="AJ2265" s="33">
        <v>7.2494750000000003</v>
      </c>
      <c r="AK2265" s="33">
        <v>7.7999999999999999E-4</v>
      </c>
      <c r="AL2265" s="33">
        <v>4.6614199922115298E-5</v>
      </c>
      <c r="AM2265" s="39" t="str">
        <f t="shared" si="71"/>
        <v>yes</v>
      </c>
      <c r="AN2265" s="33">
        <v>1.061182522799373</v>
      </c>
      <c r="AO2265" s="38">
        <v>-6.1182522799373515E-2</v>
      </c>
    </row>
    <row r="2266" spans="1:41" ht="17.75" customHeight="1">
      <c r="A2266" s="32" t="s">
        <v>5170</v>
      </c>
      <c r="B2266" s="33" t="s">
        <v>5171</v>
      </c>
      <c r="C2266" s="34">
        <v>8686</v>
      </c>
      <c r="D2266" s="35">
        <v>5.5055E-2</v>
      </c>
      <c r="E2266" s="36">
        <v>9.3867999999999993E-2</v>
      </c>
      <c r="F2266" s="36">
        <v>0.119976</v>
      </c>
      <c r="G2266" s="36">
        <v>0.19928100000000001</v>
      </c>
      <c r="H2266" s="36">
        <v>0.51409000000000005</v>
      </c>
      <c r="I2266" s="36">
        <v>0.86733400000000005</v>
      </c>
      <c r="J2266" s="37">
        <v>1985.0784999999998</v>
      </c>
      <c r="K2266" s="32">
        <v>3.3329468014999994</v>
      </c>
      <c r="L2266" s="33">
        <v>1.6789999999999999E-3</v>
      </c>
      <c r="M2266" s="33">
        <v>0.34080500000000002</v>
      </c>
      <c r="N2266" s="38">
        <v>0</v>
      </c>
      <c r="O2266" s="33">
        <v>1.118025</v>
      </c>
      <c r="P2266" s="33">
        <v>0.161164</v>
      </c>
      <c r="Q2266" s="33">
        <v>0.90588100000000005</v>
      </c>
      <c r="R2266" s="33">
        <v>6.9371729999999996</v>
      </c>
      <c r="S2266" s="33">
        <v>9.5600000000000004E-4</v>
      </c>
      <c r="T2266" s="33">
        <v>5.4385712658385303E-5</v>
      </c>
      <c r="U2266" s="39" t="str">
        <f t="shared" si="70"/>
        <v>yes</v>
      </c>
      <c r="V2266" s="40">
        <v>5.9926E-2</v>
      </c>
      <c r="W2266" s="33">
        <v>9.7326999999999997E-2</v>
      </c>
      <c r="X2266" s="33">
        <v>0.15633</v>
      </c>
      <c r="Y2266" s="33">
        <v>0.189861</v>
      </c>
      <c r="Z2266" s="33">
        <v>0.540211</v>
      </c>
      <c r="AA2266" s="33">
        <v>0.90099499999999999</v>
      </c>
      <c r="AB2266" s="33">
        <v>1580.7172833333334</v>
      </c>
      <c r="AC2266" s="32">
        <v>3.0650108123833335</v>
      </c>
      <c r="AD2266" s="33">
        <v>1.939E-3</v>
      </c>
      <c r="AE2266" s="33">
        <v>29.874140000000001</v>
      </c>
      <c r="AF2266" s="38">
        <v>7.2170000000000003E-3</v>
      </c>
      <c r="AG2266" s="33">
        <v>1.066905</v>
      </c>
      <c r="AH2266" s="33">
        <v>0.15554799999999999</v>
      </c>
      <c r="AI2266" s="33">
        <v>0.90393100000000004</v>
      </c>
      <c r="AJ2266" s="33">
        <v>6.8590049999999998</v>
      </c>
      <c r="AK2266" s="33">
        <v>1.0070000000000001E-3</v>
      </c>
      <c r="AL2266" s="33">
        <v>5.6625141782420298E-5</v>
      </c>
      <c r="AM2266" s="39" t="str">
        <f t="shared" si="71"/>
        <v>yes</v>
      </c>
      <c r="AN2266" s="33">
        <v>0.36792447516118815</v>
      </c>
      <c r="AO2266" s="38">
        <v>0.63207552483881169</v>
      </c>
    </row>
    <row r="2267" spans="1:41" ht="17.75" customHeight="1">
      <c r="A2267" s="32" t="s">
        <v>5172</v>
      </c>
      <c r="B2267" s="33" t="s">
        <v>5173</v>
      </c>
      <c r="C2267" s="34">
        <v>914</v>
      </c>
      <c r="D2267" s="35">
        <v>2.214E-2</v>
      </c>
      <c r="E2267" s="36">
        <v>8.8757000000000003E-2</v>
      </c>
      <c r="F2267" s="36">
        <v>0.16767899999999999</v>
      </c>
      <c r="G2267" s="36">
        <v>0.34970099999999998</v>
      </c>
      <c r="H2267" s="36">
        <v>0.72322699999999995</v>
      </c>
      <c r="I2267" s="36">
        <v>0.84086000000000005</v>
      </c>
      <c r="J2267" s="37">
        <v>31.243190000000002</v>
      </c>
      <c r="K2267" s="32">
        <v>7.8139218190000012E-2</v>
      </c>
      <c r="L2267" s="33">
        <v>2.5010000000000002E-3</v>
      </c>
      <c r="M2267" s="33">
        <v>29.969899999999999</v>
      </c>
      <c r="N2267" s="38">
        <v>0</v>
      </c>
      <c r="O2267" s="33">
        <v>1.024527</v>
      </c>
      <c r="P2267" s="33">
        <v>5.2726000000000002E-2</v>
      </c>
      <c r="Q2267" s="33">
        <v>0.98692999999999997</v>
      </c>
      <c r="R2267" s="33">
        <v>19.431010000000001</v>
      </c>
      <c r="S2267" s="33">
        <v>6.6599999999999998E-6</v>
      </c>
      <c r="T2267" s="33">
        <v>2.36153346792544E-6</v>
      </c>
      <c r="U2267" s="39" t="str">
        <f t="shared" si="70"/>
        <v>yes</v>
      </c>
      <c r="V2267" s="40">
        <v>1.2397E-2</v>
      </c>
      <c r="W2267" s="33">
        <v>0.10453</v>
      </c>
      <c r="X2267" s="33">
        <v>0.16098499999999999</v>
      </c>
      <c r="Y2267" s="33">
        <v>0.33577499999999999</v>
      </c>
      <c r="Z2267" s="33">
        <v>0.73770500000000006</v>
      </c>
      <c r="AA2267" s="33">
        <v>0.84968699999999997</v>
      </c>
      <c r="AB2267" s="33">
        <v>21.941258333333334</v>
      </c>
      <c r="AC2267" s="32">
        <v>5.1035366883333336E-2</v>
      </c>
      <c r="AD2267" s="33">
        <v>2.3259999999999999E-3</v>
      </c>
      <c r="AE2267" s="33">
        <v>8.8098489999999998</v>
      </c>
      <c r="AF2267" s="38">
        <v>0</v>
      </c>
      <c r="AG2267" s="33">
        <v>1.0838369999999999</v>
      </c>
      <c r="AH2267" s="33">
        <v>7.5485999999999998E-2</v>
      </c>
      <c r="AI2267" s="33">
        <v>0.97632099999999999</v>
      </c>
      <c r="AJ2267" s="33">
        <v>14.358079999999999</v>
      </c>
      <c r="AK2267" s="33">
        <v>2.9499999999999999E-5</v>
      </c>
      <c r="AL2267" s="33">
        <v>5.0980292935511402E-6</v>
      </c>
      <c r="AM2267" s="39" t="str">
        <f t="shared" si="71"/>
        <v>yes</v>
      </c>
      <c r="AN2267" s="33">
        <v>1.205245901183561</v>
      </c>
      <c r="AO2267" s="38">
        <v>-0.20524590118356134</v>
      </c>
    </row>
    <row r="2268" spans="1:41" ht="17.75" customHeight="1">
      <c r="A2268" s="32" t="s">
        <v>5176</v>
      </c>
      <c r="B2268" s="33" t="s">
        <v>5177</v>
      </c>
      <c r="C2268" s="34">
        <v>705</v>
      </c>
      <c r="D2268" s="35">
        <v>0</v>
      </c>
      <c r="E2268" s="36">
        <v>0.04</v>
      </c>
      <c r="F2268" s="36">
        <v>4.5016E-2</v>
      </c>
      <c r="G2268" s="36">
        <v>9.8591999999999999E-2</v>
      </c>
      <c r="H2268" s="36">
        <v>0.231293</v>
      </c>
      <c r="I2268" s="36">
        <v>0.39778999999999998</v>
      </c>
      <c r="J2268" s="37">
        <v>10.798542666666668</v>
      </c>
      <c r="K2268" s="32">
        <v>7.1054410746666666E-3</v>
      </c>
      <c r="L2268" s="33">
        <v>6.5799999999999995E-4</v>
      </c>
      <c r="M2268" s="33">
        <v>29.96594</v>
      </c>
      <c r="N2268" s="38">
        <v>0</v>
      </c>
      <c r="O2268" s="33">
        <v>1.0315909999999999</v>
      </c>
      <c r="P2268" s="33">
        <v>7.6819999999999999E-2</v>
      </c>
      <c r="Q2268" s="33">
        <v>0.97302100000000002</v>
      </c>
      <c r="R2268" s="33">
        <v>13.428599999999999</v>
      </c>
      <c r="S2268" s="33">
        <v>4.1E-5</v>
      </c>
      <c r="T2268" s="33">
        <v>6.1677190214306897E-6</v>
      </c>
      <c r="U2268" s="39" t="str">
        <f t="shared" si="70"/>
        <v>yes</v>
      </c>
      <c r="V2268" s="40">
        <v>2.1007999999999999E-2</v>
      </c>
      <c r="W2268" s="33">
        <v>2.9412000000000001E-2</v>
      </c>
      <c r="X2268" s="33">
        <v>5.4217000000000001E-2</v>
      </c>
      <c r="Y2268" s="33">
        <v>5.8442000000000001E-2</v>
      </c>
      <c r="Z2268" s="33">
        <v>0.105714</v>
      </c>
      <c r="AA2268" s="33">
        <v>0.22891600000000001</v>
      </c>
      <c r="AB2268" s="33">
        <v>11.785425500000001</v>
      </c>
      <c r="AC2268" s="32">
        <v>3.4767005225000004E-3</v>
      </c>
      <c r="AD2268" s="33">
        <v>2.9500000000000001E-4</v>
      </c>
      <c r="AE2268" s="33">
        <v>0.26177499999999998</v>
      </c>
      <c r="AF2268" s="38">
        <v>9.6589999999999992E-3</v>
      </c>
      <c r="AG2268" s="33">
        <v>1.007819</v>
      </c>
      <c r="AH2268" s="33">
        <v>0.14128199999999999</v>
      </c>
      <c r="AI2268" s="33">
        <v>0.91053099999999998</v>
      </c>
      <c r="AJ2268" s="33">
        <v>7.1333729999999997</v>
      </c>
      <c r="AK2268" s="33">
        <v>8.4000000000000003E-4</v>
      </c>
      <c r="AL2268" s="33">
        <v>4.9359045283896498E-5</v>
      </c>
      <c r="AM2268" s="39" t="str">
        <f t="shared" si="71"/>
        <v>yes</v>
      </c>
      <c r="AN2268" s="33">
        <v>-8.1733226049839445</v>
      </c>
      <c r="AO2268" s="38">
        <v>9.1733226049839445</v>
      </c>
    </row>
    <row r="2269" spans="1:41" ht="17.75" customHeight="1">
      <c r="A2269" s="32" t="s">
        <v>5180</v>
      </c>
      <c r="B2269" s="33" t="s">
        <v>5181</v>
      </c>
      <c r="C2269" s="34">
        <v>3335</v>
      </c>
      <c r="D2269" s="35">
        <v>2.3653E-2</v>
      </c>
      <c r="E2269" s="36">
        <v>9.1922000000000004E-2</v>
      </c>
      <c r="F2269" s="36">
        <v>0.1</v>
      </c>
      <c r="G2269" s="36">
        <v>8.4210999999999994E-2</v>
      </c>
      <c r="H2269" s="36">
        <v>0.34975400000000001</v>
      </c>
      <c r="I2269" s="36">
        <v>0.61309499999999995</v>
      </c>
      <c r="J2269" s="37">
        <v>26.820661666666666</v>
      </c>
      <c r="K2269" s="32">
        <v>2.8885852615000002E-2</v>
      </c>
      <c r="L2269" s="33">
        <v>1.077E-3</v>
      </c>
      <c r="M2269" s="33">
        <v>29.957139999999999</v>
      </c>
      <c r="N2269" s="38">
        <v>3.8739999999999998E-3</v>
      </c>
      <c r="O2269" s="33">
        <v>1.0330520000000001</v>
      </c>
      <c r="P2269" s="33">
        <v>0.157609</v>
      </c>
      <c r="Q2269" s="33">
        <v>0.89575000000000005</v>
      </c>
      <c r="R2269" s="33">
        <v>6.5545080000000002</v>
      </c>
      <c r="S2269" s="33">
        <v>1.2390000000000001E-3</v>
      </c>
      <c r="T2269" s="33">
        <v>6.6769713356695394E-5</v>
      </c>
      <c r="U2269" s="39" t="str">
        <f t="shared" si="70"/>
        <v>yes</v>
      </c>
      <c r="V2269" s="40">
        <v>2.1978000000000001E-2</v>
      </c>
      <c r="W2269" s="33">
        <v>7.6087000000000002E-2</v>
      </c>
      <c r="X2269" s="33">
        <v>0.15</v>
      </c>
      <c r="Y2269" s="33">
        <v>0.15251799999999999</v>
      </c>
      <c r="Z2269" s="33">
        <v>0.32089600000000001</v>
      </c>
      <c r="AA2269" s="33">
        <v>0.61918600000000001</v>
      </c>
      <c r="AB2269" s="33">
        <v>16.842028333333335</v>
      </c>
      <c r="AC2269" s="32">
        <v>1.7532551495000003E-2</v>
      </c>
      <c r="AD2269" s="33">
        <v>1.041E-3</v>
      </c>
      <c r="AE2269" s="33">
        <v>0.974078</v>
      </c>
      <c r="AF2269" s="38">
        <v>3.7039999999999998E-3</v>
      </c>
      <c r="AG2269" s="33">
        <v>1.027658</v>
      </c>
      <c r="AH2269" s="33">
        <v>0.138624</v>
      </c>
      <c r="AI2269" s="33">
        <v>0.91660600000000003</v>
      </c>
      <c r="AJ2269" s="33">
        <v>7.4132550000000004</v>
      </c>
      <c r="AK2269" s="33">
        <v>7.0299999999999996E-4</v>
      </c>
      <c r="AL2269" s="33">
        <v>4.3215889744186997E-5</v>
      </c>
      <c r="AM2269" s="39" t="str">
        <f t="shared" si="71"/>
        <v>yes</v>
      </c>
      <c r="AN2269" s="33">
        <v>1.0730667668619391</v>
      </c>
      <c r="AO2269" s="38">
        <v>-7.3066766861939317E-2</v>
      </c>
    </row>
    <row r="2270" spans="1:41" ht="17.75" customHeight="1">
      <c r="A2270" s="32" t="s">
        <v>5182</v>
      </c>
      <c r="B2270" s="33" t="s">
        <v>5183</v>
      </c>
      <c r="C2270" s="34">
        <v>10318</v>
      </c>
      <c r="D2270" s="35">
        <v>4.1667000000000003E-2</v>
      </c>
      <c r="E2270" s="36">
        <v>7.6355000000000006E-2</v>
      </c>
      <c r="F2270" s="36">
        <v>7.3744000000000004E-2</v>
      </c>
      <c r="G2270" s="36">
        <v>0.104976</v>
      </c>
      <c r="H2270" s="36">
        <v>0.11938500000000001</v>
      </c>
      <c r="I2270" s="36">
        <v>0.535385</v>
      </c>
      <c r="J2270" s="37">
        <v>42.243313333333333</v>
      </c>
      <c r="K2270" s="32">
        <v>2.9823779213333335E-2</v>
      </c>
      <c r="L2270" s="33">
        <v>7.0600000000000003E-4</v>
      </c>
      <c r="M2270" s="33">
        <v>29.969670000000001</v>
      </c>
      <c r="N2270" s="38">
        <v>1.3324000000000001E-2</v>
      </c>
      <c r="O2270" s="33">
        <v>1.0378000000000001</v>
      </c>
      <c r="P2270" s="33">
        <v>0.29819600000000002</v>
      </c>
      <c r="Q2270" s="33">
        <v>0.70781099999999997</v>
      </c>
      <c r="R2270" s="33">
        <v>3.4802629999999999</v>
      </c>
      <c r="S2270" s="33">
        <v>1.7654E-2</v>
      </c>
      <c r="T2270" s="33">
        <v>7.1106315181189103E-4</v>
      </c>
      <c r="U2270" s="39" t="str">
        <f t="shared" si="70"/>
        <v>yes</v>
      </c>
      <c r="V2270" s="40">
        <v>4.9424999999999997E-2</v>
      </c>
      <c r="W2270" s="33">
        <v>8.3600999999999995E-2</v>
      </c>
      <c r="X2270" s="33">
        <v>9.9074999999999996E-2</v>
      </c>
      <c r="Y2270" s="33">
        <v>0.14053599999999999</v>
      </c>
      <c r="Z2270" s="33">
        <v>9.5764000000000002E-2</v>
      </c>
      <c r="AA2270" s="33">
        <v>0.39156600000000003</v>
      </c>
      <c r="AB2270" s="33">
        <v>28.9494705</v>
      </c>
      <c r="AC2270" s="32">
        <v>1.2911463842999999E-2</v>
      </c>
      <c r="AD2270" s="33">
        <v>4.46E-4</v>
      </c>
      <c r="AE2270" s="33">
        <v>8.8206729999999993</v>
      </c>
      <c r="AF2270" s="38">
        <v>4.2638000000000002E-2</v>
      </c>
      <c r="AG2270" s="33">
        <v>1.0201020000000001</v>
      </c>
      <c r="AH2270" s="33">
        <v>0.31131399999999998</v>
      </c>
      <c r="AI2270" s="33">
        <v>0.68228</v>
      </c>
      <c r="AJ2270" s="33">
        <v>3.2767590000000002</v>
      </c>
      <c r="AK2270" s="33">
        <v>2.2033000000000001E-2</v>
      </c>
      <c r="AL2270" s="33">
        <v>8.7807418847626504E-4</v>
      </c>
      <c r="AM2270" s="39" t="str">
        <f t="shared" si="71"/>
        <v>yes</v>
      </c>
      <c r="AN2270" s="33">
        <v>2.2154098424919897</v>
      </c>
      <c r="AO2270" s="38">
        <v>-1.2154098424919897</v>
      </c>
    </row>
    <row r="2271" spans="1:41" ht="17.75" customHeight="1">
      <c r="A2271" s="32" t="s">
        <v>5186</v>
      </c>
      <c r="B2271" s="33" t="s">
        <v>5187</v>
      </c>
      <c r="C2271" s="34">
        <v>8213</v>
      </c>
      <c r="D2271" s="35">
        <v>2.1597000000000002E-2</v>
      </c>
      <c r="E2271" s="36">
        <v>7.0819999999999994E-2</v>
      </c>
      <c r="F2271" s="36">
        <v>5.9834999999999999E-2</v>
      </c>
      <c r="G2271" s="36">
        <v>6.1737E-2</v>
      </c>
      <c r="H2271" s="36">
        <v>8.3641999999999994E-2</v>
      </c>
      <c r="I2271" s="36">
        <v>0.165247</v>
      </c>
      <c r="J2271" s="37">
        <v>52.096199999999989</v>
      </c>
      <c r="K2271" s="32">
        <v>8.8563539999999986E-3</v>
      </c>
      <c r="L2271" s="33">
        <v>1.7000000000000001E-4</v>
      </c>
      <c r="M2271" s="33">
        <v>2.5857999999999999E-2</v>
      </c>
      <c r="N2271" s="38">
        <v>3.4610000000000002E-2</v>
      </c>
      <c r="O2271" s="33">
        <v>1.004156</v>
      </c>
      <c r="P2271" s="33">
        <v>0.213667</v>
      </c>
      <c r="Q2271" s="33">
        <v>0.81540599999999996</v>
      </c>
      <c r="R2271" s="33">
        <v>4.6996279999999997</v>
      </c>
      <c r="S2271" s="33">
        <v>5.339E-3</v>
      </c>
      <c r="T2271" s="33">
        <v>2.3388089011989899E-4</v>
      </c>
      <c r="U2271" s="39" t="str">
        <f t="shared" si="70"/>
        <v>yes</v>
      </c>
      <c r="V2271" s="40">
        <v>4.4426E-2</v>
      </c>
      <c r="W2271" s="33">
        <v>8.4401000000000004E-2</v>
      </c>
      <c r="X2271" s="33">
        <v>7.5684000000000001E-2</v>
      </c>
      <c r="Y2271" s="33">
        <v>7.1764999999999995E-2</v>
      </c>
      <c r="Z2271" s="33">
        <v>0.118479</v>
      </c>
      <c r="AA2271" s="33">
        <v>0.215311</v>
      </c>
      <c r="AB2271" s="33">
        <v>43.691569499999993</v>
      </c>
      <c r="AC2271" s="32">
        <v>9.9616778459999996E-3</v>
      </c>
      <c r="AD2271" s="33">
        <v>2.2800000000000001E-4</v>
      </c>
      <c r="AE2271" s="33">
        <v>0.44212400000000002</v>
      </c>
      <c r="AF2271" s="38">
        <v>4.6378999999999997E-2</v>
      </c>
      <c r="AG2271" s="33">
        <v>1.006996</v>
      </c>
      <c r="AH2271" s="33">
        <v>0.18335699999999999</v>
      </c>
      <c r="AI2271" s="33">
        <v>0.85780100000000004</v>
      </c>
      <c r="AJ2271" s="33">
        <v>5.4920039999999997</v>
      </c>
      <c r="AK2271" s="33">
        <v>2.7320000000000001E-3</v>
      </c>
      <c r="AL2271" s="33">
        <v>1.29380202729883E-4</v>
      </c>
      <c r="AM2271" s="39" t="str">
        <f t="shared" si="71"/>
        <v>yes</v>
      </c>
      <c r="AN2271" s="33">
        <v>-0.66848049532991738</v>
      </c>
      <c r="AO2271" s="38">
        <v>1.6684804953299166</v>
      </c>
    </row>
    <row r="2272" spans="1:41" ht="17.75" customHeight="1">
      <c r="A2272" s="32" t="s">
        <v>5188</v>
      </c>
      <c r="B2272" s="33" t="s">
        <v>5189</v>
      </c>
      <c r="C2272" s="34">
        <v>1437</v>
      </c>
      <c r="D2272" s="35">
        <v>9.2589999999999999E-3</v>
      </c>
      <c r="E2272" s="36">
        <v>4.4443999999999997E-2</v>
      </c>
      <c r="F2272" s="36">
        <v>5.4545999999999997E-2</v>
      </c>
      <c r="G2272" s="36">
        <v>5.3191000000000002E-2</v>
      </c>
      <c r="H2272" s="36">
        <v>0.189189</v>
      </c>
      <c r="I2272" s="36">
        <v>0.27343800000000001</v>
      </c>
      <c r="J2272" s="37">
        <v>4.3973744999999997</v>
      </c>
      <c r="K2272" s="32">
        <v>1.8864736605E-3</v>
      </c>
      <c r="L2272" s="33">
        <v>4.2900000000000002E-4</v>
      </c>
      <c r="M2272" s="33">
        <v>29.83156</v>
      </c>
      <c r="N2272" s="38">
        <v>1.0085999999999999E-2</v>
      </c>
      <c r="O2272" s="33">
        <v>1.0049380000000001</v>
      </c>
      <c r="P2272" s="33">
        <v>9.7810999999999995E-2</v>
      </c>
      <c r="Q2272" s="33">
        <v>0.95477599999999996</v>
      </c>
      <c r="R2272" s="33">
        <v>10.274240000000001</v>
      </c>
      <c r="S2272" s="33">
        <v>1.4999999999999999E-4</v>
      </c>
      <c r="T2272" s="33">
        <v>1.42257182944163E-5</v>
      </c>
      <c r="U2272" s="39" t="str">
        <f t="shared" si="70"/>
        <v>yes</v>
      </c>
      <c r="V2272" s="40">
        <v>2.1739000000000001E-2</v>
      </c>
      <c r="W2272" s="33">
        <v>1.3158E-2</v>
      </c>
      <c r="X2272" s="33">
        <v>7.0175000000000001E-2</v>
      </c>
      <c r="Y2272" s="33">
        <v>8.8608000000000006E-2</v>
      </c>
      <c r="Z2272" s="33">
        <v>0.10112400000000001</v>
      </c>
      <c r="AA2272" s="33">
        <v>0.28000000000000003</v>
      </c>
      <c r="AB2272" s="33">
        <v>2.5262495</v>
      </c>
      <c r="AC2272" s="32">
        <v>9.4481731299999997E-4</v>
      </c>
      <c r="AD2272" s="33">
        <v>3.7399999999999998E-4</v>
      </c>
      <c r="AE2272" s="33">
        <v>29.813110000000002</v>
      </c>
      <c r="AF2272" s="38">
        <v>1.3194000000000001E-2</v>
      </c>
      <c r="AG2272" s="33">
        <v>1.008912</v>
      </c>
      <c r="AH2272" s="33">
        <v>0.185528</v>
      </c>
      <c r="AI2272" s="33">
        <v>0.85537600000000003</v>
      </c>
      <c r="AJ2272" s="33">
        <v>5.4380610000000003</v>
      </c>
      <c r="AK2272" s="33">
        <v>2.8530000000000001E-3</v>
      </c>
      <c r="AL2272" s="33">
        <v>1.3422742400442901E-4</v>
      </c>
      <c r="AM2272" s="39" t="str">
        <f t="shared" si="71"/>
        <v>yes</v>
      </c>
      <c r="AN2272" s="33">
        <v>1.247533980730964</v>
      </c>
      <c r="AO2272" s="38">
        <v>-0.247533980730964</v>
      </c>
    </row>
    <row r="2273" spans="1:41" ht="17.75" customHeight="1">
      <c r="A2273" s="32" t="s">
        <v>5190</v>
      </c>
      <c r="B2273" s="33" t="s">
        <v>5191</v>
      </c>
      <c r="C2273" s="34">
        <v>1066</v>
      </c>
      <c r="D2273" s="35">
        <v>0.166994</v>
      </c>
      <c r="E2273" s="36">
        <v>0.20106199999999999</v>
      </c>
      <c r="F2273" s="36">
        <v>0.34897699999999998</v>
      </c>
      <c r="G2273" s="36">
        <v>0.63281200000000004</v>
      </c>
      <c r="H2273" s="36">
        <v>0.93103400000000003</v>
      </c>
      <c r="I2273" s="36">
        <v>1</v>
      </c>
      <c r="J2273" s="37">
        <v>29.009716666666666</v>
      </c>
      <c r="K2273" s="32">
        <v>0.12648236466666668</v>
      </c>
      <c r="L2273" s="33">
        <v>4.3600000000000002E-3</v>
      </c>
      <c r="M2273" s="33">
        <v>29.875080000000001</v>
      </c>
      <c r="N2273" s="38">
        <v>0.11518200000000001</v>
      </c>
      <c r="O2273" s="33">
        <v>1.0462039999999999</v>
      </c>
      <c r="P2273" s="33">
        <v>5.7796E-2</v>
      </c>
      <c r="Q2273" s="33">
        <v>0.98497000000000001</v>
      </c>
      <c r="R2273" s="33">
        <v>18.101780000000002</v>
      </c>
      <c r="S2273" s="33">
        <v>9.4499999999999993E-6</v>
      </c>
      <c r="T2273" s="33">
        <v>2.8149814570340301E-6</v>
      </c>
      <c r="U2273" s="39" t="str">
        <f t="shared" si="70"/>
        <v>yes</v>
      </c>
      <c r="V2273" s="40">
        <v>0.24539900000000001</v>
      </c>
      <c r="W2273" s="33">
        <v>0.39215699999999998</v>
      </c>
      <c r="X2273" s="33">
        <v>0.58027099999999998</v>
      </c>
      <c r="Y2273" s="33">
        <v>0.533752</v>
      </c>
      <c r="Z2273" s="33">
        <v>0.94052000000000002</v>
      </c>
      <c r="AA2273" s="33">
        <v>0.92</v>
      </c>
      <c r="AB2273" s="33">
        <v>18.969957500000003</v>
      </c>
      <c r="AC2273" s="32">
        <v>6.5085924182500005E-2</v>
      </c>
      <c r="AD2273" s="33">
        <v>3.431E-3</v>
      </c>
      <c r="AE2273" s="33">
        <v>10.33127</v>
      </c>
      <c r="AF2273" s="38">
        <v>0.26694800000000002</v>
      </c>
      <c r="AG2273" s="33">
        <v>1.0118830000000001</v>
      </c>
      <c r="AH2273" s="33">
        <v>0.137043</v>
      </c>
      <c r="AI2273" s="33">
        <v>0.91599299999999995</v>
      </c>
      <c r="AJ2273" s="33">
        <v>7.3837010000000003</v>
      </c>
      <c r="AK2273" s="33">
        <v>7.1599999999999995E-4</v>
      </c>
      <c r="AL2273" s="33">
        <v>4.3777505320340298E-5</v>
      </c>
      <c r="AM2273" s="39" t="str">
        <f t="shared" si="71"/>
        <v>yes</v>
      </c>
      <c r="AN2273" s="33">
        <v>1.5641120481668989</v>
      </c>
      <c r="AO2273" s="38">
        <v>-0.56411204816689797</v>
      </c>
    </row>
    <row r="2274" spans="1:41" ht="17.75" customHeight="1">
      <c r="A2274" s="32" t="s">
        <v>5194</v>
      </c>
      <c r="B2274" s="33" t="s">
        <v>5195</v>
      </c>
      <c r="C2274" s="34">
        <v>10924</v>
      </c>
      <c r="D2274" s="35">
        <v>0</v>
      </c>
      <c r="E2274" s="36">
        <v>9.0909000000000004E-2</v>
      </c>
      <c r="F2274" s="36">
        <v>0.37837799999999999</v>
      </c>
      <c r="G2274" s="36">
        <v>0.42857099999999998</v>
      </c>
      <c r="H2274" s="36">
        <v>0.93191500000000005</v>
      </c>
      <c r="I2274" s="36">
        <v>1</v>
      </c>
      <c r="J2274" s="37">
        <v>8.8432206666666655</v>
      </c>
      <c r="K2274" s="32">
        <v>3.1039704539999997E-2</v>
      </c>
      <c r="L2274" s="33">
        <v>3.5100000000000001E-3</v>
      </c>
      <c r="M2274" s="33">
        <v>2.5231490000000001</v>
      </c>
      <c r="N2274" s="38">
        <v>0</v>
      </c>
      <c r="O2274" s="33">
        <v>1.130795</v>
      </c>
      <c r="P2274" s="33">
        <v>0.108686</v>
      </c>
      <c r="Q2274" s="33">
        <v>0.95584999999999998</v>
      </c>
      <c r="R2274" s="33">
        <v>10.40428</v>
      </c>
      <c r="S2274" s="33">
        <v>1.4100000000000001E-4</v>
      </c>
      <c r="T2274" s="33">
        <v>1.36474846860962E-5</v>
      </c>
      <c r="U2274" s="39" t="str">
        <f t="shared" si="70"/>
        <v>yes</v>
      </c>
      <c r="V2274" s="40">
        <v>0.2</v>
      </c>
      <c r="W2274" s="33">
        <v>0.18518499999999999</v>
      </c>
      <c r="X2274" s="33">
        <v>0.33333299999999999</v>
      </c>
      <c r="Y2274" s="33">
        <v>0.40909099999999998</v>
      </c>
      <c r="Z2274" s="33">
        <v>1</v>
      </c>
      <c r="AA2274" s="33">
        <v>0.87671200000000005</v>
      </c>
      <c r="AB2274" s="33">
        <v>6.5175941666666661</v>
      </c>
      <c r="AC2274" s="32">
        <v>2.1377708866666664E-2</v>
      </c>
      <c r="AD2274" s="33">
        <v>3.2799999999999999E-3</v>
      </c>
      <c r="AE2274" s="33">
        <v>29.800730000000001</v>
      </c>
      <c r="AF2274" s="38">
        <v>0.128382</v>
      </c>
      <c r="AG2274" s="33">
        <v>1.0401560000000001</v>
      </c>
      <c r="AH2274" s="33">
        <v>0.165794</v>
      </c>
      <c r="AI2274" s="33">
        <v>0.88728700000000005</v>
      </c>
      <c r="AJ2274" s="33">
        <v>6.2737879999999997</v>
      </c>
      <c r="AK2274" s="33">
        <v>1.511E-3</v>
      </c>
      <c r="AL2274" s="33">
        <v>7.8383878656079303E-5</v>
      </c>
      <c r="AM2274" s="39" t="str">
        <f t="shared" si="71"/>
        <v>yes</v>
      </c>
      <c r="AN2274" s="33">
        <v>1.2220991071416758</v>
      </c>
      <c r="AO2274" s="38">
        <v>-0.22209910714167594</v>
      </c>
    </row>
    <row r="2275" spans="1:41" ht="17.75" customHeight="1">
      <c r="A2275" s="32" t="s">
        <v>5196</v>
      </c>
      <c r="B2275" s="33" t="s">
        <v>5197</v>
      </c>
      <c r="C2275" s="34">
        <v>3363</v>
      </c>
      <c r="D2275" s="35">
        <v>0.124736</v>
      </c>
      <c r="E2275" s="36">
        <v>0.194853</v>
      </c>
      <c r="F2275" s="36">
        <v>0.226351</v>
      </c>
      <c r="G2275" s="36">
        <v>0.330544</v>
      </c>
      <c r="H2275" s="36">
        <v>0.72864300000000004</v>
      </c>
      <c r="I2275" s="36">
        <v>0.78698199999999996</v>
      </c>
      <c r="J2275" s="37">
        <v>12.801985666666667</v>
      </c>
      <c r="K2275" s="32">
        <v>2.6717744086333331E-2</v>
      </c>
      <c r="L2275" s="33">
        <v>2.0869999999999999E-3</v>
      </c>
      <c r="M2275" s="33">
        <v>30</v>
      </c>
      <c r="N2275" s="38">
        <v>0.104287</v>
      </c>
      <c r="O2275" s="33">
        <v>1.0185329999999999</v>
      </c>
      <c r="P2275" s="33">
        <v>9.5196000000000003E-2</v>
      </c>
      <c r="Q2275" s="33">
        <v>0.95815099999999997</v>
      </c>
      <c r="R2275" s="33">
        <v>10.69938</v>
      </c>
      <c r="S2275" s="33">
        <v>1.2400000000000001E-4</v>
      </c>
      <c r="T2275" s="33">
        <v>1.24919225871867E-5</v>
      </c>
      <c r="U2275" s="39" t="str">
        <f t="shared" si="70"/>
        <v>yes</v>
      </c>
      <c r="V2275" s="40">
        <v>8.6455000000000004E-2</v>
      </c>
      <c r="W2275" s="33">
        <v>0.18960199999999999</v>
      </c>
      <c r="X2275" s="33">
        <v>0.33333299999999999</v>
      </c>
      <c r="Y2275" s="33">
        <v>0.39344299999999999</v>
      </c>
      <c r="Z2275" s="33">
        <v>0.4</v>
      </c>
      <c r="AA2275" s="33">
        <v>0.83870999999999996</v>
      </c>
      <c r="AB2275" s="33">
        <v>8.5764406666666666</v>
      </c>
      <c r="AC2275" s="32">
        <v>1.3233447948666667E-2</v>
      </c>
      <c r="AD2275" s="33">
        <v>1.5430000000000001E-3</v>
      </c>
      <c r="AE2275" s="33">
        <v>5.218356</v>
      </c>
      <c r="AF2275" s="38">
        <v>0.115936</v>
      </c>
      <c r="AG2275" s="33">
        <v>1.0285249999999999</v>
      </c>
      <c r="AH2275" s="33">
        <v>0.20218900000000001</v>
      </c>
      <c r="AI2275" s="33">
        <v>0.83806800000000004</v>
      </c>
      <c r="AJ2275" s="33">
        <v>5.086957</v>
      </c>
      <c r="AK2275" s="33">
        <v>3.8119999999999999E-3</v>
      </c>
      <c r="AL2275" s="33">
        <v>1.7291877418833899E-4</v>
      </c>
      <c r="AM2275" s="39" t="str">
        <f t="shared" si="71"/>
        <v>yes</v>
      </c>
      <c r="AN2275" s="33">
        <v>1.7539020241683565</v>
      </c>
      <c r="AO2275" s="38">
        <v>-0.75390202416835628</v>
      </c>
    </row>
    <row r="2276" spans="1:41" ht="17.75" customHeight="1">
      <c r="A2276" s="32" t="s">
        <v>5198</v>
      </c>
      <c r="B2276" s="33" t="s">
        <v>5199</v>
      </c>
      <c r="C2276" s="34">
        <v>1168</v>
      </c>
      <c r="D2276" s="35">
        <v>1.2893E-2</v>
      </c>
      <c r="E2276" s="36">
        <v>3.8337999999999997E-2</v>
      </c>
      <c r="F2276" s="36">
        <v>3.7976999999999997E-2</v>
      </c>
      <c r="G2276" s="36">
        <v>5.5993000000000001E-2</v>
      </c>
      <c r="H2276" s="36">
        <v>0.133774</v>
      </c>
      <c r="I2276" s="36">
        <v>0.34332800000000002</v>
      </c>
      <c r="J2276" s="37">
        <v>404.93981666666667</v>
      </c>
      <c r="K2276" s="32">
        <v>0.19558593145</v>
      </c>
      <c r="L2276" s="33">
        <v>4.8299999999999998E-4</v>
      </c>
      <c r="M2276" s="33">
        <v>29.853010000000001</v>
      </c>
      <c r="N2276" s="38">
        <v>0</v>
      </c>
      <c r="O2276" s="33">
        <v>1.0354989999999999</v>
      </c>
      <c r="P2276" s="33">
        <v>0.175261</v>
      </c>
      <c r="Q2276" s="33">
        <v>0.87471299999999996</v>
      </c>
      <c r="R2276" s="33">
        <v>5.9083389999999998</v>
      </c>
      <c r="S2276" s="33">
        <v>1.9780000000000002E-3</v>
      </c>
      <c r="T2276" s="33">
        <v>9.8152287700233501E-5</v>
      </c>
      <c r="U2276" s="39" t="str">
        <f t="shared" si="70"/>
        <v>yes</v>
      </c>
      <c r="V2276" s="40">
        <v>1.6524E-2</v>
      </c>
      <c r="W2276" s="33">
        <v>4.0281999999999998E-2</v>
      </c>
      <c r="X2276" s="33">
        <v>4.8308999999999998E-2</v>
      </c>
      <c r="Y2276" s="33">
        <v>4.6559000000000003E-2</v>
      </c>
      <c r="Z2276" s="33">
        <v>9.7546999999999995E-2</v>
      </c>
      <c r="AA2276" s="33">
        <v>0.35537600000000003</v>
      </c>
      <c r="AB2276" s="33">
        <v>305.08355</v>
      </c>
      <c r="AC2276" s="32">
        <v>0.14155876719999999</v>
      </c>
      <c r="AD2276" s="33">
        <v>4.64E-4</v>
      </c>
      <c r="AE2276" s="33">
        <v>29.531610000000001</v>
      </c>
      <c r="AF2276" s="38">
        <v>0</v>
      </c>
      <c r="AG2276" s="33">
        <v>1.0352159999999999</v>
      </c>
      <c r="AH2276" s="33">
        <v>0.24688399999999999</v>
      </c>
      <c r="AI2276" s="33">
        <v>0.77858799999999995</v>
      </c>
      <c r="AJ2276" s="33">
        <v>4.1931289999999999</v>
      </c>
      <c r="AK2276" s="33">
        <v>8.5459999999999998E-3</v>
      </c>
      <c r="AL2276" s="33">
        <v>3.6007900155295098E-4</v>
      </c>
      <c r="AM2276" s="39" t="str">
        <f t="shared" si="71"/>
        <v>yes</v>
      </c>
      <c r="AN2276" s="33">
        <v>1.1417330290114671</v>
      </c>
      <c r="AO2276" s="38">
        <v>-0.1417330290114667</v>
      </c>
    </row>
    <row r="2277" spans="1:41" ht="17.75" customHeight="1">
      <c r="A2277" s="32" t="s">
        <v>5200</v>
      </c>
      <c r="B2277" s="33" t="s">
        <v>5201</v>
      </c>
      <c r="C2277" s="34">
        <v>6748</v>
      </c>
      <c r="D2277" s="35">
        <v>0</v>
      </c>
      <c r="E2277" s="36">
        <v>0.1</v>
      </c>
      <c r="F2277" s="36">
        <v>0.10909099999999999</v>
      </c>
      <c r="G2277" s="36">
        <v>0.163522</v>
      </c>
      <c r="H2277" s="36">
        <v>0.216561</v>
      </c>
      <c r="I2277" s="36">
        <v>0.46564899999999998</v>
      </c>
      <c r="J2277" s="37">
        <v>5.7441778333333327</v>
      </c>
      <c r="K2277" s="32">
        <v>3.9979477719999995E-3</v>
      </c>
      <c r="L2277" s="33">
        <v>6.96E-4</v>
      </c>
      <c r="M2277" s="33">
        <v>0.35965000000000003</v>
      </c>
      <c r="N2277" s="38">
        <v>2.0065E-2</v>
      </c>
      <c r="O2277" s="33">
        <v>1.0126919999999999</v>
      </c>
      <c r="P2277" s="33">
        <v>0.14876</v>
      </c>
      <c r="Q2277" s="33">
        <v>0.90261499999999995</v>
      </c>
      <c r="R2277" s="33">
        <v>6.8075570000000001</v>
      </c>
      <c r="S2277" s="33">
        <v>1.042E-3</v>
      </c>
      <c r="T2277" s="33">
        <v>5.8143801479365401E-5</v>
      </c>
      <c r="U2277" s="39" t="str">
        <f t="shared" si="70"/>
        <v>yes</v>
      </c>
      <c r="V2277" s="40">
        <v>8.1969999999999994E-3</v>
      </c>
      <c r="W2277" s="33">
        <v>0.03</v>
      </c>
      <c r="X2277" s="33">
        <v>7.6087000000000002E-2</v>
      </c>
      <c r="Y2277" s="33">
        <v>0.136126</v>
      </c>
      <c r="Z2277" s="33">
        <v>0.204545</v>
      </c>
      <c r="AA2277" s="33">
        <v>0.480769</v>
      </c>
      <c r="AB2277" s="33">
        <v>5.0571783333333338</v>
      </c>
      <c r="AC2277" s="32">
        <v>3.6007109733333337E-3</v>
      </c>
      <c r="AD2277" s="33">
        <v>7.1199999999999996E-4</v>
      </c>
      <c r="AE2277" s="33">
        <v>6.3490000000000005E-2</v>
      </c>
      <c r="AF2277" s="38">
        <v>0</v>
      </c>
      <c r="AG2277" s="33">
        <v>1.072276</v>
      </c>
      <c r="AH2277" s="33">
        <v>0.15019099999999999</v>
      </c>
      <c r="AI2277" s="33">
        <v>0.91066800000000003</v>
      </c>
      <c r="AJ2277" s="33">
        <v>7.1394089999999997</v>
      </c>
      <c r="AK2277" s="33">
        <v>8.3699999999999996E-4</v>
      </c>
      <c r="AL2277" s="33">
        <v>4.9228806416993902E-5</v>
      </c>
      <c r="AM2277" s="39" t="str">
        <f t="shared" si="71"/>
        <v>yes</v>
      </c>
      <c r="AN2277" s="33">
        <v>0.82156861981444684</v>
      </c>
      <c r="AO2277" s="38">
        <v>0.17843138018555252</v>
      </c>
    </row>
    <row r="2278" spans="1:41" ht="17.75" customHeight="1">
      <c r="A2278" s="32" t="s">
        <v>5202</v>
      </c>
      <c r="B2278" s="33" t="s">
        <v>5203</v>
      </c>
      <c r="C2278" s="34">
        <v>4177</v>
      </c>
      <c r="D2278" s="35">
        <v>0</v>
      </c>
      <c r="E2278" s="36">
        <v>0.46052599999999999</v>
      </c>
      <c r="F2278" s="36">
        <v>0.42623</v>
      </c>
      <c r="G2278" s="36">
        <v>0.79220800000000002</v>
      </c>
      <c r="H2278" s="36">
        <v>0.859649</v>
      </c>
      <c r="I2278" s="36">
        <v>0.92727300000000001</v>
      </c>
      <c r="J2278" s="37">
        <v>5.4174734999999998</v>
      </c>
      <c r="K2278" s="32">
        <v>2.9834026564499998E-2</v>
      </c>
      <c r="L2278" s="33">
        <v>5.5069999999999997E-3</v>
      </c>
      <c r="M2278" s="33">
        <v>0</v>
      </c>
      <c r="N2278" s="38">
        <v>5.8569999999999997E-2</v>
      </c>
      <c r="O2278" s="33">
        <v>0.93959999999999999</v>
      </c>
      <c r="P2278" s="33">
        <v>0.107184</v>
      </c>
      <c r="Q2278" s="33">
        <v>0.93891000000000002</v>
      </c>
      <c r="R2278" s="33">
        <v>8.7661940000000005</v>
      </c>
      <c r="S2278" s="33">
        <v>3.2000000000000003E-4</v>
      </c>
      <c r="T2278" s="33">
        <v>2.4174390721215401E-5</v>
      </c>
      <c r="U2278" s="39" t="str">
        <f t="shared" si="70"/>
        <v>yes</v>
      </c>
      <c r="V2278" s="40">
        <v>0</v>
      </c>
      <c r="W2278" s="33">
        <v>0.44210500000000003</v>
      </c>
      <c r="X2278" s="33">
        <v>0.5</v>
      </c>
      <c r="Y2278" s="33">
        <v>0.73469399999999996</v>
      </c>
      <c r="Z2278" s="33">
        <v>0.86956500000000003</v>
      </c>
      <c r="AA2278" s="33">
        <v>0.91666700000000001</v>
      </c>
      <c r="AB2278" s="33">
        <v>4.7362805000000003</v>
      </c>
      <c r="AC2278" s="32">
        <v>2.5940608298500003E-2</v>
      </c>
      <c r="AD2278" s="33">
        <v>5.4770000000000001E-3</v>
      </c>
      <c r="AE2278" s="33">
        <v>2.5860000000000002E-3</v>
      </c>
      <c r="AF2278" s="38">
        <v>6.5206E-2</v>
      </c>
      <c r="AG2278" s="33">
        <v>0.929535</v>
      </c>
      <c r="AH2278" s="33">
        <v>8.4142999999999996E-2</v>
      </c>
      <c r="AI2278" s="33">
        <v>0.96064099999999997</v>
      </c>
      <c r="AJ2278" s="33">
        <v>11.047040000000001</v>
      </c>
      <c r="AK2278" s="33">
        <v>1.06E-4</v>
      </c>
      <c r="AL2278" s="33">
        <v>1.1270007975804799E-5</v>
      </c>
      <c r="AM2278" s="39" t="str">
        <f t="shared" si="71"/>
        <v>yes</v>
      </c>
      <c r="AN2278" s="33">
        <v>1.0406504580334819</v>
      </c>
      <c r="AO2278" s="38">
        <v>-4.0650458033481836E-2</v>
      </c>
    </row>
    <row r="2279" spans="1:41" ht="17.75" customHeight="1">
      <c r="A2279" s="32" t="s">
        <v>5204</v>
      </c>
      <c r="B2279" s="33" t="s">
        <v>5205</v>
      </c>
      <c r="C2279" s="34">
        <v>2111</v>
      </c>
      <c r="D2279" s="35">
        <v>3.2786999999999997E-2</v>
      </c>
      <c r="E2279" s="36">
        <v>0.163743</v>
      </c>
      <c r="F2279" s="36">
        <v>0.23394499999999999</v>
      </c>
      <c r="G2279" s="36">
        <v>0.68695700000000004</v>
      </c>
      <c r="H2279" s="36">
        <v>0.91935500000000003</v>
      </c>
      <c r="I2279" s="36">
        <v>0.99378900000000003</v>
      </c>
      <c r="J2279" s="37">
        <v>8.4993736666666653</v>
      </c>
      <c r="K2279" s="32">
        <v>4.0958481699666663E-2</v>
      </c>
      <c r="L2279" s="33">
        <v>4.8190000000000004E-3</v>
      </c>
      <c r="M2279" s="33">
        <v>30</v>
      </c>
      <c r="N2279" s="38">
        <v>2.0709999999999999E-3</v>
      </c>
      <c r="O2279" s="33">
        <v>1.032491</v>
      </c>
      <c r="P2279" s="33">
        <v>7.0593000000000003E-2</v>
      </c>
      <c r="Q2279" s="33">
        <v>0.97716099999999995</v>
      </c>
      <c r="R2279" s="33">
        <v>14.625999999999999</v>
      </c>
      <c r="S2279" s="33">
        <v>2.6999999999999999E-5</v>
      </c>
      <c r="T2279" s="33">
        <v>4.8655295066633999E-6</v>
      </c>
      <c r="U2279" s="39" t="str">
        <f t="shared" si="70"/>
        <v>yes</v>
      </c>
      <c r="V2279" s="40">
        <v>2.0202000000000001E-2</v>
      </c>
      <c r="W2279" s="33">
        <v>0.109804</v>
      </c>
      <c r="X2279" s="33">
        <v>0.30769200000000002</v>
      </c>
      <c r="Y2279" s="33">
        <v>0.65217400000000003</v>
      </c>
      <c r="Z2279" s="33">
        <v>0.86486499999999999</v>
      </c>
      <c r="AA2279" s="33">
        <v>0.91176500000000005</v>
      </c>
      <c r="AB2279" s="33">
        <v>5.9317743333333333</v>
      </c>
      <c r="AC2279" s="32">
        <v>2.4871929779666666E-2</v>
      </c>
      <c r="AD2279" s="33">
        <v>4.1929999999999997E-3</v>
      </c>
      <c r="AE2279" s="33">
        <v>20.136399999999998</v>
      </c>
      <c r="AF2279" s="38">
        <v>0</v>
      </c>
      <c r="AG2279" s="33">
        <v>1.0040309999999999</v>
      </c>
      <c r="AH2279" s="33">
        <v>4.4928999999999997E-2</v>
      </c>
      <c r="AI2279" s="33">
        <v>0.99008700000000005</v>
      </c>
      <c r="AJ2279" s="33">
        <v>22.347239999999999</v>
      </c>
      <c r="AK2279" s="33">
        <v>3.3299999999999999E-6</v>
      </c>
      <c r="AL2279" s="33">
        <v>1.7122874735813601E-6</v>
      </c>
      <c r="AM2279" s="39" t="str">
        <f t="shared" si="71"/>
        <v>yes</v>
      </c>
      <c r="AN2279" s="33">
        <v>1.3868833105094611</v>
      </c>
      <c r="AO2279" s="38">
        <v>-0.38688331050946118</v>
      </c>
    </row>
    <row r="2280" spans="1:41" ht="17.75" customHeight="1">
      <c r="A2280" s="32" t="s">
        <v>5206</v>
      </c>
      <c r="B2280" s="33" t="s">
        <v>5207</v>
      </c>
      <c r="C2280" s="34">
        <v>4828</v>
      </c>
      <c r="D2280" s="35">
        <v>6.9085999999999995E-2</v>
      </c>
      <c r="E2280" s="36">
        <v>0.13375799999999999</v>
      </c>
      <c r="F2280" s="36">
        <v>0.13415299999999999</v>
      </c>
      <c r="G2280" s="36">
        <v>0.182919</v>
      </c>
      <c r="H2280" s="36">
        <v>0.39231500000000002</v>
      </c>
      <c r="I2280" s="36">
        <v>0.69103000000000003</v>
      </c>
      <c r="J2280" s="37">
        <v>61.432876666666679</v>
      </c>
      <c r="K2280" s="32">
        <v>7.2859391726666681E-2</v>
      </c>
      <c r="L2280" s="33">
        <v>1.186E-3</v>
      </c>
      <c r="M2280" s="33">
        <v>0.16930300000000001</v>
      </c>
      <c r="N2280" s="38">
        <v>2.9454000000000001E-2</v>
      </c>
      <c r="O2280" s="33">
        <v>1.038845</v>
      </c>
      <c r="P2280" s="33">
        <v>0.14640500000000001</v>
      </c>
      <c r="Q2280" s="33">
        <v>0.90966400000000003</v>
      </c>
      <c r="R2280" s="33">
        <v>7.0956840000000003</v>
      </c>
      <c r="S2280" s="33">
        <v>8.61E-4</v>
      </c>
      <c r="T2280" s="33">
        <v>5.03660508611397E-5</v>
      </c>
      <c r="U2280" s="39" t="str">
        <f t="shared" si="70"/>
        <v>yes</v>
      </c>
      <c r="V2280" s="40">
        <v>0.103904</v>
      </c>
      <c r="W2280" s="33">
        <v>0.14829100000000001</v>
      </c>
      <c r="X2280" s="33">
        <v>0.15074199999999999</v>
      </c>
      <c r="Y2280" s="33">
        <v>0.13445799999999999</v>
      </c>
      <c r="Z2280" s="33">
        <v>0.27736499999999997</v>
      </c>
      <c r="AA2280" s="33">
        <v>0.54037299999999999</v>
      </c>
      <c r="AB2280" s="33">
        <v>55.296325000000003</v>
      </c>
      <c r="AC2280" s="32">
        <v>4.1361651100000001E-2</v>
      </c>
      <c r="AD2280" s="33">
        <v>7.4799999999999997E-4</v>
      </c>
      <c r="AE2280" s="33">
        <v>25.754819999999999</v>
      </c>
      <c r="AF2280" s="38">
        <v>8.2209000000000004E-2</v>
      </c>
      <c r="AG2280" s="33">
        <v>1.0297959999999999</v>
      </c>
      <c r="AH2280" s="33">
        <v>0.19919500000000001</v>
      </c>
      <c r="AI2280" s="33">
        <v>0.84240400000000004</v>
      </c>
      <c r="AJ2280" s="33">
        <v>5.1697899999999999</v>
      </c>
      <c r="AK2280" s="33">
        <v>3.5560000000000001E-3</v>
      </c>
      <c r="AL2280" s="33">
        <v>1.62651377570005E-4</v>
      </c>
      <c r="AM2280" s="39" t="str">
        <f t="shared" si="71"/>
        <v>yes</v>
      </c>
      <c r="AN2280" s="33">
        <v>5.3799347330761087</v>
      </c>
      <c r="AO2280" s="38">
        <v>-4.3799347330761087</v>
      </c>
    </row>
    <row r="2281" spans="1:41" ht="17.75" customHeight="1">
      <c r="A2281" s="32" t="s">
        <v>5208</v>
      </c>
      <c r="B2281" s="33" t="s">
        <v>5209</v>
      </c>
      <c r="C2281" s="34">
        <v>83229</v>
      </c>
      <c r="D2281" s="35">
        <v>0</v>
      </c>
      <c r="E2281" s="36">
        <v>3.0537999999999999E-2</v>
      </c>
      <c r="F2281" s="36">
        <v>0.215951</v>
      </c>
      <c r="G2281" s="36">
        <v>0.62673900000000005</v>
      </c>
      <c r="H2281" s="36">
        <v>0.78659400000000002</v>
      </c>
      <c r="I2281" s="36">
        <v>0.69722799999999996</v>
      </c>
      <c r="J2281" s="37">
        <v>59.190386666666662</v>
      </c>
      <c r="K2281" s="32">
        <v>0.18461481601333329</v>
      </c>
      <c r="L2281" s="33">
        <v>3.1189999999999998E-3</v>
      </c>
      <c r="M2281" s="33">
        <v>28.202020000000001</v>
      </c>
      <c r="N2281" s="38">
        <v>0</v>
      </c>
      <c r="O2281" s="33">
        <v>0.93183800000000006</v>
      </c>
      <c r="P2281" s="33">
        <v>0.13484699999999999</v>
      </c>
      <c r="Q2281" s="33">
        <v>0.90521799999999997</v>
      </c>
      <c r="R2281" s="33">
        <v>6.910323</v>
      </c>
      <c r="S2281" s="33">
        <v>9.7300000000000002E-4</v>
      </c>
      <c r="T2281" s="33">
        <v>5.5125929585562502E-5</v>
      </c>
      <c r="U2281" s="39" t="str">
        <f t="shared" si="70"/>
        <v>yes</v>
      </c>
      <c r="V2281" s="40">
        <v>1.1000000000000001E-3</v>
      </c>
      <c r="W2281" s="33">
        <v>0.150148</v>
      </c>
      <c r="X2281" s="33">
        <v>0.14919099999999999</v>
      </c>
      <c r="Y2281" s="33">
        <v>0.42241400000000001</v>
      </c>
      <c r="Z2281" s="33">
        <v>0.91407400000000005</v>
      </c>
      <c r="AA2281" s="33">
        <v>0.58011000000000001</v>
      </c>
      <c r="AB2281" s="33">
        <v>39.099955000000001</v>
      </c>
      <c r="AC2281" s="32">
        <v>9.1963094159999995E-2</v>
      </c>
      <c r="AD2281" s="33">
        <v>2.3519999999999999E-3</v>
      </c>
      <c r="AE2281" s="33">
        <v>5.3291829999999996</v>
      </c>
      <c r="AF2281" s="38">
        <v>0</v>
      </c>
      <c r="AG2281" s="33">
        <v>0.94719500000000001</v>
      </c>
      <c r="AH2281" s="33">
        <v>0.217283</v>
      </c>
      <c r="AI2281" s="33">
        <v>0.79169400000000001</v>
      </c>
      <c r="AJ2281" s="33">
        <v>4.3592599999999999</v>
      </c>
      <c r="AK2281" s="33">
        <v>7.2950000000000003E-3</v>
      </c>
      <c r="AL2281" s="33">
        <v>3.1131702819861198E-4</v>
      </c>
      <c r="AM2281" s="39" t="str">
        <f t="shared" si="71"/>
        <v>yes</v>
      </c>
      <c r="AN2281" s="33">
        <v>1.6807058845607934</v>
      </c>
      <c r="AO2281" s="38">
        <v>-0.68070588456079362</v>
      </c>
    </row>
    <row r="2282" spans="1:41" ht="17.75" customHeight="1">
      <c r="A2282" s="32" t="s">
        <v>5210</v>
      </c>
      <c r="B2282" s="33" t="s">
        <v>5211</v>
      </c>
      <c r="C2282" s="34">
        <v>447</v>
      </c>
      <c r="D2282" s="35">
        <v>0</v>
      </c>
      <c r="E2282" s="36">
        <v>6.6667000000000004E-2</v>
      </c>
      <c r="F2282" s="36">
        <v>0.10204100000000001</v>
      </c>
      <c r="G2282" s="36">
        <v>0.16666700000000001</v>
      </c>
      <c r="H2282" s="36">
        <v>0.51282099999999997</v>
      </c>
      <c r="I2282" s="36">
        <v>0.65853700000000004</v>
      </c>
      <c r="J2282" s="37">
        <v>1.6923644999999998</v>
      </c>
      <c r="K2282" s="32">
        <v>2.4386972444999998E-3</v>
      </c>
      <c r="L2282" s="33">
        <v>1.441E-3</v>
      </c>
      <c r="M2282" s="33">
        <v>29.823699999999999</v>
      </c>
      <c r="N2282" s="38">
        <v>0</v>
      </c>
      <c r="O2282" s="33">
        <v>1.0481590000000001</v>
      </c>
      <c r="P2282" s="33">
        <v>8.4129999999999996E-2</v>
      </c>
      <c r="Q2282" s="33">
        <v>0.96879300000000002</v>
      </c>
      <c r="R2282" s="33">
        <v>12.45881</v>
      </c>
      <c r="S2282" s="33">
        <v>5.91E-5</v>
      </c>
      <c r="T2282" s="33">
        <v>7.7737241776353795E-6</v>
      </c>
      <c r="U2282" s="39" t="str">
        <f t="shared" si="70"/>
        <v>yes</v>
      </c>
      <c r="V2282" s="40">
        <v>2.3810000000000001E-2</v>
      </c>
      <c r="W2282" s="33">
        <v>0.19230800000000001</v>
      </c>
      <c r="X2282" s="33">
        <v>0.25</v>
      </c>
      <c r="Y2282" s="33">
        <v>0.12069000000000001</v>
      </c>
      <c r="Z2282" s="33">
        <v>0.33333299999999999</v>
      </c>
      <c r="AA2282" s="33">
        <v>0.69230800000000003</v>
      </c>
      <c r="AB2282" s="33">
        <v>1.4860633333333333</v>
      </c>
      <c r="AC2282" s="32">
        <v>1.6183229699999998E-3</v>
      </c>
      <c r="AD2282" s="33">
        <v>1.0889999999999999E-3</v>
      </c>
      <c r="AE2282" s="33">
        <v>27.078420000000001</v>
      </c>
      <c r="AF2282" s="38">
        <v>7.2595999999999994E-2</v>
      </c>
      <c r="AG2282" s="33">
        <v>1.041334</v>
      </c>
      <c r="AH2282" s="33">
        <v>0.260212</v>
      </c>
      <c r="AI2282" s="33">
        <v>0.76207400000000003</v>
      </c>
      <c r="AJ2282" s="33">
        <v>4.0018710000000004</v>
      </c>
      <c r="AK2282" s="33">
        <v>1.0304000000000001E-2</v>
      </c>
      <c r="AL2282" s="33">
        <v>4.2765863356130301E-4</v>
      </c>
      <c r="AM2282" s="39" t="str">
        <f t="shared" si="71"/>
        <v>yes</v>
      </c>
      <c r="AN2282" s="33">
        <v>3.1545067668913114</v>
      </c>
      <c r="AO2282" s="38">
        <v>-2.1545067668913114</v>
      </c>
    </row>
    <row r="2283" spans="1:41" ht="17.75" customHeight="1">
      <c r="A2283" s="32" t="s">
        <v>5212</v>
      </c>
      <c r="B2283" s="33" t="s">
        <v>5213</v>
      </c>
      <c r="C2283" s="34">
        <v>438</v>
      </c>
      <c r="D2283" s="35">
        <v>7.7910000000000002E-3</v>
      </c>
      <c r="E2283" s="36">
        <v>3.2716000000000002E-2</v>
      </c>
      <c r="F2283" s="36">
        <v>3.5154999999999999E-2</v>
      </c>
      <c r="G2283" s="36">
        <v>9.5041E-2</v>
      </c>
      <c r="H2283" s="36">
        <v>0.20043</v>
      </c>
      <c r="I2283" s="36">
        <v>0.39030599999999999</v>
      </c>
      <c r="J2283" s="37">
        <v>377.69309999999996</v>
      </c>
      <c r="K2283" s="32">
        <v>0.23228125649999998</v>
      </c>
      <c r="L2283" s="33">
        <v>6.1499999999999999E-4</v>
      </c>
      <c r="M2283" s="33">
        <v>29.835709999999999</v>
      </c>
      <c r="N2283" s="38">
        <v>0</v>
      </c>
      <c r="O2283" s="33">
        <v>1.04216</v>
      </c>
      <c r="P2283" s="33">
        <v>0.101163</v>
      </c>
      <c r="Q2283" s="33">
        <v>0.95500600000000002</v>
      </c>
      <c r="R2283" s="33">
        <v>10.301780000000001</v>
      </c>
      <c r="S2283" s="33">
        <v>1.4799999999999999E-4</v>
      </c>
      <c r="T2283" s="33">
        <v>1.4115462106255399E-5</v>
      </c>
      <c r="U2283" s="39" t="str">
        <f t="shared" si="70"/>
        <v>yes</v>
      </c>
      <c r="V2283" s="40">
        <v>1.2694E-2</v>
      </c>
      <c r="W2283" s="33">
        <v>3.2284E-2</v>
      </c>
      <c r="X2283" s="33">
        <v>6.3166E-2</v>
      </c>
      <c r="Y2283" s="33">
        <v>5.4894999999999999E-2</v>
      </c>
      <c r="Z2283" s="33">
        <v>0.117608</v>
      </c>
      <c r="AA2283" s="33">
        <v>0.41250300000000001</v>
      </c>
      <c r="AB2283" s="33">
        <v>314.34471666666667</v>
      </c>
      <c r="AC2283" s="32">
        <v>0.17414697303333335</v>
      </c>
      <c r="AD2283" s="33">
        <v>5.5400000000000002E-4</v>
      </c>
      <c r="AE2283" s="33">
        <v>29.977060000000002</v>
      </c>
      <c r="AF2283" s="38">
        <v>0</v>
      </c>
      <c r="AG2283" s="33">
        <v>1.058654</v>
      </c>
      <c r="AH2283" s="33">
        <v>0.24035799999999999</v>
      </c>
      <c r="AI2283" s="33">
        <v>0.79507799999999995</v>
      </c>
      <c r="AJ2283" s="33">
        <v>4.4044860000000003</v>
      </c>
      <c r="AK2283" s="33">
        <v>6.992E-3</v>
      </c>
      <c r="AL2283" s="33">
        <v>2.9938470136563102E-4</v>
      </c>
      <c r="AM2283" s="39" t="str">
        <f t="shared" si="71"/>
        <v>yes</v>
      </c>
      <c r="AN2283" s="33">
        <v>1.5689666285708461</v>
      </c>
      <c r="AO2283" s="38">
        <v>-0.56896662857084557</v>
      </c>
    </row>
    <row r="2284" spans="1:41" ht="17.75" customHeight="1">
      <c r="A2284" s="32" t="s">
        <v>5214</v>
      </c>
      <c r="B2284" s="33" t="s">
        <v>5215</v>
      </c>
      <c r="C2284" s="34">
        <v>4006</v>
      </c>
      <c r="D2284" s="35">
        <v>4.5282000000000003E-2</v>
      </c>
      <c r="E2284" s="36">
        <v>8.2980999999999999E-2</v>
      </c>
      <c r="F2284" s="36">
        <v>8.3613000000000007E-2</v>
      </c>
      <c r="G2284" s="36">
        <v>0.110261</v>
      </c>
      <c r="H2284" s="36">
        <v>0.18823799999999999</v>
      </c>
      <c r="I2284" s="36">
        <v>0.31288199999999999</v>
      </c>
      <c r="J2284" s="37">
        <v>143.42511666666667</v>
      </c>
      <c r="K2284" s="32">
        <v>5.9951698766666672E-2</v>
      </c>
      <c r="L2284" s="33">
        <v>4.1800000000000002E-4</v>
      </c>
      <c r="M2284" s="33">
        <v>14.34491</v>
      </c>
      <c r="N2284" s="38">
        <v>4.3922000000000003E-2</v>
      </c>
      <c r="O2284" s="33">
        <v>1.007223</v>
      </c>
      <c r="P2284" s="33">
        <v>9.486E-2</v>
      </c>
      <c r="Q2284" s="33">
        <v>0.95753500000000003</v>
      </c>
      <c r="R2284" s="33">
        <v>10.618040000000001</v>
      </c>
      <c r="S2284" s="33">
        <v>1.2799999999999999E-4</v>
      </c>
      <c r="T2284" s="33">
        <v>1.2768321380928299E-5</v>
      </c>
      <c r="U2284" s="39" t="str">
        <f t="shared" si="70"/>
        <v>yes</v>
      </c>
      <c r="V2284" s="40">
        <v>3.9093000000000003E-2</v>
      </c>
      <c r="W2284" s="33">
        <v>5.6133000000000002E-2</v>
      </c>
      <c r="X2284" s="33">
        <v>6.0814E-2</v>
      </c>
      <c r="Y2284" s="33">
        <v>0.107256</v>
      </c>
      <c r="Z2284" s="33">
        <v>0.12477100000000001</v>
      </c>
      <c r="AA2284" s="33">
        <v>0.24285699999999999</v>
      </c>
      <c r="AB2284" s="33">
        <v>170.14515</v>
      </c>
      <c r="AC2284" s="32">
        <v>5.1553980450000002E-2</v>
      </c>
      <c r="AD2284" s="33">
        <v>3.0299999999999999E-4</v>
      </c>
      <c r="AE2284" s="33">
        <v>29.945869999999999</v>
      </c>
      <c r="AF2284" s="38">
        <v>3.8816000000000003E-2</v>
      </c>
      <c r="AG2284" s="33">
        <v>1.0047539999999999</v>
      </c>
      <c r="AH2284" s="33">
        <v>0.12526000000000001</v>
      </c>
      <c r="AI2284" s="33">
        <v>0.92789299999999997</v>
      </c>
      <c r="AJ2284" s="33">
        <v>8.0213249999999992</v>
      </c>
      <c r="AK2284" s="33">
        <v>4.8700000000000002E-4</v>
      </c>
      <c r="AL2284" s="33">
        <v>3.28381878465916E-5</v>
      </c>
      <c r="AM2284" s="39" t="str">
        <f t="shared" si="71"/>
        <v>yes</v>
      </c>
      <c r="AN2284" s="33">
        <v>-0.88334597335320975</v>
      </c>
      <c r="AO2284" s="38">
        <v>1.8833459733532096</v>
      </c>
    </row>
    <row r="2285" spans="1:41" ht="17.75" customHeight="1">
      <c r="A2285" s="32" t="s">
        <v>5216</v>
      </c>
      <c r="B2285" s="33" t="s">
        <v>5217</v>
      </c>
      <c r="C2285" s="34">
        <v>10991</v>
      </c>
      <c r="D2285" s="35">
        <v>5.8511000000000001E-2</v>
      </c>
      <c r="E2285" s="36">
        <v>0.23821999999999999</v>
      </c>
      <c r="F2285" s="36">
        <v>0.48793599999999998</v>
      </c>
      <c r="G2285" s="36">
        <v>0.86057700000000004</v>
      </c>
      <c r="H2285" s="36">
        <v>0.932836</v>
      </c>
      <c r="I2285" s="36">
        <v>0.90756300000000001</v>
      </c>
      <c r="J2285" s="37">
        <v>24.780151666666665</v>
      </c>
      <c r="K2285" s="32">
        <v>0.18461212991666665</v>
      </c>
      <c r="L2285" s="33">
        <v>7.45E-3</v>
      </c>
      <c r="M2285" s="33">
        <v>28.283010000000001</v>
      </c>
      <c r="N2285" s="38">
        <v>4.6336000000000002E-2</v>
      </c>
      <c r="O2285" s="33">
        <v>0.95064099999999996</v>
      </c>
      <c r="P2285" s="33">
        <v>5.4193999999999999E-2</v>
      </c>
      <c r="Q2285" s="33">
        <v>0.98401000000000005</v>
      </c>
      <c r="R2285" s="33">
        <v>17.541519999999998</v>
      </c>
      <c r="S2285" s="33">
        <v>1.1E-5</v>
      </c>
      <c r="T2285" s="33">
        <v>3.0334953480328E-6</v>
      </c>
      <c r="U2285" s="39" t="str">
        <f t="shared" si="70"/>
        <v>yes</v>
      </c>
      <c r="V2285" s="40">
        <v>0.11246200000000001</v>
      </c>
      <c r="W2285" s="33">
        <v>0.26506000000000002</v>
      </c>
      <c r="X2285" s="33">
        <v>0.52173899999999995</v>
      </c>
      <c r="Y2285" s="33">
        <v>0.88479300000000005</v>
      </c>
      <c r="Z2285" s="33">
        <v>0.92891000000000001</v>
      </c>
      <c r="AA2285" s="33">
        <v>0.92307700000000004</v>
      </c>
      <c r="AB2285" s="33">
        <v>21.450868333333332</v>
      </c>
      <c r="AC2285" s="32">
        <v>0.16628713132</v>
      </c>
      <c r="AD2285" s="33">
        <v>7.7520000000000002E-3</v>
      </c>
      <c r="AE2285" s="33">
        <v>29.7273</v>
      </c>
      <c r="AF2285" s="38">
        <v>9.4477000000000005E-2</v>
      </c>
      <c r="AG2285" s="33">
        <v>0.95394800000000002</v>
      </c>
      <c r="AH2285" s="33">
        <v>5.6094999999999999E-2</v>
      </c>
      <c r="AI2285" s="33">
        <v>0.98300500000000002</v>
      </c>
      <c r="AJ2285" s="33">
        <v>17.005980000000001</v>
      </c>
      <c r="AK2285" s="33">
        <v>1.29E-5</v>
      </c>
      <c r="AL2285" s="33">
        <v>3.26796246047706E-6</v>
      </c>
      <c r="AM2285" s="39" t="str">
        <f t="shared" si="71"/>
        <v>yes</v>
      </c>
      <c r="AN2285" s="33">
        <v>0.72458117046740689</v>
      </c>
      <c r="AO2285" s="38">
        <v>0.27541882953259234</v>
      </c>
    </row>
    <row r="2286" spans="1:41" ht="17.75" customHeight="1">
      <c r="A2286" s="32" t="s">
        <v>5220</v>
      </c>
      <c r="B2286" s="33" t="s">
        <v>5221</v>
      </c>
      <c r="C2286" s="34">
        <v>9285</v>
      </c>
      <c r="D2286" s="35">
        <v>4.9659999999999999E-3</v>
      </c>
      <c r="E2286" s="36">
        <v>7.2744000000000003E-2</v>
      </c>
      <c r="F2286" s="36">
        <v>0.171709</v>
      </c>
      <c r="G2286" s="36">
        <v>0.56016299999999997</v>
      </c>
      <c r="H2286" s="36">
        <v>0.94656899999999999</v>
      </c>
      <c r="I2286" s="36">
        <v>0.97981099999999999</v>
      </c>
      <c r="J2286" s="37">
        <v>626.34765000000016</v>
      </c>
      <c r="K2286" s="32">
        <v>2.5104013812000008</v>
      </c>
      <c r="L2286" s="33">
        <v>4.0080000000000003E-3</v>
      </c>
      <c r="M2286" s="33">
        <v>30</v>
      </c>
      <c r="N2286" s="38">
        <v>0</v>
      </c>
      <c r="O2286" s="33">
        <v>1.1268739999999999</v>
      </c>
      <c r="P2286" s="33">
        <v>7.6009999999999994E-2</v>
      </c>
      <c r="Q2286" s="33">
        <v>0.97775699999999999</v>
      </c>
      <c r="R2286" s="33">
        <v>14.8254</v>
      </c>
      <c r="S2286" s="33">
        <v>2.5299999999999998E-5</v>
      </c>
      <c r="T2286" s="33">
        <v>4.6812477876817802E-6</v>
      </c>
      <c r="U2286" s="39" t="str">
        <f t="shared" si="70"/>
        <v>yes</v>
      </c>
      <c r="V2286" s="40">
        <v>3.9420000000000002E-3</v>
      </c>
      <c r="W2286" s="33">
        <v>0.1031</v>
      </c>
      <c r="X2286" s="33">
        <v>0.17516799999999999</v>
      </c>
      <c r="Y2286" s="33">
        <v>0.49239100000000002</v>
      </c>
      <c r="Z2286" s="33">
        <v>0.89414300000000002</v>
      </c>
      <c r="AA2286" s="33">
        <v>0.96612799999999999</v>
      </c>
      <c r="AB2286" s="33">
        <v>559.89448333333337</v>
      </c>
      <c r="AC2286" s="32">
        <v>2.0279378186333332</v>
      </c>
      <c r="AD2286" s="33">
        <v>3.6219999999999998E-3</v>
      </c>
      <c r="AE2286" s="33">
        <v>29.926079999999999</v>
      </c>
      <c r="AF2286" s="38">
        <v>0</v>
      </c>
      <c r="AG2286" s="33">
        <v>1.0954630000000001</v>
      </c>
      <c r="AH2286" s="33">
        <v>6.8170999999999995E-2</v>
      </c>
      <c r="AI2286" s="33">
        <v>0.98100500000000002</v>
      </c>
      <c r="AJ2286" s="33">
        <v>16.069320000000001</v>
      </c>
      <c r="AK2286" s="33">
        <v>1.7E-5</v>
      </c>
      <c r="AL2286" s="33">
        <v>3.7934942559336999E-6</v>
      </c>
      <c r="AM2286" s="39" t="str">
        <f t="shared" si="71"/>
        <v>yes</v>
      </c>
      <c r="AN2286" s="33">
        <v>1.9028932758764208</v>
      </c>
      <c r="AO2286" s="38">
        <v>-0.90289327587641965</v>
      </c>
    </row>
    <row r="2287" spans="1:41" ht="17.75" customHeight="1">
      <c r="A2287" s="32" t="s">
        <v>5222</v>
      </c>
      <c r="B2287" s="33" t="s">
        <v>5223</v>
      </c>
      <c r="C2287" s="34">
        <v>3974</v>
      </c>
      <c r="D2287" s="35">
        <v>7.2240000000000004E-3</v>
      </c>
      <c r="E2287" s="36">
        <v>7.8458E-2</v>
      </c>
      <c r="F2287" s="36">
        <v>0.11793099999999999</v>
      </c>
      <c r="G2287" s="36">
        <v>0.42877399999999999</v>
      </c>
      <c r="H2287" s="36">
        <v>0.87961199999999995</v>
      </c>
      <c r="I2287" s="36">
        <v>0.94609200000000004</v>
      </c>
      <c r="J2287" s="37">
        <v>106.03667666666666</v>
      </c>
      <c r="K2287" s="32">
        <v>0.34133206219000001</v>
      </c>
      <c r="L2287" s="33">
        <v>3.2190000000000001E-3</v>
      </c>
      <c r="M2287" s="33">
        <v>29.77028</v>
      </c>
      <c r="N2287" s="38">
        <v>0</v>
      </c>
      <c r="O2287" s="33">
        <v>1.1282810000000001</v>
      </c>
      <c r="P2287" s="33">
        <v>9.1259000000000007E-2</v>
      </c>
      <c r="Q2287" s="33">
        <v>0.96832600000000002</v>
      </c>
      <c r="R2287" s="33">
        <v>12.363490000000001</v>
      </c>
      <c r="S2287" s="33">
        <v>6.1299999999999999E-5</v>
      </c>
      <c r="T2287" s="33">
        <v>7.9481303372852396E-6</v>
      </c>
      <c r="U2287" s="39" t="str">
        <f t="shared" si="70"/>
        <v>yes</v>
      </c>
      <c r="V2287" s="40">
        <v>1.1894E-2</v>
      </c>
      <c r="W2287" s="33">
        <v>6.7784999999999998E-2</v>
      </c>
      <c r="X2287" s="33">
        <v>0.13642000000000001</v>
      </c>
      <c r="Y2287" s="33">
        <v>0.35334199999999999</v>
      </c>
      <c r="Z2287" s="33">
        <v>0.85894899999999996</v>
      </c>
      <c r="AA2287" s="33">
        <v>0.82126999999999994</v>
      </c>
      <c r="AB2287" s="33">
        <v>134.55515333333332</v>
      </c>
      <c r="AC2287" s="32">
        <v>0.37069944743333333</v>
      </c>
      <c r="AD2287" s="33">
        <v>2.7550000000000001E-3</v>
      </c>
      <c r="AE2287" s="33">
        <v>29.98432</v>
      </c>
      <c r="AF2287" s="38">
        <v>0</v>
      </c>
      <c r="AG2287" s="33">
        <v>1.070892</v>
      </c>
      <c r="AH2287" s="33">
        <v>0.107645</v>
      </c>
      <c r="AI2287" s="33">
        <v>0.95190900000000001</v>
      </c>
      <c r="AJ2287" s="33">
        <v>9.9483800000000002</v>
      </c>
      <c r="AK2287" s="33">
        <v>1.75E-4</v>
      </c>
      <c r="AL2287" s="33">
        <v>1.5827763915715302E-5</v>
      </c>
      <c r="AM2287" s="39" t="str">
        <f t="shared" si="71"/>
        <v>yes</v>
      </c>
      <c r="AN2287" s="33">
        <v>0.34651381641767981</v>
      </c>
      <c r="AO2287" s="38">
        <v>0.65348618358232058</v>
      </c>
    </row>
    <row r="2288" spans="1:41" ht="17.75" customHeight="1">
      <c r="A2288" s="32" t="s">
        <v>5224</v>
      </c>
      <c r="B2288" s="33" t="s">
        <v>5225</v>
      </c>
      <c r="C2288" s="34">
        <v>1099</v>
      </c>
      <c r="D2288" s="35">
        <v>0</v>
      </c>
      <c r="E2288" s="36">
        <v>0.05</v>
      </c>
      <c r="F2288" s="36">
        <v>0.112613</v>
      </c>
      <c r="G2288" s="36">
        <v>0.24444399999999999</v>
      </c>
      <c r="H2288" s="36">
        <v>0.56287399999999999</v>
      </c>
      <c r="I2288" s="36">
        <v>0.85161299999999995</v>
      </c>
      <c r="J2288" s="37">
        <v>7.5862990000000012</v>
      </c>
      <c r="K2288" s="32">
        <v>1.3329127343000003E-2</v>
      </c>
      <c r="L2288" s="33">
        <v>1.7570000000000001E-3</v>
      </c>
      <c r="M2288" s="33">
        <v>0.152665</v>
      </c>
      <c r="N2288" s="38">
        <v>0</v>
      </c>
      <c r="O2288" s="33">
        <v>1.175691</v>
      </c>
      <c r="P2288" s="33">
        <v>0.111483</v>
      </c>
      <c r="Q2288" s="33">
        <v>0.95697699999999997</v>
      </c>
      <c r="R2288" s="33">
        <v>10.545959999999999</v>
      </c>
      <c r="S2288" s="33">
        <v>1.3200000000000001E-4</v>
      </c>
      <c r="T2288" s="33">
        <v>1.3052406940340899E-5</v>
      </c>
      <c r="U2288" s="39" t="str">
        <f t="shared" si="70"/>
        <v>yes</v>
      </c>
      <c r="V2288" s="40">
        <v>1.5384999999999999E-2</v>
      </c>
      <c r="W2288" s="33">
        <v>8.2050999999999999E-2</v>
      </c>
      <c r="X2288" s="33">
        <v>9.7743999999999998E-2</v>
      </c>
      <c r="Y2288" s="33">
        <v>0.28971999999999998</v>
      </c>
      <c r="Z2288" s="33">
        <v>0.49606299999999998</v>
      </c>
      <c r="AA2288" s="33">
        <v>0.82352899999999996</v>
      </c>
      <c r="AB2288" s="33">
        <v>6.1568996666666669</v>
      </c>
      <c r="AC2288" s="32">
        <v>1.0269708644E-2</v>
      </c>
      <c r="AD2288" s="33">
        <v>1.668E-3</v>
      </c>
      <c r="AE2288" s="33">
        <v>0.26557599999999998</v>
      </c>
      <c r="AF2288" s="38">
        <v>0</v>
      </c>
      <c r="AG2288" s="33">
        <v>1.116028</v>
      </c>
      <c r="AH2288" s="33">
        <v>0.110359</v>
      </c>
      <c r="AI2288" s="33">
        <v>0.95338699999999998</v>
      </c>
      <c r="AJ2288" s="33">
        <v>10.11266</v>
      </c>
      <c r="AK2288" s="33">
        <v>1.6200000000000001E-4</v>
      </c>
      <c r="AL2288" s="33">
        <v>1.4987394102854699E-5</v>
      </c>
      <c r="AM2288" s="39" t="str">
        <f t="shared" si="71"/>
        <v>yes</v>
      </c>
      <c r="AN2288" s="33">
        <v>1.2489935286386757</v>
      </c>
      <c r="AO2288" s="38">
        <v>-0.24899352863867613</v>
      </c>
    </row>
    <row r="2289" spans="1:41" ht="17.75" customHeight="1">
      <c r="A2289" s="32" t="s">
        <v>5226</v>
      </c>
      <c r="B2289" s="33" t="s">
        <v>5227</v>
      </c>
      <c r="C2289" s="34">
        <v>1660</v>
      </c>
      <c r="D2289" s="35">
        <v>2.506E-3</v>
      </c>
      <c r="E2289" s="36">
        <v>5.0132000000000003E-2</v>
      </c>
      <c r="F2289" s="36">
        <v>5.5095999999999999E-2</v>
      </c>
      <c r="G2289" s="36">
        <v>0.15909100000000001</v>
      </c>
      <c r="H2289" s="36">
        <v>0.37539400000000001</v>
      </c>
      <c r="I2289" s="36">
        <v>0.60221000000000002</v>
      </c>
      <c r="J2289" s="37">
        <v>23.004011000000002</v>
      </c>
      <c r="K2289" s="32">
        <v>2.6132556496000003E-2</v>
      </c>
      <c r="L2289" s="33">
        <v>1.1360000000000001E-3</v>
      </c>
      <c r="M2289" s="33">
        <v>29.940660000000001</v>
      </c>
      <c r="N2289" s="38">
        <v>0</v>
      </c>
      <c r="O2289" s="33">
        <v>1.0675079999999999</v>
      </c>
      <c r="P2289" s="33">
        <v>8.1863000000000005E-2</v>
      </c>
      <c r="Q2289" s="33">
        <v>0.97143599999999997</v>
      </c>
      <c r="R2289" s="33">
        <v>13.0402</v>
      </c>
      <c r="S2289" s="33">
        <v>4.7299999999999998E-5</v>
      </c>
      <c r="T2289" s="33">
        <v>6.7523939622664501E-6</v>
      </c>
      <c r="U2289" s="39" t="str">
        <f t="shared" si="70"/>
        <v>yes</v>
      </c>
      <c r="V2289" s="40">
        <v>5.5560000000000002E-3</v>
      </c>
      <c r="W2289" s="33">
        <v>7.1056999999999995E-2</v>
      </c>
      <c r="X2289" s="33">
        <v>8.1129000000000007E-2</v>
      </c>
      <c r="Y2289" s="33">
        <v>0.10136199999999999</v>
      </c>
      <c r="Z2289" s="33">
        <v>0.26353799999999999</v>
      </c>
      <c r="AA2289" s="33">
        <v>0.58730199999999999</v>
      </c>
      <c r="AB2289" s="33">
        <v>17.924006166666668</v>
      </c>
      <c r="AC2289" s="32">
        <v>1.5844821451333334E-2</v>
      </c>
      <c r="AD2289" s="33">
        <v>8.8400000000000002E-4</v>
      </c>
      <c r="AE2289" s="33">
        <v>5.8361000000000003E-2</v>
      </c>
      <c r="AF2289" s="38">
        <v>0</v>
      </c>
      <c r="AG2289" s="33">
        <v>1.104776</v>
      </c>
      <c r="AH2289" s="33">
        <v>0.181033</v>
      </c>
      <c r="AI2289" s="33">
        <v>0.88163400000000003</v>
      </c>
      <c r="AJ2289" s="33">
        <v>6.1026119999999997</v>
      </c>
      <c r="AK2289" s="33">
        <v>1.7110000000000001E-3</v>
      </c>
      <c r="AL2289" s="33">
        <v>8.6785109020538599E-5</v>
      </c>
      <c r="AM2289" s="39" t="str">
        <f t="shared" si="71"/>
        <v>yes</v>
      </c>
      <c r="AN2289" s="33">
        <v>2.0051452637732243</v>
      </c>
      <c r="AO2289" s="38">
        <v>-1.0051452637732246</v>
      </c>
    </row>
    <row r="2290" spans="1:41" ht="17.75" customHeight="1">
      <c r="A2290" s="32" t="s">
        <v>5228</v>
      </c>
      <c r="B2290" s="33" t="s">
        <v>5229</v>
      </c>
      <c r="C2290" s="34">
        <v>2087</v>
      </c>
      <c r="D2290" s="35">
        <v>1.8036E-2</v>
      </c>
      <c r="E2290" s="36">
        <v>1.7080999999999999E-2</v>
      </c>
      <c r="F2290" s="36">
        <v>8.8561000000000001E-2</v>
      </c>
      <c r="G2290" s="36">
        <v>0.188361</v>
      </c>
      <c r="H2290" s="36">
        <v>0.31292500000000001</v>
      </c>
      <c r="I2290" s="36">
        <v>0.72727299999999995</v>
      </c>
      <c r="J2290" s="37">
        <v>18.990566666666666</v>
      </c>
      <c r="K2290" s="32">
        <v>2.4174991366666666E-2</v>
      </c>
      <c r="L2290" s="33">
        <v>1.273E-3</v>
      </c>
      <c r="M2290" s="33">
        <v>29.834430000000001</v>
      </c>
      <c r="N2290" s="38">
        <v>0</v>
      </c>
      <c r="O2290" s="33">
        <v>1.0987610000000001</v>
      </c>
      <c r="P2290" s="33">
        <v>0.16272900000000001</v>
      </c>
      <c r="Q2290" s="33">
        <v>0.90116799999999997</v>
      </c>
      <c r="R2290" s="33">
        <v>6.7520939999999996</v>
      </c>
      <c r="S2290" s="33">
        <v>1.0820000000000001E-3</v>
      </c>
      <c r="T2290" s="33">
        <v>5.97486533848702E-5</v>
      </c>
      <c r="U2290" s="39" t="str">
        <f t="shared" si="70"/>
        <v>yes</v>
      </c>
      <c r="V2290" s="40">
        <v>0</v>
      </c>
      <c r="W2290" s="33">
        <v>4.0639000000000002E-2</v>
      </c>
      <c r="X2290" s="33">
        <v>4.7319E-2</v>
      </c>
      <c r="Y2290" s="33">
        <v>0.12750700000000001</v>
      </c>
      <c r="Z2290" s="33">
        <v>0.31578899999999999</v>
      </c>
      <c r="AA2290" s="33">
        <v>0.73509899999999995</v>
      </c>
      <c r="AB2290" s="33">
        <v>19.035460833333335</v>
      </c>
      <c r="AC2290" s="32">
        <v>2.3337474981666672E-2</v>
      </c>
      <c r="AD2290" s="33">
        <v>1.2260000000000001E-3</v>
      </c>
      <c r="AE2290" s="33">
        <v>29.967400000000001</v>
      </c>
      <c r="AF2290" s="38">
        <v>0</v>
      </c>
      <c r="AG2290" s="33">
        <v>1.1522190000000001</v>
      </c>
      <c r="AH2290" s="33">
        <v>0.187227</v>
      </c>
      <c r="AI2290" s="33">
        <v>0.88337699999999997</v>
      </c>
      <c r="AJ2290" s="33">
        <v>6.1541259999999998</v>
      </c>
      <c r="AK2290" s="33">
        <v>1.6479999999999999E-3</v>
      </c>
      <c r="AL2290" s="33">
        <v>8.4282448792721495E-5</v>
      </c>
      <c r="AM2290" s="39" t="str">
        <f t="shared" si="71"/>
        <v>yes</v>
      </c>
      <c r="AN2290" s="33">
        <v>-14.93212326861887</v>
      </c>
      <c r="AO2290" s="38">
        <v>15.932123268618957</v>
      </c>
    </row>
    <row r="2291" spans="1:41" ht="17.75" customHeight="1">
      <c r="A2291" s="32" t="s">
        <v>5230</v>
      </c>
      <c r="B2291" s="33" t="s">
        <v>5231</v>
      </c>
      <c r="C2291" s="34">
        <v>2768</v>
      </c>
      <c r="D2291" s="35">
        <v>0.13186800000000001</v>
      </c>
      <c r="E2291" s="36">
        <v>0.22115399999999999</v>
      </c>
      <c r="F2291" s="36">
        <v>0.22609299999999999</v>
      </c>
      <c r="G2291" s="36">
        <v>0.24821199999999999</v>
      </c>
      <c r="H2291" s="36">
        <v>0.40621400000000002</v>
      </c>
      <c r="I2291" s="36">
        <v>0.71143400000000001</v>
      </c>
      <c r="J2291" s="37">
        <v>39.219758333333338</v>
      </c>
      <c r="K2291" s="32">
        <v>4.4043788608333342E-2</v>
      </c>
      <c r="L2291" s="33">
        <v>1.1230000000000001E-3</v>
      </c>
      <c r="M2291" s="33">
        <v>7.0949999999999997E-3</v>
      </c>
      <c r="N2291" s="38">
        <v>0.116451</v>
      </c>
      <c r="O2291" s="33">
        <v>1.037857</v>
      </c>
      <c r="P2291" s="33">
        <v>0.16749700000000001</v>
      </c>
      <c r="Q2291" s="33">
        <v>0.88477600000000001</v>
      </c>
      <c r="R2291" s="33">
        <v>6.1962770000000003</v>
      </c>
      <c r="S2291" s="33">
        <v>1.598E-3</v>
      </c>
      <c r="T2291" s="33">
        <v>8.2248786832420293E-5</v>
      </c>
      <c r="U2291" s="39" t="str">
        <f t="shared" si="70"/>
        <v>yes</v>
      </c>
      <c r="V2291" s="40">
        <v>0.181474</v>
      </c>
      <c r="W2291" s="33">
        <v>0.174286</v>
      </c>
      <c r="X2291" s="33">
        <v>0.22236700000000001</v>
      </c>
      <c r="Y2291" s="33">
        <v>0.27681899999999998</v>
      </c>
      <c r="Z2291" s="33">
        <v>0.44196000000000002</v>
      </c>
      <c r="AA2291" s="33">
        <v>0.70903499999999997</v>
      </c>
      <c r="AB2291" s="33">
        <v>45.179853333333334</v>
      </c>
      <c r="AC2291" s="32">
        <v>5.4667622533333328E-2</v>
      </c>
      <c r="AD2291" s="33">
        <v>1.2099999999999999E-3</v>
      </c>
      <c r="AE2291" s="33">
        <v>29.82086</v>
      </c>
      <c r="AF2291" s="38">
        <v>0.13913400000000001</v>
      </c>
      <c r="AG2291" s="33">
        <v>1.032251</v>
      </c>
      <c r="AH2291" s="33">
        <v>0.12584300000000001</v>
      </c>
      <c r="AI2291" s="33">
        <v>0.93082900000000002</v>
      </c>
      <c r="AJ2291" s="33">
        <v>8.2027110000000008</v>
      </c>
      <c r="AK2291" s="33">
        <v>4.3800000000000002E-4</v>
      </c>
      <c r="AL2291" s="33">
        <v>3.0315012808945701E-5</v>
      </c>
      <c r="AM2291" s="39" t="str">
        <f t="shared" si="71"/>
        <v>yes</v>
      </c>
      <c r="AN2291" s="33">
        <v>1.5274359533047419</v>
      </c>
      <c r="AO2291" s="38">
        <v>-0.52743595330474335</v>
      </c>
    </row>
    <row r="2292" spans="1:41" ht="17.75" customHeight="1">
      <c r="A2292" s="32" t="s">
        <v>5232</v>
      </c>
      <c r="B2292" s="33" t="s">
        <v>5233</v>
      </c>
      <c r="C2292" s="34">
        <v>6122</v>
      </c>
      <c r="D2292" s="35">
        <v>3.1775999999999999E-2</v>
      </c>
      <c r="E2292" s="36">
        <v>5.8141999999999999E-2</v>
      </c>
      <c r="F2292" s="36">
        <v>6.5501000000000004E-2</v>
      </c>
      <c r="G2292" s="36">
        <v>9.4979999999999995E-2</v>
      </c>
      <c r="H2292" s="36">
        <v>0.122707</v>
      </c>
      <c r="I2292" s="36">
        <v>0.205433</v>
      </c>
      <c r="J2292" s="37">
        <v>374.44361666666663</v>
      </c>
      <c r="K2292" s="32">
        <v>9.435979139999999E-2</v>
      </c>
      <c r="L2292" s="33">
        <v>2.52E-4</v>
      </c>
      <c r="M2292" s="33">
        <v>29.90842</v>
      </c>
      <c r="N2292" s="38">
        <v>4.0801999999999998E-2</v>
      </c>
      <c r="O2292" s="33">
        <v>1.0020979999999999</v>
      </c>
      <c r="P2292" s="33">
        <v>9.2709E-2</v>
      </c>
      <c r="Q2292" s="33">
        <v>0.95896099999999995</v>
      </c>
      <c r="R2292" s="33">
        <v>10.80903</v>
      </c>
      <c r="S2292" s="33">
        <v>1.18E-4</v>
      </c>
      <c r="T2292" s="33">
        <v>1.2093738184731401E-5</v>
      </c>
      <c r="U2292" s="39" t="str">
        <f t="shared" si="70"/>
        <v>yes</v>
      </c>
      <c r="V2292" s="40">
        <v>4.1364999999999999E-2</v>
      </c>
      <c r="W2292" s="33">
        <v>5.4967000000000002E-2</v>
      </c>
      <c r="X2292" s="33">
        <v>7.8093999999999997E-2</v>
      </c>
      <c r="Y2292" s="33">
        <v>8.4181000000000006E-2</v>
      </c>
      <c r="Z2292" s="33">
        <v>9.4789999999999999E-2</v>
      </c>
      <c r="AA2292" s="33">
        <v>0.182168</v>
      </c>
      <c r="AB2292" s="33">
        <v>472.47750000000002</v>
      </c>
      <c r="AC2292" s="32">
        <v>8.8825769999999998E-2</v>
      </c>
      <c r="AD2292" s="33">
        <v>1.8799999999999999E-4</v>
      </c>
      <c r="AE2292" s="33">
        <v>17.76586</v>
      </c>
      <c r="AF2292" s="38">
        <v>4.5490000000000003E-2</v>
      </c>
      <c r="AG2292" s="33">
        <v>1.0036290000000001</v>
      </c>
      <c r="AH2292" s="33">
        <v>0.166431</v>
      </c>
      <c r="AI2292" s="33">
        <v>0.87912299999999999</v>
      </c>
      <c r="AJ2292" s="33">
        <v>6.030297</v>
      </c>
      <c r="AK2292" s="33">
        <v>1.805E-3</v>
      </c>
      <c r="AL2292" s="33">
        <v>9.0819740626913394E-5</v>
      </c>
      <c r="AM2292" s="39" t="str">
        <f t="shared" si="71"/>
        <v>yes</v>
      </c>
      <c r="AN2292" s="33">
        <v>-0.25989473819235825</v>
      </c>
      <c r="AO2292" s="38">
        <v>1.2598947381923586</v>
      </c>
    </row>
    <row r="2293" spans="1:41" ht="17.75" customHeight="1">
      <c r="A2293" s="32" t="s">
        <v>5234</v>
      </c>
      <c r="B2293" s="33" t="s">
        <v>5235</v>
      </c>
      <c r="C2293" s="34">
        <v>1817</v>
      </c>
      <c r="D2293" s="35">
        <v>0.38339699999999999</v>
      </c>
      <c r="E2293" s="36">
        <v>0.37208000000000002</v>
      </c>
      <c r="F2293" s="36">
        <v>0.38059399999999999</v>
      </c>
      <c r="G2293" s="36">
        <v>0.398063</v>
      </c>
      <c r="H2293" s="36">
        <v>0.50614899999999996</v>
      </c>
      <c r="I2293" s="36">
        <v>0.59914699999999999</v>
      </c>
      <c r="J2293" s="37">
        <v>75.74055833333334</v>
      </c>
      <c r="K2293" s="32">
        <v>4.6580443375000002E-2</v>
      </c>
      <c r="L2293" s="33">
        <v>6.1499999999999999E-4</v>
      </c>
      <c r="M2293" s="33">
        <v>29.991980000000002</v>
      </c>
      <c r="N2293" s="38">
        <v>0.35589900000000002</v>
      </c>
      <c r="O2293" s="33">
        <v>1.0133209999999999</v>
      </c>
      <c r="P2293" s="33">
        <v>0.115382</v>
      </c>
      <c r="Q2293" s="33">
        <v>0.93911999999999995</v>
      </c>
      <c r="R2293" s="33">
        <v>8.7822790000000008</v>
      </c>
      <c r="S2293" s="33">
        <v>3.1799999999999998E-4</v>
      </c>
      <c r="T2293" s="33">
        <v>2.4060122129208802E-5</v>
      </c>
      <c r="U2293" s="39" t="str">
        <f t="shared" si="70"/>
        <v>yes</v>
      </c>
      <c r="V2293" s="40">
        <v>0.31435800000000003</v>
      </c>
      <c r="W2293" s="33">
        <v>0.36911699999999997</v>
      </c>
      <c r="X2293" s="33">
        <v>0.35474899999999998</v>
      </c>
      <c r="Y2293" s="33">
        <v>0.39727000000000001</v>
      </c>
      <c r="Z2293" s="33">
        <v>0.45717600000000003</v>
      </c>
      <c r="AA2293" s="33">
        <v>0.57257499999999995</v>
      </c>
      <c r="AB2293" s="33">
        <v>94.164443333333338</v>
      </c>
      <c r="AC2293" s="32">
        <v>5.5274528236666669E-2</v>
      </c>
      <c r="AD2293" s="33">
        <v>5.8699999999999996E-4</v>
      </c>
      <c r="AE2293" s="33">
        <v>29.99381</v>
      </c>
      <c r="AF2293" s="38">
        <v>0.32653100000000002</v>
      </c>
      <c r="AG2293" s="33">
        <v>1.0081290000000001</v>
      </c>
      <c r="AH2293" s="33">
        <v>0.108209</v>
      </c>
      <c r="AI2293" s="33">
        <v>0.94553200000000004</v>
      </c>
      <c r="AJ2293" s="33">
        <v>9.3165320000000005</v>
      </c>
      <c r="AK2293" s="33">
        <v>2.4000000000000001E-4</v>
      </c>
      <c r="AL2293" s="33">
        <v>1.9749999373453099E-5</v>
      </c>
      <c r="AM2293" s="39" t="str">
        <f t="shared" si="71"/>
        <v>yes</v>
      </c>
      <c r="AN2293" s="33">
        <v>0.78598405076070532</v>
      </c>
      <c r="AO2293" s="38">
        <v>0.21401594923929454</v>
      </c>
    </row>
    <row r="2294" spans="1:41" ht="17.75" customHeight="1">
      <c r="A2294" s="32" t="s">
        <v>5236</v>
      </c>
      <c r="B2294" s="33" t="s">
        <v>5237</v>
      </c>
      <c r="C2294" s="34">
        <v>3782</v>
      </c>
      <c r="D2294" s="35">
        <v>5.0590000000000003E-2</v>
      </c>
      <c r="E2294" s="36">
        <v>7.6013999999999998E-2</v>
      </c>
      <c r="F2294" s="36">
        <v>8.4149000000000002E-2</v>
      </c>
      <c r="G2294" s="36">
        <v>0.171815</v>
      </c>
      <c r="H2294" s="36">
        <v>0.57894699999999999</v>
      </c>
      <c r="I2294" s="36">
        <v>0.85869600000000001</v>
      </c>
      <c r="J2294" s="37">
        <v>16.546623499999999</v>
      </c>
      <c r="K2294" s="32">
        <v>3.1058012309499998E-2</v>
      </c>
      <c r="L2294" s="33">
        <v>1.877E-3</v>
      </c>
      <c r="M2294" s="33">
        <v>29.850239999999999</v>
      </c>
      <c r="N2294" s="38">
        <v>0</v>
      </c>
      <c r="O2294" s="33">
        <v>1.105165</v>
      </c>
      <c r="P2294" s="33">
        <v>0.14497499999999999</v>
      </c>
      <c r="Q2294" s="33">
        <v>0.92077600000000004</v>
      </c>
      <c r="R2294" s="33">
        <v>7.6231390000000001</v>
      </c>
      <c r="S2294" s="33">
        <v>6.1799999999999995E-4</v>
      </c>
      <c r="T2294" s="33">
        <v>3.9171858566542902E-5</v>
      </c>
      <c r="U2294" s="39" t="str">
        <f t="shared" si="70"/>
        <v>yes</v>
      </c>
      <c r="V2294" s="40">
        <v>5.4591000000000001E-2</v>
      </c>
      <c r="W2294" s="33">
        <v>7.2398000000000004E-2</v>
      </c>
      <c r="X2294" s="33">
        <v>0.22553200000000001</v>
      </c>
      <c r="Y2294" s="33">
        <v>0.19230800000000001</v>
      </c>
      <c r="Z2294" s="33">
        <v>0.34127000000000002</v>
      </c>
      <c r="AA2294" s="33">
        <v>0.51515200000000005</v>
      </c>
      <c r="AB2294" s="33">
        <v>10.673884833333334</v>
      </c>
      <c r="AC2294" s="32">
        <v>9.0301065689999994E-3</v>
      </c>
      <c r="AD2294" s="33">
        <v>8.4599999999999996E-4</v>
      </c>
      <c r="AE2294" s="33">
        <v>1.2714E-2</v>
      </c>
      <c r="AF2294" s="38">
        <v>5.7374000000000001E-2</v>
      </c>
      <c r="AG2294" s="33">
        <v>1.006324</v>
      </c>
      <c r="AH2294" s="33">
        <v>0.120863</v>
      </c>
      <c r="AI2294" s="33">
        <v>0.932728</v>
      </c>
      <c r="AJ2294" s="33">
        <v>8.3261500000000002</v>
      </c>
      <c r="AK2294" s="33">
        <v>4.0900000000000002E-4</v>
      </c>
      <c r="AL2294" s="33">
        <v>2.8842237392835E-5</v>
      </c>
      <c r="AM2294" s="39" t="str">
        <f t="shared" si="71"/>
        <v>yes</v>
      </c>
      <c r="AN2294" s="33">
        <v>2.8178454484033675</v>
      </c>
      <c r="AO2294" s="38">
        <v>-1.8178454484033673</v>
      </c>
    </row>
    <row r="2295" spans="1:41" ht="17.75" customHeight="1">
      <c r="A2295" s="32" t="s">
        <v>5238</v>
      </c>
      <c r="B2295" s="33" t="s">
        <v>5239</v>
      </c>
      <c r="C2295" s="34">
        <v>7261</v>
      </c>
      <c r="D2295" s="35">
        <v>8.4386000000000003E-2</v>
      </c>
      <c r="E2295" s="36">
        <v>0.12853899999999999</v>
      </c>
      <c r="F2295" s="36">
        <v>0.143627</v>
      </c>
      <c r="G2295" s="36">
        <v>0.17394299999999999</v>
      </c>
      <c r="H2295" s="36">
        <v>0.29808800000000002</v>
      </c>
      <c r="I2295" s="36">
        <v>0.37905</v>
      </c>
      <c r="J2295" s="37">
        <v>260.04666666666668</v>
      </c>
      <c r="K2295" s="32">
        <v>0.14016515333333335</v>
      </c>
      <c r="L2295" s="33">
        <v>5.3899999999999998E-4</v>
      </c>
      <c r="M2295" s="33">
        <v>20.514600000000002</v>
      </c>
      <c r="N2295" s="38">
        <v>9.2529E-2</v>
      </c>
      <c r="O2295" s="33">
        <v>1.0014860000000001</v>
      </c>
      <c r="P2295" s="33">
        <v>5.0492000000000002E-2</v>
      </c>
      <c r="Q2295" s="33">
        <v>0.98745000000000005</v>
      </c>
      <c r="R2295" s="33">
        <v>19.834579999999999</v>
      </c>
      <c r="S2295" s="33">
        <v>6.02E-6</v>
      </c>
      <c r="T2295" s="33">
        <v>2.2307421320918701E-6</v>
      </c>
      <c r="U2295" s="39" t="str">
        <f t="shared" si="70"/>
        <v>yes</v>
      </c>
      <c r="V2295" s="40">
        <v>9.6171000000000006E-2</v>
      </c>
      <c r="W2295" s="33">
        <v>0.146893</v>
      </c>
      <c r="X2295" s="33">
        <v>9.4282000000000005E-2</v>
      </c>
      <c r="Y2295" s="33">
        <v>0.16863900000000001</v>
      </c>
      <c r="Z2295" s="33">
        <v>0.211671</v>
      </c>
      <c r="AA2295" s="33">
        <v>0.299288</v>
      </c>
      <c r="AB2295" s="33">
        <v>212.74921666666663</v>
      </c>
      <c r="AC2295" s="32">
        <v>6.9781743066666652E-2</v>
      </c>
      <c r="AD2295" s="33">
        <v>3.28E-4</v>
      </c>
      <c r="AE2295" s="33">
        <v>0.16558400000000001</v>
      </c>
      <c r="AF2295" s="38">
        <v>9.5685999999999993E-2</v>
      </c>
      <c r="AG2295" s="33">
        <v>1.004251</v>
      </c>
      <c r="AH2295" s="33">
        <v>0.14626500000000001</v>
      </c>
      <c r="AI2295" s="33">
        <v>0.90410699999999999</v>
      </c>
      <c r="AJ2295" s="33">
        <v>6.8659749999999997</v>
      </c>
      <c r="AK2295" s="33">
        <v>1.0020000000000001E-3</v>
      </c>
      <c r="AL2295" s="33">
        <v>5.6389866900018803E-5</v>
      </c>
      <c r="AM2295" s="39" t="str">
        <f t="shared" si="71"/>
        <v>yes</v>
      </c>
      <c r="AN2295" s="33">
        <v>3.4742682156573017</v>
      </c>
      <c r="AO2295" s="38">
        <v>-2.4742682156573013</v>
      </c>
    </row>
    <row r="2296" spans="1:41" ht="17.75" customHeight="1">
      <c r="A2296" s="32" t="s">
        <v>5240</v>
      </c>
      <c r="B2296" s="33" t="s">
        <v>5241</v>
      </c>
      <c r="C2296" s="34">
        <v>7991</v>
      </c>
      <c r="D2296" s="35">
        <v>2.299E-2</v>
      </c>
      <c r="E2296" s="36">
        <v>5.1479999999999998E-2</v>
      </c>
      <c r="F2296" s="36">
        <v>6.8516999999999995E-2</v>
      </c>
      <c r="G2296" s="36">
        <v>0.15941</v>
      </c>
      <c r="H2296" s="36">
        <v>0.58218300000000001</v>
      </c>
      <c r="I2296" s="36">
        <v>0.82055699999999998</v>
      </c>
      <c r="J2296" s="37">
        <v>354.43799999999993</v>
      </c>
      <c r="K2296" s="32">
        <v>0.63373514399999986</v>
      </c>
      <c r="L2296" s="33">
        <v>1.7880000000000001E-3</v>
      </c>
      <c r="M2296" s="33">
        <v>29.986160000000002</v>
      </c>
      <c r="N2296" s="38">
        <v>0</v>
      </c>
      <c r="O2296" s="33">
        <v>1.1363049999999999</v>
      </c>
      <c r="P2296" s="33">
        <v>0.133801</v>
      </c>
      <c r="Q2296" s="33">
        <v>0.935168</v>
      </c>
      <c r="R2296" s="33">
        <v>8.492502</v>
      </c>
      <c r="S2296" s="33">
        <v>3.7199999999999999E-4</v>
      </c>
      <c r="T2296" s="33">
        <v>2.6942335657545701E-5</v>
      </c>
      <c r="U2296" s="39" t="str">
        <f t="shared" si="70"/>
        <v>yes</v>
      </c>
      <c r="V2296" s="40">
        <v>2.9028999999999999E-2</v>
      </c>
      <c r="W2296" s="33">
        <v>5.9730999999999999E-2</v>
      </c>
      <c r="X2296" s="33">
        <v>0.105227</v>
      </c>
      <c r="Y2296" s="33">
        <v>0.18346000000000001</v>
      </c>
      <c r="Z2296" s="33">
        <v>0.54870099999999999</v>
      </c>
      <c r="AA2296" s="33">
        <v>0.77615100000000004</v>
      </c>
      <c r="AB2296" s="33">
        <v>397.96108333333336</v>
      </c>
      <c r="AC2296" s="32">
        <v>0.6809114135833334</v>
      </c>
      <c r="AD2296" s="33">
        <v>1.7110000000000001E-3</v>
      </c>
      <c r="AE2296" s="33">
        <v>29.911079999999998</v>
      </c>
      <c r="AF2296" s="38">
        <v>0</v>
      </c>
      <c r="AG2296" s="33">
        <v>1.0765629999999999</v>
      </c>
      <c r="AH2296" s="33">
        <v>0.104626</v>
      </c>
      <c r="AI2296" s="33">
        <v>0.954905</v>
      </c>
      <c r="AJ2296" s="33">
        <v>10.28961</v>
      </c>
      <c r="AK2296" s="33">
        <v>1.4899999999999999E-4</v>
      </c>
      <c r="AL2296" s="33">
        <v>1.4171720866593599E-5</v>
      </c>
      <c r="AM2296" s="39" t="str">
        <f t="shared" si="71"/>
        <v>yes</v>
      </c>
      <c r="AN2296" s="33">
        <v>0.61993279167544402</v>
      </c>
      <c r="AO2296" s="38">
        <v>0.38006720832455559</v>
      </c>
    </row>
    <row r="2297" spans="1:41" ht="17.75" customHeight="1">
      <c r="A2297" s="32" t="s">
        <v>5242</v>
      </c>
      <c r="B2297" s="33" t="s">
        <v>5243</v>
      </c>
      <c r="C2297" s="34">
        <v>877</v>
      </c>
      <c r="D2297" s="35">
        <v>1.6233000000000001E-2</v>
      </c>
      <c r="E2297" s="36">
        <v>4.3195999999999998E-2</v>
      </c>
      <c r="F2297" s="36">
        <v>6.0532000000000002E-2</v>
      </c>
      <c r="G2297" s="36">
        <v>7.3601E-2</v>
      </c>
      <c r="H2297" s="36">
        <v>0.23986299999999999</v>
      </c>
      <c r="I2297" s="36">
        <v>0.67776899999999995</v>
      </c>
      <c r="J2297" s="37">
        <v>519.68776666666668</v>
      </c>
      <c r="K2297" s="32">
        <v>0.53060120976666669</v>
      </c>
      <c r="L2297" s="33">
        <v>1.021E-3</v>
      </c>
      <c r="M2297" s="33">
        <v>29.776879999999998</v>
      </c>
      <c r="N2297" s="38">
        <v>0</v>
      </c>
      <c r="O2297" s="33">
        <v>1.138787</v>
      </c>
      <c r="P2297" s="33">
        <v>0.23778099999999999</v>
      </c>
      <c r="Q2297" s="33">
        <v>0.82102399999999998</v>
      </c>
      <c r="R2297" s="33">
        <v>4.7892349999999997</v>
      </c>
      <c r="S2297" s="33">
        <v>4.9300000000000004E-3</v>
      </c>
      <c r="T2297" s="33">
        <v>2.1755002848360499E-4</v>
      </c>
      <c r="U2297" s="39" t="str">
        <f t="shared" si="70"/>
        <v>yes</v>
      </c>
      <c r="V2297" s="40">
        <v>2.9044E-2</v>
      </c>
      <c r="W2297" s="33">
        <v>5.9156E-2</v>
      </c>
      <c r="X2297" s="33">
        <v>9.6976999999999994E-2</v>
      </c>
      <c r="Y2297" s="33">
        <v>7.5274999999999995E-2</v>
      </c>
      <c r="Z2297" s="33">
        <v>0.211394</v>
      </c>
      <c r="AA2297" s="33">
        <v>0.73719900000000005</v>
      </c>
      <c r="AB2297" s="33">
        <v>318.27364999999998</v>
      </c>
      <c r="AC2297" s="32">
        <v>0.31922847094999995</v>
      </c>
      <c r="AD2297" s="33">
        <v>1.003E-3</v>
      </c>
      <c r="AE2297" s="33">
        <v>0.721522</v>
      </c>
      <c r="AF2297" s="38">
        <v>0</v>
      </c>
      <c r="AG2297" s="33">
        <v>1.1644080000000001</v>
      </c>
      <c r="AH2297" s="33">
        <v>0.30643100000000001</v>
      </c>
      <c r="AI2297" s="33">
        <v>0.742788</v>
      </c>
      <c r="AJ2297" s="33">
        <v>3.7999000000000001</v>
      </c>
      <c r="AK2297" s="33">
        <v>1.2630000000000001E-2</v>
      </c>
      <c r="AL2297" s="33">
        <v>5.1693269384666199E-4</v>
      </c>
      <c r="AM2297" s="39" t="str">
        <f t="shared" si="71"/>
        <v>yes</v>
      </c>
      <c r="AN2297" s="33">
        <v>1.0362766198943183</v>
      </c>
      <c r="AO2297" s="38">
        <v>-3.6276619894318157E-2</v>
      </c>
    </row>
    <row r="2298" spans="1:41" ht="17.75" customHeight="1">
      <c r="A2298" s="32" t="s">
        <v>5244</v>
      </c>
      <c r="B2298" s="33" t="s">
        <v>5245</v>
      </c>
      <c r="C2298" s="34">
        <v>3088</v>
      </c>
      <c r="D2298" s="35">
        <v>3.7039999999999998E-3</v>
      </c>
      <c r="E2298" s="36">
        <v>7.2318999999999994E-2</v>
      </c>
      <c r="F2298" s="36">
        <v>9.8468E-2</v>
      </c>
      <c r="G2298" s="36">
        <v>0.15384600000000001</v>
      </c>
      <c r="H2298" s="36">
        <v>0.41422599999999998</v>
      </c>
      <c r="I2298" s="36">
        <v>0.79768799999999995</v>
      </c>
      <c r="J2298" s="37">
        <v>22.688881999999996</v>
      </c>
      <c r="K2298" s="32">
        <v>3.4146767409999994E-2</v>
      </c>
      <c r="L2298" s="33">
        <v>1.505E-3</v>
      </c>
      <c r="M2298" s="33">
        <v>29.9848</v>
      </c>
      <c r="N2298" s="38">
        <v>0</v>
      </c>
      <c r="O2298" s="33">
        <v>1.107113</v>
      </c>
      <c r="P2298" s="33">
        <v>0.155582</v>
      </c>
      <c r="Q2298" s="33">
        <v>0.91013100000000002</v>
      </c>
      <c r="R2298" s="33">
        <v>7.1159489999999996</v>
      </c>
      <c r="S2298" s="33">
        <v>8.4999999999999995E-4</v>
      </c>
      <c r="T2298" s="33">
        <v>4.9819573024453698E-5</v>
      </c>
      <c r="U2298" s="39" t="str">
        <f t="shared" si="70"/>
        <v>yes</v>
      </c>
      <c r="V2298" s="40">
        <v>1.2784E-2</v>
      </c>
      <c r="W2298" s="33">
        <v>7.3370000000000005E-2</v>
      </c>
      <c r="X2298" s="33">
        <v>8.0752000000000004E-2</v>
      </c>
      <c r="Y2298" s="33">
        <v>0.119745</v>
      </c>
      <c r="Z2298" s="33">
        <v>0.328125</v>
      </c>
      <c r="AA2298" s="33">
        <v>0.54128399999999999</v>
      </c>
      <c r="AB2298" s="33">
        <v>22.700094666666669</v>
      </c>
      <c r="AC2298" s="32">
        <v>2.1973691637333335E-2</v>
      </c>
      <c r="AD2298" s="33">
        <v>9.68E-4</v>
      </c>
      <c r="AE2298" s="33">
        <v>29.922319999999999</v>
      </c>
      <c r="AF2298" s="38">
        <v>3.0829999999999998E-3</v>
      </c>
      <c r="AG2298" s="33">
        <v>1.0192019999999999</v>
      </c>
      <c r="AH2298" s="33">
        <v>0.101948</v>
      </c>
      <c r="AI2298" s="33">
        <v>0.95235700000000001</v>
      </c>
      <c r="AJ2298" s="33">
        <v>9.9973179999999999</v>
      </c>
      <c r="AK2298" s="33">
        <v>1.7100000000000001E-4</v>
      </c>
      <c r="AL2298" s="33">
        <v>1.55596579988163E-5</v>
      </c>
      <c r="AM2298" s="39" t="str">
        <f t="shared" si="71"/>
        <v>yes</v>
      </c>
      <c r="AN2298" s="33">
        <v>-892.22575509424621</v>
      </c>
      <c r="AO2298" s="38">
        <v>893.22575509424667</v>
      </c>
    </row>
    <row r="2299" spans="1:41" ht="17.75" customHeight="1">
      <c r="A2299" s="32" t="s">
        <v>5246</v>
      </c>
      <c r="B2299" s="33" t="s">
        <v>5247</v>
      </c>
      <c r="C2299" s="34">
        <v>14035</v>
      </c>
      <c r="D2299" s="35">
        <v>2.1569000000000001E-2</v>
      </c>
      <c r="E2299" s="36">
        <v>5.5419999999999997E-2</v>
      </c>
      <c r="F2299" s="36">
        <v>6.9922999999999999E-2</v>
      </c>
      <c r="G2299" s="36">
        <v>0.15675500000000001</v>
      </c>
      <c r="H2299" s="36">
        <v>0.45193299999999997</v>
      </c>
      <c r="I2299" s="36">
        <v>0.715866</v>
      </c>
      <c r="J2299" s="37">
        <v>220.74285</v>
      </c>
      <c r="K2299" s="32">
        <v>0.31279261845</v>
      </c>
      <c r="L2299" s="33">
        <v>1.4170000000000001E-3</v>
      </c>
      <c r="M2299" s="33">
        <v>29.908609999999999</v>
      </c>
      <c r="N2299" s="38">
        <v>0</v>
      </c>
      <c r="O2299" s="33">
        <v>1.0878559999999999</v>
      </c>
      <c r="P2299" s="33">
        <v>0.112469</v>
      </c>
      <c r="Q2299" s="33">
        <v>0.949268</v>
      </c>
      <c r="R2299" s="33">
        <v>9.6724599999999992</v>
      </c>
      <c r="S2299" s="33">
        <v>2.0100000000000001E-4</v>
      </c>
      <c r="T2299" s="33">
        <v>1.7450774414986399E-5</v>
      </c>
      <c r="U2299" s="39" t="str">
        <f t="shared" si="70"/>
        <v>yes</v>
      </c>
      <c r="V2299" s="40">
        <v>1.6688000000000001E-2</v>
      </c>
      <c r="W2299" s="33">
        <v>5.3439E-2</v>
      </c>
      <c r="X2299" s="33">
        <v>8.7052000000000004E-2</v>
      </c>
      <c r="Y2299" s="33">
        <v>0.13722799999999999</v>
      </c>
      <c r="Z2299" s="33">
        <v>0.34773999999999999</v>
      </c>
      <c r="AA2299" s="33">
        <v>0.62346000000000001</v>
      </c>
      <c r="AB2299" s="33">
        <v>191.14626666666666</v>
      </c>
      <c r="AC2299" s="32">
        <v>0.21561298880000002</v>
      </c>
      <c r="AD2299" s="33">
        <v>1.1280000000000001E-3</v>
      </c>
      <c r="AE2299" s="33">
        <v>29.721579999999999</v>
      </c>
      <c r="AF2299" s="38">
        <v>0</v>
      </c>
      <c r="AG2299" s="33">
        <v>1.0508150000000001</v>
      </c>
      <c r="AH2299" s="33">
        <v>0.113444</v>
      </c>
      <c r="AI2299" s="33">
        <v>0.94493400000000005</v>
      </c>
      <c r="AJ2299" s="33">
        <v>9.2628380000000003</v>
      </c>
      <c r="AK2299" s="33">
        <v>2.4699999999999999E-4</v>
      </c>
      <c r="AL2299" s="33">
        <v>2.0148500059190099E-5</v>
      </c>
      <c r="AM2299" s="39" t="str">
        <f t="shared" si="71"/>
        <v>yes</v>
      </c>
      <c r="AN2299" s="33">
        <v>2.5844440652475997</v>
      </c>
      <c r="AO2299" s="38">
        <v>-1.5844440652476004</v>
      </c>
    </row>
    <row r="2300" spans="1:41" ht="17.75" customHeight="1">
      <c r="A2300" s="32" t="s">
        <v>5248</v>
      </c>
      <c r="B2300" s="33" t="s">
        <v>5249</v>
      </c>
      <c r="C2300" s="34">
        <v>3845</v>
      </c>
      <c r="D2300" s="35">
        <v>1.6736000000000001E-2</v>
      </c>
      <c r="E2300" s="36">
        <v>8.6022000000000001E-2</v>
      </c>
      <c r="F2300" s="36">
        <v>0.14166699999999999</v>
      </c>
      <c r="G2300" s="36">
        <v>0.35284300000000002</v>
      </c>
      <c r="H2300" s="36">
        <v>0.78918500000000003</v>
      </c>
      <c r="I2300" s="36">
        <v>0.87634900000000004</v>
      </c>
      <c r="J2300" s="37">
        <v>71.666838333333331</v>
      </c>
      <c r="K2300" s="32">
        <v>0.19393046452999999</v>
      </c>
      <c r="L2300" s="33">
        <v>2.7060000000000001E-3</v>
      </c>
      <c r="M2300" s="33">
        <v>29.977740000000001</v>
      </c>
      <c r="N2300" s="38">
        <v>0</v>
      </c>
      <c r="O2300" s="33">
        <v>1.069939</v>
      </c>
      <c r="P2300" s="33">
        <v>7.7727000000000004E-2</v>
      </c>
      <c r="Q2300" s="33">
        <v>0.97429100000000002</v>
      </c>
      <c r="R2300" s="33">
        <v>13.76539</v>
      </c>
      <c r="S2300" s="33">
        <v>3.6300000000000001E-5</v>
      </c>
      <c r="T2300" s="33">
        <v>5.7432234041120998E-6</v>
      </c>
      <c r="U2300" s="39" t="str">
        <f t="shared" si="70"/>
        <v>yes</v>
      </c>
      <c r="V2300" s="40">
        <v>3.3839000000000001E-2</v>
      </c>
      <c r="W2300" s="33">
        <v>0.10828699999999999</v>
      </c>
      <c r="X2300" s="33">
        <v>0.140541</v>
      </c>
      <c r="Y2300" s="33">
        <v>0.317913</v>
      </c>
      <c r="Z2300" s="33">
        <v>0.68512499999999998</v>
      </c>
      <c r="AA2300" s="33">
        <v>0.76987000000000005</v>
      </c>
      <c r="AB2300" s="33">
        <v>60.975061666666655</v>
      </c>
      <c r="AC2300" s="32">
        <v>0.13054760702833332</v>
      </c>
      <c r="AD2300" s="33">
        <v>2.1410000000000001E-3</v>
      </c>
      <c r="AE2300" s="33">
        <v>29.941050000000001</v>
      </c>
      <c r="AF2300" s="38">
        <v>1.4182E-2</v>
      </c>
      <c r="AG2300" s="33">
        <v>1.0117039999999999</v>
      </c>
      <c r="AH2300" s="33">
        <v>6.5777000000000002E-2</v>
      </c>
      <c r="AI2300" s="33">
        <v>0.97930200000000001</v>
      </c>
      <c r="AJ2300" s="33">
        <v>15.38077</v>
      </c>
      <c r="AK2300" s="33">
        <v>2.1100000000000001E-5</v>
      </c>
      <c r="AL2300" s="33">
        <v>4.2624676495387097E-6</v>
      </c>
      <c r="AM2300" s="39" t="str">
        <f t="shared" si="71"/>
        <v>yes</v>
      </c>
      <c r="AN2300" s="33">
        <v>2.4495785553856244</v>
      </c>
      <c r="AO2300" s="38">
        <v>-1.4495785553856246</v>
      </c>
    </row>
    <row r="2301" spans="1:41" ht="17.75" customHeight="1">
      <c r="A2301" s="32" t="s">
        <v>5250</v>
      </c>
      <c r="B2301" s="33" t="s">
        <v>5251</v>
      </c>
      <c r="C2301" s="34">
        <v>5345</v>
      </c>
      <c r="D2301" s="35">
        <v>2.7778000000000001E-2</v>
      </c>
      <c r="E2301" s="36">
        <v>0.162162</v>
      </c>
      <c r="F2301" s="36">
        <v>0.103896</v>
      </c>
      <c r="G2301" s="36">
        <v>0.236842</v>
      </c>
      <c r="H2301" s="36">
        <v>0.58333299999999999</v>
      </c>
      <c r="I2301" s="36">
        <v>1</v>
      </c>
      <c r="J2301" s="37">
        <v>3.6617661666666663</v>
      </c>
      <c r="K2301" s="32">
        <v>8.2719297704999997E-3</v>
      </c>
      <c r="L2301" s="33">
        <v>2.2590000000000002E-3</v>
      </c>
      <c r="M2301" s="33">
        <v>30</v>
      </c>
      <c r="N2301" s="38">
        <v>0</v>
      </c>
      <c r="O2301" s="33">
        <v>1.0957809999999999</v>
      </c>
      <c r="P2301" s="33">
        <v>0.17628199999999999</v>
      </c>
      <c r="Q2301" s="33">
        <v>0.88542500000000002</v>
      </c>
      <c r="R2301" s="33">
        <v>6.2160650000000004</v>
      </c>
      <c r="S2301" s="33">
        <v>1.575E-3</v>
      </c>
      <c r="T2301" s="33">
        <v>8.1179855065619401E-5</v>
      </c>
      <c r="U2301" s="39" t="str">
        <f t="shared" si="70"/>
        <v>yes</v>
      </c>
      <c r="V2301" s="40">
        <v>2.1277000000000001E-2</v>
      </c>
      <c r="W2301" s="33">
        <v>7.4626999999999999E-2</v>
      </c>
      <c r="X2301" s="33">
        <v>0.111111</v>
      </c>
      <c r="Y2301" s="33">
        <v>0.2</v>
      </c>
      <c r="Z2301" s="33">
        <v>0.125</v>
      </c>
      <c r="AA2301" s="33">
        <v>0.3</v>
      </c>
      <c r="AB2301" s="33">
        <v>2.8403291666666668</v>
      </c>
      <c r="AC2301" s="32">
        <v>1.0367201458333333E-3</v>
      </c>
      <c r="AD2301" s="33">
        <v>3.6499999999999998E-4</v>
      </c>
      <c r="AE2301" s="33">
        <v>9.1713649999999998</v>
      </c>
      <c r="AF2301" s="38">
        <v>5.5999E-2</v>
      </c>
      <c r="AG2301" s="33">
        <v>0.99966900000000003</v>
      </c>
      <c r="AH2301" s="33">
        <v>0.27455400000000002</v>
      </c>
      <c r="AI2301" s="33">
        <v>0.72613700000000003</v>
      </c>
      <c r="AJ2301" s="33">
        <v>3.641057</v>
      </c>
      <c r="AK2301" s="33">
        <v>1.4886999999999999E-2</v>
      </c>
      <c r="AL2301" s="33">
        <v>6.0454743633419098E-4</v>
      </c>
      <c r="AM2301" s="39" t="str">
        <f t="shared" si="71"/>
        <v>yes</v>
      </c>
      <c r="AN2301" s="33">
        <v>8.1755754878708782</v>
      </c>
      <c r="AO2301" s="38">
        <v>-7.1755754878708782</v>
      </c>
    </row>
    <row r="2302" spans="1:41" ht="17.75" customHeight="1">
      <c r="A2302" s="32" t="s">
        <v>5252</v>
      </c>
      <c r="B2302" s="33" t="s">
        <v>5253</v>
      </c>
      <c r="C2302" s="34">
        <v>8507</v>
      </c>
      <c r="D2302" s="35">
        <v>8.9689999999999995E-3</v>
      </c>
      <c r="E2302" s="36">
        <v>0.10929</v>
      </c>
      <c r="F2302" s="36">
        <v>3.0928000000000001E-2</v>
      </c>
      <c r="G2302" s="36">
        <v>0.230769</v>
      </c>
      <c r="H2302" s="36">
        <v>0.432836</v>
      </c>
      <c r="I2302" s="36">
        <v>0.75384600000000002</v>
      </c>
      <c r="J2302" s="37">
        <v>6.2405213333333327</v>
      </c>
      <c r="K2302" s="32">
        <v>9.429427734666665E-3</v>
      </c>
      <c r="L2302" s="33">
        <v>1.511E-3</v>
      </c>
      <c r="M2302" s="33">
        <v>29.878640000000001</v>
      </c>
      <c r="N2302" s="38">
        <v>0</v>
      </c>
      <c r="O2302" s="33">
        <v>1.0685260000000001</v>
      </c>
      <c r="P2302" s="33">
        <v>0.130546</v>
      </c>
      <c r="Q2302" s="33">
        <v>0.93055100000000002</v>
      </c>
      <c r="R2302" s="33">
        <v>8.1850380000000005</v>
      </c>
      <c r="S2302" s="33">
        <v>4.4299999999999998E-4</v>
      </c>
      <c r="T2302" s="33">
        <v>3.05783889203992E-5</v>
      </c>
      <c r="U2302" s="39" t="str">
        <f t="shared" si="70"/>
        <v>yes</v>
      </c>
      <c r="V2302" s="40">
        <v>0</v>
      </c>
      <c r="W2302" s="33">
        <v>2.0101000000000001E-2</v>
      </c>
      <c r="X2302" s="33">
        <v>2.5000000000000001E-2</v>
      </c>
      <c r="Y2302" s="33">
        <v>7.5471999999999997E-2</v>
      </c>
      <c r="Z2302" s="33">
        <v>0.130435</v>
      </c>
      <c r="AA2302" s="33">
        <v>0.66666700000000001</v>
      </c>
      <c r="AB2302" s="33">
        <v>4.7198921666666669</v>
      </c>
      <c r="AC2302" s="32">
        <v>4.1157459693333337E-3</v>
      </c>
      <c r="AD2302" s="33">
        <v>8.7200000000000005E-4</v>
      </c>
      <c r="AE2302" s="33">
        <v>27.70543</v>
      </c>
      <c r="AF2302" s="38">
        <v>0</v>
      </c>
      <c r="AG2302" s="33">
        <v>1.204051</v>
      </c>
      <c r="AH2302" s="33">
        <v>0.32730900000000002</v>
      </c>
      <c r="AI2302" s="33">
        <v>0.73020099999999999</v>
      </c>
      <c r="AJ2302" s="33">
        <v>3.678633</v>
      </c>
      <c r="AK2302" s="33">
        <v>1.4314E-2</v>
      </c>
      <c r="AL2302" s="33">
        <v>5.8227066574534499E-4</v>
      </c>
      <c r="AM2302" s="39" t="str">
        <f t="shared" si="71"/>
        <v>yes</v>
      </c>
      <c r="AN2302" s="33">
        <v>2.9684256760882159</v>
      </c>
      <c r="AO2302" s="38">
        <v>-1.9684256760882164</v>
      </c>
    </row>
    <row r="2303" spans="1:41" ht="17.75" customHeight="1">
      <c r="A2303" s="32" t="s">
        <v>5256</v>
      </c>
      <c r="B2303" s="33" t="s">
        <v>5257</v>
      </c>
      <c r="C2303" s="34">
        <v>870</v>
      </c>
      <c r="D2303" s="35">
        <v>5.2729999999999999E-2</v>
      </c>
      <c r="E2303" s="36">
        <v>8.6388000000000006E-2</v>
      </c>
      <c r="F2303" s="36">
        <v>7.1576000000000001E-2</v>
      </c>
      <c r="G2303" s="36">
        <v>0.11343499999999999</v>
      </c>
      <c r="H2303" s="36">
        <v>0.13136300000000001</v>
      </c>
      <c r="I2303" s="36">
        <v>0.352719</v>
      </c>
      <c r="J2303" s="37">
        <v>117.00125000000001</v>
      </c>
      <c r="K2303" s="32">
        <v>5.0544540000000006E-2</v>
      </c>
      <c r="L2303" s="33">
        <v>4.3199999999999998E-4</v>
      </c>
      <c r="M2303" s="33">
        <v>29.994150000000001</v>
      </c>
      <c r="N2303" s="38">
        <v>4.3416999999999997E-2</v>
      </c>
      <c r="O2303" s="33">
        <v>1.016332</v>
      </c>
      <c r="P2303" s="33">
        <v>0.222001</v>
      </c>
      <c r="Q2303" s="33">
        <v>0.80738500000000002</v>
      </c>
      <c r="R2303" s="33">
        <v>4.5780440000000002</v>
      </c>
      <c r="S2303" s="33">
        <v>5.9579999999999998E-3</v>
      </c>
      <c r="T2303" s="33">
        <v>2.5865235139627401E-4</v>
      </c>
      <c r="U2303" s="39" t="str">
        <f t="shared" si="70"/>
        <v>yes</v>
      </c>
      <c r="V2303" s="40">
        <v>4.0897000000000003E-2</v>
      </c>
      <c r="W2303" s="33">
        <v>6.0153999999999999E-2</v>
      </c>
      <c r="X2303" s="33">
        <v>7.2852E-2</v>
      </c>
      <c r="Y2303" s="33">
        <v>7.3206999999999994E-2</v>
      </c>
      <c r="Z2303" s="33">
        <v>0.11186</v>
      </c>
      <c r="AA2303" s="33">
        <v>0.28890199999999999</v>
      </c>
      <c r="AB2303" s="33">
        <v>232.18960333333334</v>
      </c>
      <c r="AC2303" s="32">
        <v>8.103417156333334E-2</v>
      </c>
      <c r="AD2303" s="33">
        <v>3.4900000000000003E-4</v>
      </c>
      <c r="AE2303" s="33">
        <v>29.905889999999999</v>
      </c>
      <c r="AF2303" s="38">
        <v>3.1877000000000003E-2</v>
      </c>
      <c r="AG2303" s="33">
        <v>1.013236</v>
      </c>
      <c r="AH2303" s="33">
        <v>0.2102</v>
      </c>
      <c r="AI2303" s="33">
        <v>0.82291899999999996</v>
      </c>
      <c r="AJ2303" s="33">
        <v>4.8203469999999999</v>
      </c>
      <c r="AK2303" s="33">
        <v>4.797E-3</v>
      </c>
      <c r="AL2303" s="33">
        <v>2.1215516693849699E-4</v>
      </c>
      <c r="AM2303" s="39" t="str">
        <f t="shared" si="71"/>
        <v>yes</v>
      </c>
      <c r="AN2303" s="33">
        <v>0.68870279240474386</v>
      </c>
      <c r="AO2303" s="38">
        <v>0.31129720759525598</v>
      </c>
    </row>
    <row r="2304" spans="1:41" ht="17.75" customHeight="1">
      <c r="A2304" s="32" t="s">
        <v>5258</v>
      </c>
      <c r="B2304" s="33" t="s">
        <v>5259</v>
      </c>
      <c r="C2304" s="34">
        <v>11058</v>
      </c>
      <c r="D2304" s="35">
        <v>2.6779000000000001E-2</v>
      </c>
      <c r="E2304" s="36">
        <v>9.2178999999999997E-2</v>
      </c>
      <c r="F2304" s="36">
        <v>0.10501000000000001</v>
      </c>
      <c r="G2304" s="36">
        <v>0.159276</v>
      </c>
      <c r="H2304" s="36">
        <v>0.51854900000000004</v>
      </c>
      <c r="I2304" s="36">
        <v>0.82981799999999994</v>
      </c>
      <c r="J2304" s="37">
        <v>1264.7971833333334</v>
      </c>
      <c r="K2304" s="32">
        <v>1.9945851581166667</v>
      </c>
      <c r="L2304" s="33">
        <v>1.5770000000000001E-3</v>
      </c>
      <c r="M2304" s="33">
        <v>0.11376600000000001</v>
      </c>
      <c r="N2304" s="38">
        <v>0</v>
      </c>
      <c r="O2304" s="33">
        <v>1.1481330000000001</v>
      </c>
      <c r="P2304" s="33">
        <v>0.16059599999999999</v>
      </c>
      <c r="Q2304" s="33">
        <v>0.91089100000000001</v>
      </c>
      <c r="R2304" s="33">
        <v>7.1492120000000003</v>
      </c>
      <c r="S2304" s="33">
        <v>8.3199999999999995E-4</v>
      </c>
      <c r="T2304" s="33">
        <v>4.8984754508942301E-5</v>
      </c>
      <c r="U2304" s="39" t="str">
        <f t="shared" si="70"/>
        <v>yes</v>
      </c>
      <c r="V2304" s="40">
        <v>4.2727000000000001E-2</v>
      </c>
      <c r="W2304" s="33">
        <v>0.10619199999999999</v>
      </c>
      <c r="X2304" s="33">
        <v>0.12392599999999999</v>
      </c>
      <c r="Y2304" s="33">
        <v>0.117198</v>
      </c>
      <c r="Z2304" s="33">
        <v>0.40502700000000003</v>
      </c>
      <c r="AA2304" s="33">
        <v>0.63065099999999996</v>
      </c>
      <c r="AB2304" s="33">
        <v>1021.6212333333333</v>
      </c>
      <c r="AC2304" s="32">
        <v>1.1830373881999998</v>
      </c>
      <c r="AD2304" s="33">
        <v>1.158E-3</v>
      </c>
      <c r="AE2304" s="33">
        <v>29.994029999999999</v>
      </c>
      <c r="AF2304" s="38">
        <v>2.376E-2</v>
      </c>
      <c r="AG2304" s="33">
        <v>1.029658</v>
      </c>
      <c r="AH2304" s="33">
        <v>0.13655400000000001</v>
      </c>
      <c r="AI2304" s="33">
        <v>0.91916799999999999</v>
      </c>
      <c r="AJ2304" s="33">
        <v>7.5403180000000001</v>
      </c>
      <c r="AK2304" s="33">
        <v>6.4999999999999997E-4</v>
      </c>
      <c r="AL2304" s="33">
        <v>4.0681534738524299E-5</v>
      </c>
      <c r="AM2304" s="39" t="str">
        <f t="shared" si="71"/>
        <v>yes</v>
      </c>
      <c r="AN2304" s="33">
        <v>2.4463681425813961</v>
      </c>
      <c r="AO2304" s="38">
        <v>-1.4463681425813959</v>
      </c>
    </row>
    <row r="2305" spans="1:41" ht="17.75" customHeight="1">
      <c r="A2305" s="32" t="s">
        <v>5260</v>
      </c>
      <c r="B2305" s="33" t="s">
        <v>5261</v>
      </c>
      <c r="C2305" s="34">
        <v>2327</v>
      </c>
      <c r="D2305" s="35">
        <v>1.6556000000000001E-2</v>
      </c>
      <c r="E2305" s="36">
        <v>0.11156199999999999</v>
      </c>
      <c r="F2305" s="36">
        <v>7.732E-2</v>
      </c>
      <c r="G2305" s="36">
        <v>0.21951200000000001</v>
      </c>
      <c r="H2305" s="36">
        <v>0.72941199999999995</v>
      </c>
      <c r="I2305" s="36">
        <v>0.96875</v>
      </c>
      <c r="J2305" s="37">
        <v>13.148549833333332</v>
      </c>
      <c r="K2305" s="32">
        <v>3.1885233345833333E-2</v>
      </c>
      <c r="L2305" s="33">
        <v>2.4250000000000001E-3</v>
      </c>
      <c r="M2305" s="33">
        <v>29.993510000000001</v>
      </c>
      <c r="N2305" s="38">
        <v>0</v>
      </c>
      <c r="O2305" s="33">
        <v>1.1575789999999999</v>
      </c>
      <c r="P2305" s="33">
        <v>0.15365599999999999</v>
      </c>
      <c r="Q2305" s="33">
        <v>0.91903400000000002</v>
      </c>
      <c r="R2305" s="33">
        <v>7.5335580000000002</v>
      </c>
      <c r="S2305" s="33">
        <v>6.5300000000000004E-4</v>
      </c>
      <c r="T2305" s="33">
        <v>4.0847100178042501E-5</v>
      </c>
      <c r="U2305" s="39" t="str">
        <f t="shared" si="70"/>
        <v>yes</v>
      </c>
      <c r="V2305" s="40">
        <v>4.2735000000000002E-2</v>
      </c>
      <c r="W2305" s="33">
        <v>0.119048</v>
      </c>
      <c r="X2305" s="33">
        <v>0.15678</v>
      </c>
      <c r="Y2305" s="33">
        <v>0.222772</v>
      </c>
      <c r="Z2305" s="33">
        <v>0.74509800000000004</v>
      </c>
      <c r="AA2305" s="33">
        <v>0.67741899999999999</v>
      </c>
      <c r="AB2305" s="33">
        <v>6.7104163333333338</v>
      </c>
      <c r="AC2305" s="32">
        <v>1.2850447278333335E-2</v>
      </c>
      <c r="AD2305" s="33">
        <v>1.915E-3</v>
      </c>
      <c r="AE2305" s="33">
        <v>29.986660000000001</v>
      </c>
      <c r="AF2305" s="38">
        <v>2.5656999999999999E-2</v>
      </c>
      <c r="AG2305" s="33">
        <v>1.0026090000000001</v>
      </c>
      <c r="AH2305" s="33">
        <v>0.15022099999999999</v>
      </c>
      <c r="AI2305" s="33">
        <v>0.89908299999999997</v>
      </c>
      <c r="AJ2305" s="33">
        <v>6.6742470000000003</v>
      </c>
      <c r="AK2305" s="33">
        <v>1.1410000000000001E-3</v>
      </c>
      <c r="AL2305" s="33">
        <v>6.2334263668100594E-5</v>
      </c>
      <c r="AM2305" s="39" t="str">
        <f t="shared" si="71"/>
        <v>yes</v>
      </c>
      <c r="AN2305" s="33">
        <v>1.3510201947306046</v>
      </c>
      <c r="AO2305" s="38">
        <v>-0.35102019473060436</v>
      </c>
    </row>
    <row r="2306" spans="1:41" ht="17.75" customHeight="1">
      <c r="A2306" s="32" t="s">
        <v>5262</v>
      </c>
      <c r="B2306" s="33" t="s">
        <v>5263</v>
      </c>
      <c r="C2306" s="34">
        <v>3847</v>
      </c>
      <c r="D2306" s="35">
        <v>1.1069000000000001E-2</v>
      </c>
      <c r="E2306" s="36">
        <v>3.8162000000000001E-2</v>
      </c>
      <c r="F2306" s="36">
        <v>6.2914999999999999E-2</v>
      </c>
      <c r="G2306" s="36">
        <v>7.1249000000000007E-2</v>
      </c>
      <c r="H2306" s="36">
        <v>0.15779199999999999</v>
      </c>
      <c r="I2306" s="36">
        <v>0.30756800000000001</v>
      </c>
      <c r="J2306" s="37">
        <v>98.10079833333333</v>
      </c>
      <c r="K2306" s="32">
        <v>4.4439661644999996E-2</v>
      </c>
      <c r="L2306" s="33">
        <v>4.5300000000000001E-4</v>
      </c>
      <c r="M2306" s="33">
        <v>29.89725</v>
      </c>
      <c r="N2306" s="38">
        <v>9.4990000000000005E-3</v>
      </c>
      <c r="O2306" s="33">
        <v>1.0089239999999999</v>
      </c>
      <c r="P2306" s="33">
        <v>0.11118</v>
      </c>
      <c r="Q2306" s="33">
        <v>0.94275900000000001</v>
      </c>
      <c r="R2306" s="33">
        <v>9.0747</v>
      </c>
      <c r="S2306" s="33">
        <v>2.72E-4</v>
      </c>
      <c r="T2306" s="33">
        <v>2.15296331886413E-5</v>
      </c>
      <c r="U2306" s="39" t="str">
        <f t="shared" si="70"/>
        <v>yes</v>
      </c>
      <c r="V2306" s="40">
        <v>1.3264E-2</v>
      </c>
      <c r="W2306" s="33">
        <v>4.6065000000000002E-2</v>
      </c>
      <c r="X2306" s="33">
        <v>6.3115000000000004E-2</v>
      </c>
      <c r="Y2306" s="33">
        <v>7.0985000000000006E-2</v>
      </c>
      <c r="Z2306" s="33">
        <v>0.130574</v>
      </c>
      <c r="AA2306" s="33">
        <v>0.15145600000000001</v>
      </c>
      <c r="AB2306" s="33">
        <v>94.184926666666669</v>
      </c>
      <c r="AC2306" s="32">
        <v>1.9402094893333333E-2</v>
      </c>
      <c r="AD2306" s="33">
        <v>2.0599999999999999E-4</v>
      </c>
      <c r="AE2306" s="33">
        <v>29.813420000000001</v>
      </c>
      <c r="AF2306" s="38">
        <v>3.2805000000000001E-2</v>
      </c>
      <c r="AG2306" s="33">
        <v>0.99723399999999995</v>
      </c>
      <c r="AH2306" s="33">
        <v>0.11401500000000001</v>
      </c>
      <c r="AI2306" s="33">
        <v>0.93865200000000004</v>
      </c>
      <c r="AJ2306" s="33">
        <v>8.7465460000000004</v>
      </c>
      <c r="AK2306" s="33">
        <v>3.2400000000000001E-4</v>
      </c>
      <c r="AL2306" s="33">
        <v>2.4401881854473599E-5</v>
      </c>
      <c r="AM2306" s="39" t="str">
        <f t="shared" si="71"/>
        <v>yes</v>
      </c>
      <c r="AN2306" s="33">
        <v>20.34476957339967</v>
      </c>
      <c r="AO2306" s="38">
        <v>-19.34476957339967</v>
      </c>
    </row>
    <row r="2307" spans="1:41" ht="17.75" customHeight="1">
      <c r="A2307" s="32" t="s">
        <v>5264</v>
      </c>
      <c r="B2307" s="33" t="s">
        <v>5265</v>
      </c>
      <c r="C2307" s="34">
        <v>1619</v>
      </c>
      <c r="D2307" s="35">
        <v>1.3204E-2</v>
      </c>
      <c r="E2307" s="36">
        <v>7.5108999999999995E-2</v>
      </c>
      <c r="F2307" s="36">
        <v>8.6220000000000005E-2</v>
      </c>
      <c r="G2307" s="36">
        <v>0.24937000000000001</v>
      </c>
      <c r="H2307" s="36">
        <v>0.76881699999999997</v>
      </c>
      <c r="I2307" s="36">
        <v>0.93718599999999996</v>
      </c>
      <c r="J2307" s="37">
        <v>34.023898333333335</v>
      </c>
      <c r="K2307" s="32">
        <v>7.7268273115000008E-2</v>
      </c>
      <c r="L2307" s="33">
        <v>2.271E-3</v>
      </c>
      <c r="M2307" s="33">
        <v>6.081188</v>
      </c>
      <c r="N2307" s="38">
        <v>0</v>
      </c>
      <c r="O2307" s="33">
        <v>1.2166300000000001</v>
      </c>
      <c r="P2307" s="33">
        <v>0.149423</v>
      </c>
      <c r="Q2307" s="33">
        <v>0.92986899999999995</v>
      </c>
      <c r="R2307" s="33">
        <v>8.1421869999999998</v>
      </c>
      <c r="S2307" s="33">
        <v>4.5399999999999998E-4</v>
      </c>
      <c r="T2307" s="33">
        <v>3.1135533314796702E-5</v>
      </c>
      <c r="U2307" s="39" t="str">
        <f t="shared" si="70"/>
        <v>yes</v>
      </c>
      <c r="V2307" s="40">
        <v>1.0695E-2</v>
      </c>
      <c r="W2307" s="33">
        <v>5.6444000000000001E-2</v>
      </c>
      <c r="X2307" s="33">
        <v>0.10299999999999999</v>
      </c>
      <c r="Y2307" s="33">
        <v>0.230769</v>
      </c>
      <c r="Z2307" s="33">
        <v>0.68571400000000005</v>
      </c>
      <c r="AA2307" s="33">
        <v>0.89411799999999997</v>
      </c>
      <c r="AB2307" s="33">
        <v>28.830420166666666</v>
      </c>
      <c r="AC2307" s="32">
        <v>6.4234176131333337E-2</v>
      </c>
      <c r="AD2307" s="33">
        <v>2.2279999999999999E-3</v>
      </c>
      <c r="AE2307" s="33">
        <v>29.928000000000001</v>
      </c>
      <c r="AF2307" s="38">
        <v>0</v>
      </c>
      <c r="AG2307" s="33">
        <v>1.1387879999999999</v>
      </c>
      <c r="AH2307" s="33">
        <v>0.112606</v>
      </c>
      <c r="AI2307" s="33">
        <v>0.95338999999999996</v>
      </c>
      <c r="AJ2307" s="33">
        <v>10.113009999999999</v>
      </c>
      <c r="AK2307" s="33">
        <v>1.6200000000000001E-4</v>
      </c>
      <c r="AL2307" s="33">
        <v>1.4987394102854699E-5</v>
      </c>
      <c r="AM2307" s="39" t="str">
        <f t="shared" si="71"/>
        <v>yes</v>
      </c>
      <c r="AN2307" s="33">
        <v>1.1154120660276445</v>
      </c>
      <c r="AO2307" s="38">
        <v>-0.11541206602764516</v>
      </c>
    </row>
    <row r="2308" spans="1:41" ht="17.75" customHeight="1">
      <c r="A2308" s="32" t="s">
        <v>5266</v>
      </c>
      <c r="B2308" s="33" t="s">
        <v>5267</v>
      </c>
      <c r="C2308" s="34">
        <v>25558</v>
      </c>
      <c r="D2308" s="35">
        <v>2.4657999999999999E-2</v>
      </c>
      <c r="E2308" s="36">
        <v>0.113014</v>
      </c>
      <c r="F2308" s="36">
        <v>0.12709000000000001</v>
      </c>
      <c r="G2308" s="36">
        <v>0.35211300000000001</v>
      </c>
      <c r="H2308" s="36">
        <v>0.77777799999999997</v>
      </c>
      <c r="I2308" s="36">
        <v>0.99038499999999996</v>
      </c>
      <c r="J2308" s="37">
        <v>45.771008333333327</v>
      </c>
      <c r="K2308" s="32">
        <v>0.13223244307499998</v>
      </c>
      <c r="L2308" s="33">
        <v>2.8890000000000001E-3</v>
      </c>
      <c r="M2308" s="33">
        <v>29.916779999999999</v>
      </c>
      <c r="N2308" s="38">
        <v>0</v>
      </c>
      <c r="O2308" s="33">
        <v>1.1101080000000001</v>
      </c>
      <c r="P2308" s="33">
        <v>0.10452</v>
      </c>
      <c r="Q2308" s="33">
        <v>0.95755800000000002</v>
      </c>
      <c r="R2308" s="33">
        <v>10.62105</v>
      </c>
      <c r="S2308" s="33">
        <v>1.2799999999999999E-4</v>
      </c>
      <c r="T2308" s="33">
        <v>1.2768321380928299E-5</v>
      </c>
      <c r="U2308" s="39" t="str">
        <f t="shared" si="70"/>
        <v>yes</v>
      </c>
      <c r="V2308" s="40">
        <v>2.9801000000000001E-2</v>
      </c>
      <c r="W2308" s="33">
        <v>7.9670000000000005E-2</v>
      </c>
      <c r="X2308" s="33">
        <v>0.10423499999999999</v>
      </c>
      <c r="Y2308" s="33">
        <v>0.21052599999999999</v>
      </c>
      <c r="Z2308" s="33">
        <v>0.790323</v>
      </c>
      <c r="AA2308" s="33">
        <v>0.82</v>
      </c>
      <c r="AB2308" s="33">
        <v>44.517228833333341</v>
      </c>
      <c r="AC2308" s="32">
        <v>0.10158831619766669</v>
      </c>
      <c r="AD2308" s="33">
        <v>2.2820000000000002E-3</v>
      </c>
      <c r="AE2308" s="33">
        <v>29.91582</v>
      </c>
      <c r="AF2308" s="38">
        <v>0</v>
      </c>
      <c r="AG2308" s="33">
        <v>1.0953520000000001</v>
      </c>
      <c r="AH2308" s="33">
        <v>0.146286</v>
      </c>
      <c r="AI2308" s="33">
        <v>0.91812199999999999</v>
      </c>
      <c r="AJ2308" s="33">
        <v>7.4877390000000004</v>
      </c>
      <c r="AK2308" s="33">
        <v>6.7100000000000005E-4</v>
      </c>
      <c r="AL2308" s="33">
        <v>4.1701285959746597E-5</v>
      </c>
      <c r="AM2308" s="39" t="str">
        <f t="shared" si="71"/>
        <v>yes</v>
      </c>
      <c r="AN2308" s="33">
        <v>9.4918638092432186</v>
      </c>
      <c r="AO2308" s="38">
        <v>-8.4918638092432186</v>
      </c>
    </row>
    <row r="2309" spans="1:41" ht="17.75" customHeight="1">
      <c r="A2309" s="32" t="s">
        <v>5268</v>
      </c>
      <c r="B2309" s="33" t="s">
        <v>5269</v>
      </c>
      <c r="C2309" s="34">
        <v>17028</v>
      </c>
      <c r="D2309" s="35">
        <v>6.3670000000000004E-2</v>
      </c>
      <c r="E2309" s="36">
        <v>7.2779999999999997E-2</v>
      </c>
      <c r="F2309" s="36">
        <v>0.13550100000000001</v>
      </c>
      <c r="G2309" s="36">
        <v>0.75692300000000001</v>
      </c>
      <c r="H2309" s="36">
        <v>0.87539900000000004</v>
      </c>
      <c r="I2309" s="36">
        <v>0.90085000000000004</v>
      </c>
      <c r="J2309" s="37">
        <v>19.196896666666664</v>
      </c>
      <c r="K2309" s="32">
        <v>8.3391319119999988E-2</v>
      </c>
      <c r="L2309" s="33">
        <v>4.3439999999999998E-3</v>
      </c>
      <c r="M2309" s="33">
        <v>30</v>
      </c>
      <c r="N2309" s="38">
        <v>0</v>
      </c>
      <c r="O2309" s="33">
        <v>1.02362</v>
      </c>
      <c r="P2309" s="33">
        <v>0.13492199999999999</v>
      </c>
      <c r="Q2309" s="33">
        <v>0.920076</v>
      </c>
      <c r="R2309" s="33">
        <v>7.586773</v>
      </c>
      <c r="S2309" s="33">
        <v>6.3199999999999997E-4</v>
      </c>
      <c r="T2309" s="33">
        <v>3.9814582450083398E-5</v>
      </c>
      <c r="U2309" s="39" t="str">
        <f t="shared" ref="U2309:U2372" si="72">IF(T2309&lt;0.001, "yes", "no")</f>
        <v>yes</v>
      </c>
      <c r="V2309" s="40">
        <v>6.2403E-2</v>
      </c>
      <c r="W2309" s="33">
        <v>0.175841</v>
      </c>
      <c r="X2309" s="33">
        <v>0.23725099999999999</v>
      </c>
      <c r="Y2309" s="33">
        <v>0.78636399999999995</v>
      </c>
      <c r="Z2309" s="33">
        <v>0.91262100000000002</v>
      </c>
      <c r="AA2309" s="33">
        <v>0.868313</v>
      </c>
      <c r="AB2309" s="33">
        <v>16.433989499999999</v>
      </c>
      <c r="AC2309" s="32">
        <v>8.2268551437000001E-2</v>
      </c>
      <c r="AD2309" s="33">
        <v>5.006E-3</v>
      </c>
      <c r="AE2309" s="33">
        <v>29.990079999999999</v>
      </c>
      <c r="AF2309" s="38">
        <v>2.6244E-2</v>
      </c>
      <c r="AG2309" s="33">
        <v>0.96634500000000001</v>
      </c>
      <c r="AH2309" s="33">
        <v>0.111891</v>
      </c>
      <c r="AI2309" s="33">
        <v>0.93717700000000004</v>
      </c>
      <c r="AJ2309" s="33">
        <v>8.6365040000000004</v>
      </c>
      <c r="AK2309" s="33">
        <v>3.4400000000000001E-4</v>
      </c>
      <c r="AL2309" s="33">
        <v>2.54505273302114E-5</v>
      </c>
      <c r="AM2309" s="39" t="str">
        <f t="shared" ref="AM2309:AM2372" si="73">IF(AL2309&lt;0.001, "yes", "no")</f>
        <v>yes</v>
      </c>
      <c r="AN2309" s="33">
        <v>8.7230194978102527E-2</v>
      </c>
      <c r="AO2309" s="38">
        <v>0.91276980502189786</v>
      </c>
    </row>
    <row r="2310" spans="1:41" ht="17.75" customHeight="1">
      <c r="A2310" s="32" t="s">
        <v>5270</v>
      </c>
      <c r="B2310" s="33" t="s">
        <v>5271</v>
      </c>
      <c r="C2310" s="34">
        <v>16643</v>
      </c>
      <c r="D2310" s="35">
        <v>1.2579E-2</v>
      </c>
      <c r="E2310" s="36">
        <v>0.13310900000000001</v>
      </c>
      <c r="F2310" s="36">
        <v>0.126969</v>
      </c>
      <c r="G2310" s="36">
        <v>0.18412300000000001</v>
      </c>
      <c r="H2310" s="36">
        <v>0.41386600000000001</v>
      </c>
      <c r="I2310" s="36">
        <v>0.487562</v>
      </c>
      <c r="J2310" s="37">
        <v>34.719425000000001</v>
      </c>
      <c r="K2310" s="32">
        <v>3.1872432149999998E-2</v>
      </c>
      <c r="L2310" s="33">
        <v>9.1799999999999998E-4</v>
      </c>
      <c r="M2310" s="33">
        <v>0.12187000000000001</v>
      </c>
      <c r="N2310" s="38">
        <v>3.3936000000000001E-2</v>
      </c>
      <c r="O2310" s="33">
        <v>0.99922</v>
      </c>
      <c r="P2310" s="33">
        <v>8.4809999999999997E-2</v>
      </c>
      <c r="Q2310" s="33">
        <v>0.96523199999999998</v>
      </c>
      <c r="R2310" s="33">
        <v>11.78187</v>
      </c>
      <c r="S2310" s="33">
        <v>7.75E-5</v>
      </c>
      <c r="T2310" s="33">
        <v>9.2168504719605593E-6</v>
      </c>
      <c r="U2310" s="39" t="str">
        <f t="shared" si="72"/>
        <v>yes</v>
      </c>
      <c r="V2310" s="40">
        <v>2.9593000000000001E-2</v>
      </c>
      <c r="W2310" s="33">
        <v>0.112179</v>
      </c>
      <c r="X2310" s="33">
        <v>0.109612</v>
      </c>
      <c r="Y2310" s="33">
        <v>0.13594800000000001</v>
      </c>
      <c r="Z2310" s="33">
        <v>0.26119399999999998</v>
      </c>
      <c r="AA2310" s="33">
        <v>0.62666699999999997</v>
      </c>
      <c r="AB2310" s="33">
        <v>23.188800999999998</v>
      </c>
      <c r="AC2310" s="32">
        <v>2.2864157785999997E-2</v>
      </c>
      <c r="AD2310" s="33">
        <v>9.859999999999999E-4</v>
      </c>
      <c r="AE2310" s="33">
        <v>29.58531</v>
      </c>
      <c r="AF2310" s="38">
        <v>2.3188E-2</v>
      </c>
      <c r="AG2310" s="33">
        <v>1.0363849999999999</v>
      </c>
      <c r="AH2310" s="33">
        <v>0.196549</v>
      </c>
      <c r="AI2310" s="33">
        <v>0.84757800000000005</v>
      </c>
      <c r="AJ2310" s="33">
        <v>5.2729200000000001</v>
      </c>
      <c r="AK2310" s="33">
        <v>3.264E-3</v>
      </c>
      <c r="AL2310" s="33">
        <v>1.5093360511477601E-4</v>
      </c>
      <c r="AM2310" s="39" t="str">
        <f t="shared" si="73"/>
        <v>yes</v>
      </c>
      <c r="AN2310" s="33">
        <v>0.82295918322308614</v>
      </c>
      <c r="AO2310" s="38">
        <v>0.1770408167769133</v>
      </c>
    </row>
    <row r="2311" spans="1:41" ht="17.75" customHeight="1">
      <c r="A2311" s="32" t="s">
        <v>5272</v>
      </c>
      <c r="B2311" s="33" t="s">
        <v>5273</v>
      </c>
      <c r="C2311" s="34">
        <v>932</v>
      </c>
      <c r="D2311" s="35">
        <v>0</v>
      </c>
      <c r="E2311" s="36">
        <v>0.18309900000000001</v>
      </c>
      <c r="F2311" s="36">
        <v>0.70588200000000001</v>
      </c>
      <c r="G2311" s="36">
        <v>0.77777799999999997</v>
      </c>
      <c r="H2311" s="36">
        <v>1</v>
      </c>
      <c r="I2311" s="36">
        <v>0.93548399999999998</v>
      </c>
      <c r="J2311" s="37">
        <v>3.7059221666666669</v>
      </c>
      <c r="K2311" s="32">
        <v>3.6840572258833339E-2</v>
      </c>
      <c r="L2311" s="33">
        <v>9.9410000000000002E-3</v>
      </c>
      <c r="M2311" s="33">
        <v>29.984500000000001</v>
      </c>
      <c r="N2311" s="38">
        <v>0</v>
      </c>
      <c r="O2311" s="33">
        <v>0.97295200000000004</v>
      </c>
      <c r="P2311" s="33">
        <v>8.5980000000000001E-2</v>
      </c>
      <c r="Q2311" s="33">
        <v>0.96242099999999997</v>
      </c>
      <c r="R2311" s="33">
        <v>11.315989999999999</v>
      </c>
      <c r="S2311" s="33">
        <v>9.4199999999999999E-5</v>
      </c>
      <c r="T2311" s="33">
        <v>1.04444479680357E-5</v>
      </c>
      <c r="U2311" s="39" t="str">
        <f t="shared" si="72"/>
        <v>yes</v>
      </c>
      <c r="V2311" s="40">
        <v>6.6667000000000004E-2</v>
      </c>
      <c r="W2311" s="33">
        <v>0.230769</v>
      </c>
      <c r="X2311" s="33">
        <v>0.63636400000000004</v>
      </c>
      <c r="Y2311" s="33">
        <v>0.92592600000000003</v>
      </c>
      <c r="Z2311" s="33">
        <v>0.90476199999999996</v>
      </c>
      <c r="AA2311" s="33">
        <v>0.96969700000000003</v>
      </c>
      <c r="AB2311" s="33">
        <v>3.8726998333333325</v>
      </c>
      <c r="AC2311" s="32">
        <v>3.9548010697999993E-2</v>
      </c>
      <c r="AD2311" s="33">
        <v>1.0212000000000001E-2</v>
      </c>
      <c r="AE2311" s="33">
        <v>29.968250000000001</v>
      </c>
      <c r="AF2311" s="38">
        <v>3.5166000000000003E-2</v>
      </c>
      <c r="AG2311" s="33">
        <v>0.96110099999999998</v>
      </c>
      <c r="AH2311" s="33">
        <v>5.7827999999999997E-2</v>
      </c>
      <c r="AI2311" s="33">
        <v>0.98221999999999998</v>
      </c>
      <c r="AJ2311" s="33">
        <v>16.619949999999999</v>
      </c>
      <c r="AK2311" s="33">
        <v>1.4399999999999999E-5</v>
      </c>
      <c r="AL2311" s="33">
        <v>3.4844641751735101E-6</v>
      </c>
      <c r="AM2311" s="39" t="str">
        <f t="shared" si="73"/>
        <v>yes</v>
      </c>
      <c r="AN2311" s="33">
        <v>1.6109954789779837</v>
      </c>
      <c r="AO2311" s="38">
        <v>-0.61099547897798812</v>
      </c>
    </row>
    <row r="2312" spans="1:41" ht="17.75" customHeight="1">
      <c r="A2312" s="32" t="s">
        <v>5274</v>
      </c>
      <c r="B2312" s="33" t="s">
        <v>5275</v>
      </c>
      <c r="C2312" s="34">
        <v>5858</v>
      </c>
      <c r="D2312" s="35">
        <v>3.5475E-2</v>
      </c>
      <c r="E2312" s="36">
        <v>7.0768999999999999E-2</v>
      </c>
      <c r="F2312" s="36">
        <v>9.1934000000000002E-2</v>
      </c>
      <c r="G2312" s="36">
        <v>0.12181599999999999</v>
      </c>
      <c r="H2312" s="36">
        <v>0.225214</v>
      </c>
      <c r="I2312" s="36">
        <v>0.465306</v>
      </c>
      <c r="J2312" s="37">
        <v>35.834210000000006</v>
      </c>
      <c r="K2312" s="32">
        <v>2.4582268060000002E-2</v>
      </c>
      <c r="L2312" s="33">
        <v>6.8599999999999998E-4</v>
      </c>
      <c r="M2312" s="33">
        <v>6.0137000000000003E-2</v>
      </c>
      <c r="N2312" s="38">
        <v>1.3091999999999999E-2</v>
      </c>
      <c r="O2312" s="33">
        <v>1.0198689999999999</v>
      </c>
      <c r="P2312" s="33">
        <v>0.142237</v>
      </c>
      <c r="Q2312" s="33">
        <v>0.91136600000000001</v>
      </c>
      <c r="R2312" s="33">
        <v>7.1702009999999996</v>
      </c>
      <c r="S2312" s="33">
        <v>8.2100000000000001E-4</v>
      </c>
      <c r="T2312" s="33">
        <v>4.8498257037677901E-5</v>
      </c>
      <c r="U2312" s="39" t="str">
        <f t="shared" si="72"/>
        <v>yes</v>
      </c>
      <c r="V2312" s="40">
        <v>2.4837999999999999E-2</v>
      </c>
      <c r="W2312" s="33">
        <v>7.6147999999999993E-2</v>
      </c>
      <c r="X2312" s="33">
        <v>9.1017000000000001E-2</v>
      </c>
      <c r="Y2312" s="33">
        <v>0.12299</v>
      </c>
      <c r="Z2312" s="33">
        <v>0.22340399999999999</v>
      </c>
      <c r="AA2312" s="33">
        <v>0.43421100000000001</v>
      </c>
      <c r="AB2312" s="33">
        <v>33.026429999999998</v>
      </c>
      <c r="AC2312" s="32">
        <v>2.1269020919999999E-2</v>
      </c>
      <c r="AD2312" s="33">
        <v>6.4400000000000004E-4</v>
      </c>
      <c r="AE2312" s="33">
        <v>0.16023399999999999</v>
      </c>
      <c r="AF2312" s="38">
        <v>1.5335E-2</v>
      </c>
      <c r="AG2312" s="33">
        <v>1.0151619999999999</v>
      </c>
      <c r="AH2312" s="33">
        <v>0.122366</v>
      </c>
      <c r="AI2312" s="33">
        <v>0.93227199999999999</v>
      </c>
      <c r="AJ2312" s="33">
        <v>8.2960919999999998</v>
      </c>
      <c r="AK2312" s="33">
        <v>4.1599999999999997E-4</v>
      </c>
      <c r="AL2312" s="33">
        <v>2.91484866889367E-5</v>
      </c>
      <c r="AM2312" s="39" t="str">
        <f t="shared" si="73"/>
        <v>yes</v>
      </c>
      <c r="AN2312" s="33">
        <v>1.7742998885151766</v>
      </c>
      <c r="AO2312" s="38">
        <v>-0.77429988851517617</v>
      </c>
    </row>
    <row r="2313" spans="1:41" ht="17.75" customHeight="1">
      <c r="A2313" s="32" t="s">
        <v>5276</v>
      </c>
      <c r="B2313" s="33" t="s">
        <v>5277</v>
      </c>
      <c r="C2313" s="34">
        <v>4126</v>
      </c>
      <c r="D2313" s="35">
        <v>1.5956999999999999E-2</v>
      </c>
      <c r="E2313" s="36">
        <v>0.36607099999999998</v>
      </c>
      <c r="F2313" s="36">
        <v>0.67479699999999998</v>
      </c>
      <c r="G2313" s="36">
        <v>0.89032299999999998</v>
      </c>
      <c r="H2313" s="36">
        <v>0.93201800000000001</v>
      </c>
      <c r="I2313" s="36">
        <v>0.96138999999999997</v>
      </c>
      <c r="J2313" s="37">
        <v>13.588777666666667</v>
      </c>
      <c r="K2313" s="32">
        <v>0.138157102537</v>
      </c>
      <c r="L2313" s="33">
        <v>1.0167000000000001E-2</v>
      </c>
      <c r="M2313" s="33">
        <v>16.13345</v>
      </c>
      <c r="N2313" s="38">
        <v>1.7239999999999998E-2</v>
      </c>
      <c r="O2313" s="33">
        <v>0.95608899999999997</v>
      </c>
      <c r="P2313" s="33">
        <v>3.125E-2</v>
      </c>
      <c r="Q2313" s="33">
        <v>0.99468699999999999</v>
      </c>
      <c r="R2313" s="33">
        <v>30.594760000000001</v>
      </c>
      <c r="S2313" s="33">
        <v>6.9999999999999997E-7</v>
      </c>
      <c r="T2313" s="33">
        <v>8.1147548025906998E-7</v>
      </c>
      <c r="U2313" s="39" t="str">
        <f t="shared" si="72"/>
        <v>yes</v>
      </c>
      <c r="V2313" s="40">
        <v>2.4490000000000001E-2</v>
      </c>
      <c r="W2313" s="33">
        <v>0.34448200000000001</v>
      </c>
      <c r="X2313" s="33">
        <v>0.69230800000000003</v>
      </c>
      <c r="Y2313" s="33">
        <v>0.89196699999999995</v>
      </c>
      <c r="Z2313" s="33">
        <v>0.92768099999999998</v>
      </c>
      <c r="AA2313" s="33">
        <v>0.95338999999999996</v>
      </c>
      <c r="AB2313" s="33">
        <v>12.789366333333334</v>
      </c>
      <c r="AC2313" s="32">
        <v>0.141424812914</v>
      </c>
      <c r="AD2313" s="33">
        <v>1.1058E-2</v>
      </c>
      <c r="AE2313" s="33">
        <v>22.724679999999999</v>
      </c>
      <c r="AF2313" s="38">
        <v>2.4490000000000001E-2</v>
      </c>
      <c r="AG2313" s="33">
        <v>0.94674899999999995</v>
      </c>
      <c r="AH2313" s="33">
        <v>3.6874999999999998E-2</v>
      </c>
      <c r="AI2313" s="33">
        <v>0.99247200000000002</v>
      </c>
      <c r="AJ2313" s="33">
        <v>25.674669999999999</v>
      </c>
      <c r="AK2313" s="33">
        <v>1.6700000000000001E-6</v>
      </c>
      <c r="AL2313" s="33">
        <v>1.23831825023647E-6</v>
      </c>
      <c r="AM2313" s="39" t="str">
        <f t="shared" si="73"/>
        <v>yes</v>
      </c>
      <c r="AN2313" s="33">
        <v>-0.38556284907617178</v>
      </c>
      <c r="AO2313" s="38">
        <v>1.3855628490761729</v>
      </c>
    </row>
    <row r="2314" spans="1:41" ht="17.75" customHeight="1">
      <c r="A2314" s="32" t="s">
        <v>5278</v>
      </c>
      <c r="B2314" s="33" t="s">
        <v>5279</v>
      </c>
      <c r="C2314" s="34">
        <v>4508</v>
      </c>
      <c r="D2314" s="35">
        <v>4.9800000000000001E-3</v>
      </c>
      <c r="E2314" s="36">
        <v>4.7501000000000002E-2</v>
      </c>
      <c r="F2314" s="36">
        <v>2.6266000000000001E-2</v>
      </c>
      <c r="G2314" s="36">
        <v>0.12016499999999999</v>
      </c>
      <c r="H2314" s="36">
        <v>0.27163500000000002</v>
      </c>
      <c r="I2314" s="36">
        <v>0.47604800000000003</v>
      </c>
      <c r="J2314" s="37">
        <v>68.579995000000011</v>
      </c>
      <c r="K2314" s="32">
        <v>5.5275475970000008E-2</v>
      </c>
      <c r="L2314" s="33">
        <v>8.0599999999999997E-4</v>
      </c>
      <c r="M2314" s="33">
        <v>29.928429999999999</v>
      </c>
      <c r="N2314" s="38">
        <v>0</v>
      </c>
      <c r="O2314" s="33">
        <v>1.058621</v>
      </c>
      <c r="P2314" s="33">
        <v>9.6888000000000002E-2</v>
      </c>
      <c r="Q2314" s="33">
        <v>0.95980100000000002</v>
      </c>
      <c r="R2314" s="33">
        <v>10.92619</v>
      </c>
      <c r="S2314" s="33">
        <v>1.12E-4</v>
      </c>
      <c r="T2314" s="33">
        <v>1.16814917312387E-5</v>
      </c>
      <c r="U2314" s="39" t="str">
        <f t="shared" si="72"/>
        <v>yes</v>
      </c>
      <c r="V2314" s="40">
        <v>1.2945E-2</v>
      </c>
      <c r="W2314" s="33">
        <v>3.1446000000000002E-2</v>
      </c>
      <c r="X2314" s="33">
        <v>6.6667000000000004E-2</v>
      </c>
      <c r="Y2314" s="33">
        <v>8.3887000000000003E-2</v>
      </c>
      <c r="Z2314" s="33">
        <v>0.13878199999999999</v>
      </c>
      <c r="AA2314" s="33">
        <v>0.34548899999999999</v>
      </c>
      <c r="AB2314" s="33">
        <v>58.243888333333331</v>
      </c>
      <c r="AC2314" s="32">
        <v>2.7665846958333334E-2</v>
      </c>
      <c r="AD2314" s="33">
        <v>4.75E-4</v>
      </c>
      <c r="AE2314" s="33">
        <v>4.4103999999999997E-2</v>
      </c>
      <c r="AF2314" s="38">
        <v>0</v>
      </c>
      <c r="AG2314" s="33">
        <v>1.02651</v>
      </c>
      <c r="AH2314" s="33">
        <v>0.16143299999999999</v>
      </c>
      <c r="AI2314" s="33">
        <v>0.88994899999999999</v>
      </c>
      <c r="AJ2314" s="33">
        <v>6.358746</v>
      </c>
      <c r="AK2314" s="33">
        <v>1.421E-3</v>
      </c>
      <c r="AL2314" s="33">
        <v>7.4639533778934506E-5</v>
      </c>
      <c r="AM2314" s="39" t="str">
        <f t="shared" si="73"/>
        <v>yes</v>
      </c>
      <c r="AN2314" s="33">
        <v>4.2367985332674385</v>
      </c>
      <c r="AO2314" s="38">
        <v>-3.2367985332674389</v>
      </c>
    </row>
    <row r="2315" spans="1:41" ht="17.75" customHeight="1">
      <c r="A2315" s="32" t="s">
        <v>5280</v>
      </c>
      <c r="B2315" s="33" t="s">
        <v>5281</v>
      </c>
      <c r="C2315" s="34">
        <v>3120</v>
      </c>
      <c r="D2315" s="35">
        <v>3.3015999999999997E-2</v>
      </c>
      <c r="E2315" s="36">
        <v>0.21450900000000001</v>
      </c>
      <c r="F2315" s="36">
        <v>0.377778</v>
      </c>
      <c r="G2315" s="36">
        <v>0.92425500000000005</v>
      </c>
      <c r="H2315" s="36">
        <v>0.96474700000000002</v>
      </c>
      <c r="I2315" s="36">
        <v>0.99162300000000003</v>
      </c>
      <c r="J2315" s="37">
        <v>49.296751666666665</v>
      </c>
      <c r="K2315" s="32">
        <v>0.37376797113666665</v>
      </c>
      <c r="L2315" s="33">
        <v>7.5820000000000002E-3</v>
      </c>
      <c r="M2315" s="33">
        <v>29.442160000000001</v>
      </c>
      <c r="N2315" s="38">
        <v>2.516E-3</v>
      </c>
      <c r="O2315" s="33">
        <v>1.018006</v>
      </c>
      <c r="P2315" s="33">
        <v>8.5692000000000004E-2</v>
      </c>
      <c r="Q2315" s="33">
        <v>0.96578399999999998</v>
      </c>
      <c r="R2315" s="33">
        <v>11.87983</v>
      </c>
      <c r="S2315" s="33">
        <v>7.4400000000000006E-5</v>
      </c>
      <c r="T2315" s="33">
        <v>8.9920869830115897E-6</v>
      </c>
      <c r="U2315" s="39" t="str">
        <f t="shared" si="72"/>
        <v>yes</v>
      </c>
      <c r="V2315" s="40">
        <v>3.1926999999999997E-2</v>
      </c>
      <c r="W2315" s="33">
        <v>0.203626</v>
      </c>
      <c r="X2315" s="33">
        <v>0.45474100000000001</v>
      </c>
      <c r="Y2315" s="33">
        <v>0.87284099999999998</v>
      </c>
      <c r="Z2315" s="33">
        <v>0.90590800000000005</v>
      </c>
      <c r="AA2315" s="33">
        <v>0.98367300000000002</v>
      </c>
      <c r="AB2315" s="33">
        <v>24.029050000000002</v>
      </c>
      <c r="AC2315" s="32">
        <v>0.1809868046</v>
      </c>
      <c r="AD2315" s="33">
        <v>7.5319999999999996E-3</v>
      </c>
      <c r="AE2315" s="33">
        <v>29.992930000000001</v>
      </c>
      <c r="AF2315" s="38">
        <v>1.4427000000000001E-2</v>
      </c>
      <c r="AG2315" s="33">
        <v>0.98269600000000001</v>
      </c>
      <c r="AH2315" s="33">
        <v>5.3115999999999997E-2</v>
      </c>
      <c r="AI2315" s="33">
        <v>0.98560300000000001</v>
      </c>
      <c r="AJ2315" s="33">
        <v>18.501049999999999</v>
      </c>
      <c r="AK2315" s="33">
        <v>8.49E-6</v>
      </c>
      <c r="AL2315" s="33">
        <v>2.6742547864019701E-6</v>
      </c>
      <c r="AM2315" s="39" t="str">
        <f t="shared" si="73"/>
        <v>yes</v>
      </c>
      <c r="AN2315" s="33">
        <v>1.0092074246192864</v>
      </c>
      <c r="AO2315" s="38">
        <v>-9.2074246192862582E-3</v>
      </c>
    </row>
    <row r="2316" spans="1:41" ht="17.75" customHeight="1">
      <c r="A2316" s="32" t="s">
        <v>5282</v>
      </c>
      <c r="B2316" s="33" t="s">
        <v>5283</v>
      </c>
      <c r="C2316" s="34">
        <v>13201</v>
      </c>
      <c r="D2316" s="35">
        <v>3.2135999999999998E-2</v>
      </c>
      <c r="E2316" s="36">
        <v>0.103586</v>
      </c>
      <c r="F2316" s="36">
        <v>0.16142599999999999</v>
      </c>
      <c r="G2316" s="36">
        <v>0.44036700000000001</v>
      </c>
      <c r="H2316" s="36">
        <v>0.90140799999999999</v>
      </c>
      <c r="I2316" s="36">
        <v>0.96336999999999995</v>
      </c>
      <c r="J2316" s="37">
        <v>14.812587000000002</v>
      </c>
      <c r="K2316" s="32">
        <v>5.1014549628000005E-2</v>
      </c>
      <c r="L2316" s="33">
        <v>3.444E-3</v>
      </c>
      <c r="M2316" s="33">
        <v>29.819590000000002</v>
      </c>
      <c r="N2316" s="38">
        <v>0</v>
      </c>
      <c r="O2316" s="33">
        <v>1.091772</v>
      </c>
      <c r="P2316" s="33">
        <v>9.0593000000000007E-2</v>
      </c>
      <c r="Q2316" s="33">
        <v>0.96671899999999999</v>
      </c>
      <c r="R2316" s="33">
        <v>12.05142</v>
      </c>
      <c r="S2316" s="33">
        <v>6.9400000000000006E-5</v>
      </c>
      <c r="T2316" s="33">
        <v>8.60292850137158E-6</v>
      </c>
      <c r="U2316" s="39" t="str">
        <f t="shared" si="72"/>
        <v>yes</v>
      </c>
      <c r="V2316" s="40">
        <v>6.8492999999999998E-2</v>
      </c>
      <c r="W2316" s="33">
        <v>0.10080600000000001</v>
      </c>
      <c r="X2316" s="33">
        <v>0.151064</v>
      </c>
      <c r="Y2316" s="33">
        <v>0.35537200000000002</v>
      </c>
      <c r="Z2316" s="33">
        <v>0.89189200000000002</v>
      </c>
      <c r="AA2316" s="33">
        <v>0.92253499999999999</v>
      </c>
      <c r="AB2316" s="33">
        <v>12.864569666666666</v>
      </c>
      <c r="AC2316" s="32">
        <v>3.9700061991333337E-2</v>
      </c>
      <c r="AD2316" s="33">
        <v>3.0860000000000002E-3</v>
      </c>
      <c r="AE2316" s="33">
        <v>29.998750000000001</v>
      </c>
      <c r="AF2316" s="38">
        <v>0</v>
      </c>
      <c r="AG2316" s="33">
        <v>1.0661560000000001</v>
      </c>
      <c r="AH2316" s="33">
        <v>0.120783</v>
      </c>
      <c r="AI2316" s="33">
        <v>0.93969800000000003</v>
      </c>
      <c r="AJ2316" s="33">
        <v>8.827007</v>
      </c>
      <c r="AK2316" s="33">
        <v>3.1E-4</v>
      </c>
      <c r="AL2316" s="33">
        <v>2.3589129307448901E-5</v>
      </c>
      <c r="AM2316" s="39" t="str">
        <f t="shared" si="73"/>
        <v>yes</v>
      </c>
      <c r="AN2316" s="33">
        <v>1.7784227049205543</v>
      </c>
      <c r="AO2316" s="38">
        <v>-0.77842270492055476</v>
      </c>
    </row>
    <row r="2317" spans="1:41" ht="17.75" customHeight="1">
      <c r="A2317" s="32" t="s">
        <v>5284</v>
      </c>
      <c r="B2317" s="33" t="s">
        <v>5285</v>
      </c>
      <c r="C2317" s="34">
        <v>620</v>
      </c>
      <c r="D2317" s="35">
        <v>2.8570000000000002E-3</v>
      </c>
      <c r="E2317" s="36">
        <v>4.8842999999999998E-2</v>
      </c>
      <c r="F2317" s="36">
        <v>0.104408</v>
      </c>
      <c r="G2317" s="36">
        <v>0.23536299999999999</v>
      </c>
      <c r="H2317" s="36">
        <v>0.48272100000000001</v>
      </c>
      <c r="I2317" s="36">
        <v>0.64979500000000001</v>
      </c>
      <c r="J2317" s="37">
        <v>32.886519999999997</v>
      </c>
      <c r="K2317" s="32">
        <v>4.7586794439999996E-2</v>
      </c>
      <c r="L2317" s="33">
        <v>1.4469999999999999E-3</v>
      </c>
      <c r="M2317" s="33">
        <v>29.581029999999998</v>
      </c>
      <c r="N2317" s="38">
        <v>0</v>
      </c>
      <c r="O2317" s="33">
        <v>1.0247059999999999</v>
      </c>
      <c r="P2317" s="33">
        <v>2.802E-2</v>
      </c>
      <c r="Q2317" s="33">
        <v>0.99627500000000002</v>
      </c>
      <c r="R2317" s="33">
        <v>36.571069999999999</v>
      </c>
      <c r="S2317" s="33">
        <v>2.8799999999999998E-7</v>
      </c>
      <c r="T2317" s="33">
        <v>5.3104456648653103E-7</v>
      </c>
      <c r="U2317" s="39" t="str">
        <f t="shared" si="72"/>
        <v>yes</v>
      </c>
      <c r="V2317" s="40">
        <v>4.9509999999999997E-3</v>
      </c>
      <c r="W2317" s="33">
        <v>5.0063000000000003E-2</v>
      </c>
      <c r="X2317" s="33">
        <v>0.112013</v>
      </c>
      <c r="Y2317" s="33">
        <v>0.20233499999999999</v>
      </c>
      <c r="Z2317" s="33">
        <v>0.36407200000000001</v>
      </c>
      <c r="AA2317" s="33">
        <v>0.58804500000000004</v>
      </c>
      <c r="AB2317" s="33">
        <v>28.675543333333337</v>
      </c>
      <c r="AC2317" s="32">
        <v>3.2776146030000002E-2</v>
      </c>
      <c r="AD2317" s="33">
        <v>1.1429999999999999E-3</v>
      </c>
      <c r="AE2317" s="33">
        <v>29.9375</v>
      </c>
      <c r="AF2317" s="38">
        <v>5.4510000000000001E-3</v>
      </c>
      <c r="AG2317" s="33">
        <v>1.0108760000000001</v>
      </c>
      <c r="AH2317" s="33">
        <v>5.6370000000000003E-2</v>
      </c>
      <c r="AI2317" s="33">
        <v>0.98468999999999995</v>
      </c>
      <c r="AJ2317" s="33">
        <v>17.933019999999999</v>
      </c>
      <c r="AK2317" s="33">
        <v>9.9000000000000001E-6</v>
      </c>
      <c r="AL2317" s="33">
        <v>2.8831628352099398E-6</v>
      </c>
      <c r="AM2317" s="39" t="str">
        <f t="shared" si="73"/>
        <v>yes</v>
      </c>
      <c r="AN2317" s="33">
        <v>2.7212020003601021</v>
      </c>
      <c r="AO2317" s="38">
        <v>-1.7212020003601012</v>
      </c>
    </row>
    <row r="2318" spans="1:41" ht="17.75" customHeight="1">
      <c r="A2318" s="32" t="s">
        <v>5286</v>
      </c>
      <c r="B2318" s="33" t="s">
        <v>5287</v>
      </c>
      <c r="C2318" s="34">
        <v>4785</v>
      </c>
      <c r="D2318" s="35">
        <v>6.1727999999999998E-2</v>
      </c>
      <c r="E2318" s="36">
        <v>0.31428600000000001</v>
      </c>
      <c r="F2318" s="36">
        <v>0.64583299999999999</v>
      </c>
      <c r="G2318" s="36">
        <v>0.84615399999999996</v>
      </c>
      <c r="H2318" s="36">
        <v>0.57142899999999996</v>
      </c>
      <c r="I2318" s="36">
        <v>1</v>
      </c>
      <c r="J2318" s="37">
        <v>1.9409406666666669</v>
      </c>
      <c r="K2318" s="32">
        <v>1.1824210541333336E-2</v>
      </c>
      <c r="L2318" s="33">
        <v>6.0920000000000002E-3</v>
      </c>
      <c r="M2318" s="33">
        <v>15.397729999999999</v>
      </c>
      <c r="N2318" s="38">
        <v>0.112111</v>
      </c>
      <c r="O2318" s="33">
        <v>0.83990299999999996</v>
      </c>
      <c r="P2318" s="33">
        <v>0.21590000000000001</v>
      </c>
      <c r="Q2318" s="33">
        <v>0.75166299999999997</v>
      </c>
      <c r="R2318" s="33">
        <v>3.8902389999999998</v>
      </c>
      <c r="S2318" s="33">
        <v>1.1521999999999999E-2</v>
      </c>
      <c r="T2318" s="33">
        <v>4.7394118910933401E-4</v>
      </c>
      <c r="U2318" s="39" t="str">
        <f t="shared" si="72"/>
        <v>yes</v>
      </c>
      <c r="V2318" s="40">
        <v>0</v>
      </c>
      <c r="W2318" s="33">
        <v>0.130435</v>
      </c>
      <c r="X2318" s="33">
        <v>0.48148099999999999</v>
      </c>
      <c r="Y2318" s="33">
        <v>0.18181800000000001</v>
      </c>
      <c r="Z2318" s="33">
        <v>1</v>
      </c>
      <c r="AA2318" s="33">
        <v>1</v>
      </c>
      <c r="AB2318" s="33">
        <v>1.4875804999999998</v>
      </c>
      <c r="AC2318" s="32">
        <v>4.8123229174999995E-3</v>
      </c>
      <c r="AD2318" s="33">
        <v>3.235E-3</v>
      </c>
      <c r="AE2318" s="33">
        <v>0.81279299999999999</v>
      </c>
      <c r="AF2318" s="38">
        <v>0</v>
      </c>
      <c r="AG2318" s="33">
        <v>1.1190359999999999</v>
      </c>
      <c r="AH2318" s="33">
        <v>0.25414700000000001</v>
      </c>
      <c r="AI2318" s="33">
        <v>0.79497600000000002</v>
      </c>
      <c r="AJ2318" s="33">
        <v>4.4031149999999997</v>
      </c>
      <c r="AK2318" s="33">
        <v>7.0010000000000003E-3</v>
      </c>
      <c r="AL2318" s="33">
        <v>2.9971435598054698E-4</v>
      </c>
      <c r="AM2318" s="39" t="str">
        <f t="shared" si="73"/>
        <v>yes</v>
      </c>
      <c r="AN2318" s="33">
        <v>3.379307262311253</v>
      </c>
      <c r="AO2318" s="38">
        <v>-2.3793072623112526</v>
      </c>
    </row>
    <row r="2319" spans="1:41" ht="17.75" customHeight="1">
      <c r="A2319" s="32" t="s">
        <v>5288</v>
      </c>
      <c r="B2319" s="33" t="s">
        <v>5289</v>
      </c>
      <c r="C2319" s="34">
        <v>1334</v>
      </c>
      <c r="D2319" s="35">
        <v>9.4090000000000007E-3</v>
      </c>
      <c r="E2319" s="36">
        <v>4.4474E-2</v>
      </c>
      <c r="F2319" s="36">
        <v>5.2812999999999999E-2</v>
      </c>
      <c r="G2319" s="36">
        <v>6.2744999999999995E-2</v>
      </c>
      <c r="H2319" s="36">
        <v>0.10764899999999999</v>
      </c>
      <c r="I2319" s="36">
        <v>0.237569</v>
      </c>
      <c r="J2319" s="37">
        <v>26.160650000000004</v>
      </c>
      <c r="K2319" s="32">
        <v>8.2667654000000007E-3</v>
      </c>
      <c r="L2319" s="33">
        <v>3.1599999999999998E-4</v>
      </c>
      <c r="M2319" s="33">
        <v>29.9176</v>
      </c>
      <c r="N2319" s="38">
        <v>1.5181E-2</v>
      </c>
      <c r="O2319" s="33">
        <v>1.0072829999999999</v>
      </c>
      <c r="P2319" s="33">
        <v>0.145699</v>
      </c>
      <c r="Q2319" s="33">
        <v>0.90529499999999996</v>
      </c>
      <c r="R2319" s="33">
        <v>6.9134310000000001</v>
      </c>
      <c r="S2319" s="33">
        <v>9.7099999999999997E-4</v>
      </c>
      <c r="T2319" s="33">
        <v>5.5053238025695802E-5</v>
      </c>
      <c r="U2319" s="39" t="str">
        <f t="shared" si="72"/>
        <v>yes</v>
      </c>
      <c r="V2319" s="40">
        <v>1.1278E-2</v>
      </c>
      <c r="W2319" s="33">
        <v>3.1178000000000001E-2</v>
      </c>
      <c r="X2319" s="33">
        <v>3.5471000000000003E-2</v>
      </c>
      <c r="Y2319" s="33">
        <v>3.5679000000000002E-2</v>
      </c>
      <c r="Z2319" s="33">
        <v>7.7961000000000003E-2</v>
      </c>
      <c r="AA2319" s="33">
        <v>0.19909499999999999</v>
      </c>
      <c r="AB2319" s="33">
        <v>27.72303033333333</v>
      </c>
      <c r="AC2319" s="32">
        <v>7.0970957653333326E-3</v>
      </c>
      <c r="AD2319" s="33">
        <v>2.5599999999999999E-4</v>
      </c>
      <c r="AE2319" s="33">
        <v>29.928170000000001</v>
      </c>
      <c r="AF2319" s="38">
        <v>6.4429999999999999E-3</v>
      </c>
      <c r="AG2319" s="33">
        <v>1.008419</v>
      </c>
      <c r="AH2319" s="33">
        <v>0.17802299999999999</v>
      </c>
      <c r="AI2319" s="33">
        <v>0.86518099999999998</v>
      </c>
      <c r="AJ2319" s="33">
        <v>5.6645269999999996</v>
      </c>
      <c r="AK2319" s="33">
        <v>2.385E-3</v>
      </c>
      <c r="AL2319" s="33">
        <v>1.15116543264524E-4</v>
      </c>
      <c r="AM2319" s="39" t="str">
        <f t="shared" si="73"/>
        <v>yes</v>
      </c>
      <c r="AN2319" s="33">
        <v>-2.6299817952528413</v>
      </c>
      <c r="AO2319" s="38">
        <v>3.629981795252843</v>
      </c>
    </row>
    <row r="2320" spans="1:41" ht="17.75" customHeight="1">
      <c r="A2320" s="32" t="s">
        <v>5290</v>
      </c>
      <c r="B2320" s="33" t="s">
        <v>5291</v>
      </c>
      <c r="C2320" s="34">
        <v>3068</v>
      </c>
      <c r="D2320" s="35">
        <v>4.8780999999999998E-2</v>
      </c>
      <c r="E2320" s="36">
        <v>0.117117</v>
      </c>
      <c r="F2320" s="36">
        <v>0.145455</v>
      </c>
      <c r="G2320" s="36">
        <v>0.235294</v>
      </c>
      <c r="H2320" s="36">
        <v>0.31578899999999999</v>
      </c>
      <c r="I2320" s="36">
        <v>0.55555600000000005</v>
      </c>
      <c r="J2320" s="37">
        <v>2.3007006666666667</v>
      </c>
      <c r="K2320" s="32">
        <v>2.0890362053333331E-3</v>
      </c>
      <c r="L2320" s="33">
        <v>9.0799999999999995E-4</v>
      </c>
      <c r="M2320" s="33">
        <v>8.3484099999999994</v>
      </c>
      <c r="N2320" s="38">
        <v>5.3561999999999999E-2</v>
      </c>
      <c r="O2320" s="33">
        <v>1.0122660000000001</v>
      </c>
      <c r="P2320" s="33">
        <v>9.9343000000000001E-2</v>
      </c>
      <c r="Q2320" s="33">
        <v>0.95405600000000002</v>
      </c>
      <c r="R2320" s="33">
        <v>10.18957</v>
      </c>
      <c r="S2320" s="33">
        <v>1.56E-4</v>
      </c>
      <c r="T2320" s="33">
        <v>1.45984186296369E-5</v>
      </c>
      <c r="U2320" s="39" t="str">
        <f t="shared" si="72"/>
        <v>yes</v>
      </c>
      <c r="V2320" s="40">
        <v>6.25E-2</v>
      </c>
      <c r="W2320" s="33">
        <v>0.10204100000000001</v>
      </c>
      <c r="X2320" s="33">
        <v>7.8431000000000001E-2</v>
      </c>
      <c r="Y2320" s="33">
        <v>4.5455000000000002E-2</v>
      </c>
      <c r="Z2320" s="33">
        <v>0.3125</v>
      </c>
      <c r="AA2320" s="33">
        <v>0.5</v>
      </c>
      <c r="AB2320" s="33">
        <v>1.3946536666666667</v>
      </c>
      <c r="AC2320" s="32">
        <v>1.1143282796666667E-3</v>
      </c>
      <c r="AD2320" s="33">
        <v>7.9900000000000001E-4</v>
      </c>
      <c r="AE2320" s="33">
        <v>29.856539999999999</v>
      </c>
      <c r="AF2320" s="38">
        <v>2.4358000000000001E-2</v>
      </c>
      <c r="AG2320" s="33">
        <v>1.0277449999999999</v>
      </c>
      <c r="AH2320" s="33">
        <v>0.19308</v>
      </c>
      <c r="AI2320" s="33">
        <v>0.85</v>
      </c>
      <c r="AJ2320" s="33">
        <v>5.3228999999999997</v>
      </c>
      <c r="AK2320" s="33">
        <v>3.1329999999999999E-3</v>
      </c>
      <c r="AL2320" s="33">
        <v>1.4547944243291201E-4</v>
      </c>
      <c r="AM2320" s="39" t="str">
        <f t="shared" si="73"/>
        <v>yes</v>
      </c>
      <c r="AN2320" s="33">
        <v>1.255476849680667</v>
      </c>
      <c r="AO2320" s="38">
        <v>-0.25547684968066681</v>
      </c>
    </row>
    <row r="2321" spans="1:41" ht="17.75" customHeight="1">
      <c r="A2321" s="32" t="s">
        <v>5292</v>
      </c>
      <c r="B2321" s="33" t="s">
        <v>5293</v>
      </c>
      <c r="C2321" s="34">
        <v>1256</v>
      </c>
      <c r="D2321" s="35">
        <v>4.2735000000000002E-2</v>
      </c>
      <c r="E2321" s="36">
        <v>0.19178100000000001</v>
      </c>
      <c r="F2321" s="36">
        <v>0.287879</v>
      </c>
      <c r="G2321" s="36">
        <v>0.8125</v>
      </c>
      <c r="H2321" s="36">
        <v>0.96551699999999996</v>
      </c>
      <c r="I2321" s="36">
        <v>0.98039200000000004</v>
      </c>
      <c r="J2321" s="37">
        <v>3.6584953333333341</v>
      </c>
      <c r="K2321" s="32">
        <v>2.190341156066667E-2</v>
      </c>
      <c r="L2321" s="33">
        <v>5.9870000000000001E-3</v>
      </c>
      <c r="M2321" s="33">
        <v>29.958469999999998</v>
      </c>
      <c r="N2321" s="38">
        <v>9.4149999999999998E-3</v>
      </c>
      <c r="O2321" s="33">
        <v>1.02294</v>
      </c>
      <c r="P2321" s="33">
        <v>8.4449999999999997E-2</v>
      </c>
      <c r="Q2321" s="33">
        <v>0.96704500000000004</v>
      </c>
      <c r="R2321" s="33">
        <v>12.11293</v>
      </c>
      <c r="S2321" s="33">
        <v>6.7700000000000006E-5</v>
      </c>
      <c r="T2321" s="33">
        <v>8.4620150522850202E-6</v>
      </c>
      <c r="U2321" s="39" t="str">
        <f t="shared" si="72"/>
        <v>yes</v>
      </c>
      <c r="V2321" s="40">
        <v>5.9258999999999999E-2</v>
      </c>
      <c r="W2321" s="33">
        <v>0.192857</v>
      </c>
      <c r="X2321" s="33">
        <v>0.311475</v>
      </c>
      <c r="Y2321" s="33">
        <v>0.77272700000000005</v>
      </c>
      <c r="Z2321" s="33">
        <v>0.95652199999999998</v>
      </c>
      <c r="AA2321" s="33">
        <v>0.97297299999999998</v>
      </c>
      <c r="AB2321" s="33">
        <v>3.1389925000000005</v>
      </c>
      <c r="AC2321" s="32">
        <v>1.6570741407500002E-2</v>
      </c>
      <c r="AD2321" s="33">
        <v>5.2789999999999998E-3</v>
      </c>
      <c r="AE2321" s="33">
        <v>17.969380000000001</v>
      </c>
      <c r="AF2321" s="38">
        <v>1.072E-2</v>
      </c>
      <c r="AG2321" s="33">
        <v>1.0251300000000001</v>
      </c>
      <c r="AH2321" s="33">
        <v>7.7179999999999999E-2</v>
      </c>
      <c r="AI2321" s="33">
        <v>0.97243999999999997</v>
      </c>
      <c r="AJ2321" s="33">
        <v>13.282299999999999</v>
      </c>
      <c r="AK2321" s="33">
        <v>4.32E-5</v>
      </c>
      <c r="AL2321" s="33">
        <v>6.3888057035922596E-6</v>
      </c>
      <c r="AM2321" s="39" t="str">
        <f t="shared" si="73"/>
        <v>yes</v>
      </c>
      <c r="AN2321" s="33">
        <v>1.821767640589695</v>
      </c>
      <c r="AO2321" s="38">
        <v>-0.82176764058969576</v>
      </c>
    </row>
    <row r="2322" spans="1:41" ht="17.75" customHeight="1">
      <c r="A2322" s="32" t="s">
        <v>5294</v>
      </c>
      <c r="B2322" s="33" t="s">
        <v>5295</v>
      </c>
      <c r="C2322" s="34">
        <v>5594</v>
      </c>
      <c r="D2322" s="35">
        <v>7.3489999999999996E-3</v>
      </c>
      <c r="E2322" s="36">
        <v>5.6161999999999997E-2</v>
      </c>
      <c r="F2322" s="36">
        <v>0.113834</v>
      </c>
      <c r="G2322" s="36">
        <v>0.19453200000000001</v>
      </c>
      <c r="H2322" s="36">
        <v>0.46556500000000001</v>
      </c>
      <c r="I2322" s="36">
        <v>0.70078399999999996</v>
      </c>
      <c r="J2322" s="37">
        <v>273.57808333333332</v>
      </c>
      <c r="K2322" s="32">
        <v>0.36878325633333331</v>
      </c>
      <c r="L2322" s="33">
        <v>1.348E-3</v>
      </c>
      <c r="M2322" s="33">
        <v>0.121599</v>
      </c>
      <c r="N2322" s="38">
        <v>0</v>
      </c>
      <c r="O2322" s="33">
        <v>1.10571</v>
      </c>
      <c r="P2322" s="33">
        <v>8.9528999999999997E-2</v>
      </c>
      <c r="Q2322" s="33">
        <v>0.96826000000000001</v>
      </c>
      <c r="R2322" s="33">
        <v>12.35028</v>
      </c>
      <c r="S2322" s="33">
        <v>6.1600000000000007E-5</v>
      </c>
      <c r="T2322" s="33">
        <v>7.9675950432628001E-6</v>
      </c>
      <c r="U2322" s="39" t="str">
        <f t="shared" si="72"/>
        <v>yes</v>
      </c>
      <c r="V2322" s="40">
        <v>9.8060000000000005E-3</v>
      </c>
      <c r="W2322" s="33">
        <v>5.4671999999999998E-2</v>
      </c>
      <c r="X2322" s="33">
        <v>0.105583</v>
      </c>
      <c r="Y2322" s="33">
        <v>0.178894</v>
      </c>
      <c r="Z2322" s="33">
        <v>0.47296700000000003</v>
      </c>
      <c r="AA2322" s="33">
        <v>0.73606400000000005</v>
      </c>
      <c r="AB2322" s="33">
        <v>249.32511666666673</v>
      </c>
      <c r="AC2322" s="32">
        <v>0.37872485221666674</v>
      </c>
      <c r="AD2322" s="33">
        <v>1.519E-3</v>
      </c>
      <c r="AE2322" s="33">
        <v>29.899249999999999</v>
      </c>
      <c r="AF2322" s="38">
        <v>0</v>
      </c>
      <c r="AG2322" s="33">
        <v>1.075191</v>
      </c>
      <c r="AH2322" s="33">
        <v>9.622E-2</v>
      </c>
      <c r="AI2322" s="33">
        <v>0.96149899999999999</v>
      </c>
      <c r="AJ2322" s="33">
        <v>11.17432</v>
      </c>
      <c r="AK2322" s="33">
        <v>1E-4</v>
      </c>
      <c r="AL2322" s="33">
        <v>1.08201877993228E-5</v>
      </c>
      <c r="AM2322" s="39" t="str">
        <f t="shared" si="73"/>
        <v>yes</v>
      </c>
      <c r="AN2322" s="33">
        <v>-0.28655667013523806</v>
      </c>
      <c r="AO2322" s="38">
        <v>1.2865566701352391</v>
      </c>
    </row>
    <row r="2323" spans="1:41" ht="17.75" customHeight="1">
      <c r="A2323" s="32" t="s">
        <v>5296</v>
      </c>
      <c r="B2323" s="33" t="s">
        <v>5297</v>
      </c>
      <c r="C2323" s="34">
        <v>13319</v>
      </c>
      <c r="D2323" s="35">
        <v>3.3078999999999997E-2</v>
      </c>
      <c r="E2323" s="36">
        <v>0.118629</v>
      </c>
      <c r="F2323" s="36">
        <v>0.20608099999999999</v>
      </c>
      <c r="G2323" s="36">
        <v>0.60869600000000001</v>
      </c>
      <c r="H2323" s="36">
        <v>0.87826099999999996</v>
      </c>
      <c r="I2323" s="36">
        <v>0.95064899999999997</v>
      </c>
      <c r="J2323" s="37">
        <v>28.879763333333333</v>
      </c>
      <c r="K2323" s="32">
        <v>0.11756951653</v>
      </c>
      <c r="L2323" s="33">
        <v>4.071E-3</v>
      </c>
      <c r="M2323" s="33">
        <v>29.866579999999999</v>
      </c>
      <c r="N2323" s="38">
        <v>0</v>
      </c>
      <c r="O2323" s="33">
        <v>1.0305800000000001</v>
      </c>
      <c r="P2323" s="33">
        <v>6.0007999999999999E-2</v>
      </c>
      <c r="Q2323" s="33">
        <v>0.98333099999999996</v>
      </c>
      <c r="R2323" s="33">
        <v>17.17418</v>
      </c>
      <c r="S2323" s="33">
        <v>1.2300000000000001E-5</v>
      </c>
      <c r="T2323" s="33">
        <v>3.20163855191555E-6</v>
      </c>
      <c r="U2323" s="39" t="str">
        <f t="shared" si="72"/>
        <v>yes</v>
      </c>
      <c r="V2323" s="40">
        <v>1.5480000000000001E-2</v>
      </c>
      <c r="W2323" s="33">
        <v>0.17391300000000001</v>
      </c>
      <c r="X2323" s="33">
        <v>0.225914</v>
      </c>
      <c r="Y2323" s="33">
        <v>0.524621</v>
      </c>
      <c r="Z2323" s="33">
        <v>0.73809499999999995</v>
      </c>
      <c r="AA2323" s="33">
        <v>0.88524599999999998</v>
      </c>
      <c r="AB2323" s="33">
        <v>27.094358</v>
      </c>
      <c r="AC2323" s="32">
        <v>8.1960432949999995E-2</v>
      </c>
      <c r="AD2323" s="33">
        <v>3.0249999999999999E-3</v>
      </c>
      <c r="AE2323" s="33">
        <v>26.941700000000001</v>
      </c>
      <c r="AF2323" s="38">
        <v>3.5385E-2</v>
      </c>
      <c r="AG2323" s="33">
        <v>0.99859100000000001</v>
      </c>
      <c r="AH2323" s="33">
        <v>4.5136000000000003E-2</v>
      </c>
      <c r="AI2323" s="33">
        <v>0.98988799999999999</v>
      </c>
      <c r="AJ2323" s="33">
        <v>22.12415</v>
      </c>
      <c r="AK2323" s="33">
        <v>3.4999999999999999E-6</v>
      </c>
      <c r="AL2323" s="33">
        <v>1.7489507459144001E-6</v>
      </c>
      <c r="AM2323" s="39" t="str">
        <f t="shared" si="73"/>
        <v>yes</v>
      </c>
      <c r="AN2323" s="33">
        <v>5.6536827287756664</v>
      </c>
      <c r="AO2323" s="38">
        <v>-4.6536827287756655</v>
      </c>
    </row>
    <row r="2324" spans="1:41" ht="17.75" customHeight="1">
      <c r="A2324" s="32" t="s">
        <v>5298</v>
      </c>
      <c r="B2324" s="33" t="s">
        <v>5299</v>
      </c>
      <c r="C2324" s="34">
        <v>7163</v>
      </c>
      <c r="D2324" s="35">
        <v>1.5228E-2</v>
      </c>
      <c r="E2324" s="36">
        <v>0.14361699999999999</v>
      </c>
      <c r="F2324" s="36">
        <v>6.9766999999999996E-2</v>
      </c>
      <c r="G2324" s="36">
        <v>0.58823499999999995</v>
      </c>
      <c r="H2324" s="36">
        <v>1</v>
      </c>
      <c r="I2324" s="36">
        <v>1</v>
      </c>
      <c r="J2324" s="37">
        <v>3.8583058333333331</v>
      </c>
      <c r="K2324" s="32">
        <v>1.5896220033333335E-2</v>
      </c>
      <c r="L2324" s="33">
        <v>4.1200000000000004E-3</v>
      </c>
      <c r="M2324" s="33">
        <v>30</v>
      </c>
      <c r="N2324" s="38">
        <v>0</v>
      </c>
      <c r="O2324" s="33">
        <v>1.1456550000000001</v>
      </c>
      <c r="P2324" s="33">
        <v>0.13780999999999999</v>
      </c>
      <c r="Q2324" s="33">
        <v>0.93253299999999995</v>
      </c>
      <c r="R2324" s="33">
        <v>8.3132640000000002</v>
      </c>
      <c r="S2324" s="33">
        <v>4.1100000000000002E-4</v>
      </c>
      <c r="T2324" s="33">
        <v>2.89271918972674E-5</v>
      </c>
      <c r="U2324" s="39" t="str">
        <f t="shared" si="72"/>
        <v>yes</v>
      </c>
      <c r="V2324" s="40">
        <v>6.4516000000000004E-2</v>
      </c>
      <c r="W2324" s="33">
        <v>0.24545500000000001</v>
      </c>
      <c r="X2324" s="33">
        <v>0.16853899999999999</v>
      </c>
      <c r="Y2324" s="33">
        <v>1</v>
      </c>
      <c r="Z2324" s="33">
        <v>0.66666700000000001</v>
      </c>
      <c r="AA2324" s="33">
        <v>1</v>
      </c>
      <c r="AB2324" s="33">
        <v>2.4516800000000001</v>
      </c>
      <c r="AC2324" s="32">
        <v>1.293996704E-2</v>
      </c>
      <c r="AD2324" s="33">
        <v>5.2779999999999997E-3</v>
      </c>
      <c r="AE2324" s="33">
        <v>29.423760000000001</v>
      </c>
      <c r="AF2324" s="38">
        <v>4.5883E-2</v>
      </c>
      <c r="AG2324" s="33">
        <v>0.95477299999999998</v>
      </c>
      <c r="AH2324" s="33">
        <v>0.24410000000000001</v>
      </c>
      <c r="AI2324" s="33">
        <v>0.75368299999999999</v>
      </c>
      <c r="AJ2324" s="33">
        <v>3.9113959999999999</v>
      </c>
      <c r="AK2324" s="33">
        <v>1.1279000000000001E-2</v>
      </c>
      <c r="AL2324" s="33">
        <v>4.6477563456582399E-4</v>
      </c>
      <c r="AM2324" s="39" t="str">
        <f t="shared" si="73"/>
        <v>yes</v>
      </c>
      <c r="AN2324" s="33">
        <v>0.45376222664850957</v>
      </c>
      <c r="AO2324" s="38">
        <v>0.54623777335149071</v>
      </c>
    </row>
    <row r="2325" spans="1:41" ht="17.75" customHeight="1">
      <c r="A2325" s="32" t="s">
        <v>5300</v>
      </c>
      <c r="B2325" s="33" t="s">
        <v>5301</v>
      </c>
      <c r="C2325" s="34">
        <v>5866</v>
      </c>
      <c r="D2325" s="35">
        <v>0</v>
      </c>
      <c r="E2325" s="36">
        <v>0.1875</v>
      </c>
      <c r="F2325" s="36">
        <v>0.238095</v>
      </c>
      <c r="G2325" s="36">
        <v>0.25</v>
      </c>
      <c r="H2325" s="36">
        <v>0.52381</v>
      </c>
      <c r="I2325" s="36">
        <v>0.8</v>
      </c>
      <c r="J2325" s="37">
        <v>0.85722566666666677</v>
      </c>
      <c r="K2325" s="32">
        <v>1.4769998236666669E-3</v>
      </c>
      <c r="L2325" s="33">
        <v>1.7229999999999999E-3</v>
      </c>
      <c r="M2325" s="33">
        <v>16.549150000000001</v>
      </c>
      <c r="N2325" s="38">
        <v>4.2154999999999998E-2</v>
      </c>
      <c r="O2325" s="33">
        <v>1.029428</v>
      </c>
      <c r="P2325" s="33">
        <v>0.12534200000000001</v>
      </c>
      <c r="Q2325" s="33">
        <v>0.93098999999999998</v>
      </c>
      <c r="R2325" s="33">
        <v>8.2129650000000005</v>
      </c>
      <c r="S2325" s="33">
        <v>4.3600000000000003E-4</v>
      </c>
      <c r="T2325" s="33">
        <v>3.02219891783187E-5</v>
      </c>
      <c r="U2325" s="39" t="str">
        <f t="shared" si="72"/>
        <v>yes</v>
      </c>
      <c r="V2325" s="40">
        <v>0</v>
      </c>
      <c r="W2325" s="33">
        <v>0.227273</v>
      </c>
      <c r="X2325" s="33">
        <v>0.230769</v>
      </c>
      <c r="Y2325" s="33">
        <v>0.25925900000000002</v>
      </c>
      <c r="Z2325" s="33">
        <v>0.43478299999999998</v>
      </c>
      <c r="AA2325" s="33">
        <v>0.5</v>
      </c>
      <c r="AB2325" s="33">
        <v>0.87804800000000005</v>
      </c>
      <c r="AC2325" s="32">
        <v>7.9902368000000004E-4</v>
      </c>
      <c r="AD2325" s="33">
        <v>9.1E-4</v>
      </c>
      <c r="AE2325" s="33">
        <v>0.119376</v>
      </c>
      <c r="AF2325" s="38">
        <v>9.7208000000000003E-2</v>
      </c>
      <c r="AG2325" s="33">
        <v>0.98431100000000005</v>
      </c>
      <c r="AH2325" s="33">
        <v>0.165296</v>
      </c>
      <c r="AI2325" s="33">
        <v>0.87642100000000001</v>
      </c>
      <c r="AJ2325" s="33">
        <v>5.9548379999999996</v>
      </c>
      <c r="AK2325" s="33">
        <v>1.91E-3</v>
      </c>
      <c r="AL2325" s="33">
        <v>9.5332450090903094E-5</v>
      </c>
      <c r="AM2325" s="39" t="str">
        <f t="shared" si="73"/>
        <v>yes</v>
      </c>
      <c r="AN2325" s="33">
        <v>-25.599005872922685</v>
      </c>
      <c r="AO2325" s="38">
        <v>26.599005872922682</v>
      </c>
    </row>
    <row r="2326" spans="1:41" ht="17.75" customHeight="1">
      <c r="A2326" s="32" t="s">
        <v>5302</v>
      </c>
      <c r="B2326" s="33" t="s">
        <v>5303</v>
      </c>
      <c r="C2326" s="34">
        <v>3265</v>
      </c>
      <c r="D2326" s="35">
        <v>2.691E-2</v>
      </c>
      <c r="E2326" s="36">
        <v>6.0683000000000001E-2</v>
      </c>
      <c r="F2326" s="36">
        <v>7.4346999999999996E-2</v>
      </c>
      <c r="G2326" s="36">
        <v>0.13200300000000001</v>
      </c>
      <c r="H2326" s="36">
        <v>0.32074000000000003</v>
      </c>
      <c r="I2326" s="36">
        <v>0.60052499999999998</v>
      </c>
      <c r="J2326" s="37">
        <v>382.77391666666659</v>
      </c>
      <c r="K2326" s="32">
        <v>0.40382648208333322</v>
      </c>
      <c r="L2326" s="33">
        <v>1.0549999999999999E-3</v>
      </c>
      <c r="M2326" s="33">
        <v>29.761949999999999</v>
      </c>
      <c r="N2326" s="38">
        <v>0</v>
      </c>
      <c r="O2326" s="33">
        <v>1.0366979999999999</v>
      </c>
      <c r="P2326" s="33">
        <v>0.123747</v>
      </c>
      <c r="Q2326" s="33">
        <v>0.93349599999999999</v>
      </c>
      <c r="R2326" s="33">
        <v>8.3775790000000008</v>
      </c>
      <c r="S2326" s="33">
        <v>3.97E-4</v>
      </c>
      <c r="T2326" s="33">
        <v>2.8211917913919802E-5</v>
      </c>
      <c r="U2326" s="39" t="str">
        <f t="shared" si="72"/>
        <v>yes</v>
      </c>
      <c r="V2326" s="40">
        <v>4.4595999999999997E-2</v>
      </c>
      <c r="W2326" s="33">
        <v>7.7362E-2</v>
      </c>
      <c r="X2326" s="33">
        <v>0.104031</v>
      </c>
      <c r="Y2326" s="33">
        <v>0.114546</v>
      </c>
      <c r="Z2326" s="33">
        <v>0.241673</v>
      </c>
      <c r="AA2326" s="33">
        <v>0.583955</v>
      </c>
      <c r="AB2326" s="33">
        <v>237.30463666666665</v>
      </c>
      <c r="AC2326" s="32">
        <v>0.20930268953999998</v>
      </c>
      <c r="AD2326" s="33">
        <v>8.8199999999999997E-4</v>
      </c>
      <c r="AE2326" s="33">
        <v>13.33351</v>
      </c>
      <c r="AF2326" s="38">
        <v>9.528E-3</v>
      </c>
      <c r="AG2326" s="33">
        <v>1.035056</v>
      </c>
      <c r="AH2326" s="33">
        <v>0.19567899999999999</v>
      </c>
      <c r="AI2326" s="33">
        <v>0.84838999999999998</v>
      </c>
      <c r="AJ2326" s="33">
        <v>5.2895580000000004</v>
      </c>
      <c r="AK2326" s="33">
        <v>3.2200000000000002E-3</v>
      </c>
      <c r="AL2326" s="33">
        <v>1.49108481042056E-4</v>
      </c>
      <c r="AM2326" s="39" t="str">
        <f t="shared" si="73"/>
        <v>yes</v>
      </c>
      <c r="AN2326" s="33">
        <v>1.3746163117720462</v>
      </c>
      <c r="AO2326" s="38">
        <v>-0.37461631177204618</v>
      </c>
    </row>
    <row r="2327" spans="1:41" ht="17.75" customHeight="1">
      <c r="A2327" s="32" t="s">
        <v>5306</v>
      </c>
      <c r="B2327" s="33" t="s">
        <v>5307</v>
      </c>
      <c r="C2327" s="34">
        <v>4417</v>
      </c>
      <c r="D2327" s="35">
        <v>6.9439999999999997E-3</v>
      </c>
      <c r="E2327" s="36">
        <v>6.1889E-2</v>
      </c>
      <c r="F2327" s="36">
        <v>8.2758999999999999E-2</v>
      </c>
      <c r="G2327" s="36">
        <v>0.19867499999999999</v>
      </c>
      <c r="H2327" s="36">
        <v>0.58823499999999995</v>
      </c>
      <c r="I2327" s="36">
        <v>0.88181799999999999</v>
      </c>
      <c r="J2327" s="37">
        <v>9.528456499999999</v>
      </c>
      <c r="K2327" s="32">
        <v>1.8704360109499996E-2</v>
      </c>
      <c r="L2327" s="33">
        <v>1.9629999999999999E-3</v>
      </c>
      <c r="M2327" s="33">
        <v>29.91056</v>
      </c>
      <c r="N2327" s="38">
        <v>0</v>
      </c>
      <c r="O2327" s="33">
        <v>1.1456470000000001</v>
      </c>
      <c r="P2327" s="33">
        <v>0.12676399999999999</v>
      </c>
      <c r="Q2327" s="33">
        <v>0.94231600000000004</v>
      </c>
      <c r="R2327" s="33">
        <v>9.0376359999999991</v>
      </c>
      <c r="S2327" s="33">
        <v>2.7700000000000001E-4</v>
      </c>
      <c r="T2327" s="33">
        <v>2.1808003456794301E-5</v>
      </c>
      <c r="U2327" s="39" t="str">
        <f t="shared" si="72"/>
        <v>yes</v>
      </c>
      <c r="V2327" s="40">
        <v>4.6080000000000001E-3</v>
      </c>
      <c r="W2327" s="33">
        <v>7.1970000000000006E-2</v>
      </c>
      <c r="X2327" s="33">
        <v>0.124378</v>
      </c>
      <c r="Y2327" s="33">
        <v>0.11783399999999999</v>
      </c>
      <c r="Z2327" s="33">
        <v>0.65116300000000005</v>
      </c>
      <c r="AA2327" s="33">
        <v>0.89041099999999995</v>
      </c>
      <c r="AB2327" s="33">
        <v>7.468246333333334</v>
      </c>
      <c r="AC2327" s="32">
        <v>1.5048516361666667E-2</v>
      </c>
      <c r="AD2327" s="33">
        <v>2.0149999999999999E-3</v>
      </c>
      <c r="AE2327" s="33">
        <v>29.99625</v>
      </c>
      <c r="AF2327" s="38">
        <v>0</v>
      </c>
      <c r="AG2327" s="33">
        <v>1.1541250000000001</v>
      </c>
      <c r="AH2327" s="33">
        <v>0.16871800000000001</v>
      </c>
      <c r="AI2327" s="33">
        <v>0.90346199999999999</v>
      </c>
      <c r="AJ2327" s="33">
        <v>6.8405519999999997</v>
      </c>
      <c r="AK2327" s="33">
        <v>1.0189999999999999E-3</v>
      </c>
      <c r="AL2327" s="33">
        <v>5.71325667080041E-5</v>
      </c>
      <c r="AM2327" s="39" t="str">
        <f t="shared" si="73"/>
        <v>yes</v>
      </c>
      <c r="AN2327" s="33">
        <v>0.89268119049222194</v>
      </c>
      <c r="AO2327" s="38">
        <v>0.10731880950777739</v>
      </c>
    </row>
    <row r="2328" spans="1:41" ht="17.75" customHeight="1">
      <c r="A2328" s="32" t="s">
        <v>5308</v>
      </c>
      <c r="B2328" s="33" t="s">
        <v>5309</v>
      </c>
      <c r="C2328" s="34">
        <v>6767</v>
      </c>
      <c r="D2328" s="35">
        <v>5.3247999999999997E-2</v>
      </c>
      <c r="E2328" s="36">
        <v>8.8754E-2</v>
      </c>
      <c r="F2328" s="36">
        <v>9.9573999999999996E-2</v>
      </c>
      <c r="G2328" s="36">
        <v>0.12063500000000001</v>
      </c>
      <c r="H2328" s="36">
        <v>0.22204099999999999</v>
      </c>
      <c r="I2328" s="36">
        <v>0.282086</v>
      </c>
      <c r="J2328" s="37">
        <v>70.461873333333344</v>
      </c>
      <c r="K2328" s="32">
        <v>2.7409668726666673E-2</v>
      </c>
      <c r="L2328" s="33">
        <v>3.8900000000000002E-4</v>
      </c>
      <c r="M2328" s="33">
        <v>29.99043</v>
      </c>
      <c r="N2328" s="38">
        <v>6.3050999999999996E-2</v>
      </c>
      <c r="O2328" s="33">
        <v>1.000394</v>
      </c>
      <c r="P2328" s="33">
        <v>5.8846999999999997E-2</v>
      </c>
      <c r="Q2328" s="33">
        <v>0.98299300000000001</v>
      </c>
      <c r="R2328" s="33">
        <v>16.999960000000002</v>
      </c>
      <c r="S2328" s="33">
        <v>1.29E-5</v>
      </c>
      <c r="T2328" s="33">
        <v>3.26796246047706E-6</v>
      </c>
      <c r="U2328" s="39" t="str">
        <f t="shared" si="72"/>
        <v>yes</v>
      </c>
      <c r="V2328" s="40">
        <v>8.2239000000000007E-2</v>
      </c>
      <c r="W2328" s="33">
        <v>8.3087999999999995E-2</v>
      </c>
      <c r="X2328" s="33">
        <v>0.13469200000000001</v>
      </c>
      <c r="Y2328" s="33">
        <v>0.11620800000000001</v>
      </c>
      <c r="Z2328" s="33">
        <v>0.14595</v>
      </c>
      <c r="AA2328" s="33">
        <v>0.191555</v>
      </c>
      <c r="AB2328" s="33">
        <v>88.072808333333342</v>
      </c>
      <c r="AC2328" s="32">
        <v>1.4355867758333335E-2</v>
      </c>
      <c r="AD2328" s="33">
        <v>1.63E-4</v>
      </c>
      <c r="AE2328" s="33">
        <v>29.708320000000001</v>
      </c>
      <c r="AF2328" s="38">
        <v>9.0676000000000007E-2</v>
      </c>
      <c r="AG2328" s="33">
        <v>1.000121</v>
      </c>
      <c r="AH2328" s="33">
        <v>0.187309</v>
      </c>
      <c r="AI2328" s="33">
        <v>0.85078799999999999</v>
      </c>
      <c r="AJ2328" s="33">
        <v>5.3394209999999998</v>
      </c>
      <c r="AK2328" s="33">
        <v>3.091E-3</v>
      </c>
      <c r="AL2328" s="33">
        <v>1.43751342876839E-4</v>
      </c>
      <c r="AM2328" s="39" t="str">
        <f t="shared" si="73"/>
        <v>yes</v>
      </c>
      <c r="AN2328" s="33">
        <v>-2.8989691723831226</v>
      </c>
      <c r="AO2328" s="38">
        <v>3.8989691723831226</v>
      </c>
    </row>
    <row r="2329" spans="1:41" ht="17.75" customHeight="1">
      <c r="A2329" s="32" t="s">
        <v>5310</v>
      </c>
      <c r="B2329" s="33" t="s">
        <v>5311</v>
      </c>
      <c r="C2329" s="34">
        <v>837</v>
      </c>
      <c r="D2329" s="35">
        <v>3.4363999999999999E-2</v>
      </c>
      <c r="E2329" s="36">
        <v>8.8747999999999994E-2</v>
      </c>
      <c r="F2329" s="36">
        <v>0.20930199999999999</v>
      </c>
      <c r="G2329" s="36">
        <v>0.36832700000000002</v>
      </c>
      <c r="H2329" s="36">
        <v>0.96178300000000005</v>
      </c>
      <c r="I2329" s="36">
        <v>0.96067400000000003</v>
      </c>
      <c r="J2329" s="37">
        <v>19.930825000000002</v>
      </c>
      <c r="K2329" s="32">
        <v>6.9279547700000013E-2</v>
      </c>
      <c r="L2329" s="33">
        <v>3.4759999999999999E-3</v>
      </c>
      <c r="M2329" s="33">
        <v>29.987559999999998</v>
      </c>
      <c r="N2329" s="38">
        <v>0</v>
      </c>
      <c r="O2329" s="33">
        <v>1.1034029999999999</v>
      </c>
      <c r="P2329" s="33">
        <v>0.12268800000000001</v>
      </c>
      <c r="Q2329" s="33">
        <v>0.94178200000000001</v>
      </c>
      <c r="R2329" s="33">
        <v>8.9935960000000001</v>
      </c>
      <c r="S2329" s="33">
        <v>2.8400000000000002E-4</v>
      </c>
      <c r="T2329" s="33">
        <v>2.21897402042894E-5</v>
      </c>
      <c r="U2329" s="39" t="str">
        <f t="shared" si="72"/>
        <v>yes</v>
      </c>
      <c r="V2329" s="40">
        <v>2.7210999999999999E-2</v>
      </c>
      <c r="W2329" s="33">
        <v>0.14285700000000001</v>
      </c>
      <c r="X2329" s="33">
        <v>0.42105300000000001</v>
      </c>
      <c r="Y2329" s="33">
        <v>0.45549699999999999</v>
      </c>
      <c r="Z2329" s="33">
        <v>0.92792799999999998</v>
      </c>
      <c r="AA2329" s="33">
        <v>0.961538</v>
      </c>
      <c r="AB2329" s="33">
        <v>9.9463961666666663</v>
      </c>
      <c r="AC2329" s="32">
        <v>3.9894995024499995E-2</v>
      </c>
      <c r="AD2329" s="33">
        <v>4.0109999999999998E-3</v>
      </c>
      <c r="AE2329" s="33">
        <v>25.859100000000002</v>
      </c>
      <c r="AF2329" s="38">
        <v>3.1935999999999999E-2</v>
      </c>
      <c r="AG2329" s="33">
        <v>1.0286470000000001</v>
      </c>
      <c r="AH2329" s="33">
        <v>9.7531999999999994E-2</v>
      </c>
      <c r="AI2329" s="33">
        <v>0.95698300000000003</v>
      </c>
      <c r="AJ2329" s="33">
        <v>10.546760000000001</v>
      </c>
      <c r="AK2329" s="33">
        <v>1.3200000000000001E-4</v>
      </c>
      <c r="AL2329" s="33">
        <v>1.3052406940340899E-5</v>
      </c>
      <c r="AM2329" s="39" t="str">
        <f t="shared" si="73"/>
        <v>yes</v>
      </c>
      <c r="AN2329" s="33">
        <v>0.79403368274504604</v>
      </c>
      <c r="AO2329" s="38">
        <v>0.20596631725495421</v>
      </c>
    </row>
    <row r="2330" spans="1:41" ht="17.75" customHeight="1">
      <c r="A2330" s="32" t="s">
        <v>5312</v>
      </c>
      <c r="B2330" s="33" t="s">
        <v>5313</v>
      </c>
      <c r="C2330" s="34">
        <v>418</v>
      </c>
      <c r="D2330" s="35">
        <v>6.2729999999999999E-3</v>
      </c>
      <c r="E2330" s="36">
        <v>3.4708999999999997E-2</v>
      </c>
      <c r="F2330" s="36">
        <v>3.4005000000000001E-2</v>
      </c>
      <c r="G2330" s="36">
        <v>6.9956000000000004E-2</v>
      </c>
      <c r="H2330" s="36">
        <v>0.18407499999999999</v>
      </c>
      <c r="I2330" s="36">
        <v>0.36500500000000002</v>
      </c>
      <c r="J2330" s="37">
        <v>194.72725</v>
      </c>
      <c r="K2330" s="32">
        <v>0.10846307825</v>
      </c>
      <c r="L2330" s="33">
        <v>5.5699999999999999E-4</v>
      </c>
      <c r="M2330" s="33">
        <v>29.939260000000001</v>
      </c>
      <c r="N2330" s="38">
        <v>0</v>
      </c>
      <c r="O2330" s="33">
        <v>1.049914</v>
      </c>
      <c r="P2330" s="33">
        <v>0.117537</v>
      </c>
      <c r="Q2330" s="33">
        <v>0.94103300000000001</v>
      </c>
      <c r="R2330" s="33">
        <v>8.9326659999999993</v>
      </c>
      <c r="S2330" s="33">
        <v>2.9300000000000002E-4</v>
      </c>
      <c r="T2330" s="33">
        <v>2.2715730385867701E-5</v>
      </c>
      <c r="U2330" s="39" t="str">
        <f t="shared" si="72"/>
        <v>yes</v>
      </c>
      <c r="V2330" s="40">
        <v>1.0619999999999999E-2</v>
      </c>
      <c r="W2330" s="33">
        <v>3.1372999999999998E-2</v>
      </c>
      <c r="X2330" s="33">
        <v>3.3848000000000003E-2</v>
      </c>
      <c r="Y2330" s="33">
        <v>6.1194999999999999E-2</v>
      </c>
      <c r="Z2330" s="33">
        <v>0.153978</v>
      </c>
      <c r="AA2330" s="33">
        <v>0.367701</v>
      </c>
      <c r="AB2330" s="33">
        <v>199.5901733333333</v>
      </c>
      <c r="AC2330" s="32">
        <v>0.10278893926666666</v>
      </c>
      <c r="AD2330" s="33">
        <v>5.1500000000000005E-4</v>
      </c>
      <c r="AE2330" s="33">
        <v>18.331140000000001</v>
      </c>
      <c r="AF2330" s="38">
        <v>0</v>
      </c>
      <c r="AG2330" s="33">
        <v>1.07894</v>
      </c>
      <c r="AH2330" s="33">
        <v>0.16524900000000001</v>
      </c>
      <c r="AI2330" s="33">
        <v>0.89502499999999996</v>
      </c>
      <c r="AJ2330" s="33">
        <v>6.5291969999999999</v>
      </c>
      <c r="AK2330" s="33">
        <v>1.261E-3</v>
      </c>
      <c r="AL2330" s="33">
        <v>6.7680854517754193E-5</v>
      </c>
      <c r="AM2330" s="39" t="str">
        <f t="shared" si="73"/>
        <v>yes</v>
      </c>
      <c r="AN2330" s="33">
        <v>-2.1783622435747829</v>
      </c>
      <c r="AO2330" s="38">
        <v>3.1783622435747847</v>
      </c>
    </row>
    <row r="2331" spans="1:41" ht="17.75" customHeight="1">
      <c r="A2331" s="32" t="s">
        <v>5314</v>
      </c>
      <c r="B2331" s="33" t="s">
        <v>5315</v>
      </c>
      <c r="C2331" s="34">
        <v>6961</v>
      </c>
      <c r="D2331" s="35">
        <v>2.3827999999999998E-2</v>
      </c>
      <c r="E2331" s="36">
        <v>8.8197999999999999E-2</v>
      </c>
      <c r="F2331" s="36">
        <v>0.148724</v>
      </c>
      <c r="G2331" s="36">
        <v>0.28962900000000003</v>
      </c>
      <c r="H2331" s="36">
        <v>0.71287599999999995</v>
      </c>
      <c r="I2331" s="36">
        <v>0.91957999999999995</v>
      </c>
      <c r="J2331" s="37">
        <v>98.941185000000004</v>
      </c>
      <c r="K2331" s="32">
        <v>0.24646249183500002</v>
      </c>
      <c r="L2331" s="33">
        <v>2.4910000000000002E-3</v>
      </c>
      <c r="M2331" s="33">
        <v>29.98171</v>
      </c>
      <c r="N2331" s="38">
        <v>0</v>
      </c>
      <c r="O2331" s="33">
        <v>1.0857669999999999</v>
      </c>
      <c r="P2331" s="33">
        <v>9.4573000000000004E-2</v>
      </c>
      <c r="Q2331" s="33">
        <v>0.96345199999999998</v>
      </c>
      <c r="R2331" s="33">
        <v>11.48068</v>
      </c>
      <c r="S2331" s="33">
        <v>8.7899999999999995E-5</v>
      </c>
      <c r="T2331" s="33">
        <v>1.00059967382453E-5</v>
      </c>
      <c r="U2331" s="39" t="str">
        <f t="shared" si="72"/>
        <v>yes</v>
      </c>
      <c r="V2331" s="40">
        <v>2.5582000000000001E-2</v>
      </c>
      <c r="W2331" s="33">
        <v>0.10128</v>
      </c>
      <c r="X2331" s="33">
        <v>0.14610300000000001</v>
      </c>
      <c r="Y2331" s="33">
        <v>0.24318999999999999</v>
      </c>
      <c r="Z2331" s="33">
        <v>0.66107899999999997</v>
      </c>
      <c r="AA2331" s="33">
        <v>0.90155399999999997</v>
      </c>
      <c r="AB2331" s="33">
        <v>81.667648333333332</v>
      </c>
      <c r="AC2331" s="32">
        <v>0.18505889112333332</v>
      </c>
      <c r="AD2331" s="33">
        <v>2.2659999999999998E-3</v>
      </c>
      <c r="AE2331" s="33">
        <v>29.89066</v>
      </c>
      <c r="AF2331" s="38">
        <v>0</v>
      </c>
      <c r="AG2331" s="33">
        <v>1.076017</v>
      </c>
      <c r="AH2331" s="33">
        <v>0.11144</v>
      </c>
      <c r="AI2331" s="33">
        <v>0.94909900000000003</v>
      </c>
      <c r="AJ2331" s="33">
        <v>9.6555780000000002</v>
      </c>
      <c r="AK2331" s="33">
        <v>2.02E-4</v>
      </c>
      <c r="AL2331" s="33">
        <v>1.7517787644376301E-5</v>
      </c>
      <c r="AM2331" s="39" t="str">
        <f t="shared" si="73"/>
        <v>yes</v>
      </c>
      <c r="AN2331" s="33">
        <v>1.4934030222179164</v>
      </c>
      <c r="AO2331" s="38">
        <v>-0.49340302221791688</v>
      </c>
    </row>
    <row r="2332" spans="1:41" ht="17.75" customHeight="1">
      <c r="A2332" s="32" t="s">
        <v>5320</v>
      </c>
      <c r="B2332" s="33" t="s">
        <v>5321</v>
      </c>
      <c r="C2332" s="34">
        <v>8922</v>
      </c>
      <c r="D2332" s="35">
        <v>4.7169999999999998E-3</v>
      </c>
      <c r="E2332" s="36">
        <v>3.9668000000000002E-2</v>
      </c>
      <c r="F2332" s="36">
        <v>4.0629999999999999E-2</v>
      </c>
      <c r="G2332" s="36">
        <v>6.5737000000000004E-2</v>
      </c>
      <c r="H2332" s="36">
        <v>0.13285</v>
      </c>
      <c r="I2332" s="36">
        <v>0.22440599999999999</v>
      </c>
      <c r="J2332" s="37">
        <v>45.106018333333331</v>
      </c>
      <c r="K2332" s="32">
        <v>1.4794774013333333E-2</v>
      </c>
      <c r="L2332" s="33">
        <v>3.28E-4</v>
      </c>
      <c r="M2332" s="33">
        <v>29.72072</v>
      </c>
      <c r="N2332" s="38">
        <v>1.1240999999999999E-2</v>
      </c>
      <c r="O2332" s="33">
        <v>1.0035449999999999</v>
      </c>
      <c r="P2332" s="33">
        <v>7.5031E-2</v>
      </c>
      <c r="Q2332" s="33">
        <v>0.97280999999999995</v>
      </c>
      <c r="R2332" s="33">
        <v>13.3751</v>
      </c>
      <c r="S2332" s="33">
        <v>4.18E-5</v>
      </c>
      <c r="T2332" s="33">
        <v>6.2432179598544998E-6</v>
      </c>
      <c r="U2332" s="39" t="str">
        <f t="shared" si="72"/>
        <v>yes</v>
      </c>
      <c r="V2332" s="40">
        <v>1.3367E-2</v>
      </c>
      <c r="W2332" s="33">
        <v>2.5108999999999999E-2</v>
      </c>
      <c r="X2332" s="33">
        <v>5.0349999999999999E-2</v>
      </c>
      <c r="Y2332" s="33">
        <v>6.8127999999999994E-2</v>
      </c>
      <c r="Z2332" s="33">
        <v>0.11236400000000001</v>
      </c>
      <c r="AA2332" s="33">
        <v>0.163636</v>
      </c>
      <c r="AB2332" s="33">
        <v>81.561769999999996</v>
      </c>
      <c r="AC2332" s="32">
        <v>1.8269836479999999E-2</v>
      </c>
      <c r="AD2332" s="33">
        <v>2.24E-4</v>
      </c>
      <c r="AE2332" s="33">
        <v>0.64336899999999997</v>
      </c>
      <c r="AF2332" s="38">
        <v>1.6E-2</v>
      </c>
      <c r="AG2332" s="33">
        <v>0.99986399999999998</v>
      </c>
      <c r="AH2332" s="33">
        <v>3.6868999999999999E-2</v>
      </c>
      <c r="AI2332" s="33">
        <v>0.99324800000000002</v>
      </c>
      <c r="AJ2332" s="33">
        <v>27.11964</v>
      </c>
      <c r="AK2332" s="33">
        <v>1.28E-6</v>
      </c>
      <c r="AL2332" s="33">
        <v>1.0961453596911E-6</v>
      </c>
      <c r="AM2332" s="39" t="str">
        <f t="shared" si="73"/>
        <v>yes</v>
      </c>
      <c r="AN2332" s="33">
        <v>0.3561732119744429</v>
      </c>
      <c r="AO2332" s="38">
        <v>0.64382678802555726</v>
      </c>
    </row>
    <row r="2333" spans="1:41" ht="17.75" customHeight="1">
      <c r="A2333" s="32" t="s">
        <v>5322</v>
      </c>
      <c r="B2333" s="33" t="s">
        <v>5323</v>
      </c>
      <c r="C2333" s="34">
        <v>648</v>
      </c>
      <c r="D2333" s="35">
        <v>5.4053999999999998E-2</v>
      </c>
      <c r="E2333" s="36">
        <v>0.235294</v>
      </c>
      <c r="F2333" s="36">
        <v>0.05</v>
      </c>
      <c r="G2333" s="36">
        <v>0.77777799999999997</v>
      </c>
      <c r="H2333" s="36">
        <v>1</v>
      </c>
      <c r="I2333" s="36">
        <v>1</v>
      </c>
      <c r="J2333" s="37">
        <v>0.74277800000000005</v>
      </c>
      <c r="K2333" s="32">
        <v>3.6849216580000003E-3</v>
      </c>
      <c r="L2333" s="33">
        <v>4.9610000000000001E-3</v>
      </c>
      <c r="M2333" s="33">
        <v>29.536560000000001</v>
      </c>
      <c r="N2333" s="38">
        <v>0</v>
      </c>
      <c r="O2333" s="33">
        <v>1.0707930000000001</v>
      </c>
      <c r="P2333" s="33">
        <v>0.18385499999999999</v>
      </c>
      <c r="Q2333" s="33">
        <v>0.871533</v>
      </c>
      <c r="R2333" s="33">
        <v>5.8241339999999999</v>
      </c>
      <c r="S2333" s="33">
        <v>2.1080000000000001E-3</v>
      </c>
      <c r="T2333" s="33">
        <v>1.03635769518226E-4</v>
      </c>
      <c r="U2333" s="39" t="str">
        <f t="shared" si="72"/>
        <v>yes</v>
      </c>
      <c r="V2333" s="40">
        <v>0.05</v>
      </c>
      <c r="W2333" s="33">
        <v>0</v>
      </c>
      <c r="X2333" s="33">
        <v>0.111111</v>
      </c>
      <c r="Y2333" s="33">
        <v>0.33333299999999999</v>
      </c>
      <c r="Z2333" s="33">
        <v>1</v>
      </c>
      <c r="AA2333" s="33">
        <v>1</v>
      </c>
      <c r="AB2333" s="33">
        <v>0.39061700000000005</v>
      </c>
      <c r="AC2333" s="32">
        <v>1.2730208030000002E-3</v>
      </c>
      <c r="AD2333" s="33">
        <v>3.2590000000000002E-3</v>
      </c>
      <c r="AE2333" s="33">
        <v>26.902090000000001</v>
      </c>
      <c r="AF2333" s="38">
        <v>0</v>
      </c>
      <c r="AG2333" s="33">
        <v>1.2301500000000001</v>
      </c>
      <c r="AH2333" s="33">
        <v>0.16694000000000001</v>
      </c>
      <c r="AI2333" s="33">
        <v>0.915682</v>
      </c>
      <c r="AJ2333" s="33">
        <v>7.3687969999999998</v>
      </c>
      <c r="AK2333" s="33">
        <v>7.2300000000000001E-4</v>
      </c>
      <c r="AL2333" s="33">
        <v>4.4111833706983798E-5</v>
      </c>
      <c r="AM2333" s="39" t="str">
        <f t="shared" si="73"/>
        <v>yes</v>
      </c>
      <c r="AN2333" s="33">
        <v>1.6538147859799337</v>
      </c>
      <c r="AO2333" s="38">
        <v>-0.65381478597993392</v>
      </c>
    </row>
    <row r="2334" spans="1:41" ht="17.75" customHeight="1">
      <c r="A2334" s="32" t="s">
        <v>5324</v>
      </c>
      <c r="B2334" s="33" t="s">
        <v>5325</v>
      </c>
      <c r="C2334" s="34">
        <v>2395</v>
      </c>
      <c r="D2334" s="35">
        <v>7.8329999999999997E-3</v>
      </c>
      <c r="E2334" s="36">
        <v>0.343387</v>
      </c>
      <c r="F2334" s="36">
        <v>0.84294899999999995</v>
      </c>
      <c r="G2334" s="36">
        <v>0.97129200000000004</v>
      </c>
      <c r="H2334" s="36">
        <v>0.98648599999999997</v>
      </c>
      <c r="I2334" s="36">
        <v>0.97916700000000001</v>
      </c>
      <c r="J2334" s="37">
        <v>11.707204333333335</v>
      </c>
      <c r="K2334" s="32">
        <v>0.20110635603800001</v>
      </c>
      <c r="L2334" s="33">
        <v>1.7177999999999999E-2</v>
      </c>
      <c r="M2334" s="33">
        <v>30</v>
      </c>
      <c r="N2334" s="38">
        <v>0</v>
      </c>
      <c r="O2334" s="33">
        <v>1.007226</v>
      </c>
      <c r="P2334" s="33">
        <v>4.1642999999999999E-2</v>
      </c>
      <c r="Q2334" s="33">
        <v>0.99152600000000002</v>
      </c>
      <c r="R2334" s="33">
        <v>24.18712</v>
      </c>
      <c r="S2334" s="33">
        <v>2.2500000000000001E-6</v>
      </c>
      <c r="T2334" s="33">
        <v>1.4331263946278099E-6</v>
      </c>
      <c r="U2334" s="39" t="str">
        <f t="shared" si="72"/>
        <v>yes</v>
      </c>
      <c r="V2334" s="40">
        <v>8.1969999999999994E-3</v>
      </c>
      <c r="W2334" s="33">
        <v>0.40673599999999999</v>
      </c>
      <c r="X2334" s="33">
        <v>0.85972899999999997</v>
      </c>
      <c r="Y2334" s="33">
        <v>0.91780799999999996</v>
      </c>
      <c r="Z2334" s="33">
        <v>0.97479000000000005</v>
      </c>
      <c r="AA2334" s="33">
        <v>0.90804600000000002</v>
      </c>
      <c r="AB2334" s="33">
        <v>8.9723059999999997</v>
      </c>
      <c r="AC2334" s="32">
        <v>0.161609175672</v>
      </c>
      <c r="AD2334" s="33">
        <v>1.8012E-2</v>
      </c>
      <c r="AE2334" s="33">
        <v>27.853120000000001</v>
      </c>
      <c r="AF2334" s="38">
        <v>0</v>
      </c>
      <c r="AG2334" s="33">
        <v>0.94380600000000003</v>
      </c>
      <c r="AH2334" s="33">
        <v>5.7478000000000001E-2</v>
      </c>
      <c r="AI2334" s="33">
        <v>0.98179300000000003</v>
      </c>
      <c r="AJ2334" s="33">
        <v>16.420190000000002</v>
      </c>
      <c r="AK2334" s="33">
        <v>1.5299999999999999E-5</v>
      </c>
      <c r="AL2334" s="33">
        <v>3.5903587570675798E-6</v>
      </c>
      <c r="AM2334" s="39" t="str">
        <f t="shared" si="73"/>
        <v>yes</v>
      </c>
      <c r="AN2334" s="33">
        <v>0.82181309918253398</v>
      </c>
      <c r="AO2334" s="38">
        <v>0.17818690081746538</v>
      </c>
    </row>
    <row r="2335" spans="1:41" ht="17.75" customHeight="1">
      <c r="A2335" s="32" t="s">
        <v>5326</v>
      </c>
      <c r="B2335" s="33" t="s">
        <v>5327</v>
      </c>
      <c r="C2335" s="34">
        <v>1378</v>
      </c>
      <c r="D2335" s="35">
        <v>6.9439000000000001E-2</v>
      </c>
      <c r="E2335" s="36">
        <v>8.3712999999999996E-2</v>
      </c>
      <c r="F2335" s="36">
        <v>9.8062999999999997E-2</v>
      </c>
      <c r="G2335" s="36">
        <v>0.10144400000000001</v>
      </c>
      <c r="H2335" s="36">
        <v>0.15735399999999999</v>
      </c>
      <c r="I2335" s="36">
        <v>0.22620599999999999</v>
      </c>
      <c r="J2335" s="37">
        <v>1233.1051500000001</v>
      </c>
      <c r="K2335" s="32">
        <v>0.30457697205000001</v>
      </c>
      <c r="L2335" s="33">
        <v>2.4699999999999999E-4</v>
      </c>
      <c r="M2335" s="33">
        <v>29.999690000000001</v>
      </c>
      <c r="N2335" s="38">
        <v>6.9695999999999994E-2</v>
      </c>
      <c r="O2335" s="33">
        <v>1.003352</v>
      </c>
      <c r="P2335" s="33">
        <v>8.2476999999999995E-2</v>
      </c>
      <c r="Q2335" s="33">
        <v>0.96731900000000004</v>
      </c>
      <c r="R2335" s="33">
        <v>12.16522</v>
      </c>
      <c r="S2335" s="33">
        <v>6.6299999999999999E-5</v>
      </c>
      <c r="T2335" s="33">
        <v>8.3595989183441106E-6</v>
      </c>
      <c r="U2335" s="39" t="str">
        <f t="shared" si="72"/>
        <v>yes</v>
      </c>
      <c r="V2335" s="40">
        <v>7.8542000000000001E-2</v>
      </c>
      <c r="W2335" s="33">
        <v>0.10731</v>
      </c>
      <c r="X2335" s="33">
        <v>0.12811600000000001</v>
      </c>
      <c r="Y2335" s="33">
        <v>0.10530399999999999</v>
      </c>
      <c r="Z2335" s="33">
        <v>0.12808700000000001</v>
      </c>
      <c r="AA2335" s="33">
        <v>0.197488</v>
      </c>
      <c r="AB2335" s="33">
        <v>1397.1523333333332</v>
      </c>
      <c r="AC2335" s="32">
        <v>0.20677854533333331</v>
      </c>
      <c r="AD2335" s="33">
        <v>1.4799999999999999E-4</v>
      </c>
      <c r="AE2335" s="33">
        <v>3.7128920000000001</v>
      </c>
      <c r="AF2335" s="38">
        <v>8.9565000000000006E-2</v>
      </c>
      <c r="AG2335" s="33">
        <v>1.003633</v>
      </c>
      <c r="AH2335" s="33">
        <v>0.240538</v>
      </c>
      <c r="AI2335" s="33">
        <v>0.77687899999999999</v>
      </c>
      <c r="AJ2335" s="33">
        <v>4.1724480000000002</v>
      </c>
      <c r="AK2335" s="33">
        <v>8.7180000000000001E-3</v>
      </c>
      <c r="AL2335" s="33">
        <v>3.66633144974579E-4</v>
      </c>
      <c r="AM2335" s="39" t="str">
        <f t="shared" si="73"/>
        <v>yes</v>
      </c>
      <c r="AN2335" s="33">
        <v>-3.1006687915846092</v>
      </c>
      <c r="AO2335" s="38">
        <v>4.1006687915846092</v>
      </c>
    </row>
    <row r="2336" spans="1:41" ht="17.75" customHeight="1">
      <c r="A2336" s="32" t="s">
        <v>5328</v>
      </c>
      <c r="B2336" s="33" t="s">
        <v>5329</v>
      </c>
      <c r="C2336" s="34">
        <v>3511</v>
      </c>
      <c r="D2336" s="35">
        <v>0</v>
      </c>
      <c r="E2336" s="36">
        <v>0.40909099999999998</v>
      </c>
      <c r="F2336" s="36">
        <v>0</v>
      </c>
      <c r="G2336" s="36">
        <v>0.5</v>
      </c>
      <c r="H2336" s="36">
        <v>0.93548399999999998</v>
      </c>
      <c r="I2336" s="36">
        <v>0.8</v>
      </c>
      <c r="J2336" s="37">
        <v>1.0115228333333335</v>
      </c>
      <c r="K2336" s="32">
        <v>3.0234417488333339E-3</v>
      </c>
      <c r="L2336" s="33">
        <v>2.9889999999999999E-3</v>
      </c>
      <c r="M2336" s="33">
        <v>16.791350000000001</v>
      </c>
      <c r="N2336" s="38">
        <v>3.8390000000000001E-2</v>
      </c>
      <c r="O2336" s="33">
        <v>1.009282</v>
      </c>
      <c r="P2336" s="33">
        <v>0.25922000000000001</v>
      </c>
      <c r="Q2336" s="33">
        <v>0.75197999999999998</v>
      </c>
      <c r="R2336" s="33">
        <v>3.8935390000000001</v>
      </c>
      <c r="S2336" s="33">
        <v>1.1483999999999999E-2</v>
      </c>
      <c r="T2336" s="33">
        <v>4.7260314852770201E-4</v>
      </c>
      <c r="U2336" s="39" t="str">
        <f t="shared" si="72"/>
        <v>yes</v>
      </c>
      <c r="V2336" s="40">
        <v>0.16666700000000001</v>
      </c>
      <c r="W2336" s="33">
        <v>9.0909000000000004E-2</v>
      </c>
      <c r="X2336" s="33">
        <v>0.117647</v>
      </c>
      <c r="Y2336" s="33">
        <v>0.5</v>
      </c>
      <c r="Z2336" s="33">
        <v>0.45161299999999999</v>
      </c>
      <c r="AA2336" s="33">
        <v>1</v>
      </c>
      <c r="AB2336" s="33">
        <v>0.66858583333333332</v>
      </c>
      <c r="AC2336" s="32">
        <v>1.464202975E-3</v>
      </c>
      <c r="AD2336" s="33">
        <v>2.1900000000000001E-3</v>
      </c>
      <c r="AE2336" s="33">
        <v>29.656310000000001</v>
      </c>
      <c r="AF2336" s="38">
        <v>6.5875000000000003E-2</v>
      </c>
      <c r="AG2336" s="33">
        <v>1.063852</v>
      </c>
      <c r="AH2336" s="33">
        <v>0.229404</v>
      </c>
      <c r="AI2336" s="33">
        <v>0.81136399999999997</v>
      </c>
      <c r="AJ2336" s="33">
        <v>4.6374690000000003</v>
      </c>
      <c r="AK2336" s="33">
        <v>5.646E-3</v>
      </c>
      <c r="AL2336" s="33">
        <v>2.4608149209873502E-4</v>
      </c>
      <c r="AM2336" s="39" t="str">
        <f t="shared" si="73"/>
        <v>yes</v>
      </c>
      <c r="AN2336" s="33">
        <v>1.7512118316863006</v>
      </c>
      <c r="AO2336" s="38">
        <v>-0.75121183168630035</v>
      </c>
    </row>
    <row r="2337" spans="1:41" ht="17.75" customHeight="1">
      <c r="A2337" s="32" t="s">
        <v>5330</v>
      </c>
      <c r="B2337" s="33" t="s">
        <v>5331</v>
      </c>
      <c r="C2337" s="34">
        <v>4436</v>
      </c>
      <c r="D2337" s="35">
        <v>0.11186400000000001</v>
      </c>
      <c r="E2337" s="36">
        <v>0.16406200000000001</v>
      </c>
      <c r="F2337" s="36">
        <v>0.20640900000000001</v>
      </c>
      <c r="G2337" s="36">
        <v>0.27883400000000003</v>
      </c>
      <c r="H2337" s="36">
        <v>0.61187199999999997</v>
      </c>
      <c r="I2337" s="36">
        <v>0.90105299999999999</v>
      </c>
      <c r="J2337" s="37">
        <v>29.821783333333329</v>
      </c>
      <c r="K2337" s="32">
        <v>6.071715086666666E-2</v>
      </c>
      <c r="L2337" s="33">
        <v>2.036E-3</v>
      </c>
      <c r="M2337" s="33">
        <v>22.29345</v>
      </c>
      <c r="N2337" s="38">
        <v>6.4184000000000005E-2</v>
      </c>
      <c r="O2337" s="33">
        <v>1.0601989999999999</v>
      </c>
      <c r="P2337" s="33">
        <v>0.12931300000000001</v>
      </c>
      <c r="Q2337" s="33">
        <v>0.93076599999999998</v>
      </c>
      <c r="R2337" s="33">
        <v>8.1986930000000005</v>
      </c>
      <c r="S2337" s="33">
        <v>4.3899999999999999E-4</v>
      </c>
      <c r="T2337" s="33">
        <v>3.03599007597384E-5</v>
      </c>
      <c r="U2337" s="39" t="str">
        <f t="shared" si="72"/>
        <v>yes</v>
      </c>
      <c r="V2337" s="40">
        <v>0.13636400000000001</v>
      </c>
      <c r="W2337" s="33">
        <v>0.16101699999999999</v>
      </c>
      <c r="X2337" s="33">
        <v>0.22677600000000001</v>
      </c>
      <c r="Y2337" s="33">
        <v>0.25281599999999999</v>
      </c>
      <c r="Z2337" s="33">
        <v>0.60183500000000001</v>
      </c>
      <c r="AA2337" s="33">
        <v>0.86558000000000002</v>
      </c>
      <c r="AB2337" s="33">
        <v>31.751550000000005</v>
      </c>
      <c r="AC2337" s="32">
        <v>6.0200938800000006E-2</v>
      </c>
      <c r="AD2337" s="33">
        <v>1.8959999999999999E-3</v>
      </c>
      <c r="AE2337" s="33">
        <v>29.029039999999998</v>
      </c>
      <c r="AF2337" s="38">
        <v>8.7422E-2</v>
      </c>
      <c r="AG2337" s="33">
        <v>1.0552680000000001</v>
      </c>
      <c r="AH2337" s="33">
        <v>0.135189</v>
      </c>
      <c r="AI2337" s="33">
        <v>0.92416399999999999</v>
      </c>
      <c r="AJ2337" s="33">
        <v>7.805885</v>
      </c>
      <c r="AK2337" s="33">
        <v>5.53E-4</v>
      </c>
      <c r="AL2337" s="33">
        <v>3.6036796161502901E-5</v>
      </c>
      <c r="AM2337" s="39" t="str">
        <f t="shared" si="73"/>
        <v>yes</v>
      </c>
      <c r="AN2337" s="33">
        <v>-0.13617115507675057</v>
      </c>
      <c r="AO2337" s="38">
        <v>1.1361711550767508</v>
      </c>
    </row>
    <row r="2338" spans="1:41" ht="17.75" customHeight="1">
      <c r="A2338" s="32" t="s">
        <v>5332</v>
      </c>
      <c r="B2338" s="33" t="s">
        <v>5333</v>
      </c>
      <c r="C2338" s="34">
        <v>1694</v>
      </c>
      <c r="D2338" s="35">
        <v>2.2020000000000001E-2</v>
      </c>
      <c r="E2338" s="36">
        <v>0.135488</v>
      </c>
      <c r="F2338" s="36">
        <v>0.26739299999999999</v>
      </c>
      <c r="G2338" s="36">
        <v>0.65212400000000004</v>
      </c>
      <c r="H2338" s="36">
        <v>0.88521700000000003</v>
      </c>
      <c r="I2338" s="36">
        <v>0.91395300000000002</v>
      </c>
      <c r="J2338" s="37">
        <v>38.70406333333333</v>
      </c>
      <c r="K2338" s="32">
        <v>0.17142029650333332</v>
      </c>
      <c r="L2338" s="33">
        <v>4.4289999999999998E-3</v>
      </c>
      <c r="M2338" s="33">
        <v>29.765730000000001</v>
      </c>
      <c r="N2338" s="38">
        <v>3.5720000000000001E-3</v>
      </c>
      <c r="O2338" s="33">
        <v>0.99138400000000004</v>
      </c>
      <c r="P2338" s="33">
        <v>4.7192999999999999E-2</v>
      </c>
      <c r="Q2338" s="33">
        <v>0.98879700000000004</v>
      </c>
      <c r="R2338" s="33">
        <v>21.007079999999998</v>
      </c>
      <c r="S2338" s="33">
        <v>4.5299999999999998E-6</v>
      </c>
      <c r="T2338" s="33">
        <v>1.9701805149053698E-6</v>
      </c>
      <c r="U2338" s="39" t="str">
        <f t="shared" si="72"/>
        <v>yes</v>
      </c>
      <c r="V2338" s="40">
        <v>3.0227E-2</v>
      </c>
      <c r="W2338" s="33">
        <v>0.16968900000000001</v>
      </c>
      <c r="X2338" s="33">
        <v>0.34370400000000001</v>
      </c>
      <c r="Y2338" s="33">
        <v>0.61833300000000002</v>
      </c>
      <c r="Z2338" s="33">
        <v>0.81457000000000002</v>
      </c>
      <c r="AA2338" s="33">
        <v>0.87142900000000001</v>
      </c>
      <c r="AB2338" s="33">
        <v>22.786158333333333</v>
      </c>
      <c r="AC2338" s="32">
        <v>8.1916239208333338E-2</v>
      </c>
      <c r="AD2338" s="33">
        <v>3.5950000000000001E-3</v>
      </c>
      <c r="AE2338" s="33">
        <v>9.7066269999999992</v>
      </c>
      <c r="AF2338" s="38">
        <v>2.7248000000000001E-2</v>
      </c>
      <c r="AG2338" s="33">
        <v>0.97255199999999997</v>
      </c>
      <c r="AH2338" s="33">
        <v>3.8163999999999997E-2</v>
      </c>
      <c r="AI2338" s="33">
        <v>0.99236000000000002</v>
      </c>
      <c r="AJ2338" s="33">
        <v>25.48359</v>
      </c>
      <c r="AK2338" s="33">
        <v>1.7400000000000001E-6</v>
      </c>
      <c r="AL2338" s="33">
        <v>1.2657774598446101E-6</v>
      </c>
      <c r="AM2338" s="39" t="str">
        <f t="shared" si="73"/>
        <v>yes</v>
      </c>
      <c r="AN2338" s="33">
        <v>1.3937962406097524</v>
      </c>
      <c r="AO2338" s="38">
        <v>-0.39379624060975238</v>
      </c>
    </row>
    <row r="2339" spans="1:41" ht="17.75" customHeight="1">
      <c r="A2339" s="32" t="s">
        <v>5334</v>
      </c>
      <c r="B2339" s="33" t="s">
        <v>5335</v>
      </c>
      <c r="C2339" s="34">
        <v>1626</v>
      </c>
      <c r="D2339" s="35">
        <v>4.4177000000000001E-2</v>
      </c>
      <c r="E2339" s="36">
        <v>5.0703999999999999E-2</v>
      </c>
      <c r="F2339" s="36">
        <v>0.101983</v>
      </c>
      <c r="G2339" s="36">
        <v>0.18181800000000001</v>
      </c>
      <c r="H2339" s="36">
        <v>0.19422600000000001</v>
      </c>
      <c r="I2339" s="36">
        <v>0.27385900000000002</v>
      </c>
      <c r="J2339" s="37">
        <v>12.477328333333332</v>
      </c>
      <c r="K2339" s="32">
        <v>4.7413847666666663E-3</v>
      </c>
      <c r="L2339" s="33">
        <v>3.8000000000000002E-4</v>
      </c>
      <c r="M2339" s="33">
        <v>1.216502</v>
      </c>
      <c r="N2339" s="38">
        <v>5.2955000000000002E-2</v>
      </c>
      <c r="O2339" s="33">
        <v>0.99475199999999997</v>
      </c>
      <c r="P2339" s="33">
        <v>0.12781300000000001</v>
      </c>
      <c r="Q2339" s="33">
        <v>0.92374900000000004</v>
      </c>
      <c r="R2339" s="33">
        <v>7.7828780000000002</v>
      </c>
      <c r="S2339" s="33">
        <v>5.6099999999999998E-4</v>
      </c>
      <c r="T2339" s="33">
        <v>3.6424173849180801E-5</v>
      </c>
      <c r="U2339" s="39" t="str">
        <f t="shared" si="72"/>
        <v>yes</v>
      </c>
      <c r="V2339" s="40">
        <v>4.6154000000000001E-2</v>
      </c>
      <c r="W2339" s="33">
        <v>8.3538000000000001E-2</v>
      </c>
      <c r="X2339" s="33">
        <v>8.2569000000000004E-2</v>
      </c>
      <c r="Y2339" s="33">
        <v>9.3068999999999999E-2</v>
      </c>
      <c r="Z2339" s="33">
        <v>0.111888</v>
      </c>
      <c r="AA2339" s="33">
        <v>0.16923099999999999</v>
      </c>
      <c r="AB2339" s="33">
        <v>13.047191666666668</v>
      </c>
      <c r="AC2339" s="32">
        <v>2.0875506666666673E-3</v>
      </c>
      <c r="AD2339" s="33">
        <v>1.6000000000000001E-4</v>
      </c>
      <c r="AE2339" s="33">
        <v>29.71678</v>
      </c>
      <c r="AF2339" s="38">
        <v>6.2426000000000002E-2</v>
      </c>
      <c r="AG2339" s="33">
        <v>1.001568</v>
      </c>
      <c r="AH2339" s="33">
        <v>0.155693</v>
      </c>
      <c r="AI2339" s="33">
        <v>0.89220200000000005</v>
      </c>
      <c r="AJ2339" s="33">
        <v>6.4329590000000003</v>
      </c>
      <c r="AK2339" s="33">
        <v>1.3489999999999999E-3</v>
      </c>
      <c r="AL2339" s="33">
        <v>7.1537307973293694E-5</v>
      </c>
      <c r="AM2339" s="39" t="str">
        <f t="shared" si="73"/>
        <v>yes</v>
      </c>
      <c r="AN2339" s="33">
        <v>-18.368657542925874</v>
      </c>
      <c r="AO2339" s="38">
        <v>19.368657542925874</v>
      </c>
    </row>
    <row r="2340" spans="1:41" ht="17.75" customHeight="1">
      <c r="A2340" s="32" t="s">
        <v>5336</v>
      </c>
      <c r="B2340" s="33" t="s">
        <v>5337</v>
      </c>
      <c r="C2340" s="34">
        <v>20890</v>
      </c>
      <c r="D2340" s="35">
        <v>5.208E-3</v>
      </c>
      <c r="E2340" s="36">
        <v>0.28000000000000003</v>
      </c>
      <c r="F2340" s="36">
        <v>0.28378399999999998</v>
      </c>
      <c r="G2340" s="36">
        <v>0.79605300000000001</v>
      </c>
      <c r="H2340" s="36">
        <v>0.79870099999999999</v>
      </c>
      <c r="I2340" s="36">
        <v>0.944828</v>
      </c>
      <c r="J2340" s="37">
        <v>7.658759833333332</v>
      </c>
      <c r="K2340" s="32">
        <v>3.5820019740499989E-2</v>
      </c>
      <c r="L2340" s="33">
        <v>4.6769999999999997E-3</v>
      </c>
      <c r="M2340" s="33">
        <v>13.531499999999999</v>
      </c>
      <c r="N2340" s="38">
        <v>2.1516E-2</v>
      </c>
      <c r="O2340" s="33">
        <v>0.96929200000000004</v>
      </c>
      <c r="P2340" s="33">
        <v>0.113649</v>
      </c>
      <c r="Q2340" s="33">
        <v>0.93568399999999996</v>
      </c>
      <c r="R2340" s="33">
        <v>8.5288170000000001</v>
      </c>
      <c r="S2340" s="33">
        <v>3.6499999999999998E-4</v>
      </c>
      <c r="T2340" s="33">
        <v>2.6574606940697699E-5</v>
      </c>
      <c r="U2340" s="39" t="str">
        <f t="shared" si="72"/>
        <v>yes</v>
      </c>
      <c r="V2340" s="40">
        <v>3.2260000000000001E-3</v>
      </c>
      <c r="W2340" s="33">
        <v>0.14127400000000001</v>
      </c>
      <c r="X2340" s="33">
        <v>0.36150199999999999</v>
      </c>
      <c r="Y2340" s="33">
        <v>0.60126599999999997</v>
      </c>
      <c r="Z2340" s="33">
        <v>0.88111899999999999</v>
      </c>
      <c r="AA2340" s="33">
        <v>0.89010999999999996</v>
      </c>
      <c r="AB2340" s="33">
        <v>8.5490174999999997</v>
      </c>
      <c r="AC2340" s="32">
        <v>3.7384853527499998E-2</v>
      </c>
      <c r="AD2340" s="33">
        <v>4.3730000000000002E-3</v>
      </c>
      <c r="AE2340" s="33">
        <v>29.991219999999998</v>
      </c>
      <c r="AF2340" s="38">
        <v>1.8175E-2</v>
      </c>
      <c r="AG2340" s="33">
        <v>0.97232099999999999</v>
      </c>
      <c r="AH2340" s="33">
        <v>3.4756000000000002E-2</v>
      </c>
      <c r="AI2340" s="33">
        <v>0.99365199999999998</v>
      </c>
      <c r="AJ2340" s="33">
        <v>27.976019999999998</v>
      </c>
      <c r="AK2340" s="33">
        <v>1.0899999999999999E-6</v>
      </c>
      <c r="AL2340" s="33">
        <v>1.00037593661301E-6</v>
      </c>
      <c r="AM2340" s="39" t="str">
        <f t="shared" si="73"/>
        <v>yes</v>
      </c>
      <c r="AN2340" s="33">
        <v>0.38883449453347063</v>
      </c>
      <c r="AO2340" s="38">
        <v>0.61116550546652926</v>
      </c>
    </row>
    <row r="2341" spans="1:41" ht="17.75" customHeight="1">
      <c r="A2341" s="32" t="s">
        <v>5338</v>
      </c>
      <c r="B2341" s="33" t="s">
        <v>5339</v>
      </c>
      <c r="C2341" s="34">
        <v>1340</v>
      </c>
      <c r="D2341" s="35">
        <v>3.6415000000000003E-2</v>
      </c>
      <c r="E2341" s="36">
        <v>5.3817999999999998E-2</v>
      </c>
      <c r="F2341" s="36">
        <v>6.5076999999999996E-2</v>
      </c>
      <c r="G2341" s="36">
        <v>9.9350999999999995E-2</v>
      </c>
      <c r="H2341" s="36">
        <v>0.230211</v>
      </c>
      <c r="I2341" s="36">
        <v>0.35833300000000001</v>
      </c>
      <c r="J2341" s="37">
        <v>53.329088333333338</v>
      </c>
      <c r="K2341" s="32">
        <v>3.0024276731666671E-2</v>
      </c>
      <c r="L2341" s="33">
        <v>5.6300000000000002E-4</v>
      </c>
      <c r="M2341" s="33">
        <v>29.830960000000001</v>
      </c>
      <c r="N2341" s="38">
        <v>2.2585000000000001E-2</v>
      </c>
      <c r="O2341" s="33">
        <v>1.008043</v>
      </c>
      <c r="P2341" s="33">
        <v>7.2558999999999998E-2</v>
      </c>
      <c r="Q2341" s="33">
        <v>0.97474799999999995</v>
      </c>
      <c r="R2341" s="33">
        <v>13.892709999999999</v>
      </c>
      <c r="S2341" s="33">
        <v>3.4700000000000003E-5</v>
      </c>
      <c r="T2341" s="33">
        <v>5.5925054098818298E-6</v>
      </c>
      <c r="U2341" s="39" t="str">
        <f t="shared" si="72"/>
        <v>yes</v>
      </c>
      <c r="V2341" s="40">
        <v>4.6385999999999997E-2</v>
      </c>
      <c r="W2341" s="33">
        <v>7.4290999999999996E-2</v>
      </c>
      <c r="X2341" s="33">
        <v>9.1562000000000004E-2</v>
      </c>
      <c r="Y2341" s="33">
        <v>9.3708E-2</v>
      </c>
      <c r="Z2341" s="33">
        <v>0.16126199999999999</v>
      </c>
      <c r="AA2341" s="33">
        <v>0.319471</v>
      </c>
      <c r="AB2341" s="33">
        <v>39.83783833333333</v>
      </c>
      <c r="AC2341" s="32">
        <v>1.5974973171666663E-2</v>
      </c>
      <c r="AD2341" s="33">
        <v>4.0099999999999999E-4</v>
      </c>
      <c r="AE2341" s="33">
        <v>6.2887999999999999E-2</v>
      </c>
      <c r="AF2341" s="38">
        <v>3.6495E-2</v>
      </c>
      <c r="AG2341" s="33">
        <v>1.011603</v>
      </c>
      <c r="AH2341" s="33">
        <v>0.15157799999999999</v>
      </c>
      <c r="AI2341" s="33">
        <v>0.89907099999999995</v>
      </c>
      <c r="AJ2341" s="33">
        <v>6.6738049999999998</v>
      </c>
      <c r="AK2341" s="33">
        <v>1.1410000000000001E-3</v>
      </c>
      <c r="AL2341" s="33">
        <v>6.2334263668100594E-5</v>
      </c>
      <c r="AM2341" s="39" t="str">
        <f t="shared" si="73"/>
        <v>yes</v>
      </c>
      <c r="AN2341" s="33">
        <v>2.1633843053271309</v>
      </c>
      <c r="AO2341" s="38">
        <v>-1.1633843053271304</v>
      </c>
    </row>
    <row r="2342" spans="1:41" ht="17.75" customHeight="1">
      <c r="A2342" s="32" t="s">
        <v>5340</v>
      </c>
      <c r="B2342" s="33" t="s">
        <v>5341</v>
      </c>
      <c r="C2342" s="34">
        <v>1809</v>
      </c>
      <c r="D2342" s="35">
        <v>5.947E-3</v>
      </c>
      <c r="E2342" s="36">
        <v>3.2091000000000001E-2</v>
      </c>
      <c r="F2342" s="36">
        <v>4.2257999999999997E-2</v>
      </c>
      <c r="G2342" s="36">
        <v>6.3018000000000005E-2</v>
      </c>
      <c r="H2342" s="36">
        <v>0.103418</v>
      </c>
      <c r="I2342" s="36">
        <v>0.21751799999999999</v>
      </c>
      <c r="J2342" s="37">
        <v>124.32771666666667</v>
      </c>
      <c r="K2342" s="32">
        <v>3.7298314999999999E-2</v>
      </c>
      <c r="L2342" s="33">
        <v>2.9999999999999997E-4</v>
      </c>
      <c r="M2342" s="33">
        <v>29.986080000000001</v>
      </c>
      <c r="N2342" s="38">
        <v>9.75E-3</v>
      </c>
      <c r="O2342" s="33">
        <v>1.005298</v>
      </c>
      <c r="P2342" s="33">
        <v>0.115179</v>
      </c>
      <c r="Q2342" s="33">
        <v>0.93840900000000005</v>
      </c>
      <c r="R2342" s="33">
        <v>8.728135</v>
      </c>
      <c r="S2342" s="33">
        <v>3.2699999999999998E-4</v>
      </c>
      <c r="T2342" s="33">
        <v>2.45689197739593E-5</v>
      </c>
      <c r="U2342" s="39" t="str">
        <f t="shared" si="72"/>
        <v>yes</v>
      </c>
      <c r="V2342" s="40">
        <v>1.1438E-2</v>
      </c>
      <c r="W2342" s="33">
        <v>3.4102E-2</v>
      </c>
      <c r="X2342" s="33">
        <v>5.1374000000000003E-2</v>
      </c>
      <c r="Y2342" s="33">
        <v>4.3944999999999998E-2</v>
      </c>
      <c r="Z2342" s="33">
        <v>5.0265999999999998E-2</v>
      </c>
      <c r="AA2342" s="33">
        <v>0.13481799999999999</v>
      </c>
      <c r="AB2342" s="33">
        <v>108.54776666666667</v>
      </c>
      <c r="AC2342" s="32">
        <v>1.5739426166666667E-2</v>
      </c>
      <c r="AD2342" s="33">
        <v>1.45E-4</v>
      </c>
      <c r="AE2342" s="33">
        <v>29.722449999999998</v>
      </c>
      <c r="AF2342" s="38">
        <v>2.0742E-2</v>
      </c>
      <c r="AG2342" s="33">
        <v>1.0043120000000001</v>
      </c>
      <c r="AH2342" s="33">
        <v>0.243149</v>
      </c>
      <c r="AI2342" s="33">
        <v>0.77334999999999998</v>
      </c>
      <c r="AJ2342" s="33">
        <v>4.1304340000000002</v>
      </c>
      <c r="AK2342" s="33">
        <v>9.0810000000000005E-3</v>
      </c>
      <c r="AL2342" s="33">
        <v>3.80440498888147E-4</v>
      </c>
      <c r="AM2342" s="39" t="str">
        <f t="shared" si="73"/>
        <v>yes</v>
      </c>
      <c r="AN2342" s="33">
        <v>6.3565559357868588</v>
      </c>
      <c r="AO2342" s="38">
        <v>-5.3565559357868588</v>
      </c>
    </row>
    <row r="2343" spans="1:41" ht="17.75" customHeight="1">
      <c r="A2343" s="32" t="s">
        <v>5342</v>
      </c>
      <c r="B2343" s="33" t="s">
        <v>5343</v>
      </c>
      <c r="C2343" s="34">
        <v>4998</v>
      </c>
      <c r="D2343" s="35">
        <v>1.5398E-2</v>
      </c>
      <c r="E2343" s="36">
        <v>5.0911999999999999E-2</v>
      </c>
      <c r="F2343" s="36">
        <v>8.4746000000000002E-2</v>
      </c>
      <c r="G2343" s="36">
        <v>0.12134499999999999</v>
      </c>
      <c r="H2343" s="36">
        <v>0.400978</v>
      </c>
      <c r="I2343" s="36">
        <v>0.81040900000000005</v>
      </c>
      <c r="J2343" s="37">
        <v>41.89817166666667</v>
      </c>
      <c r="K2343" s="32">
        <v>6.1255126976666671E-2</v>
      </c>
      <c r="L2343" s="33">
        <v>1.462E-3</v>
      </c>
      <c r="M2343" s="33">
        <v>29.757210000000001</v>
      </c>
      <c r="N2343" s="38">
        <v>0</v>
      </c>
      <c r="O2343" s="33">
        <v>1.140906</v>
      </c>
      <c r="P2343" s="33">
        <v>0.180946</v>
      </c>
      <c r="Q2343" s="33">
        <v>0.88828300000000004</v>
      </c>
      <c r="R2343" s="33">
        <v>6.3052409999999997</v>
      </c>
      <c r="S2343" s="33">
        <v>1.477E-3</v>
      </c>
      <c r="T2343" s="33">
        <v>7.6931951163328004E-5</v>
      </c>
      <c r="U2343" s="39" t="str">
        <f t="shared" si="72"/>
        <v>yes</v>
      </c>
      <c r="V2343" s="40">
        <v>2.4216999999999999E-2</v>
      </c>
      <c r="W2343" s="33">
        <v>4.8871999999999999E-2</v>
      </c>
      <c r="X2343" s="33">
        <v>7.2305999999999995E-2</v>
      </c>
      <c r="Y2343" s="33">
        <v>9.6728999999999996E-2</v>
      </c>
      <c r="Z2343" s="33">
        <v>0.28472199999999998</v>
      </c>
      <c r="AA2343" s="33">
        <v>0.72023800000000004</v>
      </c>
      <c r="AB2343" s="33">
        <v>28.98706</v>
      </c>
      <c r="AC2343" s="32">
        <v>3.3277144879999998E-2</v>
      </c>
      <c r="AD2343" s="33">
        <v>1.1479999999999999E-3</v>
      </c>
      <c r="AE2343" s="33">
        <v>28.269439999999999</v>
      </c>
      <c r="AF2343" s="38">
        <v>0</v>
      </c>
      <c r="AG2343" s="33">
        <v>1.1246339999999999</v>
      </c>
      <c r="AH2343" s="33">
        <v>0.21657799999999999</v>
      </c>
      <c r="AI2343" s="33">
        <v>0.84357700000000002</v>
      </c>
      <c r="AJ2343" s="33">
        <v>5.1927370000000002</v>
      </c>
      <c r="AK2343" s="33">
        <v>3.4880000000000002E-3</v>
      </c>
      <c r="AL2343" s="33">
        <v>1.5982667132095901E-4</v>
      </c>
      <c r="AM2343" s="39" t="str">
        <f t="shared" si="73"/>
        <v>yes</v>
      </c>
      <c r="AN2343" s="33">
        <v>1.6563215970438008</v>
      </c>
      <c r="AO2343" s="38">
        <v>-0.65632159704380066</v>
      </c>
    </row>
    <row r="2344" spans="1:41" ht="17.75" customHeight="1">
      <c r="A2344" s="32" t="s">
        <v>5346</v>
      </c>
      <c r="B2344" s="33" t="s">
        <v>5347</v>
      </c>
      <c r="C2344" s="34">
        <v>1486</v>
      </c>
      <c r="D2344" s="35">
        <v>4.5217E-2</v>
      </c>
      <c r="E2344" s="36">
        <v>7.7008999999999994E-2</v>
      </c>
      <c r="F2344" s="36">
        <v>7.9763000000000001E-2</v>
      </c>
      <c r="G2344" s="36">
        <v>0.101594</v>
      </c>
      <c r="H2344" s="36">
        <v>0.15778600000000001</v>
      </c>
      <c r="I2344" s="36">
        <v>0.51951499999999995</v>
      </c>
      <c r="J2344" s="37">
        <v>91.195928333333327</v>
      </c>
      <c r="K2344" s="32">
        <v>6.5022696901666663E-2</v>
      </c>
      <c r="L2344" s="33">
        <v>7.1299999999999998E-4</v>
      </c>
      <c r="M2344" s="33">
        <v>29.953150000000001</v>
      </c>
      <c r="N2344" s="38">
        <v>1.7715000000000002E-2</v>
      </c>
      <c r="O2344" s="33">
        <v>1.033507</v>
      </c>
      <c r="P2344" s="33">
        <v>0.250384</v>
      </c>
      <c r="Q2344" s="33">
        <v>0.77311700000000005</v>
      </c>
      <c r="R2344" s="33">
        <v>4.1276830000000002</v>
      </c>
      <c r="S2344" s="33">
        <v>9.1050000000000002E-3</v>
      </c>
      <c r="T2344" s="33">
        <v>3.8130726694538198E-4</v>
      </c>
      <c r="U2344" s="39" t="str">
        <f t="shared" si="72"/>
        <v>yes</v>
      </c>
      <c r="V2344" s="40">
        <v>6.8129999999999996E-2</v>
      </c>
      <c r="W2344" s="33">
        <v>9.3327999999999994E-2</v>
      </c>
      <c r="X2344" s="33">
        <v>0.11907</v>
      </c>
      <c r="Y2344" s="33">
        <v>9.6410999999999997E-2</v>
      </c>
      <c r="Z2344" s="33">
        <v>0.14539199999999999</v>
      </c>
      <c r="AA2344" s="33">
        <v>0.56575699999999995</v>
      </c>
      <c r="AB2344" s="33">
        <v>78.046248333333324</v>
      </c>
      <c r="AC2344" s="32">
        <v>5.6739622538333326E-2</v>
      </c>
      <c r="AD2344" s="33">
        <v>7.27E-4</v>
      </c>
      <c r="AE2344" s="33">
        <v>29.757269999999998</v>
      </c>
      <c r="AF2344" s="38">
        <v>3.5497000000000001E-2</v>
      </c>
      <c r="AG2344" s="33">
        <v>1.0424629999999999</v>
      </c>
      <c r="AH2344" s="33">
        <v>0.31345099999999998</v>
      </c>
      <c r="AI2344" s="33">
        <v>0.68868099999999999</v>
      </c>
      <c r="AJ2344" s="33">
        <v>3.3257650000000001</v>
      </c>
      <c r="AK2344" s="33">
        <v>2.0875999999999999E-2</v>
      </c>
      <c r="AL2344" s="33">
        <v>8.3374356799870305E-4</v>
      </c>
      <c r="AM2344" s="39" t="str">
        <f t="shared" si="73"/>
        <v>yes</v>
      </c>
      <c r="AN2344" s="33">
        <v>0.87511898448862491</v>
      </c>
      <c r="AO2344" s="38">
        <v>0.1248810155113747</v>
      </c>
    </row>
    <row r="2345" spans="1:41" ht="17.75" customHeight="1">
      <c r="A2345" s="32" t="s">
        <v>5348</v>
      </c>
      <c r="B2345" s="33" t="s">
        <v>5349</v>
      </c>
      <c r="C2345" s="34">
        <v>4655</v>
      </c>
      <c r="D2345" s="35">
        <v>3.2786999999999997E-2</v>
      </c>
      <c r="E2345" s="36">
        <v>7.0248000000000005E-2</v>
      </c>
      <c r="F2345" s="36">
        <v>0.37069000000000002</v>
      </c>
      <c r="G2345" s="36">
        <v>0.70175399999999999</v>
      </c>
      <c r="H2345" s="36">
        <v>0.92207799999999995</v>
      </c>
      <c r="I2345" s="36">
        <v>0.95744700000000005</v>
      </c>
      <c r="J2345" s="37">
        <v>5.5782564999999993</v>
      </c>
      <c r="K2345" s="32">
        <v>2.4544328599999998E-2</v>
      </c>
      <c r="L2345" s="33">
        <v>4.4000000000000003E-3</v>
      </c>
      <c r="M2345" s="33">
        <v>5.9850529999999997</v>
      </c>
      <c r="N2345" s="38">
        <v>0</v>
      </c>
      <c r="O2345" s="33">
        <v>1.07457</v>
      </c>
      <c r="P2345" s="33">
        <v>8.0712000000000006E-2</v>
      </c>
      <c r="Q2345" s="33">
        <v>0.97256500000000001</v>
      </c>
      <c r="R2345" s="33">
        <v>13.313599999999999</v>
      </c>
      <c r="S2345" s="33">
        <v>4.2700000000000001E-5</v>
      </c>
      <c r="T2345" s="33">
        <v>6.3392795607981202E-6</v>
      </c>
      <c r="U2345" s="39" t="str">
        <f t="shared" si="72"/>
        <v>yes</v>
      </c>
      <c r="V2345" s="40">
        <v>1.4851E-2</v>
      </c>
      <c r="W2345" s="33">
        <v>0.183036</v>
      </c>
      <c r="X2345" s="33">
        <v>0.39072800000000002</v>
      </c>
      <c r="Y2345" s="33">
        <v>0.71428599999999998</v>
      </c>
      <c r="Z2345" s="33">
        <v>0.76666699999999999</v>
      </c>
      <c r="AA2345" s="33">
        <v>0.84090900000000002</v>
      </c>
      <c r="AB2345" s="33">
        <v>5.0156751666666661</v>
      </c>
      <c r="AC2345" s="32">
        <v>1.8828844575666664E-2</v>
      </c>
      <c r="AD2345" s="33">
        <v>3.754E-3</v>
      </c>
      <c r="AE2345" s="33">
        <v>2.2348E-2</v>
      </c>
      <c r="AF2345" s="38">
        <v>2.2072000000000001E-2</v>
      </c>
      <c r="AG2345" s="33">
        <v>0.93268700000000004</v>
      </c>
      <c r="AH2345" s="33">
        <v>8.8631000000000001E-2</v>
      </c>
      <c r="AI2345" s="33">
        <v>0.95679899999999996</v>
      </c>
      <c r="AJ2345" s="33">
        <v>10.523239999999999</v>
      </c>
      <c r="AK2345" s="33">
        <v>1.34E-4</v>
      </c>
      <c r="AL2345" s="33">
        <v>1.31841461981105E-5</v>
      </c>
      <c r="AM2345" s="39" t="str">
        <f t="shared" si="73"/>
        <v>yes</v>
      </c>
      <c r="AN2345" s="33">
        <v>2.4936059221533062</v>
      </c>
      <c r="AO2345" s="38">
        <v>-1.4936059221533065</v>
      </c>
    </row>
    <row r="2346" spans="1:41" ht="17.75" customHeight="1">
      <c r="A2346" s="32" t="s">
        <v>5350</v>
      </c>
      <c r="B2346" s="33" t="s">
        <v>5351</v>
      </c>
      <c r="C2346" s="34">
        <v>1330</v>
      </c>
      <c r="D2346" s="35">
        <v>1.1429E-2</v>
      </c>
      <c r="E2346" s="36">
        <v>0.18390799999999999</v>
      </c>
      <c r="F2346" s="36">
        <v>0.375587</v>
      </c>
      <c r="G2346" s="36">
        <v>0.90625</v>
      </c>
      <c r="H2346" s="36">
        <v>0.98148100000000005</v>
      </c>
      <c r="I2346" s="36">
        <v>0.98540099999999997</v>
      </c>
      <c r="J2346" s="37">
        <v>10.421319166666668</v>
      </c>
      <c r="K2346" s="32">
        <v>7.7044812599166679E-2</v>
      </c>
      <c r="L2346" s="33">
        <v>7.3930000000000003E-3</v>
      </c>
      <c r="M2346" s="33">
        <v>29.94707</v>
      </c>
      <c r="N2346" s="38">
        <v>0</v>
      </c>
      <c r="O2346" s="33">
        <v>1.0438529999999999</v>
      </c>
      <c r="P2346" s="33">
        <v>7.6926999999999995E-2</v>
      </c>
      <c r="Q2346" s="33">
        <v>0.97356299999999996</v>
      </c>
      <c r="R2346" s="33">
        <v>13.569330000000001</v>
      </c>
      <c r="S2346" s="33">
        <v>3.8999999999999999E-5</v>
      </c>
      <c r="T2346" s="33">
        <v>5.9761264733851603E-6</v>
      </c>
      <c r="U2346" s="39" t="str">
        <f t="shared" si="72"/>
        <v>yes</v>
      </c>
      <c r="V2346" s="40">
        <v>0</v>
      </c>
      <c r="W2346" s="33">
        <v>0.1875</v>
      </c>
      <c r="X2346" s="33">
        <v>0.44032900000000003</v>
      </c>
      <c r="Y2346" s="33">
        <v>0.89387799999999995</v>
      </c>
      <c r="Z2346" s="33">
        <v>0.98031500000000005</v>
      </c>
      <c r="AA2346" s="33">
        <v>0.99465199999999998</v>
      </c>
      <c r="AB2346" s="33">
        <v>9.4290003333333328</v>
      </c>
      <c r="AC2346" s="32">
        <v>7.4177945622333333E-2</v>
      </c>
      <c r="AD2346" s="33">
        <v>7.8670000000000007E-3</v>
      </c>
      <c r="AE2346" s="33">
        <v>29.88477</v>
      </c>
      <c r="AF2346" s="38">
        <v>0</v>
      </c>
      <c r="AG2346" s="33">
        <v>1.0423739999999999</v>
      </c>
      <c r="AH2346" s="33">
        <v>5.0576000000000003E-2</v>
      </c>
      <c r="AI2346" s="33">
        <v>0.98836599999999997</v>
      </c>
      <c r="AJ2346" s="33">
        <v>20.610119999999998</v>
      </c>
      <c r="AK2346" s="33">
        <v>4.9799999999999998E-6</v>
      </c>
      <c r="AL2346" s="33">
        <v>2.0620762527374899E-6</v>
      </c>
      <c r="AM2346" s="39" t="str">
        <f t="shared" si="73"/>
        <v>yes</v>
      </c>
      <c r="AN2346" s="33">
        <v>0.37896275638728016</v>
      </c>
      <c r="AO2346" s="38">
        <v>0.62103724361271917</v>
      </c>
    </row>
    <row r="2347" spans="1:41" ht="17.75" customHeight="1">
      <c r="A2347" s="32" t="s">
        <v>5352</v>
      </c>
      <c r="B2347" s="33" t="s">
        <v>5353</v>
      </c>
      <c r="C2347" s="34">
        <v>584</v>
      </c>
      <c r="D2347" s="35">
        <v>2.7469999999999999E-3</v>
      </c>
      <c r="E2347" s="36">
        <v>4.3011000000000001E-2</v>
      </c>
      <c r="F2347" s="36">
        <v>7.8838000000000005E-2</v>
      </c>
      <c r="G2347" s="36">
        <v>0.18209</v>
      </c>
      <c r="H2347" s="36">
        <v>0.485929</v>
      </c>
      <c r="I2347" s="36">
        <v>0.75675700000000001</v>
      </c>
      <c r="J2347" s="37">
        <v>35.650813333333332</v>
      </c>
      <c r="K2347" s="32">
        <v>5.0624154933333332E-2</v>
      </c>
      <c r="L2347" s="33">
        <v>1.42E-3</v>
      </c>
      <c r="M2347" s="33">
        <v>9.7811999999999996E-2</v>
      </c>
      <c r="N2347" s="38">
        <v>0</v>
      </c>
      <c r="O2347" s="33">
        <v>1.171573</v>
      </c>
      <c r="P2347" s="33">
        <v>0.122713</v>
      </c>
      <c r="Q2347" s="33">
        <v>0.94799800000000001</v>
      </c>
      <c r="R2347" s="33">
        <v>9.5472389999999994</v>
      </c>
      <c r="S2347" s="33">
        <v>2.13E-4</v>
      </c>
      <c r="T2347" s="33">
        <v>1.8137159817669399E-5</v>
      </c>
      <c r="U2347" s="39" t="str">
        <f t="shared" si="72"/>
        <v>yes</v>
      </c>
      <c r="V2347" s="40">
        <v>4.3200000000000001E-3</v>
      </c>
      <c r="W2347" s="33">
        <v>4.2373000000000001E-2</v>
      </c>
      <c r="X2347" s="33">
        <v>7.5229000000000004E-2</v>
      </c>
      <c r="Y2347" s="33">
        <v>0.14285700000000001</v>
      </c>
      <c r="Z2347" s="33">
        <v>0.475379</v>
      </c>
      <c r="AA2347" s="33">
        <v>0.75053800000000004</v>
      </c>
      <c r="AB2347" s="33">
        <v>42.274733333333323</v>
      </c>
      <c r="AC2347" s="32">
        <v>6.3031627399999984E-2</v>
      </c>
      <c r="AD2347" s="33">
        <v>1.4909999999999999E-3</v>
      </c>
      <c r="AE2347" s="33">
        <v>29.799790000000002</v>
      </c>
      <c r="AF2347" s="38">
        <v>0</v>
      </c>
      <c r="AG2347" s="33">
        <v>1.126641</v>
      </c>
      <c r="AH2347" s="33">
        <v>0.122654</v>
      </c>
      <c r="AI2347" s="33">
        <v>0.94405499999999998</v>
      </c>
      <c r="AJ2347" s="33">
        <v>9.1854990000000001</v>
      </c>
      <c r="AK2347" s="33">
        <v>2.5700000000000001E-4</v>
      </c>
      <c r="AL2347" s="33">
        <v>2.0683468784078899E-5</v>
      </c>
      <c r="AM2347" s="39" t="str">
        <f t="shared" si="73"/>
        <v>yes</v>
      </c>
      <c r="AN2347" s="33">
        <v>1.2862976404170325</v>
      </c>
      <c r="AO2347" s="38">
        <v>-0.28629764041703082</v>
      </c>
    </row>
    <row r="2348" spans="1:41" ht="17.75" customHeight="1">
      <c r="A2348" s="32" t="s">
        <v>5354</v>
      </c>
      <c r="B2348" s="33" t="s">
        <v>5355</v>
      </c>
      <c r="C2348" s="34">
        <v>2248</v>
      </c>
      <c r="D2348" s="35">
        <v>0.04</v>
      </c>
      <c r="E2348" s="36">
        <v>0</v>
      </c>
      <c r="F2348" s="36">
        <v>0.18</v>
      </c>
      <c r="G2348" s="36">
        <v>0.7</v>
      </c>
      <c r="H2348" s="36">
        <v>0.89655200000000002</v>
      </c>
      <c r="I2348" s="36">
        <v>0.875</v>
      </c>
      <c r="J2348" s="37">
        <v>1.6843066666666664</v>
      </c>
      <c r="K2348" s="32">
        <v>6.9915569733333327E-3</v>
      </c>
      <c r="L2348" s="33">
        <v>4.1510000000000002E-3</v>
      </c>
      <c r="M2348" s="33">
        <v>30</v>
      </c>
      <c r="N2348" s="38">
        <v>0</v>
      </c>
      <c r="O2348" s="33">
        <v>1.055102</v>
      </c>
      <c r="P2348" s="33">
        <v>0.117326</v>
      </c>
      <c r="Q2348" s="33">
        <v>0.941774</v>
      </c>
      <c r="R2348" s="33">
        <v>8.992915</v>
      </c>
      <c r="S2348" s="33">
        <v>2.8400000000000002E-4</v>
      </c>
      <c r="T2348" s="33">
        <v>2.21897402042894E-5</v>
      </c>
      <c r="U2348" s="39" t="str">
        <f t="shared" si="72"/>
        <v>yes</v>
      </c>
      <c r="V2348" s="40">
        <v>1.5151E-2</v>
      </c>
      <c r="W2348" s="33">
        <v>8.5713999999999999E-2</v>
      </c>
      <c r="X2348" s="33">
        <v>0.25</v>
      </c>
      <c r="Y2348" s="33">
        <v>0.67857100000000004</v>
      </c>
      <c r="Z2348" s="33">
        <v>0.8125</v>
      </c>
      <c r="AA2348" s="33">
        <v>0.85714299999999999</v>
      </c>
      <c r="AB2348" s="33">
        <v>1.558079666666667</v>
      </c>
      <c r="AC2348" s="32">
        <v>6.2993160923333338E-3</v>
      </c>
      <c r="AD2348" s="33">
        <v>4.0429999999999997E-3</v>
      </c>
      <c r="AE2348" s="33">
        <v>29.882680000000001</v>
      </c>
      <c r="AF2348" s="38">
        <v>0</v>
      </c>
      <c r="AG2348" s="33">
        <v>0.96516000000000002</v>
      </c>
      <c r="AH2348" s="33">
        <v>7.6735999999999999E-2</v>
      </c>
      <c r="AI2348" s="33">
        <v>0.96936199999999995</v>
      </c>
      <c r="AJ2348" s="33">
        <v>12.5776</v>
      </c>
      <c r="AK2348" s="33">
        <v>5.6400000000000002E-5</v>
      </c>
      <c r="AL2348" s="33">
        <v>7.53474120693811E-6</v>
      </c>
      <c r="AM2348" s="39" t="str">
        <f t="shared" si="73"/>
        <v>yes</v>
      </c>
      <c r="AN2348" s="33">
        <v>1.3384121142992598</v>
      </c>
      <c r="AO2348" s="38">
        <v>-0.33841211429925822</v>
      </c>
    </row>
    <row r="2349" spans="1:41" ht="17.75" customHeight="1">
      <c r="A2349" s="32" t="s">
        <v>5356</v>
      </c>
      <c r="B2349" s="33" t="s">
        <v>5357</v>
      </c>
      <c r="C2349" s="34">
        <v>5368</v>
      </c>
      <c r="D2349" s="35">
        <v>1.3100000000000001E-2</v>
      </c>
      <c r="E2349" s="36">
        <v>0.22433500000000001</v>
      </c>
      <c r="F2349" s="36">
        <v>0.26530599999999999</v>
      </c>
      <c r="G2349" s="36">
        <v>0.68965500000000002</v>
      </c>
      <c r="H2349" s="36">
        <v>0.86153800000000003</v>
      </c>
      <c r="I2349" s="36">
        <v>0.953488</v>
      </c>
      <c r="J2349" s="37">
        <v>5.4960020000000007</v>
      </c>
      <c r="K2349" s="32">
        <v>2.4165920794000002E-2</v>
      </c>
      <c r="L2349" s="33">
        <v>4.3969999999999999E-3</v>
      </c>
      <c r="M2349" s="33">
        <v>19.49297</v>
      </c>
      <c r="N2349" s="38">
        <v>1.3383000000000001E-2</v>
      </c>
      <c r="O2349" s="33">
        <v>1.0024979999999999</v>
      </c>
      <c r="P2349" s="33">
        <v>6.8180000000000004E-2</v>
      </c>
      <c r="Q2349" s="33">
        <v>0.97739600000000004</v>
      </c>
      <c r="R2349" s="33">
        <v>14.70377</v>
      </c>
      <c r="S2349" s="33">
        <v>2.6299999999999999E-5</v>
      </c>
      <c r="T2349" s="33">
        <v>4.7792652857570902E-6</v>
      </c>
      <c r="U2349" s="39" t="str">
        <f t="shared" si="72"/>
        <v>yes</v>
      </c>
      <c r="V2349" s="40">
        <v>4.6875E-2</v>
      </c>
      <c r="W2349" s="33">
        <v>0.22580600000000001</v>
      </c>
      <c r="X2349" s="33">
        <v>0.33333299999999999</v>
      </c>
      <c r="Y2349" s="33">
        <v>0.5625</v>
      </c>
      <c r="Z2349" s="33">
        <v>0.93333299999999997</v>
      </c>
      <c r="AA2349" s="33">
        <v>0.91071400000000002</v>
      </c>
      <c r="AB2349" s="33">
        <v>4.6488740000000002</v>
      </c>
      <c r="AC2349" s="32">
        <v>1.8576900504000002E-2</v>
      </c>
      <c r="AD2349" s="33">
        <v>3.9960000000000004E-3</v>
      </c>
      <c r="AE2349" s="33">
        <v>19.591750000000001</v>
      </c>
      <c r="AF2349" s="38">
        <v>4.9460999999999998E-2</v>
      </c>
      <c r="AG2349" s="33">
        <v>1.0085219999999999</v>
      </c>
      <c r="AH2349" s="33">
        <v>6.1147E-2</v>
      </c>
      <c r="AI2349" s="33">
        <v>0.98195200000000005</v>
      </c>
      <c r="AJ2349" s="33">
        <v>16.493390000000002</v>
      </c>
      <c r="AK2349" s="33">
        <v>1.5E-5</v>
      </c>
      <c r="AL2349" s="33">
        <v>3.5598492174248602E-6</v>
      </c>
      <c r="AM2349" s="39" t="str">
        <f t="shared" si="73"/>
        <v>yes</v>
      </c>
      <c r="AN2349" s="33">
        <v>1.5712723033355538</v>
      </c>
      <c r="AO2349" s="38">
        <v>-0.57127230333555412</v>
      </c>
    </row>
    <row r="2350" spans="1:41" ht="17.75" customHeight="1">
      <c r="A2350" s="32" t="s">
        <v>5358</v>
      </c>
      <c r="B2350" s="33" t="s">
        <v>5359</v>
      </c>
      <c r="C2350" s="34">
        <v>1918</v>
      </c>
      <c r="D2350" s="35">
        <v>2.7892E-2</v>
      </c>
      <c r="E2350" s="36">
        <v>9.4241000000000005E-2</v>
      </c>
      <c r="F2350" s="36">
        <v>0.116997</v>
      </c>
      <c r="G2350" s="36">
        <v>0.154665</v>
      </c>
      <c r="H2350" s="36">
        <v>0.46903</v>
      </c>
      <c r="I2350" s="36">
        <v>0.84481600000000001</v>
      </c>
      <c r="J2350" s="37">
        <v>190.19022333333336</v>
      </c>
      <c r="K2350" s="32">
        <v>0.31894900453000008</v>
      </c>
      <c r="L2350" s="33">
        <v>1.6770000000000001E-3</v>
      </c>
      <c r="M2350" s="33">
        <v>29.811669999999999</v>
      </c>
      <c r="N2350" s="38">
        <v>0</v>
      </c>
      <c r="O2350" s="33">
        <v>1.084328</v>
      </c>
      <c r="P2350" s="33">
        <v>0.162465</v>
      </c>
      <c r="Q2350" s="33">
        <v>0.89908200000000005</v>
      </c>
      <c r="R2350" s="33">
        <v>6.674213</v>
      </c>
      <c r="S2350" s="33">
        <v>1.1410000000000001E-3</v>
      </c>
      <c r="T2350" s="33">
        <v>6.2334263668100594E-5</v>
      </c>
      <c r="U2350" s="39" t="str">
        <f t="shared" si="72"/>
        <v>yes</v>
      </c>
      <c r="V2350" s="40">
        <v>3.3316999999999999E-2</v>
      </c>
      <c r="W2350" s="33">
        <v>0.11364200000000001</v>
      </c>
      <c r="X2350" s="33">
        <v>0.18393499999999999</v>
      </c>
      <c r="Y2350" s="33">
        <v>0.13552800000000001</v>
      </c>
      <c r="Z2350" s="33">
        <v>0.40610600000000002</v>
      </c>
      <c r="AA2350" s="33">
        <v>0.81125199999999997</v>
      </c>
      <c r="AB2350" s="33">
        <v>131.16439</v>
      </c>
      <c r="AC2350" s="32">
        <v>0.18730274892000001</v>
      </c>
      <c r="AD2350" s="33">
        <v>1.428E-3</v>
      </c>
      <c r="AE2350" s="33">
        <v>0.31168299999999999</v>
      </c>
      <c r="AF2350" s="38">
        <v>0</v>
      </c>
      <c r="AG2350" s="33">
        <v>1.068695</v>
      </c>
      <c r="AH2350" s="33">
        <v>0.199515</v>
      </c>
      <c r="AI2350" s="33">
        <v>0.85159499999999999</v>
      </c>
      <c r="AJ2350" s="33">
        <v>5.3564629999999998</v>
      </c>
      <c r="AK2350" s="33">
        <v>3.0479999999999999E-3</v>
      </c>
      <c r="AL2350" s="33">
        <v>1.4213416215761701E-4</v>
      </c>
      <c r="AM2350" s="39" t="str">
        <f t="shared" si="73"/>
        <v>yes</v>
      </c>
      <c r="AN2350" s="33">
        <v>1.4325703924599871</v>
      </c>
      <c r="AO2350" s="38">
        <v>-0.43257039245998752</v>
      </c>
    </row>
    <row r="2351" spans="1:41" ht="17.75" customHeight="1">
      <c r="A2351" s="32" t="s">
        <v>5360</v>
      </c>
      <c r="B2351" s="33" t="s">
        <v>5361</v>
      </c>
      <c r="C2351" s="34">
        <v>5834</v>
      </c>
      <c r="D2351" s="35">
        <v>0</v>
      </c>
      <c r="E2351" s="36">
        <v>0.19230800000000001</v>
      </c>
      <c r="F2351" s="36">
        <v>0.22033900000000001</v>
      </c>
      <c r="G2351" s="36">
        <v>0.854545</v>
      </c>
      <c r="H2351" s="36">
        <v>0.85897400000000002</v>
      </c>
      <c r="I2351" s="36">
        <v>0.94827600000000001</v>
      </c>
      <c r="J2351" s="37">
        <v>3.3778094999999997</v>
      </c>
      <c r="K2351" s="32">
        <v>1.8659019677999999E-2</v>
      </c>
      <c r="L2351" s="33">
        <v>5.5240000000000003E-3</v>
      </c>
      <c r="M2351" s="33">
        <v>29.853390000000001</v>
      </c>
      <c r="N2351" s="38">
        <v>0</v>
      </c>
      <c r="O2351" s="33">
        <v>0.99848499999999996</v>
      </c>
      <c r="P2351" s="33">
        <v>0.12464500000000001</v>
      </c>
      <c r="Q2351" s="33">
        <v>0.92771499999999996</v>
      </c>
      <c r="R2351" s="33">
        <v>8.0106649999999995</v>
      </c>
      <c r="S2351" s="33">
        <v>4.8999999999999998E-4</v>
      </c>
      <c r="T2351" s="33">
        <v>3.2985763045387201E-5</v>
      </c>
      <c r="U2351" s="39" t="str">
        <f t="shared" si="72"/>
        <v>yes</v>
      </c>
      <c r="V2351" s="40">
        <v>0</v>
      </c>
      <c r="W2351" s="33">
        <v>0.32291700000000001</v>
      </c>
      <c r="X2351" s="33">
        <v>0.25301200000000001</v>
      </c>
      <c r="Y2351" s="33">
        <v>0.52</v>
      </c>
      <c r="Z2351" s="33">
        <v>0.83783799999999997</v>
      </c>
      <c r="AA2351" s="33">
        <v>0.90476199999999996</v>
      </c>
      <c r="AB2351" s="33">
        <v>2.9226740000000002</v>
      </c>
      <c r="AC2351" s="32">
        <v>9.3934742359999997E-3</v>
      </c>
      <c r="AD2351" s="33">
        <v>3.2139999999999998E-3</v>
      </c>
      <c r="AE2351" s="33">
        <v>2.02495</v>
      </c>
      <c r="AF2351" s="38">
        <v>3.6700999999999998E-2</v>
      </c>
      <c r="AG2351" s="33">
        <v>1.0111969999999999</v>
      </c>
      <c r="AH2351" s="33">
        <v>9.6786999999999998E-2</v>
      </c>
      <c r="AI2351" s="33">
        <v>0.95619900000000002</v>
      </c>
      <c r="AJ2351" s="33">
        <v>10.447609999999999</v>
      </c>
      <c r="AK2351" s="33">
        <v>1.3899999999999999E-4</v>
      </c>
      <c r="AL2351" s="33">
        <v>1.3504972567023999E-5</v>
      </c>
      <c r="AM2351" s="39" t="str">
        <f t="shared" si="73"/>
        <v>yes</v>
      </c>
      <c r="AN2351" s="33">
        <v>4.7420830982209665</v>
      </c>
      <c r="AO2351" s="38">
        <v>-3.7420830982209674</v>
      </c>
    </row>
    <row r="2352" spans="1:41" ht="17.75" customHeight="1">
      <c r="A2352" s="32" t="s">
        <v>5362</v>
      </c>
      <c r="B2352" s="33" t="s">
        <v>5363</v>
      </c>
      <c r="C2352" s="34">
        <v>5385</v>
      </c>
      <c r="D2352" s="35">
        <v>3.3670000000000002E-3</v>
      </c>
      <c r="E2352" s="36">
        <v>0.199436</v>
      </c>
      <c r="F2352" s="36">
        <v>0.436224</v>
      </c>
      <c r="G2352" s="36">
        <v>0.81927700000000003</v>
      </c>
      <c r="H2352" s="36">
        <v>0.93288599999999999</v>
      </c>
      <c r="I2352" s="36">
        <v>0.93043500000000001</v>
      </c>
      <c r="J2352" s="37">
        <v>25.172709999999999</v>
      </c>
      <c r="K2352" s="32">
        <v>0.17696415129999998</v>
      </c>
      <c r="L2352" s="33">
        <v>7.0299999999999998E-3</v>
      </c>
      <c r="M2352" s="33">
        <v>29.666309999999999</v>
      </c>
      <c r="N2352" s="38">
        <v>3.1500000000000001E-4</v>
      </c>
      <c r="O2352" s="33">
        <v>0.96659099999999998</v>
      </c>
      <c r="P2352" s="33">
        <v>4.0458000000000001E-2</v>
      </c>
      <c r="Q2352" s="33">
        <v>0.99131599999999997</v>
      </c>
      <c r="R2352" s="33">
        <v>23.891079999999999</v>
      </c>
      <c r="S2352" s="33">
        <v>2.39E-6</v>
      </c>
      <c r="T2352" s="33">
        <v>1.46167618888067E-6</v>
      </c>
      <c r="U2352" s="39" t="str">
        <f t="shared" si="72"/>
        <v>yes</v>
      </c>
      <c r="V2352" s="40">
        <v>3.125E-2</v>
      </c>
      <c r="W2352" s="33">
        <v>0.203101</v>
      </c>
      <c r="X2352" s="33">
        <v>0.415493</v>
      </c>
      <c r="Y2352" s="33">
        <v>0.78692499999999999</v>
      </c>
      <c r="Z2352" s="33">
        <v>0.89552200000000004</v>
      </c>
      <c r="AA2352" s="33">
        <v>0.891239</v>
      </c>
      <c r="AB2352" s="33">
        <v>17.104567666666668</v>
      </c>
      <c r="AC2352" s="32">
        <v>0.10367078462766668</v>
      </c>
      <c r="AD2352" s="33">
        <v>6.0610000000000004E-3</v>
      </c>
      <c r="AE2352" s="33">
        <v>29.823989999999998</v>
      </c>
      <c r="AF2352" s="38">
        <v>3.4401000000000001E-2</v>
      </c>
      <c r="AG2352" s="33">
        <v>0.940554</v>
      </c>
      <c r="AH2352" s="33">
        <v>5.5093000000000003E-2</v>
      </c>
      <c r="AI2352" s="33">
        <v>0.98313399999999995</v>
      </c>
      <c r="AJ2352" s="33">
        <v>17.07216</v>
      </c>
      <c r="AK2352" s="33">
        <v>1.26E-5</v>
      </c>
      <c r="AL2352" s="33">
        <v>3.2382580787499398E-6</v>
      </c>
      <c r="AM2352" s="39" t="str">
        <f t="shared" si="73"/>
        <v>yes</v>
      </c>
      <c r="AN2352" s="33">
        <v>1.383815147832623</v>
      </c>
      <c r="AO2352" s="38">
        <v>-0.3838151478326231</v>
      </c>
    </row>
    <row r="2353" spans="1:41" ht="17.75" customHeight="1">
      <c r="A2353" s="32" t="s">
        <v>5364</v>
      </c>
      <c r="B2353" s="33" t="s">
        <v>5365</v>
      </c>
      <c r="C2353" s="34">
        <v>365</v>
      </c>
      <c r="D2353" s="35">
        <v>4.7580000000000001E-3</v>
      </c>
      <c r="E2353" s="36">
        <v>2.3255999999999999E-2</v>
      </c>
      <c r="F2353" s="36">
        <v>5.1803000000000002E-2</v>
      </c>
      <c r="G2353" s="36">
        <v>0.127526</v>
      </c>
      <c r="H2353" s="36">
        <v>0.18332399999999999</v>
      </c>
      <c r="I2353" s="36">
        <v>0.32628400000000002</v>
      </c>
      <c r="J2353" s="37">
        <v>62.193656666666662</v>
      </c>
      <c r="K2353" s="32">
        <v>3.2651669749999994E-2</v>
      </c>
      <c r="L2353" s="33">
        <v>5.2499999999999997E-4</v>
      </c>
      <c r="M2353" s="33">
        <v>29.968350000000001</v>
      </c>
      <c r="N2353" s="38">
        <v>6.7080000000000004E-3</v>
      </c>
      <c r="O2353" s="33">
        <v>1.0027550000000001</v>
      </c>
      <c r="P2353" s="33">
        <v>6.8001000000000006E-2</v>
      </c>
      <c r="Q2353" s="33">
        <v>0.97752300000000003</v>
      </c>
      <c r="R2353" s="33">
        <v>14.74616</v>
      </c>
      <c r="S2353" s="33">
        <v>2.5899999999999999E-5</v>
      </c>
      <c r="T2353" s="33">
        <v>4.7364677755589096E-6</v>
      </c>
      <c r="U2353" s="39" t="str">
        <f t="shared" si="72"/>
        <v>yes</v>
      </c>
      <c r="V2353" s="40">
        <v>1.1459E-2</v>
      </c>
      <c r="W2353" s="33">
        <v>3.1095000000000001E-2</v>
      </c>
      <c r="X2353" s="33">
        <v>5.7815999999999999E-2</v>
      </c>
      <c r="Y2353" s="33">
        <v>8.7788000000000005E-2</v>
      </c>
      <c r="Z2353" s="33">
        <v>0.155227</v>
      </c>
      <c r="AA2353" s="33">
        <v>0.24677199999999999</v>
      </c>
      <c r="AB2353" s="33">
        <v>61.647181666666675</v>
      </c>
      <c r="AC2353" s="32">
        <v>2.2809457216666669E-2</v>
      </c>
      <c r="AD2353" s="33">
        <v>3.6999999999999999E-4</v>
      </c>
      <c r="AE2353" s="33">
        <v>29.67492</v>
      </c>
      <c r="AF2353" s="38">
        <v>1.6705999999999999E-2</v>
      </c>
      <c r="AG2353" s="33">
        <v>1.0016590000000001</v>
      </c>
      <c r="AH2353" s="33">
        <v>4.2411999999999998E-2</v>
      </c>
      <c r="AI2353" s="33">
        <v>0.99111499999999997</v>
      </c>
      <c r="AJ2353" s="33">
        <v>23.617239999999999</v>
      </c>
      <c r="AK2353" s="33">
        <v>2.5299999999999999E-6</v>
      </c>
      <c r="AL2353" s="33">
        <v>1.4956766883653999E-6</v>
      </c>
      <c r="AM2353" s="39" t="str">
        <f t="shared" si="73"/>
        <v>yes</v>
      </c>
      <c r="AN2353" s="33">
        <v>40.645949675524093</v>
      </c>
      <c r="AO2353" s="38">
        <v>-39.645949675524079</v>
      </c>
    </row>
    <row r="2354" spans="1:41" ht="17.75" customHeight="1">
      <c r="A2354" s="32" t="s">
        <v>5366</v>
      </c>
      <c r="B2354" s="33" t="s">
        <v>5367</v>
      </c>
      <c r="C2354" s="34">
        <v>11137</v>
      </c>
      <c r="D2354" s="35">
        <v>3.8727999999999999E-2</v>
      </c>
      <c r="E2354" s="36">
        <v>0.22506399999999999</v>
      </c>
      <c r="F2354" s="36">
        <v>0.47416399999999997</v>
      </c>
      <c r="G2354" s="36">
        <v>0.92243799999999998</v>
      </c>
      <c r="H2354" s="36">
        <v>0.99252300000000004</v>
      </c>
      <c r="I2354" s="36">
        <v>0.97243500000000005</v>
      </c>
      <c r="J2354" s="37">
        <v>25.251609999999999</v>
      </c>
      <c r="K2354" s="32">
        <v>0.21569925261999998</v>
      </c>
      <c r="L2354" s="33">
        <v>8.5419999999999992E-3</v>
      </c>
      <c r="M2354" s="33">
        <v>30</v>
      </c>
      <c r="N2354" s="38">
        <v>1.3067E-2</v>
      </c>
      <c r="O2354" s="33">
        <v>1.010203</v>
      </c>
      <c r="P2354" s="33">
        <v>5.7128999999999999E-2</v>
      </c>
      <c r="Q2354" s="33">
        <v>0.98426100000000005</v>
      </c>
      <c r="R2354" s="33">
        <v>17.682700000000001</v>
      </c>
      <c r="S2354" s="33">
        <v>1.06E-5</v>
      </c>
      <c r="T2354" s="33">
        <v>2.9657915725802002E-6</v>
      </c>
      <c r="U2354" s="39" t="str">
        <f t="shared" si="72"/>
        <v>yes</v>
      </c>
      <c r="V2354" s="40">
        <v>3.5220000000000001E-2</v>
      </c>
      <c r="W2354" s="33">
        <v>0.25</v>
      </c>
      <c r="X2354" s="33">
        <v>0.57142899999999996</v>
      </c>
      <c r="Y2354" s="33">
        <v>0.82828299999999999</v>
      </c>
      <c r="Z2354" s="33">
        <v>0.94576300000000002</v>
      </c>
      <c r="AA2354" s="33">
        <v>0.95512799999999998</v>
      </c>
      <c r="AB2354" s="33">
        <v>19.501066166666668</v>
      </c>
      <c r="AC2354" s="32">
        <v>0.16045477241933331</v>
      </c>
      <c r="AD2354" s="33">
        <v>8.2279999999999992E-3</v>
      </c>
      <c r="AE2354" s="33">
        <v>27.02252</v>
      </c>
      <c r="AF2354" s="38">
        <v>3.3466000000000003E-2</v>
      </c>
      <c r="AG2354" s="33">
        <v>0.96593099999999998</v>
      </c>
      <c r="AH2354" s="33">
        <v>2.4735E-2</v>
      </c>
      <c r="AI2354" s="33">
        <v>0.99673199999999995</v>
      </c>
      <c r="AJ2354" s="33">
        <v>39.051470000000002</v>
      </c>
      <c r="AK2354" s="33">
        <v>2.0800000000000001E-7</v>
      </c>
      <c r="AL2354" s="33">
        <v>4.76462601344378E-7</v>
      </c>
      <c r="AM2354" s="39" t="str">
        <f t="shared" si="73"/>
        <v>yes</v>
      </c>
      <c r="AN2354" s="33">
        <v>1.1449272039802316</v>
      </c>
      <c r="AO2354" s="38">
        <v>-0.14492720398023071</v>
      </c>
    </row>
    <row r="2355" spans="1:41" ht="17.75" customHeight="1">
      <c r="A2355" s="32" t="s">
        <v>5368</v>
      </c>
      <c r="B2355" s="33" t="s">
        <v>5369</v>
      </c>
      <c r="C2355" s="34">
        <v>12942</v>
      </c>
      <c r="D2355" s="35">
        <v>8.4988999999999995E-2</v>
      </c>
      <c r="E2355" s="36">
        <v>0.13200700000000001</v>
      </c>
      <c r="F2355" s="36">
        <v>0.15251000000000001</v>
      </c>
      <c r="G2355" s="36">
        <v>0.118329</v>
      </c>
      <c r="H2355" s="36">
        <v>0.327511</v>
      </c>
      <c r="I2355" s="36">
        <v>0.58666700000000005</v>
      </c>
      <c r="J2355" s="37">
        <v>17.796681500000002</v>
      </c>
      <c r="K2355" s="32">
        <v>1.5696673083E-2</v>
      </c>
      <c r="L2355" s="33">
        <v>8.8199999999999997E-4</v>
      </c>
      <c r="M2355" s="33">
        <v>9.8993999999999999E-2</v>
      </c>
      <c r="N2355" s="38">
        <v>4.9142999999999999E-2</v>
      </c>
      <c r="O2355" s="33">
        <v>1.033955</v>
      </c>
      <c r="P2355" s="33">
        <v>0.18481900000000001</v>
      </c>
      <c r="Q2355" s="33">
        <v>0.86224900000000004</v>
      </c>
      <c r="R2355" s="33">
        <v>5.5944029999999998</v>
      </c>
      <c r="S2355" s="33">
        <v>2.519E-3</v>
      </c>
      <c r="T2355" s="33">
        <v>1.20565420690974E-4</v>
      </c>
      <c r="U2355" s="39" t="str">
        <f t="shared" si="72"/>
        <v>yes</v>
      </c>
      <c r="V2355" s="40">
        <v>6.7653000000000005E-2</v>
      </c>
      <c r="W2355" s="33">
        <v>0.20250000000000001</v>
      </c>
      <c r="X2355" s="33">
        <v>0.22284100000000001</v>
      </c>
      <c r="Y2355" s="33">
        <v>0.177928</v>
      </c>
      <c r="Z2355" s="33">
        <v>0.29891299999999998</v>
      </c>
      <c r="AA2355" s="33">
        <v>0.43181799999999998</v>
      </c>
      <c r="AB2355" s="33">
        <v>12.531588166666667</v>
      </c>
      <c r="AC2355" s="32">
        <v>6.9550314325000006E-3</v>
      </c>
      <c r="AD2355" s="33">
        <v>5.5500000000000005E-4</v>
      </c>
      <c r="AE2355" s="33">
        <v>3.0169030000000001</v>
      </c>
      <c r="AF2355" s="38">
        <v>0.119337</v>
      </c>
      <c r="AG2355" s="33">
        <v>1.005028</v>
      </c>
      <c r="AH2355" s="33">
        <v>0.19352900000000001</v>
      </c>
      <c r="AI2355" s="33">
        <v>0.84359899999999999</v>
      </c>
      <c r="AJ2355" s="33">
        <v>5.1931700000000003</v>
      </c>
      <c r="AK2355" s="33">
        <v>3.4870000000000001E-3</v>
      </c>
      <c r="AL2355" s="33">
        <v>1.5979144429865101E-4</v>
      </c>
      <c r="AM2355" s="39" t="str">
        <f t="shared" si="73"/>
        <v>yes</v>
      </c>
      <c r="AN2355" s="33">
        <v>2.3206312182491198</v>
      </c>
      <c r="AO2355" s="38">
        <v>-1.32063121824912</v>
      </c>
    </row>
    <row r="2356" spans="1:41" ht="17.75" customHeight="1">
      <c r="A2356" s="32" t="s">
        <v>5370</v>
      </c>
      <c r="B2356" s="33" t="s">
        <v>5371</v>
      </c>
      <c r="C2356" s="34">
        <v>853</v>
      </c>
      <c r="D2356" s="35">
        <v>5.5729999999999998E-3</v>
      </c>
      <c r="E2356" s="36">
        <v>4.1181000000000002E-2</v>
      </c>
      <c r="F2356" s="36">
        <v>6.2258000000000001E-2</v>
      </c>
      <c r="G2356" s="36">
        <v>0.12886900000000001</v>
      </c>
      <c r="H2356" s="36">
        <v>0.29247600000000001</v>
      </c>
      <c r="I2356" s="36">
        <v>0.53568099999999996</v>
      </c>
      <c r="J2356" s="37">
        <v>171.75558333333333</v>
      </c>
      <c r="K2356" s="32">
        <v>0.15870215900000001</v>
      </c>
      <c r="L2356" s="33">
        <v>9.2400000000000002E-4</v>
      </c>
      <c r="M2356" s="33">
        <v>29.852810000000002</v>
      </c>
      <c r="N2356" s="38">
        <v>0</v>
      </c>
      <c r="O2356" s="33">
        <v>1.055949</v>
      </c>
      <c r="P2356" s="33">
        <v>9.9052000000000001E-2</v>
      </c>
      <c r="Q2356" s="33">
        <v>0.95785799999999999</v>
      </c>
      <c r="R2356" s="33">
        <v>10.66057</v>
      </c>
      <c r="S2356" s="33">
        <v>1.26E-4</v>
      </c>
      <c r="T2356" s="33">
        <v>1.2623479231311401E-5</v>
      </c>
      <c r="U2356" s="39" t="str">
        <f t="shared" si="72"/>
        <v>yes</v>
      </c>
      <c r="V2356" s="40">
        <v>6.5859999999999998E-3</v>
      </c>
      <c r="W2356" s="33">
        <v>2.9783E-2</v>
      </c>
      <c r="X2356" s="33">
        <v>7.3476E-2</v>
      </c>
      <c r="Y2356" s="33">
        <v>0.11657099999999999</v>
      </c>
      <c r="Z2356" s="33">
        <v>0.28356599999999998</v>
      </c>
      <c r="AA2356" s="33">
        <v>0.64196900000000001</v>
      </c>
      <c r="AB2356" s="33">
        <v>196.51613</v>
      </c>
      <c r="AC2356" s="32">
        <v>0.19907083969</v>
      </c>
      <c r="AD2356" s="33">
        <v>1.013E-3</v>
      </c>
      <c r="AE2356" s="33">
        <v>15.23818</v>
      </c>
      <c r="AF2356" s="38">
        <v>0</v>
      </c>
      <c r="AG2356" s="33">
        <v>1.1355710000000001</v>
      </c>
      <c r="AH2356" s="33">
        <v>0.17415900000000001</v>
      </c>
      <c r="AI2356" s="33">
        <v>0.89476900000000004</v>
      </c>
      <c r="AJ2356" s="33">
        <v>6.5203189999999998</v>
      </c>
      <c r="AK2356" s="33">
        <v>1.2689999999999999E-3</v>
      </c>
      <c r="AL2356" s="33">
        <v>6.8030980213214197E-5</v>
      </c>
      <c r="AM2356" s="39" t="str">
        <f t="shared" si="73"/>
        <v>yes</v>
      </c>
      <c r="AN2356" s="33">
        <v>1.6828396483915968</v>
      </c>
      <c r="AO2356" s="38">
        <v>-0.6828396483915975</v>
      </c>
    </row>
    <row r="2357" spans="1:41" ht="17.75" customHeight="1">
      <c r="A2357" s="32" t="s">
        <v>5372</v>
      </c>
      <c r="B2357" s="33" t="s">
        <v>5373</v>
      </c>
      <c r="C2357" s="34">
        <v>1733</v>
      </c>
      <c r="D2357" s="35">
        <v>1.0430000000000001E-3</v>
      </c>
      <c r="E2357" s="36">
        <v>1.6652E-2</v>
      </c>
      <c r="F2357" s="36">
        <v>3.9869000000000002E-2</v>
      </c>
      <c r="G2357" s="36">
        <v>4.7444E-2</v>
      </c>
      <c r="H2357" s="36">
        <v>0.114675</v>
      </c>
      <c r="I2357" s="36">
        <v>0.17189699999999999</v>
      </c>
      <c r="J2357" s="37">
        <v>102.17676</v>
      </c>
      <c r="K2357" s="32">
        <v>2.6565957599999999E-2</v>
      </c>
      <c r="L2357" s="33">
        <v>2.5999999999999998E-4</v>
      </c>
      <c r="M2357" s="33">
        <v>29.858930000000001</v>
      </c>
      <c r="N2357" s="38">
        <v>5.7419999999999997E-3</v>
      </c>
      <c r="O2357" s="33">
        <v>1.0008870000000001</v>
      </c>
      <c r="P2357" s="33">
        <v>5.2498999999999997E-2</v>
      </c>
      <c r="Q2357" s="33">
        <v>0.98643000000000003</v>
      </c>
      <c r="R2357" s="33">
        <v>19.06476</v>
      </c>
      <c r="S2357" s="33">
        <v>7.3200000000000002E-6</v>
      </c>
      <c r="T2357" s="33">
        <v>2.4737139802038601E-6</v>
      </c>
      <c r="U2357" s="39" t="str">
        <f t="shared" si="72"/>
        <v>yes</v>
      </c>
      <c r="V2357" s="40">
        <v>8.6070000000000001E-3</v>
      </c>
      <c r="W2357" s="33">
        <v>2.0461E-2</v>
      </c>
      <c r="X2357" s="33">
        <v>2.6897999999999998E-2</v>
      </c>
      <c r="Y2357" s="33">
        <v>3.8873999999999999E-2</v>
      </c>
      <c r="Z2357" s="33">
        <v>6.9210999999999995E-2</v>
      </c>
      <c r="AA2357" s="33">
        <v>0.104366</v>
      </c>
      <c r="AB2357" s="33">
        <v>117.32435</v>
      </c>
      <c r="AC2357" s="32">
        <v>1.6308084649999999E-2</v>
      </c>
      <c r="AD2357" s="33">
        <v>1.3899999999999999E-4</v>
      </c>
      <c r="AE2357" s="33">
        <v>29.978339999999999</v>
      </c>
      <c r="AF2357" s="38">
        <v>1.2324999999999999E-2</v>
      </c>
      <c r="AG2357" s="33">
        <v>1.000461</v>
      </c>
      <c r="AH2357" s="33">
        <v>3.9933000000000003E-2</v>
      </c>
      <c r="AI2357" s="33">
        <v>0.99209700000000001</v>
      </c>
      <c r="AJ2357" s="33">
        <v>25.05376</v>
      </c>
      <c r="AK2357" s="33">
        <v>1.8899999999999999E-6</v>
      </c>
      <c r="AL2357" s="33">
        <v>1.32201558306052E-6</v>
      </c>
      <c r="AM2357" s="39" t="str">
        <f t="shared" si="73"/>
        <v>yes</v>
      </c>
      <c r="AN2357" s="33">
        <v>-3.5299222722213766</v>
      </c>
      <c r="AO2357" s="38">
        <v>4.5299222722213761</v>
      </c>
    </row>
    <row r="2358" spans="1:41" ht="17.75" customHeight="1">
      <c r="A2358" s="32" t="s">
        <v>5374</v>
      </c>
      <c r="B2358" s="33" t="s">
        <v>5375</v>
      </c>
      <c r="C2358" s="34">
        <v>680</v>
      </c>
      <c r="D2358" s="35">
        <v>1.2194999999999999E-2</v>
      </c>
      <c r="E2358" s="36">
        <v>6.3291E-2</v>
      </c>
      <c r="F2358" s="36">
        <v>3.9604E-2</v>
      </c>
      <c r="G2358" s="36">
        <v>0.20175399999999999</v>
      </c>
      <c r="H2358" s="36">
        <v>0.36</v>
      </c>
      <c r="I2358" s="36">
        <v>0.6</v>
      </c>
      <c r="J2358" s="37">
        <v>4.6707660000000004</v>
      </c>
      <c r="K2358" s="32">
        <v>5.3340147720000002E-3</v>
      </c>
      <c r="L2358" s="33">
        <v>1.142E-3</v>
      </c>
      <c r="M2358" s="33">
        <v>29.85887</v>
      </c>
      <c r="N2358" s="38">
        <v>0</v>
      </c>
      <c r="O2358" s="33">
        <v>1.0380769999999999</v>
      </c>
      <c r="P2358" s="33">
        <v>8.6893999999999999E-2</v>
      </c>
      <c r="Q2358" s="33">
        <v>0.96615200000000001</v>
      </c>
      <c r="R2358" s="33">
        <v>11.946529999999999</v>
      </c>
      <c r="S2358" s="33">
        <v>7.2399999999999998E-5</v>
      </c>
      <c r="T2358" s="33">
        <v>8.8275551480901196E-6</v>
      </c>
      <c r="U2358" s="39" t="str">
        <f t="shared" si="72"/>
        <v>yes</v>
      </c>
      <c r="V2358" s="40">
        <v>0</v>
      </c>
      <c r="W2358" s="33">
        <v>3.3708000000000002E-2</v>
      </c>
      <c r="X2358" s="33">
        <v>9.5890000000000003E-2</v>
      </c>
      <c r="Y2358" s="33">
        <v>0.21290300000000001</v>
      </c>
      <c r="Z2358" s="33">
        <v>0.368421</v>
      </c>
      <c r="AA2358" s="33">
        <v>0.681481</v>
      </c>
      <c r="AB2358" s="33">
        <v>4.349838833333334</v>
      </c>
      <c r="AC2358" s="32">
        <v>5.676539677500001E-3</v>
      </c>
      <c r="AD2358" s="33">
        <v>1.305E-3</v>
      </c>
      <c r="AE2358" s="33">
        <v>29.97767</v>
      </c>
      <c r="AF2358" s="38">
        <v>0</v>
      </c>
      <c r="AG2358" s="33">
        <v>1.064427</v>
      </c>
      <c r="AH2358" s="33">
        <v>9.6952999999999998E-2</v>
      </c>
      <c r="AI2358" s="33">
        <v>0.96016999999999997</v>
      </c>
      <c r="AJ2358" s="33">
        <v>10.978820000000001</v>
      </c>
      <c r="AK2358" s="33">
        <v>1.0900000000000001E-4</v>
      </c>
      <c r="AL2358" s="33">
        <v>1.14794739449801E-5</v>
      </c>
      <c r="AM2358" s="39" t="str">
        <f t="shared" si="73"/>
        <v>yes</v>
      </c>
      <c r="AN2358" s="33">
        <v>-0.87431708337634051</v>
      </c>
      <c r="AO2358" s="38">
        <v>1.8743170833763398</v>
      </c>
    </row>
    <row r="2359" spans="1:41" ht="17.75" customHeight="1">
      <c r="A2359" s="32" t="s">
        <v>5376</v>
      </c>
      <c r="B2359" s="33" t="s">
        <v>5377</v>
      </c>
      <c r="C2359" s="34">
        <v>958</v>
      </c>
      <c r="D2359" s="35">
        <v>2.2620000000000001E-3</v>
      </c>
      <c r="E2359" s="36">
        <v>2.3331000000000001E-2</v>
      </c>
      <c r="F2359" s="36">
        <v>3.2530000000000003E-2</v>
      </c>
      <c r="G2359" s="36">
        <v>0.137156</v>
      </c>
      <c r="H2359" s="36">
        <v>0.36468299999999998</v>
      </c>
      <c r="I2359" s="36">
        <v>0.62838300000000002</v>
      </c>
      <c r="J2359" s="37">
        <v>67.253793333333334</v>
      </c>
      <c r="K2359" s="32">
        <v>7.6131294053333326E-2</v>
      </c>
      <c r="L2359" s="33">
        <v>1.132E-3</v>
      </c>
      <c r="M2359" s="33">
        <v>29.92529</v>
      </c>
      <c r="N2359" s="38">
        <v>0</v>
      </c>
      <c r="O2359" s="33">
        <v>1.124871</v>
      </c>
      <c r="P2359" s="33">
        <v>0.11193400000000001</v>
      </c>
      <c r="Q2359" s="33">
        <v>0.95282599999999995</v>
      </c>
      <c r="R2359" s="33">
        <v>10.0494</v>
      </c>
      <c r="S2359" s="33">
        <v>1.6699999999999999E-4</v>
      </c>
      <c r="T2359" s="33">
        <v>1.5304503503784501E-5</v>
      </c>
      <c r="U2359" s="39" t="str">
        <f t="shared" si="72"/>
        <v>yes</v>
      </c>
      <c r="V2359" s="40">
        <v>2.4099999999999998E-3</v>
      </c>
      <c r="W2359" s="33">
        <v>4.4503000000000001E-2</v>
      </c>
      <c r="X2359" s="33">
        <v>8.2558999999999994E-2</v>
      </c>
      <c r="Y2359" s="33">
        <v>0.13519700000000001</v>
      </c>
      <c r="Z2359" s="33">
        <v>0.30931999999999998</v>
      </c>
      <c r="AA2359" s="33">
        <v>0.61611700000000003</v>
      </c>
      <c r="AB2359" s="33">
        <v>57.477974999999994</v>
      </c>
      <c r="AC2359" s="32">
        <v>5.6673283349999985E-2</v>
      </c>
      <c r="AD2359" s="33">
        <v>9.859999999999999E-4</v>
      </c>
      <c r="AE2359" s="33">
        <v>0.447297</v>
      </c>
      <c r="AF2359" s="38">
        <v>0</v>
      </c>
      <c r="AG2359" s="33">
        <v>1.124404</v>
      </c>
      <c r="AH2359" s="33">
        <v>0.14265</v>
      </c>
      <c r="AI2359" s="33">
        <v>0.92551700000000003</v>
      </c>
      <c r="AJ2359" s="33">
        <v>7.8822340000000004</v>
      </c>
      <c r="AK2359" s="33">
        <v>5.2800000000000004E-4</v>
      </c>
      <c r="AL2359" s="33">
        <v>3.4831337192074202E-5</v>
      </c>
      <c r="AM2359" s="39" t="str">
        <f t="shared" si="73"/>
        <v>yes</v>
      </c>
      <c r="AN2359" s="33">
        <v>1.8791208012837834</v>
      </c>
      <c r="AO2359" s="38">
        <v>-0.87912080128378367</v>
      </c>
    </row>
    <row r="2360" spans="1:41" ht="17.75" customHeight="1">
      <c r="A2360" s="32" t="s">
        <v>5378</v>
      </c>
      <c r="B2360" s="33" t="s">
        <v>5379</v>
      </c>
      <c r="C2360" s="34">
        <v>1197</v>
      </c>
      <c r="D2360" s="35">
        <v>1.9007E-2</v>
      </c>
      <c r="E2360" s="36">
        <v>0.10891099999999999</v>
      </c>
      <c r="F2360" s="36">
        <v>0.21731700000000001</v>
      </c>
      <c r="G2360" s="36">
        <v>0.48775099999999999</v>
      </c>
      <c r="H2360" s="36">
        <v>0.81723800000000002</v>
      </c>
      <c r="I2360" s="36">
        <v>0.93198300000000001</v>
      </c>
      <c r="J2360" s="37">
        <v>53.798983333333325</v>
      </c>
      <c r="K2360" s="32">
        <v>0.18297034231666665</v>
      </c>
      <c r="L2360" s="33">
        <v>3.4009999999999999E-3</v>
      </c>
      <c r="M2360" s="33">
        <v>29.93121</v>
      </c>
      <c r="N2360" s="38">
        <v>0</v>
      </c>
      <c r="O2360" s="33">
        <v>1.0277210000000001</v>
      </c>
      <c r="P2360" s="33">
        <v>3.6609999999999997E-2</v>
      </c>
      <c r="Q2360" s="33">
        <v>0.99369499999999999</v>
      </c>
      <c r="R2360" s="33">
        <v>28.071850000000001</v>
      </c>
      <c r="S2360" s="33">
        <v>1.0699999999999999E-6</v>
      </c>
      <c r="T2360" s="33">
        <v>9.9256560050300393E-7</v>
      </c>
      <c r="U2360" s="39" t="str">
        <f t="shared" si="72"/>
        <v>yes</v>
      </c>
      <c r="V2360" s="40">
        <v>2.9954000000000001E-2</v>
      </c>
      <c r="W2360" s="33">
        <v>0.10948099999999999</v>
      </c>
      <c r="X2360" s="33">
        <v>0.20940900000000001</v>
      </c>
      <c r="Y2360" s="33">
        <v>0.43775500000000001</v>
      </c>
      <c r="Z2360" s="33">
        <v>0.83864099999999997</v>
      </c>
      <c r="AA2360" s="33">
        <v>0.87212599999999996</v>
      </c>
      <c r="AB2360" s="33">
        <v>58.767826666666657</v>
      </c>
      <c r="AC2360" s="32">
        <v>0.17847788958666666</v>
      </c>
      <c r="AD2360" s="33">
        <v>3.0370000000000002E-3</v>
      </c>
      <c r="AE2360" s="33">
        <v>20.988489999999999</v>
      </c>
      <c r="AF2360" s="38">
        <v>0</v>
      </c>
      <c r="AG2360" s="33">
        <v>1.0289269999999999</v>
      </c>
      <c r="AH2360" s="33">
        <v>6.4092999999999997E-2</v>
      </c>
      <c r="AI2360" s="33">
        <v>0.98096799999999995</v>
      </c>
      <c r="AJ2360" s="33">
        <v>16.05369</v>
      </c>
      <c r="AK2360" s="33">
        <v>1.7099999999999999E-5</v>
      </c>
      <c r="AL2360" s="33">
        <v>3.8035275990025601E-6</v>
      </c>
      <c r="AM2360" s="39" t="str">
        <f t="shared" si="73"/>
        <v>yes</v>
      </c>
      <c r="AN2360" s="33">
        <v>-0.28140546391187532</v>
      </c>
      <c r="AO2360" s="38">
        <v>1.2814054639118748</v>
      </c>
    </row>
    <row r="2361" spans="1:41" ht="17.75" customHeight="1">
      <c r="A2361" s="32" t="s">
        <v>5380</v>
      </c>
      <c r="B2361" s="33" t="s">
        <v>5381</v>
      </c>
      <c r="C2361" s="34">
        <v>3890</v>
      </c>
      <c r="D2361" s="35">
        <v>5.0829999999999998E-3</v>
      </c>
      <c r="E2361" s="36">
        <v>4.8744000000000003E-2</v>
      </c>
      <c r="F2361" s="36">
        <v>9.0737999999999999E-2</v>
      </c>
      <c r="G2361" s="36">
        <v>0.150229</v>
      </c>
      <c r="H2361" s="36">
        <v>0.467254</v>
      </c>
      <c r="I2361" s="36">
        <v>0.85343199999999997</v>
      </c>
      <c r="J2361" s="37">
        <v>98.100610000000017</v>
      </c>
      <c r="K2361" s="32">
        <v>0.16284701260000004</v>
      </c>
      <c r="L2361" s="33">
        <v>1.66E-3</v>
      </c>
      <c r="M2361" s="33">
        <v>29.997959999999999</v>
      </c>
      <c r="N2361" s="38">
        <v>0</v>
      </c>
      <c r="O2361" s="33">
        <v>1.151607</v>
      </c>
      <c r="P2361" s="33">
        <v>0.158917</v>
      </c>
      <c r="Q2361" s="33">
        <v>0.91306299999999996</v>
      </c>
      <c r="R2361" s="33">
        <v>7.2465820000000001</v>
      </c>
      <c r="S2361" s="33">
        <v>7.8100000000000001E-4</v>
      </c>
      <c r="T2361" s="33">
        <v>4.6665890826049199E-5</v>
      </c>
      <c r="U2361" s="39" t="str">
        <f t="shared" si="72"/>
        <v>yes</v>
      </c>
      <c r="V2361" s="40">
        <v>6.9569999999999996E-3</v>
      </c>
      <c r="W2361" s="33">
        <v>4.0521000000000001E-2</v>
      </c>
      <c r="X2361" s="33">
        <v>7.0691000000000004E-2</v>
      </c>
      <c r="Y2361" s="33">
        <v>0.118849</v>
      </c>
      <c r="Z2361" s="33">
        <v>0.50921700000000003</v>
      </c>
      <c r="AA2361" s="33">
        <v>0.85714299999999999</v>
      </c>
      <c r="AB2361" s="33">
        <v>76.143008333333327</v>
      </c>
      <c r="AC2361" s="32">
        <v>0.12814868302499999</v>
      </c>
      <c r="AD2361" s="33">
        <v>1.683E-3</v>
      </c>
      <c r="AE2361" s="33">
        <v>29.86889</v>
      </c>
      <c r="AF2361" s="38">
        <v>0</v>
      </c>
      <c r="AG2361" s="33">
        <v>1.1809210000000001</v>
      </c>
      <c r="AH2361" s="33">
        <v>0.16825999999999999</v>
      </c>
      <c r="AI2361" s="33">
        <v>0.90784799999999999</v>
      </c>
      <c r="AJ2361" s="33">
        <v>7.0184259999999998</v>
      </c>
      <c r="AK2361" s="33">
        <v>9.0600000000000001E-4</v>
      </c>
      <c r="AL2361" s="33">
        <v>5.2294610175973202E-5</v>
      </c>
      <c r="AM2361" s="39" t="str">
        <f t="shared" si="73"/>
        <v>yes</v>
      </c>
      <c r="AN2361" s="33">
        <v>0.94569304899251472</v>
      </c>
      <c r="AO2361" s="38">
        <v>5.4306951007485234E-2</v>
      </c>
    </row>
    <row r="2362" spans="1:41" ht="17.75" customHeight="1">
      <c r="A2362" s="32" t="s">
        <v>5382</v>
      </c>
      <c r="B2362" s="33" t="s">
        <v>5383</v>
      </c>
      <c r="C2362" s="34">
        <v>236</v>
      </c>
      <c r="D2362" s="35">
        <v>0</v>
      </c>
      <c r="E2362" s="36">
        <v>0.104</v>
      </c>
      <c r="F2362" s="36">
        <v>0.106145</v>
      </c>
      <c r="G2362" s="36">
        <v>0.25</v>
      </c>
      <c r="H2362" s="36">
        <v>0.66019399999999995</v>
      </c>
      <c r="I2362" s="36">
        <v>0.80198000000000003</v>
      </c>
      <c r="J2362" s="37">
        <v>4.7981911666666663</v>
      </c>
      <c r="K2362" s="32">
        <v>9.8650810386666666E-3</v>
      </c>
      <c r="L2362" s="33">
        <v>2.0560000000000001E-3</v>
      </c>
      <c r="M2362" s="33">
        <v>29.551929999999999</v>
      </c>
      <c r="N2362" s="38">
        <v>0</v>
      </c>
      <c r="O2362" s="33">
        <v>1.0651299999999999</v>
      </c>
      <c r="P2362" s="33">
        <v>9.0967999999999993E-2</v>
      </c>
      <c r="Q2362" s="33">
        <v>0.964812</v>
      </c>
      <c r="R2362" s="33">
        <v>11.70879</v>
      </c>
      <c r="S2362" s="33">
        <v>7.9900000000000004E-5</v>
      </c>
      <c r="T2362" s="33">
        <v>9.4228196313899998E-6</v>
      </c>
      <c r="U2362" s="39" t="str">
        <f t="shared" si="72"/>
        <v>yes</v>
      </c>
      <c r="V2362" s="40">
        <v>3.1008000000000001E-2</v>
      </c>
      <c r="W2362" s="33">
        <v>0.10563400000000001</v>
      </c>
      <c r="X2362" s="33">
        <v>0.13548399999999999</v>
      </c>
      <c r="Y2362" s="33">
        <v>0.283688</v>
      </c>
      <c r="Z2362" s="33">
        <v>0.72448999999999997</v>
      </c>
      <c r="AA2362" s="33">
        <v>0.881579</v>
      </c>
      <c r="AB2362" s="33">
        <v>4.8534116666666662</v>
      </c>
      <c r="AC2362" s="32">
        <v>1.0531903316666666E-2</v>
      </c>
      <c r="AD2362" s="33">
        <v>2.1700000000000001E-3</v>
      </c>
      <c r="AE2362" s="33">
        <v>0.185116</v>
      </c>
      <c r="AF2362" s="38">
        <v>0</v>
      </c>
      <c r="AG2362" s="33">
        <v>1.1285700000000001</v>
      </c>
      <c r="AH2362" s="33">
        <v>0.115145</v>
      </c>
      <c r="AI2362" s="33">
        <v>0.95052700000000001</v>
      </c>
      <c r="AJ2362" s="33">
        <v>9.8012979999999992</v>
      </c>
      <c r="AK2362" s="33">
        <v>1.8799999999999999E-4</v>
      </c>
      <c r="AL2362" s="33">
        <v>1.6648392390009801E-5</v>
      </c>
      <c r="AM2362" s="39" t="str">
        <f t="shared" si="73"/>
        <v>yes</v>
      </c>
      <c r="AN2362" s="33">
        <v>5.7160142157403309</v>
      </c>
      <c r="AO2362" s="38">
        <v>-4.7160142157403433</v>
      </c>
    </row>
    <row r="2363" spans="1:41" ht="17.75" customHeight="1">
      <c r="A2363" s="32" t="s">
        <v>5384</v>
      </c>
      <c r="B2363" s="33" t="s">
        <v>5385</v>
      </c>
      <c r="C2363" s="34">
        <v>8554</v>
      </c>
      <c r="D2363" s="35">
        <v>0</v>
      </c>
      <c r="E2363" s="36">
        <v>6.2147000000000001E-2</v>
      </c>
      <c r="F2363" s="36">
        <v>0.13576199999999999</v>
      </c>
      <c r="G2363" s="36">
        <v>0.26416899999999999</v>
      </c>
      <c r="H2363" s="36">
        <v>0.61126000000000003</v>
      </c>
      <c r="I2363" s="36">
        <v>0.68176800000000004</v>
      </c>
      <c r="J2363" s="37">
        <v>38.533004999999996</v>
      </c>
      <c r="K2363" s="32">
        <v>6.8357550869999992E-2</v>
      </c>
      <c r="L2363" s="33">
        <v>1.774E-3</v>
      </c>
      <c r="M2363" s="33">
        <v>29.852869999999999</v>
      </c>
      <c r="N2363" s="38">
        <v>0</v>
      </c>
      <c r="O2363" s="33">
        <v>1.0102800000000001</v>
      </c>
      <c r="P2363" s="33">
        <v>5.7964000000000002E-2</v>
      </c>
      <c r="Q2363" s="33">
        <v>0.98380699999999999</v>
      </c>
      <c r="R2363" s="33">
        <v>17.42933</v>
      </c>
      <c r="S2363" s="33">
        <v>1.1399999999999999E-5</v>
      </c>
      <c r="T2363" s="33">
        <v>3.09319729095693E-6</v>
      </c>
      <c r="U2363" s="39" t="str">
        <f t="shared" si="72"/>
        <v>yes</v>
      </c>
      <c r="V2363" s="40">
        <v>5.391E-3</v>
      </c>
      <c r="W2363" s="33">
        <v>7.9746999999999998E-2</v>
      </c>
      <c r="X2363" s="33">
        <v>0.15970999999999999</v>
      </c>
      <c r="Y2363" s="33">
        <v>0.12135899999999999</v>
      </c>
      <c r="Z2363" s="33">
        <v>0.39171400000000001</v>
      </c>
      <c r="AA2363" s="33">
        <v>0.55491299999999999</v>
      </c>
      <c r="AB2363" s="33">
        <v>25.690944999999999</v>
      </c>
      <c r="AC2363" s="32">
        <v>2.6949801305E-2</v>
      </c>
      <c r="AD2363" s="33">
        <v>1.049E-3</v>
      </c>
      <c r="AE2363" s="33">
        <v>29.957139999999999</v>
      </c>
      <c r="AF2363" s="38">
        <v>2.0728E-2</v>
      </c>
      <c r="AG2363" s="33">
        <v>1.0130269999999999</v>
      </c>
      <c r="AH2363" s="33">
        <v>0.113964</v>
      </c>
      <c r="AI2363" s="33">
        <v>0.94048600000000004</v>
      </c>
      <c r="AJ2363" s="33">
        <v>8.8889809999999994</v>
      </c>
      <c r="AK2363" s="33">
        <v>2.9999999999999997E-4</v>
      </c>
      <c r="AL2363" s="33">
        <v>2.3100347456581999E-5</v>
      </c>
      <c r="AM2363" s="39" t="str">
        <f t="shared" si="73"/>
        <v>yes</v>
      </c>
      <c r="AN2363" s="33">
        <v>2.2960778131279587</v>
      </c>
      <c r="AO2363" s="38">
        <v>-1.2960778131279582</v>
      </c>
    </row>
    <row r="2364" spans="1:41" ht="17.75" customHeight="1">
      <c r="A2364" s="32" t="s">
        <v>5386</v>
      </c>
      <c r="B2364" s="33" t="s">
        <v>5387</v>
      </c>
      <c r="C2364" s="34">
        <v>5007</v>
      </c>
      <c r="D2364" s="35">
        <v>5.2288000000000001E-2</v>
      </c>
      <c r="E2364" s="36">
        <v>0.17647099999999999</v>
      </c>
      <c r="F2364" s="36">
        <v>0.212644</v>
      </c>
      <c r="G2364" s="36">
        <v>0.272059</v>
      </c>
      <c r="H2364" s="36">
        <v>0.394737</v>
      </c>
      <c r="I2364" s="36">
        <v>0.72727299999999995</v>
      </c>
      <c r="J2364" s="37">
        <v>5.3713821666666668</v>
      </c>
      <c r="K2364" s="32">
        <v>7.0096537274999997E-3</v>
      </c>
      <c r="L2364" s="33">
        <v>1.305E-3</v>
      </c>
      <c r="M2364" s="33">
        <v>19.204429999999999</v>
      </c>
      <c r="N2364" s="38">
        <v>7.7203999999999995E-2</v>
      </c>
      <c r="O2364" s="33">
        <v>1.027312</v>
      </c>
      <c r="P2364" s="33">
        <v>0.14226900000000001</v>
      </c>
      <c r="Q2364" s="33">
        <v>0.91249800000000003</v>
      </c>
      <c r="R2364" s="33">
        <v>7.2209110000000001</v>
      </c>
      <c r="S2364" s="33">
        <v>7.94E-4</v>
      </c>
      <c r="T2364" s="33">
        <v>4.7234380943939102E-5</v>
      </c>
      <c r="U2364" s="39" t="str">
        <f t="shared" si="72"/>
        <v>yes</v>
      </c>
      <c r="V2364" s="40">
        <v>0.15887899999999999</v>
      </c>
      <c r="W2364" s="33">
        <v>0.21118000000000001</v>
      </c>
      <c r="X2364" s="33">
        <v>0.15238099999999999</v>
      </c>
      <c r="Y2364" s="33">
        <v>0.22480600000000001</v>
      </c>
      <c r="Z2364" s="33">
        <v>0.36619699999999999</v>
      </c>
      <c r="AA2364" s="33">
        <v>0.82608700000000002</v>
      </c>
      <c r="AB2364" s="33">
        <v>3.8739484999999996</v>
      </c>
      <c r="AC2364" s="32">
        <v>5.0903683289999996E-3</v>
      </c>
      <c r="AD2364" s="33">
        <v>1.3140000000000001E-3</v>
      </c>
      <c r="AE2364" s="33">
        <v>29.754339999999999</v>
      </c>
      <c r="AF2364" s="38">
        <v>0.10541399999999999</v>
      </c>
      <c r="AG2364" s="33">
        <v>1.0689869999999999</v>
      </c>
      <c r="AH2364" s="33">
        <v>0.25380200000000003</v>
      </c>
      <c r="AI2364" s="33">
        <v>0.78012400000000004</v>
      </c>
      <c r="AJ2364" s="33">
        <v>4.2118950000000002</v>
      </c>
      <c r="AK2364" s="33">
        <v>8.3929999999999994E-3</v>
      </c>
      <c r="AL2364" s="33">
        <v>3.5421555530234302E-4</v>
      </c>
      <c r="AM2364" s="39" t="str">
        <f t="shared" si="73"/>
        <v>yes</v>
      </c>
      <c r="AN2364" s="33">
        <v>0.97896986491413607</v>
      </c>
      <c r="AO2364" s="38">
        <v>2.1030135085863943E-2</v>
      </c>
    </row>
    <row r="2365" spans="1:41" ht="17.75" customHeight="1">
      <c r="A2365" s="32" t="s">
        <v>5388</v>
      </c>
      <c r="B2365" s="33" t="s">
        <v>5389</v>
      </c>
      <c r="C2365" s="34">
        <v>1315</v>
      </c>
      <c r="D2365" s="35">
        <v>4.065E-3</v>
      </c>
      <c r="E2365" s="36">
        <v>0.47351199999999999</v>
      </c>
      <c r="F2365" s="36">
        <v>0.71714599999999995</v>
      </c>
      <c r="G2365" s="36">
        <v>0.89892000000000005</v>
      </c>
      <c r="H2365" s="36">
        <v>0.93803499999999995</v>
      </c>
      <c r="I2365" s="36">
        <v>0.93988700000000003</v>
      </c>
      <c r="J2365" s="37">
        <v>140.76934</v>
      </c>
      <c r="K2365" s="32">
        <v>1.64869051008</v>
      </c>
      <c r="L2365" s="33">
        <v>1.1712E-2</v>
      </c>
      <c r="M2365" s="33">
        <v>11.60392</v>
      </c>
      <c r="N2365" s="38">
        <v>1.7236999999999999E-2</v>
      </c>
      <c r="O2365" s="33">
        <v>0.93825400000000003</v>
      </c>
      <c r="P2365" s="33">
        <v>4.0579999999999998E-2</v>
      </c>
      <c r="Q2365" s="33">
        <v>0.990734</v>
      </c>
      <c r="R2365" s="33">
        <v>23.121320000000001</v>
      </c>
      <c r="S2365" s="33">
        <v>2.8200000000000001E-6</v>
      </c>
      <c r="T2365" s="33">
        <v>1.5691310895125099E-6</v>
      </c>
      <c r="U2365" s="39" t="str">
        <f t="shared" si="72"/>
        <v>yes</v>
      </c>
      <c r="V2365" s="40">
        <v>8.6140000000000001E-3</v>
      </c>
      <c r="W2365" s="33">
        <v>0.45532499999999998</v>
      </c>
      <c r="X2365" s="33">
        <v>0.68685399999999996</v>
      </c>
      <c r="Y2365" s="33">
        <v>0.87035200000000001</v>
      </c>
      <c r="Z2365" s="33">
        <v>0.92402600000000001</v>
      </c>
      <c r="AA2365" s="33">
        <v>0.95433699999999999</v>
      </c>
      <c r="AB2365" s="33">
        <v>107.24857833333334</v>
      </c>
      <c r="AC2365" s="32">
        <v>1.2991020293516669</v>
      </c>
      <c r="AD2365" s="33">
        <v>1.2113000000000001E-2</v>
      </c>
      <c r="AE2365" s="33">
        <v>23.031169999999999</v>
      </c>
      <c r="AF2365" s="38">
        <v>4.1867000000000001E-2</v>
      </c>
      <c r="AG2365" s="33">
        <v>0.92615199999999998</v>
      </c>
      <c r="AH2365" s="33">
        <v>5.781E-2</v>
      </c>
      <c r="AI2365" s="33">
        <v>0.98089099999999996</v>
      </c>
      <c r="AJ2365" s="33">
        <v>16.02056</v>
      </c>
      <c r="AK2365" s="33">
        <v>1.73E-5</v>
      </c>
      <c r="AL2365" s="33">
        <v>3.8270734087866499E-6</v>
      </c>
      <c r="AM2365" s="39" t="str">
        <f t="shared" si="73"/>
        <v>yes</v>
      </c>
      <c r="AN2365" s="33">
        <v>0.87621839676474267</v>
      </c>
      <c r="AO2365" s="38">
        <v>0.12378160323525714</v>
      </c>
    </row>
    <row r="2366" spans="1:41" ht="17.75" customHeight="1">
      <c r="A2366" s="32" t="s">
        <v>5392</v>
      </c>
      <c r="B2366" s="33" t="s">
        <v>5393</v>
      </c>
      <c r="C2366" s="34">
        <v>9541</v>
      </c>
      <c r="D2366" s="35">
        <v>2.9850999999999999E-2</v>
      </c>
      <c r="E2366" s="36">
        <v>0.46551700000000001</v>
      </c>
      <c r="F2366" s="36">
        <v>0.34722199999999998</v>
      </c>
      <c r="G2366" s="36">
        <v>0.63</v>
      </c>
      <c r="H2366" s="36">
        <v>0.80952400000000002</v>
      </c>
      <c r="I2366" s="36">
        <v>0.77941199999999999</v>
      </c>
      <c r="J2366" s="37">
        <v>4.4356888333333329</v>
      </c>
      <c r="K2366" s="32">
        <v>1.3404651654333332E-2</v>
      </c>
      <c r="L2366" s="33">
        <v>3.0219999999999999E-3</v>
      </c>
      <c r="M2366" s="33">
        <v>4.1889000000000003E-2</v>
      </c>
      <c r="N2366" s="38">
        <v>0.14640600000000001</v>
      </c>
      <c r="O2366" s="33">
        <v>0.92342000000000002</v>
      </c>
      <c r="P2366" s="33">
        <v>0.170261</v>
      </c>
      <c r="Q2366" s="33">
        <v>0.85471399999999997</v>
      </c>
      <c r="R2366" s="33">
        <v>5.4235509999999998</v>
      </c>
      <c r="S2366" s="33">
        <v>2.8869999999999998E-3</v>
      </c>
      <c r="T2366" s="33">
        <v>1.35642364173112E-4</v>
      </c>
      <c r="U2366" s="39" t="str">
        <f t="shared" si="72"/>
        <v>yes</v>
      </c>
      <c r="V2366" s="40">
        <v>0.193548</v>
      </c>
      <c r="W2366" s="33">
        <v>0.32954499999999998</v>
      </c>
      <c r="X2366" s="33">
        <v>0.55844199999999999</v>
      </c>
      <c r="Y2366" s="33">
        <v>0.61538499999999996</v>
      </c>
      <c r="Z2366" s="33">
        <v>0.84848500000000004</v>
      </c>
      <c r="AA2366" s="33">
        <v>0.82352899999999996</v>
      </c>
      <c r="AB2366" s="33">
        <v>2.910911</v>
      </c>
      <c r="AC2366" s="32">
        <v>9.6613136089999992E-3</v>
      </c>
      <c r="AD2366" s="33">
        <v>3.3189999999999999E-3</v>
      </c>
      <c r="AE2366" s="33">
        <v>29.97316</v>
      </c>
      <c r="AF2366" s="38">
        <v>0.259104</v>
      </c>
      <c r="AG2366" s="33">
        <v>0.92916600000000005</v>
      </c>
      <c r="AH2366" s="33">
        <v>0.116146</v>
      </c>
      <c r="AI2366" s="33">
        <v>0.92753600000000003</v>
      </c>
      <c r="AJ2366" s="33">
        <v>7.9999929999999999</v>
      </c>
      <c r="AK2366" s="33">
        <v>4.9299999999999995E-4</v>
      </c>
      <c r="AL2366" s="33">
        <v>3.3139295750235698E-5</v>
      </c>
      <c r="AM2366" s="39" t="str">
        <f t="shared" si="73"/>
        <v>yes</v>
      </c>
      <c r="AN2366" s="33">
        <v>0.77744320248388354</v>
      </c>
      <c r="AO2366" s="38">
        <v>0.22255679751611707</v>
      </c>
    </row>
    <row r="2367" spans="1:41" ht="17.75" customHeight="1">
      <c r="A2367" s="32" t="s">
        <v>5394</v>
      </c>
      <c r="B2367" s="33" t="s">
        <v>5395</v>
      </c>
      <c r="C2367" s="34">
        <v>7434</v>
      </c>
      <c r="D2367" s="35">
        <v>0.10902000000000001</v>
      </c>
      <c r="E2367" s="36">
        <v>0.14202300000000001</v>
      </c>
      <c r="F2367" s="36">
        <v>0.15495</v>
      </c>
      <c r="G2367" s="36">
        <v>0.137958</v>
      </c>
      <c r="H2367" s="36">
        <v>0.36147800000000002</v>
      </c>
      <c r="I2367" s="36">
        <v>0.73433599999999999</v>
      </c>
      <c r="J2367" s="37">
        <v>45.730141666666668</v>
      </c>
      <c r="K2367" s="32">
        <v>5.4556059008333338E-2</v>
      </c>
      <c r="L2367" s="33">
        <v>1.193E-3</v>
      </c>
      <c r="M2367" s="33">
        <v>29.82751</v>
      </c>
      <c r="N2367" s="38">
        <v>6.2217000000000001E-2</v>
      </c>
      <c r="O2367" s="33">
        <v>1.056457</v>
      </c>
      <c r="P2367" s="33">
        <v>0.21426200000000001</v>
      </c>
      <c r="Q2367" s="33">
        <v>0.82941799999999999</v>
      </c>
      <c r="R2367" s="33">
        <v>4.9306679999999998</v>
      </c>
      <c r="S2367" s="33">
        <v>4.3569999999999998E-3</v>
      </c>
      <c r="T2367" s="33">
        <v>1.9478969238544101E-4</v>
      </c>
      <c r="U2367" s="39" t="str">
        <f t="shared" si="72"/>
        <v>yes</v>
      </c>
      <c r="V2367" s="40">
        <v>9.9041000000000004E-2</v>
      </c>
      <c r="W2367" s="33">
        <v>0.173704</v>
      </c>
      <c r="X2367" s="33">
        <v>0.17927799999999999</v>
      </c>
      <c r="Y2367" s="33">
        <v>0.178956</v>
      </c>
      <c r="Z2367" s="33">
        <v>0.36122399999999999</v>
      </c>
      <c r="AA2367" s="33">
        <v>0.60227299999999995</v>
      </c>
      <c r="AB2367" s="33">
        <v>31.144684999999999</v>
      </c>
      <c r="AC2367" s="32">
        <v>2.9431727324999997E-2</v>
      </c>
      <c r="AD2367" s="33">
        <v>9.4499999999999998E-4</v>
      </c>
      <c r="AE2367" s="33">
        <v>28.848050000000001</v>
      </c>
      <c r="AF2367" s="38">
        <v>9.6244999999999997E-2</v>
      </c>
      <c r="AG2367" s="33">
        <v>1.026762</v>
      </c>
      <c r="AH2367" s="33">
        <v>0.150115</v>
      </c>
      <c r="AI2367" s="33">
        <v>0.90344400000000002</v>
      </c>
      <c r="AJ2367" s="33">
        <v>6.8398370000000002</v>
      </c>
      <c r="AK2367" s="33">
        <v>1.0200000000000001E-3</v>
      </c>
      <c r="AL2367" s="33">
        <v>5.7179356151654801E-5</v>
      </c>
      <c r="AM2367" s="39" t="str">
        <f t="shared" si="73"/>
        <v>yes</v>
      </c>
      <c r="AN2367" s="33">
        <v>1.6066987297138384</v>
      </c>
      <c r="AO2367" s="38">
        <v>-0.60669872971383798</v>
      </c>
    </row>
    <row r="2368" spans="1:41" ht="17.75" customHeight="1">
      <c r="A2368" s="32" t="s">
        <v>5396</v>
      </c>
      <c r="B2368" s="33" t="s">
        <v>5397</v>
      </c>
      <c r="C2368" s="34">
        <v>572</v>
      </c>
      <c r="D2368" s="35">
        <v>6.6080000000000002E-3</v>
      </c>
      <c r="E2368" s="36">
        <v>5.7883999999999998E-2</v>
      </c>
      <c r="F2368" s="36">
        <v>9.2536999999999994E-2</v>
      </c>
      <c r="G2368" s="36">
        <v>0.20466300000000001</v>
      </c>
      <c r="H2368" s="36">
        <v>0.65957399999999999</v>
      </c>
      <c r="I2368" s="36">
        <v>0.934307</v>
      </c>
      <c r="J2368" s="37">
        <v>12.989550166666666</v>
      </c>
      <c r="K2368" s="32">
        <v>2.8538041716166668E-2</v>
      </c>
      <c r="L2368" s="33">
        <v>2.1970000000000002E-3</v>
      </c>
      <c r="M2368" s="33">
        <v>29.752960000000002</v>
      </c>
      <c r="N2368" s="38">
        <v>0</v>
      </c>
      <c r="O2368" s="33">
        <v>1.1701250000000001</v>
      </c>
      <c r="P2368" s="33">
        <v>0.135159</v>
      </c>
      <c r="Q2368" s="33">
        <v>0.93746099999999999</v>
      </c>
      <c r="R2368" s="33">
        <v>8.6574050000000007</v>
      </c>
      <c r="S2368" s="33">
        <v>3.4000000000000002E-4</v>
      </c>
      <c r="T2368" s="33">
        <v>2.5270922156650201E-5</v>
      </c>
      <c r="U2368" s="39" t="str">
        <f t="shared" si="72"/>
        <v>yes</v>
      </c>
      <c r="V2368" s="40">
        <v>5.0759999999999998E-3</v>
      </c>
      <c r="W2368" s="33">
        <v>7.8188999999999995E-2</v>
      </c>
      <c r="X2368" s="33">
        <v>9.8280000000000006E-2</v>
      </c>
      <c r="Y2368" s="33">
        <v>0.16666700000000001</v>
      </c>
      <c r="Z2368" s="33">
        <v>0.57142899999999996</v>
      </c>
      <c r="AA2368" s="33">
        <v>0.894737</v>
      </c>
      <c r="AB2368" s="33">
        <v>11.420508166666666</v>
      </c>
      <c r="AC2368" s="32">
        <v>1.9985889291666666E-2</v>
      </c>
      <c r="AD2368" s="33">
        <v>1.75E-3</v>
      </c>
      <c r="AE2368" s="33">
        <v>0.93723900000000004</v>
      </c>
      <c r="AF2368" s="38">
        <v>0</v>
      </c>
      <c r="AG2368" s="33">
        <v>1.2077960000000001</v>
      </c>
      <c r="AH2368" s="33">
        <v>0.16720599999999999</v>
      </c>
      <c r="AI2368" s="33">
        <v>0.91255299999999995</v>
      </c>
      <c r="AJ2368" s="33">
        <v>7.223382</v>
      </c>
      <c r="AK2368" s="33">
        <v>7.9299999999999998E-4</v>
      </c>
      <c r="AL2368" s="33">
        <v>4.72074009846668E-5</v>
      </c>
      <c r="AM2368" s="39" t="str">
        <f t="shared" si="73"/>
        <v>yes</v>
      </c>
      <c r="AN2368" s="33">
        <v>2.7670244264076729</v>
      </c>
      <c r="AO2368" s="38">
        <v>-1.7670244264076731</v>
      </c>
    </row>
    <row r="2369" spans="1:41" ht="17.75" customHeight="1">
      <c r="A2369" s="32" t="s">
        <v>5398</v>
      </c>
      <c r="B2369" s="33" t="s">
        <v>5399</v>
      </c>
      <c r="C2369" s="34">
        <v>1241</v>
      </c>
      <c r="D2369" s="35">
        <v>4.1958000000000002E-2</v>
      </c>
      <c r="E2369" s="36">
        <v>5.1546000000000002E-2</v>
      </c>
      <c r="F2369" s="36">
        <v>0.130435</v>
      </c>
      <c r="G2369" s="36">
        <v>0.140351</v>
      </c>
      <c r="H2369" s="36">
        <v>0.24107100000000001</v>
      </c>
      <c r="I2369" s="36">
        <v>0.66666700000000001</v>
      </c>
      <c r="J2369" s="37">
        <v>5.6344009999999995</v>
      </c>
      <c r="K2369" s="32">
        <v>5.9499274559999997E-3</v>
      </c>
      <c r="L2369" s="33">
        <v>1.0560000000000001E-3</v>
      </c>
      <c r="M2369" s="33">
        <v>29.932569999999998</v>
      </c>
      <c r="N2369" s="38">
        <v>9.3550000000000005E-3</v>
      </c>
      <c r="O2369" s="33">
        <v>1.0411550000000001</v>
      </c>
      <c r="P2369" s="33">
        <v>0.21340400000000001</v>
      </c>
      <c r="Q2369" s="33">
        <v>0.82640499999999995</v>
      </c>
      <c r="R2369" s="33">
        <v>4.8787929999999999</v>
      </c>
      <c r="S2369" s="33">
        <v>4.5580000000000004E-3</v>
      </c>
      <c r="T2369" s="33">
        <v>2.0264843214342699E-4</v>
      </c>
      <c r="U2369" s="39" t="str">
        <f t="shared" si="72"/>
        <v>yes</v>
      </c>
      <c r="V2369" s="40">
        <v>5.3096999999999998E-2</v>
      </c>
      <c r="W2369" s="33">
        <v>8.4210999999999994E-2</v>
      </c>
      <c r="X2369" s="33">
        <v>6.5934000000000006E-2</v>
      </c>
      <c r="Y2369" s="33">
        <v>5.4795000000000003E-2</v>
      </c>
      <c r="Z2369" s="33">
        <v>0.21333299999999999</v>
      </c>
      <c r="AA2369" s="33">
        <v>0.76190500000000005</v>
      </c>
      <c r="AB2369" s="33">
        <v>3.6257098333333335</v>
      </c>
      <c r="AC2369" s="32">
        <v>3.9774036871666673E-3</v>
      </c>
      <c r="AD2369" s="33">
        <v>1.0970000000000001E-3</v>
      </c>
      <c r="AE2369" s="33">
        <v>29.382010000000001</v>
      </c>
      <c r="AF2369" s="38">
        <v>0</v>
      </c>
      <c r="AG2369" s="33">
        <v>1.1153850000000001</v>
      </c>
      <c r="AH2369" s="33">
        <v>0.31409199999999998</v>
      </c>
      <c r="AI2369" s="33">
        <v>0.71608000000000005</v>
      </c>
      <c r="AJ2369" s="33">
        <v>3.5511430000000002</v>
      </c>
      <c r="AK2369" s="33">
        <v>1.6368000000000001E-2</v>
      </c>
      <c r="AL2369" s="33">
        <v>6.61850432458561E-4</v>
      </c>
      <c r="AM2369" s="39" t="str">
        <f t="shared" si="73"/>
        <v>yes</v>
      </c>
      <c r="AN2369" s="33">
        <v>0.91359465877414503</v>
      </c>
      <c r="AO2369" s="38">
        <v>8.6405341225854623E-2</v>
      </c>
    </row>
    <row r="2370" spans="1:41" ht="17.75" customHeight="1">
      <c r="A2370" s="32" t="s">
        <v>5400</v>
      </c>
      <c r="B2370" s="33" t="s">
        <v>5401</v>
      </c>
      <c r="C2370" s="34">
        <v>2502</v>
      </c>
      <c r="D2370" s="35">
        <v>0.17073199999999999</v>
      </c>
      <c r="E2370" s="36">
        <v>0.19512199999999999</v>
      </c>
      <c r="F2370" s="36">
        <v>0.29798000000000002</v>
      </c>
      <c r="G2370" s="36">
        <v>0.30379699999999998</v>
      </c>
      <c r="H2370" s="36">
        <v>0.65263199999999999</v>
      </c>
      <c r="I2370" s="36">
        <v>0.8</v>
      </c>
      <c r="J2370" s="37">
        <v>17.15117</v>
      </c>
      <c r="K2370" s="32">
        <v>3.094071068E-2</v>
      </c>
      <c r="L2370" s="33">
        <v>1.804E-3</v>
      </c>
      <c r="M2370" s="33">
        <v>22.64472</v>
      </c>
      <c r="N2370" s="38">
        <v>0.13817699999999999</v>
      </c>
      <c r="O2370" s="33">
        <v>1.0310250000000001</v>
      </c>
      <c r="P2370" s="33">
        <v>0.106535</v>
      </c>
      <c r="Q2370" s="33">
        <v>0.94932099999999997</v>
      </c>
      <c r="R2370" s="33">
        <v>9.6777990000000003</v>
      </c>
      <c r="S2370" s="33">
        <v>2.0000000000000001E-4</v>
      </c>
      <c r="T2370" s="33">
        <v>1.7383609476612899E-5</v>
      </c>
      <c r="U2370" s="39" t="str">
        <f t="shared" si="72"/>
        <v>yes</v>
      </c>
      <c r="V2370" s="40">
        <v>0.24657499999999999</v>
      </c>
      <c r="W2370" s="33">
        <v>0.34415600000000002</v>
      </c>
      <c r="X2370" s="33">
        <v>0.43518499999999999</v>
      </c>
      <c r="Y2370" s="33">
        <v>0.40277800000000002</v>
      </c>
      <c r="Z2370" s="33">
        <v>0.51578900000000005</v>
      </c>
      <c r="AA2370" s="33">
        <v>0.66666700000000001</v>
      </c>
      <c r="AB2370" s="33">
        <v>13.247022999999999</v>
      </c>
      <c r="AC2370" s="32">
        <v>1.2915847424999998E-2</v>
      </c>
      <c r="AD2370" s="33">
        <v>9.7499999999999996E-4</v>
      </c>
      <c r="AE2370" s="33">
        <v>29.91367</v>
      </c>
      <c r="AF2370" s="38">
        <v>0.302176</v>
      </c>
      <c r="AG2370" s="33">
        <v>1.0038450000000001</v>
      </c>
      <c r="AH2370" s="33">
        <v>0.15823699999999999</v>
      </c>
      <c r="AI2370" s="33">
        <v>0.88949199999999995</v>
      </c>
      <c r="AJ2370" s="33">
        <v>6.3439370000000004</v>
      </c>
      <c r="AK2370" s="33">
        <v>1.4369999999999999E-3</v>
      </c>
      <c r="AL2370" s="33">
        <v>7.5313947538702098E-5</v>
      </c>
      <c r="AM2370" s="39" t="str">
        <f t="shared" si="73"/>
        <v>yes</v>
      </c>
      <c r="AN2370" s="33">
        <v>3.3822671597294023</v>
      </c>
      <c r="AO2370" s="38">
        <v>-2.3822671597294027</v>
      </c>
    </row>
    <row r="2371" spans="1:41" ht="17.75" customHeight="1">
      <c r="A2371" s="32" t="s">
        <v>5404</v>
      </c>
      <c r="B2371" s="33" t="s">
        <v>5405</v>
      </c>
      <c r="C2371" s="34">
        <v>2299</v>
      </c>
      <c r="D2371" s="35">
        <v>0</v>
      </c>
      <c r="E2371" s="36">
        <v>7.6923000000000005E-2</v>
      </c>
      <c r="F2371" s="36">
        <v>0.140741</v>
      </c>
      <c r="G2371" s="36">
        <v>7.6087000000000002E-2</v>
      </c>
      <c r="H2371" s="36">
        <v>0.19230800000000001</v>
      </c>
      <c r="I2371" s="36">
        <v>0.5</v>
      </c>
      <c r="J2371" s="37">
        <v>3.5160645000000001</v>
      </c>
      <c r="K2371" s="32">
        <v>2.5385985689999999E-3</v>
      </c>
      <c r="L2371" s="33">
        <v>7.2199999999999999E-4</v>
      </c>
      <c r="M2371" s="33">
        <v>17.594449999999998</v>
      </c>
      <c r="N2371" s="38">
        <v>1.0153000000000001E-2</v>
      </c>
      <c r="O2371" s="33">
        <v>1.0259469999999999</v>
      </c>
      <c r="P2371" s="33">
        <v>0.22595000000000001</v>
      </c>
      <c r="Q2371" s="33">
        <v>0.80481599999999998</v>
      </c>
      <c r="R2371" s="33">
        <v>4.540584</v>
      </c>
      <c r="S2371" s="33">
        <v>6.1650000000000003E-3</v>
      </c>
      <c r="T2371" s="33">
        <v>2.6698467593614701E-4</v>
      </c>
      <c r="U2371" s="39" t="str">
        <f t="shared" si="72"/>
        <v>yes</v>
      </c>
      <c r="V2371" s="40">
        <v>0</v>
      </c>
      <c r="W2371" s="33">
        <v>2.5316999999999999E-2</v>
      </c>
      <c r="X2371" s="33">
        <v>2.3529000000000001E-2</v>
      </c>
      <c r="Y2371" s="33">
        <v>6.1727999999999998E-2</v>
      </c>
      <c r="Z2371" s="33">
        <v>0.2</v>
      </c>
      <c r="AA2371" s="33">
        <v>0.61538499999999996</v>
      </c>
      <c r="AB2371" s="33">
        <v>1.9908393333333334</v>
      </c>
      <c r="AC2371" s="32">
        <v>1.6066073420000001E-3</v>
      </c>
      <c r="AD2371" s="33">
        <v>8.0699999999999999E-4</v>
      </c>
      <c r="AE2371" s="33">
        <v>0.65371400000000002</v>
      </c>
      <c r="AF2371" s="38">
        <v>0</v>
      </c>
      <c r="AG2371" s="33">
        <v>1.228291</v>
      </c>
      <c r="AH2371" s="33">
        <v>0.27273599999999998</v>
      </c>
      <c r="AI2371" s="33">
        <v>0.80223299999999997</v>
      </c>
      <c r="AJ2371" s="33">
        <v>4.5035809999999996</v>
      </c>
      <c r="AK2371" s="33">
        <v>6.378E-3</v>
      </c>
      <c r="AL2371" s="33">
        <v>2.75501134300221E-4</v>
      </c>
      <c r="AM2371" s="39" t="str">
        <f t="shared" si="73"/>
        <v>yes</v>
      </c>
      <c r="AN2371" s="33">
        <v>0.80432266340660552</v>
      </c>
      <c r="AO2371" s="38">
        <v>0.19567733659339459</v>
      </c>
    </row>
    <row r="2372" spans="1:41" ht="17.75" customHeight="1">
      <c r="A2372" s="32" t="s">
        <v>5406</v>
      </c>
      <c r="B2372" s="33" t="s">
        <v>5407</v>
      </c>
      <c r="C2372" s="34">
        <v>392</v>
      </c>
      <c r="D2372" s="35">
        <v>4.3478000000000003E-2</v>
      </c>
      <c r="E2372" s="36">
        <v>0.235294</v>
      </c>
      <c r="F2372" s="36">
        <v>0.34042600000000001</v>
      </c>
      <c r="G2372" s="36">
        <v>0.59259300000000004</v>
      </c>
      <c r="H2372" s="36">
        <v>1</v>
      </c>
      <c r="I2372" s="36">
        <v>0.97674399999999995</v>
      </c>
      <c r="J2372" s="37">
        <v>6.6624669999999995</v>
      </c>
      <c r="K2372" s="32">
        <v>3.0560736128999996E-2</v>
      </c>
      <c r="L2372" s="33">
        <v>4.5869999999999999E-3</v>
      </c>
      <c r="M2372" s="33">
        <v>17.864879999999999</v>
      </c>
      <c r="N2372" s="38">
        <v>3.1472E-2</v>
      </c>
      <c r="O2372" s="33">
        <v>1.04419</v>
      </c>
      <c r="P2372" s="33">
        <v>7.5262999999999997E-2</v>
      </c>
      <c r="Q2372" s="33">
        <v>0.97468200000000005</v>
      </c>
      <c r="R2372" s="33">
        <v>13.87391</v>
      </c>
      <c r="S2372" s="33">
        <v>3.4900000000000001E-5</v>
      </c>
      <c r="T2372" s="33">
        <v>5.6077377997028198E-6</v>
      </c>
      <c r="U2372" s="39" t="str">
        <f t="shared" si="72"/>
        <v>yes</v>
      </c>
      <c r="V2372" s="40">
        <v>0.183673</v>
      </c>
      <c r="W2372" s="33">
        <v>0.105263</v>
      </c>
      <c r="X2372" s="33">
        <v>0.352941</v>
      </c>
      <c r="Y2372" s="33">
        <v>0.63636400000000004</v>
      </c>
      <c r="Z2372" s="33">
        <v>0.92307700000000004</v>
      </c>
      <c r="AA2372" s="33">
        <v>0.96551699999999996</v>
      </c>
      <c r="AB2372" s="33">
        <v>5.550718166666667</v>
      </c>
      <c r="AC2372" s="32">
        <v>2.3901392425666669E-2</v>
      </c>
      <c r="AD2372" s="33">
        <v>4.3059999999999999E-3</v>
      </c>
      <c r="AE2372" s="33">
        <v>29.93779</v>
      </c>
      <c r="AF2372" s="38">
        <v>9.0093000000000006E-2</v>
      </c>
      <c r="AG2372" s="33">
        <v>1.0296730000000001</v>
      </c>
      <c r="AH2372" s="33">
        <v>8.2284999999999997E-2</v>
      </c>
      <c r="AI2372" s="33">
        <v>0.96905699999999995</v>
      </c>
      <c r="AJ2372" s="33">
        <v>12.51351</v>
      </c>
      <c r="AK2372" s="33">
        <v>5.7800000000000002E-5</v>
      </c>
      <c r="AL2372" s="33">
        <v>7.6537144694636294E-6</v>
      </c>
      <c r="AM2372" s="39" t="str">
        <f t="shared" si="73"/>
        <v>yes</v>
      </c>
      <c r="AN2372" s="33">
        <v>1.3462748953330477</v>
      </c>
      <c r="AO2372" s="38">
        <v>-0.34627489533304845</v>
      </c>
    </row>
    <row r="2373" spans="1:41" ht="17.75" customHeight="1">
      <c r="A2373" s="32" t="s">
        <v>5408</v>
      </c>
      <c r="B2373" s="33" t="s">
        <v>5409</v>
      </c>
      <c r="C2373" s="34">
        <v>1050</v>
      </c>
      <c r="D2373" s="35">
        <v>3.2258000000000002E-2</v>
      </c>
      <c r="E2373" s="36">
        <v>0.115854</v>
      </c>
      <c r="F2373" s="36">
        <v>0.160305</v>
      </c>
      <c r="G2373" s="36">
        <v>0.44</v>
      </c>
      <c r="H2373" s="36">
        <v>0.75675700000000001</v>
      </c>
      <c r="I2373" s="36">
        <v>0.75675700000000001</v>
      </c>
      <c r="J2373" s="37">
        <v>3.7458966666666664</v>
      </c>
      <c r="K2373" s="32">
        <v>9.4134383233333337E-3</v>
      </c>
      <c r="L2373" s="33">
        <v>2.513E-3</v>
      </c>
      <c r="M2373" s="33">
        <v>29.927309999999999</v>
      </c>
      <c r="N2373" s="38">
        <v>2.3477999999999999E-2</v>
      </c>
      <c r="O2373" s="33">
        <v>0.98361799999999999</v>
      </c>
      <c r="P2373" s="33">
        <v>7.4159000000000003E-2</v>
      </c>
      <c r="Q2373" s="33">
        <v>0.97236400000000001</v>
      </c>
      <c r="R2373" s="33">
        <v>13.26356</v>
      </c>
      <c r="S2373" s="33">
        <v>4.35E-5</v>
      </c>
      <c r="T2373" s="33">
        <v>6.4194351209287702E-6</v>
      </c>
      <c r="U2373" s="39" t="str">
        <f t="shared" ref="U2373:U2436" si="74">IF(T2373&lt;0.001, "yes", "no")</f>
        <v>yes</v>
      </c>
      <c r="V2373" s="40">
        <v>0</v>
      </c>
      <c r="W2373" s="33">
        <v>5.9701999999999998E-2</v>
      </c>
      <c r="X2373" s="33">
        <v>0.107143</v>
      </c>
      <c r="Y2373" s="33">
        <v>0.43076900000000001</v>
      </c>
      <c r="Z2373" s="33">
        <v>0.77500000000000002</v>
      </c>
      <c r="AA2373" s="33">
        <v>0.64705900000000005</v>
      </c>
      <c r="AB2373" s="33">
        <v>3.1872953333333331</v>
      </c>
      <c r="AC2373" s="32">
        <v>6.6391361793333332E-3</v>
      </c>
      <c r="AD2373" s="33">
        <v>2.0830000000000002E-3</v>
      </c>
      <c r="AE2373" s="33">
        <v>5.4635999999999996</v>
      </c>
      <c r="AF2373" s="38">
        <v>0</v>
      </c>
      <c r="AG2373" s="33">
        <v>1.029007</v>
      </c>
      <c r="AH2373" s="33">
        <v>0.15137200000000001</v>
      </c>
      <c r="AI2373" s="33">
        <v>0.90236499999999997</v>
      </c>
      <c r="AJ2373" s="33">
        <v>6.7978649999999998</v>
      </c>
      <c r="AK2373" s="33">
        <v>1.049E-3</v>
      </c>
      <c r="AL2373" s="33">
        <v>5.8430610065699999E-5</v>
      </c>
      <c r="AM2373" s="39" t="str">
        <f t="shared" ref="AM2373:AM2436" si="75">IF(AL2373&lt;0.001, "yes", "no")</f>
        <v>yes</v>
      </c>
      <c r="AN2373" s="33">
        <v>2.162115606828265</v>
      </c>
      <c r="AO2373" s="38">
        <v>-1.1621156068282639</v>
      </c>
    </row>
    <row r="2374" spans="1:41" ht="17.75" customHeight="1">
      <c r="A2374" s="32" t="s">
        <v>5410</v>
      </c>
      <c r="B2374" s="33" t="s">
        <v>5411</v>
      </c>
      <c r="C2374" s="34">
        <v>651</v>
      </c>
      <c r="D2374" s="35">
        <v>2.6315999999999999E-2</v>
      </c>
      <c r="E2374" s="36">
        <v>8.8234999999999994E-2</v>
      </c>
      <c r="F2374" s="36">
        <v>0.33333299999999999</v>
      </c>
      <c r="G2374" s="36">
        <v>0.6</v>
      </c>
      <c r="H2374" s="36">
        <v>1</v>
      </c>
      <c r="I2374" s="36">
        <v>1</v>
      </c>
      <c r="J2374" s="37">
        <v>0.67676233333333335</v>
      </c>
      <c r="K2374" s="32">
        <v>3.2328936663333333E-3</v>
      </c>
      <c r="L2374" s="33">
        <v>4.777E-3</v>
      </c>
      <c r="M2374" s="33">
        <v>25.505669999999999</v>
      </c>
      <c r="N2374" s="38">
        <v>0</v>
      </c>
      <c r="O2374" s="33">
        <v>1.0875889999999999</v>
      </c>
      <c r="P2374" s="33">
        <v>6.3716999999999996E-2</v>
      </c>
      <c r="Q2374" s="33">
        <v>0.983128</v>
      </c>
      <c r="R2374" s="33">
        <v>17.068940000000001</v>
      </c>
      <c r="S2374" s="33">
        <v>1.26E-5</v>
      </c>
      <c r="T2374" s="33">
        <v>3.2382580787499398E-6</v>
      </c>
      <c r="U2374" s="39" t="str">
        <f t="shared" si="74"/>
        <v>yes</v>
      </c>
      <c r="V2374" s="40">
        <v>3.7037E-2</v>
      </c>
      <c r="W2374" s="33">
        <v>0.20588200000000001</v>
      </c>
      <c r="X2374" s="33">
        <v>0.64285700000000001</v>
      </c>
      <c r="Y2374" s="33">
        <v>1</v>
      </c>
      <c r="Z2374" s="33">
        <v>1</v>
      </c>
      <c r="AA2374" s="33">
        <v>1</v>
      </c>
      <c r="AB2374" s="33">
        <v>0.61101499999999997</v>
      </c>
      <c r="AC2374" s="32">
        <v>6.9674040449999993E-3</v>
      </c>
      <c r="AD2374" s="33">
        <v>1.1403E-2</v>
      </c>
      <c r="AE2374" s="33">
        <v>29.956910000000001</v>
      </c>
      <c r="AF2374" s="38">
        <v>0</v>
      </c>
      <c r="AG2374" s="33">
        <v>1.0373509999999999</v>
      </c>
      <c r="AH2374" s="33">
        <v>6.0262000000000003E-2</v>
      </c>
      <c r="AI2374" s="33">
        <v>0.983406</v>
      </c>
      <c r="AJ2374" s="33">
        <v>17.213989999999999</v>
      </c>
      <c r="AK2374" s="33">
        <v>1.2099999999999999E-5</v>
      </c>
      <c r="AL2374" s="33">
        <v>3.1722812125899899E-6</v>
      </c>
      <c r="AM2374" s="39" t="str">
        <f t="shared" si="75"/>
        <v>yes</v>
      </c>
      <c r="AN2374" s="33">
        <v>-7.5134568434021505</v>
      </c>
      <c r="AO2374" s="38">
        <v>8.5134568434021496</v>
      </c>
    </row>
    <row r="2375" spans="1:41" ht="17.75" customHeight="1">
      <c r="A2375" s="32" t="s">
        <v>5412</v>
      </c>
      <c r="B2375" s="33" t="s">
        <v>5413</v>
      </c>
      <c r="C2375" s="34">
        <v>9651</v>
      </c>
      <c r="D2375" s="35">
        <v>0</v>
      </c>
      <c r="E2375" s="36">
        <v>0.147059</v>
      </c>
      <c r="F2375" s="36">
        <v>0.5</v>
      </c>
      <c r="G2375" s="36">
        <v>1</v>
      </c>
      <c r="H2375" s="36">
        <v>1</v>
      </c>
      <c r="I2375" s="36">
        <v>1</v>
      </c>
      <c r="J2375" s="37">
        <v>0.54676699999999989</v>
      </c>
      <c r="K2375" s="32">
        <v>5.0144001569999994E-3</v>
      </c>
      <c r="L2375" s="33">
        <v>9.1710000000000003E-3</v>
      </c>
      <c r="M2375" s="33">
        <v>29.98272</v>
      </c>
      <c r="N2375" s="38">
        <v>0</v>
      </c>
      <c r="O2375" s="33">
        <v>1.092784</v>
      </c>
      <c r="P2375" s="33">
        <v>7.8741000000000005E-2</v>
      </c>
      <c r="Q2375" s="33">
        <v>0.97469700000000004</v>
      </c>
      <c r="R2375" s="33">
        <v>13.878170000000001</v>
      </c>
      <c r="S2375" s="33">
        <v>3.4900000000000001E-5</v>
      </c>
      <c r="T2375" s="33">
        <v>5.6077377997028198E-6</v>
      </c>
      <c r="U2375" s="39" t="str">
        <f t="shared" si="74"/>
        <v>yes</v>
      </c>
      <c r="V2375" s="40">
        <v>0</v>
      </c>
      <c r="W2375" s="33">
        <v>0.33333299999999999</v>
      </c>
      <c r="X2375" s="33">
        <v>0.375</v>
      </c>
      <c r="Y2375" s="33">
        <v>1</v>
      </c>
      <c r="Z2375" s="33">
        <v>1</v>
      </c>
      <c r="AA2375" s="33">
        <v>1</v>
      </c>
      <c r="AB2375" s="33">
        <v>0.50447983333333346</v>
      </c>
      <c r="AC2375" s="32">
        <v>4.2724397085000011E-3</v>
      </c>
      <c r="AD2375" s="33">
        <v>8.4690000000000008E-3</v>
      </c>
      <c r="AE2375" s="33">
        <v>24.2209</v>
      </c>
      <c r="AF2375" s="38">
        <v>0</v>
      </c>
      <c r="AG2375" s="33">
        <v>1.0356860000000001</v>
      </c>
      <c r="AH2375" s="33">
        <v>0.12282700000000001</v>
      </c>
      <c r="AI2375" s="33">
        <v>0.93429700000000004</v>
      </c>
      <c r="AJ2375" s="33">
        <v>8.4320640000000004</v>
      </c>
      <c r="AK2375" s="33">
        <v>3.8499999999999998E-4</v>
      </c>
      <c r="AL2375" s="33">
        <v>2.76204585254809E-5</v>
      </c>
      <c r="AM2375" s="39" t="str">
        <f t="shared" si="75"/>
        <v>yes</v>
      </c>
      <c r="AN2375" s="33">
        <v>1.9893037573985843</v>
      </c>
      <c r="AO2375" s="38">
        <v>-0.98930375739858267</v>
      </c>
    </row>
    <row r="2376" spans="1:41" ht="17.75" customHeight="1">
      <c r="A2376" s="32" t="s">
        <v>5414</v>
      </c>
      <c r="B2376" s="33" t="s">
        <v>5415</v>
      </c>
      <c r="C2376" s="34">
        <v>6051</v>
      </c>
      <c r="D2376" s="35">
        <v>0</v>
      </c>
      <c r="E2376" s="36">
        <v>9.7560999999999995E-2</v>
      </c>
      <c r="F2376" s="36">
        <v>0.205128</v>
      </c>
      <c r="G2376" s="36">
        <v>0.29411799999999999</v>
      </c>
      <c r="H2376" s="36">
        <v>0.90909099999999998</v>
      </c>
      <c r="I2376" s="36">
        <v>1</v>
      </c>
      <c r="J2376" s="37">
        <v>0.94401550000000001</v>
      </c>
      <c r="K2376" s="32">
        <v>3.0217936155E-3</v>
      </c>
      <c r="L2376" s="33">
        <v>3.2009999999999999E-3</v>
      </c>
      <c r="M2376" s="33">
        <v>29.901230000000002</v>
      </c>
      <c r="N2376" s="38">
        <v>0</v>
      </c>
      <c r="O2376" s="33">
        <v>1.143165</v>
      </c>
      <c r="P2376" s="33">
        <v>0.135407</v>
      </c>
      <c r="Q2376" s="33">
        <v>0.93444700000000003</v>
      </c>
      <c r="R2376" s="33">
        <v>8.4424279999999996</v>
      </c>
      <c r="S2376" s="33">
        <v>3.8299999999999999E-4</v>
      </c>
      <c r="T2376" s="33">
        <v>2.7516967063777099E-5</v>
      </c>
      <c r="U2376" s="39" t="str">
        <f t="shared" si="74"/>
        <v>yes</v>
      </c>
      <c r="V2376" s="40">
        <v>3.125E-2</v>
      </c>
      <c r="W2376" s="33">
        <v>5.5556000000000001E-2</v>
      </c>
      <c r="X2376" s="33">
        <v>0.212121</v>
      </c>
      <c r="Y2376" s="33">
        <v>0.5</v>
      </c>
      <c r="Z2376" s="33">
        <v>0.75</v>
      </c>
      <c r="AA2376" s="33">
        <v>1</v>
      </c>
      <c r="AB2376" s="33">
        <v>0.90084666666666668</v>
      </c>
      <c r="AC2376" s="32">
        <v>2.9944143200000004E-3</v>
      </c>
      <c r="AD2376" s="33">
        <v>3.3240000000000001E-3</v>
      </c>
      <c r="AE2376" s="33">
        <v>30</v>
      </c>
      <c r="AF2376" s="38">
        <v>0</v>
      </c>
      <c r="AG2376" s="33">
        <v>1.068554</v>
      </c>
      <c r="AH2376" s="33">
        <v>6.0758E-2</v>
      </c>
      <c r="AI2376" s="33">
        <v>0.98409199999999997</v>
      </c>
      <c r="AJ2376" s="33">
        <v>17.587009999999999</v>
      </c>
      <c r="AK2376" s="33">
        <v>1.0900000000000001E-5</v>
      </c>
      <c r="AL2376" s="33">
        <v>3.0167524239871601E-6</v>
      </c>
      <c r="AM2376" s="39" t="str">
        <f t="shared" si="75"/>
        <v>yes</v>
      </c>
      <c r="AN2376" s="33">
        <v>0.19445394543320829</v>
      </c>
      <c r="AO2376" s="38">
        <v>0.80554605456678841</v>
      </c>
    </row>
    <row r="2377" spans="1:41" ht="17.75" customHeight="1">
      <c r="A2377" s="32" t="s">
        <v>5416</v>
      </c>
      <c r="B2377" s="33" t="s">
        <v>5417</v>
      </c>
      <c r="C2377" s="34">
        <v>3882</v>
      </c>
      <c r="D2377" s="35">
        <v>1.0161E-2</v>
      </c>
      <c r="E2377" s="36">
        <v>4.8413999999999999E-2</v>
      </c>
      <c r="F2377" s="36">
        <v>9.7101000000000007E-2</v>
      </c>
      <c r="G2377" s="36">
        <v>0.15351100000000001</v>
      </c>
      <c r="H2377" s="36">
        <v>0.33106099999999999</v>
      </c>
      <c r="I2377" s="36">
        <v>0.50934800000000002</v>
      </c>
      <c r="J2377" s="37">
        <v>92.103589999999997</v>
      </c>
      <c r="K2377" s="32">
        <v>8.6669478189999996E-2</v>
      </c>
      <c r="L2377" s="33">
        <v>9.41E-4</v>
      </c>
      <c r="M2377" s="33">
        <v>29.885269999999998</v>
      </c>
      <c r="N2377" s="38">
        <v>7.2769999999999996E-3</v>
      </c>
      <c r="O2377" s="33">
        <v>1.009201</v>
      </c>
      <c r="P2377" s="33">
        <v>5.1965999999999998E-2</v>
      </c>
      <c r="Q2377" s="33">
        <v>0.98691600000000002</v>
      </c>
      <c r="R2377" s="33">
        <v>19.420549999999999</v>
      </c>
      <c r="S2377" s="33">
        <v>6.6800000000000004E-6</v>
      </c>
      <c r="T2377" s="33">
        <v>2.3625641949240202E-6</v>
      </c>
      <c r="U2377" s="39" t="str">
        <f t="shared" si="74"/>
        <v>yes</v>
      </c>
      <c r="V2377" s="40">
        <v>9.3819999999999997E-3</v>
      </c>
      <c r="W2377" s="33">
        <v>6.4379000000000006E-2</v>
      </c>
      <c r="X2377" s="33">
        <v>0.108983</v>
      </c>
      <c r="Y2377" s="33">
        <v>0.136049</v>
      </c>
      <c r="Z2377" s="33">
        <v>0.23194300000000001</v>
      </c>
      <c r="AA2377" s="33">
        <v>0.41115800000000002</v>
      </c>
      <c r="AB2377" s="33">
        <v>112.543145</v>
      </c>
      <c r="AC2377" s="32">
        <v>7.3153044249999993E-2</v>
      </c>
      <c r="AD2377" s="33">
        <v>6.4999999999999997E-4</v>
      </c>
      <c r="AE2377" s="33">
        <v>29.999020000000002</v>
      </c>
      <c r="AF2377" s="38">
        <v>2.7519999999999999E-2</v>
      </c>
      <c r="AG2377" s="33">
        <v>1.007336</v>
      </c>
      <c r="AH2377" s="33">
        <v>9.4983999999999999E-2</v>
      </c>
      <c r="AI2377" s="33">
        <v>0.95743699999999998</v>
      </c>
      <c r="AJ2377" s="33">
        <v>10.60534</v>
      </c>
      <c r="AK2377" s="33">
        <v>1.2899999999999999E-4</v>
      </c>
      <c r="AL2377" s="33">
        <v>1.28328797929774E-5</v>
      </c>
      <c r="AM2377" s="39" t="str">
        <f t="shared" si="75"/>
        <v>yes</v>
      </c>
      <c r="AN2377" s="33">
        <v>-0.84595211883152555</v>
      </c>
      <c r="AO2377" s="38">
        <v>1.8459521188315264</v>
      </c>
    </row>
    <row r="2378" spans="1:41" ht="17.75" customHeight="1">
      <c r="A2378" s="32" t="s">
        <v>5418</v>
      </c>
      <c r="B2378" s="33" t="s">
        <v>5419</v>
      </c>
      <c r="C2378" s="34">
        <v>545</v>
      </c>
      <c r="D2378" s="35">
        <v>1.1905000000000001E-2</v>
      </c>
      <c r="E2378" s="36">
        <v>0.15551499999999999</v>
      </c>
      <c r="F2378" s="36">
        <v>0.34038499999999999</v>
      </c>
      <c r="G2378" s="36">
        <v>0.84429100000000001</v>
      </c>
      <c r="H2378" s="36">
        <v>0.97239299999999995</v>
      </c>
      <c r="I2378" s="36">
        <v>0.99425300000000005</v>
      </c>
      <c r="J2378" s="37">
        <v>17.088136666666667</v>
      </c>
      <c r="K2378" s="32">
        <v>0.11148300361333334</v>
      </c>
      <c r="L2378" s="33">
        <v>6.5240000000000003E-3</v>
      </c>
      <c r="M2378" s="33">
        <v>29.645309999999998</v>
      </c>
      <c r="N2378" s="38">
        <v>0</v>
      </c>
      <c r="O2378" s="33">
        <v>1.053561</v>
      </c>
      <c r="P2378" s="33">
        <v>6.8292000000000005E-2</v>
      </c>
      <c r="Q2378" s="33">
        <v>0.97942399999999996</v>
      </c>
      <c r="R2378" s="33">
        <v>15.427250000000001</v>
      </c>
      <c r="S2378" s="33">
        <v>2.0800000000000001E-5</v>
      </c>
      <c r="T2378" s="33">
        <v>4.23279629288843E-6</v>
      </c>
      <c r="U2378" s="39" t="str">
        <f t="shared" si="74"/>
        <v>yes</v>
      </c>
      <c r="V2378" s="40">
        <v>1.3566E-2</v>
      </c>
      <c r="W2378" s="33">
        <v>0.135989</v>
      </c>
      <c r="X2378" s="33">
        <v>0.34523799999999999</v>
      </c>
      <c r="Y2378" s="33">
        <v>0.81528699999999998</v>
      </c>
      <c r="Z2378" s="33">
        <v>0.97235000000000005</v>
      </c>
      <c r="AA2378" s="33">
        <v>0.972549</v>
      </c>
      <c r="AB2378" s="33">
        <v>18.186135833333335</v>
      </c>
      <c r="AC2378" s="32">
        <v>0.11426349144083335</v>
      </c>
      <c r="AD2378" s="33">
        <v>6.2830000000000004E-3</v>
      </c>
      <c r="AE2378" s="33">
        <v>29.952860000000001</v>
      </c>
      <c r="AF2378" s="38">
        <v>0</v>
      </c>
      <c r="AG2378" s="33">
        <v>1.044788</v>
      </c>
      <c r="AH2378" s="33">
        <v>6.0595999999999997E-2</v>
      </c>
      <c r="AI2378" s="33">
        <v>0.98345899999999997</v>
      </c>
      <c r="AJ2378" s="33">
        <v>17.241890000000001</v>
      </c>
      <c r="AK2378" s="33">
        <v>1.2E-5</v>
      </c>
      <c r="AL2378" s="33">
        <v>3.1592475188239801E-6</v>
      </c>
      <c r="AM2378" s="39" t="str">
        <f t="shared" si="75"/>
        <v>yes</v>
      </c>
      <c r="AN2378" s="33">
        <v>0.3955830509051726</v>
      </c>
      <c r="AO2378" s="38">
        <v>0.60441694909482724</v>
      </c>
    </row>
    <row r="2379" spans="1:41" ht="17.75" customHeight="1">
      <c r="A2379" s="32" t="s">
        <v>5420</v>
      </c>
      <c r="B2379" s="33" t="s">
        <v>5421</v>
      </c>
      <c r="C2379" s="34">
        <v>1351</v>
      </c>
      <c r="D2379" s="35">
        <v>0</v>
      </c>
      <c r="E2379" s="36">
        <v>0.105263</v>
      </c>
      <c r="F2379" s="36">
        <v>0.114537</v>
      </c>
      <c r="G2379" s="36">
        <v>0.08</v>
      </c>
      <c r="H2379" s="36">
        <v>0.95833299999999999</v>
      </c>
      <c r="I2379" s="36">
        <v>0.66666700000000001</v>
      </c>
      <c r="J2379" s="37">
        <v>4.5146853333333334</v>
      </c>
      <c r="K2379" s="32">
        <v>9.6975440960000003E-3</v>
      </c>
      <c r="L2379" s="33">
        <v>2.1480000000000002E-3</v>
      </c>
      <c r="M2379" s="33">
        <v>29.84421</v>
      </c>
      <c r="N2379" s="38">
        <v>0</v>
      </c>
      <c r="O2379" s="33">
        <v>1.080298</v>
      </c>
      <c r="P2379" s="33">
        <v>0.29297099999999998</v>
      </c>
      <c r="Q2379" s="33">
        <v>0.73113700000000004</v>
      </c>
      <c r="R2379" s="33">
        <v>3.6873860000000001</v>
      </c>
      <c r="S2379" s="33">
        <v>1.4184E-2</v>
      </c>
      <c r="T2379" s="33">
        <v>5.7722030614951701E-4</v>
      </c>
      <c r="U2379" s="39" t="str">
        <f t="shared" si="74"/>
        <v>yes</v>
      </c>
      <c r="V2379" s="40">
        <v>0</v>
      </c>
      <c r="W2379" s="33">
        <v>7.4074000000000001E-2</v>
      </c>
      <c r="X2379" s="33">
        <v>1.2658000000000001E-2</v>
      </c>
      <c r="Y2379" s="33">
        <v>0.212121</v>
      </c>
      <c r="Z2379" s="33">
        <v>0.61904800000000004</v>
      </c>
      <c r="AA2379" s="33">
        <v>0.85714299999999999</v>
      </c>
      <c r="AB2379" s="33">
        <v>2.9120248333333332</v>
      </c>
      <c r="AC2379" s="32">
        <v>5.6522402015000001E-3</v>
      </c>
      <c r="AD2379" s="33">
        <v>1.941E-3</v>
      </c>
      <c r="AE2379" s="33">
        <v>29.16329</v>
      </c>
      <c r="AF2379" s="38">
        <v>0</v>
      </c>
      <c r="AG2379" s="33">
        <v>1.1676530000000001</v>
      </c>
      <c r="AH2379" s="33">
        <v>0.135736</v>
      </c>
      <c r="AI2379" s="33">
        <v>0.93671000000000004</v>
      </c>
      <c r="AJ2379" s="33">
        <v>8.6023770000000006</v>
      </c>
      <c r="AK2379" s="33">
        <v>3.5E-4</v>
      </c>
      <c r="AL2379" s="33">
        <v>2.5773030171546199E-5</v>
      </c>
      <c r="AM2379" s="39" t="str">
        <f t="shared" si="75"/>
        <v>yes</v>
      </c>
      <c r="AN2379" s="33">
        <v>1.2310990089699576</v>
      </c>
      <c r="AO2379" s="38">
        <v>-0.23109900896995794</v>
      </c>
    </row>
    <row r="2380" spans="1:41" ht="17.75" customHeight="1">
      <c r="A2380" s="32" t="s">
        <v>5422</v>
      </c>
      <c r="B2380" s="33" t="s">
        <v>5423</v>
      </c>
      <c r="C2380" s="34">
        <v>69</v>
      </c>
      <c r="D2380" s="35">
        <v>0</v>
      </c>
      <c r="E2380" s="36">
        <v>1.958E-2</v>
      </c>
      <c r="F2380" s="36">
        <v>3.7698000000000002E-2</v>
      </c>
      <c r="G2380" s="36">
        <v>6.2314000000000001E-2</v>
      </c>
      <c r="H2380" s="36">
        <v>0.238095</v>
      </c>
      <c r="I2380" s="36">
        <v>0.45945900000000001</v>
      </c>
      <c r="J2380" s="37">
        <v>30.922318333333333</v>
      </c>
      <c r="K2380" s="32">
        <v>2.1521933560000001E-2</v>
      </c>
      <c r="L2380" s="33">
        <v>6.96E-4</v>
      </c>
      <c r="M2380" s="33">
        <v>17.188279999999999</v>
      </c>
      <c r="N2380" s="38">
        <v>0</v>
      </c>
      <c r="O2380" s="33">
        <v>1.133874</v>
      </c>
      <c r="P2380" s="33">
        <v>0.14504400000000001</v>
      </c>
      <c r="Q2380" s="33">
        <v>0.92437199999999997</v>
      </c>
      <c r="R2380" s="33">
        <v>7.8174760000000001</v>
      </c>
      <c r="S2380" s="33">
        <v>5.4900000000000001E-4</v>
      </c>
      <c r="T2380" s="33">
        <v>3.5847116564036998E-5</v>
      </c>
      <c r="U2380" s="39" t="str">
        <f t="shared" si="74"/>
        <v>yes</v>
      </c>
      <c r="V2380" s="40">
        <v>1.5579999999999999E-3</v>
      </c>
      <c r="W2380" s="33">
        <v>1.6069E-2</v>
      </c>
      <c r="X2380" s="33">
        <v>4.0044999999999997E-2</v>
      </c>
      <c r="Y2380" s="33">
        <v>6.2852000000000005E-2</v>
      </c>
      <c r="Z2380" s="33">
        <v>0.228602</v>
      </c>
      <c r="AA2380" s="33">
        <v>0.50623099999999999</v>
      </c>
      <c r="AB2380" s="33">
        <v>31.934971666666666</v>
      </c>
      <c r="AC2380" s="32">
        <v>2.4557993211666667E-2</v>
      </c>
      <c r="AD2380" s="33">
        <v>7.6900000000000004E-4</v>
      </c>
      <c r="AE2380" s="33">
        <v>29.855589999999999</v>
      </c>
      <c r="AF2380" s="38">
        <v>0</v>
      </c>
      <c r="AG2380" s="33">
        <v>1.131861</v>
      </c>
      <c r="AH2380" s="33">
        <v>0.16700699999999999</v>
      </c>
      <c r="AI2380" s="33">
        <v>0.90183000000000002</v>
      </c>
      <c r="AJ2380" s="33">
        <v>6.7773209999999997</v>
      </c>
      <c r="AK2380" s="33">
        <v>1.0629999999999999E-3</v>
      </c>
      <c r="AL2380" s="33">
        <v>5.8991710801536897E-5</v>
      </c>
      <c r="AM2380" s="39" t="str">
        <f t="shared" si="75"/>
        <v>yes</v>
      </c>
      <c r="AN2380" s="33">
        <v>4.0952971523277926</v>
      </c>
      <c r="AO2380" s="38">
        <v>-3.0952971523277979</v>
      </c>
    </row>
    <row r="2381" spans="1:41" ht="17.75" customHeight="1">
      <c r="A2381" s="32" t="s">
        <v>5424</v>
      </c>
      <c r="B2381" s="33" t="s">
        <v>5425</v>
      </c>
      <c r="C2381" s="34">
        <v>2814</v>
      </c>
      <c r="D2381" s="35">
        <v>0.24576300000000001</v>
      </c>
      <c r="E2381" s="36">
        <v>0.48453600000000002</v>
      </c>
      <c r="F2381" s="36">
        <v>0.81443299999999996</v>
      </c>
      <c r="G2381" s="36">
        <v>0.97777800000000004</v>
      </c>
      <c r="H2381" s="36">
        <v>0.95762700000000001</v>
      </c>
      <c r="I2381" s="36">
        <v>0.96629200000000004</v>
      </c>
      <c r="J2381" s="37">
        <v>5.8416929999999994</v>
      </c>
      <c r="K2381" s="32">
        <v>8.6492106557999993E-2</v>
      </c>
      <c r="L2381" s="33">
        <v>1.4806E-2</v>
      </c>
      <c r="M2381" s="33">
        <v>30</v>
      </c>
      <c r="N2381" s="38">
        <v>0.23472899999999999</v>
      </c>
      <c r="O2381" s="33">
        <v>0.96853500000000003</v>
      </c>
      <c r="P2381" s="33">
        <v>3.7477000000000003E-2</v>
      </c>
      <c r="Q2381" s="33">
        <v>0.99256900000000003</v>
      </c>
      <c r="R2381" s="33">
        <v>25.84327</v>
      </c>
      <c r="S2381" s="33">
        <v>1.6199999999999999E-6</v>
      </c>
      <c r="T2381" s="33">
        <v>1.2289334132637201E-6</v>
      </c>
      <c r="U2381" s="39" t="str">
        <f t="shared" si="74"/>
        <v>yes</v>
      </c>
      <c r="V2381" s="40">
        <v>0.35</v>
      </c>
      <c r="W2381" s="33">
        <v>0.60283699999999996</v>
      </c>
      <c r="X2381" s="33">
        <v>0.81720400000000004</v>
      </c>
      <c r="Y2381" s="33">
        <v>0.98214299999999999</v>
      </c>
      <c r="Z2381" s="33">
        <v>0.96610200000000002</v>
      </c>
      <c r="AA2381" s="33">
        <v>1</v>
      </c>
      <c r="AB2381" s="33">
        <v>3.7464110000000002</v>
      </c>
      <c r="AC2381" s="32">
        <v>5.0415452827000003E-2</v>
      </c>
      <c r="AD2381" s="33">
        <v>1.3457E-2</v>
      </c>
      <c r="AE2381" s="33">
        <v>23.1404</v>
      </c>
      <c r="AF2381" s="38">
        <v>0.348854</v>
      </c>
      <c r="AG2381" s="33">
        <v>0.98738999999999999</v>
      </c>
      <c r="AH2381" s="33">
        <v>2.7705E-2</v>
      </c>
      <c r="AI2381" s="33">
        <v>0.99607900000000005</v>
      </c>
      <c r="AJ2381" s="33">
        <v>35.63935</v>
      </c>
      <c r="AK2381" s="33">
        <v>3.27E-7</v>
      </c>
      <c r="AL2381" s="33">
        <v>5.6355342663560603E-7</v>
      </c>
      <c r="AM2381" s="39" t="str">
        <f t="shared" si="75"/>
        <v>yes</v>
      </c>
      <c r="AN2381" s="33">
        <v>1.2150569192337113</v>
      </c>
      <c r="AO2381" s="38">
        <v>-0.2150569192337112</v>
      </c>
    </row>
    <row r="2382" spans="1:41" ht="17.75" customHeight="1">
      <c r="A2382" s="32" t="s">
        <v>5426</v>
      </c>
      <c r="B2382" s="33" t="s">
        <v>5427</v>
      </c>
      <c r="C2382" s="34">
        <v>2536</v>
      </c>
      <c r="D2382" s="35">
        <v>8.5229999999999993E-3</v>
      </c>
      <c r="E2382" s="36">
        <v>3.5560000000000001E-2</v>
      </c>
      <c r="F2382" s="36">
        <v>4.1082E-2</v>
      </c>
      <c r="G2382" s="36">
        <v>7.0933999999999997E-2</v>
      </c>
      <c r="H2382" s="36">
        <v>0.114971</v>
      </c>
      <c r="I2382" s="36">
        <v>0.27381</v>
      </c>
      <c r="J2382" s="37">
        <v>39.771180000000001</v>
      </c>
      <c r="K2382" s="32">
        <v>1.475510778E-2</v>
      </c>
      <c r="L2382" s="33">
        <v>3.7100000000000002E-4</v>
      </c>
      <c r="M2382" s="33">
        <v>6.9795999999999997E-2</v>
      </c>
      <c r="N2382" s="38">
        <v>0</v>
      </c>
      <c r="O2382" s="33">
        <v>1.0172410000000001</v>
      </c>
      <c r="P2382" s="33">
        <v>0.14518900000000001</v>
      </c>
      <c r="Q2382" s="33">
        <v>0.907559</v>
      </c>
      <c r="R2382" s="33">
        <v>7.0063060000000004</v>
      </c>
      <c r="S2382" s="33">
        <v>9.1299999999999997E-4</v>
      </c>
      <c r="T2382" s="33">
        <v>5.2615157221491601E-5</v>
      </c>
      <c r="U2382" s="39" t="str">
        <f t="shared" si="74"/>
        <v>yes</v>
      </c>
      <c r="V2382" s="40">
        <v>5.9439999999999996E-3</v>
      </c>
      <c r="W2382" s="33">
        <v>2.6738000000000001E-2</v>
      </c>
      <c r="X2382" s="33">
        <v>6.2103999999999999E-2</v>
      </c>
      <c r="Y2382" s="33">
        <v>3.6364E-2</v>
      </c>
      <c r="Z2382" s="33">
        <v>6.9647000000000001E-2</v>
      </c>
      <c r="AA2382" s="33">
        <v>0.126582</v>
      </c>
      <c r="AB2382" s="33">
        <v>30.272381666666671</v>
      </c>
      <c r="AC2382" s="32">
        <v>4.5711296316666679E-3</v>
      </c>
      <c r="AD2382" s="33">
        <v>1.5100000000000001E-4</v>
      </c>
      <c r="AE2382" s="33">
        <v>29.769819999999999</v>
      </c>
      <c r="AF2382" s="38">
        <v>1.9584000000000001E-2</v>
      </c>
      <c r="AG2382" s="33">
        <v>1.001927</v>
      </c>
      <c r="AH2382" s="33">
        <v>0.20494399999999999</v>
      </c>
      <c r="AI2382" s="33">
        <v>0.82699199999999995</v>
      </c>
      <c r="AJ2382" s="33">
        <v>4.888795</v>
      </c>
      <c r="AK2382" s="33">
        <v>4.5180000000000003E-3</v>
      </c>
      <c r="AL2382" s="33">
        <v>2.01141777584728E-4</v>
      </c>
      <c r="AM2382" s="39" t="str">
        <f t="shared" si="75"/>
        <v>yes</v>
      </c>
      <c r="AN2382" s="33">
        <v>4.2938807706361519</v>
      </c>
      <c r="AO2382" s="38">
        <v>-3.2938807706361524</v>
      </c>
    </row>
    <row r="2383" spans="1:41" ht="17.75" customHeight="1">
      <c r="A2383" s="32" t="s">
        <v>5428</v>
      </c>
      <c r="B2383" s="33" t="s">
        <v>5429</v>
      </c>
      <c r="C2383" s="34">
        <v>3370</v>
      </c>
      <c r="D2383" s="35">
        <v>4.3480000000000003E-3</v>
      </c>
      <c r="E2383" s="36">
        <v>0.225743</v>
      </c>
      <c r="F2383" s="36">
        <v>0.47582200000000002</v>
      </c>
      <c r="G2383" s="36">
        <v>0.90359199999999995</v>
      </c>
      <c r="H2383" s="36">
        <v>0.97653400000000001</v>
      </c>
      <c r="I2383" s="36">
        <v>0.99527600000000005</v>
      </c>
      <c r="J2383" s="37">
        <v>21.96996833333333</v>
      </c>
      <c r="K2383" s="32">
        <v>0.18637124137166663</v>
      </c>
      <c r="L2383" s="33">
        <v>8.4829999999999992E-3</v>
      </c>
      <c r="M2383" s="33">
        <v>29.70232</v>
      </c>
      <c r="N2383" s="38">
        <v>0</v>
      </c>
      <c r="O2383" s="33">
        <v>1.0196970000000001</v>
      </c>
      <c r="P2383" s="33">
        <v>4.4069999999999998E-2</v>
      </c>
      <c r="Q2383" s="33">
        <v>0.99074700000000004</v>
      </c>
      <c r="R2383" s="33">
        <v>23.13815</v>
      </c>
      <c r="S2383" s="33">
        <v>2.8100000000000002E-6</v>
      </c>
      <c r="T2383" s="33">
        <v>1.5691310895125099E-6</v>
      </c>
      <c r="U2383" s="39" t="str">
        <f t="shared" si="74"/>
        <v>yes</v>
      </c>
      <c r="V2383" s="40">
        <v>1.2158E-2</v>
      </c>
      <c r="W2383" s="33">
        <v>0.240566</v>
      </c>
      <c r="X2383" s="33">
        <v>0.494253</v>
      </c>
      <c r="Y2383" s="33">
        <v>0.78030299999999997</v>
      </c>
      <c r="Z2383" s="33">
        <v>0.96707799999999999</v>
      </c>
      <c r="AA2383" s="33">
        <v>0.988201</v>
      </c>
      <c r="AB2383" s="33">
        <v>12.862476833333334</v>
      </c>
      <c r="AC2383" s="32">
        <v>7.7161998523166672E-2</v>
      </c>
      <c r="AD2383" s="33">
        <v>5.999E-3</v>
      </c>
      <c r="AE2383" s="33">
        <v>4.4149560000000001</v>
      </c>
      <c r="AF2383" s="38">
        <v>0</v>
      </c>
      <c r="AG2383" s="33">
        <v>1.0264519999999999</v>
      </c>
      <c r="AH2383" s="33">
        <v>2.6561999999999999E-2</v>
      </c>
      <c r="AI2383" s="33">
        <v>0.99666299999999997</v>
      </c>
      <c r="AJ2383" s="33">
        <v>38.643369999999997</v>
      </c>
      <c r="AK2383" s="33">
        <v>2.1899999999999999E-7</v>
      </c>
      <c r="AL2383" s="33">
        <v>4.76462601344378E-7</v>
      </c>
      <c r="AM2383" s="39" t="str">
        <f t="shared" si="75"/>
        <v>yes</v>
      </c>
      <c r="AN2383" s="33">
        <v>1.6471719664981146</v>
      </c>
      <c r="AO2383" s="38">
        <v>-0.64717196649811426</v>
      </c>
    </row>
    <row r="2384" spans="1:41" ht="17.75" customHeight="1">
      <c r="A2384" s="32" t="s">
        <v>5430</v>
      </c>
      <c r="B2384" s="33" t="s">
        <v>5431</v>
      </c>
      <c r="C2384" s="34">
        <v>1354</v>
      </c>
      <c r="D2384" s="35">
        <v>5.6106000000000003E-2</v>
      </c>
      <c r="E2384" s="36">
        <v>0.13251199999999999</v>
      </c>
      <c r="F2384" s="36">
        <v>0.17862800000000001</v>
      </c>
      <c r="G2384" s="36">
        <v>0.51307199999999997</v>
      </c>
      <c r="H2384" s="36">
        <v>0.93636399999999997</v>
      </c>
      <c r="I2384" s="36">
        <v>0.98841699999999999</v>
      </c>
      <c r="J2384" s="37">
        <v>17.723798166666665</v>
      </c>
      <c r="K2384" s="32">
        <v>6.9087365253666655E-2</v>
      </c>
      <c r="L2384" s="33">
        <v>3.898E-3</v>
      </c>
      <c r="M2384" s="33">
        <v>29.8673</v>
      </c>
      <c r="N2384" s="38">
        <v>0</v>
      </c>
      <c r="O2384" s="33">
        <v>1.0650710000000001</v>
      </c>
      <c r="P2384" s="33">
        <v>9.3157000000000004E-2</v>
      </c>
      <c r="Q2384" s="33">
        <v>0.96315799999999996</v>
      </c>
      <c r="R2384" s="33">
        <v>11.433020000000001</v>
      </c>
      <c r="S2384" s="33">
        <v>8.9599999999999996E-5</v>
      </c>
      <c r="T2384" s="33">
        <v>1.0098051430031001E-5</v>
      </c>
      <c r="U2384" s="39" t="str">
        <f t="shared" si="74"/>
        <v>yes</v>
      </c>
      <c r="V2384" s="40">
        <v>3.4553E-2</v>
      </c>
      <c r="W2384" s="33">
        <v>0.133884</v>
      </c>
      <c r="X2384" s="33">
        <v>0.20669299999999999</v>
      </c>
      <c r="Y2384" s="33">
        <v>0.48101300000000002</v>
      </c>
      <c r="Z2384" s="33">
        <v>0.90714300000000003</v>
      </c>
      <c r="AA2384" s="33">
        <v>0.97887299999999999</v>
      </c>
      <c r="AB2384" s="33">
        <v>14.821234500000001</v>
      </c>
      <c r="AC2384" s="32">
        <v>5.5564808140500008E-2</v>
      </c>
      <c r="AD2384" s="33">
        <v>3.7490000000000002E-3</v>
      </c>
      <c r="AE2384" s="33">
        <v>29.986370000000001</v>
      </c>
      <c r="AF2384" s="38">
        <v>0</v>
      </c>
      <c r="AG2384" s="33">
        <v>1.057145</v>
      </c>
      <c r="AH2384" s="33">
        <v>7.7498999999999998E-2</v>
      </c>
      <c r="AI2384" s="33">
        <v>0.97383200000000003</v>
      </c>
      <c r="AJ2384" s="33">
        <v>13.64081</v>
      </c>
      <c r="AK2384" s="33">
        <v>3.8000000000000002E-5</v>
      </c>
      <c r="AL2384" s="33">
        <v>5.8934571364955896E-6</v>
      </c>
      <c r="AM2384" s="39" t="str">
        <f t="shared" si="75"/>
        <v>yes</v>
      </c>
      <c r="AN2384" s="33">
        <v>1.2179202733260146</v>
      </c>
      <c r="AO2384" s="38">
        <v>-0.21792027332601488</v>
      </c>
    </row>
    <row r="2385" spans="1:41" ht="17.75" customHeight="1">
      <c r="A2385" s="32" t="s">
        <v>5432</v>
      </c>
      <c r="B2385" s="33" t="s">
        <v>5433</v>
      </c>
      <c r="C2385" s="34">
        <v>20618</v>
      </c>
      <c r="D2385" s="35">
        <v>2.4434999999999998E-2</v>
      </c>
      <c r="E2385" s="36">
        <v>8.1922999999999996E-2</v>
      </c>
      <c r="F2385" s="36">
        <v>0.116087</v>
      </c>
      <c r="G2385" s="36">
        <v>0.35871599999999998</v>
      </c>
      <c r="H2385" s="36">
        <v>0.58469899999999997</v>
      </c>
      <c r="I2385" s="36">
        <v>0.80708199999999997</v>
      </c>
      <c r="J2385" s="37">
        <v>52.183231666666664</v>
      </c>
      <c r="K2385" s="32">
        <v>0.10864548833</v>
      </c>
      <c r="L2385" s="33">
        <v>2.0820000000000001E-3</v>
      </c>
      <c r="M2385" s="33">
        <v>29.850200000000001</v>
      </c>
      <c r="N2385" s="38">
        <v>8.7299999999999997E-4</v>
      </c>
      <c r="O2385" s="33">
        <v>1.017695</v>
      </c>
      <c r="P2385" s="33">
        <v>5.2549999999999999E-2</v>
      </c>
      <c r="Q2385" s="33">
        <v>0.98684400000000005</v>
      </c>
      <c r="R2385" s="33">
        <v>19.36628</v>
      </c>
      <c r="S2385" s="33">
        <v>6.7700000000000004E-6</v>
      </c>
      <c r="T2385" s="33">
        <v>2.3797803267591E-6</v>
      </c>
      <c r="U2385" s="39" t="str">
        <f t="shared" si="74"/>
        <v>yes</v>
      </c>
      <c r="V2385" s="40">
        <v>4.4239000000000001E-2</v>
      </c>
      <c r="W2385" s="33">
        <v>7.9297000000000006E-2</v>
      </c>
      <c r="X2385" s="33">
        <v>0.114451</v>
      </c>
      <c r="Y2385" s="33">
        <v>0.16536999999999999</v>
      </c>
      <c r="Z2385" s="33">
        <v>0.41120800000000002</v>
      </c>
      <c r="AA2385" s="33">
        <v>0.82840199999999997</v>
      </c>
      <c r="AB2385" s="33">
        <v>77.839083333333335</v>
      </c>
      <c r="AC2385" s="32">
        <v>0.12212952175000001</v>
      </c>
      <c r="AD2385" s="33">
        <v>1.5690000000000001E-3</v>
      </c>
      <c r="AE2385" s="33">
        <v>29.949839999999998</v>
      </c>
      <c r="AF2385" s="38">
        <v>0</v>
      </c>
      <c r="AG2385" s="33">
        <v>1.0697430000000001</v>
      </c>
      <c r="AH2385" s="33">
        <v>0.17194999999999999</v>
      </c>
      <c r="AI2385" s="33">
        <v>0.88559399999999999</v>
      </c>
      <c r="AJ2385" s="33">
        <v>6.2212399999999999</v>
      </c>
      <c r="AK2385" s="33">
        <v>1.5690000000000001E-3</v>
      </c>
      <c r="AL2385" s="33">
        <v>8.0906803786850298E-5</v>
      </c>
      <c r="AM2385" s="39" t="str">
        <f t="shared" si="75"/>
        <v>yes</v>
      </c>
      <c r="AN2385" s="33">
        <v>0.29256586287690184</v>
      </c>
      <c r="AO2385" s="38">
        <v>0.70743413712309811</v>
      </c>
    </row>
    <row r="2386" spans="1:41" ht="17.75" customHeight="1">
      <c r="A2386" s="32" t="s">
        <v>5434</v>
      </c>
      <c r="B2386" s="33" t="s">
        <v>5435</v>
      </c>
      <c r="C2386" s="34">
        <v>11661</v>
      </c>
      <c r="D2386" s="35">
        <v>0</v>
      </c>
      <c r="E2386" s="36">
        <v>4.6511999999999998E-2</v>
      </c>
      <c r="F2386" s="36">
        <v>9.3022999999999995E-2</v>
      </c>
      <c r="G2386" s="36">
        <v>0.24590200000000001</v>
      </c>
      <c r="H2386" s="36">
        <v>0.57407399999999997</v>
      </c>
      <c r="I2386" s="36">
        <v>0.787879</v>
      </c>
      <c r="J2386" s="37">
        <v>5.4483811666666666</v>
      </c>
      <c r="K2386" s="32">
        <v>1.0030469727833334E-2</v>
      </c>
      <c r="L2386" s="33">
        <v>1.841E-3</v>
      </c>
      <c r="M2386" s="33">
        <v>29.932980000000001</v>
      </c>
      <c r="N2386" s="38">
        <v>0</v>
      </c>
      <c r="O2386" s="33">
        <v>1.095966</v>
      </c>
      <c r="P2386" s="33">
        <v>6.9806999999999994E-2</v>
      </c>
      <c r="Q2386" s="33">
        <v>0.98011899999999996</v>
      </c>
      <c r="R2386" s="33">
        <v>15.700049999999999</v>
      </c>
      <c r="S2386" s="33">
        <v>1.91E-5</v>
      </c>
      <c r="T2386" s="33">
        <v>4.0316832741559099E-6</v>
      </c>
      <c r="U2386" s="39" t="str">
        <f t="shared" si="74"/>
        <v>yes</v>
      </c>
      <c r="V2386" s="40">
        <v>0</v>
      </c>
      <c r="W2386" s="33">
        <v>5.7692E-2</v>
      </c>
      <c r="X2386" s="33">
        <v>0.147059</v>
      </c>
      <c r="Y2386" s="33">
        <v>0.19298199999999999</v>
      </c>
      <c r="Z2386" s="33">
        <v>0.33333299999999999</v>
      </c>
      <c r="AA2386" s="33">
        <v>0.84615399999999996</v>
      </c>
      <c r="AB2386" s="33">
        <v>4.4903216666666665</v>
      </c>
      <c r="AC2386" s="32">
        <v>6.8342695766666663E-3</v>
      </c>
      <c r="AD2386" s="33">
        <v>1.5219999999999999E-3</v>
      </c>
      <c r="AE2386" s="33">
        <v>29.977209999999999</v>
      </c>
      <c r="AF2386" s="38">
        <v>0</v>
      </c>
      <c r="AG2386" s="33">
        <v>1.0935919999999999</v>
      </c>
      <c r="AH2386" s="33">
        <v>0.20152999999999999</v>
      </c>
      <c r="AI2386" s="33">
        <v>0.85484599999999999</v>
      </c>
      <c r="AJ2386" s="33">
        <v>5.4264429999999999</v>
      </c>
      <c r="AK2386" s="33">
        <v>2.8800000000000002E-3</v>
      </c>
      <c r="AL2386" s="33">
        <v>1.3534108097777199E-4</v>
      </c>
      <c r="AM2386" s="39" t="str">
        <f t="shared" si="75"/>
        <v>yes</v>
      </c>
      <c r="AN2386" s="33">
        <v>1.9839160203649979</v>
      </c>
      <c r="AO2386" s="38">
        <v>-0.98391602036499792</v>
      </c>
    </row>
    <row r="2387" spans="1:41" ht="17.75" customHeight="1">
      <c r="A2387" s="32" t="s">
        <v>5436</v>
      </c>
      <c r="B2387" s="33" t="s">
        <v>5437</v>
      </c>
      <c r="C2387" s="34">
        <v>3290</v>
      </c>
      <c r="D2387" s="35">
        <v>0</v>
      </c>
      <c r="E2387" s="36">
        <v>0.112903</v>
      </c>
      <c r="F2387" s="36">
        <v>0.24444399999999999</v>
      </c>
      <c r="G2387" s="36">
        <v>0.764706</v>
      </c>
      <c r="H2387" s="36">
        <v>0.95652199999999998</v>
      </c>
      <c r="I2387" s="36">
        <v>0.71428599999999998</v>
      </c>
      <c r="J2387" s="37">
        <v>1.4671883333333333</v>
      </c>
      <c r="K2387" s="32">
        <v>7.1070602866666671E-3</v>
      </c>
      <c r="L2387" s="33">
        <v>4.8440000000000002E-3</v>
      </c>
      <c r="M2387" s="33">
        <v>29.79421</v>
      </c>
      <c r="N2387" s="38">
        <v>0</v>
      </c>
      <c r="O2387" s="33">
        <v>0.93199399999999999</v>
      </c>
      <c r="P2387" s="33">
        <v>0.15238599999999999</v>
      </c>
      <c r="Q2387" s="33">
        <v>0.88209199999999999</v>
      </c>
      <c r="R2387" s="33">
        <v>6.116028</v>
      </c>
      <c r="S2387" s="33">
        <v>1.694E-3</v>
      </c>
      <c r="T2387" s="33">
        <v>8.6169487611821805E-5</v>
      </c>
      <c r="U2387" s="39" t="str">
        <f t="shared" si="74"/>
        <v>yes</v>
      </c>
      <c r="V2387" s="40">
        <v>6.6667000000000004E-2</v>
      </c>
      <c r="W2387" s="33">
        <v>0.25581399999999999</v>
      </c>
      <c r="X2387" s="33">
        <v>0.48</v>
      </c>
      <c r="Y2387" s="33">
        <v>0.8</v>
      </c>
      <c r="Z2387" s="33">
        <v>0.538462</v>
      </c>
      <c r="AA2387" s="33">
        <v>1</v>
      </c>
      <c r="AB2387" s="33">
        <v>0.90656883333333338</v>
      </c>
      <c r="AC2387" s="32">
        <v>3.4413352913333336E-3</v>
      </c>
      <c r="AD2387" s="33">
        <v>3.7959999999999999E-3</v>
      </c>
      <c r="AE2387" s="33">
        <v>28.863399999999999</v>
      </c>
      <c r="AF2387" s="38">
        <v>0.15566199999999999</v>
      </c>
      <c r="AG2387" s="33">
        <v>0.93042499999999995</v>
      </c>
      <c r="AH2387" s="33">
        <v>0.23621</v>
      </c>
      <c r="AI2387" s="33">
        <v>0.75628300000000004</v>
      </c>
      <c r="AJ2387" s="33">
        <v>3.9389829999999999</v>
      </c>
      <c r="AK2387" s="33">
        <v>1.0971E-2</v>
      </c>
      <c r="AL2387" s="33">
        <v>4.5305634094548302E-4</v>
      </c>
      <c r="AM2387" s="39" t="str">
        <f t="shared" si="75"/>
        <v>yes</v>
      </c>
      <c r="AN2387" s="33">
        <v>1.5063868281952955</v>
      </c>
      <c r="AO2387" s="38">
        <v>-0.50638682819529524</v>
      </c>
    </row>
    <row r="2388" spans="1:41" ht="17.75" customHeight="1">
      <c r="A2388" s="32" t="s">
        <v>5440</v>
      </c>
      <c r="B2388" s="33" t="s">
        <v>5441</v>
      </c>
      <c r="C2388" s="34">
        <v>4621</v>
      </c>
      <c r="D2388" s="35">
        <v>0</v>
      </c>
      <c r="E2388" s="36">
        <v>0</v>
      </c>
      <c r="F2388" s="36">
        <v>0.375</v>
      </c>
      <c r="G2388" s="36">
        <v>0.75</v>
      </c>
      <c r="H2388" s="36">
        <v>1</v>
      </c>
      <c r="I2388" s="36">
        <v>1</v>
      </c>
      <c r="J2388" s="37">
        <v>0.96505816666666666</v>
      </c>
      <c r="K2388" s="32">
        <v>5.5780362033333334E-3</v>
      </c>
      <c r="L2388" s="33">
        <v>5.7800000000000004E-3</v>
      </c>
      <c r="M2388" s="33">
        <v>30</v>
      </c>
      <c r="N2388" s="38">
        <v>0</v>
      </c>
      <c r="O2388" s="33">
        <v>1.1312739999999999</v>
      </c>
      <c r="P2388" s="33">
        <v>6.9876999999999995E-2</v>
      </c>
      <c r="Q2388" s="33">
        <v>0.98128000000000004</v>
      </c>
      <c r="R2388" s="33">
        <v>16.189430000000002</v>
      </c>
      <c r="S2388" s="33">
        <v>1.6399999999999999E-5</v>
      </c>
      <c r="T2388" s="33">
        <v>3.7123486648480298E-6</v>
      </c>
      <c r="U2388" s="39" t="str">
        <f t="shared" si="74"/>
        <v>yes</v>
      </c>
      <c r="V2388" s="40">
        <v>0</v>
      </c>
      <c r="W2388" s="33">
        <v>0.15625</v>
      </c>
      <c r="X2388" s="33">
        <v>0.3125</v>
      </c>
      <c r="Y2388" s="33">
        <v>0.75</v>
      </c>
      <c r="Z2388" s="33">
        <v>0.5</v>
      </c>
      <c r="AA2388" s="33">
        <v>1</v>
      </c>
      <c r="AB2388" s="33">
        <v>1.2003780000000002</v>
      </c>
      <c r="AC2388" s="32">
        <v>3.7379770920000005E-3</v>
      </c>
      <c r="AD2388" s="33">
        <v>3.114E-3</v>
      </c>
      <c r="AE2388" s="33">
        <v>0.51019800000000004</v>
      </c>
      <c r="AF2388" s="38">
        <v>1.8939000000000001E-2</v>
      </c>
      <c r="AG2388" s="33">
        <v>0.98263100000000003</v>
      </c>
      <c r="AH2388" s="33">
        <v>0.215861</v>
      </c>
      <c r="AI2388" s="33">
        <v>0.80561400000000005</v>
      </c>
      <c r="AJ2388" s="33">
        <v>4.5521419999999999</v>
      </c>
      <c r="AK2388" s="33">
        <v>6.1009999999999997E-3</v>
      </c>
      <c r="AL2388" s="33">
        <v>2.6442847245691401E-4</v>
      </c>
      <c r="AM2388" s="39" t="str">
        <f t="shared" si="75"/>
        <v>yes</v>
      </c>
      <c r="AN2388" s="33">
        <v>-1.8344910301132964</v>
      </c>
      <c r="AO2388" s="38">
        <v>2.8344910301132966</v>
      </c>
    </row>
    <row r="2389" spans="1:41" ht="17.75" customHeight="1">
      <c r="A2389" s="32" t="s">
        <v>5442</v>
      </c>
      <c r="B2389" s="33" t="s">
        <v>5443</v>
      </c>
      <c r="C2389" s="34">
        <v>4583</v>
      </c>
      <c r="D2389" s="35">
        <v>0.111111</v>
      </c>
      <c r="E2389" s="36">
        <v>0.5</v>
      </c>
      <c r="F2389" s="36">
        <v>0.87301600000000001</v>
      </c>
      <c r="G2389" s="36">
        <v>0.90540500000000002</v>
      </c>
      <c r="H2389" s="36">
        <v>0.91836700000000004</v>
      </c>
      <c r="I2389" s="36">
        <v>0.98275900000000005</v>
      </c>
      <c r="J2389" s="37">
        <v>2.6277201666666667</v>
      </c>
      <c r="K2389" s="32">
        <v>4.0311855076833339E-2</v>
      </c>
      <c r="L2389" s="33">
        <v>1.5341E-2</v>
      </c>
      <c r="M2389" s="33">
        <v>17.424240000000001</v>
      </c>
      <c r="N2389" s="38">
        <v>0.103645</v>
      </c>
      <c r="O2389" s="33">
        <v>0.94226699999999997</v>
      </c>
      <c r="P2389" s="33">
        <v>6.4937999999999996E-2</v>
      </c>
      <c r="Q2389" s="33">
        <v>0.97680299999999998</v>
      </c>
      <c r="R2389" s="33">
        <v>14.51018</v>
      </c>
      <c r="S2389" s="33">
        <v>2.8099999999999999E-5</v>
      </c>
      <c r="T2389" s="33">
        <v>4.96916570938361E-6</v>
      </c>
      <c r="U2389" s="39" t="str">
        <f t="shared" si="74"/>
        <v>yes</v>
      </c>
      <c r="V2389" s="40">
        <v>0.15625</v>
      </c>
      <c r="W2389" s="33">
        <v>0.37313400000000002</v>
      </c>
      <c r="X2389" s="33">
        <v>0.71794899999999995</v>
      </c>
      <c r="Y2389" s="33">
        <v>0.98148100000000005</v>
      </c>
      <c r="Z2389" s="33">
        <v>0.88235300000000005</v>
      </c>
      <c r="AA2389" s="33">
        <v>1</v>
      </c>
      <c r="AB2389" s="33">
        <v>2.0433970000000001</v>
      </c>
      <c r="AC2389" s="32">
        <v>2.5033656647E-2</v>
      </c>
      <c r="AD2389" s="33">
        <v>1.2251E-2</v>
      </c>
      <c r="AE2389" s="33">
        <v>29.89565</v>
      </c>
      <c r="AF2389" s="38">
        <v>0.138873</v>
      </c>
      <c r="AG2389" s="33">
        <v>0.96173600000000004</v>
      </c>
      <c r="AH2389" s="33">
        <v>7.0084999999999995E-2</v>
      </c>
      <c r="AI2389" s="33">
        <v>0.97413400000000006</v>
      </c>
      <c r="AJ2389" s="33">
        <v>13.7225</v>
      </c>
      <c r="AK2389" s="33">
        <v>3.6900000000000002E-5</v>
      </c>
      <c r="AL2389" s="33">
        <v>5.7930602149039802E-6</v>
      </c>
      <c r="AM2389" s="39" t="str">
        <f t="shared" si="75"/>
        <v>yes</v>
      </c>
      <c r="AN2389" s="33">
        <v>1.8943090997890948</v>
      </c>
      <c r="AO2389" s="38">
        <v>-0.89430909978909479</v>
      </c>
    </row>
    <row r="2390" spans="1:41" ht="17.75" customHeight="1">
      <c r="A2390" s="32" t="s">
        <v>5444</v>
      </c>
      <c r="B2390" s="33" t="s">
        <v>5445</v>
      </c>
      <c r="C2390" s="34">
        <v>8355</v>
      </c>
      <c r="D2390" s="35">
        <v>8.5060999999999998E-2</v>
      </c>
      <c r="E2390" s="36">
        <v>0.129221</v>
      </c>
      <c r="F2390" s="36">
        <v>0.120434</v>
      </c>
      <c r="G2390" s="36">
        <v>0.197015</v>
      </c>
      <c r="H2390" s="36">
        <v>0.266764</v>
      </c>
      <c r="I2390" s="36">
        <v>0.36770700000000001</v>
      </c>
      <c r="J2390" s="37">
        <v>75.797100000000015</v>
      </c>
      <c r="K2390" s="32">
        <v>3.7443767400000008E-2</v>
      </c>
      <c r="L2390" s="33">
        <v>4.9399999999999997E-4</v>
      </c>
      <c r="M2390" s="33">
        <v>0.79180300000000003</v>
      </c>
      <c r="N2390" s="38">
        <v>8.6726999999999999E-2</v>
      </c>
      <c r="O2390" s="33">
        <v>1.0019149999999999</v>
      </c>
      <c r="P2390" s="33">
        <v>5.6683999999999998E-2</v>
      </c>
      <c r="Q2390" s="33">
        <v>0.98424800000000001</v>
      </c>
      <c r="R2390" s="33">
        <v>17.675560000000001</v>
      </c>
      <c r="S2390" s="33">
        <v>1.06E-5</v>
      </c>
      <c r="T2390" s="33">
        <v>2.9657915725802002E-6</v>
      </c>
      <c r="U2390" s="39" t="str">
        <f t="shared" si="74"/>
        <v>yes</v>
      </c>
      <c r="V2390" s="40">
        <v>0.13938300000000001</v>
      </c>
      <c r="W2390" s="33">
        <v>0.12722900000000001</v>
      </c>
      <c r="X2390" s="33">
        <v>0.13106400000000001</v>
      </c>
      <c r="Y2390" s="33">
        <v>0.161247</v>
      </c>
      <c r="Z2390" s="33">
        <v>0.16325000000000001</v>
      </c>
      <c r="AA2390" s="33">
        <v>0.33898299999999998</v>
      </c>
      <c r="AB2390" s="33">
        <v>72.467071666666683</v>
      </c>
      <c r="AC2390" s="32">
        <v>2.2247391001666672E-2</v>
      </c>
      <c r="AD2390" s="33">
        <v>3.0699999999999998E-4</v>
      </c>
      <c r="AE2390" s="33">
        <v>0.49102000000000001</v>
      </c>
      <c r="AF2390" s="38">
        <v>0.108408</v>
      </c>
      <c r="AG2390" s="33">
        <v>1.0156099999999999</v>
      </c>
      <c r="AH2390" s="33">
        <v>0.27093200000000001</v>
      </c>
      <c r="AI2390" s="33">
        <v>0.73755800000000005</v>
      </c>
      <c r="AJ2390" s="33">
        <v>3.7485740000000001</v>
      </c>
      <c r="AK2390" s="33">
        <v>1.3313E-2</v>
      </c>
      <c r="AL2390" s="33">
        <v>5.4343885766155802E-4</v>
      </c>
      <c r="AM2390" s="39" t="str">
        <f t="shared" si="75"/>
        <v>yes</v>
      </c>
      <c r="AN2390" s="33">
        <v>11.587836670071839</v>
      </c>
      <c r="AO2390" s="38">
        <v>-10.587836670071839</v>
      </c>
    </row>
    <row r="2391" spans="1:41" ht="17.75" customHeight="1">
      <c r="A2391" s="32" t="s">
        <v>5448</v>
      </c>
      <c r="B2391" s="33" t="s">
        <v>5449</v>
      </c>
      <c r="C2391" s="34">
        <v>158</v>
      </c>
      <c r="D2391" s="35">
        <v>9.5801999999999998E-2</v>
      </c>
      <c r="E2391" s="36">
        <v>0.114772</v>
      </c>
      <c r="F2391" s="36">
        <v>9.7255999999999995E-2</v>
      </c>
      <c r="G2391" s="36">
        <v>0.15070900000000001</v>
      </c>
      <c r="H2391" s="36">
        <v>0.218505</v>
      </c>
      <c r="I2391" s="36">
        <v>0.36717699999999998</v>
      </c>
      <c r="J2391" s="37">
        <v>110.10430333333333</v>
      </c>
      <c r="K2391" s="32">
        <v>4.9877249409999998E-2</v>
      </c>
      <c r="L2391" s="33">
        <v>4.5300000000000001E-4</v>
      </c>
      <c r="M2391" s="33">
        <v>0.91559500000000005</v>
      </c>
      <c r="N2391" s="38">
        <v>7.2674000000000002E-2</v>
      </c>
      <c r="O2391" s="33">
        <v>1.0120560000000001</v>
      </c>
      <c r="P2391" s="33">
        <v>0.13120100000000001</v>
      </c>
      <c r="Q2391" s="33">
        <v>0.92248399999999997</v>
      </c>
      <c r="R2391" s="33">
        <v>7.7138</v>
      </c>
      <c r="S2391" s="33">
        <v>5.8399999999999999E-4</v>
      </c>
      <c r="T2391" s="33">
        <v>3.75471086175238E-5</v>
      </c>
      <c r="U2391" s="39" t="str">
        <f t="shared" si="74"/>
        <v>yes</v>
      </c>
      <c r="V2391" s="40">
        <v>6.2074999999999998E-2</v>
      </c>
      <c r="W2391" s="33">
        <v>6.8858000000000003E-2</v>
      </c>
      <c r="X2391" s="33">
        <v>9.5602000000000006E-2</v>
      </c>
      <c r="Y2391" s="33">
        <v>0.12103</v>
      </c>
      <c r="Z2391" s="33">
        <v>0.19334000000000001</v>
      </c>
      <c r="AA2391" s="33">
        <v>0.363902</v>
      </c>
      <c r="AB2391" s="33">
        <v>67.39918999999999</v>
      </c>
      <c r="AC2391" s="32">
        <v>3.2756006339999998E-2</v>
      </c>
      <c r="AD2391" s="33">
        <v>4.86E-4</v>
      </c>
      <c r="AE2391" s="33">
        <v>8.1629710000000006</v>
      </c>
      <c r="AF2391" s="38">
        <v>4.1745999999999998E-2</v>
      </c>
      <c r="AG2391" s="33">
        <v>1.012157</v>
      </c>
      <c r="AH2391" s="33">
        <v>0.12570500000000001</v>
      </c>
      <c r="AI2391" s="33">
        <v>0.9284</v>
      </c>
      <c r="AJ2391" s="33">
        <v>8.051857</v>
      </c>
      <c r="AK2391" s="33">
        <v>4.7800000000000002E-4</v>
      </c>
      <c r="AL2391" s="33">
        <v>3.2395686837994801E-5</v>
      </c>
      <c r="AM2391" s="39" t="str">
        <f t="shared" si="75"/>
        <v>yes</v>
      </c>
      <c r="AN2391" s="33">
        <v>0.8567294287992101</v>
      </c>
      <c r="AO2391" s="38">
        <v>0.14327057120078951</v>
      </c>
    </row>
    <row r="2392" spans="1:41" ht="17.75" customHeight="1">
      <c r="A2392" s="32" t="s">
        <v>5450</v>
      </c>
      <c r="B2392" s="33" t="s">
        <v>5451</v>
      </c>
      <c r="C2392" s="34">
        <v>1084</v>
      </c>
      <c r="D2392" s="35">
        <v>0</v>
      </c>
      <c r="E2392" s="36">
        <v>0</v>
      </c>
      <c r="F2392" s="36">
        <v>4.7619000000000002E-2</v>
      </c>
      <c r="G2392" s="36">
        <v>0</v>
      </c>
      <c r="H2392" s="36">
        <v>0.33333299999999999</v>
      </c>
      <c r="I2392" s="36">
        <v>0.26666699999999999</v>
      </c>
      <c r="J2392" s="37">
        <v>1.4801351666666667</v>
      </c>
      <c r="K2392" s="32">
        <v>7.6819015150000002E-4</v>
      </c>
      <c r="L2392" s="33">
        <v>5.1900000000000004E-4</v>
      </c>
      <c r="M2392" s="33">
        <v>13.98518</v>
      </c>
      <c r="N2392" s="38">
        <v>0</v>
      </c>
      <c r="O2392" s="33">
        <v>1.0930029999999999</v>
      </c>
      <c r="P2392" s="33">
        <v>0.277084</v>
      </c>
      <c r="Q2392" s="33">
        <v>0.75681399999999999</v>
      </c>
      <c r="R2392" s="33">
        <v>3.9446620000000001</v>
      </c>
      <c r="S2392" s="33">
        <v>1.0909E-2</v>
      </c>
      <c r="T2392" s="33">
        <v>4.5068451525876499E-4</v>
      </c>
      <c r="U2392" s="39" t="str">
        <f t="shared" si="74"/>
        <v>yes</v>
      </c>
      <c r="V2392" s="40">
        <v>0</v>
      </c>
      <c r="W2392" s="33">
        <v>0</v>
      </c>
      <c r="X2392" s="33">
        <v>0</v>
      </c>
      <c r="Y2392" s="33">
        <v>7.6923000000000005E-2</v>
      </c>
      <c r="Z2392" s="33">
        <v>0.105263</v>
      </c>
      <c r="AA2392" s="33">
        <v>9.0909000000000004E-2</v>
      </c>
      <c r="AB2392" s="33">
        <v>2.4245655000000004</v>
      </c>
      <c r="AC2392" s="32">
        <v>4.1944983150000005E-4</v>
      </c>
      <c r="AD2392" s="33">
        <v>1.73E-4</v>
      </c>
      <c r="AE2392" s="33">
        <v>29.964569999999998</v>
      </c>
      <c r="AF2392" s="38">
        <v>5.202E-3</v>
      </c>
      <c r="AG2392" s="33">
        <v>0.99261900000000003</v>
      </c>
      <c r="AH2392" s="33">
        <v>0.256411</v>
      </c>
      <c r="AI2392" s="33">
        <v>0.74982800000000005</v>
      </c>
      <c r="AJ2392" s="33">
        <v>3.8712110000000002</v>
      </c>
      <c r="AK2392" s="33">
        <v>1.1745999999999999E-2</v>
      </c>
      <c r="AL2392" s="33">
        <v>4.8260933689942302E-4</v>
      </c>
      <c r="AM2392" s="39" t="str">
        <f t="shared" si="75"/>
        <v>yes</v>
      </c>
      <c r="AN2392" s="33">
        <v>-1.2260793714577627</v>
      </c>
      <c r="AO2392" s="38">
        <v>2.2260793714577627</v>
      </c>
    </row>
    <row r="2393" spans="1:41" ht="17.75" customHeight="1">
      <c r="A2393" s="32" t="s">
        <v>5454</v>
      </c>
      <c r="B2393" s="33" t="s">
        <v>5455</v>
      </c>
      <c r="C2393" s="34">
        <v>2952</v>
      </c>
      <c r="D2393" s="35">
        <v>4.0461999999999998E-2</v>
      </c>
      <c r="E2393" s="36">
        <v>0.11294800000000001</v>
      </c>
      <c r="F2393" s="36">
        <v>0.148256</v>
      </c>
      <c r="G2393" s="36">
        <v>0.25684200000000001</v>
      </c>
      <c r="H2393" s="36">
        <v>0.80503100000000005</v>
      </c>
      <c r="I2393" s="36">
        <v>0.96138999999999997</v>
      </c>
      <c r="J2393" s="37">
        <v>20.958323333333333</v>
      </c>
      <c r="K2393" s="32">
        <v>5.6964722819999994E-2</v>
      </c>
      <c r="L2393" s="33">
        <v>2.7179999999999999E-3</v>
      </c>
      <c r="M2393" s="33">
        <v>29.561699999999998</v>
      </c>
      <c r="N2393" s="38">
        <v>0</v>
      </c>
      <c r="O2393" s="33">
        <v>1.1042179999999999</v>
      </c>
      <c r="P2393" s="33">
        <v>0.138042</v>
      </c>
      <c r="Q2393" s="33">
        <v>0.92752199999999996</v>
      </c>
      <c r="R2393" s="33">
        <v>7.9991310000000002</v>
      </c>
      <c r="S2393" s="33">
        <v>4.9299999999999995E-4</v>
      </c>
      <c r="T2393" s="33">
        <v>3.3139295750235698E-5</v>
      </c>
      <c r="U2393" s="39" t="str">
        <f t="shared" si="74"/>
        <v>yes</v>
      </c>
      <c r="V2393" s="40">
        <v>2.9412000000000001E-2</v>
      </c>
      <c r="W2393" s="33">
        <v>0.16666700000000001</v>
      </c>
      <c r="X2393" s="33">
        <v>0.19387799999999999</v>
      </c>
      <c r="Y2393" s="33">
        <v>0.22641500000000001</v>
      </c>
      <c r="Z2393" s="33">
        <v>0.79803000000000002</v>
      </c>
      <c r="AA2393" s="33">
        <v>0.94285699999999995</v>
      </c>
      <c r="AB2393" s="33">
        <v>15.056342166666665</v>
      </c>
      <c r="AC2393" s="32">
        <v>3.9959532110333332E-2</v>
      </c>
      <c r="AD2393" s="33">
        <v>2.6540000000000001E-3</v>
      </c>
      <c r="AE2393" s="33">
        <v>29.894539999999999</v>
      </c>
      <c r="AF2393" s="38">
        <v>1.0123E-2</v>
      </c>
      <c r="AG2393" s="33">
        <v>1.0700069999999999</v>
      </c>
      <c r="AH2393" s="33">
        <v>0.15412500000000001</v>
      </c>
      <c r="AI2393" s="33">
        <v>0.90601100000000001</v>
      </c>
      <c r="AJ2393" s="33">
        <v>6.9424599999999996</v>
      </c>
      <c r="AK2393" s="33">
        <v>9.5200000000000005E-4</v>
      </c>
      <c r="AL2393" s="33">
        <v>5.4242995778307698E-5</v>
      </c>
      <c r="AM2393" s="39" t="str">
        <f t="shared" si="75"/>
        <v>yes</v>
      </c>
      <c r="AN2393" s="33">
        <v>1.0720464053573804</v>
      </c>
      <c r="AO2393" s="38">
        <v>-7.2046405357380452E-2</v>
      </c>
    </row>
    <row r="2394" spans="1:41" ht="17.75" customHeight="1">
      <c r="A2394" s="32" t="s">
        <v>5456</v>
      </c>
      <c r="B2394" s="33" t="s">
        <v>5457</v>
      </c>
      <c r="C2394" s="34">
        <v>5288</v>
      </c>
      <c r="D2394" s="35">
        <v>1.9802E-2</v>
      </c>
      <c r="E2394" s="36">
        <v>9.0615000000000001E-2</v>
      </c>
      <c r="F2394" s="36">
        <v>0.20159199999999999</v>
      </c>
      <c r="G2394" s="36">
        <v>0.47619</v>
      </c>
      <c r="H2394" s="36">
        <v>0.95726500000000003</v>
      </c>
      <c r="I2394" s="36">
        <v>0.90277799999999997</v>
      </c>
      <c r="J2394" s="37">
        <v>18.833741666666668</v>
      </c>
      <c r="K2394" s="32">
        <v>6.9345836816666673E-2</v>
      </c>
      <c r="L2394" s="33">
        <v>3.6819999999999999E-3</v>
      </c>
      <c r="M2394" s="33">
        <v>29.842359999999999</v>
      </c>
      <c r="N2394" s="38">
        <v>0</v>
      </c>
      <c r="O2394" s="33">
        <v>1.068419</v>
      </c>
      <c r="P2394" s="33">
        <v>9.1965000000000005E-2</v>
      </c>
      <c r="Q2394" s="33">
        <v>0.96427799999999997</v>
      </c>
      <c r="R2394" s="33">
        <v>11.61773</v>
      </c>
      <c r="S2394" s="33">
        <v>8.2999999999999998E-5</v>
      </c>
      <c r="T2394" s="33">
        <v>9.6728647156235901E-6</v>
      </c>
      <c r="U2394" s="39" t="str">
        <f t="shared" si="74"/>
        <v>yes</v>
      </c>
      <c r="V2394" s="40">
        <v>1.7752E-2</v>
      </c>
      <c r="W2394" s="33">
        <v>9.3092999999999995E-2</v>
      </c>
      <c r="X2394" s="33">
        <v>0.21086299999999999</v>
      </c>
      <c r="Y2394" s="33">
        <v>0.41025600000000001</v>
      </c>
      <c r="Z2394" s="33">
        <v>0.82524299999999995</v>
      </c>
      <c r="AA2394" s="33">
        <v>0.92</v>
      </c>
      <c r="AB2394" s="33">
        <v>18.243198499999998</v>
      </c>
      <c r="AC2394" s="32">
        <v>5.7265400091499989E-2</v>
      </c>
      <c r="AD2394" s="33">
        <v>3.1389999999999999E-3</v>
      </c>
      <c r="AE2394" s="33">
        <v>29.82244</v>
      </c>
      <c r="AF2394" s="38">
        <v>0</v>
      </c>
      <c r="AG2394" s="33">
        <v>1.0502050000000001</v>
      </c>
      <c r="AH2394" s="33">
        <v>5.8666999999999997E-2</v>
      </c>
      <c r="AI2394" s="33">
        <v>0.98463699999999998</v>
      </c>
      <c r="AJ2394" s="33">
        <v>17.901150000000001</v>
      </c>
      <c r="AK2394" s="33">
        <v>9.9899999999999992E-6</v>
      </c>
      <c r="AL2394" s="33">
        <v>2.89157068930019E-6</v>
      </c>
      <c r="AM2394" s="39" t="str">
        <f t="shared" si="75"/>
        <v>yes</v>
      </c>
      <c r="AN2394" s="33">
        <v>6.0082642421494192</v>
      </c>
      <c r="AO2394" s="38">
        <v>-5.0082642421494192</v>
      </c>
    </row>
    <row r="2395" spans="1:41" ht="17.75" customHeight="1">
      <c r="A2395" s="32" t="s">
        <v>5460</v>
      </c>
      <c r="B2395" s="33" t="s">
        <v>5461</v>
      </c>
      <c r="C2395" s="34">
        <v>3109</v>
      </c>
      <c r="D2395" s="35">
        <v>0</v>
      </c>
      <c r="E2395" s="36">
        <v>5.2631999999999998E-2</v>
      </c>
      <c r="F2395" s="36">
        <v>0.111111</v>
      </c>
      <c r="G2395" s="36">
        <v>0.16170200000000001</v>
      </c>
      <c r="H2395" s="36">
        <v>0.26760600000000001</v>
      </c>
      <c r="I2395" s="36">
        <v>0.59493700000000005</v>
      </c>
      <c r="J2395" s="37">
        <v>8.2975580000000004</v>
      </c>
      <c r="K2395" s="32">
        <v>8.4303189280000006E-3</v>
      </c>
      <c r="L2395" s="33">
        <v>1.016E-3</v>
      </c>
      <c r="M2395" s="33">
        <v>29.622920000000001</v>
      </c>
      <c r="N2395" s="38">
        <v>0</v>
      </c>
      <c r="O2395" s="33">
        <v>1.023671</v>
      </c>
      <c r="P2395" s="33">
        <v>0.14088600000000001</v>
      </c>
      <c r="Q2395" s="33">
        <v>0.91348600000000002</v>
      </c>
      <c r="R2395" s="33">
        <v>7.2659390000000004</v>
      </c>
      <c r="S2395" s="33">
        <v>7.7200000000000001E-4</v>
      </c>
      <c r="T2395" s="33">
        <v>4.62721530564961E-5</v>
      </c>
      <c r="U2395" s="39" t="str">
        <f t="shared" si="74"/>
        <v>yes</v>
      </c>
      <c r="V2395" s="40">
        <v>2.2988999999999999E-2</v>
      </c>
      <c r="W2395" s="33">
        <v>9.0517E-2</v>
      </c>
      <c r="X2395" s="33">
        <v>8.8888999999999996E-2</v>
      </c>
      <c r="Y2395" s="33">
        <v>7.8947000000000003E-2</v>
      </c>
      <c r="Z2395" s="33">
        <v>9.4737000000000002E-2</v>
      </c>
      <c r="AA2395" s="33">
        <v>0.33333299999999999</v>
      </c>
      <c r="AB2395" s="33">
        <v>6.6821010000000003</v>
      </c>
      <c r="AC2395" s="32">
        <v>2.5792909860000001E-3</v>
      </c>
      <c r="AD2395" s="33">
        <v>3.86E-4</v>
      </c>
      <c r="AE2395" s="33">
        <v>29.956790000000002</v>
      </c>
      <c r="AF2395" s="38">
        <v>3.5020999999999997E-2</v>
      </c>
      <c r="AG2395" s="33">
        <v>1.018087</v>
      </c>
      <c r="AH2395" s="33">
        <v>0.29735</v>
      </c>
      <c r="AI2395" s="33">
        <v>0.70100799999999996</v>
      </c>
      <c r="AJ2395" s="33">
        <v>3.4238620000000002</v>
      </c>
      <c r="AK2395" s="33">
        <v>1.8759999999999999E-2</v>
      </c>
      <c r="AL2395" s="33">
        <v>7.5293350399987895E-4</v>
      </c>
      <c r="AM2395" s="39" t="str">
        <f t="shared" si="75"/>
        <v>yes</v>
      </c>
      <c r="AN2395" s="33">
        <v>5.4695730008505459</v>
      </c>
      <c r="AO2395" s="38">
        <v>-4.469573000850545</v>
      </c>
    </row>
    <row r="2396" spans="1:41" ht="17.75" customHeight="1">
      <c r="A2396" s="32" t="s">
        <v>5462</v>
      </c>
      <c r="B2396" s="33" t="s">
        <v>5463</v>
      </c>
      <c r="C2396" s="34">
        <v>5683</v>
      </c>
      <c r="D2396" s="35">
        <v>5.7860000000000003E-3</v>
      </c>
      <c r="E2396" s="36">
        <v>6.8200999999999998E-2</v>
      </c>
      <c r="F2396" s="36">
        <v>0.10358000000000001</v>
      </c>
      <c r="G2396" s="36">
        <v>0.33962300000000001</v>
      </c>
      <c r="H2396" s="36">
        <v>0.71916500000000005</v>
      </c>
      <c r="I2396" s="36">
        <v>0.86266100000000001</v>
      </c>
      <c r="J2396" s="37">
        <v>35.873586666666668</v>
      </c>
      <c r="K2396" s="32">
        <v>8.7280436359999991E-2</v>
      </c>
      <c r="L2396" s="33">
        <v>2.4329999999999998E-3</v>
      </c>
      <c r="M2396" s="33">
        <v>29.919689999999999</v>
      </c>
      <c r="N2396" s="38">
        <v>0</v>
      </c>
      <c r="O2396" s="33">
        <v>1.0918060000000001</v>
      </c>
      <c r="P2396" s="33">
        <v>6.9723999999999994E-2</v>
      </c>
      <c r="Q2396" s="33">
        <v>0.980016</v>
      </c>
      <c r="R2396" s="33">
        <v>15.65893</v>
      </c>
      <c r="S2396" s="33">
        <v>1.9300000000000002E-5</v>
      </c>
      <c r="T2396" s="33">
        <v>4.0503942054464002E-6</v>
      </c>
      <c r="U2396" s="39" t="str">
        <f t="shared" si="74"/>
        <v>yes</v>
      </c>
      <c r="V2396" s="40">
        <v>2.372E-3</v>
      </c>
      <c r="W2396" s="33">
        <v>5.314E-2</v>
      </c>
      <c r="X2396" s="33">
        <v>0.11953800000000001</v>
      </c>
      <c r="Y2396" s="33">
        <v>0.22689899999999999</v>
      </c>
      <c r="Z2396" s="33">
        <v>0.67425999999999997</v>
      </c>
      <c r="AA2396" s="33">
        <v>0.84423700000000002</v>
      </c>
      <c r="AB2396" s="33">
        <v>31.793688333333332</v>
      </c>
      <c r="AC2396" s="32">
        <v>6.7498000331666655E-2</v>
      </c>
      <c r="AD2396" s="33">
        <v>2.1229999999999999E-3</v>
      </c>
      <c r="AE2396" s="33">
        <v>29.929690000000001</v>
      </c>
      <c r="AF2396" s="38">
        <v>0</v>
      </c>
      <c r="AG2396" s="33">
        <v>1.115075</v>
      </c>
      <c r="AH2396" s="33">
        <v>9.8849000000000006E-2</v>
      </c>
      <c r="AI2396" s="33">
        <v>0.96219399999999999</v>
      </c>
      <c r="AJ2396" s="33">
        <v>11.28064</v>
      </c>
      <c r="AK2396" s="33">
        <v>9.5699999999999995E-5</v>
      </c>
      <c r="AL2396" s="33">
        <v>1.0556563811154201E-5</v>
      </c>
      <c r="AM2396" s="39" t="str">
        <f t="shared" si="75"/>
        <v>yes</v>
      </c>
      <c r="AN2396" s="33">
        <v>2.1288904527199115</v>
      </c>
      <c r="AO2396" s="38">
        <v>-1.1288904527199124</v>
      </c>
    </row>
    <row r="2397" spans="1:41" ht="17.75" customHeight="1">
      <c r="A2397" s="32" t="s">
        <v>5464</v>
      </c>
      <c r="B2397" s="33" t="s">
        <v>5465</v>
      </c>
      <c r="C2397" s="34">
        <v>4249</v>
      </c>
      <c r="D2397" s="35">
        <v>3.6830000000000001E-3</v>
      </c>
      <c r="E2397" s="36">
        <v>4.4531000000000001E-2</v>
      </c>
      <c r="F2397" s="36">
        <v>8.8394E-2</v>
      </c>
      <c r="G2397" s="36">
        <v>0.12773100000000001</v>
      </c>
      <c r="H2397" s="36">
        <v>0.36266900000000002</v>
      </c>
      <c r="I2397" s="36">
        <v>0.53556999999999999</v>
      </c>
      <c r="J2397" s="37">
        <v>45.602260000000001</v>
      </c>
      <c r="K2397" s="32">
        <v>4.2729317619999999E-2</v>
      </c>
      <c r="L2397" s="33">
        <v>9.3700000000000001E-4</v>
      </c>
      <c r="M2397" s="33">
        <v>0.216558</v>
      </c>
      <c r="N2397" s="38">
        <v>0</v>
      </c>
      <c r="O2397" s="33">
        <v>1.083135</v>
      </c>
      <c r="P2397" s="33">
        <v>8.5366999999999998E-2</v>
      </c>
      <c r="Q2397" s="33">
        <v>0.96987699999999999</v>
      </c>
      <c r="R2397" s="33">
        <v>12.687989999999999</v>
      </c>
      <c r="S2397" s="33">
        <v>5.41E-5</v>
      </c>
      <c r="T2397" s="33">
        <v>7.3511049657063602E-6</v>
      </c>
      <c r="U2397" s="39" t="str">
        <f t="shared" si="74"/>
        <v>yes</v>
      </c>
      <c r="V2397" s="40">
        <v>1.7156999999999999E-2</v>
      </c>
      <c r="W2397" s="33">
        <v>6.8081000000000003E-2</v>
      </c>
      <c r="X2397" s="33">
        <v>9.9711999999999995E-2</v>
      </c>
      <c r="Y2397" s="33">
        <v>0.103116</v>
      </c>
      <c r="Z2397" s="33">
        <v>0.22278200000000001</v>
      </c>
      <c r="AA2397" s="33">
        <v>0.42722100000000002</v>
      </c>
      <c r="AB2397" s="33">
        <v>40.686053333333334</v>
      </c>
      <c r="AC2397" s="32">
        <v>2.6690050986666668E-2</v>
      </c>
      <c r="AD2397" s="33">
        <v>6.5600000000000001E-4</v>
      </c>
      <c r="AE2397" s="33">
        <v>29.957609999999999</v>
      </c>
      <c r="AF2397" s="38">
        <v>2.1533E-2</v>
      </c>
      <c r="AG2397" s="33">
        <v>1.014227</v>
      </c>
      <c r="AH2397" s="33">
        <v>0.126777</v>
      </c>
      <c r="AI2397" s="33">
        <v>0.92753799999999997</v>
      </c>
      <c r="AJ2397" s="33">
        <v>8.0000999999999998</v>
      </c>
      <c r="AK2397" s="33">
        <v>4.9299999999999995E-4</v>
      </c>
      <c r="AL2397" s="33">
        <v>3.3139295750235698E-5</v>
      </c>
      <c r="AM2397" s="39" t="str">
        <f t="shared" si="75"/>
        <v>yes</v>
      </c>
      <c r="AN2397" s="33">
        <v>4.1254187309125712</v>
      </c>
      <c r="AO2397" s="38">
        <v>-3.1254187309125703</v>
      </c>
    </row>
    <row r="2398" spans="1:41" ht="17.75" customHeight="1">
      <c r="A2398" s="32" t="s">
        <v>5466</v>
      </c>
      <c r="B2398" s="33" t="s">
        <v>5467</v>
      </c>
      <c r="C2398" s="34">
        <v>3289</v>
      </c>
      <c r="D2398" s="35">
        <v>4.3956000000000002E-2</v>
      </c>
      <c r="E2398" s="36">
        <v>4.8127999999999997E-2</v>
      </c>
      <c r="F2398" s="36">
        <v>0.133047</v>
      </c>
      <c r="G2398" s="36">
        <v>0.18457299999999999</v>
      </c>
      <c r="H2398" s="36">
        <v>0.40254200000000001</v>
      </c>
      <c r="I2398" s="36">
        <v>0.66539899999999996</v>
      </c>
      <c r="J2398" s="37">
        <v>16.027326666666667</v>
      </c>
      <c r="K2398" s="32">
        <v>2.0691278726666668E-2</v>
      </c>
      <c r="L2398" s="33">
        <v>1.291E-3</v>
      </c>
      <c r="M2398" s="33">
        <v>29.876650000000001</v>
      </c>
      <c r="N2398" s="38">
        <v>1.1542E-2</v>
      </c>
      <c r="O2398" s="33">
        <v>1.0248349999999999</v>
      </c>
      <c r="P2398" s="33">
        <v>9.3636999999999998E-2</v>
      </c>
      <c r="Q2398" s="33">
        <v>0.95993200000000001</v>
      </c>
      <c r="R2398" s="33">
        <v>10.94478</v>
      </c>
      <c r="S2398" s="33">
        <v>1.11E-4</v>
      </c>
      <c r="T2398" s="33">
        <v>1.16210390571799E-5</v>
      </c>
      <c r="U2398" s="39" t="str">
        <f t="shared" si="74"/>
        <v>yes</v>
      </c>
      <c r="V2398" s="40">
        <v>4.2682999999999999E-2</v>
      </c>
      <c r="W2398" s="33">
        <v>5.0781E-2</v>
      </c>
      <c r="X2398" s="33">
        <v>0.130719</v>
      </c>
      <c r="Y2398" s="33">
        <v>0.15875400000000001</v>
      </c>
      <c r="Z2398" s="33">
        <v>0.33928599999999998</v>
      </c>
      <c r="AA2398" s="33">
        <v>0.489209</v>
      </c>
      <c r="AB2398" s="33">
        <v>21.391146666666668</v>
      </c>
      <c r="AC2398" s="32">
        <v>1.8695862186666669E-2</v>
      </c>
      <c r="AD2398" s="33">
        <v>8.7399999999999999E-4</v>
      </c>
      <c r="AE2398" s="33">
        <v>29.875160000000001</v>
      </c>
      <c r="AF2398" s="38">
        <v>3.2857999999999998E-2</v>
      </c>
      <c r="AG2398" s="33">
        <v>1.006885</v>
      </c>
      <c r="AH2398" s="33">
        <v>5.7017999999999999E-2</v>
      </c>
      <c r="AI2398" s="33">
        <v>0.98421999999999998</v>
      </c>
      <c r="AJ2398" s="33">
        <v>17.659199999999998</v>
      </c>
      <c r="AK2398" s="33">
        <v>1.0699999999999999E-5</v>
      </c>
      <c r="AL2398" s="33">
        <v>2.9829018651663498E-6</v>
      </c>
      <c r="AM2398" s="39" t="str">
        <f t="shared" si="75"/>
        <v>yes</v>
      </c>
      <c r="AN2398" s="33">
        <v>-0.35128649017478997</v>
      </c>
      <c r="AO2398" s="38">
        <v>1.3512864901747901</v>
      </c>
    </row>
    <row r="2399" spans="1:41" ht="17.75" customHeight="1">
      <c r="A2399" s="32" t="s">
        <v>5468</v>
      </c>
      <c r="B2399" s="33" t="s">
        <v>5469</v>
      </c>
      <c r="C2399" s="34">
        <v>1041</v>
      </c>
      <c r="D2399" s="35">
        <v>0.01</v>
      </c>
      <c r="E2399" s="36">
        <v>3.2967000000000003E-2</v>
      </c>
      <c r="F2399" s="36">
        <v>4.2231999999999999E-2</v>
      </c>
      <c r="G2399" s="36">
        <v>4.5976999999999997E-2</v>
      </c>
      <c r="H2399" s="36">
        <v>0.207792</v>
      </c>
      <c r="I2399" s="36">
        <v>0.47857100000000002</v>
      </c>
      <c r="J2399" s="37">
        <v>62.709056666666662</v>
      </c>
      <c r="K2399" s="32">
        <v>4.4335303063333324E-2</v>
      </c>
      <c r="L2399" s="33">
        <v>7.0699999999999995E-4</v>
      </c>
      <c r="M2399" s="33">
        <v>29.982859999999999</v>
      </c>
      <c r="N2399" s="38">
        <v>0</v>
      </c>
      <c r="O2399" s="33">
        <v>1.108217</v>
      </c>
      <c r="P2399" s="33">
        <v>0.18582899999999999</v>
      </c>
      <c r="Q2399" s="33">
        <v>0.87674099999999999</v>
      </c>
      <c r="R2399" s="33">
        <v>5.9636380000000004</v>
      </c>
      <c r="S2399" s="33">
        <v>1.897E-3</v>
      </c>
      <c r="T2399" s="33">
        <v>9.4752023260117699E-5</v>
      </c>
      <c r="U2399" s="39" t="str">
        <f t="shared" si="74"/>
        <v>yes</v>
      </c>
      <c r="V2399" s="40">
        <v>1.7752E-2</v>
      </c>
      <c r="W2399" s="33">
        <v>2.4922E-2</v>
      </c>
      <c r="X2399" s="33">
        <v>6.7697999999999994E-2</v>
      </c>
      <c r="Y2399" s="33">
        <v>0.104238</v>
      </c>
      <c r="Z2399" s="33">
        <v>0.23252</v>
      </c>
      <c r="AA2399" s="33">
        <v>0.57831299999999997</v>
      </c>
      <c r="AB2399" s="33">
        <v>64.882978333333327</v>
      </c>
      <c r="AC2399" s="32">
        <v>5.839468049999999E-2</v>
      </c>
      <c r="AD2399" s="33">
        <v>8.9999999999999998E-4</v>
      </c>
      <c r="AE2399" s="33">
        <v>29.951260000000001</v>
      </c>
      <c r="AF2399" s="38">
        <v>0</v>
      </c>
      <c r="AG2399" s="33">
        <v>1.0912459999999999</v>
      </c>
      <c r="AH2399" s="33">
        <v>0.17859800000000001</v>
      </c>
      <c r="AI2399" s="33">
        <v>0.88188800000000001</v>
      </c>
      <c r="AJ2399" s="33">
        <v>6.1100589999999997</v>
      </c>
      <c r="AK2399" s="33">
        <v>1.702E-3</v>
      </c>
      <c r="AL2399" s="33">
        <v>8.6461874584839294E-5</v>
      </c>
      <c r="AM2399" s="39" t="str">
        <f t="shared" si="75"/>
        <v>yes</v>
      </c>
      <c r="AN2399" s="33">
        <v>8.0823978187692482</v>
      </c>
      <c r="AO2399" s="38">
        <v>-7.0823978187692491</v>
      </c>
    </row>
    <row r="2400" spans="1:41" ht="17.75" customHeight="1">
      <c r="A2400" s="32" t="s">
        <v>5472</v>
      </c>
      <c r="B2400" s="33" t="s">
        <v>5473</v>
      </c>
      <c r="C2400" s="34">
        <v>17906</v>
      </c>
      <c r="D2400" s="35">
        <v>6.548E-3</v>
      </c>
      <c r="E2400" s="36">
        <v>4.7837999999999999E-2</v>
      </c>
      <c r="F2400" s="36">
        <v>6.3353999999999994E-2</v>
      </c>
      <c r="G2400" s="36">
        <v>9.8850999999999994E-2</v>
      </c>
      <c r="H2400" s="36">
        <v>0.29447400000000001</v>
      </c>
      <c r="I2400" s="36">
        <v>0.62470899999999996</v>
      </c>
      <c r="J2400" s="37">
        <v>190.3595</v>
      </c>
      <c r="K2400" s="32">
        <v>0.19607028500000001</v>
      </c>
      <c r="L2400" s="33">
        <v>1.0300000000000001E-3</v>
      </c>
      <c r="M2400" s="33">
        <v>29.905989999999999</v>
      </c>
      <c r="N2400" s="38">
        <v>0</v>
      </c>
      <c r="O2400" s="33">
        <v>1.1031569999999999</v>
      </c>
      <c r="P2400" s="33">
        <v>0.16261500000000001</v>
      </c>
      <c r="Q2400" s="33">
        <v>0.90200100000000005</v>
      </c>
      <c r="R2400" s="33">
        <v>6.783868</v>
      </c>
      <c r="S2400" s="33">
        <v>1.059E-3</v>
      </c>
      <c r="T2400" s="33">
        <v>5.88311441344508E-5</v>
      </c>
      <c r="U2400" s="39" t="str">
        <f t="shared" si="74"/>
        <v>yes</v>
      </c>
      <c r="V2400" s="40">
        <v>2.5460000000000001E-3</v>
      </c>
      <c r="W2400" s="33">
        <v>3.1449999999999999E-2</v>
      </c>
      <c r="X2400" s="33">
        <v>4.274E-2</v>
      </c>
      <c r="Y2400" s="33">
        <v>5.4294000000000002E-2</v>
      </c>
      <c r="Z2400" s="33">
        <v>0.22909199999999999</v>
      </c>
      <c r="AA2400" s="33">
        <v>0.48691600000000002</v>
      </c>
      <c r="AB2400" s="33">
        <v>161.37156666666667</v>
      </c>
      <c r="AC2400" s="32">
        <v>0.11989907403333333</v>
      </c>
      <c r="AD2400" s="33">
        <v>7.4299999999999995E-4</v>
      </c>
      <c r="AE2400" s="33">
        <v>29.874890000000001</v>
      </c>
      <c r="AF2400" s="38">
        <v>0</v>
      </c>
      <c r="AG2400" s="33">
        <v>1.1123860000000001</v>
      </c>
      <c r="AH2400" s="33">
        <v>0.16545799999999999</v>
      </c>
      <c r="AI2400" s="33">
        <v>0.900397</v>
      </c>
      <c r="AJ2400" s="33">
        <v>6.7230569999999998</v>
      </c>
      <c r="AK2400" s="33">
        <v>1.103E-3</v>
      </c>
      <c r="AL2400" s="33">
        <v>6.0699728491897499E-5</v>
      </c>
      <c r="AM2400" s="39" t="str">
        <f t="shared" si="75"/>
        <v>yes</v>
      </c>
      <c r="AN2400" s="33">
        <v>2.9770491200633784</v>
      </c>
      <c r="AO2400" s="38">
        <v>-1.9770491200633789</v>
      </c>
    </row>
    <row r="2401" spans="1:41" ht="17.75" customHeight="1">
      <c r="A2401" s="32" t="s">
        <v>5474</v>
      </c>
      <c r="B2401" s="33" t="s">
        <v>5475</v>
      </c>
      <c r="C2401" s="34">
        <v>215</v>
      </c>
      <c r="D2401" s="35">
        <v>8.9108999999999994E-2</v>
      </c>
      <c r="E2401" s="36">
        <v>9.0497999999999995E-2</v>
      </c>
      <c r="F2401" s="36">
        <v>0.13541700000000001</v>
      </c>
      <c r="G2401" s="36">
        <v>0.22</v>
      </c>
      <c r="H2401" s="36">
        <v>0.78571400000000002</v>
      </c>
      <c r="I2401" s="36">
        <v>0.89230799999999999</v>
      </c>
      <c r="J2401" s="37">
        <v>5.5306346666666668</v>
      </c>
      <c r="K2401" s="32">
        <v>1.3588769376000001E-2</v>
      </c>
      <c r="L2401" s="33">
        <v>2.457E-3</v>
      </c>
      <c r="M2401" s="33">
        <v>29.898589999999999</v>
      </c>
      <c r="N2401" s="38">
        <v>0</v>
      </c>
      <c r="O2401" s="33">
        <v>1.0639320000000001</v>
      </c>
      <c r="P2401" s="33">
        <v>0.152007</v>
      </c>
      <c r="Q2401" s="33">
        <v>0.90738799999999997</v>
      </c>
      <c r="R2401" s="33">
        <v>6.9992109999999998</v>
      </c>
      <c r="S2401" s="33">
        <v>9.1699999999999995E-4</v>
      </c>
      <c r="T2401" s="33">
        <v>5.2762077010998097E-5</v>
      </c>
      <c r="U2401" s="39" t="str">
        <f t="shared" si="74"/>
        <v>yes</v>
      </c>
      <c r="V2401" s="40">
        <v>4.7244000000000001E-2</v>
      </c>
      <c r="W2401" s="33">
        <v>0.14144699999999999</v>
      </c>
      <c r="X2401" s="33">
        <v>0.14361699999999999</v>
      </c>
      <c r="Y2401" s="33">
        <v>0.197605</v>
      </c>
      <c r="Z2401" s="33">
        <v>0.65573800000000004</v>
      </c>
      <c r="AA2401" s="33">
        <v>0.77049199999999995</v>
      </c>
      <c r="AB2401" s="33">
        <v>6.9314636666666667</v>
      </c>
      <c r="AC2401" s="32">
        <v>1.3045014620666666E-2</v>
      </c>
      <c r="AD2401" s="33">
        <v>1.882E-3</v>
      </c>
      <c r="AE2401" s="33">
        <v>29.872620000000001</v>
      </c>
      <c r="AF2401" s="38">
        <v>2.3928000000000001E-2</v>
      </c>
      <c r="AG2401" s="33">
        <v>1.033183</v>
      </c>
      <c r="AH2401" s="33">
        <v>0.12756300000000001</v>
      </c>
      <c r="AI2401" s="33">
        <v>0.92917799999999995</v>
      </c>
      <c r="AJ2401" s="33">
        <v>8.0993820000000003</v>
      </c>
      <c r="AK2401" s="33">
        <v>4.6500000000000003E-4</v>
      </c>
      <c r="AL2401" s="33">
        <v>3.1716808977040703E-5</v>
      </c>
      <c r="AM2401" s="39" t="str">
        <f t="shared" si="75"/>
        <v>yes</v>
      </c>
      <c r="AN2401" s="33">
        <v>-0.18088283031210758</v>
      </c>
      <c r="AO2401" s="38">
        <v>1.1808828303121071</v>
      </c>
    </row>
    <row r="2402" spans="1:41" ht="17.75" customHeight="1">
      <c r="A2402" s="32" t="s">
        <v>5476</v>
      </c>
      <c r="B2402" s="33" t="s">
        <v>5477</v>
      </c>
      <c r="C2402" s="34">
        <v>2570</v>
      </c>
      <c r="D2402" s="35">
        <v>0.244949</v>
      </c>
      <c r="E2402" s="36">
        <v>0.26824999999999999</v>
      </c>
      <c r="F2402" s="36">
        <v>0.28612599999999999</v>
      </c>
      <c r="G2402" s="36">
        <v>0.30937599999999998</v>
      </c>
      <c r="H2402" s="36">
        <v>0.492809</v>
      </c>
      <c r="I2402" s="36">
        <v>0.71726599999999996</v>
      </c>
      <c r="J2402" s="37">
        <v>328.70411666666666</v>
      </c>
      <c r="K2402" s="32">
        <v>0.37768103005000003</v>
      </c>
      <c r="L2402" s="33">
        <v>1.1490000000000001E-3</v>
      </c>
      <c r="M2402" s="33">
        <v>29.780249999999999</v>
      </c>
      <c r="N2402" s="38">
        <v>0.21531600000000001</v>
      </c>
      <c r="O2402" s="33">
        <v>1.033512</v>
      </c>
      <c r="P2402" s="33">
        <v>0.13675000000000001</v>
      </c>
      <c r="Q2402" s="33">
        <v>0.91950900000000002</v>
      </c>
      <c r="R2402" s="33">
        <v>7.557671</v>
      </c>
      <c r="S2402" s="33">
        <v>6.4300000000000002E-4</v>
      </c>
      <c r="T2402" s="33">
        <v>4.0334747101714197E-5</v>
      </c>
      <c r="U2402" s="39" t="str">
        <f t="shared" si="74"/>
        <v>yes</v>
      </c>
      <c r="V2402" s="40">
        <v>0.25108000000000003</v>
      </c>
      <c r="W2402" s="33">
        <v>0.295348</v>
      </c>
      <c r="X2402" s="33">
        <v>0.29227399999999998</v>
      </c>
      <c r="Y2402" s="33">
        <v>0.31537700000000002</v>
      </c>
      <c r="Z2402" s="33">
        <v>0.41520299999999999</v>
      </c>
      <c r="AA2402" s="33">
        <v>0.70233800000000002</v>
      </c>
      <c r="AB2402" s="33">
        <v>245.26098333333326</v>
      </c>
      <c r="AC2402" s="32">
        <v>0.23594106596666659</v>
      </c>
      <c r="AD2402" s="33">
        <v>9.6199999999999996E-4</v>
      </c>
      <c r="AE2402" s="33">
        <v>29.875129999999999</v>
      </c>
      <c r="AF2402" s="38">
        <v>0.23283400000000001</v>
      </c>
      <c r="AG2402" s="33">
        <v>1.0381750000000001</v>
      </c>
      <c r="AH2402" s="33">
        <v>0.20125299999999999</v>
      </c>
      <c r="AI2402" s="33">
        <v>0.84182599999999996</v>
      </c>
      <c r="AJ2402" s="33">
        <v>5.1585580000000002</v>
      </c>
      <c r="AK2402" s="33">
        <v>3.5890000000000002E-3</v>
      </c>
      <c r="AL2402" s="33">
        <v>1.6397629787992299E-4</v>
      </c>
      <c r="AM2402" s="39" t="str">
        <f t="shared" si="75"/>
        <v>yes</v>
      </c>
      <c r="AN2402" s="33">
        <v>1.606596727070239</v>
      </c>
      <c r="AO2402" s="38">
        <v>-0.60659672707023959</v>
      </c>
    </row>
    <row r="2403" spans="1:41" ht="17.75" customHeight="1">
      <c r="A2403" s="32" t="s">
        <v>5480</v>
      </c>
      <c r="B2403" s="33" t="s">
        <v>5481</v>
      </c>
      <c r="C2403" s="34">
        <v>3709</v>
      </c>
      <c r="D2403" s="35">
        <v>2.8105999999999999E-2</v>
      </c>
      <c r="E2403" s="36">
        <v>0.117225</v>
      </c>
      <c r="F2403" s="36">
        <v>0.20733599999999999</v>
      </c>
      <c r="G2403" s="36">
        <v>0.62658000000000003</v>
      </c>
      <c r="H2403" s="36">
        <v>0.95189999999999997</v>
      </c>
      <c r="I2403" s="36">
        <v>0.978545</v>
      </c>
      <c r="J2403" s="37">
        <v>291.71381666666667</v>
      </c>
      <c r="K2403" s="32">
        <v>1.2981264841666666</v>
      </c>
      <c r="L2403" s="33">
        <v>4.45E-3</v>
      </c>
      <c r="M2403" s="33">
        <v>29.867069999999998</v>
      </c>
      <c r="N2403" s="38">
        <v>0</v>
      </c>
      <c r="O2403" s="33">
        <v>1.0721590000000001</v>
      </c>
      <c r="P2403" s="33">
        <v>7.3151999999999995E-2</v>
      </c>
      <c r="Q2403" s="33">
        <v>0.97725399999999996</v>
      </c>
      <c r="R2403" s="33">
        <v>14.65666</v>
      </c>
      <c r="S2403" s="33">
        <v>2.6699999999999998E-5</v>
      </c>
      <c r="T2403" s="33">
        <v>4.8227862100447796E-6</v>
      </c>
      <c r="U2403" s="39" t="str">
        <f t="shared" si="74"/>
        <v>yes</v>
      </c>
      <c r="V2403" s="40">
        <v>3.6185000000000002E-2</v>
      </c>
      <c r="W2403" s="33">
        <v>0.120722</v>
      </c>
      <c r="X2403" s="33">
        <v>0.22972899999999999</v>
      </c>
      <c r="Y2403" s="33">
        <v>0.59282400000000002</v>
      </c>
      <c r="Z2403" s="33">
        <v>0.94244099999999997</v>
      </c>
      <c r="AA2403" s="33">
        <v>0.96194500000000005</v>
      </c>
      <c r="AB2403" s="33">
        <v>670.38221666666675</v>
      </c>
      <c r="AC2403" s="32">
        <v>2.8920288827000005</v>
      </c>
      <c r="AD2403" s="33">
        <v>4.3140000000000001E-3</v>
      </c>
      <c r="AE2403" s="33">
        <v>29.799610000000001</v>
      </c>
      <c r="AF2403" s="38">
        <v>0</v>
      </c>
      <c r="AG2403" s="33">
        <v>1.0470200000000001</v>
      </c>
      <c r="AH2403" s="33">
        <v>6.4447000000000004E-2</v>
      </c>
      <c r="AI2403" s="33">
        <v>0.98140899999999998</v>
      </c>
      <c r="AJ2403" s="33">
        <v>16.246279999999999</v>
      </c>
      <c r="AK2403" s="33">
        <v>1.6099999999999998E-5</v>
      </c>
      <c r="AL2403" s="33">
        <v>3.68426319713848E-6</v>
      </c>
      <c r="AM2403" s="39" t="str">
        <f t="shared" si="75"/>
        <v>yes</v>
      </c>
      <c r="AN2403" s="33">
        <v>0.96269740540757931</v>
      </c>
      <c r="AO2403" s="38">
        <v>3.7302594592420697E-2</v>
      </c>
    </row>
    <row r="2404" spans="1:41" ht="17.75" customHeight="1">
      <c r="A2404" s="32" t="s">
        <v>5482</v>
      </c>
      <c r="B2404" s="33" t="s">
        <v>5483</v>
      </c>
      <c r="C2404" s="34">
        <v>525</v>
      </c>
      <c r="D2404" s="35">
        <v>2.1585E-2</v>
      </c>
      <c r="E2404" s="36">
        <v>4.1731999999999998E-2</v>
      </c>
      <c r="F2404" s="36">
        <v>5.1343E-2</v>
      </c>
      <c r="G2404" s="36">
        <v>7.9044000000000003E-2</v>
      </c>
      <c r="H2404" s="36">
        <v>0.18012400000000001</v>
      </c>
      <c r="I2404" s="36">
        <v>0.41348699999999999</v>
      </c>
      <c r="J2404" s="37">
        <v>272.93468333333334</v>
      </c>
      <c r="K2404" s="32">
        <v>0.16949243835</v>
      </c>
      <c r="L2404" s="33">
        <v>6.2100000000000002E-4</v>
      </c>
      <c r="M2404" s="33">
        <v>29.80095</v>
      </c>
      <c r="N2404" s="38">
        <v>0</v>
      </c>
      <c r="O2404" s="33">
        <v>1.0223519999999999</v>
      </c>
      <c r="P2404" s="33">
        <v>0.15240400000000001</v>
      </c>
      <c r="Q2404" s="33">
        <v>0.89999899999999999</v>
      </c>
      <c r="R2404" s="33">
        <v>6.7081840000000001</v>
      </c>
      <c r="S2404" s="33">
        <v>1.114E-3</v>
      </c>
      <c r="T2404" s="33">
        <v>6.1163830121825605E-5</v>
      </c>
      <c r="U2404" s="39" t="str">
        <f t="shared" si="74"/>
        <v>yes</v>
      </c>
      <c r="V2404" s="40">
        <v>2.5739000000000001E-2</v>
      </c>
      <c r="W2404" s="33">
        <v>4.1803E-2</v>
      </c>
      <c r="X2404" s="33">
        <v>7.6871999999999996E-2</v>
      </c>
      <c r="Y2404" s="33">
        <v>8.5264000000000006E-2</v>
      </c>
      <c r="Z2404" s="33">
        <v>0.146505</v>
      </c>
      <c r="AA2404" s="33">
        <v>0.44961699999999999</v>
      </c>
      <c r="AB2404" s="33">
        <v>218.21295000000001</v>
      </c>
      <c r="AC2404" s="32">
        <v>0.13136419590000001</v>
      </c>
      <c r="AD2404" s="33">
        <v>6.02E-4</v>
      </c>
      <c r="AE2404" s="33">
        <v>1.8066150000000001</v>
      </c>
      <c r="AF2404" s="38">
        <v>0</v>
      </c>
      <c r="AG2404" s="33">
        <v>1.050359</v>
      </c>
      <c r="AH2404" s="33">
        <v>0.22450600000000001</v>
      </c>
      <c r="AI2404" s="33">
        <v>0.81404900000000002</v>
      </c>
      <c r="AJ2404" s="33">
        <v>4.6785430000000003</v>
      </c>
      <c r="AK2404" s="33">
        <v>5.4409999999999997E-3</v>
      </c>
      <c r="AL2404" s="33">
        <v>2.3794188652757599E-4</v>
      </c>
      <c r="AM2404" s="39" t="str">
        <f t="shared" si="75"/>
        <v>yes</v>
      </c>
      <c r="AN2404" s="33">
        <v>1.1388697049773806</v>
      </c>
      <c r="AO2404" s="38">
        <v>-0.13886970497738113</v>
      </c>
    </row>
    <row r="2405" spans="1:41" ht="17.75" customHeight="1">
      <c r="A2405" s="32" t="s">
        <v>5484</v>
      </c>
      <c r="B2405" s="33" t="s">
        <v>5485</v>
      </c>
      <c r="C2405" s="34">
        <v>146</v>
      </c>
      <c r="D2405" s="35">
        <v>1.158E-2</v>
      </c>
      <c r="E2405" s="36">
        <v>5.4276999999999999E-2</v>
      </c>
      <c r="F2405" s="36">
        <v>7.2437000000000001E-2</v>
      </c>
      <c r="G2405" s="36">
        <v>0.15478</v>
      </c>
      <c r="H2405" s="36">
        <v>0.617869</v>
      </c>
      <c r="I2405" s="36">
        <v>0.84615399999999996</v>
      </c>
      <c r="J2405" s="37">
        <v>104.85590833333335</v>
      </c>
      <c r="K2405" s="32">
        <v>0.1980728108416667</v>
      </c>
      <c r="L2405" s="33">
        <v>1.8890000000000001E-3</v>
      </c>
      <c r="M2405" s="33">
        <v>30</v>
      </c>
      <c r="N2405" s="38">
        <v>0</v>
      </c>
      <c r="O2405" s="33">
        <v>1.1540269999999999</v>
      </c>
      <c r="P2405" s="33">
        <v>0.14092499999999999</v>
      </c>
      <c r="Q2405" s="33">
        <v>0.93061199999999999</v>
      </c>
      <c r="R2405" s="33">
        <v>8.1889459999999996</v>
      </c>
      <c r="S2405" s="33">
        <v>4.4200000000000001E-4</v>
      </c>
      <c r="T2405" s="33">
        <v>3.0524607222573602E-5</v>
      </c>
      <c r="U2405" s="39" t="str">
        <f t="shared" si="74"/>
        <v>yes</v>
      </c>
      <c r="V2405" s="40">
        <v>1.1494000000000001E-2</v>
      </c>
      <c r="W2405" s="33">
        <v>4.4354999999999999E-2</v>
      </c>
      <c r="X2405" s="33">
        <v>8.0174999999999996E-2</v>
      </c>
      <c r="Y2405" s="33">
        <v>0.142233</v>
      </c>
      <c r="Z2405" s="33">
        <v>0.55054400000000003</v>
      </c>
      <c r="AA2405" s="33">
        <v>0.77327900000000005</v>
      </c>
      <c r="AB2405" s="33">
        <v>92.783626666666692</v>
      </c>
      <c r="AC2405" s="32">
        <v>0.15262906586666672</v>
      </c>
      <c r="AD2405" s="33">
        <v>1.645E-3</v>
      </c>
      <c r="AE2405" s="33">
        <v>29.960909999999998</v>
      </c>
      <c r="AF2405" s="38">
        <v>0</v>
      </c>
      <c r="AG2405" s="33">
        <v>1.1276029999999999</v>
      </c>
      <c r="AH2405" s="33">
        <v>0.12620999999999999</v>
      </c>
      <c r="AI2405" s="33">
        <v>0.94105300000000003</v>
      </c>
      <c r="AJ2405" s="33">
        <v>8.9343470000000007</v>
      </c>
      <c r="AK2405" s="33">
        <v>2.9300000000000002E-4</v>
      </c>
      <c r="AL2405" s="33">
        <v>2.2715730385867701E-5</v>
      </c>
      <c r="AM2405" s="39" t="str">
        <f t="shared" si="75"/>
        <v>yes</v>
      </c>
      <c r="AN2405" s="33">
        <v>2.1307283229426663</v>
      </c>
      <c r="AO2405" s="38">
        <v>-1.1307283229426675</v>
      </c>
    </row>
    <row r="2406" spans="1:41" ht="17.75" customHeight="1">
      <c r="A2406" s="32" t="s">
        <v>5486</v>
      </c>
      <c r="B2406" s="33" t="s">
        <v>5487</v>
      </c>
      <c r="C2406" s="34">
        <v>1674</v>
      </c>
      <c r="D2406" s="35">
        <v>3.3897999999999998E-2</v>
      </c>
      <c r="E2406" s="36">
        <v>0.175182</v>
      </c>
      <c r="F2406" s="36">
        <v>0.24770600000000001</v>
      </c>
      <c r="G2406" s="36">
        <v>0.88888900000000004</v>
      </c>
      <c r="H2406" s="36">
        <v>1</v>
      </c>
      <c r="I2406" s="36">
        <v>1</v>
      </c>
      <c r="J2406" s="37">
        <v>8.2923948333333328</v>
      </c>
      <c r="K2406" s="32">
        <v>5.31127889075E-2</v>
      </c>
      <c r="L2406" s="33">
        <v>6.4050000000000001E-3</v>
      </c>
      <c r="M2406" s="33">
        <v>29.855250000000002</v>
      </c>
      <c r="N2406" s="38">
        <v>0</v>
      </c>
      <c r="O2406" s="33">
        <v>1.069075</v>
      </c>
      <c r="P2406" s="33">
        <v>0.118742</v>
      </c>
      <c r="Q2406" s="33">
        <v>0.94190099999999999</v>
      </c>
      <c r="R2406" s="33">
        <v>9.0033670000000008</v>
      </c>
      <c r="S2406" s="33">
        <v>2.8200000000000002E-4</v>
      </c>
      <c r="T2406" s="33">
        <v>2.2088414520849401E-5</v>
      </c>
      <c r="U2406" s="39" t="str">
        <f t="shared" si="74"/>
        <v>yes</v>
      </c>
      <c r="V2406" s="40">
        <v>0.17241400000000001</v>
      </c>
      <c r="W2406" s="33">
        <v>0.30370399999999997</v>
      </c>
      <c r="X2406" s="33">
        <v>0.49019600000000002</v>
      </c>
      <c r="Y2406" s="33">
        <v>0.62222200000000005</v>
      </c>
      <c r="Z2406" s="33">
        <v>0.95833299999999999</v>
      </c>
      <c r="AA2406" s="33">
        <v>1</v>
      </c>
      <c r="AB2406" s="33">
        <v>9.1215859999999989</v>
      </c>
      <c r="AC2406" s="32">
        <v>4.2935305301999994E-2</v>
      </c>
      <c r="AD2406" s="33">
        <v>4.7070000000000002E-3</v>
      </c>
      <c r="AE2406" s="33">
        <v>29.575700000000001</v>
      </c>
      <c r="AF2406" s="38">
        <v>0.18113099999999999</v>
      </c>
      <c r="AG2406" s="33">
        <v>1.0348010000000001</v>
      </c>
      <c r="AH2406" s="33">
        <v>6.1436999999999999E-2</v>
      </c>
      <c r="AI2406" s="33">
        <v>0.98268100000000003</v>
      </c>
      <c r="AJ2406" s="33">
        <v>16.843219999999999</v>
      </c>
      <c r="AK2406" s="33">
        <v>1.3499999999999999E-5</v>
      </c>
      <c r="AL2406" s="33">
        <v>3.3511684012309899E-6</v>
      </c>
      <c r="AM2406" s="39" t="str">
        <f t="shared" si="75"/>
        <v>yes</v>
      </c>
      <c r="AN2406" s="33">
        <v>-2.2320292905047414</v>
      </c>
      <c r="AO2406" s="38">
        <v>3.2320292905047401</v>
      </c>
    </row>
    <row r="2407" spans="1:41" ht="17.75" customHeight="1">
      <c r="A2407" s="32" t="s">
        <v>5488</v>
      </c>
      <c r="B2407" s="33" t="s">
        <v>5489</v>
      </c>
      <c r="C2407" s="34">
        <v>408</v>
      </c>
      <c r="D2407" s="35">
        <v>0</v>
      </c>
      <c r="E2407" s="36">
        <v>4.8035000000000001E-2</v>
      </c>
      <c r="F2407" s="36">
        <v>0.05</v>
      </c>
      <c r="G2407" s="36">
        <v>0.22480600000000001</v>
      </c>
      <c r="H2407" s="36">
        <v>0.78888899999999995</v>
      </c>
      <c r="I2407" s="36">
        <v>0.87837799999999999</v>
      </c>
      <c r="J2407" s="37">
        <v>6.0086030000000008</v>
      </c>
      <c r="K2407" s="32">
        <v>1.4096182638000002E-2</v>
      </c>
      <c r="L2407" s="33">
        <v>2.346E-3</v>
      </c>
      <c r="M2407" s="33">
        <v>30</v>
      </c>
      <c r="N2407" s="38">
        <v>0</v>
      </c>
      <c r="O2407" s="33">
        <v>1.1812480000000001</v>
      </c>
      <c r="P2407" s="33">
        <v>0.143648</v>
      </c>
      <c r="Q2407" s="33">
        <v>0.93115000000000003</v>
      </c>
      <c r="R2407" s="33">
        <v>8.2232409999999998</v>
      </c>
      <c r="S2407" s="33">
        <v>4.3300000000000001E-4</v>
      </c>
      <c r="T2407" s="33">
        <v>3.0050208467926199E-5</v>
      </c>
      <c r="U2407" s="39" t="str">
        <f t="shared" si="74"/>
        <v>yes</v>
      </c>
      <c r="V2407" s="40">
        <v>0</v>
      </c>
      <c r="W2407" s="33">
        <v>6.3158000000000006E-2</v>
      </c>
      <c r="X2407" s="33">
        <v>6.4102999999999993E-2</v>
      </c>
      <c r="Y2407" s="33">
        <v>0.167464</v>
      </c>
      <c r="Z2407" s="33">
        <v>0.52857100000000001</v>
      </c>
      <c r="AA2407" s="33">
        <v>0.915493</v>
      </c>
      <c r="AB2407" s="33">
        <v>8.0277045000000005</v>
      </c>
      <c r="AC2407" s="32">
        <v>1.49716688925E-2</v>
      </c>
      <c r="AD2407" s="33">
        <v>1.8649999999999999E-3</v>
      </c>
      <c r="AE2407" s="33">
        <v>29.977910000000001</v>
      </c>
      <c r="AF2407" s="38">
        <v>0</v>
      </c>
      <c r="AG2407" s="33">
        <v>1.1814720000000001</v>
      </c>
      <c r="AH2407" s="33">
        <v>0.163968</v>
      </c>
      <c r="AI2407" s="33">
        <v>0.91215599999999997</v>
      </c>
      <c r="AJ2407" s="33">
        <v>7.2055100000000003</v>
      </c>
      <c r="AK2407" s="33">
        <v>8.0199999999999998E-4</v>
      </c>
      <c r="AL2407" s="33">
        <v>4.76078411427317E-5</v>
      </c>
      <c r="AM2407" s="39" t="str">
        <f t="shared" si="75"/>
        <v>yes</v>
      </c>
      <c r="AN2407" s="33">
        <v>0.20798870885307583</v>
      </c>
      <c r="AO2407" s="38">
        <v>0.79201129114692381</v>
      </c>
    </row>
    <row r="2408" spans="1:41" ht="17.75" customHeight="1">
      <c r="A2408" s="32" t="s">
        <v>5490</v>
      </c>
      <c r="B2408" s="33" t="s">
        <v>5491</v>
      </c>
      <c r="C2408" s="34">
        <v>2126</v>
      </c>
      <c r="D2408" s="35">
        <v>3.114E-3</v>
      </c>
      <c r="E2408" s="36">
        <v>4.5455000000000002E-2</v>
      </c>
      <c r="F2408" s="36">
        <v>6.3486000000000001E-2</v>
      </c>
      <c r="G2408" s="36">
        <v>0.152646</v>
      </c>
      <c r="H2408" s="36">
        <v>0.38517600000000002</v>
      </c>
      <c r="I2408" s="36">
        <v>0.65384600000000004</v>
      </c>
      <c r="J2408" s="37">
        <v>170.89341666666664</v>
      </c>
      <c r="K2408" s="32">
        <v>0.19208420033333329</v>
      </c>
      <c r="L2408" s="33">
        <v>1.124E-3</v>
      </c>
      <c r="M2408" s="33">
        <v>0.10644099999999999</v>
      </c>
      <c r="N2408" s="38">
        <v>0</v>
      </c>
      <c r="O2408" s="33">
        <v>1.1444259999999999</v>
      </c>
      <c r="P2408" s="33">
        <v>0.12191</v>
      </c>
      <c r="Q2408" s="33">
        <v>0.94630800000000004</v>
      </c>
      <c r="R2408" s="33">
        <v>9.3874289999999991</v>
      </c>
      <c r="S2408" s="33">
        <v>2.31E-4</v>
      </c>
      <c r="T2408" s="33">
        <v>1.9199125217747999E-5</v>
      </c>
      <c r="U2408" s="39" t="str">
        <f t="shared" si="74"/>
        <v>yes</v>
      </c>
      <c r="V2408" s="40">
        <v>8.8240000000000002E-3</v>
      </c>
      <c r="W2408" s="33">
        <v>4.3880000000000002E-2</v>
      </c>
      <c r="X2408" s="33">
        <v>7.5228000000000003E-2</v>
      </c>
      <c r="Y2408" s="33">
        <v>0.12766</v>
      </c>
      <c r="Z2408" s="33">
        <v>0.33451700000000001</v>
      </c>
      <c r="AA2408" s="33">
        <v>0.56864999999999999</v>
      </c>
      <c r="AB2408" s="33">
        <v>165.49356833333331</v>
      </c>
      <c r="AC2408" s="32">
        <v>0.15721888991666666</v>
      </c>
      <c r="AD2408" s="33">
        <v>9.5E-4</v>
      </c>
      <c r="AE2408" s="33">
        <v>2.445468</v>
      </c>
      <c r="AF2408" s="38">
        <v>0</v>
      </c>
      <c r="AG2408" s="33">
        <v>1.1017999999999999</v>
      </c>
      <c r="AH2408" s="33">
        <v>0.109898</v>
      </c>
      <c r="AI2408" s="33">
        <v>0.95261300000000004</v>
      </c>
      <c r="AJ2408" s="33">
        <v>10.025700000000001</v>
      </c>
      <c r="AK2408" s="33">
        <v>1.6899999999999999E-4</v>
      </c>
      <c r="AL2408" s="33">
        <v>1.54264207781699E-5</v>
      </c>
      <c r="AM2408" s="39" t="str">
        <f t="shared" si="75"/>
        <v>yes</v>
      </c>
      <c r="AN2408" s="33">
        <v>6.2382094742052132</v>
      </c>
      <c r="AO2408" s="38">
        <v>-5.2382094742052203</v>
      </c>
    </row>
    <row r="2409" spans="1:41" ht="17.75" customHeight="1">
      <c r="A2409" s="32" t="s">
        <v>5492</v>
      </c>
      <c r="B2409" s="33" t="s">
        <v>5493</v>
      </c>
      <c r="C2409" s="34">
        <v>2880</v>
      </c>
      <c r="D2409" s="35">
        <v>6.8789999999999997E-3</v>
      </c>
      <c r="E2409" s="36">
        <v>6.0651999999999998E-2</v>
      </c>
      <c r="F2409" s="36">
        <v>9.9342E-2</v>
      </c>
      <c r="G2409" s="36">
        <v>0.19953799999999999</v>
      </c>
      <c r="H2409" s="36">
        <v>0.58957700000000002</v>
      </c>
      <c r="I2409" s="36">
        <v>0.84641100000000002</v>
      </c>
      <c r="J2409" s="37">
        <v>181.52673333333334</v>
      </c>
      <c r="K2409" s="32">
        <v>0.34816827453333332</v>
      </c>
      <c r="L2409" s="33">
        <v>1.918E-3</v>
      </c>
      <c r="M2409" s="33">
        <v>30</v>
      </c>
      <c r="N2409" s="38">
        <v>0</v>
      </c>
      <c r="O2409" s="33">
        <v>1.1217200000000001</v>
      </c>
      <c r="P2409" s="33">
        <v>0.11201899999999999</v>
      </c>
      <c r="Q2409" s="33">
        <v>0.95250500000000005</v>
      </c>
      <c r="R2409" s="33">
        <v>10.0137</v>
      </c>
      <c r="S2409" s="33">
        <v>1.7000000000000001E-4</v>
      </c>
      <c r="T2409" s="33">
        <v>1.5491101939117501E-5</v>
      </c>
      <c r="U2409" s="39" t="str">
        <f t="shared" si="74"/>
        <v>yes</v>
      </c>
      <c r="V2409" s="40">
        <v>7.339E-3</v>
      </c>
      <c r="W2409" s="33">
        <v>4.1410000000000002E-2</v>
      </c>
      <c r="X2409" s="33">
        <v>0.10312499999999999</v>
      </c>
      <c r="Y2409" s="33">
        <v>0.17936099999999999</v>
      </c>
      <c r="Z2409" s="33">
        <v>0.58666700000000005</v>
      </c>
      <c r="AA2409" s="33">
        <v>0.89460200000000001</v>
      </c>
      <c r="AB2409" s="33">
        <v>144.99332000000001</v>
      </c>
      <c r="AC2409" s="32">
        <v>0.28375192724000003</v>
      </c>
      <c r="AD2409" s="33">
        <v>1.957E-3</v>
      </c>
      <c r="AE2409" s="33">
        <v>28.791599999999999</v>
      </c>
      <c r="AF2409" s="38">
        <v>0</v>
      </c>
      <c r="AG2409" s="33">
        <v>1.1618280000000001</v>
      </c>
      <c r="AH2409" s="33">
        <v>0.13605100000000001</v>
      </c>
      <c r="AI2409" s="33">
        <v>0.935836</v>
      </c>
      <c r="AJ2409" s="33">
        <v>8.5396520000000002</v>
      </c>
      <c r="AK2409" s="33">
        <v>3.6299999999999999E-4</v>
      </c>
      <c r="AL2409" s="33">
        <v>2.6465238769027998E-5</v>
      </c>
      <c r="AM2409" s="39" t="str">
        <f t="shared" si="75"/>
        <v>yes</v>
      </c>
      <c r="AN2409" s="33">
        <v>0.91042125126183726</v>
      </c>
      <c r="AO2409" s="38">
        <v>8.9578748738161948E-2</v>
      </c>
    </row>
    <row r="2410" spans="1:41" ht="17.75" customHeight="1">
      <c r="A2410" s="32" t="s">
        <v>5494</v>
      </c>
      <c r="B2410" s="33" t="s">
        <v>5495</v>
      </c>
      <c r="C2410" s="34">
        <v>1461</v>
      </c>
      <c r="D2410" s="35">
        <v>0</v>
      </c>
      <c r="E2410" s="36">
        <v>2.2641999999999999E-2</v>
      </c>
      <c r="F2410" s="36">
        <v>2.9963E-2</v>
      </c>
      <c r="G2410" s="36">
        <v>6.9766999999999996E-2</v>
      </c>
      <c r="H2410" s="36">
        <v>0.19</v>
      </c>
      <c r="I2410" s="36">
        <v>0.306533</v>
      </c>
      <c r="J2410" s="37">
        <v>27.477706666666663</v>
      </c>
      <c r="K2410" s="32">
        <v>1.3491553973333332E-2</v>
      </c>
      <c r="L2410" s="33">
        <v>4.9100000000000001E-4</v>
      </c>
      <c r="M2410" s="33">
        <v>29.921189999999999</v>
      </c>
      <c r="N2410" s="38">
        <v>0</v>
      </c>
      <c r="O2410" s="33">
        <v>1.044956</v>
      </c>
      <c r="P2410" s="33">
        <v>6.4154000000000003E-2</v>
      </c>
      <c r="Q2410" s="33">
        <v>0.98150199999999999</v>
      </c>
      <c r="R2410" s="33">
        <v>16.2882</v>
      </c>
      <c r="S2410" s="33">
        <v>1.59E-5</v>
      </c>
      <c r="T2410" s="33">
        <v>3.6615320814427401E-6</v>
      </c>
      <c r="U2410" s="39" t="str">
        <f t="shared" si="74"/>
        <v>yes</v>
      </c>
      <c r="V2410" s="40">
        <v>0</v>
      </c>
      <c r="W2410" s="33">
        <v>2.4055E-2</v>
      </c>
      <c r="X2410" s="33">
        <v>5.9783000000000003E-2</v>
      </c>
      <c r="Y2410" s="33">
        <v>0.101156</v>
      </c>
      <c r="Z2410" s="33">
        <v>0.13414599999999999</v>
      </c>
      <c r="AA2410" s="33">
        <v>0.29743599999999998</v>
      </c>
      <c r="AB2410" s="33">
        <v>31.962783333333331</v>
      </c>
      <c r="AC2410" s="32">
        <v>1.4031661883333333E-2</v>
      </c>
      <c r="AD2410" s="33">
        <v>4.3899999999999999E-4</v>
      </c>
      <c r="AE2410" s="33">
        <v>29.967610000000001</v>
      </c>
      <c r="AF2410" s="38">
        <v>6.5729999999999998E-3</v>
      </c>
      <c r="AG2410" s="33">
        <v>1.0059009999999999</v>
      </c>
      <c r="AH2410" s="33">
        <v>0.12062199999999999</v>
      </c>
      <c r="AI2410" s="33">
        <v>0.932925</v>
      </c>
      <c r="AJ2410" s="33">
        <v>8.3392820000000007</v>
      </c>
      <c r="AK2410" s="33">
        <v>4.0499999999999998E-4</v>
      </c>
      <c r="AL2410" s="33">
        <v>2.8630276684821202E-5</v>
      </c>
      <c r="AM2410" s="39" t="str">
        <f t="shared" si="75"/>
        <v>yes</v>
      </c>
      <c r="AN2410" s="33">
        <v>0.2596111716438646</v>
      </c>
      <c r="AO2410" s="38">
        <v>0.74038882835613573</v>
      </c>
    </row>
    <row r="2411" spans="1:41" ht="17.75" customHeight="1">
      <c r="A2411" s="32" t="s">
        <v>5496</v>
      </c>
      <c r="B2411" s="33" t="s">
        <v>5497</v>
      </c>
      <c r="C2411" s="34">
        <v>2169</v>
      </c>
      <c r="D2411" s="35">
        <v>0.1875</v>
      </c>
      <c r="E2411" s="36">
        <v>0.5</v>
      </c>
      <c r="F2411" s="36">
        <v>0.71428599999999998</v>
      </c>
      <c r="G2411" s="36">
        <v>0.5</v>
      </c>
      <c r="H2411" s="36">
        <v>0.88235300000000005</v>
      </c>
      <c r="I2411" s="36">
        <v>0.90697700000000003</v>
      </c>
      <c r="J2411" s="37">
        <v>0.7492171666666666</v>
      </c>
      <c r="K2411" s="32">
        <v>2.467921347E-3</v>
      </c>
      <c r="L2411" s="33">
        <v>3.2940000000000001E-3</v>
      </c>
      <c r="M2411" s="33">
        <v>3.7718000000000002E-2</v>
      </c>
      <c r="N2411" s="38">
        <v>0.29743700000000001</v>
      </c>
      <c r="O2411" s="33">
        <v>0.96566200000000002</v>
      </c>
      <c r="P2411" s="33">
        <v>0.237207</v>
      </c>
      <c r="Q2411" s="33">
        <v>0.76822599999999996</v>
      </c>
      <c r="R2411" s="33">
        <v>4.0709609999999996</v>
      </c>
      <c r="S2411" s="33">
        <v>9.6249999999999999E-3</v>
      </c>
      <c r="T2411" s="33">
        <v>4.0121219159170801E-4</v>
      </c>
      <c r="U2411" s="39" t="str">
        <f t="shared" si="74"/>
        <v>yes</v>
      </c>
      <c r="V2411" s="40">
        <v>0.16666700000000001</v>
      </c>
      <c r="W2411" s="33">
        <v>0.238095</v>
      </c>
      <c r="X2411" s="33">
        <v>0.33333299999999999</v>
      </c>
      <c r="Y2411" s="33">
        <v>0.55555600000000005</v>
      </c>
      <c r="Z2411" s="33">
        <v>0.5</v>
      </c>
      <c r="AA2411" s="33">
        <v>0.84</v>
      </c>
      <c r="AB2411" s="33">
        <v>0.46229483333333338</v>
      </c>
      <c r="AC2411" s="32">
        <v>8.3028152066666678E-4</v>
      </c>
      <c r="AD2411" s="33">
        <v>1.7960000000000001E-3</v>
      </c>
      <c r="AE2411" s="33">
        <v>19.486630000000002</v>
      </c>
      <c r="AF2411" s="38">
        <v>0.190167</v>
      </c>
      <c r="AG2411" s="33">
        <v>1.004354</v>
      </c>
      <c r="AH2411" s="33">
        <v>0.16730900000000001</v>
      </c>
      <c r="AI2411" s="33">
        <v>0.87815600000000005</v>
      </c>
      <c r="AJ2411" s="33">
        <v>6.002999</v>
      </c>
      <c r="AK2411" s="33">
        <v>1.8420000000000001E-3</v>
      </c>
      <c r="AL2411" s="33">
        <v>9.2452559889326594E-5</v>
      </c>
      <c r="AM2411" s="39" t="str">
        <f t="shared" si="75"/>
        <v>yes</v>
      </c>
      <c r="AN2411" s="33">
        <v>2.2562302481839929</v>
      </c>
      <c r="AO2411" s="38">
        <v>-1.2562302481839926</v>
      </c>
    </row>
    <row r="2412" spans="1:41" ht="17.75" customHeight="1">
      <c r="A2412" s="32" t="s">
        <v>5498</v>
      </c>
      <c r="B2412" s="33" t="s">
        <v>5499</v>
      </c>
      <c r="C2412" s="34">
        <v>838</v>
      </c>
      <c r="D2412" s="35">
        <v>7.3839999999999999E-3</v>
      </c>
      <c r="E2412" s="36">
        <v>5.0069000000000002E-2</v>
      </c>
      <c r="F2412" s="36">
        <v>7.2820999999999997E-2</v>
      </c>
      <c r="G2412" s="36">
        <v>0.12206599999999999</v>
      </c>
      <c r="H2412" s="36">
        <v>0.29334500000000002</v>
      </c>
      <c r="I2412" s="36">
        <v>0.45258700000000002</v>
      </c>
      <c r="J2412" s="37">
        <v>217.04134999999999</v>
      </c>
      <c r="K2412" s="32">
        <v>0.1745012454</v>
      </c>
      <c r="L2412" s="33">
        <v>8.0400000000000003E-4</v>
      </c>
      <c r="M2412" s="33">
        <v>29.970739999999999</v>
      </c>
      <c r="N2412" s="38">
        <v>3.6979999999999999E-3</v>
      </c>
      <c r="O2412" s="33">
        <v>1.009028</v>
      </c>
      <c r="P2412" s="33">
        <v>6.0588999999999997E-2</v>
      </c>
      <c r="Q2412" s="33">
        <v>0.98229100000000003</v>
      </c>
      <c r="R2412" s="33">
        <v>16.65363</v>
      </c>
      <c r="S2412" s="33">
        <v>1.43E-5</v>
      </c>
      <c r="T2412" s="33">
        <v>3.4687683906006502E-6</v>
      </c>
      <c r="U2412" s="39" t="str">
        <f t="shared" si="74"/>
        <v>yes</v>
      </c>
      <c r="V2412" s="40">
        <v>5.3030000000000004E-3</v>
      </c>
      <c r="W2412" s="33">
        <v>3.1326E-2</v>
      </c>
      <c r="X2412" s="33">
        <v>7.3327000000000003E-2</v>
      </c>
      <c r="Y2412" s="33">
        <v>0.121221</v>
      </c>
      <c r="Z2412" s="33">
        <v>0.28949900000000001</v>
      </c>
      <c r="AA2412" s="33">
        <v>0.46614</v>
      </c>
      <c r="AB2412" s="33">
        <v>203.92134999999999</v>
      </c>
      <c r="AC2412" s="32">
        <v>0.16803119239999997</v>
      </c>
      <c r="AD2412" s="33">
        <v>8.2399999999999997E-4</v>
      </c>
      <c r="AE2412" s="33">
        <v>29.877320000000001</v>
      </c>
      <c r="AF2412" s="38">
        <v>0</v>
      </c>
      <c r="AG2412" s="33">
        <v>1.0267120000000001</v>
      </c>
      <c r="AH2412" s="33">
        <v>6.2014E-2</v>
      </c>
      <c r="AI2412" s="33">
        <v>0.98208499999999999</v>
      </c>
      <c r="AJ2412" s="33">
        <v>16.556039999999999</v>
      </c>
      <c r="AK2412" s="33">
        <v>1.47E-5</v>
      </c>
      <c r="AL2412" s="33">
        <v>3.5188622454861E-6</v>
      </c>
      <c r="AM2412" s="39" t="str">
        <f t="shared" si="75"/>
        <v>yes</v>
      </c>
      <c r="AN2412" s="33">
        <v>0.60593619378144392</v>
      </c>
      <c r="AO2412" s="38">
        <v>0.39406380621855858</v>
      </c>
    </row>
    <row r="2413" spans="1:41" ht="17.75" customHeight="1">
      <c r="A2413" s="32" t="s">
        <v>5500</v>
      </c>
      <c r="B2413" s="33" t="s">
        <v>5501</v>
      </c>
      <c r="C2413" s="34">
        <v>850</v>
      </c>
      <c r="D2413" s="35">
        <v>5.287E-3</v>
      </c>
      <c r="E2413" s="36">
        <v>2.5135999999999999E-2</v>
      </c>
      <c r="F2413" s="36">
        <v>3.2099999999999997E-2</v>
      </c>
      <c r="G2413" s="36">
        <v>5.6259000000000003E-2</v>
      </c>
      <c r="H2413" s="36">
        <v>9.4034000000000006E-2</v>
      </c>
      <c r="I2413" s="36">
        <v>0.15185599999999999</v>
      </c>
      <c r="J2413" s="37">
        <v>2501.5765000000001</v>
      </c>
      <c r="K2413" s="32">
        <v>0.53533737100000001</v>
      </c>
      <c r="L2413" s="33">
        <v>2.14E-4</v>
      </c>
      <c r="M2413" s="33">
        <v>29.929359999999999</v>
      </c>
      <c r="N2413" s="38">
        <v>1.1651999999999999E-2</v>
      </c>
      <c r="O2413" s="33">
        <v>1.000813</v>
      </c>
      <c r="P2413" s="33">
        <v>5.0826000000000003E-2</v>
      </c>
      <c r="Q2413" s="33">
        <v>0.98726899999999995</v>
      </c>
      <c r="R2413" s="33">
        <v>19.691140000000001</v>
      </c>
      <c r="S2413" s="33">
        <v>6.2400000000000004E-6</v>
      </c>
      <c r="T2413" s="33">
        <v>2.2877309619070199E-6</v>
      </c>
      <c r="U2413" s="39" t="str">
        <f t="shared" si="74"/>
        <v>yes</v>
      </c>
      <c r="V2413" s="40">
        <v>5.6699999999999997E-3</v>
      </c>
      <c r="W2413" s="33">
        <v>2.2974000000000001E-2</v>
      </c>
      <c r="X2413" s="33">
        <v>2.5985999999999999E-2</v>
      </c>
      <c r="Y2413" s="33">
        <v>3.848E-2</v>
      </c>
      <c r="Z2413" s="33">
        <v>5.0314999999999999E-2</v>
      </c>
      <c r="AA2413" s="33">
        <v>0.101287</v>
      </c>
      <c r="AB2413" s="33">
        <v>2937.9544999999998</v>
      </c>
      <c r="AC2413" s="32">
        <v>0.364306358</v>
      </c>
      <c r="AD2413" s="33">
        <v>1.2400000000000001E-4</v>
      </c>
      <c r="AE2413" s="33">
        <v>29.909680000000002</v>
      </c>
      <c r="AF2413" s="38">
        <v>1.1750999999999999E-2</v>
      </c>
      <c r="AG2413" s="33">
        <v>1.0017130000000001</v>
      </c>
      <c r="AH2413" s="33">
        <v>0.12607399999999999</v>
      </c>
      <c r="AI2413" s="33">
        <v>0.92661099999999996</v>
      </c>
      <c r="AJ2413" s="33">
        <v>7.9454320000000003</v>
      </c>
      <c r="AK2413" s="33">
        <v>5.0900000000000001E-4</v>
      </c>
      <c r="AL2413" s="33">
        <v>3.3895015024480398E-5</v>
      </c>
      <c r="AM2413" s="39" t="str">
        <f t="shared" si="75"/>
        <v>yes</v>
      </c>
      <c r="AN2413" s="33">
        <v>-2.3937813810586759</v>
      </c>
      <c r="AO2413" s="38">
        <v>3.3937813810586759</v>
      </c>
    </row>
    <row r="2414" spans="1:41" ht="17.75" customHeight="1">
      <c r="A2414" s="32" t="s">
        <v>5502</v>
      </c>
      <c r="B2414" s="33" t="s">
        <v>5503</v>
      </c>
      <c r="C2414" s="34">
        <v>424</v>
      </c>
      <c r="D2414" s="35">
        <v>2.0833000000000001E-2</v>
      </c>
      <c r="E2414" s="36">
        <v>3.5714000000000003E-2</v>
      </c>
      <c r="F2414" s="36">
        <v>4.1667000000000003E-2</v>
      </c>
      <c r="G2414" s="36">
        <v>0.17241400000000001</v>
      </c>
      <c r="H2414" s="36">
        <v>0.122807</v>
      </c>
      <c r="I2414" s="36">
        <v>0.18867900000000001</v>
      </c>
      <c r="J2414" s="37">
        <v>1.8019723333333333</v>
      </c>
      <c r="K2414" s="32">
        <v>4.685128066666666E-4</v>
      </c>
      <c r="L2414" s="33">
        <v>2.5999999999999998E-4</v>
      </c>
      <c r="M2414" s="33">
        <v>29.740649999999999</v>
      </c>
      <c r="N2414" s="38">
        <v>3.9602999999999999E-2</v>
      </c>
      <c r="O2414" s="33">
        <v>0.99277700000000002</v>
      </c>
      <c r="P2414" s="33">
        <v>0.28950900000000002</v>
      </c>
      <c r="Q2414" s="33">
        <v>0.70165699999999998</v>
      </c>
      <c r="R2414" s="33">
        <v>3.4291719999999999</v>
      </c>
      <c r="S2414" s="33">
        <v>1.8651999999999998E-2</v>
      </c>
      <c r="T2414" s="33">
        <v>7.4885986072977895E-4</v>
      </c>
      <c r="U2414" s="39" t="str">
        <f t="shared" si="74"/>
        <v>yes</v>
      </c>
      <c r="V2414" s="40">
        <v>2.7778000000000001E-2</v>
      </c>
      <c r="W2414" s="33">
        <v>0</v>
      </c>
      <c r="X2414" s="33">
        <v>1.8182E-2</v>
      </c>
      <c r="Y2414" s="33">
        <v>7.8947000000000003E-2</v>
      </c>
      <c r="Z2414" s="33">
        <v>0.19512199999999999</v>
      </c>
      <c r="AA2414" s="33">
        <v>0.19587599999999999</v>
      </c>
      <c r="AB2414" s="33">
        <v>2.4738286666666665</v>
      </c>
      <c r="AC2414" s="32">
        <v>8.7326151933333335E-4</v>
      </c>
      <c r="AD2414" s="33">
        <v>3.5300000000000002E-4</v>
      </c>
      <c r="AE2414" s="33">
        <v>29.94838</v>
      </c>
      <c r="AF2414" s="38">
        <v>7.1799999999999998E-3</v>
      </c>
      <c r="AG2414" s="33">
        <v>0.995305</v>
      </c>
      <c r="AH2414" s="33">
        <v>0.14077899999999999</v>
      </c>
      <c r="AI2414" s="33">
        <v>0.90906600000000004</v>
      </c>
      <c r="AJ2414" s="33">
        <v>7.069998</v>
      </c>
      <c r="AK2414" s="33">
        <v>8.7600000000000004E-4</v>
      </c>
      <c r="AL2414" s="33">
        <v>5.1018945372884297E-5</v>
      </c>
      <c r="AM2414" s="39" t="str">
        <f t="shared" si="75"/>
        <v>yes</v>
      </c>
      <c r="AN2414" s="33">
        <v>1.9649753731069994</v>
      </c>
      <c r="AO2414" s="38">
        <v>-0.96497537310699955</v>
      </c>
    </row>
    <row r="2415" spans="1:41" ht="17.75" customHeight="1">
      <c r="A2415" s="32" t="s">
        <v>5504</v>
      </c>
      <c r="B2415" s="33" t="s">
        <v>5505</v>
      </c>
      <c r="C2415" s="34">
        <v>7575</v>
      </c>
      <c r="D2415" s="35">
        <v>0</v>
      </c>
      <c r="E2415" s="36">
        <v>0.31405</v>
      </c>
      <c r="F2415" s="36">
        <v>0.20930199999999999</v>
      </c>
      <c r="G2415" s="36">
        <v>0.85185200000000005</v>
      </c>
      <c r="H2415" s="36">
        <v>1</v>
      </c>
      <c r="I2415" s="36">
        <v>1</v>
      </c>
      <c r="J2415" s="37">
        <v>3.8324838333333342</v>
      </c>
      <c r="K2415" s="32">
        <v>2.2205411330333338E-2</v>
      </c>
      <c r="L2415" s="33">
        <v>5.7939999999999997E-3</v>
      </c>
      <c r="M2415" s="33">
        <v>17.783460000000002</v>
      </c>
      <c r="N2415" s="38">
        <v>0</v>
      </c>
      <c r="O2415" s="33">
        <v>1.059766</v>
      </c>
      <c r="P2415" s="33">
        <v>0.146371</v>
      </c>
      <c r="Q2415" s="33">
        <v>0.91292499999999999</v>
      </c>
      <c r="R2415" s="33">
        <v>7.2402810000000004</v>
      </c>
      <c r="S2415" s="33">
        <v>7.85E-4</v>
      </c>
      <c r="T2415" s="33">
        <v>4.68239284371703E-5</v>
      </c>
      <c r="U2415" s="39" t="str">
        <f t="shared" si="74"/>
        <v>yes</v>
      </c>
      <c r="V2415" s="40">
        <v>0</v>
      </c>
      <c r="W2415" s="33">
        <v>0.125</v>
      </c>
      <c r="X2415" s="33">
        <v>0.581395</v>
      </c>
      <c r="Y2415" s="33">
        <v>0.88235300000000005</v>
      </c>
      <c r="Z2415" s="33">
        <v>0.9375</v>
      </c>
      <c r="AA2415" s="33">
        <v>0.78571400000000002</v>
      </c>
      <c r="AB2415" s="33">
        <v>2.6960774999999999</v>
      </c>
      <c r="AC2415" s="32">
        <v>2.3345335072500001E-2</v>
      </c>
      <c r="AD2415" s="33">
        <v>8.659E-3</v>
      </c>
      <c r="AE2415" s="33">
        <v>29.949570000000001</v>
      </c>
      <c r="AF2415" s="38">
        <v>0</v>
      </c>
      <c r="AG2415" s="33">
        <v>0.92381899999999995</v>
      </c>
      <c r="AH2415" s="33">
        <v>0.113298</v>
      </c>
      <c r="AI2415" s="33">
        <v>0.93005599999999999</v>
      </c>
      <c r="AJ2415" s="33">
        <v>8.1538930000000001</v>
      </c>
      <c r="AK2415" s="33">
        <v>4.5100000000000001E-4</v>
      </c>
      <c r="AL2415" s="33">
        <v>3.1019059815782097E-5</v>
      </c>
      <c r="AM2415" s="39" t="str">
        <f t="shared" si="75"/>
        <v>yes</v>
      </c>
      <c r="AN2415" s="33">
        <v>-0.14233440074932358</v>
      </c>
      <c r="AO2415" s="38">
        <v>1.1423344007493241</v>
      </c>
    </row>
    <row r="2416" spans="1:41" ht="17.75" customHeight="1">
      <c r="A2416" s="32" t="s">
        <v>5508</v>
      </c>
      <c r="B2416" s="33" t="s">
        <v>5509</v>
      </c>
      <c r="C2416" s="34">
        <v>9402</v>
      </c>
      <c r="D2416" s="35">
        <v>7.6796000000000003E-2</v>
      </c>
      <c r="E2416" s="36">
        <v>0.18055599999999999</v>
      </c>
      <c r="F2416" s="36">
        <v>0.3</v>
      </c>
      <c r="G2416" s="36">
        <v>0.57127300000000003</v>
      </c>
      <c r="H2416" s="36">
        <v>0.92461499999999996</v>
      </c>
      <c r="I2416" s="36">
        <v>0.91423900000000002</v>
      </c>
      <c r="J2416" s="37">
        <v>38.861668333333334</v>
      </c>
      <c r="K2416" s="32">
        <v>0.14398248117500001</v>
      </c>
      <c r="L2416" s="33">
        <v>3.705E-3</v>
      </c>
      <c r="M2416" s="33">
        <v>8.4218849999999996</v>
      </c>
      <c r="N2416" s="38">
        <v>3.0346000000000001E-2</v>
      </c>
      <c r="O2416" s="33">
        <v>1.022994</v>
      </c>
      <c r="P2416" s="33">
        <v>6.8676000000000001E-2</v>
      </c>
      <c r="Q2416" s="33">
        <v>0.97796300000000003</v>
      </c>
      <c r="R2416" s="33">
        <v>14.89598</v>
      </c>
      <c r="S2416" s="33">
        <v>2.4700000000000001E-5</v>
      </c>
      <c r="T2416" s="33">
        <v>4.6272185552035302E-6</v>
      </c>
      <c r="U2416" s="39" t="str">
        <f t="shared" si="74"/>
        <v>yes</v>
      </c>
      <c r="V2416" s="40">
        <v>6.4227999999999993E-2</v>
      </c>
      <c r="W2416" s="33">
        <v>0.224024</v>
      </c>
      <c r="X2416" s="33">
        <v>0.34485700000000002</v>
      </c>
      <c r="Y2416" s="33">
        <v>0.625363</v>
      </c>
      <c r="Z2416" s="33">
        <v>0.92929300000000004</v>
      </c>
      <c r="AA2416" s="33">
        <v>0.88122599999999995</v>
      </c>
      <c r="AB2416" s="33">
        <v>37.595968333333339</v>
      </c>
      <c r="AC2416" s="32">
        <v>0.15451942985000003</v>
      </c>
      <c r="AD2416" s="33">
        <v>4.1099999999999999E-3</v>
      </c>
      <c r="AE2416" s="33">
        <v>15.57751</v>
      </c>
      <c r="AF2416" s="38">
        <v>5.4861E-2</v>
      </c>
      <c r="AG2416" s="33">
        <v>0.98846500000000004</v>
      </c>
      <c r="AH2416" s="33">
        <v>5.8610000000000002E-2</v>
      </c>
      <c r="AI2416" s="33">
        <v>0.98272499999999996</v>
      </c>
      <c r="AJ2416" s="33">
        <v>16.865210000000001</v>
      </c>
      <c r="AK2416" s="33">
        <v>1.34E-5</v>
      </c>
      <c r="AL2416" s="33">
        <v>3.3383360813095899E-6</v>
      </c>
      <c r="AM2416" s="39" t="str">
        <f t="shared" si="75"/>
        <v>yes</v>
      </c>
      <c r="AN2416" s="33">
        <v>-2.1330382505041583</v>
      </c>
      <c r="AO2416" s="38">
        <v>3.1330382505041618</v>
      </c>
    </row>
    <row r="2417" spans="1:41" ht="17.75" customHeight="1">
      <c r="A2417" s="32" t="s">
        <v>5510</v>
      </c>
      <c r="B2417" s="33" t="s">
        <v>5511</v>
      </c>
      <c r="C2417" s="34">
        <v>8970</v>
      </c>
      <c r="D2417" s="35">
        <v>2.5121000000000001E-2</v>
      </c>
      <c r="E2417" s="36">
        <v>9.7951999999999997E-2</v>
      </c>
      <c r="F2417" s="36">
        <v>0.152724</v>
      </c>
      <c r="G2417" s="36">
        <v>0.238487</v>
      </c>
      <c r="H2417" s="36">
        <v>0.40462999999999999</v>
      </c>
      <c r="I2417" s="36">
        <v>0.68007899999999999</v>
      </c>
      <c r="J2417" s="37">
        <v>44.212996666666662</v>
      </c>
      <c r="K2417" s="32">
        <v>5.721161768666666E-2</v>
      </c>
      <c r="L2417" s="33">
        <v>1.294E-3</v>
      </c>
      <c r="M2417" s="33">
        <v>7.0415960000000002</v>
      </c>
      <c r="N2417" s="38">
        <v>1.5183E-2</v>
      </c>
      <c r="O2417" s="33">
        <v>1.0217240000000001</v>
      </c>
      <c r="P2417" s="33">
        <v>8.7437000000000001E-2</v>
      </c>
      <c r="Q2417" s="33">
        <v>0.96467599999999998</v>
      </c>
      <c r="R2417" s="33">
        <v>11.685320000000001</v>
      </c>
      <c r="S2417" s="33">
        <v>8.0699999999999996E-5</v>
      </c>
      <c r="T2417" s="33">
        <v>9.4880216665089508E-6</v>
      </c>
      <c r="U2417" s="39" t="str">
        <f t="shared" si="74"/>
        <v>yes</v>
      </c>
      <c r="V2417" s="40">
        <v>3.7735999999999999E-2</v>
      </c>
      <c r="W2417" s="33">
        <v>0.115942</v>
      </c>
      <c r="X2417" s="33">
        <v>0.12607099999999999</v>
      </c>
      <c r="Y2417" s="33">
        <v>0.18928</v>
      </c>
      <c r="Z2417" s="33">
        <v>0.36973800000000001</v>
      </c>
      <c r="AA2417" s="33">
        <v>0.61251500000000003</v>
      </c>
      <c r="AB2417" s="33">
        <v>31.316348333333334</v>
      </c>
      <c r="AC2417" s="32">
        <v>3.3477176368333333E-2</v>
      </c>
      <c r="AD2417" s="33">
        <v>1.0690000000000001E-3</v>
      </c>
      <c r="AE2417" s="33">
        <v>0.48626599999999998</v>
      </c>
      <c r="AF2417" s="38">
        <v>2.1464E-2</v>
      </c>
      <c r="AG2417" s="33">
        <v>1.0227790000000001</v>
      </c>
      <c r="AH2417" s="33">
        <v>0.10125199999999999</v>
      </c>
      <c r="AI2417" s="33">
        <v>0.953287</v>
      </c>
      <c r="AJ2417" s="33">
        <v>10.10135</v>
      </c>
      <c r="AK2417" s="33">
        <v>1.63E-4</v>
      </c>
      <c r="AL2417" s="33">
        <v>1.50537109906545E-5</v>
      </c>
      <c r="AM2417" s="39" t="str">
        <f t="shared" si="75"/>
        <v>yes</v>
      </c>
      <c r="AN2417" s="33">
        <v>1.5538604326151688</v>
      </c>
      <c r="AO2417" s="38">
        <v>-0.5538604326151686</v>
      </c>
    </row>
    <row r="2418" spans="1:41" ht="17.75" customHeight="1">
      <c r="A2418" s="32" t="s">
        <v>5512</v>
      </c>
      <c r="B2418" s="33" t="s">
        <v>5513</v>
      </c>
      <c r="C2418" s="34">
        <v>9386</v>
      </c>
      <c r="D2418" s="35">
        <v>6.2618999999999994E-2</v>
      </c>
      <c r="E2418" s="36">
        <v>0.113556</v>
      </c>
      <c r="F2418" s="36">
        <v>0.17682</v>
      </c>
      <c r="G2418" s="36">
        <v>0.39352199999999998</v>
      </c>
      <c r="H2418" s="36">
        <v>0.92439899999999997</v>
      </c>
      <c r="I2418" s="36">
        <v>0.94520499999999996</v>
      </c>
      <c r="J2418" s="37">
        <v>58.958608333333338</v>
      </c>
      <c r="K2418" s="32">
        <v>0.19892634451666666</v>
      </c>
      <c r="L2418" s="33">
        <v>3.3739999999999998E-3</v>
      </c>
      <c r="M2418" s="33">
        <v>29.950030000000002</v>
      </c>
      <c r="N2418" s="38">
        <v>0</v>
      </c>
      <c r="O2418" s="33">
        <v>1.0633060000000001</v>
      </c>
      <c r="P2418" s="33">
        <v>0.11422400000000001</v>
      </c>
      <c r="Q2418" s="33">
        <v>0.94544899999999998</v>
      </c>
      <c r="R2418" s="33">
        <v>9.3089890000000004</v>
      </c>
      <c r="S2418" s="33">
        <v>2.41E-4</v>
      </c>
      <c r="T2418" s="33">
        <v>1.9796930956020601E-5</v>
      </c>
      <c r="U2418" s="39" t="str">
        <f t="shared" si="74"/>
        <v>yes</v>
      </c>
      <c r="V2418" s="40">
        <v>6.7269999999999996E-2</v>
      </c>
      <c r="W2418" s="33">
        <v>0.13341500000000001</v>
      </c>
      <c r="X2418" s="33">
        <v>0.20238900000000001</v>
      </c>
      <c r="Y2418" s="33">
        <v>0.341416</v>
      </c>
      <c r="Z2418" s="33">
        <v>0.80315000000000003</v>
      </c>
      <c r="AA2418" s="33">
        <v>0.87202400000000002</v>
      </c>
      <c r="AB2418" s="33">
        <v>42.561066833333328</v>
      </c>
      <c r="AC2418" s="32">
        <v>0.11436158658116666</v>
      </c>
      <c r="AD2418" s="33">
        <v>2.6870000000000002E-3</v>
      </c>
      <c r="AE2418" s="33">
        <v>29.58362</v>
      </c>
      <c r="AF2418" s="38">
        <v>3.1273000000000002E-2</v>
      </c>
      <c r="AG2418" s="33">
        <v>1.0343720000000001</v>
      </c>
      <c r="AH2418" s="33">
        <v>9.2592999999999995E-2</v>
      </c>
      <c r="AI2418" s="33">
        <v>0.96147800000000005</v>
      </c>
      <c r="AJ2418" s="33">
        <v>11.17118</v>
      </c>
      <c r="AK2418" s="33">
        <v>1E-4</v>
      </c>
      <c r="AL2418" s="33">
        <v>1.08201877993228E-5</v>
      </c>
      <c r="AM2418" s="39" t="str">
        <f t="shared" si="75"/>
        <v>yes</v>
      </c>
      <c r="AN2418" s="33">
        <v>1.6986088850502545</v>
      </c>
      <c r="AO2418" s="38">
        <v>-0.69860888505025498</v>
      </c>
    </row>
    <row r="2419" spans="1:41" ht="17.75" customHeight="1">
      <c r="A2419" s="32" t="s">
        <v>5514</v>
      </c>
      <c r="B2419" s="33" t="s">
        <v>5515</v>
      </c>
      <c r="C2419" s="34">
        <v>2374</v>
      </c>
      <c r="D2419" s="35">
        <v>5.9789999999999999E-3</v>
      </c>
      <c r="E2419" s="36">
        <v>3.6985999999999998E-2</v>
      </c>
      <c r="F2419" s="36">
        <v>5.8238999999999999E-2</v>
      </c>
      <c r="G2419" s="36">
        <v>0.11669400000000001</v>
      </c>
      <c r="H2419" s="36">
        <v>0.27681699999999998</v>
      </c>
      <c r="I2419" s="36">
        <v>0.60981300000000005</v>
      </c>
      <c r="J2419" s="37">
        <v>75.003228333333325</v>
      </c>
      <c r="K2419" s="32">
        <v>6.9077973294999998E-2</v>
      </c>
      <c r="L2419" s="33">
        <v>9.2100000000000005E-4</v>
      </c>
      <c r="M2419" s="33">
        <v>8.1530000000000005E-3</v>
      </c>
      <c r="N2419" s="38">
        <v>0</v>
      </c>
      <c r="O2419" s="33">
        <v>1.153659</v>
      </c>
      <c r="P2419" s="33">
        <v>0.17447399999999999</v>
      </c>
      <c r="Q2419" s="33">
        <v>0.89737500000000003</v>
      </c>
      <c r="R2419" s="33">
        <v>6.6122040000000002</v>
      </c>
      <c r="S2419" s="33">
        <v>1.1900000000000001E-3</v>
      </c>
      <c r="T2419" s="33">
        <v>6.4506362831897999E-5</v>
      </c>
      <c r="U2419" s="39" t="str">
        <f t="shared" si="74"/>
        <v>yes</v>
      </c>
      <c r="V2419" s="40">
        <v>6.5789999999999998E-3</v>
      </c>
      <c r="W2419" s="33">
        <v>3.0089000000000001E-2</v>
      </c>
      <c r="X2419" s="33">
        <v>4.9858E-2</v>
      </c>
      <c r="Y2419" s="33">
        <v>0.101449</v>
      </c>
      <c r="Z2419" s="33">
        <v>0.24504500000000001</v>
      </c>
      <c r="AA2419" s="33">
        <v>0.59060400000000002</v>
      </c>
      <c r="AB2419" s="33">
        <v>65.435688333333346</v>
      </c>
      <c r="AC2419" s="32">
        <v>5.5751206460000008E-2</v>
      </c>
      <c r="AD2419" s="33">
        <v>8.52E-4</v>
      </c>
      <c r="AE2419" s="33">
        <v>1.2786E-2</v>
      </c>
      <c r="AF2419" s="38">
        <v>0</v>
      </c>
      <c r="AG2419" s="33">
        <v>1.1668590000000001</v>
      </c>
      <c r="AH2419" s="33">
        <v>0.196743</v>
      </c>
      <c r="AI2419" s="33">
        <v>0.87554500000000002</v>
      </c>
      <c r="AJ2419" s="33">
        <v>5.9308750000000003</v>
      </c>
      <c r="AK2419" s="33">
        <v>1.944E-3</v>
      </c>
      <c r="AL2419" s="33">
        <v>9.6756932472444901E-5</v>
      </c>
      <c r="AM2419" s="39" t="str">
        <f t="shared" si="75"/>
        <v>yes</v>
      </c>
      <c r="AN2419" s="33">
        <v>1.5706551026082034</v>
      </c>
      <c r="AO2419" s="38">
        <v>-0.57065510260820329</v>
      </c>
    </row>
    <row r="2420" spans="1:41" ht="17.75" customHeight="1">
      <c r="A2420" s="32" t="s">
        <v>5516</v>
      </c>
      <c r="B2420" s="33" t="s">
        <v>5517</v>
      </c>
      <c r="C2420" s="34">
        <v>1705</v>
      </c>
      <c r="D2420" s="35">
        <v>5.2239000000000001E-2</v>
      </c>
      <c r="E2420" s="36">
        <v>0.114078</v>
      </c>
      <c r="F2420" s="36">
        <v>9.2308000000000001E-2</v>
      </c>
      <c r="G2420" s="36">
        <v>9.5606999999999998E-2</v>
      </c>
      <c r="H2420" s="36">
        <v>0.216867</v>
      </c>
      <c r="I2420" s="36">
        <v>0.42857099999999998</v>
      </c>
      <c r="J2420" s="37">
        <v>12.167292666666667</v>
      </c>
      <c r="K2420" s="32">
        <v>7.2273718439999999E-3</v>
      </c>
      <c r="L2420" s="33">
        <v>5.9400000000000002E-4</v>
      </c>
      <c r="M2420" s="33">
        <v>29.940719999999999</v>
      </c>
      <c r="N2420" s="38">
        <v>4.5793E-2</v>
      </c>
      <c r="O2420" s="33">
        <v>1.0201750000000001</v>
      </c>
      <c r="P2420" s="33">
        <v>0.17996500000000001</v>
      </c>
      <c r="Q2420" s="33">
        <v>0.86535499999999999</v>
      </c>
      <c r="R2420" s="33">
        <v>5.668749</v>
      </c>
      <c r="S2420" s="33">
        <v>2.3770000000000002E-3</v>
      </c>
      <c r="T2420" s="33">
        <v>1.1481059430413101E-4</v>
      </c>
      <c r="U2420" s="39" t="str">
        <f t="shared" si="74"/>
        <v>yes</v>
      </c>
      <c r="V2420" s="40">
        <v>6.2015000000000001E-2</v>
      </c>
      <c r="W2420" s="33">
        <v>0.10367899999999999</v>
      </c>
      <c r="X2420" s="33">
        <v>7.7181E-2</v>
      </c>
      <c r="Y2420" s="33">
        <v>7.7693999999999999E-2</v>
      </c>
      <c r="Z2420" s="33">
        <v>0.16083900000000001</v>
      </c>
      <c r="AA2420" s="33">
        <v>0.70588200000000001</v>
      </c>
      <c r="AB2420" s="33">
        <v>9.3454191666666677</v>
      </c>
      <c r="AC2420" s="32">
        <v>9.0650565916666689E-3</v>
      </c>
      <c r="AD2420" s="33">
        <v>9.7000000000000005E-4</v>
      </c>
      <c r="AE2420" s="33">
        <v>29.623139999999999</v>
      </c>
      <c r="AF2420" s="38">
        <v>6.8060000000000004E-3</v>
      </c>
      <c r="AG2420" s="33">
        <v>1.064276</v>
      </c>
      <c r="AH2420" s="33">
        <v>0.335067</v>
      </c>
      <c r="AI2420" s="33">
        <v>0.668632</v>
      </c>
      <c r="AJ2420" s="33">
        <v>3.1763119999999998</v>
      </c>
      <c r="AK2420" s="33">
        <v>2.4639999999999999E-2</v>
      </c>
      <c r="AL2420" s="33">
        <v>9.7734856950360211E-4</v>
      </c>
      <c r="AM2420" s="39" t="str">
        <f t="shared" si="75"/>
        <v>yes</v>
      </c>
      <c r="AN2420" s="33">
        <v>-0.85858872545513409</v>
      </c>
      <c r="AO2420" s="38">
        <v>1.858588725455133</v>
      </c>
    </row>
    <row r="2421" spans="1:41" ht="17.75" customHeight="1">
      <c r="A2421" s="32" t="s">
        <v>5518</v>
      </c>
      <c r="B2421" s="33" t="s">
        <v>5519</v>
      </c>
      <c r="C2421" s="34">
        <v>6010</v>
      </c>
      <c r="D2421" s="35">
        <v>7.1429000000000006E-2</v>
      </c>
      <c r="E2421" s="36">
        <v>0</v>
      </c>
      <c r="F2421" s="36">
        <v>2.9412000000000001E-2</v>
      </c>
      <c r="G2421" s="36">
        <v>0.255102</v>
      </c>
      <c r="H2421" s="36">
        <v>0.37930999999999998</v>
      </c>
      <c r="I2421" s="36">
        <v>0.90909099999999998</v>
      </c>
      <c r="J2421" s="37">
        <v>2.3839478333333335</v>
      </c>
      <c r="K2421" s="32">
        <v>4.0026484121666664E-3</v>
      </c>
      <c r="L2421" s="33">
        <v>1.6789999999999999E-3</v>
      </c>
      <c r="M2421" s="33">
        <v>29.7454</v>
      </c>
      <c r="N2421" s="38">
        <v>0</v>
      </c>
      <c r="O2421" s="33">
        <v>1.154101</v>
      </c>
      <c r="P2421" s="33">
        <v>0.21193699999999999</v>
      </c>
      <c r="Q2421" s="33">
        <v>0.85571399999999997</v>
      </c>
      <c r="R2421" s="33">
        <v>5.4454969999999996</v>
      </c>
      <c r="S2421" s="33">
        <v>2.836E-3</v>
      </c>
      <c r="T2421" s="33">
        <v>1.3350031874466501E-4</v>
      </c>
      <c r="U2421" s="39" t="str">
        <f t="shared" si="74"/>
        <v>yes</v>
      </c>
      <c r="V2421" s="40">
        <v>0</v>
      </c>
      <c r="W2421" s="33">
        <v>9.0909000000000004E-2</v>
      </c>
      <c r="X2421" s="33">
        <v>0.15384600000000001</v>
      </c>
      <c r="Y2421" s="33">
        <v>0.20930199999999999</v>
      </c>
      <c r="Z2421" s="33">
        <v>0.263158</v>
      </c>
      <c r="AA2421" s="33">
        <v>0.625</v>
      </c>
      <c r="AB2421" s="33">
        <v>1.6563751666666666</v>
      </c>
      <c r="AC2421" s="32">
        <v>1.7209737981666666E-3</v>
      </c>
      <c r="AD2421" s="33">
        <v>1.039E-3</v>
      </c>
      <c r="AE2421" s="33">
        <v>29.837769999999999</v>
      </c>
      <c r="AF2421" s="38">
        <v>2.8076E-2</v>
      </c>
      <c r="AG2421" s="33">
        <v>1.022767</v>
      </c>
      <c r="AH2421" s="33">
        <v>0.173624</v>
      </c>
      <c r="AI2421" s="33">
        <v>0.87405600000000006</v>
      </c>
      <c r="AJ2421" s="33">
        <v>5.8906879999999999</v>
      </c>
      <c r="AK2421" s="33">
        <v>2.0040000000000001E-3</v>
      </c>
      <c r="AL2421" s="33">
        <v>9.9228711833808294E-5</v>
      </c>
      <c r="AM2421" s="39" t="str">
        <f t="shared" si="75"/>
        <v>yes</v>
      </c>
      <c r="AN2421" s="33">
        <v>2.3180582766045035</v>
      </c>
      <c r="AO2421" s="38">
        <v>-1.3180582766045033</v>
      </c>
    </row>
    <row r="2422" spans="1:41" ht="17.75" customHeight="1">
      <c r="A2422" s="32" t="s">
        <v>5520</v>
      </c>
      <c r="B2422" s="33" t="s">
        <v>5521</v>
      </c>
      <c r="C2422" s="34">
        <v>919</v>
      </c>
      <c r="D2422" s="35">
        <v>3.0581000000000001E-2</v>
      </c>
      <c r="E2422" s="36">
        <v>6.7542000000000005E-2</v>
      </c>
      <c r="F2422" s="36">
        <v>7.6573000000000002E-2</v>
      </c>
      <c r="G2422" s="36">
        <v>0.155616</v>
      </c>
      <c r="H2422" s="36">
        <v>0.25531900000000002</v>
      </c>
      <c r="I2422" s="36">
        <v>0.478632</v>
      </c>
      <c r="J2422" s="37">
        <v>32.71805333333333</v>
      </c>
      <c r="K2422" s="32">
        <v>2.5454645493333334E-2</v>
      </c>
      <c r="L2422" s="33">
        <v>7.7800000000000005E-4</v>
      </c>
      <c r="M2422" s="33">
        <v>29.350269999999998</v>
      </c>
      <c r="N2422" s="38">
        <v>2.1312000000000001E-2</v>
      </c>
      <c r="O2422" s="33">
        <v>1.0140389999999999</v>
      </c>
      <c r="P2422" s="33">
        <v>9.9935999999999997E-2</v>
      </c>
      <c r="Q2422" s="33">
        <v>0.95368600000000003</v>
      </c>
      <c r="R2422" s="33">
        <v>10.146890000000001</v>
      </c>
      <c r="S2422" s="33">
        <v>1.5899999999999999E-4</v>
      </c>
      <c r="T2422" s="33">
        <v>1.4781083906927199E-5</v>
      </c>
      <c r="U2422" s="39" t="str">
        <f t="shared" si="74"/>
        <v>yes</v>
      </c>
      <c r="V2422" s="40">
        <v>6.5188999999999997E-2</v>
      </c>
      <c r="W2422" s="33">
        <v>9.2413999999999996E-2</v>
      </c>
      <c r="X2422" s="33">
        <v>0.120354</v>
      </c>
      <c r="Y2422" s="33">
        <v>0.128415</v>
      </c>
      <c r="Z2422" s="33">
        <v>0.217172</v>
      </c>
      <c r="AA2422" s="33">
        <v>0.22664400000000001</v>
      </c>
      <c r="AB2422" s="33">
        <v>28.90429</v>
      </c>
      <c r="AC2422" s="32">
        <v>7.9775840399999992E-3</v>
      </c>
      <c r="AD2422" s="33">
        <v>2.7599999999999999E-4</v>
      </c>
      <c r="AE2422" s="33">
        <v>7.4265999999999999E-2</v>
      </c>
      <c r="AF2422" s="38">
        <v>7.7493000000000006E-2</v>
      </c>
      <c r="AG2422" s="33">
        <v>0.99558000000000002</v>
      </c>
      <c r="AH2422" s="33">
        <v>0.11255800000000001</v>
      </c>
      <c r="AI2422" s="33">
        <v>0.93992900000000001</v>
      </c>
      <c r="AJ2422" s="33">
        <v>8.8450229999999994</v>
      </c>
      <c r="AK2422" s="33">
        <v>3.0699999999999998E-4</v>
      </c>
      <c r="AL2422" s="33">
        <v>2.3440859152140401E-5</v>
      </c>
      <c r="AM2422" s="39" t="str">
        <f t="shared" si="75"/>
        <v>yes</v>
      </c>
      <c r="AN2422" s="33">
        <v>9.3617140698914394</v>
      </c>
      <c r="AO2422" s="38">
        <v>-8.3617140698914394</v>
      </c>
    </row>
    <row r="2423" spans="1:41" ht="17.75" customHeight="1">
      <c r="A2423" s="32" t="s">
        <v>5524</v>
      </c>
      <c r="B2423" s="33" t="s">
        <v>5525</v>
      </c>
      <c r="C2423" s="34">
        <v>943</v>
      </c>
      <c r="D2423" s="35">
        <v>2.0615999999999999E-2</v>
      </c>
      <c r="E2423" s="36">
        <v>2.4975000000000001E-2</v>
      </c>
      <c r="F2423" s="36">
        <v>4.5159999999999999E-2</v>
      </c>
      <c r="G2423" s="36">
        <v>7.2804999999999995E-2</v>
      </c>
      <c r="H2423" s="36">
        <v>0.11081100000000001</v>
      </c>
      <c r="I2423" s="36">
        <v>0.180731</v>
      </c>
      <c r="J2423" s="37">
        <v>193.57493333333332</v>
      </c>
      <c r="K2423" s="32">
        <v>4.7813008533333326E-2</v>
      </c>
      <c r="L2423" s="33">
        <v>2.4699999999999999E-4</v>
      </c>
      <c r="M2423" s="33">
        <v>29.863009999999999</v>
      </c>
      <c r="N2423" s="38">
        <v>1.9911000000000002E-2</v>
      </c>
      <c r="O2423" s="33">
        <v>1.001285</v>
      </c>
      <c r="P2423" s="33">
        <v>4.9969E-2</v>
      </c>
      <c r="Q2423" s="33">
        <v>0.98770100000000005</v>
      </c>
      <c r="R2423" s="33">
        <v>20.037990000000001</v>
      </c>
      <c r="S2423" s="33">
        <v>5.7200000000000003E-6</v>
      </c>
      <c r="T2423" s="33">
        <v>2.17916673535199E-6</v>
      </c>
      <c r="U2423" s="39" t="str">
        <f t="shared" si="74"/>
        <v>yes</v>
      </c>
      <c r="V2423" s="40">
        <v>3.0446000000000001E-2</v>
      </c>
      <c r="W2423" s="33">
        <v>4.8910000000000002E-2</v>
      </c>
      <c r="X2423" s="33">
        <v>7.5020000000000003E-2</v>
      </c>
      <c r="Y2423" s="33">
        <v>5.7604000000000002E-2</v>
      </c>
      <c r="Z2423" s="33">
        <v>8.6105000000000001E-2</v>
      </c>
      <c r="AA2423" s="33">
        <v>0.17294000000000001</v>
      </c>
      <c r="AB2423" s="33">
        <v>173.76999999999998</v>
      </c>
      <c r="AC2423" s="32">
        <v>3.2147449999999994E-2</v>
      </c>
      <c r="AD2423" s="33">
        <v>1.85E-4</v>
      </c>
      <c r="AE2423" s="33">
        <v>29.985810000000001</v>
      </c>
      <c r="AF2423" s="38">
        <v>3.6676E-2</v>
      </c>
      <c r="AG2423" s="33">
        <v>1.0048729999999999</v>
      </c>
      <c r="AH2423" s="33">
        <v>0.19681000000000001</v>
      </c>
      <c r="AI2423" s="33">
        <v>0.83906899999999995</v>
      </c>
      <c r="AJ2423" s="33">
        <v>5.1057930000000002</v>
      </c>
      <c r="AK2423" s="33">
        <v>3.7520000000000001E-3</v>
      </c>
      <c r="AL2423" s="33">
        <v>1.7048802689688901E-4</v>
      </c>
      <c r="AM2423" s="39" t="str">
        <f t="shared" si="75"/>
        <v>yes</v>
      </c>
      <c r="AN2423" s="33">
        <v>3.6779104683328927</v>
      </c>
      <c r="AO2423" s="38">
        <v>-2.6779104683328923</v>
      </c>
    </row>
    <row r="2424" spans="1:41" ht="17.75" customHeight="1">
      <c r="A2424" s="32" t="s">
        <v>5526</v>
      </c>
      <c r="B2424" s="33" t="s">
        <v>5527</v>
      </c>
      <c r="C2424" s="34">
        <v>840</v>
      </c>
      <c r="D2424" s="35">
        <v>6.4102999999999993E-2</v>
      </c>
      <c r="E2424" s="36">
        <v>5.5900999999999999E-2</v>
      </c>
      <c r="F2424" s="36">
        <v>8.3032999999999996E-2</v>
      </c>
      <c r="G2424" s="36">
        <v>6.4896999999999996E-2</v>
      </c>
      <c r="H2424" s="36">
        <v>0.13513500000000001</v>
      </c>
      <c r="I2424" s="36">
        <v>0.236842</v>
      </c>
      <c r="J2424" s="37">
        <v>11.354314333333333</v>
      </c>
      <c r="K2424" s="32">
        <v>3.1224364416666669E-3</v>
      </c>
      <c r="L2424" s="33">
        <v>2.7500000000000002E-4</v>
      </c>
      <c r="M2424" s="33">
        <v>29.974329999999998</v>
      </c>
      <c r="N2424" s="38">
        <v>4.6642000000000003E-2</v>
      </c>
      <c r="O2424" s="33">
        <v>1.0083260000000001</v>
      </c>
      <c r="P2424" s="33">
        <v>0.16447400000000001</v>
      </c>
      <c r="Q2424" s="33">
        <v>0.88258700000000001</v>
      </c>
      <c r="R2424" s="33">
        <v>6.1306260000000004</v>
      </c>
      <c r="S2424" s="33">
        <v>1.676E-3</v>
      </c>
      <c r="T2424" s="33">
        <v>8.5429939636291597E-5</v>
      </c>
      <c r="U2424" s="39" t="str">
        <f t="shared" si="74"/>
        <v>yes</v>
      </c>
      <c r="V2424" s="40">
        <v>5.314E-2</v>
      </c>
      <c r="W2424" s="33">
        <v>9.2784000000000005E-2</v>
      </c>
      <c r="X2424" s="33">
        <v>0.107143</v>
      </c>
      <c r="Y2424" s="33">
        <v>0.10989</v>
      </c>
      <c r="Z2424" s="33">
        <v>0.15662699999999999</v>
      </c>
      <c r="AA2424" s="33">
        <v>0.306452</v>
      </c>
      <c r="AB2424" s="33">
        <v>9.0796449999999993</v>
      </c>
      <c r="AC2424" s="32">
        <v>3.241433265E-3</v>
      </c>
      <c r="AD2424" s="33">
        <v>3.57E-4</v>
      </c>
      <c r="AE2424" s="33">
        <v>6.4843999999999999E-2</v>
      </c>
      <c r="AF2424" s="38">
        <v>5.4073999999999997E-2</v>
      </c>
      <c r="AG2424" s="33">
        <v>1.0095989999999999</v>
      </c>
      <c r="AH2424" s="33">
        <v>0.163413</v>
      </c>
      <c r="AI2424" s="33">
        <v>0.88417900000000005</v>
      </c>
      <c r="AJ2424" s="33">
        <v>6.1781969999999999</v>
      </c>
      <c r="AK2424" s="33">
        <v>1.619E-3</v>
      </c>
      <c r="AL2424" s="33">
        <v>8.3106830133588796E-5</v>
      </c>
      <c r="AM2424" s="39" t="str">
        <f t="shared" si="75"/>
        <v>yes</v>
      </c>
      <c r="AN2424" s="33">
        <v>-0.16729978137443904</v>
      </c>
      <c r="AO2424" s="38">
        <v>1.1672997813744392</v>
      </c>
    </row>
    <row r="2425" spans="1:41" ht="17.75" customHeight="1">
      <c r="A2425" s="32" t="s">
        <v>5528</v>
      </c>
      <c r="B2425" s="33" t="s">
        <v>5529</v>
      </c>
      <c r="C2425" s="34">
        <v>6603</v>
      </c>
      <c r="D2425" s="35">
        <v>8.8123000000000007E-2</v>
      </c>
      <c r="E2425" s="36">
        <v>0.14596300000000001</v>
      </c>
      <c r="F2425" s="36">
        <v>0.191638</v>
      </c>
      <c r="G2425" s="36">
        <v>0.29798000000000002</v>
      </c>
      <c r="H2425" s="36">
        <v>0.82584299999999999</v>
      </c>
      <c r="I2425" s="36">
        <v>0.96218499999999996</v>
      </c>
      <c r="J2425" s="37">
        <v>10.056701500000001</v>
      </c>
      <c r="K2425" s="32">
        <v>2.8440351842E-2</v>
      </c>
      <c r="L2425" s="33">
        <v>2.8279999999999998E-3</v>
      </c>
      <c r="M2425" s="33">
        <v>29.89761</v>
      </c>
      <c r="N2425" s="38">
        <v>2.9180000000000001E-2</v>
      </c>
      <c r="O2425" s="33">
        <v>1.0735399999999999</v>
      </c>
      <c r="P2425" s="33">
        <v>0.13497000000000001</v>
      </c>
      <c r="Q2425" s="33">
        <v>0.92675600000000002</v>
      </c>
      <c r="R2425" s="33">
        <v>7.9539179999999998</v>
      </c>
      <c r="S2425" s="33">
        <v>5.0600000000000005E-4</v>
      </c>
      <c r="T2425" s="33">
        <v>3.3744013291501398E-5</v>
      </c>
      <c r="U2425" s="39" t="str">
        <f t="shared" si="74"/>
        <v>yes</v>
      </c>
      <c r="V2425" s="40">
        <v>0.12307700000000001</v>
      </c>
      <c r="W2425" s="33">
        <v>0.122905</v>
      </c>
      <c r="X2425" s="33">
        <v>0.22997400000000001</v>
      </c>
      <c r="Y2425" s="33">
        <v>0.34185300000000002</v>
      </c>
      <c r="Z2425" s="33">
        <v>0.78911600000000004</v>
      </c>
      <c r="AA2425" s="33">
        <v>0.97570900000000005</v>
      </c>
      <c r="AB2425" s="33">
        <v>11.264955833333334</v>
      </c>
      <c r="AC2425" s="32">
        <v>3.1800970317500003E-2</v>
      </c>
      <c r="AD2425" s="33">
        <v>2.823E-3</v>
      </c>
      <c r="AE2425" s="33">
        <v>29.957730000000002</v>
      </c>
      <c r="AF2425" s="38">
        <v>5.0423999999999997E-2</v>
      </c>
      <c r="AG2425" s="33">
        <v>1.070573</v>
      </c>
      <c r="AH2425" s="33">
        <v>0.11626</v>
      </c>
      <c r="AI2425" s="33">
        <v>0.94431799999999999</v>
      </c>
      <c r="AJ2425" s="33">
        <v>9.2084740000000007</v>
      </c>
      <c r="AK2425" s="33">
        <v>2.5399999999999999E-4</v>
      </c>
      <c r="AL2425" s="33">
        <v>2.0523288935421199E-5</v>
      </c>
      <c r="AM2425" s="39" t="str">
        <f t="shared" si="75"/>
        <v>yes</v>
      </c>
      <c r="AN2425" s="33">
        <v>0.98440297086459128</v>
      </c>
      <c r="AO2425" s="38">
        <v>1.5597029135409472E-2</v>
      </c>
    </row>
    <row r="2426" spans="1:41" ht="17.75" customHeight="1">
      <c r="A2426" s="32" t="s">
        <v>5530</v>
      </c>
      <c r="B2426" s="33" t="s">
        <v>5531</v>
      </c>
      <c r="C2426" s="34">
        <v>14918</v>
      </c>
      <c r="D2426" s="35">
        <v>2.3649E-2</v>
      </c>
      <c r="E2426" s="36">
        <v>0.11455799999999999</v>
      </c>
      <c r="F2426" s="36">
        <v>0.112272</v>
      </c>
      <c r="G2426" s="36">
        <v>0.28888900000000001</v>
      </c>
      <c r="H2426" s="36">
        <v>0.70034799999999997</v>
      </c>
      <c r="I2426" s="36">
        <v>0.97740099999999996</v>
      </c>
      <c r="J2426" s="37">
        <v>13.125660500000002</v>
      </c>
      <c r="K2426" s="32">
        <v>3.3339177670000004E-2</v>
      </c>
      <c r="L2426" s="33">
        <v>2.5400000000000002E-3</v>
      </c>
      <c r="M2426" s="33">
        <v>29.985620000000001</v>
      </c>
      <c r="N2426" s="38">
        <v>0</v>
      </c>
      <c r="O2426" s="33">
        <v>1.113891</v>
      </c>
      <c r="P2426" s="33">
        <v>0.122632</v>
      </c>
      <c r="Q2426" s="33">
        <v>0.94286000000000003</v>
      </c>
      <c r="R2426" s="33">
        <v>9.0832149999999992</v>
      </c>
      <c r="S2426" s="33">
        <v>2.7099999999999997E-4</v>
      </c>
      <c r="T2426" s="33">
        <v>2.1482466388539099E-5</v>
      </c>
      <c r="U2426" s="39" t="str">
        <f t="shared" si="74"/>
        <v>yes</v>
      </c>
      <c r="V2426" s="40">
        <v>7.4910000000000003E-3</v>
      </c>
      <c r="W2426" s="33">
        <v>7.1917999999999996E-2</v>
      </c>
      <c r="X2426" s="33">
        <v>0.16408700000000001</v>
      </c>
      <c r="Y2426" s="33">
        <v>0.36292400000000002</v>
      </c>
      <c r="Z2426" s="33">
        <v>0.72649600000000003</v>
      </c>
      <c r="AA2426" s="33">
        <v>0.95833299999999999</v>
      </c>
      <c r="AB2426" s="33">
        <v>10.775398166666667</v>
      </c>
      <c r="AC2426" s="32">
        <v>2.9201329031666671E-2</v>
      </c>
      <c r="AD2426" s="33">
        <v>2.7100000000000002E-3</v>
      </c>
      <c r="AE2426" s="33">
        <v>25.931979999999999</v>
      </c>
      <c r="AF2426" s="38">
        <v>0</v>
      </c>
      <c r="AG2426" s="33">
        <v>1.1108659999999999</v>
      </c>
      <c r="AH2426" s="33">
        <v>7.2800000000000004E-2</v>
      </c>
      <c r="AI2426" s="33">
        <v>0.97897699999999999</v>
      </c>
      <c r="AJ2426" s="33">
        <v>15.2591</v>
      </c>
      <c r="AK2426" s="33">
        <v>2.19E-5</v>
      </c>
      <c r="AL2426" s="33">
        <v>4.3378532946019302E-6</v>
      </c>
      <c r="AM2426" s="39" t="str">
        <f t="shared" si="75"/>
        <v>yes</v>
      </c>
      <c r="AN2426" s="33">
        <v>0.67165032663939772</v>
      </c>
      <c r="AO2426" s="38">
        <v>0.32834967336060222</v>
      </c>
    </row>
    <row r="2427" spans="1:41" ht="17.75" customHeight="1">
      <c r="A2427" s="32" t="s">
        <v>5532</v>
      </c>
      <c r="B2427" s="33" t="s">
        <v>5533</v>
      </c>
      <c r="C2427" s="34">
        <v>4432</v>
      </c>
      <c r="D2427" s="35">
        <v>3.6976000000000002E-2</v>
      </c>
      <c r="E2427" s="36">
        <v>0.56261700000000003</v>
      </c>
      <c r="F2427" s="36">
        <v>0.81101800000000002</v>
      </c>
      <c r="G2427" s="36">
        <v>0.95013400000000003</v>
      </c>
      <c r="H2427" s="36">
        <v>0.95585399999999998</v>
      </c>
      <c r="I2427" s="36">
        <v>0.96791099999999997</v>
      </c>
      <c r="J2427" s="37">
        <v>60.105743333333329</v>
      </c>
      <c r="K2427" s="32">
        <v>0.82663428806333328</v>
      </c>
      <c r="L2427" s="33">
        <v>1.3753E-2</v>
      </c>
      <c r="M2427" s="33">
        <v>3.0953680000000001</v>
      </c>
      <c r="N2427" s="38">
        <v>3.8232000000000002E-2</v>
      </c>
      <c r="O2427" s="33">
        <v>0.96678799999999998</v>
      </c>
      <c r="P2427" s="33">
        <v>2.5142000000000001E-2</v>
      </c>
      <c r="Q2427" s="33">
        <v>0.99663000000000002</v>
      </c>
      <c r="R2427" s="33">
        <v>38.452829999999999</v>
      </c>
      <c r="S2427" s="33">
        <v>2.2399999999999999E-7</v>
      </c>
      <c r="T2427" s="33">
        <v>4.7778743340239205E-7</v>
      </c>
      <c r="U2427" s="39" t="str">
        <f t="shared" si="74"/>
        <v>yes</v>
      </c>
      <c r="V2427" s="40">
        <v>9.0481000000000006E-2</v>
      </c>
      <c r="W2427" s="33">
        <v>0.51680700000000002</v>
      </c>
      <c r="X2427" s="33">
        <v>0.82978700000000005</v>
      </c>
      <c r="Y2427" s="33">
        <v>0.93004500000000001</v>
      </c>
      <c r="Z2427" s="33">
        <v>0.91206500000000001</v>
      </c>
      <c r="AA2427" s="33">
        <v>0.97893699999999995</v>
      </c>
      <c r="AB2427" s="33">
        <v>39.321391666666671</v>
      </c>
      <c r="AC2427" s="32">
        <v>0.67436186708333334</v>
      </c>
      <c r="AD2427" s="33">
        <v>1.7149999999999999E-2</v>
      </c>
      <c r="AE2427" s="33">
        <v>24.44886</v>
      </c>
      <c r="AF2427" s="38">
        <v>9.5047000000000006E-2</v>
      </c>
      <c r="AG2427" s="33">
        <v>0.93667400000000001</v>
      </c>
      <c r="AH2427" s="33">
        <v>4.8201000000000001E-2</v>
      </c>
      <c r="AI2427" s="33">
        <v>0.98693200000000003</v>
      </c>
      <c r="AJ2427" s="33">
        <v>19.432590000000001</v>
      </c>
      <c r="AK2427" s="33">
        <v>6.6599999999999998E-6</v>
      </c>
      <c r="AL2427" s="33">
        <v>2.36153346792544E-6</v>
      </c>
      <c r="AM2427" s="39" t="str">
        <f t="shared" si="75"/>
        <v>yes</v>
      </c>
      <c r="AN2427" s="33">
        <v>0.47979709207629578</v>
      </c>
      <c r="AO2427" s="38">
        <v>0.52020290792370427</v>
      </c>
    </row>
    <row r="2428" spans="1:41" ht="17.75" customHeight="1">
      <c r="A2428" s="32" t="s">
        <v>5534</v>
      </c>
      <c r="B2428" s="33" t="s">
        <v>5535</v>
      </c>
      <c r="C2428" s="34">
        <v>45446</v>
      </c>
      <c r="D2428" s="35">
        <v>1.9965E-2</v>
      </c>
      <c r="E2428" s="36">
        <v>0.10603799999999999</v>
      </c>
      <c r="F2428" s="36">
        <v>0.10967</v>
      </c>
      <c r="G2428" s="36">
        <v>0.134384</v>
      </c>
      <c r="H2428" s="36">
        <v>0.607317</v>
      </c>
      <c r="I2428" s="36">
        <v>0.79203500000000004</v>
      </c>
      <c r="J2428" s="37">
        <v>33.52730833333333</v>
      </c>
      <c r="K2428" s="32">
        <v>5.9443917674999999E-2</v>
      </c>
      <c r="L2428" s="33">
        <v>1.7730000000000001E-3</v>
      </c>
      <c r="M2428" s="33">
        <v>26.566610000000001</v>
      </c>
      <c r="N2428" s="38">
        <v>0</v>
      </c>
      <c r="O2428" s="33">
        <v>1.085126</v>
      </c>
      <c r="P2428" s="33">
        <v>0.14904899999999999</v>
      </c>
      <c r="Q2428" s="33">
        <v>0.913798</v>
      </c>
      <c r="R2428" s="33">
        <v>7.2803230000000001</v>
      </c>
      <c r="S2428" s="33">
        <v>7.6499999999999995E-4</v>
      </c>
      <c r="T2428" s="33">
        <v>4.5976200276389299E-5</v>
      </c>
      <c r="U2428" s="39" t="str">
        <f t="shared" si="74"/>
        <v>yes</v>
      </c>
      <c r="V2428" s="40">
        <v>3.5205E-2</v>
      </c>
      <c r="W2428" s="33">
        <v>0.102815</v>
      </c>
      <c r="X2428" s="33">
        <v>0.12335500000000001</v>
      </c>
      <c r="Y2428" s="33">
        <v>0.11796</v>
      </c>
      <c r="Z2428" s="33">
        <v>0.38139499999999998</v>
      </c>
      <c r="AA2428" s="33">
        <v>0.8</v>
      </c>
      <c r="AB2428" s="33">
        <v>24.742516666666663</v>
      </c>
      <c r="AC2428" s="32">
        <v>3.5703451549999994E-2</v>
      </c>
      <c r="AD2428" s="33">
        <v>1.4430000000000001E-3</v>
      </c>
      <c r="AE2428" s="33">
        <v>29.80846</v>
      </c>
      <c r="AF2428" s="38">
        <v>0</v>
      </c>
      <c r="AG2428" s="33">
        <v>1.0598559999999999</v>
      </c>
      <c r="AH2428" s="33">
        <v>0.19775699999999999</v>
      </c>
      <c r="AI2428" s="33">
        <v>0.85173299999999996</v>
      </c>
      <c r="AJ2428" s="33">
        <v>5.3593890000000002</v>
      </c>
      <c r="AK2428" s="33">
        <v>3.0409999999999999E-3</v>
      </c>
      <c r="AL2428" s="33">
        <v>1.4187475092234501E-4</v>
      </c>
      <c r="AM2428" s="39" t="str">
        <f t="shared" si="75"/>
        <v>yes</v>
      </c>
      <c r="AN2428" s="33">
        <v>1.6778259904746509</v>
      </c>
      <c r="AO2428" s="38">
        <v>-0.67782599047465086</v>
      </c>
    </row>
    <row r="2429" spans="1:41" ht="17.75" customHeight="1">
      <c r="A2429" s="32" t="s">
        <v>5536</v>
      </c>
      <c r="B2429" s="33" t="s">
        <v>5537</v>
      </c>
      <c r="C2429" s="34">
        <v>2786</v>
      </c>
      <c r="D2429" s="35">
        <v>9.273E-3</v>
      </c>
      <c r="E2429" s="36">
        <v>2.9477E-2</v>
      </c>
      <c r="F2429" s="36">
        <v>4.8278000000000001E-2</v>
      </c>
      <c r="G2429" s="36">
        <v>7.2642999999999999E-2</v>
      </c>
      <c r="H2429" s="36">
        <v>0.13073299999999999</v>
      </c>
      <c r="I2429" s="36">
        <v>0.20236599999999999</v>
      </c>
      <c r="J2429" s="37">
        <v>1169.89175</v>
      </c>
      <c r="K2429" s="32">
        <v>0.33926860749999999</v>
      </c>
      <c r="L2429" s="33">
        <v>2.9E-4</v>
      </c>
      <c r="M2429" s="33">
        <v>0.69177699999999998</v>
      </c>
      <c r="N2429" s="38">
        <v>1.0245000000000001E-2</v>
      </c>
      <c r="O2429" s="33">
        <v>1.001277</v>
      </c>
      <c r="P2429" s="33">
        <v>3.2596E-2</v>
      </c>
      <c r="Q2429" s="33">
        <v>0.99472899999999997</v>
      </c>
      <c r="R2429" s="33">
        <v>30.717580000000002</v>
      </c>
      <c r="S2429" s="33">
        <v>6.8599999999999998E-7</v>
      </c>
      <c r="T2429" s="33">
        <v>7.9946809577322697E-7</v>
      </c>
      <c r="U2429" s="39" t="str">
        <f t="shared" si="74"/>
        <v>yes</v>
      </c>
      <c r="V2429" s="40">
        <v>9.5379999999999996E-3</v>
      </c>
      <c r="W2429" s="33">
        <v>2.8428999999999999E-2</v>
      </c>
      <c r="X2429" s="33">
        <v>4.0580999999999999E-2</v>
      </c>
      <c r="Y2429" s="33">
        <v>5.2846999999999998E-2</v>
      </c>
      <c r="Z2429" s="33">
        <v>7.2756000000000001E-2</v>
      </c>
      <c r="AA2429" s="33">
        <v>0.13644999999999999</v>
      </c>
      <c r="AB2429" s="33">
        <v>1185.5343333333333</v>
      </c>
      <c r="AC2429" s="32">
        <v>0.20272637099999999</v>
      </c>
      <c r="AD2429" s="33">
        <v>1.7100000000000001E-4</v>
      </c>
      <c r="AE2429" s="33">
        <v>29.968579999999999</v>
      </c>
      <c r="AF2429" s="38">
        <v>1.7371999999999999E-2</v>
      </c>
      <c r="AG2429" s="33">
        <v>1.001768</v>
      </c>
      <c r="AH2429" s="33">
        <v>0.10985399999999999</v>
      </c>
      <c r="AI2429" s="33">
        <v>0.94328299999999998</v>
      </c>
      <c r="AJ2429" s="33">
        <v>9.1190540000000002</v>
      </c>
      <c r="AK2429" s="33">
        <v>2.6600000000000001E-4</v>
      </c>
      <c r="AL2429" s="33">
        <v>2.1173544690344398E-5</v>
      </c>
      <c r="AM2429" s="39" t="str">
        <f t="shared" si="75"/>
        <v>yes</v>
      </c>
      <c r="AN2429" s="33">
        <v>-38.768324863079414</v>
      </c>
      <c r="AO2429" s="38">
        <v>39.768324863079407</v>
      </c>
    </row>
    <row r="2430" spans="1:41" ht="17.75" customHeight="1">
      <c r="A2430" s="32" t="s">
        <v>5538</v>
      </c>
      <c r="B2430" s="33" t="s">
        <v>5539</v>
      </c>
      <c r="C2430" s="34">
        <v>7467</v>
      </c>
      <c r="D2430" s="35">
        <v>2.7709999999999999E-2</v>
      </c>
      <c r="E2430" s="36">
        <v>6.8115999999999996E-2</v>
      </c>
      <c r="F2430" s="36">
        <v>0.129356</v>
      </c>
      <c r="G2430" s="36">
        <v>0.34556799999999999</v>
      </c>
      <c r="H2430" s="36">
        <v>0.61825200000000002</v>
      </c>
      <c r="I2430" s="36">
        <v>0.904192</v>
      </c>
      <c r="J2430" s="37">
        <v>55.752909999999993</v>
      </c>
      <c r="K2430" s="32">
        <v>0.12940250410999998</v>
      </c>
      <c r="L2430" s="33">
        <v>2.3210000000000001E-3</v>
      </c>
      <c r="M2430" s="33">
        <v>29.252469999999999</v>
      </c>
      <c r="N2430" s="38">
        <v>0</v>
      </c>
      <c r="O2430" s="33">
        <v>1.0710219999999999</v>
      </c>
      <c r="P2430" s="33">
        <v>7.7440999999999996E-2</v>
      </c>
      <c r="Q2430" s="33">
        <v>0.97452499999999997</v>
      </c>
      <c r="R2430" s="33">
        <v>13.83015</v>
      </c>
      <c r="S2430" s="33">
        <v>3.5500000000000002E-5</v>
      </c>
      <c r="T2430" s="33">
        <v>5.6633267574717203E-6</v>
      </c>
      <c r="U2430" s="39" t="str">
        <f t="shared" si="74"/>
        <v>yes</v>
      </c>
      <c r="V2430" s="40">
        <v>2.9337999999999999E-2</v>
      </c>
      <c r="W2430" s="33">
        <v>9.6253000000000005E-2</v>
      </c>
      <c r="X2430" s="33">
        <v>0.170851</v>
      </c>
      <c r="Y2430" s="33">
        <v>0.31924400000000003</v>
      </c>
      <c r="Z2430" s="33">
        <v>0.57750000000000001</v>
      </c>
      <c r="AA2430" s="33">
        <v>0.91560799999999998</v>
      </c>
      <c r="AB2430" s="33">
        <v>53.346946666666661</v>
      </c>
      <c r="AC2430" s="32">
        <v>0.11453589449333332</v>
      </c>
      <c r="AD2430" s="33">
        <v>2.147E-3</v>
      </c>
      <c r="AE2430" s="33">
        <v>14.210929999999999</v>
      </c>
      <c r="AF2430" s="38">
        <v>0</v>
      </c>
      <c r="AG2430" s="33">
        <v>1.0723199999999999</v>
      </c>
      <c r="AH2430" s="33">
        <v>0.102407</v>
      </c>
      <c r="AI2430" s="33">
        <v>0.95638699999999999</v>
      </c>
      <c r="AJ2430" s="33">
        <v>10.471159999999999</v>
      </c>
      <c r="AK2430" s="33">
        <v>1.37E-4</v>
      </c>
      <c r="AL2430" s="33">
        <v>1.33764762757497E-5</v>
      </c>
      <c r="AM2430" s="39" t="str">
        <f t="shared" si="75"/>
        <v>yes</v>
      </c>
      <c r="AN2430" s="33">
        <v>2.7665280452458934</v>
      </c>
      <c r="AO2430" s="38">
        <v>-1.7665280452458945</v>
      </c>
    </row>
    <row r="2431" spans="1:41" ht="17.75" customHeight="1">
      <c r="A2431" s="32" t="s">
        <v>5540</v>
      </c>
      <c r="B2431" s="33" t="s">
        <v>5541</v>
      </c>
      <c r="C2431" s="34">
        <v>6333</v>
      </c>
      <c r="D2431" s="35">
        <v>0</v>
      </c>
      <c r="E2431" s="36">
        <v>0</v>
      </c>
      <c r="F2431" s="36">
        <v>0</v>
      </c>
      <c r="G2431" s="36">
        <v>0.59259300000000004</v>
      </c>
      <c r="H2431" s="36">
        <v>1</v>
      </c>
      <c r="I2431" s="36">
        <v>1</v>
      </c>
      <c r="J2431" s="37">
        <v>1.1460201666666667</v>
      </c>
      <c r="K2431" s="32">
        <v>4.3846731576666666E-3</v>
      </c>
      <c r="L2431" s="33">
        <v>3.826E-3</v>
      </c>
      <c r="M2431" s="33">
        <v>29.718630000000001</v>
      </c>
      <c r="N2431" s="38">
        <v>0</v>
      </c>
      <c r="O2431" s="33">
        <v>1.2571000000000001</v>
      </c>
      <c r="P2431" s="33">
        <v>0.156028</v>
      </c>
      <c r="Q2431" s="33">
        <v>0.92848299999999995</v>
      </c>
      <c r="R2431" s="33">
        <v>8.0568709999999992</v>
      </c>
      <c r="S2431" s="33">
        <v>4.7699999999999999E-4</v>
      </c>
      <c r="T2431" s="33">
        <v>3.23405997539772E-5</v>
      </c>
      <c r="U2431" s="39" t="str">
        <f t="shared" si="74"/>
        <v>yes</v>
      </c>
      <c r="V2431" s="40">
        <v>0</v>
      </c>
      <c r="W2431" s="33">
        <v>0.15789500000000001</v>
      </c>
      <c r="X2431" s="33">
        <v>0</v>
      </c>
      <c r="Y2431" s="33">
        <v>0.2</v>
      </c>
      <c r="Z2431" s="33">
        <v>1</v>
      </c>
      <c r="AA2431" s="33">
        <v>1</v>
      </c>
      <c r="AB2431" s="33">
        <v>0.57229683333333348</v>
      </c>
      <c r="AC2431" s="32">
        <v>1.6854141741666671E-3</v>
      </c>
      <c r="AD2431" s="33">
        <v>2.9450000000000001E-3</v>
      </c>
      <c r="AE2431" s="33">
        <v>30</v>
      </c>
      <c r="AF2431" s="38">
        <v>0</v>
      </c>
      <c r="AG2431" s="33">
        <v>1.2406489999999999</v>
      </c>
      <c r="AH2431" s="33">
        <v>0.24010100000000001</v>
      </c>
      <c r="AI2431" s="33">
        <v>0.84227099999999999</v>
      </c>
      <c r="AJ2431" s="33">
        <v>5.1671909999999999</v>
      </c>
      <c r="AK2431" s="33">
        <v>3.5630000000000002E-3</v>
      </c>
      <c r="AL2431" s="33">
        <v>1.62917643341829E-4</v>
      </c>
      <c r="AM2431" s="39" t="str">
        <f t="shared" si="75"/>
        <v>yes</v>
      </c>
      <c r="AN2431" s="33">
        <v>1.3768920014880568</v>
      </c>
      <c r="AO2431" s="38">
        <v>-0.37689200148805696</v>
      </c>
    </row>
    <row r="2432" spans="1:41" ht="17.75" customHeight="1">
      <c r="A2432" s="32" t="s">
        <v>5542</v>
      </c>
      <c r="B2432" s="33" t="s">
        <v>5543</v>
      </c>
      <c r="C2432" s="34">
        <v>1284</v>
      </c>
      <c r="D2432" s="35">
        <v>2.7362999999999998E-2</v>
      </c>
      <c r="E2432" s="36">
        <v>8.1794000000000006E-2</v>
      </c>
      <c r="F2432" s="36">
        <v>8.1300999999999998E-2</v>
      </c>
      <c r="G2432" s="36">
        <v>0.171296</v>
      </c>
      <c r="H2432" s="36">
        <v>0.84482800000000002</v>
      </c>
      <c r="I2432" s="36">
        <v>0.87804899999999997</v>
      </c>
      <c r="J2432" s="37">
        <v>8.8123736666666677</v>
      </c>
      <c r="K2432" s="32">
        <v>2.1220195789333336E-2</v>
      </c>
      <c r="L2432" s="33">
        <v>2.408E-3</v>
      </c>
      <c r="M2432" s="33">
        <v>29.511369999999999</v>
      </c>
      <c r="N2432" s="38">
        <v>0</v>
      </c>
      <c r="O2432" s="33">
        <v>1.1535880000000001</v>
      </c>
      <c r="P2432" s="33">
        <v>0.18381900000000001</v>
      </c>
      <c r="Q2432" s="33">
        <v>0.887347</v>
      </c>
      <c r="R2432" s="33">
        <v>6.2756679999999996</v>
      </c>
      <c r="S2432" s="33">
        <v>1.5089999999999999E-3</v>
      </c>
      <c r="T2432" s="33">
        <v>7.8291881431441696E-5</v>
      </c>
      <c r="U2432" s="39" t="str">
        <f t="shared" si="74"/>
        <v>yes</v>
      </c>
      <c r="V2432" s="40">
        <v>5.5556000000000001E-2</v>
      </c>
      <c r="W2432" s="33">
        <v>4.8889000000000002E-2</v>
      </c>
      <c r="X2432" s="33">
        <v>0.10743800000000001</v>
      </c>
      <c r="Y2432" s="33">
        <v>0.208589</v>
      </c>
      <c r="Z2432" s="33">
        <v>0.83333299999999999</v>
      </c>
      <c r="AA2432" s="33">
        <v>0.91666700000000001</v>
      </c>
      <c r="AB2432" s="33">
        <v>5.0756188333333343</v>
      </c>
      <c r="AC2432" s="32">
        <v>1.2871769361333336E-2</v>
      </c>
      <c r="AD2432" s="33">
        <v>2.5360000000000001E-3</v>
      </c>
      <c r="AE2432" s="33">
        <v>29.975819999999999</v>
      </c>
      <c r="AF2432" s="38">
        <v>0</v>
      </c>
      <c r="AG2432" s="33">
        <v>1.147505</v>
      </c>
      <c r="AH2432" s="33">
        <v>0.162883</v>
      </c>
      <c r="AI2432" s="33">
        <v>0.90847800000000001</v>
      </c>
      <c r="AJ2432" s="33">
        <v>7.0449640000000002</v>
      </c>
      <c r="AK2432" s="33">
        <v>8.8999999999999995E-4</v>
      </c>
      <c r="AL2432" s="33">
        <v>5.1625482736364298E-5</v>
      </c>
      <c r="AM2432" s="39" t="str">
        <f t="shared" si="75"/>
        <v>yes</v>
      </c>
      <c r="AN2432" s="33">
        <v>0.90612520805401731</v>
      </c>
      <c r="AO2432" s="38">
        <v>9.3874791945982639E-2</v>
      </c>
    </row>
    <row r="2433" spans="1:41" ht="17.75" customHeight="1">
      <c r="A2433" s="32" t="s">
        <v>5544</v>
      </c>
      <c r="B2433" s="33" t="s">
        <v>5545</v>
      </c>
      <c r="C2433" s="34">
        <v>6159</v>
      </c>
      <c r="D2433" s="35">
        <v>5.2249999999999996E-3</v>
      </c>
      <c r="E2433" s="36">
        <v>5.1456000000000002E-2</v>
      </c>
      <c r="F2433" s="36">
        <v>6.5095E-2</v>
      </c>
      <c r="G2433" s="36">
        <v>0.12595999999999999</v>
      </c>
      <c r="H2433" s="36">
        <v>0.47302899999999998</v>
      </c>
      <c r="I2433" s="36">
        <v>0.84529100000000001</v>
      </c>
      <c r="J2433" s="37">
        <v>44.117391666666663</v>
      </c>
      <c r="K2433" s="32">
        <v>7.1337822324999994E-2</v>
      </c>
      <c r="L2433" s="33">
        <v>1.6169999999999999E-3</v>
      </c>
      <c r="M2433" s="33">
        <v>29.96284</v>
      </c>
      <c r="N2433" s="38">
        <v>0</v>
      </c>
      <c r="O2433" s="33">
        <v>1.170382</v>
      </c>
      <c r="P2433" s="33">
        <v>0.169631</v>
      </c>
      <c r="Q2433" s="33">
        <v>0.90495000000000003</v>
      </c>
      <c r="R2433" s="33">
        <v>6.8995740000000003</v>
      </c>
      <c r="S2433" s="33">
        <v>9.7999999999999997E-4</v>
      </c>
      <c r="T2433" s="33">
        <v>5.54634089630572E-5</v>
      </c>
      <c r="U2433" s="39" t="str">
        <f t="shared" si="74"/>
        <v>yes</v>
      </c>
      <c r="V2433" s="40">
        <v>7.561E-3</v>
      </c>
      <c r="W2433" s="33">
        <v>4.5558000000000001E-2</v>
      </c>
      <c r="X2433" s="33">
        <v>6.5858E-2</v>
      </c>
      <c r="Y2433" s="33">
        <v>0.12876899999999999</v>
      </c>
      <c r="Z2433" s="33">
        <v>0.378168</v>
      </c>
      <c r="AA2433" s="33">
        <v>0.71770299999999998</v>
      </c>
      <c r="AB2433" s="33">
        <v>35.868434499999999</v>
      </c>
      <c r="AC2433" s="32">
        <v>4.6270280504999997E-2</v>
      </c>
      <c r="AD2433" s="33">
        <v>1.2899999999999999E-3</v>
      </c>
      <c r="AE2433" s="33">
        <v>29.87473</v>
      </c>
      <c r="AF2433" s="38">
        <v>0</v>
      </c>
      <c r="AG2433" s="33">
        <v>1.1218680000000001</v>
      </c>
      <c r="AH2433" s="33">
        <v>0.14694699999999999</v>
      </c>
      <c r="AI2433" s="33">
        <v>0.92099299999999995</v>
      </c>
      <c r="AJ2433" s="33">
        <v>7.6345049999999999</v>
      </c>
      <c r="AK2433" s="33">
        <v>6.1300000000000005E-4</v>
      </c>
      <c r="AL2433" s="33">
        <v>3.8933493886343499E-5</v>
      </c>
      <c r="AM2433" s="39" t="str">
        <f t="shared" si="75"/>
        <v>yes</v>
      </c>
      <c r="AN2433" s="33">
        <v>2.0914698665769951</v>
      </c>
      <c r="AO2433" s="38">
        <v>-1.0914698665769949</v>
      </c>
    </row>
    <row r="2434" spans="1:41" ht="17.75" customHeight="1">
      <c r="A2434" s="32" t="s">
        <v>5546</v>
      </c>
      <c r="B2434" s="33" t="s">
        <v>5547</v>
      </c>
      <c r="C2434" s="34">
        <v>8648</v>
      </c>
      <c r="D2434" s="35">
        <v>7.4000000000000003E-3</v>
      </c>
      <c r="E2434" s="36">
        <v>7.2009000000000004E-2</v>
      </c>
      <c r="F2434" s="36">
        <v>0.11828</v>
      </c>
      <c r="G2434" s="36">
        <v>0.17167399999999999</v>
      </c>
      <c r="H2434" s="36">
        <v>0.52631600000000001</v>
      </c>
      <c r="I2434" s="36">
        <v>0.82697900000000002</v>
      </c>
      <c r="J2434" s="37">
        <v>31.874096666666663</v>
      </c>
      <c r="K2434" s="32">
        <v>5.6002787843333332E-2</v>
      </c>
      <c r="L2434" s="33">
        <v>1.7570000000000001E-3</v>
      </c>
      <c r="M2434" s="33">
        <v>29.95401</v>
      </c>
      <c r="N2434" s="38">
        <v>0</v>
      </c>
      <c r="O2434" s="33">
        <v>1.101804</v>
      </c>
      <c r="P2434" s="33">
        <v>0.12637999999999999</v>
      </c>
      <c r="Q2434" s="33">
        <v>0.93827700000000003</v>
      </c>
      <c r="R2434" s="33">
        <v>8.7182139999999997</v>
      </c>
      <c r="S2434" s="33">
        <v>3.2899999999999997E-4</v>
      </c>
      <c r="T2434" s="33">
        <v>2.4670908731593198E-5</v>
      </c>
      <c r="U2434" s="39" t="str">
        <f t="shared" si="74"/>
        <v>yes</v>
      </c>
      <c r="V2434" s="40">
        <v>4.9123E-2</v>
      </c>
      <c r="W2434" s="33">
        <v>0.110626</v>
      </c>
      <c r="X2434" s="33">
        <v>8.5043999999999995E-2</v>
      </c>
      <c r="Y2434" s="33">
        <v>0.23702400000000001</v>
      </c>
      <c r="Z2434" s="33">
        <v>0.51677899999999999</v>
      </c>
      <c r="AA2434" s="33">
        <v>0.76397499999999996</v>
      </c>
      <c r="AB2434" s="33">
        <v>19.630358333333337</v>
      </c>
      <c r="AC2434" s="32">
        <v>3.248824304166667E-2</v>
      </c>
      <c r="AD2434" s="33">
        <v>1.655E-3</v>
      </c>
      <c r="AE2434" s="33">
        <v>25.58541</v>
      </c>
      <c r="AF2434" s="38">
        <v>7.8879999999999992E-3</v>
      </c>
      <c r="AG2434" s="33">
        <v>1.035283</v>
      </c>
      <c r="AH2434" s="33">
        <v>0.101465</v>
      </c>
      <c r="AI2434" s="33">
        <v>0.95417399999999997</v>
      </c>
      <c r="AJ2434" s="33">
        <v>10.2033</v>
      </c>
      <c r="AK2434" s="33">
        <v>1.55E-4</v>
      </c>
      <c r="AL2434" s="33">
        <v>1.45383056711625E-5</v>
      </c>
      <c r="AM2434" s="39" t="str">
        <f t="shared" si="75"/>
        <v>yes</v>
      </c>
      <c r="AN2434" s="33">
        <v>1.1233851387902498</v>
      </c>
      <c r="AO2434" s="38">
        <v>-0.12338513879024943</v>
      </c>
    </row>
    <row r="2435" spans="1:41" ht="17.75" customHeight="1">
      <c r="A2435" s="32" t="s">
        <v>5548</v>
      </c>
      <c r="B2435" s="33" t="s">
        <v>5549</v>
      </c>
      <c r="C2435" s="34">
        <v>372</v>
      </c>
      <c r="D2435" s="35">
        <v>7.4960000000000001E-3</v>
      </c>
      <c r="E2435" s="36">
        <v>3.0081E-2</v>
      </c>
      <c r="F2435" s="36">
        <v>3.5011E-2</v>
      </c>
      <c r="G2435" s="36">
        <v>6.7082000000000003E-2</v>
      </c>
      <c r="H2435" s="36">
        <v>0.13187299999999999</v>
      </c>
      <c r="I2435" s="36">
        <v>0.21482200000000001</v>
      </c>
      <c r="J2435" s="37">
        <v>70.482399999999998</v>
      </c>
      <c r="K2435" s="32">
        <v>2.2554368000000002E-2</v>
      </c>
      <c r="L2435" s="33">
        <v>3.2000000000000003E-4</v>
      </c>
      <c r="M2435" s="33">
        <v>29.820430000000002</v>
      </c>
      <c r="N2435" s="38">
        <v>9.1009999999999997E-3</v>
      </c>
      <c r="O2435" s="33">
        <v>1.0025850000000001</v>
      </c>
      <c r="P2435" s="33">
        <v>4.9549999999999997E-2</v>
      </c>
      <c r="Q2435" s="33">
        <v>0.98793500000000001</v>
      </c>
      <c r="R2435" s="33">
        <v>20.23396</v>
      </c>
      <c r="S2435" s="33">
        <v>5.4500000000000003E-6</v>
      </c>
      <c r="T2435" s="33">
        <v>2.1219241697735002E-6</v>
      </c>
      <c r="U2435" s="39" t="str">
        <f t="shared" si="74"/>
        <v>yes</v>
      </c>
      <c r="V2435" s="40">
        <v>3.0890000000000002E-3</v>
      </c>
      <c r="W2435" s="33">
        <v>1.268E-2</v>
      </c>
      <c r="X2435" s="33">
        <v>2.9517999999999999E-2</v>
      </c>
      <c r="Y2435" s="33">
        <v>5.3969999999999997E-2</v>
      </c>
      <c r="Z2435" s="33">
        <v>0.107602</v>
      </c>
      <c r="AA2435" s="33">
        <v>0.16387199999999999</v>
      </c>
      <c r="AB2435" s="33">
        <v>79.337498333333329</v>
      </c>
      <c r="AC2435" s="32">
        <v>1.9834374583333331E-2</v>
      </c>
      <c r="AD2435" s="33">
        <v>2.5000000000000001E-4</v>
      </c>
      <c r="AE2435" s="33">
        <v>29.895659999999999</v>
      </c>
      <c r="AF2435" s="38">
        <v>4.4939999999999997E-3</v>
      </c>
      <c r="AG2435" s="33">
        <v>1.000399</v>
      </c>
      <c r="AH2435" s="33">
        <v>1.5511E-2</v>
      </c>
      <c r="AI2435" s="33">
        <v>0.99879899999999999</v>
      </c>
      <c r="AJ2435" s="33">
        <v>64.497470000000007</v>
      </c>
      <c r="AK2435" s="33">
        <v>1.7E-8</v>
      </c>
      <c r="AL2435" s="33">
        <v>1.5150718269360199E-7</v>
      </c>
      <c r="AM2435" s="39" t="str">
        <f t="shared" si="75"/>
        <v>yes</v>
      </c>
      <c r="AN2435" s="33">
        <v>-1.085885609014603</v>
      </c>
      <c r="AO2435" s="38">
        <v>2.0858856090146016</v>
      </c>
    </row>
    <row r="2436" spans="1:41" ht="17.75" customHeight="1">
      <c r="A2436" s="32" t="s">
        <v>5550</v>
      </c>
      <c r="B2436" s="33" t="s">
        <v>5551</v>
      </c>
      <c r="C2436" s="34">
        <v>1148</v>
      </c>
      <c r="D2436" s="35">
        <v>0.113842</v>
      </c>
      <c r="E2436" s="36">
        <v>0.18537899999999999</v>
      </c>
      <c r="F2436" s="36">
        <v>0.18941</v>
      </c>
      <c r="G2436" s="36">
        <v>0.24069099999999999</v>
      </c>
      <c r="H2436" s="36">
        <v>0.540717</v>
      </c>
      <c r="I2436" s="36">
        <v>0.85557099999999997</v>
      </c>
      <c r="J2436" s="37">
        <v>55.676196666666669</v>
      </c>
      <c r="K2436" s="32">
        <v>9.5707382070000013E-2</v>
      </c>
      <c r="L2436" s="33">
        <v>1.719E-3</v>
      </c>
      <c r="M2436" s="33">
        <v>17.318380000000001</v>
      </c>
      <c r="N2436" s="38">
        <v>7.0181999999999994E-2</v>
      </c>
      <c r="O2436" s="33">
        <v>1.0590759999999999</v>
      </c>
      <c r="P2436" s="33">
        <v>0.153498</v>
      </c>
      <c r="Q2436" s="33">
        <v>0.90495199999999998</v>
      </c>
      <c r="R2436" s="33">
        <v>6.8996180000000003</v>
      </c>
      <c r="S2436" s="33">
        <v>9.7999999999999997E-4</v>
      </c>
      <c r="T2436" s="33">
        <v>5.54634089630572E-5</v>
      </c>
      <c r="U2436" s="39" t="str">
        <f t="shared" si="74"/>
        <v>yes</v>
      </c>
      <c r="V2436" s="40">
        <v>9.5022999999999996E-2</v>
      </c>
      <c r="W2436" s="33">
        <v>0.19419</v>
      </c>
      <c r="X2436" s="33">
        <v>0.23879</v>
      </c>
      <c r="Y2436" s="33">
        <v>0.24951400000000001</v>
      </c>
      <c r="Z2436" s="33">
        <v>0.51344699999999999</v>
      </c>
      <c r="AA2436" s="33">
        <v>0.82491000000000003</v>
      </c>
      <c r="AB2436" s="33">
        <v>57.29346833333333</v>
      </c>
      <c r="AC2436" s="32">
        <v>9.4476929281666663E-2</v>
      </c>
      <c r="AD2436" s="33">
        <v>1.6490000000000001E-3</v>
      </c>
      <c r="AE2436" s="33">
        <v>29.92239</v>
      </c>
      <c r="AF2436" s="38">
        <v>9.5353999999999994E-2</v>
      </c>
      <c r="AG2436" s="33">
        <v>1.0459579999999999</v>
      </c>
      <c r="AH2436" s="33">
        <v>0.14347599999999999</v>
      </c>
      <c r="AI2436" s="33">
        <v>0.91400999999999999</v>
      </c>
      <c r="AJ2436" s="33">
        <v>7.2901360000000004</v>
      </c>
      <c r="AK2436" s="33">
        <v>7.6000000000000004E-4</v>
      </c>
      <c r="AL2436" s="33">
        <v>4.5751297909798497E-5</v>
      </c>
      <c r="AM2436" s="39" t="str">
        <f t="shared" si="75"/>
        <v>yes</v>
      </c>
      <c r="AN2436" s="33">
        <v>-0.45190330453475142</v>
      </c>
      <c r="AO2436" s="38">
        <v>1.451903304534746</v>
      </c>
    </row>
    <row r="2437" spans="1:41" ht="17.75" customHeight="1">
      <c r="A2437" s="32" t="s">
        <v>5552</v>
      </c>
      <c r="B2437" s="33" t="s">
        <v>5553</v>
      </c>
      <c r="C2437" s="34">
        <v>2122</v>
      </c>
      <c r="D2437" s="35">
        <v>1.6055E-2</v>
      </c>
      <c r="E2437" s="36">
        <v>6.4245999999999998E-2</v>
      </c>
      <c r="F2437" s="36">
        <v>9.4388E-2</v>
      </c>
      <c r="G2437" s="36">
        <v>0.19230800000000001</v>
      </c>
      <c r="H2437" s="36">
        <v>0.875</v>
      </c>
      <c r="I2437" s="36">
        <v>0.95454499999999998</v>
      </c>
      <c r="J2437" s="37">
        <v>10.055415666666667</v>
      </c>
      <c r="K2437" s="32">
        <v>2.6666962347999999E-2</v>
      </c>
      <c r="L2437" s="33">
        <v>2.6519999999999998E-3</v>
      </c>
      <c r="M2437" s="33">
        <v>29.89198</v>
      </c>
      <c r="N2437" s="38">
        <v>0</v>
      </c>
      <c r="O2437" s="33">
        <v>1.198434</v>
      </c>
      <c r="P2437" s="33">
        <v>0.17800299999999999</v>
      </c>
      <c r="Q2437" s="33">
        <v>0.90065300000000004</v>
      </c>
      <c r="R2437" s="33">
        <v>6.7326649999999999</v>
      </c>
      <c r="S2437" s="33">
        <v>1.096E-3</v>
      </c>
      <c r="T2437" s="33">
        <v>6.0391452131880802E-5</v>
      </c>
      <c r="U2437" s="39" t="str">
        <f t="shared" ref="U2437:U2500" si="76">IF(T2437&lt;0.001, "yes", "no")</f>
        <v>yes</v>
      </c>
      <c r="V2437" s="40">
        <v>3.3951000000000002E-2</v>
      </c>
      <c r="W2437" s="33">
        <v>6.8027000000000004E-2</v>
      </c>
      <c r="X2437" s="33">
        <v>6.2295000000000003E-2</v>
      </c>
      <c r="Y2437" s="33">
        <v>0.243781</v>
      </c>
      <c r="Z2437" s="33">
        <v>0.63461500000000004</v>
      </c>
      <c r="AA2437" s="33">
        <v>0.82051300000000005</v>
      </c>
      <c r="AB2437" s="33">
        <v>8.2319584999999993</v>
      </c>
      <c r="AC2437" s="32">
        <v>1.6373365456499998E-2</v>
      </c>
      <c r="AD2437" s="33">
        <v>1.9889999999999999E-3</v>
      </c>
      <c r="AE2437" s="33">
        <v>30</v>
      </c>
      <c r="AF2437" s="38">
        <v>0</v>
      </c>
      <c r="AG2437" s="33">
        <v>1.0955490000000001</v>
      </c>
      <c r="AH2437" s="33">
        <v>0.103799</v>
      </c>
      <c r="AI2437" s="33">
        <v>0.95704400000000001</v>
      </c>
      <c r="AJ2437" s="33">
        <v>10.554500000000001</v>
      </c>
      <c r="AK2437" s="33">
        <v>1.3200000000000001E-4</v>
      </c>
      <c r="AL2437" s="33">
        <v>1.3052406940340899E-5</v>
      </c>
      <c r="AM2437" s="39" t="str">
        <f t="shared" ref="AM2437:AM2500" si="77">IF(AL2437&lt;0.001, "yes", "no")</f>
        <v>yes</v>
      </c>
      <c r="AN2437" s="33">
        <v>2.4377820194978548</v>
      </c>
      <c r="AO2437" s="38">
        <v>-1.437782019497855</v>
      </c>
    </row>
    <row r="2438" spans="1:41" ht="17.75" customHeight="1">
      <c r="A2438" s="32" t="s">
        <v>5554</v>
      </c>
      <c r="B2438" s="33" t="s">
        <v>5555</v>
      </c>
      <c r="C2438" s="34">
        <v>1452</v>
      </c>
      <c r="D2438" s="35">
        <v>1.9157E-2</v>
      </c>
      <c r="E2438" s="36">
        <v>0.103448</v>
      </c>
      <c r="F2438" s="36">
        <v>0.15</v>
      </c>
      <c r="G2438" s="36">
        <v>0.13212399999999999</v>
      </c>
      <c r="H2438" s="36">
        <v>0.19140599999999999</v>
      </c>
      <c r="I2438" s="36">
        <v>0.51851899999999995</v>
      </c>
      <c r="J2438" s="37">
        <v>10.967853833333335</v>
      </c>
      <c r="K2438" s="32">
        <v>7.9955654445000007E-3</v>
      </c>
      <c r="L2438" s="33">
        <v>7.2900000000000005E-4</v>
      </c>
      <c r="M2438" s="33">
        <v>29.812650000000001</v>
      </c>
      <c r="N2438" s="38">
        <v>4.0888000000000001E-2</v>
      </c>
      <c r="O2438" s="33">
        <v>1.0249710000000001</v>
      </c>
      <c r="P2438" s="33">
        <v>0.229934</v>
      </c>
      <c r="Q2438" s="33">
        <v>0.79896199999999995</v>
      </c>
      <c r="R2438" s="33">
        <v>4.4576840000000004</v>
      </c>
      <c r="S2438" s="33">
        <v>6.6550000000000003E-3</v>
      </c>
      <c r="T2438" s="33">
        <v>2.8628529735530498E-4</v>
      </c>
      <c r="U2438" s="39" t="str">
        <f t="shared" si="76"/>
        <v>yes</v>
      </c>
      <c r="V2438" s="40">
        <v>5.5556000000000001E-2</v>
      </c>
      <c r="W2438" s="33">
        <v>0.120172</v>
      </c>
      <c r="X2438" s="33">
        <v>0.17587900000000001</v>
      </c>
      <c r="Y2438" s="33">
        <v>0.107266</v>
      </c>
      <c r="Z2438" s="33">
        <v>0.18007699999999999</v>
      </c>
      <c r="AA2438" s="33">
        <v>0.44360899999999998</v>
      </c>
      <c r="AB2438" s="33">
        <v>7.9826395000000003</v>
      </c>
      <c r="AC2438" s="32">
        <v>4.3026426904999998E-3</v>
      </c>
      <c r="AD2438" s="33">
        <v>5.3899999999999998E-4</v>
      </c>
      <c r="AE2438" s="33">
        <v>15.994579999999999</v>
      </c>
      <c r="AF2438" s="38">
        <v>6.6847000000000004E-2</v>
      </c>
      <c r="AG2438" s="33">
        <v>1.02214</v>
      </c>
      <c r="AH2438" s="33">
        <v>0.26958799999999999</v>
      </c>
      <c r="AI2438" s="33">
        <v>0.74194099999999996</v>
      </c>
      <c r="AJ2438" s="33">
        <v>3.79149</v>
      </c>
      <c r="AK2438" s="33">
        <v>1.2739E-2</v>
      </c>
      <c r="AL2438" s="33">
        <v>5.2120874096429101E-4</v>
      </c>
      <c r="AM2438" s="39" t="str">
        <f t="shared" si="77"/>
        <v>yes</v>
      </c>
      <c r="AN2438" s="33">
        <v>1.950452130008282</v>
      </c>
      <c r="AO2438" s="38">
        <v>-0.95045213000828233</v>
      </c>
    </row>
    <row r="2439" spans="1:41" ht="17.75" customHeight="1">
      <c r="A2439" s="32" t="s">
        <v>5556</v>
      </c>
      <c r="B2439" s="33" t="s">
        <v>5557</v>
      </c>
      <c r="C2439" s="34">
        <v>12082</v>
      </c>
      <c r="D2439" s="35">
        <v>1.3723000000000001E-2</v>
      </c>
      <c r="E2439" s="36">
        <v>8.2177E-2</v>
      </c>
      <c r="F2439" s="36">
        <v>4.9790000000000001E-2</v>
      </c>
      <c r="G2439" s="36">
        <v>0.13322500000000001</v>
      </c>
      <c r="H2439" s="36">
        <v>0.306286</v>
      </c>
      <c r="I2439" s="36">
        <v>0.53921600000000003</v>
      </c>
      <c r="J2439" s="37">
        <v>78.996293333333341</v>
      </c>
      <c r="K2439" s="32">
        <v>7.46514972E-2</v>
      </c>
      <c r="L2439" s="33">
        <v>9.4499999999999998E-4</v>
      </c>
      <c r="M2439" s="33">
        <v>29.297689999999999</v>
      </c>
      <c r="N2439" s="38">
        <v>4.57E-4</v>
      </c>
      <c r="O2439" s="33">
        <v>1.020483</v>
      </c>
      <c r="P2439" s="33">
        <v>0.112384</v>
      </c>
      <c r="Q2439" s="33">
        <v>0.94282600000000005</v>
      </c>
      <c r="R2439" s="33">
        <v>9.0803250000000002</v>
      </c>
      <c r="S2439" s="33">
        <v>2.7099999999999997E-4</v>
      </c>
      <c r="T2439" s="33">
        <v>2.1482466388539099E-5</v>
      </c>
      <c r="U2439" s="39" t="str">
        <f t="shared" si="76"/>
        <v>yes</v>
      </c>
      <c r="V2439" s="40">
        <v>1.8571000000000001E-2</v>
      </c>
      <c r="W2439" s="33">
        <v>4.7120000000000002E-2</v>
      </c>
      <c r="X2439" s="33">
        <v>8.3713999999999997E-2</v>
      </c>
      <c r="Y2439" s="33">
        <v>6.8210000000000007E-2</v>
      </c>
      <c r="Z2439" s="33">
        <v>0.21676300000000001</v>
      </c>
      <c r="AA2439" s="33">
        <v>0.617564</v>
      </c>
      <c r="AB2439" s="33">
        <v>56.100185000000003</v>
      </c>
      <c r="AC2439" s="32">
        <v>4.7741257435000004E-2</v>
      </c>
      <c r="AD2439" s="33">
        <v>8.5099999999999998E-4</v>
      </c>
      <c r="AE2439" s="33">
        <v>0.19268099999999999</v>
      </c>
      <c r="AF2439" s="38">
        <v>0</v>
      </c>
      <c r="AG2439" s="33">
        <v>1.1459900000000001</v>
      </c>
      <c r="AH2439" s="33">
        <v>0.25173800000000002</v>
      </c>
      <c r="AI2439" s="33">
        <v>0.80562599999999995</v>
      </c>
      <c r="AJ2439" s="33">
        <v>4.5523210000000001</v>
      </c>
      <c r="AK2439" s="33">
        <v>6.1000000000000004E-3</v>
      </c>
      <c r="AL2439" s="33">
        <v>2.6440171274026301E-4</v>
      </c>
      <c r="AM2439" s="39" t="str">
        <f t="shared" si="77"/>
        <v>yes</v>
      </c>
      <c r="AN2439" s="33">
        <v>1.3061188610330656</v>
      </c>
      <c r="AO2439" s="38">
        <v>-0.30611886103306635</v>
      </c>
    </row>
    <row r="2440" spans="1:41" ht="17.75" customHeight="1">
      <c r="A2440" s="32" t="s">
        <v>5558</v>
      </c>
      <c r="B2440" s="33" t="s">
        <v>5559</v>
      </c>
      <c r="C2440" s="34">
        <v>1886</v>
      </c>
      <c r="D2440" s="35">
        <v>7.3610000000000004E-3</v>
      </c>
      <c r="E2440" s="36">
        <v>3.1914999999999999E-2</v>
      </c>
      <c r="F2440" s="36">
        <v>5.6293999999999997E-2</v>
      </c>
      <c r="G2440" s="36">
        <v>8.9440000000000006E-2</v>
      </c>
      <c r="H2440" s="36">
        <v>0.18462799999999999</v>
      </c>
      <c r="I2440" s="36">
        <v>0.33642</v>
      </c>
      <c r="J2440" s="37">
        <v>43.033321666666666</v>
      </c>
      <c r="K2440" s="32">
        <v>2.2764627161666665E-2</v>
      </c>
      <c r="L2440" s="33">
        <v>5.2899999999999996E-4</v>
      </c>
      <c r="M2440" s="33">
        <v>29.796279999999999</v>
      </c>
      <c r="N2440" s="38">
        <v>3.8089999999999999E-3</v>
      </c>
      <c r="O2440" s="33">
        <v>1.007682</v>
      </c>
      <c r="P2440" s="33">
        <v>7.8692999999999999E-2</v>
      </c>
      <c r="Q2440" s="33">
        <v>0.97040899999999997</v>
      </c>
      <c r="R2440" s="33">
        <v>12.805149999999999</v>
      </c>
      <c r="S2440" s="33">
        <v>5.1700000000000003E-5</v>
      </c>
      <c r="T2440" s="33">
        <v>7.1529759575975901E-6</v>
      </c>
      <c r="U2440" s="39" t="str">
        <f t="shared" si="76"/>
        <v>yes</v>
      </c>
      <c r="V2440" s="40">
        <v>8.7340000000000004E-3</v>
      </c>
      <c r="W2440" s="33">
        <v>4.4954000000000001E-2</v>
      </c>
      <c r="X2440" s="33">
        <v>5.4528E-2</v>
      </c>
      <c r="Y2440" s="33">
        <v>6.6751000000000005E-2</v>
      </c>
      <c r="Z2440" s="33">
        <v>0.116468</v>
      </c>
      <c r="AA2440" s="33">
        <v>0.24223600000000001</v>
      </c>
      <c r="AB2440" s="33">
        <v>46.679281666666668</v>
      </c>
      <c r="AC2440" s="32">
        <v>1.5310804386666666E-2</v>
      </c>
      <c r="AD2440" s="33">
        <v>3.28E-4</v>
      </c>
      <c r="AE2440" s="33">
        <v>29.93618</v>
      </c>
      <c r="AF2440" s="38">
        <v>1.5807999999999999E-2</v>
      </c>
      <c r="AG2440" s="33">
        <v>1.006599</v>
      </c>
      <c r="AH2440" s="33">
        <v>0.13052</v>
      </c>
      <c r="AI2440" s="33">
        <v>0.922454</v>
      </c>
      <c r="AJ2440" s="33">
        <v>7.7122039999999998</v>
      </c>
      <c r="AK2440" s="33">
        <v>5.8500000000000002E-4</v>
      </c>
      <c r="AL2440" s="33">
        <v>3.7597410576072401E-5</v>
      </c>
      <c r="AM2440" s="39" t="str">
        <f t="shared" si="77"/>
        <v>yes</v>
      </c>
      <c r="AN2440" s="33">
        <v>-4.8772926213634902</v>
      </c>
      <c r="AO2440" s="38">
        <v>5.8772926213634893</v>
      </c>
    </row>
    <row r="2441" spans="1:41" ht="17.75" customHeight="1">
      <c r="A2441" s="32" t="s">
        <v>5560</v>
      </c>
      <c r="B2441" s="33" t="s">
        <v>5561</v>
      </c>
      <c r="C2441" s="34">
        <v>3806</v>
      </c>
      <c r="D2441" s="35">
        <v>2.9496000000000001E-2</v>
      </c>
      <c r="E2441" s="36">
        <v>8.5427000000000003E-2</v>
      </c>
      <c r="F2441" s="36">
        <v>8.6592000000000002E-2</v>
      </c>
      <c r="G2441" s="36">
        <v>0.105346</v>
      </c>
      <c r="H2441" s="36">
        <v>0.28354099999999999</v>
      </c>
      <c r="I2441" s="36">
        <v>0.59444399999999997</v>
      </c>
      <c r="J2441" s="37">
        <v>37.649850000000001</v>
      </c>
      <c r="K2441" s="32">
        <v>3.4713161700000002E-2</v>
      </c>
      <c r="L2441" s="33">
        <v>9.2199999999999997E-4</v>
      </c>
      <c r="M2441" s="33">
        <v>0.52152799999999999</v>
      </c>
      <c r="N2441" s="38">
        <v>0</v>
      </c>
      <c r="O2441" s="33">
        <v>1.061509</v>
      </c>
      <c r="P2441" s="33">
        <v>0.17680199999999999</v>
      </c>
      <c r="Q2441" s="33">
        <v>0.878189</v>
      </c>
      <c r="R2441" s="33">
        <v>6.0039280000000002</v>
      </c>
      <c r="S2441" s="33">
        <v>1.841E-3</v>
      </c>
      <c r="T2441" s="33">
        <v>9.2409079875173901E-5</v>
      </c>
      <c r="U2441" s="39" t="str">
        <f t="shared" si="76"/>
        <v>yes</v>
      </c>
      <c r="V2441" s="40">
        <v>4.1468999999999999E-2</v>
      </c>
      <c r="W2441" s="33">
        <v>8.0202999999999997E-2</v>
      </c>
      <c r="X2441" s="33">
        <v>8.1827999999999998E-2</v>
      </c>
      <c r="Y2441" s="33">
        <v>9.5949000000000007E-2</v>
      </c>
      <c r="Z2441" s="33">
        <v>0.21254400000000001</v>
      </c>
      <c r="AA2441" s="33">
        <v>0.57986099999999996</v>
      </c>
      <c r="AB2441" s="33">
        <v>32.323966666666671</v>
      </c>
      <c r="AC2441" s="32">
        <v>2.7895583233333337E-2</v>
      </c>
      <c r="AD2441" s="33">
        <v>8.6300000000000005E-4</v>
      </c>
      <c r="AE2441" s="33">
        <v>29.827269999999999</v>
      </c>
      <c r="AF2441" s="38">
        <v>9.5490000000000002E-3</v>
      </c>
      <c r="AG2441" s="33">
        <v>1.0378860000000001</v>
      </c>
      <c r="AH2441" s="33">
        <v>0.22081500000000001</v>
      </c>
      <c r="AI2441" s="33">
        <v>0.815446</v>
      </c>
      <c r="AJ2441" s="33">
        <v>4.7002449999999998</v>
      </c>
      <c r="AK2441" s="33">
        <v>5.3359999999999996E-3</v>
      </c>
      <c r="AL2441" s="33">
        <v>2.3376428946734001E-4</v>
      </c>
      <c r="AM2441" s="39" t="str">
        <f t="shared" si="77"/>
        <v>yes</v>
      </c>
      <c r="AN2441" s="33">
        <v>1.4335859351163707</v>
      </c>
      <c r="AO2441" s="38">
        <v>-0.433585935116369</v>
      </c>
    </row>
    <row r="2442" spans="1:41" ht="17.75" customHeight="1">
      <c r="A2442" s="32" t="s">
        <v>5562</v>
      </c>
      <c r="B2442" s="33" t="s">
        <v>5563</v>
      </c>
      <c r="C2442" s="34">
        <v>1834</v>
      </c>
      <c r="D2442" s="35">
        <v>7.177E-2</v>
      </c>
      <c r="E2442" s="36">
        <v>0.171315</v>
      </c>
      <c r="F2442" s="36">
        <v>0.329258</v>
      </c>
      <c r="G2442" s="36">
        <v>0.66353700000000004</v>
      </c>
      <c r="H2442" s="36">
        <v>0.92060799999999998</v>
      </c>
      <c r="I2442" s="36">
        <v>0.963731</v>
      </c>
      <c r="J2442" s="37">
        <v>32.073181666666663</v>
      </c>
      <c r="K2442" s="32">
        <v>0.15202688109999998</v>
      </c>
      <c r="L2442" s="33">
        <v>4.7400000000000003E-3</v>
      </c>
      <c r="M2442" s="33">
        <v>29.77675</v>
      </c>
      <c r="N2442" s="38">
        <v>4.6866999999999999E-2</v>
      </c>
      <c r="O2442" s="33">
        <v>1.0145230000000001</v>
      </c>
      <c r="P2442" s="33">
        <v>3.4595000000000001E-2</v>
      </c>
      <c r="Q2442" s="33">
        <v>0.99421999999999999</v>
      </c>
      <c r="R2442" s="33">
        <v>29.325569999999999</v>
      </c>
      <c r="S2442" s="33">
        <v>8.6400000000000001E-7</v>
      </c>
      <c r="T2442" s="33">
        <v>8.9696263060173805E-7</v>
      </c>
      <c r="U2442" s="39" t="str">
        <f t="shared" si="76"/>
        <v>yes</v>
      </c>
      <c r="V2442" s="40">
        <v>6.2024000000000003E-2</v>
      </c>
      <c r="W2442" s="33">
        <v>0.19851099999999999</v>
      </c>
      <c r="X2442" s="33">
        <v>0.36793700000000001</v>
      </c>
      <c r="Y2442" s="33">
        <v>0.694407</v>
      </c>
      <c r="Z2442" s="33">
        <v>0.91357999999999995</v>
      </c>
      <c r="AA2442" s="33">
        <v>0.929952</v>
      </c>
      <c r="AB2442" s="33">
        <v>29.404161666666667</v>
      </c>
      <c r="AC2442" s="32">
        <v>0.14119878432333333</v>
      </c>
      <c r="AD2442" s="33">
        <v>4.8019999999999998E-3</v>
      </c>
      <c r="AE2442" s="33">
        <v>22.22119</v>
      </c>
      <c r="AF2442" s="38">
        <v>4.6149000000000003E-2</v>
      </c>
      <c r="AG2442" s="33">
        <v>0.99112999999999996</v>
      </c>
      <c r="AH2442" s="33">
        <v>3.4272999999999998E-2</v>
      </c>
      <c r="AI2442" s="33">
        <v>0.99405699999999997</v>
      </c>
      <c r="AJ2442" s="33">
        <v>28.91882</v>
      </c>
      <c r="AK2442" s="33">
        <v>9.2699999999999998E-7</v>
      </c>
      <c r="AL2442" s="33">
        <v>9.2310686012467595E-7</v>
      </c>
      <c r="AM2442" s="39" t="str">
        <f t="shared" si="77"/>
        <v>yes</v>
      </c>
      <c r="AN2442" s="33">
        <v>0.85042859550631977</v>
      </c>
      <c r="AO2442" s="38">
        <v>0.14957140449368078</v>
      </c>
    </row>
    <row r="2443" spans="1:41" ht="17.75" customHeight="1">
      <c r="A2443" s="32" t="s">
        <v>5564</v>
      </c>
      <c r="B2443" s="33" t="s">
        <v>5565</v>
      </c>
      <c r="C2443" s="34">
        <v>10132</v>
      </c>
      <c r="D2443" s="35">
        <v>1.1990000000000001E-2</v>
      </c>
      <c r="E2443" s="36">
        <v>7.3252999999999999E-2</v>
      </c>
      <c r="F2443" s="36">
        <v>9.8797999999999997E-2</v>
      </c>
      <c r="G2443" s="36">
        <v>0.17691299999999999</v>
      </c>
      <c r="H2443" s="36">
        <v>0.575959</v>
      </c>
      <c r="I2443" s="36">
        <v>0.73690800000000001</v>
      </c>
      <c r="J2443" s="37">
        <v>56.224903333333337</v>
      </c>
      <c r="K2443" s="32">
        <v>9.4570287406666662E-2</v>
      </c>
      <c r="L2443" s="33">
        <v>1.6819999999999999E-3</v>
      </c>
      <c r="M2443" s="33">
        <v>29.955439999999999</v>
      </c>
      <c r="N2443" s="38">
        <v>0</v>
      </c>
      <c r="O2443" s="33">
        <v>1.0697270000000001</v>
      </c>
      <c r="P2443" s="33">
        <v>0.101938</v>
      </c>
      <c r="Q2443" s="33">
        <v>0.95656799999999997</v>
      </c>
      <c r="R2443" s="33">
        <v>10.49394</v>
      </c>
      <c r="S2443" s="33">
        <v>1.36E-4</v>
      </c>
      <c r="T2443" s="33">
        <v>1.33145790742334E-5</v>
      </c>
      <c r="U2443" s="39" t="str">
        <f t="shared" si="76"/>
        <v>yes</v>
      </c>
      <c r="V2443" s="40">
        <v>2.877E-2</v>
      </c>
      <c r="W2443" s="33">
        <v>7.2138999999999995E-2</v>
      </c>
      <c r="X2443" s="33">
        <v>0.13075700000000001</v>
      </c>
      <c r="Y2443" s="33">
        <v>0.174564</v>
      </c>
      <c r="Z2443" s="33">
        <v>0.40378199999999997</v>
      </c>
      <c r="AA2443" s="33">
        <v>0.74706899999999998</v>
      </c>
      <c r="AB2443" s="33">
        <v>41.996164999999998</v>
      </c>
      <c r="AC2443" s="32">
        <v>6.0390485269999995E-2</v>
      </c>
      <c r="AD2443" s="33">
        <v>1.438E-3</v>
      </c>
      <c r="AE2443" s="33">
        <v>28.48902</v>
      </c>
      <c r="AF2443" s="38">
        <v>4.8500000000000003E-4</v>
      </c>
      <c r="AG2443" s="33">
        <v>1.039946</v>
      </c>
      <c r="AH2443" s="33">
        <v>0.13288900000000001</v>
      </c>
      <c r="AI2443" s="33">
        <v>0.92451799999999995</v>
      </c>
      <c r="AJ2443" s="33">
        <v>7.8256519999999998</v>
      </c>
      <c r="AK2443" s="33">
        <v>5.4600000000000004E-4</v>
      </c>
      <c r="AL2443" s="33">
        <v>3.5708585741415702E-5</v>
      </c>
      <c r="AM2443" s="39" t="str">
        <f t="shared" si="77"/>
        <v>yes</v>
      </c>
      <c r="AN2443" s="33">
        <v>1.5371496007579206</v>
      </c>
      <c r="AO2443" s="38">
        <v>-0.53714960075792062</v>
      </c>
    </row>
    <row r="2444" spans="1:41" ht="17.75" customHeight="1">
      <c r="A2444" s="32" t="s">
        <v>5568</v>
      </c>
      <c r="B2444" s="33" t="s">
        <v>5569</v>
      </c>
      <c r="C2444" s="34">
        <v>4435</v>
      </c>
      <c r="D2444" s="35">
        <v>0</v>
      </c>
      <c r="E2444" s="36">
        <v>1.8924E-2</v>
      </c>
      <c r="F2444" s="36">
        <v>2.4483000000000001E-2</v>
      </c>
      <c r="G2444" s="36">
        <v>7.9523999999999997E-2</v>
      </c>
      <c r="H2444" s="36">
        <v>0.15803</v>
      </c>
      <c r="I2444" s="36">
        <v>0.25711899999999999</v>
      </c>
      <c r="J2444" s="37">
        <v>111.44393333333333</v>
      </c>
      <c r="K2444" s="32">
        <v>4.58034566E-2</v>
      </c>
      <c r="L2444" s="33">
        <v>4.1100000000000002E-4</v>
      </c>
      <c r="M2444" s="33">
        <v>29.9191</v>
      </c>
      <c r="N2444" s="38">
        <v>0</v>
      </c>
      <c r="O2444" s="33">
        <v>1.019487</v>
      </c>
      <c r="P2444" s="33">
        <v>4.079E-2</v>
      </c>
      <c r="Q2444" s="33">
        <v>0.99205900000000002</v>
      </c>
      <c r="R2444" s="33">
        <v>24.993480000000002</v>
      </c>
      <c r="S2444" s="33">
        <v>1.9099999999999999E-6</v>
      </c>
      <c r="T2444" s="33">
        <v>1.32794074844934E-6</v>
      </c>
      <c r="U2444" s="39" t="str">
        <f t="shared" si="76"/>
        <v>yes</v>
      </c>
      <c r="V2444" s="40">
        <v>0</v>
      </c>
      <c r="W2444" s="33">
        <v>3.1905999999999997E-2</v>
      </c>
      <c r="X2444" s="33">
        <v>5.1802000000000001E-2</v>
      </c>
      <c r="Y2444" s="33">
        <v>5.6691999999999999E-2</v>
      </c>
      <c r="Z2444" s="33">
        <v>7.8242000000000006E-2</v>
      </c>
      <c r="AA2444" s="33">
        <v>0.13295499999999999</v>
      </c>
      <c r="AB2444" s="33">
        <v>117.33333333333333</v>
      </c>
      <c r="AC2444" s="32">
        <v>1.9711999999999997E-2</v>
      </c>
      <c r="AD2444" s="33">
        <v>1.6799999999999999E-4</v>
      </c>
      <c r="AE2444" s="33">
        <v>0.50251599999999996</v>
      </c>
      <c r="AF2444" s="38">
        <v>1.5987000000000001E-2</v>
      </c>
      <c r="AG2444" s="33">
        <v>0.99980400000000003</v>
      </c>
      <c r="AH2444" s="33">
        <v>0.12914999999999999</v>
      </c>
      <c r="AI2444" s="33">
        <v>0.92299299999999995</v>
      </c>
      <c r="AJ2444" s="33">
        <v>7.7414149999999999</v>
      </c>
      <c r="AK2444" s="33">
        <v>5.7499999999999999E-4</v>
      </c>
      <c r="AL2444" s="33">
        <v>3.7134296044956399E-5</v>
      </c>
      <c r="AM2444" s="39" t="str">
        <f t="shared" si="77"/>
        <v>yes</v>
      </c>
      <c r="AN2444" s="33">
        <v>-16.372364873162081</v>
      </c>
      <c r="AO2444" s="38">
        <v>17.372364873162077</v>
      </c>
    </row>
    <row r="2445" spans="1:41" ht="17.75" customHeight="1">
      <c r="A2445" s="32" t="s">
        <v>5570</v>
      </c>
      <c r="B2445" s="33" t="s">
        <v>5571</v>
      </c>
      <c r="C2445" s="34">
        <v>5023</v>
      </c>
      <c r="D2445" s="35">
        <v>3.5573E-2</v>
      </c>
      <c r="E2445" s="36">
        <v>7.4534000000000003E-2</v>
      </c>
      <c r="F2445" s="36">
        <v>0.12529599999999999</v>
      </c>
      <c r="G2445" s="36">
        <v>0.45402300000000001</v>
      </c>
      <c r="H2445" s="36">
        <v>0.85645899999999997</v>
      </c>
      <c r="I2445" s="36">
        <v>0.93542099999999995</v>
      </c>
      <c r="J2445" s="37">
        <v>15.688856666666666</v>
      </c>
      <c r="K2445" s="32">
        <v>5.0392607613333334E-2</v>
      </c>
      <c r="L2445" s="33">
        <v>3.212E-3</v>
      </c>
      <c r="M2445" s="33">
        <v>29.613710000000001</v>
      </c>
      <c r="N2445" s="38">
        <v>0</v>
      </c>
      <c r="O2445" s="33">
        <v>1.094579</v>
      </c>
      <c r="P2445" s="33">
        <v>8.4654999999999994E-2</v>
      </c>
      <c r="Q2445" s="33">
        <v>0.97096099999999996</v>
      </c>
      <c r="R2445" s="33">
        <v>12.92989</v>
      </c>
      <c r="S2445" s="33">
        <v>4.9299999999999999E-5</v>
      </c>
      <c r="T2445" s="33">
        <v>6.9375911139925402E-6</v>
      </c>
      <c r="U2445" s="39" t="str">
        <f t="shared" si="76"/>
        <v>yes</v>
      </c>
      <c r="V2445" s="40">
        <v>0</v>
      </c>
      <c r="W2445" s="33">
        <v>0.13513500000000001</v>
      </c>
      <c r="X2445" s="33">
        <v>0.24285699999999999</v>
      </c>
      <c r="Y2445" s="33">
        <v>0.36682199999999998</v>
      </c>
      <c r="Z2445" s="33">
        <v>0.884409</v>
      </c>
      <c r="AA2445" s="33">
        <v>0.932203</v>
      </c>
      <c r="AB2445" s="33">
        <v>11.8518685</v>
      </c>
      <c r="AC2445" s="32">
        <v>3.7760053041000004E-2</v>
      </c>
      <c r="AD2445" s="33">
        <v>3.186E-3</v>
      </c>
      <c r="AE2445" s="33">
        <v>22.317609999999998</v>
      </c>
      <c r="AF2445" s="38">
        <v>0</v>
      </c>
      <c r="AG2445" s="33">
        <v>1.071393</v>
      </c>
      <c r="AH2445" s="33">
        <v>9.8074999999999996E-2</v>
      </c>
      <c r="AI2445" s="33">
        <v>0.95978699999999995</v>
      </c>
      <c r="AJ2445" s="33">
        <v>10.92422</v>
      </c>
      <c r="AK2445" s="33">
        <v>1.12E-4</v>
      </c>
      <c r="AL2445" s="33">
        <v>1.16814917312387E-5</v>
      </c>
      <c r="AM2445" s="39" t="str">
        <f t="shared" si="77"/>
        <v>yes</v>
      </c>
      <c r="AN2445" s="33">
        <v>1.0289789455968501</v>
      </c>
      <c r="AO2445" s="38">
        <v>-2.8978945596850467E-2</v>
      </c>
    </row>
    <row r="2446" spans="1:41" ht="17.75" customHeight="1">
      <c r="A2446" s="32" t="s">
        <v>5572</v>
      </c>
      <c r="B2446" s="33" t="s">
        <v>5573</v>
      </c>
      <c r="C2446" s="34">
        <v>1170</v>
      </c>
      <c r="D2446" s="35">
        <v>1.3129E-2</v>
      </c>
      <c r="E2446" s="36">
        <v>0.101351</v>
      </c>
      <c r="F2446" s="36">
        <v>0.114478</v>
      </c>
      <c r="G2446" s="36">
        <v>0.186441</v>
      </c>
      <c r="H2446" s="36">
        <v>0.55000000000000004</v>
      </c>
      <c r="I2446" s="36">
        <v>0.90825699999999998</v>
      </c>
      <c r="J2446" s="37">
        <v>26.439041666666665</v>
      </c>
      <c r="K2446" s="32">
        <v>5.1741204541666662E-2</v>
      </c>
      <c r="L2446" s="33">
        <v>1.957E-3</v>
      </c>
      <c r="M2446" s="33">
        <v>29.97925</v>
      </c>
      <c r="N2446" s="38">
        <v>0</v>
      </c>
      <c r="O2446" s="33">
        <v>1.1124069999999999</v>
      </c>
      <c r="P2446" s="33">
        <v>0.151035</v>
      </c>
      <c r="Q2446" s="33">
        <v>0.91560699999999995</v>
      </c>
      <c r="R2446" s="33">
        <v>7.3652430000000004</v>
      </c>
      <c r="S2446" s="33">
        <v>7.2499999999999995E-4</v>
      </c>
      <c r="T2446" s="33">
        <v>4.4194840891637203E-5</v>
      </c>
      <c r="U2446" s="39" t="str">
        <f t="shared" si="76"/>
        <v>yes</v>
      </c>
      <c r="V2446" s="40">
        <v>1.2500000000000001E-2</v>
      </c>
      <c r="W2446" s="33">
        <v>5.8111000000000003E-2</v>
      </c>
      <c r="X2446" s="33">
        <v>8.6378999999999997E-2</v>
      </c>
      <c r="Y2446" s="33">
        <v>0.15985099999999999</v>
      </c>
      <c r="Z2446" s="33">
        <v>0.45360800000000001</v>
      </c>
      <c r="AA2446" s="33">
        <v>0.75109199999999998</v>
      </c>
      <c r="AB2446" s="33">
        <v>24.892133000000001</v>
      </c>
      <c r="AC2446" s="32">
        <v>3.6989709638000003E-2</v>
      </c>
      <c r="AD2446" s="33">
        <v>1.4859999999999999E-3</v>
      </c>
      <c r="AE2446" s="33">
        <v>29.88888</v>
      </c>
      <c r="AF2446" s="38">
        <v>0</v>
      </c>
      <c r="AG2446" s="33">
        <v>1.096365</v>
      </c>
      <c r="AH2446" s="33">
        <v>0.11994100000000001</v>
      </c>
      <c r="AI2446" s="33">
        <v>0.94353799999999999</v>
      </c>
      <c r="AJ2446" s="33">
        <v>9.1408419999999992</v>
      </c>
      <c r="AK2446" s="33">
        <v>2.63E-4</v>
      </c>
      <c r="AL2446" s="33">
        <v>2.1017051204595501E-5</v>
      </c>
      <c r="AM2446" s="39" t="str">
        <f t="shared" si="77"/>
        <v>yes</v>
      </c>
      <c r="AN2446" s="33">
        <v>5.566676555235941</v>
      </c>
      <c r="AO2446" s="38">
        <v>-4.5666765552359427</v>
      </c>
    </row>
    <row r="2447" spans="1:41" ht="17.75" customHeight="1">
      <c r="A2447" s="32" t="s">
        <v>5574</v>
      </c>
      <c r="B2447" s="33" t="s">
        <v>5575</v>
      </c>
      <c r="C2447" s="34">
        <v>3498</v>
      </c>
      <c r="D2447" s="35">
        <v>0</v>
      </c>
      <c r="E2447" s="36">
        <v>0</v>
      </c>
      <c r="F2447" s="36">
        <v>0.222222</v>
      </c>
      <c r="G2447" s="36">
        <v>0.2</v>
      </c>
      <c r="H2447" s="36">
        <v>0.63636400000000004</v>
      </c>
      <c r="I2447" s="36">
        <v>0.8</v>
      </c>
      <c r="J2447" s="37">
        <v>0.48094533333333334</v>
      </c>
      <c r="K2447" s="32">
        <v>9.6044783066666676E-4</v>
      </c>
      <c r="L2447" s="33">
        <v>1.9970000000000001E-3</v>
      </c>
      <c r="M2447" s="33">
        <v>29.9222</v>
      </c>
      <c r="N2447" s="38">
        <v>0</v>
      </c>
      <c r="O2447" s="33">
        <v>1.0809930000000001</v>
      </c>
      <c r="P2447" s="33">
        <v>0.112469</v>
      </c>
      <c r="Q2447" s="33">
        <v>0.94865500000000003</v>
      </c>
      <c r="R2447" s="33">
        <v>9.6114949999999997</v>
      </c>
      <c r="S2447" s="33">
        <v>2.0699999999999999E-4</v>
      </c>
      <c r="T2447" s="33">
        <v>1.779508355663E-5</v>
      </c>
      <c r="U2447" s="39" t="str">
        <f t="shared" si="76"/>
        <v>yes</v>
      </c>
      <c r="V2447" s="40">
        <v>0</v>
      </c>
      <c r="W2447" s="33">
        <v>0</v>
      </c>
      <c r="X2447" s="33">
        <v>0.16666700000000001</v>
      </c>
      <c r="Y2447" s="33">
        <v>0.44444400000000001</v>
      </c>
      <c r="Z2447" s="33">
        <v>0.33333299999999999</v>
      </c>
      <c r="AA2447" s="33">
        <v>1</v>
      </c>
      <c r="AB2447" s="33">
        <v>0.26550116666666662</v>
      </c>
      <c r="AC2447" s="32">
        <v>5.5489743833333322E-4</v>
      </c>
      <c r="AD2447" s="33">
        <v>2.0899999999999998E-3</v>
      </c>
      <c r="AE2447" s="33">
        <v>29.989429999999999</v>
      </c>
      <c r="AF2447" s="38">
        <v>0</v>
      </c>
      <c r="AG2447" s="33">
        <v>1.0940540000000001</v>
      </c>
      <c r="AH2447" s="33">
        <v>0.24294399999999999</v>
      </c>
      <c r="AI2447" s="33">
        <v>0.80221399999999998</v>
      </c>
      <c r="AJ2447" s="33">
        <v>4.5033159999999999</v>
      </c>
      <c r="AK2447" s="33">
        <v>6.3800000000000003E-3</v>
      </c>
      <c r="AL2447" s="33">
        <v>2.7557030115366997E-4</v>
      </c>
      <c r="AM2447" s="39" t="str">
        <f t="shared" si="77"/>
        <v>yes</v>
      </c>
      <c r="AN2447" s="33">
        <v>0.92338768242841962</v>
      </c>
      <c r="AO2447" s="38">
        <v>7.661231757158031E-2</v>
      </c>
    </row>
    <row r="2448" spans="1:41" ht="17.75" customHeight="1">
      <c r="A2448" s="32" t="s">
        <v>5576</v>
      </c>
      <c r="B2448" s="33" t="s">
        <v>5577</v>
      </c>
      <c r="C2448" s="34">
        <v>1429</v>
      </c>
      <c r="D2448" s="35">
        <v>0</v>
      </c>
      <c r="E2448" s="36">
        <v>2.6315999999999999E-2</v>
      </c>
      <c r="F2448" s="36">
        <v>6.7113999999999993E-2</v>
      </c>
      <c r="G2448" s="36">
        <v>7.2289000000000006E-2</v>
      </c>
      <c r="H2448" s="36">
        <v>0.122271</v>
      </c>
      <c r="I2448" s="36">
        <v>0.208092</v>
      </c>
      <c r="J2448" s="37">
        <v>6.636910499999999</v>
      </c>
      <c r="K2448" s="32">
        <v>1.9777993289999997E-3</v>
      </c>
      <c r="L2448" s="33">
        <v>2.9799999999999998E-4</v>
      </c>
      <c r="M2448" s="33">
        <v>29.91573</v>
      </c>
      <c r="N2448" s="38">
        <v>1.5730999999999998E-2</v>
      </c>
      <c r="O2448" s="33">
        <v>1.001091</v>
      </c>
      <c r="P2448" s="33">
        <v>9.8579E-2</v>
      </c>
      <c r="Q2448" s="33">
        <v>0.95375900000000002</v>
      </c>
      <c r="R2448" s="33">
        <v>10.155239999999999</v>
      </c>
      <c r="S2448" s="33">
        <v>1.5899999999999999E-4</v>
      </c>
      <c r="T2448" s="33">
        <v>1.4781083906927199E-5</v>
      </c>
      <c r="U2448" s="39" t="str">
        <f t="shared" si="76"/>
        <v>yes</v>
      </c>
      <c r="V2448" s="40">
        <v>0</v>
      </c>
      <c r="W2448" s="33">
        <v>1.8692E-2</v>
      </c>
      <c r="X2448" s="33">
        <v>2.5316999999999999E-2</v>
      </c>
      <c r="Y2448" s="33">
        <v>4.7431000000000001E-2</v>
      </c>
      <c r="Z2448" s="33">
        <v>0.08</v>
      </c>
      <c r="AA2448" s="33">
        <v>0.184615</v>
      </c>
      <c r="AB2448" s="33">
        <v>7.7822405000000003</v>
      </c>
      <c r="AC2448" s="32">
        <v>2.007818049E-3</v>
      </c>
      <c r="AD2448" s="33">
        <v>2.5799999999999998E-4</v>
      </c>
      <c r="AE2448" s="33">
        <v>29.75759</v>
      </c>
      <c r="AF2448" s="38">
        <v>0</v>
      </c>
      <c r="AG2448" s="33">
        <v>1.0061530000000001</v>
      </c>
      <c r="AH2448" s="33">
        <v>0.119759</v>
      </c>
      <c r="AI2448" s="33">
        <v>0.93384999999999996</v>
      </c>
      <c r="AJ2448" s="33">
        <v>8.4015009999999997</v>
      </c>
      <c r="AK2448" s="33">
        <v>3.9199999999999999E-4</v>
      </c>
      <c r="AL2448" s="33">
        <v>2.79658795023388E-5</v>
      </c>
      <c r="AM2448" s="39" t="str">
        <f t="shared" si="77"/>
        <v>yes</v>
      </c>
      <c r="AN2448" s="33">
        <v>9.4623271397904385E-2</v>
      </c>
      <c r="AO2448" s="38">
        <v>0.9053767286020955</v>
      </c>
    </row>
    <row r="2449" spans="1:41" ht="17.75" customHeight="1">
      <c r="A2449" s="32" t="s">
        <v>5580</v>
      </c>
      <c r="B2449" s="33" t="s">
        <v>5581</v>
      </c>
      <c r="C2449" s="34">
        <v>1972</v>
      </c>
      <c r="D2449" s="35">
        <v>0</v>
      </c>
      <c r="E2449" s="36">
        <v>0.368421</v>
      </c>
      <c r="F2449" s="36">
        <v>0.242424</v>
      </c>
      <c r="G2449" s="36">
        <v>0.79591800000000001</v>
      </c>
      <c r="H2449" s="36">
        <v>0.71428599999999998</v>
      </c>
      <c r="I2449" s="36">
        <v>1</v>
      </c>
      <c r="J2449" s="37">
        <v>1.1433556666666667</v>
      </c>
      <c r="K2449" s="32">
        <v>4.7426393053333332E-3</v>
      </c>
      <c r="L2449" s="33">
        <v>4.1479999999999998E-3</v>
      </c>
      <c r="M2449" s="33">
        <v>6.862749</v>
      </c>
      <c r="N2449" s="38">
        <v>4.6986E-2</v>
      </c>
      <c r="O2449" s="33">
        <v>0.98513799999999996</v>
      </c>
      <c r="P2449" s="33">
        <v>0.17392299999999999</v>
      </c>
      <c r="Q2449" s="33">
        <v>0.86516899999999997</v>
      </c>
      <c r="R2449" s="33">
        <v>5.6642239999999999</v>
      </c>
      <c r="S2449" s="33">
        <v>2.385E-3</v>
      </c>
      <c r="T2449" s="33">
        <v>1.15116543264524E-4</v>
      </c>
      <c r="U2449" s="39" t="str">
        <f t="shared" si="76"/>
        <v>yes</v>
      </c>
      <c r="V2449" s="40">
        <v>0</v>
      </c>
      <c r="W2449" s="33">
        <v>0.41666700000000001</v>
      </c>
      <c r="X2449" s="33">
        <v>0.52381</v>
      </c>
      <c r="Y2449" s="33">
        <v>0.71428599999999998</v>
      </c>
      <c r="Z2449" s="33">
        <v>1</v>
      </c>
      <c r="AA2449" s="33">
        <v>1</v>
      </c>
      <c r="AB2449" s="33">
        <v>0.61483216666666674</v>
      </c>
      <c r="AC2449" s="32">
        <v>3.8131890976666671E-3</v>
      </c>
      <c r="AD2449" s="33">
        <v>6.202E-3</v>
      </c>
      <c r="AE2449" s="33">
        <v>0.12554399999999999</v>
      </c>
      <c r="AF2449" s="38">
        <v>3.5480999999999999E-2</v>
      </c>
      <c r="AG2449" s="33">
        <v>1.0118879999999999</v>
      </c>
      <c r="AH2449" s="33">
        <v>6.6201999999999997E-2</v>
      </c>
      <c r="AI2449" s="33">
        <v>0.979047</v>
      </c>
      <c r="AJ2449" s="33">
        <v>15.284879999999999</v>
      </c>
      <c r="AK2449" s="33">
        <v>2.1699999999999999E-5</v>
      </c>
      <c r="AL2449" s="33">
        <v>4.32177321784368E-6</v>
      </c>
      <c r="AM2449" s="39" t="str">
        <f t="shared" si="77"/>
        <v>yes</v>
      </c>
      <c r="AN2449" s="33">
        <v>0.35160744270966166</v>
      </c>
      <c r="AO2449" s="38">
        <v>0.64839255729033851</v>
      </c>
    </row>
    <row r="2450" spans="1:41" ht="17.75" customHeight="1">
      <c r="A2450" s="32" t="s">
        <v>5582</v>
      </c>
      <c r="B2450" s="33" t="s">
        <v>5583</v>
      </c>
      <c r="C2450" s="34">
        <v>5896</v>
      </c>
      <c r="D2450" s="35">
        <v>1.2966E-2</v>
      </c>
      <c r="E2450" s="36">
        <v>8.6892999999999998E-2</v>
      </c>
      <c r="F2450" s="36">
        <v>0.14108899999999999</v>
      </c>
      <c r="G2450" s="36">
        <v>0.53718999999999995</v>
      </c>
      <c r="H2450" s="36">
        <v>0.82539700000000005</v>
      </c>
      <c r="I2450" s="36">
        <v>0.88405800000000001</v>
      </c>
      <c r="J2450" s="37">
        <v>13.752595166666667</v>
      </c>
      <c r="K2450" s="32">
        <v>4.5328553669333332E-2</v>
      </c>
      <c r="L2450" s="33">
        <v>3.2959999999999999E-3</v>
      </c>
      <c r="M2450" s="33">
        <v>29.230139999999999</v>
      </c>
      <c r="N2450" s="38">
        <v>0</v>
      </c>
      <c r="O2450" s="33">
        <v>1.0469139999999999</v>
      </c>
      <c r="P2450" s="33">
        <v>7.0927000000000004E-2</v>
      </c>
      <c r="Q2450" s="33">
        <v>0.97756600000000005</v>
      </c>
      <c r="R2450" s="33">
        <v>14.76047</v>
      </c>
      <c r="S2450" s="33">
        <v>2.58E-5</v>
      </c>
      <c r="T2450" s="33">
        <v>4.72944381548086E-6</v>
      </c>
      <c r="U2450" s="39" t="str">
        <f t="shared" si="76"/>
        <v>yes</v>
      </c>
      <c r="V2450" s="40">
        <v>9.5420000000000001E-3</v>
      </c>
      <c r="W2450" s="33">
        <v>0.10169499999999999</v>
      </c>
      <c r="X2450" s="33">
        <v>0.121294</v>
      </c>
      <c r="Y2450" s="33">
        <v>0.47967500000000002</v>
      </c>
      <c r="Z2450" s="33">
        <v>0.74418600000000001</v>
      </c>
      <c r="AA2450" s="33">
        <v>0.875</v>
      </c>
      <c r="AB2450" s="33">
        <v>10.895234</v>
      </c>
      <c r="AC2450" s="32">
        <v>3.1214845410000001E-2</v>
      </c>
      <c r="AD2450" s="33">
        <v>2.8649999999999999E-3</v>
      </c>
      <c r="AE2450" s="33">
        <v>29.878029999999999</v>
      </c>
      <c r="AF2450" s="38">
        <v>0</v>
      </c>
      <c r="AG2450" s="33">
        <v>1.036465</v>
      </c>
      <c r="AH2450" s="33">
        <v>6.3306000000000001E-2</v>
      </c>
      <c r="AI2450" s="33">
        <v>0.98168800000000001</v>
      </c>
      <c r="AJ2450" s="33">
        <v>16.372229999999998</v>
      </c>
      <c r="AK2450" s="33">
        <v>1.5500000000000001E-5</v>
      </c>
      <c r="AL2450" s="33">
        <v>3.6164158063850601E-6</v>
      </c>
      <c r="AM2450" s="39" t="str">
        <f t="shared" si="77"/>
        <v>yes</v>
      </c>
      <c r="AN2450" s="33">
        <v>1.6017174684436468</v>
      </c>
      <c r="AO2450" s="38">
        <v>-0.60171746844364737</v>
      </c>
    </row>
    <row r="2451" spans="1:41" ht="17.75" customHeight="1">
      <c r="A2451" s="32" t="s">
        <v>5584</v>
      </c>
      <c r="B2451" s="33" t="s">
        <v>5585</v>
      </c>
      <c r="C2451" s="34">
        <v>2057</v>
      </c>
      <c r="D2451" s="35">
        <v>7.4999999999999997E-2</v>
      </c>
      <c r="E2451" s="36">
        <v>0.135714</v>
      </c>
      <c r="F2451" s="36">
        <v>0.21093799999999999</v>
      </c>
      <c r="G2451" s="36">
        <v>0.37</v>
      </c>
      <c r="H2451" s="36">
        <v>0.78861800000000004</v>
      </c>
      <c r="I2451" s="36">
        <v>0.90173400000000004</v>
      </c>
      <c r="J2451" s="37">
        <v>5.4041224999999997</v>
      </c>
      <c r="K2451" s="32">
        <v>1.409395148E-2</v>
      </c>
      <c r="L2451" s="33">
        <v>2.6080000000000001E-3</v>
      </c>
      <c r="M2451" s="33">
        <v>6.0067620000000002</v>
      </c>
      <c r="N2451" s="38">
        <v>1.0739E-2</v>
      </c>
      <c r="O2451" s="33">
        <v>1.047695</v>
      </c>
      <c r="P2451" s="33">
        <v>9.3062000000000006E-2</v>
      </c>
      <c r="Q2451" s="33">
        <v>0.96204800000000001</v>
      </c>
      <c r="R2451" s="33">
        <v>11.25806</v>
      </c>
      <c r="S2451" s="33">
        <v>9.6600000000000003E-5</v>
      </c>
      <c r="T2451" s="33">
        <v>1.0611802437156101E-5</v>
      </c>
      <c r="U2451" s="39" t="str">
        <f t="shared" si="76"/>
        <v>yes</v>
      </c>
      <c r="V2451" s="40">
        <v>3.5714000000000003E-2</v>
      </c>
      <c r="W2451" s="33">
        <v>0.31</v>
      </c>
      <c r="X2451" s="33">
        <v>0.162162</v>
      </c>
      <c r="Y2451" s="33">
        <v>0.31736500000000001</v>
      </c>
      <c r="Z2451" s="33">
        <v>0.73636400000000002</v>
      </c>
      <c r="AA2451" s="33">
        <v>0.90769200000000005</v>
      </c>
      <c r="AB2451" s="33">
        <v>3.9922158333333333</v>
      </c>
      <c r="AC2451" s="32">
        <v>9.397676071666668E-3</v>
      </c>
      <c r="AD2451" s="33">
        <v>2.3540000000000002E-3</v>
      </c>
      <c r="AE2451" s="33">
        <v>9.8032839999999997</v>
      </c>
      <c r="AF2451" s="38">
        <v>4.9667999999999997E-2</v>
      </c>
      <c r="AG2451" s="33">
        <v>1.054748</v>
      </c>
      <c r="AH2451" s="33">
        <v>0.16181799999999999</v>
      </c>
      <c r="AI2451" s="33">
        <v>0.89470499999999997</v>
      </c>
      <c r="AJ2451" s="33">
        <v>6.518116</v>
      </c>
      <c r="AK2451" s="33">
        <v>1.2700000000000001E-3</v>
      </c>
      <c r="AL2451" s="33">
        <v>6.8074028645256102E-5</v>
      </c>
      <c r="AM2451" s="39" t="str">
        <f t="shared" si="77"/>
        <v>yes</v>
      </c>
      <c r="AN2451" s="33">
        <v>1.3383828749429874</v>
      </c>
      <c r="AO2451" s="38">
        <v>-0.3383828749429878</v>
      </c>
    </row>
    <row r="2452" spans="1:41" ht="17.75" customHeight="1">
      <c r="A2452" s="32" t="s">
        <v>5586</v>
      </c>
      <c r="B2452" s="33" t="s">
        <v>5587</v>
      </c>
      <c r="C2452" s="34">
        <v>3522</v>
      </c>
      <c r="D2452" s="35">
        <v>0</v>
      </c>
      <c r="E2452" s="36">
        <v>0</v>
      </c>
      <c r="F2452" s="36">
        <v>0.121951</v>
      </c>
      <c r="G2452" s="36">
        <v>0.2</v>
      </c>
      <c r="H2452" s="36">
        <v>0.875</v>
      </c>
      <c r="I2452" s="36">
        <v>1</v>
      </c>
      <c r="J2452" s="37">
        <v>1.0608626666666667</v>
      </c>
      <c r="K2452" s="32">
        <v>2.559861614666667E-3</v>
      </c>
      <c r="L2452" s="33">
        <v>2.4130000000000002E-3</v>
      </c>
      <c r="M2452" s="33">
        <v>8.5641999999999996E-2</v>
      </c>
      <c r="N2452" s="38">
        <v>0</v>
      </c>
      <c r="O2452" s="33">
        <v>1.327124</v>
      </c>
      <c r="P2452" s="33">
        <v>0.19986999999999999</v>
      </c>
      <c r="Q2452" s="33">
        <v>0.89814400000000005</v>
      </c>
      <c r="R2452" s="33">
        <v>6.6399340000000002</v>
      </c>
      <c r="S2452" s="33">
        <v>1.168E-3</v>
      </c>
      <c r="T2452" s="33">
        <v>6.3538077854181896E-5</v>
      </c>
      <c r="U2452" s="39" t="str">
        <f t="shared" si="76"/>
        <v>yes</v>
      </c>
      <c r="V2452" s="40">
        <v>0</v>
      </c>
      <c r="W2452" s="33">
        <v>4.5455000000000002E-2</v>
      </c>
      <c r="X2452" s="33">
        <v>0.57894699999999999</v>
      </c>
      <c r="Y2452" s="33">
        <v>0.41666700000000001</v>
      </c>
      <c r="Z2452" s="33">
        <v>0.769231</v>
      </c>
      <c r="AA2452" s="33">
        <v>1</v>
      </c>
      <c r="AB2452" s="33">
        <v>0.61251583333333337</v>
      </c>
      <c r="AC2452" s="32">
        <v>2.2552832983333336E-3</v>
      </c>
      <c r="AD2452" s="33">
        <v>3.6819999999999999E-3</v>
      </c>
      <c r="AE2452" s="33">
        <v>22.277629999999998</v>
      </c>
      <c r="AF2452" s="38">
        <v>2.2873999999999999E-2</v>
      </c>
      <c r="AG2452" s="33">
        <v>1.0113049999999999</v>
      </c>
      <c r="AH2452" s="33">
        <v>0.18084600000000001</v>
      </c>
      <c r="AI2452" s="33">
        <v>0.86214999999999997</v>
      </c>
      <c r="AJ2452" s="33">
        <v>5.5920740000000002</v>
      </c>
      <c r="AK2452" s="33">
        <v>2.5240000000000002E-3</v>
      </c>
      <c r="AL2452" s="33">
        <v>1.20779638300145E-4</v>
      </c>
      <c r="AM2452" s="39" t="str">
        <f t="shared" si="77"/>
        <v>yes</v>
      </c>
      <c r="AN2452" s="33">
        <v>0.23063200512135107</v>
      </c>
      <c r="AO2452" s="38">
        <v>0.76936799487864871</v>
      </c>
    </row>
    <row r="2453" spans="1:41" ht="17.75" customHeight="1">
      <c r="A2453" s="32" t="s">
        <v>5592</v>
      </c>
      <c r="B2453" s="33" t="s">
        <v>5593</v>
      </c>
      <c r="C2453" s="34">
        <v>4656</v>
      </c>
      <c r="D2453" s="35">
        <v>0</v>
      </c>
      <c r="E2453" s="36">
        <v>0.6</v>
      </c>
      <c r="F2453" s="36">
        <v>0.59259300000000004</v>
      </c>
      <c r="G2453" s="36">
        <v>1</v>
      </c>
      <c r="H2453" s="36">
        <v>1</v>
      </c>
      <c r="I2453" s="36">
        <v>1</v>
      </c>
      <c r="J2453" s="37">
        <v>0.98528416666666663</v>
      </c>
      <c r="K2453" s="32">
        <v>1.0740582700833333E-2</v>
      </c>
      <c r="L2453" s="33">
        <v>1.0900999999999999E-2</v>
      </c>
      <c r="M2453" s="33">
        <v>4.3998000000000002E-2</v>
      </c>
      <c r="N2453" s="38">
        <v>2.2863000000000001E-2</v>
      </c>
      <c r="O2453" s="33">
        <v>1.007949</v>
      </c>
      <c r="P2453" s="33">
        <v>0.10165200000000001</v>
      </c>
      <c r="Q2453" s="33">
        <v>0.95160699999999998</v>
      </c>
      <c r="R2453" s="33">
        <v>9.915635</v>
      </c>
      <c r="S2453" s="33">
        <v>1.7799999999999999E-4</v>
      </c>
      <c r="T2453" s="33">
        <v>1.59985954303822E-5</v>
      </c>
      <c r="U2453" s="39" t="str">
        <f t="shared" si="76"/>
        <v>yes</v>
      </c>
      <c r="V2453" s="40">
        <v>0.25</v>
      </c>
      <c r="W2453" s="33">
        <v>0.41666700000000001</v>
      </c>
      <c r="X2453" s="33">
        <v>0.36363600000000001</v>
      </c>
      <c r="Y2453" s="33">
        <v>1</v>
      </c>
      <c r="Z2453" s="33">
        <v>1</v>
      </c>
      <c r="AA2453" s="33">
        <v>0.769231</v>
      </c>
      <c r="AB2453" s="33">
        <v>0.91868566666666673</v>
      </c>
      <c r="AC2453" s="32">
        <v>6.1506005383333345E-3</v>
      </c>
      <c r="AD2453" s="33">
        <v>6.6950000000000004E-3</v>
      </c>
      <c r="AE2453" s="33">
        <v>30</v>
      </c>
      <c r="AF2453" s="38">
        <v>0.223303</v>
      </c>
      <c r="AG2453" s="33">
        <v>0.90895999999999999</v>
      </c>
      <c r="AH2453" s="33">
        <v>0.226524</v>
      </c>
      <c r="AI2453" s="33">
        <v>0.76304700000000003</v>
      </c>
      <c r="AJ2453" s="33">
        <v>4.0126359999999996</v>
      </c>
      <c r="AK2453" s="33">
        <v>1.0194999999999999E-2</v>
      </c>
      <c r="AL2453" s="33">
        <v>4.2336351396480502E-4</v>
      </c>
      <c r="AM2453" s="39" t="str">
        <f t="shared" si="77"/>
        <v>yes</v>
      </c>
      <c r="AN2453" s="33">
        <v>7.9655798823299229</v>
      </c>
      <c r="AO2453" s="38">
        <v>-6.9655798823299246</v>
      </c>
    </row>
    <row r="2454" spans="1:41" ht="17.75" customHeight="1">
      <c r="A2454" s="32" t="s">
        <v>5594</v>
      </c>
      <c r="B2454" s="33" t="s">
        <v>5595</v>
      </c>
      <c r="C2454" s="34">
        <v>1347</v>
      </c>
      <c r="D2454" s="35">
        <v>4.9379999999999997E-3</v>
      </c>
      <c r="E2454" s="36">
        <v>3.406E-2</v>
      </c>
      <c r="F2454" s="36">
        <v>2.6186999999999998E-2</v>
      </c>
      <c r="G2454" s="36">
        <v>6.0095999999999997E-2</v>
      </c>
      <c r="H2454" s="36">
        <v>0.115942</v>
      </c>
      <c r="I2454" s="36">
        <v>0.28634399999999999</v>
      </c>
      <c r="J2454" s="37">
        <v>83.402739999999994</v>
      </c>
      <c r="K2454" s="32">
        <v>3.3527901479999997E-2</v>
      </c>
      <c r="L2454" s="33">
        <v>4.0200000000000001E-4</v>
      </c>
      <c r="M2454" s="33">
        <v>29.881779999999999</v>
      </c>
      <c r="N2454" s="38">
        <v>0</v>
      </c>
      <c r="O2454" s="33">
        <v>1.031093</v>
      </c>
      <c r="P2454" s="33">
        <v>0.152726</v>
      </c>
      <c r="Q2454" s="33">
        <v>0.901146</v>
      </c>
      <c r="R2454" s="33">
        <v>6.7512629999999998</v>
      </c>
      <c r="S2454" s="33">
        <v>1.0820000000000001E-3</v>
      </c>
      <c r="T2454" s="33">
        <v>5.97486533848702E-5</v>
      </c>
      <c r="U2454" s="39" t="str">
        <f t="shared" si="76"/>
        <v>yes</v>
      </c>
      <c r="V2454" s="40">
        <v>6.3420000000000004E-3</v>
      </c>
      <c r="W2454" s="33">
        <v>4.3400000000000001E-2</v>
      </c>
      <c r="X2454" s="33">
        <v>3.5955000000000001E-2</v>
      </c>
      <c r="Y2454" s="33">
        <v>3.9671999999999999E-2</v>
      </c>
      <c r="Z2454" s="33">
        <v>7.6812000000000005E-2</v>
      </c>
      <c r="AA2454" s="33">
        <v>0.22911100000000001</v>
      </c>
      <c r="AB2454" s="33">
        <v>62.321491666666667</v>
      </c>
      <c r="AC2454" s="32">
        <v>1.8135554075000001E-2</v>
      </c>
      <c r="AD2454" s="33">
        <v>2.9100000000000003E-4</v>
      </c>
      <c r="AE2454" s="33">
        <v>29.965430000000001</v>
      </c>
      <c r="AF2454" s="38">
        <v>5.7010000000000003E-3</v>
      </c>
      <c r="AG2454" s="33">
        <v>1.010969</v>
      </c>
      <c r="AH2454" s="33">
        <v>0.21396399999999999</v>
      </c>
      <c r="AI2454" s="33">
        <v>0.81701900000000005</v>
      </c>
      <c r="AJ2454" s="33">
        <v>4.7249610000000004</v>
      </c>
      <c r="AK2454" s="33">
        <v>5.2189999999999997E-3</v>
      </c>
      <c r="AL2454" s="33">
        <v>2.2904519433304099E-4</v>
      </c>
      <c r="AM2454" s="39" t="str">
        <f t="shared" si="77"/>
        <v>yes</v>
      </c>
      <c r="AN2454" s="33">
        <v>2.1089798877108197</v>
      </c>
      <c r="AO2454" s="38">
        <v>-1.1089798877108201</v>
      </c>
    </row>
    <row r="2455" spans="1:41" ht="17.75" customHeight="1">
      <c r="A2455" s="32" t="s">
        <v>5596</v>
      </c>
      <c r="B2455" s="33" t="s">
        <v>5597</v>
      </c>
      <c r="C2455" s="34">
        <v>8684</v>
      </c>
      <c r="D2455" s="35">
        <v>4.4983000000000002E-2</v>
      </c>
      <c r="E2455" s="36">
        <v>0.16317999999999999</v>
      </c>
      <c r="F2455" s="36">
        <v>0.13875599999999999</v>
      </c>
      <c r="G2455" s="36">
        <v>0.33502500000000002</v>
      </c>
      <c r="H2455" s="36">
        <v>0.57746500000000001</v>
      </c>
      <c r="I2455" s="36">
        <v>0.97916700000000001</v>
      </c>
      <c r="J2455" s="37">
        <v>7.8060265000000006</v>
      </c>
      <c r="K2455" s="32">
        <v>1.7789934393500004E-2</v>
      </c>
      <c r="L2455" s="33">
        <v>2.2790000000000002E-3</v>
      </c>
      <c r="M2455" s="33">
        <v>17.626139999999999</v>
      </c>
      <c r="N2455" s="38">
        <v>9.3139999999999994E-3</v>
      </c>
      <c r="O2455" s="33">
        <v>1.0702910000000001</v>
      </c>
      <c r="P2455" s="33">
        <v>0.14411399999999999</v>
      </c>
      <c r="Q2455" s="33">
        <v>0.916883</v>
      </c>
      <c r="R2455" s="33">
        <v>7.4267099999999999</v>
      </c>
      <c r="S2455" s="33">
        <v>6.9700000000000003E-4</v>
      </c>
      <c r="T2455" s="33">
        <v>4.2915762663550801E-5</v>
      </c>
      <c r="U2455" s="39" t="str">
        <f t="shared" si="76"/>
        <v>yes</v>
      </c>
      <c r="V2455" s="40">
        <v>0</v>
      </c>
      <c r="W2455" s="33">
        <v>9.6000000000000002E-2</v>
      </c>
      <c r="X2455" s="33">
        <v>0.26896599999999998</v>
      </c>
      <c r="Y2455" s="33">
        <v>0.230769</v>
      </c>
      <c r="Z2455" s="33">
        <v>0.48571399999999998</v>
      </c>
      <c r="AA2455" s="33">
        <v>0.84745800000000004</v>
      </c>
      <c r="AB2455" s="33">
        <v>4.4036966666666659</v>
      </c>
      <c r="AC2455" s="32">
        <v>7.8605985499999986E-3</v>
      </c>
      <c r="AD2455" s="33">
        <v>1.7849999999999999E-3</v>
      </c>
      <c r="AE2455" s="33">
        <v>10.155810000000001</v>
      </c>
      <c r="AF2455" s="38">
        <v>4.7800000000000004E-3</v>
      </c>
      <c r="AG2455" s="33">
        <v>1.0402960000000001</v>
      </c>
      <c r="AH2455" s="33">
        <v>0.14641999999999999</v>
      </c>
      <c r="AI2455" s="33">
        <v>0.90987600000000002</v>
      </c>
      <c r="AJ2455" s="33">
        <v>7.1048559999999998</v>
      </c>
      <c r="AK2455" s="33">
        <v>8.5599999999999999E-4</v>
      </c>
      <c r="AL2455" s="33">
        <v>5.01117406098933E-5</v>
      </c>
      <c r="AM2455" s="39" t="str">
        <f t="shared" si="77"/>
        <v>yes</v>
      </c>
      <c r="AN2455" s="33">
        <v>1.4267929064503715</v>
      </c>
      <c r="AO2455" s="38">
        <v>-0.42679290645037121</v>
      </c>
    </row>
    <row r="2456" spans="1:41" ht="17.75" customHeight="1">
      <c r="A2456" s="32" t="s">
        <v>5598</v>
      </c>
      <c r="B2456" s="33" t="s">
        <v>5599</v>
      </c>
      <c r="C2456" s="34">
        <v>3607</v>
      </c>
      <c r="D2456" s="35">
        <v>3.3002999999999998E-2</v>
      </c>
      <c r="E2456" s="36">
        <v>0.12857099999999999</v>
      </c>
      <c r="F2456" s="36">
        <v>9.1303999999999996E-2</v>
      </c>
      <c r="G2456" s="36">
        <v>0.35443000000000002</v>
      </c>
      <c r="H2456" s="36">
        <v>0.91228100000000001</v>
      </c>
      <c r="I2456" s="36">
        <v>0.93518500000000004</v>
      </c>
      <c r="J2456" s="37">
        <v>7.0323536666666655</v>
      </c>
      <c r="K2456" s="32">
        <v>2.1673714000666665E-2</v>
      </c>
      <c r="L2456" s="33">
        <v>3.0820000000000001E-3</v>
      </c>
      <c r="M2456" s="33">
        <v>29.829429999999999</v>
      </c>
      <c r="N2456" s="38">
        <v>0</v>
      </c>
      <c r="O2456" s="33">
        <v>1.11168</v>
      </c>
      <c r="P2456" s="33">
        <v>0.13878099999999999</v>
      </c>
      <c r="Q2456" s="33">
        <v>0.92770900000000001</v>
      </c>
      <c r="R2456" s="33">
        <v>8.0102949999999993</v>
      </c>
      <c r="S2456" s="33">
        <v>4.8999999999999998E-4</v>
      </c>
      <c r="T2456" s="33">
        <v>3.2985763045387201E-5</v>
      </c>
      <c r="U2456" s="39" t="str">
        <f t="shared" si="76"/>
        <v>yes</v>
      </c>
      <c r="V2456" s="40">
        <v>2.809E-2</v>
      </c>
      <c r="W2456" s="33">
        <v>8.6580000000000004E-2</v>
      </c>
      <c r="X2456" s="33">
        <v>0.11949700000000001</v>
      </c>
      <c r="Y2456" s="33">
        <v>0.58620700000000003</v>
      </c>
      <c r="Z2456" s="33">
        <v>0.875</v>
      </c>
      <c r="AA2456" s="33">
        <v>0.76811600000000002</v>
      </c>
      <c r="AB2456" s="33">
        <v>5.3147069999999994</v>
      </c>
      <c r="AC2456" s="32">
        <v>1.5742162133999996E-2</v>
      </c>
      <c r="AD2456" s="33">
        <v>2.9619999999999998E-3</v>
      </c>
      <c r="AE2456" s="33">
        <v>8.7283039999999996</v>
      </c>
      <c r="AF2456" s="38">
        <v>0</v>
      </c>
      <c r="AG2456" s="33">
        <v>1.036761</v>
      </c>
      <c r="AH2456" s="33">
        <v>0.14624599999999999</v>
      </c>
      <c r="AI2456" s="33">
        <v>0.90951199999999999</v>
      </c>
      <c r="AJ2456" s="33">
        <v>7.0891599999999997</v>
      </c>
      <c r="AK2456" s="33">
        <v>8.6499999999999999E-4</v>
      </c>
      <c r="AL2456" s="33">
        <v>5.0527332131897098E-5</v>
      </c>
      <c r="AM2456" s="39" t="str">
        <f t="shared" si="77"/>
        <v>yes</v>
      </c>
      <c r="AN2456" s="33">
        <v>1.1418137223773779</v>
      </c>
      <c r="AO2456" s="38">
        <v>-0.1418137223773773</v>
      </c>
    </row>
    <row r="2457" spans="1:41" ht="17.75" customHeight="1">
      <c r="A2457" s="32" t="s">
        <v>5600</v>
      </c>
      <c r="B2457" s="33" t="s">
        <v>5601</v>
      </c>
      <c r="C2457" s="34">
        <v>8629</v>
      </c>
      <c r="D2457" s="35">
        <v>5.9069999999999999E-3</v>
      </c>
      <c r="E2457" s="36">
        <v>5.1385E-2</v>
      </c>
      <c r="F2457" s="36">
        <v>0.13448599999999999</v>
      </c>
      <c r="G2457" s="36">
        <v>0.49313899999999999</v>
      </c>
      <c r="H2457" s="36">
        <v>0.87699499999999997</v>
      </c>
      <c r="I2457" s="36">
        <v>0.97598799999999997</v>
      </c>
      <c r="J2457" s="37">
        <v>84.912629999999993</v>
      </c>
      <c r="K2457" s="32">
        <v>0.29396752505999996</v>
      </c>
      <c r="L2457" s="33">
        <v>3.4619999999999998E-3</v>
      </c>
      <c r="M2457" s="33">
        <v>29.776620000000001</v>
      </c>
      <c r="N2457" s="38">
        <v>0</v>
      </c>
      <c r="O2457" s="33">
        <v>1.1403890000000001</v>
      </c>
      <c r="P2457" s="33">
        <v>7.5370999999999994E-2</v>
      </c>
      <c r="Q2457" s="33">
        <v>0.978626</v>
      </c>
      <c r="R2457" s="33">
        <v>15.13039</v>
      </c>
      <c r="S2457" s="33">
        <v>2.2900000000000001E-5</v>
      </c>
      <c r="T2457" s="33">
        <v>4.4492143771742699E-6</v>
      </c>
      <c r="U2457" s="39" t="str">
        <f t="shared" si="76"/>
        <v>yes</v>
      </c>
      <c r="V2457" s="40">
        <v>1.4164E-2</v>
      </c>
      <c r="W2457" s="33">
        <v>6.6503000000000007E-2</v>
      </c>
      <c r="X2457" s="33">
        <v>0.114537</v>
      </c>
      <c r="Y2457" s="33">
        <v>0.34244400000000003</v>
      </c>
      <c r="Z2457" s="33">
        <v>0.80568200000000001</v>
      </c>
      <c r="AA2457" s="33">
        <v>0.92699100000000001</v>
      </c>
      <c r="AB2457" s="33">
        <v>81.858103333333347</v>
      </c>
      <c r="AC2457" s="32">
        <v>0.21176691332333336</v>
      </c>
      <c r="AD2457" s="33">
        <v>2.5869999999999999E-3</v>
      </c>
      <c r="AE2457" s="33">
        <v>13.914149999999999</v>
      </c>
      <c r="AF2457" s="38">
        <v>0</v>
      </c>
      <c r="AG2457" s="33">
        <v>1.1664289999999999</v>
      </c>
      <c r="AH2457" s="33">
        <v>0.10685799999999999</v>
      </c>
      <c r="AI2457" s="33">
        <v>0.959727</v>
      </c>
      <c r="AJ2457" s="33">
        <v>10.915649999999999</v>
      </c>
      <c r="AK2457" s="33">
        <v>1.12E-4</v>
      </c>
      <c r="AL2457" s="33">
        <v>1.16814917312387E-5</v>
      </c>
      <c r="AM2457" s="39" t="str">
        <f t="shared" si="77"/>
        <v>yes</v>
      </c>
      <c r="AN2457" s="33">
        <v>8.9525924546740825</v>
      </c>
      <c r="AO2457" s="38">
        <v>-7.9525924546740789</v>
      </c>
    </row>
    <row r="2458" spans="1:41" ht="17.75" customHeight="1">
      <c r="A2458" s="32" t="s">
        <v>5602</v>
      </c>
      <c r="B2458" s="33" t="s">
        <v>5603</v>
      </c>
      <c r="C2458" s="34">
        <v>6603</v>
      </c>
      <c r="D2458" s="35">
        <v>5.6121999999999998E-2</v>
      </c>
      <c r="E2458" s="36">
        <v>0.155914</v>
      </c>
      <c r="F2458" s="36">
        <v>0.5</v>
      </c>
      <c r="G2458" s="36">
        <v>0.915493</v>
      </c>
      <c r="H2458" s="36">
        <v>1</v>
      </c>
      <c r="I2458" s="36">
        <v>0.97674399999999995</v>
      </c>
      <c r="J2458" s="37">
        <v>4.1242930000000007</v>
      </c>
      <c r="K2458" s="32">
        <v>3.4982253226000008E-2</v>
      </c>
      <c r="L2458" s="33">
        <v>8.482E-3</v>
      </c>
      <c r="M2458" s="33">
        <v>29.714009999999998</v>
      </c>
      <c r="N2458" s="38">
        <v>0</v>
      </c>
      <c r="O2458" s="33">
        <v>1.016926</v>
      </c>
      <c r="P2458" s="33">
        <v>6.2928999999999999E-2</v>
      </c>
      <c r="Q2458" s="33">
        <v>0.981213</v>
      </c>
      <c r="R2458" s="33">
        <v>16.15982</v>
      </c>
      <c r="S2458" s="33">
        <v>1.6500000000000001E-5</v>
      </c>
      <c r="T2458" s="33">
        <v>3.7252234607171899E-6</v>
      </c>
      <c r="U2458" s="39" t="str">
        <f t="shared" si="76"/>
        <v>yes</v>
      </c>
      <c r="V2458" s="40">
        <v>4.3103000000000002E-2</v>
      </c>
      <c r="W2458" s="33">
        <v>0.18965499999999999</v>
      </c>
      <c r="X2458" s="33">
        <v>0.58695699999999995</v>
      </c>
      <c r="Y2458" s="33">
        <v>0.71794899999999995</v>
      </c>
      <c r="Z2458" s="33">
        <v>0.92</v>
      </c>
      <c r="AA2458" s="33">
        <v>0.92857100000000004</v>
      </c>
      <c r="AB2458" s="33">
        <v>2.4259325</v>
      </c>
      <c r="AC2458" s="32">
        <v>1.6547285582500001E-2</v>
      </c>
      <c r="AD2458" s="33">
        <v>6.8209999999999998E-3</v>
      </c>
      <c r="AE2458" s="33">
        <v>29.77169</v>
      </c>
      <c r="AF2458" s="38">
        <v>5.0727000000000001E-2</v>
      </c>
      <c r="AG2458" s="33">
        <v>0.94277</v>
      </c>
      <c r="AH2458" s="33">
        <v>6.7437999999999998E-2</v>
      </c>
      <c r="AI2458" s="33">
        <v>0.97505399999999998</v>
      </c>
      <c r="AJ2458" s="33">
        <v>13.97987</v>
      </c>
      <c r="AK2458" s="33">
        <v>3.3699999999999999E-5</v>
      </c>
      <c r="AL2458" s="33">
        <v>5.5084148067243497E-6</v>
      </c>
      <c r="AM2458" s="39" t="str">
        <f t="shared" si="77"/>
        <v>yes</v>
      </c>
      <c r="AN2458" s="33">
        <v>1.4106820442292676</v>
      </c>
      <c r="AO2458" s="38">
        <v>-0.41068204422926752</v>
      </c>
    </row>
    <row r="2459" spans="1:41" ht="17.75" customHeight="1">
      <c r="A2459" s="32" t="s">
        <v>5604</v>
      </c>
      <c r="B2459" s="33" t="s">
        <v>5605</v>
      </c>
      <c r="C2459" s="34">
        <v>8922</v>
      </c>
      <c r="D2459" s="35">
        <v>0.05</v>
      </c>
      <c r="E2459" s="36">
        <v>0.74074099999999998</v>
      </c>
      <c r="F2459" s="36">
        <v>0.81818199999999996</v>
      </c>
      <c r="G2459" s="36">
        <v>0.88235300000000005</v>
      </c>
      <c r="H2459" s="36">
        <v>1</v>
      </c>
      <c r="I2459" s="36">
        <v>1</v>
      </c>
      <c r="J2459" s="37">
        <v>1.5008193333333333</v>
      </c>
      <c r="K2459" s="32">
        <v>2.6519477620000002E-2</v>
      </c>
      <c r="L2459" s="33">
        <v>1.7670000000000002E-2</v>
      </c>
      <c r="M2459" s="33">
        <v>0</v>
      </c>
      <c r="N2459" s="38">
        <v>6.2822000000000003E-2</v>
      </c>
      <c r="O2459" s="33">
        <v>0.95519900000000002</v>
      </c>
      <c r="P2459" s="33">
        <v>7.4352000000000001E-2</v>
      </c>
      <c r="Q2459" s="33">
        <v>0.97059600000000001</v>
      </c>
      <c r="R2459" s="33">
        <v>12.84694</v>
      </c>
      <c r="S2459" s="33">
        <v>5.0899999999999997E-5</v>
      </c>
      <c r="T2459" s="33">
        <v>7.0934153241390903E-6</v>
      </c>
      <c r="U2459" s="39" t="str">
        <f t="shared" si="76"/>
        <v>yes</v>
      </c>
      <c r="V2459" s="40">
        <v>0</v>
      </c>
      <c r="W2459" s="33">
        <v>0.736842</v>
      </c>
      <c r="X2459" s="33">
        <v>1</v>
      </c>
      <c r="Y2459" s="33">
        <v>1</v>
      </c>
      <c r="Z2459" s="33">
        <v>0.85714299999999999</v>
      </c>
      <c r="AA2459" s="33">
        <v>0.8</v>
      </c>
      <c r="AB2459" s="33">
        <v>1.1510938333333334</v>
      </c>
      <c r="AC2459" s="32">
        <v>3.02472926585E-2</v>
      </c>
      <c r="AD2459" s="33">
        <v>2.6276999999999998E-2</v>
      </c>
      <c r="AE2459" s="33">
        <v>5.9032749999999998</v>
      </c>
      <c r="AF2459" s="38">
        <v>0</v>
      </c>
      <c r="AG2459" s="33">
        <v>0.89863300000000002</v>
      </c>
      <c r="AH2459" s="33">
        <v>0.117575</v>
      </c>
      <c r="AI2459" s="33">
        <v>0.921157</v>
      </c>
      <c r="AJ2459" s="33">
        <v>7.6430899999999999</v>
      </c>
      <c r="AK2459" s="33">
        <v>6.0999999999999997E-4</v>
      </c>
      <c r="AL2459" s="33">
        <v>3.8796437584490601E-5</v>
      </c>
      <c r="AM2459" s="39" t="str">
        <f t="shared" si="77"/>
        <v>yes</v>
      </c>
      <c r="AN2459" s="33">
        <v>-0.4957706072123535</v>
      </c>
      <c r="AO2459" s="38">
        <v>1.4957706072123536</v>
      </c>
    </row>
    <row r="2460" spans="1:41" ht="17.75" customHeight="1">
      <c r="A2460" s="32" t="s">
        <v>5608</v>
      </c>
      <c r="B2460" s="33" t="s">
        <v>5609</v>
      </c>
      <c r="C2460" s="34">
        <v>3395</v>
      </c>
      <c r="D2460" s="35">
        <v>0</v>
      </c>
      <c r="E2460" s="36">
        <v>0.375</v>
      </c>
      <c r="F2460" s="36">
        <v>0.461538</v>
      </c>
      <c r="G2460" s="36">
        <v>0.625</v>
      </c>
      <c r="H2460" s="36">
        <v>1</v>
      </c>
      <c r="I2460" s="36">
        <v>0.875</v>
      </c>
      <c r="J2460" s="37">
        <v>1.1757271666666667</v>
      </c>
      <c r="K2460" s="32">
        <v>6.0996725406666664E-3</v>
      </c>
      <c r="L2460" s="33">
        <v>5.1879999999999999E-3</v>
      </c>
      <c r="M2460" s="33">
        <v>16.65878</v>
      </c>
      <c r="N2460" s="38">
        <v>7.2971999999999995E-2</v>
      </c>
      <c r="O2460" s="33">
        <v>0.96313199999999999</v>
      </c>
      <c r="P2460" s="33">
        <v>0.11279599999999999</v>
      </c>
      <c r="Q2460" s="33">
        <v>0.93582299999999996</v>
      </c>
      <c r="R2460" s="33">
        <v>8.5387389999999996</v>
      </c>
      <c r="S2460" s="33">
        <v>3.6299999999999999E-4</v>
      </c>
      <c r="T2460" s="33">
        <v>2.6465238769027998E-5</v>
      </c>
      <c r="U2460" s="39" t="str">
        <f t="shared" si="76"/>
        <v>yes</v>
      </c>
      <c r="V2460" s="40">
        <v>0</v>
      </c>
      <c r="W2460" s="33">
        <v>0.71428599999999998</v>
      </c>
      <c r="X2460" s="33">
        <v>0.5</v>
      </c>
      <c r="Y2460" s="33">
        <v>0.71428599999999998</v>
      </c>
      <c r="Z2460" s="33">
        <v>1</v>
      </c>
      <c r="AA2460" s="33">
        <v>0.90909099999999998</v>
      </c>
      <c r="AB2460" s="33">
        <v>0.67654083333333348</v>
      </c>
      <c r="AC2460" s="32">
        <v>4.7466104866666671E-3</v>
      </c>
      <c r="AD2460" s="33">
        <v>7.0159999999999997E-3</v>
      </c>
      <c r="AE2460" s="33">
        <v>0</v>
      </c>
      <c r="AF2460" s="38">
        <v>0.118404</v>
      </c>
      <c r="AG2460" s="33">
        <v>0.92559499999999995</v>
      </c>
      <c r="AH2460" s="33">
        <v>0.21263799999999999</v>
      </c>
      <c r="AI2460" s="33">
        <v>0.79121300000000006</v>
      </c>
      <c r="AJ2460" s="33">
        <v>4.3529099999999996</v>
      </c>
      <c r="AK2460" s="33">
        <v>7.339E-3</v>
      </c>
      <c r="AL2460" s="33">
        <v>3.1302078084410401E-4</v>
      </c>
      <c r="AM2460" s="39" t="str">
        <f t="shared" si="77"/>
        <v>yes</v>
      </c>
      <c r="AN2460" s="33">
        <v>0.45382181541211347</v>
      </c>
      <c r="AO2460" s="38">
        <v>0.54617818458788658</v>
      </c>
    </row>
    <row r="2461" spans="1:41" ht="17.75" customHeight="1">
      <c r="A2461" s="32" t="s">
        <v>5610</v>
      </c>
      <c r="B2461" s="33" t="s">
        <v>5611</v>
      </c>
      <c r="C2461" s="34">
        <v>6576</v>
      </c>
      <c r="D2461" s="35">
        <v>1.6129000000000001E-2</v>
      </c>
      <c r="E2461" s="36">
        <v>0.48901099999999997</v>
      </c>
      <c r="F2461" s="36">
        <v>0.97580599999999995</v>
      </c>
      <c r="G2461" s="36">
        <v>1</v>
      </c>
      <c r="H2461" s="36">
        <v>1</v>
      </c>
      <c r="I2461" s="36">
        <v>1</v>
      </c>
      <c r="J2461" s="37">
        <v>4.8351853333333334</v>
      </c>
      <c r="K2461" s="32">
        <v>0.12410953713600001</v>
      </c>
      <c r="L2461" s="33">
        <v>2.5668E-2</v>
      </c>
      <c r="M2461" s="33">
        <v>30</v>
      </c>
      <c r="N2461" s="38">
        <v>1.127E-3</v>
      </c>
      <c r="O2461" s="33">
        <v>1.0143139999999999</v>
      </c>
      <c r="P2461" s="33">
        <v>4.4483000000000002E-2</v>
      </c>
      <c r="Q2461" s="33">
        <v>0.99047499999999999</v>
      </c>
      <c r="R2461" s="33">
        <v>22.80237</v>
      </c>
      <c r="S2461" s="33">
        <v>3.0199999999999999E-6</v>
      </c>
      <c r="T2461" s="33">
        <v>1.63436013478707E-6</v>
      </c>
      <c r="U2461" s="39" t="str">
        <f t="shared" si="76"/>
        <v>yes</v>
      </c>
      <c r="V2461" s="40">
        <v>7.3771000000000003E-2</v>
      </c>
      <c r="W2461" s="33">
        <v>0.53246800000000005</v>
      </c>
      <c r="X2461" s="33">
        <v>0.82089599999999996</v>
      </c>
      <c r="Y2461" s="33">
        <v>0.94285699999999995</v>
      </c>
      <c r="Z2461" s="33">
        <v>1</v>
      </c>
      <c r="AA2461" s="33">
        <v>0.78181800000000001</v>
      </c>
      <c r="AB2461" s="33">
        <v>3.8310141666666659</v>
      </c>
      <c r="AC2461" s="32">
        <v>5.5683790912499989E-2</v>
      </c>
      <c r="AD2461" s="33">
        <v>1.4534999999999999E-2</v>
      </c>
      <c r="AE2461" s="33">
        <v>12.180009999999999</v>
      </c>
      <c r="AF2461" s="38">
        <v>7.3343000000000005E-2</v>
      </c>
      <c r="AG2461" s="33">
        <v>0.89602000000000004</v>
      </c>
      <c r="AH2461" s="33">
        <v>0.109449</v>
      </c>
      <c r="AI2461" s="33">
        <v>0.93057599999999996</v>
      </c>
      <c r="AJ2461" s="33">
        <v>8.1866730000000008</v>
      </c>
      <c r="AK2461" s="33">
        <v>4.4200000000000001E-4</v>
      </c>
      <c r="AL2461" s="33">
        <v>3.0524607222573602E-5</v>
      </c>
      <c r="AM2461" s="39" t="str">
        <f t="shared" si="77"/>
        <v>yes</v>
      </c>
      <c r="AN2461" s="33">
        <v>3.4429133533902454</v>
      </c>
      <c r="AO2461" s="38">
        <v>-2.4429133533902463</v>
      </c>
    </row>
    <row r="2462" spans="1:41" ht="17.75" customHeight="1">
      <c r="A2462" s="32" t="s">
        <v>5612</v>
      </c>
      <c r="B2462" s="33" t="s">
        <v>5613</v>
      </c>
      <c r="C2462" s="34">
        <v>1087</v>
      </c>
      <c r="D2462" s="35">
        <v>0.17391300000000001</v>
      </c>
      <c r="E2462" s="36">
        <v>0.42623</v>
      </c>
      <c r="F2462" s="36">
        <v>0.97619</v>
      </c>
      <c r="G2462" s="36">
        <v>0.94117600000000001</v>
      </c>
      <c r="H2462" s="36">
        <v>1</v>
      </c>
      <c r="I2462" s="36">
        <v>0.91666700000000001</v>
      </c>
      <c r="J2462" s="37">
        <v>1.4922656666666667</v>
      </c>
      <c r="K2462" s="32">
        <v>2.9728916611333332E-2</v>
      </c>
      <c r="L2462" s="33">
        <v>1.9921999999999999E-2</v>
      </c>
      <c r="M2462" s="33">
        <v>30</v>
      </c>
      <c r="N2462" s="38">
        <v>0.138266</v>
      </c>
      <c r="O2462" s="33">
        <v>0.96900299999999995</v>
      </c>
      <c r="P2462" s="33">
        <v>0.10487299999999999</v>
      </c>
      <c r="Q2462" s="33">
        <v>0.94467400000000001</v>
      </c>
      <c r="R2462" s="33">
        <v>9.2397720000000003</v>
      </c>
      <c r="S2462" s="33">
        <v>2.4899999999999998E-4</v>
      </c>
      <c r="T2462" s="33">
        <v>2.0254268278124301E-5</v>
      </c>
      <c r="U2462" s="39" t="str">
        <f t="shared" si="76"/>
        <v>yes</v>
      </c>
      <c r="V2462" s="40">
        <v>9.375E-2</v>
      </c>
      <c r="W2462" s="33">
        <v>0.5</v>
      </c>
      <c r="X2462" s="33">
        <v>0.7</v>
      </c>
      <c r="Y2462" s="33">
        <v>1</v>
      </c>
      <c r="Z2462" s="33">
        <v>0.95652199999999998</v>
      </c>
      <c r="AA2462" s="33">
        <v>1</v>
      </c>
      <c r="AB2462" s="33">
        <v>0.96117666666666668</v>
      </c>
      <c r="AC2462" s="32">
        <v>9.9030031966666661E-3</v>
      </c>
      <c r="AD2462" s="33">
        <v>1.0303E-2</v>
      </c>
      <c r="AE2462" s="33">
        <v>4.3207000000000002E-2</v>
      </c>
      <c r="AF2462" s="38">
        <v>8.6070999999999995E-2</v>
      </c>
      <c r="AG2462" s="33">
        <v>1.0030330000000001</v>
      </c>
      <c r="AH2462" s="33">
        <v>5.1846999999999997E-2</v>
      </c>
      <c r="AI2462" s="33">
        <v>0.98681700000000006</v>
      </c>
      <c r="AJ2462" s="33">
        <v>19.345880000000001</v>
      </c>
      <c r="AK2462" s="33">
        <v>6.81E-6</v>
      </c>
      <c r="AL2462" s="33">
        <v>2.3865575751511701E-6</v>
      </c>
      <c r="AM2462" s="39" t="str">
        <f t="shared" si="77"/>
        <v>yes</v>
      </c>
      <c r="AN2462" s="33">
        <v>2.4989784728579867</v>
      </c>
      <c r="AO2462" s="38">
        <v>-1.4989784728579865</v>
      </c>
    </row>
    <row r="2463" spans="1:41" ht="17.75" customHeight="1">
      <c r="A2463" s="32" t="s">
        <v>5614</v>
      </c>
      <c r="B2463" s="33" t="s">
        <v>5615</v>
      </c>
      <c r="C2463" s="34">
        <v>5424</v>
      </c>
      <c r="D2463" s="35">
        <v>0.18181800000000001</v>
      </c>
      <c r="E2463" s="36">
        <v>0.13333300000000001</v>
      </c>
      <c r="F2463" s="36">
        <v>0</v>
      </c>
      <c r="G2463" s="36">
        <v>0.375</v>
      </c>
      <c r="H2463" s="36">
        <v>0.875</v>
      </c>
      <c r="I2463" s="36">
        <v>0.83333299999999999</v>
      </c>
      <c r="J2463" s="37">
        <v>0.51616450000000003</v>
      </c>
      <c r="K2463" s="32">
        <v>1.3373822195E-3</v>
      </c>
      <c r="L2463" s="33">
        <v>2.591E-3</v>
      </c>
      <c r="M2463" s="33">
        <v>30</v>
      </c>
      <c r="N2463" s="38">
        <v>3.5163E-2</v>
      </c>
      <c r="O2463" s="33">
        <v>1.04776</v>
      </c>
      <c r="P2463" s="33">
        <v>0.20546700000000001</v>
      </c>
      <c r="Q2463" s="33">
        <v>0.83872999999999998</v>
      </c>
      <c r="R2463" s="33">
        <v>5.0993959999999996</v>
      </c>
      <c r="S2463" s="33">
        <v>3.7720000000000002E-3</v>
      </c>
      <c r="T2463" s="33">
        <v>1.7129544677156201E-4</v>
      </c>
      <c r="U2463" s="39" t="str">
        <f t="shared" si="76"/>
        <v>yes</v>
      </c>
      <c r="V2463" s="40">
        <v>0</v>
      </c>
      <c r="W2463" s="33">
        <v>0</v>
      </c>
      <c r="X2463" s="33">
        <v>0</v>
      </c>
      <c r="Y2463" s="33">
        <v>0</v>
      </c>
      <c r="Z2463" s="33">
        <v>0.57142899999999996</v>
      </c>
      <c r="AA2463" s="33">
        <v>0.8</v>
      </c>
      <c r="AB2463" s="33">
        <v>0.29357683333333334</v>
      </c>
      <c r="AC2463" s="32">
        <v>4.4682394033333334E-4</v>
      </c>
      <c r="AD2463" s="33">
        <v>1.5219999999999999E-3</v>
      </c>
      <c r="AE2463" s="33">
        <v>29.631679999999999</v>
      </c>
      <c r="AF2463" s="38">
        <v>0</v>
      </c>
      <c r="AG2463" s="33">
        <v>1.264975</v>
      </c>
      <c r="AH2463" s="33">
        <v>0.23671400000000001</v>
      </c>
      <c r="AI2463" s="33">
        <v>0.85100100000000001</v>
      </c>
      <c r="AJ2463" s="33">
        <v>5.343909</v>
      </c>
      <c r="AK2463" s="33">
        <v>3.0790000000000001E-3</v>
      </c>
      <c r="AL2463" s="33">
        <v>1.4328969228369801E-4</v>
      </c>
      <c r="AM2463" s="39" t="str">
        <f t="shared" si="77"/>
        <v>yes</v>
      </c>
      <c r="AN2463" s="33">
        <v>1.9428171605383697</v>
      </c>
      <c r="AO2463" s="38">
        <v>-0.9428171605383695</v>
      </c>
    </row>
    <row r="2464" spans="1:41" ht="17.75" customHeight="1">
      <c r="A2464" s="32" t="s">
        <v>5616</v>
      </c>
      <c r="B2464" s="33" t="s">
        <v>5617</v>
      </c>
      <c r="C2464" s="34">
        <v>5169</v>
      </c>
      <c r="D2464" s="35">
        <v>5.8824000000000001E-2</v>
      </c>
      <c r="E2464" s="36">
        <v>0.17879700000000001</v>
      </c>
      <c r="F2464" s="36">
        <v>0.24390200000000001</v>
      </c>
      <c r="G2464" s="36">
        <v>0.41958000000000001</v>
      </c>
      <c r="H2464" s="36">
        <v>0.77333300000000005</v>
      </c>
      <c r="I2464" s="36">
        <v>0.93820199999999998</v>
      </c>
      <c r="J2464" s="37">
        <v>14.512438999999999</v>
      </c>
      <c r="K2464" s="32">
        <v>3.9720545542999995E-2</v>
      </c>
      <c r="L2464" s="33">
        <v>2.7369999999999998E-3</v>
      </c>
      <c r="M2464" s="33">
        <v>0.307695</v>
      </c>
      <c r="N2464" s="38">
        <v>1.8235999999999999E-2</v>
      </c>
      <c r="O2464" s="33">
        <v>1.048063</v>
      </c>
      <c r="P2464" s="33">
        <v>7.4319999999999997E-2</v>
      </c>
      <c r="Q2464" s="33">
        <v>0.97547399999999995</v>
      </c>
      <c r="R2464" s="33">
        <v>14.102040000000001</v>
      </c>
      <c r="S2464" s="33">
        <v>3.2299999999999999E-5</v>
      </c>
      <c r="T2464" s="33">
        <v>5.3645898222039596E-6</v>
      </c>
      <c r="U2464" s="39" t="str">
        <f t="shared" si="76"/>
        <v>yes</v>
      </c>
      <c r="V2464" s="40">
        <v>5.1813999999999999E-2</v>
      </c>
      <c r="W2464" s="33">
        <v>0.22100700000000001</v>
      </c>
      <c r="X2464" s="33">
        <v>0.300319</v>
      </c>
      <c r="Y2464" s="33">
        <v>0.56626500000000002</v>
      </c>
      <c r="Z2464" s="33">
        <v>0.82474199999999998</v>
      </c>
      <c r="AA2464" s="33">
        <v>0.954955</v>
      </c>
      <c r="AB2464" s="33">
        <v>10.389853500000001</v>
      </c>
      <c r="AC2464" s="32">
        <v>3.7039827727500002E-2</v>
      </c>
      <c r="AD2464" s="33">
        <v>3.565E-3</v>
      </c>
      <c r="AE2464" s="33">
        <v>16.825780000000002</v>
      </c>
      <c r="AF2464" s="38">
        <v>5.1997000000000002E-2</v>
      </c>
      <c r="AG2464" s="33">
        <v>1.0196829999999999</v>
      </c>
      <c r="AH2464" s="33">
        <v>3.5911999999999999E-2</v>
      </c>
      <c r="AI2464" s="33">
        <v>0.99383600000000005</v>
      </c>
      <c r="AJ2464" s="33">
        <v>28.393930000000001</v>
      </c>
      <c r="AK2464" s="33">
        <v>1.0100000000000001E-6</v>
      </c>
      <c r="AL2464" s="33">
        <v>9.6142733979362708E-7</v>
      </c>
      <c r="AM2464" s="39" t="str">
        <f t="shared" si="77"/>
        <v>yes</v>
      </c>
      <c r="AN2464" s="33">
        <v>0.20909557617011393</v>
      </c>
      <c r="AO2464" s="38">
        <v>0.79090442382988613</v>
      </c>
    </row>
    <row r="2465" spans="1:41" ht="17.75" customHeight="1">
      <c r="A2465" s="32" t="s">
        <v>5618</v>
      </c>
      <c r="B2465" s="33" t="s">
        <v>5619</v>
      </c>
      <c r="C2465" s="34">
        <v>1044</v>
      </c>
      <c r="D2465" s="35">
        <v>0.142766</v>
      </c>
      <c r="E2465" s="36">
        <v>0.172372</v>
      </c>
      <c r="F2465" s="36">
        <v>0.182728</v>
      </c>
      <c r="G2465" s="36">
        <v>0.244482</v>
      </c>
      <c r="H2465" s="36">
        <v>0.33771400000000001</v>
      </c>
      <c r="I2465" s="36">
        <v>0.52994600000000003</v>
      </c>
      <c r="J2465" s="37">
        <v>76.377706666666668</v>
      </c>
      <c r="K2465" s="32">
        <v>5.7665168533333339E-2</v>
      </c>
      <c r="L2465" s="33">
        <v>7.5500000000000003E-4</v>
      </c>
      <c r="M2465" s="33">
        <v>25.64873</v>
      </c>
      <c r="N2465" s="38">
        <v>0.13166600000000001</v>
      </c>
      <c r="O2465" s="33">
        <v>1.014267</v>
      </c>
      <c r="P2465" s="33">
        <v>9.9455000000000002E-2</v>
      </c>
      <c r="Q2465" s="33">
        <v>0.95413099999999995</v>
      </c>
      <c r="R2465" s="33">
        <v>10.19829</v>
      </c>
      <c r="S2465" s="33">
        <v>1.56E-4</v>
      </c>
      <c r="T2465" s="33">
        <v>1.45984186296369E-5</v>
      </c>
      <c r="U2465" s="39" t="str">
        <f t="shared" si="76"/>
        <v>yes</v>
      </c>
      <c r="V2465" s="40">
        <v>0.16304299999999999</v>
      </c>
      <c r="W2465" s="33">
        <v>0.186944</v>
      </c>
      <c r="X2465" s="33">
        <v>0.19373000000000001</v>
      </c>
      <c r="Y2465" s="33">
        <v>0.208012</v>
      </c>
      <c r="Z2465" s="33">
        <v>0.297483</v>
      </c>
      <c r="AA2465" s="33">
        <v>0.56616699999999998</v>
      </c>
      <c r="AB2465" s="33">
        <v>80.893599999999992</v>
      </c>
      <c r="AC2465" s="32">
        <v>5.92950088E-2</v>
      </c>
      <c r="AD2465" s="33">
        <v>7.3300000000000004E-4</v>
      </c>
      <c r="AE2465" s="33">
        <v>29.844529999999999</v>
      </c>
      <c r="AF2465" s="38">
        <v>0.13839299999999999</v>
      </c>
      <c r="AG2465" s="33">
        <v>1.029007</v>
      </c>
      <c r="AH2465" s="33">
        <v>0.200019</v>
      </c>
      <c r="AI2465" s="33">
        <v>0.84110099999999999</v>
      </c>
      <c r="AJ2465" s="33">
        <v>5.1445540000000003</v>
      </c>
      <c r="AK2465" s="33">
        <v>3.6310000000000001E-3</v>
      </c>
      <c r="AL2465" s="33">
        <v>1.6568709595978301E-4</v>
      </c>
      <c r="AM2465" s="39" t="str">
        <f t="shared" si="77"/>
        <v>yes</v>
      </c>
      <c r="AN2465" s="33">
        <v>0.4852008553404113</v>
      </c>
      <c r="AO2465" s="38">
        <v>0.51479914465958976</v>
      </c>
    </row>
    <row r="2466" spans="1:41" ht="17.75" customHeight="1">
      <c r="A2466" s="32" t="s">
        <v>5620</v>
      </c>
      <c r="B2466" s="33" t="s">
        <v>5621</v>
      </c>
      <c r="C2466" s="34">
        <v>1384</v>
      </c>
      <c r="D2466" s="35">
        <v>3.2883999999999997E-2</v>
      </c>
      <c r="E2466" s="36">
        <v>6.5776000000000001E-2</v>
      </c>
      <c r="F2466" s="36">
        <v>9.0055999999999997E-2</v>
      </c>
      <c r="G2466" s="36">
        <v>0.125163</v>
      </c>
      <c r="H2466" s="36">
        <v>0.24604400000000001</v>
      </c>
      <c r="I2466" s="36">
        <v>0.36904300000000001</v>
      </c>
      <c r="J2466" s="37">
        <v>426.85633333333334</v>
      </c>
      <c r="K2466" s="32">
        <v>0.24843038600000003</v>
      </c>
      <c r="L2466" s="33">
        <v>5.8200000000000005E-4</v>
      </c>
      <c r="M2466" s="33">
        <v>29.72017</v>
      </c>
      <c r="N2466" s="38">
        <v>3.4917999999999998E-2</v>
      </c>
      <c r="O2466" s="33">
        <v>1.0048999999999999</v>
      </c>
      <c r="P2466" s="33">
        <v>5.0358E-2</v>
      </c>
      <c r="Q2466" s="33">
        <v>0.987599</v>
      </c>
      <c r="R2466" s="33">
        <v>19.95496</v>
      </c>
      <c r="S2466" s="33">
        <v>5.84E-6</v>
      </c>
      <c r="T2466" s="33">
        <v>2.20182144315201E-6</v>
      </c>
      <c r="U2466" s="39" t="str">
        <f t="shared" si="76"/>
        <v>yes</v>
      </c>
      <c r="V2466" s="40">
        <v>2.9096E-2</v>
      </c>
      <c r="W2466" s="33">
        <v>6.5256999999999996E-2</v>
      </c>
      <c r="X2466" s="33">
        <v>8.4871000000000002E-2</v>
      </c>
      <c r="Y2466" s="33">
        <v>0.11203</v>
      </c>
      <c r="Z2466" s="33">
        <v>0.13977500000000001</v>
      </c>
      <c r="AA2466" s="33">
        <v>0.26106299999999999</v>
      </c>
      <c r="AB2466" s="33">
        <v>443.48678333333328</v>
      </c>
      <c r="AC2466" s="32">
        <v>0.14502017814999998</v>
      </c>
      <c r="AD2466" s="33">
        <v>3.2699999999999998E-4</v>
      </c>
      <c r="AE2466" s="33">
        <v>6.154928</v>
      </c>
      <c r="AF2466" s="38">
        <v>3.8433000000000002E-2</v>
      </c>
      <c r="AG2466" s="33">
        <v>1.0040579999999999</v>
      </c>
      <c r="AH2466" s="33">
        <v>0.11974700000000001</v>
      </c>
      <c r="AI2466" s="33">
        <v>0.93360299999999996</v>
      </c>
      <c r="AJ2466" s="33">
        <v>8.3848160000000007</v>
      </c>
      <c r="AK2466" s="33">
        <v>3.9500000000000001E-4</v>
      </c>
      <c r="AL2466" s="33">
        <v>2.8104471422154301E-5</v>
      </c>
      <c r="AM2466" s="39" t="str">
        <f t="shared" si="77"/>
        <v>yes</v>
      </c>
      <c r="AN2466" s="33">
        <v>-14.083797451216787</v>
      </c>
      <c r="AO2466" s="38">
        <v>15.083797451216792</v>
      </c>
    </row>
    <row r="2467" spans="1:41" ht="17.75" customHeight="1">
      <c r="A2467" s="32" t="s">
        <v>5622</v>
      </c>
      <c r="B2467" s="33" t="s">
        <v>5623</v>
      </c>
      <c r="C2467" s="34">
        <v>10911</v>
      </c>
      <c r="D2467" s="35">
        <v>1.2626E-2</v>
      </c>
      <c r="E2467" s="36">
        <v>0.18987899999999999</v>
      </c>
      <c r="F2467" s="36">
        <v>0.46832000000000001</v>
      </c>
      <c r="G2467" s="36">
        <v>0.85274700000000003</v>
      </c>
      <c r="H2467" s="36">
        <v>0.97440800000000005</v>
      </c>
      <c r="I2467" s="36">
        <v>0.96012500000000001</v>
      </c>
      <c r="J2467" s="37">
        <v>60.171421666666674</v>
      </c>
      <c r="K2467" s="32">
        <v>0.45429423358333343</v>
      </c>
      <c r="L2467" s="33">
        <v>7.5500000000000003E-3</v>
      </c>
      <c r="M2467" s="33">
        <v>27.51962</v>
      </c>
      <c r="N2467" s="38">
        <v>0</v>
      </c>
      <c r="O2467" s="33">
        <v>1.006542</v>
      </c>
      <c r="P2467" s="33">
        <v>3.8314000000000001E-2</v>
      </c>
      <c r="Q2467" s="33">
        <v>0.992807</v>
      </c>
      <c r="R2467" s="33">
        <v>26.270859999999999</v>
      </c>
      <c r="S2467" s="33">
        <v>1.4899999999999999E-6</v>
      </c>
      <c r="T2467" s="33">
        <v>1.1835830323755101E-6</v>
      </c>
      <c r="U2467" s="39" t="str">
        <f t="shared" si="76"/>
        <v>yes</v>
      </c>
      <c r="V2467" s="40">
        <v>9.0939999999999997E-3</v>
      </c>
      <c r="W2467" s="33">
        <v>0.174293</v>
      </c>
      <c r="X2467" s="33">
        <v>0.39834199999999997</v>
      </c>
      <c r="Y2467" s="33">
        <v>0.835507</v>
      </c>
      <c r="Z2467" s="33">
        <v>0.88473100000000005</v>
      </c>
      <c r="AA2467" s="33">
        <v>0.94016200000000005</v>
      </c>
      <c r="AB2467" s="33">
        <v>72.04419</v>
      </c>
      <c r="AC2467" s="32">
        <v>0.46461298131000001</v>
      </c>
      <c r="AD2467" s="33">
        <v>6.4489999999999999E-3</v>
      </c>
      <c r="AE2467" s="33">
        <v>27.585719999999998</v>
      </c>
      <c r="AF2467" s="38">
        <v>0</v>
      </c>
      <c r="AG2467" s="33">
        <v>0.97197199999999995</v>
      </c>
      <c r="AH2467" s="33">
        <v>6.2646999999999994E-2</v>
      </c>
      <c r="AI2467" s="33">
        <v>0.97965100000000005</v>
      </c>
      <c r="AJ2467" s="33">
        <v>15.514989999999999</v>
      </c>
      <c r="AK2467" s="33">
        <v>2.02E-5</v>
      </c>
      <c r="AL2467" s="33">
        <v>4.1658982315140103E-6</v>
      </c>
      <c r="AM2467" s="39" t="str">
        <f t="shared" si="77"/>
        <v>yes</v>
      </c>
      <c r="AN2467" s="33">
        <v>0.12471907559929908</v>
      </c>
      <c r="AO2467" s="38">
        <v>0.87528092440070082</v>
      </c>
    </row>
    <row r="2468" spans="1:41" ht="17.75" customHeight="1">
      <c r="A2468" s="32" t="s">
        <v>5626</v>
      </c>
      <c r="B2468" s="33" t="s">
        <v>5627</v>
      </c>
      <c r="C2468" s="34">
        <v>722</v>
      </c>
      <c r="D2468" s="35">
        <v>1.5303000000000001E-2</v>
      </c>
      <c r="E2468" s="36">
        <v>3.7643000000000003E-2</v>
      </c>
      <c r="F2468" s="36">
        <v>6.1674E-2</v>
      </c>
      <c r="G2468" s="36">
        <v>6.7164000000000001E-2</v>
      </c>
      <c r="H2468" s="36">
        <v>8.677E-2</v>
      </c>
      <c r="I2468" s="36">
        <v>9.4604999999999995E-2</v>
      </c>
      <c r="J2468" s="37">
        <v>300.36808333333335</v>
      </c>
      <c r="K2468" s="32">
        <v>3.1538648750000002E-2</v>
      </c>
      <c r="L2468" s="33">
        <v>1.05E-4</v>
      </c>
      <c r="M2468" s="33">
        <v>29.883389999999999</v>
      </c>
      <c r="N2468" s="38">
        <v>3.6297000000000003E-2</v>
      </c>
      <c r="O2468" s="33">
        <v>0.99645799999999995</v>
      </c>
      <c r="P2468" s="33">
        <v>0.22764300000000001</v>
      </c>
      <c r="Q2468" s="33">
        <v>0.79305199999999998</v>
      </c>
      <c r="R2468" s="33">
        <v>4.3772909999999996</v>
      </c>
      <c r="S2468" s="33">
        <v>7.1729999999999997E-3</v>
      </c>
      <c r="T2468" s="33">
        <v>3.0648915150795799E-4</v>
      </c>
      <c r="U2468" s="39" t="str">
        <f t="shared" si="76"/>
        <v>yes</v>
      </c>
      <c r="V2468" s="40">
        <v>2.6779000000000001E-2</v>
      </c>
      <c r="W2468" s="33">
        <v>3.1475000000000003E-2</v>
      </c>
      <c r="X2468" s="33">
        <v>3.5113999999999999E-2</v>
      </c>
      <c r="Y2468" s="33">
        <v>5.6688000000000002E-2</v>
      </c>
      <c r="Z2468" s="33">
        <v>5.7969E-2</v>
      </c>
      <c r="AA2468" s="33">
        <v>6.0929999999999998E-2</v>
      </c>
      <c r="AB2468" s="33">
        <v>395.75928333333331</v>
      </c>
      <c r="AC2468" s="32">
        <v>2.0539906805000001E-2</v>
      </c>
      <c r="AD2468" s="33">
        <v>5.1900000000000001E-5</v>
      </c>
      <c r="AE2468" s="33">
        <v>29.83154</v>
      </c>
      <c r="AF2468" s="38">
        <v>3.2684999999999999E-2</v>
      </c>
      <c r="AG2468" s="33">
        <v>0.99802400000000002</v>
      </c>
      <c r="AH2468" s="33">
        <v>0.24512200000000001</v>
      </c>
      <c r="AI2468" s="33">
        <v>0.76827599999999996</v>
      </c>
      <c r="AJ2468" s="33">
        <v>4.0715370000000002</v>
      </c>
      <c r="AK2468" s="33">
        <v>9.6190000000000008E-3</v>
      </c>
      <c r="AL2468" s="33">
        <v>4.01034653235429E-4</v>
      </c>
      <c r="AM2468" s="39" t="str">
        <f t="shared" si="77"/>
        <v>yes</v>
      </c>
      <c r="AN2468" s="33">
        <v>-1.5549237683313255</v>
      </c>
      <c r="AO2468" s="38">
        <v>2.5549237683313262</v>
      </c>
    </row>
    <row r="2469" spans="1:41" ht="17.75" customHeight="1">
      <c r="A2469" s="32" t="s">
        <v>5628</v>
      </c>
      <c r="B2469" s="33" t="s">
        <v>5629</v>
      </c>
      <c r="C2469" s="34">
        <v>9067</v>
      </c>
      <c r="D2469" s="35">
        <v>7.7920000000000003E-3</v>
      </c>
      <c r="E2469" s="36">
        <v>0.12878800000000001</v>
      </c>
      <c r="F2469" s="36">
        <v>0.24390200000000001</v>
      </c>
      <c r="G2469" s="36">
        <v>0.83854200000000001</v>
      </c>
      <c r="H2469" s="36">
        <v>0.91729300000000003</v>
      </c>
      <c r="I2469" s="36">
        <v>0.97489499999999996</v>
      </c>
      <c r="J2469" s="37">
        <v>11.529416333333335</v>
      </c>
      <c r="K2469" s="32">
        <v>6.5048966952666681E-2</v>
      </c>
      <c r="L2469" s="33">
        <v>5.6420000000000003E-3</v>
      </c>
      <c r="M2469" s="33">
        <v>29.932020000000001</v>
      </c>
      <c r="N2469" s="38">
        <v>0</v>
      </c>
      <c r="O2469" s="33">
        <v>1.056141</v>
      </c>
      <c r="P2469" s="33">
        <v>0.10230499999999999</v>
      </c>
      <c r="Q2469" s="33">
        <v>0.95518599999999998</v>
      </c>
      <c r="R2469" s="33">
        <v>10.323399999999999</v>
      </c>
      <c r="S2469" s="33">
        <v>1.47E-4</v>
      </c>
      <c r="T2469" s="33">
        <v>1.40569465929409E-5</v>
      </c>
      <c r="U2469" s="39" t="str">
        <f t="shared" si="76"/>
        <v>yes</v>
      </c>
      <c r="V2469" s="40">
        <v>0</v>
      </c>
      <c r="W2469" s="33">
        <v>0.22480600000000001</v>
      </c>
      <c r="X2469" s="33">
        <v>0.41923100000000002</v>
      </c>
      <c r="Y2469" s="33">
        <v>0.63318799999999997</v>
      </c>
      <c r="Z2469" s="33">
        <v>0.90128799999999998</v>
      </c>
      <c r="AA2469" s="33">
        <v>1</v>
      </c>
      <c r="AB2469" s="33">
        <v>9.2518681666666662</v>
      </c>
      <c r="AC2469" s="32">
        <v>4.134659883683333E-2</v>
      </c>
      <c r="AD2469" s="33">
        <v>4.4689999999999999E-3</v>
      </c>
      <c r="AE2469" s="33">
        <v>5.6062000000000001E-2</v>
      </c>
      <c r="AF2469" s="38">
        <v>0</v>
      </c>
      <c r="AG2469" s="33">
        <v>1.0326550000000001</v>
      </c>
      <c r="AH2469" s="33">
        <v>2.3282000000000001E-2</v>
      </c>
      <c r="AI2469" s="33">
        <v>0.99746500000000005</v>
      </c>
      <c r="AJ2469" s="33">
        <v>44.354480000000002</v>
      </c>
      <c r="AK2469" s="33">
        <v>1.1000000000000001E-7</v>
      </c>
      <c r="AL2469" s="33">
        <v>3.78205937421403E-7</v>
      </c>
      <c r="AM2469" s="39" t="str">
        <f t="shared" si="77"/>
        <v>yes</v>
      </c>
      <c r="AN2469" s="33">
        <v>2.0590601133937065</v>
      </c>
      <c r="AO2469" s="38">
        <v>-1.0590601133937061</v>
      </c>
    </row>
    <row r="2470" spans="1:41" ht="17.75" customHeight="1">
      <c r="A2470" s="32" t="s">
        <v>5632</v>
      </c>
      <c r="B2470" s="33" t="s">
        <v>5633</v>
      </c>
      <c r="C2470" s="34">
        <v>1598</v>
      </c>
      <c r="D2470" s="35">
        <v>2.1127E-2</v>
      </c>
      <c r="E2470" s="36">
        <v>0.23030300000000001</v>
      </c>
      <c r="F2470" s="36">
        <v>0.58333299999999999</v>
      </c>
      <c r="G2470" s="36">
        <v>0.89655200000000002</v>
      </c>
      <c r="H2470" s="36">
        <v>0.92156899999999997</v>
      </c>
      <c r="I2470" s="36">
        <v>0.97435899999999998</v>
      </c>
      <c r="J2470" s="37">
        <v>3.7232539999999994</v>
      </c>
      <c r="K2470" s="32">
        <v>3.5173580537999995E-2</v>
      </c>
      <c r="L2470" s="33">
        <v>9.4470000000000005E-3</v>
      </c>
      <c r="M2470" s="33">
        <v>28.967120000000001</v>
      </c>
      <c r="N2470" s="38">
        <v>5.4900000000000001E-3</v>
      </c>
      <c r="O2470" s="33">
        <v>0.96982199999999996</v>
      </c>
      <c r="P2470" s="33">
        <v>3.7699000000000003E-2</v>
      </c>
      <c r="Q2470" s="33">
        <v>0.99250099999999997</v>
      </c>
      <c r="R2470" s="33">
        <v>25.725210000000001</v>
      </c>
      <c r="S2470" s="33">
        <v>1.66E-6</v>
      </c>
      <c r="T2470" s="33">
        <v>1.23831825023647E-6</v>
      </c>
      <c r="U2470" s="39" t="str">
        <f t="shared" si="76"/>
        <v>yes</v>
      </c>
      <c r="V2470" s="40">
        <v>2.2058999999999999E-2</v>
      </c>
      <c r="W2470" s="33">
        <v>0.251969</v>
      </c>
      <c r="X2470" s="33">
        <v>0.55932199999999999</v>
      </c>
      <c r="Y2470" s="33">
        <v>0.90654199999999996</v>
      </c>
      <c r="Z2470" s="33">
        <v>0.86440700000000004</v>
      </c>
      <c r="AA2470" s="33">
        <v>0.88679200000000002</v>
      </c>
      <c r="AB2470" s="33">
        <v>3.9840236666666669</v>
      </c>
      <c r="AC2470" s="32">
        <v>3.4784510633666665E-2</v>
      </c>
      <c r="AD2470" s="33">
        <v>8.7309999999999992E-3</v>
      </c>
      <c r="AE2470" s="33">
        <v>25.626349999999999</v>
      </c>
      <c r="AF2470" s="38">
        <v>1.2806E-2</v>
      </c>
      <c r="AG2470" s="33">
        <v>0.906524</v>
      </c>
      <c r="AH2470" s="33">
        <v>7.3991000000000001E-2</v>
      </c>
      <c r="AI2470" s="33">
        <v>0.96776399999999996</v>
      </c>
      <c r="AJ2470" s="33">
        <v>12.251849999999999</v>
      </c>
      <c r="AK2470" s="33">
        <v>6.41E-5</v>
      </c>
      <c r="AL2470" s="33">
        <v>8.1783746253427206E-6</v>
      </c>
      <c r="AM2470" s="39" t="str">
        <f t="shared" si="77"/>
        <v>yes</v>
      </c>
      <c r="AN2470" s="33">
        <v>-0.16431314032480138</v>
      </c>
      <c r="AO2470" s="38">
        <v>1.164313140324803</v>
      </c>
    </row>
    <row r="2471" spans="1:41" ht="17.75" customHeight="1">
      <c r="A2471" s="32" t="s">
        <v>5634</v>
      </c>
      <c r="B2471" s="33" t="s">
        <v>5635</v>
      </c>
      <c r="C2471" s="34">
        <v>1301</v>
      </c>
      <c r="D2471" s="35">
        <v>1.285E-2</v>
      </c>
      <c r="E2471" s="36">
        <v>3.7777999999999999E-2</v>
      </c>
      <c r="F2471" s="36">
        <v>7.0907999999999999E-2</v>
      </c>
      <c r="G2471" s="36">
        <v>0.11608300000000001</v>
      </c>
      <c r="H2471" s="36">
        <v>0.30324600000000002</v>
      </c>
      <c r="I2471" s="36">
        <v>0.58319299999999996</v>
      </c>
      <c r="J2471" s="37">
        <v>366.01105000000001</v>
      </c>
      <c r="K2471" s="32">
        <v>0.36418099474999999</v>
      </c>
      <c r="L2471" s="33">
        <v>9.9500000000000001E-4</v>
      </c>
      <c r="M2471" s="33">
        <v>29.93892</v>
      </c>
      <c r="N2471" s="38">
        <v>0</v>
      </c>
      <c r="O2471" s="33">
        <v>1.073204</v>
      </c>
      <c r="P2471" s="33">
        <v>0.12554799999999999</v>
      </c>
      <c r="Q2471" s="33">
        <v>0.93595600000000001</v>
      </c>
      <c r="R2471" s="33">
        <v>8.5481730000000002</v>
      </c>
      <c r="S2471" s="33">
        <v>3.6099999999999999E-4</v>
      </c>
      <c r="T2471" s="33">
        <v>2.6358354728170199E-5</v>
      </c>
      <c r="U2471" s="39" t="str">
        <f t="shared" si="76"/>
        <v>yes</v>
      </c>
      <c r="V2471" s="40">
        <v>2.4421000000000002E-2</v>
      </c>
      <c r="W2471" s="33">
        <v>5.1912E-2</v>
      </c>
      <c r="X2471" s="33">
        <v>8.8590000000000002E-2</v>
      </c>
      <c r="Y2471" s="33">
        <v>0.11189200000000001</v>
      </c>
      <c r="Z2471" s="33">
        <v>0.26850800000000002</v>
      </c>
      <c r="AA2471" s="33">
        <v>0.54905300000000001</v>
      </c>
      <c r="AB2471" s="33">
        <v>298.29899999999992</v>
      </c>
      <c r="AC2471" s="32">
        <v>0.26488951199999994</v>
      </c>
      <c r="AD2471" s="33">
        <v>8.8800000000000001E-4</v>
      </c>
      <c r="AE2471" s="33">
        <v>19.468630000000001</v>
      </c>
      <c r="AF2471" s="38">
        <v>1.1820000000000001E-3</v>
      </c>
      <c r="AG2471" s="33">
        <v>1.0429470000000001</v>
      </c>
      <c r="AH2471" s="33">
        <v>0.142349</v>
      </c>
      <c r="AI2471" s="33">
        <v>0.91479299999999997</v>
      </c>
      <c r="AJ2471" s="33">
        <v>7.3267119999999997</v>
      </c>
      <c r="AK2471" s="33">
        <v>7.4299999999999995E-4</v>
      </c>
      <c r="AL2471" s="33">
        <v>4.49471680929499E-5</v>
      </c>
      <c r="AM2471" s="39" t="str">
        <f t="shared" si="77"/>
        <v>yes</v>
      </c>
      <c r="AN2471" s="33">
        <v>1.5561546645755375</v>
      </c>
      <c r="AO2471" s="38">
        <v>-0.55615466457553731</v>
      </c>
    </row>
    <row r="2472" spans="1:41" ht="17.75" customHeight="1">
      <c r="A2472" s="32" t="s">
        <v>5636</v>
      </c>
      <c r="B2472" s="33" t="s">
        <v>5637</v>
      </c>
      <c r="C2472" s="34">
        <v>8191</v>
      </c>
      <c r="D2472" s="35">
        <v>4.4929999999999998E-2</v>
      </c>
      <c r="E2472" s="36">
        <v>5.8983000000000001E-2</v>
      </c>
      <c r="F2472" s="36">
        <v>0.113565</v>
      </c>
      <c r="G2472" s="36">
        <v>8.1692000000000001E-2</v>
      </c>
      <c r="H2472" s="36">
        <v>0.17899799999999999</v>
      </c>
      <c r="I2472" s="36">
        <v>0.30252099999999998</v>
      </c>
      <c r="J2472" s="37">
        <v>48.413571666666662</v>
      </c>
      <c r="K2472" s="32">
        <v>1.9510669381666665E-2</v>
      </c>
      <c r="L2472" s="33">
        <v>4.0299999999999998E-4</v>
      </c>
      <c r="M2472" s="33">
        <v>29.990670000000001</v>
      </c>
      <c r="N2472" s="38">
        <v>4.4472999999999999E-2</v>
      </c>
      <c r="O2472" s="33">
        <v>1.0077780000000001</v>
      </c>
      <c r="P2472" s="33">
        <v>0.139547</v>
      </c>
      <c r="Q2472" s="33">
        <v>0.91251800000000005</v>
      </c>
      <c r="R2472" s="33">
        <v>7.221794</v>
      </c>
      <c r="S2472" s="33">
        <v>7.94E-4</v>
      </c>
      <c r="T2472" s="33">
        <v>4.7234380943939102E-5</v>
      </c>
      <c r="U2472" s="39" t="str">
        <f t="shared" si="76"/>
        <v>yes</v>
      </c>
      <c r="V2472" s="40">
        <v>4.4831999999999997E-2</v>
      </c>
      <c r="W2472" s="33">
        <v>3.6364E-2</v>
      </c>
      <c r="X2472" s="33">
        <v>0.133247</v>
      </c>
      <c r="Y2472" s="33">
        <v>6.9581000000000004E-2</v>
      </c>
      <c r="Z2472" s="33">
        <v>0.122368</v>
      </c>
      <c r="AA2472" s="33">
        <v>0.30252099999999998</v>
      </c>
      <c r="AB2472" s="33">
        <v>31.991516499999999</v>
      </c>
      <c r="AC2472" s="32">
        <v>1.1644912005999999E-2</v>
      </c>
      <c r="AD2472" s="33">
        <v>3.6400000000000001E-4</v>
      </c>
      <c r="AE2472" s="33">
        <v>29.99062</v>
      </c>
      <c r="AF2472" s="38">
        <v>3.9758000000000002E-2</v>
      </c>
      <c r="AG2472" s="33">
        <v>1.0123169999999999</v>
      </c>
      <c r="AH2472" s="33">
        <v>0.26105600000000001</v>
      </c>
      <c r="AI2472" s="33">
        <v>0.75046400000000002</v>
      </c>
      <c r="AJ2472" s="33">
        <v>3.8777789999999999</v>
      </c>
      <c r="AK2472" s="33">
        <v>1.1668E-2</v>
      </c>
      <c r="AL2472" s="33">
        <v>4.7954709401477002E-4</v>
      </c>
      <c r="AM2472" s="39" t="str">
        <f t="shared" si="77"/>
        <v>yes</v>
      </c>
      <c r="AN2472" s="33">
        <v>1.2456683067980419</v>
      </c>
      <c r="AO2472" s="38">
        <v>-0.24566830679804125</v>
      </c>
    </row>
    <row r="2473" spans="1:41" ht="17.75" customHeight="1">
      <c r="A2473" s="32" t="s">
        <v>5638</v>
      </c>
      <c r="B2473" s="33" t="s">
        <v>5639</v>
      </c>
      <c r="C2473" s="34">
        <v>5618</v>
      </c>
      <c r="D2473" s="35">
        <v>1.1986999999999999E-2</v>
      </c>
      <c r="E2473" s="36">
        <v>5.8379E-2</v>
      </c>
      <c r="F2473" s="36">
        <v>0.11813800000000001</v>
      </c>
      <c r="G2473" s="36">
        <v>0.207536</v>
      </c>
      <c r="H2473" s="36">
        <v>0.45655699999999999</v>
      </c>
      <c r="I2473" s="36">
        <v>0.84898499999999999</v>
      </c>
      <c r="J2473" s="37">
        <v>54.99145166666667</v>
      </c>
      <c r="K2473" s="32">
        <v>9.4365331060000016E-2</v>
      </c>
      <c r="L2473" s="33">
        <v>1.7160000000000001E-3</v>
      </c>
      <c r="M2473" s="33">
        <v>29.77739</v>
      </c>
      <c r="N2473" s="38">
        <v>0</v>
      </c>
      <c r="O2473" s="33">
        <v>1.101129</v>
      </c>
      <c r="P2473" s="33">
        <v>0.13736100000000001</v>
      </c>
      <c r="Q2473" s="33">
        <v>0.92781000000000002</v>
      </c>
      <c r="R2473" s="33">
        <v>8.01633</v>
      </c>
      <c r="S2473" s="33">
        <v>4.8799999999999999E-4</v>
      </c>
      <c r="T2473" s="33">
        <v>3.2883158408196198E-5</v>
      </c>
      <c r="U2473" s="39" t="str">
        <f t="shared" si="76"/>
        <v>yes</v>
      </c>
      <c r="V2473" s="40">
        <v>1.9397000000000001E-2</v>
      </c>
      <c r="W2473" s="33">
        <v>7.0139999999999994E-2</v>
      </c>
      <c r="X2473" s="33">
        <v>0.114315</v>
      </c>
      <c r="Y2473" s="33">
        <v>0.230326</v>
      </c>
      <c r="Z2473" s="33">
        <v>0.48409099999999999</v>
      </c>
      <c r="AA2473" s="33">
        <v>0.83333299999999999</v>
      </c>
      <c r="AB2473" s="33">
        <v>37.267879999999998</v>
      </c>
      <c r="AC2473" s="32">
        <v>5.9814947399999999E-2</v>
      </c>
      <c r="AD2473" s="33">
        <v>1.6050000000000001E-3</v>
      </c>
      <c r="AE2473" s="33">
        <v>7.0887000000000006E-2</v>
      </c>
      <c r="AF2473" s="38">
        <v>0</v>
      </c>
      <c r="AG2473" s="33">
        <v>1.136838</v>
      </c>
      <c r="AH2473" s="33">
        <v>0.13150300000000001</v>
      </c>
      <c r="AI2473" s="33">
        <v>0.93729300000000004</v>
      </c>
      <c r="AJ2473" s="33">
        <v>8.6449660000000002</v>
      </c>
      <c r="AK2473" s="33">
        <v>3.4200000000000002E-4</v>
      </c>
      <c r="AL2473" s="33">
        <v>2.5365014488304299E-5</v>
      </c>
      <c r="AM2473" s="39" t="str">
        <f t="shared" si="77"/>
        <v>yes</v>
      </c>
      <c r="AN2473" s="33">
        <v>1.1718877931248997</v>
      </c>
      <c r="AO2473" s="38">
        <v>-0.1718877931248993</v>
      </c>
    </row>
    <row r="2474" spans="1:41" ht="17.75" customHeight="1">
      <c r="A2474" s="32" t="s">
        <v>5640</v>
      </c>
      <c r="B2474" s="33" t="s">
        <v>5641</v>
      </c>
      <c r="C2474" s="34">
        <v>1436</v>
      </c>
      <c r="D2474" s="35">
        <v>8.1969999999999994E-3</v>
      </c>
      <c r="E2474" s="36">
        <v>1.5564E-2</v>
      </c>
      <c r="F2474" s="36">
        <v>5.1180999999999997E-2</v>
      </c>
      <c r="G2474" s="36">
        <v>0.14018700000000001</v>
      </c>
      <c r="H2474" s="36">
        <v>0.52531600000000001</v>
      </c>
      <c r="I2474" s="36">
        <v>0.86170199999999997</v>
      </c>
      <c r="J2474" s="37">
        <v>8.8339239999999997</v>
      </c>
      <c r="K2474" s="32">
        <v>1.3745585744E-2</v>
      </c>
      <c r="L2474" s="33">
        <v>1.5560000000000001E-3</v>
      </c>
      <c r="M2474" s="33">
        <v>0.23200000000000001</v>
      </c>
      <c r="N2474" s="38">
        <v>0</v>
      </c>
      <c r="O2474" s="33">
        <v>1.262812</v>
      </c>
      <c r="P2474" s="33">
        <v>0.18642</v>
      </c>
      <c r="Q2474" s="33">
        <v>0.90174399999999999</v>
      </c>
      <c r="R2474" s="33">
        <v>6.7740169999999997</v>
      </c>
      <c r="S2474" s="33">
        <v>1.0660000000000001E-3</v>
      </c>
      <c r="T2474" s="33">
        <v>5.9124962343159498E-5</v>
      </c>
      <c r="U2474" s="39" t="str">
        <f t="shared" si="76"/>
        <v>yes</v>
      </c>
      <c r="V2474" s="40">
        <v>0</v>
      </c>
      <c r="W2474" s="33">
        <v>6.0713999999999997E-2</v>
      </c>
      <c r="X2474" s="33">
        <v>0.108108</v>
      </c>
      <c r="Y2474" s="33">
        <v>0.13134299999999999</v>
      </c>
      <c r="Z2474" s="33">
        <v>0.42857099999999998</v>
      </c>
      <c r="AA2474" s="33">
        <v>0.72043000000000001</v>
      </c>
      <c r="AB2474" s="33">
        <v>8.0376528333333326</v>
      </c>
      <c r="AC2474" s="32">
        <v>1.1140186827E-2</v>
      </c>
      <c r="AD2474" s="33">
        <v>1.3860000000000001E-3</v>
      </c>
      <c r="AE2474" s="33">
        <v>29.968900000000001</v>
      </c>
      <c r="AF2474" s="38">
        <v>0</v>
      </c>
      <c r="AG2474" s="33">
        <v>1.089116</v>
      </c>
      <c r="AH2474" s="33">
        <v>0.12826699999999999</v>
      </c>
      <c r="AI2474" s="33">
        <v>0.93514699999999995</v>
      </c>
      <c r="AJ2474" s="33">
        <v>8.4910069999999997</v>
      </c>
      <c r="AK2474" s="33">
        <v>3.7199999999999999E-4</v>
      </c>
      <c r="AL2474" s="33">
        <v>2.6942335657545701E-5</v>
      </c>
      <c r="AM2474" s="39" t="str">
        <f t="shared" si="77"/>
        <v>yes</v>
      </c>
      <c r="AN2474" s="33">
        <v>2.2247916958749938</v>
      </c>
      <c r="AO2474" s="38">
        <v>-1.2247916958749947</v>
      </c>
    </row>
    <row r="2475" spans="1:41" ht="17.75" customHeight="1">
      <c r="A2475" s="32" t="s">
        <v>5642</v>
      </c>
      <c r="B2475" s="33" t="s">
        <v>5643</v>
      </c>
      <c r="C2475" s="34">
        <v>5765</v>
      </c>
      <c r="D2475" s="35">
        <v>6.4200000000000004E-3</v>
      </c>
      <c r="E2475" s="36">
        <v>9.6479999999999996E-2</v>
      </c>
      <c r="F2475" s="36">
        <v>0.17181199999999999</v>
      </c>
      <c r="G2475" s="36">
        <v>0.505216</v>
      </c>
      <c r="H2475" s="36">
        <v>0.90917599999999998</v>
      </c>
      <c r="I2475" s="36">
        <v>0.94236900000000001</v>
      </c>
      <c r="J2475" s="37">
        <v>65.892586666666674</v>
      </c>
      <c r="K2475" s="32">
        <v>0.24017847840000001</v>
      </c>
      <c r="L2475" s="33">
        <v>3.6449999999999998E-3</v>
      </c>
      <c r="M2475" s="33">
        <v>29.620370000000001</v>
      </c>
      <c r="N2475" s="38">
        <v>0</v>
      </c>
      <c r="O2475" s="33">
        <v>1.089677</v>
      </c>
      <c r="P2475" s="33">
        <v>7.2134000000000004E-2</v>
      </c>
      <c r="Q2475" s="33">
        <v>0.97855899999999996</v>
      </c>
      <c r="R2475" s="33">
        <v>15.106210000000001</v>
      </c>
      <c r="S2475" s="33">
        <v>2.3E-5</v>
      </c>
      <c r="T2475" s="33">
        <v>4.45486661409281E-6</v>
      </c>
      <c r="U2475" s="39" t="str">
        <f t="shared" si="76"/>
        <v>yes</v>
      </c>
      <c r="V2475" s="40">
        <v>6.2290000000000002E-3</v>
      </c>
      <c r="W2475" s="33">
        <v>9.3288999999999997E-2</v>
      </c>
      <c r="X2475" s="33">
        <v>0.184417</v>
      </c>
      <c r="Y2475" s="33">
        <v>0.47676400000000002</v>
      </c>
      <c r="Z2475" s="33">
        <v>0.86486499999999999</v>
      </c>
      <c r="AA2475" s="33">
        <v>0.91973199999999999</v>
      </c>
      <c r="AB2475" s="33">
        <v>53.706690000000002</v>
      </c>
      <c r="AC2475" s="32">
        <v>0.18276386607000003</v>
      </c>
      <c r="AD2475" s="33">
        <v>3.4030000000000002E-3</v>
      </c>
      <c r="AE2475" s="33">
        <v>29.881450000000001</v>
      </c>
      <c r="AF2475" s="38">
        <v>0</v>
      </c>
      <c r="AG2475" s="33">
        <v>1.0661780000000001</v>
      </c>
      <c r="AH2475" s="33">
        <v>5.7875999999999997E-2</v>
      </c>
      <c r="AI2475" s="33">
        <v>0.98548000000000002</v>
      </c>
      <c r="AJ2475" s="33">
        <v>18.421810000000001</v>
      </c>
      <c r="AK2475" s="33">
        <v>8.67E-6</v>
      </c>
      <c r="AL2475" s="33">
        <v>2.6916937881489701E-6</v>
      </c>
      <c r="AM2475" s="39" t="str">
        <f t="shared" si="77"/>
        <v>yes</v>
      </c>
      <c r="AN2475" s="33">
        <v>1.3359553946087237</v>
      </c>
      <c r="AO2475" s="38">
        <v>-0.3359553946087247</v>
      </c>
    </row>
    <row r="2476" spans="1:41" ht="17.75" customHeight="1">
      <c r="A2476" s="32" t="s">
        <v>5644</v>
      </c>
      <c r="B2476" s="33" t="s">
        <v>5645</v>
      </c>
      <c r="C2476" s="34">
        <v>9400</v>
      </c>
      <c r="D2476" s="35">
        <v>0</v>
      </c>
      <c r="E2476" s="36">
        <v>2.9412000000000001E-2</v>
      </c>
      <c r="F2476" s="36">
        <v>0.2</v>
      </c>
      <c r="G2476" s="36">
        <v>0.71428599999999998</v>
      </c>
      <c r="H2476" s="36">
        <v>0.75</v>
      </c>
      <c r="I2476" s="36">
        <v>1</v>
      </c>
      <c r="J2476" s="37">
        <v>0.59485316666666666</v>
      </c>
      <c r="K2476" s="32">
        <v>2.4091553249999996E-3</v>
      </c>
      <c r="L2476" s="33">
        <v>4.0499999999999998E-3</v>
      </c>
      <c r="M2476" s="33">
        <v>29.997710000000001</v>
      </c>
      <c r="N2476" s="38">
        <v>0</v>
      </c>
      <c r="O2476" s="33">
        <v>1.076438</v>
      </c>
      <c r="P2476" s="33">
        <v>0.11092</v>
      </c>
      <c r="Q2476" s="33">
        <v>0.94958600000000004</v>
      </c>
      <c r="R2476" s="33">
        <v>9.7045960000000004</v>
      </c>
      <c r="S2476" s="33">
        <v>1.9699999999999999E-4</v>
      </c>
      <c r="T2476" s="33">
        <v>1.7196390395897598E-5</v>
      </c>
      <c r="U2476" s="39" t="str">
        <f t="shared" si="76"/>
        <v>yes</v>
      </c>
      <c r="V2476" s="40">
        <v>0</v>
      </c>
      <c r="W2476" s="33">
        <v>0.119048</v>
      </c>
      <c r="X2476" s="33">
        <v>0.235294</v>
      </c>
      <c r="Y2476" s="33">
        <v>0.3</v>
      </c>
      <c r="Z2476" s="33">
        <v>1</v>
      </c>
      <c r="AA2476" s="33">
        <v>0.72727299999999995</v>
      </c>
      <c r="AB2476" s="33">
        <v>0.73985783333333333</v>
      </c>
      <c r="AC2476" s="32">
        <v>2.2077357746666669E-3</v>
      </c>
      <c r="AD2476" s="33">
        <v>2.9840000000000001E-3</v>
      </c>
      <c r="AE2476" s="33">
        <v>29.624120000000001</v>
      </c>
      <c r="AF2476" s="38">
        <v>0</v>
      </c>
      <c r="AG2476" s="33">
        <v>0.99800599999999995</v>
      </c>
      <c r="AH2476" s="33">
        <v>0.19372900000000001</v>
      </c>
      <c r="AI2476" s="33">
        <v>0.84146399999999999</v>
      </c>
      <c r="AJ2476" s="33">
        <v>5.1515639999999996</v>
      </c>
      <c r="AK2476" s="33">
        <v>3.6099999999999999E-3</v>
      </c>
      <c r="AL2476" s="33">
        <v>1.6480501222230901E-4</v>
      </c>
      <c r="AM2476" s="39" t="str">
        <f t="shared" si="77"/>
        <v>yes</v>
      </c>
      <c r="AN2476" s="33">
        <v>-0.40023545439009034</v>
      </c>
      <c r="AO2476" s="38">
        <v>1.400235454390091</v>
      </c>
    </row>
    <row r="2477" spans="1:41" ht="17.75" customHeight="1">
      <c r="A2477" s="32" t="s">
        <v>5646</v>
      </c>
      <c r="B2477" s="33" t="s">
        <v>5647</v>
      </c>
      <c r="C2477" s="34">
        <v>463</v>
      </c>
      <c r="D2477" s="35">
        <v>3.8202E-2</v>
      </c>
      <c r="E2477" s="36">
        <v>7.3985999999999996E-2</v>
      </c>
      <c r="F2477" s="36">
        <v>8.9361999999999997E-2</v>
      </c>
      <c r="G2477" s="36">
        <v>0.12307700000000001</v>
      </c>
      <c r="H2477" s="36">
        <v>0.21173500000000001</v>
      </c>
      <c r="I2477" s="36">
        <v>0.41621599999999997</v>
      </c>
      <c r="J2477" s="37">
        <v>45.877980000000001</v>
      </c>
      <c r="K2477" s="32">
        <v>2.8123201740000003E-2</v>
      </c>
      <c r="L2477" s="33">
        <v>6.1300000000000005E-4</v>
      </c>
      <c r="M2477" s="33">
        <v>29.825109999999999</v>
      </c>
      <c r="N2477" s="38">
        <v>3.2968999999999998E-2</v>
      </c>
      <c r="O2477" s="33">
        <v>1.0139210000000001</v>
      </c>
      <c r="P2477" s="33">
        <v>0.123763</v>
      </c>
      <c r="Q2477" s="33">
        <v>0.93066700000000002</v>
      </c>
      <c r="R2477" s="33">
        <v>8.1924200000000003</v>
      </c>
      <c r="S2477" s="33">
        <v>4.4099999999999999E-4</v>
      </c>
      <c r="T2477" s="33">
        <v>3.0476865908155099E-5</v>
      </c>
      <c r="U2477" s="39" t="str">
        <f t="shared" si="76"/>
        <v>yes</v>
      </c>
      <c r="V2477" s="40">
        <v>8.6817000000000005E-2</v>
      </c>
      <c r="W2477" s="33">
        <v>9.6429000000000001E-2</v>
      </c>
      <c r="X2477" s="33">
        <v>0.121406</v>
      </c>
      <c r="Y2477" s="33">
        <v>0.102547</v>
      </c>
      <c r="Z2477" s="33">
        <v>0.19434599999999999</v>
      </c>
      <c r="AA2477" s="33">
        <v>0.22480600000000001</v>
      </c>
      <c r="AB2477" s="33">
        <v>34.75935166666666</v>
      </c>
      <c r="AC2477" s="32">
        <v>8.3422443999999988E-3</v>
      </c>
      <c r="AD2477" s="33">
        <v>2.4000000000000001E-4</v>
      </c>
      <c r="AE2477" s="33">
        <v>29.956710000000001</v>
      </c>
      <c r="AF2477" s="38">
        <v>8.6995000000000003E-2</v>
      </c>
      <c r="AG2477" s="33">
        <v>1.001152</v>
      </c>
      <c r="AH2477" s="33">
        <v>0.129745</v>
      </c>
      <c r="AI2477" s="33">
        <v>0.92252999999999996</v>
      </c>
      <c r="AJ2477" s="33">
        <v>7.7163040000000001</v>
      </c>
      <c r="AK2477" s="33">
        <v>5.8399999999999999E-4</v>
      </c>
      <c r="AL2477" s="33">
        <v>3.75471086175238E-5</v>
      </c>
      <c r="AM2477" s="39" t="str">
        <f t="shared" si="77"/>
        <v>yes</v>
      </c>
      <c r="AN2477" s="33">
        <v>4.3787470277054101</v>
      </c>
      <c r="AO2477" s="38">
        <v>-3.378747027705411</v>
      </c>
    </row>
    <row r="2478" spans="1:41" ht="17.75" customHeight="1">
      <c r="A2478" s="32" t="s">
        <v>5648</v>
      </c>
      <c r="B2478" s="33" t="s">
        <v>5649</v>
      </c>
      <c r="C2478" s="34">
        <v>7593</v>
      </c>
      <c r="D2478" s="35">
        <v>5.9322E-2</v>
      </c>
      <c r="E2478" s="36">
        <v>0.108527</v>
      </c>
      <c r="F2478" s="36">
        <v>7.5861999999999999E-2</v>
      </c>
      <c r="G2478" s="36">
        <v>0.32061099999999998</v>
      </c>
      <c r="H2478" s="36">
        <v>0.4375</v>
      </c>
      <c r="I2478" s="36">
        <v>0.55000000000000004</v>
      </c>
      <c r="J2478" s="37">
        <v>4.9581148333333331</v>
      </c>
      <c r="K2478" s="32">
        <v>5.4489682018333324E-3</v>
      </c>
      <c r="L2478" s="33">
        <v>1.0989999999999999E-3</v>
      </c>
      <c r="M2478" s="33">
        <v>1.7956430000000001</v>
      </c>
      <c r="N2478" s="38">
        <v>3.9738999999999997E-2</v>
      </c>
      <c r="O2478" s="33">
        <v>0.99649299999999996</v>
      </c>
      <c r="P2478" s="33">
        <v>0.102089</v>
      </c>
      <c r="Q2478" s="33">
        <v>0.95013800000000004</v>
      </c>
      <c r="R2478" s="33">
        <v>9.7609929999999991</v>
      </c>
      <c r="S2478" s="33">
        <v>1.92E-4</v>
      </c>
      <c r="T2478" s="33">
        <v>1.68814752914259E-5</v>
      </c>
      <c r="U2478" s="39" t="str">
        <f t="shared" si="76"/>
        <v>yes</v>
      </c>
      <c r="V2478" s="40">
        <v>6.9565000000000002E-2</v>
      </c>
      <c r="W2478" s="33">
        <v>0.05</v>
      </c>
      <c r="X2478" s="33">
        <v>0.18279599999999999</v>
      </c>
      <c r="Y2478" s="33">
        <v>0.15</v>
      </c>
      <c r="Z2478" s="33">
        <v>0.326733</v>
      </c>
      <c r="AA2478" s="33">
        <v>0.50588200000000005</v>
      </c>
      <c r="AB2478" s="33">
        <v>4.224606333333333</v>
      </c>
      <c r="AC2478" s="32">
        <v>3.5571185326666662E-3</v>
      </c>
      <c r="AD2478" s="33">
        <v>8.4199999999999998E-4</v>
      </c>
      <c r="AE2478" s="33">
        <v>29.894290000000002</v>
      </c>
      <c r="AF2478" s="38">
        <v>5.3482000000000002E-2</v>
      </c>
      <c r="AG2478" s="33">
        <v>1.011547</v>
      </c>
      <c r="AH2478" s="33">
        <v>0.118816</v>
      </c>
      <c r="AI2478" s="33">
        <v>0.93546799999999997</v>
      </c>
      <c r="AJ2478" s="33">
        <v>8.5135909999999999</v>
      </c>
      <c r="AK2478" s="33">
        <v>3.68E-4</v>
      </c>
      <c r="AL2478" s="33">
        <v>2.6722646344996401E-5</v>
      </c>
      <c r="AM2478" s="39" t="str">
        <f t="shared" si="77"/>
        <v>yes</v>
      </c>
      <c r="AN2478" s="33">
        <v>2.6638147993386685</v>
      </c>
      <c r="AO2478" s="38">
        <v>-1.6638147993386683</v>
      </c>
    </row>
    <row r="2479" spans="1:41" ht="17.75" customHeight="1">
      <c r="A2479" s="32" t="s">
        <v>5650</v>
      </c>
      <c r="B2479" s="33" t="s">
        <v>5651</v>
      </c>
      <c r="C2479" s="34">
        <v>15914</v>
      </c>
      <c r="D2479" s="35">
        <v>2.2970999999999998E-2</v>
      </c>
      <c r="E2479" s="36">
        <v>0.15443999999999999</v>
      </c>
      <c r="F2479" s="36">
        <v>0.14741000000000001</v>
      </c>
      <c r="G2479" s="36">
        <v>0.263071</v>
      </c>
      <c r="H2479" s="36">
        <v>0.58350500000000005</v>
      </c>
      <c r="I2479" s="36">
        <v>0.896644</v>
      </c>
      <c r="J2479" s="37">
        <v>47.132650000000005</v>
      </c>
      <c r="K2479" s="32">
        <v>9.7611718150000013E-2</v>
      </c>
      <c r="L2479" s="33">
        <v>2.0709999999999999E-3</v>
      </c>
      <c r="M2479" s="33">
        <v>19.983840000000001</v>
      </c>
      <c r="N2479" s="38">
        <v>4.2729999999999999E-3</v>
      </c>
      <c r="O2479" s="33">
        <v>1.0550839999999999</v>
      </c>
      <c r="P2479" s="33">
        <v>0.123428</v>
      </c>
      <c r="Q2479" s="33">
        <v>0.93595600000000001</v>
      </c>
      <c r="R2479" s="33">
        <v>8.5481569999999998</v>
      </c>
      <c r="S2479" s="33">
        <v>3.6099999999999999E-4</v>
      </c>
      <c r="T2479" s="33">
        <v>2.6358354728170199E-5</v>
      </c>
      <c r="U2479" s="39" t="str">
        <f t="shared" si="76"/>
        <v>yes</v>
      </c>
      <c r="V2479" s="40">
        <v>4.8259999999999997E-2</v>
      </c>
      <c r="W2479" s="33">
        <v>8.1847000000000003E-2</v>
      </c>
      <c r="X2479" s="33">
        <v>0.22795099999999999</v>
      </c>
      <c r="Y2479" s="33">
        <v>0.19984099999999999</v>
      </c>
      <c r="Z2479" s="33">
        <v>0.60499999999999998</v>
      </c>
      <c r="AA2479" s="33">
        <v>0.80742000000000003</v>
      </c>
      <c r="AB2479" s="33">
        <v>33.407073333333337</v>
      </c>
      <c r="AC2479" s="32">
        <v>6.1836492740000006E-2</v>
      </c>
      <c r="AD2479" s="33">
        <v>1.851E-3</v>
      </c>
      <c r="AE2479" s="33">
        <v>12.382619999999999</v>
      </c>
      <c r="AF2479" s="38">
        <v>6.8560000000000001E-3</v>
      </c>
      <c r="AG2479" s="33">
        <v>1.039525</v>
      </c>
      <c r="AH2479" s="33">
        <v>0.123614</v>
      </c>
      <c r="AI2479" s="33">
        <v>0.93396599999999996</v>
      </c>
      <c r="AJ2479" s="33">
        <v>8.4094289999999994</v>
      </c>
      <c r="AK2479" s="33">
        <v>3.8999999999999999E-4</v>
      </c>
      <c r="AL2479" s="33">
        <v>2.7866346562207501E-5</v>
      </c>
      <c r="AM2479" s="39" t="str">
        <f t="shared" si="77"/>
        <v>yes</v>
      </c>
      <c r="AN2479" s="33">
        <v>1.3262815204050409</v>
      </c>
      <c r="AO2479" s="38">
        <v>-0.32628152040504049</v>
      </c>
    </row>
    <row r="2480" spans="1:41" ht="17.75" customHeight="1">
      <c r="A2480" s="32" t="s">
        <v>5652</v>
      </c>
      <c r="B2480" s="33" t="s">
        <v>5653</v>
      </c>
      <c r="C2480" s="34">
        <v>9841</v>
      </c>
      <c r="D2480" s="35">
        <v>1.8519000000000001E-2</v>
      </c>
      <c r="E2480" s="36">
        <v>0.30588199999999999</v>
      </c>
      <c r="F2480" s="36">
        <v>0.20652200000000001</v>
      </c>
      <c r="G2480" s="36">
        <v>0.29807699999999998</v>
      </c>
      <c r="H2480" s="36">
        <v>0.41666700000000001</v>
      </c>
      <c r="I2480" s="36">
        <v>0.94444399999999995</v>
      </c>
      <c r="J2480" s="37">
        <v>3.0696258333333333</v>
      </c>
      <c r="K2480" s="32">
        <v>5.3135223174999996E-3</v>
      </c>
      <c r="L2480" s="33">
        <v>1.7309999999999999E-3</v>
      </c>
      <c r="M2480" s="33">
        <v>5.4802999999999998E-2</v>
      </c>
      <c r="N2480" s="38">
        <v>6.1460000000000001E-2</v>
      </c>
      <c r="O2480" s="33">
        <v>1.066425</v>
      </c>
      <c r="P2480" s="33">
        <v>0.25237900000000002</v>
      </c>
      <c r="Q2480" s="33">
        <v>0.78122800000000003</v>
      </c>
      <c r="R2480" s="33">
        <v>4.225498</v>
      </c>
      <c r="S2480" s="33">
        <v>8.2839999999999997E-3</v>
      </c>
      <c r="T2480" s="33">
        <v>3.50064290696399E-4</v>
      </c>
      <c r="U2480" s="39" t="str">
        <f t="shared" si="76"/>
        <v>yes</v>
      </c>
      <c r="V2480" s="40">
        <v>1.9047999999999999E-2</v>
      </c>
      <c r="W2480" s="33">
        <v>0.21176500000000001</v>
      </c>
      <c r="X2480" s="33">
        <v>0.131579</v>
      </c>
      <c r="Y2480" s="33">
        <v>0.06</v>
      </c>
      <c r="Z2480" s="33">
        <v>0.466667</v>
      </c>
      <c r="AA2480" s="33">
        <v>1</v>
      </c>
      <c r="AB2480" s="33">
        <v>1.9999663333333331</v>
      </c>
      <c r="AC2480" s="32">
        <v>3.6839379859999995E-3</v>
      </c>
      <c r="AD2480" s="33">
        <v>1.8420000000000001E-3</v>
      </c>
      <c r="AE2480" s="33">
        <v>30</v>
      </c>
      <c r="AF2480" s="38">
        <v>2.98E-3</v>
      </c>
      <c r="AG2480" s="33">
        <v>1.109297</v>
      </c>
      <c r="AH2480" s="33">
        <v>0.29149799999999998</v>
      </c>
      <c r="AI2480" s="33">
        <v>0.74335099999999998</v>
      </c>
      <c r="AJ2480" s="33">
        <v>3.8055080000000001</v>
      </c>
      <c r="AK2480" s="33">
        <v>1.2558E-2</v>
      </c>
      <c r="AL2480" s="33">
        <v>5.1416851633268599E-4</v>
      </c>
      <c r="AM2480" s="39" t="str">
        <f t="shared" si="77"/>
        <v>yes</v>
      </c>
      <c r="AN2480" s="33">
        <v>0.85492766772543149</v>
      </c>
      <c r="AO2480" s="38">
        <v>0.14507233227456875</v>
      </c>
    </row>
    <row r="2481" spans="1:41" ht="17.75" customHeight="1">
      <c r="A2481" s="32" t="s">
        <v>5654</v>
      </c>
      <c r="B2481" s="33" t="s">
        <v>5655</v>
      </c>
      <c r="C2481" s="34">
        <v>4094</v>
      </c>
      <c r="D2481" s="35">
        <v>1.4151E-2</v>
      </c>
      <c r="E2481" s="36">
        <v>7.6923000000000005E-2</v>
      </c>
      <c r="F2481" s="36">
        <v>3.1088000000000001E-2</v>
      </c>
      <c r="G2481" s="36">
        <v>0.18817200000000001</v>
      </c>
      <c r="H2481" s="36">
        <v>0.71186400000000005</v>
      </c>
      <c r="I2481" s="36">
        <v>0.95082</v>
      </c>
      <c r="J2481" s="37">
        <v>6.0048698333333341</v>
      </c>
      <c r="K2481" s="32">
        <v>1.3546986344000003E-2</v>
      </c>
      <c r="L2481" s="33">
        <v>2.2560000000000002E-3</v>
      </c>
      <c r="M2481" s="33">
        <v>30</v>
      </c>
      <c r="N2481" s="38">
        <v>0</v>
      </c>
      <c r="O2481" s="33">
        <v>1.201989</v>
      </c>
      <c r="P2481" s="33">
        <v>0.166377</v>
      </c>
      <c r="Q2481" s="33">
        <v>0.91257699999999997</v>
      </c>
      <c r="R2481" s="33">
        <v>7.224469</v>
      </c>
      <c r="S2481" s="33">
        <v>7.9299999999999998E-4</v>
      </c>
      <c r="T2481" s="33">
        <v>4.72074009846668E-5</v>
      </c>
      <c r="U2481" s="39" t="str">
        <f t="shared" si="76"/>
        <v>yes</v>
      </c>
      <c r="V2481" s="40">
        <v>7.1939999999999999E-3</v>
      </c>
      <c r="W2481" s="33">
        <v>7.4999999999999997E-2</v>
      </c>
      <c r="X2481" s="33">
        <v>0.12844</v>
      </c>
      <c r="Y2481" s="33">
        <v>0.16</v>
      </c>
      <c r="Z2481" s="33">
        <v>0.38888899999999998</v>
      </c>
      <c r="AA2481" s="33">
        <v>0.85185200000000005</v>
      </c>
      <c r="AB2481" s="33">
        <v>3.7067988333333339</v>
      </c>
      <c r="AC2481" s="32">
        <v>5.3452039176666672E-3</v>
      </c>
      <c r="AD2481" s="33">
        <v>1.4419999999999999E-3</v>
      </c>
      <c r="AE2481" s="33">
        <v>9.8228999999999997E-2</v>
      </c>
      <c r="AF2481" s="38">
        <v>0</v>
      </c>
      <c r="AG2481" s="33">
        <v>1.1647430000000001</v>
      </c>
      <c r="AH2481" s="33">
        <v>0.20266600000000001</v>
      </c>
      <c r="AI2481" s="33">
        <v>0.86852200000000002</v>
      </c>
      <c r="AJ2481" s="33">
        <v>5.7471069999999997</v>
      </c>
      <c r="AK2481" s="33">
        <v>2.2369999999999998E-3</v>
      </c>
      <c r="AL2481" s="33">
        <v>1.09085381600305E-4</v>
      </c>
      <c r="AM2481" s="39" t="str">
        <f t="shared" si="77"/>
        <v>yes</v>
      </c>
      <c r="AN2481" s="33">
        <v>1.9277784518471717</v>
      </c>
      <c r="AO2481" s="38">
        <v>-0.92777845184717167</v>
      </c>
    </row>
    <row r="2482" spans="1:41" ht="17.75" customHeight="1">
      <c r="A2482" s="32" t="s">
        <v>5658</v>
      </c>
      <c r="B2482" s="33" t="s">
        <v>5659</v>
      </c>
      <c r="C2482" s="34">
        <v>4702</v>
      </c>
      <c r="D2482" s="35">
        <v>1.5827000000000001E-2</v>
      </c>
      <c r="E2482" s="36">
        <v>8.0479999999999996E-2</v>
      </c>
      <c r="F2482" s="36">
        <v>6.9652000000000006E-2</v>
      </c>
      <c r="G2482" s="36">
        <v>0.14532</v>
      </c>
      <c r="H2482" s="36">
        <v>0.225664</v>
      </c>
      <c r="I2482" s="36">
        <v>0.65573800000000004</v>
      </c>
      <c r="J2482" s="37">
        <v>17.326658833333333</v>
      </c>
      <c r="K2482" s="32">
        <v>1.7863785257166667E-2</v>
      </c>
      <c r="L2482" s="33">
        <v>1.031E-3</v>
      </c>
      <c r="M2482" s="33">
        <v>29.980119999999999</v>
      </c>
      <c r="N2482" s="38">
        <v>0</v>
      </c>
      <c r="O2482" s="33">
        <v>1.0539430000000001</v>
      </c>
      <c r="P2482" s="33">
        <v>0.21506700000000001</v>
      </c>
      <c r="Q2482" s="33">
        <v>0.827677</v>
      </c>
      <c r="R2482" s="33">
        <v>4.9005409999999996</v>
      </c>
      <c r="S2482" s="33">
        <v>4.4720000000000003E-3</v>
      </c>
      <c r="T2482" s="33">
        <v>1.99363558591766E-4</v>
      </c>
      <c r="U2482" s="39" t="str">
        <f t="shared" si="76"/>
        <v>yes</v>
      </c>
      <c r="V2482" s="40">
        <v>3.1476999999999998E-2</v>
      </c>
      <c r="W2482" s="33">
        <v>6.8459999999999993E-2</v>
      </c>
      <c r="X2482" s="33">
        <v>0.108352</v>
      </c>
      <c r="Y2482" s="33">
        <v>8.6046999999999998E-2</v>
      </c>
      <c r="Z2482" s="33">
        <v>0.15243899999999999</v>
      </c>
      <c r="AA2482" s="33">
        <v>0.60377400000000003</v>
      </c>
      <c r="AB2482" s="33">
        <v>12.606060833333332</v>
      </c>
      <c r="AC2482" s="32">
        <v>1.0614303221666666E-2</v>
      </c>
      <c r="AD2482" s="33">
        <v>8.4199999999999998E-4</v>
      </c>
      <c r="AE2482" s="33">
        <v>29.998190000000001</v>
      </c>
      <c r="AF2482" s="38">
        <v>5.2729999999999999E-3</v>
      </c>
      <c r="AG2482" s="33">
        <v>1.0443260000000001</v>
      </c>
      <c r="AH2482" s="33">
        <v>0.28693200000000002</v>
      </c>
      <c r="AI2482" s="33">
        <v>0.72598099999999999</v>
      </c>
      <c r="AJ2482" s="33">
        <v>3.6396259999999998</v>
      </c>
      <c r="AK2482" s="33">
        <v>1.4909E-2</v>
      </c>
      <c r="AL2482" s="33">
        <v>6.0536969155226795E-4</v>
      </c>
      <c r="AM2482" s="39" t="str">
        <f t="shared" si="77"/>
        <v>yes</v>
      </c>
      <c r="AN2482" s="33">
        <v>1.6366692211693112</v>
      </c>
      <c r="AO2482" s="38">
        <v>-0.63666922116931168</v>
      </c>
    </row>
    <row r="2483" spans="1:41" ht="17.75" customHeight="1">
      <c r="A2483" s="32" t="s">
        <v>5660</v>
      </c>
      <c r="B2483" s="33" t="s">
        <v>5661</v>
      </c>
      <c r="C2483" s="34">
        <v>12569</v>
      </c>
      <c r="D2483" s="35">
        <v>3.0075000000000001E-2</v>
      </c>
      <c r="E2483" s="36">
        <v>0.23566899999999999</v>
      </c>
      <c r="F2483" s="36">
        <v>0.65909099999999998</v>
      </c>
      <c r="G2483" s="36">
        <v>0.95275600000000005</v>
      </c>
      <c r="H2483" s="36">
        <v>0.943662</v>
      </c>
      <c r="I2483" s="36">
        <v>1</v>
      </c>
      <c r="J2483" s="37">
        <v>4.2970348333333339</v>
      </c>
      <c r="K2483" s="32">
        <v>4.3258249667166668E-2</v>
      </c>
      <c r="L2483" s="33">
        <v>1.0067E-2</v>
      </c>
      <c r="M2483" s="33">
        <v>21.007400000000001</v>
      </c>
      <c r="N2483" s="38">
        <v>0</v>
      </c>
      <c r="O2483" s="33">
        <v>1.010078</v>
      </c>
      <c r="P2483" s="33">
        <v>6.1717000000000001E-2</v>
      </c>
      <c r="Q2483" s="33">
        <v>0.98167499999999996</v>
      </c>
      <c r="R2483" s="33">
        <v>16.366330000000001</v>
      </c>
      <c r="S2483" s="33">
        <v>1.5500000000000001E-5</v>
      </c>
      <c r="T2483" s="33">
        <v>3.6164158063850601E-6</v>
      </c>
      <c r="U2483" s="39" t="str">
        <f t="shared" si="76"/>
        <v>yes</v>
      </c>
      <c r="V2483" s="40">
        <v>0</v>
      </c>
      <c r="W2483" s="33">
        <v>0.34636899999999998</v>
      </c>
      <c r="X2483" s="33">
        <v>0.72548999999999997</v>
      </c>
      <c r="Y2483" s="33">
        <v>0.71428599999999998</v>
      </c>
      <c r="Z2483" s="33">
        <v>1</v>
      </c>
      <c r="AA2483" s="33">
        <v>1</v>
      </c>
      <c r="AB2483" s="33">
        <v>4.3543563333333326</v>
      </c>
      <c r="AC2483" s="32">
        <v>3.3476291490666665E-2</v>
      </c>
      <c r="AD2483" s="33">
        <v>7.6880000000000004E-3</v>
      </c>
      <c r="AE2483" s="33">
        <v>0</v>
      </c>
      <c r="AF2483" s="38">
        <v>9.3290000000000005E-3</v>
      </c>
      <c r="AG2483" s="33">
        <v>0.99033700000000002</v>
      </c>
      <c r="AH2483" s="33">
        <v>9.2994999999999994E-2</v>
      </c>
      <c r="AI2483" s="33">
        <v>0.95777299999999999</v>
      </c>
      <c r="AJ2483" s="33">
        <v>10.649330000000001</v>
      </c>
      <c r="AK2483" s="33">
        <v>1.26E-4</v>
      </c>
      <c r="AL2483" s="33">
        <v>1.2623479231311401E-5</v>
      </c>
      <c r="AM2483" s="39" t="str">
        <f t="shared" si="77"/>
        <v>yes</v>
      </c>
      <c r="AN2483" s="33">
        <v>-19.344887066302856</v>
      </c>
      <c r="AO2483" s="38">
        <v>20.344887066302871</v>
      </c>
    </row>
    <row r="2484" spans="1:41" ht="17.75" customHeight="1">
      <c r="A2484" s="32" t="s">
        <v>5662</v>
      </c>
      <c r="B2484" s="33" t="s">
        <v>5663</v>
      </c>
      <c r="C2484" s="34">
        <v>2090</v>
      </c>
      <c r="D2484" s="35">
        <v>9.9380000000000007E-3</v>
      </c>
      <c r="E2484" s="36">
        <v>5.2925E-2</v>
      </c>
      <c r="F2484" s="36">
        <v>7.7825000000000005E-2</v>
      </c>
      <c r="G2484" s="36">
        <v>0.37775999999999998</v>
      </c>
      <c r="H2484" s="36">
        <v>0.92588099999999995</v>
      </c>
      <c r="I2484" s="36">
        <v>0.95130000000000003</v>
      </c>
      <c r="J2484" s="37">
        <v>124.54176</v>
      </c>
      <c r="K2484" s="32">
        <v>0.39031387583999999</v>
      </c>
      <c r="L2484" s="33">
        <v>3.1340000000000001E-3</v>
      </c>
      <c r="M2484" s="33">
        <v>29.7315</v>
      </c>
      <c r="N2484" s="38">
        <v>0</v>
      </c>
      <c r="O2484" s="33">
        <v>1.1811400000000001</v>
      </c>
      <c r="P2484" s="33">
        <v>0.12768699999999999</v>
      </c>
      <c r="Q2484" s="33">
        <v>0.94479299999999999</v>
      </c>
      <c r="R2484" s="33">
        <v>9.2502739999999992</v>
      </c>
      <c r="S2484" s="33">
        <v>2.4800000000000001E-4</v>
      </c>
      <c r="T2484" s="33">
        <v>2.01966978430593E-5</v>
      </c>
      <c r="U2484" s="39" t="str">
        <f t="shared" si="76"/>
        <v>yes</v>
      </c>
      <c r="V2484" s="40">
        <v>8.881E-3</v>
      </c>
      <c r="W2484" s="33">
        <v>6.2073000000000003E-2</v>
      </c>
      <c r="X2484" s="33">
        <v>9.2587000000000003E-2</v>
      </c>
      <c r="Y2484" s="33">
        <v>0.36192099999999999</v>
      </c>
      <c r="Z2484" s="33">
        <v>0.84221500000000005</v>
      </c>
      <c r="AA2484" s="33">
        <v>0.911381</v>
      </c>
      <c r="AB2484" s="33">
        <v>90.988623333333337</v>
      </c>
      <c r="AC2484" s="32">
        <v>0.25886263338333332</v>
      </c>
      <c r="AD2484" s="33">
        <v>2.8449999999999999E-3</v>
      </c>
      <c r="AE2484" s="33">
        <v>29.874919999999999</v>
      </c>
      <c r="AF2484" s="38">
        <v>0</v>
      </c>
      <c r="AG2484" s="33">
        <v>1.136198</v>
      </c>
      <c r="AH2484" s="33">
        <v>0.102356</v>
      </c>
      <c r="AI2484" s="33">
        <v>0.961005</v>
      </c>
      <c r="AJ2484" s="33">
        <v>11.10045</v>
      </c>
      <c r="AK2484" s="33">
        <v>1.03E-4</v>
      </c>
      <c r="AL2484" s="33">
        <v>1.10444989384799E-5</v>
      </c>
      <c r="AM2484" s="39" t="str">
        <f t="shared" si="77"/>
        <v>yes</v>
      </c>
      <c r="AN2484" s="33">
        <v>1.3082033829759425</v>
      </c>
      <c r="AO2484" s="38">
        <v>-0.30820338297594241</v>
      </c>
    </row>
    <row r="2485" spans="1:41" ht="17.75" customHeight="1">
      <c r="A2485" s="32" t="s">
        <v>5664</v>
      </c>
      <c r="B2485" s="33" t="s">
        <v>5665</v>
      </c>
      <c r="C2485" s="34">
        <v>9935</v>
      </c>
      <c r="D2485" s="35">
        <v>6.0642000000000001E-2</v>
      </c>
      <c r="E2485" s="36">
        <v>0.113104</v>
      </c>
      <c r="F2485" s="36">
        <v>0.118503</v>
      </c>
      <c r="G2485" s="36">
        <v>0.14683599999999999</v>
      </c>
      <c r="H2485" s="36">
        <v>0.167132</v>
      </c>
      <c r="I2485" s="36">
        <v>0.456071</v>
      </c>
      <c r="J2485" s="37">
        <v>94.551958333333332</v>
      </c>
      <c r="K2485" s="32">
        <v>5.4651031916666662E-2</v>
      </c>
      <c r="L2485" s="33">
        <v>5.7799999999999995E-4</v>
      </c>
      <c r="M2485" s="33">
        <v>28.077200000000001</v>
      </c>
      <c r="N2485" s="38">
        <v>6.0019999999999997E-2</v>
      </c>
      <c r="O2485" s="33">
        <v>1.022322</v>
      </c>
      <c r="P2485" s="33">
        <v>0.23666599999999999</v>
      </c>
      <c r="Q2485" s="33">
        <v>0.78866999999999998</v>
      </c>
      <c r="R2485" s="33">
        <v>4.3196789999999998</v>
      </c>
      <c r="S2485" s="33">
        <v>7.5729999999999999E-3</v>
      </c>
      <c r="T2485" s="33">
        <v>3.2226537527012402E-4</v>
      </c>
      <c r="U2485" s="39" t="str">
        <f t="shared" si="76"/>
        <v>yes</v>
      </c>
      <c r="V2485" s="40">
        <v>8.6584999999999995E-2</v>
      </c>
      <c r="W2485" s="33">
        <v>0.15726699999999999</v>
      </c>
      <c r="X2485" s="33">
        <v>0.17582999999999999</v>
      </c>
      <c r="Y2485" s="33">
        <v>0.16195699999999999</v>
      </c>
      <c r="Z2485" s="33">
        <v>0.23156499999999999</v>
      </c>
      <c r="AA2485" s="33">
        <v>0.46764699999999998</v>
      </c>
      <c r="AB2485" s="33">
        <v>112.17987000000001</v>
      </c>
      <c r="AC2485" s="32">
        <v>6.5737403820000012E-2</v>
      </c>
      <c r="AD2485" s="33">
        <v>5.8600000000000004E-4</v>
      </c>
      <c r="AE2485" s="33">
        <v>29.963930000000001</v>
      </c>
      <c r="AF2485" s="38">
        <v>0.101035</v>
      </c>
      <c r="AG2485" s="33">
        <v>1.0192760000000001</v>
      </c>
      <c r="AH2485" s="33">
        <v>0.20745</v>
      </c>
      <c r="AI2485" s="33">
        <v>0.82842099999999996</v>
      </c>
      <c r="AJ2485" s="33">
        <v>4.9133550000000001</v>
      </c>
      <c r="AK2485" s="33">
        <v>4.4229999999999998E-3</v>
      </c>
      <c r="AL2485" s="33">
        <v>1.9737009756228899E-4</v>
      </c>
      <c r="AM2485" s="39" t="str">
        <f t="shared" si="77"/>
        <v>yes</v>
      </c>
      <c r="AN2485" s="33">
        <v>1.0804071049846673</v>
      </c>
      <c r="AO2485" s="38">
        <v>-8.0407104984667091E-2</v>
      </c>
    </row>
    <row r="2486" spans="1:41" ht="17.75" customHeight="1">
      <c r="A2486" s="32" t="s">
        <v>5668</v>
      </c>
      <c r="B2486" s="33" t="s">
        <v>5669</v>
      </c>
      <c r="C2486" s="34">
        <v>3631</v>
      </c>
      <c r="D2486" s="35">
        <v>3.0047000000000001E-2</v>
      </c>
      <c r="E2486" s="36">
        <v>6.6144999999999995E-2</v>
      </c>
      <c r="F2486" s="36">
        <v>9.0323000000000001E-2</v>
      </c>
      <c r="G2486" s="36">
        <v>0.18215600000000001</v>
      </c>
      <c r="H2486" s="36">
        <v>0.68399200000000004</v>
      </c>
      <c r="I2486" s="36">
        <v>0.83870999999999996</v>
      </c>
      <c r="J2486" s="37">
        <v>32.720428333333331</v>
      </c>
      <c r="K2486" s="32">
        <v>6.5669899665000003E-2</v>
      </c>
      <c r="L2486" s="33">
        <v>2.0070000000000001E-3</v>
      </c>
      <c r="M2486" s="33">
        <v>24.4971</v>
      </c>
      <c r="N2486" s="38">
        <v>0</v>
      </c>
      <c r="O2486" s="33">
        <v>1.129737</v>
      </c>
      <c r="P2486" s="33">
        <v>0.13868</v>
      </c>
      <c r="Q2486" s="33">
        <v>0.92993599999999998</v>
      </c>
      <c r="R2486" s="33">
        <v>8.1463579999999993</v>
      </c>
      <c r="S2486" s="33">
        <v>4.5300000000000001E-4</v>
      </c>
      <c r="T2486" s="33">
        <v>3.1097813034515103E-5</v>
      </c>
      <c r="U2486" s="39" t="str">
        <f t="shared" si="76"/>
        <v>yes</v>
      </c>
      <c r="V2486" s="40">
        <v>3.1968999999999997E-2</v>
      </c>
      <c r="W2486" s="33">
        <v>5.3751E-2</v>
      </c>
      <c r="X2486" s="33">
        <v>0.149425</v>
      </c>
      <c r="Y2486" s="33">
        <v>0.13986000000000001</v>
      </c>
      <c r="Z2486" s="33">
        <v>0.57142899999999996</v>
      </c>
      <c r="AA2486" s="33">
        <v>1</v>
      </c>
      <c r="AB2486" s="33">
        <v>24.225503500000002</v>
      </c>
      <c r="AC2486" s="32">
        <v>4.5858878125500005E-2</v>
      </c>
      <c r="AD2486" s="33">
        <v>1.8929999999999999E-3</v>
      </c>
      <c r="AE2486" s="33">
        <v>0.17074400000000001</v>
      </c>
      <c r="AF2486" s="38">
        <v>0</v>
      </c>
      <c r="AG2486" s="33">
        <v>1.2363900000000001</v>
      </c>
      <c r="AH2486" s="33">
        <v>0.21857499999999999</v>
      </c>
      <c r="AI2486" s="33">
        <v>0.86485400000000001</v>
      </c>
      <c r="AJ2486" s="33">
        <v>5.6565960000000004</v>
      </c>
      <c r="AK2486" s="33">
        <v>2.3990000000000001E-3</v>
      </c>
      <c r="AL2486" s="33">
        <v>1.15719540866046E-4</v>
      </c>
      <c r="AM2486" s="39" t="str">
        <f t="shared" si="77"/>
        <v>yes</v>
      </c>
      <c r="AN2486" s="33">
        <v>1.1945423514962834</v>
      </c>
      <c r="AO2486" s="38">
        <v>-0.19454235149628371</v>
      </c>
    </row>
    <row r="2487" spans="1:41" ht="17.75" customHeight="1">
      <c r="A2487" s="32" t="s">
        <v>5670</v>
      </c>
      <c r="B2487" s="33" t="s">
        <v>5671</v>
      </c>
      <c r="C2487" s="34">
        <v>9023</v>
      </c>
      <c r="D2487" s="35">
        <v>1.0730999999999999E-2</v>
      </c>
      <c r="E2487" s="36">
        <v>3.2636999999999999E-2</v>
      </c>
      <c r="F2487" s="36">
        <v>4.9299000000000003E-2</v>
      </c>
      <c r="G2487" s="36">
        <v>7.4857000000000007E-2</v>
      </c>
      <c r="H2487" s="36">
        <v>0.15849099999999999</v>
      </c>
      <c r="I2487" s="36">
        <v>0.29355599999999998</v>
      </c>
      <c r="J2487" s="37">
        <v>357.05548333333337</v>
      </c>
      <c r="K2487" s="32">
        <v>0.15817557911666669</v>
      </c>
      <c r="L2487" s="33">
        <v>4.4299999999999998E-4</v>
      </c>
      <c r="M2487" s="33">
        <v>29.9178</v>
      </c>
      <c r="N2487" s="38">
        <v>6.3420000000000004E-3</v>
      </c>
      <c r="O2487" s="33">
        <v>1.0072179999999999</v>
      </c>
      <c r="P2487" s="33">
        <v>8.6300000000000002E-2</v>
      </c>
      <c r="Q2487" s="33">
        <v>0.96459300000000003</v>
      </c>
      <c r="R2487" s="33">
        <v>11.671099999999999</v>
      </c>
      <c r="S2487" s="33">
        <v>8.1100000000000006E-5</v>
      </c>
      <c r="T2487" s="33">
        <v>9.5253272456894507E-6</v>
      </c>
      <c r="U2487" s="39" t="str">
        <f t="shared" si="76"/>
        <v>yes</v>
      </c>
      <c r="V2487" s="40">
        <v>5.6930000000000001E-3</v>
      </c>
      <c r="W2487" s="33">
        <v>3.5750999999999998E-2</v>
      </c>
      <c r="X2487" s="33">
        <v>4.419E-2</v>
      </c>
      <c r="Y2487" s="33">
        <v>5.4782999999999998E-2</v>
      </c>
      <c r="Z2487" s="33">
        <v>0.106521</v>
      </c>
      <c r="AA2487" s="33">
        <v>0.22589600000000001</v>
      </c>
      <c r="AB2487" s="33">
        <v>372.01201666666674</v>
      </c>
      <c r="AC2487" s="32">
        <v>0.11569573718333337</v>
      </c>
      <c r="AD2487" s="33">
        <v>3.1100000000000002E-4</v>
      </c>
      <c r="AE2487" s="33">
        <v>29.93666</v>
      </c>
      <c r="AF2487" s="38">
        <v>8.8409999999999999E-3</v>
      </c>
      <c r="AG2487" s="33">
        <v>1.006594</v>
      </c>
      <c r="AH2487" s="33">
        <v>0.12753700000000001</v>
      </c>
      <c r="AI2487" s="33">
        <v>0.92569699999999999</v>
      </c>
      <c r="AJ2487" s="33">
        <v>7.8925470000000004</v>
      </c>
      <c r="AK2487" s="33">
        <v>5.2499999999999997E-4</v>
      </c>
      <c r="AL2487" s="33">
        <v>3.4683092652704499E-5</v>
      </c>
      <c r="AM2487" s="39" t="str">
        <f t="shared" si="77"/>
        <v>yes</v>
      </c>
      <c r="AN2487" s="33">
        <v>-7.6213501719023506</v>
      </c>
      <c r="AO2487" s="38">
        <v>8.6213501719023444</v>
      </c>
    </row>
    <row r="2488" spans="1:41" ht="17.75" customHeight="1">
      <c r="A2488" s="32" t="s">
        <v>5672</v>
      </c>
      <c r="B2488" s="33" t="s">
        <v>5673</v>
      </c>
      <c r="C2488" s="34">
        <v>157</v>
      </c>
      <c r="D2488" s="35">
        <v>9.8809999999999992E-3</v>
      </c>
      <c r="E2488" s="36">
        <v>2.0660999999999999E-2</v>
      </c>
      <c r="F2488" s="36">
        <v>6.2135999999999997E-2</v>
      </c>
      <c r="G2488" s="36">
        <v>9.9723000000000006E-2</v>
      </c>
      <c r="H2488" s="36">
        <v>0.23420099999999999</v>
      </c>
      <c r="I2488" s="36">
        <v>0.57281599999999999</v>
      </c>
      <c r="J2488" s="37">
        <v>29.420978333333334</v>
      </c>
      <c r="K2488" s="32">
        <v>2.418404419E-2</v>
      </c>
      <c r="L2488" s="33">
        <v>8.2200000000000003E-4</v>
      </c>
      <c r="M2488" s="33">
        <v>0.35803299999999999</v>
      </c>
      <c r="N2488" s="38">
        <v>0</v>
      </c>
      <c r="O2488" s="33">
        <v>1.1561760000000001</v>
      </c>
      <c r="P2488" s="33">
        <v>0.194989</v>
      </c>
      <c r="Q2488" s="33">
        <v>0.87549299999999997</v>
      </c>
      <c r="R2488" s="33">
        <v>5.9294580000000003</v>
      </c>
      <c r="S2488" s="33">
        <v>1.946E-3</v>
      </c>
      <c r="T2488" s="33">
        <v>9.6821611099307699E-5</v>
      </c>
      <c r="U2488" s="39" t="str">
        <f t="shared" si="76"/>
        <v>yes</v>
      </c>
      <c r="V2488" s="40">
        <v>8.4930000000000005E-3</v>
      </c>
      <c r="W2488" s="33">
        <v>6.3520999999999994E-2</v>
      </c>
      <c r="X2488" s="33">
        <v>8.0204999999999999E-2</v>
      </c>
      <c r="Y2488" s="33">
        <v>4.7808999999999997E-2</v>
      </c>
      <c r="Z2488" s="33">
        <v>0.228571</v>
      </c>
      <c r="AA2488" s="33">
        <v>0.47222199999999998</v>
      </c>
      <c r="AB2488" s="33">
        <v>31.98034216666667</v>
      </c>
      <c r="AC2488" s="32">
        <v>2.3185748070833335E-2</v>
      </c>
      <c r="AD2488" s="33">
        <v>7.2499999999999995E-4</v>
      </c>
      <c r="AE2488" s="33">
        <v>25.521709999999999</v>
      </c>
      <c r="AF2488" s="38">
        <v>0</v>
      </c>
      <c r="AG2488" s="33">
        <v>1.042956</v>
      </c>
      <c r="AH2488" s="33">
        <v>0.177841</v>
      </c>
      <c r="AI2488" s="33">
        <v>0.87307400000000002</v>
      </c>
      <c r="AJ2488" s="33">
        <v>5.8645579999999997</v>
      </c>
      <c r="AK2488" s="33">
        <v>2.0439999999999998E-3</v>
      </c>
      <c r="AL2488" s="33">
        <v>1.0089126111378999E-4</v>
      </c>
      <c r="AM2488" s="39" t="str">
        <f t="shared" si="77"/>
        <v>yes</v>
      </c>
      <c r="AN2488" s="33">
        <v>-0.50537782711719748</v>
      </c>
      <c r="AO2488" s="38">
        <v>1.5053778271171985</v>
      </c>
    </row>
    <row r="2489" spans="1:41" ht="17.75" customHeight="1">
      <c r="A2489" s="32" t="s">
        <v>5674</v>
      </c>
      <c r="B2489" s="33" t="s">
        <v>5675</v>
      </c>
      <c r="C2489" s="34">
        <v>2696</v>
      </c>
      <c r="D2489" s="35">
        <v>4.8780999999999998E-2</v>
      </c>
      <c r="E2489" s="36">
        <v>6.3829999999999998E-2</v>
      </c>
      <c r="F2489" s="36">
        <v>0.11465</v>
      </c>
      <c r="G2489" s="36">
        <v>0.26041700000000001</v>
      </c>
      <c r="H2489" s="36">
        <v>0.5625</v>
      </c>
      <c r="I2489" s="36">
        <v>0.53333299999999995</v>
      </c>
      <c r="J2489" s="37">
        <v>4.6826453333333333</v>
      </c>
      <c r="K2489" s="32">
        <v>5.8767198933333334E-3</v>
      </c>
      <c r="L2489" s="33">
        <v>1.255E-3</v>
      </c>
      <c r="M2489" s="33">
        <v>0.83747300000000002</v>
      </c>
      <c r="N2489" s="38">
        <v>1.5803000000000001E-2</v>
      </c>
      <c r="O2489" s="33">
        <v>0.98904899999999996</v>
      </c>
      <c r="P2489" s="33">
        <v>0.118313</v>
      </c>
      <c r="Q2489" s="33">
        <v>0.93322899999999998</v>
      </c>
      <c r="R2489" s="33">
        <v>8.3595959999999998</v>
      </c>
      <c r="S2489" s="33">
        <v>4.0099999999999999E-4</v>
      </c>
      <c r="T2489" s="33">
        <v>2.8405621493628601E-5</v>
      </c>
      <c r="U2489" s="39" t="str">
        <f t="shared" si="76"/>
        <v>yes</v>
      </c>
      <c r="V2489" s="40">
        <v>4.9586999999999999E-2</v>
      </c>
      <c r="W2489" s="33">
        <v>4.8386999999999999E-2</v>
      </c>
      <c r="X2489" s="33">
        <v>9.2592999999999995E-2</v>
      </c>
      <c r="Y2489" s="33">
        <v>0.104478</v>
      </c>
      <c r="Z2489" s="33">
        <v>0.25609799999999999</v>
      </c>
      <c r="AA2489" s="33">
        <v>0.61538499999999996</v>
      </c>
      <c r="AB2489" s="33">
        <v>5.1019970000000008</v>
      </c>
      <c r="AC2489" s="32">
        <v>4.6581232610000004E-3</v>
      </c>
      <c r="AD2489" s="33">
        <v>9.1299999999999997E-4</v>
      </c>
      <c r="AE2489" s="33">
        <v>5.0604000000000003E-2</v>
      </c>
      <c r="AF2489" s="38">
        <v>0</v>
      </c>
      <c r="AG2489" s="33">
        <v>1.082597</v>
      </c>
      <c r="AH2489" s="33">
        <v>0.20752799999999999</v>
      </c>
      <c r="AI2489" s="33">
        <v>0.84478399999999998</v>
      </c>
      <c r="AJ2489" s="33">
        <v>5.2166230000000002</v>
      </c>
      <c r="AK2489" s="33">
        <v>3.4190000000000002E-3</v>
      </c>
      <c r="AL2489" s="33">
        <v>1.5720698367434799E-4</v>
      </c>
      <c r="AM2489" s="39" t="str">
        <f t="shared" si="77"/>
        <v>yes</v>
      </c>
      <c r="AN2489" s="33">
        <v>-2.7094470851381236</v>
      </c>
      <c r="AO2489" s="38">
        <v>3.7094470851381223</v>
      </c>
    </row>
    <row r="2490" spans="1:41" ht="17.75" customHeight="1">
      <c r="A2490" s="32" t="s">
        <v>5676</v>
      </c>
      <c r="B2490" s="33" t="s">
        <v>5677</v>
      </c>
      <c r="C2490" s="34">
        <v>8425</v>
      </c>
      <c r="D2490" s="35">
        <v>0.101215</v>
      </c>
      <c r="E2490" s="36">
        <v>0.14176800000000001</v>
      </c>
      <c r="F2490" s="36">
        <v>0.25180900000000001</v>
      </c>
      <c r="G2490" s="36">
        <v>0.49022300000000002</v>
      </c>
      <c r="H2490" s="36">
        <v>0.89822999999999997</v>
      </c>
      <c r="I2490" s="36">
        <v>0.95538999999999996</v>
      </c>
      <c r="J2490" s="37">
        <v>21.817488333333333</v>
      </c>
      <c r="K2490" s="32">
        <v>7.8193878186666663E-2</v>
      </c>
      <c r="L2490" s="33">
        <v>3.5839999999999999E-3</v>
      </c>
      <c r="M2490" s="33">
        <v>29.902460000000001</v>
      </c>
      <c r="N2490" s="38">
        <v>4.7597E-2</v>
      </c>
      <c r="O2490" s="33">
        <v>1.0450550000000001</v>
      </c>
      <c r="P2490" s="33">
        <v>7.4911000000000005E-2</v>
      </c>
      <c r="Q2490" s="33">
        <v>0.97495200000000004</v>
      </c>
      <c r="R2490" s="33">
        <v>13.950570000000001</v>
      </c>
      <c r="S2490" s="33">
        <v>3.4E-5</v>
      </c>
      <c r="T2490" s="33">
        <v>5.5378042472904404E-6</v>
      </c>
      <c r="U2490" s="39" t="str">
        <f t="shared" si="76"/>
        <v>yes</v>
      </c>
      <c r="V2490" s="40">
        <v>0.124304</v>
      </c>
      <c r="W2490" s="33">
        <v>0.15412200000000001</v>
      </c>
      <c r="X2490" s="33">
        <v>0.24104999999999999</v>
      </c>
      <c r="Y2490" s="33">
        <v>0.41622599999999998</v>
      </c>
      <c r="Z2490" s="33">
        <v>0.83333299999999999</v>
      </c>
      <c r="AA2490" s="33">
        <v>0.91414099999999998</v>
      </c>
      <c r="AB2490" s="33">
        <v>16.843434666666667</v>
      </c>
      <c r="AC2490" s="32">
        <v>4.9671288831999998E-2</v>
      </c>
      <c r="AD2490" s="33">
        <v>2.9489999999999998E-3</v>
      </c>
      <c r="AE2490" s="33">
        <v>29.928789999999999</v>
      </c>
      <c r="AF2490" s="38">
        <v>7.1760000000000004E-2</v>
      </c>
      <c r="AG2490" s="33">
        <v>1.040764</v>
      </c>
      <c r="AH2490" s="33">
        <v>8.3602999999999997E-2</v>
      </c>
      <c r="AI2490" s="33">
        <v>0.96874499999999997</v>
      </c>
      <c r="AJ2490" s="33">
        <v>12.448829999999999</v>
      </c>
      <c r="AK2490" s="33">
        <v>5.9299999999999998E-5</v>
      </c>
      <c r="AL2490" s="33">
        <v>7.7881725405254299E-6</v>
      </c>
      <c r="AM2490" s="39" t="str">
        <f t="shared" si="77"/>
        <v>yes</v>
      </c>
      <c r="AN2490" s="33">
        <v>1.7536721663913919</v>
      </c>
      <c r="AO2490" s="38">
        <v>-0.75367216639139212</v>
      </c>
    </row>
    <row r="2491" spans="1:41" ht="17.75" customHeight="1">
      <c r="A2491" s="32" t="s">
        <v>5678</v>
      </c>
      <c r="B2491" s="33" t="s">
        <v>5679</v>
      </c>
      <c r="C2491" s="34">
        <v>2456</v>
      </c>
      <c r="D2491" s="35">
        <v>1.976E-2</v>
      </c>
      <c r="E2491" s="36">
        <v>6.5962999999999994E-2</v>
      </c>
      <c r="F2491" s="36">
        <v>7.1319999999999995E-2</v>
      </c>
      <c r="G2491" s="36">
        <v>8.3832000000000004E-2</v>
      </c>
      <c r="H2491" s="36">
        <v>0.24956999999999999</v>
      </c>
      <c r="I2491" s="36">
        <v>0.75138099999999997</v>
      </c>
      <c r="J2491" s="37">
        <v>40.538657666666673</v>
      </c>
      <c r="K2491" s="32">
        <v>4.6497840343666677E-2</v>
      </c>
      <c r="L2491" s="33">
        <v>1.147E-3</v>
      </c>
      <c r="M2491" s="33">
        <v>30</v>
      </c>
      <c r="N2491" s="38">
        <v>0</v>
      </c>
      <c r="O2491" s="33">
        <v>1.132933</v>
      </c>
      <c r="P2491" s="33">
        <v>0.25944099999999998</v>
      </c>
      <c r="Q2491" s="33">
        <v>0.792265</v>
      </c>
      <c r="R2491" s="33">
        <v>4.3668180000000003</v>
      </c>
      <c r="S2491" s="33">
        <v>7.2439999999999996E-3</v>
      </c>
      <c r="T2491" s="33">
        <v>3.0935071368204002E-4</v>
      </c>
      <c r="U2491" s="39" t="str">
        <f t="shared" si="76"/>
        <v>yes</v>
      </c>
      <c r="V2491" s="40">
        <v>1.9480999999999998E-2</v>
      </c>
      <c r="W2491" s="33">
        <v>8.3196999999999993E-2</v>
      </c>
      <c r="X2491" s="33">
        <v>0.107985</v>
      </c>
      <c r="Y2491" s="33">
        <v>9.2241000000000004E-2</v>
      </c>
      <c r="Z2491" s="33">
        <v>0.19930100000000001</v>
      </c>
      <c r="AA2491" s="33">
        <v>0.81818199999999996</v>
      </c>
      <c r="AB2491" s="33">
        <v>32.645169833333334</v>
      </c>
      <c r="AC2491" s="32">
        <v>3.9206848969833334E-2</v>
      </c>
      <c r="AD2491" s="33">
        <v>1.201E-3</v>
      </c>
      <c r="AE2491" s="33">
        <v>29.956949999999999</v>
      </c>
      <c r="AF2491" s="38">
        <v>0</v>
      </c>
      <c r="AG2491" s="33">
        <v>1.1193249999999999</v>
      </c>
      <c r="AH2491" s="33">
        <v>0.31880799999999998</v>
      </c>
      <c r="AI2491" s="33">
        <v>0.71143100000000004</v>
      </c>
      <c r="AJ2491" s="33">
        <v>3.5109629999999998</v>
      </c>
      <c r="AK2491" s="33">
        <v>1.7083000000000001E-2</v>
      </c>
      <c r="AL2491" s="33">
        <v>6.8914901630905004E-4</v>
      </c>
      <c r="AM2491" s="39" t="str">
        <f t="shared" si="77"/>
        <v>yes</v>
      </c>
      <c r="AN2491" s="33">
        <v>0.78756514846100611</v>
      </c>
      <c r="AO2491" s="38">
        <v>0.21243485153899444</v>
      </c>
    </row>
    <row r="2492" spans="1:41" ht="17.75" customHeight="1">
      <c r="A2492" s="32" t="s">
        <v>5680</v>
      </c>
      <c r="B2492" s="33" t="s">
        <v>5681</v>
      </c>
      <c r="C2492" s="34">
        <v>20477</v>
      </c>
      <c r="D2492" s="35">
        <v>7.0878999999999998E-2</v>
      </c>
      <c r="E2492" s="36">
        <v>0.10931100000000001</v>
      </c>
      <c r="F2492" s="36">
        <v>0.117157</v>
      </c>
      <c r="G2492" s="36">
        <v>0.17846699999999999</v>
      </c>
      <c r="H2492" s="36">
        <v>0.40665699999999999</v>
      </c>
      <c r="I2492" s="36">
        <v>0.876884</v>
      </c>
      <c r="J2492" s="37">
        <v>123.82350000000001</v>
      </c>
      <c r="K2492" s="32">
        <v>0.2012131875</v>
      </c>
      <c r="L2492" s="33">
        <v>1.6249999999999999E-3</v>
      </c>
      <c r="M2492" s="33">
        <v>29.88888</v>
      </c>
      <c r="N2492" s="38">
        <v>1.3258000000000001E-2</v>
      </c>
      <c r="O2492" s="33">
        <v>1.0707580000000001</v>
      </c>
      <c r="P2492" s="33">
        <v>0.20208599999999999</v>
      </c>
      <c r="Q2492" s="33">
        <v>0.84882599999999997</v>
      </c>
      <c r="R2492" s="33">
        <v>5.2985280000000001</v>
      </c>
      <c r="S2492" s="33">
        <v>3.1960000000000001E-3</v>
      </c>
      <c r="T2492" s="33">
        <v>1.4812614322297699E-4</v>
      </c>
      <c r="U2492" s="39" t="str">
        <f t="shared" si="76"/>
        <v>yes</v>
      </c>
      <c r="V2492" s="40">
        <v>9.1575000000000004E-2</v>
      </c>
      <c r="W2492" s="33">
        <v>0.112002</v>
      </c>
      <c r="X2492" s="33">
        <v>0.12528600000000001</v>
      </c>
      <c r="Y2492" s="33">
        <v>0.118925</v>
      </c>
      <c r="Z2492" s="33">
        <v>0.23383999999999999</v>
      </c>
      <c r="AA2492" s="33">
        <v>0.74063400000000001</v>
      </c>
      <c r="AB2492" s="33">
        <v>96.942006666666671</v>
      </c>
      <c r="AC2492" s="32">
        <v>0.10460042519333335</v>
      </c>
      <c r="AD2492" s="33">
        <v>1.0790000000000001E-3</v>
      </c>
      <c r="AE2492" s="33">
        <v>29.837859999999999</v>
      </c>
      <c r="AF2492" s="38">
        <v>3.5337E-2</v>
      </c>
      <c r="AG2492" s="33">
        <v>1.062872</v>
      </c>
      <c r="AH2492" s="33">
        <v>0.290885</v>
      </c>
      <c r="AI2492" s="33">
        <v>0.72753699999999999</v>
      </c>
      <c r="AJ2492" s="33">
        <v>3.653921</v>
      </c>
      <c r="AK2492" s="33">
        <v>1.4688E-2</v>
      </c>
      <c r="AL2492" s="33">
        <v>5.96781837731874E-4</v>
      </c>
      <c r="AM2492" s="39" t="str">
        <f t="shared" si="77"/>
        <v>yes</v>
      </c>
      <c r="AN2492" s="33">
        <v>2.6730654790717123</v>
      </c>
      <c r="AO2492" s="38">
        <v>-1.6730654790717121</v>
      </c>
    </row>
    <row r="2493" spans="1:41" ht="17.75" customHeight="1">
      <c r="A2493" s="32" t="s">
        <v>5682</v>
      </c>
      <c r="B2493" s="33" t="s">
        <v>5683</v>
      </c>
      <c r="C2493" s="34">
        <v>5538</v>
      </c>
      <c r="D2493" s="35">
        <v>1.4421E-2</v>
      </c>
      <c r="E2493" s="36">
        <v>5.0582000000000002E-2</v>
      </c>
      <c r="F2493" s="36">
        <v>7.9237000000000002E-2</v>
      </c>
      <c r="G2493" s="36">
        <v>0.14538899999999999</v>
      </c>
      <c r="H2493" s="36">
        <v>0.438004</v>
      </c>
      <c r="I2493" s="36">
        <v>0.742869</v>
      </c>
      <c r="J2493" s="37">
        <v>243.73074999999997</v>
      </c>
      <c r="K2493" s="32">
        <v>0.31904355174999999</v>
      </c>
      <c r="L2493" s="33">
        <v>1.3090000000000001E-3</v>
      </c>
      <c r="M2493" s="33">
        <v>7.7693999999999999E-2</v>
      </c>
      <c r="N2493" s="38">
        <v>0</v>
      </c>
      <c r="O2493" s="33">
        <v>1.164496</v>
      </c>
      <c r="P2493" s="33">
        <v>0.14917800000000001</v>
      </c>
      <c r="Q2493" s="33">
        <v>0.92416799999999999</v>
      </c>
      <c r="R2493" s="33">
        <v>7.8061049999999996</v>
      </c>
      <c r="S2493" s="33">
        <v>5.53E-4</v>
      </c>
      <c r="T2493" s="33">
        <v>3.6036796161502901E-5</v>
      </c>
      <c r="U2493" s="39" t="str">
        <f t="shared" si="76"/>
        <v>yes</v>
      </c>
      <c r="V2493" s="40">
        <v>2.0812000000000001E-2</v>
      </c>
      <c r="W2493" s="33">
        <v>6.6432000000000005E-2</v>
      </c>
      <c r="X2493" s="33">
        <v>7.8580999999999998E-2</v>
      </c>
      <c r="Y2493" s="33">
        <v>0.106782</v>
      </c>
      <c r="Z2493" s="33">
        <v>0.34219500000000003</v>
      </c>
      <c r="AA2493" s="33">
        <v>0.69781499999999996</v>
      </c>
      <c r="AB2493" s="33">
        <v>165.87341999999998</v>
      </c>
      <c r="AC2493" s="32">
        <v>0.19971159767999996</v>
      </c>
      <c r="AD2493" s="33">
        <v>1.204E-3</v>
      </c>
      <c r="AE2493" s="33">
        <v>29.917649999999998</v>
      </c>
      <c r="AF2493" s="38">
        <v>0</v>
      </c>
      <c r="AG2493" s="33">
        <v>1.090106</v>
      </c>
      <c r="AH2493" s="33">
        <v>0.170933</v>
      </c>
      <c r="AI2493" s="33">
        <v>0.89052200000000004</v>
      </c>
      <c r="AJ2493" s="33">
        <v>6.3773980000000003</v>
      </c>
      <c r="AK2493" s="33">
        <v>1.403E-3</v>
      </c>
      <c r="AL2493" s="33">
        <v>7.3901890916468904E-5</v>
      </c>
      <c r="AM2493" s="39" t="str">
        <f t="shared" si="77"/>
        <v>yes</v>
      </c>
      <c r="AN2493" s="33">
        <v>1.2172703498949309</v>
      </c>
      <c r="AO2493" s="38">
        <v>-0.21727034989493044</v>
      </c>
    </row>
    <row r="2494" spans="1:41" ht="17.75" customHeight="1">
      <c r="A2494" s="32" t="s">
        <v>5684</v>
      </c>
      <c r="B2494" s="33" t="s">
        <v>5685</v>
      </c>
      <c r="C2494" s="34">
        <v>6948</v>
      </c>
      <c r="D2494" s="35">
        <v>0</v>
      </c>
      <c r="E2494" s="36">
        <v>0.14893600000000001</v>
      </c>
      <c r="F2494" s="36">
        <v>0.204819</v>
      </c>
      <c r="G2494" s="36">
        <v>0.43333300000000002</v>
      </c>
      <c r="H2494" s="36">
        <v>0.92</v>
      </c>
      <c r="I2494" s="36">
        <v>1</v>
      </c>
      <c r="J2494" s="37">
        <v>3.7704211666666669</v>
      </c>
      <c r="K2494" s="32">
        <v>1.3068279763666667E-2</v>
      </c>
      <c r="L2494" s="33">
        <v>3.4659999999999999E-3</v>
      </c>
      <c r="M2494" s="33">
        <v>18.09423</v>
      </c>
      <c r="N2494" s="38">
        <v>0</v>
      </c>
      <c r="O2494" s="33">
        <v>1.1256060000000001</v>
      </c>
      <c r="P2494" s="33">
        <v>9.7073999999999994E-2</v>
      </c>
      <c r="Q2494" s="33">
        <v>0.96414500000000003</v>
      </c>
      <c r="R2494" s="33">
        <v>11.595330000000001</v>
      </c>
      <c r="S2494" s="33">
        <v>8.3700000000000002E-5</v>
      </c>
      <c r="T2494" s="33">
        <v>9.7118615748770695E-6</v>
      </c>
      <c r="U2494" s="39" t="str">
        <f t="shared" si="76"/>
        <v>yes</v>
      </c>
      <c r="V2494" s="40">
        <v>0</v>
      </c>
      <c r="W2494" s="33">
        <v>0.121693</v>
      </c>
      <c r="X2494" s="33">
        <v>0.144509</v>
      </c>
      <c r="Y2494" s="33">
        <v>0.45652199999999998</v>
      </c>
      <c r="Z2494" s="33">
        <v>0.91666700000000001</v>
      </c>
      <c r="AA2494" s="33">
        <v>0.55555600000000005</v>
      </c>
      <c r="AB2494" s="33">
        <v>4.4748326666666669</v>
      </c>
      <c r="AC2494" s="32">
        <v>1.0533756097333334E-2</v>
      </c>
      <c r="AD2494" s="33">
        <v>2.3540000000000002E-3</v>
      </c>
      <c r="AE2494" s="33">
        <v>5.5633290000000004</v>
      </c>
      <c r="AF2494" s="38">
        <v>0</v>
      </c>
      <c r="AG2494" s="33">
        <v>0.94606000000000001</v>
      </c>
      <c r="AH2494" s="33">
        <v>0.229634</v>
      </c>
      <c r="AI2494" s="33">
        <v>0.77244999999999997</v>
      </c>
      <c r="AJ2494" s="33">
        <v>4.1198509999999997</v>
      </c>
      <c r="AK2494" s="33">
        <v>9.1750000000000009E-3</v>
      </c>
      <c r="AL2494" s="33">
        <v>3.8412240242107501E-4</v>
      </c>
      <c r="AM2494" s="39" t="str">
        <f t="shared" si="77"/>
        <v>yes</v>
      </c>
      <c r="AN2494" s="33">
        <v>-1.2587582070199363</v>
      </c>
      <c r="AO2494" s="38">
        <v>2.2587582070199352</v>
      </c>
    </row>
    <row r="2495" spans="1:41" ht="17.75" customHeight="1">
      <c r="A2495" s="32" t="s">
        <v>5688</v>
      </c>
      <c r="B2495" s="33" t="s">
        <v>5689</v>
      </c>
      <c r="C2495" s="34">
        <v>1431</v>
      </c>
      <c r="D2495" s="35">
        <v>0</v>
      </c>
      <c r="E2495" s="36">
        <v>3.9604E-2</v>
      </c>
      <c r="F2495" s="36">
        <v>0.17333299999999999</v>
      </c>
      <c r="G2495" s="36">
        <v>0.281553</v>
      </c>
      <c r="H2495" s="36">
        <v>0.74074099999999998</v>
      </c>
      <c r="I2495" s="36">
        <v>0.94642899999999996</v>
      </c>
      <c r="J2495" s="37">
        <v>3.5042475</v>
      </c>
      <c r="K2495" s="32">
        <v>9.0654882824999991E-3</v>
      </c>
      <c r="L2495" s="33">
        <v>2.5869999999999999E-3</v>
      </c>
      <c r="M2495" s="33">
        <v>29.308350000000001</v>
      </c>
      <c r="N2495" s="38">
        <v>0</v>
      </c>
      <c r="O2495" s="33">
        <v>1.13873</v>
      </c>
      <c r="P2495" s="33">
        <v>9.6958000000000003E-2</v>
      </c>
      <c r="Q2495" s="33">
        <v>0.96501899999999996</v>
      </c>
      <c r="R2495" s="33">
        <v>11.74451</v>
      </c>
      <c r="S2495" s="33">
        <v>7.8700000000000002E-5</v>
      </c>
      <c r="T2495" s="33">
        <v>9.3098973923748894E-6</v>
      </c>
      <c r="U2495" s="39" t="str">
        <f t="shared" si="76"/>
        <v>yes</v>
      </c>
      <c r="V2495" s="40">
        <v>0</v>
      </c>
      <c r="W2495" s="33">
        <v>2.6315999999999999E-2</v>
      </c>
      <c r="X2495" s="33">
        <v>0.17647099999999999</v>
      </c>
      <c r="Y2495" s="33">
        <v>0.230769</v>
      </c>
      <c r="Z2495" s="33">
        <v>0.7</v>
      </c>
      <c r="AA2495" s="33">
        <v>0.90769200000000005</v>
      </c>
      <c r="AB2495" s="33">
        <v>2.4152058333333333</v>
      </c>
      <c r="AC2495" s="32">
        <v>5.6491664441666667E-3</v>
      </c>
      <c r="AD2495" s="33">
        <v>2.3389999999999999E-3</v>
      </c>
      <c r="AE2495" s="33">
        <v>29.966190000000001</v>
      </c>
      <c r="AF2495" s="38">
        <v>0</v>
      </c>
      <c r="AG2495" s="33">
        <v>1.1340730000000001</v>
      </c>
      <c r="AH2495" s="33">
        <v>0.108927</v>
      </c>
      <c r="AI2495" s="33">
        <v>0.95590600000000003</v>
      </c>
      <c r="AJ2495" s="33">
        <v>10.41128</v>
      </c>
      <c r="AK2495" s="33">
        <v>1.4100000000000001E-4</v>
      </c>
      <c r="AL2495" s="33">
        <v>1.36474846860962E-5</v>
      </c>
      <c r="AM2495" s="39" t="str">
        <f t="shared" si="77"/>
        <v>yes</v>
      </c>
      <c r="AN2495" s="33">
        <v>1.270762423655956</v>
      </c>
      <c r="AO2495" s="38">
        <v>-0.27076242365595626</v>
      </c>
    </row>
    <row r="2496" spans="1:41" ht="17.75" customHeight="1">
      <c r="A2496" s="32" t="s">
        <v>5690</v>
      </c>
      <c r="B2496" s="33" t="s">
        <v>5691</v>
      </c>
      <c r="C2496" s="34">
        <v>625</v>
      </c>
      <c r="D2496" s="35">
        <v>4.3379999999999998E-3</v>
      </c>
      <c r="E2496" s="36">
        <v>2.4055E-2</v>
      </c>
      <c r="F2496" s="36">
        <v>4.6285E-2</v>
      </c>
      <c r="G2496" s="36">
        <v>9.1933000000000001E-2</v>
      </c>
      <c r="H2496" s="36">
        <v>0.206757</v>
      </c>
      <c r="I2496" s="36">
        <v>0.40681800000000001</v>
      </c>
      <c r="J2496" s="37">
        <v>23.971913333333333</v>
      </c>
      <c r="K2496" s="32">
        <v>1.4311232259999999E-2</v>
      </c>
      <c r="L2496" s="33">
        <v>5.9699999999999998E-4</v>
      </c>
      <c r="M2496" s="33">
        <v>0.382768</v>
      </c>
      <c r="N2496" s="38">
        <v>0</v>
      </c>
      <c r="O2496" s="33">
        <v>1.1013660000000001</v>
      </c>
      <c r="P2496" s="33">
        <v>0.119074</v>
      </c>
      <c r="Q2496" s="33">
        <v>0.94478300000000004</v>
      </c>
      <c r="R2496" s="33">
        <v>9.2493960000000008</v>
      </c>
      <c r="S2496" s="33">
        <v>2.4800000000000001E-4</v>
      </c>
      <c r="T2496" s="33">
        <v>2.01966978430593E-5</v>
      </c>
      <c r="U2496" s="39" t="str">
        <f t="shared" si="76"/>
        <v>yes</v>
      </c>
      <c r="V2496" s="40">
        <v>6.4000000000000003E-3</v>
      </c>
      <c r="W2496" s="33">
        <v>1.9199999999999998E-2</v>
      </c>
      <c r="X2496" s="33">
        <v>8.0188999999999996E-2</v>
      </c>
      <c r="Y2496" s="33">
        <v>0.11565300000000001</v>
      </c>
      <c r="Z2496" s="33">
        <v>0.253915</v>
      </c>
      <c r="AA2496" s="33">
        <v>0.442857</v>
      </c>
      <c r="AB2496" s="33">
        <v>25.195263333333333</v>
      </c>
      <c r="AC2496" s="32">
        <v>1.8997228553333332E-2</v>
      </c>
      <c r="AD2496" s="33">
        <v>7.54E-4</v>
      </c>
      <c r="AE2496" s="33">
        <v>29.80518</v>
      </c>
      <c r="AF2496" s="38">
        <v>0</v>
      </c>
      <c r="AG2496" s="33">
        <v>1.0248539999999999</v>
      </c>
      <c r="AH2496" s="33">
        <v>7.5070999999999999E-2</v>
      </c>
      <c r="AI2496" s="33">
        <v>0.97387299999999999</v>
      </c>
      <c r="AJ2496" s="33">
        <v>13.651770000000001</v>
      </c>
      <c r="AK2496" s="33">
        <v>3.7799999999999997E-5</v>
      </c>
      <c r="AL2496" s="33">
        <v>5.8690244711920397E-6</v>
      </c>
      <c r="AM2496" s="39" t="str">
        <f t="shared" si="77"/>
        <v>yes</v>
      </c>
      <c r="AN2496" s="33">
        <v>5.6907875117112825</v>
      </c>
      <c r="AO2496" s="38">
        <v>-4.6907875117112807</v>
      </c>
    </row>
    <row r="2497" spans="1:41" ht="17.75" customHeight="1">
      <c r="A2497" s="32" t="s">
        <v>5692</v>
      </c>
      <c r="B2497" s="33" t="s">
        <v>5693</v>
      </c>
      <c r="C2497" s="34">
        <v>3756</v>
      </c>
      <c r="D2497" s="35">
        <v>9.2130000000000007E-3</v>
      </c>
      <c r="E2497" s="36">
        <v>3.8717000000000001E-2</v>
      </c>
      <c r="F2497" s="36">
        <v>5.3773000000000001E-2</v>
      </c>
      <c r="G2497" s="36">
        <v>7.2412000000000004E-2</v>
      </c>
      <c r="H2497" s="36">
        <v>0.22437399999999999</v>
      </c>
      <c r="I2497" s="36">
        <v>0.557535</v>
      </c>
      <c r="J2497" s="37">
        <v>923.10165000000006</v>
      </c>
      <c r="K2497" s="32">
        <v>0.77725158930000005</v>
      </c>
      <c r="L2497" s="33">
        <v>8.4199999999999998E-4</v>
      </c>
      <c r="M2497" s="33">
        <v>29.651340000000001</v>
      </c>
      <c r="N2497" s="38">
        <v>0</v>
      </c>
      <c r="O2497" s="33">
        <v>1.1088659999999999</v>
      </c>
      <c r="P2497" s="33">
        <v>0.19334999999999999</v>
      </c>
      <c r="Q2497" s="33">
        <v>0.86804000000000003</v>
      </c>
      <c r="R2497" s="33">
        <v>5.7350089999999998</v>
      </c>
      <c r="S2497" s="33">
        <v>2.258E-3</v>
      </c>
      <c r="T2497" s="33">
        <v>1.09845897601656E-4</v>
      </c>
      <c r="U2497" s="39" t="str">
        <f t="shared" si="76"/>
        <v>yes</v>
      </c>
      <c r="V2497" s="40">
        <v>1.4383E-2</v>
      </c>
      <c r="W2497" s="33">
        <v>3.7289999999999997E-2</v>
      </c>
      <c r="X2497" s="33">
        <v>5.1887000000000003E-2</v>
      </c>
      <c r="Y2497" s="33">
        <v>6.4737000000000003E-2</v>
      </c>
      <c r="Z2497" s="33">
        <v>0.174012</v>
      </c>
      <c r="AA2497" s="33">
        <v>0.47313499999999997</v>
      </c>
      <c r="AB2497" s="33">
        <v>647.83671666666658</v>
      </c>
      <c r="AC2497" s="32">
        <v>0.4405289673333333</v>
      </c>
      <c r="AD2497" s="33">
        <v>6.8000000000000005E-4</v>
      </c>
      <c r="AE2497" s="33">
        <v>29.76754</v>
      </c>
      <c r="AF2497" s="38">
        <v>0</v>
      </c>
      <c r="AG2497" s="33">
        <v>1.079564</v>
      </c>
      <c r="AH2497" s="33">
        <v>0.20033200000000001</v>
      </c>
      <c r="AI2497" s="33">
        <v>0.85311400000000004</v>
      </c>
      <c r="AJ2497" s="33">
        <v>5.3888850000000001</v>
      </c>
      <c r="AK2497" s="33">
        <v>2.9689999999999999E-3</v>
      </c>
      <c r="AL2497" s="33">
        <v>1.38928332113969E-4</v>
      </c>
      <c r="AM2497" s="39" t="str">
        <f t="shared" si="77"/>
        <v>yes</v>
      </c>
      <c r="AN2497" s="33">
        <v>1.603464583887088</v>
      </c>
      <c r="AO2497" s="38">
        <v>-0.60346458388708768</v>
      </c>
    </row>
    <row r="2498" spans="1:41" ht="17.75" customHeight="1">
      <c r="A2498" s="32" t="s">
        <v>5694</v>
      </c>
      <c r="B2498" s="33" t="s">
        <v>5695</v>
      </c>
      <c r="C2498" s="34">
        <v>16012</v>
      </c>
      <c r="D2498" s="35">
        <v>4.8399999999999997E-3</v>
      </c>
      <c r="E2498" s="36">
        <v>3.1869000000000001E-2</v>
      </c>
      <c r="F2498" s="36">
        <v>4.3104999999999997E-2</v>
      </c>
      <c r="G2498" s="36">
        <v>0.120519</v>
      </c>
      <c r="H2498" s="36">
        <v>0.16631599999999999</v>
      </c>
      <c r="I2498" s="36">
        <v>0.31067499999999998</v>
      </c>
      <c r="J2498" s="37">
        <v>240.52763333333328</v>
      </c>
      <c r="K2498" s="32">
        <v>0.11641537453333331</v>
      </c>
      <c r="L2498" s="33">
        <v>4.84E-4</v>
      </c>
      <c r="M2498" s="33">
        <v>29.763680000000001</v>
      </c>
      <c r="N2498" s="38">
        <v>7.9769999999999997E-3</v>
      </c>
      <c r="O2498" s="33">
        <v>1.0037689999999999</v>
      </c>
      <c r="P2498" s="33">
        <v>8.3025000000000002E-2</v>
      </c>
      <c r="Q2498" s="33">
        <v>0.96692400000000001</v>
      </c>
      <c r="R2498" s="33">
        <v>12.089930000000001</v>
      </c>
      <c r="S2498" s="33">
        <v>6.8399999999999996E-5</v>
      </c>
      <c r="T2498" s="33">
        <v>8.5294552508848406E-6</v>
      </c>
      <c r="U2498" s="39" t="str">
        <f t="shared" si="76"/>
        <v>yes</v>
      </c>
      <c r="V2498" s="40">
        <v>5.7499999999999999E-3</v>
      </c>
      <c r="W2498" s="33">
        <v>3.7284999999999999E-2</v>
      </c>
      <c r="X2498" s="33">
        <v>5.1676E-2</v>
      </c>
      <c r="Y2498" s="33">
        <v>0.118031</v>
      </c>
      <c r="Z2498" s="33">
        <v>0.138512</v>
      </c>
      <c r="AA2498" s="33">
        <v>0.28883999999999999</v>
      </c>
      <c r="AB2498" s="33">
        <v>257.07415000000003</v>
      </c>
      <c r="AC2498" s="32">
        <v>0.10822821715000001</v>
      </c>
      <c r="AD2498" s="33">
        <v>4.2099999999999999E-4</v>
      </c>
      <c r="AE2498" s="33">
        <v>29.944030000000001</v>
      </c>
      <c r="AF2498" s="38">
        <v>1.4763E-2</v>
      </c>
      <c r="AG2498" s="33">
        <v>1.0042120000000001</v>
      </c>
      <c r="AH2498" s="33">
        <v>0.118025</v>
      </c>
      <c r="AI2498" s="33">
        <v>0.93539600000000001</v>
      </c>
      <c r="AJ2498" s="33">
        <v>8.5084769999999992</v>
      </c>
      <c r="AK2498" s="33">
        <v>3.6900000000000002E-4</v>
      </c>
      <c r="AL2498" s="33">
        <v>2.6778379781589102E-5</v>
      </c>
      <c r="AM2498" s="39" t="str">
        <f t="shared" si="77"/>
        <v>yes</v>
      </c>
      <c r="AN2498" s="33">
        <v>-1.0960912180405653</v>
      </c>
      <c r="AO2498" s="38">
        <v>2.0960912180405664</v>
      </c>
    </row>
    <row r="2499" spans="1:41" ht="17.75" customHeight="1">
      <c r="A2499" s="32" t="s">
        <v>5696</v>
      </c>
      <c r="B2499" s="33" t="s">
        <v>5697</v>
      </c>
      <c r="C2499" s="34">
        <v>1279</v>
      </c>
      <c r="D2499" s="35">
        <v>4.5770000000000003E-3</v>
      </c>
      <c r="E2499" s="36">
        <v>4.7502999999999997E-2</v>
      </c>
      <c r="F2499" s="36">
        <v>4.7225999999999997E-2</v>
      </c>
      <c r="G2499" s="36">
        <v>8.2352999999999996E-2</v>
      </c>
      <c r="H2499" s="36">
        <v>0.30275200000000002</v>
      </c>
      <c r="I2499" s="36">
        <v>0.60144900000000001</v>
      </c>
      <c r="J2499" s="37">
        <v>28.508916666666668</v>
      </c>
      <c r="K2499" s="32">
        <v>2.82238275E-2</v>
      </c>
      <c r="L2499" s="33">
        <v>9.8999999999999999E-4</v>
      </c>
      <c r="M2499" s="33">
        <v>29.695730000000001</v>
      </c>
      <c r="N2499" s="38">
        <v>0</v>
      </c>
      <c r="O2499" s="33">
        <v>1.1157280000000001</v>
      </c>
      <c r="P2499" s="33">
        <v>0.15961800000000001</v>
      </c>
      <c r="Q2499" s="33">
        <v>0.90716600000000003</v>
      </c>
      <c r="R2499" s="33">
        <v>6.9899760000000004</v>
      </c>
      <c r="S2499" s="33">
        <v>9.2299999999999999E-4</v>
      </c>
      <c r="T2499" s="33">
        <v>5.3027834345960098E-5</v>
      </c>
      <c r="U2499" s="39" t="str">
        <f t="shared" si="76"/>
        <v>yes</v>
      </c>
      <c r="V2499" s="40">
        <v>1.4085E-2</v>
      </c>
      <c r="W2499" s="33">
        <v>6.4572000000000004E-2</v>
      </c>
      <c r="X2499" s="33">
        <v>7.8652E-2</v>
      </c>
      <c r="Y2499" s="33">
        <v>8.2524E-2</v>
      </c>
      <c r="Z2499" s="33">
        <v>0.26585399999999998</v>
      </c>
      <c r="AA2499" s="33">
        <v>0.60344799999999998</v>
      </c>
      <c r="AB2499" s="33">
        <v>19.556902000000001</v>
      </c>
      <c r="AC2499" s="32">
        <v>1.7522984192000001E-2</v>
      </c>
      <c r="AD2499" s="33">
        <v>8.9599999999999999E-4</v>
      </c>
      <c r="AE2499" s="33">
        <v>1.377999</v>
      </c>
      <c r="AF2499" s="38">
        <v>0</v>
      </c>
      <c r="AG2499" s="33">
        <v>1.1199269999999999</v>
      </c>
      <c r="AH2499" s="33">
        <v>0.19986000000000001</v>
      </c>
      <c r="AI2499" s="33">
        <v>0.86263699999999999</v>
      </c>
      <c r="AJ2499" s="33">
        <v>5.6035519999999996</v>
      </c>
      <c r="AK2499" s="33">
        <v>2.5010000000000002E-3</v>
      </c>
      <c r="AL2499" s="33">
        <v>1.19836689471789E-4</v>
      </c>
      <c r="AM2499" s="39" t="str">
        <f t="shared" si="77"/>
        <v>yes</v>
      </c>
      <c r="AN2499" s="33">
        <v>1.2647055935416751</v>
      </c>
      <c r="AO2499" s="38">
        <v>-0.26470559354167533</v>
      </c>
    </row>
    <row r="2500" spans="1:41" ht="17.75" customHeight="1">
      <c r="A2500" s="32" t="s">
        <v>5698</v>
      </c>
      <c r="B2500" s="33" t="s">
        <v>5699</v>
      </c>
      <c r="C2500" s="34">
        <v>3188</v>
      </c>
      <c r="D2500" s="35">
        <v>8.3099999999999997E-3</v>
      </c>
      <c r="E2500" s="36">
        <v>9.5710000000000003E-2</v>
      </c>
      <c r="F2500" s="36">
        <v>0.50212800000000002</v>
      </c>
      <c r="G2500" s="36">
        <v>0.93801699999999999</v>
      </c>
      <c r="H2500" s="36">
        <v>0.96456699999999995</v>
      </c>
      <c r="I2500" s="36">
        <v>0.99479200000000001</v>
      </c>
      <c r="J2500" s="37">
        <v>21.383738333333337</v>
      </c>
      <c r="K2500" s="32">
        <v>0.17782716798000003</v>
      </c>
      <c r="L2500" s="33">
        <v>8.3160000000000005E-3</v>
      </c>
      <c r="M2500" s="33">
        <v>29.974820000000001</v>
      </c>
      <c r="N2500" s="38">
        <v>0</v>
      </c>
      <c r="O2500" s="33">
        <v>1.074249</v>
      </c>
      <c r="P2500" s="33">
        <v>7.5401999999999997E-2</v>
      </c>
      <c r="Q2500" s="33">
        <v>0.97595900000000002</v>
      </c>
      <c r="R2500" s="33">
        <v>14.24699</v>
      </c>
      <c r="S2500" s="33">
        <v>3.0700000000000001E-5</v>
      </c>
      <c r="T2500" s="33">
        <v>5.2090158651122698E-6</v>
      </c>
      <c r="U2500" s="39" t="str">
        <f t="shared" si="76"/>
        <v>yes</v>
      </c>
      <c r="V2500" s="40">
        <v>3.3755E-2</v>
      </c>
      <c r="W2500" s="33">
        <v>0.13650799999999999</v>
      </c>
      <c r="X2500" s="33">
        <v>0.42009099999999999</v>
      </c>
      <c r="Y2500" s="33">
        <v>0.973333</v>
      </c>
      <c r="Z2500" s="33">
        <v>0.96575299999999997</v>
      </c>
      <c r="AA2500" s="33">
        <v>0.98837200000000003</v>
      </c>
      <c r="AB2500" s="33">
        <v>16.483515499999999</v>
      </c>
      <c r="AC2500" s="32">
        <v>0.132164827279</v>
      </c>
      <c r="AD2500" s="33">
        <v>8.0180000000000008E-3</v>
      </c>
      <c r="AE2500" s="33">
        <v>29.644770000000001</v>
      </c>
      <c r="AF2500" s="38">
        <v>0</v>
      </c>
      <c r="AG2500" s="33">
        <v>1.0545789999999999</v>
      </c>
      <c r="AH2500" s="33">
        <v>9.5763000000000001E-2</v>
      </c>
      <c r="AI2500" s="33">
        <v>0.96040300000000001</v>
      </c>
      <c r="AJ2500" s="33">
        <v>11.01238</v>
      </c>
      <c r="AK2500" s="33">
        <v>1.07E-4</v>
      </c>
      <c r="AL2500" s="33">
        <v>1.13310047866187E-5</v>
      </c>
      <c r="AM2500" s="39" t="str">
        <f t="shared" si="77"/>
        <v>yes</v>
      </c>
      <c r="AN2500" s="33">
        <v>1.1402096546321128</v>
      </c>
      <c r="AO2500" s="38">
        <v>-0.14020965463211282</v>
      </c>
    </row>
    <row r="2501" spans="1:41" ht="17.75" customHeight="1">
      <c r="A2501" s="32" t="s">
        <v>5700</v>
      </c>
      <c r="B2501" s="33" t="s">
        <v>5701</v>
      </c>
      <c r="C2501" s="34">
        <v>6878</v>
      </c>
      <c r="D2501" s="35">
        <v>9.9495E-2</v>
      </c>
      <c r="E2501" s="36">
        <v>0.17549500000000001</v>
      </c>
      <c r="F2501" s="36">
        <v>0.14260800000000001</v>
      </c>
      <c r="G2501" s="36">
        <v>0.23597799999999999</v>
      </c>
      <c r="H2501" s="36">
        <v>0.453017</v>
      </c>
      <c r="I2501" s="36">
        <v>0.591171</v>
      </c>
      <c r="J2501" s="37">
        <v>50.745936666666665</v>
      </c>
      <c r="K2501" s="32">
        <v>5.4957849409999995E-2</v>
      </c>
      <c r="L2501" s="33">
        <v>1.083E-3</v>
      </c>
      <c r="M2501" s="33">
        <v>29.997119999999999</v>
      </c>
      <c r="N2501" s="38">
        <v>9.5477000000000006E-2</v>
      </c>
      <c r="O2501" s="33">
        <v>1.0120260000000001</v>
      </c>
      <c r="P2501" s="33">
        <v>8.3664000000000002E-2</v>
      </c>
      <c r="Q2501" s="33">
        <v>0.96695799999999998</v>
      </c>
      <c r="R2501" s="33">
        <v>12.096349999999999</v>
      </c>
      <c r="S2501" s="33">
        <v>6.8200000000000004E-5</v>
      </c>
      <c r="T2501" s="33">
        <v>8.5091214878958806E-6</v>
      </c>
      <c r="U2501" s="39" t="str">
        <f t="shared" ref="U2501:U2564" si="78">IF(T2501&lt;0.001, "yes", "no")</f>
        <v>yes</v>
      </c>
      <c r="V2501" s="40">
        <v>0.111397</v>
      </c>
      <c r="W2501" s="33">
        <v>0.15968199999999999</v>
      </c>
      <c r="X2501" s="33">
        <v>0.21712100000000001</v>
      </c>
      <c r="Y2501" s="33">
        <v>0.17117599999999999</v>
      </c>
      <c r="Z2501" s="33">
        <v>0.33857399999999999</v>
      </c>
      <c r="AA2501" s="33">
        <v>0.60893900000000001</v>
      </c>
      <c r="AB2501" s="33">
        <v>51.517465000000009</v>
      </c>
      <c r="AC2501" s="32">
        <v>4.6468753430000009E-2</v>
      </c>
      <c r="AD2501" s="33">
        <v>9.0200000000000002E-4</v>
      </c>
      <c r="AE2501" s="33">
        <v>19.073090000000001</v>
      </c>
      <c r="AF2501" s="38">
        <v>9.9884000000000001E-2</v>
      </c>
      <c r="AG2501" s="33">
        <v>1.030143</v>
      </c>
      <c r="AH2501" s="33">
        <v>0.181529</v>
      </c>
      <c r="AI2501" s="33">
        <v>0.86560400000000004</v>
      </c>
      <c r="AJ2501" s="33">
        <v>5.674804</v>
      </c>
      <c r="AK2501" s="33">
        <v>2.3649999999999999E-3</v>
      </c>
      <c r="AL2501" s="33">
        <v>1.14310879743083E-4</v>
      </c>
      <c r="AM2501" s="39" t="str">
        <f t="shared" ref="AM2501:AM2564" si="79">IF(AL2501&lt;0.001, "yes", "no")</f>
        <v>yes</v>
      </c>
      <c r="AN2501" s="33">
        <v>-11.119541355292574</v>
      </c>
      <c r="AO2501" s="38">
        <v>12.119541355292574</v>
      </c>
    </row>
    <row r="2502" spans="1:41" ht="17.75" customHeight="1">
      <c r="A2502" s="32" t="s">
        <v>5702</v>
      </c>
      <c r="B2502" s="33" t="s">
        <v>5703</v>
      </c>
      <c r="C2502" s="34">
        <v>1090</v>
      </c>
      <c r="D2502" s="35">
        <v>4.8648999999999998E-2</v>
      </c>
      <c r="E2502" s="36">
        <v>9.0047000000000002E-2</v>
      </c>
      <c r="F2502" s="36">
        <v>6.4935000000000007E-2</v>
      </c>
      <c r="G2502" s="36">
        <v>0.14374999999999999</v>
      </c>
      <c r="H2502" s="36">
        <v>0.28712900000000002</v>
      </c>
      <c r="I2502" s="36">
        <v>0.57142899999999996</v>
      </c>
      <c r="J2502" s="37">
        <v>6.3367223333333342</v>
      </c>
      <c r="K2502" s="32">
        <v>5.9501822710000003E-3</v>
      </c>
      <c r="L2502" s="33">
        <v>9.3899999999999995E-4</v>
      </c>
      <c r="M2502" s="33">
        <v>29.976669999999999</v>
      </c>
      <c r="N2502" s="38">
        <v>1.8578999999999998E-2</v>
      </c>
      <c r="O2502" s="33">
        <v>1.027825</v>
      </c>
      <c r="P2502" s="33">
        <v>0.145651</v>
      </c>
      <c r="Q2502" s="33">
        <v>0.90875600000000001</v>
      </c>
      <c r="R2502" s="33">
        <v>7.0567780000000004</v>
      </c>
      <c r="S2502" s="33">
        <v>8.83E-4</v>
      </c>
      <c r="T2502" s="33">
        <v>5.1296940447027997E-5</v>
      </c>
      <c r="U2502" s="39" t="str">
        <f t="shared" si="78"/>
        <v>yes</v>
      </c>
      <c r="V2502" s="40">
        <v>4.6808000000000002E-2</v>
      </c>
      <c r="W2502" s="33">
        <v>7.8369999999999995E-2</v>
      </c>
      <c r="X2502" s="33">
        <v>7.3718000000000006E-2</v>
      </c>
      <c r="Y2502" s="33">
        <v>0.158192</v>
      </c>
      <c r="Z2502" s="33">
        <v>0.26744200000000001</v>
      </c>
      <c r="AA2502" s="33">
        <v>0.40540500000000002</v>
      </c>
      <c r="AB2502" s="33">
        <v>9.7336786666666679</v>
      </c>
      <c r="AC2502" s="32">
        <v>6.2684890613333346E-3</v>
      </c>
      <c r="AD2502" s="33">
        <v>6.4400000000000004E-4</v>
      </c>
      <c r="AE2502" s="33">
        <v>17.931909999999998</v>
      </c>
      <c r="AF2502" s="38">
        <v>3.5721000000000003E-2</v>
      </c>
      <c r="AG2502" s="33">
        <v>1.0063660000000001</v>
      </c>
      <c r="AH2502" s="33">
        <v>5.8303000000000001E-2</v>
      </c>
      <c r="AI2502" s="33">
        <v>0.98349500000000001</v>
      </c>
      <c r="AJ2502" s="33">
        <v>17.26108</v>
      </c>
      <c r="AK2502" s="33">
        <v>1.2E-5</v>
      </c>
      <c r="AL2502" s="33">
        <v>3.1592475188239801E-6</v>
      </c>
      <c r="AM2502" s="39" t="str">
        <f t="shared" si="79"/>
        <v>yes</v>
      </c>
      <c r="AN2502" s="33">
        <v>0.12141151298516147</v>
      </c>
      <c r="AO2502" s="38">
        <v>0.87858848701483871</v>
      </c>
    </row>
    <row r="2503" spans="1:41" ht="17.75" customHeight="1">
      <c r="A2503" s="32" t="s">
        <v>5704</v>
      </c>
      <c r="B2503" s="33" t="s">
        <v>5705</v>
      </c>
      <c r="C2503" s="34">
        <v>182</v>
      </c>
      <c r="D2503" s="35">
        <v>6.8259999999999996E-3</v>
      </c>
      <c r="E2503" s="36">
        <v>3.0043E-2</v>
      </c>
      <c r="F2503" s="36">
        <v>6.4452999999999996E-2</v>
      </c>
      <c r="G2503" s="36">
        <v>0.16150200000000001</v>
      </c>
      <c r="H2503" s="36">
        <v>0.37729299999999999</v>
      </c>
      <c r="I2503" s="36">
        <v>0.57692299999999996</v>
      </c>
      <c r="J2503" s="37">
        <v>40.198451666666664</v>
      </c>
      <c r="K2503" s="32">
        <v>4.4379090639999993E-2</v>
      </c>
      <c r="L2503" s="33">
        <v>1.1039999999999999E-3</v>
      </c>
      <c r="M2503" s="33">
        <v>29.78858</v>
      </c>
      <c r="N2503" s="38">
        <v>0</v>
      </c>
      <c r="O2503" s="33">
        <v>1.061366</v>
      </c>
      <c r="P2503" s="33">
        <v>6.1718000000000002E-2</v>
      </c>
      <c r="Q2503" s="33">
        <v>0.98337399999999997</v>
      </c>
      <c r="R2503" s="33">
        <v>17.19689</v>
      </c>
      <c r="S2503" s="33">
        <v>1.22E-5</v>
      </c>
      <c r="T2503" s="33">
        <v>3.1864103612477299E-6</v>
      </c>
      <c r="U2503" s="39" t="str">
        <f t="shared" si="78"/>
        <v>yes</v>
      </c>
      <c r="V2503" s="40">
        <v>2.9369999999999999E-3</v>
      </c>
      <c r="W2503" s="33">
        <v>2.6536000000000001E-2</v>
      </c>
      <c r="X2503" s="33">
        <v>7.0808999999999997E-2</v>
      </c>
      <c r="Y2503" s="33">
        <v>0.125754</v>
      </c>
      <c r="Z2503" s="33">
        <v>0.33260600000000001</v>
      </c>
      <c r="AA2503" s="33">
        <v>0.59254499999999999</v>
      </c>
      <c r="AB2503" s="33">
        <v>31.486551666666667</v>
      </c>
      <c r="AC2503" s="32">
        <v>3.2997906146666672E-2</v>
      </c>
      <c r="AD2503" s="33">
        <v>1.0480000000000001E-3</v>
      </c>
      <c r="AE2503" s="33">
        <v>29.942910000000001</v>
      </c>
      <c r="AF2503" s="38">
        <v>0</v>
      </c>
      <c r="AG2503" s="33">
        <v>1.088981</v>
      </c>
      <c r="AH2503" s="33">
        <v>0.105764</v>
      </c>
      <c r="AI2503" s="33">
        <v>0.95496099999999995</v>
      </c>
      <c r="AJ2503" s="33">
        <v>10.29631</v>
      </c>
      <c r="AK2503" s="33">
        <v>1.4899999999999999E-4</v>
      </c>
      <c r="AL2503" s="33">
        <v>1.4171720866593599E-5</v>
      </c>
      <c r="AM2503" s="39" t="str">
        <f t="shared" si="79"/>
        <v>yes</v>
      </c>
      <c r="AN2503" s="33">
        <v>1.2131117109167426</v>
      </c>
      <c r="AO2503" s="38">
        <v>-0.21311171091674322</v>
      </c>
    </row>
    <row r="2504" spans="1:41" ht="17.75" customHeight="1">
      <c r="A2504" s="32" t="s">
        <v>5706</v>
      </c>
      <c r="B2504" s="33" t="s">
        <v>5707</v>
      </c>
      <c r="C2504" s="34">
        <v>358</v>
      </c>
      <c r="D2504" s="35">
        <v>1.7857000000000001E-2</v>
      </c>
      <c r="E2504" s="36">
        <v>0.25</v>
      </c>
      <c r="F2504" s="36">
        <v>0.58333299999999999</v>
      </c>
      <c r="G2504" s="36">
        <v>0.9</v>
      </c>
      <c r="H2504" s="36">
        <v>1</v>
      </c>
      <c r="I2504" s="36">
        <v>1</v>
      </c>
      <c r="J2504" s="37">
        <v>4.3178471666666667</v>
      </c>
      <c r="K2504" s="32">
        <v>4.1118858568166668E-2</v>
      </c>
      <c r="L2504" s="33">
        <v>9.5230000000000002E-3</v>
      </c>
      <c r="M2504" s="33">
        <v>26.1173</v>
      </c>
      <c r="N2504" s="38">
        <v>1.26E-4</v>
      </c>
      <c r="O2504" s="33">
        <v>1.012983</v>
      </c>
      <c r="P2504" s="33">
        <v>2.18E-2</v>
      </c>
      <c r="Q2504" s="33">
        <v>0.99768999999999997</v>
      </c>
      <c r="R2504" s="33">
        <v>46.467619999999997</v>
      </c>
      <c r="S2504" s="33">
        <v>8.72E-8</v>
      </c>
      <c r="T2504" s="33">
        <v>3.4046692893540898E-7</v>
      </c>
      <c r="U2504" s="39" t="str">
        <f t="shared" si="78"/>
        <v>yes</v>
      </c>
      <c r="V2504" s="40">
        <v>0.103093</v>
      </c>
      <c r="W2504" s="33">
        <v>0.29660999999999998</v>
      </c>
      <c r="X2504" s="33">
        <v>0.60824699999999998</v>
      </c>
      <c r="Y2504" s="33">
        <v>0.92982500000000001</v>
      </c>
      <c r="Z2504" s="33">
        <v>0.94594599999999995</v>
      </c>
      <c r="AA2504" s="33">
        <v>0.94736799999999999</v>
      </c>
      <c r="AB2504" s="33">
        <v>5.969409166666666</v>
      </c>
      <c r="AC2504" s="32">
        <v>5.8398729877499993E-2</v>
      </c>
      <c r="AD2504" s="33">
        <v>9.783E-3</v>
      </c>
      <c r="AE2504" s="33">
        <v>30</v>
      </c>
      <c r="AF2504" s="38">
        <v>8.6517999999999998E-2</v>
      </c>
      <c r="AG2504" s="33">
        <v>0.96671399999999996</v>
      </c>
      <c r="AH2504" s="33">
        <v>4.3597999999999998E-2</v>
      </c>
      <c r="AI2504" s="33">
        <v>0.98993299999999995</v>
      </c>
      <c r="AJ2504" s="33">
        <v>22.173390000000001</v>
      </c>
      <c r="AK2504" s="33">
        <v>3.4699999999999998E-6</v>
      </c>
      <c r="AL2504" s="33">
        <v>1.74025132057861E-6</v>
      </c>
      <c r="AM2504" s="39" t="str">
        <f t="shared" si="79"/>
        <v>yes</v>
      </c>
      <c r="AN2504" s="33">
        <v>1.0831645792210949</v>
      </c>
      <c r="AO2504" s="38">
        <v>-8.3164579221095311E-2</v>
      </c>
    </row>
    <row r="2505" spans="1:41" ht="17.75" customHeight="1">
      <c r="A2505" s="32" t="s">
        <v>5708</v>
      </c>
      <c r="B2505" s="33" t="s">
        <v>5709</v>
      </c>
      <c r="C2505" s="34">
        <v>4259</v>
      </c>
      <c r="D2505" s="35">
        <v>1.3008E-2</v>
      </c>
      <c r="E2505" s="36">
        <v>0.11</v>
      </c>
      <c r="F2505" s="36">
        <v>9.5318E-2</v>
      </c>
      <c r="G2505" s="36">
        <v>0.27352300000000002</v>
      </c>
      <c r="H2505" s="36">
        <v>0.49778800000000001</v>
      </c>
      <c r="I2505" s="36">
        <v>0.82337000000000005</v>
      </c>
      <c r="J2505" s="37">
        <v>20.086344999999998</v>
      </c>
      <c r="K2505" s="32">
        <v>3.6577234244999993E-2</v>
      </c>
      <c r="L2505" s="33">
        <v>1.8209999999999999E-3</v>
      </c>
      <c r="M2505" s="33">
        <v>29.978680000000001</v>
      </c>
      <c r="N2505" s="38">
        <v>0</v>
      </c>
      <c r="O2505" s="33">
        <v>1.0446850000000001</v>
      </c>
      <c r="P2505" s="33">
        <v>0.10576099999999999</v>
      </c>
      <c r="Q2505" s="33">
        <v>0.95125300000000002</v>
      </c>
      <c r="R2505" s="33">
        <v>9.8777489999999997</v>
      </c>
      <c r="S2505" s="33">
        <v>1.8100000000000001E-4</v>
      </c>
      <c r="T2505" s="33">
        <v>1.61798546693102E-5</v>
      </c>
      <c r="U2505" s="39" t="str">
        <f t="shared" si="78"/>
        <v>yes</v>
      </c>
      <c r="V2505" s="40">
        <v>1.6574999999999999E-2</v>
      </c>
      <c r="W2505" s="33">
        <v>9.2379000000000003E-2</v>
      </c>
      <c r="X2505" s="33">
        <v>0.14955399999999999</v>
      </c>
      <c r="Y2505" s="33">
        <v>0.18048800000000001</v>
      </c>
      <c r="Z2505" s="33">
        <v>0.41379300000000002</v>
      </c>
      <c r="AA2505" s="33">
        <v>0.81696400000000002</v>
      </c>
      <c r="AB2505" s="33">
        <v>14.172539166666667</v>
      </c>
      <c r="AC2505" s="32">
        <v>2.1641467307499999E-2</v>
      </c>
      <c r="AD2505" s="33">
        <v>1.5269999999999999E-3</v>
      </c>
      <c r="AE2505" s="33">
        <v>15.072939999999999</v>
      </c>
      <c r="AF2505" s="38">
        <v>0</v>
      </c>
      <c r="AG2505" s="33">
        <v>1.0791139999999999</v>
      </c>
      <c r="AH2505" s="33">
        <v>0.162994</v>
      </c>
      <c r="AI2505" s="33">
        <v>0.89760799999999996</v>
      </c>
      <c r="AJ2505" s="33">
        <v>6.620552</v>
      </c>
      <c r="AK2505" s="33">
        <v>1.183E-3</v>
      </c>
      <c r="AL2505" s="33">
        <v>6.4197410442141194E-5</v>
      </c>
      <c r="AM2505" s="39" t="str">
        <f t="shared" si="79"/>
        <v>yes</v>
      </c>
      <c r="AN2505" s="33">
        <v>1.5049142739600165</v>
      </c>
      <c r="AO2505" s="38">
        <v>-0.50491427396001665</v>
      </c>
    </row>
    <row r="2506" spans="1:41" ht="17.75" customHeight="1">
      <c r="A2506" s="32" t="s">
        <v>5710</v>
      </c>
      <c r="B2506" s="33" t="s">
        <v>5711</v>
      </c>
      <c r="C2506" s="34">
        <v>3725</v>
      </c>
      <c r="D2506" s="35">
        <v>5.3691000000000003E-2</v>
      </c>
      <c r="E2506" s="36">
        <v>4.9242000000000001E-2</v>
      </c>
      <c r="F2506" s="36">
        <v>7.7465000000000006E-2</v>
      </c>
      <c r="G2506" s="36">
        <v>0.17167399999999999</v>
      </c>
      <c r="H2506" s="36">
        <v>0.24691399999999999</v>
      </c>
      <c r="I2506" s="36">
        <v>0.50624999999999998</v>
      </c>
      <c r="J2506" s="37">
        <v>19.847748333333335</v>
      </c>
      <c r="K2506" s="32">
        <v>1.6096523898333336E-2</v>
      </c>
      <c r="L2506" s="33">
        <v>8.1099999999999998E-4</v>
      </c>
      <c r="M2506" s="33">
        <v>29.915220000000001</v>
      </c>
      <c r="N2506" s="38">
        <v>2.3303999999999998E-2</v>
      </c>
      <c r="O2506" s="33">
        <v>1.017544</v>
      </c>
      <c r="P2506" s="33">
        <v>0.12539</v>
      </c>
      <c r="Q2506" s="33">
        <v>0.92943200000000004</v>
      </c>
      <c r="R2506" s="33">
        <v>8.1150029999999997</v>
      </c>
      <c r="S2506" s="33">
        <v>4.6099999999999998E-4</v>
      </c>
      <c r="T2506" s="33">
        <v>3.14937096655205E-5</v>
      </c>
      <c r="U2506" s="39" t="str">
        <f t="shared" si="78"/>
        <v>yes</v>
      </c>
      <c r="V2506" s="40">
        <v>3.8835000000000001E-2</v>
      </c>
      <c r="W2506" s="33">
        <v>7.9295000000000004E-2</v>
      </c>
      <c r="X2506" s="33">
        <v>8.4746000000000002E-2</v>
      </c>
      <c r="Y2506" s="33">
        <v>0.112319</v>
      </c>
      <c r="Z2506" s="33">
        <v>0.19811300000000001</v>
      </c>
      <c r="AA2506" s="33">
        <v>0.46363599999999999</v>
      </c>
      <c r="AB2506" s="33">
        <v>16.365254500000002</v>
      </c>
      <c r="AC2506" s="32">
        <v>1.0964720515000002E-2</v>
      </c>
      <c r="AD2506" s="33">
        <v>6.7000000000000002E-4</v>
      </c>
      <c r="AE2506" s="33">
        <v>29.971879999999999</v>
      </c>
      <c r="AF2506" s="38">
        <v>2.6006999999999999E-2</v>
      </c>
      <c r="AG2506" s="33">
        <v>1.0220009999999999</v>
      </c>
      <c r="AH2506" s="33">
        <v>0.174178</v>
      </c>
      <c r="AI2506" s="33">
        <v>0.87318700000000005</v>
      </c>
      <c r="AJ2506" s="33">
        <v>5.8675560000000004</v>
      </c>
      <c r="AK2506" s="33">
        <v>2.0400000000000001E-3</v>
      </c>
      <c r="AL2506" s="33">
        <v>1.00715402577168E-4</v>
      </c>
      <c r="AM2506" s="39" t="str">
        <f t="shared" si="79"/>
        <v>yes</v>
      </c>
      <c r="AN2506" s="33">
        <v>1.9899457601884485</v>
      </c>
      <c r="AO2506" s="38">
        <v>-0.98994576018844738</v>
      </c>
    </row>
    <row r="2507" spans="1:41" ht="17.75" customHeight="1">
      <c r="A2507" s="32" t="s">
        <v>5712</v>
      </c>
      <c r="B2507" s="33" t="s">
        <v>5713</v>
      </c>
      <c r="C2507" s="34">
        <v>10192</v>
      </c>
      <c r="D2507" s="35">
        <v>6.7077999999999999E-2</v>
      </c>
      <c r="E2507" s="36">
        <v>0.112231</v>
      </c>
      <c r="F2507" s="36">
        <v>0.124096</v>
      </c>
      <c r="G2507" s="36">
        <v>0.209227</v>
      </c>
      <c r="H2507" s="36">
        <v>0.32961200000000002</v>
      </c>
      <c r="I2507" s="36">
        <v>0.68505000000000005</v>
      </c>
      <c r="J2507" s="37">
        <v>174.90911666666668</v>
      </c>
      <c r="K2507" s="32">
        <v>0.20114548416666667</v>
      </c>
      <c r="L2507" s="33">
        <v>1.15E-3</v>
      </c>
      <c r="M2507" s="33">
        <v>18.645959999999999</v>
      </c>
      <c r="N2507" s="38">
        <v>3.6616000000000003E-2</v>
      </c>
      <c r="O2507" s="33">
        <v>1.0360659999999999</v>
      </c>
      <c r="P2507" s="33">
        <v>0.15864900000000001</v>
      </c>
      <c r="Q2507" s="33">
        <v>0.89506399999999997</v>
      </c>
      <c r="R2507" s="33">
        <v>6.5305590000000002</v>
      </c>
      <c r="S2507" s="33">
        <v>1.2600000000000001E-3</v>
      </c>
      <c r="T2507" s="33">
        <v>6.76324347476396E-5</v>
      </c>
      <c r="U2507" s="39" t="str">
        <f t="shared" si="78"/>
        <v>yes</v>
      </c>
      <c r="V2507" s="40">
        <v>8.1583000000000003E-2</v>
      </c>
      <c r="W2507" s="33">
        <v>0.102519</v>
      </c>
      <c r="X2507" s="33">
        <v>0.123996</v>
      </c>
      <c r="Y2507" s="33">
        <v>0.13533300000000001</v>
      </c>
      <c r="Z2507" s="33">
        <v>0.30197600000000002</v>
      </c>
      <c r="AA2507" s="33">
        <v>0.62615600000000005</v>
      </c>
      <c r="AB2507" s="33">
        <v>146.94691500000002</v>
      </c>
      <c r="AC2507" s="32">
        <v>0.14533049893500002</v>
      </c>
      <c r="AD2507" s="33">
        <v>9.8900000000000008E-4</v>
      </c>
      <c r="AE2507" s="33">
        <v>29.858090000000001</v>
      </c>
      <c r="AF2507" s="38">
        <v>4.2717999999999999E-2</v>
      </c>
      <c r="AG2507" s="33">
        <v>1.037164</v>
      </c>
      <c r="AH2507" s="33">
        <v>0.180787</v>
      </c>
      <c r="AI2507" s="33">
        <v>0.86811700000000003</v>
      </c>
      <c r="AJ2507" s="33">
        <v>5.7369219999999999</v>
      </c>
      <c r="AK2507" s="33">
        <v>2.2539999999999999E-3</v>
      </c>
      <c r="AL2507" s="33">
        <v>1.09720819873928E-4</v>
      </c>
      <c r="AM2507" s="39" t="str">
        <f t="shared" si="79"/>
        <v>yes</v>
      </c>
      <c r="AN2507" s="33">
        <v>1.865827362749825</v>
      </c>
      <c r="AO2507" s="38">
        <v>-0.86582736274982453</v>
      </c>
    </row>
    <row r="2508" spans="1:41" ht="17.75" customHeight="1">
      <c r="A2508" s="32" t="s">
        <v>5718</v>
      </c>
      <c r="B2508" s="33" t="s">
        <v>5719</v>
      </c>
      <c r="C2508" s="34">
        <v>4795</v>
      </c>
      <c r="D2508" s="35">
        <v>0</v>
      </c>
      <c r="E2508" s="36">
        <v>3.4483E-2</v>
      </c>
      <c r="F2508" s="36">
        <v>4.0268999999999999E-2</v>
      </c>
      <c r="G2508" s="36">
        <v>0.17073199999999999</v>
      </c>
      <c r="H2508" s="36">
        <v>0.18320600000000001</v>
      </c>
      <c r="I2508" s="36">
        <v>0.31460700000000003</v>
      </c>
      <c r="J2508" s="37">
        <v>4.6926300000000003</v>
      </c>
      <c r="K2508" s="32">
        <v>2.4026265600000001E-3</v>
      </c>
      <c r="L2508" s="33">
        <v>5.1199999999999998E-4</v>
      </c>
      <c r="M2508" s="33">
        <v>29.89922</v>
      </c>
      <c r="N2508" s="38">
        <v>1.4468999999999999E-2</v>
      </c>
      <c r="O2508" s="33">
        <v>0.99778</v>
      </c>
      <c r="P2508" s="33">
        <v>0.120184</v>
      </c>
      <c r="Q2508" s="33">
        <v>0.93236300000000005</v>
      </c>
      <c r="R2508" s="33">
        <v>8.3020809999999994</v>
      </c>
      <c r="S2508" s="33">
        <v>4.1399999999999998E-4</v>
      </c>
      <c r="T2508" s="33">
        <v>2.9055484251396E-5</v>
      </c>
      <c r="U2508" s="39" t="str">
        <f t="shared" si="78"/>
        <v>yes</v>
      </c>
      <c r="V2508" s="40">
        <v>7.6340000000000002E-3</v>
      </c>
      <c r="W2508" s="33">
        <v>3.8961000000000003E-2</v>
      </c>
      <c r="X2508" s="33">
        <v>0.137931</v>
      </c>
      <c r="Y2508" s="33">
        <v>0.132184</v>
      </c>
      <c r="Z2508" s="33">
        <v>0.148649</v>
      </c>
      <c r="AA2508" s="33">
        <v>0.22018299999999999</v>
      </c>
      <c r="AB2508" s="33">
        <v>5.3473233333333328</v>
      </c>
      <c r="AC2508" s="32">
        <v>1.5453764433333331E-3</v>
      </c>
      <c r="AD2508" s="33">
        <v>2.8899999999999998E-4</v>
      </c>
      <c r="AE2508" s="33">
        <v>3.0504E-2</v>
      </c>
      <c r="AF2508" s="38">
        <v>4.4853999999999998E-2</v>
      </c>
      <c r="AG2508" s="33">
        <v>0.99371699999999996</v>
      </c>
      <c r="AH2508" s="33">
        <v>0.23221</v>
      </c>
      <c r="AI2508" s="33">
        <v>0.78552900000000003</v>
      </c>
      <c r="AJ2508" s="33">
        <v>4.2793840000000003</v>
      </c>
      <c r="AK2508" s="33">
        <v>7.868E-3</v>
      </c>
      <c r="AL2508" s="33">
        <v>3.33811767808701E-4</v>
      </c>
      <c r="AM2508" s="39" t="str">
        <f t="shared" si="79"/>
        <v>yes</v>
      </c>
      <c r="AN2508" s="33">
        <v>-3.3789058270458878</v>
      </c>
      <c r="AO2508" s="38">
        <v>4.3789058270458883</v>
      </c>
    </row>
    <row r="2509" spans="1:41" ht="17.75" customHeight="1">
      <c r="A2509" s="32" t="s">
        <v>5720</v>
      </c>
      <c r="B2509" s="33" t="s">
        <v>5721</v>
      </c>
      <c r="C2509" s="34">
        <v>14573</v>
      </c>
      <c r="D2509" s="35">
        <v>1.2448000000000001E-2</v>
      </c>
      <c r="E2509" s="36">
        <v>0.16591900000000001</v>
      </c>
      <c r="F2509" s="36">
        <v>0.22314000000000001</v>
      </c>
      <c r="G2509" s="36">
        <v>0.72806999999999999</v>
      </c>
      <c r="H2509" s="36">
        <v>0.83035700000000001</v>
      </c>
      <c r="I2509" s="36">
        <v>0.91428600000000004</v>
      </c>
      <c r="J2509" s="37">
        <v>6.1604158333333325</v>
      </c>
      <c r="K2509" s="32">
        <v>2.3015313553333333E-2</v>
      </c>
      <c r="L2509" s="33">
        <v>3.7360000000000002E-3</v>
      </c>
      <c r="M2509" s="33">
        <v>0.112666</v>
      </c>
      <c r="N2509" s="38">
        <v>0</v>
      </c>
      <c r="O2509" s="33">
        <v>1.039318</v>
      </c>
      <c r="P2509" s="33">
        <v>0.107226</v>
      </c>
      <c r="Q2509" s="33">
        <v>0.94946900000000001</v>
      </c>
      <c r="R2509" s="33">
        <v>9.6927369999999993</v>
      </c>
      <c r="S2509" s="33">
        <v>1.9900000000000001E-4</v>
      </c>
      <c r="T2509" s="33">
        <v>1.7327200901323699E-5</v>
      </c>
      <c r="U2509" s="39" t="str">
        <f t="shared" si="78"/>
        <v>yes</v>
      </c>
      <c r="V2509" s="40">
        <v>9.8519999999999996E-3</v>
      </c>
      <c r="W2509" s="33">
        <v>0.114286</v>
      </c>
      <c r="X2509" s="33">
        <v>0.25899299999999997</v>
      </c>
      <c r="Y2509" s="33">
        <v>0.60227299999999995</v>
      </c>
      <c r="Z2509" s="33">
        <v>0.85</v>
      </c>
      <c r="AA2509" s="33">
        <v>0.85714299999999999</v>
      </c>
      <c r="AB2509" s="33">
        <v>5.1858695000000008</v>
      </c>
      <c r="AC2509" s="32">
        <v>1.9306992148500002E-2</v>
      </c>
      <c r="AD2509" s="33">
        <v>3.7230000000000002E-3</v>
      </c>
      <c r="AE2509" s="33">
        <v>22.353439999999999</v>
      </c>
      <c r="AF2509" s="38">
        <v>0</v>
      </c>
      <c r="AG2509" s="33">
        <v>0.987981</v>
      </c>
      <c r="AH2509" s="33">
        <v>5.4246999999999997E-2</v>
      </c>
      <c r="AI2509" s="33">
        <v>0.98514999999999997</v>
      </c>
      <c r="AJ2509" s="33">
        <v>18.212759999999999</v>
      </c>
      <c r="AK2509" s="33">
        <v>9.1700000000000003E-6</v>
      </c>
      <c r="AL2509" s="33">
        <v>2.7740113352594701E-6</v>
      </c>
      <c r="AM2509" s="39" t="str">
        <f t="shared" si="79"/>
        <v>yes</v>
      </c>
      <c r="AN2509" s="33">
        <v>1.0202415138692995</v>
      </c>
      <c r="AO2509" s="38">
        <v>-2.024151386929916E-2</v>
      </c>
    </row>
    <row r="2510" spans="1:41" ht="17.75" customHeight="1">
      <c r="A2510" s="32" t="s">
        <v>5722</v>
      </c>
      <c r="B2510" s="33" t="s">
        <v>5723</v>
      </c>
      <c r="C2510" s="34">
        <v>9949</v>
      </c>
      <c r="D2510" s="35">
        <v>5.5139999999999998E-3</v>
      </c>
      <c r="E2510" s="36">
        <v>7.8296000000000004E-2</v>
      </c>
      <c r="F2510" s="36">
        <v>0.24655099999999999</v>
      </c>
      <c r="G2510" s="36">
        <v>0.52327599999999996</v>
      </c>
      <c r="H2510" s="36">
        <v>0.82731600000000005</v>
      </c>
      <c r="I2510" s="36">
        <v>0.92613800000000002</v>
      </c>
      <c r="J2510" s="37">
        <v>130.36403333333334</v>
      </c>
      <c r="K2510" s="32">
        <v>0.46396559463333337</v>
      </c>
      <c r="L2510" s="33">
        <v>3.5590000000000001E-3</v>
      </c>
      <c r="M2510" s="33">
        <v>28.923290000000001</v>
      </c>
      <c r="N2510" s="38">
        <v>0</v>
      </c>
      <c r="O2510" s="33">
        <v>1.0380609999999999</v>
      </c>
      <c r="P2510" s="33">
        <v>2.1396999999999999E-2</v>
      </c>
      <c r="Q2510" s="33">
        <v>0.99787999999999999</v>
      </c>
      <c r="R2510" s="33">
        <v>48.514949999999999</v>
      </c>
      <c r="S2510" s="33">
        <v>7.0300000000000001E-8</v>
      </c>
      <c r="T2510" s="33">
        <v>3.0544268063938599E-7</v>
      </c>
      <c r="U2510" s="39" t="str">
        <f t="shared" si="78"/>
        <v>yes</v>
      </c>
      <c r="V2510" s="40">
        <v>8.6560000000000005E-3</v>
      </c>
      <c r="W2510" s="33">
        <v>9.4836000000000004E-2</v>
      </c>
      <c r="X2510" s="33">
        <v>0.28035500000000002</v>
      </c>
      <c r="Y2510" s="33">
        <v>0.57075600000000004</v>
      </c>
      <c r="Z2510" s="33">
        <v>0.84870599999999996</v>
      </c>
      <c r="AA2510" s="33">
        <v>0.96019900000000002</v>
      </c>
      <c r="AB2510" s="33">
        <v>132.57468333333333</v>
      </c>
      <c r="AC2510" s="32">
        <v>0.53228735358333334</v>
      </c>
      <c r="AD2510" s="33">
        <v>4.0150000000000003E-3</v>
      </c>
      <c r="AE2510" s="33">
        <v>29.777640000000002</v>
      </c>
      <c r="AF2510" s="38">
        <v>0</v>
      </c>
      <c r="AG2510" s="33">
        <v>1.030089</v>
      </c>
      <c r="AH2510" s="33">
        <v>1.6649000000000001E-2</v>
      </c>
      <c r="AI2510" s="33">
        <v>0.998695</v>
      </c>
      <c r="AJ2510" s="33">
        <v>61.869799999999998</v>
      </c>
      <c r="AK2510" s="33">
        <v>2.0899999999999999E-8</v>
      </c>
      <c r="AL2510" s="33">
        <v>1.6306509314154699E-7</v>
      </c>
      <c r="AM2510" s="39" t="str">
        <f t="shared" si="79"/>
        <v>yes</v>
      </c>
      <c r="AN2510" s="33">
        <v>8.169509139879116</v>
      </c>
      <c r="AO2510" s="38">
        <v>-7.1695091398791062</v>
      </c>
    </row>
    <row r="2511" spans="1:41" ht="17.75" customHeight="1">
      <c r="A2511" s="32" t="s">
        <v>5724</v>
      </c>
      <c r="B2511" s="33" t="s">
        <v>5725</v>
      </c>
      <c r="C2511" s="34">
        <v>6706</v>
      </c>
      <c r="D2511" s="35">
        <v>1.4178E-2</v>
      </c>
      <c r="E2511" s="36">
        <v>5.9315E-2</v>
      </c>
      <c r="F2511" s="36">
        <v>0.11665</v>
      </c>
      <c r="G2511" s="36">
        <v>0.27913300000000002</v>
      </c>
      <c r="H2511" s="36">
        <v>0.82631600000000005</v>
      </c>
      <c r="I2511" s="36">
        <v>0.93132999999999999</v>
      </c>
      <c r="J2511" s="37">
        <v>30.346746666666672</v>
      </c>
      <c r="K2511" s="32">
        <v>7.3135659466666669E-2</v>
      </c>
      <c r="L2511" s="33">
        <v>2.4099999999999998E-3</v>
      </c>
      <c r="M2511" s="33">
        <v>3.2918989999999999</v>
      </c>
      <c r="N2511" s="38">
        <v>0</v>
      </c>
      <c r="O2511" s="33">
        <v>1.2154929999999999</v>
      </c>
      <c r="P2511" s="33">
        <v>0.144453</v>
      </c>
      <c r="Q2511" s="33">
        <v>0.93403899999999995</v>
      </c>
      <c r="R2511" s="33">
        <v>8.4144459999999999</v>
      </c>
      <c r="S2511" s="33">
        <v>3.8900000000000002E-4</v>
      </c>
      <c r="T2511" s="33">
        <v>2.7823661618187599E-5</v>
      </c>
      <c r="U2511" s="39" t="str">
        <f t="shared" si="78"/>
        <v>yes</v>
      </c>
      <c r="V2511" s="40">
        <v>1.4085E-2</v>
      </c>
      <c r="W2511" s="33">
        <v>8.1647999999999998E-2</v>
      </c>
      <c r="X2511" s="33">
        <v>7.8450000000000006E-2</v>
      </c>
      <c r="Y2511" s="33">
        <v>0.20363200000000001</v>
      </c>
      <c r="Z2511" s="33">
        <v>0.55479500000000004</v>
      </c>
      <c r="AA2511" s="33">
        <v>0.85308099999999998</v>
      </c>
      <c r="AB2511" s="33">
        <v>30.838621666666668</v>
      </c>
      <c r="AC2511" s="32">
        <v>5.7483190786666673E-2</v>
      </c>
      <c r="AD2511" s="33">
        <v>1.864E-3</v>
      </c>
      <c r="AE2511" s="33">
        <v>29.840769999999999</v>
      </c>
      <c r="AF2511" s="38">
        <v>0</v>
      </c>
      <c r="AG2511" s="33">
        <v>1.1147659999999999</v>
      </c>
      <c r="AH2511" s="33">
        <v>0.124072</v>
      </c>
      <c r="AI2511" s="33">
        <v>0.94167500000000004</v>
      </c>
      <c r="AJ2511" s="33">
        <v>8.9848210000000002</v>
      </c>
      <c r="AK2511" s="33">
        <v>2.8499999999999999E-4</v>
      </c>
      <c r="AL2511" s="33">
        <v>2.2257807379555001E-5</v>
      </c>
      <c r="AM2511" s="39" t="str">
        <f t="shared" si="79"/>
        <v>yes</v>
      </c>
      <c r="AN2511" s="33">
        <v>-14.977948446806309</v>
      </c>
      <c r="AO2511" s="38">
        <v>15.977948446806318</v>
      </c>
    </row>
    <row r="2512" spans="1:41" ht="17.75" customHeight="1">
      <c r="A2512" s="32" t="s">
        <v>5726</v>
      </c>
      <c r="B2512" s="33" t="s">
        <v>5727</v>
      </c>
      <c r="C2512" s="34">
        <v>5257</v>
      </c>
      <c r="D2512" s="35">
        <v>1.2621E-2</v>
      </c>
      <c r="E2512" s="36">
        <v>4.1973000000000003E-2</v>
      </c>
      <c r="F2512" s="36">
        <v>7.6155E-2</v>
      </c>
      <c r="G2512" s="36">
        <v>0.121461</v>
      </c>
      <c r="H2512" s="36">
        <v>0.37638899999999997</v>
      </c>
      <c r="I2512" s="36">
        <v>0.779528</v>
      </c>
      <c r="J2512" s="37">
        <v>33.221893333333334</v>
      </c>
      <c r="K2512" s="32">
        <v>4.5746547120000002E-2</v>
      </c>
      <c r="L2512" s="33">
        <v>1.377E-3</v>
      </c>
      <c r="M2512" s="33">
        <v>29.99614</v>
      </c>
      <c r="N2512" s="38">
        <v>0</v>
      </c>
      <c r="O2512" s="33">
        <v>1.141769</v>
      </c>
      <c r="P2512" s="33">
        <v>0.177264</v>
      </c>
      <c r="Q2512" s="33">
        <v>0.89244400000000002</v>
      </c>
      <c r="R2512" s="33">
        <v>6.4410780000000001</v>
      </c>
      <c r="S2512" s="33">
        <v>1.341E-3</v>
      </c>
      <c r="T2512" s="33">
        <v>7.1216899588874398E-5</v>
      </c>
      <c r="U2512" s="39" t="str">
        <f t="shared" si="78"/>
        <v>yes</v>
      </c>
      <c r="V2512" s="40">
        <v>2.2769999999999999E-2</v>
      </c>
      <c r="W2512" s="33">
        <v>7.1298E-2</v>
      </c>
      <c r="X2512" s="33">
        <v>0.109127</v>
      </c>
      <c r="Y2512" s="33">
        <v>8.2352999999999996E-2</v>
      </c>
      <c r="Z2512" s="33">
        <v>0.24946699999999999</v>
      </c>
      <c r="AA2512" s="33">
        <v>0.80219799999999997</v>
      </c>
      <c r="AB2512" s="33">
        <v>20.530922499999999</v>
      </c>
      <c r="AC2512" s="32">
        <v>2.3302597037499997E-2</v>
      </c>
      <c r="AD2512" s="33">
        <v>1.1349999999999999E-3</v>
      </c>
      <c r="AE2512" s="33">
        <v>5.3102999999999997E-2</v>
      </c>
      <c r="AF2512" s="38">
        <v>0</v>
      </c>
      <c r="AG2512" s="33">
        <v>1.176849</v>
      </c>
      <c r="AH2512" s="33">
        <v>0.30093300000000001</v>
      </c>
      <c r="AI2512" s="33">
        <v>0.75361299999999998</v>
      </c>
      <c r="AJ2512" s="33">
        <v>3.9106640000000001</v>
      </c>
      <c r="AK2512" s="33">
        <v>1.1287E-2</v>
      </c>
      <c r="AL2512" s="33">
        <v>4.6504983309255201E-4</v>
      </c>
      <c r="AM2512" s="39" t="str">
        <f t="shared" si="79"/>
        <v>yes</v>
      </c>
      <c r="AN2512" s="33">
        <v>1.4015870197215818</v>
      </c>
      <c r="AO2512" s="38">
        <v>-0.40158701972158178</v>
      </c>
    </row>
    <row r="2513" spans="1:41" ht="17.75" customHeight="1">
      <c r="A2513" s="32" t="s">
        <v>5728</v>
      </c>
      <c r="B2513" s="33" t="s">
        <v>5729</v>
      </c>
      <c r="C2513" s="34">
        <v>2582</v>
      </c>
      <c r="D2513" s="35">
        <v>0</v>
      </c>
      <c r="E2513" s="36">
        <v>3.3897999999999998E-2</v>
      </c>
      <c r="F2513" s="36">
        <v>0.30612200000000001</v>
      </c>
      <c r="G2513" s="36">
        <v>0.85714299999999999</v>
      </c>
      <c r="H2513" s="36">
        <v>0.92</v>
      </c>
      <c r="I2513" s="36">
        <v>0.84482800000000002</v>
      </c>
      <c r="J2513" s="37">
        <v>6.2710945000000002</v>
      </c>
      <c r="K2513" s="32">
        <v>3.5663714421500001E-2</v>
      </c>
      <c r="L2513" s="33">
        <v>5.6870000000000002E-3</v>
      </c>
      <c r="M2513" s="33">
        <v>29.932649999999999</v>
      </c>
      <c r="N2513" s="38">
        <v>0</v>
      </c>
      <c r="O2513" s="33">
        <v>1.0190779999999999</v>
      </c>
      <c r="P2513" s="33">
        <v>0.12798499999999999</v>
      </c>
      <c r="Q2513" s="33">
        <v>0.926902</v>
      </c>
      <c r="R2513" s="33">
        <v>7.9625050000000002</v>
      </c>
      <c r="S2513" s="33">
        <v>5.04E-4</v>
      </c>
      <c r="T2513" s="33">
        <v>3.3652854004864102E-5</v>
      </c>
      <c r="U2513" s="39" t="str">
        <f t="shared" si="78"/>
        <v>yes</v>
      </c>
      <c r="V2513" s="40">
        <v>0</v>
      </c>
      <c r="W2513" s="33">
        <v>0.12</v>
      </c>
      <c r="X2513" s="33">
        <v>0.33333299999999999</v>
      </c>
      <c r="Y2513" s="33">
        <v>0.885714</v>
      </c>
      <c r="Z2513" s="33">
        <v>0.94230800000000003</v>
      </c>
      <c r="AA2513" s="33">
        <v>0.94915300000000002</v>
      </c>
      <c r="AB2513" s="33">
        <v>4.2560006666666661</v>
      </c>
      <c r="AC2513" s="32">
        <v>2.7812964356666664E-2</v>
      </c>
      <c r="AD2513" s="33">
        <v>6.535E-3</v>
      </c>
      <c r="AE2513" s="33">
        <v>30</v>
      </c>
      <c r="AF2513" s="38">
        <v>0</v>
      </c>
      <c r="AG2513" s="33">
        <v>1.0479620000000001</v>
      </c>
      <c r="AH2513" s="33">
        <v>9.0939999999999993E-2</v>
      </c>
      <c r="AI2513" s="33">
        <v>0.96371399999999996</v>
      </c>
      <c r="AJ2513" s="33">
        <v>11.523619999999999</v>
      </c>
      <c r="AK2513" s="33">
        <v>8.6299999999999997E-5</v>
      </c>
      <c r="AL2513" s="33">
        <v>9.8988663180579203E-6</v>
      </c>
      <c r="AM2513" s="39" t="str">
        <f t="shared" si="79"/>
        <v>yes</v>
      </c>
      <c r="AN2513" s="33">
        <v>0.64142943346135139</v>
      </c>
      <c r="AO2513" s="38">
        <v>0.35857056653864849</v>
      </c>
    </row>
    <row r="2514" spans="1:41" ht="17.75" customHeight="1">
      <c r="A2514" s="32" t="s">
        <v>5730</v>
      </c>
      <c r="B2514" s="33" t="s">
        <v>5731</v>
      </c>
      <c r="C2514" s="34">
        <v>26</v>
      </c>
      <c r="D2514" s="35">
        <v>0</v>
      </c>
      <c r="E2514" s="36">
        <v>9.7560000000000008E-3</v>
      </c>
      <c r="F2514" s="36">
        <v>2.8070000000000001E-2</v>
      </c>
      <c r="G2514" s="36">
        <v>0.125</v>
      </c>
      <c r="H2514" s="36">
        <v>0.19631899999999999</v>
      </c>
      <c r="I2514" s="36">
        <v>0.32653100000000002</v>
      </c>
      <c r="J2514" s="37">
        <v>20.148576666666667</v>
      </c>
      <c r="K2514" s="32">
        <v>1.0235476946666667E-2</v>
      </c>
      <c r="L2514" s="33">
        <v>5.0799999999999999E-4</v>
      </c>
      <c r="M2514" s="33">
        <v>4.8053999999999999E-2</v>
      </c>
      <c r="N2514" s="38">
        <v>0</v>
      </c>
      <c r="O2514" s="33">
        <v>1.074371</v>
      </c>
      <c r="P2514" s="33">
        <v>7.3380000000000001E-2</v>
      </c>
      <c r="Q2514" s="33">
        <v>0.97720700000000005</v>
      </c>
      <c r="R2514" s="33">
        <v>14.64118</v>
      </c>
      <c r="S2514" s="33">
        <v>2.69E-5</v>
      </c>
      <c r="T2514" s="33">
        <v>4.8525703781205597E-6</v>
      </c>
      <c r="U2514" s="39" t="str">
        <f t="shared" si="78"/>
        <v>yes</v>
      </c>
      <c r="V2514" s="40">
        <v>0</v>
      </c>
      <c r="W2514" s="33">
        <v>1.1799E-2</v>
      </c>
      <c r="X2514" s="33">
        <v>4.1871999999999999E-2</v>
      </c>
      <c r="Y2514" s="33">
        <v>0.10319399999999999</v>
      </c>
      <c r="Z2514" s="33">
        <v>0.13566700000000001</v>
      </c>
      <c r="AA2514" s="33">
        <v>0.317025</v>
      </c>
      <c r="AB2514" s="33">
        <v>29.892821666666674</v>
      </c>
      <c r="AC2514" s="32">
        <v>1.4169197470000002E-2</v>
      </c>
      <c r="AD2514" s="33">
        <v>4.7399999999999997E-4</v>
      </c>
      <c r="AE2514" s="33">
        <v>29.996079999999999</v>
      </c>
      <c r="AF2514" s="38">
        <v>0</v>
      </c>
      <c r="AG2514" s="33">
        <v>1.029274</v>
      </c>
      <c r="AH2514" s="33">
        <v>0.12332600000000001</v>
      </c>
      <c r="AI2514" s="33">
        <v>0.93302499999999999</v>
      </c>
      <c r="AJ2514" s="33">
        <v>8.3459439999999994</v>
      </c>
      <c r="AK2514" s="33">
        <v>4.0400000000000001E-4</v>
      </c>
      <c r="AL2514" s="33">
        <v>2.8582974966837598E-5</v>
      </c>
      <c r="AM2514" s="39" t="str">
        <f t="shared" si="79"/>
        <v>yes</v>
      </c>
      <c r="AN2514" s="33">
        <v>0.82439338819427488</v>
      </c>
      <c r="AO2514" s="38">
        <v>0.17560661180572468</v>
      </c>
    </row>
    <row r="2515" spans="1:41" ht="17.75" customHeight="1">
      <c r="A2515" s="32" t="s">
        <v>5732</v>
      </c>
      <c r="B2515" s="33" t="s">
        <v>5733</v>
      </c>
      <c r="C2515" s="34">
        <v>1521</v>
      </c>
      <c r="D2515" s="35">
        <v>0</v>
      </c>
      <c r="E2515" s="36">
        <v>8.6957000000000007E-2</v>
      </c>
      <c r="F2515" s="36">
        <v>0.1875</v>
      </c>
      <c r="G2515" s="36">
        <v>0.125</v>
      </c>
      <c r="H2515" s="36">
        <v>0.25</v>
      </c>
      <c r="I2515" s="36">
        <v>0.66666700000000001</v>
      </c>
      <c r="J2515" s="37">
        <v>0.73387649999999993</v>
      </c>
      <c r="K2515" s="32">
        <v>7.5515891849999993E-4</v>
      </c>
      <c r="L2515" s="33">
        <v>1.029E-3</v>
      </c>
      <c r="M2515" s="33">
        <v>0.196132</v>
      </c>
      <c r="N2515" s="38">
        <v>0</v>
      </c>
      <c r="O2515" s="33">
        <v>1.039795</v>
      </c>
      <c r="P2515" s="33">
        <v>0.23006099999999999</v>
      </c>
      <c r="Q2515" s="33">
        <v>0.80336099999999999</v>
      </c>
      <c r="R2515" s="33">
        <v>4.5196509999999996</v>
      </c>
      <c r="S2515" s="33">
        <v>6.2849999999999998E-3</v>
      </c>
      <c r="T2515" s="33">
        <v>2.7178973192905099E-4</v>
      </c>
      <c r="U2515" s="39" t="str">
        <f t="shared" si="78"/>
        <v>yes</v>
      </c>
      <c r="V2515" s="40">
        <v>0</v>
      </c>
      <c r="W2515" s="33">
        <v>0.17857100000000001</v>
      </c>
      <c r="X2515" s="33">
        <v>0.15384600000000001</v>
      </c>
      <c r="Y2515" s="33">
        <v>0.24</v>
      </c>
      <c r="Z2515" s="33">
        <v>0.230769</v>
      </c>
      <c r="AA2515" s="33">
        <v>0.5</v>
      </c>
      <c r="AB2515" s="33">
        <v>0.69649033333333332</v>
      </c>
      <c r="AC2515" s="32">
        <v>4.9938356899999995E-4</v>
      </c>
      <c r="AD2515" s="33">
        <v>7.1699999999999997E-4</v>
      </c>
      <c r="AE2515" s="33">
        <v>0.121917</v>
      </c>
      <c r="AF2515" s="38">
        <v>6.4850000000000005E-2</v>
      </c>
      <c r="AG2515" s="33">
        <v>1.007304</v>
      </c>
      <c r="AH2515" s="33">
        <v>0.21804200000000001</v>
      </c>
      <c r="AI2515" s="33">
        <v>0.81019099999999999</v>
      </c>
      <c r="AJ2515" s="33">
        <v>4.6197720000000002</v>
      </c>
      <c r="AK2515" s="33">
        <v>5.7369999999999999E-3</v>
      </c>
      <c r="AL2515" s="33">
        <v>2.4968555385346302E-4</v>
      </c>
      <c r="AM2515" s="39" t="str">
        <f t="shared" si="79"/>
        <v>yes</v>
      </c>
      <c r="AN2515" s="33">
        <v>7.9093268354843511</v>
      </c>
      <c r="AO2515" s="38">
        <v>-6.9093268354843493</v>
      </c>
    </row>
    <row r="2516" spans="1:41" ht="17.75" customHeight="1">
      <c r="A2516" s="32" t="s">
        <v>5734</v>
      </c>
      <c r="B2516" s="33" t="s">
        <v>5735</v>
      </c>
      <c r="C2516" s="34">
        <v>5639</v>
      </c>
      <c r="D2516" s="35">
        <v>1.9942999999999999E-2</v>
      </c>
      <c r="E2516" s="36">
        <v>5.8608E-2</v>
      </c>
      <c r="F2516" s="36">
        <v>0.131274</v>
      </c>
      <c r="G2516" s="36">
        <v>0.130719</v>
      </c>
      <c r="H2516" s="36">
        <v>0.220472</v>
      </c>
      <c r="I2516" s="36">
        <v>0.44628099999999998</v>
      </c>
      <c r="J2516" s="37">
        <v>10.425334333333334</v>
      </c>
      <c r="K2516" s="32">
        <v>7.0892273466666676E-3</v>
      </c>
      <c r="L2516" s="33">
        <v>6.8000000000000005E-4</v>
      </c>
      <c r="M2516" s="33">
        <v>29.688320000000001</v>
      </c>
      <c r="N2516" s="38">
        <v>2.9963E-2</v>
      </c>
      <c r="O2516" s="33">
        <v>1.0128569999999999</v>
      </c>
      <c r="P2516" s="33">
        <v>0.13814100000000001</v>
      </c>
      <c r="Q2516" s="33">
        <v>0.91490700000000003</v>
      </c>
      <c r="R2516" s="33">
        <v>7.3320489999999996</v>
      </c>
      <c r="S2516" s="33">
        <v>7.3999999999999999E-4</v>
      </c>
      <c r="T2516" s="33">
        <v>4.4812757808415002E-5</v>
      </c>
      <c r="U2516" s="39" t="str">
        <f t="shared" si="78"/>
        <v>yes</v>
      </c>
      <c r="V2516" s="40">
        <v>4.9750999999999997E-2</v>
      </c>
      <c r="W2516" s="33">
        <v>0.14022100000000001</v>
      </c>
      <c r="X2516" s="33">
        <v>0.140741</v>
      </c>
      <c r="Y2516" s="33">
        <v>0.125392</v>
      </c>
      <c r="Z2516" s="33">
        <v>0.223881</v>
      </c>
      <c r="AA2516" s="33">
        <v>0.4</v>
      </c>
      <c r="AB2516" s="33">
        <v>8.7367448333333346</v>
      </c>
      <c r="AC2516" s="32">
        <v>4.5693175478333341E-3</v>
      </c>
      <c r="AD2516" s="33">
        <v>5.2300000000000003E-4</v>
      </c>
      <c r="AE2516" s="33">
        <v>29.925989999999999</v>
      </c>
      <c r="AF2516" s="38">
        <v>7.5197E-2</v>
      </c>
      <c r="AG2516" s="33">
        <v>1.0129859999999999</v>
      </c>
      <c r="AH2516" s="33">
        <v>0.17873</v>
      </c>
      <c r="AI2516" s="33">
        <v>0.86531199999999997</v>
      </c>
      <c r="AJ2516" s="33">
        <v>5.667694</v>
      </c>
      <c r="AK2516" s="33">
        <v>2.379E-3</v>
      </c>
      <c r="AL2516" s="33">
        <v>1.1486705471201E-4</v>
      </c>
      <c r="AM2516" s="39" t="str">
        <f t="shared" si="79"/>
        <v>yes</v>
      </c>
      <c r="AN2516" s="33">
        <v>2.4856231348583058</v>
      </c>
      <c r="AO2516" s="38">
        <v>-1.4856231348583051</v>
      </c>
    </row>
    <row r="2517" spans="1:41" ht="17.75" customHeight="1">
      <c r="A2517" s="32" t="s">
        <v>5736</v>
      </c>
      <c r="B2517" s="33" t="s">
        <v>5737</v>
      </c>
      <c r="C2517" s="34">
        <v>1842</v>
      </c>
      <c r="D2517" s="35">
        <v>1.8638999999999999E-2</v>
      </c>
      <c r="E2517" s="36">
        <v>9.5954999999999999E-2</v>
      </c>
      <c r="F2517" s="36">
        <v>0.17480499999999999</v>
      </c>
      <c r="G2517" s="36">
        <v>0.37673400000000001</v>
      </c>
      <c r="H2517" s="36">
        <v>0.70399999999999996</v>
      </c>
      <c r="I2517" s="36">
        <v>0.89019599999999999</v>
      </c>
      <c r="J2517" s="37">
        <v>36.835006666666665</v>
      </c>
      <c r="K2517" s="32">
        <v>9.6618222486666655E-2</v>
      </c>
      <c r="L2517" s="33">
        <v>2.6229999999999999E-3</v>
      </c>
      <c r="M2517" s="33">
        <v>29.980930000000001</v>
      </c>
      <c r="N2517" s="38">
        <v>0</v>
      </c>
      <c r="O2517" s="33">
        <v>1.032945</v>
      </c>
      <c r="P2517" s="33">
        <v>4.8022000000000002E-2</v>
      </c>
      <c r="Q2517" s="33">
        <v>0.98930899999999999</v>
      </c>
      <c r="R2517" s="33">
        <v>21.51004</v>
      </c>
      <c r="S2517" s="33">
        <v>4.0300000000000004E-6</v>
      </c>
      <c r="T2517" s="33">
        <v>1.86542139371284E-6</v>
      </c>
      <c r="U2517" s="39" t="str">
        <f t="shared" si="78"/>
        <v>yes</v>
      </c>
      <c r="V2517" s="40">
        <v>2.3649E-2</v>
      </c>
      <c r="W2517" s="33">
        <v>9.6654000000000004E-2</v>
      </c>
      <c r="X2517" s="33">
        <v>0.151639</v>
      </c>
      <c r="Y2517" s="33">
        <v>0.31970799999999999</v>
      </c>
      <c r="Z2517" s="33">
        <v>0.58808300000000002</v>
      </c>
      <c r="AA2517" s="33">
        <v>0.83613400000000004</v>
      </c>
      <c r="AB2517" s="33">
        <v>19.003114833333338</v>
      </c>
      <c r="AC2517" s="32">
        <v>3.9830528690666681E-2</v>
      </c>
      <c r="AD2517" s="33">
        <v>2.0960000000000002E-3</v>
      </c>
      <c r="AE2517" s="33">
        <v>29.822220000000002</v>
      </c>
      <c r="AF2517" s="38">
        <v>7.5919999999999998E-3</v>
      </c>
      <c r="AG2517" s="33">
        <v>1.0283100000000001</v>
      </c>
      <c r="AH2517" s="33">
        <v>6.0811999999999998E-2</v>
      </c>
      <c r="AI2517" s="33">
        <v>0.98281399999999997</v>
      </c>
      <c r="AJ2517" s="33">
        <v>16.909770000000002</v>
      </c>
      <c r="AK2517" s="33">
        <v>1.3200000000000001E-5</v>
      </c>
      <c r="AL2517" s="33">
        <v>3.31239187022667E-6</v>
      </c>
      <c r="AM2517" s="39" t="str">
        <f t="shared" si="79"/>
        <v>yes</v>
      </c>
      <c r="AN2517" s="33">
        <v>1.3388824845109886</v>
      </c>
      <c r="AO2517" s="38">
        <v>-0.33888248451098862</v>
      </c>
    </row>
    <row r="2518" spans="1:41" ht="17.75" customHeight="1">
      <c r="A2518" s="32" t="s">
        <v>5738</v>
      </c>
      <c r="B2518" s="33" t="s">
        <v>5739</v>
      </c>
      <c r="C2518" s="34">
        <v>1560</v>
      </c>
      <c r="D2518" s="35">
        <v>0</v>
      </c>
      <c r="E2518" s="36">
        <v>0.10724599999999999</v>
      </c>
      <c r="F2518" s="36">
        <v>0.11076900000000001</v>
      </c>
      <c r="G2518" s="36">
        <v>4.9861999999999997E-2</v>
      </c>
      <c r="H2518" s="36">
        <v>0.38461499999999998</v>
      </c>
      <c r="I2518" s="36">
        <v>0.52803699999999998</v>
      </c>
      <c r="J2518" s="37">
        <v>12.164046666666666</v>
      </c>
      <c r="K2518" s="32">
        <v>1.1786961219999999E-2</v>
      </c>
      <c r="L2518" s="33">
        <v>9.6900000000000003E-4</v>
      </c>
      <c r="M2518" s="33">
        <v>29.796379999999999</v>
      </c>
      <c r="N2518" s="38">
        <v>7.7320000000000002E-3</v>
      </c>
      <c r="O2518" s="33">
        <v>1.0202180000000001</v>
      </c>
      <c r="P2518" s="33">
        <v>0.17111100000000001</v>
      </c>
      <c r="Q2518" s="33">
        <v>0.87669299999999994</v>
      </c>
      <c r="R2518" s="33">
        <v>5.9623169999999996</v>
      </c>
      <c r="S2518" s="33">
        <v>1.8990000000000001E-3</v>
      </c>
      <c r="T2518" s="33">
        <v>9.4831358090647806E-5</v>
      </c>
      <c r="U2518" s="39" t="str">
        <f t="shared" si="78"/>
        <v>yes</v>
      </c>
      <c r="V2518" s="40">
        <v>0</v>
      </c>
      <c r="W2518" s="33">
        <v>8.9172000000000001E-2</v>
      </c>
      <c r="X2518" s="33">
        <v>0.141732</v>
      </c>
      <c r="Y2518" s="33">
        <v>0.11676599999999999</v>
      </c>
      <c r="Z2518" s="33">
        <v>0.22145300000000001</v>
      </c>
      <c r="AA2518" s="33">
        <v>0.413462</v>
      </c>
      <c r="AB2518" s="33">
        <v>7.820638166666666</v>
      </c>
      <c r="AC2518" s="32">
        <v>4.833154386999999E-3</v>
      </c>
      <c r="AD2518" s="33">
        <v>6.1799999999999995E-4</v>
      </c>
      <c r="AE2518" s="33">
        <v>29.691320000000001</v>
      </c>
      <c r="AF2518" s="38">
        <v>3.7658999999999998E-2</v>
      </c>
      <c r="AG2518" s="33">
        <v>1.009795</v>
      </c>
      <c r="AH2518" s="33">
        <v>0.157414</v>
      </c>
      <c r="AI2518" s="33">
        <v>0.89165899999999998</v>
      </c>
      <c r="AJ2518" s="33">
        <v>6.4148810000000003</v>
      </c>
      <c r="AK2518" s="33">
        <v>1.366E-3</v>
      </c>
      <c r="AL2518" s="33">
        <v>7.2327815600566306E-5</v>
      </c>
      <c r="AM2518" s="39" t="str">
        <f t="shared" si="79"/>
        <v>yes</v>
      </c>
      <c r="AN2518" s="33">
        <v>2.018241724840363</v>
      </c>
      <c r="AO2518" s="38">
        <v>-1.0182417248403628</v>
      </c>
    </row>
    <row r="2519" spans="1:41" ht="17.75" customHeight="1">
      <c r="A2519" s="32" t="s">
        <v>5740</v>
      </c>
      <c r="B2519" s="33" t="s">
        <v>5741</v>
      </c>
      <c r="C2519" s="34">
        <v>2982</v>
      </c>
      <c r="D2519" s="35">
        <v>6.1729999999999997E-3</v>
      </c>
      <c r="E2519" s="36">
        <v>2.0833000000000001E-2</v>
      </c>
      <c r="F2519" s="36">
        <v>4.2338000000000001E-2</v>
      </c>
      <c r="G2519" s="36">
        <v>6.4429E-2</v>
      </c>
      <c r="H2519" s="36">
        <v>0.121502</v>
      </c>
      <c r="I2519" s="36">
        <v>0.146287</v>
      </c>
      <c r="J2519" s="37">
        <v>233.29369999999997</v>
      </c>
      <c r="K2519" s="32">
        <v>5.2024495099999991E-2</v>
      </c>
      <c r="L2519" s="33">
        <v>2.23E-4</v>
      </c>
      <c r="M2519" s="33">
        <v>29.975519999999999</v>
      </c>
      <c r="N2519" s="38">
        <v>1.6074999999999999E-2</v>
      </c>
      <c r="O2519" s="33">
        <v>0.997166</v>
      </c>
      <c r="P2519" s="33">
        <v>7.1294999999999997E-2</v>
      </c>
      <c r="Q2519" s="33">
        <v>0.97507699999999997</v>
      </c>
      <c r="R2519" s="33">
        <v>13.98638</v>
      </c>
      <c r="S2519" s="33">
        <v>3.3599999999999997E-5</v>
      </c>
      <c r="T2519" s="33">
        <v>5.4972701854536603E-6</v>
      </c>
      <c r="U2519" s="39" t="str">
        <f t="shared" si="78"/>
        <v>yes</v>
      </c>
      <c r="V2519" s="40">
        <v>1.0982E-2</v>
      </c>
      <c r="W2519" s="33">
        <v>3.1E-2</v>
      </c>
      <c r="X2519" s="33">
        <v>4.7351999999999998E-2</v>
      </c>
      <c r="Y2519" s="33">
        <v>4.5458999999999999E-2</v>
      </c>
      <c r="Z2519" s="33">
        <v>5.7868000000000003E-2</v>
      </c>
      <c r="AA2519" s="33">
        <v>8.8150000000000006E-2</v>
      </c>
      <c r="AB2519" s="33">
        <v>316.56308333333334</v>
      </c>
      <c r="AC2519" s="32">
        <v>2.9598648291666665E-2</v>
      </c>
      <c r="AD2519" s="33">
        <v>9.3499999999999996E-5</v>
      </c>
      <c r="AE2519" s="33">
        <v>29.926880000000001</v>
      </c>
      <c r="AF2519" s="38">
        <v>2.4976000000000002E-2</v>
      </c>
      <c r="AG2519" s="33">
        <v>0.99978500000000003</v>
      </c>
      <c r="AH2519" s="33">
        <v>0.17980399999999999</v>
      </c>
      <c r="AI2519" s="33">
        <v>0.86079499999999998</v>
      </c>
      <c r="AJ2519" s="33">
        <v>5.5604209999999998</v>
      </c>
      <c r="AK2519" s="33">
        <v>2.588E-3</v>
      </c>
      <c r="AL2519" s="33">
        <v>1.2352572702494801E-4</v>
      </c>
      <c r="AM2519" s="39" t="str">
        <f t="shared" si="79"/>
        <v>yes</v>
      </c>
      <c r="AN2519" s="33">
        <v>-1.8477750874141128</v>
      </c>
      <c r="AO2519" s="38">
        <v>2.8477750874141123</v>
      </c>
    </row>
    <row r="2520" spans="1:41" ht="17.75" customHeight="1">
      <c r="A2520" s="32" t="s">
        <v>5742</v>
      </c>
      <c r="B2520" s="33" t="s">
        <v>5743</v>
      </c>
      <c r="C2520" s="34">
        <v>10065</v>
      </c>
      <c r="D2520" s="35">
        <v>3.2309999999999998E-2</v>
      </c>
      <c r="E2520" s="36">
        <v>8.3188999999999999E-2</v>
      </c>
      <c r="F2520" s="36">
        <v>0.122029</v>
      </c>
      <c r="G2520" s="36">
        <v>0.23958299999999999</v>
      </c>
      <c r="H2520" s="36">
        <v>0.47580600000000001</v>
      </c>
      <c r="I2520" s="36">
        <v>0.77734400000000003</v>
      </c>
      <c r="J2520" s="37">
        <v>19.521359999999998</v>
      </c>
      <c r="K2520" s="32">
        <v>3.1585560479999997E-2</v>
      </c>
      <c r="L2520" s="33">
        <v>1.6180000000000001E-3</v>
      </c>
      <c r="M2520" s="33">
        <v>18.63897</v>
      </c>
      <c r="N2520" s="38">
        <v>0</v>
      </c>
      <c r="O2520" s="33">
        <v>1.045512</v>
      </c>
      <c r="P2520" s="33">
        <v>9.8639000000000004E-2</v>
      </c>
      <c r="Q2520" s="33">
        <v>0.95739099999999999</v>
      </c>
      <c r="R2520" s="33">
        <v>10.599399999999999</v>
      </c>
      <c r="S2520" s="33">
        <v>1.2899999999999999E-4</v>
      </c>
      <c r="T2520" s="33">
        <v>1.28328797929774E-5</v>
      </c>
      <c r="U2520" s="39" t="str">
        <f t="shared" si="78"/>
        <v>yes</v>
      </c>
      <c r="V2520" s="40">
        <v>2.3952000000000001E-2</v>
      </c>
      <c r="W2520" s="33">
        <v>9.0486999999999998E-2</v>
      </c>
      <c r="X2520" s="33">
        <v>0.19425999999999999</v>
      </c>
      <c r="Y2520" s="33">
        <v>0.18937599999999999</v>
      </c>
      <c r="Z2520" s="33">
        <v>0.45355200000000001</v>
      </c>
      <c r="AA2520" s="33">
        <v>0.71875</v>
      </c>
      <c r="AB2520" s="33">
        <v>12.836222166666664</v>
      </c>
      <c r="AC2520" s="32">
        <v>1.8638194585999995E-2</v>
      </c>
      <c r="AD2520" s="33">
        <v>1.4519999999999999E-3</v>
      </c>
      <c r="AE2520" s="33">
        <v>29.998719999999999</v>
      </c>
      <c r="AF2520" s="38">
        <v>2.6542E-2</v>
      </c>
      <c r="AG2520" s="33">
        <v>1.027161</v>
      </c>
      <c r="AH2520" s="33">
        <v>0.11085</v>
      </c>
      <c r="AI2520" s="33">
        <v>0.94497200000000003</v>
      </c>
      <c r="AJ2520" s="33">
        <v>9.2662469999999999</v>
      </c>
      <c r="AK2520" s="33">
        <v>2.4600000000000002E-4</v>
      </c>
      <c r="AL2520" s="33">
        <v>2.0088267411877101E-5</v>
      </c>
      <c r="AM2520" s="39" t="str">
        <f t="shared" si="79"/>
        <v>yes</v>
      </c>
      <c r="AN2520" s="33">
        <v>1.2582038020363198</v>
      </c>
      <c r="AO2520" s="38">
        <v>-0.25820380203632004</v>
      </c>
    </row>
    <row r="2521" spans="1:41" ht="17.75" customHeight="1">
      <c r="A2521" s="32" t="s">
        <v>5746</v>
      </c>
      <c r="B2521" s="33" t="s">
        <v>5747</v>
      </c>
      <c r="C2521" s="34">
        <v>7616</v>
      </c>
      <c r="D2521" s="35">
        <v>2.4657999999999999E-2</v>
      </c>
      <c r="E2521" s="36">
        <v>6.9717000000000001E-2</v>
      </c>
      <c r="F2521" s="36">
        <v>7.6009999999999994E-2</v>
      </c>
      <c r="G2521" s="36">
        <v>0.14744499999999999</v>
      </c>
      <c r="H2521" s="36">
        <v>0.60059200000000001</v>
      </c>
      <c r="I2521" s="36">
        <v>0.852217</v>
      </c>
      <c r="J2521" s="37">
        <v>24.498281666666667</v>
      </c>
      <c r="K2521" s="32">
        <v>4.573829187166667E-2</v>
      </c>
      <c r="L2521" s="33">
        <v>1.867E-3</v>
      </c>
      <c r="M2521" s="33">
        <v>30</v>
      </c>
      <c r="N2521" s="38">
        <v>0</v>
      </c>
      <c r="O2521" s="33">
        <v>1.1383430000000001</v>
      </c>
      <c r="P2521" s="33">
        <v>0.149816</v>
      </c>
      <c r="Q2521" s="33">
        <v>0.92029799999999995</v>
      </c>
      <c r="R2521" s="33">
        <v>7.5982729999999998</v>
      </c>
      <c r="S2521" s="33">
        <v>6.2699999999999995E-4</v>
      </c>
      <c r="T2521" s="33">
        <v>3.9586199753672699E-5</v>
      </c>
      <c r="U2521" s="39" t="str">
        <f t="shared" si="78"/>
        <v>yes</v>
      </c>
      <c r="V2521" s="40">
        <v>2.7355999999999998E-2</v>
      </c>
      <c r="W2521" s="33">
        <v>0.100578</v>
      </c>
      <c r="X2521" s="33">
        <v>9.2965000000000006E-2</v>
      </c>
      <c r="Y2521" s="33">
        <v>0.17066700000000001</v>
      </c>
      <c r="Z2521" s="33">
        <v>0.5</v>
      </c>
      <c r="AA2521" s="33">
        <v>0.91089100000000001</v>
      </c>
      <c r="AB2521" s="33">
        <v>22.216372666666661</v>
      </c>
      <c r="AC2521" s="32">
        <v>3.7190207843999991E-2</v>
      </c>
      <c r="AD2521" s="33">
        <v>1.6739999999999999E-3</v>
      </c>
      <c r="AE2521" s="33">
        <v>4.7155000000000002E-2</v>
      </c>
      <c r="AF2521" s="38">
        <v>0</v>
      </c>
      <c r="AG2521" s="33">
        <v>1.1819839999999999</v>
      </c>
      <c r="AH2521" s="33">
        <v>0.19311200000000001</v>
      </c>
      <c r="AI2521" s="33">
        <v>0.88225100000000001</v>
      </c>
      <c r="AJ2521" s="33">
        <v>6.120717</v>
      </c>
      <c r="AK2521" s="33">
        <v>1.688E-3</v>
      </c>
      <c r="AL2521" s="33">
        <v>8.5927529929710904E-5</v>
      </c>
      <c r="AM2521" s="39" t="str">
        <f t="shared" si="79"/>
        <v>yes</v>
      </c>
      <c r="AN2521" s="33">
        <v>2.1160175640434935</v>
      </c>
      <c r="AO2521" s="38">
        <v>-1.1160175640434919</v>
      </c>
    </row>
    <row r="2522" spans="1:41" ht="17.75" customHeight="1">
      <c r="A2522" s="32" t="s">
        <v>5748</v>
      </c>
      <c r="B2522" s="33" t="s">
        <v>5749</v>
      </c>
      <c r="C2522" s="34">
        <v>11614</v>
      </c>
      <c r="D2522" s="35">
        <v>3.5928000000000002E-2</v>
      </c>
      <c r="E2522" s="36">
        <v>0.118868</v>
      </c>
      <c r="F2522" s="36">
        <v>0.21487600000000001</v>
      </c>
      <c r="G2522" s="36">
        <v>0.32604699999999998</v>
      </c>
      <c r="H2522" s="36">
        <v>0.48603400000000002</v>
      </c>
      <c r="I2522" s="36">
        <v>0.85014400000000001</v>
      </c>
      <c r="J2522" s="37">
        <v>17.929575</v>
      </c>
      <c r="K2522" s="32">
        <v>3.3151784174999997E-2</v>
      </c>
      <c r="L2522" s="33">
        <v>1.8489999999999999E-3</v>
      </c>
      <c r="M2522" s="33">
        <v>21.019020000000001</v>
      </c>
      <c r="N2522" s="38">
        <v>3.5092999999999999E-2</v>
      </c>
      <c r="O2522" s="33">
        <v>1.034189</v>
      </c>
      <c r="P2522" s="33">
        <v>0.11255999999999999</v>
      </c>
      <c r="Q2522" s="33">
        <v>0.94408199999999998</v>
      </c>
      <c r="R2522" s="33">
        <v>9.1878630000000001</v>
      </c>
      <c r="S2522" s="33">
        <v>2.5599999999999999E-4</v>
      </c>
      <c r="T2522" s="33">
        <v>2.0634226854926899E-5</v>
      </c>
      <c r="U2522" s="39" t="str">
        <f t="shared" si="78"/>
        <v>yes</v>
      </c>
      <c r="V2522" s="40">
        <v>8.8234999999999994E-2</v>
      </c>
      <c r="W2522" s="33">
        <v>0.111111</v>
      </c>
      <c r="X2522" s="33">
        <v>0.27574799999999999</v>
      </c>
      <c r="Y2522" s="33">
        <v>0.278729</v>
      </c>
      <c r="Z2522" s="33">
        <v>0.47027000000000002</v>
      </c>
      <c r="AA2522" s="33">
        <v>0.71730000000000005</v>
      </c>
      <c r="AB2522" s="33">
        <v>11.317313166666667</v>
      </c>
      <c r="AC2522" s="32">
        <v>1.5549988291000001E-2</v>
      </c>
      <c r="AD2522" s="33">
        <v>1.374E-3</v>
      </c>
      <c r="AE2522" s="33">
        <v>0.12611600000000001</v>
      </c>
      <c r="AF2522" s="38">
        <v>7.1054000000000006E-2</v>
      </c>
      <c r="AG2522" s="33">
        <v>1.0202439999999999</v>
      </c>
      <c r="AH2522" s="33">
        <v>0.106526</v>
      </c>
      <c r="AI2522" s="33">
        <v>0.94830800000000004</v>
      </c>
      <c r="AJ2522" s="33">
        <v>9.5774240000000006</v>
      </c>
      <c r="AK2522" s="33">
        <v>2.1000000000000001E-4</v>
      </c>
      <c r="AL2522" s="33">
        <v>1.7974725402028299E-5</v>
      </c>
      <c r="AM2522" s="39" t="str">
        <f t="shared" si="79"/>
        <v>yes</v>
      </c>
      <c r="AN2522" s="33">
        <v>1.6453101773069299</v>
      </c>
      <c r="AO2522" s="38">
        <v>-0.64531017730692974</v>
      </c>
    </row>
    <row r="2523" spans="1:41" ht="17.75" customHeight="1">
      <c r="A2523" s="32" t="s">
        <v>5750</v>
      </c>
      <c r="B2523" s="33" t="s">
        <v>5751</v>
      </c>
      <c r="C2523" s="34">
        <v>5602</v>
      </c>
      <c r="D2523" s="35">
        <v>0</v>
      </c>
      <c r="E2523" s="36">
        <v>4.5455000000000002E-2</v>
      </c>
      <c r="F2523" s="36">
        <v>0.106977</v>
      </c>
      <c r="G2523" s="36">
        <v>8.9887999999999996E-2</v>
      </c>
      <c r="H2523" s="36">
        <v>0.34343400000000002</v>
      </c>
      <c r="I2523" s="36">
        <v>0.75806499999999999</v>
      </c>
      <c r="J2523" s="37">
        <v>6.0605588333333325</v>
      </c>
      <c r="K2523" s="32">
        <v>7.8059997773333323E-3</v>
      </c>
      <c r="L2523" s="33">
        <v>1.2880000000000001E-3</v>
      </c>
      <c r="M2523" s="33">
        <v>29.794160000000002</v>
      </c>
      <c r="N2523" s="38">
        <v>0</v>
      </c>
      <c r="O2523" s="33">
        <v>1.136269</v>
      </c>
      <c r="P2523" s="33">
        <v>0.19814499999999999</v>
      </c>
      <c r="Q2523" s="33">
        <v>0.86802100000000004</v>
      </c>
      <c r="R2523" s="33">
        <v>5.7345199999999998</v>
      </c>
      <c r="S2523" s="33">
        <v>2.258E-3</v>
      </c>
      <c r="T2523" s="33">
        <v>1.09845897601656E-4</v>
      </c>
      <c r="U2523" s="39" t="str">
        <f t="shared" si="78"/>
        <v>yes</v>
      </c>
      <c r="V2523" s="40">
        <v>5.6499999999999996E-3</v>
      </c>
      <c r="W2523" s="33">
        <v>5.3571000000000001E-2</v>
      </c>
      <c r="X2523" s="33">
        <v>9.5000000000000001E-2</v>
      </c>
      <c r="Y2523" s="33">
        <v>0.15384600000000001</v>
      </c>
      <c r="Z2523" s="33">
        <v>0.42963000000000001</v>
      </c>
      <c r="AA2523" s="33">
        <v>0.69620300000000002</v>
      </c>
      <c r="AB2523" s="33">
        <v>6.803816499999999</v>
      </c>
      <c r="AC2523" s="32">
        <v>8.5115744414999989E-3</v>
      </c>
      <c r="AD2523" s="33">
        <v>1.2509999999999999E-3</v>
      </c>
      <c r="AE2523" s="33">
        <v>0.18610699999999999</v>
      </c>
      <c r="AF2523" s="38">
        <v>0</v>
      </c>
      <c r="AG2523" s="33">
        <v>1.1344959999999999</v>
      </c>
      <c r="AH2523" s="33">
        <v>0.121361</v>
      </c>
      <c r="AI2523" s="33">
        <v>0.94588000000000005</v>
      </c>
      <c r="AJ2523" s="33">
        <v>9.3480980000000002</v>
      </c>
      <c r="AK2523" s="33">
        <v>2.3599999999999999E-4</v>
      </c>
      <c r="AL2523" s="33">
        <v>1.9492787517543699E-5</v>
      </c>
      <c r="AM2523" s="39" t="str">
        <f t="shared" si="79"/>
        <v>yes</v>
      </c>
      <c r="AN2523" s="33">
        <v>0.74803795098563264</v>
      </c>
      <c r="AO2523" s="38">
        <v>0.25196204901436908</v>
      </c>
    </row>
    <row r="2524" spans="1:41" ht="17.75" customHeight="1">
      <c r="A2524" s="32" t="s">
        <v>5752</v>
      </c>
      <c r="B2524" s="33" t="s">
        <v>5753</v>
      </c>
      <c r="C2524" s="34">
        <v>2546</v>
      </c>
      <c r="D2524" s="35">
        <v>4.1219999999999998E-3</v>
      </c>
      <c r="E2524" s="36">
        <v>2.3206000000000001E-2</v>
      </c>
      <c r="F2524" s="36">
        <v>3.0748999999999999E-2</v>
      </c>
      <c r="G2524" s="36">
        <v>6.4433000000000004E-2</v>
      </c>
      <c r="H2524" s="36">
        <v>0.16259999999999999</v>
      </c>
      <c r="I2524" s="36">
        <v>0.41445300000000002</v>
      </c>
      <c r="J2524" s="37">
        <v>1830.0264999999999</v>
      </c>
      <c r="K2524" s="32">
        <v>1.0852057145</v>
      </c>
      <c r="L2524" s="33">
        <v>5.9299999999999999E-4</v>
      </c>
      <c r="M2524" s="33">
        <v>29.871459999999999</v>
      </c>
      <c r="N2524" s="38">
        <v>0</v>
      </c>
      <c r="O2524" s="33">
        <v>1.1024879999999999</v>
      </c>
      <c r="P2524" s="33">
        <v>0.17480799999999999</v>
      </c>
      <c r="Q2524" s="33">
        <v>0.88833399999999996</v>
      </c>
      <c r="R2524" s="33">
        <v>6.3068379999999999</v>
      </c>
      <c r="S2524" s="33">
        <v>1.475E-3</v>
      </c>
      <c r="T2524" s="33">
        <v>7.6839360564265796E-5</v>
      </c>
      <c r="U2524" s="39" t="str">
        <f t="shared" si="78"/>
        <v>yes</v>
      </c>
      <c r="V2524" s="40">
        <v>4.1079999999999997E-3</v>
      </c>
      <c r="W2524" s="33">
        <v>1.9934E-2</v>
      </c>
      <c r="X2524" s="33">
        <v>3.3952999999999997E-2</v>
      </c>
      <c r="Y2524" s="33">
        <v>5.2864000000000001E-2</v>
      </c>
      <c r="Z2524" s="33">
        <v>0.12512999999999999</v>
      </c>
      <c r="AA2524" s="33">
        <v>0.41692699999999999</v>
      </c>
      <c r="AB2524" s="33">
        <v>1730.827</v>
      </c>
      <c r="AC2524" s="32">
        <v>0.96407063900000001</v>
      </c>
      <c r="AD2524" s="33">
        <v>5.5699999999999999E-4</v>
      </c>
      <c r="AE2524" s="33">
        <v>29.812169999999998</v>
      </c>
      <c r="AF2524" s="38">
        <v>0</v>
      </c>
      <c r="AG2524" s="33">
        <v>1.1193470000000001</v>
      </c>
      <c r="AH2524" s="33">
        <v>0.22944899999999999</v>
      </c>
      <c r="AI2524" s="33">
        <v>0.82638199999999995</v>
      </c>
      <c r="AJ2524" s="33">
        <v>4.8784090000000004</v>
      </c>
      <c r="AK2524" s="33">
        <v>4.5589999999999997E-3</v>
      </c>
      <c r="AL2524" s="33">
        <v>2.0267985298373599E-4</v>
      </c>
      <c r="AM2524" s="39" t="str">
        <f t="shared" si="79"/>
        <v>yes</v>
      </c>
      <c r="AN2524" s="33">
        <v>2.1237735861746336</v>
      </c>
      <c r="AO2524" s="38">
        <v>-1.1237735861746323</v>
      </c>
    </row>
    <row r="2525" spans="1:41" ht="17.75" customHeight="1">
      <c r="A2525" s="32" t="s">
        <v>5754</v>
      </c>
      <c r="B2525" s="33" t="s">
        <v>5755</v>
      </c>
      <c r="C2525" s="34">
        <v>4263</v>
      </c>
      <c r="D2525" s="35">
        <v>1.0255999999999999E-2</v>
      </c>
      <c r="E2525" s="36">
        <v>4.1667000000000003E-2</v>
      </c>
      <c r="F2525" s="36">
        <v>0.11475399999999999</v>
      </c>
      <c r="G2525" s="36">
        <v>6.3829999999999998E-2</v>
      </c>
      <c r="H2525" s="36">
        <v>0.19480500000000001</v>
      </c>
      <c r="I2525" s="36">
        <v>0.20394699999999999</v>
      </c>
      <c r="J2525" s="37">
        <v>9.0088431666666668</v>
      </c>
      <c r="K2525" s="32">
        <v>2.7927413816666666E-3</v>
      </c>
      <c r="L2525" s="33">
        <v>3.1E-4</v>
      </c>
      <c r="M2525" s="33">
        <v>29.98921</v>
      </c>
      <c r="N2525" s="38">
        <v>3.7088000000000003E-2</v>
      </c>
      <c r="O2525" s="33">
        <v>0.99568199999999996</v>
      </c>
      <c r="P2525" s="33">
        <v>0.20918200000000001</v>
      </c>
      <c r="Q2525" s="33">
        <v>0.81921100000000002</v>
      </c>
      <c r="R2525" s="33">
        <v>4.759887</v>
      </c>
      <c r="S2525" s="33">
        <v>5.0600000000000003E-3</v>
      </c>
      <c r="T2525" s="33">
        <v>2.2267524817869901E-4</v>
      </c>
      <c r="U2525" s="39" t="str">
        <f t="shared" si="78"/>
        <v>yes</v>
      </c>
      <c r="V2525" s="40">
        <v>5.9170000000000004E-3</v>
      </c>
      <c r="W2525" s="33">
        <v>1.2500000000000001E-2</v>
      </c>
      <c r="X2525" s="33">
        <v>3.8760000000000003E-2</v>
      </c>
      <c r="Y2525" s="33">
        <v>5.0208999999999997E-2</v>
      </c>
      <c r="Z2525" s="33">
        <v>6.4777000000000001E-2</v>
      </c>
      <c r="AA2525" s="33">
        <v>0.18704999999999999</v>
      </c>
      <c r="AB2525" s="33">
        <v>6.8901608333333328</v>
      </c>
      <c r="AC2525" s="32">
        <v>1.6880894041666665E-3</v>
      </c>
      <c r="AD2525" s="33">
        <v>2.4499999999999999E-4</v>
      </c>
      <c r="AE2525" s="33">
        <v>29.956209999999999</v>
      </c>
      <c r="AF2525" s="38">
        <v>3.516E-3</v>
      </c>
      <c r="AG2525" s="33">
        <v>1.006154</v>
      </c>
      <c r="AH2525" s="33">
        <v>0.17389199999999999</v>
      </c>
      <c r="AI2525" s="33">
        <v>0.870058</v>
      </c>
      <c r="AJ2525" s="33">
        <v>5.7860779999999998</v>
      </c>
      <c r="AK2525" s="33">
        <v>2.1700000000000001E-3</v>
      </c>
      <c r="AL2525" s="33">
        <v>1.06230453112684E-4</v>
      </c>
      <c r="AM2525" s="39" t="str">
        <f t="shared" si="79"/>
        <v>yes</v>
      </c>
      <c r="AN2525" s="33">
        <v>1.8776700602996204</v>
      </c>
      <c r="AO2525" s="38">
        <v>-0.8776700602996208</v>
      </c>
    </row>
    <row r="2526" spans="1:41" ht="17.75" customHeight="1">
      <c r="A2526" s="32" t="s">
        <v>5758</v>
      </c>
      <c r="B2526" s="33" t="s">
        <v>5759</v>
      </c>
      <c r="C2526" s="34">
        <v>3991</v>
      </c>
      <c r="D2526" s="35">
        <v>3.222E-3</v>
      </c>
      <c r="E2526" s="36">
        <v>5.1887000000000003E-2</v>
      </c>
      <c r="F2526" s="36">
        <v>6.1332999999999999E-2</v>
      </c>
      <c r="G2526" s="36">
        <v>8.4277000000000005E-2</v>
      </c>
      <c r="H2526" s="36">
        <v>0.294686</v>
      </c>
      <c r="I2526" s="36">
        <v>0.60539200000000004</v>
      </c>
      <c r="J2526" s="37">
        <v>31.397655</v>
      </c>
      <c r="K2526" s="32">
        <v>3.0895292520000003E-2</v>
      </c>
      <c r="L2526" s="33">
        <v>9.8400000000000007E-4</v>
      </c>
      <c r="M2526" s="33">
        <v>26.44969</v>
      </c>
      <c r="N2526" s="38">
        <v>0</v>
      </c>
      <c r="O2526" s="33">
        <v>1.110082</v>
      </c>
      <c r="P2526" s="33">
        <v>0.16502</v>
      </c>
      <c r="Q2526" s="33">
        <v>0.900501</v>
      </c>
      <c r="R2526" s="33">
        <v>6.7269360000000002</v>
      </c>
      <c r="S2526" s="33">
        <v>1.1000000000000001E-3</v>
      </c>
      <c r="T2526" s="33">
        <v>6.0563570284976099E-5</v>
      </c>
      <c r="U2526" s="39" t="str">
        <f t="shared" si="78"/>
        <v>yes</v>
      </c>
      <c r="V2526" s="40">
        <v>9.3209999999999994E-3</v>
      </c>
      <c r="W2526" s="33">
        <v>2.9727E-2</v>
      </c>
      <c r="X2526" s="33">
        <v>6.2007E-2</v>
      </c>
      <c r="Y2526" s="33">
        <v>8.7046999999999999E-2</v>
      </c>
      <c r="Z2526" s="33">
        <v>0.27215200000000001</v>
      </c>
      <c r="AA2526" s="33">
        <v>0.68582399999999999</v>
      </c>
      <c r="AB2526" s="33">
        <v>27.217994999999998</v>
      </c>
      <c r="AC2526" s="32">
        <v>2.9313780615E-2</v>
      </c>
      <c r="AD2526" s="33">
        <v>1.077E-3</v>
      </c>
      <c r="AE2526" s="33">
        <v>29.994900000000001</v>
      </c>
      <c r="AF2526" s="38">
        <v>0</v>
      </c>
      <c r="AG2526" s="33">
        <v>1.1470320000000001</v>
      </c>
      <c r="AH2526" s="33">
        <v>0.20913499999999999</v>
      </c>
      <c r="AI2526" s="33">
        <v>0.85747399999999996</v>
      </c>
      <c r="AJ2526" s="33">
        <v>5.4846529999999998</v>
      </c>
      <c r="AK2526" s="33">
        <v>2.7490000000000001E-3</v>
      </c>
      <c r="AL2526" s="33">
        <v>1.2999820378731399E-4</v>
      </c>
      <c r="AM2526" s="39" t="str">
        <f t="shared" si="79"/>
        <v>yes</v>
      </c>
      <c r="AN2526" s="33">
        <v>0.36782849540867874</v>
      </c>
      <c r="AO2526" s="38">
        <v>0.63217150459132143</v>
      </c>
    </row>
    <row r="2527" spans="1:41" ht="17.75" customHeight="1">
      <c r="A2527" s="32" t="s">
        <v>5762</v>
      </c>
      <c r="B2527" s="33" t="s">
        <v>5763</v>
      </c>
      <c r="C2527" s="34">
        <v>3525</v>
      </c>
      <c r="D2527" s="35">
        <v>9.2519999999999998E-3</v>
      </c>
      <c r="E2527" s="36">
        <v>5.6981999999999998E-2</v>
      </c>
      <c r="F2527" s="36">
        <v>8.0364000000000005E-2</v>
      </c>
      <c r="G2527" s="36">
        <v>0.13392200000000001</v>
      </c>
      <c r="H2527" s="36">
        <v>0.31370700000000001</v>
      </c>
      <c r="I2527" s="36">
        <v>0.52138200000000001</v>
      </c>
      <c r="J2527" s="37">
        <v>46.139609999999998</v>
      </c>
      <c r="K2527" s="32">
        <v>4.0233739919999997E-2</v>
      </c>
      <c r="L2527" s="33">
        <v>8.7200000000000005E-4</v>
      </c>
      <c r="M2527" s="33">
        <v>0.133329</v>
      </c>
      <c r="N2527" s="38">
        <v>0</v>
      </c>
      <c r="O2527" s="33">
        <v>1.061477</v>
      </c>
      <c r="P2527" s="33">
        <v>9.0690999999999994E-2</v>
      </c>
      <c r="Q2527" s="33">
        <v>0.96478600000000003</v>
      </c>
      <c r="R2527" s="33">
        <v>11.70426</v>
      </c>
      <c r="S2527" s="33">
        <v>8.0000000000000007E-5</v>
      </c>
      <c r="T2527" s="33">
        <v>9.4297853623434506E-6</v>
      </c>
      <c r="U2527" s="39" t="str">
        <f t="shared" si="78"/>
        <v>yes</v>
      </c>
      <c r="V2527" s="40">
        <v>8.7240000000000009E-3</v>
      </c>
      <c r="W2527" s="33">
        <v>5.2920000000000002E-2</v>
      </c>
      <c r="X2527" s="33">
        <v>6.9543999999999995E-2</v>
      </c>
      <c r="Y2527" s="33">
        <v>0.120267</v>
      </c>
      <c r="Z2527" s="33">
        <v>0.25353799999999999</v>
      </c>
      <c r="AA2527" s="33">
        <v>0.54708500000000004</v>
      </c>
      <c r="AB2527" s="33">
        <v>35.17681000000001</v>
      </c>
      <c r="AC2527" s="32">
        <v>2.919675230000001E-2</v>
      </c>
      <c r="AD2527" s="33">
        <v>8.3000000000000001E-4</v>
      </c>
      <c r="AE2527" s="33">
        <v>0.108918</v>
      </c>
      <c r="AF2527" s="38">
        <v>0</v>
      </c>
      <c r="AG2527" s="33">
        <v>1.0973809999999999</v>
      </c>
      <c r="AH2527" s="33">
        <v>0.15382399999999999</v>
      </c>
      <c r="AI2527" s="33">
        <v>0.91054500000000005</v>
      </c>
      <c r="AJ2527" s="33">
        <v>7.1340110000000001</v>
      </c>
      <c r="AK2527" s="33">
        <v>8.4000000000000003E-4</v>
      </c>
      <c r="AL2527" s="33">
        <v>4.9359045283896498E-5</v>
      </c>
      <c r="AM2527" s="39" t="str">
        <f t="shared" si="79"/>
        <v>yes</v>
      </c>
      <c r="AN2527" s="33">
        <v>1.1819627703569664</v>
      </c>
      <c r="AO2527" s="38">
        <v>-0.18196277035696695</v>
      </c>
    </row>
    <row r="2528" spans="1:41" ht="17.75" customHeight="1">
      <c r="A2528" s="32" t="s">
        <v>5764</v>
      </c>
      <c r="B2528" s="33" t="s">
        <v>5765</v>
      </c>
      <c r="C2528" s="34">
        <v>6611</v>
      </c>
      <c r="D2528" s="35">
        <v>2.6424E-2</v>
      </c>
      <c r="E2528" s="36">
        <v>8.0352999999999994E-2</v>
      </c>
      <c r="F2528" s="36">
        <v>0.148641</v>
      </c>
      <c r="G2528" s="36">
        <v>0.51251599999999997</v>
      </c>
      <c r="H2528" s="36">
        <v>0.85985900000000004</v>
      </c>
      <c r="I2528" s="36">
        <v>0.96886700000000003</v>
      </c>
      <c r="J2528" s="37">
        <v>69.47293333333333</v>
      </c>
      <c r="K2528" s="32">
        <v>0.2439194689333333</v>
      </c>
      <c r="L2528" s="33">
        <v>3.5109999999999998E-3</v>
      </c>
      <c r="M2528" s="33">
        <v>29.718119999999999</v>
      </c>
      <c r="N2528" s="38">
        <v>0</v>
      </c>
      <c r="O2528" s="33">
        <v>1.0949070000000001</v>
      </c>
      <c r="P2528" s="33">
        <v>7.1629999999999999E-2</v>
      </c>
      <c r="Q2528" s="33">
        <v>0.97904899999999995</v>
      </c>
      <c r="R2528" s="33">
        <v>15.285500000000001</v>
      </c>
      <c r="S2528" s="33">
        <v>2.1699999999999999E-5</v>
      </c>
      <c r="T2528" s="33">
        <v>4.32177321784368E-6</v>
      </c>
      <c r="U2528" s="39" t="str">
        <f t="shared" si="78"/>
        <v>yes</v>
      </c>
      <c r="V2528" s="40">
        <v>1.9455E-2</v>
      </c>
      <c r="W2528" s="33">
        <v>0.12514</v>
      </c>
      <c r="X2528" s="33">
        <v>0.19844400000000001</v>
      </c>
      <c r="Y2528" s="33">
        <v>0.44528299999999998</v>
      </c>
      <c r="Z2528" s="33">
        <v>0.93742300000000001</v>
      </c>
      <c r="AA2528" s="33">
        <v>0.96591899999999997</v>
      </c>
      <c r="AB2528" s="33">
        <v>57.473321666666664</v>
      </c>
      <c r="AC2528" s="32">
        <v>0.20931783750999997</v>
      </c>
      <c r="AD2528" s="33">
        <v>3.6419999999999998E-3</v>
      </c>
      <c r="AE2528" s="33">
        <v>28.691120000000002</v>
      </c>
      <c r="AF2528" s="38">
        <v>0</v>
      </c>
      <c r="AG2528" s="33">
        <v>1.0854220000000001</v>
      </c>
      <c r="AH2528" s="33">
        <v>9.2895000000000005E-2</v>
      </c>
      <c r="AI2528" s="33">
        <v>0.96467000000000003</v>
      </c>
      <c r="AJ2528" s="33">
        <v>11.684340000000001</v>
      </c>
      <c r="AK2528" s="33">
        <v>8.0699999999999996E-5</v>
      </c>
      <c r="AL2528" s="33">
        <v>9.4880216665089508E-6</v>
      </c>
      <c r="AM2528" s="39" t="str">
        <f t="shared" si="79"/>
        <v>yes</v>
      </c>
      <c r="AN2528" s="33">
        <v>0.80680947423208593</v>
      </c>
      <c r="AO2528" s="38">
        <v>0.19319052576791415</v>
      </c>
    </row>
    <row r="2529" spans="1:41" ht="17.75" customHeight="1">
      <c r="A2529" s="32" t="s">
        <v>5766</v>
      </c>
      <c r="B2529" s="33" t="s">
        <v>5767</v>
      </c>
      <c r="C2529" s="34">
        <v>3355</v>
      </c>
      <c r="D2529" s="35">
        <v>0.235294</v>
      </c>
      <c r="E2529" s="36">
        <v>0.24137900000000001</v>
      </c>
      <c r="F2529" s="36">
        <v>0.36170200000000002</v>
      </c>
      <c r="G2529" s="36">
        <v>0.72413799999999995</v>
      </c>
      <c r="H2529" s="36">
        <v>0.69767400000000002</v>
      </c>
      <c r="I2529" s="36">
        <v>0.88235300000000005</v>
      </c>
      <c r="J2529" s="37">
        <v>1.7068161666666668</v>
      </c>
      <c r="K2529" s="32">
        <v>4.5793877751666668E-3</v>
      </c>
      <c r="L2529" s="33">
        <v>2.6830000000000001E-3</v>
      </c>
      <c r="M2529" s="33">
        <v>0.56701699999999999</v>
      </c>
      <c r="N2529" s="38">
        <v>0.193048</v>
      </c>
      <c r="O2529" s="33">
        <v>0.98375299999999999</v>
      </c>
      <c r="P2529" s="33">
        <v>0.14455999999999999</v>
      </c>
      <c r="Q2529" s="33">
        <v>0.90255399999999997</v>
      </c>
      <c r="R2529" s="33">
        <v>6.8051779999999997</v>
      </c>
      <c r="S2529" s="33">
        <v>1.044E-3</v>
      </c>
      <c r="T2529" s="33">
        <v>5.8231892825780998E-5</v>
      </c>
      <c r="U2529" s="39" t="str">
        <f t="shared" si="78"/>
        <v>yes</v>
      </c>
      <c r="V2529" s="40">
        <v>0.121212</v>
      </c>
      <c r="W2529" s="33">
        <v>0.203704</v>
      </c>
      <c r="X2529" s="33">
        <v>0.38297900000000001</v>
      </c>
      <c r="Y2529" s="33">
        <v>0.53030299999999997</v>
      </c>
      <c r="Z2529" s="33">
        <v>0.7</v>
      </c>
      <c r="AA2529" s="33">
        <v>0.87878800000000001</v>
      </c>
      <c r="AB2529" s="33">
        <v>1.6840200000000001</v>
      </c>
      <c r="AC2529" s="32">
        <v>4.5047535E-3</v>
      </c>
      <c r="AD2529" s="33">
        <v>2.6749999999999999E-3</v>
      </c>
      <c r="AE2529" s="33">
        <v>25.494879999999998</v>
      </c>
      <c r="AF2529" s="38">
        <v>0.14236199999999999</v>
      </c>
      <c r="AG2529" s="33">
        <v>0.99267000000000005</v>
      </c>
      <c r="AH2529" s="33">
        <v>5.0742000000000002E-2</v>
      </c>
      <c r="AI2529" s="33">
        <v>0.98710399999999998</v>
      </c>
      <c r="AJ2529" s="33">
        <v>19.563220000000001</v>
      </c>
      <c r="AK2529" s="33">
        <v>6.4400000000000002E-6</v>
      </c>
      <c r="AL2529" s="33">
        <v>2.3240678549051102E-6</v>
      </c>
      <c r="AM2529" s="39" t="str">
        <f t="shared" si="79"/>
        <v>yes</v>
      </c>
      <c r="AN2529" s="33">
        <v>1.2220884845057003</v>
      </c>
      <c r="AO2529" s="38">
        <v>-0.22208848450569615</v>
      </c>
    </row>
    <row r="2530" spans="1:41" ht="17.75" customHeight="1">
      <c r="A2530" s="32" t="s">
        <v>5768</v>
      </c>
      <c r="B2530" s="33" t="s">
        <v>5769</v>
      </c>
      <c r="C2530" s="34">
        <v>11932</v>
      </c>
      <c r="D2530" s="35">
        <v>3.4009999999999999E-3</v>
      </c>
      <c r="E2530" s="36">
        <v>8.9403999999999997E-2</v>
      </c>
      <c r="F2530" s="36">
        <v>0.15759300000000001</v>
      </c>
      <c r="G2530" s="36">
        <v>0.266094</v>
      </c>
      <c r="H2530" s="36">
        <v>0.58778600000000003</v>
      </c>
      <c r="I2530" s="36">
        <v>0.61581900000000001</v>
      </c>
      <c r="J2530" s="37">
        <v>9.9478384999999996</v>
      </c>
      <c r="K2530" s="32">
        <v>1.4971496942499999E-2</v>
      </c>
      <c r="L2530" s="33">
        <v>1.505E-3</v>
      </c>
      <c r="M2530" s="33">
        <v>1.246939</v>
      </c>
      <c r="N2530" s="38">
        <v>0</v>
      </c>
      <c r="O2530" s="33">
        <v>0.99458899999999995</v>
      </c>
      <c r="P2530" s="33">
        <v>7.3446999999999998E-2</v>
      </c>
      <c r="Q2530" s="33">
        <v>0.97345700000000002</v>
      </c>
      <c r="R2530" s="33">
        <v>13.541510000000001</v>
      </c>
      <c r="S2530" s="33">
        <v>3.93E-5</v>
      </c>
      <c r="T2530" s="33">
        <v>6.0047879755449698E-6</v>
      </c>
      <c r="U2530" s="39" t="str">
        <f t="shared" si="78"/>
        <v>yes</v>
      </c>
      <c r="V2530" s="40">
        <v>1.2158E-2</v>
      </c>
      <c r="W2530" s="33">
        <v>0.10084</v>
      </c>
      <c r="X2530" s="33">
        <v>0.15076899999999999</v>
      </c>
      <c r="Y2530" s="33">
        <v>0.37096800000000002</v>
      </c>
      <c r="Z2530" s="33">
        <v>0.57471300000000003</v>
      </c>
      <c r="AA2530" s="33">
        <v>0.75</v>
      </c>
      <c r="AB2530" s="33">
        <v>9.9777395000000002</v>
      </c>
      <c r="AC2530" s="32">
        <v>1.9316903672000001E-2</v>
      </c>
      <c r="AD2530" s="33">
        <v>1.936E-3</v>
      </c>
      <c r="AE2530" s="33">
        <v>29.938700000000001</v>
      </c>
      <c r="AF2530" s="38">
        <v>2.1654E-2</v>
      </c>
      <c r="AG2530" s="33">
        <v>1.000572</v>
      </c>
      <c r="AH2530" s="33">
        <v>3.2483999999999999E-2</v>
      </c>
      <c r="AI2530" s="33">
        <v>0.994757</v>
      </c>
      <c r="AJ2530" s="33">
        <v>30.801600000000001</v>
      </c>
      <c r="AK2530" s="33">
        <v>6.7700000000000004E-7</v>
      </c>
      <c r="AL2530" s="33">
        <v>7.92818777725181E-7</v>
      </c>
      <c r="AM2530" s="39" t="str">
        <f t="shared" si="79"/>
        <v>yes</v>
      </c>
      <c r="AN2530" s="33">
        <v>84.908168172431687</v>
      </c>
      <c r="AO2530" s="38">
        <v>-83.908168172431658</v>
      </c>
    </row>
    <row r="2531" spans="1:41" ht="17.75" customHeight="1">
      <c r="A2531" s="32" t="s">
        <v>5770</v>
      </c>
      <c r="B2531" s="33" t="s">
        <v>5771</v>
      </c>
      <c r="C2531" s="34">
        <v>3483</v>
      </c>
      <c r="D2531" s="35">
        <v>4.2856999999999999E-2</v>
      </c>
      <c r="E2531" s="36">
        <v>6.0469000000000002E-2</v>
      </c>
      <c r="F2531" s="36">
        <v>0.108783</v>
      </c>
      <c r="G2531" s="36">
        <v>0.20044799999999999</v>
      </c>
      <c r="H2531" s="36">
        <v>0.47916700000000001</v>
      </c>
      <c r="I2531" s="36">
        <v>0.76388900000000004</v>
      </c>
      <c r="J2531" s="37">
        <v>34.716728333333329</v>
      </c>
      <c r="K2531" s="32">
        <v>5.1137740834999994E-2</v>
      </c>
      <c r="L2531" s="33">
        <v>1.4729999999999999E-3</v>
      </c>
      <c r="M2531" s="33">
        <v>2.1706829999999999</v>
      </c>
      <c r="N2531" s="38">
        <v>8.4400000000000002E-4</v>
      </c>
      <c r="O2531" s="33">
        <v>1.1009519999999999</v>
      </c>
      <c r="P2531" s="33">
        <v>0.12155100000000001</v>
      </c>
      <c r="Q2531" s="33">
        <v>0.942554</v>
      </c>
      <c r="R2531" s="33">
        <v>9.0575369999999999</v>
      </c>
      <c r="S2531" s="33">
        <v>2.7399999999999999E-4</v>
      </c>
      <c r="T2531" s="33">
        <v>2.16482677671787E-5</v>
      </c>
      <c r="U2531" s="39" t="str">
        <f t="shared" si="78"/>
        <v>yes</v>
      </c>
      <c r="V2531" s="40">
        <v>6.9394999999999998E-2</v>
      </c>
      <c r="W2531" s="33">
        <v>7.9120999999999997E-2</v>
      </c>
      <c r="X2531" s="33">
        <v>0.103781</v>
      </c>
      <c r="Y2531" s="33">
        <v>0.171238</v>
      </c>
      <c r="Z2531" s="33">
        <v>0.47030499999999997</v>
      </c>
      <c r="AA2531" s="33">
        <v>0.70114900000000002</v>
      </c>
      <c r="AB2531" s="33">
        <v>39.725968333333334</v>
      </c>
      <c r="AC2531" s="32">
        <v>5.6093067286666673E-2</v>
      </c>
      <c r="AD2531" s="33">
        <v>1.4120000000000001E-3</v>
      </c>
      <c r="AE2531" s="33">
        <v>29.871510000000001</v>
      </c>
      <c r="AF2531" s="38">
        <v>1.5616E-2</v>
      </c>
      <c r="AG2531" s="33">
        <v>1.033266</v>
      </c>
      <c r="AH2531" s="33">
        <v>0.11151800000000001</v>
      </c>
      <c r="AI2531" s="33">
        <v>0.94496400000000003</v>
      </c>
      <c r="AJ2531" s="33">
        <v>9.2654650000000007</v>
      </c>
      <c r="AK2531" s="33">
        <v>2.4600000000000002E-4</v>
      </c>
      <c r="AL2531" s="33">
        <v>2.0088267411877101E-5</v>
      </c>
      <c r="AM2531" s="39" t="str">
        <f t="shared" si="79"/>
        <v>yes</v>
      </c>
      <c r="AN2531" s="33">
        <v>0.68620773669795676</v>
      </c>
      <c r="AO2531" s="38">
        <v>0.31379226330204379</v>
      </c>
    </row>
    <row r="2532" spans="1:41" ht="17.75" customHeight="1">
      <c r="A2532" s="32" t="s">
        <v>5772</v>
      </c>
      <c r="B2532" s="33" t="s">
        <v>5773</v>
      </c>
      <c r="C2532" s="34">
        <v>3153</v>
      </c>
      <c r="D2532" s="35">
        <v>1.1494000000000001E-2</v>
      </c>
      <c r="E2532" s="36">
        <v>7.5269000000000003E-2</v>
      </c>
      <c r="F2532" s="36">
        <v>2.5641000000000001E-2</v>
      </c>
      <c r="G2532" s="36">
        <v>0.107143</v>
      </c>
      <c r="H2532" s="36">
        <v>0.211864</v>
      </c>
      <c r="I2532" s="36">
        <v>0.56410300000000002</v>
      </c>
      <c r="J2532" s="37">
        <v>20.381123333333331</v>
      </c>
      <c r="K2532" s="32">
        <v>1.616223080333333E-2</v>
      </c>
      <c r="L2532" s="33">
        <v>7.9299999999999998E-4</v>
      </c>
      <c r="M2532" s="33">
        <v>0.52998699999999999</v>
      </c>
      <c r="N2532" s="38">
        <v>0</v>
      </c>
      <c r="O2532" s="33">
        <v>1.1271040000000001</v>
      </c>
      <c r="P2532" s="33">
        <v>0.22112000000000001</v>
      </c>
      <c r="Q2532" s="33">
        <v>0.83861600000000003</v>
      </c>
      <c r="R2532" s="33">
        <v>5.0972619999999997</v>
      </c>
      <c r="S2532" s="33">
        <v>3.7789999999999998E-3</v>
      </c>
      <c r="T2532" s="33">
        <v>1.7156823720488999E-4</v>
      </c>
      <c r="U2532" s="39" t="str">
        <f t="shared" si="78"/>
        <v>yes</v>
      </c>
      <c r="V2532" s="40">
        <v>0</v>
      </c>
      <c r="W2532" s="33">
        <v>5.9701999999999998E-2</v>
      </c>
      <c r="X2532" s="33">
        <v>9.1837000000000002E-2</v>
      </c>
      <c r="Y2532" s="33">
        <v>7.5758000000000006E-2</v>
      </c>
      <c r="Z2532" s="33">
        <v>0.171429</v>
      </c>
      <c r="AA2532" s="33">
        <v>0.57142899999999996</v>
      </c>
      <c r="AB2532" s="33">
        <v>17.910931666666666</v>
      </c>
      <c r="AC2532" s="32">
        <v>1.4686963966666666E-2</v>
      </c>
      <c r="AD2532" s="33">
        <v>8.1999999999999998E-4</v>
      </c>
      <c r="AE2532" s="33">
        <v>29.97662</v>
      </c>
      <c r="AF2532" s="38">
        <v>0</v>
      </c>
      <c r="AG2532" s="33">
        <v>1.0745400000000001</v>
      </c>
      <c r="AH2532" s="33">
        <v>0.248975</v>
      </c>
      <c r="AI2532" s="33">
        <v>0.78837500000000005</v>
      </c>
      <c r="AJ2532" s="33">
        <v>4.3158609999999999</v>
      </c>
      <c r="AK2532" s="33">
        <v>7.6E-3</v>
      </c>
      <c r="AL2532" s="33">
        <v>3.2331480455801001E-4</v>
      </c>
      <c r="AM2532" s="39" t="str">
        <f t="shared" si="79"/>
        <v>yes</v>
      </c>
      <c r="AN2532" s="33">
        <v>0.74085402612669859</v>
      </c>
      <c r="AO2532" s="38">
        <v>0.25914597387330179</v>
      </c>
    </row>
    <row r="2533" spans="1:41" ht="17.75" customHeight="1">
      <c r="A2533" s="32" t="s">
        <v>5774</v>
      </c>
      <c r="B2533" s="33" t="s">
        <v>5775</v>
      </c>
      <c r="C2533" s="34">
        <v>7463</v>
      </c>
      <c r="D2533" s="35">
        <v>0</v>
      </c>
      <c r="E2533" s="36">
        <v>4.7904000000000002E-2</v>
      </c>
      <c r="F2533" s="36">
        <v>0.231651</v>
      </c>
      <c r="G2533" s="36">
        <v>0.32544400000000001</v>
      </c>
      <c r="H2533" s="36">
        <v>0.768293</v>
      </c>
      <c r="I2533" s="36">
        <v>0.92083300000000001</v>
      </c>
      <c r="J2533" s="37">
        <v>13.486876666666666</v>
      </c>
      <c r="K2533" s="32">
        <v>3.3096795339999999E-2</v>
      </c>
      <c r="L2533" s="33">
        <v>2.454E-3</v>
      </c>
      <c r="M2533" s="33">
        <v>0.101576</v>
      </c>
      <c r="N2533" s="38">
        <v>0</v>
      </c>
      <c r="O2533" s="33">
        <v>1.156901</v>
      </c>
      <c r="P2533" s="33">
        <v>9.6062999999999996E-2</v>
      </c>
      <c r="Q2533" s="33">
        <v>0.96667499999999995</v>
      </c>
      <c r="R2533" s="33">
        <v>12.043200000000001</v>
      </c>
      <c r="S2533" s="33">
        <v>6.97E-5</v>
      </c>
      <c r="T2533" s="33">
        <v>8.6277363448986894E-6</v>
      </c>
      <c r="U2533" s="39" t="str">
        <f t="shared" si="78"/>
        <v>yes</v>
      </c>
      <c r="V2533" s="40">
        <v>2.1687000000000001E-2</v>
      </c>
      <c r="W2533" s="33">
        <v>0.104683</v>
      </c>
      <c r="X2533" s="33">
        <v>0.232628</v>
      </c>
      <c r="Y2533" s="33">
        <v>0.32493</v>
      </c>
      <c r="Z2533" s="33">
        <v>0.67464100000000005</v>
      </c>
      <c r="AA2533" s="33">
        <v>0.93379800000000002</v>
      </c>
      <c r="AB2533" s="33">
        <v>12.943474666666665</v>
      </c>
      <c r="AC2533" s="32">
        <v>3.3174125570666665E-2</v>
      </c>
      <c r="AD2533" s="33">
        <v>2.5630000000000002E-3</v>
      </c>
      <c r="AE2533" s="33">
        <v>29.800080000000001</v>
      </c>
      <c r="AF2533" s="38">
        <v>1.0704999999999999E-2</v>
      </c>
      <c r="AG2533" s="33">
        <v>1.0451349999999999</v>
      </c>
      <c r="AH2533" s="33">
        <v>8.5106000000000001E-2</v>
      </c>
      <c r="AI2533" s="33">
        <v>0.96790900000000002</v>
      </c>
      <c r="AJ2533" s="33">
        <v>12.280340000000001</v>
      </c>
      <c r="AK2533" s="33">
        <v>6.3399999999999996E-5</v>
      </c>
      <c r="AL2533" s="33">
        <v>8.1168606940885692E-6</v>
      </c>
      <c r="AM2533" s="39" t="str">
        <f t="shared" si="79"/>
        <v>yes</v>
      </c>
      <c r="AN2533" s="33">
        <v>-5.6747534402810426E-2</v>
      </c>
      <c r="AO2533" s="38">
        <v>1.0567475344028117</v>
      </c>
    </row>
    <row r="2534" spans="1:41" ht="17.75" customHeight="1">
      <c r="A2534" s="32" t="s">
        <v>5776</v>
      </c>
      <c r="B2534" s="33" t="s">
        <v>5777</v>
      </c>
      <c r="C2534" s="34">
        <v>2925</v>
      </c>
      <c r="D2534" s="35">
        <v>6.3749999999999996E-3</v>
      </c>
      <c r="E2534" s="36">
        <v>4.0998E-2</v>
      </c>
      <c r="F2534" s="36">
        <v>9.1899999999999996E-2</v>
      </c>
      <c r="G2534" s="36">
        <v>0.192607</v>
      </c>
      <c r="H2534" s="36">
        <v>0.51265000000000005</v>
      </c>
      <c r="I2534" s="36">
        <v>0.84410600000000002</v>
      </c>
      <c r="J2534" s="37">
        <v>39.704979999999999</v>
      </c>
      <c r="K2534" s="32">
        <v>6.9999879739999993E-2</v>
      </c>
      <c r="L2534" s="33">
        <v>1.763E-3</v>
      </c>
      <c r="M2534" s="33">
        <v>29.916229999999999</v>
      </c>
      <c r="N2534" s="38">
        <v>0</v>
      </c>
      <c r="O2534" s="33">
        <v>1.136471</v>
      </c>
      <c r="P2534" s="33">
        <v>0.12306499999999999</v>
      </c>
      <c r="Q2534" s="33">
        <v>0.94461600000000001</v>
      </c>
      <c r="R2534" s="33">
        <v>9.2346839999999997</v>
      </c>
      <c r="S2534" s="33">
        <v>2.5000000000000001E-4</v>
      </c>
      <c r="T2534" s="33">
        <v>2.03093157030312E-5</v>
      </c>
      <c r="U2534" s="39" t="str">
        <f t="shared" si="78"/>
        <v>yes</v>
      </c>
      <c r="V2534" s="40">
        <v>1.6451E-2</v>
      </c>
      <c r="W2534" s="33">
        <v>4.5713999999999998E-2</v>
      </c>
      <c r="X2534" s="33">
        <v>7.2111999999999996E-2</v>
      </c>
      <c r="Y2534" s="33">
        <v>0.17647099999999999</v>
      </c>
      <c r="Z2534" s="33">
        <v>0.466667</v>
      </c>
      <c r="AA2534" s="33">
        <v>0.87387400000000004</v>
      </c>
      <c r="AB2534" s="33">
        <v>34.44983666666667</v>
      </c>
      <c r="AC2534" s="32">
        <v>5.8840321026666677E-2</v>
      </c>
      <c r="AD2534" s="33">
        <v>1.7080000000000001E-3</v>
      </c>
      <c r="AE2534" s="33">
        <v>29.842659999999999</v>
      </c>
      <c r="AF2534" s="38">
        <v>0</v>
      </c>
      <c r="AG2534" s="33">
        <v>1.155057</v>
      </c>
      <c r="AH2534" s="33">
        <v>0.15987699999999999</v>
      </c>
      <c r="AI2534" s="33">
        <v>0.91258099999999998</v>
      </c>
      <c r="AJ2534" s="33">
        <v>7.2246790000000001</v>
      </c>
      <c r="AK2534" s="33">
        <v>7.9199999999999995E-4</v>
      </c>
      <c r="AL2534" s="33">
        <v>4.7155994885522101E-5</v>
      </c>
      <c r="AM2534" s="39" t="str">
        <f t="shared" si="79"/>
        <v>yes</v>
      </c>
      <c r="AN2534" s="33">
        <v>1.223239277541482</v>
      </c>
      <c r="AO2534" s="38">
        <v>-0.22323927754148321</v>
      </c>
    </row>
    <row r="2535" spans="1:41" ht="17.75" customHeight="1">
      <c r="A2535" s="32" t="s">
        <v>5778</v>
      </c>
      <c r="B2535" s="33" t="s">
        <v>5779</v>
      </c>
      <c r="C2535" s="34">
        <v>3155</v>
      </c>
      <c r="D2535" s="35">
        <v>4.2412999999999999E-2</v>
      </c>
      <c r="E2535" s="36">
        <v>0.172738</v>
      </c>
      <c r="F2535" s="36">
        <v>0.18789800000000001</v>
      </c>
      <c r="G2535" s="36">
        <v>0.62275400000000003</v>
      </c>
      <c r="H2535" s="36">
        <v>0.90123500000000001</v>
      </c>
      <c r="I2535" s="36">
        <v>0.98695699999999997</v>
      </c>
      <c r="J2535" s="37">
        <v>20.478823499999997</v>
      </c>
      <c r="K2535" s="32">
        <v>8.6850690463499983E-2</v>
      </c>
      <c r="L2535" s="33">
        <v>4.241E-3</v>
      </c>
      <c r="M2535" s="33">
        <v>29.97757</v>
      </c>
      <c r="N2535" s="38">
        <v>9.8420000000000001E-3</v>
      </c>
      <c r="O2535" s="33">
        <v>1.0403579999999999</v>
      </c>
      <c r="P2535" s="33">
        <v>8.2442000000000001E-2</v>
      </c>
      <c r="Q2535" s="33">
        <v>0.969557</v>
      </c>
      <c r="R2535" s="33">
        <v>12.61919</v>
      </c>
      <c r="S2535" s="33">
        <v>5.5500000000000001E-5</v>
      </c>
      <c r="T2535" s="33">
        <v>7.46501350880156E-6</v>
      </c>
      <c r="U2535" s="39" t="str">
        <f t="shared" si="78"/>
        <v>yes</v>
      </c>
      <c r="V2535" s="40">
        <v>6.105E-2</v>
      </c>
      <c r="W2535" s="33">
        <v>0.17195099999999999</v>
      </c>
      <c r="X2535" s="33">
        <v>0.30470900000000001</v>
      </c>
      <c r="Y2535" s="33">
        <v>0.53246800000000005</v>
      </c>
      <c r="Z2535" s="33">
        <v>0.93518500000000004</v>
      </c>
      <c r="AA2535" s="33">
        <v>0.90361400000000003</v>
      </c>
      <c r="AB2535" s="33">
        <v>20.225255499999999</v>
      </c>
      <c r="AC2535" s="32">
        <v>7.1253575126500004E-2</v>
      </c>
      <c r="AD2535" s="33">
        <v>3.5230000000000001E-3</v>
      </c>
      <c r="AE2535" s="33">
        <v>7.5430999999999998E-2</v>
      </c>
      <c r="AF2535" s="38">
        <v>1.0536E-2</v>
      </c>
      <c r="AG2535" s="33">
        <v>1.027382</v>
      </c>
      <c r="AH2535" s="33">
        <v>8.1309000000000006E-2</v>
      </c>
      <c r="AI2535" s="33">
        <v>0.969634</v>
      </c>
      <c r="AJ2535" s="33">
        <v>12.63557</v>
      </c>
      <c r="AK2535" s="33">
        <v>5.52E-5</v>
      </c>
      <c r="AL2535" s="33">
        <v>7.4362405048342203E-6</v>
      </c>
      <c r="AM2535" s="39" t="str">
        <f t="shared" si="79"/>
        <v>yes</v>
      </c>
      <c r="AN2535" s="33">
        <v>15.887420555365891</v>
      </c>
      <c r="AO2535" s="38">
        <v>-14.887420555365898</v>
      </c>
    </row>
    <row r="2536" spans="1:41" ht="17.75" customHeight="1">
      <c r="A2536" s="32" t="s">
        <v>5780</v>
      </c>
      <c r="B2536" s="33" t="s">
        <v>5781</v>
      </c>
      <c r="C2536" s="34">
        <v>6435</v>
      </c>
      <c r="D2536" s="35">
        <v>1.6563000000000001E-2</v>
      </c>
      <c r="E2536" s="36">
        <v>0.141434</v>
      </c>
      <c r="F2536" s="36">
        <v>0.27469900000000003</v>
      </c>
      <c r="G2536" s="36">
        <v>0.53638799999999998</v>
      </c>
      <c r="H2536" s="36">
        <v>0.84189700000000001</v>
      </c>
      <c r="I2536" s="36">
        <v>0.93989100000000003</v>
      </c>
      <c r="J2536" s="37">
        <v>16.203128833333334</v>
      </c>
      <c r="K2536" s="32">
        <v>5.9157623370500005E-2</v>
      </c>
      <c r="L2536" s="33">
        <v>3.6510000000000002E-3</v>
      </c>
      <c r="M2536" s="33">
        <v>20.388860000000001</v>
      </c>
      <c r="N2536" s="38">
        <v>5.8900000000000001E-4</v>
      </c>
      <c r="O2536" s="33">
        <v>1.0177659999999999</v>
      </c>
      <c r="P2536" s="33">
        <v>2.6275E-2</v>
      </c>
      <c r="Q2536" s="33">
        <v>0.99667899999999998</v>
      </c>
      <c r="R2536" s="33">
        <v>38.735140000000001</v>
      </c>
      <c r="S2536" s="33">
        <v>2.16E-7</v>
      </c>
      <c r="T2536" s="33">
        <v>4.76462601344378E-7</v>
      </c>
      <c r="U2536" s="39" t="str">
        <f t="shared" si="78"/>
        <v>yes</v>
      </c>
      <c r="V2536" s="40">
        <v>4.3636000000000001E-2</v>
      </c>
      <c r="W2536" s="33">
        <v>0.12538199999999999</v>
      </c>
      <c r="X2536" s="33">
        <v>0.36679499999999998</v>
      </c>
      <c r="Y2536" s="33">
        <v>0.43902400000000003</v>
      </c>
      <c r="Z2536" s="33">
        <v>0.71291899999999997</v>
      </c>
      <c r="AA2536" s="33">
        <v>0.94392500000000001</v>
      </c>
      <c r="AB2536" s="33">
        <v>10.473892999999999</v>
      </c>
      <c r="AC2536" s="32">
        <v>3.0698980382999997E-2</v>
      </c>
      <c r="AD2536" s="33">
        <v>2.931E-3</v>
      </c>
      <c r="AE2536" s="33">
        <v>23.972899999999999</v>
      </c>
      <c r="AF2536" s="38">
        <v>5.2847999999999999E-2</v>
      </c>
      <c r="AG2536" s="33">
        <v>1.021037</v>
      </c>
      <c r="AH2536" s="33">
        <v>7.7074000000000004E-2</v>
      </c>
      <c r="AI2536" s="33">
        <v>0.972298</v>
      </c>
      <c r="AJ2536" s="33">
        <v>13.24746</v>
      </c>
      <c r="AK2536" s="33">
        <v>4.3800000000000001E-5</v>
      </c>
      <c r="AL2536" s="33">
        <v>6.44169829532502E-6</v>
      </c>
      <c r="AM2536" s="39" t="str">
        <f t="shared" si="79"/>
        <v>yes</v>
      </c>
      <c r="AN2536" s="33">
        <v>1.5034336154820385</v>
      </c>
      <c r="AO2536" s="38">
        <v>-0.5034336154820388</v>
      </c>
    </row>
    <row r="2537" spans="1:41" ht="17.75" customHeight="1">
      <c r="A2537" s="32" t="s">
        <v>5782</v>
      </c>
      <c r="B2537" s="33" t="s">
        <v>5783</v>
      </c>
      <c r="C2537" s="34">
        <v>1514</v>
      </c>
      <c r="D2537" s="35">
        <v>1.9047999999999999E-2</v>
      </c>
      <c r="E2537" s="36">
        <v>3.4188000000000003E-2</v>
      </c>
      <c r="F2537" s="36">
        <v>5.2631999999999998E-2</v>
      </c>
      <c r="G2537" s="36">
        <v>0.15384600000000001</v>
      </c>
      <c r="H2537" s="36">
        <v>0.30243900000000001</v>
      </c>
      <c r="I2537" s="36">
        <v>0.54700899999999997</v>
      </c>
      <c r="J2537" s="37">
        <v>7.947976333333334</v>
      </c>
      <c r="K2537" s="32">
        <v>7.6459532326666668E-3</v>
      </c>
      <c r="L2537" s="33">
        <v>9.6199999999999996E-4</v>
      </c>
      <c r="M2537" s="33">
        <v>29.425380000000001</v>
      </c>
      <c r="N2537" s="38">
        <v>0</v>
      </c>
      <c r="O2537" s="33">
        <v>1.048783</v>
      </c>
      <c r="P2537" s="33">
        <v>9.2479000000000006E-2</v>
      </c>
      <c r="Q2537" s="33">
        <v>0.96257899999999996</v>
      </c>
      <c r="R2537" s="33">
        <v>11.340769999999999</v>
      </c>
      <c r="S2537" s="33">
        <v>9.3200000000000002E-5</v>
      </c>
      <c r="T2537" s="33">
        <v>1.0380202867046599E-5</v>
      </c>
      <c r="U2537" s="39" t="str">
        <f t="shared" si="78"/>
        <v>yes</v>
      </c>
      <c r="V2537" s="40">
        <v>2.5862E-2</v>
      </c>
      <c r="W2537" s="33">
        <v>3.7594000000000002E-2</v>
      </c>
      <c r="X2537" s="33">
        <v>6.7568000000000003E-2</v>
      </c>
      <c r="Y2537" s="33">
        <v>0.10878699999999999</v>
      </c>
      <c r="Z2537" s="33">
        <v>0.225296</v>
      </c>
      <c r="AA2537" s="33">
        <v>0.57407399999999997</v>
      </c>
      <c r="AB2537" s="33">
        <v>6.273189333333332</v>
      </c>
      <c r="AC2537" s="32">
        <v>5.5831385066666649E-3</v>
      </c>
      <c r="AD2537" s="33">
        <v>8.8999999999999995E-4</v>
      </c>
      <c r="AE2537" s="33">
        <v>29.765250000000002</v>
      </c>
      <c r="AF2537" s="38">
        <v>0</v>
      </c>
      <c r="AG2537" s="33">
        <v>1.0680149999999999</v>
      </c>
      <c r="AH2537" s="33">
        <v>0.18362500000000001</v>
      </c>
      <c r="AI2537" s="33">
        <v>0.87122999999999995</v>
      </c>
      <c r="AJ2537" s="33">
        <v>5.8162700000000003</v>
      </c>
      <c r="AK2537" s="33">
        <v>2.1210000000000001E-3</v>
      </c>
      <c r="AL2537" s="33">
        <v>1.0418594941000501E-4</v>
      </c>
      <c r="AM2537" s="39" t="str">
        <f t="shared" si="79"/>
        <v>yes</v>
      </c>
      <c r="AN2537" s="33">
        <v>1.3287502873859129</v>
      </c>
      <c r="AO2537" s="38">
        <v>-0.32875028738591294</v>
      </c>
    </row>
    <row r="2538" spans="1:41" ht="17.75" customHeight="1">
      <c r="A2538" s="32" t="s">
        <v>5784</v>
      </c>
      <c r="B2538" s="33" t="s">
        <v>5785</v>
      </c>
      <c r="C2538" s="34">
        <v>967</v>
      </c>
      <c r="D2538" s="35">
        <v>3.0547999999999999E-2</v>
      </c>
      <c r="E2538" s="36">
        <v>5.9804000000000003E-2</v>
      </c>
      <c r="F2538" s="36">
        <v>7.6110999999999998E-2</v>
      </c>
      <c r="G2538" s="36">
        <v>9.4452999999999995E-2</v>
      </c>
      <c r="H2538" s="36">
        <v>0.15992600000000001</v>
      </c>
      <c r="I2538" s="36">
        <v>0.26578499999999999</v>
      </c>
      <c r="J2538" s="37">
        <v>401.3450666666667</v>
      </c>
      <c r="K2538" s="32">
        <v>0.14488556906666666</v>
      </c>
      <c r="L2538" s="33">
        <v>3.6099999999999999E-4</v>
      </c>
      <c r="M2538" s="33">
        <v>29.99682</v>
      </c>
      <c r="N2538" s="38">
        <v>3.6387000000000003E-2</v>
      </c>
      <c r="O2538" s="33">
        <v>1.004413</v>
      </c>
      <c r="P2538" s="33">
        <v>8.0935000000000007E-2</v>
      </c>
      <c r="Q2538" s="33">
        <v>0.96855599999999997</v>
      </c>
      <c r="R2538" s="33">
        <v>12.410159999999999</v>
      </c>
      <c r="S2538" s="33">
        <v>6.02E-5</v>
      </c>
      <c r="T2538" s="33">
        <v>7.8600681586082207E-6</v>
      </c>
      <c r="U2538" s="39" t="str">
        <f t="shared" si="78"/>
        <v>yes</v>
      </c>
      <c r="V2538" s="40">
        <v>5.765E-2</v>
      </c>
      <c r="W2538" s="33">
        <v>6.4233999999999999E-2</v>
      </c>
      <c r="X2538" s="33">
        <v>0.106701</v>
      </c>
      <c r="Y2538" s="33">
        <v>7.6091000000000006E-2</v>
      </c>
      <c r="Z2538" s="33">
        <v>0.111371</v>
      </c>
      <c r="AA2538" s="33">
        <v>0.19683500000000001</v>
      </c>
      <c r="AB2538" s="33">
        <v>317.04984999999999</v>
      </c>
      <c r="AC2538" s="32">
        <v>6.0556521350000003E-2</v>
      </c>
      <c r="AD2538" s="33">
        <v>1.9100000000000001E-4</v>
      </c>
      <c r="AE2538" s="33">
        <v>29.94971</v>
      </c>
      <c r="AF2538" s="38">
        <v>6.0118999999999999E-2</v>
      </c>
      <c r="AG2538" s="33">
        <v>1.005131</v>
      </c>
      <c r="AH2538" s="33">
        <v>0.217219</v>
      </c>
      <c r="AI2538" s="33">
        <v>0.81069000000000002</v>
      </c>
      <c r="AJ2538" s="33">
        <v>4.6272729999999997</v>
      </c>
      <c r="AK2538" s="33">
        <v>5.6979999999999999E-3</v>
      </c>
      <c r="AL2538" s="33">
        <v>2.4814446904305001E-4</v>
      </c>
      <c r="AM2538" s="39" t="str">
        <f t="shared" si="79"/>
        <v>yes</v>
      </c>
      <c r="AN2538" s="33">
        <v>3.7001935426688939</v>
      </c>
      <c r="AO2538" s="38">
        <v>-2.7001935426688943</v>
      </c>
    </row>
    <row r="2539" spans="1:41" ht="17.75" customHeight="1">
      <c r="A2539" s="32" t="s">
        <v>5786</v>
      </c>
      <c r="B2539" s="33" t="s">
        <v>5787</v>
      </c>
      <c r="C2539" s="34">
        <v>6900</v>
      </c>
      <c r="D2539" s="35">
        <v>5.4878000000000003E-2</v>
      </c>
      <c r="E2539" s="36">
        <v>0.11413</v>
      </c>
      <c r="F2539" s="36">
        <v>8.5470000000000004E-2</v>
      </c>
      <c r="G2539" s="36">
        <v>0.266129</v>
      </c>
      <c r="H2539" s="36">
        <v>0.47058800000000001</v>
      </c>
      <c r="I2539" s="36">
        <v>0.87878800000000001</v>
      </c>
      <c r="J2539" s="37">
        <v>4.5580776666666667</v>
      </c>
      <c r="K2539" s="32">
        <v>8.3503982853333335E-3</v>
      </c>
      <c r="L2539" s="33">
        <v>1.8320000000000001E-3</v>
      </c>
      <c r="M2539" s="33">
        <v>29.95485</v>
      </c>
      <c r="N2539" s="38">
        <v>7.4700000000000001E-3</v>
      </c>
      <c r="O2539" s="33">
        <v>1.0576289999999999</v>
      </c>
      <c r="P2539" s="33">
        <v>0.15094399999999999</v>
      </c>
      <c r="Q2539" s="33">
        <v>0.90756999999999999</v>
      </c>
      <c r="R2539" s="33">
        <v>7.006786</v>
      </c>
      <c r="S2539" s="33">
        <v>9.1299999999999997E-4</v>
      </c>
      <c r="T2539" s="33">
        <v>5.2615157221491601E-5</v>
      </c>
      <c r="U2539" s="39" t="str">
        <f t="shared" si="78"/>
        <v>yes</v>
      </c>
      <c r="V2539" s="40">
        <v>1.0989000000000001E-2</v>
      </c>
      <c r="W2539" s="33">
        <v>0.16666700000000001</v>
      </c>
      <c r="X2539" s="33">
        <v>0.18</v>
      </c>
      <c r="Y2539" s="33">
        <v>5.8251999999999998E-2</v>
      </c>
      <c r="Z2539" s="33">
        <v>0.48148099999999999</v>
      </c>
      <c r="AA2539" s="33">
        <v>0.631579</v>
      </c>
      <c r="AB2539" s="33">
        <v>2.9100993333333336</v>
      </c>
      <c r="AC2539" s="32">
        <v>3.4251869153333341E-3</v>
      </c>
      <c r="AD2539" s="33">
        <v>1.1770000000000001E-3</v>
      </c>
      <c r="AE2539" s="33">
        <v>6.7928000000000002E-2</v>
      </c>
      <c r="AF2539" s="38">
        <v>1.5573E-2</v>
      </c>
      <c r="AG2539" s="33">
        <v>1.0301689999999999</v>
      </c>
      <c r="AH2539" s="33">
        <v>0.20999699999999999</v>
      </c>
      <c r="AI2539" s="33">
        <v>0.82797399999999999</v>
      </c>
      <c r="AJ2539" s="33">
        <v>4.9056449999999998</v>
      </c>
      <c r="AK2539" s="33">
        <v>4.4530000000000004E-3</v>
      </c>
      <c r="AL2539" s="33">
        <v>1.9856776763385299E-4</v>
      </c>
      <c r="AM2539" s="39" t="str">
        <f t="shared" si="79"/>
        <v>yes</v>
      </c>
      <c r="AN2539" s="33">
        <v>1.986017106649214</v>
      </c>
      <c r="AO2539" s="38">
        <v>-0.98601710664921416</v>
      </c>
    </row>
    <row r="2540" spans="1:41" ht="17.75" customHeight="1">
      <c r="A2540" s="32" t="s">
        <v>5788</v>
      </c>
      <c r="B2540" s="33" t="s">
        <v>5789</v>
      </c>
      <c r="C2540" s="34">
        <v>8460</v>
      </c>
      <c r="D2540" s="35">
        <v>2.2408999999999998E-2</v>
      </c>
      <c r="E2540" s="36">
        <v>5.3782000000000003E-2</v>
      </c>
      <c r="F2540" s="36">
        <v>9.1802999999999996E-2</v>
      </c>
      <c r="G2540" s="36">
        <v>6.1797999999999999E-2</v>
      </c>
      <c r="H2540" s="36">
        <v>0.16398699999999999</v>
      </c>
      <c r="I2540" s="36">
        <v>0.50574699999999995</v>
      </c>
      <c r="J2540" s="37">
        <v>18.705693333333333</v>
      </c>
      <c r="K2540" s="32">
        <v>1.3150102413333331E-2</v>
      </c>
      <c r="L2540" s="33">
        <v>7.0299999999999996E-4</v>
      </c>
      <c r="M2540" s="33">
        <v>18.796890000000001</v>
      </c>
      <c r="N2540" s="38">
        <v>0</v>
      </c>
      <c r="O2540" s="33">
        <v>1.0492999999999999</v>
      </c>
      <c r="P2540" s="33">
        <v>0.242676</v>
      </c>
      <c r="Q2540" s="33">
        <v>0.78899200000000003</v>
      </c>
      <c r="R2540" s="33">
        <v>4.323868</v>
      </c>
      <c r="S2540" s="33">
        <v>7.5430000000000002E-3</v>
      </c>
      <c r="T2540" s="33">
        <v>3.2104804659386201E-4</v>
      </c>
      <c r="U2540" s="39" t="str">
        <f t="shared" si="78"/>
        <v>yes</v>
      </c>
      <c r="V2540" s="40">
        <v>2.3852999999999999E-2</v>
      </c>
      <c r="W2540" s="33">
        <v>5.1562999999999998E-2</v>
      </c>
      <c r="X2540" s="33">
        <v>7.3584999999999998E-2</v>
      </c>
      <c r="Y2540" s="33">
        <v>3.9792000000000001E-2</v>
      </c>
      <c r="Z2540" s="33">
        <v>0.20710100000000001</v>
      </c>
      <c r="AA2540" s="33">
        <v>0.59090900000000002</v>
      </c>
      <c r="AB2540" s="33">
        <v>16.498478000000002</v>
      </c>
      <c r="AC2540" s="32">
        <v>1.4106198690000002E-2</v>
      </c>
      <c r="AD2540" s="33">
        <v>8.5499999999999997E-4</v>
      </c>
      <c r="AE2540" s="33">
        <v>29.838039999999999</v>
      </c>
      <c r="AF2540" s="38">
        <v>0</v>
      </c>
      <c r="AG2540" s="33">
        <v>1.101205</v>
      </c>
      <c r="AH2540" s="33">
        <v>0.249085</v>
      </c>
      <c r="AI2540" s="33">
        <v>0.79629499999999998</v>
      </c>
      <c r="AJ2540" s="33">
        <v>4.4210039999999999</v>
      </c>
      <c r="AK2540" s="33">
        <v>6.8859999999999998E-3</v>
      </c>
      <c r="AL2540" s="33">
        <v>2.9512024981076301E-4</v>
      </c>
      <c r="AM2540" s="39" t="str">
        <f t="shared" si="79"/>
        <v>yes</v>
      </c>
      <c r="AN2540" s="33">
        <v>-0.55897490847546305</v>
      </c>
      <c r="AO2540" s="38">
        <v>1.5589749084754621</v>
      </c>
    </row>
    <row r="2541" spans="1:41" ht="17.75" customHeight="1">
      <c r="A2541" s="32" t="s">
        <v>5790</v>
      </c>
      <c r="B2541" s="33" t="s">
        <v>5791</v>
      </c>
      <c r="C2541" s="34">
        <v>336</v>
      </c>
      <c r="D2541" s="35">
        <v>2.2727000000000001E-2</v>
      </c>
      <c r="E2541" s="36">
        <v>8.6957000000000007E-2</v>
      </c>
      <c r="F2541" s="36">
        <v>0.21052599999999999</v>
      </c>
      <c r="G2541" s="36">
        <v>0.48148099999999999</v>
      </c>
      <c r="H2541" s="36">
        <v>0.91666700000000001</v>
      </c>
      <c r="I2541" s="36">
        <v>1</v>
      </c>
      <c r="J2541" s="37">
        <v>1.1754736666666667</v>
      </c>
      <c r="K2541" s="32">
        <v>4.2364070946666671E-3</v>
      </c>
      <c r="L2541" s="33">
        <v>3.604E-3</v>
      </c>
      <c r="M2541" s="33">
        <v>21.17493</v>
      </c>
      <c r="N2541" s="38">
        <v>0</v>
      </c>
      <c r="O2541" s="33">
        <v>1.1276679999999999</v>
      </c>
      <c r="P2541" s="33">
        <v>7.9131999999999994E-2</v>
      </c>
      <c r="Q2541" s="33">
        <v>0.97597</v>
      </c>
      <c r="R2541" s="33">
        <v>14.25048</v>
      </c>
      <c r="S2541" s="33">
        <v>3.0700000000000001E-5</v>
      </c>
      <c r="T2541" s="33">
        <v>5.2090158651122698E-6</v>
      </c>
      <c r="U2541" s="39" t="str">
        <f t="shared" si="78"/>
        <v>yes</v>
      </c>
      <c r="V2541" s="40">
        <v>0</v>
      </c>
      <c r="W2541" s="33">
        <v>3.2258000000000002E-2</v>
      </c>
      <c r="X2541" s="33">
        <v>6.25E-2</v>
      </c>
      <c r="Y2541" s="33">
        <v>0.32142900000000002</v>
      </c>
      <c r="Z2541" s="33">
        <v>1</v>
      </c>
      <c r="AA2541" s="33">
        <v>1</v>
      </c>
      <c r="AB2541" s="33">
        <v>0.79308333333333347</v>
      </c>
      <c r="AC2541" s="32">
        <v>2.5307289166666669E-3</v>
      </c>
      <c r="AD2541" s="33">
        <v>3.1909999999999998E-3</v>
      </c>
      <c r="AE2541" s="33">
        <v>27.698180000000001</v>
      </c>
      <c r="AF2541" s="38">
        <v>0</v>
      </c>
      <c r="AG2541" s="33">
        <v>1.2634099999999999</v>
      </c>
      <c r="AH2541" s="33">
        <v>0.16883600000000001</v>
      </c>
      <c r="AI2541" s="33">
        <v>0.91802700000000004</v>
      </c>
      <c r="AJ2541" s="33">
        <v>7.4830389999999998</v>
      </c>
      <c r="AK2541" s="33">
        <v>6.7299999999999999E-4</v>
      </c>
      <c r="AL2541" s="33">
        <v>4.1788002754884801E-5</v>
      </c>
      <c r="AM2541" s="39" t="str">
        <f t="shared" si="79"/>
        <v>yes</v>
      </c>
      <c r="AN2541" s="33">
        <v>1.3093025678371881</v>
      </c>
      <c r="AO2541" s="38">
        <v>-0.30930256783718824</v>
      </c>
    </row>
    <row r="2542" spans="1:41" ht="17.75" customHeight="1">
      <c r="A2542" s="32" t="s">
        <v>5792</v>
      </c>
      <c r="B2542" s="33" t="s">
        <v>5793</v>
      </c>
      <c r="C2542" s="34">
        <v>1684</v>
      </c>
      <c r="D2542" s="35">
        <v>5.5556000000000001E-2</v>
      </c>
      <c r="E2542" s="36">
        <v>0</v>
      </c>
      <c r="F2542" s="36">
        <v>0.36363600000000001</v>
      </c>
      <c r="G2542" s="36">
        <v>0.75</v>
      </c>
      <c r="H2542" s="36">
        <v>1</v>
      </c>
      <c r="I2542" s="36">
        <v>0.9</v>
      </c>
      <c r="J2542" s="37">
        <v>1.1364625000000002</v>
      </c>
      <c r="K2542" s="32">
        <v>6.3494159875000008E-3</v>
      </c>
      <c r="L2542" s="33">
        <v>5.587E-3</v>
      </c>
      <c r="M2542" s="33">
        <v>29.95514</v>
      </c>
      <c r="N2542" s="38">
        <v>0</v>
      </c>
      <c r="O2542" s="33">
        <v>1.0454049999999999</v>
      </c>
      <c r="P2542" s="33">
        <v>0.10193000000000001</v>
      </c>
      <c r="Q2542" s="33">
        <v>0.954623</v>
      </c>
      <c r="R2542" s="33">
        <v>10.25606</v>
      </c>
      <c r="S2542" s="33">
        <v>1.5100000000000001E-4</v>
      </c>
      <c r="T2542" s="33">
        <v>1.4289181789148899E-5</v>
      </c>
      <c r="U2542" s="39" t="str">
        <f t="shared" si="78"/>
        <v>yes</v>
      </c>
      <c r="V2542" s="40">
        <v>0</v>
      </c>
      <c r="W2542" s="33">
        <v>5.8824000000000001E-2</v>
      </c>
      <c r="X2542" s="33">
        <v>0.33333299999999999</v>
      </c>
      <c r="Y2542" s="33">
        <v>0.85714299999999999</v>
      </c>
      <c r="Z2542" s="33">
        <v>1</v>
      </c>
      <c r="AA2542" s="33">
        <v>1</v>
      </c>
      <c r="AB2542" s="33">
        <v>0.78705849999999999</v>
      </c>
      <c r="AC2542" s="32">
        <v>5.0206461715000001E-3</v>
      </c>
      <c r="AD2542" s="33">
        <v>6.3790000000000001E-3</v>
      </c>
      <c r="AE2542" s="33">
        <v>30</v>
      </c>
      <c r="AF2542" s="38">
        <v>0</v>
      </c>
      <c r="AG2542" s="33">
        <v>1.1250770000000001</v>
      </c>
      <c r="AH2542" s="33">
        <v>8.2369999999999999E-2</v>
      </c>
      <c r="AI2542" s="33">
        <v>0.97389899999999996</v>
      </c>
      <c r="AJ2542" s="33">
        <v>13.65882</v>
      </c>
      <c r="AK2542" s="33">
        <v>3.7700000000000002E-5</v>
      </c>
      <c r="AL2542" s="33">
        <v>5.8640376731491098E-6</v>
      </c>
      <c r="AM2542" s="39" t="str">
        <f t="shared" si="79"/>
        <v>yes</v>
      </c>
      <c r="AN2542" s="33">
        <v>0.63914373077787767</v>
      </c>
      <c r="AO2542" s="38">
        <v>0.36085626922212233</v>
      </c>
    </row>
    <row r="2543" spans="1:41" ht="17.75" customHeight="1">
      <c r="A2543" s="32" t="s">
        <v>5796</v>
      </c>
      <c r="B2543" s="33" t="s">
        <v>5797</v>
      </c>
      <c r="C2543" s="34">
        <v>232</v>
      </c>
      <c r="D2543" s="35">
        <v>0</v>
      </c>
      <c r="E2543" s="36">
        <v>0.13333300000000001</v>
      </c>
      <c r="F2543" s="36">
        <v>0</v>
      </c>
      <c r="G2543" s="36">
        <v>0.25</v>
      </c>
      <c r="H2543" s="36">
        <v>0.28571400000000002</v>
      </c>
      <c r="I2543" s="36">
        <v>0.53333299999999995</v>
      </c>
      <c r="J2543" s="37">
        <v>0.48161466666666669</v>
      </c>
      <c r="K2543" s="32">
        <v>4.5223617199999997E-4</v>
      </c>
      <c r="L2543" s="33">
        <v>9.3899999999999995E-4</v>
      </c>
      <c r="M2543" s="33">
        <v>29.804939999999998</v>
      </c>
      <c r="N2543" s="38">
        <v>1.8502999999999999E-2</v>
      </c>
      <c r="O2543" s="33">
        <v>1.0106360000000001</v>
      </c>
      <c r="P2543" s="33">
        <v>0.17937600000000001</v>
      </c>
      <c r="Q2543" s="33">
        <v>0.863923</v>
      </c>
      <c r="R2543" s="33">
        <v>5.6341659999999996</v>
      </c>
      <c r="S2543" s="33">
        <v>2.4420000000000002E-3</v>
      </c>
      <c r="T2543" s="33">
        <v>1.1746575721875E-4</v>
      </c>
      <c r="U2543" s="39" t="str">
        <f t="shared" si="78"/>
        <v>yes</v>
      </c>
      <c r="V2543" s="40">
        <v>0</v>
      </c>
      <c r="W2543" s="33">
        <v>0</v>
      </c>
      <c r="X2543" s="33">
        <v>0</v>
      </c>
      <c r="Y2543" s="33">
        <v>0.15384600000000001</v>
      </c>
      <c r="Z2543" s="33">
        <v>0.125</v>
      </c>
      <c r="AA2543" s="33">
        <v>0.33333299999999999</v>
      </c>
      <c r="AB2543" s="33">
        <v>0.33180016666666662</v>
      </c>
      <c r="AC2543" s="32">
        <v>1.6490468283333331E-4</v>
      </c>
      <c r="AD2543" s="33">
        <v>4.9700000000000005E-4</v>
      </c>
      <c r="AE2543" s="33">
        <v>29.881910000000001</v>
      </c>
      <c r="AF2543" s="38">
        <v>0</v>
      </c>
      <c r="AG2543" s="33">
        <v>1.0653140000000001</v>
      </c>
      <c r="AH2543" s="33">
        <v>0.19289300000000001</v>
      </c>
      <c r="AI2543" s="33">
        <v>0.85916199999999998</v>
      </c>
      <c r="AJ2543" s="33">
        <v>5.5228349999999997</v>
      </c>
      <c r="AK2543" s="33">
        <v>2.666E-3</v>
      </c>
      <c r="AL2543" s="33">
        <v>1.2661904077961399E-4</v>
      </c>
      <c r="AM2543" s="39" t="str">
        <f t="shared" si="79"/>
        <v>yes</v>
      </c>
      <c r="AN2543" s="33">
        <v>2.7074768454386451</v>
      </c>
      <c r="AO2543" s="38">
        <v>-1.7074768454386455</v>
      </c>
    </row>
    <row r="2544" spans="1:41" ht="17.75" customHeight="1">
      <c r="A2544" s="32" t="s">
        <v>5798</v>
      </c>
      <c r="B2544" s="33" t="s">
        <v>5799</v>
      </c>
      <c r="C2544" s="34">
        <v>2813</v>
      </c>
      <c r="D2544" s="35">
        <v>0.13333300000000001</v>
      </c>
      <c r="E2544" s="36">
        <v>0.6</v>
      </c>
      <c r="F2544" s="36">
        <v>0.77777799999999997</v>
      </c>
      <c r="G2544" s="36">
        <v>0.75</v>
      </c>
      <c r="H2544" s="36">
        <v>0.9</v>
      </c>
      <c r="I2544" s="36">
        <v>0.85714299999999999</v>
      </c>
      <c r="J2544" s="37">
        <v>0.54439833333333321</v>
      </c>
      <c r="K2544" s="32">
        <v>4.9110173649999983E-3</v>
      </c>
      <c r="L2544" s="33">
        <v>9.0209999999999995E-3</v>
      </c>
      <c r="M2544" s="33">
        <v>0</v>
      </c>
      <c r="N2544" s="38">
        <v>0.178532</v>
      </c>
      <c r="O2544" s="33">
        <v>0.81521900000000003</v>
      </c>
      <c r="P2544" s="33">
        <v>0.13064500000000001</v>
      </c>
      <c r="Q2544" s="33">
        <v>0.88620100000000002</v>
      </c>
      <c r="R2544" s="33">
        <v>6.2399709999999997</v>
      </c>
      <c r="S2544" s="33">
        <v>1.5479999999999999E-3</v>
      </c>
      <c r="T2544" s="33">
        <v>8.0032931178407299E-5</v>
      </c>
      <c r="U2544" s="39" t="str">
        <f t="shared" si="78"/>
        <v>yes</v>
      </c>
      <c r="V2544" s="40">
        <v>0</v>
      </c>
      <c r="W2544" s="33">
        <v>0.83333299999999999</v>
      </c>
      <c r="X2544" s="33">
        <v>0.92307700000000004</v>
      </c>
      <c r="Y2544" s="33">
        <v>0.83333299999999999</v>
      </c>
      <c r="Z2544" s="33">
        <v>1</v>
      </c>
      <c r="AA2544" s="33">
        <v>0.8</v>
      </c>
      <c r="AB2544" s="33">
        <v>0.52608833333333327</v>
      </c>
      <c r="AC2544" s="32">
        <v>1.589838943333333E-2</v>
      </c>
      <c r="AD2544" s="33">
        <v>3.022E-2</v>
      </c>
      <c r="AE2544" s="33">
        <v>4.3221129999999999</v>
      </c>
      <c r="AF2544" s="38">
        <v>1.9530000000000001E-3</v>
      </c>
      <c r="AG2544" s="33">
        <v>0.86917999999999995</v>
      </c>
      <c r="AH2544" s="33">
        <v>0.117635</v>
      </c>
      <c r="AI2544" s="33">
        <v>0.916099</v>
      </c>
      <c r="AJ2544" s="33">
        <v>7.3887809999999998</v>
      </c>
      <c r="AK2544" s="33">
        <v>7.1400000000000001E-4</v>
      </c>
      <c r="AL2544" s="33">
        <v>4.3697748126666701E-5</v>
      </c>
      <c r="AM2544" s="39" t="str">
        <f t="shared" si="79"/>
        <v>yes</v>
      </c>
      <c r="AN2544" s="33">
        <v>-34.336901045318449</v>
      </c>
      <c r="AO2544" s="38">
        <v>35.336901045318456</v>
      </c>
    </row>
    <row r="2545" spans="1:41" ht="17.75" customHeight="1">
      <c r="A2545" s="32" t="s">
        <v>5800</v>
      </c>
      <c r="B2545" s="33" t="s">
        <v>5801</v>
      </c>
      <c r="C2545" s="34">
        <v>6428</v>
      </c>
      <c r="D2545" s="35">
        <v>2.2128999999999999E-2</v>
      </c>
      <c r="E2545" s="36">
        <v>7.5220999999999996E-2</v>
      </c>
      <c r="F2545" s="36">
        <v>8.1988000000000005E-2</v>
      </c>
      <c r="G2545" s="36">
        <v>0.13839899999999999</v>
      </c>
      <c r="H2545" s="36">
        <v>0.34715000000000001</v>
      </c>
      <c r="I2545" s="36">
        <v>0.76136400000000004</v>
      </c>
      <c r="J2545" s="37">
        <v>49.250275333333342</v>
      </c>
      <c r="K2545" s="32">
        <v>6.5453615918000016E-2</v>
      </c>
      <c r="L2545" s="33">
        <v>1.3290000000000001E-3</v>
      </c>
      <c r="M2545" s="33">
        <v>28.703779999999998</v>
      </c>
      <c r="N2545" s="38">
        <v>0</v>
      </c>
      <c r="O2545" s="33">
        <v>1.0948340000000001</v>
      </c>
      <c r="P2545" s="33">
        <v>0.18254000000000001</v>
      </c>
      <c r="Q2545" s="33">
        <v>0.877969</v>
      </c>
      <c r="R2545" s="33">
        <v>5.9977660000000004</v>
      </c>
      <c r="S2545" s="33">
        <v>1.8489999999999999E-3</v>
      </c>
      <c r="T2545" s="33">
        <v>9.2743278769004005E-5</v>
      </c>
      <c r="U2545" s="39" t="str">
        <f t="shared" si="78"/>
        <v>yes</v>
      </c>
      <c r="V2545" s="40">
        <v>3.4770000000000002E-2</v>
      </c>
      <c r="W2545" s="33">
        <v>6.2219000000000003E-2</v>
      </c>
      <c r="X2545" s="33">
        <v>9.5384999999999998E-2</v>
      </c>
      <c r="Y2545" s="33">
        <v>0.114263</v>
      </c>
      <c r="Z2545" s="33">
        <v>0.210843</v>
      </c>
      <c r="AA2545" s="33">
        <v>0.57777800000000001</v>
      </c>
      <c r="AB2545" s="33">
        <v>34.527428666666665</v>
      </c>
      <c r="AC2545" s="32">
        <v>3.0246027512E-2</v>
      </c>
      <c r="AD2545" s="33">
        <v>8.7600000000000004E-4</v>
      </c>
      <c r="AE2545" s="33">
        <v>29.804670000000002</v>
      </c>
      <c r="AF2545" s="38">
        <v>7.8860000000000006E-3</v>
      </c>
      <c r="AG2545" s="33">
        <v>1.034197</v>
      </c>
      <c r="AH2545" s="33">
        <v>0.20580100000000001</v>
      </c>
      <c r="AI2545" s="33">
        <v>0.83472599999999997</v>
      </c>
      <c r="AJ2545" s="33">
        <v>5.0252239999999997</v>
      </c>
      <c r="AK2545" s="33">
        <v>4.0169999999999997E-3</v>
      </c>
      <c r="AL2545" s="33">
        <v>1.8101786845863401E-4</v>
      </c>
      <c r="AM2545" s="39" t="str">
        <f t="shared" si="79"/>
        <v>yes</v>
      </c>
      <c r="AN2545" s="33">
        <v>2.1735975126452174</v>
      </c>
      <c r="AO2545" s="38">
        <v>-1.1735975126452174</v>
      </c>
    </row>
    <row r="2546" spans="1:41" ht="17.75" customHeight="1">
      <c r="A2546" s="32" t="s">
        <v>5804</v>
      </c>
      <c r="B2546" s="33" t="s">
        <v>5805</v>
      </c>
      <c r="C2546" s="34">
        <v>444</v>
      </c>
      <c r="D2546" s="35">
        <v>1.0309E-2</v>
      </c>
      <c r="E2546" s="36">
        <v>0.245614</v>
      </c>
      <c r="F2546" s="36">
        <v>0.48444399999999999</v>
      </c>
      <c r="G2546" s="36">
        <v>0.85889599999999999</v>
      </c>
      <c r="H2546" s="36">
        <v>0.93560600000000005</v>
      </c>
      <c r="I2546" s="36">
        <v>0.94560699999999998</v>
      </c>
      <c r="J2546" s="37">
        <v>8.9582318333333344</v>
      </c>
      <c r="K2546" s="32">
        <v>6.9309839694500011E-2</v>
      </c>
      <c r="L2546" s="33">
        <v>7.737E-3</v>
      </c>
      <c r="M2546" s="33">
        <v>26.302440000000001</v>
      </c>
      <c r="N2546" s="38">
        <v>8.5570000000000004E-3</v>
      </c>
      <c r="O2546" s="33">
        <v>0.96952899999999997</v>
      </c>
      <c r="P2546" s="33">
        <v>4.0052999999999998E-2</v>
      </c>
      <c r="Q2546" s="33">
        <v>0.99153899999999995</v>
      </c>
      <c r="R2546" s="33">
        <v>24.20607</v>
      </c>
      <c r="S2546" s="33">
        <v>2.2400000000000002E-6</v>
      </c>
      <c r="T2546" s="33">
        <v>1.4331263946278099E-6</v>
      </c>
      <c r="U2546" s="39" t="str">
        <f t="shared" si="78"/>
        <v>yes</v>
      </c>
      <c r="V2546" s="40">
        <v>9.6150000000000003E-3</v>
      </c>
      <c r="W2546" s="33">
        <v>0.15384600000000001</v>
      </c>
      <c r="X2546" s="33">
        <v>0.48091600000000001</v>
      </c>
      <c r="Y2546" s="33">
        <v>0.87619000000000002</v>
      </c>
      <c r="Z2546" s="33">
        <v>0.91666700000000001</v>
      </c>
      <c r="AA2546" s="33">
        <v>0.94567900000000005</v>
      </c>
      <c r="AB2546" s="33">
        <v>10.489233166666665</v>
      </c>
      <c r="AC2546" s="32">
        <v>7.8060873226333316E-2</v>
      </c>
      <c r="AD2546" s="33">
        <v>7.4419999999999998E-3</v>
      </c>
      <c r="AE2546" s="33">
        <v>26.845759999999999</v>
      </c>
      <c r="AF2546" s="38">
        <v>0</v>
      </c>
      <c r="AG2546" s="33">
        <v>0.99557799999999996</v>
      </c>
      <c r="AH2546" s="33">
        <v>6.1560999999999998E-2</v>
      </c>
      <c r="AI2546" s="33">
        <v>0.98124100000000003</v>
      </c>
      <c r="AJ2546" s="33">
        <v>16.172160000000002</v>
      </c>
      <c r="AK2546" s="33">
        <v>1.6500000000000001E-5</v>
      </c>
      <c r="AL2546" s="33">
        <v>3.7252234607171899E-6</v>
      </c>
      <c r="AM2546" s="39" t="str">
        <f t="shared" si="79"/>
        <v>yes</v>
      </c>
      <c r="AN2546" s="33">
        <v>0.75361097664204957</v>
      </c>
      <c r="AO2546" s="38">
        <v>0.24638902335794974</v>
      </c>
    </row>
    <row r="2547" spans="1:41" ht="17.75" customHeight="1">
      <c r="A2547" s="32" t="s">
        <v>5806</v>
      </c>
      <c r="B2547" s="33" t="s">
        <v>5807</v>
      </c>
      <c r="C2547" s="34">
        <v>7191</v>
      </c>
      <c r="D2547" s="35">
        <v>4.5713999999999998E-2</v>
      </c>
      <c r="E2547" s="36">
        <v>0.154667</v>
      </c>
      <c r="F2547" s="36">
        <v>0.145098</v>
      </c>
      <c r="G2547" s="36">
        <v>0.183673</v>
      </c>
      <c r="H2547" s="36">
        <v>0.27433600000000002</v>
      </c>
      <c r="I2547" s="36">
        <v>0.429448</v>
      </c>
      <c r="J2547" s="37">
        <v>11.141059166666667</v>
      </c>
      <c r="K2547" s="32">
        <v>6.7849050324999991E-3</v>
      </c>
      <c r="L2547" s="33">
        <v>6.0899999999999995E-4</v>
      </c>
      <c r="M2547" s="33">
        <v>6.9563E-2</v>
      </c>
      <c r="N2547" s="38">
        <v>7.4087E-2</v>
      </c>
      <c r="O2547" s="33">
        <v>1.0058320000000001</v>
      </c>
      <c r="P2547" s="33">
        <v>0.11384</v>
      </c>
      <c r="Q2547" s="33">
        <v>0.93980699999999995</v>
      </c>
      <c r="R2547" s="33">
        <v>8.8355160000000001</v>
      </c>
      <c r="S2547" s="33">
        <v>3.0899999999999998E-4</v>
      </c>
      <c r="T2547" s="33">
        <v>2.35389535907747E-5</v>
      </c>
      <c r="U2547" s="39" t="str">
        <f t="shared" si="78"/>
        <v>yes</v>
      </c>
      <c r="V2547" s="40">
        <v>0</v>
      </c>
      <c r="W2547" s="33">
        <v>8.5202E-2</v>
      </c>
      <c r="X2547" s="33">
        <v>0.101064</v>
      </c>
      <c r="Y2547" s="33">
        <v>0.12420399999999999</v>
      </c>
      <c r="Z2547" s="33">
        <v>0.162879</v>
      </c>
      <c r="AA2547" s="33">
        <v>0.26573400000000003</v>
      </c>
      <c r="AB2547" s="33">
        <v>8.5831888333333346</v>
      </c>
      <c r="AC2547" s="32">
        <v>3.0899479800000009E-3</v>
      </c>
      <c r="AD2547" s="33">
        <v>3.6000000000000002E-4</v>
      </c>
      <c r="AE2547" s="33">
        <v>29.773430000000001</v>
      </c>
      <c r="AF2547" s="38">
        <v>4.5955999999999997E-2</v>
      </c>
      <c r="AG2547" s="33">
        <v>0.99968299999999999</v>
      </c>
      <c r="AH2547" s="33">
        <v>0.15931400000000001</v>
      </c>
      <c r="AI2547" s="33">
        <v>0.887324</v>
      </c>
      <c r="AJ2547" s="33">
        <v>6.2749420000000002</v>
      </c>
      <c r="AK2547" s="33">
        <v>1.5089999999999999E-3</v>
      </c>
      <c r="AL2547" s="33">
        <v>7.8291881431441696E-5</v>
      </c>
      <c r="AM2547" s="39" t="str">
        <f t="shared" si="79"/>
        <v>yes</v>
      </c>
      <c r="AN2547" s="33">
        <v>3.0155296529540894</v>
      </c>
      <c r="AO2547" s="38">
        <v>-2.0155296529540898</v>
      </c>
    </row>
    <row r="2548" spans="1:41" ht="17.75" customHeight="1">
      <c r="A2548" s="32" t="s">
        <v>5808</v>
      </c>
      <c r="B2548" s="33" t="s">
        <v>5809</v>
      </c>
      <c r="C2548" s="34">
        <v>1934</v>
      </c>
      <c r="D2548" s="35">
        <v>0.13744100000000001</v>
      </c>
      <c r="E2548" s="36">
        <v>0.20769199999999999</v>
      </c>
      <c r="F2548" s="36">
        <v>0.23655899999999999</v>
      </c>
      <c r="G2548" s="36">
        <v>0.25654500000000002</v>
      </c>
      <c r="H2548" s="36">
        <v>0.42029</v>
      </c>
      <c r="I2548" s="36">
        <v>0.64285700000000001</v>
      </c>
      <c r="J2548" s="37">
        <v>8.143324999999999</v>
      </c>
      <c r="K2548" s="32">
        <v>8.5179179499999987E-3</v>
      </c>
      <c r="L2548" s="33">
        <v>1.0460000000000001E-3</v>
      </c>
      <c r="M2548" s="33">
        <v>29.943719999999999</v>
      </c>
      <c r="N2548" s="38">
        <v>0.143673</v>
      </c>
      <c r="O2548" s="33">
        <v>1.021536</v>
      </c>
      <c r="P2548" s="33">
        <v>0.11534700000000001</v>
      </c>
      <c r="Q2548" s="33">
        <v>0.94007099999999999</v>
      </c>
      <c r="R2548" s="33">
        <v>8.8562250000000002</v>
      </c>
      <c r="S2548" s="33">
        <v>3.0499999999999999E-4</v>
      </c>
      <c r="T2548" s="33">
        <v>2.3347479552119801E-5</v>
      </c>
      <c r="U2548" s="39" t="str">
        <f t="shared" si="78"/>
        <v>yes</v>
      </c>
      <c r="V2548" s="40">
        <v>0.16981099999999999</v>
      </c>
      <c r="W2548" s="33">
        <v>0.167598</v>
      </c>
      <c r="X2548" s="33">
        <v>0.32460699999999998</v>
      </c>
      <c r="Y2548" s="33">
        <v>0.34545500000000001</v>
      </c>
      <c r="Z2548" s="33">
        <v>0.38095200000000001</v>
      </c>
      <c r="AA2548" s="33">
        <v>0.61818200000000001</v>
      </c>
      <c r="AB2548" s="33">
        <v>6.1452701666666663</v>
      </c>
      <c r="AC2548" s="32">
        <v>5.7273917953333331E-3</v>
      </c>
      <c r="AD2548" s="33">
        <v>9.3199999999999999E-4</v>
      </c>
      <c r="AE2548" s="33">
        <v>25.745170000000002</v>
      </c>
      <c r="AF2548" s="38">
        <v>0.18173500000000001</v>
      </c>
      <c r="AG2548" s="33">
        <v>1.0071410000000001</v>
      </c>
      <c r="AH2548" s="33">
        <v>0.166384</v>
      </c>
      <c r="AI2548" s="33">
        <v>0.87992400000000004</v>
      </c>
      <c r="AJ2548" s="33">
        <v>6.0531110000000004</v>
      </c>
      <c r="AK2548" s="33">
        <v>1.7750000000000001E-3</v>
      </c>
      <c r="AL2548" s="33">
        <v>8.9558047431435595E-5</v>
      </c>
      <c r="AM2548" s="39" t="str">
        <f t="shared" si="79"/>
        <v>yes</v>
      </c>
      <c r="AN2548" s="33">
        <v>1.4099087969922954</v>
      </c>
      <c r="AO2548" s="38">
        <v>-0.40990879699229571</v>
      </c>
    </row>
    <row r="2549" spans="1:41" ht="17.75" customHeight="1">
      <c r="A2549" s="32" t="s">
        <v>5810</v>
      </c>
      <c r="B2549" s="33" t="s">
        <v>5811</v>
      </c>
      <c r="C2549" s="34">
        <v>3820</v>
      </c>
      <c r="D2549" s="35">
        <v>0</v>
      </c>
      <c r="E2549" s="36">
        <v>0</v>
      </c>
      <c r="F2549" s="36">
        <v>0.5</v>
      </c>
      <c r="G2549" s="36">
        <v>0.222222</v>
      </c>
      <c r="H2549" s="36">
        <v>0.66666700000000001</v>
      </c>
      <c r="I2549" s="36">
        <v>0.85714299999999999</v>
      </c>
      <c r="J2549" s="37">
        <v>0.53460583333333334</v>
      </c>
      <c r="K2549" s="32">
        <v>1.2317318400000001E-3</v>
      </c>
      <c r="L2549" s="33">
        <v>2.3040000000000001E-3</v>
      </c>
      <c r="M2549" s="33">
        <v>12.47838</v>
      </c>
      <c r="N2549" s="38">
        <v>9.9430000000000004E-3</v>
      </c>
      <c r="O2549" s="33">
        <v>1.01735</v>
      </c>
      <c r="P2549" s="33">
        <v>0.226217</v>
      </c>
      <c r="Q2549" s="33">
        <v>0.80178499999999997</v>
      </c>
      <c r="R2549" s="33">
        <v>4.4972289999999999</v>
      </c>
      <c r="S2549" s="33">
        <v>6.4159999999999998E-3</v>
      </c>
      <c r="T2549" s="33">
        <v>2.7695214819921702E-4</v>
      </c>
      <c r="U2549" s="39" t="str">
        <f t="shared" si="78"/>
        <v>yes</v>
      </c>
      <c r="V2549" s="40">
        <v>0</v>
      </c>
      <c r="W2549" s="33">
        <v>0</v>
      </c>
      <c r="X2549" s="33">
        <v>0.25</v>
      </c>
      <c r="Y2549" s="33">
        <v>0.33333299999999999</v>
      </c>
      <c r="Z2549" s="33">
        <v>0.214286</v>
      </c>
      <c r="AA2549" s="33">
        <v>0.66666700000000001</v>
      </c>
      <c r="AB2549" s="33">
        <v>0.45556083333333336</v>
      </c>
      <c r="AC2549" s="32">
        <v>5.1842822833333328E-4</v>
      </c>
      <c r="AD2549" s="33">
        <v>1.1379999999999999E-3</v>
      </c>
      <c r="AE2549" s="33">
        <v>29.887840000000001</v>
      </c>
      <c r="AF2549" s="38">
        <v>3.6679000000000003E-2</v>
      </c>
      <c r="AG2549" s="33">
        <v>1.010046</v>
      </c>
      <c r="AH2549" s="33">
        <v>0.27631299999999998</v>
      </c>
      <c r="AI2549" s="33">
        <v>0.72770299999999999</v>
      </c>
      <c r="AJ2549" s="33">
        <v>3.655446</v>
      </c>
      <c r="AK2549" s="33">
        <v>1.4664999999999999E-2</v>
      </c>
      <c r="AL2549" s="33">
        <v>5.9591740541555601E-4</v>
      </c>
      <c r="AM2549" s="39" t="str">
        <f t="shared" si="79"/>
        <v>yes</v>
      </c>
      <c r="AN2549" s="33">
        <v>5.4085775193677392</v>
      </c>
      <c r="AO2549" s="38">
        <v>-4.4085775193677383</v>
      </c>
    </row>
    <row r="2550" spans="1:41" ht="17.75" customHeight="1">
      <c r="A2550" s="32" t="s">
        <v>5812</v>
      </c>
      <c r="B2550" s="33" t="s">
        <v>5813</v>
      </c>
      <c r="C2550" s="34">
        <v>676</v>
      </c>
      <c r="D2550" s="35">
        <v>5.6639999999999998E-3</v>
      </c>
      <c r="E2550" s="36">
        <v>5.3533999999999998E-2</v>
      </c>
      <c r="F2550" s="36">
        <v>5.5701000000000001E-2</v>
      </c>
      <c r="G2550" s="36">
        <v>0.13214500000000001</v>
      </c>
      <c r="H2550" s="36">
        <v>0.49266399999999999</v>
      </c>
      <c r="I2550" s="36">
        <v>0.83063500000000001</v>
      </c>
      <c r="J2550" s="37">
        <v>67.499071666666666</v>
      </c>
      <c r="K2550" s="32">
        <v>0.10455606201166667</v>
      </c>
      <c r="L2550" s="33">
        <v>1.549E-3</v>
      </c>
      <c r="M2550" s="33">
        <v>15.247299999999999</v>
      </c>
      <c r="N2550" s="38">
        <v>0</v>
      </c>
      <c r="O2550" s="33">
        <v>1.197335</v>
      </c>
      <c r="P2550" s="33">
        <v>0.16994000000000001</v>
      </c>
      <c r="Q2550" s="33">
        <v>0.90849299999999999</v>
      </c>
      <c r="R2550" s="33">
        <v>7.0456200000000004</v>
      </c>
      <c r="S2550" s="33">
        <v>8.8999999999999995E-4</v>
      </c>
      <c r="T2550" s="33">
        <v>5.1625482736364298E-5</v>
      </c>
      <c r="U2550" s="39" t="str">
        <f t="shared" si="78"/>
        <v>yes</v>
      </c>
      <c r="V2550" s="40">
        <v>1.0428E-2</v>
      </c>
      <c r="W2550" s="33">
        <v>4.7266000000000002E-2</v>
      </c>
      <c r="X2550" s="33">
        <v>6.8773000000000001E-2</v>
      </c>
      <c r="Y2550" s="33">
        <v>0.100437</v>
      </c>
      <c r="Z2550" s="33">
        <v>0.43948500000000001</v>
      </c>
      <c r="AA2550" s="33">
        <v>0.86985199999999996</v>
      </c>
      <c r="AB2550" s="33">
        <v>67.638413333333332</v>
      </c>
      <c r="AC2550" s="32">
        <v>0.10686869306666667</v>
      </c>
      <c r="AD2550" s="33">
        <v>1.58E-3</v>
      </c>
      <c r="AE2550" s="33">
        <v>29.951419999999999</v>
      </c>
      <c r="AF2550" s="38">
        <v>0</v>
      </c>
      <c r="AG2550" s="33">
        <v>1.1872879999999999</v>
      </c>
      <c r="AH2550" s="33">
        <v>0.20127300000000001</v>
      </c>
      <c r="AI2550" s="33">
        <v>0.87436199999999997</v>
      </c>
      <c r="AJ2550" s="33">
        <v>5.8988810000000003</v>
      </c>
      <c r="AK2550" s="33">
        <v>1.9919999999999998E-3</v>
      </c>
      <c r="AL2550" s="33">
        <v>9.8712326568733006E-5</v>
      </c>
      <c r="AM2550" s="39" t="str">
        <f t="shared" si="79"/>
        <v>yes</v>
      </c>
      <c r="AN2550" s="33">
        <v>10.608708493879206</v>
      </c>
      <c r="AO2550" s="38">
        <v>-9.6087084938791847</v>
      </c>
    </row>
    <row r="2551" spans="1:41" ht="17.75" customHeight="1">
      <c r="A2551" s="32" t="s">
        <v>5814</v>
      </c>
      <c r="B2551" s="33" t="s">
        <v>5815</v>
      </c>
      <c r="C2551" s="34">
        <v>614</v>
      </c>
      <c r="D2551" s="35">
        <v>0</v>
      </c>
      <c r="E2551" s="36">
        <v>0.5</v>
      </c>
      <c r="F2551" s="36">
        <v>0.3125</v>
      </c>
      <c r="G2551" s="36">
        <v>0.466667</v>
      </c>
      <c r="H2551" s="36">
        <v>0.73912999999999995</v>
      </c>
      <c r="I2551" s="36">
        <v>0.63636400000000004</v>
      </c>
      <c r="J2551" s="37">
        <v>0.76864483333333344</v>
      </c>
      <c r="K2551" s="32">
        <v>1.3651132240000002E-3</v>
      </c>
      <c r="L2551" s="33">
        <v>1.776E-3</v>
      </c>
      <c r="M2551" s="33">
        <v>1.7850000000000001E-2</v>
      </c>
      <c r="N2551" s="38">
        <v>0.18462200000000001</v>
      </c>
      <c r="O2551" s="33">
        <v>0.93360799999999999</v>
      </c>
      <c r="P2551" s="33">
        <v>0.29557499999999998</v>
      </c>
      <c r="Q2551" s="33">
        <v>0.66615100000000005</v>
      </c>
      <c r="R2551" s="33">
        <v>3.1586120000000002</v>
      </c>
      <c r="S2551" s="33">
        <v>2.5134E-2</v>
      </c>
      <c r="T2551" s="33">
        <v>9.961427029571699E-4</v>
      </c>
      <c r="U2551" s="39" t="str">
        <f t="shared" si="78"/>
        <v>yes</v>
      </c>
      <c r="V2551" s="40">
        <v>0</v>
      </c>
      <c r="W2551" s="33">
        <v>0.222222</v>
      </c>
      <c r="X2551" s="33">
        <v>0.38709700000000002</v>
      </c>
      <c r="Y2551" s="33">
        <v>0.461538</v>
      </c>
      <c r="Z2551" s="33">
        <v>0.51428600000000002</v>
      </c>
      <c r="AA2551" s="33">
        <v>0.69230800000000003</v>
      </c>
      <c r="AB2551" s="33">
        <v>1.0120396666666667</v>
      </c>
      <c r="AC2551" s="32">
        <v>1.615215308E-3</v>
      </c>
      <c r="AD2551" s="33">
        <v>1.596E-3</v>
      </c>
      <c r="AE2551" s="33">
        <v>0.112328</v>
      </c>
      <c r="AF2551" s="38">
        <v>0.117352</v>
      </c>
      <c r="AG2551" s="33">
        <v>0.96196199999999998</v>
      </c>
      <c r="AH2551" s="33">
        <v>0.166328</v>
      </c>
      <c r="AI2551" s="33">
        <v>0.86995800000000001</v>
      </c>
      <c r="AJ2551" s="33">
        <v>5.7835279999999996</v>
      </c>
      <c r="AK2551" s="33">
        <v>2.1749999999999999E-3</v>
      </c>
      <c r="AL2551" s="33">
        <v>1.06437525390559E-4</v>
      </c>
      <c r="AM2551" s="39" t="str">
        <f t="shared" si="79"/>
        <v>yes</v>
      </c>
      <c r="AN2551" s="33">
        <v>0.6115395797065496</v>
      </c>
      <c r="AO2551" s="38">
        <v>0.38846042029345074</v>
      </c>
    </row>
    <row r="2552" spans="1:41" ht="17.75" customHeight="1">
      <c r="A2552" s="32" t="s">
        <v>5816</v>
      </c>
      <c r="B2552" s="33" t="s">
        <v>5817</v>
      </c>
      <c r="C2552" s="34">
        <v>983</v>
      </c>
      <c r="D2552" s="35">
        <v>1.253E-3</v>
      </c>
      <c r="E2552" s="36">
        <v>0.12013</v>
      </c>
      <c r="F2552" s="36">
        <v>0.222469</v>
      </c>
      <c r="G2552" s="36">
        <v>0.63265300000000002</v>
      </c>
      <c r="H2552" s="36">
        <v>0.89024400000000004</v>
      </c>
      <c r="I2552" s="36">
        <v>0.884328</v>
      </c>
      <c r="J2552" s="37">
        <v>28.017685</v>
      </c>
      <c r="K2552" s="32">
        <v>0.11560096831000001</v>
      </c>
      <c r="L2552" s="33">
        <v>4.1260000000000003E-3</v>
      </c>
      <c r="M2552" s="33">
        <v>29.421790000000001</v>
      </c>
      <c r="N2552" s="38">
        <v>0</v>
      </c>
      <c r="O2552" s="33">
        <v>1.010969</v>
      </c>
      <c r="P2552" s="33">
        <v>6.5698999999999994E-2</v>
      </c>
      <c r="Q2552" s="33">
        <v>0.979321</v>
      </c>
      <c r="R2552" s="33">
        <v>15.387919999999999</v>
      </c>
      <c r="S2552" s="33">
        <v>2.0999999999999999E-5</v>
      </c>
      <c r="T2552" s="33">
        <v>4.2484757873529497E-6</v>
      </c>
      <c r="U2552" s="39" t="str">
        <f t="shared" si="78"/>
        <v>yes</v>
      </c>
      <c r="V2552" s="40">
        <v>2.6879999999999999E-3</v>
      </c>
      <c r="W2552" s="33">
        <v>0.111691</v>
      </c>
      <c r="X2552" s="33">
        <v>0.22715099999999999</v>
      </c>
      <c r="Y2552" s="33">
        <v>0.60287800000000002</v>
      </c>
      <c r="Z2552" s="33">
        <v>0.88534999999999997</v>
      </c>
      <c r="AA2552" s="33">
        <v>0.91525400000000001</v>
      </c>
      <c r="AB2552" s="33">
        <v>23.995417</v>
      </c>
      <c r="AC2552" s="32">
        <v>8.182437196999999E-2</v>
      </c>
      <c r="AD2552" s="33">
        <v>3.4099999999999998E-3</v>
      </c>
      <c r="AE2552" s="33">
        <v>6.8918999999999994E-2</v>
      </c>
      <c r="AF2552" s="38">
        <v>0</v>
      </c>
      <c r="AG2552" s="33">
        <v>1.101448</v>
      </c>
      <c r="AH2552" s="33">
        <v>7.6979000000000006E-2</v>
      </c>
      <c r="AI2552" s="33">
        <v>0.97616000000000003</v>
      </c>
      <c r="AJ2552" s="33">
        <v>14.308400000000001</v>
      </c>
      <c r="AK2552" s="33">
        <v>3.01E-5</v>
      </c>
      <c r="AL2552" s="33">
        <v>5.1553086447971902E-6</v>
      </c>
      <c r="AM2552" s="39" t="str">
        <f t="shared" si="79"/>
        <v>yes</v>
      </c>
      <c r="AN2552" s="33">
        <v>2.2298661344060271</v>
      </c>
      <c r="AO2552" s="38">
        <v>-1.2298661344060269</v>
      </c>
    </row>
    <row r="2553" spans="1:41" ht="17.75" customHeight="1">
      <c r="A2553" s="32" t="s">
        <v>5818</v>
      </c>
      <c r="B2553" s="33" t="s">
        <v>5819</v>
      </c>
      <c r="C2553" s="34">
        <v>9312</v>
      </c>
      <c r="D2553" s="35">
        <v>7.5630000000000003E-2</v>
      </c>
      <c r="E2553" s="36">
        <v>0.27920200000000001</v>
      </c>
      <c r="F2553" s="36">
        <v>0.581395</v>
      </c>
      <c r="G2553" s="36">
        <v>0.88437500000000002</v>
      </c>
      <c r="H2553" s="36">
        <v>0.95833299999999999</v>
      </c>
      <c r="I2553" s="36">
        <v>0.95991099999999996</v>
      </c>
      <c r="J2553" s="37">
        <v>82.119866666666667</v>
      </c>
      <c r="K2553" s="32">
        <v>0.72643234053333328</v>
      </c>
      <c r="L2553" s="33">
        <v>8.8459999999999997E-3</v>
      </c>
      <c r="M2553" s="33">
        <v>27.66011</v>
      </c>
      <c r="N2553" s="38">
        <v>6.3884999999999997E-2</v>
      </c>
      <c r="O2553" s="33">
        <v>0.97676300000000005</v>
      </c>
      <c r="P2553" s="33">
        <v>2.7768999999999999E-2</v>
      </c>
      <c r="Q2553" s="33">
        <v>0.99597500000000005</v>
      </c>
      <c r="R2553" s="33">
        <v>35.175040000000003</v>
      </c>
      <c r="S2553" s="33">
        <v>3.4900000000000001E-7</v>
      </c>
      <c r="T2553" s="33">
        <v>5.7839041430507999E-7</v>
      </c>
      <c r="U2553" s="39" t="str">
        <f t="shared" si="78"/>
        <v>yes</v>
      </c>
      <c r="V2553" s="40">
        <v>7.3801000000000005E-2</v>
      </c>
      <c r="W2553" s="33">
        <v>0.35562300000000002</v>
      </c>
      <c r="X2553" s="33">
        <v>0.61243999999999998</v>
      </c>
      <c r="Y2553" s="33">
        <v>0.757463</v>
      </c>
      <c r="Z2553" s="33">
        <v>0.93155900000000003</v>
      </c>
      <c r="AA2553" s="33">
        <v>0.93681300000000001</v>
      </c>
      <c r="AB2553" s="33">
        <v>66.55087833333333</v>
      </c>
      <c r="AC2553" s="32">
        <v>0.40649276485999997</v>
      </c>
      <c r="AD2553" s="33">
        <v>6.1079999999999997E-3</v>
      </c>
      <c r="AE2553" s="33">
        <v>0.156557</v>
      </c>
      <c r="AF2553" s="38">
        <v>8.4180000000000005E-2</v>
      </c>
      <c r="AG2553" s="33">
        <v>0.95753900000000003</v>
      </c>
      <c r="AH2553" s="33">
        <v>4.3187000000000003E-2</v>
      </c>
      <c r="AI2553" s="33">
        <v>0.98993100000000001</v>
      </c>
      <c r="AJ2553" s="33">
        <v>22.171810000000001</v>
      </c>
      <c r="AK2553" s="33">
        <v>3.4699999999999998E-6</v>
      </c>
      <c r="AL2553" s="33">
        <v>1.74025132057861E-6</v>
      </c>
      <c r="AM2553" s="39" t="str">
        <f t="shared" si="79"/>
        <v>yes</v>
      </c>
      <c r="AN2553" s="33">
        <v>2.7618586600797062</v>
      </c>
      <c r="AO2553" s="38">
        <v>-1.7618586600797062</v>
      </c>
    </row>
    <row r="2554" spans="1:41" ht="17.75" customHeight="1">
      <c r="A2554" s="32" t="s">
        <v>5820</v>
      </c>
      <c r="B2554" s="33" t="s">
        <v>5821</v>
      </c>
      <c r="C2554" s="34">
        <v>671</v>
      </c>
      <c r="D2554" s="35">
        <v>3.6364E-2</v>
      </c>
      <c r="E2554" s="36">
        <v>0.95049499999999998</v>
      </c>
      <c r="F2554" s="36">
        <v>0.86666699999999997</v>
      </c>
      <c r="G2554" s="36">
        <v>0.96052599999999999</v>
      </c>
      <c r="H2554" s="36">
        <v>0.98591499999999999</v>
      </c>
      <c r="I2554" s="36">
        <v>0.97647099999999998</v>
      </c>
      <c r="J2554" s="37">
        <v>3.5276975000000004</v>
      </c>
      <c r="K2554" s="32">
        <v>0.15617822372000001</v>
      </c>
      <c r="L2554" s="33">
        <v>4.4271999999999999E-2</v>
      </c>
      <c r="M2554" s="33">
        <v>2.3189999999999999E-3</v>
      </c>
      <c r="N2554" s="38">
        <v>3.6999999999999998E-2</v>
      </c>
      <c r="O2554" s="33">
        <v>0.94945400000000002</v>
      </c>
      <c r="P2554" s="33">
        <v>6.7375000000000004E-2</v>
      </c>
      <c r="Q2554" s="33">
        <v>0.97543999999999997</v>
      </c>
      <c r="R2554" s="33">
        <v>14.09207</v>
      </c>
      <c r="S2554" s="33">
        <v>3.2400000000000001E-5</v>
      </c>
      <c r="T2554" s="33">
        <v>5.37603044169627E-6</v>
      </c>
      <c r="U2554" s="39" t="str">
        <f t="shared" si="78"/>
        <v>yes</v>
      </c>
      <c r="V2554" s="40">
        <v>0</v>
      </c>
      <c r="W2554" s="33">
        <v>0.93670900000000001</v>
      </c>
      <c r="X2554" s="33">
        <v>0.97014900000000004</v>
      </c>
      <c r="Y2554" s="33">
        <v>0.90909099999999998</v>
      </c>
      <c r="Z2554" s="33">
        <v>0.98039200000000004</v>
      </c>
      <c r="AA2554" s="33">
        <v>0.97368399999999999</v>
      </c>
      <c r="AB2554" s="33">
        <v>2.6402888333333334</v>
      </c>
      <c r="AC2554" s="32">
        <v>0.13872869616983333</v>
      </c>
      <c r="AD2554" s="33">
        <v>5.2542999999999999E-2</v>
      </c>
      <c r="AE2554" s="33">
        <v>8.2177100000000003</v>
      </c>
      <c r="AF2554" s="38">
        <v>8.9800000000000001E-5</v>
      </c>
      <c r="AG2554" s="33">
        <v>0.95955500000000005</v>
      </c>
      <c r="AH2554" s="33">
        <v>4.6219999999999997E-2</v>
      </c>
      <c r="AI2554" s="33">
        <v>0.98853199999999997</v>
      </c>
      <c r="AJ2554" s="33">
        <v>20.76069</v>
      </c>
      <c r="AK2554" s="33">
        <v>4.7999999999999998E-6</v>
      </c>
      <c r="AL2554" s="33">
        <v>2.0189956754505001E-6</v>
      </c>
      <c r="AM2554" s="39" t="str">
        <f t="shared" si="79"/>
        <v>yes</v>
      </c>
      <c r="AN2554" s="33">
        <v>0.40888601436771199</v>
      </c>
      <c r="AO2554" s="38">
        <v>0.59111398563228834</v>
      </c>
    </row>
    <row r="2555" spans="1:41" ht="17.75" customHeight="1">
      <c r="A2555" s="32" t="s">
        <v>5822</v>
      </c>
      <c r="B2555" s="33" t="s">
        <v>5823</v>
      </c>
      <c r="C2555" s="34">
        <v>3283</v>
      </c>
      <c r="D2555" s="35">
        <v>0.18249499999999999</v>
      </c>
      <c r="E2555" s="36">
        <v>0.19028300000000001</v>
      </c>
      <c r="F2555" s="36">
        <v>0.26542100000000002</v>
      </c>
      <c r="G2555" s="36">
        <v>0.38905800000000001</v>
      </c>
      <c r="H2555" s="36">
        <v>0.77777799999999997</v>
      </c>
      <c r="I2555" s="36">
        <v>0.82142899999999996</v>
      </c>
      <c r="J2555" s="37">
        <v>15.187536999999999</v>
      </c>
      <c r="K2555" s="32">
        <v>3.5204710766E-2</v>
      </c>
      <c r="L2555" s="33">
        <v>2.3180000000000002E-3</v>
      </c>
      <c r="M2555" s="33">
        <v>29.859500000000001</v>
      </c>
      <c r="N2555" s="38">
        <v>0.13420299999999999</v>
      </c>
      <c r="O2555" s="33">
        <v>1.02023</v>
      </c>
      <c r="P2555" s="33">
        <v>9.1553999999999996E-2</v>
      </c>
      <c r="Q2555" s="33">
        <v>0.96129399999999998</v>
      </c>
      <c r="R2555" s="33">
        <v>11.14354</v>
      </c>
      <c r="S2555" s="33">
        <v>1.01E-4</v>
      </c>
      <c r="T2555" s="33">
        <v>1.0895976407901601E-5</v>
      </c>
      <c r="U2555" s="39" t="str">
        <f t="shared" si="78"/>
        <v>yes</v>
      </c>
      <c r="V2555" s="40">
        <v>0.164414</v>
      </c>
      <c r="W2555" s="33">
        <v>0.22150500000000001</v>
      </c>
      <c r="X2555" s="33">
        <v>0.25853700000000002</v>
      </c>
      <c r="Y2555" s="33">
        <v>0.41690100000000002</v>
      </c>
      <c r="Z2555" s="33">
        <v>0.70228999999999997</v>
      </c>
      <c r="AA2555" s="33">
        <v>0.84210499999999999</v>
      </c>
      <c r="AB2555" s="33">
        <v>13.043558666666668</v>
      </c>
      <c r="AC2555" s="32">
        <v>2.7117558468000003E-2</v>
      </c>
      <c r="AD2555" s="33">
        <v>2.0790000000000001E-3</v>
      </c>
      <c r="AE2555" s="33">
        <v>0.60827900000000001</v>
      </c>
      <c r="AF2555" s="38">
        <v>0.11682099999999999</v>
      </c>
      <c r="AG2555" s="33">
        <v>1.0312349999999999</v>
      </c>
      <c r="AH2555" s="33">
        <v>7.1947999999999998E-2</v>
      </c>
      <c r="AI2555" s="33">
        <v>0.97624</v>
      </c>
      <c r="AJ2555" s="33">
        <v>14.333</v>
      </c>
      <c r="AK2555" s="33">
        <v>2.9799999999999999E-5</v>
      </c>
      <c r="AL2555" s="33">
        <v>5.12552134478194E-6</v>
      </c>
      <c r="AM2555" s="39" t="str">
        <f t="shared" si="79"/>
        <v>yes</v>
      </c>
      <c r="AN2555" s="33">
        <v>1.7150559276956761</v>
      </c>
      <c r="AO2555" s="38">
        <v>-0.71505592769567583</v>
      </c>
    </row>
    <row r="2556" spans="1:41" ht="17.75" customHeight="1">
      <c r="A2556" s="32" t="s">
        <v>5824</v>
      </c>
      <c r="B2556" s="33" t="s">
        <v>5825</v>
      </c>
      <c r="C2556" s="34">
        <v>5377</v>
      </c>
      <c r="D2556" s="35">
        <v>0</v>
      </c>
      <c r="E2556" s="36">
        <v>7.1429000000000006E-2</v>
      </c>
      <c r="F2556" s="36">
        <v>0.1875</v>
      </c>
      <c r="G2556" s="36">
        <v>0.72727299999999995</v>
      </c>
      <c r="H2556" s="36">
        <v>0.736842</v>
      </c>
      <c r="I2556" s="36">
        <v>1</v>
      </c>
      <c r="J2556" s="37">
        <v>0.6843986666666666</v>
      </c>
      <c r="K2556" s="32">
        <v>2.7896089653333331E-3</v>
      </c>
      <c r="L2556" s="33">
        <v>4.0759999999999998E-3</v>
      </c>
      <c r="M2556" s="33">
        <v>29.971640000000001</v>
      </c>
      <c r="N2556" s="38">
        <v>0</v>
      </c>
      <c r="O2556" s="33">
        <v>1.0539449999999999</v>
      </c>
      <c r="P2556" s="33">
        <v>0.117794</v>
      </c>
      <c r="Q2556" s="33">
        <v>0.94121500000000002</v>
      </c>
      <c r="R2556" s="33">
        <v>8.9473839999999996</v>
      </c>
      <c r="S2556" s="33">
        <v>2.9100000000000003E-4</v>
      </c>
      <c r="T2556" s="33">
        <v>2.2596162906757201E-5</v>
      </c>
      <c r="U2556" s="39" t="str">
        <f t="shared" si="78"/>
        <v>yes</v>
      </c>
      <c r="V2556" s="40">
        <v>0</v>
      </c>
      <c r="W2556" s="33">
        <v>0.1875</v>
      </c>
      <c r="X2556" s="33">
        <v>0.4</v>
      </c>
      <c r="Y2556" s="33">
        <v>0.33333299999999999</v>
      </c>
      <c r="Z2556" s="33">
        <v>0.66666700000000001</v>
      </c>
      <c r="AA2556" s="33">
        <v>1</v>
      </c>
      <c r="AB2556" s="33">
        <v>0.3491778333333333</v>
      </c>
      <c r="AC2556" s="32">
        <v>9.1798852383333316E-4</v>
      </c>
      <c r="AD2556" s="33">
        <v>2.6289999999999998E-3</v>
      </c>
      <c r="AE2556" s="33">
        <v>0.16370499999999999</v>
      </c>
      <c r="AF2556" s="38">
        <v>2.5468999999999999E-2</v>
      </c>
      <c r="AG2556" s="33">
        <v>1.051747</v>
      </c>
      <c r="AH2556" s="33">
        <v>0.15020600000000001</v>
      </c>
      <c r="AI2556" s="33">
        <v>0.90745600000000004</v>
      </c>
      <c r="AJ2556" s="33">
        <v>7.0020150000000001</v>
      </c>
      <c r="AK2556" s="33">
        <v>9.1600000000000004E-4</v>
      </c>
      <c r="AL2556" s="33">
        <v>5.2730880598446903E-5</v>
      </c>
      <c r="AM2556" s="39" t="str">
        <f t="shared" si="79"/>
        <v>yes</v>
      </c>
      <c r="AN2556" s="33">
        <v>1.65161831033328</v>
      </c>
      <c r="AO2556" s="38">
        <v>-0.65161831033327966</v>
      </c>
    </row>
    <row r="2557" spans="1:41" ht="17.75" customHeight="1">
      <c r="A2557" s="32" t="s">
        <v>5826</v>
      </c>
      <c r="B2557" s="33" t="s">
        <v>5827</v>
      </c>
      <c r="C2557" s="34">
        <v>3702</v>
      </c>
      <c r="D2557" s="35">
        <v>1.4458E-2</v>
      </c>
      <c r="E2557" s="36">
        <v>6.6775000000000001E-2</v>
      </c>
      <c r="F2557" s="36">
        <v>4.2899E-2</v>
      </c>
      <c r="G2557" s="36">
        <v>0.106061</v>
      </c>
      <c r="H2557" s="36">
        <v>0.397368</v>
      </c>
      <c r="I2557" s="36">
        <v>0.68707499999999999</v>
      </c>
      <c r="J2557" s="37">
        <v>22.252735333333334</v>
      </c>
      <c r="K2557" s="32">
        <v>2.7682402754666668E-2</v>
      </c>
      <c r="L2557" s="33">
        <v>1.2440000000000001E-3</v>
      </c>
      <c r="M2557" s="33">
        <v>29.782209999999999</v>
      </c>
      <c r="N2557" s="38">
        <v>0</v>
      </c>
      <c r="O2557" s="33">
        <v>1.113456</v>
      </c>
      <c r="P2557" s="33">
        <v>0.151147</v>
      </c>
      <c r="Q2557" s="33">
        <v>0.91563799999999995</v>
      </c>
      <c r="R2557" s="33">
        <v>7.3667090000000002</v>
      </c>
      <c r="S2557" s="33">
        <v>7.2400000000000003E-4</v>
      </c>
      <c r="T2557" s="33">
        <v>4.4145564301548298E-5</v>
      </c>
      <c r="U2557" s="39" t="str">
        <f t="shared" si="78"/>
        <v>yes</v>
      </c>
      <c r="V2557" s="40">
        <v>2.9748E-2</v>
      </c>
      <c r="W2557" s="33">
        <v>5.5556000000000001E-2</v>
      </c>
      <c r="X2557" s="33">
        <v>8.8477E-2</v>
      </c>
      <c r="Y2557" s="33">
        <v>0.114964</v>
      </c>
      <c r="Z2557" s="33">
        <v>0.26666699999999999</v>
      </c>
      <c r="AA2557" s="33">
        <v>0.70588200000000001</v>
      </c>
      <c r="AB2557" s="33">
        <v>14.733007000000001</v>
      </c>
      <c r="AC2557" s="32">
        <v>1.6206307700000002E-2</v>
      </c>
      <c r="AD2557" s="33">
        <v>1.1000000000000001E-3</v>
      </c>
      <c r="AE2557" s="33">
        <v>19.61365</v>
      </c>
      <c r="AF2557" s="38">
        <v>0</v>
      </c>
      <c r="AG2557" s="33">
        <v>1.104611</v>
      </c>
      <c r="AH2557" s="33">
        <v>0.219835</v>
      </c>
      <c r="AI2557" s="33">
        <v>0.8347</v>
      </c>
      <c r="AJ2557" s="33">
        <v>5.0247339999999996</v>
      </c>
      <c r="AK2557" s="33">
        <v>4.019E-3</v>
      </c>
      <c r="AL2557" s="33">
        <v>1.8109618579064299E-4</v>
      </c>
      <c r="AM2557" s="39" t="str">
        <f t="shared" si="79"/>
        <v>yes</v>
      </c>
      <c r="AN2557" s="33">
        <v>1.2983254025079971</v>
      </c>
      <c r="AO2557" s="38">
        <v>-0.29832540250799755</v>
      </c>
    </row>
    <row r="2558" spans="1:41" ht="17.75" customHeight="1">
      <c r="A2558" s="32" t="s">
        <v>5828</v>
      </c>
      <c r="B2558" s="33" t="s">
        <v>5829</v>
      </c>
      <c r="C2558" s="34">
        <v>2640</v>
      </c>
      <c r="D2558" s="35">
        <v>8.1989999999999997E-3</v>
      </c>
      <c r="E2558" s="36">
        <v>4.5832999999999999E-2</v>
      </c>
      <c r="F2558" s="36">
        <v>6.5075999999999995E-2</v>
      </c>
      <c r="G2558" s="36">
        <v>9.7295999999999994E-2</v>
      </c>
      <c r="H2558" s="36">
        <v>0.23613999999999999</v>
      </c>
      <c r="I2558" s="36">
        <v>0.40179100000000001</v>
      </c>
      <c r="J2558" s="37">
        <v>114.59922666666665</v>
      </c>
      <c r="K2558" s="32">
        <v>7.6093886506666653E-2</v>
      </c>
      <c r="L2558" s="33">
        <v>6.6399999999999999E-4</v>
      </c>
      <c r="M2558" s="33">
        <v>29.984179999999999</v>
      </c>
      <c r="N2558" s="38">
        <v>3.7919999999999998E-3</v>
      </c>
      <c r="O2558" s="33">
        <v>1.0102359999999999</v>
      </c>
      <c r="P2558" s="33">
        <v>8.0958000000000002E-2</v>
      </c>
      <c r="Q2558" s="33">
        <v>0.968889</v>
      </c>
      <c r="R2558" s="33">
        <v>12.47847</v>
      </c>
      <c r="S2558" s="33">
        <v>5.8600000000000001E-5</v>
      </c>
      <c r="T2558" s="33">
        <v>7.7285504068559004E-6</v>
      </c>
      <c r="U2558" s="39" t="str">
        <f t="shared" si="78"/>
        <v>yes</v>
      </c>
      <c r="V2558" s="40">
        <v>7.1079999999999997E-3</v>
      </c>
      <c r="W2558" s="33">
        <v>4.6406000000000003E-2</v>
      </c>
      <c r="X2558" s="33">
        <v>8.3195000000000005E-2</v>
      </c>
      <c r="Y2558" s="33">
        <v>8.1272999999999998E-2</v>
      </c>
      <c r="Z2558" s="33">
        <v>0.19062000000000001</v>
      </c>
      <c r="AA2558" s="33">
        <v>0.382799</v>
      </c>
      <c r="AB2558" s="33">
        <v>100.90950833333331</v>
      </c>
      <c r="AC2558" s="32">
        <v>5.8830243358333312E-2</v>
      </c>
      <c r="AD2558" s="33">
        <v>5.8299999999999997E-4</v>
      </c>
      <c r="AE2558" s="33">
        <v>29.976710000000001</v>
      </c>
      <c r="AF2558" s="38">
        <v>8.4510000000000002E-3</v>
      </c>
      <c r="AG2558" s="33">
        <v>1.0128010000000001</v>
      </c>
      <c r="AH2558" s="33">
        <v>0.12833</v>
      </c>
      <c r="AI2558" s="33">
        <v>0.92569100000000004</v>
      </c>
      <c r="AJ2558" s="33">
        <v>7.8921859999999997</v>
      </c>
      <c r="AK2558" s="33">
        <v>5.2499999999999997E-4</v>
      </c>
      <c r="AL2558" s="33">
        <v>3.4683092652704499E-5</v>
      </c>
      <c r="AM2558" s="39" t="str">
        <f t="shared" si="79"/>
        <v>yes</v>
      </c>
      <c r="AN2558" s="33">
        <v>2.022623292648166</v>
      </c>
      <c r="AO2558" s="38">
        <v>-1.022623292648166</v>
      </c>
    </row>
    <row r="2559" spans="1:41" ht="17.75" customHeight="1">
      <c r="A2559" s="32" t="s">
        <v>5832</v>
      </c>
      <c r="B2559" s="33" t="s">
        <v>5833</v>
      </c>
      <c r="C2559" s="34">
        <v>4903</v>
      </c>
      <c r="D2559" s="35">
        <v>2.6502999999999999E-2</v>
      </c>
      <c r="E2559" s="36">
        <v>5.2484000000000003E-2</v>
      </c>
      <c r="F2559" s="36">
        <v>6.8778000000000006E-2</v>
      </c>
      <c r="G2559" s="36">
        <v>0.10327</v>
      </c>
      <c r="H2559" s="36">
        <v>0.25112800000000002</v>
      </c>
      <c r="I2559" s="36">
        <v>0.52591900000000003</v>
      </c>
      <c r="J2559" s="37">
        <v>265.23208333333326</v>
      </c>
      <c r="K2559" s="32">
        <v>0.22624296708333327</v>
      </c>
      <c r="L2559" s="33">
        <v>8.5300000000000003E-4</v>
      </c>
      <c r="M2559" s="33">
        <v>29.952680000000001</v>
      </c>
      <c r="N2559" s="38">
        <v>0</v>
      </c>
      <c r="O2559" s="33">
        <v>1.0295270000000001</v>
      </c>
      <c r="P2559" s="33">
        <v>0.14360200000000001</v>
      </c>
      <c r="Q2559" s="33">
        <v>0.91134599999999999</v>
      </c>
      <c r="R2559" s="33">
        <v>7.1693110000000004</v>
      </c>
      <c r="S2559" s="33">
        <v>8.2100000000000001E-4</v>
      </c>
      <c r="T2559" s="33">
        <v>4.8498257037677901E-5</v>
      </c>
      <c r="U2559" s="39" t="str">
        <f t="shared" si="78"/>
        <v>yes</v>
      </c>
      <c r="V2559" s="40">
        <v>4.4035999999999999E-2</v>
      </c>
      <c r="W2559" s="33">
        <v>8.2707000000000003E-2</v>
      </c>
      <c r="X2559" s="33">
        <v>0.100298</v>
      </c>
      <c r="Y2559" s="33">
        <v>7.2696999999999998E-2</v>
      </c>
      <c r="Z2559" s="33">
        <v>0.22703200000000001</v>
      </c>
      <c r="AA2559" s="33">
        <v>0.52723100000000001</v>
      </c>
      <c r="AB2559" s="33">
        <v>198.57964833333332</v>
      </c>
      <c r="AC2559" s="32">
        <v>0.15469354605166666</v>
      </c>
      <c r="AD2559" s="33">
        <v>7.7899999999999996E-4</v>
      </c>
      <c r="AE2559" s="33">
        <v>29.839600000000001</v>
      </c>
      <c r="AF2559" s="38">
        <v>1.8770999999999999E-2</v>
      </c>
      <c r="AG2559" s="33">
        <v>1.0319659999999999</v>
      </c>
      <c r="AH2559" s="33">
        <v>0.20649400000000001</v>
      </c>
      <c r="AI2559" s="33">
        <v>0.83319799999999999</v>
      </c>
      <c r="AJ2559" s="33">
        <v>4.9975620000000003</v>
      </c>
      <c r="AK2559" s="33">
        <v>4.1130000000000003E-3</v>
      </c>
      <c r="AL2559" s="33">
        <v>1.8490985093526599E-4</v>
      </c>
      <c r="AM2559" s="39" t="str">
        <f t="shared" si="79"/>
        <v>yes</v>
      </c>
      <c r="AN2559" s="33">
        <v>1.3135584359321189</v>
      </c>
      <c r="AO2559" s="38">
        <v>-0.31355843593211896</v>
      </c>
    </row>
    <row r="2560" spans="1:41" ht="17.75" customHeight="1">
      <c r="A2560" s="32" t="s">
        <v>5834</v>
      </c>
      <c r="B2560" s="33" t="s">
        <v>5835</v>
      </c>
      <c r="C2560" s="34">
        <v>455</v>
      </c>
      <c r="D2560" s="35">
        <v>1.7201999999999999E-2</v>
      </c>
      <c r="E2560" s="36">
        <v>5.0272999999999998E-2</v>
      </c>
      <c r="F2560" s="36">
        <v>9.0360999999999997E-2</v>
      </c>
      <c r="G2560" s="36">
        <v>0.21897800000000001</v>
      </c>
      <c r="H2560" s="36">
        <v>0.38938099999999998</v>
      </c>
      <c r="I2560" s="36">
        <v>0.58724799999999999</v>
      </c>
      <c r="J2560" s="37">
        <v>43.931103333333333</v>
      </c>
      <c r="K2560" s="32">
        <v>5.1750839726666664E-2</v>
      </c>
      <c r="L2560" s="33">
        <v>1.178E-3</v>
      </c>
      <c r="M2560" s="33">
        <v>29.992540000000002</v>
      </c>
      <c r="N2560" s="38">
        <v>6.0070000000000002E-3</v>
      </c>
      <c r="O2560" s="33">
        <v>1.0087120000000001</v>
      </c>
      <c r="P2560" s="33">
        <v>3.9683000000000003E-2</v>
      </c>
      <c r="Q2560" s="33">
        <v>0.99232100000000001</v>
      </c>
      <c r="R2560" s="33">
        <v>25.41921</v>
      </c>
      <c r="S2560" s="33">
        <v>1.7600000000000001E-6</v>
      </c>
      <c r="T2560" s="33">
        <v>1.2762962169435801E-6</v>
      </c>
      <c r="U2560" s="39" t="str">
        <f t="shared" si="78"/>
        <v>yes</v>
      </c>
      <c r="V2560" s="40">
        <v>2.3259999999999999E-3</v>
      </c>
      <c r="W2560" s="33">
        <v>5.9801E-2</v>
      </c>
      <c r="X2560" s="33">
        <v>7.6190999999999995E-2</v>
      </c>
      <c r="Y2560" s="33">
        <v>0.189474</v>
      </c>
      <c r="Z2560" s="33">
        <v>0.33050800000000002</v>
      </c>
      <c r="AA2560" s="33">
        <v>0.60317500000000002</v>
      </c>
      <c r="AB2560" s="33">
        <v>29.288240000000002</v>
      </c>
      <c r="AC2560" s="32">
        <v>3.0166887200000006E-2</v>
      </c>
      <c r="AD2560" s="33">
        <v>1.0300000000000001E-3</v>
      </c>
      <c r="AE2560" s="33">
        <v>8.9973999999999998E-2</v>
      </c>
      <c r="AF2560" s="38">
        <v>0</v>
      </c>
      <c r="AG2560" s="33">
        <v>1.0833569999999999</v>
      </c>
      <c r="AH2560" s="33">
        <v>0.10283</v>
      </c>
      <c r="AI2560" s="33">
        <v>0.95689500000000005</v>
      </c>
      <c r="AJ2560" s="33">
        <v>10.53543</v>
      </c>
      <c r="AK2560" s="33">
        <v>1.3300000000000001E-4</v>
      </c>
      <c r="AL2560" s="33">
        <v>1.3113761949034801E-5</v>
      </c>
      <c r="AM2560" s="39" t="str">
        <f t="shared" si="79"/>
        <v>yes</v>
      </c>
      <c r="AN2560" s="33">
        <v>1.3311474964752508</v>
      </c>
      <c r="AO2560" s="38">
        <v>-0.33114749647525155</v>
      </c>
    </row>
    <row r="2561" spans="1:41" ht="17.75" customHeight="1">
      <c r="A2561" s="32" t="s">
        <v>5836</v>
      </c>
      <c r="B2561" s="33" t="s">
        <v>5837</v>
      </c>
      <c r="C2561" s="34">
        <v>6692</v>
      </c>
      <c r="D2561" s="35">
        <v>3.9319999999999997E-3</v>
      </c>
      <c r="E2561" s="36">
        <v>0.11693099999999999</v>
      </c>
      <c r="F2561" s="36">
        <v>0.16</v>
      </c>
      <c r="G2561" s="36">
        <v>0.296682</v>
      </c>
      <c r="H2561" s="36">
        <v>0.74946900000000005</v>
      </c>
      <c r="I2561" s="36">
        <v>0.91895000000000004</v>
      </c>
      <c r="J2561" s="37">
        <v>36.485878333333339</v>
      </c>
      <c r="K2561" s="32">
        <v>9.530111420666669E-2</v>
      </c>
      <c r="L2561" s="33">
        <v>2.6120000000000002E-3</v>
      </c>
      <c r="M2561" s="33">
        <v>29.942350000000001</v>
      </c>
      <c r="N2561" s="38">
        <v>0</v>
      </c>
      <c r="O2561" s="33">
        <v>1.0793619999999999</v>
      </c>
      <c r="P2561" s="33">
        <v>9.6787999999999999E-2</v>
      </c>
      <c r="Q2561" s="33">
        <v>0.96134900000000001</v>
      </c>
      <c r="R2561" s="33">
        <v>11.151770000000001</v>
      </c>
      <c r="S2561" s="33">
        <v>1.01E-4</v>
      </c>
      <c r="T2561" s="33">
        <v>1.0895976407901601E-5</v>
      </c>
      <c r="U2561" s="39" t="str">
        <f t="shared" si="78"/>
        <v>yes</v>
      </c>
      <c r="V2561" s="40">
        <v>3.0720000000000001E-3</v>
      </c>
      <c r="W2561" s="33">
        <v>0.106725</v>
      </c>
      <c r="X2561" s="33">
        <v>0.18653600000000001</v>
      </c>
      <c r="Y2561" s="33">
        <v>0.31481500000000001</v>
      </c>
      <c r="Z2561" s="33">
        <v>0.61794499999999997</v>
      </c>
      <c r="AA2561" s="33">
        <v>0.88774200000000003</v>
      </c>
      <c r="AB2561" s="33">
        <v>28.312288333333331</v>
      </c>
      <c r="AC2561" s="32">
        <v>6.5316449185E-2</v>
      </c>
      <c r="AD2561" s="33">
        <v>2.307E-3</v>
      </c>
      <c r="AE2561" s="33">
        <v>29.870729999999998</v>
      </c>
      <c r="AF2561" s="38">
        <v>1.6230000000000001E-3</v>
      </c>
      <c r="AG2561" s="33">
        <v>1.0364469999999999</v>
      </c>
      <c r="AH2561" s="33">
        <v>7.5797000000000003E-2</v>
      </c>
      <c r="AI2561" s="33">
        <v>0.97395600000000004</v>
      </c>
      <c r="AJ2561" s="33">
        <v>13.674060000000001</v>
      </c>
      <c r="AK2561" s="33">
        <v>3.7499999999999997E-5</v>
      </c>
      <c r="AL2561" s="33">
        <v>5.84740575425383E-6</v>
      </c>
      <c r="AM2561" s="39" t="str">
        <f t="shared" si="79"/>
        <v>yes</v>
      </c>
      <c r="AN2561" s="33">
        <v>1.4895656813992004</v>
      </c>
      <c r="AO2561" s="38">
        <v>-0.48956568139920092</v>
      </c>
    </row>
    <row r="2562" spans="1:41" ht="17.75" customHeight="1">
      <c r="A2562" s="32" t="s">
        <v>5838</v>
      </c>
      <c r="B2562" s="33" t="s">
        <v>5839</v>
      </c>
      <c r="C2562" s="34">
        <v>2428</v>
      </c>
      <c r="D2562" s="35">
        <v>1.2526000000000001E-2</v>
      </c>
      <c r="E2562" s="36">
        <v>4.4226000000000001E-2</v>
      </c>
      <c r="F2562" s="36">
        <v>0.10696799999999999</v>
      </c>
      <c r="G2562" s="36">
        <v>9.2813999999999994E-2</v>
      </c>
      <c r="H2562" s="36">
        <v>0.205626</v>
      </c>
      <c r="I2562" s="36">
        <v>0.41118900000000003</v>
      </c>
      <c r="J2562" s="37">
        <v>37.344754999999999</v>
      </c>
      <c r="K2562" s="32">
        <v>2.3527195649999999E-2</v>
      </c>
      <c r="L2562" s="33">
        <v>6.3000000000000003E-4</v>
      </c>
      <c r="M2562" s="33">
        <v>29.95787</v>
      </c>
      <c r="N2562" s="38">
        <v>1.438E-2</v>
      </c>
      <c r="O2562" s="33">
        <v>1.0133749999999999</v>
      </c>
      <c r="P2562" s="33">
        <v>0.13467899999999999</v>
      </c>
      <c r="Q2562" s="33">
        <v>0.918852</v>
      </c>
      <c r="R2562" s="33">
        <v>7.5243710000000004</v>
      </c>
      <c r="S2562" s="33">
        <v>6.5600000000000001E-4</v>
      </c>
      <c r="T2562" s="33">
        <v>4.09754174757087E-5</v>
      </c>
      <c r="U2562" s="39" t="str">
        <f t="shared" si="78"/>
        <v>yes</v>
      </c>
      <c r="V2562" s="40">
        <v>2.3292E-2</v>
      </c>
      <c r="W2562" s="33">
        <v>5.4233000000000003E-2</v>
      </c>
      <c r="X2562" s="33">
        <v>0.123474</v>
      </c>
      <c r="Y2562" s="33">
        <v>9.7458000000000003E-2</v>
      </c>
      <c r="Z2562" s="33">
        <v>0.18867900000000001</v>
      </c>
      <c r="AA2562" s="33">
        <v>0.404227</v>
      </c>
      <c r="AB2562" s="33">
        <v>32.586736666666667</v>
      </c>
      <c r="AC2562" s="32">
        <v>1.8965480740000002E-2</v>
      </c>
      <c r="AD2562" s="33">
        <v>5.8200000000000005E-4</v>
      </c>
      <c r="AE2562" s="33">
        <v>29.968979999999998</v>
      </c>
      <c r="AF2562" s="38">
        <v>2.7706999999999999E-2</v>
      </c>
      <c r="AG2562" s="33">
        <v>1.0142709999999999</v>
      </c>
      <c r="AH2562" s="33">
        <v>0.16428899999999999</v>
      </c>
      <c r="AI2562" s="33">
        <v>0.88402899999999995</v>
      </c>
      <c r="AJ2562" s="33">
        <v>6.1736810000000002</v>
      </c>
      <c r="AK2562" s="33">
        <v>1.624E-3</v>
      </c>
      <c r="AL2562" s="33">
        <v>8.3326355413335801E-5</v>
      </c>
      <c r="AM2562" s="39" t="str">
        <f t="shared" si="79"/>
        <v>yes</v>
      </c>
      <c r="AN2562" s="33">
        <v>1.5814883500773613</v>
      </c>
      <c r="AO2562" s="38">
        <v>-0.58148835007736177</v>
      </c>
    </row>
    <row r="2563" spans="1:41" ht="17.75" customHeight="1">
      <c r="A2563" s="32" t="s">
        <v>5840</v>
      </c>
      <c r="B2563" s="33" t="s">
        <v>5841</v>
      </c>
      <c r="C2563" s="34">
        <v>2091</v>
      </c>
      <c r="D2563" s="35">
        <v>3.0151000000000001E-2</v>
      </c>
      <c r="E2563" s="36">
        <v>0.233766</v>
      </c>
      <c r="F2563" s="36">
        <v>0.50961500000000004</v>
      </c>
      <c r="G2563" s="36">
        <v>0.84482800000000002</v>
      </c>
      <c r="H2563" s="36">
        <v>0.93518500000000004</v>
      </c>
      <c r="I2563" s="36">
        <v>1</v>
      </c>
      <c r="J2563" s="37">
        <v>4.7159853333333333</v>
      </c>
      <c r="K2563" s="32">
        <v>3.7492083400000001E-2</v>
      </c>
      <c r="L2563" s="33">
        <v>7.9500000000000005E-3</v>
      </c>
      <c r="M2563" s="33">
        <v>30</v>
      </c>
      <c r="N2563" s="38">
        <v>2.7258000000000001E-2</v>
      </c>
      <c r="O2563" s="33">
        <v>0.99128400000000005</v>
      </c>
      <c r="P2563" s="33">
        <v>2.4247999999999999E-2</v>
      </c>
      <c r="Q2563" s="33">
        <v>0.99701700000000004</v>
      </c>
      <c r="R2563" s="33">
        <v>40.880850000000002</v>
      </c>
      <c r="S2563" s="33">
        <v>1.6500000000000001E-7</v>
      </c>
      <c r="T2563" s="33">
        <v>4.3857342358674202E-7</v>
      </c>
      <c r="U2563" s="39" t="str">
        <f t="shared" si="78"/>
        <v>yes</v>
      </c>
      <c r="V2563" s="40">
        <v>0</v>
      </c>
      <c r="W2563" s="33">
        <v>0.22051299999999999</v>
      </c>
      <c r="X2563" s="33">
        <v>0.48235299999999998</v>
      </c>
      <c r="Y2563" s="33">
        <v>0.8</v>
      </c>
      <c r="Z2563" s="33">
        <v>0.89583299999999999</v>
      </c>
      <c r="AA2563" s="33">
        <v>1</v>
      </c>
      <c r="AB2563" s="33">
        <v>3.9368385000000004</v>
      </c>
      <c r="AC2563" s="32">
        <v>2.7746837748000002E-2</v>
      </c>
      <c r="AD2563" s="33">
        <v>7.0479999999999996E-3</v>
      </c>
      <c r="AE2563" s="33">
        <v>27.18055</v>
      </c>
      <c r="AF2563" s="38">
        <v>7.6309999999999998E-3</v>
      </c>
      <c r="AG2563" s="33">
        <v>0.981159</v>
      </c>
      <c r="AH2563" s="33">
        <v>3.2523000000000003E-2</v>
      </c>
      <c r="AI2563" s="33">
        <v>0.99453599999999998</v>
      </c>
      <c r="AJ2563" s="33">
        <v>30.168299999999999</v>
      </c>
      <c r="AK2563" s="33">
        <v>7.5099999999999999E-7</v>
      </c>
      <c r="AL2563" s="33">
        <v>8.3981412856278605E-7</v>
      </c>
      <c r="AM2563" s="39" t="str">
        <f t="shared" si="79"/>
        <v>yes</v>
      </c>
      <c r="AN2563" s="33">
        <v>1.6668962138185859</v>
      </c>
      <c r="AO2563" s="38">
        <v>-0.66689621381858621</v>
      </c>
    </row>
    <row r="2564" spans="1:41" ht="17.75" customHeight="1">
      <c r="A2564" s="32" t="s">
        <v>5842</v>
      </c>
      <c r="B2564" s="33" t="s">
        <v>5843</v>
      </c>
      <c r="C2564" s="34">
        <v>225</v>
      </c>
      <c r="D2564" s="35">
        <v>7.1869999999999998E-3</v>
      </c>
      <c r="E2564" s="36">
        <v>3.9955999999999998E-2</v>
      </c>
      <c r="F2564" s="36">
        <v>7.4612999999999999E-2</v>
      </c>
      <c r="G2564" s="36">
        <v>0.10288799999999999</v>
      </c>
      <c r="H2564" s="36">
        <v>0.18124499999999999</v>
      </c>
      <c r="I2564" s="36">
        <v>0.42675200000000002</v>
      </c>
      <c r="J2564" s="37">
        <v>42.667004999999996</v>
      </c>
      <c r="K2564" s="32">
        <v>2.611220706E-2</v>
      </c>
      <c r="L2564" s="33">
        <v>6.1200000000000002E-4</v>
      </c>
      <c r="M2564" s="33">
        <v>0.16669999999999999</v>
      </c>
      <c r="N2564" s="38">
        <v>0</v>
      </c>
      <c r="O2564" s="33">
        <v>1.0546739999999999</v>
      </c>
      <c r="P2564" s="33">
        <v>0.1537</v>
      </c>
      <c r="Q2564" s="33">
        <v>0.90400499999999995</v>
      </c>
      <c r="R2564" s="33">
        <v>6.8619180000000002</v>
      </c>
      <c r="S2564" s="33">
        <v>1.005E-3</v>
      </c>
      <c r="T2564" s="33">
        <v>5.6540281806940702E-5</v>
      </c>
      <c r="U2564" s="39" t="str">
        <f t="shared" si="78"/>
        <v>yes</v>
      </c>
      <c r="V2564" s="40">
        <v>1.7406000000000001E-2</v>
      </c>
      <c r="W2564" s="33">
        <v>5.9348999999999999E-2</v>
      </c>
      <c r="X2564" s="33">
        <v>6.4429E-2</v>
      </c>
      <c r="Y2564" s="33">
        <v>8.6253999999999997E-2</v>
      </c>
      <c r="Z2564" s="33">
        <v>0.17122799999999999</v>
      </c>
      <c r="AA2564" s="33">
        <v>0.42254399999999998</v>
      </c>
      <c r="AB2564" s="33">
        <v>72.007959999999997</v>
      </c>
      <c r="AC2564" s="32">
        <v>4.4356903359999998E-2</v>
      </c>
      <c r="AD2564" s="33">
        <v>6.1600000000000001E-4</v>
      </c>
      <c r="AE2564" s="33">
        <v>29.351520000000001</v>
      </c>
      <c r="AF2564" s="38">
        <v>6.8669999999999998E-3</v>
      </c>
      <c r="AG2564" s="33">
        <v>1.0199549999999999</v>
      </c>
      <c r="AH2564" s="33">
        <v>0.17274</v>
      </c>
      <c r="AI2564" s="33">
        <v>0.87457300000000004</v>
      </c>
      <c r="AJ2564" s="33">
        <v>5.9045540000000001</v>
      </c>
      <c r="AK2564" s="33">
        <v>1.983E-3</v>
      </c>
      <c r="AL2564" s="33">
        <v>9.8365083101842205E-5</v>
      </c>
      <c r="AM2564" s="39" t="str">
        <f t="shared" si="79"/>
        <v>yes</v>
      </c>
      <c r="AN2564" s="33">
        <v>1.0124480204766739</v>
      </c>
      <c r="AO2564" s="38">
        <v>-1.2448020476674218E-2</v>
      </c>
    </row>
    <row r="2565" spans="1:41" ht="17.75" customHeight="1">
      <c r="A2565" s="32" t="s">
        <v>5844</v>
      </c>
      <c r="B2565" s="33" t="s">
        <v>5845</v>
      </c>
      <c r="C2565" s="34">
        <v>1668</v>
      </c>
      <c r="D2565" s="35">
        <v>9.8018999999999995E-2</v>
      </c>
      <c r="E2565" s="36">
        <v>0.1331</v>
      </c>
      <c r="F2565" s="36">
        <v>0.13478899999999999</v>
      </c>
      <c r="G2565" s="36">
        <v>0.14070099999999999</v>
      </c>
      <c r="H2565" s="36">
        <v>0.23204900000000001</v>
      </c>
      <c r="I2565" s="36">
        <v>0.392627</v>
      </c>
      <c r="J2565" s="37">
        <v>1266.6866499999999</v>
      </c>
      <c r="K2565" s="32">
        <v>0.61814308519999994</v>
      </c>
      <c r="L2565" s="33">
        <v>4.8799999999999999E-4</v>
      </c>
      <c r="M2565" s="33">
        <v>29.957730000000002</v>
      </c>
      <c r="N2565" s="38">
        <v>9.1919000000000001E-2</v>
      </c>
      <c r="O2565" s="33">
        <v>1.0134780000000001</v>
      </c>
      <c r="P2565" s="33">
        <v>0.14546000000000001</v>
      </c>
      <c r="Q2565" s="33">
        <v>0.90661999999999998</v>
      </c>
      <c r="R2565" s="33">
        <v>6.9673910000000001</v>
      </c>
      <c r="S2565" s="33">
        <v>9.3700000000000001E-4</v>
      </c>
      <c r="T2565" s="33">
        <v>5.3627081977138999E-5</v>
      </c>
      <c r="U2565" s="39" t="str">
        <f t="shared" ref="U2565:U2628" si="80">IF(T2565&lt;0.001, "yes", "no")</f>
        <v>yes</v>
      </c>
      <c r="V2565" s="40">
        <v>0.11589000000000001</v>
      </c>
      <c r="W2565" s="33">
        <v>0.14585699999999999</v>
      </c>
      <c r="X2565" s="33">
        <v>0.15057400000000001</v>
      </c>
      <c r="Y2565" s="33">
        <v>0.15254799999999999</v>
      </c>
      <c r="Z2565" s="33">
        <v>0.18604100000000001</v>
      </c>
      <c r="AA2565" s="33">
        <v>0.31533600000000001</v>
      </c>
      <c r="AB2565" s="33">
        <v>1221.8134833333331</v>
      </c>
      <c r="AC2565" s="32">
        <v>0.36410041803333326</v>
      </c>
      <c r="AD2565" s="33">
        <v>2.9799999999999998E-4</v>
      </c>
      <c r="AE2565" s="33">
        <v>29.90842</v>
      </c>
      <c r="AF2565" s="38">
        <v>0.117829</v>
      </c>
      <c r="AG2565" s="33">
        <v>1.00949</v>
      </c>
      <c r="AH2565" s="33">
        <v>0.189639</v>
      </c>
      <c r="AI2565" s="33">
        <v>0.85001499999999997</v>
      </c>
      <c r="AJ2565" s="33">
        <v>5.3232150000000003</v>
      </c>
      <c r="AK2565" s="33">
        <v>3.1319999999999998E-3</v>
      </c>
      <c r="AL2565" s="33">
        <v>1.45442780293931E-4</v>
      </c>
      <c r="AM2565" s="39" t="str">
        <f t="shared" ref="AM2565:AM2628" si="81">IF(AL2565&lt;0.001, "yes", "no")</f>
        <v>yes</v>
      </c>
      <c r="AN2565" s="33">
        <v>14.67465079304003</v>
      </c>
      <c r="AO2565" s="38">
        <v>-13.674650793040032</v>
      </c>
    </row>
    <row r="2566" spans="1:41" ht="17.75" customHeight="1">
      <c r="A2566" s="32" t="s">
        <v>5846</v>
      </c>
      <c r="B2566" s="33" t="s">
        <v>5847</v>
      </c>
      <c r="C2566" s="34">
        <v>4047</v>
      </c>
      <c r="D2566" s="35">
        <v>3.1579000000000003E-2</v>
      </c>
      <c r="E2566" s="36">
        <v>0.116466</v>
      </c>
      <c r="F2566" s="36">
        <v>0.129555</v>
      </c>
      <c r="G2566" s="36">
        <v>0.19650699999999999</v>
      </c>
      <c r="H2566" s="36">
        <v>0.63358800000000004</v>
      </c>
      <c r="I2566" s="36">
        <v>0.89344299999999999</v>
      </c>
      <c r="J2566" s="37">
        <v>7.8115566666666671</v>
      </c>
      <c r="K2566" s="32">
        <v>1.6521442350000002E-2</v>
      </c>
      <c r="L2566" s="33">
        <v>2.1150000000000001E-3</v>
      </c>
      <c r="M2566" s="33">
        <v>29.967700000000001</v>
      </c>
      <c r="N2566" s="38">
        <v>0</v>
      </c>
      <c r="O2566" s="33">
        <v>1.0784769999999999</v>
      </c>
      <c r="P2566" s="33">
        <v>0.13788500000000001</v>
      </c>
      <c r="Q2566" s="33">
        <v>0.92444499999999996</v>
      </c>
      <c r="R2566" s="33">
        <v>7.8215669999999999</v>
      </c>
      <c r="S2566" s="33">
        <v>5.4799999999999998E-4</v>
      </c>
      <c r="T2566" s="33">
        <v>3.5798732991683997E-5</v>
      </c>
      <c r="U2566" s="39" t="str">
        <f t="shared" si="80"/>
        <v>yes</v>
      </c>
      <c r="V2566" s="40">
        <v>1.9802E-2</v>
      </c>
      <c r="W2566" s="33">
        <v>9.5238000000000003E-2</v>
      </c>
      <c r="X2566" s="33">
        <v>0.165939</v>
      </c>
      <c r="Y2566" s="33">
        <v>0.164659</v>
      </c>
      <c r="Z2566" s="33">
        <v>0.64814799999999995</v>
      </c>
      <c r="AA2566" s="33">
        <v>0.87096799999999996</v>
      </c>
      <c r="AB2566" s="33">
        <v>7.0593471666666661</v>
      </c>
      <c r="AC2566" s="32">
        <v>1.4492839733166667E-2</v>
      </c>
      <c r="AD2566" s="33">
        <v>2.0530000000000001E-3</v>
      </c>
      <c r="AE2566" s="33">
        <v>26.05818</v>
      </c>
      <c r="AF2566" s="38">
        <v>0</v>
      </c>
      <c r="AG2566" s="33">
        <v>1.0912850000000001</v>
      </c>
      <c r="AH2566" s="33">
        <v>0.144012</v>
      </c>
      <c r="AI2566" s="33">
        <v>0.91990000000000005</v>
      </c>
      <c r="AJ2566" s="33">
        <v>7.5777260000000002</v>
      </c>
      <c r="AK2566" s="33">
        <v>6.3500000000000004E-4</v>
      </c>
      <c r="AL2566" s="33">
        <v>3.9981707877336299E-5</v>
      </c>
      <c r="AM2566" s="39" t="str">
        <f t="shared" si="81"/>
        <v>yes</v>
      </c>
      <c r="AN2566" s="33">
        <v>1.2938486899684853</v>
      </c>
      <c r="AO2566" s="38">
        <v>-0.29384868996848623</v>
      </c>
    </row>
    <row r="2567" spans="1:41" ht="17.75" customHeight="1">
      <c r="A2567" s="32" t="s">
        <v>5848</v>
      </c>
      <c r="B2567" s="33" t="s">
        <v>5849</v>
      </c>
      <c r="C2567" s="34">
        <v>2683</v>
      </c>
      <c r="D2567" s="35">
        <v>1.7142999999999999E-2</v>
      </c>
      <c r="E2567" s="36">
        <v>0.19148899999999999</v>
      </c>
      <c r="F2567" s="36">
        <v>0.43589699999999998</v>
      </c>
      <c r="G2567" s="36">
        <v>0.75409800000000005</v>
      </c>
      <c r="H2567" s="36">
        <v>0.96128999999999998</v>
      </c>
      <c r="I2567" s="36">
        <v>1</v>
      </c>
      <c r="J2567" s="37">
        <v>6.0738836666666671</v>
      </c>
      <c r="K2567" s="32">
        <v>3.8034659520666668E-2</v>
      </c>
      <c r="L2567" s="33">
        <v>6.2620000000000002E-3</v>
      </c>
      <c r="M2567" s="33">
        <v>23.89425</v>
      </c>
      <c r="N2567" s="38">
        <v>2.0200000000000001E-3</v>
      </c>
      <c r="O2567" s="33">
        <v>1.015576</v>
      </c>
      <c r="P2567" s="33">
        <v>1.6795999999999998E-2</v>
      </c>
      <c r="Q2567" s="33">
        <v>0.99863400000000002</v>
      </c>
      <c r="R2567" s="33">
        <v>60.46575</v>
      </c>
      <c r="S2567" s="33">
        <v>2.3400000000000001E-8</v>
      </c>
      <c r="T2567" s="33">
        <v>1.7388600254817501E-7</v>
      </c>
      <c r="U2567" s="39" t="str">
        <f t="shared" si="80"/>
        <v>yes</v>
      </c>
      <c r="V2567" s="40">
        <v>4.5113E-2</v>
      </c>
      <c r="W2567" s="33">
        <v>0.22142899999999999</v>
      </c>
      <c r="X2567" s="33">
        <v>0.44230799999999998</v>
      </c>
      <c r="Y2567" s="33">
        <v>0.67669199999999996</v>
      </c>
      <c r="Z2567" s="33">
        <v>0.8125</v>
      </c>
      <c r="AA2567" s="33">
        <v>1</v>
      </c>
      <c r="AB2567" s="33">
        <v>3.6509294999999997</v>
      </c>
      <c r="AC2567" s="32">
        <v>1.5819477523499999E-2</v>
      </c>
      <c r="AD2567" s="33">
        <v>4.333E-3</v>
      </c>
      <c r="AE2567" s="33">
        <v>5.0485259999999998</v>
      </c>
      <c r="AF2567" s="38">
        <v>4.2609000000000001E-2</v>
      </c>
      <c r="AG2567" s="33">
        <v>1.002281</v>
      </c>
      <c r="AH2567" s="33">
        <v>4.8995999999999998E-2</v>
      </c>
      <c r="AI2567" s="33">
        <v>0.98819299999999999</v>
      </c>
      <c r="AJ2567" s="33">
        <v>20.456499999999998</v>
      </c>
      <c r="AK2567" s="33">
        <v>5.1699999999999996E-6</v>
      </c>
      <c r="AL2567" s="33">
        <v>2.0744552913330499E-6</v>
      </c>
      <c r="AM2567" s="39" t="str">
        <f t="shared" si="81"/>
        <v>yes</v>
      </c>
      <c r="AN2567" s="33">
        <v>1.7234334000081861</v>
      </c>
      <c r="AO2567" s="38">
        <v>-0.72343340000818579</v>
      </c>
    </row>
    <row r="2568" spans="1:41" ht="17.75" customHeight="1">
      <c r="A2568" s="32" t="s">
        <v>5850</v>
      </c>
      <c r="B2568" s="33" t="s">
        <v>5851</v>
      </c>
      <c r="C2568" s="34">
        <v>675</v>
      </c>
      <c r="D2568" s="35">
        <v>9.4879999999999999E-3</v>
      </c>
      <c r="E2568" s="36">
        <v>1.9157E-2</v>
      </c>
      <c r="F2568" s="36">
        <v>3.5448E-2</v>
      </c>
      <c r="G2568" s="36">
        <v>5.0347000000000003E-2</v>
      </c>
      <c r="H2568" s="36">
        <v>0.15587799999999999</v>
      </c>
      <c r="I2568" s="36">
        <v>0.259322</v>
      </c>
      <c r="J2568" s="37">
        <v>23.918606666666665</v>
      </c>
      <c r="K2568" s="32">
        <v>9.591361273333333E-3</v>
      </c>
      <c r="L2568" s="33">
        <v>4.0099999999999999E-4</v>
      </c>
      <c r="M2568" s="33">
        <v>29.93441</v>
      </c>
      <c r="N2568" s="38">
        <v>0</v>
      </c>
      <c r="O2568" s="33">
        <v>1.0178469999999999</v>
      </c>
      <c r="P2568" s="33">
        <v>7.9408000000000006E-2</v>
      </c>
      <c r="Q2568" s="33">
        <v>0.97046600000000005</v>
      </c>
      <c r="R2568" s="33">
        <v>12.817880000000001</v>
      </c>
      <c r="S2568" s="33">
        <v>5.1400000000000003E-5</v>
      </c>
      <c r="T2568" s="33">
        <v>7.1300259513804001E-6</v>
      </c>
      <c r="U2568" s="39" t="str">
        <f t="shared" si="80"/>
        <v>yes</v>
      </c>
      <c r="V2568" s="40">
        <v>1.0810999999999999E-2</v>
      </c>
      <c r="W2568" s="33">
        <v>1.7493000000000002E-2</v>
      </c>
      <c r="X2568" s="33">
        <v>4.4262000000000003E-2</v>
      </c>
      <c r="Y2568" s="33">
        <v>4.8860000000000001E-2</v>
      </c>
      <c r="Z2568" s="33">
        <v>0.112179</v>
      </c>
      <c r="AA2568" s="33">
        <v>0.19889499999999999</v>
      </c>
      <c r="AB2568" s="33">
        <v>29.431820000000002</v>
      </c>
      <c r="AC2568" s="32">
        <v>8.3880687000000009E-3</v>
      </c>
      <c r="AD2568" s="33">
        <v>2.8499999999999999E-4</v>
      </c>
      <c r="AE2568" s="33">
        <v>29.763459999999998</v>
      </c>
      <c r="AF2568" s="38">
        <v>7.2420000000000002E-3</v>
      </c>
      <c r="AG2568" s="33">
        <v>1.0038450000000001</v>
      </c>
      <c r="AH2568" s="33">
        <v>8.2195000000000004E-2</v>
      </c>
      <c r="AI2568" s="33">
        <v>0.96756500000000001</v>
      </c>
      <c r="AJ2568" s="33">
        <v>12.212960000000001</v>
      </c>
      <c r="AK2568" s="33">
        <v>6.5099999999999997E-5</v>
      </c>
      <c r="AL2568" s="33">
        <v>8.2549833390372004E-6</v>
      </c>
      <c r="AM2568" s="39" t="str">
        <f t="shared" si="81"/>
        <v>yes</v>
      </c>
      <c r="AN2568" s="33">
        <v>-0.64628628326484727</v>
      </c>
      <c r="AO2568" s="38">
        <v>1.6462862832648471</v>
      </c>
    </row>
    <row r="2569" spans="1:41" ht="17.75" customHeight="1">
      <c r="A2569" s="32" t="s">
        <v>5852</v>
      </c>
      <c r="B2569" s="33" t="s">
        <v>5853</v>
      </c>
      <c r="C2569" s="34">
        <v>6932</v>
      </c>
      <c r="D2569" s="35">
        <v>9.8361000000000004E-2</v>
      </c>
      <c r="E2569" s="36">
        <v>0.28571400000000002</v>
      </c>
      <c r="F2569" s="36">
        <v>0.483871</v>
      </c>
      <c r="G2569" s="36">
        <v>0.37036999999999998</v>
      </c>
      <c r="H2569" s="36">
        <v>0.8</v>
      </c>
      <c r="I2569" s="36">
        <v>0.90909099999999998</v>
      </c>
      <c r="J2569" s="37">
        <v>1.1726991666666668</v>
      </c>
      <c r="K2569" s="32">
        <v>3.0947531008333334E-3</v>
      </c>
      <c r="L2569" s="33">
        <v>2.6389999999999999E-3</v>
      </c>
      <c r="M2569" s="33">
        <v>3.5381000000000003E-2</v>
      </c>
      <c r="N2569" s="38">
        <v>0.132962</v>
      </c>
      <c r="O2569" s="33">
        <v>1.0251170000000001</v>
      </c>
      <c r="P2569" s="33">
        <v>0.15105199999999999</v>
      </c>
      <c r="Q2569" s="33">
        <v>0.90207000000000004</v>
      </c>
      <c r="R2569" s="33">
        <v>6.7865169999999999</v>
      </c>
      <c r="S2569" s="33">
        <v>1.057E-3</v>
      </c>
      <c r="T2569" s="33">
        <v>5.8748372385642803E-5</v>
      </c>
      <c r="U2569" s="39" t="str">
        <f t="shared" si="80"/>
        <v>yes</v>
      </c>
      <c r="V2569" s="40">
        <v>0.105263</v>
      </c>
      <c r="W2569" s="33">
        <v>0.13333300000000001</v>
      </c>
      <c r="X2569" s="33">
        <v>0.37036999999999998</v>
      </c>
      <c r="Y2569" s="33">
        <v>0.64705900000000005</v>
      </c>
      <c r="Z2569" s="33">
        <v>1</v>
      </c>
      <c r="AA2569" s="33">
        <v>1</v>
      </c>
      <c r="AB2569" s="33">
        <v>0.72538633333333336</v>
      </c>
      <c r="AC2569" s="32">
        <v>3.7132526403333335E-3</v>
      </c>
      <c r="AD2569" s="33">
        <v>5.1190000000000003E-3</v>
      </c>
      <c r="AE2569" s="33">
        <v>29.94211</v>
      </c>
      <c r="AF2569" s="38">
        <v>4.6343000000000002E-2</v>
      </c>
      <c r="AG2569" s="33">
        <v>1.0483659999999999</v>
      </c>
      <c r="AH2569" s="33">
        <v>6.5319000000000002E-2</v>
      </c>
      <c r="AI2569" s="33">
        <v>0.98096000000000005</v>
      </c>
      <c r="AJ2569" s="33">
        <v>16.050049999999999</v>
      </c>
      <c r="AK2569" s="33">
        <v>1.7099999999999999E-5</v>
      </c>
      <c r="AL2569" s="33">
        <v>3.8035275990025601E-6</v>
      </c>
      <c r="AM2569" s="39" t="str">
        <f t="shared" si="81"/>
        <v>yes</v>
      </c>
      <c r="AN2569" s="33">
        <v>-0.37929985512081366</v>
      </c>
      <c r="AO2569" s="38">
        <v>1.3792998551208135</v>
      </c>
    </row>
    <row r="2570" spans="1:41" ht="17.75" customHeight="1">
      <c r="A2570" s="32" t="s">
        <v>5854</v>
      </c>
      <c r="B2570" s="33" t="s">
        <v>5855</v>
      </c>
      <c r="C2570" s="34">
        <v>7690</v>
      </c>
      <c r="D2570" s="35">
        <v>2.3484000000000001E-2</v>
      </c>
      <c r="E2570" s="36">
        <v>6.4491999999999994E-2</v>
      </c>
      <c r="F2570" s="36">
        <v>6.4949000000000007E-2</v>
      </c>
      <c r="G2570" s="36">
        <v>8.9149000000000006E-2</v>
      </c>
      <c r="H2570" s="36">
        <v>0.165433</v>
      </c>
      <c r="I2570" s="36">
        <v>0.37569200000000003</v>
      </c>
      <c r="J2570" s="37">
        <v>386.07950000000005</v>
      </c>
      <c r="K2570" s="32">
        <v>0.20578037350000006</v>
      </c>
      <c r="L2570" s="33">
        <v>5.3300000000000005E-4</v>
      </c>
      <c r="M2570" s="33">
        <v>29.945920000000001</v>
      </c>
      <c r="N2570" s="38">
        <v>1.7429E-2</v>
      </c>
      <c r="O2570" s="33">
        <v>1.01552</v>
      </c>
      <c r="P2570" s="33">
        <v>0.157913</v>
      </c>
      <c r="Q2570" s="33">
        <v>0.89214000000000004</v>
      </c>
      <c r="R2570" s="33">
        <v>6.4308959999999997</v>
      </c>
      <c r="S2570" s="33">
        <v>1.351E-3</v>
      </c>
      <c r="T2570" s="33">
        <v>7.1632374428222295E-5</v>
      </c>
      <c r="U2570" s="39" t="str">
        <f t="shared" si="80"/>
        <v>yes</v>
      </c>
      <c r="V2570" s="40">
        <v>3.5496E-2</v>
      </c>
      <c r="W2570" s="33">
        <v>6.5074999999999994E-2</v>
      </c>
      <c r="X2570" s="33">
        <v>9.0580999999999995E-2</v>
      </c>
      <c r="Y2570" s="33">
        <v>7.0692000000000005E-2</v>
      </c>
      <c r="Z2570" s="33">
        <v>9.4295000000000004E-2</v>
      </c>
      <c r="AA2570" s="33">
        <v>0.33737400000000001</v>
      </c>
      <c r="AB2570" s="33">
        <v>322.46746666666667</v>
      </c>
      <c r="AC2570" s="32">
        <v>0.12801958426666668</v>
      </c>
      <c r="AD2570" s="33">
        <v>3.97E-4</v>
      </c>
      <c r="AE2570" s="33">
        <v>29.991219999999998</v>
      </c>
      <c r="AF2570" s="38">
        <v>2.9725000000000001E-2</v>
      </c>
      <c r="AG2570" s="33">
        <v>1.019169</v>
      </c>
      <c r="AH2570" s="33">
        <v>0.28439999999999999</v>
      </c>
      <c r="AI2570" s="33">
        <v>0.71976200000000001</v>
      </c>
      <c r="AJ2570" s="33">
        <v>3.5835699999999999</v>
      </c>
      <c r="AK2570" s="33">
        <v>1.5814999999999999E-2</v>
      </c>
      <c r="AL2570" s="33">
        <v>6.4046384517178604E-4</v>
      </c>
      <c r="AM2570" s="39" t="str">
        <f t="shared" si="81"/>
        <v>yes</v>
      </c>
      <c r="AN2570" s="33">
        <v>2.636210945142337</v>
      </c>
      <c r="AO2570" s="38">
        <v>-1.6362109451423379</v>
      </c>
    </row>
    <row r="2571" spans="1:41" ht="17.75" customHeight="1">
      <c r="A2571" s="32" t="s">
        <v>5856</v>
      </c>
      <c r="B2571" s="33" t="s">
        <v>5857</v>
      </c>
      <c r="C2571" s="34">
        <v>13399</v>
      </c>
      <c r="D2571" s="35">
        <v>0</v>
      </c>
      <c r="E2571" s="36">
        <v>0.11036</v>
      </c>
      <c r="F2571" s="36">
        <v>4.1176999999999998E-2</v>
      </c>
      <c r="G2571" s="36">
        <v>0.63725500000000002</v>
      </c>
      <c r="H2571" s="36">
        <v>0.91160200000000002</v>
      </c>
      <c r="I2571" s="36">
        <v>0.98979600000000001</v>
      </c>
      <c r="J2571" s="37">
        <v>11.620498833333334</v>
      </c>
      <c r="K2571" s="32">
        <v>4.4134654569000002E-2</v>
      </c>
      <c r="L2571" s="33">
        <v>3.7980000000000002E-3</v>
      </c>
      <c r="M2571" s="33">
        <v>24.996269999999999</v>
      </c>
      <c r="N2571" s="38">
        <v>0</v>
      </c>
      <c r="O2571" s="33">
        <v>1.1607529999999999</v>
      </c>
      <c r="P2571" s="33">
        <v>0.13877500000000001</v>
      </c>
      <c r="Q2571" s="33">
        <v>0.93329899999999999</v>
      </c>
      <c r="R2571" s="33">
        <v>8.3642850000000006</v>
      </c>
      <c r="S2571" s="33">
        <v>4.0000000000000002E-4</v>
      </c>
      <c r="T2571" s="33">
        <v>2.8363857777252002E-5</v>
      </c>
      <c r="U2571" s="39" t="str">
        <f t="shared" si="80"/>
        <v>yes</v>
      </c>
      <c r="V2571" s="40">
        <v>0</v>
      </c>
      <c r="W2571" s="33">
        <v>2.3973000000000001E-2</v>
      </c>
      <c r="X2571" s="33">
        <v>0.16201099999999999</v>
      </c>
      <c r="Y2571" s="33">
        <v>0.64634100000000005</v>
      </c>
      <c r="Z2571" s="33">
        <v>0.90140799999999999</v>
      </c>
      <c r="AA2571" s="33">
        <v>0.81745999999999996</v>
      </c>
      <c r="AB2571" s="33">
        <v>6.6738638333333329</v>
      </c>
      <c r="AC2571" s="32">
        <v>2.4092648438333333E-2</v>
      </c>
      <c r="AD2571" s="33">
        <v>3.6099999999999999E-3</v>
      </c>
      <c r="AE2571" s="33">
        <v>22.519909999999999</v>
      </c>
      <c r="AF2571" s="38">
        <v>0</v>
      </c>
      <c r="AG2571" s="33">
        <v>1.065655</v>
      </c>
      <c r="AH2571" s="33">
        <v>0.12637399999999999</v>
      </c>
      <c r="AI2571" s="33">
        <v>0.93430299999999999</v>
      </c>
      <c r="AJ2571" s="33">
        <v>8.4325290000000006</v>
      </c>
      <c r="AK2571" s="33">
        <v>3.8499999999999998E-4</v>
      </c>
      <c r="AL2571" s="33">
        <v>2.76204585254809E-5</v>
      </c>
      <c r="AM2571" s="39" t="str">
        <f t="shared" si="81"/>
        <v>yes</v>
      </c>
      <c r="AN2571" s="33">
        <v>1.091542427932805</v>
      </c>
      <c r="AO2571" s="38">
        <v>-9.1542427932805107E-2</v>
      </c>
    </row>
    <row r="2572" spans="1:41" ht="17.75" customHeight="1">
      <c r="A2572" s="32" t="s">
        <v>5862</v>
      </c>
      <c r="B2572" s="33" t="s">
        <v>5863</v>
      </c>
      <c r="C2572" s="34">
        <v>6975</v>
      </c>
      <c r="D2572" s="35">
        <v>3.1413999999999997E-2</v>
      </c>
      <c r="E2572" s="36">
        <v>9.8930000000000004E-2</v>
      </c>
      <c r="F2572" s="36">
        <v>0.125</v>
      </c>
      <c r="G2572" s="36">
        <v>0.202934</v>
      </c>
      <c r="H2572" s="36">
        <v>0.50540499999999999</v>
      </c>
      <c r="I2572" s="36">
        <v>0.79710099999999995</v>
      </c>
      <c r="J2572" s="37">
        <v>15.75777666666667</v>
      </c>
      <c r="K2572" s="32">
        <v>2.6930040323333338E-2</v>
      </c>
      <c r="L2572" s="33">
        <v>1.709E-3</v>
      </c>
      <c r="M2572" s="33">
        <v>29.902470000000001</v>
      </c>
      <c r="N2572" s="38">
        <v>3.2490000000000002E-3</v>
      </c>
      <c r="O2572" s="33">
        <v>1.042181</v>
      </c>
      <c r="P2572" s="33">
        <v>0.11323999999999999</v>
      </c>
      <c r="Q2572" s="33">
        <v>0.94425899999999996</v>
      </c>
      <c r="R2572" s="33">
        <v>9.2033050000000003</v>
      </c>
      <c r="S2572" s="33">
        <v>2.5399999999999999E-4</v>
      </c>
      <c r="T2572" s="33">
        <v>2.0523288935421199E-5</v>
      </c>
      <c r="U2572" s="39" t="str">
        <f t="shared" si="80"/>
        <v>yes</v>
      </c>
      <c r="V2572" s="40">
        <v>1.9418000000000001E-2</v>
      </c>
      <c r="W2572" s="33">
        <v>5.9139999999999998E-2</v>
      </c>
      <c r="X2572" s="33">
        <v>0.122318</v>
      </c>
      <c r="Y2572" s="33">
        <v>0.20517199999999999</v>
      </c>
      <c r="Z2572" s="33">
        <v>0.471526</v>
      </c>
      <c r="AA2572" s="33">
        <v>0.77525299999999997</v>
      </c>
      <c r="AB2572" s="33">
        <v>16.390753333333333</v>
      </c>
      <c r="AC2572" s="32">
        <v>2.6536629646666664E-2</v>
      </c>
      <c r="AD2572" s="33">
        <v>1.619E-3</v>
      </c>
      <c r="AE2572" s="33">
        <v>30</v>
      </c>
      <c r="AF2572" s="38">
        <v>0</v>
      </c>
      <c r="AG2572" s="33">
        <v>1.0613300000000001</v>
      </c>
      <c r="AH2572" s="33">
        <v>0.10168199999999999</v>
      </c>
      <c r="AI2572" s="33">
        <v>0.95611999999999997</v>
      </c>
      <c r="AJ2572" s="33">
        <v>10.43773</v>
      </c>
      <c r="AK2572" s="33">
        <v>1.3899999999999999E-4</v>
      </c>
      <c r="AL2572" s="33">
        <v>1.3504972567023999E-5</v>
      </c>
      <c r="AM2572" s="39" t="str">
        <f t="shared" si="81"/>
        <v>yes</v>
      </c>
      <c r="AN2572" s="33">
        <v>-0.37366991483291145</v>
      </c>
      <c r="AO2572" s="38">
        <v>1.3736699148329099</v>
      </c>
    </row>
    <row r="2573" spans="1:41" ht="17.75" customHeight="1">
      <c r="A2573" s="32" t="s">
        <v>5864</v>
      </c>
      <c r="B2573" s="33" t="s">
        <v>5865</v>
      </c>
      <c r="C2573" s="34">
        <v>2996</v>
      </c>
      <c r="D2573" s="35">
        <v>4.0425000000000003E-2</v>
      </c>
      <c r="E2573" s="36">
        <v>0.110057</v>
      </c>
      <c r="F2573" s="36">
        <v>0.125</v>
      </c>
      <c r="G2573" s="36">
        <v>0.38532100000000002</v>
      </c>
      <c r="H2573" s="36">
        <v>0.86857099999999998</v>
      </c>
      <c r="I2573" s="36">
        <v>0.97989899999999996</v>
      </c>
      <c r="J2573" s="37">
        <v>27.601378333333329</v>
      </c>
      <c r="K2573" s="32">
        <v>8.755157207333332E-2</v>
      </c>
      <c r="L2573" s="33">
        <v>3.1719999999999999E-3</v>
      </c>
      <c r="M2573" s="33">
        <v>29.81512</v>
      </c>
      <c r="N2573" s="38">
        <v>0</v>
      </c>
      <c r="O2573" s="33">
        <v>1.1091299999999999</v>
      </c>
      <c r="P2573" s="33">
        <v>0.11067299999999999</v>
      </c>
      <c r="Q2573" s="33">
        <v>0.95257700000000001</v>
      </c>
      <c r="R2573" s="33">
        <v>10.021660000000001</v>
      </c>
      <c r="S2573" s="33">
        <v>1.6899999999999999E-4</v>
      </c>
      <c r="T2573" s="33">
        <v>1.54264207781699E-5</v>
      </c>
      <c r="U2573" s="39" t="str">
        <f t="shared" si="80"/>
        <v>yes</v>
      </c>
      <c r="V2573" s="40">
        <v>3.7671000000000003E-2</v>
      </c>
      <c r="W2573" s="33">
        <v>0.13850399999999999</v>
      </c>
      <c r="X2573" s="33">
        <v>0.140984</v>
      </c>
      <c r="Y2573" s="33">
        <v>0.34883700000000001</v>
      </c>
      <c r="Z2573" s="33">
        <v>0.86046500000000004</v>
      </c>
      <c r="AA2573" s="33">
        <v>0.90909099999999998</v>
      </c>
      <c r="AB2573" s="33">
        <v>18.328191</v>
      </c>
      <c r="AC2573" s="32">
        <v>5.4434727270000004E-2</v>
      </c>
      <c r="AD2573" s="33">
        <v>2.97E-3</v>
      </c>
      <c r="AE2573" s="33">
        <v>29.98049</v>
      </c>
      <c r="AF2573" s="38">
        <v>0</v>
      </c>
      <c r="AG2573" s="33">
        <v>1.0566329999999999</v>
      </c>
      <c r="AH2573" s="33">
        <v>0.114271</v>
      </c>
      <c r="AI2573" s="33">
        <v>0.94475299999999995</v>
      </c>
      <c r="AJ2573" s="33">
        <v>9.2467550000000003</v>
      </c>
      <c r="AK2573" s="33">
        <v>2.4899999999999998E-4</v>
      </c>
      <c r="AL2573" s="33">
        <v>2.0254268278124301E-5</v>
      </c>
      <c r="AM2573" s="39" t="str">
        <f t="shared" si="81"/>
        <v>yes</v>
      </c>
      <c r="AN2573" s="33">
        <v>1.1607139171939989</v>
      </c>
      <c r="AO2573" s="38">
        <v>-0.16071391719399913</v>
      </c>
    </row>
    <row r="2574" spans="1:41" ht="17.75" customHeight="1">
      <c r="A2574" s="32" t="s">
        <v>5866</v>
      </c>
      <c r="B2574" s="33" t="s">
        <v>5867</v>
      </c>
      <c r="C2574" s="34">
        <v>3580</v>
      </c>
      <c r="D2574" s="35">
        <v>1.9196999999999999E-2</v>
      </c>
      <c r="E2574" s="36">
        <v>0.13878299999999999</v>
      </c>
      <c r="F2574" s="36">
        <v>0.15285000000000001</v>
      </c>
      <c r="G2574" s="36">
        <v>0.296371</v>
      </c>
      <c r="H2574" s="36">
        <v>0.53181800000000001</v>
      </c>
      <c r="I2574" s="36">
        <v>0.77011499999999999</v>
      </c>
      <c r="J2574" s="37">
        <v>18.704528333333332</v>
      </c>
      <c r="K2574" s="32">
        <v>3.3013492508333332E-2</v>
      </c>
      <c r="L2574" s="33">
        <v>1.7650000000000001E-3</v>
      </c>
      <c r="M2574" s="33">
        <v>29.95729</v>
      </c>
      <c r="N2574" s="38">
        <v>3.2342999999999997E-2</v>
      </c>
      <c r="O2574" s="33">
        <v>1.0208660000000001</v>
      </c>
      <c r="P2574" s="33">
        <v>6.9642999999999997E-2</v>
      </c>
      <c r="Q2574" s="33">
        <v>0.97726000000000002</v>
      </c>
      <c r="R2574" s="33">
        <v>14.65859</v>
      </c>
      <c r="S2574" s="33">
        <v>2.6699999999999998E-5</v>
      </c>
      <c r="T2574" s="33">
        <v>4.8227862100447796E-6</v>
      </c>
      <c r="U2574" s="39" t="str">
        <f t="shared" si="80"/>
        <v>yes</v>
      </c>
      <c r="V2574" s="40">
        <v>4.5685000000000003E-2</v>
      </c>
      <c r="W2574" s="33">
        <v>0.140816</v>
      </c>
      <c r="X2574" s="33">
        <v>0.18537899999999999</v>
      </c>
      <c r="Y2574" s="33">
        <v>0.14579800000000001</v>
      </c>
      <c r="Z2574" s="33">
        <v>0.38110699999999997</v>
      </c>
      <c r="AA2574" s="33">
        <v>0.62963000000000002</v>
      </c>
      <c r="AB2574" s="33">
        <v>14.906892333333337</v>
      </c>
      <c r="AC2574" s="32">
        <v>1.5682050734666671E-2</v>
      </c>
      <c r="AD2574" s="33">
        <v>1.052E-3</v>
      </c>
      <c r="AE2574" s="33">
        <v>0.23902699999999999</v>
      </c>
      <c r="AF2574" s="38">
        <v>4.1674000000000003E-2</v>
      </c>
      <c r="AG2574" s="33">
        <v>1.0328170000000001</v>
      </c>
      <c r="AH2574" s="33">
        <v>0.15123700000000001</v>
      </c>
      <c r="AI2574" s="33">
        <v>0.90317000000000003</v>
      </c>
      <c r="AJ2574" s="33">
        <v>6.8291300000000001</v>
      </c>
      <c r="AK2574" s="33">
        <v>1.0269999999999999E-3</v>
      </c>
      <c r="AL2574" s="33">
        <v>5.74831700332712E-5</v>
      </c>
      <c r="AM2574" s="39" t="str">
        <f t="shared" si="81"/>
        <v>yes</v>
      </c>
      <c r="AN2574" s="33">
        <v>3.2801316561474936</v>
      </c>
      <c r="AO2574" s="38">
        <v>-2.280131656147494</v>
      </c>
    </row>
    <row r="2575" spans="1:41" ht="17.75" customHeight="1">
      <c r="A2575" s="32" t="s">
        <v>5868</v>
      </c>
      <c r="B2575" s="33" t="s">
        <v>5869</v>
      </c>
      <c r="C2575" s="34">
        <v>4456</v>
      </c>
      <c r="D2575" s="35">
        <v>6.7419999999999997E-3</v>
      </c>
      <c r="E2575" s="36">
        <v>0.19847300000000001</v>
      </c>
      <c r="F2575" s="36">
        <v>0.39024399999999998</v>
      </c>
      <c r="G2575" s="36">
        <v>0.83383700000000005</v>
      </c>
      <c r="H2575" s="36">
        <v>0.85536199999999996</v>
      </c>
      <c r="I2575" s="36">
        <v>0.90609600000000001</v>
      </c>
      <c r="J2575" s="37">
        <v>20.113086666666668</v>
      </c>
      <c r="K2575" s="32">
        <v>0.11265339842000001</v>
      </c>
      <c r="L2575" s="33">
        <v>5.6010000000000001E-3</v>
      </c>
      <c r="M2575" s="33">
        <v>14.94825</v>
      </c>
      <c r="N2575" s="38">
        <v>0</v>
      </c>
      <c r="O2575" s="33">
        <v>0.96012399999999998</v>
      </c>
      <c r="P2575" s="33">
        <v>8.2951999999999998E-2</v>
      </c>
      <c r="Q2575" s="33">
        <v>0.96402100000000002</v>
      </c>
      <c r="R2575" s="33">
        <v>11.57446</v>
      </c>
      <c r="S2575" s="33">
        <v>8.4499999999999994E-5</v>
      </c>
      <c r="T2575" s="33">
        <v>9.7637043731419507E-6</v>
      </c>
      <c r="U2575" s="39" t="str">
        <f t="shared" si="80"/>
        <v>yes</v>
      </c>
      <c r="V2575" s="40">
        <v>4.2830000000000003E-3</v>
      </c>
      <c r="W2575" s="33">
        <v>0.131387</v>
      </c>
      <c r="X2575" s="33">
        <v>0.39232400000000001</v>
      </c>
      <c r="Y2575" s="33">
        <v>0.72614100000000004</v>
      </c>
      <c r="Z2575" s="33">
        <v>0.79910700000000001</v>
      </c>
      <c r="AA2575" s="33">
        <v>0.85802500000000004</v>
      </c>
      <c r="AB2575" s="33">
        <v>15.282104333333335</v>
      </c>
      <c r="AC2575" s="32">
        <v>6.6996745397333343E-2</v>
      </c>
      <c r="AD2575" s="33">
        <v>4.3839999999999999E-3</v>
      </c>
      <c r="AE2575" s="33">
        <v>13.547319999999999</v>
      </c>
      <c r="AF2575" s="38">
        <v>0</v>
      </c>
      <c r="AG2575" s="33">
        <v>0.93491599999999997</v>
      </c>
      <c r="AH2575" s="33">
        <v>8.1061999999999995E-2</v>
      </c>
      <c r="AI2575" s="33">
        <v>0.96377299999999999</v>
      </c>
      <c r="AJ2575" s="33">
        <v>11.533379999999999</v>
      </c>
      <c r="AK2575" s="33">
        <v>8.5900000000000001E-5</v>
      </c>
      <c r="AL2575" s="33">
        <v>9.8611686724920105E-6</v>
      </c>
      <c r="AM2575" s="39" t="str">
        <f t="shared" si="81"/>
        <v>yes</v>
      </c>
      <c r="AN2575" s="33">
        <v>1.8918607119690929</v>
      </c>
      <c r="AO2575" s="38">
        <v>-0.89186071196909344</v>
      </c>
    </row>
    <row r="2576" spans="1:41" ht="17.75" customHeight="1">
      <c r="A2576" s="32" t="s">
        <v>5870</v>
      </c>
      <c r="B2576" s="33" t="s">
        <v>5871</v>
      </c>
      <c r="C2576" s="34">
        <v>9236</v>
      </c>
      <c r="D2576" s="35">
        <v>6.8723000000000006E-2</v>
      </c>
      <c r="E2576" s="36">
        <v>0.110943</v>
      </c>
      <c r="F2576" s="36">
        <v>0.13318199999999999</v>
      </c>
      <c r="G2576" s="36">
        <v>0.19441900000000001</v>
      </c>
      <c r="H2576" s="36">
        <v>0.50481100000000001</v>
      </c>
      <c r="I2576" s="36">
        <v>0.83052999999999999</v>
      </c>
      <c r="J2576" s="37">
        <v>461.53636666666665</v>
      </c>
      <c r="K2576" s="32">
        <v>0.79153486883333324</v>
      </c>
      <c r="L2576" s="33">
        <v>1.7149999999999999E-3</v>
      </c>
      <c r="M2576" s="33">
        <v>29.900449999999999</v>
      </c>
      <c r="N2576" s="38">
        <v>2.0124E-2</v>
      </c>
      <c r="O2576" s="33">
        <v>1.0542</v>
      </c>
      <c r="P2576" s="33">
        <v>0.14192299999999999</v>
      </c>
      <c r="Q2576" s="33">
        <v>0.91690899999999997</v>
      </c>
      <c r="R2576" s="33">
        <v>7.4279950000000001</v>
      </c>
      <c r="S2576" s="33">
        <v>6.9700000000000003E-4</v>
      </c>
      <c r="T2576" s="33">
        <v>4.2915762663550801E-5</v>
      </c>
      <c r="U2576" s="39" t="str">
        <f t="shared" si="80"/>
        <v>yes</v>
      </c>
      <c r="V2576" s="40">
        <v>8.6982000000000004E-2</v>
      </c>
      <c r="W2576" s="33">
        <v>0.160168</v>
      </c>
      <c r="X2576" s="33">
        <v>0.184868</v>
      </c>
      <c r="Y2576" s="33">
        <v>0.151092</v>
      </c>
      <c r="Z2576" s="33">
        <v>0.359101</v>
      </c>
      <c r="AA2576" s="33">
        <v>0.60468599999999995</v>
      </c>
      <c r="AB2576" s="33">
        <v>300.40717166666667</v>
      </c>
      <c r="AC2576" s="32">
        <v>0.28809047762833334</v>
      </c>
      <c r="AD2576" s="33">
        <v>9.59E-4</v>
      </c>
      <c r="AE2576" s="33">
        <v>29.907160000000001</v>
      </c>
      <c r="AF2576" s="38">
        <v>8.4693000000000004E-2</v>
      </c>
      <c r="AG2576" s="33">
        <v>1.028734</v>
      </c>
      <c r="AH2576" s="33">
        <v>0.16463700000000001</v>
      </c>
      <c r="AI2576" s="33">
        <v>0.88647699999999996</v>
      </c>
      <c r="AJ2576" s="33">
        <v>6.2485109999999997</v>
      </c>
      <c r="AK2576" s="33">
        <v>1.5380000000000001E-3</v>
      </c>
      <c r="AL2576" s="33">
        <v>7.9605252929474505E-5</v>
      </c>
      <c r="AM2576" s="39" t="str">
        <f t="shared" si="81"/>
        <v>yes</v>
      </c>
      <c r="AN2576" s="33">
        <v>2.3536269811551955</v>
      </c>
      <c r="AO2576" s="38">
        <v>-1.3536269811551962</v>
      </c>
    </row>
    <row r="2577" spans="1:41" ht="17.75" customHeight="1">
      <c r="A2577" s="32" t="s">
        <v>5872</v>
      </c>
      <c r="B2577" s="33" t="s">
        <v>5873</v>
      </c>
      <c r="C2577" s="34">
        <v>277</v>
      </c>
      <c r="D2577" s="35">
        <v>1.4245000000000001E-2</v>
      </c>
      <c r="E2577" s="36">
        <v>5.8219E-2</v>
      </c>
      <c r="F2577" s="36">
        <v>5.4130999999999999E-2</v>
      </c>
      <c r="G2577" s="36">
        <v>0.124706</v>
      </c>
      <c r="H2577" s="36">
        <v>0.25732899999999997</v>
      </c>
      <c r="I2577" s="36">
        <v>0.532578</v>
      </c>
      <c r="J2577" s="37">
        <v>38.179080000000006</v>
      </c>
      <c r="K2577" s="32">
        <v>3.1383203760000006E-2</v>
      </c>
      <c r="L2577" s="33">
        <v>8.2200000000000003E-4</v>
      </c>
      <c r="M2577" s="33">
        <v>3.7238419999999999</v>
      </c>
      <c r="N2577" s="38">
        <v>0</v>
      </c>
      <c r="O2577" s="33">
        <v>1.0833120000000001</v>
      </c>
      <c r="P2577" s="33">
        <v>0.143869</v>
      </c>
      <c r="Q2577" s="33">
        <v>0.91896100000000003</v>
      </c>
      <c r="R2577" s="33">
        <v>7.5298299999999996</v>
      </c>
      <c r="S2577" s="33">
        <v>6.5399999999999996E-4</v>
      </c>
      <c r="T2577" s="33">
        <v>4.0898547476405397E-5</v>
      </c>
      <c r="U2577" s="39" t="str">
        <f t="shared" si="80"/>
        <v>yes</v>
      </c>
      <c r="V2577" s="40">
        <v>1.6364E-2</v>
      </c>
      <c r="W2577" s="33">
        <v>4.9260999999999999E-2</v>
      </c>
      <c r="X2577" s="33">
        <v>5.6363999999999997E-2</v>
      </c>
      <c r="Y2577" s="33">
        <v>6.4871999999999999E-2</v>
      </c>
      <c r="Z2577" s="33">
        <v>0.16834199999999999</v>
      </c>
      <c r="AA2577" s="33">
        <v>0.45086700000000002</v>
      </c>
      <c r="AB2577" s="33">
        <v>38.873713333333335</v>
      </c>
      <c r="AC2577" s="32">
        <v>2.3557470279999999E-2</v>
      </c>
      <c r="AD2577" s="33">
        <v>6.0599999999999998E-4</v>
      </c>
      <c r="AE2577" s="33">
        <v>0.31868299999999999</v>
      </c>
      <c r="AF2577" s="38">
        <v>0</v>
      </c>
      <c r="AG2577" s="33">
        <v>1.0930709999999999</v>
      </c>
      <c r="AH2577" s="33">
        <v>0.21308299999999999</v>
      </c>
      <c r="AI2577" s="33">
        <v>0.84033100000000005</v>
      </c>
      <c r="AJ2577" s="33">
        <v>5.1297839999999999</v>
      </c>
      <c r="AK2577" s="33">
        <v>3.6770000000000001E-3</v>
      </c>
      <c r="AL2577" s="33">
        <v>1.67487542609351E-4</v>
      </c>
      <c r="AM2577" s="39" t="str">
        <f t="shared" si="81"/>
        <v>yes</v>
      </c>
      <c r="AN2577" s="33">
        <v>-15.907992021511207</v>
      </c>
      <c r="AO2577" s="38">
        <v>16.907992021511202</v>
      </c>
    </row>
    <row r="2578" spans="1:41" ht="17.75" customHeight="1">
      <c r="A2578" s="32" t="s">
        <v>5874</v>
      </c>
      <c r="B2578" s="33" t="s">
        <v>5875</v>
      </c>
      <c r="C2578" s="34">
        <v>964</v>
      </c>
      <c r="D2578" s="35">
        <v>1.7007000000000001E-2</v>
      </c>
      <c r="E2578" s="36">
        <v>6.1225000000000002E-2</v>
      </c>
      <c r="F2578" s="36">
        <v>6.6388000000000003E-2</v>
      </c>
      <c r="G2578" s="36">
        <v>0.145681</v>
      </c>
      <c r="H2578" s="36">
        <v>0.38781599999999999</v>
      </c>
      <c r="I2578" s="36">
        <v>0.66773199999999999</v>
      </c>
      <c r="J2578" s="37">
        <v>53.051623333333332</v>
      </c>
      <c r="K2578" s="32">
        <v>6.6049271049999997E-2</v>
      </c>
      <c r="L2578" s="33">
        <v>1.245E-3</v>
      </c>
      <c r="M2578" s="33">
        <v>29.94406</v>
      </c>
      <c r="N2578" s="38">
        <v>0</v>
      </c>
      <c r="O2578" s="33">
        <v>1.073636</v>
      </c>
      <c r="P2578" s="33">
        <v>0.117051</v>
      </c>
      <c r="Q2578" s="33">
        <v>0.94390399999999997</v>
      </c>
      <c r="R2578" s="33">
        <v>9.1723970000000001</v>
      </c>
      <c r="S2578" s="33">
        <v>2.5799999999999998E-4</v>
      </c>
      <c r="T2578" s="33">
        <v>2.0737384489838102E-5</v>
      </c>
      <c r="U2578" s="39" t="str">
        <f t="shared" si="80"/>
        <v>yes</v>
      </c>
      <c r="V2578" s="40">
        <v>1.7812000000000001E-2</v>
      </c>
      <c r="W2578" s="33">
        <v>6.7238000000000006E-2</v>
      </c>
      <c r="X2578" s="33">
        <v>7.4765999999999999E-2</v>
      </c>
      <c r="Y2578" s="33">
        <v>0.10760599999999999</v>
      </c>
      <c r="Z2578" s="33">
        <v>0.31117800000000001</v>
      </c>
      <c r="AA2578" s="33">
        <v>0.54200499999999996</v>
      </c>
      <c r="AB2578" s="33">
        <v>43.823816666666666</v>
      </c>
      <c r="AC2578" s="32">
        <v>4.1413506749999995E-2</v>
      </c>
      <c r="AD2578" s="33">
        <v>9.4499999999999998E-4</v>
      </c>
      <c r="AE2578" s="33">
        <v>29.845590000000001</v>
      </c>
      <c r="AF2578" s="38">
        <v>6.1600000000000001E-4</v>
      </c>
      <c r="AG2578" s="33">
        <v>1.025158</v>
      </c>
      <c r="AH2578" s="33">
        <v>0.116067</v>
      </c>
      <c r="AI2578" s="33">
        <v>0.93976800000000005</v>
      </c>
      <c r="AJ2578" s="33">
        <v>8.8324890000000007</v>
      </c>
      <c r="AK2578" s="33">
        <v>3.0899999999999998E-4</v>
      </c>
      <c r="AL2578" s="33">
        <v>2.35389535907747E-5</v>
      </c>
      <c r="AM2578" s="39" t="str">
        <f t="shared" si="81"/>
        <v>yes</v>
      </c>
      <c r="AN2578" s="33">
        <v>2.4428212662382887</v>
      </c>
      <c r="AO2578" s="38">
        <v>-1.4428212662382882</v>
      </c>
    </row>
    <row r="2579" spans="1:41" ht="17.75" customHeight="1">
      <c r="A2579" s="32" t="s">
        <v>5876</v>
      </c>
      <c r="B2579" s="33" t="s">
        <v>5877</v>
      </c>
      <c r="C2579" s="34">
        <v>5109</v>
      </c>
      <c r="D2579" s="35">
        <v>3.4174000000000003E-2</v>
      </c>
      <c r="E2579" s="36">
        <v>7.9800999999999997E-2</v>
      </c>
      <c r="F2579" s="36">
        <v>7.0763999999999994E-2</v>
      </c>
      <c r="G2579" s="36">
        <v>0.12736800000000001</v>
      </c>
      <c r="H2579" s="36">
        <v>0.40541700000000003</v>
      </c>
      <c r="I2579" s="36">
        <v>0.81743699999999997</v>
      </c>
      <c r="J2579" s="37">
        <v>145.06997666666666</v>
      </c>
      <c r="K2579" s="32">
        <v>0.21528384537333334</v>
      </c>
      <c r="L2579" s="33">
        <v>1.4840000000000001E-3</v>
      </c>
      <c r="M2579" s="33">
        <v>29.907920000000001</v>
      </c>
      <c r="N2579" s="38">
        <v>0</v>
      </c>
      <c r="O2579" s="33">
        <v>1.115462</v>
      </c>
      <c r="P2579" s="33">
        <v>0.18865699999999999</v>
      </c>
      <c r="Q2579" s="33">
        <v>0.87487300000000001</v>
      </c>
      <c r="R2579" s="33">
        <v>5.9126430000000001</v>
      </c>
      <c r="S2579" s="33">
        <v>1.9710000000000001E-3</v>
      </c>
      <c r="T2579" s="33">
        <v>9.7868178835892498E-5</v>
      </c>
      <c r="U2579" s="39" t="str">
        <f t="shared" si="80"/>
        <v>yes</v>
      </c>
      <c r="V2579" s="40">
        <v>3.0620999999999999E-2</v>
      </c>
      <c r="W2579" s="33">
        <v>6.8401000000000003E-2</v>
      </c>
      <c r="X2579" s="33">
        <v>9.8966999999999999E-2</v>
      </c>
      <c r="Y2579" s="33">
        <v>0.108945</v>
      </c>
      <c r="Z2579" s="33">
        <v>0.359234</v>
      </c>
      <c r="AA2579" s="33">
        <v>0.80937199999999998</v>
      </c>
      <c r="AB2579" s="33">
        <v>116.60944499999999</v>
      </c>
      <c r="AC2579" s="32">
        <v>0.16348644189</v>
      </c>
      <c r="AD2579" s="33">
        <v>1.402E-3</v>
      </c>
      <c r="AE2579" s="33">
        <v>29.863</v>
      </c>
      <c r="AF2579" s="38">
        <v>0</v>
      </c>
      <c r="AG2579" s="33">
        <v>1.113197</v>
      </c>
      <c r="AH2579" s="33">
        <v>0.20896700000000001</v>
      </c>
      <c r="AI2579" s="33">
        <v>0.85020200000000001</v>
      </c>
      <c r="AJ2579" s="33">
        <v>5.3271290000000002</v>
      </c>
      <c r="AK2579" s="33">
        <v>3.1220000000000002E-3</v>
      </c>
      <c r="AL2579" s="33">
        <v>1.45027129285935E-4</v>
      </c>
      <c r="AM2579" s="39" t="str">
        <f t="shared" si="81"/>
        <v>yes</v>
      </c>
      <c r="AN2579" s="33">
        <v>1.2602793642439853</v>
      </c>
      <c r="AO2579" s="38">
        <v>-0.2602793642439854</v>
      </c>
    </row>
    <row r="2580" spans="1:41" ht="17.75" customHeight="1">
      <c r="A2580" s="32" t="s">
        <v>5880</v>
      </c>
      <c r="B2580" s="33" t="s">
        <v>5881</v>
      </c>
      <c r="C2580" s="34">
        <v>3163</v>
      </c>
      <c r="D2580" s="35">
        <v>1.4675000000000001E-2</v>
      </c>
      <c r="E2580" s="36">
        <v>0.16512099999999999</v>
      </c>
      <c r="F2580" s="36">
        <v>0.46547899999999998</v>
      </c>
      <c r="G2580" s="36">
        <v>0.92007799999999995</v>
      </c>
      <c r="H2580" s="36">
        <v>0.96760299999999999</v>
      </c>
      <c r="I2580" s="36">
        <v>0.96947899999999998</v>
      </c>
      <c r="J2580" s="37">
        <v>20.536746666666666</v>
      </c>
      <c r="K2580" s="32">
        <v>0.16786736725333334</v>
      </c>
      <c r="L2580" s="33">
        <v>8.1740000000000007E-3</v>
      </c>
      <c r="M2580" s="33">
        <v>29.993549999999999</v>
      </c>
      <c r="N2580" s="38">
        <v>0</v>
      </c>
      <c r="O2580" s="33">
        <v>1.027719</v>
      </c>
      <c r="P2580" s="33">
        <v>6.1249999999999999E-2</v>
      </c>
      <c r="Q2580" s="33">
        <v>0.98255000000000003</v>
      </c>
      <c r="R2580" s="33">
        <v>16.779129999999999</v>
      </c>
      <c r="S2580" s="33">
        <v>1.3699999999999999E-5</v>
      </c>
      <c r="T2580" s="33">
        <v>3.38743109408788E-6</v>
      </c>
      <c r="U2580" s="39" t="str">
        <f t="shared" si="80"/>
        <v>yes</v>
      </c>
      <c r="V2580" s="40">
        <v>1.6990000000000002E-2</v>
      </c>
      <c r="W2580" s="33">
        <v>0.18040100000000001</v>
      </c>
      <c r="X2580" s="33">
        <v>0.41249999999999998</v>
      </c>
      <c r="Y2580" s="33">
        <v>0.88359799999999999</v>
      </c>
      <c r="Z2580" s="33">
        <v>0.95541399999999999</v>
      </c>
      <c r="AA2580" s="33">
        <v>0.95864700000000003</v>
      </c>
      <c r="AB2580" s="33">
        <v>16.327451666666668</v>
      </c>
      <c r="AC2580" s="32">
        <v>0.12093743449500002</v>
      </c>
      <c r="AD2580" s="33">
        <v>7.4070000000000004E-3</v>
      </c>
      <c r="AE2580" s="33">
        <v>29.929469999999998</v>
      </c>
      <c r="AF2580" s="38">
        <v>0</v>
      </c>
      <c r="AG2580" s="33">
        <v>1.0067999999999999</v>
      </c>
      <c r="AH2580" s="33">
        <v>6.2071000000000001E-2</v>
      </c>
      <c r="AI2580" s="33">
        <v>0.98134999999999994</v>
      </c>
      <c r="AJ2580" s="33">
        <v>16.22007</v>
      </c>
      <c r="AK2580" s="33">
        <v>1.6200000000000001E-5</v>
      </c>
      <c r="AL2580" s="33">
        <v>3.6924747344434301E-6</v>
      </c>
      <c r="AM2580" s="39" t="str">
        <f t="shared" si="81"/>
        <v>yes</v>
      </c>
      <c r="AN2580" s="33">
        <v>1.429584351813052</v>
      </c>
      <c r="AO2580" s="38">
        <v>-0.42958435181305177</v>
      </c>
    </row>
    <row r="2581" spans="1:41" ht="17.75" customHeight="1">
      <c r="A2581" s="32" t="s">
        <v>5882</v>
      </c>
      <c r="B2581" s="33" t="s">
        <v>5883</v>
      </c>
      <c r="C2581" s="34">
        <v>851</v>
      </c>
      <c r="D2581" s="35">
        <v>1.0676E-2</v>
      </c>
      <c r="E2581" s="36">
        <v>1.0753E-2</v>
      </c>
      <c r="F2581" s="36">
        <v>2.7708E-2</v>
      </c>
      <c r="G2581" s="36">
        <v>7.5188000000000005E-2</v>
      </c>
      <c r="H2581" s="36">
        <v>0.227273</v>
      </c>
      <c r="I2581" s="36">
        <v>0.60693600000000003</v>
      </c>
      <c r="J2581" s="37">
        <v>10.781268166666665</v>
      </c>
      <c r="K2581" s="32">
        <v>9.6923600818333323E-3</v>
      </c>
      <c r="L2581" s="33">
        <v>8.9899999999999995E-4</v>
      </c>
      <c r="M2581" s="33">
        <v>29.212779999999999</v>
      </c>
      <c r="N2581" s="38">
        <v>0</v>
      </c>
      <c r="O2581" s="33">
        <v>1.1671149999999999</v>
      </c>
      <c r="P2581" s="33">
        <v>0.21508099999999999</v>
      </c>
      <c r="Q2581" s="33">
        <v>0.85484499999999997</v>
      </c>
      <c r="R2581" s="33">
        <v>5.4264010000000003</v>
      </c>
      <c r="S2581" s="33">
        <v>2.8800000000000002E-3</v>
      </c>
      <c r="T2581" s="33">
        <v>1.3534108097777199E-4</v>
      </c>
      <c r="U2581" s="39" t="str">
        <f t="shared" si="80"/>
        <v>yes</v>
      </c>
      <c r="V2581" s="40">
        <v>1.6129000000000001E-2</v>
      </c>
      <c r="W2581" s="33">
        <v>3.3333000000000002E-2</v>
      </c>
      <c r="X2581" s="33">
        <v>5.9701999999999998E-2</v>
      </c>
      <c r="Y2581" s="33">
        <v>0.116883</v>
      </c>
      <c r="Z2581" s="33">
        <v>0.32129999999999997</v>
      </c>
      <c r="AA2581" s="33">
        <v>0.35460999999999998</v>
      </c>
      <c r="AB2581" s="33">
        <v>10.249314500000002</v>
      </c>
      <c r="AC2581" s="32">
        <v>6.9797831745000011E-3</v>
      </c>
      <c r="AD2581" s="33">
        <v>6.8099999999999996E-4</v>
      </c>
      <c r="AE2581" s="33">
        <v>29.91574</v>
      </c>
      <c r="AF2581" s="38">
        <v>9.8060000000000005E-3</v>
      </c>
      <c r="AG2581" s="33">
        <v>0.99632900000000002</v>
      </c>
      <c r="AH2581" s="33">
        <v>8.5350999999999996E-2</v>
      </c>
      <c r="AI2581" s="33">
        <v>0.96460599999999996</v>
      </c>
      <c r="AJ2581" s="33">
        <v>11.67333</v>
      </c>
      <c r="AK2581" s="33">
        <v>8.1100000000000006E-5</v>
      </c>
      <c r="AL2581" s="33">
        <v>9.5253272456894507E-6</v>
      </c>
      <c r="AM2581" s="39" t="str">
        <f t="shared" si="81"/>
        <v>yes</v>
      </c>
      <c r="AN2581" s="33">
        <v>6.4886198506759465</v>
      </c>
      <c r="AO2581" s="38">
        <v>-5.4886198506759447</v>
      </c>
    </row>
    <row r="2582" spans="1:41" ht="17.75" customHeight="1">
      <c r="A2582" s="32" t="s">
        <v>5884</v>
      </c>
      <c r="B2582" s="33" t="s">
        <v>5885</v>
      </c>
      <c r="C2582" s="34">
        <v>2235</v>
      </c>
      <c r="D2582" s="35">
        <v>6.7416000000000004E-2</v>
      </c>
      <c r="E2582" s="36">
        <v>0.118063</v>
      </c>
      <c r="F2582" s="36">
        <v>9.9307000000000006E-2</v>
      </c>
      <c r="G2582" s="36">
        <v>0.16489899999999999</v>
      </c>
      <c r="H2582" s="36">
        <v>0.39279900000000001</v>
      </c>
      <c r="I2582" s="36">
        <v>0.61116899999999996</v>
      </c>
      <c r="J2582" s="37">
        <v>40.691271666666665</v>
      </c>
      <c r="K2582" s="32">
        <v>4.4719707561666662E-2</v>
      </c>
      <c r="L2582" s="33">
        <v>1.0989999999999999E-3</v>
      </c>
      <c r="M2582" s="33">
        <v>29.617750000000001</v>
      </c>
      <c r="N2582" s="38">
        <v>4.0173E-2</v>
      </c>
      <c r="O2582" s="33">
        <v>1.025288</v>
      </c>
      <c r="P2582" s="33">
        <v>0.113342</v>
      </c>
      <c r="Q2582" s="33">
        <v>0.94241600000000003</v>
      </c>
      <c r="R2582" s="33">
        <v>9.0459990000000001</v>
      </c>
      <c r="S2582" s="33">
        <v>2.7599999999999999E-4</v>
      </c>
      <c r="T2582" s="33">
        <v>2.17540566775773E-5</v>
      </c>
      <c r="U2582" s="39" t="str">
        <f t="shared" si="80"/>
        <v>yes</v>
      </c>
      <c r="V2582" s="40">
        <v>0.08</v>
      </c>
      <c r="W2582" s="33">
        <v>0.17324600000000001</v>
      </c>
      <c r="X2582" s="33">
        <v>0.17913599999999999</v>
      </c>
      <c r="Y2582" s="33">
        <v>0.15537300000000001</v>
      </c>
      <c r="Z2582" s="33">
        <v>0.23494399999999999</v>
      </c>
      <c r="AA2582" s="33">
        <v>0.52251599999999998</v>
      </c>
      <c r="AB2582" s="33">
        <v>41.830418333333334</v>
      </c>
      <c r="AC2582" s="32">
        <v>2.8110041119999998E-2</v>
      </c>
      <c r="AD2582" s="33">
        <v>6.7199999999999996E-4</v>
      </c>
      <c r="AE2582" s="33">
        <v>29.545860000000001</v>
      </c>
      <c r="AF2582" s="38">
        <v>9.6762000000000001E-2</v>
      </c>
      <c r="AG2582" s="33">
        <v>1.026662</v>
      </c>
      <c r="AH2582" s="33">
        <v>0.24148700000000001</v>
      </c>
      <c r="AI2582" s="33">
        <v>0.78330999999999995</v>
      </c>
      <c r="AJ2582" s="33">
        <v>4.2514099999999999</v>
      </c>
      <c r="AK2582" s="33">
        <v>8.0809999999999996E-3</v>
      </c>
      <c r="AL2582" s="33">
        <v>3.4205065688222802E-4</v>
      </c>
      <c r="AM2582" s="39" t="str">
        <f t="shared" si="81"/>
        <v>yes</v>
      </c>
      <c r="AN2582" s="33">
        <v>-16.815811209680092</v>
      </c>
      <c r="AO2582" s="38">
        <v>17.815811209680088</v>
      </c>
    </row>
    <row r="2583" spans="1:41" ht="17.75" customHeight="1">
      <c r="A2583" s="32" t="s">
        <v>5886</v>
      </c>
      <c r="B2583" s="33" t="s">
        <v>5887</v>
      </c>
      <c r="C2583" s="34">
        <v>10998</v>
      </c>
      <c r="D2583" s="35">
        <v>3.0207000000000001E-2</v>
      </c>
      <c r="E2583" s="36">
        <v>0.12892600000000001</v>
      </c>
      <c r="F2583" s="36">
        <v>0.208955</v>
      </c>
      <c r="G2583" s="36">
        <v>0.39494200000000002</v>
      </c>
      <c r="H2583" s="36">
        <v>0.73333300000000001</v>
      </c>
      <c r="I2583" s="36">
        <v>0.87234</v>
      </c>
      <c r="J2583" s="37">
        <v>16.991330833333333</v>
      </c>
      <c r="K2583" s="32">
        <v>4.5349861994166664E-2</v>
      </c>
      <c r="L2583" s="33">
        <v>2.6689999999999999E-3</v>
      </c>
      <c r="M2583" s="33">
        <v>29.973320000000001</v>
      </c>
      <c r="N2583" s="38">
        <v>2.4060999999999999E-2</v>
      </c>
      <c r="O2583" s="33">
        <v>1.019917</v>
      </c>
      <c r="P2583" s="33">
        <v>4.2546E-2</v>
      </c>
      <c r="Q2583" s="33">
        <v>0.99137399999999998</v>
      </c>
      <c r="R2583" s="33">
        <v>23.971820000000001</v>
      </c>
      <c r="S2583" s="33">
        <v>2.3499999999999999E-6</v>
      </c>
      <c r="T2583" s="33">
        <v>1.4513410881550099E-6</v>
      </c>
      <c r="U2583" s="39" t="str">
        <f t="shared" si="80"/>
        <v>yes</v>
      </c>
      <c r="V2583" s="40">
        <v>1.4005999999999999E-2</v>
      </c>
      <c r="W2583" s="33">
        <v>0.105556</v>
      </c>
      <c r="X2583" s="33">
        <v>0.19004499999999999</v>
      </c>
      <c r="Y2583" s="33">
        <v>0.33757999999999999</v>
      </c>
      <c r="Z2583" s="33">
        <v>0.78070200000000001</v>
      </c>
      <c r="AA2583" s="33">
        <v>0.96721299999999999</v>
      </c>
      <c r="AB2583" s="33">
        <v>9.4035659999999996</v>
      </c>
      <c r="AC2583" s="32">
        <v>2.4609132221999997E-2</v>
      </c>
      <c r="AD2583" s="33">
        <v>2.617E-3</v>
      </c>
      <c r="AE2583" s="33">
        <v>4.9678880000000003</v>
      </c>
      <c r="AF2583" s="38">
        <v>0</v>
      </c>
      <c r="AG2583" s="33">
        <v>1.145654</v>
      </c>
      <c r="AH2583" s="33">
        <v>0.10187</v>
      </c>
      <c r="AI2583" s="33">
        <v>0.96196999999999999</v>
      </c>
      <c r="AJ2583" s="33">
        <v>11.24619</v>
      </c>
      <c r="AK2583" s="33">
        <v>9.7100000000000002E-5</v>
      </c>
      <c r="AL2583" s="33">
        <v>1.06396689122436E-5</v>
      </c>
      <c r="AM2583" s="39" t="str">
        <f t="shared" si="81"/>
        <v>yes</v>
      </c>
      <c r="AN2583" s="33">
        <v>1.0332568827486992</v>
      </c>
      <c r="AO2583" s="38">
        <v>-3.3256882748698834E-2</v>
      </c>
    </row>
    <row r="2584" spans="1:41" ht="17.75" customHeight="1">
      <c r="A2584" s="32" t="s">
        <v>5888</v>
      </c>
      <c r="B2584" s="33" t="s">
        <v>5889</v>
      </c>
      <c r="C2584" s="34">
        <v>1233</v>
      </c>
      <c r="D2584" s="35">
        <v>4.1134999999999998E-2</v>
      </c>
      <c r="E2584" s="36">
        <v>0.55286999999999997</v>
      </c>
      <c r="F2584" s="36">
        <v>0.93893099999999996</v>
      </c>
      <c r="G2584" s="36">
        <v>0.96493300000000004</v>
      </c>
      <c r="H2584" s="36">
        <v>0.98295699999999997</v>
      </c>
      <c r="I2584" s="36">
        <v>0.99055099999999996</v>
      </c>
      <c r="J2584" s="37">
        <v>52.491000000000007</v>
      </c>
      <c r="K2584" s="32">
        <v>1.2776309400000001</v>
      </c>
      <c r="L2584" s="33">
        <v>2.4340000000000001E-2</v>
      </c>
      <c r="M2584" s="33">
        <v>26.334669999999999</v>
      </c>
      <c r="N2584" s="38">
        <v>3.5151000000000002E-2</v>
      </c>
      <c r="O2584" s="33">
        <v>0.98825700000000005</v>
      </c>
      <c r="P2584" s="33">
        <v>2.8732000000000001E-2</v>
      </c>
      <c r="Q2584" s="33">
        <v>0.99579200000000001</v>
      </c>
      <c r="R2584" s="33">
        <v>34.396270000000001</v>
      </c>
      <c r="S2584" s="33">
        <v>3.9099999999999999E-7</v>
      </c>
      <c r="T2584" s="33">
        <v>6.11524773677554E-7</v>
      </c>
      <c r="U2584" s="39" t="str">
        <f t="shared" si="80"/>
        <v>yes</v>
      </c>
      <c r="V2584" s="40">
        <v>7.3908000000000001E-2</v>
      </c>
      <c r="W2584" s="33">
        <v>0.70171700000000004</v>
      </c>
      <c r="X2584" s="33">
        <v>0.93108299999999999</v>
      </c>
      <c r="Y2584" s="33">
        <v>0.96300300000000005</v>
      </c>
      <c r="Z2584" s="33">
        <v>0.97719699999999998</v>
      </c>
      <c r="AA2584" s="33">
        <v>0.98302900000000004</v>
      </c>
      <c r="AB2584" s="33">
        <v>41.768693333333339</v>
      </c>
      <c r="AC2584" s="32">
        <v>1.1784201450133334</v>
      </c>
      <c r="AD2584" s="33">
        <v>2.8212999999999998E-2</v>
      </c>
      <c r="AE2584" s="33">
        <v>20.739319999999999</v>
      </c>
      <c r="AF2584" s="38">
        <v>7.5417999999999999E-2</v>
      </c>
      <c r="AG2584" s="33">
        <v>0.97230799999999995</v>
      </c>
      <c r="AH2584" s="33">
        <v>2.2665999999999999E-2</v>
      </c>
      <c r="AI2584" s="33">
        <v>0.99729000000000001</v>
      </c>
      <c r="AJ2584" s="33">
        <v>42.89743</v>
      </c>
      <c r="AK2584" s="33">
        <v>1.3E-7</v>
      </c>
      <c r="AL2584" s="33">
        <v>3.9929378362914202E-7</v>
      </c>
      <c r="AM2584" s="39" t="str">
        <f t="shared" si="81"/>
        <v>yes</v>
      </c>
      <c r="AN2584" s="33">
        <v>0.35376259566414292</v>
      </c>
      <c r="AO2584" s="38">
        <v>0.64623740433585641</v>
      </c>
    </row>
    <row r="2585" spans="1:41" ht="17.75" customHeight="1">
      <c r="A2585" s="32" t="s">
        <v>5890</v>
      </c>
      <c r="B2585" s="33" t="s">
        <v>5891</v>
      </c>
      <c r="C2585" s="34">
        <v>5272</v>
      </c>
      <c r="D2585" s="35">
        <v>1.3632E-2</v>
      </c>
      <c r="E2585" s="36">
        <v>6.1556E-2</v>
      </c>
      <c r="F2585" s="36">
        <v>9.2891000000000001E-2</v>
      </c>
      <c r="G2585" s="36">
        <v>0.22264</v>
      </c>
      <c r="H2585" s="36">
        <v>0.63461000000000001</v>
      </c>
      <c r="I2585" s="36">
        <v>0.83837300000000003</v>
      </c>
      <c r="J2585" s="37">
        <v>204.57896666666667</v>
      </c>
      <c r="K2585" s="32">
        <v>0.41140830196666672</v>
      </c>
      <c r="L2585" s="33">
        <v>2.0110000000000002E-3</v>
      </c>
      <c r="M2585" s="33">
        <v>29.821999999999999</v>
      </c>
      <c r="N2585" s="38">
        <v>0</v>
      </c>
      <c r="O2585" s="33">
        <v>1.1122510000000001</v>
      </c>
      <c r="P2585" s="33">
        <v>0.102356</v>
      </c>
      <c r="Q2585" s="33">
        <v>0.95937600000000001</v>
      </c>
      <c r="R2585" s="33">
        <v>10.866529999999999</v>
      </c>
      <c r="S2585" s="33">
        <v>1.15E-4</v>
      </c>
      <c r="T2585" s="33">
        <v>1.18796443042475E-5</v>
      </c>
      <c r="U2585" s="39" t="str">
        <f t="shared" si="80"/>
        <v>yes</v>
      </c>
      <c r="V2585" s="40">
        <v>1.1306E-2</v>
      </c>
      <c r="W2585" s="33">
        <v>6.4038999999999999E-2</v>
      </c>
      <c r="X2585" s="33">
        <v>0.121322</v>
      </c>
      <c r="Y2585" s="33">
        <v>0.215332</v>
      </c>
      <c r="Z2585" s="33">
        <v>0.53391699999999997</v>
      </c>
      <c r="AA2585" s="33">
        <v>0.72463200000000005</v>
      </c>
      <c r="AB2585" s="33">
        <v>146.14293666666666</v>
      </c>
      <c r="AC2585" s="32">
        <v>0.23952827319666667</v>
      </c>
      <c r="AD2585" s="33">
        <v>1.639E-3</v>
      </c>
      <c r="AE2585" s="33">
        <v>28.274840000000001</v>
      </c>
      <c r="AF2585" s="38">
        <v>0</v>
      </c>
      <c r="AG2585" s="33">
        <v>1.044584</v>
      </c>
      <c r="AH2585" s="33">
        <v>6.6906999999999994E-2</v>
      </c>
      <c r="AI2585" s="33">
        <v>0.97989899999999996</v>
      </c>
      <c r="AJ2585" s="33">
        <v>15.61246</v>
      </c>
      <c r="AK2585" s="33">
        <v>1.9599999999999999E-5</v>
      </c>
      <c r="AL2585" s="33">
        <v>4.0909917659190002E-6</v>
      </c>
      <c r="AM2585" s="39" t="str">
        <f t="shared" si="81"/>
        <v>yes</v>
      </c>
      <c r="AN2585" s="33">
        <v>1.6080996791575768</v>
      </c>
      <c r="AO2585" s="38">
        <v>-0.60809967915757712</v>
      </c>
    </row>
    <row r="2586" spans="1:41" ht="17.75" customHeight="1">
      <c r="A2586" s="32" t="s">
        <v>5894</v>
      </c>
      <c r="B2586" s="33" t="s">
        <v>5895</v>
      </c>
      <c r="C2586" s="34">
        <v>492</v>
      </c>
      <c r="D2586" s="35">
        <v>4.0815999999999998E-2</v>
      </c>
      <c r="E2586" s="36">
        <v>0.224138</v>
      </c>
      <c r="F2586" s="36">
        <v>4.8780999999999998E-2</v>
      </c>
      <c r="G2586" s="36">
        <v>0.2</v>
      </c>
      <c r="H2586" s="36">
        <v>0.8</v>
      </c>
      <c r="I2586" s="36">
        <v>1</v>
      </c>
      <c r="J2586" s="37">
        <v>1.1452420000000001</v>
      </c>
      <c r="K2586" s="32">
        <v>2.9764839580000003E-3</v>
      </c>
      <c r="L2586" s="33">
        <v>2.5990000000000002E-3</v>
      </c>
      <c r="M2586" s="33">
        <v>29.22138</v>
      </c>
      <c r="N2586" s="38">
        <v>0</v>
      </c>
      <c r="O2586" s="33">
        <v>1.117623</v>
      </c>
      <c r="P2586" s="33">
        <v>0.21390899999999999</v>
      </c>
      <c r="Q2586" s="33">
        <v>0.84519200000000005</v>
      </c>
      <c r="R2586" s="33">
        <v>5.2247519999999996</v>
      </c>
      <c r="S2586" s="33">
        <v>3.3960000000000001E-3</v>
      </c>
      <c r="T2586" s="33">
        <v>1.5632625061922099E-4</v>
      </c>
      <c r="U2586" s="39" t="str">
        <f t="shared" si="80"/>
        <v>yes</v>
      </c>
      <c r="V2586" s="40">
        <v>0</v>
      </c>
      <c r="W2586" s="33">
        <v>0.26086999999999999</v>
      </c>
      <c r="X2586" s="33">
        <v>8.3333000000000004E-2</v>
      </c>
      <c r="Y2586" s="33">
        <v>0.16666700000000001</v>
      </c>
      <c r="Z2586" s="33">
        <v>0.5</v>
      </c>
      <c r="AA2586" s="33">
        <v>1</v>
      </c>
      <c r="AB2586" s="33">
        <v>0.57873666666666679</v>
      </c>
      <c r="AC2586" s="32">
        <v>1.1493710200000003E-3</v>
      </c>
      <c r="AD2586" s="33">
        <v>1.9859999999999999E-3</v>
      </c>
      <c r="AE2586" s="33">
        <v>29.924309999999998</v>
      </c>
      <c r="AF2586" s="38">
        <v>1.1169999999999999E-2</v>
      </c>
      <c r="AG2586" s="33">
        <v>1.098643</v>
      </c>
      <c r="AH2586" s="33">
        <v>0.25735400000000003</v>
      </c>
      <c r="AI2586" s="33">
        <v>0.78470899999999999</v>
      </c>
      <c r="AJ2586" s="33">
        <v>4.2690029999999997</v>
      </c>
      <c r="AK2586" s="33">
        <v>7.9459999999999999E-3</v>
      </c>
      <c r="AL2586" s="33">
        <v>3.3691420005066902E-4</v>
      </c>
      <c r="AM2586" s="39" t="str">
        <f t="shared" si="81"/>
        <v>yes</v>
      </c>
      <c r="AN2586" s="33">
        <v>1.3941316583809575</v>
      </c>
      <c r="AO2586" s="38">
        <v>-0.39413165838095765</v>
      </c>
    </row>
    <row r="2587" spans="1:41" ht="17.75" customHeight="1">
      <c r="A2587" s="32" t="s">
        <v>5896</v>
      </c>
      <c r="B2587" s="33" t="s">
        <v>5897</v>
      </c>
      <c r="C2587" s="34">
        <v>5934</v>
      </c>
      <c r="D2587" s="35">
        <v>4.0314000000000003E-2</v>
      </c>
      <c r="E2587" s="36">
        <v>8.6496000000000003E-2</v>
      </c>
      <c r="F2587" s="36">
        <v>0.13847999999999999</v>
      </c>
      <c r="G2587" s="36">
        <v>0.28595199999999998</v>
      </c>
      <c r="H2587" s="36">
        <v>0.78393100000000004</v>
      </c>
      <c r="I2587" s="36">
        <v>0.96618400000000004</v>
      </c>
      <c r="J2587" s="37">
        <v>78.026118333333343</v>
      </c>
      <c r="K2587" s="32">
        <v>0.21199696351166669</v>
      </c>
      <c r="L2587" s="33">
        <v>2.7169999999999998E-3</v>
      </c>
      <c r="M2587" s="33">
        <v>29.900919999999999</v>
      </c>
      <c r="N2587" s="38">
        <v>0</v>
      </c>
      <c r="O2587" s="33">
        <v>1.115669</v>
      </c>
      <c r="P2587" s="33">
        <v>0.120328</v>
      </c>
      <c r="Q2587" s="33">
        <v>0.94503499999999996</v>
      </c>
      <c r="R2587" s="33">
        <v>9.2718640000000008</v>
      </c>
      <c r="S2587" s="33">
        <v>2.4499999999999999E-4</v>
      </c>
      <c r="T2587" s="33">
        <v>2.0030275844312401E-5</v>
      </c>
      <c r="U2587" s="39" t="str">
        <f t="shared" si="80"/>
        <v>yes</v>
      </c>
      <c r="V2587" s="40">
        <v>5.1881999999999998E-2</v>
      </c>
      <c r="W2587" s="33">
        <v>0.11811000000000001</v>
      </c>
      <c r="X2587" s="33">
        <v>0.17355400000000001</v>
      </c>
      <c r="Y2587" s="33">
        <v>0.229545</v>
      </c>
      <c r="Z2587" s="33">
        <v>0.76398600000000005</v>
      </c>
      <c r="AA2587" s="33">
        <v>0.91641799999999995</v>
      </c>
      <c r="AB2587" s="33">
        <v>58.502269999999989</v>
      </c>
      <c r="AC2587" s="32">
        <v>0.14689919996999998</v>
      </c>
      <c r="AD2587" s="33">
        <v>2.5110000000000002E-3</v>
      </c>
      <c r="AE2587" s="33">
        <v>29.92248</v>
      </c>
      <c r="AF2587" s="38">
        <v>3.6110000000000001E-3</v>
      </c>
      <c r="AG2587" s="33">
        <v>1.064675</v>
      </c>
      <c r="AH2587" s="33">
        <v>0.13744500000000001</v>
      </c>
      <c r="AI2587" s="33">
        <v>0.92308100000000004</v>
      </c>
      <c r="AJ2587" s="33">
        <v>7.7462010000000001</v>
      </c>
      <c r="AK2587" s="33">
        <v>5.7300000000000005E-4</v>
      </c>
      <c r="AL2587" s="33">
        <v>3.7025893519176602E-5</v>
      </c>
      <c r="AM2587" s="39" t="str">
        <f t="shared" si="81"/>
        <v>yes</v>
      </c>
      <c r="AN2587" s="33">
        <v>1.273796028519937</v>
      </c>
      <c r="AO2587" s="38">
        <v>-0.27379602851993678</v>
      </c>
    </row>
    <row r="2588" spans="1:41" ht="17.75" customHeight="1">
      <c r="A2588" s="32" t="s">
        <v>5898</v>
      </c>
      <c r="B2588" s="33" t="s">
        <v>5899</v>
      </c>
      <c r="C2588" s="34">
        <v>4733</v>
      </c>
      <c r="D2588" s="35">
        <v>1.9764E-2</v>
      </c>
      <c r="E2588" s="36">
        <v>5.2284999999999998E-2</v>
      </c>
      <c r="F2588" s="36">
        <v>5.7714000000000001E-2</v>
      </c>
      <c r="G2588" s="36">
        <v>7.4829999999999994E-2</v>
      </c>
      <c r="H2588" s="36">
        <v>0.17</v>
      </c>
      <c r="I2588" s="36">
        <v>0.50337799999999999</v>
      </c>
      <c r="J2588" s="37">
        <v>89.784998333333348</v>
      </c>
      <c r="K2588" s="32">
        <v>6.4824768796666682E-2</v>
      </c>
      <c r="L2588" s="33">
        <v>7.2199999999999999E-4</v>
      </c>
      <c r="M2588" s="33">
        <v>29.723649999999999</v>
      </c>
      <c r="N2588" s="38">
        <v>0</v>
      </c>
      <c r="O2588" s="33">
        <v>1.0596449999999999</v>
      </c>
      <c r="P2588" s="33">
        <v>0.21881</v>
      </c>
      <c r="Q2588" s="33">
        <v>0.82426699999999997</v>
      </c>
      <c r="R2588" s="33">
        <v>4.8427550000000004</v>
      </c>
      <c r="S2588" s="33">
        <v>4.7039999999999998E-3</v>
      </c>
      <c r="T2588" s="33">
        <v>2.0837546932054801E-4</v>
      </c>
      <c r="U2588" s="39" t="str">
        <f t="shared" si="80"/>
        <v>yes</v>
      </c>
      <c r="V2588" s="40">
        <v>3.2191999999999998E-2</v>
      </c>
      <c r="W2588" s="33">
        <v>7.6871999999999996E-2</v>
      </c>
      <c r="X2588" s="33">
        <v>6.8067000000000003E-2</v>
      </c>
      <c r="Y2588" s="33">
        <v>4.9528999999999997E-2</v>
      </c>
      <c r="Z2588" s="33">
        <v>0.16666700000000001</v>
      </c>
      <c r="AA2588" s="33">
        <v>0.64157699999999995</v>
      </c>
      <c r="AB2588" s="33">
        <v>50.881480000000003</v>
      </c>
      <c r="AC2588" s="32">
        <v>4.5030109800000002E-2</v>
      </c>
      <c r="AD2588" s="33">
        <v>8.8500000000000004E-4</v>
      </c>
      <c r="AE2588" s="33">
        <v>29.994199999999999</v>
      </c>
      <c r="AF2588" s="38">
        <v>0</v>
      </c>
      <c r="AG2588" s="33">
        <v>1.093043</v>
      </c>
      <c r="AH2588" s="33">
        <v>0.30466900000000002</v>
      </c>
      <c r="AI2588" s="33">
        <v>0.72021999999999997</v>
      </c>
      <c r="AJ2588" s="33">
        <v>3.5876399999999999</v>
      </c>
      <c r="AK2588" s="33">
        <v>1.5747000000000001E-2</v>
      </c>
      <c r="AL2588" s="33">
        <v>6.3797172652210201E-4</v>
      </c>
      <c r="AM2588" s="39" t="str">
        <f t="shared" si="81"/>
        <v>yes</v>
      </c>
      <c r="AN2588" s="33">
        <v>0.64156412696508502</v>
      </c>
      <c r="AO2588" s="38">
        <v>0.35843587303491514</v>
      </c>
    </row>
    <row r="2589" spans="1:41" ht="17.75" customHeight="1">
      <c r="A2589" s="32" t="s">
        <v>5902</v>
      </c>
      <c r="B2589" s="33" t="s">
        <v>5903</v>
      </c>
      <c r="C2589" s="34">
        <v>9099</v>
      </c>
      <c r="D2589" s="35">
        <v>4.6554999999999999E-2</v>
      </c>
      <c r="E2589" s="36">
        <v>0.19264400000000001</v>
      </c>
      <c r="F2589" s="36">
        <v>0.31926100000000002</v>
      </c>
      <c r="G2589" s="36">
        <v>0.71992100000000003</v>
      </c>
      <c r="H2589" s="36">
        <v>0.97297299999999998</v>
      </c>
      <c r="I2589" s="36">
        <v>1</v>
      </c>
      <c r="J2589" s="37">
        <v>26.081621666666667</v>
      </c>
      <c r="K2589" s="32">
        <v>0.14227524619166665</v>
      </c>
      <c r="L2589" s="33">
        <v>5.4549999999999998E-3</v>
      </c>
      <c r="M2589" s="33">
        <v>28.377479999999998</v>
      </c>
      <c r="N2589" s="38">
        <v>2.1503000000000001E-2</v>
      </c>
      <c r="O2589" s="33">
        <v>1.0361450000000001</v>
      </c>
      <c r="P2589" s="33">
        <v>5.5509000000000003E-2</v>
      </c>
      <c r="Q2589" s="33">
        <v>0.98585299999999998</v>
      </c>
      <c r="R2589" s="33">
        <v>18.66611</v>
      </c>
      <c r="S2589" s="33">
        <v>8.1200000000000002E-6</v>
      </c>
      <c r="T2589" s="33">
        <v>2.6088393330130602E-6</v>
      </c>
      <c r="U2589" s="39" t="str">
        <f t="shared" si="80"/>
        <v>yes</v>
      </c>
      <c r="V2589" s="40">
        <v>0.114943</v>
      </c>
      <c r="W2589" s="33">
        <v>0.18245600000000001</v>
      </c>
      <c r="X2589" s="33">
        <v>0.327519</v>
      </c>
      <c r="Y2589" s="33">
        <v>0.47712399999999999</v>
      </c>
      <c r="Z2589" s="33">
        <v>0.88171999999999995</v>
      </c>
      <c r="AA2589" s="33">
        <v>0.92045500000000002</v>
      </c>
      <c r="AB2589" s="33">
        <v>17.309136666666667</v>
      </c>
      <c r="AC2589" s="32">
        <v>5.351985057333334E-2</v>
      </c>
      <c r="AD2589" s="33">
        <v>3.0920000000000001E-3</v>
      </c>
      <c r="AE2589" s="33">
        <v>0.272592</v>
      </c>
      <c r="AF2589" s="38">
        <v>5.8837E-2</v>
      </c>
      <c r="AG2589" s="33">
        <v>1.0399719999999999</v>
      </c>
      <c r="AH2589" s="33">
        <v>8.4363999999999995E-2</v>
      </c>
      <c r="AI2589" s="33">
        <v>0.96814500000000003</v>
      </c>
      <c r="AJ2589" s="33">
        <v>12.327209999999999</v>
      </c>
      <c r="AK2589" s="33">
        <v>6.2199999999999994E-5</v>
      </c>
      <c r="AL2589" s="33">
        <v>8.0181890604362604E-6</v>
      </c>
      <c r="AM2589" s="39" t="str">
        <f t="shared" si="81"/>
        <v>yes</v>
      </c>
      <c r="AN2589" s="33">
        <v>2.3846815665412393</v>
      </c>
      <c r="AO2589" s="38">
        <v>-1.3846815665412398</v>
      </c>
    </row>
    <row r="2590" spans="1:41" ht="17.75" customHeight="1">
      <c r="A2590" s="32" t="s">
        <v>5906</v>
      </c>
      <c r="B2590" s="33" t="s">
        <v>5907</v>
      </c>
      <c r="C2590" s="34">
        <v>12740</v>
      </c>
      <c r="D2590" s="35">
        <v>0</v>
      </c>
      <c r="E2590" s="36">
        <v>0.29660999999999998</v>
      </c>
      <c r="F2590" s="36">
        <v>0.25675700000000001</v>
      </c>
      <c r="G2590" s="36">
        <v>0.418605</v>
      </c>
      <c r="H2590" s="36">
        <v>0.85</v>
      </c>
      <c r="I2590" s="36">
        <v>1</v>
      </c>
      <c r="J2590" s="37">
        <v>5.1835296666666659</v>
      </c>
      <c r="K2590" s="32">
        <v>1.7183400844999995E-2</v>
      </c>
      <c r="L2590" s="33">
        <v>3.3149999999999998E-3</v>
      </c>
      <c r="M2590" s="33">
        <v>17.706479999999999</v>
      </c>
      <c r="N2590" s="38">
        <v>3.7978999999999999E-2</v>
      </c>
      <c r="O2590" s="33">
        <v>1.0594209999999999</v>
      </c>
      <c r="P2590" s="33">
        <v>0.124891</v>
      </c>
      <c r="Q2590" s="33">
        <v>0.935029</v>
      </c>
      <c r="R2590" s="33">
        <v>8.4827670000000008</v>
      </c>
      <c r="S2590" s="33">
        <v>3.7399999999999998E-4</v>
      </c>
      <c r="T2590" s="33">
        <v>2.70616624053803E-5</v>
      </c>
      <c r="U2590" s="39" t="str">
        <f t="shared" si="80"/>
        <v>yes</v>
      </c>
      <c r="V2590" s="40">
        <v>0</v>
      </c>
      <c r="W2590" s="33">
        <v>0.25641000000000003</v>
      </c>
      <c r="X2590" s="33">
        <v>0.26086999999999999</v>
      </c>
      <c r="Y2590" s="33">
        <v>0.63749999999999996</v>
      </c>
      <c r="Z2590" s="33">
        <v>0.71428599999999998</v>
      </c>
      <c r="AA2590" s="33">
        <v>0.90476199999999996</v>
      </c>
      <c r="AB2590" s="33">
        <v>2.3802293333333329</v>
      </c>
      <c r="AC2590" s="32">
        <v>7.5834106559999987E-3</v>
      </c>
      <c r="AD2590" s="33">
        <v>3.186E-3</v>
      </c>
      <c r="AE2590" s="33">
        <v>2.4727730000000001</v>
      </c>
      <c r="AF2590" s="38">
        <v>3.0539E-2</v>
      </c>
      <c r="AG2590" s="33">
        <v>0.98350700000000002</v>
      </c>
      <c r="AH2590" s="33">
        <v>9.0982999999999994E-2</v>
      </c>
      <c r="AI2590" s="33">
        <v>0.95896599999999999</v>
      </c>
      <c r="AJ2590" s="33">
        <v>10.809760000000001</v>
      </c>
      <c r="AK2590" s="33">
        <v>1.18E-4</v>
      </c>
      <c r="AL2590" s="33">
        <v>1.2093738184731401E-5</v>
      </c>
      <c r="AM2590" s="39" t="str">
        <f t="shared" si="81"/>
        <v>yes</v>
      </c>
      <c r="AN2590" s="33">
        <v>1.0509982699122478</v>
      </c>
      <c r="AO2590" s="38">
        <v>-5.0998269912247714E-2</v>
      </c>
    </row>
    <row r="2591" spans="1:41" ht="17.75" customHeight="1">
      <c r="A2591" s="32" t="s">
        <v>5908</v>
      </c>
      <c r="B2591" s="33" t="s">
        <v>5909</v>
      </c>
      <c r="C2591" s="34">
        <v>4447</v>
      </c>
      <c r="D2591" s="35">
        <v>1.3401E-2</v>
      </c>
      <c r="E2591" s="36">
        <v>0.17587700000000001</v>
      </c>
      <c r="F2591" s="36">
        <v>0.507772</v>
      </c>
      <c r="G2591" s="36">
        <v>0.89718500000000001</v>
      </c>
      <c r="H2591" s="36">
        <v>0.92504900000000001</v>
      </c>
      <c r="I2591" s="36">
        <v>0.96470599999999995</v>
      </c>
      <c r="J2591" s="37">
        <v>50.959926666666661</v>
      </c>
      <c r="K2591" s="32">
        <v>0.42505674832666657</v>
      </c>
      <c r="L2591" s="33">
        <v>8.3409999999999995E-3</v>
      </c>
      <c r="M2591" s="33">
        <v>29.897030000000001</v>
      </c>
      <c r="N2591" s="38">
        <v>0</v>
      </c>
      <c r="O2591" s="33">
        <v>0.99234900000000004</v>
      </c>
      <c r="P2591" s="33">
        <v>5.1402000000000003E-2</v>
      </c>
      <c r="Q2591" s="33">
        <v>0.98676200000000003</v>
      </c>
      <c r="R2591" s="33">
        <v>19.305679999999999</v>
      </c>
      <c r="S2591" s="33">
        <v>6.8800000000000002E-6</v>
      </c>
      <c r="T2591" s="33">
        <v>2.3977143297176501E-6</v>
      </c>
      <c r="U2591" s="39" t="str">
        <f t="shared" si="80"/>
        <v>yes</v>
      </c>
      <c r="V2591" s="40">
        <v>1.1508000000000001E-2</v>
      </c>
      <c r="W2591" s="33">
        <v>0.258351</v>
      </c>
      <c r="X2591" s="33">
        <v>0.57869199999999998</v>
      </c>
      <c r="Y2591" s="33">
        <v>0.90231799999999995</v>
      </c>
      <c r="Z2591" s="33">
        <v>0.87845300000000004</v>
      </c>
      <c r="AA2591" s="33">
        <v>0.87905599999999995</v>
      </c>
      <c r="AB2591" s="33">
        <v>42.376273333333337</v>
      </c>
      <c r="AC2591" s="32">
        <v>0.40549855952666669</v>
      </c>
      <c r="AD2591" s="33">
        <v>9.5689999999999994E-3</v>
      </c>
      <c r="AE2591" s="33">
        <v>29.762419999999999</v>
      </c>
      <c r="AF2591" s="38">
        <v>1.1509999999999999E-2</v>
      </c>
      <c r="AG2591" s="33">
        <v>0.90232699999999999</v>
      </c>
      <c r="AH2591" s="33">
        <v>6.7248000000000002E-2</v>
      </c>
      <c r="AI2591" s="33">
        <v>0.97297900000000004</v>
      </c>
      <c r="AJ2591" s="33">
        <v>13.417920000000001</v>
      </c>
      <c r="AK2591" s="33">
        <v>4.1199999999999999E-5</v>
      </c>
      <c r="AL2591" s="33">
        <v>6.1870313479793798E-6</v>
      </c>
      <c r="AM2591" s="39" t="str">
        <f t="shared" si="81"/>
        <v>yes</v>
      </c>
      <c r="AN2591" s="33">
        <v>0.25538151080045401</v>
      </c>
      <c r="AO2591" s="38">
        <v>0.74461848919954554</v>
      </c>
    </row>
    <row r="2592" spans="1:41" ht="17.75" customHeight="1">
      <c r="A2592" s="32" t="s">
        <v>5910</v>
      </c>
      <c r="B2592" s="33" t="s">
        <v>5911</v>
      </c>
      <c r="C2592" s="34">
        <v>2096</v>
      </c>
      <c r="D2592" s="35">
        <v>3.6840000000000002E-3</v>
      </c>
      <c r="E2592" s="36">
        <v>5.7019999999999996E-3</v>
      </c>
      <c r="F2592" s="36">
        <v>2.4590000000000001E-2</v>
      </c>
      <c r="G2592" s="36">
        <v>4.2819999999999997E-2</v>
      </c>
      <c r="H2592" s="36">
        <v>7.6410000000000006E-2</v>
      </c>
      <c r="I2592" s="36">
        <v>0.105061</v>
      </c>
      <c r="J2592" s="37">
        <v>182.70236666666665</v>
      </c>
      <c r="K2592" s="32">
        <v>2.8684271566666662E-2</v>
      </c>
      <c r="L2592" s="33">
        <v>1.5699999999999999E-4</v>
      </c>
      <c r="M2592" s="33">
        <v>29.61694</v>
      </c>
      <c r="N2592" s="38">
        <v>6.1619999999999999E-3</v>
      </c>
      <c r="O2592" s="33">
        <v>0.99884600000000001</v>
      </c>
      <c r="P2592" s="33">
        <v>4.6300000000000001E-2</v>
      </c>
      <c r="Q2592" s="33">
        <v>0.989371</v>
      </c>
      <c r="R2592" s="33">
        <v>21.573450000000001</v>
      </c>
      <c r="S2592" s="33">
        <v>3.9700000000000001E-6</v>
      </c>
      <c r="T2592" s="33">
        <v>1.85469984563461E-6</v>
      </c>
      <c r="U2592" s="39" t="str">
        <f t="shared" si="80"/>
        <v>yes</v>
      </c>
      <c r="V2592" s="40">
        <v>3.375E-3</v>
      </c>
      <c r="W2592" s="33">
        <v>3.0850000000000001E-3</v>
      </c>
      <c r="X2592" s="33">
        <v>1.9805E-2</v>
      </c>
      <c r="Y2592" s="33">
        <v>3.7801000000000001E-2</v>
      </c>
      <c r="Z2592" s="33">
        <v>4.6671999999999998E-2</v>
      </c>
      <c r="AA2592" s="33">
        <v>4.1998000000000001E-2</v>
      </c>
      <c r="AB2592" s="33">
        <v>188.90313333333333</v>
      </c>
      <c r="AC2592" s="32">
        <v>1.1825336146666667E-2</v>
      </c>
      <c r="AD2592" s="33">
        <v>6.2600000000000004E-5</v>
      </c>
      <c r="AE2592" s="33">
        <v>29.933820000000001</v>
      </c>
      <c r="AF2592" s="38">
        <v>1.0521000000000001E-2</v>
      </c>
      <c r="AG2592" s="33">
        <v>0.99679799999999996</v>
      </c>
      <c r="AH2592" s="33">
        <v>0.28117199999999998</v>
      </c>
      <c r="AI2592" s="33">
        <v>0.71539399999999997</v>
      </c>
      <c r="AJ2592" s="33">
        <v>3.5451600000000001</v>
      </c>
      <c r="AK2592" s="33">
        <v>1.6472000000000001E-2</v>
      </c>
      <c r="AL2592" s="33">
        <v>6.6586093952986103E-4</v>
      </c>
      <c r="AM2592" s="39" t="str">
        <f t="shared" si="81"/>
        <v>yes</v>
      </c>
      <c r="AN2592" s="33">
        <v>-26.549198721519495</v>
      </c>
      <c r="AO2592" s="38">
        <v>27.549198721519495</v>
      </c>
    </row>
    <row r="2593" spans="1:41" ht="17.75" customHeight="1">
      <c r="A2593" s="32" t="s">
        <v>5912</v>
      </c>
      <c r="B2593" s="33" t="s">
        <v>5913</v>
      </c>
      <c r="C2593" s="34">
        <v>3943</v>
      </c>
      <c r="D2593" s="35">
        <v>4.3704E-2</v>
      </c>
      <c r="E2593" s="36">
        <v>0.14392199999999999</v>
      </c>
      <c r="F2593" s="36">
        <v>0.30111100000000002</v>
      </c>
      <c r="G2593" s="36">
        <v>0.82142899999999996</v>
      </c>
      <c r="H2593" s="36">
        <v>0.964476</v>
      </c>
      <c r="I2593" s="36">
        <v>0.97779400000000005</v>
      </c>
      <c r="J2593" s="37">
        <v>47.789295000000003</v>
      </c>
      <c r="K2593" s="32">
        <v>0.289459759815</v>
      </c>
      <c r="L2593" s="33">
        <v>6.0569999999999999E-3</v>
      </c>
      <c r="M2593" s="33">
        <v>29.939589999999999</v>
      </c>
      <c r="N2593" s="38">
        <v>0</v>
      </c>
      <c r="O2593" s="33">
        <v>1.031339</v>
      </c>
      <c r="P2593" s="33">
        <v>8.0765000000000003E-2</v>
      </c>
      <c r="Q2593" s="33">
        <v>0.97024900000000003</v>
      </c>
      <c r="R2593" s="33">
        <v>12.769629999999999</v>
      </c>
      <c r="S2593" s="33">
        <v>5.24E-5</v>
      </c>
      <c r="T2593" s="33">
        <v>7.2108472091835699E-6</v>
      </c>
      <c r="U2593" s="39" t="str">
        <f t="shared" si="80"/>
        <v>yes</v>
      </c>
      <c r="V2593" s="40">
        <v>6.3253000000000004E-2</v>
      </c>
      <c r="W2593" s="33">
        <v>0.183971</v>
      </c>
      <c r="X2593" s="33">
        <v>0.35671799999999998</v>
      </c>
      <c r="Y2593" s="33">
        <v>0.84305600000000003</v>
      </c>
      <c r="Z2593" s="33">
        <v>0.96345000000000003</v>
      </c>
      <c r="AA2593" s="33">
        <v>0.97481600000000002</v>
      </c>
      <c r="AB2593" s="33">
        <v>34.989759999999997</v>
      </c>
      <c r="AC2593" s="32">
        <v>0.22736346048</v>
      </c>
      <c r="AD2593" s="33">
        <v>6.4980000000000003E-3</v>
      </c>
      <c r="AE2593" s="33">
        <v>30</v>
      </c>
      <c r="AF2593" s="38">
        <v>2.2785E-2</v>
      </c>
      <c r="AG2593" s="33">
        <v>1.0131619999999999</v>
      </c>
      <c r="AH2593" s="33">
        <v>7.1381E-2</v>
      </c>
      <c r="AI2593" s="33">
        <v>0.97578299999999996</v>
      </c>
      <c r="AJ2593" s="33">
        <v>14.19375</v>
      </c>
      <c r="AK2593" s="33">
        <v>3.1300000000000002E-5</v>
      </c>
      <c r="AL2593" s="33">
        <v>5.2642912765753097E-6</v>
      </c>
      <c r="AM2593" s="39" t="str">
        <f t="shared" si="81"/>
        <v>yes</v>
      </c>
      <c r="AN2593" s="33">
        <v>0.77456082455826136</v>
      </c>
      <c r="AO2593" s="38">
        <v>0.22543917544173828</v>
      </c>
    </row>
    <row r="2594" spans="1:41" ht="17.75" customHeight="1">
      <c r="A2594" s="32" t="s">
        <v>5914</v>
      </c>
      <c r="B2594" s="33" t="s">
        <v>5915</v>
      </c>
      <c r="C2594" s="34">
        <v>2237</v>
      </c>
      <c r="D2594" s="35">
        <v>5.398E-3</v>
      </c>
      <c r="E2594" s="36">
        <v>3.0275E-2</v>
      </c>
      <c r="F2594" s="36">
        <v>6.1394999999999998E-2</v>
      </c>
      <c r="G2594" s="36">
        <v>0.16112799999999999</v>
      </c>
      <c r="H2594" s="36">
        <v>0.32824999999999999</v>
      </c>
      <c r="I2594" s="36">
        <v>0.47557300000000002</v>
      </c>
      <c r="J2594" s="37">
        <v>41.787913333333336</v>
      </c>
      <c r="K2594" s="32">
        <v>3.4892907633333338E-2</v>
      </c>
      <c r="L2594" s="33">
        <v>8.3500000000000002E-4</v>
      </c>
      <c r="M2594" s="33">
        <v>6.6919000000000006E-2</v>
      </c>
      <c r="N2594" s="38">
        <v>0</v>
      </c>
      <c r="O2594" s="33">
        <v>1.0672980000000001</v>
      </c>
      <c r="P2594" s="33">
        <v>4.8597000000000001E-2</v>
      </c>
      <c r="Q2594" s="33">
        <v>0.98973999999999995</v>
      </c>
      <c r="R2594" s="33">
        <v>21.962060000000001</v>
      </c>
      <c r="S2594" s="33">
        <v>3.63E-6</v>
      </c>
      <c r="T2594" s="33">
        <v>1.7741442594881E-6</v>
      </c>
      <c r="U2594" s="39" t="str">
        <f t="shared" si="80"/>
        <v>yes</v>
      </c>
      <c r="V2594" s="40">
        <v>6.3759999999999997E-3</v>
      </c>
      <c r="W2594" s="33">
        <v>2.0407999999999999E-2</v>
      </c>
      <c r="X2594" s="33">
        <v>7.3569999999999997E-2</v>
      </c>
      <c r="Y2594" s="33">
        <v>0.14081299999999999</v>
      </c>
      <c r="Z2594" s="33">
        <v>0.32033</v>
      </c>
      <c r="AA2594" s="33">
        <v>0.52934800000000004</v>
      </c>
      <c r="AB2594" s="33">
        <v>40.402864999999998</v>
      </c>
      <c r="AC2594" s="32">
        <v>3.5716132659999997E-2</v>
      </c>
      <c r="AD2594" s="33">
        <v>8.8400000000000002E-4</v>
      </c>
      <c r="AE2594" s="33">
        <v>0.37731300000000001</v>
      </c>
      <c r="AF2594" s="38">
        <v>0</v>
      </c>
      <c r="AG2594" s="33">
        <v>1.1039730000000001</v>
      </c>
      <c r="AH2594" s="33">
        <v>8.8164999999999993E-2</v>
      </c>
      <c r="AI2594" s="33">
        <v>0.96909599999999996</v>
      </c>
      <c r="AJ2594" s="33">
        <v>12.521739999999999</v>
      </c>
      <c r="AK2594" s="33">
        <v>5.7599999999999997E-5</v>
      </c>
      <c r="AL2594" s="33">
        <v>7.6374748152690303E-6</v>
      </c>
      <c r="AM2594" s="39" t="str">
        <f t="shared" si="81"/>
        <v>yes</v>
      </c>
      <c r="AN2594" s="33">
        <v>-0.69182298114009722</v>
      </c>
      <c r="AO2594" s="38">
        <v>1.6918229811401009</v>
      </c>
    </row>
    <row r="2595" spans="1:41" ht="17.75" customHeight="1">
      <c r="A2595" s="32" t="s">
        <v>5916</v>
      </c>
      <c r="B2595" s="33" t="s">
        <v>5917</v>
      </c>
      <c r="C2595" s="34">
        <v>1010</v>
      </c>
      <c r="D2595" s="35">
        <v>1.8987E-2</v>
      </c>
      <c r="E2595" s="36">
        <v>0.143564</v>
      </c>
      <c r="F2595" s="36">
        <v>0.160356</v>
      </c>
      <c r="G2595" s="36">
        <v>0.29393000000000002</v>
      </c>
      <c r="H2595" s="36">
        <v>0.84313700000000003</v>
      </c>
      <c r="I2595" s="36">
        <v>0.96350400000000003</v>
      </c>
      <c r="J2595" s="37">
        <v>14.084618166666667</v>
      </c>
      <c r="K2595" s="32">
        <v>4.1267931228333332E-2</v>
      </c>
      <c r="L2595" s="33">
        <v>2.9299999999999999E-3</v>
      </c>
      <c r="M2595" s="33">
        <v>29.978349999999999</v>
      </c>
      <c r="N2595" s="38">
        <v>0</v>
      </c>
      <c r="O2595" s="33">
        <v>1.092292</v>
      </c>
      <c r="P2595" s="33">
        <v>0.13014200000000001</v>
      </c>
      <c r="Q2595" s="33">
        <v>0.93372500000000003</v>
      </c>
      <c r="R2595" s="33">
        <v>8.3930720000000001</v>
      </c>
      <c r="S2595" s="33">
        <v>3.9300000000000001E-4</v>
      </c>
      <c r="T2595" s="33">
        <v>2.80198658964097E-5</v>
      </c>
      <c r="U2595" s="39" t="str">
        <f t="shared" si="80"/>
        <v>yes</v>
      </c>
      <c r="V2595" s="40">
        <v>1.0345E-2</v>
      </c>
      <c r="W2595" s="33">
        <v>5.2631999999999998E-2</v>
      </c>
      <c r="X2595" s="33">
        <v>0.159363</v>
      </c>
      <c r="Y2595" s="33">
        <v>0.45613999999999999</v>
      </c>
      <c r="Z2595" s="33">
        <v>0.87096799999999996</v>
      </c>
      <c r="AA2595" s="33">
        <v>0.86956500000000003</v>
      </c>
      <c r="AB2595" s="33">
        <v>7.3438123333333323</v>
      </c>
      <c r="AC2595" s="32">
        <v>2.3301916533666665E-2</v>
      </c>
      <c r="AD2595" s="33">
        <v>3.173E-3</v>
      </c>
      <c r="AE2595" s="33">
        <v>29.69294</v>
      </c>
      <c r="AF2595" s="38">
        <v>0</v>
      </c>
      <c r="AG2595" s="33">
        <v>1.0761270000000001</v>
      </c>
      <c r="AH2595" s="33">
        <v>7.7118999999999993E-2</v>
      </c>
      <c r="AI2595" s="33">
        <v>0.97496499999999997</v>
      </c>
      <c r="AJ2595" s="33">
        <v>13.95411</v>
      </c>
      <c r="AK2595" s="33">
        <v>3.4E-5</v>
      </c>
      <c r="AL2595" s="33">
        <v>5.5378042472904404E-6</v>
      </c>
      <c r="AM2595" s="39" t="str">
        <f t="shared" si="81"/>
        <v>yes</v>
      </c>
      <c r="AN2595" s="33">
        <v>0.87765355135099432</v>
      </c>
      <c r="AO2595" s="38">
        <v>0.12234644864900544</v>
      </c>
    </row>
    <row r="2596" spans="1:41" ht="17.75" customHeight="1">
      <c r="A2596" s="32" t="s">
        <v>5918</v>
      </c>
      <c r="B2596" s="33" t="s">
        <v>5919</v>
      </c>
      <c r="C2596" s="34">
        <v>8157</v>
      </c>
      <c r="D2596" s="35">
        <v>1.4142999999999999E-2</v>
      </c>
      <c r="E2596" s="36">
        <v>6.4434000000000005E-2</v>
      </c>
      <c r="F2596" s="36">
        <v>9.4005000000000005E-2</v>
      </c>
      <c r="G2596" s="36">
        <v>0.211337</v>
      </c>
      <c r="H2596" s="36">
        <v>0.560585</v>
      </c>
      <c r="I2596" s="36">
        <v>0.71491700000000002</v>
      </c>
      <c r="J2596" s="37">
        <v>66.760994999999994</v>
      </c>
      <c r="K2596" s="32">
        <v>0.11042268573</v>
      </c>
      <c r="L2596" s="33">
        <v>1.6540000000000001E-3</v>
      </c>
      <c r="M2596" s="33">
        <v>29.983059999999998</v>
      </c>
      <c r="N2596" s="38">
        <v>0</v>
      </c>
      <c r="O2596" s="33">
        <v>1.053321</v>
      </c>
      <c r="P2596" s="33">
        <v>7.5231999999999993E-2</v>
      </c>
      <c r="Q2596" s="33">
        <v>0.97512799999999999</v>
      </c>
      <c r="R2596" s="33">
        <v>14.001010000000001</v>
      </c>
      <c r="S2596" s="33">
        <v>3.3399999999999999E-5</v>
      </c>
      <c r="T2596" s="33">
        <v>5.4762164138571096E-6</v>
      </c>
      <c r="U2596" s="39" t="str">
        <f t="shared" si="80"/>
        <v>yes</v>
      </c>
      <c r="V2596" s="40">
        <v>1.0375000000000001E-2</v>
      </c>
      <c r="W2596" s="33">
        <v>6.0994E-2</v>
      </c>
      <c r="X2596" s="33">
        <v>0.14229800000000001</v>
      </c>
      <c r="Y2596" s="33">
        <v>0.24947900000000001</v>
      </c>
      <c r="Z2596" s="33">
        <v>0.42094700000000002</v>
      </c>
      <c r="AA2596" s="33">
        <v>0.75536499999999995</v>
      </c>
      <c r="AB2596" s="33">
        <v>65.663421666666665</v>
      </c>
      <c r="AC2596" s="32">
        <v>0.10263192806499999</v>
      </c>
      <c r="AD2596" s="33">
        <v>1.5629999999999999E-3</v>
      </c>
      <c r="AE2596" s="33">
        <v>29.996220000000001</v>
      </c>
      <c r="AF2596" s="38">
        <v>9.8299999999999993E-4</v>
      </c>
      <c r="AG2596" s="33">
        <v>1.027827</v>
      </c>
      <c r="AH2596" s="33">
        <v>9.9555000000000005E-2</v>
      </c>
      <c r="AI2596" s="33">
        <v>0.95519299999999996</v>
      </c>
      <c r="AJ2596" s="33">
        <v>10.324199999999999</v>
      </c>
      <c r="AK2596" s="33">
        <v>1.47E-4</v>
      </c>
      <c r="AL2596" s="33">
        <v>1.40569465929409E-5</v>
      </c>
      <c r="AM2596" s="39" t="str">
        <f t="shared" si="81"/>
        <v>yes</v>
      </c>
      <c r="AN2596" s="33">
        <v>4.4137426986026238</v>
      </c>
      <c r="AO2596" s="38">
        <v>-3.413742698602622</v>
      </c>
    </row>
    <row r="2597" spans="1:41" ht="17.75" customHeight="1">
      <c r="A2597" s="32" t="s">
        <v>5922</v>
      </c>
      <c r="B2597" s="33" t="s">
        <v>5923</v>
      </c>
      <c r="C2597" s="34">
        <v>9383</v>
      </c>
      <c r="D2597" s="35">
        <v>0.12851399999999999</v>
      </c>
      <c r="E2597" s="36">
        <v>0.227964</v>
      </c>
      <c r="F2597" s="36">
        <v>0.16170200000000001</v>
      </c>
      <c r="G2597" s="36">
        <v>0.399281</v>
      </c>
      <c r="H2597" s="36">
        <v>0.91156499999999996</v>
      </c>
      <c r="I2597" s="36">
        <v>0.93023299999999998</v>
      </c>
      <c r="J2597" s="37">
        <v>8.4335391666666659</v>
      </c>
      <c r="K2597" s="32">
        <v>2.5730727997499998E-2</v>
      </c>
      <c r="L2597" s="33">
        <v>3.0509999999999999E-3</v>
      </c>
      <c r="M2597" s="33">
        <v>28.009</v>
      </c>
      <c r="N2597" s="38">
        <v>7.1128999999999998E-2</v>
      </c>
      <c r="O2597" s="33">
        <v>1.0641210000000001</v>
      </c>
      <c r="P2597" s="33">
        <v>0.148871</v>
      </c>
      <c r="Q2597" s="33">
        <v>0.91086299999999998</v>
      </c>
      <c r="R2597" s="33">
        <v>7.1479569999999999</v>
      </c>
      <c r="S2597" s="33">
        <v>8.3199999999999995E-4</v>
      </c>
      <c r="T2597" s="33">
        <v>4.8984754508942301E-5</v>
      </c>
      <c r="U2597" s="39" t="str">
        <f t="shared" si="80"/>
        <v>yes</v>
      </c>
      <c r="V2597" s="40">
        <v>0.10305300000000001</v>
      </c>
      <c r="W2597" s="33">
        <v>0.24380199999999999</v>
      </c>
      <c r="X2597" s="33">
        <v>0.36915900000000001</v>
      </c>
      <c r="Y2597" s="33">
        <v>0.20238100000000001</v>
      </c>
      <c r="Z2597" s="33">
        <v>0.65765799999999996</v>
      </c>
      <c r="AA2597" s="33">
        <v>0.8</v>
      </c>
      <c r="AB2597" s="33">
        <v>7.8745459999999996</v>
      </c>
      <c r="AC2597" s="32">
        <v>1.3922197327999999E-2</v>
      </c>
      <c r="AD2597" s="33">
        <v>1.768E-3</v>
      </c>
      <c r="AE2597" s="33">
        <v>29.800719999999998</v>
      </c>
      <c r="AF2597" s="38">
        <v>0.140567</v>
      </c>
      <c r="AG2597" s="33">
        <v>1.035345</v>
      </c>
      <c r="AH2597" s="33">
        <v>0.204405</v>
      </c>
      <c r="AI2597" s="33">
        <v>0.83689899999999995</v>
      </c>
      <c r="AJ2597" s="33">
        <v>5.0651640000000002</v>
      </c>
      <c r="AK2597" s="33">
        <v>3.8830000000000002E-3</v>
      </c>
      <c r="AL2597" s="33">
        <v>1.7568970720087E-4</v>
      </c>
      <c r="AM2597" s="39" t="str">
        <f t="shared" si="81"/>
        <v>yes</v>
      </c>
      <c r="AN2597" s="33">
        <v>8.9558563990064517</v>
      </c>
      <c r="AO2597" s="38">
        <v>-7.9558563990064526</v>
      </c>
    </row>
    <row r="2598" spans="1:41" ht="17.75" customHeight="1">
      <c r="A2598" s="32" t="s">
        <v>5924</v>
      </c>
      <c r="B2598" s="33" t="s">
        <v>5925</v>
      </c>
      <c r="C2598" s="34">
        <v>12335</v>
      </c>
      <c r="D2598" s="35">
        <v>1.3450999999999999E-2</v>
      </c>
      <c r="E2598" s="36">
        <v>7.3830999999999994E-2</v>
      </c>
      <c r="F2598" s="36">
        <v>9.1428999999999996E-2</v>
      </c>
      <c r="G2598" s="36">
        <v>0.16370299999999999</v>
      </c>
      <c r="H2598" s="36">
        <v>0.55410999999999999</v>
      </c>
      <c r="I2598" s="36">
        <v>0.847472</v>
      </c>
      <c r="J2598" s="37">
        <v>148.76648499999999</v>
      </c>
      <c r="K2598" s="32">
        <v>0.26941610433499996</v>
      </c>
      <c r="L2598" s="33">
        <v>1.8109999999999999E-3</v>
      </c>
      <c r="M2598" s="33">
        <v>29.900130000000001</v>
      </c>
      <c r="N2598" s="38">
        <v>0</v>
      </c>
      <c r="O2598" s="33">
        <v>1.1248020000000001</v>
      </c>
      <c r="P2598" s="33">
        <v>0.13778799999999999</v>
      </c>
      <c r="Q2598" s="33">
        <v>0.93020599999999998</v>
      </c>
      <c r="R2598" s="33">
        <v>8.1632840000000009</v>
      </c>
      <c r="S2598" s="33">
        <v>4.4799999999999999E-4</v>
      </c>
      <c r="T2598" s="33">
        <v>3.0849567242402398E-5</v>
      </c>
      <c r="U2598" s="39" t="str">
        <f t="shared" si="80"/>
        <v>yes</v>
      </c>
      <c r="V2598" s="40">
        <v>1.9002000000000002E-2</v>
      </c>
      <c r="W2598" s="33">
        <v>6.8335000000000007E-2</v>
      </c>
      <c r="X2598" s="33">
        <v>0.161611</v>
      </c>
      <c r="Y2598" s="33">
        <v>0.15326799999999999</v>
      </c>
      <c r="Z2598" s="33">
        <v>0.309309</v>
      </c>
      <c r="AA2598" s="33">
        <v>0.84941500000000003</v>
      </c>
      <c r="AB2598" s="33">
        <v>81.072371666666655</v>
      </c>
      <c r="AC2598" s="32">
        <v>0.11860887974833333</v>
      </c>
      <c r="AD2598" s="33">
        <v>1.4630000000000001E-3</v>
      </c>
      <c r="AE2598" s="33">
        <v>29.83381</v>
      </c>
      <c r="AF2598" s="38">
        <v>0</v>
      </c>
      <c r="AG2598" s="33">
        <v>1.0795349999999999</v>
      </c>
      <c r="AH2598" s="33">
        <v>0.23377700000000001</v>
      </c>
      <c r="AI2598" s="33">
        <v>0.81005899999999997</v>
      </c>
      <c r="AJ2598" s="33">
        <v>4.6177919999999997</v>
      </c>
      <c r="AK2598" s="33">
        <v>5.7470000000000004E-3</v>
      </c>
      <c r="AL2598" s="33">
        <v>2.5007352748939398E-4</v>
      </c>
      <c r="AM2598" s="39" t="str">
        <f t="shared" si="81"/>
        <v>yes</v>
      </c>
      <c r="AN2598" s="33">
        <v>1.3515280599328914</v>
      </c>
      <c r="AO2598" s="38">
        <v>-0.35152805993289116</v>
      </c>
    </row>
    <row r="2599" spans="1:41" ht="17.75" customHeight="1">
      <c r="A2599" s="32" t="s">
        <v>5926</v>
      </c>
      <c r="B2599" s="33" t="s">
        <v>5927</v>
      </c>
      <c r="C2599" s="34">
        <v>5349</v>
      </c>
      <c r="D2599" s="35">
        <v>1.2529999999999999E-2</v>
      </c>
      <c r="E2599" s="36">
        <v>3.4100999999999999E-2</v>
      </c>
      <c r="F2599" s="36">
        <v>6.1741999999999998E-2</v>
      </c>
      <c r="G2599" s="36">
        <v>0.21329400000000001</v>
      </c>
      <c r="H2599" s="36">
        <v>0.81473099999999998</v>
      </c>
      <c r="I2599" s="36">
        <v>0.92798099999999994</v>
      </c>
      <c r="J2599" s="37">
        <v>258.800995</v>
      </c>
      <c r="K2599" s="32">
        <v>0.63975605963999993</v>
      </c>
      <c r="L2599" s="33">
        <v>2.4719999999999998E-3</v>
      </c>
      <c r="M2599" s="33">
        <v>29.915120000000002</v>
      </c>
      <c r="N2599" s="38">
        <v>0</v>
      </c>
      <c r="O2599" s="33">
        <v>1.2058690000000001</v>
      </c>
      <c r="P2599" s="33">
        <v>0.15581800000000001</v>
      </c>
      <c r="Q2599" s="33">
        <v>0.92294799999999999</v>
      </c>
      <c r="R2599" s="33">
        <v>7.7389429999999999</v>
      </c>
      <c r="S2599" s="33">
        <v>5.7600000000000001E-4</v>
      </c>
      <c r="T2599" s="33">
        <v>3.71884517350357E-5</v>
      </c>
      <c r="U2599" s="39" t="str">
        <f t="shared" si="80"/>
        <v>yes</v>
      </c>
      <c r="V2599" s="40">
        <v>9.2669999999999992E-3</v>
      </c>
      <c r="W2599" s="33">
        <v>5.1827999999999999E-2</v>
      </c>
      <c r="X2599" s="33">
        <v>8.8302000000000005E-2</v>
      </c>
      <c r="Y2599" s="33">
        <v>0.17511599999999999</v>
      </c>
      <c r="Z2599" s="33">
        <v>0.68812300000000004</v>
      </c>
      <c r="AA2599" s="33">
        <v>0.835893</v>
      </c>
      <c r="AB2599" s="33">
        <v>126.56376999999999</v>
      </c>
      <c r="AC2599" s="32">
        <v>0.25730414440999999</v>
      </c>
      <c r="AD2599" s="33">
        <v>2.0330000000000001E-3</v>
      </c>
      <c r="AE2599" s="33">
        <v>29.79738</v>
      </c>
      <c r="AF2599" s="38">
        <v>0</v>
      </c>
      <c r="AG2599" s="33">
        <v>1.1420779999999999</v>
      </c>
      <c r="AH2599" s="33">
        <v>0.13391500000000001</v>
      </c>
      <c r="AI2599" s="33">
        <v>0.93567699999999998</v>
      </c>
      <c r="AJ2599" s="33">
        <v>8.528359</v>
      </c>
      <c r="AK2599" s="33">
        <v>3.6499999999999998E-4</v>
      </c>
      <c r="AL2599" s="33">
        <v>2.6574606940697699E-5</v>
      </c>
      <c r="AM2599" s="39" t="str">
        <f t="shared" si="81"/>
        <v>yes</v>
      </c>
      <c r="AN2599" s="33">
        <v>1.2733278626118059</v>
      </c>
      <c r="AO2599" s="38">
        <v>-0.27332786261180564</v>
      </c>
    </row>
    <row r="2600" spans="1:41" ht="17.75" customHeight="1">
      <c r="A2600" s="32" t="s">
        <v>5928</v>
      </c>
      <c r="B2600" s="33" t="s">
        <v>5929</v>
      </c>
      <c r="C2600" s="34">
        <v>5786</v>
      </c>
      <c r="D2600" s="35">
        <v>4.9449999999999997E-3</v>
      </c>
      <c r="E2600" s="36">
        <v>3.4213E-2</v>
      </c>
      <c r="F2600" s="36">
        <v>4.2249000000000002E-2</v>
      </c>
      <c r="G2600" s="36">
        <v>6.0662000000000001E-2</v>
      </c>
      <c r="H2600" s="36">
        <v>0.22015799999999999</v>
      </c>
      <c r="I2600" s="36">
        <v>0.683975</v>
      </c>
      <c r="J2600" s="37">
        <v>149.73349166666665</v>
      </c>
      <c r="K2600" s="32">
        <v>0.14853562373333332</v>
      </c>
      <c r="L2600" s="33">
        <v>9.9200000000000004E-4</v>
      </c>
      <c r="M2600" s="33">
        <v>30</v>
      </c>
      <c r="N2600" s="38">
        <v>0</v>
      </c>
      <c r="O2600" s="33">
        <v>1.177211</v>
      </c>
      <c r="P2600" s="33">
        <v>0.260521</v>
      </c>
      <c r="Q2600" s="33">
        <v>0.80329300000000003</v>
      </c>
      <c r="R2600" s="33">
        <v>4.5186820000000001</v>
      </c>
      <c r="S2600" s="33">
        <v>6.2899999999999996E-3</v>
      </c>
      <c r="T2600" s="33">
        <v>2.7192087657524499E-4</v>
      </c>
      <c r="U2600" s="39" t="str">
        <f t="shared" si="80"/>
        <v>yes</v>
      </c>
      <c r="V2600" s="40">
        <v>1.567E-2</v>
      </c>
      <c r="W2600" s="33">
        <v>3.0058000000000001E-2</v>
      </c>
      <c r="X2600" s="33">
        <v>5.2461000000000001E-2</v>
      </c>
      <c r="Y2600" s="33">
        <v>4.9877999999999999E-2</v>
      </c>
      <c r="Z2600" s="33">
        <v>0.16095200000000001</v>
      </c>
      <c r="AA2600" s="33">
        <v>0.62346800000000002</v>
      </c>
      <c r="AB2600" s="33">
        <v>77.529759999999996</v>
      </c>
      <c r="AC2600" s="32">
        <v>6.5667706719999996E-2</v>
      </c>
      <c r="AD2600" s="33">
        <v>8.4699999999999999E-4</v>
      </c>
      <c r="AE2600" s="33">
        <v>29.973579999999998</v>
      </c>
      <c r="AF2600" s="38">
        <v>0</v>
      </c>
      <c r="AG2600" s="33">
        <v>1.156218</v>
      </c>
      <c r="AH2600" s="33">
        <v>0.29191499999999998</v>
      </c>
      <c r="AI2600" s="33">
        <v>0.75831400000000004</v>
      </c>
      <c r="AJ2600" s="33">
        <v>3.9608059999999998</v>
      </c>
      <c r="AK2600" s="33">
        <v>1.0734E-2</v>
      </c>
      <c r="AL2600" s="33">
        <v>4.4403870628328902E-4</v>
      </c>
      <c r="AM2600" s="39" t="str">
        <f t="shared" si="81"/>
        <v>yes</v>
      </c>
      <c r="AN2600" s="33">
        <v>1.2400844455921314</v>
      </c>
      <c r="AO2600" s="38">
        <v>-0.24008444559213157</v>
      </c>
    </row>
    <row r="2601" spans="1:41" ht="17.75" customHeight="1">
      <c r="A2601" s="32" t="s">
        <v>5930</v>
      </c>
      <c r="B2601" s="33" t="s">
        <v>5931</v>
      </c>
      <c r="C2601" s="34">
        <v>2637</v>
      </c>
      <c r="D2601" s="35">
        <v>5.372E-3</v>
      </c>
      <c r="E2601" s="36">
        <v>7.8292E-2</v>
      </c>
      <c r="F2601" s="36">
        <v>8.3678000000000002E-2</v>
      </c>
      <c r="G2601" s="36">
        <v>0.175367</v>
      </c>
      <c r="H2601" s="36">
        <v>0.46535500000000002</v>
      </c>
      <c r="I2601" s="36">
        <v>0.842835</v>
      </c>
      <c r="J2601" s="37">
        <v>62.184641666666657</v>
      </c>
      <c r="K2601" s="32">
        <v>0.10378616694166665</v>
      </c>
      <c r="L2601" s="33">
        <v>1.6689999999999999E-3</v>
      </c>
      <c r="M2601" s="33">
        <v>29.908300000000001</v>
      </c>
      <c r="N2601" s="38">
        <v>0</v>
      </c>
      <c r="O2601" s="33">
        <v>1.12219</v>
      </c>
      <c r="P2601" s="33">
        <v>0.14946599999999999</v>
      </c>
      <c r="Q2601" s="33">
        <v>0.91852699999999998</v>
      </c>
      <c r="R2601" s="33">
        <v>7.5079729999999998</v>
      </c>
      <c r="S2601" s="33">
        <v>6.6299999999999996E-4</v>
      </c>
      <c r="T2601" s="33">
        <v>4.1326744539951302E-5</v>
      </c>
      <c r="U2601" s="39" t="str">
        <f t="shared" si="80"/>
        <v>yes</v>
      </c>
      <c r="V2601" s="40">
        <v>8.5710000000000005E-3</v>
      </c>
      <c r="W2601" s="33">
        <v>7.2772000000000003E-2</v>
      </c>
      <c r="X2601" s="33">
        <v>7.9070000000000001E-2</v>
      </c>
      <c r="Y2601" s="33">
        <v>0.13414599999999999</v>
      </c>
      <c r="Z2601" s="33">
        <v>0.38320500000000002</v>
      </c>
      <c r="AA2601" s="33">
        <v>0.709677</v>
      </c>
      <c r="AB2601" s="33">
        <v>45.257776666666665</v>
      </c>
      <c r="AC2601" s="32">
        <v>5.8744594113333326E-2</v>
      </c>
      <c r="AD2601" s="33">
        <v>1.2979999999999999E-3</v>
      </c>
      <c r="AE2601" s="33">
        <v>29.56419</v>
      </c>
      <c r="AF2601" s="38">
        <v>0</v>
      </c>
      <c r="AG2601" s="33">
        <v>1.0873470000000001</v>
      </c>
      <c r="AH2601" s="33">
        <v>0.142786</v>
      </c>
      <c r="AI2601" s="33">
        <v>0.92062500000000003</v>
      </c>
      <c r="AJ2601" s="33">
        <v>7.6152329999999999</v>
      </c>
      <c r="AK2601" s="33">
        <v>6.2100000000000002E-4</v>
      </c>
      <c r="AL2601" s="33">
        <v>3.9307934615794603E-5</v>
      </c>
      <c r="AM2601" s="39" t="str">
        <f t="shared" si="81"/>
        <v>yes</v>
      </c>
      <c r="AN2601" s="33">
        <v>1.7912291227392994</v>
      </c>
      <c r="AO2601" s="38">
        <v>-0.79122912273929902</v>
      </c>
    </row>
    <row r="2602" spans="1:41" ht="17.75" customHeight="1">
      <c r="A2602" s="32" t="s">
        <v>5932</v>
      </c>
      <c r="B2602" s="33" t="s">
        <v>5933</v>
      </c>
      <c r="C2602" s="34">
        <v>2306</v>
      </c>
      <c r="D2602" s="35">
        <v>2.2964999999999999E-2</v>
      </c>
      <c r="E2602" s="36">
        <v>9.4248999999999999E-2</v>
      </c>
      <c r="F2602" s="36">
        <v>0.14108899999999999</v>
      </c>
      <c r="G2602" s="36">
        <v>0.40343299999999999</v>
      </c>
      <c r="H2602" s="36">
        <v>0.80737700000000001</v>
      </c>
      <c r="I2602" s="36">
        <v>0.95897399999999999</v>
      </c>
      <c r="J2602" s="37">
        <v>16.090843333333336</v>
      </c>
      <c r="K2602" s="32">
        <v>4.862652855333334E-2</v>
      </c>
      <c r="L2602" s="33">
        <v>3.0219999999999999E-3</v>
      </c>
      <c r="M2602" s="33">
        <v>28.833600000000001</v>
      </c>
      <c r="N2602" s="38">
        <v>0</v>
      </c>
      <c r="O2602" s="33">
        <v>1.097537</v>
      </c>
      <c r="P2602" s="33">
        <v>7.9561000000000007E-2</v>
      </c>
      <c r="Q2602" s="33">
        <v>0.97439799999999999</v>
      </c>
      <c r="R2602" s="33">
        <v>13.79494</v>
      </c>
      <c r="S2602" s="33">
        <v>3.5899999999999998E-5</v>
      </c>
      <c r="T2602" s="33">
        <v>5.7021295498194802E-6</v>
      </c>
      <c r="U2602" s="39" t="str">
        <f t="shared" si="80"/>
        <v>yes</v>
      </c>
      <c r="V2602" s="40">
        <v>4.4443999999999997E-2</v>
      </c>
      <c r="W2602" s="33">
        <v>0.102439</v>
      </c>
      <c r="X2602" s="33">
        <v>0.2</v>
      </c>
      <c r="Y2602" s="33">
        <v>0.35497800000000002</v>
      </c>
      <c r="Z2602" s="33">
        <v>0.92941200000000002</v>
      </c>
      <c r="AA2602" s="33">
        <v>0.90991</v>
      </c>
      <c r="AB2602" s="33">
        <v>6.3522573333333332</v>
      </c>
      <c r="AC2602" s="32">
        <v>1.7957831481333335E-2</v>
      </c>
      <c r="AD2602" s="33">
        <v>2.8270000000000001E-3</v>
      </c>
      <c r="AE2602" s="33">
        <v>8.8217000000000004E-2</v>
      </c>
      <c r="AF2602" s="38">
        <v>0</v>
      </c>
      <c r="AG2602" s="33">
        <v>1.131515</v>
      </c>
      <c r="AH2602" s="33">
        <v>0.1421</v>
      </c>
      <c r="AI2602" s="33">
        <v>0.92690700000000004</v>
      </c>
      <c r="AJ2602" s="33">
        <v>7.962815</v>
      </c>
      <c r="AK2602" s="33">
        <v>5.04E-4</v>
      </c>
      <c r="AL2602" s="33">
        <v>3.3652854004864102E-5</v>
      </c>
      <c r="AM2602" s="39" t="str">
        <f t="shared" si="81"/>
        <v>yes</v>
      </c>
      <c r="AN2602" s="33">
        <v>1.0717666285578822</v>
      </c>
      <c r="AO2602" s="38">
        <v>-7.1766628557882212E-2</v>
      </c>
    </row>
    <row r="2603" spans="1:41" ht="17.75" customHeight="1">
      <c r="A2603" s="32" t="s">
        <v>5934</v>
      </c>
      <c r="B2603" s="33" t="s">
        <v>5935</v>
      </c>
      <c r="C2603" s="34">
        <v>5687</v>
      </c>
      <c r="D2603" s="35">
        <v>3.9548E-2</v>
      </c>
      <c r="E2603" s="36">
        <v>0.12128</v>
      </c>
      <c r="F2603" s="36">
        <v>0.180786</v>
      </c>
      <c r="G2603" s="36">
        <v>0.43821100000000002</v>
      </c>
      <c r="H2603" s="36">
        <v>0.91085799999999995</v>
      </c>
      <c r="I2603" s="36">
        <v>0.94391800000000003</v>
      </c>
      <c r="J2603" s="37">
        <v>117.68884333333331</v>
      </c>
      <c r="K2603" s="32">
        <v>0.40720339793333327</v>
      </c>
      <c r="L2603" s="33">
        <v>3.46E-3</v>
      </c>
      <c r="M2603" s="33">
        <v>28.656890000000001</v>
      </c>
      <c r="N2603" s="38">
        <v>0</v>
      </c>
      <c r="O2603" s="33">
        <v>1.06453</v>
      </c>
      <c r="P2603" s="33">
        <v>9.2825000000000005E-2</v>
      </c>
      <c r="Q2603" s="33">
        <v>0.96337499999999998</v>
      </c>
      <c r="R2603" s="33">
        <v>11.468120000000001</v>
      </c>
      <c r="S2603" s="33">
        <v>8.8300000000000005E-5</v>
      </c>
      <c r="T2603" s="33">
        <v>1.0030052655454401E-5</v>
      </c>
      <c r="U2603" s="39" t="str">
        <f t="shared" si="80"/>
        <v>yes</v>
      </c>
      <c r="V2603" s="40">
        <v>4.7091000000000001E-2</v>
      </c>
      <c r="W2603" s="33">
        <v>0.11198900000000001</v>
      </c>
      <c r="X2603" s="33">
        <v>0.15958800000000001</v>
      </c>
      <c r="Y2603" s="33">
        <v>0.407524</v>
      </c>
      <c r="Z2603" s="33">
        <v>0.83616500000000005</v>
      </c>
      <c r="AA2603" s="33">
        <v>0.929782</v>
      </c>
      <c r="AB2603" s="33">
        <v>111.27304833333334</v>
      </c>
      <c r="AC2603" s="32">
        <v>0.3459479072683333</v>
      </c>
      <c r="AD2603" s="33">
        <v>3.1089999999999998E-3</v>
      </c>
      <c r="AE2603" s="33">
        <v>29.945930000000001</v>
      </c>
      <c r="AF2603" s="38">
        <v>0</v>
      </c>
      <c r="AG2603" s="33">
        <v>1.0508569999999999</v>
      </c>
      <c r="AH2603" s="33">
        <v>8.3498000000000003E-2</v>
      </c>
      <c r="AI2603" s="33">
        <v>0.96939900000000001</v>
      </c>
      <c r="AJ2603" s="33">
        <v>12.5854</v>
      </c>
      <c r="AK2603" s="33">
        <v>5.6199999999999997E-5</v>
      </c>
      <c r="AL2603" s="33">
        <v>7.5196513426025802E-6</v>
      </c>
      <c r="AM2603" s="39" t="str">
        <f t="shared" si="81"/>
        <v>yes</v>
      </c>
      <c r="AN2603" s="33">
        <v>2.9081859719956271</v>
      </c>
      <c r="AO2603" s="38">
        <v>-1.9081859719956249</v>
      </c>
    </row>
    <row r="2604" spans="1:41" ht="17.75" customHeight="1">
      <c r="A2604" s="32" t="s">
        <v>5936</v>
      </c>
      <c r="B2604" s="33" t="s">
        <v>5937</v>
      </c>
      <c r="C2604" s="34">
        <v>6171</v>
      </c>
      <c r="D2604" s="35">
        <v>7.1999999999999995E-2</v>
      </c>
      <c r="E2604" s="36">
        <v>0.102132</v>
      </c>
      <c r="F2604" s="36">
        <v>0.154672</v>
      </c>
      <c r="G2604" s="36">
        <v>0.24271400000000001</v>
      </c>
      <c r="H2604" s="36">
        <v>0.62511499999999998</v>
      </c>
      <c r="I2604" s="36">
        <v>0.82780399999999998</v>
      </c>
      <c r="J2604" s="37">
        <v>76.605761666666666</v>
      </c>
      <c r="K2604" s="32">
        <v>0.14340598584</v>
      </c>
      <c r="L2604" s="33">
        <v>1.872E-3</v>
      </c>
      <c r="M2604" s="33">
        <v>0.256691</v>
      </c>
      <c r="N2604" s="38">
        <v>0</v>
      </c>
      <c r="O2604" s="33">
        <v>1.0571170000000001</v>
      </c>
      <c r="P2604" s="33">
        <v>0.118091</v>
      </c>
      <c r="Q2604" s="33">
        <v>0.94126799999999999</v>
      </c>
      <c r="R2604" s="33">
        <v>8.9516910000000003</v>
      </c>
      <c r="S2604" s="33">
        <v>2.9E-4</v>
      </c>
      <c r="T2604" s="33">
        <v>2.2538772433130499E-5</v>
      </c>
      <c r="U2604" s="39" t="str">
        <f t="shared" si="80"/>
        <v>yes</v>
      </c>
      <c r="V2604" s="40">
        <v>7.3705000000000007E-2</v>
      </c>
      <c r="W2604" s="33">
        <v>0.12689900000000001</v>
      </c>
      <c r="X2604" s="33">
        <v>0.17899100000000001</v>
      </c>
      <c r="Y2604" s="33">
        <v>0.212505</v>
      </c>
      <c r="Z2604" s="33">
        <v>0.49328899999999998</v>
      </c>
      <c r="AA2604" s="33">
        <v>0.80058700000000005</v>
      </c>
      <c r="AB2604" s="33">
        <v>62.208796666666665</v>
      </c>
      <c r="AC2604" s="32">
        <v>0.10084045939666667</v>
      </c>
      <c r="AD2604" s="33">
        <v>1.621E-3</v>
      </c>
      <c r="AE2604" s="33">
        <v>29.719750000000001</v>
      </c>
      <c r="AF2604" s="38">
        <v>4.6089999999999999E-2</v>
      </c>
      <c r="AG2604" s="33">
        <v>1.0448759999999999</v>
      </c>
      <c r="AH2604" s="33">
        <v>0.129997</v>
      </c>
      <c r="AI2604" s="33">
        <v>0.92816600000000005</v>
      </c>
      <c r="AJ2604" s="33">
        <v>8.0377039999999997</v>
      </c>
      <c r="AK2604" s="33">
        <v>4.8200000000000001E-4</v>
      </c>
      <c r="AL2604" s="33">
        <v>3.25996437919361E-5</v>
      </c>
      <c r="AM2604" s="39" t="str">
        <f t="shared" si="81"/>
        <v>yes</v>
      </c>
      <c r="AN2604" s="33">
        <v>1.6915505192027893</v>
      </c>
      <c r="AO2604" s="38">
        <v>-0.6915505192027892</v>
      </c>
    </row>
    <row r="2605" spans="1:41" ht="17.75" customHeight="1">
      <c r="A2605" s="32" t="s">
        <v>5940</v>
      </c>
      <c r="B2605" s="33" t="s">
        <v>5941</v>
      </c>
      <c r="C2605" s="34">
        <v>1572</v>
      </c>
      <c r="D2605" s="35">
        <v>3.7948000000000003E-2</v>
      </c>
      <c r="E2605" s="36">
        <v>7.2974999999999998E-2</v>
      </c>
      <c r="F2605" s="36">
        <v>0.101481</v>
      </c>
      <c r="G2605" s="36">
        <v>0.14177500000000001</v>
      </c>
      <c r="H2605" s="36">
        <v>0.31268299999999999</v>
      </c>
      <c r="I2605" s="36">
        <v>0.61333899999999997</v>
      </c>
      <c r="J2605" s="37">
        <v>137.50129999999999</v>
      </c>
      <c r="K2605" s="32">
        <v>0.14451386629999999</v>
      </c>
      <c r="L2605" s="33">
        <v>1.0510000000000001E-3</v>
      </c>
      <c r="M2605" s="33">
        <v>29.970389999999998</v>
      </c>
      <c r="N2605" s="38">
        <v>1.2598E-2</v>
      </c>
      <c r="O2605" s="33">
        <v>1.0295589999999999</v>
      </c>
      <c r="P2605" s="33">
        <v>0.13681199999999999</v>
      </c>
      <c r="Q2605" s="33">
        <v>0.91887099999999999</v>
      </c>
      <c r="R2605" s="33">
        <v>7.5253310000000004</v>
      </c>
      <c r="S2605" s="33">
        <v>6.5600000000000001E-4</v>
      </c>
      <c r="T2605" s="33">
        <v>4.09754174757087E-5</v>
      </c>
      <c r="U2605" s="39" t="str">
        <f t="shared" si="80"/>
        <v>yes</v>
      </c>
      <c r="V2605" s="40">
        <v>5.5306000000000001E-2</v>
      </c>
      <c r="W2605" s="33">
        <v>8.8736999999999996E-2</v>
      </c>
      <c r="X2605" s="33">
        <v>0.120924</v>
      </c>
      <c r="Y2605" s="33">
        <v>0.114</v>
      </c>
      <c r="Z2605" s="33">
        <v>0.29255500000000001</v>
      </c>
      <c r="AA2605" s="33">
        <v>0.56870699999999996</v>
      </c>
      <c r="AB2605" s="33">
        <v>104.57752166666666</v>
      </c>
      <c r="AC2605" s="32">
        <v>9.4956389673333322E-2</v>
      </c>
      <c r="AD2605" s="33">
        <v>9.0799999999999995E-4</v>
      </c>
      <c r="AE2605" s="33">
        <v>29.802779999999998</v>
      </c>
      <c r="AF2605" s="38">
        <v>3.1292E-2</v>
      </c>
      <c r="AG2605" s="33">
        <v>1.029075</v>
      </c>
      <c r="AH2605" s="33">
        <v>0.15925600000000001</v>
      </c>
      <c r="AI2605" s="33">
        <v>0.89305900000000005</v>
      </c>
      <c r="AJ2605" s="33">
        <v>6.4617800000000001</v>
      </c>
      <c r="AK2605" s="33">
        <v>1.322E-3</v>
      </c>
      <c r="AL2605" s="33">
        <v>7.0326756358241098E-5</v>
      </c>
      <c r="AM2605" s="39" t="str">
        <f t="shared" si="81"/>
        <v>yes</v>
      </c>
      <c r="AN2605" s="33">
        <v>1.5343458490734367</v>
      </c>
      <c r="AO2605" s="38">
        <v>-0.53434584907343718</v>
      </c>
    </row>
    <row r="2606" spans="1:41" ht="17.75" customHeight="1">
      <c r="A2606" s="32" t="s">
        <v>5944</v>
      </c>
      <c r="B2606" s="33" t="s">
        <v>5945</v>
      </c>
      <c r="C2606" s="34">
        <v>1785</v>
      </c>
      <c r="D2606" s="35">
        <v>0</v>
      </c>
      <c r="E2606" s="36">
        <v>3.7914999999999997E-2</v>
      </c>
      <c r="F2606" s="36">
        <v>0.13978499999999999</v>
      </c>
      <c r="G2606" s="36">
        <v>0.52760700000000005</v>
      </c>
      <c r="H2606" s="36">
        <v>0.89743600000000001</v>
      </c>
      <c r="I2606" s="36">
        <v>0.99</v>
      </c>
      <c r="J2606" s="37">
        <v>6.5143241666666674</v>
      </c>
      <c r="K2606" s="32">
        <v>2.3809854829166668E-2</v>
      </c>
      <c r="L2606" s="33">
        <v>3.6549999999999998E-3</v>
      </c>
      <c r="M2606" s="33">
        <v>29.896059999999999</v>
      </c>
      <c r="N2606" s="38">
        <v>0</v>
      </c>
      <c r="O2606" s="33">
        <v>1.156204</v>
      </c>
      <c r="P2606" s="33">
        <v>7.5570999999999999E-2</v>
      </c>
      <c r="Q2606" s="33">
        <v>0.97908600000000001</v>
      </c>
      <c r="R2606" s="33">
        <v>15.29955</v>
      </c>
      <c r="S2606" s="33">
        <v>2.16E-5</v>
      </c>
      <c r="T2606" s="33">
        <v>4.3167855773404602E-6</v>
      </c>
      <c r="U2606" s="39" t="str">
        <f t="shared" si="80"/>
        <v>yes</v>
      </c>
      <c r="V2606" s="40">
        <v>1.8405000000000001E-2</v>
      </c>
      <c r="W2606" s="33">
        <v>0.125</v>
      </c>
      <c r="X2606" s="33">
        <v>0.14893600000000001</v>
      </c>
      <c r="Y2606" s="33">
        <v>0.44680900000000001</v>
      </c>
      <c r="Z2606" s="33">
        <v>0.88095199999999996</v>
      </c>
      <c r="AA2606" s="33">
        <v>0.97590399999999999</v>
      </c>
      <c r="AB2606" s="33">
        <v>4.7550451666666671</v>
      </c>
      <c r="AC2606" s="32">
        <v>1.5610813282166668E-2</v>
      </c>
      <c r="AD2606" s="33">
        <v>3.2829999999999999E-3</v>
      </c>
      <c r="AE2606" s="33">
        <v>21.386600000000001</v>
      </c>
      <c r="AF2606" s="38">
        <v>0</v>
      </c>
      <c r="AG2606" s="33">
        <v>1.116736</v>
      </c>
      <c r="AH2606" s="33">
        <v>9.3424999999999994E-2</v>
      </c>
      <c r="AI2606" s="33">
        <v>0.96618899999999996</v>
      </c>
      <c r="AJ2606" s="33">
        <v>11.95327</v>
      </c>
      <c r="AK2606" s="33">
        <v>7.2299999999999996E-5</v>
      </c>
      <c r="AL2606" s="33">
        <v>8.8200307219594903E-6</v>
      </c>
      <c r="AM2606" s="39" t="str">
        <f t="shared" si="81"/>
        <v>yes</v>
      </c>
      <c r="AN2606" s="33">
        <v>1.3409764411455736</v>
      </c>
      <c r="AO2606" s="38">
        <v>-0.34097644114557396</v>
      </c>
    </row>
    <row r="2607" spans="1:41" ht="17.75" customHeight="1">
      <c r="A2607" s="32" t="s">
        <v>5946</v>
      </c>
      <c r="B2607" s="33" t="s">
        <v>5947</v>
      </c>
      <c r="C2607" s="34">
        <v>1542</v>
      </c>
      <c r="D2607" s="35">
        <v>4.1440000000000001E-3</v>
      </c>
      <c r="E2607" s="36">
        <v>5.5095999999999999E-2</v>
      </c>
      <c r="F2607" s="36">
        <v>0.143293</v>
      </c>
      <c r="G2607" s="36">
        <v>0.39175300000000002</v>
      </c>
      <c r="H2607" s="36">
        <v>0.92700700000000003</v>
      </c>
      <c r="I2607" s="36">
        <v>1</v>
      </c>
      <c r="J2607" s="37">
        <v>16.815133833333331</v>
      </c>
      <c r="K2607" s="32">
        <v>5.6734261553666655E-2</v>
      </c>
      <c r="L2607" s="33">
        <v>3.3739999999999998E-3</v>
      </c>
      <c r="M2607" s="33">
        <v>30</v>
      </c>
      <c r="N2607" s="38">
        <v>0</v>
      </c>
      <c r="O2607" s="33">
        <v>1.1772469999999999</v>
      </c>
      <c r="P2607" s="33">
        <v>0.10705099999999999</v>
      </c>
      <c r="Q2607" s="33">
        <v>0.96029699999999996</v>
      </c>
      <c r="R2607" s="33">
        <v>10.99708</v>
      </c>
      <c r="S2607" s="33">
        <v>1.08E-4</v>
      </c>
      <c r="T2607" s="33">
        <v>1.1414164647838601E-5</v>
      </c>
      <c r="U2607" s="39" t="str">
        <f t="shared" si="80"/>
        <v>yes</v>
      </c>
      <c r="V2607" s="40">
        <v>5.3398000000000001E-2</v>
      </c>
      <c r="W2607" s="33">
        <v>6.7568000000000003E-2</v>
      </c>
      <c r="X2607" s="33">
        <v>0.18232000000000001</v>
      </c>
      <c r="Y2607" s="33">
        <v>0.30205300000000002</v>
      </c>
      <c r="Z2607" s="33">
        <v>0.94805200000000001</v>
      </c>
      <c r="AA2607" s="33">
        <v>1</v>
      </c>
      <c r="AB2607" s="33">
        <v>7.025385</v>
      </c>
      <c r="AC2607" s="32">
        <v>2.2895729715E-2</v>
      </c>
      <c r="AD2607" s="33">
        <v>3.2590000000000002E-3</v>
      </c>
      <c r="AE2607" s="33">
        <v>29.680420000000002</v>
      </c>
      <c r="AF2607" s="38">
        <v>0</v>
      </c>
      <c r="AG2607" s="33">
        <v>1.1441030000000001</v>
      </c>
      <c r="AH2607" s="33">
        <v>0.151083</v>
      </c>
      <c r="AI2607" s="33">
        <v>0.91980200000000001</v>
      </c>
      <c r="AJ2607" s="33">
        <v>7.5726740000000001</v>
      </c>
      <c r="AK2607" s="33">
        <v>6.3699999999999998E-4</v>
      </c>
      <c r="AL2607" s="33">
        <v>4.0067479425787699E-5</v>
      </c>
      <c r="AM2607" s="39" t="str">
        <f t="shared" si="81"/>
        <v>yes</v>
      </c>
      <c r="AN2607" s="33">
        <v>1.0397348755379259</v>
      </c>
      <c r="AO2607" s="38">
        <v>-3.9734875537925818E-2</v>
      </c>
    </row>
    <row r="2608" spans="1:41" ht="17.75" customHeight="1">
      <c r="A2608" s="32" t="s">
        <v>5948</v>
      </c>
      <c r="B2608" s="33" t="s">
        <v>5949</v>
      </c>
      <c r="C2608" s="34">
        <v>671</v>
      </c>
      <c r="D2608" s="35">
        <v>1.4563E-2</v>
      </c>
      <c r="E2608" s="36">
        <v>6.8547999999999998E-2</v>
      </c>
      <c r="F2608" s="36">
        <v>0.111111</v>
      </c>
      <c r="G2608" s="36">
        <v>0.33898299999999998</v>
      </c>
      <c r="H2608" s="36">
        <v>1</v>
      </c>
      <c r="I2608" s="36">
        <v>1</v>
      </c>
      <c r="J2608" s="37">
        <v>14.085535999999998</v>
      </c>
      <c r="K2608" s="32">
        <v>4.7200631135999989E-2</v>
      </c>
      <c r="L2608" s="33">
        <v>3.3509999999999998E-3</v>
      </c>
      <c r="M2608" s="33">
        <v>28.70656</v>
      </c>
      <c r="N2608" s="38">
        <v>0</v>
      </c>
      <c r="O2608" s="33">
        <v>1.207894</v>
      </c>
      <c r="P2608" s="33">
        <v>0.15623699999999999</v>
      </c>
      <c r="Q2608" s="33">
        <v>0.92280499999999999</v>
      </c>
      <c r="R2608" s="33">
        <v>7.7311750000000004</v>
      </c>
      <c r="S2608" s="33">
        <v>5.7799999999999995E-4</v>
      </c>
      <c r="T2608" s="33">
        <v>3.7275789302100301E-5</v>
      </c>
      <c r="U2608" s="39" t="str">
        <f t="shared" si="80"/>
        <v>yes</v>
      </c>
      <c r="V2608" s="40">
        <v>2.7026999999999999E-2</v>
      </c>
      <c r="W2608" s="33">
        <v>0.10650900000000001</v>
      </c>
      <c r="X2608" s="33">
        <v>0.17708299999999999</v>
      </c>
      <c r="Y2608" s="33">
        <v>0.46875</v>
      </c>
      <c r="Z2608" s="33">
        <v>1</v>
      </c>
      <c r="AA2608" s="33">
        <v>1</v>
      </c>
      <c r="AB2608" s="33">
        <v>8.7634950000000007</v>
      </c>
      <c r="AC2608" s="32">
        <v>3.4317846420000006E-2</v>
      </c>
      <c r="AD2608" s="33">
        <v>3.9160000000000002E-3</v>
      </c>
      <c r="AE2608" s="33">
        <v>29.690729999999999</v>
      </c>
      <c r="AF2608" s="38">
        <v>0</v>
      </c>
      <c r="AG2608" s="33">
        <v>1.129488</v>
      </c>
      <c r="AH2608" s="33">
        <v>0.111779</v>
      </c>
      <c r="AI2608" s="33">
        <v>0.95331699999999997</v>
      </c>
      <c r="AJ2608" s="33">
        <v>10.10467</v>
      </c>
      <c r="AK2608" s="33">
        <v>1.63E-4</v>
      </c>
      <c r="AL2608" s="33">
        <v>1.50537109906545E-5</v>
      </c>
      <c r="AM2608" s="39" t="str">
        <f t="shared" si="81"/>
        <v>yes</v>
      </c>
      <c r="AN2608" s="33">
        <v>0.6716663889960004</v>
      </c>
      <c r="AO2608" s="38">
        <v>0.32833361100399916</v>
      </c>
    </row>
    <row r="2609" spans="1:41" ht="17.75" customHeight="1">
      <c r="A2609" s="32" t="s">
        <v>5950</v>
      </c>
      <c r="B2609" s="33" t="s">
        <v>5951</v>
      </c>
      <c r="C2609" s="34">
        <v>1127</v>
      </c>
      <c r="D2609" s="35">
        <v>6.6369999999999997E-3</v>
      </c>
      <c r="E2609" s="36">
        <v>5.4331999999999998E-2</v>
      </c>
      <c r="F2609" s="36">
        <v>0.11612</v>
      </c>
      <c r="G2609" s="36">
        <v>0.42361100000000002</v>
      </c>
      <c r="H2609" s="36">
        <v>0.69962000000000002</v>
      </c>
      <c r="I2609" s="36">
        <v>0.77202099999999996</v>
      </c>
      <c r="J2609" s="37">
        <v>21.131585666666666</v>
      </c>
      <c r="K2609" s="32">
        <v>5.0102989615666664E-2</v>
      </c>
      <c r="L2609" s="33">
        <v>2.3709999999999998E-3</v>
      </c>
      <c r="M2609" s="33">
        <v>29.358160000000002</v>
      </c>
      <c r="N2609" s="38">
        <v>0</v>
      </c>
      <c r="O2609" s="33">
        <v>1.025101</v>
      </c>
      <c r="P2609" s="33">
        <v>6.1010000000000002E-2</v>
      </c>
      <c r="Q2609" s="33">
        <v>0.98259700000000005</v>
      </c>
      <c r="R2609" s="33">
        <v>16.80208</v>
      </c>
      <c r="S2609" s="33">
        <v>1.3699999999999999E-5</v>
      </c>
      <c r="T2609" s="33">
        <v>3.38743109408788E-6</v>
      </c>
      <c r="U2609" s="39" t="str">
        <f t="shared" si="80"/>
        <v>yes</v>
      </c>
      <c r="V2609" s="40">
        <v>3.4285999999999997E-2</v>
      </c>
      <c r="W2609" s="33">
        <v>7.7670000000000003E-2</v>
      </c>
      <c r="X2609" s="33">
        <v>0.127886</v>
      </c>
      <c r="Y2609" s="33">
        <v>0.27531600000000001</v>
      </c>
      <c r="Z2609" s="33">
        <v>0.52195100000000005</v>
      </c>
      <c r="AA2609" s="33">
        <v>0.53164599999999995</v>
      </c>
      <c r="AB2609" s="33">
        <v>16.046251166666668</v>
      </c>
      <c r="AC2609" s="32">
        <v>1.9977582702500003E-2</v>
      </c>
      <c r="AD2609" s="33">
        <v>1.245E-3</v>
      </c>
      <c r="AE2609" s="33">
        <v>29.813960000000002</v>
      </c>
      <c r="AF2609" s="38">
        <v>4.2215999999999997E-2</v>
      </c>
      <c r="AG2609" s="33">
        <v>0.98295100000000002</v>
      </c>
      <c r="AH2609" s="33">
        <v>8.6364999999999997E-2</v>
      </c>
      <c r="AI2609" s="33">
        <v>0.962835</v>
      </c>
      <c r="AJ2609" s="33">
        <v>11.38142</v>
      </c>
      <c r="AK2609" s="33">
        <v>9.1600000000000004E-5</v>
      </c>
      <c r="AL2609" s="33">
        <v>1.02565492803687E-5</v>
      </c>
      <c r="AM2609" s="39" t="str">
        <f t="shared" si="81"/>
        <v>yes</v>
      </c>
      <c r="AN2609" s="33">
        <v>3.3399607746824</v>
      </c>
      <c r="AO2609" s="38">
        <v>-2.3399607746823996</v>
      </c>
    </row>
    <row r="2610" spans="1:41" ht="17.75" customHeight="1">
      <c r="A2610" s="32" t="s">
        <v>5952</v>
      </c>
      <c r="B2610" s="33" t="s">
        <v>5953</v>
      </c>
      <c r="C2610" s="34">
        <v>8125</v>
      </c>
      <c r="D2610" s="35">
        <v>0.41379300000000002</v>
      </c>
      <c r="E2610" s="36">
        <v>0.35242299999999999</v>
      </c>
      <c r="F2610" s="36">
        <v>0.16167699999999999</v>
      </c>
      <c r="G2610" s="36">
        <v>0.39912300000000001</v>
      </c>
      <c r="H2610" s="36">
        <v>1</v>
      </c>
      <c r="I2610" s="36">
        <v>1</v>
      </c>
      <c r="J2610" s="37">
        <v>6.3442978333333331</v>
      </c>
      <c r="K2610" s="32">
        <v>1.7973395761833332E-2</v>
      </c>
      <c r="L2610" s="33">
        <v>2.833E-3</v>
      </c>
      <c r="M2610" s="33">
        <v>29.76388</v>
      </c>
      <c r="N2610" s="38">
        <v>0.24016299999999999</v>
      </c>
      <c r="O2610" s="33">
        <v>1.1407400000000001</v>
      </c>
      <c r="P2610" s="33">
        <v>0.317824</v>
      </c>
      <c r="Q2610" s="33">
        <v>0.72039699999999995</v>
      </c>
      <c r="R2610" s="33">
        <v>3.5892179999999998</v>
      </c>
      <c r="S2610" s="33">
        <v>1.5720999999999999E-2</v>
      </c>
      <c r="T2610" s="33">
        <v>6.3695570679197404E-4</v>
      </c>
      <c r="U2610" s="39" t="str">
        <f t="shared" si="80"/>
        <v>yes</v>
      </c>
      <c r="V2610" s="40">
        <v>0.25</v>
      </c>
      <c r="W2610" s="33">
        <v>0.28668900000000003</v>
      </c>
      <c r="X2610" s="33">
        <v>0.18</v>
      </c>
      <c r="Y2610" s="33">
        <v>0.247059</v>
      </c>
      <c r="Z2610" s="33">
        <v>0.56521699999999997</v>
      </c>
      <c r="AA2610" s="33">
        <v>1</v>
      </c>
      <c r="AB2610" s="33">
        <v>6.4489273333333328</v>
      </c>
      <c r="AC2610" s="32">
        <v>1.1962760203333332E-2</v>
      </c>
      <c r="AD2610" s="33">
        <v>1.8550000000000001E-3</v>
      </c>
      <c r="AE2610" s="33">
        <v>28.233219999999999</v>
      </c>
      <c r="AF2610" s="38">
        <v>0.153474</v>
      </c>
      <c r="AG2610" s="33">
        <v>1.1151450000000001</v>
      </c>
      <c r="AH2610" s="33">
        <v>0.27774199999999999</v>
      </c>
      <c r="AI2610" s="33">
        <v>0.76326400000000005</v>
      </c>
      <c r="AJ2610" s="33">
        <v>4.0150459999999999</v>
      </c>
      <c r="AK2610" s="33">
        <v>1.0170999999999999E-2</v>
      </c>
      <c r="AL2610" s="33">
        <v>4.2249381198103397E-4</v>
      </c>
      <c r="AM2610" s="39" t="str">
        <f t="shared" si="81"/>
        <v>yes</v>
      </c>
      <c r="AN2610" s="33">
        <v>-24.887488314860125</v>
      </c>
      <c r="AO2610" s="38">
        <v>25.887488314860136</v>
      </c>
    </row>
    <row r="2611" spans="1:41" ht="17.75" customHeight="1">
      <c r="A2611" s="32" t="s">
        <v>5954</v>
      </c>
      <c r="B2611" s="33" t="s">
        <v>5955</v>
      </c>
      <c r="C2611" s="34">
        <v>6393</v>
      </c>
      <c r="D2611" s="35">
        <v>0</v>
      </c>
      <c r="E2611" s="36">
        <v>6.4783999999999994E-2</v>
      </c>
      <c r="F2611" s="36">
        <v>0.10990999999999999</v>
      </c>
      <c r="G2611" s="36">
        <v>0.27670800000000001</v>
      </c>
      <c r="H2611" s="36">
        <v>0.49662200000000001</v>
      </c>
      <c r="I2611" s="36">
        <v>0.735294</v>
      </c>
      <c r="J2611" s="37">
        <v>18.701325000000001</v>
      </c>
      <c r="K2611" s="32">
        <v>3.1175108775000002E-2</v>
      </c>
      <c r="L2611" s="33">
        <v>1.6670000000000001E-3</v>
      </c>
      <c r="M2611" s="33">
        <v>29.773569999999999</v>
      </c>
      <c r="N2611" s="38">
        <v>0</v>
      </c>
      <c r="O2611" s="33">
        <v>1.0356650000000001</v>
      </c>
      <c r="P2611" s="33">
        <v>4.9806000000000003E-2</v>
      </c>
      <c r="Q2611" s="33">
        <v>0.988568</v>
      </c>
      <c r="R2611" s="33">
        <v>20.793859999999999</v>
      </c>
      <c r="S2611" s="33">
        <v>4.7600000000000002E-6</v>
      </c>
      <c r="T2611" s="33">
        <v>2.01319857954435E-6</v>
      </c>
      <c r="U2611" s="39" t="str">
        <f t="shared" si="80"/>
        <v>yes</v>
      </c>
      <c r="V2611" s="40">
        <v>0</v>
      </c>
      <c r="W2611" s="33">
        <v>6.3122999999999999E-2</v>
      </c>
      <c r="X2611" s="33">
        <v>0.13025200000000001</v>
      </c>
      <c r="Y2611" s="33">
        <v>0.13842499999999999</v>
      </c>
      <c r="Z2611" s="33">
        <v>0.39572200000000002</v>
      </c>
      <c r="AA2611" s="33">
        <v>0.44915300000000002</v>
      </c>
      <c r="AB2611" s="33">
        <v>10.052679166666667</v>
      </c>
      <c r="AC2611" s="32">
        <v>8.8664630250000001E-3</v>
      </c>
      <c r="AD2611" s="33">
        <v>8.8199999999999997E-4</v>
      </c>
      <c r="AE2611" s="33">
        <v>5.4205999999999997E-2</v>
      </c>
      <c r="AF2611" s="38">
        <v>2.2669999999999999E-3</v>
      </c>
      <c r="AG2611" s="33">
        <v>0.987703</v>
      </c>
      <c r="AH2611" s="33">
        <v>8.9950000000000002E-2</v>
      </c>
      <c r="AI2611" s="33">
        <v>0.96018300000000001</v>
      </c>
      <c r="AJ2611" s="33">
        <v>10.98058</v>
      </c>
      <c r="AK2611" s="33">
        <v>1.0900000000000001E-4</v>
      </c>
      <c r="AL2611" s="33">
        <v>1.14794739449801E-5</v>
      </c>
      <c r="AM2611" s="39" t="str">
        <f t="shared" si="81"/>
        <v>yes</v>
      </c>
      <c r="AN2611" s="33">
        <v>2.0255070479497248</v>
      </c>
      <c r="AO2611" s="38">
        <v>-1.0255070479497248</v>
      </c>
    </row>
    <row r="2612" spans="1:41" ht="17.75" customHeight="1">
      <c r="A2612" s="32" t="s">
        <v>5956</v>
      </c>
      <c r="B2612" s="33" t="s">
        <v>5957</v>
      </c>
      <c r="C2612" s="34">
        <v>8926</v>
      </c>
      <c r="D2612" s="35">
        <v>0.17927799999999999</v>
      </c>
      <c r="E2612" s="36">
        <v>0.25173899999999999</v>
      </c>
      <c r="F2612" s="36">
        <v>0.276256</v>
      </c>
      <c r="G2612" s="36">
        <v>0.34655200000000003</v>
      </c>
      <c r="H2612" s="36">
        <v>0.58356200000000003</v>
      </c>
      <c r="I2612" s="36">
        <v>0.67168700000000003</v>
      </c>
      <c r="J2612" s="37">
        <v>24.788803333333334</v>
      </c>
      <c r="K2612" s="32">
        <v>3.3018686040000002E-2</v>
      </c>
      <c r="L2612" s="33">
        <v>1.3320000000000001E-3</v>
      </c>
      <c r="M2612" s="33">
        <v>29.95946</v>
      </c>
      <c r="N2612" s="38">
        <v>0.18886700000000001</v>
      </c>
      <c r="O2612" s="33">
        <v>1.0035259999999999</v>
      </c>
      <c r="P2612" s="33">
        <v>6.1163000000000002E-2</v>
      </c>
      <c r="Q2612" s="33">
        <v>0.981765</v>
      </c>
      <c r="R2612" s="33">
        <v>16.40738</v>
      </c>
      <c r="S2612" s="33">
        <v>1.5299999999999999E-5</v>
      </c>
      <c r="T2612" s="33">
        <v>3.5903587570675798E-6</v>
      </c>
      <c r="U2612" s="39" t="str">
        <f t="shared" si="80"/>
        <v>yes</v>
      </c>
      <c r="V2612" s="40">
        <v>0.20352600000000001</v>
      </c>
      <c r="W2612" s="33">
        <v>0.27866800000000003</v>
      </c>
      <c r="X2612" s="33">
        <v>0.27391300000000002</v>
      </c>
      <c r="Y2612" s="33">
        <v>0.33245000000000002</v>
      </c>
      <c r="Z2612" s="33">
        <v>0.52185800000000004</v>
      </c>
      <c r="AA2612" s="33">
        <v>0.68942000000000003</v>
      </c>
      <c r="AB2612" s="33">
        <v>23.104071666666666</v>
      </c>
      <c r="AC2612" s="32">
        <v>2.7101076065E-2</v>
      </c>
      <c r="AD2612" s="33">
        <v>1.173E-3</v>
      </c>
      <c r="AE2612" s="33">
        <v>13.030810000000001</v>
      </c>
      <c r="AF2612" s="38">
        <v>0.19616600000000001</v>
      </c>
      <c r="AG2612" s="33">
        <v>1.01999</v>
      </c>
      <c r="AH2612" s="33">
        <v>8.9218000000000006E-2</v>
      </c>
      <c r="AI2612" s="33">
        <v>0.96315499999999998</v>
      </c>
      <c r="AJ2612" s="33">
        <v>11.43256</v>
      </c>
      <c r="AK2612" s="33">
        <v>8.9699999999999998E-5</v>
      </c>
      <c r="AL2612" s="33">
        <v>1.010108520587E-5</v>
      </c>
      <c r="AM2612" s="39" t="str">
        <f t="shared" si="81"/>
        <v>yes</v>
      </c>
      <c r="AN2612" s="33">
        <v>2.8060700252888022</v>
      </c>
      <c r="AO2612" s="38">
        <v>-1.8060700252888016</v>
      </c>
    </row>
    <row r="2613" spans="1:41" ht="17.75" customHeight="1">
      <c r="A2613" s="32" t="s">
        <v>5958</v>
      </c>
      <c r="B2613" s="33" t="s">
        <v>5959</v>
      </c>
      <c r="C2613" s="34">
        <v>7427</v>
      </c>
      <c r="D2613" s="35">
        <v>0</v>
      </c>
      <c r="E2613" s="36">
        <v>6.4000000000000001E-2</v>
      </c>
      <c r="F2613" s="36">
        <v>0.17460300000000001</v>
      </c>
      <c r="G2613" s="36">
        <v>0.39215699999999998</v>
      </c>
      <c r="H2613" s="36">
        <v>0.79487200000000002</v>
      </c>
      <c r="I2613" s="36">
        <v>0.92500000000000004</v>
      </c>
      <c r="J2613" s="37">
        <v>2.7069256666666663</v>
      </c>
      <c r="K2613" s="32">
        <v>7.3574239619999988E-3</v>
      </c>
      <c r="L2613" s="33">
        <v>2.7179999999999999E-3</v>
      </c>
      <c r="M2613" s="33">
        <v>12.323869999999999</v>
      </c>
      <c r="N2613" s="38">
        <v>0</v>
      </c>
      <c r="O2613" s="33">
        <v>1.1386879999999999</v>
      </c>
      <c r="P2613" s="33">
        <v>7.0300000000000001E-2</v>
      </c>
      <c r="Q2613" s="33">
        <v>0.98129900000000003</v>
      </c>
      <c r="R2613" s="33">
        <v>16.197579999999999</v>
      </c>
      <c r="S2613" s="33">
        <v>1.63E-5</v>
      </c>
      <c r="T2613" s="33">
        <v>3.7006215290100999E-6</v>
      </c>
      <c r="U2613" s="39" t="str">
        <f t="shared" si="80"/>
        <v>yes</v>
      </c>
      <c r="V2613" s="40">
        <v>1.5384999999999999E-2</v>
      </c>
      <c r="W2613" s="33">
        <v>8.2352999999999996E-2</v>
      </c>
      <c r="X2613" s="33">
        <v>6.9766999999999996E-2</v>
      </c>
      <c r="Y2613" s="33">
        <v>0.24324299999999999</v>
      </c>
      <c r="Z2613" s="33">
        <v>0.28000000000000003</v>
      </c>
      <c r="AA2613" s="33">
        <v>1</v>
      </c>
      <c r="AB2613" s="33">
        <v>2.4849303333333332</v>
      </c>
      <c r="AC2613" s="32">
        <v>4.2169267756666665E-3</v>
      </c>
      <c r="AD2613" s="33">
        <v>1.6969999999999999E-3</v>
      </c>
      <c r="AE2613" s="33">
        <v>29.731549999999999</v>
      </c>
      <c r="AF2613" s="38">
        <v>0</v>
      </c>
      <c r="AG2613" s="33">
        <v>1.1555869999999999</v>
      </c>
      <c r="AH2613" s="33">
        <v>0.28998200000000002</v>
      </c>
      <c r="AI2613" s="33">
        <v>0.76054100000000002</v>
      </c>
      <c r="AJ2613" s="33">
        <v>3.9850270000000001</v>
      </c>
      <c r="AK2613" s="33">
        <v>1.0477999999999999E-2</v>
      </c>
      <c r="AL2613" s="33">
        <v>4.3438468902906401E-4</v>
      </c>
      <c r="AM2613" s="39" t="str">
        <f t="shared" si="81"/>
        <v>yes</v>
      </c>
      <c r="AN2613" s="33">
        <v>6.5047357706572493</v>
      </c>
      <c r="AO2613" s="38">
        <v>-5.5047357706572484</v>
      </c>
    </row>
    <row r="2614" spans="1:41" ht="17.75" customHeight="1">
      <c r="A2614" s="32" t="s">
        <v>5960</v>
      </c>
      <c r="B2614" s="33" t="s">
        <v>5961</v>
      </c>
      <c r="C2614" s="34">
        <v>1938</v>
      </c>
      <c r="D2614" s="35">
        <v>4.4907000000000002E-2</v>
      </c>
      <c r="E2614" s="36">
        <v>0.12073200000000001</v>
      </c>
      <c r="F2614" s="36">
        <v>0.11046499999999999</v>
      </c>
      <c r="G2614" s="36">
        <v>0.118684</v>
      </c>
      <c r="H2614" s="36">
        <v>0.35991400000000001</v>
      </c>
      <c r="I2614" s="36">
        <v>0.87272700000000003</v>
      </c>
      <c r="J2614" s="37">
        <v>28.323734999999999</v>
      </c>
      <c r="K2614" s="32">
        <v>4.3108724669999994E-2</v>
      </c>
      <c r="L2614" s="33">
        <v>1.5219999999999999E-3</v>
      </c>
      <c r="M2614" s="33">
        <v>29.869489999999999</v>
      </c>
      <c r="N2614" s="38">
        <v>0</v>
      </c>
      <c r="O2614" s="33">
        <v>1.07823</v>
      </c>
      <c r="P2614" s="33">
        <v>0.24041199999999999</v>
      </c>
      <c r="Q2614" s="33">
        <v>0.80091199999999996</v>
      </c>
      <c r="R2614" s="33">
        <v>4.484928</v>
      </c>
      <c r="S2614" s="33">
        <v>6.489E-3</v>
      </c>
      <c r="T2614" s="33">
        <v>2.7980614753139602E-4</v>
      </c>
      <c r="U2614" s="39" t="str">
        <f t="shared" si="80"/>
        <v>yes</v>
      </c>
      <c r="V2614" s="40">
        <v>3.3161000000000003E-2</v>
      </c>
      <c r="W2614" s="33">
        <v>8.5184999999999997E-2</v>
      </c>
      <c r="X2614" s="33">
        <v>0.121242</v>
      </c>
      <c r="Y2614" s="33">
        <v>0.14038300000000001</v>
      </c>
      <c r="Z2614" s="33">
        <v>0.32022499999999998</v>
      </c>
      <c r="AA2614" s="33">
        <v>0.625</v>
      </c>
      <c r="AB2614" s="33">
        <v>30.555432499999998</v>
      </c>
      <c r="AC2614" s="32">
        <v>3.2694312774999998E-2</v>
      </c>
      <c r="AD2614" s="33">
        <v>1.07E-3</v>
      </c>
      <c r="AE2614" s="33">
        <v>29.987459999999999</v>
      </c>
      <c r="AF2614" s="38">
        <v>1.8447999999999999E-2</v>
      </c>
      <c r="AG2614" s="33">
        <v>1.0303370000000001</v>
      </c>
      <c r="AH2614" s="33">
        <v>0.14314499999999999</v>
      </c>
      <c r="AI2614" s="33">
        <v>0.91198599999999996</v>
      </c>
      <c r="AJ2614" s="33">
        <v>7.1978569999999999</v>
      </c>
      <c r="AK2614" s="33">
        <v>8.0599999999999997E-4</v>
      </c>
      <c r="AL2614" s="33">
        <v>4.7812431601944501E-5</v>
      </c>
      <c r="AM2614" s="39" t="str">
        <f t="shared" si="81"/>
        <v>yes</v>
      </c>
      <c r="AN2614" s="33">
        <v>-3.6460404165342317</v>
      </c>
      <c r="AO2614" s="38">
        <v>4.6460404165342313</v>
      </c>
    </row>
    <row r="2615" spans="1:41" ht="17.75" customHeight="1">
      <c r="A2615" s="32" t="s">
        <v>5962</v>
      </c>
      <c r="B2615" s="33" t="s">
        <v>5963</v>
      </c>
      <c r="C2615" s="34">
        <v>4549</v>
      </c>
      <c r="D2615" s="35">
        <v>9.0909000000000004E-2</v>
      </c>
      <c r="E2615" s="36">
        <v>9.0909000000000004E-2</v>
      </c>
      <c r="F2615" s="36">
        <v>0.7</v>
      </c>
      <c r="G2615" s="36">
        <v>0.625</v>
      </c>
      <c r="H2615" s="36">
        <v>1</v>
      </c>
      <c r="I2615" s="36">
        <v>1</v>
      </c>
      <c r="J2615" s="37">
        <v>0.39843333333333336</v>
      </c>
      <c r="K2615" s="32">
        <v>2.7464009666666668E-3</v>
      </c>
      <c r="L2615" s="33">
        <v>6.8929999999999998E-3</v>
      </c>
      <c r="M2615" s="33">
        <v>29.91037</v>
      </c>
      <c r="N2615" s="38">
        <v>5.4503999999999997E-2</v>
      </c>
      <c r="O2615" s="33">
        <v>1.000928</v>
      </c>
      <c r="P2615" s="33">
        <v>0.15396000000000001</v>
      </c>
      <c r="Q2615" s="33">
        <v>0.89421499999999998</v>
      </c>
      <c r="R2615" s="33">
        <v>6.5012020000000001</v>
      </c>
      <c r="S2615" s="33">
        <v>1.286E-3</v>
      </c>
      <c r="T2615" s="33">
        <v>6.8734401982921203E-5</v>
      </c>
      <c r="U2615" s="39" t="str">
        <f t="shared" si="80"/>
        <v>yes</v>
      </c>
      <c r="V2615" s="40">
        <v>0</v>
      </c>
      <c r="W2615" s="33">
        <v>0.25</v>
      </c>
      <c r="X2615" s="33">
        <v>0.5</v>
      </c>
      <c r="Y2615" s="33">
        <v>0.83333299999999999</v>
      </c>
      <c r="Z2615" s="33">
        <v>1</v>
      </c>
      <c r="AA2615" s="33">
        <v>1</v>
      </c>
      <c r="AB2615" s="33">
        <v>0.34405566666666659</v>
      </c>
      <c r="AC2615" s="32">
        <v>2.7861627886666658E-3</v>
      </c>
      <c r="AD2615" s="33">
        <v>8.0979999999999993E-3</v>
      </c>
      <c r="AE2615" s="33">
        <v>27.812529999999999</v>
      </c>
      <c r="AF2615" s="38">
        <v>3.483E-3</v>
      </c>
      <c r="AG2615" s="33">
        <v>1.0134049999999999</v>
      </c>
      <c r="AH2615" s="33">
        <v>2.0433E-2</v>
      </c>
      <c r="AI2615" s="33">
        <v>0.99797100000000005</v>
      </c>
      <c r="AJ2615" s="33">
        <v>49.595649999999999</v>
      </c>
      <c r="AK2615" s="33">
        <v>6.2999999999999995E-8</v>
      </c>
      <c r="AL2615" s="33">
        <v>2.9016433130258303E-7</v>
      </c>
      <c r="AM2615" s="39" t="str">
        <f t="shared" si="81"/>
        <v>yes</v>
      </c>
      <c r="AN2615" s="33">
        <v>-9.7957682736113591E-2</v>
      </c>
      <c r="AO2615" s="38">
        <v>1.0979576827361126</v>
      </c>
    </row>
    <row r="2616" spans="1:41" ht="17.75" customHeight="1">
      <c r="A2616" s="32" t="s">
        <v>5964</v>
      </c>
      <c r="B2616" s="33" t="s">
        <v>5965</v>
      </c>
      <c r="C2616" s="34">
        <v>3011</v>
      </c>
      <c r="D2616" s="35">
        <v>0</v>
      </c>
      <c r="E2616" s="36">
        <v>8.6957000000000007E-2</v>
      </c>
      <c r="F2616" s="36">
        <v>0.16037699999999999</v>
      </c>
      <c r="G2616" s="36">
        <v>0.48648599999999997</v>
      </c>
      <c r="H2616" s="36">
        <v>0.86363599999999996</v>
      </c>
      <c r="I2616" s="36">
        <v>0.88</v>
      </c>
      <c r="J2616" s="37">
        <v>2.1288311666666666</v>
      </c>
      <c r="K2616" s="32">
        <v>7.0059833695000004E-3</v>
      </c>
      <c r="L2616" s="33">
        <v>3.2910000000000001E-3</v>
      </c>
      <c r="M2616" s="33">
        <v>29.684809999999999</v>
      </c>
      <c r="N2616" s="38">
        <v>0</v>
      </c>
      <c r="O2616" s="33">
        <v>1.061439</v>
      </c>
      <c r="P2616" s="33">
        <v>6.8404999999999994E-2</v>
      </c>
      <c r="Q2616" s="33">
        <v>0.979657</v>
      </c>
      <c r="R2616" s="33">
        <v>15.51708</v>
      </c>
      <c r="S2616" s="33">
        <v>2.02E-5</v>
      </c>
      <c r="T2616" s="33">
        <v>4.1658982315140103E-6</v>
      </c>
      <c r="U2616" s="39" t="str">
        <f t="shared" si="80"/>
        <v>yes</v>
      </c>
      <c r="V2616" s="40">
        <v>4.6511999999999998E-2</v>
      </c>
      <c r="W2616" s="33">
        <v>4.0815999999999998E-2</v>
      </c>
      <c r="X2616" s="33">
        <v>0.26666699999999999</v>
      </c>
      <c r="Y2616" s="33">
        <v>0.38461499999999998</v>
      </c>
      <c r="Z2616" s="33">
        <v>0.9</v>
      </c>
      <c r="AA2616" s="33">
        <v>0.55555600000000005</v>
      </c>
      <c r="AB2616" s="33">
        <v>1.2303558333333333</v>
      </c>
      <c r="AC2616" s="32">
        <v>2.6809453608333334E-3</v>
      </c>
      <c r="AD2616" s="33">
        <v>2.1789999999999999E-3</v>
      </c>
      <c r="AE2616" s="33">
        <v>0.29186699999999999</v>
      </c>
      <c r="AF2616" s="38">
        <v>1.0345E-2</v>
      </c>
      <c r="AG2616" s="33">
        <v>0.94043299999999996</v>
      </c>
      <c r="AH2616" s="33">
        <v>0.23427999999999999</v>
      </c>
      <c r="AI2616" s="33">
        <v>0.76318299999999994</v>
      </c>
      <c r="AJ2616" s="33">
        <v>4.0141390000000001</v>
      </c>
      <c r="AK2616" s="33">
        <v>1.018E-2</v>
      </c>
      <c r="AL2616" s="33">
        <v>4.2284224777504201E-4</v>
      </c>
      <c r="AM2616" s="39" t="str">
        <f t="shared" si="81"/>
        <v>yes</v>
      </c>
      <c r="AN2616" s="33">
        <v>1.7520485729813939</v>
      </c>
      <c r="AO2616" s="38">
        <v>-0.75204857298139394</v>
      </c>
    </row>
    <row r="2617" spans="1:41" ht="17.75" customHeight="1">
      <c r="A2617" s="32" t="s">
        <v>5966</v>
      </c>
      <c r="B2617" s="33" t="s">
        <v>5967</v>
      </c>
      <c r="C2617" s="34">
        <v>1001</v>
      </c>
      <c r="D2617" s="35">
        <v>0</v>
      </c>
      <c r="E2617" s="36">
        <v>5.2630000000000003E-3</v>
      </c>
      <c r="F2617" s="36">
        <v>5.2132999999999999E-2</v>
      </c>
      <c r="G2617" s="36">
        <v>1.9703999999999999E-2</v>
      </c>
      <c r="H2617" s="36">
        <v>0.107296</v>
      </c>
      <c r="I2617" s="36">
        <v>0.206897</v>
      </c>
      <c r="J2617" s="37">
        <v>8.6726691666666671</v>
      </c>
      <c r="K2617" s="32">
        <v>2.4196746975000002E-3</v>
      </c>
      <c r="L2617" s="33">
        <v>2.7900000000000001E-4</v>
      </c>
      <c r="M2617" s="33">
        <v>4.6109980000000004</v>
      </c>
      <c r="N2617" s="38">
        <v>0</v>
      </c>
      <c r="O2617" s="33">
        <v>1.0750139999999999</v>
      </c>
      <c r="P2617" s="33">
        <v>0.16220899999999999</v>
      </c>
      <c r="Q2617" s="33">
        <v>0.89779600000000004</v>
      </c>
      <c r="R2617" s="33">
        <v>6.6273410000000004</v>
      </c>
      <c r="S2617" s="33">
        <v>1.178E-3</v>
      </c>
      <c r="T2617" s="33">
        <v>6.3991400330683403E-5</v>
      </c>
      <c r="U2617" s="39" t="str">
        <f t="shared" si="80"/>
        <v>yes</v>
      </c>
      <c r="V2617" s="40">
        <v>5.9170000000000004E-3</v>
      </c>
      <c r="W2617" s="33">
        <v>3.4091000000000003E-2</v>
      </c>
      <c r="X2617" s="33">
        <v>4.0697999999999998E-2</v>
      </c>
      <c r="Y2617" s="33">
        <v>3.4562000000000002E-2</v>
      </c>
      <c r="Z2617" s="33">
        <v>4.1841000000000003E-2</v>
      </c>
      <c r="AA2617" s="33">
        <v>9.2592999999999995E-2</v>
      </c>
      <c r="AB2617" s="33">
        <v>13.789643333333331</v>
      </c>
      <c r="AC2617" s="32">
        <v>1.3031212949999999E-3</v>
      </c>
      <c r="AD2617" s="33">
        <v>9.4500000000000007E-5</v>
      </c>
      <c r="AE2617" s="33">
        <v>29.826589999999999</v>
      </c>
      <c r="AF2617" s="38">
        <v>1.9432999999999999E-2</v>
      </c>
      <c r="AG2617" s="33">
        <v>1.0021659999999999</v>
      </c>
      <c r="AH2617" s="33">
        <v>0.255191</v>
      </c>
      <c r="AI2617" s="33">
        <v>0.75517000000000001</v>
      </c>
      <c r="AJ2617" s="33">
        <v>3.9271280000000002</v>
      </c>
      <c r="AK2617" s="33">
        <v>1.1102000000000001E-2</v>
      </c>
      <c r="AL2617" s="33">
        <v>4.5791883332939201E-4</v>
      </c>
      <c r="AM2617" s="39" t="str">
        <f t="shared" si="81"/>
        <v>yes</v>
      </c>
      <c r="AN2617" s="33">
        <v>-1.3345173925133804</v>
      </c>
      <c r="AO2617" s="38">
        <v>2.3345173925133804</v>
      </c>
    </row>
    <row r="2618" spans="1:41" ht="17.75" customHeight="1">
      <c r="A2618" s="32" t="s">
        <v>5968</v>
      </c>
      <c r="B2618" s="33" t="s">
        <v>5969</v>
      </c>
      <c r="C2618" s="34">
        <v>8350</v>
      </c>
      <c r="D2618" s="35">
        <v>2.6144000000000001E-2</v>
      </c>
      <c r="E2618" s="36">
        <v>0.107143</v>
      </c>
      <c r="F2618" s="36">
        <v>0.19575500000000001</v>
      </c>
      <c r="G2618" s="36">
        <v>0.45108700000000002</v>
      </c>
      <c r="H2618" s="36">
        <v>0.63218399999999997</v>
      </c>
      <c r="I2618" s="36">
        <v>0.83168299999999995</v>
      </c>
      <c r="J2618" s="37">
        <v>13.01741</v>
      </c>
      <c r="K2618" s="32">
        <v>2.9796851489999998E-2</v>
      </c>
      <c r="L2618" s="33">
        <v>2.2889999999999998E-3</v>
      </c>
      <c r="M2618" s="33">
        <v>7.0770569999999999</v>
      </c>
      <c r="N2618" s="38">
        <v>4.5399999999999998E-3</v>
      </c>
      <c r="O2618" s="33">
        <v>1.0079849999999999</v>
      </c>
      <c r="P2618" s="33">
        <v>4.3582999999999997E-2</v>
      </c>
      <c r="Q2618" s="33">
        <v>0.99073900000000004</v>
      </c>
      <c r="R2618" s="33">
        <v>23.1281</v>
      </c>
      <c r="S2618" s="33">
        <v>2.8100000000000002E-6</v>
      </c>
      <c r="T2618" s="33">
        <v>1.5691310895125099E-6</v>
      </c>
      <c r="U2618" s="39" t="str">
        <f t="shared" si="80"/>
        <v>yes</v>
      </c>
      <c r="V2618" s="40">
        <v>5.4421999999999998E-2</v>
      </c>
      <c r="W2618" s="33">
        <v>6.3186999999999993E-2</v>
      </c>
      <c r="X2618" s="33">
        <v>0.31068000000000001</v>
      </c>
      <c r="Y2618" s="33">
        <v>0.36290299999999998</v>
      </c>
      <c r="Z2618" s="33">
        <v>0.82178200000000001</v>
      </c>
      <c r="AA2618" s="33">
        <v>0.85365899999999995</v>
      </c>
      <c r="AB2618" s="33">
        <v>9.0306689999999996</v>
      </c>
      <c r="AC2618" s="32">
        <v>2.6188940099999999E-2</v>
      </c>
      <c r="AD2618" s="33">
        <v>2.8999999999999998E-3</v>
      </c>
      <c r="AE2618" s="33">
        <v>29.952729999999999</v>
      </c>
      <c r="AF2618" s="38">
        <v>2.5215000000000001E-2</v>
      </c>
      <c r="AG2618" s="33">
        <v>1.0119579999999999</v>
      </c>
      <c r="AH2618" s="33">
        <v>9.3310000000000004E-2</v>
      </c>
      <c r="AI2618" s="33">
        <v>0.95922200000000002</v>
      </c>
      <c r="AJ2618" s="33">
        <v>10.84511</v>
      </c>
      <c r="AK2618" s="33">
        <v>1.16E-4</v>
      </c>
      <c r="AL2618" s="33">
        <v>1.19507909645436E-5</v>
      </c>
      <c r="AM2618" s="39" t="str">
        <f t="shared" si="81"/>
        <v>yes</v>
      </c>
      <c r="AN2618" s="33">
        <v>0.35296479537445252</v>
      </c>
      <c r="AO2618" s="38">
        <v>0.64703520462554776</v>
      </c>
    </row>
    <row r="2619" spans="1:41" ht="17.75" customHeight="1">
      <c r="A2619" s="32" t="s">
        <v>5970</v>
      </c>
      <c r="B2619" s="33" t="s">
        <v>5971</v>
      </c>
      <c r="C2619" s="34">
        <v>11580</v>
      </c>
      <c r="D2619" s="35">
        <v>3.0779000000000001E-2</v>
      </c>
      <c r="E2619" s="36">
        <v>6.694E-2</v>
      </c>
      <c r="F2619" s="36">
        <v>0.123015</v>
      </c>
      <c r="G2619" s="36">
        <v>0.22060399999999999</v>
      </c>
      <c r="H2619" s="36">
        <v>0.675589</v>
      </c>
      <c r="I2619" s="36">
        <v>0.91795899999999997</v>
      </c>
      <c r="J2619" s="37">
        <v>211.52114999999995</v>
      </c>
      <c r="K2619" s="32">
        <v>0.47719171439999991</v>
      </c>
      <c r="L2619" s="33">
        <v>2.2560000000000002E-3</v>
      </c>
      <c r="M2619" s="33">
        <v>29.985109999999999</v>
      </c>
      <c r="N2619" s="38">
        <v>0</v>
      </c>
      <c r="O2619" s="33">
        <v>1.1220460000000001</v>
      </c>
      <c r="P2619" s="33">
        <v>0.12510499999999999</v>
      </c>
      <c r="Q2619" s="33">
        <v>0.94147899999999995</v>
      </c>
      <c r="R2619" s="33">
        <v>8.9688160000000003</v>
      </c>
      <c r="S2619" s="33">
        <v>2.8699999999999998E-4</v>
      </c>
      <c r="T2619" s="33">
        <v>2.23508573688492E-5</v>
      </c>
      <c r="U2619" s="39" t="str">
        <f t="shared" si="80"/>
        <v>yes</v>
      </c>
      <c r="V2619" s="40">
        <v>4.0487000000000002E-2</v>
      </c>
      <c r="W2619" s="33">
        <v>8.2223000000000004E-2</v>
      </c>
      <c r="X2619" s="33">
        <v>0.133296</v>
      </c>
      <c r="Y2619" s="33">
        <v>0.19276099999999999</v>
      </c>
      <c r="Z2619" s="33">
        <v>0.59184599999999998</v>
      </c>
      <c r="AA2619" s="33">
        <v>0.93660399999999999</v>
      </c>
      <c r="AB2619" s="33">
        <v>134.60881333333333</v>
      </c>
      <c r="AC2619" s="32">
        <v>0.28214007274666669</v>
      </c>
      <c r="AD2619" s="33">
        <v>2.0960000000000002E-3</v>
      </c>
      <c r="AE2619" s="33">
        <v>29.605889999999999</v>
      </c>
      <c r="AF2619" s="38">
        <v>0</v>
      </c>
      <c r="AG2619" s="33">
        <v>1.110225</v>
      </c>
      <c r="AH2619" s="33">
        <v>0.15170700000000001</v>
      </c>
      <c r="AI2619" s="33">
        <v>0.91461199999999998</v>
      </c>
      <c r="AJ2619" s="33">
        <v>7.3182349999999996</v>
      </c>
      <c r="AK2619" s="33">
        <v>7.4700000000000005E-4</v>
      </c>
      <c r="AL2619" s="33">
        <v>4.5129888090989699E-5</v>
      </c>
      <c r="AM2619" s="39" t="str">
        <f t="shared" si="81"/>
        <v>yes</v>
      </c>
      <c r="AN2619" s="33">
        <v>1.1627662911669292</v>
      </c>
      <c r="AO2619" s="38">
        <v>-0.16276629116692914</v>
      </c>
    </row>
    <row r="2620" spans="1:41" ht="17.75" customHeight="1">
      <c r="A2620" s="32" t="s">
        <v>5972</v>
      </c>
      <c r="B2620" s="33" t="s">
        <v>5973</v>
      </c>
      <c r="C2620" s="34">
        <v>3404</v>
      </c>
      <c r="D2620" s="35">
        <v>1.4588E-2</v>
      </c>
      <c r="E2620" s="36">
        <v>7.0570999999999995E-2</v>
      </c>
      <c r="F2620" s="36">
        <v>7.0261000000000004E-2</v>
      </c>
      <c r="G2620" s="36">
        <v>0.22653100000000001</v>
      </c>
      <c r="H2620" s="36">
        <v>0.75203900000000001</v>
      </c>
      <c r="I2620" s="36">
        <v>0.92730800000000002</v>
      </c>
      <c r="J2620" s="37">
        <v>40.098510000000005</v>
      </c>
      <c r="K2620" s="32">
        <v>9.5634946350000014E-2</v>
      </c>
      <c r="L2620" s="33">
        <v>2.385E-3</v>
      </c>
      <c r="M2620" s="33">
        <v>29.657</v>
      </c>
      <c r="N2620" s="38">
        <v>0</v>
      </c>
      <c r="O2620" s="33">
        <v>1.168874</v>
      </c>
      <c r="P2620" s="33">
        <v>0.13938800000000001</v>
      </c>
      <c r="Q2620" s="33">
        <v>0.93361799999999995</v>
      </c>
      <c r="R2620" s="33">
        <v>8.3857780000000002</v>
      </c>
      <c r="S2620" s="33">
        <v>3.9500000000000001E-4</v>
      </c>
      <c r="T2620" s="33">
        <v>2.8104471422154301E-5</v>
      </c>
      <c r="U2620" s="39" t="str">
        <f t="shared" si="80"/>
        <v>yes</v>
      </c>
      <c r="V2620" s="40">
        <v>9.3279999999999995E-3</v>
      </c>
      <c r="W2620" s="33">
        <v>8.5713999999999999E-2</v>
      </c>
      <c r="X2620" s="33">
        <v>0.113082</v>
      </c>
      <c r="Y2620" s="33">
        <v>0.23133500000000001</v>
      </c>
      <c r="Z2620" s="33">
        <v>0.59550599999999998</v>
      </c>
      <c r="AA2620" s="33">
        <v>0.885714</v>
      </c>
      <c r="AB2620" s="33">
        <v>31.598008333333336</v>
      </c>
      <c r="AC2620" s="32">
        <v>6.4997103141666665E-2</v>
      </c>
      <c r="AD2620" s="33">
        <v>2.0569999999999998E-3</v>
      </c>
      <c r="AE2620" s="33">
        <v>29.83764</v>
      </c>
      <c r="AF2620" s="38">
        <v>0</v>
      </c>
      <c r="AG2620" s="33">
        <v>1.104393</v>
      </c>
      <c r="AH2620" s="33">
        <v>0.11243300000000001</v>
      </c>
      <c r="AI2620" s="33">
        <v>0.95073099999999999</v>
      </c>
      <c r="AJ2620" s="33">
        <v>9.8226460000000007</v>
      </c>
      <c r="AK2620" s="33">
        <v>1.8599999999999999E-4</v>
      </c>
      <c r="AL2620" s="33">
        <v>1.6505121137923801E-5</v>
      </c>
      <c r="AM2620" s="39" t="str">
        <f t="shared" si="81"/>
        <v>yes</v>
      </c>
      <c r="AN2620" s="33">
        <v>1.6210013250083444</v>
      </c>
      <c r="AO2620" s="38">
        <v>-0.62100132500834382</v>
      </c>
    </row>
    <row r="2621" spans="1:41" ht="17.75" customHeight="1">
      <c r="A2621" s="32" t="s">
        <v>5974</v>
      </c>
      <c r="B2621" s="33" t="s">
        <v>5975</v>
      </c>
      <c r="C2621" s="34">
        <v>1486</v>
      </c>
      <c r="D2621" s="35">
        <v>0.05</v>
      </c>
      <c r="E2621" s="36">
        <v>0</v>
      </c>
      <c r="F2621" s="36">
        <v>0</v>
      </c>
      <c r="G2621" s="36">
        <v>0.111111</v>
      </c>
      <c r="H2621" s="36">
        <v>0.6</v>
      </c>
      <c r="I2621" s="36">
        <v>0.625</v>
      </c>
      <c r="J2621" s="37">
        <v>1.3462198333333333</v>
      </c>
      <c r="K2621" s="32">
        <v>1.8847077666666666E-3</v>
      </c>
      <c r="L2621" s="33">
        <v>1.4E-3</v>
      </c>
      <c r="M2621" s="33">
        <v>29.74363</v>
      </c>
      <c r="N2621" s="38">
        <v>0</v>
      </c>
      <c r="O2621" s="33">
        <v>1.128153</v>
      </c>
      <c r="P2621" s="33">
        <v>0.182444</v>
      </c>
      <c r="Q2621" s="33">
        <v>0.88435699999999995</v>
      </c>
      <c r="R2621" s="33">
        <v>6.1835740000000001</v>
      </c>
      <c r="S2621" s="33">
        <v>1.6130000000000001E-3</v>
      </c>
      <c r="T2621" s="33">
        <v>8.2860383685427007E-5</v>
      </c>
      <c r="U2621" s="39" t="str">
        <f t="shared" si="80"/>
        <v>yes</v>
      </c>
      <c r="V2621" s="40">
        <v>0</v>
      </c>
      <c r="W2621" s="33">
        <v>3.7037E-2</v>
      </c>
      <c r="X2621" s="33">
        <v>7.6923000000000005E-2</v>
      </c>
      <c r="Y2621" s="33">
        <v>0.2</v>
      </c>
      <c r="Z2621" s="33">
        <v>0.4</v>
      </c>
      <c r="AA2621" s="33">
        <v>0.8</v>
      </c>
      <c r="AB2621" s="33">
        <v>1.2945526666666667</v>
      </c>
      <c r="AC2621" s="32">
        <v>1.9599527373333333E-3</v>
      </c>
      <c r="AD2621" s="33">
        <v>1.5139999999999999E-3</v>
      </c>
      <c r="AE2621" s="33">
        <v>29.664549999999998</v>
      </c>
      <c r="AF2621" s="38">
        <v>0</v>
      </c>
      <c r="AG2621" s="33">
        <v>1.1294390000000001</v>
      </c>
      <c r="AH2621" s="33">
        <v>0.14218900000000001</v>
      </c>
      <c r="AI2621" s="33">
        <v>0.92657299999999998</v>
      </c>
      <c r="AJ2621" s="33">
        <v>7.9432270000000003</v>
      </c>
      <c r="AK2621" s="33">
        <v>5.1000000000000004E-4</v>
      </c>
      <c r="AL2621" s="33">
        <v>3.3935446882226102E-5</v>
      </c>
      <c r="AM2621" s="39" t="str">
        <f t="shared" si="81"/>
        <v>yes</v>
      </c>
      <c r="AN2621" s="33">
        <v>-1.0003128739562075</v>
      </c>
      <c r="AO2621" s="38">
        <v>2.0003128739562053</v>
      </c>
    </row>
    <row r="2622" spans="1:41" ht="17.75" customHeight="1">
      <c r="A2622" s="32" t="s">
        <v>5976</v>
      </c>
      <c r="B2622" s="33" t="s">
        <v>5977</v>
      </c>
      <c r="C2622" s="34">
        <v>5125</v>
      </c>
      <c r="D2622" s="35">
        <v>3.5714000000000003E-2</v>
      </c>
      <c r="E2622" s="36">
        <v>0.214286</v>
      </c>
      <c r="F2622" s="36">
        <v>0.60714299999999999</v>
      </c>
      <c r="G2622" s="36">
        <v>0.96</v>
      </c>
      <c r="H2622" s="36">
        <v>0.9</v>
      </c>
      <c r="I2622" s="36">
        <v>1</v>
      </c>
      <c r="J2622" s="37">
        <v>3.5875330000000001</v>
      </c>
      <c r="K2622" s="32">
        <v>3.7446669453999999E-2</v>
      </c>
      <c r="L2622" s="33">
        <v>1.0437999999999999E-2</v>
      </c>
      <c r="M2622" s="33">
        <v>30</v>
      </c>
      <c r="N2622" s="38">
        <v>1.3090000000000001E-3</v>
      </c>
      <c r="O2622" s="33">
        <v>0.98130799999999996</v>
      </c>
      <c r="P2622" s="33">
        <v>6.3563999999999996E-2</v>
      </c>
      <c r="Q2622" s="33">
        <v>0.97945199999999999</v>
      </c>
      <c r="R2622" s="33">
        <v>15.438179999999999</v>
      </c>
      <c r="S2622" s="33">
        <v>2.0699999999999998E-5</v>
      </c>
      <c r="T2622" s="33">
        <v>4.2261352056646496E-6</v>
      </c>
      <c r="U2622" s="39" t="str">
        <f t="shared" si="80"/>
        <v>yes</v>
      </c>
      <c r="V2622" s="40">
        <v>5.4348E-2</v>
      </c>
      <c r="W2622" s="33">
        <v>0.29473700000000003</v>
      </c>
      <c r="X2622" s="33">
        <v>0.5625</v>
      </c>
      <c r="Y2622" s="33">
        <v>0.94444399999999995</v>
      </c>
      <c r="Z2622" s="33">
        <v>1</v>
      </c>
      <c r="AA2622" s="33">
        <v>0.88235300000000005</v>
      </c>
      <c r="AB2622" s="33">
        <v>4.0586548333333337</v>
      </c>
      <c r="AC2622" s="32">
        <v>4.022532805316667E-2</v>
      </c>
      <c r="AD2622" s="33">
        <v>9.9109999999999997E-3</v>
      </c>
      <c r="AE2622" s="33">
        <v>30</v>
      </c>
      <c r="AF2622" s="38">
        <v>4.5837000000000003E-2</v>
      </c>
      <c r="AG2622" s="33">
        <v>0.96326500000000004</v>
      </c>
      <c r="AH2622" s="33">
        <v>6.9450999999999999E-2</v>
      </c>
      <c r="AI2622" s="33">
        <v>0.97466699999999995</v>
      </c>
      <c r="AJ2622" s="33">
        <v>13.869770000000001</v>
      </c>
      <c r="AK2622" s="33">
        <v>3.4999999999999997E-5</v>
      </c>
      <c r="AL2622" s="33">
        <v>5.6185804450629701E-6</v>
      </c>
      <c r="AM2622" s="39" t="str">
        <f t="shared" si="81"/>
        <v>yes</v>
      </c>
      <c r="AN2622" s="33">
        <v>0.58011931127209426</v>
      </c>
      <c r="AO2622" s="38">
        <v>0.41988068872790751</v>
      </c>
    </row>
    <row r="2623" spans="1:41" ht="17.75" customHeight="1">
      <c r="A2623" s="32" t="s">
        <v>5978</v>
      </c>
      <c r="B2623" s="33" t="s">
        <v>5979</v>
      </c>
      <c r="C2623" s="34">
        <v>1621</v>
      </c>
      <c r="D2623" s="35">
        <v>0</v>
      </c>
      <c r="E2623" s="36">
        <v>7.5471999999999997E-2</v>
      </c>
      <c r="F2623" s="36">
        <v>5.1095000000000002E-2</v>
      </c>
      <c r="G2623" s="36">
        <v>0.42666700000000002</v>
      </c>
      <c r="H2623" s="36">
        <v>0.53571400000000002</v>
      </c>
      <c r="I2623" s="36">
        <v>0.80645199999999995</v>
      </c>
      <c r="J2623" s="37">
        <v>2.9531281666666671</v>
      </c>
      <c r="K2623" s="32">
        <v>5.9978033065000002E-3</v>
      </c>
      <c r="L2623" s="33">
        <v>2.0309999999999998E-3</v>
      </c>
      <c r="M2623" s="33">
        <v>29.674700000000001</v>
      </c>
      <c r="N2623" s="38">
        <v>0</v>
      </c>
      <c r="O2623" s="33">
        <v>1.0450900000000001</v>
      </c>
      <c r="P2623" s="33">
        <v>0.106132</v>
      </c>
      <c r="Q2623" s="33">
        <v>0.950963</v>
      </c>
      <c r="R2623" s="33">
        <v>9.8470300000000002</v>
      </c>
      <c r="S2623" s="33">
        <v>1.84E-4</v>
      </c>
      <c r="T2623" s="33">
        <v>1.6382338654040899E-5</v>
      </c>
      <c r="U2623" s="39" t="str">
        <f t="shared" si="80"/>
        <v>yes</v>
      </c>
      <c r="V2623" s="40">
        <v>2.0833000000000001E-2</v>
      </c>
      <c r="W2623" s="33">
        <v>0</v>
      </c>
      <c r="X2623" s="33">
        <v>0.132353</v>
      </c>
      <c r="Y2623" s="33">
        <v>0.170455</v>
      </c>
      <c r="Z2623" s="33">
        <v>0.42857099999999998</v>
      </c>
      <c r="AA2623" s="33">
        <v>0.625</v>
      </c>
      <c r="AB2623" s="33">
        <v>2.5064081666666667</v>
      </c>
      <c r="AC2623" s="32">
        <v>2.9500424121666671E-3</v>
      </c>
      <c r="AD2623" s="33">
        <v>1.1770000000000001E-3</v>
      </c>
      <c r="AE2623" s="33">
        <v>2.2340900000000001</v>
      </c>
      <c r="AF2623" s="38">
        <v>0</v>
      </c>
      <c r="AG2623" s="33">
        <v>1.09334</v>
      </c>
      <c r="AH2623" s="33">
        <v>9.4686999999999993E-2</v>
      </c>
      <c r="AI2623" s="33">
        <v>0.96385500000000002</v>
      </c>
      <c r="AJ2623" s="33">
        <v>11.54688</v>
      </c>
      <c r="AK2623" s="33">
        <v>8.5400000000000002E-5</v>
      </c>
      <c r="AL2623" s="33">
        <v>9.8282585696970001E-6</v>
      </c>
      <c r="AM2623" s="39" t="str">
        <f t="shared" si="81"/>
        <v>yes</v>
      </c>
      <c r="AN2623" s="33">
        <v>4.3262923056202682</v>
      </c>
      <c r="AO2623" s="38">
        <v>-3.3262923056202687</v>
      </c>
    </row>
    <row r="2624" spans="1:41" ht="17.75" customHeight="1">
      <c r="A2624" s="32" t="s">
        <v>5980</v>
      </c>
      <c r="B2624" s="33" t="s">
        <v>5981</v>
      </c>
      <c r="C2624" s="34">
        <v>252</v>
      </c>
      <c r="D2624" s="35">
        <v>0.108696</v>
      </c>
      <c r="E2624" s="36">
        <v>5.7142999999999999E-2</v>
      </c>
      <c r="F2624" s="36">
        <v>0.461538</v>
      </c>
      <c r="G2624" s="36">
        <v>0.69230800000000003</v>
      </c>
      <c r="H2624" s="36">
        <v>1</v>
      </c>
      <c r="I2624" s="36">
        <v>0.83333299999999999</v>
      </c>
      <c r="J2624" s="37">
        <v>1.550101833333333</v>
      </c>
      <c r="K2624" s="32">
        <v>8.5488116108333317E-3</v>
      </c>
      <c r="L2624" s="33">
        <v>5.5149999999999999E-3</v>
      </c>
      <c r="M2624" s="33">
        <v>29.939969999999999</v>
      </c>
      <c r="N2624" s="38">
        <v>3.4687999999999997E-2</v>
      </c>
      <c r="O2624" s="33">
        <v>0.95568799999999998</v>
      </c>
      <c r="P2624" s="33">
        <v>0.114176</v>
      </c>
      <c r="Q2624" s="33">
        <v>0.933388</v>
      </c>
      <c r="R2624" s="33">
        <v>8.3702769999999997</v>
      </c>
      <c r="S2624" s="33">
        <v>3.9800000000000002E-4</v>
      </c>
      <c r="T2624" s="33">
        <v>2.82597335978232E-5</v>
      </c>
      <c r="U2624" s="39" t="str">
        <f t="shared" si="80"/>
        <v>yes</v>
      </c>
      <c r="V2624" s="40">
        <v>0.28571400000000002</v>
      </c>
      <c r="W2624" s="33">
        <v>0.16666700000000001</v>
      </c>
      <c r="X2624" s="33">
        <v>0</v>
      </c>
      <c r="Y2624" s="33">
        <v>1</v>
      </c>
      <c r="Z2624" s="33">
        <v>1</v>
      </c>
      <c r="AA2624" s="33">
        <v>1</v>
      </c>
      <c r="AB2624" s="33">
        <v>0.27138616666666665</v>
      </c>
      <c r="AC2624" s="32">
        <v>1.4228776718333332E-3</v>
      </c>
      <c r="AD2624" s="33">
        <v>5.2430000000000003E-3</v>
      </c>
      <c r="AE2624" s="33">
        <v>30</v>
      </c>
      <c r="AF2624" s="38">
        <v>8.4539000000000003E-2</v>
      </c>
      <c r="AG2624" s="33">
        <v>1.0854459999999999</v>
      </c>
      <c r="AH2624" s="33">
        <v>0.30835400000000002</v>
      </c>
      <c r="AI2624" s="33">
        <v>0.71250100000000005</v>
      </c>
      <c r="AJ2624" s="33">
        <v>3.5201349999999998</v>
      </c>
      <c r="AK2624" s="33">
        <v>1.6917000000000001E-2</v>
      </c>
      <c r="AL2624" s="33">
        <v>6.8293075663666304E-4</v>
      </c>
      <c r="AM2624" s="39" t="str">
        <f t="shared" si="81"/>
        <v>yes</v>
      </c>
      <c r="AN2624" s="33">
        <v>1.0290254447502132</v>
      </c>
      <c r="AO2624" s="38">
        <v>-2.9025444750212976E-2</v>
      </c>
    </row>
    <row r="2625" spans="1:41" ht="17.75" customHeight="1">
      <c r="A2625" s="32" t="s">
        <v>5984</v>
      </c>
      <c r="B2625" s="33" t="s">
        <v>5985</v>
      </c>
      <c r="C2625" s="34">
        <v>755</v>
      </c>
      <c r="D2625" s="35">
        <v>1.5443999999999999E-2</v>
      </c>
      <c r="E2625" s="36">
        <v>0.19267799999999999</v>
      </c>
      <c r="F2625" s="36">
        <v>0.41428599999999999</v>
      </c>
      <c r="G2625" s="36">
        <v>0.72928199999999999</v>
      </c>
      <c r="H2625" s="36">
        <v>0.82317099999999999</v>
      </c>
      <c r="I2625" s="36">
        <v>0.70399999999999996</v>
      </c>
      <c r="J2625" s="37">
        <v>16.046915000000002</v>
      </c>
      <c r="K2625" s="32">
        <v>6.5840492245000007E-2</v>
      </c>
      <c r="L2625" s="33">
        <v>4.1029999999999999E-3</v>
      </c>
      <c r="M2625" s="33">
        <v>19.24945</v>
      </c>
      <c r="N2625" s="38">
        <v>5.7534000000000002E-2</v>
      </c>
      <c r="O2625" s="33">
        <v>0.85378799999999999</v>
      </c>
      <c r="P2625" s="33">
        <v>0.13830899999999999</v>
      </c>
      <c r="Q2625" s="33">
        <v>0.88400800000000002</v>
      </c>
      <c r="R2625" s="33">
        <v>6.1730429999999998</v>
      </c>
      <c r="S2625" s="33">
        <v>1.6249999999999999E-3</v>
      </c>
      <c r="T2625" s="33">
        <v>8.3359097866460906E-5</v>
      </c>
      <c r="U2625" s="39" t="str">
        <f t="shared" si="80"/>
        <v>yes</v>
      </c>
      <c r="V2625" s="40">
        <v>1.2632000000000001E-2</v>
      </c>
      <c r="W2625" s="33">
        <v>0.16554099999999999</v>
      </c>
      <c r="X2625" s="33">
        <v>0.32735399999999998</v>
      </c>
      <c r="Y2625" s="33">
        <v>0.52873599999999998</v>
      </c>
      <c r="Z2625" s="33">
        <v>0.59154899999999999</v>
      </c>
      <c r="AA2625" s="33">
        <v>0.61797800000000003</v>
      </c>
      <c r="AB2625" s="33">
        <v>14.572002333333335</v>
      </c>
      <c r="AC2625" s="32">
        <v>2.4641255945666671E-2</v>
      </c>
      <c r="AD2625" s="33">
        <v>1.691E-3</v>
      </c>
      <c r="AE2625" s="33">
        <v>3.7104999999999999E-2</v>
      </c>
      <c r="AF2625" s="38">
        <v>9.7417000000000004E-2</v>
      </c>
      <c r="AG2625" s="33">
        <v>0.93493400000000004</v>
      </c>
      <c r="AH2625" s="33">
        <v>0.16323099999999999</v>
      </c>
      <c r="AI2625" s="33">
        <v>0.86774700000000005</v>
      </c>
      <c r="AJ2625" s="33">
        <v>5.7276870000000004</v>
      </c>
      <c r="AK2625" s="33">
        <v>2.2699999999999999E-3</v>
      </c>
      <c r="AL2625" s="33">
        <v>1.10351986920796E-4</v>
      </c>
      <c r="AM2625" s="39" t="str">
        <f t="shared" si="81"/>
        <v>yes</v>
      </c>
      <c r="AN2625" s="33">
        <v>10.193613078179759</v>
      </c>
      <c r="AO2625" s="38">
        <v>-9.1936130781797587</v>
      </c>
    </row>
    <row r="2626" spans="1:41" ht="17.75" customHeight="1">
      <c r="A2626" s="32" t="s">
        <v>5986</v>
      </c>
      <c r="B2626" s="33" t="s">
        <v>5987</v>
      </c>
      <c r="C2626" s="34">
        <v>12359</v>
      </c>
      <c r="D2626" s="35">
        <v>8.9552000000000007E-2</v>
      </c>
      <c r="E2626" s="36">
        <v>0.45</v>
      </c>
      <c r="F2626" s="36">
        <v>0.66037699999999999</v>
      </c>
      <c r="G2626" s="36">
        <v>0.94915300000000002</v>
      </c>
      <c r="H2626" s="36">
        <v>0.8</v>
      </c>
      <c r="I2626" s="36">
        <v>1</v>
      </c>
      <c r="J2626" s="37">
        <v>2.7312236666666667</v>
      </c>
      <c r="K2626" s="32">
        <v>2.7402367047666666E-2</v>
      </c>
      <c r="L2626" s="33">
        <v>1.0033E-2</v>
      </c>
      <c r="M2626" s="33">
        <v>15.315519999999999</v>
      </c>
      <c r="N2626" s="38">
        <v>9.9682000000000007E-2</v>
      </c>
      <c r="O2626" s="33">
        <v>0.91822000000000004</v>
      </c>
      <c r="P2626" s="33">
        <v>0.104106</v>
      </c>
      <c r="Q2626" s="33">
        <v>0.939608</v>
      </c>
      <c r="R2626" s="33">
        <v>8.8200090000000007</v>
      </c>
      <c r="S2626" s="33">
        <v>3.1100000000000002E-4</v>
      </c>
      <c r="T2626" s="33">
        <v>2.3639194650791201E-5</v>
      </c>
      <c r="U2626" s="39" t="str">
        <f t="shared" si="80"/>
        <v>yes</v>
      </c>
      <c r="V2626" s="40">
        <v>5.1546000000000002E-2</v>
      </c>
      <c r="W2626" s="33">
        <v>0.272727</v>
      </c>
      <c r="X2626" s="33">
        <v>0.46511599999999997</v>
      </c>
      <c r="Y2626" s="33">
        <v>0.42857099999999998</v>
      </c>
      <c r="Z2626" s="33">
        <v>1</v>
      </c>
      <c r="AA2626" s="33">
        <v>0.75</v>
      </c>
      <c r="AB2626" s="33">
        <v>1.6359308333333333</v>
      </c>
      <c r="AC2626" s="32">
        <v>5.2840565916666667E-3</v>
      </c>
      <c r="AD2626" s="33">
        <v>3.2299999999999998E-3</v>
      </c>
      <c r="AE2626" s="33">
        <v>0.164323</v>
      </c>
      <c r="AF2626" s="38">
        <v>8.6621000000000004E-2</v>
      </c>
      <c r="AG2626" s="33">
        <v>0.95945400000000003</v>
      </c>
      <c r="AH2626" s="33">
        <v>0.190855</v>
      </c>
      <c r="AI2626" s="33">
        <v>0.83483200000000002</v>
      </c>
      <c r="AJ2626" s="33">
        <v>5.0271439999999998</v>
      </c>
      <c r="AK2626" s="33">
        <v>4.0109999999999998E-3</v>
      </c>
      <c r="AL2626" s="33">
        <v>1.80782855169448E-4</v>
      </c>
      <c r="AM2626" s="39" t="str">
        <f t="shared" si="81"/>
        <v>yes</v>
      </c>
      <c r="AN2626" s="33">
        <v>3.2113443520931919</v>
      </c>
      <c r="AO2626" s="38">
        <v>-2.2113443520931919</v>
      </c>
    </row>
    <row r="2627" spans="1:41" ht="17.75" customHeight="1">
      <c r="A2627" s="32" t="s">
        <v>5988</v>
      </c>
      <c r="B2627" s="33" t="s">
        <v>5989</v>
      </c>
      <c r="C2627" s="34">
        <v>1741</v>
      </c>
      <c r="D2627" s="35">
        <v>0</v>
      </c>
      <c r="E2627" s="36">
        <v>0.24285699999999999</v>
      </c>
      <c r="F2627" s="36">
        <v>0.38709700000000002</v>
      </c>
      <c r="G2627" s="36">
        <v>0.18181800000000001</v>
      </c>
      <c r="H2627" s="36">
        <v>0.38461499999999998</v>
      </c>
      <c r="I2627" s="36">
        <v>0.6</v>
      </c>
      <c r="J2627" s="37">
        <v>2.5104073333333332</v>
      </c>
      <c r="K2627" s="32">
        <v>2.3748453373333331E-3</v>
      </c>
      <c r="L2627" s="33">
        <v>9.4600000000000001E-4</v>
      </c>
      <c r="M2627" s="33">
        <v>2.9047200000000002</v>
      </c>
      <c r="N2627" s="38">
        <v>0.121506</v>
      </c>
      <c r="O2627" s="33">
        <v>1.0057339999999999</v>
      </c>
      <c r="P2627" s="33">
        <v>0.31323800000000002</v>
      </c>
      <c r="Q2627" s="33">
        <v>0.67339499999999997</v>
      </c>
      <c r="R2627" s="33">
        <v>3.2107670000000001</v>
      </c>
      <c r="S2627" s="33">
        <v>2.3708E-2</v>
      </c>
      <c r="T2627" s="33">
        <v>9.4184022410674997E-4</v>
      </c>
      <c r="U2627" s="39" t="str">
        <f t="shared" si="80"/>
        <v>yes</v>
      </c>
      <c r="V2627" s="40">
        <v>0</v>
      </c>
      <c r="W2627" s="33">
        <v>0</v>
      </c>
      <c r="X2627" s="33">
        <v>0</v>
      </c>
      <c r="Y2627" s="33">
        <v>0.175258</v>
      </c>
      <c r="Z2627" s="33">
        <v>0.80555600000000005</v>
      </c>
      <c r="AA2627" s="33">
        <v>1</v>
      </c>
      <c r="AB2627" s="33">
        <v>1.4324239999999999</v>
      </c>
      <c r="AC2627" s="32">
        <v>3.4951145599999996E-3</v>
      </c>
      <c r="AD2627" s="33">
        <v>2.4399999999999999E-3</v>
      </c>
      <c r="AE2627" s="33">
        <v>29.931069999999998</v>
      </c>
      <c r="AF2627" s="38">
        <v>0</v>
      </c>
      <c r="AG2627" s="33">
        <v>1.3022629999999999</v>
      </c>
      <c r="AH2627" s="33">
        <v>0.19011900000000001</v>
      </c>
      <c r="AI2627" s="33">
        <v>0.90369600000000005</v>
      </c>
      <c r="AJ2627" s="33">
        <v>6.8497260000000004</v>
      </c>
      <c r="AK2627" s="33">
        <v>1.013E-3</v>
      </c>
      <c r="AL2627" s="33">
        <v>5.6888469435592498E-5</v>
      </c>
      <c r="AM2627" s="39" t="str">
        <f t="shared" si="81"/>
        <v>yes</v>
      </c>
      <c r="AN2627" s="33">
        <v>-0.68873595084838912</v>
      </c>
      <c r="AO2627" s="38">
        <v>1.6887359508483895</v>
      </c>
    </row>
    <row r="2628" spans="1:41" ht="17.75" customHeight="1">
      <c r="A2628" s="32" t="s">
        <v>5990</v>
      </c>
      <c r="B2628" s="33" t="s">
        <v>5991</v>
      </c>
      <c r="C2628" s="34">
        <v>5748</v>
      </c>
      <c r="D2628" s="35">
        <v>5.4316000000000003E-2</v>
      </c>
      <c r="E2628" s="36">
        <v>9.9057000000000006E-2</v>
      </c>
      <c r="F2628" s="36">
        <v>8.1224000000000005E-2</v>
      </c>
      <c r="G2628" s="36">
        <v>0.24881900000000001</v>
      </c>
      <c r="H2628" s="36">
        <v>0.42116500000000001</v>
      </c>
      <c r="I2628" s="36">
        <v>0.731707</v>
      </c>
      <c r="J2628" s="37">
        <v>72.597391666666667</v>
      </c>
      <c r="K2628" s="32">
        <v>0.10512102313333334</v>
      </c>
      <c r="L2628" s="33">
        <v>1.4480000000000001E-3</v>
      </c>
      <c r="M2628" s="33">
        <v>29.79954</v>
      </c>
      <c r="N2628" s="38">
        <v>1.8863000000000001E-2</v>
      </c>
      <c r="O2628" s="33">
        <v>1.0322199999999999</v>
      </c>
      <c r="P2628" s="33">
        <v>0.113066</v>
      </c>
      <c r="Q2628" s="33">
        <v>0.94340299999999999</v>
      </c>
      <c r="R2628" s="33">
        <v>9.1293310000000005</v>
      </c>
      <c r="S2628" s="33">
        <v>2.6400000000000002E-4</v>
      </c>
      <c r="T2628" s="33">
        <v>2.10701633227953E-5</v>
      </c>
      <c r="U2628" s="39" t="str">
        <f t="shared" si="80"/>
        <v>yes</v>
      </c>
      <c r="V2628" s="40">
        <v>4.8825E-2</v>
      </c>
      <c r="W2628" s="33">
        <v>6.5293000000000004E-2</v>
      </c>
      <c r="X2628" s="33">
        <v>0.124849</v>
      </c>
      <c r="Y2628" s="33">
        <v>0.131579</v>
      </c>
      <c r="Z2628" s="33">
        <v>0.38630100000000001</v>
      </c>
      <c r="AA2628" s="33">
        <v>0.69593499999999997</v>
      </c>
      <c r="AB2628" s="33">
        <v>87.929031666666674</v>
      </c>
      <c r="AC2628" s="32">
        <v>0.11263708956500001</v>
      </c>
      <c r="AD2628" s="33">
        <v>1.281E-3</v>
      </c>
      <c r="AE2628" s="33">
        <v>29.972200000000001</v>
      </c>
      <c r="AF2628" s="38">
        <v>6.7499999999999999E-3</v>
      </c>
      <c r="AG2628" s="33">
        <v>1.038891</v>
      </c>
      <c r="AH2628" s="33">
        <v>0.14432600000000001</v>
      </c>
      <c r="AI2628" s="33">
        <v>0.911995</v>
      </c>
      <c r="AJ2628" s="33">
        <v>7.1982480000000004</v>
      </c>
      <c r="AK2628" s="33">
        <v>8.0599999999999997E-4</v>
      </c>
      <c r="AL2628" s="33">
        <v>4.7812431601944501E-5</v>
      </c>
      <c r="AM2628" s="39" t="str">
        <f t="shared" si="81"/>
        <v>yes</v>
      </c>
      <c r="AN2628" s="33">
        <v>0.36043002202152907</v>
      </c>
      <c r="AO2628" s="38">
        <v>0.63956997797847059</v>
      </c>
    </row>
    <row r="2629" spans="1:41" ht="17.75" customHeight="1">
      <c r="A2629" s="32" t="s">
        <v>5992</v>
      </c>
      <c r="B2629" s="33" t="s">
        <v>5993</v>
      </c>
      <c r="C2629" s="34">
        <v>1257</v>
      </c>
      <c r="D2629" s="35">
        <v>2.4646999999999999E-2</v>
      </c>
      <c r="E2629" s="36">
        <v>4.9402000000000001E-2</v>
      </c>
      <c r="F2629" s="36">
        <v>5.6143999999999999E-2</v>
      </c>
      <c r="G2629" s="36">
        <v>6.1802999999999997E-2</v>
      </c>
      <c r="H2629" s="36">
        <v>0.114189</v>
      </c>
      <c r="I2629" s="36">
        <v>0.25985999999999998</v>
      </c>
      <c r="J2629" s="37">
        <v>231.04003333333333</v>
      </c>
      <c r="K2629" s="32">
        <v>7.7398411166666667E-2</v>
      </c>
      <c r="L2629" s="33">
        <v>3.3500000000000001E-4</v>
      </c>
      <c r="M2629" s="33">
        <v>27.415690000000001</v>
      </c>
      <c r="N2629" s="38">
        <v>1.9463000000000001E-2</v>
      </c>
      <c r="O2629" s="33">
        <v>1.0100769999999999</v>
      </c>
      <c r="P2629" s="33">
        <v>0.16405</v>
      </c>
      <c r="Q2629" s="33">
        <v>0.88347799999999999</v>
      </c>
      <c r="R2629" s="33">
        <v>6.1571429999999996</v>
      </c>
      <c r="S2629" s="33">
        <v>1.6440000000000001E-3</v>
      </c>
      <c r="T2629" s="33">
        <v>8.4121456312533294E-5</v>
      </c>
      <c r="U2629" s="39" t="str">
        <f t="shared" ref="U2629:U2692" si="82">IF(T2629&lt;0.001, "yes", "no")</f>
        <v>yes</v>
      </c>
      <c r="V2629" s="40">
        <v>3.4363999999999999E-2</v>
      </c>
      <c r="W2629" s="33">
        <v>5.7827999999999997E-2</v>
      </c>
      <c r="X2629" s="33">
        <v>6.1593000000000002E-2</v>
      </c>
      <c r="Y2629" s="33">
        <v>6.4945000000000003E-2</v>
      </c>
      <c r="Z2629" s="33">
        <v>9.6271999999999996E-2</v>
      </c>
      <c r="AA2629" s="33">
        <v>0.27090900000000001</v>
      </c>
      <c r="AB2629" s="33">
        <v>198.05897833333333</v>
      </c>
      <c r="AC2629" s="32">
        <v>6.2388578175000001E-2</v>
      </c>
      <c r="AD2629" s="33">
        <v>3.1500000000000001E-4</v>
      </c>
      <c r="AE2629" s="33">
        <v>3.613067</v>
      </c>
      <c r="AF2629" s="38">
        <v>2.1368000000000002E-2</v>
      </c>
      <c r="AG2629" s="33">
        <v>1.0135449999999999</v>
      </c>
      <c r="AH2629" s="33">
        <v>0.22920199999999999</v>
      </c>
      <c r="AI2629" s="33">
        <v>0.796373</v>
      </c>
      <c r="AJ2629" s="33">
        <v>4.4220649999999999</v>
      </c>
      <c r="AK2629" s="33">
        <v>6.8789999999999997E-3</v>
      </c>
      <c r="AL2629" s="33">
        <v>2.9483852830782399E-4</v>
      </c>
      <c r="AM2629" s="39" t="str">
        <f t="shared" ref="AM2629:AM2692" si="83">IF(AL2629&lt;0.001, "yes", "no")</f>
        <v>yes</v>
      </c>
      <c r="AN2629" s="33">
        <v>1.3996587312571611</v>
      </c>
      <c r="AO2629" s="38">
        <v>-0.39965873125716073</v>
      </c>
    </row>
    <row r="2630" spans="1:41" ht="17.75" customHeight="1">
      <c r="A2630" s="32" t="s">
        <v>5994</v>
      </c>
      <c r="B2630" s="33" t="s">
        <v>5995</v>
      </c>
      <c r="C2630" s="34">
        <v>1034</v>
      </c>
      <c r="D2630" s="35">
        <v>3.4480000000000001E-3</v>
      </c>
      <c r="E2630" s="36">
        <v>7.4074000000000001E-2</v>
      </c>
      <c r="F2630" s="36">
        <v>0.142322</v>
      </c>
      <c r="G2630" s="36">
        <v>0.33737400000000001</v>
      </c>
      <c r="H2630" s="36">
        <v>0.73244100000000001</v>
      </c>
      <c r="I2630" s="36">
        <v>0.93918900000000005</v>
      </c>
      <c r="J2630" s="37">
        <v>18.911975000000002</v>
      </c>
      <c r="K2630" s="32">
        <v>5.0173469675000006E-2</v>
      </c>
      <c r="L2630" s="33">
        <v>2.653E-3</v>
      </c>
      <c r="M2630" s="33">
        <v>29.948560000000001</v>
      </c>
      <c r="N2630" s="38">
        <v>0</v>
      </c>
      <c r="O2630" s="33">
        <v>1.1102479999999999</v>
      </c>
      <c r="P2630" s="33">
        <v>7.6989000000000002E-2</v>
      </c>
      <c r="Q2630" s="33">
        <v>0.976522</v>
      </c>
      <c r="R2630" s="33">
        <v>14.420959999999999</v>
      </c>
      <c r="S2630" s="33">
        <v>2.8900000000000001E-5</v>
      </c>
      <c r="T2630" s="33">
        <v>5.0435272495114496E-6</v>
      </c>
      <c r="U2630" s="39" t="str">
        <f t="shared" si="82"/>
        <v>yes</v>
      </c>
      <c r="V2630" s="40">
        <v>1.2697999999999999E-2</v>
      </c>
      <c r="W2630" s="33">
        <v>9.8266000000000006E-2</v>
      </c>
      <c r="X2630" s="33">
        <v>0.21052599999999999</v>
      </c>
      <c r="Y2630" s="33">
        <v>0.14596899999999999</v>
      </c>
      <c r="Z2630" s="33">
        <v>0.68224300000000004</v>
      </c>
      <c r="AA2630" s="33">
        <v>0.94736799999999999</v>
      </c>
      <c r="AB2630" s="33">
        <v>11.458231333333336</v>
      </c>
      <c r="AC2630" s="32">
        <v>2.4474782128000003E-2</v>
      </c>
      <c r="AD2630" s="33">
        <v>2.1359999999999999E-3</v>
      </c>
      <c r="AE2630" s="33">
        <v>9.6764229999999998</v>
      </c>
      <c r="AF2630" s="38">
        <v>0</v>
      </c>
      <c r="AG2630" s="33">
        <v>1.153877</v>
      </c>
      <c r="AH2630" s="33">
        <v>0.181947</v>
      </c>
      <c r="AI2630" s="33">
        <v>0.88942699999999997</v>
      </c>
      <c r="AJ2630" s="33">
        <v>6.341831</v>
      </c>
      <c r="AK2630" s="33">
        <v>1.439E-3</v>
      </c>
      <c r="AL2630" s="33">
        <v>7.5395897121668801E-5</v>
      </c>
      <c r="AM2630" s="39" t="str">
        <f t="shared" si="83"/>
        <v>yes</v>
      </c>
      <c r="AN2630" s="33">
        <v>1.4325719366514371</v>
      </c>
      <c r="AO2630" s="38">
        <v>-0.43257193665143717</v>
      </c>
    </row>
    <row r="2631" spans="1:41" ht="17.75" customHeight="1">
      <c r="A2631" s="32" t="s">
        <v>5996</v>
      </c>
      <c r="B2631" s="33" t="s">
        <v>5997</v>
      </c>
      <c r="C2631" s="34">
        <v>522</v>
      </c>
      <c r="D2631" s="35">
        <v>3.8019999999999998E-3</v>
      </c>
      <c r="E2631" s="36">
        <v>3.7312999999999999E-2</v>
      </c>
      <c r="F2631" s="36">
        <v>5.7238999999999998E-2</v>
      </c>
      <c r="G2631" s="36">
        <v>9.6490999999999993E-2</v>
      </c>
      <c r="H2631" s="36">
        <v>0.25177300000000002</v>
      </c>
      <c r="I2631" s="36">
        <v>0.68085099999999998</v>
      </c>
      <c r="J2631" s="37">
        <v>10.639188000000001</v>
      </c>
      <c r="K2631" s="32">
        <v>1.0894528512E-2</v>
      </c>
      <c r="L2631" s="33">
        <v>1.024E-3</v>
      </c>
      <c r="M2631" s="33">
        <v>19.986450000000001</v>
      </c>
      <c r="N2631" s="38">
        <v>0</v>
      </c>
      <c r="O2631" s="33">
        <v>1.162299</v>
      </c>
      <c r="P2631" s="33">
        <v>0.223244</v>
      </c>
      <c r="Q2631" s="33">
        <v>0.84426900000000005</v>
      </c>
      <c r="R2631" s="33">
        <v>5.2064050000000002</v>
      </c>
      <c r="S2631" s="33">
        <v>3.4489999999999998E-3</v>
      </c>
      <c r="T2631" s="33">
        <v>1.5835460579775E-4</v>
      </c>
      <c r="U2631" s="39" t="str">
        <f t="shared" si="82"/>
        <v>yes</v>
      </c>
      <c r="V2631" s="40">
        <v>1.2658000000000001E-2</v>
      </c>
      <c r="W2631" s="33">
        <v>4.1985000000000001E-2</v>
      </c>
      <c r="X2631" s="33">
        <v>6.7796999999999996E-2</v>
      </c>
      <c r="Y2631" s="33">
        <v>8.1233E-2</v>
      </c>
      <c r="Z2631" s="33">
        <v>0.23913000000000001</v>
      </c>
      <c r="AA2631" s="33">
        <v>0.57608700000000002</v>
      </c>
      <c r="AB2631" s="33">
        <v>8.7867761666666659</v>
      </c>
      <c r="AC2631" s="32">
        <v>7.8290175644999994E-3</v>
      </c>
      <c r="AD2631" s="33">
        <v>8.9099999999999997E-4</v>
      </c>
      <c r="AE2631" s="33">
        <v>29.745899999999999</v>
      </c>
      <c r="AF2631" s="38">
        <v>0</v>
      </c>
      <c r="AG2631" s="33">
        <v>1.092589</v>
      </c>
      <c r="AH2631" s="33">
        <v>0.18615200000000001</v>
      </c>
      <c r="AI2631" s="33">
        <v>0.873255</v>
      </c>
      <c r="AJ2631" s="33">
        <v>5.8693470000000003</v>
      </c>
      <c r="AK2631" s="33">
        <v>2.0370000000000002E-3</v>
      </c>
      <c r="AL2631" s="33">
        <v>1.0059603752257899E-4</v>
      </c>
      <c r="AM2631" s="39" t="str">
        <f t="shared" si="83"/>
        <v>yes</v>
      </c>
      <c r="AN2631" s="33">
        <v>1.7272874124123225</v>
      </c>
      <c r="AO2631" s="38">
        <v>-0.7272874124123222</v>
      </c>
    </row>
    <row r="2632" spans="1:41" ht="17.75" customHeight="1">
      <c r="A2632" s="32" t="s">
        <v>5998</v>
      </c>
      <c r="B2632" s="33" t="s">
        <v>5999</v>
      </c>
      <c r="C2632" s="34">
        <v>15577</v>
      </c>
      <c r="D2632" s="35">
        <v>3.4211999999999999E-2</v>
      </c>
      <c r="E2632" s="36">
        <v>0.23</v>
      </c>
      <c r="F2632" s="36">
        <v>0.14193500000000001</v>
      </c>
      <c r="G2632" s="36">
        <v>0.26720100000000002</v>
      </c>
      <c r="H2632" s="36">
        <v>0.545821</v>
      </c>
      <c r="I2632" s="36">
        <v>0.77727299999999999</v>
      </c>
      <c r="J2632" s="37">
        <v>50.301063333333332</v>
      </c>
      <c r="K2632" s="32">
        <v>8.1839830043333325E-2</v>
      </c>
      <c r="L2632" s="33">
        <v>1.627E-3</v>
      </c>
      <c r="M2632" s="33">
        <v>2.1163999999999999E-2</v>
      </c>
      <c r="N2632" s="38">
        <v>3.6787E-2</v>
      </c>
      <c r="O2632" s="33">
        <v>1.0338860000000001</v>
      </c>
      <c r="P2632" s="33">
        <v>0.127639</v>
      </c>
      <c r="Q2632" s="33">
        <v>0.92918999999999996</v>
      </c>
      <c r="R2632" s="33">
        <v>8.1000720000000008</v>
      </c>
      <c r="S2632" s="33">
        <v>4.6500000000000003E-4</v>
      </c>
      <c r="T2632" s="33">
        <v>3.1716808977040703E-5</v>
      </c>
      <c r="U2632" s="39" t="str">
        <f t="shared" si="82"/>
        <v>yes</v>
      </c>
      <c r="V2632" s="40">
        <v>2.2915000000000001E-2</v>
      </c>
      <c r="W2632" s="33">
        <v>0.17335800000000001</v>
      </c>
      <c r="X2632" s="33">
        <v>0.19064700000000001</v>
      </c>
      <c r="Y2632" s="33">
        <v>0.30863400000000002</v>
      </c>
      <c r="Z2632" s="33">
        <v>0.50305999999999995</v>
      </c>
      <c r="AA2632" s="33">
        <v>0.78073099999999995</v>
      </c>
      <c r="AB2632" s="33">
        <v>40.447275000000005</v>
      </c>
      <c r="AC2632" s="32">
        <v>6.7627843800000018E-2</v>
      </c>
      <c r="AD2632" s="33">
        <v>1.6720000000000001E-3</v>
      </c>
      <c r="AE2632" s="33">
        <v>13.34754</v>
      </c>
      <c r="AF2632" s="38">
        <v>4.2436000000000001E-2</v>
      </c>
      <c r="AG2632" s="33">
        <v>1.023552</v>
      </c>
      <c r="AH2632" s="33">
        <v>9.0412000000000006E-2</v>
      </c>
      <c r="AI2632" s="33">
        <v>0.962453</v>
      </c>
      <c r="AJ2632" s="33">
        <v>11.32099</v>
      </c>
      <c r="AK2632" s="33">
        <v>9.3999999999999994E-5</v>
      </c>
      <c r="AL2632" s="33">
        <v>1.0425618216308499E-5</v>
      </c>
      <c r="AM2632" s="39" t="str">
        <f t="shared" si="83"/>
        <v>yes</v>
      </c>
      <c r="AN2632" s="33">
        <v>0.87486552762271852</v>
      </c>
      <c r="AO2632" s="38">
        <v>0.12513447237728098</v>
      </c>
    </row>
    <row r="2633" spans="1:41" ht="17.75" customHeight="1">
      <c r="A2633" s="32" t="s">
        <v>6000</v>
      </c>
      <c r="B2633" s="33" t="s">
        <v>6001</v>
      </c>
      <c r="C2633" s="34">
        <v>418</v>
      </c>
      <c r="D2633" s="35">
        <v>0</v>
      </c>
      <c r="E2633" s="36">
        <v>9.0629999999999999E-3</v>
      </c>
      <c r="F2633" s="36">
        <v>4.2289E-2</v>
      </c>
      <c r="G2633" s="36">
        <v>9.1644000000000003E-2</v>
      </c>
      <c r="H2633" s="36">
        <v>0.14446999999999999</v>
      </c>
      <c r="I2633" s="36">
        <v>0.241758</v>
      </c>
      <c r="J2633" s="37">
        <v>27.916590000000003</v>
      </c>
      <c r="K2633" s="32">
        <v>1.0719970560000002E-2</v>
      </c>
      <c r="L2633" s="33">
        <v>3.8400000000000001E-4</v>
      </c>
      <c r="M2633" s="33">
        <v>29.76718</v>
      </c>
      <c r="N2633" s="38">
        <v>2.6289999999999998E-3</v>
      </c>
      <c r="O2633" s="33">
        <v>1.0004999999999999</v>
      </c>
      <c r="P2633" s="33">
        <v>4.9627999999999999E-2</v>
      </c>
      <c r="Q2633" s="33">
        <v>0.98784700000000003</v>
      </c>
      <c r="R2633" s="33">
        <v>20.160039999999999</v>
      </c>
      <c r="S2633" s="33">
        <v>5.5500000000000002E-6</v>
      </c>
      <c r="T2633" s="33">
        <v>2.14394854154401E-6</v>
      </c>
      <c r="U2633" s="39" t="str">
        <f t="shared" si="82"/>
        <v>yes</v>
      </c>
      <c r="V2633" s="40">
        <v>7.6340000000000002E-3</v>
      </c>
      <c r="W2633" s="33">
        <v>2.7692000000000001E-2</v>
      </c>
      <c r="X2633" s="33">
        <v>4.7413999999999998E-2</v>
      </c>
      <c r="Y2633" s="33">
        <v>9.4562999999999994E-2</v>
      </c>
      <c r="Z2633" s="33">
        <v>0.12878800000000001</v>
      </c>
      <c r="AA2633" s="33">
        <v>0.27626499999999998</v>
      </c>
      <c r="AB2633" s="33">
        <v>24.07863</v>
      </c>
      <c r="AC2633" s="32">
        <v>9.6555306299999991E-3</v>
      </c>
      <c r="AD2633" s="33">
        <v>4.0099999999999999E-4</v>
      </c>
      <c r="AE2633" s="33">
        <v>29.77009</v>
      </c>
      <c r="AF2633" s="38">
        <v>8.5749999999999993E-3</v>
      </c>
      <c r="AG2633" s="33">
        <v>1.005806</v>
      </c>
      <c r="AH2633" s="33">
        <v>0.11099000000000001</v>
      </c>
      <c r="AI2633" s="33">
        <v>0.94260999999999995</v>
      </c>
      <c r="AJ2633" s="33">
        <v>9.0621430000000007</v>
      </c>
      <c r="AK2633" s="33">
        <v>2.7399999999999999E-4</v>
      </c>
      <c r="AL2633" s="33">
        <v>2.16482677671787E-5</v>
      </c>
      <c r="AM2633" s="39" t="str">
        <f t="shared" si="83"/>
        <v>yes</v>
      </c>
      <c r="AN2633" s="33">
        <v>0.70709989151023445</v>
      </c>
      <c r="AO2633" s="38">
        <v>0.29290010848976594</v>
      </c>
    </row>
    <row r="2634" spans="1:41" ht="17.75" customHeight="1">
      <c r="A2634" s="32" t="s">
        <v>6002</v>
      </c>
      <c r="B2634" s="33" t="s">
        <v>6003</v>
      </c>
      <c r="C2634" s="34">
        <v>1943</v>
      </c>
      <c r="D2634" s="35">
        <v>0.3125</v>
      </c>
      <c r="E2634" s="36">
        <v>0.75</v>
      </c>
      <c r="F2634" s="36">
        <v>0.88235300000000005</v>
      </c>
      <c r="G2634" s="36">
        <v>1</v>
      </c>
      <c r="H2634" s="36">
        <v>1</v>
      </c>
      <c r="I2634" s="36">
        <v>1</v>
      </c>
      <c r="J2634" s="37">
        <v>0.59627133333333326</v>
      </c>
      <c r="K2634" s="32">
        <v>9.7967380066666648E-3</v>
      </c>
      <c r="L2634" s="33">
        <v>1.643E-2</v>
      </c>
      <c r="M2634" s="33">
        <v>1.4917549999999999</v>
      </c>
      <c r="N2634" s="38">
        <v>0.31457000000000002</v>
      </c>
      <c r="O2634" s="33">
        <v>1.001989</v>
      </c>
      <c r="P2634" s="33">
        <v>2.0086E-2</v>
      </c>
      <c r="Q2634" s="33">
        <v>0.99799499999999997</v>
      </c>
      <c r="R2634" s="33">
        <v>49.886040000000001</v>
      </c>
      <c r="S2634" s="33">
        <v>6.1200000000000005E-8</v>
      </c>
      <c r="T2634" s="33">
        <v>2.8764094808211598E-7</v>
      </c>
      <c r="U2634" s="39" t="str">
        <f t="shared" si="82"/>
        <v>yes</v>
      </c>
      <c r="V2634" s="40">
        <v>0.47368399999999999</v>
      </c>
      <c r="W2634" s="33">
        <v>0.75</v>
      </c>
      <c r="X2634" s="33">
        <v>0.75</v>
      </c>
      <c r="Y2634" s="33">
        <v>0.88888900000000004</v>
      </c>
      <c r="Z2634" s="33">
        <v>1</v>
      </c>
      <c r="AA2634" s="33">
        <v>1</v>
      </c>
      <c r="AB2634" s="33">
        <v>0.46231183333333337</v>
      </c>
      <c r="AC2634" s="32">
        <v>3.3642432111666669E-3</v>
      </c>
      <c r="AD2634" s="33">
        <v>7.2769999999999996E-3</v>
      </c>
      <c r="AE2634" s="33">
        <v>0</v>
      </c>
      <c r="AF2634" s="38">
        <v>0.50001600000000002</v>
      </c>
      <c r="AG2634" s="33">
        <v>0.99949100000000002</v>
      </c>
      <c r="AH2634" s="33">
        <v>9.4746999999999998E-2</v>
      </c>
      <c r="AI2634" s="33">
        <v>0.95700099999999999</v>
      </c>
      <c r="AJ2634" s="33">
        <v>10.54903</v>
      </c>
      <c r="AK2634" s="33">
        <v>1.3200000000000001E-4</v>
      </c>
      <c r="AL2634" s="33">
        <v>1.3052406940340899E-5</v>
      </c>
      <c r="AM2634" s="39" t="str">
        <f t="shared" si="83"/>
        <v>yes</v>
      </c>
      <c r="AN2634" s="33">
        <v>4.2005125587568459</v>
      </c>
      <c r="AO2634" s="38">
        <v>-3.2005125587568464</v>
      </c>
    </row>
    <row r="2635" spans="1:41" ht="17.75" customHeight="1">
      <c r="A2635" s="32" t="s">
        <v>6004</v>
      </c>
      <c r="B2635" s="33" t="s">
        <v>6005</v>
      </c>
      <c r="C2635" s="34">
        <v>11108</v>
      </c>
      <c r="D2635" s="35">
        <v>3.6232E-2</v>
      </c>
      <c r="E2635" s="36">
        <v>0.2</v>
      </c>
      <c r="F2635" s="36">
        <v>0.19642899999999999</v>
      </c>
      <c r="G2635" s="36">
        <v>0.19594600000000001</v>
      </c>
      <c r="H2635" s="36">
        <v>0.43720900000000001</v>
      </c>
      <c r="I2635" s="36">
        <v>0.69360299999999997</v>
      </c>
      <c r="J2635" s="37">
        <v>17.869298333333333</v>
      </c>
      <c r="K2635" s="32">
        <v>2.2247276425E-2</v>
      </c>
      <c r="L2635" s="33">
        <v>1.245E-3</v>
      </c>
      <c r="M2635" s="33">
        <v>1.318363</v>
      </c>
      <c r="N2635" s="38">
        <v>5.4341E-2</v>
      </c>
      <c r="O2635" s="33">
        <v>1.0288949999999999</v>
      </c>
      <c r="P2635" s="33">
        <v>0.145569</v>
      </c>
      <c r="Q2635" s="33">
        <v>0.90902099999999997</v>
      </c>
      <c r="R2635" s="33">
        <v>7.0680930000000002</v>
      </c>
      <c r="S2635" s="33">
        <v>8.7699999999999996E-4</v>
      </c>
      <c r="T2635" s="33">
        <v>5.1059973983941703E-5</v>
      </c>
      <c r="U2635" s="39" t="str">
        <f t="shared" si="82"/>
        <v>yes</v>
      </c>
      <c r="V2635" s="40">
        <v>7.9178999999999999E-2</v>
      </c>
      <c r="W2635" s="33">
        <v>0.18732799999999999</v>
      </c>
      <c r="X2635" s="33">
        <v>0.25729400000000002</v>
      </c>
      <c r="Y2635" s="33">
        <v>0.19301499999999999</v>
      </c>
      <c r="Z2635" s="33">
        <v>0.30868200000000001</v>
      </c>
      <c r="AA2635" s="33">
        <v>0.49261100000000002</v>
      </c>
      <c r="AB2635" s="33">
        <v>13.718956666666665</v>
      </c>
      <c r="AC2635" s="32">
        <v>9.1093872266666664E-3</v>
      </c>
      <c r="AD2635" s="33">
        <v>6.6399999999999999E-4</v>
      </c>
      <c r="AE2635" s="33">
        <v>29.744440000000001</v>
      </c>
      <c r="AF2635" s="38">
        <v>0.13206399999999999</v>
      </c>
      <c r="AG2635" s="33">
        <v>1.010548</v>
      </c>
      <c r="AH2635" s="33">
        <v>0.202732</v>
      </c>
      <c r="AI2635" s="33">
        <v>0.83247700000000002</v>
      </c>
      <c r="AJ2635" s="33">
        <v>4.9846409999999999</v>
      </c>
      <c r="AK2635" s="33">
        <v>4.1590000000000004E-3</v>
      </c>
      <c r="AL2635" s="33">
        <v>1.86819899690288E-4</v>
      </c>
      <c r="AM2635" s="39" t="str">
        <f t="shared" si="83"/>
        <v>yes</v>
      </c>
      <c r="AN2635" s="33">
        <v>3.3783412999403075</v>
      </c>
      <c r="AO2635" s="38">
        <v>-2.378341299940308</v>
      </c>
    </row>
    <row r="2636" spans="1:41" ht="17.75" customHeight="1">
      <c r="A2636" s="32" t="s">
        <v>6006</v>
      </c>
      <c r="B2636" s="33" t="s">
        <v>6007</v>
      </c>
      <c r="C2636" s="34">
        <v>8803</v>
      </c>
      <c r="D2636" s="35">
        <v>0.12024</v>
      </c>
      <c r="E2636" s="36">
        <v>0.22201499999999999</v>
      </c>
      <c r="F2636" s="36">
        <v>0.19531200000000001</v>
      </c>
      <c r="G2636" s="36">
        <v>0.4</v>
      </c>
      <c r="H2636" s="36">
        <v>0.8</v>
      </c>
      <c r="I2636" s="36">
        <v>0.92307700000000004</v>
      </c>
      <c r="J2636" s="37">
        <v>11.715840666666667</v>
      </c>
      <c r="K2636" s="32">
        <v>3.2124835108000002E-2</v>
      </c>
      <c r="L2636" s="33">
        <v>2.7420000000000001E-3</v>
      </c>
      <c r="M2636" s="33">
        <v>29.740590000000001</v>
      </c>
      <c r="N2636" s="38">
        <v>8.6360000000000006E-2</v>
      </c>
      <c r="O2636" s="33">
        <v>1.0508390000000001</v>
      </c>
      <c r="P2636" s="33">
        <v>0.105822</v>
      </c>
      <c r="Q2636" s="33">
        <v>0.95174199999999998</v>
      </c>
      <c r="R2636" s="33">
        <v>9.930256</v>
      </c>
      <c r="S2636" s="33">
        <v>1.7699999999999999E-4</v>
      </c>
      <c r="T2636" s="33">
        <v>1.59377348364125E-5</v>
      </c>
      <c r="U2636" s="39" t="str">
        <f t="shared" si="82"/>
        <v>yes</v>
      </c>
      <c r="V2636" s="40">
        <v>9.2592999999999995E-2</v>
      </c>
      <c r="W2636" s="33">
        <v>0.22619</v>
      </c>
      <c r="X2636" s="33">
        <v>0.25245899999999999</v>
      </c>
      <c r="Y2636" s="33">
        <v>0.334783</v>
      </c>
      <c r="Z2636" s="33">
        <v>0.72727299999999995</v>
      </c>
      <c r="AA2636" s="33">
        <v>0.9375</v>
      </c>
      <c r="AB2636" s="33">
        <v>9.085309500000001</v>
      </c>
      <c r="AC2636" s="32">
        <v>2.2740529678500002E-2</v>
      </c>
      <c r="AD2636" s="33">
        <v>2.503E-3</v>
      </c>
      <c r="AE2636" s="33">
        <v>29.861910000000002</v>
      </c>
      <c r="AF2636" s="38">
        <v>9.0013999999999997E-2</v>
      </c>
      <c r="AG2636" s="33">
        <v>1.0564100000000001</v>
      </c>
      <c r="AH2636" s="33">
        <v>0.115366</v>
      </c>
      <c r="AI2636" s="33">
        <v>0.94372599999999995</v>
      </c>
      <c r="AJ2636" s="33">
        <v>9.1570009999999993</v>
      </c>
      <c r="AK2636" s="33">
        <v>2.5999999999999998E-4</v>
      </c>
      <c r="AL2636" s="33">
        <v>2.0844803089688401E-5</v>
      </c>
      <c r="AM2636" s="39" t="str">
        <f t="shared" si="83"/>
        <v>yes</v>
      </c>
      <c r="AN2636" s="33">
        <v>1.3586458665172549</v>
      </c>
      <c r="AO2636" s="38">
        <v>-0.35864586651725422</v>
      </c>
    </row>
    <row r="2637" spans="1:41" ht="17.75" customHeight="1">
      <c r="A2637" s="32" t="s">
        <v>6010</v>
      </c>
      <c r="B2637" s="33" t="s">
        <v>6011</v>
      </c>
      <c r="C2637" s="34">
        <v>1036</v>
      </c>
      <c r="D2637" s="35">
        <v>0.105263</v>
      </c>
      <c r="E2637" s="36">
        <v>0.33333299999999999</v>
      </c>
      <c r="F2637" s="36">
        <v>0.5</v>
      </c>
      <c r="G2637" s="36">
        <v>1</v>
      </c>
      <c r="H2637" s="36">
        <v>0.90909099999999998</v>
      </c>
      <c r="I2637" s="36">
        <v>1</v>
      </c>
      <c r="J2637" s="37">
        <v>0.68678566666666663</v>
      </c>
      <c r="K2637" s="32">
        <v>6.1261281466666673E-3</v>
      </c>
      <c r="L2637" s="33">
        <v>8.9200000000000008E-3</v>
      </c>
      <c r="M2637" s="33">
        <v>27.52591</v>
      </c>
      <c r="N2637" s="38">
        <v>9.0562000000000004E-2</v>
      </c>
      <c r="O2637" s="33">
        <v>0.99544200000000005</v>
      </c>
      <c r="P2637" s="33">
        <v>9.9763000000000004E-2</v>
      </c>
      <c r="Q2637" s="33">
        <v>0.95218199999999997</v>
      </c>
      <c r="R2637" s="33">
        <v>9.9780809999999995</v>
      </c>
      <c r="S2637" s="33">
        <v>1.73E-4</v>
      </c>
      <c r="T2637" s="33">
        <v>1.57002985279705E-5</v>
      </c>
      <c r="U2637" s="39" t="str">
        <f t="shared" si="82"/>
        <v>yes</v>
      </c>
      <c r="V2637" s="40">
        <v>0.14516100000000001</v>
      </c>
      <c r="W2637" s="33">
        <v>0.264706</v>
      </c>
      <c r="X2637" s="33">
        <v>0.75</v>
      </c>
      <c r="Y2637" s="33">
        <v>1</v>
      </c>
      <c r="Z2637" s="33">
        <v>0.73333300000000001</v>
      </c>
      <c r="AA2637" s="33">
        <v>0.88235300000000005</v>
      </c>
      <c r="AB2637" s="33">
        <v>3.1619480000000002</v>
      </c>
      <c r="AC2637" s="32">
        <v>3.8449287680000006E-2</v>
      </c>
      <c r="AD2637" s="33">
        <v>1.2160000000000001E-2</v>
      </c>
      <c r="AE2637" s="33">
        <v>29.855070000000001</v>
      </c>
      <c r="AF2637" s="38">
        <v>9.3193999999999999E-2</v>
      </c>
      <c r="AG2637" s="33">
        <v>0.83961300000000005</v>
      </c>
      <c r="AH2637" s="33">
        <v>0.15470600000000001</v>
      </c>
      <c r="AI2637" s="33">
        <v>0.85487900000000006</v>
      </c>
      <c r="AJ2637" s="33">
        <v>5.4271560000000001</v>
      </c>
      <c r="AK2637" s="33">
        <v>2.8779999999999999E-3</v>
      </c>
      <c r="AL2637" s="33">
        <v>1.3527468993196099E-4</v>
      </c>
      <c r="AM2637" s="39" t="str">
        <f t="shared" si="83"/>
        <v>yes</v>
      </c>
      <c r="AN2637" s="33">
        <v>1.2029285512306689</v>
      </c>
      <c r="AO2637" s="38">
        <v>-0.20292855123066869</v>
      </c>
    </row>
    <row r="2638" spans="1:41" ht="17.75" customHeight="1">
      <c r="A2638" s="32" t="s">
        <v>6012</v>
      </c>
      <c r="B2638" s="33" t="s">
        <v>6013</v>
      </c>
      <c r="C2638" s="34">
        <v>7754</v>
      </c>
      <c r="D2638" s="35">
        <v>6.9079000000000002E-2</v>
      </c>
      <c r="E2638" s="36">
        <v>0.182203</v>
      </c>
      <c r="F2638" s="36">
        <v>0.18797</v>
      </c>
      <c r="G2638" s="36">
        <v>0.88666699999999998</v>
      </c>
      <c r="H2638" s="36">
        <v>0.83928599999999998</v>
      </c>
      <c r="I2638" s="36">
        <v>0.96590900000000002</v>
      </c>
      <c r="J2638" s="37">
        <v>6.4703836666666668</v>
      </c>
      <c r="K2638" s="32">
        <v>3.4584200698333331E-2</v>
      </c>
      <c r="L2638" s="33">
        <v>5.3449999999999999E-3</v>
      </c>
      <c r="M2638" s="33">
        <v>29.798169999999999</v>
      </c>
      <c r="N2638" s="38">
        <v>1.7739999999999999E-2</v>
      </c>
      <c r="O2638" s="33">
        <v>0.99272199999999999</v>
      </c>
      <c r="P2638" s="33">
        <v>0.15421299999999999</v>
      </c>
      <c r="Q2638" s="33">
        <v>0.89233300000000004</v>
      </c>
      <c r="R2638" s="33">
        <v>6.4373560000000003</v>
      </c>
      <c r="S2638" s="33">
        <v>1.3439999999999999E-3</v>
      </c>
      <c r="T2638" s="33">
        <v>7.13433267174322E-5</v>
      </c>
      <c r="U2638" s="39" t="str">
        <f t="shared" si="82"/>
        <v>yes</v>
      </c>
      <c r="V2638" s="40">
        <v>3.5555999999999997E-2</v>
      </c>
      <c r="W2638" s="33">
        <v>0.283582</v>
      </c>
      <c r="X2638" s="33">
        <v>0.41711199999999998</v>
      </c>
      <c r="Y2638" s="33">
        <v>0.64935100000000001</v>
      </c>
      <c r="Z2638" s="33">
        <v>0.84375</v>
      </c>
      <c r="AA2638" s="33">
        <v>0.85</v>
      </c>
      <c r="AB2638" s="33">
        <v>5.3852243333333334</v>
      </c>
      <c r="AC2638" s="32">
        <v>2.0501549037000001E-2</v>
      </c>
      <c r="AD2638" s="33">
        <v>3.8070000000000001E-3</v>
      </c>
      <c r="AE2638" s="33">
        <v>1.875032</v>
      </c>
      <c r="AF2638" s="38">
        <v>6.9438E-2</v>
      </c>
      <c r="AG2638" s="33">
        <v>0.94687600000000005</v>
      </c>
      <c r="AH2638" s="33">
        <v>5.611E-2</v>
      </c>
      <c r="AI2638" s="33">
        <v>0.98274499999999998</v>
      </c>
      <c r="AJ2638" s="33">
        <v>16.875340000000001</v>
      </c>
      <c r="AK2638" s="33">
        <v>1.34E-5</v>
      </c>
      <c r="AL2638" s="33">
        <v>3.3383360813095899E-6</v>
      </c>
      <c r="AM2638" s="39" t="str">
        <f t="shared" si="83"/>
        <v>yes</v>
      </c>
      <c r="AN2638" s="33">
        <v>2.8483857288792085</v>
      </c>
      <c r="AO2638" s="38">
        <v>-1.8483857288792094</v>
      </c>
    </row>
    <row r="2639" spans="1:41" ht="17.75" customHeight="1">
      <c r="A2639" s="32" t="s">
        <v>6014</v>
      </c>
      <c r="B2639" s="33" t="s">
        <v>6015</v>
      </c>
      <c r="C2639" s="34">
        <v>805</v>
      </c>
      <c r="D2639" s="35">
        <v>0</v>
      </c>
      <c r="E2639" s="36">
        <v>0.153535</v>
      </c>
      <c r="F2639" s="36">
        <v>0.11448999999999999</v>
      </c>
      <c r="G2639" s="36">
        <v>0.19839699999999999</v>
      </c>
      <c r="H2639" s="36">
        <v>0.39499299999999998</v>
      </c>
      <c r="I2639" s="36">
        <v>0.52234000000000003</v>
      </c>
      <c r="J2639" s="37">
        <v>25.905570000000001</v>
      </c>
      <c r="K2639" s="32">
        <v>2.4998875050000001E-2</v>
      </c>
      <c r="L2639" s="33">
        <v>9.6500000000000004E-4</v>
      </c>
      <c r="M2639" s="33">
        <v>1.8121999999999999E-2</v>
      </c>
      <c r="N2639" s="38">
        <v>2.9305000000000001E-2</v>
      </c>
      <c r="O2639" s="33">
        <v>1.0034799999999999</v>
      </c>
      <c r="P2639" s="33">
        <v>9.0262999999999996E-2</v>
      </c>
      <c r="Q2639" s="33">
        <v>0.96111800000000003</v>
      </c>
      <c r="R2639" s="33">
        <v>11.117319999999999</v>
      </c>
      <c r="S2639" s="33">
        <v>1.03E-4</v>
      </c>
      <c r="T2639" s="33">
        <v>1.10444989384799E-5</v>
      </c>
      <c r="U2639" s="39" t="str">
        <f t="shared" si="82"/>
        <v>yes</v>
      </c>
      <c r="V2639" s="40">
        <v>1.8237E-2</v>
      </c>
      <c r="W2639" s="33">
        <v>0.136821</v>
      </c>
      <c r="X2639" s="33">
        <v>0.10574699999999999</v>
      </c>
      <c r="Y2639" s="33">
        <v>0.16282099999999999</v>
      </c>
      <c r="Z2639" s="33">
        <v>0.27383400000000002</v>
      </c>
      <c r="AA2639" s="33">
        <v>0.324934</v>
      </c>
      <c r="AB2639" s="33">
        <v>28.740449999999999</v>
      </c>
      <c r="AC2639" s="32">
        <v>1.4312744099999998E-2</v>
      </c>
      <c r="AD2639" s="33">
        <v>4.9799999999999996E-4</v>
      </c>
      <c r="AE2639" s="33">
        <v>29.825089999999999</v>
      </c>
      <c r="AF2639" s="38">
        <v>6.9681000000000007E-2</v>
      </c>
      <c r="AG2639" s="33">
        <v>0.99508200000000002</v>
      </c>
      <c r="AH2639" s="33">
        <v>0.14479800000000001</v>
      </c>
      <c r="AI2639" s="33">
        <v>0.90426399999999996</v>
      </c>
      <c r="AJ2639" s="33">
        <v>6.872198</v>
      </c>
      <c r="AK2639" s="33">
        <v>9.9799999999999997E-4</v>
      </c>
      <c r="AL2639" s="33">
        <v>5.6233446714493299E-5</v>
      </c>
      <c r="AM2639" s="39" t="str">
        <f t="shared" si="83"/>
        <v>yes</v>
      </c>
      <c r="AN2639" s="33">
        <v>-5.3701851618098573</v>
      </c>
      <c r="AO2639" s="38">
        <v>6.3701851618098573</v>
      </c>
    </row>
    <row r="2640" spans="1:41" ht="17.75" customHeight="1">
      <c r="A2640" s="32" t="s">
        <v>6016</v>
      </c>
      <c r="B2640" s="33" t="s">
        <v>6017</v>
      </c>
      <c r="C2640" s="34">
        <v>1224</v>
      </c>
      <c r="D2640" s="35">
        <v>4.4299999999999999E-3</v>
      </c>
      <c r="E2640" s="36">
        <v>2.8861999999999999E-2</v>
      </c>
      <c r="F2640" s="36">
        <v>3.6584999999999999E-2</v>
      </c>
      <c r="G2640" s="36">
        <v>6.6382999999999998E-2</v>
      </c>
      <c r="H2640" s="36">
        <v>0.108629</v>
      </c>
      <c r="I2640" s="36">
        <v>0.218667</v>
      </c>
      <c r="J2640" s="37">
        <v>200.46241666666666</v>
      </c>
      <c r="K2640" s="32">
        <v>6.2343811583333332E-2</v>
      </c>
      <c r="L2640" s="33">
        <v>3.1100000000000002E-4</v>
      </c>
      <c r="M2640" s="33">
        <v>29.95899</v>
      </c>
      <c r="N2640" s="38">
        <v>7.1830000000000001E-3</v>
      </c>
      <c r="O2640" s="33">
        <v>1.004588</v>
      </c>
      <c r="P2640" s="33">
        <v>9.7398999999999999E-2</v>
      </c>
      <c r="Q2640" s="33">
        <v>0.95511000000000001</v>
      </c>
      <c r="R2640" s="33">
        <v>10.3142</v>
      </c>
      <c r="S2640" s="33">
        <v>1.47E-4</v>
      </c>
      <c r="T2640" s="33">
        <v>1.40569465929409E-5</v>
      </c>
      <c r="U2640" s="39" t="str">
        <f t="shared" si="82"/>
        <v>yes</v>
      </c>
      <c r="V2640" s="40">
        <v>1.1554E-2</v>
      </c>
      <c r="W2640" s="33">
        <v>2.5439E-2</v>
      </c>
      <c r="X2640" s="33">
        <v>3.7788000000000002E-2</v>
      </c>
      <c r="Y2640" s="33">
        <v>4.6580999999999997E-2</v>
      </c>
      <c r="Z2640" s="33">
        <v>8.5255999999999998E-2</v>
      </c>
      <c r="AA2640" s="33">
        <v>0.15662999999999999</v>
      </c>
      <c r="AB2640" s="33">
        <v>179.44716666666667</v>
      </c>
      <c r="AC2640" s="32">
        <v>3.6607222000000002E-2</v>
      </c>
      <c r="AD2640" s="33">
        <v>2.04E-4</v>
      </c>
      <c r="AE2640" s="33">
        <v>5.4553320000000003</v>
      </c>
      <c r="AF2640" s="38">
        <v>9.6480000000000003E-3</v>
      </c>
      <c r="AG2640" s="33">
        <v>1.003279</v>
      </c>
      <c r="AH2640" s="33">
        <v>9.0135999999999994E-2</v>
      </c>
      <c r="AI2640" s="33">
        <v>0.96120899999999998</v>
      </c>
      <c r="AJ2640" s="33">
        <v>11.13078</v>
      </c>
      <c r="AK2640" s="33">
        <v>1.02E-4</v>
      </c>
      <c r="AL2640" s="33">
        <v>1.0955969888678899E-5</v>
      </c>
      <c r="AM2640" s="39" t="str">
        <f t="shared" si="83"/>
        <v>yes</v>
      </c>
      <c r="AN2640" s="33">
        <v>4.8075695613476688</v>
      </c>
      <c r="AO2640" s="38">
        <v>-3.8075695613476683</v>
      </c>
    </row>
    <row r="2641" spans="1:41" ht="17.75" customHeight="1">
      <c r="A2641" s="32" t="s">
        <v>6018</v>
      </c>
      <c r="B2641" s="33" t="s">
        <v>6019</v>
      </c>
      <c r="C2641" s="34">
        <v>2883</v>
      </c>
      <c r="D2641" s="35">
        <v>2.1604999999999999E-2</v>
      </c>
      <c r="E2641" s="36">
        <v>0.110092</v>
      </c>
      <c r="F2641" s="36">
        <v>0.14482800000000001</v>
      </c>
      <c r="G2641" s="36">
        <v>0.35267900000000002</v>
      </c>
      <c r="H2641" s="36">
        <v>0.92207799999999995</v>
      </c>
      <c r="I2641" s="36">
        <v>0.953488</v>
      </c>
      <c r="J2641" s="37">
        <v>8.779619666666667</v>
      </c>
      <c r="K2641" s="32">
        <v>2.8191358749666665E-2</v>
      </c>
      <c r="L2641" s="33">
        <v>3.2109999999999999E-3</v>
      </c>
      <c r="M2641" s="33">
        <v>29.933060000000001</v>
      </c>
      <c r="N2641" s="38">
        <v>0</v>
      </c>
      <c r="O2641" s="33">
        <v>1.1171139999999999</v>
      </c>
      <c r="P2641" s="33">
        <v>0.12442</v>
      </c>
      <c r="Q2641" s="33">
        <v>0.94159899999999996</v>
      </c>
      <c r="R2641" s="33">
        <v>8.9785500000000003</v>
      </c>
      <c r="S2641" s="33">
        <v>2.8600000000000001E-4</v>
      </c>
      <c r="T2641" s="33">
        <v>2.23132109840173E-5</v>
      </c>
      <c r="U2641" s="39" t="str">
        <f t="shared" si="82"/>
        <v>yes</v>
      </c>
      <c r="V2641" s="40">
        <v>5.5556000000000001E-2</v>
      </c>
      <c r="W2641" s="33">
        <v>0.119534</v>
      </c>
      <c r="X2641" s="33">
        <v>0.151751</v>
      </c>
      <c r="Y2641" s="33">
        <v>0.31383</v>
      </c>
      <c r="Z2641" s="33">
        <v>0.79245299999999996</v>
      </c>
      <c r="AA2641" s="33">
        <v>0.89743600000000001</v>
      </c>
      <c r="AB2641" s="33">
        <v>7.7256961666666655</v>
      </c>
      <c r="AC2641" s="32">
        <v>2.0210421171999997E-2</v>
      </c>
      <c r="AD2641" s="33">
        <v>2.6159999999999998E-3</v>
      </c>
      <c r="AE2641" s="33">
        <v>22.131869999999999</v>
      </c>
      <c r="AF2641" s="38">
        <v>0</v>
      </c>
      <c r="AG2641" s="33">
        <v>1.058573</v>
      </c>
      <c r="AH2641" s="33">
        <v>0.109971</v>
      </c>
      <c r="AI2641" s="33">
        <v>0.94880100000000001</v>
      </c>
      <c r="AJ2641" s="33">
        <v>9.6258839999999992</v>
      </c>
      <c r="AK2641" s="33">
        <v>2.05E-4</v>
      </c>
      <c r="AL2641" s="33">
        <v>1.76935813565958E-5</v>
      </c>
      <c r="AM2641" s="39" t="str">
        <f t="shared" si="83"/>
        <v>yes</v>
      </c>
      <c r="AN2641" s="33">
        <v>2.6025503338704281</v>
      </c>
      <c r="AO2641" s="38">
        <v>-1.6025503338704286</v>
      </c>
    </row>
    <row r="2642" spans="1:41" ht="17.75" customHeight="1">
      <c r="A2642" s="32" t="s">
        <v>6020</v>
      </c>
      <c r="B2642" s="33" t="s">
        <v>6021</v>
      </c>
      <c r="C2642" s="34">
        <v>7621</v>
      </c>
      <c r="D2642" s="35">
        <v>3.6549999999999999E-2</v>
      </c>
      <c r="E2642" s="36">
        <v>0.21804499999999999</v>
      </c>
      <c r="F2642" s="36">
        <v>0.26617800000000003</v>
      </c>
      <c r="G2642" s="36">
        <v>0.60035499999999997</v>
      </c>
      <c r="H2642" s="36">
        <v>0.780335</v>
      </c>
      <c r="I2642" s="36">
        <v>0.89350600000000002</v>
      </c>
      <c r="J2642" s="37">
        <v>24.866566666666671</v>
      </c>
      <c r="K2642" s="32">
        <v>8.4819858900000017E-2</v>
      </c>
      <c r="L2642" s="33">
        <v>3.411E-3</v>
      </c>
      <c r="M2642" s="33">
        <v>25.518609999999999</v>
      </c>
      <c r="N2642" s="38">
        <v>6.2080000000000003E-2</v>
      </c>
      <c r="O2642" s="33">
        <v>0.98593299999999995</v>
      </c>
      <c r="P2642" s="33">
        <v>5.6982999999999999E-2</v>
      </c>
      <c r="Q2642" s="33">
        <v>0.98357300000000003</v>
      </c>
      <c r="R2642" s="33">
        <v>17.30237</v>
      </c>
      <c r="S2642" s="33">
        <v>1.1800000000000001E-5</v>
      </c>
      <c r="T2642" s="33">
        <v>3.1437192204951398E-6</v>
      </c>
      <c r="U2642" s="39" t="str">
        <f t="shared" si="82"/>
        <v>yes</v>
      </c>
      <c r="V2642" s="40">
        <v>6.9852999999999998E-2</v>
      </c>
      <c r="W2642" s="33">
        <v>0.17364299999999999</v>
      </c>
      <c r="X2642" s="33">
        <v>0.25292399999999998</v>
      </c>
      <c r="Y2642" s="33">
        <v>0.63178299999999998</v>
      </c>
      <c r="Z2642" s="33">
        <v>0.84106000000000003</v>
      </c>
      <c r="AA2642" s="33">
        <v>0.73051900000000003</v>
      </c>
      <c r="AB2642" s="33">
        <v>19.845040000000001</v>
      </c>
      <c r="AC2642" s="32">
        <v>6.3762113520000011E-2</v>
      </c>
      <c r="AD2642" s="33">
        <v>3.2130000000000001E-3</v>
      </c>
      <c r="AE2642" s="33">
        <v>27.550519999999999</v>
      </c>
      <c r="AF2642" s="38">
        <v>7.5756000000000004E-2</v>
      </c>
      <c r="AG2642" s="33">
        <v>0.92782200000000004</v>
      </c>
      <c r="AH2642" s="33">
        <v>0.123349</v>
      </c>
      <c r="AI2642" s="33">
        <v>0.91880399999999995</v>
      </c>
      <c r="AJ2642" s="33">
        <v>7.5219100000000001</v>
      </c>
      <c r="AK2642" s="33">
        <v>6.5700000000000003E-4</v>
      </c>
      <c r="AL2642" s="33">
        <v>4.10304630712077E-5</v>
      </c>
      <c r="AM2642" s="39" t="str">
        <f t="shared" si="83"/>
        <v>yes</v>
      </c>
      <c r="AN2642" s="33">
        <v>1.2651079401343148</v>
      </c>
      <c r="AO2642" s="38">
        <v>-0.26510794013431471</v>
      </c>
    </row>
    <row r="2643" spans="1:41" ht="17.75" customHeight="1">
      <c r="A2643" s="32" t="s">
        <v>6022</v>
      </c>
      <c r="B2643" s="33" t="s">
        <v>6023</v>
      </c>
      <c r="C2643" s="34">
        <v>15496</v>
      </c>
      <c r="D2643" s="35">
        <v>2.1739000000000001E-2</v>
      </c>
      <c r="E2643" s="36">
        <v>4.2303E-2</v>
      </c>
      <c r="F2643" s="36">
        <v>5.2528999999999999E-2</v>
      </c>
      <c r="G2643" s="36">
        <v>6.6410999999999998E-2</v>
      </c>
      <c r="H2643" s="36">
        <v>0.234323</v>
      </c>
      <c r="I2643" s="36">
        <v>0.67441899999999999</v>
      </c>
      <c r="J2643" s="37">
        <v>21.262720000000002</v>
      </c>
      <c r="K2643" s="32">
        <v>2.132650816E-2</v>
      </c>
      <c r="L2643" s="33">
        <v>1.003E-3</v>
      </c>
      <c r="M2643" s="33">
        <v>29.99061</v>
      </c>
      <c r="N2643" s="38">
        <v>0</v>
      </c>
      <c r="O2643" s="33">
        <v>1.143078</v>
      </c>
      <c r="P2643" s="33">
        <v>0.24577499999999999</v>
      </c>
      <c r="Q2643" s="33">
        <v>0.81224799999999997</v>
      </c>
      <c r="R2643" s="33">
        <v>4.650906</v>
      </c>
      <c r="S2643" s="33">
        <v>5.5779999999999996E-3</v>
      </c>
      <c r="T2643" s="33">
        <v>2.43424749423784E-4</v>
      </c>
      <c r="U2643" s="39" t="str">
        <f t="shared" si="82"/>
        <v>yes</v>
      </c>
      <c r="V2643" s="40">
        <v>1.1029000000000001E-2</v>
      </c>
      <c r="W2643" s="33">
        <v>0.10204100000000001</v>
      </c>
      <c r="X2643" s="33">
        <v>7.8212000000000004E-2</v>
      </c>
      <c r="Y2643" s="33">
        <v>6.5216999999999997E-2</v>
      </c>
      <c r="Z2643" s="33">
        <v>0.215311</v>
      </c>
      <c r="AA2643" s="33">
        <v>0.51063800000000004</v>
      </c>
      <c r="AB2643" s="33">
        <v>8.6772473333333338</v>
      </c>
      <c r="AC2643" s="32">
        <v>6.612062468E-3</v>
      </c>
      <c r="AD2643" s="33">
        <v>7.6199999999999998E-4</v>
      </c>
      <c r="AE2643" s="33">
        <v>29.650459999999999</v>
      </c>
      <c r="AF2643" s="38">
        <v>7.9950000000000004E-3</v>
      </c>
      <c r="AG2643" s="33">
        <v>1.0301450000000001</v>
      </c>
      <c r="AH2643" s="33">
        <v>0.21091099999999999</v>
      </c>
      <c r="AI2643" s="33">
        <v>0.82672500000000004</v>
      </c>
      <c r="AJ2643" s="33">
        <v>4.8842540000000003</v>
      </c>
      <c r="AK2643" s="33">
        <v>4.5360000000000001E-3</v>
      </c>
      <c r="AL2643" s="33">
        <v>2.0182612352260499E-4</v>
      </c>
      <c r="AM2643" s="39" t="str">
        <f t="shared" si="83"/>
        <v>yes</v>
      </c>
      <c r="AN2643" s="33">
        <v>1.3066152746151969</v>
      </c>
      <c r="AO2643" s="38">
        <v>-0.30661527461519694</v>
      </c>
    </row>
    <row r="2644" spans="1:41" ht="17.75" customHeight="1">
      <c r="A2644" s="32" t="s">
        <v>6024</v>
      </c>
      <c r="B2644" s="33" t="s">
        <v>6025</v>
      </c>
      <c r="C2644" s="34">
        <v>1077</v>
      </c>
      <c r="D2644" s="35">
        <v>5.8479999999999999E-3</v>
      </c>
      <c r="E2644" s="36">
        <v>0.10159899999999999</v>
      </c>
      <c r="F2644" s="36">
        <v>0.15560299999999999</v>
      </c>
      <c r="G2644" s="36">
        <v>0.43762600000000001</v>
      </c>
      <c r="H2644" s="36">
        <v>0.820187</v>
      </c>
      <c r="I2644" s="36">
        <v>0.92221399999999998</v>
      </c>
      <c r="J2644" s="37">
        <v>139.59563333333332</v>
      </c>
      <c r="K2644" s="32">
        <v>0.42576668166666665</v>
      </c>
      <c r="L2644" s="33">
        <v>3.0500000000000002E-3</v>
      </c>
      <c r="M2644" s="33">
        <v>25.298940000000002</v>
      </c>
      <c r="N2644" s="38">
        <v>0</v>
      </c>
      <c r="O2644" s="33">
        <v>1.084152</v>
      </c>
      <c r="P2644" s="33">
        <v>6.4658999999999994E-2</v>
      </c>
      <c r="Q2644" s="33">
        <v>0.98252600000000001</v>
      </c>
      <c r="R2644" s="33">
        <v>16.767340000000001</v>
      </c>
      <c r="S2644" s="33">
        <v>1.38E-5</v>
      </c>
      <c r="T2644" s="33">
        <v>3.4024182830716702E-6</v>
      </c>
      <c r="U2644" s="39" t="str">
        <f t="shared" si="82"/>
        <v>yes</v>
      </c>
      <c r="V2644" s="40">
        <v>5.2389999999999997E-3</v>
      </c>
      <c r="W2644" s="33">
        <v>6.1788999999999997E-2</v>
      </c>
      <c r="X2644" s="33">
        <v>0.182675</v>
      </c>
      <c r="Y2644" s="33">
        <v>0.45440599999999998</v>
      </c>
      <c r="Z2644" s="33">
        <v>0.82012200000000002</v>
      </c>
      <c r="AA2644" s="33">
        <v>0.92467699999999997</v>
      </c>
      <c r="AB2644" s="33">
        <v>131.57407333333333</v>
      </c>
      <c r="AC2644" s="32">
        <v>0.41958971985999999</v>
      </c>
      <c r="AD2644" s="33">
        <v>3.189E-3</v>
      </c>
      <c r="AE2644" s="33">
        <v>29.998259999999998</v>
      </c>
      <c r="AF2644" s="38">
        <v>0</v>
      </c>
      <c r="AG2644" s="33">
        <v>1.0804910000000001</v>
      </c>
      <c r="AH2644" s="33">
        <v>4.5891000000000001E-2</v>
      </c>
      <c r="AI2644" s="33">
        <v>0.99106099999999997</v>
      </c>
      <c r="AJ2644" s="33">
        <v>23.544879999999999</v>
      </c>
      <c r="AK2644" s="33">
        <v>2.57E-6</v>
      </c>
      <c r="AL2644" s="33">
        <v>1.50899699616725E-6</v>
      </c>
      <c r="AM2644" s="39" t="str">
        <f t="shared" si="83"/>
        <v>yes</v>
      </c>
      <c r="AN2644" s="33">
        <v>0.2469439606802305</v>
      </c>
      <c r="AO2644" s="38">
        <v>0.7530560393197675</v>
      </c>
    </row>
    <row r="2645" spans="1:41" ht="17.75" customHeight="1">
      <c r="A2645" s="32" t="s">
        <v>6026</v>
      </c>
      <c r="B2645" s="33" t="s">
        <v>6027</v>
      </c>
      <c r="C2645" s="34">
        <v>6353</v>
      </c>
      <c r="D2645" s="35">
        <v>9.6579999999999999E-3</v>
      </c>
      <c r="E2645" s="36">
        <v>4.4895999999999998E-2</v>
      </c>
      <c r="F2645" s="36">
        <v>6.7537E-2</v>
      </c>
      <c r="G2645" s="36">
        <v>0.126667</v>
      </c>
      <c r="H2645" s="36">
        <v>0.40165200000000001</v>
      </c>
      <c r="I2645" s="36">
        <v>0.75238700000000003</v>
      </c>
      <c r="J2645" s="37">
        <v>206.04593333333335</v>
      </c>
      <c r="K2645" s="32">
        <v>0.28269502053333334</v>
      </c>
      <c r="L2645" s="33">
        <v>1.372E-3</v>
      </c>
      <c r="M2645" s="33">
        <v>29.94942</v>
      </c>
      <c r="N2645" s="38">
        <v>0</v>
      </c>
      <c r="O2645" s="33">
        <v>1.1337219999999999</v>
      </c>
      <c r="P2645" s="33">
        <v>0.15387899999999999</v>
      </c>
      <c r="Q2645" s="33">
        <v>0.91565700000000005</v>
      </c>
      <c r="R2645" s="33">
        <v>7.3676250000000003</v>
      </c>
      <c r="S2645" s="33">
        <v>7.2400000000000003E-4</v>
      </c>
      <c r="T2645" s="33">
        <v>4.4145564301548298E-5</v>
      </c>
      <c r="U2645" s="39" t="str">
        <f t="shared" si="82"/>
        <v>yes</v>
      </c>
      <c r="V2645" s="40">
        <v>4.7850000000000002E-3</v>
      </c>
      <c r="W2645" s="33">
        <v>5.9693999999999997E-2</v>
      </c>
      <c r="X2645" s="33">
        <v>8.6358000000000004E-2</v>
      </c>
      <c r="Y2645" s="33">
        <v>0.117508</v>
      </c>
      <c r="Z2645" s="33">
        <v>0.30286400000000002</v>
      </c>
      <c r="AA2645" s="33">
        <v>0.67608699999999999</v>
      </c>
      <c r="AB2645" s="33">
        <v>133.54380666666668</v>
      </c>
      <c r="AC2645" s="32">
        <v>0.15157222056666667</v>
      </c>
      <c r="AD2645" s="33">
        <v>1.1349999999999999E-3</v>
      </c>
      <c r="AE2645" s="33">
        <v>29.976479999999999</v>
      </c>
      <c r="AF2645" s="38">
        <v>0</v>
      </c>
      <c r="AG2645" s="33">
        <v>1.090168</v>
      </c>
      <c r="AH2645" s="33">
        <v>0.17253199999999999</v>
      </c>
      <c r="AI2645" s="33">
        <v>0.88870400000000005</v>
      </c>
      <c r="AJ2645" s="33">
        <v>6.3186580000000001</v>
      </c>
      <c r="AK2645" s="33">
        <v>1.4630000000000001E-3</v>
      </c>
      <c r="AL2645" s="33">
        <v>7.63120184548749E-5</v>
      </c>
      <c r="AM2645" s="39" t="str">
        <f t="shared" si="83"/>
        <v>yes</v>
      </c>
      <c r="AN2645" s="33">
        <v>1.4372842758193074</v>
      </c>
      <c r="AO2645" s="38">
        <v>-0.43728427581930723</v>
      </c>
    </row>
    <row r="2646" spans="1:41" ht="17.75" customHeight="1">
      <c r="A2646" s="32" t="s">
        <v>6028</v>
      </c>
      <c r="B2646" s="33" t="s">
        <v>6029</v>
      </c>
      <c r="C2646" s="34">
        <v>1766</v>
      </c>
      <c r="D2646" s="35">
        <v>7.7460000000000003E-3</v>
      </c>
      <c r="E2646" s="36">
        <v>3.7037E-2</v>
      </c>
      <c r="F2646" s="36">
        <v>3.2633000000000002E-2</v>
      </c>
      <c r="G2646" s="36">
        <v>7.2655999999999998E-2</v>
      </c>
      <c r="H2646" s="36">
        <v>7.3796E-2</v>
      </c>
      <c r="I2646" s="36">
        <v>0.100408</v>
      </c>
      <c r="J2646" s="37">
        <v>118.49361666666665</v>
      </c>
      <c r="K2646" s="32">
        <v>1.4456221233333332E-2</v>
      </c>
      <c r="L2646" s="33">
        <v>1.22E-4</v>
      </c>
      <c r="M2646" s="33">
        <v>29.891729999999999</v>
      </c>
      <c r="N2646" s="38">
        <v>2.5668E-2</v>
      </c>
      <c r="O2646" s="33">
        <v>0.99749100000000002</v>
      </c>
      <c r="P2646" s="33">
        <v>0.19476599999999999</v>
      </c>
      <c r="Q2646" s="33">
        <v>0.83989499999999995</v>
      </c>
      <c r="R2646" s="33">
        <v>5.1214729999999999</v>
      </c>
      <c r="S2646" s="33">
        <v>3.7030000000000001E-3</v>
      </c>
      <c r="T2646" s="33">
        <v>1.6854964214795399E-4</v>
      </c>
      <c r="U2646" s="39" t="str">
        <f t="shared" si="82"/>
        <v>yes</v>
      </c>
      <c r="V2646" s="40">
        <v>6.7429999999999999E-3</v>
      </c>
      <c r="W2646" s="33">
        <v>2.4941999999999999E-2</v>
      </c>
      <c r="X2646" s="33">
        <v>2.6554000000000001E-2</v>
      </c>
      <c r="Y2646" s="33">
        <v>3.9427999999999998E-2</v>
      </c>
      <c r="Z2646" s="33">
        <v>3.5545E-2</v>
      </c>
      <c r="AA2646" s="33">
        <v>7.0434999999999998E-2</v>
      </c>
      <c r="AB2646" s="33">
        <v>130.402455</v>
      </c>
      <c r="AC2646" s="32">
        <v>9.5454597060000007E-3</v>
      </c>
      <c r="AD2646" s="33">
        <v>7.3200000000000004E-5</v>
      </c>
      <c r="AE2646" s="33">
        <v>29.69753</v>
      </c>
      <c r="AF2646" s="38">
        <v>1.6605999999999999E-2</v>
      </c>
      <c r="AG2646" s="33">
        <v>1.0005280000000001</v>
      </c>
      <c r="AH2646" s="33">
        <v>0.21008199999999999</v>
      </c>
      <c r="AI2646" s="33">
        <v>0.81937700000000002</v>
      </c>
      <c r="AJ2646" s="33">
        <v>4.7625510000000002</v>
      </c>
      <c r="AK2646" s="33">
        <v>5.0480000000000004E-3</v>
      </c>
      <c r="AL2646" s="33">
        <v>2.2226038944070999E-4</v>
      </c>
      <c r="AM2646" s="39" t="str">
        <f t="shared" si="83"/>
        <v>yes</v>
      </c>
      <c r="AN2646" s="33">
        <v>-4.3340806957064268</v>
      </c>
      <c r="AO2646" s="38">
        <v>5.3340806957064251</v>
      </c>
    </row>
    <row r="2647" spans="1:41" ht="17.75" customHeight="1">
      <c r="A2647" s="32" t="s">
        <v>6030</v>
      </c>
      <c r="B2647" s="33" t="s">
        <v>6031</v>
      </c>
      <c r="C2647" s="34">
        <v>3931</v>
      </c>
      <c r="D2647" s="35">
        <v>3.0034999999999999E-2</v>
      </c>
      <c r="E2647" s="36">
        <v>0.188748</v>
      </c>
      <c r="F2647" s="36">
        <v>0.102506</v>
      </c>
      <c r="G2647" s="36">
        <v>0.14675099999999999</v>
      </c>
      <c r="H2647" s="36">
        <v>0.35944700000000002</v>
      </c>
      <c r="I2647" s="36">
        <v>0.75</v>
      </c>
      <c r="J2647" s="37">
        <v>15.931197499999998</v>
      </c>
      <c r="K2647" s="32">
        <v>1.9834340887499996E-2</v>
      </c>
      <c r="L2647" s="33">
        <v>1.245E-3</v>
      </c>
      <c r="M2647" s="33">
        <v>2.0347200000000001</v>
      </c>
      <c r="N2647" s="38">
        <v>1.2566000000000001E-2</v>
      </c>
      <c r="O2647" s="33">
        <v>1.0534250000000001</v>
      </c>
      <c r="P2647" s="33">
        <v>0.216386</v>
      </c>
      <c r="Q2647" s="33">
        <v>0.82578399999999996</v>
      </c>
      <c r="R2647" s="33">
        <v>4.8682720000000002</v>
      </c>
      <c r="S2647" s="33">
        <v>4.5999999999999999E-3</v>
      </c>
      <c r="T2647" s="33">
        <v>2.0438426230015599E-4</v>
      </c>
      <c r="U2647" s="39" t="str">
        <f t="shared" si="82"/>
        <v>yes</v>
      </c>
      <c r="V2647" s="40">
        <v>6.2634999999999996E-2</v>
      </c>
      <c r="W2647" s="33">
        <v>0.122892</v>
      </c>
      <c r="X2647" s="33">
        <v>0.20588200000000001</v>
      </c>
      <c r="Y2647" s="33">
        <v>0.207983</v>
      </c>
      <c r="Z2647" s="33">
        <v>0.25870599999999999</v>
      </c>
      <c r="AA2647" s="33">
        <v>0.44827600000000001</v>
      </c>
      <c r="AB2647" s="33">
        <v>12.910383333333334</v>
      </c>
      <c r="AC2647" s="32">
        <v>8.0173480500000012E-3</v>
      </c>
      <c r="AD2647" s="33">
        <v>6.2100000000000002E-4</v>
      </c>
      <c r="AE2647" s="33">
        <v>29.64</v>
      </c>
      <c r="AF2647" s="38">
        <v>9.9321999999999994E-2</v>
      </c>
      <c r="AG2647" s="33">
        <v>1.005471</v>
      </c>
      <c r="AH2647" s="33">
        <v>0.156779</v>
      </c>
      <c r="AI2647" s="33">
        <v>0.89161199999999996</v>
      </c>
      <c r="AJ2647" s="33">
        <v>6.4133060000000004</v>
      </c>
      <c r="AK2647" s="33">
        <v>1.3680000000000001E-3</v>
      </c>
      <c r="AL2647" s="33">
        <v>7.2411521140324506E-5</v>
      </c>
      <c r="AM2647" s="39" t="str">
        <f t="shared" si="83"/>
        <v>yes</v>
      </c>
      <c r="AN2647" s="33">
        <v>4.3082917473932874</v>
      </c>
      <c r="AO2647" s="38">
        <v>-3.3082917473932887</v>
      </c>
    </row>
    <row r="2648" spans="1:41" ht="17.75" customHeight="1">
      <c r="A2648" s="32" t="s">
        <v>6032</v>
      </c>
      <c r="B2648" s="33" t="s">
        <v>6033</v>
      </c>
      <c r="C2648" s="34">
        <v>11684</v>
      </c>
      <c r="D2648" s="35">
        <v>1.1246000000000001E-2</v>
      </c>
      <c r="E2648" s="36">
        <v>3.3297E-2</v>
      </c>
      <c r="F2648" s="36">
        <v>4.2781E-2</v>
      </c>
      <c r="G2648" s="36">
        <v>7.7956999999999999E-2</v>
      </c>
      <c r="H2648" s="36">
        <v>0.16103300000000001</v>
      </c>
      <c r="I2648" s="36">
        <v>0.33844800000000003</v>
      </c>
      <c r="J2648" s="37">
        <v>460.22548333333333</v>
      </c>
      <c r="K2648" s="32">
        <v>0.23517522198333332</v>
      </c>
      <c r="L2648" s="33">
        <v>5.1099999999999995E-4</v>
      </c>
      <c r="M2648" s="33">
        <v>29.94821</v>
      </c>
      <c r="N2648" s="38">
        <v>0</v>
      </c>
      <c r="O2648" s="33">
        <v>1.012667</v>
      </c>
      <c r="P2648" s="33">
        <v>0.116187</v>
      </c>
      <c r="Q2648" s="33">
        <v>0.93824600000000002</v>
      </c>
      <c r="R2648" s="33">
        <v>8.7158420000000003</v>
      </c>
      <c r="S2648" s="33">
        <v>3.2899999999999997E-4</v>
      </c>
      <c r="T2648" s="33">
        <v>2.4670908731593198E-5</v>
      </c>
      <c r="U2648" s="39" t="str">
        <f t="shared" si="82"/>
        <v>yes</v>
      </c>
      <c r="V2648" s="40">
        <v>1.0543E-2</v>
      </c>
      <c r="W2648" s="33">
        <v>3.0780999999999999E-2</v>
      </c>
      <c r="X2648" s="33">
        <v>3.9864999999999998E-2</v>
      </c>
      <c r="Y2648" s="33">
        <v>6.6808000000000006E-2</v>
      </c>
      <c r="Z2648" s="33">
        <v>0.142458</v>
      </c>
      <c r="AA2648" s="33">
        <v>0.32093500000000003</v>
      </c>
      <c r="AB2648" s="33">
        <v>452.4555666666667</v>
      </c>
      <c r="AC2648" s="32">
        <v>0.21220166076666669</v>
      </c>
      <c r="AD2648" s="33">
        <v>4.6900000000000002E-4</v>
      </c>
      <c r="AE2648" s="33">
        <v>29.90436</v>
      </c>
      <c r="AF2648" s="38">
        <v>0</v>
      </c>
      <c r="AG2648" s="33">
        <v>1.0215959999999999</v>
      </c>
      <c r="AH2648" s="33">
        <v>0.13353999999999999</v>
      </c>
      <c r="AI2648" s="33">
        <v>0.92129000000000005</v>
      </c>
      <c r="AJ2648" s="33">
        <v>7.6501260000000002</v>
      </c>
      <c r="AK2648" s="33">
        <v>6.0800000000000003E-4</v>
      </c>
      <c r="AL2648" s="33">
        <v>3.87119882074433E-5</v>
      </c>
      <c r="AM2648" s="39" t="str">
        <f t="shared" si="83"/>
        <v>yes</v>
      </c>
      <c r="AN2648" s="33">
        <v>6.0371107677341822</v>
      </c>
      <c r="AO2648" s="38">
        <v>-5.0371107677341778</v>
      </c>
    </row>
    <row r="2649" spans="1:41" ht="17.75" customHeight="1">
      <c r="A2649" s="32" t="s">
        <v>6034</v>
      </c>
      <c r="B2649" s="33" t="s">
        <v>6035</v>
      </c>
      <c r="C2649" s="34">
        <v>1563</v>
      </c>
      <c r="D2649" s="35">
        <v>1.4388E-2</v>
      </c>
      <c r="E2649" s="36">
        <v>9.0909000000000004E-2</v>
      </c>
      <c r="F2649" s="36">
        <v>0.15740699999999999</v>
      </c>
      <c r="G2649" s="36">
        <v>0.32727299999999998</v>
      </c>
      <c r="H2649" s="36">
        <v>0.87755099999999997</v>
      </c>
      <c r="I2649" s="36">
        <v>1</v>
      </c>
      <c r="J2649" s="37">
        <v>6.9538465</v>
      </c>
      <c r="K2649" s="32">
        <v>2.1737724159000001E-2</v>
      </c>
      <c r="L2649" s="33">
        <v>3.1259999999999999E-3</v>
      </c>
      <c r="M2649" s="33">
        <v>29.98385</v>
      </c>
      <c r="N2649" s="38">
        <v>0</v>
      </c>
      <c r="O2649" s="33">
        <v>1.145626</v>
      </c>
      <c r="P2649" s="33">
        <v>0.119653</v>
      </c>
      <c r="Q2649" s="33">
        <v>0.94827899999999998</v>
      </c>
      <c r="R2649" s="33">
        <v>9.5745470000000008</v>
      </c>
      <c r="S2649" s="33">
        <v>2.1000000000000001E-4</v>
      </c>
      <c r="T2649" s="33">
        <v>1.7974725402028299E-5</v>
      </c>
      <c r="U2649" s="39" t="str">
        <f t="shared" si="82"/>
        <v>yes</v>
      </c>
      <c r="V2649" s="40">
        <v>8.6210000000000002E-3</v>
      </c>
      <c r="W2649" s="33">
        <v>0.160305</v>
      </c>
      <c r="X2649" s="33">
        <v>0.11382100000000001</v>
      </c>
      <c r="Y2649" s="33">
        <v>0.33783800000000003</v>
      </c>
      <c r="Z2649" s="33">
        <v>0.94594599999999995</v>
      </c>
      <c r="AA2649" s="33">
        <v>0.95454499999999998</v>
      </c>
      <c r="AB2649" s="33">
        <v>6.7734778333333345</v>
      </c>
      <c r="AC2649" s="32">
        <v>2.181059862333334E-2</v>
      </c>
      <c r="AD2649" s="33">
        <v>3.2200000000000002E-3</v>
      </c>
      <c r="AE2649" s="33">
        <v>29.996929999999999</v>
      </c>
      <c r="AF2649" s="38">
        <v>0</v>
      </c>
      <c r="AG2649" s="33">
        <v>1.1189</v>
      </c>
      <c r="AH2649" s="33">
        <v>0.150506</v>
      </c>
      <c r="AI2649" s="33">
        <v>0.91703699999999999</v>
      </c>
      <c r="AJ2649" s="33">
        <v>7.4342490000000003</v>
      </c>
      <c r="AK2649" s="33">
        <v>6.9399999999999996E-4</v>
      </c>
      <c r="AL2649" s="33">
        <v>4.27767805878938E-5</v>
      </c>
      <c r="AM2649" s="39" t="str">
        <f t="shared" si="83"/>
        <v>yes</v>
      </c>
      <c r="AN2649" s="33">
        <v>-0.12735152589741361</v>
      </c>
      <c r="AO2649" s="38">
        <v>1.1273515258974165</v>
      </c>
    </row>
    <row r="2650" spans="1:41" ht="17.75" customHeight="1">
      <c r="A2650" s="32" t="s">
        <v>6038</v>
      </c>
      <c r="B2650" s="33" t="s">
        <v>6039</v>
      </c>
      <c r="C2650" s="34">
        <v>537</v>
      </c>
      <c r="D2650" s="35">
        <v>0</v>
      </c>
      <c r="E2650" s="36">
        <v>6.25E-2</v>
      </c>
      <c r="F2650" s="36">
        <v>0.217391</v>
      </c>
      <c r="G2650" s="36">
        <v>0.73333300000000001</v>
      </c>
      <c r="H2650" s="36">
        <v>0.66666700000000001</v>
      </c>
      <c r="I2650" s="36">
        <v>0.54545500000000002</v>
      </c>
      <c r="J2650" s="37">
        <v>1.6292674999999999</v>
      </c>
      <c r="K2650" s="32">
        <v>3.52573487E-3</v>
      </c>
      <c r="L2650" s="33">
        <v>2.1640000000000001E-3</v>
      </c>
      <c r="M2650" s="33">
        <v>8.0360000000000001E-2</v>
      </c>
      <c r="N2650" s="38">
        <v>3.1406000000000003E-2</v>
      </c>
      <c r="O2650" s="33">
        <v>0.87969900000000001</v>
      </c>
      <c r="P2650" s="33">
        <v>0.27027600000000002</v>
      </c>
      <c r="Q2650" s="33">
        <v>0.67935999999999996</v>
      </c>
      <c r="R2650" s="33">
        <v>3.2548119999999998</v>
      </c>
      <c r="S2650" s="33">
        <v>2.2575000000000001E-2</v>
      </c>
      <c r="T2650" s="33">
        <v>8.9843091196760698E-4</v>
      </c>
      <c r="U2650" s="39" t="str">
        <f t="shared" si="82"/>
        <v>yes</v>
      </c>
      <c r="V2650" s="40">
        <v>0</v>
      </c>
      <c r="W2650" s="33">
        <v>0.33333299999999999</v>
      </c>
      <c r="X2650" s="33">
        <v>0.1</v>
      </c>
      <c r="Y2650" s="33">
        <v>0.5</v>
      </c>
      <c r="Z2650" s="33">
        <v>0.75</v>
      </c>
      <c r="AA2650" s="33">
        <v>0.81818199999999996</v>
      </c>
      <c r="AB2650" s="33">
        <v>0.92985300000000004</v>
      </c>
      <c r="AC2650" s="32">
        <v>2.3887923570000001E-3</v>
      </c>
      <c r="AD2650" s="33">
        <v>2.5690000000000001E-3</v>
      </c>
      <c r="AE2650" s="33">
        <v>19.403479999999998</v>
      </c>
      <c r="AF2650" s="38">
        <v>5.7943000000000001E-2</v>
      </c>
      <c r="AG2650" s="33">
        <v>0.99842799999999998</v>
      </c>
      <c r="AH2650" s="33">
        <v>0.16822300000000001</v>
      </c>
      <c r="AI2650" s="33">
        <v>0.87570199999999998</v>
      </c>
      <c r="AJ2650" s="33">
        <v>5.9351450000000003</v>
      </c>
      <c r="AK2650" s="33">
        <v>1.9380000000000001E-3</v>
      </c>
      <c r="AL2650" s="33">
        <v>9.65278194602841E-5</v>
      </c>
      <c r="AM2650" s="39" t="str">
        <f t="shared" si="83"/>
        <v>yes</v>
      </c>
      <c r="AN2650" s="33">
        <v>0.69411515862616824</v>
      </c>
      <c r="AO2650" s="38">
        <v>0.30588484137383171</v>
      </c>
    </row>
    <row r="2651" spans="1:41" ht="17.75" customHeight="1">
      <c r="A2651" s="32" t="s">
        <v>6040</v>
      </c>
      <c r="B2651" s="33" t="s">
        <v>6041</v>
      </c>
      <c r="C2651" s="34">
        <v>11842</v>
      </c>
      <c r="D2651" s="35">
        <v>1.5897999999999999E-2</v>
      </c>
      <c r="E2651" s="36">
        <v>0.131996</v>
      </c>
      <c r="F2651" s="36">
        <v>0.32995999999999998</v>
      </c>
      <c r="G2651" s="36">
        <v>0.79654499999999995</v>
      </c>
      <c r="H2651" s="36">
        <v>0.90769200000000005</v>
      </c>
      <c r="I2651" s="36">
        <v>0.97092999999999996</v>
      </c>
      <c r="J2651" s="37">
        <v>30.284063333333332</v>
      </c>
      <c r="K2651" s="32">
        <v>0.17510245419333331</v>
      </c>
      <c r="L2651" s="33">
        <v>5.7819999999999998E-3</v>
      </c>
      <c r="M2651" s="33">
        <v>29.268350000000002</v>
      </c>
      <c r="N2651" s="38">
        <v>0</v>
      </c>
      <c r="O2651" s="33">
        <v>1.0197369999999999</v>
      </c>
      <c r="P2651" s="33">
        <v>6.2330000000000003E-2</v>
      </c>
      <c r="Q2651" s="33">
        <v>0.98166200000000003</v>
      </c>
      <c r="R2651" s="33">
        <v>16.36037</v>
      </c>
      <c r="S2651" s="33">
        <v>1.56E-5</v>
      </c>
      <c r="T2651" s="33">
        <v>3.63238954110069E-6</v>
      </c>
      <c r="U2651" s="39" t="str">
        <f t="shared" si="82"/>
        <v>yes</v>
      </c>
      <c r="V2651" s="40">
        <v>0</v>
      </c>
      <c r="W2651" s="33">
        <v>0.11413</v>
      </c>
      <c r="X2651" s="33">
        <v>0.296657</v>
      </c>
      <c r="Y2651" s="33">
        <v>0.82268399999999997</v>
      </c>
      <c r="Z2651" s="33">
        <v>0.89299600000000001</v>
      </c>
      <c r="AA2651" s="33">
        <v>0.94846799999999998</v>
      </c>
      <c r="AB2651" s="33">
        <v>33.993673333333327</v>
      </c>
      <c r="AC2651" s="32">
        <v>0.1923701973933333</v>
      </c>
      <c r="AD2651" s="33">
        <v>5.659E-3</v>
      </c>
      <c r="AE2651" s="33">
        <v>29.792380000000001</v>
      </c>
      <c r="AF2651" s="38">
        <v>0</v>
      </c>
      <c r="AG2651" s="33">
        <v>1.0288919999999999</v>
      </c>
      <c r="AH2651" s="33">
        <v>8.5128999999999996E-2</v>
      </c>
      <c r="AI2651" s="33">
        <v>0.96690500000000001</v>
      </c>
      <c r="AJ2651" s="33">
        <v>12.08634</v>
      </c>
      <c r="AK2651" s="33">
        <v>6.8499999999999998E-5</v>
      </c>
      <c r="AL2651" s="33">
        <v>8.5388437120992194E-6</v>
      </c>
      <c r="AM2651" s="39" t="str">
        <f t="shared" si="83"/>
        <v>yes</v>
      </c>
      <c r="AN2651" s="33">
        <v>0.8139167358020849</v>
      </c>
      <c r="AO2651" s="38">
        <v>0.1860832641979161</v>
      </c>
    </row>
    <row r="2652" spans="1:41" ht="17.75" customHeight="1">
      <c r="A2652" s="32" t="s">
        <v>6042</v>
      </c>
      <c r="B2652" s="33" t="s">
        <v>6043</v>
      </c>
      <c r="C2652" s="34">
        <v>621</v>
      </c>
      <c r="D2652" s="35">
        <v>2.8733000000000002E-2</v>
      </c>
      <c r="E2652" s="36">
        <v>5.0075000000000001E-2</v>
      </c>
      <c r="F2652" s="36">
        <v>6.4291000000000001E-2</v>
      </c>
      <c r="G2652" s="36">
        <v>9.5948000000000006E-2</v>
      </c>
      <c r="H2652" s="36">
        <v>0.147789</v>
      </c>
      <c r="I2652" s="36">
        <v>0.24291699999999999</v>
      </c>
      <c r="J2652" s="37">
        <v>1608.6598333333332</v>
      </c>
      <c r="K2652" s="32">
        <v>0.5324664048333333</v>
      </c>
      <c r="L2652" s="33">
        <v>3.3100000000000002E-4</v>
      </c>
      <c r="M2652" s="33">
        <v>29.967549999999999</v>
      </c>
      <c r="N2652" s="38">
        <v>3.2517999999999998E-2</v>
      </c>
      <c r="O2652" s="33">
        <v>1.002866</v>
      </c>
      <c r="P2652" s="33">
        <v>6.2756999999999993E-2</v>
      </c>
      <c r="Q2652" s="33">
        <v>0.980796</v>
      </c>
      <c r="R2652" s="33">
        <v>15.980029999999999</v>
      </c>
      <c r="S2652" s="33">
        <v>1.7499999999999998E-5</v>
      </c>
      <c r="T2652" s="33">
        <v>3.8503643451123997E-6</v>
      </c>
      <c r="U2652" s="39" t="str">
        <f t="shared" si="82"/>
        <v>yes</v>
      </c>
      <c r="V2652" s="40">
        <v>3.8436999999999999E-2</v>
      </c>
      <c r="W2652" s="33">
        <v>5.5905000000000003E-2</v>
      </c>
      <c r="X2652" s="33">
        <v>7.4147000000000005E-2</v>
      </c>
      <c r="Y2652" s="33">
        <v>7.0371000000000003E-2</v>
      </c>
      <c r="Z2652" s="33">
        <v>8.9296E-2</v>
      </c>
      <c r="AA2652" s="33">
        <v>0.14602499999999999</v>
      </c>
      <c r="AB2652" s="33">
        <v>1906.5463333333335</v>
      </c>
      <c r="AC2652" s="32">
        <v>0.26882303300000004</v>
      </c>
      <c r="AD2652" s="33">
        <v>1.4100000000000001E-4</v>
      </c>
      <c r="AE2652" s="33">
        <v>29.849460000000001</v>
      </c>
      <c r="AF2652" s="38">
        <v>4.7164999999999999E-2</v>
      </c>
      <c r="AG2652" s="33">
        <v>1.0020549999999999</v>
      </c>
      <c r="AH2652" s="33">
        <v>0.15379699999999999</v>
      </c>
      <c r="AI2652" s="33">
        <v>0.89462900000000001</v>
      </c>
      <c r="AJ2652" s="33">
        <v>6.5154569999999996</v>
      </c>
      <c r="AK2652" s="33">
        <v>1.273E-3</v>
      </c>
      <c r="AL2652" s="33">
        <v>6.8213670427813897E-5</v>
      </c>
      <c r="AM2652" s="39" t="str">
        <f t="shared" si="83"/>
        <v>yes</v>
      </c>
      <c r="AN2652" s="33">
        <v>-4.0229476663176982</v>
      </c>
      <c r="AO2652" s="38">
        <v>5.0229476663176982</v>
      </c>
    </row>
    <row r="2653" spans="1:41" ht="17.75" customHeight="1">
      <c r="A2653" s="32" t="s">
        <v>6046</v>
      </c>
      <c r="B2653" s="33" t="s">
        <v>6047</v>
      </c>
      <c r="C2653" s="34">
        <v>822</v>
      </c>
      <c r="D2653" s="35">
        <v>5.4053999999999998E-2</v>
      </c>
      <c r="E2653" s="36">
        <v>0.117241</v>
      </c>
      <c r="F2653" s="36">
        <v>6.0606E-2</v>
      </c>
      <c r="G2653" s="36">
        <v>0.131387</v>
      </c>
      <c r="H2653" s="36">
        <v>0.39682499999999998</v>
      </c>
      <c r="I2653" s="36">
        <v>0.52381</v>
      </c>
      <c r="J2653" s="37">
        <v>4.0447973333333325</v>
      </c>
      <c r="K2653" s="32">
        <v>3.7697511146666659E-3</v>
      </c>
      <c r="L2653" s="33">
        <v>9.3199999999999999E-4</v>
      </c>
      <c r="M2653" s="33">
        <v>3.5581960000000001</v>
      </c>
      <c r="N2653" s="38">
        <v>1.7082E-2</v>
      </c>
      <c r="O2653" s="33">
        <v>1.018645</v>
      </c>
      <c r="P2653" s="33">
        <v>0.131798</v>
      </c>
      <c r="Q2653" s="33">
        <v>0.92276199999999997</v>
      </c>
      <c r="R2653" s="33">
        <v>7.7288290000000002</v>
      </c>
      <c r="S2653" s="33">
        <v>5.7899999999999998E-4</v>
      </c>
      <c r="T2653" s="33">
        <v>3.7329829606871001E-5</v>
      </c>
      <c r="U2653" s="39" t="str">
        <f t="shared" si="82"/>
        <v>yes</v>
      </c>
      <c r="V2653" s="40">
        <v>6.3829999999999998E-2</v>
      </c>
      <c r="W2653" s="33">
        <v>0.08</v>
      </c>
      <c r="X2653" s="33">
        <v>0.13333300000000001</v>
      </c>
      <c r="Y2653" s="33">
        <v>0.25454500000000002</v>
      </c>
      <c r="Z2653" s="33">
        <v>0.272727</v>
      </c>
      <c r="AA2653" s="33">
        <v>0.28571400000000002</v>
      </c>
      <c r="AB2653" s="33">
        <v>2.3447626666666666</v>
      </c>
      <c r="AC2653" s="32">
        <v>1.005903184E-3</v>
      </c>
      <c r="AD2653" s="33">
        <v>4.2900000000000002E-4</v>
      </c>
      <c r="AE2653" s="33">
        <v>29.97747</v>
      </c>
      <c r="AF2653" s="38">
        <v>9.6267000000000005E-2</v>
      </c>
      <c r="AG2653" s="33">
        <v>0.98234999999999995</v>
      </c>
      <c r="AH2653" s="33">
        <v>0.22208900000000001</v>
      </c>
      <c r="AI2653" s="33">
        <v>0.79645699999999997</v>
      </c>
      <c r="AJ2653" s="33">
        <v>4.4232149999999999</v>
      </c>
      <c r="AK2653" s="33">
        <v>6.8710000000000004E-3</v>
      </c>
      <c r="AL2653" s="33">
        <v>2.94605270336109E-4</v>
      </c>
      <c r="AM2653" s="39" t="str">
        <f t="shared" si="83"/>
        <v>yes</v>
      </c>
      <c r="AN2653" s="33">
        <v>2.4229799137519028</v>
      </c>
      <c r="AO2653" s="38">
        <v>-1.4229799137519026</v>
      </c>
    </row>
    <row r="2654" spans="1:41" ht="17.75" customHeight="1">
      <c r="A2654" s="32" t="s">
        <v>6050</v>
      </c>
      <c r="B2654" s="33" t="s">
        <v>6051</v>
      </c>
      <c r="C2654" s="34">
        <v>8926</v>
      </c>
      <c r="D2654" s="35">
        <v>2.7224000000000002E-2</v>
      </c>
      <c r="E2654" s="36">
        <v>7.5521000000000005E-2</v>
      </c>
      <c r="F2654" s="36">
        <v>0.134356</v>
      </c>
      <c r="G2654" s="36">
        <v>0.24863399999999999</v>
      </c>
      <c r="H2654" s="36">
        <v>0.57352899999999996</v>
      </c>
      <c r="I2654" s="36">
        <v>0.787879</v>
      </c>
      <c r="J2654" s="37">
        <v>73.886203333333341</v>
      </c>
      <c r="K2654" s="32">
        <v>0.13668947616666668</v>
      </c>
      <c r="L2654" s="33">
        <v>1.8500000000000001E-3</v>
      </c>
      <c r="M2654" s="33">
        <v>24.972359999999998</v>
      </c>
      <c r="N2654" s="38">
        <v>0</v>
      </c>
      <c r="O2654" s="33">
        <v>1.0447340000000001</v>
      </c>
      <c r="P2654" s="33">
        <v>7.3467000000000005E-2</v>
      </c>
      <c r="Q2654" s="33">
        <v>0.97587100000000004</v>
      </c>
      <c r="R2654" s="33">
        <v>14.220499999999999</v>
      </c>
      <c r="S2654" s="33">
        <v>3.1000000000000001E-5</v>
      </c>
      <c r="T2654" s="33">
        <v>5.23933657056129E-6</v>
      </c>
      <c r="U2654" s="39" t="str">
        <f t="shared" si="82"/>
        <v>yes</v>
      </c>
      <c r="V2654" s="40">
        <v>2.3744999999999999E-2</v>
      </c>
      <c r="W2654" s="33">
        <v>8.2775000000000001E-2</v>
      </c>
      <c r="X2654" s="33">
        <v>0.17182</v>
      </c>
      <c r="Y2654" s="33">
        <v>0.27185700000000002</v>
      </c>
      <c r="Z2654" s="33">
        <v>0.47755799999999998</v>
      </c>
      <c r="AA2654" s="33">
        <v>0.73136599999999996</v>
      </c>
      <c r="AB2654" s="33">
        <v>64.940933333333334</v>
      </c>
      <c r="AC2654" s="32">
        <v>0.10234691093333333</v>
      </c>
      <c r="AD2654" s="33">
        <v>1.5759999999999999E-3</v>
      </c>
      <c r="AE2654" s="33">
        <v>22.099979999999999</v>
      </c>
      <c r="AF2654" s="38">
        <v>1.7850999999999999E-2</v>
      </c>
      <c r="AG2654" s="33">
        <v>1.0183720000000001</v>
      </c>
      <c r="AH2654" s="33">
        <v>6.2408999999999999E-2</v>
      </c>
      <c r="AI2654" s="33">
        <v>0.981568</v>
      </c>
      <c r="AJ2654" s="33">
        <v>16.31766</v>
      </c>
      <c r="AK2654" s="33">
        <v>1.5800000000000001E-5</v>
      </c>
      <c r="AL2654" s="33">
        <v>3.6482289465203398E-6</v>
      </c>
      <c r="AM2654" s="39" t="str">
        <f t="shared" si="83"/>
        <v>yes</v>
      </c>
      <c r="AN2654" s="33">
        <v>2.2421399402083289</v>
      </c>
      <c r="AO2654" s="38">
        <v>-1.2421399402083286</v>
      </c>
    </row>
    <row r="2655" spans="1:41" ht="17.75" customHeight="1">
      <c r="A2655" s="32" t="s">
        <v>6054</v>
      </c>
      <c r="B2655" s="33" t="s">
        <v>6055</v>
      </c>
      <c r="C2655" s="34">
        <v>2606</v>
      </c>
      <c r="D2655" s="35">
        <v>9.1743000000000005E-2</v>
      </c>
      <c r="E2655" s="36">
        <v>0.213675</v>
      </c>
      <c r="F2655" s="36">
        <v>0.154472</v>
      </c>
      <c r="G2655" s="36">
        <v>0.203704</v>
      </c>
      <c r="H2655" s="36">
        <v>0.63888900000000004</v>
      </c>
      <c r="I2655" s="36">
        <v>0.65517199999999998</v>
      </c>
      <c r="J2655" s="37">
        <v>3.0762025000000004</v>
      </c>
      <c r="K2655" s="32">
        <v>4.3805123599999999E-3</v>
      </c>
      <c r="L2655" s="33">
        <v>1.4239999999999999E-3</v>
      </c>
      <c r="M2655" s="33">
        <v>1.7435750000000001</v>
      </c>
      <c r="N2655" s="38">
        <v>6.7615999999999996E-2</v>
      </c>
      <c r="O2655" s="33">
        <v>1.018365</v>
      </c>
      <c r="P2655" s="33">
        <v>0.16974600000000001</v>
      </c>
      <c r="Q2655" s="33">
        <v>0.87802500000000006</v>
      </c>
      <c r="R2655" s="33">
        <v>5.9993359999999996</v>
      </c>
      <c r="S2655" s="33">
        <v>1.8469999999999999E-3</v>
      </c>
      <c r="T2655" s="33">
        <v>9.2669865259899201E-5</v>
      </c>
      <c r="U2655" s="39" t="str">
        <f t="shared" si="82"/>
        <v>yes</v>
      </c>
      <c r="V2655" s="40">
        <v>0.12149500000000001</v>
      </c>
      <c r="W2655" s="33">
        <v>0.139706</v>
      </c>
      <c r="X2655" s="33">
        <v>0.13636400000000001</v>
      </c>
      <c r="Y2655" s="33">
        <v>0.25531900000000002</v>
      </c>
      <c r="Z2655" s="33">
        <v>0.48979600000000001</v>
      </c>
      <c r="AA2655" s="33">
        <v>0.8</v>
      </c>
      <c r="AB2655" s="33">
        <v>3.4166556666666672</v>
      </c>
      <c r="AC2655" s="32">
        <v>5.4256491986666676E-3</v>
      </c>
      <c r="AD2655" s="33">
        <v>1.588E-3</v>
      </c>
      <c r="AE2655" s="33">
        <v>29.9377</v>
      </c>
      <c r="AF2655" s="38">
        <v>6.4471000000000001E-2</v>
      </c>
      <c r="AG2655" s="33">
        <v>1.046651</v>
      </c>
      <c r="AH2655" s="33">
        <v>0.13247500000000001</v>
      </c>
      <c r="AI2655" s="33">
        <v>0.92584</v>
      </c>
      <c r="AJ2655" s="33">
        <v>7.9007440000000004</v>
      </c>
      <c r="AK2655" s="33">
        <v>5.2300000000000003E-4</v>
      </c>
      <c r="AL2655" s="33">
        <v>3.4590646133644899E-5</v>
      </c>
      <c r="AM2655" s="39" t="str">
        <f t="shared" si="83"/>
        <v>yes</v>
      </c>
      <c r="AN2655" s="33">
        <v>2.0384812416875744</v>
      </c>
      <c r="AO2655" s="38">
        <v>-1.0384812416875726</v>
      </c>
    </row>
    <row r="2656" spans="1:41" ht="17.75" customHeight="1">
      <c r="A2656" s="32" t="s">
        <v>6056</v>
      </c>
      <c r="B2656" s="33" t="s">
        <v>6057</v>
      </c>
      <c r="C2656" s="34">
        <v>7896</v>
      </c>
      <c r="D2656" s="35">
        <v>3.1059999999999998E-3</v>
      </c>
      <c r="E2656" s="36">
        <v>3.9187E-2</v>
      </c>
      <c r="F2656" s="36">
        <v>1.0048E-2</v>
      </c>
      <c r="G2656" s="36">
        <v>7.3477000000000001E-2</v>
      </c>
      <c r="H2656" s="36">
        <v>0.14141000000000001</v>
      </c>
      <c r="I2656" s="36">
        <v>0.226023</v>
      </c>
      <c r="J2656" s="37">
        <v>78.057081666666662</v>
      </c>
      <c r="K2656" s="32">
        <v>2.7398035665000001E-2</v>
      </c>
      <c r="L2656" s="33">
        <v>3.5100000000000002E-4</v>
      </c>
      <c r="M2656" s="33">
        <v>29.942830000000001</v>
      </c>
      <c r="N2656" s="38">
        <v>3.5360000000000001E-3</v>
      </c>
      <c r="O2656" s="33">
        <v>1.0027839999999999</v>
      </c>
      <c r="P2656" s="33">
        <v>8.6946999999999997E-2</v>
      </c>
      <c r="Q2656" s="33">
        <v>0.96377199999999996</v>
      </c>
      <c r="R2656" s="33">
        <v>11.53327</v>
      </c>
      <c r="S2656" s="33">
        <v>8.5900000000000001E-5</v>
      </c>
      <c r="T2656" s="33">
        <v>9.8611686724920105E-6</v>
      </c>
      <c r="U2656" s="39" t="str">
        <f t="shared" si="82"/>
        <v>yes</v>
      </c>
      <c r="V2656" s="40">
        <v>2.2383E-2</v>
      </c>
      <c r="W2656" s="33">
        <v>1.9876000000000001E-2</v>
      </c>
      <c r="X2656" s="33">
        <v>1.3514E-2</v>
      </c>
      <c r="Y2656" s="33">
        <v>6.5333000000000002E-2</v>
      </c>
      <c r="Z2656" s="33">
        <v>7.6025999999999996E-2</v>
      </c>
      <c r="AA2656" s="33">
        <v>0.17697199999999999</v>
      </c>
      <c r="AB2656" s="33">
        <v>60.247236666666659</v>
      </c>
      <c r="AC2656" s="32">
        <v>1.4037606143333331E-2</v>
      </c>
      <c r="AD2656" s="33">
        <v>2.33E-4</v>
      </c>
      <c r="AE2656" s="33">
        <v>29.75441</v>
      </c>
      <c r="AF2656" s="38">
        <v>8.8350000000000008E-3</v>
      </c>
      <c r="AG2656" s="33">
        <v>1.0048840000000001</v>
      </c>
      <c r="AH2656" s="33">
        <v>0.15217900000000001</v>
      </c>
      <c r="AI2656" s="33">
        <v>0.89712599999999998</v>
      </c>
      <c r="AJ2656" s="33">
        <v>6.6032820000000001</v>
      </c>
      <c r="AK2656" s="33">
        <v>1.1980000000000001E-3</v>
      </c>
      <c r="AL2656" s="33">
        <v>6.4889121631931098E-5</v>
      </c>
      <c r="AM2656" s="39" t="str">
        <f t="shared" si="83"/>
        <v>yes</v>
      </c>
      <c r="AN2656" s="33">
        <v>2.5821374853680625</v>
      </c>
      <c r="AO2656" s="38">
        <v>-1.5821374853680619</v>
      </c>
    </row>
    <row r="2657" spans="1:41" ht="17.75" customHeight="1">
      <c r="A2657" s="32" t="s">
        <v>6058</v>
      </c>
      <c r="B2657" s="33" t="s">
        <v>6059</v>
      </c>
      <c r="C2657" s="34">
        <v>10961</v>
      </c>
      <c r="D2657" s="35">
        <v>8.8380000000000004E-3</v>
      </c>
      <c r="E2657" s="36">
        <v>5.5716000000000002E-2</v>
      </c>
      <c r="F2657" s="36">
        <v>5.3691000000000003E-2</v>
      </c>
      <c r="G2657" s="36">
        <v>9.8001000000000005E-2</v>
      </c>
      <c r="H2657" s="36">
        <v>0.19527700000000001</v>
      </c>
      <c r="I2657" s="36">
        <v>0.54020599999999996</v>
      </c>
      <c r="J2657" s="37">
        <v>59.214843333333334</v>
      </c>
      <c r="K2657" s="32">
        <v>4.7727163726666667E-2</v>
      </c>
      <c r="L2657" s="33">
        <v>8.0599999999999997E-4</v>
      </c>
      <c r="M2657" s="33">
        <v>29.825569999999999</v>
      </c>
      <c r="N2657" s="38">
        <v>0</v>
      </c>
      <c r="O2657" s="33">
        <v>1.072522</v>
      </c>
      <c r="P2657" s="33">
        <v>0.19952600000000001</v>
      </c>
      <c r="Q2657" s="33">
        <v>0.85248299999999999</v>
      </c>
      <c r="R2657" s="33">
        <v>5.3753520000000004</v>
      </c>
      <c r="S2657" s="33">
        <v>3.0019999999999999E-3</v>
      </c>
      <c r="T2657" s="33">
        <v>1.4028253127444201E-4</v>
      </c>
      <c r="U2657" s="39" t="str">
        <f t="shared" si="82"/>
        <v>yes</v>
      </c>
      <c r="V2657" s="40">
        <v>1.2607999999999999E-2</v>
      </c>
      <c r="W2657" s="33">
        <v>5.0943000000000002E-2</v>
      </c>
      <c r="X2657" s="33">
        <v>3.4285999999999997E-2</v>
      </c>
      <c r="Y2657" s="33">
        <v>5.4557000000000001E-2</v>
      </c>
      <c r="Z2657" s="33">
        <v>0.108475</v>
      </c>
      <c r="AA2657" s="33">
        <v>0.29949199999999998</v>
      </c>
      <c r="AB2657" s="33">
        <v>41.463592166666665</v>
      </c>
      <c r="AC2657" s="32">
        <v>1.6709827643166666E-2</v>
      </c>
      <c r="AD2657" s="33">
        <v>4.0299999999999998E-4</v>
      </c>
      <c r="AE2657" s="33">
        <v>29.99849</v>
      </c>
      <c r="AF2657" s="38">
        <v>4.117E-3</v>
      </c>
      <c r="AG2657" s="33">
        <v>1.0146440000000001</v>
      </c>
      <c r="AH2657" s="33">
        <v>0.195878</v>
      </c>
      <c r="AI2657" s="33">
        <v>0.84292599999999995</v>
      </c>
      <c r="AJ2657" s="33">
        <v>5.1799670000000004</v>
      </c>
      <c r="AK2657" s="33">
        <v>3.5249999999999999E-3</v>
      </c>
      <c r="AL2657" s="33">
        <v>1.6135090849570699E-4</v>
      </c>
      <c r="AM2657" s="39" t="str">
        <f t="shared" si="83"/>
        <v>yes</v>
      </c>
      <c r="AN2657" s="33">
        <v>2.9450948292703449</v>
      </c>
      <c r="AO2657" s="38">
        <v>-1.9450948292703447</v>
      </c>
    </row>
    <row r="2658" spans="1:41" ht="17.75" customHeight="1">
      <c r="A2658" s="32" t="s">
        <v>6060</v>
      </c>
      <c r="B2658" s="33" t="s">
        <v>6061</v>
      </c>
      <c r="C2658" s="34">
        <v>8049</v>
      </c>
      <c r="D2658" s="35">
        <v>6.8701999999999999E-2</v>
      </c>
      <c r="E2658" s="36">
        <v>9.7484000000000001E-2</v>
      </c>
      <c r="F2658" s="36">
        <v>0.167683</v>
      </c>
      <c r="G2658" s="36">
        <v>0.21193999999999999</v>
      </c>
      <c r="H2658" s="36">
        <v>0.52261299999999999</v>
      </c>
      <c r="I2658" s="36">
        <v>0.69862999999999997</v>
      </c>
      <c r="J2658" s="37">
        <v>11.460142166666666</v>
      </c>
      <c r="K2658" s="32">
        <v>1.6376543156166663E-2</v>
      </c>
      <c r="L2658" s="33">
        <v>1.4289999999999999E-3</v>
      </c>
      <c r="M2658" s="33">
        <v>0.42188599999999998</v>
      </c>
      <c r="N2658" s="38">
        <v>2.0506E-2</v>
      </c>
      <c r="O2658" s="33">
        <v>1.0271950000000001</v>
      </c>
      <c r="P2658" s="33">
        <v>9.4698000000000004E-2</v>
      </c>
      <c r="Q2658" s="33">
        <v>0.95923700000000001</v>
      </c>
      <c r="R2658" s="33">
        <v>10.84707</v>
      </c>
      <c r="S2658" s="33">
        <v>1.16E-4</v>
      </c>
      <c r="T2658" s="33">
        <v>1.19507909645436E-5</v>
      </c>
      <c r="U2658" s="39" t="str">
        <f t="shared" si="82"/>
        <v>yes</v>
      </c>
      <c r="V2658" s="40">
        <v>3.6269000000000003E-2</v>
      </c>
      <c r="W2658" s="33">
        <v>0.14163100000000001</v>
      </c>
      <c r="X2658" s="33">
        <v>0.14344299999999999</v>
      </c>
      <c r="Y2658" s="33">
        <v>0.14141400000000001</v>
      </c>
      <c r="Z2658" s="33">
        <v>0.33950599999999997</v>
      </c>
      <c r="AA2658" s="33">
        <v>0.67676800000000004</v>
      </c>
      <c r="AB2658" s="33">
        <v>7.9223556666666672</v>
      </c>
      <c r="AC2658" s="32">
        <v>9.0077183930000002E-3</v>
      </c>
      <c r="AD2658" s="33">
        <v>1.137E-3</v>
      </c>
      <c r="AE2658" s="33">
        <v>29.939779999999999</v>
      </c>
      <c r="AF2658" s="38">
        <v>3.8193999999999999E-2</v>
      </c>
      <c r="AG2658" s="33">
        <v>1.038799</v>
      </c>
      <c r="AH2658" s="33">
        <v>0.18054300000000001</v>
      </c>
      <c r="AI2658" s="33">
        <v>0.86878599999999995</v>
      </c>
      <c r="AJ2658" s="33">
        <v>5.7537440000000002</v>
      </c>
      <c r="AK2658" s="33">
        <v>2.225E-3</v>
      </c>
      <c r="AL2658" s="33">
        <v>1.08561494161438E-4</v>
      </c>
      <c r="AM2658" s="39" t="str">
        <f t="shared" si="83"/>
        <v>yes</v>
      </c>
      <c r="AN2658" s="33">
        <v>1.6191495905198987</v>
      </c>
      <c r="AO2658" s="38">
        <v>-0.6191495905198986</v>
      </c>
    </row>
    <row r="2659" spans="1:41" ht="17.75" customHeight="1">
      <c r="A2659" s="32" t="s">
        <v>6062</v>
      </c>
      <c r="B2659" s="33" t="s">
        <v>6063</v>
      </c>
      <c r="C2659" s="34">
        <v>4232</v>
      </c>
      <c r="D2659" s="35">
        <v>4.1147999999999997E-2</v>
      </c>
      <c r="E2659" s="36">
        <v>9.4559000000000004E-2</v>
      </c>
      <c r="F2659" s="36">
        <v>0.12799199999999999</v>
      </c>
      <c r="G2659" s="36">
        <v>0.20168900000000001</v>
      </c>
      <c r="H2659" s="36">
        <v>0.36838700000000002</v>
      </c>
      <c r="I2659" s="36">
        <v>0.48885000000000001</v>
      </c>
      <c r="J2659" s="37">
        <v>211.93878333333336</v>
      </c>
      <c r="K2659" s="32">
        <v>0.18353898636666668</v>
      </c>
      <c r="L2659" s="33">
        <v>8.6600000000000002E-4</v>
      </c>
      <c r="M2659" s="33">
        <v>1.9042E-2</v>
      </c>
      <c r="N2659" s="38">
        <v>3.7352999999999997E-2</v>
      </c>
      <c r="O2659" s="33">
        <v>1.003069</v>
      </c>
      <c r="P2659" s="33">
        <v>2.333E-2</v>
      </c>
      <c r="Q2659" s="33">
        <v>0.99730200000000002</v>
      </c>
      <c r="R2659" s="33">
        <v>42.994120000000002</v>
      </c>
      <c r="S2659" s="33">
        <v>1.2800000000000001E-7</v>
      </c>
      <c r="T2659" s="33">
        <v>3.9490593985299798E-7</v>
      </c>
      <c r="U2659" s="39" t="str">
        <f t="shared" si="82"/>
        <v>yes</v>
      </c>
      <c r="V2659" s="40">
        <v>4.9283E-2</v>
      </c>
      <c r="W2659" s="33">
        <v>0.10736</v>
      </c>
      <c r="X2659" s="33">
        <v>0.12626399999999999</v>
      </c>
      <c r="Y2659" s="33">
        <v>0.137157</v>
      </c>
      <c r="Z2659" s="33">
        <v>0.214252</v>
      </c>
      <c r="AA2659" s="33">
        <v>0.36876199999999998</v>
      </c>
      <c r="AB2659" s="33">
        <v>175.90348333333336</v>
      </c>
      <c r="AC2659" s="32">
        <v>8.5489092900000008E-2</v>
      </c>
      <c r="AD2659" s="33">
        <v>4.86E-4</v>
      </c>
      <c r="AE2659" s="33">
        <v>0.24848799999999999</v>
      </c>
      <c r="AF2659" s="38">
        <v>5.7424999999999997E-2</v>
      </c>
      <c r="AG2659" s="33">
        <v>1.00837</v>
      </c>
      <c r="AH2659" s="33">
        <v>0.118103</v>
      </c>
      <c r="AI2659" s="33">
        <v>0.93581400000000003</v>
      </c>
      <c r="AJ2659" s="33">
        <v>8.5380599999999998</v>
      </c>
      <c r="AK2659" s="33">
        <v>3.6299999999999999E-4</v>
      </c>
      <c r="AL2659" s="33">
        <v>2.6465238769027998E-5</v>
      </c>
      <c r="AM2659" s="39" t="str">
        <f t="shared" si="83"/>
        <v>yes</v>
      </c>
      <c r="AN2659" s="33">
        <v>4.0997532794471088</v>
      </c>
      <c r="AO2659" s="38">
        <v>-3.0997532794471092</v>
      </c>
    </row>
    <row r="2660" spans="1:41" ht="17.75" customHeight="1">
      <c r="A2660" s="32" t="s">
        <v>6064</v>
      </c>
      <c r="B2660" s="33" t="s">
        <v>6065</v>
      </c>
      <c r="C2660" s="34">
        <v>5969</v>
      </c>
      <c r="D2660" s="35">
        <v>9.7839999999999993E-3</v>
      </c>
      <c r="E2660" s="36">
        <v>3.9489999999999997E-2</v>
      </c>
      <c r="F2660" s="36">
        <v>5.5341000000000001E-2</v>
      </c>
      <c r="G2660" s="36">
        <v>9.9842E-2</v>
      </c>
      <c r="H2660" s="36">
        <v>0.167848</v>
      </c>
      <c r="I2660" s="36">
        <v>0.24227499999999999</v>
      </c>
      <c r="J2660" s="37">
        <v>778.846</v>
      </c>
      <c r="K2660" s="32">
        <v>0.288951866</v>
      </c>
      <c r="L2660" s="33">
        <v>3.7100000000000002E-4</v>
      </c>
      <c r="M2660" s="33">
        <v>29.880030000000001</v>
      </c>
      <c r="N2660" s="38">
        <v>2.1035999999999999E-2</v>
      </c>
      <c r="O2660" s="33">
        <v>0.99931400000000004</v>
      </c>
      <c r="P2660" s="33">
        <v>3.4715000000000003E-2</v>
      </c>
      <c r="Q2660" s="33">
        <v>0.99400200000000005</v>
      </c>
      <c r="R2660" s="33">
        <v>28.786470000000001</v>
      </c>
      <c r="S2660" s="33">
        <v>9.4799999999999997E-7</v>
      </c>
      <c r="T2660" s="33">
        <v>9.3321034864552304E-7</v>
      </c>
      <c r="U2660" s="39" t="str">
        <f t="shared" si="82"/>
        <v>yes</v>
      </c>
      <c r="V2660" s="40">
        <v>1.3506000000000001E-2</v>
      </c>
      <c r="W2660" s="33">
        <v>5.3594999999999997E-2</v>
      </c>
      <c r="X2660" s="33">
        <v>8.0974000000000004E-2</v>
      </c>
      <c r="Y2660" s="33">
        <v>7.0725999999999997E-2</v>
      </c>
      <c r="Z2660" s="33">
        <v>7.7798999999999993E-2</v>
      </c>
      <c r="AA2660" s="33">
        <v>0.18304799999999999</v>
      </c>
      <c r="AB2660" s="33">
        <v>574.45044999999993</v>
      </c>
      <c r="AC2660" s="32">
        <v>0.11489008999999999</v>
      </c>
      <c r="AD2660" s="33">
        <v>2.0000000000000001E-4</v>
      </c>
      <c r="AE2660" s="33">
        <v>29.790030000000002</v>
      </c>
      <c r="AF2660" s="38">
        <v>3.4955E-2</v>
      </c>
      <c r="AG2660" s="33">
        <v>1.0042770000000001</v>
      </c>
      <c r="AH2660" s="33">
        <v>0.24575900000000001</v>
      </c>
      <c r="AI2660" s="33">
        <v>0.76957299999999995</v>
      </c>
      <c r="AJ2660" s="33">
        <v>4.0864260000000003</v>
      </c>
      <c r="AK2660" s="33">
        <v>9.4800000000000006E-3</v>
      </c>
      <c r="AL2660" s="33">
        <v>3.9564524078514602E-4</v>
      </c>
      <c r="AM2660" s="39" t="str">
        <f t="shared" si="83"/>
        <v>yes</v>
      </c>
      <c r="AN2660" s="33">
        <v>3.0298479847633066</v>
      </c>
      <c r="AO2660" s="38">
        <v>-2.0298479847633066</v>
      </c>
    </row>
    <row r="2661" spans="1:41" ht="17.75" customHeight="1">
      <c r="A2661" s="32" t="s">
        <v>6066</v>
      </c>
      <c r="B2661" s="33" t="s">
        <v>6067</v>
      </c>
      <c r="C2661" s="34">
        <v>6886</v>
      </c>
      <c r="D2661" s="35">
        <v>7.3800000000000003E-3</v>
      </c>
      <c r="E2661" s="36">
        <v>3.8193999999999999E-2</v>
      </c>
      <c r="F2661" s="36">
        <v>5.6337999999999999E-2</v>
      </c>
      <c r="G2661" s="36">
        <v>0.26344099999999998</v>
      </c>
      <c r="H2661" s="36">
        <v>0.71304299999999998</v>
      </c>
      <c r="I2661" s="36">
        <v>0.836364</v>
      </c>
      <c r="J2661" s="37">
        <v>8.3079416666666663</v>
      </c>
      <c r="K2661" s="32">
        <v>1.8136236658333332E-2</v>
      </c>
      <c r="L2661" s="33">
        <v>2.183E-3</v>
      </c>
      <c r="M2661" s="33">
        <v>29.880960000000002</v>
      </c>
      <c r="N2661" s="38">
        <v>0</v>
      </c>
      <c r="O2661" s="33">
        <v>1.14114</v>
      </c>
      <c r="P2661" s="33">
        <v>0.105938</v>
      </c>
      <c r="Q2661" s="33">
        <v>0.95868799999999998</v>
      </c>
      <c r="R2661" s="33">
        <v>10.771750000000001</v>
      </c>
      <c r="S2661" s="33">
        <v>1.2E-4</v>
      </c>
      <c r="T2661" s="33">
        <v>1.2238820449989599E-5</v>
      </c>
      <c r="U2661" s="39" t="str">
        <f t="shared" si="82"/>
        <v>yes</v>
      </c>
      <c r="V2661" s="40">
        <v>2.6200999999999999E-2</v>
      </c>
      <c r="W2661" s="33">
        <v>1.1811E-2</v>
      </c>
      <c r="X2661" s="33">
        <v>0.118367</v>
      </c>
      <c r="Y2661" s="33">
        <v>0.22981399999999999</v>
      </c>
      <c r="Z2661" s="33">
        <v>0.47474699999999997</v>
      </c>
      <c r="AA2661" s="33">
        <v>0.70833299999999999</v>
      </c>
      <c r="AB2661" s="33">
        <v>6.7726761666666659</v>
      </c>
      <c r="AC2661" s="32">
        <v>1.0335103830333332E-2</v>
      </c>
      <c r="AD2661" s="33">
        <v>1.526E-3</v>
      </c>
      <c r="AE2661" s="33">
        <v>29.567540000000001</v>
      </c>
      <c r="AF2661" s="38">
        <v>0</v>
      </c>
      <c r="AG2661" s="33">
        <v>1.0533589999999999</v>
      </c>
      <c r="AH2661" s="33">
        <v>6.2826999999999994E-2</v>
      </c>
      <c r="AI2661" s="33">
        <v>0.98252399999999995</v>
      </c>
      <c r="AJ2661" s="33">
        <v>16.766030000000001</v>
      </c>
      <c r="AK2661" s="33">
        <v>1.38E-5</v>
      </c>
      <c r="AL2661" s="33">
        <v>3.4024182830716702E-6</v>
      </c>
      <c r="AM2661" s="39" t="str">
        <f t="shared" si="83"/>
        <v>yes</v>
      </c>
      <c r="AN2661" s="33">
        <v>2.7524368347405437</v>
      </c>
      <c r="AO2661" s="38">
        <v>-1.7524368347405437</v>
      </c>
    </row>
    <row r="2662" spans="1:41" ht="17.75" customHeight="1">
      <c r="A2662" s="32" t="s">
        <v>6068</v>
      </c>
      <c r="B2662" s="33" t="s">
        <v>6069</v>
      </c>
      <c r="C2662" s="34">
        <v>1192</v>
      </c>
      <c r="D2662" s="35">
        <v>1.1264E-2</v>
      </c>
      <c r="E2662" s="36">
        <v>8.2860000000000003E-2</v>
      </c>
      <c r="F2662" s="36">
        <v>0.127803</v>
      </c>
      <c r="G2662" s="36">
        <v>0.37645499999999998</v>
      </c>
      <c r="H2662" s="36">
        <v>0.86594199999999999</v>
      </c>
      <c r="I2662" s="36">
        <v>0.918605</v>
      </c>
      <c r="J2662" s="37">
        <v>29.609424999999998</v>
      </c>
      <c r="K2662" s="32">
        <v>8.9331635224999997E-2</v>
      </c>
      <c r="L2662" s="33">
        <v>3.0170000000000002E-3</v>
      </c>
      <c r="M2662" s="33">
        <v>29.976459999999999</v>
      </c>
      <c r="N2662" s="38">
        <v>0</v>
      </c>
      <c r="O2662" s="33">
        <v>1.111923</v>
      </c>
      <c r="P2662" s="33">
        <v>9.7379999999999994E-2</v>
      </c>
      <c r="Q2662" s="33">
        <v>0.96306700000000001</v>
      </c>
      <c r="R2662" s="33">
        <v>11.418419999999999</v>
      </c>
      <c r="S2662" s="33">
        <v>9.0199999999999997E-5</v>
      </c>
      <c r="T2662" s="33">
        <v>1.0142515881190301E-5</v>
      </c>
      <c r="U2662" s="39" t="str">
        <f t="shared" si="82"/>
        <v>yes</v>
      </c>
      <c r="V2662" s="40">
        <v>1.2128999999999999E-2</v>
      </c>
      <c r="W2662" s="33">
        <v>6.6445000000000004E-2</v>
      </c>
      <c r="X2662" s="33">
        <v>0.148594</v>
      </c>
      <c r="Y2662" s="33">
        <v>0.411437</v>
      </c>
      <c r="Z2662" s="33">
        <v>0.82526900000000003</v>
      </c>
      <c r="AA2662" s="33">
        <v>0.95317700000000005</v>
      </c>
      <c r="AB2662" s="33">
        <v>24.904749999999996</v>
      </c>
      <c r="AC2662" s="32">
        <v>7.6905867999999988E-2</v>
      </c>
      <c r="AD2662" s="33">
        <v>3.088E-3</v>
      </c>
      <c r="AE2662" s="33">
        <v>29.980350000000001</v>
      </c>
      <c r="AF2662" s="38">
        <v>0</v>
      </c>
      <c r="AG2662" s="33">
        <v>1.112962</v>
      </c>
      <c r="AH2662" s="33">
        <v>7.1312E-2</v>
      </c>
      <c r="AI2662" s="33">
        <v>0.97988600000000003</v>
      </c>
      <c r="AJ2662" s="33">
        <v>15.60703</v>
      </c>
      <c r="AK2662" s="33">
        <v>1.9599999999999999E-5</v>
      </c>
      <c r="AL2662" s="33">
        <v>4.0909917659190002E-6</v>
      </c>
      <c r="AM2662" s="39" t="str">
        <f t="shared" si="83"/>
        <v>yes</v>
      </c>
      <c r="AN2662" s="33">
        <v>0.86557180363054953</v>
      </c>
      <c r="AO2662" s="38">
        <v>0.13442819636945041</v>
      </c>
    </row>
    <row r="2663" spans="1:41" ht="17.75" customHeight="1">
      <c r="A2663" s="32" t="s">
        <v>6072</v>
      </c>
      <c r="B2663" s="33" t="s">
        <v>6073</v>
      </c>
      <c r="C2663" s="34">
        <v>6226</v>
      </c>
      <c r="D2663" s="35">
        <v>1.4859000000000001E-2</v>
      </c>
      <c r="E2663" s="36">
        <v>0.120495</v>
      </c>
      <c r="F2663" s="36">
        <v>0.146006</v>
      </c>
      <c r="G2663" s="36">
        <v>0.28748200000000002</v>
      </c>
      <c r="H2663" s="36">
        <v>0.69185099999999999</v>
      </c>
      <c r="I2663" s="36">
        <v>0.83333299999999999</v>
      </c>
      <c r="J2663" s="37">
        <v>100.25191999999998</v>
      </c>
      <c r="K2663" s="32">
        <v>0.22907563719999999</v>
      </c>
      <c r="L2663" s="33">
        <v>2.2850000000000001E-3</v>
      </c>
      <c r="M2663" s="33">
        <v>29.8842</v>
      </c>
      <c r="N2663" s="38">
        <v>1.8699999999999999E-4</v>
      </c>
      <c r="O2663" s="33">
        <v>1.0301130000000001</v>
      </c>
      <c r="P2663" s="33">
        <v>8.1717999999999999E-2</v>
      </c>
      <c r="Q2663" s="33">
        <v>0.969495</v>
      </c>
      <c r="R2663" s="33">
        <v>12.60576</v>
      </c>
      <c r="S2663" s="33">
        <v>5.5800000000000001E-5</v>
      </c>
      <c r="T2663" s="33">
        <v>7.4849699197680896E-6</v>
      </c>
      <c r="U2663" s="39" t="str">
        <f t="shared" si="82"/>
        <v>yes</v>
      </c>
      <c r="V2663" s="40">
        <v>3.4301999999999999E-2</v>
      </c>
      <c r="W2663" s="33">
        <v>9.1551999999999994E-2</v>
      </c>
      <c r="X2663" s="33">
        <v>0.16219600000000001</v>
      </c>
      <c r="Y2663" s="33">
        <v>0.25527300000000003</v>
      </c>
      <c r="Z2663" s="33">
        <v>0.49060799999999999</v>
      </c>
      <c r="AA2663" s="33">
        <v>0.88148099999999996</v>
      </c>
      <c r="AB2663" s="33">
        <v>80.459151666666671</v>
      </c>
      <c r="AC2663" s="32">
        <v>0.15319422477333336</v>
      </c>
      <c r="AD2663" s="33">
        <v>1.9040000000000001E-3</v>
      </c>
      <c r="AE2663" s="33">
        <v>29.86167</v>
      </c>
      <c r="AF2663" s="38">
        <v>7.9710000000000007E-3</v>
      </c>
      <c r="AG2663" s="33">
        <v>1.05182</v>
      </c>
      <c r="AH2663" s="33">
        <v>0.13090199999999999</v>
      </c>
      <c r="AI2663" s="33">
        <v>0.92812399999999995</v>
      </c>
      <c r="AJ2663" s="33">
        <v>8.0351999999999997</v>
      </c>
      <c r="AK2663" s="33">
        <v>4.8299999999999998E-4</v>
      </c>
      <c r="AL2663" s="33">
        <v>3.2648106969947802E-5</v>
      </c>
      <c r="AM2663" s="39" t="str">
        <f t="shared" si="83"/>
        <v>yes</v>
      </c>
      <c r="AN2663" s="33">
        <v>1.8293712458929001</v>
      </c>
      <c r="AO2663" s="38">
        <v>-0.82937124589290023</v>
      </c>
    </row>
    <row r="2664" spans="1:41" ht="17.75" customHeight="1">
      <c r="A2664" s="32" t="s">
        <v>6074</v>
      </c>
      <c r="B2664" s="33" t="s">
        <v>6075</v>
      </c>
      <c r="C2664" s="34">
        <v>2255</v>
      </c>
      <c r="D2664" s="35">
        <v>7.4442999999999995E-2</v>
      </c>
      <c r="E2664" s="36">
        <v>9.7098000000000004E-2</v>
      </c>
      <c r="F2664" s="36">
        <v>0.11067200000000001</v>
      </c>
      <c r="G2664" s="36">
        <v>0.106611</v>
      </c>
      <c r="H2664" s="36">
        <v>0.169041</v>
      </c>
      <c r="I2664" s="36">
        <v>0.38333299999999998</v>
      </c>
      <c r="J2664" s="37">
        <v>116.31526333333333</v>
      </c>
      <c r="K2664" s="32">
        <v>5.4435543240000002E-2</v>
      </c>
      <c r="L2664" s="33">
        <v>4.6799999999999999E-4</v>
      </c>
      <c r="M2664" s="33">
        <v>29.469560000000001</v>
      </c>
      <c r="N2664" s="38">
        <v>6.0205000000000002E-2</v>
      </c>
      <c r="O2664" s="33">
        <v>1.0184040000000001</v>
      </c>
      <c r="P2664" s="33">
        <v>0.20874400000000001</v>
      </c>
      <c r="Q2664" s="33">
        <v>0.82640000000000002</v>
      </c>
      <c r="R2664" s="33">
        <v>4.8787190000000002</v>
      </c>
      <c r="S2664" s="33">
        <v>4.5580000000000004E-3</v>
      </c>
      <c r="T2664" s="33">
        <v>2.0264843214342699E-4</v>
      </c>
      <c r="U2664" s="39" t="str">
        <f t="shared" si="82"/>
        <v>yes</v>
      </c>
      <c r="V2664" s="40">
        <v>0.10576099999999999</v>
      </c>
      <c r="W2664" s="33">
        <v>0.14169699999999999</v>
      </c>
      <c r="X2664" s="33">
        <v>0.13566300000000001</v>
      </c>
      <c r="Y2664" s="33">
        <v>0.13519500000000001</v>
      </c>
      <c r="Z2664" s="33">
        <v>0.17288300000000001</v>
      </c>
      <c r="AA2664" s="33">
        <v>0.42253499999999999</v>
      </c>
      <c r="AB2664" s="33">
        <v>78.791281666666677</v>
      </c>
      <c r="AC2664" s="32">
        <v>3.6795528538333337E-2</v>
      </c>
      <c r="AD2664" s="33">
        <v>4.6700000000000002E-4</v>
      </c>
      <c r="AE2664" s="33">
        <v>29.955310000000001</v>
      </c>
      <c r="AF2664" s="38">
        <v>9.2529E-2</v>
      </c>
      <c r="AG2664" s="33">
        <v>1.0233650000000001</v>
      </c>
      <c r="AH2664" s="33">
        <v>0.27115899999999998</v>
      </c>
      <c r="AI2664" s="33">
        <v>0.74017100000000002</v>
      </c>
      <c r="AJ2664" s="33">
        <v>3.774044</v>
      </c>
      <c r="AK2664" s="33">
        <v>1.2969E-2</v>
      </c>
      <c r="AL2664" s="33">
        <v>5.3008555029682202E-4</v>
      </c>
      <c r="AM2664" s="39" t="str">
        <f t="shared" si="83"/>
        <v>yes</v>
      </c>
      <c r="AN2664" s="33">
        <v>1.0054917268164594</v>
      </c>
      <c r="AO2664" s="38">
        <v>-5.4917268164586279E-3</v>
      </c>
    </row>
    <row r="2665" spans="1:41" ht="17.75" customHeight="1">
      <c r="A2665" s="32" t="s">
        <v>6078</v>
      </c>
      <c r="B2665" s="33" t="s">
        <v>6079</v>
      </c>
      <c r="C2665" s="34">
        <v>1732</v>
      </c>
      <c r="D2665" s="35">
        <v>1.9712E-2</v>
      </c>
      <c r="E2665" s="36">
        <v>0.174538</v>
      </c>
      <c r="F2665" s="36">
        <v>0.42311399999999999</v>
      </c>
      <c r="G2665" s="36">
        <v>0.80082500000000001</v>
      </c>
      <c r="H2665" s="36">
        <v>0.94329200000000002</v>
      </c>
      <c r="I2665" s="36">
        <v>0.94767900000000005</v>
      </c>
      <c r="J2665" s="37">
        <v>70.039881666666673</v>
      </c>
      <c r="K2665" s="32">
        <v>0.46947732681166671</v>
      </c>
      <c r="L2665" s="33">
        <v>6.7029999999999998E-3</v>
      </c>
      <c r="M2665" s="33">
        <v>30</v>
      </c>
      <c r="N2665" s="38">
        <v>3.6800000000000001E-3</v>
      </c>
      <c r="O2665" s="33">
        <v>0.98268599999999995</v>
      </c>
      <c r="P2665" s="33">
        <v>3.4556000000000003E-2</v>
      </c>
      <c r="Q2665" s="33">
        <v>0.99385500000000004</v>
      </c>
      <c r="R2665" s="33">
        <v>28.437429999999999</v>
      </c>
      <c r="S2665" s="33">
        <v>1.0100000000000001E-6</v>
      </c>
      <c r="T2665" s="33">
        <v>9.6142733979362708E-7</v>
      </c>
      <c r="U2665" s="39" t="str">
        <f t="shared" si="82"/>
        <v>yes</v>
      </c>
      <c r="V2665" s="40">
        <v>1.6345999999999999E-2</v>
      </c>
      <c r="W2665" s="33">
        <v>0.19369400000000001</v>
      </c>
      <c r="X2665" s="33">
        <v>0.41268899999999997</v>
      </c>
      <c r="Y2665" s="33">
        <v>0.79908000000000001</v>
      </c>
      <c r="Z2665" s="33">
        <v>0.93020899999999995</v>
      </c>
      <c r="AA2665" s="33">
        <v>0.94911500000000004</v>
      </c>
      <c r="AB2665" s="33">
        <v>55.872786666666663</v>
      </c>
      <c r="AC2665" s="32">
        <v>0.34300303734666665</v>
      </c>
      <c r="AD2665" s="33">
        <v>6.1390000000000004E-3</v>
      </c>
      <c r="AE2665" s="33">
        <v>21.246500000000001</v>
      </c>
      <c r="AF2665" s="38">
        <v>0</v>
      </c>
      <c r="AG2665" s="33">
        <v>0.99051999999999996</v>
      </c>
      <c r="AH2665" s="33">
        <v>4.2832000000000002E-2</v>
      </c>
      <c r="AI2665" s="33">
        <v>0.99073699999999998</v>
      </c>
      <c r="AJ2665" s="33">
        <v>23.125789999999999</v>
      </c>
      <c r="AK2665" s="33">
        <v>2.8100000000000002E-6</v>
      </c>
      <c r="AL2665" s="33">
        <v>1.5691310895125099E-6</v>
      </c>
      <c r="AM2665" s="39" t="str">
        <f t="shared" si="83"/>
        <v>yes</v>
      </c>
      <c r="AN2665" s="33">
        <v>1.38893023899727</v>
      </c>
      <c r="AO2665" s="38">
        <v>-0.38893023899726964</v>
      </c>
    </row>
    <row r="2666" spans="1:41" ht="17.75" customHeight="1">
      <c r="A2666" s="32" t="s">
        <v>6082</v>
      </c>
      <c r="B2666" s="33" t="s">
        <v>6083</v>
      </c>
      <c r="C2666" s="34">
        <v>5528</v>
      </c>
      <c r="D2666" s="35">
        <v>8.7603E-2</v>
      </c>
      <c r="E2666" s="36">
        <v>9.7276000000000001E-2</v>
      </c>
      <c r="F2666" s="36">
        <v>0.112179</v>
      </c>
      <c r="G2666" s="36">
        <v>0.15231800000000001</v>
      </c>
      <c r="H2666" s="36">
        <v>0.32608700000000002</v>
      </c>
      <c r="I2666" s="36">
        <v>0.76</v>
      </c>
      <c r="J2666" s="37">
        <v>17.078412833333335</v>
      </c>
      <c r="K2666" s="32">
        <v>2.1552956995666669E-2</v>
      </c>
      <c r="L2666" s="33">
        <v>1.2620000000000001E-3</v>
      </c>
      <c r="M2666" s="33">
        <v>29.983799999999999</v>
      </c>
      <c r="N2666" s="38">
        <v>2.7314999999999999E-2</v>
      </c>
      <c r="O2666" s="33">
        <v>1.058656</v>
      </c>
      <c r="P2666" s="33">
        <v>0.212308</v>
      </c>
      <c r="Q2666" s="33">
        <v>0.83257599999999998</v>
      </c>
      <c r="R2666" s="33">
        <v>4.9864129999999998</v>
      </c>
      <c r="S2666" s="33">
        <v>4.1529999999999996E-3</v>
      </c>
      <c r="T2666" s="33">
        <v>1.8657463722073899E-4</v>
      </c>
      <c r="U2666" s="39" t="str">
        <f t="shared" si="82"/>
        <v>yes</v>
      </c>
      <c r="V2666" s="40">
        <v>7.9896999999999996E-2</v>
      </c>
      <c r="W2666" s="33">
        <v>6.7653000000000005E-2</v>
      </c>
      <c r="X2666" s="33">
        <v>0.113636</v>
      </c>
      <c r="Y2666" s="33">
        <v>0.16008800000000001</v>
      </c>
      <c r="Z2666" s="33">
        <v>0.27550999999999998</v>
      </c>
      <c r="AA2666" s="33">
        <v>0.61052600000000001</v>
      </c>
      <c r="AB2666" s="33">
        <v>13.090588666666667</v>
      </c>
      <c r="AC2666" s="32">
        <v>1.2658599240666667E-2</v>
      </c>
      <c r="AD2666" s="33">
        <v>9.6699999999999998E-4</v>
      </c>
      <c r="AE2666" s="33">
        <v>29.654990000000002</v>
      </c>
      <c r="AF2666" s="38">
        <v>3.3544999999999998E-2</v>
      </c>
      <c r="AG2666" s="33">
        <v>1.032727</v>
      </c>
      <c r="AH2666" s="33">
        <v>0.17123099999999999</v>
      </c>
      <c r="AI2666" s="33">
        <v>0.87915500000000002</v>
      </c>
      <c r="AJ2666" s="33">
        <v>6.0311859999999999</v>
      </c>
      <c r="AK2666" s="33">
        <v>1.804E-3</v>
      </c>
      <c r="AL2666" s="33">
        <v>9.0782644150288596E-5</v>
      </c>
      <c r="AM2666" s="39" t="str">
        <f t="shared" si="83"/>
        <v>yes</v>
      </c>
      <c r="AN2666" s="33">
        <v>2.0012516416266011</v>
      </c>
      <c r="AO2666" s="38">
        <v>-1.0012516416266015</v>
      </c>
    </row>
    <row r="2667" spans="1:41" ht="17.75" customHeight="1">
      <c r="A2667" s="32" t="s">
        <v>6084</v>
      </c>
      <c r="B2667" s="33" t="s">
        <v>6085</v>
      </c>
      <c r="C2667" s="34">
        <v>4651</v>
      </c>
      <c r="D2667" s="35">
        <v>0.11067200000000001</v>
      </c>
      <c r="E2667" s="36">
        <v>0.132827</v>
      </c>
      <c r="F2667" s="36">
        <v>0.111413</v>
      </c>
      <c r="G2667" s="36">
        <v>0.13368099999999999</v>
      </c>
      <c r="H2667" s="36">
        <v>0.33137</v>
      </c>
      <c r="I2667" s="36">
        <v>0.48071999999999998</v>
      </c>
      <c r="J2667" s="37">
        <v>22.860811666666663</v>
      </c>
      <c r="K2667" s="32">
        <v>1.6665531705E-2</v>
      </c>
      <c r="L2667" s="33">
        <v>7.2900000000000005E-4</v>
      </c>
      <c r="M2667" s="33">
        <v>29.362279999999998</v>
      </c>
      <c r="N2667" s="38">
        <v>7.7368000000000006E-2</v>
      </c>
      <c r="O2667" s="33">
        <v>1.018421</v>
      </c>
      <c r="P2667" s="33">
        <v>0.138234</v>
      </c>
      <c r="Q2667" s="33">
        <v>0.91565200000000002</v>
      </c>
      <c r="R2667" s="33">
        <v>7.3673780000000004</v>
      </c>
      <c r="S2667" s="33">
        <v>7.2400000000000003E-4</v>
      </c>
      <c r="T2667" s="33">
        <v>4.4145564301548298E-5</v>
      </c>
      <c r="U2667" s="39" t="str">
        <f t="shared" si="82"/>
        <v>yes</v>
      </c>
      <c r="V2667" s="40">
        <v>0.10412100000000001</v>
      </c>
      <c r="W2667" s="33">
        <v>0.118467</v>
      </c>
      <c r="X2667" s="33">
        <v>0.19797999999999999</v>
      </c>
      <c r="Y2667" s="33">
        <v>0.178679</v>
      </c>
      <c r="Z2667" s="33">
        <v>0.19636999999999999</v>
      </c>
      <c r="AA2667" s="33">
        <v>0.30836999999999998</v>
      </c>
      <c r="AB2667" s="33">
        <v>20.899905</v>
      </c>
      <c r="AC2667" s="32">
        <v>6.3326712150000002E-3</v>
      </c>
      <c r="AD2667" s="33">
        <v>3.0299999999999999E-4</v>
      </c>
      <c r="AE2667" s="33">
        <v>29.978339999999999</v>
      </c>
      <c r="AF2667" s="38">
        <v>0.12363</v>
      </c>
      <c r="AG2667" s="33">
        <v>1.002443</v>
      </c>
      <c r="AH2667" s="33">
        <v>0.21676799999999999</v>
      </c>
      <c r="AI2667" s="33">
        <v>0.81050500000000003</v>
      </c>
      <c r="AJ2667" s="33">
        <v>4.6244870000000002</v>
      </c>
      <c r="AK2667" s="33">
        <v>5.7120000000000001E-3</v>
      </c>
      <c r="AL2667" s="33">
        <v>2.4872281360787399E-4</v>
      </c>
      <c r="AM2667" s="39" t="str">
        <f t="shared" si="83"/>
        <v>yes</v>
      </c>
      <c r="AN2667" s="33">
        <v>10.789756131185776</v>
      </c>
      <c r="AO2667" s="38">
        <v>-9.7897561311857757</v>
      </c>
    </row>
    <row r="2668" spans="1:41" ht="17.75" customHeight="1">
      <c r="A2668" s="32" t="s">
        <v>6086</v>
      </c>
      <c r="B2668" s="33" t="s">
        <v>6087</v>
      </c>
      <c r="C2668" s="34">
        <v>57</v>
      </c>
      <c r="D2668" s="35">
        <v>0</v>
      </c>
      <c r="E2668" s="36">
        <v>0.121951</v>
      </c>
      <c r="F2668" s="36">
        <v>0.48936200000000002</v>
      </c>
      <c r="G2668" s="36">
        <v>0.37837799999999999</v>
      </c>
      <c r="H2668" s="36">
        <v>0.875</v>
      </c>
      <c r="I2668" s="36">
        <v>1</v>
      </c>
      <c r="J2668" s="37">
        <v>2.5383555000000002</v>
      </c>
      <c r="K2668" s="32">
        <v>9.6939796545000012E-3</v>
      </c>
      <c r="L2668" s="33">
        <v>3.8189999999999999E-3</v>
      </c>
      <c r="M2668" s="33">
        <v>29.642219999999998</v>
      </c>
      <c r="N2668" s="38">
        <v>3.4730999999999998E-2</v>
      </c>
      <c r="O2668" s="33">
        <v>1.03681</v>
      </c>
      <c r="P2668" s="33">
        <v>0.14791299999999999</v>
      </c>
      <c r="Q2668" s="33">
        <v>0.90763700000000003</v>
      </c>
      <c r="R2668" s="33">
        <v>7.009576</v>
      </c>
      <c r="S2668" s="33">
        <v>9.1100000000000003E-4</v>
      </c>
      <c r="T2668" s="33">
        <v>5.2530562754329702E-5</v>
      </c>
      <c r="U2668" s="39" t="str">
        <f t="shared" si="82"/>
        <v>yes</v>
      </c>
      <c r="V2668" s="40">
        <v>2.7026999999999999E-2</v>
      </c>
      <c r="W2668" s="33">
        <v>0.11627899999999999</v>
      </c>
      <c r="X2668" s="33">
        <v>0.2</v>
      </c>
      <c r="Y2668" s="33">
        <v>0.631579</v>
      </c>
      <c r="Z2668" s="33">
        <v>0.764706</v>
      </c>
      <c r="AA2668" s="33">
        <v>1</v>
      </c>
      <c r="AB2668" s="33">
        <v>2.6219836666666665</v>
      </c>
      <c r="AC2668" s="32">
        <v>1.0123478936999998E-2</v>
      </c>
      <c r="AD2668" s="33">
        <v>3.8609999999999998E-3</v>
      </c>
      <c r="AE2668" s="33">
        <v>30</v>
      </c>
      <c r="AF2668" s="38">
        <v>0</v>
      </c>
      <c r="AG2668" s="33">
        <v>1.026575</v>
      </c>
      <c r="AH2668" s="33">
        <v>7.9968999999999998E-2</v>
      </c>
      <c r="AI2668" s="33">
        <v>0.97055199999999997</v>
      </c>
      <c r="AJ2668" s="33">
        <v>12.837109999999999</v>
      </c>
      <c r="AK2668" s="33">
        <v>5.1100000000000002E-5</v>
      </c>
      <c r="AL2668" s="33">
        <v>7.0998117553989404E-6</v>
      </c>
      <c r="AM2668" s="39" t="str">
        <f t="shared" si="83"/>
        <v>yes</v>
      </c>
      <c r="AN2668" s="33">
        <v>1.3374271675771039</v>
      </c>
      <c r="AO2668" s="38">
        <v>-0.33742716757710883</v>
      </c>
    </row>
    <row r="2669" spans="1:41" ht="17.75" customHeight="1">
      <c r="A2669" s="32" t="s">
        <v>6088</v>
      </c>
      <c r="B2669" s="33" t="s">
        <v>6089</v>
      </c>
      <c r="C2669" s="34">
        <v>3494</v>
      </c>
      <c r="D2669" s="35">
        <v>5.1655E-2</v>
      </c>
      <c r="E2669" s="36">
        <v>8.5139999999999993E-2</v>
      </c>
      <c r="F2669" s="36">
        <v>0.103341</v>
      </c>
      <c r="G2669" s="36">
        <v>0.13605100000000001</v>
      </c>
      <c r="H2669" s="36">
        <v>0.31438899999999997</v>
      </c>
      <c r="I2669" s="36">
        <v>0.57497699999999996</v>
      </c>
      <c r="J2669" s="37">
        <v>531.77028333333328</v>
      </c>
      <c r="K2669" s="32">
        <v>0.51209478284999999</v>
      </c>
      <c r="L2669" s="33">
        <v>9.6299999999999999E-4</v>
      </c>
      <c r="M2669" s="33">
        <v>29.99371</v>
      </c>
      <c r="N2669" s="38">
        <v>2.6327E-2</v>
      </c>
      <c r="O2669" s="33">
        <v>1.0260359999999999</v>
      </c>
      <c r="P2669" s="33">
        <v>0.12975400000000001</v>
      </c>
      <c r="Q2669" s="33">
        <v>0.92595799999999995</v>
      </c>
      <c r="R2669" s="33">
        <v>7.9075439999999997</v>
      </c>
      <c r="S2669" s="33">
        <v>5.1999999999999995E-4</v>
      </c>
      <c r="T2669" s="33">
        <v>3.4444973187599698E-5</v>
      </c>
      <c r="U2669" s="39" t="str">
        <f t="shared" si="82"/>
        <v>yes</v>
      </c>
      <c r="V2669" s="40">
        <v>5.3544000000000001E-2</v>
      </c>
      <c r="W2669" s="33">
        <v>9.5398999999999998E-2</v>
      </c>
      <c r="X2669" s="33">
        <v>0.118272</v>
      </c>
      <c r="Y2669" s="33">
        <v>0.11741600000000001</v>
      </c>
      <c r="Z2669" s="33">
        <v>0.23749899999999999</v>
      </c>
      <c r="AA2669" s="33">
        <v>0.48999399999999999</v>
      </c>
      <c r="AB2669" s="33">
        <v>527.28674999999987</v>
      </c>
      <c r="AC2669" s="32">
        <v>0.37753731299999987</v>
      </c>
      <c r="AD2669" s="33">
        <v>7.1599999999999995E-4</v>
      </c>
      <c r="AE2669" s="33">
        <v>29.963470000000001</v>
      </c>
      <c r="AF2669" s="38">
        <v>4.3085999999999999E-2</v>
      </c>
      <c r="AG2669" s="33">
        <v>1.0225599999999999</v>
      </c>
      <c r="AH2669" s="33">
        <v>0.165495</v>
      </c>
      <c r="AI2669" s="33">
        <v>0.88419899999999996</v>
      </c>
      <c r="AJ2669" s="33">
        <v>6.1787850000000004</v>
      </c>
      <c r="AK2669" s="33">
        <v>1.6180000000000001E-3</v>
      </c>
      <c r="AL2669" s="33">
        <v>8.3074009561200801E-5</v>
      </c>
      <c r="AM2669" s="39" t="str">
        <f t="shared" si="83"/>
        <v>yes</v>
      </c>
      <c r="AN2669" s="33">
        <v>36.003006661142429</v>
      </c>
      <c r="AO2669" s="38">
        <v>-35.003006661142415</v>
      </c>
    </row>
    <row r="2670" spans="1:41" ht="17.75" customHeight="1">
      <c r="A2670" s="32" t="s">
        <v>6092</v>
      </c>
      <c r="B2670" s="33" t="s">
        <v>6093</v>
      </c>
      <c r="C2670" s="34">
        <v>6101</v>
      </c>
      <c r="D2670" s="35">
        <v>6.0870000000000004E-3</v>
      </c>
      <c r="E2670" s="36">
        <v>2.2627999999999999E-2</v>
      </c>
      <c r="F2670" s="36">
        <v>3.1050000000000001E-2</v>
      </c>
      <c r="G2670" s="36">
        <v>7.3649999999999993E-2</v>
      </c>
      <c r="H2670" s="36">
        <v>0.111336</v>
      </c>
      <c r="I2670" s="36">
        <v>0.173405</v>
      </c>
      <c r="J2670" s="37">
        <v>49.006906666666659</v>
      </c>
      <c r="K2670" s="32">
        <v>1.2545768106666664E-2</v>
      </c>
      <c r="L2670" s="33">
        <v>2.5599999999999999E-4</v>
      </c>
      <c r="M2670" s="33">
        <v>29.940460000000002</v>
      </c>
      <c r="N2670" s="38">
        <v>1.149E-2</v>
      </c>
      <c r="O2670" s="33">
        <v>0.99976500000000001</v>
      </c>
      <c r="P2670" s="33">
        <v>4.7072000000000003E-2</v>
      </c>
      <c r="Q2670" s="33">
        <v>0.98903799999999997</v>
      </c>
      <c r="R2670" s="33">
        <v>21.239159999999998</v>
      </c>
      <c r="S2670" s="33">
        <v>4.2899999999999996E-6</v>
      </c>
      <c r="T2670" s="33">
        <v>1.91893614462549E-6</v>
      </c>
      <c r="U2670" s="39" t="str">
        <f t="shared" si="82"/>
        <v>yes</v>
      </c>
      <c r="V2670" s="40">
        <v>1.3001E-2</v>
      </c>
      <c r="W2670" s="33">
        <v>5.9416999999999998E-2</v>
      </c>
      <c r="X2670" s="33">
        <v>6.1321000000000001E-2</v>
      </c>
      <c r="Y2670" s="33">
        <v>4.5395999999999999E-2</v>
      </c>
      <c r="Z2670" s="33">
        <v>7.4274999999999994E-2</v>
      </c>
      <c r="AA2670" s="33">
        <v>0.12704599999999999</v>
      </c>
      <c r="AB2670" s="33">
        <v>45.284420000000004</v>
      </c>
      <c r="AC2670" s="32">
        <v>5.8416901800000002E-3</v>
      </c>
      <c r="AD2670" s="33">
        <v>1.2899999999999999E-4</v>
      </c>
      <c r="AE2670" s="33">
        <v>29.994289999999999</v>
      </c>
      <c r="AF2670" s="38">
        <v>3.3730000000000003E-2</v>
      </c>
      <c r="AG2670" s="33">
        <v>1.002445</v>
      </c>
      <c r="AH2670" s="33">
        <v>0.25246600000000002</v>
      </c>
      <c r="AI2670" s="33">
        <v>0.75922000000000001</v>
      </c>
      <c r="AJ2670" s="33">
        <v>3.9706190000000001</v>
      </c>
      <c r="AK2670" s="33">
        <v>1.0630000000000001E-2</v>
      </c>
      <c r="AL2670" s="33">
        <v>4.4002622019259597E-4</v>
      </c>
      <c r="AM2670" s="39" t="str">
        <f t="shared" si="83"/>
        <v>yes</v>
      </c>
      <c r="AN2670" s="33">
        <v>9.6757048860552821</v>
      </c>
      <c r="AO2670" s="38">
        <v>-8.6757048860552839</v>
      </c>
    </row>
    <row r="2671" spans="1:41" ht="17.75" customHeight="1">
      <c r="A2671" s="32" t="s">
        <v>6094</v>
      </c>
      <c r="B2671" s="33" t="s">
        <v>6095</v>
      </c>
      <c r="C2671" s="34">
        <v>7973</v>
      </c>
      <c r="D2671" s="35">
        <v>2.1812000000000002E-2</v>
      </c>
      <c r="E2671" s="36">
        <v>6.6921999999999995E-2</v>
      </c>
      <c r="F2671" s="36">
        <v>0.13594000000000001</v>
      </c>
      <c r="G2671" s="36">
        <v>0.42666700000000002</v>
      </c>
      <c r="H2671" s="36">
        <v>0.696133</v>
      </c>
      <c r="I2671" s="36">
        <v>0.92647100000000004</v>
      </c>
      <c r="J2671" s="37">
        <v>14.462252833333336</v>
      </c>
      <c r="K2671" s="32">
        <v>3.9337327706666675E-2</v>
      </c>
      <c r="L2671" s="33">
        <v>2.7200000000000002E-3</v>
      </c>
      <c r="M2671" s="33">
        <v>29.90202</v>
      </c>
      <c r="N2671" s="38">
        <v>0</v>
      </c>
      <c r="O2671" s="33">
        <v>1.0710980000000001</v>
      </c>
      <c r="P2671" s="33">
        <v>6.0427000000000002E-2</v>
      </c>
      <c r="Q2671" s="33">
        <v>0.98433499999999996</v>
      </c>
      <c r="R2671" s="33">
        <v>17.725429999999999</v>
      </c>
      <c r="S2671" s="33">
        <v>1.0499999999999999E-5</v>
      </c>
      <c r="T2671" s="33">
        <v>2.9630039382600399E-6</v>
      </c>
      <c r="U2671" s="39" t="str">
        <f t="shared" si="82"/>
        <v>yes</v>
      </c>
      <c r="V2671" s="40">
        <v>3.1127999999999999E-2</v>
      </c>
      <c r="W2671" s="33">
        <v>0.11794</v>
      </c>
      <c r="X2671" s="33">
        <v>0.14416499999999999</v>
      </c>
      <c r="Y2671" s="33">
        <v>0.29347800000000002</v>
      </c>
      <c r="Z2671" s="33">
        <v>0.66666700000000001</v>
      </c>
      <c r="AA2671" s="33">
        <v>0.913462</v>
      </c>
      <c r="AB2671" s="33">
        <v>14.164132833333333</v>
      </c>
      <c r="AC2671" s="32">
        <v>3.3823949206000001E-2</v>
      </c>
      <c r="AD2671" s="33">
        <v>2.3879999999999999E-3</v>
      </c>
      <c r="AE2671" s="33">
        <v>29.587409999999998</v>
      </c>
      <c r="AF2671" s="38">
        <v>0</v>
      </c>
      <c r="AG2671" s="33">
        <v>1.0549440000000001</v>
      </c>
      <c r="AH2671" s="33">
        <v>9.8269999999999996E-2</v>
      </c>
      <c r="AI2671" s="33">
        <v>0.95841799999999999</v>
      </c>
      <c r="AJ2671" s="33">
        <v>10.735200000000001</v>
      </c>
      <c r="AK2671" s="33">
        <v>1.22E-4</v>
      </c>
      <c r="AL2671" s="33">
        <v>1.23715947408092E-5</v>
      </c>
      <c r="AM2671" s="39" t="str">
        <f t="shared" si="83"/>
        <v>yes</v>
      </c>
      <c r="AN2671" s="33">
        <v>7.2497058824842986</v>
      </c>
      <c r="AO2671" s="38">
        <v>-6.2497058824843048</v>
      </c>
    </row>
    <row r="2672" spans="1:41" ht="17.75" customHeight="1">
      <c r="A2672" s="32" t="s">
        <v>6096</v>
      </c>
      <c r="B2672" s="33" t="s">
        <v>6097</v>
      </c>
      <c r="C2672" s="34">
        <v>6904</v>
      </c>
      <c r="D2672" s="35">
        <v>0</v>
      </c>
      <c r="E2672" s="36">
        <v>0.46808499999999997</v>
      </c>
      <c r="F2672" s="36">
        <v>0.75</v>
      </c>
      <c r="G2672" s="36">
        <v>0.80952400000000002</v>
      </c>
      <c r="H2672" s="36">
        <v>0.91666700000000001</v>
      </c>
      <c r="I2672" s="36">
        <v>1</v>
      </c>
      <c r="J2672" s="37">
        <v>1.1132961666666665</v>
      </c>
      <c r="K2672" s="32">
        <v>1.1464723924333332E-2</v>
      </c>
      <c r="L2672" s="33">
        <v>1.0298E-2</v>
      </c>
      <c r="M2672" s="33">
        <v>4.4908760000000001</v>
      </c>
      <c r="N2672" s="38">
        <v>1.7923000000000001E-2</v>
      </c>
      <c r="O2672" s="33">
        <v>0.942774</v>
      </c>
      <c r="P2672" s="33">
        <v>6.7851999999999996E-2</v>
      </c>
      <c r="Q2672" s="33">
        <v>0.97475500000000004</v>
      </c>
      <c r="R2672" s="33">
        <v>13.894590000000001</v>
      </c>
      <c r="S2672" s="33">
        <v>3.4700000000000003E-5</v>
      </c>
      <c r="T2672" s="33">
        <v>5.5925054098818298E-6</v>
      </c>
      <c r="U2672" s="39" t="str">
        <f t="shared" si="82"/>
        <v>yes</v>
      </c>
      <c r="V2672" s="40">
        <v>2.7778000000000001E-2</v>
      </c>
      <c r="W2672" s="33">
        <v>0.33333299999999999</v>
      </c>
      <c r="X2672" s="33">
        <v>0.66666700000000001</v>
      </c>
      <c r="Y2672" s="33">
        <v>0.68181800000000004</v>
      </c>
      <c r="Z2672" s="33">
        <v>0.66666700000000001</v>
      </c>
      <c r="AA2672" s="33">
        <v>0.94444399999999995</v>
      </c>
      <c r="AB2672" s="33">
        <v>0.76362450000000004</v>
      </c>
      <c r="AC2672" s="32">
        <v>3.2652583620000003E-3</v>
      </c>
      <c r="AD2672" s="33">
        <v>4.2760000000000003E-3</v>
      </c>
      <c r="AE2672" s="33">
        <v>0.26401599999999997</v>
      </c>
      <c r="AF2672" s="38">
        <v>0.12275999999999999</v>
      </c>
      <c r="AG2672" s="33">
        <v>0.89341499999999996</v>
      </c>
      <c r="AH2672" s="33">
        <v>0.181556</v>
      </c>
      <c r="AI2672" s="33">
        <v>0.82885500000000001</v>
      </c>
      <c r="AJ2672" s="33">
        <v>4.9208660000000002</v>
      </c>
      <c r="AK2672" s="33">
        <v>4.3940000000000003E-3</v>
      </c>
      <c r="AL2672" s="33">
        <v>1.9626610809847601E-4</v>
      </c>
      <c r="AM2672" s="39" t="str">
        <f t="shared" si="83"/>
        <v>yes</v>
      </c>
      <c r="AN2672" s="33">
        <v>3.3313576386399206</v>
      </c>
      <c r="AO2672" s="38">
        <v>-2.3313576386399211</v>
      </c>
    </row>
    <row r="2673" spans="1:41" ht="17.75" customHeight="1">
      <c r="A2673" s="32" t="s">
        <v>6098</v>
      </c>
      <c r="B2673" s="33" t="s">
        <v>6099</v>
      </c>
      <c r="C2673" s="34">
        <v>4833</v>
      </c>
      <c r="D2673" s="35">
        <v>9.7560000000000008E-3</v>
      </c>
      <c r="E2673" s="36">
        <v>0.14251800000000001</v>
      </c>
      <c r="F2673" s="36">
        <v>0.32409700000000002</v>
      </c>
      <c r="G2673" s="36">
        <v>0.80219799999999997</v>
      </c>
      <c r="H2673" s="36">
        <v>0.87272700000000003</v>
      </c>
      <c r="I2673" s="36">
        <v>0.94163399999999997</v>
      </c>
      <c r="J2673" s="37">
        <v>29.292346666666671</v>
      </c>
      <c r="K2673" s="32">
        <v>0.16591185152000001</v>
      </c>
      <c r="L2673" s="33">
        <v>5.6639999999999998E-3</v>
      </c>
      <c r="M2673" s="33">
        <v>29.701640000000001</v>
      </c>
      <c r="N2673" s="38">
        <v>0</v>
      </c>
      <c r="O2673" s="33">
        <v>0.98845899999999998</v>
      </c>
      <c r="P2673" s="33">
        <v>7.1845999999999993E-2</v>
      </c>
      <c r="Q2673" s="33">
        <v>0.97426400000000002</v>
      </c>
      <c r="R2673" s="33">
        <v>13.75798</v>
      </c>
      <c r="S2673" s="33">
        <v>3.6399999999999997E-5</v>
      </c>
      <c r="T2673" s="33">
        <v>5.7458904450972897E-6</v>
      </c>
      <c r="U2673" s="39" t="str">
        <f t="shared" si="82"/>
        <v>yes</v>
      </c>
      <c r="V2673" s="40">
        <v>0</v>
      </c>
      <c r="W2673" s="33">
        <v>0.16873299999999999</v>
      </c>
      <c r="X2673" s="33">
        <v>0.36749100000000001</v>
      </c>
      <c r="Y2673" s="33">
        <v>0.77570099999999997</v>
      </c>
      <c r="Z2673" s="33">
        <v>0.92805800000000005</v>
      </c>
      <c r="AA2673" s="33">
        <v>0.95</v>
      </c>
      <c r="AB2673" s="33">
        <v>33.242123333333339</v>
      </c>
      <c r="AC2673" s="32">
        <v>0.15876438104000001</v>
      </c>
      <c r="AD2673" s="33">
        <v>4.7759999999999999E-3</v>
      </c>
      <c r="AE2673" s="33">
        <v>0.26161400000000001</v>
      </c>
      <c r="AF2673" s="38">
        <v>0</v>
      </c>
      <c r="AG2673" s="33">
        <v>1.0640419999999999</v>
      </c>
      <c r="AH2673" s="33">
        <v>7.0694999999999994E-2</v>
      </c>
      <c r="AI2673" s="33">
        <v>0.97840499999999997</v>
      </c>
      <c r="AJ2673" s="33">
        <v>15.05118</v>
      </c>
      <c r="AK2673" s="33">
        <v>2.34E-5</v>
      </c>
      <c r="AL2673" s="33">
        <v>4.4895608653470997E-6</v>
      </c>
      <c r="AM2673" s="39" t="str">
        <f t="shared" si="83"/>
        <v>yes</v>
      </c>
      <c r="AN2673" s="33">
        <v>-0.34812920097721439</v>
      </c>
      <c r="AO2673" s="38">
        <v>1.3481292009772139</v>
      </c>
    </row>
    <row r="2674" spans="1:41" ht="17.75" customHeight="1">
      <c r="A2674" s="32" t="s">
        <v>6100</v>
      </c>
      <c r="B2674" s="33" t="s">
        <v>6101</v>
      </c>
      <c r="C2674" s="34">
        <v>11096</v>
      </c>
      <c r="D2674" s="35">
        <v>1.8051999999999999E-2</v>
      </c>
      <c r="E2674" s="36">
        <v>4.5275999999999997E-2</v>
      </c>
      <c r="F2674" s="36">
        <v>5.9866999999999997E-2</v>
      </c>
      <c r="G2674" s="36">
        <v>0.136326</v>
      </c>
      <c r="H2674" s="36">
        <v>0.31667499999999998</v>
      </c>
      <c r="I2674" s="36">
        <v>0.70482900000000004</v>
      </c>
      <c r="J2674" s="37">
        <v>164.88188333333332</v>
      </c>
      <c r="K2674" s="32">
        <v>0.19703385058333334</v>
      </c>
      <c r="L2674" s="33">
        <v>1.1950000000000001E-3</v>
      </c>
      <c r="M2674" s="33">
        <v>29.914439999999999</v>
      </c>
      <c r="N2674" s="38">
        <v>0</v>
      </c>
      <c r="O2674" s="33">
        <v>1.111146</v>
      </c>
      <c r="P2674" s="33">
        <v>0.170876</v>
      </c>
      <c r="Q2674" s="33">
        <v>0.89425699999999997</v>
      </c>
      <c r="R2674" s="33">
        <v>6.5026460000000004</v>
      </c>
      <c r="S2674" s="33">
        <v>1.284E-3</v>
      </c>
      <c r="T2674" s="33">
        <v>6.8643432107193099E-5</v>
      </c>
      <c r="U2674" s="39" t="str">
        <f t="shared" si="82"/>
        <v>yes</v>
      </c>
      <c r="V2674" s="40">
        <v>1.9685000000000001E-2</v>
      </c>
      <c r="W2674" s="33">
        <v>5.2046000000000002E-2</v>
      </c>
      <c r="X2674" s="33">
        <v>5.3463999999999998E-2</v>
      </c>
      <c r="Y2674" s="33">
        <v>8.1677E-2</v>
      </c>
      <c r="Z2674" s="33">
        <v>0.22292500000000001</v>
      </c>
      <c r="AA2674" s="33">
        <v>0.61773900000000004</v>
      </c>
      <c r="AB2674" s="33">
        <v>133.55843666666667</v>
      </c>
      <c r="AC2674" s="32">
        <v>0.12367511235333332</v>
      </c>
      <c r="AD2674" s="33">
        <v>9.2599999999999996E-4</v>
      </c>
      <c r="AE2674" s="33">
        <v>29.882899999999999</v>
      </c>
      <c r="AF2674" s="38">
        <v>0</v>
      </c>
      <c r="AG2674" s="33">
        <v>1.106681</v>
      </c>
      <c r="AH2674" s="33">
        <v>0.22228300000000001</v>
      </c>
      <c r="AI2674" s="33">
        <v>0.83214500000000002</v>
      </c>
      <c r="AJ2674" s="33">
        <v>4.9787090000000003</v>
      </c>
      <c r="AK2674" s="33">
        <v>4.1799999999999997E-3</v>
      </c>
      <c r="AL2674" s="33">
        <v>1.87616870171116E-4</v>
      </c>
      <c r="AM2674" s="39" t="str">
        <f t="shared" si="83"/>
        <v>yes</v>
      </c>
      <c r="AN2674" s="33">
        <v>2.2104367945704491</v>
      </c>
      <c r="AO2674" s="38">
        <v>-1.2104367945704491</v>
      </c>
    </row>
    <row r="2675" spans="1:41" ht="17.75" customHeight="1">
      <c r="A2675" s="32" t="s">
        <v>6102</v>
      </c>
      <c r="B2675" s="33" t="s">
        <v>6103</v>
      </c>
      <c r="C2675" s="34">
        <v>1861</v>
      </c>
      <c r="D2675" s="35">
        <v>0</v>
      </c>
      <c r="E2675" s="36">
        <v>0.24571399999999999</v>
      </c>
      <c r="F2675" s="36">
        <v>0.62686600000000003</v>
      </c>
      <c r="G2675" s="36">
        <v>0.9375</v>
      </c>
      <c r="H2675" s="36">
        <v>0.91176500000000005</v>
      </c>
      <c r="I2675" s="36">
        <v>1</v>
      </c>
      <c r="J2675" s="37">
        <v>6.2995995000000002</v>
      </c>
      <c r="K2675" s="32">
        <v>4.7851757802000003E-2</v>
      </c>
      <c r="L2675" s="33">
        <v>7.5960000000000003E-3</v>
      </c>
      <c r="M2675" s="33">
        <v>0.26236300000000001</v>
      </c>
      <c r="N2675" s="38">
        <v>0</v>
      </c>
      <c r="O2675" s="33">
        <v>1.0406010000000001</v>
      </c>
      <c r="P2675" s="33">
        <v>8.4898000000000001E-2</v>
      </c>
      <c r="Q2675" s="33">
        <v>0.96779099999999996</v>
      </c>
      <c r="R2675" s="33">
        <v>12.25712</v>
      </c>
      <c r="S2675" s="33">
        <v>6.3999999999999997E-5</v>
      </c>
      <c r="T2675" s="33">
        <v>8.1724806473643308E-6</v>
      </c>
      <c r="U2675" s="39" t="str">
        <f t="shared" si="82"/>
        <v>yes</v>
      </c>
      <c r="V2675" s="40">
        <v>2.2221999999999999E-2</v>
      </c>
      <c r="W2675" s="33">
        <v>0.52</v>
      </c>
      <c r="X2675" s="33">
        <v>0.73333300000000001</v>
      </c>
      <c r="Y2675" s="33">
        <v>0.89285700000000001</v>
      </c>
      <c r="Z2675" s="33">
        <v>0.72727299999999995</v>
      </c>
      <c r="AA2675" s="33">
        <v>0.83333299999999999</v>
      </c>
      <c r="AB2675" s="33">
        <v>2.300747166666667</v>
      </c>
      <c r="AC2675" s="32">
        <v>2.3840342141000004E-2</v>
      </c>
      <c r="AD2675" s="33">
        <v>1.0362E-2</v>
      </c>
      <c r="AE2675" s="33">
        <v>0</v>
      </c>
      <c r="AF2675" s="38">
        <v>4.0034E-2</v>
      </c>
      <c r="AG2675" s="33">
        <v>0.77850699999999995</v>
      </c>
      <c r="AH2675" s="33">
        <v>0.13239799999999999</v>
      </c>
      <c r="AI2675" s="33">
        <v>0.87365700000000002</v>
      </c>
      <c r="AJ2675" s="33">
        <v>5.8800330000000001</v>
      </c>
      <c r="AK2675" s="33">
        <v>2.0200000000000001E-3</v>
      </c>
      <c r="AL2675" s="33">
        <v>9.9899277041673606E-5</v>
      </c>
      <c r="AM2675" s="39" t="str">
        <f t="shared" si="83"/>
        <v>yes</v>
      </c>
      <c r="AN2675" s="33">
        <v>0.69171226870944935</v>
      </c>
      <c r="AO2675" s="38">
        <v>0.30828773129055043</v>
      </c>
    </row>
    <row r="2676" spans="1:41" ht="17.75" customHeight="1">
      <c r="A2676" s="32" t="s">
        <v>6104</v>
      </c>
      <c r="B2676" s="33" t="s">
        <v>6105</v>
      </c>
      <c r="C2676" s="34">
        <v>5092</v>
      </c>
      <c r="D2676" s="35">
        <v>2.2221999999999999E-2</v>
      </c>
      <c r="E2676" s="36">
        <v>0.23913000000000001</v>
      </c>
      <c r="F2676" s="36">
        <v>0.56097600000000003</v>
      </c>
      <c r="G2676" s="36">
        <v>0.95294100000000004</v>
      </c>
      <c r="H2676" s="36">
        <v>1</v>
      </c>
      <c r="I2676" s="36">
        <v>0.98214299999999999</v>
      </c>
      <c r="J2676" s="37">
        <v>3.8417763333333332</v>
      </c>
      <c r="K2676" s="32">
        <v>3.8851884059000003E-2</v>
      </c>
      <c r="L2676" s="33">
        <v>1.0113E-2</v>
      </c>
      <c r="M2676" s="33">
        <v>29.903600000000001</v>
      </c>
      <c r="N2676" s="38">
        <v>0</v>
      </c>
      <c r="O2676" s="33">
        <v>1.013396</v>
      </c>
      <c r="P2676" s="33">
        <v>4.2806999999999998E-2</v>
      </c>
      <c r="Q2676" s="33">
        <v>0.99115699999999995</v>
      </c>
      <c r="R2676" s="33">
        <v>23.673590000000001</v>
      </c>
      <c r="S2676" s="33">
        <v>2.5000000000000002E-6</v>
      </c>
      <c r="T2676" s="33">
        <v>1.48301586854666E-6</v>
      </c>
      <c r="U2676" s="39" t="str">
        <f t="shared" si="82"/>
        <v>yes</v>
      </c>
      <c r="V2676" s="40">
        <v>0</v>
      </c>
      <c r="W2676" s="33">
        <v>0.309091</v>
      </c>
      <c r="X2676" s="33">
        <v>0.54639199999999999</v>
      </c>
      <c r="Y2676" s="33">
        <v>0.88135600000000003</v>
      </c>
      <c r="Z2676" s="33">
        <v>0.95833299999999999</v>
      </c>
      <c r="AA2676" s="33">
        <v>0.98360700000000001</v>
      </c>
      <c r="AB2676" s="33">
        <v>3.2058978333333337</v>
      </c>
      <c r="AC2676" s="32">
        <v>2.8657520732166673E-2</v>
      </c>
      <c r="AD2676" s="33">
        <v>8.9390000000000008E-3</v>
      </c>
      <c r="AE2676" s="33">
        <v>24.354869999999998</v>
      </c>
      <c r="AF2676" s="38">
        <v>1.0267E-2</v>
      </c>
      <c r="AG2676" s="33">
        <v>0.98676200000000003</v>
      </c>
      <c r="AH2676" s="33">
        <v>2.8483000000000001E-2</v>
      </c>
      <c r="AI2676" s="33">
        <v>0.99585100000000004</v>
      </c>
      <c r="AJ2676" s="33">
        <v>34.643859999999997</v>
      </c>
      <c r="AK2676" s="33">
        <v>3.77E-7</v>
      </c>
      <c r="AL2676" s="33">
        <v>6.0309998568985004E-7</v>
      </c>
      <c r="AM2676" s="39" t="str">
        <f t="shared" si="83"/>
        <v>yes</v>
      </c>
      <c r="AN2676" s="33">
        <v>1.681972945174429</v>
      </c>
      <c r="AO2676" s="38">
        <v>-0.68197294517442852</v>
      </c>
    </row>
    <row r="2677" spans="1:41" ht="17.75" customHeight="1">
      <c r="A2677" s="32" t="s">
        <v>6106</v>
      </c>
      <c r="B2677" s="33" t="s">
        <v>6107</v>
      </c>
      <c r="C2677" s="34">
        <v>1935</v>
      </c>
      <c r="D2677" s="35">
        <v>1.2403000000000001E-2</v>
      </c>
      <c r="E2677" s="36">
        <v>4.3769000000000002E-2</v>
      </c>
      <c r="F2677" s="36">
        <v>4.5675E-2</v>
      </c>
      <c r="G2677" s="36">
        <v>0.116031</v>
      </c>
      <c r="H2677" s="36">
        <v>0.26858300000000002</v>
      </c>
      <c r="I2677" s="36">
        <v>0.53762299999999996</v>
      </c>
      <c r="J2677" s="37">
        <v>51.975843333333337</v>
      </c>
      <c r="K2677" s="32">
        <v>4.5738742133333336E-2</v>
      </c>
      <c r="L2677" s="33">
        <v>8.8000000000000003E-4</v>
      </c>
      <c r="M2677" s="33">
        <v>26.8459</v>
      </c>
      <c r="N2677" s="38">
        <v>0</v>
      </c>
      <c r="O2677" s="33">
        <v>1.0749880000000001</v>
      </c>
      <c r="P2677" s="33">
        <v>0.129302</v>
      </c>
      <c r="Q2677" s="33">
        <v>0.93254099999999995</v>
      </c>
      <c r="R2677" s="33">
        <v>8.3137720000000002</v>
      </c>
      <c r="S2677" s="33">
        <v>4.1100000000000002E-4</v>
      </c>
      <c r="T2677" s="33">
        <v>2.89271918972674E-5</v>
      </c>
      <c r="U2677" s="39" t="str">
        <f t="shared" si="82"/>
        <v>yes</v>
      </c>
      <c r="V2677" s="40">
        <v>1.0588E-2</v>
      </c>
      <c r="W2677" s="33">
        <v>4.9515000000000003E-2</v>
      </c>
      <c r="X2677" s="33">
        <v>5.6424000000000002E-2</v>
      </c>
      <c r="Y2677" s="33">
        <v>8.3333000000000004E-2</v>
      </c>
      <c r="Z2677" s="33">
        <v>0.18123900000000001</v>
      </c>
      <c r="AA2677" s="33">
        <v>0.45125799999999999</v>
      </c>
      <c r="AB2677" s="33">
        <v>39.616349999999997</v>
      </c>
      <c r="AC2677" s="32">
        <v>2.4799835100000001E-2</v>
      </c>
      <c r="AD2677" s="33">
        <v>6.2600000000000004E-4</v>
      </c>
      <c r="AE2677" s="33">
        <v>1.0097999999999999E-2</v>
      </c>
      <c r="AF2677" s="38">
        <v>0</v>
      </c>
      <c r="AG2677" s="33">
        <v>1.0867819999999999</v>
      </c>
      <c r="AH2677" s="33">
        <v>0.184781</v>
      </c>
      <c r="AI2677" s="33">
        <v>0.87371100000000002</v>
      </c>
      <c r="AJ2677" s="33">
        <v>5.881462</v>
      </c>
      <c r="AK2677" s="33">
        <v>2.0179999999999998E-3</v>
      </c>
      <c r="AL2677" s="33">
        <v>9.9821797050380102E-5</v>
      </c>
      <c r="AM2677" s="39" t="str">
        <f t="shared" si="83"/>
        <v>yes</v>
      </c>
      <c r="AN2677" s="33">
        <v>2.254235523488366</v>
      </c>
      <c r="AO2677" s="38">
        <v>-1.2542355234883658</v>
      </c>
    </row>
    <row r="2678" spans="1:41" ht="17.75" customHeight="1">
      <c r="A2678" s="32" t="s">
        <v>6108</v>
      </c>
      <c r="B2678" s="33" t="s">
        <v>6109</v>
      </c>
      <c r="C2678" s="34">
        <v>3619</v>
      </c>
      <c r="D2678" s="35">
        <v>0.2</v>
      </c>
      <c r="E2678" s="36">
        <v>1</v>
      </c>
      <c r="F2678" s="36">
        <v>1</v>
      </c>
      <c r="G2678" s="36">
        <v>0.71428599999999998</v>
      </c>
      <c r="H2678" s="36">
        <v>1</v>
      </c>
      <c r="I2678" s="36">
        <v>1</v>
      </c>
      <c r="J2678" s="37">
        <v>1.2289526666666666</v>
      </c>
      <c r="K2678" s="32">
        <v>0.53131556428533333</v>
      </c>
      <c r="L2678" s="33">
        <v>0.43233199999999999</v>
      </c>
      <c r="M2678" s="33">
        <v>14.241339999999999</v>
      </c>
      <c r="N2678" s="38">
        <v>0.19999900000000001</v>
      </c>
      <c r="O2678" s="33">
        <v>0.90547100000000003</v>
      </c>
      <c r="P2678" s="33">
        <v>0.167522</v>
      </c>
      <c r="Q2678" s="33">
        <v>0.85386600000000001</v>
      </c>
      <c r="R2678" s="33">
        <v>5.4051049999999998</v>
      </c>
      <c r="S2678" s="33">
        <v>2.9299999999999999E-3</v>
      </c>
      <c r="T2678" s="33">
        <v>1.37391790378358E-4</v>
      </c>
      <c r="U2678" s="39" t="str">
        <f t="shared" si="82"/>
        <v>yes</v>
      </c>
      <c r="V2678" s="40">
        <v>0</v>
      </c>
      <c r="W2678" s="33">
        <v>0.6</v>
      </c>
      <c r="X2678" s="33">
        <v>0.71428599999999998</v>
      </c>
      <c r="Y2678" s="33">
        <v>1</v>
      </c>
      <c r="Z2678" s="33">
        <v>1</v>
      </c>
      <c r="AA2678" s="33">
        <v>0.95</v>
      </c>
      <c r="AB2678" s="33">
        <v>1.0635934999999999</v>
      </c>
      <c r="AC2678" s="32">
        <v>1.4762677779999999E-2</v>
      </c>
      <c r="AD2678" s="33">
        <v>1.388E-2</v>
      </c>
      <c r="AE2678" s="33">
        <v>5.6272099999999998</v>
      </c>
      <c r="AF2678" s="38">
        <v>1.4123999999999999E-2</v>
      </c>
      <c r="AG2678" s="33">
        <v>0.98260800000000004</v>
      </c>
      <c r="AH2678" s="33">
        <v>6.3202999999999995E-2</v>
      </c>
      <c r="AI2678" s="33">
        <v>0.97973299999999997</v>
      </c>
      <c r="AJ2678" s="33">
        <v>15.546810000000001</v>
      </c>
      <c r="AK2678" s="33">
        <v>2.0000000000000002E-5</v>
      </c>
      <c r="AL2678" s="33">
        <v>4.13699727472461E-6</v>
      </c>
      <c r="AM2678" s="39" t="str">
        <f t="shared" si="83"/>
        <v>yes</v>
      </c>
      <c r="AN2678" s="33">
        <v>24.796052396678036</v>
      </c>
      <c r="AO2678" s="38">
        <v>-23.796052396678036</v>
      </c>
    </row>
    <row r="2679" spans="1:41" ht="17.75" customHeight="1">
      <c r="A2679" s="32" t="s">
        <v>6112</v>
      </c>
      <c r="B2679" s="33" t="s">
        <v>6113</v>
      </c>
      <c r="C2679" s="34">
        <v>6696</v>
      </c>
      <c r="D2679" s="35">
        <v>0.06</v>
      </c>
      <c r="E2679" s="36">
        <v>0.24615400000000001</v>
      </c>
      <c r="F2679" s="36">
        <v>0.237705</v>
      </c>
      <c r="G2679" s="36">
        <v>0.37704900000000002</v>
      </c>
      <c r="H2679" s="36">
        <v>0.53191500000000003</v>
      </c>
      <c r="I2679" s="36">
        <v>0.78125</v>
      </c>
      <c r="J2679" s="37">
        <v>3.2401595000000007</v>
      </c>
      <c r="K2679" s="32">
        <v>5.3754246105000014E-3</v>
      </c>
      <c r="L2679" s="33">
        <v>1.6590000000000001E-3</v>
      </c>
      <c r="M2679" s="33">
        <v>1.1612720000000001</v>
      </c>
      <c r="N2679" s="38">
        <v>9.2191999999999996E-2</v>
      </c>
      <c r="O2679" s="33">
        <v>1.0152840000000001</v>
      </c>
      <c r="P2679" s="33">
        <v>9.2050999999999994E-2</v>
      </c>
      <c r="Q2679" s="33">
        <v>0.96052199999999999</v>
      </c>
      <c r="R2679" s="33">
        <v>11.029640000000001</v>
      </c>
      <c r="S2679" s="33">
        <v>1.07E-4</v>
      </c>
      <c r="T2679" s="33">
        <v>1.13310047866187E-5</v>
      </c>
      <c r="U2679" s="39" t="str">
        <f t="shared" si="82"/>
        <v>yes</v>
      </c>
      <c r="V2679" s="40">
        <v>0.112245</v>
      </c>
      <c r="W2679" s="33">
        <v>0.214286</v>
      </c>
      <c r="X2679" s="33">
        <v>0.26086999999999999</v>
      </c>
      <c r="Y2679" s="33">
        <v>0.16666700000000001</v>
      </c>
      <c r="Z2679" s="33">
        <v>0.42</v>
      </c>
      <c r="AA2679" s="33">
        <v>0.764706</v>
      </c>
      <c r="AB2679" s="33">
        <v>3.2233713333333331</v>
      </c>
      <c r="AC2679" s="32">
        <v>4.0485543946666659E-3</v>
      </c>
      <c r="AD2679" s="33">
        <v>1.256E-3</v>
      </c>
      <c r="AE2679" s="33">
        <v>24.082660000000001</v>
      </c>
      <c r="AF2679" s="38">
        <v>0.110906</v>
      </c>
      <c r="AG2679" s="33">
        <v>1.0522210000000001</v>
      </c>
      <c r="AH2679" s="33">
        <v>0.22728899999999999</v>
      </c>
      <c r="AI2679" s="33">
        <v>0.81083400000000005</v>
      </c>
      <c r="AJ2679" s="33">
        <v>4.6294469999999999</v>
      </c>
      <c r="AK2679" s="33">
        <v>5.6870000000000002E-3</v>
      </c>
      <c r="AL2679" s="33">
        <v>2.4771225513059301E-4</v>
      </c>
      <c r="AM2679" s="39" t="str">
        <f t="shared" si="83"/>
        <v>yes</v>
      </c>
      <c r="AN2679" s="33">
        <v>54.57006439058248</v>
      </c>
      <c r="AO2679" s="38">
        <v>-53.570064390582466</v>
      </c>
    </row>
    <row r="2680" spans="1:41" ht="17.75" customHeight="1">
      <c r="A2680" s="32" t="s">
        <v>6114</v>
      </c>
      <c r="B2680" s="33" t="s">
        <v>6115</v>
      </c>
      <c r="C2680" s="34">
        <v>4468</v>
      </c>
      <c r="D2680" s="35">
        <v>2.9686000000000001E-2</v>
      </c>
      <c r="E2680" s="36">
        <v>6.5276000000000001E-2</v>
      </c>
      <c r="F2680" s="36">
        <v>8.5795999999999997E-2</v>
      </c>
      <c r="G2680" s="36">
        <v>0.10020999999999999</v>
      </c>
      <c r="H2680" s="36">
        <v>0.195991</v>
      </c>
      <c r="I2680" s="36">
        <v>0.45284000000000002</v>
      </c>
      <c r="J2680" s="37">
        <v>137.46170166666667</v>
      </c>
      <c r="K2680" s="32">
        <v>9.1549493310000007E-2</v>
      </c>
      <c r="L2680" s="33">
        <v>6.6600000000000003E-4</v>
      </c>
      <c r="M2680" s="33">
        <v>29.906569999999999</v>
      </c>
      <c r="N2680" s="38">
        <v>1.7708000000000002E-2</v>
      </c>
      <c r="O2680" s="33">
        <v>1.020821</v>
      </c>
      <c r="P2680" s="33">
        <v>0.16609199999999999</v>
      </c>
      <c r="Q2680" s="33">
        <v>0.883108</v>
      </c>
      <c r="R2680" s="33">
        <v>6.1461110000000003</v>
      </c>
      <c r="S2680" s="33">
        <v>1.6570000000000001E-3</v>
      </c>
      <c r="T2680" s="33">
        <v>8.4655023219393105E-5</v>
      </c>
      <c r="U2680" s="39" t="str">
        <f t="shared" si="82"/>
        <v>yes</v>
      </c>
      <c r="V2680" s="40">
        <v>6.0109000000000003E-2</v>
      </c>
      <c r="W2680" s="33">
        <v>9.7560999999999995E-2</v>
      </c>
      <c r="X2680" s="33">
        <v>0.10881300000000001</v>
      </c>
      <c r="Y2680" s="33">
        <v>0.11129600000000001</v>
      </c>
      <c r="Z2680" s="33">
        <v>0.16001299999999999</v>
      </c>
      <c r="AA2680" s="33">
        <v>0.30116599999999999</v>
      </c>
      <c r="AB2680" s="33">
        <v>106.40260499999999</v>
      </c>
      <c r="AC2680" s="32">
        <v>3.7347314355000001E-2</v>
      </c>
      <c r="AD2680" s="33">
        <v>3.5100000000000002E-4</v>
      </c>
      <c r="AE2680" s="33">
        <v>29.81692</v>
      </c>
      <c r="AF2680" s="38">
        <v>6.5999000000000002E-2</v>
      </c>
      <c r="AG2680" s="33">
        <v>1.0090859999999999</v>
      </c>
      <c r="AH2680" s="33">
        <v>0.161242</v>
      </c>
      <c r="AI2680" s="33">
        <v>0.88678900000000005</v>
      </c>
      <c r="AJ2680" s="33">
        <v>6.2582060000000004</v>
      </c>
      <c r="AK2680" s="33">
        <v>1.5280000000000001E-3</v>
      </c>
      <c r="AL2680" s="33">
        <v>7.9164741222499099E-5</v>
      </c>
      <c r="AM2680" s="39" t="str">
        <f t="shared" si="83"/>
        <v>yes</v>
      </c>
      <c r="AN2680" s="33">
        <v>3.5008403788217781</v>
      </c>
      <c r="AO2680" s="38">
        <v>-2.5008403788217781</v>
      </c>
    </row>
    <row r="2681" spans="1:41" ht="17.75" customHeight="1">
      <c r="A2681" s="32" t="s">
        <v>6116</v>
      </c>
      <c r="B2681" s="33" t="s">
        <v>6117</v>
      </c>
      <c r="C2681" s="34">
        <v>5520</v>
      </c>
      <c r="D2681" s="35">
        <v>9.4120000000000002E-3</v>
      </c>
      <c r="E2681" s="36">
        <v>6.8145999999999998E-2</v>
      </c>
      <c r="F2681" s="36">
        <v>7.7620999999999996E-2</v>
      </c>
      <c r="G2681" s="36">
        <v>0.208955</v>
      </c>
      <c r="H2681" s="36">
        <v>0.81802699999999995</v>
      </c>
      <c r="I2681" s="36">
        <v>0.93245199999999995</v>
      </c>
      <c r="J2681" s="37">
        <v>39.475950000000005</v>
      </c>
      <c r="K2681" s="32">
        <v>9.9045158550000012E-2</v>
      </c>
      <c r="L2681" s="33">
        <v>2.5089999999999999E-3</v>
      </c>
      <c r="M2681" s="33">
        <v>29.951070000000001</v>
      </c>
      <c r="N2681" s="38">
        <v>0</v>
      </c>
      <c r="O2681" s="33">
        <v>1.184836</v>
      </c>
      <c r="P2681" s="33">
        <v>0.15761600000000001</v>
      </c>
      <c r="Q2681" s="33">
        <v>0.91871100000000006</v>
      </c>
      <c r="R2681" s="33">
        <v>7.5172189999999999</v>
      </c>
      <c r="S2681" s="33">
        <v>6.5899999999999997E-4</v>
      </c>
      <c r="T2681" s="33">
        <v>4.1133063144460798E-5</v>
      </c>
      <c r="U2681" s="39" t="str">
        <f t="shared" si="82"/>
        <v>yes</v>
      </c>
      <c r="V2681" s="40">
        <v>0</v>
      </c>
      <c r="W2681" s="33">
        <v>0.10082099999999999</v>
      </c>
      <c r="X2681" s="33">
        <v>0.158333</v>
      </c>
      <c r="Y2681" s="33">
        <v>0.18004300000000001</v>
      </c>
      <c r="Z2681" s="33">
        <v>0.77348099999999997</v>
      </c>
      <c r="AA2681" s="33">
        <v>0.87759799999999999</v>
      </c>
      <c r="AB2681" s="33">
        <v>25.250695000000004</v>
      </c>
      <c r="AC2681" s="32">
        <v>5.9566389505000011E-2</v>
      </c>
      <c r="AD2681" s="33">
        <v>2.359E-3</v>
      </c>
      <c r="AE2681" s="33">
        <v>29.763670000000001</v>
      </c>
      <c r="AF2681" s="38">
        <v>0</v>
      </c>
      <c r="AG2681" s="33">
        <v>1.1089180000000001</v>
      </c>
      <c r="AH2681" s="33">
        <v>0.151001</v>
      </c>
      <c r="AI2681" s="33">
        <v>0.91515500000000005</v>
      </c>
      <c r="AJ2681" s="33">
        <v>7.3437809999999999</v>
      </c>
      <c r="AK2681" s="33">
        <v>7.3499999999999998E-4</v>
      </c>
      <c r="AL2681" s="33">
        <v>4.4603772842985402E-5</v>
      </c>
      <c r="AM2681" s="39" t="str">
        <f t="shared" si="83"/>
        <v>yes</v>
      </c>
      <c r="AN2681" s="33">
        <v>1.1379615754722816</v>
      </c>
      <c r="AO2681" s="38">
        <v>-0.13796157547228169</v>
      </c>
    </row>
    <row r="2682" spans="1:41" ht="17.75" customHeight="1">
      <c r="A2682" s="32" t="s">
        <v>6118</v>
      </c>
      <c r="B2682" s="33" t="s">
        <v>6119</v>
      </c>
      <c r="C2682" s="34">
        <v>3483</v>
      </c>
      <c r="D2682" s="35">
        <v>0</v>
      </c>
      <c r="E2682" s="36">
        <v>5.8104000000000003E-2</v>
      </c>
      <c r="F2682" s="36">
        <v>9.6515000000000004E-2</v>
      </c>
      <c r="G2682" s="36">
        <v>0.24781300000000001</v>
      </c>
      <c r="H2682" s="36">
        <v>0.49230800000000002</v>
      </c>
      <c r="I2682" s="36">
        <v>0.62096799999999996</v>
      </c>
      <c r="J2682" s="37">
        <v>13.260246666666667</v>
      </c>
      <c r="K2682" s="32">
        <v>1.8895851500000001E-2</v>
      </c>
      <c r="L2682" s="33">
        <v>1.4250000000000001E-3</v>
      </c>
      <c r="M2682" s="33">
        <v>29.86467</v>
      </c>
      <c r="N2682" s="38">
        <v>0</v>
      </c>
      <c r="O2682" s="33">
        <v>1.0063409999999999</v>
      </c>
      <c r="P2682" s="33">
        <v>2.9033E-2</v>
      </c>
      <c r="Q2682" s="33">
        <v>0.99585599999999996</v>
      </c>
      <c r="R2682" s="33">
        <v>34.662489999999998</v>
      </c>
      <c r="S2682" s="33">
        <v>3.7599999999999998E-7</v>
      </c>
      <c r="T2682" s="33">
        <v>6.0289584320944895E-7</v>
      </c>
      <c r="U2682" s="39" t="str">
        <f t="shared" si="82"/>
        <v>yes</v>
      </c>
      <c r="V2682" s="40">
        <v>0</v>
      </c>
      <c r="W2682" s="33">
        <v>6.0510000000000001E-2</v>
      </c>
      <c r="X2682" s="33">
        <v>9.8802000000000001E-2</v>
      </c>
      <c r="Y2682" s="33">
        <v>0.15697700000000001</v>
      </c>
      <c r="Z2682" s="33">
        <v>0.39534900000000001</v>
      </c>
      <c r="AA2682" s="33">
        <v>0.67219899999999999</v>
      </c>
      <c r="AB2682" s="33">
        <v>12.181248666666667</v>
      </c>
      <c r="AC2682" s="32">
        <v>1.4763673384E-2</v>
      </c>
      <c r="AD2682" s="33">
        <v>1.212E-3</v>
      </c>
      <c r="AE2682" s="33">
        <v>8.8118309999999997</v>
      </c>
      <c r="AF2682" s="38">
        <v>0</v>
      </c>
      <c r="AG2682" s="33">
        <v>1.1030489999999999</v>
      </c>
      <c r="AH2682" s="33">
        <v>0.112552</v>
      </c>
      <c r="AI2682" s="33">
        <v>0.95051799999999997</v>
      </c>
      <c r="AJ2682" s="33">
        <v>9.8003359999999997</v>
      </c>
      <c r="AK2682" s="33">
        <v>1.8799999999999999E-4</v>
      </c>
      <c r="AL2682" s="33">
        <v>1.6648392390009801E-5</v>
      </c>
      <c r="AM2682" s="39" t="str">
        <f t="shared" si="83"/>
        <v>yes</v>
      </c>
      <c r="AN2682" s="33">
        <v>2.9075593479566724</v>
      </c>
      <c r="AO2682" s="38">
        <v>-1.9075593479566708</v>
      </c>
    </row>
    <row r="2683" spans="1:41" ht="17.75" customHeight="1">
      <c r="A2683" s="32" t="s">
        <v>6120</v>
      </c>
      <c r="B2683" s="33" t="s">
        <v>6121</v>
      </c>
      <c r="C2683" s="34">
        <v>5459</v>
      </c>
      <c r="D2683" s="35">
        <v>4.6609999999999999E-2</v>
      </c>
      <c r="E2683" s="36">
        <v>0.176817</v>
      </c>
      <c r="F2683" s="36">
        <v>0.247664</v>
      </c>
      <c r="G2683" s="36">
        <v>0.25773200000000002</v>
      </c>
      <c r="H2683" s="36">
        <v>0.5</v>
      </c>
      <c r="I2683" s="36">
        <v>0.74418600000000001</v>
      </c>
      <c r="J2683" s="37">
        <v>14.590938333333336</v>
      </c>
      <c r="K2683" s="32">
        <v>2.1594588733333336E-2</v>
      </c>
      <c r="L2683" s="33">
        <v>1.48E-3</v>
      </c>
      <c r="M2683" s="33">
        <v>0.20741599999999999</v>
      </c>
      <c r="N2683" s="38">
        <v>5.8976000000000001E-2</v>
      </c>
      <c r="O2683" s="33">
        <v>1.0241659999999999</v>
      </c>
      <c r="P2683" s="33">
        <v>0.104328</v>
      </c>
      <c r="Q2683" s="33">
        <v>0.95067500000000005</v>
      </c>
      <c r="R2683" s="33">
        <v>9.8167969999999993</v>
      </c>
      <c r="S2683" s="33">
        <v>1.8699999999999999E-4</v>
      </c>
      <c r="T2683" s="33">
        <v>1.65810840155111E-5</v>
      </c>
      <c r="U2683" s="39" t="str">
        <f t="shared" si="82"/>
        <v>yes</v>
      </c>
      <c r="V2683" s="40">
        <v>7.8048999999999993E-2</v>
      </c>
      <c r="W2683" s="33">
        <v>0.16783200000000001</v>
      </c>
      <c r="X2683" s="33">
        <v>0.258824</v>
      </c>
      <c r="Y2683" s="33">
        <v>0.24719099999999999</v>
      </c>
      <c r="Z2683" s="33">
        <v>0.27142899999999998</v>
      </c>
      <c r="AA2683" s="33">
        <v>0.72972999999999999</v>
      </c>
      <c r="AB2683" s="33">
        <v>12.730606833333331</v>
      </c>
      <c r="AC2683" s="32">
        <v>1.353263506383333E-2</v>
      </c>
      <c r="AD2683" s="33">
        <v>1.0629999999999999E-3</v>
      </c>
      <c r="AE2683" s="33">
        <v>0.30569400000000002</v>
      </c>
      <c r="AF2683" s="38">
        <v>8.5995000000000002E-2</v>
      </c>
      <c r="AG2683" s="33">
        <v>1.038257</v>
      </c>
      <c r="AH2683" s="33">
        <v>0.26447799999999999</v>
      </c>
      <c r="AI2683" s="33">
        <v>0.75503399999999998</v>
      </c>
      <c r="AJ2683" s="33">
        <v>3.9256859999999998</v>
      </c>
      <c r="AK2683" s="33">
        <v>1.1117999999999999E-2</v>
      </c>
      <c r="AL2683" s="33">
        <v>4.5852404480216299E-4</v>
      </c>
      <c r="AM2683" s="39" t="str">
        <f t="shared" si="83"/>
        <v>yes</v>
      </c>
      <c r="AN2683" s="33">
        <v>3.426447123863352</v>
      </c>
      <c r="AO2683" s="38">
        <v>-2.4264471238633529</v>
      </c>
    </row>
    <row r="2684" spans="1:41" ht="17.75" customHeight="1">
      <c r="A2684" s="32" t="s">
        <v>6124</v>
      </c>
      <c r="B2684" s="33" t="s">
        <v>6125</v>
      </c>
      <c r="C2684" s="34">
        <v>704</v>
      </c>
      <c r="D2684" s="35">
        <v>0</v>
      </c>
      <c r="E2684" s="36">
        <v>1.8519000000000001E-2</v>
      </c>
      <c r="F2684" s="36">
        <v>0.132353</v>
      </c>
      <c r="G2684" s="36">
        <v>6.4516000000000004E-2</v>
      </c>
      <c r="H2684" s="36">
        <v>0.418182</v>
      </c>
      <c r="I2684" s="36">
        <v>0.625</v>
      </c>
      <c r="J2684" s="37">
        <v>2.1843663333333336</v>
      </c>
      <c r="K2684" s="32">
        <v>2.3809593033333339E-3</v>
      </c>
      <c r="L2684" s="33">
        <v>1.09E-3</v>
      </c>
      <c r="M2684" s="33">
        <v>3.1528890000000001</v>
      </c>
      <c r="N2684" s="38">
        <v>0</v>
      </c>
      <c r="O2684" s="33">
        <v>1.1437600000000001</v>
      </c>
      <c r="P2684" s="33">
        <v>0.16609299999999999</v>
      </c>
      <c r="Q2684" s="33">
        <v>0.90461800000000003</v>
      </c>
      <c r="R2684" s="33">
        <v>6.8862589999999999</v>
      </c>
      <c r="S2684" s="33">
        <v>9.8799999999999995E-4</v>
      </c>
      <c r="T2684" s="33">
        <v>5.5779133241224798E-5</v>
      </c>
      <c r="U2684" s="39" t="str">
        <f t="shared" si="82"/>
        <v>yes</v>
      </c>
      <c r="V2684" s="40">
        <v>0</v>
      </c>
      <c r="W2684" s="33">
        <v>5.0847999999999997E-2</v>
      </c>
      <c r="X2684" s="33">
        <v>2.7778000000000001E-2</v>
      </c>
      <c r="Y2684" s="33">
        <v>0.17543900000000001</v>
      </c>
      <c r="Z2684" s="33">
        <v>0.35593200000000003</v>
      </c>
      <c r="AA2684" s="33">
        <v>0.483871</v>
      </c>
      <c r="AB2684" s="33">
        <v>1.8319084999999999</v>
      </c>
      <c r="AC2684" s="32">
        <v>1.6029199374999999E-3</v>
      </c>
      <c r="AD2684" s="33">
        <v>8.7500000000000002E-4</v>
      </c>
      <c r="AE2684" s="33">
        <v>0.11763800000000001</v>
      </c>
      <c r="AF2684" s="38">
        <v>0</v>
      </c>
      <c r="AG2684" s="33">
        <v>1.077145</v>
      </c>
      <c r="AH2684" s="33">
        <v>7.6531000000000002E-2</v>
      </c>
      <c r="AI2684" s="33">
        <v>0.97538100000000005</v>
      </c>
      <c r="AJ2684" s="33">
        <v>14.07456</v>
      </c>
      <c r="AK2684" s="33">
        <v>3.26E-5</v>
      </c>
      <c r="AL2684" s="33">
        <v>5.3949674014879103E-6</v>
      </c>
      <c r="AM2684" s="39" t="str">
        <f t="shared" si="83"/>
        <v>yes</v>
      </c>
      <c r="AN2684" s="33">
        <v>2.2485779460444157</v>
      </c>
      <c r="AO2684" s="38">
        <v>-1.2485779460444157</v>
      </c>
    </row>
    <row r="2685" spans="1:41" ht="17.75" customHeight="1">
      <c r="A2685" s="32" t="s">
        <v>6126</v>
      </c>
      <c r="B2685" s="33" t="s">
        <v>6127</v>
      </c>
      <c r="C2685" s="34">
        <v>4022</v>
      </c>
      <c r="D2685" s="35">
        <v>8.482E-3</v>
      </c>
      <c r="E2685" s="36">
        <v>5.0521999999999997E-2</v>
      </c>
      <c r="F2685" s="36">
        <v>5.0070000000000003E-2</v>
      </c>
      <c r="G2685" s="36">
        <v>0.12609999999999999</v>
      </c>
      <c r="H2685" s="36">
        <v>0.364732</v>
      </c>
      <c r="I2685" s="36">
        <v>0.630996</v>
      </c>
      <c r="J2685" s="37">
        <v>125.68247500000001</v>
      </c>
      <c r="K2685" s="32">
        <v>0.14302665654999999</v>
      </c>
      <c r="L2685" s="33">
        <v>1.1379999999999999E-3</v>
      </c>
      <c r="M2685" s="33">
        <v>29.965420000000002</v>
      </c>
      <c r="N2685" s="38">
        <v>0</v>
      </c>
      <c r="O2685" s="33">
        <v>1.0941449999999999</v>
      </c>
      <c r="P2685" s="33">
        <v>0.11944399999999999</v>
      </c>
      <c r="Q2685" s="33">
        <v>0.94376400000000005</v>
      </c>
      <c r="R2685" s="33">
        <v>9.1603130000000004</v>
      </c>
      <c r="S2685" s="33">
        <v>2.5999999999999998E-4</v>
      </c>
      <c r="T2685" s="33">
        <v>2.0844803089688401E-5</v>
      </c>
      <c r="U2685" s="39" t="str">
        <f t="shared" si="82"/>
        <v>yes</v>
      </c>
      <c r="V2685" s="40">
        <v>9.4280000000000006E-3</v>
      </c>
      <c r="W2685" s="33">
        <v>4.2397999999999998E-2</v>
      </c>
      <c r="X2685" s="33">
        <v>6.3783999999999993E-2</v>
      </c>
      <c r="Y2685" s="33">
        <v>8.6038000000000003E-2</v>
      </c>
      <c r="Z2685" s="33">
        <v>0.282692</v>
      </c>
      <c r="AA2685" s="33">
        <v>0.66952800000000001</v>
      </c>
      <c r="AB2685" s="33">
        <v>118.259005</v>
      </c>
      <c r="AC2685" s="32">
        <v>0.12641887634500001</v>
      </c>
      <c r="AD2685" s="33">
        <v>1.0690000000000001E-3</v>
      </c>
      <c r="AE2685" s="33">
        <v>29.95739</v>
      </c>
      <c r="AF2685" s="38">
        <v>0</v>
      </c>
      <c r="AG2685" s="33">
        <v>1.1297649999999999</v>
      </c>
      <c r="AH2685" s="33">
        <v>0.19717299999999999</v>
      </c>
      <c r="AI2685" s="33">
        <v>0.86783299999999997</v>
      </c>
      <c r="AJ2685" s="33">
        <v>5.7298260000000001</v>
      </c>
      <c r="AK2685" s="33">
        <v>2.2669999999999999E-3</v>
      </c>
      <c r="AL2685" s="33">
        <v>1.1022165399478E-4</v>
      </c>
      <c r="AM2685" s="39" t="str">
        <f t="shared" si="83"/>
        <v>yes</v>
      </c>
      <c r="AN2685" s="33">
        <v>2.0273842375350908</v>
      </c>
      <c r="AO2685" s="38">
        <v>-1.0273842375350926</v>
      </c>
    </row>
    <row r="2686" spans="1:41" ht="17.75" customHeight="1">
      <c r="A2686" s="32" t="s">
        <v>6128</v>
      </c>
      <c r="B2686" s="33" t="s">
        <v>6129</v>
      </c>
      <c r="C2686" s="34">
        <v>1011</v>
      </c>
      <c r="D2686" s="35">
        <v>2.7778000000000001E-2</v>
      </c>
      <c r="E2686" s="36">
        <v>8.5713999999999999E-2</v>
      </c>
      <c r="F2686" s="36">
        <v>0.17699100000000001</v>
      </c>
      <c r="G2686" s="36">
        <v>0.50188699999999997</v>
      </c>
      <c r="H2686" s="36">
        <v>0.87058800000000003</v>
      </c>
      <c r="I2686" s="36">
        <v>0.915493</v>
      </c>
      <c r="J2686" s="37">
        <v>7.3496603333333335</v>
      </c>
      <c r="K2686" s="32">
        <v>2.5518020677333334E-2</v>
      </c>
      <c r="L2686" s="33">
        <v>3.4719999999999998E-3</v>
      </c>
      <c r="M2686" s="33">
        <v>30</v>
      </c>
      <c r="N2686" s="38">
        <v>0</v>
      </c>
      <c r="O2686" s="33">
        <v>1.055072</v>
      </c>
      <c r="P2686" s="33">
        <v>6.3674999999999995E-2</v>
      </c>
      <c r="Q2686" s="33">
        <v>0.98211400000000004</v>
      </c>
      <c r="R2686" s="33">
        <v>16.569659999999999</v>
      </c>
      <c r="S2686" s="33">
        <v>1.4600000000000001E-5</v>
      </c>
      <c r="T2686" s="33">
        <v>3.5095119176501202E-6</v>
      </c>
      <c r="U2686" s="39" t="str">
        <f t="shared" si="82"/>
        <v>yes</v>
      </c>
      <c r="V2686" s="40">
        <v>3.0769000000000001E-2</v>
      </c>
      <c r="W2686" s="33">
        <v>7.8260999999999997E-2</v>
      </c>
      <c r="X2686" s="33">
        <v>0.245033</v>
      </c>
      <c r="Y2686" s="33">
        <v>0.65934099999999995</v>
      </c>
      <c r="Z2686" s="33">
        <v>0.82456099999999999</v>
      </c>
      <c r="AA2686" s="33">
        <v>0.769231</v>
      </c>
      <c r="AB2686" s="33">
        <v>5.5485378333333344</v>
      </c>
      <c r="AC2686" s="32">
        <v>1.8504373674166668E-2</v>
      </c>
      <c r="AD2686" s="33">
        <v>3.3349999999999999E-3</v>
      </c>
      <c r="AE2686" s="33">
        <v>10.94369</v>
      </c>
      <c r="AF2686" s="38">
        <v>0</v>
      </c>
      <c r="AG2686" s="33">
        <v>0.96128499999999995</v>
      </c>
      <c r="AH2686" s="33">
        <v>0.11727899999999999</v>
      </c>
      <c r="AI2686" s="33">
        <v>0.93073300000000003</v>
      </c>
      <c r="AJ2686" s="33">
        <v>8.196593</v>
      </c>
      <c r="AK2686" s="33">
        <v>4.4000000000000002E-4</v>
      </c>
      <c r="AL2686" s="33">
        <v>3.0419925338816301E-5</v>
      </c>
      <c r="AM2686" s="39" t="str">
        <f t="shared" si="83"/>
        <v>yes</v>
      </c>
      <c r="AN2686" s="33">
        <v>1.1432063396597913</v>
      </c>
      <c r="AO2686" s="38">
        <v>-0.14320633965979065</v>
      </c>
    </row>
    <row r="2687" spans="1:41" ht="17.75" customHeight="1">
      <c r="A2687" s="32" t="s">
        <v>6130</v>
      </c>
      <c r="B2687" s="33" t="s">
        <v>6131</v>
      </c>
      <c r="C2687" s="34">
        <v>2132</v>
      </c>
      <c r="D2687" s="35">
        <v>8.9289999999999994E-3</v>
      </c>
      <c r="E2687" s="36">
        <v>6.0158000000000003E-2</v>
      </c>
      <c r="F2687" s="36">
        <v>0.111349</v>
      </c>
      <c r="G2687" s="36">
        <v>0.17726800000000001</v>
      </c>
      <c r="H2687" s="36">
        <v>0.70826</v>
      </c>
      <c r="I2687" s="36">
        <v>0.94188400000000005</v>
      </c>
      <c r="J2687" s="37">
        <v>32.608683333333332</v>
      </c>
      <c r="K2687" s="32">
        <v>7.4315189316666669E-2</v>
      </c>
      <c r="L2687" s="33">
        <v>2.2790000000000002E-3</v>
      </c>
      <c r="M2687" s="33">
        <v>29.7788</v>
      </c>
      <c r="N2687" s="38">
        <v>0</v>
      </c>
      <c r="O2687" s="33">
        <v>1.174388</v>
      </c>
      <c r="P2687" s="33">
        <v>0.15078</v>
      </c>
      <c r="Q2687" s="33">
        <v>0.92385600000000001</v>
      </c>
      <c r="R2687" s="33">
        <v>7.7887620000000002</v>
      </c>
      <c r="S2687" s="33">
        <v>5.5900000000000004E-4</v>
      </c>
      <c r="T2687" s="33">
        <v>3.6325033912665301E-5</v>
      </c>
      <c r="U2687" s="39" t="str">
        <f t="shared" si="82"/>
        <v>yes</v>
      </c>
      <c r="V2687" s="40">
        <v>1.1965999999999999E-2</v>
      </c>
      <c r="W2687" s="33">
        <v>6.2841999999999995E-2</v>
      </c>
      <c r="X2687" s="33">
        <v>0.107095</v>
      </c>
      <c r="Y2687" s="33">
        <v>0.182667</v>
      </c>
      <c r="Z2687" s="33">
        <v>0.74285699999999999</v>
      </c>
      <c r="AA2687" s="33">
        <v>0.89130399999999999</v>
      </c>
      <c r="AB2687" s="33">
        <v>22.263661666666668</v>
      </c>
      <c r="AC2687" s="32">
        <v>5.0427193675000002E-2</v>
      </c>
      <c r="AD2687" s="33">
        <v>2.2650000000000001E-3</v>
      </c>
      <c r="AE2687" s="33">
        <v>29.903759999999998</v>
      </c>
      <c r="AF2687" s="38">
        <v>0</v>
      </c>
      <c r="AG2687" s="33">
        <v>1.1515120000000001</v>
      </c>
      <c r="AH2687" s="33">
        <v>0.145289</v>
      </c>
      <c r="AI2687" s="33">
        <v>0.92627099999999996</v>
      </c>
      <c r="AJ2687" s="33">
        <v>7.9256650000000004</v>
      </c>
      <c r="AK2687" s="33">
        <v>5.1500000000000005E-4</v>
      </c>
      <c r="AL2687" s="33">
        <v>3.4169448760802001E-5</v>
      </c>
      <c r="AM2687" s="39" t="str">
        <f t="shared" si="83"/>
        <v>yes</v>
      </c>
      <c r="AN2687" s="33">
        <v>1.0161468119001162</v>
      </c>
      <c r="AO2687" s="38">
        <v>-1.6146811900115819E-2</v>
      </c>
    </row>
    <row r="2688" spans="1:41" ht="17.75" customHeight="1">
      <c r="A2688" s="32" t="s">
        <v>6132</v>
      </c>
      <c r="B2688" s="33" t="s">
        <v>6133</v>
      </c>
      <c r="C2688" s="34">
        <v>2039</v>
      </c>
      <c r="D2688" s="35">
        <v>5.2631999999999998E-2</v>
      </c>
      <c r="E2688" s="36">
        <v>9.3022999999999995E-2</v>
      </c>
      <c r="F2688" s="36">
        <v>0.25</v>
      </c>
      <c r="G2688" s="36">
        <v>0.62857099999999999</v>
      </c>
      <c r="H2688" s="36">
        <v>0.736842</v>
      </c>
      <c r="I2688" s="36">
        <v>0.875</v>
      </c>
      <c r="J2688" s="37">
        <v>1.155276</v>
      </c>
      <c r="K2688" s="32">
        <v>3.9210067439999999E-3</v>
      </c>
      <c r="L2688" s="33">
        <v>3.3939999999999999E-3</v>
      </c>
      <c r="M2688" s="33">
        <v>30</v>
      </c>
      <c r="N2688" s="38">
        <v>3.2000000000000001E-2</v>
      </c>
      <c r="O2688" s="33">
        <v>0.97302699999999998</v>
      </c>
      <c r="P2688" s="33">
        <v>7.2783E-2</v>
      </c>
      <c r="Q2688" s="33">
        <v>0.97278600000000004</v>
      </c>
      <c r="R2688" s="33">
        <v>13.368880000000001</v>
      </c>
      <c r="S2688" s="33">
        <v>4.1900000000000002E-5</v>
      </c>
      <c r="T2688" s="33">
        <v>6.2500492207470404E-6</v>
      </c>
      <c r="U2688" s="39" t="str">
        <f t="shared" si="82"/>
        <v>yes</v>
      </c>
      <c r="V2688" s="40">
        <v>0</v>
      </c>
      <c r="W2688" s="33">
        <v>0.1</v>
      </c>
      <c r="X2688" s="33">
        <v>0.29824600000000001</v>
      </c>
      <c r="Y2688" s="33">
        <v>0.83720899999999998</v>
      </c>
      <c r="Z2688" s="33">
        <v>0.894737</v>
      </c>
      <c r="AA2688" s="33">
        <v>1</v>
      </c>
      <c r="AB2688" s="33">
        <v>1.9870204999999996</v>
      </c>
      <c r="AC2688" s="32">
        <v>1.1556511227999998E-2</v>
      </c>
      <c r="AD2688" s="33">
        <v>5.816E-3</v>
      </c>
      <c r="AE2688" s="33">
        <v>30</v>
      </c>
      <c r="AF2688" s="38">
        <v>0</v>
      </c>
      <c r="AG2688" s="33">
        <v>1.065018</v>
      </c>
      <c r="AH2688" s="33">
        <v>8.6465E-2</v>
      </c>
      <c r="AI2688" s="33">
        <v>0.96809500000000004</v>
      </c>
      <c r="AJ2688" s="33">
        <v>12.317360000000001</v>
      </c>
      <c r="AK2688" s="33">
        <v>6.2399999999999999E-5</v>
      </c>
      <c r="AL2688" s="33">
        <v>8.0334814888128408E-6</v>
      </c>
      <c r="AM2688" s="39" t="str">
        <f t="shared" si="83"/>
        <v>yes</v>
      </c>
      <c r="AN2688" s="33">
        <v>1.9931892843513901</v>
      </c>
      <c r="AO2688" s="38">
        <v>-0.99318928435139031</v>
      </c>
    </row>
    <row r="2689" spans="1:41" ht="17.75" customHeight="1">
      <c r="A2689" s="32" t="s">
        <v>6136</v>
      </c>
      <c r="B2689" s="33" t="s">
        <v>6137</v>
      </c>
      <c r="C2689" s="34">
        <v>6222</v>
      </c>
      <c r="D2689" s="35">
        <v>1.6871000000000001E-2</v>
      </c>
      <c r="E2689" s="36">
        <v>4.7775999999999999E-2</v>
      </c>
      <c r="F2689" s="36">
        <v>0.121681</v>
      </c>
      <c r="G2689" s="36">
        <v>0.191943</v>
      </c>
      <c r="H2689" s="36">
        <v>0.38834999999999997</v>
      </c>
      <c r="I2689" s="36">
        <v>0.61788600000000005</v>
      </c>
      <c r="J2689" s="37">
        <v>17.273411333333332</v>
      </c>
      <c r="K2689" s="32">
        <v>1.9622595274666668E-2</v>
      </c>
      <c r="L2689" s="33">
        <v>1.1360000000000001E-3</v>
      </c>
      <c r="M2689" s="33">
        <v>0.160695</v>
      </c>
      <c r="N2689" s="38">
        <v>0</v>
      </c>
      <c r="O2689" s="33">
        <v>1.054408</v>
      </c>
      <c r="P2689" s="33">
        <v>7.5281000000000001E-2</v>
      </c>
      <c r="Q2689" s="33">
        <v>0.97514599999999996</v>
      </c>
      <c r="R2689" s="33">
        <v>14.006270000000001</v>
      </c>
      <c r="S2689" s="33">
        <v>3.3399999999999999E-5</v>
      </c>
      <c r="T2689" s="33">
        <v>5.4762164138571096E-6</v>
      </c>
      <c r="U2689" s="39" t="str">
        <f t="shared" si="82"/>
        <v>yes</v>
      </c>
      <c r="V2689" s="40">
        <v>2.5403999999999999E-2</v>
      </c>
      <c r="W2689" s="33">
        <v>6.6560999999999995E-2</v>
      </c>
      <c r="X2689" s="33">
        <v>8.9552000000000007E-2</v>
      </c>
      <c r="Y2689" s="33">
        <v>0.143396</v>
      </c>
      <c r="Z2689" s="33">
        <v>0.26037700000000003</v>
      </c>
      <c r="AA2689" s="33">
        <v>0.458065</v>
      </c>
      <c r="AB2689" s="33">
        <v>16.722884333333329</v>
      </c>
      <c r="AC2689" s="32">
        <v>1.2475271712666665E-2</v>
      </c>
      <c r="AD2689" s="33">
        <v>7.4600000000000003E-4</v>
      </c>
      <c r="AE2689" s="33">
        <v>27.06033</v>
      </c>
      <c r="AF2689" s="38">
        <v>2.2231999999999998E-2</v>
      </c>
      <c r="AG2689" s="33">
        <v>1.011687</v>
      </c>
      <c r="AH2689" s="33">
        <v>8.4734000000000004E-2</v>
      </c>
      <c r="AI2689" s="33">
        <v>0.96611400000000003</v>
      </c>
      <c r="AJ2689" s="33">
        <v>11.939590000000001</v>
      </c>
      <c r="AK2689" s="33">
        <v>7.2700000000000005E-5</v>
      </c>
      <c r="AL2689" s="33">
        <v>8.8516399220926094E-6</v>
      </c>
      <c r="AM2689" s="39" t="str">
        <f t="shared" si="83"/>
        <v>yes</v>
      </c>
      <c r="AN2689" s="33">
        <v>13.983608727441506</v>
      </c>
      <c r="AO2689" s="38">
        <v>-12.98360872744151</v>
      </c>
    </row>
    <row r="2690" spans="1:41" ht="17.75" customHeight="1">
      <c r="A2690" s="32" t="s">
        <v>6138</v>
      </c>
      <c r="B2690" s="33" t="s">
        <v>6139</v>
      </c>
      <c r="C2690" s="34">
        <v>3535</v>
      </c>
      <c r="D2690" s="35">
        <v>1.7696E-2</v>
      </c>
      <c r="E2690" s="36">
        <v>5.3564000000000001E-2</v>
      </c>
      <c r="F2690" s="36">
        <v>5.6094999999999999E-2</v>
      </c>
      <c r="G2690" s="36">
        <v>8.8755000000000001E-2</v>
      </c>
      <c r="H2690" s="36">
        <v>0.15051300000000001</v>
      </c>
      <c r="I2690" s="36">
        <v>0.35443000000000002</v>
      </c>
      <c r="J2690" s="37">
        <v>88.768588333333341</v>
      </c>
      <c r="K2690" s="32">
        <v>4.4650599931666667E-2</v>
      </c>
      <c r="L2690" s="33">
        <v>5.0299999999999997E-4</v>
      </c>
      <c r="M2690" s="33">
        <v>29.852789999999999</v>
      </c>
      <c r="N2690" s="38">
        <v>1.1965999999999999E-2</v>
      </c>
      <c r="O2690" s="33">
        <v>1.0138640000000001</v>
      </c>
      <c r="P2690" s="33">
        <v>0.15362100000000001</v>
      </c>
      <c r="Q2690" s="33">
        <v>0.89702899999999997</v>
      </c>
      <c r="R2690" s="33">
        <v>6.5997899999999996</v>
      </c>
      <c r="S2690" s="33">
        <v>1.1999999999999999E-3</v>
      </c>
      <c r="T2690" s="33">
        <v>6.4982171579007603E-5</v>
      </c>
      <c r="U2690" s="39" t="str">
        <f t="shared" si="82"/>
        <v>yes</v>
      </c>
      <c r="V2690" s="40">
        <v>2.3446000000000002E-2</v>
      </c>
      <c r="W2690" s="33">
        <v>3.3605999999999997E-2</v>
      </c>
      <c r="X2690" s="33">
        <v>7.4612999999999999E-2</v>
      </c>
      <c r="Y2690" s="33">
        <v>6.6827999999999999E-2</v>
      </c>
      <c r="Z2690" s="33">
        <v>0.13211400000000001</v>
      </c>
      <c r="AA2690" s="33">
        <v>0.37529099999999999</v>
      </c>
      <c r="AB2690" s="33">
        <v>78.400154999999998</v>
      </c>
      <c r="AC2690" s="32">
        <v>4.0532880134999998E-2</v>
      </c>
      <c r="AD2690" s="33">
        <v>5.1699999999999999E-4</v>
      </c>
      <c r="AE2690" s="33">
        <v>29.797080000000001</v>
      </c>
      <c r="AF2690" s="38">
        <v>6.0439999999999999E-3</v>
      </c>
      <c r="AG2690" s="33">
        <v>1.0188280000000001</v>
      </c>
      <c r="AH2690" s="33">
        <v>0.20113400000000001</v>
      </c>
      <c r="AI2690" s="33">
        <v>0.83691300000000002</v>
      </c>
      <c r="AJ2690" s="33">
        <v>5.065423</v>
      </c>
      <c r="AK2690" s="33">
        <v>3.882E-3</v>
      </c>
      <c r="AL2690" s="33">
        <v>1.7565596165725999E-4</v>
      </c>
      <c r="AM2690" s="39" t="str">
        <f t="shared" si="83"/>
        <v>yes</v>
      </c>
      <c r="AN2690" s="33">
        <v>0.77897609721411154</v>
      </c>
      <c r="AO2690" s="38">
        <v>0.2210239027858886</v>
      </c>
    </row>
    <row r="2691" spans="1:41" ht="17.75" customHeight="1">
      <c r="A2691" s="32" t="s">
        <v>6140</v>
      </c>
      <c r="B2691" s="33" t="s">
        <v>6141</v>
      </c>
      <c r="C2691" s="34">
        <v>402</v>
      </c>
      <c r="D2691" s="35">
        <v>9.6539999999999994E-3</v>
      </c>
      <c r="E2691" s="36">
        <v>3.3362999999999997E-2</v>
      </c>
      <c r="F2691" s="36">
        <v>4.4430999999999998E-2</v>
      </c>
      <c r="G2691" s="36">
        <v>6.6818000000000002E-2</v>
      </c>
      <c r="H2691" s="36">
        <v>0.14785599999999999</v>
      </c>
      <c r="I2691" s="36">
        <v>0.227247</v>
      </c>
      <c r="J2691" s="37">
        <v>122.53103</v>
      </c>
      <c r="K2691" s="32">
        <v>4.1905612260000003E-2</v>
      </c>
      <c r="L2691" s="33">
        <v>3.4200000000000002E-4</v>
      </c>
      <c r="M2691" s="33">
        <v>29.993580000000001</v>
      </c>
      <c r="N2691" s="38">
        <v>1.2014E-2</v>
      </c>
      <c r="O2691" s="33">
        <v>1.002516</v>
      </c>
      <c r="P2691" s="33">
        <v>4.9086999999999999E-2</v>
      </c>
      <c r="Q2691" s="33">
        <v>0.98815500000000001</v>
      </c>
      <c r="R2691" s="33">
        <v>20.423279999999998</v>
      </c>
      <c r="S2691" s="33">
        <v>5.2100000000000001E-6</v>
      </c>
      <c r="T2691" s="33">
        <v>2.0764445828198998E-6</v>
      </c>
      <c r="U2691" s="39" t="str">
        <f t="shared" si="82"/>
        <v>yes</v>
      </c>
      <c r="V2691" s="40">
        <v>1.2596E-2</v>
      </c>
      <c r="W2691" s="33">
        <v>3.3161000000000003E-2</v>
      </c>
      <c r="X2691" s="33">
        <v>4.1360000000000001E-2</v>
      </c>
      <c r="Y2691" s="33">
        <v>7.2708999999999996E-2</v>
      </c>
      <c r="Z2691" s="33">
        <v>0.101645</v>
      </c>
      <c r="AA2691" s="33">
        <v>0.15839600000000001</v>
      </c>
      <c r="AB2691" s="33">
        <v>144.36615</v>
      </c>
      <c r="AC2691" s="32">
        <v>3.0749989950000001E-2</v>
      </c>
      <c r="AD2691" s="33">
        <v>2.13E-4</v>
      </c>
      <c r="AE2691" s="33">
        <v>29.824580000000001</v>
      </c>
      <c r="AF2691" s="38">
        <v>2.1468000000000001E-2</v>
      </c>
      <c r="AG2691" s="33">
        <v>0.99995999999999996</v>
      </c>
      <c r="AH2691" s="33">
        <v>6.2820000000000001E-2</v>
      </c>
      <c r="AI2691" s="33">
        <v>0.98064899999999999</v>
      </c>
      <c r="AJ2691" s="33">
        <v>15.917870000000001</v>
      </c>
      <c r="AK2691" s="33">
        <v>1.7799999999999999E-5</v>
      </c>
      <c r="AL2691" s="33">
        <v>3.8756521822372001E-6</v>
      </c>
      <c r="AM2691" s="39" t="str">
        <f t="shared" si="83"/>
        <v>yes</v>
      </c>
      <c r="AN2691" s="33">
        <v>-1.8875112506821394</v>
      </c>
      <c r="AO2691" s="38">
        <v>2.8875112506821399</v>
      </c>
    </row>
    <row r="2692" spans="1:41" ht="17.75" customHeight="1">
      <c r="A2692" s="32" t="s">
        <v>6142</v>
      </c>
      <c r="B2692" s="33" t="s">
        <v>6143</v>
      </c>
      <c r="C2692" s="34">
        <v>1600</v>
      </c>
      <c r="D2692" s="35">
        <v>1.4067E-2</v>
      </c>
      <c r="E2692" s="36">
        <v>6.1828000000000001E-2</v>
      </c>
      <c r="F2692" s="36">
        <v>6.3755000000000006E-2</v>
      </c>
      <c r="G2692" s="36">
        <v>0.136072</v>
      </c>
      <c r="H2692" s="36">
        <v>0.29697400000000002</v>
      </c>
      <c r="I2692" s="36">
        <v>0.56365699999999996</v>
      </c>
      <c r="J2692" s="37">
        <v>220.12266666666665</v>
      </c>
      <c r="K2692" s="32">
        <v>0.21461959999999997</v>
      </c>
      <c r="L2692" s="33">
        <v>9.7499999999999996E-4</v>
      </c>
      <c r="M2692" s="33">
        <v>29.98996</v>
      </c>
      <c r="N2692" s="38">
        <v>5.3999999999999998E-5</v>
      </c>
      <c r="O2692" s="33">
        <v>1.0364690000000001</v>
      </c>
      <c r="P2692" s="33">
        <v>0.115535</v>
      </c>
      <c r="Q2692" s="33">
        <v>0.94150599999999995</v>
      </c>
      <c r="R2692" s="33">
        <v>8.9710389999999993</v>
      </c>
      <c r="S2692" s="33">
        <v>2.8699999999999998E-4</v>
      </c>
      <c r="T2692" s="33">
        <v>2.23508573688492E-5</v>
      </c>
      <c r="U2692" s="39" t="str">
        <f t="shared" si="82"/>
        <v>yes</v>
      </c>
      <c r="V2692" s="40">
        <v>9.3069999999999993E-3</v>
      </c>
      <c r="W2692" s="33">
        <v>5.5412000000000003E-2</v>
      </c>
      <c r="X2692" s="33">
        <v>6.0546000000000003E-2</v>
      </c>
      <c r="Y2692" s="33">
        <v>0.114825</v>
      </c>
      <c r="Z2692" s="33">
        <v>0.278721</v>
      </c>
      <c r="AA2692" s="33">
        <v>0.624255</v>
      </c>
      <c r="AB2692" s="33">
        <v>221.12609999999998</v>
      </c>
      <c r="AC2692" s="32">
        <v>0.21449231699999999</v>
      </c>
      <c r="AD2692" s="33">
        <v>9.7000000000000005E-4</v>
      </c>
      <c r="AE2692" s="33">
        <v>10.31456</v>
      </c>
      <c r="AF2692" s="38">
        <v>0</v>
      </c>
      <c r="AG2692" s="33">
        <v>1.1234599999999999</v>
      </c>
      <c r="AH2692" s="33">
        <v>0.17690700000000001</v>
      </c>
      <c r="AI2692" s="33">
        <v>0.88969699999999996</v>
      </c>
      <c r="AJ2692" s="33">
        <v>6.3505539999999998</v>
      </c>
      <c r="AK2692" s="33">
        <v>1.4300000000000001E-3</v>
      </c>
      <c r="AL2692" s="33">
        <v>7.5003955258206304E-5</v>
      </c>
      <c r="AM2692" s="39" t="str">
        <f t="shared" si="83"/>
        <v>yes</v>
      </c>
      <c r="AN2692" s="33">
        <v>-0.13043497880743207</v>
      </c>
      <c r="AO2692" s="38">
        <v>1.1304349788074486</v>
      </c>
    </row>
    <row r="2693" spans="1:41" ht="17.75" customHeight="1">
      <c r="A2693" s="32" t="s">
        <v>6144</v>
      </c>
      <c r="B2693" s="33" t="s">
        <v>6145</v>
      </c>
      <c r="C2693" s="34">
        <v>496</v>
      </c>
      <c r="D2693" s="35">
        <v>0</v>
      </c>
      <c r="E2693" s="36">
        <v>1.9418000000000001E-2</v>
      </c>
      <c r="F2693" s="36">
        <v>6.711E-3</v>
      </c>
      <c r="G2693" s="36">
        <v>7.143E-3</v>
      </c>
      <c r="H2693" s="36">
        <v>0.17061599999999999</v>
      </c>
      <c r="I2693" s="36">
        <v>0.22619</v>
      </c>
      <c r="J2693" s="37">
        <v>6.5931880000000005</v>
      </c>
      <c r="K2693" s="32">
        <v>2.3273953640000002E-3</v>
      </c>
      <c r="L2693" s="33">
        <v>3.5300000000000002E-4</v>
      </c>
      <c r="M2693" s="33">
        <v>29.903690000000001</v>
      </c>
      <c r="N2693" s="38">
        <v>0</v>
      </c>
      <c r="O2693" s="33">
        <v>1.0991820000000001</v>
      </c>
      <c r="P2693" s="33">
        <v>0.16617999999999999</v>
      </c>
      <c r="Q2693" s="33">
        <v>0.89743600000000001</v>
      </c>
      <c r="R2693" s="33">
        <v>6.6143900000000002</v>
      </c>
      <c r="S2693" s="33">
        <v>1.188E-3</v>
      </c>
      <c r="T2693" s="33">
        <v>6.4413105990458294E-5</v>
      </c>
      <c r="U2693" s="39" t="str">
        <f t="shared" ref="U2693:U2756" si="84">IF(T2693&lt;0.001, "yes", "no")</f>
        <v>yes</v>
      </c>
      <c r="V2693" s="40">
        <v>0</v>
      </c>
      <c r="W2693" s="33">
        <v>0</v>
      </c>
      <c r="X2693" s="33">
        <v>0</v>
      </c>
      <c r="Y2693" s="33">
        <v>3.7190000000000001E-2</v>
      </c>
      <c r="Z2693" s="33">
        <v>4.0124E-2</v>
      </c>
      <c r="AA2693" s="33">
        <v>0.23357700000000001</v>
      </c>
      <c r="AB2693" s="33">
        <v>6.2523686666666665</v>
      </c>
      <c r="AC2693" s="32">
        <v>1.6381205906666667E-3</v>
      </c>
      <c r="AD2693" s="33">
        <v>2.6200000000000003E-4</v>
      </c>
      <c r="AE2693" s="33">
        <v>15.138479999999999</v>
      </c>
      <c r="AF2693" s="38">
        <v>0</v>
      </c>
      <c r="AG2693" s="33">
        <v>1.175918</v>
      </c>
      <c r="AH2693" s="33">
        <v>0.30344900000000002</v>
      </c>
      <c r="AI2693" s="33">
        <v>0.75021199999999999</v>
      </c>
      <c r="AJ2693" s="33">
        <v>3.8751730000000002</v>
      </c>
      <c r="AK2693" s="33">
        <v>1.1698999999999999E-2</v>
      </c>
      <c r="AL2693" s="33">
        <v>4.8073540451274701E-4</v>
      </c>
      <c r="AM2693" s="39" t="str">
        <f t="shared" ref="AM2693:AM2756" si="85">IF(AL2693&lt;0.001, "yes", "no")</f>
        <v>yes</v>
      </c>
      <c r="AN2693" s="33">
        <v>6.6168530423280476</v>
      </c>
      <c r="AO2693" s="38">
        <v>-5.6168530423280494</v>
      </c>
    </row>
    <row r="2694" spans="1:41" ht="17.75" customHeight="1">
      <c r="A2694" s="32" t="s">
        <v>6146</v>
      </c>
      <c r="B2694" s="33" t="s">
        <v>6147</v>
      </c>
      <c r="C2694" s="34">
        <v>1650</v>
      </c>
      <c r="D2694" s="35">
        <v>5.5100000000000001E-3</v>
      </c>
      <c r="E2694" s="36">
        <v>5.0810000000000001E-2</v>
      </c>
      <c r="F2694" s="36">
        <v>7.7678999999999998E-2</v>
      </c>
      <c r="G2694" s="36">
        <v>0.16720699999999999</v>
      </c>
      <c r="H2694" s="36">
        <v>0.57120899999999997</v>
      </c>
      <c r="I2694" s="36">
        <v>0.73365800000000003</v>
      </c>
      <c r="J2694" s="37">
        <v>94.808441666666667</v>
      </c>
      <c r="K2694" s="32">
        <v>0.15548584433333332</v>
      </c>
      <c r="L2694" s="33">
        <v>1.64E-3</v>
      </c>
      <c r="M2694" s="33">
        <v>29.844180000000001</v>
      </c>
      <c r="N2694" s="38">
        <v>0</v>
      </c>
      <c r="O2694" s="33">
        <v>1.103532</v>
      </c>
      <c r="P2694" s="33">
        <v>0.105687</v>
      </c>
      <c r="Q2694" s="33">
        <v>0.95615000000000006</v>
      </c>
      <c r="R2694" s="33">
        <v>10.441520000000001</v>
      </c>
      <c r="S2694" s="33">
        <v>1.3899999999999999E-4</v>
      </c>
      <c r="T2694" s="33">
        <v>1.3504972567023999E-5</v>
      </c>
      <c r="U2694" s="39" t="str">
        <f t="shared" si="84"/>
        <v>yes</v>
      </c>
      <c r="V2694" s="40">
        <v>5.0749999999999997E-3</v>
      </c>
      <c r="W2694" s="33">
        <v>3.4375999999999997E-2</v>
      </c>
      <c r="X2694" s="33">
        <v>6.6526000000000002E-2</v>
      </c>
      <c r="Y2694" s="33">
        <v>0.131554</v>
      </c>
      <c r="Z2694" s="33">
        <v>0.42660599999999999</v>
      </c>
      <c r="AA2694" s="33">
        <v>0.49805700000000003</v>
      </c>
      <c r="AB2694" s="33">
        <v>148.26564333333332</v>
      </c>
      <c r="AC2694" s="32">
        <v>0.15256534698999999</v>
      </c>
      <c r="AD2694" s="33">
        <v>1.029E-3</v>
      </c>
      <c r="AE2694" s="33">
        <v>29.831620000000001</v>
      </c>
      <c r="AF2694" s="38">
        <v>0</v>
      </c>
      <c r="AG2694" s="33">
        <v>1.0356320000000001</v>
      </c>
      <c r="AH2694" s="33">
        <v>8.5171999999999998E-2</v>
      </c>
      <c r="AI2694" s="33">
        <v>0.96728800000000004</v>
      </c>
      <c r="AJ2694" s="33">
        <v>12.159330000000001</v>
      </c>
      <c r="AK2694" s="33">
        <v>6.6500000000000004E-5</v>
      </c>
      <c r="AL2694" s="33">
        <v>8.3695463031128401E-6</v>
      </c>
      <c r="AM2694" s="39" t="str">
        <f t="shared" si="85"/>
        <v>yes</v>
      </c>
      <c r="AN2694" s="33">
        <v>-4.2405922206953543E-2</v>
      </c>
      <c r="AO2694" s="38">
        <v>1.0424059222069537</v>
      </c>
    </row>
    <row r="2695" spans="1:41" ht="17.75" customHeight="1">
      <c r="A2695" s="32" t="s">
        <v>6148</v>
      </c>
      <c r="B2695" s="33" t="s">
        <v>6149</v>
      </c>
      <c r="C2695" s="34">
        <v>2338</v>
      </c>
      <c r="D2695" s="35">
        <v>0</v>
      </c>
      <c r="E2695" s="36">
        <v>7.2114999999999999E-2</v>
      </c>
      <c r="F2695" s="36">
        <v>6.1538000000000002E-2</v>
      </c>
      <c r="G2695" s="36">
        <v>0.139344</v>
      </c>
      <c r="H2695" s="36">
        <v>0.26582299999999998</v>
      </c>
      <c r="I2695" s="36">
        <v>0.64864900000000003</v>
      </c>
      <c r="J2695" s="37">
        <v>6.5123303333333338</v>
      </c>
      <c r="K2695" s="32">
        <v>6.9030701533333337E-3</v>
      </c>
      <c r="L2695" s="33">
        <v>1.06E-3</v>
      </c>
      <c r="M2695" s="33">
        <v>29.995360000000002</v>
      </c>
      <c r="N2695" s="38">
        <v>0</v>
      </c>
      <c r="O2695" s="33">
        <v>1.0806199999999999</v>
      </c>
      <c r="P2695" s="33">
        <v>0.17949999999999999</v>
      </c>
      <c r="Q2695" s="33">
        <v>0.87876600000000005</v>
      </c>
      <c r="R2695" s="33">
        <v>6.0201739999999999</v>
      </c>
      <c r="S2695" s="33">
        <v>1.8190000000000001E-3</v>
      </c>
      <c r="T2695" s="33">
        <v>9.1430964654669794E-5</v>
      </c>
      <c r="U2695" s="39" t="str">
        <f t="shared" si="84"/>
        <v>yes</v>
      </c>
      <c r="V2695" s="40">
        <v>1.8867999999999999E-2</v>
      </c>
      <c r="W2695" s="33">
        <v>4.2856999999999999E-2</v>
      </c>
      <c r="X2695" s="33">
        <v>7.5471999999999997E-2</v>
      </c>
      <c r="Y2695" s="33">
        <v>0.208511</v>
      </c>
      <c r="Z2695" s="33">
        <v>0.27500000000000002</v>
      </c>
      <c r="AA2695" s="33">
        <v>0.44202900000000001</v>
      </c>
      <c r="AB2695" s="33">
        <v>6.1276858333333335</v>
      </c>
      <c r="AC2695" s="32">
        <v>4.6386581758333335E-3</v>
      </c>
      <c r="AD2695" s="33">
        <v>7.5699999999999997E-4</v>
      </c>
      <c r="AE2695" s="33">
        <v>0.66835199999999995</v>
      </c>
      <c r="AF2695" s="38">
        <v>8.4089999999999998E-3</v>
      </c>
      <c r="AG2695" s="33">
        <v>1.002518</v>
      </c>
      <c r="AH2695" s="33">
        <v>7.1772000000000002E-2</v>
      </c>
      <c r="AI2695" s="33">
        <v>0.97501400000000005</v>
      </c>
      <c r="AJ2695" s="33">
        <v>13.968159999999999</v>
      </c>
      <c r="AK2695" s="33">
        <v>3.3800000000000002E-5</v>
      </c>
      <c r="AL2695" s="33">
        <v>5.5208429076588998E-6</v>
      </c>
      <c r="AM2695" s="39" t="str">
        <f t="shared" si="85"/>
        <v>yes</v>
      </c>
      <c r="AN2695" s="33">
        <v>6.5298929023703174</v>
      </c>
      <c r="AO2695" s="38">
        <v>-5.5298929023703174</v>
      </c>
    </row>
    <row r="2696" spans="1:41" ht="17.75" customHeight="1">
      <c r="A2696" s="32" t="s">
        <v>6150</v>
      </c>
      <c r="B2696" s="33" t="s">
        <v>6151</v>
      </c>
      <c r="C2696" s="34">
        <v>3208</v>
      </c>
      <c r="D2696" s="35">
        <v>4.2090000000000001E-3</v>
      </c>
      <c r="E2696" s="36">
        <v>1.4279E-2</v>
      </c>
      <c r="F2696" s="36">
        <v>3.6197E-2</v>
      </c>
      <c r="G2696" s="36">
        <v>6.7339999999999997E-2</v>
      </c>
      <c r="H2696" s="36">
        <v>0.25442500000000001</v>
      </c>
      <c r="I2696" s="36">
        <v>0.53980899999999998</v>
      </c>
      <c r="J2696" s="37">
        <v>61.05884666666666</v>
      </c>
      <c r="K2696" s="32">
        <v>5.1289431199999999E-2</v>
      </c>
      <c r="L2696" s="33">
        <v>8.4000000000000003E-4</v>
      </c>
      <c r="M2696" s="33">
        <v>29.958909999999999</v>
      </c>
      <c r="N2696" s="38">
        <v>0</v>
      </c>
      <c r="O2696" s="33">
        <v>1.1401030000000001</v>
      </c>
      <c r="P2696" s="33">
        <v>0.164579</v>
      </c>
      <c r="Q2696" s="33">
        <v>0.90564</v>
      </c>
      <c r="R2696" s="33">
        <v>6.9273740000000004</v>
      </c>
      <c r="S2696" s="33">
        <v>9.6199999999999996E-4</v>
      </c>
      <c r="T2696" s="33">
        <v>5.4655059991986298E-5</v>
      </c>
      <c r="U2696" s="39" t="str">
        <f t="shared" si="84"/>
        <v>yes</v>
      </c>
      <c r="V2696" s="40">
        <v>1.4085E-2</v>
      </c>
      <c r="W2696" s="33">
        <v>1.553E-2</v>
      </c>
      <c r="X2696" s="33">
        <v>5.6496999999999999E-2</v>
      </c>
      <c r="Y2696" s="33">
        <v>6.7182000000000006E-2</v>
      </c>
      <c r="Z2696" s="33">
        <v>0.24013699999999999</v>
      </c>
      <c r="AA2696" s="33">
        <v>0.63270800000000005</v>
      </c>
      <c r="AB2696" s="33">
        <v>57.021758333333338</v>
      </c>
      <c r="AC2696" s="32">
        <v>5.4341735691666671E-2</v>
      </c>
      <c r="AD2696" s="33">
        <v>9.5299999999999996E-4</v>
      </c>
      <c r="AE2696" s="33">
        <v>29.999009999999998</v>
      </c>
      <c r="AF2696" s="38">
        <v>0</v>
      </c>
      <c r="AG2696" s="33">
        <v>1.15123</v>
      </c>
      <c r="AH2696" s="33">
        <v>0.218476</v>
      </c>
      <c r="AI2696" s="33">
        <v>0.84740400000000005</v>
      </c>
      <c r="AJ2696" s="33">
        <v>5.2693690000000002</v>
      </c>
      <c r="AK2696" s="33">
        <v>3.2729999999999999E-3</v>
      </c>
      <c r="AL2696" s="33">
        <v>1.5129916367846201E-4</v>
      </c>
      <c r="AM2696" s="39" t="str">
        <f t="shared" si="85"/>
        <v>yes</v>
      </c>
      <c r="AN2696" s="33">
        <v>-0.84507978279042562</v>
      </c>
      <c r="AO2696" s="38">
        <v>1.8450797827904248</v>
      </c>
    </row>
    <row r="2697" spans="1:41" ht="17.75" customHeight="1">
      <c r="A2697" s="32" t="s">
        <v>6152</v>
      </c>
      <c r="B2697" s="33" t="s">
        <v>6153</v>
      </c>
      <c r="C2697" s="34">
        <v>6449</v>
      </c>
      <c r="D2697" s="35">
        <v>4.7619000000000002E-2</v>
      </c>
      <c r="E2697" s="36">
        <v>6.8273E-2</v>
      </c>
      <c r="F2697" s="36">
        <v>9.0491000000000002E-2</v>
      </c>
      <c r="G2697" s="36">
        <v>0.11992899999999999</v>
      </c>
      <c r="H2697" s="36">
        <v>0.52571400000000001</v>
      </c>
      <c r="I2697" s="36">
        <v>0.94084500000000004</v>
      </c>
      <c r="J2697" s="37">
        <v>66.477483333333339</v>
      </c>
      <c r="K2697" s="32">
        <v>0.12378107396666667</v>
      </c>
      <c r="L2697" s="33">
        <v>1.8619999999999999E-3</v>
      </c>
      <c r="M2697" s="33">
        <v>30</v>
      </c>
      <c r="N2697" s="38">
        <v>0</v>
      </c>
      <c r="O2697" s="33">
        <v>1.159956</v>
      </c>
      <c r="P2697" s="33">
        <v>0.201984</v>
      </c>
      <c r="Q2697" s="33">
        <v>0.86835099999999998</v>
      </c>
      <c r="R2697" s="33">
        <v>5.7428119999999998</v>
      </c>
      <c r="S2697" s="33">
        <v>2.2439999999999999E-3</v>
      </c>
      <c r="T2697" s="33">
        <v>1.0934186179247801E-4</v>
      </c>
      <c r="U2697" s="39" t="str">
        <f t="shared" si="84"/>
        <v>yes</v>
      </c>
      <c r="V2697" s="40">
        <v>4.8474999999999997E-2</v>
      </c>
      <c r="W2697" s="33">
        <v>7.1779999999999997E-2</v>
      </c>
      <c r="X2697" s="33">
        <v>0.14695800000000001</v>
      </c>
      <c r="Y2697" s="33">
        <v>0.15534500000000001</v>
      </c>
      <c r="Z2697" s="33">
        <v>0.52733699999999994</v>
      </c>
      <c r="AA2697" s="33">
        <v>0.91017999999999999</v>
      </c>
      <c r="AB2697" s="33">
        <v>46.225641666666668</v>
      </c>
      <c r="AC2697" s="32">
        <v>8.7505139674999996E-2</v>
      </c>
      <c r="AD2697" s="33">
        <v>1.8929999999999999E-3</v>
      </c>
      <c r="AE2697" s="33">
        <v>29.497910000000001</v>
      </c>
      <c r="AF2697" s="38">
        <v>0</v>
      </c>
      <c r="AG2697" s="33">
        <v>1.0998559999999999</v>
      </c>
      <c r="AH2697" s="33">
        <v>0.17164199999999999</v>
      </c>
      <c r="AI2697" s="33">
        <v>0.89144699999999999</v>
      </c>
      <c r="AJ2697" s="33">
        <v>6.4078299999999997</v>
      </c>
      <c r="AK2697" s="33">
        <v>1.3730000000000001E-3</v>
      </c>
      <c r="AL2697" s="33">
        <v>7.2609446509166699E-5</v>
      </c>
      <c r="AM2697" s="39" t="str">
        <f t="shared" si="85"/>
        <v>yes</v>
      </c>
      <c r="AN2697" s="33">
        <v>0.95455438473876375</v>
      </c>
      <c r="AO2697" s="38">
        <v>4.5445615261236673E-2</v>
      </c>
    </row>
    <row r="2698" spans="1:41" ht="17.75" customHeight="1">
      <c r="A2698" s="32" t="s">
        <v>6156</v>
      </c>
      <c r="B2698" s="33" t="s">
        <v>6157</v>
      </c>
      <c r="C2698" s="34">
        <v>12268</v>
      </c>
      <c r="D2698" s="35">
        <v>0.27659600000000001</v>
      </c>
      <c r="E2698" s="36">
        <v>0.12</v>
      </c>
      <c r="F2698" s="36">
        <v>0.15384600000000001</v>
      </c>
      <c r="G2698" s="36">
        <v>0.46428599999999998</v>
      </c>
      <c r="H2698" s="36">
        <v>1</v>
      </c>
      <c r="I2698" s="36">
        <v>1</v>
      </c>
      <c r="J2698" s="37">
        <v>2.5416838333333334</v>
      </c>
      <c r="K2698" s="32">
        <v>8.7942260633333338E-3</v>
      </c>
      <c r="L2698" s="33">
        <v>3.46E-3</v>
      </c>
      <c r="M2698" s="33">
        <v>29.599969999999999</v>
      </c>
      <c r="N2698" s="38">
        <v>9.0450000000000003E-2</v>
      </c>
      <c r="O2698" s="33">
        <v>1.106841</v>
      </c>
      <c r="P2698" s="33">
        <v>0.20316300000000001</v>
      </c>
      <c r="Q2698" s="33">
        <v>0.85582999999999998</v>
      </c>
      <c r="R2698" s="33">
        <v>5.4480510000000004</v>
      </c>
      <c r="S2698" s="33">
        <v>2.8300000000000001E-3</v>
      </c>
      <c r="T2698" s="33">
        <v>1.33290510946771E-4</v>
      </c>
      <c r="U2698" s="39" t="str">
        <f t="shared" si="84"/>
        <v>yes</v>
      </c>
      <c r="V2698" s="40">
        <v>0</v>
      </c>
      <c r="W2698" s="33">
        <v>0</v>
      </c>
      <c r="X2698" s="33">
        <v>0.18181800000000001</v>
      </c>
      <c r="Y2698" s="33">
        <v>0.2</v>
      </c>
      <c r="Z2698" s="33">
        <v>0.75</v>
      </c>
      <c r="AA2698" s="33">
        <v>0.75</v>
      </c>
      <c r="AB2698" s="33">
        <v>1.5785801666666668</v>
      </c>
      <c r="AC2698" s="32">
        <v>2.9582592323333335E-3</v>
      </c>
      <c r="AD2698" s="33">
        <v>1.874E-3</v>
      </c>
      <c r="AE2698" s="33">
        <v>0.112349</v>
      </c>
      <c r="AF2698" s="38">
        <v>0</v>
      </c>
      <c r="AG2698" s="33">
        <v>1.1539919999999999</v>
      </c>
      <c r="AH2698" s="33">
        <v>0.15904799999999999</v>
      </c>
      <c r="AI2698" s="33">
        <v>0.91325999999999996</v>
      </c>
      <c r="AJ2698" s="33">
        <v>7.2556010000000004</v>
      </c>
      <c r="AK2698" s="33">
        <v>7.7700000000000002E-4</v>
      </c>
      <c r="AL2698" s="33">
        <v>4.6495224843286298E-5</v>
      </c>
      <c r="AM2698" s="39" t="str">
        <f t="shared" si="85"/>
        <v>yes</v>
      </c>
      <c r="AN2698" s="33">
        <v>2.2874074152453918</v>
      </c>
      <c r="AO2698" s="38">
        <v>-1.2874074152453918</v>
      </c>
    </row>
    <row r="2699" spans="1:41" ht="17.75" customHeight="1">
      <c r="A2699" s="32" t="s">
        <v>6158</v>
      </c>
      <c r="B2699" s="33" t="s">
        <v>6159</v>
      </c>
      <c r="C2699" s="34">
        <v>13687</v>
      </c>
      <c r="D2699" s="35">
        <v>0.17857100000000001</v>
      </c>
      <c r="E2699" s="36">
        <v>0.29139599999999999</v>
      </c>
      <c r="F2699" s="36">
        <v>0.21072399999999999</v>
      </c>
      <c r="G2699" s="36">
        <v>0.29187800000000003</v>
      </c>
      <c r="H2699" s="36">
        <v>0.58082999999999996</v>
      </c>
      <c r="I2699" s="36">
        <v>0.81914900000000002</v>
      </c>
      <c r="J2699" s="37">
        <v>39.330528333333334</v>
      </c>
      <c r="K2699" s="32">
        <v>6.3558133786666665E-2</v>
      </c>
      <c r="L2699" s="33">
        <v>1.616E-3</v>
      </c>
      <c r="M2699" s="33">
        <v>29.87931</v>
      </c>
      <c r="N2699" s="38">
        <v>0.15922700000000001</v>
      </c>
      <c r="O2699" s="33">
        <v>1.050244</v>
      </c>
      <c r="P2699" s="33">
        <v>0.160908</v>
      </c>
      <c r="Q2699" s="33">
        <v>0.89496200000000004</v>
      </c>
      <c r="R2699" s="33">
        <v>6.5269909999999998</v>
      </c>
      <c r="S2699" s="33">
        <v>1.263E-3</v>
      </c>
      <c r="T2699" s="33">
        <v>6.7751366417766702E-5</v>
      </c>
      <c r="U2699" s="39" t="str">
        <f t="shared" si="84"/>
        <v>yes</v>
      </c>
      <c r="V2699" s="40">
        <v>0.13103400000000001</v>
      </c>
      <c r="W2699" s="33">
        <v>0.19588700000000001</v>
      </c>
      <c r="X2699" s="33">
        <v>0.15698400000000001</v>
      </c>
      <c r="Y2699" s="33">
        <v>0.25020399999999998</v>
      </c>
      <c r="Z2699" s="33">
        <v>0.53268800000000005</v>
      </c>
      <c r="AA2699" s="33">
        <v>0.80864199999999997</v>
      </c>
      <c r="AB2699" s="33">
        <v>28.437078999999997</v>
      </c>
      <c r="AC2699" s="32">
        <v>4.5669948873999992E-2</v>
      </c>
      <c r="AD2699" s="33">
        <v>1.606E-3</v>
      </c>
      <c r="AE2699" s="33">
        <v>24.836539999999999</v>
      </c>
      <c r="AF2699" s="38">
        <v>8.6322999999999997E-2</v>
      </c>
      <c r="AG2699" s="33">
        <v>1.050781</v>
      </c>
      <c r="AH2699" s="33">
        <v>0.14424100000000001</v>
      </c>
      <c r="AI2699" s="33">
        <v>0.91389600000000004</v>
      </c>
      <c r="AJ2699" s="33">
        <v>7.2848730000000002</v>
      </c>
      <c r="AK2699" s="33">
        <v>7.6300000000000001E-4</v>
      </c>
      <c r="AL2699" s="33">
        <v>4.5887925871439802E-5</v>
      </c>
      <c r="AM2699" s="39" t="str">
        <f t="shared" si="85"/>
        <v>yes</v>
      </c>
      <c r="AN2699" s="33">
        <v>1.0191403273261026</v>
      </c>
      <c r="AO2699" s="38">
        <v>-1.9140327326102623E-2</v>
      </c>
    </row>
    <row r="2700" spans="1:41" ht="17.75" customHeight="1">
      <c r="A2700" s="32" t="s">
        <v>6160</v>
      </c>
      <c r="B2700" s="33" t="s">
        <v>6161</v>
      </c>
      <c r="C2700" s="34">
        <v>4633</v>
      </c>
      <c r="D2700" s="35">
        <v>0.24915799999999999</v>
      </c>
      <c r="E2700" s="36">
        <v>0.29230800000000001</v>
      </c>
      <c r="F2700" s="36">
        <v>0.32315500000000003</v>
      </c>
      <c r="G2700" s="36">
        <v>0.428954</v>
      </c>
      <c r="H2700" s="36">
        <v>0.83193300000000003</v>
      </c>
      <c r="I2700" s="36">
        <v>0.68333299999999997</v>
      </c>
      <c r="J2700" s="37">
        <v>15.2943935</v>
      </c>
      <c r="K2700" s="32">
        <v>2.8875814927999999E-2</v>
      </c>
      <c r="L2700" s="33">
        <v>1.8879999999999999E-3</v>
      </c>
      <c r="M2700" s="33">
        <v>29.761600000000001</v>
      </c>
      <c r="N2700" s="38">
        <v>0.235512</v>
      </c>
      <c r="O2700" s="33">
        <v>0.97570900000000005</v>
      </c>
      <c r="P2700" s="33">
        <v>0.18219399999999999</v>
      </c>
      <c r="Q2700" s="33">
        <v>0.85154200000000002</v>
      </c>
      <c r="R2700" s="33">
        <v>5.3553329999999999</v>
      </c>
      <c r="S2700" s="33">
        <v>3.0509999999999999E-3</v>
      </c>
      <c r="T2700" s="33">
        <v>1.4223566779277599E-4</v>
      </c>
      <c r="U2700" s="39" t="str">
        <f t="shared" si="84"/>
        <v>yes</v>
      </c>
      <c r="V2700" s="40">
        <v>0.22669500000000001</v>
      </c>
      <c r="W2700" s="33">
        <v>0.29787200000000003</v>
      </c>
      <c r="X2700" s="33">
        <v>0.25872099999999998</v>
      </c>
      <c r="Y2700" s="33">
        <v>0.37320599999999998</v>
      </c>
      <c r="Z2700" s="33">
        <v>0.363265</v>
      </c>
      <c r="AA2700" s="33">
        <v>0.62019199999999997</v>
      </c>
      <c r="AB2700" s="33">
        <v>13.260329</v>
      </c>
      <c r="AC2700" s="32">
        <v>1.0250234317000001E-2</v>
      </c>
      <c r="AD2700" s="33">
        <v>7.7300000000000003E-4</v>
      </c>
      <c r="AE2700" s="33">
        <v>29.8535</v>
      </c>
      <c r="AF2700" s="38">
        <v>0.23547699999999999</v>
      </c>
      <c r="AG2700" s="33">
        <v>1.019887</v>
      </c>
      <c r="AH2700" s="33">
        <v>0.210285</v>
      </c>
      <c r="AI2700" s="33">
        <v>0.82470100000000002</v>
      </c>
      <c r="AJ2700" s="33">
        <v>4.8500199999999998</v>
      </c>
      <c r="AK2700" s="33">
        <v>4.6740000000000002E-3</v>
      </c>
      <c r="AL2700" s="33">
        <v>2.0719263213775499E-4</v>
      </c>
      <c r="AM2700" s="39" t="str">
        <f t="shared" si="85"/>
        <v>yes</v>
      </c>
      <c r="AN2700" s="33">
        <v>7.2574259353857578</v>
      </c>
      <c r="AO2700" s="38">
        <v>-6.2574259353857569</v>
      </c>
    </row>
    <row r="2701" spans="1:41" ht="17.75" customHeight="1">
      <c r="A2701" s="32" t="s">
        <v>6162</v>
      </c>
      <c r="B2701" s="33" t="s">
        <v>6163</v>
      </c>
      <c r="C2701" s="34">
        <v>7264</v>
      </c>
      <c r="D2701" s="35">
        <v>1.2913000000000001E-2</v>
      </c>
      <c r="E2701" s="36">
        <v>4.4843000000000001E-2</v>
      </c>
      <c r="F2701" s="36">
        <v>6.5920000000000006E-2</v>
      </c>
      <c r="G2701" s="36">
        <v>9.7133999999999998E-2</v>
      </c>
      <c r="H2701" s="36">
        <v>0.260606</v>
      </c>
      <c r="I2701" s="36">
        <v>0.47736600000000001</v>
      </c>
      <c r="J2701" s="37">
        <v>23.399165</v>
      </c>
      <c r="K2701" s="32">
        <v>1.7736567070000001E-2</v>
      </c>
      <c r="L2701" s="33">
        <v>7.5799999999999999E-4</v>
      </c>
      <c r="M2701" s="33">
        <v>11.07647</v>
      </c>
      <c r="N2701" s="38">
        <v>0</v>
      </c>
      <c r="O2701" s="33">
        <v>1.063733</v>
      </c>
      <c r="P2701" s="33">
        <v>0.116908</v>
      </c>
      <c r="Q2701" s="33">
        <v>0.94304600000000005</v>
      </c>
      <c r="R2701" s="33">
        <v>9.0989129999999996</v>
      </c>
      <c r="S2701" s="33">
        <v>2.6800000000000001E-4</v>
      </c>
      <c r="T2701" s="33">
        <v>2.12983999299742E-5</v>
      </c>
      <c r="U2701" s="39" t="str">
        <f t="shared" si="84"/>
        <v>yes</v>
      </c>
      <c r="V2701" s="40">
        <v>3.058E-3</v>
      </c>
      <c r="W2701" s="33">
        <v>2.947E-2</v>
      </c>
      <c r="X2701" s="33">
        <v>4.8134999999999997E-2</v>
      </c>
      <c r="Y2701" s="33">
        <v>0.104639</v>
      </c>
      <c r="Z2701" s="33">
        <v>0.19214899999999999</v>
      </c>
      <c r="AA2701" s="33">
        <v>0.47714299999999998</v>
      </c>
      <c r="AB2701" s="33">
        <v>27.669016666666668</v>
      </c>
      <c r="AC2701" s="32">
        <v>1.8593579199999998E-2</v>
      </c>
      <c r="AD2701" s="33">
        <v>6.7199999999999996E-4</v>
      </c>
      <c r="AE2701" s="33">
        <v>0.48591800000000002</v>
      </c>
      <c r="AF2701" s="38">
        <v>0</v>
      </c>
      <c r="AG2701" s="33">
        <v>1.1237569999999999</v>
      </c>
      <c r="AH2701" s="33">
        <v>0.174655</v>
      </c>
      <c r="AI2701" s="33">
        <v>0.89223799999999998</v>
      </c>
      <c r="AJ2701" s="33">
        <v>6.4341689999999998</v>
      </c>
      <c r="AK2701" s="33">
        <v>1.348E-3</v>
      </c>
      <c r="AL2701" s="33">
        <v>7.1500737747580098E-5</v>
      </c>
      <c r="AM2701" s="39" t="str">
        <f t="shared" si="85"/>
        <v>yes</v>
      </c>
      <c r="AN2701" s="33">
        <v>0.28152885201811645</v>
      </c>
      <c r="AO2701" s="38">
        <v>0.71847114798188327</v>
      </c>
    </row>
    <row r="2702" spans="1:41" ht="17.75" customHeight="1">
      <c r="A2702" s="32" t="s">
        <v>6164</v>
      </c>
      <c r="B2702" s="33" t="s">
        <v>6165</v>
      </c>
      <c r="C2702" s="34">
        <v>3167</v>
      </c>
      <c r="D2702" s="35">
        <v>5.6370999999999997E-2</v>
      </c>
      <c r="E2702" s="36">
        <v>0.13272600000000001</v>
      </c>
      <c r="F2702" s="36">
        <v>0.22081000000000001</v>
      </c>
      <c r="G2702" s="36">
        <v>0.32238800000000001</v>
      </c>
      <c r="H2702" s="36">
        <v>0.71527799999999997</v>
      </c>
      <c r="I2702" s="36">
        <v>0.93126699999999996</v>
      </c>
      <c r="J2702" s="37">
        <v>53.084714999999996</v>
      </c>
      <c r="K2702" s="32">
        <v>0.12777490900499999</v>
      </c>
      <c r="L2702" s="33">
        <v>2.4069999999999999E-3</v>
      </c>
      <c r="M2702" s="33">
        <v>0.26141199999999998</v>
      </c>
      <c r="N2702" s="38">
        <v>0</v>
      </c>
      <c r="O2702" s="33">
        <v>1.062789</v>
      </c>
      <c r="P2702" s="33">
        <v>0.10453999999999999</v>
      </c>
      <c r="Q2702" s="33">
        <v>0.95385500000000001</v>
      </c>
      <c r="R2702" s="33">
        <v>10.166309999999999</v>
      </c>
      <c r="S2702" s="33">
        <v>1.5799999999999999E-4</v>
      </c>
      <c r="T2702" s="33">
        <v>1.4719802152784299E-5</v>
      </c>
      <c r="U2702" s="39" t="str">
        <f t="shared" si="84"/>
        <v>yes</v>
      </c>
      <c r="V2702" s="40">
        <v>0.16459199999999999</v>
      </c>
      <c r="W2702" s="33">
        <v>0.222222</v>
      </c>
      <c r="X2702" s="33">
        <v>0.36180899999999999</v>
      </c>
      <c r="Y2702" s="33">
        <v>0.298429</v>
      </c>
      <c r="Z2702" s="33">
        <v>0.627803</v>
      </c>
      <c r="AA2702" s="33">
        <v>0.899115</v>
      </c>
      <c r="AB2702" s="33">
        <v>30.387499999999999</v>
      </c>
      <c r="AC2702" s="32">
        <v>5.7948962499999999E-2</v>
      </c>
      <c r="AD2702" s="33">
        <v>1.9070000000000001E-3</v>
      </c>
      <c r="AE2702" s="33">
        <v>3.4162089999999998</v>
      </c>
      <c r="AF2702" s="38">
        <v>0.13408400000000001</v>
      </c>
      <c r="AG2702" s="33">
        <v>1.0577479999999999</v>
      </c>
      <c r="AH2702" s="33">
        <v>0.15962499999999999</v>
      </c>
      <c r="AI2702" s="33">
        <v>0.89777099999999999</v>
      </c>
      <c r="AJ2702" s="33">
        <v>6.6264580000000004</v>
      </c>
      <c r="AK2702" s="33">
        <v>1.1789999999999999E-3</v>
      </c>
      <c r="AL2702" s="33">
        <v>6.4030623214278803E-5</v>
      </c>
      <c r="AM2702" s="39" t="str">
        <f t="shared" si="85"/>
        <v>yes</v>
      </c>
      <c r="AN2702" s="33">
        <v>1.4174000549992203</v>
      </c>
      <c r="AO2702" s="38">
        <v>-0.41740005499921995</v>
      </c>
    </row>
    <row r="2703" spans="1:41" ht="17.75" customHeight="1">
      <c r="A2703" s="32" t="s">
        <v>6168</v>
      </c>
      <c r="B2703" s="33" t="s">
        <v>6169</v>
      </c>
      <c r="C2703" s="34">
        <v>2189</v>
      </c>
      <c r="D2703" s="35">
        <v>1.1133000000000001E-2</v>
      </c>
      <c r="E2703" s="36">
        <v>2.6674E-2</v>
      </c>
      <c r="F2703" s="36">
        <v>3.0299E-2</v>
      </c>
      <c r="G2703" s="36">
        <v>5.3697000000000002E-2</v>
      </c>
      <c r="H2703" s="36">
        <v>0.11150400000000001</v>
      </c>
      <c r="I2703" s="36">
        <v>0.17558799999999999</v>
      </c>
      <c r="J2703" s="37">
        <v>1146.3321666666668</v>
      </c>
      <c r="K2703" s="32">
        <v>0.29002203816666672</v>
      </c>
      <c r="L2703" s="33">
        <v>2.5300000000000002E-4</v>
      </c>
      <c r="M2703" s="33">
        <v>29.987719999999999</v>
      </c>
      <c r="N2703" s="38">
        <v>1.0416999999999999E-2</v>
      </c>
      <c r="O2703" s="33">
        <v>1.0021</v>
      </c>
      <c r="P2703" s="33">
        <v>4.7156999999999998E-2</v>
      </c>
      <c r="Q2703" s="33">
        <v>0.98904899999999996</v>
      </c>
      <c r="R2703" s="33">
        <v>21.250419999999998</v>
      </c>
      <c r="S2703" s="33">
        <v>4.2799999999999997E-6</v>
      </c>
      <c r="T2703" s="33">
        <v>1.91893614462549E-6</v>
      </c>
      <c r="U2703" s="39" t="str">
        <f t="shared" si="84"/>
        <v>yes</v>
      </c>
      <c r="V2703" s="40">
        <v>6.6049999999999998E-3</v>
      </c>
      <c r="W2703" s="33">
        <v>2.2436999999999999E-2</v>
      </c>
      <c r="X2703" s="33">
        <v>2.6200000000000001E-2</v>
      </c>
      <c r="Y2703" s="33">
        <v>5.0158000000000001E-2</v>
      </c>
      <c r="Z2703" s="33">
        <v>5.9581000000000002E-2</v>
      </c>
      <c r="AA2703" s="33">
        <v>0.11612599999999999</v>
      </c>
      <c r="AB2703" s="33">
        <v>1297.0296500000002</v>
      </c>
      <c r="AC2703" s="32">
        <v>0.19066335855000002</v>
      </c>
      <c r="AD2703" s="33">
        <v>1.47E-4</v>
      </c>
      <c r="AE2703" s="33">
        <v>29.906490000000002</v>
      </c>
      <c r="AF2703" s="38">
        <v>1.2432E-2</v>
      </c>
      <c r="AG2703" s="33">
        <v>1.0012289999999999</v>
      </c>
      <c r="AH2703" s="33">
        <v>0.112874</v>
      </c>
      <c r="AI2703" s="33">
        <v>0.94025000000000003</v>
      </c>
      <c r="AJ2703" s="33">
        <v>8.8703020000000006</v>
      </c>
      <c r="AK2703" s="33">
        <v>3.0299999999999999E-4</v>
      </c>
      <c r="AL2703" s="33">
        <v>2.3245878619788201E-5</v>
      </c>
      <c r="AM2703" s="39" t="str">
        <f t="shared" si="85"/>
        <v>yes</v>
      </c>
      <c r="AN2703" s="33">
        <v>-3.3960796799209674</v>
      </c>
      <c r="AO2703" s="38">
        <v>4.3960796799209669</v>
      </c>
    </row>
    <row r="2704" spans="1:41" ht="17.75" customHeight="1">
      <c r="A2704" s="32" t="s">
        <v>6170</v>
      </c>
      <c r="B2704" s="33" t="s">
        <v>6171</v>
      </c>
      <c r="C2704" s="34">
        <v>5718</v>
      </c>
      <c r="D2704" s="35">
        <v>2.6256000000000002E-2</v>
      </c>
      <c r="E2704" s="36">
        <v>0.11144999999999999</v>
      </c>
      <c r="F2704" s="36">
        <v>0.138517</v>
      </c>
      <c r="G2704" s="36">
        <v>0.41740500000000003</v>
      </c>
      <c r="H2704" s="36">
        <v>0.74694799999999995</v>
      </c>
      <c r="I2704" s="36">
        <v>0.80598800000000004</v>
      </c>
      <c r="J2704" s="37">
        <v>62.306423333333335</v>
      </c>
      <c r="K2704" s="32">
        <v>0.16081287862333332</v>
      </c>
      <c r="L2704" s="33">
        <v>2.581E-3</v>
      </c>
      <c r="M2704" s="33">
        <v>29.940270000000002</v>
      </c>
      <c r="N2704" s="38">
        <v>6.6059999999999999E-3</v>
      </c>
      <c r="O2704" s="33">
        <v>1.0026679999999999</v>
      </c>
      <c r="P2704" s="33">
        <v>6.2454000000000003E-2</v>
      </c>
      <c r="Q2704" s="33">
        <v>0.98097100000000004</v>
      </c>
      <c r="R2704" s="33">
        <v>16.054600000000001</v>
      </c>
      <c r="S2704" s="33">
        <v>1.7099999999999999E-5</v>
      </c>
      <c r="T2704" s="33">
        <v>3.8035275990025601E-6</v>
      </c>
      <c r="U2704" s="39" t="str">
        <f t="shared" si="84"/>
        <v>yes</v>
      </c>
      <c r="V2704" s="40">
        <v>3.8634000000000002E-2</v>
      </c>
      <c r="W2704" s="33">
        <v>0.108517</v>
      </c>
      <c r="X2704" s="33">
        <v>0.11273900000000001</v>
      </c>
      <c r="Y2704" s="33">
        <v>0.31582399999999999</v>
      </c>
      <c r="Z2704" s="33">
        <v>0.64195999999999998</v>
      </c>
      <c r="AA2704" s="33">
        <v>0.70977400000000002</v>
      </c>
      <c r="AB2704" s="33">
        <v>62.254141666666662</v>
      </c>
      <c r="AC2704" s="32">
        <v>0.11734905704166665</v>
      </c>
      <c r="AD2704" s="33">
        <v>1.885E-3</v>
      </c>
      <c r="AE2704" s="33">
        <v>29.878740000000001</v>
      </c>
      <c r="AF2704" s="38">
        <v>2.1065E-2</v>
      </c>
      <c r="AG2704" s="33">
        <v>1.0026660000000001</v>
      </c>
      <c r="AH2704" s="33">
        <v>7.0191000000000003E-2</v>
      </c>
      <c r="AI2704" s="33">
        <v>0.97608300000000003</v>
      </c>
      <c r="AJ2704" s="33">
        <v>14.28476</v>
      </c>
      <c r="AK2704" s="33">
        <v>3.0300000000000001E-5</v>
      </c>
      <c r="AL2704" s="33">
        <v>5.1703425828901698E-6</v>
      </c>
      <c r="AM2704" s="39" t="str">
        <f t="shared" si="85"/>
        <v>yes</v>
      </c>
      <c r="AN2704" s="33">
        <v>375.34769799225194</v>
      </c>
      <c r="AO2704" s="38">
        <v>-374.34769799225182</v>
      </c>
    </row>
    <row r="2705" spans="1:41" ht="17.75" customHeight="1">
      <c r="A2705" s="32" t="s">
        <v>6172</v>
      </c>
      <c r="B2705" s="33" t="s">
        <v>6173</v>
      </c>
      <c r="C2705" s="34">
        <v>1996</v>
      </c>
      <c r="D2705" s="35">
        <v>3.9449999999999997E-3</v>
      </c>
      <c r="E2705" s="36">
        <v>8.2461999999999994E-2</v>
      </c>
      <c r="F2705" s="36">
        <v>8.7267999999999998E-2</v>
      </c>
      <c r="G2705" s="36">
        <v>0.13763400000000001</v>
      </c>
      <c r="H2705" s="36">
        <v>0.37469599999999997</v>
      </c>
      <c r="I2705" s="36">
        <v>0.61769099999999999</v>
      </c>
      <c r="J2705" s="37">
        <v>40.775663333333334</v>
      </c>
      <c r="K2705" s="32">
        <v>4.3711511093333336E-2</v>
      </c>
      <c r="L2705" s="33">
        <v>1.072E-3</v>
      </c>
      <c r="M2705" s="33">
        <v>0.37587799999999999</v>
      </c>
      <c r="N2705" s="38">
        <v>0</v>
      </c>
      <c r="O2705" s="33">
        <v>1.0870550000000001</v>
      </c>
      <c r="P2705" s="33">
        <v>0.117184</v>
      </c>
      <c r="Q2705" s="33">
        <v>0.94508700000000001</v>
      </c>
      <c r="R2705" s="33">
        <v>9.2764530000000001</v>
      </c>
      <c r="S2705" s="33">
        <v>2.4499999999999999E-4</v>
      </c>
      <c r="T2705" s="33">
        <v>2.0030275844312401E-5</v>
      </c>
      <c r="U2705" s="39" t="str">
        <f t="shared" si="84"/>
        <v>yes</v>
      </c>
      <c r="V2705" s="40">
        <v>5.2849999999999998E-3</v>
      </c>
      <c r="W2705" s="33">
        <v>7.7507999999999994E-2</v>
      </c>
      <c r="X2705" s="33">
        <v>7.7275999999999997E-2</v>
      </c>
      <c r="Y2705" s="33">
        <v>0.18260899999999999</v>
      </c>
      <c r="Z2705" s="33">
        <v>0.37881900000000002</v>
      </c>
      <c r="AA2705" s="33">
        <v>0.61764699999999995</v>
      </c>
      <c r="AB2705" s="33">
        <v>42.544043333333327</v>
      </c>
      <c r="AC2705" s="32">
        <v>5.0840131783333332E-2</v>
      </c>
      <c r="AD2705" s="33">
        <v>1.1950000000000001E-3</v>
      </c>
      <c r="AE2705" s="33">
        <v>29.92333</v>
      </c>
      <c r="AF2705" s="38">
        <v>0</v>
      </c>
      <c r="AG2705" s="33">
        <v>1.022915</v>
      </c>
      <c r="AH2705" s="33">
        <v>8.1573000000000007E-2</v>
      </c>
      <c r="AI2705" s="33">
        <v>0.96918300000000002</v>
      </c>
      <c r="AJ2705" s="33">
        <v>12.53988</v>
      </c>
      <c r="AK2705" s="33">
        <v>5.7200000000000001E-5</v>
      </c>
      <c r="AL2705" s="33">
        <v>7.6034015347730503E-6</v>
      </c>
      <c r="AM2705" s="39" t="str">
        <f t="shared" si="85"/>
        <v>yes</v>
      </c>
      <c r="AN2705" s="33">
        <v>3.5585105253027827</v>
      </c>
      <c r="AO2705" s="38">
        <v>-2.5585105253027782</v>
      </c>
    </row>
    <row r="2706" spans="1:41" ht="17.75" customHeight="1">
      <c r="A2706" s="32" t="s">
        <v>6174</v>
      </c>
      <c r="B2706" s="33" t="s">
        <v>6175</v>
      </c>
      <c r="C2706" s="34">
        <v>2905</v>
      </c>
      <c r="D2706" s="35">
        <v>0.121212</v>
      </c>
      <c r="E2706" s="36">
        <v>0.24390200000000001</v>
      </c>
      <c r="F2706" s="36">
        <v>0.9</v>
      </c>
      <c r="G2706" s="36">
        <v>0.95454499999999998</v>
      </c>
      <c r="H2706" s="36">
        <v>1</v>
      </c>
      <c r="I2706" s="36">
        <v>1</v>
      </c>
      <c r="J2706" s="37">
        <v>8.8863141666666667</v>
      </c>
      <c r="K2706" s="32">
        <v>0.13661819399833333</v>
      </c>
      <c r="L2706" s="33">
        <v>1.5374000000000001E-2</v>
      </c>
      <c r="M2706" s="33">
        <v>30</v>
      </c>
      <c r="N2706" s="38">
        <v>5.4418000000000001E-2</v>
      </c>
      <c r="O2706" s="33">
        <v>1.014448</v>
      </c>
      <c r="P2706" s="33">
        <v>0.113441</v>
      </c>
      <c r="Q2706" s="33">
        <v>0.94115499999999996</v>
      </c>
      <c r="R2706" s="33">
        <v>8.9425340000000002</v>
      </c>
      <c r="S2706" s="33">
        <v>2.9100000000000003E-4</v>
      </c>
      <c r="T2706" s="33">
        <v>2.2596162906757201E-5</v>
      </c>
      <c r="U2706" s="39" t="str">
        <f t="shared" si="84"/>
        <v>yes</v>
      </c>
      <c r="V2706" s="40">
        <v>0</v>
      </c>
      <c r="W2706" s="33">
        <v>0.48275899999999999</v>
      </c>
      <c r="X2706" s="33">
        <v>0.85</v>
      </c>
      <c r="Y2706" s="33">
        <v>0.79166700000000001</v>
      </c>
      <c r="Z2706" s="33">
        <v>1</v>
      </c>
      <c r="AA2706" s="33">
        <v>0.92857100000000004</v>
      </c>
      <c r="AB2706" s="33">
        <v>5.3693966666666668</v>
      </c>
      <c r="AC2706" s="32">
        <v>6.7402036356666667E-2</v>
      </c>
      <c r="AD2706" s="33">
        <v>1.2553E-2</v>
      </c>
      <c r="AE2706" s="33">
        <v>5.4614839999999996</v>
      </c>
      <c r="AF2706" s="38">
        <v>4.5909999999999996E-3</v>
      </c>
      <c r="AG2706" s="33">
        <v>0.93354099999999995</v>
      </c>
      <c r="AH2706" s="33">
        <v>9.3428999999999998E-2</v>
      </c>
      <c r="AI2706" s="33">
        <v>0.95230800000000004</v>
      </c>
      <c r="AJ2706" s="33">
        <v>9.9919790000000006</v>
      </c>
      <c r="AK2706" s="33">
        <v>1.7200000000000001E-4</v>
      </c>
      <c r="AL2706" s="33">
        <v>1.5632126235632901E-5</v>
      </c>
      <c r="AM2706" s="39" t="str">
        <f t="shared" si="85"/>
        <v>yes</v>
      </c>
      <c r="AN2706" s="33">
        <v>1.4023806547990574</v>
      </c>
      <c r="AO2706" s="38">
        <v>-0.4023806547990576</v>
      </c>
    </row>
    <row r="2707" spans="1:41" ht="17.75" customHeight="1">
      <c r="A2707" s="32" t="s">
        <v>6176</v>
      </c>
      <c r="B2707" s="33" t="s">
        <v>6177</v>
      </c>
      <c r="C2707" s="34">
        <v>1287</v>
      </c>
      <c r="D2707" s="35">
        <v>0</v>
      </c>
      <c r="E2707" s="36">
        <v>0.33871000000000001</v>
      </c>
      <c r="F2707" s="36">
        <v>0.60714299999999999</v>
      </c>
      <c r="G2707" s="36">
        <v>0.88888900000000004</v>
      </c>
      <c r="H2707" s="36">
        <v>0.97222200000000003</v>
      </c>
      <c r="I2707" s="36">
        <v>1</v>
      </c>
      <c r="J2707" s="37">
        <v>1.9491529999999999</v>
      </c>
      <c r="K2707" s="32">
        <v>1.8472122980999997E-2</v>
      </c>
      <c r="L2707" s="33">
        <v>9.4769999999999993E-3</v>
      </c>
      <c r="M2707" s="33">
        <v>18.29054</v>
      </c>
      <c r="N2707" s="38">
        <v>3.1189999999999998E-3</v>
      </c>
      <c r="O2707" s="33">
        <v>0.99603699999999995</v>
      </c>
      <c r="P2707" s="33">
        <v>1.2279E-2</v>
      </c>
      <c r="Q2707" s="33">
        <v>0.99924100000000005</v>
      </c>
      <c r="R2707" s="33">
        <v>81.113860000000003</v>
      </c>
      <c r="S2707" s="33">
        <v>5.4000000000000004E-9</v>
      </c>
      <c r="T2707" s="33">
        <v>9.1021003210020194E-8</v>
      </c>
      <c r="U2707" s="39" t="str">
        <f t="shared" si="84"/>
        <v>yes</v>
      </c>
      <c r="V2707" s="40">
        <v>0</v>
      </c>
      <c r="W2707" s="33">
        <v>0.375</v>
      </c>
      <c r="X2707" s="33">
        <v>0.55172399999999999</v>
      </c>
      <c r="Y2707" s="33">
        <v>0.93103400000000003</v>
      </c>
      <c r="Z2707" s="33">
        <v>1</v>
      </c>
      <c r="AA2707" s="33">
        <v>0.95454499999999998</v>
      </c>
      <c r="AB2707" s="33">
        <v>1.0514781666666666</v>
      </c>
      <c r="AC2707" s="32">
        <v>1.0240345865166665E-2</v>
      </c>
      <c r="AD2707" s="33">
        <v>9.7389999999999994E-3</v>
      </c>
      <c r="AE2707" s="33">
        <v>21.515180000000001</v>
      </c>
      <c r="AF2707" s="38">
        <v>1.4716E-2</v>
      </c>
      <c r="AG2707" s="33">
        <v>0.99193100000000001</v>
      </c>
      <c r="AH2707" s="33">
        <v>5.5487000000000002E-2</v>
      </c>
      <c r="AI2707" s="33">
        <v>0.984595</v>
      </c>
      <c r="AJ2707" s="33">
        <v>17.876740000000002</v>
      </c>
      <c r="AK2707" s="33">
        <v>1.01E-5</v>
      </c>
      <c r="AL2707" s="33">
        <v>2.9046868443203199E-6</v>
      </c>
      <c r="AM2707" s="39" t="str">
        <f t="shared" si="85"/>
        <v>yes</v>
      </c>
      <c r="AN2707" s="33">
        <v>0.95581542076191084</v>
      </c>
      <c r="AO2707" s="38">
        <v>4.4184579238089466E-2</v>
      </c>
    </row>
    <row r="2708" spans="1:41" ht="17.75" customHeight="1">
      <c r="A2708" s="32" t="s">
        <v>6178</v>
      </c>
      <c r="B2708" s="33" t="s">
        <v>6179</v>
      </c>
      <c r="C2708" s="34">
        <v>5403</v>
      </c>
      <c r="D2708" s="35">
        <v>2.8065E-2</v>
      </c>
      <c r="E2708" s="36">
        <v>7.3620000000000005E-2</v>
      </c>
      <c r="F2708" s="36">
        <v>0.15765100000000001</v>
      </c>
      <c r="G2708" s="36">
        <v>0.269758</v>
      </c>
      <c r="H2708" s="36">
        <v>0.69187100000000001</v>
      </c>
      <c r="I2708" s="36">
        <v>0.93720899999999996</v>
      </c>
      <c r="J2708" s="37">
        <v>26.150594999999999</v>
      </c>
      <c r="K2708" s="32">
        <v>6.3912054179999997E-2</v>
      </c>
      <c r="L2708" s="33">
        <v>2.444E-3</v>
      </c>
      <c r="M2708" s="33">
        <v>29.935390000000002</v>
      </c>
      <c r="N2708" s="38">
        <v>0</v>
      </c>
      <c r="O2708" s="33">
        <v>1.0984609999999999</v>
      </c>
      <c r="P2708" s="33">
        <v>0.105322</v>
      </c>
      <c r="Q2708" s="33">
        <v>0.95605300000000004</v>
      </c>
      <c r="R2708" s="33">
        <v>10.429510000000001</v>
      </c>
      <c r="S2708" s="33">
        <v>1.3999999999999999E-4</v>
      </c>
      <c r="T2708" s="33">
        <v>1.35868494964169E-5</v>
      </c>
      <c r="U2708" s="39" t="str">
        <f t="shared" si="84"/>
        <v>yes</v>
      </c>
      <c r="V2708" s="40">
        <v>2.0704E-2</v>
      </c>
      <c r="W2708" s="33">
        <v>8.5514999999999994E-2</v>
      </c>
      <c r="X2708" s="33">
        <v>0.14823500000000001</v>
      </c>
      <c r="Y2708" s="33">
        <v>0.24312600000000001</v>
      </c>
      <c r="Z2708" s="33">
        <v>0.552311</v>
      </c>
      <c r="AA2708" s="33">
        <v>0.95279000000000003</v>
      </c>
      <c r="AB2708" s="33">
        <v>18.079037666666668</v>
      </c>
      <c r="AC2708" s="32">
        <v>3.805637428833334E-2</v>
      </c>
      <c r="AD2708" s="33">
        <v>2.1050000000000001E-3</v>
      </c>
      <c r="AE2708" s="33">
        <v>25.211780000000001</v>
      </c>
      <c r="AF2708" s="38">
        <v>0</v>
      </c>
      <c r="AG2708" s="33">
        <v>1.1112519999999999</v>
      </c>
      <c r="AH2708" s="33">
        <v>0.14310400000000001</v>
      </c>
      <c r="AI2708" s="33">
        <v>0.923431</v>
      </c>
      <c r="AJ2708" s="33">
        <v>7.765339</v>
      </c>
      <c r="AK2708" s="33">
        <v>5.6700000000000001E-4</v>
      </c>
      <c r="AL2708" s="33">
        <v>3.67137092494272E-5</v>
      </c>
      <c r="AM2708" s="39" t="str">
        <f t="shared" si="85"/>
        <v>yes</v>
      </c>
      <c r="AN2708" s="33">
        <v>1.4045325448600341</v>
      </c>
      <c r="AO2708" s="38">
        <v>-0.40453254486003387</v>
      </c>
    </row>
    <row r="2709" spans="1:41" ht="17.75" customHeight="1">
      <c r="A2709" s="32" t="s">
        <v>6180</v>
      </c>
      <c r="B2709" s="33" t="s">
        <v>6181</v>
      </c>
      <c r="C2709" s="34">
        <v>9656</v>
      </c>
      <c r="D2709" s="35">
        <v>4.9123E-2</v>
      </c>
      <c r="E2709" s="36">
        <v>0.269231</v>
      </c>
      <c r="F2709" s="36">
        <v>0.39404</v>
      </c>
      <c r="G2709" s="36">
        <v>0.88405800000000001</v>
      </c>
      <c r="H2709" s="36">
        <v>0.96503499999999998</v>
      </c>
      <c r="I2709" s="36">
        <v>0.96982800000000002</v>
      </c>
      <c r="J2709" s="37">
        <v>11.470341833333334</v>
      </c>
      <c r="K2709" s="32">
        <v>7.9260062068333345E-2</v>
      </c>
      <c r="L2709" s="33">
        <v>6.9100000000000003E-3</v>
      </c>
      <c r="M2709" s="33">
        <v>23.14696</v>
      </c>
      <c r="N2709" s="38">
        <v>3.1144000000000002E-2</v>
      </c>
      <c r="O2709" s="33">
        <v>1.0068870000000001</v>
      </c>
      <c r="P2709" s="33">
        <v>7.7920000000000003E-2</v>
      </c>
      <c r="Q2709" s="33">
        <v>0.97092699999999998</v>
      </c>
      <c r="R2709" s="33">
        <v>12.9221</v>
      </c>
      <c r="S2709" s="33">
        <v>4.9499999999999997E-5</v>
      </c>
      <c r="T2709" s="33">
        <v>6.9487562542689196E-6</v>
      </c>
      <c r="U2709" s="39" t="str">
        <f t="shared" si="84"/>
        <v>yes</v>
      </c>
      <c r="V2709" s="40">
        <v>6.5445000000000003E-2</v>
      </c>
      <c r="W2709" s="33">
        <v>0.18329500000000001</v>
      </c>
      <c r="X2709" s="33">
        <v>0.35033999999999998</v>
      </c>
      <c r="Y2709" s="33">
        <v>0.90109899999999998</v>
      </c>
      <c r="Z2709" s="33">
        <v>0.951515</v>
      </c>
      <c r="AA2709" s="33">
        <v>0.94545500000000005</v>
      </c>
      <c r="AB2709" s="33">
        <v>11.363108666666667</v>
      </c>
      <c r="AC2709" s="32">
        <v>7.8007740996666672E-2</v>
      </c>
      <c r="AD2709" s="33">
        <v>6.8649999999999996E-3</v>
      </c>
      <c r="AE2709" s="33">
        <v>29.8901</v>
      </c>
      <c r="AF2709" s="38">
        <v>1.7326000000000001E-2</v>
      </c>
      <c r="AG2709" s="33">
        <v>0.99678</v>
      </c>
      <c r="AH2709" s="33">
        <v>9.5185000000000006E-2</v>
      </c>
      <c r="AI2709" s="33">
        <v>0.956395</v>
      </c>
      <c r="AJ2709" s="33">
        <v>10.47208</v>
      </c>
      <c r="AK2709" s="33">
        <v>1.37E-4</v>
      </c>
      <c r="AL2709" s="33">
        <v>1.33764762757497E-5</v>
      </c>
      <c r="AM2709" s="39" t="str">
        <f t="shared" si="85"/>
        <v>yes</v>
      </c>
      <c r="AN2709" s="33">
        <v>1.6956033620636435</v>
      </c>
      <c r="AO2709" s="38">
        <v>-0.69560336206365125</v>
      </c>
    </row>
    <row r="2710" spans="1:41" ht="17.75" customHeight="1">
      <c r="A2710" s="32" t="s">
        <v>6182</v>
      </c>
      <c r="B2710" s="33" t="s">
        <v>6183</v>
      </c>
      <c r="C2710" s="34">
        <v>5697</v>
      </c>
      <c r="D2710" s="35">
        <v>2.7099000000000002E-2</v>
      </c>
      <c r="E2710" s="36">
        <v>0.1</v>
      </c>
      <c r="F2710" s="36">
        <v>0.18085100000000001</v>
      </c>
      <c r="G2710" s="36">
        <v>0.29424800000000001</v>
      </c>
      <c r="H2710" s="36">
        <v>0.45377699999999999</v>
      </c>
      <c r="I2710" s="36">
        <v>0.62062300000000004</v>
      </c>
      <c r="J2710" s="37">
        <v>67.202973333333333</v>
      </c>
      <c r="K2710" s="32">
        <v>8.5078964239999999E-2</v>
      </c>
      <c r="L2710" s="33">
        <v>1.266E-3</v>
      </c>
      <c r="M2710" s="33">
        <v>4.4908999999999998E-2</v>
      </c>
      <c r="N2710" s="38">
        <v>3.2844999999999999E-2</v>
      </c>
      <c r="O2710" s="33">
        <v>1.000386</v>
      </c>
      <c r="P2710" s="33">
        <v>2.3824000000000001E-2</v>
      </c>
      <c r="Q2710" s="33">
        <v>0.99717199999999995</v>
      </c>
      <c r="R2710" s="33">
        <v>41.990540000000003</v>
      </c>
      <c r="S2710" s="33">
        <v>1.4499999999999999E-7</v>
      </c>
      <c r="T2710" s="33">
        <v>4.1579826654646501E-7</v>
      </c>
      <c r="U2710" s="39" t="str">
        <f t="shared" si="84"/>
        <v>yes</v>
      </c>
      <c r="V2710" s="40">
        <v>4.7321000000000002E-2</v>
      </c>
      <c r="W2710" s="33">
        <v>0.121749</v>
      </c>
      <c r="X2710" s="33">
        <v>0.21072199999999999</v>
      </c>
      <c r="Y2710" s="33">
        <v>0.32478200000000002</v>
      </c>
      <c r="Z2710" s="33">
        <v>0.53359199999999996</v>
      </c>
      <c r="AA2710" s="33">
        <v>0.58076899999999998</v>
      </c>
      <c r="AB2710" s="33">
        <v>63.807343333333336</v>
      </c>
      <c r="AC2710" s="32">
        <v>8.4480922573333339E-2</v>
      </c>
      <c r="AD2710" s="33">
        <v>1.3240000000000001E-3</v>
      </c>
      <c r="AE2710" s="33">
        <v>29.918489999999998</v>
      </c>
      <c r="AF2710" s="38">
        <v>8.4181000000000006E-2</v>
      </c>
      <c r="AG2710" s="33">
        <v>0.98061699999999996</v>
      </c>
      <c r="AH2710" s="33">
        <v>7.2513999999999995E-2</v>
      </c>
      <c r="AI2710" s="33">
        <v>0.973387</v>
      </c>
      <c r="AJ2710" s="33">
        <v>13.52323</v>
      </c>
      <c r="AK2710" s="33">
        <v>3.96E-5</v>
      </c>
      <c r="AL2710" s="33">
        <v>6.0346155748208899E-6</v>
      </c>
      <c r="AM2710" s="39" t="str">
        <f t="shared" si="85"/>
        <v>yes</v>
      </c>
      <c r="AN2710" s="33">
        <v>0.1360498231239558</v>
      </c>
      <c r="AO2710" s="38">
        <v>0.86395017687604159</v>
      </c>
    </row>
    <row r="2711" spans="1:41" ht="17.75" customHeight="1">
      <c r="A2711" s="32" t="s">
        <v>6184</v>
      </c>
      <c r="B2711" s="33" t="s">
        <v>6185</v>
      </c>
      <c r="C2711" s="34">
        <v>1801</v>
      </c>
      <c r="D2711" s="35">
        <v>5.1700000000000001E-3</v>
      </c>
      <c r="E2711" s="36">
        <v>3.2821000000000003E-2</v>
      </c>
      <c r="F2711" s="36">
        <v>4.7771000000000001E-2</v>
      </c>
      <c r="G2711" s="36">
        <v>7.6694999999999999E-2</v>
      </c>
      <c r="H2711" s="36">
        <v>0.16663800000000001</v>
      </c>
      <c r="I2711" s="36">
        <v>0.31441400000000003</v>
      </c>
      <c r="J2711" s="37">
        <v>5042.9968333333336</v>
      </c>
      <c r="K2711" s="32">
        <v>2.4408104673333333</v>
      </c>
      <c r="L2711" s="33">
        <v>4.84E-4</v>
      </c>
      <c r="M2711" s="33">
        <v>29.749099999999999</v>
      </c>
      <c r="N2711" s="38">
        <v>1.634E-3</v>
      </c>
      <c r="O2711" s="33">
        <v>1.0081439999999999</v>
      </c>
      <c r="P2711" s="33">
        <v>8.9704999999999993E-2</v>
      </c>
      <c r="Q2711" s="33">
        <v>0.96192</v>
      </c>
      <c r="R2711" s="33">
        <v>11.238390000000001</v>
      </c>
      <c r="S2711" s="33">
        <v>9.7399999999999996E-5</v>
      </c>
      <c r="T2711" s="33">
        <v>1.06573333514793E-5</v>
      </c>
      <c r="U2711" s="39" t="str">
        <f t="shared" si="84"/>
        <v>yes</v>
      </c>
      <c r="V2711" s="40">
        <v>6.672E-3</v>
      </c>
      <c r="W2711" s="33">
        <v>3.1551000000000003E-2</v>
      </c>
      <c r="X2711" s="33">
        <v>4.8694000000000001E-2</v>
      </c>
      <c r="Y2711" s="33">
        <v>6.0343000000000001E-2</v>
      </c>
      <c r="Z2711" s="33">
        <v>0.118105</v>
      </c>
      <c r="AA2711" s="33">
        <v>0.24759</v>
      </c>
      <c r="AB2711" s="33">
        <v>4613.627833333333</v>
      </c>
      <c r="AC2711" s="32">
        <v>1.6101561138333333</v>
      </c>
      <c r="AD2711" s="33">
        <v>3.4900000000000003E-4</v>
      </c>
      <c r="AE2711" s="33">
        <v>29.728580000000001</v>
      </c>
      <c r="AF2711" s="38">
        <v>7.3740000000000003E-3</v>
      </c>
      <c r="AG2711" s="33">
        <v>1.0070269999999999</v>
      </c>
      <c r="AH2711" s="33">
        <v>0.118631</v>
      </c>
      <c r="AI2711" s="33">
        <v>0.935114</v>
      </c>
      <c r="AJ2711" s="33">
        <v>8.4887379999999997</v>
      </c>
      <c r="AK2711" s="33">
        <v>3.7300000000000001E-4</v>
      </c>
      <c r="AL2711" s="33">
        <v>2.7006270533163398E-5</v>
      </c>
      <c r="AM2711" s="39" t="str">
        <f t="shared" si="85"/>
        <v>yes</v>
      </c>
      <c r="AN2711" s="33">
        <v>4.6748804845014869</v>
      </c>
      <c r="AO2711" s="38">
        <v>-3.6748804845014869</v>
      </c>
    </row>
    <row r="2712" spans="1:41" ht="17.75" customHeight="1">
      <c r="A2712" s="32" t="s">
        <v>6186</v>
      </c>
      <c r="B2712" s="33" t="s">
        <v>6187</v>
      </c>
      <c r="C2712" s="34">
        <v>4306</v>
      </c>
      <c r="D2712" s="35">
        <v>0</v>
      </c>
      <c r="E2712" s="36">
        <v>0.204819</v>
      </c>
      <c r="F2712" s="36">
        <v>0.32142900000000002</v>
      </c>
      <c r="G2712" s="36">
        <v>0.55555600000000005</v>
      </c>
      <c r="H2712" s="36">
        <v>0.89855099999999999</v>
      </c>
      <c r="I2712" s="36">
        <v>0.96666700000000005</v>
      </c>
      <c r="J2712" s="37">
        <v>3.0705476666666667</v>
      </c>
      <c r="K2712" s="32">
        <v>1.3049827583333335E-2</v>
      </c>
      <c r="L2712" s="33">
        <v>4.2500000000000003E-3</v>
      </c>
      <c r="M2712" s="33">
        <v>29.916689999999999</v>
      </c>
      <c r="N2712" s="38">
        <v>2.8999E-2</v>
      </c>
      <c r="O2712" s="33">
        <v>1.0196160000000001</v>
      </c>
      <c r="P2712" s="33">
        <v>4.9285000000000002E-2</v>
      </c>
      <c r="Q2712" s="33">
        <v>0.98845300000000003</v>
      </c>
      <c r="R2712" s="33">
        <v>20.688330000000001</v>
      </c>
      <c r="S2712" s="33">
        <v>4.8899999999999998E-6</v>
      </c>
      <c r="T2712" s="33">
        <v>2.0382434139276401E-6</v>
      </c>
      <c r="U2712" s="39" t="str">
        <f t="shared" si="84"/>
        <v>yes</v>
      </c>
      <c r="V2712" s="40">
        <v>0</v>
      </c>
      <c r="W2712" s="33">
        <v>7.2916999999999996E-2</v>
      </c>
      <c r="X2712" s="33">
        <v>0.287356</v>
      </c>
      <c r="Y2712" s="33">
        <v>0.569106</v>
      </c>
      <c r="Z2712" s="33">
        <v>0.72548999999999997</v>
      </c>
      <c r="AA2712" s="33">
        <v>0.90322599999999997</v>
      </c>
      <c r="AB2712" s="33">
        <v>3.5341198333333335</v>
      </c>
      <c r="AC2712" s="32">
        <v>1.1606049532666668E-2</v>
      </c>
      <c r="AD2712" s="33">
        <v>3.284E-3</v>
      </c>
      <c r="AE2712" s="33">
        <v>21.070139999999999</v>
      </c>
      <c r="AF2712" s="38">
        <v>0</v>
      </c>
      <c r="AG2712" s="33">
        <v>1.001571</v>
      </c>
      <c r="AH2712" s="33">
        <v>5.0462E-2</v>
      </c>
      <c r="AI2712" s="33">
        <v>0.98746699999999998</v>
      </c>
      <c r="AJ2712" s="33">
        <v>19.84788</v>
      </c>
      <c r="AK2712" s="33">
        <v>6.0000000000000002E-6</v>
      </c>
      <c r="AL2712" s="33">
        <v>2.2293077249765998E-6</v>
      </c>
      <c r="AM2712" s="39" t="str">
        <f t="shared" si="85"/>
        <v>yes</v>
      </c>
      <c r="AN2712" s="33">
        <v>-0.83386551133960674</v>
      </c>
      <c r="AO2712" s="38">
        <v>1.8338655113396072</v>
      </c>
    </row>
    <row r="2713" spans="1:41" ht="17.75" customHeight="1">
      <c r="A2713" s="32" t="s">
        <v>6188</v>
      </c>
      <c r="B2713" s="33" t="s">
        <v>6189</v>
      </c>
      <c r="C2713" s="34">
        <v>3560</v>
      </c>
      <c r="D2713" s="35">
        <v>4.2599999999999999E-3</v>
      </c>
      <c r="E2713" s="36">
        <v>0.15501200000000001</v>
      </c>
      <c r="F2713" s="36">
        <v>0.36457000000000001</v>
      </c>
      <c r="G2713" s="36">
        <v>0.89826600000000001</v>
      </c>
      <c r="H2713" s="36">
        <v>0.94871799999999995</v>
      </c>
      <c r="I2713" s="36">
        <v>0.99396700000000004</v>
      </c>
      <c r="J2713" s="37">
        <v>33.029795</v>
      </c>
      <c r="K2713" s="32">
        <v>0.229920402995</v>
      </c>
      <c r="L2713" s="33">
        <v>6.9610000000000002E-3</v>
      </c>
      <c r="M2713" s="33">
        <v>28.86326</v>
      </c>
      <c r="N2713" s="38">
        <v>0</v>
      </c>
      <c r="O2713" s="33">
        <v>1.054962</v>
      </c>
      <c r="P2713" s="33">
        <v>7.9497999999999999E-2</v>
      </c>
      <c r="Q2713" s="33">
        <v>0.97239100000000001</v>
      </c>
      <c r="R2713" s="33">
        <v>13.27028</v>
      </c>
      <c r="S2713" s="33">
        <v>4.3399999999999998E-5</v>
      </c>
      <c r="T2713" s="33">
        <v>6.4101530523263902E-6</v>
      </c>
      <c r="U2713" s="39" t="str">
        <f t="shared" si="84"/>
        <v>yes</v>
      </c>
      <c r="V2713" s="40">
        <v>0</v>
      </c>
      <c r="W2713" s="33">
        <v>8.5791000000000006E-2</v>
      </c>
      <c r="X2713" s="33">
        <v>0.31267600000000001</v>
      </c>
      <c r="Y2713" s="33">
        <v>0.84243400000000002</v>
      </c>
      <c r="Z2713" s="33">
        <v>0.95698899999999998</v>
      </c>
      <c r="AA2713" s="33">
        <v>0.97226100000000004</v>
      </c>
      <c r="AB2713" s="33">
        <v>25.201361666666667</v>
      </c>
      <c r="AC2713" s="32">
        <v>0.15266984897666666</v>
      </c>
      <c r="AD2713" s="33">
        <v>6.058E-3</v>
      </c>
      <c r="AE2713" s="33">
        <v>29.766819999999999</v>
      </c>
      <c r="AF2713" s="38">
        <v>0</v>
      </c>
      <c r="AG2713" s="33">
        <v>1.0817270000000001</v>
      </c>
      <c r="AH2713" s="33">
        <v>8.2758999999999999E-2</v>
      </c>
      <c r="AI2713" s="33">
        <v>0.97156600000000004</v>
      </c>
      <c r="AJ2713" s="33">
        <v>13.070740000000001</v>
      </c>
      <c r="AK2713" s="33">
        <v>4.6799999999999999E-5</v>
      </c>
      <c r="AL2713" s="33">
        <v>6.7045597997430602E-6</v>
      </c>
      <c r="AM2713" s="39" t="str">
        <f t="shared" si="85"/>
        <v>yes</v>
      </c>
      <c r="AN2713" s="33">
        <v>1.5136312872605793</v>
      </c>
      <c r="AO2713" s="38">
        <v>-0.51363128726057927</v>
      </c>
    </row>
    <row r="2714" spans="1:41" ht="17.75" customHeight="1">
      <c r="A2714" s="32" t="s">
        <v>6190</v>
      </c>
      <c r="B2714" s="33" t="s">
        <v>6191</v>
      </c>
      <c r="C2714" s="34">
        <v>1743</v>
      </c>
      <c r="D2714" s="35">
        <v>0</v>
      </c>
      <c r="E2714" s="36">
        <v>5.4795000000000003E-2</v>
      </c>
      <c r="F2714" s="36">
        <v>0</v>
      </c>
      <c r="G2714" s="36">
        <v>6.25E-2</v>
      </c>
      <c r="H2714" s="36">
        <v>0.16666700000000001</v>
      </c>
      <c r="I2714" s="36">
        <v>0.15384600000000001</v>
      </c>
      <c r="J2714" s="37">
        <v>2.4758924999999996</v>
      </c>
      <c r="K2714" s="32">
        <v>6.5858740499999998E-4</v>
      </c>
      <c r="L2714" s="33">
        <v>2.6600000000000001E-4</v>
      </c>
      <c r="M2714" s="33">
        <v>29.989170000000001</v>
      </c>
      <c r="N2714" s="38">
        <v>1.2541E-2</v>
      </c>
      <c r="O2714" s="33">
        <v>0.99508600000000003</v>
      </c>
      <c r="P2714" s="33">
        <v>0.216584</v>
      </c>
      <c r="Q2714" s="33">
        <v>0.80849499999999996</v>
      </c>
      <c r="R2714" s="33">
        <v>4.5944510000000003</v>
      </c>
      <c r="S2714" s="33">
        <v>5.8700000000000002E-3</v>
      </c>
      <c r="T2714" s="33">
        <v>2.5507238852740899E-4</v>
      </c>
      <c r="U2714" s="39" t="str">
        <f t="shared" si="84"/>
        <v>yes</v>
      </c>
      <c r="V2714" s="40">
        <v>0</v>
      </c>
      <c r="W2714" s="33">
        <v>4.7619000000000002E-2</v>
      </c>
      <c r="X2714" s="33">
        <v>0</v>
      </c>
      <c r="Y2714" s="33">
        <v>6.6667000000000004E-2</v>
      </c>
      <c r="Z2714" s="33">
        <v>0.235294</v>
      </c>
      <c r="AA2714" s="33">
        <v>0.36363600000000001</v>
      </c>
      <c r="AB2714" s="33">
        <v>3.568435333333333</v>
      </c>
      <c r="AC2714" s="32">
        <v>2.0911031053333332E-3</v>
      </c>
      <c r="AD2714" s="33">
        <v>5.8600000000000004E-4</v>
      </c>
      <c r="AE2714" s="33">
        <v>24.783519999999999</v>
      </c>
      <c r="AF2714" s="38">
        <v>0</v>
      </c>
      <c r="AG2714" s="33">
        <v>1.08226</v>
      </c>
      <c r="AH2714" s="33">
        <v>0.122747</v>
      </c>
      <c r="AI2714" s="33">
        <v>0.93956899999999999</v>
      </c>
      <c r="AJ2714" s="33">
        <v>8.8169930000000001</v>
      </c>
      <c r="AK2714" s="33">
        <v>3.1199999999999999E-4</v>
      </c>
      <c r="AL2714" s="33">
        <v>2.36995650868033E-5</v>
      </c>
      <c r="AM2714" s="39" t="str">
        <f t="shared" si="85"/>
        <v>yes</v>
      </c>
      <c r="AN2714" s="33">
        <v>3.1607843883873565</v>
      </c>
      <c r="AO2714" s="38">
        <v>-2.1607843883873565</v>
      </c>
    </row>
    <row r="2715" spans="1:41" ht="17.75" customHeight="1">
      <c r="A2715" s="32" t="s">
        <v>6192</v>
      </c>
      <c r="B2715" s="33" t="s">
        <v>6193</v>
      </c>
      <c r="C2715" s="34">
        <v>7945</v>
      </c>
      <c r="D2715" s="35">
        <v>1.7961000000000001E-2</v>
      </c>
      <c r="E2715" s="36">
        <v>4.2016999999999999E-2</v>
      </c>
      <c r="F2715" s="36">
        <v>5.4769999999999999E-2</v>
      </c>
      <c r="G2715" s="36">
        <v>0.105042</v>
      </c>
      <c r="H2715" s="36">
        <v>0.18892600000000001</v>
      </c>
      <c r="I2715" s="36">
        <v>0.31602799999999998</v>
      </c>
      <c r="J2715" s="37">
        <v>88.986676666666668</v>
      </c>
      <c r="K2715" s="32">
        <v>4.3514484889999996E-2</v>
      </c>
      <c r="L2715" s="33">
        <v>4.8899999999999996E-4</v>
      </c>
      <c r="M2715" s="33">
        <v>29.51934</v>
      </c>
      <c r="N2715" s="38">
        <v>1.5731999999999999E-2</v>
      </c>
      <c r="O2715" s="33">
        <v>1.0049269999999999</v>
      </c>
      <c r="P2715" s="33">
        <v>5.6363000000000003E-2</v>
      </c>
      <c r="Q2715" s="33">
        <v>0.98451500000000003</v>
      </c>
      <c r="R2715" s="33">
        <v>17.829450000000001</v>
      </c>
      <c r="S2715" s="33">
        <v>1.0200000000000001E-5</v>
      </c>
      <c r="T2715" s="33">
        <v>2.91524856343094E-6</v>
      </c>
      <c r="U2715" s="39" t="str">
        <f t="shared" si="84"/>
        <v>yes</v>
      </c>
      <c r="V2715" s="40">
        <v>3.0081E-2</v>
      </c>
      <c r="W2715" s="33">
        <v>4.1419999999999998E-2</v>
      </c>
      <c r="X2715" s="33">
        <v>9.2162999999999995E-2</v>
      </c>
      <c r="Y2715" s="33">
        <v>5.9362999999999999E-2</v>
      </c>
      <c r="Z2715" s="33">
        <v>0.12969900000000001</v>
      </c>
      <c r="AA2715" s="33">
        <v>0.30463000000000001</v>
      </c>
      <c r="AB2715" s="33">
        <v>75.567448333333346</v>
      </c>
      <c r="AC2715" s="32">
        <v>3.0000276988333338E-2</v>
      </c>
      <c r="AD2715" s="33">
        <v>3.97E-4</v>
      </c>
      <c r="AE2715" s="33">
        <v>29.975940000000001</v>
      </c>
      <c r="AF2715" s="38">
        <v>2.3185999999999998E-2</v>
      </c>
      <c r="AG2715" s="33">
        <v>1.0128079999999999</v>
      </c>
      <c r="AH2715" s="33">
        <v>0.194522</v>
      </c>
      <c r="AI2715" s="33">
        <v>0.84428099999999995</v>
      </c>
      <c r="AJ2715" s="33">
        <v>5.2066499999999998</v>
      </c>
      <c r="AK2715" s="33">
        <v>3.4480000000000001E-3</v>
      </c>
      <c r="AL2715" s="33">
        <v>1.58319210754966E-4</v>
      </c>
      <c r="AM2715" s="39" t="str">
        <f t="shared" si="85"/>
        <v>yes</v>
      </c>
      <c r="AN2715" s="33">
        <v>2.2750818301373537</v>
      </c>
      <c r="AO2715" s="38">
        <v>-1.2750818301373539</v>
      </c>
    </row>
    <row r="2716" spans="1:41" ht="17.75" customHeight="1">
      <c r="A2716" s="32" t="s">
        <v>6194</v>
      </c>
      <c r="B2716" s="33" t="s">
        <v>6195</v>
      </c>
      <c r="C2716" s="34">
        <v>3465</v>
      </c>
      <c r="D2716" s="35">
        <v>4.3640999999999999E-2</v>
      </c>
      <c r="E2716" s="36">
        <v>0.20750299999999999</v>
      </c>
      <c r="F2716" s="36">
        <v>0.50127600000000005</v>
      </c>
      <c r="G2716" s="36">
        <v>0.87963000000000002</v>
      </c>
      <c r="H2716" s="36">
        <v>0.97328899999999996</v>
      </c>
      <c r="I2716" s="36">
        <v>0.96748000000000001</v>
      </c>
      <c r="J2716" s="37">
        <v>63.79587333333334</v>
      </c>
      <c r="K2716" s="32">
        <v>0.52153126450000009</v>
      </c>
      <c r="L2716" s="33">
        <v>8.175E-3</v>
      </c>
      <c r="M2716" s="33">
        <v>29.293389999999999</v>
      </c>
      <c r="N2716" s="38">
        <v>1.7153999999999999E-2</v>
      </c>
      <c r="O2716" s="33">
        <v>0.996201</v>
      </c>
      <c r="P2716" s="33">
        <v>3.9026999999999999E-2</v>
      </c>
      <c r="Q2716" s="33">
        <v>0.99238499999999996</v>
      </c>
      <c r="R2716" s="33">
        <v>25.526060000000001</v>
      </c>
      <c r="S2716" s="33">
        <v>1.72E-6</v>
      </c>
      <c r="T2716" s="33">
        <v>1.25918101584483E-6</v>
      </c>
      <c r="U2716" s="39" t="str">
        <f t="shared" si="84"/>
        <v>yes</v>
      </c>
      <c r="V2716" s="40">
        <v>5.5980000000000002E-2</v>
      </c>
      <c r="W2716" s="33">
        <v>0.20099400000000001</v>
      </c>
      <c r="X2716" s="33">
        <v>0.51511600000000002</v>
      </c>
      <c r="Y2716" s="33">
        <v>0.89275400000000005</v>
      </c>
      <c r="Z2716" s="33">
        <v>0.82564099999999996</v>
      </c>
      <c r="AA2716" s="33">
        <v>0.93359400000000003</v>
      </c>
      <c r="AB2716" s="33">
        <v>56.334266666666672</v>
      </c>
      <c r="AC2716" s="32">
        <v>0.4387876030666667</v>
      </c>
      <c r="AD2716" s="33">
        <v>7.7889999999999999E-3</v>
      </c>
      <c r="AE2716" s="33">
        <v>30</v>
      </c>
      <c r="AF2716" s="38">
        <v>3.5637000000000002E-2</v>
      </c>
      <c r="AG2716" s="33">
        <v>0.92027899999999996</v>
      </c>
      <c r="AH2716" s="33">
        <v>8.3873000000000003E-2</v>
      </c>
      <c r="AI2716" s="33">
        <v>0.96012500000000001</v>
      </c>
      <c r="AJ2716" s="33">
        <v>10.972329999999999</v>
      </c>
      <c r="AK2716" s="33">
        <v>1.0900000000000001E-4</v>
      </c>
      <c r="AL2716" s="33">
        <v>1.14794739449801E-5</v>
      </c>
      <c r="AM2716" s="39" t="str">
        <f t="shared" si="85"/>
        <v>yes</v>
      </c>
      <c r="AN2716" s="33">
        <v>1.3888574622354544</v>
      </c>
      <c r="AO2716" s="38">
        <v>-0.38885746223545381</v>
      </c>
    </row>
    <row r="2717" spans="1:41" ht="17.75" customHeight="1">
      <c r="A2717" s="32" t="s">
        <v>6196</v>
      </c>
      <c r="B2717" s="33" t="s">
        <v>6197</v>
      </c>
      <c r="C2717" s="34">
        <v>10043</v>
      </c>
      <c r="D2717" s="35">
        <v>1.4515999999999999E-2</v>
      </c>
      <c r="E2717" s="36">
        <v>0.21015300000000001</v>
      </c>
      <c r="F2717" s="36">
        <v>0.34454299999999999</v>
      </c>
      <c r="G2717" s="36">
        <v>0.83854799999999996</v>
      </c>
      <c r="H2717" s="36">
        <v>0.85955400000000004</v>
      </c>
      <c r="I2717" s="36">
        <v>0.90370799999999996</v>
      </c>
      <c r="J2717" s="37">
        <v>124.21392333333331</v>
      </c>
      <c r="K2717" s="32">
        <v>0.74950681339333325</v>
      </c>
      <c r="L2717" s="33">
        <v>6.0340000000000003E-3</v>
      </c>
      <c r="M2717" s="33">
        <v>29.852979999999999</v>
      </c>
      <c r="N2717" s="38">
        <v>1.6968E-2</v>
      </c>
      <c r="O2717" s="33">
        <v>0.94296999999999997</v>
      </c>
      <c r="P2717" s="33">
        <v>8.7801000000000004E-2</v>
      </c>
      <c r="Q2717" s="33">
        <v>0.95845199999999997</v>
      </c>
      <c r="R2717" s="33">
        <v>10.73981</v>
      </c>
      <c r="S2717" s="33">
        <v>1.21E-4</v>
      </c>
      <c r="T2717" s="33">
        <v>1.23081149196162E-5</v>
      </c>
      <c r="U2717" s="39" t="str">
        <f t="shared" si="84"/>
        <v>yes</v>
      </c>
      <c r="V2717" s="40">
        <v>6.1859999999999997E-3</v>
      </c>
      <c r="W2717" s="33">
        <v>0.192525</v>
      </c>
      <c r="X2717" s="33">
        <v>0.28017900000000001</v>
      </c>
      <c r="Y2717" s="33">
        <v>0.608406</v>
      </c>
      <c r="Z2717" s="33">
        <v>0.77537100000000003</v>
      </c>
      <c r="AA2717" s="33">
        <v>0.77975099999999997</v>
      </c>
      <c r="AB2717" s="33">
        <v>103.46402999999999</v>
      </c>
      <c r="AC2717" s="32">
        <v>0.30770202522000001</v>
      </c>
      <c r="AD2717" s="33">
        <v>2.9740000000000001E-3</v>
      </c>
      <c r="AE2717" s="33">
        <v>9.9979999999999999E-3</v>
      </c>
      <c r="AF2717" s="38">
        <v>2.2540999999999999E-2</v>
      </c>
      <c r="AG2717" s="33">
        <v>0.95066399999999995</v>
      </c>
      <c r="AH2717" s="33">
        <v>8.2045999999999994E-2</v>
      </c>
      <c r="AI2717" s="33">
        <v>0.96409599999999995</v>
      </c>
      <c r="AJ2717" s="33">
        <v>11.587</v>
      </c>
      <c r="AK2717" s="33">
        <v>8.3999999999999995E-5</v>
      </c>
      <c r="AL2717" s="33">
        <v>9.7384957487654207E-6</v>
      </c>
      <c r="AM2717" s="39" t="str">
        <f t="shared" si="85"/>
        <v>yes</v>
      </c>
      <c r="AN2717" s="33">
        <v>4.8707596525492258</v>
      </c>
      <c r="AO2717" s="38">
        <v>-3.8707596525492263</v>
      </c>
    </row>
    <row r="2718" spans="1:41" ht="17.75" customHeight="1">
      <c r="A2718" s="32" t="s">
        <v>6198</v>
      </c>
      <c r="B2718" s="33" t="s">
        <v>6199</v>
      </c>
      <c r="C2718" s="34">
        <v>1790</v>
      </c>
      <c r="D2718" s="35">
        <v>6.5543000000000004E-2</v>
      </c>
      <c r="E2718" s="36">
        <v>0.13652500000000001</v>
      </c>
      <c r="F2718" s="36">
        <v>0.18181800000000001</v>
      </c>
      <c r="G2718" s="36">
        <v>0.64093999999999995</v>
      </c>
      <c r="H2718" s="36">
        <v>0.93495899999999998</v>
      </c>
      <c r="I2718" s="36">
        <v>0.98260899999999995</v>
      </c>
      <c r="J2718" s="37">
        <v>15.428809666666666</v>
      </c>
      <c r="K2718" s="32">
        <v>6.787133372366666E-2</v>
      </c>
      <c r="L2718" s="33">
        <v>4.3990000000000001E-3</v>
      </c>
      <c r="M2718" s="33">
        <v>29.957159999999998</v>
      </c>
      <c r="N2718" s="38">
        <v>2.294E-3</v>
      </c>
      <c r="O2718" s="33">
        <v>1.045053</v>
      </c>
      <c r="P2718" s="33">
        <v>9.1246999999999995E-2</v>
      </c>
      <c r="Q2718" s="33">
        <v>0.96328100000000005</v>
      </c>
      <c r="R2718" s="33">
        <v>11.452970000000001</v>
      </c>
      <c r="S2718" s="33">
        <v>8.8900000000000006E-5</v>
      </c>
      <c r="T2718" s="33">
        <v>1.00535905077123E-5</v>
      </c>
      <c r="U2718" s="39" t="str">
        <f t="shared" si="84"/>
        <v>yes</v>
      </c>
      <c r="V2718" s="40">
        <v>2.2662999999999999E-2</v>
      </c>
      <c r="W2718" s="33">
        <v>0.13963999999999999</v>
      </c>
      <c r="X2718" s="33">
        <v>0.245283</v>
      </c>
      <c r="Y2718" s="33">
        <v>0.517544</v>
      </c>
      <c r="Z2718" s="33">
        <v>0.89075599999999999</v>
      </c>
      <c r="AA2718" s="33">
        <v>0.94512200000000002</v>
      </c>
      <c r="AB2718" s="33">
        <v>10.888308499999999</v>
      </c>
      <c r="AC2718" s="32">
        <v>4.1767551405999997E-2</v>
      </c>
      <c r="AD2718" s="33">
        <v>3.836E-3</v>
      </c>
      <c r="AE2718" s="33">
        <v>29.715039999999998</v>
      </c>
      <c r="AF2718" s="38">
        <v>5.1549999999999999E-3</v>
      </c>
      <c r="AG2718" s="33">
        <v>1.027712</v>
      </c>
      <c r="AH2718" s="33">
        <v>5.1008999999999999E-2</v>
      </c>
      <c r="AI2718" s="33">
        <v>0.98783200000000004</v>
      </c>
      <c r="AJ2718" s="33">
        <v>20.147570000000002</v>
      </c>
      <c r="AK2718" s="33">
        <v>5.57E-6</v>
      </c>
      <c r="AL2718" s="33">
        <v>2.1480723486144499E-6</v>
      </c>
      <c r="AM2718" s="39" t="str">
        <f t="shared" si="85"/>
        <v>yes</v>
      </c>
      <c r="AN2718" s="33">
        <v>1.3929086080651667</v>
      </c>
      <c r="AO2718" s="38">
        <v>-0.39290860806516659</v>
      </c>
    </row>
    <row r="2719" spans="1:41" ht="17.75" customHeight="1">
      <c r="A2719" s="32" t="s">
        <v>6200</v>
      </c>
      <c r="B2719" s="33" t="s">
        <v>6201</v>
      </c>
      <c r="C2719" s="34">
        <v>3299</v>
      </c>
      <c r="D2719" s="35">
        <v>1.3036000000000001E-2</v>
      </c>
      <c r="E2719" s="36">
        <v>3.9780999999999997E-2</v>
      </c>
      <c r="F2719" s="36">
        <v>5.1900000000000002E-2</v>
      </c>
      <c r="G2719" s="36">
        <v>0.132997</v>
      </c>
      <c r="H2719" s="36">
        <v>0.48706899999999997</v>
      </c>
      <c r="I2719" s="36">
        <v>0.84986899999999999</v>
      </c>
      <c r="J2719" s="37">
        <v>449.35703333333339</v>
      </c>
      <c r="K2719" s="32">
        <v>0.73604682060000004</v>
      </c>
      <c r="L2719" s="33">
        <v>1.6379999999999999E-3</v>
      </c>
      <c r="M2719" s="33">
        <v>29.070650000000001</v>
      </c>
      <c r="N2719" s="38">
        <v>0</v>
      </c>
      <c r="O2719" s="33">
        <v>1.181003</v>
      </c>
      <c r="P2719" s="33">
        <v>0.16737199999999999</v>
      </c>
      <c r="Q2719" s="33">
        <v>0.90874100000000002</v>
      </c>
      <c r="R2719" s="33">
        <v>7.0561410000000002</v>
      </c>
      <c r="S2719" s="33">
        <v>8.8400000000000002E-4</v>
      </c>
      <c r="T2719" s="33">
        <v>5.1346401828255802E-5</v>
      </c>
      <c r="U2719" s="39" t="str">
        <f t="shared" si="84"/>
        <v>yes</v>
      </c>
      <c r="V2719" s="40">
        <v>1.1499000000000001E-2</v>
      </c>
      <c r="W2719" s="33">
        <v>4.4461000000000001E-2</v>
      </c>
      <c r="X2719" s="33">
        <v>6.0387000000000003E-2</v>
      </c>
      <c r="Y2719" s="33">
        <v>9.1702000000000006E-2</v>
      </c>
      <c r="Z2719" s="33">
        <v>0.447133</v>
      </c>
      <c r="AA2719" s="33">
        <v>0.82828299999999999</v>
      </c>
      <c r="AB2719" s="33">
        <v>411.26270000000005</v>
      </c>
      <c r="AC2719" s="32">
        <v>0.62306299050000014</v>
      </c>
      <c r="AD2719" s="33">
        <v>1.5150000000000001E-3</v>
      </c>
      <c r="AE2719" s="33">
        <v>29.88946</v>
      </c>
      <c r="AF2719" s="38">
        <v>0</v>
      </c>
      <c r="AG2719" s="33">
        <v>1.1803969999999999</v>
      </c>
      <c r="AH2719" s="33">
        <v>0.18953500000000001</v>
      </c>
      <c r="AI2719" s="33">
        <v>0.88580899999999996</v>
      </c>
      <c r="AJ2719" s="33">
        <v>6.2278659999999997</v>
      </c>
      <c r="AK2719" s="33">
        <v>1.562E-3</v>
      </c>
      <c r="AL2719" s="33">
        <v>8.0618027377757199E-5</v>
      </c>
      <c r="AM2719" s="39" t="str">
        <f t="shared" si="85"/>
        <v>yes</v>
      </c>
      <c r="AN2719" s="33">
        <v>1.8811881268938386</v>
      </c>
      <c r="AO2719" s="38">
        <v>-0.88118812689383996</v>
      </c>
    </row>
    <row r="2720" spans="1:41" ht="17.75" customHeight="1">
      <c r="A2720" s="32" t="s">
        <v>6202</v>
      </c>
      <c r="B2720" s="33" t="s">
        <v>6203</v>
      </c>
      <c r="C2720" s="34">
        <v>6123</v>
      </c>
      <c r="D2720" s="35">
        <v>1.4458E-2</v>
      </c>
      <c r="E2720" s="36">
        <v>7.5294E-2</v>
      </c>
      <c r="F2720" s="36">
        <v>7.9208000000000001E-2</v>
      </c>
      <c r="G2720" s="36">
        <v>0.15601000000000001</v>
      </c>
      <c r="H2720" s="36">
        <v>0.64898</v>
      </c>
      <c r="I2720" s="36">
        <v>0.83756299999999995</v>
      </c>
      <c r="J2720" s="37">
        <v>13.871777999999999</v>
      </c>
      <c r="K2720" s="32">
        <v>2.691124932E-2</v>
      </c>
      <c r="L2720" s="33">
        <v>1.9400000000000001E-3</v>
      </c>
      <c r="M2720" s="33">
        <v>29.886420000000001</v>
      </c>
      <c r="N2720" s="38">
        <v>0</v>
      </c>
      <c r="O2720" s="33">
        <v>1.133569</v>
      </c>
      <c r="P2720" s="33">
        <v>0.14382400000000001</v>
      </c>
      <c r="Q2720" s="33">
        <v>0.92550699999999997</v>
      </c>
      <c r="R2720" s="33">
        <v>7.881634</v>
      </c>
      <c r="S2720" s="33">
        <v>5.2899999999999996E-4</v>
      </c>
      <c r="T2720" s="33">
        <v>3.4877330072401497E-5</v>
      </c>
      <c r="U2720" s="39" t="str">
        <f t="shared" si="84"/>
        <v>yes</v>
      </c>
      <c r="V2720" s="40">
        <v>2.7522999999999999E-2</v>
      </c>
      <c r="W2720" s="33">
        <v>6.2330999999999998E-2</v>
      </c>
      <c r="X2720" s="33">
        <v>0.10026400000000001</v>
      </c>
      <c r="Y2720" s="33">
        <v>0.15596299999999999</v>
      </c>
      <c r="Z2720" s="33">
        <v>0.413408</v>
      </c>
      <c r="AA2720" s="33">
        <v>0.872</v>
      </c>
      <c r="AB2720" s="33">
        <v>11.813833833333334</v>
      </c>
      <c r="AC2720" s="32">
        <v>1.9150224643833334E-2</v>
      </c>
      <c r="AD2720" s="33">
        <v>1.621E-3</v>
      </c>
      <c r="AE2720" s="33">
        <v>29.966159999999999</v>
      </c>
      <c r="AF2720" s="38">
        <v>0</v>
      </c>
      <c r="AG2720" s="33">
        <v>1.1258859999999999</v>
      </c>
      <c r="AH2720" s="33">
        <v>0.18802199999999999</v>
      </c>
      <c r="AI2720" s="33">
        <v>0.87762099999999998</v>
      </c>
      <c r="AJ2720" s="33">
        <v>5.9880529999999998</v>
      </c>
      <c r="AK2720" s="33">
        <v>1.8630000000000001E-3</v>
      </c>
      <c r="AL2720" s="33">
        <v>9.3330343632166399E-5</v>
      </c>
      <c r="AM2720" s="39" t="str">
        <f t="shared" si="85"/>
        <v>yes</v>
      </c>
      <c r="AN2720" s="33">
        <v>2.11868787343934</v>
      </c>
      <c r="AO2720" s="38">
        <v>-1.1186878734393391</v>
      </c>
    </row>
    <row r="2721" spans="1:41" ht="17.75" customHeight="1">
      <c r="A2721" s="32" t="s">
        <v>6204</v>
      </c>
      <c r="B2721" s="33" t="s">
        <v>6205</v>
      </c>
      <c r="C2721" s="34">
        <v>1154</v>
      </c>
      <c r="D2721" s="35">
        <v>6.5693000000000001E-2</v>
      </c>
      <c r="E2721" s="36">
        <v>0.234568</v>
      </c>
      <c r="F2721" s="36">
        <v>0.40206199999999997</v>
      </c>
      <c r="G2721" s="36">
        <v>0.82608700000000002</v>
      </c>
      <c r="H2721" s="36">
        <v>0.96590900000000002</v>
      </c>
      <c r="I2721" s="36">
        <v>0.97530899999999998</v>
      </c>
      <c r="J2721" s="37">
        <v>4.4250619999999996</v>
      </c>
      <c r="K2721" s="32">
        <v>2.9347011183999999E-2</v>
      </c>
      <c r="L2721" s="33">
        <v>6.6319999999999999E-3</v>
      </c>
      <c r="M2721" s="33">
        <v>29.891580000000001</v>
      </c>
      <c r="N2721" s="38">
        <v>5.024E-2</v>
      </c>
      <c r="O2721" s="33">
        <v>1.007331</v>
      </c>
      <c r="P2721" s="33">
        <v>5.203E-2</v>
      </c>
      <c r="Q2721" s="33">
        <v>0.98683600000000005</v>
      </c>
      <c r="R2721" s="33">
        <v>19.36064</v>
      </c>
      <c r="S2721" s="33">
        <v>6.7800000000000003E-6</v>
      </c>
      <c r="T2721" s="33">
        <v>2.38208387206701E-6</v>
      </c>
      <c r="U2721" s="39" t="str">
        <f t="shared" si="84"/>
        <v>yes</v>
      </c>
      <c r="V2721" s="40">
        <v>7.7922000000000005E-2</v>
      </c>
      <c r="W2721" s="33">
        <v>0.234568</v>
      </c>
      <c r="X2721" s="33">
        <v>0.41975299999999999</v>
      </c>
      <c r="Y2721" s="33">
        <v>0.77647100000000002</v>
      </c>
      <c r="Z2721" s="33">
        <v>0.97777800000000004</v>
      </c>
      <c r="AA2721" s="33">
        <v>0.98550700000000002</v>
      </c>
      <c r="AB2721" s="33">
        <v>2.8705711666666667</v>
      </c>
      <c r="AC2721" s="32">
        <v>1.8027186926666668E-2</v>
      </c>
      <c r="AD2721" s="33">
        <v>6.28E-3</v>
      </c>
      <c r="AE2721" s="33">
        <v>29.88382</v>
      </c>
      <c r="AF2721" s="38">
        <v>6.5417000000000003E-2</v>
      </c>
      <c r="AG2721" s="33">
        <v>1.016232</v>
      </c>
      <c r="AH2721" s="33">
        <v>3.4223999999999997E-2</v>
      </c>
      <c r="AI2721" s="33">
        <v>0.99436100000000005</v>
      </c>
      <c r="AJ2721" s="33">
        <v>29.693190000000001</v>
      </c>
      <c r="AK2721" s="33">
        <v>8.1200000000000002E-7</v>
      </c>
      <c r="AL2721" s="33">
        <v>8.7515954194057999E-7</v>
      </c>
      <c r="AM2721" s="39" t="str">
        <f t="shared" si="85"/>
        <v>yes</v>
      </c>
      <c r="AN2721" s="33">
        <v>1.1260161879723891</v>
      </c>
      <c r="AO2721" s="38">
        <v>-0.126016187972389</v>
      </c>
    </row>
    <row r="2722" spans="1:41" ht="17.75" customHeight="1">
      <c r="A2722" s="32" t="s">
        <v>6206</v>
      </c>
      <c r="B2722" s="33" t="s">
        <v>6207</v>
      </c>
      <c r="C2722" s="34">
        <v>15590</v>
      </c>
      <c r="D2722" s="35">
        <v>3.6783000000000003E-2</v>
      </c>
      <c r="E2722" s="36">
        <v>0.11650000000000001</v>
      </c>
      <c r="F2722" s="36">
        <v>0.13356000000000001</v>
      </c>
      <c r="G2722" s="36">
        <v>0.32223000000000002</v>
      </c>
      <c r="H2722" s="36">
        <v>0.82222200000000001</v>
      </c>
      <c r="I2722" s="36">
        <v>0.94603499999999996</v>
      </c>
      <c r="J2722" s="37">
        <v>62.697011666666668</v>
      </c>
      <c r="K2722" s="32">
        <v>0.17617860278333333</v>
      </c>
      <c r="L2722" s="33">
        <v>2.81E-3</v>
      </c>
      <c r="M2722" s="33">
        <v>25.933009999999999</v>
      </c>
      <c r="N2722" s="38">
        <v>0</v>
      </c>
      <c r="O2722" s="33">
        <v>1.100848</v>
      </c>
      <c r="P2722" s="33">
        <v>0.11644599999999999</v>
      </c>
      <c r="Q2722" s="33">
        <v>0.94701900000000006</v>
      </c>
      <c r="R2722" s="33">
        <v>9.4537200000000006</v>
      </c>
      <c r="S2722" s="33">
        <v>2.24E-4</v>
      </c>
      <c r="T2722" s="33">
        <v>1.8793629770835901E-5</v>
      </c>
      <c r="U2722" s="39" t="str">
        <f t="shared" si="84"/>
        <v>yes</v>
      </c>
      <c r="V2722" s="40">
        <v>3.8209E-2</v>
      </c>
      <c r="W2722" s="33">
        <v>8.6027999999999993E-2</v>
      </c>
      <c r="X2722" s="33">
        <v>0.202316</v>
      </c>
      <c r="Y2722" s="33">
        <v>0.30942900000000001</v>
      </c>
      <c r="Z2722" s="33">
        <v>0.72968500000000003</v>
      </c>
      <c r="AA2722" s="33">
        <v>0.86934699999999998</v>
      </c>
      <c r="AB2722" s="33">
        <v>51.404775000000008</v>
      </c>
      <c r="AC2722" s="32">
        <v>0.127432437225</v>
      </c>
      <c r="AD2722" s="33">
        <v>2.4789999999999999E-3</v>
      </c>
      <c r="AE2722" s="33">
        <v>24.61064</v>
      </c>
      <c r="AF2722" s="38">
        <v>0</v>
      </c>
      <c r="AG2722" s="33">
        <v>1.036357</v>
      </c>
      <c r="AH2722" s="33">
        <v>7.8541E-2</v>
      </c>
      <c r="AI2722" s="33">
        <v>0.97208399999999995</v>
      </c>
      <c r="AJ2722" s="33">
        <v>13.1951</v>
      </c>
      <c r="AK2722" s="33">
        <v>4.4700000000000002E-5</v>
      </c>
      <c r="AL2722" s="33">
        <v>6.5144489972587004E-6</v>
      </c>
      <c r="AM2722" s="39" t="str">
        <f t="shared" si="85"/>
        <v>yes</v>
      </c>
      <c r="AN2722" s="33">
        <v>1.6311185137844006</v>
      </c>
      <c r="AO2722" s="38">
        <v>-0.63111851378439998</v>
      </c>
    </row>
    <row r="2723" spans="1:41" ht="17.75" customHeight="1">
      <c r="A2723" s="32" t="s">
        <v>6212</v>
      </c>
      <c r="B2723" s="33" t="s">
        <v>6213</v>
      </c>
      <c r="C2723" s="34">
        <v>7675</v>
      </c>
      <c r="D2723" s="35">
        <v>0</v>
      </c>
      <c r="E2723" s="36">
        <v>0.2</v>
      </c>
      <c r="F2723" s="36">
        <v>7.6923000000000005E-2</v>
      </c>
      <c r="G2723" s="36">
        <v>0.5</v>
      </c>
      <c r="H2723" s="36">
        <v>1</v>
      </c>
      <c r="I2723" s="36">
        <v>1</v>
      </c>
      <c r="J2723" s="37">
        <v>0.38957266666666673</v>
      </c>
      <c r="K2723" s="32">
        <v>1.5142689553333335E-3</v>
      </c>
      <c r="L2723" s="33">
        <v>3.8869999999999998E-3</v>
      </c>
      <c r="M2723" s="33">
        <v>29.94492</v>
      </c>
      <c r="N2723" s="38">
        <v>0</v>
      </c>
      <c r="O2723" s="33">
        <v>1.130166</v>
      </c>
      <c r="P2723" s="33">
        <v>0.14990500000000001</v>
      </c>
      <c r="Q2723" s="33">
        <v>0.91914600000000002</v>
      </c>
      <c r="R2723" s="33">
        <v>7.5392089999999996</v>
      </c>
      <c r="S2723" s="33">
        <v>6.4999999999999997E-4</v>
      </c>
      <c r="T2723" s="33">
        <v>4.0681534738524299E-5</v>
      </c>
      <c r="U2723" s="39" t="str">
        <f t="shared" si="84"/>
        <v>yes</v>
      </c>
      <c r="V2723" s="40">
        <v>0</v>
      </c>
      <c r="W2723" s="33">
        <v>0.111111</v>
      </c>
      <c r="X2723" s="33">
        <v>0.222222</v>
      </c>
      <c r="Y2723" s="33">
        <v>0.90909099999999998</v>
      </c>
      <c r="Z2723" s="33">
        <v>1</v>
      </c>
      <c r="AA2723" s="33">
        <v>1</v>
      </c>
      <c r="AB2723" s="33">
        <v>0.35566000000000003</v>
      </c>
      <c r="AC2723" s="32">
        <v>2.0382874600000001E-3</v>
      </c>
      <c r="AD2723" s="33">
        <v>5.731E-3</v>
      </c>
      <c r="AE2723" s="33">
        <v>20.781839999999999</v>
      </c>
      <c r="AF2723" s="38">
        <v>0</v>
      </c>
      <c r="AG2723" s="33">
        <v>1.1548419999999999</v>
      </c>
      <c r="AH2723" s="33">
        <v>0.13914199999999999</v>
      </c>
      <c r="AI2723" s="33">
        <v>0.93232700000000002</v>
      </c>
      <c r="AJ2723" s="33">
        <v>8.2997049999999994</v>
      </c>
      <c r="AK2723" s="33">
        <v>4.15E-4</v>
      </c>
      <c r="AL2723" s="33">
        <v>2.91049765392977E-5</v>
      </c>
      <c r="AM2723" s="39" t="str">
        <f t="shared" si="85"/>
        <v>yes</v>
      </c>
      <c r="AN2723" s="33">
        <v>-3.2629871922385756</v>
      </c>
      <c r="AO2723" s="38">
        <v>4.2629871922385751</v>
      </c>
    </row>
    <row r="2724" spans="1:41" ht="17.75" customHeight="1">
      <c r="A2724" s="32" t="s">
        <v>6214</v>
      </c>
      <c r="B2724" s="33" t="s">
        <v>6215</v>
      </c>
      <c r="C2724" s="34">
        <v>6546</v>
      </c>
      <c r="D2724" s="35">
        <v>3.3520000000000001E-2</v>
      </c>
      <c r="E2724" s="36">
        <v>5.6931000000000002E-2</v>
      </c>
      <c r="F2724" s="36">
        <v>7.3048000000000002E-2</v>
      </c>
      <c r="G2724" s="36">
        <v>0.126939</v>
      </c>
      <c r="H2724" s="36">
        <v>0.34398000000000001</v>
      </c>
      <c r="I2724" s="36">
        <v>0.76724099999999995</v>
      </c>
      <c r="J2724" s="37">
        <v>25.431333333333338</v>
      </c>
      <c r="K2724" s="32">
        <v>3.0822776000000007E-2</v>
      </c>
      <c r="L2724" s="33">
        <v>1.212E-3</v>
      </c>
      <c r="M2724" s="33">
        <v>0.167383</v>
      </c>
      <c r="N2724" s="38">
        <v>0</v>
      </c>
      <c r="O2724" s="33">
        <v>1.165934</v>
      </c>
      <c r="P2724" s="33">
        <v>0.212007</v>
      </c>
      <c r="Q2724" s="33">
        <v>0.85813399999999995</v>
      </c>
      <c r="R2724" s="33">
        <v>5.4995060000000002</v>
      </c>
      <c r="S2724" s="33">
        <v>2.7160000000000001E-3</v>
      </c>
      <c r="T2724" s="33">
        <v>1.2869303614133001E-4</v>
      </c>
      <c r="U2724" s="39" t="str">
        <f t="shared" si="84"/>
        <v>yes</v>
      </c>
      <c r="V2724" s="40">
        <v>2.2617000000000002E-2</v>
      </c>
      <c r="W2724" s="33">
        <v>3.7037E-2</v>
      </c>
      <c r="X2724" s="33">
        <v>8.3171999999999996E-2</v>
      </c>
      <c r="Y2724" s="33">
        <v>9.4366000000000005E-2</v>
      </c>
      <c r="Z2724" s="33">
        <v>0.30181799999999998</v>
      </c>
      <c r="AA2724" s="33">
        <v>0.72440899999999997</v>
      </c>
      <c r="AB2724" s="33">
        <v>18.882883166666662</v>
      </c>
      <c r="AC2724" s="32">
        <v>2.2281802136666664E-2</v>
      </c>
      <c r="AD2724" s="33">
        <v>1.1800000000000001E-3</v>
      </c>
      <c r="AE2724" s="33">
        <v>29.818739999999998</v>
      </c>
      <c r="AF2724" s="38">
        <v>0</v>
      </c>
      <c r="AG2724" s="33">
        <v>1.1267039999999999</v>
      </c>
      <c r="AH2724" s="33">
        <v>0.20616000000000001</v>
      </c>
      <c r="AI2724" s="33">
        <v>0.856603</v>
      </c>
      <c r="AJ2724" s="33">
        <v>5.4651909999999999</v>
      </c>
      <c r="AK2724" s="33">
        <v>2.7920000000000002E-3</v>
      </c>
      <c r="AL2724" s="33">
        <v>1.3172517900885799E-4</v>
      </c>
      <c r="AM2724" s="39" t="str">
        <f t="shared" si="85"/>
        <v>yes</v>
      </c>
      <c r="AN2724" s="33">
        <v>1.0898726871400872</v>
      </c>
      <c r="AO2724" s="38">
        <v>-8.9872687140086824E-2</v>
      </c>
    </row>
    <row r="2725" spans="1:41" ht="17.75" customHeight="1">
      <c r="A2725" s="32" t="s">
        <v>6216</v>
      </c>
      <c r="B2725" s="33" t="s">
        <v>6217</v>
      </c>
      <c r="C2725" s="34">
        <v>372</v>
      </c>
      <c r="D2725" s="35">
        <v>0</v>
      </c>
      <c r="E2725" s="36">
        <v>5.4545999999999997E-2</v>
      </c>
      <c r="F2725" s="36">
        <v>7.6923000000000005E-2</v>
      </c>
      <c r="G2725" s="36">
        <v>0.30232599999999998</v>
      </c>
      <c r="H2725" s="36">
        <v>0.77027000000000001</v>
      </c>
      <c r="I2725" s="36">
        <v>0.8125</v>
      </c>
      <c r="J2725" s="37">
        <v>3.7174121666666671</v>
      </c>
      <c r="K2725" s="32">
        <v>8.7284837673333344E-3</v>
      </c>
      <c r="L2725" s="33">
        <v>2.3479999999999998E-3</v>
      </c>
      <c r="M2725" s="33">
        <v>29.90709</v>
      </c>
      <c r="N2725" s="38">
        <v>0</v>
      </c>
      <c r="O2725" s="33">
        <v>1.1096140000000001</v>
      </c>
      <c r="P2725" s="33">
        <v>0.103869</v>
      </c>
      <c r="Q2725" s="33">
        <v>0.95802699999999996</v>
      </c>
      <c r="R2725" s="33">
        <v>10.68286</v>
      </c>
      <c r="S2725" s="33">
        <v>1.2400000000000001E-4</v>
      </c>
      <c r="T2725" s="33">
        <v>1.24919225871867E-5</v>
      </c>
      <c r="U2725" s="39" t="str">
        <f t="shared" si="84"/>
        <v>yes</v>
      </c>
      <c r="V2725" s="40">
        <v>0</v>
      </c>
      <c r="W2725" s="33">
        <v>4.1667000000000003E-2</v>
      </c>
      <c r="X2725" s="33">
        <v>6.1856000000000001E-2</v>
      </c>
      <c r="Y2725" s="33">
        <v>0.15740699999999999</v>
      </c>
      <c r="Z2725" s="33">
        <v>0.5</v>
      </c>
      <c r="AA2725" s="33">
        <v>0.93103400000000003</v>
      </c>
      <c r="AB2725" s="33">
        <v>2.9176996666666661</v>
      </c>
      <c r="AC2725" s="32">
        <v>5.3248018916666655E-3</v>
      </c>
      <c r="AD2725" s="33">
        <v>1.825E-3</v>
      </c>
      <c r="AE2725" s="33">
        <v>29.962109999999999</v>
      </c>
      <c r="AF2725" s="38">
        <v>0</v>
      </c>
      <c r="AG2725" s="33">
        <v>1.2046650000000001</v>
      </c>
      <c r="AH2725" s="33">
        <v>0.178782</v>
      </c>
      <c r="AI2725" s="33">
        <v>0.90080000000000005</v>
      </c>
      <c r="AJ2725" s="33">
        <v>6.7381739999999999</v>
      </c>
      <c r="AK2725" s="33">
        <v>1.0920000000000001E-3</v>
      </c>
      <c r="AL2725" s="33">
        <v>6.0219059292936399E-5</v>
      </c>
      <c r="AM2725" s="39" t="str">
        <f t="shared" si="85"/>
        <v>yes</v>
      </c>
      <c r="AN2725" s="33">
        <v>2.0402574934063096</v>
      </c>
      <c r="AO2725" s="38">
        <v>-1.0402574934063087</v>
      </c>
    </row>
    <row r="2726" spans="1:41" ht="17.75" customHeight="1">
      <c r="A2726" s="32" t="s">
        <v>6218</v>
      </c>
      <c r="B2726" s="33" t="s">
        <v>6219</v>
      </c>
      <c r="C2726" s="34">
        <v>6161</v>
      </c>
      <c r="D2726" s="35">
        <v>7.0136000000000004E-2</v>
      </c>
      <c r="E2726" s="36">
        <v>0.12631600000000001</v>
      </c>
      <c r="F2726" s="36">
        <v>0.17732000000000001</v>
      </c>
      <c r="G2726" s="36">
        <v>0.347107</v>
      </c>
      <c r="H2726" s="36">
        <v>0.68702300000000005</v>
      </c>
      <c r="I2726" s="36">
        <v>0.94650199999999995</v>
      </c>
      <c r="J2726" s="37">
        <v>15.995388333333333</v>
      </c>
      <c r="K2726" s="32">
        <v>4.0756249473333332E-2</v>
      </c>
      <c r="L2726" s="33">
        <v>2.5479999999999999E-3</v>
      </c>
      <c r="M2726" s="33">
        <v>29.53539</v>
      </c>
      <c r="N2726" s="38">
        <v>2.6124000000000001E-2</v>
      </c>
      <c r="O2726" s="33">
        <v>1.0562009999999999</v>
      </c>
      <c r="P2726" s="33">
        <v>9.3840999999999994E-2</v>
      </c>
      <c r="Q2726" s="33">
        <v>0.96202900000000002</v>
      </c>
      <c r="R2726" s="33">
        <v>11.255269999999999</v>
      </c>
      <c r="S2726" s="33">
        <v>9.6700000000000006E-5</v>
      </c>
      <c r="T2726" s="33">
        <v>1.0619411675134801E-5</v>
      </c>
      <c r="U2726" s="39" t="str">
        <f t="shared" si="84"/>
        <v>yes</v>
      </c>
      <c r="V2726" s="40">
        <v>0.12766</v>
      </c>
      <c r="W2726" s="33">
        <v>0.14577300000000001</v>
      </c>
      <c r="X2726" s="33">
        <v>0.14594599999999999</v>
      </c>
      <c r="Y2726" s="33">
        <v>0.27450999999999998</v>
      </c>
      <c r="Z2726" s="33">
        <v>0.65873000000000004</v>
      </c>
      <c r="AA2726" s="33">
        <v>0.93129799999999996</v>
      </c>
      <c r="AB2726" s="33">
        <v>11.638177166666665</v>
      </c>
      <c r="AC2726" s="32">
        <v>2.5848391487166663E-2</v>
      </c>
      <c r="AD2726" s="33">
        <v>2.2209999999999999E-3</v>
      </c>
      <c r="AE2726" s="33">
        <v>29.669969999999999</v>
      </c>
      <c r="AF2726" s="38">
        <v>4.9151E-2</v>
      </c>
      <c r="AG2726" s="33">
        <v>1.071709</v>
      </c>
      <c r="AH2726" s="33">
        <v>0.14305799999999999</v>
      </c>
      <c r="AI2726" s="33">
        <v>0.91819600000000001</v>
      </c>
      <c r="AJ2726" s="33">
        <v>7.4914300000000003</v>
      </c>
      <c r="AK2726" s="33">
        <v>6.7000000000000002E-4</v>
      </c>
      <c r="AL2726" s="33">
        <v>4.1661617282494101E-5</v>
      </c>
      <c r="AM2726" s="39" t="str">
        <f t="shared" si="85"/>
        <v>yes</v>
      </c>
      <c r="AN2726" s="33">
        <v>1.4319089208969826</v>
      </c>
      <c r="AO2726" s="38">
        <v>-0.43190892089698307</v>
      </c>
    </row>
    <row r="2727" spans="1:41" ht="17.75" customHeight="1">
      <c r="A2727" s="32" t="s">
        <v>6220</v>
      </c>
      <c r="B2727" s="33" t="s">
        <v>6221</v>
      </c>
      <c r="C2727" s="34">
        <v>3573</v>
      </c>
      <c r="D2727" s="35">
        <v>6.1900000000000002E-3</v>
      </c>
      <c r="E2727" s="36">
        <v>5.4419000000000002E-2</v>
      </c>
      <c r="F2727" s="36">
        <v>7.7411999999999995E-2</v>
      </c>
      <c r="G2727" s="36">
        <v>0.23258599999999999</v>
      </c>
      <c r="H2727" s="36">
        <v>0.64274299999999995</v>
      </c>
      <c r="I2727" s="36">
        <v>0.88853499999999996</v>
      </c>
      <c r="J2727" s="37">
        <v>70.153361666666669</v>
      </c>
      <c r="K2727" s="32">
        <v>0.14830420656333335</v>
      </c>
      <c r="L2727" s="33">
        <v>2.114E-3</v>
      </c>
      <c r="M2727" s="33">
        <v>29.716170000000002</v>
      </c>
      <c r="N2727" s="38">
        <v>0</v>
      </c>
      <c r="O2727" s="33">
        <v>1.1493990000000001</v>
      </c>
      <c r="P2727" s="33">
        <v>0.112096</v>
      </c>
      <c r="Q2727" s="33">
        <v>0.95460199999999995</v>
      </c>
      <c r="R2727" s="33">
        <v>10.253679999999999</v>
      </c>
      <c r="S2727" s="33">
        <v>1.5200000000000001E-4</v>
      </c>
      <c r="T2727" s="33">
        <v>1.43543290517761E-5</v>
      </c>
      <c r="U2727" s="39" t="str">
        <f t="shared" si="84"/>
        <v>yes</v>
      </c>
      <c r="V2727" s="40">
        <v>7.4580000000000002E-3</v>
      </c>
      <c r="W2727" s="33">
        <v>6.0199000000000003E-2</v>
      </c>
      <c r="X2727" s="33">
        <v>5.9701999999999998E-2</v>
      </c>
      <c r="Y2727" s="33">
        <v>0.13065299999999999</v>
      </c>
      <c r="Z2727" s="33">
        <v>0.47109200000000001</v>
      </c>
      <c r="AA2727" s="33">
        <v>0.826816</v>
      </c>
      <c r="AB2727" s="33">
        <v>50.590195000000001</v>
      </c>
      <c r="AC2727" s="32">
        <v>8.0286639465000004E-2</v>
      </c>
      <c r="AD2727" s="33">
        <v>1.5870000000000001E-3</v>
      </c>
      <c r="AE2727" s="33">
        <v>29.70213</v>
      </c>
      <c r="AF2727" s="38">
        <v>0</v>
      </c>
      <c r="AG2727" s="33">
        <v>1.15771</v>
      </c>
      <c r="AH2727" s="33">
        <v>0.16359399999999999</v>
      </c>
      <c r="AI2727" s="33">
        <v>0.909223</v>
      </c>
      <c r="AJ2727" s="33">
        <v>7.07674</v>
      </c>
      <c r="AK2727" s="33">
        <v>8.7200000000000005E-4</v>
      </c>
      <c r="AL2727" s="33">
        <v>5.0850262780834903E-5</v>
      </c>
      <c r="AM2727" s="39" t="str">
        <f t="shared" si="85"/>
        <v>yes</v>
      </c>
      <c r="AN2727" s="33">
        <v>1.8770684964646656</v>
      </c>
      <c r="AO2727" s="38">
        <v>-0.87706849646466556</v>
      </c>
    </row>
    <row r="2728" spans="1:41" ht="17.75" customHeight="1">
      <c r="A2728" s="32" t="s">
        <v>6222</v>
      </c>
      <c r="B2728" s="33" t="s">
        <v>6223</v>
      </c>
      <c r="C2728" s="34">
        <v>5239</v>
      </c>
      <c r="D2728" s="35">
        <v>2.2314000000000001E-2</v>
      </c>
      <c r="E2728" s="36">
        <v>6.1865000000000003E-2</v>
      </c>
      <c r="F2728" s="36">
        <v>8.0728999999999995E-2</v>
      </c>
      <c r="G2728" s="36">
        <v>0.192605</v>
      </c>
      <c r="H2728" s="36">
        <v>0.47866799999999998</v>
      </c>
      <c r="I2728" s="36">
        <v>0.76230699999999996</v>
      </c>
      <c r="J2728" s="37">
        <v>42.174426666666655</v>
      </c>
      <c r="K2728" s="32">
        <v>6.6340373146666645E-2</v>
      </c>
      <c r="L2728" s="33">
        <v>1.573E-3</v>
      </c>
      <c r="M2728" s="33">
        <v>29.948340000000002</v>
      </c>
      <c r="N2728" s="38">
        <v>0</v>
      </c>
      <c r="O2728" s="33">
        <v>1.0818989999999999</v>
      </c>
      <c r="P2728" s="33">
        <v>0.105804</v>
      </c>
      <c r="Q2728" s="33">
        <v>0.95436399999999999</v>
      </c>
      <c r="R2728" s="33">
        <v>10.225529999999999</v>
      </c>
      <c r="S2728" s="33">
        <v>1.54E-4</v>
      </c>
      <c r="T2728" s="33">
        <v>1.44720085382626E-5</v>
      </c>
      <c r="U2728" s="39" t="str">
        <f t="shared" si="84"/>
        <v>yes</v>
      </c>
      <c r="V2728" s="40">
        <v>3.4431000000000003E-2</v>
      </c>
      <c r="W2728" s="33">
        <v>0.11387899999999999</v>
      </c>
      <c r="X2728" s="33">
        <v>0.143758</v>
      </c>
      <c r="Y2728" s="33">
        <v>0.19456100000000001</v>
      </c>
      <c r="Z2728" s="33">
        <v>0.40823300000000001</v>
      </c>
      <c r="AA2728" s="33">
        <v>0.788991</v>
      </c>
      <c r="AB2728" s="33">
        <v>27.66056833333333</v>
      </c>
      <c r="AC2728" s="32">
        <v>4.1518513068333325E-2</v>
      </c>
      <c r="AD2728" s="33">
        <v>1.5009999999999999E-3</v>
      </c>
      <c r="AE2728" s="33">
        <v>29.976150000000001</v>
      </c>
      <c r="AF2728" s="38">
        <v>1.9432000000000001E-2</v>
      </c>
      <c r="AG2728" s="33">
        <v>1.046489</v>
      </c>
      <c r="AH2728" s="33">
        <v>0.15313199999999999</v>
      </c>
      <c r="AI2728" s="33">
        <v>0.90329300000000001</v>
      </c>
      <c r="AJ2728" s="33">
        <v>6.8339109999999996</v>
      </c>
      <c r="AK2728" s="33">
        <v>1.024E-3</v>
      </c>
      <c r="AL2728" s="33">
        <v>5.733382842231E-5</v>
      </c>
      <c r="AM2728" s="39" t="str">
        <f t="shared" si="85"/>
        <v>yes</v>
      </c>
      <c r="AN2728" s="33">
        <v>1.1110772571670511</v>
      </c>
      <c r="AO2728" s="38">
        <v>-0.1110772571670505</v>
      </c>
    </row>
    <row r="2729" spans="1:41" ht="17.75" customHeight="1">
      <c r="A2729" s="32" t="s">
        <v>6224</v>
      </c>
      <c r="B2729" s="33" t="s">
        <v>6225</v>
      </c>
      <c r="C2729" s="34">
        <v>663</v>
      </c>
      <c r="D2729" s="35">
        <v>2.1739000000000001E-2</v>
      </c>
      <c r="E2729" s="36">
        <v>0.12048200000000001</v>
      </c>
      <c r="F2729" s="36">
        <v>0.17777799999999999</v>
      </c>
      <c r="G2729" s="36">
        <v>0.6</v>
      </c>
      <c r="H2729" s="36">
        <v>0.83606599999999998</v>
      </c>
      <c r="I2729" s="36">
        <v>0.96226400000000001</v>
      </c>
      <c r="J2729" s="37">
        <v>2.6751580000000001</v>
      </c>
      <c r="K2729" s="32">
        <v>1.0272606720000001E-2</v>
      </c>
      <c r="L2729" s="33">
        <v>3.8400000000000001E-3</v>
      </c>
      <c r="M2729" s="33">
        <v>29.837759999999999</v>
      </c>
      <c r="N2729" s="38">
        <v>0</v>
      </c>
      <c r="O2729" s="33">
        <v>1.041676</v>
      </c>
      <c r="P2729" s="33">
        <v>6.6414000000000001E-2</v>
      </c>
      <c r="Q2729" s="33">
        <v>0.98007999999999995</v>
      </c>
      <c r="R2729" s="33">
        <v>15.684620000000001</v>
      </c>
      <c r="S2729" s="33">
        <v>1.9199999999999999E-5</v>
      </c>
      <c r="T2729" s="33">
        <v>4.0429127297564696E-6</v>
      </c>
      <c r="U2729" s="39" t="str">
        <f t="shared" si="84"/>
        <v>yes</v>
      </c>
      <c r="V2729" s="40">
        <v>9.5890000000000003E-2</v>
      </c>
      <c r="W2729" s="33">
        <v>0.225352</v>
      </c>
      <c r="X2729" s="33">
        <v>0.25742599999999999</v>
      </c>
      <c r="Y2729" s="33">
        <v>0.57377</v>
      </c>
      <c r="Z2729" s="33">
        <v>0.84444399999999997</v>
      </c>
      <c r="AA2729" s="33">
        <v>0.93846200000000002</v>
      </c>
      <c r="AB2729" s="33">
        <v>2.7684816666666663</v>
      </c>
      <c r="AC2729" s="32">
        <v>9.8668686599999982E-3</v>
      </c>
      <c r="AD2729" s="33">
        <v>3.5639999999999999E-3</v>
      </c>
      <c r="AE2729" s="33">
        <v>29.977039999999999</v>
      </c>
      <c r="AF2729" s="38">
        <v>8.7612999999999996E-2</v>
      </c>
      <c r="AG2729" s="33">
        <v>1.020032</v>
      </c>
      <c r="AH2729" s="33">
        <v>5.7077000000000003E-2</v>
      </c>
      <c r="AI2729" s="33">
        <v>0.98458599999999996</v>
      </c>
      <c r="AJ2729" s="33">
        <v>17.871169999999999</v>
      </c>
      <c r="AK2729" s="33">
        <v>1.01E-5</v>
      </c>
      <c r="AL2729" s="33">
        <v>2.9046868443203199E-6</v>
      </c>
      <c r="AM2729" s="39" t="str">
        <f t="shared" si="85"/>
        <v>yes</v>
      </c>
      <c r="AN2729" s="33">
        <v>-1.175198926635781</v>
      </c>
      <c r="AO2729" s="38">
        <v>2.1751989266357761</v>
      </c>
    </row>
    <row r="2730" spans="1:41" ht="17.75" customHeight="1">
      <c r="A2730" s="32" t="s">
        <v>6228</v>
      </c>
      <c r="B2730" s="33" t="s">
        <v>6229</v>
      </c>
      <c r="C2730" s="34">
        <v>9031</v>
      </c>
      <c r="D2730" s="35">
        <v>3.3112999999999997E-2</v>
      </c>
      <c r="E2730" s="36">
        <v>0.110294</v>
      </c>
      <c r="F2730" s="36">
        <v>9.0909000000000004E-2</v>
      </c>
      <c r="G2730" s="36">
        <v>0.125</v>
      </c>
      <c r="H2730" s="36">
        <v>0.12592600000000001</v>
      </c>
      <c r="I2730" s="36">
        <v>0.25974000000000003</v>
      </c>
      <c r="J2730" s="37">
        <v>5.1365476666666661</v>
      </c>
      <c r="K2730" s="32">
        <v>1.4587795373333333E-3</v>
      </c>
      <c r="L2730" s="33">
        <v>2.8400000000000002E-4</v>
      </c>
      <c r="M2730" s="33">
        <v>27.847270000000002</v>
      </c>
      <c r="N2730" s="38">
        <v>6.2794000000000003E-2</v>
      </c>
      <c r="O2730" s="33">
        <v>1.0055719999999999</v>
      </c>
      <c r="P2730" s="33">
        <v>0.23081499999999999</v>
      </c>
      <c r="Q2730" s="33">
        <v>0.791493</v>
      </c>
      <c r="R2730" s="33">
        <v>4.3566089999999997</v>
      </c>
      <c r="S2730" s="33">
        <v>7.3140000000000002E-3</v>
      </c>
      <c r="T2730" s="33">
        <v>3.1201225784866898E-4</v>
      </c>
      <c r="U2730" s="39" t="str">
        <f t="shared" si="84"/>
        <v>yes</v>
      </c>
      <c r="V2730" s="40">
        <v>4.1321999999999998E-2</v>
      </c>
      <c r="W2730" s="33">
        <v>9.0909000000000004E-2</v>
      </c>
      <c r="X2730" s="33">
        <v>5.4421999999999998E-2</v>
      </c>
      <c r="Y2730" s="33">
        <v>0.13125000000000001</v>
      </c>
      <c r="Z2730" s="33">
        <v>0.13559299999999999</v>
      </c>
      <c r="AA2730" s="33">
        <v>0.296296</v>
      </c>
      <c r="AB2730" s="33">
        <v>4.4884363333333335</v>
      </c>
      <c r="AC2730" s="32">
        <v>1.6472561343333332E-3</v>
      </c>
      <c r="AD2730" s="33">
        <v>3.6699999999999998E-4</v>
      </c>
      <c r="AE2730" s="33">
        <v>29.483070000000001</v>
      </c>
      <c r="AF2730" s="38">
        <v>4.6429999999999999E-2</v>
      </c>
      <c r="AG2730" s="33">
        <v>1.0083299999999999</v>
      </c>
      <c r="AH2730" s="33">
        <v>0.189137</v>
      </c>
      <c r="AI2730" s="33">
        <v>0.85039699999999996</v>
      </c>
      <c r="AJ2730" s="33">
        <v>5.3312150000000003</v>
      </c>
      <c r="AK2730" s="33">
        <v>3.1120000000000002E-3</v>
      </c>
      <c r="AL2730" s="33">
        <v>1.44640375845008E-4</v>
      </c>
      <c r="AM2730" s="39" t="str">
        <f t="shared" si="85"/>
        <v>yes</v>
      </c>
      <c r="AN2730" s="33">
        <v>-0.90090211859142655</v>
      </c>
      <c r="AO2730" s="38">
        <v>1.9009021185914259</v>
      </c>
    </row>
    <row r="2731" spans="1:41" ht="17.75" customHeight="1">
      <c r="A2731" s="32" t="s">
        <v>6230</v>
      </c>
      <c r="B2731" s="33" t="s">
        <v>6231</v>
      </c>
      <c r="C2731" s="34">
        <v>1779</v>
      </c>
      <c r="D2731" s="35">
        <v>1.9608E-2</v>
      </c>
      <c r="E2731" s="36">
        <v>0.121739</v>
      </c>
      <c r="F2731" s="36">
        <v>0.375</v>
      </c>
      <c r="G2731" s="36">
        <v>0.27618999999999999</v>
      </c>
      <c r="H2731" s="36">
        <v>0.94642899999999996</v>
      </c>
      <c r="I2731" s="36">
        <v>1</v>
      </c>
      <c r="J2731" s="37">
        <v>3.0865425000000002</v>
      </c>
      <c r="K2731" s="32">
        <v>1.0861543057500001E-2</v>
      </c>
      <c r="L2731" s="33">
        <v>3.519E-3</v>
      </c>
      <c r="M2731" s="33">
        <v>29.54683</v>
      </c>
      <c r="N2731" s="38">
        <v>1.2702E-2</v>
      </c>
      <c r="O2731" s="33">
        <v>1.0736239999999999</v>
      </c>
      <c r="P2731" s="33">
        <v>0.171069</v>
      </c>
      <c r="Q2731" s="33">
        <v>0.88735699999999995</v>
      </c>
      <c r="R2731" s="33">
        <v>6.275976</v>
      </c>
      <c r="S2731" s="33">
        <v>1.508E-3</v>
      </c>
      <c r="T2731" s="33">
        <v>7.8275257268443804E-5</v>
      </c>
      <c r="U2731" s="39" t="str">
        <f t="shared" si="84"/>
        <v>yes</v>
      </c>
      <c r="V2731" s="40">
        <v>3.2258000000000002E-2</v>
      </c>
      <c r="W2731" s="33">
        <v>0.15</v>
      </c>
      <c r="X2731" s="33">
        <v>0.30769200000000002</v>
      </c>
      <c r="Y2731" s="33">
        <v>0.51249999999999996</v>
      </c>
      <c r="Z2731" s="33">
        <v>0.85365899999999995</v>
      </c>
      <c r="AA2731" s="33">
        <v>0.769231</v>
      </c>
      <c r="AB2731" s="33">
        <v>1.2912840000000001</v>
      </c>
      <c r="AC2731" s="32">
        <v>4.0120193880000005E-3</v>
      </c>
      <c r="AD2731" s="33">
        <v>3.107E-3</v>
      </c>
      <c r="AE2731" s="33">
        <v>21.456980000000001</v>
      </c>
      <c r="AF2731" s="38">
        <v>4.3965999999999998E-2</v>
      </c>
      <c r="AG2731" s="33">
        <v>0.958422</v>
      </c>
      <c r="AH2731" s="33">
        <v>8.5361000000000006E-2</v>
      </c>
      <c r="AI2731" s="33">
        <v>0.96185100000000001</v>
      </c>
      <c r="AJ2731" s="33">
        <v>11.227930000000001</v>
      </c>
      <c r="AK2731" s="33">
        <v>9.7899999999999994E-5</v>
      </c>
      <c r="AL2731" s="33">
        <v>1.06917288472369E-5</v>
      </c>
      <c r="AM2731" s="39" t="str">
        <f t="shared" si="85"/>
        <v>yes</v>
      </c>
      <c r="AN2731" s="33">
        <v>1.1428932311924063</v>
      </c>
      <c r="AO2731" s="38">
        <v>-0.14289323119240632</v>
      </c>
    </row>
    <row r="2732" spans="1:41" ht="17.75" customHeight="1">
      <c r="A2732" s="32" t="s">
        <v>6232</v>
      </c>
      <c r="B2732" s="33" t="s">
        <v>6233</v>
      </c>
      <c r="C2732" s="34">
        <v>3676</v>
      </c>
      <c r="D2732" s="35">
        <v>1.5151E-2</v>
      </c>
      <c r="E2732" s="36">
        <v>5.6337999999999999E-2</v>
      </c>
      <c r="F2732" s="36">
        <v>0.137931</v>
      </c>
      <c r="G2732" s="36">
        <v>0.29166700000000001</v>
      </c>
      <c r="H2732" s="36">
        <v>0.58252400000000004</v>
      </c>
      <c r="I2732" s="36">
        <v>0.80346799999999996</v>
      </c>
      <c r="J2732" s="37">
        <v>3.8628683333333331</v>
      </c>
      <c r="K2732" s="32">
        <v>7.6523421683333337E-3</v>
      </c>
      <c r="L2732" s="33">
        <v>1.9810000000000001E-3</v>
      </c>
      <c r="M2732" s="33">
        <v>29.710619999999999</v>
      </c>
      <c r="N2732" s="38">
        <v>0</v>
      </c>
      <c r="O2732" s="33">
        <v>1.047328</v>
      </c>
      <c r="P2732" s="33">
        <v>5.0563999999999998E-2</v>
      </c>
      <c r="Q2732" s="33">
        <v>0.98848000000000003</v>
      </c>
      <c r="R2732" s="33">
        <v>20.712969999999999</v>
      </c>
      <c r="S2732" s="33">
        <v>4.8600000000000001E-6</v>
      </c>
      <c r="T2732" s="33">
        <v>2.0318663148516302E-6</v>
      </c>
      <c r="U2732" s="39" t="str">
        <f t="shared" si="84"/>
        <v>yes</v>
      </c>
      <c r="V2732" s="40">
        <v>8.9289999999999994E-3</v>
      </c>
      <c r="W2732" s="33">
        <v>7.0000000000000007E-2</v>
      </c>
      <c r="X2732" s="33">
        <v>0.117647</v>
      </c>
      <c r="Y2732" s="33">
        <v>0.39393899999999998</v>
      </c>
      <c r="Z2732" s="33">
        <v>0.39024399999999998</v>
      </c>
      <c r="AA2732" s="33">
        <v>0.85858599999999996</v>
      </c>
      <c r="AB2732" s="33">
        <v>3.8988393333333331</v>
      </c>
      <c r="AC2732" s="32">
        <v>7.2167516059999997E-3</v>
      </c>
      <c r="AD2732" s="33">
        <v>1.851E-3</v>
      </c>
      <c r="AE2732" s="33">
        <v>29.92503</v>
      </c>
      <c r="AF2732" s="38">
        <v>3.59E-4</v>
      </c>
      <c r="AG2732" s="33">
        <v>1.0278890000000001</v>
      </c>
      <c r="AH2732" s="33">
        <v>0.16325600000000001</v>
      </c>
      <c r="AI2732" s="33">
        <v>0.88799799999999995</v>
      </c>
      <c r="AJ2732" s="33">
        <v>6.2961900000000002</v>
      </c>
      <c r="AK2732" s="33">
        <v>1.4859999999999999E-3</v>
      </c>
      <c r="AL2732" s="33">
        <v>7.7342438363286702E-5</v>
      </c>
      <c r="AM2732" s="39" t="str">
        <f t="shared" si="85"/>
        <v>yes</v>
      </c>
      <c r="AN2732" s="33">
        <v>-6.3229522974579693</v>
      </c>
      <c r="AO2732" s="38">
        <v>7.3229522974579826</v>
      </c>
    </row>
    <row r="2733" spans="1:41" ht="17.75" customHeight="1">
      <c r="A2733" s="32" t="s">
        <v>6234</v>
      </c>
      <c r="B2733" s="33" t="s">
        <v>6235</v>
      </c>
      <c r="C2733" s="34">
        <v>277</v>
      </c>
      <c r="D2733" s="35">
        <v>1.9619999999999999E-2</v>
      </c>
      <c r="E2733" s="36">
        <v>0.12576899999999999</v>
      </c>
      <c r="F2733" s="36">
        <v>0.21606600000000001</v>
      </c>
      <c r="G2733" s="36">
        <v>0.85592400000000002</v>
      </c>
      <c r="H2733" s="36">
        <v>0.98258299999999998</v>
      </c>
      <c r="I2733" s="36">
        <v>0.98399999999999999</v>
      </c>
      <c r="J2733" s="37">
        <v>56.368210000000005</v>
      </c>
      <c r="K2733" s="32">
        <v>0.32845755967000001</v>
      </c>
      <c r="L2733" s="33">
        <v>5.8269999999999997E-3</v>
      </c>
      <c r="M2733" s="33">
        <v>30</v>
      </c>
      <c r="N2733" s="38">
        <v>0</v>
      </c>
      <c r="O2733" s="33">
        <v>1.090875</v>
      </c>
      <c r="P2733" s="33">
        <v>0.117741</v>
      </c>
      <c r="Q2733" s="33">
        <v>0.94495899999999999</v>
      </c>
      <c r="R2733" s="33">
        <v>9.265072</v>
      </c>
      <c r="S2733" s="33">
        <v>2.4600000000000002E-4</v>
      </c>
      <c r="T2733" s="33">
        <v>2.0088267411877101E-5</v>
      </c>
      <c r="U2733" s="39" t="str">
        <f t="shared" si="84"/>
        <v>yes</v>
      </c>
      <c r="V2733" s="40">
        <v>2.2277000000000002E-2</v>
      </c>
      <c r="W2733" s="33">
        <v>0.18768899999999999</v>
      </c>
      <c r="X2733" s="33">
        <v>0.30429699999999998</v>
      </c>
      <c r="Y2733" s="33">
        <v>0.85084300000000002</v>
      </c>
      <c r="Z2733" s="33">
        <v>0.96701999999999999</v>
      </c>
      <c r="AA2733" s="33">
        <v>0.97303600000000001</v>
      </c>
      <c r="AB2733" s="33">
        <v>33.558109999999999</v>
      </c>
      <c r="AC2733" s="32">
        <v>0.21463767155999999</v>
      </c>
      <c r="AD2733" s="33">
        <v>6.3959999999999998E-3</v>
      </c>
      <c r="AE2733" s="33">
        <v>29.621919999999999</v>
      </c>
      <c r="AF2733" s="38">
        <v>0</v>
      </c>
      <c r="AG2733" s="33">
        <v>1.0265439999999999</v>
      </c>
      <c r="AH2733" s="33">
        <v>8.6483000000000004E-2</v>
      </c>
      <c r="AI2733" s="33">
        <v>0.96572899999999995</v>
      </c>
      <c r="AJ2733" s="33">
        <v>11.86993</v>
      </c>
      <c r="AK2733" s="33">
        <v>7.47E-5</v>
      </c>
      <c r="AL2733" s="33">
        <v>9.0157315730497903E-6</v>
      </c>
      <c r="AM2733" s="39" t="str">
        <f t="shared" si="85"/>
        <v>yes</v>
      </c>
      <c r="AN2733" s="33">
        <v>0.82035153281737616</v>
      </c>
      <c r="AO2733" s="38">
        <v>0.17964846718262359</v>
      </c>
    </row>
    <row r="2734" spans="1:41" ht="17.75" customHeight="1">
      <c r="A2734" s="32" t="s">
        <v>6236</v>
      </c>
      <c r="B2734" s="33" t="s">
        <v>6237</v>
      </c>
      <c r="C2734" s="34">
        <v>1015</v>
      </c>
      <c r="D2734" s="35">
        <v>2.3700000000000001E-3</v>
      </c>
      <c r="E2734" s="36">
        <v>3.2124E-2</v>
      </c>
      <c r="F2734" s="36">
        <v>7.6214000000000004E-2</v>
      </c>
      <c r="G2734" s="36">
        <v>0.13855899999999999</v>
      </c>
      <c r="H2734" s="36">
        <v>0.30472399999999999</v>
      </c>
      <c r="I2734" s="36">
        <v>0.50609999999999999</v>
      </c>
      <c r="J2734" s="37">
        <v>150.35235</v>
      </c>
      <c r="K2734" s="32">
        <v>0.13621922910000001</v>
      </c>
      <c r="L2734" s="33">
        <v>9.0600000000000001E-4</v>
      </c>
      <c r="M2734" s="33">
        <v>29.889769999999999</v>
      </c>
      <c r="N2734" s="38">
        <v>0</v>
      </c>
      <c r="O2734" s="33">
        <v>1.0359989999999999</v>
      </c>
      <c r="P2734" s="33">
        <v>6.5100000000000005E-2</v>
      </c>
      <c r="Q2734" s="33">
        <v>0.98063900000000004</v>
      </c>
      <c r="R2734" s="33">
        <v>15.91385</v>
      </c>
      <c r="S2734" s="33">
        <v>1.7799999999999999E-5</v>
      </c>
      <c r="T2734" s="33">
        <v>3.8756521822372001E-6</v>
      </c>
      <c r="U2734" s="39" t="str">
        <f t="shared" si="84"/>
        <v>yes</v>
      </c>
      <c r="V2734" s="40">
        <v>1.2645999999999999E-2</v>
      </c>
      <c r="W2734" s="33">
        <v>4.1889999999999997E-2</v>
      </c>
      <c r="X2734" s="33">
        <v>0.113191</v>
      </c>
      <c r="Y2734" s="33">
        <v>0.123039</v>
      </c>
      <c r="Z2734" s="33">
        <v>0.28639399999999998</v>
      </c>
      <c r="AA2734" s="33">
        <v>0.498087</v>
      </c>
      <c r="AB2734" s="33">
        <v>105.22967999999999</v>
      </c>
      <c r="AC2734" s="32">
        <v>9.0287065439999994E-2</v>
      </c>
      <c r="AD2734" s="33">
        <v>8.5800000000000004E-4</v>
      </c>
      <c r="AE2734" s="33">
        <v>29.89068</v>
      </c>
      <c r="AF2734" s="38">
        <v>8.0820000000000006E-3</v>
      </c>
      <c r="AG2734" s="33">
        <v>1.014041</v>
      </c>
      <c r="AH2734" s="33">
        <v>9.5868999999999996E-2</v>
      </c>
      <c r="AI2734" s="33">
        <v>0.95722099999999999</v>
      </c>
      <c r="AJ2734" s="33">
        <v>10.577349999999999</v>
      </c>
      <c r="AK2734" s="33">
        <v>1.3100000000000001E-4</v>
      </c>
      <c r="AL2734" s="33">
        <v>1.2979524976530399E-5</v>
      </c>
      <c r="AM2734" s="39" t="str">
        <f t="shared" si="85"/>
        <v>yes</v>
      </c>
      <c r="AN2734" s="33">
        <v>1.152549585006942</v>
      </c>
      <c r="AO2734" s="38">
        <v>-0.15254958500694152</v>
      </c>
    </row>
    <row r="2735" spans="1:41" ht="17.75" customHeight="1">
      <c r="A2735" s="32" t="s">
        <v>6238</v>
      </c>
      <c r="B2735" s="33" t="s">
        <v>6239</v>
      </c>
      <c r="C2735" s="34">
        <v>4939</v>
      </c>
      <c r="D2735" s="35">
        <v>1.7111000000000001E-2</v>
      </c>
      <c r="E2735" s="36">
        <v>4.1949E-2</v>
      </c>
      <c r="F2735" s="36">
        <v>6.6157999999999995E-2</v>
      </c>
      <c r="G2735" s="36">
        <v>0.117683</v>
      </c>
      <c r="H2735" s="36">
        <v>0.17088999999999999</v>
      </c>
      <c r="I2735" s="36">
        <v>0.44385000000000002</v>
      </c>
      <c r="J2735" s="37">
        <v>133.13408333333334</v>
      </c>
      <c r="K2735" s="32">
        <v>8.8267897249999991E-2</v>
      </c>
      <c r="L2735" s="33">
        <v>6.6299999999999996E-4</v>
      </c>
      <c r="M2735" s="33">
        <v>29.974989999999998</v>
      </c>
      <c r="N2735" s="38">
        <v>4.3070000000000001E-3</v>
      </c>
      <c r="O2735" s="33">
        <v>1.018637</v>
      </c>
      <c r="P2735" s="33">
        <v>0.16489400000000001</v>
      </c>
      <c r="Q2735" s="33">
        <v>0.88415699999999997</v>
      </c>
      <c r="R2735" s="33">
        <v>6.1775390000000003</v>
      </c>
      <c r="S2735" s="33">
        <v>1.6199999999999999E-3</v>
      </c>
      <c r="T2735" s="33">
        <v>8.3151985998458706E-5</v>
      </c>
      <c r="U2735" s="39" t="str">
        <f t="shared" si="84"/>
        <v>yes</v>
      </c>
      <c r="V2735" s="40">
        <v>1.7104000000000001E-2</v>
      </c>
      <c r="W2735" s="33">
        <v>2.8802999999999999E-2</v>
      </c>
      <c r="X2735" s="33">
        <v>5.5830999999999999E-2</v>
      </c>
      <c r="Y2735" s="33">
        <v>8.2395999999999997E-2</v>
      </c>
      <c r="Z2735" s="33">
        <v>0.148092</v>
      </c>
      <c r="AA2735" s="33">
        <v>0.38770399999999999</v>
      </c>
      <c r="AB2735" s="33">
        <v>153.66698833333334</v>
      </c>
      <c r="AC2735" s="32">
        <v>8.6360847443333333E-2</v>
      </c>
      <c r="AD2735" s="33">
        <v>5.62E-4</v>
      </c>
      <c r="AE2735" s="33">
        <v>29.887779999999999</v>
      </c>
      <c r="AF2735" s="38">
        <v>0</v>
      </c>
      <c r="AG2735" s="33">
        <v>1.0244519999999999</v>
      </c>
      <c r="AH2735" s="33">
        <v>0.16682</v>
      </c>
      <c r="AI2735" s="33">
        <v>0.882938</v>
      </c>
      <c r="AJ2735" s="33">
        <v>6.1410530000000003</v>
      </c>
      <c r="AK2735" s="33">
        <v>1.663E-3</v>
      </c>
      <c r="AL2735" s="33">
        <v>8.4892525591460097E-5</v>
      </c>
      <c r="AM2735" s="39" t="str">
        <f t="shared" si="85"/>
        <v>yes</v>
      </c>
      <c r="AN2735" s="33">
        <v>-0.15228260259859772</v>
      </c>
      <c r="AO2735" s="38">
        <v>1.1522826025985977</v>
      </c>
    </row>
    <row r="2736" spans="1:41" ht="17.75" customHeight="1">
      <c r="A2736" s="32" t="s">
        <v>6240</v>
      </c>
      <c r="B2736" s="33" t="s">
        <v>6241</v>
      </c>
      <c r="C2736" s="34">
        <v>39</v>
      </c>
      <c r="D2736" s="35">
        <v>0</v>
      </c>
      <c r="E2736" s="36">
        <v>0.8</v>
      </c>
      <c r="F2736" s="36">
        <v>1</v>
      </c>
      <c r="G2736" s="36">
        <v>1</v>
      </c>
      <c r="H2736" s="36">
        <v>1</v>
      </c>
      <c r="I2736" s="36">
        <v>1</v>
      </c>
      <c r="J2736" s="37">
        <v>8.9582166666666671E-2</v>
      </c>
      <c r="K2736" s="32">
        <v>4.761829651333334E-3</v>
      </c>
      <c r="L2736" s="33">
        <v>5.3156000000000002E-2</v>
      </c>
      <c r="M2736" s="33">
        <v>29.627690000000001</v>
      </c>
      <c r="N2736" s="38">
        <v>0</v>
      </c>
      <c r="O2736" s="33">
        <v>1.001976</v>
      </c>
      <c r="P2736" s="33">
        <v>4.0429999999999997E-3</v>
      </c>
      <c r="Q2736" s="33">
        <v>0.999919</v>
      </c>
      <c r="R2736" s="33">
        <v>247.84970000000001</v>
      </c>
      <c r="S2736" s="33">
        <v>2.03E-11</v>
      </c>
      <c r="T2736" s="33">
        <v>1.4029033513277701E-9</v>
      </c>
      <c r="U2736" s="39" t="str">
        <f t="shared" si="84"/>
        <v>yes</v>
      </c>
      <c r="V2736" s="40">
        <v>0.36363600000000001</v>
      </c>
      <c r="W2736" s="33">
        <v>0.66666700000000001</v>
      </c>
      <c r="X2736" s="33">
        <v>1</v>
      </c>
      <c r="Y2736" s="33">
        <v>0.66666700000000001</v>
      </c>
      <c r="Z2736" s="33">
        <v>1</v>
      </c>
      <c r="AA2736" s="33">
        <v>1</v>
      </c>
      <c r="AB2736" s="33">
        <v>0.20793550000000002</v>
      </c>
      <c r="AC2736" s="32">
        <v>4.6093062285000007E-3</v>
      </c>
      <c r="AD2736" s="33">
        <v>2.2166999999999999E-2</v>
      </c>
      <c r="AE2736" s="33">
        <v>27.47907</v>
      </c>
      <c r="AF2736" s="38">
        <v>0.36042800000000003</v>
      </c>
      <c r="AG2736" s="33">
        <v>0.833314</v>
      </c>
      <c r="AH2736" s="33">
        <v>0.24693000000000001</v>
      </c>
      <c r="AI2736" s="33">
        <v>0.694909</v>
      </c>
      <c r="AJ2736" s="33">
        <v>3.3746939999999999</v>
      </c>
      <c r="AK2736" s="33">
        <v>1.9788E-2</v>
      </c>
      <c r="AL2736" s="33">
        <v>7.9184700585810397E-4</v>
      </c>
      <c r="AM2736" s="39" t="str">
        <f t="shared" si="85"/>
        <v>yes</v>
      </c>
      <c r="AN2736" s="33">
        <v>-3.8660155906253699E-2</v>
      </c>
      <c r="AO2736" s="38">
        <v>1.0386601559062536</v>
      </c>
    </row>
    <row r="2737" spans="1:41" ht="17.75" customHeight="1">
      <c r="A2737" s="32" t="s">
        <v>6242</v>
      </c>
      <c r="B2737" s="33" t="s">
        <v>6243</v>
      </c>
      <c r="C2737" s="34">
        <v>2065</v>
      </c>
      <c r="D2737" s="35">
        <v>0</v>
      </c>
      <c r="E2737" s="36">
        <v>1.626E-2</v>
      </c>
      <c r="F2737" s="36">
        <v>3.9604E-2</v>
      </c>
      <c r="G2737" s="36">
        <v>9.4017000000000003E-2</v>
      </c>
      <c r="H2737" s="36">
        <v>0.16045799999999999</v>
      </c>
      <c r="I2737" s="36">
        <v>0.4</v>
      </c>
      <c r="J2737" s="37">
        <v>11.892302999999998</v>
      </c>
      <c r="K2737" s="32">
        <v>6.5169820439999991E-3</v>
      </c>
      <c r="L2737" s="33">
        <v>5.4799999999999998E-4</v>
      </c>
      <c r="M2737" s="33">
        <v>2.8787E-2</v>
      </c>
      <c r="N2737" s="38">
        <v>0</v>
      </c>
      <c r="O2737" s="33">
        <v>1.1236269999999999</v>
      </c>
      <c r="P2737" s="33">
        <v>0.165159</v>
      </c>
      <c r="Q2737" s="33">
        <v>0.902505</v>
      </c>
      <c r="R2737" s="33">
        <v>6.8032979999999998</v>
      </c>
      <c r="S2737" s="33">
        <v>1.0449999999999999E-3</v>
      </c>
      <c r="T2737" s="33">
        <v>5.82829664680953E-5</v>
      </c>
      <c r="U2737" s="39" t="str">
        <f t="shared" si="84"/>
        <v>yes</v>
      </c>
      <c r="V2737" s="40">
        <v>0</v>
      </c>
      <c r="W2737" s="33">
        <v>4.7058999999999997E-2</v>
      </c>
      <c r="X2737" s="33">
        <v>0.129412</v>
      </c>
      <c r="Y2737" s="33">
        <v>8.7912000000000004E-2</v>
      </c>
      <c r="Z2737" s="33">
        <v>0.17307700000000001</v>
      </c>
      <c r="AA2737" s="33">
        <v>0.43333300000000002</v>
      </c>
      <c r="AB2737" s="33">
        <v>6.5174838333333334</v>
      </c>
      <c r="AC2737" s="32">
        <v>4.1190497826666663E-3</v>
      </c>
      <c r="AD2737" s="33">
        <v>6.3199999999999997E-4</v>
      </c>
      <c r="AE2737" s="33">
        <v>29.78023</v>
      </c>
      <c r="AF2737" s="38">
        <v>1.3261999999999999E-2</v>
      </c>
      <c r="AG2737" s="33">
        <v>1.0175460000000001</v>
      </c>
      <c r="AH2737" s="33">
        <v>0.19736400000000001</v>
      </c>
      <c r="AI2737" s="33">
        <v>0.84167800000000004</v>
      </c>
      <c r="AJ2737" s="33">
        <v>5.1556940000000004</v>
      </c>
      <c r="AK2737" s="33">
        <v>3.5980000000000001E-3</v>
      </c>
      <c r="AL2737" s="33">
        <v>1.6435489789704501E-4</v>
      </c>
      <c r="AM2737" s="39" t="str">
        <f t="shared" si="85"/>
        <v>yes</v>
      </c>
      <c r="AN2737" s="33">
        <v>0.76286432272598215</v>
      </c>
      <c r="AO2737" s="38">
        <v>0.23713567727401794</v>
      </c>
    </row>
    <row r="2738" spans="1:41" ht="17.75" customHeight="1">
      <c r="A2738" s="32" t="s">
        <v>6244</v>
      </c>
      <c r="B2738" s="33" t="s">
        <v>6245</v>
      </c>
      <c r="C2738" s="34">
        <v>5612</v>
      </c>
      <c r="D2738" s="35">
        <v>0</v>
      </c>
      <c r="E2738" s="36">
        <v>4.0984E-2</v>
      </c>
      <c r="F2738" s="36">
        <v>0.100386</v>
      </c>
      <c r="G2738" s="36">
        <v>9.4421000000000005E-2</v>
      </c>
      <c r="H2738" s="36">
        <v>0.27956999999999999</v>
      </c>
      <c r="I2738" s="36">
        <v>0.83783799999999997</v>
      </c>
      <c r="J2738" s="37">
        <v>7.4373955000000009</v>
      </c>
      <c r="K2738" s="32">
        <v>9.8322368510000008E-3</v>
      </c>
      <c r="L2738" s="33">
        <v>1.322E-3</v>
      </c>
      <c r="M2738" s="33">
        <v>29.988589999999999</v>
      </c>
      <c r="N2738" s="38">
        <v>0</v>
      </c>
      <c r="O2738" s="33">
        <v>1.1741619999999999</v>
      </c>
      <c r="P2738" s="33">
        <v>0.26264300000000002</v>
      </c>
      <c r="Q2738" s="33">
        <v>0.79988800000000004</v>
      </c>
      <c r="R2738" s="33">
        <v>4.4705709999999996</v>
      </c>
      <c r="S2738" s="33">
        <v>6.5760000000000002E-3</v>
      </c>
      <c r="T2738" s="33">
        <v>2.8308069987718302E-4</v>
      </c>
      <c r="U2738" s="39" t="str">
        <f t="shared" si="84"/>
        <v>yes</v>
      </c>
      <c r="V2738" s="40">
        <v>0</v>
      </c>
      <c r="W2738" s="33">
        <v>4.5113E-2</v>
      </c>
      <c r="X2738" s="33">
        <v>0.115385</v>
      </c>
      <c r="Y2738" s="33">
        <v>0.167464</v>
      </c>
      <c r="Z2738" s="33">
        <v>0.461538</v>
      </c>
      <c r="AA2738" s="33">
        <v>0.546875</v>
      </c>
      <c r="AB2738" s="33">
        <v>5.1619700000000002</v>
      </c>
      <c r="AC2738" s="32">
        <v>5.6936529100000003E-3</v>
      </c>
      <c r="AD2738" s="33">
        <v>1.103E-3</v>
      </c>
      <c r="AE2738" s="33">
        <v>0.16734399999999999</v>
      </c>
      <c r="AF2738" s="38">
        <v>0</v>
      </c>
      <c r="AG2738" s="33">
        <v>1.054527</v>
      </c>
      <c r="AH2738" s="33">
        <v>7.6032000000000002E-2</v>
      </c>
      <c r="AI2738" s="33">
        <v>0.97466600000000003</v>
      </c>
      <c r="AJ2738" s="33">
        <v>13.869479999999999</v>
      </c>
      <c r="AK2738" s="33">
        <v>3.4999999999999997E-5</v>
      </c>
      <c r="AL2738" s="33">
        <v>5.6185804450629701E-6</v>
      </c>
      <c r="AM2738" s="39" t="str">
        <f t="shared" si="85"/>
        <v>yes</v>
      </c>
      <c r="AN2738" s="33">
        <v>1.4959222225716613</v>
      </c>
      <c r="AO2738" s="38">
        <v>-0.49592222257166158</v>
      </c>
    </row>
    <row r="2739" spans="1:41" ht="17.75" customHeight="1">
      <c r="A2739" s="32" t="s">
        <v>6246</v>
      </c>
      <c r="B2739" s="33" t="s">
        <v>6247</v>
      </c>
      <c r="C2739" s="34">
        <v>603</v>
      </c>
      <c r="D2739" s="35">
        <v>2.8169E-2</v>
      </c>
      <c r="E2739" s="36">
        <v>4.4872000000000002E-2</v>
      </c>
      <c r="F2739" s="36">
        <v>0.131054</v>
      </c>
      <c r="G2739" s="36">
        <v>0.30795800000000001</v>
      </c>
      <c r="H2739" s="36">
        <v>0.75451299999999999</v>
      </c>
      <c r="I2739" s="36">
        <v>0.82325599999999999</v>
      </c>
      <c r="J2739" s="37">
        <v>11.613</v>
      </c>
      <c r="K2739" s="32">
        <v>2.7813134999999999E-2</v>
      </c>
      <c r="L2739" s="33">
        <v>2.395E-3</v>
      </c>
      <c r="M2739" s="33">
        <v>29.784420000000001</v>
      </c>
      <c r="N2739" s="38">
        <v>0</v>
      </c>
      <c r="O2739" s="33">
        <v>1.073024</v>
      </c>
      <c r="P2739" s="33">
        <v>8.5330000000000003E-2</v>
      </c>
      <c r="Q2739" s="33">
        <v>0.96935000000000004</v>
      </c>
      <c r="R2739" s="33">
        <v>12.57497</v>
      </c>
      <c r="S2739" s="33">
        <v>5.6499999999999998E-5</v>
      </c>
      <c r="T2739" s="33">
        <v>7.5466418250802304E-6</v>
      </c>
      <c r="U2739" s="39" t="str">
        <f t="shared" si="84"/>
        <v>yes</v>
      </c>
      <c r="V2739" s="40">
        <v>4.444E-3</v>
      </c>
      <c r="W2739" s="33">
        <v>7.2993000000000002E-2</v>
      </c>
      <c r="X2739" s="33">
        <v>0.14414399999999999</v>
      </c>
      <c r="Y2739" s="33">
        <v>0.35326099999999999</v>
      </c>
      <c r="Z2739" s="33">
        <v>0.84375</v>
      </c>
      <c r="AA2739" s="33">
        <v>0.88541700000000001</v>
      </c>
      <c r="AB2739" s="33">
        <v>9.4367846666666662</v>
      </c>
      <c r="AC2739" s="32">
        <v>2.5300019691333331E-2</v>
      </c>
      <c r="AD2739" s="33">
        <v>2.6809999999999998E-3</v>
      </c>
      <c r="AE2739" s="33">
        <v>15.70786</v>
      </c>
      <c r="AF2739" s="38">
        <v>0</v>
      </c>
      <c r="AG2739" s="33">
        <v>1.134323</v>
      </c>
      <c r="AH2739" s="33">
        <v>0.102101</v>
      </c>
      <c r="AI2739" s="33">
        <v>0.96106800000000003</v>
      </c>
      <c r="AJ2739" s="33">
        <v>11.10985</v>
      </c>
      <c r="AK2739" s="33">
        <v>1.03E-4</v>
      </c>
      <c r="AL2739" s="33">
        <v>1.10444989384799E-5</v>
      </c>
      <c r="AM2739" s="39" t="str">
        <f t="shared" si="85"/>
        <v>yes</v>
      </c>
      <c r="AN2739" s="33">
        <v>0.45637939185458437</v>
      </c>
      <c r="AO2739" s="38">
        <v>0.54362060814541546</v>
      </c>
    </row>
    <row r="2740" spans="1:41" ht="17.75" customHeight="1">
      <c r="A2740" s="32" t="s">
        <v>6248</v>
      </c>
      <c r="B2740" s="33" t="s">
        <v>6249</v>
      </c>
      <c r="C2740" s="34">
        <v>2830</v>
      </c>
      <c r="D2740" s="35">
        <v>4.3860000000000001E-3</v>
      </c>
      <c r="E2740" s="36">
        <v>8.8372000000000006E-2</v>
      </c>
      <c r="F2740" s="36">
        <v>8.4210999999999994E-2</v>
      </c>
      <c r="G2740" s="36">
        <v>0.21568599999999999</v>
      </c>
      <c r="H2740" s="36">
        <v>0.325521</v>
      </c>
      <c r="I2740" s="36">
        <v>0.53586500000000004</v>
      </c>
      <c r="J2740" s="37">
        <v>10.861343499999998</v>
      </c>
      <c r="K2740" s="32">
        <v>1.0654977973499999E-2</v>
      </c>
      <c r="L2740" s="33">
        <v>9.810000000000001E-4</v>
      </c>
      <c r="M2740" s="33">
        <v>29.047699999999999</v>
      </c>
      <c r="N2740" s="38">
        <v>2.0670999999999998E-2</v>
      </c>
      <c r="O2740" s="33">
        <v>1.0074860000000001</v>
      </c>
      <c r="P2740" s="33">
        <v>7.6688000000000006E-2</v>
      </c>
      <c r="Q2740" s="33">
        <v>0.97184599999999999</v>
      </c>
      <c r="R2740" s="33">
        <v>13.137420000000001</v>
      </c>
      <c r="S2740" s="33">
        <v>4.5599999999999997E-5</v>
      </c>
      <c r="T2740" s="33">
        <v>6.6038336127973999E-6</v>
      </c>
      <c r="U2740" s="39" t="str">
        <f t="shared" si="84"/>
        <v>yes</v>
      </c>
      <c r="V2740" s="40">
        <v>9.1739999999999999E-3</v>
      </c>
      <c r="W2740" s="33">
        <v>6.25E-2</v>
      </c>
      <c r="X2740" s="33">
        <v>0.11985</v>
      </c>
      <c r="Y2740" s="33">
        <v>0.172324</v>
      </c>
      <c r="Z2740" s="33">
        <v>0.24213799999999999</v>
      </c>
      <c r="AA2740" s="33">
        <v>0.52029499999999995</v>
      </c>
      <c r="AB2740" s="33">
        <v>10.722602833333333</v>
      </c>
      <c r="AC2740" s="32">
        <v>9.049876791333334E-3</v>
      </c>
      <c r="AD2740" s="33">
        <v>8.4400000000000002E-4</v>
      </c>
      <c r="AE2740" s="33">
        <v>29.949839999999998</v>
      </c>
      <c r="AF2740" s="38">
        <v>2.1128999999999998E-2</v>
      </c>
      <c r="AG2740" s="33">
        <v>1.0153080000000001</v>
      </c>
      <c r="AH2740" s="33">
        <v>0.13504099999999999</v>
      </c>
      <c r="AI2740" s="33">
        <v>0.918736</v>
      </c>
      <c r="AJ2740" s="33">
        <v>7.5185190000000004</v>
      </c>
      <c r="AK2740" s="33">
        <v>6.5899999999999997E-4</v>
      </c>
      <c r="AL2740" s="33">
        <v>4.1133063144460798E-5</v>
      </c>
      <c r="AM2740" s="39" t="str">
        <f t="shared" si="85"/>
        <v>yes</v>
      </c>
      <c r="AN2740" s="33">
        <v>12.700288794477178</v>
      </c>
      <c r="AO2740" s="38">
        <v>-11.70028879447719</v>
      </c>
    </row>
    <row r="2741" spans="1:41" ht="17.75" customHeight="1">
      <c r="A2741" s="32" t="s">
        <v>6250</v>
      </c>
      <c r="B2741" s="33" t="s">
        <v>6251</v>
      </c>
      <c r="C2741" s="34">
        <v>2394</v>
      </c>
      <c r="D2741" s="35">
        <v>0</v>
      </c>
      <c r="E2741" s="36">
        <v>0.15493000000000001</v>
      </c>
      <c r="F2741" s="36">
        <v>0.203593</v>
      </c>
      <c r="G2741" s="36">
        <v>0.68613100000000005</v>
      </c>
      <c r="H2741" s="36">
        <v>1</v>
      </c>
      <c r="I2741" s="36">
        <v>0.92500000000000004</v>
      </c>
      <c r="J2741" s="37">
        <v>4.1824853333333341</v>
      </c>
      <c r="K2741" s="32">
        <v>2.029760132266667E-2</v>
      </c>
      <c r="L2741" s="33">
        <v>4.8529999999999997E-3</v>
      </c>
      <c r="M2741" s="33">
        <v>29.866119999999999</v>
      </c>
      <c r="N2741" s="38">
        <v>0</v>
      </c>
      <c r="O2741" s="33">
        <v>1.0590379999999999</v>
      </c>
      <c r="P2741" s="33">
        <v>9.6515000000000004E-2</v>
      </c>
      <c r="Q2741" s="33">
        <v>0.96012799999999998</v>
      </c>
      <c r="R2741" s="33">
        <v>10.972799999999999</v>
      </c>
      <c r="S2741" s="33">
        <v>1.0900000000000001E-4</v>
      </c>
      <c r="T2741" s="33">
        <v>1.14794739449801E-5</v>
      </c>
      <c r="U2741" s="39" t="str">
        <f t="shared" si="84"/>
        <v>yes</v>
      </c>
      <c r="V2741" s="40">
        <v>8.8500000000000002E-3</v>
      </c>
      <c r="W2741" s="33">
        <v>9.7743999999999998E-2</v>
      </c>
      <c r="X2741" s="33">
        <v>0.32894699999999999</v>
      </c>
      <c r="Y2741" s="33">
        <v>0.787879</v>
      </c>
      <c r="Z2741" s="33">
        <v>0.911111</v>
      </c>
      <c r="AA2741" s="33">
        <v>0.9375</v>
      </c>
      <c r="AB2741" s="33">
        <v>3.2788191666666666</v>
      </c>
      <c r="AC2741" s="32">
        <v>1.8449915450833333E-2</v>
      </c>
      <c r="AD2741" s="33">
        <v>5.6270000000000001E-3</v>
      </c>
      <c r="AE2741" s="33">
        <v>29.998640000000002</v>
      </c>
      <c r="AF2741" s="38">
        <v>0</v>
      </c>
      <c r="AG2741" s="33">
        <v>1.0214300000000001</v>
      </c>
      <c r="AH2741" s="33">
        <v>6.7145999999999997E-2</v>
      </c>
      <c r="AI2741" s="33">
        <v>0.97885</v>
      </c>
      <c r="AJ2741" s="33">
        <v>15.21208</v>
      </c>
      <c r="AK2741" s="33">
        <v>2.23E-5</v>
      </c>
      <c r="AL2741" s="33">
        <v>4.3831639086357302E-6</v>
      </c>
      <c r="AM2741" s="39" t="str">
        <f t="shared" si="85"/>
        <v>yes</v>
      </c>
      <c r="AN2741" s="33">
        <v>0.39208786475405272</v>
      </c>
      <c r="AO2741" s="38">
        <v>0.607912135245948</v>
      </c>
    </row>
    <row r="2742" spans="1:41" ht="17.75" customHeight="1">
      <c r="A2742" s="32" t="s">
        <v>6254</v>
      </c>
      <c r="B2742" s="33" t="s">
        <v>6255</v>
      </c>
      <c r="C2742" s="34">
        <v>866</v>
      </c>
      <c r="D2742" s="35">
        <v>0</v>
      </c>
      <c r="E2742" s="36">
        <v>0</v>
      </c>
      <c r="F2742" s="36">
        <v>0.21052599999999999</v>
      </c>
      <c r="G2742" s="36">
        <v>0.36363600000000001</v>
      </c>
      <c r="H2742" s="36">
        <v>0.19047600000000001</v>
      </c>
      <c r="I2742" s="36">
        <v>0.75</v>
      </c>
      <c r="J2742" s="37">
        <v>2.2625533333333334</v>
      </c>
      <c r="K2742" s="32">
        <v>2.9232189066666667E-3</v>
      </c>
      <c r="L2742" s="33">
        <v>1.292E-3</v>
      </c>
      <c r="M2742" s="33">
        <v>29.98488</v>
      </c>
      <c r="N2742" s="38">
        <v>1.9809E-2</v>
      </c>
      <c r="O2742" s="33">
        <v>1.021612</v>
      </c>
      <c r="P2742" s="33">
        <v>0.29239799999999999</v>
      </c>
      <c r="Q2742" s="33">
        <v>0.70942799999999995</v>
      </c>
      <c r="R2742" s="33">
        <v>3.493913</v>
      </c>
      <c r="S2742" s="33">
        <v>1.7396999999999999E-2</v>
      </c>
      <c r="T2742" s="33">
        <v>7.01202181986443E-4</v>
      </c>
      <c r="U2742" s="39" t="str">
        <f t="shared" si="84"/>
        <v>yes</v>
      </c>
      <c r="V2742" s="40">
        <v>0</v>
      </c>
      <c r="W2742" s="33">
        <v>0.08</v>
      </c>
      <c r="X2742" s="33">
        <v>0.19230800000000001</v>
      </c>
      <c r="Y2742" s="33">
        <v>0.13636400000000001</v>
      </c>
      <c r="Z2742" s="33">
        <v>0.17857100000000001</v>
      </c>
      <c r="AA2742" s="33">
        <v>0.52941199999999999</v>
      </c>
      <c r="AB2742" s="33">
        <v>4.5716346666666672</v>
      </c>
      <c r="AC2742" s="32">
        <v>3.4332976346666674E-3</v>
      </c>
      <c r="AD2742" s="33">
        <v>7.5100000000000004E-4</v>
      </c>
      <c r="AE2742" s="33">
        <v>29.944099999999999</v>
      </c>
      <c r="AF2742" s="38">
        <v>3.7068999999999998E-2</v>
      </c>
      <c r="AG2742" s="33">
        <v>1.023285</v>
      </c>
      <c r="AH2742" s="33">
        <v>0.26051000000000002</v>
      </c>
      <c r="AI2742" s="33">
        <v>0.75525299999999995</v>
      </c>
      <c r="AJ2742" s="33">
        <v>3.9280080000000002</v>
      </c>
      <c r="AK2742" s="33">
        <v>1.1091999999999999E-2</v>
      </c>
      <c r="AL2742" s="33">
        <v>4.57560986001703E-4</v>
      </c>
      <c r="AM2742" s="39" t="str">
        <f t="shared" si="85"/>
        <v>yes</v>
      </c>
      <c r="AN2742" s="33">
        <v>0.22866238850048576</v>
      </c>
      <c r="AO2742" s="38">
        <v>0.77133761149951452</v>
      </c>
    </row>
    <row r="2743" spans="1:41" ht="17.75" customHeight="1">
      <c r="A2743" s="32" t="s">
        <v>6260</v>
      </c>
      <c r="B2743" s="33" t="s">
        <v>6261</v>
      </c>
      <c r="C2743" s="34">
        <v>1975</v>
      </c>
      <c r="D2743" s="35">
        <v>6.5216999999999997E-2</v>
      </c>
      <c r="E2743" s="36">
        <v>0.15909100000000001</v>
      </c>
      <c r="F2743" s="36">
        <v>0.19114700000000001</v>
      </c>
      <c r="G2743" s="36">
        <v>0.367089</v>
      </c>
      <c r="H2743" s="36">
        <v>0.69800600000000002</v>
      </c>
      <c r="I2743" s="36">
        <v>0.90962100000000001</v>
      </c>
      <c r="J2743" s="37">
        <v>16.784763333333331</v>
      </c>
      <c r="K2743" s="32">
        <v>4.2079401676666663E-2</v>
      </c>
      <c r="L2743" s="33">
        <v>2.5070000000000001E-3</v>
      </c>
      <c r="M2743" s="33">
        <v>29.806519999999999</v>
      </c>
      <c r="N2743" s="38">
        <v>4.4776999999999997E-2</v>
      </c>
      <c r="O2743" s="33">
        <v>1.041941</v>
      </c>
      <c r="P2743" s="33">
        <v>7.6430999999999999E-2</v>
      </c>
      <c r="Q2743" s="33">
        <v>0.97380100000000003</v>
      </c>
      <c r="R2743" s="33">
        <v>13.63251</v>
      </c>
      <c r="S2743" s="33">
        <v>3.8099999999999998E-5</v>
      </c>
      <c r="T2743" s="33">
        <v>5.8996983060046197E-6</v>
      </c>
      <c r="U2743" s="39" t="str">
        <f t="shared" si="84"/>
        <v>yes</v>
      </c>
      <c r="V2743" s="40">
        <v>0.1</v>
      </c>
      <c r="W2743" s="33">
        <v>0.16092000000000001</v>
      </c>
      <c r="X2743" s="33">
        <v>0.260606</v>
      </c>
      <c r="Y2743" s="33">
        <v>0.26094299999999998</v>
      </c>
      <c r="Z2743" s="33">
        <v>0.62578599999999995</v>
      </c>
      <c r="AA2743" s="33">
        <v>0.883212</v>
      </c>
      <c r="AB2743" s="33">
        <v>17.133095000000001</v>
      </c>
      <c r="AC2743" s="32">
        <v>3.5122844750000007E-2</v>
      </c>
      <c r="AD2743" s="33">
        <v>2.0500000000000002E-3</v>
      </c>
      <c r="AE2743" s="33">
        <v>29.606639999999999</v>
      </c>
      <c r="AF2743" s="38">
        <v>7.8458E-2</v>
      </c>
      <c r="AG2743" s="33">
        <v>1.0514939999999999</v>
      </c>
      <c r="AH2743" s="33">
        <v>0.12743099999999999</v>
      </c>
      <c r="AI2743" s="33">
        <v>0.93158799999999997</v>
      </c>
      <c r="AJ2743" s="33">
        <v>8.2514660000000006</v>
      </c>
      <c r="AK2743" s="33">
        <v>4.26E-4</v>
      </c>
      <c r="AL2743" s="33">
        <v>2.9659719742132801E-5</v>
      </c>
      <c r="AM2743" s="39" t="str">
        <f t="shared" si="85"/>
        <v>yes</v>
      </c>
      <c r="AN2743" s="33">
        <v>-8.7975992284551356</v>
      </c>
      <c r="AO2743" s="38">
        <v>9.7975992284551428</v>
      </c>
    </row>
    <row r="2744" spans="1:41" ht="17.75" customHeight="1">
      <c r="A2744" s="32" t="s">
        <v>6262</v>
      </c>
      <c r="B2744" s="33" t="s">
        <v>6263</v>
      </c>
      <c r="C2744" s="34">
        <v>5984</v>
      </c>
      <c r="D2744" s="35">
        <v>2.4465000000000001E-2</v>
      </c>
      <c r="E2744" s="36">
        <v>8.5889999999999994E-2</v>
      </c>
      <c r="F2744" s="36">
        <v>0.20430100000000001</v>
      </c>
      <c r="G2744" s="36">
        <v>0.64566900000000005</v>
      </c>
      <c r="H2744" s="36">
        <v>0.82258100000000001</v>
      </c>
      <c r="I2744" s="36">
        <v>1</v>
      </c>
      <c r="J2744" s="37">
        <v>7.1507758333333342</v>
      </c>
      <c r="K2744" s="32">
        <v>2.9246673158333337E-2</v>
      </c>
      <c r="L2744" s="33">
        <v>4.0899999999999999E-3</v>
      </c>
      <c r="M2744" s="33">
        <v>29.943429999999999</v>
      </c>
      <c r="N2744" s="38">
        <v>0</v>
      </c>
      <c r="O2744" s="33">
        <v>1.059577</v>
      </c>
      <c r="P2744" s="33">
        <v>7.0185999999999998E-2</v>
      </c>
      <c r="Q2744" s="33">
        <v>0.97853299999999999</v>
      </c>
      <c r="R2744" s="33">
        <v>15.09679</v>
      </c>
      <c r="S2744" s="33">
        <v>2.3099999999999999E-5</v>
      </c>
      <c r="T2744" s="33">
        <v>4.4604841068894698E-6</v>
      </c>
      <c r="U2744" s="39" t="str">
        <f t="shared" si="84"/>
        <v>yes</v>
      </c>
      <c r="V2744" s="40">
        <v>5.0509999999999999E-3</v>
      </c>
      <c r="W2744" s="33">
        <v>0.110553</v>
      </c>
      <c r="X2744" s="33">
        <v>0.227273</v>
      </c>
      <c r="Y2744" s="33">
        <v>0.5</v>
      </c>
      <c r="Z2744" s="33">
        <v>0.67857100000000004</v>
      </c>
      <c r="AA2744" s="33">
        <v>0.92592600000000003</v>
      </c>
      <c r="AB2744" s="33">
        <v>4.1994608333333341</v>
      </c>
      <c r="AC2744" s="32">
        <v>1.1758490333333335E-2</v>
      </c>
      <c r="AD2744" s="33">
        <v>2.8E-3</v>
      </c>
      <c r="AE2744" s="33">
        <v>12.44073</v>
      </c>
      <c r="AF2744" s="38">
        <v>0</v>
      </c>
      <c r="AG2744" s="33">
        <v>1.0361229999999999</v>
      </c>
      <c r="AH2744" s="33">
        <v>5.2680999999999999E-2</v>
      </c>
      <c r="AI2744" s="33">
        <v>0.98723899999999998</v>
      </c>
      <c r="AJ2744" s="33">
        <v>19.66797</v>
      </c>
      <c r="AK2744" s="33">
        <v>6.2700000000000001E-6</v>
      </c>
      <c r="AL2744" s="33">
        <v>2.2926483730354601E-6</v>
      </c>
      <c r="AM2744" s="39" t="str">
        <f t="shared" si="85"/>
        <v>yes</v>
      </c>
      <c r="AN2744" s="33">
        <v>1.7119118405449261</v>
      </c>
      <c r="AO2744" s="38">
        <v>-0.71191184054492584</v>
      </c>
    </row>
    <row r="2745" spans="1:41" ht="17.75" customHeight="1">
      <c r="A2745" s="32" t="s">
        <v>6264</v>
      </c>
      <c r="B2745" s="33" t="s">
        <v>6265</v>
      </c>
      <c r="C2745" s="34">
        <v>51591</v>
      </c>
      <c r="D2745" s="35">
        <v>1.4940000000000001E-3</v>
      </c>
      <c r="E2745" s="36">
        <v>3.8943999999999999E-2</v>
      </c>
      <c r="F2745" s="36">
        <v>5.8749999999999997E-2</v>
      </c>
      <c r="G2745" s="36">
        <v>0.107332</v>
      </c>
      <c r="H2745" s="36">
        <v>0.189695</v>
      </c>
      <c r="I2745" s="36">
        <v>0.23724600000000001</v>
      </c>
      <c r="J2745" s="37">
        <v>972.27445</v>
      </c>
      <c r="K2745" s="32">
        <v>0.37627021214999995</v>
      </c>
      <c r="L2745" s="33">
        <v>3.8699999999999997E-4</v>
      </c>
      <c r="M2745" s="33">
        <v>29.944710000000001</v>
      </c>
      <c r="N2745" s="38">
        <v>2.1045999999999999E-2</v>
      </c>
      <c r="O2745" s="33">
        <v>0.99568000000000001</v>
      </c>
      <c r="P2745" s="33">
        <v>6.4565999999999998E-2</v>
      </c>
      <c r="Q2745" s="33">
        <v>0.97940799999999995</v>
      </c>
      <c r="R2745" s="33">
        <v>15.421049999999999</v>
      </c>
      <c r="S2745" s="33">
        <v>2.0800000000000001E-5</v>
      </c>
      <c r="T2745" s="33">
        <v>4.23279629288843E-6</v>
      </c>
      <c r="U2745" s="39" t="str">
        <f t="shared" si="84"/>
        <v>yes</v>
      </c>
      <c r="V2745" s="40">
        <v>4.6389999999999999E-3</v>
      </c>
      <c r="W2745" s="33">
        <v>2.9371999999999999E-2</v>
      </c>
      <c r="X2745" s="33">
        <v>4.7605000000000001E-2</v>
      </c>
      <c r="Y2745" s="33">
        <v>7.8236E-2</v>
      </c>
      <c r="Z2745" s="33">
        <v>0.116076</v>
      </c>
      <c r="AA2745" s="33">
        <v>0.175454</v>
      </c>
      <c r="AB2745" s="33">
        <v>1162.0778</v>
      </c>
      <c r="AC2745" s="32">
        <v>0.2928436056</v>
      </c>
      <c r="AD2745" s="33">
        <v>2.52E-4</v>
      </c>
      <c r="AE2745" s="33">
        <v>29.711069999999999</v>
      </c>
      <c r="AF2745" s="38">
        <v>1.8234E-2</v>
      </c>
      <c r="AG2745" s="33">
        <v>0.99900699999999998</v>
      </c>
      <c r="AH2745" s="33">
        <v>6.4075999999999994E-2</v>
      </c>
      <c r="AI2745" s="33">
        <v>0.97984499999999997</v>
      </c>
      <c r="AJ2745" s="33">
        <v>15.59108</v>
      </c>
      <c r="AK2745" s="33">
        <v>1.9700000000000001E-5</v>
      </c>
      <c r="AL2745" s="33">
        <v>4.09578287497957E-6</v>
      </c>
      <c r="AM2745" s="39" t="str">
        <f t="shared" si="85"/>
        <v>yes</v>
      </c>
      <c r="AN2745" s="33">
        <v>-1.4056713976574347</v>
      </c>
      <c r="AO2745" s="38">
        <v>2.4056713976574349</v>
      </c>
    </row>
    <row r="2746" spans="1:41" ht="17.75" customHeight="1">
      <c r="A2746" s="32" t="s">
        <v>6266</v>
      </c>
      <c r="B2746" s="33" t="s">
        <v>6267</v>
      </c>
      <c r="C2746" s="34">
        <v>1314</v>
      </c>
      <c r="D2746" s="35">
        <v>2.9412000000000001E-2</v>
      </c>
      <c r="E2746" s="36">
        <v>0.10480299999999999</v>
      </c>
      <c r="F2746" s="36">
        <v>0.15822800000000001</v>
      </c>
      <c r="G2746" s="36">
        <v>0.60150400000000004</v>
      </c>
      <c r="H2746" s="36">
        <v>0.96825399999999995</v>
      </c>
      <c r="I2746" s="36">
        <v>1</v>
      </c>
      <c r="J2746" s="37">
        <v>6.2134909999999985</v>
      </c>
      <c r="K2746" s="32">
        <v>2.6450831186999996E-2</v>
      </c>
      <c r="L2746" s="33">
        <v>4.2570000000000004E-3</v>
      </c>
      <c r="M2746" s="33">
        <v>29.515440000000002</v>
      </c>
      <c r="N2746" s="38">
        <v>0</v>
      </c>
      <c r="O2746" s="33">
        <v>1.1149389999999999</v>
      </c>
      <c r="P2746" s="33">
        <v>9.4142000000000003E-2</v>
      </c>
      <c r="Q2746" s="33">
        <v>0.96557899999999997</v>
      </c>
      <c r="R2746" s="33">
        <v>11.84313</v>
      </c>
      <c r="S2746" s="33">
        <v>7.5599999999999994E-5</v>
      </c>
      <c r="T2746" s="33">
        <v>9.0767991387337695E-6</v>
      </c>
      <c r="U2746" s="39" t="str">
        <f t="shared" si="84"/>
        <v>yes</v>
      </c>
      <c r="V2746" s="40">
        <v>3.2000000000000001E-2</v>
      </c>
      <c r="W2746" s="33">
        <v>0.12318800000000001</v>
      </c>
      <c r="X2746" s="33">
        <v>0.230769</v>
      </c>
      <c r="Y2746" s="33">
        <v>0.39805800000000002</v>
      </c>
      <c r="Z2746" s="33">
        <v>0.95833299999999999</v>
      </c>
      <c r="AA2746" s="33">
        <v>0.96610200000000002</v>
      </c>
      <c r="AB2746" s="33">
        <v>3.6354678333333332</v>
      </c>
      <c r="AC2746" s="32">
        <v>1.3214925574166666E-2</v>
      </c>
      <c r="AD2746" s="33">
        <v>3.6350000000000002E-3</v>
      </c>
      <c r="AE2746" s="33">
        <v>29.615819999999999</v>
      </c>
      <c r="AF2746" s="38">
        <v>0</v>
      </c>
      <c r="AG2746" s="33">
        <v>1.0745450000000001</v>
      </c>
      <c r="AH2746" s="33">
        <v>0.111966</v>
      </c>
      <c r="AI2746" s="33">
        <v>0.94850800000000002</v>
      </c>
      <c r="AJ2746" s="33">
        <v>9.5970220000000008</v>
      </c>
      <c r="AK2746" s="33">
        <v>2.0799999999999999E-4</v>
      </c>
      <c r="AL2746" s="33">
        <v>1.7858834899551601E-5</v>
      </c>
      <c r="AM2746" s="39" t="str">
        <f t="shared" si="85"/>
        <v>yes</v>
      </c>
      <c r="AN2746" s="33">
        <v>1.2947014359357587</v>
      </c>
      <c r="AO2746" s="38">
        <v>-0.29470143593575832</v>
      </c>
    </row>
    <row r="2747" spans="1:41" ht="17.75" customHeight="1">
      <c r="A2747" s="32" t="s">
        <v>6268</v>
      </c>
      <c r="B2747" s="33" t="s">
        <v>6269</v>
      </c>
      <c r="C2747" s="34">
        <v>8876</v>
      </c>
      <c r="D2747" s="35">
        <v>1.5525000000000001E-2</v>
      </c>
      <c r="E2747" s="36">
        <v>0.109322</v>
      </c>
      <c r="F2747" s="36">
        <v>0.15673699999999999</v>
      </c>
      <c r="G2747" s="36">
        <v>0.36315799999999998</v>
      </c>
      <c r="H2747" s="36">
        <v>0.80322000000000005</v>
      </c>
      <c r="I2747" s="36">
        <v>0.91352500000000003</v>
      </c>
      <c r="J2747" s="37">
        <v>35.437803333333335</v>
      </c>
      <c r="K2747" s="32">
        <v>9.8906909103333343E-2</v>
      </c>
      <c r="L2747" s="33">
        <v>2.7910000000000001E-3</v>
      </c>
      <c r="M2747" s="33">
        <v>23.296040000000001</v>
      </c>
      <c r="N2747" s="38">
        <v>0</v>
      </c>
      <c r="O2747" s="33">
        <v>1.0856170000000001</v>
      </c>
      <c r="P2747" s="33">
        <v>8.3555000000000004E-2</v>
      </c>
      <c r="Q2747" s="33">
        <v>0.97123400000000004</v>
      </c>
      <c r="R2747" s="33">
        <v>12.99283</v>
      </c>
      <c r="S2747" s="33">
        <v>4.8199999999999999E-5</v>
      </c>
      <c r="T2747" s="33">
        <v>6.8314840087367401E-6</v>
      </c>
      <c r="U2747" s="39" t="str">
        <f t="shared" si="84"/>
        <v>yes</v>
      </c>
      <c r="V2747" s="40">
        <v>2.8792999999999999E-2</v>
      </c>
      <c r="W2747" s="33">
        <v>0.139485</v>
      </c>
      <c r="X2747" s="33">
        <v>0.21174899999999999</v>
      </c>
      <c r="Y2747" s="33">
        <v>0.31968800000000003</v>
      </c>
      <c r="Z2747" s="33">
        <v>0.70601899999999995</v>
      </c>
      <c r="AA2747" s="33">
        <v>0.92167100000000002</v>
      </c>
      <c r="AB2747" s="33">
        <v>28.737480000000001</v>
      </c>
      <c r="AC2747" s="32">
        <v>7.3539211320000006E-2</v>
      </c>
      <c r="AD2747" s="33">
        <v>2.5590000000000001E-3</v>
      </c>
      <c r="AE2747" s="33">
        <v>29.75732</v>
      </c>
      <c r="AF2747" s="38">
        <v>2.0254000000000001E-2</v>
      </c>
      <c r="AG2747" s="33">
        <v>1.0462910000000001</v>
      </c>
      <c r="AH2747" s="33">
        <v>8.8329000000000005E-2</v>
      </c>
      <c r="AI2747" s="33">
        <v>0.96559099999999998</v>
      </c>
      <c r="AJ2747" s="33">
        <v>11.845359999999999</v>
      </c>
      <c r="AK2747" s="33">
        <v>7.5500000000000006E-5</v>
      </c>
      <c r="AL2747" s="33">
        <v>9.0695197815187406E-6</v>
      </c>
      <c r="AM2747" s="39" t="str">
        <f t="shared" si="85"/>
        <v>yes</v>
      </c>
      <c r="AN2747" s="33">
        <v>1.4140884702437011</v>
      </c>
      <c r="AO2747" s="38">
        <v>-0.41408847024370127</v>
      </c>
    </row>
    <row r="2748" spans="1:41" ht="17.75" customHeight="1">
      <c r="A2748" s="32" t="s">
        <v>6270</v>
      </c>
      <c r="B2748" s="33" t="s">
        <v>6271</v>
      </c>
      <c r="C2748" s="34">
        <v>3303</v>
      </c>
      <c r="D2748" s="35">
        <v>3.6101000000000001E-2</v>
      </c>
      <c r="E2748" s="36">
        <v>0.57407399999999997</v>
      </c>
      <c r="F2748" s="36">
        <v>0.82278499999999999</v>
      </c>
      <c r="G2748" s="36">
        <v>0.95811500000000005</v>
      </c>
      <c r="H2748" s="36">
        <v>1</v>
      </c>
      <c r="I2748" s="36">
        <v>0.98134299999999997</v>
      </c>
      <c r="J2748" s="37">
        <v>9.0277104999999995</v>
      </c>
      <c r="K2748" s="32">
        <v>0.12628864218449998</v>
      </c>
      <c r="L2748" s="33">
        <v>1.3989E-2</v>
      </c>
      <c r="M2748" s="33">
        <v>1.1827430000000001</v>
      </c>
      <c r="N2748" s="38">
        <v>3.5832000000000003E-2</v>
      </c>
      <c r="O2748" s="33">
        <v>0.99177499999999996</v>
      </c>
      <c r="P2748" s="33">
        <v>1.0567E-2</v>
      </c>
      <c r="Q2748" s="33">
        <v>0.99943300000000002</v>
      </c>
      <c r="R2748" s="33">
        <v>93.858519999999999</v>
      </c>
      <c r="S2748" s="33">
        <v>2.6000000000000001E-9</v>
      </c>
      <c r="T2748" s="33">
        <v>6.7060879045407205E-8</v>
      </c>
      <c r="U2748" s="39" t="str">
        <f t="shared" si="84"/>
        <v>yes</v>
      </c>
      <c r="V2748" s="40">
        <v>4.3688999999999999E-2</v>
      </c>
      <c r="W2748" s="33">
        <v>0.60109299999999999</v>
      </c>
      <c r="X2748" s="33">
        <v>0.90291299999999997</v>
      </c>
      <c r="Y2748" s="33">
        <v>0.90909099999999998</v>
      </c>
      <c r="Z2748" s="33">
        <v>0.96385500000000002</v>
      </c>
      <c r="AA2748" s="33">
        <v>0.95833299999999999</v>
      </c>
      <c r="AB2748" s="33">
        <v>5.4817130000000001</v>
      </c>
      <c r="AC2748" s="32">
        <v>0.10932180235899999</v>
      </c>
      <c r="AD2748" s="33">
        <v>1.9942999999999999E-2</v>
      </c>
      <c r="AE2748" s="33">
        <v>15.591710000000001</v>
      </c>
      <c r="AF2748" s="38">
        <v>4.369E-2</v>
      </c>
      <c r="AG2748" s="33">
        <v>0.94759400000000005</v>
      </c>
      <c r="AH2748" s="33">
        <v>4.6967000000000002E-2</v>
      </c>
      <c r="AI2748" s="33">
        <v>0.98786600000000002</v>
      </c>
      <c r="AJ2748" s="33">
        <v>20.175820000000002</v>
      </c>
      <c r="AK2748" s="33">
        <v>5.5300000000000004E-6</v>
      </c>
      <c r="AL2748" s="33">
        <v>2.1422097718202798E-6</v>
      </c>
      <c r="AM2748" s="39" t="str">
        <f t="shared" si="85"/>
        <v>yes</v>
      </c>
      <c r="AN2748" s="33">
        <v>0.28919563433548612</v>
      </c>
      <c r="AO2748" s="38">
        <v>0.71080436566451344</v>
      </c>
    </row>
    <row r="2749" spans="1:41" ht="17.75" customHeight="1">
      <c r="A2749" s="32" t="s">
        <v>6272</v>
      </c>
      <c r="B2749" s="33" t="s">
        <v>6273</v>
      </c>
      <c r="C2749" s="34">
        <v>5501</v>
      </c>
      <c r="D2749" s="35">
        <v>8.6379999999999998E-3</v>
      </c>
      <c r="E2749" s="36">
        <v>2.9034000000000001E-2</v>
      </c>
      <c r="F2749" s="36">
        <v>4.3219E-2</v>
      </c>
      <c r="G2749" s="36">
        <v>8.5018999999999997E-2</v>
      </c>
      <c r="H2749" s="36">
        <v>0.132214</v>
      </c>
      <c r="I2749" s="36">
        <v>0.22448000000000001</v>
      </c>
      <c r="J2749" s="37">
        <v>310.0129833333333</v>
      </c>
      <c r="K2749" s="32">
        <v>0.10230428449999998</v>
      </c>
      <c r="L2749" s="33">
        <v>3.3E-4</v>
      </c>
      <c r="M2749" s="33">
        <v>29.963059999999999</v>
      </c>
      <c r="N2749" s="38">
        <v>1.3361E-2</v>
      </c>
      <c r="O2749" s="33">
        <v>1.0017499999999999</v>
      </c>
      <c r="P2749" s="33">
        <v>5.5730000000000002E-2</v>
      </c>
      <c r="Q2749" s="33">
        <v>0.984761</v>
      </c>
      <c r="R2749" s="33">
        <v>17.975180000000002</v>
      </c>
      <c r="S2749" s="33">
        <v>9.7899999999999994E-6</v>
      </c>
      <c r="T2749" s="33">
        <v>2.8717003457264399E-6</v>
      </c>
      <c r="U2749" s="39" t="str">
        <f t="shared" si="84"/>
        <v>yes</v>
      </c>
      <c r="V2749" s="40">
        <v>4.6499999999999996E-3</v>
      </c>
      <c r="W2749" s="33">
        <v>2.128E-2</v>
      </c>
      <c r="X2749" s="33">
        <v>3.0557000000000001E-2</v>
      </c>
      <c r="Y2749" s="33">
        <v>5.8172000000000001E-2</v>
      </c>
      <c r="Z2749" s="33">
        <v>7.9330999999999999E-2</v>
      </c>
      <c r="AA2749" s="33">
        <v>0.130575</v>
      </c>
      <c r="AB2749" s="33">
        <v>341.10183333333333</v>
      </c>
      <c r="AC2749" s="32">
        <v>6.1057228166666665E-2</v>
      </c>
      <c r="AD2749" s="33">
        <v>1.7899999999999999E-4</v>
      </c>
      <c r="AE2749" s="33">
        <v>29.95834</v>
      </c>
      <c r="AF2749" s="38">
        <v>1.2628E-2</v>
      </c>
      <c r="AG2749" s="33">
        <v>0.99993100000000001</v>
      </c>
      <c r="AH2749" s="33">
        <v>7.2000999999999996E-2</v>
      </c>
      <c r="AI2749" s="33">
        <v>0.97473100000000001</v>
      </c>
      <c r="AJ2749" s="33">
        <v>13.88766</v>
      </c>
      <c r="AK2749" s="33">
        <v>3.4799999999999999E-5</v>
      </c>
      <c r="AL2749" s="33">
        <v>5.60078522055136E-6</v>
      </c>
      <c r="AM2749" s="39" t="str">
        <f t="shared" si="85"/>
        <v>yes</v>
      </c>
      <c r="AN2749" s="33">
        <v>-5.4008243351673872</v>
      </c>
      <c r="AO2749" s="38">
        <v>6.400824335167389</v>
      </c>
    </row>
    <row r="2750" spans="1:41" ht="17.75" customHeight="1">
      <c r="A2750" s="32" t="s">
        <v>6274</v>
      </c>
      <c r="B2750" s="33" t="s">
        <v>6275</v>
      </c>
      <c r="C2750" s="34">
        <v>3919</v>
      </c>
      <c r="D2750" s="35">
        <v>0</v>
      </c>
      <c r="E2750" s="36">
        <v>0.2</v>
      </c>
      <c r="F2750" s="36">
        <v>0.34782600000000002</v>
      </c>
      <c r="G2750" s="36">
        <v>0.77272700000000005</v>
      </c>
      <c r="H2750" s="36">
        <v>0.92307700000000004</v>
      </c>
      <c r="I2750" s="36">
        <v>0.95</v>
      </c>
      <c r="J2750" s="37">
        <v>1.3508564999999999</v>
      </c>
      <c r="K2750" s="32">
        <v>7.5094112834999992E-3</v>
      </c>
      <c r="L2750" s="33">
        <v>5.5589999999999997E-3</v>
      </c>
      <c r="M2750" s="33">
        <v>21.159089999999999</v>
      </c>
      <c r="N2750" s="38">
        <v>0</v>
      </c>
      <c r="O2750" s="33">
        <v>1.006751</v>
      </c>
      <c r="P2750" s="33">
        <v>5.3307E-2</v>
      </c>
      <c r="Q2750" s="33">
        <v>0.98617600000000005</v>
      </c>
      <c r="R2750" s="33">
        <v>18.886030000000002</v>
      </c>
      <c r="S2750" s="33">
        <v>7.6699999999999994E-6</v>
      </c>
      <c r="T2750" s="33">
        <v>2.5205064087859498E-6</v>
      </c>
      <c r="U2750" s="39" t="str">
        <f t="shared" si="84"/>
        <v>yes</v>
      </c>
      <c r="V2750" s="40">
        <v>0</v>
      </c>
      <c r="W2750" s="33">
        <v>0.235294</v>
      </c>
      <c r="X2750" s="33">
        <v>0.18181800000000001</v>
      </c>
      <c r="Y2750" s="33">
        <v>0.48780499999999999</v>
      </c>
      <c r="Z2750" s="33">
        <v>0.57142899999999996</v>
      </c>
      <c r="AA2750" s="33">
        <v>0.8</v>
      </c>
      <c r="AB2750" s="33">
        <v>1.4958291666666668</v>
      </c>
      <c r="AC2750" s="32">
        <v>3.0440123541666669E-3</v>
      </c>
      <c r="AD2750" s="33">
        <v>2.0349999999999999E-3</v>
      </c>
      <c r="AE2750" s="33">
        <v>3.539E-3</v>
      </c>
      <c r="AF2750" s="38">
        <v>4.3447E-2</v>
      </c>
      <c r="AG2750" s="33">
        <v>0.995174</v>
      </c>
      <c r="AH2750" s="33">
        <v>0.108401</v>
      </c>
      <c r="AI2750" s="33">
        <v>0.94399699999999998</v>
      </c>
      <c r="AJ2750" s="33">
        <v>9.1804830000000006</v>
      </c>
      <c r="AK2750" s="33">
        <v>2.5700000000000001E-4</v>
      </c>
      <c r="AL2750" s="33">
        <v>2.0683468784078899E-5</v>
      </c>
      <c r="AM2750" s="39" t="str">
        <f t="shared" si="85"/>
        <v>yes</v>
      </c>
      <c r="AN2750" s="33">
        <v>-8.8578010614816307</v>
      </c>
      <c r="AO2750" s="38">
        <v>9.8578010614816307</v>
      </c>
    </row>
    <row r="2751" spans="1:41" ht="17.75" customHeight="1">
      <c r="A2751" s="32" t="s">
        <v>6276</v>
      </c>
      <c r="B2751" s="33" t="s">
        <v>6277</v>
      </c>
      <c r="C2751" s="34">
        <v>6625</v>
      </c>
      <c r="D2751" s="35">
        <v>0</v>
      </c>
      <c r="E2751" s="36">
        <v>7.9469999999999999E-2</v>
      </c>
      <c r="F2751" s="36">
        <v>5.8824000000000001E-2</v>
      </c>
      <c r="G2751" s="36">
        <v>0.367089</v>
      </c>
      <c r="H2751" s="36">
        <v>0.58730199999999999</v>
      </c>
      <c r="I2751" s="36">
        <v>0.80952400000000002</v>
      </c>
      <c r="J2751" s="37">
        <v>4.6762119999999996</v>
      </c>
      <c r="K2751" s="32">
        <v>9.6236442959999995E-3</v>
      </c>
      <c r="L2751" s="33">
        <v>2.0579999999999999E-3</v>
      </c>
      <c r="M2751" s="33">
        <v>29.894130000000001</v>
      </c>
      <c r="N2751" s="38">
        <v>0</v>
      </c>
      <c r="O2751" s="33">
        <v>1.0635159999999999</v>
      </c>
      <c r="P2751" s="33">
        <v>7.7025999999999997E-2</v>
      </c>
      <c r="Q2751" s="33">
        <v>0.97444299999999995</v>
      </c>
      <c r="R2751" s="33">
        <v>13.80729</v>
      </c>
      <c r="S2751" s="33">
        <v>3.5800000000000003E-5</v>
      </c>
      <c r="T2751" s="33">
        <v>5.6914785212308003E-6</v>
      </c>
      <c r="U2751" s="39" t="str">
        <f t="shared" si="84"/>
        <v>yes</v>
      </c>
      <c r="V2751" s="40">
        <v>0</v>
      </c>
      <c r="W2751" s="33">
        <v>2.1621999999999999E-2</v>
      </c>
      <c r="X2751" s="33">
        <v>0.136986</v>
      </c>
      <c r="Y2751" s="33">
        <v>0.24864900000000001</v>
      </c>
      <c r="Z2751" s="33">
        <v>0.59259300000000004</v>
      </c>
      <c r="AA2751" s="33">
        <v>0.82352899999999996</v>
      </c>
      <c r="AB2751" s="33">
        <v>4.5680896666666664</v>
      </c>
      <c r="AC2751" s="32">
        <v>8.9808642846666651E-3</v>
      </c>
      <c r="AD2751" s="33">
        <v>1.9659999999999999E-3</v>
      </c>
      <c r="AE2751" s="33">
        <v>29.855039999999999</v>
      </c>
      <c r="AF2751" s="38">
        <v>0</v>
      </c>
      <c r="AG2751" s="33">
        <v>1.103907</v>
      </c>
      <c r="AH2751" s="33">
        <v>7.2561E-2</v>
      </c>
      <c r="AI2751" s="33">
        <v>0.978854</v>
      </c>
      <c r="AJ2751" s="33">
        <v>15.213570000000001</v>
      </c>
      <c r="AK2751" s="33">
        <v>2.2200000000000001E-5</v>
      </c>
      <c r="AL2751" s="33">
        <v>4.3734594536171498E-6</v>
      </c>
      <c r="AM2751" s="39" t="str">
        <f t="shared" si="85"/>
        <v>yes</v>
      </c>
      <c r="AN2751" s="33">
        <v>2.9549895362970298</v>
      </c>
      <c r="AO2751" s="38">
        <v>-1.9549895362970224</v>
      </c>
    </row>
    <row r="2752" spans="1:41" ht="17.75" customHeight="1">
      <c r="A2752" s="32" t="s">
        <v>6278</v>
      </c>
      <c r="B2752" s="33" t="s">
        <v>6279</v>
      </c>
      <c r="C2752" s="34">
        <v>3094</v>
      </c>
      <c r="D2752" s="35">
        <v>3.0303E-2</v>
      </c>
      <c r="E2752" s="36">
        <v>8.2328999999999999E-2</v>
      </c>
      <c r="F2752" s="36">
        <v>0.13983100000000001</v>
      </c>
      <c r="G2752" s="36">
        <v>0.31498500000000001</v>
      </c>
      <c r="H2752" s="36">
        <v>0.70305700000000004</v>
      </c>
      <c r="I2752" s="36">
        <v>0.89256199999999997</v>
      </c>
      <c r="J2752" s="37">
        <v>41.059458333333339</v>
      </c>
      <c r="K2752" s="32">
        <v>0.10071885129166668</v>
      </c>
      <c r="L2752" s="33">
        <v>2.4529999999999999E-3</v>
      </c>
      <c r="M2752" s="33">
        <v>30</v>
      </c>
      <c r="N2752" s="38">
        <v>0</v>
      </c>
      <c r="O2752" s="33">
        <v>1.068147</v>
      </c>
      <c r="P2752" s="33">
        <v>7.8238000000000002E-2</v>
      </c>
      <c r="Q2752" s="33">
        <v>0.97387599999999996</v>
      </c>
      <c r="R2752" s="33">
        <v>13.65255</v>
      </c>
      <c r="S2752" s="33">
        <v>3.7799999999999997E-5</v>
      </c>
      <c r="T2752" s="33">
        <v>5.8690244711920397E-6</v>
      </c>
      <c r="U2752" s="39" t="str">
        <f t="shared" si="84"/>
        <v>yes</v>
      </c>
      <c r="V2752" s="40">
        <v>5.2146999999999999E-2</v>
      </c>
      <c r="W2752" s="33">
        <v>0.101064</v>
      </c>
      <c r="X2752" s="33">
        <v>0.236842</v>
      </c>
      <c r="Y2752" s="33">
        <v>0.31428600000000001</v>
      </c>
      <c r="Z2752" s="33">
        <v>0.68493199999999999</v>
      </c>
      <c r="AA2752" s="33">
        <v>0.83076899999999998</v>
      </c>
      <c r="AB2752" s="33">
        <v>28.353722333333334</v>
      </c>
      <c r="AC2752" s="32">
        <v>6.4362949696666658E-2</v>
      </c>
      <c r="AD2752" s="33">
        <v>2.2699999999999999E-3</v>
      </c>
      <c r="AE2752" s="33">
        <v>29.37</v>
      </c>
      <c r="AF2752" s="38">
        <v>3.5145000000000003E-2</v>
      </c>
      <c r="AG2752" s="33">
        <v>1.0220769999999999</v>
      </c>
      <c r="AH2752" s="33">
        <v>6.5769999999999995E-2</v>
      </c>
      <c r="AI2752" s="33">
        <v>0.97971600000000003</v>
      </c>
      <c r="AJ2752" s="33">
        <v>15.540100000000001</v>
      </c>
      <c r="AK2752" s="33">
        <v>2.0000000000000002E-5</v>
      </c>
      <c r="AL2752" s="33">
        <v>4.13699727472461E-6</v>
      </c>
      <c r="AM2752" s="39" t="str">
        <f t="shared" si="85"/>
        <v>yes</v>
      </c>
      <c r="AN2752" s="33">
        <v>1.2093969827074991</v>
      </c>
      <c r="AO2752" s="38">
        <v>-0.20939698270749893</v>
      </c>
    </row>
    <row r="2753" spans="1:41" ht="17.75" customHeight="1">
      <c r="A2753" s="32" t="s">
        <v>6280</v>
      </c>
      <c r="B2753" s="33" t="s">
        <v>6281</v>
      </c>
      <c r="C2753" s="34">
        <v>4344</v>
      </c>
      <c r="D2753" s="35">
        <v>1.2427000000000001E-2</v>
      </c>
      <c r="E2753" s="36">
        <v>7.1131E-2</v>
      </c>
      <c r="F2753" s="36">
        <v>0.100511</v>
      </c>
      <c r="G2753" s="36">
        <v>0.196827</v>
      </c>
      <c r="H2753" s="36">
        <v>0.42862299999999998</v>
      </c>
      <c r="I2753" s="36">
        <v>0.735012</v>
      </c>
      <c r="J2753" s="37">
        <v>139.62605333333335</v>
      </c>
      <c r="K2753" s="32">
        <v>0.20511067234666669</v>
      </c>
      <c r="L2753" s="33">
        <v>1.469E-3</v>
      </c>
      <c r="M2753" s="33">
        <v>29.84066</v>
      </c>
      <c r="N2753" s="38">
        <v>0</v>
      </c>
      <c r="O2753" s="33">
        <v>1.0555760000000001</v>
      </c>
      <c r="P2753" s="33">
        <v>0.104666</v>
      </c>
      <c r="Q2753" s="33">
        <v>0.95314399999999999</v>
      </c>
      <c r="R2753" s="33">
        <v>10.085140000000001</v>
      </c>
      <c r="S2753" s="33">
        <v>1.64E-4</v>
      </c>
      <c r="T2753" s="33">
        <v>1.5117781077472401E-5</v>
      </c>
      <c r="U2753" s="39" t="str">
        <f t="shared" si="84"/>
        <v>yes</v>
      </c>
      <c r="V2753" s="40">
        <v>1.1191E-2</v>
      </c>
      <c r="W2753" s="33">
        <v>5.7600999999999999E-2</v>
      </c>
      <c r="X2753" s="33">
        <v>7.7091000000000007E-2</v>
      </c>
      <c r="Y2753" s="33">
        <v>0.13689599999999999</v>
      </c>
      <c r="Z2753" s="33">
        <v>0.36054999999999998</v>
      </c>
      <c r="AA2753" s="33">
        <v>0.719634</v>
      </c>
      <c r="AB2753" s="33">
        <v>135.79490999999999</v>
      </c>
      <c r="AC2753" s="32">
        <v>0.17422486952999999</v>
      </c>
      <c r="AD2753" s="33">
        <v>1.2830000000000001E-3</v>
      </c>
      <c r="AE2753" s="33">
        <v>29.892479999999999</v>
      </c>
      <c r="AF2753" s="38">
        <v>0</v>
      </c>
      <c r="AG2753" s="33">
        <v>1.1005769999999999</v>
      </c>
      <c r="AH2753" s="33">
        <v>0.152806</v>
      </c>
      <c r="AI2753" s="33">
        <v>0.91208800000000001</v>
      </c>
      <c r="AJ2753" s="33">
        <v>7.2024499999999998</v>
      </c>
      <c r="AK2753" s="33">
        <v>8.0400000000000003E-4</v>
      </c>
      <c r="AL2753" s="33">
        <v>4.7710171507227198E-5</v>
      </c>
      <c r="AM2753" s="39" t="str">
        <f t="shared" si="85"/>
        <v>yes</v>
      </c>
      <c r="AN2753" s="33">
        <v>5.8659506152160086</v>
      </c>
      <c r="AO2753" s="38">
        <v>-4.8659506152160068</v>
      </c>
    </row>
    <row r="2754" spans="1:41" ht="17.75" customHeight="1">
      <c r="A2754" s="32" t="s">
        <v>6282</v>
      </c>
      <c r="B2754" s="33" t="s">
        <v>6283</v>
      </c>
      <c r="C2754" s="34">
        <v>1034</v>
      </c>
      <c r="D2754" s="35">
        <v>1.6140000000000002E-2</v>
      </c>
      <c r="E2754" s="36">
        <v>6.8074999999999997E-2</v>
      </c>
      <c r="F2754" s="36">
        <v>5.8944999999999997E-2</v>
      </c>
      <c r="G2754" s="36">
        <v>7.1779999999999997E-2</v>
      </c>
      <c r="H2754" s="36">
        <v>0.12928200000000001</v>
      </c>
      <c r="I2754" s="36">
        <v>0.29553299999999999</v>
      </c>
      <c r="J2754" s="37">
        <v>82.082094999999995</v>
      </c>
      <c r="K2754" s="32">
        <v>3.2094099144999999E-2</v>
      </c>
      <c r="L2754" s="33">
        <v>3.9100000000000002E-4</v>
      </c>
      <c r="M2754" s="33">
        <v>29.961320000000001</v>
      </c>
      <c r="N2754" s="38">
        <v>2.1242E-2</v>
      </c>
      <c r="O2754" s="33">
        <v>1.01146</v>
      </c>
      <c r="P2754" s="33">
        <v>0.17336499999999999</v>
      </c>
      <c r="Q2754" s="33">
        <v>0.871923</v>
      </c>
      <c r="R2754" s="33">
        <v>5.8342890000000001</v>
      </c>
      <c r="S2754" s="33">
        <v>2.0920000000000001E-3</v>
      </c>
      <c r="T2754" s="33">
        <v>1.0296635893467901E-4</v>
      </c>
      <c r="U2754" s="39" t="str">
        <f t="shared" si="84"/>
        <v>yes</v>
      </c>
      <c r="V2754" s="40">
        <v>1.9161000000000001E-2</v>
      </c>
      <c r="W2754" s="33">
        <v>6.3071000000000002E-2</v>
      </c>
      <c r="X2754" s="33">
        <v>5.8675999999999999E-2</v>
      </c>
      <c r="Y2754" s="33">
        <v>5.8333000000000003E-2</v>
      </c>
      <c r="Z2754" s="33">
        <v>6.9014000000000006E-2</v>
      </c>
      <c r="AA2754" s="33">
        <v>0.193548</v>
      </c>
      <c r="AB2754" s="33">
        <v>74.809451666666675</v>
      </c>
      <c r="AC2754" s="32">
        <v>1.5335937591666668E-2</v>
      </c>
      <c r="AD2754" s="33">
        <v>2.05E-4</v>
      </c>
      <c r="AE2754" s="33">
        <v>4.7946280000000003</v>
      </c>
      <c r="AF2754" s="38">
        <v>2.6627000000000001E-2</v>
      </c>
      <c r="AG2754" s="33">
        <v>1.0078469999999999</v>
      </c>
      <c r="AH2754" s="33">
        <v>0.25990000000000002</v>
      </c>
      <c r="AI2754" s="33">
        <v>0.75046800000000002</v>
      </c>
      <c r="AJ2754" s="33">
        <v>3.8778250000000001</v>
      </c>
      <c r="AK2754" s="33">
        <v>1.1668E-2</v>
      </c>
      <c r="AL2754" s="33">
        <v>4.7954709401477002E-4</v>
      </c>
      <c r="AM2754" s="39" t="str">
        <f t="shared" si="85"/>
        <v>yes</v>
      </c>
      <c r="AN2754" s="33">
        <v>7.9597728500610794</v>
      </c>
      <c r="AO2754" s="38">
        <v>-6.9597728500610803</v>
      </c>
    </row>
    <row r="2755" spans="1:41" ht="17.75" customHeight="1">
      <c r="A2755" s="32" t="s">
        <v>6284</v>
      </c>
      <c r="B2755" s="33" t="s">
        <v>6285</v>
      </c>
      <c r="C2755" s="34">
        <v>1643</v>
      </c>
      <c r="D2755" s="35">
        <v>5.5199999999999999E-2</v>
      </c>
      <c r="E2755" s="36">
        <v>9.0955999999999995E-2</v>
      </c>
      <c r="F2755" s="36">
        <v>0.115274</v>
      </c>
      <c r="G2755" s="36">
        <v>0.158555</v>
      </c>
      <c r="H2755" s="36">
        <v>0.38699699999999998</v>
      </c>
      <c r="I2755" s="36">
        <v>0.65152900000000002</v>
      </c>
      <c r="J2755" s="37">
        <v>71.863946666666678</v>
      </c>
      <c r="K2755" s="32">
        <v>8.2930994453333351E-2</v>
      </c>
      <c r="L2755" s="33">
        <v>1.1540000000000001E-3</v>
      </c>
      <c r="M2755" s="33">
        <v>5.4246990000000004</v>
      </c>
      <c r="N2755" s="38">
        <v>9.4319999999999994E-3</v>
      </c>
      <c r="O2755" s="33">
        <v>1.0331049999999999</v>
      </c>
      <c r="P2755" s="33">
        <v>0.126887</v>
      </c>
      <c r="Q2755" s="33">
        <v>0.92986500000000005</v>
      </c>
      <c r="R2755" s="33">
        <v>8.1419429999999995</v>
      </c>
      <c r="S2755" s="33">
        <v>4.5399999999999998E-4</v>
      </c>
      <c r="T2755" s="33">
        <v>3.1135533314796702E-5</v>
      </c>
      <c r="U2755" s="39" t="str">
        <f t="shared" si="84"/>
        <v>yes</v>
      </c>
      <c r="V2755" s="40">
        <v>9.5049999999999996E-2</v>
      </c>
      <c r="W2755" s="33">
        <v>0.114255</v>
      </c>
      <c r="X2755" s="33">
        <v>0.17627100000000001</v>
      </c>
      <c r="Y2755" s="33">
        <v>0.1676</v>
      </c>
      <c r="Z2755" s="33">
        <v>0.28093600000000002</v>
      </c>
      <c r="AA2755" s="33">
        <v>0.52381</v>
      </c>
      <c r="AB2755" s="33">
        <v>63.650385</v>
      </c>
      <c r="AC2755" s="32">
        <v>4.8183341445E-2</v>
      </c>
      <c r="AD2755" s="33">
        <v>7.5699999999999997E-4</v>
      </c>
      <c r="AE2755" s="33">
        <v>29.95194</v>
      </c>
      <c r="AF2755" s="38">
        <v>8.3736000000000005E-2</v>
      </c>
      <c r="AG2755" s="33">
        <v>1.020597</v>
      </c>
      <c r="AH2755" s="33">
        <v>0.153031</v>
      </c>
      <c r="AI2755" s="33">
        <v>0.89894499999999999</v>
      </c>
      <c r="AJ2755" s="33">
        <v>6.6692020000000003</v>
      </c>
      <c r="AK2755" s="33">
        <v>1.145E-3</v>
      </c>
      <c r="AL2755" s="33">
        <v>6.2518193646238801E-5</v>
      </c>
      <c r="AM2755" s="39" t="str">
        <f t="shared" si="85"/>
        <v>yes</v>
      </c>
      <c r="AN2755" s="33">
        <v>4.4739105855496719</v>
      </c>
      <c r="AO2755" s="38">
        <v>-3.4739105855496732</v>
      </c>
    </row>
    <row r="2756" spans="1:41" ht="17.75" customHeight="1">
      <c r="A2756" s="32" t="s">
        <v>6286</v>
      </c>
      <c r="B2756" s="33" t="s">
        <v>6287</v>
      </c>
      <c r="C2756" s="34">
        <v>11380</v>
      </c>
      <c r="D2756" s="35">
        <v>6.991E-2</v>
      </c>
      <c r="E2756" s="36">
        <v>0.14469499999999999</v>
      </c>
      <c r="F2756" s="36">
        <v>0.17113200000000001</v>
      </c>
      <c r="G2756" s="36">
        <v>0.17500199999999999</v>
      </c>
      <c r="H2756" s="36">
        <v>0.58171300000000004</v>
      </c>
      <c r="I2756" s="36">
        <v>0.829094</v>
      </c>
      <c r="J2756" s="37">
        <v>409.62913333333336</v>
      </c>
      <c r="K2756" s="32">
        <v>0.72668208253333333</v>
      </c>
      <c r="L2756" s="33">
        <v>1.774E-3</v>
      </c>
      <c r="M2756" s="33">
        <v>18.84347</v>
      </c>
      <c r="N2756" s="38">
        <v>2.6547000000000001E-2</v>
      </c>
      <c r="O2756" s="33">
        <v>1.054915</v>
      </c>
      <c r="P2756" s="33">
        <v>0.15206600000000001</v>
      </c>
      <c r="Q2756" s="33">
        <v>0.90588299999999999</v>
      </c>
      <c r="R2756" s="33">
        <v>6.9372319999999998</v>
      </c>
      <c r="S2756" s="33">
        <v>9.5600000000000004E-4</v>
      </c>
      <c r="T2756" s="33">
        <v>5.4385712658385303E-5</v>
      </c>
      <c r="U2756" s="39" t="str">
        <f t="shared" si="84"/>
        <v>yes</v>
      </c>
      <c r="V2756" s="40">
        <v>0.11117</v>
      </c>
      <c r="W2756" s="33">
        <v>0.16374</v>
      </c>
      <c r="X2756" s="33">
        <v>0.20421500000000001</v>
      </c>
      <c r="Y2756" s="33">
        <v>0.179142</v>
      </c>
      <c r="Z2756" s="33">
        <v>0.51825600000000005</v>
      </c>
      <c r="AA2756" s="33">
        <v>0.84901700000000002</v>
      </c>
      <c r="AB2756" s="33">
        <v>325.00539000000003</v>
      </c>
      <c r="AC2756" s="32">
        <v>0.54015895818000004</v>
      </c>
      <c r="AD2756" s="33">
        <v>1.6620000000000001E-3</v>
      </c>
      <c r="AE2756" s="33">
        <v>29.935759999999998</v>
      </c>
      <c r="AF2756" s="38">
        <v>7.0411000000000001E-2</v>
      </c>
      <c r="AG2756" s="33">
        <v>1.0630090000000001</v>
      </c>
      <c r="AH2756" s="33">
        <v>0.180143</v>
      </c>
      <c r="AI2756" s="33">
        <v>0.87443800000000005</v>
      </c>
      <c r="AJ2756" s="33">
        <v>5.9009169999999997</v>
      </c>
      <c r="AK2756" s="33">
        <v>1.9889999999999999E-3</v>
      </c>
      <c r="AL2756" s="33">
        <v>9.8599013710875895E-5</v>
      </c>
      <c r="AM2756" s="39" t="str">
        <f t="shared" si="85"/>
        <v>yes</v>
      </c>
      <c r="AN2756" s="33">
        <v>1.281816110274536</v>
      </c>
      <c r="AO2756" s="38">
        <v>-0.2818161102745359</v>
      </c>
    </row>
    <row r="2757" spans="1:41" ht="17.75" customHeight="1">
      <c r="A2757" s="32" t="s">
        <v>6288</v>
      </c>
      <c r="B2757" s="33" t="s">
        <v>6289</v>
      </c>
      <c r="C2757" s="34">
        <v>829</v>
      </c>
      <c r="D2757" s="35">
        <v>0.155172</v>
      </c>
      <c r="E2757" s="36">
        <v>0.67460299999999995</v>
      </c>
      <c r="F2757" s="36">
        <v>0.97619</v>
      </c>
      <c r="G2757" s="36">
        <v>1</v>
      </c>
      <c r="H2757" s="36">
        <v>1</v>
      </c>
      <c r="I2757" s="36">
        <v>1</v>
      </c>
      <c r="J2757" s="37">
        <v>3.4297664999999995</v>
      </c>
      <c r="K2757" s="32">
        <v>0.11205047155499998</v>
      </c>
      <c r="L2757" s="33">
        <v>3.2669999999999998E-2</v>
      </c>
      <c r="M2757" s="33">
        <v>29.88054</v>
      </c>
      <c r="N2757" s="38">
        <v>0.15298800000000001</v>
      </c>
      <c r="O2757" s="33">
        <v>1.005209</v>
      </c>
      <c r="P2757" s="33">
        <v>1.3159000000000001E-2</v>
      </c>
      <c r="Q2757" s="33">
        <v>0.99914400000000003</v>
      </c>
      <c r="R2757" s="33">
        <v>76.391409999999993</v>
      </c>
      <c r="S2757" s="33">
        <v>7.2799999999999997E-9</v>
      </c>
      <c r="T2757" s="33">
        <v>9.8649052426023296E-8</v>
      </c>
      <c r="U2757" s="39" t="str">
        <f t="shared" ref="U2757:U2820" si="86">IF(T2757&lt;0.001, "yes", "no")</f>
        <v>yes</v>
      </c>
      <c r="V2757" s="40">
        <v>0.1875</v>
      </c>
      <c r="W2757" s="33">
        <v>0.76190500000000005</v>
      </c>
      <c r="X2757" s="33">
        <v>0.98</v>
      </c>
      <c r="Y2757" s="33">
        <v>1</v>
      </c>
      <c r="Z2757" s="33">
        <v>0.97499999999999998</v>
      </c>
      <c r="AA2757" s="33">
        <v>1</v>
      </c>
      <c r="AB2757" s="33">
        <v>1.9172798333333334</v>
      </c>
      <c r="AC2757" s="32">
        <v>5.4841872352666673E-2</v>
      </c>
      <c r="AD2757" s="33">
        <v>2.8604000000000001E-2</v>
      </c>
      <c r="AE2757" s="33">
        <v>15.67972</v>
      </c>
      <c r="AF2757" s="38">
        <v>0.18604299999999999</v>
      </c>
      <c r="AG2757" s="33">
        <v>0.99648300000000001</v>
      </c>
      <c r="AH2757" s="33">
        <v>2.1041000000000001E-2</v>
      </c>
      <c r="AI2757" s="33">
        <v>0.997776</v>
      </c>
      <c r="AJ2757" s="33">
        <v>47.35877</v>
      </c>
      <c r="AK2757" s="33">
        <v>7.9300000000000002E-8</v>
      </c>
      <c r="AL2757" s="33">
        <v>3.21294087029522E-7</v>
      </c>
      <c r="AM2757" s="39" t="str">
        <f t="shared" ref="AM2757:AM2820" si="87">IF(AL2757&lt;0.001, "yes", "no")</f>
        <v>yes</v>
      </c>
      <c r="AN2757" s="33">
        <v>1.2285318799642915</v>
      </c>
      <c r="AO2757" s="38">
        <v>-0.22853187996429158</v>
      </c>
    </row>
    <row r="2758" spans="1:41" ht="17.75" customHeight="1">
      <c r="A2758" s="32" t="s">
        <v>6290</v>
      </c>
      <c r="B2758" s="33" t="s">
        <v>6291</v>
      </c>
      <c r="C2758" s="34">
        <v>3705</v>
      </c>
      <c r="D2758" s="35">
        <v>1.4286E-2</v>
      </c>
      <c r="E2758" s="36">
        <v>0.24390200000000001</v>
      </c>
      <c r="F2758" s="36">
        <v>0.63829800000000003</v>
      </c>
      <c r="G2758" s="36">
        <v>0.95620400000000005</v>
      </c>
      <c r="H2758" s="36">
        <v>0.96938800000000003</v>
      </c>
      <c r="I2758" s="36">
        <v>0.93333299999999997</v>
      </c>
      <c r="J2758" s="37">
        <v>6.4369006666666664</v>
      </c>
      <c r="K2758" s="32">
        <v>7.2447317003333331E-2</v>
      </c>
      <c r="L2758" s="33">
        <v>1.1254999999999999E-2</v>
      </c>
      <c r="M2758" s="33">
        <v>29.88579</v>
      </c>
      <c r="N2758" s="38">
        <v>0</v>
      </c>
      <c r="O2758" s="33">
        <v>0.98392199999999996</v>
      </c>
      <c r="P2758" s="33">
        <v>4.6703000000000001E-2</v>
      </c>
      <c r="Q2758" s="33">
        <v>0.98885999999999996</v>
      </c>
      <c r="R2758" s="33">
        <v>21.067519999999998</v>
      </c>
      <c r="S2758" s="33">
        <v>4.4599999999999996E-6</v>
      </c>
      <c r="T2758" s="33">
        <v>1.95697832416041E-6</v>
      </c>
      <c r="U2758" s="39" t="str">
        <f t="shared" si="86"/>
        <v>yes</v>
      </c>
      <c r="V2758" s="40">
        <v>9.9378999999999995E-2</v>
      </c>
      <c r="W2758" s="33">
        <v>0.29447899999999999</v>
      </c>
      <c r="X2758" s="33">
        <v>0.68589699999999998</v>
      </c>
      <c r="Y2758" s="33">
        <v>0.93442599999999998</v>
      </c>
      <c r="Z2758" s="33">
        <v>0.91818200000000005</v>
      </c>
      <c r="AA2758" s="33">
        <v>0.944882</v>
      </c>
      <c r="AB2758" s="33">
        <v>5.8701270000000001</v>
      </c>
      <c r="AC2758" s="32">
        <v>6.5657370495000006E-2</v>
      </c>
      <c r="AD2758" s="33">
        <v>1.1185E-2</v>
      </c>
      <c r="AE2758" s="33">
        <v>30</v>
      </c>
      <c r="AF2758" s="38">
        <v>7.6924999999999993E-2</v>
      </c>
      <c r="AG2758" s="33">
        <v>0.94806000000000001</v>
      </c>
      <c r="AH2758" s="33">
        <v>5.3182E-2</v>
      </c>
      <c r="AI2758" s="33">
        <v>0.98451</v>
      </c>
      <c r="AJ2758" s="33">
        <v>17.826650000000001</v>
      </c>
      <c r="AK2758" s="33">
        <v>1.0200000000000001E-5</v>
      </c>
      <c r="AL2758" s="33">
        <v>2.91524856343094E-6</v>
      </c>
      <c r="AM2758" s="39" t="str">
        <f t="shared" si="87"/>
        <v>yes</v>
      </c>
      <c r="AN2758" s="33">
        <v>1.0676881742324296</v>
      </c>
      <c r="AO2758" s="38">
        <v>-6.7688174232429815E-2</v>
      </c>
    </row>
    <row r="2759" spans="1:41" ht="17.75" customHeight="1">
      <c r="A2759" s="32" t="s">
        <v>6292</v>
      </c>
      <c r="B2759" s="33" t="s">
        <v>6293</v>
      </c>
      <c r="C2759" s="34">
        <v>14653</v>
      </c>
      <c r="D2759" s="35">
        <v>0</v>
      </c>
      <c r="E2759" s="36">
        <v>7.6923000000000005E-2</v>
      </c>
      <c r="F2759" s="36">
        <v>0.1875</v>
      </c>
      <c r="G2759" s="36">
        <v>0.84615399999999996</v>
      </c>
      <c r="H2759" s="36">
        <v>0.66666700000000001</v>
      </c>
      <c r="I2759" s="36">
        <v>1</v>
      </c>
      <c r="J2759" s="37">
        <v>2.4427379999999999</v>
      </c>
      <c r="K2759" s="32">
        <v>9.1114127399999998E-3</v>
      </c>
      <c r="L2759" s="33">
        <v>3.7299999999999998E-3</v>
      </c>
      <c r="M2759" s="33">
        <v>6.6165839999999996</v>
      </c>
      <c r="N2759" s="38">
        <v>0</v>
      </c>
      <c r="O2759" s="33">
        <v>1.0777589999999999</v>
      </c>
      <c r="P2759" s="33">
        <v>0.19848099999999999</v>
      </c>
      <c r="Q2759" s="33">
        <v>0.85501099999999997</v>
      </c>
      <c r="R2759" s="33">
        <v>5.4300439999999996</v>
      </c>
      <c r="S2759" s="33">
        <v>2.872E-3</v>
      </c>
      <c r="T2759" s="33">
        <v>1.3504778211207501E-4</v>
      </c>
      <c r="U2759" s="39" t="str">
        <f t="shared" si="86"/>
        <v>yes</v>
      </c>
      <c r="V2759" s="40">
        <v>0</v>
      </c>
      <c r="W2759" s="33">
        <v>0.17391300000000001</v>
      </c>
      <c r="X2759" s="33">
        <v>0.19047600000000001</v>
      </c>
      <c r="Y2759" s="33">
        <v>0.82352899999999996</v>
      </c>
      <c r="Z2759" s="33">
        <v>0.87272700000000003</v>
      </c>
      <c r="AA2759" s="33">
        <v>0.954955</v>
      </c>
      <c r="AB2759" s="33">
        <v>3.8399974999999995</v>
      </c>
      <c r="AC2759" s="32">
        <v>1.9307507429999999E-2</v>
      </c>
      <c r="AD2759" s="33">
        <v>5.0280000000000004E-3</v>
      </c>
      <c r="AE2759" s="33">
        <v>25.807749999999999</v>
      </c>
      <c r="AF2759" s="38">
        <v>0</v>
      </c>
      <c r="AG2759" s="33">
        <v>1.0341180000000001</v>
      </c>
      <c r="AH2759" s="33">
        <v>0.12562000000000001</v>
      </c>
      <c r="AI2759" s="33">
        <v>0.931288</v>
      </c>
      <c r="AJ2759" s="33">
        <v>8.2320919999999997</v>
      </c>
      <c r="AK2759" s="33">
        <v>4.3100000000000001E-4</v>
      </c>
      <c r="AL2759" s="33">
        <v>2.9941476189598299E-5</v>
      </c>
      <c r="AM2759" s="39" t="str">
        <f t="shared" si="87"/>
        <v>yes</v>
      </c>
      <c r="AN2759" s="33">
        <v>1.6601362259057568</v>
      </c>
      <c r="AO2759" s="38">
        <v>-0.66013622590575705</v>
      </c>
    </row>
    <row r="2760" spans="1:41" ht="17.75" customHeight="1">
      <c r="A2760" s="32" t="s">
        <v>6294</v>
      </c>
      <c r="B2760" s="33" t="s">
        <v>6295</v>
      </c>
      <c r="C2760" s="34">
        <v>5282</v>
      </c>
      <c r="D2760" s="35">
        <v>4.3175999999999999E-2</v>
      </c>
      <c r="E2760" s="36">
        <v>0.100192</v>
      </c>
      <c r="F2760" s="36">
        <v>0.12335</v>
      </c>
      <c r="G2760" s="36">
        <v>0.39655200000000002</v>
      </c>
      <c r="H2760" s="36">
        <v>0.77100100000000005</v>
      </c>
      <c r="I2760" s="36">
        <v>0.94812700000000005</v>
      </c>
      <c r="J2760" s="37">
        <v>61.738659999999989</v>
      </c>
      <c r="K2760" s="32">
        <v>0.17786907945999997</v>
      </c>
      <c r="L2760" s="33">
        <v>2.8809999999999999E-3</v>
      </c>
      <c r="M2760" s="33">
        <v>29.81982</v>
      </c>
      <c r="N2760" s="38">
        <v>0</v>
      </c>
      <c r="O2760" s="33">
        <v>1.0753440000000001</v>
      </c>
      <c r="P2760" s="33">
        <v>8.5282999999999998E-2</v>
      </c>
      <c r="Q2760" s="33">
        <v>0.96950999999999998</v>
      </c>
      <c r="R2760" s="33">
        <v>12.609159999999999</v>
      </c>
      <c r="S2760" s="33">
        <v>5.5699999999999999E-5</v>
      </c>
      <c r="T2760" s="33">
        <v>7.47736139999436E-6</v>
      </c>
      <c r="U2760" s="39" t="str">
        <f t="shared" si="86"/>
        <v>yes</v>
      </c>
      <c r="V2760" s="40">
        <v>5.9080000000000001E-2</v>
      </c>
      <c r="W2760" s="33">
        <v>9.0211E-2</v>
      </c>
      <c r="X2760" s="33">
        <v>0.15460499999999999</v>
      </c>
      <c r="Y2760" s="33">
        <v>0.26824700000000001</v>
      </c>
      <c r="Z2760" s="33">
        <v>0.66126700000000005</v>
      </c>
      <c r="AA2760" s="33">
        <v>0.79569900000000005</v>
      </c>
      <c r="AB2760" s="33">
        <v>55.201094999999988</v>
      </c>
      <c r="AC2760" s="32">
        <v>0.11371425569999999</v>
      </c>
      <c r="AD2760" s="33">
        <v>2.0600000000000002E-3</v>
      </c>
      <c r="AE2760" s="33">
        <v>29.81324</v>
      </c>
      <c r="AF2760" s="38">
        <v>1.6306999999999999E-2</v>
      </c>
      <c r="AG2760" s="33">
        <v>1.0274129999999999</v>
      </c>
      <c r="AH2760" s="33">
        <v>8.1332000000000002E-2</v>
      </c>
      <c r="AI2760" s="33">
        <v>0.96961900000000001</v>
      </c>
      <c r="AJ2760" s="33">
        <v>12.63237</v>
      </c>
      <c r="AK2760" s="33">
        <v>5.52E-5</v>
      </c>
      <c r="AL2760" s="33">
        <v>7.4362405048342203E-6</v>
      </c>
      <c r="AM2760" s="39" t="str">
        <f t="shared" si="87"/>
        <v>yes</v>
      </c>
      <c r="AN2760" s="33">
        <v>3.9968631368604557</v>
      </c>
      <c r="AO2760" s="38">
        <v>-2.9968631368604552</v>
      </c>
    </row>
    <row r="2761" spans="1:41" ht="17.75" customHeight="1">
      <c r="A2761" s="32" t="s">
        <v>6296</v>
      </c>
      <c r="B2761" s="33" t="s">
        <v>6297</v>
      </c>
      <c r="C2761" s="34">
        <v>1011</v>
      </c>
      <c r="D2761" s="35">
        <v>2.8625999999999999E-2</v>
      </c>
      <c r="E2761" s="36">
        <v>9.2157000000000003E-2</v>
      </c>
      <c r="F2761" s="36">
        <v>0.121157</v>
      </c>
      <c r="G2761" s="36">
        <v>0.21715200000000001</v>
      </c>
      <c r="H2761" s="36">
        <v>0.484211</v>
      </c>
      <c r="I2761" s="36">
        <v>0.84795299999999996</v>
      </c>
      <c r="J2761" s="37">
        <v>48.973691666666667</v>
      </c>
      <c r="K2761" s="32">
        <v>8.7271118549999999E-2</v>
      </c>
      <c r="L2761" s="33">
        <v>1.7819999999999999E-3</v>
      </c>
      <c r="M2761" s="33">
        <v>29.955559999999998</v>
      </c>
      <c r="N2761" s="38">
        <v>0</v>
      </c>
      <c r="O2761" s="33">
        <v>1.0610820000000001</v>
      </c>
      <c r="P2761" s="33">
        <v>0.131468</v>
      </c>
      <c r="Q2761" s="33">
        <v>0.92871499999999996</v>
      </c>
      <c r="R2761" s="33">
        <v>8.0709979999999995</v>
      </c>
      <c r="S2761" s="33">
        <v>4.73E-4</v>
      </c>
      <c r="T2761" s="33">
        <v>3.2141926422155199E-5</v>
      </c>
      <c r="U2761" s="39" t="str">
        <f t="shared" si="86"/>
        <v>yes</v>
      </c>
      <c r="V2761" s="40">
        <v>3.7693999999999998E-2</v>
      </c>
      <c r="W2761" s="33">
        <v>8.6619000000000002E-2</v>
      </c>
      <c r="X2761" s="33">
        <v>7.9167000000000001E-2</v>
      </c>
      <c r="Y2761" s="33">
        <v>0.13769000000000001</v>
      </c>
      <c r="Z2761" s="33">
        <v>0.38061800000000001</v>
      </c>
      <c r="AA2761" s="33">
        <v>0.77777799999999997</v>
      </c>
      <c r="AB2761" s="33">
        <v>45.812126666666671</v>
      </c>
      <c r="AC2761" s="32">
        <v>6.4274413713333339E-2</v>
      </c>
      <c r="AD2761" s="33">
        <v>1.403E-3</v>
      </c>
      <c r="AE2761" s="33">
        <v>29.766380000000002</v>
      </c>
      <c r="AF2761" s="38">
        <v>0</v>
      </c>
      <c r="AG2761" s="33">
        <v>1.080932</v>
      </c>
      <c r="AH2761" s="33">
        <v>0.17905599999999999</v>
      </c>
      <c r="AI2761" s="33">
        <v>0.87935300000000005</v>
      </c>
      <c r="AJ2761" s="33">
        <v>6.036835</v>
      </c>
      <c r="AK2761" s="33">
        <v>1.7960000000000001E-3</v>
      </c>
      <c r="AL2761" s="33">
        <v>9.0419565014786304E-5</v>
      </c>
      <c r="AM2761" s="39" t="str">
        <f t="shared" si="87"/>
        <v>yes</v>
      </c>
      <c r="AN2761" s="33">
        <v>4.5832113706085496</v>
      </c>
      <c r="AO2761" s="38">
        <v>-3.5832113706085491</v>
      </c>
    </row>
    <row r="2762" spans="1:41" ht="17.75" customHeight="1">
      <c r="A2762" s="32" t="s">
        <v>6298</v>
      </c>
      <c r="B2762" s="33" t="s">
        <v>6299</v>
      </c>
      <c r="C2762" s="34">
        <v>8107</v>
      </c>
      <c r="D2762" s="35">
        <v>9.6150000000000003E-3</v>
      </c>
      <c r="E2762" s="36">
        <v>4.5152999999999999E-2</v>
      </c>
      <c r="F2762" s="36">
        <v>8.7174000000000001E-2</v>
      </c>
      <c r="G2762" s="36">
        <v>0.106784</v>
      </c>
      <c r="H2762" s="36">
        <v>0.37139100000000003</v>
      </c>
      <c r="I2762" s="36">
        <v>0.51179699999999995</v>
      </c>
      <c r="J2762" s="37">
        <v>30.779488333333333</v>
      </c>
      <c r="K2762" s="32">
        <v>2.7763098476666668E-2</v>
      </c>
      <c r="L2762" s="33">
        <v>9.0200000000000002E-4</v>
      </c>
      <c r="M2762" s="33">
        <v>3.5442000000000001E-2</v>
      </c>
      <c r="N2762" s="38">
        <v>0</v>
      </c>
      <c r="O2762" s="33">
        <v>1.076514</v>
      </c>
      <c r="P2762" s="33">
        <v>0.10050199999999999</v>
      </c>
      <c r="Q2762" s="33">
        <v>0.95824100000000001</v>
      </c>
      <c r="R2762" s="33">
        <v>10.711360000000001</v>
      </c>
      <c r="S2762" s="33">
        <v>1.2300000000000001E-4</v>
      </c>
      <c r="T2762" s="33">
        <v>1.2425596192568E-5</v>
      </c>
      <c r="U2762" s="39" t="str">
        <f t="shared" si="86"/>
        <v>yes</v>
      </c>
      <c r="V2762" s="40">
        <v>0</v>
      </c>
      <c r="W2762" s="33">
        <v>2.7990000000000001E-2</v>
      </c>
      <c r="X2762" s="33">
        <v>3.6932E-2</v>
      </c>
      <c r="Y2762" s="33">
        <v>0.112161</v>
      </c>
      <c r="Z2762" s="33">
        <v>0.26577400000000001</v>
      </c>
      <c r="AA2762" s="33">
        <v>0.58575200000000005</v>
      </c>
      <c r="AB2762" s="33">
        <v>24.369918333333334</v>
      </c>
      <c r="AC2762" s="32">
        <v>2.2956463070000002E-2</v>
      </c>
      <c r="AD2762" s="33">
        <v>9.4200000000000002E-4</v>
      </c>
      <c r="AE2762" s="33">
        <v>29.746030000000001</v>
      </c>
      <c r="AF2762" s="38">
        <v>0</v>
      </c>
      <c r="AG2762" s="33">
        <v>1.124012</v>
      </c>
      <c r="AH2762" s="33">
        <v>0.154333</v>
      </c>
      <c r="AI2762" s="33">
        <v>0.913856</v>
      </c>
      <c r="AJ2762" s="33">
        <v>7.2830339999999998</v>
      </c>
      <c r="AK2762" s="33">
        <v>7.6300000000000001E-4</v>
      </c>
      <c r="AL2762" s="33">
        <v>4.5887925871439802E-5</v>
      </c>
      <c r="AM2762" s="39" t="str">
        <f t="shared" si="87"/>
        <v>yes</v>
      </c>
      <c r="AN2762" s="33">
        <v>0.81417155247779371</v>
      </c>
      <c r="AO2762" s="38">
        <v>0.18582844752220681</v>
      </c>
    </row>
    <row r="2763" spans="1:41" ht="17.75" customHeight="1">
      <c r="A2763" s="32" t="s">
        <v>6300</v>
      </c>
      <c r="B2763" s="33" t="s">
        <v>6301</v>
      </c>
      <c r="C2763" s="34">
        <v>10297</v>
      </c>
      <c r="D2763" s="35">
        <v>1.6837000000000001E-2</v>
      </c>
      <c r="E2763" s="36">
        <v>0.119239</v>
      </c>
      <c r="F2763" s="36">
        <v>0.11021300000000001</v>
      </c>
      <c r="G2763" s="36">
        <v>0.17922099999999999</v>
      </c>
      <c r="H2763" s="36">
        <v>0.39808900000000003</v>
      </c>
      <c r="I2763" s="36">
        <v>0.88888900000000004</v>
      </c>
      <c r="J2763" s="37">
        <v>39.297449999999998</v>
      </c>
      <c r="K2763" s="32">
        <v>6.0046503600000002E-2</v>
      </c>
      <c r="L2763" s="33">
        <v>1.5280000000000001E-3</v>
      </c>
      <c r="M2763" s="33">
        <v>0.139018</v>
      </c>
      <c r="N2763" s="38">
        <v>0</v>
      </c>
      <c r="O2763" s="33">
        <v>1.146409</v>
      </c>
      <c r="P2763" s="33">
        <v>0.21509500000000001</v>
      </c>
      <c r="Q2763" s="33">
        <v>0.850329</v>
      </c>
      <c r="R2763" s="33">
        <v>5.3297809999999997</v>
      </c>
      <c r="S2763" s="33">
        <v>3.1150000000000001E-3</v>
      </c>
      <c r="T2763" s="33">
        <v>1.44760339225584E-4</v>
      </c>
      <c r="U2763" s="39" t="str">
        <f t="shared" si="86"/>
        <v>yes</v>
      </c>
      <c r="V2763" s="40">
        <v>6.0367999999999998E-2</v>
      </c>
      <c r="W2763" s="33">
        <v>0.113413</v>
      </c>
      <c r="X2763" s="33">
        <v>0.19263</v>
      </c>
      <c r="Y2763" s="33">
        <v>0.18846199999999999</v>
      </c>
      <c r="Z2763" s="33">
        <v>0.42131999999999997</v>
      </c>
      <c r="AA2763" s="33">
        <v>0.67857100000000004</v>
      </c>
      <c r="AB2763" s="33">
        <v>23.289552999999998</v>
      </c>
      <c r="AC2763" s="32">
        <v>2.9065362143999997E-2</v>
      </c>
      <c r="AD2763" s="33">
        <v>1.248E-3</v>
      </c>
      <c r="AE2763" s="33">
        <v>19.75018</v>
      </c>
      <c r="AF2763" s="38">
        <v>4.7892999999999998E-2</v>
      </c>
      <c r="AG2763" s="33">
        <v>1.0276749999999999</v>
      </c>
      <c r="AH2763" s="33">
        <v>0.11808399999999999</v>
      </c>
      <c r="AI2763" s="33">
        <v>0.93807300000000005</v>
      </c>
      <c r="AJ2763" s="33">
        <v>8.7028940000000006</v>
      </c>
      <c r="AK2763" s="33">
        <v>3.3100000000000002E-4</v>
      </c>
      <c r="AL2763" s="33">
        <v>2.47832357161266E-5</v>
      </c>
      <c r="AM2763" s="39" t="str">
        <f t="shared" si="87"/>
        <v>yes</v>
      </c>
      <c r="AN2763" s="33">
        <v>1.3869169199581082</v>
      </c>
      <c r="AO2763" s="38">
        <v>-0.3869169199581084</v>
      </c>
    </row>
    <row r="2764" spans="1:41" ht="17.75" customHeight="1">
      <c r="A2764" s="32" t="s">
        <v>6302</v>
      </c>
      <c r="B2764" s="33" t="s">
        <v>6303</v>
      </c>
      <c r="C2764" s="34">
        <v>1871</v>
      </c>
      <c r="D2764" s="35">
        <v>0.130435</v>
      </c>
      <c r="E2764" s="36">
        <v>0.27972000000000002</v>
      </c>
      <c r="F2764" s="36">
        <v>0.56000000000000005</v>
      </c>
      <c r="G2764" s="36">
        <v>0.87323899999999999</v>
      </c>
      <c r="H2764" s="36">
        <v>0.97826100000000005</v>
      </c>
      <c r="I2764" s="36">
        <v>0.90196100000000001</v>
      </c>
      <c r="J2764" s="37">
        <v>3.6594626666666668</v>
      </c>
      <c r="K2764" s="32">
        <v>2.9714836853333336E-2</v>
      </c>
      <c r="L2764" s="33">
        <v>8.1200000000000005E-3</v>
      </c>
      <c r="M2764" s="33">
        <v>30</v>
      </c>
      <c r="N2764" s="38">
        <v>0.111682</v>
      </c>
      <c r="O2764" s="33">
        <v>0.95724200000000004</v>
      </c>
      <c r="P2764" s="33">
        <v>5.4387999999999999E-2</v>
      </c>
      <c r="Q2764" s="33">
        <v>0.98411599999999999</v>
      </c>
      <c r="R2764" s="33">
        <v>17.6004</v>
      </c>
      <c r="S2764" s="33">
        <v>1.0900000000000001E-5</v>
      </c>
      <c r="T2764" s="33">
        <v>3.0167524239871601E-6</v>
      </c>
      <c r="U2764" s="39" t="str">
        <f t="shared" si="86"/>
        <v>yes</v>
      </c>
      <c r="V2764" s="40">
        <v>0.13513500000000001</v>
      </c>
      <c r="W2764" s="33">
        <v>0.41176499999999999</v>
      </c>
      <c r="X2764" s="33">
        <v>0.53521099999999999</v>
      </c>
      <c r="Y2764" s="33">
        <v>0.85416700000000001</v>
      </c>
      <c r="Z2764" s="33">
        <v>0.9</v>
      </c>
      <c r="AA2764" s="33">
        <v>0.94736799999999999</v>
      </c>
      <c r="AB2764" s="33">
        <v>2.3010958333333336</v>
      </c>
      <c r="AC2764" s="32">
        <v>1.5670462625000003E-2</v>
      </c>
      <c r="AD2764" s="33">
        <v>6.8100000000000001E-3</v>
      </c>
      <c r="AE2764" s="33">
        <v>19.577300000000001</v>
      </c>
      <c r="AF2764" s="38">
        <v>0.159082</v>
      </c>
      <c r="AG2764" s="33">
        <v>0.94753399999999999</v>
      </c>
      <c r="AH2764" s="33">
        <v>6.1931E-2</v>
      </c>
      <c r="AI2764" s="33">
        <v>0.97908700000000004</v>
      </c>
      <c r="AJ2764" s="33">
        <v>15.299709999999999</v>
      </c>
      <c r="AK2764" s="33">
        <v>2.16E-5</v>
      </c>
      <c r="AL2764" s="33">
        <v>4.3167855773404602E-6</v>
      </c>
      <c r="AM2764" s="39" t="str">
        <f t="shared" si="87"/>
        <v>yes</v>
      </c>
      <c r="AN2764" s="33">
        <v>1.3792333019722962</v>
      </c>
      <c r="AO2764" s="38">
        <v>-0.37923330197229654</v>
      </c>
    </row>
    <row r="2765" spans="1:41" ht="17.75" customHeight="1">
      <c r="A2765" s="32" t="s">
        <v>6304</v>
      </c>
      <c r="B2765" s="33" t="s">
        <v>6305</v>
      </c>
      <c r="C2765" s="34">
        <v>1752</v>
      </c>
      <c r="D2765" s="35">
        <v>1.1368E-2</v>
      </c>
      <c r="E2765" s="36">
        <v>4.5171000000000003E-2</v>
      </c>
      <c r="F2765" s="36">
        <v>4.2414E-2</v>
      </c>
      <c r="G2765" s="36">
        <v>6.6644999999999996E-2</v>
      </c>
      <c r="H2765" s="36">
        <v>9.6461000000000005E-2</v>
      </c>
      <c r="I2765" s="36">
        <v>0.16361200000000001</v>
      </c>
      <c r="J2765" s="37">
        <v>133.18171666666666</v>
      </c>
      <c r="K2765" s="32">
        <v>2.7968160499999999E-2</v>
      </c>
      <c r="L2765" s="33">
        <v>2.1000000000000001E-4</v>
      </c>
      <c r="M2765" s="33">
        <v>29.798089999999998</v>
      </c>
      <c r="N2765" s="38">
        <v>2.3257E-2</v>
      </c>
      <c r="O2765" s="33">
        <v>1.001641</v>
      </c>
      <c r="P2765" s="33">
        <v>0.10066799999999999</v>
      </c>
      <c r="Q2765" s="33">
        <v>0.95192399999999999</v>
      </c>
      <c r="R2765" s="33">
        <v>9.9499250000000004</v>
      </c>
      <c r="S2765" s="33">
        <v>1.75E-4</v>
      </c>
      <c r="T2765" s="33">
        <v>1.5827763915715302E-5</v>
      </c>
      <c r="U2765" s="39" t="str">
        <f t="shared" si="86"/>
        <v>yes</v>
      </c>
      <c r="V2765" s="40">
        <v>1.7607000000000001E-2</v>
      </c>
      <c r="W2765" s="33">
        <v>4.3101E-2</v>
      </c>
      <c r="X2765" s="33">
        <v>4.9549999999999997E-2</v>
      </c>
      <c r="Y2765" s="33">
        <v>5.0022999999999998E-2</v>
      </c>
      <c r="Z2765" s="33">
        <v>6.8291000000000004E-2</v>
      </c>
      <c r="AA2765" s="33">
        <v>9.5219999999999999E-2</v>
      </c>
      <c r="AB2765" s="33">
        <v>145.78818333333334</v>
      </c>
      <c r="AC2765" s="32">
        <v>1.3966507963333333E-2</v>
      </c>
      <c r="AD2765" s="33">
        <v>9.5799999999999998E-5</v>
      </c>
      <c r="AE2765" s="33">
        <v>29.914480000000001</v>
      </c>
      <c r="AF2765" s="38">
        <v>3.1768999999999999E-2</v>
      </c>
      <c r="AG2765" s="33">
        <v>0.99992000000000003</v>
      </c>
      <c r="AH2765" s="33">
        <v>0.160334</v>
      </c>
      <c r="AI2765" s="33">
        <v>0.88608900000000002</v>
      </c>
      <c r="AJ2765" s="33">
        <v>6.2364930000000003</v>
      </c>
      <c r="AK2765" s="33">
        <v>1.552E-3</v>
      </c>
      <c r="AL2765" s="33">
        <v>8.0185745562256401E-5</v>
      </c>
      <c r="AM2765" s="39" t="str">
        <f t="shared" si="87"/>
        <v>yes</v>
      </c>
      <c r="AN2765" s="33">
        <v>-7.6780450225805117</v>
      </c>
      <c r="AO2765" s="38">
        <v>8.6780450225805126</v>
      </c>
    </row>
    <row r="2766" spans="1:41" ht="17.75" customHeight="1">
      <c r="A2766" s="32" t="s">
        <v>6306</v>
      </c>
      <c r="B2766" s="33" t="s">
        <v>6307</v>
      </c>
      <c r="C2766" s="34">
        <v>15109</v>
      </c>
      <c r="D2766" s="35">
        <v>8.9316999999999994E-2</v>
      </c>
      <c r="E2766" s="36">
        <v>0.144035</v>
      </c>
      <c r="F2766" s="36">
        <v>0.167549</v>
      </c>
      <c r="G2766" s="36">
        <v>0.15847700000000001</v>
      </c>
      <c r="H2766" s="36">
        <v>0.22468399999999999</v>
      </c>
      <c r="I2766" s="36">
        <v>0.45774599999999999</v>
      </c>
      <c r="J2766" s="37">
        <v>51.114393333333339</v>
      </c>
      <c r="K2766" s="32">
        <v>2.8624060266666668E-2</v>
      </c>
      <c r="L2766" s="33">
        <v>5.5999999999999995E-4</v>
      </c>
      <c r="M2766" s="33">
        <v>2.1890550000000002</v>
      </c>
      <c r="N2766" s="38">
        <v>8.7054999999999993E-2</v>
      </c>
      <c r="O2766" s="33">
        <v>1.019245</v>
      </c>
      <c r="P2766" s="33">
        <v>0.19928299999999999</v>
      </c>
      <c r="Q2766" s="33">
        <v>0.83953199999999994</v>
      </c>
      <c r="R2766" s="33">
        <v>5.1145719999999999</v>
      </c>
      <c r="S2766" s="33">
        <v>3.7239999999999999E-3</v>
      </c>
      <c r="T2766" s="33">
        <v>1.69438541709262E-4</v>
      </c>
      <c r="U2766" s="39" t="str">
        <f t="shared" si="86"/>
        <v>yes</v>
      </c>
      <c r="V2766" s="40">
        <v>0.117886</v>
      </c>
      <c r="W2766" s="33">
        <v>0.14618600000000001</v>
      </c>
      <c r="X2766" s="33">
        <v>0.173953</v>
      </c>
      <c r="Y2766" s="33">
        <v>0.13045799999999999</v>
      </c>
      <c r="Z2766" s="33">
        <v>0.23746700000000001</v>
      </c>
      <c r="AA2766" s="33">
        <v>0.42727300000000001</v>
      </c>
      <c r="AB2766" s="33">
        <v>43.04975000000001</v>
      </c>
      <c r="AC2766" s="32">
        <v>2.1094377500000004E-2</v>
      </c>
      <c r="AD2766" s="33">
        <v>4.8999999999999998E-4</v>
      </c>
      <c r="AE2766" s="33">
        <v>0.46804099999999998</v>
      </c>
      <c r="AF2766" s="38">
        <v>9.9776000000000004E-2</v>
      </c>
      <c r="AG2766" s="33">
        <v>1.020068</v>
      </c>
      <c r="AH2766" s="33">
        <v>0.21329300000000001</v>
      </c>
      <c r="AI2766" s="33">
        <v>0.82060900000000003</v>
      </c>
      <c r="AJ2766" s="33">
        <v>4.78247</v>
      </c>
      <c r="AK2766" s="33">
        <v>4.96E-3</v>
      </c>
      <c r="AL2766" s="33">
        <v>2.1874815302642099E-4</v>
      </c>
      <c r="AM2766" s="39" t="str">
        <f t="shared" si="87"/>
        <v>yes</v>
      </c>
      <c r="AN2766" s="33">
        <v>1.7776578123049347</v>
      </c>
      <c r="AO2766" s="38">
        <v>-0.77765781230493514</v>
      </c>
    </row>
    <row r="2767" spans="1:41" ht="17.75" customHeight="1">
      <c r="A2767" s="32" t="s">
        <v>6308</v>
      </c>
      <c r="B2767" s="33" t="s">
        <v>6309</v>
      </c>
      <c r="C2767" s="34">
        <v>4359</v>
      </c>
      <c r="D2767" s="35">
        <v>6.6449999999999999E-3</v>
      </c>
      <c r="E2767" s="36">
        <v>7.1544999999999997E-2</v>
      </c>
      <c r="F2767" s="36">
        <v>3.3737999999999997E-2</v>
      </c>
      <c r="G2767" s="36">
        <v>0.10653799999999999</v>
      </c>
      <c r="H2767" s="36">
        <v>0.61212100000000003</v>
      </c>
      <c r="I2767" s="36">
        <v>0.86121000000000003</v>
      </c>
      <c r="J2767" s="37">
        <v>37.28514666666667</v>
      </c>
      <c r="K2767" s="32">
        <v>6.8008107520000013E-2</v>
      </c>
      <c r="L2767" s="33">
        <v>1.8240000000000001E-3</v>
      </c>
      <c r="M2767" s="33">
        <v>29.953389999999999</v>
      </c>
      <c r="N2767" s="38">
        <v>0</v>
      </c>
      <c r="O2767" s="33">
        <v>1.1904300000000001</v>
      </c>
      <c r="P2767" s="33">
        <v>0.18060599999999999</v>
      </c>
      <c r="Q2767" s="33">
        <v>0.896791</v>
      </c>
      <c r="R2767" s="33">
        <v>6.591297</v>
      </c>
      <c r="S2767" s="33">
        <v>1.2080000000000001E-3</v>
      </c>
      <c r="T2767" s="33">
        <v>6.5338589406686805E-5</v>
      </c>
      <c r="U2767" s="39" t="str">
        <f t="shared" si="86"/>
        <v>yes</v>
      </c>
      <c r="V2767" s="40">
        <v>0</v>
      </c>
      <c r="W2767" s="33">
        <v>2.5744E-2</v>
      </c>
      <c r="X2767" s="33">
        <v>5.8985000000000003E-2</v>
      </c>
      <c r="Y2767" s="33">
        <v>0.15748599999999999</v>
      </c>
      <c r="Z2767" s="33">
        <v>0.41830099999999998</v>
      </c>
      <c r="AA2767" s="33">
        <v>0.81818199999999996</v>
      </c>
      <c r="AB2767" s="33">
        <v>32.16427783333333</v>
      </c>
      <c r="AC2767" s="32">
        <v>4.8793209473166656E-2</v>
      </c>
      <c r="AD2767" s="33">
        <v>1.5169999999999999E-3</v>
      </c>
      <c r="AE2767" s="33">
        <v>29.973030000000001</v>
      </c>
      <c r="AF2767" s="38">
        <v>0</v>
      </c>
      <c r="AG2767" s="33">
        <v>1.1704969999999999</v>
      </c>
      <c r="AH2767" s="33">
        <v>0.15898300000000001</v>
      </c>
      <c r="AI2767" s="33">
        <v>0.91554800000000003</v>
      </c>
      <c r="AJ2767" s="33">
        <v>7.3624150000000004</v>
      </c>
      <c r="AK2767" s="33">
        <v>7.2599999999999997E-4</v>
      </c>
      <c r="AL2767" s="33">
        <v>4.4236289594712903E-5</v>
      </c>
      <c r="AM2767" s="39" t="str">
        <f t="shared" si="87"/>
        <v>yes</v>
      </c>
      <c r="AN2767" s="33">
        <v>2.2474547190964849</v>
      </c>
      <c r="AO2767" s="38">
        <v>-1.2474547190964842</v>
      </c>
    </row>
    <row r="2768" spans="1:41" ht="17.75" customHeight="1">
      <c r="A2768" s="32" t="s">
        <v>6310</v>
      </c>
      <c r="B2768" s="33" t="s">
        <v>6311</v>
      </c>
      <c r="C2768" s="34">
        <v>570</v>
      </c>
      <c r="D2768" s="35">
        <v>0</v>
      </c>
      <c r="E2768" s="36">
        <v>0.5</v>
      </c>
      <c r="F2768" s="36">
        <v>0.5</v>
      </c>
      <c r="G2768" s="36">
        <v>0.3</v>
      </c>
      <c r="H2768" s="36">
        <v>0.75</v>
      </c>
      <c r="I2768" s="36">
        <v>1</v>
      </c>
      <c r="J2768" s="37">
        <v>0.47602783333333326</v>
      </c>
      <c r="K2768" s="32">
        <v>1.2762306211666664E-3</v>
      </c>
      <c r="L2768" s="33">
        <v>2.6809999999999998E-3</v>
      </c>
      <c r="M2768" s="33">
        <v>0.14360999999999999</v>
      </c>
      <c r="N2768" s="38">
        <v>0.15221899999999999</v>
      </c>
      <c r="O2768" s="33">
        <v>1.0463119999999999</v>
      </c>
      <c r="P2768" s="33">
        <v>0.28737400000000002</v>
      </c>
      <c r="Q2768" s="33">
        <v>0.72612500000000002</v>
      </c>
      <c r="R2768" s="33">
        <v>3.640949</v>
      </c>
      <c r="S2768" s="33">
        <v>1.4888999999999999E-2</v>
      </c>
      <c r="T2768" s="33">
        <v>6.0459312781742402E-4</v>
      </c>
      <c r="U2768" s="39" t="str">
        <f t="shared" si="86"/>
        <v>yes</v>
      </c>
      <c r="V2768" s="40">
        <v>0</v>
      </c>
      <c r="W2768" s="33">
        <v>0</v>
      </c>
      <c r="X2768" s="33">
        <v>0.25</v>
      </c>
      <c r="Y2768" s="33">
        <v>0.44444400000000001</v>
      </c>
      <c r="Z2768" s="33">
        <v>1</v>
      </c>
      <c r="AA2768" s="33">
        <v>0.94444399999999995</v>
      </c>
      <c r="AB2768" s="33">
        <v>0.61312766666666663</v>
      </c>
      <c r="AC2768" s="32">
        <v>2.3329507716666662E-3</v>
      </c>
      <c r="AD2768" s="33">
        <v>3.8049999999999998E-3</v>
      </c>
      <c r="AE2768" s="33">
        <v>29.915749999999999</v>
      </c>
      <c r="AF2768" s="38">
        <v>0</v>
      </c>
      <c r="AG2768" s="33">
        <v>1.1483890000000001</v>
      </c>
      <c r="AH2768" s="33">
        <v>0.107358</v>
      </c>
      <c r="AI2768" s="33">
        <v>0.95813199999999998</v>
      </c>
      <c r="AJ2768" s="33">
        <v>10.69685</v>
      </c>
      <c r="AK2768" s="33">
        <v>1.2400000000000001E-4</v>
      </c>
      <c r="AL2768" s="33">
        <v>1.24919225871867E-5</v>
      </c>
      <c r="AM2768" s="39" t="str">
        <f t="shared" si="87"/>
        <v>yes</v>
      </c>
      <c r="AN2768" s="33">
        <v>2.3833681728482397</v>
      </c>
      <c r="AO2768" s="38">
        <v>-1.3833681728482399</v>
      </c>
    </row>
    <row r="2769" spans="1:41" ht="17.75" customHeight="1">
      <c r="A2769" s="32" t="s">
        <v>6312</v>
      </c>
      <c r="B2769" s="33" t="s">
        <v>6313</v>
      </c>
      <c r="C2769" s="34">
        <v>5739</v>
      </c>
      <c r="D2769" s="35">
        <v>0.05</v>
      </c>
      <c r="E2769" s="36">
        <v>6.25E-2</v>
      </c>
      <c r="F2769" s="36">
        <v>0.08</v>
      </c>
      <c r="G2769" s="36">
        <v>0.43478299999999998</v>
      </c>
      <c r="H2769" s="36">
        <v>0.6</v>
      </c>
      <c r="I2769" s="36">
        <v>0.86666699999999997</v>
      </c>
      <c r="J2769" s="37">
        <v>0.80069816666666682</v>
      </c>
      <c r="K2769" s="32">
        <v>1.860021841166667E-3</v>
      </c>
      <c r="L2769" s="33">
        <v>2.323E-3</v>
      </c>
      <c r="M2769" s="33">
        <v>29.995809999999999</v>
      </c>
      <c r="N2769" s="38">
        <v>0</v>
      </c>
      <c r="O2769" s="33">
        <v>1.0369440000000001</v>
      </c>
      <c r="P2769" s="33">
        <v>9.3975000000000003E-2</v>
      </c>
      <c r="Q2769" s="33">
        <v>0.96055299999999999</v>
      </c>
      <c r="R2769" s="33">
        <v>11.03421</v>
      </c>
      <c r="S2769" s="33">
        <v>1.06E-4</v>
      </c>
      <c r="T2769" s="33">
        <v>1.1270007975804799E-5</v>
      </c>
      <c r="U2769" s="39" t="str">
        <f t="shared" si="86"/>
        <v>yes</v>
      </c>
      <c r="V2769" s="40">
        <v>7.1429000000000006E-2</v>
      </c>
      <c r="W2769" s="33">
        <v>0.15789500000000001</v>
      </c>
      <c r="X2769" s="33">
        <v>0.217391</v>
      </c>
      <c r="Y2769" s="33">
        <v>0.17391300000000001</v>
      </c>
      <c r="Z2769" s="33">
        <v>0.230769</v>
      </c>
      <c r="AA2769" s="33">
        <v>0.77777799999999997</v>
      </c>
      <c r="AB2769" s="33">
        <v>0.71325033333333332</v>
      </c>
      <c r="AC2769" s="32">
        <v>7.9741387266666665E-4</v>
      </c>
      <c r="AD2769" s="33">
        <v>1.1180000000000001E-3</v>
      </c>
      <c r="AE2769" s="33">
        <v>29.482340000000001</v>
      </c>
      <c r="AF2769" s="38">
        <v>7.1772000000000002E-2</v>
      </c>
      <c r="AG2769" s="33">
        <v>1.060622</v>
      </c>
      <c r="AH2769" s="33">
        <v>0.31768600000000002</v>
      </c>
      <c r="AI2769" s="33">
        <v>0.69032800000000005</v>
      </c>
      <c r="AJ2769" s="33">
        <v>3.3385820000000002</v>
      </c>
      <c r="AK2769" s="33">
        <v>2.0584000000000002E-2</v>
      </c>
      <c r="AL2769" s="33">
        <v>8.2231931125410003E-4</v>
      </c>
      <c r="AM2769" s="39" t="str">
        <f t="shared" si="87"/>
        <v>yes</v>
      </c>
      <c r="AN2769" s="33">
        <v>7.3234584896425989</v>
      </c>
      <c r="AO2769" s="38">
        <v>-6.323458489642598</v>
      </c>
    </row>
    <row r="2770" spans="1:41" ht="17.75" customHeight="1">
      <c r="A2770" s="32" t="s">
        <v>6314</v>
      </c>
      <c r="B2770" s="33" t="s">
        <v>6315</v>
      </c>
      <c r="C2770" s="34">
        <v>729</v>
      </c>
      <c r="D2770" s="35">
        <v>0</v>
      </c>
      <c r="E2770" s="36">
        <v>0.35772399999999999</v>
      </c>
      <c r="F2770" s="36">
        <v>0.58108099999999996</v>
      </c>
      <c r="G2770" s="36">
        <v>0.8</v>
      </c>
      <c r="H2770" s="36">
        <v>0.81159400000000004</v>
      </c>
      <c r="I2770" s="36">
        <v>0.91089100000000001</v>
      </c>
      <c r="J2770" s="37">
        <v>4.3729769999999997</v>
      </c>
      <c r="K2770" s="32">
        <v>2.7527890215E-2</v>
      </c>
      <c r="L2770" s="33">
        <v>6.2950000000000002E-3</v>
      </c>
      <c r="M2770" s="33">
        <v>0.42812600000000001</v>
      </c>
      <c r="N2770" s="38">
        <v>3.0129E-2</v>
      </c>
      <c r="O2770" s="33">
        <v>0.897644</v>
      </c>
      <c r="P2770" s="33">
        <v>7.8032000000000004E-2</v>
      </c>
      <c r="Q2770" s="33">
        <v>0.96359099999999998</v>
      </c>
      <c r="R2770" s="33">
        <v>11.503500000000001</v>
      </c>
      <c r="S2770" s="33">
        <v>8.7000000000000001E-5</v>
      </c>
      <c r="T2770" s="33">
        <v>9.9428525454967597E-6</v>
      </c>
      <c r="U2770" s="39" t="str">
        <f t="shared" si="86"/>
        <v>yes</v>
      </c>
      <c r="V2770" s="40">
        <v>1.1494000000000001E-2</v>
      </c>
      <c r="W2770" s="33">
        <v>0.3</v>
      </c>
      <c r="X2770" s="33">
        <v>0.5</v>
      </c>
      <c r="Y2770" s="33">
        <v>0.8</v>
      </c>
      <c r="Z2770" s="33">
        <v>0.91071400000000002</v>
      </c>
      <c r="AA2770" s="33">
        <v>1</v>
      </c>
      <c r="AB2770" s="33">
        <v>2.5844735000000001</v>
      </c>
      <c r="AC2770" s="32">
        <v>1.6481187509499999E-2</v>
      </c>
      <c r="AD2770" s="33">
        <v>6.3769999999999999E-3</v>
      </c>
      <c r="AE2770" s="33">
        <v>8.715325</v>
      </c>
      <c r="AF2770" s="38">
        <v>1.5077E-2</v>
      </c>
      <c r="AG2770" s="33">
        <v>0.99252099999999999</v>
      </c>
      <c r="AH2770" s="33">
        <v>2.6893E-2</v>
      </c>
      <c r="AI2770" s="33">
        <v>0.99634199999999995</v>
      </c>
      <c r="AJ2770" s="33">
        <v>36.905659999999997</v>
      </c>
      <c r="AK2770" s="33">
        <v>2.7500000000000001E-7</v>
      </c>
      <c r="AL2770" s="33">
        <v>5.2499581092335697E-7</v>
      </c>
      <c r="AM2770" s="39" t="str">
        <f t="shared" si="87"/>
        <v>yes</v>
      </c>
      <c r="AN2770" s="33">
        <v>0.97539160769493616</v>
      </c>
      <c r="AO2770" s="38">
        <v>2.4608392305063832E-2</v>
      </c>
    </row>
    <row r="2771" spans="1:41" ht="17.75" customHeight="1">
      <c r="A2771" s="32" t="s">
        <v>6316</v>
      </c>
      <c r="B2771" s="33" t="s">
        <v>6317</v>
      </c>
      <c r="C2771" s="34">
        <v>8180</v>
      </c>
      <c r="D2771" s="35">
        <v>1.8193000000000001E-2</v>
      </c>
      <c r="E2771" s="36">
        <v>7.7479000000000006E-2</v>
      </c>
      <c r="F2771" s="36">
        <v>0.14924499999999999</v>
      </c>
      <c r="G2771" s="36">
        <v>0.25078600000000001</v>
      </c>
      <c r="H2771" s="36">
        <v>0.74221599999999999</v>
      </c>
      <c r="I2771" s="36">
        <v>0.89731099999999997</v>
      </c>
      <c r="J2771" s="37">
        <v>162.60104333333334</v>
      </c>
      <c r="K2771" s="32">
        <v>0.3964213436466667</v>
      </c>
      <c r="L2771" s="33">
        <v>2.4380000000000001E-3</v>
      </c>
      <c r="M2771" s="33">
        <v>29.99841</v>
      </c>
      <c r="N2771" s="38">
        <v>0</v>
      </c>
      <c r="O2771" s="33">
        <v>1.100071</v>
      </c>
      <c r="P2771" s="33">
        <v>0.109447</v>
      </c>
      <c r="Q2771" s="33">
        <v>0.95284199999999997</v>
      </c>
      <c r="R2771" s="33">
        <v>10.0512</v>
      </c>
      <c r="S2771" s="33">
        <v>1.6699999999999999E-4</v>
      </c>
      <c r="T2771" s="33">
        <v>1.5304503503784501E-5</v>
      </c>
      <c r="U2771" s="39" t="str">
        <f t="shared" si="86"/>
        <v>yes</v>
      </c>
      <c r="V2771" s="40">
        <v>2.8213999999999999E-2</v>
      </c>
      <c r="W2771" s="33">
        <v>9.9854999999999999E-2</v>
      </c>
      <c r="X2771" s="33">
        <v>0.12378400000000001</v>
      </c>
      <c r="Y2771" s="33">
        <v>0.216415</v>
      </c>
      <c r="Z2771" s="33">
        <v>0.64827999999999997</v>
      </c>
      <c r="AA2771" s="33">
        <v>0.87773900000000005</v>
      </c>
      <c r="AB2771" s="33">
        <v>133.06656666666666</v>
      </c>
      <c r="AC2771" s="32">
        <v>0.28383098669999995</v>
      </c>
      <c r="AD2771" s="33">
        <v>2.1329999999999999E-3</v>
      </c>
      <c r="AE2771" s="33">
        <v>29.681640000000002</v>
      </c>
      <c r="AF2771" s="38">
        <v>0</v>
      </c>
      <c r="AG2771" s="33">
        <v>1.0832919999999999</v>
      </c>
      <c r="AH2771" s="33">
        <v>0.120423</v>
      </c>
      <c r="AI2771" s="33">
        <v>0.94180799999999998</v>
      </c>
      <c r="AJ2771" s="33">
        <v>8.9956879999999995</v>
      </c>
      <c r="AK2771" s="33">
        <v>2.8299999999999999E-4</v>
      </c>
      <c r="AL2771" s="33">
        <v>2.2136634602399201E-5</v>
      </c>
      <c r="AM2771" s="39" t="str">
        <f t="shared" si="87"/>
        <v>yes</v>
      </c>
      <c r="AN2771" s="33">
        <v>1.6667424227188485</v>
      </c>
      <c r="AO2771" s="38">
        <v>-0.66674242271884865</v>
      </c>
    </row>
    <row r="2772" spans="1:41" ht="17.75" customHeight="1">
      <c r="A2772" s="32" t="s">
        <v>6318</v>
      </c>
      <c r="B2772" s="33" t="s">
        <v>6319</v>
      </c>
      <c r="C2772" s="34">
        <v>1769</v>
      </c>
      <c r="D2772" s="35">
        <v>0</v>
      </c>
      <c r="E2772" s="36">
        <v>0.14534900000000001</v>
      </c>
      <c r="F2772" s="36">
        <v>0.33333299999999999</v>
      </c>
      <c r="G2772" s="36">
        <v>0.70909100000000003</v>
      </c>
      <c r="H2772" s="36">
        <v>1</v>
      </c>
      <c r="I2772" s="36">
        <v>1</v>
      </c>
      <c r="J2772" s="37">
        <v>3.791940166666667</v>
      </c>
      <c r="K2772" s="32">
        <v>1.7454300587166668E-2</v>
      </c>
      <c r="L2772" s="33">
        <v>4.6030000000000003E-3</v>
      </c>
      <c r="M2772" s="33">
        <v>1.200655</v>
      </c>
      <c r="N2772" s="38">
        <v>0</v>
      </c>
      <c r="O2772" s="33">
        <v>1.136825</v>
      </c>
      <c r="P2772" s="33">
        <v>7.1128999999999998E-2</v>
      </c>
      <c r="Q2772" s="33">
        <v>0.98080199999999995</v>
      </c>
      <c r="R2772" s="33">
        <v>15.98259</v>
      </c>
      <c r="S2772" s="33">
        <v>1.7499999999999998E-5</v>
      </c>
      <c r="T2772" s="33">
        <v>3.8503643451123997E-6</v>
      </c>
      <c r="U2772" s="39" t="str">
        <f t="shared" si="86"/>
        <v>yes</v>
      </c>
      <c r="V2772" s="40">
        <v>1.227E-2</v>
      </c>
      <c r="W2772" s="33">
        <v>9.2308000000000001E-2</v>
      </c>
      <c r="X2772" s="33">
        <v>0.196078</v>
      </c>
      <c r="Y2772" s="33">
        <v>0.42857099999999998</v>
      </c>
      <c r="Z2772" s="33">
        <v>0.8</v>
      </c>
      <c r="AA2772" s="33">
        <v>1</v>
      </c>
      <c r="AB2772" s="33">
        <v>3.2198361666666666</v>
      </c>
      <c r="AC2772" s="32">
        <v>1.0261617863166667E-2</v>
      </c>
      <c r="AD2772" s="33">
        <v>3.1870000000000002E-3</v>
      </c>
      <c r="AE2772" s="33">
        <v>25.563320000000001</v>
      </c>
      <c r="AF2772" s="38">
        <v>0</v>
      </c>
      <c r="AG2772" s="33">
        <v>1.103723</v>
      </c>
      <c r="AH2772" s="33">
        <v>6.8016999999999994E-2</v>
      </c>
      <c r="AI2772" s="33">
        <v>0.98136599999999996</v>
      </c>
      <c r="AJ2772" s="33">
        <v>16.227129999999999</v>
      </c>
      <c r="AK2772" s="33">
        <v>1.6200000000000001E-5</v>
      </c>
      <c r="AL2772" s="33">
        <v>3.6924747344434301E-6</v>
      </c>
      <c r="AM2772" s="39" t="str">
        <f t="shared" si="87"/>
        <v>yes</v>
      </c>
      <c r="AN2772" s="33">
        <v>3.2478400346797356</v>
      </c>
      <c r="AO2772" s="38">
        <v>-2.2478400346797369</v>
      </c>
    </row>
    <row r="2773" spans="1:41" ht="17.75" customHeight="1">
      <c r="A2773" s="32" t="s">
        <v>6322</v>
      </c>
      <c r="B2773" s="33" t="s">
        <v>6323</v>
      </c>
      <c r="C2773" s="34">
        <v>4126</v>
      </c>
      <c r="D2773" s="35">
        <v>6.6150000000000002E-3</v>
      </c>
      <c r="E2773" s="36">
        <v>8.3932999999999994E-2</v>
      </c>
      <c r="F2773" s="36">
        <v>6.9875999999999994E-2</v>
      </c>
      <c r="G2773" s="36">
        <v>0.11039</v>
      </c>
      <c r="H2773" s="36">
        <v>0.36818200000000001</v>
      </c>
      <c r="I2773" s="36">
        <v>0.64814799999999995</v>
      </c>
      <c r="J2773" s="37">
        <v>21.877399</v>
      </c>
      <c r="K2773" s="32">
        <v>2.5115254051999998E-2</v>
      </c>
      <c r="L2773" s="33">
        <v>1.1479999999999999E-3</v>
      </c>
      <c r="M2773" s="33">
        <v>23.84676</v>
      </c>
      <c r="N2773" s="38">
        <v>0</v>
      </c>
      <c r="O2773" s="33">
        <v>1.0817680000000001</v>
      </c>
      <c r="P2773" s="33">
        <v>0.143673</v>
      </c>
      <c r="Q2773" s="33">
        <v>0.91895199999999999</v>
      </c>
      <c r="R2773" s="33">
        <v>7.5293859999999997</v>
      </c>
      <c r="S2773" s="33">
        <v>6.5399999999999996E-4</v>
      </c>
      <c r="T2773" s="33">
        <v>4.0898547476405397E-5</v>
      </c>
      <c r="U2773" s="39" t="str">
        <f t="shared" si="86"/>
        <v>yes</v>
      </c>
      <c r="V2773" s="40">
        <v>2.2683999999999999E-2</v>
      </c>
      <c r="W2773" s="33">
        <v>9.0586E-2</v>
      </c>
      <c r="X2773" s="33">
        <v>9.4117999999999993E-2</v>
      </c>
      <c r="Y2773" s="33">
        <v>9.7673999999999997E-2</v>
      </c>
      <c r="Z2773" s="33">
        <v>0.203488</v>
      </c>
      <c r="AA2773" s="33">
        <v>0.73972599999999999</v>
      </c>
      <c r="AB2773" s="33">
        <v>16.285101666666666</v>
      </c>
      <c r="AC2773" s="32">
        <v>1.6675944106666667E-2</v>
      </c>
      <c r="AD2773" s="33">
        <v>1.024E-3</v>
      </c>
      <c r="AE2773" s="33">
        <v>3.08412</v>
      </c>
      <c r="AF2773" s="38">
        <v>0</v>
      </c>
      <c r="AG2773" s="33">
        <v>1.131756</v>
      </c>
      <c r="AH2773" s="33">
        <v>0.30320599999999998</v>
      </c>
      <c r="AI2773" s="33">
        <v>0.735904</v>
      </c>
      <c r="AJ2773" s="33">
        <v>3.7326269999999999</v>
      </c>
      <c r="AK2773" s="33">
        <v>1.3533999999999999E-2</v>
      </c>
      <c r="AL2773" s="33">
        <v>5.5210139498543904E-4</v>
      </c>
      <c r="AM2773" s="39" t="str">
        <f t="shared" si="87"/>
        <v>yes</v>
      </c>
      <c r="AN2773" s="33">
        <v>1.3872068079035627</v>
      </c>
      <c r="AO2773" s="38">
        <v>-0.38720680790356282</v>
      </c>
    </row>
    <row r="2774" spans="1:41" ht="17.75" customHeight="1">
      <c r="A2774" s="32" t="s">
        <v>6324</v>
      </c>
      <c r="B2774" s="33" t="s">
        <v>6325</v>
      </c>
      <c r="C2774" s="34">
        <v>10778</v>
      </c>
      <c r="D2774" s="35">
        <v>0.375</v>
      </c>
      <c r="E2774" s="36">
        <v>0.42857099999999998</v>
      </c>
      <c r="F2774" s="36">
        <v>0.2</v>
      </c>
      <c r="G2774" s="36">
        <v>0.4</v>
      </c>
      <c r="H2774" s="36">
        <v>1</v>
      </c>
      <c r="I2774" s="36">
        <v>1</v>
      </c>
      <c r="J2774" s="37">
        <v>0.79662299999999997</v>
      </c>
      <c r="K2774" s="32">
        <v>2.2743586649999997E-3</v>
      </c>
      <c r="L2774" s="33">
        <v>2.8549999999999999E-3</v>
      </c>
      <c r="M2774" s="33">
        <v>29.841760000000001</v>
      </c>
      <c r="N2774" s="38">
        <v>0.26071699999999998</v>
      </c>
      <c r="O2774" s="33">
        <v>1.1368240000000001</v>
      </c>
      <c r="P2774" s="33">
        <v>0.30962200000000001</v>
      </c>
      <c r="Q2774" s="33">
        <v>0.72945199999999999</v>
      </c>
      <c r="R2774" s="33">
        <v>3.6716489999999999</v>
      </c>
      <c r="S2774" s="33">
        <v>1.4419E-2</v>
      </c>
      <c r="T2774" s="33">
        <v>5.8623133938084796E-4</v>
      </c>
      <c r="U2774" s="39" t="str">
        <f t="shared" si="86"/>
        <v>yes</v>
      </c>
      <c r="V2774" s="40">
        <v>0</v>
      </c>
      <c r="W2774" s="33">
        <v>1</v>
      </c>
      <c r="X2774" s="33">
        <v>0.5</v>
      </c>
      <c r="Y2774" s="33">
        <v>0.75</v>
      </c>
      <c r="Z2774" s="33">
        <v>1</v>
      </c>
      <c r="AA2774" s="33">
        <v>1</v>
      </c>
      <c r="AB2774" s="33">
        <v>0.46458200000000005</v>
      </c>
      <c r="AC2774" s="32">
        <v>3.3175336038000006E-2</v>
      </c>
      <c r="AD2774" s="33">
        <v>7.1409E-2</v>
      </c>
      <c r="AE2774" s="33">
        <v>0</v>
      </c>
      <c r="AF2774" s="38">
        <v>9.59E-5</v>
      </c>
      <c r="AG2774" s="33">
        <v>0.76637100000000002</v>
      </c>
      <c r="AH2774" s="33">
        <v>0.23894099999999999</v>
      </c>
      <c r="AI2774" s="33">
        <v>0.67292799999999997</v>
      </c>
      <c r="AJ2774" s="33">
        <v>3.2073589999999998</v>
      </c>
      <c r="AK2774" s="33">
        <v>2.3799000000000001E-2</v>
      </c>
      <c r="AL2774" s="33">
        <v>9.4512937073224998E-4</v>
      </c>
      <c r="AM2774" s="39" t="str">
        <f t="shared" si="87"/>
        <v>yes</v>
      </c>
      <c r="AN2774" s="33">
        <v>-4.9701271669660301</v>
      </c>
      <c r="AO2774" s="38">
        <v>5.9701271669660301</v>
      </c>
    </row>
    <row r="2775" spans="1:41" ht="17.75" customHeight="1">
      <c r="A2775" s="32" t="s">
        <v>6326</v>
      </c>
      <c r="B2775" s="33" t="s">
        <v>6327</v>
      </c>
      <c r="C2775" s="34">
        <v>9595</v>
      </c>
      <c r="D2775" s="35">
        <v>3.7037E-2</v>
      </c>
      <c r="E2775" s="36">
        <v>0.15789500000000001</v>
      </c>
      <c r="F2775" s="36">
        <v>0.30612200000000001</v>
      </c>
      <c r="G2775" s="36">
        <v>0.68807300000000005</v>
      </c>
      <c r="H2775" s="36">
        <v>0.875</v>
      </c>
      <c r="I2775" s="36">
        <v>0.92079200000000005</v>
      </c>
      <c r="J2775" s="37">
        <v>4.2968241666666671</v>
      </c>
      <c r="K2775" s="32">
        <v>1.9975935550833337E-2</v>
      </c>
      <c r="L2775" s="33">
        <v>4.6490000000000004E-3</v>
      </c>
      <c r="M2775" s="33">
        <v>29.9541</v>
      </c>
      <c r="N2775" s="38">
        <v>2.5534999999999999E-2</v>
      </c>
      <c r="O2775" s="33">
        <v>0.98278900000000002</v>
      </c>
      <c r="P2775" s="33">
        <v>4.4611999999999999E-2</v>
      </c>
      <c r="Q2775" s="33">
        <v>0.98980299999999999</v>
      </c>
      <c r="R2775" s="33">
        <v>22.029910000000001</v>
      </c>
      <c r="S2775" s="33">
        <v>3.58E-6</v>
      </c>
      <c r="T2775" s="33">
        <v>1.76846727175056E-6</v>
      </c>
      <c r="U2775" s="39" t="str">
        <f t="shared" si="86"/>
        <v>yes</v>
      </c>
      <c r="V2775" s="40">
        <v>0</v>
      </c>
      <c r="W2775" s="33">
        <v>0.136986</v>
      </c>
      <c r="X2775" s="33">
        <v>0.373913</v>
      </c>
      <c r="Y2775" s="33">
        <v>0.58095200000000002</v>
      </c>
      <c r="Z2775" s="33">
        <v>0.78723399999999999</v>
      </c>
      <c r="AA2775" s="33">
        <v>0.96666700000000005</v>
      </c>
      <c r="AB2775" s="33">
        <v>3.2190423333333329</v>
      </c>
      <c r="AC2775" s="32">
        <v>1.1437257410333333E-2</v>
      </c>
      <c r="AD2775" s="33">
        <v>3.5530000000000002E-3</v>
      </c>
      <c r="AE2775" s="33">
        <v>0.126356</v>
      </c>
      <c r="AF2775" s="38">
        <v>0</v>
      </c>
      <c r="AG2775" s="33">
        <v>1.0336350000000001</v>
      </c>
      <c r="AH2775" s="33">
        <v>4.2777000000000003E-2</v>
      </c>
      <c r="AI2775" s="33">
        <v>0.99150899999999997</v>
      </c>
      <c r="AJ2775" s="33">
        <v>24.163530000000002</v>
      </c>
      <c r="AK2775" s="33">
        <v>2.26E-6</v>
      </c>
      <c r="AL2775" s="33">
        <v>1.4355266471678401E-6</v>
      </c>
      <c r="AM2775" s="39" t="str">
        <f t="shared" si="87"/>
        <v>yes</v>
      </c>
      <c r="AN2775" s="33">
        <v>1.9309799593357595</v>
      </c>
      <c r="AO2775" s="38">
        <v>-0.9309799593357595</v>
      </c>
    </row>
    <row r="2776" spans="1:41" ht="17.75" customHeight="1">
      <c r="A2776" s="32" t="s">
        <v>6328</v>
      </c>
      <c r="B2776" s="33" t="s">
        <v>6329</v>
      </c>
      <c r="C2776" s="34">
        <v>13365</v>
      </c>
      <c r="D2776" s="35">
        <v>3.3292000000000002E-2</v>
      </c>
      <c r="E2776" s="36">
        <v>0.108073</v>
      </c>
      <c r="F2776" s="36">
        <v>0.122276</v>
      </c>
      <c r="G2776" s="36">
        <v>0.143149</v>
      </c>
      <c r="H2776" s="36">
        <v>0.193606</v>
      </c>
      <c r="I2776" s="36">
        <v>0.36397099999999999</v>
      </c>
      <c r="J2776" s="37">
        <v>27.99755833333333</v>
      </c>
      <c r="K2776" s="32">
        <v>1.3550818233333333E-2</v>
      </c>
      <c r="L2776" s="33">
        <v>4.84E-4</v>
      </c>
      <c r="M2776" s="33">
        <v>29.67699</v>
      </c>
      <c r="N2776" s="38">
        <v>6.1393999999999997E-2</v>
      </c>
      <c r="O2776" s="33">
        <v>1.007811</v>
      </c>
      <c r="P2776" s="33">
        <v>0.150593</v>
      </c>
      <c r="Q2776" s="33">
        <v>0.89957200000000004</v>
      </c>
      <c r="R2776" s="33">
        <v>6.6922870000000003</v>
      </c>
      <c r="S2776" s="33">
        <v>1.127E-3</v>
      </c>
      <c r="T2776" s="33">
        <v>6.1769628033553396E-5</v>
      </c>
      <c r="U2776" s="39" t="str">
        <f t="shared" si="86"/>
        <v>yes</v>
      </c>
      <c r="V2776" s="40">
        <v>6.4578999999999998E-2</v>
      </c>
      <c r="W2776" s="33">
        <v>0.118397</v>
      </c>
      <c r="X2776" s="33">
        <v>0.105809</v>
      </c>
      <c r="Y2776" s="33">
        <v>0.18171300000000001</v>
      </c>
      <c r="Z2776" s="33">
        <v>0.170213</v>
      </c>
      <c r="AA2776" s="33">
        <v>0.34242400000000001</v>
      </c>
      <c r="AB2776" s="33">
        <v>21.539884999999998</v>
      </c>
      <c r="AC2776" s="32">
        <v>8.6159540000000003E-3</v>
      </c>
      <c r="AD2776" s="33">
        <v>4.0000000000000002E-4</v>
      </c>
      <c r="AE2776" s="33">
        <v>2.5642839999999998</v>
      </c>
      <c r="AF2776" s="38">
        <v>7.3909000000000002E-2</v>
      </c>
      <c r="AG2776" s="33">
        <v>1.0070410000000001</v>
      </c>
      <c r="AH2776" s="33">
        <v>0.18571399999999999</v>
      </c>
      <c r="AI2776" s="33">
        <v>0.85466699999999995</v>
      </c>
      <c r="AJ2776" s="33">
        <v>5.4225260000000004</v>
      </c>
      <c r="AK2776" s="33">
        <v>2.8890000000000001E-3</v>
      </c>
      <c r="AL2776" s="33">
        <v>1.3571787814640701E-4</v>
      </c>
      <c r="AM2776" s="39" t="str">
        <f t="shared" si="87"/>
        <v>yes</v>
      </c>
      <c r="AN2776" s="33">
        <v>1.7269732412384051</v>
      </c>
      <c r="AO2776" s="38">
        <v>-0.7269732412384059</v>
      </c>
    </row>
    <row r="2777" spans="1:41" ht="17.75" customHeight="1">
      <c r="A2777" s="32" t="s">
        <v>6330</v>
      </c>
      <c r="B2777" s="33" t="s">
        <v>6331</v>
      </c>
      <c r="C2777" s="34">
        <v>7304</v>
      </c>
      <c r="D2777" s="35">
        <v>1.1717E-2</v>
      </c>
      <c r="E2777" s="36">
        <v>8.6957000000000007E-2</v>
      </c>
      <c r="F2777" s="36">
        <v>7.9066999999999998E-2</v>
      </c>
      <c r="G2777" s="36">
        <v>9.7987000000000005E-2</v>
      </c>
      <c r="H2777" s="36">
        <v>0.30577199999999999</v>
      </c>
      <c r="I2777" s="36">
        <v>0.67346899999999998</v>
      </c>
      <c r="J2777" s="37">
        <v>50.536396666666661</v>
      </c>
      <c r="K2777" s="32">
        <v>5.2406243343333325E-2</v>
      </c>
      <c r="L2777" s="33">
        <v>1.0369999999999999E-3</v>
      </c>
      <c r="M2777" s="33">
        <v>0.30357899999999999</v>
      </c>
      <c r="N2777" s="38">
        <v>0</v>
      </c>
      <c r="O2777" s="33">
        <v>1.1282700000000001</v>
      </c>
      <c r="P2777" s="33">
        <v>0.2031</v>
      </c>
      <c r="Q2777" s="33">
        <v>0.860572</v>
      </c>
      <c r="R2777" s="33">
        <v>5.5552489999999999</v>
      </c>
      <c r="S2777" s="33">
        <v>2.598E-3</v>
      </c>
      <c r="T2777" s="33">
        <v>1.2392599775963901E-4</v>
      </c>
      <c r="U2777" s="39" t="str">
        <f t="shared" si="86"/>
        <v>yes</v>
      </c>
      <c r="V2777" s="40">
        <v>2.7688999999999998E-2</v>
      </c>
      <c r="W2777" s="33">
        <v>6.0099E-2</v>
      </c>
      <c r="X2777" s="33">
        <v>7.4736999999999998E-2</v>
      </c>
      <c r="Y2777" s="33">
        <v>0.1065</v>
      </c>
      <c r="Z2777" s="33">
        <v>0.25866099999999997</v>
      </c>
      <c r="AA2777" s="33">
        <v>0.70157099999999994</v>
      </c>
      <c r="AB2777" s="33">
        <v>31.173860999999999</v>
      </c>
      <c r="AC2777" s="32">
        <v>3.4197725517000004E-2</v>
      </c>
      <c r="AD2777" s="33">
        <v>1.0970000000000001E-3</v>
      </c>
      <c r="AE2777" s="33">
        <v>27.201709999999999</v>
      </c>
      <c r="AF2777" s="38">
        <v>0</v>
      </c>
      <c r="AG2777" s="33">
        <v>1.1015079999999999</v>
      </c>
      <c r="AH2777" s="33">
        <v>0.22370699999999999</v>
      </c>
      <c r="AI2777" s="33">
        <v>0.82902799999999999</v>
      </c>
      <c r="AJ2777" s="33">
        <v>4.9238850000000003</v>
      </c>
      <c r="AK2777" s="33">
        <v>4.3829999999999997E-3</v>
      </c>
      <c r="AL2777" s="33">
        <v>1.9581274065275399E-4</v>
      </c>
      <c r="AM2777" s="39" t="str">
        <f t="shared" si="87"/>
        <v>yes</v>
      </c>
      <c r="AN2777" s="33">
        <v>0.88357350481297625</v>
      </c>
      <c r="AO2777" s="38">
        <v>0.11642649518702372</v>
      </c>
    </row>
    <row r="2778" spans="1:41" ht="17.75" customHeight="1">
      <c r="A2778" s="32" t="s">
        <v>6332</v>
      </c>
      <c r="B2778" s="33" t="s">
        <v>6333</v>
      </c>
      <c r="C2778" s="34">
        <v>3516</v>
      </c>
      <c r="D2778" s="35">
        <v>0.18062</v>
      </c>
      <c r="E2778" s="36">
        <v>0.19867099999999999</v>
      </c>
      <c r="F2778" s="36">
        <v>0.28702899999999998</v>
      </c>
      <c r="G2778" s="36">
        <v>0.23813100000000001</v>
      </c>
      <c r="H2778" s="36">
        <v>0.680392</v>
      </c>
      <c r="I2778" s="36">
        <v>0.912609</v>
      </c>
      <c r="J2778" s="37">
        <v>195.69280833333332</v>
      </c>
      <c r="K2778" s="32">
        <v>0.38140528344166663</v>
      </c>
      <c r="L2778" s="33">
        <v>1.949E-3</v>
      </c>
      <c r="M2778" s="33">
        <v>8.4233000000000002E-2</v>
      </c>
      <c r="N2778" s="38">
        <v>0.10061</v>
      </c>
      <c r="O2778" s="33">
        <v>1.0784149999999999</v>
      </c>
      <c r="P2778" s="33">
        <v>0.18967400000000001</v>
      </c>
      <c r="Q2778" s="33">
        <v>0.86604700000000001</v>
      </c>
      <c r="R2778" s="33">
        <v>5.685632</v>
      </c>
      <c r="S2778" s="33">
        <v>2.346E-3</v>
      </c>
      <c r="T2778" s="33">
        <v>1.13527507602162E-4</v>
      </c>
      <c r="U2778" s="39" t="str">
        <f t="shared" si="86"/>
        <v>yes</v>
      </c>
      <c r="V2778" s="40">
        <v>0.202568</v>
      </c>
      <c r="W2778" s="33">
        <v>0.269071</v>
      </c>
      <c r="X2778" s="33">
        <v>0.30505399999999999</v>
      </c>
      <c r="Y2778" s="33">
        <v>0.30108600000000002</v>
      </c>
      <c r="Z2778" s="33">
        <v>0.59003799999999995</v>
      </c>
      <c r="AA2778" s="33">
        <v>0.86498600000000003</v>
      </c>
      <c r="AB2778" s="33">
        <v>111.89607999999998</v>
      </c>
      <c r="AC2778" s="32">
        <v>0.18753783007999997</v>
      </c>
      <c r="AD2778" s="33">
        <v>1.676E-3</v>
      </c>
      <c r="AE2778" s="33">
        <v>10.563789999999999</v>
      </c>
      <c r="AF2778" s="38">
        <v>0.16689300000000001</v>
      </c>
      <c r="AG2778" s="33">
        <v>1.058867</v>
      </c>
      <c r="AH2778" s="33">
        <v>0.16220300000000001</v>
      </c>
      <c r="AI2778" s="33">
        <v>0.89499200000000001</v>
      </c>
      <c r="AJ2778" s="33">
        <v>6.5280379999999996</v>
      </c>
      <c r="AK2778" s="33">
        <v>1.2620000000000001E-3</v>
      </c>
      <c r="AL2778" s="33">
        <v>6.7724007467413004E-5</v>
      </c>
      <c r="AM2778" s="39" t="str">
        <f t="shared" si="87"/>
        <v>yes</v>
      </c>
      <c r="AN2778" s="33">
        <v>1.2699696268625145</v>
      </c>
      <c r="AO2778" s="38">
        <v>-0.26996962686251463</v>
      </c>
    </row>
    <row r="2779" spans="1:41" ht="17.75" customHeight="1">
      <c r="A2779" s="32" t="s">
        <v>6334</v>
      </c>
      <c r="B2779" s="33" t="s">
        <v>6335</v>
      </c>
      <c r="C2779" s="34">
        <v>802</v>
      </c>
      <c r="D2779" s="35">
        <v>2.4523E-2</v>
      </c>
      <c r="E2779" s="36">
        <v>7.0291999999999993E-2</v>
      </c>
      <c r="F2779" s="36">
        <v>0.112438</v>
      </c>
      <c r="G2779" s="36">
        <v>0.27301599999999998</v>
      </c>
      <c r="H2779" s="36">
        <v>0.80200499999999997</v>
      </c>
      <c r="I2779" s="36">
        <v>0.91525400000000001</v>
      </c>
      <c r="J2779" s="37">
        <v>25.238946666666667</v>
      </c>
      <c r="K2779" s="32">
        <v>6.5368871866666664E-2</v>
      </c>
      <c r="L2779" s="33">
        <v>2.5899999999999999E-3</v>
      </c>
      <c r="M2779" s="33">
        <v>28.921769999999999</v>
      </c>
      <c r="N2779" s="38">
        <v>0</v>
      </c>
      <c r="O2779" s="33">
        <v>1.1322859999999999</v>
      </c>
      <c r="P2779" s="33">
        <v>0.12130199999999999</v>
      </c>
      <c r="Q2779" s="33">
        <v>0.94572999999999996</v>
      </c>
      <c r="R2779" s="33">
        <v>9.3344369999999994</v>
      </c>
      <c r="S2779" s="33">
        <v>2.3800000000000001E-4</v>
      </c>
      <c r="T2779" s="33">
        <v>1.9615781031457802E-5</v>
      </c>
      <c r="U2779" s="39" t="str">
        <f t="shared" si="86"/>
        <v>yes</v>
      </c>
      <c r="V2779" s="40">
        <v>1.3774E-2</v>
      </c>
      <c r="W2779" s="33">
        <v>6.5775E-2</v>
      </c>
      <c r="X2779" s="33">
        <v>0.129964</v>
      </c>
      <c r="Y2779" s="33">
        <v>0.352601</v>
      </c>
      <c r="Z2779" s="33">
        <v>0.81874999999999998</v>
      </c>
      <c r="AA2779" s="33">
        <v>0.915385</v>
      </c>
      <c r="AB2779" s="33">
        <v>26.665821666666663</v>
      </c>
      <c r="AC2779" s="32">
        <v>7.5410943673333314E-2</v>
      </c>
      <c r="AD2779" s="33">
        <v>2.8279999999999998E-3</v>
      </c>
      <c r="AE2779" s="33">
        <v>29.95777</v>
      </c>
      <c r="AF2779" s="38">
        <v>0</v>
      </c>
      <c r="AG2779" s="33">
        <v>1.113656</v>
      </c>
      <c r="AH2779" s="33">
        <v>8.8537000000000005E-2</v>
      </c>
      <c r="AI2779" s="33">
        <v>0.96936599999999995</v>
      </c>
      <c r="AJ2779" s="33">
        <v>12.57841</v>
      </c>
      <c r="AK2779" s="33">
        <v>5.6400000000000002E-5</v>
      </c>
      <c r="AL2779" s="33">
        <v>7.53474120693811E-6</v>
      </c>
      <c r="AM2779" s="39" t="str">
        <f t="shared" si="87"/>
        <v>yes</v>
      </c>
      <c r="AN2779" s="33">
        <v>2.5985617811096393</v>
      </c>
      <c r="AO2779" s="38">
        <v>-1.5985617811096395</v>
      </c>
    </row>
    <row r="2780" spans="1:41" ht="17.75" customHeight="1">
      <c r="A2780" s="32" t="s">
        <v>6336</v>
      </c>
      <c r="B2780" s="33" t="s">
        <v>6337</v>
      </c>
      <c r="C2780" s="34">
        <v>589</v>
      </c>
      <c r="D2780" s="35">
        <v>4.6579999999999998E-3</v>
      </c>
      <c r="E2780" s="36">
        <v>2.8459000000000002E-2</v>
      </c>
      <c r="F2780" s="36">
        <v>3.9281000000000003E-2</v>
      </c>
      <c r="G2780" s="36">
        <v>7.3314000000000004E-2</v>
      </c>
      <c r="H2780" s="36">
        <v>0.16986000000000001</v>
      </c>
      <c r="I2780" s="36">
        <v>0.33389200000000002</v>
      </c>
      <c r="J2780" s="37">
        <v>582.49085000000002</v>
      </c>
      <c r="K2780" s="32">
        <v>0.29707033350000001</v>
      </c>
      <c r="L2780" s="33">
        <v>5.1000000000000004E-4</v>
      </c>
      <c r="M2780" s="33">
        <v>29.974170000000001</v>
      </c>
      <c r="N2780" s="38">
        <v>0</v>
      </c>
      <c r="O2780" s="33">
        <v>1.034551</v>
      </c>
      <c r="P2780" s="33">
        <v>0.101497</v>
      </c>
      <c r="Q2780" s="33">
        <v>0.95408400000000004</v>
      </c>
      <c r="R2780" s="33">
        <v>10.19289</v>
      </c>
      <c r="S2780" s="33">
        <v>1.56E-4</v>
      </c>
      <c r="T2780" s="33">
        <v>1.45984186296369E-5</v>
      </c>
      <c r="U2780" s="39" t="str">
        <f t="shared" si="86"/>
        <v>yes</v>
      </c>
      <c r="V2780" s="40">
        <v>1.0336E-2</v>
      </c>
      <c r="W2780" s="33">
        <v>2.4417000000000001E-2</v>
      </c>
      <c r="X2780" s="33">
        <v>4.7218999999999997E-2</v>
      </c>
      <c r="Y2780" s="33">
        <v>7.3003999999999999E-2</v>
      </c>
      <c r="Z2780" s="33">
        <v>0.12983500000000001</v>
      </c>
      <c r="AA2780" s="33">
        <v>0.31501699999999999</v>
      </c>
      <c r="AB2780" s="33">
        <v>381.29446666666672</v>
      </c>
      <c r="AC2780" s="32">
        <v>0.17348898233333335</v>
      </c>
      <c r="AD2780" s="33">
        <v>4.55E-4</v>
      </c>
      <c r="AE2780" s="33">
        <v>29.991879999999998</v>
      </c>
      <c r="AF2780" s="38">
        <v>0</v>
      </c>
      <c r="AG2780" s="33">
        <v>1.0128820000000001</v>
      </c>
      <c r="AH2780" s="33">
        <v>0.14158200000000001</v>
      </c>
      <c r="AI2780" s="33">
        <v>0.91100099999999995</v>
      </c>
      <c r="AJ2780" s="33">
        <v>7.1540549999999996</v>
      </c>
      <c r="AK2780" s="33">
        <v>8.2899999999999998E-4</v>
      </c>
      <c r="AL2780" s="33">
        <v>4.88622424086769E-5</v>
      </c>
      <c r="AM2780" s="39" t="str">
        <f t="shared" si="87"/>
        <v>yes</v>
      </c>
      <c r="AN2780" s="33">
        <v>1.2692993270644257</v>
      </c>
      <c r="AO2780" s="38">
        <v>-0.26929932706442555</v>
      </c>
    </row>
    <row r="2781" spans="1:41" ht="17.75" customHeight="1">
      <c r="A2781" s="32" t="s">
        <v>6338</v>
      </c>
      <c r="B2781" s="33" t="s">
        <v>6339</v>
      </c>
      <c r="C2781" s="34">
        <v>2679</v>
      </c>
      <c r="D2781" s="35">
        <v>0</v>
      </c>
      <c r="E2781" s="36">
        <v>5.1868999999999998E-2</v>
      </c>
      <c r="F2781" s="36">
        <v>4.4479999999999999E-2</v>
      </c>
      <c r="G2781" s="36">
        <v>6.0076999999999998E-2</v>
      </c>
      <c r="H2781" s="36">
        <v>0.16917299999999999</v>
      </c>
      <c r="I2781" s="36">
        <v>0.31132700000000002</v>
      </c>
      <c r="J2781" s="37">
        <v>96.941196666666656</v>
      </c>
      <c r="K2781" s="32">
        <v>4.3623538499999996E-2</v>
      </c>
      <c r="L2781" s="33">
        <v>4.4999999999999999E-4</v>
      </c>
      <c r="M2781" s="33">
        <v>0.84813700000000003</v>
      </c>
      <c r="N2781" s="38">
        <v>0</v>
      </c>
      <c r="O2781" s="33">
        <v>1.039569</v>
      </c>
      <c r="P2781" s="33">
        <v>0.121215</v>
      </c>
      <c r="Q2781" s="33">
        <v>0.93634799999999996</v>
      </c>
      <c r="R2781" s="33">
        <v>8.5762490000000007</v>
      </c>
      <c r="S2781" s="33">
        <v>3.5500000000000001E-4</v>
      </c>
      <c r="T2781" s="33">
        <v>2.6035797000283899E-5</v>
      </c>
      <c r="U2781" s="39" t="str">
        <f t="shared" si="86"/>
        <v>yes</v>
      </c>
      <c r="V2781" s="40">
        <v>0</v>
      </c>
      <c r="W2781" s="33">
        <v>4.0010000000000002E-3</v>
      </c>
      <c r="X2781" s="33">
        <v>4.6252000000000001E-2</v>
      </c>
      <c r="Y2781" s="33">
        <v>7.4307999999999999E-2</v>
      </c>
      <c r="Z2781" s="33">
        <v>0.146259</v>
      </c>
      <c r="AA2781" s="33">
        <v>0.29664000000000001</v>
      </c>
      <c r="AB2781" s="33">
        <v>135.50804166666666</v>
      </c>
      <c r="AC2781" s="32">
        <v>5.8539473999999994E-2</v>
      </c>
      <c r="AD2781" s="33">
        <v>4.3199999999999998E-4</v>
      </c>
      <c r="AE2781" s="33">
        <v>14.87369</v>
      </c>
      <c r="AF2781" s="38">
        <v>0</v>
      </c>
      <c r="AG2781" s="33">
        <v>1.070303</v>
      </c>
      <c r="AH2781" s="33">
        <v>0.101974</v>
      </c>
      <c r="AI2781" s="33">
        <v>0.95658299999999996</v>
      </c>
      <c r="AJ2781" s="33">
        <v>10.49588</v>
      </c>
      <c r="AK2781" s="33">
        <v>1.35E-4</v>
      </c>
      <c r="AL2781" s="33">
        <v>1.3252347768504399E-5</v>
      </c>
      <c r="AM2781" s="39" t="str">
        <f t="shared" si="87"/>
        <v>yes</v>
      </c>
      <c r="AN2781" s="33">
        <v>0.87811652629011139</v>
      </c>
      <c r="AO2781" s="38">
        <v>0.12188347370988861</v>
      </c>
    </row>
    <row r="2782" spans="1:41" ht="17.75" customHeight="1">
      <c r="A2782" s="32" t="s">
        <v>6340</v>
      </c>
      <c r="B2782" s="33" t="s">
        <v>6341</v>
      </c>
      <c r="C2782" s="34">
        <v>1001</v>
      </c>
      <c r="D2782" s="35">
        <v>0</v>
      </c>
      <c r="E2782" s="36">
        <v>5.5556000000000001E-2</v>
      </c>
      <c r="F2782" s="36">
        <v>5.8824000000000001E-2</v>
      </c>
      <c r="G2782" s="36">
        <v>0.105263</v>
      </c>
      <c r="H2782" s="36">
        <v>0.37142900000000001</v>
      </c>
      <c r="I2782" s="36">
        <v>0.67857100000000004</v>
      </c>
      <c r="J2782" s="37">
        <v>6.7409606666666662</v>
      </c>
      <c r="K2782" s="32">
        <v>8.1093756820000001E-3</v>
      </c>
      <c r="L2782" s="33">
        <v>1.2030000000000001E-3</v>
      </c>
      <c r="M2782" s="33">
        <v>29.93404</v>
      </c>
      <c r="N2782" s="38">
        <v>0</v>
      </c>
      <c r="O2782" s="33">
        <v>1.120133</v>
      </c>
      <c r="P2782" s="33">
        <v>0.14798900000000001</v>
      </c>
      <c r="Q2782" s="33">
        <v>0.91973000000000005</v>
      </c>
      <c r="R2782" s="33">
        <v>7.5690140000000001</v>
      </c>
      <c r="S2782" s="33">
        <v>6.38E-4</v>
      </c>
      <c r="T2782" s="33">
        <v>4.0119425099715398E-5</v>
      </c>
      <c r="U2782" s="39" t="str">
        <f t="shared" si="86"/>
        <v>yes</v>
      </c>
      <c r="V2782" s="40">
        <v>1.8867999999999999E-2</v>
      </c>
      <c r="W2782" s="33">
        <v>5.6604000000000002E-2</v>
      </c>
      <c r="X2782" s="33">
        <v>4.4443999999999997E-2</v>
      </c>
      <c r="Y2782" s="33">
        <v>6.0241000000000003E-2</v>
      </c>
      <c r="Z2782" s="33">
        <v>0.230769</v>
      </c>
      <c r="AA2782" s="33">
        <v>0.69565200000000005</v>
      </c>
      <c r="AB2782" s="33">
        <v>5.6760866666666665</v>
      </c>
      <c r="AC2782" s="32">
        <v>5.8066366600000004E-3</v>
      </c>
      <c r="AD2782" s="33">
        <v>1.023E-3</v>
      </c>
      <c r="AE2782" s="33">
        <v>30</v>
      </c>
      <c r="AF2782" s="38">
        <v>0</v>
      </c>
      <c r="AG2782" s="33">
        <v>1.151289</v>
      </c>
      <c r="AH2782" s="33">
        <v>0.26319100000000001</v>
      </c>
      <c r="AI2782" s="33">
        <v>0.79283099999999995</v>
      </c>
      <c r="AJ2782" s="33">
        <v>4.3743449999999999</v>
      </c>
      <c r="AK2782" s="33">
        <v>7.1929999999999997E-3</v>
      </c>
      <c r="AL2782" s="33">
        <v>3.0728671845117001E-4</v>
      </c>
      <c r="AM2782" s="39" t="str">
        <f t="shared" si="87"/>
        <v>yes</v>
      </c>
      <c r="AN2782" s="33">
        <v>1.9426460118468707</v>
      </c>
      <c r="AO2782" s="38">
        <v>-0.9426460118468708</v>
      </c>
    </row>
    <row r="2783" spans="1:41" ht="17.75" customHeight="1">
      <c r="A2783" s="32" t="s">
        <v>6342</v>
      </c>
      <c r="B2783" s="33" t="s">
        <v>6343</v>
      </c>
      <c r="C2783" s="34">
        <v>938</v>
      </c>
      <c r="D2783" s="35">
        <v>7.4626999999999999E-2</v>
      </c>
      <c r="E2783" s="36">
        <v>9.2437000000000005E-2</v>
      </c>
      <c r="F2783" s="36">
        <v>0.21093799999999999</v>
      </c>
      <c r="G2783" s="36">
        <v>0.25384600000000002</v>
      </c>
      <c r="H2783" s="36">
        <v>0.41304299999999999</v>
      </c>
      <c r="I2783" s="36">
        <v>0.67289699999999997</v>
      </c>
      <c r="J2783" s="37">
        <v>4.372743166666667</v>
      </c>
      <c r="K2783" s="32">
        <v>5.3478648928333332E-3</v>
      </c>
      <c r="L2783" s="33">
        <v>1.2229999999999999E-3</v>
      </c>
      <c r="M2783" s="33">
        <v>1.5003000000000001E-2</v>
      </c>
      <c r="N2783" s="38">
        <v>4.8731999999999998E-2</v>
      </c>
      <c r="O2783" s="33">
        <v>1.0212060000000001</v>
      </c>
      <c r="P2783" s="33">
        <v>9.8971000000000003E-2</v>
      </c>
      <c r="Q2783" s="33">
        <v>0.95514299999999996</v>
      </c>
      <c r="R2783" s="33">
        <v>10.31822</v>
      </c>
      <c r="S2783" s="33">
        <v>1.47E-4</v>
      </c>
      <c r="T2783" s="33">
        <v>1.40569465929409E-5</v>
      </c>
      <c r="U2783" s="39" t="str">
        <f t="shared" si="86"/>
        <v>yes</v>
      </c>
      <c r="V2783" s="40">
        <v>7.5758000000000006E-2</v>
      </c>
      <c r="W2783" s="33">
        <v>0.15873000000000001</v>
      </c>
      <c r="X2783" s="33">
        <v>0.15151500000000001</v>
      </c>
      <c r="Y2783" s="33">
        <v>0.26744200000000001</v>
      </c>
      <c r="Z2783" s="33">
        <v>0.34285700000000002</v>
      </c>
      <c r="AA2783" s="33">
        <v>0.58571399999999996</v>
      </c>
      <c r="AB2783" s="33">
        <v>2.9234268333333335</v>
      </c>
      <c r="AC2783" s="32">
        <v>2.7480212233333334E-3</v>
      </c>
      <c r="AD2783" s="33">
        <v>9.3999999999999997E-4</v>
      </c>
      <c r="AE2783" s="33">
        <v>0.77199600000000002</v>
      </c>
      <c r="AF2783" s="38">
        <v>7.5896000000000005E-2</v>
      </c>
      <c r="AG2783" s="33">
        <v>1.014688</v>
      </c>
      <c r="AH2783" s="33">
        <v>0.10970100000000001</v>
      </c>
      <c r="AI2783" s="33">
        <v>0.94478499999999999</v>
      </c>
      <c r="AJ2783" s="33">
        <v>9.2495650000000005</v>
      </c>
      <c r="AK2783" s="33">
        <v>2.4800000000000001E-4</v>
      </c>
      <c r="AL2783" s="33">
        <v>2.01966978430593E-5</v>
      </c>
      <c r="AM2783" s="39" t="str">
        <f t="shared" si="87"/>
        <v>yes</v>
      </c>
      <c r="AN2783" s="33">
        <v>1.6536512954185609</v>
      </c>
      <c r="AO2783" s="38">
        <v>-0.65365129541856082</v>
      </c>
    </row>
    <row r="2784" spans="1:41" ht="17.75" customHeight="1">
      <c r="A2784" s="32" t="s">
        <v>6344</v>
      </c>
      <c r="B2784" s="33" t="s">
        <v>6345</v>
      </c>
      <c r="C2784" s="34">
        <v>9805</v>
      </c>
      <c r="D2784" s="35">
        <v>8.4408999999999998E-2</v>
      </c>
      <c r="E2784" s="36">
        <v>0.20450499999999999</v>
      </c>
      <c r="F2784" s="36">
        <v>0.176812</v>
      </c>
      <c r="G2784" s="36">
        <v>0.24922800000000001</v>
      </c>
      <c r="H2784" s="36">
        <v>0.34337299999999998</v>
      </c>
      <c r="I2784" s="36">
        <v>0.70364400000000005</v>
      </c>
      <c r="J2784" s="37">
        <v>99.387403333333339</v>
      </c>
      <c r="K2784" s="32">
        <v>0.11250654057333334</v>
      </c>
      <c r="L2784" s="33">
        <v>1.132E-3</v>
      </c>
      <c r="M2784" s="33">
        <v>29.972670000000001</v>
      </c>
      <c r="N2784" s="38">
        <v>9.9432000000000006E-2</v>
      </c>
      <c r="O2784" s="33">
        <v>1.0358609999999999</v>
      </c>
      <c r="P2784" s="33">
        <v>0.18970500000000001</v>
      </c>
      <c r="Q2784" s="33">
        <v>0.85638700000000001</v>
      </c>
      <c r="R2784" s="33">
        <v>5.4603770000000003</v>
      </c>
      <c r="S2784" s="33">
        <v>2.8029999999999999E-3</v>
      </c>
      <c r="T2784" s="33">
        <v>1.3215393378795999E-4</v>
      </c>
      <c r="U2784" s="39" t="str">
        <f t="shared" si="86"/>
        <v>yes</v>
      </c>
      <c r="V2784" s="40">
        <v>0.130826</v>
      </c>
      <c r="W2784" s="33">
        <v>0.15366299999999999</v>
      </c>
      <c r="X2784" s="33">
        <v>0.203765</v>
      </c>
      <c r="Y2784" s="33">
        <v>0.24360200000000001</v>
      </c>
      <c r="Z2784" s="33">
        <v>0.42016799999999999</v>
      </c>
      <c r="AA2784" s="33">
        <v>0.76263599999999998</v>
      </c>
      <c r="AB2784" s="33">
        <v>100.41380166666666</v>
      </c>
      <c r="AC2784" s="32">
        <v>0.13475532183666666</v>
      </c>
      <c r="AD2784" s="33">
        <v>1.3420000000000001E-3</v>
      </c>
      <c r="AE2784" s="33">
        <v>27.3203</v>
      </c>
      <c r="AF2784" s="38">
        <v>9.5022999999999996E-2</v>
      </c>
      <c r="AG2784" s="33">
        <v>1.043425</v>
      </c>
      <c r="AH2784" s="33">
        <v>0.15573600000000001</v>
      </c>
      <c r="AI2784" s="33">
        <v>0.899779</v>
      </c>
      <c r="AJ2784" s="33">
        <v>6.6999719999999998</v>
      </c>
      <c r="AK2784" s="33">
        <v>1.121E-3</v>
      </c>
      <c r="AL2784" s="33">
        <v>6.1474902992113796E-5</v>
      </c>
      <c r="AM2784" s="39" t="str">
        <f t="shared" si="87"/>
        <v>yes</v>
      </c>
      <c r="AN2784" s="33">
        <v>17.563200466170887</v>
      </c>
      <c r="AO2784" s="38">
        <v>-16.56320046617089</v>
      </c>
    </row>
    <row r="2785" spans="1:41" ht="17.75" customHeight="1">
      <c r="A2785" s="32" t="s">
        <v>6346</v>
      </c>
      <c r="B2785" s="33" t="s">
        <v>6347</v>
      </c>
      <c r="C2785" s="34">
        <v>4192</v>
      </c>
      <c r="D2785" s="35">
        <v>5.1380000000000002E-3</v>
      </c>
      <c r="E2785" s="36">
        <v>3.8845999999999999E-2</v>
      </c>
      <c r="F2785" s="36">
        <v>5.9471000000000003E-2</v>
      </c>
      <c r="G2785" s="36">
        <v>0.104694</v>
      </c>
      <c r="H2785" s="36">
        <v>0.29539700000000002</v>
      </c>
      <c r="I2785" s="36">
        <v>0.63485599999999998</v>
      </c>
      <c r="J2785" s="37">
        <v>646.56785000000002</v>
      </c>
      <c r="K2785" s="32">
        <v>0.67630997110000002</v>
      </c>
      <c r="L2785" s="33">
        <v>1.0460000000000001E-3</v>
      </c>
      <c r="M2785" s="33">
        <v>29.943899999999999</v>
      </c>
      <c r="N2785" s="38">
        <v>0</v>
      </c>
      <c r="O2785" s="33">
        <v>1.1153150000000001</v>
      </c>
      <c r="P2785" s="33">
        <v>0.162189</v>
      </c>
      <c r="Q2785" s="33">
        <v>0.90437599999999996</v>
      </c>
      <c r="R2785" s="33">
        <v>6.8766179999999997</v>
      </c>
      <c r="S2785" s="33">
        <v>9.9500000000000001E-4</v>
      </c>
      <c r="T2785" s="33">
        <v>5.6091848255896299E-5</v>
      </c>
      <c r="U2785" s="39" t="str">
        <f t="shared" si="86"/>
        <v>yes</v>
      </c>
      <c r="V2785" s="40">
        <v>4.1250000000000002E-3</v>
      </c>
      <c r="W2785" s="33">
        <v>3.6517000000000001E-2</v>
      </c>
      <c r="X2785" s="33">
        <v>6.0435000000000003E-2</v>
      </c>
      <c r="Y2785" s="33">
        <v>8.9496000000000006E-2</v>
      </c>
      <c r="Z2785" s="33">
        <v>0.25734200000000002</v>
      </c>
      <c r="AA2785" s="33">
        <v>0.73356399999999999</v>
      </c>
      <c r="AB2785" s="33">
        <v>619.99315000000001</v>
      </c>
      <c r="AC2785" s="32">
        <v>0.69873228004999999</v>
      </c>
      <c r="AD2785" s="33">
        <v>1.127E-3</v>
      </c>
      <c r="AE2785" s="33">
        <v>29.834340000000001</v>
      </c>
      <c r="AF2785" s="38">
        <v>0</v>
      </c>
      <c r="AG2785" s="33">
        <v>1.164768</v>
      </c>
      <c r="AH2785" s="33">
        <v>0.23857500000000001</v>
      </c>
      <c r="AI2785" s="33">
        <v>0.82660400000000001</v>
      </c>
      <c r="AJ2785" s="33">
        <v>4.8821909999999997</v>
      </c>
      <c r="AK2785" s="33">
        <v>4.5440000000000003E-3</v>
      </c>
      <c r="AL2785" s="33">
        <v>2.02130022767188E-4</v>
      </c>
      <c r="AM2785" s="39" t="str">
        <f t="shared" si="87"/>
        <v>yes</v>
      </c>
      <c r="AN2785" s="33">
        <v>-0.77713556662261429</v>
      </c>
      <c r="AO2785" s="38">
        <v>1.7771355666226143</v>
      </c>
    </row>
    <row r="2786" spans="1:41" ht="17.75" customHeight="1">
      <c r="A2786" s="32" t="s">
        <v>6348</v>
      </c>
      <c r="B2786" s="33" t="s">
        <v>6349</v>
      </c>
      <c r="C2786" s="34">
        <v>7716</v>
      </c>
      <c r="D2786" s="35">
        <v>3.8857000000000003E-2</v>
      </c>
      <c r="E2786" s="36">
        <v>0.11909400000000001</v>
      </c>
      <c r="F2786" s="36">
        <v>0.10471999999999999</v>
      </c>
      <c r="G2786" s="36">
        <v>0.30576399999999998</v>
      </c>
      <c r="H2786" s="36">
        <v>0.64651199999999998</v>
      </c>
      <c r="I2786" s="36">
        <v>0.77381</v>
      </c>
      <c r="J2786" s="37">
        <v>27.562941666666671</v>
      </c>
      <c r="K2786" s="32">
        <v>5.1515137975000007E-2</v>
      </c>
      <c r="L2786" s="33">
        <v>1.869E-3</v>
      </c>
      <c r="M2786" s="33">
        <v>6.5919999999999998E-3</v>
      </c>
      <c r="N2786" s="38">
        <v>0</v>
      </c>
      <c r="O2786" s="33">
        <v>1.056155</v>
      </c>
      <c r="P2786" s="33">
        <v>9.0284000000000003E-2</v>
      </c>
      <c r="Q2786" s="33">
        <v>0.96475</v>
      </c>
      <c r="R2786" s="33">
        <v>11.6981</v>
      </c>
      <c r="S2786" s="33">
        <v>8.0199999999999998E-5</v>
      </c>
      <c r="T2786" s="33">
        <v>9.44530481567284E-6</v>
      </c>
      <c r="U2786" s="39" t="str">
        <f t="shared" si="86"/>
        <v>yes</v>
      </c>
      <c r="V2786" s="40">
        <v>6.3228000000000006E-2</v>
      </c>
      <c r="W2786" s="33">
        <v>0.128358</v>
      </c>
      <c r="X2786" s="33">
        <v>0.23865900000000001</v>
      </c>
      <c r="Y2786" s="33">
        <v>0.170601</v>
      </c>
      <c r="Z2786" s="33">
        <v>0.38059700000000002</v>
      </c>
      <c r="AA2786" s="33">
        <v>0.73065899999999995</v>
      </c>
      <c r="AB2786" s="33">
        <v>24.539098333333332</v>
      </c>
      <c r="AC2786" s="32">
        <v>3.006039545833333E-2</v>
      </c>
      <c r="AD2786" s="33">
        <v>1.225E-3</v>
      </c>
      <c r="AE2786" s="33">
        <v>0.55817600000000001</v>
      </c>
      <c r="AF2786" s="38">
        <v>4.6156000000000003E-2</v>
      </c>
      <c r="AG2786" s="33">
        <v>1.041806</v>
      </c>
      <c r="AH2786" s="33">
        <v>0.188554</v>
      </c>
      <c r="AI2786" s="33">
        <v>0.85926800000000003</v>
      </c>
      <c r="AJ2786" s="33">
        <v>5.5252540000000003</v>
      </c>
      <c r="AK2786" s="33">
        <v>2.6610000000000002E-3</v>
      </c>
      <c r="AL2786" s="33">
        <v>1.26442397924261E-4</v>
      </c>
      <c r="AM2786" s="39" t="str">
        <f t="shared" si="87"/>
        <v>yes</v>
      </c>
      <c r="AN2786" s="33">
        <v>4.6355111215889986</v>
      </c>
      <c r="AO2786" s="38">
        <v>-3.6355111215889995</v>
      </c>
    </row>
    <row r="2787" spans="1:41" ht="17.75" customHeight="1">
      <c r="A2787" s="32" t="s">
        <v>6352</v>
      </c>
      <c r="B2787" s="33" t="s">
        <v>6353</v>
      </c>
      <c r="C2787" s="34">
        <v>7431</v>
      </c>
      <c r="D2787" s="35">
        <v>1.8293E-2</v>
      </c>
      <c r="E2787" s="36">
        <v>2.4490000000000001E-2</v>
      </c>
      <c r="F2787" s="36">
        <v>0.14613200000000001</v>
      </c>
      <c r="G2787" s="36">
        <v>0.63855399999999995</v>
      </c>
      <c r="H2787" s="36">
        <v>0.63565899999999997</v>
      </c>
      <c r="I2787" s="36">
        <v>0.79411799999999999</v>
      </c>
      <c r="J2787" s="37">
        <v>6.5033461666666659</v>
      </c>
      <c r="K2787" s="32">
        <v>1.8085805689499999E-2</v>
      </c>
      <c r="L2787" s="33">
        <v>2.7810000000000001E-3</v>
      </c>
      <c r="M2787" s="33">
        <v>29.819210000000002</v>
      </c>
      <c r="N2787" s="38">
        <v>0</v>
      </c>
      <c r="O2787" s="33">
        <v>0.966028</v>
      </c>
      <c r="P2787" s="33">
        <v>0.137407</v>
      </c>
      <c r="Q2787" s="33">
        <v>0.90813299999999997</v>
      </c>
      <c r="R2787" s="33">
        <v>7.0303940000000003</v>
      </c>
      <c r="S2787" s="33">
        <v>8.9899999999999995E-4</v>
      </c>
      <c r="T2787" s="33">
        <v>5.20122034218274E-5</v>
      </c>
      <c r="U2787" s="39" t="str">
        <f t="shared" si="86"/>
        <v>yes</v>
      </c>
      <c r="V2787" s="40">
        <v>3.3612999999999997E-2</v>
      </c>
      <c r="W2787" s="33">
        <v>4.6594999999999998E-2</v>
      </c>
      <c r="X2787" s="33">
        <v>0.14396900000000001</v>
      </c>
      <c r="Y2787" s="33">
        <v>0.26262600000000003</v>
      </c>
      <c r="Z2787" s="33">
        <v>0.58227799999999996</v>
      </c>
      <c r="AA2787" s="33">
        <v>0.614035</v>
      </c>
      <c r="AB2787" s="33">
        <v>7.3850929999999986</v>
      </c>
      <c r="AC2787" s="32">
        <v>1.1432123963999997E-2</v>
      </c>
      <c r="AD2787" s="33">
        <v>1.5479999999999999E-3</v>
      </c>
      <c r="AE2787" s="33">
        <v>29.909780000000001</v>
      </c>
      <c r="AF2787" s="38">
        <v>1.7298999999999998E-2</v>
      </c>
      <c r="AG2787" s="33">
        <v>0.99134900000000004</v>
      </c>
      <c r="AH2787" s="33">
        <v>7.2327000000000002E-2</v>
      </c>
      <c r="AI2787" s="33">
        <v>0.97407500000000002</v>
      </c>
      <c r="AJ2787" s="33">
        <v>13.70645</v>
      </c>
      <c r="AK2787" s="33">
        <v>3.7100000000000001E-5</v>
      </c>
      <c r="AL2787" s="33">
        <v>5.81785072497297E-6</v>
      </c>
      <c r="AM2787" s="39" t="str">
        <f t="shared" si="87"/>
        <v>yes</v>
      </c>
      <c r="AN2787" s="33">
        <v>-3.6076456546615949</v>
      </c>
      <c r="AO2787" s="38">
        <v>4.6076456546615949</v>
      </c>
    </row>
    <row r="2788" spans="1:41" ht="17.75" customHeight="1">
      <c r="A2788" s="32" t="s">
        <v>6356</v>
      </c>
      <c r="B2788" s="33" t="s">
        <v>6357</v>
      </c>
      <c r="C2788" s="34">
        <v>551</v>
      </c>
      <c r="D2788" s="35">
        <v>8.3003999999999994E-2</v>
      </c>
      <c r="E2788" s="36">
        <v>0.50660799999999995</v>
      </c>
      <c r="F2788" s="36">
        <v>0.85460999999999998</v>
      </c>
      <c r="G2788" s="36">
        <v>0.95876300000000003</v>
      </c>
      <c r="H2788" s="36">
        <v>0.99183699999999997</v>
      </c>
      <c r="I2788" s="36">
        <v>1</v>
      </c>
      <c r="J2788" s="37">
        <v>9.2126968333333341</v>
      </c>
      <c r="K2788" s="32">
        <v>0.18648340930033336</v>
      </c>
      <c r="L2788" s="33">
        <v>2.0242E-2</v>
      </c>
      <c r="M2788" s="33">
        <v>29.806260000000002</v>
      </c>
      <c r="N2788" s="38">
        <v>8.4744E-2</v>
      </c>
      <c r="O2788" s="33">
        <v>0.98742300000000005</v>
      </c>
      <c r="P2788" s="33">
        <v>1.4904000000000001E-2</v>
      </c>
      <c r="Q2788" s="33">
        <v>0.99886200000000003</v>
      </c>
      <c r="R2788" s="33">
        <v>66.25309</v>
      </c>
      <c r="S2788" s="33">
        <v>1.48E-8</v>
      </c>
      <c r="T2788" s="33">
        <v>1.43016283078707E-7</v>
      </c>
      <c r="U2788" s="39" t="str">
        <f t="shared" si="86"/>
        <v>yes</v>
      </c>
      <c r="V2788" s="40">
        <v>9.6773999999999999E-2</v>
      </c>
      <c r="W2788" s="33">
        <v>0.54266199999999998</v>
      </c>
      <c r="X2788" s="33">
        <v>0.90277799999999997</v>
      </c>
      <c r="Y2788" s="33">
        <v>0.97196300000000002</v>
      </c>
      <c r="Z2788" s="33">
        <v>0.97575800000000001</v>
      </c>
      <c r="AA2788" s="33">
        <v>0.95897399999999999</v>
      </c>
      <c r="AB2788" s="33">
        <v>9.0398553333333336</v>
      </c>
      <c r="AC2788" s="32">
        <v>0.164453048224</v>
      </c>
      <c r="AD2788" s="33">
        <v>1.8192E-2</v>
      </c>
      <c r="AE2788" s="33">
        <v>17.80302</v>
      </c>
      <c r="AF2788" s="38">
        <v>8.7785000000000002E-2</v>
      </c>
      <c r="AG2788" s="33">
        <v>0.97762199999999999</v>
      </c>
      <c r="AH2788" s="33">
        <v>4.0162000000000003E-2</v>
      </c>
      <c r="AI2788" s="33">
        <v>0.99163199999999996</v>
      </c>
      <c r="AJ2788" s="33">
        <v>24.342230000000001</v>
      </c>
      <c r="AK2788" s="33">
        <v>2.1799999999999999E-6</v>
      </c>
      <c r="AL2788" s="33">
        <v>1.41727766748747E-6</v>
      </c>
      <c r="AM2788" s="39" t="str">
        <f t="shared" si="87"/>
        <v>yes</v>
      </c>
      <c r="AN2788" s="33">
        <v>6.6378462034990484</v>
      </c>
      <c r="AO2788" s="38">
        <v>-5.6378462034990422</v>
      </c>
    </row>
    <row r="2789" spans="1:41" ht="17.75" customHeight="1">
      <c r="A2789" s="32" t="s">
        <v>6358</v>
      </c>
      <c r="B2789" s="33" t="s">
        <v>6359</v>
      </c>
      <c r="C2789" s="34">
        <v>803</v>
      </c>
      <c r="D2789" s="35">
        <v>3.5088000000000001E-2</v>
      </c>
      <c r="E2789" s="36">
        <v>0.32600699999999999</v>
      </c>
      <c r="F2789" s="36">
        <v>0.82394400000000001</v>
      </c>
      <c r="G2789" s="36">
        <v>0.97599999999999998</v>
      </c>
      <c r="H2789" s="36">
        <v>0.99009899999999995</v>
      </c>
      <c r="I2789" s="36">
        <v>0.97692299999999999</v>
      </c>
      <c r="J2789" s="37">
        <v>13.476760333333337</v>
      </c>
      <c r="K2789" s="32">
        <v>0.21870086668933339</v>
      </c>
      <c r="L2789" s="33">
        <v>1.6227999999999999E-2</v>
      </c>
      <c r="M2789" s="33">
        <v>30</v>
      </c>
      <c r="N2789" s="38">
        <v>8.2909999999999998E-3</v>
      </c>
      <c r="O2789" s="33">
        <v>0.99735300000000005</v>
      </c>
      <c r="P2789" s="33">
        <v>4.5276999999999998E-2</v>
      </c>
      <c r="Q2789" s="33">
        <v>0.98980000000000001</v>
      </c>
      <c r="R2789" s="33">
        <v>22.027629999999998</v>
      </c>
      <c r="S2789" s="33">
        <v>3.58E-6</v>
      </c>
      <c r="T2789" s="33">
        <v>1.76846727175056E-6</v>
      </c>
      <c r="U2789" s="39" t="str">
        <f t="shared" si="86"/>
        <v>yes</v>
      </c>
      <c r="V2789" s="40">
        <v>6.9766999999999996E-2</v>
      </c>
      <c r="W2789" s="33">
        <v>0.4</v>
      </c>
      <c r="X2789" s="33">
        <v>0.85</v>
      </c>
      <c r="Y2789" s="33">
        <v>0.97402599999999995</v>
      </c>
      <c r="Z2789" s="33">
        <v>0.98823499999999997</v>
      </c>
      <c r="AA2789" s="33">
        <v>0.98058299999999998</v>
      </c>
      <c r="AB2789" s="33">
        <v>6.6596161666666669</v>
      </c>
      <c r="AC2789" s="32">
        <v>0.11756886380633333</v>
      </c>
      <c r="AD2789" s="33">
        <v>1.7654E-2</v>
      </c>
      <c r="AE2789" s="33">
        <v>29.866949999999999</v>
      </c>
      <c r="AF2789" s="38">
        <v>5.2856E-2</v>
      </c>
      <c r="AG2789" s="33">
        <v>0.99333700000000003</v>
      </c>
      <c r="AH2789" s="33">
        <v>3.4648999999999999E-2</v>
      </c>
      <c r="AI2789" s="33">
        <v>0.99395299999999998</v>
      </c>
      <c r="AJ2789" s="33">
        <v>28.66817</v>
      </c>
      <c r="AK2789" s="33">
        <v>9.6800000000000009E-7</v>
      </c>
      <c r="AL2789" s="33">
        <v>9.4010778558580203E-7</v>
      </c>
      <c r="AM2789" s="39" t="str">
        <f t="shared" si="87"/>
        <v>yes</v>
      </c>
      <c r="AN2789" s="33">
        <v>0.88051687276833157</v>
      </c>
      <c r="AO2789" s="38">
        <v>0.11948312723166848</v>
      </c>
    </row>
    <row r="2790" spans="1:41" ht="17.75" customHeight="1">
      <c r="A2790" s="32" t="s">
        <v>6360</v>
      </c>
      <c r="B2790" s="33" t="s">
        <v>6361</v>
      </c>
      <c r="C2790" s="34">
        <v>1298</v>
      </c>
      <c r="D2790" s="35">
        <v>7.6790000000000001E-3</v>
      </c>
      <c r="E2790" s="36">
        <v>2.0885000000000001E-2</v>
      </c>
      <c r="F2790" s="36">
        <v>3.8942999999999998E-2</v>
      </c>
      <c r="G2790" s="36">
        <v>0.10828599999999999</v>
      </c>
      <c r="H2790" s="36">
        <v>0.44048700000000002</v>
      </c>
      <c r="I2790" s="36">
        <v>0.75</v>
      </c>
      <c r="J2790" s="37">
        <v>64.614191666666656</v>
      </c>
      <c r="K2790" s="32">
        <v>8.968449803333331E-2</v>
      </c>
      <c r="L2790" s="33">
        <v>1.3879999999999999E-3</v>
      </c>
      <c r="M2790" s="33">
        <v>29.903600000000001</v>
      </c>
      <c r="N2790" s="38">
        <v>0</v>
      </c>
      <c r="O2790" s="33">
        <v>1.173424</v>
      </c>
      <c r="P2790" s="33">
        <v>0.15490499999999999</v>
      </c>
      <c r="Q2790" s="33">
        <v>0.91984999999999995</v>
      </c>
      <c r="R2790" s="33">
        <v>7.5751390000000001</v>
      </c>
      <c r="S2790" s="33">
        <v>6.3599999999999996E-4</v>
      </c>
      <c r="T2790" s="33">
        <v>4.0022792847968198E-5</v>
      </c>
      <c r="U2790" s="39" t="str">
        <f t="shared" si="86"/>
        <v>yes</v>
      </c>
      <c r="V2790" s="40">
        <v>1.6299999999999999E-3</v>
      </c>
      <c r="W2790" s="33">
        <v>2.9028000000000002E-2</v>
      </c>
      <c r="X2790" s="33">
        <v>7.6605999999999994E-2</v>
      </c>
      <c r="Y2790" s="33">
        <v>0.112832</v>
      </c>
      <c r="Z2790" s="33">
        <v>0.483595</v>
      </c>
      <c r="AA2790" s="33">
        <v>0.87215900000000002</v>
      </c>
      <c r="AB2790" s="33">
        <v>54.640144999999997</v>
      </c>
      <c r="AC2790" s="32">
        <v>9.0866561134999996E-2</v>
      </c>
      <c r="AD2790" s="33">
        <v>1.663E-3</v>
      </c>
      <c r="AE2790" s="33">
        <v>30</v>
      </c>
      <c r="AF2790" s="38">
        <v>0</v>
      </c>
      <c r="AG2790" s="33">
        <v>1.1958029999999999</v>
      </c>
      <c r="AH2790" s="33">
        <v>0.17946699999999999</v>
      </c>
      <c r="AI2790" s="33">
        <v>0.89877899999999999</v>
      </c>
      <c r="AJ2790" s="33">
        <v>6.6630909999999997</v>
      </c>
      <c r="AK2790" s="33">
        <v>1.1490000000000001E-3</v>
      </c>
      <c r="AL2790" s="33">
        <v>6.2706871875496705E-5</v>
      </c>
      <c r="AM2790" s="39" t="str">
        <f t="shared" si="87"/>
        <v>yes</v>
      </c>
      <c r="AN2790" s="33">
        <v>-7.8096915684081086E-2</v>
      </c>
      <c r="AO2790" s="38">
        <v>1.0780969156840805</v>
      </c>
    </row>
    <row r="2791" spans="1:41" ht="17.75" customHeight="1">
      <c r="A2791" s="32" t="s">
        <v>6362</v>
      </c>
      <c r="B2791" s="33" t="s">
        <v>6363</v>
      </c>
      <c r="C2791" s="34">
        <v>3213</v>
      </c>
      <c r="D2791" s="35">
        <v>9.5069999999999998E-3</v>
      </c>
      <c r="E2791" s="36">
        <v>2.9211999999999998E-2</v>
      </c>
      <c r="F2791" s="36">
        <v>4.4932E-2</v>
      </c>
      <c r="G2791" s="36">
        <v>9.3797000000000005E-2</v>
      </c>
      <c r="H2791" s="36">
        <v>0.288304</v>
      </c>
      <c r="I2791" s="36">
        <v>0.51603100000000002</v>
      </c>
      <c r="J2791" s="37">
        <v>349.48689999999993</v>
      </c>
      <c r="K2791" s="32">
        <v>0.30090822089999997</v>
      </c>
      <c r="L2791" s="33">
        <v>8.61E-4</v>
      </c>
      <c r="M2791" s="33">
        <v>28.49335</v>
      </c>
      <c r="N2791" s="38">
        <v>0</v>
      </c>
      <c r="O2791" s="33">
        <v>1.0906210000000001</v>
      </c>
      <c r="P2791" s="33">
        <v>0.115814</v>
      </c>
      <c r="Q2791" s="33">
        <v>0.946627</v>
      </c>
      <c r="R2791" s="33">
        <v>9.4170069999999999</v>
      </c>
      <c r="S2791" s="33">
        <v>2.2800000000000001E-4</v>
      </c>
      <c r="T2791" s="33">
        <v>1.9016107892993699E-5</v>
      </c>
      <c r="U2791" s="39" t="str">
        <f t="shared" si="86"/>
        <v>yes</v>
      </c>
      <c r="V2791" s="40">
        <v>6.424E-3</v>
      </c>
      <c r="W2791" s="33">
        <v>2.7918999999999999E-2</v>
      </c>
      <c r="X2791" s="33">
        <v>4.6265000000000001E-2</v>
      </c>
      <c r="Y2791" s="33">
        <v>9.4727000000000006E-2</v>
      </c>
      <c r="Z2791" s="33">
        <v>0.25529800000000002</v>
      </c>
      <c r="AA2791" s="33">
        <v>0.50118399999999996</v>
      </c>
      <c r="AB2791" s="33">
        <v>488.37006666666667</v>
      </c>
      <c r="AC2791" s="32">
        <v>0.39606812406666664</v>
      </c>
      <c r="AD2791" s="33">
        <v>8.1099999999999998E-4</v>
      </c>
      <c r="AE2791" s="33">
        <v>29.945720000000001</v>
      </c>
      <c r="AF2791" s="38">
        <v>0</v>
      </c>
      <c r="AG2791" s="33">
        <v>1.087224</v>
      </c>
      <c r="AH2791" s="33">
        <v>0.12384299999999999</v>
      </c>
      <c r="AI2791" s="33">
        <v>0.93907799999999997</v>
      </c>
      <c r="AJ2791" s="33">
        <v>8.7790820000000007</v>
      </c>
      <c r="AK2791" s="33">
        <v>3.1799999999999998E-4</v>
      </c>
      <c r="AL2791" s="33">
        <v>2.4060122129208802E-5</v>
      </c>
      <c r="AM2791" s="39" t="str">
        <f t="shared" si="87"/>
        <v>yes</v>
      </c>
      <c r="AN2791" s="33">
        <v>0.82120402851219632</v>
      </c>
      <c r="AO2791" s="38">
        <v>0.17879597148780343</v>
      </c>
    </row>
    <row r="2792" spans="1:41" ht="17.75" customHeight="1">
      <c r="A2792" s="32" t="s">
        <v>6366</v>
      </c>
      <c r="B2792" s="33" t="s">
        <v>6367</v>
      </c>
      <c r="C2792" s="34">
        <v>6269</v>
      </c>
      <c r="D2792" s="35">
        <v>4.4845000000000003E-2</v>
      </c>
      <c r="E2792" s="36">
        <v>0.17941499999999999</v>
      </c>
      <c r="F2792" s="36">
        <v>0.41271799999999997</v>
      </c>
      <c r="G2792" s="36">
        <v>0.85765199999999997</v>
      </c>
      <c r="H2792" s="36">
        <v>0.97870199999999996</v>
      </c>
      <c r="I2792" s="36">
        <v>0.98655000000000004</v>
      </c>
      <c r="J2792" s="37">
        <v>888.02314999999999</v>
      </c>
      <c r="K2792" s="32">
        <v>6.2339225130000004</v>
      </c>
      <c r="L2792" s="33">
        <v>7.0200000000000002E-3</v>
      </c>
      <c r="M2792" s="33">
        <v>26.639669999999999</v>
      </c>
      <c r="N2792" s="38">
        <v>2.7030000000000001E-3</v>
      </c>
      <c r="O2792" s="33">
        <v>1.0184439999999999</v>
      </c>
      <c r="P2792" s="33">
        <v>5.8571999999999999E-2</v>
      </c>
      <c r="Q2792" s="33">
        <v>0.98373200000000005</v>
      </c>
      <c r="R2792" s="33">
        <v>17.388020000000001</v>
      </c>
      <c r="S2792" s="33">
        <v>1.15E-5</v>
      </c>
      <c r="T2792" s="33">
        <v>3.1117784023263798E-6</v>
      </c>
      <c r="U2792" s="39" t="str">
        <f t="shared" si="86"/>
        <v>yes</v>
      </c>
      <c r="V2792" s="40">
        <v>6.0689E-2</v>
      </c>
      <c r="W2792" s="33">
        <v>0.20585899999999999</v>
      </c>
      <c r="X2792" s="33">
        <v>0.41475699999999999</v>
      </c>
      <c r="Y2792" s="33">
        <v>0.83796599999999999</v>
      </c>
      <c r="Z2792" s="33">
        <v>0.97565500000000005</v>
      </c>
      <c r="AA2792" s="33">
        <v>0.98499300000000001</v>
      </c>
      <c r="AB2792" s="33">
        <v>745.14080000000001</v>
      </c>
      <c r="AC2792" s="32">
        <v>4.7912553439999996</v>
      </c>
      <c r="AD2792" s="33">
        <v>6.43E-3</v>
      </c>
      <c r="AE2792" s="33">
        <v>19.937819999999999</v>
      </c>
      <c r="AF2792" s="38">
        <v>1.7533E-2</v>
      </c>
      <c r="AG2792" s="33">
        <v>1.020875</v>
      </c>
      <c r="AH2792" s="33">
        <v>6.0212000000000002E-2</v>
      </c>
      <c r="AI2792" s="33">
        <v>0.982904</v>
      </c>
      <c r="AJ2792" s="33">
        <v>16.954740000000001</v>
      </c>
      <c r="AK2792" s="33">
        <v>1.31E-5</v>
      </c>
      <c r="AL2792" s="33">
        <v>3.2932770720734701E-6</v>
      </c>
      <c r="AM2792" s="39" t="str">
        <f t="shared" si="87"/>
        <v>yes</v>
      </c>
      <c r="AN2792" s="33">
        <v>1.5004353462944373</v>
      </c>
      <c r="AO2792" s="38">
        <v>-0.50043534629443609</v>
      </c>
    </row>
    <row r="2793" spans="1:41" ht="17.75" customHeight="1">
      <c r="A2793" s="32" t="s">
        <v>6368</v>
      </c>
      <c r="B2793" s="33" t="s">
        <v>6369</v>
      </c>
      <c r="C2793" s="34">
        <v>2659</v>
      </c>
      <c r="D2793" s="35">
        <v>2.4242E-2</v>
      </c>
      <c r="E2793" s="36">
        <v>0.19005</v>
      </c>
      <c r="F2793" s="36">
        <v>0.49665199999999998</v>
      </c>
      <c r="G2793" s="36">
        <v>0.86022200000000004</v>
      </c>
      <c r="H2793" s="36">
        <v>0.869946</v>
      </c>
      <c r="I2793" s="36">
        <v>0.87628899999999998</v>
      </c>
      <c r="J2793" s="37">
        <v>68.898751666666669</v>
      </c>
      <c r="K2793" s="32">
        <v>0.52211474013000003</v>
      </c>
      <c r="L2793" s="33">
        <v>7.5779999999999997E-3</v>
      </c>
      <c r="M2793" s="33">
        <v>30</v>
      </c>
      <c r="N2793" s="38">
        <v>1.2387E-2</v>
      </c>
      <c r="O2793" s="33">
        <v>0.90935600000000005</v>
      </c>
      <c r="P2793" s="33">
        <v>7.0953000000000002E-2</v>
      </c>
      <c r="Q2793" s="33">
        <v>0.97045899999999996</v>
      </c>
      <c r="R2793" s="33">
        <v>12.81631</v>
      </c>
      <c r="S2793" s="33">
        <v>5.1499999999999998E-5</v>
      </c>
      <c r="T2793" s="33">
        <v>7.1353042961610697E-6</v>
      </c>
      <c r="U2793" s="39" t="str">
        <f t="shared" si="86"/>
        <v>yes</v>
      </c>
      <c r="V2793" s="40">
        <v>3.2190000000000003E-2</v>
      </c>
      <c r="W2793" s="33">
        <v>0.20011699999999999</v>
      </c>
      <c r="X2793" s="33">
        <v>0.47259800000000002</v>
      </c>
      <c r="Y2793" s="33">
        <v>0.83232200000000001</v>
      </c>
      <c r="Z2793" s="33">
        <v>0.88004599999999999</v>
      </c>
      <c r="AA2793" s="33">
        <v>0.88328099999999998</v>
      </c>
      <c r="AB2793" s="33">
        <v>50.530844999999999</v>
      </c>
      <c r="AC2793" s="32">
        <v>0.29681818353</v>
      </c>
      <c r="AD2793" s="33">
        <v>5.8739999999999999E-3</v>
      </c>
      <c r="AE2793" s="33">
        <v>9.6623730000000005</v>
      </c>
      <c r="AF2793" s="38">
        <v>3.5239999999999998E-3</v>
      </c>
      <c r="AG2793" s="33">
        <v>0.93849099999999996</v>
      </c>
      <c r="AH2793" s="33">
        <v>7.7566999999999997E-2</v>
      </c>
      <c r="AI2793" s="33">
        <v>0.96697200000000005</v>
      </c>
      <c r="AJ2793" s="33">
        <v>12.099080000000001</v>
      </c>
      <c r="AK2793" s="33">
        <v>6.8100000000000002E-5</v>
      </c>
      <c r="AL2793" s="33">
        <v>8.4997138128916392E-6</v>
      </c>
      <c r="AM2793" s="39" t="str">
        <f t="shared" si="87"/>
        <v>yes</v>
      </c>
      <c r="AN2793" s="33">
        <v>1.8215129717978684</v>
      </c>
      <c r="AO2793" s="38">
        <v>-0.82151297179786809</v>
      </c>
    </row>
    <row r="2794" spans="1:41" ht="17.75" customHeight="1">
      <c r="A2794" s="32" t="s">
        <v>6370</v>
      </c>
      <c r="B2794" s="33" t="s">
        <v>6371</v>
      </c>
      <c r="C2794" s="34">
        <v>1369</v>
      </c>
      <c r="D2794" s="35">
        <v>2.0142E-2</v>
      </c>
      <c r="E2794" s="36">
        <v>5.2329000000000001E-2</v>
      </c>
      <c r="F2794" s="36">
        <v>6.2712000000000004E-2</v>
      </c>
      <c r="G2794" s="36">
        <v>9.8141999999999993E-2</v>
      </c>
      <c r="H2794" s="36">
        <v>0.133212</v>
      </c>
      <c r="I2794" s="36">
        <v>0.25375799999999998</v>
      </c>
      <c r="J2794" s="37">
        <v>72.013241666666673</v>
      </c>
      <c r="K2794" s="32">
        <v>2.4556515408333333E-2</v>
      </c>
      <c r="L2794" s="33">
        <v>3.4099999999999999E-4</v>
      </c>
      <c r="M2794" s="33">
        <v>29.94049</v>
      </c>
      <c r="N2794" s="38">
        <v>2.8643999999999999E-2</v>
      </c>
      <c r="O2794" s="33">
        <v>1.0044169999999999</v>
      </c>
      <c r="P2794" s="33">
        <v>0.107475</v>
      </c>
      <c r="Q2794" s="33">
        <v>0.94585300000000005</v>
      </c>
      <c r="R2794" s="33">
        <v>9.3456109999999999</v>
      </c>
      <c r="S2794" s="33">
        <v>2.3599999999999999E-4</v>
      </c>
      <c r="T2794" s="33">
        <v>1.9492787517543699E-5</v>
      </c>
      <c r="U2794" s="39" t="str">
        <f t="shared" si="86"/>
        <v>yes</v>
      </c>
      <c r="V2794" s="40">
        <v>3.7599E-2</v>
      </c>
      <c r="W2794" s="33">
        <v>5.0997000000000001E-2</v>
      </c>
      <c r="X2794" s="33">
        <v>7.1013999999999994E-2</v>
      </c>
      <c r="Y2794" s="33">
        <v>6.9629999999999997E-2</v>
      </c>
      <c r="Z2794" s="33">
        <v>0.102163</v>
      </c>
      <c r="AA2794" s="33">
        <v>0.20511499999999999</v>
      </c>
      <c r="AB2794" s="33">
        <v>78.613958333333329</v>
      </c>
      <c r="AC2794" s="32">
        <v>1.8002596458333332E-2</v>
      </c>
      <c r="AD2794" s="33">
        <v>2.2900000000000001E-4</v>
      </c>
      <c r="AE2794" s="33">
        <v>0.32472200000000001</v>
      </c>
      <c r="AF2794" s="38">
        <v>3.2883999999999997E-2</v>
      </c>
      <c r="AG2794" s="33">
        <v>1.006308</v>
      </c>
      <c r="AH2794" s="33">
        <v>0.158413</v>
      </c>
      <c r="AI2794" s="33">
        <v>0.88975400000000004</v>
      </c>
      <c r="AJ2794" s="33">
        <v>6.3524209999999997</v>
      </c>
      <c r="AK2794" s="33">
        <v>1.428E-3</v>
      </c>
      <c r="AL2794" s="33">
        <v>7.49161120240371E-5</v>
      </c>
      <c r="AM2794" s="39" t="str">
        <f t="shared" si="87"/>
        <v>yes</v>
      </c>
      <c r="AN2794" s="33">
        <v>-3.5400666982431788</v>
      </c>
      <c r="AO2794" s="38">
        <v>4.5400666982431792</v>
      </c>
    </row>
    <row r="2795" spans="1:41" ht="17.75" customHeight="1">
      <c r="A2795" s="32" t="s">
        <v>6372</v>
      </c>
      <c r="B2795" s="33" t="s">
        <v>6373</v>
      </c>
      <c r="C2795" s="34">
        <v>7463</v>
      </c>
      <c r="D2795" s="35">
        <v>0</v>
      </c>
      <c r="E2795" s="36">
        <v>0.24295800000000001</v>
      </c>
      <c r="F2795" s="36">
        <v>0.45454499999999998</v>
      </c>
      <c r="G2795" s="36">
        <v>0.86666699999999997</v>
      </c>
      <c r="H2795" s="36">
        <v>0.91836700000000004</v>
      </c>
      <c r="I2795" s="36">
        <v>0.95270299999999997</v>
      </c>
      <c r="J2795" s="37">
        <v>7.6387590000000003</v>
      </c>
      <c r="K2795" s="32">
        <v>5.5770579459000005E-2</v>
      </c>
      <c r="L2795" s="33">
        <v>7.3010000000000002E-3</v>
      </c>
      <c r="M2795" s="33">
        <v>23.211079999999999</v>
      </c>
      <c r="N2795" s="38">
        <v>0</v>
      </c>
      <c r="O2795" s="33">
        <v>0.97770400000000002</v>
      </c>
      <c r="P2795" s="33">
        <v>5.2463999999999997E-2</v>
      </c>
      <c r="Q2795" s="33">
        <v>0.98580699999999999</v>
      </c>
      <c r="R2795" s="33">
        <v>18.635570000000001</v>
      </c>
      <c r="S2795" s="33">
        <v>8.1899999999999995E-6</v>
      </c>
      <c r="T2795" s="33">
        <v>2.6211379449077298E-6</v>
      </c>
      <c r="U2795" s="39" t="str">
        <f t="shared" si="86"/>
        <v>yes</v>
      </c>
      <c r="V2795" s="40">
        <v>0</v>
      </c>
      <c r="W2795" s="33">
        <v>0.14094000000000001</v>
      </c>
      <c r="X2795" s="33">
        <v>0.449735</v>
      </c>
      <c r="Y2795" s="33">
        <v>0.823129</v>
      </c>
      <c r="Z2795" s="33">
        <v>0.75384600000000002</v>
      </c>
      <c r="AA2795" s="33">
        <v>0.92500000000000004</v>
      </c>
      <c r="AB2795" s="33">
        <v>6.8910431666666669</v>
      </c>
      <c r="AC2795" s="32">
        <v>3.7652659862666672E-2</v>
      </c>
      <c r="AD2795" s="33">
        <v>5.4640000000000001E-3</v>
      </c>
      <c r="AE2795" s="33">
        <v>17.642530000000001</v>
      </c>
      <c r="AF2795" s="38">
        <v>0</v>
      </c>
      <c r="AG2795" s="33">
        <v>0.93470900000000001</v>
      </c>
      <c r="AH2795" s="33">
        <v>0.108795</v>
      </c>
      <c r="AI2795" s="33">
        <v>0.93655900000000003</v>
      </c>
      <c r="AJ2795" s="33">
        <v>8.5914859999999997</v>
      </c>
      <c r="AK2795" s="33">
        <v>3.5199999999999999E-4</v>
      </c>
      <c r="AL2795" s="33">
        <v>2.5878942441430501E-5</v>
      </c>
      <c r="AM2795" s="39" t="str">
        <f t="shared" si="87"/>
        <v>yes</v>
      </c>
      <c r="AN2795" s="33">
        <v>3.8135391293537011</v>
      </c>
      <c r="AO2795" s="38">
        <v>-2.8135391293537015</v>
      </c>
    </row>
    <row r="2796" spans="1:41" ht="17.75" customHeight="1">
      <c r="A2796" s="32" t="s">
        <v>6374</v>
      </c>
      <c r="B2796" s="33" t="s">
        <v>6375</v>
      </c>
      <c r="C2796" s="34">
        <v>13825</v>
      </c>
      <c r="D2796" s="35">
        <v>2.0351999999999999E-2</v>
      </c>
      <c r="E2796" s="36">
        <v>8.3666000000000004E-2</v>
      </c>
      <c r="F2796" s="36">
        <v>0.10438600000000001</v>
      </c>
      <c r="G2796" s="36">
        <v>0.175534</v>
      </c>
      <c r="H2796" s="36">
        <v>0.47003899999999998</v>
      </c>
      <c r="I2796" s="36">
        <v>0.75955399999999995</v>
      </c>
      <c r="J2796" s="37">
        <v>138.90666666666667</v>
      </c>
      <c r="K2796" s="32">
        <v>0.21599986666666665</v>
      </c>
      <c r="L2796" s="33">
        <v>1.555E-3</v>
      </c>
      <c r="M2796" s="33">
        <v>30</v>
      </c>
      <c r="N2796" s="38">
        <v>0</v>
      </c>
      <c r="O2796" s="33">
        <v>1.0586930000000001</v>
      </c>
      <c r="P2796" s="33">
        <v>0.116007</v>
      </c>
      <c r="Q2796" s="33">
        <v>0.94336600000000004</v>
      </c>
      <c r="R2796" s="33">
        <v>9.1261240000000008</v>
      </c>
      <c r="S2796" s="33">
        <v>2.6499999999999999E-4</v>
      </c>
      <c r="T2796" s="33">
        <v>2.1123140669761E-5</v>
      </c>
      <c r="U2796" s="39" t="str">
        <f t="shared" si="86"/>
        <v>yes</v>
      </c>
      <c r="V2796" s="40">
        <v>3.1660000000000001E-2</v>
      </c>
      <c r="W2796" s="33">
        <v>0.105034</v>
      </c>
      <c r="X2796" s="33">
        <v>0.13086400000000001</v>
      </c>
      <c r="Y2796" s="33">
        <v>0.16689999999999999</v>
      </c>
      <c r="Z2796" s="33">
        <v>0.36756800000000001</v>
      </c>
      <c r="AA2796" s="33">
        <v>0.75958800000000004</v>
      </c>
      <c r="AB2796" s="33">
        <v>104.11546166666666</v>
      </c>
      <c r="AC2796" s="32">
        <v>0.13597479293666667</v>
      </c>
      <c r="AD2796" s="33">
        <v>1.3060000000000001E-3</v>
      </c>
      <c r="AE2796" s="33">
        <v>1.0571630000000001</v>
      </c>
      <c r="AF2796" s="38">
        <v>0</v>
      </c>
      <c r="AG2796" s="33">
        <v>1.0689109999999999</v>
      </c>
      <c r="AH2796" s="33">
        <v>0.17583299999999999</v>
      </c>
      <c r="AI2796" s="33">
        <v>0.88082700000000003</v>
      </c>
      <c r="AJ2796" s="33">
        <v>6.0791250000000003</v>
      </c>
      <c r="AK2796" s="33">
        <v>1.7409999999999999E-3</v>
      </c>
      <c r="AL2796" s="33">
        <v>8.8093401101707497E-5</v>
      </c>
      <c r="AM2796" s="39" t="str">
        <f t="shared" si="87"/>
        <v>yes</v>
      </c>
      <c r="AN2796" s="33">
        <v>1.6052912023207231</v>
      </c>
      <c r="AO2796" s="38">
        <v>-0.60529120232072342</v>
      </c>
    </row>
    <row r="2797" spans="1:41" ht="17.75" customHeight="1">
      <c r="A2797" s="32" t="s">
        <v>6376</v>
      </c>
      <c r="B2797" s="33" t="s">
        <v>6377</v>
      </c>
      <c r="C2797" s="34">
        <v>934</v>
      </c>
      <c r="D2797" s="35">
        <v>8.7340000000000004E-3</v>
      </c>
      <c r="E2797" s="36">
        <v>5.4878000000000003E-2</v>
      </c>
      <c r="F2797" s="36">
        <v>7.4286000000000005E-2</v>
      </c>
      <c r="G2797" s="36">
        <v>0.15384600000000001</v>
      </c>
      <c r="H2797" s="36">
        <v>0.65789500000000001</v>
      </c>
      <c r="I2797" s="36">
        <v>0.84375</v>
      </c>
      <c r="J2797" s="37">
        <v>9.9154239999999998</v>
      </c>
      <c r="K2797" s="32">
        <v>1.9285499679999998E-2</v>
      </c>
      <c r="L2797" s="33">
        <v>1.9449999999999999E-3</v>
      </c>
      <c r="M2797" s="33">
        <v>28.649470000000001</v>
      </c>
      <c r="N2797" s="38">
        <v>0</v>
      </c>
      <c r="O2797" s="33">
        <v>1.159122</v>
      </c>
      <c r="P2797" s="33">
        <v>0.145146</v>
      </c>
      <c r="Q2797" s="33">
        <v>0.92729899999999998</v>
      </c>
      <c r="R2797" s="33">
        <v>7.9859030000000004</v>
      </c>
      <c r="S2797" s="33">
        <v>4.9700000000000005E-4</v>
      </c>
      <c r="T2797" s="33">
        <v>3.3330367897830602E-5</v>
      </c>
      <c r="U2797" s="39" t="str">
        <f t="shared" si="86"/>
        <v>yes</v>
      </c>
      <c r="V2797" s="40">
        <v>8.8500000000000002E-3</v>
      </c>
      <c r="W2797" s="33">
        <v>0.115789</v>
      </c>
      <c r="X2797" s="33">
        <v>4.2856999999999999E-2</v>
      </c>
      <c r="Y2797" s="33">
        <v>0.11475399999999999</v>
      </c>
      <c r="Z2797" s="33">
        <v>0.55319099999999999</v>
      </c>
      <c r="AA2797" s="33">
        <v>0.78571400000000002</v>
      </c>
      <c r="AB2797" s="33">
        <v>5.9989131666666671</v>
      </c>
      <c r="AC2797" s="32">
        <v>8.9263827920000004E-3</v>
      </c>
      <c r="AD2797" s="33">
        <v>1.488E-3</v>
      </c>
      <c r="AE2797" s="33">
        <v>9.1489999999999991E-3</v>
      </c>
      <c r="AF2797" s="38">
        <v>0</v>
      </c>
      <c r="AG2797" s="33">
        <v>1.180776</v>
      </c>
      <c r="AH2797" s="33">
        <v>0.18758</v>
      </c>
      <c r="AI2797" s="33">
        <v>0.88795400000000002</v>
      </c>
      <c r="AJ2797" s="33">
        <v>6.2947939999999996</v>
      </c>
      <c r="AK2797" s="33">
        <v>1.488E-3</v>
      </c>
      <c r="AL2797" s="33">
        <v>7.74173806653019E-5</v>
      </c>
      <c r="AM2797" s="39" t="str">
        <f t="shared" si="87"/>
        <v>yes</v>
      </c>
      <c r="AN2797" s="33">
        <v>1.5329791038357625</v>
      </c>
      <c r="AO2797" s="38">
        <v>-0.53297910383576286</v>
      </c>
    </row>
    <row r="2798" spans="1:41" ht="17.75" customHeight="1">
      <c r="A2798" s="32" t="s">
        <v>6378</v>
      </c>
      <c r="B2798" s="33" t="s">
        <v>6379</v>
      </c>
      <c r="C2798" s="34">
        <v>542</v>
      </c>
      <c r="D2798" s="35">
        <v>4.3930999999999998E-2</v>
      </c>
      <c r="E2798" s="36">
        <v>9.9596000000000004E-2</v>
      </c>
      <c r="F2798" s="36">
        <v>0.16170799999999999</v>
      </c>
      <c r="G2798" s="36">
        <v>0.224688</v>
      </c>
      <c r="H2798" s="36">
        <v>0.59732799999999997</v>
      </c>
      <c r="I2798" s="36">
        <v>0.90291299999999997</v>
      </c>
      <c r="J2798" s="37">
        <v>26.168079999999993</v>
      </c>
      <c r="K2798" s="32">
        <v>5.5423993439999986E-2</v>
      </c>
      <c r="L2798" s="33">
        <v>2.1180000000000001E-3</v>
      </c>
      <c r="M2798" s="33">
        <v>29.996590000000001</v>
      </c>
      <c r="N2798" s="38">
        <v>2.6670000000000001E-3</v>
      </c>
      <c r="O2798" s="33">
        <v>1.059579</v>
      </c>
      <c r="P2798" s="33">
        <v>0.12678700000000001</v>
      </c>
      <c r="Q2798" s="33">
        <v>0.93319200000000002</v>
      </c>
      <c r="R2798" s="33">
        <v>8.3571240000000007</v>
      </c>
      <c r="S2798" s="33">
        <v>4.0099999999999999E-4</v>
      </c>
      <c r="T2798" s="33">
        <v>2.8405621493628601E-5</v>
      </c>
      <c r="U2798" s="39" t="str">
        <f t="shared" si="86"/>
        <v>yes</v>
      </c>
      <c r="V2798" s="40">
        <v>5.425E-2</v>
      </c>
      <c r="W2798" s="33">
        <v>0.109546</v>
      </c>
      <c r="X2798" s="33">
        <v>0.103683</v>
      </c>
      <c r="Y2798" s="33">
        <v>0.24193500000000001</v>
      </c>
      <c r="Z2798" s="33">
        <v>0.55757599999999996</v>
      </c>
      <c r="AA2798" s="33">
        <v>0.82428100000000004</v>
      </c>
      <c r="AB2798" s="33">
        <v>21.610659999999999</v>
      </c>
      <c r="AC2798" s="32">
        <v>4.0325491560000003E-2</v>
      </c>
      <c r="AD2798" s="33">
        <v>1.866E-3</v>
      </c>
      <c r="AE2798" s="33">
        <v>29.696459999999998</v>
      </c>
      <c r="AF2798" s="38">
        <v>8.8990000000000007E-3</v>
      </c>
      <c r="AG2798" s="33">
        <v>1.0445610000000001</v>
      </c>
      <c r="AH2798" s="33">
        <v>0.10838200000000001</v>
      </c>
      <c r="AI2798" s="33">
        <v>0.94891999999999999</v>
      </c>
      <c r="AJ2798" s="33">
        <v>9.6377679999999994</v>
      </c>
      <c r="AK2798" s="33">
        <v>2.04E-4</v>
      </c>
      <c r="AL2798" s="33">
        <v>1.7633698627582301E-5</v>
      </c>
      <c r="AM2798" s="39" t="str">
        <f t="shared" si="87"/>
        <v>yes</v>
      </c>
      <c r="AN2798" s="33">
        <v>1.6619949714415065</v>
      </c>
      <c r="AO2798" s="38">
        <v>-0.66199497144150765</v>
      </c>
    </row>
    <row r="2799" spans="1:41" ht="17.75" customHeight="1">
      <c r="A2799" s="32" t="s">
        <v>6380</v>
      </c>
      <c r="B2799" s="33" t="s">
        <v>6381</v>
      </c>
      <c r="C2799" s="34">
        <v>14432</v>
      </c>
      <c r="D2799" s="35">
        <v>4.0984E-2</v>
      </c>
      <c r="E2799" s="36">
        <v>0.35766399999999998</v>
      </c>
      <c r="F2799" s="36">
        <v>0.53</v>
      </c>
      <c r="G2799" s="36">
        <v>0.906667</v>
      </c>
      <c r="H2799" s="36">
        <v>1</v>
      </c>
      <c r="I2799" s="36">
        <v>1</v>
      </c>
      <c r="J2799" s="37">
        <v>6.6003463333333334</v>
      </c>
      <c r="K2799" s="32">
        <v>6.0307364447666663E-2</v>
      </c>
      <c r="L2799" s="33">
        <v>9.1369999999999993E-3</v>
      </c>
      <c r="M2799" s="33">
        <v>26.97064</v>
      </c>
      <c r="N2799" s="38">
        <v>5.8257999999999997E-2</v>
      </c>
      <c r="O2799" s="33">
        <v>1.013039</v>
      </c>
      <c r="P2799" s="33">
        <v>5.0459999999999998E-2</v>
      </c>
      <c r="Q2799" s="33">
        <v>0.98774700000000004</v>
      </c>
      <c r="R2799" s="33">
        <v>20.076070000000001</v>
      </c>
      <c r="S2799" s="33">
        <v>5.6699999999999999E-6</v>
      </c>
      <c r="T2799" s="33">
        <v>2.1684859923582599E-6</v>
      </c>
      <c r="U2799" s="39" t="str">
        <f t="shared" si="86"/>
        <v>yes</v>
      </c>
      <c r="V2799" s="40">
        <v>3.8094999999999997E-2</v>
      </c>
      <c r="W2799" s="33">
        <v>0.25</v>
      </c>
      <c r="X2799" s="33">
        <v>0.476744</v>
      </c>
      <c r="Y2799" s="33">
        <v>0.77142900000000003</v>
      </c>
      <c r="Z2799" s="33">
        <v>0.89285700000000001</v>
      </c>
      <c r="AA2799" s="33">
        <v>0.84615399999999996</v>
      </c>
      <c r="AB2799" s="33">
        <v>5.7100158333333342</v>
      </c>
      <c r="AC2799" s="32">
        <v>2.9503651810833337E-2</v>
      </c>
      <c r="AD2799" s="33">
        <v>5.1669999999999997E-3</v>
      </c>
      <c r="AE2799" s="33">
        <v>3.9025750000000001</v>
      </c>
      <c r="AF2799" s="38">
        <v>3.354E-2</v>
      </c>
      <c r="AG2799" s="33">
        <v>0.92613800000000002</v>
      </c>
      <c r="AH2799" s="33">
        <v>7.1555999999999995E-2</v>
      </c>
      <c r="AI2799" s="33">
        <v>0.97101700000000002</v>
      </c>
      <c r="AJ2799" s="33">
        <v>12.94285</v>
      </c>
      <c r="AK2799" s="33">
        <v>4.9100000000000001E-5</v>
      </c>
      <c r="AL2799" s="33">
        <v>6.9221323708422697E-6</v>
      </c>
      <c r="AM2799" s="39" t="str">
        <f t="shared" si="87"/>
        <v>yes</v>
      </c>
      <c r="AN2799" s="33">
        <v>4.9340136156485439</v>
      </c>
      <c r="AO2799" s="38">
        <v>-3.9340136156485439</v>
      </c>
    </row>
    <row r="2800" spans="1:41" ht="17.75" customHeight="1">
      <c r="A2800" s="32" t="s">
        <v>6382</v>
      </c>
      <c r="B2800" s="33" t="s">
        <v>6383</v>
      </c>
      <c r="C2800" s="34">
        <v>3180</v>
      </c>
      <c r="D2800" s="35">
        <v>2.5316999999999999E-2</v>
      </c>
      <c r="E2800" s="36">
        <v>0.14754100000000001</v>
      </c>
      <c r="F2800" s="36">
        <v>0.30841099999999999</v>
      </c>
      <c r="G2800" s="36">
        <v>0.79545500000000002</v>
      </c>
      <c r="H2800" s="36">
        <v>0.980769</v>
      </c>
      <c r="I2800" s="36">
        <v>0.98901099999999997</v>
      </c>
      <c r="J2800" s="37">
        <v>34.553778333333334</v>
      </c>
      <c r="K2800" s="32">
        <v>0.20732267000000001</v>
      </c>
      <c r="L2800" s="33">
        <v>6.0000000000000001E-3</v>
      </c>
      <c r="M2800" s="33">
        <v>29.84337</v>
      </c>
      <c r="N2800" s="38">
        <v>0</v>
      </c>
      <c r="O2800" s="33">
        <v>1.0498099999999999</v>
      </c>
      <c r="P2800" s="33">
        <v>6.8402000000000004E-2</v>
      </c>
      <c r="Q2800" s="33">
        <v>0.97921400000000003</v>
      </c>
      <c r="R2800" s="33">
        <v>15.3477</v>
      </c>
      <c r="S2800" s="33">
        <v>2.1299999999999999E-5</v>
      </c>
      <c r="T2800" s="33">
        <v>4.2791043337268904E-6</v>
      </c>
      <c r="U2800" s="39" t="str">
        <f t="shared" si="86"/>
        <v>yes</v>
      </c>
      <c r="V2800" s="40">
        <v>4.2735000000000002E-2</v>
      </c>
      <c r="W2800" s="33">
        <v>0.16666700000000001</v>
      </c>
      <c r="X2800" s="33">
        <v>0.277978</v>
      </c>
      <c r="Y2800" s="33">
        <v>0.85882400000000003</v>
      </c>
      <c r="Z2800" s="33">
        <v>0.89795899999999995</v>
      </c>
      <c r="AA2800" s="33">
        <v>0.92063499999999998</v>
      </c>
      <c r="AB2800" s="33">
        <v>25.325435666666667</v>
      </c>
      <c r="AC2800" s="32">
        <v>0.14967332479000001</v>
      </c>
      <c r="AD2800" s="33">
        <v>5.9100000000000003E-3</v>
      </c>
      <c r="AE2800" s="33">
        <v>29.971959999999999</v>
      </c>
      <c r="AF2800" s="38">
        <v>3.0660000000000001E-3</v>
      </c>
      <c r="AG2800" s="33">
        <v>0.97535099999999997</v>
      </c>
      <c r="AH2800" s="33">
        <v>0.106003</v>
      </c>
      <c r="AI2800" s="33">
        <v>0.94423400000000002</v>
      </c>
      <c r="AJ2800" s="33">
        <v>9.2011310000000002</v>
      </c>
      <c r="AK2800" s="33">
        <v>2.5399999999999999E-4</v>
      </c>
      <c r="AL2800" s="33">
        <v>2.0523288935421199E-5</v>
      </c>
      <c r="AM2800" s="39" t="str">
        <f t="shared" si="87"/>
        <v>yes</v>
      </c>
      <c r="AN2800" s="33">
        <v>1.0486426318362285</v>
      </c>
      <c r="AO2800" s="38">
        <v>-4.8642631836228294E-2</v>
      </c>
    </row>
    <row r="2801" spans="1:41" ht="17.75" customHeight="1">
      <c r="A2801" s="32" t="s">
        <v>6384</v>
      </c>
      <c r="B2801" s="33" t="s">
        <v>6385</v>
      </c>
      <c r="C2801" s="34">
        <v>2774</v>
      </c>
      <c r="D2801" s="35">
        <v>1.1575999999999999E-2</v>
      </c>
      <c r="E2801" s="36">
        <v>7.5580999999999995E-2</v>
      </c>
      <c r="F2801" s="36">
        <v>5.9761000000000002E-2</v>
      </c>
      <c r="G2801" s="36">
        <v>0.13056699999999999</v>
      </c>
      <c r="H2801" s="36">
        <v>0.417939</v>
      </c>
      <c r="I2801" s="36">
        <v>0.67378000000000005</v>
      </c>
      <c r="J2801" s="37">
        <v>32.724586666666667</v>
      </c>
      <c r="K2801" s="32">
        <v>4.1887470933333337E-2</v>
      </c>
      <c r="L2801" s="33">
        <v>1.2800000000000001E-3</v>
      </c>
      <c r="M2801" s="33">
        <v>29.931819999999998</v>
      </c>
      <c r="N2801" s="38">
        <v>0</v>
      </c>
      <c r="O2801" s="33">
        <v>1.08074</v>
      </c>
      <c r="P2801" s="33">
        <v>0.124291</v>
      </c>
      <c r="Q2801" s="33">
        <v>0.937971</v>
      </c>
      <c r="R2801" s="33">
        <v>8.6952639999999999</v>
      </c>
      <c r="S2801" s="33">
        <v>3.3300000000000002E-4</v>
      </c>
      <c r="T2801" s="33">
        <v>2.48790742107389E-5</v>
      </c>
      <c r="U2801" s="39" t="str">
        <f t="shared" si="86"/>
        <v>yes</v>
      </c>
      <c r="V2801" s="40">
        <v>1.0333E-2</v>
      </c>
      <c r="W2801" s="33">
        <v>5.0382999999999997E-2</v>
      </c>
      <c r="X2801" s="33">
        <v>7.1874999999999994E-2</v>
      </c>
      <c r="Y2801" s="33">
        <v>8.7970999999999994E-2</v>
      </c>
      <c r="Z2801" s="33">
        <v>0.22284100000000001</v>
      </c>
      <c r="AA2801" s="33">
        <v>0.43548399999999998</v>
      </c>
      <c r="AB2801" s="33">
        <v>27.245311666666666</v>
      </c>
      <c r="AC2801" s="32">
        <v>1.7763943206666667E-2</v>
      </c>
      <c r="AD2801" s="33">
        <v>6.5200000000000002E-4</v>
      </c>
      <c r="AE2801" s="33">
        <v>0.336316</v>
      </c>
      <c r="AF2801" s="38">
        <v>0</v>
      </c>
      <c r="AG2801" s="33">
        <v>1.054802</v>
      </c>
      <c r="AH2801" s="33">
        <v>0.130551</v>
      </c>
      <c r="AI2801" s="33">
        <v>0.92885600000000001</v>
      </c>
      <c r="AJ2801" s="33">
        <v>8.0795910000000006</v>
      </c>
      <c r="AK2801" s="33">
        <v>4.7100000000000001E-4</v>
      </c>
      <c r="AL2801" s="33">
        <v>3.2031216386915302E-5</v>
      </c>
      <c r="AM2801" s="39" t="str">
        <f t="shared" si="87"/>
        <v>yes</v>
      </c>
      <c r="AN2801" s="33">
        <v>4.6812462605058114</v>
      </c>
      <c r="AO2801" s="38">
        <v>-3.6812462605058109</v>
      </c>
    </row>
    <row r="2802" spans="1:41" ht="17.75" customHeight="1">
      <c r="A2802" s="32" t="s">
        <v>6386</v>
      </c>
      <c r="B2802" s="33" t="s">
        <v>6387</v>
      </c>
      <c r="C2802" s="34">
        <v>1238</v>
      </c>
      <c r="D2802" s="35">
        <v>2.6058999999999999E-2</v>
      </c>
      <c r="E2802" s="36">
        <v>8.4628999999999996E-2</v>
      </c>
      <c r="F2802" s="36">
        <v>0.125</v>
      </c>
      <c r="G2802" s="36">
        <v>0.28630699999999998</v>
      </c>
      <c r="H2802" s="36">
        <v>0.66888899999999996</v>
      </c>
      <c r="I2802" s="36">
        <v>0.90880499999999997</v>
      </c>
      <c r="J2802" s="37">
        <v>33.992308333333334</v>
      </c>
      <c r="K2802" s="32">
        <v>7.9643978424999998E-2</v>
      </c>
      <c r="L2802" s="33">
        <v>2.343E-3</v>
      </c>
      <c r="M2802" s="33">
        <v>29.9983</v>
      </c>
      <c r="N2802" s="38">
        <v>0</v>
      </c>
      <c r="O2802" s="33">
        <v>1.0883579999999999</v>
      </c>
      <c r="P2802" s="33">
        <v>9.4521999999999995E-2</v>
      </c>
      <c r="Q2802" s="33">
        <v>0.96365699999999999</v>
      </c>
      <c r="R2802" s="33">
        <v>11.514340000000001</v>
      </c>
      <c r="S2802" s="33">
        <v>8.6600000000000004E-5</v>
      </c>
      <c r="T2802" s="33">
        <v>9.9151748152289202E-6</v>
      </c>
      <c r="U2802" s="39" t="str">
        <f t="shared" si="86"/>
        <v>yes</v>
      </c>
      <c r="V2802" s="40">
        <v>4.5872000000000003E-2</v>
      </c>
      <c r="W2802" s="33">
        <v>0.10756300000000001</v>
      </c>
      <c r="X2802" s="33">
        <v>0.144841</v>
      </c>
      <c r="Y2802" s="33">
        <v>0.21596899999999999</v>
      </c>
      <c r="Z2802" s="33">
        <v>0.62897499999999995</v>
      </c>
      <c r="AA2802" s="33">
        <v>0.8</v>
      </c>
      <c r="AB2802" s="33">
        <v>18.682608999999999</v>
      </c>
      <c r="AC2802" s="32">
        <v>3.6262944068999999E-2</v>
      </c>
      <c r="AD2802" s="33">
        <v>1.941E-3</v>
      </c>
      <c r="AE2802" s="33">
        <v>29.614470000000001</v>
      </c>
      <c r="AF2802" s="38">
        <v>1.0973E-2</v>
      </c>
      <c r="AG2802" s="33">
        <v>1.0369489999999999</v>
      </c>
      <c r="AH2802" s="33">
        <v>0.105736</v>
      </c>
      <c r="AI2802" s="33">
        <v>0.95058100000000001</v>
      </c>
      <c r="AJ2802" s="33">
        <v>9.8069509999999998</v>
      </c>
      <c r="AK2802" s="33">
        <v>1.8799999999999999E-4</v>
      </c>
      <c r="AL2802" s="33">
        <v>1.6648392390009801E-5</v>
      </c>
      <c r="AM2802" s="39" t="str">
        <f t="shared" si="87"/>
        <v>yes</v>
      </c>
      <c r="AN2802" s="33">
        <v>1.3144793723080197</v>
      </c>
      <c r="AO2802" s="38">
        <v>-0.31447937230802003</v>
      </c>
    </row>
    <row r="2803" spans="1:41" ht="17.75" customHeight="1">
      <c r="A2803" s="32" t="s">
        <v>6388</v>
      </c>
      <c r="B2803" s="33" t="s">
        <v>6389</v>
      </c>
      <c r="C2803" s="34">
        <v>22119</v>
      </c>
      <c r="D2803" s="35">
        <v>0</v>
      </c>
      <c r="E2803" s="36">
        <v>7.6628000000000002E-2</v>
      </c>
      <c r="F2803" s="36">
        <v>0.76087000000000005</v>
      </c>
      <c r="G2803" s="36">
        <v>0.91818200000000005</v>
      </c>
      <c r="H2803" s="36">
        <v>1</v>
      </c>
      <c r="I2803" s="36">
        <v>1</v>
      </c>
      <c r="J2803" s="37">
        <v>5.0813341666666672</v>
      </c>
      <c r="K2803" s="32">
        <v>5.6783909312499999E-2</v>
      </c>
      <c r="L2803" s="33">
        <v>1.1174999999999999E-2</v>
      </c>
      <c r="M2803" s="33">
        <v>30</v>
      </c>
      <c r="N2803" s="38">
        <v>0</v>
      </c>
      <c r="O2803" s="33">
        <v>1.0912440000000001</v>
      </c>
      <c r="P2803" s="33">
        <v>0.110433</v>
      </c>
      <c r="Q2803" s="33">
        <v>0.95128800000000002</v>
      </c>
      <c r="R2803" s="33">
        <v>9.8815419999999996</v>
      </c>
      <c r="S2803" s="33">
        <v>1.8100000000000001E-4</v>
      </c>
      <c r="T2803" s="33">
        <v>1.61798546693102E-5</v>
      </c>
      <c r="U2803" s="39" t="str">
        <f t="shared" si="86"/>
        <v>yes</v>
      </c>
      <c r="V2803" s="40">
        <v>1.8100000000000002E-2</v>
      </c>
      <c r="W2803" s="33">
        <v>0.19913400000000001</v>
      </c>
      <c r="X2803" s="33">
        <v>0.48749999999999999</v>
      </c>
      <c r="Y2803" s="33">
        <v>0.6875</v>
      </c>
      <c r="Z2803" s="33">
        <v>1</v>
      </c>
      <c r="AA2803" s="33">
        <v>0.83606599999999998</v>
      </c>
      <c r="AB2803" s="33">
        <v>4.9190240000000003</v>
      </c>
      <c r="AC2803" s="32">
        <v>2.8805804544000002E-2</v>
      </c>
      <c r="AD2803" s="33">
        <v>5.8560000000000001E-3</v>
      </c>
      <c r="AE2803" s="33">
        <v>23.296679999999999</v>
      </c>
      <c r="AF2803" s="38">
        <v>2.3054000000000002E-2</v>
      </c>
      <c r="AG2803" s="33">
        <v>0.94367500000000004</v>
      </c>
      <c r="AH2803" s="33">
        <v>8.4118999999999999E-2</v>
      </c>
      <c r="AI2803" s="33">
        <v>0.96178799999999998</v>
      </c>
      <c r="AJ2803" s="33">
        <v>11.21829</v>
      </c>
      <c r="AK2803" s="33">
        <v>9.8300000000000004E-5</v>
      </c>
      <c r="AL2803" s="33">
        <v>1.0716784083169599E-5</v>
      </c>
      <c r="AM2803" s="39" t="str">
        <f t="shared" si="87"/>
        <v>yes</v>
      </c>
      <c r="AN2803" s="33">
        <v>20.905677290478756</v>
      </c>
      <c r="AO2803" s="38">
        <v>-19.905677290478756</v>
      </c>
    </row>
    <row r="2804" spans="1:41" ht="17.75" customHeight="1">
      <c r="A2804" s="32" t="s">
        <v>6390</v>
      </c>
      <c r="B2804" s="33" t="s">
        <v>6391</v>
      </c>
      <c r="C2804" s="34">
        <v>3194</v>
      </c>
      <c r="D2804" s="35">
        <v>1.9460999999999999E-2</v>
      </c>
      <c r="E2804" s="36">
        <v>6.8322999999999995E-2</v>
      </c>
      <c r="F2804" s="36">
        <v>0.13131999999999999</v>
      </c>
      <c r="G2804" s="36">
        <v>0.27414300000000003</v>
      </c>
      <c r="H2804" s="36">
        <v>0.69409299999999996</v>
      </c>
      <c r="I2804" s="36">
        <v>0.91235100000000002</v>
      </c>
      <c r="J2804" s="37">
        <v>40.322426666666665</v>
      </c>
      <c r="K2804" s="32">
        <v>8.5725479093333321E-2</v>
      </c>
      <c r="L2804" s="33">
        <v>2.1259999999999999E-3</v>
      </c>
      <c r="M2804" s="33">
        <v>0.10234699999999999</v>
      </c>
      <c r="N2804" s="38">
        <v>0</v>
      </c>
      <c r="O2804" s="33">
        <v>1.176336</v>
      </c>
      <c r="P2804" s="33">
        <v>0.118322</v>
      </c>
      <c r="Q2804" s="33">
        <v>0.95184899999999995</v>
      </c>
      <c r="R2804" s="33">
        <v>9.9418550000000003</v>
      </c>
      <c r="S2804" s="33">
        <v>1.76E-4</v>
      </c>
      <c r="T2804" s="33">
        <v>1.58807976856931E-5</v>
      </c>
      <c r="U2804" s="39" t="str">
        <f t="shared" si="86"/>
        <v>yes</v>
      </c>
      <c r="V2804" s="40">
        <v>1.3687E-2</v>
      </c>
      <c r="W2804" s="33">
        <v>3.7863000000000001E-2</v>
      </c>
      <c r="X2804" s="33">
        <v>0.14607700000000001</v>
      </c>
      <c r="Y2804" s="33">
        <v>0.219056</v>
      </c>
      <c r="Z2804" s="33">
        <v>0.60891099999999998</v>
      </c>
      <c r="AA2804" s="33">
        <v>0.80503100000000005</v>
      </c>
      <c r="AB2804" s="33">
        <v>37.642011666666669</v>
      </c>
      <c r="AC2804" s="32">
        <v>7.2762008551666674E-2</v>
      </c>
      <c r="AD2804" s="33">
        <v>1.933E-3</v>
      </c>
      <c r="AE2804" s="33">
        <v>29.811119999999999</v>
      </c>
      <c r="AF2804" s="38">
        <v>0</v>
      </c>
      <c r="AG2804" s="33">
        <v>1.082883</v>
      </c>
      <c r="AH2804" s="33">
        <v>8.6314000000000002E-2</v>
      </c>
      <c r="AI2804" s="33">
        <v>0.96921100000000004</v>
      </c>
      <c r="AJ2804" s="33">
        <v>12.545820000000001</v>
      </c>
      <c r="AK2804" s="33">
        <v>5.7099999999999999E-5</v>
      </c>
      <c r="AL2804" s="33">
        <v>7.5944911546979998E-6</v>
      </c>
      <c r="AM2804" s="39" t="str">
        <f t="shared" si="87"/>
        <v>yes</v>
      </c>
      <c r="AN2804" s="33">
        <v>2.3835319463758511</v>
      </c>
      <c r="AO2804" s="38">
        <v>-1.3835319463758518</v>
      </c>
    </row>
    <row r="2805" spans="1:41" ht="17.75" customHeight="1">
      <c r="A2805" s="32" t="s">
        <v>6392</v>
      </c>
      <c r="B2805" s="33" t="s">
        <v>6393</v>
      </c>
      <c r="C2805" s="34">
        <v>5020</v>
      </c>
      <c r="D2805" s="35">
        <v>0</v>
      </c>
      <c r="E2805" s="36">
        <v>8.6022000000000001E-2</v>
      </c>
      <c r="F2805" s="36">
        <v>0.112583</v>
      </c>
      <c r="G2805" s="36">
        <v>0.135714</v>
      </c>
      <c r="H2805" s="36">
        <v>0.5</v>
      </c>
      <c r="I2805" s="36">
        <v>0.82608700000000002</v>
      </c>
      <c r="J2805" s="37">
        <v>9.9495718333333318</v>
      </c>
      <c r="K2805" s="32">
        <v>1.6585936246166666E-2</v>
      </c>
      <c r="L2805" s="33">
        <v>1.6670000000000001E-3</v>
      </c>
      <c r="M2805" s="33">
        <v>29.07095</v>
      </c>
      <c r="N2805" s="38">
        <v>0</v>
      </c>
      <c r="O2805" s="33">
        <v>1.115111</v>
      </c>
      <c r="P2805" s="33">
        <v>0.152892</v>
      </c>
      <c r="Q2805" s="33">
        <v>0.91408100000000003</v>
      </c>
      <c r="R2805" s="33">
        <v>7.2934679999999998</v>
      </c>
      <c r="S2805" s="33">
        <v>7.5799999999999999E-4</v>
      </c>
      <c r="T2805" s="33">
        <v>4.5650782502396597E-5</v>
      </c>
      <c r="U2805" s="39" t="str">
        <f t="shared" si="86"/>
        <v>yes</v>
      </c>
      <c r="V2805" s="40">
        <v>1.0416999999999999E-2</v>
      </c>
      <c r="W2805" s="33">
        <v>4.6295999999999997E-2</v>
      </c>
      <c r="X2805" s="33">
        <v>0.15151500000000001</v>
      </c>
      <c r="Y2805" s="33">
        <v>0.148148</v>
      </c>
      <c r="Z2805" s="33">
        <v>0.379747</v>
      </c>
      <c r="AA2805" s="33">
        <v>0.87179499999999999</v>
      </c>
      <c r="AB2805" s="33">
        <v>7.2498505000000009</v>
      </c>
      <c r="AC2805" s="32">
        <v>1.1027022610500002E-2</v>
      </c>
      <c r="AD2805" s="33">
        <v>1.521E-3</v>
      </c>
      <c r="AE2805" s="33">
        <v>15.842180000000001</v>
      </c>
      <c r="AF2805" s="38">
        <v>0</v>
      </c>
      <c r="AG2805" s="33">
        <v>1.150865</v>
      </c>
      <c r="AH2805" s="33">
        <v>0.210615</v>
      </c>
      <c r="AI2805" s="33">
        <v>0.85656399999999999</v>
      </c>
      <c r="AJ2805" s="33">
        <v>5.4643160000000002</v>
      </c>
      <c r="AK2805" s="33">
        <v>2.794E-3</v>
      </c>
      <c r="AL2805" s="33">
        <v>1.3180154217824099E-4</v>
      </c>
      <c r="AM2805" s="39" t="str">
        <f t="shared" si="87"/>
        <v>yes</v>
      </c>
      <c r="AN2805" s="33">
        <v>1.2895529157014054</v>
      </c>
      <c r="AO2805" s="38">
        <v>-0.28955291570140529</v>
      </c>
    </row>
    <row r="2806" spans="1:41" ht="17.75" customHeight="1">
      <c r="A2806" s="32" t="s">
        <v>6394</v>
      </c>
      <c r="B2806" s="33" t="s">
        <v>6395</v>
      </c>
      <c r="C2806" s="34">
        <v>1470</v>
      </c>
      <c r="D2806" s="35">
        <v>7.3109999999999998E-3</v>
      </c>
      <c r="E2806" s="36">
        <v>3.2938000000000002E-2</v>
      </c>
      <c r="F2806" s="36">
        <v>6.3965999999999995E-2</v>
      </c>
      <c r="G2806" s="36">
        <v>0.11028300000000001</v>
      </c>
      <c r="H2806" s="36">
        <v>0.37626300000000001</v>
      </c>
      <c r="I2806" s="36">
        <v>0.60099800000000003</v>
      </c>
      <c r="J2806" s="37">
        <v>44.251371666666671</v>
      </c>
      <c r="K2806" s="32">
        <v>4.8499503346666667E-2</v>
      </c>
      <c r="L2806" s="33">
        <v>1.096E-3</v>
      </c>
      <c r="M2806" s="33">
        <v>28.865459999999999</v>
      </c>
      <c r="N2806" s="38">
        <v>0</v>
      </c>
      <c r="O2806" s="33">
        <v>1.096085</v>
      </c>
      <c r="P2806" s="33">
        <v>0.108707</v>
      </c>
      <c r="Q2806" s="33">
        <v>0.953125</v>
      </c>
      <c r="R2806" s="33">
        <v>10.08296</v>
      </c>
      <c r="S2806" s="33">
        <v>1.64E-4</v>
      </c>
      <c r="T2806" s="33">
        <v>1.5117781077472401E-5</v>
      </c>
      <c r="U2806" s="39" t="str">
        <f t="shared" si="86"/>
        <v>yes</v>
      </c>
      <c r="V2806" s="40">
        <v>4.3210000000000002E-3</v>
      </c>
      <c r="W2806" s="33">
        <v>3.4389999999999997E-2</v>
      </c>
      <c r="X2806" s="33">
        <v>8.1096000000000001E-2</v>
      </c>
      <c r="Y2806" s="33">
        <v>9.9752999999999994E-2</v>
      </c>
      <c r="Z2806" s="33">
        <v>0.25757600000000003</v>
      </c>
      <c r="AA2806" s="33">
        <v>0.48608099999999999</v>
      </c>
      <c r="AB2806" s="33">
        <v>58.032430000000005</v>
      </c>
      <c r="AC2806" s="32">
        <v>4.3524322500000004E-2</v>
      </c>
      <c r="AD2806" s="33">
        <v>7.5000000000000002E-4</v>
      </c>
      <c r="AE2806" s="33">
        <v>0.27338000000000001</v>
      </c>
      <c r="AF2806" s="38">
        <v>0</v>
      </c>
      <c r="AG2806" s="33">
        <v>1.090911</v>
      </c>
      <c r="AH2806" s="33">
        <v>0.123581</v>
      </c>
      <c r="AI2806" s="33">
        <v>0.93970500000000001</v>
      </c>
      <c r="AJ2806" s="33">
        <v>8.8275179999999995</v>
      </c>
      <c r="AK2806" s="33">
        <v>3.1E-4</v>
      </c>
      <c r="AL2806" s="33">
        <v>2.3589129307448901E-5</v>
      </c>
      <c r="AM2806" s="39" t="str">
        <f t="shared" si="87"/>
        <v>yes</v>
      </c>
      <c r="AN2806" s="33">
        <v>-0.39921579066935736</v>
      </c>
      <c r="AO2806" s="38">
        <v>1.399215790669357</v>
      </c>
    </row>
    <row r="2807" spans="1:41" ht="17.75" customHeight="1">
      <c r="A2807" s="32" t="s">
        <v>6396</v>
      </c>
      <c r="B2807" s="33" t="s">
        <v>6397</v>
      </c>
      <c r="C2807" s="34">
        <v>1648</v>
      </c>
      <c r="D2807" s="35">
        <v>0</v>
      </c>
      <c r="E2807" s="36">
        <v>6.6037999999999999E-2</v>
      </c>
      <c r="F2807" s="36">
        <v>5.9829E-2</v>
      </c>
      <c r="G2807" s="36">
        <v>0.21088399999999999</v>
      </c>
      <c r="H2807" s="36">
        <v>0.43981500000000001</v>
      </c>
      <c r="I2807" s="36">
        <v>0.65562900000000002</v>
      </c>
      <c r="J2807" s="37">
        <v>7.7374598333333333</v>
      </c>
      <c r="K2807" s="32">
        <v>1.0453308234833333E-2</v>
      </c>
      <c r="L2807" s="33">
        <v>1.351E-3</v>
      </c>
      <c r="M2807" s="33">
        <v>29.706399999999999</v>
      </c>
      <c r="N2807" s="38">
        <v>0</v>
      </c>
      <c r="O2807" s="33">
        <v>1.0541609999999999</v>
      </c>
      <c r="P2807" s="33">
        <v>6.8152000000000004E-2</v>
      </c>
      <c r="Q2807" s="33">
        <v>0.97952899999999998</v>
      </c>
      <c r="R2807" s="33">
        <v>15.46781</v>
      </c>
      <c r="S2807" s="33">
        <v>2.05E-5</v>
      </c>
      <c r="T2807" s="33">
        <v>4.2051797542969096E-6</v>
      </c>
      <c r="U2807" s="39" t="str">
        <f t="shared" si="86"/>
        <v>yes</v>
      </c>
      <c r="V2807" s="40">
        <v>0</v>
      </c>
      <c r="W2807" s="33">
        <v>2.3255999999999999E-2</v>
      </c>
      <c r="X2807" s="33">
        <v>8.4746000000000002E-2</v>
      </c>
      <c r="Y2807" s="33">
        <v>0.12790699999999999</v>
      </c>
      <c r="Z2807" s="33">
        <v>0.23766799999999999</v>
      </c>
      <c r="AA2807" s="33">
        <v>0.57142899999999996</v>
      </c>
      <c r="AB2807" s="33">
        <v>8.2743903333333328</v>
      </c>
      <c r="AC2807" s="32">
        <v>7.579341545333333E-3</v>
      </c>
      <c r="AD2807" s="33">
        <v>9.1600000000000004E-4</v>
      </c>
      <c r="AE2807" s="33">
        <v>29.946739999999998</v>
      </c>
      <c r="AF2807" s="38">
        <v>0</v>
      </c>
      <c r="AG2807" s="33">
        <v>1.0794459999999999</v>
      </c>
      <c r="AH2807" s="33">
        <v>0.15804299999999999</v>
      </c>
      <c r="AI2807" s="33">
        <v>0.90319400000000005</v>
      </c>
      <c r="AJ2807" s="33">
        <v>6.830063</v>
      </c>
      <c r="AK2807" s="33">
        <v>1.026E-3</v>
      </c>
      <c r="AL2807" s="33">
        <v>5.7436501823090898E-5</v>
      </c>
      <c r="AM2807" s="39" t="str">
        <f t="shared" si="87"/>
        <v>yes</v>
      </c>
      <c r="AN2807" s="33">
        <v>-4.7918254765931954</v>
      </c>
      <c r="AO2807" s="38">
        <v>5.7918254765931945</v>
      </c>
    </row>
    <row r="2808" spans="1:41" ht="17.75" customHeight="1">
      <c r="A2808" s="32" t="s">
        <v>6398</v>
      </c>
      <c r="B2808" s="33" t="s">
        <v>6399</v>
      </c>
      <c r="C2808" s="34">
        <v>8961</v>
      </c>
      <c r="D2808" s="35">
        <v>0</v>
      </c>
      <c r="E2808" s="36">
        <v>0</v>
      </c>
      <c r="F2808" s="36">
        <v>0.375</v>
      </c>
      <c r="G2808" s="36">
        <v>0</v>
      </c>
      <c r="H2808" s="36">
        <v>0.71428599999999998</v>
      </c>
      <c r="I2808" s="36">
        <v>0.9</v>
      </c>
      <c r="J2808" s="37">
        <v>0.44078933333333331</v>
      </c>
      <c r="K2808" s="32">
        <v>9.4946022400000003E-4</v>
      </c>
      <c r="L2808" s="33">
        <v>2.1540000000000001E-3</v>
      </c>
      <c r="M2808" s="33">
        <v>29.888919999999999</v>
      </c>
      <c r="N2808" s="38">
        <v>0</v>
      </c>
      <c r="O2808" s="33">
        <v>1.117434</v>
      </c>
      <c r="P2808" s="33">
        <v>0.28229700000000002</v>
      </c>
      <c r="Q2808" s="33">
        <v>0.75808699999999996</v>
      </c>
      <c r="R2808" s="33">
        <v>3.958358</v>
      </c>
      <c r="S2808" s="33">
        <v>1.076E-2</v>
      </c>
      <c r="T2808" s="33">
        <v>4.4498108117000399E-4</v>
      </c>
      <c r="U2808" s="39" t="str">
        <f t="shared" si="86"/>
        <v>yes</v>
      </c>
      <c r="V2808" s="40">
        <v>0</v>
      </c>
      <c r="W2808" s="33">
        <v>0.222222</v>
      </c>
      <c r="X2808" s="33">
        <v>0.5</v>
      </c>
      <c r="Y2808" s="33">
        <v>0.28571400000000002</v>
      </c>
      <c r="Z2808" s="33">
        <v>0.66666700000000001</v>
      </c>
      <c r="AA2808" s="33">
        <v>1</v>
      </c>
      <c r="AB2808" s="33">
        <v>0.38533516666666673</v>
      </c>
      <c r="AC2808" s="32">
        <v>9.9108204866666695E-4</v>
      </c>
      <c r="AD2808" s="33">
        <v>2.5720000000000001E-3</v>
      </c>
      <c r="AE2808" s="33">
        <v>0.63454900000000003</v>
      </c>
      <c r="AF2808" s="38">
        <v>6.0110999999999998E-2</v>
      </c>
      <c r="AG2808" s="33">
        <v>1.049064</v>
      </c>
      <c r="AH2808" s="33">
        <v>0.21267800000000001</v>
      </c>
      <c r="AI2808" s="33">
        <v>0.82953200000000005</v>
      </c>
      <c r="AJ2808" s="33">
        <v>4.9326410000000003</v>
      </c>
      <c r="AK2808" s="33">
        <v>4.3499999999999997E-3</v>
      </c>
      <c r="AL2808" s="33">
        <v>1.9452707824064601E-4</v>
      </c>
      <c r="AM2808" s="39" t="str">
        <f t="shared" si="87"/>
        <v>yes</v>
      </c>
      <c r="AN2808" s="33">
        <v>-0.31909674235191032</v>
      </c>
      <c r="AO2808" s="38">
        <v>1.3190967423519104</v>
      </c>
    </row>
    <row r="2809" spans="1:41" ht="17.75" customHeight="1">
      <c r="A2809" s="32" t="s">
        <v>6400</v>
      </c>
      <c r="B2809" s="33" t="s">
        <v>6401</v>
      </c>
      <c r="C2809" s="34">
        <v>2942</v>
      </c>
      <c r="D2809" s="35">
        <v>7.8040000000000002E-3</v>
      </c>
      <c r="E2809" s="36">
        <v>5.1038E-2</v>
      </c>
      <c r="F2809" s="36">
        <v>5.0665000000000002E-2</v>
      </c>
      <c r="G2809" s="36">
        <v>7.3910000000000003E-2</v>
      </c>
      <c r="H2809" s="36">
        <v>0.32546399999999998</v>
      </c>
      <c r="I2809" s="36">
        <v>0.67489699999999997</v>
      </c>
      <c r="J2809" s="37">
        <v>52.058535000000006</v>
      </c>
      <c r="K2809" s="32">
        <v>5.7993207990000004E-2</v>
      </c>
      <c r="L2809" s="33">
        <v>1.114E-3</v>
      </c>
      <c r="M2809" s="33">
        <v>29.926110000000001</v>
      </c>
      <c r="N2809" s="38">
        <v>0</v>
      </c>
      <c r="O2809" s="33">
        <v>1.13859</v>
      </c>
      <c r="P2809" s="33">
        <v>0.18651100000000001</v>
      </c>
      <c r="Q2809" s="33">
        <v>0.88170499999999996</v>
      </c>
      <c r="R2809" s="33">
        <v>6.1046829999999996</v>
      </c>
      <c r="S2809" s="33">
        <v>1.7080000000000001E-3</v>
      </c>
      <c r="T2809" s="33">
        <v>8.6664747005918503E-5</v>
      </c>
      <c r="U2809" s="39" t="str">
        <f t="shared" si="86"/>
        <v>yes</v>
      </c>
      <c r="V2809" s="40">
        <v>9.2820000000000003E-3</v>
      </c>
      <c r="W2809" s="33">
        <v>5.4743E-2</v>
      </c>
      <c r="X2809" s="33">
        <v>5.5363000000000002E-2</v>
      </c>
      <c r="Y2809" s="33">
        <v>5.8435000000000001E-2</v>
      </c>
      <c r="Z2809" s="33">
        <v>0.20302400000000001</v>
      </c>
      <c r="AA2809" s="33">
        <v>0.55625000000000002</v>
      </c>
      <c r="AB2809" s="33">
        <v>52.831589166666667</v>
      </c>
      <c r="AC2809" s="32">
        <v>4.2952081992500002E-2</v>
      </c>
      <c r="AD2809" s="33">
        <v>8.1300000000000003E-4</v>
      </c>
      <c r="AE2809" s="33">
        <v>29.988040000000002</v>
      </c>
      <c r="AF2809" s="38">
        <v>0</v>
      </c>
      <c r="AG2809" s="33">
        <v>1.1020220000000001</v>
      </c>
      <c r="AH2809" s="33">
        <v>0.22259499999999999</v>
      </c>
      <c r="AI2809" s="33">
        <v>0.83056799999999997</v>
      </c>
      <c r="AJ2809" s="33">
        <v>4.9507909999999997</v>
      </c>
      <c r="AK2809" s="33">
        <v>4.2820000000000002E-3</v>
      </c>
      <c r="AL2809" s="33">
        <v>1.9177160652507499E-4</v>
      </c>
      <c r="AM2809" s="39" t="str">
        <f t="shared" si="87"/>
        <v>yes</v>
      </c>
      <c r="AN2809" s="33">
        <v>-20.368380138959903</v>
      </c>
      <c r="AO2809" s="38">
        <v>21.368380138959914</v>
      </c>
    </row>
    <row r="2810" spans="1:41" ht="17.75" customHeight="1">
      <c r="A2810" s="32" t="s">
        <v>6402</v>
      </c>
      <c r="B2810" s="33" t="s">
        <v>6403</v>
      </c>
      <c r="C2810" s="34">
        <v>1997</v>
      </c>
      <c r="D2810" s="35">
        <v>3.5397999999999999E-2</v>
      </c>
      <c r="E2810" s="36">
        <v>0.10305300000000001</v>
      </c>
      <c r="F2810" s="36">
        <v>9.8361000000000004E-2</v>
      </c>
      <c r="G2810" s="36">
        <v>0.10638300000000001</v>
      </c>
      <c r="H2810" s="36">
        <v>0.21195700000000001</v>
      </c>
      <c r="I2810" s="36">
        <v>0.584615</v>
      </c>
      <c r="J2810" s="37">
        <v>8.7772088333333329</v>
      </c>
      <c r="K2810" s="32">
        <v>7.2938605404999999E-3</v>
      </c>
      <c r="L2810" s="33">
        <v>8.3100000000000003E-4</v>
      </c>
      <c r="M2810" s="33">
        <v>0.55407600000000001</v>
      </c>
      <c r="N2810" s="38">
        <v>6.2960000000000004E-3</v>
      </c>
      <c r="O2810" s="33">
        <v>1.038751</v>
      </c>
      <c r="P2810" s="33">
        <v>0.234014</v>
      </c>
      <c r="Q2810" s="33">
        <v>0.79759800000000003</v>
      </c>
      <c r="R2810" s="33">
        <v>4.4388399999999999</v>
      </c>
      <c r="S2810" s="33">
        <v>6.7720000000000002E-3</v>
      </c>
      <c r="T2810" s="33">
        <v>2.9095618857307299E-4</v>
      </c>
      <c r="U2810" s="39" t="str">
        <f t="shared" si="86"/>
        <v>yes</v>
      </c>
      <c r="V2810" s="40">
        <v>1.1235999999999999E-2</v>
      </c>
      <c r="W2810" s="33">
        <v>8.1632999999999997E-2</v>
      </c>
      <c r="X2810" s="33">
        <v>0.13664599999999999</v>
      </c>
      <c r="Y2810" s="33">
        <v>6.8046999999999996E-2</v>
      </c>
      <c r="Z2810" s="33">
        <v>0.237288</v>
      </c>
      <c r="AA2810" s="33">
        <v>0.47058800000000001</v>
      </c>
      <c r="AB2810" s="33">
        <v>6.6008145000000011</v>
      </c>
      <c r="AC2810" s="32">
        <v>4.6007677065000013E-3</v>
      </c>
      <c r="AD2810" s="33">
        <v>6.9700000000000003E-4</v>
      </c>
      <c r="AE2810" s="33">
        <v>0.37919599999999998</v>
      </c>
      <c r="AF2810" s="38">
        <v>9.6780000000000008E-3</v>
      </c>
      <c r="AG2810" s="33">
        <v>1.0214570000000001</v>
      </c>
      <c r="AH2810" s="33">
        <v>0.186413</v>
      </c>
      <c r="AI2810" s="33">
        <v>0.85724599999999995</v>
      </c>
      <c r="AJ2810" s="33">
        <v>5.4795309999999997</v>
      </c>
      <c r="AK2810" s="33">
        <v>2.7599999999999999E-3</v>
      </c>
      <c r="AL2810" s="33">
        <v>1.3045589833048199E-4</v>
      </c>
      <c r="AM2810" s="39" t="str">
        <f t="shared" si="87"/>
        <v>yes</v>
      </c>
      <c r="AN2810" s="33">
        <v>1.6170727405927954</v>
      </c>
      <c r="AO2810" s="38">
        <v>-0.61707274059279515</v>
      </c>
    </row>
    <row r="2811" spans="1:41" ht="17.75" customHeight="1">
      <c r="A2811" s="32" t="s">
        <v>6404</v>
      </c>
      <c r="B2811" s="33" t="s">
        <v>6405</v>
      </c>
      <c r="C2811" s="34">
        <v>450</v>
      </c>
      <c r="D2811" s="35">
        <v>3.5820000000000001E-3</v>
      </c>
      <c r="E2811" s="36">
        <v>2.7203999999999999E-2</v>
      </c>
      <c r="F2811" s="36">
        <v>4.6627000000000002E-2</v>
      </c>
      <c r="G2811" s="36">
        <v>7.5538999999999995E-2</v>
      </c>
      <c r="H2811" s="36">
        <v>0.146758</v>
      </c>
      <c r="I2811" s="36">
        <v>0.28722900000000001</v>
      </c>
      <c r="J2811" s="37">
        <v>603.20375000000001</v>
      </c>
      <c r="K2811" s="32">
        <v>0.26118722375000003</v>
      </c>
      <c r="L2811" s="33">
        <v>4.3300000000000001E-4</v>
      </c>
      <c r="M2811" s="33">
        <v>29.929690000000001</v>
      </c>
      <c r="N2811" s="38">
        <v>2.6570000000000001E-3</v>
      </c>
      <c r="O2811" s="33">
        <v>1.00932</v>
      </c>
      <c r="P2811" s="33">
        <v>9.0608999999999995E-2</v>
      </c>
      <c r="Q2811" s="33">
        <v>0.96126500000000004</v>
      </c>
      <c r="R2811" s="33">
        <v>11.13923</v>
      </c>
      <c r="S2811" s="33">
        <v>1.02E-4</v>
      </c>
      <c r="T2811" s="33">
        <v>1.0955969888678899E-5</v>
      </c>
      <c r="U2811" s="39" t="str">
        <f t="shared" si="86"/>
        <v>yes</v>
      </c>
      <c r="V2811" s="40">
        <v>4.6090000000000002E-3</v>
      </c>
      <c r="W2811" s="33">
        <v>3.1470999999999999E-2</v>
      </c>
      <c r="X2811" s="33">
        <v>5.6638000000000001E-2</v>
      </c>
      <c r="Y2811" s="33">
        <v>6.7032999999999995E-2</v>
      </c>
      <c r="Z2811" s="33">
        <v>0.11430899999999999</v>
      </c>
      <c r="AA2811" s="33">
        <v>0.28245399999999998</v>
      </c>
      <c r="AB2811" s="33">
        <v>828.48514999999998</v>
      </c>
      <c r="AC2811" s="32">
        <v>0.32559466394999997</v>
      </c>
      <c r="AD2811" s="33">
        <v>3.9300000000000001E-4</v>
      </c>
      <c r="AE2811" s="33">
        <v>29.9602</v>
      </c>
      <c r="AF2811" s="38">
        <v>5.522E-3</v>
      </c>
      <c r="AG2811" s="33">
        <v>1.0097430000000001</v>
      </c>
      <c r="AH2811" s="33">
        <v>0.15360299999999999</v>
      </c>
      <c r="AI2811" s="33">
        <v>0.89629599999999998</v>
      </c>
      <c r="AJ2811" s="33">
        <v>6.5737420000000002</v>
      </c>
      <c r="AK2811" s="33">
        <v>1.222E-3</v>
      </c>
      <c r="AL2811" s="33">
        <v>6.5977058779346498E-5</v>
      </c>
      <c r="AM2811" s="39" t="str">
        <f t="shared" si="87"/>
        <v>yes</v>
      </c>
      <c r="AN2811" s="33">
        <v>0.6945644063824703</v>
      </c>
      <c r="AO2811" s="38">
        <v>0.30543559361752948</v>
      </c>
    </row>
    <row r="2812" spans="1:41" ht="17.75" customHeight="1">
      <c r="A2812" s="32" t="s">
        <v>6406</v>
      </c>
      <c r="B2812" s="33" t="s">
        <v>6407</v>
      </c>
      <c r="C2812" s="34">
        <v>1636</v>
      </c>
      <c r="D2812" s="35">
        <v>2.6009999999999998E-2</v>
      </c>
      <c r="E2812" s="36">
        <v>4.5226000000000002E-2</v>
      </c>
      <c r="F2812" s="36">
        <v>5.5294999999999997E-2</v>
      </c>
      <c r="G2812" s="36">
        <v>9.3856999999999996E-2</v>
      </c>
      <c r="H2812" s="36">
        <v>0.15315000000000001</v>
      </c>
      <c r="I2812" s="36">
        <v>0.23721999999999999</v>
      </c>
      <c r="J2812" s="37">
        <v>110.94232666666666</v>
      </c>
      <c r="K2812" s="32">
        <v>3.7276621759999996E-2</v>
      </c>
      <c r="L2812" s="33">
        <v>3.3599999999999998E-4</v>
      </c>
      <c r="M2812" s="33">
        <v>29.841650000000001</v>
      </c>
      <c r="N2812" s="38">
        <v>2.7980999999999999E-2</v>
      </c>
      <c r="O2812" s="33">
        <v>1.001903</v>
      </c>
      <c r="P2812" s="33">
        <v>4.0008000000000002E-2</v>
      </c>
      <c r="Q2812" s="33">
        <v>0.99209000000000003</v>
      </c>
      <c r="R2812" s="33">
        <v>25.042259999999999</v>
      </c>
      <c r="S2812" s="33">
        <v>1.8899999999999999E-6</v>
      </c>
      <c r="T2812" s="33">
        <v>1.32201558306052E-6</v>
      </c>
      <c r="U2812" s="39" t="str">
        <f t="shared" si="86"/>
        <v>yes</v>
      </c>
      <c r="V2812" s="40">
        <v>1.3225000000000001E-2</v>
      </c>
      <c r="W2812" s="33">
        <v>3.3003999999999999E-2</v>
      </c>
      <c r="X2812" s="33">
        <v>3.3767999999999999E-2</v>
      </c>
      <c r="Y2812" s="33">
        <v>6.2134000000000002E-2</v>
      </c>
      <c r="Z2812" s="33">
        <v>0.11020099999999999</v>
      </c>
      <c r="AA2812" s="33">
        <v>0.28078599999999998</v>
      </c>
      <c r="AB2812" s="33">
        <v>111.96500666666668</v>
      </c>
      <c r="AC2812" s="32">
        <v>4.3666352600000007E-2</v>
      </c>
      <c r="AD2812" s="33">
        <v>3.8999999999999999E-4</v>
      </c>
      <c r="AE2812" s="33">
        <v>29.761189999999999</v>
      </c>
      <c r="AF2812" s="38">
        <v>1.9009999999999999E-3</v>
      </c>
      <c r="AG2812" s="33">
        <v>1.0103960000000001</v>
      </c>
      <c r="AH2812" s="33">
        <v>0.158584</v>
      </c>
      <c r="AI2812" s="33">
        <v>0.89033799999999996</v>
      </c>
      <c r="AJ2812" s="33">
        <v>6.3713829999999998</v>
      </c>
      <c r="AK2812" s="33">
        <v>1.4090000000000001E-3</v>
      </c>
      <c r="AL2812" s="33">
        <v>7.41670592727953E-5</v>
      </c>
      <c r="AM2812" s="39" t="str">
        <f t="shared" si="87"/>
        <v>yes</v>
      </c>
      <c r="AN2812" s="33">
        <v>17.242074955518611</v>
      </c>
      <c r="AO2812" s="38">
        <v>-16.242074955518621</v>
      </c>
    </row>
    <row r="2813" spans="1:41" ht="17.75" customHeight="1">
      <c r="A2813" s="32" t="s">
        <v>6408</v>
      </c>
      <c r="B2813" s="33" t="s">
        <v>6409</v>
      </c>
      <c r="C2813" s="34">
        <v>6663</v>
      </c>
      <c r="D2813" s="35">
        <v>0</v>
      </c>
      <c r="E2813" s="36">
        <v>4.0955999999999999E-2</v>
      </c>
      <c r="F2813" s="36">
        <v>1.8970000000000001E-2</v>
      </c>
      <c r="G2813" s="36">
        <v>1.9455E-2</v>
      </c>
      <c r="H2813" s="36">
        <v>9.9707000000000004E-2</v>
      </c>
      <c r="I2813" s="36">
        <v>0.13523099999999999</v>
      </c>
      <c r="J2813" s="37">
        <v>11.892694000000001</v>
      </c>
      <c r="K2813" s="32">
        <v>2.330968024E-3</v>
      </c>
      <c r="L2813" s="33">
        <v>1.9599999999999999E-4</v>
      </c>
      <c r="M2813" s="33">
        <v>29.69538</v>
      </c>
      <c r="N2813" s="38">
        <v>6.8019999999999999E-3</v>
      </c>
      <c r="O2813" s="33">
        <v>1.0023930000000001</v>
      </c>
      <c r="P2813" s="33">
        <v>0.16630700000000001</v>
      </c>
      <c r="Q2813" s="33">
        <v>0.87902000000000002</v>
      </c>
      <c r="R2813" s="33">
        <v>6.0273560000000002</v>
      </c>
      <c r="S2813" s="33">
        <v>1.8090000000000001E-3</v>
      </c>
      <c r="T2813" s="33">
        <v>9.1001126735305496E-5</v>
      </c>
      <c r="U2813" s="39" t="str">
        <f t="shared" si="86"/>
        <v>yes</v>
      </c>
      <c r="V2813" s="40">
        <v>3.6900000000000001E-3</v>
      </c>
      <c r="W2813" s="33">
        <v>3.9038999999999997E-2</v>
      </c>
      <c r="X2813" s="33">
        <v>3.0363999999999999E-2</v>
      </c>
      <c r="Y2813" s="33">
        <v>3.5784999999999997E-2</v>
      </c>
      <c r="Z2813" s="33">
        <v>4.3643000000000001E-2</v>
      </c>
      <c r="AA2813" s="33">
        <v>9.9255999999999997E-2</v>
      </c>
      <c r="AB2813" s="33">
        <v>16.209406666666666</v>
      </c>
      <c r="AC2813" s="32">
        <v>1.7344065133333333E-3</v>
      </c>
      <c r="AD2813" s="33">
        <v>1.07E-4</v>
      </c>
      <c r="AE2813" s="33">
        <v>29.327909999999999</v>
      </c>
      <c r="AF2813" s="38">
        <v>1.6837000000000001E-2</v>
      </c>
      <c r="AG2813" s="33">
        <v>1.0026189999999999</v>
      </c>
      <c r="AH2813" s="33">
        <v>0.23896899999999999</v>
      </c>
      <c r="AI2813" s="33">
        <v>0.77879100000000001</v>
      </c>
      <c r="AJ2813" s="33">
        <v>4.1956009999999999</v>
      </c>
      <c r="AK2813" s="33">
        <v>8.5260000000000006E-3</v>
      </c>
      <c r="AL2813" s="33">
        <v>3.5934586055843501E-4</v>
      </c>
      <c r="AM2813" s="39" t="str">
        <f t="shared" si="87"/>
        <v>yes</v>
      </c>
      <c r="AN2813" s="33">
        <v>-0.9546316067605769</v>
      </c>
      <c r="AO2813" s="38">
        <v>1.9546316067605776</v>
      </c>
    </row>
    <row r="2814" spans="1:41" ht="17.75" customHeight="1">
      <c r="A2814" s="32" t="s">
        <v>6410</v>
      </c>
      <c r="B2814" s="33" t="s">
        <v>6411</v>
      </c>
      <c r="C2814" s="34">
        <v>2378</v>
      </c>
      <c r="D2814" s="35">
        <v>5.8650000000000004E-3</v>
      </c>
      <c r="E2814" s="36">
        <v>3.0769000000000001E-2</v>
      </c>
      <c r="F2814" s="36">
        <v>8.0649999999999993E-3</v>
      </c>
      <c r="G2814" s="36">
        <v>6.4245999999999998E-2</v>
      </c>
      <c r="H2814" s="36">
        <v>0.36734699999999998</v>
      </c>
      <c r="I2814" s="36">
        <v>0.709677</v>
      </c>
      <c r="J2814" s="37">
        <v>9.640248999999999</v>
      </c>
      <c r="K2814" s="32">
        <v>1.1452615812E-2</v>
      </c>
      <c r="L2814" s="33">
        <v>1.188E-3</v>
      </c>
      <c r="M2814" s="33">
        <v>29.89038</v>
      </c>
      <c r="N2814" s="38">
        <v>0</v>
      </c>
      <c r="O2814" s="33">
        <v>1.1941360000000001</v>
      </c>
      <c r="P2814" s="33">
        <v>0.19586799999999999</v>
      </c>
      <c r="Q2814" s="33">
        <v>0.88143000000000005</v>
      </c>
      <c r="R2814" s="33">
        <v>6.0966509999999996</v>
      </c>
      <c r="S2814" s="33">
        <v>1.719E-3</v>
      </c>
      <c r="T2814" s="33">
        <v>8.71525048465102E-5</v>
      </c>
      <c r="U2814" s="39" t="str">
        <f t="shared" si="86"/>
        <v>yes</v>
      </c>
      <c r="V2814" s="40">
        <v>1.6063999999999998E-2</v>
      </c>
      <c r="W2814" s="33">
        <v>9.8813999999999999E-2</v>
      </c>
      <c r="X2814" s="33">
        <v>5.1813999999999999E-2</v>
      </c>
      <c r="Y2814" s="33">
        <v>1.9168999999999999E-2</v>
      </c>
      <c r="Z2814" s="33">
        <v>0.242424</v>
      </c>
      <c r="AA2814" s="33">
        <v>1</v>
      </c>
      <c r="AB2814" s="33">
        <v>7.3320768333333328</v>
      </c>
      <c r="AC2814" s="32">
        <v>1.0477537794833331E-2</v>
      </c>
      <c r="AD2814" s="33">
        <v>1.4289999999999999E-3</v>
      </c>
      <c r="AE2814" s="33">
        <v>29.999870000000001</v>
      </c>
      <c r="AF2814" s="38">
        <v>0</v>
      </c>
      <c r="AG2814" s="33">
        <v>1.247474</v>
      </c>
      <c r="AH2814" s="33">
        <v>0.38903199999999999</v>
      </c>
      <c r="AI2814" s="33">
        <v>0.67282500000000001</v>
      </c>
      <c r="AJ2814" s="33">
        <v>3.2066119999999998</v>
      </c>
      <c r="AK2814" s="33">
        <v>2.3819E-2</v>
      </c>
      <c r="AL2814" s="33">
        <v>9.4586927641081796E-4</v>
      </c>
      <c r="AM2814" s="39" t="str">
        <f t="shared" si="87"/>
        <v>yes</v>
      </c>
      <c r="AN2814" s="33">
        <v>0.32513083910841234</v>
      </c>
      <c r="AO2814" s="38">
        <v>0.6748691608915881</v>
      </c>
    </row>
    <row r="2815" spans="1:41" ht="17.75" customHeight="1">
      <c r="A2815" s="32" t="s">
        <v>6412</v>
      </c>
      <c r="B2815" s="33" t="s">
        <v>6413</v>
      </c>
      <c r="C2815" s="34">
        <v>5259</v>
      </c>
      <c r="D2815" s="35">
        <v>1.2867999999999999E-2</v>
      </c>
      <c r="E2815" s="36">
        <v>6.7138000000000003E-2</v>
      </c>
      <c r="F2815" s="36">
        <v>0.123989</v>
      </c>
      <c r="G2815" s="36">
        <v>0.268065</v>
      </c>
      <c r="H2815" s="36">
        <v>0.79729700000000003</v>
      </c>
      <c r="I2815" s="36">
        <v>0.93893099999999996</v>
      </c>
      <c r="J2815" s="37">
        <v>14.515225333333333</v>
      </c>
      <c r="K2815" s="32">
        <v>3.8204073077333332E-2</v>
      </c>
      <c r="L2815" s="33">
        <v>2.6319999999999998E-3</v>
      </c>
      <c r="M2815" s="33">
        <v>29.595780000000001</v>
      </c>
      <c r="N2815" s="38">
        <v>0</v>
      </c>
      <c r="O2815" s="33">
        <v>1.1461710000000001</v>
      </c>
      <c r="P2815" s="33">
        <v>0.11981</v>
      </c>
      <c r="Q2815" s="33">
        <v>0.94819699999999996</v>
      </c>
      <c r="R2815" s="33">
        <v>9.5666019999999996</v>
      </c>
      <c r="S2815" s="33">
        <v>2.1100000000000001E-4</v>
      </c>
      <c r="T2815" s="33">
        <v>1.8040210106485101E-5</v>
      </c>
      <c r="U2815" s="39" t="str">
        <f t="shared" si="86"/>
        <v>yes</v>
      </c>
      <c r="V2815" s="40">
        <v>2.7026999999999999E-2</v>
      </c>
      <c r="W2815" s="33">
        <v>0.11336</v>
      </c>
      <c r="X2815" s="33">
        <v>0.20108699999999999</v>
      </c>
      <c r="Y2815" s="33">
        <v>0.30372500000000002</v>
      </c>
      <c r="Z2815" s="33">
        <v>0.59550599999999998</v>
      </c>
      <c r="AA2815" s="33">
        <v>0.82352899999999996</v>
      </c>
      <c r="AB2815" s="33">
        <v>7.8365941666666652</v>
      </c>
      <c r="AC2815" s="32">
        <v>1.5289195219166664E-2</v>
      </c>
      <c r="AD2815" s="33">
        <v>1.951E-3</v>
      </c>
      <c r="AE2815" s="33">
        <v>1.8958189999999999</v>
      </c>
      <c r="AF2815" s="38">
        <v>0</v>
      </c>
      <c r="AG2815" s="33">
        <v>1.0318609999999999</v>
      </c>
      <c r="AH2815" s="33">
        <v>6.7985000000000004E-2</v>
      </c>
      <c r="AI2815" s="33">
        <v>0.97875599999999996</v>
      </c>
      <c r="AJ2815" s="33">
        <v>15.17778</v>
      </c>
      <c r="AK2815" s="33">
        <v>2.2500000000000001E-5</v>
      </c>
      <c r="AL2815" s="33">
        <v>4.4011948433942196E-6</v>
      </c>
      <c r="AM2815" s="39" t="str">
        <f t="shared" si="87"/>
        <v>yes</v>
      </c>
      <c r="AN2815" s="33">
        <v>1.4857316090377466</v>
      </c>
      <c r="AO2815" s="38">
        <v>-0.48573160903774643</v>
      </c>
    </row>
    <row r="2816" spans="1:41" ht="17.75" customHeight="1">
      <c r="A2816" s="32" t="s">
        <v>6414</v>
      </c>
      <c r="B2816" s="33" t="s">
        <v>6415</v>
      </c>
      <c r="C2816" s="34">
        <v>18280</v>
      </c>
      <c r="D2816" s="35">
        <v>1.9946999999999999E-2</v>
      </c>
      <c r="E2816" s="36">
        <v>6.9181999999999994E-2</v>
      </c>
      <c r="F2816" s="36">
        <v>4.1554000000000001E-2</v>
      </c>
      <c r="G2816" s="36">
        <v>6.2036000000000001E-2</v>
      </c>
      <c r="H2816" s="36">
        <v>0.115504</v>
      </c>
      <c r="I2816" s="36">
        <v>0.178676</v>
      </c>
      <c r="J2816" s="37">
        <v>117.16224</v>
      </c>
      <c r="K2816" s="32">
        <v>2.6010017279999999E-2</v>
      </c>
      <c r="L2816" s="33">
        <v>2.22E-4</v>
      </c>
      <c r="M2816" s="33">
        <v>29.972560000000001</v>
      </c>
      <c r="N2816" s="38">
        <v>3.1137999999999999E-2</v>
      </c>
      <c r="O2816" s="33">
        <v>1.0031749999999999</v>
      </c>
      <c r="P2816" s="33">
        <v>0.14360100000000001</v>
      </c>
      <c r="Q2816" s="33">
        <v>0.90706699999999996</v>
      </c>
      <c r="R2816" s="33">
        <v>6.9858719999999996</v>
      </c>
      <c r="S2816" s="33">
        <v>9.2500000000000004E-4</v>
      </c>
      <c r="T2816" s="33">
        <v>5.3098595409671903E-5</v>
      </c>
      <c r="U2816" s="39" t="str">
        <f t="shared" si="86"/>
        <v>yes</v>
      </c>
      <c r="V2816" s="40">
        <v>1.09E-2</v>
      </c>
      <c r="W2816" s="33">
        <v>4.5949999999999998E-2</v>
      </c>
      <c r="X2816" s="33">
        <v>4.8759999999999998E-2</v>
      </c>
      <c r="Y2816" s="33">
        <v>5.0143E-2</v>
      </c>
      <c r="Z2816" s="33">
        <v>7.4463000000000001E-2</v>
      </c>
      <c r="AA2816" s="33">
        <v>0.158807</v>
      </c>
      <c r="AB2816" s="33">
        <v>93.130645000000015</v>
      </c>
      <c r="AC2816" s="32">
        <v>1.7322299970000003E-2</v>
      </c>
      <c r="AD2816" s="33">
        <v>1.8599999999999999E-4</v>
      </c>
      <c r="AE2816" s="33">
        <v>29.94821</v>
      </c>
      <c r="AF2816" s="38">
        <v>2.2235999999999999E-2</v>
      </c>
      <c r="AG2816" s="33">
        <v>1.0042800000000001</v>
      </c>
      <c r="AH2816" s="33">
        <v>0.17705599999999999</v>
      </c>
      <c r="AI2816" s="33">
        <v>0.86549299999999996</v>
      </c>
      <c r="AJ2816" s="33">
        <v>5.6721089999999998</v>
      </c>
      <c r="AK2816" s="33">
        <v>2.3700000000000001E-3</v>
      </c>
      <c r="AL2816" s="33">
        <v>1.14504501226252E-4</v>
      </c>
      <c r="AM2816" s="39" t="str">
        <f t="shared" si="87"/>
        <v>yes</v>
      </c>
      <c r="AN2816" s="33">
        <v>1.77075066415886</v>
      </c>
      <c r="AO2816" s="38">
        <v>-0.77075066415885995</v>
      </c>
    </row>
    <row r="2817" spans="1:41" ht="17.75" customHeight="1">
      <c r="A2817" s="32" t="s">
        <v>6416</v>
      </c>
      <c r="B2817" s="33" t="s">
        <v>6417</v>
      </c>
      <c r="C2817" s="34">
        <v>1822</v>
      </c>
      <c r="D2817" s="35">
        <v>5.0173000000000002E-2</v>
      </c>
      <c r="E2817" s="36">
        <v>6.5628000000000006E-2</v>
      </c>
      <c r="F2817" s="36">
        <v>0.119188</v>
      </c>
      <c r="G2817" s="36">
        <v>8.5580000000000003E-2</v>
      </c>
      <c r="H2817" s="36">
        <v>0.19691400000000001</v>
      </c>
      <c r="I2817" s="36">
        <v>0.30357099999999998</v>
      </c>
      <c r="J2817" s="37">
        <v>68.97193</v>
      </c>
      <c r="K2817" s="32">
        <v>2.8209519370000002E-2</v>
      </c>
      <c r="L2817" s="33">
        <v>4.0900000000000002E-4</v>
      </c>
      <c r="M2817" s="33">
        <v>29.890440000000002</v>
      </c>
      <c r="N2817" s="38">
        <v>5.0645000000000003E-2</v>
      </c>
      <c r="O2817" s="33">
        <v>1.0065219999999999</v>
      </c>
      <c r="P2817" s="33">
        <v>0.129859</v>
      </c>
      <c r="Q2817" s="33">
        <v>0.92316799999999999</v>
      </c>
      <c r="R2817" s="33">
        <v>7.7509119999999996</v>
      </c>
      <c r="S2817" s="33">
        <v>5.7200000000000003E-4</v>
      </c>
      <c r="T2817" s="33">
        <v>3.6971646632328001E-5</v>
      </c>
      <c r="U2817" s="39" t="str">
        <f t="shared" si="86"/>
        <v>yes</v>
      </c>
      <c r="V2817" s="40">
        <v>7.9681000000000002E-2</v>
      </c>
      <c r="W2817" s="33">
        <v>0.106679</v>
      </c>
      <c r="X2817" s="33">
        <v>0.14557</v>
      </c>
      <c r="Y2817" s="33">
        <v>0.111111</v>
      </c>
      <c r="Z2817" s="33">
        <v>0.151451</v>
      </c>
      <c r="AA2817" s="33">
        <v>0.300728</v>
      </c>
      <c r="AB2817" s="33">
        <v>50.044018333333327</v>
      </c>
      <c r="AC2817" s="32">
        <v>1.5313469609999998E-2</v>
      </c>
      <c r="AD2817" s="33">
        <v>3.0600000000000001E-4</v>
      </c>
      <c r="AE2817" s="33">
        <v>29.974509999999999</v>
      </c>
      <c r="AF2817" s="38">
        <v>8.5505999999999999E-2</v>
      </c>
      <c r="AG2817" s="33">
        <v>1.010829</v>
      </c>
      <c r="AH2817" s="33">
        <v>0.23889199999999999</v>
      </c>
      <c r="AI2817" s="33">
        <v>0.781698</v>
      </c>
      <c r="AJ2817" s="33">
        <v>4.2313219999999996</v>
      </c>
      <c r="AK2817" s="33">
        <v>8.2380000000000005E-3</v>
      </c>
      <c r="AL2817" s="33">
        <v>3.4835473792392698E-4</v>
      </c>
      <c r="AM2817" s="39" t="str">
        <f t="shared" si="87"/>
        <v>yes</v>
      </c>
      <c r="AN2817" s="33">
        <v>1.9044049440933211</v>
      </c>
      <c r="AO2817" s="38">
        <v>-0.9044049440933204</v>
      </c>
    </row>
    <row r="2818" spans="1:41" ht="17.75" customHeight="1">
      <c r="A2818" s="32" t="s">
        <v>6418</v>
      </c>
      <c r="B2818" s="33" t="s">
        <v>6419</v>
      </c>
      <c r="C2818" s="34">
        <v>1479</v>
      </c>
      <c r="D2818" s="35">
        <v>0</v>
      </c>
      <c r="E2818" s="36">
        <v>8.1818000000000002E-2</v>
      </c>
      <c r="F2818" s="36">
        <v>0.55555600000000005</v>
      </c>
      <c r="G2818" s="36">
        <v>0.89361699999999999</v>
      </c>
      <c r="H2818" s="36">
        <v>0.88235300000000005</v>
      </c>
      <c r="I2818" s="36">
        <v>0.93333299999999997</v>
      </c>
      <c r="J2818" s="37">
        <v>3.1096091666666665</v>
      </c>
      <c r="K2818" s="32">
        <v>2.5312218616666663E-2</v>
      </c>
      <c r="L2818" s="33">
        <v>8.1399999999999997E-3</v>
      </c>
      <c r="M2818" s="33">
        <v>29.97204</v>
      </c>
      <c r="N2818" s="38">
        <v>0</v>
      </c>
      <c r="O2818" s="33">
        <v>0.99787199999999998</v>
      </c>
      <c r="P2818" s="33">
        <v>9.3257999999999994E-2</v>
      </c>
      <c r="Q2818" s="33">
        <v>0.95815700000000004</v>
      </c>
      <c r="R2818" s="33">
        <v>10.70017</v>
      </c>
      <c r="S2818" s="33">
        <v>1.2300000000000001E-4</v>
      </c>
      <c r="T2818" s="33">
        <v>1.2425596192568E-5</v>
      </c>
      <c r="U2818" s="39" t="str">
        <f t="shared" si="86"/>
        <v>yes</v>
      </c>
      <c r="V2818" s="40">
        <v>0</v>
      </c>
      <c r="W2818" s="33">
        <v>0.109677</v>
      </c>
      <c r="X2818" s="33">
        <v>0.58870999999999996</v>
      </c>
      <c r="Y2818" s="33">
        <v>0.79245299999999996</v>
      </c>
      <c r="Z2818" s="33">
        <v>1</v>
      </c>
      <c r="AA2818" s="33">
        <v>0.89189200000000002</v>
      </c>
      <c r="AB2818" s="33">
        <v>3.8177021666666668</v>
      </c>
      <c r="AC2818" s="32">
        <v>3.0556888142000003E-2</v>
      </c>
      <c r="AD2818" s="33">
        <v>8.0040000000000007E-3</v>
      </c>
      <c r="AE2818" s="33">
        <v>29.858630000000002</v>
      </c>
      <c r="AF2818" s="38">
        <v>0</v>
      </c>
      <c r="AG2818" s="33">
        <v>0.99255599999999999</v>
      </c>
      <c r="AH2818" s="33">
        <v>8.1514000000000003E-2</v>
      </c>
      <c r="AI2818" s="33">
        <v>0.96737700000000004</v>
      </c>
      <c r="AJ2818" s="33">
        <v>12.176460000000001</v>
      </c>
      <c r="AK2818" s="33">
        <v>6.6000000000000005E-5</v>
      </c>
      <c r="AL2818" s="33">
        <v>8.3339367902468896E-6</v>
      </c>
      <c r="AM2818" s="39" t="str">
        <f t="shared" si="87"/>
        <v>yes</v>
      </c>
      <c r="AN2818" s="33">
        <v>0.91787167217384047</v>
      </c>
      <c r="AO2818" s="38">
        <v>8.2128327826159503E-2</v>
      </c>
    </row>
    <row r="2819" spans="1:41" ht="17.75" customHeight="1">
      <c r="A2819" s="32" t="s">
        <v>6420</v>
      </c>
      <c r="B2819" s="33" t="s">
        <v>6421</v>
      </c>
      <c r="C2819" s="34">
        <v>3480</v>
      </c>
      <c r="D2819" s="35">
        <v>3.2789999999999998E-3</v>
      </c>
      <c r="E2819" s="36">
        <v>0.319355</v>
      </c>
      <c r="F2819" s="36">
        <v>0.75274700000000005</v>
      </c>
      <c r="G2819" s="36">
        <v>0.883019</v>
      </c>
      <c r="H2819" s="36">
        <v>0.87850499999999998</v>
      </c>
      <c r="I2819" s="36">
        <v>0.88861999999999997</v>
      </c>
      <c r="J2819" s="37">
        <v>13.580841666666666</v>
      </c>
      <c r="K2819" s="32">
        <v>0.16978768251666665</v>
      </c>
      <c r="L2819" s="33">
        <v>1.2501999999999999E-2</v>
      </c>
      <c r="M2819" s="33">
        <v>25.10352</v>
      </c>
      <c r="N2819" s="38">
        <v>0</v>
      </c>
      <c r="O2819" s="33">
        <v>0.89297599999999999</v>
      </c>
      <c r="P2819" s="33">
        <v>7.4774999999999994E-2</v>
      </c>
      <c r="Q2819" s="33">
        <v>0.96612799999999999</v>
      </c>
      <c r="R2819" s="33">
        <v>11.942209999999999</v>
      </c>
      <c r="S2819" s="33">
        <v>7.2600000000000003E-5</v>
      </c>
      <c r="T2819" s="33">
        <v>8.8410219662243807E-6</v>
      </c>
      <c r="U2819" s="39" t="str">
        <f t="shared" si="86"/>
        <v>yes</v>
      </c>
      <c r="V2819" s="40">
        <v>6.2700000000000004E-3</v>
      </c>
      <c r="W2819" s="33">
        <v>0.35416700000000001</v>
      </c>
      <c r="X2819" s="33">
        <v>0.82085600000000003</v>
      </c>
      <c r="Y2819" s="33">
        <v>0.909385</v>
      </c>
      <c r="Z2819" s="33">
        <v>0.88425900000000002</v>
      </c>
      <c r="AA2819" s="33">
        <v>0.94198000000000004</v>
      </c>
      <c r="AB2819" s="33">
        <v>12.483622499999997</v>
      </c>
      <c r="AC2819" s="32">
        <v>0.20223468449999996</v>
      </c>
      <c r="AD2819" s="33">
        <v>1.6199999999999999E-2</v>
      </c>
      <c r="AE2819" s="33">
        <v>29.575189999999999</v>
      </c>
      <c r="AF2819" s="38">
        <v>0</v>
      </c>
      <c r="AG2819" s="33">
        <v>0.92112400000000005</v>
      </c>
      <c r="AH2819" s="33">
        <v>6.6213999999999995E-2</v>
      </c>
      <c r="AI2819" s="33">
        <v>0.97481499999999999</v>
      </c>
      <c r="AJ2819" s="33">
        <v>13.9114</v>
      </c>
      <c r="AK2819" s="33">
        <v>3.4499999999999998E-5</v>
      </c>
      <c r="AL2819" s="33">
        <v>5.5758760801273903E-6</v>
      </c>
      <c r="AM2819" s="39" t="str">
        <f t="shared" si="87"/>
        <v>yes</v>
      </c>
      <c r="AN2819" s="33">
        <v>-2.0759126286955305</v>
      </c>
      <c r="AO2819" s="38">
        <v>3.0759126286955283</v>
      </c>
    </row>
    <row r="2820" spans="1:41" ht="17.75" customHeight="1">
      <c r="A2820" s="32" t="s">
        <v>6422</v>
      </c>
      <c r="B2820" s="33" t="s">
        <v>6423</v>
      </c>
      <c r="C2820" s="34">
        <v>2526</v>
      </c>
      <c r="D2820" s="35">
        <v>0</v>
      </c>
      <c r="E2820" s="36">
        <v>8.0332000000000001E-2</v>
      </c>
      <c r="F2820" s="36">
        <v>0.19230800000000001</v>
      </c>
      <c r="G2820" s="36">
        <v>0.254438</v>
      </c>
      <c r="H2820" s="36">
        <v>0.62171100000000001</v>
      </c>
      <c r="I2820" s="36">
        <v>0.82673300000000005</v>
      </c>
      <c r="J2820" s="37">
        <v>13.065118333333333</v>
      </c>
      <c r="K2820" s="32">
        <v>2.7436748499999997E-2</v>
      </c>
      <c r="L2820" s="33">
        <v>2.0999999999999999E-3</v>
      </c>
      <c r="M2820" s="33">
        <v>29.97456</v>
      </c>
      <c r="N2820" s="38">
        <v>0</v>
      </c>
      <c r="O2820" s="33">
        <v>1.0392049999999999</v>
      </c>
      <c r="P2820" s="33">
        <v>7.7782000000000004E-2</v>
      </c>
      <c r="Q2820" s="33">
        <v>0.97275299999999998</v>
      </c>
      <c r="R2820" s="33">
        <v>13.360519999999999</v>
      </c>
      <c r="S2820" s="33">
        <v>4.1999999999999998E-5</v>
      </c>
      <c r="T2820" s="33">
        <v>6.25956147923125E-6</v>
      </c>
      <c r="U2820" s="39" t="str">
        <f t="shared" si="86"/>
        <v>yes</v>
      </c>
      <c r="V2820" s="40">
        <v>5.1279999999999997E-3</v>
      </c>
      <c r="W2820" s="33">
        <v>0.08</v>
      </c>
      <c r="X2820" s="33">
        <v>0.14325099999999999</v>
      </c>
      <c r="Y2820" s="33">
        <v>0.18553500000000001</v>
      </c>
      <c r="Z2820" s="33">
        <v>0.37820500000000001</v>
      </c>
      <c r="AA2820" s="33">
        <v>0.68888899999999997</v>
      </c>
      <c r="AB2820" s="33">
        <v>11.244027833333334</v>
      </c>
      <c r="AC2820" s="32">
        <v>1.3886374374166666E-2</v>
      </c>
      <c r="AD2820" s="33">
        <v>1.235E-3</v>
      </c>
      <c r="AE2820" s="33">
        <v>0.44118499999999999</v>
      </c>
      <c r="AF2820" s="38">
        <v>0</v>
      </c>
      <c r="AG2820" s="33">
        <v>1.0626720000000001</v>
      </c>
      <c r="AH2820" s="33">
        <v>0.12019199999999999</v>
      </c>
      <c r="AI2820" s="33">
        <v>0.93988300000000002</v>
      </c>
      <c r="AJ2820" s="33">
        <v>8.8414269999999995</v>
      </c>
      <c r="AK2820" s="33">
        <v>3.0800000000000001E-4</v>
      </c>
      <c r="AL2820" s="33">
        <v>2.3491259417367398E-5</v>
      </c>
      <c r="AM2820" s="39" t="str">
        <f t="shared" si="87"/>
        <v>yes</v>
      </c>
      <c r="AN2820" s="33">
        <v>4.536543336741798</v>
      </c>
      <c r="AO2820" s="38">
        <v>-3.5365433367417975</v>
      </c>
    </row>
    <row r="2821" spans="1:41" ht="17.75" customHeight="1">
      <c r="A2821" s="32" t="s">
        <v>6424</v>
      </c>
      <c r="B2821" s="33" t="s">
        <v>6425</v>
      </c>
      <c r="C2821" s="34">
        <v>106</v>
      </c>
      <c r="D2821" s="35">
        <v>3.2258000000000002E-2</v>
      </c>
      <c r="E2821" s="36">
        <v>0.19512199999999999</v>
      </c>
      <c r="F2821" s="36">
        <v>0.57407399999999997</v>
      </c>
      <c r="G2821" s="36">
        <v>0.93939399999999995</v>
      </c>
      <c r="H2821" s="36">
        <v>0.961538</v>
      </c>
      <c r="I2821" s="36">
        <v>0.96428599999999998</v>
      </c>
      <c r="J2821" s="37">
        <v>1.6326023333333335</v>
      </c>
      <c r="K2821" s="32">
        <v>1.5627269534666668E-2</v>
      </c>
      <c r="L2821" s="33">
        <v>9.5720000000000006E-3</v>
      </c>
      <c r="M2821" s="33">
        <v>28.66357</v>
      </c>
      <c r="N2821" s="38">
        <v>0</v>
      </c>
      <c r="O2821" s="33">
        <v>0.99846199999999996</v>
      </c>
      <c r="P2821" s="33">
        <v>5.3337000000000002E-2</v>
      </c>
      <c r="Q2821" s="33">
        <v>0.98593299999999995</v>
      </c>
      <c r="R2821" s="33">
        <v>18.71997</v>
      </c>
      <c r="S2821" s="33">
        <v>8.0099999999999995E-6</v>
      </c>
      <c r="T2821" s="33">
        <v>2.5867261737800899E-6</v>
      </c>
      <c r="U2821" s="39" t="str">
        <f t="shared" ref="U2821:U2884" si="88">IF(T2821&lt;0.001, "yes", "no")</f>
        <v>yes</v>
      </c>
      <c r="V2821" s="40">
        <v>0</v>
      </c>
      <c r="W2821" s="33">
        <v>0.222222</v>
      </c>
      <c r="X2821" s="33">
        <v>0.65151499999999996</v>
      </c>
      <c r="Y2821" s="33">
        <v>0.90625</v>
      </c>
      <c r="Z2821" s="33">
        <v>0.94736799999999999</v>
      </c>
      <c r="AA2821" s="33">
        <v>1</v>
      </c>
      <c r="AB2821" s="33">
        <v>1.6990533333333335</v>
      </c>
      <c r="AC2821" s="32">
        <v>1.8256328066666667E-2</v>
      </c>
      <c r="AD2821" s="33">
        <v>1.0744999999999999E-2</v>
      </c>
      <c r="AE2821" s="33">
        <v>29.978179999999998</v>
      </c>
      <c r="AF2821" s="38">
        <v>0</v>
      </c>
      <c r="AG2821" s="33">
        <v>1.0059229999999999</v>
      </c>
      <c r="AH2821" s="33">
        <v>3.7178000000000003E-2</v>
      </c>
      <c r="AI2821" s="33">
        <v>0.99321599999999999</v>
      </c>
      <c r="AJ2821" s="33">
        <v>27.056660000000001</v>
      </c>
      <c r="AK2821" s="33">
        <v>1.2899999999999999E-6</v>
      </c>
      <c r="AL2821" s="33">
        <v>1.10061748051622E-6</v>
      </c>
      <c r="AM2821" s="39" t="str">
        <f t="shared" ref="AM2821:AM2884" si="89">IF(AL2821&lt;0.001, "yes", "no")</f>
        <v>yes</v>
      </c>
      <c r="AN2821" s="33">
        <v>3.8974948082981813</v>
      </c>
      <c r="AO2821" s="38">
        <v>-2.8974948082981791</v>
      </c>
    </row>
    <row r="2822" spans="1:41" ht="17.75" customHeight="1">
      <c r="A2822" s="32" t="s">
        <v>6426</v>
      </c>
      <c r="B2822" s="33" t="s">
        <v>6427</v>
      </c>
      <c r="C2822" s="34">
        <v>8819</v>
      </c>
      <c r="D2822" s="35">
        <v>1.7857000000000001E-2</v>
      </c>
      <c r="E2822" s="36">
        <v>7.0388000000000006E-2</v>
      </c>
      <c r="F2822" s="36">
        <v>9.1603000000000004E-2</v>
      </c>
      <c r="G2822" s="36">
        <v>5.8189999999999999E-2</v>
      </c>
      <c r="H2822" s="36">
        <v>9.6773999999999999E-2</v>
      </c>
      <c r="I2822" s="36">
        <v>0.20918400000000001</v>
      </c>
      <c r="J2822" s="37">
        <v>19.105374999999999</v>
      </c>
      <c r="K2822" s="32">
        <v>4.3369201249999993E-3</v>
      </c>
      <c r="L2822" s="33">
        <v>2.2699999999999999E-4</v>
      </c>
      <c r="M2822" s="33">
        <v>1.8297999999999998E-2</v>
      </c>
      <c r="N2822" s="38">
        <v>3.4666000000000002E-2</v>
      </c>
      <c r="O2822" s="33">
        <v>1.0063310000000001</v>
      </c>
      <c r="P2822" s="33">
        <v>0.24510499999999999</v>
      </c>
      <c r="Q2822" s="33">
        <v>0.77123799999999998</v>
      </c>
      <c r="R2822" s="33">
        <v>4.1057050000000004</v>
      </c>
      <c r="S2822" s="33">
        <v>9.3030000000000005E-3</v>
      </c>
      <c r="T2822" s="33">
        <v>3.8889229538420999E-4</v>
      </c>
      <c r="U2822" s="39" t="str">
        <f t="shared" si="88"/>
        <v>yes</v>
      </c>
      <c r="V2822" s="40">
        <v>1.1037999999999999E-2</v>
      </c>
      <c r="W2822" s="33">
        <v>3.4991000000000001E-2</v>
      </c>
      <c r="X2822" s="33">
        <v>0.113445</v>
      </c>
      <c r="Y2822" s="33">
        <v>6.2673999999999994E-2</v>
      </c>
      <c r="Z2822" s="33">
        <v>0.14983199999999999</v>
      </c>
      <c r="AA2822" s="33">
        <v>0.207317</v>
      </c>
      <c r="AB2822" s="33">
        <v>20.949198333333332</v>
      </c>
      <c r="AC2822" s="32">
        <v>5.9705215249999995E-3</v>
      </c>
      <c r="AD2822" s="33">
        <v>2.8499999999999999E-4</v>
      </c>
      <c r="AE2822" s="33">
        <v>29.808990000000001</v>
      </c>
      <c r="AF2822" s="38">
        <v>3.3619000000000003E-2</v>
      </c>
      <c r="AG2822" s="33">
        <v>0.99973699999999999</v>
      </c>
      <c r="AH2822" s="33">
        <v>0.193305</v>
      </c>
      <c r="AI2822" s="33">
        <v>0.84250800000000003</v>
      </c>
      <c r="AJ2822" s="33">
        <v>5.1718089999999997</v>
      </c>
      <c r="AK2822" s="33">
        <v>3.5500000000000002E-3</v>
      </c>
      <c r="AL2822" s="33">
        <v>1.6238768542075401E-4</v>
      </c>
      <c r="AM2822" s="39" t="str">
        <f t="shared" si="89"/>
        <v>yes</v>
      </c>
      <c r="AN2822" s="33">
        <v>3.4697439049598735</v>
      </c>
      <c r="AO2822" s="38">
        <v>-2.4697439049598722</v>
      </c>
    </row>
    <row r="2823" spans="1:41" ht="17.75" customHeight="1">
      <c r="A2823" s="32" t="s">
        <v>6428</v>
      </c>
      <c r="B2823" s="33" t="s">
        <v>6429</v>
      </c>
      <c r="C2823" s="34">
        <v>127</v>
      </c>
      <c r="D2823" s="35">
        <v>6.2290000000000002E-3</v>
      </c>
      <c r="E2823" s="36">
        <v>2.6346000000000001E-2</v>
      </c>
      <c r="F2823" s="36">
        <v>3.6385000000000001E-2</v>
      </c>
      <c r="G2823" s="36">
        <v>5.5714E-2</v>
      </c>
      <c r="H2823" s="36">
        <v>8.6806999999999995E-2</v>
      </c>
      <c r="I2823" s="36">
        <v>0.141905</v>
      </c>
      <c r="J2823" s="37">
        <v>215.09128333333334</v>
      </c>
      <c r="K2823" s="32">
        <v>4.1297526399999999E-2</v>
      </c>
      <c r="L2823" s="33">
        <v>1.92E-4</v>
      </c>
      <c r="M2823" s="33">
        <v>29.630189999999999</v>
      </c>
      <c r="N2823" s="38">
        <v>1.4529E-2</v>
      </c>
      <c r="O2823" s="33">
        <v>1.0006429999999999</v>
      </c>
      <c r="P2823" s="33">
        <v>6.4891000000000004E-2</v>
      </c>
      <c r="Q2823" s="33">
        <v>0.979406</v>
      </c>
      <c r="R2823" s="33">
        <v>15.42033</v>
      </c>
      <c r="S2823" s="33">
        <v>2.0800000000000001E-5</v>
      </c>
      <c r="T2823" s="33">
        <v>4.23279629288843E-6</v>
      </c>
      <c r="U2823" s="39" t="str">
        <f t="shared" si="88"/>
        <v>yes</v>
      </c>
      <c r="V2823" s="40">
        <v>1.1705999999999999E-2</v>
      </c>
      <c r="W2823" s="33">
        <v>2.8496E-2</v>
      </c>
      <c r="X2823" s="33">
        <v>4.1654999999999998E-2</v>
      </c>
      <c r="Y2823" s="33">
        <v>4.8210000000000003E-2</v>
      </c>
      <c r="Z2823" s="33">
        <v>5.9423999999999998E-2</v>
      </c>
      <c r="AA2823" s="33">
        <v>0.108829</v>
      </c>
      <c r="AB2823" s="33">
        <v>201.51331666666667</v>
      </c>
      <c r="AC2823" s="32">
        <v>2.4584624633333333E-2</v>
      </c>
      <c r="AD2823" s="33">
        <v>1.22E-4</v>
      </c>
      <c r="AE2823" s="33">
        <v>0.72003099999999998</v>
      </c>
      <c r="AF2823" s="38">
        <v>1.8322000000000001E-2</v>
      </c>
      <c r="AG2823" s="33">
        <v>1.0010920000000001</v>
      </c>
      <c r="AH2823" s="33">
        <v>0.127915</v>
      </c>
      <c r="AI2823" s="33">
        <v>0.92452800000000002</v>
      </c>
      <c r="AJ2823" s="33">
        <v>7.8262130000000001</v>
      </c>
      <c r="AK2823" s="33">
        <v>5.4600000000000004E-4</v>
      </c>
      <c r="AL2823" s="33">
        <v>3.5708585741415702E-5</v>
      </c>
      <c r="AM2823" s="39" t="str">
        <f t="shared" si="89"/>
        <v>yes</v>
      </c>
      <c r="AN2823" s="33">
        <v>7.9543763067337903</v>
      </c>
      <c r="AO2823" s="38">
        <v>-6.9543763067337911</v>
      </c>
    </row>
    <row r="2824" spans="1:41" ht="17.75" customHeight="1">
      <c r="A2824" s="32" t="s">
        <v>6430</v>
      </c>
      <c r="B2824" s="33" t="s">
        <v>6431</v>
      </c>
      <c r="C2824" s="34">
        <v>10865</v>
      </c>
      <c r="D2824" s="35">
        <v>8.3650000000000002E-2</v>
      </c>
      <c r="E2824" s="36">
        <v>0.150418</v>
      </c>
      <c r="F2824" s="36">
        <v>0.16266700000000001</v>
      </c>
      <c r="G2824" s="36">
        <v>0.25691700000000001</v>
      </c>
      <c r="H2824" s="36">
        <v>0.52845500000000001</v>
      </c>
      <c r="I2824" s="36">
        <v>0.75539599999999996</v>
      </c>
      <c r="J2824" s="37">
        <v>10.850695833333333</v>
      </c>
      <c r="K2824" s="32">
        <v>1.7328561245833332E-2</v>
      </c>
      <c r="L2824" s="33">
        <v>1.5969999999999999E-3</v>
      </c>
      <c r="M2824" s="33">
        <v>29.986519999999999</v>
      </c>
      <c r="N2824" s="38">
        <v>6.3690999999999998E-2</v>
      </c>
      <c r="O2824" s="33">
        <v>1.03026</v>
      </c>
      <c r="P2824" s="33">
        <v>8.9923000000000003E-2</v>
      </c>
      <c r="Q2824" s="33">
        <v>0.96330700000000002</v>
      </c>
      <c r="R2824" s="33">
        <v>11.457079999999999</v>
      </c>
      <c r="S2824" s="33">
        <v>8.8700000000000001E-5</v>
      </c>
      <c r="T2824" s="33">
        <v>1.00474142785906E-5</v>
      </c>
      <c r="U2824" s="39" t="str">
        <f t="shared" si="88"/>
        <v>yes</v>
      </c>
      <c r="V2824" s="40">
        <v>3.4985000000000002E-2</v>
      </c>
      <c r="W2824" s="33">
        <v>9.7883999999999999E-2</v>
      </c>
      <c r="X2824" s="33">
        <v>0.182203</v>
      </c>
      <c r="Y2824" s="33">
        <v>0.27725100000000003</v>
      </c>
      <c r="Z2824" s="33">
        <v>0.37603300000000001</v>
      </c>
      <c r="AA2824" s="33">
        <v>0.63503600000000004</v>
      </c>
      <c r="AB2824" s="33">
        <v>13.046263666666666</v>
      </c>
      <c r="AC2824" s="32">
        <v>1.5590285081666667E-2</v>
      </c>
      <c r="AD2824" s="33">
        <v>1.1950000000000001E-3</v>
      </c>
      <c r="AE2824" s="33">
        <v>29.850480000000001</v>
      </c>
      <c r="AF2824" s="38">
        <v>5.6523999999999998E-2</v>
      </c>
      <c r="AG2824" s="33">
        <v>1.009082</v>
      </c>
      <c r="AH2824" s="33">
        <v>9.0620999999999993E-2</v>
      </c>
      <c r="AI2824" s="33">
        <v>0.96123800000000004</v>
      </c>
      <c r="AJ2824" s="33">
        <v>11.13519</v>
      </c>
      <c r="AK2824" s="33">
        <v>1.02E-4</v>
      </c>
      <c r="AL2824" s="33">
        <v>1.0955969888678899E-5</v>
      </c>
      <c r="AM2824" s="39" t="str">
        <f t="shared" si="89"/>
        <v>yes</v>
      </c>
      <c r="AN2824" s="33">
        <v>-0.57365080473257779</v>
      </c>
      <c r="AO2824" s="38">
        <v>1.5736508047325777</v>
      </c>
    </row>
    <row r="2825" spans="1:41" ht="17.75" customHeight="1">
      <c r="A2825" s="32" t="s">
        <v>6432</v>
      </c>
      <c r="B2825" s="33" t="s">
        <v>6433</v>
      </c>
      <c r="C2825" s="34">
        <v>1718</v>
      </c>
      <c r="D2825" s="35">
        <v>5.4719999999999998E-2</v>
      </c>
      <c r="E2825" s="36">
        <v>0.33813500000000002</v>
      </c>
      <c r="F2825" s="36">
        <v>0.72774499999999998</v>
      </c>
      <c r="G2825" s="36">
        <v>0.91041000000000005</v>
      </c>
      <c r="H2825" s="36">
        <v>0.93684400000000001</v>
      </c>
      <c r="I2825" s="36">
        <v>0.94352899999999995</v>
      </c>
      <c r="J2825" s="37">
        <v>770.7171833333332</v>
      </c>
      <c r="K2825" s="32">
        <v>9.849765602999998</v>
      </c>
      <c r="L2825" s="33">
        <v>1.278E-2</v>
      </c>
      <c r="M2825" s="33">
        <v>29.790859999999999</v>
      </c>
      <c r="N2825" s="38">
        <v>5.0382000000000003E-2</v>
      </c>
      <c r="O2825" s="33">
        <v>0.94331900000000002</v>
      </c>
      <c r="P2825" s="33">
        <v>3.9314000000000002E-2</v>
      </c>
      <c r="Q2825" s="33">
        <v>0.99138999999999999</v>
      </c>
      <c r="R2825" s="33">
        <v>23.99437</v>
      </c>
      <c r="S2825" s="33">
        <v>2.34E-6</v>
      </c>
      <c r="T2825" s="33">
        <v>1.4513410881550099E-6</v>
      </c>
      <c r="U2825" s="39" t="str">
        <f t="shared" si="88"/>
        <v>yes</v>
      </c>
      <c r="V2825" s="40">
        <v>5.1695999999999999E-2</v>
      </c>
      <c r="W2825" s="33">
        <v>0.330318</v>
      </c>
      <c r="X2825" s="33">
        <v>0.71777999999999997</v>
      </c>
      <c r="Y2825" s="33">
        <v>0.92042800000000002</v>
      </c>
      <c r="Z2825" s="33">
        <v>0.930064</v>
      </c>
      <c r="AA2825" s="33">
        <v>0.92706699999999997</v>
      </c>
      <c r="AB2825" s="33">
        <v>571.25466666666671</v>
      </c>
      <c r="AC2825" s="32">
        <v>7.2395103906666671</v>
      </c>
      <c r="AD2825" s="33">
        <v>1.2673E-2</v>
      </c>
      <c r="AE2825" s="33">
        <v>30</v>
      </c>
      <c r="AF2825" s="38">
        <v>4.5953000000000001E-2</v>
      </c>
      <c r="AG2825" s="33">
        <v>0.93607600000000002</v>
      </c>
      <c r="AH2825" s="33">
        <v>4.4007999999999999E-2</v>
      </c>
      <c r="AI2825" s="33">
        <v>0.98906899999999998</v>
      </c>
      <c r="AJ2825" s="33">
        <v>21.27046</v>
      </c>
      <c r="AK2825" s="33">
        <v>4.2599999999999999E-6</v>
      </c>
      <c r="AL2825" s="33">
        <v>1.9166821494818302E-6</v>
      </c>
      <c r="AM2825" s="39" t="str">
        <f t="shared" si="89"/>
        <v>yes</v>
      </c>
      <c r="AN2825" s="33">
        <v>1.0280737405714133</v>
      </c>
      <c r="AO2825" s="38">
        <v>-2.8073740571413288E-2</v>
      </c>
    </row>
    <row r="2826" spans="1:41" ht="17.75" customHeight="1">
      <c r="A2826" s="32" t="s">
        <v>6434</v>
      </c>
      <c r="B2826" s="33" t="s">
        <v>6435</v>
      </c>
      <c r="C2826" s="34">
        <v>4990</v>
      </c>
      <c r="D2826" s="35">
        <v>1.7259E-2</v>
      </c>
      <c r="E2826" s="36">
        <v>0.23588300000000001</v>
      </c>
      <c r="F2826" s="36">
        <v>0.399113</v>
      </c>
      <c r="G2826" s="36">
        <v>0.56872</v>
      </c>
      <c r="H2826" s="36">
        <v>0.69844399999999995</v>
      </c>
      <c r="I2826" s="36">
        <v>0.71165599999999996</v>
      </c>
      <c r="J2826" s="37">
        <v>39.739226666666667</v>
      </c>
      <c r="K2826" s="32">
        <v>9.3506400346666671E-2</v>
      </c>
      <c r="L2826" s="33">
        <v>2.3530000000000001E-3</v>
      </c>
      <c r="M2826" s="33">
        <v>0.37670599999999999</v>
      </c>
      <c r="N2826" s="38">
        <v>0.10433099999999999</v>
      </c>
      <c r="O2826" s="33">
        <v>0.924099</v>
      </c>
      <c r="P2826" s="33">
        <v>0.12683900000000001</v>
      </c>
      <c r="Q2826" s="33">
        <v>0.91391199999999995</v>
      </c>
      <c r="R2826" s="33">
        <v>7.2856050000000003</v>
      </c>
      <c r="S2826" s="33">
        <v>7.6199999999999998E-4</v>
      </c>
      <c r="T2826" s="33">
        <v>4.58437425606314E-5</v>
      </c>
      <c r="U2826" s="39" t="str">
        <f t="shared" si="88"/>
        <v>yes</v>
      </c>
      <c r="V2826" s="40">
        <v>2.0916000000000001E-2</v>
      </c>
      <c r="W2826" s="33">
        <v>0.24832199999999999</v>
      </c>
      <c r="X2826" s="33">
        <v>0.44742999999999999</v>
      </c>
      <c r="Y2826" s="33">
        <v>0.55446799999999996</v>
      </c>
      <c r="Z2826" s="33">
        <v>0.54087200000000002</v>
      </c>
      <c r="AA2826" s="33">
        <v>0.73106099999999996</v>
      </c>
      <c r="AB2826" s="33">
        <v>35.504336666666667</v>
      </c>
      <c r="AC2826" s="32">
        <v>6.5221466456666669E-2</v>
      </c>
      <c r="AD2826" s="33">
        <v>1.8370000000000001E-3</v>
      </c>
      <c r="AE2826" s="33">
        <v>0</v>
      </c>
      <c r="AF2826" s="38">
        <v>0.14766499999999999</v>
      </c>
      <c r="AG2826" s="33">
        <v>0.94322600000000001</v>
      </c>
      <c r="AH2826" s="33">
        <v>0.194857</v>
      </c>
      <c r="AI2826" s="33">
        <v>0.82413800000000004</v>
      </c>
      <c r="AJ2826" s="33">
        <v>4.8405930000000001</v>
      </c>
      <c r="AK2826" s="33">
        <v>4.7130000000000002E-3</v>
      </c>
      <c r="AL2826" s="33">
        <v>2.08720632196255E-4</v>
      </c>
      <c r="AM2826" s="39" t="str">
        <f t="shared" si="89"/>
        <v>yes</v>
      </c>
      <c r="AN2826" s="33">
        <v>3.1969175807018275</v>
      </c>
      <c r="AO2826" s="38">
        <v>-2.196917580701828</v>
      </c>
    </row>
    <row r="2827" spans="1:41" ht="17.75" customHeight="1">
      <c r="A2827" s="32" t="s">
        <v>6436</v>
      </c>
      <c r="B2827" s="33" t="s">
        <v>6437</v>
      </c>
      <c r="C2827" s="34">
        <v>1907</v>
      </c>
      <c r="D2827" s="35">
        <v>8.9552000000000007E-2</v>
      </c>
      <c r="E2827" s="36">
        <v>9.0909000000000004E-2</v>
      </c>
      <c r="F2827" s="36">
        <v>0.26363599999999998</v>
      </c>
      <c r="G2827" s="36">
        <v>0.48780499999999999</v>
      </c>
      <c r="H2827" s="36">
        <v>0.87755099999999997</v>
      </c>
      <c r="I2827" s="36">
        <v>0.75</v>
      </c>
      <c r="J2827" s="37">
        <v>2.3706264999999997</v>
      </c>
      <c r="K2827" s="32">
        <v>7.118991379499999E-3</v>
      </c>
      <c r="L2827" s="33">
        <v>3.003E-3</v>
      </c>
      <c r="M2827" s="33">
        <v>29.70682</v>
      </c>
      <c r="N2827" s="38">
        <v>5.1461E-2</v>
      </c>
      <c r="O2827" s="33">
        <v>0.966005</v>
      </c>
      <c r="P2827" s="33">
        <v>0.111161</v>
      </c>
      <c r="Q2827" s="33">
        <v>0.93790300000000004</v>
      </c>
      <c r="R2827" s="33">
        <v>8.6901460000000004</v>
      </c>
      <c r="S2827" s="33">
        <v>3.3399999999999999E-4</v>
      </c>
      <c r="T2827" s="33">
        <v>2.4932223141507599E-5</v>
      </c>
      <c r="U2827" s="39" t="str">
        <f t="shared" si="88"/>
        <v>yes</v>
      </c>
      <c r="V2827" s="40">
        <v>0</v>
      </c>
      <c r="W2827" s="33">
        <v>7.5471999999999997E-2</v>
      </c>
      <c r="X2827" s="33">
        <v>0.324324</v>
      </c>
      <c r="Y2827" s="33">
        <v>0.54545500000000002</v>
      </c>
      <c r="Z2827" s="33">
        <v>0.70833299999999999</v>
      </c>
      <c r="AA2827" s="33">
        <v>1</v>
      </c>
      <c r="AB2827" s="33">
        <v>1.6151140000000002</v>
      </c>
      <c r="AC2827" s="32">
        <v>5.5721433000000004E-3</v>
      </c>
      <c r="AD2827" s="33">
        <v>3.4499999999999999E-3</v>
      </c>
      <c r="AE2827" s="33">
        <v>21.390509999999999</v>
      </c>
      <c r="AF2827" s="38">
        <v>0</v>
      </c>
      <c r="AG2827" s="33">
        <v>1.0345329999999999</v>
      </c>
      <c r="AH2827" s="33">
        <v>7.4575000000000002E-2</v>
      </c>
      <c r="AI2827" s="33">
        <v>0.97467599999999999</v>
      </c>
      <c r="AJ2827" s="33">
        <v>13.872299999999999</v>
      </c>
      <c r="AK2827" s="33">
        <v>3.4999999999999997E-5</v>
      </c>
      <c r="AL2827" s="33">
        <v>5.6185804450629701E-6</v>
      </c>
      <c r="AM2827" s="39" t="str">
        <f t="shared" si="89"/>
        <v>yes</v>
      </c>
      <c r="AN2827" s="33">
        <v>0.63840285728425417</v>
      </c>
      <c r="AO2827" s="38">
        <v>0.36159714271574578</v>
      </c>
    </row>
    <row r="2828" spans="1:41" ht="17.75" customHeight="1">
      <c r="A2828" s="32" t="s">
        <v>6438</v>
      </c>
      <c r="B2828" s="33" t="s">
        <v>6439</v>
      </c>
      <c r="C2828" s="34">
        <v>4954</v>
      </c>
      <c r="D2828" s="35">
        <v>0</v>
      </c>
      <c r="E2828" s="36">
        <v>0.31578899999999999</v>
      </c>
      <c r="F2828" s="36">
        <v>0.83333299999999999</v>
      </c>
      <c r="G2828" s="36">
        <v>1</v>
      </c>
      <c r="H2828" s="36">
        <v>1</v>
      </c>
      <c r="I2828" s="36">
        <v>0.92857100000000004</v>
      </c>
      <c r="J2828" s="37">
        <v>0.87958266666666673</v>
      </c>
      <c r="K2828" s="32">
        <v>1.4572046038666667E-2</v>
      </c>
      <c r="L2828" s="33">
        <v>1.6566999999999998E-2</v>
      </c>
      <c r="M2828" s="33">
        <v>30</v>
      </c>
      <c r="N2828" s="38">
        <v>0</v>
      </c>
      <c r="O2828" s="33">
        <v>1.016197</v>
      </c>
      <c r="P2828" s="33">
        <v>5.9679000000000003E-2</v>
      </c>
      <c r="Q2828" s="33">
        <v>0.98304800000000003</v>
      </c>
      <c r="R2828" s="33">
        <v>17.027809999999999</v>
      </c>
      <c r="S2828" s="33">
        <v>1.2799999999999999E-5</v>
      </c>
      <c r="T2828" s="33">
        <v>3.2593563200836898E-6</v>
      </c>
      <c r="U2828" s="39" t="str">
        <f t="shared" si="88"/>
        <v>yes</v>
      </c>
      <c r="V2828" s="40">
        <v>0.1</v>
      </c>
      <c r="W2828" s="33">
        <v>0.43478299999999998</v>
      </c>
      <c r="X2828" s="33">
        <v>0.66666700000000001</v>
      </c>
      <c r="Y2828" s="33">
        <v>0.77777799999999997</v>
      </c>
      <c r="Z2828" s="33">
        <v>1</v>
      </c>
      <c r="AA2828" s="33">
        <v>1</v>
      </c>
      <c r="AB2828" s="33">
        <v>0.5317021666666667</v>
      </c>
      <c r="AC2828" s="32">
        <v>3.8516504953333332E-3</v>
      </c>
      <c r="AD2828" s="33">
        <v>7.2439999999999996E-3</v>
      </c>
      <c r="AE2828" s="33">
        <v>0.11472499999999999</v>
      </c>
      <c r="AF2828" s="38">
        <v>0.112222</v>
      </c>
      <c r="AG2828" s="33">
        <v>1.0018180000000001</v>
      </c>
      <c r="AH2828" s="33">
        <v>4.8028000000000001E-2</v>
      </c>
      <c r="AI2828" s="33">
        <v>0.98863900000000005</v>
      </c>
      <c r="AJ2828" s="33">
        <v>20.85904</v>
      </c>
      <c r="AK2828" s="33">
        <v>4.69E-6</v>
      </c>
      <c r="AL2828" s="33">
        <v>2.0081725534965798E-6</v>
      </c>
      <c r="AM2828" s="39" t="str">
        <f t="shared" si="89"/>
        <v>yes</v>
      </c>
      <c r="AN2828" s="33">
        <v>2.6434213235992479</v>
      </c>
      <c r="AO2828" s="38">
        <v>-1.6434213235992474</v>
      </c>
    </row>
    <row r="2829" spans="1:41" ht="17.75" customHeight="1">
      <c r="A2829" s="32" t="s">
        <v>6442</v>
      </c>
      <c r="B2829" s="33" t="s">
        <v>6443</v>
      </c>
      <c r="C2829" s="34">
        <v>2997</v>
      </c>
      <c r="D2829" s="35">
        <v>8.0920000000000002E-3</v>
      </c>
      <c r="E2829" s="36">
        <v>4.2019000000000001E-2</v>
      </c>
      <c r="F2829" s="36">
        <v>6.4934000000000006E-2</v>
      </c>
      <c r="G2829" s="36">
        <v>0.150334</v>
      </c>
      <c r="H2829" s="36">
        <v>0.35936800000000002</v>
      </c>
      <c r="I2829" s="36">
        <v>0.60662199999999999</v>
      </c>
      <c r="J2829" s="37">
        <v>540.2325166666667</v>
      </c>
      <c r="K2829" s="32">
        <v>0.56022111978333333</v>
      </c>
      <c r="L2829" s="33">
        <v>1.0369999999999999E-3</v>
      </c>
      <c r="M2829" s="33">
        <v>2.3395760000000001</v>
      </c>
      <c r="N2829" s="38">
        <v>0</v>
      </c>
      <c r="O2829" s="33">
        <v>1.117918</v>
      </c>
      <c r="P2829" s="33">
        <v>0.108151</v>
      </c>
      <c r="Q2829" s="33">
        <v>0.95529600000000003</v>
      </c>
      <c r="R2829" s="33">
        <v>10.336650000000001</v>
      </c>
      <c r="S2829" s="33">
        <v>1.46E-4</v>
      </c>
      <c r="T2829" s="33">
        <v>1.39942396161499E-5</v>
      </c>
      <c r="U2829" s="39" t="str">
        <f t="shared" si="88"/>
        <v>yes</v>
      </c>
      <c r="V2829" s="40">
        <v>1.1697000000000001E-2</v>
      </c>
      <c r="W2829" s="33">
        <v>5.3254999999999997E-2</v>
      </c>
      <c r="X2829" s="33">
        <v>7.6977000000000004E-2</v>
      </c>
      <c r="Y2829" s="33">
        <v>0.14263200000000001</v>
      </c>
      <c r="Z2829" s="33">
        <v>0.34112500000000001</v>
      </c>
      <c r="AA2829" s="33">
        <v>0.58752000000000004</v>
      </c>
      <c r="AB2829" s="33">
        <v>449.10113333333334</v>
      </c>
      <c r="AC2829" s="32">
        <v>0.48008911153333339</v>
      </c>
      <c r="AD2829" s="33">
        <v>1.0690000000000001E-3</v>
      </c>
      <c r="AE2829" s="33">
        <v>29.997900000000001</v>
      </c>
      <c r="AF2829" s="38">
        <v>0</v>
      </c>
      <c r="AG2829" s="33">
        <v>1.0430900000000001</v>
      </c>
      <c r="AH2829" s="33">
        <v>9.5251000000000002E-2</v>
      </c>
      <c r="AI2829" s="33">
        <v>0.95997600000000005</v>
      </c>
      <c r="AJ2829" s="33">
        <v>10.951000000000001</v>
      </c>
      <c r="AK2829" s="33">
        <v>1.1E-4</v>
      </c>
      <c r="AL2829" s="33">
        <v>1.15548553612558E-5</v>
      </c>
      <c r="AM2829" s="39" t="str">
        <f t="shared" si="89"/>
        <v>yes</v>
      </c>
      <c r="AN2829" s="33">
        <v>0.835499587723464</v>
      </c>
      <c r="AO2829" s="38">
        <v>0.16450041227653575</v>
      </c>
    </row>
    <row r="2830" spans="1:41" ht="17.75" customHeight="1">
      <c r="A2830" s="32" t="s">
        <v>6444</v>
      </c>
      <c r="B2830" s="33" t="s">
        <v>6445</v>
      </c>
      <c r="C2830" s="34">
        <v>13075</v>
      </c>
      <c r="D2830" s="35">
        <v>8.3798999999999998E-2</v>
      </c>
      <c r="E2830" s="36">
        <v>0.10509400000000001</v>
      </c>
      <c r="F2830" s="36">
        <v>0.20066200000000001</v>
      </c>
      <c r="G2830" s="36">
        <v>0.58104699999999998</v>
      </c>
      <c r="H2830" s="36">
        <v>0.94706999999999997</v>
      </c>
      <c r="I2830" s="36">
        <v>0.98264600000000002</v>
      </c>
      <c r="J2830" s="37">
        <v>45.421196666666674</v>
      </c>
      <c r="K2830" s="32">
        <v>0.16678663416000003</v>
      </c>
      <c r="L2830" s="33">
        <v>3.6719999999999999E-3</v>
      </c>
      <c r="M2830" s="33">
        <v>6.6036349999999997</v>
      </c>
      <c r="N2830" s="38">
        <v>0</v>
      </c>
      <c r="O2830" s="33">
        <v>1.102814</v>
      </c>
      <c r="P2830" s="33">
        <v>0.113472</v>
      </c>
      <c r="Q2830" s="33">
        <v>0.94972699999999999</v>
      </c>
      <c r="R2830" s="33">
        <v>9.7188549999999996</v>
      </c>
      <c r="S2830" s="33">
        <v>1.9599999999999999E-4</v>
      </c>
      <c r="T2830" s="33">
        <v>1.71372390396734E-5</v>
      </c>
      <c r="U2830" s="39" t="str">
        <f t="shared" si="88"/>
        <v>yes</v>
      </c>
      <c r="V2830" s="40">
        <v>0.100799</v>
      </c>
      <c r="W2830" s="33">
        <v>0.199798</v>
      </c>
      <c r="X2830" s="33">
        <v>0.24787100000000001</v>
      </c>
      <c r="Y2830" s="33">
        <v>0.54211200000000004</v>
      </c>
      <c r="Z2830" s="33">
        <v>0.90140799999999999</v>
      </c>
      <c r="AA2830" s="33">
        <v>0.92307700000000004</v>
      </c>
      <c r="AB2830" s="33">
        <v>50.504806666666667</v>
      </c>
      <c r="AC2830" s="32">
        <v>0.18318093378</v>
      </c>
      <c r="AD2830" s="33">
        <v>3.627E-3</v>
      </c>
      <c r="AE2830" s="33">
        <v>29.1572</v>
      </c>
      <c r="AF2830" s="38">
        <v>7.1321999999999997E-2</v>
      </c>
      <c r="AG2830" s="33">
        <v>1.0265070000000001</v>
      </c>
      <c r="AH2830" s="33">
        <v>7.2443999999999995E-2</v>
      </c>
      <c r="AI2830" s="33">
        <v>0.97570199999999996</v>
      </c>
      <c r="AJ2830" s="33">
        <v>14.16962</v>
      </c>
      <c r="AK2830" s="33">
        <v>3.15E-5</v>
      </c>
      <c r="AL2830" s="33">
        <v>5.2837839646593397E-6</v>
      </c>
      <c r="AM2830" s="39" t="str">
        <f t="shared" si="89"/>
        <v>yes</v>
      </c>
      <c r="AN2830" s="33">
        <v>0.88377174631978339</v>
      </c>
      <c r="AO2830" s="38">
        <v>0.11622825368021435</v>
      </c>
    </row>
    <row r="2831" spans="1:41" ht="17.75" customHeight="1">
      <c r="A2831" s="32" t="s">
        <v>6446</v>
      </c>
      <c r="B2831" s="33" t="s">
        <v>6447</v>
      </c>
      <c r="C2831" s="34">
        <v>3792</v>
      </c>
      <c r="D2831" s="35">
        <v>0.12614500000000001</v>
      </c>
      <c r="E2831" s="36">
        <v>0.161361</v>
      </c>
      <c r="F2831" s="36">
        <v>0.185248</v>
      </c>
      <c r="G2831" s="36">
        <v>0.20629800000000001</v>
      </c>
      <c r="H2831" s="36">
        <v>0.45911299999999999</v>
      </c>
      <c r="I2831" s="36">
        <v>0.83005700000000004</v>
      </c>
      <c r="J2831" s="37">
        <v>425.17474999999996</v>
      </c>
      <c r="K2831" s="32">
        <v>0.62203065925000001</v>
      </c>
      <c r="L2831" s="33">
        <v>1.4630000000000001E-3</v>
      </c>
      <c r="M2831" s="33">
        <v>2.005484</v>
      </c>
      <c r="N2831" s="38">
        <v>5.8842999999999999E-2</v>
      </c>
      <c r="O2831" s="33">
        <v>1.0645230000000001</v>
      </c>
      <c r="P2831" s="33">
        <v>0.19158</v>
      </c>
      <c r="Q2831" s="33">
        <v>0.86062799999999995</v>
      </c>
      <c r="R2831" s="33">
        <v>5.5565499999999997</v>
      </c>
      <c r="S2831" s="33">
        <v>2.5959999999999998E-3</v>
      </c>
      <c r="T2831" s="33">
        <v>1.2388190061815799E-4</v>
      </c>
      <c r="U2831" s="39" t="str">
        <f t="shared" si="88"/>
        <v>yes</v>
      </c>
      <c r="V2831" s="40">
        <v>0.145841</v>
      </c>
      <c r="W2831" s="33">
        <v>0.18607099999999999</v>
      </c>
      <c r="X2831" s="33">
        <v>0.22983799999999999</v>
      </c>
      <c r="Y2831" s="33">
        <v>0.214031</v>
      </c>
      <c r="Z2831" s="33">
        <v>0.34050399999999997</v>
      </c>
      <c r="AA2831" s="33">
        <v>0.79644400000000004</v>
      </c>
      <c r="AB2831" s="33">
        <v>347.58933333333334</v>
      </c>
      <c r="AC2831" s="32">
        <v>0.42579693333333335</v>
      </c>
      <c r="AD2831" s="33">
        <v>1.225E-3</v>
      </c>
      <c r="AE2831" s="33">
        <v>29.674379999999999</v>
      </c>
      <c r="AF2831" s="38">
        <v>0.114713</v>
      </c>
      <c r="AG2831" s="33">
        <v>1.0605830000000001</v>
      </c>
      <c r="AH2831" s="33">
        <v>0.25491399999999997</v>
      </c>
      <c r="AI2831" s="33">
        <v>0.77588699999999999</v>
      </c>
      <c r="AJ2831" s="33">
        <v>4.1605489999999996</v>
      </c>
      <c r="AK2831" s="33">
        <v>8.8190000000000004E-3</v>
      </c>
      <c r="AL2831" s="33">
        <v>3.7047487059973703E-4</v>
      </c>
      <c r="AM2831" s="39" t="str">
        <f t="shared" si="89"/>
        <v>yes</v>
      </c>
      <c r="AN2831" s="33">
        <v>1.8812266814869805</v>
      </c>
      <c r="AO2831" s="38">
        <v>-0.88122668148698002</v>
      </c>
    </row>
    <row r="2832" spans="1:41" ht="17.75" customHeight="1">
      <c r="A2832" s="32" t="s">
        <v>6448</v>
      </c>
      <c r="B2832" s="33" t="s">
        <v>6449</v>
      </c>
      <c r="C2832" s="34">
        <v>2963</v>
      </c>
      <c r="D2832" s="35">
        <v>6.0402999999999998E-2</v>
      </c>
      <c r="E2832" s="36">
        <v>0.109204</v>
      </c>
      <c r="F2832" s="36">
        <v>0.26535300000000001</v>
      </c>
      <c r="G2832" s="36">
        <v>0.75741499999999995</v>
      </c>
      <c r="H2832" s="36">
        <v>0.92584699999999998</v>
      </c>
      <c r="I2832" s="36">
        <v>0.96323499999999995</v>
      </c>
      <c r="J2832" s="37">
        <v>65.012106666666668</v>
      </c>
      <c r="K2832" s="32">
        <v>0.33923317258666669</v>
      </c>
      <c r="L2832" s="33">
        <v>5.2180000000000004E-3</v>
      </c>
      <c r="M2832" s="33">
        <v>29.780439999999999</v>
      </c>
      <c r="N2832" s="38">
        <v>0</v>
      </c>
      <c r="O2832" s="33">
        <v>1.019353</v>
      </c>
      <c r="P2832" s="33">
        <v>7.9908999999999994E-2</v>
      </c>
      <c r="Q2832" s="33">
        <v>0.97018899999999997</v>
      </c>
      <c r="R2832" s="33">
        <v>12.75639</v>
      </c>
      <c r="S2832" s="33">
        <v>5.27E-5</v>
      </c>
      <c r="T2832" s="33">
        <v>7.2362806085719696E-6</v>
      </c>
      <c r="U2832" s="39" t="str">
        <f t="shared" si="88"/>
        <v>yes</v>
      </c>
      <c r="V2832" s="40">
        <v>2.0133999999999999E-2</v>
      </c>
      <c r="W2832" s="33">
        <v>9.6074000000000007E-2</v>
      </c>
      <c r="X2832" s="33">
        <v>0.27095000000000002</v>
      </c>
      <c r="Y2832" s="33">
        <v>0.69403000000000004</v>
      </c>
      <c r="Z2832" s="33">
        <v>0.81927700000000003</v>
      </c>
      <c r="AA2832" s="33">
        <v>0.94565200000000005</v>
      </c>
      <c r="AB2832" s="33">
        <v>65.721371666666656</v>
      </c>
      <c r="AC2832" s="32">
        <v>0.29147428334166658</v>
      </c>
      <c r="AD2832" s="33">
        <v>4.4349999999999997E-3</v>
      </c>
      <c r="AE2832" s="33">
        <v>29.90269</v>
      </c>
      <c r="AF2832" s="38">
        <v>0</v>
      </c>
      <c r="AG2832" s="33">
        <v>0.99939100000000003</v>
      </c>
      <c r="AH2832" s="33">
        <v>6.1394999999999998E-2</v>
      </c>
      <c r="AI2832" s="33">
        <v>0.98148000000000002</v>
      </c>
      <c r="AJ2832" s="33">
        <v>16.27815</v>
      </c>
      <c r="AK2832" s="33">
        <v>1.5999999999999999E-5</v>
      </c>
      <c r="AL2832" s="33">
        <v>3.6698859329186602E-6</v>
      </c>
      <c r="AM2832" s="39" t="str">
        <f t="shared" si="89"/>
        <v>yes</v>
      </c>
      <c r="AN2832" s="33">
        <v>-13.984032348471674</v>
      </c>
      <c r="AO2832" s="38">
        <v>14.984032348471667</v>
      </c>
    </row>
    <row r="2833" spans="1:41" ht="17.75" customHeight="1">
      <c r="A2833" s="32" t="s">
        <v>6450</v>
      </c>
      <c r="B2833" s="33" t="s">
        <v>6451</v>
      </c>
      <c r="C2833" s="34">
        <v>3196</v>
      </c>
      <c r="D2833" s="35">
        <v>0.12448099999999999</v>
      </c>
      <c r="E2833" s="36">
        <v>0.20227100000000001</v>
      </c>
      <c r="F2833" s="36">
        <v>0.22840199999999999</v>
      </c>
      <c r="G2833" s="36">
        <v>0.30827900000000003</v>
      </c>
      <c r="H2833" s="36">
        <v>0.48865999999999998</v>
      </c>
      <c r="I2833" s="36">
        <v>0.66253899999999999</v>
      </c>
      <c r="J2833" s="37">
        <v>59.097793333333328</v>
      </c>
      <c r="K2833" s="32">
        <v>7.269028579999999E-2</v>
      </c>
      <c r="L2833" s="33">
        <v>1.23E-3</v>
      </c>
      <c r="M2833" s="33">
        <v>17.597660000000001</v>
      </c>
      <c r="N2833" s="38">
        <v>0.128998</v>
      </c>
      <c r="O2833" s="33">
        <v>1.011663</v>
      </c>
      <c r="P2833" s="33">
        <v>5.4295000000000003E-2</v>
      </c>
      <c r="Q2833" s="33">
        <v>0.98580299999999998</v>
      </c>
      <c r="R2833" s="33">
        <v>18.632860000000001</v>
      </c>
      <c r="S2833" s="33">
        <v>8.1999999999999994E-6</v>
      </c>
      <c r="T2833" s="33">
        <v>2.6211379449077298E-6</v>
      </c>
      <c r="U2833" s="39" t="str">
        <f t="shared" si="88"/>
        <v>yes</v>
      </c>
      <c r="V2833" s="40">
        <v>0.14974999999999999</v>
      </c>
      <c r="W2833" s="33">
        <v>0.27105600000000002</v>
      </c>
      <c r="X2833" s="33">
        <v>0.24788399999999999</v>
      </c>
      <c r="Y2833" s="33">
        <v>0.32540400000000003</v>
      </c>
      <c r="Z2833" s="33">
        <v>0.53425699999999998</v>
      </c>
      <c r="AA2833" s="33">
        <v>0.77289399999999997</v>
      </c>
      <c r="AB2833" s="33">
        <v>56.849693333333327</v>
      </c>
      <c r="AC2833" s="32">
        <v>8.4819742453333333E-2</v>
      </c>
      <c r="AD2833" s="33">
        <v>1.4920000000000001E-3</v>
      </c>
      <c r="AE2833" s="33">
        <v>29.59854</v>
      </c>
      <c r="AF2833" s="38">
        <v>0.16198799999999999</v>
      </c>
      <c r="AG2833" s="33">
        <v>1.0310459999999999</v>
      </c>
      <c r="AH2833" s="33">
        <v>0.117248</v>
      </c>
      <c r="AI2833" s="33">
        <v>0.93926900000000002</v>
      </c>
      <c r="AJ2833" s="33">
        <v>8.7937560000000001</v>
      </c>
      <c r="AK2833" s="33">
        <v>3.1599999999999998E-4</v>
      </c>
      <c r="AL2833" s="33">
        <v>2.3956009734390901E-5</v>
      </c>
      <c r="AM2833" s="39" t="str">
        <f t="shared" si="89"/>
        <v>yes</v>
      </c>
      <c r="AN2833" s="33">
        <v>-3.9791023742776441</v>
      </c>
      <c r="AO2833" s="38">
        <v>4.9791023742776419</v>
      </c>
    </row>
    <row r="2834" spans="1:41" ht="17.75" customHeight="1">
      <c r="A2834" s="32" t="s">
        <v>6452</v>
      </c>
      <c r="B2834" s="33" t="s">
        <v>6453</v>
      </c>
      <c r="C2834" s="34">
        <v>2454</v>
      </c>
      <c r="D2834" s="35">
        <v>3.7966E-2</v>
      </c>
      <c r="E2834" s="36">
        <v>9.6090999999999996E-2</v>
      </c>
      <c r="F2834" s="36">
        <v>0.164773</v>
      </c>
      <c r="G2834" s="36">
        <v>0.24738299999999999</v>
      </c>
      <c r="H2834" s="36">
        <v>0.40102199999999999</v>
      </c>
      <c r="I2834" s="36">
        <v>0.50276600000000005</v>
      </c>
      <c r="J2834" s="37">
        <v>74.261584999999997</v>
      </c>
      <c r="K2834" s="32">
        <v>7.0474244164999991E-2</v>
      </c>
      <c r="L2834" s="33">
        <v>9.4899999999999997E-4</v>
      </c>
      <c r="M2834" s="33">
        <v>13.773009999999999</v>
      </c>
      <c r="N2834" s="38">
        <v>5.6689999999999997E-2</v>
      </c>
      <c r="O2834" s="33">
        <v>0.99366900000000002</v>
      </c>
      <c r="P2834" s="33">
        <v>3.4844E-2</v>
      </c>
      <c r="Q2834" s="33">
        <v>0.99388900000000002</v>
      </c>
      <c r="R2834" s="33">
        <v>28.51765</v>
      </c>
      <c r="S2834" s="33">
        <v>9.9300000000000006E-7</v>
      </c>
      <c r="T2834" s="33">
        <v>9.5179999581074396E-7</v>
      </c>
      <c r="U2834" s="39" t="str">
        <f t="shared" si="88"/>
        <v>yes</v>
      </c>
      <c r="V2834" s="40">
        <v>4.8830999999999999E-2</v>
      </c>
      <c r="W2834" s="33">
        <v>0.12370399999999999</v>
      </c>
      <c r="X2834" s="33">
        <v>0.19070899999999999</v>
      </c>
      <c r="Y2834" s="33">
        <v>0.223138</v>
      </c>
      <c r="Z2834" s="33">
        <v>0.31970399999999999</v>
      </c>
      <c r="AA2834" s="33">
        <v>0.56078399999999995</v>
      </c>
      <c r="AB2834" s="33">
        <v>66.877979999999994</v>
      </c>
      <c r="AC2834" s="32">
        <v>5.9722036139999997E-2</v>
      </c>
      <c r="AD2834" s="33">
        <v>8.9300000000000002E-4</v>
      </c>
      <c r="AE2834" s="33">
        <v>0.146955</v>
      </c>
      <c r="AF2834" s="38">
        <v>6.1220999999999998E-2</v>
      </c>
      <c r="AG2834" s="33">
        <v>1.0126999999999999</v>
      </c>
      <c r="AH2834" s="33">
        <v>0.113243</v>
      </c>
      <c r="AI2834" s="33">
        <v>0.94115700000000002</v>
      </c>
      <c r="AJ2834" s="33">
        <v>8.9427090000000007</v>
      </c>
      <c r="AK2834" s="33">
        <v>2.9100000000000003E-4</v>
      </c>
      <c r="AL2834" s="33">
        <v>2.2596162906757201E-5</v>
      </c>
      <c r="AM2834" s="39" t="str">
        <f t="shared" si="89"/>
        <v>yes</v>
      </c>
      <c r="AN2834" s="33">
        <v>1.5807857012266322</v>
      </c>
      <c r="AO2834" s="38">
        <v>-0.58078570122663276</v>
      </c>
    </row>
    <row r="2835" spans="1:41" ht="17.75" customHeight="1">
      <c r="A2835" s="32" t="s">
        <v>6454</v>
      </c>
      <c r="B2835" s="33" t="s">
        <v>6455</v>
      </c>
      <c r="C2835" s="34">
        <v>3636</v>
      </c>
      <c r="D2835" s="35">
        <v>4.5627000000000001E-2</v>
      </c>
      <c r="E2835" s="36">
        <v>0.15241099999999999</v>
      </c>
      <c r="F2835" s="36">
        <v>0.17065900000000001</v>
      </c>
      <c r="G2835" s="36">
        <v>0.20432700000000001</v>
      </c>
      <c r="H2835" s="36">
        <v>0.60941800000000002</v>
      </c>
      <c r="I2835" s="36">
        <v>0.90909099999999998</v>
      </c>
      <c r="J2835" s="37">
        <v>18.122673166666669</v>
      </c>
      <c r="K2835" s="32">
        <v>3.7767650879333335E-2</v>
      </c>
      <c r="L2835" s="33">
        <v>2.0839999999999999E-3</v>
      </c>
      <c r="M2835" s="33">
        <v>29.051729999999999</v>
      </c>
      <c r="N2835" s="38">
        <v>2.0560999999999999E-2</v>
      </c>
      <c r="O2835" s="33">
        <v>1.065634</v>
      </c>
      <c r="P2835" s="33">
        <v>0.150335</v>
      </c>
      <c r="Q2835" s="33">
        <v>0.90949500000000005</v>
      </c>
      <c r="R2835" s="33">
        <v>7.0884029999999996</v>
      </c>
      <c r="S2835" s="33">
        <v>8.6499999999999999E-4</v>
      </c>
      <c r="T2835" s="33">
        <v>5.0527332131897098E-5</v>
      </c>
      <c r="U2835" s="39" t="str">
        <f t="shared" si="88"/>
        <v>yes</v>
      </c>
      <c r="V2835" s="40">
        <v>0.11203299999999999</v>
      </c>
      <c r="W2835" s="33">
        <v>0.21120700000000001</v>
      </c>
      <c r="X2835" s="33">
        <v>0.198824</v>
      </c>
      <c r="Y2835" s="33">
        <v>0.26677899999999999</v>
      </c>
      <c r="Z2835" s="33">
        <v>0.54098400000000002</v>
      </c>
      <c r="AA2835" s="33">
        <v>0.75</v>
      </c>
      <c r="AB2835" s="33">
        <v>19.574621499999999</v>
      </c>
      <c r="AC2835" s="32">
        <v>2.8637671254500001E-2</v>
      </c>
      <c r="AD2835" s="33">
        <v>1.4630000000000001E-3</v>
      </c>
      <c r="AE2835" s="33">
        <v>0.39023999999999998</v>
      </c>
      <c r="AF2835" s="38">
        <v>8.6124000000000006E-2</v>
      </c>
      <c r="AG2835" s="33">
        <v>1.0341370000000001</v>
      </c>
      <c r="AH2835" s="33">
        <v>0.111886</v>
      </c>
      <c r="AI2835" s="33">
        <v>0.94470799999999999</v>
      </c>
      <c r="AJ2835" s="33">
        <v>9.2428100000000004</v>
      </c>
      <c r="AK2835" s="33">
        <v>2.4899999999999998E-4</v>
      </c>
      <c r="AL2835" s="33">
        <v>2.0254268278124301E-5</v>
      </c>
      <c r="AM2835" s="39" t="str">
        <f t="shared" si="89"/>
        <v>yes</v>
      </c>
      <c r="AN2835" s="33">
        <v>-3.5906265376256794</v>
      </c>
      <c r="AO2835" s="38">
        <v>4.5906265376256785</v>
      </c>
    </row>
    <row r="2836" spans="1:41" ht="17.75" customHeight="1">
      <c r="A2836" s="32" t="s">
        <v>6456</v>
      </c>
      <c r="B2836" s="33" t="s">
        <v>6457</v>
      </c>
      <c r="C2836" s="34">
        <v>1564</v>
      </c>
      <c r="D2836" s="35">
        <v>0</v>
      </c>
      <c r="E2836" s="36">
        <v>0.13519800000000001</v>
      </c>
      <c r="F2836" s="36">
        <v>0.23008799999999999</v>
      </c>
      <c r="G2836" s="36">
        <v>0.32067499999999999</v>
      </c>
      <c r="H2836" s="36">
        <v>0.53979200000000005</v>
      </c>
      <c r="I2836" s="36">
        <v>0.52142900000000003</v>
      </c>
      <c r="J2836" s="37">
        <v>11.248872166666667</v>
      </c>
      <c r="K2836" s="32">
        <v>1.3847361637166667E-2</v>
      </c>
      <c r="L2836" s="33">
        <v>1.2310000000000001E-3</v>
      </c>
      <c r="M2836" s="33">
        <v>21.738209999999999</v>
      </c>
      <c r="N2836" s="38">
        <v>7.7018000000000003E-2</v>
      </c>
      <c r="O2836" s="33">
        <v>0.96671200000000002</v>
      </c>
      <c r="P2836" s="33">
        <v>0.13691500000000001</v>
      </c>
      <c r="Q2836" s="33">
        <v>0.90884699999999996</v>
      </c>
      <c r="R2836" s="33">
        <v>7.0606590000000002</v>
      </c>
      <c r="S2836" s="33">
        <v>8.8099999999999995E-4</v>
      </c>
      <c r="T2836" s="33">
        <v>5.1219503051094398E-5</v>
      </c>
      <c r="U2836" s="39" t="str">
        <f t="shared" si="88"/>
        <v>yes</v>
      </c>
      <c r="V2836" s="40">
        <v>1.3476999999999999E-2</v>
      </c>
      <c r="W2836" s="33">
        <v>0.24213799999999999</v>
      </c>
      <c r="X2836" s="33">
        <v>0.17229700000000001</v>
      </c>
      <c r="Y2836" s="33">
        <v>0.27672999999999998</v>
      </c>
      <c r="Z2836" s="33">
        <v>0.60326100000000005</v>
      </c>
      <c r="AA2836" s="33">
        <v>0.65942000000000001</v>
      </c>
      <c r="AB2836" s="33">
        <v>10.722095666666666</v>
      </c>
      <c r="AC2836" s="32">
        <v>1.6587081996333332E-2</v>
      </c>
      <c r="AD2836" s="33">
        <v>1.547E-3</v>
      </c>
      <c r="AE2836" s="33">
        <v>29.354209999999998</v>
      </c>
      <c r="AF2836" s="38">
        <v>8.0758999999999997E-2</v>
      </c>
      <c r="AG2836" s="33">
        <v>0.99915299999999996</v>
      </c>
      <c r="AH2836" s="33">
        <v>0.13694300000000001</v>
      </c>
      <c r="AI2836" s="33">
        <v>0.91413900000000003</v>
      </c>
      <c r="AJ2836" s="33">
        <v>7.2961289999999996</v>
      </c>
      <c r="AK2836" s="33">
        <v>7.5699999999999997E-4</v>
      </c>
      <c r="AL2836" s="33">
        <v>4.5602479412505098E-5</v>
      </c>
      <c r="AM2836" s="39" t="str">
        <f t="shared" si="89"/>
        <v>yes</v>
      </c>
      <c r="AN2836" s="33">
        <v>-3.7640700199782944</v>
      </c>
      <c r="AO2836" s="38">
        <v>4.7640700199782922</v>
      </c>
    </row>
    <row r="2837" spans="1:41" ht="17.75" customHeight="1">
      <c r="A2837" s="32" t="s">
        <v>6458</v>
      </c>
      <c r="B2837" s="33" t="s">
        <v>6459</v>
      </c>
      <c r="C2837" s="34">
        <v>659</v>
      </c>
      <c r="D2837" s="35">
        <v>0</v>
      </c>
      <c r="E2837" s="36">
        <v>0.14847199999999999</v>
      </c>
      <c r="F2837" s="36">
        <v>0.15101999999999999</v>
      </c>
      <c r="G2837" s="36">
        <v>0.736842</v>
      </c>
      <c r="H2837" s="36">
        <v>0.96</v>
      </c>
      <c r="I2837" s="36">
        <v>1</v>
      </c>
      <c r="J2837" s="37">
        <v>5.8771676666666677</v>
      </c>
      <c r="K2837" s="32">
        <v>2.8686455381000005E-2</v>
      </c>
      <c r="L2837" s="33">
        <v>4.8809999999999999E-3</v>
      </c>
      <c r="M2837" s="33">
        <v>29.926870000000001</v>
      </c>
      <c r="N2837" s="38">
        <v>0</v>
      </c>
      <c r="O2837" s="33">
        <v>1.1041799999999999</v>
      </c>
      <c r="P2837" s="33">
        <v>0.111136</v>
      </c>
      <c r="Q2837" s="33">
        <v>0.951789</v>
      </c>
      <c r="R2837" s="33">
        <v>9.9353669999999994</v>
      </c>
      <c r="S2837" s="33">
        <v>1.76E-4</v>
      </c>
      <c r="T2837" s="33">
        <v>1.58807976856931E-5</v>
      </c>
      <c r="U2837" s="39" t="str">
        <f t="shared" si="88"/>
        <v>yes</v>
      </c>
      <c r="V2837" s="40">
        <v>1.8692E-2</v>
      </c>
      <c r="W2837" s="33">
        <v>0.163934</v>
      </c>
      <c r="X2837" s="33">
        <v>0.24516099999999999</v>
      </c>
      <c r="Y2837" s="33">
        <v>0.461538</v>
      </c>
      <c r="Z2837" s="33">
        <v>0.6</v>
      </c>
      <c r="AA2837" s="33">
        <v>0.86666699999999997</v>
      </c>
      <c r="AB2837" s="33">
        <v>4.3945563333333331</v>
      </c>
      <c r="AC2837" s="32">
        <v>1.0195370693333332E-2</v>
      </c>
      <c r="AD2837" s="33">
        <v>2.32E-3</v>
      </c>
      <c r="AE2837" s="33">
        <v>13.323259999999999</v>
      </c>
      <c r="AF2837" s="38">
        <v>3.9806000000000001E-2</v>
      </c>
      <c r="AG2837" s="33">
        <v>1.0087109999999999</v>
      </c>
      <c r="AH2837" s="33">
        <v>6.6489000000000006E-2</v>
      </c>
      <c r="AI2837" s="33">
        <v>0.978738</v>
      </c>
      <c r="AJ2837" s="33">
        <v>15.17102</v>
      </c>
      <c r="AK2837" s="33">
        <v>2.26E-5</v>
      </c>
      <c r="AL2837" s="33">
        <v>4.4157562683590796E-6</v>
      </c>
      <c r="AM2837" s="39" t="str">
        <f t="shared" si="89"/>
        <v>yes</v>
      </c>
      <c r="AN2837" s="33">
        <v>3.5585190733169862</v>
      </c>
      <c r="AO2837" s="38">
        <v>-2.5585190733169862</v>
      </c>
    </row>
    <row r="2838" spans="1:41" ht="17.75" customHeight="1">
      <c r="A2838" s="32" t="s">
        <v>6460</v>
      </c>
      <c r="B2838" s="33" t="s">
        <v>6461</v>
      </c>
      <c r="C2838" s="34">
        <v>1280</v>
      </c>
      <c r="D2838" s="35">
        <v>3.3219999999999999E-3</v>
      </c>
      <c r="E2838" s="36">
        <v>3.7037E-2</v>
      </c>
      <c r="F2838" s="36">
        <v>8.5271E-2</v>
      </c>
      <c r="G2838" s="36">
        <v>0.16263</v>
      </c>
      <c r="H2838" s="36">
        <v>0.476852</v>
      </c>
      <c r="I2838" s="36">
        <v>0.76851899999999995</v>
      </c>
      <c r="J2838" s="37">
        <v>22.531818333333337</v>
      </c>
      <c r="K2838" s="32">
        <v>3.485672296166667E-2</v>
      </c>
      <c r="L2838" s="33">
        <v>1.547E-3</v>
      </c>
      <c r="M2838" s="33">
        <v>29.93188</v>
      </c>
      <c r="N2838" s="38">
        <v>0</v>
      </c>
      <c r="O2838" s="33">
        <v>1.1241410000000001</v>
      </c>
      <c r="P2838" s="33">
        <v>0.115636</v>
      </c>
      <c r="Q2838" s="33">
        <v>0.94975100000000001</v>
      </c>
      <c r="R2838" s="33">
        <v>9.7213499999999993</v>
      </c>
      <c r="S2838" s="33">
        <v>1.9599999999999999E-4</v>
      </c>
      <c r="T2838" s="33">
        <v>1.71372390396734E-5</v>
      </c>
      <c r="U2838" s="39" t="str">
        <f t="shared" si="88"/>
        <v>yes</v>
      </c>
      <c r="V2838" s="40">
        <v>3.6359999999999999E-3</v>
      </c>
      <c r="W2838" s="33">
        <v>5.4878000000000003E-2</v>
      </c>
      <c r="X2838" s="33">
        <v>0.122881</v>
      </c>
      <c r="Y2838" s="33">
        <v>0.204545</v>
      </c>
      <c r="Z2838" s="33">
        <v>0.48648599999999997</v>
      </c>
      <c r="AA2838" s="33">
        <v>0.66</v>
      </c>
      <c r="AB2838" s="33">
        <v>17.761383833333333</v>
      </c>
      <c r="AC2838" s="32">
        <v>2.3640401882166664E-2</v>
      </c>
      <c r="AD2838" s="33">
        <v>1.3309999999999999E-3</v>
      </c>
      <c r="AE2838" s="33">
        <v>0.120153</v>
      </c>
      <c r="AF2838" s="38">
        <v>0</v>
      </c>
      <c r="AG2838" s="33">
        <v>1.0811839999999999</v>
      </c>
      <c r="AH2838" s="33">
        <v>6.4963999999999994E-2</v>
      </c>
      <c r="AI2838" s="33">
        <v>0.98226899999999995</v>
      </c>
      <c r="AJ2838" s="33">
        <v>16.642859999999999</v>
      </c>
      <c r="AK2838" s="33">
        <v>1.43E-5</v>
      </c>
      <c r="AL2838" s="33">
        <v>3.4687683906006502E-6</v>
      </c>
      <c r="AM2838" s="39" t="str">
        <f t="shared" si="89"/>
        <v>yes</v>
      </c>
      <c r="AN2838" s="33">
        <v>1.6321390961084514</v>
      </c>
      <c r="AO2838" s="38">
        <v>-0.63213909610845131</v>
      </c>
    </row>
    <row r="2839" spans="1:41" ht="17.75" customHeight="1">
      <c r="A2839" s="32" t="s">
        <v>6462</v>
      </c>
      <c r="B2839" s="33" t="s">
        <v>6463</v>
      </c>
      <c r="C2839" s="34">
        <v>5389</v>
      </c>
      <c r="D2839" s="35">
        <v>6.6230000000000004E-3</v>
      </c>
      <c r="E2839" s="36">
        <v>2.7393000000000001E-2</v>
      </c>
      <c r="F2839" s="36">
        <v>0.10124900000000001</v>
      </c>
      <c r="G2839" s="36">
        <v>0.14648</v>
      </c>
      <c r="H2839" s="36">
        <v>0.30745699999999998</v>
      </c>
      <c r="I2839" s="36">
        <v>0.47507700000000003</v>
      </c>
      <c r="J2839" s="37">
        <v>151.11548333333334</v>
      </c>
      <c r="K2839" s="32">
        <v>0.12361246536666669</v>
      </c>
      <c r="L2839" s="33">
        <v>8.1800000000000004E-4</v>
      </c>
      <c r="M2839" s="33">
        <v>0.25849499999999997</v>
      </c>
      <c r="N2839" s="38">
        <v>0</v>
      </c>
      <c r="O2839" s="33">
        <v>1.04254</v>
      </c>
      <c r="P2839" s="33">
        <v>5.74E-2</v>
      </c>
      <c r="Q2839" s="33">
        <v>0.98506899999999997</v>
      </c>
      <c r="R2839" s="33">
        <v>18.16264</v>
      </c>
      <c r="S2839" s="33">
        <v>9.3000000000000007E-6</v>
      </c>
      <c r="T2839" s="33">
        <v>2.7895374006543099E-6</v>
      </c>
      <c r="U2839" s="39" t="str">
        <f t="shared" si="88"/>
        <v>yes</v>
      </c>
      <c r="V2839" s="40">
        <v>3.8419999999999999E-3</v>
      </c>
      <c r="W2839" s="33">
        <v>3.4450000000000001E-2</v>
      </c>
      <c r="X2839" s="33">
        <v>0.11615300000000001</v>
      </c>
      <c r="Y2839" s="33">
        <v>0.184528</v>
      </c>
      <c r="Z2839" s="33">
        <v>0.3075</v>
      </c>
      <c r="AA2839" s="33">
        <v>0.53385899999999997</v>
      </c>
      <c r="AB2839" s="33">
        <v>136.27784999999997</v>
      </c>
      <c r="AC2839" s="32">
        <v>0.12578445554999998</v>
      </c>
      <c r="AD2839" s="33">
        <v>9.2299999999999999E-4</v>
      </c>
      <c r="AE2839" s="33">
        <v>0.29147000000000001</v>
      </c>
      <c r="AF2839" s="38">
        <v>0</v>
      </c>
      <c r="AG2839" s="33">
        <v>1.03861</v>
      </c>
      <c r="AH2839" s="33">
        <v>7.7587000000000003E-2</v>
      </c>
      <c r="AI2839" s="33">
        <v>0.97285500000000003</v>
      </c>
      <c r="AJ2839" s="33">
        <v>13.38644</v>
      </c>
      <c r="AK2839" s="33">
        <v>4.1600000000000002E-5</v>
      </c>
      <c r="AL2839" s="33">
        <v>6.2214136380216899E-6</v>
      </c>
      <c r="AM2839" s="39" t="str">
        <f t="shared" si="89"/>
        <v>yes</v>
      </c>
      <c r="AN2839" s="33">
        <v>-0.16854019471270756</v>
      </c>
      <c r="AO2839" s="38">
        <v>1.1685401947127074</v>
      </c>
    </row>
    <row r="2840" spans="1:41" ht="17.75" customHeight="1">
      <c r="A2840" s="32" t="s">
        <v>6466</v>
      </c>
      <c r="B2840" s="33" t="s">
        <v>6467</v>
      </c>
      <c r="C2840" s="34">
        <v>514</v>
      </c>
      <c r="D2840" s="35">
        <v>4.2890000000000003E-3</v>
      </c>
      <c r="E2840" s="36">
        <v>2.6814999999999999E-2</v>
      </c>
      <c r="F2840" s="36">
        <v>4.9757000000000003E-2</v>
      </c>
      <c r="G2840" s="36">
        <v>8.6849999999999997E-2</v>
      </c>
      <c r="H2840" s="36">
        <v>0.13198299999999999</v>
      </c>
      <c r="I2840" s="36">
        <v>0.16315399999999999</v>
      </c>
      <c r="J2840" s="37">
        <v>61.668579999999999</v>
      </c>
      <c r="K2840" s="32">
        <v>1.498546494E-2</v>
      </c>
      <c r="L2840" s="33">
        <v>2.43E-4</v>
      </c>
      <c r="M2840" s="33">
        <v>0.60676600000000003</v>
      </c>
      <c r="N2840" s="38">
        <v>1.6468E-2</v>
      </c>
      <c r="O2840" s="33">
        <v>0.99598100000000001</v>
      </c>
      <c r="P2840" s="33">
        <v>7.9140000000000002E-2</v>
      </c>
      <c r="Q2840" s="33">
        <v>0.96939699999999995</v>
      </c>
      <c r="R2840" s="33">
        <v>12.58502</v>
      </c>
      <c r="S2840" s="33">
        <v>5.6199999999999997E-5</v>
      </c>
      <c r="T2840" s="33">
        <v>7.5196513426025802E-6</v>
      </c>
      <c r="U2840" s="39" t="str">
        <f t="shared" si="88"/>
        <v>yes</v>
      </c>
      <c r="V2840" s="40">
        <v>2.6250000000000002E-3</v>
      </c>
      <c r="W2840" s="33">
        <v>2.3324999999999999E-2</v>
      </c>
      <c r="X2840" s="33">
        <v>4.9488999999999998E-2</v>
      </c>
      <c r="Y2840" s="33">
        <v>8.1173999999999996E-2</v>
      </c>
      <c r="Z2840" s="33">
        <v>0.113924</v>
      </c>
      <c r="AA2840" s="33">
        <v>0.191275</v>
      </c>
      <c r="AB2840" s="33">
        <v>64.87870333333332</v>
      </c>
      <c r="AC2840" s="32">
        <v>1.7906522119999994E-2</v>
      </c>
      <c r="AD2840" s="33">
        <v>2.7599999999999999E-4</v>
      </c>
      <c r="AE2840" s="33">
        <v>29.9986</v>
      </c>
      <c r="AF2840" s="38">
        <v>1.4595E-2</v>
      </c>
      <c r="AG2840" s="33">
        <v>0.99992499999999995</v>
      </c>
      <c r="AH2840" s="33">
        <v>7.6048000000000004E-2</v>
      </c>
      <c r="AI2840" s="33">
        <v>0.97189199999999998</v>
      </c>
      <c r="AJ2840" s="33">
        <v>13.148540000000001</v>
      </c>
      <c r="AK2840" s="33">
        <v>4.5399999999999999E-5</v>
      </c>
      <c r="AL2840" s="33">
        <v>6.5859103529220498E-6</v>
      </c>
      <c r="AM2840" s="39" t="str">
        <f t="shared" si="89"/>
        <v>yes</v>
      </c>
      <c r="AN2840" s="33">
        <v>3.5094052831005151</v>
      </c>
      <c r="AO2840" s="38">
        <v>-2.5094052831005169</v>
      </c>
    </row>
    <row r="2841" spans="1:41" ht="17.75" customHeight="1">
      <c r="A2841" s="32" t="s">
        <v>6468</v>
      </c>
      <c r="B2841" s="33" t="s">
        <v>6469</v>
      </c>
      <c r="C2841" s="34">
        <v>196</v>
      </c>
      <c r="D2841" s="35">
        <v>0.25</v>
      </c>
      <c r="E2841" s="36">
        <v>0.5</v>
      </c>
      <c r="F2841" s="36">
        <v>0.5</v>
      </c>
      <c r="G2841" s="36">
        <v>1</v>
      </c>
      <c r="H2841" s="36">
        <v>0.85714299999999999</v>
      </c>
      <c r="I2841" s="36">
        <v>1</v>
      </c>
      <c r="J2841" s="37">
        <v>0.55242449999999999</v>
      </c>
      <c r="K2841" s="32">
        <v>3.5294401304999997E-3</v>
      </c>
      <c r="L2841" s="33">
        <v>6.3889999999999997E-3</v>
      </c>
      <c r="M2841" s="33">
        <v>3.5353840000000001</v>
      </c>
      <c r="N2841" s="38">
        <v>0.23819699999999999</v>
      </c>
      <c r="O2841" s="33">
        <v>0.98162499999999997</v>
      </c>
      <c r="P2841" s="33">
        <v>0.164331</v>
      </c>
      <c r="Q2841" s="33">
        <v>0.87709700000000002</v>
      </c>
      <c r="R2841" s="33">
        <v>5.9734730000000003</v>
      </c>
      <c r="S2841" s="33">
        <v>1.8829999999999999E-3</v>
      </c>
      <c r="T2841" s="33">
        <v>9.4182079923325594E-5</v>
      </c>
      <c r="U2841" s="39" t="str">
        <f t="shared" si="88"/>
        <v>yes</v>
      </c>
      <c r="V2841" s="40">
        <v>0.25</v>
      </c>
      <c r="W2841" s="33">
        <v>0.5</v>
      </c>
      <c r="X2841" s="33">
        <v>0.33333299999999999</v>
      </c>
      <c r="Y2841" s="33">
        <v>0.8</v>
      </c>
      <c r="Z2841" s="33">
        <v>0.83333299999999999</v>
      </c>
      <c r="AA2841" s="33">
        <v>1</v>
      </c>
      <c r="AB2841" s="33">
        <v>0.74330683333333336</v>
      </c>
      <c r="AC2841" s="32">
        <v>2.9241690823333336E-3</v>
      </c>
      <c r="AD2841" s="33">
        <v>3.934E-3</v>
      </c>
      <c r="AE2841" s="33">
        <v>16.46405</v>
      </c>
      <c r="AF2841" s="38">
        <v>0.26760200000000001</v>
      </c>
      <c r="AG2841" s="33">
        <v>1.0219549999999999</v>
      </c>
      <c r="AH2841" s="33">
        <v>0.18009800000000001</v>
      </c>
      <c r="AI2841" s="33">
        <v>0.86558900000000005</v>
      </c>
      <c r="AJ2841" s="33">
        <v>5.6744339999999998</v>
      </c>
      <c r="AK2841" s="33">
        <v>2.366E-3</v>
      </c>
      <c r="AL2841" s="33">
        <v>1.14351216445999E-4</v>
      </c>
      <c r="AM2841" s="39" t="str">
        <f t="shared" si="89"/>
        <v>yes</v>
      </c>
      <c r="AN2841" s="33">
        <v>-0.63387420334672417</v>
      </c>
      <c r="AO2841" s="38">
        <v>1.6338742033467244</v>
      </c>
    </row>
    <row r="2842" spans="1:41" ht="17.75" customHeight="1">
      <c r="A2842" s="32" t="s">
        <v>6470</v>
      </c>
      <c r="B2842" s="33" t="s">
        <v>6471</v>
      </c>
      <c r="C2842" s="34">
        <v>384</v>
      </c>
      <c r="D2842" s="35">
        <v>5.0856999999999999E-2</v>
      </c>
      <c r="E2842" s="36">
        <v>7.6485999999999998E-2</v>
      </c>
      <c r="F2842" s="36">
        <v>9.5209000000000002E-2</v>
      </c>
      <c r="G2842" s="36">
        <v>0.108309</v>
      </c>
      <c r="H2842" s="36">
        <v>0.16114999999999999</v>
      </c>
      <c r="I2842" s="36">
        <v>0.19642599999999999</v>
      </c>
      <c r="J2842" s="37">
        <v>215.54204999999999</v>
      </c>
      <c r="K2842" s="32">
        <v>4.8281419199999995E-2</v>
      </c>
      <c r="L2842" s="33">
        <v>2.24E-4</v>
      </c>
      <c r="M2842" s="33">
        <v>0.450129</v>
      </c>
      <c r="N2842" s="38">
        <v>6.1149000000000002E-2</v>
      </c>
      <c r="O2842" s="33">
        <v>0.998421</v>
      </c>
      <c r="P2842" s="33">
        <v>5.7664E-2</v>
      </c>
      <c r="Q2842" s="33">
        <v>0.983595</v>
      </c>
      <c r="R2842" s="33">
        <v>17.314409999999999</v>
      </c>
      <c r="S2842" s="33">
        <v>1.1800000000000001E-5</v>
      </c>
      <c r="T2842" s="33">
        <v>3.1437192204951398E-6</v>
      </c>
      <c r="U2842" s="39" t="str">
        <f t="shared" si="88"/>
        <v>yes</v>
      </c>
      <c r="V2842" s="40">
        <v>7.5938000000000005E-2</v>
      </c>
      <c r="W2842" s="33">
        <v>8.3609000000000003E-2</v>
      </c>
      <c r="X2842" s="33">
        <v>0.102016</v>
      </c>
      <c r="Y2842" s="33">
        <v>0.12673599999999999</v>
      </c>
      <c r="Z2842" s="33">
        <v>0.15110299999999999</v>
      </c>
      <c r="AA2842" s="33">
        <v>0.19636700000000001</v>
      </c>
      <c r="AB2842" s="33">
        <v>310.56620000000004</v>
      </c>
      <c r="AC2842" s="32">
        <v>5.9628710400000007E-2</v>
      </c>
      <c r="AD2842" s="33">
        <v>1.92E-4</v>
      </c>
      <c r="AE2842" s="33">
        <v>29.79832</v>
      </c>
      <c r="AF2842" s="38">
        <v>8.1280000000000005E-2</v>
      </c>
      <c r="AG2842" s="33">
        <v>0.99931700000000001</v>
      </c>
      <c r="AH2842" s="33">
        <v>6.0213000000000003E-2</v>
      </c>
      <c r="AI2842" s="33">
        <v>0.98217100000000002</v>
      </c>
      <c r="AJ2842" s="33">
        <v>16.596309999999999</v>
      </c>
      <c r="AK2842" s="33">
        <v>1.45E-5</v>
      </c>
      <c r="AL2842" s="33">
        <v>3.4988611116514701E-6</v>
      </c>
      <c r="AM2842" s="39" t="str">
        <f t="shared" si="89"/>
        <v>yes</v>
      </c>
      <c r="AN2842" s="33">
        <v>0.57794811541513547</v>
      </c>
      <c r="AO2842" s="38">
        <v>0.42205188458486448</v>
      </c>
    </row>
    <row r="2843" spans="1:41" ht="17.75" customHeight="1">
      <c r="A2843" s="32" t="s">
        <v>6472</v>
      </c>
      <c r="B2843" s="33" t="s">
        <v>6473</v>
      </c>
      <c r="C2843" s="34">
        <v>3311</v>
      </c>
      <c r="D2843" s="35">
        <v>4.6875E-2</v>
      </c>
      <c r="E2843" s="36">
        <v>7.7863000000000002E-2</v>
      </c>
      <c r="F2843" s="36">
        <v>8.1361000000000003E-2</v>
      </c>
      <c r="G2843" s="36">
        <v>0.12809899999999999</v>
      </c>
      <c r="H2843" s="36">
        <v>0.208065</v>
      </c>
      <c r="I2843" s="36">
        <v>0.39881</v>
      </c>
      <c r="J2843" s="37">
        <v>22.338228333333333</v>
      </c>
      <c r="K2843" s="32">
        <v>1.2866819519999999E-2</v>
      </c>
      <c r="L2843" s="33">
        <v>5.7600000000000001E-4</v>
      </c>
      <c r="M2843" s="33">
        <v>29.950990000000001</v>
      </c>
      <c r="N2843" s="38">
        <v>3.8302000000000003E-2</v>
      </c>
      <c r="O2843" s="33">
        <v>1.0127360000000001</v>
      </c>
      <c r="P2843" s="33">
        <v>0.118738</v>
      </c>
      <c r="Q2843" s="33">
        <v>0.93568799999999996</v>
      </c>
      <c r="R2843" s="33">
        <v>8.5291420000000002</v>
      </c>
      <c r="S2843" s="33">
        <v>3.6499999999999998E-4</v>
      </c>
      <c r="T2843" s="33">
        <v>2.6574606940697699E-5</v>
      </c>
      <c r="U2843" s="39" t="str">
        <f t="shared" si="88"/>
        <v>yes</v>
      </c>
      <c r="V2843" s="40">
        <v>5.3286E-2</v>
      </c>
      <c r="W2843" s="33">
        <v>5.6604000000000002E-2</v>
      </c>
      <c r="X2843" s="33">
        <v>5.0632999999999997E-2</v>
      </c>
      <c r="Y2843" s="33">
        <v>0.136519</v>
      </c>
      <c r="Z2843" s="33">
        <v>0.24763199999999999</v>
      </c>
      <c r="AA2843" s="33">
        <v>0.34184700000000001</v>
      </c>
      <c r="AB2843" s="33">
        <v>24.187721666666665</v>
      </c>
      <c r="AC2843" s="32">
        <v>1.3230683751666665E-2</v>
      </c>
      <c r="AD2843" s="33">
        <v>5.4699999999999996E-4</v>
      </c>
      <c r="AE2843" s="33">
        <v>29.902170000000002</v>
      </c>
      <c r="AF2843" s="38">
        <v>3.4081E-2</v>
      </c>
      <c r="AG2843" s="33">
        <v>1.0028429999999999</v>
      </c>
      <c r="AH2843" s="33">
        <v>6.0668E-2</v>
      </c>
      <c r="AI2843" s="33">
        <v>0.98202999999999996</v>
      </c>
      <c r="AJ2843" s="33">
        <v>16.529890000000002</v>
      </c>
      <c r="AK2843" s="33">
        <v>1.4800000000000001E-5</v>
      </c>
      <c r="AL2843" s="33">
        <v>3.52691856627332E-6</v>
      </c>
      <c r="AM2843" s="39" t="str">
        <f t="shared" si="89"/>
        <v>yes</v>
      </c>
      <c r="AN2843" s="33">
        <v>0.35057594436743816</v>
      </c>
      <c r="AO2843" s="38">
        <v>0.64942405563256411</v>
      </c>
    </row>
    <row r="2844" spans="1:41" ht="17.75" customHeight="1">
      <c r="A2844" s="32" t="s">
        <v>6474</v>
      </c>
      <c r="B2844" s="33" t="s">
        <v>6475</v>
      </c>
      <c r="C2844" s="34">
        <v>13280</v>
      </c>
      <c r="D2844" s="35">
        <v>0</v>
      </c>
      <c r="E2844" s="36">
        <v>4.7961999999999998E-2</v>
      </c>
      <c r="F2844" s="36">
        <v>0.28265499999999999</v>
      </c>
      <c r="G2844" s="36">
        <v>0.10385800000000001</v>
      </c>
      <c r="H2844" s="36">
        <v>0.62941199999999997</v>
      </c>
      <c r="I2844" s="36">
        <v>0.66428600000000004</v>
      </c>
      <c r="J2844" s="37">
        <v>12.326585166666669</v>
      </c>
      <c r="K2844" s="32">
        <v>2.0116986992000003E-2</v>
      </c>
      <c r="L2844" s="33">
        <v>1.632E-3</v>
      </c>
      <c r="M2844" s="33">
        <v>29.908069999999999</v>
      </c>
      <c r="N2844" s="38">
        <v>1.2145E-2</v>
      </c>
      <c r="O2844" s="33">
        <v>1.0094209999999999</v>
      </c>
      <c r="P2844" s="33">
        <v>0.194156</v>
      </c>
      <c r="Q2844" s="33">
        <v>0.84389599999999998</v>
      </c>
      <c r="R2844" s="33">
        <v>5.1990309999999997</v>
      </c>
      <c r="S2844" s="33">
        <v>3.47E-3</v>
      </c>
      <c r="T2844" s="33">
        <v>1.5918130234034701E-4</v>
      </c>
      <c r="U2844" s="39" t="str">
        <f t="shared" si="88"/>
        <v>yes</v>
      </c>
      <c r="V2844" s="40">
        <v>2.4154999999999999E-2</v>
      </c>
      <c r="W2844" s="33">
        <v>9.9575999999999998E-2</v>
      </c>
      <c r="X2844" s="33">
        <v>0.165939</v>
      </c>
      <c r="Y2844" s="33">
        <v>0.216061</v>
      </c>
      <c r="Z2844" s="33">
        <v>0.53431399999999996</v>
      </c>
      <c r="AA2844" s="33">
        <v>0.48717899999999997</v>
      </c>
      <c r="AB2844" s="33">
        <v>12.872379166666667</v>
      </c>
      <c r="AC2844" s="32">
        <v>1.4159617083333334E-2</v>
      </c>
      <c r="AD2844" s="33">
        <v>1.1000000000000001E-3</v>
      </c>
      <c r="AE2844" s="33">
        <v>8.2524309999999996</v>
      </c>
      <c r="AF2844" s="38">
        <v>4.0437000000000001E-2</v>
      </c>
      <c r="AG2844" s="33">
        <v>0.98346500000000003</v>
      </c>
      <c r="AH2844" s="33">
        <v>0.13445399999999999</v>
      </c>
      <c r="AI2844" s="33">
        <v>0.91453300000000004</v>
      </c>
      <c r="AJ2844" s="33">
        <v>7.314495</v>
      </c>
      <c r="AK2844" s="33">
        <v>7.4799999999999997E-4</v>
      </c>
      <c r="AL2844" s="33">
        <v>4.51784544019904E-5</v>
      </c>
      <c r="AM2844" s="39" t="str">
        <f t="shared" si="89"/>
        <v>yes</v>
      </c>
      <c r="AN2844" s="33">
        <v>-8.105393108972887</v>
      </c>
      <c r="AO2844" s="38">
        <v>9.1053931089728888</v>
      </c>
    </row>
    <row r="2845" spans="1:41" ht="17.75" customHeight="1">
      <c r="A2845" s="32" t="s">
        <v>6476</v>
      </c>
      <c r="B2845" s="33" t="s">
        <v>6477</v>
      </c>
      <c r="C2845" s="34">
        <v>12098</v>
      </c>
      <c r="D2845" s="35">
        <v>1.1696E-2</v>
      </c>
      <c r="E2845" s="36">
        <v>0.153285</v>
      </c>
      <c r="F2845" s="36">
        <v>0.25698300000000002</v>
      </c>
      <c r="G2845" s="36">
        <v>0.5</v>
      </c>
      <c r="H2845" s="36">
        <v>0.82608700000000002</v>
      </c>
      <c r="I2845" s="36">
        <v>0.87878800000000001</v>
      </c>
      <c r="J2845" s="37">
        <v>4.2874355</v>
      </c>
      <c r="K2845" s="32">
        <v>1.42728727795E-2</v>
      </c>
      <c r="L2845" s="33">
        <v>3.3289999999999999E-3</v>
      </c>
      <c r="M2845" s="33">
        <v>26.548369999999998</v>
      </c>
      <c r="N2845" s="38">
        <v>1.9338000000000001E-2</v>
      </c>
      <c r="O2845" s="33">
        <v>0.99956500000000004</v>
      </c>
      <c r="P2845" s="33">
        <v>3.6740000000000002E-2</v>
      </c>
      <c r="Q2845" s="33">
        <v>0.99329000000000001</v>
      </c>
      <c r="R2845" s="33">
        <v>27.206630000000001</v>
      </c>
      <c r="S2845" s="33">
        <v>1.26E-6</v>
      </c>
      <c r="T2845" s="33">
        <v>1.0884594967198201E-6</v>
      </c>
      <c r="U2845" s="39" t="str">
        <f t="shared" si="88"/>
        <v>yes</v>
      </c>
      <c r="V2845" s="40">
        <v>0</v>
      </c>
      <c r="W2845" s="33">
        <v>0.10909099999999999</v>
      </c>
      <c r="X2845" s="33">
        <v>0.155303</v>
      </c>
      <c r="Y2845" s="33">
        <v>0.40845100000000001</v>
      </c>
      <c r="Z2845" s="33">
        <v>0.89743600000000001</v>
      </c>
      <c r="AA2845" s="33">
        <v>1</v>
      </c>
      <c r="AB2845" s="33">
        <v>5.9154819999999999</v>
      </c>
      <c r="AC2845" s="32">
        <v>2.0124469764000001E-2</v>
      </c>
      <c r="AD2845" s="33">
        <v>3.4020000000000001E-3</v>
      </c>
      <c r="AE2845" s="33">
        <v>29.915379999999999</v>
      </c>
      <c r="AF2845" s="38">
        <v>0</v>
      </c>
      <c r="AG2845" s="33">
        <v>1.1345810000000001</v>
      </c>
      <c r="AH2845" s="33">
        <v>9.7258999999999998E-2</v>
      </c>
      <c r="AI2845" s="33">
        <v>0.964561</v>
      </c>
      <c r="AJ2845" s="33">
        <v>11.665609999999999</v>
      </c>
      <c r="AK2845" s="33">
        <v>8.1299999999999997E-5</v>
      </c>
      <c r="AL2845" s="33">
        <v>9.5390904231893402E-6</v>
      </c>
      <c r="AM2845" s="39" t="str">
        <f t="shared" si="89"/>
        <v>yes</v>
      </c>
      <c r="AN2845" s="33">
        <v>1.0673892489622632</v>
      </c>
      <c r="AO2845" s="38">
        <v>-6.7389248962263476E-2</v>
      </c>
    </row>
    <row r="2846" spans="1:41" ht="17.75" customHeight="1">
      <c r="A2846" s="32" t="s">
        <v>6480</v>
      </c>
      <c r="B2846" s="33" t="s">
        <v>6481</v>
      </c>
      <c r="C2846" s="34">
        <v>206</v>
      </c>
      <c r="D2846" s="35">
        <v>0</v>
      </c>
      <c r="E2846" s="36">
        <v>0</v>
      </c>
      <c r="F2846" s="36">
        <v>0.31578899999999999</v>
      </c>
      <c r="G2846" s="36">
        <v>0</v>
      </c>
      <c r="H2846" s="36">
        <v>0.68627499999999997</v>
      </c>
      <c r="I2846" s="36">
        <v>0.82089599999999996</v>
      </c>
      <c r="J2846" s="37">
        <v>1.3157841666666668</v>
      </c>
      <c r="K2846" s="32">
        <v>2.5276213841666667E-3</v>
      </c>
      <c r="L2846" s="33">
        <v>1.921E-3</v>
      </c>
      <c r="M2846" s="33">
        <v>29.995170000000002</v>
      </c>
      <c r="N2846" s="38">
        <v>0</v>
      </c>
      <c r="O2846" s="33">
        <v>1.111381</v>
      </c>
      <c r="P2846" s="33">
        <v>0.26361200000000001</v>
      </c>
      <c r="Q2846" s="33">
        <v>0.78045600000000004</v>
      </c>
      <c r="R2846" s="33">
        <v>4.2159740000000001</v>
      </c>
      <c r="S2846" s="33">
        <v>8.3599999999999994E-3</v>
      </c>
      <c r="T2846" s="33">
        <v>3.5301685812350899E-4</v>
      </c>
      <c r="U2846" s="39" t="str">
        <f t="shared" si="88"/>
        <v>yes</v>
      </c>
      <c r="V2846" s="40">
        <v>0</v>
      </c>
      <c r="W2846" s="33">
        <v>8.3333000000000004E-2</v>
      </c>
      <c r="X2846" s="33">
        <v>0.29166700000000001</v>
      </c>
      <c r="Y2846" s="33">
        <v>0.56097600000000003</v>
      </c>
      <c r="Z2846" s="33">
        <v>0.69565200000000005</v>
      </c>
      <c r="AA2846" s="33">
        <v>0.80208299999999999</v>
      </c>
      <c r="AB2846" s="33">
        <v>1.4625526666666666</v>
      </c>
      <c r="AC2846" s="32">
        <v>3.9152534886666666E-3</v>
      </c>
      <c r="AD2846" s="33">
        <v>2.6770000000000001E-3</v>
      </c>
      <c r="AE2846" s="33">
        <v>3.8769999999999999E-2</v>
      </c>
      <c r="AF2846" s="38">
        <v>0</v>
      </c>
      <c r="AG2846" s="33">
        <v>0.97867000000000004</v>
      </c>
      <c r="AH2846" s="33">
        <v>7.4349999999999999E-2</v>
      </c>
      <c r="AI2846" s="33">
        <v>0.97195200000000004</v>
      </c>
      <c r="AJ2846" s="33">
        <v>13.16306</v>
      </c>
      <c r="AK2846" s="33">
        <v>4.5200000000000001E-5</v>
      </c>
      <c r="AL2846" s="33">
        <v>6.5637864766489003E-6</v>
      </c>
      <c r="AM2846" s="39" t="str">
        <f t="shared" si="89"/>
        <v>yes</v>
      </c>
      <c r="AN2846" s="33">
        <v>4.1380550013828641</v>
      </c>
      <c r="AO2846" s="38">
        <v>-3.1380550013828628</v>
      </c>
    </row>
    <row r="2847" spans="1:41" ht="17.75" customHeight="1">
      <c r="A2847" s="32" t="s">
        <v>6482</v>
      </c>
      <c r="B2847" s="33" t="s">
        <v>6483</v>
      </c>
      <c r="C2847" s="34">
        <v>1113</v>
      </c>
      <c r="D2847" s="35">
        <v>2.6432000000000001E-2</v>
      </c>
      <c r="E2847" s="36">
        <v>6.5292000000000003E-2</v>
      </c>
      <c r="F2847" s="36">
        <v>0.115385</v>
      </c>
      <c r="G2847" s="36">
        <v>0.239035</v>
      </c>
      <c r="H2847" s="36">
        <v>0.73651500000000003</v>
      </c>
      <c r="I2847" s="36">
        <v>0.921875</v>
      </c>
      <c r="J2847" s="37">
        <v>20.200098333333333</v>
      </c>
      <c r="K2847" s="32">
        <v>4.8641836786666663E-2</v>
      </c>
      <c r="L2847" s="33">
        <v>2.408E-3</v>
      </c>
      <c r="M2847" s="33">
        <v>29.780200000000001</v>
      </c>
      <c r="N2847" s="38">
        <v>0</v>
      </c>
      <c r="O2847" s="33">
        <v>1.1337410000000001</v>
      </c>
      <c r="P2847" s="33">
        <v>0.123055</v>
      </c>
      <c r="Q2847" s="33">
        <v>0.94437300000000002</v>
      </c>
      <c r="R2847" s="33">
        <v>9.2132550000000002</v>
      </c>
      <c r="S2847" s="33">
        <v>2.5300000000000002E-4</v>
      </c>
      <c r="T2847" s="33">
        <v>2.0466417519596699E-5</v>
      </c>
      <c r="U2847" s="39" t="str">
        <f t="shared" si="88"/>
        <v>yes</v>
      </c>
      <c r="V2847" s="40">
        <v>2.9148E-2</v>
      </c>
      <c r="W2847" s="33">
        <v>7.4656E-2</v>
      </c>
      <c r="X2847" s="33">
        <v>0.171429</v>
      </c>
      <c r="Y2847" s="33">
        <v>0.26186599999999999</v>
      </c>
      <c r="Z2847" s="33">
        <v>0.69387799999999999</v>
      </c>
      <c r="AA2847" s="33">
        <v>0.86330899999999999</v>
      </c>
      <c r="AB2847" s="33">
        <v>20.161884999999998</v>
      </c>
      <c r="AC2847" s="32">
        <v>4.6594116234999997E-2</v>
      </c>
      <c r="AD2847" s="33">
        <v>2.3110000000000001E-3</v>
      </c>
      <c r="AE2847" s="33">
        <v>29.983830000000001</v>
      </c>
      <c r="AF2847" s="38">
        <v>0</v>
      </c>
      <c r="AG2847" s="33">
        <v>1.0575049999999999</v>
      </c>
      <c r="AH2847" s="33">
        <v>9.0372999999999995E-2</v>
      </c>
      <c r="AI2847" s="33">
        <v>0.96477000000000002</v>
      </c>
      <c r="AJ2847" s="33">
        <v>11.70149</v>
      </c>
      <c r="AK2847" s="33">
        <v>8.0099999999999995E-5</v>
      </c>
      <c r="AL2847" s="33">
        <v>9.4383529614482397E-6</v>
      </c>
      <c r="AM2847" s="39" t="str">
        <f t="shared" si="89"/>
        <v>yes</v>
      </c>
      <c r="AN2847" s="33">
        <v>22.714027321124416</v>
      </c>
      <c r="AO2847" s="38">
        <v>-21.714027321124441</v>
      </c>
    </row>
    <row r="2848" spans="1:41" ht="17.75" customHeight="1">
      <c r="A2848" s="32" t="s">
        <v>6484</v>
      </c>
      <c r="B2848" s="33" t="s">
        <v>6485</v>
      </c>
      <c r="C2848" s="34">
        <v>387</v>
      </c>
      <c r="D2848" s="35">
        <v>7.2289000000000006E-2</v>
      </c>
      <c r="E2848" s="36">
        <v>0.163717</v>
      </c>
      <c r="F2848" s="36">
        <v>0.140762</v>
      </c>
      <c r="G2848" s="36">
        <v>0.40282699999999999</v>
      </c>
      <c r="H2848" s="36">
        <v>0.55590099999999998</v>
      </c>
      <c r="I2848" s="36">
        <v>0.60931900000000006</v>
      </c>
      <c r="J2848" s="37">
        <v>10.997557166666667</v>
      </c>
      <c r="K2848" s="32">
        <v>1.5264609347333332E-2</v>
      </c>
      <c r="L2848" s="33">
        <v>1.3879999999999999E-3</v>
      </c>
      <c r="M2848" s="33">
        <v>7.9182000000000002E-2</v>
      </c>
      <c r="N2848" s="38">
        <v>7.2486999999999996E-2</v>
      </c>
      <c r="O2848" s="33">
        <v>0.98385299999999998</v>
      </c>
      <c r="P2848" s="33">
        <v>0.103091</v>
      </c>
      <c r="Q2848" s="33">
        <v>0.94796000000000002</v>
      </c>
      <c r="R2848" s="33">
        <v>9.5435540000000003</v>
      </c>
      <c r="S2848" s="33">
        <v>2.14E-4</v>
      </c>
      <c r="T2848" s="33">
        <v>1.8190931669735301E-5</v>
      </c>
      <c r="U2848" s="39" t="str">
        <f t="shared" si="88"/>
        <v>yes</v>
      </c>
      <c r="V2848" s="40">
        <v>9.1255000000000003E-2</v>
      </c>
      <c r="W2848" s="33">
        <v>0.16333300000000001</v>
      </c>
      <c r="X2848" s="33">
        <v>0.2</v>
      </c>
      <c r="Y2848" s="33">
        <v>0.44077100000000002</v>
      </c>
      <c r="Z2848" s="33">
        <v>0.51682700000000004</v>
      </c>
      <c r="AA2848" s="33">
        <v>0.45640999999999998</v>
      </c>
      <c r="AB2848" s="33">
        <v>12.446927333333335</v>
      </c>
      <c r="AC2848" s="32">
        <v>1.1936603312666667E-2</v>
      </c>
      <c r="AD2848" s="33">
        <v>9.59E-4</v>
      </c>
      <c r="AE2848" s="33">
        <v>1.4846109999999999</v>
      </c>
      <c r="AF2848" s="38">
        <v>0.13530800000000001</v>
      </c>
      <c r="AG2848" s="33">
        <v>0.955515</v>
      </c>
      <c r="AH2848" s="33">
        <v>0.22517499999999999</v>
      </c>
      <c r="AI2848" s="33">
        <v>0.78267200000000003</v>
      </c>
      <c r="AJ2848" s="33">
        <v>4.2434339999999997</v>
      </c>
      <c r="AK2848" s="33">
        <v>8.1429999999999992E-3</v>
      </c>
      <c r="AL2848" s="33">
        <v>3.4456945685710101E-4</v>
      </c>
      <c r="AM2848" s="39" t="str">
        <f t="shared" si="89"/>
        <v>yes</v>
      </c>
      <c r="AN2848" s="33">
        <v>-1.9864799349719087</v>
      </c>
      <c r="AO2848" s="38">
        <v>2.986479934971908</v>
      </c>
    </row>
    <row r="2849" spans="1:41" ht="17.75" customHeight="1">
      <c r="A2849" s="32" t="s">
        <v>6486</v>
      </c>
      <c r="B2849" s="33" t="s">
        <v>6487</v>
      </c>
      <c r="C2849" s="34">
        <v>1031</v>
      </c>
      <c r="D2849" s="35">
        <v>4.8459999999999996E-3</v>
      </c>
      <c r="E2849" s="36">
        <v>2.0917000000000002E-2</v>
      </c>
      <c r="F2849" s="36">
        <v>6.0614000000000001E-2</v>
      </c>
      <c r="G2849" s="36">
        <v>9.8521999999999998E-2</v>
      </c>
      <c r="H2849" s="36">
        <v>0.28628399999999998</v>
      </c>
      <c r="I2849" s="36">
        <v>0.45407399999999998</v>
      </c>
      <c r="J2849" s="37">
        <v>115.76474666666665</v>
      </c>
      <c r="K2849" s="32">
        <v>9.1106855626666663E-2</v>
      </c>
      <c r="L2849" s="33">
        <v>7.8700000000000005E-4</v>
      </c>
      <c r="M2849" s="33">
        <v>29.937460000000002</v>
      </c>
      <c r="N2849" s="38">
        <v>0</v>
      </c>
      <c r="O2849" s="33">
        <v>1.0569550000000001</v>
      </c>
      <c r="P2849" s="33">
        <v>7.4983999999999995E-2</v>
      </c>
      <c r="Q2849" s="33">
        <v>0.97545300000000001</v>
      </c>
      <c r="R2849" s="33">
        <v>14.09572</v>
      </c>
      <c r="S2849" s="33">
        <v>3.2299999999999999E-5</v>
      </c>
      <c r="T2849" s="33">
        <v>5.3645898222039596E-6</v>
      </c>
      <c r="U2849" s="39" t="str">
        <f t="shared" si="88"/>
        <v>yes</v>
      </c>
      <c r="V2849" s="40">
        <v>2.245E-3</v>
      </c>
      <c r="W2849" s="33">
        <v>3.4313999999999997E-2</v>
      </c>
      <c r="X2849" s="33">
        <v>4.1611000000000002E-2</v>
      </c>
      <c r="Y2849" s="33">
        <v>8.5210999999999995E-2</v>
      </c>
      <c r="Z2849" s="33">
        <v>0.23640700000000001</v>
      </c>
      <c r="AA2849" s="33">
        <v>0.423184</v>
      </c>
      <c r="AB2849" s="33">
        <v>103.28687499999999</v>
      </c>
      <c r="AC2849" s="32">
        <v>7.0854796249999991E-2</v>
      </c>
      <c r="AD2849" s="33">
        <v>6.8599999999999998E-4</v>
      </c>
      <c r="AE2849" s="33">
        <v>29.91864</v>
      </c>
      <c r="AF2849" s="38">
        <v>0</v>
      </c>
      <c r="AG2849" s="33">
        <v>1.0612539999999999</v>
      </c>
      <c r="AH2849" s="33">
        <v>9.8753999999999995E-2</v>
      </c>
      <c r="AI2849" s="33">
        <v>0.95850199999999997</v>
      </c>
      <c r="AJ2849" s="33">
        <v>10.746460000000001</v>
      </c>
      <c r="AK2849" s="33">
        <v>1.21E-4</v>
      </c>
      <c r="AL2849" s="33">
        <v>1.23081149196162E-5</v>
      </c>
      <c r="AM2849" s="39" t="str">
        <f t="shared" si="89"/>
        <v>yes</v>
      </c>
      <c r="AN2849" s="33">
        <v>2.2043041802236791</v>
      </c>
      <c r="AO2849" s="38">
        <v>-1.2043041802236802</v>
      </c>
    </row>
    <row r="2850" spans="1:41" ht="17.75" customHeight="1">
      <c r="A2850" s="32" t="s">
        <v>6488</v>
      </c>
      <c r="B2850" s="33" t="s">
        <v>6489</v>
      </c>
      <c r="C2850" s="34">
        <v>2793</v>
      </c>
      <c r="D2850" s="35">
        <v>5.4004999999999997E-2</v>
      </c>
      <c r="E2850" s="36">
        <v>7.6857999999999996E-2</v>
      </c>
      <c r="F2850" s="36">
        <v>9.3096999999999999E-2</v>
      </c>
      <c r="G2850" s="36">
        <v>0.1191</v>
      </c>
      <c r="H2850" s="36">
        <v>0.19201099999999999</v>
      </c>
      <c r="I2850" s="36">
        <v>0.30981700000000001</v>
      </c>
      <c r="J2850" s="37">
        <v>2505.6991666666668</v>
      </c>
      <c r="K2850" s="32">
        <v>1.037359455</v>
      </c>
      <c r="L2850" s="33">
        <v>4.1399999999999998E-4</v>
      </c>
      <c r="M2850" s="33">
        <v>24.725660000000001</v>
      </c>
      <c r="N2850" s="38">
        <v>5.2245E-2</v>
      </c>
      <c r="O2850" s="33">
        <v>1.0057689999999999</v>
      </c>
      <c r="P2850" s="33">
        <v>7.6610999999999999E-2</v>
      </c>
      <c r="Q2850" s="33">
        <v>0.97180800000000001</v>
      </c>
      <c r="R2850" s="33">
        <v>13.12833</v>
      </c>
      <c r="S2850" s="33">
        <v>4.5800000000000002E-5</v>
      </c>
      <c r="T2850" s="33">
        <v>6.6230824606021698E-6</v>
      </c>
      <c r="U2850" s="39" t="str">
        <f t="shared" si="88"/>
        <v>yes</v>
      </c>
      <c r="V2850" s="40">
        <v>6.3197000000000003E-2</v>
      </c>
      <c r="W2850" s="33">
        <v>8.5117999999999999E-2</v>
      </c>
      <c r="X2850" s="33">
        <v>9.8242999999999997E-2</v>
      </c>
      <c r="Y2850" s="33">
        <v>0.1024</v>
      </c>
      <c r="Z2850" s="33">
        <v>0.14499799999999999</v>
      </c>
      <c r="AA2850" s="33">
        <v>0.19109899999999999</v>
      </c>
      <c r="AB2850" s="33">
        <v>3341.1648333333337</v>
      </c>
      <c r="AC2850" s="32">
        <v>0.64150364800000004</v>
      </c>
      <c r="AD2850" s="33">
        <v>1.92E-4</v>
      </c>
      <c r="AE2850" s="33">
        <v>29.698730000000001</v>
      </c>
      <c r="AF2850" s="38">
        <v>7.2505E-2</v>
      </c>
      <c r="AG2850" s="33">
        <v>1.0007520000000001</v>
      </c>
      <c r="AH2850" s="33">
        <v>7.7549999999999994E-2</v>
      </c>
      <c r="AI2850" s="33">
        <v>0.97085100000000002</v>
      </c>
      <c r="AJ2850" s="33">
        <v>12.90466</v>
      </c>
      <c r="AK2850" s="33">
        <v>4.9799999999999998E-5</v>
      </c>
      <c r="AL2850" s="33">
        <v>6.9781128666238296E-6</v>
      </c>
      <c r="AM2850" s="39" t="str">
        <f t="shared" si="89"/>
        <v>yes</v>
      </c>
      <c r="AN2850" s="33">
        <v>-1.6702556965213431</v>
      </c>
      <c r="AO2850" s="38">
        <v>2.6702556965213429</v>
      </c>
    </row>
    <row r="2851" spans="1:41" ht="17.75" customHeight="1">
      <c r="A2851" s="32" t="s">
        <v>6490</v>
      </c>
      <c r="B2851" s="33" t="s">
        <v>6491</v>
      </c>
      <c r="C2851" s="34">
        <v>1953</v>
      </c>
      <c r="D2851" s="35">
        <v>0</v>
      </c>
      <c r="E2851" s="36">
        <v>4.1378999999999999E-2</v>
      </c>
      <c r="F2851" s="36">
        <v>0.137931</v>
      </c>
      <c r="G2851" s="36">
        <v>0.550562</v>
      </c>
      <c r="H2851" s="36">
        <v>0.89743600000000001</v>
      </c>
      <c r="I2851" s="36">
        <v>0.98648599999999997</v>
      </c>
      <c r="J2851" s="37">
        <v>4.3120943333333335</v>
      </c>
      <c r="K2851" s="32">
        <v>1.6058239297333333E-2</v>
      </c>
      <c r="L2851" s="33">
        <v>3.7239999999999999E-3</v>
      </c>
      <c r="M2851" s="33">
        <v>29.937169999999998</v>
      </c>
      <c r="N2851" s="38">
        <v>0</v>
      </c>
      <c r="O2851" s="33">
        <v>1.149953</v>
      </c>
      <c r="P2851" s="33">
        <v>7.6627000000000001E-2</v>
      </c>
      <c r="Q2851" s="33">
        <v>0.97828099999999996</v>
      </c>
      <c r="R2851" s="33">
        <v>15.00722</v>
      </c>
      <c r="S2851" s="33">
        <v>2.3799999999999999E-5</v>
      </c>
      <c r="T2851" s="33">
        <v>4.5260958709073597E-6</v>
      </c>
      <c r="U2851" s="39" t="str">
        <f t="shared" si="88"/>
        <v>yes</v>
      </c>
      <c r="V2851" s="40">
        <v>9.0089999999999996E-3</v>
      </c>
      <c r="W2851" s="33">
        <v>3.3556999999999997E-2</v>
      </c>
      <c r="X2851" s="33">
        <v>0.111111</v>
      </c>
      <c r="Y2851" s="33">
        <v>0.41044799999999998</v>
      </c>
      <c r="Z2851" s="33">
        <v>0.93243200000000004</v>
      </c>
      <c r="AA2851" s="33">
        <v>0.94</v>
      </c>
      <c r="AB2851" s="33">
        <v>4.2661681666666667</v>
      </c>
      <c r="AC2851" s="32">
        <v>1.3818118691833334E-2</v>
      </c>
      <c r="AD2851" s="33">
        <v>3.2390000000000001E-3</v>
      </c>
      <c r="AE2851" s="33">
        <v>28.825199999999999</v>
      </c>
      <c r="AF2851" s="38">
        <v>0</v>
      </c>
      <c r="AG2851" s="33">
        <v>1.169759</v>
      </c>
      <c r="AH2851" s="33">
        <v>0.113163</v>
      </c>
      <c r="AI2851" s="33">
        <v>0.95529799999999998</v>
      </c>
      <c r="AJ2851" s="33">
        <v>10.336970000000001</v>
      </c>
      <c r="AK2851" s="33">
        <v>1.46E-4</v>
      </c>
      <c r="AL2851" s="33">
        <v>1.39942396161499E-5</v>
      </c>
      <c r="AM2851" s="39" t="str">
        <f t="shared" si="89"/>
        <v>yes</v>
      </c>
      <c r="AN2851" s="33">
        <v>14.031192474559539</v>
      </c>
      <c r="AO2851" s="38">
        <v>-13.031192474559544</v>
      </c>
    </row>
    <row r="2852" spans="1:41" ht="17.75" customHeight="1">
      <c r="A2852" s="32" t="s">
        <v>6492</v>
      </c>
      <c r="B2852" s="33" t="s">
        <v>6493</v>
      </c>
      <c r="C2852" s="34">
        <v>721</v>
      </c>
      <c r="D2852" s="35">
        <v>4.3956000000000002E-2</v>
      </c>
      <c r="E2852" s="36">
        <v>0.101289</v>
      </c>
      <c r="F2852" s="36">
        <v>0.202487</v>
      </c>
      <c r="G2852" s="36">
        <v>0.35395199999999999</v>
      </c>
      <c r="H2852" s="36">
        <v>0.78805400000000003</v>
      </c>
      <c r="I2852" s="36">
        <v>0.90909099999999998</v>
      </c>
      <c r="J2852" s="37">
        <v>22.311456666666668</v>
      </c>
      <c r="K2852" s="32">
        <v>6.3297602563333347E-2</v>
      </c>
      <c r="L2852" s="33">
        <v>2.8370000000000001E-3</v>
      </c>
      <c r="M2852" s="33">
        <v>29.71613</v>
      </c>
      <c r="N2852" s="38">
        <v>5.7460000000000002E-3</v>
      </c>
      <c r="O2852" s="33">
        <v>1.039928</v>
      </c>
      <c r="P2852" s="33">
        <v>7.7159000000000005E-2</v>
      </c>
      <c r="Q2852" s="33">
        <v>0.97321199999999997</v>
      </c>
      <c r="R2852" s="33">
        <v>13.47777</v>
      </c>
      <c r="S2852" s="33">
        <v>4.0299999999999997E-5</v>
      </c>
      <c r="T2852" s="33">
        <v>6.0915882344997102E-6</v>
      </c>
      <c r="U2852" s="39" t="str">
        <f t="shared" si="88"/>
        <v>yes</v>
      </c>
      <c r="V2852" s="40">
        <v>7.4257000000000004E-2</v>
      </c>
      <c r="W2852" s="33">
        <v>0.105932</v>
      </c>
      <c r="X2852" s="33">
        <v>0.24069499999999999</v>
      </c>
      <c r="Y2852" s="33">
        <v>0.41057500000000002</v>
      </c>
      <c r="Z2852" s="33">
        <v>0.77912599999999999</v>
      </c>
      <c r="AA2852" s="33">
        <v>0.94615400000000005</v>
      </c>
      <c r="AB2852" s="33">
        <v>18.307828333333333</v>
      </c>
      <c r="AC2852" s="32">
        <v>5.4831945858333328E-2</v>
      </c>
      <c r="AD2852" s="33">
        <v>2.9949999999999998E-3</v>
      </c>
      <c r="AE2852" s="33">
        <v>29.989249999999998</v>
      </c>
      <c r="AF2852" s="38">
        <v>3.0581000000000001E-2</v>
      </c>
      <c r="AG2852" s="33">
        <v>1.0427390000000001</v>
      </c>
      <c r="AH2852" s="33">
        <v>6.4267000000000005E-2</v>
      </c>
      <c r="AI2852" s="33">
        <v>0.98136100000000004</v>
      </c>
      <c r="AJ2852" s="33">
        <v>16.225069999999999</v>
      </c>
      <c r="AK2852" s="33">
        <v>1.6200000000000001E-5</v>
      </c>
      <c r="AL2852" s="33">
        <v>3.6924747344434301E-6</v>
      </c>
      <c r="AM2852" s="39" t="str">
        <f t="shared" si="89"/>
        <v>yes</v>
      </c>
      <c r="AN2852" s="33">
        <v>0.72596121574226402</v>
      </c>
      <c r="AO2852" s="38">
        <v>0.27403878425773626</v>
      </c>
    </row>
    <row r="2853" spans="1:41" ht="17.75" customHeight="1">
      <c r="A2853" s="32" t="s">
        <v>6494</v>
      </c>
      <c r="B2853" s="33" t="s">
        <v>6495</v>
      </c>
      <c r="C2853" s="34">
        <v>1987</v>
      </c>
      <c r="D2853" s="35">
        <v>6.9377999999999995E-2</v>
      </c>
      <c r="E2853" s="36">
        <v>0.126912</v>
      </c>
      <c r="F2853" s="36">
        <v>0.170988</v>
      </c>
      <c r="G2853" s="36">
        <v>0.423429</v>
      </c>
      <c r="H2853" s="36">
        <v>0.89164900000000002</v>
      </c>
      <c r="I2853" s="36">
        <v>0.96437499999999998</v>
      </c>
      <c r="J2853" s="37">
        <v>83.432334999999995</v>
      </c>
      <c r="K2853" s="32">
        <v>0.280582942605</v>
      </c>
      <c r="L2853" s="33">
        <v>3.3630000000000001E-3</v>
      </c>
      <c r="M2853" s="33">
        <v>28.61843</v>
      </c>
      <c r="N2853" s="38">
        <v>4.9160000000000002E-3</v>
      </c>
      <c r="O2853" s="33">
        <v>1.0612280000000001</v>
      </c>
      <c r="P2853" s="33">
        <v>0.102614</v>
      </c>
      <c r="Q2853" s="33">
        <v>0.95533999999999997</v>
      </c>
      <c r="R2853" s="33">
        <v>10.341939999999999</v>
      </c>
      <c r="S2853" s="33">
        <v>1.45E-4</v>
      </c>
      <c r="T2853" s="33">
        <v>1.3935110866040599E-5</v>
      </c>
      <c r="U2853" s="39" t="str">
        <f t="shared" si="88"/>
        <v>yes</v>
      </c>
      <c r="V2853" s="40">
        <v>8.4136000000000002E-2</v>
      </c>
      <c r="W2853" s="33">
        <v>0.12932099999999999</v>
      </c>
      <c r="X2853" s="33">
        <v>0.14205699999999999</v>
      </c>
      <c r="Y2853" s="33">
        <v>0.38661699999999999</v>
      </c>
      <c r="Z2853" s="33">
        <v>0.85234900000000002</v>
      </c>
      <c r="AA2853" s="33">
        <v>0.93971400000000005</v>
      </c>
      <c r="AB2853" s="33">
        <v>68.309601666666666</v>
      </c>
      <c r="AC2853" s="32">
        <v>0.20793442747333332</v>
      </c>
      <c r="AD2853" s="33">
        <v>3.0439999999999998E-3</v>
      </c>
      <c r="AE2853" s="33">
        <v>29.958220000000001</v>
      </c>
      <c r="AF2853" s="38">
        <v>1.3545E-2</v>
      </c>
      <c r="AG2853" s="33">
        <v>1.0583819999999999</v>
      </c>
      <c r="AH2853" s="33">
        <v>0.11117100000000001</v>
      </c>
      <c r="AI2853" s="33">
        <v>0.94771899999999998</v>
      </c>
      <c r="AJ2853" s="33">
        <v>9.5203089999999992</v>
      </c>
      <c r="AK2853" s="33">
        <v>2.1599999999999999E-4</v>
      </c>
      <c r="AL2853" s="33">
        <v>1.8304653006061699E-5</v>
      </c>
      <c r="AM2853" s="39" t="str">
        <f t="shared" si="89"/>
        <v>yes</v>
      </c>
      <c r="AN2853" s="33">
        <v>1.4983408279139967</v>
      </c>
      <c r="AO2853" s="38">
        <v>-0.49834082791399681</v>
      </c>
    </row>
    <row r="2854" spans="1:41" ht="17.75" customHeight="1">
      <c r="A2854" s="32" t="s">
        <v>6496</v>
      </c>
      <c r="B2854" s="33" t="s">
        <v>6497</v>
      </c>
      <c r="C2854" s="34">
        <v>3371</v>
      </c>
      <c r="D2854" s="35">
        <v>3.8034999999999999E-2</v>
      </c>
      <c r="E2854" s="36">
        <v>3.7449000000000003E-2</v>
      </c>
      <c r="F2854" s="36">
        <v>5.3362E-2</v>
      </c>
      <c r="G2854" s="36">
        <v>0.12073200000000001</v>
      </c>
      <c r="H2854" s="36">
        <v>0.17199999999999999</v>
      </c>
      <c r="I2854" s="36">
        <v>0.19419600000000001</v>
      </c>
      <c r="J2854" s="37">
        <v>37.519131666666667</v>
      </c>
      <c r="K2854" s="32">
        <v>1.0505356866666666E-2</v>
      </c>
      <c r="L2854" s="33">
        <v>2.7999999999999998E-4</v>
      </c>
      <c r="M2854" s="33">
        <v>0.114942</v>
      </c>
      <c r="N2854" s="38">
        <v>3.4722999999999997E-2</v>
      </c>
      <c r="O2854" s="33">
        <v>0.995448</v>
      </c>
      <c r="P2854" s="33">
        <v>0.111524</v>
      </c>
      <c r="Q2854" s="33">
        <v>0.94094800000000001</v>
      </c>
      <c r="R2854" s="33">
        <v>8.9258849999999992</v>
      </c>
      <c r="S2854" s="33">
        <v>2.9399999999999999E-4</v>
      </c>
      <c r="T2854" s="33">
        <v>2.2765165944466901E-5</v>
      </c>
      <c r="U2854" s="39" t="str">
        <f t="shared" si="88"/>
        <v>yes</v>
      </c>
      <c r="V2854" s="40">
        <v>5.9776000000000003E-2</v>
      </c>
      <c r="W2854" s="33">
        <v>0.12464</v>
      </c>
      <c r="X2854" s="33">
        <v>0.136213</v>
      </c>
      <c r="Y2854" s="33">
        <v>0.12726100000000001</v>
      </c>
      <c r="Z2854" s="33">
        <v>0.130942</v>
      </c>
      <c r="AA2854" s="33">
        <v>0.25832500000000003</v>
      </c>
      <c r="AB2854" s="33">
        <v>38.693706666666664</v>
      </c>
      <c r="AC2854" s="32">
        <v>9.1317147733333322E-3</v>
      </c>
      <c r="AD2854" s="33">
        <v>2.3599999999999999E-4</v>
      </c>
      <c r="AE2854" s="33">
        <v>21.431380000000001</v>
      </c>
      <c r="AF2854" s="38">
        <v>8.8387999999999994E-2</v>
      </c>
      <c r="AG2854" s="33">
        <v>1.006238</v>
      </c>
      <c r="AH2854" s="33">
        <v>0.28369299999999997</v>
      </c>
      <c r="AI2854" s="33">
        <v>0.71559799999999996</v>
      </c>
      <c r="AJ2854" s="33">
        <v>3.5469330000000001</v>
      </c>
      <c r="AK2854" s="33">
        <v>1.6441000000000001E-2</v>
      </c>
      <c r="AL2854" s="33">
        <v>6.6464667885144703E-4</v>
      </c>
      <c r="AM2854" s="39" t="str">
        <f t="shared" si="89"/>
        <v>yes</v>
      </c>
      <c r="AN2854" s="33">
        <v>-4.5458984700288703</v>
      </c>
      <c r="AO2854" s="38">
        <v>5.5458984700288694</v>
      </c>
    </row>
    <row r="2855" spans="1:41" ht="17.75" customHeight="1">
      <c r="A2855" s="32" t="s">
        <v>6498</v>
      </c>
      <c r="B2855" s="33" t="s">
        <v>6499</v>
      </c>
      <c r="C2855" s="34">
        <v>15972</v>
      </c>
      <c r="D2855" s="35">
        <v>0</v>
      </c>
      <c r="E2855" s="36">
        <v>9.7222000000000003E-2</v>
      </c>
      <c r="F2855" s="36">
        <v>0.90322599999999997</v>
      </c>
      <c r="G2855" s="36">
        <v>0.84883699999999995</v>
      </c>
      <c r="H2855" s="36">
        <v>0.88235300000000005</v>
      </c>
      <c r="I2855" s="36">
        <v>0.974194</v>
      </c>
      <c r="J2855" s="37">
        <v>4.1887366666666663</v>
      </c>
      <c r="K2855" s="32">
        <v>5.4608559923333327E-2</v>
      </c>
      <c r="L2855" s="33">
        <v>1.3037E-2</v>
      </c>
      <c r="M2855" s="33">
        <v>30</v>
      </c>
      <c r="N2855" s="38">
        <v>0</v>
      </c>
      <c r="O2855" s="33">
        <v>1.001436</v>
      </c>
      <c r="P2855" s="33">
        <v>0.16509699999999999</v>
      </c>
      <c r="Q2855" s="33">
        <v>0.88036400000000004</v>
      </c>
      <c r="R2855" s="33">
        <v>6.0657519999999998</v>
      </c>
      <c r="S2855" s="33">
        <v>1.758E-3</v>
      </c>
      <c r="T2855" s="33">
        <v>8.8817027849824294E-5</v>
      </c>
      <c r="U2855" s="39" t="str">
        <f t="shared" si="88"/>
        <v>yes</v>
      </c>
      <c r="V2855" s="40">
        <v>4.8780999999999998E-2</v>
      </c>
      <c r="W2855" s="33">
        <v>0.52884600000000004</v>
      </c>
      <c r="X2855" s="33">
        <v>0.55963300000000005</v>
      </c>
      <c r="Y2855" s="33">
        <v>0.96610200000000002</v>
      </c>
      <c r="Z2855" s="33">
        <v>1</v>
      </c>
      <c r="AA2855" s="33">
        <v>0.91823900000000003</v>
      </c>
      <c r="AB2855" s="33">
        <v>4.2500359999999997</v>
      </c>
      <c r="AC2855" s="32">
        <v>3.8097322703999993E-2</v>
      </c>
      <c r="AD2855" s="33">
        <v>8.9639999999999997E-3</v>
      </c>
      <c r="AE2855" s="33">
        <v>0.67532099999999995</v>
      </c>
      <c r="AF2855" s="38">
        <v>6.3372999999999999E-2</v>
      </c>
      <c r="AG2855" s="33">
        <v>0.97737700000000005</v>
      </c>
      <c r="AH2855" s="33">
        <v>9.8420999999999995E-2</v>
      </c>
      <c r="AI2855" s="33">
        <v>0.95174499999999995</v>
      </c>
      <c r="AJ2855" s="33">
        <v>9.9305830000000004</v>
      </c>
      <c r="AK2855" s="33">
        <v>1.7699999999999999E-4</v>
      </c>
      <c r="AL2855" s="33">
        <v>1.59377348364125E-5</v>
      </c>
      <c r="AM2855" s="39" t="str">
        <f t="shared" si="89"/>
        <v>yes</v>
      </c>
      <c r="AN2855" s="33">
        <v>-24.782474015779503</v>
      </c>
      <c r="AO2855" s="38">
        <v>25.782474015779496</v>
      </c>
    </row>
    <row r="2856" spans="1:41" ht="17.75" customHeight="1">
      <c r="A2856" s="32" t="s">
        <v>6500</v>
      </c>
      <c r="B2856" s="33" t="s">
        <v>6501</v>
      </c>
      <c r="C2856" s="34">
        <v>9489</v>
      </c>
      <c r="D2856" s="35">
        <v>0.11070099999999999</v>
      </c>
      <c r="E2856" s="36">
        <v>0.30620199999999997</v>
      </c>
      <c r="F2856" s="36">
        <v>0.36192999999999997</v>
      </c>
      <c r="G2856" s="36">
        <v>0.79601999999999995</v>
      </c>
      <c r="H2856" s="36">
        <v>0.92384100000000002</v>
      </c>
      <c r="I2856" s="36">
        <v>0.91752599999999995</v>
      </c>
      <c r="J2856" s="37">
        <v>12.305947166666668</v>
      </c>
      <c r="K2856" s="32">
        <v>6.6833599062166668E-2</v>
      </c>
      <c r="L2856" s="33">
        <v>5.4310000000000001E-3</v>
      </c>
      <c r="M2856" s="33">
        <v>29.028980000000001</v>
      </c>
      <c r="N2856" s="38">
        <v>0.11720999999999999</v>
      </c>
      <c r="O2856" s="33">
        <v>0.97370599999999996</v>
      </c>
      <c r="P2856" s="33">
        <v>8.3330000000000001E-2</v>
      </c>
      <c r="Q2856" s="33">
        <v>0.96467400000000003</v>
      </c>
      <c r="R2856" s="33">
        <v>11.684990000000001</v>
      </c>
      <c r="S2856" s="33">
        <v>8.0699999999999996E-5</v>
      </c>
      <c r="T2856" s="33">
        <v>9.4880216665089508E-6</v>
      </c>
      <c r="U2856" s="39" t="str">
        <f t="shared" si="88"/>
        <v>yes</v>
      </c>
      <c r="V2856" s="40">
        <v>0.15831100000000001</v>
      </c>
      <c r="W2856" s="33">
        <v>0.248858</v>
      </c>
      <c r="X2856" s="33">
        <v>0.40909099999999998</v>
      </c>
      <c r="Y2856" s="33">
        <v>0.72303899999999999</v>
      </c>
      <c r="Z2856" s="33">
        <v>0.88513500000000001</v>
      </c>
      <c r="AA2856" s="33">
        <v>0.95505600000000002</v>
      </c>
      <c r="AB2856" s="33">
        <v>14.268718333333334</v>
      </c>
      <c r="AC2856" s="32">
        <v>6.7462500280000004E-2</v>
      </c>
      <c r="AD2856" s="33">
        <v>4.7280000000000004E-3</v>
      </c>
      <c r="AE2856" s="33">
        <v>29.642320000000002</v>
      </c>
      <c r="AF2856" s="38">
        <v>0.14289099999999999</v>
      </c>
      <c r="AG2856" s="33">
        <v>0.99233300000000002</v>
      </c>
      <c r="AH2856" s="33">
        <v>3.3422E-2</v>
      </c>
      <c r="AI2856" s="33">
        <v>0.99436000000000002</v>
      </c>
      <c r="AJ2856" s="33">
        <v>29.69088</v>
      </c>
      <c r="AK2856" s="33">
        <v>8.1299999999999999E-7</v>
      </c>
      <c r="AL2856" s="33">
        <v>8.7515954194057999E-7</v>
      </c>
      <c r="AM2856" s="39" t="str">
        <f t="shared" si="89"/>
        <v>yes</v>
      </c>
      <c r="AN2856" s="33">
        <v>6.3289077788720699E-2</v>
      </c>
      <c r="AO2856" s="38">
        <v>0.93671092221127861</v>
      </c>
    </row>
    <row r="2857" spans="1:41" ht="17.75" customHeight="1">
      <c r="A2857" s="32" t="s">
        <v>6502</v>
      </c>
      <c r="B2857" s="33" t="s">
        <v>6503</v>
      </c>
      <c r="C2857" s="34">
        <v>734</v>
      </c>
      <c r="D2857" s="35">
        <v>9.1898999999999995E-2</v>
      </c>
      <c r="E2857" s="36">
        <v>0.11641899999999999</v>
      </c>
      <c r="F2857" s="36">
        <v>0.13943</v>
      </c>
      <c r="G2857" s="36">
        <v>0.118576</v>
      </c>
      <c r="H2857" s="36">
        <v>0.175235</v>
      </c>
      <c r="I2857" s="36">
        <v>0.23011799999999999</v>
      </c>
      <c r="J2857" s="37">
        <v>1540.1218333333334</v>
      </c>
      <c r="K2857" s="32">
        <v>0.32034534133333331</v>
      </c>
      <c r="L2857" s="33">
        <v>2.0799999999999999E-4</v>
      </c>
      <c r="M2857" s="33">
        <v>29.98021</v>
      </c>
      <c r="N2857" s="38">
        <v>0.10183</v>
      </c>
      <c r="O2857" s="33">
        <v>1.002626</v>
      </c>
      <c r="P2857" s="33">
        <v>0.146005</v>
      </c>
      <c r="Q2857" s="33">
        <v>0.90413500000000002</v>
      </c>
      <c r="R2857" s="33">
        <v>6.8670689999999999</v>
      </c>
      <c r="S2857" s="33">
        <v>1.0009999999999999E-3</v>
      </c>
      <c r="T2857" s="33">
        <v>5.6356536060080501E-5</v>
      </c>
      <c r="U2857" s="39" t="str">
        <f t="shared" si="88"/>
        <v>yes</v>
      </c>
      <c r="V2857" s="40">
        <v>0.117616</v>
      </c>
      <c r="W2857" s="33">
        <v>0.12668299999999999</v>
      </c>
      <c r="X2857" s="33">
        <v>0.14715</v>
      </c>
      <c r="Y2857" s="33">
        <v>0.14144599999999999</v>
      </c>
      <c r="Z2857" s="33">
        <v>0.16126599999999999</v>
      </c>
      <c r="AA2857" s="33">
        <v>0.19803899999999999</v>
      </c>
      <c r="AB2857" s="33">
        <v>1869.3356666666666</v>
      </c>
      <c r="AC2857" s="32">
        <v>0.22245094433333334</v>
      </c>
      <c r="AD2857" s="33">
        <v>1.1900000000000001E-4</v>
      </c>
      <c r="AE2857" s="33">
        <v>29.81185</v>
      </c>
      <c r="AF2857" s="38">
        <v>0.12382600000000001</v>
      </c>
      <c r="AG2857" s="33">
        <v>1.000977</v>
      </c>
      <c r="AH2857" s="33">
        <v>0.13562399999999999</v>
      </c>
      <c r="AI2857" s="33">
        <v>0.91592700000000005</v>
      </c>
      <c r="AJ2857" s="33">
        <v>7.3805290000000001</v>
      </c>
      <c r="AK2857" s="33">
        <v>7.18E-4</v>
      </c>
      <c r="AL2857" s="33">
        <v>4.3876497782765201E-5</v>
      </c>
      <c r="AM2857" s="39" t="str">
        <f t="shared" si="89"/>
        <v>yes</v>
      </c>
      <c r="AN2857" s="33">
        <v>-1.8825625761628058</v>
      </c>
      <c r="AO2857" s="38">
        <v>2.882562576162806</v>
      </c>
    </row>
    <row r="2858" spans="1:41" ht="17.75" customHeight="1">
      <c r="A2858" s="32" t="s">
        <v>6504</v>
      </c>
      <c r="B2858" s="33" t="s">
        <v>6505</v>
      </c>
      <c r="C2858" s="34">
        <v>3293</v>
      </c>
      <c r="D2858" s="35">
        <v>0</v>
      </c>
      <c r="E2858" s="36">
        <v>0</v>
      </c>
      <c r="F2858" s="36">
        <v>6.3829999999999998E-2</v>
      </c>
      <c r="G2858" s="36">
        <v>0.18965499999999999</v>
      </c>
      <c r="H2858" s="36">
        <v>0.57676300000000003</v>
      </c>
      <c r="I2858" s="36">
        <v>0.85062199999999999</v>
      </c>
      <c r="J2858" s="37">
        <v>11.480113333333334</v>
      </c>
      <c r="K2858" s="32">
        <v>2.1249689780000001E-2</v>
      </c>
      <c r="L2858" s="33">
        <v>1.851E-3</v>
      </c>
      <c r="M2858" s="33">
        <v>30</v>
      </c>
      <c r="N2858" s="38">
        <v>0</v>
      </c>
      <c r="O2858" s="33">
        <v>1.185433</v>
      </c>
      <c r="P2858" s="33">
        <v>0.120709</v>
      </c>
      <c r="Q2858" s="33">
        <v>0.95071099999999997</v>
      </c>
      <c r="R2858" s="33">
        <v>9.8205620000000007</v>
      </c>
      <c r="S2858" s="33">
        <v>1.8599999999999999E-4</v>
      </c>
      <c r="T2858" s="33">
        <v>1.6505121137923801E-5</v>
      </c>
      <c r="U2858" s="39" t="str">
        <f t="shared" si="88"/>
        <v>yes</v>
      </c>
      <c r="V2858" s="40">
        <v>0</v>
      </c>
      <c r="W2858" s="33">
        <v>4.8780999999999998E-2</v>
      </c>
      <c r="X2858" s="33">
        <v>3.8462000000000003E-2</v>
      </c>
      <c r="Y2858" s="33">
        <v>0.16666700000000001</v>
      </c>
      <c r="Z2858" s="33">
        <v>0.29512899999999997</v>
      </c>
      <c r="AA2858" s="33">
        <v>0.66666700000000001</v>
      </c>
      <c r="AB2858" s="33">
        <v>10.695763666666666</v>
      </c>
      <c r="AC2858" s="32">
        <v>1.2086212943333332E-2</v>
      </c>
      <c r="AD2858" s="33">
        <v>1.1299999999999999E-3</v>
      </c>
      <c r="AE2858" s="33">
        <v>29.94</v>
      </c>
      <c r="AF2858" s="38">
        <v>0</v>
      </c>
      <c r="AG2858" s="33">
        <v>1.108398</v>
      </c>
      <c r="AH2858" s="33">
        <v>0.158114</v>
      </c>
      <c r="AI2858" s="33">
        <v>0.90764999999999996</v>
      </c>
      <c r="AJ2858" s="33">
        <v>7.0101310000000003</v>
      </c>
      <c r="AK2858" s="33">
        <v>9.1100000000000003E-4</v>
      </c>
      <c r="AL2858" s="33">
        <v>5.2530562754329702E-5</v>
      </c>
      <c r="AM2858" s="39" t="str">
        <f t="shared" si="89"/>
        <v>yes</v>
      </c>
      <c r="AN2858" s="33">
        <v>7.973558408852889</v>
      </c>
      <c r="AO2858" s="38">
        <v>-6.973558408852889</v>
      </c>
    </row>
    <row r="2859" spans="1:41" ht="17.75" customHeight="1">
      <c r="A2859" s="32" t="s">
        <v>6508</v>
      </c>
      <c r="B2859" s="33" t="s">
        <v>6509</v>
      </c>
      <c r="C2859" s="34">
        <v>2195</v>
      </c>
      <c r="D2859" s="35">
        <v>4.9236000000000002E-2</v>
      </c>
      <c r="E2859" s="36">
        <v>8.5776000000000005E-2</v>
      </c>
      <c r="F2859" s="36">
        <v>0.15589900000000001</v>
      </c>
      <c r="G2859" s="36">
        <v>0.19359499999999999</v>
      </c>
      <c r="H2859" s="36">
        <v>0.47818300000000002</v>
      </c>
      <c r="I2859" s="36">
        <v>0.82</v>
      </c>
      <c r="J2859" s="37">
        <v>48.093621666666671</v>
      </c>
      <c r="K2859" s="32">
        <v>8.1037752508333338E-2</v>
      </c>
      <c r="L2859" s="33">
        <v>1.6850000000000001E-3</v>
      </c>
      <c r="M2859" s="33">
        <v>29.990860000000001</v>
      </c>
      <c r="N2859" s="38">
        <v>1.1658E-2</v>
      </c>
      <c r="O2859" s="33">
        <v>1.0490729999999999</v>
      </c>
      <c r="P2859" s="33">
        <v>0.135214</v>
      </c>
      <c r="Q2859" s="33">
        <v>0.92330800000000002</v>
      </c>
      <c r="R2859" s="33">
        <v>7.7586190000000004</v>
      </c>
      <c r="S2859" s="33">
        <v>5.6899999999999995E-4</v>
      </c>
      <c r="T2859" s="33">
        <v>3.6829408036772701E-5</v>
      </c>
      <c r="U2859" s="39" t="str">
        <f t="shared" si="88"/>
        <v>yes</v>
      </c>
      <c r="V2859" s="40">
        <v>6.9414000000000003E-2</v>
      </c>
      <c r="W2859" s="33">
        <v>0.10342</v>
      </c>
      <c r="X2859" s="33">
        <v>0.16899800000000001</v>
      </c>
      <c r="Y2859" s="33">
        <v>0.15073800000000001</v>
      </c>
      <c r="Z2859" s="33">
        <v>0.46208500000000002</v>
      </c>
      <c r="AA2859" s="33">
        <v>0.68203899999999995</v>
      </c>
      <c r="AB2859" s="33">
        <v>37.101581666666668</v>
      </c>
      <c r="AC2859" s="32">
        <v>4.6859297644999999E-2</v>
      </c>
      <c r="AD2859" s="33">
        <v>1.263E-3</v>
      </c>
      <c r="AE2859" s="33">
        <v>0.21095800000000001</v>
      </c>
      <c r="AF2859" s="38">
        <v>2.1918E-2</v>
      </c>
      <c r="AG2859" s="33">
        <v>1.0350440000000001</v>
      </c>
      <c r="AH2859" s="33">
        <v>0.13678999999999999</v>
      </c>
      <c r="AI2859" s="33">
        <v>0.91968399999999995</v>
      </c>
      <c r="AJ2859" s="33">
        <v>7.5666539999999998</v>
      </c>
      <c r="AK2859" s="33">
        <v>6.3900000000000003E-4</v>
      </c>
      <c r="AL2859" s="33">
        <v>4.0167688488322198E-5</v>
      </c>
      <c r="AM2859" s="39" t="str">
        <f t="shared" si="89"/>
        <v>yes</v>
      </c>
      <c r="AN2859" s="33">
        <v>2.1109320717960158</v>
      </c>
      <c r="AO2859" s="38">
        <v>-1.1109320717960158</v>
      </c>
    </row>
    <row r="2860" spans="1:41" ht="17.75" customHeight="1">
      <c r="A2860" s="32" t="s">
        <v>6510</v>
      </c>
      <c r="B2860" s="33" t="s">
        <v>6511</v>
      </c>
      <c r="C2860" s="34">
        <v>6637</v>
      </c>
      <c r="D2860" s="35">
        <v>8.9552000000000007E-2</v>
      </c>
      <c r="E2860" s="36">
        <v>0.11475399999999999</v>
      </c>
      <c r="F2860" s="36">
        <v>9.6385999999999999E-2</v>
      </c>
      <c r="G2860" s="36">
        <v>0.21052599999999999</v>
      </c>
      <c r="H2860" s="36">
        <v>0.39459499999999997</v>
      </c>
      <c r="I2860" s="36">
        <v>0.756579</v>
      </c>
      <c r="J2860" s="37">
        <v>6.5861775000000007</v>
      </c>
      <c r="K2860" s="32">
        <v>9.0691664174999999E-3</v>
      </c>
      <c r="L2860" s="33">
        <v>1.377E-3</v>
      </c>
      <c r="M2860" s="33">
        <v>29.8444</v>
      </c>
      <c r="N2860" s="38">
        <v>3.5410999999999998E-2</v>
      </c>
      <c r="O2860" s="33">
        <v>1.0465660000000001</v>
      </c>
      <c r="P2860" s="33">
        <v>0.158863</v>
      </c>
      <c r="Q2860" s="33">
        <v>0.89669399999999999</v>
      </c>
      <c r="R2860" s="33">
        <v>6.5878589999999999</v>
      </c>
      <c r="S2860" s="33">
        <v>1.2099999999999999E-3</v>
      </c>
      <c r="T2860" s="33">
        <v>6.5431402788632394E-5</v>
      </c>
      <c r="U2860" s="39" t="str">
        <f t="shared" si="88"/>
        <v>yes</v>
      </c>
      <c r="V2860" s="40">
        <v>0</v>
      </c>
      <c r="W2860" s="33">
        <v>0.19444400000000001</v>
      </c>
      <c r="X2860" s="33">
        <v>3.2258000000000002E-2</v>
      </c>
      <c r="Y2860" s="33">
        <v>0.25333299999999997</v>
      </c>
      <c r="Z2860" s="33">
        <v>0.35593200000000003</v>
      </c>
      <c r="AA2860" s="33">
        <v>0.5625</v>
      </c>
      <c r="AB2860" s="33">
        <v>3.9996810000000003</v>
      </c>
      <c r="AC2860" s="32">
        <v>4.0116800430000004E-3</v>
      </c>
      <c r="AD2860" s="33">
        <v>1.003E-3</v>
      </c>
      <c r="AE2860" s="33">
        <v>0.483429</v>
      </c>
      <c r="AF2860" s="38">
        <v>2.4525999999999999E-2</v>
      </c>
      <c r="AG2860" s="33">
        <v>1.010286</v>
      </c>
      <c r="AH2860" s="33">
        <v>0.17025399999999999</v>
      </c>
      <c r="AI2860" s="33">
        <v>0.87565999999999999</v>
      </c>
      <c r="AJ2860" s="33">
        <v>5.9339969999999997</v>
      </c>
      <c r="AK2860" s="33">
        <v>1.9400000000000001E-3</v>
      </c>
      <c r="AL2860" s="33">
        <v>9.6599586843499306E-5</v>
      </c>
      <c r="AM2860" s="39" t="str">
        <f t="shared" si="89"/>
        <v>yes</v>
      </c>
      <c r="AN2860" s="33">
        <v>1.6354010884296997</v>
      </c>
      <c r="AO2860" s="38">
        <v>-0.63540108842969978</v>
      </c>
    </row>
    <row r="2861" spans="1:41" ht="17.75" customHeight="1">
      <c r="A2861" s="32" t="s">
        <v>6512</v>
      </c>
      <c r="B2861" s="33" t="s">
        <v>6513</v>
      </c>
      <c r="C2861" s="34">
        <v>7254</v>
      </c>
      <c r="D2861" s="35">
        <v>1.5384999999999999E-2</v>
      </c>
      <c r="E2861" s="36">
        <v>0.19897999999999999</v>
      </c>
      <c r="F2861" s="36">
        <v>0.25182500000000002</v>
      </c>
      <c r="G2861" s="36">
        <v>0.43925199999999998</v>
      </c>
      <c r="H2861" s="36">
        <v>0.875</v>
      </c>
      <c r="I2861" s="36">
        <v>0.91780799999999996</v>
      </c>
      <c r="J2861" s="37">
        <v>8.604141499999999</v>
      </c>
      <c r="K2861" s="32">
        <v>2.8135542704999995E-2</v>
      </c>
      <c r="L2861" s="33">
        <v>3.2699999999999999E-3</v>
      </c>
      <c r="M2861" s="33">
        <v>15.64165</v>
      </c>
      <c r="N2861" s="38">
        <v>1.0991000000000001E-2</v>
      </c>
      <c r="O2861" s="33">
        <v>1.03173</v>
      </c>
      <c r="P2861" s="33">
        <v>8.0560000000000007E-2</v>
      </c>
      <c r="Q2861" s="33">
        <v>0.97041699999999997</v>
      </c>
      <c r="R2861" s="33">
        <v>12.806929999999999</v>
      </c>
      <c r="S2861" s="33">
        <v>5.1700000000000003E-5</v>
      </c>
      <c r="T2861" s="33">
        <v>7.1529759575975901E-6</v>
      </c>
      <c r="U2861" s="39" t="str">
        <f t="shared" si="88"/>
        <v>yes</v>
      </c>
      <c r="V2861" s="40">
        <v>2.3188E-2</v>
      </c>
      <c r="W2861" s="33">
        <v>0.148837</v>
      </c>
      <c r="X2861" s="33">
        <v>0.23127</v>
      </c>
      <c r="Y2861" s="33">
        <v>0.48888900000000002</v>
      </c>
      <c r="Z2861" s="33">
        <v>0.80952400000000002</v>
      </c>
      <c r="AA2861" s="33">
        <v>0.81481499999999996</v>
      </c>
      <c r="AB2861" s="33">
        <v>8.7600350000000002</v>
      </c>
      <c r="AC2861" s="32">
        <v>2.6393985455000001E-2</v>
      </c>
      <c r="AD2861" s="33">
        <v>3.0130000000000001E-3</v>
      </c>
      <c r="AE2861" s="33">
        <v>29.959250000000001</v>
      </c>
      <c r="AF2861" s="38">
        <v>3.4405999999999999E-2</v>
      </c>
      <c r="AG2861" s="33">
        <v>0.982877</v>
      </c>
      <c r="AH2861" s="33">
        <v>5.6857999999999999E-2</v>
      </c>
      <c r="AI2861" s="33">
        <v>0.98354299999999995</v>
      </c>
      <c r="AJ2861" s="33">
        <v>17.286660000000001</v>
      </c>
      <c r="AK2861" s="33">
        <v>1.19E-5</v>
      </c>
      <c r="AL2861" s="33">
        <v>3.1533421002448901E-6</v>
      </c>
      <c r="AM2861" s="39" t="str">
        <f t="shared" si="89"/>
        <v>yes</v>
      </c>
      <c r="AN2861" s="33">
        <v>-3.5585105723011012</v>
      </c>
      <c r="AO2861" s="38">
        <v>4.5585105723011061</v>
      </c>
    </row>
    <row r="2862" spans="1:41" ht="17.75" customHeight="1">
      <c r="A2862" s="32" t="s">
        <v>6514</v>
      </c>
      <c r="B2862" s="33" t="s">
        <v>6515</v>
      </c>
      <c r="C2862" s="34">
        <v>1926</v>
      </c>
      <c r="D2862" s="35">
        <v>0</v>
      </c>
      <c r="E2862" s="36">
        <v>0</v>
      </c>
      <c r="F2862" s="36">
        <v>4.7619000000000002E-2</v>
      </c>
      <c r="G2862" s="36">
        <v>0.13953499999999999</v>
      </c>
      <c r="H2862" s="36">
        <v>0.34782600000000002</v>
      </c>
      <c r="I2862" s="36">
        <v>0.74074099999999998</v>
      </c>
      <c r="J2862" s="37">
        <v>4.4931894999999997</v>
      </c>
      <c r="K2862" s="32">
        <v>5.715337043999999E-3</v>
      </c>
      <c r="L2862" s="33">
        <v>1.2719999999999999E-3</v>
      </c>
      <c r="M2862" s="33">
        <v>28.305109999999999</v>
      </c>
      <c r="N2862" s="38">
        <v>0</v>
      </c>
      <c r="O2862" s="33">
        <v>1.1774690000000001</v>
      </c>
      <c r="P2862" s="33">
        <v>0.16670699999999999</v>
      </c>
      <c r="Q2862" s="33">
        <v>0.90890400000000005</v>
      </c>
      <c r="R2862" s="33">
        <v>7.0630949999999997</v>
      </c>
      <c r="S2862" s="33">
        <v>8.8000000000000003E-4</v>
      </c>
      <c r="T2862" s="33">
        <v>5.1187202034644897E-5</v>
      </c>
      <c r="U2862" s="39" t="str">
        <f t="shared" si="88"/>
        <v>yes</v>
      </c>
      <c r="V2862" s="40">
        <v>0</v>
      </c>
      <c r="W2862" s="33">
        <v>8.3333000000000004E-2</v>
      </c>
      <c r="X2862" s="33">
        <v>0</v>
      </c>
      <c r="Y2862" s="33">
        <v>0.1</v>
      </c>
      <c r="Z2862" s="33">
        <v>0.17647099999999999</v>
      </c>
      <c r="AA2862" s="33">
        <v>0.51351400000000003</v>
      </c>
      <c r="AB2862" s="33">
        <v>3.6886333333333337</v>
      </c>
      <c r="AC2862" s="32">
        <v>2.7406545666666666E-3</v>
      </c>
      <c r="AD2862" s="33">
        <v>7.4299999999999995E-4</v>
      </c>
      <c r="AE2862" s="33">
        <v>29.900829999999999</v>
      </c>
      <c r="AF2862" s="38">
        <v>0</v>
      </c>
      <c r="AG2862" s="33">
        <v>1.0899080000000001</v>
      </c>
      <c r="AH2862" s="33">
        <v>0.22792200000000001</v>
      </c>
      <c r="AI2862" s="33">
        <v>0.82057599999999997</v>
      </c>
      <c r="AJ2862" s="33">
        <v>4.7819339999999997</v>
      </c>
      <c r="AK2862" s="33">
        <v>4.9620000000000003E-3</v>
      </c>
      <c r="AL2862" s="33">
        <v>2.1882239351116701E-4</v>
      </c>
      <c r="AM2862" s="39" t="str">
        <f t="shared" si="89"/>
        <v>yes</v>
      </c>
      <c r="AN2862" s="33">
        <v>3.7249427543437057</v>
      </c>
      <c r="AO2862" s="38">
        <v>-2.7249427543437061</v>
      </c>
    </row>
    <row r="2863" spans="1:41" ht="17.75" customHeight="1">
      <c r="A2863" s="32" t="s">
        <v>6516</v>
      </c>
      <c r="B2863" s="33" t="s">
        <v>6517</v>
      </c>
      <c r="C2863" s="34">
        <v>11416</v>
      </c>
      <c r="D2863" s="35">
        <v>5.8890000000000001E-3</v>
      </c>
      <c r="E2863" s="36">
        <v>0.112306</v>
      </c>
      <c r="F2863" s="36">
        <v>0.158164</v>
      </c>
      <c r="G2863" s="36">
        <v>0.32034200000000002</v>
      </c>
      <c r="H2863" s="36">
        <v>0.78232000000000002</v>
      </c>
      <c r="I2863" s="36">
        <v>0.96801400000000004</v>
      </c>
      <c r="J2863" s="37">
        <v>136.02038999999999</v>
      </c>
      <c r="K2863" s="32">
        <v>0.38480168330999998</v>
      </c>
      <c r="L2863" s="33">
        <v>2.8289999999999999E-3</v>
      </c>
      <c r="M2863" s="33">
        <v>29.935030000000001</v>
      </c>
      <c r="N2863" s="38">
        <v>0</v>
      </c>
      <c r="O2863" s="33">
        <v>1.10534</v>
      </c>
      <c r="P2863" s="33">
        <v>0.10114099999999999</v>
      </c>
      <c r="Q2863" s="33">
        <v>0.95981899999999998</v>
      </c>
      <c r="R2863" s="33">
        <v>10.92873</v>
      </c>
      <c r="S2863" s="33">
        <v>1.11E-4</v>
      </c>
      <c r="T2863" s="33">
        <v>1.16210390571799E-5</v>
      </c>
      <c r="U2863" s="39" t="str">
        <f t="shared" si="88"/>
        <v>yes</v>
      </c>
      <c r="V2863" s="40">
        <v>1.6393000000000001E-2</v>
      </c>
      <c r="W2863" s="33">
        <v>0.12735199999999999</v>
      </c>
      <c r="X2863" s="33">
        <v>0.14652599999999999</v>
      </c>
      <c r="Y2863" s="33">
        <v>0.24246400000000001</v>
      </c>
      <c r="Z2863" s="33">
        <v>0.75224199999999997</v>
      </c>
      <c r="AA2863" s="33">
        <v>0.92522199999999999</v>
      </c>
      <c r="AB2863" s="33">
        <v>98.675164999999993</v>
      </c>
      <c r="AC2863" s="32">
        <v>0.24797068964499999</v>
      </c>
      <c r="AD2863" s="33">
        <v>2.513E-3</v>
      </c>
      <c r="AE2863" s="33">
        <v>29.9025</v>
      </c>
      <c r="AF2863" s="38">
        <v>0</v>
      </c>
      <c r="AG2863" s="33">
        <v>1.0894239999999999</v>
      </c>
      <c r="AH2863" s="33">
        <v>0.12885099999999999</v>
      </c>
      <c r="AI2863" s="33">
        <v>0.93462800000000001</v>
      </c>
      <c r="AJ2863" s="33">
        <v>8.4549079999999996</v>
      </c>
      <c r="AK2863" s="33">
        <v>3.8000000000000002E-4</v>
      </c>
      <c r="AL2863" s="33">
        <v>2.73668664029016E-5</v>
      </c>
      <c r="AM2863" s="39" t="str">
        <f t="shared" si="89"/>
        <v>yes</v>
      </c>
      <c r="AN2863" s="33">
        <v>1.3690235147885155</v>
      </c>
      <c r="AO2863" s="38">
        <v>-0.36902351478851492</v>
      </c>
    </row>
    <row r="2864" spans="1:41" ht="17.75" customHeight="1">
      <c r="A2864" s="32" t="s">
        <v>6518</v>
      </c>
      <c r="B2864" s="33" t="s">
        <v>6519</v>
      </c>
      <c r="C2864" s="34">
        <v>5224</v>
      </c>
      <c r="D2864" s="35">
        <v>1.8405000000000001E-2</v>
      </c>
      <c r="E2864" s="36">
        <v>0.163522</v>
      </c>
      <c r="F2864" s="36">
        <v>0.52173899999999995</v>
      </c>
      <c r="G2864" s="36">
        <v>0.88607599999999997</v>
      </c>
      <c r="H2864" s="36">
        <v>1</v>
      </c>
      <c r="I2864" s="36">
        <v>1</v>
      </c>
      <c r="J2864" s="37">
        <v>7.7128581666666678</v>
      </c>
      <c r="K2864" s="32">
        <v>6.5620997282000007E-2</v>
      </c>
      <c r="L2864" s="33">
        <v>8.5079999999999999E-3</v>
      </c>
      <c r="M2864" s="33">
        <v>29.729489999999998</v>
      </c>
      <c r="N2864" s="38">
        <v>0</v>
      </c>
      <c r="O2864" s="33">
        <v>1.041145</v>
      </c>
      <c r="P2864" s="33">
        <v>3.8729E-2</v>
      </c>
      <c r="Q2864" s="33">
        <v>0.99312900000000004</v>
      </c>
      <c r="R2864" s="33">
        <v>26.882490000000001</v>
      </c>
      <c r="S2864" s="33">
        <v>1.33E-6</v>
      </c>
      <c r="T2864" s="33">
        <v>1.1195415042726599E-6</v>
      </c>
      <c r="U2864" s="39" t="str">
        <f t="shared" si="88"/>
        <v>yes</v>
      </c>
      <c r="V2864" s="40">
        <v>7.143E-3</v>
      </c>
      <c r="W2864" s="33">
        <v>0.18831200000000001</v>
      </c>
      <c r="X2864" s="33">
        <v>0.42307699999999998</v>
      </c>
      <c r="Y2864" s="33">
        <v>0.78461499999999995</v>
      </c>
      <c r="Z2864" s="33">
        <v>0.97058800000000001</v>
      </c>
      <c r="AA2864" s="33">
        <v>0.96428599999999998</v>
      </c>
      <c r="AB2864" s="33">
        <v>7.1189886666666657</v>
      </c>
      <c r="AC2864" s="32">
        <v>4.3489901764666661E-2</v>
      </c>
      <c r="AD2864" s="33">
        <v>6.1089999999999998E-3</v>
      </c>
      <c r="AE2864" s="33">
        <v>18.91197</v>
      </c>
      <c r="AF2864" s="38">
        <v>0</v>
      </c>
      <c r="AG2864" s="33">
        <v>1.026605</v>
      </c>
      <c r="AH2864" s="33">
        <v>3.6653999999999999E-2</v>
      </c>
      <c r="AI2864" s="33">
        <v>0.99366699999999997</v>
      </c>
      <c r="AJ2864" s="33">
        <v>28.008320000000001</v>
      </c>
      <c r="AK2864" s="33">
        <v>1.0899999999999999E-6</v>
      </c>
      <c r="AL2864" s="33">
        <v>1.00037593661301E-6</v>
      </c>
      <c r="AM2864" s="39" t="str">
        <f t="shared" si="89"/>
        <v>yes</v>
      </c>
      <c r="AN2864" s="33">
        <v>5.1341832921893014</v>
      </c>
      <c r="AO2864" s="38">
        <v>-4.1341832921893031</v>
      </c>
    </row>
    <row r="2865" spans="1:41" ht="17.75" customHeight="1">
      <c r="A2865" s="32" t="s">
        <v>6520</v>
      </c>
      <c r="B2865" s="33" t="s">
        <v>6521</v>
      </c>
      <c r="C2865" s="34">
        <v>832</v>
      </c>
      <c r="D2865" s="35">
        <v>1.7094000000000002E-2</v>
      </c>
      <c r="E2865" s="36">
        <v>0.103746</v>
      </c>
      <c r="F2865" s="36">
        <v>0.17910400000000001</v>
      </c>
      <c r="G2865" s="36">
        <v>0.66176500000000005</v>
      </c>
      <c r="H2865" s="36">
        <v>0.94578300000000004</v>
      </c>
      <c r="I2865" s="36">
        <v>0.961538</v>
      </c>
      <c r="J2865" s="37">
        <v>9.1889348333333345</v>
      </c>
      <c r="K2865" s="32">
        <v>4.0881571073500003E-2</v>
      </c>
      <c r="L2865" s="33">
        <v>4.4489999999999998E-3</v>
      </c>
      <c r="M2865" s="33">
        <v>29.976489999999998</v>
      </c>
      <c r="N2865" s="38">
        <v>0</v>
      </c>
      <c r="O2865" s="33">
        <v>1.083091</v>
      </c>
      <c r="P2865" s="33">
        <v>8.5108000000000003E-2</v>
      </c>
      <c r="Q2865" s="33">
        <v>0.970051</v>
      </c>
      <c r="R2865" s="33">
        <v>12.726039999999999</v>
      </c>
      <c r="S2865" s="33">
        <v>5.3300000000000001E-5</v>
      </c>
      <c r="T2865" s="33">
        <v>7.2911424267197797E-6</v>
      </c>
      <c r="U2865" s="39" t="str">
        <f t="shared" si="88"/>
        <v>yes</v>
      </c>
      <c r="V2865" s="40">
        <v>0</v>
      </c>
      <c r="W2865" s="33">
        <v>8.7570999999999996E-2</v>
      </c>
      <c r="X2865" s="33">
        <v>0.17616599999999999</v>
      </c>
      <c r="Y2865" s="33">
        <v>0.54761899999999997</v>
      </c>
      <c r="Z2865" s="33">
        <v>0.89682499999999998</v>
      </c>
      <c r="AA2865" s="33">
        <v>0.984375</v>
      </c>
      <c r="AB2865" s="33">
        <v>8.7856018333333346</v>
      </c>
      <c r="AC2865" s="32">
        <v>3.3763067845500004E-2</v>
      </c>
      <c r="AD2865" s="33">
        <v>3.8430000000000001E-3</v>
      </c>
      <c r="AE2865" s="33">
        <v>29.907499999999999</v>
      </c>
      <c r="AF2865" s="38">
        <v>0</v>
      </c>
      <c r="AG2865" s="33">
        <v>1.1092550000000001</v>
      </c>
      <c r="AH2865" s="33">
        <v>6.2139E-2</v>
      </c>
      <c r="AI2865" s="33">
        <v>0.98455199999999998</v>
      </c>
      <c r="AJ2865" s="33">
        <v>17.851150000000001</v>
      </c>
      <c r="AK2865" s="33">
        <v>1.01E-5</v>
      </c>
      <c r="AL2865" s="33">
        <v>2.9046868443203199E-6</v>
      </c>
      <c r="AM2865" s="39" t="str">
        <f t="shared" si="89"/>
        <v>yes</v>
      </c>
      <c r="AN2865" s="33">
        <v>4.2621908321335589</v>
      </c>
      <c r="AO2865" s="38">
        <v>-3.2621908321335606</v>
      </c>
    </row>
    <row r="2866" spans="1:41" ht="17.75" customHeight="1">
      <c r="A2866" s="32" t="s">
        <v>6522</v>
      </c>
      <c r="B2866" s="33" t="s">
        <v>6523</v>
      </c>
      <c r="C2866" s="34">
        <v>7327</v>
      </c>
      <c r="D2866" s="35">
        <v>1.6330000000000001E-2</v>
      </c>
      <c r="E2866" s="36">
        <v>4.4233000000000001E-2</v>
      </c>
      <c r="F2866" s="36">
        <v>7.6243000000000005E-2</v>
      </c>
      <c r="G2866" s="36">
        <v>0.120197</v>
      </c>
      <c r="H2866" s="36">
        <v>0.25734200000000002</v>
      </c>
      <c r="I2866" s="36">
        <v>0.48397699999999999</v>
      </c>
      <c r="J2866" s="37">
        <v>119.59321666666666</v>
      </c>
      <c r="K2866" s="32">
        <v>9.0651658233333335E-2</v>
      </c>
      <c r="L2866" s="33">
        <v>7.5799999999999999E-4</v>
      </c>
      <c r="M2866" s="33">
        <v>2.4183E-2</v>
      </c>
      <c r="N2866" s="38">
        <v>0</v>
      </c>
      <c r="O2866" s="33">
        <v>1.057355</v>
      </c>
      <c r="P2866" s="33">
        <v>0.11219800000000001</v>
      </c>
      <c r="Q2866" s="33">
        <v>0.94670200000000004</v>
      </c>
      <c r="R2866" s="33">
        <v>9.4240139999999997</v>
      </c>
      <c r="S2866" s="33">
        <v>2.2699999999999999E-4</v>
      </c>
      <c r="T2866" s="33">
        <v>1.89624543220843E-5</v>
      </c>
      <c r="U2866" s="39" t="str">
        <f t="shared" si="88"/>
        <v>yes</v>
      </c>
      <c r="V2866" s="40">
        <v>1.8408999999999998E-2</v>
      </c>
      <c r="W2866" s="33">
        <v>4.7605000000000001E-2</v>
      </c>
      <c r="X2866" s="33">
        <v>7.5778999999999999E-2</v>
      </c>
      <c r="Y2866" s="33">
        <v>0.10957699999999999</v>
      </c>
      <c r="Z2866" s="33">
        <v>0.22098999999999999</v>
      </c>
      <c r="AA2866" s="33">
        <v>0.405468</v>
      </c>
      <c r="AB2866" s="33">
        <v>128.48241333333334</v>
      </c>
      <c r="AC2866" s="32">
        <v>8.2614191773333345E-2</v>
      </c>
      <c r="AD2866" s="33">
        <v>6.4300000000000002E-4</v>
      </c>
      <c r="AE2866" s="33">
        <v>29.782710000000002</v>
      </c>
      <c r="AF2866" s="38">
        <v>1.2539E-2</v>
      </c>
      <c r="AG2866" s="33">
        <v>1.0111790000000001</v>
      </c>
      <c r="AH2866" s="33">
        <v>9.2382000000000006E-2</v>
      </c>
      <c r="AI2866" s="33">
        <v>0.95993799999999996</v>
      </c>
      <c r="AJ2866" s="33">
        <v>10.94563</v>
      </c>
      <c r="AK2866" s="33">
        <v>1.11E-4</v>
      </c>
      <c r="AL2866" s="33">
        <v>1.16210390571799E-5</v>
      </c>
      <c r="AM2866" s="39" t="str">
        <f t="shared" si="89"/>
        <v>yes</v>
      </c>
      <c r="AN2866" s="33">
        <v>-1.2949518299496263</v>
      </c>
      <c r="AO2866" s="38">
        <v>2.2949518299496257</v>
      </c>
    </row>
    <row r="2867" spans="1:41" ht="17.75" customHeight="1">
      <c r="A2867" s="32" t="s">
        <v>6524</v>
      </c>
      <c r="B2867" s="33" t="s">
        <v>6525</v>
      </c>
      <c r="C2867" s="34">
        <v>6306</v>
      </c>
      <c r="D2867" s="35">
        <v>3.1150000000000001E-2</v>
      </c>
      <c r="E2867" s="36">
        <v>7.7404000000000001E-2</v>
      </c>
      <c r="F2867" s="36">
        <v>8.3091999999999999E-2</v>
      </c>
      <c r="G2867" s="36">
        <v>8.7801000000000004E-2</v>
      </c>
      <c r="H2867" s="36">
        <v>0.167939</v>
      </c>
      <c r="I2867" s="36">
        <v>0.27851999999999999</v>
      </c>
      <c r="J2867" s="37">
        <v>47.455144999999995</v>
      </c>
      <c r="K2867" s="32">
        <v>1.7558403649999998E-2</v>
      </c>
      <c r="L2867" s="33">
        <v>3.6999999999999999E-4</v>
      </c>
      <c r="M2867" s="33">
        <v>29.94126</v>
      </c>
      <c r="N2867" s="38">
        <v>4.1389000000000002E-2</v>
      </c>
      <c r="O2867" s="33">
        <v>1.0060849999999999</v>
      </c>
      <c r="P2867" s="33">
        <v>0.113375</v>
      </c>
      <c r="Q2867" s="33">
        <v>0.94029700000000005</v>
      </c>
      <c r="R2867" s="33">
        <v>8.8739880000000007</v>
      </c>
      <c r="S2867" s="33">
        <v>3.0200000000000002E-4</v>
      </c>
      <c r="T2867" s="33">
        <v>2.3192331282621301E-5</v>
      </c>
      <c r="U2867" s="39" t="str">
        <f t="shared" si="88"/>
        <v>yes</v>
      </c>
      <c r="V2867" s="40">
        <v>4.6650999999999998E-2</v>
      </c>
      <c r="W2867" s="33">
        <v>8.5296999999999998E-2</v>
      </c>
      <c r="X2867" s="33">
        <v>9.0476000000000001E-2</v>
      </c>
      <c r="Y2867" s="33">
        <v>8.3821999999999994E-2</v>
      </c>
      <c r="Z2867" s="33">
        <v>0.118478</v>
      </c>
      <c r="AA2867" s="33">
        <v>0.22162599999999999</v>
      </c>
      <c r="AB2867" s="33">
        <v>43.872073333333333</v>
      </c>
      <c r="AC2867" s="32">
        <v>1.0178321013333333E-2</v>
      </c>
      <c r="AD2867" s="33">
        <v>2.32E-4</v>
      </c>
      <c r="AE2867" s="33">
        <v>29.56683</v>
      </c>
      <c r="AF2867" s="38">
        <v>5.7008000000000003E-2</v>
      </c>
      <c r="AG2867" s="33">
        <v>1.0064</v>
      </c>
      <c r="AH2867" s="33">
        <v>0.19011800000000001</v>
      </c>
      <c r="AI2867" s="33">
        <v>0.84858500000000003</v>
      </c>
      <c r="AJ2867" s="33">
        <v>5.293558</v>
      </c>
      <c r="AK2867" s="33">
        <v>3.209E-3</v>
      </c>
      <c r="AL2867" s="33">
        <v>1.4866883634306299E-4</v>
      </c>
      <c r="AM2867" s="39" t="str">
        <f t="shared" si="89"/>
        <v>yes</v>
      </c>
      <c r="AN2867" s="33">
        <v>6.9455308111228993</v>
      </c>
      <c r="AO2867" s="38">
        <v>-5.9455308111228975</v>
      </c>
    </row>
    <row r="2868" spans="1:41" ht="17.75" customHeight="1">
      <c r="A2868" s="32" t="s">
        <v>6526</v>
      </c>
      <c r="B2868" s="33" t="s">
        <v>6527</v>
      </c>
      <c r="C2868" s="34">
        <v>4653</v>
      </c>
      <c r="D2868" s="35">
        <v>4.8423000000000001E-2</v>
      </c>
      <c r="E2868" s="36">
        <v>9.2010999999999996E-2</v>
      </c>
      <c r="F2868" s="36">
        <v>0.13231599999999999</v>
      </c>
      <c r="G2868" s="36">
        <v>0.245283</v>
      </c>
      <c r="H2868" s="36">
        <v>0.45754</v>
      </c>
      <c r="I2868" s="36">
        <v>0.71471499999999999</v>
      </c>
      <c r="J2868" s="37">
        <v>135.58915833333333</v>
      </c>
      <c r="K2868" s="32">
        <v>0.19633310126666667</v>
      </c>
      <c r="L2868" s="33">
        <v>1.4480000000000001E-3</v>
      </c>
      <c r="M2868" s="33">
        <v>17.464369999999999</v>
      </c>
      <c r="N2868" s="38">
        <v>1.7975000000000001E-2</v>
      </c>
      <c r="O2868" s="33">
        <v>1.0258830000000001</v>
      </c>
      <c r="P2868" s="33">
        <v>7.9661999999999997E-2</v>
      </c>
      <c r="Q2868" s="33">
        <v>0.97073299999999996</v>
      </c>
      <c r="R2868" s="33">
        <v>12.877969999999999</v>
      </c>
      <c r="S2868" s="33">
        <v>5.0300000000000003E-5</v>
      </c>
      <c r="T2868" s="33">
        <v>7.0268031848716603E-6</v>
      </c>
      <c r="U2868" s="39" t="str">
        <f t="shared" si="88"/>
        <v>yes</v>
      </c>
      <c r="V2868" s="40">
        <v>5.0429000000000002E-2</v>
      </c>
      <c r="W2868" s="33">
        <v>0.10119</v>
      </c>
      <c r="X2868" s="33">
        <v>0.15376000000000001</v>
      </c>
      <c r="Y2868" s="33">
        <v>0.203676</v>
      </c>
      <c r="Z2868" s="33">
        <v>0.39139499999999999</v>
      </c>
      <c r="AA2868" s="33">
        <v>0.66770799999999997</v>
      </c>
      <c r="AB2868" s="33">
        <v>159.65696666666665</v>
      </c>
      <c r="AC2868" s="32">
        <v>0.19015144729999997</v>
      </c>
      <c r="AD2868" s="33">
        <v>1.191E-3</v>
      </c>
      <c r="AE2868" s="33">
        <v>5.3808000000000002E-2</v>
      </c>
      <c r="AF2868" s="38">
        <v>2.138E-2</v>
      </c>
      <c r="AG2868" s="33">
        <v>1.0285489999999999</v>
      </c>
      <c r="AH2868" s="33">
        <v>0.11035</v>
      </c>
      <c r="AI2868" s="33">
        <v>0.94557899999999995</v>
      </c>
      <c r="AJ2868" s="33">
        <v>9.3207540000000009</v>
      </c>
      <c r="AK2868" s="33">
        <v>2.3900000000000001E-4</v>
      </c>
      <c r="AL2868" s="33">
        <v>1.9684115045109801E-5</v>
      </c>
      <c r="AM2868" s="39" t="str">
        <f t="shared" si="89"/>
        <v>yes</v>
      </c>
      <c r="AN2868" s="33">
        <v>-0.19579089453511084</v>
      </c>
      <c r="AO2868" s="38">
        <v>1.1957908945351101</v>
      </c>
    </row>
    <row r="2869" spans="1:41" ht="17.75" customHeight="1">
      <c r="A2869" s="32" t="s">
        <v>6528</v>
      </c>
      <c r="B2869" s="33" t="s">
        <v>6529</v>
      </c>
      <c r="C2869" s="34">
        <v>1139</v>
      </c>
      <c r="D2869" s="35">
        <v>6.8446000000000007E-2</v>
      </c>
      <c r="E2869" s="36">
        <v>9.5538999999999999E-2</v>
      </c>
      <c r="F2869" s="36">
        <v>0.105198</v>
      </c>
      <c r="G2869" s="36">
        <v>0.121376</v>
      </c>
      <c r="H2869" s="36">
        <v>0.20733599999999999</v>
      </c>
      <c r="I2869" s="36">
        <v>0.43107299999999998</v>
      </c>
      <c r="J2869" s="37">
        <v>410.0401</v>
      </c>
      <c r="K2869" s="32">
        <v>0.23331281689999997</v>
      </c>
      <c r="L2869" s="33">
        <v>5.6899999999999995E-4</v>
      </c>
      <c r="M2869" s="33">
        <v>0.94892299999999996</v>
      </c>
      <c r="N2869" s="38">
        <v>4.3640999999999999E-2</v>
      </c>
      <c r="O2869" s="33">
        <v>1.020154</v>
      </c>
      <c r="P2869" s="33">
        <v>0.172288</v>
      </c>
      <c r="Q2869" s="33">
        <v>0.87518899999999999</v>
      </c>
      <c r="R2869" s="33">
        <v>5.9212090000000002</v>
      </c>
      <c r="S2869" s="33">
        <v>1.9580000000000001E-3</v>
      </c>
      <c r="T2869" s="33">
        <v>9.7313570867047598E-5</v>
      </c>
      <c r="U2869" s="39" t="str">
        <f t="shared" si="88"/>
        <v>yes</v>
      </c>
      <c r="V2869" s="40">
        <v>7.0427000000000003E-2</v>
      </c>
      <c r="W2869" s="33">
        <v>8.8580000000000006E-2</v>
      </c>
      <c r="X2869" s="33">
        <v>7.8050999999999995E-2</v>
      </c>
      <c r="Y2869" s="33">
        <v>0.11438</v>
      </c>
      <c r="Z2869" s="33">
        <v>0.17302300000000001</v>
      </c>
      <c r="AA2869" s="33">
        <v>0.45923900000000001</v>
      </c>
      <c r="AB2869" s="33">
        <v>434.60071666666664</v>
      </c>
      <c r="AC2869" s="32">
        <v>0.26510643716666665</v>
      </c>
      <c r="AD2869" s="33">
        <v>6.0999999999999997E-4</v>
      </c>
      <c r="AE2869" s="33">
        <v>29.912330000000001</v>
      </c>
      <c r="AF2869" s="38">
        <v>3.9399000000000003E-2</v>
      </c>
      <c r="AG2869" s="33">
        <v>1.026154</v>
      </c>
      <c r="AH2869" s="33">
        <v>0.222242</v>
      </c>
      <c r="AI2869" s="33">
        <v>0.810025</v>
      </c>
      <c r="AJ2869" s="33">
        <v>4.6172719999999998</v>
      </c>
      <c r="AK2869" s="33">
        <v>5.7499999999999999E-3</v>
      </c>
      <c r="AL2869" s="33">
        <v>2.5017256483069697E-4</v>
      </c>
      <c r="AM2869" s="39" t="str">
        <f t="shared" si="89"/>
        <v>yes</v>
      </c>
      <c r="AN2869" s="33">
        <v>2.1960671380512791</v>
      </c>
      <c r="AO2869" s="38">
        <v>-1.1960671380512802</v>
      </c>
    </row>
    <row r="2870" spans="1:41" ht="17.75" customHeight="1">
      <c r="A2870" s="32" t="s">
        <v>6530</v>
      </c>
      <c r="B2870" s="33" t="s">
        <v>6531</v>
      </c>
      <c r="C2870" s="34">
        <v>7975</v>
      </c>
      <c r="D2870" s="35">
        <v>6.9690000000000004E-3</v>
      </c>
      <c r="E2870" s="36">
        <v>0.14111299999999999</v>
      </c>
      <c r="F2870" s="36">
        <v>0.41684500000000002</v>
      </c>
      <c r="G2870" s="36">
        <v>0.66865699999999995</v>
      </c>
      <c r="H2870" s="36">
        <v>0.91409899999999999</v>
      </c>
      <c r="I2870" s="36">
        <v>0.93593599999999999</v>
      </c>
      <c r="J2870" s="37">
        <v>50.694890000000008</v>
      </c>
      <c r="K2870" s="32">
        <v>0.27147113595000005</v>
      </c>
      <c r="L2870" s="33">
        <v>5.3550000000000004E-3</v>
      </c>
      <c r="M2870" s="33">
        <v>29.715309999999999</v>
      </c>
      <c r="N2870" s="38">
        <v>7.8580000000000004E-3</v>
      </c>
      <c r="O2870" s="33">
        <v>0.97964300000000004</v>
      </c>
      <c r="P2870" s="33">
        <v>2.4441000000000001E-2</v>
      </c>
      <c r="Q2870" s="33">
        <v>0.99689799999999995</v>
      </c>
      <c r="R2870" s="33">
        <v>40.08276</v>
      </c>
      <c r="S2870" s="33">
        <v>1.8199999999999999E-7</v>
      </c>
      <c r="T2870" s="33">
        <v>4.6072359649516401E-7</v>
      </c>
      <c r="U2870" s="39" t="str">
        <f t="shared" si="88"/>
        <v>yes</v>
      </c>
      <c r="V2870" s="40">
        <v>8.5349999999999992E-3</v>
      </c>
      <c r="W2870" s="33">
        <v>0.124928</v>
      </c>
      <c r="X2870" s="33">
        <v>0.32436799999999999</v>
      </c>
      <c r="Y2870" s="33">
        <v>0.76867200000000002</v>
      </c>
      <c r="Z2870" s="33">
        <v>0.92050200000000004</v>
      </c>
      <c r="AA2870" s="33">
        <v>0.93616999999999995</v>
      </c>
      <c r="AB2870" s="33">
        <v>54.750245</v>
      </c>
      <c r="AC2870" s="32">
        <v>0.30517786562999999</v>
      </c>
      <c r="AD2870" s="33">
        <v>5.574E-3</v>
      </c>
      <c r="AE2870" s="33">
        <v>29.955929999999999</v>
      </c>
      <c r="AF2870" s="38">
        <v>0</v>
      </c>
      <c r="AG2870" s="33">
        <v>1.011493</v>
      </c>
      <c r="AH2870" s="33">
        <v>5.8014000000000003E-2</v>
      </c>
      <c r="AI2870" s="33">
        <v>0.98381799999999997</v>
      </c>
      <c r="AJ2870" s="33">
        <v>17.43534</v>
      </c>
      <c r="AK2870" s="33">
        <v>1.1399999999999999E-5</v>
      </c>
      <c r="AL2870" s="33">
        <v>3.09319729095693E-6</v>
      </c>
      <c r="AM2870" s="39" t="str">
        <f t="shared" si="89"/>
        <v>yes</v>
      </c>
      <c r="AN2870" s="33">
        <v>1.5208410845630478</v>
      </c>
      <c r="AO2870" s="38">
        <v>-0.5208410845630479</v>
      </c>
    </row>
    <row r="2871" spans="1:41" ht="17.75" customHeight="1">
      <c r="A2871" s="32" t="s">
        <v>6532</v>
      </c>
      <c r="B2871" s="33" t="s">
        <v>6533</v>
      </c>
      <c r="C2871" s="34">
        <v>3211</v>
      </c>
      <c r="D2871" s="35">
        <v>1.0788000000000001E-2</v>
      </c>
      <c r="E2871" s="36">
        <v>2.8629000000000002E-2</v>
      </c>
      <c r="F2871" s="36">
        <v>4.8666000000000001E-2</v>
      </c>
      <c r="G2871" s="36">
        <v>0.15262800000000001</v>
      </c>
      <c r="H2871" s="36">
        <v>0.44578299999999998</v>
      </c>
      <c r="I2871" s="36">
        <v>0.54959800000000003</v>
      </c>
      <c r="J2871" s="37">
        <v>58.772343333333339</v>
      </c>
      <c r="K2871" s="32">
        <v>6.1417098783333332E-2</v>
      </c>
      <c r="L2871" s="33">
        <v>1.0449999999999999E-3</v>
      </c>
      <c r="M2871" s="33">
        <v>1.0044000000000001E-2</v>
      </c>
      <c r="N2871" s="38">
        <v>0</v>
      </c>
      <c r="O2871" s="33">
        <v>1.113124</v>
      </c>
      <c r="P2871" s="33">
        <v>0.102492</v>
      </c>
      <c r="Q2871" s="33">
        <v>0.95933400000000002</v>
      </c>
      <c r="R2871" s="33">
        <v>10.86063</v>
      </c>
      <c r="S2871" s="33">
        <v>1.15E-4</v>
      </c>
      <c r="T2871" s="33">
        <v>1.18796443042475E-5</v>
      </c>
      <c r="U2871" s="39" t="str">
        <f t="shared" si="88"/>
        <v>yes</v>
      </c>
      <c r="V2871" s="40">
        <v>0</v>
      </c>
      <c r="W2871" s="33">
        <v>3.7398000000000001E-2</v>
      </c>
      <c r="X2871" s="33">
        <v>3.8733999999999998E-2</v>
      </c>
      <c r="Y2871" s="33">
        <v>0.113154</v>
      </c>
      <c r="Z2871" s="33">
        <v>0.22778899999999999</v>
      </c>
      <c r="AA2871" s="33">
        <v>0.64623200000000003</v>
      </c>
      <c r="AB2871" s="33">
        <v>64.686846666666668</v>
      </c>
      <c r="AC2871" s="32">
        <v>6.3651857120000002E-2</v>
      </c>
      <c r="AD2871" s="33">
        <v>9.8400000000000007E-4</v>
      </c>
      <c r="AE2871" s="33">
        <v>29.913019999999999</v>
      </c>
      <c r="AF2871" s="38">
        <v>0</v>
      </c>
      <c r="AG2871" s="33">
        <v>1.1405890000000001</v>
      </c>
      <c r="AH2871" s="33">
        <v>0.213361</v>
      </c>
      <c r="AI2871" s="33">
        <v>0.85109199999999996</v>
      </c>
      <c r="AJ2871" s="33">
        <v>5.3458189999999997</v>
      </c>
      <c r="AK2871" s="33">
        <v>3.075E-3</v>
      </c>
      <c r="AL2871" s="33">
        <v>1.4315174057487001E-4</v>
      </c>
      <c r="AM2871" s="39" t="str">
        <f t="shared" si="89"/>
        <v>yes</v>
      </c>
      <c r="AN2871" s="33">
        <v>0.3727347110970487</v>
      </c>
      <c r="AO2871" s="38">
        <v>0.62726528890295175</v>
      </c>
    </row>
    <row r="2872" spans="1:41" ht="17.75" customHeight="1">
      <c r="A2872" s="32" t="s">
        <v>6534</v>
      </c>
      <c r="B2872" s="33" t="s">
        <v>6535</v>
      </c>
      <c r="C2872" s="34">
        <v>2177</v>
      </c>
      <c r="D2872" s="35">
        <v>2.0407999999999999E-2</v>
      </c>
      <c r="E2872" s="36">
        <v>0.16981099999999999</v>
      </c>
      <c r="F2872" s="36">
        <v>0.61093200000000003</v>
      </c>
      <c r="G2872" s="36">
        <v>1</v>
      </c>
      <c r="H2872" s="36">
        <v>1</v>
      </c>
      <c r="I2872" s="36">
        <v>1</v>
      </c>
      <c r="J2872" s="37">
        <v>10.364090500000001</v>
      </c>
      <c r="K2872" s="32">
        <v>0.109942272024</v>
      </c>
      <c r="L2872" s="33">
        <v>1.0607999999999999E-2</v>
      </c>
      <c r="M2872" s="33">
        <v>29.787559999999999</v>
      </c>
      <c r="N2872" s="38">
        <v>0</v>
      </c>
      <c r="O2872" s="33">
        <v>1.06487</v>
      </c>
      <c r="P2872" s="33">
        <v>6.7101999999999995E-2</v>
      </c>
      <c r="Q2872" s="33">
        <v>0.98053199999999996</v>
      </c>
      <c r="R2872" s="33">
        <v>15.869400000000001</v>
      </c>
      <c r="S2872" s="33">
        <v>1.8099999999999999E-5</v>
      </c>
      <c r="T2872" s="33">
        <v>3.9089517640136602E-6</v>
      </c>
      <c r="U2872" s="39" t="str">
        <f t="shared" si="88"/>
        <v>yes</v>
      </c>
      <c r="V2872" s="40">
        <v>0</v>
      </c>
      <c r="W2872" s="33">
        <v>0.17307700000000001</v>
      </c>
      <c r="X2872" s="33">
        <v>0.5</v>
      </c>
      <c r="Y2872" s="33">
        <v>0.94444399999999995</v>
      </c>
      <c r="Z2872" s="33">
        <v>0.87912100000000004</v>
      </c>
      <c r="AA2872" s="33">
        <v>1</v>
      </c>
      <c r="AB2872" s="33">
        <v>10.6685965</v>
      </c>
      <c r="AC2872" s="32">
        <v>9.1589900952499997E-2</v>
      </c>
      <c r="AD2872" s="33">
        <v>8.5850000000000006E-3</v>
      </c>
      <c r="AE2872" s="33">
        <v>29.989149999999999</v>
      </c>
      <c r="AF2872" s="38">
        <v>0</v>
      </c>
      <c r="AG2872" s="33">
        <v>1.0116639999999999</v>
      </c>
      <c r="AH2872" s="33">
        <v>7.8010999999999997E-2</v>
      </c>
      <c r="AI2872" s="33">
        <v>0.97112699999999996</v>
      </c>
      <c r="AJ2872" s="33">
        <v>12.968170000000001</v>
      </c>
      <c r="AK2872" s="33">
        <v>4.8600000000000002E-5</v>
      </c>
      <c r="AL2872" s="33">
        <v>6.8642448772731303E-6</v>
      </c>
      <c r="AM2872" s="39" t="str">
        <f t="shared" si="89"/>
        <v>yes</v>
      </c>
      <c r="AN2872" s="33">
        <v>-6.3069760047118564</v>
      </c>
      <c r="AO2872" s="38">
        <v>7.3069760047118519</v>
      </c>
    </row>
    <row r="2873" spans="1:41" ht="17.75" customHeight="1">
      <c r="A2873" s="32" t="s">
        <v>6536</v>
      </c>
      <c r="B2873" s="33" t="s">
        <v>6537</v>
      </c>
      <c r="C2873" s="34">
        <v>4299</v>
      </c>
      <c r="D2873" s="35">
        <v>0</v>
      </c>
      <c r="E2873" s="36">
        <v>0.10101</v>
      </c>
      <c r="F2873" s="36">
        <v>0.18446599999999999</v>
      </c>
      <c r="G2873" s="36">
        <v>0.56363600000000003</v>
      </c>
      <c r="H2873" s="36">
        <v>0.91489399999999999</v>
      </c>
      <c r="I2873" s="36">
        <v>0.97209299999999998</v>
      </c>
      <c r="J2873" s="37">
        <v>7.4382446666666659</v>
      </c>
      <c r="K2873" s="32">
        <v>2.9514954837333331E-2</v>
      </c>
      <c r="L2873" s="33">
        <v>3.9680000000000002E-3</v>
      </c>
      <c r="M2873" s="33">
        <v>29.793679999999998</v>
      </c>
      <c r="N2873" s="38">
        <v>0</v>
      </c>
      <c r="O2873" s="33">
        <v>1.0962430000000001</v>
      </c>
      <c r="P2873" s="33">
        <v>6.4087000000000005E-2</v>
      </c>
      <c r="Q2873" s="33">
        <v>0.98319900000000005</v>
      </c>
      <c r="R2873" s="33">
        <v>17.105499999999999</v>
      </c>
      <c r="S2873" s="33">
        <v>1.2500000000000001E-5</v>
      </c>
      <c r="T2873" s="33">
        <v>3.2245492475865299E-6</v>
      </c>
      <c r="U2873" s="39" t="str">
        <f t="shared" si="88"/>
        <v>yes</v>
      </c>
      <c r="V2873" s="40">
        <v>0</v>
      </c>
      <c r="W2873" s="33">
        <v>0.185366</v>
      </c>
      <c r="X2873" s="33">
        <v>0.146341</v>
      </c>
      <c r="Y2873" s="33">
        <v>0.52105299999999999</v>
      </c>
      <c r="Z2873" s="33">
        <v>0.834395</v>
      </c>
      <c r="AA2873" s="33">
        <v>0.96097600000000005</v>
      </c>
      <c r="AB2873" s="33">
        <v>7.4738483333333328</v>
      </c>
      <c r="AC2873" s="32">
        <v>2.6435001555E-2</v>
      </c>
      <c r="AD2873" s="33">
        <v>3.5370000000000002E-3</v>
      </c>
      <c r="AE2873" s="33">
        <v>29.83699</v>
      </c>
      <c r="AF2873" s="38">
        <v>0</v>
      </c>
      <c r="AG2873" s="33">
        <v>1.041096</v>
      </c>
      <c r="AH2873" s="33">
        <v>8.6083999999999994E-2</v>
      </c>
      <c r="AI2873" s="33">
        <v>0.96694500000000005</v>
      </c>
      <c r="AJ2873" s="33">
        <v>12.09399</v>
      </c>
      <c r="AK2873" s="33">
        <v>6.8300000000000007E-5</v>
      </c>
      <c r="AL2873" s="33">
        <v>8.5185223715808602E-6</v>
      </c>
      <c r="AM2873" s="39" t="str">
        <f t="shared" si="89"/>
        <v>yes</v>
      </c>
      <c r="AN2873" s="33">
        <v>-23.079515613007807</v>
      </c>
      <c r="AO2873" s="38">
        <v>24.079515613007828</v>
      </c>
    </row>
    <row r="2874" spans="1:41" ht="17.75" customHeight="1">
      <c r="A2874" s="32" t="s">
        <v>6538</v>
      </c>
      <c r="B2874" s="33" t="s">
        <v>6539</v>
      </c>
      <c r="C2874" s="34">
        <v>503</v>
      </c>
      <c r="D2874" s="35">
        <v>1.2903E-2</v>
      </c>
      <c r="E2874" s="36">
        <v>2.0133999999999999E-2</v>
      </c>
      <c r="F2874" s="36">
        <v>3.3897999999999998E-2</v>
      </c>
      <c r="G2874" s="36">
        <v>0.222222</v>
      </c>
      <c r="H2874" s="36">
        <v>0.38095200000000001</v>
      </c>
      <c r="I2874" s="36">
        <v>0.58209</v>
      </c>
      <c r="J2874" s="37">
        <v>15.295130999999998</v>
      </c>
      <c r="K2874" s="32">
        <v>1.7589400649999996E-2</v>
      </c>
      <c r="L2874" s="33">
        <v>1.15E-3</v>
      </c>
      <c r="M2874" s="33">
        <v>29.713819999999998</v>
      </c>
      <c r="N2874" s="38">
        <v>0</v>
      </c>
      <c r="O2874" s="33">
        <v>1.0585070000000001</v>
      </c>
      <c r="P2874" s="33">
        <v>6.7780999999999994E-2</v>
      </c>
      <c r="Q2874" s="33">
        <v>0.97990999999999995</v>
      </c>
      <c r="R2874" s="33">
        <v>15.616529999999999</v>
      </c>
      <c r="S2874" s="33">
        <v>1.9599999999999999E-5</v>
      </c>
      <c r="T2874" s="33">
        <v>4.0909917659190002E-6</v>
      </c>
      <c r="U2874" s="39" t="str">
        <f t="shared" si="88"/>
        <v>yes</v>
      </c>
      <c r="V2874" s="40">
        <v>0</v>
      </c>
      <c r="W2874" s="33">
        <v>4.6413000000000003E-2</v>
      </c>
      <c r="X2874" s="33">
        <v>5.2631999999999998E-2</v>
      </c>
      <c r="Y2874" s="33">
        <v>9.2683000000000001E-2</v>
      </c>
      <c r="Z2874" s="33">
        <v>0.25</v>
      </c>
      <c r="AA2874" s="33">
        <v>0.25688100000000003</v>
      </c>
      <c r="AB2874" s="33">
        <v>19.542134999999998</v>
      </c>
      <c r="AC2874" s="32">
        <v>8.891671424999999E-3</v>
      </c>
      <c r="AD2874" s="33">
        <v>4.55E-4</v>
      </c>
      <c r="AE2874" s="33">
        <v>9.5362000000000002E-2</v>
      </c>
      <c r="AF2874" s="38">
        <v>7.3990000000000002E-3</v>
      </c>
      <c r="AG2874" s="33">
        <v>0.99496799999999996</v>
      </c>
      <c r="AH2874" s="33">
        <v>0.11221100000000001</v>
      </c>
      <c r="AI2874" s="33">
        <v>0.94020800000000004</v>
      </c>
      <c r="AJ2874" s="33">
        <v>8.8669759999999993</v>
      </c>
      <c r="AK2874" s="33">
        <v>3.0299999999999999E-4</v>
      </c>
      <c r="AL2874" s="33">
        <v>2.3245878619788201E-5</v>
      </c>
      <c r="AM2874" s="39" t="str">
        <f t="shared" si="89"/>
        <v>yes</v>
      </c>
      <c r="AN2874" s="33">
        <v>-2.7839781400622337</v>
      </c>
      <c r="AO2874" s="38">
        <v>3.7839781400622341</v>
      </c>
    </row>
    <row r="2875" spans="1:41" ht="17.75" customHeight="1">
      <c r="A2875" s="32" t="s">
        <v>6542</v>
      </c>
      <c r="B2875" s="33" t="s">
        <v>6543</v>
      </c>
      <c r="C2875" s="34">
        <v>2327</v>
      </c>
      <c r="D2875" s="35">
        <v>6.8497000000000002E-2</v>
      </c>
      <c r="E2875" s="36">
        <v>8.1324999999999995E-2</v>
      </c>
      <c r="F2875" s="36">
        <v>9.0689000000000006E-2</v>
      </c>
      <c r="G2875" s="36">
        <v>0.17439399999999999</v>
      </c>
      <c r="H2875" s="36">
        <v>0.334013</v>
      </c>
      <c r="I2875" s="36">
        <v>0.63050300000000004</v>
      </c>
      <c r="J2875" s="37">
        <v>106.49157166666667</v>
      </c>
      <c r="K2875" s="32">
        <v>0.11596932154499999</v>
      </c>
      <c r="L2875" s="33">
        <v>1.0889999999999999E-3</v>
      </c>
      <c r="M2875" s="33">
        <v>29.613320000000002</v>
      </c>
      <c r="N2875" s="38">
        <v>2.6134000000000001E-2</v>
      </c>
      <c r="O2875" s="33">
        <v>1.0302979999999999</v>
      </c>
      <c r="P2875" s="33">
        <v>0.13211999999999999</v>
      </c>
      <c r="Q2875" s="33">
        <v>0.92402600000000001</v>
      </c>
      <c r="R2875" s="33">
        <v>7.7982139999999998</v>
      </c>
      <c r="S2875" s="33">
        <v>5.5599999999999996E-4</v>
      </c>
      <c r="T2875" s="33">
        <v>3.6164092186067402E-5</v>
      </c>
      <c r="U2875" s="39" t="str">
        <f t="shared" si="88"/>
        <v>yes</v>
      </c>
      <c r="V2875" s="40">
        <v>7.5036000000000005E-2</v>
      </c>
      <c r="W2875" s="33">
        <v>0.12148299999999999</v>
      </c>
      <c r="X2875" s="33">
        <v>0.141484</v>
      </c>
      <c r="Y2875" s="33">
        <v>0.122501</v>
      </c>
      <c r="Z2875" s="33">
        <v>0.20502500000000001</v>
      </c>
      <c r="AA2875" s="33">
        <v>0.47842400000000002</v>
      </c>
      <c r="AB2875" s="33">
        <v>76.259716666666677</v>
      </c>
      <c r="AC2875" s="32">
        <v>4.6060868866666674E-2</v>
      </c>
      <c r="AD2875" s="33">
        <v>6.0400000000000004E-4</v>
      </c>
      <c r="AE2875" s="33">
        <v>7.0083000000000006E-2</v>
      </c>
      <c r="AF2875" s="38">
        <v>5.7639000000000003E-2</v>
      </c>
      <c r="AG2875" s="33">
        <v>1.026124</v>
      </c>
      <c r="AH2875" s="33">
        <v>0.22683600000000001</v>
      </c>
      <c r="AI2875" s="33">
        <v>0.80363899999999999</v>
      </c>
      <c r="AJ2875" s="33">
        <v>4.5236369999999999</v>
      </c>
      <c r="AK2875" s="33">
        <v>6.2620000000000002E-3</v>
      </c>
      <c r="AL2875" s="33">
        <v>2.7086291180315899E-4</v>
      </c>
      <c r="AM2875" s="39" t="str">
        <f t="shared" si="89"/>
        <v>yes</v>
      </c>
      <c r="AN2875" s="33">
        <v>2.7652106890886814</v>
      </c>
      <c r="AO2875" s="38">
        <v>-1.7652106890886812</v>
      </c>
    </row>
    <row r="2876" spans="1:41" ht="17.75" customHeight="1">
      <c r="A2876" s="32" t="s">
        <v>6544</v>
      </c>
      <c r="B2876" s="33" t="s">
        <v>6545</v>
      </c>
      <c r="C2876" s="34">
        <v>969</v>
      </c>
      <c r="D2876" s="35">
        <v>4.1599999999999996E-3</v>
      </c>
      <c r="E2876" s="36">
        <v>3.3333000000000002E-2</v>
      </c>
      <c r="F2876" s="36">
        <v>7.5371999999999995E-2</v>
      </c>
      <c r="G2876" s="36">
        <v>0.114358</v>
      </c>
      <c r="H2876" s="36">
        <v>0.24210799999999999</v>
      </c>
      <c r="I2876" s="36">
        <v>0.43876199999999999</v>
      </c>
      <c r="J2876" s="37">
        <v>111.46685666666667</v>
      </c>
      <c r="K2876" s="32">
        <v>8.2039606506666668E-2</v>
      </c>
      <c r="L2876" s="33">
        <v>7.36E-4</v>
      </c>
      <c r="M2876" s="33">
        <v>29.61628</v>
      </c>
      <c r="N2876" s="38">
        <v>0</v>
      </c>
      <c r="O2876" s="33">
        <v>1.015916</v>
      </c>
      <c r="P2876" s="33">
        <v>8.2987000000000005E-2</v>
      </c>
      <c r="Q2876" s="33">
        <v>0.96771300000000005</v>
      </c>
      <c r="R2876" s="33">
        <v>12.24187</v>
      </c>
      <c r="S2876" s="33">
        <v>6.4300000000000004E-5</v>
      </c>
      <c r="T2876" s="33">
        <v>8.1850784457466505E-6</v>
      </c>
      <c r="U2876" s="39" t="str">
        <f t="shared" si="88"/>
        <v>yes</v>
      </c>
      <c r="V2876" s="40">
        <v>2.7920000000000002E-3</v>
      </c>
      <c r="W2876" s="33">
        <v>3.4587E-2</v>
      </c>
      <c r="X2876" s="33">
        <v>5.1005000000000002E-2</v>
      </c>
      <c r="Y2876" s="33">
        <v>0.101427</v>
      </c>
      <c r="Z2876" s="33">
        <v>0.19708500000000001</v>
      </c>
      <c r="AA2876" s="33">
        <v>0.39852399999999999</v>
      </c>
      <c r="AB2876" s="33">
        <v>97.758376666666663</v>
      </c>
      <c r="AC2876" s="32">
        <v>5.7579683856666668E-2</v>
      </c>
      <c r="AD2876" s="33">
        <v>5.8900000000000001E-4</v>
      </c>
      <c r="AE2876" s="33">
        <v>2.0735429999999999</v>
      </c>
      <c r="AF2876" s="38">
        <v>0</v>
      </c>
      <c r="AG2876" s="33">
        <v>1.072624</v>
      </c>
      <c r="AH2876" s="33">
        <v>0.11445900000000001</v>
      </c>
      <c r="AI2876" s="33">
        <v>0.94613199999999997</v>
      </c>
      <c r="AJ2876" s="33">
        <v>9.3712070000000001</v>
      </c>
      <c r="AK2876" s="33">
        <v>2.33E-4</v>
      </c>
      <c r="AL2876" s="33">
        <v>1.9302672857235599E-5</v>
      </c>
      <c r="AM2876" s="39" t="str">
        <f t="shared" si="89"/>
        <v>yes</v>
      </c>
      <c r="AN2876" s="33">
        <v>2.6978331141333634</v>
      </c>
      <c r="AO2876" s="38">
        <v>-1.6978331141333642</v>
      </c>
    </row>
    <row r="2877" spans="1:41" ht="17.75" customHeight="1">
      <c r="A2877" s="32" t="s">
        <v>6546</v>
      </c>
      <c r="B2877" s="33" t="s">
        <v>6547</v>
      </c>
      <c r="C2877" s="34">
        <v>7841</v>
      </c>
      <c r="D2877" s="35">
        <v>4.3667999999999998E-2</v>
      </c>
      <c r="E2877" s="36">
        <v>0.18857399999999999</v>
      </c>
      <c r="F2877" s="36">
        <v>0.14668</v>
      </c>
      <c r="G2877" s="36">
        <v>0.28415299999999999</v>
      </c>
      <c r="H2877" s="36">
        <v>0.54792600000000002</v>
      </c>
      <c r="I2877" s="36">
        <v>0.72406199999999998</v>
      </c>
      <c r="J2877" s="37">
        <v>60.539658333333328</v>
      </c>
      <c r="K2877" s="32">
        <v>9.3836470416666651E-2</v>
      </c>
      <c r="L2877" s="33">
        <v>1.5499999999999999E-3</v>
      </c>
      <c r="M2877" s="33">
        <v>6.6641000000000006E-2</v>
      </c>
      <c r="N2877" s="38">
        <v>3.7656000000000002E-2</v>
      </c>
      <c r="O2877" s="33">
        <v>1.020556</v>
      </c>
      <c r="P2877" s="33">
        <v>8.5222999999999993E-2</v>
      </c>
      <c r="Q2877" s="33">
        <v>0.96630799999999994</v>
      </c>
      <c r="R2877" s="33">
        <v>11.97508</v>
      </c>
      <c r="S2877" s="33">
        <v>7.1600000000000006E-5</v>
      </c>
      <c r="T2877" s="33">
        <v>8.7640301564967399E-6</v>
      </c>
      <c r="U2877" s="39" t="str">
        <f t="shared" si="88"/>
        <v>yes</v>
      </c>
      <c r="V2877" s="40">
        <v>3.3369000000000003E-2</v>
      </c>
      <c r="W2877" s="33">
        <v>0.119837</v>
      </c>
      <c r="X2877" s="33">
        <v>0.15664800000000001</v>
      </c>
      <c r="Y2877" s="33">
        <v>0.189384</v>
      </c>
      <c r="Z2877" s="33">
        <v>0.33656199999999997</v>
      </c>
      <c r="AA2877" s="33">
        <v>0.76097599999999999</v>
      </c>
      <c r="AB2877" s="33">
        <v>49.169641500000004</v>
      </c>
      <c r="AC2877" s="32">
        <v>6.2986310761500006E-2</v>
      </c>
      <c r="AD2877" s="33">
        <v>1.281E-3</v>
      </c>
      <c r="AE2877" s="33">
        <v>0.31851400000000002</v>
      </c>
      <c r="AF2877" s="38">
        <v>8.4130000000000003E-3</v>
      </c>
      <c r="AG2877" s="33">
        <v>1.0479069999999999</v>
      </c>
      <c r="AH2877" s="33">
        <v>0.18989900000000001</v>
      </c>
      <c r="AI2877" s="33">
        <v>0.85895999999999995</v>
      </c>
      <c r="AJ2877" s="33">
        <v>5.5182460000000004</v>
      </c>
      <c r="AK2877" s="33">
        <v>2.676E-3</v>
      </c>
      <c r="AL2877" s="33">
        <v>1.2704159623078799E-4</v>
      </c>
      <c r="AM2877" s="39" t="str">
        <f t="shared" si="89"/>
        <v>yes</v>
      </c>
      <c r="AN2877" s="33">
        <v>1.9163149138782805</v>
      </c>
      <c r="AO2877" s="38">
        <v>-0.91631491387828057</v>
      </c>
    </row>
    <row r="2878" spans="1:41" ht="17.75" customHeight="1">
      <c r="A2878" s="32" t="s">
        <v>6548</v>
      </c>
      <c r="B2878" s="33" t="s">
        <v>6549</v>
      </c>
      <c r="C2878" s="34">
        <v>3687</v>
      </c>
      <c r="D2878" s="35">
        <v>1.0331E-2</v>
      </c>
      <c r="E2878" s="36">
        <v>0.12951799999999999</v>
      </c>
      <c r="F2878" s="36">
        <v>0.52158300000000002</v>
      </c>
      <c r="G2878" s="36">
        <v>0.94623699999999999</v>
      </c>
      <c r="H2878" s="36">
        <v>1</v>
      </c>
      <c r="I2878" s="36">
        <v>0.97972999999999999</v>
      </c>
      <c r="J2878" s="37">
        <v>14.6129655</v>
      </c>
      <c r="K2878" s="32">
        <v>0.12888635570999998</v>
      </c>
      <c r="L2878" s="33">
        <v>8.8199999999999997E-3</v>
      </c>
      <c r="M2878" s="33">
        <v>29.799900000000001</v>
      </c>
      <c r="N2878" s="38">
        <v>0</v>
      </c>
      <c r="O2878" s="33">
        <v>1.0679689999999999</v>
      </c>
      <c r="P2878" s="33">
        <v>6.6514000000000004E-2</v>
      </c>
      <c r="Q2878" s="33">
        <v>0.98097400000000001</v>
      </c>
      <c r="R2878" s="33">
        <v>16.056290000000001</v>
      </c>
      <c r="S2878" s="33">
        <v>1.7099999999999999E-5</v>
      </c>
      <c r="T2878" s="33">
        <v>3.8035275990025601E-6</v>
      </c>
      <c r="U2878" s="39" t="str">
        <f t="shared" si="88"/>
        <v>yes</v>
      </c>
      <c r="V2878" s="40">
        <v>1.261E-2</v>
      </c>
      <c r="W2878" s="33">
        <v>0.22453699999999999</v>
      </c>
      <c r="X2878" s="33">
        <v>0.55040299999999998</v>
      </c>
      <c r="Y2878" s="33">
        <v>0.85815600000000003</v>
      </c>
      <c r="Z2878" s="33">
        <v>0.80382799999999999</v>
      </c>
      <c r="AA2878" s="33">
        <v>0.954955</v>
      </c>
      <c r="AB2878" s="33">
        <v>18.767406666666666</v>
      </c>
      <c r="AC2878" s="32">
        <v>0.14531602982</v>
      </c>
      <c r="AD2878" s="33">
        <v>7.7429999999999999E-3</v>
      </c>
      <c r="AE2878" s="33">
        <v>24.901499999999999</v>
      </c>
      <c r="AF2878" s="38">
        <v>1.0545000000000001E-2</v>
      </c>
      <c r="AG2878" s="33">
        <v>0.91618599999999994</v>
      </c>
      <c r="AH2878" s="33">
        <v>8.0870999999999998E-2</v>
      </c>
      <c r="AI2878" s="33">
        <v>0.96250400000000003</v>
      </c>
      <c r="AJ2878" s="33">
        <v>11.328989999999999</v>
      </c>
      <c r="AK2878" s="33">
        <v>9.3700000000000001E-5</v>
      </c>
      <c r="AL2878" s="33">
        <v>1.0409050231055301E-5</v>
      </c>
      <c r="AM2878" s="39" t="str">
        <f t="shared" si="89"/>
        <v>yes</v>
      </c>
      <c r="AN2878" s="33">
        <v>0.47951176159149705</v>
      </c>
      <c r="AO2878" s="38">
        <v>0.52048823840850311</v>
      </c>
    </row>
    <row r="2879" spans="1:41" ht="17.75" customHeight="1">
      <c r="A2879" s="32" t="s">
        <v>6550</v>
      </c>
      <c r="B2879" s="33" t="s">
        <v>6551</v>
      </c>
      <c r="C2879" s="34">
        <v>384</v>
      </c>
      <c r="D2879" s="35">
        <v>5.3860000000000002E-3</v>
      </c>
      <c r="E2879" s="36">
        <v>5.9735999999999997E-2</v>
      </c>
      <c r="F2879" s="36">
        <v>0.137097</v>
      </c>
      <c r="G2879" s="36">
        <v>0.39691700000000002</v>
      </c>
      <c r="H2879" s="36">
        <v>0.872367</v>
      </c>
      <c r="I2879" s="36">
        <v>0.93579199999999996</v>
      </c>
      <c r="J2879" s="37">
        <v>44.008218333333332</v>
      </c>
      <c r="K2879" s="32">
        <v>0.13726163298166666</v>
      </c>
      <c r="L2879" s="33">
        <v>3.1189999999999998E-3</v>
      </c>
      <c r="M2879" s="33">
        <v>30</v>
      </c>
      <c r="N2879" s="38">
        <v>0</v>
      </c>
      <c r="O2879" s="33">
        <v>1.130101</v>
      </c>
      <c r="P2879" s="33">
        <v>8.8294999999999998E-2</v>
      </c>
      <c r="Q2879" s="33">
        <v>0.97038199999999997</v>
      </c>
      <c r="R2879" s="33">
        <v>12.79914</v>
      </c>
      <c r="S2879" s="33">
        <v>5.1799999999999999E-5</v>
      </c>
      <c r="T2879" s="33">
        <v>7.1639430553680698E-6</v>
      </c>
      <c r="U2879" s="39" t="str">
        <f t="shared" si="88"/>
        <v>yes</v>
      </c>
      <c r="V2879" s="40">
        <v>3.3960000000000001E-3</v>
      </c>
      <c r="W2879" s="33">
        <v>5.867E-2</v>
      </c>
      <c r="X2879" s="33">
        <v>0.16541800000000001</v>
      </c>
      <c r="Y2879" s="33">
        <v>0.40300900000000001</v>
      </c>
      <c r="Z2879" s="33">
        <v>0.89372799999999997</v>
      </c>
      <c r="AA2879" s="33">
        <v>0.94214900000000001</v>
      </c>
      <c r="AB2879" s="33">
        <v>43.820193333333343</v>
      </c>
      <c r="AC2879" s="32">
        <v>0.14237180814000003</v>
      </c>
      <c r="AD2879" s="33">
        <v>3.2490000000000002E-3</v>
      </c>
      <c r="AE2879" s="33">
        <v>29.89321</v>
      </c>
      <c r="AF2879" s="38">
        <v>0</v>
      </c>
      <c r="AG2879" s="33">
        <v>1.1267240000000001</v>
      </c>
      <c r="AH2879" s="33">
        <v>8.6625999999999995E-2</v>
      </c>
      <c r="AI2879" s="33">
        <v>0.97129399999999999</v>
      </c>
      <c r="AJ2879" s="33">
        <v>13.00684</v>
      </c>
      <c r="AK2879" s="33">
        <v>4.7899999999999999E-5</v>
      </c>
      <c r="AL2879" s="33">
        <v>6.8029162367812402E-6</v>
      </c>
      <c r="AM2879" s="39" t="str">
        <f t="shared" si="89"/>
        <v>yes</v>
      </c>
      <c r="AN2879" s="33">
        <v>-8.5371674505767068</v>
      </c>
      <c r="AO2879" s="38">
        <v>9.5371674505767015</v>
      </c>
    </row>
    <row r="2880" spans="1:41" ht="17.75" customHeight="1">
      <c r="A2880" s="32" t="s">
        <v>6552</v>
      </c>
      <c r="B2880" s="33" t="s">
        <v>6553</v>
      </c>
      <c r="C2880" s="34">
        <v>4750</v>
      </c>
      <c r="D2880" s="35">
        <v>0</v>
      </c>
      <c r="E2880" s="36">
        <v>3.0651000000000001E-2</v>
      </c>
      <c r="F2880" s="36">
        <v>5.8376999999999998E-2</v>
      </c>
      <c r="G2880" s="36">
        <v>0.1875</v>
      </c>
      <c r="H2880" s="36">
        <v>0.49559199999999998</v>
      </c>
      <c r="I2880" s="36">
        <v>0.64888500000000005</v>
      </c>
      <c r="J2880" s="37">
        <v>93.367954999999995</v>
      </c>
      <c r="K2880" s="32">
        <v>0.13006156131499999</v>
      </c>
      <c r="L2880" s="33">
        <v>1.3929999999999999E-3</v>
      </c>
      <c r="M2880" s="33">
        <v>29.899419999999999</v>
      </c>
      <c r="N2880" s="38">
        <v>0</v>
      </c>
      <c r="O2880" s="33">
        <v>1.087302</v>
      </c>
      <c r="P2880" s="33">
        <v>7.0338999999999999E-2</v>
      </c>
      <c r="Q2880" s="33">
        <v>0.97950400000000004</v>
      </c>
      <c r="R2880" s="33">
        <v>15.457940000000001</v>
      </c>
      <c r="S2880" s="33">
        <v>2.0599999999999999E-5</v>
      </c>
      <c r="T2880" s="33">
        <v>4.2106948038156098E-6</v>
      </c>
      <c r="U2880" s="39" t="str">
        <f t="shared" si="88"/>
        <v>yes</v>
      </c>
      <c r="V2880" s="40">
        <v>5.8250000000000003E-3</v>
      </c>
      <c r="W2880" s="33">
        <v>4.0744000000000002E-2</v>
      </c>
      <c r="X2880" s="33">
        <v>7.9851000000000005E-2</v>
      </c>
      <c r="Y2880" s="33">
        <v>0.15392</v>
      </c>
      <c r="Z2880" s="33">
        <v>0.389181</v>
      </c>
      <c r="AA2880" s="33">
        <v>0.62039999999999995</v>
      </c>
      <c r="AB2880" s="33">
        <v>99.035000000000011</v>
      </c>
      <c r="AC2880" s="32">
        <v>0.11735647500000002</v>
      </c>
      <c r="AD2880" s="33">
        <v>1.1850000000000001E-3</v>
      </c>
      <c r="AE2880" s="33">
        <v>29.947279999999999</v>
      </c>
      <c r="AF2880" s="38">
        <v>0</v>
      </c>
      <c r="AG2880" s="33">
        <v>1.0651740000000001</v>
      </c>
      <c r="AH2880" s="33">
        <v>8.1585000000000005E-2</v>
      </c>
      <c r="AI2880" s="33">
        <v>0.97150300000000001</v>
      </c>
      <c r="AJ2880" s="33">
        <v>13.05594</v>
      </c>
      <c r="AK2880" s="33">
        <v>4.6999999999999997E-5</v>
      </c>
      <c r="AL2880" s="33">
        <v>6.7276332959629299E-6</v>
      </c>
      <c r="AM2880" s="39" t="str">
        <f t="shared" si="89"/>
        <v>yes</v>
      </c>
      <c r="AN2880" s="33">
        <v>-1.7444473663740849</v>
      </c>
      <c r="AO2880" s="38">
        <v>2.7444473663740854</v>
      </c>
    </row>
    <row r="2881" spans="1:41" ht="17.75" customHeight="1">
      <c r="A2881" s="32" t="s">
        <v>6554</v>
      </c>
      <c r="B2881" s="33" t="s">
        <v>6555</v>
      </c>
      <c r="C2881" s="34">
        <v>469</v>
      </c>
      <c r="D2881" s="35">
        <v>0</v>
      </c>
      <c r="E2881" s="36">
        <v>4.8951000000000001E-2</v>
      </c>
      <c r="F2881" s="36">
        <v>0.20161299999999999</v>
      </c>
      <c r="G2881" s="36">
        <v>0.467391</v>
      </c>
      <c r="H2881" s="36">
        <v>0.70769199999999999</v>
      </c>
      <c r="I2881" s="36">
        <v>0.80645199999999995</v>
      </c>
      <c r="J2881" s="37">
        <v>21.196204833333333</v>
      </c>
      <c r="K2881" s="32">
        <v>5.4135107144333332E-2</v>
      </c>
      <c r="L2881" s="33">
        <v>2.5539999999999998E-3</v>
      </c>
      <c r="M2881" s="33">
        <v>19.336069999999999</v>
      </c>
      <c r="N2881" s="38">
        <v>0</v>
      </c>
      <c r="O2881" s="33">
        <v>1.0222720000000001</v>
      </c>
      <c r="P2881" s="33">
        <v>4.3063999999999998E-2</v>
      </c>
      <c r="Q2881" s="33">
        <v>0.991205</v>
      </c>
      <c r="R2881" s="33">
        <v>23.738160000000001</v>
      </c>
      <c r="S2881" s="33">
        <v>2.4700000000000001E-6</v>
      </c>
      <c r="T2881" s="33">
        <v>1.4779055627831901E-6</v>
      </c>
      <c r="U2881" s="39" t="str">
        <f t="shared" si="88"/>
        <v>yes</v>
      </c>
      <c r="V2881" s="40">
        <v>1.3698999999999999E-2</v>
      </c>
      <c r="W2881" s="33">
        <v>4.6511999999999998E-2</v>
      </c>
      <c r="X2881" s="33">
        <v>0.19178100000000001</v>
      </c>
      <c r="Y2881" s="33">
        <v>0.28571400000000002</v>
      </c>
      <c r="Z2881" s="33">
        <v>0.74</v>
      </c>
      <c r="AA2881" s="33">
        <v>0.89655200000000002</v>
      </c>
      <c r="AB2881" s="33">
        <v>15.878614833333337</v>
      </c>
      <c r="AC2881" s="32">
        <v>4.0188774143166676E-2</v>
      </c>
      <c r="AD2881" s="33">
        <v>2.5309999999999998E-3</v>
      </c>
      <c r="AE2881" s="33">
        <v>30</v>
      </c>
      <c r="AF2881" s="38">
        <v>0</v>
      </c>
      <c r="AG2881" s="33">
        <v>1.0901259999999999</v>
      </c>
      <c r="AH2881" s="33">
        <v>8.7126999999999996E-2</v>
      </c>
      <c r="AI2881" s="33">
        <v>0.96904999999999997</v>
      </c>
      <c r="AJ2881" s="33">
        <v>12.511950000000001</v>
      </c>
      <c r="AK2881" s="33">
        <v>5.7899999999999998E-5</v>
      </c>
      <c r="AL2881" s="33">
        <v>7.6596179853761502E-6</v>
      </c>
      <c r="AM2881" s="39" t="str">
        <f t="shared" si="89"/>
        <v>yes</v>
      </c>
      <c r="AN2881" s="33">
        <v>1.0313183651125384</v>
      </c>
      <c r="AO2881" s="38">
        <v>-3.1318365112538667E-2</v>
      </c>
    </row>
    <row r="2882" spans="1:41" ht="17.75" customHeight="1">
      <c r="A2882" s="32" t="s">
        <v>6556</v>
      </c>
      <c r="B2882" s="33" t="s">
        <v>6557</v>
      </c>
      <c r="C2882" s="34">
        <v>4513</v>
      </c>
      <c r="D2882" s="35">
        <v>0</v>
      </c>
      <c r="E2882" s="36">
        <v>0.6</v>
      </c>
      <c r="F2882" s="36">
        <v>1</v>
      </c>
      <c r="G2882" s="36">
        <v>1</v>
      </c>
      <c r="H2882" s="36">
        <v>1</v>
      </c>
      <c r="I2882" s="36">
        <v>1</v>
      </c>
      <c r="J2882" s="37">
        <v>1.057682</v>
      </c>
      <c r="K2882" s="32">
        <v>3.0950948366E-2</v>
      </c>
      <c r="L2882" s="33">
        <v>2.9263000000000001E-2</v>
      </c>
      <c r="M2882" s="33">
        <v>25.97306</v>
      </c>
      <c r="N2882" s="38">
        <v>0</v>
      </c>
      <c r="O2882" s="33">
        <v>1.019334</v>
      </c>
      <c r="P2882" s="33">
        <v>3.4380000000000001E-2</v>
      </c>
      <c r="Q2882" s="33">
        <v>0.99434400000000001</v>
      </c>
      <c r="R2882" s="33">
        <v>29.649090000000001</v>
      </c>
      <c r="S2882" s="33">
        <v>8.1800000000000005E-7</v>
      </c>
      <c r="T2882" s="33">
        <v>8.76446283565219E-7</v>
      </c>
      <c r="U2882" s="39" t="str">
        <f t="shared" si="88"/>
        <v>yes</v>
      </c>
      <c r="V2882" s="40">
        <v>0</v>
      </c>
      <c r="W2882" s="33">
        <v>0.24137900000000001</v>
      </c>
      <c r="X2882" s="33">
        <v>0.92857100000000004</v>
      </c>
      <c r="Y2882" s="33">
        <v>0.894737</v>
      </c>
      <c r="Z2882" s="33">
        <v>1</v>
      </c>
      <c r="AA2882" s="33">
        <v>1</v>
      </c>
      <c r="AB2882" s="33">
        <v>0.67647716666666657</v>
      </c>
      <c r="AC2882" s="32">
        <v>1.1123990528666665E-2</v>
      </c>
      <c r="AD2882" s="33">
        <v>1.6444E-2</v>
      </c>
      <c r="AE2882" s="33">
        <v>30</v>
      </c>
      <c r="AF2882" s="38">
        <v>0</v>
      </c>
      <c r="AG2882" s="33">
        <v>1.0429870000000001</v>
      </c>
      <c r="AH2882" s="33">
        <v>0.109094</v>
      </c>
      <c r="AI2882" s="33">
        <v>0.94813400000000003</v>
      </c>
      <c r="AJ2882" s="33">
        <v>9.5604689999999994</v>
      </c>
      <c r="AK2882" s="33">
        <v>2.12E-4</v>
      </c>
      <c r="AL2882" s="33">
        <v>1.8101075325606899E-5</v>
      </c>
      <c r="AM2882" s="39" t="str">
        <f t="shared" si="89"/>
        <v>yes</v>
      </c>
      <c r="AN2882" s="33">
        <v>2.2895870028588181</v>
      </c>
      <c r="AO2882" s="38">
        <v>-1.2895870028588177</v>
      </c>
    </row>
    <row r="2883" spans="1:41" ht="17.75" customHeight="1">
      <c r="A2883" s="32" t="s">
        <v>6558</v>
      </c>
      <c r="B2883" s="33" t="s">
        <v>6559</v>
      </c>
      <c r="C2883" s="34">
        <v>10841</v>
      </c>
      <c r="D2883" s="35">
        <v>9.7610000000000006E-3</v>
      </c>
      <c r="E2883" s="36">
        <v>4.9526000000000001E-2</v>
      </c>
      <c r="F2883" s="36">
        <v>8.9405999999999999E-2</v>
      </c>
      <c r="G2883" s="36">
        <v>0.35763</v>
      </c>
      <c r="H2883" s="36">
        <v>0.93515800000000004</v>
      </c>
      <c r="I2883" s="36">
        <v>0.96471799999999996</v>
      </c>
      <c r="J2883" s="37">
        <v>185.16430000000003</v>
      </c>
      <c r="K2883" s="32">
        <v>0.58289721640000014</v>
      </c>
      <c r="L2883" s="33">
        <v>3.1480000000000002E-3</v>
      </c>
      <c r="M2883" s="33">
        <v>29.790199999999999</v>
      </c>
      <c r="N2883" s="38">
        <v>0</v>
      </c>
      <c r="O2883" s="33">
        <v>1.190876</v>
      </c>
      <c r="P2883" s="33">
        <v>0.13205500000000001</v>
      </c>
      <c r="Q2883" s="33">
        <v>0.942079</v>
      </c>
      <c r="R2883" s="33">
        <v>9.018046</v>
      </c>
      <c r="S2883" s="33">
        <v>2.7999999999999998E-4</v>
      </c>
      <c r="T2883" s="33">
        <v>2.1976594040655199E-5</v>
      </c>
      <c r="U2883" s="39" t="str">
        <f t="shared" si="88"/>
        <v>yes</v>
      </c>
      <c r="V2883" s="40">
        <v>1.0747E-2</v>
      </c>
      <c r="W2883" s="33">
        <v>5.0305000000000002E-2</v>
      </c>
      <c r="X2883" s="33">
        <v>0.10316599999999999</v>
      </c>
      <c r="Y2883" s="33">
        <v>0.28413699999999997</v>
      </c>
      <c r="Z2883" s="33">
        <v>0.84716800000000003</v>
      </c>
      <c r="AA2883" s="33">
        <v>0.95347300000000001</v>
      </c>
      <c r="AB2883" s="33">
        <v>150.00840333333332</v>
      </c>
      <c r="AC2883" s="32">
        <v>0.41522326042666663</v>
      </c>
      <c r="AD2883" s="33">
        <v>2.7680000000000001E-3</v>
      </c>
      <c r="AE2883" s="33">
        <v>29.40399</v>
      </c>
      <c r="AF2883" s="38">
        <v>0</v>
      </c>
      <c r="AG2883" s="33">
        <v>1.178453</v>
      </c>
      <c r="AH2883" s="33">
        <v>0.12859899999999999</v>
      </c>
      <c r="AI2883" s="33">
        <v>0.94380500000000001</v>
      </c>
      <c r="AJ2883" s="33">
        <v>9.1638110000000008</v>
      </c>
      <c r="AK2883" s="33">
        <v>2.5900000000000001E-4</v>
      </c>
      <c r="AL2883" s="33">
        <v>2.0803244681354199E-5</v>
      </c>
      <c r="AM2883" s="39" t="str">
        <f t="shared" si="89"/>
        <v>yes</v>
      </c>
      <c r="AN2883" s="33">
        <v>1.6109757008072703</v>
      </c>
      <c r="AO2883" s="38">
        <v>-0.61097570080726971</v>
      </c>
    </row>
    <row r="2884" spans="1:41" ht="17.75" customHeight="1">
      <c r="A2884" s="32" t="s">
        <v>6560</v>
      </c>
      <c r="B2884" s="33" t="s">
        <v>6561</v>
      </c>
      <c r="C2884" s="34">
        <v>1817</v>
      </c>
      <c r="D2884" s="35">
        <v>1.3958999999999999E-2</v>
      </c>
      <c r="E2884" s="36">
        <v>5.1213000000000002E-2</v>
      </c>
      <c r="F2884" s="36">
        <v>5.5733999999999999E-2</v>
      </c>
      <c r="G2884" s="36">
        <v>9.1639999999999999E-2</v>
      </c>
      <c r="H2884" s="36">
        <v>0.25597300000000001</v>
      </c>
      <c r="I2884" s="36">
        <v>0.59090900000000002</v>
      </c>
      <c r="J2884" s="37">
        <v>25.811358333333331</v>
      </c>
      <c r="K2884" s="32">
        <v>2.263656125833333E-2</v>
      </c>
      <c r="L2884" s="33">
        <v>8.7699999999999996E-4</v>
      </c>
      <c r="M2884" s="33">
        <v>6.2860589999999998</v>
      </c>
      <c r="N2884" s="38">
        <v>0</v>
      </c>
      <c r="O2884" s="33">
        <v>1.1317120000000001</v>
      </c>
      <c r="P2884" s="33">
        <v>0.19228000000000001</v>
      </c>
      <c r="Q2884" s="33">
        <v>0.87387099999999995</v>
      </c>
      <c r="R2884" s="33">
        <v>5.8857439999999999</v>
      </c>
      <c r="S2884" s="33">
        <v>2.0119999999999999E-3</v>
      </c>
      <c r="T2884" s="33">
        <v>9.9574893599427397E-5</v>
      </c>
      <c r="U2884" s="39" t="str">
        <f t="shared" si="88"/>
        <v>yes</v>
      </c>
      <c r="V2884" s="40">
        <v>2.5531999999999999E-2</v>
      </c>
      <c r="W2884" s="33">
        <v>4.0138E-2</v>
      </c>
      <c r="X2884" s="33">
        <v>4.3526000000000002E-2</v>
      </c>
      <c r="Y2884" s="33">
        <v>7.9876000000000003E-2</v>
      </c>
      <c r="Z2884" s="33">
        <v>0.15088799999999999</v>
      </c>
      <c r="AA2884" s="33">
        <v>0.39420300000000003</v>
      </c>
      <c r="AB2884" s="33">
        <v>29.033043333333335</v>
      </c>
      <c r="AC2884" s="32">
        <v>1.5445579053333335E-2</v>
      </c>
      <c r="AD2884" s="33">
        <v>5.3200000000000003E-4</v>
      </c>
      <c r="AE2884" s="33">
        <v>0.99275500000000005</v>
      </c>
      <c r="AF2884" s="38">
        <v>0</v>
      </c>
      <c r="AG2884" s="33">
        <v>1.0595270000000001</v>
      </c>
      <c r="AH2884" s="33">
        <v>0.18974199999999999</v>
      </c>
      <c r="AI2884" s="33">
        <v>0.86180800000000002</v>
      </c>
      <c r="AJ2884" s="33">
        <v>5.5840540000000001</v>
      </c>
      <c r="AK2884" s="33">
        <v>2.5400000000000002E-3</v>
      </c>
      <c r="AL2884" s="33">
        <v>1.21461175107015E-4</v>
      </c>
      <c r="AM2884" s="39" t="str">
        <f t="shared" si="89"/>
        <v>yes</v>
      </c>
      <c r="AN2884" s="33">
        <v>-3.2498184587521886</v>
      </c>
      <c r="AO2884" s="38">
        <v>4.2498184587521886</v>
      </c>
    </row>
    <row r="2885" spans="1:41" ht="17.75" customHeight="1">
      <c r="A2885" s="32" t="s">
        <v>6562</v>
      </c>
      <c r="B2885" s="33" t="s">
        <v>6563</v>
      </c>
      <c r="C2885" s="34">
        <v>4946</v>
      </c>
      <c r="D2885" s="35">
        <v>0</v>
      </c>
      <c r="E2885" s="36">
        <v>2.5408E-2</v>
      </c>
      <c r="F2885" s="36">
        <v>3.3624000000000001E-2</v>
      </c>
      <c r="G2885" s="36">
        <v>0.137931</v>
      </c>
      <c r="H2885" s="36">
        <v>0.44131500000000001</v>
      </c>
      <c r="I2885" s="36">
        <v>0.752475</v>
      </c>
      <c r="J2885" s="37">
        <v>16.237063833333334</v>
      </c>
      <c r="K2885" s="32">
        <v>2.1010760600333335E-2</v>
      </c>
      <c r="L2885" s="33">
        <v>1.294E-3</v>
      </c>
      <c r="M2885" s="33">
        <v>0.93834899999999999</v>
      </c>
      <c r="N2885" s="38">
        <v>0</v>
      </c>
      <c r="O2885" s="33">
        <v>1.2246060000000001</v>
      </c>
      <c r="P2885" s="33">
        <v>0.165606</v>
      </c>
      <c r="Q2885" s="33">
        <v>0.91622199999999998</v>
      </c>
      <c r="R2885" s="33">
        <v>7.394711</v>
      </c>
      <c r="S2885" s="33">
        <v>7.1100000000000004E-4</v>
      </c>
      <c r="T2885" s="33">
        <v>4.3579753052070297E-5</v>
      </c>
      <c r="U2885" s="39" t="str">
        <f t="shared" ref="U2885:U2948" si="90">IF(T2885&lt;0.001, "yes", "no")</f>
        <v>yes</v>
      </c>
      <c r="V2885" s="40">
        <v>7.3800000000000003E-3</v>
      </c>
      <c r="W2885" s="33">
        <v>2.9309999999999999E-2</v>
      </c>
      <c r="X2885" s="33">
        <v>4.0697999999999998E-2</v>
      </c>
      <c r="Y2885" s="33">
        <v>0.221354</v>
      </c>
      <c r="Z2885" s="33">
        <v>0.234177</v>
      </c>
      <c r="AA2885" s="33">
        <v>0.58035700000000001</v>
      </c>
      <c r="AB2885" s="33">
        <v>15.361547166666668</v>
      </c>
      <c r="AC2885" s="32">
        <v>1.3825392450000001E-2</v>
      </c>
      <c r="AD2885" s="33">
        <v>8.9999999999999998E-4</v>
      </c>
      <c r="AE2885" s="33">
        <v>5.7171E-2</v>
      </c>
      <c r="AF2885" s="38">
        <v>0</v>
      </c>
      <c r="AG2885" s="33">
        <v>1.105119</v>
      </c>
      <c r="AH2885" s="33">
        <v>0.17932899999999999</v>
      </c>
      <c r="AI2885" s="33">
        <v>0.88365800000000005</v>
      </c>
      <c r="AJ2885" s="33">
        <v>6.1625230000000002</v>
      </c>
      <c r="AK2885" s="33">
        <v>1.637E-3</v>
      </c>
      <c r="AL2885" s="33">
        <v>8.3837764279966995E-5</v>
      </c>
      <c r="AM2885" s="39" t="str">
        <f t="shared" ref="AM2885:AM2948" si="91">IF(AL2885&lt;0.001, "yes", "no")</f>
        <v>yes</v>
      </c>
      <c r="AN2885" s="33">
        <v>7.5506909956264154</v>
      </c>
      <c r="AO2885" s="38">
        <v>-6.5506909956264137</v>
      </c>
    </row>
    <row r="2886" spans="1:41" ht="17.75" customHeight="1">
      <c r="A2886" s="32" t="s">
        <v>6564</v>
      </c>
      <c r="B2886" s="33" t="s">
        <v>6565</v>
      </c>
      <c r="C2886" s="34">
        <v>5341</v>
      </c>
      <c r="D2886" s="35">
        <v>1.0685999999999999E-2</v>
      </c>
      <c r="E2886" s="36">
        <v>3.678E-2</v>
      </c>
      <c r="F2886" s="36">
        <v>7.2238999999999998E-2</v>
      </c>
      <c r="G2886" s="36">
        <v>6.6023999999999999E-2</v>
      </c>
      <c r="H2886" s="36">
        <v>0.242808</v>
      </c>
      <c r="I2886" s="36">
        <v>0.38158999999999998</v>
      </c>
      <c r="J2886" s="37">
        <v>57.492886666666664</v>
      </c>
      <c r="K2886" s="32">
        <v>3.6565475919999993E-2</v>
      </c>
      <c r="L2886" s="33">
        <v>6.3599999999999996E-4</v>
      </c>
      <c r="M2886" s="33">
        <v>29.907489999999999</v>
      </c>
      <c r="N2886" s="38">
        <v>1.0369999999999999E-3</v>
      </c>
      <c r="O2886" s="33">
        <v>1.0102120000000001</v>
      </c>
      <c r="P2886" s="33">
        <v>9.9446999999999994E-2</v>
      </c>
      <c r="Q2886" s="33">
        <v>0.95378499999999999</v>
      </c>
      <c r="R2886" s="33">
        <v>10.158239999999999</v>
      </c>
      <c r="S2886" s="33">
        <v>1.5899999999999999E-4</v>
      </c>
      <c r="T2886" s="33">
        <v>1.4781083906927199E-5</v>
      </c>
      <c r="U2886" s="39" t="str">
        <f t="shared" si="90"/>
        <v>yes</v>
      </c>
      <c r="V2886" s="40">
        <v>1.482E-2</v>
      </c>
      <c r="W2886" s="33">
        <v>3.6292999999999999E-2</v>
      </c>
      <c r="X2886" s="33">
        <v>6.8044999999999994E-2</v>
      </c>
      <c r="Y2886" s="33">
        <v>8.8080000000000006E-2</v>
      </c>
      <c r="Z2886" s="33">
        <v>0.18905</v>
      </c>
      <c r="AA2886" s="33">
        <v>0.383185</v>
      </c>
      <c r="AB2886" s="33">
        <v>60.491478333333333</v>
      </c>
      <c r="AC2886" s="32">
        <v>3.5629480738333337E-2</v>
      </c>
      <c r="AD2886" s="33">
        <v>5.8900000000000001E-4</v>
      </c>
      <c r="AE2886" s="33">
        <v>29.870819999999998</v>
      </c>
      <c r="AF2886" s="38">
        <v>4.8409999999999998E-3</v>
      </c>
      <c r="AG2886" s="33">
        <v>1.012866</v>
      </c>
      <c r="AH2886" s="33">
        <v>0.115923</v>
      </c>
      <c r="AI2886" s="33">
        <v>0.938531</v>
      </c>
      <c r="AJ2886" s="33">
        <v>8.737406</v>
      </c>
      <c r="AK2886" s="33">
        <v>3.2499999999999999E-4</v>
      </c>
      <c r="AL2886" s="33">
        <v>2.4463865950483899E-5</v>
      </c>
      <c r="AM2886" s="39" t="str">
        <f t="shared" si="91"/>
        <v>yes</v>
      </c>
      <c r="AN2886" s="33">
        <v>-0.51004052423604163</v>
      </c>
      <c r="AO2886" s="38">
        <v>1.5100405242360433</v>
      </c>
    </row>
    <row r="2887" spans="1:41" ht="17.75" customHeight="1">
      <c r="A2887" s="32" t="s">
        <v>6566</v>
      </c>
      <c r="B2887" s="33" t="s">
        <v>6567</v>
      </c>
      <c r="C2887" s="34">
        <v>1970</v>
      </c>
      <c r="D2887" s="35">
        <v>2.3300999999999999E-2</v>
      </c>
      <c r="E2887" s="36">
        <v>5.6302999999999999E-2</v>
      </c>
      <c r="F2887" s="36">
        <v>6.3570000000000002E-2</v>
      </c>
      <c r="G2887" s="36">
        <v>0.117647</v>
      </c>
      <c r="H2887" s="36">
        <v>0.29378100000000001</v>
      </c>
      <c r="I2887" s="36">
        <v>0.57842199999999999</v>
      </c>
      <c r="J2887" s="37">
        <v>46.097748333333335</v>
      </c>
      <c r="K2887" s="32">
        <v>4.1764559990000005E-2</v>
      </c>
      <c r="L2887" s="33">
        <v>9.0600000000000001E-4</v>
      </c>
      <c r="M2887" s="33">
        <v>0.38827800000000001</v>
      </c>
      <c r="N2887" s="38">
        <v>0</v>
      </c>
      <c r="O2887" s="33">
        <v>1.0993790000000001</v>
      </c>
      <c r="P2887" s="33">
        <v>0.15107799999999999</v>
      </c>
      <c r="Q2887" s="33">
        <v>0.91372399999999998</v>
      </c>
      <c r="R2887" s="33">
        <v>7.2769180000000002</v>
      </c>
      <c r="S2887" s="33">
        <v>7.6599999999999997E-4</v>
      </c>
      <c r="T2887" s="33">
        <v>4.6016291061625798E-5</v>
      </c>
      <c r="U2887" s="39" t="str">
        <f t="shared" si="90"/>
        <v>yes</v>
      </c>
      <c r="V2887" s="40">
        <v>3.6164000000000002E-2</v>
      </c>
      <c r="W2887" s="33">
        <v>5.4087999999999997E-2</v>
      </c>
      <c r="X2887" s="33">
        <v>9.6414E-2</v>
      </c>
      <c r="Y2887" s="33">
        <v>9.3867999999999993E-2</v>
      </c>
      <c r="Z2887" s="33">
        <v>0.22100400000000001</v>
      </c>
      <c r="AA2887" s="33">
        <v>0.46213900000000002</v>
      </c>
      <c r="AB2887" s="33">
        <v>58.914380000000001</v>
      </c>
      <c r="AC2887" s="32">
        <v>4.1357894760000007E-2</v>
      </c>
      <c r="AD2887" s="33">
        <v>7.0200000000000004E-4</v>
      </c>
      <c r="AE2887" s="33">
        <v>29.994250000000001</v>
      </c>
      <c r="AF2887" s="38">
        <v>1.6958000000000001E-2</v>
      </c>
      <c r="AG2887" s="33">
        <v>1.020437</v>
      </c>
      <c r="AH2887" s="33">
        <v>0.150701</v>
      </c>
      <c r="AI2887" s="33">
        <v>0.90167200000000003</v>
      </c>
      <c r="AJ2887" s="33">
        <v>6.7712880000000002</v>
      </c>
      <c r="AK2887" s="33">
        <v>1.0679999999999999E-3</v>
      </c>
      <c r="AL2887" s="33">
        <v>5.9216880743361099E-5</v>
      </c>
      <c r="AM2887" s="39" t="str">
        <f t="shared" si="91"/>
        <v>yes</v>
      </c>
      <c r="AN2887" s="33">
        <v>-3.988570223833221E-2</v>
      </c>
      <c r="AO2887" s="38">
        <v>1.0398857022383319</v>
      </c>
    </row>
    <row r="2888" spans="1:41" ht="17.75" customHeight="1">
      <c r="A2888" s="32" t="s">
        <v>6568</v>
      </c>
      <c r="B2888" s="33" t="s">
        <v>6569</v>
      </c>
      <c r="C2888" s="34">
        <v>1431</v>
      </c>
      <c r="D2888" s="35">
        <v>1.3158E-2</v>
      </c>
      <c r="E2888" s="36">
        <v>5.2682E-2</v>
      </c>
      <c r="F2888" s="36">
        <v>6.6214999999999996E-2</v>
      </c>
      <c r="G2888" s="36">
        <v>0.15521199999999999</v>
      </c>
      <c r="H2888" s="36">
        <v>0.50658700000000001</v>
      </c>
      <c r="I2888" s="36">
        <v>0.84946200000000005</v>
      </c>
      <c r="J2888" s="37">
        <v>62.455780000000004</v>
      </c>
      <c r="K2888" s="32">
        <v>9.6681547440000001E-2</v>
      </c>
      <c r="L2888" s="33">
        <v>1.5479999999999999E-3</v>
      </c>
      <c r="M2888" s="33">
        <v>6.7349000000000006E-2</v>
      </c>
      <c r="N2888" s="38">
        <v>0</v>
      </c>
      <c r="O2888" s="33">
        <v>1.2172190000000001</v>
      </c>
      <c r="P2888" s="33">
        <v>0.17391100000000001</v>
      </c>
      <c r="Q2888" s="33">
        <v>0.907385</v>
      </c>
      <c r="R2888" s="33">
        <v>6.9990810000000003</v>
      </c>
      <c r="S2888" s="33">
        <v>9.1699999999999995E-4</v>
      </c>
      <c r="T2888" s="33">
        <v>5.2762077010998097E-5</v>
      </c>
      <c r="U2888" s="39" t="str">
        <f t="shared" si="90"/>
        <v>yes</v>
      </c>
      <c r="V2888" s="40">
        <v>1.6088999999999999E-2</v>
      </c>
      <c r="W2888" s="33">
        <v>6.9057999999999994E-2</v>
      </c>
      <c r="X2888" s="33">
        <v>7.7896000000000007E-2</v>
      </c>
      <c r="Y2888" s="33">
        <v>0.11218500000000001</v>
      </c>
      <c r="Z2888" s="33">
        <v>0.35653699999999999</v>
      </c>
      <c r="AA2888" s="33">
        <v>0.65994200000000003</v>
      </c>
      <c r="AB2888" s="33">
        <v>50.945054999999996</v>
      </c>
      <c r="AC2888" s="32">
        <v>5.5224439619999989E-2</v>
      </c>
      <c r="AD2888" s="33">
        <v>1.0839999999999999E-3</v>
      </c>
      <c r="AE2888" s="33">
        <v>1.2394069999999999</v>
      </c>
      <c r="AF2888" s="38">
        <v>0</v>
      </c>
      <c r="AG2888" s="33">
        <v>1.12456</v>
      </c>
      <c r="AH2888" s="33">
        <v>0.160773</v>
      </c>
      <c r="AI2888" s="33">
        <v>0.907281</v>
      </c>
      <c r="AJ2888" s="33">
        <v>6.9947249999999999</v>
      </c>
      <c r="AK2888" s="33">
        <v>9.2000000000000003E-4</v>
      </c>
      <c r="AL2888" s="33">
        <v>5.2890654950780002E-5</v>
      </c>
      <c r="AM2888" s="39" t="str">
        <f t="shared" si="91"/>
        <v>yes</v>
      </c>
      <c r="AN2888" s="33">
        <v>2.7490745194773187</v>
      </c>
      <c r="AO2888" s="38">
        <v>-1.7490745194773194</v>
      </c>
    </row>
    <row r="2889" spans="1:41" ht="17.75" customHeight="1">
      <c r="A2889" s="32" t="s">
        <v>6570</v>
      </c>
      <c r="B2889" s="33" t="s">
        <v>6571</v>
      </c>
      <c r="C2889" s="34">
        <v>1014</v>
      </c>
      <c r="D2889" s="35">
        <v>4.4033000000000003E-2</v>
      </c>
      <c r="E2889" s="36">
        <v>7.3072999999999999E-2</v>
      </c>
      <c r="F2889" s="36">
        <v>7.6277999999999999E-2</v>
      </c>
      <c r="G2889" s="36">
        <v>8.0782999999999994E-2</v>
      </c>
      <c r="H2889" s="36">
        <v>0.114868</v>
      </c>
      <c r="I2889" s="36">
        <v>0.180729</v>
      </c>
      <c r="J2889" s="37">
        <v>198.75868333333332</v>
      </c>
      <c r="K2889" s="32">
        <v>3.7565391150000002E-2</v>
      </c>
      <c r="L2889" s="33">
        <v>1.8900000000000001E-4</v>
      </c>
      <c r="M2889" s="33">
        <v>29.972629999999999</v>
      </c>
      <c r="N2889" s="38">
        <v>5.3073000000000002E-2</v>
      </c>
      <c r="O2889" s="33">
        <v>1.002947</v>
      </c>
      <c r="P2889" s="33">
        <v>0.124234</v>
      </c>
      <c r="Q2889" s="33">
        <v>0.92874800000000002</v>
      </c>
      <c r="R2889" s="33">
        <v>8.0730170000000001</v>
      </c>
      <c r="S2889" s="33">
        <v>4.7199999999999998E-4</v>
      </c>
      <c r="T2889" s="33">
        <v>3.2086593184986798E-5</v>
      </c>
      <c r="U2889" s="39" t="str">
        <f t="shared" si="90"/>
        <v>yes</v>
      </c>
      <c r="V2889" s="40">
        <v>6.6756999999999997E-2</v>
      </c>
      <c r="W2889" s="33">
        <v>5.5885999999999998E-2</v>
      </c>
      <c r="X2889" s="33">
        <v>5.3607000000000002E-2</v>
      </c>
      <c r="Y2889" s="33">
        <v>7.5190999999999994E-2</v>
      </c>
      <c r="Z2889" s="33">
        <v>0.103343</v>
      </c>
      <c r="AA2889" s="33">
        <v>0.11863799999999999</v>
      </c>
      <c r="AB2889" s="33">
        <v>287.7936666666667</v>
      </c>
      <c r="AC2889" s="32">
        <v>2.32249489E-2</v>
      </c>
      <c r="AD2889" s="33">
        <v>8.0699999999999996E-5</v>
      </c>
      <c r="AE2889" s="33">
        <v>0.51575400000000005</v>
      </c>
      <c r="AF2889" s="38">
        <v>6.2916E-2</v>
      </c>
      <c r="AG2889" s="33">
        <v>1.178234</v>
      </c>
      <c r="AH2889" s="33">
        <v>0.20902499999999999</v>
      </c>
      <c r="AI2889" s="33">
        <v>0.86403300000000005</v>
      </c>
      <c r="AJ2889" s="33">
        <v>5.6368049999999998</v>
      </c>
      <c r="AK2889" s="33">
        <v>2.4369999999999999E-3</v>
      </c>
      <c r="AL2889" s="33">
        <v>1.17257892291866E-4</v>
      </c>
      <c r="AM2889" s="39" t="str">
        <f t="shared" si="91"/>
        <v>yes</v>
      </c>
      <c r="AN2889" s="33">
        <v>-1.2990761756716587</v>
      </c>
      <c r="AO2889" s="38">
        <v>2.2990761756716585</v>
      </c>
    </row>
    <row r="2890" spans="1:41" ht="17.75" customHeight="1">
      <c r="A2890" s="32" t="s">
        <v>6572</v>
      </c>
      <c r="B2890" s="33" t="s">
        <v>6573</v>
      </c>
      <c r="C2890" s="34">
        <v>384</v>
      </c>
      <c r="D2890" s="35">
        <v>3.5562000000000003E-2</v>
      </c>
      <c r="E2890" s="36">
        <v>7.1896000000000002E-2</v>
      </c>
      <c r="F2890" s="36">
        <v>6.7407999999999996E-2</v>
      </c>
      <c r="G2890" s="36">
        <v>8.5929000000000005E-2</v>
      </c>
      <c r="H2890" s="36">
        <v>0.13749900000000001</v>
      </c>
      <c r="I2890" s="36">
        <v>0.189165</v>
      </c>
      <c r="J2890" s="37">
        <v>612.98844999999994</v>
      </c>
      <c r="K2890" s="32">
        <v>0.13730941279999997</v>
      </c>
      <c r="L2890" s="33">
        <v>2.24E-4</v>
      </c>
      <c r="M2890" s="33">
        <v>0.53328399999999998</v>
      </c>
      <c r="N2890" s="38">
        <v>4.3388999999999997E-2</v>
      </c>
      <c r="O2890" s="33">
        <v>1.001012</v>
      </c>
      <c r="P2890" s="33">
        <v>7.1972999999999995E-2</v>
      </c>
      <c r="Q2890" s="33">
        <v>0.97480299999999998</v>
      </c>
      <c r="R2890" s="33">
        <v>13.908250000000001</v>
      </c>
      <c r="S2890" s="33">
        <v>3.4499999999999998E-5</v>
      </c>
      <c r="T2890" s="33">
        <v>5.5758760801273903E-6</v>
      </c>
      <c r="U2890" s="39" t="str">
        <f t="shared" si="90"/>
        <v>yes</v>
      </c>
      <c r="V2890" s="40">
        <v>5.0846000000000002E-2</v>
      </c>
      <c r="W2890" s="33">
        <v>6.7649000000000001E-2</v>
      </c>
      <c r="X2890" s="33">
        <v>9.1299000000000005E-2</v>
      </c>
      <c r="Y2890" s="33">
        <v>8.5074999999999998E-2</v>
      </c>
      <c r="Z2890" s="33">
        <v>0.114701</v>
      </c>
      <c r="AA2890" s="33">
        <v>0.17349200000000001</v>
      </c>
      <c r="AB2890" s="33">
        <v>800.54328333333331</v>
      </c>
      <c r="AC2890" s="32">
        <v>0.13449127159999999</v>
      </c>
      <c r="AD2890" s="33">
        <v>1.6799999999999999E-4</v>
      </c>
      <c r="AE2890" s="33">
        <v>2.7962959999999999</v>
      </c>
      <c r="AF2890" s="38">
        <v>5.6474000000000003E-2</v>
      </c>
      <c r="AG2890" s="33">
        <v>1.002016</v>
      </c>
      <c r="AH2890" s="33">
        <v>0.12582399999999999</v>
      </c>
      <c r="AI2890" s="33">
        <v>0.92692200000000002</v>
      </c>
      <c r="AJ2890" s="33">
        <v>7.9636570000000004</v>
      </c>
      <c r="AK2890" s="33">
        <v>5.04E-4</v>
      </c>
      <c r="AL2890" s="33">
        <v>3.3652854004864102E-5</v>
      </c>
      <c r="AM2890" s="39" t="str">
        <f t="shared" si="91"/>
        <v>yes</v>
      </c>
      <c r="AN2890" s="33">
        <v>-7.7684929001740871E-2</v>
      </c>
      <c r="AO2890" s="38">
        <v>1.077684929001741</v>
      </c>
    </row>
    <row r="2891" spans="1:41" ht="17.75" customHeight="1">
      <c r="A2891" s="32" t="s">
        <v>6574</v>
      </c>
      <c r="B2891" s="33" t="s">
        <v>6575</v>
      </c>
      <c r="C2891" s="34">
        <v>2193</v>
      </c>
      <c r="D2891" s="35">
        <v>5.6649999999999999E-2</v>
      </c>
      <c r="E2891" s="36">
        <v>0.102752</v>
      </c>
      <c r="F2891" s="36">
        <v>0.14832500000000001</v>
      </c>
      <c r="G2891" s="36">
        <v>0.172794</v>
      </c>
      <c r="H2891" s="36">
        <v>0.33057900000000001</v>
      </c>
      <c r="I2891" s="36">
        <v>0.29456199999999999</v>
      </c>
      <c r="J2891" s="37">
        <v>24.001535000000001</v>
      </c>
      <c r="K2891" s="32">
        <v>1.142473066E-2</v>
      </c>
      <c r="L2891" s="33">
        <v>4.7600000000000002E-4</v>
      </c>
      <c r="M2891" s="33">
        <v>29.79449</v>
      </c>
      <c r="N2891" s="38">
        <v>8.9732999999999993E-2</v>
      </c>
      <c r="O2891" s="33">
        <v>0.98615399999999998</v>
      </c>
      <c r="P2891" s="33">
        <v>0.18007200000000001</v>
      </c>
      <c r="Q2891" s="33">
        <v>0.85710799999999998</v>
      </c>
      <c r="R2891" s="33">
        <v>5.4764520000000001</v>
      </c>
      <c r="S2891" s="33">
        <v>2.7669999999999999E-3</v>
      </c>
      <c r="T2891" s="33">
        <v>1.3076887692355701E-4</v>
      </c>
      <c r="U2891" s="39" t="str">
        <f t="shared" si="90"/>
        <v>yes</v>
      </c>
      <c r="V2891" s="40">
        <v>2.7508000000000001E-2</v>
      </c>
      <c r="W2891" s="33">
        <v>0.115747</v>
      </c>
      <c r="X2891" s="33">
        <v>0.125723</v>
      </c>
      <c r="Y2891" s="33">
        <v>0.183286</v>
      </c>
      <c r="Z2891" s="33">
        <v>0.22758600000000001</v>
      </c>
      <c r="AA2891" s="33">
        <v>0.225744</v>
      </c>
      <c r="AB2891" s="33">
        <v>32.931829999999998</v>
      </c>
      <c r="AC2891" s="32">
        <v>9.8795489999999979E-3</v>
      </c>
      <c r="AD2891" s="33">
        <v>2.9999999999999997E-4</v>
      </c>
      <c r="AE2891" s="33">
        <v>7.9172000000000006E-2</v>
      </c>
      <c r="AF2891" s="38">
        <v>8.1997E-2</v>
      </c>
      <c r="AG2891" s="33">
        <v>0.98619199999999996</v>
      </c>
      <c r="AH2891" s="33">
        <v>0.23392299999999999</v>
      </c>
      <c r="AI2891" s="33">
        <v>0.78044800000000003</v>
      </c>
      <c r="AJ2891" s="33">
        <v>4.215878</v>
      </c>
      <c r="AK2891" s="33">
        <v>8.3610000000000004E-3</v>
      </c>
      <c r="AL2891" s="33">
        <v>3.53037513621562E-4</v>
      </c>
      <c r="AM2891" s="39" t="str">
        <f t="shared" si="91"/>
        <v>yes</v>
      </c>
      <c r="AN2891" s="33">
        <v>-0.45938491086745292</v>
      </c>
      <c r="AO2891" s="38">
        <v>1.4593849108674533</v>
      </c>
    </row>
    <row r="2892" spans="1:41" ht="17.75" customHeight="1">
      <c r="A2892" s="32" t="s">
        <v>6576</v>
      </c>
      <c r="B2892" s="33" t="s">
        <v>6577</v>
      </c>
      <c r="C2892" s="34">
        <v>3576</v>
      </c>
      <c r="D2892" s="35">
        <v>3.839E-3</v>
      </c>
      <c r="E2892" s="36">
        <v>5.1861999999999998E-2</v>
      </c>
      <c r="F2892" s="36">
        <v>8.1226999999999994E-2</v>
      </c>
      <c r="G2892" s="36">
        <v>0.212174</v>
      </c>
      <c r="H2892" s="36">
        <v>0.64539000000000002</v>
      </c>
      <c r="I2892" s="36">
        <v>0.90058499999999997</v>
      </c>
      <c r="J2892" s="37">
        <v>21.237958333333335</v>
      </c>
      <c r="K2892" s="32">
        <v>4.4875805958333334E-2</v>
      </c>
      <c r="L2892" s="33">
        <v>2.1129999999999999E-3</v>
      </c>
      <c r="M2892" s="33">
        <v>29.889240000000001</v>
      </c>
      <c r="N2892" s="38">
        <v>0</v>
      </c>
      <c r="O2892" s="33">
        <v>1.162177</v>
      </c>
      <c r="P2892" s="33">
        <v>0.122874</v>
      </c>
      <c r="Q2892" s="33">
        <v>0.94706699999999999</v>
      </c>
      <c r="R2892" s="33">
        <v>9.4582529999999991</v>
      </c>
      <c r="S2892" s="33">
        <v>2.23E-4</v>
      </c>
      <c r="T2892" s="33">
        <v>1.8741583731926601E-5</v>
      </c>
      <c r="U2892" s="39" t="str">
        <f t="shared" si="90"/>
        <v>yes</v>
      </c>
      <c r="V2892" s="40">
        <v>7.5189999999999996E-3</v>
      </c>
      <c r="W2892" s="33">
        <v>8.2812999999999998E-2</v>
      </c>
      <c r="X2892" s="33">
        <v>8.2456000000000002E-2</v>
      </c>
      <c r="Y2892" s="33">
        <v>0.154306</v>
      </c>
      <c r="Z2892" s="33">
        <v>0.49435000000000001</v>
      </c>
      <c r="AA2892" s="33">
        <v>0.82026100000000002</v>
      </c>
      <c r="AB2892" s="33">
        <v>21.871153333333329</v>
      </c>
      <c r="AC2892" s="32">
        <v>3.6218629919999988E-2</v>
      </c>
      <c r="AD2892" s="33">
        <v>1.6559999999999999E-3</v>
      </c>
      <c r="AE2892" s="33">
        <v>29.966889999999999</v>
      </c>
      <c r="AF2892" s="38">
        <v>0</v>
      </c>
      <c r="AG2892" s="33">
        <v>1.117631</v>
      </c>
      <c r="AH2892" s="33">
        <v>0.14451700000000001</v>
      </c>
      <c r="AI2892" s="33">
        <v>0.92284900000000003</v>
      </c>
      <c r="AJ2892" s="33">
        <v>7.7335700000000003</v>
      </c>
      <c r="AK2892" s="33">
        <v>5.7799999999999995E-4</v>
      </c>
      <c r="AL2892" s="33">
        <v>3.7275789302100301E-5</v>
      </c>
      <c r="AM2892" s="39" t="str">
        <f t="shared" si="91"/>
        <v>yes</v>
      </c>
      <c r="AN2892" s="33">
        <v>-7.2953068999728181</v>
      </c>
      <c r="AO2892" s="38">
        <v>8.2953068999728181</v>
      </c>
    </row>
    <row r="2893" spans="1:41" ht="17.75" customHeight="1">
      <c r="A2893" s="32" t="s">
        <v>6578</v>
      </c>
      <c r="B2893" s="33" t="s">
        <v>6579</v>
      </c>
      <c r="C2893" s="34">
        <v>8693</v>
      </c>
      <c r="D2893" s="35">
        <v>0</v>
      </c>
      <c r="E2893" s="36">
        <v>6.8182000000000006E-2</v>
      </c>
      <c r="F2893" s="36">
        <v>0.19444400000000001</v>
      </c>
      <c r="G2893" s="36">
        <v>0.13333300000000001</v>
      </c>
      <c r="H2893" s="36">
        <v>0.56000000000000005</v>
      </c>
      <c r="I2893" s="36">
        <v>0.72222200000000003</v>
      </c>
      <c r="J2893" s="37">
        <v>2.6013441666666668</v>
      </c>
      <c r="K2893" s="32">
        <v>4.2584004008333334E-3</v>
      </c>
      <c r="L2893" s="33">
        <v>1.637E-3</v>
      </c>
      <c r="M2893" s="33">
        <v>29.91741</v>
      </c>
      <c r="N2893" s="38">
        <v>0</v>
      </c>
      <c r="O2893" s="33">
        <v>1.0345850000000001</v>
      </c>
      <c r="P2893" s="33">
        <v>0.13109799999999999</v>
      </c>
      <c r="Q2893" s="33">
        <v>0.925682</v>
      </c>
      <c r="R2893" s="33">
        <v>7.8916769999999996</v>
      </c>
      <c r="S2893" s="33">
        <v>5.2499999999999997E-4</v>
      </c>
      <c r="T2893" s="33">
        <v>3.4683092652704499E-5</v>
      </c>
      <c r="U2893" s="39" t="str">
        <f t="shared" si="90"/>
        <v>yes</v>
      </c>
      <c r="V2893" s="40">
        <v>0</v>
      </c>
      <c r="W2893" s="33">
        <v>9.0909000000000004E-2</v>
      </c>
      <c r="X2893" s="33">
        <v>0.22449</v>
      </c>
      <c r="Y2893" s="33">
        <v>0.10204100000000001</v>
      </c>
      <c r="Z2893" s="33">
        <v>0.21052599999999999</v>
      </c>
      <c r="AA2893" s="33">
        <v>0.66666700000000001</v>
      </c>
      <c r="AB2893" s="33">
        <v>2.4407371666666671</v>
      </c>
      <c r="AC2893" s="32">
        <v>2.4090075835000004E-3</v>
      </c>
      <c r="AD2893" s="33">
        <v>9.8700000000000003E-4</v>
      </c>
      <c r="AE2893" s="33">
        <v>29.876989999999999</v>
      </c>
      <c r="AF2893" s="38">
        <v>2.6862E-2</v>
      </c>
      <c r="AG2893" s="33">
        <v>1.042613</v>
      </c>
      <c r="AH2893" s="33">
        <v>0.293354</v>
      </c>
      <c r="AI2893" s="33">
        <v>0.71642099999999997</v>
      </c>
      <c r="AJ2893" s="33">
        <v>3.554119</v>
      </c>
      <c r="AK2893" s="33">
        <v>1.6316000000000001E-2</v>
      </c>
      <c r="AL2893" s="33">
        <v>6.5990222394935599E-4</v>
      </c>
      <c r="AM2893" s="39" t="str">
        <f t="shared" si="91"/>
        <v>yes</v>
      </c>
      <c r="AN2893" s="33">
        <v>8.9391954826770714</v>
      </c>
      <c r="AO2893" s="38">
        <v>-7.9391954826770741</v>
      </c>
    </row>
    <row r="2894" spans="1:41" ht="17.75" customHeight="1">
      <c r="A2894" s="32" t="s">
        <v>6580</v>
      </c>
      <c r="B2894" s="33" t="s">
        <v>6581</v>
      </c>
      <c r="C2894" s="34">
        <v>593</v>
      </c>
      <c r="D2894" s="35">
        <v>0</v>
      </c>
      <c r="E2894" s="36">
        <v>0.18957299999999999</v>
      </c>
      <c r="F2894" s="36">
        <v>0.24454100000000001</v>
      </c>
      <c r="G2894" s="36">
        <v>0.865672</v>
      </c>
      <c r="H2894" s="36">
        <v>0.97340400000000005</v>
      </c>
      <c r="I2894" s="36">
        <v>0.92727300000000001</v>
      </c>
      <c r="J2894" s="37">
        <v>7.5636886666666667</v>
      </c>
      <c r="K2894" s="32">
        <v>4.6221701442000003E-2</v>
      </c>
      <c r="L2894" s="33">
        <v>6.1110000000000001E-3</v>
      </c>
      <c r="M2894" s="33">
        <v>29.84083</v>
      </c>
      <c r="N2894" s="38">
        <v>0</v>
      </c>
      <c r="O2894" s="33">
        <v>1.0333410000000001</v>
      </c>
      <c r="P2894" s="33">
        <v>0.116684</v>
      </c>
      <c r="Q2894" s="33">
        <v>0.94006699999999999</v>
      </c>
      <c r="R2894" s="33">
        <v>8.8558909999999997</v>
      </c>
      <c r="S2894" s="33">
        <v>3.0499999999999999E-4</v>
      </c>
      <c r="T2894" s="33">
        <v>2.3347479552119801E-5</v>
      </c>
      <c r="U2894" s="39" t="str">
        <f t="shared" si="90"/>
        <v>yes</v>
      </c>
      <c r="V2894" s="40">
        <v>2.6041999999999999E-2</v>
      </c>
      <c r="W2894" s="33">
        <v>0.152893</v>
      </c>
      <c r="X2894" s="33">
        <v>0.43119299999999999</v>
      </c>
      <c r="Y2894" s="33">
        <v>0.89523799999999998</v>
      </c>
      <c r="Z2894" s="33">
        <v>0.97435899999999998</v>
      </c>
      <c r="AA2894" s="33">
        <v>0.94300499999999998</v>
      </c>
      <c r="AB2894" s="33">
        <v>7.9203781666666666</v>
      </c>
      <c r="AC2894" s="32">
        <v>6.0115670285000006E-2</v>
      </c>
      <c r="AD2894" s="33">
        <v>7.5900000000000004E-3</v>
      </c>
      <c r="AE2894" s="33">
        <v>29.993659999999998</v>
      </c>
      <c r="AF2894" s="38">
        <v>0</v>
      </c>
      <c r="AG2894" s="33">
        <v>1.0138069999999999</v>
      </c>
      <c r="AH2894" s="33">
        <v>6.7671999999999996E-2</v>
      </c>
      <c r="AI2894" s="33">
        <v>0.97820799999999997</v>
      </c>
      <c r="AJ2894" s="33">
        <v>14.98122</v>
      </c>
      <c r="AK2894" s="33">
        <v>2.4000000000000001E-5</v>
      </c>
      <c r="AL2894" s="33">
        <v>4.5478611115508401E-6</v>
      </c>
      <c r="AM2894" s="39" t="str">
        <f t="shared" si="91"/>
        <v>yes</v>
      </c>
      <c r="AN2894" s="33">
        <v>5.703588104129242</v>
      </c>
      <c r="AO2894" s="38">
        <v>-4.7035881041292411</v>
      </c>
    </row>
    <row r="2895" spans="1:41" ht="17.75" customHeight="1">
      <c r="A2895" s="32" t="s">
        <v>6582</v>
      </c>
      <c r="B2895" s="33" t="s">
        <v>6583</v>
      </c>
      <c r="C2895" s="34">
        <v>5404</v>
      </c>
      <c r="D2895" s="35">
        <v>1.3445E-2</v>
      </c>
      <c r="E2895" s="36">
        <v>4.6822999999999997E-2</v>
      </c>
      <c r="F2895" s="36">
        <v>7.3482000000000006E-2</v>
      </c>
      <c r="G2895" s="36">
        <v>0.108859</v>
      </c>
      <c r="H2895" s="36">
        <v>0.20694699999999999</v>
      </c>
      <c r="I2895" s="36">
        <v>0.47970499999999999</v>
      </c>
      <c r="J2895" s="37">
        <v>323.91108333333329</v>
      </c>
      <c r="K2895" s="32">
        <v>0.24293331249999997</v>
      </c>
      <c r="L2895" s="33">
        <v>7.5000000000000002E-4</v>
      </c>
      <c r="M2895" s="33">
        <v>29.948910000000001</v>
      </c>
      <c r="N2895" s="38">
        <v>3.86E-4</v>
      </c>
      <c r="O2895" s="33">
        <v>1.0207200000000001</v>
      </c>
      <c r="P2895" s="33">
        <v>0.14840100000000001</v>
      </c>
      <c r="Q2895" s="33">
        <v>0.90441300000000002</v>
      </c>
      <c r="R2895" s="33">
        <v>6.8781080000000001</v>
      </c>
      <c r="S2895" s="33">
        <v>9.9400000000000009E-4</v>
      </c>
      <c r="T2895" s="33">
        <v>5.6044617963146699E-5</v>
      </c>
      <c r="U2895" s="39" t="str">
        <f t="shared" si="90"/>
        <v>yes</v>
      </c>
      <c r="V2895" s="40">
        <v>2.7018E-2</v>
      </c>
      <c r="W2895" s="33">
        <v>4.7833000000000001E-2</v>
      </c>
      <c r="X2895" s="33">
        <v>6.7248000000000002E-2</v>
      </c>
      <c r="Y2895" s="33">
        <v>8.1536999999999998E-2</v>
      </c>
      <c r="Z2895" s="33">
        <v>0.16684499999999999</v>
      </c>
      <c r="AA2895" s="33">
        <v>0.427033</v>
      </c>
      <c r="AB2895" s="33">
        <v>281.20744999999999</v>
      </c>
      <c r="AC2895" s="32">
        <v>0.17350499664999999</v>
      </c>
      <c r="AD2895" s="33">
        <v>6.1700000000000004E-4</v>
      </c>
      <c r="AE2895" s="33">
        <v>29.64969</v>
      </c>
      <c r="AF2895" s="38">
        <v>6.0610000000000004E-3</v>
      </c>
      <c r="AG2895" s="33">
        <v>1.0214559999999999</v>
      </c>
      <c r="AH2895" s="33">
        <v>0.18098400000000001</v>
      </c>
      <c r="AI2895" s="33">
        <v>0.86432799999999999</v>
      </c>
      <c r="AJ2895" s="33">
        <v>5.6438920000000001</v>
      </c>
      <c r="AK2895" s="33">
        <v>2.4229999999999998E-3</v>
      </c>
      <c r="AL2895" s="33">
        <v>1.16624871950249E-4</v>
      </c>
      <c r="AM2895" s="39" t="str">
        <f t="shared" si="91"/>
        <v>yes</v>
      </c>
      <c r="AN2895" s="33">
        <v>2.3807410242793643</v>
      </c>
      <c r="AO2895" s="38">
        <v>-1.3807410242793645</v>
      </c>
    </row>
    <row r="2896" spans="1:41" ht="17.75" customHeight="1">
      <c r="A2896" s="32" t="s">
        <v>6584</v>
      </c>
      <c r="B2896" s="33" t="s">
        <v>6585</v>
      </c>
      <c r="C2896" s="34">
        <v>368</v>
      </c>
      <c r="D2896" s="35">
        <v>1.1299E-2</v>
      </c>
      <c r="E2896" s="36">
        <v>3.6555999999999998E-2</v>
      </c>
      <c r="F2896" s="36">
        <v>6.1836000000000002E-2</v>
      </c>
      <c r="G2896" s="36">
        <v>8.8774000000000006E-2</v>
      </c>
      <c r="H2896" s="36">
        <v>0.198791</v>
      </c>
      <c r="I2896" s="36">
        <v>0.39526499999999998</v>
      </c>
      <c r="J2896" s="37">
        <v>98.224231666666654</v>
      </c>
      <c r="K2896" s="32">
        <v>6.0997247864999993E-2</v>
      </c>
      <c r="L2896" s="33">
        <v>6.2100000000000002E-4</v>
      </c>
      <c r="M2896" s="33">
        <v>29.782800000000002</v>
      </c>
      <c r="N2896" s="38">
        <v>4.8999999999999998E-4</v>
      </c>
      <c r="O2896" s="33">
        <v>1.0132680000000001</v>
      </c>
      <c r="P2896" s="33">
        <v>0.110281</v>
      </c>
      <c r="Q2896" s="33">
        <v>0.94408400000000003</v>
      </c>
      <c r="R2896" s="33">
        <v>9.1880249999999997</v>
      </c>
      <c r="S2896" s="33">
        <v>2.5599999999999999E-4</v>
      </c>
      <c r="T2896" s="33">
        <v>2.0634226854926899E-5</v>
      </c>
      <c r="U2896" s="39" t="str">
        <f t="shared" si="90"/>
        <v>yes</v>
      </c>
      <c r="V2896" s="40">
        <v>1.2995E-2</v>
      </c>
      <c r="W2896" s="33">
        <v>2.6896E-2</v>
      </c>
      <c r="X2896" s="33">
        <v>4.6109999999999998E-2</v>
      </c>
      <c r="Y2896" s="33">
        <v>9.042E-2</v>
      </c>
      <c r="Z2896" s="33">
        <v>0.17610500000000001</v>
      </c>
      <c r="AA2896" s="33">
        <v>0.292854</v>
      </c>
      <c r="AB2896" s="33">
        <v>93.028416666666658</v>
      </c>
      <c r="AC2896" s="32">
        <v>4.1490673833333332E-2</v>
      </c>
      <c r="AD2896" s="33">
        <v>4.46E-4</v>
      </c>
      <c r="AE2896" s="33">
        <v>3.9503999999999997E-2</v>
      </c>
      <c r="AF2896" s="38">
        <v>0</v>
      </c>
      <c r="AG2896" s="33">
        <v>1.0102949999999999</v>
      </c>
      <c r="AH2896" s="33">
        <v>5.7350999999999999E-2</v>
      </c>
      <c r="AI2896" s="33">
        <v>0.98414299999999999</v>
      </c>
      <c r="AJ2896" s="33">
        <v>17.616040000000002</v>
      </c>
      <c r="AK2896" s="33">
        <v>1.08E-5</v>
      </c>
      <c r="AL2896" s="33">
        <v>2.9998883694620801E-6</v>
      </c>
      <c r="AM2896" s="39" t="str">
        <f t="shared" si="91"/>
        <v>yes</v>
      </c>
      <c r="AN2896" s="33">
        <v>7.090610289924558</v>
      </c>
      <c r="AO2896" s="38">
        <v>-6.0906102899245598</v>
      </c>
    </row>
    <row r="2897" spans="1:41" ht="17.75" customHeight="1">
      <c r="A2897" s="32" t="s">
        <v>6588</v>
      </c>
      <c r="B2897" s="33" t="s">
        <v>6589</v>
      </c>
      <c r="C2897" s="34">
        <v>4894</v>
      </c>
      <c r="D2897" s="35">
        <v>0</v>
      </c>
      <c r="E2897" s="36">
        <v>8.4746000000000002E-2</v>
      </c>
      <c r="F2897" s="36">
        <v>0.110553</v>
      </c>
      <c r="G2897" s="36">
        <v>9.4117999999999993E-2</v>
      </c>
      <c r="H2897" s="36">
        <v>0.33695700000000001</v>
      </c>
      <c r="I2897" s="36">
        <v>0.85</v>
      </c>
      <c r="J2897" s="37">
        <v>4.1178336666666668</v>
      </c>
      <c r="K2897" s="32">
        <v>5.8761486423333344E-3</v>
      </c>
      <c r="L2897" s="33">
        <v>1.4270000000000001E-3</v>
      </c>
      <c r="M2897" s="33">
        <v>29.893280000000001</v>
      </c>
      <c r="N2897" s="38">
        <v>0</v>
      </c>
      <c r="O2897" s="33">
        <v>1.140773</v>
      </c>
      <c r="P2897" s="33">
        <v>0.24133199999999999</v>
      </c>
      <c r="Q2897" s="33">
        <v>0.81714699999999996</v>
      </c>
      <c r="R2897" s="33">
        <v>4.7269810000000003</v>
      </c>
      <c r="S2897" s="33">
        <v>5.2100000000000002E-3</v>
      </c>
      <c r="T2897" s="33">
        <v>2.28679257326752E-4</v>
      </c>
      <c r="U2897" s="39" t="str">
        <f t="shared" si="90"/>
        <v>yes</v>
      </c>
      <c r="V2897" s="40">
        <v>1.1364000000000001E-2</v>
      </c>
      <c r="W2897" s="33">
        <v>3.8793000000000001E-2</v>
      </c>
      <c r="X2897" s="33">
        <v>8.7208999999999995E-2</v>
      </c>
      <c r="Y2897" s="33">
        <v>0.26383000000000001</v>
      </c>
      <c r="Z2897" s="33">
        <v>0.49450499999999997</v>
      </c>
      <c r="AA2897" s="33">
        <v>0.86440700000000004</v>
      </c>
      <c r="AB2897" s="33">
        <v>6.2600761666666669</v>
      </c>
      <c r="AC2897" s="32">
        <v>1.1581140908333334E-2</v>
      </c>
      <c r="AD2897" s="33">
        <v>1.8500000000000001E-3</v>
      </c>
      <c r="AE2897" s="33">
        <v>29.905159999999999</v>
      </c>
      <c r="AF2897" s="38">
        <v>0</v>
      </c>
      <c r="AG2897" s="33">
        <v>1.1191249999999999</v>
      </c>
      <c r="AH2897" s="33">
        <v>0.114852</v>
      </c>
      <c r="AI2897" s="33">
        <v>0.94997399999999999</v>
      </c>
      <c r="AJ2897" s="33">
        <v>9.7440850000000001</v>
      </c>
      <c r="AK2897" s="33">
        <v>1.94E-4</v>
      </c>
      <c r="AL2897" s="33">
        <v>1.70140312918899E-5</v>
      </c>
      <c r="AM2897" s="39" t="str">
        <f t="shared" si="91"/>
        <v>yes</v>
      </c>
      <c r="AN2897" s="33">
        <v>1.6197968705067018</v>
      </c>
      <c r="AO2897" s="38">
        <v>-0.61979687050670207</v>
      </c>
    </row>
    <row r="2898" spans="1:41" ht="17.75" customHeight="1">
      <c r="A2898" s="32" t="s">
        <v>6590</v>
      </c>
      <c r="B2898" s="33" t="s">
        <v>6591</v>
      </c>
      <c r="C2898" s="34">
        <v>1902</v>
      </c>
      <c r="D2898" s="35">
        <v>5.9170000000000004E-3</v>
      </c>
      <c r="E2898" s="36">
        <v>3.1963999999999999E-2</v>
      </c>
      <c r="F2898" s="36">
        <v>7.2398000000000004E-2</v>
      </c>
      <c r="G2898" s="36">
        <v>8.8888999999999996E-2</v>
      </c>
      <c r="H2898" s="36">
        <v>0.28804299999999999</v>
      </c>
      <c r="I2898" s="36">
        <v>0.79487200000000002</v>
      </c>
      <c r="J2898" s="37">
        <v>14.583836666666665</v>
      </c>
      <c r="K2898" s="32">
        <v>1.8288131179999997E-2</v>
      </c>
      <c r="L2898" s="33">
        <v>1.2539999999999999E-3</v>
      </c>
      <c r="M2898" s="33">
        <v>29.956330000000001</v>
      </c>
      <c r="N2898" s="38">
        <v>0</v>
      </c>
      <c r="O2898" s="33">
        <v>1.179411</v>
      </c>
      <c r="P2898" s="33">
        <v>0.24360599999999999</v>
      </c>
      <c r="Q2898" s="33">
        <v>0.82418999999999998</v>
      </c>
      <c r="R2898" s="33">
        <v>4.8414669999999997</v>
      </c>
      <c r="S2898" s="33">
        <v>4.7089999999999996E-3</v>
      </c>
      <c r="T2898" s="33">
        <v>2.0857021879405201E-4</v>
      </c>
      <c r="U2898" s="39" t="str">
        <f t="shared" si="90"/>
        <v>yes</v>
      </c>
      <c r="V2898" s="40">
        <v>5.0759999999999998E-3</v>
      </c>
      <c r="W2898" s="33">
        <v>3.7559000000000002E-2</v>
      </c>
      <c r="X2898" s="33">
        <v>5.3691000000000003E-2</v>
      </c>
      <c r="Y2898" s="33">
        <v>0.12019199999999999</v>
      </c>
      <c r="Z2898" s="33">
        <v>0.42990699999999998</v>
      </c>
      <c r="AA2898" s="33">
        <v>0.77586200000000005</v>
      </c>
      <c r="AB2898" s="33">
        <v>12.157099666666667</v>
      </c>
      <c r="AC2898" s="32">
        <v>1.5889329264333334E-2</v>
      </c>
      <c r="AD2898" s="33">
        <v>1.307E-3</v>
      </c>
      <c r="AE2898" s="33">
        <v>0.18712100000000001</v>
      </c>
      <c r="AF2898" s="38">
        <v>0</v>
      </c>
      <c r="AG2898" s="33">
        <v>1.219981</v>
      </c>
      <c r="AH2898" s="33">
        <v>0.18252699999999999</v>
      </c>
      <c r="AI2898" s="33">
        <v>0.899343</v>
      </c>
      <c r="AJ2898" s="33">
        <v>6.68384</v>
      </c>
      <c r="AK2898" s="33">
        <v>1.1329999999999999E-3</v>
      </c>
      <c r="AL2898" s="33">
        <v>6.2005048483016403E-5</v>
      </c>
      <c r="AM2898" s="39" t="str">
        <f t="shared" si="91"/>
        <v>yes</v>
      </c>
      <c r="AN2898" s="33">
        <v>0.77255012198540673</v>
      </c>
      <c r="AO2898" s="38">
        <v>0.22744987801459404</v>
      </c>
    </row>
    <row r="2899" spans="1:41" ht="17.75" customHeight="1">
      <c r="A2899" s="32" t="s">
        <v>6592</v>
      </c>
      <c r="B2899" s="33" t="s">
        <v>6593</v>
      </c>
      <c r="C2899" s="34">
        <v>21197</v>
      </c>
      <c r="D2899" s="35">
        <v>3.5680000000000003E-2</v>
      </c>
      <c r="E2899" s="36">
        <v>6.3182000000000002E-2</v>
      </c>
      <c r="F2899" s="36">
        <v>9.3869999999999995E-2</v>
      </c>
      <c r="G2899" s="36">
        <v>0.146262</v>
      </c>
      <c r="H2899" s="36">
        <v>0.34177200000000002</v>
      </c>
      <c r="I2899" s="36">
        <v>0.74936700000000001</v>
      </c>
      <c r="J2899" s="37">
        <v>65.673676666666665</v>
      </c>
      <c r="K2899" s="32">
        <v>8.6557905846666658E-2</v>
      </c>
      <c r="L2899" s="33">
        <v>1.3179999999999999E-3</v>
      </c>
      <c r="M2899" s="33">
        <v>29.834479999999999</v>
      </c>
      <c r="N2899" s="38">
        <v>0</v>
      </c>
      <c r="O2899" s="33">
        <v>1.074076</v>
      </c>
      <c r="P2899" s="33">
        <v>0.175847</v>
      </c>
      <c r="Q2899" s="33">
        <v>0.88181799999999999</v>
      </c>
      <c r="R2899" s="33">
        <v>6.1080019999999999</v>
      </c>
      <c r="S2899" s="33">
        <v>1.704E-3</v>
      </c>
      <c r="T2899" s="33">
        <v>8.6512600105909397E-5</v>
      </c>
      <c r="U2899" s="39" t="str">
        <f t="shared" si="90"/>
        <v>yes</v>
      </c>
      <c r="V2899" s="40">
        <v>7.2327000000000002E-2</v>
      </c>
      <c r="W2899" s="33">
        <v>6.6366999999999995E-2</v>
      </c>
      <c r="X2899" s="33">
        <v>7.9169000000000003E-2</v>
      </c>
      <c r="Y2899" s="33">
        <v>0.12246899999999999</v>
      </c>
      <c r="Z2899" s="33">
        <v>0.34540799999999999</v>
      </c>
      <c r="AA2899" s="33">
        <v>0.74536999999999998</v>
      </c>
      <c r="AB2899" s="33">
        <v>55.419033166666679</v>
      </c>
      <c r="AC2899" s="32">
        <v>7.1545971818166687E-2</v>
      </c>
      <c r="AD2899" s="33">
        <v>1.291E-3</v>
      </c>
      <c r="AE2899" s="33">
        <v>29.863569999999999</v>
      </c>
      <c r="AF2899" s="38">
        <v>0</v>
      </c>
      <c r="AG2899" s="33">
        <v>1.0595779999999999</v>
      </c>
      <c r="AH2899" s="33">
        <v>0.194495</v>
      </c>
      <c r="AI2899" s="33">
        <v>0.85582000000000003</v>
      </c>
      <c r="AJ2899" s="33">
        <v>5.4478359999999997</v>
      </c>
      <c r="AK2899" s="33">
        <v>2.8310000000000002E-3</v>
      </c>
      <c r="AL2899" s="33">
        <v>1.3332852340988899E-4</v>
      </c>
      <c r="AM2899" s="39" t="str">
        <f t="shared" si="91"/>
        <v>yes</v>
      </c>
      <c r="AN2899" s="33">
        <v>1.1219161420029755</v>
      </c>
      <c r="AO2899" s="38">
        <v>-0.12191614200297604</v>
      </c>
    </row>
    <row r="2900" spans="1:41" ht="17.75" customHeight="1">
      <c r="A2900" s="32" t="s">
        <v>6594</v>
      </c>
      <c r="B2900" s="33" t="s">
        <v>6595</v>
      </c>
      <c r="C2900" s="34">
        <v>6551</v>
      </c>
      <c r="D2900" s="35">
        <v>0</v>
      </c>
      <c r="E2900" s="36">
        <v>6.8249000000000004E-2</v>
      </c>
      <c r="F2900" s="36">
        <v>9.7859000000000002E-2</v>
      </c>
      <c r="G2900" s="36">
        <v>0.28436</v>
      </c>
      <c r="H2900" s="36">
        <v>0.46368700000000002</v>
      </c>
      <c r="I2900" s="36">
        <v>0.731707</v>
      </c>
      <c r="J2900" s="37">
        <v>10.0664795</v>
      </c>
      <c r="K2900" s="32">
        <v>1.4898389659999999E-2</v>
      </c>
      <c r="L2900" s="33">
        <v>1.48E-3</v>
      </c>
      <c r="M2900" s="33">
        <v>2.1860789999999999</v>
      </c>
      <c r="N2900" s="38">
        <v>0</v>
      </c>
      <c r="O2900" s="33">
        <v>1.0886469999999999</v>
      </c>
      <c r="P2900" s="33">
        <v>7.6563000000000006E-2</v>
      </c>
      <c r="Q2900" s="33">
        <v>0.97586600000000001</v>
      </c>
      <c r="R2900" s="33">
        <v>14.218909999999999</v>
      </c>
      <c r="S2900" s="33">
        <v>3.1000000000000001E-5</v>
      </c>
      <c r="T2900" s="33">
        <v>5.23933657056129E-6</v>
      </c>
      <c r="U2900" s="39" t="str">
        <f t="shared" si="90"/>
        <v>yes</v>
      </c>
      <c r="V2900" s="40">
        <v>0</v>
      </c>
      <c r="W2900" s="33">
        <v>4.3732E-2</v>
      </c>
      <c r="X2900" s="33">
        <v>0.15337400000000001</v>
      </c>
      <c r="Y2900" s="33">
        <v>0.26436799999999999</v>
      </c>
      <c r="Z2900" s="33">
        <v>0.54140100000000002</v>
      </c>
      <c r="AA2900" s="33">
        <v>0.709924</v>
      </c>
      <c r="AB2900" s="33">
        <v>9.1704988333333333</v>
      </c>
      <c r="AC2900" s="32">
        <v>1.4269296184666668E-2</v>
      </c>
      <c r="AD2900" s="33">
        <v>1.5560000000000001E-3</v>
      </c>
      <c r="AE2900" s="33">
        <v>5.1787E-2</v>
      </c>
      <c r="AF2900" s="38">
        <v>0</v>
      </c>
      <c r="AG2900" s="33">
        <v>1.0797030000000001</v>
      </c>
      <c r="AH2900" s="33">
        <v>4.7889000000000001E-2</v>
      </c>
      <c r="AI2900" s="33">
        <v>0.990259</v>
      </c>
      <c r="AJ2900" s="33">
        <v>22.545729999999999</v>
      </c>
      <c r="AK2900" s="33">
        <v>3.19E-6</v>
      </c>
      <c r="AL2900" s="33">
        <v>1.6855741335188899E-6</v>
      </c>
      <c r="AM2900" s="39" t="str">
        <f t="shared" si="91"/>
        <v>yes</v>
      </c>
      <c r="AN2900" s="33">
        <v>0.46281182174891744</v>
      </c>
      <c r="AO2900" s="38">
        <v>0.53718817825108167</v>
      </c>
    </row>
    <row r="2901" spans="1:41" ht="17.75" customHeight="1">
      <c r="A2901" s="32" t="s">
        <v>6596</v>
      </c>
      <c r="B2901" s="33" t="s">
        <v>6597</v>
      </c>
      <c r="C2901" s="34">
        <v>3192</v>
      </c>
      <c r="D2901" s="35">
        <v>4.6299999999999996E-3</v>
      </c>
      <c r="E2901" s="36">
        <v>6.7485000000000003E-2</v>
      </c>
      <c r="F2901" s="36">
        <v>0.1</v>
      </c>
      <c r="G2901" s="36">
        <v>0.27631600000000001</v>
      </c>
      <c r="H2901" s="36">
        <v>0.62580599999999997</v>
      </c>
      <c r="I2901" s="36">
        <v>0.79824600000000001</v>
      </c>
      <c r="J2901" s="37">
        <v>15.360032666666664</v>
      </c>
      <c r="K2901" s="32">
        <v>3.0735425365999998E-2</v>
      </c>
      <c r="L2901" s="33">
        <v>2.0010000000000002E-3</v>
      </c>
      <c r="M2901" s="33">
        <v>29.01324</v>
      </c>
      <c r="N2901" s="38">
        <v>0</v>
      </c>
      <c r="O2901" s="33">
        <v>1.076003</v>
      </c>
      <c r="P2901" s="33">
        <v>6.6066E-2</v>
      </c>
      <c r="Q2901" s="33">
        <v>0.98149900000000001</v>
      </c>
      <c r="R2901" s="33">
        <v>16.286829999999998</v>
      </c>
      <c r="S2901" s="33">
        <v>1.59E-5</v>
      </c>
      <c r="T2901" s="33">
        <v>3.6615320814427401E-6</v>
      </c>
      <c r="U2901" s="39" t="str">
        <f t="shared" si="90"/>
        <v>yes</v>
      </c>
      <c r="V2901" s="40">
        <v>1.9656E-2</v>
      </c>
      <c r="W2901" s="33">
        <v>7.6758999999999994E-2</v>
      </c>
      <c r="X2901" s="33">
        <v>9.6317E-2</v>
      </c>
      <c r="Y2901" s="33">
        <v>0.23668600000000001</v>
      </c>
      <c r="Z2901" s="33">
        <v>0.57732000000000006</v>
      </c>
      <c r="AA2901" s="33">
        <v>0.82608700000000002</v>
      </c>
      <c r="AB2901" s="33">
        <v>11.534356166666667</v>
      </c>
      <c r="AC2901" s="32">
        <v>2.1315490196E-2</v>
      </c>
      <c r="AD2901" s="33">
        <v>1.848E-3</v>
      </c>
      <c r="AE2901" s="33">
        <v>19.808820000000001</v>
      </c>
      <c r="AF2901" s="38">
        <v>0</v>
      </c>
      <c r="AG2901" s="33">
        <v>1.1041510000000001</v>
      </c>
      <c r="AH2901" s="33">
        <v>0.100041</v>
      </c>
      <c r="AI2901" s="33">
        <v>0.96057300000000001</v>
      </c>
      <c r="AJ2901" s="33">
        <v>11.036989999999999</v>
      </c>
      <c r="AK2901" s="33">
        <v>1.06E-4</v>
      </c>
      <c r="AL2901" s="33">
        <v>1.1270007975804799E-5</v>
      </c>
      <c r="AM2901" s="39" t="str">
        <f t="shared" si="91"/>
        <v>yes</v>
      </c>
      <c r="AN2901" s="33">
        <v>1.2776966246568677</v>
      </c>
      <c r="AO2901" s="38">
        <v>-0.27769662465686767</v>
      </c>
    </row>
    <row r="2902" spans="1:41" ht="17.75" customHeight="1">
      <c r="A2902" s="32" t="s">
        <v>6600</v>
      </c>
      <c r="B2902" s="33" t="s">
        <v>6601</v>
      </c>
      <c r="C2902" s="34">
        <v>3306</v>
      </c>
      <c r="D2902" s="35">
        <v>5.4510000000000001E-3</v>
      </c>
      <c r="E2902" s="36">
        <v>4.8365999999999999E-2</v>
      </c>
      <c r="F2902" s="36">
        <v>6.7568000000000003E-2</v>
      </c>
      <c r="G2902" s="36">
        <v>0.116844</v>
      </c>
      <c r="H2902" s="36">
        <v>0.30906699999999998</v>
      </c>
      <c r="I2902" s="36">
        <v>0.52343799999999996</v>
      </c>
      <c r="J2902" s="37">
        <v>149.99443333333335</v>
      </c>
      <c r="K2902" s="32">
        <v>0.12794525163333334</v>
      </c>
      <c r="L2902" s="33">
        <v>8.5300000000000003E-4</v>
      </c>
      <c r="M2902" s="33">
        <v>3.7248999999999997E-2</v>
      </c>
      <c r="N2902" s="38">
        <v>0</v>
      </c>
      <c r="O2902" s="33">
        <v>1.095186</v>
      </c>
      <c r="P2902" s="33">
        <v>0.106762</v>
      </c>
      <c r="Q2902" s="33">
        <v>0.95464099999999996</v>
      </c>
      <c r="R2902" s="33">
        <v>10.25821</v>
      </c>
      <c r="S2902" s="33">
        <v>1.5100000000000001E-4</v>
      </c>
      <c r="T2902" s="33">
        <v>1.4289181789148899E-5</v>
      </c>
      <c r="U2902" s="39" t="str">
        <f t="shared" si="90"/>
        <v>yes</v>
      </c>
      <c r="V2902" s="40">
        <v>9.6769999999999998E-3</v>
      </c>
      <c r="W2902" s="33">
        <v>6.9251999999999994E-2</v>
      </c>
      <c r="X2902" s="33">
        <v>8.4265000000000007E-2</v>
      </c>
      <c r="Y2902" s="33">
        <v>0.112621</v>
      </c>
      <c r="Z2902" s="33">
        <v>0.21893499999999999</v>
      </c>
      <c r="AA2902" s="33">
        <v>0.62903200000000004</v>
      </c>
      <c r="AB2902" s="33">
        <v>78.584220000000002</v>
      </c>
      <c r="AC2902" s="32">
        <v>7.6069524959999996E-2</v>
      </c>
      <c r="AD2902" s="33">
        <v>9.68E-4</v>
      </c>
      <c r="AE2902" s="33">
        <v>29.964790000000001</v>
      </c>
      <c r="AF2902" s="38">
        <v>0</v>
      </c>
      <c r="AG2902" s="33">
        <v>1.064181</v>
      </c>
      <c r="AH2902" s="33">
        <v>0.21640999999999999</v>
      </c>
      <c r="AI2902" s="33">
        <v>0.82865599999999995</v>
      </c>
      <c r="AJ2902" s="33">
        <v>4.9174220000000002</v>
      </c>
      <c r="AK2902" s="33">
        <v>4.4070000000000003E-3</v>
      </c>
      <c r="AL2902" s="33">
        <v>1.9674504745680101E-4</v>
      </c>
      <c r="AM2902" s="39" t="str">
        <f t="shared" si="91"/>
        <v>yes</v>
      </c>
      <c r="AN2902" s="33">
        <v>0.80435147716777278</v>
      </c>
      <c r="AO2902" s="38">
        <v>0.19564852283222725</v>
      </c>
    </row>
    <row r="2903" spans="1:41" ht="17.75" customHeight="1">
      <c r="A2903" s="32" t="s">
        <v>6604</v>
      </c>
      <c r="B2903" s="33" t="s">
        <v>6605</v>
      </c>
      <c r="C2903" s="34">
        <v>3736</v>
      </c>
      <c r="D2903" s="35">
        <v>6.2932000000000002E-2</v>
      </c>
      <c r="E2903" s="36">
        <v>8.4957000000000005E-2</v>
      </c>
      <c r="F2903" s="36">
        <v>0.119167</v>
      </c>
      <c r="G2903" s="36">
        <v>0.12626200000000001</v>
      </c>
      <c r="H2903" s="36">
        <v>0.14102999999999999</v>
      </c>
      <c r="I2903" s="36">
        <v>0.19243399999999999</v>
      </c>
      <c r="J2903" s="37">
        <v>889.25033333333329</v>
      </c>
      <c r="K2903" s="32">
        <v>0.16095431033333332</v>
      </c>
      <c r="L2903" s="33">
        <v>1.8100000000000001E-4</v>
      </c>
      <c r="M2903" s="33">
        <v>29.9801</v>
      </c>
      <c r="N2903" s="38">
        <v>8.2195000000000004E-2</v>
      </c>
      <c r="O2903" s="33">
        <v>0.99876200000000004</v>
      </c>
      <c r="P2903" s="33">
        <v>0.15814300000000001</v>
      </c>
      <c r="Q2903" s="33">
        <v>0.88860700000000004</v>
      </c>
      <c r="R2903" s="33">
        <v>6.3155530000000004</v>
      </c>
      <c r="S2903" s="33">
        <v>1.4660000000000001E-3</v>
      </c>
      <c r="T2903" s="33">
        <v>7.6428122261079198E-5</v>
      </c>
      <c r="U2903" s="39" t="str">
        <f t="shared" si="90"/>
        <v>yes</v>
      </c>
      <c r="V2903" s="40">
        <v>8.5099999999999995E-2</v>
      </c>
      <c r="W2903" s="33">
        <v>9.8048999999999997E-2</v>
      </c>
      <c r="X2903" s="33">
        <v>0.13725499999999999</v>
      </c>
      <c r="Y2903" s="33">
        <v>0.117864</v>
      </c>
      <c r="Z2903" s="33">
        <v>0.12939300000000001</v>
      </c>
      <c r="AA2903" s="33">
        <v>0.17293600000000001</v>
      </c>
      <c r="AB2903" s="33">
        <v>1177.2655500000001</v>
      </c>
      <c r="AC2903" s="32">
        <v>0.13067647605000002</v>
      </c>
      <c r="AD2903" s="33">
        <v>1.11E-4</v>
      </c>
      <c r="AE2903" s="33">
        <v>5.459454</v>
      </c>
      <c r="AF2903" s="38">
        <v>9.7522999999999999E-2</v>
      </c>
      <c r="AG2903" s="33">
        <v>1.0003489999999999</v>
      </c>
      <c r="AH2903" s="33">
        <v>0.26339699999999999</v>
      </c>
      <c r="AI2903" s="33">
        <v>0.74258400000000002</v>
      </c>
      <c r="AJ2903" s="33">
        <v>3.7978689999999999</v>
      </c>
      <c r="AK2903" s="33">
        <v>1.2656000000000001E-2</v>
      </c>
      <c r="AL2903" s="33">
        <v>5.1793549806740001E-4</v>
      </c>
      <c r="AM2903" s="39" t="str">
        <f t="shared" si="91"/>
        <v>yes</v>
      </c>
      <c r="AN2903" s="33">
        <v>-0.74275667522796585</v>
      </c>
      <c r="AO2903" s="38">
        <v>1.7427566752279664</v>
      </c>
    </row>
    <row r="2904" spans="1:41" ht="17.75" customHeight="1">
      <c r="A2904" s="32" t="s">
        <v>6606</v>
      </c>
      <c r="B2904" s="33" t="s">
        <v>6607</v>
      </c>
      <c r="C2904" s="34">
        <v>93</v>
      </c>
      <c r="D2904" s="35">
        <v>4.1149999999999997E-3</v>
      </c>
      <c r="E2904" s="36">
        <v>8.4746000000000002E-2</v>
      </c>
      <c r="F2904" s="36">
        <v>0.14690300000000001</v>
      </c>
      <c r="G2904" s="36">
        <v>0.41791</v>
      </c>
      <c r="H2904" s="36">
        <v>0.84782599999999997</v>
      </c>
      <c r="I2904" s="36">
        <v>0.96951200000000004</v>
      </c>
      <c r="J2904" s="37">
        <v>36.268146666666667</v>
      </c>
      <c r="K2904" s="32">
        <v>0.11623941006666666</v>
      </c>
      <c r="L2904" s="33">
        <v>3.2049999999999999E-3</v>
      </c>
      <c r="M2904" s="33">
        <v>29.93027</v>
      </c>
      <c r="N2904" s="38">
        <v>0</v>
      </c>
      <c r="O2904" s="33">
        <v>1.120438</v>
      </c>
      <c r="P2904" s="33">
        <v>7.7725000000000002E-2</v>
      </c>
      <c r="Q2904" s="33">
        <v>0.97650400000000004</v>
      </c>
      <c r="R2904" s="33">
        <v>14.415369999999999</v>
      </c>
      <c r="S2904" s="33">
        <v>2.9E-5</v>
      </c>
      <c r="T2904" s="33">
        <v>5.0533223518758497E-6</v>
      </c>
      <c r="U2904" s="39" t="str">
        <f t="shared" si="90"/>
        <v>yes</v>
      </c>
      <c r="V2904" s="40">
        <v>3.0400000000000002E-3</v>
      </c>
      <c r="W2904" s="33">
        <v>0.122324</v>
      </c>
      <c r="X2904" s="33">
        <v>0.172205</v>
      </c>
      <c r="Y2904" s="33">
        <v>0.421182</v>
      </c>
      <c r="Z2904" s="33">
        <v>0.86057700000000004</v>
      </c>
      <c r="AA2904" s="33">
        <v>0.94736799999999999</v>
      </c>
      <c r="AB2904" s="33">
        <v>23.555594999999997</v>
      </c>
      <c r="AC2904" s="32">
        <v>7.7215240409999997E-2</v>
      </c>
      <c r="AD2904" s="33">
        <v>3.2780000000000001E-3</v>
      </c>
      <c r="AE2904" s="33">
        <v>29.921130000000002</v>
      </c>
      <c r="AF2904" s="38">
        <v>0</v>
      </c>
      <c r="AG2904" s="33">
        <v>1.0797540000000001</v>
      </c>
      <c r="AH2904" s="33">
        <v>7.7586000000000002E-2</v>
      </c>
      <c r="AI2904" s="33">
        <v>0.97483399999999998</v>
      </c>
      <c r="AJ2904" s="33">
        <v>13.9169</v>
      </c>
      <c r="AK2904" s="33">
        <v>3.4400000000000003E-5</v>
      </c>
      <c r="AL2904" s="33">
        <v>5.5688305409113297E-6</v>
      </c>
      <c r="AM2904" s="39" t="str">
        <f t="shared" si="91"/>
        <v>yes</v>
      </c>
      <c r="AN2904" s="33">
        <v>0.94781599346934031</v>
      </c>
      <c r="AO2904" s="38">
        <v>5.2184006530659195E-2</v>
      </c>
    </row>
    <row r="2905" spans="1:41" ht="17.75" customHeight="1">
      <c r="A2905" s="32" t="s">
        <v>6608</v>
      </c>
      <c r="B2905" s="33" t="s">
        <v>6609</v>
      </c>
      <c r="C2905" s="34">
        <v>666</v>
      </c>
      <c r="D2905" s="35">
        <v>4.751E-3</v>
      </c>
      <c r="E2905" s="36">
        <v>2.8813999999999999E-2</v>
      </c>
      <c r="F2905" s="36">
        <v>6.0810999999999997E-2</v>
      </c>
      <c r="G2905" s="36">
        <v>0.16400000000000001</v>
      </c>
      <c r="H2905" s="36">
        <v>0.48565999999999998</v>
      </c>
      <c r="I2905" s="36">
        <v>0.81684999999999997</v>
      </c>
      <c r="J2905" s="37">
        <v>115.98480666666666</v>
      </c>
      <c r="K2905" s="32">
        <v>0.18835932602666666</v>
      </c>
      <c r="L2905" s="33">
        <v>1.624E-3</v>
      </c>
      <c r="M2905" s="33">
        <v>30</v>
      </c>
      <c r="N2905" s="38">
        <v>0</v>
      </c>
      <c r="O2905" s="33">
        <v>1.1611</v>
      </c>
      <c r="P2905" s="33">
        <v>0.135355</v>
      </c>
      <c r="Q2905" s="33">
        <v>0.93637499999999996</v>
      </c>
      <c r="R2905" s="33">
        <v>8.5781890000000001</v>
      </c>
      <c r="S2905" s="33">
        <v>3.5500000000000001E-4</v>
      </c>
      <c r="T2905" s="33">
        <v>2.6035797000283899E-5</v>
      </c>
      <c r="U2905" s="39" t="str">
        <f t="shared" si="90"/>
        <v>yes</v>
      </c>
      <c r="V2905" s="40">
        <v>4.6839999999999998E-3</v>
      </c>
      <c r="W2905" s="33">
        <v>4.4443999999999997E-2</v>
      </c>
      <c r="X2905" s="33">
        <v>7.0313000000000001E-2</v>
      </c>
      <c r="Y2905" s="33">
        <v>0.16211900000000001</v>
      </c>
      <c r="Z2905" s="33">
        <v>0.47340399999999999</v>
      </c>
      <c r="AA2905" s="33">
        <v>0.81900499999999998</v>
      </c>
      <c r="AB2905" s="33">
        <v>100.74510833333331</v>
      </c>
      <c r="AC2905" s="32">
        <v>0.1587742907333333</v>
      </c>
      <c r="AD2905" s="33">
        <v>1.5759999999999999E-3</v>
      </c>
      <c r="AE2905" s="33">
        <v>22.27826</v>
      </c>
      <c r="AF2905" s="38">
        <v>0</v>
      </c>
      <c r="AG2905" s="33">
        <v>1.164194</v>
      </c>
      <c r="AH2905" s="33">
        <v>0.14513899999999999</v>
      </c>
      <c r="AI2905" s="33">
        <v>0.92789200000000005</v>
      </c>
      <c r="AJ2905" s="33">
        <v>8.0212310000000002</v>
      </c>
      <c r="AK2905" s="33">
        <v>4.8700000000000002E-4</v>
      </c>
      <c r="AL2905" s="33">
        <v>3.28381878465916E-5</v>
      </c>
      <c r="AM2905" s="39" t="str">
        <f t="shared" si="91"/>
        <v>yes</v>
      </c>
      <c r="AN2905" s="33">
        <v>1.2129849953844511</v>
      </c>
      <c r="AO2905" s="38">
        <v>-0.21298499538445173</v>
      </c>
    </row>
    <row r="2906" spans="1:41" ht="17.75" customHeight="1">
      <c r="A2906" s="32" t="s">
        <v>6610</v>
      </c>
      <c r="B2906" s="33" t="s">
        <v>6611</v>
      </c>
      <c r="C2906" s="34">
        <v>4523</v>
      </c>
      <c r="D2906" s="35">
        <v>4.6242999999999999E-2</v>
      </c>
      <c r="E2906" s="36">
        <v>0.108056</v>
      </c>
      <c r="F2906" s="36">
        <v>8.3283999999999997E-2</v>
      </c>
      <c r="G2906" s="36">
        <v>0.11551500000000001</v>
      </c>
      <c r="H2906" s="36">
        <v>0.40463199999999999</v>
      </c>
      <c r="I2906" s="36">
        <v>0.76656199999999997</v>
      </c>
      <c r="J2906" s="37">
        <v>91.385208333333324</v>
      </c>
      <c r="K2906" s="32">
        <v>0.12839621770833332</v>
      </c>
      <c r="L2906" s="33">
        <v>1.405E-3</v>
      </c>
      <c r="M2906" s="33">
        <v>29.855619999999998</v>
      </c>
      <c r="N2906" s="38">
        <v>0</v>
      </c>
      <c r="O2906" s="33">
        <v>1.0596350000000001</v>
      </c>
      <c r="P2906" s="33">
        <v>0.18314</v>
      </c>
      <c r="Q2906" s="33">
        <v>0.87005200000000005</v>
      </c>
      <c r="R2906" s="33">
        <v>5.7859179999999997</v>
      </c>
      <c r="S2906" s="33">
        <v>2.1710000000000002E-3</v>
      </c>
      <c r="T2906" s="33">
        <v>1.06271879302061E-4</v>
      </c>
      <c r="U2906" s="39" t="str">
        <f t="shared" si="90"/>
        <v>yes</v>
      </c>
      <c r="V2906" s="40">
        <v>6.8729999999999999E-2</v>
      </c>
      <c r="W2906" s="33">
        <v>0.10815</v>
      </c>
      <c r="X2906" s="33">
        <v>0.102246</v>
      </c>
      <c r="Y2906" s="33">
        <v>0.108193</v>
      </c>
      <c r="Z2906" s="33">
        <v>0.295597</v>
      </c>
      <c r="AA2906" s="33">
        <v>0.69819799999999999</v>
      </c>
      <c r="AB2906" s="33">
        <v>83.41769433333333</v>
      </c>
      <c r="AC2906" s="32">
        <v>9.1759463766666674E-2</v>
      </c>
      <c r="AD2906" s="33">
        <v>1.1000000000000001E-3</v>
      </c>
      <c r="AE2906" s="33">
        <v>22.52983</v>
      </c>
      <c r="AF2906" s="38">
        <v>1.712E-2</v>
      </c>
      <c r="AG2906" s="33">
        <v>1.0524279999999999</v>
      </c>
      <c r="AH2906" s="33">
        <v>0.22476099999999999</v>
      </c>
      <c r="AI2906" s="33">
        <v>0.81430000000000002</v>
      </c>
      <c r="AJ2906" s="33">
        <v>4.6824260000000004</v>
      </c>
      <c r="AK2906" s="33">
        <v>5.4219999999999997E-3</v>
      </c>
      <c r="AL2906" s="33">
        <v>2.3718603685878999E-4</v>
      </c>
      <c r="AM2906" s="39" t="str">
        <f t="shared" si="91"/>
        <v>yes</v>
      </c>
      <c r="AN2906" s="33">
        <v>3.6827295227003534</v>
      </c>
      <c r="AO2906" s="38">
        <v>-2.6827295227003556</v>
      </c>
    </row>
    <row r="2907" spans="1:41" ht="17.75" customHeight="1">
      <c r="A2907" s="32" t="s">
        <v>6612</v>
      </c>
      <c r="B2907" s="33" t="s">
        <v>6613</v>
      </c>
      <c r="C2907" s="34">
        <v>325</v>
      </c>
      <c r="D2907" s="35">
        <v>0</v>
      </c>
      <c r="E2907" s="36">
        <v>0</v>
      </c>
      <c r="F2907" s="36">
        <v>0.14285700000000001</v>
      </c>
      <c r="G2907" s="36">
        <v>0.14285700000000001</v>
      </c>
      <c r="H2907" s="36">
        <v>0.117647</v>
      </c>
      <c r="I2907" s="36">
        <v>0.4</v>
      </c>
      <c r="J2907" s="37">
        <v>0.79431283333333325</v>
      </c>
      <c r="K2907" s="32">
        <v>4.4084362250000001E-4</v>
      </c>
      <c r="L2907" s="33">
        <v>5.5500000000000005E-4</v>
      </c>
      <c r="M2907" s="33">
        <v>11.58222</v>
      </c>
      <c r="N2907" s="38">
        <v>8.4659999999999996E-3</v>
      </c>
      <c r="O2907" s="33">
        <v>1.0111840000000001</v>
      </c>
      <c r="P2907" s="33">
        <v>0.25641199999999997</v>
      </c>
      <c r="Q2907" s="33">
        <v>0.756714</v>
      </c>
      <c r="R2907" s="33">
        <v>3.943594</v>
      </c>
      <c r="S2907" s="33">
        <v>1.0921E-2</v>
      </c>
      <c r="T2907" s="33">
        <v>4.5112633568353402E-4</v>
      </c>
      <c r="U2907" s="39" t="str">
        <f t="shared" si="90"/>
        <v>yes</v>
      </c>
      <c r="V2907" s="40">
        <v>0</v>
      </c>
      <c r="W2907" s="33">
        <v>8.3333000000000004E-2</v>
      </c>
      <c r="X2907" s="33">
        <v>0</v>
      </c>
      <c r="Y2907" s="33">
        <v>0.33333299999999999</v>
      </c>
      <c r="Z2907" s="33">
        <v>0.16666700000000001</v>
      </c>
      <c r="AA2907" s="33">
        <v>0.538462</v>
      </c>
      <c r="AB2907" s="33">
        <v>0.98214199999999996</v>
      </c>
      <c r="AC2907" s="32">
        <v>8.5053497200000003E-4</v>
      </c>
      <c r="AD2907" s="33">
        <v>8.6600000000000002E-4</v>
      </c>
      <c r="AE2907" s="33">
        <v>29.770520000000001</v>
      </c>
      <c r="AF2907" s="38">
        <v>1.6157999999999999E-2</v>
      </c>
      <c r="AG2907" s="33">
        <v>1.009684</v>
      </c>
      <c r="AH2907" s="33">
        <v>0.29596099999999997</v>
      </c>
      <c r="AI2907" s="33">
        <v>0.69949499999999998</v>
      </c>
      <c r="AJ2907" s="33">
        <v>3.4115500000000001</v>
      </c>
      <c r="AK2907" s="33">
        <v>1.9011E-2</v>
      </c>
      <c r="AL2907" s="33">
        <v>7.6252028087372796E-4</v>
      </c>
      <c r="AM2907" s="39" t="str">
        <f t="shared" si="91"/>
        <v>yes</v>
      </c>
      <c r="AN2907" s="33">
        <v>3.0961080565946912</v>
      </c>
      <c r="AO2907" s="38">
        <v>-2.0961080565946908</v>
      </c>
    </row>
    <row r="2908" spans="1:41" ht="17.75" customHeight="1">
      <c r="A2908" s="32" t="s">
        <v>6614</v>
      </c>
      <c r="B2908" s="33" t="s">
        <v>6615</v>
      </c>
      <c r="C2908" s="34">
        <v>591</v>
      </c>
      <c r="D2908" s="35">
        <v>3.7789999999999998E-3</v>
      </c>
      <c r="E2908" s="36">
        <v>2.5090000000000001E-2</v>
      </c>
      <c r="F2908" s="36">
        <v>4.6165999999999999E-2</v>
      </c>
      <c r="G2908" s="36">
        <v>6.2564999999999996E-2</v>
      </c>
      <c r="H2908" s="36">
        <v>0.15625</v>
      </c>
      <c r="I2908" s="36">
        <v>0.25803900000000002</v>
      </c>
      <c r="J2908" s="37">
        <v>397.28771666666665</v>
      </c>
      <c r="K2908" s="32">
        <v>0.15931237438333332</v>
      </c>
      <c r="L2908" s="33">
        <v>4.0099999999999999E-4</v>
      </c>
      <c r="M2908" s="33">
        <v>29.938929999999999</v>
      </c>
      <c r="N2908" s="38">
        <v>3.0690000000000001E-3</v>
      </c>
      <c r="O2908" s="33">
        <v>1.0043850000000001</v>
      </c>
      <c r="P2908" s="33">
        <v>6.3871999999999998E-2</v>
      </c>
      <c r="Q2908" s="33">
        <v>0.98018099999999997</v>
      </c>
      <c r="R2908" s="33">
        <v>15.725070000000001</v>
      </c>
      <c r="S2908" s="33">
        <v>1.8899999999999999E-5</v>
      </c>
      <c r="T2908" s="33">
        <v>4.00537073309963E-6</v>
      </c>
      <c r="U2908" s="39" t="str">
        <f t="shared" si="90"/>
        <v>yes</v>
      </c>
      <c r="V2908" s="40">
        <v>9.8449999999999996E-3</v>
      </c>
      <c r="W2908" s="33">
        <v>2.2464999999999999E-2</v>
      </c>
      <c r="X2908" s="33">
        <v>3.2405999999999997E-2</v>
      </c>
      <c r="Y2908" s="33">
        <v>6.5590999999999997E-2</v>
      </c>
      <c r="Z2908" s="33">
        <v>0.12149</v>
      </c>
      <c r="AA2908" s="33">
        <v>0.19723199999999999</v>
      </c>
      <c r="AB2908" s="33">
        <v>503.67319999999995</v>
      </c>
      <c r="AC2908" s="32">
        <v>0.14707257439999999</v>
      </c>
      <c r="AD2908" s="33">
        <v>2.92E-4</v>
      </c>
      <c r="AE2908" s="33">
        <v>29.966619999999999</v>
      </c>
      <c r="AF2908" s="38">
        <v>8.6859999999999993E-3</v>
      </c>
      <c r="AG2908" s="33">
        <v>1.0019199999999999</v>
      </c>
      <c r="AH2908" s="33">
        <v>3.7402999999999999E-2</v>
      </c>
      <c r="AI2908" s="33">
        <v>0.99307999999999996</v>
      </c>
      <c r="AJ2908" s="33">
        <v>26.787179999999999</v>
      </c>
      <c r="AK2908" s="33">
        <v>1.3599999999999999E-6</v>
      </c>
      <c r="AL2908" s="33">
        <v>1.1323808877712499E-6</v>
      </c>
      <c r="AM2908" s="39" t="str">
        <f t="shared" si="91"/>
        <v>yes</v>
      </c>
      <c r="AN2908" s="33">
        <v>-0.33692320918624463</v>
      </c>
      <c r="AO2908" s="38">
        <v>1.3369232091862449</v>
      </c>
    </row>
    <row r="2909" spans="1:41" ht="17.75" customHeight="1">
      <c r="A2909" s="32" t="s">
        <v>6616</v>
      </c>
      <c r="B2909" s="33" t="s">
        <v>6617</v>
      </c>
      <c r="C2909" s="34">
        <v>4641</v>
      </c>
      <c r="D2909" s="35">
        <v>2.6667E-2</v>
      </c>
      <c r="E2909" s="36">
        <v>7.7219999999999997E-2</v>
      </c>
      <c r="F2909" s="36">
        <v>0.112016</v>
      </c>
      <c r="G2909" s="36">
        <v>0.22641500000000001</v>
      </c>
      <c r="H2909" s="36">
        <v>0.29324899999999998</v>
      </c>
      <c r="I2909" s="36">
        <v>0.40897800000000001</v>
      </c>
      <c r="J2909" s="37">
        <v>17.800370000000001</v>
      </c>
      <c r="K2909" s="32">
        <v>1.219325345E-2</v>
      </c>
      <c r="L2909" s="33">
        <v>6.8499999999999995E-4</v>
      </c>
      <c r="M2909" s="33">
        <v>1.409969</v>
      </c>
      <c r="N2909" s="38">
        <v>4.1237000000000003E-2</v>
      </c>
      <c r="O2909" s="33">
        <v>0.99493100000000001</v>
      </c>
      <c r="P2909" s="33">
        <v>6.4335000000000003E-2</v>
      </c>
      <c r="Q2909" s="33">
        <v>0.979522</v>
      </c>
      <c r="R2909" s="33">
        <v>15.464840000000001</v>
      </c>
      <c r="S2909" s="33">
        <v>2.05E-5</v>
      </c>
      <c r="T2909" s="33">
        <v>4.2051797542969096E-6</v>
      </c>
      <c r="U2909" s="39" t="str">
        <f t="shared" si="90"/>
        <v>yes</v>
      </c>
      <c r="V2909" s="40">
        <v>2.3747000000000001E-2</v>
      </c>
      <c r="W2909" s="33">
        <v>6.1185999999999997E-2</v>
      </c>
      <c r="X2909" s="33">
        <v>8.3176E-2</v>
      </c>
      <c r="Y2909" s="33">
        <v>0.14951800000000001</v>
      </c>
      <c r="Z2909" s="33">
        <v>0.22847100000000001</v>
      </c>
      <c r="AA2909" s="33">
        <v>0.27621000000000001</v>
      </c>
      <c r="AB2909" s="33">
        <v>20.014081666666666</v>
      </c>
      <c r="AC2909" s="32">
        <v>8.6260691983333325E-3</v>
      </c>
      <c r="AD2909" s="33">
        <v>4.3100000000000001E-4</v>
      </c>
      <c r="AE2909" s="33">
        <v>5.8078120000000002</v>
      </c>
      <c r="AF2909" s="38">
        <v>3.8313E-2</v>
      </c>
      <c r="AG2909" s="33">
        <v>0.994251</v>
      </c>
      <c r="AH2909" s="33">
        <v>6.4197000000000004E-2</v>
      </c>
      <c r="AI2909" s="33">
        <v>0.97958000000000001</v>
      </c>
      <c r="AJ2909" s="33">
        <v>15.487450000000001</v>
      </c>
      <c r="AK2909" s="33">
        <v>2.0400000000000001E-5</v>
      </c>
      <c r="AL2909" s="33">
        <v>4.1958756109381002E-6</v>
      </c>
      <c r="AM2909" s="39" t="str">
        <f t="shared" si="91"/>
        <v>yes</v>
      </c>
      <c r="AN2909" s="33">
        <v>-2.9525945863819025</v>
      </c>
      <c r="AO2909" s="38">
        <v>3.9525945863819003</v>
      </c>
    </row>
    <row r="2910" spans="1:41" ht="17.75" customHeight="1">
      <c r="A2910" s="32" t="s">
        <v>6618</v>
      </c>
      <c r="B2910" s="33" t="s">
        <v>6619</v>
      </c>
      <c r="C2910" s="34">
        <v>295</v>
      </c>
      <c r="D2910" s="35">
        <v>1.5625E-2</v>
      </c>
      <c r="E2910" s="36">
        <v>0.31182799999999999</v>
      </c>
      <c r="F2910" s="36">
        <v>0.66071400000000002</v>
      </c>
      <c r="G2910" s="36">
        <v>0.97368399999999999</v>
      </c>
      <c r="H2910" s="36">
        <v>0.93406599999999995</v>
      </c>
      <c r="I2910" s="36">
        <v>0.93918900000000005</v>
      </c>
      <c r="J2910" s="37">
        <v>3.4500701666666664</v>
      </c>
      <c r="K2910" s="32">
        <v>4.2943023364499996E-2</v>
      </c>
      <c r="L2910" s="33">
        <v>1.2447E-2</v>
      </c>
      <c r="M2910" s="33">
        <v>30</v>
      </c>
      <c r="N2910" s="38">
        <v>9.2709999999999997E-3</v>
      </c>
      <c r="O2910" s="33">
        <v>0.960337</v>
      </c>
      <c r="P2910" s="33">
        <v>4.5474000000000001E-2</v>
      </c>
      <c r="Q2910" s="33">
        <v>0.98891300000000004</v>
      </c>
      <c r="R2910" s="33">
        <v>21.118510000000001</v>
      </c>
      <c r="S2910" s="33">
        <v>4.4100000000000001E-6</v>
      </c>
      <c r="T2910" s="33">
        <v>1.94491805412604E-6</v>
      </c>
      <c r="U2910" s="39" t="str">
        <f t="shared" si="90"/>
        <v>yes</v>
      </c>
      <c r="V2910" s="40">
        <v>5.5250000000000004E-3</v>
      </c>
      <c r="W2910" s="33">
        <v>0.28301900000000002</v>
      </c>
      <c r="X2910" s="33">
        <v>0.77777799999999997</v>
      </c>
      <c r="Y2910" s="33">
        <v>0.90909099999999998</v>
      </c>
      <c r="Z2910" s="33">
        <v>0.91964299999999999</v>
      </c>
      <c r="AA2910" s="33">
        <v>0.95049499999999998</v>
      </c>
      <c r="AB2910" s="33">
        <v>5.4046185000000007</v>
      </c>
      <c r="AC2910" s="32">
        <v>6.0715484229E-2</v>
      </c>
      <c r="AD2910" s="33">
        <v>1.1233999999999999E-2</v>
      </c>
      <c r="AE2910" s="33">
        <v>17.12069</v>
      </c>
      <c r="AF2910" s="38">
        <v>0</v>
      </c>
      <c r="AG2910" s="33">
        <v>0.97483500000000001</v>
      </c>
      <c r="AH2910" s="33">
        <v>8.0176999999999998E-2</v>
      </c>
      <c r="AI2910" s="33">
        <v>0.96728400000000003</v>
      </c>
      <c r="AJ2910" s="33">
        <v>12.158469999999999</v>
      </c>
      <c r="AK2910" s="33">
        <v>6.6500000000000004E-5</v>
      </c>
      <c r="AL2910" s="33">
        <v>8.3695463031128401E-6</v>
      </c>
      <c r="AM2910" s="39" t="str">
        <f t="shared" si="91"/>
        <v>yes</v>
      </c>
      <c r="AN2910" s="33">
        <v>0.77156597482041356</v>
      </c>
      <c r="AO2910" s="38">
        <v>0.22843402517958628</v>
      </c>
    </row>
    <row r="2911" spans="1:41" ht="17.75" customHeight="1">
      <c r="A2911" s="32" t="s">
        <v>6620</v>
      </c>
      <c r="B2911" s="33" t="s">
        <v>6621</v>
      </c>
      <c r="C2911" s="34">
        <v>217</v>
      </c>
      <c r="D2911" s="35">
        <v>2.7200000000000002E-3</v>
      </c>
      <c r="E2911" s="36">
        <v>1.9115E-2</v>
      </c>
      <c r="F2911" s="36">
        <v>2.6172999999999998E-2</v>
      </c>
      <c r="G2911" s="36">
        <v>7.6763999999999999E-2</v>
      </c>
      <c r="H2911" s="36">
        <v>0.116299</v>
      </c>
      <c r="I2911" s="36">
        <v>0.15751899999999999</v>
      </c>
      <c r="J2911" s="37">
        <v>158.81639833333335</v>
      </c>
      <c r="K2911" s="32">
        <v>3.8751201193333334E-2</v>
      </c>
      <c r="L2911" s="33">
        <v>2.4399999999999999E-4</v>
      </c>
      <c r="M2911" s="33">
        <v>29.897760000000002</v>
      </c>
      <c r="N2911" s="38">
        <v>1.0614999999999999E-2</v>
      </c>
      <c r="O2911" s="33">
        <v>0.99750000000000005</v>
      </c>
      <c r="P2911" s="33">
        <v>6.8012000000000003E-2</v>
      </c>
      <c r="Q2911" s="33">
        <v>0.97728400000000004</v>
      </c>
      <c r="R2911" s="33">
        <v>14.66653</v>
      </c>
      <c r="S2911" s="33">
        <v>2.6599999999999999E-5</v>
      </c>
      <c r="T2911" s="33">
        <v>4.8135301126360401E-6</v>
      </c>
      <c r="U2911" s="39" t="str">
        <f t="shared" si="90"/>
        <v>yes</v>
      </c>
      <c r="V2911" s="40">
        <v>1.0635E-2</v>
      </c>
      <c r="W2911" s="33">
        <v>2.0818E-2</v>
      </c>
      <c r="X2911" s="33">
        <v>4.0011999999999999E-2</v>
      </c>
      <c r="Y2911" s="33">
        <v>5.9484000000000002E-2</v>
      </c>
      <c r="Z2911" s="33">
        <v>8.6435999999999999E-2</v>
      </c>
      <c r="AA2911" s="33">
        <v>0.13514300000000001</v>
      </c>
      <c r="AB2911" s="33">
        <v>228.14928333333333</v>
      </c>
      <c r="AC2911" s="32">
        <v>4.1523169566666671E-2</v>
      </c>
      <c r="AD2911" s="33">
        <v>1.8200000000000001E-4</v>
      </c>
      <c r="AE2911" s="33">
        <v>29.74286</v>
      </c>
      <c r="AF2911" s="38">
        <v>1.6832E-2</v>
      </c>
      <c r="AG2911" s="33">
        <v>0.99980800000000003</v>
      </c>
      <c r="AH2911" s="33">
        <v>6.0051E-2</v>
      </c>
      <c r="AI2911" s="33">
        <v>0.98228199999999999</v>
      </c>
      <c r="AJ2911" s="33">
        <v>16.649249999999999</v>
      </c>
      <c r="AK2911" s="33">
        <v>1.43E-5</v>
      </c>
      <c r="AL2911" s="33">
        <v>3.4687683906006502E-6</v>
      </c>
      <c r="AM2911" s="39" t="str">
        <f t="shared" si="91"/>
        <v>yes</v>
      </c>
      <c r="AN2911" s="33">
        <v>0.19072342658016589</v>
      </c>
      <c r="AO2911" s="38">
        <v>0.80927657341983494</v>
      </c>
    </row>
    <row r="2912" spans="1:41" ht="17.75" customHeight="1">
      <c r="A2912" s="32" t="s">
        <v>6622</v>
      </c>
      <c r="B2912" s="33" t="s">
        <v>6623</v>
      </c>
      <c r="C2912" s="34">
        <v>2092</v>
      </c>
      <c r="D2912" s="35">
        <v>0.101369</v>
      </c>
      <c r="E2912" s="36">
        <v>0.13408300000000001</v>
      </c>
      <c r="F2912" s="36">
        <v>0.174487</v>
      </c>
      <c r="G2912" s="36">
        <v>0.28640300000000002</v>
      </c>
      <c r="H2912" s="36">
        <v>0.59929500000000002</v>
      </c>
      <c r="I2912" s="36">
        <v>0.94381099999999996</v>
      </c>
      <c r="J2912" s="37">
        <v>257.58845000000002</v>
      </c>
      <c r="K2912" s="32">
        <v>0.56128523255000007</v>
      </c>
      <c r="L2912" s="33">
        <v>2.1789999999999999E-3</v>
      </c>
      <c r="M2912" s="33">
        <v>29.54007</v>
      </c>
      <c r="N2912" s="38">
        <v>4.4206000000000002E-2</v>
      </c>
      <c r="O2912" s="33">
        <v>1.068576</v>
      </c>
      <c r="P2912" s="33">
        <v>0.136355</v>
      </c>
      <c r="Q2912" s="33">
        <v>0.92471499999999995</v>
      </c>
      <c r="R2912" s="33">
        <v>7.8367329999999997</v>
      </c>
      <c r="S2912" s="33">
        <v>5.4299999999999997E-4</v>
      </c>
      <c r="T2912" s="33">
        <v>3.5539290590520999E-5</v>
      </c>
      <c r="U2912" s="39" t="str">
        <f t="shared" si="90"/>
        <v>yes</v>
      </c>
      <c r="V2912" s="40">
        <v>0.139872</v>
      </c>
      <c r="W2912" s="33">
        <v>0.175126</v>
      </c>
      <c r="X2912" s="33">
        <v>0.19508200000000001</v>
      </c>
      <c r="Y2912" s="33">
        <v>0.22602900000000001</v>
      </c>
      <c r="Z2912" s="33">
        <v>0.60211300000000001</v>
      </c>
      <c r="AA2912" s="33">
        <v>0.90191900000000003</v>
      </c>
      <c r="AB2912" s="33">
        <v>240.9800333333333</v>
      </c>
      <c r="AC2912" s="32">
        <v>0.46629636449999995</v>
      </c>
      <c r="AD2912" s="33">
        <v>1.9350000000000001E-3</v>
      </c>
      <c r="AE2912" s="33">
        <v>29.69379</v>
      </c>
      <c r="AF2912" s="38">
        <v>7.9300999999999996E-2</v>
      </c>
      <c r="AG2912" s="33">
        <v>1.0709580000000001</v>
      </c>
      <c r="AH2912" s="33">
        <v>0.16630400000000001</v>
      </c>
      <c r="AI2912" s="33">
        <v>0.89240399999999998</v>
      </c>
      <c r="AJ2912" s="33">
        <v>6.4397469999999997</v>
      </c>
      <c r="AK2912" s="33">
        <v>1.3420000000000001E-3</v>
      </c>
      <c r="AL2912" s="33">
        <v>7.12590549170008E-5</v>
      </c>
      <c r="AM2912" s="39" t="str">
        <f t="shared" si="91"/>
        <v>yes</v>
      </c>
      <c r="AN2912" s="33">
        <v>2.7818511161659778</v>
      </c>
      <c r="AO2912" s="38">
        <v>-1.7818511161659776</v>
      </c>
    </row>
    <row r="2913" spans="1:41" ht="17.75" customHeight="1">
      <c r="A2913" s="32" t="s">
        <v>6624</v>
      </c>
      <c r="B2913" s="33" t="s">
        <v>6625</v>
      </c>
      <c r="C2913" s="34">
        <v>1795</v>
      </c>
      <c r="D2913" s="35">
        <v>2.5770999999999999E-2</v>
      </c>
      <c r="E2913" s="36">
        <v>7.4145000000000003E-2</v>
      </c>
      <c r="F2913" s="36">
        <v>8.0822000000000005E-2</v>
      </c>
      <c r="G2913" s="36">
        <v>0.165545</v>
      </c>
      <c r="H2913" s="36">
        <v>0.52022199999999996</v>
      </c>
      <c r="I2913" s="36">
        <v>0.80890099999999998</v>
      </c>
      <c r="J2913" s="37">
        <v>103.93388333333336</v>
      </c>
      <c r="K2913" s="32">
        <v>0.1754403950666667</v>
      </c>
      <c r="L2913" s="33">
        <v>1.688E-3</v>
      </c>
      <c r="M2913" s="33">
        <v>29.980049999999999</v>
      </c>
      <c r="N2913" s="38">
        <v>0</v>
      </c>
      <c r="O2913" s="33">
        <v>1.1030519999999999</v>
      </c>
      <c r="P2913" s="33">
        <v>0.13211500000000001</v>
      </c>
      <c r="Q2913" s="33">
        <v>0.93307300000000004</v>
      </c>
      <c r="R2913" s="33">
        <v>8.3491789999999995</v>
      </c>
      <c r="S2913" s="33">
        <v>4.0299999999999998E-4</v>
      </c>
      <c r="T2913" s="33">
        <v>2.85180641082661E-5</v>
      </c>
      <c r="U2913" s="39" t="str">
        <f t="shared" si="90"/>
        <v>yes</v>
      </c>
      <c r="V2913" s="40">
        <v>3.0915000000000002E-2</v>
      </c>
      <c r="W2913" s="33">
        <v>4.4927000000000002E-2</v>
      </c>
      <c r="X2913" s="33">
        <v>8.1277000000000002E-2</v>
      </c>
      <c r="Y2913" s="33">
        <v>0.17814099999999999</v>
      </c>
      <c r="Z2913" s="33">
        <v>0.47739599999999999</v>
      </c>
      <c r="AA2913" s="33">
        <v>0.82926800000000001</v>
      </c>
      <c r="AB2913" s="33">
        <v>110.57896</v>
      </c>
      <c r="AC2913" s="32">
        <v>0.18367165255999998</v>
      </c>
      <c r="AD2913" s="33">
        <v>1.6609999999999999E-3</v>
      </c>
      <c r="AE2913" s="33">
        <v>29.961099999999998</v>
      </c>
      <c r="AF2913" s="38">
        <v>0</v>
      </c>
      <c r="AG2913" s="33">
        <v>1.12117</v>
      </c>
      <c r="AH2913" s="33">
        <v>0.13932700000000001</v>
      </c>
      <c r="AI2913" s="33">
        <v>0.92832000000000003</v>
      </c>
      <c r="AJ2913" s="33">
        <v>8.0470120000000005</v>
      </c>
      <c r="AK2913" s="33">
        <v>4.8000000000000001E-4</v>
      </c>
      <c r="AL2913" s="33">
        <v>3.25025464899586E-5</v>
      </c>
      <c r="AM2913" s="39" t="str">
        <f t="shared" si="91"/>
        <v>yes</v>
      </c>
      <c r="AN2913" s="33">
        <v>0.73982093142384298</v>
      </c>
      <c r="AO2913" s="38">
        <v>0.26017906857615919</v>
      </c>
    </row>
    <row r="2914" spans="1:41" ht="17.75" customHeight="1">
      <c r="A2914" s="32" t="s">
        <v>6626</v>
      </c>
      <c r="B2914" s="33" t="s">
        <v>6627</v>
      </c>
      <c r="C2914" s="34">
        <v>1295</v>
      </c>
      <c r="D2914" s="35">
        <v>1.799E-3</v>
      </c>
      <c r="E2914" s="36">
        <v>1.1492E-2</v>
      </c>
      <c r="F2914" s="36">
        <v>4.3097999999999997E-2</v>
      </c>
      <c r="G2914" s="36">
        <v>6.2141000000000002E-2</v>
      </c>
      <c r="H2914" s="36">
        <v>0.13397500000000001</v>
      </c>
      <c r="I2914" s="36">
        <v>0.28292499999999998</v>
      </c>
      <c r="J2914" s="37">
        <v>205.59978333333333</v>
      </c>
      <c r="K2914" s="32">
        <v>7.9978315716666679E-2</v>
      </c>
      <c r="L2914" s="33">
        <v>3.8900000000000002E-4</v>
      </c>
      <c r="M2914" s="33">
        <v>0.42103699999999999</v>
      </c>
      <c r="N2914" s="38">
        <v>0</v>
      </c>
      <c r="O2914" s="33">
        <v>1.0849839999999999</v>
      </c>
      <c r="P2914" s="33">
        <v>0.122332</v>
      </c>
      <c r="Q2914" s="33">
        <v>0.94023599999999996</v>
      </c>
      <c r="R2914" s="33">
        <v>8.8691600000000008</v>
      </c>
      <c r="S2914" s="33">
        <v>3.0299999999999999E-4</v>
      </c>
      <c r="T2914" s="33">
        <v>2.3245878619788201E-5</v>
      </c>
      <c r="U2914" s="39" t="str">
        <f t="shared" si="90"/>
        <v>yes</v>
      </c>
      <c r="V2914" s="40">
        <v>8.7900000000000001E-4</v>
      </c>
      <c r="W2914" s="33">
        <v>1.7111000000000001E-2</v>
      </c>
      <c r="X2914" s="33">
        <v>4.2065999999999999E-2</v>
      </c>
      <c r="Y2914" s="33">
        <v>5.5384999999999997E-2</v>
      </c>
      <c r="Z2914" s="33">
        <v>0.11448</v>
      </c>
      <c r="AA2914" s="33">
        <v>0.25712000000000002</v>
      </c>
      <c r="AB2914" s="33">
        <v>213.72139999999999</v>
      </c>
      <c r="AC2914" s="32">
        <v>7.7367146799999995E-2</v>
      </c>
      <c r="AD2914" s="33">
        <v>3.6200000000000002E-4</v>
      </c>
      <c r="AE2914" s="33">
        <v>29.83765</v>
      </c>
      <c r="AF2914" s="38">
        <v>2.9889999999999999E-3</v>
      </c>
      <c r="AG2914" s="33">
        <v>1.0454639999999999</v>
      </c>
      <c r="AH2914" s="33">
        <v>0.12582299999999999</v>
      </c>
      <c r="AI2914" s="33">
        <v>0.93246799999999996</v>
      </c>
      <c r="AJ2914" s="33">
        <v>8.3089980000000008</v>
      </c>
      <c r="AK2914" s="33">
        <v>4.1199999999999999E-4</v>
      </c>
      <c r="AL2914" s="33">
        <v>2.8971019804030399E-5</v>
      </c>
      <c r="AM2914" s="39" t="str">
        <f t="shared" si="91"/>
        <v>yes</v>
      </c>
      <c r="AN2914" s="33">
        <v>-0.85678255735201148</v>
      </c>
      <c r="AO2914" s="38">
        <v>1.8567825573520078</v>
      </c>
    </row>
    <row r="2915" spans="1:41" ht="17.75" customHeight="1">
      <c r="A2915" s="32" t="s">
        <v>6628</v>
      </c>
      <c r="B2915" s="33" t="s">
        <v>6629</v>
      </c>
      <c r="C2915" s="34">
        <v>283</v>
      </c>
      <c r="D2915" s="35">
        <v>8.8889999999999993E-3</v>
      </c>
      <c r="E2915" s="36">
        <v>2.0478E-2</v>
      </c>
      <c r="F2915" s="36">
        <v>6.4417000000000002E-2</v>
      </c>
      <c r="G2915" s="36">
        <v>7.9365000000000005E-2</v>
      </c>
      <c r="H2915" s="36">
        <v>0.25266</v>
      </c>
      <c r="I2915" s="36">
        <v>0.57219299999999995</v>
      </c>
      <c r="J2915" s="37">
        <v>11.114141000000002</v>
      </c>
      <c r="K2915" s="32">
        <v>9.6248461060000016E-3</v>
      </c>
      <c r="L2915" s="33">
        <v>8.6600000000000002E-4</v>
      </c>
      <c r="M2915" s="33">
        <v>17.105840000000001</v>
      </c>
      <c r="N2915" s="38">
        <v>0</v>
      </c>
      <c r="O2915" s="33">
        <v>1.1376090000000001</v>
      </c>
      <c r="P2915" s="33">
        <v>0.18080399999999999</v>
      </c>
      <c r="Q2915" s="33">
        <v>0.88786399999999999</v>
      </c>
      <c r="R2915" s="33">
        <v>6.2919600000000004</v>
      </c>
      <c r="S2915" s="33">
        <v>1.4909999999999999E-3</v>
      </c>
      <c r="T2915" s="33">
        <v>7.7567624477674905E-5</v>
      </c>
      <c r="U2915" s="39" t="str">
        <f t="shared" si="90"/>
        <v>yes</v>
      </c>
      <c r="V2915" s="40">
        <v>0</v>
      </c>
      <c r="W2915" s="33">
        <v>2.7088000000000001E-2</v>
      </c>
      <c r="X2915" s="33">
        <v>3.5831000000000002E-2</v>
      </c>
      <c r="Y2915" s="33">
        <v>0.12543599999999999</v>
      </c>
      <c r="Z2915" s="33">
        <v>0.27321000000000001</v>
      </c>
      <c r="AA2915" s="33">
        <v>0.71287100000000003</v>
      </c>
      <c r="AB2915" s="33">
        <v>14.408326000000001</v>
      </c>
      <c r="AC2915" s="32">
        <v>1.6339041684000001E-2</v>
      </c>
      <c r="AD2915" s="33">
        <v>1.134E-3</v>
      </c>
      <c r="AE2915" s="33">
        <v>29.932500000000001</v>
      </c>
      <c r="AF2915" s="38">
        <v>0</v>
      </c>
      <c r="AG2915" s="33">
        <v>1.164398</v>
      </c>
      <c r="AH2915" s="33">
        <v>0.20521800000000001</v>
      </c>
      <c r="AI2915" s="33">
        <v>0.86556900000000003</v>
      </c>
      <c r="AJ2915" s="33">
        <v>5.6739670000000002</v>
      </c>
      <c r="AK2915" s="33">
        <v>2.3670000000000002E-3</v>
      </c>
      <c r="AL2915" s="33">
        <v>1.14375550926869E-4</v>
      </c>
      <c r="AM2915" s="39" t="str">
        <f t="shared" si="91"/>
        <v>yes</v>
      </c>
      <c r="AN2915" s="33">
        <v>2.0386520345013834</v>
      </c>
      <c r="AO2915" s="38">
        <v>-1.0386520345013834</v>
      </c>
    </row>
    <row r="2916" spans="1:41" ht="17.75" customHeight="1">
      <c r="A2916" s="32" t="s">
        <v>6630</v>
      </c>
      <c r="B2916" s="33" t="s">
        <v>6631</v>
      </c>
      <c r="C2916" s="34">
        <v>1720</v>
      </c>
      <c r="D2916" s="35">
        <v>1.6667000000000001E-2</v>
      </c>
      <c r="E2916" s="36">
        <v>1.7544000000000001E-2</v>
      </c>
      <c r="F2916" s="36">
        <v>8.6957000000000007E-2</v>
      </c>
      <c r="G2916" s="36">
        <v>0.40909099999999998</v>
      </c>
      <c r="H2916" s="36">
        <v>0.67346899999999998</v>
      </c>
      <c r="I2916" s="36">
        <v>0.81034499999999998</v>
      </c>
      <c r="J2916" s="37">
        <v>4.5786185000000001</v>
      </c>
      <c r="K2916" s="32">
        <v>1.0617816301499999E-2</v>
      </c>
      <c r="L2916" s="33">
        <v>2.3189999999999999E-3</v>
      </c>
      <c r="M2916" s="33">
        <v>29.975619999999999</v>
      </c>
      <c r="N2916" s="38">
        <v>0</v>
      </c>
      <c r="O2916" s="33">
        <v>1.07213</v>
      </c>
      <c r="P2916" s="33">
        <v>6.7061999999999997E-2</v>
      </c>
      <c r="Q2916" s="33">
        <v>0.98081300000000005</v>
      </c>
      <c r="R2916" s="33">
        <v>15.987120000000001</v>
      </c>
      <c r="S2916" s="33">
        <v>1.7399999999999999E-5</v>
      </c>
      <c r="T2916" s="33">
        <v>3.8405895459992903E-6</v>
      </c>
      <c r="U2916" s="39" t="str">
        <f t="shared" si="90"/>
        <v>yes</v>
      </c>
      <c r="V2916" s="40">
        <v>0</v>
      </c>
      <c r="W2916" s="33">
        <v>9.8039000000000001E-2</v>
      </c>
      <c r="X2916" s="33">
        <v>0.23214299999999999</v>
      </c>
      <c r="Y2916" s="33">
        <v>0.32051299999999999</v>
      </c>
      <c r="Z2916" s="33">
        <v>0.67346899999999998</v>
      </c>
      <c r="AA2916" s="33">
        <v>0.877193</v>
      </c>
      <c r="AB2916" s="33">
        <v>4.2632171666666663</v>
      </c>
      <c r="AC2916" s="32">
        <v>1.0235984417166666E-2</v>
      </c>
      <c r="AD2916" s="33">
        <v>2.4009999999999999E-3</v>
      </c>
      <c r="AE2916" s="33">
        <v>21.506930000000001</v>
      </c>
      <c r="AF2916" s="38">
        <v>0</v>
      </c>
      <c r="AG2916" s="33">
        <v>1.0393269999999999</v>
      </c>
      <c r="AH2916" s="33">
        <v>6.6251000000000004E-2</v>
      </c>
      <c r="AI2916" s="33">
        <v>0.98008799999999996</v>
      </c>
      <c r="AJ2916" s="33">
        <v>15.68768</v>
      </c>
      <c r="AK2916" s="33">
        <v>1.91E-5</v>
      </c>
      <c r="AL2916" s="33">
        <v>4.0316832741559099E-6</v>
      </c>
      <c r="AM2916" s="39" t="str">
        <f t="shared" si="91"/>
        <v>yes</v>
      </c>
      <c r="AN2916" s="33">
        <v>0.51313320322975309</v>
      </c>
      <c r="AO2916" s="38">
        <v>0.48686679677024564</v>
      </c>
    </row>
    <row r="2917" spans="1:41" ht="17.75" customHeight="1">
      <c r="A2917" s="32" t="s">
        <v>6632</v>
      </c>
      <c r="B2917" s="33" t="s">
        <v>6633</v>
      </c>
      <c r="C2917" s="34">
        <v>242</v>
      </c>
      <c r="D2917" s="35">
        <v>1.8182E-2</v>
      </c>
      <c r="E2917" s="36">
        <v>9.8765000000000006E-2</v>
      </c>
      <c r="F2917" s="36">
        <v>9.2105000000000006E-2</v>
      </c>
      <c r="G2917" s="36">
        <v>0.148148</v>
      </c>
      <c r="H2917" s="36">
        <v>0.38888899999999998</v>
      </c>
      <c r="I2917" s="36">
        <v>0.77777799999999997</v>
      </c>
      <c r="J2917" s="37">
        <v>1.80562</v>
      </c>
      <c r="K2917" s="32">
        <v>2.5874534599999999E-3</v>
      </c>
      <c r="L2917" s="33">
        <v>1.433E-3</v>
      </c>
      <c r="M2917" s="33">
        <v>29.92653</v>
      </c>
      <c r="N2917" s="38">
        <v>0</v>
      </c>
      <c r="O2917" s="33">
        <v>1.074314</v>
      </c>
      <c r="P2917" s="33">
        <v>0.16883500000000001</v>
      </c>
      <c r="Q2917" s="33">
        <v>0.89008399999999999</v>
      </c>
      <c r="R2917" s="33">
        <v>6.3631029999999997</v>
      </c>
      <c r="S2917" s="33">
        <v>1.4170000000000001E-3</v>
      </c>
      <c r="T2917" s="33">
        <v>7.4469049760492095E-5</v>
      </c>
      <c r="U2917" s="39" t="str">
        <f t="shared" si="90"/>
        <v>yes</v>
      </c>
      <c r="V2917" s="40">
        <v>6.8701999999999999E-2</v>
      </c>
      <c r="W2917" s="33">
        <v>0.14583299999999999</v>
      </c>
      <c r="X2917" s="33">
        <v>0.1</v>
      </c>
      <c r="Y2917" s="33">
        <v>0.186667</v>
      </c>
      <c r="Z2917" s="33">
        <v>0.461538</v>
      </c>
      <c r="AA2917" s="33">
        <v>0.8</v>
      </c>
      <c r="AB2917" s="33">
        <v>2.4944485000000003</v>
      </c>
      <c r="AC2917" s="32">
        <v>3.8688896235000007E-3</v>
      </c>
      <c r="AD2917" s="33">
        <v>1.5510000000000001E-3</v>
      </c>
      <c r="AE2917" s="33">
        <v>29.895959999999999</v>
      </c>
      <c r="AF2917" s="38">
        <v>2.8261000000000001E-2</v>
      </c>
      <c r="AG2917" s="33">
        <v>1.053653</v>
      </c>
      <c r="AH2917" s="33">
        <v>0.16082299999999999</v>
      </c>
      <c r="AI2917" s="33">
        <v>0.89566800000000002</v>
      </c>
      <c r="AJ2917" s="33">
        <v>6.5516269999999999</v>
      </c>
      <c r="AK2917" s="33">
        <v>1.2409999999999999E-3</v>
      </c>
      <c r="AL2917" s="33">
        <v>6.6841008095686006E-5</v>
      </c>
      <c r="AM2917" s="39" t="str">
        <f t="shared" si="91"/>
        <v>yes</v>
      </c>
      <c r="AN2917" s="33">
        <v>1.2448596489762087</v>
      </c>
      <c r="AO2917" s="38">
        <v>-0.24485964897620879</v>
      </c>
    </row>
    <row r="2918" spans="1:41" ht="17.75" customHeight="1">
      <c r="A2918" s="32" t="s">
        <v>6634</v>
      </c>
      <c r="B2918" s="33" t="s">
        <v>6635</v>
      </c>
      <c r="C2918" s="34">
        <v>1661</v>
      </c>
      <c r="D2918" s="35">
        <v>6.4516000000000004E-2</v>
      </c>
      <c r="E2918" s="36">
        <v>0.183673</v>
      </c>
      <c r="F2918" s="36">
        <v>0.33333299999999999</v>
      </c>
      <c r="G2918" s="36">
        <v>0.83333299999999999</v>
      </c>
      <c r="H2918" s="36">
        <v>0.83333299999999999</v>
      </c>
      <c r="I2918" s="36">
        <v>1</v>
      </c>
      <c r="J2918" s="37">
        <v>1.8848723333333337</v>
      </c>
      <c r="K2918" s="32">
        <v>1.071926895966667E-2</v>
      </c>
      <c r="L2918" s="33">
        <v>5.6870000000000002E-3</v>
      </c>
      <c r="M2918" s="33">
        <v>29.89714</v>
      </c>
      <c r="N2918" s="38">
        <v>3.7325999999999998E-2</v>
      </c>
      <c r="O2918" s="33">
        <v>0.99016099999999996</v>
      </c>
      <c r="P2918" s="33">
        <v>9.3438999999999994E-2</v>
      </c>
      <c r="Q2918" s="33">
        <v>0.957372</v>
      </c>
      <c r="R2918" s="33">
        <v>10.596909999999999</v>
      </c>
      <c r="S2918" s="33">
        <v>1.2899999999999999E-4</v>
      </c>
      <c r="T2918" s="33">
        <v>1.28328797929774E-5</v>
      </c>
      <c r="U2918" s="39" t="str">
        <f t="shared" si="90"/>
        <v>yes</v>
      </c>
      <c r="V2918" s="40">
        <v>0.213115</v>
      </c>
      <c r="W2918" s="33">
        <v>0.18055599999999999</v>
      </c>
      <c r="X2918" s="33">
        <v>0.375</v>
      </c>
      <c r="Y2918" s="33">
        <v>0.68421100000000001</v>
      </c>
      <c r="Z2918" s="33">
        <v>1</v>
      </c>
      <c r="AA2918" s="33">
        <v>1</v>
      </c>
      <c r="AB2918" s="33">
        <v>2.7976674999999998</v>
      </c>
      <c r="AC2918" s="32">
        <v>1.3666605737499997E-2</v>
      </c>
      <c r="AD2918" s="33">
        <v>4.8849999999999996E-3</v>
      </c>
      <c r="AE2918" s="33">
        <v>29.942160000000001</v>
      </c>
      <c r="AF2918" s="38">
        <v>0.12692600000000001</v>
      </c>
      <c r="AG2918" s="33">
        <v>1.0576730000000001</v>
      </c>
      <c r="AH2918" s="33">
        <v>8.9036000000000004E-2</v>
      </c>
      <c r="AI2918" s="33">
        <v>0.965781</v>
      </c>
      <c r="AJ2918" s="33">
        <v>11.87922</v>
      </c>
      <c r="AK2918" s="33">
        <v>7.4499999999999995E-5</v>
      </c>
      <c r="AL2918" s="33">
        <v>9.0025986900392703E-6</v>
      </c>
      <c r="AM2918" s="39" t="str">
        <f t="shared" si="91"/>
        <v>yes</v>
      </c>
      <c r="AN2918" s="33">
        <v>0.61508332034738744</v>
      </c>
      <c r="AO2918" s="38">
        <v>0.38491667965261239</v>
      </c>
    </row>
    <row r="2919" spans="1:41" ht="17.75" customHeight="1">
      <c r="A2919" s="32" t="s">
        <v>6638</v>
      </c>
      <c r="B2919" s="33" t="s">
        <v>6639</v>
      </c>
      <c r="C2919" s="34">
        <v>898</v>
      </c>
      <c r="D2919" s="35">
        <v>0</v>
      </c>
      <c r="E2919" s="36">
        <v>4.2104999999999997E-2</v>
      </c>
      <c r="F2919" s="36">
        <v>5.6061E-2</v>
      </c>
      <c r="G2919" s="36">
        <v>3.1914999999999999E-2</v>
      </c>
      <c r="H2919" s="36">
        <v>0.14485999999999999</v>
      </c>
      <c r="I2919" s="36">
        <v>0.17549699999999999</v>
      </c>
      <c r="J2919" s="37">
        <v>21.73766333333333</v>
      </c>
      <c r="K2919" s="32">
        <v>5.7604807833333323E-3</v>
      </c>
      <c r="L2919" s="33">
        <v>2.6499999999999999E-4</v>
      </c>
      <c r="M2919" s="33">
        <v>29.681049999999999</v>
      </c>
      <c r="N2919" s="38">
        <v>1.5044999999999999E-2</v>
      </c>
      <c r="O2919" s="33">
        <v>1.0005759999999999</v>
      </c>
      <c r="P2919" s="33">
        <v>0.157058</v>
      </c>
      <c r="Q2919" s="33">
        <v>0.89031800000000005</v>
      </c>
      <c r="R2919" s="33">
        <v>6.370743</v>
      </c>
      <c r="S2919" s="33">
        <v>1.4090000000000001E-3</v>
      </c>
      <c r="T2919" s="33">
        <v>7.41670592727953E-5</v>
      </c>
      <c r="U2919" s="39" t="str">
        <f t="shared" si="90"/>
        <v>yes</v>
      </c>
      <c r="V2919" s="40">
        <v>8.8299999999999993E-3</v>
      </c>
      <c r="W2919" s="33">
        <v>6.4516000000000004E-2</v>
      </c>
      <c r="X2919" s="33">
        <v>5.4982999999999997E-2</v>
      </c>
      <c r="Y2919" s="33">
        <v>4.7502999999999997E-2</v>
      </c>
      <c r="Z2919" s="33">
        <v>5.8366000000000001E-2</v>
      </c>
      <c r="AA2919" s="33">
        <v>0.17195099999999999</v>
      </c>
      <c r="AB2919" s="33">
        <v>27.672568333333334</v>
      </c>
      <c r="AC2919" s="32">
        <v>4.9810623000000002E-3</v>
      </c>
      <c r="AD2919" s="33">
        <v>1.8000000000000001E-4</v>
      </c>
      <c r="AE2919" s="33">
        <v>29.78246</v>
      </c>
      <c r="AF2919" s="38">
        <v>2.6533999999999999E-2</v>
      </c>
      <c r="AG2919" s="33">
        <v>1.007317</v>
      </c>
      <c r="AH2919" s="33">
        <v>0.30480400000000002</v>
      </c>
      <c r="AI2919" s="33">
        <v>0.68596400000000002</v>
      </c>
      <c r="AJ2919" s="33">
        <v>3.3048030000000002</v>
      </c>
      <c r="AK2919" s="33">
        <v>2.1361999999999999E-2</v>
      </c>
      <c r="AL2919" s="33">
        <v>8.5231604425232597E-4</v>
      </c>
      <c r="AM2919" s="39" t="str">
        <f t="shared" si="91"/>
        <v>yes</v>
      </c>
      <c r="AN2919" s="33">
        <v>-0.60223960263055842</v>
      </c>
      <c r="AO2919" s="38">
        <v>1.6022396026305576</v>
      </c>
    </row>
    <row r="2920" spans="1:41" ht="17.75" customHeight="1">
      <c r="A2920" s="32" t="s">
        <v>6640</v>
      </c>
      <c r="B2920" s="33" t="s">
        <v>6641</v>
      </c>
      <c r="C2920" s="34">
        <v>1830</v>
      </c>
      <c r="D2920" s="35">
        <v>2.9134E-2</v>
      </c>
      <c r="E2920" s="36">
        <v>9.5238000000000003E-2</v>
      </c>
      <c r="F2920" s="36">
        <v>0.11448999999999999</v>
      </c>
      <c r="G2920" s="36">
        <v>0.21418400000000001</v>
      </c>
      <c r="H2920" s="36">
        <v>0.62264200000000003</v>
      </c>
      <c r="I2920" s="36">
        <v>0.79470200000000002</v>
      </c>
      <c r="J2920" s="37">
        <v>33.10989</v>
      </c>
      <c r="K2920" s="32">
        <v>6.264391188E-2</v>
      </c>
      <c r="L2920" s="33">
        <v>1.892E-3</v>
      </c>
      <c r="M2920" s="33">
        <v>24.34402</v>
      </c>
      <c r="N2920" s="38">
        <v>0</v>
      </c>
      <c r="O2920" s="33">
        <v>1.062211</v>
      </c>
      <c r="P2920" s="33">
        <v>0.10441300000000001</v>
      </c>
      <c r="Q2920" s="33">
        <v>0.95391400000000004</v>
      </c>
      <c r="R2920" s="33">
        <v>10.173120000000001</v>
      </c>
      <c r="S2920" s="33">
        <v>1.5699999999999999E-4</v>
      </c>
      <c r="T2920" s="33">
        <v>1.4662217158731199E-5</v>
      </c>
      <c r="U2920" s="39" t="str">
        <f t="shared" si="90"/>
        <v>yes</v>
      </c>
      <c r="V2920" s="40">
        <v>2.1384E-2</v>
      </c>
      <c r="W2920" s="33">
        <v>6.7960999999999994E-2</v>
      </c>
      <c r="X2920" s="33">
        <v>8.7369000000000002E-2</v>
      </c>
      <c r="Y2920" s="33">
        <v>0.19822799999999999</v>
      </c>
      <c r="Z2920" s="33">
        <v>0.50606099999999998</v>
      </c>
      <c r="AA2920" s="33">
        <v>0.79008699999999998</v>
      </c>
      <c r="AB2920" s="33">
        <v>29.369185000000002</v>
      </c>
      <c r="AC2920" s="32">
        <v>4.9134646505000004E-2</v>
      </c>
      <c r="AD2920" s="33">
        <v>1.673E-3</v>
      </c>
      <c r="AE2920" s="33">
        <v>29.906949999999998</v>
      </c>
      <c r="AF2920" s="38">
        <v>0</v>
      </c>
      <c r="AG2920" s="33">
        <v>1.0854900000000001</v>
      </c>
      <c r="AH2920" s="33">
        <v>0.108102</v>
      </c>
      <c r="AI2920" s="33">
        <v>0.95275399999999999</v>
      </c>
      <c r="AJ2920" s="33">
        <v>10.04139</v>
      </c>
      <c r="AK2920" s="33">
        <v>1.6799999999999999E-4</v>
      </c>
      <c r="AL2920" s="33">
        <v>1.5367616984352301E-5</v>
      </c>
      <c r="AM2920" s="39" t="str">
        <f t="shared" si="91"/>
        <v>yes</v>
      </c>
      <c r="AN2920" s="33">
        <v>2.0261082517348479</v>
      </c>
      <c r="AO2920" s="38">
        <v>-1.0261082517348488</v>
      </c>
    </row>
    <row r="2921" spans="1:41" ht="17.75" customHeight="1">
      <c r="A2921" s="32" t="s">
        <v>6642</v>
      </c>
      <c r="B2921" s="33" t="s">
        <v>6643</v>
      </c>
      <c r="C2921" s="34">
        <v>2715</v>
      </c>
      <c r="D2921" s="35">
        <v>0</v>
      </c>
      <c r="E2921" s="36">
        <v>0.13333300000000001</v>
      </c>
      <c r="F2921" s="36">
        <v>0.88888900000000004</v>
      </c>
      <c r="G2921" s="36">
        <v>0.89189200000000002</v>
      </c>
      <c r="H2921" s="36">
        <v>0.93548399999999998</v>
      </c>
      <c r="I2921" s="36">
        <v>0.95714299999999997</v>
      </c>
      <c r="J2921" s="37">
        <v>1.4563021666666669</v>
      </c>
      <c r="K2921" s="32">
        <v>1.9955708589833338E-2</v>
      </c>
      <c r="L2921" s="33">
        <v>1.3703E-2</v>
      </c>
      <c r="M2921" s="33">
        <v>30</v>
      </c>
      <c r="N2921" s="38">
        <v>0</v>
      </c>
      <c r="O2921" s="33">
        <v>1.0228619999999999</v>
      </c>
      <c r="P2921" s="33">
        <v>0.138235</v>
      </c>
      <c r="Q2921" s="33">
        <v>0.91632100000000005</v>
      </c>
      <c r="R2921" s="33">
        <v>7.3994470000000003</v>
      </c>
      <c r="S2921" s="33">
        <v>7.0899999999999999E-4</v>
      </c>
      <c r="T2921" s="33">
        <v>4.3503466649436798E-5</v>
      </c>
      <c r="U2921" s="39" t="str">
        <f t="shared" si="90"/>
        <v>yes</v>
      </c>
      <c r="V2921" s="40">
        <v>0</v>
      </c>
      <c r="W2921" s="33">
        <v>0.214286</v>
      </c>
      <c r="X2921" s="33">
        <v>0.73333300000000001</v>
      </c>
      <c r="Y2921" s="33">
        <v>0.77777799999999997</v>
      </c>
      <c r="Z2921" s="33">
        <v>0.88</v>
      </c>
      <c r="AA2921" s="33">
        <v>0.93478300000000003</v>
      </c>
      <c r="AB2921" s="33">
        <v>1.0216700000000001</v>
      </c>
      <c r="AC2921" s="32">
        <v>1.0200353280000001E-2</v>
      </c>
      <c r="AD2921" s="33">
        <v>9.9839999999999998E-3</v>
      </c>
      <c r="AE2921" s="33">
        <v>27.146699999999999</v>
      </c>
      <c r="AF2921" s="38">
        <v>0</v>
      </c>
      <c r="AG2921" s="33">
        <v>0.90934899999999996</v>
      </c>
      <c r="AH2921" s="33">
        <v>9.7293000000000004E-2</v>
      </c>
      <c r="AI2921" s="33">
        <v>0.94586300000000001</v>
      </c>
      <c r="AJ2921" s="33">
        <v>9.3465340000000001</v>
      </c>
      <c r="AK2921" s="33">
        <v>2.3599999999999999E-4</v>
      </c>
      <c r="AL2921" s="33">
        <v>1.9492787517543699E-5</v>
      </c>
      <c r="AM2921" s="39" t="str">
        <f t="shared" si="91"/>
        <v>yes</v>
      </c>
      <c r="AN2921" s="33">
        <v>1.8932721971193267</v>
      </c>
      <c r="AO2921" s="38">
        <v>-0.89327219711932693</v>
      </c>
    </row>
    <row r="2922" spans="1:41" ht="17.75" customHeight="1">
      <c r="A2922" s="32" t="s">
        <v>6644</v>
      </c>
      <c r="B2922" s="33" t="s">
        <v>6645</v>
      </c>
      <c r="C2922" s="34">
        <v>3837</v>
      </c>
      <c r="D2922" s="35">
        <v>9.5029999999999993E-3</v>
      </c>
      <c r="E2922" s="36">
        <v>5.7842999999999999E-2</v>
      </c>
      <c r="F2922" s="36">
        <v>5.9820999999999999E-2</v>
      </c>
      <c r="G2922" s="36">
        <v>7.3603000000000002E-2</v>
      </c>
      <c r="H2922" s="36">
        <v>0.16353300000000001</v>
      </c>
      <c r="I2922" s="36">
        <v>0.38668200000000003</v>
      </c>
      <c r="J2922" s="37">
        <v>280.23491666666666</v>
      </c>
      <c r="K2922" s="32">
        <v>0.15777225808333334</v>
      </c>
      <c r="L2922" s="33">
        <v>5.6300000000000002E-4</v>
      </c>
      <c r="M2922" s="33">
        <v>29.942599999999999</v>
      </c>
      <c r="N2922" s="38">
        <v>4.888E-3</v>
      </c>
      <c r="O2922" s="33">
        <v>1.0171950000000001</v>
      </c>
      <c r="P2922" s="33">
        <v>0.16503300000000001</v>
      </c>
      <c r="Q2922" s="33">
        <v>0.88369299999999995</v>
      </c>
      <c r="R2922" s="33">
        <v>6.1635660000000003</v>
      </c>
      <c r="S2922" s="33">
        <v>1.6360000000000001E-3</v>
      </c>
      <c r="T2922" s="33">
        <v>8.3805181661784304E-5</v>
      </c>
      <c r="U2922" s="39" t="str">
        <f t="shared" si="90"/>
        <v>yes</v>
      </c>
      <c r="V2922" s="40">
        <v>5.0520000000000001E-3</v>
      </c>
      <c r="W2922" s="33">
        <v>4.3837000000000001E-2</v>
      </c>
      <c r="X2922" s="33">
        <v>6.1546999999999998E-2</v>
      </c>
      <c r="Y2922" s="33">
        <v>6.3030000000000003E-2</v>
      </c>
      <c r="Z2922" s="33">
        <v>0.13336600000000001</v>
      </c>
      <c r="AA2922" s="33">
        <v>0.38694699999999999</v>
      </c>
      <c r="AB2922" s="33">
        <v>191.39712833333331</v>
      </c>
      <c r="AC2922" s="32">
        <v>0.10373724355666665</v>
      </c>
      <c r="AD2922" s="33">
        <v>5.4199999999999995E-4</v>
      </c>
      <c r="AE2922" s="33">
        <v>29.906169999999999</v>
      </c>
      <c r="AF2922" s="38">
        <v>0</v>
      </c>
      <c r="AG2922" s="33">
        <v>1.0318240000000001</v>
      </c>
      <c r="AH2922" s="33">
        <v>0.20055500000000001</v>
      </c>
      <c r="AI2922" s="33">
        <v>0.84111599999999997</v>
      </c>
      <c r="AJ2922" s="33">
        <v>5.1448479999999996</v>
      </c>
      <c r="AK2922" s="33">
        <v>3.6310000000000001E-3</v>
      </c>
      <c r="AL2922" s="33">
        <v>1.6568709595978301E-4</v>
      </c>
      <c r="AM2922" s="39" t="str">
        <f t="shared" si="91"/>
        <v>yes</v>
      </c>
      <c r="AN2922" s="33">
        <v>1.0997006127305107</v>
      </c>
      <c r="AO2922" s="38">
        <v>-9.9700612730511021E-2</v>
      </c>
    </row>
    <row r="2923" spans="1:41" ht="17.75" customHeight="1">
      <c r="A2923" s="32" t="s">
        <v>6646</v>
      </c>
      <c r="B2923" s="33" t="s">
        <v>6647</v>
      </c>
      <c r="C2923" s="34">
        <v>2334</v>
      </c>
      <c r="D2923" s="35">
        <v>1.7420000000000001E-2</v>
      </c>
      <c r="E2923" s="36">
        <v>2.6676999999999999E-2</v>
      </c>
      <c r="F2923" s="36">
        <v>3.4876999999999998E-2</v>
      </c>
      <c r="G2923" s="36">
        <v>3.8024000000000002E-2</v>
      </c>
      <c r="H2923" s="36">
        <v>6.4315999999999998E-2</v>
      </c>
      <c r="I2923" s="36">
        <v>9.8188999999999999E-2</v>
      </c>
      <c r="J2923" s="37">
        <v>915.58174999999994</v>
      </c>
      <c r="K2923" s="32">
        <v>0.10437631949999999</v>
      </c>
      <c r="L2923" s="33">
        <v>1.1400000000000001E-4</v>
      </c>
      <c r="M2923" s="33">
        <v>29.88738</v>
      </c>
      <c r="N2923" s="38">
        <v>1.9893999999999998E-2</v>
      </c>
      <c r="O2923" s="33">
        <v>1.001072</v>
      </c>
      <c r="P2923" s="33">
        <v>7.0215E-2</v>
      </c>
      <c r="Q2923" s="33">
        <v>0.975993</v>
      </c>
      <c r="R2923" s="33">
        <v>14.25722</v>
      </c>
      <c r="S2923" s="33">
        <v>3.0599999999999998E-5</v>
      </c>
      <c r="T2923" s="33">
        <v>5.2035465253759898E-6</v>
      </c>
      <c r="U2923" s="39" t="str">
        <f t="shared" si="90"/>
        <v>yes</v>
      </c>
      <c r="V2923" s="40">
        <v>2.0157000000000001E-2</v>
      </c>
      <c r="W2923" s="33">
        <v>2.9041000000000001E-2</v>
      </c>
      <c r="X2923" s="33">
        <v>4.7933999999999997E-2</v>
      </c>
      <c r="Y2923" s="33">
        <v>3.8288000000000003E-2</v>
      </c>
      <c r="Z2923" s="33">
        <v>5.3240000000000003E-2</v>
      </c>
      <c r="AA2923" s="33">
        <v>9.3809000000000003E-2</v>
      </c>
      <c r="AB2923" s="33">
        <v>829.1510833333333</v>
      </c>
      <c r="AC2923" s="32">
        <v>7.7028135641666662E-2</v>
      </c>
      <c r="AD2923" s="33">
        <v>9.2899999999999995E-5</v>
      </c>
      <c r="AE2923" s="33">
        <v>29.945399999999999</v>
      </c>
      <c r="AF2923" s="38">
        <v>2.5399999999999999E-2</v>
      </c>
      <c r="AG2923" s="33">
        <v>1.001673</v>
      </c>
      <c r="AH2923" s="33">
        <v>0.18306600000000001</v>
      </c>
      <c r="AI2923" s="33">
        <v>0.85689300000000002</v>
      </c>
      <c r="AJ2923" s="33">
        <v>5.4716440000000004</v>
      </c>
      <c r="AK2923" s="33">
        <v>2.777E-3</v>
      </c>
      <c r="AL2923" s="33">
        <v>1.3112490716046799E-4</v>
      </c>
      <c r="AM2923" s="39" t="str">
        <f t="shared" si="91"/>
        <v>yes</v>
      </c>
      <c r="AN2923" s="33">
        <v>3.0641431925384759</v>
      </c>
      <c r="AO2923" s="38">
        <v>-2.0641431925384772</v>
      </c>
    </row>
    <row r="2924" spans="1:41" ht="17.75" customHeight="1">
      <c r="A2924" s="32" t="s">
        <v>6648</v>
      </c>
      <c r="B2924" s="33" t="s">
        <v>6649</v>
      </c>
      <c r="C2924" s="34">
        <v>4144</v>
      </c>
      <c r="D2924" s="35">
        <v>3.0400000000000002E-3</v>
      </c>
      <c r="E2924" s="36">
        <v>0.28338799999999997</v>
      </c>
      <c r="F2924" s="36">
        <v>0.70224699999999995</v>
      </c>
      <c r="G2924" s="36">
        <v>0.93589699999999998</v>
      </c>
      <c r="H2924" s="36">
        <v>0.99280599999999997</v>
      </c>
      <c r="I2924" s="36">
        <v>1</v>
      </c>
      <c r="J2924" s="37">
        <v>16.595381666666665</v>
      </c>
      <c r="K2924" s="32">
        <v>0.21064517949499997</v>
      </c>
      <c r="L2924" s="33">
        <v>1.2692999999999999E-2</v>
      </c>
      <c r="M2924" s="33">
        <v>29.990970000000001</v>
      </c>
      <c r="N2924" s="38">
        <v>0</v>
      </c>
      <c r="O2924" s="33">
        <v>1.0117579999999999</v>
      </c>
      <c r="P2924" s="33">
        <v>1.8735999999999999E-2</v>
      </c>
      <c r="Q2924" s="33">
        <v>0.99828799999999995</v>
      </c>
      <c r="R2924" s="33">
        <v>54.001339999999999</v>
      </c>
      <c r="S2924" s="33">
        <v>4.1199999999999998E-8</v>
      </c>
      <c r="T2924" s="33">
        <v>2.4976068652106299E-7</v>
      </c>
      <c r="U2924" s="39" t="str">
        <f t="shared" si="90"/>
        <v>yes</v>
      </c>
      <c r="V2924" s="40">
        <v>0</v>
      </c>
      <c r="W2924" s="33">
        <v>0.33333299999999999</v>
      </c>
      <c r="X2924" s="33">
        <v>0.78301900000000002</v>
      </c>
      <c r="Y2924" s="33">
        <v>0.92</v>
      </c>
      <c r="Z2924" s="33">
        <v>0.98</v>
      </c>
      <c r="AA2924" s="33">
        <v>1</v>
      </c>
      <c r="AB2924" s="33">
        <v>12.575996833333335</v>
      </c>
      <c r="AC2924" s="32">
        <v>0.18583550520616668</v>
      </c>
      <c r="AD2924" s="33">
        <v>1.4777E-2</v>
      </c>
      <c r="AE2924" s="33">
        <v>28.92963</v>
      </c>
      <c r="AF2924" s="38">
        <v>0</v>
      </c>
      <c r="AG2924" s="33">
        <v>0.99659900000000001</v>
      </c>
      <c r="AH2924" s="33">
        <v>3.3439000000000003E-2</v>
      </c>
      <c r="AI2924" s="33">
        <v>0.99440200000000001</v>
      </c>
      <c r="AJ2924" s="33">
        <v>29.803180000000001</v>
      </c>
      <c r="AK2924" s="33">
        <v>7.9800000000000003E-7</v>
      </c>
      <c r="AL2924" s="33">
        <v>8.6439834640236899E-7</v>
      </c>
      <c r="AM2924" s="39" t="str">
        <f t="shared" si="91"/>
        <v>yes</v>
      </c>
      <c r="AN2924" s="33">
        <v>0.45184865393122925</v>
      </c>
      <c r="AO2924" s="38">
        <v>0.54815134606877125</v>
      </c>
    </row>
    <row r="2925" spans="1:41" ht="17.75" customHeight="1">
      <c r="A2925" s="32" t="s">
        <v>6650</v>
      </c>
      <c r="B2925" s="33" t="s">
        <v>6651</v>
      </c>
      <c r="C2925" s="34">
        <v>1131</v>
      </c>
      <c r="D2925" s="35">
        <v>1.3679999999999999E-2</v>
      </c>
      <c r="E2925" s="36">
        <v>5.4739999999999997E-2</v>
      </c>
      <c r="F2925" s="36">
        <v>6.4885999999999999E-2</v>
      </c>
      <c r="G2925" s="36">
        <v>0.10338700000000001</v>
      </c>
      <c r="H2925" s="36">
        <v>0.32154300000000002</v>
      </c>
      <c r="I2925" s="36">
        <v>0.55626299999999995</v>
      </c>
      <c r="J2925" s="37">
        <v>26.29812166666667</v>
      </c>
      <c r="K2925" s="32">
        <v>2.5509178016666672E-2</v>
      </c>
      <c r="L2925" s="33">
        <v>9.7000000000000005E-4</v>
      </c>
      <c r="M2925" s="33">
        <v>29.75151</v>
      </c>
      <c r="N2925" s="38">
        <v>0</v>
      </c>
      <c r="O2925" s="33">
        <v>1.056235</v>
      </c>
      <c r="P2925" s="33">
        <v>0.116746</v>
      </c>
      <c r="Q2925" s="33">
        <v>0.94243100000000002</v>
      </c>
      <c r="R2925" s="33">
        <v>9.0472529999999995</v>
      </c>
      <c r="S2925" s="33">
        <v>2.7599999999999999E-4</v>
      </c>
      <c r="T2925" s="33">
        <v>2.17540566775773E-5</v>
      </c>
      <c r="U2925" s="39" t="str">
        <f t="shared" si="90"/>
        <v>yes</v>
      </c>
      <c r="V2925" s="40">
        <v>2.589E-2</v>
      </c>
      <c r="W2925" s="33">
        <v>5.2499999999999998E-2</v>
      </c>
      <c r="X2925" s="33">
        <v>6.9131999999999999E-2</v>
      </c>
      <c r="Y2925" s="33">
        <v>7.1224999999999997E-2</v>
      </c>
      <c r="Z2925" s="33">
        <v>0.21111099999999999</v>
      </c>
      <c r="AA2925" s="33">
        <v>0.59383799999999998</v>
      </c>
      <c r="AB2925" s="33">
        <v>26.539406666666665</v>
      </c>
      <c r="AC2925" s="32">
        <v>2.3381217273333331E-2</v>
      </c>
      <c r="AD2925" s="33">
        <v>8.8099999999999995E-4</v>
      </c>
      <c r="AE2925" s="33">
        <v>29.996559999999999</v>
      </c>
      <c r="AF2925" s="38">
        <v>0</v>
      </c>
      <c r="AG2925" s="33">
        <v>1.084112</v>
      </c>
      <c r="AH2925" s="33">
        <v>0.22709499999999999</v>
      </c>
      <c r="AI2925" s="33">
        <v>0.82007600000000003</v>
      </c>
      <c r="AJ2925" s="33">
        <v>4.7738300000000002</v>
      </c>
      <c r="AK2925" s="33">
        <v>4.9979999999999998E-3</v>
      </c>
      <c r="AL2925" s="33">
        <v>2.2029751916093101E-4</v>
      </c>
      <c r="AM2925" s="39" t="str">
        <f t="shared" si="91"/>
        <v>yes</v>
      </c>
      <c r="AN2925" s="33">
        <v>-9.537261428345424</v>
      </c>
      <c r="AO2925" s="38">
        <v>10.537261428345422</v>
      </c>
    </row>
    <row r="2926" spans="1:41" ht="17.75" customHeight="1">
      <c r="A2926" s="32" t="s">
        <v>6652</v>
      </c>
      <c r="B2926" s="33" t="s">
        <v>6653</v>
      </c>
      <c r="C2926" s="34">
        <v>2833</v>
      </c>
      <c r="D2926" s="35">
        <v>2.5478000000000001E-2</v>
      </c>
      <c r="E2926" s="36">
        <v>0.112903</v>
      </c>
      <c r="F2926" s="36">
        <v>0.51485099999999995</v>
      </c>
      <c r="G2926" s="36">
        <v>0.87336199999999997</v>
      </c>
      <c r="H2926" s="36">
        <v>0.86614199999999997</v>
      </c>
      <c r="I2926" s="36">
        <v>0.95353500000000002</v>
      </c>
      <c r="J2926" s="37">
        <v>22.524839999999998</v>
      </c>
      <c r="K2926" s="32">
        <v>0.17272047312</v>
      </c>
      <c r="L2926" s="33">
        <v>7.6680000000000003E-3</v>
      </c>
      <c r="M2926" s="33">
        <v>29.99249</v>
      </c>
      <c r="N2926" s="38">
        <v>0</v>
      </c>
      <c r="O2926" s="33">
        <v>0.97100600000000004</v>
      </c>
      <c r="P2926" s="33">
        <v>7.8310000000000005E-2</v>
      </c>
      <c r="Q2926" s="33">
        <v>0.968503</v>
      </c>
      <c r="R2926" s="33">
        <v>12.399480000000001</v>
      </c>
      <c r="S2926" s="33">
        <v>6.05E-5</v>
      </c>
      <c r="T2926" s="33">
        <v>7.8813697232678801E-6</v>
      </c>
      <c r="U2926" s="39" t="str">
        <f t="shared" si="90"/>
        <v>yes</v>
      </c>
      <c r="V2926" s="40">
        <v>5.9519999999999998E-3</v>
      </c>
      <c r="W2926" s="33">
        <v>0.18429499999999999</v>
      </c>
      <c r="X2926" s="33">
        <v>0.59644699999999995</v>
      </c>
      <c r="Y2926" s="33">
        <v>0.8</v>
      </c>
      <c r="Z2926" s="33">
        <v>0.93103400000000003</v>
      </c>
      <c r="AA2926" s="33">
        <v>0.93498499999999996</v>
      </c>
      <c r="AB2926" s="33">
        <v>18.030963333333336</v>
      </c>
      <c r="AC2926" s="32">
        <v>0.15274029039666667</v>
      </c>
      <c r="AD2926" s="33">
        <v>8.4709999999999994E-3</v>
      </c>
      <c r="AE2926" s="33">
        <v>29.95665</v>
      </c>
      <c r="AF2926" s="38">
        <v>0</v>
      </c>
      <c r="AG2926" s="33">
        <v>0.94782299999999997</v>
      </c>
      <c r="AH2926" s="33">
        <v>4.8915E-2</v>
      </c>
      <c r="AI2926" s="33">
        <v>0.98685800000000001</v>
      </c>
      <c r="AJ2926" s="33">
        <v>19.37677</v>
      </c>
      <c r="AK2926" s="33">
        <v>6.7499999999999997E-6</v>
      </c>
      <c r="AL2926" s="33">
        <v>2.3775873672342202E-6</v>
      </c>
      <c r="AM2926" s="39" t="str">
        <f t="shared" si="91"/>
        <v>yes</v>
      </c>
      <c r="AN2926" s="33">
        <v>0.55244897228858125</v>
      </c>
      <c r="AO2926" s="38">
        <v>0.44755102771141908</v>
      </c>
    </row>
    <row r="2927" spans="1:41" ht="17.75" customHeight="1">
      <c r="A2927" s="32" t="s">
        <v>6654</v>
      </c>
      <c r="B2927" s="33" t="s">
        <v>6655</v>
      </c>
      <c r="C2927" s="34">
        <v>949</v>
      </c>
      <c r="D2927" s="35">
        <v>8.1300000000000001E-3</v>
      </c>
      <c r="E2927" s="36">
        <v>3.6697E-2</v>
      </c>
      <c r="F2927" s="36">
        <v>2.1277000000000001E-2</v>
      </c>
      <c r="G2927" s="36">
        <v>6.6667000000000004E-2</v>
      </c>
      <c r="H2927" s="36">
        <v>7.8838000000000005E-2</v>
      </c>
      <c r="I2927" s="36">
        <v>0.19650699999999999</v>
      </c>
      <c r="J2927" s="37">
        <v>22.41769833333333</v>
      </c>
      <c r="K2927" s="32">
        <v>5.7837661699999985E-3</v>
      </c>
      <c r="L2927" s="33">
        <v>2.5799999999999998E-4</v>
      </c>
      <c r="M2927" s="33">
        <v>29.959669999999999</v>
      </c>
      <c r="N2927" s="38">
        <v>9.2379999999999997E-3</v>
      </c>
      <c r="O2927" s="33">
        <v>1.0057670000000001</v>
      </c>
      <c r="P2927" s="33">
        <v>0.163077</v>
      </c>
      <c r="Q2927" s="33">
        <v>0.883822</v>
      </c>
      <c r="R2927" s="33">
        <v>6.1674509999999998</v>
      </c>
      <c r="S2927" s="33">
        <v>1.632E-3</v>
      </c>
      <c r="T2927" s="33">
        <v>8.3649882386721102E-5</v>
      </c>
      <c r="U2927" s="39" t="str">
        <f t="shared" si="90"/>
        <v>yes</v>
      </c>
      <c r="V2927" s="40">
        <v>7.0920000000000002E-3</v>
      </c>
      <c r="W2927" s="33">
        <v>2.6882E-2</v>
      </c>
      <c r="X2927" s="33">
        <v>2.7473000000000001E-2</v>
      </c>
      <c r="Y2927" s="33">
        <v>2.4095999999999999E-2</v>
      </c>
      <c r="Z2927" s="33">
        <v>7.3955000000000007E-2</v>
      </c>
      <c r="AA2927" s="33">
        <v>0.10649400000000001</v>
      </c>
      <c r="AB2927" s="33">
        <v>27.849466666666668</v>
      </c>
      <c r="AC2927" s="32">
        <v>3.9546242666666674E-3</v>
      </c>
      <c r="AD2927" s="33">
        <v>1.4200000000000001E-4</v>
      </c>
      <c r="AE2927" s="33">
        <v>29.93261</v>
      </c>
      <c r="AF2927" s="38">
        <v>1.1083000000000001E-2</v>
      </c>
      <c r="AG2927" s="33">
        <v>1.0015449999999999</v>
      </c>
      <c r="AH2927" s="33">
        <v>0.11415599999999999</v>
      </c>
      <c r="AI2927" s="33">
        <v>0.93900499999999998</v>
      </c>
      <c r="AJ2927" s="33">
        <v>8.7735099999999999</v>
      </c>
      <c r="AK2927" s="33">
        <v>3.19E-4</v>
      </c>
      <c r="AL2927" s="33">
        <v>2.4117300177544699E-5</v>
      </c>
      <c r="AM2927" s="39" t="str">
        <f t="shared" si="91"/>
        <v>yes</v>
      </c>
      <c r="AN2927" s="33">
        <v>-1.7522312497675765</v>
      </c>
      <c r="AO2927" s="38">
        <v>2.7522312497675765</v>
      </c>
    </row>
    <row r="2928" spans="1:41" ht="17.75" customHeight="1">
      <c r="A2928" s="32" t="s">
        <v>6656</v>
      </c>
      <c r="B2928" s="33" t="s">
        <v>6657</v>
      </c>
      <c r="C2928" s="34">
        <v>4280</v>
      </c>
      <c r="D2928" s="35">
        <v>2.0407999999999999E-2</v>
      </c>
      <c r="E2928" s="36">
        <v>0.20362</v>
      </c>
      <c r="F2928" s="36">
        <v>0.439114</v>
      </c>
      <c r="G2928" s="36">
        <v>0.90909099999999998</v>
      </c>
      <c r="H2928" s="36">
        <v>0.97813399999999995</v>
      </c>
      <c r="I2928" s="36">
        <v>0.99162499999999998</v>
      </c>
      <c r="J2928" s="37">
        <v>16.298461666666668</v>
      </c>
      <c r="K2928" s="32">
        <v>0.13103963180000003</v>
      </c>
      <c r="L2928" s="33">
        <v>8.0400000000000003E-3</v>
      </c>
      <c r="M2928" s="33">
        <v>29.688220000000001</v>
      </c>
      <c r="N2928" s="38">
        <v>0</v>
      </c>
      <c r="O2928" s="33">
        <v>1.0227980000000001</v>
      </c>
      <c r="P2928" s="33">
        <v>5.8909000000000003E-2</v>
      </c>
      <c r="Q2928" s="33">
        <v>0.983684</v>
      </c>
      <c r="R2928" s="33">
        <v>17.362259999999999</v>
      </c>
      <c r="S2928" s="33">
        <v>1.1600000000000001E-5</v>
      </c>
      <c r="T2928" s="33">
        <v>3.1205101514269602E-6</v>
      </c>
      <c r="U2928" s="39" t="str">
        <f t="shared" si="90"/>
        <v>yes</v>
      </c>
      <c r="V2928" s="40">
        <v>4.2553000000000001E-2</v>
      </c>
      <c r="W2928" s="33">
        <v>0.19863</v>
      </c>
      <c r="X2928" s="33">
        <v>0.629139</v>
      </c>
      <c r="Y2928" s="33">
        <v>0.802817</v>
      </c>
      <c r="Z2928" s="33">
        <v>0.933535</v>
      </c>
      <c r="AA2928" s="33">
        <v>0.99841999999999997</v>
      </c>
      <c r="AB2928" s="33">
        <v>11.105994666666668</v>
      </c>
      <c r="AC2928" s="32">
        <v>7.7008967018666677E-2</v>
      </c>
      <c r="AD2928" s="33">
        <v>6.9340000000000001E-3</v>
      </c>
      <c r="AE2928" s="33">
        <v>7.5873689999999998</v>
      </c>
      <c r="AF2928" s="38">
        <v>4.8979999999999996E-3</v>
      </c>
      <c r="AG2928" s="33">
        <v>0.995753</v>
      </c>
      <c r="AH2928" s="33">
        <v>7.4918999999999999E-2</v>
      </c>
      <c r="AI2928" s="33">
        <v>0.97247499999999998</v>
      </c>
      <c r="AJ2928" s="33">
        <v>13.291</v>
      </c>
      <c r="AK2928" s="33">
        <v>4.3099999999999997E-5</v>
      </c>
      <c r="AL2928" s="33">
        <v>6.3767459887416703E-6</v>
      </c>
      <c r="AM2928" s="39" t="str">
        <f t="shared" si="91"/>
        <v>yes</v>
      </c>
      <c r="AN2928" s="33">
        <v>1.3858126989578765</v>
      </c>
      <c r="AO2928" s="38">
        <v>-0.3858126989578764</v>
      </c>
    </row>
    <row r="2929" spans="1:41" ht="17.75" customHeight="1">
      <c r="A2929" s="32" t="s">
        <v>6658</v>
      </c>
      <c r="B2929" s="33" t="s">
        <v>6659</v>
      </c>
      <c r="C2929" s="34">
        <v>4298</v>
      </c>
      <c r="D2929" s="35">
        <v>9.5409999999999991E-3</v>
      </c>
      <c r="E2929" s="36">
        <v>6.4697000000000005E-2</v>
      </c>
      <c r="F2929" s="36">
        <v>9.0612999999999999E-2</v>
      </c>
      <c r="G2929" s="36">
        <v>0.19856799999999999</v>
      </c>
      <c r="H2929" s="36">
        <v>0.52845900000000001</v>
      </c>
      <c r="I2929" s="36">
        <v>0.75609800000000005</v>
      </c>
      <c r="J2929" s="37">
        <v>126.06614666666667</v>
      </c>
      <c r="K2929" s="32">
        <v>0.20851340658666667</v>
      </c>
      <c r="L2929" s="33">
        <v>1.6540000000000001E-3</v>
      </c>
      <c r="M2929" s="33">
        <v>29.959969999999998</v>
      </c>
      <c r="N2929" s="38">
        <v>0</v>
      </c>
      <c r="O2929" s="33">
        <v>1.08013</v>
      </c>
      <c r="P2929" s="33">
        <v>8.9550000000000005E-2</v>
      </c>
      <c r="Q2929" s="33">
        <v>0.96677400000000002</v>
      </c>
      <c r="R2929" s="33">
        <v>12.061780000000001</v>
      </c>
      <c r="S2929" s="33">
        <v>6.9099999999999999E-5</v>
      </c>
      <c r="T2929" s="33">
        <v>8.5811322150447E-6</v>
      </c>
      <c r="U2929" s="39" t="str">
        <f t="shared" si="90"/>
        <v>yes</v>
      </c>
      <c r="V2929" s="40">
        <v>8.7089999999999997E-3</v>
      </c>
      <c r="W2929" s="33">
        <v>3.7192000000000003E-2</v>
      </c>
      <c r="X2929" s="33">
        <v>8.0889000000000003E-2</v>
      </c>
      <c r="Y2929" s="33">
        <v>0.164938</v>
      </c>
      <c r="Z2929" s="33">
        <v>0.49799500000000002</v>
      </c>
      <c r="AA2929" s="33">
        <v>0.81847599999999998</v>
      </c>
      <c r="AB2929" s="33">
        <v>128.07340500000001</v>
      </c>
      <c r="AC2929" s="32">
        <v>0.21247377889500002</v>
      </c>
      <c r="AD2929" s="33">
        <v>1.6590000000000001E-3</v>
      </c>
      <c r="AE2929" s="33">
        <v>29.920919999999999</v>
      </c>
      <c r="AF2929" s="38">
        <v>0</v>
      </c>
      <c r="AG2929" s="33">
        <v>1.142747</v>
      </c>
      <c r="AH2929" s="33">
        <v>0.130881</v>
      </c>
      <c r="AI2929" s="33">
        <v>0.93845000000000001</v>
      </c>
      <c r="AJ2929" s="33">
        <v>8.731223</v>
      </c>
      <c r="AK2929" s="33">
        <v>3.2600000000000001E-4</v>
      </c>
      <c r="AL2929" s="33">
        <v>2.4512440287905E-5</v>
      </c>
      <c r="AM2929" s="39" t="str">
        <f t="shared" si="91"/>
        <v>yes</v>
      </c>
      <c r="AN2929" s="33">
        <v>1.1910771948900023</v>
      </c>
      <c r="AO2929" s="38">
        <v>-0.19107719489001243</v>
      </c>
    </row>
    <row r="2930" spans="1:41" ht="17.75" customHeight="1">
      <c r="A2930" s="32" t="s">
        <v>6660</v>
      </c>
      <c r="B2930" s="33" t="s">
        <v>6661</v>
      </c>
      <c r="C2930" s="34">
        <v>259</v>
      </c>
      <c r="D2930" s="35">
        <v>4.1496999999999999E-2</v>
      </c>
      <c r="E2930" s="36">
        <v>3.9552999999999998E-2</v>
      </c>
      <c r="F2930" s="36">
        <v>6.0108000000000002E-2</v>
      </c>
      <c r="G2930" s="36">
        <v>8.4627999999999995E-2</v>
      </c>
      <c r="H2930" s="36">
        <v>0.19394400000000001</v>
      </c>
      <c r="I2930" s="36">
        <v>0.37468899999999999</v>
      </c>
      <c r="J2930" s="37">
        <v>135.72805</v>
      </c>
      <c r="K2930" s="32">
        <v>7.6007707999999993E-2</v>
      </c>
      <c r="L2930" s="33">
        <v>5.5999999999999995E-4</v>
      </c>
      <c r="M2930" s="33">
        <v>29.898540000000001</v>
      </c>
      <c r="N2930" s="38">
        <v>1.3792E-2</v>
      </c>
      <c r="O2930" s="33">
        <v>1.0141119999999999</v>
      </c>
      <c r="P2930" s="33">
        <v>0.122485</v>
      </c>
      <c r="Q2930" s="33">
        <v>0.93201900000000004</v>
      </c>
      <c r="R2930" s="33">
        <v>8.2794729999999994</v>
      </c>
      <c r="S2930" s="33">
        <v>4.1899999999999999E-4</v>
      </c>
      <c r="T2930" s="33">
        <v>2.9302244525117401E-5</v>
      </c>
      <c r="U2930" s="39" t="str">
        <f t="shared" si="90"/>
        <v>yes</v>
      </c>
      <c r="V2930" s="40">
        <v>2.8261999999999999E-2</v>
      </c>
      <c r="W2930" s="33">
        <v>3.3457000000000001E-2</v>
      </c>
      <c r="X2930" s="33">
        <v>4.3000999999999998E-2</v>
      </c>
      <c r="Y2930" s="33">
        <v>8.3498000000000003E-2</v>
      </c>
      <c r="Z2930" s="33">
        <v>0.14133499999999999</v>
      </c>
      <c r="AA2930" s="33">
        <v>0.30457099999999998</v>
      </c>
      <c r="AB2930" s="33">
        <v>193.84608333333335</v>
      </c>
      <c r="AC2930" s="32">
        <v>8.3741508000000006E-2</v>
      </c>
      <c r="AD2930" s="33">
        <v>4.3199999999999998E-4</v>
      </c>
      <c r="AE2930" s="33">
        <v>27.686959999999999</v>
      </c>
      <c r="AF2930" s="38">
        <v>1.0428E-2</v>
      </c>
      <c r="AG2930" s="33">
        <v>1.010338</v>
      </c>
      <c r="AH2930" s="33">
        <v>0.12634200000000001</v>
      </c>
      <c r="AI2930" s="33">
        <v>0.92748299999999995</v>
      </c>
      <c r="AJ2930" s="33">
        <v>7.9968579999999996</v>
      </c>
      <c r="AK2930" s="33">
        <v>4.9399999999999997E-4</v>
      </c>
      <c r="AL2930" s="33">
        <v>3.3190373809344399E-5</v>
      </c>
      <c r="AM2930" s="39" t="str">
        <f t="shared" si="91"/>
        <v>yes</v>
      </c>
      <c r="AN2930" s="33">
        <v>0.27187700673274867</v>
      </c>
      <c r="AO2930" s="38">
        <v>0.72812299326725116</v>
      </c>
    </row>
    <row r="2931" spans="1:41" ht="17.75" customHeight="1">
      <c r="A2931" s="32" t="s">
        <v>6662</v>
      </c>
      <c r="B2931" s="33" t="s">
        <v>6663</v>
      </c>
      <c r="C2931" s="34">
        <v>2105</v>
      </c>
      <c r="D2931" s="35">
        <v>3.9060000000000002E-3</v>
      </c>
      <c r="E2931" s="36">
        <v>4.6594999999999998E-2</v>
      </c>
      <c r="F2931" s="36">
        <v>0.114894</v>
      </c>
      <c r="G2931" s="36">
        <v>0.30263200000000001</v>
      </c>
      <c r="H2931" s="36">
        <v>0.83333299999999999</v>
      </c>
      <c r="I2931" s="36">
        <v>0.982456</v>
      </c>
      <c r="J2931" s="37">
        <v>8.9706348333333334</v>
      </c>
      <c r="K2931" s="32">
        <v>2.5530426735666668E-2</v>
      </c>
      <c r="L2931" s="33">
        <v>2.846E-3</v>
      </c>
      <c r="M2931" s="33">
        <v>29.91844</v>
      </c>
      <c r="N2931" s="38">
        <v>0</v>
      </c>
      <c r="O2931" s="33">
        <v>1.1852469999999999</v>
      </c>
      <c r="P2931" s="33">
        <v>0.117302</v>
      </c>
      <c r="Q2931" s="33">
        <v>0.95331299999999997</v>
      </c>
      <c r="R2931" s="33">
        <v>10.10427</v>
      </c>
      <c r="S2931" s="33">
        <v>1.63E-4</v>
      </c>
      <c r="T2931" s="33">
        <v>1.50537109906545E-5</v>
      </c>
      <c r="U2931" s="39" t="str">
        <f t="shared" si="90"/>
        <v>yes</v>
      </c>
      <c r="V2931" s="40">
        <v>1.2500000000000001E-2</v>
      </c>
      <c r="W2931" s="33">
        <v>0.108696</v>
      </c>
      <c r="X2931" s="33">
        <v>0.2</v>
      </c>
      <c r="Y2931" s="33">
        <v>0.217172</v>
      </c>
      <c r="Z2931" s="33">
        <v>0.88888900000000004</v>
      </c>
      <c r="AA2931" s="33">
        <v>0.96629200000000004</v>
      </c>
      <c r="AB2931" s="33">
        <v>4.6795281666666666</v>
      </c>
      <c r="AC2931" s="32">
        <v>1.3603388380499999E-2</v>
      </c>
      <c r="AD2931" s="33">
        <v>2.9069999999999999E-3</v>
      </c>
      <c r="AE2931" s="33">
        <v>30</v>
      </c>
      <c r="AF2931" s="38">
        <v>0</v>
      </c>
      <c r="AG2931" s="33">
        <v>1.1263069999999999</v>
      </c>
      <c r="AH2931" s="33">
        <v>0.165771</v>
      </c>
      <c r="AI2931" s="33">
        <v>0.90227299999999999</v>
      </c>
      <c r="AJ2931" s="33">
        <v>6.7943389999999999</v>
      </c>
      <c r="AK2931" s="33">
        <v>1.0510000000000001E-3</v>
      </c>
      <c r="AL2931" s="33">
        <v>5.8509001923201702E-5</v>
      </c>
      <c r="AM2931" s="39" t="str">
        <f t="shared" si="91"/>
        <v>yes</v>
      </c>
      <c r="AN2931" s="33">
        <v>0.96741171974515716</v>
      </c>
      <c r="AO2931" s="38">
        <v>3.2588280254842811E-2</v>
      </c>
    </row>
    <row r="2932" spans="1:41" ht="17.75" customHeight="1">
      <c r="A2932" s="32" t="s">
        <v>6664</v>
      </c>
      <c r="B2932" s="33" t="s">
        <v>6665</v>
      </c>
      <c r="C2932" s="34">
        <v>2448</v>
      </c>
      <c r="D2932" s="35">
        <v>7.6689999999999996E-3</v>
      </c>
      <c r="E2932" s="36">
        <v>3.8961000000000003E-2</v>
      </c>
      <c r="F2932" s="36">
        <v>4.8308999999999998E-2</v>
      </c>
      <c r="G2932" s="36">
        <v>4.5872000000000003E-2</v>
      </c>
      <c r="H2932" s="36">
        <v>0.2</v>
      </c>
      <c r="I2932" s="36">
        <v>0.44709399999999999</v>
      </c>
      <c r="J2932" s="37">
        <v>31.134481666666669</v>
      </c>
      <c r="K2932" s="32">
        <v>1.9303378633333337E-2</v>
      </c>
      <c r="L2932" s="33">
        <v>6.2E-4</v>
      </c>
      <c r="M2932" s="33">
        <v>2.8505210000000001</v>
      </c>
      <c r="N2932" s="38">
        <v>0</v>
      </c>
      <c r="O2932" s="33">
        <v>1.128466</v>
      </c>
      <c r="P2932" s="33">
        <v>0.19261</v>
      </c>
      <c r="Q2932" s="33">
        <v>0.87285599999999997</v>
      </c>
      <c r="R2932" s="33">
        <v>5.858803</v>
      </c>
      <c r="S2932" s="33">
        <v>2.0530000000000001E-3</v>
      </c>
      <c r="T2932" s="33">
        <v>1.0130655590195301E-4</v>
      </c>
      <c r="U2932" s="39" t="str">
        <f t="shared" si="90"/>
        <v>yes</v>
      </c>
      <c r="V2932" s="40">
        <v>2.1898000000000001E-2</v>
      </c>
      <c r="W2932" s="33">
        <v>6.4935000000000007E-2</v>
      </c>
      <c r="X2932" s="33">
        <v>6.8627999999999995E-2</v>
      </c>
      <c r="Y2932" s="33">
        <v>0.119048</v>
      </c>
      <c r="Z2932" s="33">
        <v>0.215311</v>
      </c>
      <c r="AA2932" s="33">
        <v>0.54237299999999999</v>
      </c>
      <c r="AB2932" s="33">
        <v>28.255384999999993</v>
      </c>
      <c r="AC2932" s="32">
        <v>2.3819289554999994E-2</v>
      </c>
      <c r="AD2932" s="33">
        <v>8.43E-4</v>
      </c>
      <c r="AE2932" s="33">
        <v>29.60136</v>
      </c>
      <c r="AF2932" s="38">
        <v>1.761E-3</v>
      </c>
      <c r="AG2932" s="33">
        <v>1.0284720000000001</v>
      </c>
      <c r="AH2932" s="33">
        <v>0.17750299999999999</v>
      </c>
      <c r="AI2932" s="33">
        <v>0.87037200000000003</v>
      </c>
      <c r="AJ2932" s="33">
        <v>5.7941209999999996</v>
      </c>
      <c r="AK2932" s="33">
        <v>2.1570000000000001E-3</v>
      </c>
      <c r="AL2932" s="33">
        <v>1.05706367640058E-4</v>
      </c>
      <c r="AM2932" s="39" t="str">
        <f t="shared" si="91"/>
        <v>yes</v>
      </c>
      <c r="AN2932" s="33">
        <v>-2.1664590612883852</v>
      </c>
      <c r="AO2932" s="38">
        <v>3.1664590612883865</v>
      </c>
    </row>
    <row r="2933" spans="1:41" ht="17.75" customHeight="1">
      <c r="A2933" s="32" t="s">
        <v>6666</v>
      </c>
      <c r="B2933" s="33" t="s">
        <v>6667</v>
      </c>
      <c r="C2933" s="34">
        <v>607</v>
      </c>
      <c r="D2933" s="35">
        <v>1.2821000000000001E-2</v>
      </c>
      <c r="E2933" s="36">
        <v>6.1727999999999998E-2</v>
      </c>
      <c r="F2933" s="36">
        <v>7.7719999999999997E-2</v>
      </c>
      <c r="G2933" s="36">
        <v>0.23772599999999999</v>
      </c>
      <c r="H2933" s="36">
        <v>0.42276399999999997</v>
      </c>
      <c r="I2933" s="36">
        <v>0.60606099999999996</v>
      </c>
      <c r="J2933" s="37">
        <v>13.352325333333333</v>
      </c>
      <c r="K2933" s="32">
        <v>1.5782448544000002E-2</v>
      </c>
      <c r="L2933" s="33">
        <v>1.1820000000000001E-3</v>
      </c>
      <c r="M2933" s="33">
        <v>0.40579199999999999</v>
      </c>
      <c r="N2933" s="38">
        <v>0</v>
      </c>
      <c r="O2933" s="33">
        <v>1.0521119999999999</v>
      </c>
      <c r="P2933" s="33">
        <v>5.5065000000000003E-2</v>
      </c>
      <c r="Q2933" s="33">
        <v>0.98648899999999995</v>
      </c>
      <c r="R2933" s="33">
        <v>19.1067</v>
      </c>
      <c r="S2933" s="33">
        <v>7.2400000000000001E-6</v>
      </c>
      <c r="T2933" s="33">
        <v>2.4574942327787202E-6</v>
      </c>
      <c r="U2933" s="39" t="str">
        <f t="shared" si="90"/>
        <v>yes</v>
      </c>
      <c r="V2933" s="40">
        <v>1.0928999999999999E-2</v>
      </c>
      <c r="W2933" s="33">
        <v>8.3551E-2</v>
      </c>
      <c r="X2933" s="33">
        <v>0.17391300000000001</v>
      </c>
      <c r="Y2933" s="33">
        <v>6.6245999999999999E-2</v>
      </c>
      <c r="Z2933" s="33">
        <v>0.38461499999999998</v>
      </c>
      <c r="AA2933" s="33">
        <v>0.65</v>
      </c>
      <c r="AB2933" s="33">
        <v>9.2212560000000003</v>
      </c>
      <c r="AC2933" s="32">
        <v>1.0844197056E-2</v>
      </c>
      <c r="AD2933" s="33">
        <v>1.176E-3</v>
      </c>
      <c r="AE2933" s="33">
        <v>29.56662</v>
      </c>
      <c r="AF2933" s="38">
        <v>7.7099999999999998E-3</v>
      </c>
      <c r="AG2933" s="33">
        <v>1.034608</v>
      </c>
      <c r="AH2933" s="33">
        <v>0.18216499999999999</v>
      </c>
      <c r="AI2933" s="33">
        <v>0.86579600000000001</v>
      </c>
      <c r="AJ2933" s="33">
        <v>5.6795020000000003</v>
      </c>
      <c r="AK2933" s="33">
        <v>2.3570000000000002E-3</v>
      </c>
      <c r="AL2933" s="33">
        <v>1.13980006676135E-4</v>
      </c>
      <c r="AM2933" s="39" t="str">
        <f t="shared" si="91"/>
        <v>yes</v>
      </c>
      <c r="AN2933" s="33">
        <v>1.0137475799810973</v>
      </c>
      <c r="AO2933" s="38">
        <v>-1.3747579981097321E-2</v>
      </c>
    </row>
    <row r="2934" spans="1:41" ht="17.75" customHeight="1">
      <c r="A2934" s="32" t="s">
        <v>6668</v>
      </c>
      <c r="B2934" s="33" t="s">
        <v>6669</v>
      </c>
      <c r="C2934" s="34">
        <v>407</v>
      </c>
      <c r="D2934" s="35">
        <v>4.9383000000000003E-2</v>
      </c>
      <c r="E2934" s="36">
        <v>0.25</v>
      </c>
      <c r="F2934" s="36">
        <v>0.22449</v>
      </c>
      <c r="G2934" s="36">
        <v>0.245283</v>
      </c>
      <c r="H2934" s="36">
        <v>0.83333299999999999</v>
      </c>
      <c r="I2934" s="36">
        <v>0.91428600000000004</v>
      </c>
      <c r="J2934" s="37">
        <v>2.0058560000000001</v>
      </c>
      <c r="K2934" s="32">
        <v>5.2513310080000005E-3</v>
      </c>
      <c r="L2934" s="33">
        <v>2.6180000000000001E-3</v>
      </c>
      <c r="M2934" s="33">
        <v>29.904170000000001</v>
      </c>
      <c r="N2934" s="38">
        <v>5.9832999999999997E-2</v>
      </c>
      <c r="O2934" s="33">
        <v>1.0625009999999999</v>
      </c>
      <c r="P2934" s="33">
        <v>0.17569699999999999</v>
      </c>
      <c r="Q2934" s="33">
        <v>0.87972300000000003</v>
      </c>
      <c r="R2934" s="33">
        <v>6.0473629999999998</v>
      </c>
      <c r="S2934" s="33">
        <v>1.7819999999999999E-3</v>
      </c>
      <c r="T2934" s="33">
        <v>8.9839084726551897E-5</v>
      </c>
      <c r="U2934" s="39" t="str">
        <f t="shared" si="90"/>
        <v>yes</v>
      </c>
      <c r="V2934" s="40">
        <v>0.14285700000000001</v>
      </c>
      <c r="W2934" s="33">
        <v>0.36363600000000001</v>
      </c>
      <c r="X2934" s="33">
        <v>0.25</v>
      </c>
      <c r="Y2934" s="33">
        <v>0.30612200000000001</v>
      </c>
      <c r="Z2934" s="33">
        <v>0.69565200000000005</v>
      </c>
      <c r="AA2934" s="33">
        <v>0.92857100000000004</v>
      </c>
      <c r="AB2934" s="33">
        <v>1.2842083333333334</v>
      </c>
      <c r="AC2934" s="32">
        <v>2.6904164583333337E-3</v>
      </c>
      <c r="AD2934" s="33">
        <v>2.0950000000000001E-3</v>
      </c>
      <c r="AE2934" s="33">
        <v>14.60979</v>
      </c>
      <c r="AF2934" s="38">
        <v>0.14810400000000001</v>
      </c>
      <c r="AG2934" s="33">
        <v>1.071315</v>
      </c>
      <c r="AH2934" s="33">
        <v>0.19415299999999999</v>
      </c>
      <c r="AI2934" s="33">
        <v>0.85894499999999996</v>
      </c>
      <c r="AJ2934" s="33">
        <v>5.5178929999999999</v>
      </c>
      <c r="AK2934" s="33">
        <v>2.6770000000000001E-3</v>
      </c>
      <c r="AL2934" s="33">
        <v>1.27080340824724E-4</v>
      </c>
      <c r="AM2934" s="39" t="str">
        <f t="shared" si="91"/>
        <v>yes</v>
      </c>
      <c r="AN2934" s="33">
        <v>1.4997597948666899</v>
      </c>
      <c r="AO2934" s="38">
        <v>-0.49975979486668992</v>
      </c>
    </row>
    <row r="2935" spans="1:41" ht="17.75" customHeight="1">
      <c r="A2935" s="32" t="s">
        <v>6670</v>
      </c>
      <c r="B2935" s="33" t="s">
        <v>6671</v>
      </c>
      <c r="C2935" s="34">
        <v>3867</v>
      </c>
      <c r="D2935" s="35">
        <v>1.1976000000000001E-2</v>
      </c>
      <c r="E2935" s="36">
        <v>0.18309900000000001</v>
      </c>
      <c r="F2935" s="36">
        <v>0.30612200000000001</v>
      </c>
      <c r="G2935" s="36">
        <v>0.68911900000000004</v>
      </c>
      <c r="H2935" s="36">
        <v>0.97777800000000004</v>
      </c>
      <c r="I2935" s="36">
        <v>1</v>
      </c>
      <c r="J2935" s="37">
        <v>5.4113406666666668</v>
      </c>
      <c r="K2935" s="32">
        <v>2.9307821050666667E-2</v>
      </c>
      <c r="L2935" s="33">
        <v>5.4159999999999998E-3</v>
      </c>
      <c r="M2935" s="33">
        <v>29.88926</v>
      </c>
      <c r="N2935" s="38">
        <v>0</v>
      </c>
      <c r="O2935" s="33">
        <v>1.036748</v>
      </c>
      <c r="P2935" s="33">
        <v>5.2991999999999997E-2</v>
      </c>
      <c r="Q2935" s="33">
        <v>0.98710500000000001</v>
      </c>
      <c r="R2935" s="33">
        <v>19.564209999999999</v>
      </c>
      <c r="S2935" s="33">
        <v>6.4400000000000002E-6</v>
      </c>
      <c r="T2935" s="33">
        <v>2.3240678549051102E-6</v>
      </c>
      <c r="U2935" s="39" t="str">
        <f t="shared" si="90"/>
        <v>yes</v>
      </c>
      <c r="V2935" s="40">
        <v>0</v>
      </c>
      <c r="W2935" s="33">
        <v>0.19697000000000001</v>
      </c>
      <c r="X2935" s="33">
        <v>0.27083299999999999</v>
      </c>
      <c r="Y2935" s="33">
        <v>0.51798599999999995</v>
      </c>
      <c r="Z2935" s="33">
        <v>0.92727300000000001</v>
      </c>
      <c r="AA2935" s="33">
        <v>1</v>
      </c>
      <c r="AB2935" s="33">
        <v>3.9135986666666667</v>
      </c>
      <c r="AC2935" s="32">
        <v>1.6351015229333334E-2</v>
      </c>
      <c r="AD2935" s="33">
        <v>4.1780000000000003E-3</v>
      </c>
      <c r="AE2935" s="33">
        <v>29.993980000000001</v>
      </c>
      <c r="AF2935" s="38">
        <v>1.159E-2</v>
      </c>
      <c r="AG2935" s="33">
        <v>1.048576</v>
      </c>
      <c r="AH2935" s="33">
        <v>7.3689000000000004E-2</v>
      </c>
      <c r="AI2935" s="33">
        <v>0.97590200000000005</v>
      </c>
      <c r="AJ2935" s="33">
        <v>14.229810000000001</v>
      </c>
      <c r="AK2935" s="33">
        <v>3.0899999999999999E-5</v>
      </c>
      <c r="AL2935" s="33">
        <v>5.2313911556959398E-6</v>
      </c>
      <c r="AM2935" s="39" t="str">
        <f t="shared" si="91"/>
        <v>yes</v>
      </c>
      <c r="AN2935" s="33">
        <v>1.8009049304346325</v>
      </c>
      <c r="AO2935" s="38">
        <v>-0.8009049304346324</v>
      </c>
    </row>
    <row r="2936" spans="1:41" ht="17.75" customHeight="1">
      <c r="A2936" s="32" t="s">
        <v>6672</v>
      </c>
      <c r="B2936" s="33" t="s">
        <v>6673</v>
      </c>
      <c r="C2936" s="34">
        <v>2043</v>
      </c>
      <c r="D2936" s="35">
        <v>4.7619000000000002E-2</v>
      </c>
      <c r="E2936" s="36">
        <v>0.34883700000000001</v>
      </c>
      <c r="F2936" s="36">
        <v>0.72222200000000003</v>
      </c>
      <c r="G2936" s="36">
        <v>1</v>
      </c>
      <c r="H2936" s="36">
        <v>1</v>
      </c>
      <c r="I2936" s="36">
        <v>1</v>
      </c>
      <c r="J2936" s="37">
        <v>1.1370720000000001</v>
      </c>
      <c r="K2936" s="32">
        <v>1.6024755696000002E-2</v>
      </c>
      <c r="L2936" s="33">
        <v>1.4093E-2</v>
      </c>
      <c r="M2936" s="33">
        <v>30</v>
      </c>
      <c r="N2936" s="38">
        <v>3.5702999999999999E-2</v>
      </c>
      <c r="O2936" s="33">
        <v>1.014969</v>
      </c>
      <c r="P2936" s="33">
        <v>2.6991999999999999E-2</v>
      </c>
      <c r="Q2936" s="33">
        <v>0.99647600000000003</v>
      </c>
      <c r="R2936" s="33">
        <v>37.602930000000001</v>
      </c>
      <c r="S2936" s="33">
        <v>2.5100000000000001E-7</v>
      </c>
      <c r="T2936" s="33">
        <v>5.1018362964832104E-7</v>
      </c>
      <c r="U2936" s="39" t="str">
        <f t="shared" si="90"/>
        <v>yes</v>
      </c>
      <c r="V2936" s="40">
        <v>0</v>
      </c>
      <c r="W2936" s="33">
        <v>0.32</v>
      </c>
      <c r="X2936" s="33">
        <v>0.88</v>
      </c>
      <c r="Y2936" s="33">
        <v>0.88235300000000005</v>
      </c>
      <c r="Z2936" s="33">
        <v>1</v>
      </c>
      <c r="AA2936" s="33">
        <v>0.81818199999999996</v>
      </c>
      <c r="AB2936" s="33">
        <v>0.67551483333333329</v>
      </c>
      <c r="AC2936" s="32">
        <v>1.1399988327333332E-2</v>
      </c>
      <c r="AD2936" s="33">
        <v>1.6875999999999999E-2</v>
      </c>
      <c r="AE2936" s="33">
        <v>29.94988</v>
      </c>
      <c r="AF2936" s="38">
        <v>0</v>
      </c>
      <c r="AG2936" s="33">
        <v>0.93024899999999999</v>
      </c>
      <c r="AH2936" s="33">
        <v>0.111182</v>
      </c>
      <c r="AI2936" s="33">
        <v>0.93333699999999997</v>
      </c>
      <c r="AJ2936" s="33">
        <v>8.3668779999999998</v>
      </c>
      <c r="AK2936" s="33">
        <v>3.9899999999999999E-4</v>
      </c>
      <c r="AL2936" s="33">
        <v>2.8304565027956801E-5</v>
      </c>
      <c r="AM2936" s="39" t="str">
        <f t="shared" si="91"/>
        <v>yes</v>
      </c>
      <c r="AN2936" s="33">
        <v>0.65392438438787492</v>
      </c>
      <c r="AO2936" s="38">
        <v>0.34607561561212496</v>
      </c>
    </row>
    <row r="2937" spans="1:41" ht="17.75" customHeight="1">
      <c r="A2937" s="32" t="s">
        <v>6674</v>
      </c>
      <c r="B2937" s="33" t="s">
        <v>6675</v>
      </c>
      <c r="C2937" s="34">
        <v>3657</v>
      </c>
      <c r="D2937" s="35">
        <v>4.9445999999999997E-2</v>
      </c>
      <c r="E2937" s="36">
        <v>7.2940000000000005E-2</v>
      </c>
      <c r="F2937" s="36">
        <v>0.100816</v>
      </c>
      <c r="G2937" s="36">
        <v>0.121739</v>
      </c>
      <c r="H2937" s="36">
        <v>0.17296</v>
      </c>
      <c r="I2937" s="36">
        <v>0.26758799999999999</v>
      </c>
      <c r="J2937" s="37">
        <v>174.30118333333334</v>
      </c>
      <c r="K2937" s="32">
        <v>5.8042294050000005E-2</v>
      </c>
      <c r="L2937" s="33">
        <v>3.3300000000000002E-4</v>
      </c>
      <c r="M2937" s="33">
        <v>0.12565999999999999</v>
      </c>
      <c r="N2937" s="38">
        <v>5.2408000000000003E-2</v>
      </c>
      <c r="O2937" s="33">
        <v>1.002672</v>
      </c>
      <c r="P2937" s="33">
        <v>6.7775000000000002E-2</v>
      </c>
      <c r="Q2937" s="33">
        <v>0.97766500000000001</v>
      </c>
      <c r="R2937" s="33">
        <v>14.79416</v>
      </c>
      <c r="S2937" s="33">
        <v>2.55E-5</v>
      </c>
      <c r="T2937" s="33">
        <v>4.7006341867004603E-6</v>
      </c>
      <c r="U2937" s="39" t="str">
        <f t="shared" si="90"/>
        <v>yes</v>
      </c>
      <c r="V2937" s="40">
        <v>5.2683000000000001E-2</v>
      </c>
      <c r="W2937" s="33">
        <v>7.8503000000000003E-2</v>
      </c>
      <c r="X2937" s="33">
        <v>9.5119999999999996E-2</v>
      </c>
      <c r="Y2937" s="33">
        <v>0.114346</v>
      </c>
      <c r="Z2937" s="33">
        <v>0.126723</v>
      </c>
      <c r="AA2937" s="33">
        <v>0.233791</v>
      </c>
      <c r="AB2937" s="33">
        <v>207.51779999999999</v>
      </c>
      <c r="AC2937" s="32">
        <v>5.2294485599999996E-2</v>
      </c>
      <c r="AD2937" s="33">
        <v>2.52E-4</v>
      </c>
      <c r="AE2937" s="33">
        <v>29.892579999999999</v>
      </c>
      <c r="AF2937" s="38">
        <v>6.2350000000000003E-2</v>
      </c>
      <c r="AG2937" s="33">
        <v>1.004235</v>
      </c>
      <c r="AH2937" s="33">
        <v>0.15486</v>
      </c>
      <c r="AI2937" s="33">
        <v>0.89373599999999997</v>
      </c>
      <c r="AJ2937" s="33">
        <v>6.4847890000000001</v>
      </c>
      <c r="AK2937" s="33">
        <v>1.2999999999999999E-3</v>
      </c>
      <c r="AL2937" s="33">
        <v>6.9343239670080999E-5</v>
      </c>
      <c r="AM2937" s="39" t="str">
        <f t="shared" si="91"/>
        <v>yes</v>
      </c>
      <c r="AN2937" s="33">
        <v>-0.59783066863750878</v>
      </c>
      <c r="AO2937" s="38">
        <v>1.5978306686375083</v>
      </c>
    </row>
    <row r="2938" spans="1:41" ht="17.75" customHeight="1">
      <c r="A2938" s="32" t="s">
        <v>6676</v>
      </c>
      <c r="B2938" s="33" t="s">
        <v>6677</v>
      </c>
      <c r="C2938" s="34">
        <v>1890</v>
      </c>
      <c r="D2938" s="35">
        <v>4.4974E-2</v>
      </c>
      <c r="E2938" s="36">
        <v>0.11638999999999999</v>
      </c>
      <c r="F2938" s="36">
        <v>0.166189</v>
      </c>
      <c r="G2938" s="36">
        <v>0.47586200000000001</v>
      </c>
      <c r="H2938" s="36">
        <v>0.96666700000000005</v>
      </c>
      <c r="I2938" s="36">
        <v>0.95522399999999996</v>
      </c>
      <c r="J2938" s="37">
        <v>9.3025916666666664</v>
      </c>
      <c r="K2938" s="32">
        <v>3.4921929116666667E-2</v>
      </c>
      <c r="L2938" s="33">
        <v>3.754E-3</v>
      </c>
      <c r="M2938" s="33">
        <v>29.92971</v>
      </c>
      <c r="N2938" s="38">
        <v>0</v>
      </c>
      <c r="O2938" s="33">
        <v>1.0823719999999999</v>
      </c>
      <c r="P2938" s="33">
        <v>0.106373</v>
      </c>
      <c r="Q2938" s="33">
        <v>0.95393300000000003</v>
      </c>
      <c r="R2938" s="33">
        <v>10.1753</v>
      </c>
      <c r="S2938" s="33">
        <v>1.5699999999999999E-4</v>
      </c>
      <c r="T2938" s="33">
        <v>1.4662217158731199E-5</v>
      </c>
      <c r="U2938" s="39" t="str">
        <f t="shared" si="90"/>
        <v>yes</v>
      </c>
      <c r="V2938" s="40">
        <v>5.8824000000000001E-2</v>
      </c>
      <c r="W2938" s="33">
        <v>0.12692300000000001</v>
      </c>
      <c r="X2938" s="33">
        <v>0.25308599999999998</v>
      </c>
      <c r="Y2938" s="33">
        <v>0.32203399999999999</v>
      </c>
      <c r="Z2938" s="33">
        <v>0.9375</v>
      </c>
      <c r="AA2938" s="33">
        <v>0.894737</v>
      </c>
      <c r="AB2938" s="33">
        <v>5.625097499999999</v>
      </c>
      <c r="AC2938" s="32">
        <v>1.7820308879999996E-2</v>
      </c>
      <c r="AD2938" s="33">
        <v>3.1679999999999998E-3</v>
      </c>
      <c r="AE2938" s="33">
        <v>29.632079999999998</v>
      </c>
      <c r="AF2938" s="38">
        <v>1.9408000000000002E-2</v>
      </c>
      <c r="AG2938" s="33">
        <v>1.045093</v>
      </c>
      <c r="AH2938" s="33">
        <v>0.139511</v>
      </c>
      <c r="AI2938" s="33">
        <v>0.91818900000000003</v>
      </c>
      <c r="AJ2938" s="33">
        <v>7.4911159999999999</v>
      </c>
      <c r="AK2938" s="33">
        <v>6.7000000000000002E-4</v>
      </c>
      <c r="AL2938" s="33">
        <v>4.1661617282494101E-5</v>
      </c>
      <c r="AM2938" s="39" t="str">
        <f t="shared" si="91"/>
        <v>yes</v>
      </c>
      <c r="AN2938" s="33">
        <v>1.3373816923444006</v>
      </c>
      <c r="AO2938" s="38">
        <v>-0.33738169234440069</v>
      </c>
    </row>
    <row r="2939" spans="1:41" ht="17.75" customHeight="1">
      <c r="A2939" s="32" t="s">
        <v>6678</v>
      </c>
      <c r="B2939" s="33" t="s">
        <v>6679</v>
      </c>
      <c r="C2939" s="34">
        <v>8458</v>
      </c>
      <c r="D2939" s="35">
        <v>8.6660000000000001E-3</v>
      </c>
      <c r="E2939" s="36">
        <v>0.121138</v>
      </c>
      <c r="F2939" s="36">
        <v>0.38279299999999999</v>
      </c>
      <c r="G2939" s="36">
        <v>0.79255299999999995</v>
      </c>
      <c r="H2939" s="36">
        <v>0.91071400000000002</v>
      </c>
      <c r="I2939" s="36">
        <v>0.90995300000000001</v>
      </c>
      <c r="J2939" s="37">
        <v>27.032483333333332</v>
      </c>
      <c r="K2939" s="32">
        <v>0.16265445221666666</v>
      </c>
      <c r="L2939" s="33">
        <v>6.0169999999999998E-3</v>
      </c>
      <c r="M2939" s="33">
        <v>29.948910000000001</v>
      </c>
      <c r="N2939" s="38">
        <v>0</v>
      </c>
      <c r="O2939" s="33">
        <v>0.98301499999999997</v>
      </c>
      <c r="P2939" s="33">
        <v>5.9524000000000001E-2</v>
      </c>
      <c r="Q2939" s="33">
        <v>0.98199700000000001</v>
      </c>
      <c r="R2939" s="33">
        <v>16.514700000000001</v>
      </c>
      <c r="S2939" s="33">
        <v>1.49E-5</v>
      </c>
      <c r="T2939" s="33">
        <v>3.5397636238112401E-6</v>
      </c>
      <c r="U2939" s="39" t="str">
        <f t="shared" si="90"/>
        <v>yes</v>
      </c>
      <c r="V2939" s="40">
        <v>1.9151000000000001E-2</v>
      </c>
      <c r="W2939" s="33">
        <v>0.115413</v>
      </c>
      <c r="X2939" s="33">
        <v>0.332094</v>
      </c>
      <c r="Y2939" s="33">
        <v>0.73770500000000006</v>
      </c>
      <c r="Z2939" s="33">
        <v>0.892683</v>
      </c>
      <c r="AA2939" s="33">
        <v>0.92424200000000001</v>
      </c>
      <c r="AB2939" s="33">
        <v>27.089175999999995</v>
      </c>
      <c r="AC2939" s="32">
        <v>0.13772137078399999</v>
      </c>
      <c r="AD2939" s="33">
        <v>5.084E-3</v>
      </c>
      <c r="AE2939" s="33">
        <v>25.90757</v>
      </c>
      <c r="AF2939" s="38">
        <v>0</v>
      </c>
      <c r="AG2939" s="33">
        <v>0.997977</v>
      </c>
      <c r="AH2939" s="33">
        <v>5.5958000000000001E-2</v>
      </c>
      <c r="AI2939" s="33">
        <v>0.98452399999999995</v>
      </c>
      <c r="AJ2939" s="33">
        <v>17.834540000000001</v>
      </c>
      <c r="AK2939" s="33">
        <v>1.0200000000000001E-5</v>
      </c>
      <c r="AL2939" s="33">
        <v>2.91524856343094E-6</v>
      </c>
      <c r="AM2939" s="39" t="str">
        <f t="shared" si="91"/>
        <v>yes</v>
      </c>
      <c r="AN2939" s="33">
        <v>-79.42467882534379</v>
      </c>
      <c r="AO2939" s="38">
        <v>80.424678825343818</v>
      </c>
    </row>
    <row r="2940" spans="1:41" ht="17.75" customHeight="1">
      <c r="A2940" s="32" t="s">
        <v>6680</v>
      </c>
      <c r="B2940" s="33" t="s">
        <v>6681</v>
      </c>
      <c r="C2940" s="34">
        <v>15221</v>
      </c>
      <c r="D2940" s="35">
        <v>3.4386E-2</v>
      </c>
      <c r="E2940" s="36">
        <v>4.9508999999999997E-2</v>
      </c>
      <c r="F2940" s="36">
        <v>0.13069800000000001</v>
      </c>
      <c r="G2940" s="36">
        <v>0.117311</v>
      </c>
      <c r="H2940" s="36">
        <v>0.19019800000000001</v>
      </c>
      <c r="I2940" s="36">
        <v>0.27375100000000002</v>
      </c>
      <c r="J2940" s="37">
        <v>130.33135666666666</v>
      </c>
      <c r="K2940" s="32">
        <v>4.9265252820000001E-2</v>
      </c>
      <c r="L2940" s="33">
        <v>3.7800000000000003E-4</v>
      </c>
      <c r="M2940" s="33">
        <v>29.978259999999999</v>
      </c>
      <c r="N2940" s="38">
        <v>5.2502E-2</v>
      </c>
      <c r="O2940" s="33">
        <v>0.99923300000000004</v>
      </c>
      <c r="P2940" s="33">
        <v>0.123913</v>
      </c>
      <c r="Q2940" s="33">
        <v>0.92859999999999998</v>
      </c>
      <c r="R2940" s="33">
        <v>8.0639839999999996</v>
      </c>
      <c r="S2940" s="33">
        <v>4.75E-4</v>
      </c>
      <c r="T2940" s="33">
        <v>3.2236625994579599E-5</v>
      </c>
      <c r="U2940" s="39" t="str">
        <f t="shared" si="90"/>
        <v>yes</v>
      </c>
      <c r="V2940" s="40">
        <v>4.5455000000000002E-2</v>
      </c>
      <c r="W2940" s="33">
        <v>8.0595E-2</v>
      </c>
      <c r="X2940" s="33">
        <v>0.119964</v>
      </c>
      <c r="Y2940" s="33">
        <v>0.11518299999999999</v>
      </c>
      <c r="Z2940" s="33">
        <v>0.13103400000000001</v>
      </c>
      <c r="AA2940" s="33">
        <v>0.32820500000000002</v>
      </c>
      <c r="AB2940" s="33">
        <v>129.19393333333335</v>
      </c>
      <c r="AC2940" s="32">
        <v>4.9739664333333336E-2</v>
      </c>
      <c r="AD2940" s="33">
        <v>3.8499999999999998E-4</v>
      </c>
      <c r="AE2940" s="33">
        <v>29.90279</v>
      </c>
      <c r="AF2940" s="38">
        <v>5.5451E-2</v>
      </c>
      <c r="AG2940" s="33">
        <v>1.0119689999999999</v>
      </c>
      <c r="AH2940" s="33">
        <v>0.227244</v>
      </c>
      <c r="AI2940" s="33">
        <v>0.79864000000000002</v>
      </c>
      <c r="AJ2940" s="33">
        <v>4.4532230000000004</v>
      </c>
      <c r="AK2940" s="33">
        <v>6.6819999999999996E-3</v>
      </c>
      <c r="AL2940" s="33">
        <v>2.8728584096497601E-4</v>
      </c>
      <c r="AM2940" s="39" t="str">
        <f t="shared" si="91"/>
        <v>yes</v>
      </c>
      <c r="AN2940" s="33">
        <v>-1.0933433068806799</v>
      </c>
      <c r="AO2940" s="38">
        <v>2.0933433068806715</v>
      </c>
    </row>
    <row r="2941" spans="1:41" ht="17.75" customHeight="1">
      <c r="A2941" s="32" t="s">
        <v>6682</v>
      </c>
      <c r="B2941" s="33" t="s">
        <v>6683</v>
      </c>
      <c r="C2941" s="34">
        <v>5522</v>
      </c>
      <c r="D2941" s="35">
        <v>0</v>
      </c>
      <c r="E2941" s="36">
        <v>0.14285700000000001</v>
      </c>
      <c r="F2941" s="36">
        <v>0.162162</v>
      </c>
      <c r="G2941" s="36">
        <v>0.91304300000000005</v>
      </c>
      <c r="H2941" s="36">
        <v>1</v>
      </c>
      <c r="I2941" s="36">
        <v>1</v>
      </c>
      <c r="J2941" s="37">
        <v>0.86944083333333333</v>
      </c>
      <c r="K2941" s="32">
        <v>5.2088200324999995E-3</v>
      </c>
      <c r="L2941" s="33">
        <v>5.9909999999999998E-3</v>
      </c>
      <c r="M2941" s="33">
        <v>29.819880000000001</v>
      </c>
      <c r="N2941" s="38">
        <v>0</v>
      </c>
      <c r="O2941" s="33">
        <v>1.1302620000000001</v>
      </c>
      <c r="P2941" s="33">
        <v>0.15151600000000001</v>
      </c>
      <c r="Q2941" s="33">
        <v>0.91755600000000004</v>
      </c>
      <c r="R2941" s="33">
        <v>7.4597090000000001</v>
      </c>
      <c r="S2941" s="33">
        <v>6.8300000000000001E-4</v>
      </c>
      <c r="T2941" s="33">
        <v>4.22949215599727E-5</v>
      </c>
      <c r="U2941" s="39" t="str">
        <f t="shared" si="90"/>
        <v>yes</v>
      </c>
      <c r="V2941" s="40">
        <v>0</v>
      </c>
      <c r="W2941" s="33">
        <v>0.55555600000000005</v>
      </c>
      <c r="X2941" s="33">
        <v>1</v>
      </c>
      <c r="Y2941" s="33">
        <v>0.65217400000000003</v>
      </c>
      <c r="Z2941" s="33">
        <v>0.68421100000000001</v>
      </c>
      <c r="AA2941" s="33">
        <v>1</v>
      </c>
      <c r="AB2941" s="33">
        <v>0.69903850000000001</v>
      </c>
      <c r="AC2941" s="32">
        <v>1.1445357360499999E-2</v>
      </c>
      <c r="AD2941" s="33">
        <v>1.6372999999999999E-2</v>
      </c>
      <c r="AE2941" s="33">
        <v>4.4243350000000001</v>
      </c>
      <c r="AF2941" s="38">
        <v>0</v>
      </c>
      <c r="AG2941" s="33">
        <v>0.77276100000000003</v>
      </c>
      <c r="AH2941" s="33">
        <v>0.21443699999999999</v>
      </c>
      <c r="AI2941" s="33">
        <v>0.72201300000000002</v>
      </c>
      <c r="AJ2941" s="33">
        <v>3.6036739999999998</v>
      </c>
      <c r="AK2941" s="33">
        <v>1.5483E-2</v>
      </c>
      <c r="AL2941" s="33">
        <v>6.2786499042377295E-4</v>
      </c>
      <c r="AM2941" s="39" t="str">
        <f t="shared" si="91"/>
        <v>yes</v>
      </c>
      <c r="AN2941" s="33">
        <v>-3.608759118119433</v>
      </c>
      <c r="AO2941" s="38">
        <v>4.6087591181194325</v>
      </c>
    </row>
    <row r="2942" spans="1:41" ht="17.75" customHeight="1">
      <c r="A2942" s="32" t="s">
        <v>6684</v>
      </c>
      <c r="B2942" s="33" t="s">
        <v>6685</v>
      </c>
      <c r="C2942" s="34">
        <v>3598</v>
      </c>
      <c r="D2942" s="35">
        <v>3.8068999999999999E-2</v>
      </c>
      <c r="E2942" s="36">
        <v>0.11081100000000001</v>
      </c>
      <c r="F2942" s="36">
        <v>0.15670100000000001</v>
      </c>
      <c r="G2942" s="36">
        <v>0.24934200000000001</v>
      </c>
      <c r="H2942" s="36">
        <v>0.79611699999999996</v>
      </c>
      <c r="I2942" s="36">
        <v>0.85407699999999998</v>
      </c>
      <c r="J2942" s="37">
        <v>39.937579999999997</v>
      </c>
      <c r="K2942" s="32">
        <v>9.9644262099999992E-2</v>
      </c>
      <c r="L2942" s="33">
        <v>2.4949999999999998E-3</v>
      </c>
      <c r="M2942" s="33">
        <v>29.966010000000001</v>
      </c>
      <c r="N2942" s="38">
        <v>0</v>
      </c>
      <c r="O2942" s="33">
        <v>1.050424</v>
      </c>
      <c r="P2942" s="33">
        <v>0.12698300000000001</v>
      </c>
      <c r="Q2942" s="33">
        <v>0.93190700000000004</v>
      </c>
      <c r="R2942" s="33">
        <v>8.2721599999999995</v>
      </c>
      <c r="S2942" s="33">
        <v>4.2099999999999999E-4</v>
      </c>
      <c r="T2942" s="33">
        <v>2.9385612684243601E-5</v>
      </c>
      <c r="U2942" s="39" t="str">
        <f t="shared" si="90"/>
        <v>yes</v>
      </c>
      <c r="V2942" s="40">
        <v>7.8463000000000005E-2</v>
      </c>
      <c r="W2942" s="33">
        <v>0.17426</v>
      </c>
      <c r="X2942" s="33">
        <v>0.138018</v>
      </c>
      <c r="Y2942" s="33">
        <v>0.24216299999999999</v>
      </c>
      <c r="Z2942" s="33">
        <v>0.52222199999999996</v>
      </c>
      <c r="AA2942" s="33">
        <v>0.769231</v>
      </c>
      <c r="AB2942" s="33">
        <v>41.785051166666662</v>
      </c>
      <c r="AC2942" s="32">
        <v>6.6605371559666657E-2</v>
      </c>
      <c r="AD2942" s="33">
        <v>1.5939999999999999E-3</v>
      </c>
      <c r="AE2942" s="33">
        <v>29.93591</v>
      </c>
      <c r="AF2942" s="38">
        <v>6.0291999999999998E-2</v>
      </c>
      <c r="AG2942" s="33">
        <v>1.0372729999999999</v>
      </c>
      <c r="AH2942" s="33">
        <v>0.11666600000000001</v>
      </c>
      <c r="AI2942" s="33">
        <v>0.94051099999999999</v>
      </c>
      <c r="AJ2942" s="33">
        <v>8.8909350000000007</v>
      </c>
      <c r="AK2942" s="33">
        <v>2.9999999999999997E-4</v>
      </c>
      <c r="AL2942" s="33">
        <v>2.3100347456581999E-5</v>
      </c>
      <c r="AM2942" s="39" t="str">
        <f t="shared" si="91"/>
        <v>yes</v>
      </c>
      <c r="AN2942" s="33">
        <v>-8.9078528492998927</v>
      </c>
      <c r="AO2942" s="38">
        <v>9.9078528492998856</v>
      </c>
    </row>
    <row r="2943" spans="1:41" ht="17.75" customHeight="1">
      <c r="A2943" s="32" t="s">
        <v>6686</v>
      </c>
      <c r="B2943" s="33" t="s">
        <v>6687</v>
      </c>
      <c r="C2943" s="34">
        <v>758</v>
      </c>
      <c r="D2943" s="35">
        <v>5.8479999999999999E-3</v>
      </c>
      <c r="E2943" s="36">
        <v>6.7960999999999994E-2</v>
      </c>
      <c r="F2943" s="36">
        <v>0.25581399999999999</v>
      </c>
      <c r="G2943" s="36">
        <v>0.64772700000000005</v>
      </c>
      <c r="H2943" s="36">
        <v>0.92361099999999996</v>
      </c>
      <c r="I2943" s="36">
        <v>0.965812</v>
      </c>
      <c r="J2943" s="37">
        <v>26.52441833333333</v>
      </c>
      <c r="K2943" s="32">
        <v>0.12002299295833332</v>
      </c>
      <c r="L2943" s="33">
        <v>4.5250000000000004E-3</v>
      </c>
      <c r="M2943" s="33">
        <v>29.968990000000002</v>
      </c>
      <c r="N2943" s="38">
        <v>0</v>
      </c>
      <c r="O2943" s="33">
        <v>1.077423</v>
      </c>
      <c r="P2943" s="33">
        <v>4.9105000000000003E-2</v>
      </c>
      <c r="Q2943" s="33">
        <v>0.98972099999999996</v>
      </c>
      <c r="R2943" s="33">
        <v>21.941230000000001</v>
      </c>
      <c r="S2943" s="33">
        <v>3.6500000000000002E-6</v>
      </c>
      <c r="T2943" s="33">
        <v>1.77513137988109E-6</v>
      </c>
      <c r="U2943" s="39" t="str">
        <f t="shared" si="90"/>
        <v>yes</v>
      </c>
      <c r="V2943" s="40">
        <v>1.0638E-2</v>
      </c>
      <c r="W2943" s="33">
        <v>0.17647099999999999</v>
      </c>
      <c r="X2943" s="33">
        <v>0.28235300000000002</v>
      </c>
      <c r="Y2943" s="33">
        <v>0.61764699999999995</v>
      </c>
      <c r="Z2943" s="33">
        <v>0.90082600000000002</v>
      </c>
      <c r="AA2943" s="33">
        <v>0.89041099999999995</v>
      </c>
      <c r="AB2943" s="33">
        <v>18.699258333333333</v>
      </c>
      <c r="AC2943" s="32">
        <v>8.0145021216666668E-2</v>
      </c>
      <c r="AD2943" s="33">
        <v>4.2859999999999999E-3</v>
      </c>
      <c r="AE2943" s="33">
        <v>29.950299999999999</v>
      </c>
      <c r="AF2943" s="38">
        <v>1.9536999999999999E-2</v>
      </c>
      <c r="AG2943" s="33">
        <v>0.98521199999999998</v>
      </c>
      <c r="AH2943" s="33">
        <v>5.1333999999999998E-2</v>
      </c>
      <c r="AI2943" s="33">
        <v>0.98660700000000001</v>
      </c>
      <c r="AJ2943" s="33">
        <v>19.192229999999999</v>
      </c>
      <c r="AK2943" s="33">
        <v>7.08E-6</v>
      </c>
      <c r="AL2943" s="33">
        <v>2.4258228035590701E-6</v>
      </c>
      <c r="AM2943" s="39" t="str">
        <f t="shared" si="91"/>
        <v>yes</v>
      </c>
      <c r="AN2943" s="33">
        <v>1.1552245156525494</v>
      </c>
      <c r="AO2943" s="38">
        <v>-0.15522451565254974</v>
      </c>
    </row>
    <row r="2944" spans="1:41" ht="17.75" customHeight="1">
      <c r="A2944" s="32" t="s">
        <v>6688</v>
      </c>
      <c r="B2944" s="33" t="s">
        <v>6689</v>
      </c>
      <c r="C2944" s="34">
        <v>540</v>
      </c>
      <c r="D2944" s="35">
        <v>4.4624999999999998E-2</v>
      </c>
      <c r="E2944" s="36">
        <v>3.2199999999999999E-2</v>
      </c>
      <c r="F2944" s="36">
        <v>5.8620999999999999E-2</v>
      </c>
      <c r="G2944" s="36">
        <v>0.137931</v>
      </c>
      <c r="H2944" s="36">
        <v>0.23328399999999999</v>
      </c>
      <c r="I2944" s="36">
        <v>0.42857099999999998</v>
      </c>
      <c r="J2944" s="37">
        <v>43.670021666666663</v>
      </c>
      <c r="K2944" s="32">
        <v>2.9127904451666662E-2</v>
      </c>
      <c r="L2944" s="33">
        <v>6.6699999999999995E-4</v>
      </c>
      <c r="M2944" s="33">
        <v>0.46654400000000001</v>
      </c>
      <c r="N2944" s="38">
        <v>2.908E-3</v>
      </c>
      <c r="O2944" s="33">
        <v>1.0144139999999999</v>
      </c>
      <c r="P2944" s="33">
        <v>0.107626</v>
      </c>
      <c r="Q2944" s="33">
        <v>0.946716</v>
      </c>
      <c r="R2944" s="33">
        <v>9.4253610000000005</v>
      </c>
      <c r="S2944" s="33">
        <v>2.2699999999999999E-4</v>
      </c>
      <c r="T2944" s="33">
        <v>1.89624543220843E-5</v>
      </c>
      <c r="U2944" s="39" t="str">
        <f t="shared" si="90"/>
        <v>yes</v>
      </c>
      <c r="V2944" s="40">
        <v>1.6705999999999999E-2</v>
      </c>
      <c r="W2944" s="33">
        <v>4.2315999999999999E-2</v>
      </c>
      <c r="X2944" s="33">
        <v>9.4972000000000001E-2</v>
      </c>
      <c r="Y2944" s="33">
        <v>7.9936999999999994E-2</v>
      </c>
      <c r="Z2944" s="33">
        <v>0.16786999999999999</v>
      </c>
      <c r="AA2944" s="33">
        <v>0.440141</v>
      </c>
      <c r="AB2944" s="33">
        <v>31.790713333333333</v>
      </c>
      <c r="AC2944" s="32">
        <v>2.031426582E-2</v>
      </c>
      <c r="AD2944" s="33">
        <v>6.3900000000000003E-4</v>
      </c>
      <c r="AE2944" s="33">
        <v>29.9467</v>
      </c>
      <c r="AF2944" s="38">
        <v>6.2760000000000003E-3</v>
      </c>
      <c r="AG2944" s="33">
        <v>1.0214129999999999</v>
      </c>
      <c r="AH2944" s="33">
        <v>0.19026699999999999</v>
      </c>
      <c r="AI2944" s="33">
        <v>0.85215399999999997</v>
      </c>
      <c r="AJ2944" s="33">
        <v>5.3683269999999998</v>
      </c>
      <c r="AK2944" s="33">
        <v>3.019E-3</v>
      </c>
      <c r="AL2944" s="33">
        <v>1.4095303382842501E-4</v>
      </c>
      <c r="AM2944" s="39" t="str">
        <f t="shared" si="91"/>
        <v>yes</v>
      </c>
      <c r="AN2944" s="33">
        <v>1.1350779834471856</v>
      </c>
      <c r="AO2944" s="38">
        <v>-0.1350779834471853</v>
      </c>
    </row>
    <row r="2945" spans="1:41" ht="17.75" customHeight="1">
      <c r="A2945" s="32" t="s">
        <v>6690</v>
      </c>
      <c r="B2945" s="33" t="s">
        <v>6691</v>
      </c>
      <c r="C2945" s="34">
        <v>794</v>
      </c>
      <c r="D2945" s="35">
        <v>8.1829999999999993E-3</v>
      </c>
      <c r="E2945" s="36">
        <v>5.0157E-2</v>
      </c>
      <c r="F2945" s="36">
        <v>8.5551000000000002E-2</v>
      </c>
      <c r="G2945" s="36">
        <v>0.18714600000000001</v>
      </c>
      <c r="H2945" s="36">
        <v>0.414634</v>
      </c>
      <c r="I2945" s="36">
        <v>0.83265299999999998</v>
      </c>
      <c r="J2945" s="37">
        <v>19.178086666666669</v>
      </c>
      <c r="K2945" s="32">
        <v>3.0090417980000006E-2</v>
      </c>
      <c r="L2945" s="33">
        <v>1.5690000000000001E-3</v>
      </c>
      <c r="M2945" s="33">
        <v>27.21424</v>
      </c>
      <c r="N2945" s="38">
        <v>0</v>
      </c>
      <c r="O2945" s="33">
        <v>1.1337740000000001</v>
      </c>
      <c r="P2945" s="33">
        <v>0.157004</v>
      </c>
      <c r="Q2945" s="33">
        <v>0.91250699999999996</v>
      </c>
      <c r="R2945" s="33">
        <v>7.221311</v>
      </c>
      <c r="S2945" s="33">
        <v>7.94E-4</v>
      </c>
      <c r="T2945" s="33">
        <v>4.7234380943939102E-5</v>
      </c>
      <c r="U2945" s="39" t="str">
        <f t="shared" si="90"/>
        <v>yes</v>
      </c>
      <c r="V2945" s="40">
        <v>2.0407999999999999E-2</v>
      </c>
      <c r="W2945" s="33">
        <v>4.2636E-2</v>
      </c>
      <c r="X2945" s="33">
        <v>6.8736000000000005E-2</v>
      </c>
      <c r="Y2945" s="33">
        <v>0.138462</v>
      </c>
      <c r="Z2945" s="33">
        <v>0.34550599999999998</v>
      </c>
      <c r="AA2945" s="33">
        <v>0.73722600000000005</v>
      </c>
      <c r="AB2945" s="33">
        <v>17.156903500000002</v>
      </c>
      <c r="AC2945" s="32">
        <v>2.2029464094000001E-2</v>
      </c>
      <c r="AD2945" s="33">
        <v>1.284E-3</v>
      </c>
      <c r="AE2945" s="33">
        <v>29.854199999999999</v>
      </c>
      <c r="AF2945" s="38">
        <v>0</v>
      </c>
      <c r="AG2945" s="33">
        <v>1.1167959999999999</v>
      </c>
      <c r="AH2945" s="33">
        <v>0.167936</v>
      </c>
      <c r="AI2945" s="33">
        <v>0.898424</v>
      </c>
      <c r="AJ2945" s="33">
        <v>6.6501159999999997</v>
      </c>
      <c r="AK2945" s="33">
        <v>1.16E-3</v>
      </c>
      <c r="AL2945" s="33">
        <v>6.3192421401670002E-5</v>
      </c>
      <c r="AM2945" s="39" t="str">
        <f t="shared" si="91"/>
        <v>yes</v>
      </c>
      <c r="AN2945" s="33">
        <v>2.7999680946076868</v>
      </c>
      <c r="AO2945" s="38">
        <v>-1.7999680946076853</v>
      </c>
    </row>
    <row r="2946" spans="1:41" ht="17.75" customHeight="1">
      <c r="A2946" s="32" t="s">
        <v>6692</v>
      </c>
      <c r="B2946" s="33" t="s">
        <v>6693</v>
      </c>
      <c r="C2946" s="34">
        <v>6073</v>
      </c>
      <c r="D2946" s="35">
        <v>5.5944000000000001E-2</v>
      </c>
      <c r="E2946" s="36">
        <v>0.17055100000000001</v>
      </c>
      <c r="F2946" s="36">
        <v>0.24867400000000001</v>
      </c>
      <c r="G2946" s="36">
        <v>0.53053399999999995</v>
      </c>
      <c r="H2946" s="36">
        <v>0.83398399999999995</v>
      </c>
      <c r="I2946" s="36">
        <v>0.916049</v>
      </c>
      <c r="J2946" s="37">
        <v>56.633600000000001</v>
      </c>
      <c r="K2946" s="32">
        <v>0.19566908800000002</v>
      </c>
      <c r="L2946" s="33">
        <v>3.4550000000000002E-3</v>
      </c>
      <c r="M2946" s="33">
        <v>29.84909</v>
      </c>
      <c r="N2946" s="38">
        <v>4.6954999999999997E-2</v>
      </c>
      <c r="O2946" s="33">
        <v>1.013442</v>
      </c>
      <c r="P2946" s="33">
        <v>4.0065000000000003E-2</v>
      </c>
      <c r="Q2946" s="33">
        <v>0.99224599999999996</v>
      </c>
      <c r="R2946" s="33">
        <v>25.294930000000001</v>
      </c>
      <c r="S2946" s="33">
        <v>1.7999999999999999E-6</v>
      </c>
      <c r="T2946" s="33">
        <v>1.2890712026289601E-6</v>
      </c>
      <c r="U2946" s="39" t="str">
        <f t="shared" si="90"/>
        <v>yes</v>
      </c>
      <c r="V2946" s="40">
        <v>2.5807E-2</v>
      </c>
      <c r="W2946" s="33">
        <v>0.18809699999999999</v>
      </c>
      <c r="X2946" s="33">
        <v>0.27176</v>
      </c>
      <c r="Y2946" s="33">
        <v>0.56334200000000001</v>
      </c>
      <c r="Z2946" s="33">
        <v>0.78340100000000001</v>
      </c>
      <c r="AA2946" s="33">
        <v>0.83428599999999997</v>
      </c>
      <c r="AB2946" s="33">
        <v>45.785111666666666</v>
      </c>
      <c r="AC2946" s="32">
        <v>0.13575285609166668</v>
      </c>
      <c r="AD2946" s="33">
        <v>2.9650000000000002E-3</v>
      </c>
      <c r="AE2946" s="33">
        <v>0.71509100000000003</v>
      </c>
      <c r="AF2946" s="38">
        <v>2.2949000000000001E-2</v>
      </c>
      <c r="AG2946" s="33">
        <v>0.98198300000000005</v>
      </c>
      <c r="AH2946" s="33">
        <v>4.7815000000000003E-2</v>
      </c>
      <c r="AI2946" s="33">
        <v>0.98828400000000005</v>
      </c>
      <c r="AJ2946" s="33">
        <v>20.537099999999999</v>
      </c>
      <c r="AK2946" s="33">
        <v>5.0699999999999997E-6</v>
      </c>
      <c r="AL2946" s="33">
        <v>2.0708055268000701E-6</v>
      </c>
      <c r="AM2946" s="39" t="str">
        <f t="shared" si="91"/>
        <v>yes</v>
      </c>
      <c r="AN2946" s="33">
        <v>1.7192575220183572</v>
      </c>
      <c r="AO2946" s="38">
        <v>-0.71925752201835702</v>
      </c>
    </row>
    <row r="2947" spans="1:41" ht="17.75" customHeight="1">
      <c r="A2947" s="32" t="s">
        <v>6694</v>
      </c>
      <c r="B2947" s="33" t="s">
        <v>6695</v>
      </c>
      <c r="C2947" s="34">
        <v>4762</v>
      </c>
      <c r="D2947" s="35">
        <v>2.7026999999999999E-2</v>
      </c>
      <c r="E2947" s="36">
        <v>7.3528999999999997E-2</v>
      </c>
      <c r="F2947" s="36">
        <v>0.107143</v>
      </c>
      <c r="G2947" s="36">
        <v>0.148148</v>
      </c>
      <c r="H2947" s="36">
        <v>0.69594599999999995</v>
      </c>
      <c r="I2947" s="36">
        <v>0.88281200000000004</v>
      </c>
      <c r="J2947" s="37">
        <v>8.0161379999999998</v>
      </c>
      <c r="K2947" s="32">
        <v>1.6930083456E-2</v>
      </c>
      <c r="L2947" s="33">
        <v>2.1120000000000002E-3</v>
      </c>
      <c r="M2947" s="33">
        <v>29.91761</v>
      </c>
      <c r="N2947" s="38">
        <v>0</v>
      </c>
      <c r="O2947" s="33">
        <v>1.1378459999999999</v>
      </c>
      <c r="P2947" s="33">
        <v>0.159107</v>
      </c>
      <c r="Q2947" s="33">
        <v>0.91094200000000003</v>
      </c>
      <c r="R2947" s="33">
        <v>7.1514579999999999</v>
      </c>
      <c r="S2947" s="33">
        <v>8.3100000000000003E-4</v>
      </c>
      <c r="T2947" s="33">
        <v>4.8950900360656498E-5</v>
      </c>
      <c r="U2947" s="39" t="str">
        <f t="shared" si="90"/>
        <v>yes</v>
      </c>
      <c r="V2947" s="40">
        <v>9.7122E-2</v>
      </c>
      <c r="W2947" s="33">
        <v>4.1209000000000003E-2</v>
      </c>
      <c r="X2947" s="33">
        <v>0.105882</v>
      </c>
      <c r="Y2947" s="33">
        <v>0.12540200000000001</v>
      </c>
      <c r="Z2947" s="33">
        <v>0.74615399999999998</v>
      </c>
      <c r="AA2947" s="33">
        <v>0.87288100000000002</v>
      </c>
      <c r="AB2947" s="33">
        <v>10.138486333333335</v>
      </c>
      <c r="AC2947" s="32">
        <v>2.1747053185000004E-2</v>
      </c>
      <c r="AD2947" s="33">
        <v>2.1450000000000002E-3</v>
      </c>
      <c r="AE2947" s="33">
        <v>29.969090000000001</v>
      </c>
      <c r="AF2947" s="38">
        <v>0</v>
      </c>
      <c r="AG2947" s="33">
        <v>1.119213</v>
      </c>
      <c r="AH2947" s="33">
        <v>0.19312299999999999</v>
      </c>
      <c r="AI2947" s="33">
        <v>0.87041900000000005</v>
      </c>
      <c r="AJ2947" s="33">
        <v>5.7953359999999998</v>
      </c>
      <c r="AK2947" s="33">
        <v>2.1549999999999998E-3</v>
      </c>
      <c r="AL2947" s="33">
        <v>1.05630826701938E-4</v>
      </c>
      <c r="AM2947" s="39" t="str">
        <f t="shared" si="91"/>
        <v>yes</v>
      </c>
      <c r="AN2947" s="33">
        <v>1.0660084204224567</v>
      </c>
      <c r="AO2947" s="38">
        <v>-6.600842042245629E-2</v>
      </c>
    </row>
    <row r="2948" spans="1:41" ht="17.75" customHeight="1">
      <c r="A2948" s="32" t="s">
        <v>6696</v>
      </c>
      <c r="B2948" s="33" t="s">
        <v>6697</v>
      </c>
      <c r="C2948" s="34">
        <v>6485</v>
      </c>
      <c r="D2948" s="35">
        <v>1.2106E-2</v>
      </c>
      <c r="E2948" s="36">
        <v>3.9176000000000002E-2</v>
      </c>
      <c r="F2948" s="36">
        <v>4.0542000000000002E-2</v>
      </c>
      <c r="G2948" s="36">
        <v>6.4784999999999995E-2</v>
      </c>
      <c r="H2948" s="36">
        <v>8.7776999999999994E-2</v>
      </c>
      <c r="I2948" s="36">
        <v>0.118135</v>
      </c>
      <c r="J2948" s="37">
        <v>488.34139999999996</v>
      </c>
      <c r="K2948" s="32">
        <v>7.1786185799999999E-2</v>
      </c>
      <c r="L2948" s="33">
        <v>1.47E-4</v>
      </c>
      <c r="M2948" s="33">
        <v>29.98244</v>
      </c>
      <c r="N2948" s="38">
        <v>2.6506999999999999E-2</v>
      </c>
      <c r="O2948" s="33">
        <v>0.99861500000000003</v>
      </c>
      <c r="P2948" s="33">
        <v>0.10197299999999999</v>
      </c>
      <c r="Q2948" s="33">
        <v>0.95044600000000001</v>
      </c>
      <c r="R2948" s="33">
        <v>9.7928960000000007</v>
      </c>
      <c r="S2948" s="33">
        <v>1.8900000000000001E-4</v>
      </c>
      <c r="T2948" s="33">
        <v>1.6717667938868399E-5</v>
      </c>
      <c r="U2948" s="39" t="str">
        <f t="shared" si="90"/>
        <v>yes</v>
      </c>
      <c r="V2948" s="40">
        <v>9.7190000000000002E-3</v>
      </c>
      <c r="W2948" s="33">
        <v>3.2117E-2</v>
      </c>
      <c r="X2948" s="33">
        <v>4.1748E-2</v>
      </c>
      <c r="Y2948" s="33">
        <v>4.4061999999999997E-2</v>
      </c>
      <c r="Z2948" s="33">
        <v>5.3200999999999998E-2</v>
      </c>
      <c r="AA2948" s="33">
        <v>9.0791999999999998E-2</v>
      </c>
      <c r="AB2948" s="33">
        <v>518.17075</v>
      </c>
      <c r="AC2948" s="32">
        <v>5.0055294450000003E-2</v>
      </c>
      <c r="AD2948" s="33">
        <v>9.6600000000000003E-5</v>
      </c>
      <c r="AE2948" s="33">
        <v>29.834810000000001</v>
      </c>
      <c r="AF2948" s="38">
        <v>2.2665000000000001E-2</v>
      </c>
      <c r="AG2948" s="33">
        <v>1.000515</v>
      </c>
      <c r="AH2948" s="33">
        <v>0.17483399999999999</v>
      </c>
      <c r="AI2948" s="33">
        <v>0.86754500000000001</v>
      </c>
      <c r="AJ2948" s="33">
        <v>5.722658</v>
      </c>
      <c r="AK2948" s="33">
        <v>2.2790000000000002E-3</v>
      </c>
      <c r="AL2948" s="33">
        <v>1.1069606512642101E-4</v>
      </c>
      <c r="AM2948" s="39" t="str">
        <f t="shared" si="91"/>
        <v>yes</v>
      </c>
      <c r="AN2948" s="33">
        <v>-6.0813518600804608</v>
      </c>
      <c r="AO2948" s="38">
        <v>7.0813518600804617</v>
      </c>
    </row>
    <row r="2949" spans="1:41" ht="17.75" customHeight="1">
      <c r="A2949" s="32" t="s">
        <v>6698</v>
      </c>
      <c r="B2949" s="33" t="s">
        <v>6699</v>
      </c>
      <c r="C2949" s="34">
        <v>11593</v>
      </c>
      <c r="D2949" s="35">
        <v>8.337E-2</v>
      </c>
      <c r="E2949" s="36">
        <v>0.12551799999999999</v>
      </c>
      <c r="F2949" s="36">
        <v>0.10048600000000001</v>
      </c>
      <c r="G2949" s="36">
        <v>0.19762199999999999</v>
      </c>
      <c r="H2949" s="36">
        <v>0.287024</v>
      </c>
      <c r="I2949" s="36">
        <v>0.46344600000000002</v>
      </c>
      <c r="J2949" s="37">
        <v>99.912670000000006</v>
      </c>
      <c r="K2949" s="32">
        <v>6.913956764000001E-2</v>
      </c>
      <c r="L2949" s="33">
        <v>6.9200000000000002E-4</v>
      </c>
      <c r="M2949" s="33">
        <v>19.676570000000002</v>
      </c>
      <c r="N2949" s="38">
        <v>7.1206000000000005E-2</v>
      </c>
      <c r="O2949" s="33">
        <v>1.011228</v>
      </c>
      <c r="P2949" s="33">
        <v>9.8178000000000001E-2</v>
      </c>
      <c r="Q2949" s="33">
        <v>0.95499100000000003</v>
      </c>
      <c r="R2949" s="33">
        <v>10.299910000000001</v>
      </c>
      <c r="S2949" s="33">
        <v>1.4799999999999999E-4</v>
      </c>
      <c r="T2949" s="33">
        <v>1.4115462106255399E-5</v>
      </c>
      <c r="U2949" s="39" t="str">
        <f t="shared" ref="U2949:U3012" si="92">IF(T2949&lt;0.001, "yes", "no")</f>
        <v>yes</v>
      </c>
      <c r="V2949" s="40">
        <v>2.3473999999999998E-2</v>
      </c>
      <c r="W2949" s="33">
        <v>0.10964699999999999</v>
      </c>
      <c r="X2949" s="33">
        <v>0.116173</v>
      </c>
      <c r="Y2949" s="33">
        <v>0.13773299999999999</v>
      </c>
      <c r="Z2949" s="33">
        <v>0.23055300000000001</v>
      </c>
      <c r="AA2949" s="33">
        <v>0.54467100000000002</v>
      </c>
      <c r="AB2949" s="33">
        <v>87.772121666666678</v>
      </c>
      <c r="AC2949" s="32">
        <v>7.1885367645000003E-2</v>
      </c>
      <c r="AD2949" s="33">
        <v>8.1899999999999996E-4</v>
      </c>
      <c r="AE2949" s="33">
        <v>29.989350000000002</v>
      </c>
      <c r="AF2949" s="38">
        <v>3.2818E-2</v>
      </c>
      <c r="AG2949" s="33">
        <v>1.0262119999999999</v>
      </c>
      <c r="AH2949" s="33">
        <v>0.187724</v>
      </c>
      <c r="AI2949" s="33">
        <v>0.85666699999999996</v>
      </c>
      <c r="AJ2949" s="33">
        <v>5.4665999999999997</v>
      </c>
      <c r="AK2949" s="33">
        <v>2.7889999999999998E-3</v>
      </c>
      <c r="AL2949" s="33">
        <v>1.31601609035745E-4</v>
      </c>
      <c r="AM2949" s="39" t="str">
        <f t="shared" ref="AM2949:AM3012" si="93">IF(AL2949&lt;0.001, "yes", "no")</f>
        <v>yes</v>
      </c>
      <c r="AN2949" s="33">
        <v>-0.30061581644214441</v>
      </c>
      <c r="AO2949" s="38">
        <v>1.3006158164421449</v>
      </c>
    </row>
    <row r="2950" spans="1:41" ht="17.75" customHeight="1">
      <c r="A2950" s="32" t="s">
        <v>6700</v>
      </c>
      <c r="B2950" s="33" t="s">
        <v>6701</v>
      </c>
      <c r="C2950" s="34">
        <v>2951</v>
      </c>
      <c r="D2950" s="35">
        <v>6.0060000000000001E-3</v>
      </c>
      <c r="E2950" s="36">
        <v>9.4225000000000003E-2</v>
      </c>
      <c r="F2950" s="36">
        <v>0.20268</v>
      </c>
      <c r="G2950" s="36">
        <v>0.71474400000000005</v>
      </c>
      <c r="H2950" s="36">
        <v>0.968468</v>
      </c>
      <c r="I2950" s="36">
        <v>0.98974399999999996</v>
      </c>
      <c r="J2950" s="37">
        <v>17.519177833333334</v>
      </c>
      <c r="K2950" s="32">
        <v>8.5581183715833328E-2</v>
      </c>
      <c r="L2950" s="33">
        <v>4.8849999999999996E-3</v>
      </c>
      <c r="M2950" s="33">
        <v>29.838270000000001</v>
      </c>
      <c r="N2950" s="38">
        <v>0</v>
      </c>
      <c r="O2950" s="33">
        <v>1.1100049999999999</v>
      </c>
      <c r="P2950" s="33">
        <v>8.4276000000000004E-2</v>
      </c>
      <c r="Q2950" s="33">
        <v>0.97198499999999999</v>
      </c>
      <c r="R2950" s="33">
        <v>13.17113</v>
      </c>
      <c r="S2950" s="33">
        <v>4.5099999999999998E-5</v>
      </c>
      <c r="T2950" s="33">
        <v>6.55339598462949E-6</v>
      </c>
      <c r="U2950" s="39" t="str">
        <f t="shared" si="92"/>
        <v>yes</v>
      </c>
      <c r="V2950" s="40">
        <v>1.5464E-2</v>
      </c>
      <c r="W2950" s="33">
        <v>0.103158</v>
      </c>
      <c r="X2950" s="33">
        <v>0.22020700000000001</v>
      </c>
      <c r="Y2950" s="33">
        <v>0.69135800000000003</v>
      </c>
      <c r="Z2950" s="33">
        <v>0.94</v>
      </c>
      <c r="AA2950" s="33">
        <v>0.98319299999999998</v>
      </c>
      <c r="AB2950" s="33">
        <v>11.101525333333333</v>
      </c>
      <c r="AC2950" s="32">
        <v>5.273224533333333E-2</v>
      </c>
      <c r="AD2950" s="33">
        <v>4.7499999999999999E-3</v>
      </c>
      <c r="AE2950" s="33">
        <v>29.97343</v>
      </c>
      <c r="AF2950" s="38">
        <v>0</v>
      </c>
      <c r="AG2950" s="33">
        <v>1.0793919999999999</v>
      </c>
      <c r="AH2950" s="33">
        <v>7.1236999999999995E-2</v>
      </c>
      <c r="AI2950" s="33">
        <v>0.97868599999999994</v>
      </c>
      <c r="AJ2950" s="33">
        <v>15.15216</v>
      </c>
      <c r="AK2950" s="33">
        <v>2.27E-5</v>
      </c>
      <c r="AL2950" s="33">
        <v>4.4302847954420603E-6</v>
      </c>
      <c r="AM2950" s="39" t="str">
        <f t="shared" si="93"/>
        <v>yes</v>
      </c>
      <c r="AN2950" s="33">
        <v>1.0614288240035861</v>
      </c>
      <c r="AO2950" s="38">
        <v>-6.1428824003586423E-2</v>
      </c>
    </row>
    <row r="2951" spans="1:41" ht="17.75" customHeight="1">
      <c r="A2951" s="32" t="s">
        <v>6702</v>
      </c>
      <c r="B2951" s="33" t="s">
        <v>6703</v>
      </c>
      <c r="C2951" s="34">
        <v>4519</v>
      </c>
      <c r="D2951" s="35">
        <v>0</v>
      </c>
      <c r="E2951" s="36">
        <v>7.6923000000000005E-2</v>
      </c>
      <c r="F2951" s="36">
        <v>5.5556000000000001E-2</v>
      </c>
      <c r="G2951" s="36">
        <v>1</v>
      </c>
      <c r="H2951" s="36">
        <v>1</v>
      </c>
      <c r="I2951" s="36">
        <v>1</v>
      </c>
      <c r="J2951" s="37">
        <v>1.4086341666666666</v>
      </c>
      <c r="K2951" s="32">
        <v>8.1940249474999997E-3</v>
      </c>
      <c r="L2951" s="33">
        <v>5.8170000000000001E-3</v>
      </c>
      <c r="M2951" s="33">
        <v>29.994489999999999</v>
      </c>
      <c r="N2951" s="38">
        <v>0</v>
      </c>
      <c r="O2951" s="33">
        <v>1.1965380000000001</v>
      </c>
      <c r="P2951" s="33">
        <v>0.21537600000000001</v>
      </c>
      <c r="Q2951" s="33">
        <v>0.86058599999999996</v>
      </c>
      <c r="R2951" s="33">
        <v>5.5555750000000002</v>
      </c>
      <c r="S2951" s="33">
        <v>2.598E-3</v>
      </c>
      <c r="T2951" s="33">
        <v>1.2392599775963901E-4</v>
      </c>
      <c r="U2951" s="39" t="str">
        <f t="shared" si="92"/>
        <v>yes</v>
      </c>
      <c r="V2951" s="40">
        <v>0</v>
      </c>
      <c r="W2951" s="33">
        <v>0.13513500000000001</v>
      </c>
      <c r="X2951" s="33">
        <v>0.20833299999999999</v>
      </c>
      <c r="Y2951" s="33">
        <v>0</v>
      </c>
      <c r="Z2951" s="33">
        <v>1</v>
      </c>
      <c r="AA2951" s="33">
        <v>0.8</v>
      </c>
      <c r="AB2951" s="33">
        <v>2.8277485000000002</v>
      </c>
      <c r="AC2951" s="32">
        <v>6.9110173340000006E-3</v>
      </c>
      <c r="AD2951" s="33">
        <v>2.444E-3</v>
      </c>
      <c r="AE2951" s="33">
        <v>29.789919999999999</v>
      </c>
      <c r="AF2951" s="38">
        <v>0</v>
      </c>
      <c r="AG2951" s="33">
        <v>1.1078939999999999</v>
      </c>
      <c r="AH2951" s="33">
        <v>0.315693</v>
      </c>
      <c r="AI2951" s="33">
        <v>0.71124799999999999</v>
      </c>
      <c r="AJ2951" s="33">
        <v>3.509398</v>
      </c>
      <c r="AK2951" s="33">
        <v>1.7111999999999999E-2</v>
      </c>
      <c r="AL2951" s="33">
        <v>6.9023832807084905E-4</v>
      </c>
      <c r="AM2951" s="39" t="str">
        <f t="shared" si="93"/>
        <v>yes</v>
      </c>
      <c r="AN2951" s="33">
        <v>-0.24436516456281235</v>
      </c>
      <c r="AO2951" s="38">
        <v>1.2443651645628122</v>
      </c>
    </row>
    <row r="2952" spans="1:41" ht="17.75" customHeight="1">
      <c r="A2952" s="32" t="s">
        <v>6704</v>
      </c>
      <c r="B2952" s="33" t="s">
        <v>6705</v>
      </c>
      <c r="C2952" s="34">
        <v>12255</v>
      </c>
      <c r="D2952" s="35">
        <v>1.7240999999999999E-2</v>
      </c>
      <c r="E2952" s="36">
        <v>0.287879</v>
      </c>
      <c r="F2952" s="36">
        <v>0.60416700000000001</v>
      </c>
      <c r="G2952" s="36">
        <v>0.88311700000000004</v>
      </c>
      <c r="H2952" s="36">
        <v>0.84905699999999995</v>
      </c>
      <c r="I2952" s="36">
        <v>1</v>
      </c>
      <c r="J2952" s="37">
        <v>6.4288546666666662</v>
      </c>
      <c r="K2952" s="32">
        <v>5.9698344434666664E-2</v>
      </c>
      <c r="L2952" s="33">
        <v>9.2860000000000009E-3</v>
      </c>
      <c r="M2952" s="33">
        <v>25.595289999999999</v>
      </c>
      <c r="N2952" s="38">
        <v>2.1437999999999999E-2</v>
      </c>
      <c r="O2952" s="33">
        <v>0.945434</v>
      </c>
      <c r="P2952" s="33">
        <v>6.4241000000000006E-2</v>
      </c>
      <c r="Q2952" s="33">
        <v>0.97743599999999997</v>
      </c>
      <c r="R2952" s="33">
        <v>14.717040000000001</v>
      </c>
      <c r="S2952" s="33">
        <v>2.62E-5</v>
      </c>
      <c r="T2952" s="33">
        <v>4.7686166295127603E-6</v>
      </c>
      <c r="U2952" s="39" t="str">
        <f t="shared" si="92"/>
        <v>yes</v>
      </c>
      <c r="V2952" s="40">
        <v>5.5556000000000001E-2</v>
      </c>
      <c r="W2952" s="33">
        <v>0.29166700000000001</v>
      </c>
      <c r="X2952" s="33">
        <v>0.62162200000000001</v>
      </c>
      <c r="Y2952" s="33">
        <v>0.8</v>
      </c>
      <c r="Z2952" s="33">
        <v>0.87804899999999997</v>
      </c>
      <c r="AA2952" s="33">
        <v>0.894737</v>
      </c>
      <c r="AB2952" s="33">
        <v>4.141972</v>
      </c>
      <c r="AC2952" s="32">
        <v>2.8376650172000001E-2</v>
      </c>
      <c r="AD2952" s="33">
        <v>6.8510000000000003E-3</v>
      </c>
      <c r="AE2952" s="33">
        <v>11.059229999999999</v>
      </c>
      <c r="AF2952" s="38">
        <v>5.8097999999999997E-2</v>
      </c>
      <c r="AG2952" s="33">
        <v>0.90935299999999997</v>
      </c>
      <c r="AH2952" s="33">
        <v>6.9242999999999999E-2</v>
      </c>
      <c r="AI2952" s="33">
        <v>0.97182599999999997</v>
      </c>
      <c r="AJ2952" s="33">
        <v>13.13275</v>
      </c>
      <c r="AK2952" s="33">
        <v>4.57E-5</v>
      </c>
      <c r="AL2952" s="33">
        <v>6.6127727260769402E-6</v>
      </c>
      <c r="AM2952" s="39" t="str">
        <f t="shared" si="93"/>
        <v>yes</v>
      </c>
      <c r="AN2952" s="33">
        <v>1.6917570209794413</v>
      </c>
      <c r="AO2952" s="38">
        <v>-0.69175702097944125</v>
      </c>
    </row>
    <row r="2953" spans="1:41" ht="17.75" customHeight="1">
      <c r="A2953" s="32" t="s">
        <v>6706</v>
      </c>
      <c r="B2953" s="33" t="s">
        <v>6707</v>
      </c>
      <c r="C2953" s="34">
        <v>1571</v>
      </c>
      <c r="D2953" s="35">
        <v>7.7520000000000002E-3</v>
      </c>
      <c r="E2953" s="36">
        <v>7.8381000000000006E-2</v>
      </c>
      <c r="F2953" s="36">
        <v>0.127752</v>
      </c>
      <c r="G2953" s="36">
        <v>0.25807600000000003</v>
      </c>
      <c r="H2953" s="36">
        <v>0.55384599999999995</v>
      </c>
      <c r="I2953" s="36">
        <v>0.79772100000000001</v>
      </c>
      <c r="J2953" s="37">
        <v>92.234301666666667</v>
      </c>
      <c r="K2953" s="32">
        <v>0.15928863897833334</v>
      </c>
      <c r="L2953" s="33">
        <v>1.727E-3</v>
      </c>
      <c r="M2953" s="33">
        <v>5.222569</v>
      </c>
      <c r="N2953" s="38">
        <v>0</v>
      </c>
      <c r="O2953" s="33">
        <v>1.1014409999999999</v>
      </c>
      <c r="P2953" s="33">
        <v>8.0818000000000001E-2</v>
      </c>
      <c r="Q2953" s="33">
        <v>0.97378600000000004</v>
      </c>
      <c r="R2953" s="33">
        <v>13.628640000000001</v>
      </c>
      <c r="S2953" s="33">
        <v>3.8099999999999998E-5</v>
      </c>
      <c r="T2953" s="33">
        <v>5.8996983060046197E-6</v>
      </c>
      <c r="U2953" s="39" t="str">
        <f t="shared" si="92"/>
        <v>yes</v>
      </c>
      <c r="V2953" s="40">
        <v>7.0080000000000003E-3</v>
      </c>
      <c r="W2953" s="33">
        <v>8.5726999999999998E-2</v>
      </c>
      <c r="X2953" s="33">
        <v>0.126891</v>
      </c>
      <c r="Y2953" s="33">
        <v>0.244229</v>
      </c>
      <c r="Z2953" s="33">
        <v>0.49145499999999998</v>
      </c>
      <c r="AA2953" s="33">
        <v>0.74557799999999996</v>
      </c>
      <c r="AB2953" s="33">
        <v>84.473693333333344</v>
      </c>
      <c r="AC2953" s="32">
        <v>0.12890685602666668</v>
      </c>
      <c r="AD2953" s="33">
        <v>1.526E-3</v>
      </c>
      <c r="AE2953" s="33">
        <v>2.7641290000000001</v>
      </c>
      <c r="AF2953" s="38">
        <v>0</v>
      </c>
      <c r="AG2953" s="33">
        <v>1.0758369999999999</v>
      </c>
      <c r="AH2953" s="33">
        <v>7.7751000000000001E-2</v>
      </c>
      <c r="AI2953" s="33">
        <v>0.97455000000000003</v>
      </c>
      <c r="AJ2953" s="33">
        <v>13.836930000000001</v>
      </c>
      <c r="AK2953" s="33">
        <v>3.54E-5</v>
      </c>
      <c r="AL2953" s="33">
        <v>5.65389946242043E-6</v>
      </c>
      <c r="AM2953" s="39" t="str">
        <f t="shared" si="93"/>
        <v>yes</v>
      </c>
      <c r="AN2953" s="33">
        <v>2.4078182480199928</v>
      </c>
      <c r="AO2953" s="38">
        <v>-1.4078182480199919</v>
      </c>
    </row>
    <row r="2954" spans="1:41" ht="17.75" customHeight="1">
      <c r="A2954" s="32" t="s">
        <v>6708</v>
      </c>
      <c r="B2954" s="33" t="s">
        <v>6709</v>
      </c>
      <c r="C2954" s="34">
        <v>1703</v>
      </c>
      <c r="D2954" s="35">
        <v>2.7272000000000001E-2</v>
      </c>
      <c r="E2954" s="36">
        <v>3.4819000000000003E-2</v>
      </c>
      <c r="F2954" s="36">
        <v>5.6333000000000001E-2</v>
      </c>
      <c r="G2954" s="36">
        <v>7.7714000000000005E-2</v>
      </c>
      <c r="H2954" s="36">
        <v>0.13637199999999999</v>
      </c>
      <c r="I2954" s="36">
        <v>0.21093999999999999</v>
      </c>
      <c r="J2954" s="37">
        <v>346.8268333333333</v>
      </c>
      <c r="K2954" s="32">
        <v>0.10127343533333333</v>
      </c>
      <c r="L2954" s="33">
        <v>2.92E-4</v>
      </c>
      <c r="M2954" s="33">
        <v>29.992010000000001</v>
      </c>
      <c r="N2954" s="38">
        <v>2.5728999999999998E-2</v>
      </c>
      <c r="O2954" s="33">
        <v>1.0020100000000001</v>
      </c>
      <c r="P2954" s="33">
        <v>4.1075E-2</v>
      </c>
      <c r="Q2954" s="33">
        <v>0.99166799999999999</v>
      </c>
      <c r="R2954" s="33">
        <v>24.394570000000002</v>
      </c>
      <c r="S2954" s="33">
        <v>2.1600000000000001E-6</v>
      </c>
      <c r="T2954" s="33">
        <v>1.4135837619738001E-6</v>
      </c>
      <c r="U2954" s="39" t="str">
        <f t="shared" si="92"/>
        <v>yes</v>
      </c>
      <c r="V2954" s="40">
        <v>1.8335000000000001E-2</v>
      </c>
      <c r="W2954" s="33">
        <v>3.2625000000000001E-2</v>
      </c>
      <c r="X2954" s="33">
        <v>4.8302999999999999E-2</v>
      </c>
      <c r="Y2954" s="33">
        <v>7.9051999999999997E-2</v>
      </c>
      <c r="Z2954" s="33">
        <v>0.110566</v>
      </c>
      <c r="AA2954" s="33">
        <v>0.16011300000000001</v>
      </c>
      <c r="AB2954" s="33">
        <v>414.63293333333331</v>
      </c>
      <c r="AC2954" s="32">
        <v>8.9146080666666655E-2</v>
      </c>
      <c r="AD2954" s="33">
        <v>2.1499999999999999E-4</v>
      </c>
      <c r="AE2954" s="33">
        <v>29.93487</v>
      </c>
      <c r="AF2954" s="38">
        <v>2.6245999999999998E-2</v>
      </c>
      <c r="AG2954" s="33">
        <v>0.99907100000000004</v>
      </c>
      <c r="AH2954" s="33">
        <v>5.3372000000000003E-2</v>
      </c>
      <c r="AI2954" s="33">
        <v>0.98593200000000003</v>
      </c>
      <c r="AJ2954" s="33">
        <v>18.719149999999999</v>
      </c>
      <c r="AK2954" s="33">
        <v>8.0099999999999995E-6</v>
      </c>
      <c r="AL2954" s="33">
        <v>2.5867261737800899E-6</v>
      </c>
      <c r="AM2954" s="39" t="str">
        <f t="shared" si="93"/>
        <v>yes</v>
      </c>
      <c r="AN2954" s="33">
        <v>-0.7142811069257694</v>
      </c>
      <c r="AO2954" s="38">
        <v>1.7142811069257688</v>
      </c>
    </row>
    <row r="2955" spans="1:41" ht="17.75" customHeight="1">
      <c r="A2955" s="32" t="s">
        <v>6710</v>
      </c>
      <c r="B2955" s="33" t="s">
        <v>6711</v>
      </c>
      <c r="C2955" s="34">
        <v>705</v>
      </c>
      <c r="D2955" s="35">
        <v>0</v>
      </c>
      <c r="E2955" s="36">
        <v>0.132743</v>
      </c>
      <c r="F2955" s="36">
        <v>0.36585400000000001</v>
      </c>
      <c r="G2955" s="36">
        <v>0.875</v>
      </c>
      <c r="H2955" s="36">
        <v>0.87234</v>
      </c>
      <c r="I2955" s="36">
        <v>0.90322599999999997</v>
      </c>
      <c r="J2955" s="37">
        <v>3.7371563333333331</v>
      </c>
      <c r="K2955" s="32">
        <v>2.4022440910666663E-2</v>
      </c>
      <c r="L2955" s="33">
        <v>6.4279999999999997E-3</v>
      </c>
      <c r="M2955" s="33">
        <v>29.87762</v>
      </c>
      <c r="N2955" s="38">
        <v>0</v>
      </c>
      <c r="O2955" s="33">
        <v>0.97704800000000003</v>
      </c>
      <c r="P2955" s="33">
        <v>9.4127000000000002E-2</v>
      </c>
      <c r="Q2955" s="33">
        <v>0.95565299999999997</v>
      </c>
      <c r="R2955" s="33">
        <v>10.380140000000001</v>
      </c>
      <c r="S2955" s="33">
        <v>1.4300000000000001E-4</v>
      </c>
      <c r="T2955" s="33">
        <v>1.3792772009520299E-5</v>
      </c>
      <c r="U2955" s="39" t="str">
        <f t="shared" si="92"/>
        <v>yes</v>
      </c>
      <c r="V2955" s="40">
        <v>1.0309E-2</v>
      </c>
      <c r="W2955" s="33">
        <v>0.119565</v>
      </c>
      <c r="X2955" s="33">
        <v>0.382716</v>
      </c>
      <c r="Y2955" s="33">
        <v>0.68965500000000002</v>
      </c>
      <c r="Z2955" s="33">
        <v>0.92592600000000003</v>
      </c>
      <c r="AA2955" s="33">
        <v>0.86206899999999997</v>
      </c>
      <c r="AB2955" s="33">
        <v>2.9364410000000003</v>
      </c>
      <c r="AC2955" s="32">
        <v>1.5404569486000001E-2</v>
      </c>
      <c r="AD2955" s="33">
        <v>5.2459999999999998E-3</v>
      </c>
      <c r="AE2955" s="33">
        <v>29.932269999999999</v>
      </c>
      <c r="AF2955" s="38">
        <v>0</v>
      </c>
      <c r="AG2955" s="33">
        <v>0.95365100000000003</v>
      </c>
      <c r="AH2955" s="33">
        <v>5.5298E-2</v>
      </c>
      <c r="AI2955" s="33">
        <v>0.98346599999999995</v>
      </c>
      <c r="AJ2955" s="33">
        <v>17.245640000000002</v>
      </c>
      <c r="AK2955" s="33">
        <v>1.2E-5</v>
      </c>
      <c r="AL2955" s="33">
        <v>3.1592475188239801E-6</v>
      </c>
      <c r="AM2955" s="39" t="str">
        <f t="shared" si="93"/>
        <v>yes</v>
      </c>
      <c r="AN2955" s="33">
        <v>1.8427004704571139</v>
      </c>
      <c r="AO2955" s="38">
        <v>-0.84270047045711383</v>
      </c>
    </row>
    <row r="2956" spans="1:41" ht="17.75" customHeight="1">
      <c r="A2956" s="32" t="s">
        <v>6712</v>
      </c>
      <c r="B2956" s="33" t="s">
        <v>6713</v>
      </c>
      <c r="C2956" s="34">
        <v>529</v>
      </c>
      <c r="D2956" s="35">
        <v>0</v>
      </c>
      <c r="E2956" s="36">
        <v>0.16666700000000001</v>
      </c>
      <c r="F2956" s="36">
        <v>0</v>
      </c>
      <c r="G2956" s="36">
        <v>0.5</v>
      </c>
      <c r="H2956" s="36">
        <v>0.8</v>
      </c>
      <c r="I2956" s="36">
        <v>1</v>
      </c>
      <c r="J2956" s="37">
        <v>0.21674333333333332</v>
      </c>
      <c r="K2956" s="32">
        <v>6.8599264999999986E-4</v>
      </c>
      <c r="L2956" s="33">
        <v>3.1649999999999998E-3</v>
      </c>
      <c r="M2956" s="33">
        <v>30</v>
      </c>
      <c r="N2956" s="38">
        <v>0</v>
      </c>
      <c r="O2956" s="33">
        <v>1.1302449999999999</v>
      </c>
      <c r="P2956" s="33">
        <v>0.14727100000000001</v>
      </c>
      <c r="Q2956" s="33">
        <v>0.92175200000000002</v>
      </c>
      <c r="R2956" s="33">
        <v>7.6745780000000003</v>
      </c>
      <c r="S2956" s="33">
        <v>5.9900000000000003E-4</v>
      </c>
      <c r="T2956" s="33">
        <v>3.8269404774975001E-5</v>
      </c>
      <c r="U2956" s="39" t="str">
        <f t="shared" si="92"/>
        <v>yes</v>
      </c>
      <c r="V2956" s="40">
        <v>0</v>
      </c>
      <c r="W2956" s="33">
        <v>0.14285700000000001</v>
      </c>
      <c r="X2956" s="33">
        <v>0.66666700000000001</v>
      </c>
      <c r="Y2956" s="33">
        <v>0.625</v>
      </c>
      <c r="Z2956" s="33">
        <v>0.769231</v>
      </c>
      <c r="AA2956" s="33">
        <v>0.85714299999999999</v>
      </c>
      <c r="AB2956" s="33">
        <v>0.2763545</v>
      </c>
      <c r="AC2956" s="32">
        <v>1.1905351860000001E-3</v>
      </c>
      <c r="AD2956" s="33">
        <v>4.3080000000000002E-3</v>
      </c>
      <c r="AE2956" s="33">
        <v>0.14094799999999999</v>
      </c>
      <c r="AF2956" s="38">
        <v>3.2162000000000003E-2</v>
      </c>
      <c r="AG2956" s="33">
        <v>0.89910000000000001</v>
      </c>
      <c r="AH2956" s="33">
        <v>0.163941</v>
      </c>
      <c r="AI2956" s="33">
        <v>0.85745800000000005</v>
      </c>
      <c r="AJ2956" s="33">
        <v>5.4842870000000001</v>
      </c>
      <c r="AK2956" s="33">
        <v>2.7490000000000001E-3</v>
      </c>
      <c r="AL2956" s="33">
        <v>1.2999820378731399E-4</v>
      </c>
      <c r="AM2956" s="39" t="str">
        <f t="shared" si="93"/>
        <v>yes</v>
      </c>
      <c r="AN2956" s="33">
        <v>2.2689629879014532</v>
      </c>
      <c r="AO2956" s="38">
        <v>-1.2689629879014521</v>
      </c>
    </row>
    <row r="2957" spans="1:41" ht="17.75" customHeight="1">
      <c r="A2957" s="32" t="s">
        <v>6714</v>
      </c>
      <c r="B2957" s="33" t="s">
        <v>6715</v>
      </c>
      <c r="C2957" s="34">
        <v>17670</v>
      </c>
      <c r="D2957" s="35">
        <v>6.7416000000000004E-2</v>
      </c>
      <c r="E2957" s="36">
        <v>0.10048799999999999</v>
      </c>
      <c r="F2957" s="36">
        <v>0.14177200000000001</v>
      </c>
      <c r="G2957" s="36">
        <v>0.26991999999999999</v>
      </c>
      <c r="H2957" s="36">
        <v>0.86003099999999999</v>
      </c>
      <c r="I2957" s="36">
        <v>0.97395799999999999</v>
      </c>
      <c r="J2957" s="37">
        <v>36.190085000000003</v>
      </c>
      <c r="K2957" s="32">
        <v>9.8690361795000001E-2</v>
      </c>
      <c r="L2957" s="33">
        <v>2.7269999999999998E-3</v>
      </c>
      <c r="M2957" s="33">
        <v>16.62276</v>
      </c>
      <c r="N2957" s="38">
        <v>0</v>
      </c>
      <c r="O2957" s="33">
        <v>1.1418330000000001</v>
      </c>
      <c r="P2957" s="33">
        <v>0.15972</v>
      </c>
      <c r="Q2957" s="33">
        <v>0.91088499999999994</v>
      </c>
      <c r="R2957" s="33">
        <v>7.148949</v>
      </c>
      <c r="S2957" s="33">
        <v>8.3199999999999995E-4</v>
      </c>
      <c r="T2957" s="33">
        <v>4.8984754508942301E-5</v>
      </c>
      <c r="U2957" s="39" t="str">
        <f t="shared" si="92"/>
        <v>yes</v>
      </c>
      <c r="V2957" s="40">
        <v>6.6742999999999997E-2</v>
      </c>
      <c r="W2957" s="33">
        <v>0.13288700000000001</v>
      </c>
      <c r="X2957" s="33">
        <v>0.18704999999999999</v>
      </c>
      <c r="Y2957" s="33">
        <v>0.20450099999999999</v>
      </c>
      <c r="Z2957" s="33">
        <v>0.81231699999999996</v>
      </c>
      <c r="AA2957" s="33">
        <v>0.92428999999999994</v>
      </c>
      <c r="AB2957" s="33">
        <v>31.988985000000003</v>
      </c>
      <c r="AC2957" s="32">
        <v>8.2499592315000009E-2</v>
      </c>
      <c r="AD2957" s="33">
        <v>2.5790000000000001E-3</v>
      </c>
      <c r="AE2957" s="33">
        <v>29.91825</v>
      </c>
      <c r="AF2957" s="38">
        <v>1.1967999999999999E-2</v>
      </c>
      <c r="AG2957" s="33">
        <v>1.071224</v>
      </c>
      <c r="AH2957" s="33">
        <v>0.164827</v>
      </c>
      <c r="AI2957" s="33">
        <v>0.89415299999999998</v>
      </c>
      <c r="AJ2957" s="33">
        <v>6.4990730000000001</v>
      </c>
      <c r="AK2957" s="33">
        <v>1.2869999999999999E-3</v>
      </c>
      <c r="AL2957" s="33">
        <v>6.8777211802807995E-5</v>
      </c>
      <c r="AM2957" s="39" t="str">
        <f t="shared" si="93"/>
        <v>yes</v>
      </c>
      <c r="AN2957" s="33">
        <v>1.4522146560007934</v>
      </c>
      <c r="AO2957" s="38">
        <v>-0.45221465600079364</v>
      </c>
    </row>
    <row r="2958" spans="1:41" ht="17.75" customHeight="1">
      <c r="A2958" s="32" t="s">
        <v>6716</v>
      </c>
      <c r="B2958" s="33" t="s">
        <v>6717</v>
      </c>
      <c r="C2958" s="34">
        <v>1430</v>
      </c>
      <c r="D2958" s="35">
        <v>0</v>
      </c>
      <c r="E2958" s="36">
        <v>0.39285700000000001</v>
      </c>
      <c r="F2958" s="36">
        <v>0.54166700000000001</v>
      </c>
      <c r="G2958" s="36">
        <v>0.57142899999999996</v>
      </c>
      <c r="H2958" s="36">
        <v>0.94444399999999995</v>
      </c>
      <c r="I2958" s="36">
        <v>0.93333299999999997</v>
      </c>
      <c r="J2958" s="37">
        <v>2.0920999999999998</v>
      </c>
      <c r="K2958" s="32">
        <v>9.8998171999999992E-3</v>
      </c>
      <c r="L2958" s="33">
        <v>4.7320000000000001E-3</v>
      </c>
      <c r="M2958" s="33">
        <v>0</v>
      </c>
      <c r="N2958" s="38">
        <v>7.0126999999999995E-2</v>
      </c>
      <c r="O2958" s="33">
        <v>0.97619800000000001</v>
      </c>
      <c r="P2958" s="33">
        <v>0.110225</v>
      </c>
      <c r="Q2958" s="33">
        <v>0.94007399999999997</v>
      </c>
      <c r="R2958" s="33">
        <v>8.8564229999999995</v>
      </c>
      <c r="S2958" s="33">
        <v>3.0499999999999999E-4</v>
      </c>
      <c r="T2958" s="33">
        <v>2.3347479552119801E-5</v>
      </c>
      <c r="U2958" s="39" t="str">
        <f t="shared" si="92"/>
        <v>yes</v>
      </c>
      <c r="V2958" s="40">
        <v>7.8947000000000003E-2</v>
      </c>
      <c r="W2958" s="33">
        <v>0.25641000000000003</v>
      </c>
      <c r="X2958" s="33">
        <v>0.58823499999999995</v>
      </c>
      <c r="Y2958" s="33">
        <v>0.52173899999999995</v>
      </c>
      <c r="Z2958" s="33">
        <v>0.57142899999999996</v>
      </c>
      <c r="AA2958" s="33">
        <v>0.90909099999999998</v>
      </c>
      <c r="AB2958" s="33">
        <v>1.3927215000000002</v>
      </c>
      <c r="AC2958" s="32">
        <v>3.2770736895000006E-3</v>
      </c>
      <c r="AD2958" s="33">
        <v>2.3530000000000001E-3</v>
      </c>
      <c r="AE2958" s="33">
        <v>0.36688100000000001</v>
      </c>
      <c r="AF2958" s="38">
        <v>0.172762</v>
      </c>
      <c r="AG2958" s="33">
        <v>0.98029299999999997</v>
      </c>
      <c r="AH2958" s="33">
        <v>0.22062699999999999</v>
      </c>
      <c r="AI2958" s="33">
        <v>0.79791500000000004</v>
      </c>
      <c r="AJ2958" s="33">
        <v>4.4432070000000001</v>
      </c>
      <c r="AK2958" s="33">
        <v>6.7450000000000001E-3</v>
      </c>
      <c r="AL2958" s="33">
        <v>2.89850204423568E-4</v>
      </c>
      <c r="AM2958" s="39" t="str">
        <f t="shared" si="93"/>
        <v>yes</v>
      </c>
      <c r="AN2958" s="33">
        <v>2.7169871490539022</v>
      </c>
      <c r="AO2958" s="38">
        <v>-1.7169871490539024</v>
      </c>
    </row>
    <row r="2959" spans="1:41" ht="17.75" customHeight="1">
      <c r="A2959" s="32" t="s">
        <v>6718</v>
      </c>
      <c r="B2959" s="33" t="s">
        <v>6719</v>
      </c>
      <c r="C2959" s="34">
        <v>999</v>
      </c>
      <c r="D2959" s="35">
        <v>2.5000000000000001E-2</v>
      </c>
      <c r="E2959" s="36">
        <v>1.9231000000000002E-2</v>
      </c>
      <c r="F2959" s="36">
        <v>0.11504399999999999</v>
      </c>
      <c r="G2959" s="36">
        <v>0.45454499999999998</v>
      </c>
      <c r="H2959" s="36">
        <v>0.91666700000000001</v>
      </c>
      <c r="I2959" s="36">
        <v>1</v>
      </c>
      <c r="J2959" s="37">
        <v>2.4353008333333332</v>
      </c>
      <c r="K2959" s="32">
        <v>8.3774348666666668E-3</v>
      </c>
      <c r="L2959" s="33">
        <v>3.4399999999999999E-3</v>
      </c>
      <c r="M2959" s="33">
        <v>29.81474</v>
      </c>
      <c r="N2959" s="38">
        <v>0</v>
      </c>
      <c r="O2959" s="33">
        <v>1.1833320000000001</v>
      </c>
      <c r="P2959" s="33">
        <v>0.102478</v>
      </c>
      <c r="Q2959" s="33">
        <v>0.96385600000000005</v>
      </c>
      <c r="R2959" s="33">
        <v>11.547169999999999</v>
      </c>
      <c r="S2959" s="33">
        <v>8.5400000000000002E-5</v>
      </c>
      <c r="T2959" s="33">
        <v>9.8282585696970001E-6</v>
      </c>
      <c r="U2959" s="39" t="str">
        <f t="shared" si="92"/>
        <v>yes</v>
      </c>
      <c r="V2959" s="40">
        <v>0</v>
      </c>
      <c r="W2959" s="33">
        <v>0.111111</v>
      </c>
      <c r="X2959" s="33">
        <v>0.19047600000000001</v>
      </c>
      <c r="Y2959" s="33">
        <v>0.625</v>
      </c>
      <c r="Z2959" s="33">
        <v>0.86666699999999997</v>
      </c>
      <c r="AA2959" s="33">
        <v>0.81818199999999996</v>
      </c>
      <c r="AB2959" s="33">
        <v>3.7416693333333337</v>
      </c>
      <c r="AC2959" s="32">
        <v>1.3511167962666668E-2</v>
      </c>
      <c r="AD2959" s="33">
        <v>3.6110000000000001E-3</v>
      </c>
      <c r="AE2959" s="33">
        <v>23.099160000000001</v>
      </c>
      <c r="AF2959" s="38">
        <v>0</v>
      </c>
      <c r="AG2959" s="33">
        <v>1.001047</v>
      </c>
      <c r="AH2959" s="33">
        <v>9.5602999999999994E-2</v>
      </c>
      <c r="AI2959" s="33">
        <v>0.95638500000000004</v>
      </c>
      <c r="AJ2959" s="33">
        <v>10.47086</v>
      </c>
      <c r="AK2959" s="33">
        <v>1.37E-4</v>
      </c>
      <c r="AL2959" s="33">
        <v>1.33764762757497E-5</v>
      </c>
      <c r="AM2959" s="39" t="str">
        <f t="shared" si="93"/>
        <v>yes</v>
      </c>
      <c r="AN2959" s="33">
        <v>1.1129630101111267</v>
      </c>
      <c r="AO2959" s="38">
        <v>-0.11296301011112708</v>
      </c>
    </row>
    <row r="2960" spans="1:41" ht="17.75" customHeight="1">
      <c r="A2960" s="32" t="s">
        <v>6720</v>
      </c>
      <c r="B2960" s="33" t="s">
        <v>6721</v>
      </c>
      <c r="C2960" s="34">
        <v>3731</v>
      </c>
      <c r="D2960" s="35">
        <v>2.8170000000000001E-3</v>
      </c>
      <c r="E2960" s="36">
        <v>5.4264E-2</v>
      </c>
      <c r="F2960" s="36">
        <v>0.115684</v>
      </c>
      <c r="G2960" s="36">
        <v>0.34139399999999998</v>
      </c>
      <c r="H2960" s="36">
        <v>0.77160499999999999</v>
      </c>
      <c r="I2960" s="36">
        <v>0.885714</v>
      </c>
      <c r="J2960" s="37">
        <v>28.346530000000001</v>
      </c>
      <c r="K2960" s="32">
        <v>7.3871057180000005E-2</v>
      </c>
      <c r="L2960" s="33">
        <v>2.6059999999999998E-3</v>
      </c>
      <c r="M2960" s="33">
        <v>29.720980000000001</v>
      </c>
      <c r="N2960" s="38">
        <v>0</v>
      </c>
      <c r="O2960" s="33">
        <v>1.114509</v>
      </c>
      <c r="P2960" s="33">
        <v>7.8197000000000003E-2</v>
      </c>
      <c r="Q2960" s="33">
        <v>0.97597699999999998</v>
      </c>
      <c r="R2960" s="33">
        <v>14.25259</v>
      </c>
      <c r="S2960" s="33">
        <v>3.0599999999999998E-5</v>
      </c>
      <c r="T2960" s="33">
        <v>5.2035465253759898E-6</v>
      </c>
      <c r="U2960" s="39" t="str">
        <f t="shared" si="92"/>
        <v>yes</v>
      </c>
      <c r="V2960" s="40">
        <v>2.6180000000000001E-3</v>
      </c>
      <c r="W2960" s="33">
        <v>6.2035E-2</v>
      </c>
      <c r="X2960" s="33">
        <v>0.113208</v>
      </c>
      <c r="Y2960" s="33">
        <v>0.26402599999999998</v>
      </c>
      <c r="Z2960" s="33">
        <v>0.77341400000000005</v>
      </c>
      <c r="AA2960" s="33">
        <v>0.90862900000000002</v>
      </c>
      <c r="AB2960" s="33">
        <v>20.225312166666665</v>
      </c>
      <c r="AC2960" s="32">
        <v>5.0664406977499993E-2</v>
      </c>
      <c r="AD2960" s="33">
        <v>2.5049999999999998E-3</v>
      </c>
      <c r="AE2960" s="33">
        <v>29.899709999999999</v>
      </c>
      <c r="AF2960" s="38">
        <v>0</v>
      </c>
      <c r="AG2960" s="33">
        <v>1.142954</v>
      </c>
      <c r="AH2960" s="33">
        <v>0.111846</v>
      </c>
      <c r="AI2960" s="33">
        <v>0.95430800000000005</v>
      </c>
      <c r="AJ2960" s="33">
        <v>10.218970000000001</v>
      </c>
      <c r="AK2960" s="33">
        <v>1.54E-4</v>
      </c>
      <c r="AL2960" s="33">
        <v>1.44720085382626E-5</v>
      </c>
      <c r="AM2960" s="39" t="str">
        <f t="shared" si="93"/>
        <v>yes</v>
      </c>
      <c r="AN2960" s="33">
        <v>1.1170950504563539</v>
      </c>
      <c r="AO2960" s="38">
        <v>-0.11709505045635345</v>
      </c>
    </row>
    <row r="2961" spans="1:41" ht="17.75" customHeight="1">
      <c r="A2961" s="32" t="s">
        <v>6722</v>
      </c>
      <c r="B2961" s="33" t="s">
        <v>6723</v>
      </c>
      <c r="C2961" s="34">
        <v>2751</v>
      </c>
      <c r="D2961" s="35">
        <v>0</v>
      </c>
      <c r="E2961" s="36">
        <v>3.0612E-2</v>
      </c>
      <c r="F2961" s="36">
        <v>3.0769000000000001E-2</v>
      </c>
      <c r="G2961" s="36">
        <v>0</v>
      </c>
      <c r="H2961" s="36">
        <v>0.17499999999999999</v>
      </c>
      <c r="I2961" s="36">
        <v>0.52040799999999998</v>
      </c>
      <c r="J2961" s="37">
        <v>4.0289581666666665</v>
      </c>
      <c r="K2961" s="32">
        <v>2.6027069756666666E-3</v>
      </c>
      <c r="L2961" s="33">
        <v>6.4599999999999998E-4</v>
      </c>
      <c r="M2961" s="33">
        <v>0.10579</v>
      </c>
      <c r="N2961" s="38">
        <v>0</v>
      </c>
      <c r="O2961" s="33">
        <v>1.224437</v>
      </c>
      <c r="P2961" s="33">
        <v>0.29854799999999998</v>
      </c>
      <c r="Q2961" s="33">
        <v>0.77085999999999999</v>
      </c>
      <c r="R2961" s="33">
        <v>4.1013029999999997</v>
      </c>
      <c r="S2961" s="33">
        <v>9.3430000000000006E-3</v>
      </c>
      <c r="T2961" s="33">
        <v>3.9042271393647799E-4</v>
      </c>
      <c r="U2961" s="39" t="str">
        <f t="shared" si="92"/>
        <v>yes</v>
      </c>
      <c r="V2961" s="40">
        <v>0</v>
      </c>
      <c r="W2961" s="33">
        <v>0</v>
      </c>
      <c r="X2961" s="33">
        <v>5.1723999999999999E-2</v>
      </c>
      <c r="Y2961" s="33">
        <v>2.6315999999999999E-2</v>
      </c>
      <c r="Z2961" s="33">
        <v>0.14024400000000001</v>
      </c>
      <c r="AA2961" s="33">
        <v>0.45097999999999999</v>
      </c>
      <c r="AB2961" s="33">
        <v>4.6472185000000001</v>
      </c>
      <c r="AC2961" s="32">
        <v>2.7929783185E-3</v>
      </c>
      <c r="AD2961" s="33">
        <v>6.0099999999999997E-4</v>
      </c>
      <c r="AE2961" s="33">
        <v>29.98433</v>
      </c>
      <c r="AF2961" s="38">
        <v>0</v>
      </c>
      <c r="AG2961" s="33">
        <v>1.155834</v>
      </c>
      <c r="AH2961" s="33">
        <v>0.247918</v>
      </c>
      <c r="AI2961" s="33">
        <v>0.81298499999999996</v>
      </c>
      <c r="AJ2961" s="33">
        <v>4.662172</v>
      </c>
      <c r="AK2961" s="33">
        <v>5.5209999999999999E-3</v>
      </c>
      <c r="AL2961" s="33">
        <v>2.4116569523890399E-4</v>
      </c>
      <c r="AM2961" s="39" t="str">
        <f t="shared" si="93"/>
        <v>yes</v>
      </c>
      <c r="AN2961" s="33">
        <v>0.49422779159263835</v>
      </c>
      <c r="AO2961" s="38">
        <v>0.50577220840736159</v>
      </c>
    </row>
    <row r="2962" spans="1:41" ht="17.75" customHeight="1">
      <c r="A2962" s="32" t="s">
        <v>6724</v>
      </c>
      <c r="B2962" s="33" t="s">
        <v>6725</v>
      </c>
      <c r="C2962" s="34">
        <v>1909</v>
      </c>
      <c r="D2962" s="35">
        <v>3.6700000000000001E-3</v>
      </c>
      <c r="E2962" s="36">
        <v>3.104E-3</v>
      </c>
      <c r="F2962" s="36">
        <v>5.7854999999999997E-2</v>
      </c>
      <c r="G2962" s="36">
        <v>0.100384</v>
      </c>
      <c r="H2962" s="36">
        <v>0.25972499999999998</v>
      </c>
      <c r="I2962" s="36">
        <v>0.45249899999999998</v>
      </c>
      <c r="J2962" s="37">
        <v>82.754931666666678</v>
      </c>
      <c r="K2962" s="32">
        <v>5.8011207098333344E-2</v>
      </c>
      <c r="L2962" s="33">
        <v>7.0100000000000002E-4</v>
      </c>
      <c r="M2962" s="33">
        <v>0.35997899999999999</v>
      </c>
      <c r="N2962" s="38">
        <v>0</v>
      </c>
      <c r="O2962" s="33">
        <v>1.1260049999999999</v>
      </c>
      <c r="P2962" s="33">
        <v>0.107437</v>
      </c>
      <c r="Q2962" s="33">
        <v>0.95646299999999995</v>
      </c>
      <c r="R2962" s="33">
        <v>10.480650000000001</v>
      </c>
      <c r="S2962" s="33">
        <v>1.36E-4</v>
      </c>
      <c r="T2962" s="33">
        <v>1.33145790742334E-5</v>
      </c>
      <c r="U2962" s="39" t="str">
        <f t="shared" si="92"/>
        <v>yes</v>
      </c>
      <c r="V2962" s="40">
        <v>5.7250000000000001E-3</v>
      </c>
      <c r="W2962" s="33">
        <v>2.5655000000000001E-2</v>
      </c>
      <c r="X2962" s="33">
        <v>4.6744000000000001E-2</v>
      </c>
      <c r="Y2962" s="33">
        <v>0.10843800000000001</v>
      </c>
      <c r="Z2962" s="33">
        <v>0.26112099999999999</v>
      </c>
      <c r="AA2962" s="33">
        <v>0.60222100000000001</v>
      </c>
      <c r="AB2962" s="33">
        <v>75.71298666666668</v>
      </c>
      <c r="AC2962" s="32">
        <v>6.6930280213333346E-2</v>
      </c>
      <c r="AD2962" s="33">
        <v>8.8400000000000002E-4</v>
      </c>
      <c r="AE2962" s="33">
        <v>4.4603999999999998E-2</v>
      </c>
      <c r="AF2962" s="38">
        <v>0</v>
      </c>
      <c r="AG2962" s="33">
        <v>1.173462</v>
      </c>
      <c r="AH2962" s="33">
        <v>0.18811600000000001</v>
      </c>
      <c r="AI2962" s="33">
        <v>0.88613600000000003</v>
      </c>
      <c r="AJ2962" s="33">
        <v>6.2379519999999999</v>
      </c>
      <c r="AK2962" s="33">
        <v>1.5499999999999999E-3</v>
      </c>
      <c r="AL2962" s="33">
        <v>8.0100378512768704E-5</v>
      </c>
      <c r="AM2962" s="39" t="str">
        <f t="shared" si="93"/>
        <v>yes</v>
      </c>
      <c r="AN2962" s="33">
        <v>-1.6081072649910337</v>
      </c>
      <c r="AO2962" s="38">
        <v>2.6081072649910353</v>
      </c>
    </row>
    <row r="2963" spans="1:41" ht="17.75" customHeight="1">
      <c r="A2963" s="32" t="s">
        <v>6726</v>
      </c>
      <c r="B2963" s="33" t="s">
        <v>6727</v>
      </c>
      <c r="C2963" s="34">
        <v>7721</v>
      </c>
      <c r="D2963" s="35">
        <v>4.2345000000000001E-2</v>
      </c>
      <c r="E2963" s="36">
        <v>0.22789100000000001</v>
      </c>
      <c r="F2963" s="36">
        <v>0.58064499999999997</v>
      </c>
      <c r="G2963" s="36">
        <v>0.89200000000000002</v>
      </c>
      <c r="H2963" s="36">
        <v>0.99315100000000001</v>
      </c>
      <c r="I2963" s="36">
        <v>0.99448999999999999</v>
      </c>
      <c r="J2963" s="37">
        <v>37.703873333333334</v>
      </c>
      <c r="K2963" s="32">
        <v>0.35652782624000001</v>
      </c>
      <c r="L2963" s="33">
        <v>9.4560000000000009E-3</v>
      </c>
      <c r="M2963" s="33">
        <v>30</v>
      </c>
      <c r="N2963" s="38">
        <v>1.9986E-2</v>
      </c>
      <c r="O2963" s="33">
        <v>1.0076989999999999</v>
      </c>
      <c r="P2963" s="33">
        <v>2.4029999999999999E-2</v>
      </c>
      <c r="Q2963" s="33">
        <v>0.99716499999999997</v>
      </c>
      <c r="R2963" s="33">
        <v>41.935470000000002</v>
      </c>
      <c r="S2963" s="33">
        <v>1.4499999999999999E-7</v>
      </c>
      <c r="T2963" s="33">
        <v>4.1579826654646501E-7</v>
      </c>
      <c r="U2963" s="39" t="str">
        <f t="shared" si="92"/>
        <v>yes</v>
      </c>
      <c r="V2963" s="40">
        <v>4.4776000000000003E-2</v>
      </c>
      <c r="W2963" s="33">
        <v>0.30367499999999997</v>
      </c>
      <c r="X2963" s="33">
        <v>0.67901199999999995</v>
      </c>
      <c r="Y2963" s="33">
        <v>0.87002699999999999</v>
      </c>
      <c r="Z2963" s="33">
        <v>0.98823499999999997</v>
      </c>
      <c r="AA2963" s="33">
        <v>0.947712</v>
      </c>
      <c r="AB2963" s="33">
        <v>16.840446666666665</v>
      </c>
      <c r="AC2963" s="32">
        <v>0.18671003219333332</v>
      </c>
      <c r="AD2963" s="33">
        <v>1.1087E-2</v>
      </c>
      <c r="AE2963" s="33">
        <v>29.95955</v>
      </c>
      <c r="AF2963" s="38">
        <v>4.4413000000000001E-2</v>
      </c>
      <c r="AG2963" s="33">
        <v>0.96605700000000005</v>
      </c>
      <c r="AH2963" s="33">
        <v>3.2965000000000001E-2</v>
      </c>
      <c r="AI2963" s="33">
        <v>0.99421199999999998</v>
      </c>
      <c r="AJ2963" s="33">
        <v>29.305579999999999</v>
      </c>
      <c r="AK2963" s="33">
        <v>8.6700000000000002E-7</v>
      </c>
      <c r="AL2963" s="33">
        <v>8.9696263060173805E-7</v>
      </c>
      <c r="AM2963" s="39" t="str">
        <f t="shared" si="93"/>
        <v>yes</v>
      </c>
      <c r="AN2963" s="33">
        <v>0.80257087170903041</v>
      </c>
      <c r="AO2963" s="38">
        <v>0.19742912829096954</v>
      </c>
    </row>
    <row r="2964" spans="1:41" ht="17.75" customHeight="1">
      <c r="A2964" s="32" t="s">
        <v>6728</v>
      </c>
      <c r="B2964" s="33" t="s">
        <v>6729</v>
      </c>
      <c r="C2964" s="34">
        <v>7738</v>
      </c>
      <c r="D2964" s="35">
        <v>4.9300000000000004E-3</v>
      </c>
      <c r="E2964" s="36">
        <v>4.7462999999999998E-2</v>
      </c>
      <c r="F2964" s="36">
        <v>5.0196999999999999E-2</v>
      </c>
      <c r="G2964" s="36">
        <v>6.8801000000000001E-2</v>
      </c>
      <c r="H2964" s="36">
        <v>0.13302900000000001</v>
      </c>
      <c r="I2964" s="36">
        <v>0.25536900000000001</v>
      </c>
      <c r="J2964" s="37">
        <v>92.970158333333316</v>
      </c>
      <c r="K2964" s="32">
        <v>3.3655197316666663E-2</v>
      </c>
      <c r="L2964" s="33">
        <v>3.6200000000000002E-4</v>
      </c>
      <c r="M2964" s="33">
        <v>29.94434</v>
      </c>
      <c r="N2964" s="38">
        <v>1.2999999999999999E-2</v>
      </c>
      <c r="O2964" s="33">
        <v>1.006224</v>
      </c>
      <c r="P2964" s="33">
        <v>0.11136799999999999</v>
      </c>
      <c r="Q2964" s="33">
        <v>0.94228500000000004</v>
      </c>
      <c r="R2964" s="33">
        <v>9.035107</v>
      </c>
      <c r="S2964" s="33">
        <v>2.7700000000000001E-4</v>
      </c>
      <c r="T2964" s="33">
        <v>2.1808003456794301E-5</v>
      </c>
      <c r="U2964" s="39" t="str">
        <f t="shared" si="92"/>
        <v>yes</v>
      </c>
      <c r="V2964" s="40">
        <v>1.5273E-2</v>
      </c>
      <c r="W2964" s="33">
        <v>6.1823999999999997E-2</v>
      </c>
      <c r="X2964" s="33">
        <v>6.9444000000000006E-2</v>
      </c>
      <c r="Y2964" s="33">
        <v>8.2236000000000004E-2</v>
      </c>
      <c r="Z2964" s="33">
        <v>8.4045999999999996E-2</v>
      </c>
      <c r="AA2964" s="33">
        <v>0.123821</v>
      </c>
      <c r="AB2964" s="33">
        <v>68.87725833333333</v>
      </c>
      <c r="AC2964" s="32">
        <v>8.4719027749999998E-3</v>
      </c>
      <c r="AD2964" s="33">
        <v>1.2300000000000001E-4</v>
      </c>
      <c r="AE2964" s="33">
        <v>29.80237</v>
      </c>
      <c r="AF2964" s="38">
        <v>4.4906000000000001E-2</v>
      </c>
      <c r="AG2964" s="33">
        <v>0.99849500000000002</v>
      </c>
      <c r="AH2964" s="33">
        <v>0.258774</v>
      </c>
      <c r="AI2964" s="33">
        <v>0.74859799999999999</v>
      </c>
      <c r="AJ2964" s="33">
        <v>3.8585560000000001</v>
      </c>
      <c r="AK2964" s="33">
        <v>1.1897E-2</v>
      </c>
      <c r="AL2964" s="33">
        <v>4.8843598534155798E-4</v>
      </c>
      <c r="AM2964" s="39" t="str">
        <f t="shared" si="93"/>
        <v>yes</v>
      </c>
      <c r="AN2964" s="33">
        <v>4.5987692340268751</v>
      </c>
      <c r="AO2964" s="38">
        <v>-3.5987692340268742</v>
      </c>
    </row>
    <row r="2965" spans="1:41" ht="17.75" customHeight="1">
      <c r="A2965" s="32" t="s">
        <v>6732</v>
      </c>
      <c r="B2965" s="33" t="s">
        <v>6733</v>
      </c>
      <c r="C2965" s="34">
        <v>4547</v>
      </c>
      <c r="D2965" s="35">
        <v>2.1037E-2</v>
      </c>
      <c r="E2965" s="36">
        <v>8.2556000000000004E-2</v>
      </c>
      <c r="F2965" s="36">
        <v>8.7040000000000006E-2</v>
      </c>
      <c r="G2965" s="36">
        <v>0.111647</v>
      </c>
      <c r="H2965" s="36">
        <v>0.31899300000000003</v>
      </c>
      <c r="I2965" s="36">
        <v>0.74557499999999999</v>
      </c>
      <c r="J2965" s="37">
        <v>79.912210000000002</v>
      </c>
      <c r="K2965" s="32">
        <v>0.10020991134</v>
      </c>
      <c r="L2965" s="33">
        <v>1.2539999999999999E-3</v>
      </c>
      <c r="M2965" s="33">
        <v>29.932839999999999</v>
      </c>
      <c r="N2965" s="38">
        <v>0</v>
      </c>
      <c r="O2965" s="33">
        <v>1.090012</v>
      </c>
      <c r="P2965" s="33">
        <v>0.20352200000000001</v>
      </c>
      <c r="Q2965" s="33">
        <v>0.85156100000000001</v>
      </c>
      <c r="R2965" s="33">
        <v>5.3557410000000001</v>
      </c>
      <c r="S2965" s="33">
        <v>3.0500000000000002E-3</v>
      </c>
      <c r="T2965" s="33">
        <v>1.42217829698764E-4</v>
      </c>
      <c r="U2965" s="39" t="str">
        <f t="shared" si="92"/>
        <v>yes</v>
      </c>
      <c r="V2965" s="40">
        <v>4.0557000000000003E-2</v>
      </c>
      <c r="W2965" s="33">
        <v>7.8006000000000006E-2</v>
      </c>
      <c r="X2965" s="33">
        <v>8.5980000000000001E-2</v>
      </c>
      <c r="Y2965" s="33">
        <v>8.4258E-2</v>
      </c>
      <c r="Z2965" s="33">
        <v>0.193772</v>
      </c>
      <c r="AA2965" s="33">
        <v>0.60579700000000003</v>
      </c>
      <c r="AB2965" s="33">
        <v>72.207531666666668</v>
      </c>
      <c r="AC2965" s="32">
        <v>6.3687042929999993E-2</v>
      </c>
      <c r="AD2965" s="33">
        <v>8.8199999999999997E-4</v>
      </c>
      <c r="AE2965" s="33">
        <v>29.4924</v>
      </c>
      <c r="AF2965" s="38">
        <v>4.6969999999999998E-3</v>
      </c>
      <c r="AG2965" s="33">
        <v>1.043714</v>
      </c>
      <c r="AH2965" s="33">
        <v>0.25158000000000003</v>
      </c>
      <c r="AI2965" s="33">
        <v>0.77488800000000002</v>
      </c>
      <c r="AJ2965" s="33">
        <v>4.1486299999999998</v>
      </c>
      <c r="AK2965" s="33">
        <v>8.9219999999999994E-3</v>
      </c>
      <c r="AL2965" s="33">
        <v>3.7446033595862899E-4</v>
      </c>
      <c r="AM2965" s="39" t="str">
        <f t="shared" si="93"/>
        <v>yes</v>
      </c>
      <c r="AN2965" s="33">
        <v>4.4709680431118413</v>
      </c>
      <c r="AO2965" s="38">
        <v>-3.4709680431118399</v>
      </c>
    </row>
    <row r="2966" spans="1:41" ht="17.75" customHeight="1">
      <c r="A2966" s="32" t="s">
        <v>6734</v>
      </c>
      <c r="B2966" s="33" t="s">
        <v>6735</v>
      </c>
      <c r="C2966" s="34">
        <v>5455</v>
      </c>
      <c r="D2966" s="35">
        <v>1.4925000000000001E-2</v>
      </c>
      <c r="E2966" s="36">
        <v>0.13725499999999999</v>
      </c>
      <c r="F2966" s="36">
        <v>0.17985599999999999</v>
      </c>
      <c r="G2966" s="36">
        <v>0.23668600000000001</v>
      </c>
      <c r="H2966" s="36">
        <v>0.55621299999999996</v>
      </c>
      <c r="I2966" s="36">
        <v>0.50704199999999999</v>
      </c>
      <c r="J2966" s="37">
        <v>6.1633648333333326</v>
      </c>
      <c r="K2966" s="32">
        <v>7.2542804088333327E-3</v>
      </c>
      <c r="L2966" s="33">
        <v>1.1770000000000001E-3</v>
      </c>
      <c r="M2966" s="33">
        <v>23.347339999999999</v>
      </c>
      <c r="N2966" s="38">
        <v>6.1983999999999997E-2</v>
      </c>
      <c r="O2966" s="33">
        <v>0.97963599999999995</v>
      </c>
      <c r="P2966" s="33">
        <v>0.14335400000000001</v>
      </c>
      <c r="Q2966" s="33">
        <v>0.90328600000000003</v>
      </c>
      <c r="R2966" s="33">
        <v>6.8336699999999997</v>
      </c>
      <c r="S2966" s="33">
        <v>1.024E-3</v>
      </c>
      <c r="T2966" s="33">
        <v>5.733382842231E-5</v>
      </c>
      <c r="U2966" s="39" t="str">
        <f t="shared" si="92"/>
        <v>yes</v>
      </c>
      <c r="V2966" s="40">
        <v>1.626E-2</v>
      </c>
      <c r="W2966" s="33">
        <v>0.156028</v>
      </c>
      <c r="X2966" s="33">
        <v>0.23668600000000001</v>
      </c>
      <c r="Y2966" s="33">
        <v>0.14893600000000001</v>
      </c>
      <c r="Z2966" s="33">
        <v>0.28275899999999998</v>
      </c>
      <c r="AA2966" s="33">
        <v>0.54954999999999998</v>
      </c>
      <c r="AB2966" s="33">
        <v>5.6532525000000007</v>
      </c>
      <c r="AC2966" s="32">
        <v>4.5565215150000001E-3</v>
      </c>
      <c r="AD2966" s="33">
        <v>8.0599999999999997E-4</v>
      </c>
      <c r="AE2966" s="33">
        <v>4.8445000000000002E-2</v>
      </c>
      <c r="AF2966" s="38">
        <v>6.3080999999999998E-2</v>
      </c>
      <c r="AG2966" s="33">
        <v>1.0178149999999999</v>
      </c>
      <c r="AH2966" s="33">
        <v>0.218165</v>
      </c>
      <c r="AI2966" s="33">
        <v>0.81319200000000003</v>
      </c>
      <c r="AJ2966" s="33">
        <v>4.6653450000000003</v>
      </c>
      <c r="AK2966" s="33">
        <v>5.5059999999999996E-3</v>
      </c>
      <c r="AL2966" s="33">
        <v>2.4054088017280199E-4</v>
      </c>
      <c r="AM2966" s="39" t="str">
        <f t="shared" si="93"/>
        <v>yes</v>
      </c>
      <c r="AN2966" s="33">
        <v>5.3828263568659347</v>
      </c>
      <c r="AO2966" s="38">
        <v>-4.3828263568659365</v>
      </c>
    </row>
    <row r="2967" spans="1:41" ht="17.75" customHeight="1">
      <c r="A2967" s="32" t="s">
        <v>6736</v>
      </c>
      <c r="B2967" s="33" t="s">
        <v>6737</v>
      </c>
      <c r="C2967" s="34">
        <v>5133</v>
      </c>
      <c r="D2967" s="35">
        <v>1.0416999999999999E-2</v>
      </c>
      <c r="E2967" s="36">
        <v>0.107769</v>
      </c>
      <c r="F2967" s="36">
        <v>0.12887799999999999</v>
      </c>
      <c r="G2967" s="36">
        <v>0.25407200000000002</v>
      </c>
      <c r="H2967" s="36">
        <v>0.34121600000000002</v>
      </c>
      <c r="I2967" s="36">
        <v>0.39830500000000002</v>
      </c>
      <c r="J2967" s="37">
        <v>13.675528333333334</v>
      </c>
      <c r="K2967" s="32">
        <v>9.7643272300000014E-3</v>
      </c>
      <c r="L2967" s="33">
        <v>7.1400000000000001E-4</v>
      </c>
      <c r="M2967" s="33">
        <v>2.9360000000000001E-2</v>
      </c>
      <c r="N2967" s="38">
        <v>5.3454000000000002E-2</v>
      </c>
      <c r="O2967" s="33">
        <v>0.98468900000000004</v>
      </c>
      <c r="P2967" s="33">
        <v>0.106396</v>
      </c>
      <c r="Q2967" s="33">
        <v>0.94484500000000005</v>
      </c>
      <c r="R2967" s="33">
        <v>9.2549580000000002</v>
      </c>
      <c r="S2967" s="33">
        <v>2.4800000000000001E-4</v>
      </c>
      <c r="T2967" s="33">
        <v>2.01966978430593E-5</v>
      </c>
      <c r="U2967" s="39" t="str">
        <f t="shared" si="92"/>
        <v>yes</v>
      </c>
      <c r="V2967" s="40">
        <v>2.6667E-2</v>
      </c>
      <c r="W2967" s="33">
        <v>9.1127E-2</v>
      </c>
      <c r="X2967" s="33">
        <v>0.19661000000000001</v>
      </c>
      <c r="Y2967" s="33">
        <v>0.170213</v>
      </c>
      <c r="Z2967" s="33">
        <v>0.268293</v>
      </c>
      <c r="AA2967" s="33">
        <v>0.29268300000000003</v>
      </c>
      <c r="AB2967" s="33">
        <v>11.740313166666667</v>
      </c>
      <c r="AC2967" s="32">
        <v>5.0131137221666672E-3</v>
      </c>
      <c r="AD2967" s="33">
        <v>4.2700000000000002E-4</v>
      </c>
      <c r="AE2967" s="33">
        <v>29.881830000000001</v>
      </c>
      <c r="AF2967" s="38">
        <v>8.8353000000000001E-2</v>
      </c>
      <c r="AG2967" s="33">
        <v>0.98823499999999997</v>
      </c>
      <c r="AH2967" s="33">
        <v>0.22301399999999999</v>
      </c>
      <c r="AI2967" s="33">
        <v>0.79704600000000003</v>
      </c>
      <c r="AJ2967" s="33">
        <v>4.4312699999999996</v>
      </c>
      <c r="AK2967" s="33">
        <v>6.8199999999999997E-3</v>
      </c>
      <c r="AL2967" s="33">
        <v>2.9276367427452199E-4</v>
      </c>
      <c r="AM2967" s="39" t="str">
        <f t="shared" si="93"/>
        <v>yes</v>
      </c>
      <c r="AN2967" s="33">
        <v>4.3693842989817835</v>
      </c>
      <c r="AO2967" s="38">
        <v>-3.3693842989817848</v>
      </c>
    </row>
    <row r="2968" spans="1:41" ht="17.75" customHeight="1">
      <c r="A2968" s="32" t="s">
        <v>6738</v>
      </c>
      <c r="B2968" s="33" t="s">
        <v>6739</v>
      </c>
      <c r="C2968" s="34">
        <v>10244</v>
      </c>
      <c r="D2968" s="35">
        <v>0</v>
      </c>
      <c r="E2968" s="36">
        <v>8.9686000000000002E-2</v>
      </c>
      <c r="F2968" s="36">
        <v>0.18421100000000001</v>
      </c>
      <c r="G2968" s="36">
        <v>0.55072500000000002</v>
      </c>
      <c r="H2968" s="36">
        <v>0.90029300000000001</v>
      </c>
      <c r="I2968" s="36">
        <v>0.93616999999999995</v>
      </c>
      <c r="J2968" s="37">
        <v>16.992288333333335</v>
      </c>
      <c r="K2968" s="32">
        <v>6.2701543950000008E-2</v>
      </c>
      <c r="L2968" s="33">
        <v>3.6900000000000001E-3</v>
      </c>
      <c r="M2968" s="33">
        <v>25.083880000000001</v>
      </c>
      <c r="N2968" s="38">
        <v>0</v>
      </c>
      <c r="O2968" s="33">
        <v>1.093299</v>
      </c>
      <c r="P2968" s="33">
        <v>6.5448999999999993E-2</v>
      </c>
      <c r="Q2968" s="33">
        <v>0.98239699999999996</v>
      </c>
      <c r="R2968" s="33">
        <v>16.704630000000002</v>
      </c>
      <c r="S2968" s="33">
        <v>1.4E-5</v>
      </c>
      <c r="T2968" s="33">
        <v>3.4321374694566998E-6</v>
      </c>
      <c r="U2968" s="39" t="str">
        <f t="shared" si="92"/>
        <v>yes</v>
      </c>
      <c r="V2968" s="40">
        <v>1.0723999999999999E-2</v>
      </c>
      <c r="W2968" s="33">
        <v>0.103687</v>
      </c>
      <c r="X2968" s="33">
        <v>0.28181800000000001</v>
      </c>
      <c r="Y2968" s="33">
        <v>0.46902700000000003</v>
      </c>
      <c r="Z2968" s="33">
        <v>0.82926800000000001</v>
      </c>
      <c r="AA2968" s="33">
        <v>0.92274699999999998</v>
      </c>
      <c r="AB2968" s="33">
        <v>12.841748833333334</v>
      </c>
      <c r="AC2968" s="32">
        <v>3.8730714481333334E-2</v>
      </c>
      <c r="AD2968" s="33">
        <v>3.016E-3</v>
      </c>
      <c r="AE2968" s="33">
        <v>1.1872000000000001E-2</v>
      </c>
      <c r="AF2968" s="38">
        <v>0</v>
      </c>
      <c r="AG2968" s="33">
        <v>1.0819859999999999</v>
      </c>
      <c r="AH2968" s="33">
        <v>5.1784999999999998E-2</v>
      </c>
      <c r="AI2968" s="33">
        <v>0.988676</v>
      </c>
      <c r="AJ2968" s="33">
        <v>20.893930000000001</v>
      </c>
      <c r="AK2968" s="33">
        <v>4.6500000000000004E-6</v>
      </c>
      <c r="AL2968" s="33">
        <v>1.99475300158521E-6</v>
      </c>
      <c r="AM2968" s="39" t="str">
        <f t="shared" si="93"/>
        <v>yes</v>
      </c>
      <c r="AN2968" s="33">
        <v>1.7201898161146096</v>
      </c>
      <c r="AO2968" s="38">
        <v>-0.72018981611460964</v>
      </c>
    </row>
    <row r="2969" spans="1:41" ht="17.75" customHeight="1">
      <c r="A2969" s="32" t="s">
        <v>6740</v>
      </c>
      <c r="B2969" s="33" t="s">
        <v>6741</v>
      </c>
      <c r="C2969" s="34">
        <v>1084</v>
      </c>
      <c r="D2969" s="35">
        <v>2.4194E-2</v>
      </c>
      <c r="E2969" s="36">
        <v>0.53</v>
      </c>
      <c r="F2969" s="36">
        <v>0.88012599999999996</v>
      </c>
      <c r="G2969" s="36">
        <v>0.973333</v>
      </c>
      <c r="H2969" s="36">
        <v>0.99199999999999999</v>
      </c>
      <c r="I2969" s="36">
        <v>0.97802199999999995</v>
      </c>
      <c r="J2969" s="37">
        <v>13.038000500000001</v>
      </c>
      <c r="K2969" s="32">
        <v>0.2410335152435</v>
      </c>
      <c r="L2969" s="33">
        <v>1.8487E-2</v>
      </c>
      <c r="M2969" s="33">
        <v>17.76482</v>
      </c>
      <c r="N2969" s="38">
        <v>1.8866000000000001E-2</v>
      </c>
      <c r="O2969" s="33">
        <v>0.99034100000000003</v>
      </c>
      <c r="P2969" s="33">
        <v>2.1964000000000001E-2</v>
      </c>
      <c r="Q2969" s="33">
        <v>0.99754699999999996</v>
      </c>
      <c r="R2969" s="33">
        <v>45.089149999999997</v>
      </c>
      <c r="S2969" s="33">
        <v>1.01E-7</v>
      </c>
      <c r="T2969" s="33">
        <v>3.5979188076813099E-7</v>
      </c>
      <c r="U2969" s="39" t="str">
        <f t="shared" si="92"/>
        <v>yes</v>
      </c>
      <c r="V2969" s="40">
        <v>4.6358000000000003E-2</v>
      </c>
      <c r="W2969" s="33">
        <v>0.58681300000000003</v>
      </c>
      <c r="X2969" s="33">
        <v>0.86274499999999998</v>
      </c>
      <c r="Y2969" s="33">
        <v>0.94736799999999999</v>
      </c>
      <c r="Z2969" s="33">
        <v>0.96470599999999995</v>
      </c>
      <c r="AA2969" s="33">
        <v>0.94318199999999996</v>
      </c>
      <c r="AB2969" s="33">
        <v>10.1039095</v>
      </c>
      <c r="AC2969" s="32">
        <v>0.16010654993699999</v>
      </c>
      <c r="AD2969" s="33">
        <v>1.5845999999999999E-2</v>
      </c>
      <c r="AE2969" s="33">
        <v>5.9132920000000002</v>
      </c>
      <c r="AF2969" s="38">
        <v>4.5380999999999998E-2</v>
      </c>
      <c r="AG2969" s="33">
        <v>0.95780600000000005</v>
      </c>
      <c r="AH2969" s="33">
        <v>3.5563999999999998E-2</v>
      </c>
      <c r="AI2969" s="33">
        <v>0.99315399999999998</v>
      </c>
      <c r="AJ2969" s="33">
        <v>26.932210000000001</v>
      </c>
      <c r="AK2969" s="33">
        <v>1.3200000000000001E-6</v>
      </c>
      <c r="AL2969" s="33">
        <v>1.1138372662520401E-6</v>
      </c>
      <c r="AM2969" s="39" t="str">
        <f t="shared" si="93"/>
        <v>yes</v>
      </c>
      <c r="AN2969" s="33">
        <v>1.6046410315501394</v>
      </c>
      <c r="AO2969" s="38">
        <v>-0.60464103155013971</v>
      </c>
    </row>
    <row r="2970" spans="1:41" ht="17.75" customHeight="1">
      <c r="A2970" s="32" t="s">
        <v>6742</v>
      </c>
      <c r="B2970" s="33" t="s">
        <v>6743</v>
      </c>
      <c r="C2970" s="34">
        <v>1891</v>
      </c>
      <c r="D2970" s="35">
        <v>4.1939999999999998E-3</v>
      </c>
      <c r="E2970" s="36">
        <v>2.0482E-2</v>
      </c>
      <c r="F2970" s="36">
        <v>4.1509999999999998E-2</v>
      </c>
      <c r="G2970" s="36">
        <v>8.4172999999999998E-2</v>
      </c>
      <c r="H2970" s="36">
        <v>0.143539</v>
      </c>
      <c r="I2970" s="36">
        <v>0.20031199999999999</v>
      </c>
      <c r="J2970" s="37">
        <v>425.36443333333335</v>
      </c>
      <c r="K2970" s="32">
        <v>0.13398979650000001</v>
      </c>
      <c r="L2970" s="33">
        <v>3.1500000000000001E-4</v>
      </c>
      <c r="M2970" s="33">
        <v>29.977830000000001</v>
      </c>
      <c r="N2970" s="38">
        <v>1.1776E-2</v>
      </c>
      <c r="O2970" s="33">
        <v>0.99817500000000003</v>
      </c>
      <c r="P2970" s="33">
        <v>3.3854000000000002E-2</v>
      </c>
      <c r="Q2970" s="33">
        <v>0.99428099999999997</v>
      </c>
      <c r="R2970" s="33">
        <v>29.484780000000001</v>
      </c>
      <c r="S2970" s="33">
        <v>8.4099999999999997E-7</v>
      </c>
      <c r="T2970" s="33">
        <v>8.8673514119959602E-7</v>
      </c>
      <c r="U2970" s="39" t="str">
        <f t="shared" si="92"/>
        <v>yes</v>
      </c>
      <c r="V2970" s="40">
        <v>3.5339999999999998E-3</v>
      </c>
      <c r="W2970" s="33">
        <v>2.3820999999999998E-2</v>
      </c>
      <c r="X2970" s="33">
        <v>4.0242E-2</v>
      </c>
      <c r="Y2970" s="33">
        <v>6.7362000000000005E-2</v>
      </c>
      <c r="Z2970" s="33">
        <v>9.9575999999999998E-2</v>
      </c>
      <c r="AA2970" s="33">
        <v>0.147753</v>
      </c>
      <c r="AB2970" s="33">
        <v>469.47323333333333</v>
      </c>
      <c r="AC2970" s="32">
        <v>9.8589379000000005E-2</v>
      </c>
      <c r="AD2970" s="33">
        <v>2.1000000000000001E-4</v>
      </c>
      <c r="AE2970" s="33">
        <v>29.807649999999999</v>
      </c>
      <c r="AF2970" s="38">
        <v>1.549E-2</v>
      </c>
      <c r="AG2970" s="33">
        <v>0.99880500000000005</v>
      </c>
      <c r="AH2970" s="33">
        <v>6.5461000000000005E-2</v>
      </c>
      <c r="AI2970" s="33">
        <v>0.97897400000000001</v>
      </c>
      <c r="AJ2970" s="33">
        <v>15.25797</v>
      </c>
      <c r="AK2970" s="33">
        <v>2.19E-5</v>
      </c>
      <c r="AL2970" s="33">
        <v>4.3378532946019302E-6</v>
      </c>
      <c r="AM2970" s="39" t="str">
        <f t="shared" si="93"/>
        <v>yes</v>
      </c>
      <c r="AN2970" s="33">
        <v>-3.1095133167586644</v>
      </c>
      <c r="AO2970" s="38">
        <v>4.1095133167586653</v>
      </c>
    </row>
    <row r="2971" spans="1:41" ht="17.75" customHeight="1">
      <c r="A2971" s="32" t="s">
        <v>6744</v>
      </c>
      <c r="B2971" s="33" t="s">
        <v>6745</v>
      </c>
      <c r="C2971" s="34">
        <v>2041</v>
      </c>
      <c r="D2971" s="35">
        <v>1.3159999999999999E-3</v>
      </c>
      <c r="E2971" s="36">
        <v>5.2928000000000003E-2</v>
      </c>
      <c r="F2971" s="36">
        <v>6.7118999999999998E-2</v>
      </c>
      <c r="G2971" s="36">
        <v>0.18518499999999999</v>
      </c>
      <c r="H2971" s="36">
        <v>0.42788999999999999</v>
      </c>
      <c r="I2971" s="36">
        <v>0.67303999999999997</v>
      </c>
      <c r="J2971" s="37">
        <v>34.795144999999998</v>
      </c>
      <c r="K2971" s="32">
        <v>4.6625494300000001E-2</v>
      </c>
      <c r="L2971" s="33">
        <v>1.34E-3</v>
      </c>
      <c r="M2971" s="33">
        <v>29.942959999999999</v>
      </c>
      <c r="N2971" s="38">
        <v>0</v>
      </c>
      <c r="O2971" s="33">
        <v>1.0763050000000001</v>
      </c>
      <c r="P2971" s="33">
        <v>8.1792000000000004E-2</v>
      </c>
      <c r="Q2971" s="33">
        <v>0.97193499999999999</v>
      </c>
      <c r="R2971" s="33">
        <v>13.15902</v>
      </c>
      <c r="S2971" s="33">
        <v>4.5300000000000003E-5</v>
      </c>
      <c r="T2971" s="33">
        <v>6.5741638769101999E-6</v>
      </c>
      <c r="U2971" s="39" t="str">
        <f t="shared" si="92"/>
        <v>yes</v>
      </c>
      <c r="V2971" s="40">
        <v>1.3420000000000001E-3</v>
      </c>
      <c r="W2971" s="33">
        <v>3.2697999999999998E-2</v>
      </c>
      <c r="X2971" s="33">
        <v>0.12021900000000001</v>
      </c>
      <c r="Y2971" s="33">
        <v>0.21776799999999999</v>
      </c>
      <c r="Z2971" s="33">
        <v>0.38031900000000002</v>
      </c>
      <c r="AA2971" s="33">
        <v>0.62884200000000001</v>
      </c>
      <c r="AB2971" s="33">
        <v>32.881508333333336</v>
      </c>
      <c r="AC2971" s="32">
        <v>3.8043905141666674E-2</v>
      </c>
      <c r="AD2971" s="33">
        <v>1.157E-3</v>
      </c>
      <c r="AE2971" s="33">
        <v>0.17089399999999999</v>
      </c>
      <c r="AF2971" s="38">
        <v>0</v>
      </c>
      <c r="AG2971" s="33">
        <v>1.075998</v>
      </c>
      <c r="AH2971" s="33">
        <v>7.4133000000000004E-2</v>
      </c>
      <c r="AI2971" s="33">
        <v>0.97681600000000002</v>
      </c>
      <c r="AJ2971" s="33">
        <v>14.51445</v>
      </c>
      <c r="AK2971" s="33">
        <v>2.8E-5</v>
      </c>
      <c r="AL2971" s="33">
        <v>4.9641844671105398E-6</v>
      </c>
      <c r="AM2971" s="39" t="str">
        <f t="shared" si="93"/>
        <v>yes</v>
      </c>
      <c r="AN2971" s="33">
        <v>3.5958256391453727</v>
      </c>
      <c r="AO2971" s="38">
        <v>-2.595825639145374</v>
      </c>
    </row>
    <row r="2972" spans="1:41" ht="17.75" customHeight="1">
      <c r="A2972" s="32" t="s">
        <v>6746</v>
      </c>
      <c r="B2972" s="33" t="s">
        <v>6747</v>
      </c>
      <c r="C2972" s="34">
        <v>2367</v>
      </c>
      <c r="D2972" s="35">
        <v>0</v>
      </c>
      <c r="E2972" s="36">
        <v>0.12871299999999999</v>
      </c>
      <c r="F2972" s="36">
        <v>0.217054</v>
      </c>
      <c r="G2972" s="36">
        <v>0.44705899999999998</v>
      </c>
      <c r="H2972" s="36">
        <v>0.87142900000000001</v>
      </c>
      <c r="I2972" s="36">
        <v>0.96</v>
      </c>
      <c r="J2972" s="37">
        <v>7.6725573333333328</v>
      </c>
      <c r="K2972" s="32">
        <v>2.3355264522666664E-2</v>
      </c>
      <c r="L2972" s="33">
        <v>3.0439999999999998E-3</v>
      </c>
      <c r="M2972" s="33">
        <v>0.38320700000000002</v>
      </c>
      <c r="N2972" s="38">
        <v>0</v>
      </c>
      <c r="O2972" s="33">
        <v>1.1376170000000001</v>
      </c>
      <c r="P2972" s="33">
        <v>7.8841999999999995E-2</v>
      </c>
      <c r="Q2972" s="33">
        <v>0.97654799999999997</v>
      </c>
      <c r="R2972" s="33">
        <v>14.429040000000001</v>
      </c>
      <c r="S2972" s="33">
        <v>2.8799999999999999E-5</v>
      </c>
      <c r="T2972" s="33">
        <v>5.0324296760028002E-6</v>
      </c>
      <c r="U2972" s="39" t="str">
        <f t="shared" si="92"/>
        <v>yes</v>
      </c>
      <c r="V2972" s="40">
        <v>1.1905000000000001E-2</v>
      </c>
      <c r="W2972" s="33">
        <v>0.117647</v>
      </c>
      <c r="X2972" s="33">
        <v>0.232877</v>
      </c>
      <c r="Y2972" s="33">
        <v>0.40935700000000003</v>
      </c>
      <c r="Z2972" s="33">
        <v>0.72972999999999999</v>
      </c>
      <c r="AA2972" s="33">
        <v>0.96875</v>
      </c>
      <c r="AB2972" s="33">
        <v>8.6750691666666668</v>
      </c>
      <c r="AC2972" s="32">
        <v>2.4550445741666666E-2</v>
      </c>
      <c r="AD2972" s="33">
        <v>2.8300000000000001E-3</v>
      </c>
      <c r="AE2972" s="33">
        <v>14.19187</v>
      </c>
      <c r="AF2972" s="38">
        <v>0</v>
      </c>
      <c r="AG2972" s="33">
        <v>1.0727819999999999</v>
      </c>
      <c r="AH2972" s="33">
        <v>6.5373000000000001E-2</v>
      </c>
      <c r="AI2972" s="33">
        <v>0.98177099999999995</v>
      </c>
      <c r="AJ2972" s="33">
        <v>16.410150000000002</v>
      </c>
      <c r="AK2972" s="33">
        <v>1.5299999999999999E-5</v>
      </c>
      <c r="AL2972" s="33">
        <v>3.5903587570675798E-6</v>
      </c>
      <c r="AM2972" s="39" t="str">
        <f t="shared" si="93"/>
        <v>yes</v>
      </c>
      <c r="AN2972" s="33">
        <v>0.40640261981538783</v>
      </c>
      <c r="AO2972" s="38">
        <v>0.59359738018461172</v>
      </c>
    </row>
    <row r="2973" spans="1:41" ht="17.75" customHeight="1">
      <c r="A2973" s="32" t="s">
        <v>6748</v>
      </c>
      <c r="B2973" s="33" t="s">
        <v>6749</v>
      </c>
      <c r="C2973" s="34">
        <v>1705</v>
      </c>
      <c r="D2973" s="35">
        <v>0</v>
      </c>
      <c r="E2973" s="36">
        <v>4.4908000000000003E-2</v>
      </c>
      <c r="F2973" s="36">
        <v>6.5248E-2</v>
      </c>
      <c r="G2973" s="36">
        <v>0.25309700000000002</v>
      </c>
      <c r="H2973" s="36">
        <v>0.82646699999999995</v>
      </c>
      <c r="I2973" s="36">
        <v>0.94992900000000002</v>
      </c>
      <c r="J2973" s="37">
        <v>123.77354833333334</v>
      </c>
      <c r="K2973" s="32">
        <v>0.32329650824666673</v>
      </c>
      <c r="L2973" s="33">
        <v>2.6120000000000002E-3</v>
      </c>
      <c r="M2973" s="33">
        <v>29.66469</v>
      </c>
      <c r="N2973" s="38">
        <v>0</v>
      </c>
      <c r="O2973" s="33">
        <v>1.2075720000000001</v>
      </c>
      <c r="P2973" s="33">
        <v>0.141595</v>
      </c>
      <c r="Q2973" s="33">
        <v>0.93567699999999998</v>
      </c>
      <c r="R2973" s="33">
        <v>8.5283420000000003</v>
      </c>
      <c r="S2973" s="33">
        <v>3.6499999999999998E-4</v>
      </c>
      <c r="T2973" s="33">
        <v>2.6574606940697699E-5</v>
      </c>
      <c r="U2973" s="39" t="str">
        <f t="shared" si="92"/>
        <v>yes</v>
      </c>
      <c r="V2973" s="40">
        <v>2.7659999999999998E-3</v>
      </c>
      <c r="W2973" s="33">
        <v>3.0426000000000002E-2</v>
      </c>
      <c r="X2973" s="33">
        <v>0.10673000000000001</v>
      </c>
      <c r="Y2973" s="33">
        <v>0.22677800000000001</v>
      </c>
      <c r="Z2973" s="33">
        <v>0.72206599999999999</v>
      </c>
      <c r="AA2973" s="33">
        <v>0.90088900000000005</v>
      </c>
      <c r="AB2973" s="33">
        <v>145.47548166666667</v>
      </c>
      <c r="AC2973" s="32">
        <v>0.33473908331500002</v>
      </c>
      <c r="AD2973" s="33">
        <v>2.3010000000000001E-3</v>
      </c>
      <c r="AE2973" s="33">
        <v>29.9559</v>
      </c>
      <c r="AF2973" s="38">
        <v>0</v>
      </c>
      <c r="AG2973" s="33">
        <v>1.1648959999999999</v>
      </c>
      <c r="AH2973" s="33">
        <v>0.116759</v>
      </c>
      <c r="AI2973" s="33">
        <v>0.95217099999999999</v>
      </c>
      <c r="AJ2973" s="33">
        <v>9.9769430000000003</v>
      </c>
      <c r="AK2973" s="33">
        <v>1.73E-4</v>
      </c>
      <c r="AL2973" s="33">
        <v>1.57002985279705E-5</v>
      </c>
      <c r="AM2973" s="39" t="str">
        <f t="shared" si="93"/>
        <v>yes</v>
      </c>
      <c r="AN2973" s="33">
        <v>0.21529341421270703</v>
      </c>
      <c r="AO2973" s="38">
        <v>0.78470658578729358</v>
      </c>
    </row>
    <row r="2974" spans="1:41" ht="17.75" customHeight="1">
      <c r="A2974" s="32" t="s">
        <v>6750</v>
      </c>
      <c r="B2974" s="33" t="s">
        <v>6751</v>
      </c>
      <c r="C2974" s="34">
        <v>111</v>
      </c>
      <c r="D2974" s="35">
        <v>0</v>
      </c>
      <c r="E2974" s="36">
        <v>0.111111</v>
      </c>
      <c r="F2974" s="36">
        <v>0.19047600000000001</v>
      </c>
      <c r="G2974" s="36">
        <v>0.52381</v>
      </c>
      <c r="H2974" s="36">
        <v>0.80645199999999995</v>
      </c>
      <c r="I2974" s="36">
        <v>0.8</v>
      </c>
      <c r="J2974" s="37">
        <v>1.4837016666666667</v>
      </c>
      <c r="K2974" s="32">
        <v>4.6528884266666664E-3</v>
      </c>
      <c r="L2974" s="33">
        <v>3.1359999999999999E-3</v>
      </c>
      <c r="M2974" s="33">
        <v>29.99146</v>
      </c>
      <c r="N2974" s="38">
        <v>5.4500000000000002E-4</v>
      </c>
      <c r="O2974" s="33">
        <v>0.97293099999999999</v>
      </c>
      <c r="P2974" s="33">
        <v>6.7004999999999995E-2</v>
      </c>
      <c r="Q2974" s="33">
        <v>0.97683500000000001</v>
      </c>
      <c r="R2974" s="33">
        <v>14.52031</v>
      </c>
      <c r="S2974" s="33">
        <v>2.8E-5</v>
      </c>
      <c r="T2974" s="33">
        <v>4.9641844671105398E-6</v>
      </c>
      <c r="U2974" s="39" t="str">
        <f t="shared" si="92"/>
        <v>yes</v>
      </c>
      <c r="V2974" s="40">
        <v>0</v>
      </c>
      <c r="W2974" s="33">
        <v>0.21621599999999999</v>
      </c>
      <c r="X2974" s="33">
        <v>0.14285700000000001</v>
      </c>
      <c r="Y2974" s="33">
        <v>0.4</v>
      </c>
      <c r="Z2974" s="33">
        <v>0.65517199999999998</v>
      </c>
      <c r="AA2974" s="33">
        <v>0.82608700000000002</v>
      </c>
      <c r="AB2974" s="33">
        <v>1.0933995000000001</v>
      </c>
      <c r="AC2974" s="32">
        <v>2.4415610835000004E-3</v>
      </c>
      <c r="AD2974" s="33">
        <v>2.2330000000000002E-3</v>
      </c>
      <c r="AE2974" s="33">
        <v>14.560169999999999</v>
      </c>
      <c r="AF2974" s="38">
        <v>2.2897000000000001E-2</v>
      </c>
      <c r="AG2974" s="33">
        <v>1.014799</v>
      </c>
      <c r="AH2974" s="33">
        <v>8.8364999999999999E-2</v>
      </c>
      <c r="AI2974" s="33">
        <v>0.96347300000000002</v>
      </c>
      <c r="AJ2974" s="33">
        <v>11.48413</v>
      </c>
      <c r="AK2974" s="33">
        <v>8.7700000000000004E-5</v>
      </c>
      <c r="AL2974" s="33">
        <v>9.99475414230521E-6</v>
      </c>
      <c r="AM2974" s="39" t="str">
        <f t="shared" si="93"/>
        <v>yes</v>
      </c>
      <c r="AN2974" s="33">
        <v>2.1125433709136563</v>
      </c>
      <c r="AO2974" s="38">
        <v>-1.1125433709136565</v>
      </c>
    </row>
    <row r="2975" spans="1:41" ht="17.75" customHeight="1">
      <c r="A2975" s="32" t="s">
        <v>6752</v>
      </c>
      <c r="B2975" s="33" t="s">
        <v>6753</v>
      </c>
      <c r="C2975" s="34">
        <v>4888</v>
      </c>
      <c r="D2975" s="35">
        <v>8.7281999999999998E-2</v>
      </c>
      <c r="E2975" s="36">
        <v>0.193858</v>
      </c>
      <c r="F2975" s="36">
        <v>0.26935500000000001</v>
      </c>
      <c r="G2975" s="36">
        <v>0.58623400000000003</v>
      </c>
      <c r="H2975" s="36">
        <v>0.91004200000000002</v>
      </c>
      <c r="I2975" s="36">
        <v>0.93259800000000004</v>
      </c>
      <c r="J2975" s="37">
        <v>47.317534999999999</v>
      </c>
      <c r="K2975" s="32">
        <v>0.18775597888000001</v>
      </c>
      <c r="L2975" s="33">
        <v>3.9680000000000002E-3</v>
      </c>
      <c r="M2975" s="33">
        <v>29.9785</v>
      </c>
      <c r="N2975" s="38">
        <v>6.3991000000000006E-2</v>
      </c>
      <c r="O2975" s="33">
        <v>1.0199210000000001</v>
      </c>
      <c r="P2975" s="33">
        <v>5.9103999999999997E-2</v>
      </c>
      <c r="Q2975" s="33">
        <v>0.983487</v>
      </c>
      <c r="R2975" s="33">
        <v>17.25648</v>
      </c>
      <c r="S2975" s="33">
        <v>1.2E-5</v>
      </c>
      <c r="T2975" s="33">
        <v>3.1592475188239801E-6</v>
      </c>
      <c r="U2975" s="39" t="str">
        <f t="shared" si="92"/>
        <v>yes</v>
      </c>
      <c r="V2975" s="40">
        <v>9.1005000000000003E-2</v>
      </c>
      <c r="W2975" s="33">
        <v>0.168431</v>
      </c>
      <c r="X2975" s="33">
        <v>0.26080900000000001</v>
      </c>
      <c r="Y2975" s="33">
        <v>0.613429</v>
      </c>
      <c r="Z2975" s="33">
        <v>0.87571900000000003</v>
      </c>
      <c r="AA2975" s="33">
        <v>0.94328400000000001</v>
      </c>
      <c r="AB2975" s="33">
        <v>36.748664999999995</v>
      </c>
      <c r="AC2975" s="32">
        <v>0.14574520538999997</v>
      </c>
      <c r="AD2975" s="33">
        <v>3.9659999999999999E-3</v>
      </c>
      <c r="AE2975" s="33">
        <v>29.427859999999999</v>
      </c>
      <c r="AF2975" s="38">
        <v>5.525E-2</v>
      </c>
      <c r="AG2975" s="33">
        <v>1.0165310000000001</v>
      </c>
      <c r="AH2975" s="33">
        <v>5.2962000000000002E-2</v>
      </c>
      <c r="AI2975" s="33">
        <v>0.98660999999999999</v>
      </c>
      <c r="AJ2975" s="33">
        <v>19.193750000000001</v>
      </c>
      <c r="AK2975" s="33">
        <v>7.08E-6</v>
      </c>
      <c r="AL2975" s="33">
        <v>2.4258228035590701E-6</v>
      </c>
      <c r="AM2975" s="39" t="str">
        <f t="shared" si="93"/>
        <v>yes</v>
      </c>
      <c r="AN2975" s="33">
        <v>1.0019944664350704</v>
      </c>
      <c r="AO2975" s="38">
        <v>-1.9944664350697696E-3</v>
      </c>
    </row>
    <row r="2976" spans="1:41" ht="17.75" customHeight="1">
      <c r="A2976" s="32" t="s">
        <v>6758</v>
      </c>
      <c r="B2976" s="33" t="s">
        <v>6759</v>
      </c>
      <c r="C2976" s="34">
        <v>13740</v>
      </c>
      <c r="D2976" s="35">
        <v>6.561E-3</v>
      </c>
      <c r="E2976" s="36">
        <v>4.9020000000000001E-2</v>
      </c>
      <c r="F2976" s="36">
        <v>6.1377000000000001E-2</v>
      </c>
      <c r="G2976" s="36">
        <v>0.23233699999999999</v>
      </c>
      <c r="H2976" s="36">
        <v>0.66666700000000001</v>
      </c>
      <c r="I2976" s="36">
        <v>0.89106099999999999</v>
      </c>
      <c r="J2976" s="37">
        <v>96.262735000000006</v>
      </c>
      <c r="K2976" s="32">
        <v>0.20686861751499999</v>
      </c>
      <c r="L2976" s="33">
        <v>2.1489999999999999E-3</v>
      </c>
      <c r="M2976" s="33">
        <v>29.74991</v>
      </c>
      <c r="N2976" s="38">
        <v>0</v>
      </c>
      <c r="O2976" s="33">
        <v>1.1635420000000001</v>
      </c>
      <c r="P2976" s="33">
        <v>0.117742</v>
      </c>
      <c r="Q2976" s="33">
        <v>0.95129399999999997</v>
      </c>
      <c r="R2976" s="33">
        <v>9.8821200000000005</v>
      </c>
      <c r="S2976" s="33">
        <v>1.8100000000000001E-4</v>
      </c>
      <c r="T2976" s="33">
        <v>1.61798546693102E-5</v>
      </c>
      <c r="U2976" s="39" t="str">
        <f t="shared" si="92"/>
        <v>yes</v>
      </c>
      <c r="V2976" s="40">
        <v>7.3480000000000004E-3</v>
      </c>
      <c r="W2976" s="33">
        <v>7.9065999999999997E-2</v>
      </c>
      <c r="X2976" s="33">
        <v>9.2165999999999998E-2</v>
      </c>
      <c r="Y2976" s="33">
        <v>0.178956</v>
      </c>
      <c r="Z2976" s="33">
        <v>0.55000000000000004</v>
      </c>
      <c r="AA2976" s="33">
        <v>0.75477700000000003</v>
      </c>
      <c r="AB2976" s="33">
        <v>77.504586666666668</v>
      </c>
      <c r="AC2976" s="32">
        <v>0.12896763221333332</v>
      </c>
      <c r="AD2976" s="33">
        <v>1.6639999999999999E-3</v>
      </c>
      <c r="AE2976" s="33">
        <v>28.93167</v>
      </c>
      <c r="AF2976" s="38">
        <v>0</v>
      </c>
      <c r="AG2976" s="33">
        <v>1.081102</v>
      </c>
      <c r="AH2976" s="33">
        <v>0.103493</v>
      </c>
      <c r="AI2976" s="33">
        <v>0.95618700000000001</v>
      </c>
      <c r="AJ2976" s="33">
        <v>10.446149999999999</v>
      </c>
      <c r="AK2976" s="33">
        <v>1.3899999999999999E-4</v>
      </c>
      <c r="AL2976" s="33">
        <v>1.3504972567023999E-5</v>
      </c>
      <c r="AM2976" s="39" t="str">
        <f t="shared" si="93"/>
        <v>yes</v>
      </c>
      <c r="AN2976" s="33">
        <v>2.1800930497756248</v>
      </c>
      <c r="AO2976" s="38">
        <v>-1.1800930497756248</v>
      </c>
    </row>
    <row r="2977" spans="1:41" ht="17.75" customHeight="1">
      <c r="A2977" s="32" t="s">
        <v>6760</v>
      </c>
      <c r="B2977" s="33" t="s">
        <v>6761</v>
      </c>
      <c r="C2977" s="34">
        <v>27065</v>
      </c>
      <c r="D2977" s="35">
        <v>5.6849999999999999E-3</v>
      </c>
      <c r="E2977" s="36">
        <v>4.8620999999999998E-2</v>
      </c>
      <c r="F2977" s="36">
        <v>7.4065000000000006E-2</v>
      </c>
      <c r="G2977" s="36">
        <v>0.16799600000000001</v>
      </c>
      <c r="H2977" s="36">
        <v>0.29391299999999998</v>
      </c>
      <c r="I2977" s="36">
        <v>0.57146399999999997</v>
      </c>
      <c r="J2977" s="37">
        <v>1134.9576666666665</v>
      </c>
      <c r="K2977" s="32">
        <v>1.1417674126666664</v>
      </c>
      <c r="L2977" s="33">
        <v>1.0059999999999999E-3</v>
      </c>
      <c r="M2977" s="33">
        <v>29.919370000000001</v>
      </c>
      <c r="N2977" s="38">
        <v>0</v>
      </c>
      <c r="O2977" s="33">
        <v>1.035191</v>
      </c>
      <c r="P2977" s="33">
        <v>0.104001</v>
      </c>
      <c r="Q2977" s="33">
        <v>0.95195799999999997</v>
      </c>
      <c r="R2977" s="33">
        <v>9.9536580000000008</v>
      </c>
      <c r="S2977" s="33">
        <v>1.75E-4</v>
      </c>
      <c r="T2977" s="33">
        <v>1.5827763915715302E-5</v>
      </c>
      <c r="U2977" s="39" t="str">
        <f t="shared" si="92"/>
        <v>yes</v>
      </c>
      <c r="V2977" s="40">
        <v>5.6350000000000003E-3</v>
      </c>
      <c r="W2977" s="33">
        <v>3.2544999999999998E-2</v>
      </c>
      <c r="X2977" s="33">
        <v>8.9417999999999997E-2</v>
      </c>
      <c r="Y2977" s="33">
        <v>0.123809</v>
      </c>
      <c r="Z2977" s="33">
        <v>0.22592100000000001</v>
      </c>
      <c r="AA2977" s="33">
        <v>0.63148400000000005</v>
      </c>
      <c r="AB2977" s="33">
        <v>1057.9169166666666</v>
      </c>
      <c r="AC2977" s="32">
        <v>0.96376231108333332</v>
      </c>
      <c r="AD2977" s="33">
        <v>9.1100000000000003E-4</v>
      </c>
      <c r="AE2977" s="33">
        <v>0.160553</v>
      </c>
      <c r="AF2977" s="38">
        <v>0</v>
      </c>
      <c r="AG2977" s="33">
        <v>1.142714</v>
      </c>
      <c r="AH2977" s="33">
        <v>0.217916</v>
      </c>
      <c r="AI2977" s="33">
        <v>0.84614299999999998</v>
      </c>
      <c r="AJ2977" s="33">
        <v>5.24383</v>
      </c>
      <c r="AK2977" s="33">
        <v>3.3430000000000001E-3</v>
      </c>
      <c r="AL2977" s="33">
        <v>1.5412264673949299E-4</v>
      </c>
      <c r="AM2977" s="39" t="str">
        <f t="shared" si="93"/>
        <v>yes</v>
      </c>
      <c r="AN2977" s="33">
        <v>2.4111458696294941</v>
      </c>
      <c r="AO2977" s="38">
        <v>-1.4111458696294958</v>
      </c>
    </row>
    <row r="2978" spans="1:41" ht="17.75" customHeight="1">
      <c r="A2978" s="32" t="s">
        <v>6762</v>
      </c>
      <c r="B2978" s="33" t="s">
        <v>6763</v>
      </c>
      <c r="C2978" s="34">
        <v>309</v>
      </c>
      <c r="D2978" s="35">
        <v>0</v>
      </c>
      <c r="E2978" s="36">
        <v>0.50793699999999997</v>
      </c>
      <c r="F2978" s="36">
        <v>0.86301399999999995</v>
      </c>
      <c r="G2978" s="36">
        <v>1</v>
      </c>
      <c r="H2978" s="36">
        <v>0.96551699999999996</v>
      </c>
      <c r="I2978" s="36">
        <v>0.97674399999999995</v>
      </c>
      <c r="J2978" s="37">
        <v>3.4439303333333338</v>
      </c>
      <c r="K2978" s="32">
        <v>7.4357899827000001E-2</v>
      </c>
      <c r="L2978" s="33">
        <v>2.1590999999999999E-2</v>
      </c>
      <c r="M2978" s="33">
        <v>27.192730000000001</v>
      </c>
      <c r="N2978" s="38">
        <v>2.05E-7</v>
      </c>
      <c r="O2978" s="33">
        <v>0.98296099999999997</v>
      </c>
      <c r="P2978" s="33">
        <v>1.9802E-2</v>
      </c>
      <c r="Q2978" s="33">
        <v>0.99797499999999995</v>
      </c>
      <c r="R2978" s="33">
        <v>49.640309999999999</v>
      </c>
      <c r="S2978" s="33">
        <v>6.2699999999999999E-8</v>
      </c>
      <c r="T2978" s="33">
        <v>2.9016433130258303E-7</v>
      </c>
      <c r="U2978" s="39" t="str">
        <f t="shared" si="92"/>
        <v>yes</v>
      </c>
      <c r="V2978" s="40">
        <v>2.8570999999999999E-2</v>
      </c>
      <c r="W2978" s="33">
        <v>0.5</v>
      </c>
      <c r="X2978" s="33">
        <v>0.96226400000000001</v>
      </c>
      <c r="Y2978" s="33">
        <v>0.94871799999999995</v>
      </c>
      <c r="Z2978" s="33">
        <v>0.980769</v>
      </c>
      <c r="AA2978" s="33">
        <v>0.98809499999999995</v>
      </c>
      <c r="AB2978" s="33">
        <v>2.095477666666667</v>
      </c>
      <c r="AC2978" s="32">
        <v>5.2780891468000003E-2</v>
      </c>
      <c r="AD2978" s="33">
        <v>2.5187999999999999E-2</v>
      </c>
      <c r="AE2978" s="33">
        <v>29.942240000000002</v>
      </c>
      <c r="AF2978" s="38">
        <v>1.6744999999999999E-2</v>
      </c>
      <c r="AG2978" s="33">
        <v>0.986398</v>
      </c>
      <c r="AH2978" s="33">
        <v>4.5745000000000001E-2</v>
      </c>
      <c r="AI2978" s="33">
        <v>0.98936100000000005</v>
      </c>
      <c r="AJ2978" s="33">
        <v>21.563179999999999</v>
      </c>
      <c r="AK2978" s="33">
        <v>3.98E-6</v>
      </c>
      <c r="AL2978" s="33">
        <v>1.85469984563461E-6</v>
      </c>
      <c r="AM2978" s="39" t="str">
        <f t="shared" si="93"/>
        <v>yes</v>
      </c>
      <c r="AN2978" s="33">
        <v>0.68985253974912508</v>
      </c>
      <c r="AO2978" s="38">
        <v>0.31014746025087514</v>
      </c>
    </row>
    <row r="2979" spans="1:41" ht="17.75" customHeight="1">
      <c r="A2979" s="32" t="s">
        <v>6766</v>
      </c>
      <c r="B2979" s="33" t="s">
        <v>6767</v>
      </c>
      <c r="C2979" s="34">
        <v>373</v>
      </c>
      <c r="D2979" s="35">
        <v>3.9699999999999996E-3</v>
      </c>
      <c r="E2979" s="36">
        <v>8.5496000000000003E-2</v>
      </c>
      <c r="F2979" s="36">
        <v>0.187948</v>
      </c>
      <c r="G2979" s="36">
        <v>0.42664299999999999</v>
      </c>
      <c r="H2979" s="36">
        <v>0.84171399999999996</v>
      </c>
      <c r="I2979" s="36">
        <v>0.95705099999999999</v>
      </c>
      <c r="J2979" s="37">
        <v>181.19730000000001</v>
      </c>
      <c r="K2979" s="32">
        <v>0.59106559260000002</v>
      </c>
      <c r="L2979" s="33">
        <v>3.2620000000000001E-3</v>
      </c>
      <c r="M2979" s="33">
        <v>29.974550000000001</v>
      </c>
      <c r="N2979" s="38">
        <v>0</v>
      </c>
      <c r="O2979" s="33">
        <v>1.0925499999999999</v>
      </c>
      <c r="P2979" s="33">
        <v>6.1879000000000003E-2</v>
      </c>
      <c r="Q2979" s="33">
        <v>0.98421400000000003</v>
      </c>
      <c r="R2979" s="33">
        <v>17.656169999999999</v>
      </c>
      <c r="S2979" s="33">
        <v>1.0699999999999999E-5</v>
      </c>
      <c r="T2979" s="33">
        <v>2.9829018651663498E-6</v>
      </c>
      <c r="U2979" s="39" t="str">
        <f t="shared" si="92"/>
        <v>yes</v>
      </c>
      <c r="V2979" s="40">
        <v>6.1479999999999998E-3</v>
      </c>
      <c r="W2979" s="33">
        <v>9.5890000000000003E-2</v>
      </c>
      <c r="X2979" s="33">
        <v>0.19774</v>
      </c>
      <c r="Y2979" s="33">
        <v>0.39308399999999999</v>
      </c>
      <c r="Z2979" s="33">
        <v>0.83650199999999997</v>
      </c>
      <c r="AA2979" s="33">
        <v>0.94592500000000002</v>
      </c>
      <c r="AB2979" s="33">
        <v>156.35333666666665</v>
      </c>
      <c r="AC2979" s="32">
        <v>0.49298207050999993</v>
      </c>
      <c r="AD2979" s="33">
        <v>3.153E-3</v>
      </c>
      <c r="AE2979" s="33">
        <v>29.721509999999999</v>
      </c>
      <c r="AF2979" s="38">
        <v>0</v>
      </c>
      <c r="AG2979" s="33">
        <v>1.08117</v>
      </c>
      <c r="AH2979" s="33">
        <v>7.0865999999999998E-2</v>
      </c>
      <c r="AI2979" s="33">
        <v>0.97897000000000001</v>
      </c>
      <c r="AJ2979" s="33">
        <v>15.25651</v>
      </c>
      <c r="AK2979" s="33">
        <v>2.19E-5</v>
      </c>
      <c r="AL2979" s="33">
        <v>4.3378532946019302E-6</v>
      </c>
      <c r="AM2979" s="39" t="str">
        <f t="shared" si="93"/>
        <v>yes</v>
      </c>
      <c r="AN2979" s="33">
        <v>1.230464290079974</v>
      </c>
      <c r="AO2979" s="38">
        <v>-0.23046429007997446</v>
      </c>
    </row>
    <row r="2980" spans="1:41" ht="17.75" customHeight="1">
      <c r="A2980" s="32" t="s">
        <v>6768</v>
      </c>
      <c r="B2980" s="33" t="s">
        <v>6769</v>
      </c>
      <c r="C2980" s="34">
        <v>1280</v>
      </c>
      <c r="D2980" s="35">
        <v>2.1308000000000001E-2</v>
      </c>
      <c r="E2980" s="36">
        <v>6.4085000000000003E-2</v>
      </c>
      <c r="F2980" s="36">
        <v>0.11728</v>
      </c>
      <c r="G2980" s="36">
        <v>0.24816199999999999</v>
      </c>
      <c r="H2980" s="36">
        <v>0.60754699999999995</v>
      </c>
      <c r="I2980" s="36">
        <v>0.87662300000000004</v>
      </c>
      <c r="J2980" s="37">
        <v>90.906760000000006</v>
      </c>
      <c r="K2980" s="32">
        <v>0.18899515404000003</v>
      </c>
      <c r="L2980" s="33">
        <v>2.0790000000000001E-3</v>
      </c>
      <c r="M2980" s="33">
        <v>29.013850000000001</v>
      </c>
      <c r="N2980" s="38">
        <v>0</v>
      </c>
      <c r="O2980" s="33">
        <v>1.1010450000000001</v>
      </c>
      <c r="P2980" s="33">
        <v>9.9320000000000006E-2</v>
      </c>
      <c r="Q2980" s="33">
        <v>0.96090600000000004</v>
      </c>
      <c r="R2980" s="33">
        <v>11.08582</v>
      </c>
      <c r="S2980" s="33">
        <v>1.0399999999999999E-4</v>
      </c>
      <c r="T2980" s="33">
        <v>1.11120719006255E-5</v>
      </c>
      <c r="U2980" s="39" t="str">
        <f t="shared" si="92"/>
        <v>yes</v>
      </c>
      <c r="V2980" s="40">
        <v>1.8755000000000001E-2</v>
      </c>
      <c r="W2980" s="33">
        <v>6.8697999999999995E-2</v>
      </c>
      <c r="X2980" s="33">
        <v>0.12325800000000001</v>
      </c>
      <c r="Y2980" s="33">
        <v>0.252247</v>
      </c>
      <c r="Z2980" s="33">
        <v>0.64044900000000005</v>
      </c>
      <c r="AA2980" s="33">
        <v>0.91078800000000004</v>
      </c>
      <c r="AB2980" s="33">
        <v>93.153435000000002</v>
      </c>
      <c r="AC2980" s="32">
        <v>0.20717323943999999</v>
      </c>
      <c r="AD2980" s="33">
        <v>2.2239999999999998E-3</v>
      </c>
      <c r="AE2980" s="33">
        <v>29.95187</v>
      </c>
      <c r="AF2980" s="38">
        <v>0</v>
      </c>
      <c r="AG2980" s="33">
        <v>1.112017</v>
      </c>
      <c r="AH2980" s="33">
        <v>0.10598200000000001</v>
      </c>
      <c r="AI2980" s="33">
        <v>0.95655699999999999</v>
      </c>
      <c r="AJ2980" s="33">
        <v>10.49253</v>
      </c>
      <c r="AK2980" s="33">
        <v>1.36E-4</v>
      </c>
      <c r="AL2980" s="33">
        <v>1.33145790742334E-5</v>
      </c>
      <c r="AM2980" s="39" t="str">
        <f t="shared" si="93"/>
        <v>yes</v>
      </c>
      <c r="AN2980" s="33">
        <v>3.7615898314642942</v>
      </c>
      <c r="AO2980" s="38">
        <v>-2.7615898314642977</v>
      </c>
    </row>
    <row r="2981" spans="1:41" ht="17.75" customHeight="1">
      <c r="A2981" s="32" t="s">
        <v>6770</v>
      </c>
      <c r="B2981" s="33" t="s">
        <v>6771</v>
      </c>
      <c r="C2981" s="34">
        <v>1354</v>
      </c>
      <c r="D2981" s="35">
        <v>1.0663000000000001E-2</v>
      </c>
      <c r="E2981" s="36">
        <v>3.5339000000000002E-2</v>
      </c>
      <c r="F2981" s="36">
        <v>4.5198000000000002E-2</v>
      </c>
      <c r="G2981" s="36">
        <v>7.3993000000000003E-2</v>
      </c>
      <c r="H2981" s="36">
        <v>0.19508800000000001</v>
      </c>
      <c r="I2981" s="36">
        <v>0.43663099999999999</v>
      </c>
      <c r="J2981" s="37">
        <v>277.03853333333331</v>
      </c>
      <c r="K2981" s="32">
        <v>0.18256839346666665</v>
      </c>
      <c r="L2981" s="33">
        <v>6.5899999999999997E-4</v>
      </c>
      <c r="M2981" s="33">
        <v>29.877320000000001</v>
      </c>
      <c r="N2981" s="38">
        <v>0</v>
      </c>
      <c r="O2981" s="33">
        <v>1.0656870000000001</v>
      </c>
      <c r="P2981" s="33">
        <v>0.15076999999999999</v>
      </c>
      <c r="Q2981" s="33">
        <v>0.90902700000000003</v>
      </c>
      <c r="R2981" s="33">
        <v>7.0683189999999998</v>
      </c>
      <c r="S2981" s="33">
        <v>8.7699999999999996E-4</v>
      </c>
      <c r="T2981" s="33">
        <v>5.1059973983941703E-5</v>
      </c>
      <c r="U2981" s="39" t="str">
        <f t="shared" si="92"/>
        <v>yes</v>
      </c>
      <c r="V2981" s="40">
        <v>1.2016000000000001E-2</v>
      </c>
      <c r="W2981" s="33">
        <v>2.6449E-2</v>
      </c>
      <c r="X2981" s="33">
        <v>4.0523000000000003E-2</v>
      </c>
      <c r="Y2981" s="33">
        <v>5.9615000000000001E-2</v>
      </c>
      <c r="Z2981" s="33">
        <v>0.15027399999999999</v>
      </c>
      <c r="AA2981" s="33">
        <v>0.43441400000000002</v>
      </c>
      <c r="AB2981" s="33">
        <v>193.64041666666671</v>
      </c>
      <c r="AC2981" s="32">
        <v>0.11734609250000003</v>
      </c>
      <c r="AD2981" s="33">
        <v>6.0599999999999998E-4</v>
      </c>
      <c r="AE2981" s="33">
        <v>29.916039999999999</v>
      </c>
      <c r="AF2981" s="38">
        <v>0</v>
      </c>
      <c r="AG2981" s="33">
        <v>1.0940939999999999</v>
      </c>
      <c r="AH2981" s="33">
        <v>0.205737</v>
      </c>
      <c r="AI2981" s="33">
        <v>0.84976200000000002</v>
      </c>
      <c r="AJ2981" s="33">
        <v>5.3179360000000004</v>
      </c>
      <c r="AK2981" s="33">
        <v>3.1449999999999998E-3</v>
      </c>
      <c r="AL2981" s="33">
        <v>1.4596800312061399E-4</v>
      </c>
      <c r="AM2981" s="39" t="str">
        <f t="shared" si="93"/>
        <v>yes</v>
      </c>
      <c r="AN2981" s="33">
        <v>1.2340993572414583</v>
      </c>
      <c r="AO2981" s="38">
        <v>-0.23409935724145833</v>
      </c>
    </row>
    <row r="2982" spans="1:41" ht="17.75" customHeight="1">
      <c r="A2982" s="32" t="s">
        <v>6772</v>
      </c>
      <c r="B2982" s="33" t="s">
        <v>6773</v>
      </c>
      <c r="C2982" s="34">
        <v>3804</v>
      </c>
      <c r="D2982" s="35">
        <v>3.3520000000000001E-2</v>
      </c>
      <c r="E2982" s="36">
        <v>6.5016000000000004E-2</v>
      </c>
      <c r="F2982" s="36">
        <v>0.120504</v>
      </c>
      <c r="G2982" s="36">
        <v>0.211173</v>
      </c>
      <c r="H2982" s="36">
        <v>0.47464200000000001</v>
      </c>
      <c r="I2982" s="36">
        <v>0.73089199999999999</v>
      </c>
      <c r="J2982" s="37">
        <v>34.161339999999996</v>
      </c>
      <c r="K2982" s="32">
        <v>5.2745108959999995E-2</v>
      </c>
      <c r="L2982" s="33">
        <v>1.544E-3</v>
      </c>
      <c r="M2982" s="33">
        <v>27.072620000000001</v>
      </c>
      <c r="N2982" s="38">
        <v>0</v>
      </c>
      <c r="O2982" s="33">
        <v>1.030694</v>
      </c>
      <c r="P2982" s="33">
        <v>8.4353999999999998E-2</v>
      </c>
      <c r="Q2982" s="33">
        <v>0.96759499999999998</v>
      </c>
      <c r="R2982" s="33">
        <v>12.21875</v>
      </c>
      <c r="S2982" s="33">
        <v>6.4900000000000005E-5</v>
      </c>
      <c r="T2982" s="33">
        <v>8.2371794524893005E-6</v>
      </c>
      <c r="U2982" s="39" t="str">
        <f t="shared" si="92"/>
        <v>yes</v>
      </c>
      <c r="V2982" s="40">
        <v>3.5088000000000001E-2</v>
      </c>
      <c r="W2982" s="33">
        <v>8.9677000000000007E-2</v>
      </c>
      <c r="X2982" s="33">
        <v>0.13816400000000001</v>
      </c>
      <c r="Y2982" s="33">
        <v>0.22134699999999999</v>
      </c>
      <c r="Z2982" s="33">
        <v>0.469003</v>
      </c>
      <c r="AA2982" s="33">
        <v>0.74951800000000002</v>
      </c>
      <c r="AB2982" s="33">
        <v>33.625476666666671</v>
      </c>
      <c r="AC2982" s="32">
        <v>5.2556620030000008E-2</v>
      </c>
      <c r="AD2982" s="33">
        <v>1.5629999999999999E-3</v>
      </c>
      <c r="AE2982" s="33">
        <v>29.98762</v>
      </c>
      <c r="AF2982" s="38">
        <v>1.5077E-2</v>
      </c>
      <c r="AG2982" s="33">
        <v>1.0314270000000001</v>
      </c>
      <c r="AH2982" s="33">
        <v>9.3437000000000006E-2</v>
      </c>
      <c r="AI2982" s="33">
        <v>0.96058500000000002</v>
      </c>
      <c r="AJ2982" s="33">
        <v>11.03877</v>
      </c>
      <c r="AK2982" s="33">
        <v>1.06E-4</v>
      </c>
      <c r="AL2982" s="33">
        <v>1.1270007975804799E-5</v>
      </c>
      <c r="AM2982" s="39" t="str">
        <f t="shared" si="93"/>
        <v>yes</v>
      </c>
      <c r="AN2982" s="33">
        <v>0.22642947640068939</v>
      </c>
      <c r="AO2982" s="38">
        <v>0.77357052359932066</v>
      </c>
    </row>
    <row r="2983" spans="1:41" ht="17.75" customHeight="1">
      <c r="A2983" s="32" t="s">
        <v>6774</v>
      </c>
      <c r="B2983" s="33" t="s">
        <v>6775</v>
      </c>
      <c r="C2983" s="34">
        <v>3164</v>
      </c>
      <c r="D2983" s="35">
        <v>0.18257300000000001</v>
      </c>
      <c r="E2983" s="36">
        <v>0.38666699999999998</v>
      </c>
      <c r="F2983" s="36">
        <v>0.33571400000000001</v>
      </c>
      <c r="G2983" s="36">
        <v>0.83233500000000005</v>
      </c>
      <c r="H2983" s="36">
        <v>0.98095200000000005</v>
      </c>
      <c r="I2983" s="36">
        <v>0.97541</v>
      </c>
      <c r="J2983" s="37">
        <v>20.234366666666666</v>
      </c>
      <c r="K2983" s="32">
        <v>0.11339339079999999</v>
      </c>
      <c r="L2983" s="33">
        <v>5.6039999999999996E-3</v>
      </c>
      <c r="M2983" s="33">
        <v>29.898589999999999</v>
      </c>
      <c r="N2983" s="38">
        <v>0.17854400000000001</v>
      </c>
      <c r="O2983" s="33">
        <v>1.0280050000000001</v>
      </c>
      <c r="P2983" s="33">
        <v>0.12620300000000001</v>
      </c>
      <c r="Q2983" s="33">
        <v>0.929925</v>
      </c>
      <c r="R2983" s="33">
        <v>8.1456660000000003</v>
      </c>
      <c r="S2983" s="33">
        <v>4.5300000000000001E-4</v>
      </c>
      <c r="T2983" s="33">
        <v>3.1097813034515103E-5</v>
      </c>
      <c r="U2983" s="39" t="str">
        <f t="shared" si="92"/>
        <v>yes</v>
      </c>
      <c r="V2983" s="40">
        <v>8.0292000000000002E-2</v>
      </c>
      <c r="W2983" s="33">
        <v>0.209091</v>
      </c>
      <c r="X2983" s="33">
        <v>0.45054899999999998</v>
      </c>
      <c r="Y2983" s="33">
        <v>0.79487200000000002</v>
      </c>
      <c r="Z2983" s="33">
        <v>0.94545500000000005</v>
      </c>
      <c r="AA2983" s="33">
        <v>0.96103899999999998</v>
      </c>
      <c r="AB2983" s="33">
        <v>11.010239333333333</v>
      </c>
      <c r="AC2983" s="32">
        <v>6.5202637332000005E-2</v>
      </c>
      <c r="AD2983" s="33">
        <v>5.9220000000000002E-3</v>
      </c>
      <c r="AE2983" s="33">
        <v>17.821860000000001</v>
      </c>
      <c r="AF2983" s="38">
        <v>4.3596999999999997E-2</v>
      </c>
      <c r="AG2983" s="33">
        <v>0.99909000000000003</v>
      </c>
      <c r="AH2983" s="33">
        <v>4.548E-2</v>
      </c>
      <c r="AI2983" s="33">
        <v>0.98974499999999999</v>
      </c>
      <c r="AJ2983" s="33">
        <v>21.967829999999999</v>
      </c>
      <c r="AK2983" s="33">
        <v>3.63E-6</v>
      </c>
      <c r="AL2983" s="33">
        <v>1.7741442594881E-6</v>
      </c>
      <c r="AM2983" s="39" t="str">
        <f t="shared" si="93"/>
        <v>yes</v>
      </c>
      <c r="AN2983" s="33">
        <v>0.90930410759476754</v>
      </c>
      <c r="AO2983" s="38">
        <v>9.0695892405232709E-2</v>
      </c>
    </row>
    <row r="2984" spans="1:41" ht="17.75" customHeight="1">
      <c r="A2984" s="32" t="s">
        <v>6776</v>
      </c>
      <c r="B2984" s="33" t="s">
        <v>6777</v>
      </c>
      <c r="C2984" s="34">
        <v>387</v>
      </c>
      <c r="D2984" s="35">
        <v>6.0026000000000003E-2</v>
      </c>
      <c r="E2984" s="36">
        <v>9.3412999999999996E-2</v>
      </c>
      <c r="F2984" s="36">
        <v>0.103189</v>
      </c>
      <c r="G2984" s="36">
        <v>0.13292699999999999</v>
      </c>
      <c r="H2984" s="36">
        <v>0.17474300000000001</v>
      </c>
      <c r="I2984" s="36">
        <v>0.244196</v>
      </c>
      <c r="J2984" s="37">
        <v>41.255261666666662</v>
      </c>
      <c r="K2984" s="32">
        <v>1.1716494313333332E-2</v>
      </c>
      <c r="L2984" s="33">
        <v>2.8400000000000002E-4</v>
      </c>
      <c r="M2984" s="33">
        <v>29.949120000000001</v>
      </c>
      <c r="N2984" s="38">
        <v>7.4560000000000001E-2</v>
      </c>
      <c r="O2984" s="33">
        <v>1.0002869999999999</v>
      </c>
      <c r="P2984" s="33">
        <v>7.0128999999999997E-2</v>
      </c>
      <c r="Q2984" s="33">
        <v>0.97601300000000002</v>
      </c>
      <c r="R2984" s="33">
        <v>14.26357</v>
      </c>
      <c r="S2984" s="33">
        <v>3.0499999999999999E-5</v>
      </c>
      <c r="T2984" s="33">
        <v>5.19293041134608E-6</v>
      </c>
      <c r="U2984" s="39" t="str">
        <f t="shared" si="92"/>
        <v>yes</v>
      </c>
      <c r="V2984" s="40">
        <v>7.8331999999999999E-2</v>
      </c>
      <c r="W2984" s="33">
        <v>0.100255</v>
      </c>
      <c r="X2984" s="33">
        <v>0.12488299999999999</v>
      </c>
      <c r="Y2984" s="33">
        <v>0.13084100000000001</v>
      </c>
      <c r="Z2984" s="33">
        <v>0.191159</v>
      </c>
      <c r="AA2984" s="33">
        <v>0.21904199999999999</v>
      </c>
      <c r="AB2984" s="33">
        <v>51.19979</v>
      </c>
      <c r="AC2984" s="32">
        <v>1.1673552120000001E-2</v>
      </c>
      <c r="AD2984" s="33">
        <v>2.2800000000000001E-4</v>
      </c>
      <c r="AE2984" s="33">
        <v>2.7815690000000002</v>
      </c>
      <c r="AF2984" s="38">
        <v>8.8174000000000002E-2</v>
      </c>
      <c r="AG2984" s="33">
        <v>0.997915</v>
      </c>
      <c r="AH2984" s="33">
        <v>7.6078000000000007E-2</v>
      </c>
      <c r="AI2984" s="33">
        <v>0.97175999999999996</v>
      </c>
      <c r="AJ2984" s="33">
        <v>13.11702</v>
      </c>
      <c r="AK2984" s="33">
        <v>4.6E-5</v>
      </c>
      <c r="AL2984" s="33">
        <v>6.6381140443028403E-6</v>
      </c>
      <c r="AM2984" s="39" t="str">
        <f t="shared" si="93"/>
        <v>yes</v>
      </c>
      <c r="AN2984" s="33">
        <v>-1.7002657195248353E-2</v>
      </c>
      <c r="AO2984" s="38">
        <v>1.0170026571952486</v>
      </c>
    </row>
    <row r="2985" spans="1:41" ht="17.75" customHeight="1">
      <c r="A2985" s="32" t="s">
        <v>6778</v>
      </c>
      <c r="B2985" s="33" t="s">
        <v>6779</v>
      </c>
      <c r="C2985" s="34">
        <v>10271</v>
      </c>
      <c r="D2985" s="35">
        <v>9.868E-3</v>
      </c>
      <c r="E2985" s="36">
        <v>2.4702999999999999E-2</v>
      </c>
      <c r="F2985" s="36">
        <v>3.1358999999999998E-2</v>
      </c>
      <c r="G2985" s="36">
        <v>3.8531000000000003E-2</v>
      </c>
      <c r="H2985" s="36">
        <v>7.2972999999999996E-2</v>
      </c>
      <c r="I2985" s="36">
        <v>0.114286</v>
      </c>
      <c r="J2985" s="37">
        <v>83.634289999999993</v>
      </c>
      <c r="K2985" s="32">
        <v>1.2210606339999999E-2</v>
      </c>
      <c r="L2985" s="33">
        <v>1.46E-4</v>
      </c>
      <c r="M2985" s="33">
        <v>7.4640700000000004</v>
      </c>
      <c r="N2985" s="38">
        <v>1.1838E-2</v>
      </c>
      <c r="O2985" s="33">
        <v>1.0011570000000001</v>
      </c>
      <c r="P2985" s="33">
        <v>5.9716999999999999E-2</v>
      </c>
      <c r="Q2985" s="33">
        <v>0.98252099999999998</v>
      </c>
      <c r="R2985" s="33">
        <v>16.764990000000001</v>
      </c>
      <c r="S2985" s="33">
        <v>1.38E-5</v>
      </c>
      <c r="T2985" s="33">
        <v>3.4024182830716702E-6</v>
      </c>
      <c r="U2985" s="39" t="str">
        <f t="shared" si="92"/>
        <v>yes</v>
      </c>
      <c r="V2985" s="40">
        <v>1.2552000000000001E-2</v>
      </c>
      <c r="W2985" s="33">
        <v>1.7711999999999999E-2</v>
      </c>
      <c r="X2985" s="33">
        <v>3.1588999999999999E-2</v>
      </c>
      <c r="Y2985" s="33">
        <v>2.8202999999999999E-2</v>
      </c>
      <c r="Z2985" s="33">
        <v>2.7106000000000002E-2</v>
      </c>
      <c r="AA2985" s="33">
        <v>6.0016E-2</v>
      </c>
      <c r="AB2985" s="33">
        <v>68.654888333333346</v>
      </c>
      <c r="AC2985" s="32">
        <v>3.7210949476666677E-3</v>
      </c>
      <c r="AD2985" s="33">
        <v>5.4200000000000003E-5</v>
      </c>
      <c r="AE2985" s="33">
        <v>29.931360000000002</v>
      </c>
      <c r="AF2985" s="38">
        <v>1.6642000000000001E-2</v>
      </c>
      <c r="AG2985" s="33">
        <v>1.001349</v>
      </c>
      <c r="AH2985" s="33">
        <v>0.26163500000000001</v>
      </c>
      <c r="AI2985" s="33">
        <v>0.74552200000000002</v>
      </c>
      <c r="AJ2985" s="33">
        <v>3.827277</v>
      </c>
      <c r="AK2985" s="33">
        <v>1.2282E-2</v>
      </c>
      <c r="AL2985" s="33">
        <v>5.0355427255756996E-4</v>
      </c>
      <c r="AM2985" s="39" t="str">
        <f t="shared" si="93"/>
        <v>yes</v>
      </c>
      <c r="AN2985" s="33">
        <v>6.0208722685990264</v>
      </c>
      <c r="AO2985" s="38">
        <v>-5.0208722685990264</v>
      </c>
    </row>
    <row r="2986" spans="1:41" ht="17.75" customHeight="1">
      <c r="A2986" s="32" t="s">
        <v>6780</v>
      </c>
      <c r="B2986" s="33" t="s">
        <v>6781</v>
      </c>
      <c r="C2986" s="34">
        <v>2902</v>
      </c>
      <c r="D2986" s="35">
        <v>0</v>
      </c>
      <c r="E2986" s="36">
        <v>0</v>
      </c>
      <c r="F2986" s="36">
        <v>0.352941</v>
      </c>
      <c r="G2986" s="36">
        <v>0.05</v>
      </c>
      <c r="H2986" s="36">
        <v>0.43243199999999998</v>
      </c>
      <c r="I2986" s="36">
        <v>0.64285700000000001</v>
      </c>
      <c r="J2986" s="37">
        <v>0.91783883333333327</v>
      </c>
      <c r="K2986" s="32">
        <v>1.1427093474999999E-3</v>
      </c>
      <c r="L2986" s="33">
        <v>1.245E-3</v>
      </c>
      <c r="M2986" s="33">
        <v>29.99137</v>
      </c>
      <c r="N2986" s="38">
        <v>2.0050999999999999E-2</v>
      </c>
      <c r="O2986" s="33">
        <v>1.02095</v>
      </c>
      <c r="P2986" s="33">
        <v>0.27663900000000002</v>
      </c>
      <c r="Q2986" s="33">
        <v>0.73147399999999996</v>
      </c>
      <c r="R2986" s="33">
        <v>3.690547</v>
      </c>
      <c r="S2986" s="33">
        <v>1.4138E-2</v>
      </c>
      <c r="T2986" s="33">
        <v>5.7544998591630499E-4</v>
      </c>
      <c r="U2986" s="39" t="str">
        <f t="shared" si="92"/>
        <v>yes</v>
      </c>
      <c r="V2986" s="40">
        <v>0</v>
      </c>
      <c r="W2986" s="33">
        <v>0</v>
      </c>
      <c r="X2986" s="33">
        <v>0.1</v>
      </c>
      <c r="Y2986" s="33">
        <v>0.5</v>
      </c>
      <c r="Z2986" s="33">
        <v>0.25714300000000001</v>
      </c>
      <c r="AA2986" s="33">
        <v>0.95238100000000003</v>
      </c>
      <c r="AB2986" s="33">
        <v>0.77665666666666677</v>
      </c>
      <c r="AC2986" s="32">
        <v>1.3474993166666669E-3</v>
      </c>
      <c r="AD2986" s="33">
        <v>1.735E-3</v>
      </c>
      <c r="AE2986" s="33">
        <v>4.6512460000000004</v>
      </c>
      <c r="AF2986" s="38">
        <v>0</v>
      </c>
      <c r="AG2986" s="33">
        <v>1.1405909999999999</v>
      </c>
      <c r="AH2986" s="33">
        <v>0.310145</v>
      </c>
      <c r="AI2986" s="33">
        <v>0.73009100000000005</v>
      </c>
      <c r="AJ2986" s="33">
        <v>3.6776070000000001</v>
      </c>
      <c r="AK2986" s="33">
        <v>1.4329E-2</v>
      </c>
      <c r="AL2986" s="33">
        <v>5.8284653450669805E-4</v>
      </c>
      <c r="AM2986" s="39" t="str">
        <f t="shared" si="93"/>
        <v>yes</v>
      </c>
      <c r="AN2986" s="33">
        <v>-0.98697801409408914</v>
      </c>
      <c r="AO2986" s="38">
        <v>1.9869780140940889</v>
      </c>
    </row>
    <row r="2987" spans="1:41" ht="17.75" customHeight="1">
      <c r="A2987" s="32" t="s">
        <v>6782</v>
      </c>
      <c r="B2987" s="33" t="s">
        <v>6783</v>
      </c>
      <c r="C2987" s="34">
        <v>9042</v>
      </c>
      <c r="D2987" s="35">
        <v>7.7219999999999997E-3</v>
      </c>
      <c r="E2987" s="36">
        <v>4.4493999999999999E-2</v>
      </c>
      <c r="F2987" s="36">
        <v>7.2984999999999994E-2</v>
      </c>
      <c r="G2987" s="36">
        <v>0.249169</v>
      </c>
      <c r="H2987" s="36">
        <v>0.66801600000000005</v>
      </c>
      <c r="I2987" s="36">
        <v>0.79069800000000001</v>
      </c>
      <c r="J2987" s="37">
        <v>24.085855666666671</v>
      </c>
      <c r="K2987" s="32">
        <v>4.8364398178666668E-2</v>
      </c>
      <c r="L2987" s="33">
        <v>2.0079999999999998E-3</v>
      </c>
      <c r="M2987" s="33">
        <v>29.998999999999999</v>
      </c>
      <c r="N2987" s="38">
        <v>0</v>
      </c>
      <c r="O2987" s="33">
        <v>1.108895</v>
      </c>
      <c r="P2987" s="33">
        <v>9.2160000000000006E-2</v>
      </c>
      <c r="Q2987" s="33">
        <v>0.96661699999999995</v>
      </c>
      <c r="R2987" s="33">
        <v>12.032260000000001</v>
      </c>
      <c r="S2987" s="33">
        <v>6.9999999999999994E-5</v>
      </c>
      <c r="T2987" s="33">
        <v>8.6462873336894003E-6</v>
      </c>
      <c r="U2987" s="39" t="str">
        <f t="shared" si="92"/>
        <v>yes</v>
      </c>
      <c r="V2987" s="40">
        <v>3.3839999999999999E-3</v>
      </c>
      <c r="W2987" s="33">
        <v>5.7785000000000003E-2</v>
      </c>
      <c r="X2987" s="33">
        <v>0.10942200000000001</v>
      </c>
      <c r="Y2987" s="33">
        <v>0.25820599999999999</v>
      </c>
      <c r="Z2987" s="33">
        <v>0.60241</v>
      </c>
      <c r="AA2987" s="33">
        <v>0.81034499999999998</v>
      </c>
      <c r="AB2987" s="33">
        <v>17.501077333333335</v>
      </c>
      <c r="AC2987" s="32">
        <v>3.4354614805333333E-2</v>
      </c>
      <c r="AD2987" s="33">
        <v>1.9629999999999999E-3</v>
      </c>
      <c r="AE2987" s="33">
        <v>29.891190000000002</v>
      </c>
      <c r="AF2987" s="38">
        <v>0</v>
      </c>
      <c r="AG2987" s="33">
        <v>1.0854649999999999</v>
      </c>
      <c r="AH2987" s="33">
        <v>6.9639999999999994E-2</v>
      </c>
      <c r="AI2987" s="33">
        <v>0.97983500000000001</v>
      </c>
      <c r="AJ2987" s="33">
        <v>15.586819999999999</v>
      </c>
      <c r="AK2987" s="33">
        <v>1.9700000000000001E-5</v>
      </c>
      <c r="AL2987" s="33">
        <v>4.09578287497957E-6</v>
      </c>
      <c r="AM2987" s="39" t="str">
        <f t="shared" si="93"/>
        <v>yes</v>
      </c>
      <c r="AN2987" s="33">
        <v>1.0709704455657532</v>
      </c>
      <c r="AO2987" s="38">
        <v>-7.097044556575334E-2</v>
      </c>
    </row>
    <row r="2988" spans="1:41" ht="17.75" customHeight="1">
      <c r="A2988" s="32" t="s">
        <v>6784</v>
      </c>
      <c r="B2988" s="33" t="s">
        <v>6785</v>
      </c>
      <c r="C2988" s="34">
        <v>4358</v>
      </c>
      <c r="D2988" s="35">
        <v>0.10315199999999999</v>
      </c>
      <c r="E2988" s="36">
        <v>0.13737099999999999</v>
      </c>
      <c r="F2988" s="36">
        <v>0.22043399999999999</v>
      </c>
      <c r="G2988" s="36">
        <v>0.171906</v>
      </c>
      <c r="H2988" s="36">
        <v>0.325349</v>
      </c>
      <c r="I2988" s="36">
        <v>0.75101200000000001</v>
      </c>
      <c r="J2988" s="37">
        <v>40.910893333333327</v>
      </c>
      <c r="K2988" s="32">
        <v>4.8193032346666657E-2</v>
      </c>
      <c r="L2988" s="33">
        <v>1.178E-3</v>
      </c>
      <c r="M2988" s="33">
        <v>23.818000000000001</v>
      </c>
      <c r="N2988" s="38">
        <v>7.3157E-2</v>
      </c>
      <c r="O2988" s="33">
        <v>1.0471250000000001</v>
      </c>
      <c r="P2988" s="33">
        <v>0.23499700000000001</v>
      </c>
      <c r="Q2988" s="33">
        <v>0.79883400000000004</v>
      </c>
      <c r="R2988" s="33">
        <v>4.4559030000000002</v>
      </c>
      <c r="S2988" s="33">
        <v>6.6660000000000001E-3</v>
      </c>
      <c r="T2988" s="33">
        <v>2.8668711440382998E-4</v>
      </c>
      <c r="U2988" s="39" t="str">
        <f t="shared" si="92"/>
        <v>yes</v>
      </c>
      <c r="V2988" s="40">
        <v>0.12631600000000001</v>
      </c>
      <c r="W2988" s="33">
        <v>0.23679600000000001</v>
      </c>
      <c r="X2988" s="33">
        <v>0.234681</v>
      </c>
      <c r="Y2988" s="33">
        <v>0.18374299999999999</v>
      </c>
      <c r="Z2988" s="33">
        <v>0.32880399999999999</v>
      </c>
      <c r="AA2988" s="33">
        <v>0.73912999999999995</v>
      </c>
      <c r="AB2988" s="33">
        <v>33.752423333333333</v>
      </c>
      <c r="AC2988" s="32">
        <v>3.5541301769999999E-2</v>
      </c>
      <c r="AD2988" s="33">
        <v>1.0529999999999999E-3</v>
      </c>
      <c r="AE2988" s="33">
        <v>18.058689999999999</v>
      </c>
      <c r="AF2988" s="38">
        <v>0.121376</v>
      </c>
      <c r="AG2988" s="33">
        <v>1.0548409999999999</v>
      </c>
      <c r="AH2988" s="33">
        <v>0.27746900000000002</v>
      </c>
      <c r="AI2988" s="33">
        <v>0.74296499999999999</v>
      </c>
      <c r="AJ2988" s="33">
        <v>3.8016580000000002</v>
      </c>
      <c r="AK2988" s="33">
        <v>1.2607E-2</v>
      </c>
      <c r="AL2988" s="33">
        <v>5.1608302165157005E-4</v>
      </c>
      <c r="AM2988" s="39" t="str">
        <f t="shared" si="93"/>
        <v>yes</v>
      </c>
      <c r="AN2988" s="33">
        <v>1.5831986648323055</v>
      </c>
      <c r="AO2988" s="38">
        <v>-0.58319866483230642</v>
      </c>
    </row>
    <row r="2989" spans="1:41" ht="17.75" customHeight="1">
      <c r="A2989" s="32" t="s">
        <v>6786</v>
      </c>
      <c r="B2989" s="33" t="s">
        <v>6787</v>
      </c>
      <c r="C2989" s="34">
        <v>2114</v>
      </c>
      <c r="D2989" s="35">
        <v>4.9230000000000003E-3</v>
      </c>
      <c r="E2989" s="36">
        <v>4.5207999999999998E-2</v>
      </c>
      <c r="F2989" s="36">
        <v>5.6446000000000003E-2</v>
      </c>
      <c r="G2989" s="36">
        <v>0.13791800000000001</v>
      </c>
      <c r="H2989" s="36">
        <v>0.258075</v>
      </c>
      <c r="I2989" s="36">
        <v>0.499774</v>
      </c>
      <c r="J2989" s="37">
        <v>95.706985000000017</v>
      </c>
      <c r="K2989" s="32">
        <v>7.4938569255000004E-2</v>
      </c>
      <c r="L2989" s="33">
        <v>7.8299999999999995E-4</v>
      </c>
      <c r="M2989" s="33">
        <v>0.70910799999999996</v>
      </c>
      <c r="N2989" s="38">
        <v>0</v>
      </c>
      <c r="O2989" s="33">
        <v>1.084355</v>
      </c>
      <c r="P2989" s="33">
        <v>0.113369</v>
      </c>
      <c r="Q2989" s="33">
        <v>0.94817899999999999</v>
      </c>
      <c r="R2989" s="33">
        <v>9.5648260000000001</v>
      </c>
      <c r="S2989" s="33">
        <v>2.12E-4</v>
      </c>
      <c r="T2989" s="33">
        <v>1.8101075325606899E-5</v>
      </c>
      <c r="U2989" s="39" t="str">
        <f t="shared" si="92"/>
        <v>yes</v>
      </c>
      <c r="V2989" s="40">
        <v>4.3420000000000004E-3</v>
      </c>
      <c r="W2989" s="33">
        <v>2.2092000000000001E-2</v>
      </c>
      <c r="X2989" s="33">
        <v>5.6977E-2</v>
      </c>
      <c r="Y2989" s="33">
        <v>9.8183000000000006E-2</v>
      </c>
      <c r="Z2989" s="33">
        <v>0.246336</v>
      </c>
      <c r="AA2989" s="33">
        <v>0.489647</v>
      </c>
      <c r="AB2989" s="33">
        <v>81.557993333333329</v>
      </c>
      <c r="AC2989" s="32">
        <v>6.451237272666667E-2</v>
      </c>
      <c r="AD2989" s="33">
        <v>7.9100000000000004E-4</v>
      </c>
      <c r="AE2989" s="33">
        <v>29.964770000000001</v>
      </c>
      <c r="AF2989" s="38">
        <v>0</v>
      </c>
      <c r="AG2989" s="33">
        <v>1.079494</v>
      </c>
      <c r="AH2989" s="33">
        <v>0.118598</v>
      </c>
      <c r="AI2989" s="33">
        <v>0.94308400000000003</v>
      </c>
      <c r="AJ2989" s="33">
        <v>9.1021359999999998</v>
      </c>
      <c r="AK2989" s="33">
        <v>2.6800000000000001E-4</v>
      </c>
      <c r="AL2989" s="33">
        <v>2.12983999299742E-5</v>
      </c>
      <c r="AM2989" s="39" t="str">
        <f t="shared" si="93"/>
        <v>yes</v>
      </c>
      <c r="AN2989" s="33">
        <v>0.93645789436621485</v>
      </c>
      <c r="AO2989" s="38">
        <v>6.354210563378436E-2</v>
      </c>
    </row>
    <row r="2990" spans="1:41" ht="17.75" customHeight="1">
      <c r="A2990" s="32" t="s">
        <v>6788</v>
      </c>
      <c r="B2990" s="33" t="s">
        <v>6789</v>
      </c>
      <c r="C2990" s="34">
        <v>2275</v>
      </c>
      <c r="D2990" s="35">
        <v>0.146365</v>
      </c>
      <c r="E2990" s="36">
        <v>0.22910800000000001</v>
      </c>
      <c r="F2990" s="36">
        <v>0.426263</v>
      </c>
      <c r="G2990" s="36">
        <v>0.81666700000000003</v>
      </c>
      <c r="H2990" s="36">
        <v>0.975248</v>
      </c>
      <c r="I2990" s="36">
        <v>0.99543400000000004</v>
      </c>
      <c r="J2990" s="37">
        <v>21.853947000000005</v>
      </c>
      <c r="K2990" s="32">
        <v>0.13726464110700004</v>
      </c>
      <c r="L2990" s="33">
        <v>6.2810000000000001E-3</v>
      </c>
      <c r="M2990" s="33">
        <v>30</v>
      </c>
      <c r="N2990" s="38">
        <v>0.103327</v>
      </c>
      <c r="O2990" s="33">
        <v>1.0253810000000001</v>
      </c>
      <c r="P2990" s="33">
        <v>5.5564000000000002E-2</v>
      </c>
      <c r="Q2990" s="33">
        <v>0.98553000000000002</v>
      </c>
      <c r="R2990" s="33">
        <v>18.45393</v>
      </c>
      <c r="S2990" s="33">
        <v>8.6000000000000007E-6</v>
      </c>
      <c r="T2990" s="33">
        <v>2.6795917018880099E-6</v>
      </c>
      <c r="U2990" s="39" t="str">
        <f t="shared" si="92"/>
        <v>yes</v>
      </c>
      <c r="V2990" s="40">
        <v>0.22270699999999999</v>
      </c>
      <c r="W2990" s="33">
        <v>0.35316700000000001</v>
      </c>
      <c r="X2990" s="33">
        <v>0.50570300000000001</v>
      </c>
      <c r="Y2990" s="33">
        <v>0.77604200000000001</v>
      </c>
      <c r="Z2990" s="33">
        <v>0.91357999999999995</v>
      </c>
      <c r="AA2990" s="33">
        <v>0.947712</v>
      </c>
      <c r="AB2990" s="33">
        <v>11.3189695</v>
      </c>
      <c r="AC2990" s="32">
        <v>6.0194279800999999E-2</v>
      </c>
      <c r="AD2990" s="33">
        <v>5.3179999999999998E-3</v>
      </c>
      <c r="AE2990" s="33">
        <v>29.37838</v>
      </c>
      <c r="AF2990" s="38">
        <v>0.227325</v>
      </c>
      <c r="AG2990" s="33">
        <v>0.97436500000000004</v>
      </c>
      <c r="AH2990" s="33">
        <v>3.0256999999999999E-2</v>
      </c>
      <c r="AI2990" s="33">
        <v>0.99520200000000003</v>
      </c>
      <c r="AJ2990" s="33">
        <v>32.203470000000003</v>
      </c>
      <c r="AK2990" s="33">
        <v>5.4199999999999996E-7</v>
      </c>
      <c r="AL2990" s="33">
        <v>7.1477975113392602E-7</v>
      </c>
      <c r="AM2990" s="39" t="str">
        <f t="shared" si="93"/>
        <v>yes</v>
      </c>
      <c r="AN2990" s="33">
        <v>1.252973899427976</v>
      </c>
      <c r="AO2990" s="38">
        <v>-0.25297389942797599</v>
      </c>
    </row>
    <row r="2991" spans="1:41" ht="17.75" customHeight="1">
      <c r="A2991" s="32" t="s">
        <v>6790</v>
      </c>
      <c r="B2991" s="33" t="s">
        <v>6791</v>
      </c>
      <c r="C2991" s="34">
        <v>1013</v>
      </c>
      <c r="D2991" s="35">
        <v>2.4389999999999998E-2</v>
      </c>
      <c r="E2991" s="36">
        <v>7.8212000000000004E-2</v>
      </c>
      <c r="F2991" s="36">
        <v>0.129496</v>
      </c>
      <c r="G2991" s="36">
        <v>4.8193E-2</v>
      </c>
      <c r="H2991" s="36">
        <v>0.214286</v>
      </c>
      <c r="I2991" s="36">
        <v>0.33333299999999999</v>
      </c>
      <c r="J2991" s="37">
        <v>3.8951368333333334</v>
      </c>
      <c r="K2991" s="32">
        <v>1.8073434906666667E-3</v>
      </c>
      <c r="L2991" s="33">
        <v>4.64E-4</v>
      </c>
      <c r="M2991" s="33">
        <v>0.11217199999999999</v>
      </c>
      <c r="N2991" s="38">
        <v>2.9472999999999999E-2</v>
      </c>
      <c r="O2991" s="33">
        <v>1.0103439999999999</v>
      </c>
      <c r="P2991" s="33">
        <v>0.193386</v>
      </c>
      <c r="Q2991" s="33">
        <v>0.84517900000000001</v>
      </c>
      <c r="R2991" s="33">
        <v>5.2244869999999999</v>
      </c>
      <c r="S2991" s="33">
        <v>3.3969999999999998E-3</v>
      </c>
      <c r="T2991" s="33">
        <v>1.5636186798595399E-4</v>
      </c>
      <c r="U2991" s="39" t="str">
        <f t="shared" si="92"/>
        <v>yes</v>
      </c>
      <c r="V2991" s="40">
        <v>0</v>
      </c>
      <c r="W2991" s="33">
        <v>8.9552000000000007E-2</v>
      </c>
      <c r="X2991" s="33">
        <v>6.3158000000000006E-2</v>
      </c>
      <c r="Y2991" s="33">
        <v>0</v>
      </c>
      <c r="Z2991" s="33">
        <v>0.2</v>
      </c>
      <c r="AA2991" s="33">
        <v>0.33333299999999999</v>
      </c>
      <c r="AB2991" s="33">
        <v>2.3639563333333338</v>
      </c>
      <c r="AC2991" s="32">
        <v>1.1725223413333336E-3</v>
      </c>
      <c r="AD2991" s="33">
        <v>4.9600000000000002E-4</v>
      </c>
      <c r="AE2991" s="33">
        <v>29.754049999999999</v>
      </c>
      <c r="AF2991" s="38">
        <v>6.9420000000000003E-3</v>
      </c>
      <c r="AG2991" s="33">
        <v>1.015844</v>
      </c>
      <c r="AH2991" s="33">
        <v>0.23098099999999999</v>
      </c>
      <c r="AI2991" s="33">
        <v>0.79459400000000002</v>
      </c>
      <c r="AJ2991" s="33">
        <v>4.3979569999999999</v>
      </c>
      <c r="AK2991" s="33">
        <v>7.0349999999999996E-3</v>
      </c>
      <c r="AL2991" s="33">
        <v>3.0098345521050102E-4</v>
      </c>
      <c r="AM2991" s="39" t="str">
        <f t="shared" si="93"/>
        <v>yes</v>
      </c>
      <c r="AN2991" s="33">
        <v>0.8664549086106812</v>
      </c>
      <c r="AO2991" s="38">
        <v>0.13354509138931889</v>
      </c>
    </row>
    <row r="2992" spans="1:41" ht="17.75" customHeight="1">
      <c r="A2992" s="32" t="s">
        <v>6794</v>
      </c>
      <c r="B2992" s="33" t="s">
        <v>6795</v>
      </c>
      <c r="C2992" s="34">
        <v>3516</v>
      </c>
      <c r="D2992" s="35">
        <v>2.5807E-2</v>
      </c>
      <c r="E2992" s="36">
        <v>0.18115899999999999</v>
      </c>
      <c r="F2992" s="36">
        <v>0.68085099999999998</v>
      </c>
      <c r="G2992" s="36">
        <v>0.95789500000000005</v>
      </c>
      <c r="H2992" s="36">
        <v>0.94871799999999995</v>
      </c>
      <c r="I2992" s="36">
        <v>0.96721299999999999</v>
      </c>
      <c r="J2992" s="37">
        <v>4.9187634999999998</v>
      </c>
      <c r="K2992" s="32">
        <v>5.5513164860999997E-2</v>
      </c>
      <c r="L2992" s="33">
        <v>1.1285999999999999E-2</v>
      </c>
      <c r="M2992" s="33">
        <v>29.980879999999999</v>
      </c>
      <c r="N2992" s="38">
        <v>0</v>
      </c>
      <c r="O2992" s="33">
        <v>1.007123</v>
      </c>
      <c r="P2992" s="33">
        <v>6.7267999999999994E-2</v>
      </c>
      <c r="Q2992" s="33">
        <v>0.97818099999999997</v>
      </c>
      <c r="R2992" s="33">
        <v>14.97186</v>
      </c>
      <c r="S2992" s="33">
        <v>2.41E-5</v>
      </c>
      <c r="T2992" s="33">
        <v>4.5580618536672604E-6</v>
      </c>
      <c r="U2992" s="39" t="str">
        <f t="shared" si="92"/>
        <v>yes</v>
      </c>
      <c r="V2992" s="40">
        <v>1.5037999999999999E-2</v>
      </c>
      <c r="W2992" s="33">
        <v>0.32413799999999998</v>
      </c>
      <c r="X2992" s="33">
        <v>0.52631600000000001</v>
      </c>
      <c r="Y2992" s="33">
        <v>0.88461500000000004</v>
      </c>
      <c r="Z2992" s="33">
        <v>0.96428599999999998</v>
      </c>
      <c r="AA2992" s="33">
        <v>0.91240900000000003</v>
      </c>
      <c r="AB2992" s="33">
        <v>4.2993969999999999</v>
      </c>
      <c r="AC2992" s="32">
        <v>3.5887066758999997E-2</v>
      </c>
      <c r="AD2992" s="33">
        <v>8.3470000000000003E-3</v>
      </c>
      <c r="AE2992" s="33">
        <v>20.990210000000001</v>
      </c>
      <c r="AF2992" s="38">
        <v>2.2634000000000001E-2</v>
      </c>
      <c r="AG2992" s="33">
        <v>0.95916599999999996</v>
      </c>
      <c r="AH2992" s="33">
        <v>5.2588000000000003E-2</v>
      </c>
      <c r="AI2992" s="33">
        <v>0.98519299999999999</v>
      </c>
      <c r="AJ2992" s="33">
        <v>18.239159999999998</v>
      </c>
      <c r="AK2992" s="33">
        <v>9.1099999999999992E-6</v>
      </c>
      <c r="AL2992" s="33">
        <v>2.7698143185685901E-6</v>
      </c>
      <c r="AM2992" s="39" t="str">
        <f t="shared" si="93"/>
        <v>yes</v>
      </c>
      <c r="AN2992" s="33">
        <v>3.2414582615963576</v>
      </c>
      <c r="AO2992" s="38">
        <v>-2.2414582615963572</v>
      </c>
    </row>
    <row r="2993" spans="1:41" ht="17.75" customHeight="1">
      <c r="A2993" s="32" t="s">
        <v>6796</v>
      </c>
      <c r="B2993" s="33" t="s">
        <v>6797</v>
      </c>
      <c r="C2993" s="34">
        <v>1766</v>
      </c>
      <c r="D2993" s="35">
        <v>0</v>
      </c>
      <c r="E2993" s="36">
        <v>5.7692E-2</v>
      </c>
      <c r="F2993" s="36">
        <v>3.2258000000000002E-2</v>
      </c>
      <c r="G2993" s="36">
        <v>0.8</v>
      </c>
      <c r="H2993" s="36">
        <v>0.57142899999999996</v>
      </c>
      <c r="I2993" s="36">
        <v>1</v>
      </c>
      <c r="J2993" s="37">
        <v>1.0330128333333333</v>
      </c>
      <c r="K2993" s="32">
        <v>3.4791872226666663E-3</v>
      </c>
      <c r="L2993" s="33">
        <v>3.3679999999999999E-3</v>
      </c>
      <c r="M2993" s="33">
        <v>29.992380000000001</v>
      </c>
      <c r="N2993" s="38">
        <v>0</v>
      </c>
      <c r="O2993" s="33">
        <v>1.0669299999999999</v>
      </c>
      <c r="P2993" s="33">
        <v>0.23687900000000001</v>
      </c>
      <c r="Q2993" s="33">
        <v>0.80227099999999996</v>
      </c>
      <c r="R2993" s="33">
        <v>4.5041190000000002</v>
      </c>
      <c r="S2993" s="33">
        <v>6.3749999999999996E-3</v>
      </c>
      <c r="T2993" s="33">
        <v>2.7538876056288302E-4</v>
      </c>
      <c r="U2993" s="39" t="str">
        <f t="shared" si="92"/>
        <v>yes</v>
      </c>
      <c r="V2993" s="40">
        <v>0</v>
      </c>
      <c r="W2993" s="33">
        <v>5.5556000000000001E-2</v>
      </c>
      <c r="X2993" s="33">
        <v>3.3333000000000002E-2</v>
      </c>
      <c r="Y2993" s="33">
        <v>0.26666699999999999</v>
      </c>
      <c r="Z2993" s="33">
        <v>1</v>
      </c>
      <c r="AA2993" s="33">
        <v>0.66666700000000001</v>
      </c>
      <c r="AB2993" s="33">
        <v>0.93170966666666677</v>
      </c>
      <c r="AC2993" s="32">
        <v>2.3022545863333336E-3</v>
      </c>
      <c r="AD2993" s="33">
        <v>2.4710000000000001E-3</v>
      </c>
      <c r="AE2993" s="33">
        <v>30</v>
      </c>
      <c r="AF2993" s="38">
        <v>0</v>
      </c>
      <c r="AG2993" s="33">
        <v>1.0992390000000001</v>
      </c>
      <c r="AH2993" s="33">
        <v>0.25038300000000002</v>
      </c>
      <c r="AI2993" s="33">
        <v>0.79401900000000003</v>
      </c>
      <c r="AJ2993" s="33">
        <v>4.3902270000000003</v>
      </c>
      <c r="AK2993" s="33">
        <v>7.0860000000000003E-3</v>
      </c>
      <c r="AL2993" s="33">
        <v>3.0295911328551698E-4</v>
      </c>
      <c r="AM2993" s="39" t="str">
        <f t="shared" si="93"/>
        <v>yes</v>
      </c>
      <c r="AN2993" s="33">
        <v>4.0005352128283809</v>
      </c>
      <c r="AO2993" s="38">
        <v>-3.0005352128283795</v>
      </c>
    </row>
    <row r="2994" spans="1:41" ht="17.75" customHeight="1">
      <c r="A2994" s="32" t="s">
        <v>6798</v>
      </c>
      <c r="B2994" s="33" t="s">
        <v>6799</v>
      </c>
      <c r="C2994" s="34">
        <v>13004</v>
      </c>
      <c r="D2994" s="35">
        <v>4.6295999999999997E-2</v>
      </c>
      <c r="E2994" s="36">
        <v>0.24096400000000001</v>
      </c>
      <c r="F2994" s="36">
        <v>0.44117600000000001</v>
      </c>
      <c r="G2994" s="36">
        <v>0.764706</v>
      </c>
      <c r="H2994" s="36">
        <v>0.97368399999999999</v>
      </c>
      <c r="I2994" s="36">
        <v>0.95082</v>
      </c>
      <c r="J2994" s="37">
        <v>2.8848733333333332</v>
      </c>
      <c r="K2994" s="32">
        <v>1.5852378966666667E-2</v>
      </c>
      <c r="L2994" s="33">
        <v>5.4949999999999999E-3</v>
      </c>
      <c r="M2994" s="33">
        <v>5.1070359999999999</v>
      </c>
      <c r="N2994" s="38">
        <v>1.6428000000000002E-2</v>
      </c>
      <c r="O2994" s="33">
        <v>1.0083040000000001</v>
      </c>
      <c r="P2994" s="33">
        <v>4.5058000000000001E-2</v>
      </c>
      <c r="Q2994" s="33">
        <v>0.99011400000000005</v>
      </c>
      <c r="R2994" s="33">
        <v>22.377980000000001</v>
      </c>
      <c r="S2994" s="33">
        <v>3.3100000000000001E-6</v>
      </c>
      <c r="T2994" s="33">
        <v>1.7083589668398E-6</v>
      </c>
      <c r="U2994" s="39" t="str">
        <f t="shared" si="92"/>
        <v>yes</v>
      </c>
      <c r="V2994" s="40">
        <v>7.0175000000000001E-2</v>
      </c>
      <c r="W2994" s="33">
        <v>0.23943700000000001</v>
      </c>
      <c r="X2994" s="33">
        <v>0.235294</v>
      </c>
      <c r="Y2994" s="33">
        <v>0.76785700000000001</v>
      </c>
      <c r="Z2994" s="33">
        <v>0.86956500000000003</v>
      </c>
      <c r="AA2994" s="33">
        <v>0.85</v>
      </c>
      <c r="AB2994" s="33">
        <v>2.1462373333333331</v>
      </c>
      <c r="AC2994" s="32">
        <v>9.5850959306666671E-3</v>
      </c>
      <c r="AD2994" s="33">
        <v>4.4660000000000004E-3</v>
      </c>
      <c r="AE2994" s="33">
        <v>29.82863</v>
      </c>
      <c r="AF2994" s="38">
        <v>6.83E-2</v>
      </c>
      <c r="AG2994" s="33">
        <v>0.95034700000000005</v>
      </c>
      <c r="AH2994" s="33">
        <v>0.122887</v>
      </c>
      <c r="AI2994" s="33">
        <v>0.922848</v>
      </c>
      <c r="AJ2994" s="33">
        <v>7.7335050000000001</v>
      </c>
      <c r="AK2994" s="33">
        <v>5.7799999999999995E-4</v>
      </c>
      <c r="AL2994" s="33">
        <v>3.7275789302100301E-5</v>
      </c>
      <c r="AM2994" s="39" t="str">
        <f t="shared" si="93"/>
        <v>yes</v>
      </c>
      <c r="AN2994" s="33">
        <v>1.7010484711892924</v>
      </c>
      <c r="AO2994" s="38">
        <v>-0.70104847118929259</v>
      </c>
    </row>
    <row r="2995" spans="1:41" ht="17.75" customHeight="1">
      <c r="A2995" s="32" t="s">
        <v>6800</v>
      </c>
      <c r="B2995" s="33" t="s">
        <v>6801</v>
      </c>
      <c r="C2995" s="34">
        <v>1064</v>
      </c>
      <c r="D2995" s="35">
        <v>4.2781E-2</v>
      </c>
      <c r="E2995" s="36">
        <v>0.16051699999999999</v>
      </c>
      <c r="F2995" s="36">
        <v>0.36055799999999999</v>
      </c>
      <c r="G2995" s="36">
        <v>0.83602200000000004</v>
      </c>
      <c r="H2995" s="36">
        <v>0.94295300000000004</v>
      </c>
      <c r="I2995" s="36">
        <v>0.93061199999999999</v>
      </c>
      <c r="J2995" s="37">
        <v>15.578773333333332</v>
      </c>
      <c r="K2995" s="32">
        <v>9.9953409706666663E-2</v>
      </c>
      <c r="L2995" s="33">
        <v>6.4159999999999998E-3</v>
      </c>
      <c r="M2995" s="33">
        <v>29.681470000000001</v>
      </c>
      <c r="N2995" s="38">
        <v>4.3579999999999999E-3</v>
      </c>
      <c r="O2995" s="33">
        <v>0.98467099999999996</v>
      </c>
      <c r="P2995" s="33">
        <v>7.0346000000000006E-2</v>
      </c>
      <c r="Q2995" s="33">
        <v>0.97511599999999998</v>
      </c>
      <c r="R2995" s="33">
        <v>13.99761</v>
      </c>
      <c r="S2995" s="33">
        <v>3.3500000000000001E-5</v>
      </c>
      <c r="T2995" s="33">
        <v>5.4861044369388601E-6</v>
      </c>
      <c r="U2995" s="39" t="str">
        <f t="shared" si="92"/>
        <v>yes</v>
      </c>
      <c r="V2995" s="40">
        <v>2.6859999999999998E-2</v>
      </c>
      <c r="W2995" s="33">
        <v>0.121901</v>
      </c>
      <c r="X2995" s="33">
        <v>0.415771</v>
      </c>
      <c r="Y2995" s="33">
        <v>0.780362</v>
      </c>
      <c r="Z2995" s="33">
        <v>0.92195099999999996</v>
      </c>
      <c r="AA2995" s="33">
        <v>0.94594599999999995</v>
      </c>
      <c r="AB2995" s="33">
        <v>13.10008866666667</v>
      </c>
      <c r="AC2995" s="32">
        <v>8.1810053723333345E-2</v>
      </c>
      <c r="AD2995" s="33">
        <v>6.2449999999999997E-3</v>
      </c>
      <c r="AE2995" s="33">
        <v>29.965949999999999</v>
      </c>
      <c r="AF2995" s="38">
        <v>0</v>
      </c>
      <c r="AG2995" s="33">
        <v>0.98706799999999995</v>
      </c>
      <c r="AH2995" s="33">
        <v>4.2764000000000003E-2</v>
      </c>
      <c r="AI2995" s="33">
        <v>0.99070199999999997</v>
      </c>
      <c r="AJ2995" s="33">
        <v>23.08193</v>
      </c>
      <c r="AK2995" s="33">
        <v>2.8399999999999999E-6</v>
      </c>
      <c r="AL2995" s="33">
        <v>1.57771906838376E-6</v>
      </c>
      <c r="AM2995" s="39" t="str">
        <f t="shared" si="93"/>
        <v>yes</v>
      </c>
      <c r="AN2995" s="33">
        <v>1.1558871221396452</v>
      </c>
      <c r="AO2995" s="38">
        <v>-0.15588712213964437</v>
      </c>
    </row>
    <row r="2996" spans="1:41" ht="17.75" customHeight="1">
      <c r="A2996" s="32" t="s">
        <v>6802</v>
      </c>
      <c r="B2996" s="33" t="s">
        <v>6803</v>
      </c>
      <c r="C2996" s="34">
        <v>1822</v>
      </c>
      <c r="D2996" s="35">
        <v>0.125</v>
      </c>
      <c r="E2996" s="36">
        <v>0.94677900000000004</v>
      </c>
      <c r="F2996" s="36">
        <v>0.978495</v>
      </c>
      <c r="G2996" s="36">
        <v>0.97715700000000005</v>
      </c>
      <c r="H2996" s="36">
        <v>1</v>
      </c>
      <c r="I2996" s="36">
        <v>1</v>
      </c>
      <c r="J2996" s="37">
        <v>12.754077499999999</v>
      </c>
      <c r="K2996" s="32">
        <v>0.6376656127675</v>
      </c>
      <c r="L2996" s="33">
        <v>4.9997E-2</v>
      </c>
      <c r="M2996" s="33">
        <v>4.725962</v>
      </c>
      <c r="N2996" s="38">
        <v>0.12506400000000001</v>
      </c>
      <c r="O2996" s="33">
        <v>0.98968400000000001</v>
      </c>
      <c r="P2996" s="33">
        <v>1.6122999999999998E-2</v>
      </c>
      <c r="Q2996" s="33">
        <v>0.99867499999999998</v>
      </c>
      <c r="R2996" s="33">
        <v>61.38279</v>
      </c>
      <c r="S2996" s="33">
        <v>2.1699999999999999E-8</v>
      </c>
      <c r="T2996" s="33">
        <v>1.66628367399084E-7</v>
      </c>
      <c r="U2996" s="39" t="str">
        <f t="shared" si="92"/>
        <v>yes</v>
      </c>
      <c r="V2996" s="40">
        <v>0</v>
      </c>
      <c r="W2996" s="33">
        <v>0.97206700000000001</v>
      </c>
      <c r="X2996" s="33">
        <v>1</v>
      </c>
      <c r="Y2996" s="33">
        <v>0.97101400000000004</v>
      </c>
      <c r="Z2996" s="33">
        <v>0.98550700000000002</v>
      </c>
      <c r="AA2996" s="33">
        <v>0.99453599999999998</v>
      </c>
      <c r="AB2996" s="33">
        <v>4.9946850000000005</v>
      </c>
      <c r="AC2996" s="32">
        <v>0.53243342100000002</v>
      </c>
      <c r="AD2996" s="33">
        <v>0.1066</v>
      </c>
      <c r="AE2996" s="33">
        <v>26.435669999999998</v>
      </c>
      <c r="AF2996" s="38">
        <v>0</v>
      </c>
      <c r="AG2996" s="33">
        <v>0.98936299999999999</v>
      </c>
      <c r="AH2996" s="33">
        <v>1.5466000000000001E-2</v>
      </c>
      <c r="AI2996" s="33">
        <v>0.99878</v>
      </c>
      <c r="AJ2996" s="33">
        <v>63.970500000000001</v>
      </c>
      <c r="AK2996" s="33">
        <v>1.77E-8</v>
      </c>
      <c r="AL2996" s="33">
        <v>1.5290264358683301E-7</v>
      </c>
      <c r="AM2996" s="39" t="str">
        <f t="shared" si="93"/>
        <v>yes</v>
      </c>
      <c r="AN2996" s="33">
        <v>0.19238469991247403</v>
      </c>
      <c r="AO2996" s="38">
        <v>0.80761530008752602</v>
      </c>
    </row>
    <row r="2997" spans="1:41" ht="17.75" customHeight="1">
      <c r="A2997" s="32" t="s">
        <v>6804</v>
      </c>
      <c r="B2997" s="33" t="s">
        <v>6805</v>
      </c>
      <c r="C2997" s="34">
        <v>3222</v>
      </c>
      <c r="D2997" s="35">
        <v>0</v>
      </c>
      <c r="E2997" s="36">
        <v>3.3730000000000003E-2</v>
      </c>
      <c r="F2997" s="36">
        <v>6.25E-2</v>
      </c>
      <c r="G2997" s="36">
        <v>8.7092000000000003E-2</v>
      </c>
      <c r="H2997" s="36">
        <v>0.149621</v>
      </c>
      <c r="I2997" s="36">
        <v>0.26801199999999997</v>
      </c>
      <c r="J2997" s="37">
        <v>21.278839999999999</v>
      </c>
      <c r="K2997" s="32">
        <v>8.5328148399999998E-3</v>
      </c>
      <c r="L2997" s="33">
        <v>4.0099999999999999E-4</v>
      </c>
      <c r="M2997" s="33">
        <v>29.911960000000001</v>
      </c>
      <c r="N2997" s="38">
        <v>1.1920999999999999E-2</v>
      </c>
      <c r="O2997" s="33">
        <v>1.003376</v>
      </c>
      <c r="P2997" s="33">
        <v>8.0335000000000004E-2</v>
      </c>
      <c r="Q2997" s="33">
        <v>0.968943</v>
      </c>
      <c r="R2997" s="33">
        <v>12.48982</v>
      </c>
      <c r="S2997" s="33">
        <v>5.8400000000000003E-5</v>
      </c>
      <c r="T2997" s="33">
        <v>7.7095295230136297E-6</v>
      </c>
      <c r="U2997" s="39" t="str">
        <f t="shared" si="92"/>
        <v>yes</v>
      </c>
      <c r="V2997" s="40">
        <v>7.8589999999999997E-3</v>
      </c>
      <c r="W2997" s="33">
        <v>2.5751E-2</v>
      </c>
      <c r="X2997" s="33">
        <v>4.4373999999999997E-2</v>
      </c>
      <c r="Y2997" s="33">
        <v>6.4480999999999997E-2</v>
      </c>
      <c r="Z2997" s="33">
        <v>0.122699</v>
      </c>
      <c r="AA2997" s="33">
        <v>0.232932</v>
      </c>
      <c r="AB2997" s="33">
        <v>25.879901666666669</v>
      </c>
      <c r="AC2997" s="32">
        <v>8.2556886316666675E-3</v>
      </c>
      <c r="AD2997" s="33">
        <v>3.19E-4</v>
      </c>
      <c r="AE2997" s="33">
        <v>0.53868700000000003</v>
      </c>
      <c r="AF2997" s="38">
        <v>5.9319999999999998E-3</v>
      </c>
      <c r="AG2997" s="33">
        <v>1.036502</v>
      </c>
      <c r="AH2997" s="33">
        <v>9.1254000000000002E-2</v>
      </c>
      <c r="AI2997" s="33">
        <v>0.96269000000000005</v>
      </c>
      <c r="AJ2997" s="33">
        <v>11.35843</v>
      </c>
      <c r="AK2997" s="33">
        <v>9.2499999999999999E-5</v>
      </c>
      <c r="AL2997" s="33">
        <v>1.0325536910629001E-5</v>
      </c>
      <c r="AM2997" s="39" t="str">
        <f t="shared" si="93"/>
        <v>yes</v>
      </c>
      <c r="AN2997" s="33">
        <v>-0.16866519935639329</v>
      </c>
      <c r="AO2997" s="38">
        <v>1.168665199356393</v>
      </c>
    </row>
    <row r="2998" spans="1:41" ht="17.75" customHeight="1">
      <c r="A2998" s="32" t="s">
        <v>6808</v>
      </c>
      <c r="B2998" s="33" t="s">
        <v>6809</v>
      </c>
      <c r="C2998" s="34">
        <v>10513</v>
      </c>
      <c r="D2998" s="35">
        <v>5.7811000000000001E-2</v>
      </c>
      <c r="E2998" s="36">
        <v>9.2559000000000002E-2</v>
      </c>
      <c r="F2998" s="36">
        <v>9.7915000000000002E-2</v>
      </c>
      <c r="G2998" s="36">
        <v>0.11898599999999999</v>
      </c>
      <c r="H2998" s="36">
        <v>0.169265</v>
      </c>
      <c r="I2998" s="36">
        <v>0.31076900000000002</v>
      </c>
      <c r="J2998" s="37">
        <v>677.64993333333337</v>
      </c>
      <c r="K2998" s="32">
        <v>0.25953992446666668</v>
      </c>
      <c r="L2998" s="33">
        <v>3.8299999999999999E-4</v>
      </c>
      <c r="M2998" s="33">
        <v>29.906749999999999</v>
      </c>
      <c r="N2998" s="38">
        <v>6.0908999999999998E-2</v>
      </c>
      <c r="O2998" s="33">
        <v>1.0084329999999999</v>
      </c>
      <c r="P2998" s="33">
        <v>0.133383</v>
      </c>
      <c r="Q2998" s="33">
        <v>0.91956199999999999</v>
      </c>
      <c r="R2998" s="33">
        <v>7.5604069999999997</v>
      </c>
      <c r="S2998" s="33">
        <v>6.4199999999999999E-4</v>
      </c>
      <c r="T2998" s="33">
        <v>4.0304943988448701E-5</v>
      </c>
      <c r="U2998" s="39" t="str">
        <f t="shared" si="92"/>
        <v>yes</v>
      </c>
      <c r="V2998" s="40">
        <v>7.7760999999999997E-2</v>
      </c>
      <c r="W2998" s="33">
        <v>0.103558</v>
      </c>
      <c r="X2998" s="33">
        <v>0.138687</v>
      </c>
      <c r="Y2998" s="33">
        <v>0.10509599999999999</v>
      </c>
      <c r="Z2998" s="33">
        <v>0.142541</v>
      </c>
      <c r="AA2998" s="33">
        <v>0.28208899999999998</v>
      </c>
      <c r="AB2998" s="33">
        <v>618.22726666666665</v>
      </c>
      <c r="AC2998" s="32">
        <v>0.17248540740000001</v>
      </c>
      <c r="AD2998" s="33">
        <v>2.7900000000000001E-4</v>
      </c>
      <c r="AE2998" s="33">
        <v>29.93468</v>
      </c>
      <c r="AF2998" s="38">
        <v>8.3104999999999998E-2</v>
      </c>
      <c r="AG2998" s="33">
        <v>1.0101709999999999</v>
      </c>
      <c r="AH2998" s="33">
        <v>0.24466499999999999</v>
      </c>
      <c r="AI2998" s="33">
        <v>0.77321099999999998</v>
      </c>
      <c r="AJ2998" s="33">
        <v>4.1287929999999999</v>
      </c>
      <c r="AK2998" s="33">
        <v>9.0959999999999999E-3</v>
      </c>
      <c r="AL2998" s="33">
        <v>3.80999621224318E-4</v>
      </c>
      <c r="AM2998" s="39" t="str">
        <f t="shared" si="93"/>
        <v>yes</v>
      </c>
      <c r="AN2998" s="33">
        <v>4.4521847346413823</v>
      </c>
      <c r="AO2998" s="38">
        <v>-3.4521847346413814</v>
      </c>
    </row>
    <row r="2999" spans="1:41" ht="17.75" customHeight="1">
      <c r="A2999" s="32" t="s">
        <v>6810</v>
      </c>
      <c r="B2999" s="33" t="s">
        <v>6811</v>
      </c>
      <c r="C2999" s="34">
        <v>1164</v>
      </c>
      <c r="D2999" s="35">
        <v>0</v>
      </c>
      <c r="E2999" s="36">
        <v>4.4443999999999997E-2</v>
      </c>
      <c r="F2999" s="36">
        <v>0.25531900000000002</v>
      </c>
      <c r="G2999" s="36">
        <v>0.14399999999999999</v>
      </c>
      <c r="H2999" s="36">
        <v>0.5</v>
      </c>
      <c r="I2999" s="36">
        <v>0.84745800000000004</v>
      </c>
      <c r="J2999" s="37">
        <v>4.4806478333333333</v>
      </c>
      <c r="K2999" s="32">
        <v>7.3527430945E-3</v>
      </c>
      <c r="L2999" s="33">
        <v>1.6410000000000001E-3</v>
      </c>
      <c r="M2999" s="33">
        <v>0.47046900000000003</v>
      </c>
      <c r="N2999" s="38">
        <v>0</v>
      </c>
      <c r="O2999" s="33">
        <v>1.1261559999999999</v>
      </c>
      <c r="P2999" s="33">
        <v>0.18366099999999999</v>
      </c>
      <c r="Q2999" s="33">
        <v>0.88262300000000005</v>
      </c>
      <c r="R2999" s="33">
        <v>6.131697</v>
      </c>
      <c r="S2999" s="33">
        <v>1.6750000000000001E-3</v>
      </c>
      <c r="T2999" s="33">
        <v>8.5397863238222002E-5</v>
      </c>
      <c r="U2999" s="39" t="str">
        <f t="shared" si="92"/>
        <v>yes</v>
      </c>
      <c r="V2999" s="40">
        <v>0</v>
      </c>
      <c r="W2999" s="33">
        <v>2.7778000000000001E-2</v>
      </c>
      <c r="X2999" s="33">
        <v>0.223881</v>
      </c>
      <c r="Y2999" s="33">
        <v>0.316583</v>
      </c>
      <c r="Z2999" s="33">
        <v>0.37930999999999998</v>
      </c>
      <c r="AA2999" s="33">
        <v>0.53658499999999998</v>
      </c>
      <c r="AB2999" s="33">
        <v>5.2574885</v>
      </c>
      <c r="AC2999" s="32">
        <v>5.6518001375000003E-3</v>
      </c>
      <c r="AD2999" s="33">
        <v>1.075E-3</v>
      </c>
      <c r="AE2999" s="33">
        <v>4.8814000000000003E-2</v>
      </c>
      <c r="AF2999" s="38">
        <v>2.9295999999999999E-2</v>
      </c>
      <c r="AG2999" s="33">
        <v>0.98378600000000005</v>
      </c>
      <c r="AH2999" s="33">
        <v>0.128634</v>
      </c>
      <c r="AI2999" s="33">
        <v>0.92124799999999996</v>
      </c>
      <c r="AJ2999" s="33">
        <v>7.6479280000000003</v>
      </c>
      <c r="AK2999" s="33">
        <v>6.0800000000000003E-4</v>
      </c>
      <c r="AL2999" s="33">
        <v>3.87119882074433E-5</v>
      </c>
      <c r="AM2999" s="39" t="str">
        <f t="shared" si="93"/>
        <v>yes</v>
      </c>
      <c r="AN2999" s="33">
        <v>-1.6455454552587885</v>
      </c>
      <c r="AO2999" s="38">
        <v>2.6455454552587887</v>
      </c>
    </row>
    <row r="3000" spans="1:41" ht="17.75" customHeight="1">
      <c r="A3000" s="32" t="s">
        <v>6812</v>
      </c>
      <c r="B3000" s="33" t="s">
        <v>6813</v>
      </c>
      <c r="C3000" s="34">
        <v>3572</v>
      </c>
      <c r="D3000" s="35">
        <v>0</v>
      </c>
      <c r="E3000" s="36">
        <v>0.105263</v>
      </c>
      <c r="F3000" s="36">
        <v>0.42222199999999999</v>
      </c>
      <c r="G3000" s="36">
        <v>0.9375</v>
      </c>
      <c r="H3000" s="36">
        <v>0.57894699999999999</v>
      </c>
      <c r="I3000" s="36">
        <v>0.89285700000000001</v>
      </c>
      <c r="J3000" s="37">
        <v>1.5725158333333333</v>
      </c>
      <c r="K3000" s="32">
        <v>9.5042856966666665E-3</v>
      </c>
      <c r="L3000" s="33">
        <v>6.0439999999999999E-3</v>
      </c>
      <c r="M3000" s="33">
        <v>29.964320000000001</v>
      </c>
      <c r="N3000" s="38">
        <v>0</v>
      </c>
      <c r="O3000" s="33">
        <v>0.84169400000000005</v>
      </c>
      <c r="P3000" s="33">
        <v>0.19756299999999999</v>
      </c>
      <c r="Q3000" s="33">
        <v>0.78402499999999997</v>
      </c>
      <c r="R3000" s="33">
        <v>4.2603739999999997</v>
      </c>
      <c r="S3000" s="33">
        <v>8.012E-3</v>
      </c>
      <c r="T3000" s="33">
        <v>3.3935867753609201E-4</v>
      </c>
      <c r="U3000" s="39" t="str">
        <f t="shared" si="92"/>
        <v>yes</v>
      </c>
      <c r="V3000" s="40">
        <v>1.4925000000000001E-2</v>
      </c>
      <c r="W3000" s="33">
        <v>0.16923099999999999</v>
      </c>
      <c r="X3000" s="33">
        <v>0.29268300000000003</v>
      </c>
      <c r="Y3000" s="33">
        <v>0.73809499999999995</v>
      </c>
      <c r="Z3000" s="33">
        <v>0.75862099999999999</v>
      </c>
      <c r="AA3000" s="33">
        <v>0.90322599999999997</v>
      </c>
      <c r="AB3000" s="33">
        <v>1.8308093333333331</v>
      </c>
      <c r="AC3000" s="32">
        <v>7.8944498453333324E-3</v>
      </c>
      <c r="AD3000" s="33">
        <v>4.3119999999999999E-3</v>
      </c>
      <c r="AE3000" s="33">
        <v>29.484500000000001</v>
      </c>
      <c r="AF3000" s="38">
        <v>3.1209000000000001E-2</v>
      </c>
      <c r="AG3000" s="33">
        <v>0.94859099999999996</v>
      </c>
      <c r="AH3000" s="33">
        <v>9.2990000000000003E-2</v>
      </c>
      <c r="AI3000" s="33">
        <v>0.95415399999999995</v>
      </c>
      <c r="AJ3000" s="33">
        <v>10.200989999999999</v>
      </c>
      <c r="AK3000" s="33">
        <v>1.55E-4</v>
      </c>
      <c r="AL3000" s="33">
        <v>1.45383056711625E-5</v>
      </c>
      <c r="AM3000" s="39" t="str">
        <f t="shared" si="93"/>
        <v>yes</v>
      </c>
      <c r="AN3000" s="33">
        <v>-1.2202867896016114</v>
      </c>
      <c r="AO3000" s="38">
        <v>2.220286789601611</v>
      </c>
    </row>
    <row r="3001" spans="1:41" ht="17.75" customHeight="1">
      <c r="A3001" s="32" t="s">
        <v>6814</v>
      </c>
      <c r="B3001" s="33" t="s">
        <v>6815</v>
      </c>
      <c r="C3001" s="34">
        <v>1336</v>
      </c>
      <c r="D3001" s="35">
        <v>0</v>
      </c>
      <c r="E3001" s="36">
        <v>4.0080000000000003E-3</v>
      </c>
      <c r="F3001" s="36">
        <v>5.9459999999999999E-2</v>
      </c>
      <c r="G3001" s="36">
        <v>9.0149999999999994E-2</v>
      </c>
      <c r="H3001" s="36">
        <v>0.17044200000000001</v>
      </c>
      <c r="I3001" s="36">
        <v>0.258741</v>
      </c>
      <c r="J3001" s="37">
        <v>25.894450000000003</v>
      </c>
      <c r="K3001" s="32">
        <v>1.10310357E-2</v>
      </c>
      <c r="L3001" s="33">
        <v>4.26E-4</v>
      </c>
      <c r="M3001" s="33">
        <v>29.999500000000001</v>
      </c>
      <c r="N3001" s="38">
        <v>3.3649999999999999E-3</v>
      </c>
      <c r="O3001" s="33">
        <v>0.99954100000000001</v>
      </c>
      <c r="P3001" s="33">
        <v>4.6746000000000003E-2</v>
      </c>
      <c r="Q3001" s="33">
        <v>0.98918300000000003</v>
      </c>
      <c r="R3001" s="33">
        <v>21.382570000000001</v>
      </c>
      <c r="S3001" s="33">
        <v>4.1500000000000001E-6</v>
      </c>
      <c r="T3001" s="33">
        <v>1.89307220342072E-6</v>
      </c>
      <c r="U3001" s="39" t="str">
        <f t="shared" si="92"/>
        <v>yes</v>
      </c>
      <c r="V3001" s="40">
        <v>0</v>
      </c>
      <c r="W3001" s="33">
        <v>3.5129000000000001E-2</v>
      </c>
      <c r="X3001" s="33">
        <v>6.25E-2</v>
      </c>
      <c r="Y3001" s="33">
        <v>7.1146000000000001E-2</v>
      </c>
      <c r="Z3001" s="33">
        <v>0.122404</v>
      </c>
      <c r="AA3001" s="33">
        <v>0.28861799999999999</v>
      </c>
      <c r="AB3001" s="33">
        <v>22.624076666666667</v>
      </c>
      <c r="AC3001" s="32">
        <v>9.2079992033333342E-3</v>
      </c>
      <c r="AD3001" s="33">
        <v>4.0700000000000003E-4</v>
      </c>
      <c r="AE3001" s="33">
        <v>29.829799999999999</v>
      </c>
      <c r="AF3001" s="38">
        <v>6.6610000000000003E-3</v>
      </c>
      <c r="AG3001" s="33">
        <v>1.0090399999999999</v>
      </c>
      <c r="AH3001" s="33">
        <v>0.14727799999999999</v>
      </c>
      <c r="AI3001" s="33">
        <v>0.90373400000000004</v>
      </c>
      <c r="AJ3001" s="33">
        <v>6.8512529999999998</v>
      </c>
      <c r="AK3001" s="33">
        <v>1.0120000000000001E-3</v>
      </c>
      <c r="AL3001" s="33">
        <v>5.6864657246902901E-5</v>
      </c>
      <c r="AM3001" s="39" t="str">
        <f t="shared" si="93"/>
        <v>yes</v>
      </c>
      <c r="AN3001" s="33">
        <v>1.337936562494729</v>
      </c>
      <c r="AO3001" s="38">
        <v>-0.33793656249473009</v>
      </c>
    </row>
    <row r="3002" spans="1:41" ht="17.75" customHeight="1">
      <c r="A3002" s="32" t="s">
        <v>6816</v>
      </c>
      <c r="B3002" s="33" t="s">
        <v>6817</v>
      </c>
      <c r="C3002" s="34">
        <v>5291</v>
      </c>
      <c r="D3002" s="35">
        <v>3.2432000000000002E-2</v>
      </c>
      <c r="E3002" s="36">
        <v>0.12601599999999999</v>
      </c>
      <c r="F3002" s="36">
        <v>0.139344</v>
      </c>
      <c r="G3002" s="36">
        <v>0.59064300000000003</v>
      </c>
      <c r="H3002" s="36">
        <v>0.83333299999999999</v>
      </c>
      <c r="I3002" s="36">
        <v>0.93495899999999998</v>
      </c>
      <c r="J3002" s="37">
        <v>23.264475000000004</v>
      </c>
      <c r="K3002" s="32">
        <v>8.4892069275000009E-2</v>
      </c>
      <c r="L3002" s="33">
        <v>3.6489999999999999E-3</v>
      </c>
      <c r="M3002" s="33">
        <v>29.797249999999998</v>
      </c>
      <c r="N3002" s="38">
        <v>0</v>
      </c>
      <c r="O3002" s="33">
        <v>1.033298</v>
      </c>
      <c r="P3002" s="33">
        <v>8.3604999999999999E-2</v>
      </c>
      <c r="Q3002" s="33">
        <v>0.96830400000000005</v>
      </c>
      <c r="R3002" s="33">
        <v>12.359220000000001</v>
      </c>
      <c r="S3002" s="33">
        <v>6.1400000000000002E-5</v>
      </c>
      <c r="T3002" s="33">
        <v>7.9536350960083592E-6</v>
      </c>
      <c r="U3002" s="39" t="str">
        <f t="shared" si="92"/>
        <v>yes</v>
      </c>
      <c r="V3002" s="40">
        <v>0</v>
      </c>
      <c r="W3002" s="33">
        <v>0.114815</v>
      </c>
      <c r="X3002" s="33">
        <v>0.19587599999999999</v>
      </c>
      <c r="Y3002" s="33">
        <v>0.44169599999999998</v>
      </c>
      <c r="Z3002" s="33">
        <v>0.80158700000000005</v>
      </c>
      <c r="AA3002" s="33">
        <v>0.92</v>
      </c>
      <c r="AB3002" s="33">
        <v>22.525975000000003</v>
      </c>
      <c r="AC3002" s="32">
        <v>7.095682125000001E-2</v>
      </c>
      <c r="AD3002" s="33">
        <v>3.15E-3</v>
      </c>
      <c r="AE3002" s="33">
        <v>29.8383</v>
      </c>
      <c r="AF3002" s="38">
        <v>0</v>
      </c>
      <c r="AG3002" s="33">
        <v>1.0442709999999999</v>
      </c>
      <c r="AH3002" s="33">
        <v>4.5775000000000003E-2</v>
      </c>
      <c r="AI3002" s="33">
        <v>0.99048400000000003</v>
      </c>
      <c r="AJ3002" s="33">
        <v>22.81298</v>
      </c>
      <c r="AK3002" s="33">
        <v>3.01E-6</v>
      </c>
      <c r="AL3002" s="33">
        <v>1.6327841743922E-6</v>
      </c>
      <c r="AM3002" s="39" t="str">
        <f t="shared" si="93"/>
        <v>yes</v>
      </c>
      <c r="AN3002" s="33">
        <v>5.5585200312551173</v>
      </c>
      <c r="AO3002" s="38">
        <v>-4.5585200312551191</v>
      </c>
    </row>
    <row r="3003" spans="1:41" ht="17.75" customHeight="1">
      <c r="A3003" s="32" t="s">
        <v>6818</v>
      </c>
      <c r="B3003" s="33" t="s">
        <v>6819</v>
      </c>
      <c r="C3003" s="34">
        <v>1808</v>
      </c>
      <c r="D3003" s="35">
        <v>0</v>
      </c>
      <c r="E3003" s="36">
        <v>0.13592199999999999</v>
      </c>
      <c r="F3003" s="36">
        <v>0.368421</v>
      </c>
      <c r="G3003" s="36">
        <v>0.763158</v>
      </c>
      <c r="H3003" s="36">
        <v>0.92857100000000004</v>
      </c>
      <c r="I3003" s="36">
        <v>0.97222200000000003</v>
      </c>
      <c r="J3003" s="37">
        <v>2.2474531666666664</v>
      </c>
      <c r="K3003" s="32">
        <v>1.3264468589666666E-2</v>
      </c>
      <c r="L3003" s="33">
        <v>5.9020000000000001E-3</v>
      </c>
      <c r="M3003" s="33">
        <v>29.853570000000001</v>
      </c>
      <c r="N3003" s="38">
        <v>0</v>
      </c>
      <c r="O3003" s="33">
        <v>1.0231710000000001</v>
      </c>
      <c r="P3003" s="33">
        <v>3.5149E-2</v>
      </c>
      <c r="Q3003" s="33">
        <v>0.99413399999999996</v>
      </c>
      <c r="R3003" s="33">
        <v>29.109660000000002</v>
      </c>
      <c r="S3003" s="33">
        <v>8.9700000000000005E-7</v>
      </c>
      <c r="T3003" s="33">
        <v>9.0863057756806098E-7</v>
      </c>
      <c r="U3003" s="39" t="str">
        <f t="shared" si="92"/>
        <v>yes</v>
      </c>
      <c r="V3003" s="40">
        <v>1.5384999999999999E-2</v>
      </c>
      <c r="W3003" s="33">
        <v>0.21917800000000001</v>
      </c>
      <c r="X3003" s="33">
        <v>0.35211300000000001</v>
      </c>
      <c r="Y3003" s="33">
        <v>0.538462</v>
      </c>
      <c r="Z3003" s="33">
        <v>0.69230800000000003</v>
      </c>
      <c r="AA3003" s="33">
        <v>0.96</v>
      </c>
      <c r="AB3003" s="33">
        <v>1.9446773333333336</v>
      </c>
      <c r="AC3003" s="32">
        <v>5.8573681280000003E-3</v>
      </c>
      <c r="AD3003" s="33">
        <v>3.0119999999999999E-3</v>
      </c>
      <c r="AE3003" s="33">
        <v>0.124012</v>
      </c>
      <c r="AF3003" s="38">
        <v>3.9411000000000002E-2</v>
      </c>
      <c r="AG3003" s="33">
        <v>1.0120229999999999</v>
      </c>
      <c r="AH3003" s="33">
        <v>6.8510000000000001E-2</v>
      </c>
      <c r="AI3003" s="33">
        <v>0.97760000000000002</v>
      </c>
      <c r="AJ3003" s="33">
        <v>14.771990000000001</v>
      </c>
      <c r="AK3003" s="33">
        <v>2.5700000000000001E-5</v>
      </c>
      <c r="AL3003" s="33">
        <v>4.7186223817450999E-6</v>
      </c>
      <c r="AM3003" s="39" t="str">
        <f t="shared" si="93"/>
        <v>yes</v>
      </c>
      <c r="AN3003" s="33">
        <v>5.6487879427898786</v>
      </c>
      <c r="AO3003" s="38">
        <v>-4.6487879427898786</v>
      </c>
    </row>
    <row r="3004" spans="1:41" ht="17.75" customHeight="1">
      <c r="A3004" s="32" t="s">
        <v>6820</v>
      </c>
      <c r="B3004" s="33" t="s">
        <v>6821</v>
      </c>
      <c r="C3004" s="34">
        <v>264</v>
      </c>
      <c r="D3004" s="35">
        <v>0</v>
      </c>
      <c r="E3004" s="36">
        <v>0</v>
      </c>
      <c r="F3004" s="36">
        <v>0.148148</v>
      </c>
      <c r="G3004" s="36">
        <v>0.57142899999999996</v>
      </c>
      <c r="H3004" s="36">
        <v>0.5</v>
      </c>
      <c r="I3004" s="36">
        <v>0.92063499999999998</v>
      </c>
      <c r="J3004" s="37">
        <v>2.6614226666666667</v>
      </c>
      <c r="K3004" s="32">
        <v>6.6961394293333339E-3</v>
      </c>
      <c r="L3004" s="33">
        <v>2.516E-3</v>
      </c>
      <c r="M3004" s="33">
        <v>29.982340000000001</v>
      </c>
      <c r="N3004" s="38">
        <v>0</v>
      </c>
      <c r="O3004" s="33">
        <v>1.0466340000000001</v>
      </c>
      <c r="P3004" s="33">
        <v>0.16311300000000001</v>
      </c>
      <c r="Q3004" s="33">
        <v>0.89171100000000003</v>
      </c>
      <c r="R3004" s="33">
        <v>6.416614</v>
      </c>
      <c r="S3004" s="33">
        <v>1.364E-3</v>
      </c>
      <c r="T3004" s="33">
        <v>7.2244058739201798E-5</v>
      </c>
      <c r="U3004" s="39" t="str">
        <f t="shared" si="92"/>
        <v>yes</v>
      </c>
      <c r="V3004" s="40">
        <v>0</v>
      </c>
      <c r="W3004" s="33">
        <v>2.5641000000000001E-2</v>
      </c>
      <c r="X3004" s="33">
        <v>8.8234999999999994E-2</v>
      </c>
      <c r="Y3004" s="33">
        <v>0.29166700000000001</v>
      </c>
      <c r="Z3004" s="33">
        <v>0.68181800000000004</v>
      </c>
      <c r="AA3004" s="33">
        <v>0.796875</v>
      </c>
      <c r="AB3004" s="33">
        <v>3.0941408333333338</v>
      </c>
      <c r="AC3004" s="32">
        <v>6.5472020033333338E-3</v>
      </c>
      <c r="AD3004" s="33">
        <v>2.1159999999999998E-3</v>
      </c>
      <c r="AE3004" s="33">
        <v>29.97597</v>
      </c>
      <c r="AF3004" s="38">
        <v>0</v>
      </c>
      <c r="AG3004" s="33">
        <v>1.107316</v>
      </c>
      <c r="AH3004" s="33">
        <v>7.3463000000000001E-2</v>
      </c>
      <c r="AI3004" s="33">
        <v>0.97846699999999998</v>
      </c>
      <c r="AJ3004" s="33">
        <v>15.073180000000001</v>
      </c>
      <c r="AK3004" s="33">
        <v>2.3300000000000001E-5</v>
      </c>
      <c r="AL3004" s="33">
        <v>4.4790791926303102E-6</v>
      </c>
      <c r="AM3004" s="39" t="str">
        <f t="shared" si="93"/>
        <v>yes</v>
      </c>
      <c r="AN3004" s="33">
        <v>-0.14930935407986615</v>
      </c>
      <c r="AO3004" s="38">
        <v>1.1493093540798658</v>
      </c>
    </row>
    <row r="3005" spans="1:41" ht="17.75" customHeight="1">
      <c r="A3005" s="32" t="s">
        <v>6822</v>
      </c>
      <c r="B3005" s="33" t="s">
        <v>6823</v>
      </c>
      <c r="C3005" s="34">
        <v>122</v>
      </c>
      <c r="D3005" s="35">
        <v>5.9500999999999998E-2</v>
      </c>
      <c r="E3005" s="36">
        <v>0.10587100000000001</v>
      </c>
      <c r="F3005" s="36">
        <v>0.14677599999999999</v>
      </c>
      <c r="G3005" s="36">
        <v>0.20275599999999999</v>
      </c>
      <c r="H3005" s="36">
        <v>0.42545500000000003</v>
      </c>
      <c r="I3005" s="36">
        <v>0.60617799999999999</v>
      </c>
      <c r="J3005" s="37">
        <v>39.161678333333334</v>
      </c>
      <c r="K3005" s="32">
        <v>4.5231738474999998E-2</v>
      </c>
      <c r="L3005" s="33">
        <v>1.155E-3</v>
      </c>
      <c r="M3005" s="33">
        <v>29.976980000000001</v>
      </c>
      <c r="N3005" s="38">
        <v>5.1052E-2</v>
      </c>
      <c r="O3005" s="33">
        <v>1.014362</v>
      </c>
      <c r="P3005" s="33">
        <v>6.4948000000000006E-2</v>
      </c>
      <c r="Q3005" s="33">
        <v>0.97991399999999995</v>
      </c>
      <c r="R3005" s="33">
        <v>15.618180000000001</v>
      </c>
      <c r="S3005" s="33">
        <v>1.9599999999999999E-5</v>
      </c>
      <c r="T3005" s="33">
        <v>4.0909917659190002E-6</v>
      </c>
      <c r="U3005" s="39" t="str">
        <f t="shared" si="92"/>
        <v>yes</v>
      </c>
      <c r="V3005" s="40">
        <v>6.2183000000000002E-2</v>
      </c>
      <c r="W3005" s="33">
        <v>0.123779</v>
      </c>
      <c r="X3005" s="33">
        <v>0.15578900000000001</v>
      </c>
      <c r="Y3005" s="33">
        <v>0.24174499999999999</v>
      </c>
      <c r="Z3005" s="33">
        <v>0.406196</v>
      </c>
      <c r="AA3005" s="33">
        <v>0.59060400000000002</v>
      </c>
      <c r="AB3005" s="33">
        <v>28.747119999999999</v>
      </c>
      <c r="AC3005" s="32">
        <v>3.1420602159999998E-2</v>
      </c>
      <c r="AD3005" s="33">
        <v>1.093E-3</v>
      </c>
      <c r="AE3005" s="33">
        <v>29.6999</v>
      </c>
      <c r="AF3005" s="38">
        <v>6.8916000000000005E-2</v>
      </c>
      <c r="AG3005" s="33">
        <v>1.0090699999999999</v>
      </c>
      <c r="AH3005" s="33">
        <v>4.9643E-2</v>
      </c>
      <c r="AI3005" s="33">
        <v>0.988043</v>
      </c>
      <c r="AJ3005" s="33">
        <v>20.326419999999999</v>
      </c>
      <c r="AK3005" s="33">
        <v>5.3299999999999998E-6</v>
      </c>
      <c r="AL3005" s="33">
        <v>2.1024458641431701E-6</v>
      </c>
      <c r="AM3005" s="39" t="str">
        <f t="shared" si="93"/>
        <v>yes</v>
      </c>
      <c r="AN3005" s="33">
        <v>1.17846403424243</v>
      </c>
      <c r="AO3005" s="38">
        <v>-0.17846403424243037</v>
      </c>
    </row>
    <row r="3006" spans="1:41" ht="17.75" customHeight="1">
      <c r="A3006" s="32" t="s">
        <v>6824</v>
      </c>
      <c r="B3006" s="33" t="s">
        <v>6825</v>
      </c>
      <c r="C3006" s="34">
        <v>1886</v>
      </c>
      <c r="D3006" s="35">
        <v>0.117647</v>
      </c>
      <c r="E3006" s="36">
        <v>0.125</v>
      </c>
      <c r="F3006" s="36">
        <v>0.33333299999999999</v>
      </c>
      <c r="G3006" s="36">
        <v>0.6</v>
      </c>
      <c r="H3006" s="36">
        <v>0.76190500000000005</v>
      </c>
      <c r="I3006" s="36">
        <v>1</v>
      </c>
      <c r="J3006" s="37">
        <v>5.7801253333333333</v>
      </c>
      <c r="K3006" s="32">
        <v>2.1137918344000001E-2</v>
      </c>
      <c r="L3006" s="33">
        <v>3.6570000000000001E-3</v>
      </c>
      <c r="M3006" s="33">
        <v>29.99682</v>
      </c>
      <c r="N3006" s="38">
        <v>7.8284999999999993E-2</v>
      </c>
      <c r="O3006" s="33">
        <v>1.0238320000000001</v>
      </c>
      <c r="P3006" s="33">
        <v>6.7055000000000003E-2</v>
      </c>
      <c r="Q3006" s="33">
        <v>0.97900299999999996</v>
      </c>
      <c r="R3006" s="33">
        <v>15.26844</v>
      </c>
      <c r="S3006" s="33">
        <v>2.19E-5</v>
      </c>
      <c r="T3006" s="33">
        <v>4.3378532946019302E-6</v>
      </c>
      <c r="U3006" s="39" t="str">
        <f t="shared" si="92"/>
        <v>yes</v>
      </c>
      <c r="V3006" s="40">
        <v>0.111111</v>
      </c>
      <c r="W3006" s="33">
        <v>0.14285700000000001</v>
      </c>
      <c r="X3006" s="33">
        <v>0</v>
      </c>
      <c r="Y3006" s="33">
        <v>0.75</v>
      </c>
      <c r="Z3006" s="33">
        <v>0.92</v>
      </c>
      <c r="AA3006" s="33">
        <v>0.94736799999999999</v>
      </c>
      <c r="AB3006" s="33">
        <v>4.5053441666666671</v>
      </c>
      <c r="AC3006" s="32">
        <v>1.9008047039166667E-2</v>
      </c>
      <c r="AD3006" s="33">
        <v>4.2189999999999997E-3</v>
      </c>
      <c r="AE3006" s="33">
        <v>30</v>
      </c>
      <c r="AF3006" s="38">
        <v>0</v>
      </c>
      <c r="AG3006" s="33">
        <v>1.045228</v>
      </c>
      <c r="AH3006" s="33">
        <v>0.194489</v>
      </c>
      <c r="AI3006" s="33">
        <v>0.85243000000000002</v>
      </c>
      <c r="AJ3006" s="33">
        <v>5.3742210000000004</v>
      </c>
      <c r="AK3006" s="33">
        <v>3.0040000000000002E-3</v>
      </c>
      <c r="AL3006" s="33">
        <v>1.40357009384572E-4</v>
      </c>
      <c r="AM3006" s="39" t="str">
        <f t="shared" si="93"/>
        <v>yes</v>
      </c>
      <c r="AN3006" s="33">
        <v>0.42625472239867929</v>
      </c>
      <c r="AO3006" s="38">
        <v>0.57374527760132044</v>
      </c>
    </row>
    <row r="3007" spans="1:41" ht="17.75" customHeight="1">
      <c r="A3007" s="32" t="s">
        <v>6826</v>
      </c>
      <c r="B3007" s="33" t="s">
        <v>6827</v>
      </c>
      <c r="C3007" s="34">
        <v>2745</v>
      </c>
      <c r="D3007" s="35">
        <v>2.3505000000000002E-2</v>
      </c>
      <c r="E3007" s="36">
        <v>0.10441599999999999</v>
      </c>
      <c r="F3007" s="36">
        <v>0.16158900000000001</v>
      </c>
      <c r="G3007" s="36">
        <v>0.41176499999999999</v>
      </c>
      <c r="H3007" s="36">
        <v>0.89974699999999996</v>
      </c>
      <c r="I3007" s="36">
        <v>0.95960500000000004</v>
      </c>
      <c r="J3007" s="37">
        <v>141.48636666666667</v>
      </c>
      <c r="K3007" s="32">
        <v>0.47397932833333334</v>
      </c>
      <c r="L3007" s="33">
        <v>3.3500000000000001E-3</v>
      </c>
      <c r="M3007" s="33">
        <v>29.909269999999999</v>
      </c>
      <c r="N3007" s="38">
        <v>0</v>
      </c>
      <c r="O3007" s="33">
        <v>1.098943</v>
      </c>
      <c r="P3007" s="33">
        <v>9.5413999999999999E-2</v>
      </c>
      <c r="Q3007" s="33">
        <v>0.96367700000000001</v>
      </c>
      <c r="R3007" s="33">
        <v>11.5176</v>
      </c>
      <c r="S3007" s="33">
        <v>8.6500000000000002E-5</v>
      </c>
      <c r="T3007" s="33">
        <v>9.9102928788540307E-6</v>
      </c>
      <c r="U3007" s="39" t="str">
        <f t="shared" si="92"/>
        <v>yes</v>
      </c>
      <c r="V3007" s="40">
        <v>3.6065E-2</v>
      </c>
      <c r="W3007" s="33">
        <v>0.116352</v>
      </c>
      <c r="X3007" s="33">
        <v>0.16967699999999999</v>
      </c>
      <c r="Y3007" s="33">
        <v>0.38140200000000002</v>
      </c>
      <c r="Z3007" s="33">
        <v>0.82782999999999995</v>
      </c>
      <c r="AA3007" s="33">
        <v>0.94938400000000001</v>
      </c>
      <c r="AB3007" s="33">
        <v>131.38611666666668</v>
      </c>
      <c r="AC3007" s="32">
        <v>0.35461112888333335</v>
      </c>
      <c r="AD3007" s="33">
        <v>2.699E-3</v>
      </c>
      <c r="AE3007" s="33">
        <v>5.5987000000000002E-2</v>
      </c>
      <c r="AF3007" s="38">
        <v>0</v>
      </c>
      <c r="AG3007" s="33">
        <v>1.134984</v>
      </c>
      <c r="AH3007" s="33">
        <v>0.106528</v>
      </c>
      <c r="AI3007" s="33">
        <v>0.95781099999999997</v>
      </c>
      <c r="AJ3007" s="33">
        <v>10.65432</v>
      </c>
      <c r="AK3007" s="33">
        <v>1.26E-4</v>
      </c>
      <c r="AL3007" s="33">
        <v>1.2623479231311401E-5</v>
      </c>
      <c r="AM3007" s="39" t="str">
        <f t="shared" si="93"/>
        <v>yes</v>
      </c>
      <c r="AN3007" s="33">
        <v>3.9175059634014646</v>
      </c>
      <c r="AO3007" s="38">
        <v>-2.9175059634014633</v>
      </c>
    </row>
    <row r="3008" spans="1:41" ht="17.75" customHeight="1">
      <c r="A3008" s="32" t="s">
        <v>6828</v>
      </c>
      <c r="B3008" s="33" t="s">
        <v>6829</v>
      </c>
      <c r="C3008" s="34">
        <v>2921</v>
      </c>
      <c r="D3008" s="35">
        <v>0</v>
      </c>
      <c r="E3008" s="36">
        <v>0</v>
      </c>
      <c r="F3008" s="36">
        <v>0</v>
      </c>
      <c r="G3008" s="36">
        <v>0.16666700000000001</v>
      </c>
      <c r="H3008" s="36">
        <v>0.77777799999999997</v>
      </c>
      <c r="I3008" s="36">
        <v>1</v>
      </c>
      <c r="J3008" s="37">
        <v>0.90199300000000004</v>
      </c>
      <c r="K3008" s="32">
        <v>2.138625403E-3</v>
      </c>
      <c r="L3008" s="33">
        <v>2.3709999999999998E-3</v>
      </c>
      <c r="M3008" s="33">
        <v>29.59047</v>
      </c>
      <c r="N3008" s="38">
        <v>0</v>
      </c>
      <c r="O3008" s="33">
        <v>1.302481</v>
      </c>
      <c r="P3008" s="33">
        <v>0.190613</v>
      </c>
      <c r="Q3008" s="33">
        <v>0.90327199999999996</v>
      </c>
      <c r="R3008" s="33">
        <v>6.833126</v>
      </c>
      <c r="S3008" s="33">
        <v>1.024E-3</v>
      </c>
      <c r="T3008" s="33">
        <v>5.733382842231E-5</v>
      </c>
      <c r="U3008" s="39" t="str">
        <f t="shared" si="92"/>
        <v>yes</v>
      </c>
      <c r="V3008" s="40">
        <v>0</v>
      </c>
      <c r="W3008" s="33">
        <v>0</v>
      </c>
      <c r="X3008" s="33">
        <v>0</v>
      </c>
      <c r="Y3008" s="33">
        <v>0.125</v>
      </c>
      <c r="Z3008" s="33">
        <v>1</v>
      </c>
      <c r="AA3008" s="33">
        <v>1</v>
      </c>
      <c r="AB3008" s="33">
        <v>0.4008173333333333</v>
      </c>
      <c r="AC3008" s="32">
        <v>1.0950329546666666E-3</v>
      </c>
      <c r="AD3008" s="33">
        <v>2.7320000000000001E-3</v>
      </c>
      <c r="AE3008" s="33">
        <v>29.963090000000001</v>
      </c>
      <c r="AF3008" s="38">
        <v>0</v>
      </c>
      <c r="AG3008" s="33">
        <v>1.342643</v>
      </c>
      <c r="AH3008" s="33">
        <v>0.25229299999999999</v>
      </c>
      <c r="AI3008" s="33">
        <v>0.84994499999999995</v>
      </c>
      <c r="AJ3008" s="33">
        <v>5.3217650000000001</v>
      </c>
      <c r="AK3008" s="33">
        <v>3.1359999999999999E-3</v>
      </c>
      <c r="AL3008" s="33">
        <v>1.4557961966234E-4</v>
      </c>
      <c r="AM3008" s="39" t="str">
        <f t="shared" si="93"/>
        <v>yes</v>
      </c>
      <c r="AN3008" s="33">
        <v>0.82527189468878082</v>
      </c>
      <c r="AO3008" s="38">
        <v>0.17472810531121905</v>
      </c>
    </row>
    <row r="3009" spans="1:41" ht="17.75" customHeight="1">
      <c r="A3009" s="32" t="s">
        <v>6830</v>
      </c>
      <c r="B3009" s="33" t="s">
        <v>6831</v>
      </c>
      <c r="C3009" s="34">
        <v>1605</v>
      </c>
      <c r="D3009" s="35">
        <v>0</v>
      </c>
      <c r="E3009" s="36">
        <v>3.5714000000000003E-2</v>
      </c>
      <c r="F3009" s="36">
        <v>0.1</v>
      </c>
      <c r="G3009" s="36">
        <v>0.36</v>
      </c>
      <c r="H3009" s="36">
        <v>0.75862099999999999</v>
      </c>
      <c r="I3009" s="36">
        <v>1</v>
      </c>
      <c r="J3009" s="37">
        <v>1.5011351666666668</v>
      </c>
      <c r="K3009" s="32">
        <v>3.6912913748333334E-3</v>
      </c>
      <c r="L3009" s="33">
        <v>2.4589999999999998E-3</v>
      </c>
      <c r="M3009" s="33">
        <v>4.5989999999999998E-3</v>
      </c>
      <c r="N3009" s="38">
        <v>0</v>
      </c>
      <c r="O3009" s="33">
        <v>1.2576149999999999</v>
      </c>
      <c r="P3009" s="33">
        <v>0.124099</v>
      </c>
      <c r="Q3009" s="33">
        <v>0.95357400000000003</v>
      </c>
      <c r="R3009" s="33">
        <v>10.13396</v>
      </c>
      <c r="S3009" s="33">
        <v>1.6000000000000001E-4</v>
      </c>
      <c r="T3009" s="33">
        <v>1.48480815306619E-5</v>
      </c>
      <c r="U3009" s="39" t="str">
        <f t="shared" si="92"/>
        <v>yes</v>
      </c>
      <c r="V3009" s="40">
        <v>1.9608E-2</v>
      </c>
      <c r="W3009" s="33">
        <v>4.4443999999999997E-2</v>
      </c>
      <c r="X3009" s="33">
        <v>0.16666700000000001</v>
      </c>
      <c r="Y3009" s="33">
        <v>0.32</v>
      </c>
      <c r="Z3009" s="33">
        <v>0.95238100000000003</v>
      </c>
      <c r="AA3009" s="33">
        <v>1</v>
      </c>
      <c r="AB3009" s="33">
        <v>1.410372</v>
      </c>
      <c r="AC3009" s="32">
        <v>4.6274305319999997E-3</v>
      </c>
      <c r="AD3009" s="33">
        <v>3.2810000000000001E-3</v>
      </c>
      <c r="AE3009" s="33">
        <v>30</v>
      </c>
      <c r="AF3009" s="38">
        <v>0</v>
      </c>
      <c r="AG3009" s="33">
        <v>1.1826430000000001</v>
      </c>
      <c r="AH3009" s="33">
        <v>0.13827600000000001</v>
      </c>
      <c r="AI3009" s="33">
        <v>0.93601999999999996</v>
      </c>
      <c r="AJ3009" s="33">
        <v>8.5527429999999995</v>
      </c>
      <c r="AK3009" s="33">
        <v>3.6000000000000002E-4</v>
      </c>
      <c r="AL3009" s="33">
        <v>2.6310357667870998E-5</v>
      </c>
      <c r="AM3009" s="39" t="str">
        <f t="shared" si="93"/>
        <v>yes</v>
      </c>
      <c r="AN3009" s="33">
        <v>-3.6240544346698118</v>
      </c>
      <c r="AO3009" s="38">
        <v>4.6240544346698131</v>
      </c>
    </row>
    <row r="3010" spans="1:41" ht="17.75" customHeight="1">
      <c r="A3010" s="32" t="s">
        <v>6832</v>
      </c>
      <c r="B3010" s="33" t="s">
        <v>6833</v>
      </c>
      <c r="C3010" s="34">
        <v>3468</v>
      </c>
      <c r="D3010" s="35">
        <v>0</v>
      </c>
      <c r="E3010" s="36">
        <v>0.12</v>
      </c>
      <c r="F3010" s="36">
        <v>0.30555599999999999</v>
      </c>
      <c r="G3010" s="36">
        <v>0.8125</v>
      </c>
      <c r="H3010" s="36">
        <v>1</v>
      </c>
      <c r="I3010" s="36">
        <v>1</v>
      </c>
      <c r="J3010" s="37">
        <v>4.2972883333333334</v>
      </c>
      <c r="K3010" s="32">
        <v>2.5736459828333336E-2</v>
      </c>
      <c r="L3010" s="33">
        <v>5.9890000000000004E-3</v>
      </c>
      <c r="M3010" s="33">
        <v>27.891970000000001</v>
      </c>
      <c r="N3010" s="38">
        <v>0</v>
      </c>
      <c r="O3010" s="33">
        <v>1.101869</v>
      </c>
      <c r="P3010" s="33">
        <v>7.2983999999999993E-2</v>
      </c>
      <c r="Q3010" s="33">
        <v>0.97853400000000001</v>
      </c>
      <c r="R3010" s="33">
        <v>15.0974</v>
      </c>
      <c r="S3010" s="33">
        <v>2.3099999999999999E-5</v>
      </c>
      <c r="T3010" s="33">
        <v>4.4604841068894698E-6</v>
      </c>
      <c r="U3010" s="39" t="str">
        <f t="shared" si="92"/>
        <v>yes</v>
      </c>
      <c r="V3010" s="40">
        <v>0</v>
      </c>
      <c r="W3010" s="33">
        <v>0.16128999999999999</v>
      </c>
      <c r="X3010" s="33">
        <v>0.42857099999999998</v>
      </c>
      <c r="Y3010" s="33">
        <v>0.736842</v>
      </c>
      <c r="Z3010" s="33">
        <v>0.90909099999999998</v>
      </c>
      <c r="AA3010" s="33">
        <v>0.66666700000000001</v>
      </c>
      <c r="AB3010" s="33">
        <v>3.4408993333333338</v>
      </c>
      <c r="AC3010" s="32">
        <v>1.6378680826666669E-2</v>
      </c>
      <c r="AD3010" s="33">
        <v>4.7600000000000003E-3</v>
      </c>
      <c r="AE3010" s="33">
        <v>14.39066</v>
      </c>
      <c r="AF3010" s="38">
        <v>5.306E-3</v>
      </c>
      <c r="AG3010" s="33">
        <v>0.84939200000000004</v>
      </c>
      <c r="AH3010" s="33">
        <v>0.14722299999999999</v>
      </c>
      <c r="AI3010" s="33">
        <v>0.86940499999999998</v>
      </c>
      <c r="AJ3010" s="33">
        <v>5.7694320000000001</v>
      </c>
      <c r="AK3010" s="33">
        <v>2.1979999999999999E-3</v>
      </c>
      <c r="AL3010" s="33">
        <v>1.07372990573588E-4</v>
      </c>
      <c r="AM3010" s="39" t="str">
        <f t="shared" si="93"/>
        <v>yes</v>
      </c>
      <c r="AN3010" s="33">
        <v>2.0334101607774016</v>
      </c>
      <c r="AO3010" s="38">
        <v>-1.033410160777402</v>
      </c>
    </row>
    <row r="3011" spans="1:41" ht="17.75" customHeight="1">
      <c r="A3011" s="32" t="s">
        <v>6834</v>
      </c>
      <c r="B3011" s="33" t="s">
        <v>6835</v>
      </c>
      <c r="C3011" s="34">
        <v>242</v>
      </c>
      <c r="D3011" s="35">
        <v>2.427E-2</v>
      </c>
      <c r="E3011" s="36">
        <v>0.165966</v>
      </c>
      <c r="F3011" s="36">
        <v>0.253778</v>
      </c>
      <c r="G3011" s="36">
        <v>0.50566199999999994</v>
      </c>
      <c r="H3011" s="36">
        <v>0.87590199999999996</v>
      </c>
      <c r="I3011" s="36">
        <v>0.94548399999999999</v>
      </c>
      <c r="J3011" s="37">
        <v>805.10278333333326</v>
      </c>
      <c r="K3011" s="32">
        <v>2.988541531733333</v>
      </c>
      <c r="L3011" s="33">
        <v>3.712E-3</v>
      </c>
      <c r="M3011" s="33">
        <v>29.798290000000001</v>
      </c>
      <c r="N3011" s="38">
        <v>2.0733000000000001E-2</v>
      </c>
      <c r="O3011" s="33">
        <v>1.027601</v>
      </c>
      <c r="P3011" s="33">
        <v>5.2519999999999997E-2</v>
      </c>
      <c r="Q3011" s="33">
        <v>0.98710799999999999</v>
      </c>
      <c r="R3011" s="33">
        <v>19.56596</v>
      </c>
      <c r="S3011" s="33">
        <v>6.4400000000000002E-6</v>
      </c>
      <c r="T3011" s="33">
        <v>2.3240678549051102E-6</v>
      </c>
      <c r="U3011" s="39" t="str">
        <f t="shared" si="92"/>
        <v>yes</v>
      </c>
      <c r="V3011" s="40">
        <v>2.7220000000000001E-2</v>
      </c>
      <c r="W3011" s="33">
        <v>0.13528699999999999</v>
      </c>
      <c r="X3011" s="33">
        <v>0.21368300000000001</v>
      </c>
      <c r="Y3011" s="33">
        <v>0.41898999999999997</v>
      </c>
      <c r="Z3011" s="33">
        <v>0.81193499999999996</v>
      </c>
      <c r="AA3011" s="33">
        <v>0.92185300000000003</v>
      </c>
      <c r="AB3011" s="33">
        <v>844.21276666666654</v>
      </c>
      <c r="AC3011" s="32">
        <v>2.6263459170999996</v>
      </c>
      <c r="AD3011" s="33">
        <v>3.1110000000000001E-3</v>
      </c>
      <c r="AE3011" s="33">
        <v>29.551729999999999</v>
      </c>
      <c r="AF3011" s="38">
        <v>1.1364000000000001E-2</v>
      </c>
      <c r="AG3011" s="33">
        <v>1.032664</v>
      </c>
      <c r="AH3011" s="33">
        <v>6.0087000000000002E-2</v>
      </c>
      <c r="AI3011" s="33">
        <v>0.98335399999999995</v>
      </c>
      <c r="AJ3011" s="33">
        <v>17.186260000000001</v>
      </c>
      <c r="AK3011" s="33">
        <v>1.22E-5</v>
      </c>
      <c r="AL3011" s="33">
        <v>3.1864103612477299E-6</v>
      </c>
      <c r="AM3011" s="39" t="str">
        <f t="shared" si="93"/>
        <v>yes</v>
      </c>
      <c r="AN3011" s="33">
        <v>-2.7235810175821769</v>
      </c>
      <c r="AO3011" s="38">
        <v>3.7235810175821769</v>
      </c>
    </row>
    <row r="3012" spans="1:41" ht="17.75" customHeight="1">
      <c r="A3012" s="32" t="s">
        <v>6836</v>
      </c>
      <c r="B3012" s="33" t="s">
        <v>6837</v>
      </c>
      <c r="C3012" s="34">
        <v>3079</v>
      </c>
      <c r="D3012" s="35">
        <v>0</v>
      </c>
      <c r="E3012" s="36">
        <v>8.3333000000000004E-2</v>
      </c>
      <c r="F3012" s="36">
        <v>0.20930199999999999</v>
      </c>
      <c r="G3012" s="36">
        <v>0.60869600000000001</v>
      </c>
      <c r="H3012" s="36">
        <v>0.86363599999999996</v>
      </c>
      <c r="I3012" s="36">
        <v>1</v>
      </c>
      <c r="J3012" s="37">
        <v>5.3580486666666678</v>
      </c>
      <c r="K3012" s="32">
        <v>2.159293612666667E-2</v>
      </c>
      <c r="L3012" s="33">
        <v>4.0299999999999997E-3</v>
      </c>
      <c r="M3012" s="33">
        <v>27.794840000000001</v>
      </c>
      <c r="N3012" s="38">
        <v>0</v>
      </c>
      <c r="O3012" s="33">
        <v>1.096719</v>
      </c>
      <c r="P3012" s="33">
        <v>5.3206000000000003E-2</v>
      </c>
      <c r="Q3012" s="33">
        <v>0.98836900000000005</v>
      </c>
      <c r="R3012" s="33">
        <v>20.612819999999999</v>
      </c>
      <c r="S3012" s="33">
        <v>4.9699999999999998E-6</v>
      </c>
      <c r="T3012" s="33">
        <v>2.05916931167353E-6</v>
      </c>
      <c r="U3012" s="39" t="str">
        <f t="shared" si="92"/>
        <v>yes</v>
      </c>
      <c r="V3012" s="40">
        <v>0</v>
      </c>
      <c r="W3012" s="33">
        <v>0.2</v>
      </c>
      <c r="X3012" s="33">
        <v>0.41379300000000002</v>
      </c>
      <c r="Y3012" s="33">
        <v>0.75609800000000005</v>
      </c>
      <c r="Z3012" s="33">
        <v>0.83870999999999996</v>
      </c>
      <c r="AA3012" s="33">
        <v>1</v>
      </c>
      <c r="AB3012" s="33">
        <v>5.1397836666666663</v>
      </c>
      <c r="AC3012" s="32">
        <v>2.8505240215333329E-2</v>
      </c>
      <c r="AD3012" s="33">
        <v>5.5459999999999997E-3</v>
      </c>
      <c r="AE3012" s="33">
        <v>20.610990000000001</v>
      </c>
      <c r="AF3012" s="38">
        <v>3.2369999999999999E-3</v>
      </c>
      <c r="AG3012" s="33">
        <v>0.98502199999999995</v>
      </c>
      <c r="AH3012" s="33">
        <v>5.0444000000000003E-2</v>
      </c>
      <c r="AI3012" s="33">
        <v>0.98705699999999996</v>
      </c>
      <c r="AJ3012" s="33">
        <v>19.526990000000001</v>
      </c>
      <c r="AK3012" s="33">
        <v>6.4999999999999996E-6</v>
      </c>
      <c r="AL3012" s="33">
        <v>2.33353509913135E-6</v>
      </c>
      <c r="AM3012" s="39" t="str">
        <f t="shared" si="93"/>
        <v>yes</v>
      </c>
      <c r="AN3012" s="33">
        <v>-6.6777902283986146</v>
      </c>
      <c r="AO3012" s="38">
        <v>7.6777902283986146</v>
      </c>
    </row>
    <row r="3013" spans="1:41" ht="17.75" customHeight="1">
      <c r="A3013" s="32" t="s">
        <v>6838</v>
      </c>
      <c r="B3013" s="33" t="s">
        <v>6839</v>
      </c>
      <c r="C3013" s="34">
        <v>584</v>
      </c>
      <c r="D3013" s="35">
        <v>7.6312000000000005E-2</v>
      </c>
      <c r="E3013" s="36">
        <v>0.11276</v>
      </c>
      <c r="F3013" s="36">
        <v>0.13888900000000001</v>
      </c>
      <c r="G3013" s="36">
        <v>0.31497799999999998</v>
      </c>
      <c r="H3013" s="36">
        <v>0.61971799999999999</v>
      </c>
      <c r="I3013" s="36">
        <v>0.69767400000000002</v>
      </c>
      <c r="J3013" s="37">
        <v>21.950888166666669</v>
      </c>
      <c r="K3013" s="32">
        <v>3.8370152515333336E-2</v>
      </c>
      <c r="L3013" s="33">
        <v>1.748E-3</v>
      </c>
      <c r="M3013" s="33">
        <v>29.992999999999999</v>
      </c>
      <c r="N3013" s="38">
        <v>4.9270000000000001E-2</v>
      </c>
      <c r="O3013" s="33">
        <v>1.003606</v>
      </c>
      <c r="P3013" s="33">
        <v>6.3073000000000004E-2</v>
      </c>
      <c r="Q3013" s="33">
        <v>0.98063400000000001</v>
      </c>
      <c r="R3013" s="33">
        <v>15.911720000000001</v>
      </c>
      <c r="S3013" s="33">
        <v>1.7799999999999999E-5</v>
      </c>
      <c r="T3013" s="33">
        <v>3.8756521822372001E-6</v>
      </c>
      <c r="U3013" s="39" t="str">
        <f t="shared" ref="U3013:U3076" si="94">IF(T3013&lt;0.001, "yes", "no")</f>
        <v>yes</v>
      </c>
      <c r="V3013" s="40">
        <v>7.9074000000000005E-2</v>
      </c>
      <c r="W3013" s="33">
        <v>0.13920199999999999</v>
      </c>
      <c r="X3013" s="33">
        <v>0.25829400000000002</v>
      </c>
      <c r="Y3013" s="33">
        <v>0.29936299999999999</v>
      </c>
      <c r="Z3013" s="33">
        <v>0.587121</v>
      </c>
      <c r="AA3013" s="33">
        <v>0.724638</v>
      </c>
      <c r="AB3013" s="33">
        <v>23.960274166666668</v>
      </c>
      <c r="AC3013" s="32">
        <v>4.0253260600000007E-2</v>
      </c>
      <c r="AD3013" s="33">
        <v>1.6800000000000001E-3</v>
      </c>
      <c r="AE3013" s="33">
        <v>29.940899999999999</v>
      </c>
      <c r="AF3013" s="38">
        <v>8.8571999999999998E-2</v>
      </c>
      <c r="AG3013" s="33">
        <v>1.0073289999999999</v>
      </c>
      <c r="AH3013" s="33">
        <v>6.0762999999999998E-2</v>
      </c>
      <c r="AI3013" s="33">
        <v>0.98213200000000001</v>
      </c>
      <c r="AJ3013" s="33">
        <v>16.578029999999998</v>
      </c>
      <c r="AK3013" s="33">
        <v>1.4600000000000001E-5</v>
      </c>
      <c r="AL3013" s="33">
        <v>3.5095119176501202E-6</v>
      </c>
      <c r="AM3013" s="39" t="str">
        <f t="shared" ref="AM3013:AM3076" si="95">IF(AL3013&lt;0.001, "yes", "no")</f>
        <v>yes</v>
      </c>
      <c r="AN3013" s="33">
        <v>0.54699556246701098</v>
      </c>
      <c r="AO3013" s="38">
        <v>0.45300443753299113</v>
      </c>
    </row>
    <row r="3014" spans="1:41" ht="17.75" customHeight="1">
      <c r="A3014" s="32" t="s">
        <v>6840</v>
      </c>
      <c r="B3014" s="33" t="s">
        <v>6841</v>
      </c>
      <c r="C3014" s="34">
        <v>5511</v>
      </c>
      <c r="D3014" s="35">
        <v>0.25483899999999998</v>
      </c>
      <c r="E3014" s="36">
        <v>0.30963299999999999</v>
      </c>
      <c r="F3014" s="36">
        <v>0.40285700000000002</v>
      </c>
      <c r="G3014" s="36">
        <v>0.68</v>
      </c>
      <c r="H3014" s="36">
        <v>0.96992500000000004</v>
      </c>
      <c r="I3014" s="36">
        <v>0.98443599999999998</v>
      </c>
      <c r="J3014" s="37">
        <v>12.426211333333333</v>
      </c>
      <c r="K3014" s="32">
        <v>5.5358771489999993E-2</v>
      </c>
      <c r="L3014" s="33">
        <v>4.4549999999999998E-3</v>
      </c>
      <c r="M3014" s="33">
        <v>29.67353</v>
      </c>
      <c r="N3014" s="38">
        <v>0.21240100000000001</v>
      </c>
      <c r="O3014" s="33">
        <v>1.046084</v>
      </c>
      <c r="P3014" s="33">
        <v>7.1208999999999995E-2</v>
      </c>
      <c r="Q3014" s="33">
        <v>0.977356</v>
      </c>
      <c r="R3014" s="33">
        <v>14.690289999999999</v>
      </c>
      <c r="S3014" s="33">
        <v>2.6400000000000001E-5</v>
      </c>
      <c r="T3014" s="33">
        <v>4.7886232076662704E-6</v>
      </c>
      <c r="U3014" s="39" t="str">
        <f t="shared" si="94"/>
        <v>yes</v>
      </c>
      <c r="V3014" s="40">
        <v>0.42105300000000001</v>
      </c>
      <c r="W3014" s="33">
        <v>0.59660999999999997</v>
      </c>
      <c r="X3014" s="33">
        <v>0.60106400000000004</v>
      </c>
      <c r="Y3014" s="33">
        <v>0.67623</v>
      </c>
      <c r="Z3014" s="33">
        <v>0.92968799999999996</v>
      </c>
      <c r="AA3014" s="33">
        <v>0.98295500000000002</v>
      </c>
      <c r="AB3014" s="33">
        <v>8.5188108333333332</v>
      </c>
      <c r="AC3014" s="32">
        <v>2.8819137049166669E-2</v>
      </c>
      <c r="AD3014" s="33">
        <v>3.3830000000000002E-3</v>
      </c>
      <c r="AE3014" s="33">
        <v>5.2575630000000002</v>
      </c>
      <c r="AF3014" s="38">
        <v>0.439579</v>
      </c>
      <c r="AG3014" s="33">
        <v>1.043693</v>
      </c>
      <c r="AH3014" s="33">
        <v>0.10917499999999999</v>
      </c>
      <c r="AI3014" s="33">
        <v>0.94812799999999997</v>
      </c>
      <c r="AJ3014" s="33">
        <v>9.5598399999999994</v>
      </c>
      <c r="AK3014" s="33">
        <v>2.12E-4</v>
      </c>
      <c r="AL3014" s="33">
        <v>1.8101075325606899E-5</v>
      </c>
      <c r="AM3014" s="39" t="str">
        <f t="shared" si="95"/>
        <v>yes</v>
      </c>
      <c r="AN3014" s="33">
        <v>1.7291161558701882</v>
      </c>
      <c r="AO3014" s="38">
        <v>-0.72911615587018863</v>
      </c>
    </row>
    <row r="3015" spans="1:41" ht="17.75" customHeight="1">
      <c r="A3015" s="32" t="s">
        <v>6842</v>
      </c>
      <c r="B3015" s="33" t="s">
        <v>6843</v>
      </c>
      <c r="C3015" s="34">
        <v>2107</v>
      </c>
      <c r="D3015" s="35">
        <v>3.526E-2</v>
      </c>
      <c r="E3015" s="36">
        <v>9.2784000000000005E-2</v>
      </c>
      <c r="F3015" s="36">
        <v>0.160633</v>
      </c>
      <c r="G3015" s="36">
        <v>0.318436</v>
      </c>
      <c r="H3015" s="36">
        <v>0.62818799999999997</v>
      </c>
      <c r="I3015" s="36">
        <v>0.78911600000000004</v>
      </c>
      <c r="J3015" s="37">
        <v>72.827823333333328</v>
      </c>
      <c r="K3015" s="32">
        <v>0.15031662735999998</v>
      </c>
      <c r="L3015" s="33">
        <v>2.0639999999999999E-3</v>
      </c>
      <c r="M3015" s="33">
        <v>29.842189999999999</v>
      </c>
      <c r="N3015" s="38">
        <v>1.6441000000000001E-2</v>
      </c>
      <c r="O3015" s="33">
        <v>1.016491</v>
      </c>
      <c r="P3015" s="33">
        <v>4.1686000000000001E-2</v>
      </c>
      <c r="Q3015" s="33">
        <v>0.99166100000000001</v>
      </c>
      <c r="R3015" s="33">
        <v>24.384599999999999</v>
      </c>
      <c r="S3015" s="33">
        <v>2.1600000000000001E-6</v>
      </c>
      <c r="T3015" s="33">
        <v>1.4135837619738001E-6</v>
      </c>
      <c r="U3015" s="39" t="str">
        <f t="shared" si="94"/>
        <v>yes</v>
      </c>
      <c r="V3015" s="40">
        <v>8.0906000000000006E-2</v>
      </c>
      <c r="W3015" s="33">
        <v>0.13592199999999999</v>
      </c>
      <c r="X3015" s="33">
        <v>0.173516</v>
      </c>
      <c r="Y3015" s="33">
        <v>0.30977399999999999</v>
      </c>
      <c r="Z3015" s="33">
        <v>0.58064499999999997</v>
      </c>
      <c r="AA3015" s="33">
        <v>0.58681899999999998</v>
      </c>
      <c r="AB3015" s="33">
        <v>57.481893333333339</v>
      </c>
      <c r="AC3015" s="32">
        <v>7.6795809493333339E-2</v>
      </c>
      <c r="AD3015" s="33">
        <v>1.3359999999999999E-3</v>
      </c>
      <c r="AE3015" s="33">
        <v>9.5835670000000004</v>
      </c>
      <c r="AF3015" s="38">
        <v>7.2942999999999994E-2</v>
      </c>
      <c r="AG3015" s="33">
        <v>0.98866299999999996</v>
      </c>
      <c r="AH3015" s="33">
        <v>8.7259000000000003E-2</v>
      </c>
      <c r="AI3015" s="33">
        <v>0.96251100000000001</v>
      </c>
      <c r="AJ3015" s="33">
        <v>11.33019</v>
      </c>
      <c r="AK3015" s="33">
        <v>9.3700000000000001E-5</v>
      </c>
      <c r="AL3015" s="33">
        <v>1.0409050231055301E-5</v>
      </c>
      <c r="AM3015" s="39" t="str">
        <f t="shared" si="95"/>
        <v>yes</v>
      </c>
      <c r="AN3015" s="33">
        <v>2.8381833159259702</v>
      </c>
      <c r="AO3015" s="38">
        <v>-1.8381833159259695</v>
      </c>
    </row>
    <row r="3016" spans="1:41" ht="17.75" customHeight="1">
      <c r="A3016" s="32" t="s">
        <v>6844</v>
      </c>
      <c r="B3016" s="33" t="s">
        <v>6845</v>
      </c>
      <c r="C3016" s="34">
        <v>501</v>
      </c>
      <c r="D3016" s="35">
        <v>2.7439000000000002E-2</v>
      </c>
      <c r="E3016" s="36">
        <v>0.100559</v>
      </c>
      <c r="F3016" s="36">
        <v>0.15873000000000001</v>
      </c>
      <c r="G3016" s="36">
        <v>0.25742599999999999</v>
      </c>
      <c r="H3016" s="36">
        <v>0.48110000000000003</v>
      </c>
      <c r="I3016" s="36">
        <v>0.72961399999999998</v>
      </c>
      <c r="J3016" s="37">
        <v>40.421651666666662</v>
      </c>
      <c r="K3016" s="32">
        <v>6.3300306509999987E-2</v>
      </c>
      <c r="L3016" s="33">
        <v>1.5659999999999999E-3</v>
      </c>
      <c r="M3016" s="33">
        <v>29.911549999999998</v>
      </c>
      <c r="N3016" s="38">
        <v>2.7574999999999999E-2</v>
      </c>
      <c r="O3016" s="33">
        <v>1.0206120000000001</v>
      </c>
      <c r="P3016" s="33">
        <v>6.7354999999999998E-2</v>
      </c>
      <c r="Q3016" s="33">
        <v>0.97868699999999997</v>
      </c>
      <c r="R3016" s="33">
        <v>15.152670000000001</v>
      </c>
      <c r="S3016" s="33">
        <v>2.27E-5</v>
      </c>
      <c r="T3016" s="33">
        <v>4.4302847954420603E-6</v>
      </c>
      <c r="U3016" s="39" t="str">
        <f t="shared" si="94"/>
        <v>yes</v>
      </c>
      <c r="V3016" s="40">
        <v>1.7308E-2</v>
      </c>
      <c r="W3016" s="33">
        <v>8.7025000000000005E-2</v>
      </c>
      <c r="X3016" s="33">
        <v>0.13733100000000001</v>
      </c>
      <c r="Y3016" s="33">
        <v>0.231707</v>
      </c>
      <c r="Z3016" s="33">
        <v>0.37696299999999999</v>
      </c>
      <c r="AA3016" s="33">
        <v>0.65217400000000003</v>
      </c>
      <c r="AB3016" s="33">
        <v>55.400096666666663</v>
      </c>
      <c r="AC3016" s="32">
        <v>6.6923316773333338E-2</v>
      </c>
      <c r="AD3016" s="33">
        <v>1.2080000000000001E-3</v>
      </c>
      <c r="AE3016" s="33">
        <v>0.45308300000000001</v>
      </c>
      <c r="AF3016" s="38">
        <v>4.4530000000000004E-3</v>
      </c>
      <c r="AG3016" s="33">
        <v>1.0201690000000001</v>
      </c>
      <c r="AH3016" s="33">
        <v>8.8589000000000001E-2</v>
      </c>
      <c r="AI3016" s="33">
        <v>0.96366600000000002</v>
      </c>
      <c r="AJ3016" s="33">
        <v>11.51581</v>
      </c>
      <c r="AK3016" s="33">
        <v>8.6600000000000004E-5</v>
      </c>
      <c r="AL3016" s="33">
        <v>9.9151748152289202E-6</v>
      </c>
      <c r="AM3016" s="39" t="str">
        <f t="shared" si="95"/>
        <v>yes</v>
      </c>
      <c r="AN3016" s="33">
        <v>0.17656879201895342</v>
      </c>
      <c r="AO3016" s="38">
        <v>0.82343120798104696</v>
      </c>
    </row>
    <row r="3017" spans="1:41" ht="17.75" customHeight="1">
      <c r="A3017" s="32" t="s">
        <v>6846</v>
      </c>
      <c r="B3017" s="33" t="s">
        <v>6847</v>
      </c>
      <c r="C3017" s="34">
        <v>2454</v>
      </c>
      <c r="D3017" s="35">
        <v>0</v>
      </c>
      <c r="E3017" s="36">
        <v>0.11215</v>
      </c>
      <c r="F3017" s="36">
        <v>0.28703699999999999</v>
      </c>
      <c r="G3017" s="36">
        <v>0.57983200000000001</v>
      </c>
      <c r="H3017" s="36">
        <v>0.81428599999999995</v>
      </c>
      <c r="I3017" s="36">
        <v>0.87628899999999998</v>
      </c>
      <c r="J3017" s="37">
        <v>7.2284354999999998</v>
      </c>
      <c r="K3017" s="32">
        <v>2.5675402896E-2</v>
      </c>
      <c r="L3017" s="33">
        <v>3.552E-3</v>
      </c>
      <c r="M3017" s="33">
        <v>18.62837</v>
      </c>
      <c r="N3017" s="38">
        <v>0</v>
      </c>
      <c r="O3017" s="33">
        <v>0.99560700000000002</v>
      </c>
      <c r="P3017" s="33">
        <v>3.3600999999999999E-2</v>
      </c>
      <c r="Q3017" s="33">
        <v>0.99433700000000003</v>
      </c>
      <c r="R3017" s="33">
        <v>29.630240000000001</v>
      </c>
      <c r="S3017" s="33">
        <v>8.2099999999999995E-7</v>
      </c>
      <c r="T3017" s="33">
        <v>8.7829893047027E-7</v>
      </c>
      <c r="U3017" s="39" t="str">
        <f t="shared" si="94"/>
        <v>yes</v>
      </c>
      <c r="V3017" s="40">
        <v>0</v>
      </c>
      <c r="W3017" s="33">
        <v>0.106061</v>
      </c>
      <c r="X3017" s="33">
        <v>0.118644</v>
      </c>
      <c r="Y3017" s="33">
        <v>0.68181800000000004</v>
      </c>
      <c r="Z3017" s="33">
        <v>0.91891900000000004</v>
      </c>
      <c r="AA3017" s="33">
        <v>0.953488</v>
      </c>
      <c r="AB3017" s="33">
        <v>4.4681216666666668</v>
      </c>
      <c r="AC3017" s="32">
        <v>1.898058084E-2</v>
      </c>
      <c r="AD3017" s="33">
        <v>4.248E-3</v>
      </c>
      <c r="AE3017" s="33">
        <v>30</v>
      </c>
      <c r="AF3017" s="38">
        <v>0</v>
      </c>
      <c r="AG3017" s="33">
        <v>1.0987480000000001</v>
      </c>
      <c r="AH3017" s="33">
        <v>0.10961899999999999</v>
      </c>
      <c r="AI3017" s="33">
        <v>0.95259199999999999</v>
      </c>
      <c r="AJ3017" s="33">
        <v>10.023300000000001</v>
      </c>
      <c r="AK3017" s="33">
        <v>1.6899999999999999E-4</v>
      </c>
      <c r="AL3017" s="33">
        <v>1.54264207781699E-5</v>
      </c>
      <c r="AM3017" s="39" t="str">
        <f t="shared" si="95"/>
        <v>yes</v>
      </c>
      <c r="AN3017" s="33">
        <v>0.62803080598204364</v>
      </c>
      <c r="AO3017" s="38">
        <v>0.37196919401795647</v>
      </c>
    </row>
    <row r="3018" spans="1:41" ht="17.75" customHeight="1">
      <c r="A3018" s="32" t="s">
        <v>6848</v>
      </c>
      <c r="B3018" s="33" t="s">
        <v>6849</v>
      </c>
      <c r="C3018" s="34">
        <v>1174</v>
      </c>
      <c r="D3018" s="35">
        <v>3.0530000000000002E-3</v>
      </c>
      <c r="E3018" s="36">
        <v>3.1378000000000003E-2</v>
      </c>
      <c r="F3018" s="36">
        <v>8.1152000000000002E-2</v>
      </c>
      <c r="G3018" s="36">
        <v>0.22826099999999999</v>
      </c>
      <c r="H3018" s="36">
        <v>0.60828599999999999</v>
      </c>
      <c r="I3018" s="36">
        <v>0.85507200000000005</v>
      </c>
      <c r="J3018" s="37">
        <v>24.539073333333334</v>
      </c>
      <c r="K3018" s="32">
        <v>4.8660982419999999E-2</v>
      </c>
      <c r="L3018" s="33">
        <v>1.983E-3</v>
      </c>
      <c r="M3018" s="33">
        <v>29.973610000000001</v>
      </c>
      <c r="N3018" s="38">
        <v>0</v>
      </c>
      <c r="O3018" s="33">
        <v>1.146703</v>
      </c>
      <c r="P3018" s="33">
        <v>0.100344</v>
      </c>
      <c r="Q3018" s="33">
        <v>0.96312500000000001</v>
      </c>
      <c r="R3018" s="33">
        <v>11.427770000000001</v>
      </c>
      <c r="S3018" s="33">
        <v>8.9800000000000001E-5</v>
      </c>
      <c r="T3018" s="33">
        <v>1.0107405284674E-5</v>
      </c>
      <c r="U3018" s="39" t="str">
        <f t="shared" si="94"/>
        <v>yes</v>
      </c>
      <c r="V3018" s="40">
        <v>8.5760000000000003E-3</v>
      </c>
      <c r="W3018" s="33">
        <v>3.6144999999999997E-2</v>
      </c>
      <c r="X3018" s="33">
        <v>0.12144199999999999</v>
      </c>
      <c r="Y3018" s="33">
        <v>0.19464699999999999</v>
      </c>
      <c r="Z3018" s="33">
        <v>0.55596999999999996</v>
      </c>
      <c r="AA3018" s="33">
        <v>0.76945200000000002</v>
      </c>
      <c r="AB3018" s="33">
        <v>22.350088333333332</v>
      </c>
      <c r="AC3018" s="32">
        <v>3.8665652816666667E-2</v>
      </c>
      <c r="AD3018" s="33">
        <v>1.73E-3</v>
      </c>
      <c r="AE3018" s="33">
        <v>29.942430000000002</v>
      </c>
      <c r="AF3018" s="38">
        <v>0</v>
      </c>
      <c r="AG3018" s="33">
        <v>1.0905769999999999</v>
      </c>
      <c r="AH3018" s="33">
        <v>8.8031999999999999E-2</v>
      </c>
      <c r="AI3018" s="33">
        <v>0.968449</v>
      </c>
      <c r="AJ3018" s="33">
        <v>12.38838</v>
      </c>
      <c r="AK3018" s="33">
        <v>6.0699999999999998E-5</v>
      </c>
      <c r="AL3018" s="33">
        <v>7.9029546836632798E-6</v>
      </c>
      <c r="AM3018" s="39" t="str">
        <f t="shared" si="95"/>
        <v>yes</v>
      </c>
      <c r="AN3018" s="33">
        <v>2.4607736976926118</v>
      </c>
      <c r="AO3018" s="38">
        <v>-1.4607736976926144</v>
      </c>
    </row>
    <row r="3019" spans="1:41" ht="17.75" customHeight="1">
      <c r="A3019" s="32" t="s">
        <v>6850</v>
      </c>
      <c r="B3019" s="33" t="s">
        <v>6851</v>
      </c>
      <c r="C3019" s="34">
        <v>3483</v>
      </c>
      <c r="D3019" s="35">
        <v>2.1277000000000001E-2</v>
      </c>
      <c r="E3019" s="36">
        <v>0.68867900000000004</v>
      </c>
      <c r="F3019" s="36">
        <v>0.92500000000000004</v>
      </c>
      <c r="G3019" s="36">
        <v>0.98837200000000003</v>
      </c>
      <c r="H3019" s="36">
        <v>1</v>
      </c>
      <c r="I3019" s="36">
        <v>0.91071400000000002</v>
      </c>
      <c r="J3019" s="37">
        <v>2.6675083333333336</v>
      </c>
      <c r="K3019" s="32">
        <v>5.8469115158333342E-2</v>
      </c>
      <c r="L3019" s="33">
        <v>2.1919000000000001E-2</v>
      </c>
      <c r="M3019" s="33">
        <v>7.1478640000000002</v>
      </c>
      <c r="N3019" s="38">
        <v>2.0669E-2</v>
      </c>
      <c r="O3019" s="33">
        <v>0.97033800000000003</v>
      </c>
      <c r="P3019" s="33">
        <v>4.4581999999999997E-2</v>
      </c>
      <c r="Q3019" s="33">
        <v>0.98955599999999999</v>
      </c>
      <c r="R3019" s="33">
        <v>21.765470000000001</v>
      </c>
      <c r="S3019" s="33">
        <v>3.8E-6</v>
      </c>
      <c r="T3019" s="33">
        <v>1.81864577563881E-6</v>
      </c>
      <c r="U3019" s="39" t="str">
        <f t="shared" si="94"/>
        <v>yes</v>
      </c>
      <c r="V3019" s="40">
        <v>0</v>
      </c>
      <c r="W3019" s="33">
        <v>0.894737</v>
      </c>
      <c r="X3019" s="33">
        <v>0.961538</v>
      </c>
      <c r="Y3019" s="33">
        <v>1</v>
      </c>
      <c r="Z3019" s="33">
        <v>0.94545500000000005</v>
      </c>
      <c r="AA3019" s="33">
        <v>0.961538</v>
      </c>
      <c r="AB3019" s="33">
        <v>1.5222333333333333</v>
      </c>
      <c r="AC3019" s="32">
        <v>6.2813436266666675E-2</v>
      </c>
      <c r="AD3019" s="33">
        <v>4.1264000000000002E-2</v>
      </c>
      <c r="AE3019" s="33">
        <v>6.6206820000000004</v>
      </c>
      <c r="AF3019" s="38">
        <v>3.0400000000000002E-4</v>
      </c>
      <c r="AG3019" s="33">
        <v>0.96999100000000005</v>
      </c>
      <c r="AH3019" s="33">
        <v>3.3833000000000002E-2</v>
      </c>
      <c r="AI3019" s="33">
        <v>0.993954</v>
      </c>
      <c r="AJ3019" s="33">
        <v>28.670079999999999</v>
      </c>
      <c r="AK3019" s="33">
        <v>9.6700000000000002E-7</v>
      </c>
      <c r="AL3019" s="33">
        <v>9.4010778558580203E-7</v>
      </c>
      <c r="AM3019" s="39" t="str">
        <f t="shared" si="95"/>
        <v>yes</v>
      </c>
      <c r="AN3019" s="33">
        <v>-0.1277622888501421</v>
      </c>
      <c r="AO3019" s="38">
        <v>1.1277622888501422</v>
      </c>
    </row>
    <row r="3020" spans="1:41" ht="17.75" customHeight="1">
      <c r="A3020" s="32" t="s">
        <v>6852</v>
      </c>
      <c r="B3020" s="33" t="s">
        <v>6853</v>
      </c>
      <c r="C3020" s="34">
        <v>2474</v>
      </c>
      <c r="D3020" s="35">
        <v>0</v>
      </c>
      <c r="E3020" s="36">
        <v>0.16666700000000001</v>
      </c>
      <c r="F3020" s="36">
        <v>0.16666700000000001</v>
      </c>
      <c r="G3020" s="36">
        <v>0</v>
      </c>
      <c r="H3020" s="36">
        <v>0.41666700000000001</v>
      </c>
      <c r="I3020" s="36">
        <v>0.83333299999999999</v>
      </c>
      <c r="J3020" s="37">
        <v>0.92214716666666663</v>
      </c>
      <c r="K3020" s="32">
        <v>1.3509455991666665E-3</v>
      </c>
      <c r="L3020" s="33">
        <v>1.4649999999999999E-3</v>
      </c>
      <c r="M3020" s="33">
        <v>29.66901</v>
      </c>
      <c r="N3020" s="38">
        <v>0</v>
      </c>
      <c r="O3020" s="33">
        <v>1.0781620000000001</v>
      </c>
      <c r="P3020" s="33">
        <v>0.28151199999999998</v>
      </c>
      <c r="Q3020" s="33">
        <v>0.74578100000000003</v>
      </c>
      <c r="R3020" s="33">
        <v>3.8298920000000001</v>
      </c>
      <c r="S3020" s="33">
        <v>1.2248999999999999E-2</v>
      </c>
      <c r="T3020" s="33">
        <v>5.0229069009695003E-4</v>
      </c>
      <c r="U3020" s="39" t="str">
        <f t="shared" si="94"/>
        <v>yes</v>
      </c>
      <c r="V3020" s="40">
        <v>0</v>
      </c>
      <c r="W3020" s="33">
        <v>0</v>
      </c>
      <c r="X3020" s="33">
        <v>0</v>
      </c>
      <c r="Y3020" s="33">
        <v>0.15384600000000001</v>
      </c>
      <c r="Z3020" s="33">
        <v>0.111111</v>
      </c>
      <c r="AA3020" s="33">
        <v>0.66666700000000001</v>
      </c>
      <c r="AB3020" s="33">
        <v>1.1484781666666668</v>
      </c>
      <c r="AC3020" s="32">
        <v>9.4519753116666669E-4</v>
      </c>
      <c r="AD3020" s="33">
        <v>8.2299999999999995E-4</v>
      </c>
      <c r="AE3020" s="33">
        <v>0.16245899999999999</v>
      </c>
      <c r="AF3020" s="38">
        <v>0</v>
      </c>
      <c r="AG3020" s="33">
        <v>1.243895</v>
      </c>
      <c r="AH3020" s="33">
        <v>0.35486499999999999</v>
      </c>
      <c r="AI3020" s="33">
        <v>0.71076300000000003</v>
      </c>
      <c r="AJ3020" s="33">
        <v>3.5052620000000001</v>
      </c>
      <c r="AK3020" s="33">
        <v>1.7187000000000001E-2</v>
      </c>
      <c r="AL3020" s="33">
        <v>6.9318264834803496E-4</v>
      </c>
      <c r="AM3020" s="39" t="str">
        <f t="shared" si="95"/>
        <v>yes</v>
      </c>
      <c r="AN3020" s="33">
        <v>-1.6272681751311076</v>
      </c>
      <c r="AO3020" s="38">
        <v>2.6272681751311078</v>
      </c>
    </row>
    <row r="3021" spans="1:41" ht="17.75" customHeight="1">
      <c r="A3021" s="32" t="s">
        <v>6854</v>
      </c>
      <c r="B3021" s="33" t="s">
        <v>6855</v>
      </c>
      <c r="C3021" s="34">
        <v>1678</v>
      </c>
      <c r="D3021" s="35">
        <v>6.0241000000000003E-2</v>
      </c>
      <c r="E3021" s="36">
        <v>0.205128</v>
      </c>
      <c r="F3021" s="36">
        <v>0.155556</v>
      </c>
      <c r="G3021" s="36">
        <v>0.193798</v>
      </c>
      <c r="H3021" s="36">
        <v>0.23270399999999999</v>
      </c>
      <c r="I3021" s="36">
        <v>0.36994199999999999</v>
      </c>
      <c r="J3021" s="37">
        <v>5.4867686666666664</v>
      </c>
      <c r="K3021" s="32">
        <v>2.3428502206666669E-3</v>
      </c>
      <c r="L3021" s="33">
        <v>4.2700000000000002E-4</v>
      </c>
      <c r="M3021" s="33">
        <v>29.88927</v>
      </c>
      <c r="N3021" s="38">
        <v>0.119718</v>
      </c>
      <c r="O3021" s="33">
        <v>1.004958</v>
      </c>
      <c r="P3021" s="33">
        <v>0.23937</v>
      </c>
      <c r="Q3021" s="33">
        <v>0.77901699999999996</v>
      </c>
      <c r="R3021" s="33">
        <v>4.1983499999999996</v>
      </c>
      <c r="S3021" s="33">
        <v>8.5030000000000001E-3</v>
      </c>
      <c r="T3021" s="33">
        <v>3.5848579255109601E-4</v>
      </c>
      <c r="U3021" s="39" t="str">
        <f t="shared" si="94"/>
        <v>yes</v>
      </c>
      <c r="V3021" s="40">
        <v>7.7778E-2</v>
      </c>
      <c r="W3021" s="33">
        <v>0.110092</v>
      </c>
      <c r="X3021" s="33">
        <v>0.229299</v>
      </c>
      <c r="Y3021" s="33">
        <v>0.13294800000000001</v>
      </c>
      <c r="Z3021" s="33">
        <v>0.230435</v>
      </c>
      <c r="AA3021" s="33">
        <v>0.33488400000000001</v>
      </c>
      <c r="AB3021" s="33">
        <v>6.2121586666666673</v>
      </c>
      <c r="AC3021" s="32">
        <v>2.3668324520000001E-3</v>
      </c>
      <c r="AD3021" s="33">
        <v>3.8099999999999999E-4</v>
      </c>
      <c r="AE3021" s="33">
        <v>7.1846999999999994E-2</v>
      </c>
      <c r="AF3021" s="38">
        <v>0.101823</v>
      </c>
      <c r="AG3021" s="33">
        <v>1.0031730000000001</v>
      </c>
      <c r="AH3021" s="33">
        <v>0.25588</v>
      </c>
      <c r="AI3021" s="33">
        <v>0.75454299999999996</v>
      </c>
      <c r="AJ3021" s="33">
        <v>3.920477</v>
      </c>
      <c r="AK3021" s="33">
        <v>1.1176999999999999E-2</v>
      </c>
      <c r="AL3021" s="33">
        <v>4.60764820868508E-4</v>
      </c>
      <c r="AM3021" s="39" t="str">
        <f t="shared" si="95"/>
        <v>yes</v>
      </c>
      <c r="AN3021" s="33">
        <v>8.2019795531189849E-2</v>
      </c>
      <c r="AO3021" s="38">
        <v>0.91798020446880912</v>
      </c>
    </row>
    <row r="3022" spans="1:41" ht="17.75" customHeight="1">
      <c r="A3022" s="32" t="s">
        <v>6856</v>
      </c>
      <c r="B3022" s="33" t="s">
        <v>6857</v>
      </c>
      <c r="C3022" s="34">
        <v>1419</v>
      </c>
      <c r="D3022" s="35">
        <v>0</v>
      </c>
      <c r="E3022" s="36">
        <v>6.8966E-2</v>
      </c>
      <c r="F3022" s="36">
        <v>0.14285700000000001</v>
      </c>
      <c r="G3022" s="36">
        <v>0.490566</v>
      </c>
      <c r="H3022" s="36">
        <v>0.67021299999999995</v>
      </c>
      <c r="I3022" s="36">
        <v>0.83333299999999999</v>
      </c>
      <c r="J3022" s="37">
        <v>2.5730306666666665</v>
      </c>
      <c r="K3022" s="32">
        <v>5.9488469013333324E-3</v>
      </c>
      <c r="L3022" s="33">
        <v>2.3119999999999998E-3</v>
      </c>
      <c r="M3022" s="33">
        <v>0.27610600000000002</v>
      </c>
      <c r="N3022" s="38">
        <v>0</v>
      </c>
      <c r="O3022" s="33">
        <v>1.081491</v>
      </c>
      <c r="P3022" s="33">
        <v>7.7091000000000007E-2</v>
      </c>
      <c r="Q3022" s="33">
        <v>0.97522399999999998</v>
      </c>
      <c r="R3022" s="33">
        <v>14.02885</v>
      </c>
      <c r="S3022" s="33">
        <v>3.3099999999999998E-5</v>
      </c>
      <c r="T3022" s="33">
        <v>5.4477081605108103E-6</v>
      </c>
      <c r="U3022" s="39" t="str">
        <f t="shared" si="94"/>
        <v>yes</v>
      </c>
      <c r="V3022" s="40">
        <v>0</v>
      </c>
      <c r="W3022" s="33">
        <v>5.1723999999999999E-2</v>
      </c>
      <c r="X3022" s="33">
        <v>0.17241400000000001</v>
      </c>
      <c r="Y3022" s="33">
        <v>0.467532</v>
      </c>
      <c r="Z3022" s="33">
        <v>0.74576299999999995</v>
      </c>
      <c r="AA3022" s="33">
        <v>0.86666699999999997</v>
      </c>
      <c r="AB3022" s="33">
        <v>2.3942100000000002</v>
      </c>
      <c r="AC3022" s="32">
        <v>6.8642000700000006E-3</v>
      </c>
      <c r="AD3022" s="33">
        <v>2.8670000000000002E-3</v>
      </c>
      <c r="AE3022" s="33">
        <v>29.71895</v>
      </c>
      <c r="AF3022" s="38">
        <v>0</v>
      </c>
      <c r="AG3022" s="33">
        <v>1.0467379999999999</v>
      </c>
      <c r="AH3022" s="33">
        <v>3.3446999999999998E-2</v>
      </c>
      <c r="AI3022" s="33">
        <v>0.99492100000000006</v>
      </c>
      <c r="AJ3022" s="33">
        <v>31.295529999999999</v>
      </c>
      <c r="AK3022" s="33">
        <v>6.2500000000000005E-7</v>
      </c>
      <c r="AL3022" s="33">
        <v>7.5776907318283504E-7</v>
      </c>
      <c r="AM3022" s="39" t="str">
        <f t="shared" si="95"/>
        <v>yes</v>
      </c>
      <c r="AN3022" s="33">
        <v>-1.9869479797113305</v>
      </c>
      <c r="AO3022" s="38">
        <v>2.9869479797113296</v>
      </c>
    </row>
    <row r="3023" spans="1:41" ht="17.75" customHeight="1">
      <c r="A3023" s="32" t="s">
        <v>6858</v>
      </c>
      <c r="B3023" s="33" t="s">
        <v>6859</v>
      </c>
      <c r="C3023" s="34">
        <v>3475</v>
      </c>
      <c r="D3023" s="35">
        <v>1.2544E-2</v>
      </c>
      <c r="E3023" s="36">
        <v>4.3378E-2</v>
      </c>
      <c r="F3023" s="36">
        <v>6.8877999999999995E-2</v>
      </c>
      <c r="G3023" s="36">
        <v>0.123893</v>
      </c>
      <c r="H3023" s="36">
        <v>0.25026500000000002</v>
      </c>
      <c r="I3023" s="36">
        <v>0.52115999999999996</v>
      </c>
      <c r="J3023" s="37">
        <v>906.7840666666666</v>
      </c>
      <c r="K3023" s="32">
        <v>0.77711394513333332</v>
      </c>
      <c r="L3023" s="33">
        <v>8.5700000000000001E-4</v>
      </c>
      <c r="M3023" s="33">
        <v>29.711020000000001</v>
      </c>
      <c r="N3023" s="38">
        <v>0</v>
      </c>
      <c r="O3023" s="33">
        <v>1.039291</v>
      </c>
      <c r="P3023" s="33">
        <v>0.125304</v>
      </c>
      <c r="Q3023" s="33">
        <v>0.93224300000000004</v>
      </c>
      <c r="R3023" s="33">
        <v>8.2941649999999996</v>
      </c>
      <c r="S3023" s="33">
        <v>4.1599999999999997E-4</v>
      </c>
      <c r="T3023" s="33">
        <v>2.91484866889367E-5</v>
      </c>
      <c r="U3023" s="39" t="str">
        <f t="shared" si="94"/>
        <v>yes</v>
      </c>
      <c r="V3023" s="40">
        <v>2.0605999999999999E-2</v>
      </c>
      <c r="W3023" s="33">
        <v>4.0809999999999999E-2</v>
      </c>
      <c r="X3023" s="33">
        <v>8.4520999999999999E-2</v>
      </c>
      <c r="Y3023" s="33">
        <v>9.9856E-2</v>
      </c>
      <c r="Z3023" s="33">
        <v>0.18889500000000001</v>
      </c>
      <c r="AA3023" s="33">
        <v>0.54304200000000002</v>
      </c>
      <c r="AB3023" s="33">
        <v>604.28481666666664</v>
      </c>
      <c r="AC3023" s="32">
        <v>0.49007498631666663</v>
      </c>
      <c r="AD3023" s="33">
        <v>8.1099999999999998E-4</v>
      </c>
      <c r="AE3023" s="33">
        <v>29.74652</v>
      </c>
      <c r="AF3023" s="38">
        <v>0</v>
      </c>
      <c r="AG3023" s="33">
        <v>1.0482769999999999</v>
      </c>
      <c r="AH3023" s="33">
        <v>0.20497699999999999</v>
      </c>
      <c r="AI3023" s="33">
        <v>0.83950800000000003</v>
      </c>
      <c r="AJ3023" s="33">
        <v>5.114115</v>
      </c>
      <c r="AK3023" s="33">
        <v>3.7260000000000001E-3</v>
      </c>
      <c r="AL3023" s="33">
        <v>1.6948490626021701E-4</v>
      </c>
      <c r="AM3023" s="39" t="str">
        <f t="shared" si="95"/>
        <v>yes</v>
      </c>
      <c r="AN3023" s="33">
        <v>1.1359336713169874</v>
      </c>
      <c r="AO3023" s="38">
        <v>-0.13593367131698758</v>
      </c>
    </row>
    <row r="3024" spans="1:41" ht="17.75" customHeight="1">
      <c r="A3024" s="32" t="s">
        <v>6860</v>
      </c>
      <c r="B3024" s="33" t="s">
        <v>6861</v>
      </c>
      <c r="C3024" s="34">
        <v>11019</v>
      </c>
      <c r="D3024" s="35">
        <v>4.6509999999999998E-3</v>
      </c>
      <c r="E3024" s="36">
        <v>0.130435</v>
      </c>
      <c r="F3024" s="36">
        <v>0.12166200000000001</v>
      </c>
      <c r="G3024" s="36">
        <v>0.33962300000000001</v>
      </c>
      <c r="H3024" s="36">
        <v>0.54922300000000002</v>
      </c>
      <c r="I3024" s="36">
        <v>0.52941199999999999</v>
      </c>
      <c r="J3024" s="37">
        <v>8.3603330000000025</v>
      </c>
      <c r="K3024" s="32">
        <v>1.1010558561000004E-2</v>
      </c>
      <c r="L3024" s="33">
        <v>1.317E-3</v>
      </c>
      <c r="M3024" s="33">
        <v>29.916599999999999</v>
      </c>
      <c r="N3024" s="38">
        <v>5.4496999999999997E-2</v>
      </c>
      <c r="O3024" s="33">
        <v>0.97024699999999997</v>
      </c>
      <c r="P3024" s="33">
        <v>0.130464</v>
      </c>
      <c r="Q3024" s="33">
        <v>0.91709200000000002</v>
      </c>
      <c r="R3024" s="33">
        <v>7.4369170000000002</v>
      </c>
      <c r="S3024" s="33">
        <v>6.9300000000000004E-4</v>
      </c>
      <c r="T3024" s="33">
        <v>4.2753274286441997E-5</v>
      </c>
      <c r="U3024" s="39" t="str">
        <f t="shared" si="94"/>
        <v>yes</v>
      </c>
      <c r="V3024" s="40">
        <v>3.9220000000000001E-3</v>
      </c>
      <c r="W3024" s="33">
        <v>3.1127999999999999E-2</v>
      </c>
      <c r="X3024" s="33">
        <v>3.2258000000000002E-2</v>
      </c>
      <c r="Y3024" s="33">
        <v>0.15062800000000001</v>
      </c>
      <c r="Z3024" s="33">
        <v>0.22641500000000001</v>
      </c>
      <c r="AA3024" s="33">
        <v>0.34228199999999998</v>
      </c>
      <c r="AB3024" s="33">
        <v>9.1338504999999994</v>
      </c>
      <c r="AC3024" s="32">
        <v>5.4346410475000001E-3</v>
      </c>
      <c r="AD3024" s="33">
        <v>5.9500000000000004E-4</v>
      </c>
      <c r="AE3024" s="33">
        <v>29.905909999999999</v>
      </c>
      <c r="AF3024" s="38">
        <v>5.2519999999999997E-3</v>
      </c>
      <c r="AG3024" s="33">
        <v>0.99926999999999999</v>
      </c>
      <c r="AH3024" s="33">
        <v>6.1316000000000002E-2</v>
      </c>
      <c r="AI3024" s="33">
        <v>0.98152200000000001</v>
      </c>
      <c r="AJ3024" s="33">
        <v>16.297039999999999</v>
      </c>
      <c r="AK3024" s="33">
        <v>1.59E-5</v>
      </c>
      <c r="AL3024" s="33">
        <v>3.6615320814427401E-6</v>
      </c>
      <c r="AM3024" s="39" t="str">
        <f t="shared" si="95"/>
        <v>yes</v>
      </c>
      <c r="AN3024" s="33">
        <v>-7.9790765259601732</v>
      </c>
      <c r="AO3024" s="38">
        <v>8.9790765259601724</v>
      </c>
    </row>
    <row r="3025" spans="1:41" ht="17.75" customHeight="1">
      <c r="A3025" s="32" t="s">
        <v>6862</v>
      </c>
      <c r="B3025" s="33" t="s">
        <v>6863</v>
      </c>
      <c r="C3025" s="34">
        <v>3449</v>
      </c>
      <c r="D3025" s="35">
        <v>8.1880000000000008E-3</v>
      </c>
      <c r="E3025" s="36">
        <v>4.8216000000000002E-2</v>
      </c>
      <c r="F3025" s="36">
        <v>6.6667000000000004E-2</v>
      </c>
      <c r="G3025" s="36">
        <v>0.18289800000000001</v>
      </c>
      <c r="H3025" s="36">
        <v>0.45697300000000002</v>
      </c>
      <c r="I3025" s="36">
        <v>0.76851899999999995</v>
      </c>
      <c r="J3025" s="37">
        <v>27.691833333333335</v>
      </c>
      <c r="K3025" s="32">
        <v>4.1842360166666669E-2</v>
      </c>
      <c r="L3025" s="33">
        <v>1.511E-3</v>
      </c>
      <c r="M3025" s="33">
        <v>25.865590000000001</v>
      </c>
      <c r="N3025" s="38">
        <v>0</v>
      </c>
      <c r="O3025" s="33">
        <v>1.1244270000000001</v>
      </c>
      <c r="P3025" s="33">
        <v>0.11859599999999999</v>
      </c>
      <c r="Q3025" s="33">
        <v>0.94730800000000004</v>
      </c>
      <c r="R3025" s="33">
        <v>9.4811239999999994</v>
      </c>
      <c r="S3025" s="33">
        <v>2.2100000000000001E-4</v>
      </c>
      <c r="T3025" s="33">
        <v>1.86051738626077E-5</v>
      </c>
      <c r="U3025" s="39" t="str">
        <f t="shared" si="94"/>
        <v>yes</v>
      </c>
      <c r="V3025" s="40">
        <v>2.0080000000000001E-2</v>
      </c>
      <c r="W3025" s="33">
        <v>3.8462000000000003E-2</v>
      </c>
      <c r="X3025" s="33">
        <v>8.9946999999999999E-2</v>
      </c>
      <c r="Y3025" s="33">
        <v>8.3694000000000005E-2</v>
      </c>
      <c r="Z3025" s="33">
        <v>0.35</v>
      </c>
      <c r="AA3025" s="33">
        <v>0.64327500000000004</v>
      </c>
      <c r="AB3025" s="33">
        <v>15.870752166666668</v>
      </c>
      <c r="AC3025" s="32">
        <v>1.7743500922333337E-2</v>
      </c>
      <c r="AD3025" s="33">
        <v>1.1180000000000001E-3</v>
      </c>
      <c r="AE3025" s="33">
        <v>29.61148</v>
      </c>
      <c r="AF3025" s="38">
        <v>0</v>
      </c>
      <c r="AG3025" s="33">
        <v>1.0933679999999999</v>
      </c>
      <c r="AH3025" s="33">
        <v>0.154506</v>
      </c>
      <c r="AI3025" s="33">
        <v>0.909219</v>
      </c>
      <c r="AJ3025" s="33">
        <v>7.0765599999999997</v>
      </c>
      <c r="AK3025" s="33">
        <v>8.7200000000000005E-4</v>
      </c>
      <c r="AL3025" s="33">
        <v>5.0850262780834903E-5</v>
      </c>
      <c r="AM3025" s="39" t="str">
        <f t="shared" si="95"/>
        <v>yes</v>
      </c>
      <c r="AN3025" s="33">
        <v>1.541139145507642</v>
      </c>
      <c r="AO3025" s="38">
        <v>-0.54113914550764231</v>
      </c>
    </row>
    <row r="3026" spans="1:41" ht="17.75" customHeight="1">
      <c r="A3026" s="32" t="s">
        <v>6864</v>
      </c>
      <c r="B3026" s="33" t="s">
        <v>6865</v>
      </c>
      <c r="C3026" s="34">
        <v>529</v>
      </c>
      <c r="D3026" s="35">
        <v>5.3140000000000001E-3</v>
      </c>
      <c r="E3026" s="36">
        <v>4.5234000000000003E-2</v>
      </c>
      <c r="F3026" s="36">
        <v>5.9119999999999999E-2</v>
      </c>
      <c r="G3026" s="36">
        <v>0.135849</v>
      </c>
      <c r="H3026" s="36">
        <v>0.30123299999999997</v>
      </c>
      <c r="I3026" s="36">
        <v>0.54185000000000005</v>
      </c>
      <c r="J3026" s="37">
        <v>96.937041666666673</v>
      </c>
      <c r="K3026" s="32">
        <v>9.1120819166666672E-2</v>
      </c>
      <c r="L3026" s="33">
        <v>9.3999999999999997E-4</v>
      </c>
      <c r="M3026" s="33">
        <v>27.17409</v>
      </c>
      <c r="N3026" s="38">
        <v>0</v>
      </c>
      <c r="O3026" s="33">
        <v>1.0583290000000001</v>
      </c>
      <c r="P3026" s="33">
        <v>9.6172999999999995E-2</v>
      </c>
      <c r="Q3026" s="33">
        <v>0.96034799999999998</v>
      </c>
      <c r="R3026" s="33">
        <v>11.00447</v>
      </c>
      <c r="S3026" s="33">
        <v>1.08E-4</v>
      </c>
      <c r="T3026" s="33">
        <v>1.1414164647838601E-5</v>
      </c>
      <c r="U3026" s="39" t="str">
        <f t="shared" si="94"/>
        <v>yes</v>
      </c>
      <c r="V3026" s="40">
        <v>7.4200000000000004E-3</v>
      </c>
      <c r="W3026" s="33">
        <v>3.3876999999999997E-2</v>
      </c>
      <c r="X3026" s="33">
        <v>5.8897999999999999E-2</v>
      </c>
      <c r="Y3026" s="33">
        <v>0.11533400000000001</v>
      </c>
      <c r="Z3026" s="33">
        <v>0.27174799999999999</v>
      </c>
      <c r="AA3026" s="33">
        <v>0.53194300000000005</v>
      </c>
      <c r="AB3026" s="33">
        <v>102.53023333333333</v>
      </c>
      <c r="AC3026" s="32">
        <v>9.0739256500000004E-2</v>
      </c>
      <c r="AD3026" s="33">
        <v>8.8500000000000004E-4</v>
      </c>
      <c r="AE3026" s="33">
        <v>29.6768</v>
      </c>
      <c r="AF3026" s="38">
        <v>0</v>
      </c>
      <c r="AG3026" s="33">
        <v>1.071034</v>
      </c>
      <c r="AH3026" s="33">
        <v>0.117256</v>
      </c>
      <c r="AI3026" s="33">
        <v>0.94345999999999997</v>
      </c>
      <c r="AJ3026" s="33">
        <v>9.1341429999999999</v>
      </c>
      <c r="AK3026" s="33">
        <v>2.63E-4</v>
      </c>
      <c r="AL3026" s="33">
        <v>2.1017051204595501E-5</v>
      </c>
      <c r="AM3026" s="39" t="str">
        <f t="shared" si="95"/>
        <v>yes</v>
      </c>
      <c r="AN3026" s="33">
        <v>-7.4804415471979899E-2</v>
      </c>
      <c r="AO3026" s="38">
        <v>1.074804415471982</v>
      </c>
    </row>
    <row r="3027" spans="1:41" ht="17.75" customHeight="1">
      <c r="A3027" s="32" t="s">
        <v>6866</v>
      </c>
      <c r="B3027" s="33" t="s">
        <v>6867</v>
      </c>
      <c r="C3027" s="34">
        <v>3246</v>
      </c>
      <c r="D3027" s="35">
        <v>0</v>
      </c>
      <c r="E3027" s="36">
        <v>0.13333300000000001</v>
      </c>
      <c r="F3027" s="36">
        <v>0</v>
      </c>
      <c r="G3027" s="36">
        <v>0</v>
      </c>
      <c r="H3027" s="36">
        <v>0.875</v>
      </c>
      <c r="I3027" s="36">
        <v>0.66666700000000001</v>
      </c>
      <c r="J3027" s="37">
        <v>0.54747033333333339</v>
      </c>
      <c r="K3027" s="32">
        <v>9.8873142200000012E-4</v>
      </c>
      <c r="L3027" s="33">
        <v>1.8060000000000001E-3</v>
      </c>
      <c r="M3027" s="33">
        <v>29.930060000000001</v>
      </c>
      <c r="N3027" s="38">
        <v>0</v>
      </c>
      <c r="O3027" s="33">
        <v>1.1413610000000001</v>
      </c>
      <c r="P3027" s="33">
        <v>0.32997100000000001</v>
      </c>
      <c r="Q3027" s="33">
        <v>0.70526699999999998</v>
      </c>
      <c r="R3027" s="33">
        <v>3.4589759999999998</v>
      </c>
      <c r="S3027" s="33">
        <v>1.8062000000000002E-2</v>
      </c>
      <c r="T3027" s="33">
        <v>7.2609995927191398E-4</v>
      </c>
      <c r="U3027" s="39" t="str">
        <f t="shared" si="94"/>
        <v>yes</v>
      </c>
      <c r="V3027" s="40">
        <v>0</v>
      </c>
      <c r="W3027" s="33">
        <v>0</v>
      </c>
      <c r="X3027" s="33">
        <v>0</v>
      </c>
      <c r="Y3027" s="33">
        <v>0.125</v>
      </c>
      <c r="Z3027" s="33">
        <v>0.33333299999999999</v>
      </c>
      <c r="AA3027" s="33">
        <v>0.75</v>
      </c>
      <c r="AB3027" s="33">
        <v>0.29278716666666665</v>
      </c>
      <c r="AC3027" s="32">
        <v>3.6393444816666665E-4</v>
      </c>
      <c r="AD3027" s="33">
        <v>1.243E-3</v>
      </c>
      <c r="AE3027" s="33">
        <v>29.90334</v>
      </c>
      <c r="AF3027" s="38">
        <v>0</v>
      </c>
      <c r="AG3027" s="33">
        <v>1.2110609999999999</v>
      </c>
      <c r="AH3027" s="33">
        <v>0.194491</v>
      </c>
      <c r="AI3027" s="33">
        <v>0.88577499999999998</v>
      </c>
      <c r="AJ3027" s="33">
        <v>6.2268059999999998</v>
      </c>
      <c r="AK3027" s="33">
        <v>1.5629999999999999E-3</v>
      </c>
      <c r="AL3027" s="33">
        <v>8.0663615262707207E-5</v>
      </c>
      <c r="AM3027" s="39" t="str">
        <f t="shared" si="95"/>
        <v>yes</v>
      </c>
      <c r="AN3027" s="33">
        <v>1.5969150541280561</v>
      </c>
      <c r="AO3027" s="38">
        <v>-0.59691505412805612</v>
      </c>
    </row>
    <row r="3028" spans="1:41" ht="17.75" customHeight="1">
      <c r="A3028" s="32" t="s">
        <v>6868</v>
      </c>
      <c r="B3028" s="33" t="s">
        <v>6869</v>
      </c>
      <c r="C3028" s="34">
        <v>3547</v>
      </c>
      <c r="D3028" s="35">
        <v>2.8011000000000001E-2</v>
      </c>
      <c r="E3028" s="36">
        <v>0.33912999999999999</v>
      </c>
      <c r="F3028" s="36">
        <v>0.352941</v>
      </c>
      <c r="G3028" s="36">
        <v>0.71564000000000005</v>
      </c>
      <c r="H3028" s="36">
        <v>0.91498000000000002</v>
      </c>
      <c r="I3028" s="36">
        <v>0.95625000000000004</v>
      </c>
      <c r="J3028" s="37">
        <v>11.371189333333334</v>
      </c>
      <c r="K3028" s="32">
        <v>5.2569008288000006E-2</v>
      </c>
      <c r="L3028" s="33">
        <v>4.6230000000000004E-3</v>
      </c>
      <c r="M3028" s="33">
        <v>0.20321</v>
      </c>
      <c r="N3028" s="38">
        <v>3.8380999999999998E-2</v>
      </c>
      <c r="O3028" s="33">
        <v>1.00478</v>
      </c>
      <c r="P3028" s="33">
        <v>6.7984000000000003E-2</v>
      </c>
      <c r="Q3028" s="33">
        <v>0.97762199999999999</v>
      </c>
      <c r="R3028" s="33">
        <v>14.779590000000001</v>
      </c>
      <c r="S3028" s="33">
        <v>2.5599999999999999E-5</v>
      </c>
      <c r="T3028" s="33">
        <v>4.7127826599398804E-6</v>
      </c>
      <c r="U3028" s="39" t="str">
        <f t="shared" si="94"/>
        <v>yes</v>
      </c>
      <c r="V3028" s="40">
        <v>4.9230999999999997E-2</v>
      </c>
      <c r="W3028" s="33">
        <v>0.220253</v>
      </c>
      <c r="X3028" s="33">
        <v>0.29476599999999997</v>
      </c>
      <c r="Y3028" s="33">
        <v>0.64319199999999999</v>
      </c>
      <c r="Z3028" s="33">
        <v>0.84106000000000003</v>
      </c>
      <c r="AA3028" s="33">
        <v>0.93820199999999998</v>
      </c>
      <c r="AB3028" s="33">
        <v>10.881540166666667</v>
      </c>
      <c r="AC3028" s="32">
        <v>4.3221477542000002E-2</v>
      </c>
      <c r="AD3028" s="33">
        <v>3.9719999999999998E-3</v>
      </c>
      <c r="AE3028" s="33">
        <v>20.76878</v>
      </c>
      <c r="AF3028" s="38">
        <v>5.0015999999999998E-2</v>
      </c>
      <c r="AG3028" s="33">
        <v>1.0001599999999999</v>
      </c>
      <c r="AH3028" s="33">
        <v>4.6571000000000001E-2</v>
      </c>
      <c r="AI3028" s="33">
        <v>0.98927500000000002</v>
      </c>
      <c r="AJ3028" s="33">
        <v>21.475829999999998</v>
      </c>
      <c r="AK3028" s="33">
        <v>4.0600000000000001E-6</v>
      </c>
      <c r="AL3028" s="33">
        <v>1.8730351820130501E-6</v>
      </c>
      <c r="AM3028" s="39" t="str">
        <f t="shared" si="95"/>
        <v>yes</v>
      </c>
      <c r="AN3028" s="33">
        <v>4.4482268551137931</v>
      </c>
      <c r="AO3028" s="38">
        <v>-3.4482268551137931</v>
      </c>
    </row>
    <row r="3029" spans="1:41" ht="17.75" customHeight="1">
      <c r="A3029" s="32" t="s">
        <v>6872</v>
      </c>
      <c r="B3029" s="33" t="s">
        <v>6873</v>
      </c>
      <c r="C3029" s="34">
        <v>5344</v>
      </c>
      <c r="D3029" s="35">
        <v>3.9926999999999997E-2</v>
      </c>
      <c r="E3029" s="36">
        <v>7.9811999999999994E-2</v>
      </c>
      <c r="F3029" s="36">
        <v>0.15696599999999999</v>
      </c>
      <c r="G3029" s="36">
        <v>0.225854</v>
      </c>
      <c r="H3029" s="36">
        <v>0.55367200000000005</v>
      </c>
      <c r="I3029" s="36">
        <v>0.92696599999999996</v>
      </c>
      <c r="J3029" s="37">
        <v>19.636032333333329</v>
      </c>
      <c r="K3029" s="32">
        <v>4.0764403123999995E-2</v>
      </c>
      <c r="L3029" s="33">
        <v>2.0760000000000002E-3</v>
      </c>
      <c r="M3029" s="33">
        <v>29.843969999999999</v>
      </c>
      <c r="N3029" s="38">
        <v>0</v>
      </c>
      <c r="O3029" s="33">
        <v>1.0796399999999999</v>
      </c>
      <c r="P3029" s="33">
        <v>0.13952400000000001</v>
      </c>
      <c r="Q3029" s="33">
        <v>0.92293199999999997</v>
      </c>
      <c r="R3029" s="33">
        <v>7.7380490000000002</v>
      </c>
      <c r="S3029" s="33">
        <v>5.7600000000000001E-4</v>
      </c>
      <c r="T3029" s="33">
        <v>3.71884517350357E-5</v>
      </c>
      <c r="U3029" s="39" t="str">
        <f t="shared" si="94"/>
        <v>yes</v>
      </c>
      <c r="V3029" s="40">
        <v>4.5161E-2</v>
      </c>
      <c r="W3029" s="33">
        <v>0.106061</v>
      </c>
      <c r="X3029" s="33">
        <v>0.203704</v>
      </c>
      <c r="Y3029" s="33">
        <v>0.210317</v>
      </c>
      <c r="Z3029" s="33">
        <v>0.41563800000000001</v>
      </c>
      <c r="AA3029" s="33">
        <v>0.82758600000000004</v>
      </c>
      <c r="AB3029" s="33">
        <v>10.915718833333335</v>
      </c>
      <c r="AC3029" s="32">
        <v>1.6766544128000004E-2</v>
      </c>
      <c r="AD3029" s="33">
        <v>1.536E-3</v>
      </c>
      <c r="AE3029" s="33">
        <v>6.8072179999999998</v>
      </c>
      <c r="AF3029" s="38">
        <v>1.4624E-2</v>
      </c>
      <c r="AG3029" s="33">
        <v>1.0521210000000001</v>
      </c>
      <c r="AH3029" s="33">
        <v>0.17052200000000001</v>
      </c>
      <c r="AI3029" s="33">
        <v>0.883907</v>
      </c>
      <c r="AJ3029" s="33">
        <v>6.1700150000000002</v>
      </c>
      <c r="AK3029" s="33">
        <v>1.629E-3</v>
      </c>
      <c r="AL3029" s="33">
        <v>8.3533286935960006E-5</v>
      </c>
      <c r="AM3029" s="39" t="str">
        <f t="shared" si="95"/>
        <v>yes</v>
      </c>
      <c r="AN3029" s="33">
        <v>1.5130800636092141</v>
      </c>
      <c r="AO3029" s="38">
        <v>-0.51308006360921421</v>
      </c>
    </row>
    <row r="3030" spans="1:41" ht="17.75" customHeight="1">
      <c r="A3030" s="32" t="s">
        <v>6874</v>
      </c>
      <c r="B3030" s="33" t="s">
        <v>6875</v>
      </c>
      <c r="C3030" s="34">
        <v>3130</v>
      </c>
      <c r="D3030" s="35">
        <v>1.2500000000000001E-2</v>
      </c>
      <c r="E3030" s="36">
        <v>9.3022999999999995E-2</v>
      </c>
      <c r="F3030" s="36">
        <v>0.183673</v>
      </c>
      <c r="G3030" s="36">
        <v>0.3</v>
      </c>
      <c r="H3030" s="36">
        <v>0.466667</v>
      </c>
      <c r="I3030" s="36">
        <v>0.4</v>
      </c>
      <c r="J3030" s="37">
        <v>1.9352521666666667</v>
      </c>
      <c r="K3030" s="32">
        <v>1.7165686718333332E-3</v>
      </c>
      <c r="L3030" s="33">
        <v>8.8699999999999998E-4</v>
      </c>
      <c r="M3030" s="33">
        <v>29.993089999999999</v>
      </c>
      <c r="N3030" s="38">
        <v>8.1521999999999997E-2</v>
      </c>
      <c r="O3030" s="33">
        <v>0.96376099999999998</v>
      </c>
      <c r="P3030" s="33">
        <v>0.195913</v>
      </c>
      <c r="Q3030" s="33">
        <v>0.82876700000000003</v>
      </c>
      <c r="R3030" s="33">
        <v>4.9193389999999999</v>
      </c>
      <c r="S3030" s="33">
        <v>4.4000000000000003E-3</v>
      </c>
      <c r="T3030" s="33">
        <v>1.9650870730697199E-4</v>
      </c>
      <c r="U3030" s="39" t="str">
        <f t="shared" si="94"/>
        <v>yes</v>
      </c>
      <c r="V3030" s="40">
        <v>0</v>
      </c>
      <c r="W3030" s="33">
        <v>0.26086999999999999</v>
      </c>
      <c r="X3030" s="33">
        <v>0.217391</v>
      </c>
      <c r="Y3030" s="33">
        <v>0.290323</v>
      </c>
      <c r="Z3030" s="33">
        <v>0.5</v>
      </c>
      <c r="AA3030" s="33">
        <v>0.42857099999999998</v>
      </c>
      <c r="AB3030" s="33">
        <v>0.9403501666666666</v>
      </c>
      <c r="AC3030" s="32">
        <v>7.9365554066666659E-4</v>
      </c>
      <c r="AD3030" s="33">
        <v>8.4400000000000002E-4</v>
      </c>
      <c r="AE3030" s="33">
        <v>26.489229999999999</v>
      </c>
      <c r="AF3030" s="38">
        <v>0.13534199999999999</v>
      </c>
      <c r="AG3030" s="33">
        <v>0.96811199999999997</v>
      </c>
      <c r="AH3030" s="33">
        <v>0.27931499999999998</v>
      </c>
      <c r="AI3030" s="33">
        <v>0.70611199999999996</v>
      </c>
      <c r="AJ3030" s="33">
        <v>3.4660169999999999</v>
      </c>
      <c r="AK3030" s="33">
        <v>1.7926000000000001E-2</v>
      </c>
      <c r="AL3030" s="33">
        <v>7.2109410862389203E-4</v>
      </c>
      <c r="AM3030" s="39" t="str">
        <f t="shared" si="95"/>
        <v>yes</v>
      </c>
      <c r="AN3030" s="33">
        <v>1.068850897762839</v>
      </c>
      <c r="AO3030" s="38">
        <v>-6.8850897762839203E-2</v>
      </c>
    </row>
    <row r="3031" spans="1:41" ht="17.75" customHeight="1">
      <c r="A3031" s="32" t="s">
        <v>6876</v>
      </c>
      <c r="B3031" s="33" t="s">
        <v>6877</v>
      </c>
      <c r="C3031" s="34">
        <v>5786</v>
      </c>
      <c r="D3031" s="35">
        <v>3.1405000000000002E-2</v>
      </c>
      <c r="E3031" s="36">
        <v>9.7663E-2</v>
      </c>
      <c r="F3031" s="36">
        <v>0.111177</v>
      </c>
      <c r="G3031" s="36">
        <v>0.27550999999999998</v>
      </c>
      <c r="H3031" s="36">
        <v>0.49334800000000001</v>
      </c>
      <c r="I3031" s="36">
        <v>0.76148300000000002</v>
      </c>
      <c r="J3031" s="37">
        <v>57.32763666666667</v>
      </c>
      <c r="K3031" s="32">
        <v>9.4533272863333337E-2</v>
      </c>
      <c r="L3031" s="33">
        <v>1.6490000000000001E-3</v>
      </c>
      <c r="M3031" s="33">
        <v>18.042359999999999</v>
      </c>
      <c r="N3031" s="38">
        <v>2.0839999999999999E-3</v>
      </c>
      <c r="O3031" s="33">
        <v>1.0283040000000001</v>
      </c>
      <c r="P3031" s="33">
        <v>8.0255999999999994E-2</v>
      </c>
      <c r="Q3031" s="33">
        <v>0.97044299999999994</v>
      </c>
      <c r="R3031" s="33">
        <v>12.812760000000001</v>
      </c>
      <c r="S3031" s="33">
        <v>5.1499999999999998E-5</v>
      </c>
      <c r="T3031" s="33">
        <v>7.1353042961610697E-6</v>
      </c>
      <c r="U3031" s="39" t="str">
        <f t="shared" si="94"/>
        <v>yes</v>
      </c>
      <c r="V3031" s="40">
        <v>3.9024000000000003E-2</v>
      </c>
      <c r="W3031" s="33">
        <v>2.0759E-2</v>
      </c>
      <c r="X3031" s="33">
        <v>0.12285</v>
      </c>
      <c r="Y3031" s="33">
        <v>0.15768799999999999</v>
      </c>
      <c r="Z3031" s="33">
        <v>0.49192999999999998</v>
      </c>
      <c r="AA3031" s="33">
        <v>0.77272700000000005</v>
      </c>
      <c r="AB3031" s="33">
        <v>55.793063333333329</v>
      </c>
      <c r="AC3031" s="32">
        <v>8.8543591509999992E-2</v>
      </c>
      <c r="AD3031" s="33">
        <v>1.5870000000000001E-3</v>
      </c>
      <c r="AE3031" s="33">
        <v>29.76925</v>
      </c>
      <c r="AF3031" s="38">
        <v>0</v>
      </c>
      <c r="AG3031" s="33">
        <v>1.0919490000000001</v>
      </c>
      <c r="AH3031" s="33">
        <v>0.12314</v>
      </c>
      <c r="AI3031" s="33">
        <v>0.94021500000000002</v>
      </c>
      <c r="AJ3031" s="33">
        <v>8.8675090000000001</v>
      </c>
      <c r="AK3031" s="33">
        <v>3.0299999999999999E-4</v>
      </c>
      <c r="AL3031" s="33">
        <v>2.3245878619788201E-5</v>
      </c>
      <c r="AM3031" s="39" t="str">
        <f t="shared" si="95"/>
        <v>yes</v>
      </c>
      <c r="AN3031" s="33">
        <v>2.4124208483886718</v>
      </c>
      <c r="AO3031" s="38">
        <v>-1.4124208483886722</v>
      </c>
    </row>
    <row r="3032" spans="1:41" ht="17.75" customHeight="1">
      <c r="A3032" s="32" t="s">
        <v>6878</v>
      </c>
      <c r="B3032" s="33" t="s">
        <v>6879</v>
      </c>
      <c r="C3032" s="34">
        <v>1496</v>
      </c>
      <c r="D3032" s="35">
        <v>8.4749999999999999E-3</v>
      </c>
      <c r="E3032" s="36">
        <v>0.34177200000000002</v>
      </c>
      <c r="F3032" s="36">
        <v>0.87234</v>
      </c>
      <c r="G3032" s="36">
        <v>0.97297299999999998</v>
      </c>
      <c r="H3032" s="36">
        <v>1</v>
      </c>
      <c r="I3032" s="36">
        <v>1</v>
      </c>
      <c r="J3032" s="37">
        <v>2.6919326666666663</v>
      </c>
      <c r="K3032" s="32">
        <v>4.8123680281999995E-2</v>
      </c>
      <c r="L3032" s="33">
        <v>1.7877000000000001E-2</v>
      </c>
      <c r="M3032" s="33">
        <v>30</v>
      </c>
      <c r="N3032" s="38">
        <v>0</v>
      </c>
      <c r="O3032" s="33">
        <v>1.025433</v>
      </c>
      <c r="P3032" s="33">
        <v>4.9277000000000001E-2</v>
      </c>
      <c r="Q3032" s="33">
        <v>0.98858500000000005</v>
      </c>
      <c r="R3032" s="33">
        <v>20.809380000000001</v>
      </c>
      <c r="S3032" s="33">
        <v>4.7500000000000003E-6</v>
      </c>
      <c r="T3032" s="33">
        <v>2.0126643930276202E-6</v>
      </c>
      <c r="U3032" s="39" t="str">
        <f t="shared" si="94"/>
        <v>yes</v>
      </c>
      <c r="V3032" s="40">
        <v>0</v>
      </c>
      <c r="W3032" s="33">
        <v>0.54411799999999999</v>
      </c>
      <c r="X3032" s="33">
        <v>0.85294099999999995</v>
      </c>
      <c r="Y3032" s="33">
        <v>0.93548399999999998</v>
      </c>
      <c r="Z3032" s="33">
        <v>0.84210499999999999</v>
      </c>
      <c r="AA3032" s="33">
        <v>0.96428599999999998</v>
      </c>
      <c r="AB3032" s="33">
        <v>1.8339255000000001</v>
      </c>
      <c r="AC3032" s="32">
        <v>3.0842959059000002E-2</v>
      </c>
      <c r="AD3032" s="33">
        <v>1.6818E-2</v>
      </c>
      <c r="AE3032" s="33">
        <v>12.855969999999999</v>
      </c>
      <c r="AF3032" s="38">
        <v>3.59E-4</v>
      </c>
      <c r="AG3032" s="33">
        <v>0.91311299999999995</v>
      </c>
      <c r="AH3032" s="33">
        <v>7.4962000000000001E-2</v>
      </c>
      <c r="AI3032" s="33">
        <v>0.96740099999999996</v>
      </c>
      <c r="AJ3032" s="33">
        <v>12.181050000000001</v>
      </c>
      <c r="AK3032" s="33">
        <v>6.5900000000000003E-5</v>
      </c>
      <c r="AL3032" s="33">
        <v>8.3243515835399307E-6</v>
      </c>
      <c r="AM3032" s="39" t="str">
        <f t="shared" si="95"/>
        <v>yes</v>
      </c>
      <c r="AN3032" s="33">
        <v>1.1591066335946107</v>
      </c>
      <c r="AO3032" s="38">
        <v>-0.15910663359461102</v>
      </c>
    </row>
    <row r="3033" spans="1:41" ht="17.75" customHeight="1">
      <c r="A3033" s="32" t="s">
        <v>6880</v>
      </c>
      <c r="B3033" s="33" t="s">
        <v>6881</v>
      </c>
      <c r="C3033" s="34">
        <v>1498</v>
      </c>
      <c r="D3033" s="35">
        <v>1.0204E-2</v>
      </c>
      <c r="E3033" s="36">
        <v>4.7244000000000001E-2</v>
      </c>
      <c r="F3033" s="36">
        <v>0.14393900000000001</v>
      </c>
      <c r="G3033" s="36">
        <v>0.33707900000000002</v>
      </c>
      <c r="H3033" s="36">
        <v>0.22767899999999999</v>
      </c>
      <c r="I3033" s="36">
        <v>0.47916700000000001</v>
      </c>
      <c r="J3033" s="37">
        <v>11.888307666666668</v>
      </c>
      <c r="K3033" s="32">
        <v>9.2966565953333351E-3</v>
      </c>
      <c r="L3033" s="33">
        <v>7.8200000000000003E-4</v>
      </c>
      <c r="M3033" s="33">
        <v>0.30068899999999998</v>
      </c>
      <c r="N3033" s="38">
        <v>3.9948999999999998E-2</v>
      </c>
      <c r="O3033" s="33">
        <v>0.992502</v>
      </c>
      <c r="P3033" s="33">
        <v>0.22911200000000001</v>
      </c>
      <c r="Q3033" s="33">
        <v>0.78961400000000004</v>
      </c>
      <c r="R3033" s="33">
        <v>4.3319599999999996</v>
      </c>
      <c r="S3033" s="33">
        <v>7.4850000000000003E-3</v>
      </c>
      <c r="T3033" s="33">
        <v>3.1877575520117399E-4</v>
      </c>
      <c r="U3033" s="39" t="str">
        <f t="shared" si="94"/>
        <v>yes</v>
      </c>
      <c r="V3033" s="40">
        <v>0</v>
      </c>
      <c r="W3033" s="33">
        <v>1.8692E-2</v>
      </c>
      <c r="X3033" s="33">
        <v>9.3457999999999999E-2</v>
      </c>
      <c r="Y3033" s="33">
        <v>0.17857100000000001</v>
      </c>
      <c r="Z3033" s="33">
        <v>0.18292700000000001</v>
      </c>
      <c r="AA3033" s="33">
        <v>0.36499999999999999</v>
      </c>
      <c r="AB3033" s="33">
        <v>10.496990333333333</v>
      </c>
      <c r="AC3033" s="32">
        <v>6.0882543933333333E-3</v>
      </c>
      <c r="AD3033" s="33">
        <v>5.8E-4</v>
      </c>
      <c r="AE3033" s="33">
        <v>29.946760000000001</v>
      </c>
      <c r="AF3033" s="38">
        <v>1.8284999999999999E-2</v>
      </c>
      <c r="AG3033" s="33">
        <v>1.0002340000000001</v>
      </c>
      <c r="AH3033" s="33">
        <v>0.13696</v>
      </c>
      <c r="AI3033" s="33">
        <v>0.91428900000000002</v>
      </c>
      <c r="AJ3033" s="33">
        <v>7.3031259999999998</v>
      </c>
      <c r="AK3033" s="33">
        <v>7.54E-4</v>
      </c>
      <c r="AL3033" s="33">
        <v>4.5469318292847301E-5</v>
      </c>
      <c r="AM3033" s="39" t="str">
        <f t="shared" si="95"/>
        <v>yes</v>
      </c>
      <c r="AN3033" s="33">
        <v>3.4008544318331957</v>
      </c>
      <c r="AO3033" s="38">
        <v>-2.4008544318331952</v>
      </c>
    </row>
    <row r="3034" spans="1:41" ht="17.75" customHeight="1">
      <c r="A3034" s="32" t="s">
        <v>6882</v>
      </c>
      <c r="B3034" s="33" t="s">
        <v>6883</v>
      </c>
      <c r="C3034" s="34">
        <v>9318</v>
      </c>
      <c r="D3034" s="35">
        <v>6.5059999999999996E-3</v>
      </c>
      <c r="E3034" s="36">
        <v>4.2528000000000003E-2</v>
      </c>
      <c r="F3034" s="36">
        <v>6.2774999999999997E-2</v>
      </c>
      <c r="G3034" s="36">
        <v>0.16159799999999999</v>
      </c>
      <c r="H3034" s="36">
        <v>0.34494000000000002</v>
      </c>
      <c r="I3034" s="36">
        <v>0.67927400000000004</v>
      </c>
      <c r="J3034" s="37">
        <v>213.90779999999998</v>
      </c>
      <c r="K3034" s="32">
        <v>0.25989797699999995</v>
      </c>
      <c r="L3034" s="33">
        <v>1.2149999999999999E-3</v>
      </c>
      <c r="M3034" s="33">
        <v>29.843889999999998</v>
      </c>
      <c r="N3034" s="38">
        <v>0</v>
      </c>
      <c r="O3034" s="33">
        <v>1.0974090000000001</v>
      </c>
      <c r="P3034" s="33">
        <v>0.12976499999999999</v>
      </c>
      <c r="Q3034" s="33">
        <v>0.93465699999999996</v>
      </c>
      <c r="R3034" s="33">
        <v>8.4569039999999998</v>
      </c>
      <c r="S3034" s="33">
        <v>3.8000000000000002E-4</v>
      </c>
      <c r="T3034" s="33">
        <v>2.73668664029016E-5</v>
      </c>
      <c r="U3034" s="39" t="str">
        <f t="shared" si="94"/>
        <v>yes</v>
      </c>
      <c r="V3034" s="40">
        <v>6.1000000000000004E-3</v>
      </c>
      <c r="W3034" s="33">
        <v>6.0241000000000003E-2</v>
      </c>
      <c r="X3034" s="33">
        <v>8.3266000000000007E-2</v>
      </c>
      <c r="Y3034" s="33">
        <v>0.10341500000000001</v>
      </c>
      <c r="Z3034" s="33">
        <v>0.26204300000000003</v>
      </c>
      <c r="AA3034" s="33">
        <v>0.63140600000000002</v>
      </c>
      <c r="AB3034" s="33">
        <v>216.45870000000002</v>
      </c>
      <c r="AC3034" s="32">
        <v>0.21927266310000001</v>
      </c>
      <c r="AD3034" s="33">
        <v>1.013E-3</v>
      </c>
      <c r="AE3034" s="33">
        <v>29.999420000000001</v>
      </c>
      <c r="AF3034" s="38">
        <v>0</v>
      </c>
      <c r="AG3034" s="33">
        <v>1.0804180000000001</v>
      </c>
      <c r="AH3034" s="33">
        <v>0.185998</v>
      </c>
      <c r="AI3034" s="33">
        <v>0.87094099999999997</v>
      </c>
      <c r="AJ3034" s="33">
        <v>5.8087739999999997</v>
      </c>
      <c r="AK3034" s="33">
        <v>2.1329999999999999E-3</v>
      </c>
      <c r="AL3034" s="33">
        <v>1.0468611227798301E-4</v>
      </c>
      <c r="AM3034" s="39" t="str">
        <f t="shared" si="95"/>
        <v>yes</v>
      </c>
      <c r="AN3034" s="33">
        <v>-14.338057087680209</v>
      </c>
      <c r="AO3034" s="38">
        <v>15.338057087680207</v>
      </c>
    </row>
    <row r="3035" spans="1:41" ht="17.75" customHeight="1">
      <c r="A3035" s="32" t="s">
        <v>6886</v>
      </c>
      <c r="B3035" s="33" t="s">
        <v>6887</v>
      </c>
      <c r="C3035" s="34">
        <v>1790</v>
      </c>
      <c r="D3035" s="35">
        <v>5.1282000000000001E-2</v>
      </c>
      <c r="E3035" s="36">
        <v>7.2289000000000006E-2</v>
      </c>
      <c r="F3035" s="36">
        <v>0.17117099999999999</v>
      </c>
      <c r="G3035" s="36">
        <v>0.25</v>
      </c>
      <c r="H3035" s="36">
        <v>0.78</v>
      </c>
      <c r="I3035" s="36">
        <v>0.91666700000000001</v>
      </c>
      <c r="J3035" s="37">
        <v>2.7675654999999999</v>
      </c>
      <c r="K3035" s="32">
        <v>7.1264811625E-3</v>
      </c>
      <c r="L3035" s="33">
        <v>2.575E-3</v>
      </c>
      <c r="M3035" s="33">
        <v>29.745259999999998</v>
      </c>
      <c r="N3035" s="38">
        <v>0</v>
      </c>
      <c r="O3035" s="33">
        <v>1.086101</v>
      </c>
      <c r="P3035" s="33">
        <v>0.124948</v>
      </c>
      <c r="Q3035" s="33">
        <v>0.93793300000000002</v>
      </c>
      <c r="R3035" s="33">
        <v>8.6923929999999991</v>
      </c>
      <c r="S3035" s="33">
        <v>3.3300000000000002E-4</v>
      </c>
      <c r="T3035" s="33">
        <v>2.48790742107389E-5</v>
      </c>
      <c r="U3035" s="39" t="str">
        <f t="shared" si="94"/>
        <v>yes</v>
      </c>
      <c r="V3035" s="40">
        <v>0.131579</v>
      </c>
      <c r="W3035" s="33">
        <v>7.4074000000000001E-2</v>
      </c>
      <c r="X3035" s="33">
        <v>0.22641500000000001</v>
      </c>
      <c r="Y3035" s="33">
        <v>0.26605499999999999</v>
      </c>
      <c r="Z3035" s="33">
        <v>0.69767400000000002</v>
      </c>
      <c r="AA3035" s="33">
        <v>0.96428599999999998</v>
      </c>
      <c r="AB3035" s="33">
        <v>2.8855189999999999</v>
      </c>
      <c r="AC3035" s="32">
        <v>7.0493229169999996E-3</v>
      </c>
      <c r="AD3035" s="33">
        <v>2.4429999999999999E-3</v>
      </c>
      <c r="AE3035" s="33">
        <v>29.920159999999999</v>
      </c>
      <c r="AF3035" s="38">
        <v>3.8060999999999998E-2</v>
      </c>
      <c r="AG3035" s="33">
        <v>1.074813</v>
      </c>
      <c r="AH3035" s="33">
        <v>0.14471999999999999</v>
      </c>
      <c r="AI3035" s="33">
        <v>0.91688499999999995</v>
      </c>
      <c r="AJ3035" s="33">
        <v>7.4268210000000003</v>
      </c>
      <c r="AK3035" s="33">
        <v>6.9700000000000003E-4</v>
      </c>
      <c r="AL3035" s="33">
        <v>4.2915762663550801E-5</v>
      </c>
      <c r="AM3035" s="39" t="str">
        <f t="shared" si="95"/>
        <v>yes</v>
      </c>
      <c r="AN3035" s="33">
        <v>-0.2608257940578228</v>
      </c>
      <c r="AO3035" s="38">
        <v>1.2608257940578222</v>
      </c>
    </row>
    <row r="3036" spans="1:41" ht="17.75" customHeight="1">
      <c r="A3036" s="32" t="s">
        <v>6888</v>
      </c>
      <c r="B3036" s="33" t="s">
        <v>6889</v>
      </c>
      <c r="C3036" s="34">
        <v>7173</v>
      </c>
      <c r="D3036" s="35">
        <v>7.1146000000000001E-2</v>
      </c>
      <c r="E3036" s="36">
        <v>2.5641000000000001E-2</v>
      </c>
      <c r="F3036" s="36">
        <v>0.184116</v>
      </c>
      <c r="G3036" s="36">
        <v>0.24418599999999999</v>
      </c>
      <c r="H3036" s="36">
        <v>0.50885000000000002</v>
      </c>
      <c r="I3036" s="36">
        <v>0.66423399999999999</v>
      </c>
      <c r="J3036" s="37">
        <v>8.6721869999999992</v>
      </c>
      <c r="K3036" s="32">
        <v>1.2739442702999999E-2</v>
      </c>
      <c r="L3036" s="33">
        <v>1.469E-3</v>
      </c>
      <c r="M3036" s="33">
        <v>28.63185</v>
      </c>
      <c r="N3036" s="38">
        <v>3.0195E-2</v>
      </c>
      <c r="O3036" s="33">
        <v>1.008982</v>
      </c>
      <c r="P3036" s="33">
        <v>6.9253999999999996E-2</v>
      </c>
      <c r="Q3036" s="33">
        <v>0.97698700000000005</v>
      </c>
      <c r="R3036" s="33">
        <v>14.569279999999999</v>
      </c>
      <c r="S3036" s="33">
        <v>2.7500000000000001E-5</v>
      </c>
      <c r="T3036" s="33">
        <v>4.9108135285337201E-6</v>
      </c>
      <c r="U3036" s="39" t="str">
        <f t="shared" si="94"/>
        <v>yes</v>
      </c>
      <c r="V3036" s="40">
        <v>2.8036999999999999E-2</v>
      </c>
      <c r="W3036" s="33">
        <v>0.13405800000000001</v>
      </c>
      <c r="X3036" s="33">
        <v>0.243446</v>
      </c>
      <c r="Y3036" s="33">
        <v>0.29268300000000003</v>
      </c>
      <c r="Z3036" s="33">
        <v>0.50529999999999997</v>
      </c>
      <c r="AA3036" s="33">
        <v>0.52258099999999996</v>
      </c>
      <c r="AB3036" s="33">
        <v>9.5598930000000006</v>
      </c>
      <c r="AC3036" s="32">
        <v>1.0764439518000001E-2</v>
      </c>
      <c r="AD3036" s="33">
        <v>1.126E-3</v>
      </c>
      <c r="AE3036" s="33">
        <v>29.873740000000002</v>
      </c>
      <c r="AF3036" s="38">
        <v>9.6166000000000001E-2</v>
      </c>
      <c r="AG3036" s="33">
        <v>0.97643000000000002</v>
      </c>
      <c r="AH3036" s="33">
        <v>0.123797</v>
      </c>
      <c r="AI3036" s="33">
        <v>0.92560699999999996</v>
      </c>
      <c r="AJ3036" s="33">
        <v>7.8873530000000001</v>
      </c>
      <c r="AK3036" s="33">
        <v>5.2700000000000002E-4</v>
      </c>
      <c r="AL3036" s="33">
        <v>3.4778648112053803E-5</v>
      </c>
      <c r="AM3036" s="39" t="str">
        <f t="shared" si="95"/>
        <v>yes</v>
      </c>
      <c r="AN3036" s="33">
        <v>-1.7285304103155996</v>
      </c>
      <c r="AO3036" s="38">
        <v>2.7285304103156007</v>
      </c>
    </row>
    <row r="3037" spans="1:41" ht="17.75" customHeight="1">
      <c r="A3037" s="32" t="s">
        <v>6890</v>
      </c>
      <c r="B3037" s="33" t="s">
        <v>6891</v>
      </c>
      <c r="C3037" s="34">
        <v>4973</v>
      </c>
      <c r="D3037" s="35">
        <v>1.6948999999999999E-2</v>
      </c>
      <c r="E3037" s="36">
        <v>5.7306999999999997E-2</v>
      </c>
      <c r="F3037" s="36">
        <v>0.11419799999999999</v>
      </c>
      <c r="G3037" s="36">
        <v>0.53216399999999997</v>
      </c>
      <c r="H3037" s="36">
        <v>0.877193</v>
      </c>
      <c r="I3037" s="36">
        <v>0.97727299999999995</v>
      </c>
      <c r="J3037" s="37">
        <v>9.5912516666666665</v>
      </c>
      <c r="K3037" s="32">
        <v>3.4077717171666667E-2</v>
      </c>
      <c r="L3037" s="33">
        <v>3.5530000000000002E-3</v>
      </c>
      <c r="M3037" s="33">
        <v>29.967310000000001</v>
      </c>
      <c r="N3037" s="38">
        <v>0</v>
      </c>
      <c r="O3037" s="33">
        <v>1.1329199999999999</v>
      </c>
      <c r="P3037" s="33">
        <v>8.5980000000000001E-2</v>
      </c>
      <c r="Q3037" s="33">
        <v>0.97200799999999998</v>
      </c>
      <c r="R3037" s="33">
        <v>13.176539999999999</v>
      </c>
      <c r="S3037" s="33">
        <v>4.5000000000000003E-5</v>
      </c>
      <c r="T3037" s="33">
        <v>6.5443692683972096E-6</v>
      </c>
      <c r="U3037" s="39" t="str">
        <f t="shared" si="94"/>
        <v>yes</v>
      </c>
      <c r="V3037" s="40">
        <v>2.8169E-2</v>
      </c>
      <c r="W3037" s="33">
        <v>0.12790699999999999</v>
      </c>
      <c r="X3037" s="33">
        <v>0.12612599999999999</v>
      </c>
      <c r="Y3037" s="33">
        <v>0.43046400000000001</v>
      </c>
      <c r="Z3037" s="33">
        <v>0.92753600000000003</v>
      </c>
      <c r="AA3037" s="33">
        <v>0.86440700000000004</v>
      </c>
      <c r="AB3037" s="33">
        <v>7.6207435000000006</v>
      </c>
      <c r="AC3037" s="32">
        <v>2.1696256744500004E-2</v>
      </c>
      <c r="AD3037" s="33">
        <v>2.8470000000000001E-3</v>
      </c>
      <c r="AE3037" s="33">
        <v>2.156901</v>
      </c>
      <c r="AF3037" s="38">
        <v>0</v>
      </c>
      <c r="AG3037" s="33">
        <v>1.117899</v>
      </c>
      <c r="AH3037" s="33">
        <v>0.13935600000000001</v>
      </c>
      <c r="AI3037" s="33">
        <v>0.92790300000000003</v>
      </c>
      <c r="AJ3037" s="33">
        <v>8.0219140000000007</v>
      </c>
      <c r="AK3037" s="33">
        <v>4.8700000000000002E-4</v>
      </c>
      <c r="AL3037" s="33">
        <v>3.28381878465916E-5</v>
      </c>
      <c r="AM3037" s="39" t="str">
        <f t="shared" si="95"/>
        <v>yes</v>
      </c>
      <c r="AN3037" s="33">
        <v>1.9632531276049858</v>
      </c>
      <c r="AO3037" s="38">
        <v>-0.9632531276049856</v>
      </c>
    </row>
    <row r="3038" spans="1:41" ht="17.75" customHeight="1">
      <c r="A3038" s="32" t="s">
        <v>6892</v>
      </c>
      <c r="B3038" s="33" t="s">
        <v>6893</v>
      </c>
      <c r="C3038" s="34">
        <v>9964</v>
      </c>
      <c r="D3038" s="35">
        <v>2.2667E-2</v>
      </c>
      <c r="E3038" s="36">
        <v>3.3954999999999999E-2</v>
      </c>
      <c r="F3038" s="36">
        <v>5.1803000000000002E-2</v>
      </c>
      <c r="G3038" s="36">
        <v>9.0096999999999997E-2</v>
      </c>
      <c r="H3038" s="36">
        <v>0.19653200000000001</v>
      </c>
      <c r="I3038" s="36">
        <v>0.441</v>
      </c>
      <c r="J3038" s="37">
        <v>89.444168333333337</v>
      </c>
      <c r="K3038" s="32">
        <v>6.0374813625000003E-2</v>
      </c>
      <c r="L3038" s="33">
        <v>6.7500000000000004E-4</v>
      </c>
      <c r="M3038" s="33">
        <v>29.807919999999999</v>
      </c>
      <c r="N3038" s="38">
        <v>0</v>
      </c>
      <c r="O3038" s="33">
        <v>1.0366249999999999</v>
      </c>
      <c r="P3038" s="33">
        <v>0.14418700000000001</v>
      </c>
      <c r="Q3038" s="33">
        <v>0.911798</v>
      </c>
      <c r="R3038" s="33">
        <v>7.1894559999999998</v>
      </c>
      <c r="S3038" s="33">
        <v>8.1099999999999998E-4</v>
      </c>
      <c r="T3038" s="33">
        <v>4.8038935042115997E-5</v>
      </c>
      <c r="U3038" s="39" t="str">
        <f t="shared" si="94"/>
        <v>yes</v>
      </c>
      <c r="V3038" s="40">
        <v>2.9807E-2</v>
      </c>
      <c r="W3038" s="33">
        <v>4.9820000000000003E-2</v>
      </c>
      <c r="X3038" s="33">
        <v>7.1909000000000001E-2</v>
      </c>
      <c r="Y3038" s="33">
        <v>7.7290999999999999E-2</v>
      </c>
      <c r="Z3038" s="33">
        <v>0.217472</v>
      </c>
      <c r="AA3038" s="33">
        <v>0.355263</v>
      </c>
      <c r="AB3038" s="33">
        <v>57.764513333333333</v>
      </c>
      <c r="AC3038" s="32">
        <v>3.171271782E-2</v>
      </c>
      <c r="AD3038" s="33">
        <v>5.4900000000000001E-4</v>
      </c>
      <c r="AE3038" s="33">
        <v>29.86178</v>
      </c>
      <c r="AF3038" s="38">
        <v>1.7444999999999999E-2</v>
      </c>
      <c r="AG3038" s="33">
        <v>1.0101230000000001</v>
      </c>
      <c r="AH3038" s="33">
        <v>9.8826999999999998E-2</v>
      </c>
      <c r="AI3038" s="33">
        <v>0.95432600000000001</v>
      </c>
      <c r="AJ3038" s="33">
        <v>10.221170000000001</v>
      </c>
      <c r="AK3038" s="33">
        <v>1.54E-4</v>
      </c>
      <c r="AL3038" s="33">
        <v>1.44720085382626E-5</v>
      </c>
      <c r="AM3038" s="39" t="str">
        <f t="shared" si="95"/>
        <v>yes</v>
      </c>
      <c r="AN3038" s="33">
        <v>1.4725419856196744</v>
      </c>
      <c r="AO3038" s="38">
        <v>-0.47254198561967437</v>
      </c>
    </row>
    <row r="3039" spans="1:41" ht="17.75" customHeight="1">
      <c r="A3039" s="32" t="s">
        <v>6894</v>
      </c>
      <c r="B3039" s="33" t="s">
        <v>6895</v>
      </c>
      <c r="C3039" s="34">
        <v>1099</v>
      </c>
      <c r="D3039" s="35">
        <v>0.104517</v>
      </c>
      <c r="E3039" s="36">
        <v>0.181342</v>
      </c>
      <c r="F3039" s="36">
        <v>0.25680900000000001</v>
      </c>
      <c r="G3039" s="36">
        <v>0.43665799999999999</v>
      </c>
      <c r="H3039" s="36">
        <v>0.75817199999999996</v>
      </c>
      <c r="I3039" s="36">
        <v>0.88883900000000005</v>
      </c>
      <c r="J3039" s="37">
        <v>145.30206666666666</v>
      </c>
      <c r="K3039" s="32">
        <v>0.39100786139999993</v>
      </c>
      <c r="L3039" s="33">
        <v>2.6909999999999998E-3</v>
      </c>
      <c r="M3039" s="33">
        <v>28.03152</v>
      </c>
      <c r="N3039" s="38">
        <v>8.6243E-2</v>
      </c>
      <c r="O3039" s="33">
        <v>1.0243100000000001</v>
      </c>
      <c r="P3039" s="33">
        <v>4.6681E-2</v>
      </c>
      <c r="Q3039" s="33">
        <v>0.98972199999999999</v>
      </c>
      <c r="R3039" s="33">
        <v>21.94258</v>
      </c>
      <c r="S3039" s="33">
        <v>3.6500000000000002E-6</v>
      </c>
      <c r="T3039" s="33">
        <v>1.77513137988109E-6</v>
      </c>
      <c r="U3039" s="39" t="str">
        <f t="shared" si="94"/>
        <v>yes</v>
      </c>
      <c r="V3039" s="40">
        <v>0.14128199999999999</v>
      </c>
      <c r="W3039" s="33">
        <v>0.21408099999999999</v>
      </c>
      <c r="X3039" s="33">
        <v>0.31009500000000001</v>
      </c>
      <c r="Y3039" s="33">
        <v>0.49649599999999999</v>
      </c>
      <c r="Z3039" s="33">
        <v>0.77351099999999995</v>
      </c>
      <c r="AA3039" s="33">
        <v>0.91464000000000001</v>
      </c>
      <c r="AB3039" s="33">
        <v>148.59729166666665</v>
      </c>
      <c r="AC3039" s="32">
        <v>0.42379947583333327</v>
      </c>
      <c r="AD3039" s="33">
        <v>2.8519999999999999E-3</v>
      </c>
      <c r="AE3039" s="33">
        <v>23.592369999999999</v>
      </c>
      <c r="AF3039" s="38">
        <v>0.121612</v>
      </c>
      <c r="AG3039" s="33">
        <v>1.023746</v>
      </c>
      <c r="AH3039" s="33">
        <v>3.5625999999999998E-2</v>
      </c>
      <c r="AI3039" s="33">
        <v>0.993981</v>
      </c>
      <c r="AJ3039" s="33">
        <v>28.735790000000001</v>
      </c>
      <c r="AK3039" s="33">
        <v>9.5600000000000004E-7</v>
      </c>
      <c r="AL3039" s="33">
        <v>9.3448039232540997E-7</v>
      </c>
      <c r="AM3039" s="39" t="str">
        <f t="shared" si="95"/>
        <v>yes</v>
      </c>
      <c r="AN3039" s="33">
        <v>3.5911856949020033</v>
      </c>
      <c r="AO3039" s="38">
        <v>-2.5911856949020016</v>
      </c>
    </row>
    <row r="3040" spans="1:41" ht="17.75" customHeight="1">
      <c r="A3040" s="32" t="s">
        <v>6896</v>
      </c>
      <c r="B3040" s="33" t="s">
        <v>6897</v>
      </c>
      <c r="C3040" s="34">
        <v>1905</v>
      </c>
      <c r="D3040" s="35">
        <v>3.252E-2</v>
      </c>
      <c r="E3040" s="36">
        <v>5.3057E-2</v>
      </c>
      <c r="F3040" s="36">
        <v>6.8126000000000006E-2</v>
      </c>
      <c r="G3040" s="36">
        <v>0.122977</v>
      </c>
      <c r="H3040" s="36">
        <v>0.79403800000000002</v>
      </c>
      <c r="I3040" s="36">
        <v>0.91240900000000003</v>
      </c>
      <c r="J3040" s="37">
        <v>48.603713333333324</v>
      </c>
      <c r="K3040" s="32">
        <v>0.10964997727999999</v>
      </c>
      <c r="L3040" s="33">
        <v>2.2560000000000002E-3</v>
      </c>
      <c r="M3040" s="33">
        <v>28.28941</v>
      </c>
      <c r="N3040" s="38">
        <v>0</v>
      </c>
      <c r="O3040" s="33">
        <v>1.2010190000000001</v>
      </c>
      <c r="P3040" s="33">
        <v>0.198489</v>
      </c>
      <c r="Q3040" s="33">
        <v>0.87984300000000004</v>
      </c>
      <c r="R3040" s="33">
        <v>6.0507980000000003</v>
      </c>
      <c r="S3040" s="33">
        <v>1.7780000000000001E-3</v>
      </c>
      <c r="T3040" s="33">
        <v>8.9663589598117506E-5</v>
      </c>
      <c r="U3040" s="39" t="str">
        <f t="shared" si="94"/>
        <v>yes</v>
      </c>
      <c r="V3040" s="40">
        <v>4.7835999999999997E-2</v>
      </c>
      <c r="W3040" s="33">
        <v>0.109482</v>
      </c>
      <c r="X3040" s="33">
        <v>0.136076</v>
      </c>
      <c r="Y3040" s="33">
        <v>0.18490200000000001</v>
      </c>
      <c r="Z3040" s="33">
        <v>0.65724400000000005</v>
      </c>
      <c r="AA3040" s="33">
        <v>0.9375</v>
      </c>
      <c r="AB3040" s="33">
        <v>27.386864166666665</v>
      </c>
      <c r="AC3040" s="32">
        <v>6.0086779981666671E-2</v>
      </c>
      <c r="AD3040" s="33">
        <v>2.1940000000000002E-3</v>
      </c>
      <c r="AE3040" s="33">
        <v>26.036930000000002</v>
      </c>
      <c r="AF3040" s="38">
        <v>0</v>
      </c>
      <c r="AG3040" s="33">
        <v>1.103926</v>
      </c>
      <c r="AH3040" s="33">
        <v>0.15854199999999999</v>
      </c>
      <c r="AI3040" s="33">
        <v>0.90651300000000001</v>
      </c>
      <c r="AJ3040" s="33">
        <v>6.9629859999999999</v>
      </c>
      <c r="AK3040" s="33">
        <v>9.3899999999999995E-4</v>
      </c>
      <c r="AL3040" s="33">
        <v>5.3683751295784097E-5</v>
      </c>
      <c r="AM3040" s="39" t="str">
        <f t="shared" si="95"/>
        <v>yes</v>
      </c>
      <c r="AN3040" s="33">
        <v>1.0485795001320637</v>
      </c>
      <c r="AO3040" s="38">
        <v>-4.8579500132063663E-2</v>
      </c>
    </row>
    <row r="3041" spans="1:41" ht="17.75" customHeight="1">
      <c r="A3041" s="32" t="s">
        <v>6900</v>
      </c>
      <c r="B3041" s="33" t="s">
        <v>6901</v>
      </c>
      <c r="C3041" s="34">
        <v>2859</v>
      </c>
      <c r="D3041" s="35">
        <v>0</v>
      </c>
      <c r="E3041" s="36">
        <v>7.8740000000000004E-2</v>
      </c>
      <c r="F3041" s="36">
        <v>2.7778000000000001E-2</v>
      </c>
      <c r="G3041" s="36">
        <v>7.8947000000000003E-2</v>
      </c>
      <c r="H3041" s="36">
        <v>0.18</v>
      </c>
      <c r="I3041" s="36">
        <v>0.46</v>
      </c>
      <c r="J3041" s="37">
        <v>3.6076250000000001</v>
      </c>
      <c r="K3041" s="32">
        <v>2.435146875E-3</v>
      </c>
      <c r="L3041" s="33">
        <v>6.7500000000000004E-4</v>
      </c>
      <c r="M3041" s="33">
        <v>29.87623</v>
      </c>
      <c r="N3041" s="38">
        <v>0</v>
      </c>
      <c r="O3041" s="33">
        <v>1.056543</v>
      </c>
      <c r="P3041" s="33">
        <v>0.19717299999999999</v>
      </c>
      <c r="Q3041" s="33">
        <v>0.85168999999999995</v>
      </c>
      <c r="R3041" s="33">
        <v>5.3584709999999998</v>
      </c>
      <c r="S3041" s="33">
        <v>3.0430000000000001E-3</v>
      </c>
      <c r="T3041" s="33">
        <v>1.4192973315800599E-4</v>
      </c>
      <c r="U3041" s="39" t="str">
        <f t="shared" si="94"/>
        <v>yes</v>
      </c>
      <c r="V3041" s="40">
        <v>0</v>
      </c>
      <c r="W3041" s="33">
        <v>0</v>
      </c>
      <c r="X3041" s="33">
        <v>8.3333000000000004E-2</v>
      </c>
      <c r="Y3041" s="33">
        <v>0.33783800000000003</v>
      </c>
      <c r="Z3041" s="33">
        <v>0.2</v>
      </c>
      <c r="AA3041" s="33">
        <v>0.51219499999999996</v>
      </c>
      <c r="AB3041" s="33">
        <v>1.9589961666666669</v>
      </c>
      <c r="AC3041" s="32">
        <v>1.6906136918333336E-3</v>
      </c>
      <c r="AD3041" s="33">
        <v>8.6300000000000005E-4</v>
      </c>
      <c r="AE3041" s="33">
        <v>0.104148</v>
      </c>
      <c r="AF3041" s="38">
        <v>0</v>
      </c>
      <c r="AG3041" s="33">
        <v>1.004508</v>
      </c>
      <c r="AH3041" s="33">
        <v>0.242724</v>
      </c>
      <c r="AI3041" s="33">
        <v>0.77403100000000002</v>
      </c>
      <c r="AJ3041" s="33">
        <v>4.1384740000000004</v>
      </c>
      <c r="AK3041" s="33">
        <v>9.0100000000000006E-3</v>
      </c>
      <c r="AL3041" s="33">
        <v>3.7767206930503698E-4</v>
      </c>
      <c r="AM3041" s="39" t="str">
        <f t="shared" si="95"/>
        <v>yes</v>
      </c>
      <c r="AN3041" s="33">
        <v>0.59761715199292675</v>
      </c>
      <c r="AO3041" s="38">
        <v>0.40238284800707325</v>
      </c>
    </row>
    <row r="3042" spans="1:41" ht="17.75" customHeight="1">
      <c r="A3042" s="32" t="s">
        <v>6902</v>
      </c>
      <c r="B3042" s="33" t="s">
        <v>6903</v>
      </c>
      <c r="C3042" s="34">
        <v>6519</v>
      </c>
      <c r="D3042" s="35">
        <v>0</v>
      </c>
      <c r="E3042" s="36">
        <v>0.103448</v>
      </c>
      <c r="F3042" s="36">
        <v>0.15528</v>
      </c>
      <c r="G3042" s="36">
        <v>0.442857</v>
      </c>
      <c r="H3042" s="36">
        <v>0.74137900000000001</v>
      </c>
      <c r="I3042" s="36">
        <v>0.75722500000000004</v>
      </c>
      <c r="J3042" s="37">
        <v>7.2005345000000007</v>
      </c>
      <c r="K3042" s="32">
        <v>1.83397613715E-2</v>
      </c>
      <c r="L3042" s="33">
        <v>2.5469999999999998E-3</v>
      </c>
      <c r="M3042" s="33">
        <v>29.714770000000001</v>
      </c>
      <c r="N3042" s="38">
        <v>3.509E-3</v>
      </c>
      <c r="O3042" s="33">
        <v>0.980348</v>
      </c>
      <c r="P3042" s="33">
        <v>6.6628000000000007E-2</v>
      </c>
      <c r="Q3042" s="33">
        <v>0.97742600000000002</v>
      </c>
      <c r="R3042" s="33">
        <v>14.713850000000001</v>
      </c>
      <c r="S3042" s="33">
        <v>2.62E-5</v>
      </c>
      <c r="T3042" s="33">
        <v>4.7686166295127603E-6</v>
      </c>
      <c r="U3042" s="39" t="str">
        <f t="shared" si="94"/>
        <v>yes</v>
      </c>
      <c r="V3042" s="40">
        <v>0</v>
      </c>
      <c r="W3042" s="33">
        <v>0.13684199999999999</v>
      </c>
      <c r="X3042" s="33">
        <v>0.18120800000000001</v>
      </c>
      <c r="Y3042" s="33">
        <v>0.30877199999999999</v>
      </c>
      <c r="Z3042" s="33">
        <v>0.57894699999999999</v>
      </c>
      <c r="AA3042" s="33">
        <v>0.83549799999999996</v>
      </c>
      <c r="AB3042" s="33">
        <v>7.708120000000001</v>
      </c>
      <c r="AC3042" s="32">
        <v>1.5655191719999999E-2</v>
      </c>
      <c r="AD3042" s="33">
        <v>2.0309999999999998E-3</v>
      </c>
      <c r="AE3042" s="33">
        <v>19.77364</v>
      </c>
      <c r="AF3042" s="38">
        <v>8.1939999999999999E-3</v>
      </c>
      <c r="AG3042" s="33">
        <v>1.0283629999999999</v>
      </c>
      <c r="AH3042" s="33">
        <v>7.3899999999999993E-2</v>
      </c>
      <c r="AI3042" s="33">
        <v>0.97482999999999997</v>
      </c>
      <c r="AJ3042" s="33">
        <v>13.91568</v>
      </c>
      <c r="AK3042" s="33">
        <v>3.4400000000000003E-5</v>
      </c>
      <c r="AL3042" s="33">
        <v>5.5688305409113297E-6</v>
      </c>
      <c r="AM3042" s="39" t="str">
        <f t="shared" si="95"/>
        <v>yes</v>
      </c>
      <c r="AN3042" s="33">
        <v>-2.3234151461501376</v>
      </c>
      <c r="AO3042" s="38">
        <v>3.3234151461501376</v>
      </c>
    </row>
    <row r="3043" spans="1:41" ht="17.75" customHeight="1">
      <c r="A3043" s="32" t="s">
        <v>6904</v>
      </c>
      <c r="B3043" s="33" t="s">
        <v>6905</v>
      </c>
      <c r="C3043" s="34">
        <v>1311</v>
      </c>
      <c r="D3043" s="35">
        <v>0.44736799999999999</v>
      </c>
      <c r="E3043" s="36">
        <v>0.53571400000000002</v>
      </c>
      <c r="F3043" s="36">
        <v>0.64864900000000003</v>
      </c>
      <c r="G3043" s="36">
        <v>0.787879</v>
      </c>
      <c r="H3043" s="36">
        <v>0.84210499999999999</v>
      </c>
      <c r="I3043" s="36">
        <v>1</v>
      </c>
      <c r="J3043" s="37">
        <v>2.2150698333333332</v>
      </c>
      <c r="K3043" s="32">
        <v>8.6675682578333316E-3</v>
      </c>
      <c r="L3043" s="33">
        <v>3.9129999999999998E-3</v>
      </c>
      <c r="M3043" s="33">
        <v>29.806920000000002</v>
      </c>
      <c r="N3043" s="38">
        <v>0.46922799999999998</v>
      </c>
      <c r="O3043" s="33">
        <v>0.995784</v>
      </c>
      <c r="P3043" s="33">
        <v>8.3520999999999998E-2</v>
      </c>
      <c r="Q3043" s="33">
        <v>0.96601999999999999</v>
      </c>
      <c r="R3043" s="33">
        <v>11.922510000000001</v>
      </c>
      <c r="S3043" s="33">
        <v>7.3200000000000004E-5</v>
      </c>
      <c r="T3043" s="33">
        <v>8.8921516778289701E-6</v>
      </c>
      <c r="U3043" s="39" t="str">
        <f t="shared" si="94"/>
        <v>yes</v>
      </c>
      <c r="V3043" s="40">
        <v>0.34285700000000002</v>
      </c>
      <c r="W3043" s="33">
        <v>0.5</v>
      </c>
      <c r="X3043" s="33">
        <v>0.78947400000000001</v>
      </c>
      <c r="Y3043" s="33">
        <v>0.774648</v>
      </c>
      <c r="Z3043" s="33">
        <v>0.77777799999999997</v>
      </c>
      <c r="AA3043" s="33">
        <v>0.88888900000000004</v>
      </c>
      <c r="AB3043" s="33">
        <v>1.4252820000000002</v>
      </c>
      <c r="AC3043" s="32">
        <v>5.4574047780000003E-3</v>
      </c>
      <c r="AD3043" s="33">
        <v>3.8289999999999999E-3</v>
      </c>
      <c r="AE3043" s="33">
        <v>27.187360000000002</v>
      </c>
      <c r="AF3043" s="38">
        <v>0.44325900000000001</v>
      </c>
      <c r="AG3043" s="33">
        <v>0.85022699999999996</v>
      </c>
      <c r="AH3043" s="33">
        <v>0.22842899999999999</v>
      </c>
      <c r="AI3043" s="33">
        <v>0.73480100000000004</v>
      </c>
      <c r="AJ3043" s="33">
        <v>3.7220689999999998</v>
      </c>
      <c r="AK3043" s="33">
        <v>1.3683000000000001E-2</v>
      </c>
      <c r="AL3043" s="33">
        <v>5.5778454882705105E-4</v>
      </c>
      <c r="AM3043" s="39" t="str">
        <f t="shared" si="95"/>
        <v>yes</v>
      </c>
      <c r="AN3043" s="33">
        <v>1.0492174411402169</v>
      </c>
      <c r="AO3043" s="38">
        <v>-4.9217441140216991E-2</v>
      </c>
    </row>
    <row r="3044" spans="1:41" ht="17.75" customHeight="1">
      <c r="A3044" s="32" t="s">
        <v>6906</v>
      </c>
      <c r="B3044" s="33" t="s">
        <v>6907</v>
      </c>
      <c r="C3044" s="34">
        <v>4174</v>
      </c>
      <c r="D3044" s="35">
        <v>0.10204100000000001</v>
      </c>
      <c r="E3044" s="36">
        <v>0.119674</v>
      </c>
      <c r="F3044" s="36">
        <v>0.12515899999999999</v>
      </c>
      <c r="G3044" s="36">
        <v>0.17943500000000001</v>
      </c>
      <c r="H3044" s="36">
        <v>0.48148099999999999</v>
      </c>
      <c r="I3044" s="36">
        <v>0.75140399999999996</v>
      </c>
      <c r="J3044" s="37">
        <v>52.925391666666663</v>
      </c>
      <c r="K3044" s="32">
        <v>7.6265489391666663E-2</v>
      </c>
      <c r="L3044" s="33">
        <v>1.441E-3</v>
      </c>
      <c r="M3044" s="33">
        <v>20.507100000000001</v>
      </c>
      <c r="N3044" s="38">
        <v>3.6291999999999998E-2</v>
      </c>
      <c r="O3044" s="33">
        <v>1.046532</v>
      </c>
      <c r="P3044" s="33">
        <v>0.14577300000000001</v>
      </c>
      <c r="Q3044" s="33">
        <v>0.91156800000000004</v>
      </c>
      <c r="R3044" s="33">
        <v>7.1791679999999998</v>
      </c>
      <c r="S3044" s="33">
        <v>8.1599999999999999E-4</v>
      </c>
      <c r="T3044" s="33">
        <v>4.8256519092082903E-5</v>
      </c>
      <c r="U3044" s="39" t="str">
        <f t="shared" si="94"/>
        <v>yes</v>
      </c>
      <c r="V3044" s="40">
        <v>6.5776000000000001E-2</v>
      </c>
      <c r="W3044" s="33">
        <v>0.111196</v>
      </c>
      <c r="X3044" s="33">
        <v>0.138376</v>
      </c>
      <c r="Y3044" s="33">
        <v>0.19658600000000001</v>
      </c>
      <c r="Z3044" s="33">
        <v>0.30404700000000001</v>
      </c>
      <c r="AA3044" s="33">
        <v>0.57228900000000005</v>
      </c>
      <c r="AB3044" s="33">
        <v>41.973913333333336</v>
      </c>
      <c r="AC3044" s="32">
        <v>3.8574026353333332E-2</v>
      </c>
      <c r="AD3044" s="33">
        <v>9.19E-4</v>
      </c>
      <c r="AE3044" s="33">
        <v>29.897089999999999</v>
      </c>
      <c r="AF3044" s="38">
        <v>5.9679999999999997E-2</v>
      </c>
      <c r="AG3044" s="33">
        <v>1.0206489999999999</v>
      </c>
      <c r="AH3044" s="33">
        <v>0.12449200000000001</v>
      </c>
      <c r="AI3044" s="33">
        <v>0.93076300000000001</v>
      </c>
      <c r="AJ3044" s="33">
        <v>8.1985340000000004</v>
      </c>
      <c r="AK3044" s="33">
        <v>4.3899999999999999E-4</v>
      </c>
      <c r="AL3044" s="33">
        <v>3.03599007597384E-5</v>
      </c>
      <c r="AM3044" s="39" t="str">
        <f t="shared" si="95"/>
        <v>yes</v>
      </c>
      <c r="AN3044" s="33">
        <v>2.9402017014479749</v>
      </c>
      <c r="AO3044" s="38">
        <v>-1.9402017014479742</v>
      </c>
    </row>
    <row r="3045" spans="1:41" ht="17.75" customHeight="1">
      <c r="A3045" s="32" t="s">
        <v>6908</v>
      </c>
      <c r="B3045" s="33" t="s">
        <v>6909</v>
      </c>
      <c r="C3045" s="34">
        <v>973</v>
      </c>
      <c r="D3045" s="35">
        <v>4.3678000000000002E-2</v>
      </c>
      <c r="E3045" s="36">
        <v>0.104324</v>
      </c>
      <c r="F3045" s="36">
        <v>0.14166899999999999</v>
      </c>
      <c r="G3045" s="36">
        <v>0.22636100000000001</v>
      </c>
      <c r="H3045" s="36">
        <v>0.755633</v>
      </c>
      <c r="I3045" s="36">
        <v>0.94245999999999996</v>
      </c>
      <c r="J3045" s="37">
        <v>120.95115166666665</v>
      </c>
      <c r="K3045" s="32">
        <v>0.27153533549166664</v>
      </c>
      <c r="L3045" s="33">
        <v>2.245E-3</v>
      </c>
      <c r="M3045" s="33">
        <v>0.68901000000000001</v>
      </c>
      <c r="N3045" s="38">
        <v>0</v>
      </c>
      <c r="O3045" s="33">
        <v>1.1677660000000001</v>
      </c>
      <c r="P3045" s="33">
        <v>0.160215</v>
      </c>
      <c r="Q3045" s="33">
        <v>0.91398000000000001</v>
      </c>
      <c r="R3045" s="33">
        <v>7.2887440000000003</v>
      </c>
      <c r="S3045" s="33">
        <v>7.6099999999999996E-4</v>
      </c>
      <c r="T3045" s="33">
        <v>4.5795540351726699E-5</v>
      </c>
      <c r="U3045" s="39" t="str">
        <f t="shared" si="94"/>
        <v>yes</v>
      </c>
      <c r="V3045" s="40">
        <v>9.1958999999999999E-2</v>
      </c>
      <c r="W3045" s="33">
        <v>0.14136099999999999</v>
      </c>
      <c r="X3045" s="33">
        <v>0.19547800000000001</v>
      </c>
      <c r="Y3045" s="33">
        <v>0.18848200000000001</v>
      </c>
      <c r="Z3045" s="33">
        <v>0.682867</v>
      </c>
      <c r="AA3045" s="33">
        <v>0.90204799999999996</v>
      </c>
      <c r="AB3045" s="33">
        <v>80.079761666666656</v>
      </c>
      <c r="AC3045" s="32">
        <v>0.16288223522999995</v>
      </c>
      <c r="AD3045" s="33">
        <v>2.0339999999999998E-3</v>
      </c>
      <c r="AE3045" s="33">
        <v>9.5447000000000004E-2</v>
      </c>
      <c r="AF3045" s="38">
        <v>1.0495000000000001E-2</v>
      </c>
      <c r="AG3045" s="33">
        <v>1.075496</v>
      </c>
      <c r="AH3045" s="33">
        <v>0.17511299999999999</v>
      </c>
      <c r="AI3045" s="33">
        <v>0.88295999999999997</v>
      </c>
      <c r="AJ3045" s="33">
        <v>6.1417109999999999</v>
      </c>
      <c r="AK3045" s="33">
        <v>1.663E-3</v>
      </c>
      <c r="AL3045" s="33">
        <v>8.4892525591460097E-5</v>
      </c>
      <c r="AM3045" s="39" t="str">
        <f t="shared" si="95"/>
        <v>yes</v>
      </c>
      <c r="AN3045" s="33">
        <v>1.2393548401419652</v>
      </c>
      <c r="AO3045" s="38">
        <v>-0.23935484014196501</v>
      </c>
    </row>
    <row r="3046" spans="1:41" ht="17.75" customHeight="1">
      <c r="A3046" s="32" t="s">
        <v>6910</v>
      </c>
      <c r="B3046" s="33" t="s">
        <v>6911</v>
      </c>
      <c r="C3046" s="34">
        <v>5235</v>
      </c>
      <c r="D3046" s="35">
        <v>1.8223E-2</v>
      </c>
      <c r="E3046" s="36">
        <v>0.101796</v>
      </c>
      <c r="F3046" s="36">
        <v>0.13675200000000001</v>
      </c>
      <c r="G3046" s="36">
        <v>0.17696200000000001</v>
      </c>
      <c r="H3046" s="36">
        <v>0.339833</v>
      </c>
      <c r="I3046" s="36">
        <v>0.53816799999999998</v>
      </c>
      <c r="J3046" s="37">
        <v>16.902394999999999</v>
      </c>
      <c r="K3046" s="32">
        <v>1.6057275249999999E-2</v>
      </c>
      <c r="L3046" s="33">
        <v>9.5E-4</v>
      </c>
      <c r="M3046" s="33">
        <v>29.980650000000001</v>
      </c>
      <c r="N3046" s="38">
        <v>3.8889E-2</v>
      </c>
      <c r="O3046" s="33">
        <v>1.010958</v>
      </c>
      <c r="P3046" s="33">
        <v>8.2973000000000005E-2</v>
      </c>
      <c r="Q3046" s="33">
        <v>0.96741699999999997</v>
      </c>
      <c r="R3046" s="33">
        <v>12.184139999999999</v>
      </c>
      <c r="S3046" s="33">
        <v>6.58E-5</v>
      </c>
      <c r="T3046" s="33">
        <v>8.3132393005617304E-6</v>
      </c>
      <c r="U3046" s="39" t="str">
        <f t="shared" si="94"/>
        <v>yes</v>
      </c>
      <c r="V3046" s="40">
        <v>1.0309E-2</v>
      </c>
      <c r="W3046" s="33">
        <v>0.119149</v>
      </c>
      <c r="X3046" s="33">
        <v>0.13492100000000001</v>
      </c>
      <c r="Y3046" s="33">
        <v>0.157385</v>
      </c>
      <c r="Z3046" s="33">
        <v>0.38095200000000001</v>
      </c>
      <c r="AA3046" s="33">
        <v>0.66447400000000001</v>
      </c>
      <c r="AB3046" s="33">
        <v>9.7279593333333327</v>
      </c>
      <c r="AC3046" s="32">
        <v>1.1537359769333332E-2</v>
      </c>
      <c r="AD3046" s="33">
        <v>1.186E-3</v>
      </c>
      <c r="AE3046" s="33">
        <v>5.3207999999999998E-2</v>
      </c>
      <c r="AF3046" s="38">
        <v>0</v>
      </c>
      <c r="AG3046" s="33">
        <v>1.0312220000000001</v>
      </c>
      <c r="AH3046" s="33">
        <v>0.13181000000000001</v>
      </c>
      <c r="AI3046" s="33">
        <v>0.92447999999999997</v>
      </c>
      <c r="AJ3046" s="33">
        <v>7.8235429999999999</v>
      </c>
      <c r="AK3046" s="33">
        <v>5.4699999999999996E-4</v>
      </c>
      <c r="AL3046" s="33">
        <v>3.5760449429976501E-5</v>
      </c>
      <c r="AM3046" s="39" t="str">
        <f t="shared" si="95"/>
        <v>yes</v>
      </c>
      <c r="AN3046" s="33">
        <v>0.59837248650779917</v>
      </c>
      <c r="AO3046" s="38">
        <v>0.40162751349220099</v>
      </c>
    </row>
    <row r="3047" spans="1:41" ht="17.75" customHeight="1">
      <c r="A3047" s="32" t="s">
        <v>6912</v>
      </c>
      <c r="B3047" s="33" t="s">
        <v>6913</v>
      </c>
      <c r="C3047" s="34">
        <v>3075</v>
      </c>
      <c r="D3047" s="35">
        <v>0</v>
      </c>
      <c r="E3047" s="36">
        <v>7.4813000000000004E-2</v>
      </c>
      <c r="F3047" s="36">
        <v>0.216393</v>
      </c>
      <c r="G3047" s="36">
        <v>0.61038999999999999</v>
      </c>
      <c r="H3047" s="36">
        <v>0.82962999999999998</v>
      </c>
      <c r="I3047" s="36">
        <v>0.99019599999999997</v>
      </c>
      <c r="J3047" s="37">
        <v>8.9752981666666667</v>
      </c>
      <c r="K3047" s="32">
        <v>3.5640909019833328E-2</v>
      </c>
      <c r="L3047" s="33">
        <v>3.9709999999999997E-3</v>
      </c>
      <c r="M3047" s="33">
        <v>29.97326</v>
      </c>
      <c r="N3047" s="38">
        <v>0</v>
      </c>
      <c r="O3047" s="33">
        <v>1.0763149999999999</v>
      </c>
      <c r="P3047" s="33">
        <v>5.0152000000000002E-2</v>
      </c>
      <c r="Q3047" s="33">
        <v>0.98926000000000003</v>
      </c>
      <c r="R3047" s="33">
        <v>21.46087</v>
      </c>
      <c r="S3047" s="33">
        <v>4.07E-6</v>
      </c>
      <c r="T3047" s="33">
        <v>1.87389577388606E-6</v>
      </c>
      <c r="U3047" s="39" t="str">
        <f t="shared" si="94"/>
        <v>yes</v>
      </c>
      <c r="V3047" s="40">
        <v>0</v>
      </c>
      <c r="W3047" s="33">
        <v>0.124183</v>
      </c>
      <c r="X3047" s="33">
        <v>0.27295900000000001</v>
      </c>
      <c r="Y3047" s="33">
        <v>0.51121099999999997</v>
      </c>
      <c r="Z3047" s="33">
        <v>0.81967199999999996</v>
      </c>
      <c r="AA3047" s="33">
        <v>0.93333299999999997</v>
      </c>
      <c r="AB3047" s="33">
        <v>10.330492166666668</v>
      </c>
      <c r="AC3047" s="32">
        <v>3.7344729182500008E-2</v>
      </c>
      <c r="AD3047" s="33">
        <v>3.6150000000000002E-3</v>
      </c>
      <c r="AE3047" s="33">
        <v>29.954799999999999</v>
      </c>
      <c r="AF3047" s="38">
        <v>3.993E-3</v>
      </c>
      <c r="AG3047" s="33">
        <v>1.0114300000000001</v>
      </c>
      <c r="AH3047" s="33">
        <v>1.9255000000000001E-2</v>
      </c>
      <c r="AI3047" s="33">
        <v>0.99819100000000005</v>
      </c>
      <c r="AJ3047" s="33">
        <v>52.528010000000002</v>
      </c>
      <c r="AK3047" s="33">
        <v>4.73E-8</v>
      </c>
      <c r="AL3047" s="33">
        <v>2.7297873092338503E-7</v>
      </c>
      <c r="AM3047" s="39" t="str">
        <f t="shared" si="95"/>
        <v>yes</v>
      </c>
      <c r="AN3047" s="33">
        <v>0.33207525231546342</v>
      </c>
      <c r="AO3047" s="38">
        <v>0.6679247476845378</v>
      </c>
    </row>
    <row r="3048" spans="1:41" ht="17.75" customHeight="1">
      <c r="A3048" s="32" t="s">
        <v>6914</v>
      </c>
      <c r="B3048" s="33" t="s">
        <v>6915</v>
      </c>
      <c r="C3048" s="34">
        <v>3308</v>
      </c>
      <c r="D3048" s="35">
        <v>0</v>
      </c>
      <c r="E3048" s="36">
        <v>8.7302000000000005E-2</v>
      </c>
      <c r="F3048" s="36">
        <v>0.11383500000000001</v>
      </c>
      <c r="G3048" s="36">
        <v>0.200409</v>
      </c>
      <c r="H3048" s="36">
        <v>0.367647</v>
      </c>
      <c r="I3048" s="36">
        <v>0.67567600000000005</v>
      </c>
      <c r="J3048" s="37">
        <v>16.384725500000002</v>
      </c>
      <c r="K3048" s="32">
        <v>2.0611984679000002E-2</v>
      </c>
      <c r="L3048" s="33">
        <v>1.258E-3</v>
      </c>
      <c r="M3048" s="33">
        <v>16.993539999999999</v>
      </c>
      <c r="N3048" s="38">
        <v>0</v>
      </c>
      <c r="O3048" s="33">
        <v>1.0380050000000001</v>
      </c>
      <c r="P3048" s="33">
        <v>0.10981100000000001</v>
      </c>
      <c r="Q3048" s="33">
        <v>0.94700700000000004</v>
      </c>
      <c r="R3048" s="33">
        <v>9.4526260000000004</v>
      </c>
      <c r="S3048" s="33">
        <v>2.24E-4</v>
      </c>
      <c r="T3048" s="33">
        <v>1.8793629770835901E-5</v>
      </c>
      <c r="U3048" s="39" t="str">
        <f t="shared" si="94"/>
        <v>yes</v>
      </c>
      <c r="V3048" s="40">
        <v>3.1413999999999997E-2</v>
      </c>
      <c r="W3048" s="33">
        <v>8.9917999999999998E-2</v>
      </c>
      <c r="X3048" s="33">
        <v>9.4871999999999998E-2</v>
      </c>
      <c r="Y3048" s="33">
        <v>0.10678</v>
      </c>
      <c r="Z3048" s="33">
        <v>0.28421099999999999</v>
      </c>
      <c r="AA3048" s="33">
        <v>0.47368399999999999</v>
      </c>
      <c r="AB3048" s="33">
        <v>12.718091333333334</v>
      </c>
      <c r="AC3048" s="32">
        <v>9.767494144000001E-3</v>
      </c>
      <c r="AD3048" s="33">
        <v>7.6800000000000002E-4</v>
      </c>
      <c r="AE3048" s="33">
        <v>29.36448</v>
      </c>
      <c r="AF3048" s="38">
        <v>2.6554999999999999E-2</v>
      </c>
      <c r="AG3048" s="33">
        <v>1.0166809999999999</v>
      </c>
      <c r="AH3048" s="33">
        <v>0.117747</v>
      </c>
      <c r="AI3048" s="33">
        <v>0.93715000000000004</v>
      </c>
      <c r="AJ3048" s="33">
        <v>8.6344809999999992</v>
      </c>
      <c r="AK3048" s="33">
        <v>3.4400000000000001E-4</v>
      </c>
      <c r="AL3048" s="33">
        <v>2.54505273302114E-5</v>
      </c>
      <c r="AM3048" s="39" t="str">
        <f t="shared" si="95"/>
        <v>yes</v>
      </c>
      <c r="AN3048" s="33">
        <v>2.9480532307684322</v>
      </c>
      <c r="AO3048" s="38">
        <v>-1.9480532307684317</v>
      </c>
    </row>
    <row r="3049" spans="1:41" ht="17.75" customHeight="1">
      <c r="A3049" s="32" t="s">
        <v>6916</v>
      </c>
      <c r="B3049" s="33" t="s">
        <v>6917</v>
      </c>
      <c r="C3049" s="34">
        <v>9977</v>
      </c>
      <c r="D3049" s="35">
        <v>6.2424E-2</v>
      </c>
      <c r="E3049" s="36">
        <v>0.15823799999999999</v>
      </c>
      <c r="F3049" s="36">
        <v>0.14738299999999999</v>
      </c>
      <c r="G3049" s="36">
        <v>0.20194200000000001</v>
      </c>
      <c r="H3049" s="36">
        <v>0.19672100000000001</v>
      </c>
      <c r="I3049" s="36">
        <v>0.52381</v>
      </c>
      <c r="J3049" s="37">
        <v>20.885643499999997</v>
      </c>
      <c r="K3049" s="32">
        <v>1.4223123223499997E-2</v>
      </c>
      <c r="L3049" s="33">
        <v>6.8099999999999996E-4</v>
      </c>
      <c r="M3049" s="33">
        <v>29.745529999999999</v>
      </c>
      <c r="N3049" s="38">
        <v>8.4629999999999997E-2</v>
      </c>
      <c r="O3049" s="33">
        <v>1.023752</v>
      </c>
      <c r="P3049" s="33">
        <v>0.25217499999999998</v>
      </c>
      <c r="Q3049" s="33">
        <v>0.76723699999999995</v>
      </c>
      <c r="R3049" s="33">
        <v>4.0596940000000004</v>
      </c>
      <c r="S3049" s="33">
        <v>9.7319999999999993E-3</v>
      </c>
      <c r="T3049" s="33">
        <v>4.0542787760783702E-4</v>
      </c>
      <c r="U3049" s="39" t="str">
        <f t="shared" si="94"/>
        <v>yes</v>
      </c>
      <c r="V3049" s="40">
        <v>7.0261000000000004E-2</v>
      </c>
      <c r="W3049" s="33">
        <v>0.101648</v>
      </c>
      <c r="X3049" s="33">
        <v>0.14013800000000001</v>
      </c>
      <c r="Y3049" s="33">
        <v>0.14087</v>
      </c>
      <c r="Z3049" s="33">
        <v>0.23666699999999999</v>
      </c>
      <c r="AA3049" s="33">
        <v>0.390625</v>
      </c>
      <c r="AB3049" s="33">
        <v>19.245619999999999</v>
      </c>
      <c r="AC3049" s="32">
        <v>1.0238669840000001E-2</v>
      </c>
      <c r="AD3049" s="33">
        <v>5.3200000000000003E-4</v>
      </c>
      <c r="AE3049" s="33">
        <v>29.936990000000002</v>
      </c>
      <c r="AF3049" s="38">
        <v>7.3608000000000007E-2</v>
      </c>
      <c r="AG3049" s="33">
        <v>1.0093730000000001</v>
      </c>
      <c r="AH3049" s="33">
        <v>0.110292</v>
      </c>
      <c r="AI3049" s="33">
        <v>0.943666</v>
      </c>
      <c r="AJ3049" s="33">
        <v>9.1518630000000005</v>
      </c>
      <c r="AK3049" s="33">
        <v>2.61E-4</v>
      </c>
      <c r="AL3049" s="33">
        <v>2.0915269947571501E-5</v>
      </c>
      <c r="AM3049" s="39" t="str">
        <f t="shared" si="95"/>
        <v>yes</v>
      </c>
      <c r="AN3049" s="33">
        <v>4.0193607931632727</v>
      </c>
      <c r="AO3049" s="38">
        <v>-3.0193607931632731</v>
      </c>
    </row>
    <row r="3050" spans="1:41" ht="17.75" customHeight="1">
      <c r="A3050" s="32" t="s">
        <v>6918</v>
      </c>
      <c r="B3050" s="33" t="s">
        <v>6919</v>
      </c>
      <c r="C3050" s="34">
        <v>515</v>
      </c>
      <c r="D3050" s="35">
        <v>5.4348E-2</v>
      </c>
      <c r="E3050" s="36">
        <v>0.104839</v>
      </c>
      <c r="F3050" s="36">
        <v>0.15454499999999999</v>
      </c>
      <c r="G3050" s="36">
        <v>0.30158699999999999</v>
      </c>
      <c r="H3050" s="36">
        <v>0.82258100000000001</v>
      </c>
      <c r="I3050" s="36">
        <v>0.82978700000000005</v>
      </c>
      <c r="J3050" s="37">
        <v>3.3111155000000001</v>
      </c>
      <c r="K3050" s="32">
        <v>8.2314331329999997E-3</v>
      </c>
      <c r="L3050" s="33">
        <v>2.4859999999999999E-3</v>
      </c>
      <c r="M3050" s="33">
        <v>17.943380000000001</v>
      </c>
      <c r="N3050" s="38">
        <v>0</v>
      </c>
      <c r="O3050" s="33">
        <v>1.050886</v>
      </c>
      <c r="P3050" s="33">
        <v>0.12324400000000001</v>
      </c>
      <c r="Q3050" s="33">
        <v>0.93565600000000004</v>
      </c>
      <c r="R3050" s="33">
        <v>8.5268899999999999</v>
      </c>
      <c r="S3050" s="33">
        <v>3.6499999999999998E-4</v>
      </c>
      <c r="T3050" s="33">
        <v>2.6574606940697699E-5</v>
      </c>
      <c r="U3050" s="39" t="str">
        <f t="shared" si="94"/>
        <v>yes</v>
      </c>
      <c r="V3050" s="40">
        <v>4.3478000000000003E-2</v>
      </c>
      <c r="W3050" s="33">
        <v>0.17741899999999999</v>
      </c>
      <c r="X3050" s="33">
        <v>0.25333299999999997</v>
      </c>
      <c r="Y3050" s="33">
        <v>0.43209900000000001</v>
      </c>
      <c r="Z3050" s="33">
        <v>0.66666700000000001</v>
      </c>
      <c r="AA3050" s="33">
        <v>0.88235300000000005</v>
      </c>
      <c r="AB3050" s="33">
        <v>2.5192241666666666</v>
      </c>
      <c r="AC3050" s="32">
        <v>6.3131757616666662E-3</v>
      </c>
      <c r="AD3050" s="33">
        <v>2.506E-3</v>
      </c>
      <c r="AE3050" s="33">
        <v>29.671469999999999</v>
      </c>
      <c r="AF3050" s="38">
        <v>6.7521999999999999E-2</v>
      </c>
      <c r="AG3050" s="33">
        <v>1.016035</v>
      </c>
      <c r="AH3050" s="33">
        <v>4.9009999999999998E-2</v>
      </c>
      <c r="AI3050" s="33">
        <v>0.98850000000000005</v>
      </c>
      <c r="AJ3050" s="33">
        <v>20.73115</v>
      </c>
      <c r="AK3050" s="33">
        <v>4.8400000000000002E-6</v>
      </c>
      <c r="AL3050" s="33">
        <v>2.0296439991231099E-6</v>
      </c>
      <c r="AM3050" s="39" t="str">
        <f t="shared" si="95"/>
        <v>yes</v>
      </c>
      <c r="AN3050" s="33">
        <v>0.97068473458954641</v>
      </c>
      <c r="AO3050" s="38">
        <v>2.9315265410453543E-2</v>
      </c>
    </row>
    <row r="3051" spans="1:41" ht="17.75" customHeight="1">
      <c r="A3051" s="32" t="s">
        <v>6920</v>
      </c>
      <c r="B3051" s="33" t="s">
        <v>6921</v>
      </c>
      <c r="C3051" s="34">
        <v>10282</v>
      </c>
      <c r="D3051" s="35">
        <v>1.6427000000000001E-2</v>
      </c>
      <c r="E3051" s="36">
        <v>0.113383</v>
      </c>
      <c r="F3051" s="36">
        <v>0.260656</v>
      </c>
      <c r="G3051" s="36">
        <v>0.42325600000000002</v>
      </c>
      <c r="H3051" s="36">
        <v>0.87593100000000002</v>
      </c>
      <c r="I3051" s="36">
        <v>0.96521699999999999</v>
      </c>
      <c r="J3051" s="37">
        <v>18.868293333333334</v>
      </c>
      <c r="K3051" s="32">
        <v>5.7755845893333331E-2</v>
      </c>
      <c r="L3051" s="33">
        <v>3.0609999999999999E-3</v>
      </c>
      <c r="M3051" s="33">
        <v>0.123144</v>
      </c>
      <c r="N3051" s="38">
        <v>0</v>
      </c>
      <c r="O3051" s="33">
        <v>1.1242319999999999</v>
      </c>
      <c r="P3051" s="33">
        <v>8.6237999999999995E-2</v>
      </c>
      <c r="Q3051" s="33">
        <v>0.97141999999999995</v>
      </c>
      <c r="R3051" s="33">
        <v>13.036429999999999</v>
      </c>
      <c r="S3051" s="33">
        <v>4.74E-5</v>
      </c>
      <c r="T3051" s="33">
        <v>6.76108311884544E-6</v>
      </c>
      <c r="U3051" s="39" t="str">
        <f t="shared" si="94"/>
        <v>yes</v>
      </c>
      <c r="V3051" s="40">
        <v>1.0526000000000001E-2</v>
      </c>
      <c r="W3051" s="33">
        <v>5.4989999999999997E-2</v>
      </c>
      <c r="X3051" s="33">
        <v>0.23972599999999999</v>
      </c>
      <c r="Y3051" s="33">
        <v>0.414634</v>
      </c>
      <c r="Z3051" s="33">
        <v>0.76245200000000002</v>
      </c>
      <c r="AA3051" s="33">
        <v>0.88288299999999997</v>
      </c>
      <c r="AB3051" s="33">
        <v>14.221037500000001</v>
      </c>
      <c r="AC3051" s="32">
        <v>3.8581674737500009E-2</v>
      </c>
      <c r="AD3051" s="33">
        <v>2.7130000000000001E-3</v>
      </c>
      <c r="AE3051" s="33">
        <v>13.425230000000001</v>
      </c>
      <c r="AF3051" s="38">
        <v>0</v>
      </c>
      <c r="AG3051" s="33">
        <v>1.0705389999999999</v>
      </c>
      <c r="AH3051" s="33">
        <v>4.7024000000000003E-2</v>
      </c>
      <c r="AI3051" s="33">
        <v>0.99044500000000002</v>
      </c>
      <c r="AJ3051" s="33">
        <v>22.76587</v>
      </c>
      <c r="AK3051" s="33">
        <v>3.0400000000000001E-6</v>
      </c>
      <c r="AL3051" s="33">
        <v>1.6400465261654501E-6</v>
      </c>
      <c r="AM3051" s="39" t="str">
        <f t="shared" si="95"/>
        <v>yes</v>
      </c>
      <c r="AN3051" s="33">
        <v>1.4268156749764336</v>
      </c>
      <c r="AO3051" s="38">
        <v>-0.4268156749764343</v>
      </c>
    </row>
    <row r="3052" spans="1:41" ht="17.75" customHeight="1">
      <c r="A3052" s="32" t="s">
        <v>6922</v>
      </c>
      <c r="B3052" s="33" t="s">
        <v>6923</v>
      </c>
      <c r="C3052" s="34">
        <v>4933</v>
      </c>
      <c r="D3052" s="35">
        <v>1.4851E-2</v>
      </c>
      <c r="E3052" s="36">
        <v>7.7507999999999994E-2</v>
      </c>
      <c r="F3052" s="36">
        <v>0.162943</v>
      </c>
      <c r="G3052" s="36">
        <v>0.31712499999999999</v>
      </c>
      <c r="H3052" s="36">
        <v>0.56976700000000002</v>
      </c>
      <c r="I3052" s="36">
        <v>0.73177800000000004</v>
      </c>
      <c r="J3052" s="37">
        <v>21.810786666666669</v>
      </c>
      <c r="K3052" s="32">
        <v>4.006641510666667E-2</v>
      </c>
      <c r="L3052" s="33">
        <v>1.8370000000000001E-3</v>
      </c>
      <c r="M3052" s="33">
        <v>29.960979999999999</v>
      </c>
      <c r="N3052" s="38">
        <v>1.5259E-2</v>
      </c>
      <c r="O3052" s="33">
        <v>1.004327</v>
      </c>
      <c r="P3052" s="33">
        <v>1.3091E-2</v>
      </c>
      <c r="Q3052" s="33">
        <v>0.99915100000000001</v>
      </c>
      <c r="R3052" s="33">
        <v>76.721689999999995</v>
      </c>
      <c r="S3052" s="33">
        <v>7.13E-9</v>
      </c>
      <c r="T3052" s="33">
        <v>9.8649052426023296E-8</v>
      </c>
      <c r="U3052" s="39" t="str">
        <f t="shared" si="94"/>
        <v>yes</v>
      </c>
      <c r="V3052" s="40">
        <v>2.7220999999999999E-2</v>
      </c>
      <c r="W3052" s="33">
        <v>7.7562000000000006E-2</v>
      </c>
      <c r="X3052" s="33">
        <v>0.15141399999999999</v>
      </c>
      <c r="Y3052" s="33">
        <v>0.202233</v>
      </c>
      <c r="Z3052" s="33">
        <v>0.41906900000000002</v>
      </c>
      <c r="AA3052" s="33">
        <v>0.63090100000000005</v>
      </c>
      <c r="AB3052" s="33">
        <v>22.815341</v>
      </c>
      <c r="AC3052" s="32">
        <v>2.8473545568000001E-2</v>
      </c>
      <c r="AD3052" s="33">
        <v>1.248E-3</v>
      </c>
      <c r="AE3052" s="33">
        <v>29.892980000000001</v>
      </c>
      <c r="AF3052" s="38">
        <v>2.6527999999999999E-2</v>
      </c>
      <c r="AG3052" s="33">
        <v>1.014664</v>
      </c>
      <c r="AH3052" s="33">
        <v>6.5898999999999999E-2</v>
      </c>
      <c r="AI3052" s="33">
        <v>0.97934500000000002</v>
      </c>
      <c r="AJ3052" s="33">
        <v>15.397169999999999</v>
      </c>
      <c r="AK3052" s="33">
        <v>2.0999999999999999E-5</v>
      </c>
      <c r="AL3052" s="33">
        <v>4.2484757873529497E-6</v>
      </c>
      <c r="AM3052" s="39" t="str">
        <f t="shared" si="95"/>
        <v>yes</v>
      </c>
      <c r="AN3052" s="33">
        <v>-7.5854832796452172</v>
      </c>
      <c r="AO3052" s="38">
        <v>8.585483279645219</v>
      </c>
    </row>
    <row r="3053" spans="1:41" ht="17.75" customHeight="1">
      <c r="A3053" s="32" t="s">
        <v>6924</v>
      </c>
      <c r="B3053" s="33" t="s">
        <v>6925</v>
      </c>
      <c r="C3053" s="34">
        <v>4277</v>
      </c>
      <c r="D3053" s="35">
        <v>1.4821000000000001E-2</v>
      </c>
      <c r="E3053" s="36">
        <v>6.3311000000000006E-2</v>
      </c>
      <c r="F3053" s="36">
        <v>8.4692000000000003E-2</v>
      </c>
      <c r="G3053" s="36">
        <v>0.122737</v>
      </c>
      <c r="H3053" s="36">
        <v>0.25220500000000001</v>
      </c>
      <c r="I3053" s="36">
        <v>0.47950799999999999</v>
      </c>
      <c r="J3053" s="37">
        <v>259.02978333333334</v>
      </c>
      <c r="K3053" s="32">
        <v>0.20307935013333334</v>
      </c>
      <c r="L3053" s="33">
        <v>7.8399999999999997E-4</v>
      </c>
      <c r="M3053" s="33">
        <v>29.971039999999999</v>
      </c>
      <c r="N3053" s="38">
        <v>1.125E-2</v>
      </c>
      <c r="O3053" s="33">
        <v>1.0162070000000001</v>
      </c>
      <c r="P3053" s="33">
        <v>0.11024299999999999</v>
      </c>
      <c r="Q3053" s="33">
        <v>0.94442499999999996</v>
      </c>
      <c r="R3053" s="33">
        <v>9.2178459999999998</v>
      </c>
      <c r="S3053" s="33">
        <v>2.52E-4</v>
      </c>
      <c r="T3053" s="33">
        <v>2.04094128061845E-5</v>
      </c>
      <c r="U3053" s="39" t="str">
        <f t="shared" si="94"/>
        <v>yes</v>
      </c>
      <c r="V3053" s="40">
        <v>2.9545999999999999E-2</v>
      </c>
      <c r="W3053" s="33">
        <v>7.0618E-2</v>
      </c>
      <c r="X3053" s="33">
        <v>8.1452999999999998E-2</v>
      </c>
      <c r="Y3053" s="33">
        <v>9.0630000000000002E-2</v>
      </c>
      <c r="Z3053" s="33">
        <v>0.15764600000000001</v>
      </c>
      <c r="AA3053" s="33">
        <v>0.59054200000000001</v>
      </c>
      <c r="AB3053" s="33">
        <v>233.47473666666664</v>
      </c>
      <c r="AC3053" s="32">
        <v>0.18514546617666663</v>
      </c>
      <c r="AD3053" s="33">
        <v>7.9299999999999998E-4</v>
      </c>
      <c r="AE3053" s="33">
        <v>7.3197200000000002</v>
      </c>
      <c r="AF3053" s="38">
        <v>0</v>
      </c>
      <c r="AG3053" s="33">
        <v>1.078255</v>
      </c>
      <c r="AH3053" s="33">
        <v>0.28180500000000003</v>
      </c>
      <c r="AI3053" s="33">
        <v>0.74541999999999997</v>
      </c>
      <c r="AJ3053" s="33">
        <v>3.8262499999999999</v>
      </c>
      <c r="AK3053" s="33">
        <v>1.2295E-2</v>
      </c>
      <c r="AL3053" s="33">
        <v>5.0402746045569201E-4</v>
      </c>
      <c r="AM3053" s="39" t="str">
        <f t="shared" si="95"/>
        <v>yes</v>
      </c>
      <c r="AN3053" s="33">
        <v>0.89010982647993964</v>
      </c>
      <c r="AO3053" s="38">
        <v>0.109890173520062</v>
      </c>
    </row>
    <row r="3054" spans="1:41" ht="17.75" customHeight="1">
      <c r="A3054" s="32" t="s">
        <v>6926</v>
      </c>
      <c r="B3054" s="33" t="s">
        <v>6927</v>
      </c>
      <c r="C3054" s="34">
        <v>2664</v>
      </c>
      <c r="D3054" s="35">
        <v>3.5784999999999997E-2</v>
      </c>
      <c r="E3054" s="36">
        <v>0.52252299999999996</v>
      </c>
      <c r="F3054" s="36">
        <v>0.86915900000000001</v>
      </c>
      <c r="G3054" s="36">
        <v>0.98214299999999999</v>
      </c>
      <c r="H3054" s="36">
        <v>0.95833299999999999</v>
      </c>
      <c r="I3054" s="36">
        <v>0.98360700000000001</v>
      </c>
      <c r="J3054" s="37">
        <v>11.048836833333333</v>
      </c>
      <c r="K3054" s="32">
        <v>0.20040380248299999</v>
      </c>
      <c r="L3054" s="33">
        <v>1.8138000000000001E-2</v>
      </c>
      <c r="M3054" s="33">
        <v>18.69548</v>
      </c>
      <c r="N3054" s="38">
        <v>3.0471999999999999E-2</v>
      </c>
      <c r="O3054" s="33">
        <v>0.98219699999999999</v>
      </c>
      <c r="P3054" s="33">
        <v>2.6853999999999999E-2</v>
      </c>
      <c r="Q3054" s="33">
        <v>0.99627600000000005</v>
      </c>
      <c r="R3054" s="33">
        <v>36.575209999999998</v>
      </c>
      <c r="S3054" s="33">
        <v>2.8799999999999998E-7</v>
      </c>
      <c r="T3054" s="33">
        <v>5.3104456648653103E-7</v>
      </c>
      <c r="U3054" s="39" t="str">
        <f t="shared" si="94"/>
        <v>yes</v>
      </c>
      <c r="V3054" s="40">
        <v>3.7671000000000003E-2</v>
      </c>
      <c r="W3054" s="33">
        <v>0.54835299999999998</v>
      </c>
      <c r="X3054" s="33">
        <v>0.94166700000000003</v>
      </c>
      <c r="Y3054" s="33">
        <v>0.89887600000000001</v>
      </c>
      <c r="Z3054" s="33">
        <v>0.96666700000000005</v>
      </c>
      <c r="AA3054" s="33">
        <v>0.96896599999999999</v>
      </c>
      <c r="AB3054" s="33">
        <v>19.398696666666666</v>
      </c>
      <c r="AC3054" s="32">
        <v>0.43179558910333332</v>
      </c>
      <c r="AD3054" s="33">
        <v>2.2259000000000001E-2</v>
      </c>
      <c r="AE3054" s="33">
        <v>22.97129</v>
      </c>
      <c r="AF3054" s="38">
        <v>3.1324999999999999E-2</v>
      </c>
      <c r="AG3054" s="33">
        <v>0.95472800000000002</v>
      </c>
      <c r="AH3054" s="33">
        <v>5.8473999999999998E-2</v>
      </c>
      <c r="AI3054" s="33">
        <v>0.98158999999999996</v>
      </c>
      <c r="AJ3054" s="33">
        <v>16.327470000000002</v>
      </c>
      <c r="AK3054" s="33">
        <v>1.5699999999999999E-5</v>
      </c>
      <c r="AL3054" s="33">
        <v>3.6372915512776098E-6</v>
      </c>
      <c r="AM3054" s="39" t="str">
        <f t="shared" si="95"/>
        <v>yes</v>
      </c>
      <c r="AN3054" s="33">
        <v>1.3637311205388989</v>
      </c>
      <c r="AO3054" s="38">
        <v>-0.36373112053889878</v>
      </c>
    </row>
    <row r="3055" spans="1:41" ht="17.75" customHeight="1">
      <c r="A3055" s="32" t="s">
        <v>6928</v>
      </c>
      <c r="B3055" s="33" t="s">
        <v>6929</v>
      </c>
      <c r="C3055" s="34">
        <v>8091</v>
      </c>
      <c r="D3055" s="35">
        <v>0</v>
      </c>
      <c r="E3055" s="36">
        <v>6.0699999999999999E-3</v>
      </c>
      <c r="F3055" s="36">
        <v>7.6116000000000003E-2</v>
      </c>
      <c r="G3055" s="36">
        <v>0.125191</v>
      </c>
      <c r="H3055" s="36">
        <v>0.35532999999999998</v>
      </c>
      <c r="I3055" s="36">
        <v>0.59527799999999997</v>
      </c>
      <c r="J3055" s="37">
        <v>27.110166666666668</v>
      </c>
      <c r="K3055" s="32">
        <v>2.9224759666666666E-2</v>
      </c>
      <c r="L3055" s="33">
        <v>1.078E-3</v>
      </c>
      <c r="M3055" s="33">
        <v>30</v>
      </c>
      <c r="N3055" s="38">
        <v>0</v>
      </c>
      <c r="O3055" s="33">
        <v>1.1038760000000001</v>
      </c>
      <c r="P3055" s="33">
        <v>9.7053E-2</v>
      </c>
      <c r="Q3055" s="33">
        <v>0.96278799999999998</v>
      </c>
      <c r="R3055" s="33">
        <v>11.373950000000001</v>
      </c>
      <c r="S3055" s="33">
        <v>9.1899999999999998E-5</v>
      </c>
      <c r="T3055" s="33">
        <v>1.0283476000139E-5</v>
      </c>
      <c r="U3055" s="39" t="str">
        <f t="shared" si="94"/>
        <v>yes</v>
      </c>
      <c r="V3055" s="40">
        <v>1.2069E-2</v>
      </c>
      <c r="W3055" s="33">
        <v>1.8237E-2</v>
      </c>
      <c r="X3055" s="33">
        <v>0.132743</v>
      </c>
      <c r="Y3055" s="33">
        <v>0.17885400000000001</v>
      </c>
      <c r="Z3055" s="33">
        <v>0.36363600000000001</v>
      </c>
      <c r="AA3055" s="33">
        <v>0.60930899999999999</v>
      </c>
      <c r="AB3055" s="33">
        <v>26.756283333333332</v>
      </c>
      <c r="AC3055" s="32">
        <v>3.1385120349999997E-2</v>
      </c>
      <c r="AD3055" s="33">
        <v>1.173E-3</v>
      </c>
      <c r="AE3055" s="33">
        <v>29.911729999999999</v>
      </c>
      <c r="AF3055" s="38">
        <v>0</v>
      </c>
      <c r="AG3055" s="33">
        <v>1.024141</v>
      </c>
      <c r="AH3055" s="33">
        <v>8.0836000000000005E-2</v>
      </c>
      <c r="AI3055" s="33">
        <v>0.96979099999999996</v>
      </c>
      <c r="AJ3055" s="33">
        <v>12.66944</v>
      </c>
      <c r="AK3055" s="33">
        <v>5.4400000000000001E-5</v>
      </c>
      <c r="AL3055" s="33">
        <v>7.3686878624079502E-6</v>
      </c>
      <c r="AM3055" s="39" t="str">
        <f t="shared" si="95"/>
        <v>yes</v>
      </c>
      <c r="AN3055" s="33">
        <v>-5.4277377913781937</v>
      </c>
      <c r="AO3055" s="38">
        <v>6.4277377913781892</v>
      </c>
    </row>
    <row r="3056" spans="1:41" ht="17.75" customHeight="1">
      <c r="A3056" s="32" t="s">
        <v>6930</v>
      </c>
      <c r="B3056" s="33" t="s">
        <v>6931</v>
      </c>
      <c r="C3056" s="34">
        <v>14591</v>
      </c>
      <c r="D3056" s="35">
        <v>2.2761E-2</v>
      </c>
      <c r="E3056" s="36">
        <v>6.7602999999999996E-2</v>
      </c>
      <c r="F3056" s="36">
        <v>0.105618</v>
      </c>
      <c r="G3056" s="36">
        <v>0.27127899999999999</v>
      </c>
      <c r="H3056" s="36">
        <v>0.83156799999999997</v>
      </c>
      <c r="I3056" s="36">
        <v>0.95776099999999997</v>
      </c>
      <c r="J3056" s="37">
        <v>190.50873333333334</v>
      </c>
      <c r="K3056" s="32">
        <v>0.52046985946666668</v>
      </c>
      <c r="L3056" s="33">
        <v>2.7320000000000001E-3</v>
      </c>
      <c r="M3056" s="33">
        <v>29.959679999999999</v>
      </c>
      <c r="N3056" s="38">
        <v>0</v>
      </c>
      <c r="O3056" s="33">
        <v>1.161273</v>
      </c>
      <c r="P3056" s="33">
        <v>0.133436</v>
      </c>
      <c r="Q3056" s="33">
        <v>0.93807300000000005</v>
      </c>
      <c r="R3056" s="33">
        <v>8.702852</v>
      </c>
      <c r="S3056" s="33">
        <v>3.3100000000000002E-4</v>
      </c>
      <c r="T3056" s="33">
        <v>2.47832357161266E-5</v>
      </c>
      <c r="U3056" s="39" t="str">
        <f t="shared" si="94"/>
        <v>yes</v>
      </c>
      <c r="V3056" s="40">
        <v>2.3089999999999999E-2</v>
      </c>
      <c r="W3056" s="33">
        <v>6.6037999999999999E-2</v>
      </c>
      <c r="X3056" s="33">
        <v>0.104702</v>
      </c>
      <c r="Y3056" s="33">
        <v>0.25592399999999998</v>
      </c>
      <c r="Z3056" s="33">
        <v>0.73708600000000002</v>
      </c>
      <c r="AA3056" s="33">
        <v>0.86581200000000003</v>
      </c>
      <c r="AB3056" s="33">
        <v>163.83001166666668</v>
      </c>
      <c r="AC3056" s="32">
        <v>0.38139626716000008</v>
      </c>
      <c r="AD3056" s="33">
        <v>2.3280000000000002E-3</v>
      </c>
      <c r="AE3056" s="33">
        <v>29.918410000000002</v>
      </c>
      <c r="AF3056" s="38">
        <v>0</v>
      </c>
      <c r="AG3056" s="33">
        <v>1.1093219999999999</v>
      </c>
      <c r="AH3056" s="33">
        <v>0.10852299999999999</v>
      </c>
      <c r="AI3056" s="33">
        <v>0.95433299999999999</v>
      </c>
      <c r="AJ3056" s="33">
        <v>10.22199</v>
      </c>
      <c r="AK3056" s="33">
        <v>1.54E-4</v>
      </c>
      <c r="AL3056" s="33">
        <v>1.44720085382626E-5</v>
      </c>
      <c r="AM3056" s="39" t="str">
        <f t="shared" si="95"/>
        <v>yes</v>
      </c>
      <c r="AN3056" s="33">
        <v>2.0606868914490013</v>
      </c>
      <c r="AO3056" s="38">
        <v>-1.0606868914490015</v>
      </c>
    </row>
    <row r="3057" spans="1:41" ht="17.75" customHeight="1">
      <c r="A3057" s="32" t="s">
        <v>6934</v>
      </c>
      <c r="B3057" s="33" t="s">
        <v>6935</v>
      </c>
      <c r="C3057" s="34">
        <v>1264</v>
      </c>
      <c r="D3057" s="35">
        <v>0</v>
      </c>
      <c r="E3057" s="36">
        <v>0.111111</v>
      </c>
      <c r="F3057" s="36">
        <v>0.111111</v>
      </c>
      <c r="G3057" s="36">
        <v>0.80952400000000002</v>
      </c>
      <c r="H3057" s="36">
        <v>1</v>
      </c>
      <c r="I3057" s="36">
        <v>1</v>
      </c>
      <c r="J3057" s="37">
        <v>0.80217533333333335</v>
      </c>
      <c r="K3057" s="32">
        <v>4.1304007913333333E-3</v>
      </c>
      <c r="L3057" s="33">
        <v>5.1489999999999999E-3</v>
      </c>
      <c r="M3057" s="33">
        <v>30</v>
      </c>
      <c r="N3057" s="38">
        <v>0</v>
      </c>
      <c r="O3057" s="33">
        <v>1.1520049999999999</v>
      </c>
      <c r="P3057" s="33">
        <v>0.143433</v>
      </c>
      <c r="Q3057" s="33">
        <v>0.92806599999999995</v>
      </c>
      <c r="R3057" s="33">
        <v>8.0316849999999995</v>
      </c>
      <c r="S3057" s="33">
        <v>4.84E-4</v>
      </c>
      <c r="T3057" s="33">
        <v>3.2693317471946898E-5</v>
      </c>
      <c r="U3057" s="39" t="str">
        <f t="shared" si="94"/>
        <v>yes</v>
      </c>
      <c r="V3057" s="40">
        <v>0</v>
      </c>
      <c r="W3057" s="33">
        <v>0.4375</v>
      </c>
      <c r="X3057" s="33">
        <v>0.45454499999999998</v>
      </c>
      <c r="Y3057" s="33">
        <v>0.8</v>
      </c>
      <c r="Z3057" s="33">
        <v>1</v>
      </c>
      <c r="AA3057" s="33">
        <v>1</v>
      </c>
      <c r="AB3057" s="33">
        <v>0.36938366666666661</v>
      </c>
      <c r="AC3057" s="32">
        <v>2.3884347886666663E-3</v>
      </c>
      <c r="AD3057" s="33">
        <v>6.4660000000000004E-3</v>
      </c>
      <c r="AE3057" s="33">
        <v>7.1328000000000003E-2</v>
      </c>
      <c r="AF3057" s="38">
        <v>2.5815000000000001E-2</v>
      </c>
      <c r="AG3057" s="33">
        <v>1.0190399999999999</v>
      </c>
      <c r="AH3057" s="33">
        <v>7.7576999999999993E-2</v>
      </c>
      <c r="AI3057" s="33">
        <v>0.97183900000000001</v>
      </c>
      <c r="AJ3057" s="33">
        <v>13.135809999999999</v>
      </c>
      <c r="AK3057" s="33">
        <v>4.5599999999999997E-5</v>
      </c>
      <c r="AL3057" s="33">
        <v>6.6038336127973999E-6</v>
      </c>
      <c r="AM3057" s="39" t="str">
        <f t="shared" si="95"/>
        <v>yes</v>
      </c>
      <c r="AN3057" s="33">
        <v>0.70630857801958258</v>
      </c>
      <c r="AO3057" s="38">
        <v>0.29369142198041748</v>
      </c>
    </row>
    <row r="3058" spans="1:41" ht="17.75" customHeight="1">
      <c r="A3058" s="32" t="s">
        <v>6936</v>
      </c>
      <c r="B3058" s="33" t="s">
        <v>6937</v>
      </c>
      <c r="C3058" s="34">
        <v>988</v>
      </c>
      <c r="D3058" s="35">
        <v>0.15</v>
      </c>
      <c r="E3058" s="36">
        <v>0.26086999999999999</v>
      </c>
      <c r="F3058" s="36">
        <v>0.31068000000000001</v>
      </c>
      <c r="G3058" s="36">
        <v>0.28275899999999998</v>
      </c>
      <c r="H3058" s="36">
        <v>0.33707900000000002</v>
      </c>
      <c r="I3058" s="36">
        <v>0.55357100000000004</v>
      </c>
      <c r="J3058" s="37">
        <v>4.2218503333333333</v>
      </c>
      <c r="K3058" s="32">
        <v>2.8159741723333331E-3</v>
      </c>
      <c r="L3058" s="33">
        <v>6.6699999999999995E-4</v>
      </c>
      <c r="M3058" s="33">
        <v>1.5762000000000002E-2</v>
      </c>
      <c r="N3058" s="38">
        <v>0.19186500000000001</v>
      </c>
      <c r="O3058" s="33">
        <v>1.011887</v>
      </c>
      <c r="P3058" s="33">
        <v>0.21107000000000001</v>
      </c>
      <c r="Q3058" s="33">
        <v>0.82132099999999997</v>
      </c>
      <c r="R3058" s="33">
        <v>4.7940820000000004</v>
      </c>
      <c r="S3058" s="33">
        <v>4.9090000000000002E-3</v>
      </c>
      <c r="T3058" s="33">
        <v>2.1669252700511901E-4</v>
      </c>
      <c r="U3058" s="39" t="str">
        <f t="shared" si="94"/>
        <v>yes</v>
      </c>
      <c r="V3058" s="40">
        <v>0.21176500000000001</v>
      </c>
      <c r="W3058" s="33">
        <v>0.232323</v>
      </c>
      <c r="X3058" s="33">
        <v>0.25</v>
      </c>
      <c r="Y3058" s="33">
        <v>0.27607399999999999</v>
      </c>
      <c r="Z3058" s="33">
        <v>0.40799999999999997</v>
      </c>
      <c r="AA3058" s="33">
        <v>0.57142899999999996</v>
      </c>
      <c r="AB3058" s="33">
        <v>3.9576374999999993</v>
      </c>
      <c r="AC3058" s="32">
        <v>3.0078044999999995E-3</v>
      </c>
      <c r="AD3058" s="33">
        <v>7.6000000000000004E-4</v>
      </c>
      <c r="AE3058" s="33">
        <v>0.42036499999999999</v>
      </c>
      <c r="AF3058" s="38">
        <v>0.18542</v>
      </c>
      <c r="AG3058" s="33">
        <v>1.0185789999999999</v>
      </c>
      <c r="AH3058" s="33">
        <v>0.110194</v>
      </c>
      <c r="AI3058" s="33">
        <v>0.944716</v>
      </c>
      <c r="AJ3058" s="33">
        <v>9.2435080000000003</v>
      </c>
      <c r="AK3058" s="33">
        <v>2.4899999999999998E-4</v>
      </c>
      <c r="AL3058" s="33">
        <v>2.0254268278124301E-5</v>
      </c>
      <c r="AM3058" s="39" t="str">
        <f t="shared" si="95"/>
        <v>yes</v>
      </c>
      <c r="AN3058" s="33">
        <v>-1.019742767424769</v>
      </c>
      <c r="AO3058" s="38">
        <v>2.0197427674247725</v>
      </c>
    </row>
    <row r="3059" spans="1:41" ht="17.75" customHeight="1">
      <c r="A3059" s="32" t="s">
        <v>6938</v>
      </c>
      <c r="B3059" s="33" t="s">
        <v>6939</v>
      </c>
      <c r="C3059" s="34">
        <v>3155</v>
      </c>
      <c r="D3059" s="35">
        <v>8.5959999999999995E-3</v>
      </c>
      <c r="E3059" s="36">
        <v>9.3702999999999995E-2</v>
      </c>
      <c r="F3059" s="36">
        <v>0.12620600000000001</v>
      </c>
      <c r="G3059" s="36">
        <v>0.31296000000000002</v>
      </c>
      <c r="H3059" s="36">
        <v>0.69384400000000002</v>
      </c>
      <c r="I3059" s="36">
        <v>0.83269199999999999</v>
      </c>
      <c r="J3059" s="37">
        <v>42.982374999999998</v>
      </c>
      <c r="K3059" s="32">
        <v>9.8902444874999995E-2</v>
      </c>
      <c r="L3059" s="33">
        <v>2.3010000000000001E-3</v>
      </c>
      <c r="M3059" s="33">
        <v>29.590720000000001</v>
      </c>
      <c r="N3059" s="38">
        <v>0</v>
      </c>
      <c r="O3059" s="33">
        <v>1.0542</v>
      </c>
      <c r="P3059" s="33">
        <v>6.7583000000000004E-2</v>
      </c>
      <c r="Q3059" s="33">
        <v>0.97986399999999996</v>
      </c>
      <c r="R3059" s="33">
        <v>15.598509999999999</v>
      </c>
      <c r="S3059" s="33">
        <v>1.9700000000000001E-5</v>
      </c>
      <c r="T3059" s="33">
        <v>4.09578287497957E-6</v>
      </c>
      <c r="U3059" s="39" t="str">
        <f t="shared" si="94"/>
        <v>yes</v>
      </c>
      <c r="V3059" s="40">
        <v>2.213E-2</v>
      </c>
      <c r="W3059" s="33">
        <v>8.8205000000000006E-2</v>
      </c>
      <c r="X3059" s="33">
        <v>0.147092</v>
      </c>
      <c r="Y3059" s="33">
        <v>0.281609</v>
      </c>
      <c r="Z3059" s="33">
        <v>0.53784900000000002</v>
      </c>
      <c r="AA3059" s="33">
        <v>0.78936200000000001</v>
      </c>
      <c r="AB3059" s="33">
        <v>29.760678333333335</v>
      </c>
      <c r="AC3059" s="32">
        <v>5.4938212203333336E-2</v>
      </c>
      <c r="AD3059" s="33">
        <v>1.846E-3</v>
      </c>
      <c r="AE3059" s="33">
        <v>29.82216</v>
      </c>
      <c r="AF3059" s="38">
        <v>8.8610000000000008E-3</v>
      </c>
      <c r="AG3059" s="33">
        <v>1.025515</v>
      </c>
      <c r="AH3059" s="33">
        <v>6.3223000000000001E-2</v>
      </c>
      <c r="AI3059" s="33">
        <v>0.98135099999999997</v>
      </c>
      <c r="AJ3059" s="33">
        <v>16.220659999999999</v>
      </c>
      <c r="AK3059" s="33">
        <v>1.6200000000000001E-5</v>
      </c>
      <c r="AL3059" s="33">
        <v>3.6924747344434301E-6</v>
      </c>
      <c r="AM3059" s="39" t="str">
        <f t="shared" si="95"/>
        <v>yes</v>
      </c>
      <c r="AN3059" s="33">
        <v>1.5993508963403034</v>
      </c>
      <c r="AO3059" s="38">
        <v>-0.59935089634030325</v>
      </c>
    </row>
    <row r="3060" spans="1:41" ht="17.75" customHeight="1">
      <c r="A3060" s="32" t="s">
        <v>6940</v>
      </c>
      <c r="B3060" s="33" t="s">
        <v>6941</v>
      </c>
      <c r="C3060" s="34">
        <v>590</v>
      </c>
      <c r="D3060" s="35">
        <v>6.7771999999999999E-2</v>
      </c>
      <c r="E3060" s="36">
        <v>9.1772000000000006E-2</v>
      </c>
      <c r="F3060" s="36">
        <v>0.11378199999999999</v>
      </c>
      <c r="G3060" s="36">
        <v>0.16849800000000001</v>
      </c>
      <c r="H3060" s="36">
        <v>0.22905</v>
      </c>
      <c r="I3060" s="36">
        <v>0.472362</v>
      </c>
      <c r="J3060" s="37">
        <v>40.427513333333337</v>
      </c>
      <c r="K3060" s="32">
        <v>2.7288571500000004E-2</v>
      </c>
      <c r="L3060" s="33">
        <v>6.7500000000000004E-4</v>
      </c>
      <c r="M3060" s="33">
        <v>22.673760000000001</v>
      </c>
      <c r="N3060" s="38">
        <v>5.3610999999999999E-2</v>
      </c>
      <c r="O3060" s="33">
        <v>1.0171479999999999</v>
      </c>
      <c r="P3060" s="33">
        <v>0.14527799999999999</v>
      </c>
      <c r="Q3060" s="33">
        <v>0.90744100000000005</v>
      </c>
      <c r="R3060" s="33">
        <v>7.0013969999999999</v>
      </c>
      <c r="S3060" s="33">
        <v>9.1600000000000004E-4</v>
      </c>
      <c r="T3060" s="33">
        <v>5.2730880598446903E-5</v>
      </c>
      <c r="U3060" s="39" t="str">
        <f t="shared" si="94"/>
        <v>yes</v>
      </c>
      <c r="V3060" s="40">
        <v>7.3985999999999996E-2</v>
      </c>
      <c r="W3060" s="33">
        <v>0.134518</v>
      </c>
      <c r="X3060" s="33">
        <v>0.146893</v>
      </c>
      <c r="Y3060" s="33">
        <v>0.101286</v>
      </c>
      <c r="Z3060" s="33">
        <v>0.15131600000000001</v>
      </c>
      <c r="AA3060" s="33">
        <v>0.324324</v>
      </c>
      <c r="AB3060" s="33">
        <v>28.221289333333335</v>
      </c>
      <c r="AC3060" s="32">
        <v>9.1436977440000015E-3</v>
      </c>
      <c r="AD3060" s="33">
        <v>3.2400000000000001E-4</v>
      </c>
      <c r="AE3060" s="33">
        <v>22.66966</v>
      </c>
      <c r="AF3060" s="38">
        <v>8.6563000000000001E-2</v>
      </c>
      <c r="AG3060" s="33">
        <v>1.014637</v>
      </c>
      <c r="AH3060" s="33">
        <v>0.29232599999999997</v>
      </c>
      <c r="AI3060" s="33">
        <v>0.70669700000000002</v>
      </c>
      <c r="AJ3060" s="33">
        <v>3.470907</v>
      </c>
      <c r="AK3060" s="33">
        <v>1.7832000000000001E-2</v>
      </c>
      <c r="AL3060" s="33">
        <v>7.1777242466379196E-4</v>
      </c>
      <c r="AM3060" s="39" t="str">
        <f t="shared" si="95"/>
        <v>yes</v>
      </c>
      <c r="AN3060" s="33">
        <v>3.0420140915578258</v>
      </c>
      <c r="AO3060" s="38">
        <v>-2.0420140915578258</v>
      </c>
    </row>
    <row r="3061" spans="1:41" ht="17.75" customHeight="1">
      <c r="A3061" s="32" t="s">
        <v>6944</v>
      </c>
      <c r="B3061" s="33" t="s">
        <v>6945</v>
      </c>
      <c r="C3061" s="34">
        <v>9625</v>
      </c>
      <c r="D3061" s="35">
        <v>2.8199999999999999E-2</v>
      </c>
      <c r="E3061" s="36">
        <v>5.5411000000000002E-2</v>
      </c>
      <c r="F3061" s="36">
        <v>9.6033999999999994E-2</v>
      </c>
      <c r="G3061" s="36">
        <v>9.3518000000000004E-2</v>
      </c>
      <c r="H3061" s="36">
        <v>0.177538</v>
      </c>
      <c r="I3061" s="36">
        <v>0.216504</v>
      </c>
      <c r="J3061" s="37">
        <v>213.62378333333334</v>
      </c>
      <c r="K3061" s="32">
        <v>6.3446263650000001E-2</v>
      </c>
      <c r="L3061" s="33">
        <v>2.9700000000000001E-4</v>
      </c>
      <c r="M3061" s="33">
        <v>12.59929</v>
      </c>
      <c r="N3061" s="38">
        <v>4.2636E-2</v>
      </c>
      <c r="O3061" s="33">
        <v>0.99777199999999999</v>
      </c>
      <c r="P3061" s="33">
        <v>9.2063000000000006E-2</v>
      </c>
      <c r="Q3061" s="33">
        <v>0.959171</v>
      </c>
      <c r="R3061" s="33">
        <v>10.837949999999999</v>
      </c>
      <c r="S3061" s="33">
        <v>1.16E-4</v>
      </c>
      <c r="T3061" s="33">
        <v>1.19507909645436E-5</v>
      </c>
      <c r="U3061" s="39" t="str">
        <f t="shared" si="94"/>
        <v>yes</v>
      </c>
      <c r="V3061" s="40">
        <v>5.5206999999999999E-2</v>
      </c>
      <c r="W3061" s="33">
        <v>5.3845999999999998E-2</v>
      </c>
      <c r="X3061" s="33">
        <v>8.3218E-2</v>
      </c>
      <c r="Y3061" s="33">
        <v>0.107795</v>
      </c>
      <c r="Z3061" s="33">
        <v>0.123144</v>
      </c>
      <c r="AA3061" s="33">
        <v>0.19095799999999999</v>
      </c>
      <c r="AB3061" s="33">
        <v>313.10663333333338</v>
      </c>
      <c r="AC3061" s="32">
        <v>6.3873753200000008E-2</v>
      </c>
      <c r="AD3061" s="33">
        <v>2.04E-4</v>
      </c>
      <c r="AE3061" s="33">
        <v>7.8631000000000006E-2</v>
      </c>
      <c r="AF3061" s="38">
        <v>5.2701999999999999E-2</v>
      </c>
      <c r="AG3061" s="33">
        <v>1.001204</v>
      </c>
      <c r="AH3061" s="33">
        <v>0.103141</v>
      </c>
      <c r="AI3061" s="33">
        <v>0.94961099999999998</v>
      </c>
      <c r="AJ3061" s="33">
        <v>9.7071400000000008</v>
      </c>
      <c r="AK3061" s="33">
        <v>1.9699999999999999E-4</v>
      </c>
      <c r="AL3061" s="33">
        <v>1.7196390395897598E-5</v>
      </c>
      <c r="AM3061" s="39" t="str">
        <f t="shared" si="95"/>
        <v>yes</v>
      </c>
      <c r="AN3061" s="33">
        <v>1.7564065823308384E-2</v>
      </c>
      <c r="AO3061" s="38">
        <v>0.98243593417669184</v>
      </c>
    </row>
    <row r="3062" spans="1:41" ht="17.75" customHeight="1">
      <c r="A3062" s="32" t="s">
        <v>6946</v>
      </c>
      <c r="B3062" s="33" t="s">
        <v>6947</v>
      </c>
      <c r="C3062" s="34">
        <v>3914</v>
      </c>
      <c r="D3062" s="35">
        <v>1.0539E-2</v>
      </c>
      <c r="E3062" s="36">
        <v>3.5971000000000003E-2</v>
      </c>
      <c r="F3062" s="36">
        <v>4.0564000000000003E-2</v>
      </c>
      <c r="G3062" s="36">
        <v>5.7382000000000002E-2</v>
      </c>
      <c r="H3062" s="36">
        <v>0.14227600000000001</v>
      </c>
      <c r="I3062" s="36">
        <v>0.31182799999999999</v>
      </c>
      <c r="J3062" s="37">
        <v>56.874855000000004</v>
      </c>
      <c r="K3062" s="32">
        <v>2.5821184170000001E-2</v>
      </c>
      <c r="L3062" s="33">
        <v>4.5399999999999998E-4</v>
      </c>
      <c r="M3062" s="33">
        <v>29.927009999999999</v>
      </c>
      <c r="N3062" s="38">
        <v>2.3800000000000001E-4</v>
      </c>
      <c r="O3062" s="33">
        <v>1.0160210000000001</v>
      </c>
      <c r="P3062" s="33">
        <v>0.13743900000000001</v>
      </c>
      <c r="Q3062" s="33">
        <v>0.91617700000000002</v>
      </c>
      <c r="R3062" s="33">
        <v>7.3925400000000003</v>
      </c>
      <c r="S3062" s="33">
        <v>7.1199999999999996E-4</v>
      </c>
      <c r="T3062" s="33">
        <v>4.3621702221350602E-5</v>
      </c>
      <c r="U3062" s="39" t="str">
        <f t="shared" si="94"/>
        <v>yes</v>
      </c>
      <c r="V3062" s="40">
        <v>1.0163E-2</v>
      </c>
      <c r="W3062" s="33">
        <v>2.8905E-2</v>
      </c>
      <c r="X3062" s="33">
        <v>4.1277000000000001E-2</v>
      </c>
      <c r="Y3062" s="33">
        <v>4.7036000000000001E-2</v>
      </c>
      <c r="Z3062" s="33">
        <v>0.103191</v>
      </c>
      <c r="AA3062" s="33">
        <v>0.28531099999999998</v>
      </c>
      <c r="AB3062" s="33">
        <v>49.736205000000005</v>
      </c>
      <c r="AC3062" s="32">
        <v>1.9297647540000001E-2</v>
      </c>
      <c r="AD3062" s="33">
        <v>3.88E-4</v>
      </c>
      <c r="AE3062" s="33">
        <v>29.866679999999999</v>
      </c>
      <c r="AF3062" s="38">
        <v>0</v>
      </c>
      <c r="AG3062" s="33">
        <v>1.022402</v>
      </c>
      <c r="AH3062" s="33">
        <v>0.18219199999999999</v>
      </c>
      <c r="AI3062" s="33">
        <v>0.86297900000000005</v>
      </c>
      <c r="AJ3062" s="33">
        <v>5.6116720000000004</v>
      </c>
      <c r="AK3062" s="33">
        <v>2.4849999999999998E-3</v>
      </c>
      <c r="AL3062" s="33">
        <v>1.19218827208311E-4</v>
      </c>
      <c r="AM3062" s="39" t="str">
        <f t="shared" si="95"/>
        <v>yes</v>
      </c>
      <c r="AN3062" s="33">
        <v>2.1712767442177565</v>
      </c>
      <c r="AO3062" s="38">
        <v>-1.171276744217755</v>
      </c>
    </row>
    <row r="3063" spans="1:41" ht="17.75" customHeight="1">
      <c r="A3063" s="32" t="s">
        <v>6948</v>
      </c>
      <c r="B3063" s="33" t="s">
        <v>6949</v>
      </c>
      <c r="C3063" s="34">
        <v>3623</v>
      </c>
      <c r="D3063" s="35">
        <v>0</v>
      </c>
      <c r="E3063" s="36">
        <v>7.1274000000000004E-2</v>
      </c>
      <c r="F3063" s="36">
        <v>7.5471999999999997E-2</v>
      </c>
      <c r="G3063" s="36">
        <v>0.207317</v>
      </c>
      <c r="H3063" s="36">
        <v>0.49324299999999999</v>
      </c>
      <c r="I3063" s="36">
        <v>0.77696100000000001</v>
      </c>
      <c r="J3063" s="37">
        <v>18.836346666666667</v>
      </c>
      <c r="K3063" s="32">
        <v>3.07974268E-2</v>
      </c>
      <c r="L3063" s="33">
        <v>1.635E-3</v>
      </c>
      <c r="M3063" s="33">
        <v>29.928619999999999</v>
      </c>
      <c r="N3063" s="38">
        <v>0</v>
      </c>
      <c r="O3063" s="33">
        <v>1.0958079999999999</v>
      </c>
      <c r="P3063" s="33">
        <v>0.100956</v>
      </c>
      <c r="Q3063" s="33">
        <v>0.95928899999999995</v>
      </c>
      <c r="R3063" s="33">
        <v>10.854279999999999</v>
      </c>
      <c r="S3063" s="33">
        <v>1.15E-4</v>
      </c>
      <c r="T3063" s="33">
        <v>1.18796443042475E-5</v>
      </c>
      <c r="U3063" s="39" t="str">
        <f t="shared" si="94"/>
        <v>yes</v>
      </c>
      <c r="V3063" s="40">
        <v>0</v>
      </c>
      <c r="W3063" s="33">
        <v>0.10728</v>
      </c>
      <c r="X3063" s="33">
        <v>8.4180000000000005E-2</v>
      </c>
      <c r="Y3063" s="33">
        <v>0.233487</v>
      </c>
      <c r="Z3063" s="33">
        <v>0.29249000000000003</v>
      </c>
      <c r="AA3063" s="33">
        <v>0.63793100000000003</v>
      </c>
      <c r="AB3063" s="33">
        <v>20.917061666666669</v>
      </c>
      <c r="AC3063" s="32">
        <v>2.2925099586666668E-2</v>
      </c>
      <c r="AD3063" s="33">
        <v>1.096E-3</v>
      </c>
      <c r="AE3063" s="33">
        <v>6.8914629999999999</v>
      </c>
      <c r="AF3063" s="38">
        <v>6.4400000000000004E-4</v>
      </c>
      <c r="AG3063" s="33">
        <v>1.023801</v>
      </c>
      <c r="AH3063" s="33">
        <v>0.15041499999999999</v>
      </c>
      <c r="AI3063" s="33">
        <v>0.90258899999999997</v>
      </c>
      <c r="AJ3063" s="33">
        <v>6.8065179999999996</v>
      </c>
      <c r="AK3063" s="33">
        <v>1.0430000000000001E-3</v>
      </c>
      <c r="AL3063" s="33">
        <v>5.8180810938468302E-5</v>
      </c>
      <c r="AM3063" s="39" t="str">
        <f t="shared" si="95"/>
        <v>yes</v>
      </c>
      <c r="AN3063" s="33">
        <v>-2.8174049484324231</v>
      </c>
      <c r="AO3063" s="38">
        <v>3.8174049484324231</v>
      </c>
    </row>
    <row r="3064" spans="1:41" ht="17.75" customHeight="1">
      <c r="A3064" s="32" t="s">
        <v>6950</v>
      </c>
      <c r="B3064" s="33" t="s">
        <v>6951</v>
      </c>
      <c r="C3064" s="34">
        <v>7665</v>
      </c>
      <c r="D3064" s="35">
        <v>0.20027600000000001</v>
      </c>
      <c r="E3064" s="36">
        <v>0.20529800000000001</v>
      </c>
      <c r="F3064" s="36">
        <v>0.17551600000000001</v>
      </c>
      <c r="G3064" s="36">
        <v>0.28983199999999998</v>
      </c>
      <c r="H3064" s="36">
        <v>0.44662400000000002</v>
      </c>
      <c r="I3064" s="36">
        <v>0.48107699999999998</v>
      </c>
      <c r="J3064" s="37">
        <v>103.61135166666666</v>
      </c>
      <c r="K3064" s="32">
        <v>7.2735168870000005E-2</v>
      </c>
      <c r="L3064" s="33">
        <v>7.0200000000000004E-4</v>
      </c>
      <c r="M3064" s="33">
        <v>2.2339000000000001E-2</v>
      </c>
      <c r="N3064" s="38">
        <v>0.16637099999999999</v>
      </c>
      <c r="O3064" s="33">
        <v>1.0013650000000001</v>
      </c>
      <c r="P3064" s="33">
        <v>0.126828</v>
      </c>
      <c r="Q3064" s="33">
        <v>0.92574800000000002</v>
      </c>
      <c r="R3064" s="33">
        <v>7.8954469999999999</v>
      </c>
      <c r="S3064" s="33">
        <v>5.2400000000000005E-4</v>
      </c>
      <c r="T3064" s="33">
        <v>3.4640209187411398E-5</v>
      </c>
      <c r="U3064" s="39" t="str">
        <f t="shared" si="94"/>
        <v>yes</v>
      </c>
      <c r="V3064" s="40">
        <v>0.13405</v>
      </c>
      <c r="W3064" s="33">
        <v>0.113968</v>
      </c>
      <c r="X3064" s="33">
        <v>0.13825799999999999</v>
      </c>
      <c r="Y3064" s="33">
        <v>0.21540999999999999</v>
      </c>
      <c r="Z3064" s="33">
        <v>0.313556</v>
      </c>
      <c r="AA3064" s="33">
        <v>0.40902100000000002</v>
      </c>
      <c r="AB3064" s="33">
        <v>83.535420000000002</v>
      </c>
      <c r="AC3064" s="32">
        <v>4.8701149860000001E-2</v>
      </c>
      <c r="AD3064" s="33">
        <v>5.8299999999999997E-4</v>
      </c>
      <c r="AE3064" s="33">
        <v>29.842759999999998</v>
      </c>
      <c r="AF3064" s="38">
        <v>0.110055</v>
      </c>
      <c r="AG3064" s="33">
        <v>1.0023310000000001</v>
      </c>
      <c r="AH3064" s="33">
        <v>5.5121999999999997E-2</v>
      </c>
      <c r="AI3064" s="33">
        <v>0.98510399999999998</v>
      </c>
      <c r="AJ3064" s="33">
        <v>18.18394</v>
      </c>
      <c r="AK3064" s="33">
        <v>9.2399999999999996E-6</v>
      </c>
      <c r="AL3064" s="33">
        <v>2.7799865247814399E-6</v>
      </c>
      <c r="AM3064" s="39" t="str">
        <f t="shared" si="95"/>
        <v>yes</v>
      </c>
      <c r="AN3064" s="33">
        <v>1.862427000442249</v>
      </c>
      <c r="AO3064" s="38">
        <v>-0.86242700044224907</v>
      </c>
    </row>
    <row r="3065" spans="1:41" ht="17.75" customHeight="1">
      <c r="A3065" s="32" t="s">
        <v>6952</v>
      </c>
      <c r="B3065" s="33" t="s">
        <v>6953</v>
      </c>
      <c r="C3065" s="34">
        <v>3443</v>
      </c>
      <c r="D3065" s="35">
        <v>6.7720000000000002E-3</v>
      </c>
      <c r="E3065" s="36">
        <v>4.0184999999999998E-2</v>
      </c>
      <c r="F3065" s="36">
        <v>0.118163</v>
      </c>
      <c r="G3065" s="36">
        <v>0.20199700000000001</v>
      </c>
      <c r="H3065" s="36">
        <v>0.62412299999999998</v>
      </c>
      <c r="I3065" s="36">
        <v>0.88679200000000002</v>
      </c>
      <c r="J3065" s="37">
        <v>43.433996666666673</v>
      </c>
      <c r="K3065" s="32">
        <v>8.9560901126666675E-2</v>
      </c>
      <c r="L3065" s="33">
        <v>2.062E-3</v>
      </c>
      <c r="M3065" s="33">
        <v>29.991350000000001</v>
      </c>
      <c r="N3065" s="38">
        <v>0</v>
      </c>
      <c r="O3065" s="33">
        <v>1.143635</v>
      </c>
      <c r="P3065" s="33">
        <v>0.117801</v>
      </c>
      <c r="Q3065" s="33">
        <v>0.94962199999999997</v>
      </c>
      <c r="R3065" s="33">
        <v>9.7082139999999999</v>
      </c>
      <c r="S3065" s="33">
        <v>1.9699999999999999E-4</v>
      </c>
      <c r="T3065" s="33">
        <v>1.7196390395897598E-5</v>
      </c>
      <c r="U3065" s="39" t="str">
        <f t="shared" si="94"/>
        <v>yes</v>
      </c>
      <c r="V3065" s="40">
        <v>5.4640000000000001E-3</v>
      </c>
      <c r="W3065" s="33">
        <v>6.4807000000000003E-2</v>
      </c>
      <c r="X3065" s="33">
        <v>7.4027999999999997E-2</v>
      </c>
      <c r="Y3065" s="33">
        <v>0.19439899999999999</v>
      </c>
      <c r="Z3065" s="33">
        <v>0.59349600000000002</v>
      </c>
      <c r="AA3065" s="33">
        <v>0.70212799999999997</v>
      </c>
      <c r="AB3065" s="33">
        <v>31.505884166666672</v>
      </c>
      <c r="AC3065" s="32">
        <v>4.7416355670833341E-2</v>
      </c>
      <c r="AD3065" s="33">
        <v>1.505E-3</v>
      </c>
      <c r="AE3065" s="33">
        <v>0.353854</v>
      </c>
      <c r="AF3065" s="38">
        <v>0</v>
      </c>
      <c r="AG3065" s="33">
        <v>1.132333</v>
      </c>
      <c r="AH3065" s="33">
        <v>0.11679299999999999</v>
      </c>
      <c r="AI3065" s="33">
        <v>0.94949300000000003</v>
      </c>
      <c r="AJ3065" s="33">
        <v>9.6951999999999998</v>
      </c>
      <c r="AK3065" s="33">
        <v>1.9799999999999999E-4</v>
      </c>
      <c r="AL3065" s="33">
        <v>1.7259700827328901E-5</v>
      </c>
      <c r="AM3065" s="39" t="str">
        <f t="shared" si="95"/>
        <v>yes</v>
      </c>
      <c r="AN3065" s="33">
        <v>1.9807372570111483</v>
      </c>
      <c r="AO3065" s="38">
        <v>-0.98073725701114822</v>
      </c>
    </row>
    <row r="3066" spans="1:41" ht="17.75" customHeight="1">
      <c r="A3066" s="32" t="s">
        <v>6954</v>
      </c>
      <c r="B3066" s="33" t="s">
        <v>6955</v>
      </c>
      <c r="C3066" s="34">
        <v>6726</v>
      </c>
      <c r="D3066" s="35">
        <v>9.4563999999999995E-2</v>
      </c>
      <c r="E3066" s="36">
        <v>0.13706499999999999</v>
      </c>
      <c r="F3066" s="36">
        <v>0.160802</v>
      </c>
      <c r="G3066" s="36">
        <v>0.31657099999999999</v>
      </c>
      <c r="H3066" s="36">
        <v>0.71089800000000003</v>
      </c>
      <c r="I3066" s="36">
        <v>0.93432499999999996</v>
      </c>
      <c r="J3066" s="37">
        <v>167.62896833333335</v>
      </c>
      <c r="K3066" s="32">
        <v>0.41538458353000007</v>
      </c>
      <c r="L3066" s="33">
        <v>2.4780000000000002E-3</v>
      </c>
      <c r="M3066" s="33">
        <v>29.998449999999998</v>
      </c>
      <c r="N3066" s="38">
        <v>3.4914000000000001E-2</v>
      </c>
      <c r="O3066" s="33">
        <v>1.0617080000000001</v>
      </c>
      <c r="P3066" s="33">
        <v>0.11164499999999999</v>
      </c>
      <c r="Q3066" s="33">
        <v>0.94760699999999998</v>
      </c>
      <c r="R3066" s="33">
        <v>9.5096380000000007</v>
      </c>
      <c r="S3066" s="33">
        <v>2.1699999999999999E-4</v>
      </c>
      <c r="T3066" s="33">
        <v>1.8355634107610298E-5</v>
      </c>
      <c r="U3066" s="39" t="str">
        <f t="shared" si="94"/>
        <v>yes</v>
      </c>
      <c r="V3066" s="40">
        <v>5.8091999999999998E-2</v>
      </c>
      <c r="W3066" s="33">
        <v>0.115046</v>
      </c>
      <c r="X3066" s="33">
        <v>0.10696799999999999</v>
      </c>
      <c r="Y3066" s="33">
        <v>0.26562200000000002</v>
      </c>
      <c r="Z3066" s="33">
        <v>0.69956099999999999</v>
      </c>
      <c r="AA3066" s="33">
        <v>0.90859900000000005</v>
      </c>
      <c r="AB3066" s="33">
        <v>132.51844166666666</v>
      </c>
      <c r="AC3066" s="32">
        <v>0.3132735961</v>
      </c>
      <c r="AD3066" s="33">
        <v>2.3640000000000002E-3</v>
      </c>
      <c r="AE3066" s="33">
        <v>29.836729999999999</v>
      </c>
      <c r="AF3066" s="38">
        <v>0</v>
      </c>
      <c r="AG3066" s="33">
        <v>1.0671330000000001</v>
      </c>
      <c r="AH3066" s="33">
        <v>0.121637</v>
      </c>
      <c r="AI3066" s="33">
        <v>0.93899999999999995</v>
      </c>
      <c r="AJ3066" s="33">
        <v>8.7730949999999996</v>
      </c>
      <c r="AK3066" s="33">
        <v>3.19E-4</v>
      </c>
      <c r="AL3066" s="33">
        <v>2.4117300177544699E-5</v>
      </c>
      <c r="AM3066" s="39" t="str">
        <f t="shared" si="95"/>
        <v>yes</v>
      </c>
      <c r="AN3066" s="33">
        <v>1.2003848180629182</v>
      </c>
      <c r="AO3066" s="38">
        <v>-0.20038481806291739</v>
      </c>
    </row>
    <row r="3067" spans="1:41" ht="17.75" customHeight="1">
      <c r="A3067" s="32" t="s">
        <v>6956</v>
      </c>
      <c r="B3067" s="33" t="s">
        <v>6957</v>
      </c>
      <c r="C3067" s="34">
        <v>3386</v>
      </c>
      <c r="D3067" s="35">
        <v>0</v>
      </c>
      <c r="E3067" s="36">
        <v>6.6297999999999996E-2</v>
      </c>
      <c r="F3067" s="36">
        <v>7.3891999999999999E-2</v>
      </c>
      <c r="G3067" s="36">
        <v>2.8435999999999999E-2</v>
      </c>
      <c r="H3067" s="36">
        <v>0.22092999999999999</v>
      </c>
      <c r="I3067" s="36">
        <v>0.52941199999999999</v>
      </c>
      <c r="J3067" s="37">
        <v>6.1866301666666663</v>
      </c>
      <c r="K3067" s="32">
        <v>4.8565046808333326E-3</v>
      </c>
      <c r="L3067" s="33">
        <v>7.85E-4</v>
      </c>
      <c r="M3067" s="33">
        <v>29.988199999999999</v>
      </c>
      <c r="N3067" s="38">
        <v>0</v>
      </c>
      <c r="O3067" s="33">
        <v>1.089458</v>
      </c>
      <c r="P3067" s="33">
        <v>0.22226399999999999</v>
      </c>
      <c r="Q3067" s="33">
        <v>0.82774099999999995</v>
      </c>
      <c r="R3067" s="33">
        <v>4.9016349999999997</v>
      </c>
      <c r="S3067" s="33">
        <v>4.4679999999999997E-3</v>
      </c>
      <c r="T3067" s="33">
        <v>1.99198086814437E-4</v>
      </c>
      <c r="U3067" s="39" t="str">
        <f t="shared" si="94"/>
        <v>yes</v>
      </c>
      <c r="V3067" s="40">
        <v>0</v>
      </c>
      <c r="W3067" s="33">
        <v>2.8036999999999999E-2</v>
      </c>
      <c r="X3067" s="33">
        <v>0.13461500000000001</v>
      </c>
      <c r="Y3067" s="33">
        <v>0.104167</v>
      </c>
      <c r="Z3067" s="33">
        <v>0.116564</v>
      </c>
      <c r="AA3067" s="33">
        <v>0.385714</v>
      </c>
      <c r="AB3067" s="33">
        <v>5.2000369999999991</v>
      </c>
      <c r="AC3067" s="32">
        <v>2.6624189439999994E-3</v>
      </c>
      <c r="AD3067" s="33">
        <v>5.1199999999999998E-4</v>
      </c>
      <c r="AE3067" s="33">
        <v>5.1327809999999996</v>
      </c>
      <c r="AF3067" s="38">
        <v>8.9409999999999993E-3</v>
      </c>
      <c r="AG3067" s="33">
        <v>1.014524</v>
      </c>
      <c r="AH3067" s="33">
        <v>0.25028</v>
      </c>
      <c r="AI3067" s="33">
        <v>0.76669600000000004</v>
      </c>
      <c r="AJ3067" s="33">
        <v>4.0535519999999998</v>
      </c>
      <c r="AK3067" s="33">
        <v>9.7909999999999994E-3</v>
      </c>
      <c r="AL3067" s="33">
        <v>4.0776287211800801E-4</v>
      </c>
      <c r="AM3067" s="39" t="str">
        <f t="shared" si="95"/>
        <v>yes</v>
      </c>
      <c r="AN3067" s="33">
        <v>3.4599774920280257</v>
      </c>
      <c r="AO3067" s="38">
        <v>-2.4599774920280266</v>
      </c>
    </row>
    <row r="3068" spans="1:41" ht="17.75" customHeight="1">
      <c r="A3068" s="32" t="s">
        <v>6960</v>
      </c>
      <c r="B3068" s="33" t="s">
        <v>6961</v>
      </c>
      <c r="C3068" s="34">
        <v>2413</v>
      </c>
      <c r="D3068" s="35">
        <v>5.1271999999999998E-2</v>
      </c>
      <c r="E3068" s="36">
        <v>0.11314200000000001</v>
      </c>
      <c r="F3068" s="36">
        <v>8.7872000000000006E-2</v>
      </c>
      <c r="G3068" s="36">
        <v>0.12473099999999999</v>
      </c>
      <c r="H3068" s="36">
        <v>0.14709800000000001</v>
      </c>
      <c r="I3068" s="36">
        <v>0.23272599999999999</v>
      </c>
      <c r="J3068" s="37">
        <v>326.94274999999999</v>
      </c>
      <c r="K3068" s="32">
        <v>8.0754859249999991E-2</v>
      </c>
      <c r="L3068" s="33">
        <v>2.4699999999999999E-4</v>
      </c>
      <c r="M3068" s="33">
        <v>29.943429999999999</v>
      </c>
      <c r="N3068" s="38">
        <v>7.3275999999999994E-2</v>
      </c>
      <c r="O3068" s="33">
        <v>1.0027699999999999</v>
      </c>
      <c r="P3068" s="33">
        <v>0.169958</v>
      </c>
      <c r="Q3068" s="33">
        <v>0.87440700000000005</v>
      </c>
      <c r="R3068" s="33">
        <v>5.9000880000000002</v>
      </c>
      <c r="S3068" s="33">
        <v>1.99E-3</v>
      </c>
      <c r="T3068" s="33">
        <v>9.86273619863787E-5</v>
      </c>
      <c r="U3068" s="39" t="str">
        <f t="shared" si="94"/>
        <v>yes</v>
      </c>
      <c r="V3068" s="40">
        <v>9.6362000000000003E-2</v>
      </c>
      <c r="W3068" s="33">
        <v>0.10686</v>
      </c>
      <c r="X3068" s="33">
        <v>0.132937</v>
      </c>
      <c r="Y3068" s="33">
        <v>0.11558300000000001</v>
      </c>
      <c r="Z3068" s="33">
        <v>0.119648</v>
      </c>
      <c r="AA3068" s="33">
        <v>0.17113999999999999</v>
      </c>
      <c r="AB3068" s="33">
        <v>403.7938166666666</v>
      </c>
      <c r="AC3068" s="32">
        <v>3.6664478553333324E-2</v>
      </c>
      <c r="AD3068" s="33">
        <v>9.0799999999999998E-5</v>
      </c>
      <c r="AE3068" s="33">
        <v>29.983879999999999</v>
      </c>
      <c r="AF3068" s="38">
        <v>0.10427599999999999</v>
      </c>
      <c r="AG3068" s="33">
        <v>1.0025900000000001</v>
      </c>
      <c r="AH3068" s="33">
        <v>0.31217</v>
      </c>
      <c r="AI3068" s="33">
        <v>0.67352000000000001</v>
      </c>
      <c r="AJ3068" s="33">
        <v>3.2116790000000002</v>
      </c>
      <c r="AK3068" s="33">
        <v>2.3684E-2</v>
      </c>
      <c r="AL3068" s="33">
        <v>9.4099496890233403E-4</v>
      </c>
      <c r="AM3068" s="39" t="str">
        <f t="shared" si="95"/>
        <v>yes</v>
      </c>
      <c r="AN3068" s="33">
        <v>-3.7401113289314378</v>
      </c>
      <c r="AO3068" s="38">
        <v>4.7401113289314374</v>
      </c>
    </row>
    <row r="3069" spans="1:41" ht="17.75" customHeight="1">
      <c r="A3069" s="32" t="s">
        <v>6962</v>
      </c>
      <c r="B3069" s="33" t="s">
        <v>6963</v>
      </c>
      <c r="C3069" s="34">
        <v>4249</v>
      </c>
      <c r="D3069" s="35">
        <v>5.4000000000000003E-3</v>
      </c>
      <c r="E3069" s="36">
        <v>3.4927E-2</v>
      </c>
      <c r="F3069" s="36">
        <v>7.1790999999999994E-2</v>
      </c>
      <c r="G3069" s="36">
        <v>0.155916</v>
      </c>
      <c r="H3069" s="36">
        <v>0.37965300000000002</v>
      </c>
      <c r="I3069" s="36">
        <v>0.54618999999999995</v>
      </c>
      <c r="J3069" s="37">
        <v>95.923663333333323</v>
      </c>
      <c r="K3069" s="32">
        <v>0.10187093045999999</v>
      </c>
      <c r="L3069" s="33">
        <v>1.062E-3</v>
      </c>
      <c r="M3069" s="33">
        <v>29.957270000000001</v>
      </c>
      <c r="N3069" s="38">
        <v>0</v>
      </c>
      <c r="O3069" s="33">
        <v>1.0417609999999999</v>
      </c>
      <c r="P3069" s="33">
        <v>5.0130000000000001E-2</v>
      </c>
      <c r="Q3069" s="33">
        <v>0.98855400000000004</v>
      </c>
      <c r="R3069" s="33">
        <v>20.781030000000001</v>
      </c>
      <c r="S3069" s="33">
        <v>4.78E-6</v>
      </c>
      <c r="T3069" s="33">
        <v>2.0167205048048401E-6</v>
      </c>
      <c r="U3069" s="39" t="str">
        <f t="shared" si="94"/>
        <v>yes</v>
      </c>
      <c r="V3069" s="40">
        <v>9.0600000000000003E-3</v>
      </c>
      <c r="W3069" s="33">
        <v>3.6027000000000003E-2</v>
      </c>
      <c r="X3069" s="33">
        <v>9.0217000000000006E-2</v>
      </c>
      <c r="Y3069" s="33">
        <v>0.17718500000000001</v>
      </c>
      <c r="Z3069" s="33">
        <v>0.32929000000000003</v>
      </c>
      <c r="AA3069" s="33">
        <v>0.55133299999999996</v>
      </c>
      <c r="AB3069" s="33">
        <v>77.342913333333328</v>
      </c>
      <c r="AC3069" s="32">
        <v>7.4094510973333333E-2</v>
      </c>
      <c r="AD3069" s="33">
        <v>9.5799999999999998E-4</v>
      </c>
      <c r="AE3069" s="33">
        <v>1.576627</v>
      </c>
      <c r="AF3069" s="38">
        <v>0</v>
      </c>
      <c r="AG3069" s="33">
        <v>1.064006</v>
      </c>
      <c r="AH3069" s="33">
        <v>7.3557999999999998E-2</v>
      </c>
      <c r="AI3069" s="33">
        <v>0.976661</v>
      </c>
      <c r="AJ3069" s="33">
        <v>14.46489</v>
      </c>
      <c r="AK3069" s="33">
        <v>2.8500000000000002E-5</v>
      </c>
      <c r="AL3069" s="33">
        <v>5.0040482088842103E-6</v>
      </c>
      <c r="AM3069" s="39" t="str">
        <f t="shared" si="95"/>
        <v>yes</v>
      </c>
      <c r="AN3069" s="33">
        <v>1.4786791930646885</v>
      </c>
      <c r="AO3069" s="38">
        <v>-0.47867919306468848</v>
      </c>
    </row>
    <row r="3070" spans="1:41" ht="17.75" customHeight="1">
      <c r="A3070" s="32" t="s">
        <v>6964</v>
      </c>
      <c r="B3070" s="33" t="s">
        <v>6965</v>
      </c>
      <c r="C3070" s="34">
        <v>7452</v>
      </c>
      <c r="D3070" s="35">
        <v>7.1936E-2</v>
      </c>
      <c r="E3070" s="36">
        <v>0.13341600000000001</v>
      </c>
      <c r="F3070" s="36">
        <v>0.18152399999999999</v>
      </c>
      <c r="G3070" s="36">
        <v>0.248642</v>
      </c>
      <c r="H3070" s="36">
        <v>0.407887</v>
      </c>
      <c r="I3070" s="36">
        <v>0.56365399999999999</v>
      </c>
      <c r="J3070" s="37">
        <v>60.221908333333324</v>
      </c>
      <c r="K3070" s="32">
        <v>6.1004793141666659E-2</v>
      </c>
      <c r="L3070" s="33">
        <v>1.013E-3</v>
      </c>
      <c r="M3070" s="33">
        <v>23.434560000000001</v>
      </c>
      <c r="N3070" s="38">
        <v>8.4042000000000006E-2</v>
      </c>
      <c r="O3070" s="33">
        <v>1.004586</v>
      </c>
      <c r="P3070" s="33">
        <v>3.9098000000000001E-2</v>
      </c>
      <c r="Q3070" s="33">
        <v>0.992483</v>
      </c>
      <c r="R3070" s="33">
        <v>25.69407</v>
      </c>
      <c r="S3070" s="33">
        <v>1.6700000000000001E-6</v>
      </c>
      <c r="T3070" s="33">
        <v>1.23831825023647E-6</v>
      </c>
      <c r="U3070" s="39" t="str">
        <f t="shared" si="94"/>
        <v>yes</v>
      </c>
      <c r="V3070" s="40">
        <v>9.801E-2</v>
      </c>
      <c r="W3070" s="33">
        <v>0.132384</v>
      </c>
      <c r="X3070" s="33">
        <v>0.18426799999999999</v>
      </c>
      <c r="Y3070" s="33">
        <v>0.234318</v>
      </c>
      <c r="Z3070" s="33">
        <v>0.39765</v>
      </c>
      <c r="AA3070" s="33">
        <v>0.55184500000000003</v>
      </c>
      <c r="AB3070" s="33">
        <v>56.600790000000011</v>
      </c>
      <c r="AC3070" s="32">
        <v>5.207272680000001E-2</v>
      </c>
      <c r="AD3070" s="33">
        <v>9.2000000000000003E-4</v>
      </c>
      <c r="AE3070" s="33">
        <v>0.47965000000000002</v>
      </c>
      <c r="AF3070" s="38">
        <v>8.3325999999999997E-2</v>
      </c>
      <c r="AG3070" s="33">
        <v>1.0098560000000001</v>
      </c>
      <c r="AH3070" s="33">
        <v>5.0944999999999997E-2</v>
      </c>
      <c r="AI3070" s="33">
        <v>0.98743499999999995</v>
      </c>
      <c r="AJ3070" s="33">
        <v>19.822310000000002</v>
      </c>
      <c r="AK3070" s="33">
        <v>6.0399999999999998E-6</v>
      </c>
      <c r="AL3070" s="33">
        <v>2.23575564233861E-6</v>
      </c>
      <c r="AM3070" s="39" t="str">
        <f t="shared" si="95"/>
        <v>yes</v>
      </c>
      <c r="AN3070" s="33">
        <v>2.5528585324069617</v>
      </c>
      <c r="AO3070" s="38">
        <v>-1.5528585324069599</v>
      </c>
    </row>
    <row r="3071" spans="1:41" ht="17.75" customHeight="1">
      <c r="A3071" s="32" t="s">
        <v>6968</v>
      </c>
      <c r="B3071" s="33" t="s">
        <v>6969</v>
      </c>
      <c r="C3071" s="34">
        <v>12063</v>
      </c>
      <c r="D3071" s="35">
        <v>3.2134000000000003E-2</v>
      </c>
      <c r="E3071" s="36">
        <v>0.25328299999999998</v>
      </c>
      <c r="F3071" s="36">
        <v>0.52773199999999998</v>
      </c>
      <c r="G3071" s="36">
        <v>0.88314599999999999</v>
      </c>
      <c r="H3071" s="36">
        <v>0.93309900000000001</v>
      </c>
      <c r="I3071" s="36">
        <v>0.96768600000000005</v>
      </c>
      <c r="J3071" s="37">
        <v>71.989840000000001</v>
      </c>
      <c r="K3071" s="32">
        <v>0.61868068495999995</v>
      </c>
      <c r="L3071" s="33">
        <v>8.5939999999999992E-3</v>
      </c>
      <c r="M3071" s="33">
        <v>29.75319</v>
      </c>
      <c r="N3071" s="38">
        <v>2.8475E-2</v>
      </c>
      <c r="O3071" s="33">
        <v>0.97403899999999999</v>
      </c>
      <c r="P3071" s="33">
        <v>3.5018000000000001E-2</v>
      </c>
      <c r="Q3071" s="33">
        <v>0.99357899999999999</v>
      </c>
      <c r="R3071" s="33">
        <v>27.815570000000001</v>
      </c>
      <c r="S3071" s="33">
        <v>1.1200000000000001E-6</v>
      </c>
      <c r="T3071" s="33">
        <v>1.01178515308742E-6</v>
      </c>
      <c r="U3071" s="39" t="str">
        <f t="shared" si="94"/>
        <v>yes</v>
      </c>
      <c r="V3071" s="40">
        <v>5.5447999999999997E-2</v>
      </c>
      <c r="W3071" s="33">
        <v>0.222689</v>
      </c>
      <c r="X3071" s="33">
        <v>0.37793700000000002</v>
      </c>
      <c r="Y3071" s="33">
        <v>0.826233</v>
      </c>
      <c r="Z3071" s="33">
        <v>0.88113200000000003</v>
      </c>
      <c r="AA3071" s="33">
        <v>0.90454500000000004</v>
      </c>
      <c r="AB3071" s="33">
        <v>67.813891666666663</v>
      </c>
      <c r="AC3071" s="32">
        <v>0.39460903560833333</v>
      </c>
      <c r="AD3071" s="33">
        <v>5.8190000000000004E-3</v>
      </c>
      <c r="AE3071" s="33">
        <v>25.809239999999999</v>
      </c>
      <c r="AF3071" s="38">
        <v>4.4226000000000001E-2</v>
      </c>
      <c r="AG3071" s="33">
        <v>0.95046799999999998</v>
      </c>
      <c r="AH3071" s="33">
        <v>7.7274999999999996E-2</v>
      </c>
      <c r="AI3071" s="33">
        <v>0.96800699999999995</v>
      </c>
      <c r="AJ3071" s="33">
        <v>12.29983</v>
      </c>
      <c r="AK3071" s="33">
        <v>6.2899999999999997E-5</v>
      </c>
      <c r="AL3071" s="33">
        <v>8.0767876866069702E-6</v>
      </c>
      <c r="AM3071" s="39" t="str">
        <f t="shared" si="95"/>
        <v>yes</v>
      </c>
      <c r="AN3071" s="33">
        <v>7.5252569097959245</v>
      </c>
      <c r="AO3071" s="38">
        <v>-6.5252569097959237</v>
      </c>
    </row>
    <row r="3072" spans="1:41" ht="17.75" customHeight="1">
      <c r="A3072" s="32" t="s">
        <v>6970</v>
      </c>
      <c r="B3072" s="33" t="s">
        <v>6971</v>
      </c>
      <c r="C3072" s="34">
        <v>1043</v>
      </c>
      <c r="D3072" s="35">
        <v>2.0407999999999999E-2</v>
      </c>
      <c r="E3072" s="36">
        <v>9.6539E-2</v>
      </c>
      <c r="F3072" s="36">
        <v>0.20621900000000001</v>
      </c>
      <c r="G3072" s="36">
        <v>0.54012300000000002</v>
      </c>
      <c r="H3072" s="36">
        <v>0.84347799999999995</v>
      </c>
      <c r="I3072" s="36">
        <v>0.89261699999999999</v>
      </c>
      <c r="J3072" s="37">
        <v>18.384628333333335</v>
      </c>
      <c r="K3072" s="32">
        <v>6.2103274510000007E-2</v>
      </c>
      <c r="L3072" s="33">
        <v>3.3779999999999999E-3</v>
      </c>
      <c r="M3072" s="33">
        <v>21.122640000000001</v>
      </c>
      <c r="N3072" s="38">
        <v>0</v>
      </c>
      <c r="O3072" s="33">
        <v>1.0394639999999999</v>
      </c>
      <c r="P3072" s="33">
        <v>5.4123999999999999E-2</v>
      </c>
      <c r="Q3072" s="33">
        <v>0.98662499999999997</v>
      </c>
      <c r="R3072" s="33">
        <v>19.205269999999999</v>
      </c>
      <c r="S3072" s="33">
        <v>7.0600000000000002E-6</v>
      </c>
      <c r="T3072" s="33">
        <v>2.42137115974381E-6</v>
      </c>
      <c r="U3072" s="39" t="str">
        <f t="shared" si="94"/>
        <v>yes</v>
      </c>
      <c r="V3072" s="40">
        <v>3.4273999999999999E-2</v>
      </c>
      <c r="W3072" s="33">
        <v>6.7102999999999996E-2</v>
      </c>
      <c r="X3072" s="33">
        <v>0.186782</v>
      </c>
      <c r="Y3072" s="33">
        <v>0.43490299999999998</v>
      </c>
      <c r="Z3072" s="33">
        <v>0.82251099999999999</v>
      </c>
      <c r="AA3072" s="33">
        <v>0.91639899999999996</v>
      </c>
      <c r="AB3072" s="33">
        <v>18.139381000000004</v>
      </c>
      <c r="AC3072" s="32">
        <v>4.9429813225000008E-2</v>
      </c>
      <c r="AD3072" s="33">
        <v>2.725E-3</v>
      </c>
      <c r="AE3072" s="33">
        <v>5.4988000000000002E-2</v>
      </c>
      <c r="AF3072" s="38">
        <v>0</v>
      </c>
      <c r="AG3072" s="33">
        <v>1.1280190000000001</v>
      </c>
      <c r="AH3072" s="33">
        <v>8.7189000000000003E-2</v>
      </c>
      <c r="AI3072" s="33">
        <v>0.97099400000000002</v>
      </c>
      <c r="AJ3072" s="33">
        <v>12.937580000000001</v>
      </c>
      <c r="AK3072" s="33">
        <v>4.9200000000000003E-5</v>
      </c>
      <c r="AL3072" s="33">
        <v>6.9305750960748299E-6</v>
      </c>
      <c r="AM3072" s="39" t="str">
        <f t="shared" si="95"/>
        <v>yes</v>
      </c>
      <c r="AN3072" s="33">
        <v>16.995691563095452</v>
      </c>
      <c r="AO3072" s="38">
        <v>-15.995691563095441</v>
      </c>
    </row>
    <row r="3073" spans="1:41" ht="17.75" customHeight="1">
      <c r="A3073" s="32" t="s">
        <v>6972</v>
      </c>
      <c r="B3073" s="33" t="s">
        <v>6973</v>
      </c>
      <c r="C3073" s="34">
        <v>10435</v>
      </c>
      <c r="D3073" s="35">
        <v>3.3089999999999999E-3</v>
      </c>
      <c r="E3073" s="36">
        <v>3.2676999999999998E-2</v>
      </c>
      <c r="F3073" s="36">
        <v>5.6049000000000002E-2</v>
      </c>
      <c r="G3073" s="36">
        <v>0.12534600000000001</v>
      </c>
      <c r="H3073" s="36">
        <v>0.27785599999999999</v>
      </c>
      <c r="I3073" s="36">
        <v>0.49025099999999999</v>
      </c>
      <c r="J3073" s="37">
        <v>700.71044999999992</v>
      </c>
      <c r="K3073" s="32">
        <v>0.54725486144999991</v>
      </c>
      <c r="L3073" s="33">
        <v>7.8100000000000001E-4</v>
      </c>
      <c r="M3073" s="33">
        <v>0.581318</v>
      </c>
      <c r="N3073" s="38">
        <v>0</v>
      </c>
      <c r="O3073" s="33">
        <v>1.100768</v>
      </c>
      <c r="P3073" s="33">
        <v>9.8215999999999998E-2</v>
      </c>
      <c r="Q3073" s="33">
        <v>0.96171799999999996</v>
      </c>
      <c r="R3073" s="33">
        <v>11.20757</v>
      </c>
      <c r="S3073" s="33">
        <v>9.87E-5</v>
      </c>
      <c r="T3073" s="33">
        <v>1.0748523236859299E-5</v>
      </c>
      <c r="U3073" s="39" t="str">
        <f t="shared" si="94"/>
        <v>yes</v>
      </c>
      <c r="V3073" s="40">
        <v>3.2599999999999999E-3</v>
      </c>
      <c r="W3073" s="33">
        <v>1.9640999999999999E-2</v>
      </c>
      <c r="X3073" s="33">
        <v>5.2405E-2</v>
      </c>
      <c r="Y3073" s="33">
        <v>9.4978000000000007E-2</v>
      </c>
      <c r="Z3073" s="33">
        <v>0.19207399999999999</v>
      </c>
      <c r="AA3073" s="33">
        <v>0.48232799999999998</v>
      </c>
      <c r="AB3073" s="33">
        <v>664.00111666666669</v>
      </c>
      <c r="AC3073" s="32">
        <v>0.48073680846666672</v>
      </c>
      <c r="AD3073" s="33">
        <v>7.2400000000000003E-4</v>
      </c>
      <c r="AE3073" s="33">
        <v>29.891449999999999</v>
      </c>
      <c r="AF3073" s="38">
        <v>0</v>
      </c>
      <c r="AG3073" s="33">
        <v>1.0916129999999999</v>
      </c>
      <c r="AH3073" s="33">
        <v>0.16431799999999999</v>
      </c>
      <c r="AI3073" s="33">
        <v>0.89823600000000003</v>
      </c>
      <c r="AJ3073" s="33">
        <v>6.6432969999999996</v>
      </c>
      <c r="AK3073" s="33">
        <v>1.165E-3</v>
      </c>
      <c r="AL3073" s="33">
        <v>6.3419809757802204E-5</v>
      </c>
      <c r="AM3073" s="39" t="str">
        <f t="shared" si="95"/>
        <v>yes</v>
      </c>
      <c r="AN3073" s="33">
        <v>2.408334231479194</v>
      </c>
      <c r="AO3073" s="38">
        <v>-1.4083342314791973</v>
      </c>
    </row>
    <row r="3074" spans="1:41" ht="17.75" customHeight="1">
      <c r="A3074" s="32" t="s">
        <v>6974</v>
      </c>
      <c r="B3074" s="33" t="s">
        <v>6975</v>
      </c>
      <c r="C3074" s="34">
        <v>5826</v>
      </c>
      <c r="D3074" s="35">
        <v>0</v>
      </c>
      <c r="E3074" s="36">
        <v>2.7879999999999999E-2</v>
      </c>
      <c r="F3074" s="36">
        <v>4.7074999999999999E-2</v>
      </c>
      <c r="G3074" s="36">
        <v>8.3778000000000005E-2</v>
      </c>
      <c r="H3074" s="36">
        <v>0.197989</v>
      </c>
      <c r="I3074" s="36">
        <v>0.42117900000000003</v>
      </c>
      <c r="J3074" s="37">
        <v>49.955845000000004</v>
      </c>
      <c r="K3074" s="32">
        <v>3.2321431715000001E-2</v>
      </c>
      <c r="L3074" s="33">
        <v>6.4700000000000001E-4</v>
      </c>
      <c r="M3074" s="33">
        <v>29.58906</v>
      </c>
      <c r="N3074" s="38">
        <v>0</v>
      </c>
      <c r="O3074" s="33">
        <v>1.070495</v>
      </c>
      <c r="P3074" s="33">
        <v>0.12695999999999999</v>
      </c>
      <c r="Q3074" s="33">
        <v>0.93429200000000001</v>
      </c>
      <c r="R3074" s="33">
        <v>8.4317569999999993</v>
      </c>
      <c r="S3074" s="33">
        <v>3.8499999999999998E-4</v>
      </c>
      <c r="T3074" s="33">
        <v>2.76204585254809E-5</v>
      </c>
      <c r="U3074" s="39" t="str">
        <f t="shared" si="94"/>
        <v>yes</v>
      </c>
      <c r="V3074" s="40">
        <v>9.4859999999999996E-3</v>
      </c>
      <c r="W3074" s="33">
        <v>5.4532999999999998E-2</v>
      </c>
      <c r="X3074" s="33">
        <v>4.5704000000000002E-2</v>
      </c>
      <c r="Y3074" s="33">
        <v>5.7256000000000001E-2</v>
      </c>
      <c r="Z3074" s="33">
        <v>0.179093</v>
      </c>
      <c r="AA3074" s="33">
        <v>0.230241</v>
      </c>
      <c r="AB3074" s="33">
        <v>47.884678333333341</v>
      </c>
      <c r="AC3074" s="32">
        <v>1.6807522095000003E-2</v>
      </c>
      <c r="AD3074" s="33">
        <v>3.5100000000000002E-4</v>
      </c>
      <c r="AE3074" s="33">
        <v>9.2930130000000002</v>
      </c>
      <c r="AF3074" s="38">
        <v>1.2628E-2</v>
      </c>
      <c r="AG3074" s="33">
        <v>1.002122</v>
      </c>
      <c r="AH3074" s="33">
        <v>0.103285</v>
      </c>
      <c r="AI3074" s="33">
        <v>0.94956499999999999</v>
      </c>
      <c r="AJ3074" s="33">
        <v>9.7024749999999997</v>
      </c>
      <c r="AK3074" s="33">
        <v>1.9799999999999999E-4</v>
      </c>
      <c r="AL3074" s="33">
        <v>1.7259700827328901E-5</v>
      </c>
      <c r="AM3074" s="39" t="str">
        <f t="shared" si="95"/>
        <v>yes</v>
      </c>
      <c r="AN3074" s="33">
        <v>15.442685739378735</v>
      </c>
      <c r="AO3074" s="38">
        <v>-14.442685739378733</v>
      </c>
    </row>
    <row r="3075" spans="1:41" ht="17.75" customHeight="1">
      <c r="A3075" s="32" t="s">
        <v>6978</v>
      </c>
      <c r="B3075" s="33" t="s">
        <v>6979</v>
      </c>
      <c r="C3075" s="34">
        <v>1051</v>
      </c>
      <c r="D3075" s="35">
        <v>1.2774000000000001E-2</v>
      </c>
      <c r="E3075" s="36">
        <v>0.11028</v>
      </c>
      <c r="F3075" s="36">
        <v>0.248139</v>
      </c>
      <c r="G3075" s="36">
        <v>0.56785699999999995</v>
      </c>
      <c r="H3075" s="36">
        <v>0.94791700000000001</v>
      </c>
      <c r="I3075" s="36">
        <v>1</v>
      </c>
      <c r="J3075" s="37">
        <v>14.215470333333334</v>
      </c>
      <c r="K3075" s="32">
        <v>6.1695141246666668E-2</v>
      </c>
      <c r="L3075" s="33">
        <v>4.3400000000000001E-3</v>
      </c>
      <c r="M3075" s="33">
        <v>29.96696</v>
      </c>
      <c r="N3075" s="38">
        <v>0</v>
      </c>
      <c r="O3075" s="33">
        <v>1.083815</v>
      </c>
      <c r="P3075" s="33">
        <v>5.6411000000000003E-2</v>
      </c>
      <c r="Q3075" s="33">
        <v>0.98663599999999996</v>
      </c>
      <c r="R3075" s="33">
        <v>19.212990000000001</v>
      </c>
      <c r="S3075" s="33">
        <v>7.0400000000000004E-6</v>
      </c>
      <c r="T3075" s="33">
        <v>2.42137115974381E-6</v>
      </c>
      <c r="U3075" s="39" t="str">
        <f t="shared" si="94"/>
        <v>yes</v>
      </c>
      <c r="V3075" s="40">
        <v>0</v>
      </c>
      <c r="W3075" s="33">
        <v>0.105405</v>
      </c>
      <c r="X3075" s="33">
        <v>0.16591900000000001</v>
      </c>
      <c r="Y3075" s="33">
        <v>0.40200999999999998</v>
      </c>
      <c r="Z3075" s="33">
        <v>0.92941200000000002</v>
      </c>
      <c r="AA3075" s="33">
        <v>0.978495</v>
      </c>
      <c r="AB3075" s="33">
        <v>8.7046868333333318</v>
      </c>
      <c r="AC3075" s="32">
        <v>2.9970236767166661E-2</v>
      </c>
      <c r="AD3075" s="33">
        <v>3.4429999999999999E-3</v>
      </c>
      <c r="AE3075" s="33">
        <v>29.646930000000001</v>
      </c>
      <c r="AF3075" s="38">
        <v>0</v>
      </c>
      <c r="AG3075" s="33">
        <v>1.1308670000000001</v>
      </c>
      <c r="AH3075" s="33">
        <v>0.10342899999999999</v>
      </c>
      <c r="AI3075" s="33">
        <v>0.95985399999999998</v>
      </c>
      <c r="AJ3075" s="33">
        <v>10.933719999999999</v>
      </c>
      <c r="AK3075" s="33">
        <v>1.11E-4</v>
      </c>
      <c r="AL3075" s="33">
        <v>1.16210390571799E-5</v>
      </c>
      <c r="AM3075" s="39" t="str">
        <f t="shared" si="95"/>
        <v>yes</v>
      </c>
      <c r="AN3075" s="33">
        <v>1.472060523733778</v>
      </c>
      <c r="AO3075" s="38">
        <v>-0.47206052373377805</v>
      </c>
    </row>
    <row r="3076" spans="1:41" ht="17.75" customHeight="1">
      <c r="A3076" s="32" t="s">
        <v>6980</v>
      </c>
      <c r="B3076" s="33" t="s">
        <v>6981</v>
      </c>
      <c r="C3076" s="34">
        <v>5337</v>
      </c>
      <c r="D3076" s="35">
        <v>4.9670000000000001E-3</v>
      </c>
      <c r="E3076" s="36">
        <v>2.5850000000000001E-2</v>
      </c>
      <c r="F3076" s="36">
        <v>9.4472E-2</v>
      </c>
      <c r="G3076" s="36">
        <v>0.119048</v>
      </c>
      <c r="H3076" s="36">
        <v>0.28220899999999999</v>
      </c>
      <c r="I3076" s="36">
        <v>0.31679400000000002</v>
      </c>
      <c r="J3076" s="37">
        <v>29.679149999999996</v>
      </c>
      <c r="K3076" s="32">
        <v>1.7302944449999996E-2</v>
      </c>
      <c r="L3076" s="33">
        <v>5.8299999999999997E-4</v>
      </c>
      <c r="M3076" s="33">
        <v>29.98592</v>
      </c>
      <c r="N3076" s="38">
        <v>1.8790999999999999E-2</v>
      </c>
      <c r="O3076" s="33">
        <v>0.99333099999999996</v>
      </c>
      <c r="P3076" s="33">
        <v>8.77E-2</v>
      </c>
      <c r="Q3076" s="33">
        <v>0.96248800000000001</v>
      </c>
      <c r="R3076" s="33">
        <v>11.326499999999999</v>
      </c>
      <c r="S3076" s="33">
        <v>9.3800000000000003E-5</v>
      </c>
      <c r="T3076" s="33">
        <v>1.04168102244688E-5</v>
      </c>
      <c r="U3076" s="39" t="str">
        <f t="shared" si="94"/>
        <v>yes</v>
      </c>
      <c r="V3076" s="40">
        <v>1.4970000000000001E-2</v>
      </c>
      <c r="W3076" s="33">
        <v>4.1273999999999998E-2</v>
      </c>
      <c r="X3076" s="33">
        <v>9.7155000000000005E-2</v>
      </c>
      <c r="Y3076" s="33">
        <v>0.145903</v>
      </c>
      <c r="Z3076" s="33">
        <v>0.20184299999999999</v>
      </c>
      <c r="AA3076" s="33">
        <v>0.34252500000000002</v>
      </c>
      <c r="AB3076" s="33">
        <v>45.887425</v>
      </c>
      <c r="AC3076" s="32">
        <v>2.4320335249999998E-2</v>
      </c>
      <c r="AD3076" s="33">
        <v>5.2999999999999998E-4</v>
      </c>
      <c r="AE3076" s="33">
        <v>29.962389999999999</v>
      </c>
      <c r="AF3076" s="38">
        <v>2.9586999999999999E-2</v>
      </c>
      <c r="AG3076" s="33">
        <v>1.0013700000000001</v>
      </c>
      <c r="AH3076" s="33">
        <v>8.1386E-2</v>
      </c>
      <c r="AI3076" s="33">
        <v>0.968028</v>
      </c>
      <c r="AJ3076" s="33">
        <v>12.303929999999999</v>
      </c>
      <c r="AK3076" s="33">
        <v>6.2799999999999995E-5</v>
      </c>
      <c r="AL3076" s="33">
        <v>8.0699447359324001E-6</v>
      </c>
      <c r="AM3076" s="39" t="str">
        <f t="shared" si="95"/>
        <v>yes</v>
      </c>
      <c r="AN3076" s="33">
        <v>0.78127141393964694</v>
      </c>
      <c r="AO3076" s="38">
        <v>0.21872858606035309</v>
      </c>
    </row>
    <row r="3077" spans="1:41" ht="17.75" customHeight="1">
      <c r="A3077" s="32" t="s">
        <v>6982</v>
      </c>
      <c r="B3077" s="33" t="s">
        <v>6983</v>
      </c>
      <c r="C3077" s="34">
        <v>859</v>
      </c>
      <c r="D3077" s="35">
        <v>6.5955E-2</v>
      </c>
      <c r="E3077" s="36">
        <v>7.5758000000000006E-2</v>
      </c>
      <c r="F3077" s="36">
        <v>8.4152000000000005E-2</v>
      </c>
      <c r="G3077" s="36">
        <v>0.13129399999999999</v>
      </c>
      <c r="H3077" s="36">
        <v>0.18273300000000001</v>
      </c>
      <c r="I3077" s="36">
        <v>0.25814599999999999</v>
      </c>
      <c r="J3077" s="37">
        <v>201.67243333333332</v>
      </c>
      <c r="K3077" s="32">
        <v>6.5140195966666661E-2</v>
      </c>
      <c r="L3077" s="33">
        <v>3.2299999999999999E-4</v>
      </c>
      <c r="M3077" s="33">
        <v>6.0900749999999997</v>
      </c>
      <c r="N3077" s="38">
        <v>5.8124000000000002E-2</v>
      </c>
      <c r="O3077" s="33">
        <v>0.99394300000000002</v>
      </c>
      <c r="P3077" s="33">
        <v>4.3346999999999997E-2</v>
      </c>
      <c r="Q3077" s="33">
        <v>0.99058000000000002</v>
      </c>
      <c r="R3077" s="33">
        <v>22.929819999999999</v>
      </c>
      <c r="S3077" s="33">
        <v>2.9299999999999999E-6</v>
      </c>
      <c r="T3077" s="33">
        <v>1.6045009560984499E-6</v>
      </c>
      <c r="U3077" s="39" t="str">
        <f t="shared" ref="U3077:U3140" si="96">IF(T3077&lt;0.001, "yes", "no")</f>
        <v>yes</v>
      </c>
      <c r="V3077" s="40">
        <v>4.4288000000000001E-2</v>
      </c>
      <c r="W3077" s="33">
        <v>4.2467999999999999E-2</v>
      </c>
      <c r="X3077" s="33">
        <v>4.0835000000000003E-2</v>
      </c>
      <c r="Y3077" s="33">
        <v>0.112525</v>
      </c>
      <c r="Z3077" s="33">
        <v>0.176288</v>
      </c>
      <c r="AA3077" s="33">
        <v>0.26733400000000002</v>
      </c>
      <c r="AB3077" s="33">
        <v>190.82801666666668</v>
      </c>
      <c r="AC3077" s="32">
        <v>7.4804582533333344E-2</v>
      </c>
      <c r="AD3077" s="33">
        <v>3.9199999999999999E-4</v>
      </c>
      <c r="AE3077" s="33">
        <v>29.967739999999999</v>
      </c>
      <c r="AF3077" s="38">
        <v>2.9128000000000001E-2</v>
      </c>
      <c r="AG3077" s="33">
        <v>1.0025850000000001</v>
      </c>
      <c r="AH3077" s="33">
        <v>6.6629999999999995E-2</v>
      </c>
      <c r="AI3077" s="33">
        <v>0.97839299999999996</v>
      </c>
      <c r="AJ3077" s="33">
        <v>15.04697</v>
      </c>
      <c r="AK3077" s="33">
        <v>2.3499999999999999E-5</v>
      </c>
      <c r="AL3077" s="33">
        <v>4.4975094922333201E-6</v>
      </c>
      <c r="AM3077" s="39" t="str">
        <f t="shared" ref="AM3077:AM3140" si="97">IF(AL3077&lt;0.001, "yes", "no")</f>
        <v>yes</v>
      </c>
      <c r="AN3077" s="33">
        <v>-2.502838570436865</v>
      </c>
      <c r="AO3077" s="38">
        <v>3.5028385704368628</v>
      </c>
    </row>
    <row r="3078" spans="1:41" ht="17.75" customHeight="1">
      <c r="A3078" s="32" t="s">
        <v>6984</v>
      </c>
      <c r="B3078" s="33" t="s">
        <v>6985</v>
      </c>
      <c r="C3078" s="34">
        <v>2838</v>
      </c>
      <c r="D3078" s="35">
        <v>2.5862E-2</v>
      </c>
      <c r="E3078" s="36">
        <v>0.19411800000000001</v>
      </c>
      <c r="F3078" s="36">
        <v>0.41212100000000002</v>
      </c>
      <c r="G3078" s="36">
        <v>0.730769</v>
      </c>
      <c r="H3078" s="36">
        <v>0.96744200000000002</v>
      </c>
      <c r="I3078" s="36">
        <v>0.97311800000000004</v>
      </c>
      <c r="J3078" s="37">
        <v>7.2456326666666682</v>
      </c>
      <c r="K3078" s="32">
        <v>4.3807095102666678E-2</v>
      </c>
      <c r="L3078" s="33">
        <v>6.0460000000000002E-3</v>
      </c>
      <c r="M3078" s="33">
        <v>28.99362</v>
      </c>
      <c r="N3078" s="38">
        <v>2.0660999999999999E-2</v>
      </c>
      <c r="O3078" s="33">
        <v>1.006848</v>
      </c>
      <c r="P3078" s="33">
        <v>2.0736000000000001E-2</v>
      </c>
      <c r="Q3078" s="33">
        <v>0.99788399999999999</v>
      </c>
      <c r="R3078" s="33">
        <v>48.555489999999999</v>
      </c>
      <c r="S3078" s="33">
        <v>7.0000000000000005E-8</v>
      </c>
      <c r="T3078" s="33">
        <v>3.0544268063938599E-7</v>
      </c>
      <c r="U3078" s="39" t="str">
        <f t="shared" si="96"/>
        <v>yes</v>
      </c>
      <c r="V3078" s="40">
        <v>3.4483E-2</v>
      </c>
      <c r="W3078" s="33">
        <v>0.22115399999999999</v>
      </c>
      <c r="X3078" s="33">
        <v>0.32061099999999998</v>
      </c>
      <c r="Y3078" s="33">
        <v>0.63461500000000004</v>
      </c>
      <c r="Z3078" s="33">
        <v>0.91724099999999997</v>
      </c>
      <c r="AA3078" s="33">
        <v>0.97163100000000002</v>
      </c>
      <c r="AB3078" s="33">
        <v>4.8914739999999997</v>
      </c>
      <c r="AC3078" s="32">
        <v>2.1561617391999997E-2</v>
      </c>
      <c r="AD3078" s="33">
        <v>4.4079999999999996E-3</v>
      </c>
      <c r="AE3078" s="33">
        <v>16.467700000000001</v>
      </c>
      <c r="AF3078" s="38">
        <v>2.3954E-2</v>
      </c>
      <c r="AG3078" s="33">
        <v>1.023941</v>
      </c>
      <c r="AH3078" s="33">
        <v>4.2452999999999998E-2</v>
      </c>
      <c r="AI3078" s="33">
        <v>0.99147799999999997</v>
      </c>
      <c r="AJ3078" s="33">
        <v>24.119520000000001</v>
      </c>
      <c r="AK3078" s="33">
        <v>2.2800000000000002E-6</v>
      </c>
      <c r="AL3078" s="33">
        <v>1.4363488605409899E-6</v>
      </c>
      <c r="AM3078" s="39" t="str">
        <f t="shared" si="97"/>
        <v>yes</v>
      </c>
      <c r="AN3078" s="33">
        <v>1.804203708381763</v>
      </c>
      <c r="AO3078" s="38">
        <v>-0.80420370838176325</v>
      </c>
    </row>
    <row r="3079" spans="1:41" ht="17.75" customHeight="1">
      <c r="A3079" s="32" t="s">
        <v>6986</v>
      </c>
      <c r="B3079" s="33" t="s">
        <v>6987</v>
      </c>
      <c r="C3079" s="34">
        <v>3468</v>
      </c>
      <c r="D3079" s="35">
        <v>2.5222999999999999E-2</v>
      </c>
      <c r="E3079" s="36">
        <v>6.7024E-2</v>
      </c>
      <c r="F3079" s="36">
        <v>0.10369299999999999</v>
      </c>
      <c r="G3079" s="36">
        <v>0.17330200000000001</v>
      </c>
      <c r="H3079" s="36">
        <v>0.42811500000000002</v>
      </c>
      <c r="I3079" s="36">
        <v>0.75333300000000003</v>
      </c>
      <c r="J3079" s="37">
        <v>22.712037333333331</v>
      </c>
      <c r="K3079" s="32">
        <v>3.3522967103999997E-2</v>
      </c>
      <c r="L3079" s="33">
        <v>1.4760000000000001E-3</v>
      </c>
      <c r="M3079" s="33">
        <v>29.948260000000001</v>
      </c>
      <c r="N3079" s="38">
        <v>0</v>
      </c>
      <c r="O3079" s="33">
        <v>1.064279</v>
      </c>
      <c r="P3079" s="33">
        <v>0.12449300000000001</v>
      </c>
      <c r="Q3079" s="33">
        <v>0.93596599999999996</v>
      </c>
      <c r="R3079" s="33">
        <v>8.5488800000000005</v>
      </c>
      <c r="S3079" s="33">
        <v>3.6099999999999999E-4</v>
      </c>
      <c r="T3079" s="33">
        <v>2.6358354728170199E-5</v>
      </c>
      <c r="U3079" s="39" t="str">
        <f t="shared" si="96"/>
        <v>yes</v>
      </c>
      <c r="V3079" s="40">
        <v>3.3097000000000001E-2</v>
      </c>
      <c r="W3079" s="33">
        <v>6.5168000000000004E-2</v>
      </c>
      <c r="X3079" s="33">
        <v>6.4038999999999999E-2</v>
      </c>
      <c r="Y3079" s="33">
        <v>0.15311</v>
      </c>
      <c r="Z3079" s="33">
        <v>0.41752600000000001</v>
      </c>
      <c r="AA3079" s="33">
        <v>0.84946200000000005</v>
      </c>
      <c r="AB3079" s="33">
        <v>14.112516499999998</v>
      </c>
      <c r="AC3079" s="32">
        <v>2.2156650904999999E-2</v>
      </c>
      <c r="AD3079" s="33">
        <v>1.57E-3</v>
      </c>
      <c r="AE3079" s="33">
        <v>29.857199999999999</v>
      </c>
      <c r="AF3079" s="38">
        <v>0</v>
      </c>
      <c r="AG3079" s="33">
        <v>1.133529</v>
      </c>
      <c r="AH3079" s="33">
        <v>0.18377099999999999</v>
      </c>
      <c r="AI3079" s="33">
        <v>0.88384600000000002</v>
      </c>
      <c r="AJ3079" s="33">
        <v>6.1681749999999997</v>
      </c>
      <c r="AK3079" s="33">
        <v>1.6310000000000001E-3</v>
      </c>
      <c r="AL3079" s="33">
        <v>8.3604827089854499E-5</v>
      </c>
      <c r="AM3079" s="39" t="str">
        <f t="shared" si="97"/>
        <v>yes</v>
      </c>
      <c r="AN3079" s="33">
        <v>0.87024881036950019</v>
      </c>
      <c r="AO3079" s="38">
        <v>0.12975118963049925</v>
      </c>
    </row>
    <row r="3080" spans="1:41" ht="17.75" customHeight="1">
      <c r="A3080" s="32" t="s">
        <v>6988</v>
      </c>
      <c r="B3080" s="33" t="s">
        <v>6989</v>
      </c>
      <c r="C3080" s="34">
        <v>1060</v>
      </c>
      <c r="D3080" s="35">
        <v>4.5203E-2</v>
      </c>
      <c r="E3080" s="36">
        <v>0.160938</v>
      </c>
      <c r="F3080" s="36">
        <v>0.14466999999999999</v>
      </c>
      <c r="G3080" s="36">
        <v>0.32319799999999999</v>
      </c>
      <c r="H3080" s="36">
        <v>0.74845700000000004</v>
      </c>
      <c r="I3080" s="36">
        <v>0.95723000000000003</v>
      </c>
      <c r="J3080" s="37">
        <v>57.505533333333339</v>
      </c>
      <c r="K3080" s="32">
        <v>0.15376979613333336</v>
      </c>
      <c r="L3080" s="33">
        <v>2.6740000000000002E-3</v>
      </c>
      <c r="M3080" s="33">
        <v>26.03407</v>
      </c>
      <c r="N3080" s="38">
        <v>7.0780000000000001E-3</v>
      </c>
      <c r="O3080" s="33">
        <v>1.065598</v>
      </c>
      <c r="P3080" s="33">
        <v>0.116317</v>
      </c>
      <c r="Q3080" s="33">
        <v>0.943774</v>
      </c>
      <c r="R3080" s="33">
        <v>9.1611689999999992</v>
      </c>
      <c r="S3080" s="33">
        <v>2.5999999999999998E-4</v>
      </c>
      <c r="T3080" s="33">
        <v>2.0844803089688401E-5</v>
      </c>
      <c r="U3080" s="39" t="str">
        <f t="shared" si="96"/>
        <v>yes</v>
      </c>
      <c r="V3080" s="40">
        <v>8.1783999999999996E-2</v>
      </c>
      <c r="W3080" s="33">
        <v>0.21693499999999999</v>
      </c>
      <c r="X3080" s="33">
        <v>0.25901299999999999</v>
      </c>
      <c r="Y3080" s="33">
        <v>0.34038099999999999</v>
      </c>
      <c r="Z3080" s="33">
        <v>0.74319100000000005</v>
      </c>
      <c r="AA3080" s="33">
        <v>0.93670900000000001</v>
      </c>
      <c r="AB3080" s="33">
        <v>33.238585999999998</v>
      </c>
      <c r="AC3080" s="32">
        <v>8.4858110057999994E-2</v>
      </c>
      <c r="AD3080" s="33">
        <v>2.5530000000000001E-3</v>
      </c>
      <c r="AE3080" s="33">
        <v>22.154440000000001</v>
      </c>
      <c r="AF3080" s="38">
        <v>7.2719000000000006E-2</v>
      </c>
      <c r="AG3080" s="33">
        <v>1.0545199999999999</v>
      </c>
      <c r="AH3080" s="33">
        <v>0.109194</v>
      </c>
      <c r="AI3080" s="33">
        <v>0.94911599999999996</v>
      </c>
      <c r="AJ3080" s="33">
        <v>9.6572770000000006</v>
      </c>
      <c r="AK3080" s="33">
        <v>2.02E-4</v>
      </c>
      <c r="AL3080" s="33">
        <v>1.7517787644376301E-5</v>
      </c>
      <c r="AM3080" s="39" t="str">
        <f t="shared" si="97"/>
        <v>yes</v>
      </c>
      <c r="AN3080" s="33">
        <v>1.0844744549213878</v>
      </c>
      <c r="AO3080" s="38">
        <v>-8.4474454921387929E-2</v>
      </c>
    </row>
    <row r="3081" spans="1:41" ht="17.75" customHeight="1">
      <c r="A3081" s="32" t="s">
        <v>6990</v>
      </c>
      <c r="B3081" s="33" t="s">
        <v>6991</v>
      </c>
      <c r="C3081" s="34">
        <v>2192</v>
      </c>
      <c r="D3081" s="35">
        <v>1.6854000000000001E-2</v>
      </c>
      <c r="E3081" s="36">
        <v>0.130719</v>
      </c>
      <c r="F3081" s="36">
        <v>0.12766</v>
      </c>
      <c r="G3081" s="36">
        <v>0.14960599999999999</v>
      </c>
      <c r="H3081" s="36">
        <v>0.56626500000000002</v>
      </c>
      <c r="I3081" s="36">
        <v>0.73912999999999995</v>
      </c>
      <c r="J3081" s="37">
        <v>5.1085851666666668</v>
      </c>
      <c r="K3081" s="32">
        <v>8.214604948E-3</v>
      </c>
      <c r="L3081" s="33">
        <v>1.6080000000000001E-3</v>
      </c>
      <c r="M3081" s="33">
        <v>17.193719999999999</v>
      </c>
      <c r="N3081" s="38">
        <v>0</v>
      </c>
      <c r="O3081" s="33">
        <v>1.045356</v>
      </c>
      <c r="P3081" s="33">
        <v>0.13537399999999999</v>
      </c>
      <c r="Q3081" s="33">
        <v>0.92263499999999998</v>
      </c>
      <c r="R3081" s="33">
        <v>7.721965</v>
      </c>
      <c r="S3081" s="33">
        <v>5.8200000000000005E-4</v>
      </c>
      <c r="T3081" s="33">
        <v>3.7467321820240201E-5</v>
      </c>
      <c r="U3081" s="39" t="str">
        <f t="shared" si="96"/>
        <v>yes</v>
      </c>
      <c r="V3081" s="40">
        <v>7.6923000000000005E-2</v>
      </c>
      <c r="W3081" s="33">
        <v>9.5808000000000004E-2</v>
      </c>
      <c r="X3081" s="33">
        <v>0.12751699999999999</v>
      </c>
      <c r="Y3081" s="33">
        <v>0.18857099999999999</v>
      </c>
      <c r="Z3081" s="33">
        <v>0.30769200000000002</v>
      </c>
      <c r="AA3081" s="33">
        <v>0.81632700000000002</v>
      </c>
      <c r="AB3081" s="33">
        <v>4.8610796666666669</v>
      </c>
      <c r="AC3081" s="32">
        <v>6.6402348246666675E-3</v>
      </c>
      <c r="AD3081" s="33">
        <v>1.366E-3</v>
      </c>
      <c r="AE3081" s="33">
        <v>29.876999999999999</v>
      </c>
      <c r="AF3081" s="38">
        <v>2.5038999999999999E-2</v>
      </c>
      <c r="AG3081" s="33">
        <v>1.061814</v>
      </c>
      <c r="AH3081" s="33">
        <v>0.22972500000000001</v>
      </c>
      <c r="AI3081" s="33">
        <v>0.81034600000000001</v>
      </c>
      <c r="AJ3081" s="33">
        <v>4.6221009999999998</v>
      </c>
      <c r="AK3081" s="33">
        <v>5.7250000000000001E-3</v>
      </c>
      <c r="AL3081" s="33">
        <v>2.49241771758991E-4</v>
      </c>
      <c r="AM3081" s="39" t="str">
        <f t="shared" si="97"/>
        <v>yes</v>
      </c>
      <c r="AN3081" s="33">
        <v>4.2842950453495012</v>
      </c>
      <c r="AO3081" s="38">
        <v>-3.2842950453495021</v>
      </c>
    </row>
    <row r="3082" spans="1:41" ht="17.75" customHeight="1">
      <c r="A3082" s="32" t="s">
        <v>6992</v>
      </c>
      <c r="B3082" s="33" t="s">
        <v>6993</v>
      </c>
      <c r="C3082" s="34">
        <v>4222</v>
      </c>
      <c r="D3082" s="35">
        <v>8.4746000000000002E-2</v>
      </c>
      <c r="E3082" s="36">
        <v>0.222222</v>
      </c>
      <c r="F3082" s="36">
        <v>0.36065599999999998</v>
      </c>
      <c r="G3082" s="36">
        <v>0.83333299999999999</v>
      </c>
      <c r="H3082" s="36">
        <v>1</v>
      </c>
      <c r="I3082" s="36">
        <v>1</v>
      </c>
      <c r="J3082" s="37">
        <v>2.0755071666666667</v>
      </c>
      <c r="K3082" s="32">
        <v>1.15252912965E-2</v>
      </c>
      <c r="L3082" s="33">
        <v>5.5529999999999998E-3</v>
      </c>
      <c r="M3082" s="33">
        <v>6.0950819999999997</v>
      </c>
      <c r="N3082" s="38">
        <v>1.8207999999999998E-2</v>
      </c>
      <c r="O3082" s="33">
        <v>1.0511470000000001</v>
      </c>
      <c r="P3082" s="33">
        <v>9.7346000000000002E-2</v>
      </c>
      <c r="Q3082" s="33">
        <v>0.95888099999999998</v>
      </c>
      <c r="R3082" s="33">
        <v>10.798069999999999</v>
      </c>
      <c r="S3082" s="33">
        <v>1.18E-4</v>
      </c>
      <c r="T3082" s="33">
        <v>1.2093738184731401E-5</v>
      </c>
      <c r="U3082" s="39" t="str">
        <f t="shared" si="96"/>
        <v>yes</v>
      </c>
      <c r="V3082" s="40">
        <v>4.9750000000000003E-3</v>
      </c>
      <c r="W3082" s="33">
        <v>0.14566899999999999</v>
      </c>
      <c r="X3082" s="33">
        <v>0.41517900000000002</v>
      </c>
      <c r="Y3082" s="33">
        <v>0.82389900000000005</v>
      </c>
      <c r="Z3082" s="33">
        <v>0.94444399999999995</v>
      </c>
      <c r="AA3082" s="33">
        <v>0.94117600000000001</v>
      </c>
      <c r="AB3082" s="33">
        <v>6.5269916666666674</v>
      </c>
      <c r="AC3082" s="32">
        <v>4.3959288875000002E-2</v>
      </c>
      <c r="AD3082" s="33">
        <v>6.7349999999999997E-3</v>
      </c>
      <c r="AE3082" s="33">
        <v>29.80076</v>
      </c>
      <c r="AF3082" s="38">
        <v>0</v>
      </c>
      <c r="AG3082" s="33">
        <v>1.004759</v>
      </c>
      <c r="AH3082" s="33">
        <v>4.8696000000000003E-2</v>
      </c>
      <c r="AI3082" s="33">
        <v>0.98839200000000005</v>
      </c>
      <c r="AJ3082" s="33">
        <v>20.63334</v>
      </c>
      <c r="AK3082" s="33">
        <v>4.95E-6</v>
      </c>
      <c r="AL3082" s="33">
        <v>2.0521131997460098E-6</v>
      </c>
      <c r="AM3082" s="39" t="str">
        <f t="shared" si="97"/>
        <v>yes</v>
      </c>
      <c r="AN3082" s="33">
        <v>1.168432093062187</v>
      </c>
      <c r="AO3082" s="38">
        <v>-0.16843209306218709</v>
      </c>
    </row>
    <row r="3083" spans="1:41" ht="17.75" customHeight="1">
      <c r="A3083" s="32" t="s">
        <v>6994</v>
      </c>
      <c r="B3083" s="33" t="s">
        <v>6995</v>
      </c>
      <c r="C3083" s="34">
        <v>1121</v>
      </c>
      <c r="D3083" s="35">
        <v>4.9049999999999996E-3</v>
      </c>
      <c r="E3083" s="36">
        <v>3.1194E-2</v>
      </c>
      <c r="F3083" s="36">
        <v>4.3098999999999998E-2</v>
      </c>
      <c r="G3083" s="36">
        <v>8.1680000000000003E-2</v>
      </c>
      <c r="H3083" s="36">
        <v>0.16778799999999999</v>
      </c>
      <c r="I3083" s="36">
        <v>0.30468299999999998</v>
      </c>
      <c r="J3083" s="37">
        <v>147.85704999999999</v>
      </c>
      <c r="K3083" s="32">
        <v>7.0232098749999999E-2</v>
      </c>
      <c r="L3083" s="33">
        <v>4.75E-4</v>
      </c>
      <c r="M3083" s="33">
        <v>29.793690000000002</v>
      </c>
      <c r="N3083" s="38">
        <v>1.884E-3</v>
      </c>
      <c r="O3083" s="33">
        <v>1.006634</v>
      </c>
      <c r="P3083" s="33">
        <v>7.4954999999999994E-2</v>
      </c>
      <c r="Q3083" s="33">
        <v>0.97302599999999995</v>
      </c>
      <c r="R3083" s="33">
        <v>13.42986</v>
      </c>
      <c r="S3083" s="33">
        <v>4.1E-5</v>
      </c>
      <c r="T3083" s="33">
        <v>6.1677190214306897E-6</v>
      </c>
      <c r="U3083" s="39" t="str">
        <f t="shared" si="96"/>
        <v>yes</v>
      </c>
      <c r="V3083" s="40">
        <v>7.7780000000000002E-3</v>
      </c>
      <c r="W3083" s="33">
        <v>1.8647E-2</v>
      </c>
      <c r="X3083" s="33">
        <v>3.9558000000000003E-2</v>
      </c>
      <c r="Y3083" s="33">
        <v>6.7628999999999995E-2</v>
      </c>
      <c r="Z3083" s="33">
        <v>0.106891</v>
      </c>
      <c r="AA3083" s="33">
        <v>0.20854600000000001</v>
      </c>
      <c r="AB3083" s="33">
        <v>137.89111666666668</v>
      </c>
      <c r="AC3083" s="32">
        <v>4.1091552766666664E-2</v>
      </c>
      <c r="AD3083" s="33">
        <v>2.9799999999999998E-4</v>
      </c>
      <c r="AE3083" s="33">
        <v>29.787970000000001</v>
      </c>
      <c r="AF3083" s="38">
        <v>7.3540000000000003E-3</v>
      </c>
      <c r="AG3083" s="33">
        <v>1.0035369999999999</v>
      </c>
      <c r="AH3083" s="33">
        <v>8.4189E-2</v>
      </c>
      <c r="AI3083" s="33">
        <v>0.96600600000000003</v>
      </c>
      <c r="AJ3083" s="33">
        <v>11.919980000000001</v>
      </c>
      <c r="AK3083" s="33">
        <v>7.3200000000000004E-5</v>
      </c>
      <c r="AL3083" s="33">
        <v>8.8921516778289701E-6</v>
      </c>
      <c r="AM3083" s="39" t="str">
        <f t="shared" si="97"/>
        <v>yes</v>
      </c>
      <c r="AN3083" s="33">
        <v>7.6811531163112168</v>
      </c>
      <c r="AO3083" s="38">
        <v>-6.681153116311215</v>
      </c>
    </row>
    <row r="3084" spans="1:41" ht="17.75" customHeight="1">
      <c r="A3084" s="32" t="s">
        <v>6996</v>
      </c>
      <c r="B3084" s="33" t="s">
        <v>6997</v>
      </c>
      <c r="C3084" s="34">
        <v>982</v>
      </c>
      <c r="D3084" s="35">
        <v>5.3600000000000002E-3</v>
      </c>
      <c r="E3084" s="36">
        <v>2.9607000000000001E-2</v>
      </c>
      <c r="F3084" s="36">
        <v>3.1778000000000001E-2</v>
      </c>
      <c r="G3084" s="36">
        <v>6.7642999999999995E-2</v>
      </c>
      <c r="H3084" s="36">
        <v>0.16875999999999999</v>
      </c>
      <c r="I3084" s="36">
        <v>0.34276600000000002</v>
      </c>
      <c r="J3084" s="37">
        <v>227.57901666666666</v>
      </c>
      <c r="K3084" s="32">
        <v>0.11743077259999998</v>
      </c>
      <c r="L3084" s="33">
        <v>5.1599999999999997E-4</v>
      </c>
      <c r="M3084" s="33">
        <v>30</v>
      </c>
      <c r="N3084" s="38">
        <v>0</v>
      </c>
      <c r="O3084" s="33">
        <v>1.0516350000000001</v>
      </c>
      <c r="P3084" s="33">
        <v>0.116609</v>
      </c>
      <c r="Q3084" s="33">
        <v>0.94208400000000003</v>
      </c>
      <c r="R3084" s="33">
        <v>9.018459</v>
      </c>
      <c r="S3084" s="33">
        <v>2.7999999999999998E-4</v>
      </c>
      <c r="T3084" s="33">
        <v>2.1976594040655199E-5</v>
      </c>
      <c r="U3084" s="39" t="str">
        <f t="shared" si="96"/>
        <v>yes</v>
      </c>
      <c r="V3084" s="40">
        <v>1.2926E-2</v>
      </c>
      <c r="W3084" s="33">
        <v>4.7835000000000003E-2</v>
      </c>
      <c r="X3084" s="33">
        <v>5.6526E-2</v>
      </c>
      <c r="Y3084" s="33">
        <v>6.2122999999999998E-2</v>
      </c>
      <c r="Z3084" s="33">
        <v>0.12831500000000001</v>
      </c>
      <c r="AA3084" s="33">
        <v>0.263824</v>
      </c>
      <c r="AB3084" s="33">
        <v>212.86748333333333</v>
      </c>
      <c r="AC3084" s="32">
        <v>7.5142221616666671E-2</v>
      </c>
      <c r="AD3084" s="33">
        <v>3.5300000000000002E-4</v>
      </c>
      <c r="AE3084" s="33">
        <v>0.76832599999999995</v>
      </c>
      <c r="AF3084" s="38">
        <v>8.7410000000000005E-3</v>
      </c>
      <c r="AG3084" s="33">
        <v>1.008861</v>
      </c>
      <c r="AH3084" s="33">
        <v>0.13569899999999999</v>
      </c>
      <c r="AI3084" s="33">
        <v>0.91704399999999997</v>
      </c>
      <c r="AJ3084" s="33">
        <v>7.4345670000000004</v>
      </c>
      <c r="AK3084" s="33">
        <v>6.9399999999999996E-4</v>
      </c>
      <c r="AL3084" s="33">
        <v>4.27767805878938E-5</v>
      </c>
      <c r="AM3084" s="39" t="str">
        <f t="shared" si="97"/>
        <v>yes</v>
      </c>
      <c r="AN3084" s="33">
        <v>6.6808605570423341</v>
      </c>
      <c r="AO3084" s="38">
        <v>-5.6808605570423349</v>
      </c>
    </row>
    <row r="3085" spans="1:41" ht="17.75" customHeight="1">
      <c r="A3085" s="32" t="s">
        <v>7000</v>
      </c>
      <c r="B3085" s="33" t="s">
        <v>7001</v>
      </c>
      <c r="C3085" s="34">
        <v>3966</v>
      </c>
      <c r="D3085" s="35">
        <v>8.1485000000000002E-2</v>
      </c>
      <c r="E3085" s="36">
        <v>0.114423</v>
      </c>
      <c r="F3085" s="36">
        <v>0.144397</v>
      </c>
      <c r="G3085" s="36">
        <v>0.16684499999999999</v>
      </c>
      <c r="H3085" s="36">
        <v>0.245342</v>
      </c>
      <c r="I3085" s="36">
        <v>0.38429400000000002</v>
      </c>
      <c r="J3085" s="37">
        <v>229.22043333333332</v>
      </c>
      <c r="K3085" s="32">
        <v>0.1148394371</v>
      </c>
      <c r="L3085" s="33">
        <v>5.0100000000000003E-4</v>
      </c>
      <c r="M3085" s="33">
        <v>2.1275360000000001</v>
      </c>
      <c r="N3085" s="38">
        <v>8.0033999999999994E-2</v>
      </c>
      <c r="O3085" s="33">
        <v>1.0072099999999999</v>
      </c>
      <c r="P3085" s="33">
        <v>8.5152000000000005E-2</v>
      </c>
      <c r="Q3085" s="33">
        <v>0.96549600000000002</v>
      </c>
      <c r="R3085" s="33">
        <v>11.82837</v>
      </c>
      <c r="S3085" s="33">
        <v>7.6000000000000004E-5</v>
      </c>
      <c r="T3085" s="33">
        <v>9.1121599584400908E-6</v>
      </c>
      <c r="U3085" s="39" t="str">
        <f t="shared" si="96"/>
        <v>yes</v>
      </c>
      <c r="V3085" s="40">
        <v>0.113662</v>
      </c>
      <c r="W3085" s="33">
        <v>0.13999500000000001</v>
      </c>
      <c r="X3085" s="33">
        <v>0.155361</v>
      </c>
      <c r="Y3085" s="33">
        <v>0.14376700000000001</v>
      </c>
      <c r="Z3085" s="33">
        <v>0.21673400000000001</v>
      </c>
      <c r="AA3085" s="33">
        <v>0.38289400000000001</v>
      </c>
      <c r="AB3085" s="33">
        <v>178.61346666666668</v>
      </c>
      <c r="AC3085" s="32">
        <v>7.7161017600000006E-2</v>
      </c>
      <c r="AD3085" s="33">
        <v>4.3199999999999998E-4</v>
      </c>
      <c r="AE3085" s="33">
        <v>29.713930000000001</v>
      </c>
      <c r="AF3085" s="38">
        <v>0.10677200000000001</v>
      </c>
      <c r="AG3085" s="33">
        <v>1.0144029999999999</v>
      </c>
      <c r="AH3085" s="33">
        <v>0.18022299999999999</v>
      </c>
      <c r="AI3085" s="33">
        <v>0.86369099999999999</v>
      </c>
      <c r="AJ3085" s="33">
        <v>5.6286160000000001</v>
      </c>
      <c r="AK3085" s="33">
        <v>2.4520000000000002E-3</v>
      </c>
      <c r="AL3085" s="33">
        <v>1.1790574644511599E-4</v>
      </c>
      <c r="AM3085" s="39" t="str">
        <f t="shared" si="97"/>
        <v>yes</v>
      </c>
      <c r="AN3085" s="33">
        <v>1.5940049484017387</v>
      </c>
      <c r="AO3085" s="38">
        <v>-0.59400494840173879</v>
      </c>
    </row>
    <row r="3086" spans="1:41" ht="17.75" customHeight="1">
      <c r="A3086" s="32" t="s">
        <v>7002</v>
      </c>
      <c r="B3086" s="33" t="s">
        <v>7003</v>
      </c>
      <c r="C3086" s="34">
        <v>8090</v>
      </c>
      <c r="D3086" s="35">
        <v>1.1414000000000001E-2</v>
      </c>
      <c r="E3086" s="36">
        <v>5.2935999999999997E-2</v>
      </c>
      <c r="F3086" s="36">
        <v>0.115915</v>
      </c>
      <c r="G3086" s="36">
        <v>0.22267600000000001</v>
      </c>
      <c r="H3086" s="36">
        <v>0.67765600000000004</v>
      </c>
      <c r="I3086" s="36">
        <v>0.79379200000000005</v>
      </c>
      <c r="J3086" s="37">
        <v>36.004306666666672</v>
      </c>
      <c r="K3086" s="32">
        <v>7.3088742533333348E-2</v>
      </c>
      <c r="L3086" s="33">
        <v>2.0300000000000001E-3</v>
      </c>
      <c r="M3086" s="33">
        <v>29.994399999999999</v>
      </c>
      <c r="N3086" s="38">
        <v>0</v>
      </c>
      <c r="O3086" s="33">
        <v>1.089882</v>
      </c>
      <c r="P3086" s="33">
        <v>9.8499000000000003E-2</v>
      </c>
      <c r="Q3086" s="33">
        <v>0.96076300000000003</v>
      </c>
      <c r="R3086" s="33">
        <v>11.064859999999999</v>
      </c>
      <c r="S3086" s="33">
        <v>1.05E-4</v>
      </c>
      <c r="T3086" s="33">
        <v>1.11929610439593E-5</v>
      </c>
      <c r="U3086" s="39" t="str">
        <f t="shared" si="96"/>
        <v>yes</v>
      </c>
      <c r="V3086" s="40">
        <v>2.2194999999999999E-2</v>
      </c>
      <c r="W3086" s="33">
        <v>9.7976999999999995E-2</v>
      </c>
      <c r="X3086" s="33">
        <v>0.150065</v>
      </c>
      <c r="Y3086" s="33">
        <v>0.233046</v>
      </c>
      <c r="Z3086" s="33">
        <v>0.53592799999999996</v>
      </c>
      <c r="AA3086" s="33">
        <v>0.81463399999999997</v>
      </c>
      <c r="AB3086" s="33">
        <v>26.859283333333334</v>
      </c>
      <c r="AC3086" s="32">
        <v>4.6923167983333333E-2</v>
      </c>
      <c r="AD3086" s="33">
        <v>1.7470000000000001E-3</v>
      </c>
      <c r="AE3086" s="33">
        <v>10.44609</v>
      </c>
      <c r="AF3086" s="38">
        <v>0</v>
      </c>
      <c r="AG3086" s="33">
        <v>1.0687059999999999</v>
      </c>
      <c r="AH3086" s="33">
        <v>0.10223599999999999</v>
      </c>
      <c r="AI3086" s="33">
        <v>0.95624500000000001</v>
      </c>
      <c r="AJ3086" s="33">
        <v>10.45335</v>
      </c>
      <c r="AK3086" s="33">
        <v>1.3799999999999999E-4</v>
      </c>
      <c r="AL3086" s="33">
        <v>1.34456202558154E-5</v>
      </c>
      <c r="AM3086" s="39" t="str">
        <f t="shared" si="97"/>
        <v>yes</v>
      </c>
      <c r="AN3086" s="33">
        <v>1.512361439003717</v>
      </c>
      <c r="AO3086" s="38">
        <v>-0.51236143900371722</v>
      </c>
    </row>
    <row r="3087" spans="1:41" ht="17.75" customHeight="1">
      <c r="A3087" s="32" t="s">
        <v>7004</v>
      </c>
      <c r="B3087" s="33" t="s">
        <v>7005</v>
      </c>
      <c r="C3087" s="34">
        <v>1619</v>
      </c>
      <c r="D3087" s="35">
        <v>1.9868E-2</v>
      </c>
      <c r="E3087" s="36">
        <v>7.4843999999999994E-2</v>
      </c>
      <c r="F3087" s="36">
        <v>0.118503</v>
      </c>
      <c r="G3087" s="36">
        <v>0.278443</v>
      </c>
      <c r="H3087" s="36">
        <v>0.77451000000000003</v>
      </c>
      <c r="I3087" s="36">
        <v>0.875</v>
      </c>
      <c r="J3087" s="37">
        <v>14.590337500000002</v>
      </c>
      <c r="K3087" s="32">
        <v>3.5819278562500008E-2</v>
      </c>
      <c r="L3087" s="33">
        <v>2.4550000000000002E-3</v>
      </c>
      <c r="M3087" s="33">
        <v>27.043289999999999</v>
      </c>
      <c r="N3087" s="38">
        <v>0</v>
      </c>
      <c r="O3087" s="33">
        <v>1.109334</v>
      </c>
      <c r="P3087" s="33">
        <v>0.10831</v>
      </c>
      <c r="Q3087" s="33">
        <v>0.95450500000000005</v>
      </c>
      <c r="R3087" s="33">
        <v>10.2422</v>
      </c>
      <c r="S3087" s="33">
        <v>1.5200000000000001E-4</v>
      </c>
      <c r="T3087" s="33">
        <v>1.43543290517761E-5</v>
      </c>
      <c r="U3087" s="39" t="str">
        <f t="shared" si="96"/>
        <v>yes</v>
      </c>
      <c r="V3087" s="40">
        <v>1.3263E-2</v>
      </c>
      <c r="W3087" s="33">
        <v>9.9557999999999994E-2</v>
      </c>
      <c r="X3087" s="33">
        <v>0.13147400000000001</v>
      </c>
      <c r="Y3087" s="33">
        <v>0.25065300000000001</v>
      </c>
      <c r="Z3087" s="33">
        <v>0.81632700000000002</v>
      </c>
      <c r="AA3087" s="33">
        <v>0.88965499999999997</v>
      </c>
      <c r="AB3087" s="33">
        <v>11.482616166666668</v>
      </c>
      <c r="AC3087" s="32">
        <v>2.9590701861500004E-2</v>
      </c>
      <c r="AD3087" s="33">
        <v>2.5769999999999999E-3</v>
      </c>
      <c r="AE3087" s="33">
        <v>29.995940000000001</v>
      </c>
      <c r="AF3087" s="38">
        <v>0</v>
      </c>
      <c r="AG3087" s="33">
        <v>1.1060080000000001</v>
      </c>
      <c r="AH3087" s="33">
        <v>0.130855</v>
      </c>
      <c r="AI3087" s="33">
        <v>0.93458799999999997</v>
      </c>
      <c r="AJ3087" s="33">
        <v>8.4521370000000005</v>
      </c>
      <c r="AK3087" s="33">
        <v>3.8099999999999999E-4</v>
      </c>
      <c r="AL3087" s="33">
        <v>2.7410320153756601E-5</v>
      </c>
      <c r="AM3087" s="39" t="str">
        <f t="shared" si="97"/>
        <v>yes</v>
      </c>
      <c r="AN3087" s="33">
        <v>0.7975195836784299</v>
      </c>
      <c r="AO3087" s="38">
        <v>0.20248041632157029</v>
      </c>
    </row>
    <row r="3088" spans="1:41" ht="17.75" customHeight="1">
      <c r="A3088" s="32" t="s">
        <v>7006</v>
      </c>
      <c r="B3088" s="33" t="s">
        <v>7007</v>
      </c>
      <c r="C3088" s="34">
        <v>5241</v>
      </c>
      <c r="D3088" s="35">
        <v>0.152</v>
      </c>
      <c r="E3088" s="36">
        <v>9.2485999999999999E-2</v>
      </c>
      <c r="F3088" s="36">
        <v>9.9010000000000001E-2</v>
      </c>
      <c r="G3088" s="36">
        <v>0.28421099999999999</v>
      </c>
      <c r="H3088" s="36">
        <v>0.6875</v>
      </c>
      <c r="I3088" s="36">
        <v>0.92</v>
      </c>
      <c r="J3088" s="37">
        <v>5.0728306666666665</v>
      </c>
      <c r="K3088" s="32">
        <v>1.1576199581333334E-2</v>
      </c>
      <c r="L3088" s="33">
        <v>2.2820000000000002E-3</v>
      </c>
      <c r="M3088" s="33">
        <v>29.852830000000001</v>
      </c>
      <c r="N3088" s="38">
        <v>2.8562000000000001E-2</v>
      </c>
      <c r="O3088" s="33">
        <v>1.0707800000000001</v>
      </c>
      <c r="P3088" s="33">
        <v>0.14935599999999999</v>
      </c>
      <c r="Q3088" s="33">
        <v>0.91134599999999999</v>
      </c>
      <c r="R3088" s="33">
        <v>7.1693009999999999</v>
      </c>
      <c r="S3088" s="33">
        <v>8.2100000000000001E-4</v>
      </c>
      <c r="T3088" s="33">
        <v>4.8498257037677901E-5</v>
      </c>
      <c r="U3088" s="39" t="str">
        <f t="shared" si="96"/>
        <v>yes</v>
      </c>
      <c r="V3088" s="40">
        <v>7.0175000000000001E-2</v>
      </c>
      <c r="W3088" s="33">
        <v>0.149758</v>
      </c>
      <c r="X3088" s="33">
        <v>0.13953499999999999</v>
      </c>
      <c r="Y3088" s="33">
        <v>0.23357700000000001</v>
      </c>
      <c r="Z3088" s="33">
        <v>0.52</v>
      </c>
      <c r="AA3088" s="33">
        <v>0.58333299999999999</v>
      </c>
      <c r="AB3088" s="33">
        <v>4.6196293333333331</v>
      </c>
      <c r="AC3088" s="32">
        <v>5.6451870453333329E-3</v>
      </c>
      <c r="AD3088" s="33">
        <v>1.222E-3</v>
      </c>
      <c r="AE3088" s="33">
        <v>29.39817</v>
      </c>
      <c r="AF3088" s="38">
        <v>7.2008000000000003E-2</v>
      </c>
      <c r="AG3088" s="33">
        <v>1.0022230000000001</v>
      </c>
      <c r="AH3088" s="33">
        <v>8.7524000000000005E-2</v>
      </c>
      <c r="AI3088" s="33">
        <v>0.96326800000000001</v>
      </c>
      <c r="AJ3088" s="33">
        <v>11.450839999999999</v>
      </c>
      <c r="AK3088" s="33">
        <v>8.8999999999999995E-5</v>
      </c>
      <c r="AL3088" s="33">
        <v>1.00616064341738E-5</v>
      </c>
      <c r="AM3088" s="39" t="str">
        <f t="shared" si="97"/>
        <v>yes</v>
      </c>
      <c r="AN3088" s="33">
        <v>7.6737904169392124</v>
      </c>
      <c r="AO3088" s="38">
        <v>-6.6737904169392124</v>
      </c>
    </row>
    <row r="3089" spans="1:41" ht="17.75" customHeight="1">
      <c r="A3089" s="32" t="s">
        <v>7008</v>
      </c>
      <c r="B3089" s="33" t="s">
        <v>7009</v>
      </c>
      <c r="C3089" s="34">
        <v>5318</v>
      </c>
      <c r="D3089" s="35">
        <v>1.6403000000000001E-2</v>
      </c>
      <c r="E3089" s="36">
        <v>5.2373999999999997E-2</v>
      </c>
      <c r="F3089" s="36">
        <v>8.0281000000000005E-2</v>
      </c>
      <c r="G3089" s="36">
        <v>0.12358</v>
      </c>
      <c r="H3089" s="36">
        <v>0.25700200000000001</v>
      </c>
      <c r="I3089" s="36">
        <v>0.50588200000000005</v>
      </c>
      <c r="J3089" s="37">
        <v>44.401508</v>
      </c>
      <c r="K3089" s="32">
        <v>3.7252865211999997E-2</v>
      </c>
      <c r="L3089" s="33">
        <v>8.3900000000000001E-4</v>
      </c>
      <c r="M3089" s="33">
        <v>29.622160000000001</v>
      </c>
      <c r="N3089" s="38">
        <v>3.4740000000000001E-3</v>
      </c>
      <c r="O3089" s="33">
        <v>1.0189299999999999</v>
      </c>
      <c r="P3089" s="33">
        <v>0.115412</v>
      </c>
      <c r="Q3089" s="33">
        <v>0.93971899999999997</v>
      </c>
      <c r="R3089" s="33">
        <v>8.8286210000000001</v>
      </c>
      <c r="S3089" s="33">
        <v>3.1E-4</v>
      </c>
      <c r="T3089" s="33">
        <v>2.3589129307448901E-5</v>
      </c>
      <c r="U3089" s="39" t="str">
        <f t="shared" si="96"/>
        <v>yes</v>
      </c>
      <c r="V3089" s="40">
        <v>2.1363E-2</v>
      </c>
      <c r="W3089" s="33">
        <v>3.8032999999999997E-2</v>
      </c>
      <c r="X3089" s="33">
        <v>0.104634</v>
      </c>
      <c r="Y3089" s="33">
        <v>8.7843000000000004E-2</v>
      </c>
      <c r="Z3089" s="33">
        <v>0.218692</v>
      </c>
      <c r="AA3089" s="33">
        <v>0.50365000000000004</v>
      </c>
      <c r="AB3089" s="33">
        <v>30.885865166666665</v>
      </c>
      <c r="AC3089" s="32">
        <v>2.2701110897499998E-2</v>
      </c>
      <c r="AD3089" s="33">
        <v>7.3499999999999998E-4</v>
      </c>
      <c r="AE3089" s="33">
        <v>0.28673999999999999</v>
      </c>
      <c r="AF3089" s="38">
        <v>0</v>
      </c>
      <c r="AG3089" s="33">
        <v>1.0635889999999999</v>
      </c>
      <c r="AH3089" s="33">
        <v>0.180311</v>
      </c>
      <c r="AI3089" s="33">
        <v>0.87435300000000005</v>
      </c>
      <c r="AJ3089" s="33">
        <v>5.8986400000000003</v>
      </c>
      <c r="AK3089" s="33">
        <v>1.9919999999999998E-3</v>
      </c>
      <c r="AL3089" s="33">
        <v>9.8712326568733006E-5</v>
      </c>
      <c r="AM3089" s="39" t="str">
        <f t="shared" si="97"/>
        <v>yes</v>
      </c>
      <c r="AN3089" s="33">
        <v>1.3645988931879591</v>
      </c>
      <c r="AO3089" s="38">
        <v>-0.36459889318795918</v>
      </c>
    </row>
    <row r="3090" spans="1:41" ht="17.75" customHeight="1">
      <c r="A3090" s="32" t="s">
        <v>7010</v>
      </c>
      <c r="B3090" s="33" t="s">
        <v>7011</v>
      </c>
      <c r="C3090" s="34">
        <v>2215</v>
      </c>
      <c r="D3090" s="35">
        <v>0</v>
      </c>
      <c r="E3090" s="36">
        <v>0.33333299999999999</v>
      </c>
      <c r="F3090" s="36">
        <v>0.71428599999999998</v>
      </c>
      <c r="G3090" s="36">
        <v>0.875</v>
      </c>
      <c r="H3090" s="36">
        <v>0.88461500000000004</v>
      </c>
      <c r="I3090" s="36">
        <v>0.9375</v>
      </c>
      <c r="J3090" s="37">
        <v>0.61681350000000001</v>
      </c>
      <c r="K3090" s="32">
        <v>7.1408498895000009E-3</v>
      </c>
      <c r="L3090" s="33">
        <v>1.1577E-2</v>
      </c>
      <c r="M3090" s="33">
        <v>23.657959999999999</v>
      </c>
      <c r="N3090" s="38">
        <v>1.98E-3</v>
      </c>
      <c r="O3090" s="33">
        <v>0.91519499999999998</v>
      </c>
      <c r="P3090" s="33">
        <v>5.7547000000000001E-2</v>
      </c>
      <c r="Q3090" s="33">
        <v>0.98061399999999999</v>
      </c>
      <c r="R3090" s="33">
        <v>15.903370000000001</v>
      </c>
      <c r="S3090" s="33">
        <v>1.7900000000000001E-5</v>
      </c>
      <c r="T3090" s="33">
        <v>3.88640545582631E-6</v>
      </c>
      <c r="U3090" s="39" t="str">
        <f t="shared" si="96"/>
        <v>yes</v>
      </c>
      <c r="V3090" s="40">
        <v>0</v>
      </c>
      <c r="W3090" s="33">
        <v>0.272727</v>
      </c>
      <c r="X3090" s="33">
        <v>0.875</v>
      </c>
      <c r="Y3090" s="33">
        <v>0.88235300000000005</v>
      </c>
      <c r="Z3090" s="33">
        <v>1</v>
      </c>
      <c r="AA3090" s="33">
        <v>0.85</v>
      </c>
      <c r="AB3090" s="33">
        <v>0.51687099999999997</v>
      </c>
      <c r="AC3090" s="32">
        <v>7.6228135079999997E-3</v>
      </c>
      <c r="AD3090" s="33">
        <v>1.4748000000000001E-2</v>
      </c>
      <c r="AE3090" s="33">
        <v>26.796669999999999</v>
      </c>
      <c r="AF3090" s="38">
        <v>0</v>
      </c>
      <c r="AG3090" s="33">
        <v>0.96059499999999998</v>
      </c>
      <c r="AH3090" s="33">
        <v>0.115648</v>
      </c>
      <c r="AI3090" s="33">
        <v>0.93242599999999998</v>
      </c>
      <c r="AJ3090" s="33">
        <v>8.3061790000000002</v>
      </c>
      <c r="AK3090" s="33">
        <v>4.1300000000000001E-4</v>
      </c>
      <c r="AL3090" s="33">
        <v>2.90177173677058E-5</v>
      </c>
      <c r="AM3090" s="39" t="str">
        <f t="shared" si="97"/>
        <v>yes</v>
      </c>
      <c r="AN3090" s="33">
        <v>-0.36947715818975402</v>
      </c>
      <c r="AO3090" s="38">
        <v>1.3694771581897538</v>
      </c>
    </row>
    <row r="3091" spans="1:41" ht="17.75" customHeight="1">
      <c r="A3091" s="32" t="s">
        <v>7012</v>
      </c>
      <c r="B3091" s="33" t="s">
        <v>7013</v>
      </c>
      <c r="C3091" s="34">
        <v>2914</v>
      </c>
      <c r="D3091" s="35">
        <v>1.704E-2</v>
      </c>
      <c r="E3091" s="36">
        <v>7.9263E-2</v>
      </c>
      <c r="F3091" s="36">
        <v>0.19006300000000001</v>
      </c>
      <c r="G3091" s="36">
        <v>0.51963000000000004</v>
      </c>
      <c r="H3091" s="36">
        <v>0.80398000000000003</v>
      </c>
      <c r="I3091" s="36">
        <v>0.96851399999999999</v>
      </c>
      <c r="J3091" s="37">
        <v>41.225033333333336</v>
      </c>
      <c r="K3091" s="32">
        <v>0.14243249016666668</v>
      </c>
      <c r="L3091" s="33">
        <v>3.4550000000000002E-3</v>
      </c>
      <c r="M3091" s="33">
        <v>29.878599999999999</v>
      </c>
      <c r="N3091" s="38">
        <v>0</v>
      </c>
      <c r="O3091" s="33">
        <v>1.067758</v>
      </c>
      <c r="P3091" s="33">
        <v>4.6628999999999997E-2</v>
      </c>
      <c r="Q3091" s="33">
        <v>0.99055499999999996</v>
      </c>
      <c r="R3091" s="33">
        <v>22.89902</v>
      </c>
      <c r="S3091" s="33">
        <v>2.9500000000000001E-6</v>
      </c>
      <c r="T3091" s="33">
        <v>1.6116220667913801E-6</v>
      </c>
      <c r="U3091" s="39" t="str">
        <f t="shared" si="96"/>
        <v>yes</v>
      </c>
      <c r="V3091" s="40">
        <v>1.4274999999999999E-2</v>
      </c>
      <c r="W3091" s="33">
        <v>8.1807000000000005E-2</v>
      </c>
      <c r="X3091" s="33">
        <v>0.25016100000000002</v>
      </c>
      <c r="Y3091" s="33">
        <v>0.55284999999999995</v>
      </c>
      <c r="Z3091" s="33">
        <v>0.87329400000000001</v>
      </c>
      <c r="AA3091" s="33">
        <v>0.943581</v>
      </c>
      <c r="AB3091" s="33">
        <v>59.349033333333331</v>
      </c>
      <c r="AC3091" s="32">
        <v>0.23098643773333333</v>
      </c>
      <c r="AD3091" s="33">
        <v>3.8920000000000001E-3</v>
      </c>
      <c r="AE3091" s="33">
        <v>29.881740000000001</v>
      </c>
      <c r="AF3091" s="38">
        <v>0</v>
      </c>
      <c r="AG3091" s="33">
        <v>1.0454509999999999</v>
      </c>
      <c r="AH3091" s="33">
        <v>3.3057999999999997E-2</v>
      </c>
      <c r="AI3091" s="33">
        <v>0.99502500000000005</v>
      </c>
      <c r="AJ3091" s="33">
        <v>31.624659999999999</v>
      </c>
      <c r="AK3091" s="33">
        <v>5.9400000000000005E-7</v>
      </c>
      <c r="AL3091" s="33">
        <v>7.4232319073633095E-7</v>
      </c>
      <c r="AM3091" s="39" t="str">
        <f t="shared" si="97"/>
        <v>yes</v>
      </c>
      <c r="AN3091" s="33">
        <v>1.3268494086065605</v>
      </c>
      <c r="AO3091" s="38">
        <v>-0.32684940860656053</v>
      </c>
    </row>
    <row r="3092" spans="1:41" ht="17.75" customHeight="1">
      <c r="A3092" s="32" t="s">
        <v>7014</v>
      </c>
      <c r="B3092" s="33" t="s">
        <v>7015</v>
      </c>
      <c r="C3092" s="34">
        <v>373</v>
      </c>
      <c r="D3092" s="35">
        <v>2.2193000000000001E-2</v>
      </c>
      <c r="E3092" s="36">
        <v>5.4657999999999998E-2</v>
      </c>
      <c r="F3092" s="36">
        <v>4.0152E-2</v>
      </c>
      <c r="G3092" s="36">
        <v>5.1746E-2</v>
      </c>
      <c r="H3092" s="36">
        <v>6.6768999999999995E-2</v>
      </c>
      <c r="I3092" s="36">
        <v>0.13134899999999999</v>
      </c>
      <c r="J3092" s="37">
        <v>41.619304999999997</v>
      </c>
      <c r="K3092" s="32">
        <v>5.6186061749999997E-3</v>
      </c>
      <c r="L3092" s="33">
        <v>1.35E-4</v>
      </c>
      <c r="M3092" s="33">
        <v>29.79616</v>
      </c>
      <c r="N3092" s="38">
        <v>3.0044999999999999E-2</v>
      </c>
      <c r="O3092" s="33">
        <v>1.003725</v>
      </c>
      <c r="P3092" s="33">
        <v>0.199766</v>
      </c>
      <c r="Q3092" s="33">
        <v>0.83468699999999996</v>
      </c>
      <c r="R3092" s="33">
        <v>5.0245050000000004</v>
      </c>
      <c r="S3092" s="33">
        <v>4.0200000000000001E-3</v>
      </c>
      <c r="T3092" s="33">
        <v>1.81129435836865E-4</v>
      </c>
      <c r="U3092" s="39" t="str">
        <f t="shared" si="96"/>
        <v>yes</v>
      </c>
      <c r="V3092" s="40">
        <v>3.1496000000000003E-2</v>
      </c>
      <c r="W3092" s="33">
        <v>4.2535000000000003E-2</v>
      </c>
      <c r="X3092" s="33">
        <v>2.862E-2</v>
      </c>
      <c r="Y3092" s="33">
        <v>5.8708000000000003E-2</v>
      </c>
      <c r="Z3092" s="33">
        <v>6.4682000000000003E-2</v>
      </c>
      <c r="AA3092" s="33">
        <v>9.375E-2</v>
      </c>
      <c r="AB3092" s="33">
        <v>53.793043333333344</v>
      </c>
      <c r="AC3092" s="32">
        <v>4.8736497260000013E-3</v>
      </c>
      <c r="AD3092" s="33">
        <v>9.0600000000000007E-5</v>
      </c>
      <c r="AE3092" s="33">
        <v>29.81157</v>
      </c>
      <c r="AF3092" s="38">
        <v>3.2287000000000003E-2</v>
      </c>
      <c r="AG3092" s="33">
        <v>1.0005679999999999</v>
      </c>
      <c r="AH3092" s="33">
        <v>0.15085599999999999</v>
      </c>
      <c r="AI3092" s="33">
        <v>0.89794099999999999</v>
      </c>
      <c r="AJ3092" s="33">
        <v>6.6325909999999997</v>
      </c>
      <c r="AK3092" s="33">
        <v>1.1739999999999999E-3</v>
      </c>
      <c r="AL3092" s="33">
        <v>6.3809221661658197E-5</v>
      </c>
      <c r="AM3092" s="39" t="str">
        <f t="shared" si="97"/>
        <v>yes</v>
      </c>
      <c r="AN3092" s="33">
        <v>-0.55437102583097342</v>
      </c>
      <c r="AO3092" s="38">
        <v>1.5543710258309735</v>
      </c>
    </row>
    <row r="3093" spans="1:41" ht="17.75" customHeight="1">
      <c r="A3093" s="32" t="s">
        <v>7016</v>
      </c>
      <c r="B3093" s="33" t="s">
        <v>7017</v>
      </c>
      <c r="C3093" s="34">
        <v>2944</v>
      </c>
      <c r="D3093" s="35">
        <v>6.5633999999999998E-2</v>
      </c>
      <c r="E3093" s="36">
        <v>0.164323</v>
      </c>
      <c r="F3093" s="36">
        <v>0.35172399999999998</v>
      </c>
      <c r="G3093" s="36">
        <v>0.69243699999999997</v>
      </c>
      <c r="H3093" s="36">
        <v>0.86572400000000005</v>
      </c>
      <c r="I3093" s="36">
        <v>0.96503499999999998</v>
      </c>
      <c r="J3093" s="37">
        <v>34.436138333333332</v>
      </c>
      <c r="K3093" s="32">
        <v>0.157545332875</v>
      </c>
      <c r="L3093" s="33">
        <v>4.5750000000000001E-3</v>
      </c>
      <c r="M3093" s="33">
        <v>21.578150000000001</v>
      </c>
      <c r="N3093" s="38">
        <v>3.6466999999999999E-2</v>
      </c>
      <c r="O3093" s="33">
        <v>1.0022960000000001</v>
      </c>
      <c r="P3093" s="33">
        <v>3.8767999999999997E-2</v>
      </c>
      <c r="Q3093" s="33">
        <v>0.99257499999999999</v>
      </c>
      <c r="R3093" s="33">
        <v>25.853619999999999</v>
      </c>
      <c r="S3093" s="33">
        <v>1.6199999999999999E-6</v>
      </c>
      <c r="T3093" s="33">
        <v>1.2289334132637201E-6</v>
      </c>
      <c r="U3093" s="39" t="str">
        <f t="shared" si="96"/>
        <v>yes</v>
      </c>
      <c r="V3093" s="40">
        <v>8.4459999999999993E-2</v>
      </c>
      <c r="W3093" s="33">
        <v>0.227106</v>
      </c>
      <c r="X3093" s="33">
        <v>0.45918399999999998</v>
      </c>
      <c r="Y3093" s="33">
        <v>0.65030699999999997</v>
      </c>
      <c r="Z3093" s="33">
        <v>0.88</v>
      </c>
      <c r="AA3093" s="33">
        <v>0.91891900000000004</v>
      </c>
      <c r="AB3093" s="33">
        <v>19.938034833333333</v>
      </c>
      <c r="AC3093" s="32">
        <v>8.100823552783333E-2</v>
      </c>
      <c r="AD3093" s="33">
        <v>4.0629999999999998E-3</v>
      </c>
      <c r="AE3093" s="33">
        <v>0.219967</v>
      </c>
      <c r="AF3093" s="38">
        <v>6.9961999999999996E-2</v>
      </c>
      <c r="AG3093" s="33">
        <v>0.98790699999999998</v>
      </c>
      <c r="AH3093" s="33">
        <v>3.7107000000000001E-2</v>
      </c>
      <c r="AI3093" s="33">
        <v>0.99299499999999996</v>
      </c>
      <c r="AJ3093" s="33">
        <v>26.623329999999999</v>
      </c>
      <c r="AK3093" s="33">
        <v>1.3999999999999999E-6</v>
      </c>
      <c r="AL3093" s="33">
        <v>1.1531818267459399E-6</v>
      </c>
      <c r="AM3093" s="39" t="str">
        <f t="shared" si="97"/>
        <v>yes</v>
      </c>
      <c r="AN3093" s="33">
        <v>1.217182073229488</v>
      </c>
      <c r="AO3093" s="38">
        <v>-0.21718207322948815</v>
      </c>
    </row>
    <row r="3094" spans="1:41" ht="17.75" customHeight="1">
      <c r="A3094" s="32" t="s">
        <v>7018</v>
      </c>
      <c r="B3094" s="33" t="s">
        <v>7019</v>
      </c>
      <c r="C3094" s="34">
        <v>1584</v>
      </c>
      <c r="D3094" s="35">
        <v>2.8384E-2</v>
      </c>
      <c r="E3094" s="36">
        <v>7.8029000000000001E-2</v>
      </c>
      <c r="F3094" s="36">
        <v>8.2305000000000003E-2</v>
      </c>
      <c r="G3094" s="36">
        <v>0.15789500000000001</v>
      </c>
      <c r="H3094" s="36">
        <v>0.32727299999999998</v>
      </c>
      <c r="I3094" s="36">
        <v>0.46376800000000001</v>
      </c>
      <c r="J3094" s="37">
        <v>17.721316666666667</v>
      </c>
      <c r="K3094" s="32">
        <v>1.4230217283333334E-2</v>
      </c>
      <c r="L3094" s="33">
        <v>8.03E-4</v>
      </c>
      <c r="M3094" s="33">
        <v>0.45336900000000002</v>
      </c>
      <c r="N3094" s="38">
        <v>1.3176E-2</v>
      </c>
      <c r="O3094" s="33">
        <v>1.0082469999999999</v>
      </c>
      <c r="P3094" s="33">
        <v>5.4827000000000001E-2</v>
      </c>
      <c r="Q3094" s="33">
        <v>0.98543099999999995</v>
      </c>
      <c r="R3094" s="33">
        <v>18.389769999999999</v>
      </c>
      <c r="S3094" s="33">
        <v>8.7499999999999992E-6</v>
      </c>
      <c r="T3094" s="33">
        <v>2.70317264371883E-6</v>
      </c>
      <c r="U3094" s="39" t="str">
        <f t="shared" si="96"/>
        <v>yes</v>
      </c>
      <c r="V3094" s="40">
        <v>3.7037E-2</v>
      </c>
      <c r="W3094" s="33">
        <v>7.2495000000000004E-2</v>
      </c>
      <c r="X3094" s="33">
        <v>0.16237099999999999</v>
      </c>
      <c r="Y3094" s="33">
        <v>0.16319400000000001</v>
      </c>
      <c r="Z3094" s="33">
        <v>0.27915200000000001</v>
      </c>
      <c r="AA3094" s="33">
        <v>0.44978200000000002</v>
      </c>
      <c r="AB3094" s="33">
        <v>14.740895833333333</v>
      </c>
      <c r="AC3094" s="32">
        <v>1.03038861875E-2</v>
      </c>
      <c r="AD3094" s="33">
        <v>6.9899999999999997E-4</v>
      </c>
      <c r="AE3094" s="33">
        <v>0.68957900000000005</v>
      </c>
      <c r="AF3094" s="38">
        <v>4.129E-2</v>
      </c>
      <c r="AG3094" s="33">
        <v>1.0069220000000001</v>
      </c>
      <c r="AH3094" s="33">
        <v>9.4546000000000005E-2</v>
      </c>
      <c r="AI3094" s="33">
        <v>0.95777800000000002</v>
      </c>
      <c r="AJ3094" s="33">
        <v>10.650029999999999</v>
      </c>
      <c r="AK3094" s="33">
        <v>1.26E-4</v>
      </c>
      <c r="AL3094" s="33">
        <v>1.2623479231311401E-5</v>
      </c>
      <c r="AM3094" s="39" t="str">
        <f t="shared" si="97"/>
        <v>yes</v>
      </c>
      <c r="AN3094" s="33">
        <v>1.7532422285321596</v>
      </c>
      <c r="AO3094" s="38">
        <v>-0.75324222853215927</v>
      </c>
    </row>
    <row r="3095" spans="1:41" ht="17.75" customHeight="1">
      <c r="A3095" s="32" t="s">
        <v>7020</v>
      </c>
      <c r="B3095" s="33" t="s">
        <v>7021</v>
      </c>
      <c r="C3095" s="34">
        <v>669</v>
      </c>
      <c r="D3095" s="35">
        <v>0</v>
      </c>
      <c r="E3095" s="36">
        <v>8.3333000000000004E-2</v>
      </c>
      <c r="F3095" s="36">
        <v>0.22352900000000001</v>
      </c>
      <c r="G3095" s="36">
        <v>0.40196100000000001</v>
      </c>
      <c r="H3095" s="36">
        <v>0.862595</v>
      </c>
      <c r="I3095" s="36">
        <v>0.96946600000000005</v>
      </c>
      <c r="J3095" s="37">
        <v>5.0589738333333338</v>
      </c>
      <c r="K3095" s="32">
        <v>1.6664259807000002E-2</v>
      </c>
      <c r="L3095" s="33">
        <v>3.2940000000000001E-3</v>
      </c>
      <c r="M3095" s="33">
        <v>27.275939999999999</v>
      </c>
      <c r="N3095" s="38">
        <v>0</v>
      </c>
      <c r="O3095" s="33">
        <v>1.104079</v>
      </c>
      <c r="P3095" s="33">
        <v>7.3507000000000003E-2</v>
      </c>
      <c r="Q3095" s="33">
        <v>0.97831800000000002</v>
      </c>
      <c r="R3095" s="33">
        <v>15.020049999999999</v>
      </c>
      <c r="S3095" s="33">
        <v>2.37E-5</v>
      </c>
      <c r="T3095" s="33">
        <v>4.5145324849512301E-6</v>
      </c>
      <c r="U3095" s="39" t="str">
        <f t="shared" si="96"/>
        <v>yes</v>
      </c>
      <c r="V3095" s="40">
        <v>0</v>
      </c>
      <c r="W3095" s="33">
        <v>9.1837000000000002E-2</v>
      </c>
      <c r="X3095" s="33">
        <v>0.10204100000000001</v>
      </c>
      <c r="Y3095" s="33">
        <v>0.50961500000000004</v>
      </c>
      <c r="Z3095" s="33">
        <v>0.95945899999999995</v>
      </c>
      <c r="AA3095" s="33">
        <v>0.95238100000000003</v>
      </c>
      <c r="AB3095" s="33">
        <v>3.3025168333333332</v>
      </c>
      <c r="AC3095" s="32">
        <v>1.2136749362499999E-2</v>
      </c>
      <c r="AD3095" s="33">
        <v>3.6749999999999999E-3</v>
      </c>
      <c r="AE3095" s="33">
        <v>29.942630000000001</v>
      </c>
      <c r="AF3095" s="38">
        <v>0</v>
      </c>
      <c r="AG3095" s="33">
        <v>1.14202</v>
      </c>
      <c r="AH3095" s="33">
        <v>0.109829</v>
      </c>
      <c r="AI3095" s="33">
        <v>0.95579999999999998</v>
      </c>
      <c r="AJ3095" s="33">
        <v>10.39814</v>
      </c>
      <c r="AK3095" s="33">
        <v>1.4200000000000001E-4</v>
      </c>
      <c r="AL3095" s="33">
        <v>1.3723133275551699E-5</v>
      </c>
      <c r="AM3095" s="39" t="str">
        <f t="shared" si="97"/>
        <v>yes</v>
      </c>
      <c r="AN3095" s="33">
        <v>0.74336239282767425</v>
      </c>
      <c r="AO3095" s="38">
        <v>0.25663760717232581</v>
      </c>
    </row>
    <row r="3096" spans="1:41" ht="17.75" customHeight="1">
      <c r="A3096" s="32" t="s">
        <v>7022</v>
      </c>
      <c r="B3096" s="33" t="s">
        <v>7023</v>
      </c>
      <c r="C3096" s="34">
        <v>2972</v>
      </c>
      <c r="D3096" s="35">
        <v>4.9630000000000004E-3</v>
      </c>
      <c r="E3096" s="36">
        <v>0.15981699999999999</v>
      </c>
      <c r="F3096" s="36">
        <v>0.33152199999999998</v>
      </c>
      <c r="G3096" s="36">
        <v>0.71311500000000005</v>
      </c>
      <c r="H3096" s="36">
        <v>0.96577900000000005</v>
      </c>
      <c r="I3096" s="36">
        <v>0.97970999999999997</v>
      </c>
      <c r="J3096" s="37">
        <v>13.999467500000002</v>
      </c>
      <c r="K3096" s="32">
        <v>7.6843077107500005E-2</v>
      </c>
      <c r="L3096" s="33">
        <v>5.489E-3</v>
      </c>
      <c r="M3096" s="33">
        <v>28.10961</v>
      </c>
      <c r="N3096" s="38">
        <v>0</v>
      </c>
      <c r="O3096" s="33">
        <v>1.0376609999999999</v>
      </c>
      <c r="P3096" s="33">
        <v>3.9019999999999999E-2</v>
      </c>
      <c r="Q3096" s="33">
        <v>0.99297999999999997</v>
      </c>
      <c r="R3096" s="33">
        <v>26.593340000000001</v>
      </c>
      <c r="S3096" s="33">
        <v>1.4100000000000001E-6</v>
      </c>
      <c r="T3096" s="33">
        <v>1.15728076791837E-6</v>
      </c>
      <c r="U3096" s="39" t="str">
        <f t="shared" si="96"/>
        <v>yes</v>
      </c>
      <c r="V3096" s="40">
        <v>9.3679999999999996E-3</v>
      </c>
      <c r="W3096" s="33">
        <v>0.13947999999999999</v>
      </c>
      <c r="X3096" s="33">
        <v>0.32352900000000001</v>
      </c>
      <c r="Y3096" s="33">
        <v>0.69477900000000004</v>
      </c>
      <c r="Z3096" s="33">
        <v>0.94656499999999999</v>
      </c>
      <c r="AA3096" s="33">
        <v>0.97115399999999996</v>
      </c>
      <c r="AB3096" s="33">
        <v>12.198296999999998</v>
      </c>
      <c r="AC3096" s="32">
        <v>6.421183540799999E-2</v>
      </c>
      <c r="AD3096" s="33">
        <v>5.2639999999999996E-3</v>
      </c>
      <c r="AE3096" s="33">
        <v>29.463280000000001</v>
      </c>
      <c r="AF3096" s="38">
        <v>0</v>
      </c>
      <c r="AG3096" s="33">
        <v>1.030259</v>
      </c>
      <c r="AH3096" s="33">
        <v>3.4292000000000003E-2</v>
      </c>
      <c r="AI3096" s="33">
        <v>0.99449100000000001</v>
      </c>
      <c r="AJ3096" s="33">
        <v>30.044080000000001</v>
      </c>
      <c r="AK3096" s="33">
        <v>7.6599999999999995E-7</v>
      </c>
      <c r="AL3096" s="33">
        <v>8.4624947222479496E-7</v>
      </c>
      <c r="AM3096" s="39" t="str">
        <f t="shared" si="97"/>
        <v>yes</v>
      </c>
      <c r="AN3096" s="33">
        <v>1.3039064888950085</v>
      </c>
      <c r="AO3096" s="38">
        <v>-0.30390648889500871</v>
      </c>
    </row>
    <row r="3097" spans="1:41" ht="17.75" customHeight="1">
      <c r="A3097" s="32" t="s">
        <v>7028</v>
      </c>
      <c r="B3097" s="33" t="s">
        <v>7029</v>
      </c>
      <c r="C3097" s="34">
        <v>125</v>
      </c>
      <c r="D3097" s="35">
        <v>5.7402000000000002E-2</v>
      </c>
      <c r="E3097" s="36">
        <v>9.4117999999999993E-2</v>
      </c>
      <c r="F3097" s="36">
        <v>0.111814</v>
      </c>
      <c r="G3097" s="36">
        <v>0.19531200000000001</v>
      </c>
      <c r="H3097" s="36">
        <v>0.40186899999999998</v>
      </c>
      <c r="I3097" s="36">
        <v>0.62716799999999995</v>
      </c>
      <c r="J3097" s="37">
        <v>32.560571666666668</v>
      </c>
      <c r="K3097" s="32">
        <v>3.8388913994999996E-2</v>
      </c>
      <c r="L3097" s="33">
        <v>1.1789999999999999E-3</v>
      </c>
      <c r="M3097" s="33">
        <v>29.882259999999999</v>
      </c>
      <c r="N3097" s="38">
        <v>3.3613999999999998E-2</v>
      </c>
      <c r="O3097" s="33">
        <v>1.0211730000000001</v>
      </c>
      <c r="P3097" s="33">
        <v>8.3502000000000007E-2</v>
      </c>
      <c r="Q3097" s="33">
        <v>0.96764899999999998</v>
      </c>
      <c r="R3097" s="33">
        <v>12.229340000000001</v>
      </c>
      <c r="S3097" s="33">
        <v>6.4700000000000001E-5</v>
      </c>
      <c r="T3097" s="33">
        <v>8.2193428382087606E-6</v>
      </c>
      <c r="U3097" s="39" t="str">
        <f t="shared" si="96"/>
        <v>yes</v>
      </c>
      <c r="V3097" s="40">
        <v>3.4826000000000003E-2</v>
      </c>
      <c r="W3097" s="33">
        <v>7.7098E-2</v>
      </c>
      <c r="X3097" s="33">
        <v>0.13203899999999999</v>
      </c>
      <c r="Y3097" s="33">
        <v>0.17479700000000001</v>
      </c>
      <c r="Z3097" s="33">
        <v>0.39776400000000001</v>
      </c>
      <c r="AA3097" s="33">
        <v>0.70318000000000003</v>
      </c>
      <c r="AB3097" s="33">
        <v>38.163714999999996</v>
      </c>
      <c r="AC3097" s="32">
        <v>5.1063050669999992E-2</v>
      </c>
      <c r="AD3097" s="33">
        <v>1.338E-3</v>
      </c>
      <c r="AE3097" s="33">
        <v>29.719539999999999</v>
      </c>
      <c r="AF3097" s="38">
        <v>1.1715E-2</v>
      </c>
      <c r="AG3097" s="33">
        <v>1.0330999999999999</v>
      </c>
      <c r="AH3097" s="33">
        <v>0.119167</v>
      </c>
      <c r="AI3097" s="33">
        <v>0.93762199999999996</v>
      </c>
      <c r="AJ3097" s="33">
        <v>8.6693189999999998</v>
      </c>
      <c r="AK3097" s="33">
        <v>3.3799999999999998E-4</v>
      </c>
      <c r="AL3097" s="33">
        <v>2.5162863667246401E-5</v>
      </c>
      <c r="AM3097" s="39" t="str">
        <f t="shared" si="97"/>
        <v>yes</v>
      </c>
      <c r="AN3097" s="33">
        <v>1.7967431213756371</v>
      </c>
      <c r="AO3097" s="38">
        <v>-0.79674312137563763</v>
      </c>
    </row>
    <row r="3098" spans="1:41" ht="17.75" customHeight="1">
      <c r="A3098" s="32" t="s">
        <v>7030</v>
      </c>
      <c r="B3098" s="33" t="s">
        <v>7031</v>
      </c>
      <c r="C3098" s="34">
        <v>4412</v>
      </c>
      <c r="D3098" s="35">
        <v>2.9850999999999999E-2</v>
      </c>
      <c r="E3098" s="36">
        <v>9.2784000000000005E-2</v>
      </c>
      <c r="F3098" s="36">
        <v>0.192771</v>
      </c>
      <c r="G3098" s="36">
        <v>0.49295800000000001</v>
      </c>
      <c r="H3098" s="36">
        <v>0.97499999999999998</v>
      </c>
      <c r="I3098" s="36">
        <v>1</v>
      </c>
      <c r="J3098" s="37">
        <v>4.8518293333333338</v>
      </c>
      <c r="K3098" s="32">
        <v>1.9193836842666671E-2</v>
      </c>
      <c r="L3098" s="33">
        <v>3.9560000000000003E-3</v>
      </c>
      <c r="M3098" s="33">
        <v>29.877970000000001</v>
      </c>
      <c r="N3098" s="38">
        <v>0</v>
      </c>
      <c r="O3098" s="33">
        <v>1.118563</v>
      </c>
      <c r="P3098" s="33">
        <v>9.4071000000000002E-2</v>
      </c>
      <c r="Q3098" s="33">
        <v>0.96584400000000004</v>
      </c>
      <c r="R3098" s="33">
        <v>11.89057</v>
      </c>
      <c r="S3098" s="33">
        <v>7.4099999999999999E-5</v>
      </c>
      <c r="T3098" s="33">
        <v>8.9683761384303792E-6</v>
      </c>
      <c r="U3098" s="39" t="str">
        <f t="shared" si="96"/>
        <v>yes</v>
      </c>
      <c r="V3098" s="40">
        <v>2.8169E-2</v>
      </c>
      <c r="W3098" s="33">
        <v>0.25</v>
      </c>
      <c r="X3098" s="33">
        <v>0.34782600000000002</v>
      </c>
      <c r="Y3098" s="33">
        <v>0.53731300000000004</v>
      </c>
      <c r="Z3098" s="33">
        <v>0.89743600000000001</v>
      </c>
      <c r="AA3098" s="33">
        <v>0.92592600000000003</v>
      </c>
      <c r="AB3098" s="33">
        <v>4.1065221666666671</v>
      </c>
      <c r="AC3098" s="32">
        <v>1.5703340765333335E-2</v>
      </c>
      <c r="AD3098" s="33">
        <v>3.8240000000000001E-3</v>
      </c>
      <c r="AE3098" s="33">
        <v>18.0412</v>
      </c>
      <c r="AF3098" s="38">
        <v>5.3398000000000001E-2</v>
      </c>
      <c r="AG3098" s="33">
        <v>1.0097480000000001</v>
      </c>
      <c r="AH3098" s="33">
        <v>5.8701999999999997E-2</v>
      </c>
      <c r="AI3098" s="33">
        <v>0.98338199999999998</v>
      </c>
      <c r="AJ3098" s="33">
        <v>17.2013</v>
      </c>
      <c r="AK3098" s="33">
        <v>1.22E-5</v>
      </c>
      <c r="AL3098" s="33">
        <v>3.1864103612477299E-6</v>
      </c>
      <c r="AM3098" s="39" t="str">
        <f t="shared" si="97"/>
        <v>yes</v>
      </c>
      <c r="AN3098" s="33">
        <v>1.2034809576882455</v>
      </c>
      <c r="AO3098" s="38">
        <v>-0.20348095768824448</v>
      </c>
    </row>
    <row r="3099" spans="1:41" ht="17.75" customHeight="1">
      <c r="A3099" s="32" t="s">
        <v>7032</v>
      </c>
      <c r="B3099" s="33" t="s">
        <v>7033</v>
      </c>
      <c r="C3099" s="34">
        <v>2804</v>
      </c>
      <c r="D3099" s="35">
        <v>3.2479000000000001E-2</v>
      </c>
      <c r="E3099" s="36">
        <v>7.1555999999999995E-2</v>
      </c>
      <c r="F3099" s="36">
        <v>8.5639000000000007E-2</v>
      </c>
      <c r="G3099" s="36">
        <v>0.14048099999999999</v>
      </c>
      <c r="H3099" s="36">
        <v>0.600858</v>
      </c>
      <c r="I3099" s="36">
        <v>0.79259299999999999</v>
      </c>
      <c r="J3099" s="37">
        <v>18.464119500000002</v>
      </c>
      <c r="K3099" s="32">
        <v>3.2570706798000004E-2</v>
      </c>
      <c r="L3099" s="33">
        <v>1.7639999999999999E-3</v>
      </c>
      <c r="M3099" s="33">
        <v>29.604669999999999</v>
      </c>
      <c r="N3099" s="38">
        <v>0</v>
      </c>
      <c r="O3099" s="33">
        <v>1.103952</v>
      </c>
      <c r="P3099" s="33">
        <v>0.14197000000000001</v>
      </c>
      <c r="Q3099" s="33">
        <v>0.923624</v>
      </c>
      <c r="R3099" s="33">
        <v>7.7759419999999997</v>
      </c>
      <c r="S3099" s="33">
        <v>5.6300000000000002E-4</v>
      </c>
      <c r="T3099" s="33">
        <v>3.6516290684201401E-5</v>
      </c>
      <c r="U3099" s="39" t="str">
        <f t="shared" si="96"/>
        <v>yes</v>
      </c>
      <c r="V3099" s="40">
        <v>2.1443E-2</v>
      </c>
      <c r="W3099" s="33">
        <v>0.06</v>
      </c>
      <c r="X3099" s="33">
        <v>6.8492999999999998E-2</v>
      </c>
      <c r="Y3099" s="33">
        <v>0.12692300000000001</v>
      </c>
      <c r="Z3099" s="33">
        <v>0.5</v>
      </c>
      <c r="AA3099" s="33">
        <v>0.77049199999999995</v>
      </c>
      <c r="AB3099" s="33">
        <v>15.938050833333334</v>
      </c>
      <c r="AC3099" s="32">
        <v>2.4608350486666666E-2</v>
      </c>
      <c r="AD3099" s="33">
        <v>1.544E-3</v>
      </c>
      <c r="AE3099" s="33">
        <v>29.99813</v>
      </c>
      <c r="AF3099" s="38">
        <v>0</v>
      </c>
      <c r="AG3099" s="33">
        <v>1.121116</v>
      </c>
      <c r="AH3099" s="33">
        <v>0.142539</v>
      </c>
      <c r="AI3099" s="33">
        <v>0.92522000000000004</v>
      </c>
      <c r="AJ3099" s="33">
        <v>7.8653060000000004</v>
      </c>
      <c r="AK3099" s="33">
        <v>5.3399999999999997E-4</v>
      </c>
      <c r="AL3099" s="33">
        <v>3.5099828875083299E-5</v>
      </c>
      <c r="AM3099" s="39" t="str">
        <f t="shared" si="97"/>
        <v>yes</v>
      </c>
      <c r="AN3099" s="33">
        <v>1.9054345157072416</v>
      </c>
      <c r="AO3099" s="38">
        <v>-0.90543451570724054</v>
      </c>
    </row>
    <row r="3100" spans="1:41" ht="17.75" customHeight="1">
      <c r="A3100" s="32" t="s">
        <v>7034</v>
      </c>
      <c r="B3100" s="33" t="s">
        <v>7035</v>
      </c>
      <c r="C3100" s="34">
        <v>805</v>
      </c>
      <c r="D3100" s="35">
        <v>6.3406000000000004E-2</v>
      </c>
      <c r="E3100" s="36">
        <v>0.14237900000000001</v>
      </c>
      <c r="F3100" s="36">
        <v>9.5112000000000002E-2</v>
      </c>
      <c r="G3100" s="36">
        <v>0.214286</v>
      </c>
      <c r="H3100" s="36">
        <v>0.41666700000000001</v>
      </c>
      <c r="I3100" s="36">
        <v>0.769231</v>
      </c>
      <c r="J3100" s="37">
        <v>18.533615000000001</v>
      </c>
      <c r="K3100" s="32">
        <v>2.6076796305000004E-2</v>
      </c>
      <c r="L3100" s="33">
        <v>1.407E-3</v>
      </c>
      <c r="M3100" s="33">
        <v>9.9877529999999997</v>
      </c>
      <c r="N3100" s="38">
        <v>1.7701999999999999E-2</v>
      </c>
      <c r="O3100" s="33">
        <v>1.0484279999999999</v>
      </c>
      <c r="P3100" s="33">
        <v>0.159021</v>
      </c>
      <c r="Q3100" s="33">
        <v>0.89683900000000005</v>
      </c>
      <c r="R3100" s="33">
        <v>6.5930229999999996</v>
      </c>
      <c r="S3100" s="33">
        <v>1.206E-3</v>
      </c>
      <c r="T3100" s="33">
        <v>6.5250840527656103E-5</v>
      </c>
      <c r="U3100" s="39" t="str">
        <f t="shared" si="96"/>
        <v>yes</v>
      </c>
      <c r="V3100" s="40">
        <v>5.8824000000000001E-2</v>
      </c>
      <c r="W3100" s="33">
        <v>8.6378999999999997E-2</v>
      </c>
      <c r="X3100" s="33">
        <v>0.144928</v>
      </c>
      <c r="Y3100" s="33">
        <v>0.1875</v>
      </c>
      <c r="Z3100" s="33">
        <v>0.46031699999999998</v>
      </c>
      <c r="AA3100" s="33">
        <v>0.56603800000000004</v>
      </c>
      <c r="AB3100" s="33">
        <v>18.573513500000001</v>
      </c>
      <c r="AC3100" s="32">
        <v>2.11180848495E-2</v>
      </c>
      <c r="AD3100" s="33">
        <v>1.137E-3</v>
      </c>
      <c r="AE3100" s="33">
        <v>29.999289999999998</v>
      </c>
      <c r="AF3100" s="38">
        <v>4.5564E-2</v>
      </c>
      <c r="AG3100" s="33">
        <v>1.0066329999999999</v>
      </c>
      <c r="AH3100" s="33">
        <v>6.8562999999999999E-2</v>
      </c>
      <c r="AI3100" s="33">
        <v>0.97733000000000003</v>
      </c>
      <c r="AJ3100" s="33">
        <v>14.68197</v>
      </c>
      <c r="AK3100" s="33">
        <v>2.65E-5</v>
      </c>
      <c r="AL3100" s="33">
        <v>4.7979468065713297E-6</v>
      </c>
      <c r="AM3100" s="39" t="str">
        <f t="shared" si="97"/>
        <v>yes</v>
      </c>
      <c r="AN3100" s="33">
        <v>-98.079981690465416</v>
      </c>
      <c r="AO3100" s="38">
        <v>99.079981690465416</v>
      </c>
    </row>
    <row r="3101" spans="1:41" ht="17.75" customHeight="1">
      <c r="A3101" s="32" t="s">
        <v>7036</v>
      </c>
      <c r="B3101" s="33" t="s">
        <v>7037</v>
      </c>
      <c r="C3101" s="34">
        <v>3474</v>
      </c>
      <c r="D3101" s="35">
        <v>7.6730000000000001E-3</v>
      </c>
      <c r="E3101" s="36">
        <v>2.9567E-2</v>
      </c>
      <c r="F3101" s="36">
        <v>2.4611000000000001E-2</v>
      </c>
      <c r="G3101" s="36">
        <v>0.10143199999999999</v>
      </c>
      <c r="H3101" s="36">
        <v>0.18271100000000001</v>
      </c>
      <c r="I3101" s="36">
        <v>0.58152199999999998</v>
      </c>
      <c r="J3101" s="37">
        <v>26.608468000000002</v>
      </c>
      <c r="K3101" s="32">
        <v>2.2297896184E-2</v>
      </c>
      <c r="L3101" s="33">
        <v>8.3799999999999999E-4</v>
      </c>
      <c r="M3101" s="33">
        <v>29.86195</v>
      </c>
      <c r="N3101" s="38">
        <v>0</v>
      </c>
      <c r="O3101" s="33">
        <v>1.13798</v>
      </c>
      <c r="P3101" s="33">
        <v>0.22975400000000001</v>
      </c>
      <c r="Q3101" s="33">
        <v>0.83069499999999996</v>
      </c>
      <c r="R3101" s="33">
        <v>4.9530329999999996</v>
      </c>
      <c r="S3101" s="33">
        <v>4.274E-3</v>
      </c>
      <c r="T3101" s="33">
        <v>1.9143813449546299E-4</v>
      </c>
      <c r="U3101" s="39" t="str">
        <f t="shared" si="96"/>
        <v>yes</v>
      </c>
      <c r="V3101" s="40">
        <v>2.4590000000000001E-2</v>
      </c>
      <c r="W3101" s="33">
        <v>2.0747000000000002E-2</v>
      </c>
      <c r="X3101" s="33">
        <v>8.4282999999999997E-2</v>
      </c>
      <c r="Y3101" s="33">
        <v>4.4864000000000001E-2</v>
      </c>
      <c r="Z3101" s="33">
        <v>0.18699199999999999</v>
      </c>
      <c r="AA3101" s="33">
        <v>0.57236799999999999</v>
      </c>
      <c r="AB3101" s="33">
        <v>17.652543166666664</v>
      </c>
      <c r="AC3101" s="32">
        <v>1.4369170137666665E-2</v>
      </c>
      <c r="AD3101" s="33">
        <v>8.1400000000000005E-4</v>
      </c>
      <c r="AE3101" s="33">
        <v>29.973990000000001</v>
      </c>
      <c r="AF3101" s="38">
        <v>0</v>
      </c>
      <c r="AG3101" s="33">
        <v>1.11138</v>
      </c>
      <c r="AH3101" s="33">
        <v>0.25120300000000001</v>
      </c>
      <c r="AI3101" s="33">
        <v>0.79653099999999999</v>
      </c>
      <c r="AJ3101" s="33">
        <v>4.4242299999999997</v>
      </c>
      <c r="AK3101" s="33">
        <v>6.8649999999999996E-3</v>
      </c>
      <c r="AL3101" s="33">
        <v>2.9442107700812601E-4</v>
      </c>
      <c r="AM3101" s="39" t="str">
        <f t="shared" si="97"/>
        <v>yes</v>
      </c>
      <c r="AN3101" s="33">
        <v>1.0708121343205061</v>
      </c>
      <c r="AO3101" s="38">
        <v>-7.0812134320506287E-2</v>
      </c>
    </row>
    <row r="3102" spans="1:41" ht="17.75" customHeight="1">
      <c r="A3102" s="32" t="s">
        <v>7038</v>
      </c>
      <c r="B3102" s="33" t="s">
        <v>7039</v>
      </c>
      <c r="C3102" s="34">
        <v>3428</v>
      </c>
      <c r="D3102" s="35">
        <v>1.9231000000000002E-2</v>
      </c>
      <c r="E3102" s="36">
        <v>6.4219999999999999E-2</v>
      </c>
      <c r="F3102" s="36">
        <v>0.128049</v>
      </c>
      <c r="G3102" s="36">
        <v>0.157635</v>
      </c>
      <c r="H3102" s="36">
        <v>0.46296300000000001</v>
      </c>
      <c r="I3102" s="36">
        <v>0.76056299999999999</v>
      </c>
      <c r="J3102" s="37">
        <v>6.4712053333333337</v>
      </c>
      <c r="K3102" s="32">
        <v>9.9397713920000002E-3</v>
      </c>
      <c r="L3102" s="33">
        <v>1.536E-3</v>
      </c>
      <c r="M3102" s="33">
        <v>29.977</v>
      </c>
      <c r="N3102" s="38">
        <v>0</v>
      </c>
      <c r="O3102" s="33">
        <v>1.066392</v>
      </c>
      <c r="P3102" s="33">
        <v>0.123016</v>
      </c>
      <c r="Q3102" s="33">
        <v>0.93761399999999995</v>
      </c>
      <c r="R3102" s="33">
        <v>8.6687139999999996</v>
      </c>
      <c r="S3102" s="33">
        <v>3.3799999999999998E-4</v>
      </c>
      <c r="T3102" s="33">
        <v>2.5162863667246401E-5</v>
      </c>
      <c r="U3102" s="39" t="str">
        <f t="shared" si="96"/>
        <v>yes</v>
      </c>
      <c r="V3102" s="40">
        <v>3.1008000000000001E-2</v>
      </c>
      <c r="W3102" s="33">
        <v>0.123377</v>
      </c>
      <c r="X3102" s="33">
        <v>0.16279099999999999</v>
      </c>
      <c r="Y3102" s="33">
        <v>0.16</v>
      </c>
      <c r="Z3102" s="33">
        <v>0.30681799999999998</v>
      </c>
      <c r="AA3102" s="33">
        <v>0.65384600000000004</v>
      </c>
      <c r="AB3102" s="33">
        <v>4.6597988333333333</v>
      </c>
      <c r="AC3102" s="32">
        <v>4.9999641481666664E-3</v>
      </c>
      <c r="AD3102" s="33">
        <v>1.073E-3</v>
      </c>
      <c r="AE3102" s="33">
        <v>29.892600000000002</v>
      </c>
      <c r="AF3102" s="38">
        <v>4.1424999999999997E-2</v>
      </c>
      <c r="AG3102" s="33">
        <v>1.033352</v>
      </c>
      <c r="AH3102" s="33">
        <v>0.17868700000000001</v>
      </c>
      <c r="AI3102" s="33">
        <v>0.86993900000000002</v>
      </c>
      <c r="AJ3102" s="33">
        <v>5.7830360000000001</v>
      </c>
      <c r="AK3102" s="33">
        <v>2.176E-3</v>
      </c>
      <c r="AL3102" s="33">
        <v>1.0647892225166101E-4</v>
      </c>
      <c r="AM3102" s="39" t="str">
        <f t="shared" si="97"/>
        <v>yes</v>
      </c>
      <c r="AN3102" s="33">
        <v>2.0923689898077353</v>
      </c>
      <c r="AO3102" s="38">
        <v>-1.092368989807736</v>
      </c>
    </row>
    <row r="3103" spans="1:41" ht="17.75" customHeight="1">
      <c r="A3103" s="32" t="s">
        <v>7040</v>
      </c>
      <c r="B3103" s="33" t="s">
        <v>7041</v>
      </c>
      <c r="C3103" s="34">
        <v>8720</v>
      </c>
      <c r="D3103" s="35">
        <v>1.6878000000000001E-2</v>
      </c>
      <c r="E3103" s="36">
        <v>0.147059</v>
      </c>
      <c r="F3103" s="36">
        <v>0.23891599999999999</v>
      </c>
      <c r="G3103" s="36">
        <v>0.80851099999999998</v>
      </c>
      <c r="H3103" s="36">
        <v>0.97297299999999998</v>
      </c>
      <c r="I3103" s="36">
        <v>0.94117600000000001</v>
      </c>
      <c r="J3103" s="37">
        <v>11.663567</v>
      </c>
      <c r="K3103" s="32">
        <v>6.5525919405999999E-2</v>
      </c>
      <c r="L3103" s="33">
        <v>5.6179999999999997E-3</v>
      </c>
      <c r="M3103" s="33">
        <v>29.90072</v>
      </c>
      <c r="N3103" s="38">
        <v>0</v>
      </c>
      <c r="O3103" s="33">
        <v>1.0456220000000001</v>
      </c>
      <c r="P3103" s="33">
        <v>0.100441</v>
      </c>
      <c r="Q3103" s="33">
        <v>0.95589800000000003</v>
      </c>
      <c r="R3103" s="33">
        <v>10.410310000000001</v>
      </c>
      <c r="S3103" s="33">
        <v>1.4100000000000001E-4</v>
      </c>
      <c r="T3103" s="33">
        <v>1.36474846860962E-5</v>
      </c>
      <c r="U3103" s="39" t="str">
        <f t="shared" si="96"/>
        <v>yes</v>
      </c>
      <c r="V3103" s="40">
        <v>0</v>
      </c>
      <c r="W3103" s="33">
        <v>8.0586000000000005E-2</v>
      </c>
      <c r="X3103" s="33">
        <v>0.28289500000000001</v>
      </c>
      <c r="Y3103" s="33">
        <v>0.728302</v>
      </c>
      <c r="Z3103" s="33">
        <v>0.95121999999999995</v>
      </c>
      <c r="AA3103" s="33">
        <v>0.93333299999999997</v>
      </c>
      <c r="AB3103" s="33">
        <v>9.2658469999999991</v>
      </c>
      <c r="AC3103" s="32">
        <v>4.7394807404999996E-2</v>
      </c>
      <c r="AD3103" s="33">
        <v>5.1149999999999998E-3</v>
      </c>
      <c r="AE3103" s="33">
        <v>29.817270000000001</v>
      </c>
      <c r="AF3103" s="38">
        <v>0</v>
      </c>
      <c r="AG3103" s="33">
        <v>1.0589850000000001</v>
      </c>
      <c r="AH3103" s="33">
        <v>6.6034999999999996E-2</v>
      </c>
      <c r="AI3103" s="33">
        <v>0.98092900000000005</v>
      </c>
      <c r="AJ3103" s="33">
        <v>16.036639999999998</v>
      </c>
      <c r="AK3103" s="33">
        <v>1.7200000000000001E-5</v>
      </c>
      <c r="AL3103" s="33">
        <v>3.8159450367817704E-6</v>
      </c>
      <c r="AM3103" s="39" t="str">
        <f t="shared" si="97"/>
        <v>yes</v>
      </c>
      <c r="AN3103" s="33">
        <v>1.4075799865225362</v>
      </c>
      <c r="AO3103" s="38">
        <v>-0.40757998652253585</v>
      </c>
    </row>
    <row r="3104" spans="1:41" ht="17.75" customHeight="1">
      <c r="A3104" s="32" t="s">
        <v>7042</v>
      </c>
      <c r="B3104" s="33" t="s">
        <v>7043</v>
      </c>
      <c r="C3104" s="34">
        <v>2551</v>
      </c>
      <c r="D3104" s="35">
        <v>6.3953999999999997E-2</v>
      </c>
      <c r="E3104" s="36">
        <v>0.16483500000000001</v>
      </c>
      <c r="F3104" s="36">
        <v>0.23660700000000001</v>
      </c>
      <c r="G3104" s="36">
        <v>0.50847500000000001</v>
      </c>
      <c r="H3104" s="36">
        <v>0.86486499999999999</v>
      </c>
      <c r="I3104" s="36">
        <v>0.99</v>
      </c>
      <c r="J3104" s="37">
        <v>7.0418030000000007</v>
      </c>
      <c r="K3104" s="32">
        <v>2.5709622753000004E-2</v>
      </c>
      <c r="L3104" s="33">
        <v>3.6510000000000002E-3</v>
      </c>
      <c r="M3104" s="33">
        <v>28.65222</v>
      </c>
      <c r="N3104" s="38">
        <v>3.2743000000000001E-2</v>
      </c>
      <c r="O3104" s="33">
        <v>1.050152</v>
      </c>
      <c r="P3104" s="33">
        <v>6.5603999999999996E-2</v>
      </c>
      <c r="Q3104" s="33">
        <v>0.98085999999999995</v>
      </c>
      <c r="R3104" s="33">
        <v>16.007439999999999</v>
      </c>
      <c r="S3104" s="33">
        <v>1.73E-5</v>
      </c>
      <c r="T3104" s="33">
        <v>3.8270734087866499E-6</v>
      </c>
      <c r="U3104" s="39" t="str">
        <f t="shared" si="96"/>
        <v>yes</v>
      </c>
      <c r="V3104" s="40">
        <v>0.109524</v>
      </c>
      <c r="W3104" s="33">
        <v>0.184615</v>
      </c>
      <c r="X3104" s="33">
        <v>0.17587900000000001</v>
      </c>
      <c r="Y3104" s="33">
        <v>0.44642900000000002</v>
      </c>
      <c r="Z3104" s="33">
        <v>0.828125</v>
      </c>
      <c r="AA3104" s="33">
        <v>0.961538</v>
      </c>
      <c r="AB3104" s="33">
        <v>6.5202628333333337</v>
      </c>
      <c r="AC3104" s="32">
        <v>2.0121531103666671E-2</v>
      </c>
      <c r="AD3104" s="33">
        <v>3.0860000000000002E-3</v>
      </c>
      <c r="AE3104" s="33">
        <v>29.693750000000001</v>
      </c>
      <c r="AF3104" s="38">
        <v>5.7405999999999999E-2</v>
      </c>
      <c r="AG3104" s="33">
        <v>1.057544</v>
      </c>
      <c r="AH3104" s="33">
        <v>9.9155999999999994E-2</v>
      </c>
      <c r="AI3104" s="33">
        <v>0.95789599999999997</v>
      </c>
      <c r="AJ3104" s="33">
        <v>10.665469999999999</v>
      </c>
      <c r="AK3104" s="33">
        <v>1.25E-4</v>
      </c>
      <c r="AL3104" s="33">
        <v>1.25615347306737E-5</v>
      </c>
      <c r="AM3104" s="39" t="str">
        <f t="shared" si="97"/>
        <v>yes</v>
      </c>
      <c r="AN3104" s="33">
        <v>3.1848773708796503</v>
      </c>
      <c r="AO3104" s="38">
        <v>-2.1848773708796521</v>
      </c>
    </row>
    <row r="3105" spans="1:41" ht="17.75" customHeight="1">
      <c r="A3105" s="32" t="s">
        <v>7044</v>
      </c>
      <c r="B3105" s="33" t="s">
        <v>7045</v>
      </c>
      <c r="C3105" s="34">
        <v>1159</v>
      </c>
      <c r="D3105" s="35">
        <v>2.6537000000000002E-2</v>
      </c>
      <c r="E3105" s="36">
        <v>9.9835999999999994E-2</v>
      </c>
      <c r="F3105" s="36">
        <v>0.130021</v>
      </c>
      <c r="G3105" s="36">
        <v>0.14738399999999999</v>
      </c>
      <c r="H3105" s="36">
        <v>0.29444700000000001</v>
      </c>
      <c r="I3105" s="36">
        <v>0.61785299999999999</v>
      </c>
      <c r="J3105" s="37">
        <v>80.178588333333337</v>
      </c>
      <c r="K3105" s="32">
        <v>7.9376802450000006E-2</v>
      </c>
      <c r="L3105" s="33">
        <v>9.8999999999999999E-4</v>
      </c>
      <c r="M3105" s="33">
        <v>1.06071</v>
      </c>
      <c r="N3105" s="38">
        <v>9.0080000000000004E-3</v>
      </c>
      <c r="O3105" s="33">
        <v>1.0315879999999999</v>
      </c>
      <c r="P3105" s="33">
        <v>0.161936</v>
      </c>
      <c r="Q3105" s="33">
        <v>0.89030600000000004</v>
      </c>
      <c r="R3105" s="33">
        <v>6.3703349999999999</v>
      </c>
      <c r="S3105" s="33">
        <v>1.41E-3</v>
      </c>
      <c r="T3105" s="33">
        <v>7.4202741896685299E-5</v>
      </c>
      <c r="U3105" s="39" t="str">
        <f t="shared" si="96"/>
        <v>yes</v>
      </c>
      <c r="V3105" s="40">
        <v>5.4234999999999998E-2</v>
      </c>
      <c r="W3105" s="33">
        <v>0.122789</v>
      </c>
      <c r="X3105" s="33">
        <v>0.15901599999999999</v>
      </c>
      <c r="Y3105" s="33">
        <v>0.116101</v>
      </c>
      <c r="Z3105" s="33">
        <v>0.198352</v>
      </c>
      <c r="AA3105" s="33">
        <v>0.42680299999999999</v>
      </c>
      <c r="AB3105" s="33">
        <v>92.487666666666669</v>
      </c>
      <c r="AC3105" s="32">
        <v>4.9573389333333336E-2</v>
      </c>
      <c r="AD3105" s="33">
        <v>5.3600000000000002E-4</v>
      </c>
      <c r="AE3105" s="33">
        <v>14.70623</v>
      </c>
      <c r="AF3105" s="38">
        <v>6.5928E-2</v>
      </c>
      <c r="AG3105" s="33">
        <v>1.018254</v>
      </c>
      <c r="AH3105" s="33">
        <v>0.22037499999999999</v>
      </c>
      <c r="AI3105" s="33">
        <v>0.81024300000000005</v>
      </c>
      <c r="AJ3105" s="33">
        <v>4.6205449999999999</v>
      </c>
      <c r="AK3105" s="33">
        <v>5.7330000000000002E-3</v>
      </c>
      <c r="AL3105" s="33">
        <v>2.4955861476821402E-4</v>
      </c>
      <c r="AM3105" s="39" t="str">
        <f t="shared" si="97"/>
        <v>yes</v>
      </c>
      <c r="AN3105" s="33">
        <v>-3.296148516900355</v>
      </c>
      <c r="AO3105" s="38">
        <v>4.296148516900355</v>
      </c>
    </row>
    <row r="3106" spans="1:41" ht="17.75" customHeight="1">
      <c r="A3106" s="32" t="s">
        <v>7046</v>
      </c>
      <c r="B3106" s="33" t="s">
        <v>7047</v>
      </c>
      <c r="C3106" s="34">
        <v>628</v>
      </c>
      <c r="D3106" s="35">
        <v>3.7433000000000001E-2</v>
      </c>
      <c r="E3106" s="36">
        <v>0.105263</v>
      </c>
      <c r="F3106" s="36">
        <v>0.23880599999999999</v>
      </c>
      <c r="G3106" s="36">
        <v>0.365759</v>
      </c>
      <c r="H3106" s="36">
        <v>0.518625</v>
      </c>
      <c r="I3106" s="36">
        <v>0.68542199999999998</v>
      </c>
      <c r="J3106" s="37">
        <v>12.286614999999999</v>
      </c>
      <c r="K3106" s="32">
        <v>1.960943754E-2</v>
      </c>
      <c r="L3106" s="33">
        <v>1.596E-3</v>
      </c>
      <c r="M3106" s="33">
        <v>29.94453</v>
      </c>
      <c r="N3106" s="38">
        <v>7.1315000000000003E-2</v>
      </c>
      <c r="O3106" s="33">
        <v>0.98988500000000001</v>
      </c>
      <c r="P3106" s="33">
        <v>5.5841000000000002E-2</v>
      </c>
      <c r="Q3106" s="33">
        <v>0.98433800000000005</v>
      </c>
      <c r="R3106" s="33">
        <v>17.726870000000002</v>
      </c>
      <c r="S3106" s="33">
        <v>1.0499999999999999E-5</v>
      </c>
      <c r="T3106" s="33">
        <v>2.9630039382600399E-6</v>
      </c>
      <c r="U3106" s="39" t="str">
        <f t="shared" si="96"/>
        <v>yes</v>
      </c>
      <c r="V3106" s="40">
        <v>8.0000000000000002E-3</v>
      </c>
      <c r="W3106" s="33">
        <v>3.4014000000000003E-2</v>
      </c>
      <c r="X3106" s="33">
        <v>0.20833299999999999</v>
      </c>
      <c r="Y3106" s="33">
        <v>0.32960899999999999</v>
      </c>
      <c r="Z3106" s="33">
        <v>0.46449699999999999</v>
      </c>
      <c r="AA3106" s="33">
        <v>0.77443600000000001</v>
      </c>
      <c r="AB3106" s="33">
        <v>11.010753333333332</v>
      </c>
      <c r="AC3106" s="32">
        <v>1.8850409706666665E-2</v>
      </c>
      <c r="AD3106" s="33">
        <v>1.712E-3</v>
      </c>
      <c r="AE3106" s="33">
        <v>12.77488</v>
      </c>
      <c r="AF3106" s="38">
        <v>0</v>
      </c>
      <c r="AG3106" s="33">
        <v>1.025131</v>
      </c>
      <c r="AH3106" s="33">
        <v>9.1808000000000001E-2</v>
      </c>
      <c r="AI3106" s="33">
        <v>0.96144399999999997</v>
      </c>
      <c r="AJ3106" s="33">
        <v>11.166069999999999</v>
      </c>
      <c r="AK3106" s="33">
        <v>1.01E-4</v>
      </c>
      <c r="AL3106" s="33">
        <v>1.0895976407901601E-5</v>
      </c>
      <c r="AM3106" s="39" t="str">
        <f t="shared" si="97"/>
        <v>yes</v>
      </c>
      <c r="AN3106" s="33">
        <v>0.36006017306429006</v>
      </c>
      <c r="AO3106" s="38">
        <v>0.63993982693570961</v>
      </c>
    </row>
    <row r="3107" spans="1:41" ht="17.75" customHeight="1">
      <c r="A3107" s="32" t="s">
        <v>7048</v>
      </c>
      <c r="B3107" s="33" t="s">
        <v>7049</v>
      </c>
      <c r="C3107" s="34">
        <v>5559</v>
      </c>
      <c r="D3107" s="35">
        <v>3.1042E-2</v>
      </c>
      <c r="E3107" s="36">
        <v>0.16722999999999999</v>
      </c>
      <c r="F3107" s="36">
        <v>0.37704900000000002</v>
      </c>
      <c r="G3107" s="36">
        <v>0.70909100000000003</v>
      </c>
      <c r="H3107" s="36">
        <v>0.953488</v>
      </c>
      <c r="I3107" s="36">
        <v>0.965665</v>
      </c>
      <c r="J3107" s="37">
        <v>44.800141666666661</v>
      </c>
      <c r="K3107" s="32">
        <v>0.25132879474999997</v>
      </c>
      <c r="L3107" s="33">
        <v>5.6100000000000004E-3</v>
      </c>
      <c r="M3107" s="33">
        <v>29.771100000000001</v>
      </c>
      <c r="N3107" s="38">
        <v>1.6487999999999999E-2</v>
      </c>
      <c r="O3107" s="33">
        <v>1.0068520000000001</v>
      </c>
      <c r="P3107" s="33">
        <v>2.486E-2</v>
      </c>
      <c r="Q3107" s="33">
        <v>0.99696099999999999</v>
      </c>
      <c r="R3107" s="33">
        <v>40.501449999999998</v>
      </c>
      <c r="S3107" s="33">
        <v>1.73E-7</v>
      </c>
      <c r="T3107" s="33">
        <v>4.4611109436751898E-7</v>
      </c>
      <c r="U3107" s="39" t="str">
        <f t="shared" si="96"/>
        <v>yes</v>
      </c>
      <c r="V3107" s="40">
        <v>5.6337999999999999E-2</v>
      </c>
      <c r="W3107" s="33">
        <v>0.20397999999999999</v>
      </c>
      <c r="X3107" s="33">
        <v>0.49454500000000001</v>
      </c>
      <c r="Y3107" s="33">
        <v>0.782609</v>
      </c>
      <c r="Z3107" s="33">
        <v>0.95890399999999998</v>
      </c>
      <c r="AA3107" s="33">
        <v>0.88148099999999996</v>
      </c>
      <c r="AB3107" s="33">
        <v>31.243069999999999</v>
      </c>
      <c r="AC3107" s="32">
        <v>0.17627340094000002</v>
      </c>
      <c r="AD3107" s="33">
        <v>5.6420000000000003E-3</v>
      </c>
      <c r="AE3107" s="33">
        <v>5.8406079999999996</v>
      </c>
      <c r="AF3107" s="38">
        <v>1.9164E-2</v>
      </c>
      <c r="AG3107" s="33">
        <v>0.96580200000000005</v>
      </c>
      <c r="AH3107" s="33">
        <v>7.2123000000000007E-2</v>
      </c>
      <c r="AI3107" s="33">
        <v>0.97287299999999999</v>
      </c>
      <c r="AJ3107" s="33">
        <v>13.39099</v>
      </c>
      <c r="AK3107" s="33">
        <v>4.1600000000000002E-5</v>
      </c>
      <c r="AL3107" s="33">
        <v>6.2214136380216899E-6</v>
      </c>
      <c r="AM3107" s="39" t="str">
        <f t="shared" si="97"/>
        <v>yes</v>
      </c>
      <c r="AN3107" s="33">
        <v>0.98421843318681446</v>
      </c>
      <c r="AO3107" s="38">
        <v>1.578156681318528E-2</v>
      </c>
    </row>
    <row r="3108" spans="1:41" ht="17.75" customHeight="1">
      <c r="A3108" s="32" t="s">
        <v>7050</v>
      </c>
      <c r="B3108" s="33" t="s">
        <v>7051</v>
      </c>
      <c r="C3108" s="34">
        <v>3635</v>
      </c>
      <c r="D3108" s="35">
        <v>0</v>
      </c>
      <c r="E3108" s="36">
        <v>9.0909000000000004E-2</v>
      </c>
      <c r="F3108" s="36">
        <v>0.15</v>
      </c>
      <c r="G3108" s="36">
        <v>0.61538499999999996</v>
      </c>
      <c r="H3108" s="36">
        <v>0.8</v>
      </c>
      <c r="I3108" s="36">
        <v>0.9</v>
      </c>
      <c r="J3108" s="37">
        <v>1.7684863333333334</v>
      </c>
      <c r="K3108" s="32">
        <v>6.2781264833333336E-3</v>
      </c>
      <c r="L3108" s="33">
        <v>3.5500000000000002E-3</v>
      </c>
      <c r="M3108" s="33">
        <v>29.961179999999999</v>
      </c>
      <c r="N3108" s="38">
        <v>0</v>
      </c>
      <c r="O3108" s="33">
        <v>1.036402</v>
      </c>
      <c r="P3108" s="33">
        <v>8.0791000000000002E-2</v>
      </c>
      <c r="Q3108" s="33">
        <v>0.97051200000000004</v>
      </c>
      <c r="R3108" s="33">
        <v>12.828150000000001</v>
      </c>
      <c r="S3108" s="33">
        <v>5.1199999999999998E-5</v>
      </c>
      <c r="T3108" s="33">
        <v>7.1108465053915996E-6</v>
      </c>
      <c r="U3108" s="39" t="str">
        <f t="shared" si="96"/>
        <v>yes</v>
      </c>
      <c r="V3108" s="40">
        <v>2.8570999999999999E-2</v>
      </c>
      <c r="W3108" s="33">
        <v>4.8780999999999998E-2</v>
      </c>
      <c r="X3108" s="33">
        <v>9.0909000000000004E-2</v>
      </c>
      <c r="Y3108" s="33">
        <v>0.25</v>
      </c>
      <c r="Z3108" s="33">
        <v>0.33333299999999999</v>
      </c>
      <c r="AA3108" s="33">
        <v>1</v>
      </c>
      <c r="AB3108" s="33">
        <v>1.1874951666666667</v>
      </c>
      <c r="AC3108" s="32">
        <v>2.1291788338333333E-3</v>
      </c>
      <c r="AD3108" s="33">
        <v>1.7930000000000001E-3</v>
      </c>
      <c r="AE3108" s="33">
        <v>29.88815</v>
      </c>
      <c r="AF3108" s="38">
        <v>0</v>
      </c>
      <c r="AG3108" s="33">
        <v>1.1548480000000001</v>
      </c>
      <c r="AH3108" s="33">
        <v>0.25417400000000001</v>
      </c>
      <c r="AI3108" s="33">
        <v>0.80501999999999996</v>
      </c>
      <c r="AJ3108" s="33">
        <v>4.5435350000000003</v>
      </c>
      <c r="AK3108" s="33">
        <v>6.149E-3</v>
      </c>
      <c r="AL3108" s="33">
        <v>2.6630845975265699E-4</v>
      </c>
      <c r="AM3108" s="39" t="str">
        <f t="shared" si="97"/>
        <v>yes</v>
      </c>
      <c r="AN3108" s="33">
        <v>2.7150275085237396</v>
      </c>
      <c r="AO3108" s="38">
        <v>-1.7150275085237392</v>
      </c>
    </row>
    <row r="3109" spans="1:41" ht="17.75" customHeight="1">
      <c r="A3109" s="32" t="s">
        <v>7054</v>
      </c>
      <c r="B3109" s="33" t="s">
        <v>7055</v>
      </c>
      <c r="C3109" s="34">
        <v>3201</v>
      </c>
      <c r="D3109" s="35">
        <v>8.8649999999999996E-3</v>
      </c>
      <c r="E3109" s="36">
        <v>5.1282000000000001E-2</v>
      </c>
      <c r="F3109" s="36">
        <v>9.2947000000000002E-2</v>
      </c>
      <c r="G3109" s="36">
        <v>0.23189599999999999</v>
      </c>
      <c r="H3109" s="36">
        <v>0.53448300000000004</v>
      </c>
      <c r="I3109" s="36">
        <v>0.705013</v>
      </c>
      <c r="J3109" s="37">
        <v>58.25386666666666</v>
      </c>
      <c r="K3109" s="32">
        <v>9.4021740799999989E-2</v>
      </c>
      <c r="L3109" s="33">
        <v>1.614E-3</v>
      </c>
      <c r="M3109" s="33">
        <v>29.934920000000002</v>
      </c>
      <c r="N3109" s="38">
        <v>0</v>
      </c>
      <c r="O3109" s="33">
        <v>1.0533570000000001</v>
      </c>
      <c r="P3109" s="33">
        <v>5.4510999999999997E-2</v>
      </c>
      <c r="Q3109" s="33">
        <v>0.98678699999999997</v>
      </c>
      <c r="R3109" s="33">
        <v>19.32377</v>
      </c>
      <c r="S3109" s="33">
        <v>6.8499999999999996E-6</v>
      </c>
      <c r="T3109" s="33">
        <v>2.3920843628033402E-6</v>
      </c>
      <c r="U3109" s="39" t="str">
        <f t="shared" si="96"/>
        <v>yes</v>
      </c>
      <c r="V3109" s="40">
        <v>2.4131E-2</v>
      </c>
      <c r="W3109" s="33">
        <v>5.4398000000000002E-2</v>
      </c>
      <c r="X3109" s="33">
        <v>9.6031000000000005E-2</v>
      </c>
      <c r="Y3109" s="33">
        <v>0.21529999999999999</v>
      </c>
      <c r="Z3109" s="33">
        <v>0.447712</v>
      </c>
      <c r="AA3109" s="33">
        <v>0.76286900000000002</v>
      </c>
      <c r="AB3109" s="33">
        <v>40.883281666666669</v>
      </c>
      <c r="AC3109" s="32">
        <v>5.813602653000001E-2</v>
      </c>
      <c r="AD3109" s="33">
        <v>1.4220000000000001E-3</v>
      </c>
      <c r="AE3109" s="33">
        <v>0.100344</v>
      </c>
      <c r="AF3109" s="38">
        <v>0</v>
      </c>
      <c r="AG3109" s="33">
        <v>1.1247119999999999</v>
      </c>
      <c r="AH3109" s="33">
        <v>0.121183</v>
      </c>
      <c r="AI3109" s="33">
        <v>0.94513899999999995</v>
      </c>
      <c r="AJ3109" s="33">
        <v>9.2811160000000008</v>
      </c>
      <c r="AK3109" s="33">
        <v>2.4399999999999999E-4</v>
      </c>
      <c r="AL3109" s="33">
        <v>1.9965052843621802E-5</v>
      </c>
      <c r="AM3109" s="39" t="str">
        <f t="shared" si="97"/>
        <v>yes</v>
      </c>
      <c r="AN3109" s="33">
        <v>1.357681679319924</v>
      </c>
      <c r="AO3109" s="38">
        <v>-0.35768167931992378</v>
      </c>
    </row>
    <row r="3110" spans="1:41" ht="17.75" customHeight="1">
      <c r="A3110" s="32" t="s">
        <v>7056</v>
      </c>
      <c r="B3110" s="33" t="s">
        <v>7057</v>
      </c>
      <c r="C3110" s="34">
        <v>4618</v>
      </c>
      <c r="D3110" s="35">
        <v>7.5059999999999997E-3</v>
      </c>
      <c r="E3110" s="36">
        <v>0.44836300000000001</v>
      </c>
      <c r="F3110" s="36">
        <v>0.77126399999999995</v>
      </c>
      <c r="G3110" s="36">
        <v>0.94941600000000004</v>
      </c>
      <c r="H3110" s="36">
        <v>0.96710499999999999</v>
      </c>
      <c r="I3110" s="36">
        <v>0.95660199999999995</v>
      </c>
      <c r="J3110" s="37">
        <v>45.680640000000004</v>
      </c>
      <c r="K3110" s="32">
        <v>0.61847018496000006</v>
      </c>
      <c r="L3110" s="33">
        <v>1.3539000000000001E-2</v>
      </c>
      <c r="M3110" s="33">
        <v>15.11978</v>
      </c>
      <c r="N3110" s="38">
        <v>4.8849999999999996E-3</v>
      </c>
      <c r="O3110" s="33">
        <v>0.97076600000000002</v>
      </c>
      <c r="P3110" s="33">
        <v>2.4759E-2</v>
      </c>
      <c r="Q3110" s="33">
        <v>0.99675800000000003</v>
      </c>
      <c r="R3110" s="33">
        <v>39.208579999999998</v>
      </c>
      <c r="S3110" s="33">
        <v>2.03E-7</v>
      </c>
      <c r="T3110" s="33">
        <v>4.7395383490803199E-7</v>
      </c>
      <c r="U3110" s="39" t="str">
        <f t="shared" si="96"/>
        <v>yes</v>
      </c>
      <c r="V3110" s="40">
        <v>1.5663E-2</v>
      </c>
      <c r="W3110" s="33">
        <v>0.43815399999999999</v>
      </c>
      <c r="X3110" s="33">
        <v>0.771509</v>
      </c>
      <c r="Y3110" s="33">
        <v>0.91440200000000005</v>
      </c>
      <c r="Z3110" s="33">
        <v>0.92069999999999996</v>
      </c>
      <c r="AA3110" s="33">
        <v>0.95767800000000003</v>
      </c>
      <c r="AB3110" s="33">
        <v>46.475503333333336</v>
      </c>
      <c r="AC3110" s="32">
        <v>0.56723351818333334</v>
      </c>
      <c r="AD3110" s="33">
        <v>1.2205000000000001E-2</v>
      </c>
      <c r="AE3110" s="33">
        <v>11.17719</v>
      </c>
      <c r="AF3110" s="38">
        <v>1.2807000000000001E-2</v>
      </c>
      <c r="AG3110" s="33">
        <v>0.94632000000000005</v>
      </c>
      <c r="AH3110" s="33">
        <v>4.3804000000000003E-2</v>
      </c>
      <c r="AI3110" s="33">
        <v>0.98939999999999995</v>
      </c>
      <c r="AJ3110" s="33">
        <v>21.60371</v>
      </c>
      <c r="AK3110" s="33">
        <v>3.9400000000000004E-6</v>
      </c>
      <c r="AL3110" s="33">
        <v>1.8481972303546699E-6</v>
      </c>
      <c r="AM3110" s="39" t="str">
        <f t="shared" si="97"/>
        <v>yes</v>
      </c>
      <c r="AN3110" s="33">
        <v>-5.0129836241286698</v>
      </c>
      <c r="AO3110" s="38">
        <v>6.0129836241286645</v>
      </c>
    </row>
    <row r="3111" spans="1:41" ht="17.75" customHeight="1">
      <c r="A3111" s="32" t="s">
        <v>7058</v>
      </c>
      <c r="B3111" s="33" t="s">
        <v>7059</v>
      </c>
      <c r="C3111" s="34">
        <v>4219</v>
      </c>
      <c r="D3111" s="35">
        <v>0.16245200000000001</v>
      </c>
      <c r="E3111" s="36">
        <v>0.17752899999999999</v>
      </c>
      <c r="F3111" s="36">
        <v>0.25852999999999998</v>
      </c>
      <c r="G3111" s="36">
        <v>0.38536199999999998</v>
      </c>
      <c r="H3111" s="36">
        <v>0.83463699999999996</v>
      </c>
      <c r="I3111" s="36">
        <v>0.85529699999999997</v>
      </c>
      <c r="J3111" s="37">
        <v>48.40608666666666</v>
      </c>
      <c r="K3111" s="32">
        <v>0.12725960184666665</v>
      </c>
      <c r="L3111" s="33">
        <v>2.6289999999999998E-3</v>
      </c>
      <c r="M3111" s="33">
        <v>29.908349999999999</v>
      </c>
      <c r="N3111" s="38">
        <v>0.10843999999999999</v>
      </c>
      <c r="O3111" s="33">
        <v>1.029525</v>
      </c>
      <c r="P3111" s="33">
        <v>0.106404</v>
      </c>
      <c r="Q3111" s="33">
        <v>0.949299</v>
      </c>
      <c r="R3111" s="33">
        <v>9.6756419999999999</v>
      </c>
      <c r="S3111" s="33">
        <v>2.0000000000000001E-4</v>
      </c>
      <c r="T3111" s="33">
        <v>1.7383609476612899E-5</v>
      </c>
      <c r="U3111" s="39" t="str">
        <f t="shared" si="96"/>
        <v>yes</v>
      </c>
      <c r="V3111" s="40">
        <v>0.116776</v>
      </c>
      <c r="W3111" s="33">
        <v>0.17824799999999999</v>
      </c>
      <c r="X3111" s="33">
        <v>0.20388300000000001</v>
      </c>
      <c r="Y3111" s="33">
        <v>0.44695400000000002</v>
      </c>
      <c r="Z3111" s="33">
        <v>0.81257599999999996</v>
      </c>
      <c r="AA3111" s="33">
        <v>0.87715299999999996</v>
      </c>
      <c r="AB3111" s="33">
        <v>43.670328333333337</v>
      </c>
      <c r="AC3111" s="32">
        <v>0.11380487563666666</v>
      </c>
      <c r="AD3111" s="33">
        <v>2.6059999999999998E-3</v>
      </c>
      <c r="AE3111" s="33">
        <v>3.1844999999999998E-2</v>
      </c>
      <c r="AF3111" s="38">
        <v>4.5692000000000003E-2</v>
      </c>
      <c r="AG3111" s="33">
        <v>1.038446</v>
      </c>
      <c r="AH3111" s="33">
        <v>9.7657999999999995E-2</v>
      </c>
      <c r="AI3111" s="33">
        <v>0.95765299999999998</v>
      </c>
      <c r="AJ3111" s="33">
        <v>10.63348</v>
      </c>
      <c r="AK3111" s="33">
        <v>1.27E-4</v>
      </c>
      <c r="AL3111" s="33">
        <v>1.26997316064721E-5</v>
      </c>
      <c r="AM3111" s="39" t="str">
        <f t="shared" si="97"/>
        <v>yes</v>
      </c>
      <c r="AN3111" s="33">
        <v>1.085347228231774</v>
      </c>
      <c r="AO3111" s="38">
        <v>-8.534722823177282E-2</v>
      </c>
    </row>
    <row r="3112" spans="1:41" ht="17.75" customHeight="1">
      <c r="A3112" s="32" t="s">
        <v>7060</v>
      </c>
      <c r="B3112" s="33" t="s">
        <v>7061</v>
      </c>
      <c r="C3112" s="34">
        <v>2224</v>
      </c>
      <c r="D3112" s="35">
        <v>6.143E-3</v>
      </c>
      <c r="E3112" s="36">
        <v>3.1759999999999997E-2</v>
      </c>
      <c r="F3112" s="36">
        <v>6.1836000000000002E-2</v>
      </c>
      <c r="G3112" s="36">
        <v>0.110196</v>
      </c>
      <c r="H3112" s="36">
        <v>0.17678099999999999</v>
      </c>
      <c r="I3112" s="36">
        <v>0.244037</v>
      </c>
      <c r="J3112" s="37">
        <v>42.367690000000003</v>
      </c>
      <c r="K3112" s="32">
        <v>1.6353928340000001E-2</v>
      </c>
      <c r="L3112" s="33">
        <v>3.86E-4</v>
      </c>
      <c r="M3112" s="33">
        <v>29.846319999999999</v>
      </c>
      <c r="N3112" s="38">
        <v>2.0670999999999998E-2</v>
      </c>
      <c r="O3112" s="33">
        <v>0.99713399999999996</v>
      </c>
      <c r="P3112" s="33">
        <v>4.8050000000000002E-2</v>
      </c>
      <c r="Q3112" s="33">
        <v>0.98852300000000004</v>
      </c>
      <c r="R3112" s="33">
        <v>20.75196</v>
      </c>
      <c r="S3112" s="33">
        <v>4.8099999999999997E-6</v>
      </c>
      <c r="T3112" s="33">
        <v>2.0219712583409998E-6</v>
      </c>
      <c r="U3112" s="39" t="str">
        <f t="shared" si="96"/>
        <v>yes</v>
      </c>
      <c r="V3112" s="40">
        <v>3.15E-3</v>
      </c>
      <c r="W3112" s="33">
        <v>1.3148E-2</v>
      </c>
      <c r="X3112" s="33">
        <v>1.9802E-2</v>
      </c>
      <c r="Y3112" s="33">
        <v>8.4321999999999994E-2</v>
      </c>
      <c r="Z3112" s="33">
        <v>9.0031E-2</v>
      </c>
      <c r="AA3112" s="33">
        <v>0.115493</v>
      </c>
      <c r="AB3112" s="33">
        <v>54.933538333333331</v>
      </c>
      <c r="AC3112" s="32">
        <v>9.6683027466666661E-3</v>
      </c>
      <c r="AD3112" s="33">
        <v>1.76E-4</v>
      </c>
      <c r="AE3112" s="33">
        <v>29.933599999999998</v>
      </c>
      <c r="AF3112" s="38">
        <v>1.3620999999999999E-2</v>
      </c>
      <c r="AG3112" s="33">
        <v>0.99544699999999997</v>
      </c>
      <c r="AH3112" s="33">
        <v>0.17757600000000001</v>
      </c>
      <c r="AI3112" s="33">
        <v>0.86272899999999997</v>
      </c>
      <c r="AJ3112" s="33">
        <v>5.6057499999999996</v>
      </c>
      <c r="AK3112" s="33">
        <v>2.4970000000000001E-3</v>
      </c>
      <c r="AL3112" s="33">
        <v>1.19669918909337E-4</v>
      </c>
      <c r="AM3112" s="39" t="str">
        <f t="shared" si="97"/>
        <v>yes</v>
      </c>
      <c r="AN3112" s="33">
        <v>-2.023636597520015</v>
      </c>
      <c r="AO3112" s="38">
        <v>3.0236365975200155</v>
      </c>
    </row>
    <row r="3113" spans="1:41" ht="17.75" customHeight="1">
      <c r="A3113" s="32" t="s">
        <v>7062</v>
      </c>
      <c r="B3113" s="33" t="s">
        <v>7063</v>
      </c>
      <c r="C3113" s="34">
        <v>1250</v>
      </c>
      <c r="D3113" s="35">
        <v>1.9663E-2</v>
      </c>
      <c r="E3113" s="36">
        <v>0.107186</v>
      </c>
      <c r="F3113" s="36">
        <v>0.104667</v>
      </c>
      <c r="G3113" s="36">
        <v>0.14116799999999999</v>
      </c>
      <c r="H3113" s="36">
        <v>0.36734699999999998</v>
      </c>
      <c r="I3113" s="36">
        <v>0.76328499999999999</v>
      </c>
      <c r="J3113" s="37">
        <v>58.229286666666674</v>
      </c>
      <c r="K3113" s="32">
        <v>7.6979116973333345E-2</v>
      </c>
      <c r="L3113" s="33">
        <v>1.322E-3</v>
      </c>
      <c r="M3113" s="33">
        <v>13.64021</v>
      </c>
      <c r="N3113" s="38">
        <v>0</v>
      </c>
      <c r="O3113" s="33">
        <v>1.0859510000000001</v>
      </c>
      <c r="P3113" s="33">
        <v>0.183924</v>
      </c>
      <c r="Q3113" s="33">
        <v>0.87456500000000004</v>
      </c>
      <c r="R3113" s="33">
        <v>5.9043390000000002</v>
      </c>
      <c r="S3113" s="33">
        <v>1.9840000000000001E-3</v>
      </c>
      <c r="T3113" s="33">
        <v>9.8407623854848797E-5</v>
      </c>
      <c r="U3113" s="39" t="str">
        <f t="shared" si="96"/>
        <v>yes</v>
      </c>
      <c r="V3113" s="40">
        <v>0</v>
      </c>
      <c r="W3113" s="33">
        <v>9.2827000000000007E-2</v>
      </c>
      <c r="X3113" s="33">
        <v>6.8562999999999999E-2</v>
      </c>
      <c r="Y3113" s="33">
        <v>0.122498</v>
      </c>
      <c r="Z3113" s="33">
        <v>0.24471300000000001</v>
      </c>
      <c r="AA3113" s="33">
        <v>0.58666700000000005</v>
      </c>
      <c r="AB3113" s="33">
        <v>63.099168333333324</v>
      </c>
      <c r="AC3113" s="32">
        <v>5.9565614906666654E-2</v>
      </c>
      <c r="AD3113" s="33">
        <v>9.4399999999999996E-4</v>
      </c>
      <c r="AE3113" s="33">
        <v>29.907350000000001</v>
      </c>
      <c r="AF3113" s="38">
        <v>0</v>
      </c>
      <c r="AG3113" s="33">
        <v>1.037757</v>
      </c>
      <c r="AH3113" s="33">
        <v>0.17971899999999999</v>
      </c>
      <c r="AI3113" s="33">
        <v>0.86959799999999998</v>
      </c>
      <c r="AJ3113" s="33">
        <v>5.7743460000000004</v>
      </c>
      <c r="AK3113" s="33">
        <v>2.1900000000000001E-3</v>
      </c>
      <c r="AL3113" s="33">
        <v>1.07057863371763E-4</v>
      </c>
      <c r="AM3113" s="39" t="str">
        <f t="shared" si="97"/>
        <v>yes</v>
      </c>
      <c r="AN3113" s="33">
        <v>-3.1929581954658728</v>
      </c>
      <c r="AO3113" s="38">
        <v>4.1929581954658719</v>
      </c>
    </row>
    <row r="3114" spans="1:41" ht="17.75" customHeight="1">
      <c r="A3114" s="32" t="s">
        <v>7064</v>
      </c>
      <c r="B3114" s="33" t="s">
        <v>7065</v>
      </c>
      <c r="C3114" s="34">
        <v>2611</v>
      </c>
      <c r="D3114" s="35">
        <v>2.3890000000000001E-3</v>
      </c>
      <c r="E3114" s="36">
        <v>4.4503000000000001E-2</v>
      </c>
      <c r="F3114" s="36">
        <v>0.13520599999999999</v>
      </c>
      <c r="G3114" s="36">
        <v>0.31438899999999997</v>
      </c>
      <c r="H3114" s="36">
        <v>0.81790600000000002</v>
      </c>
      <c r="I3114" s="36">
        <v>0.94381999999999999</v>
      </c>
      <c r="J3114" s="37">
        <v>34.315370000000001</v>
      </c>
      <c r="K3114" s="32">
        <v>8.8259131640000002E-2</v>
      </c>
      <c r="L3114" s="33">
        <v>2.5720000000000001E-3</v>
      </c>
      <c r="M3114" s="33">
        <v>11.407019999999999</v>
      </c>
      <c r="N3114" s="38">
        <v>0</v>
      </c>
      <c r="O3114" s="33">
        <v>1.2007639999999999</v>
      </c>
      <c r="P3114" s="33">
        <v>0.115784</v>
      </c>
      <c r="Q3114" s="33">
        <v>0.95557599999999998</v>
      </c>
      <c r="R3114" s="33">
        <v>10.370749999999999</v>
      </c>
      <c r="S3114" s="33">
        <v>1.44E-4</v>
      </c>
      <c r="T3114" s="33">
        <v>1.38660020681281E-5</v>
      </c>
      <c r="U3114" s="39" t="str">
        <f t="shared" si="96"/>
        <v>yes</v>
      </c>
      <c r="V3114" s="40">
        <v>1.4397999999999999E-2</v>
      </c>
      <c r="W3114" s="33">
        <v>4.8694000000000001E-2</v>
      </c>
      <c r="X3114" s="33">
        <v>0.19269800000000001</v>
      </c>
      <c r="Y3114" s="33">
        <v>0.36632700000000001</v>
      </c>
      <c r="Z3114" s="33">
        <v>0.86131400000000002</v>
      </c>
      <c r="AA3114" s="33">
        <v>0.94396599999999997</v>
      </c>
      <c r="AB3114" s="33">
        <v>25.520786666666666</v>
      </c>
      <c r="AC3114" s="32">
        <v>7.9293084173333334E-2</v>
      </c>
      <c r="AD3114" s="33">
        <v>3.107E-3</v>
      </c>
      <c r="AE3114" s="33">
        <v>29.886759999999999</v>
      </c>
      <c r="AF3114" s="38">
        <v>0</v>
      </c>
      <c r="AG3114" s="33">
        <v>1.114447</v>
      </c>
      <c r="AH3114" s="33">
        <v>8.6874999999999994E-2</v>
      </c>
      <c r="AI3114" s="33">
        <v>0.97051200000000004</v>
      </c>
      <c r="AJ3114" s="33">
        <v>12.828200000000001</v>
      </c>
      <c r="AK3114" s="33">
        <v>5.1199999999999998E-5</v>
      </c>
      <c r="AL3114" s="33">
        <v>7.1108465053915996E-6</v>
      </c>
      <c r="AM3114" s="39" t="str">
        <f t="shared" si="97"/>
        <v>yes</v>
      </c>
      <c r="AN3114" s="33">
        <v>0.36179069232324906</v>
      </c>
      <c r="AO3114" s="38">
        <v>0.63820930767675033</v>
      </c>
    </row>
    <row r="3115" spans="1:41" ht="17.75" customHeight="1">
      <c r="A3115" s="32" t="s">
        <v>7066</v>
      </c>
      <c r="B3115" s="33" t="s">
        <v>7067</v>
      </c>
      <c r="C3115" s="34">
        <v>4025</v>
      </c>
      <c r="D3115" s="35">
        <v>4.7850000000000002E-3</v>
      </c>
      <c r="E3115" s="36">
        <v>3.3987000000000003E-2</v>
      </c>
      <c r="F3115" s="36">
        <v>9.9616999999999997E-2</v>
      </c>
      <c r="G3115" s="36">
        <v>0.191026</v>
      </c>
      <c r="H3115" s="36">
        <v>0.51438799999999996</v>
      </c>
      <c r="I3115" s="36">
        <v>0.79807499999999998</v>
      </c>
      <c r="J3115" s="37">
        <v>261.45395000000002</v>
      </c>
      <c r="K3115" s="32">
        <v>0.44185717550000003</v>
      </c>
      <c r="L3115" s="33">
        <v>1.6900000000000001E-3</v>
      </c>
      <c r="M3115" s="33">
        <v>29.750109999999999</v>
      </c>
      <c r="N3115" s="38">
        <v>0</v>
      </c>
      <c r="O3115" s="33">
        <v>1.119326</v>
      </c>
      <c r="P3115" s="33">
        <v>0.103737</v>
      </c>
      <c r="Q3115" s="33">
        <v>0.95882199999999995</v>
      </c>
      <c r="R3115" s="33">
        <v>10.79002</v>
      </c>
      <c r="S3115" s="33">
        <v>1.1900000000000001E-4</v>
      </c>
      <c r="T3115" s="33">
        <v>1.21637571327299E-5</v>
      </c>
      <c r="U3115" s="39" t="str">
        <f t="shared" si="96"/>
        <v>yes</v>
      </c>
      <c r="V3115" s="40">
        <v>8.6210000000000002E-3</v>
      </c>
      <c r="W3115" s="33">
        <v>4.3589000000000003E-2</v>
      </c>
      <c r="X3115" s="33">
        <v>9.2274999999999996E-2</v>
      </c>
      <c r="Y3115" s="33">
        <v>0.177509</v>
      </c>
      <c r="Z3115" s="33">
        <v>0.46656399999999998</v>
      </c>
      <c r="AA3115" s="33">
        <v>0.82109600000000005</v>
      </c>
      <c r="AB3115" s="33">
        <v>229.53541666666663</v>
      </c>
      <c r="AC3115" s="32">
        <v>0.37551994166666663</v>
      </c>
      <c r="AD3115" s="33">
        <v>1.6360000000000001E-3</v>
      </c>
      <c r="AE3115" s="33">
        <v>29.96442</v>
      </c>
      <c r="AF3115" s="38">
        <v>0</v>
      </c>
      <c r="AG3115" s="33">
        <v>1.1278269999999999</v>
      </c>
      <c r="AH3115" s="33">
        <v>0.13323399999999999</v>
      </c>
      <c r="AI3115" s="33">
        <v>0.93477399999999999</v>
      </c>
      <c r="AJ3115" s="33">
        <v>8.4650040000000004</v>
      </c>
      <c r="AK3115" s="33">
        <v>3.7800000000000003E-4</v>
      </c>
      <c r="AL3115" s="33">
        <v>2.7276838176125899E-5</v>
      </c>
      <c r="AM3115" s="39" t="str">
        <f t="shared" si="97"/>
        <v>yes</v>
      </c>
      <c r="AN3115" s="33">
        <v>1.249416925814548</v>
      </c>
      <c r="AO3115" s="38">
        <v>-0.24941692581454827</v>
      </c>
    </row>
    <row r="3116" spans="1:41" ht="17.75" customHeight="1">
      <c r="A3116" s="32" t="s">
        <v>7070</v>
      </c>
      <c r="B3116" s="33" t="s">
        <v>7071</v>
      </c>
      <c r="C3116" s="34">
        <v>630</v>
      </c>
      <c r="D3116" s="35">
        <v>0</v>
      </c>
      <c r="E3116" s="36">
        <v>0.4</v>
      </c>
      <c r="F3116" s="36">
        <v>0.33333299999999999</v>
      </c>
      <c r="G3116" s="36">
        <v>1</v>
      </c>
      <c r="H3116" s="36">
        <v>1</v>
      </c>
      <c r="I3116" s="36">
        <v>0.85714299999999999</v>
      </c>
      <c r="J3116" s="37">
        <v>0.21424783333333339</v>
      </c>
      <c r="K3116" s="32">
        <v>1.557153252666667E-3</v>
      </c>
      <c r="L3116" s="33">
        <v>7.2680000000000002E-3</v>
      </c>
      <c r="M3116" s="33">
        <v>8.3850200000000008</v>
      </c>
      <c r="N3116" s="38">
        <v>0</v>
      </c>
      <c r="O3116" s="33">
        <v>0.97741400000000001</v>
      </c>
      <c r="P3116" s="33">
        <v>0.168602</v>
      </c>
      <c r="Q3116" s="33">
        <v>0.87048999999999999</v>
      </c>
      <c r="R3116" s="33">
        <v>5.7971510000000004</v>
      </c>
      <c r="S3116" s="33">
        <v>2.1519999999999998E-3</v>
      </c>
      <c r="T3116" s="33">
        <v>1.05506226552667E-4</v>
      </c>
      <c r="U3116" s="39" t="str">
        <f t="shared" si="96"/>
        <v>yes</v>
      </c>
      <c r="V3116" s="40">
        <v>0</v>
      </c>
      <c r="W3116" s="33">
        <v>0.33333299999999999</v>
      </c>
      <c r="X3116" s="33">
        <v>0.8</v>
      </c>
      <c r="Y3116" s="33">
        <v>1</v>
      </c>
      <c r="Z3116" s="33">
        <v>1</v>
      </c>
      <c r="AA3116" s="33">
        <v>1</v>
      </c>
      <c r="AB3116" s="33">
        <v>0.23467066666666667</v>
      </c>
      <c r="AC3116" s="32">
        <v>3.7885232426666665E-3</v>
      </c>
      <c r="AD3116" s="33">
        <v>1.6143999999999999E-2</v>
      </c>
      <c r="AE3116" s="33">
        <v>29.939219999999999</v>
      </c>
      <c r="AF3116" s="38">
        <v>0</v>
      </c>
      <c r="AG3116" s="33">
        <v>1.0328930000000001</v>
      </c>
      <c r="AH3116" s="33">
        <v>3.0686000000000001E-2</v>
      </c>
      <c r="AI3116" s="33">
        <v>0.99560599999999999</v>
      </c>
      <c r="AJ3116" s="33">
        <v>33.660200000000003</v>
      </c>
      <c r="AK3116" s="33">
        <v>4.3500000000000002E-7</v>
      </c>
      <c r="AL3116" s="33">
        <v>6.52108778119511E-7</v>
      </c>
      <c r="AM3116" s="39" t="str">
        <f t="shared" si="97"/>
        <v>yes</v>
      </c>
      <c r="AN3116" s="33">
        <v>9.7651863990955068</v>
      </c>
      <c r="AO3116" s="38">
        <v>-8.7651863990955068</v>
      </c>
    </row>
    <row r="3117" spans="1:41" ht="17.75" customHeight="1">
      <c r="A3117" s="32" t="s">
        <v>7072</v>
      </c>
      <c r="B3117" s="33" t="s">
        <v>7073</v>
      </c>
      <c r="C3117" s="34">
        <v>2692</v>
      </c>
      <c r="D3117" s="35">
        <v>7.8860000000000006E-3</v>
      </c>
      <c r="E3117" s="36">
        <v>9.2920000000000003E-2</v>
      </c>
      <c r="F3117" s="36">
        <v>6.2834000000000001E-2</v>
      </c>
      <c r="G3117" s="36">
        <v>0.124767</v>
      </c>
      <c r="H3117" s="36">
        <v>0.52034899999999995</v>
      </c>
      <c r="I3117" s="36">
        <v>0.83406100000000005</v>
      </c>
      <c r="J3117" s="37">
        <v>20.974298333333333</v>
      </c>
      <c r="K3117" s="32">
        <v>3.5173898305E-2</v>
      </c>
      <c r="L3117" s="33">
        <v>1.6770000000000001E-3</v>
      </c>
      <c r="M3117" s="33">
        <v>29.83832</v>
      </c>
      <c r="N3117" s="38">
        <v>0</v>
      </c>
      <c r="O3117" s="33">
        <v>1.14015</v>
      </c>
      <c r="P3117" s="33">
        <v>0.16616300000000001</v>
      </c>
      <c r="Q3117" s="33">
        <v>0.90399799999999997</v>
      </c>
      <c r="R3117" s="33">
        <v>6.8616489999999999</v>
      </c>
      <c r="S3117" s="33">
        <v>1.005E-3</v>
      </c>
      <c r="T3117" s="33">
        <v>5.6540281806940702E-5</v>
      </c>
      <c r="U3117" s="39" t="str">
        <f t="shared" si="96"/>
        <v>yes</v>
      </c>
      <c r="V3117" s="40">
        <v>8.3680000000000004E-3</v>
      </c>
      <c r="W3117" s="33">
        <v>8.9887999999999996E-2</v>
      </c>
      <c r="X3117" s="33">
        <v>9.9083000000000004E-2</v>
      </c>
      <c r="Y3117" s="33">
        <v>9.6120999999999998E-2</v>
      </c>
      <c r="Z3117" s="33">
        <v>0.33333299999999999</v>
      </c>
      <c r="AA3117" s="33">
        <v>0.73571399999999998</v>
      </c>
      <c r="AB3117" s="33">
        <v>16.915738333333334</v>
      </c>
      <c r="AC3117" s="32">
        <v>2.040038043E-2</v>
      </c>
      <c r="AD3117" s="33">
        <v>1.206E-3</v>
      </c>
      <c r="AE3117" s="33">
        <v>16.10192</v>
      </c>
      <c r="AF3117" s="38">
        <v>0</v>
      </c>
      <c r="AG3117" s="33">
        <v>1.1158440000000001</v>
      </c>
      <c r="AH3117" s="33">
        <v>0.20632200000000001</v>
      </c>
      <c r="AI3117" s="33">
        <v>0.85401199999999999</v>
      </c>
      <c r="AJ3117" s="33">
        <v>5.4082699999999999</v>
      </c>
      <c r="AK3117" s="33">
        <v>2.9229999999999998E-3</v>
      </c>
      <c r="AL3117" s="33">
        <v>1.3713799109525099E-4</v>
      </c>
      <c r="AM3117" s="39" t="str">
        <f t="shared" si="97"/>
        <v>yes</v>
      </c>
      <c r="AN3117" s="33">
        <v>2.5330957970883206</v>
      </c>
      <c r="AO3117" s="38">
        <v>-1.5330957970883217</v>
      </c>
    </row>
    <row r="3118" spans="1:41" ht="17.75" customHeight="1">
      <c r="A3118" s="32" t="s">
        <v>7074</v>
      </c>
      <c r="B3118" s="33" t="s">
        <v>7075</v>
      </c>
      <c r="C3118" s="34">
        <v>954</v>
      </c>
      <c r="D3118" s="35">
        <v>8.2269999999999999E-3</v>
      </c>
      <c r="E3118" s="36">
        <v>4.1133000000000003E-2</v>
      </c>
      <c r="F3118" s="36">
        <v>5.0375999999999997E-2</v>
      </c>
      <c r="G3118" s="36">
        <v>0.126195</v>
      </c>
      <c r="H3118" s="36">
        <v>0.30473899999999998</v>
      </c>
      <c r="I3118" s="36">
        <v>0.56693700000000002</v>
      </c>
      <c r="J3118" s="37">
        <v>45.774288333333338</v>
      </c>
      <c r="K3118" s="32">
        <v>4.4629931125000001E-2</v>
      </c>
      <c r="L3118" s="33">
        <v>9.7499999999999996E-4</v>
      </c>
      <c r="M3118" s="33">
        <v>29.99212</v>
      </c>
      <c r="N3118" s="38">
        <v>0</v>
      </c>
      <c r="O3118" s="33">
        <v>1.0773379999999999</v>
      </c>
      <c r="P3118" s="33">
        <v>0.113037</v>
      </c>
      <c r="Q3118" s="33">
        <v>0.947828</v>
      </c>
      <c r="R3118" s="33">
        <v>9.5308170000000008</v>
      </c>
      <c r="S3118" s="33">
        <v>2.1499999999999999E-4</v>
      </c>
      <c r="T3118" s="33">
        <v>1.8242278682589401E-5</v>
      </c>
      <c r="U3118" s="39" t="str">
        <f t="shared" si="96"/>
        <v>yes</v>
      </c>
      <c r="V3118" s="40">
        <v>5.581E-3</v>
      </c>
      <c r="W3118" s="33">
        <v>3.5172000000000002E-2</v>
      </c>
      <c r="X3118" s="33">
        <v>4.7500000000000001E-2</v>
      </c>
      <c r="Y3118" s="33">
        <v>0.102491</v>
      </c>
      <c r="Z3118" s="33">
        <v>0.26333099999999998</v>
      </c>
      <c r="AA3118" s="33">
        <v>0.49113099999999998</v>
      </c>
      <c r="AB3118" s="33">
        <v>46.851113333333331</v>
      </c>
      <c r="AC3118" s="32">
        <v>3.8043104026666663E-2</v>
      </c>
      <c r="AD3118" s="33">
        <v>8.12E-4</v>
      </c>
      <c r="AE3118" s="33">
        <v>29.862020000000001</v>
      </c>
      <c r="AF3118" s="38">
        <v>0</v>
      </c>
      <c r="AG3118" s="33">
        <v>1.0703849999999999</v>
      </c>
      <c r="AH3118" s="33">
        <v>0.108681</v>
      </c>
      <c r="AI3118" s="33">
        <v>0.95098000000000005</v>
      </c>
      <c r="AJ3118" s="33">
        <v>9.8488489999999995</v>
      </c>
      <c r="AK3118" s="33">
        <v>1.84E-4</v>
      </c>
      <c r="AL3118" s="33">
        <v>1.6382338654040899E-5</v>
      </c>
      <c r="AM3118" s="39" t="str">
        <f t="shared" si="97"/>
        <v>yes</v>
      </c>
      <c r="AN3118" s="33">
        <v>-6.867509491308641</v>
      </c>
      <c r="AO3118" s="38">
        <v>7.8675094913086383</v>
      </c>
    </row>
    <row r="3119" spans="1:41" ht="17.75" customHeight="1">
      <c r="A3119" s="32" t="s">
        <v>7076</v>
      </c>
      <c r="B3119" s="33" t="s">
        <v>7077</v>
      </c>
      <c r="C3119" s="34">
        <v>1695</v>
      </c>
      <c r="D3119" s="35">
        <v>1.7229999999999999E-3</v>
      </c>
      <c r="E3119" s="36">
        <v>9.5796999999999993E-2</v>
      </c>
      <c r="F3119" s="36">
        <v>0.145927</v>
      </c>
      <c r="G3119" s="36">
        <v>0.25494299999999998</v>
      </c>
      <c r="H3119" s="36">
        <v>0.58894599999999997</v>
      </c>
      <c r="I3119" s="36">
        <v>0.74442200000000003</v>
      </c>
      <c r="J3119" s="37">
        <v>35.56175666666666</v>
      </c>
      <c r="K3119" s="32">
        <v>6.5611441049999997E-2</v>
      </c>
      <c r="L3119" s="33">
        <v>1.8450000000000001E-3</v>
      </c>
      <c r="M3119" s="33">
        <v>29.921130000000002</v>
      </c>
      <c r="N3119" s="38">
        <v>2.343E-3</v>
      </c>
      <c r="O3119" s="33">
        <v>1.015727</v>
      </c>
      <c r="P3119" s="33">
        <v>5.9173000000000003E-2</v>
      </c>
      <c r="Q3119" s="33">
        <v>0.98331400000000002</v>
      </c>
      <c r="R3119" s="33">
        <v>17.16544</v>
      </c>
      <c r="S3119" s="33">
        <v>1.2300000000000001E-5</v>
      </c>
      <c r="T3119" s="33">
        <v>3.20163855191555E-6</v>
      </c>
      <c r="U3119" s="39" t="str">
        <f t="shared" si="96"/>
        <v>yes</v>
      </c>
      <c r="V3119" s="40">
        <v>1.1100000000000001E-3</v>
      </c>
      <c r="W3119" s="33">
        <v>6.9722999999999993E-2</v>
      </c>
      <c r="X3119" s="33">
        <v>0.13619000000000001</v>
      </c>
      <c r="Y3119" s="33">
        <v>0.205405</v>
      </c>
      <c r="Z3119" s="33">
        <v>0.49234699999999998</v>
      </c>
      <c r="AA3119" s="33">
        <v>0.65909099999999998</v>
      </c>
      <c r="AB3119" s="33">
        <v>30.813003333333331</v>
      </c>
      <c r="AC3119" s="32">
        <v>4.5017797870000001E-2</v>
      </c>
      <c r="AD3119" s="33">
        <v>1.4610000000000001E-3</v>
      </c>
      <c r="AE3119" s="33">
        <v>29.999469999999999</v>
      </c>
      <c r="AF3119" s="38">
        <v>2.833E-3</v>
      </c>
      <c r="AG3119" s="33">
        <v>1.0128539999999999</v>
      </c>
      <c r="AH3119" s="33">
        <v>5.5542000000000001E-2</v>
      </c>
      <c r="AI3119" s="33">
        <v>0.98518700000000003</v>
      </c>
      <c r="AJ3119" s="33">
        <v>18.23582</v>
      </c>
      <c r="AK3119" s="33">
        <v>9.1200000000000008E-6</v>
      </c>
      <c r="AL3119" s="33">
        <v>2.7704170549687198E-6</v>
      </c>
      <c r="AM3119" s="39" t="str">
        <f t="shared" si="97"/>
        <v>yes</v>
      </c>
      <c r="AN3119" s="33">
        <v>2.6280722518190567</v>
      </c>
      <c r="AO3119" s="38">
        <v>-1.6280722518190569</v>
      </c>
    </row>
    <row r="3120" spans="1:41" ht="17.75" customHeight="1">
      <c r="A3120" s="32" t="s">
        <v>7078</v>
      </c>
      <c r="B3120" s="33" t="s">
        <v>7079</v>
      </c>
      <c r="C3120" s="34">
        <v>497</v>
      </c>
      <c r="D3120" s="35">
        <v>2.0449999999999999E-3</v>
      </c>
      <c r="E3120" s="36">
        <v>1.4392E-2</v>
      </c>
      <c r="F3120" s="36">
        <v>3.5324000000000001E-2</v>
      </c>
      <c r="G3120" s="36">
        <v>6.6472000000000003E-2</v>
      </c>
      <c r="H3120" s="36">
        <v>0.132939</v>
      </c>
      <c r="I3120" s="36">
        <v>0.20707600000000001</v>
      </c>
      <c r="J3120" s="37">
        <v>2951.2343333333338</v>
      </c>
      <c r="K3120" s="32">
        <v>0.95324868966666676</v>
      </c>
      <c r="L3120" s="33">
        <v>3.2299999999999999E-4</v>
      </c>
      <c r="M3120" s="33">
        <v>29.916260000000001</v>
      </c>
      <c r="N3120" s="38">
        <v>3.48E-3</v>
      </c>
      <c r="O3120" s="33">
        <v>1.0029729999999999</v>
      </c>
      <c r="P3120" s="33">
        <v>2.0989000000000001E-2</v>
      </c>
      <c r="Q3120" s="33">
        <v>0.99781500000000001</v>
      </c>
      <c r="R3120" s="33">
        <v>47.785229999999999</v>
      </c>
      <c r="S3120" s="33">
        <v>7.5800000000000004E-8</v>
      </c>
      <c r="T3120" s="33">
        <v>3.1556790916566302E-7</v>
      </c>
      <c r="U3120" s="39" t="str">
        <f t="shared" si="96"/>
        <v>yes</v>
      </c>
      <c r="V3120" s="40">
        <v>3.0079999999999998E-3</v>
      </c>
      <c r="W3120" s="33">
        <v>1.3773000000000001E-2</v>
      </c>
      <c r="X3120" s="33">
        <v>3.6174999999999999E-2</v>
      </c>
      <c r="Y3120" s="33">
        <v>6.2136999999999998E-2</v>
      </c>
      <c r="Z3120" s="33">
        <v>0.110391</v>
      </c>
      <c r="AA3120" s="33">
        <v>0.16675100000000001</v>
      </c>
      <c r="AB3120" s="33">
        <v>3050.8379999999997</v>
      </c>
      <c r="AC3120" s="32">
        <v>0.76881117599999993</v>
      </c>
      <c r="AD3120" s="33">
        <v>2.52E-4</v>
      </c>
      <c r="AE3120" s="33">
        <v>29.872730000000001</v>
      </c>
      <c r="AF3120" s="38">
        <v>7.7650000000000002E-3</v>
      </c>
      <c r="AG3120" s="33">
        <v>0.99965999999999999</v>
      </c>
      <c r="AH3120" s="33">
        <v>2.9805999999999999E-2</v>
      </c>
      <c r="AI3120" s="33">
        <v>0.99557499999999999</v>
      </c>
      <c r="AJ3120" s="33">
        <v>33.539340000000003</v>
      </c>
      <c r="AK3120" s="33">
        <v>4.4299999999999998E-7</v>
      </c>
      <c r="AL3120" s="33">
        <v>6.5416843989537702E-7</v>
      </c>
      <c r="AM3120" s="39" t="str">
        <f t="shared" si="97"/>
        <v>yes</v>
      </c>
      <c r="AN3120" s="33">
        <v>-6.4782239034823732</v>
      </c>
      <c r="AO3120" s="38">
        <v>7.4782239034823723</v>
      </c>
    </row>
    <row r="3121" spans="1:41" ht="17.75" customHeight="1">
      <c r="A3121" s="32" t="s">
        <v>7080</v>
      </c>
      <c r="B3121" s="33" t="s">
        <v>7081</v>
      </c>
      <c r="C3121" s="34">
        <v>7319</v>
      </c>
      <c r="D3121" s="35">
        <v>0</v>
      </c>
      <c r="E3121" s="36">
        <v>0.1</v>
      </c>
      <c r="F3121" s="36">
        <v>8.0644999999999994E-2</v>
      </c>
      <c r="G3121" s="36">
        <v>0.16279099999999999</v>
      </c>
      <c r="H3121" s="36">
        <v>0.71698099999999998</v>
      </c>
      <c r="I3121" s="36">
        <v>0.69811299999999998</v>
      </c>
      <c r="J3121" s="37">
        <v>2.2449045000000001</v>
      </c>
      <c r="K3121" s="32">
        <v>4.1126650440000004E-3</v>
      </c>
      <c r="L3121" s="33">
        <v>1.8320000000000001E-3</v>
      </c>
      <c r="M3121" s="33">
        <v>29.391529999999999</v>
      </c>
      <c r="N3121" s="38">
        <v>0</v>
      </c>
      <c r="O3121" s="33">
        <v>1.068182</v>
      </c>
      <c r="P3121" s="33">
        <v>0.16193299999999999</v>
      </c>
      <c r="Q3121" s="33">
        <v>0.89693500000000004</v>
      </c>
      <c r="R3121" s="33">
        <v>6.5964450000000001</v>
      </c>
      <c r="S3121" s="33">
        <v>1.2030000000000001E-3</v>
      </c>
      <c r="T3121" s="33">
        <v>6.5124215092865701E-5</v>
      </c>
      <c r="U3121" s="39" t="str">
        <f t="shared" si="96"/>
        <v>yes</v>
      </c>
      <c r="V3121" s="40">
        <v>0</v>
      </c>
      <c r="W3121" s="33">
        <v>2.8846E-2</v>
      </c>
      <c r="X3121" s="33">
        <v>0.20408200000000001</v>
      </c>
      <c r="Y3121" s="33">
        <v>0.20491799999999999</v>
      </c>
      <c r="Z3121" s="33">
        <v>0.222222</v>
      </c>
      <c r="AA3121" s="33">
        <v>0.74285699999999999</v>
      </c>
      <c r="AB3121" s="33">
        <v>2.8060526666666665</v>
      </c>
      <c r="AC3121" s="32">
        <v>3.4374145166666662E-3</v>
      </c>
      <c r="AD3121" s="33">
        <v>1.225E-3</v>
      </c>
      <c r="AE3121" s="33">
        <v>29.988890000000001</v>
      </c>
      <c r="AF3121" s="38">
        <v>6.0049999999999999E-3</v>
      </c>
      <c r="AG3121" s="33">
        <v>1.039504</v>
      </c>
      <c r="AH3121" s="33">
        <v>0.25001899999999999</v>
      </c>
      <c r="AI3121" s="33">
        <v>0.775648</v>
      </c>
      <c r="AJ3121" s="33">
        <v>4.1576979999999999</v>
      </c>
      <c r="AK3121" s="33">
        <v>8.8439999999999994E-3</v>
      </c>
      <c r="AL3121" s="33">
        <v>3.7141220412644898E-4</v>
      </c>
      <c r="AM3121" s="39" t="str">
        <f t="shared" si="97"/>
        <v>yes</v>
      </c>
      <c r="AN3121" s="33">
        <v>-0.80385018579292145</v>
      </c>
      <c r="AO3121" s="38">
        <v>1.8038501857929208</v>
      </c>
    </row>
    <row r="3122" spans="1:41" ht="17.75" customHeight="1">
      <c r="A3122" s="32" t="s">
        <v>7082</v>
      </c>
      <c r="B3122" s="33" t="s">
        <v>7083</v>
      </c>
      <c r="C3122" s="34">
        <v>4563</v>
      </c>
      <c r="D3122" s="35">
        <v>4.7137999999999999E-2</v>
      </c>
      <c r="E3122" s="36">
        <v>0.11383500000000001</v>
      </c>
      <c r="F3122" s="36">
        <v>0.183306</v>
      </c>
      <c r="G3122" s="36">
        <v>0.63852200000000003</v>
      </c>
      <c r="H3122" s="36">
        <v>0.95963299999999996</v>
      </c>
      <c r="I3122" s="36">
        <v>0.985294</v>
      </c>
      <c r="J3122" s="37">
        <v>35.974593333333331</v>
      </c>
      <c r="K3122" s="32">
        <v>0.15997901655333335</v>
      </c>
      <c r="L3122" s="33">
        <v>4.4470000000000004E-3</v>
      </c>
      <c r="M3122" s="33">
        <v>29.512339999999998</v>
      </c>
      <c r="N3122" s="38">
        <v>0</v>
      </c>
      <c r="O3122" s="33">
        <v>1.0769139999999999</v>
      </c>
      <c r="P3122" s="33">
        <v>8.9403999999999997E-2</v>
      </c>
      <c r="Q3122" s="33">
        <v>0.96668699999999996</v>
      </c>
      <c r="R3122" s="33">
        <v>12.04548</v>
      </c>
      <c r="S3122" s="33">
        <v>6.9599999999999998E-5</v>
      </c>
      <c r="T3122" s="33">
        <v>8.6199898699095203E-6</v>
      </c>
      <c r="U3122" s="39" t="str">
        <f t="shared" si="96"/>
        <v>yes</v>
      </c>
      <c r="V3122" s="40">
        <v>6.4102999999999993E-2</v>
      </c>
      <c r="W3122" s="33">
        <v>0.10569099999999999</v>
      </c>
      <c r="X3122" s="33">
        <v>0.25577299999999997</v>
      </c>
      <c r="Y3122" s="33">
        <v>0.60544200000000004</v>
      </c>
      <c r="Z3122" s="33">
        <v>0.92045500000000002</v>
      </c>
      <c r="AA3122" s="33">
        <v>0.99137900000000001</v>
      </c>
      <c r="AB3122" s="33">
        <v>32.015483666666675</v>
      </c>
      <c r="AC3122" s="32">
        <v>0.14051595781300003</v>
      </c>
      <c r="AD3122" s="33">
        <v>4.3889999999999997E-3</v>
      </c>
      <c r="AE3122" s="33">
        <v>30</v>
      </c>
      <c r="AF3122" s="38">
        <v>5.2230000000000002E-3</v>
      </c>
      <c r="AG3122" s="33">
        <v>1.041639</v>
      </c>
      <c r="AH3122" s="33">
        <v>5.8896999999999998E-2</v>
      </c>
      <c r="AI3122" s="33">
        <v>0.98426599999999997</v>
      </c>
      <c r="AJ3122" s="33">
        <v>17.685890000000001</v>
      </c>
      <c r="AK3122" s="33">
        <v>1.06E-5</v>
      </c>
      <c r="AL3122" s="33">
        <v>2.9657915725802002E-6</v>
      </c>
      <c r="AM3122" s="39" t="str">
        <f t="shared" si="97"/>
        <v>yes</v>
      </c>
      <c r="AN3122" s="33">
        <v>1.112599103246932</v>
      </c>
      <c r="AO3122" s="38">
        <v>-0.11259910324693163</v>
      </c>
    </row>
    <row r="3123" spans="1:41" ht="17.75" customHeight="1">
      <c r="A3123" s="32" t="s">
        <v>7084</v>
      </c>
      <c r="B3123" s="33" t="s">
        <v>7085</v>
      </c>
      <c r="C3123" s="34">
        <v>5486</v>
      </c>
      <c r="D3123" s="35">
        <v>0.04</v>
      </c>
      <c r="E3123" s="36">
        <v>9.2592999999999995E-2</v>
      </c>
      <c r="F3123" s="36">
        <v>0.16666700000000001</v>
      </c>
      <c r="G3123" s="36">
        <v>0.5</v>
      </c>
      <c r="H3123" s="36">
        <v>0.86363599999999996</v>
      </c>
      <c r="I3123" s="36">
        <v>0.88235300000000005</v>
      </c>
      <c r="J3123" s="37">
        <v>1.4605933333333334</v>
      </c>
      <c r="K3123" s="32">
        <v>4.9090541933333332E-3</v>
      </c>
      <c r="L3123" s="33">
        <v>3.3609999999999998E-3</v>
      </c>
      <c r="M3123" s="33">
        <v>29.976939999999999</v>
      </c>
      <c r="N3123" s="38">
        <v>0</v>
      </c>
      <c r="O3123" s="33">
        <v>1.0291490000000001</v>
      </c>
      <c r="P3123" s="33">
        <v>7.1823999999999999E-2</v>
      </c>
      <c r="Q3123" s="33">
        <v>0.97622600000000004</v>
      </c>
      <c r="R3123" s="33">
        <v>14.328749999999999</v>
      </c>
      <c r="S3123" s="33">
        <v>2.9799999999999999E-5</v>
      </c>
      <c r="T3123" s="33">
        <v>5.12552134478194E-6</v>
      </c>
      <c r="U3123" s="39" t="str">
        <f t="shared" si="96"/>
        <v>yes</v>
      </c>
      <c r="V3123" s="40">
        <v>5.2631999999999998E-2</v>
      </c>
      <c r="W3123" s="33">
        <v>3.7037E-2</v>
      </c>
      <c r="X3123" s="33">
        <v>0.16666700000000001</v>
      </c>
      <c r="Y3123" s="33">
        <v>0.29787200000000003</v>
      </c>
      <c r="Z3123" s="33">
        <v>0.63333300000000003</v>
      </c>
      <c r="AA3123" s="33">
        <v>0.93939399999999995</v>
      </c>
      <c r="AB3123" s="33">
        <v>1.194248</v>
      </c>
      <c r="AC3123" s="32">
        <v>2.8196195279999998E-3</v>
      </c>
      <c r="AD3123" s="33">
        <v>2.3609999999999998E-3</v>
      </c>
      <c r="AE3123" s="33">
        <v>29.27571</v>
      </c>
      <c r="AF3123" s="38">
        <v>0</v>
      </c>
      <c r="AG3123" s="33">
        <v>1.0867629999999999</v>
      </c>
      <c r="AH3123" s="33">
        <v>0.10341500000000001</v>
      </c>
      <c r="AI3123" s="33">
        <v>0.95668500000000001</v>
      </c>
      <c r="AJ3123" s="33">
        <v>10.50872</v>
      </c>
      <c r="AK3123" s="33">
        <v>1.35E-4</v>
      </c>
      <c r="AL3123" s="33">
        <v>1.3252347768504399E-5</v>
      </c>
      <c r="AM3123" s="39" t="str">
        <f t="shared" si="97"/>
        <v>yes</v>
      </c>
      <c r="AN3123" s="33">
        <v>2.7541361162112556</v>
      </c>
      <c r="AO3123" s="38">
        <v>-1.7541361162112561</v>
      </c>
    </row>
    <row r="3124" spans="1:41" ht="17.75" customHeight="1">
      <c r="A3124" s="32" t="s">
        <v>7086</v>
      </c>
      <c r="B3124" s="33" t="s">
        <v>7087</v>
      </c>
      <c r="C3124" s="34">
        <v>2081</v>
      </c>
      <c r="D3124" s="35">
        <v>0.111929</v>
      </c>
      <c r="E3124" s="36">
        <v>0.191581</v>
      </c>
      <c r="F3124" s="36">
        <v>0.20672499999999999</v>
      </c>
      <c r="G3124" s="36">
        <v>0.433784</v>
      </c>
      <c r="H3124" s="36">
        <v>0.81399500000000002</v>
      </c>
      <c r="I3124" s="36">
        <v>0.921844</v>
      </c>
      <c r="J3124" s="37">
        <v>98.196281666666678</v>
      </c>
      <c r="K3124" s="32">
        <v>0.27220009278000007</v>
      </c>
      <c r="L3124" s="33">
        <v>2.7720000000000002E-3</v>
      </c>
      <c r="M3124" s="33">
        <v>10.368040000000001</v>
      </c>
      <c r="N3124" s="38">
        <v>5.1736999999999998E-2</v>
      </c>
      <c r="O3124" s="33">
        <v>1.0499050000000001</v>
      </c>
      <c r="P3124" s="33">
        <v>9.5585000000000003E-2</v>
      </c>
      <c r="Q3124" s="33">
        <v>0.960206</v>
      </c>
      <c r="R3124" s="33">
        <v>10.98394</v>
      </c>
      <c r="S3124" s="33">
        <v>1.0900000000000001E-4</v>
      </c>
      <c r="T3124" s="33">
        <v>1.14794739449801E-5</v>
      </c>
      <c r="U3124" s="39" t="str">
        <f t="shared" si="96"/>
        <v>yes</v>
      </c>
      <c r="V3124" s="40">
        <v>0.19717199999999999</v>
      </c>
      <c r="W3124" s="33">
        <v>0.201242</v>
      </c>
      <c r="X3124" s="33">
        <v>0.32096599999999997</v>
      </c>
      <c r="Y3124" s="33">
        <v>0.37721399999999999</v>
      </c>
      <c r="Z3124" s="33">
        <v>0.77863099999999996</v>
      </c>
      <c r="AA3124" s="33">
        <v>0.89922999999999997</v>
      </c>
      <c r="AB3124" s="33">
        <v>102.04562500000002</v>
      </c>
      <c r="AC3124" s="32">
        <v>0.25378746937500002</v>
      </c>
      <c r="AD3124" s="33">
        <v>2.4870000000000001E-3</v>
      </c>
      <c r="AE3124" s="33">
        <v>29.921790000000001</v>
      </c>
      <c r="AF3124" s="38">
        <v>0.14846699999999999</v>
      </c>
      <c r="AG3124" s="33">
        <v>1.044133</v>
      </c>
      <c r="AH3124" s="33">
        <v>0.10376100000000001</v>
      </c>
      <c r="AI3124" s="33">
        <v>0.95294599999999996</v>
      </c>
      <c r="AJ3124" s="33">
        <v>10.062860000000001</v>
      </c>
      <c r="AK3124" s="33">
        <v>1.66E-4</v>
      </c>
      <c r="AL3124" s="33">
        <v>1.5245206050139E-5</v>
      </c>
      <c r="AM3124" s="39" t="str">
        <f t="shared" si="97"/>
        <v>yes</v>
      </c>
      <c r="AN3124" s="33">
        <v>-1.8215139600424535</v>
      </c>
      <c r="AO3124" s="38">
        <v>2.8215139600424455</v>
      </c>
    </row>
    <row r="3125" spans="1:41" ht="17.75" customHeight="1">
      <c r="A3125" s="32" t="s">
        <v>7088</v>
      </c>
      <c r="B3125" s="33" t="s">
        <v>7089</v>
      </c>
      <c r="C3125" s="34">
        <v>1714</v>
      </c>
      <c r="D3125" s="35">
        <v>1.0076E-2</v>
      </c>
      <c r="E3125" s="36">
        <v>3.0585000000000001E-2</v>
      </c>
      <c r="F3125" s="36">
        <v>6.0354999999999999E-2</v>
      </c>
      <c r="G3125" s="36">
        <v>0.105544</v>
      </c>
      <c r="H3125" s="36">
        <v>0.195691</v>
      </c>
      <c r="I3125" s="36">
        <v>0.337785</v>
      </c>
      <c r="J3125" s="37">
        <v>59.662275000000001</v>
      </c>
      <c r="K3125" s="32">
        <v>3.114370755E-2</v>
      </c>
      <c r="L3125" s="33">
        <v>5.22E-4</v>
      </c>
      <c r="M3125" s="33">
        <v>2.7879999999999999E-2</v>
      </c>
      <c r="N3125" s="38">
        <v>0</v>
      </c>
      <c r="O3125" s="33">
        <v>1.014038</v>
      </c>
      <c r="P3125" s="33">
        <v>6.4141000000000004E-2</v>
      </c>
      <c r="Q3125" s="33">
        <v>0.98038700000000001</v>
      </c>
      <c r="R3125" s="33">
        <v>15.80945</v>
      </c>
      <c r="S3125" s="33">
        <v>1.84E-5</v>
      </c>
      <c r="T3125" s="33">
        <v>3.9429368258190801E-6</v>
      </c>
      <c r="U3125" s="39" t="str">
        <f t="shared" si="96"/>
        <v>yes</v>
      </c>
      <c r="V3125" s="40">
        <v>8.7720000000000003E-3</v>
      </c>
      <c r="W3125" s="33">
        <v>3.2555000000000001E-2</v>
      </c>
      <c r="X3125" s="33">
        <v>7.3542999999999997E-2</v>
      </c>
      <c r="Y3125" s="33">
        <v>8.7917999999999996E-2</v>
      </c>
      <c r="Z3125" s="33">
        <v>0.148978</v>
      </c>
      <c r="AA3125" s="33">
        <v>0.29179300000000002</v>
      </c>
      <c r="AB3125" s="33">
        <v>51.541843333333333</v>
      </c>
      <c r="AC3125" s="32">
        <v>2.1905283416666664E-2</v>
      </c>
      <c r="AD3125" s="33">
        <v>4.2499999999999998E-4</v>
      </c>
      <c r="AE3125" s="33">
        <v>29.961179999999999</v>
      </c>
      <c r="AF3125" s="38">
        <v>1.4664E-2</v>
      </c>
      <c r="AG3125" s="33">
        <v>1.0059750000000001</v>
      </c>
      <c r="AH3125" s="33">
        <v>0.10582</v>
      </c>
      <c r="AI3125" s="33">
        <v>0.94757400000000003</v>
      </c>
      <c r="AJ3125" s="33">
        <v>9.506494</v>
      </c>
      <c r="AK3125" s="33">
        <v>2.1800000000000001E-4</v>
      </c>
      <c r="AL3125" s="33">
        <v>1.8417679224195399E-5</v>
      </c>
      <c r="AM3125" s="39" t="str">
        <f t="shared" si="97"/>
        <v>yes</v>
      </c>
      <c r="AN3125" s="33">
        <v>2.4051269343885391</v>
      </c>
      <c r="AO3125" s="38">
        <v>-1.4051269343885384</v>
      </c>
    </row>
    <row r="3126" spans="1:41" ht="17.75" customHeight="1">
      <c r="A3126" s="32" t="s">
        <v>7090</v>
      </c>
      <c r="B3126" s="33" t="s">
        <v>7091</v>
      </c>
      <c r="C3126" s="34">
        <v>4058</v>
      </c>
      <c r="D3126" s="35">
        <v>5.8637000000000002E-2</v>
      </c>
      <c r="E3126" s="36">
        <v>0.101535</v>
      </c>
      <c r="F3126" s="36">
        <v>0.13805500000000001</v>
      </c>
      <c r="G3126" s="36">
        <v>0.34468100000000002</v>
      </c>
      <c r="H3126" s="36">
        <v>0.80769199999999997</v>
      </c>
      <c r="I3126" s="36">
        <v>0.97986600000000001</v>
      </c>
      <c r="J3126" s="37">
        <v>22.651023333333331</v>
      </c>
      <c r="K3126" s="32">
        <v>6.6480753483333335E-2</v>
      </c>
      <c r="L3126" s="33">
        <v>2.9350000000000001E-3</v>
      </c>
      <c r="M3126" s="33">
        <v>29.942710000000002</v>
      </c>
      <c r="N3126" s="38">
        <v>0</v>
      </c>
      <c r="O3126" s="33">
        <v>1.091545</v>
      </c>
      <c r="P3126" s="33">
        <v>0.111722</v>
      </c>
      <c r="Q3126" s="33">
        <v>0.95022700000000004</v>
      </c>
      <c r="R3126" s="33">
        <v>9.7701799999999999</v>
      </c>
      <c r="S3126" s="33">
        <v>1.9100000000000001E-4</v>
      </c>
      <c r="T3126" s="33">
        <v>1.6819229153397602E-5</v>
      </c>
      <c r="U3126" s="39" t="str">
        <f t="shared" si="96"/>
        <v>yes</v>
      </c>
      <c r="V3126" s="40">
        <v>4.1667000000000003E-2</v>
      </c>
      <c r="W3126" s="33">
        <v>0.130332</v>
      </c>
      <c r="X3126" s="33">
        <v>0.165689</v>
      </c>
      <c r="Y3126" s="33">
        <v>0.34639500000000001</v>
      </c>
      <c r="Z3126" s="33">
        <v>0.71308000000000005</v>
      </c>
      <c r="AA3126" s="33">
        <v>0.93534499999999998</v>
      </c>
      <c r="AB3126" s="33">
        <v>22.049046499999999</v>
      </c>
      <c r="AC3126" s="32">
        <v>5.7922845155499995E-2</v>
      </c>
      <c r="AD3126" s="33">
        <v>2.627E-3</v>
      </c>
      <c r="AE3126" s="33">
        <v>28.73556</v>
      </c>
      <c r="AF3126" s="38">
        <v>9.502E-3</v>
      </c>
      <c r="AG3126" s="33">
        <v>1.051285</v>
      </c>
      <c r="AH3126" s="33">
        <v>8.6790999999999993E-2</v>
      </c>
      <c r="AI3126" s="33">
        <v>0.96704500000000004</v>
      </c>
      <c r="AJ3126" s="33">
        <v>12.11284</v>
      </c>
      <c r="AK3126" s="33">
        <v>6.7700000000000006E-5</v>
      </c>
      <c r="AL3126" s="33">
        <v>8.4620150522850202E-6</v>
      </c>
      <c r="AM3126" s="39" t="str">
        <f t="shared" si="97"/>
        <v>yes</v>
      </c>
      <c r="AN3126" s="33">
        <v>5.1159150970717766</v>
      </c>
      <c r="AO3126" s="38">
        <v>-4.1159150970717739</v>
      </c>
    </row>
    <row r="3127" spans="1:41" ht="17.75" customHeight="1">
      <c r="A3127" s="32" t="s">
        <v>7092</v>
      </c>
      <c r="B3127" s="33" t="s">
        <v>7093</v>
      </c>
      <c r="C3127" s="34">
        <v>1516</v>
      </c>
      <c r="D3127" s="35">
        <v>8.685E-3</v>
      </c>
      <c r="E3127" s="36">
        <v>7.8947000000000003E-2</v>
      </c>
      <c r="F3127" s="36">
        <v>0.17244799999999999</v>
      </c>
      <c r="G3127" s="36">
        <v>0.42367300000000002</v>
      </c>
      <c r="H3127" s="36">
        <v>0.90790999999999999</v>
      </c>
      <c r="I3127" s="36">
        <v>0.97493300000000005</v>
      </c>
      <c r="J3127" s="37">
        <v>123.44936666666665</v>
      </c>
      <c r="K3127" s="32">
        <v>0.42404857449999994</v>
      </c>
      <c r="L3127" s="33">
        <v>3.4350000000000001E-3</v>
      </c>
      <c r="M3127" s="33">
        <v>29.793430000000001</v>
      </c>
      <c r="N3127" s="38">
        <v>0</v>
      </c>
      <c r="O3127" s="33">
        <v>1.1262190000000001</v>
      </c>
      <c r="P3127" s="33">
        <v>8.7083999999999995E-2</v>
      </c>
      <c r="Q3127" s="33">
        <v>0.97097199999999995</v>
      </c>
      <c r="R3127" s="33">
        <v>12.93252</v>
      </c>
      <c r="S3127" s="33">
        <v>4.9299999999999999E-5</v>
      </c>
      <c r="T3127" s="33">
        <v>6.9375911139925402E-6</v>
      </c>
      <c r="U3127" s="39" t="str">
        <f t="shared" si="96"/>
        <v>yes</v>
      </c>
      <c r="V3127" s="40">
        <v>2.3795E-2</v>
      </c>
      <c r="W3127" s="33">
        <v>0.11015</v>
      </c>
      <c r="X3127" s="33">
        <v>0.25961499999999998</v>
      </c>
      <c r="Y3127" s="33">
        <v>0.45163599999999998</v>
      </c>
      <c r="Z3127" s="33">
        <v>0.893285</v>
      </c>
      <c r="AA3127" s="33">
        <v>0.95365</v>
      </c>
      <c r="AB3127" s="33">
        <v>69.971918333333335</v>
      </c>
      <c r="AC3127" s="32">
        <v>0.2551875861616667</v>
      </c>
      <c r="AD3127" s="33">
        <v>3.6470000000000001E-3</v>
      </c>
      <c r="AE3127" s="33">
        <v>29.585339999999999</v>
      </c>
      <c r="AF3127" s="38">
        <v>0</v>
      </c>
      <c r="AG3127" s="33">
        <v>1.043927</v>
      </c>
      <c r="AH3127" s="33">
        <v>6.6244999999999998E-2</v>
      </c>
      <c r="AI3127" s="33">
        <v>0.980263</v>
      </c>
      <c r="AJ3127" s="33">
        <v>15.758620000000001</v>
      </c>
      <c r="AK3127" s="33">
        <v>1.8700000000000001E-5</v>
      </c>
      <c r="AL3127" s="33">
        <v>3.98007295401581E-6</v>
      </c>
      <c r="AM3127" s="39" t="str">
        <f t="shared" si="97"/>
        <v>yes</v>
      </c>
      <c r="AN3127" s="33">
        <v>0.89451457876616169</v>
      </c>
      <c r="AO3127" s="38">
        <v>0.10548542123383813</v>
      </c>
    </row>
    <row r="3128" spans="1:41" ht="17.75" customHeight="1">
      <c r="A3128" s="32" t="s">
        <v>7094</v>
      </c>
      <c r="B3128" s="33" t="s">
        <v>7095</v>
      </c>
      <c r="C3128" s="34">
        <v>712</v>
      </c>
      <c r="D3128" s="35">
        <v>0</v>
      </c>
      <c r="E3128" s="36">
        <v>4.9451000000000002E-2</v>
      </c>
      <c r="F3128" s="36">
        <v>6.6312999999999997E-2</v>
      </c>
      <c r="G3128" s="36">
        <v>0.113636</v>
      </c>
      <c r="H3128" s="36">
        <v>0.36538500000000002</v>
      </c>
      <c r="I3128" s="36">
        <v>0.38775500000000002</v>
      </c>
      <c r="J3128" s="37">
        <v>14.081801666666669</v>
      </c>
      <c r="K3128" s="32">
        <v>1.1011968903333336E-2</v>
      </c>
      <c r="L3128" s="33">
        <v>7.8200000000000003E-4</v>
      </c>
      <c r="M3128" s="33">
        <v>29.97559</v>
      </c>
      <c r="N3128" s="38">
        <v>5.2550000000000001E-3</v>
      </c>
      <c r="O3128" s="33">
        <v>0.99596499999999999</v>
      </c>
      <c r="P3128" s="33">
        <v>0.10545499999999999</v>
      </c>
      <c r="Q3128" s="33">
        <v>0.94691999999999998</v>
      </c>
      <c r="R3128" s="33">
        <v>9.4444710000000001</v>
      </c>
      <c r="S3128" s="33">
        <v>2.2499999999999999E-4</v>
      </c>
      <c r="T3128" s="33">
        <v>1.8845499190051901E-5</v>
      </c>
      <c r="U3128" s="39" t="str">
        <f t="shared" si="96"/>
        <v>yes</v>
      </c>
      <c r="V3128" s="40">
        <v>2.9940000000000001E-3</v>
      </c>
      <c r="W3128" s="33">
        <v>2.0407999999999999E-2</v>
      </c>
      <c r="X3128" s="33">
        <v>6.9652000000000006E-2</v>
      </c>
      <c r="Y3128" s="33">
        <v>9.5556000000000002E-2</v>
      </c>
      <c r="Z3128" s="33">
        <v>0.22003300000000001</v>
      </c>
      <c r="AA3128" s="33">
        <v>0.43115900000000001</v>
      </c>
      <c r="AB3128" s="33">
        <v>15.189754499999999</v>
      </c>
      <c r="AC3128" s="32">
        <v>9.7670121435000003E-3</v>
      </c>
      <c r="AD3128" s="33">
        <v>6.4300000000000002E-4</v>
      </c>
      <c r="AE3128" s="33">
        <v>1.8127999999999998E-2</v>
      </c>
      <c r="AF3128" s="38">
        <v>0</v>
      </c>
      <c r="AG3128" s="33">
        <v>1.094087</v>
      </c>
      <c r="AH3128" s="33">
        <v>0.119727</v>
      </c>
      <c r="AI3128" s="33">
        <v>0.94350699999999998</v>
      </c>
      <c r="AJ3128" s="33">
        <v>9.1381720000000008</v>
      </c>
      <c r="AK3128" s="33">
        <v>2.63E-4</v>
      </c>
      <c r="AL3128" s="33">
        <v>2.1017051204595501E-5</v>
      </c>
      <c r="AM3128" s="39" t="str">
        <f t="shared" si="97"/>
        <v>yes</v>
      </c>
      <c r="AN3128" s="33">
        <v>-1.5840449566447572</v>
      </c>
      <c r="AO3128" s="38">
        <v>2.5840449566447572</v>
      </c>
    </row>
    <row r="3129" spans="1:41" ht="17.75" customHeight="1">
      <c r="A3129" s="32" t="s">
        <v>7096</v>
      </c>
      <c r="B3129" s="33" t="s">
        <v>7097</v>
      </c>
      <c r="C3129" s="34">
        <v>1113</v>
      </c>
      <c r="D3129" s="35">
        <v>1.5989999999999999E-3</v>
      </c>
      <c r="E3129" s="36">
        <v>2.3864E-2</v>
      </c>
      <c r="F3129" s="36">
        <v>3.4049000000000003E-2</v>
      </c>
      <c r="G3129" s="36">
        <v>7.7282000000000003E-2</v>
      </c>
      <c r="H3129" s="36">
        <v>0.19034899999999999</v>
      </c>
      <c r="I3129" s="36">
        <v>0.35397299999999998</v>
      </c>
      <c r="J3129" s="37">
        <v>178.72716666666668</v>
      </c>
      <c r="K3129" s="32">
        <v>9.1865763666666669E-2</v>
      </c>
      <c r="L3129" s="33">
        <v>5.1400000000000003E-4</v>
      </c>
      <c r="M3129" s="33">
        <v>0.147732</v>
      </c>
      <c r="N3129" s="38">
        <v>0</v>
      </c>
      <c r="O3129" s="33">
        <v>1.1022689999999999</v>
      </c>
      <c r="P3129" s="33">
        <v>0.108447</v>
      </c>
      <c r="Q3129" s="33">
        <v>0.95383600000000002</v>
      </c>
      <c r="R3129" s="33">
        <v>10.164110000000001</v>
      </c>
      <c r="S3129" s="33">
        <v>1.5799999999999999E-4</v>
      </c>
      <c r="T3129" s="33">
        <v>1.4719802152784299E-5</v>
      </c>
      <c r="U3129" s="39" t="str">
        <f t="shared" si="96"/>
        <v>yes</v>
      </c>
      <c r="V3129" s="40">
        <v>5.5180000000000003E-3</v>
      </c>
      <c r="W3129" s="33">
        <v>2.1780999999999998E-2</v>
      </c>
      <c r="X3129" s="33">
        <v>5.9094000000000001E-2</v>
      </c>
      <c r="Y3129" s="33">
        <v>6.0047999999999997E-2</v>
      </c>
      <c r="Z3129" s="33">
        <v>0.13655100000000001</v>
      </c>
      <c r="AA3129" s="33">
        <v>0.32303199999999999</v>
      </c>
      <c r="AB3129" s="33">
        <v>186.48973333333333</v>
      </c>
      <c r="AC3129" s="32">
        <v>8.6904215733333331E-2</v>
      </c>
      <c r="AD3129" s="33">
        <v>4.66E-4</v>
      </c>
      <c r="AE3129" s="33">
        <v>29.776700000000002</v>
      </c>
      <c r="AF3129" s="38">
        <v>0</v>
      </c>
      <c r="AG3129" s="33">
        <v>1.0267489999999999</v>
      </c>
      <c r="AH3129" s="33">
        <v>0.148341</v>
      </c>
      <c r="AI3129" s="33">
        <v>0.90549599999999997</v>
      </c>
      <c r="AJ3129" s="33">
        <v>6.9215669999999996</v>
      </c>
      <c r="AK3129" s="33">
        <v>9.6500000000000004E-4</v>
      </c>
      <c r="AL3129" s="33">
        <v>5.4789468117544301E-5</v>
      </c>
      <c r="AM3129" s="39" t="str">
        <f t="shared" si="97"/>
        <v>yes</v>
      </c>
      <c r="AN3129" s="33">
        <v>-1.3059130384878861</v>
      </c>
      <c r="AO3129" s="38">
        <v>2.3059130384878892</v>
      </c>
    </row>
    <row r="3130" spans="1:41" ht="17.75" customHeight="1">
      <c r="A3130" s="32" t="s">
        <v>7098</v>
      </c>
      <c r="B3130" s="33" t="s">
        <v>7099</v>
      </c>
      <c r="C3130" s="34">
        <v>155</v>
      </c>
      <c r="D3130" s="35">
        <v>0.51162799999999997</v>
      </c>
      <c r="E3130" s="36">
        <v>0.40287800000000001</v>
      </c>
      <c r="F3130" s="36">
        <v>0.54347800000000002</v>
      </c>
      <c r="G3130" s="36">
        <v>0.79569900000000005</v>
      </c>
      <c r="H3130" s="36">
        <v>1</v>
      </c>
      <c r="I3130" s="36">
        <v>1</v>
      </c>
      <c r="J3130" s="37">
        <v>3.2419041666666666</v>
      </c>
      <c r="K3130" s="32">
        <v>1.5013258195833332E-2</v>
      </c>
      <c r="L3130" s="33">
        <v>4.6309999999999997E-3</v>
      </c>
      <c r="M3130" s="33">
        <v>29.86673</v>
      </c>
      <c r="N3130" s="38">
        <v>0.41046100000000002</v>
      </c>
      <c r="O3130" s="33">
        <v>1.069401</v>
      </c>
      <c r="P3130" s="33">
        <v>0.14113400000000001</v>
      </c>
      <c r="Q3130" s="33">
        <v>0.91988999999999999</v>
      </c>
      <c r="R3130" s="33">
        <v>7.5772019999999998</v>
      </c>
      <c r="S3130" s="33">
        <v>6.3500000000000004E-4</v>
      </c>
      <c r="T3130" s="33">
        <v>3.9981707877336299E-5</v>
      </c>
      <c r="U3130" s="39" t="str">
        <f t="shared" si="96"/>
        <v>yes</v>
      </c>
      <c r="V3130" s="40">
        <v>0.44680900000000001</v>
      </c>
      <c r="W3130" s="33">
        <v>0.57894699999999999</v>
      </c>
      <c r="X3130" s="33">
        <v>0.59321999999999997</v>
      </c>
      <c r="Y3130" s="33">
        <v>0.67901199999999995</v>
      </c>
      <c r="Z3130" s="33">
        <v>1</v>
      </c>
      <c r="AA3130" s="33">
        <v>0.93333299999999997</v>
      </c>
      <c r="AB3130" s="33">
        <v>2.9368116666666659</v>
      </c>
      <c r="AC3130" s="32">
        <v>1.086032954333333E-2</v>
      </c>
      <c r="AD3130" s="33">
        <v>3.6979999999999999E-3</v>
      </c>
      <c r="AE3130" s="33">
        <v>28.481120000000001</v>
      </c>
      <c r="AF3130" s="38">
        <v>0.46299400000000002</v>
      </c>
      <c r="AG3130" s="33">
        <v>1.025285</v>
      </c>
      <c r="AH3130" s="33">
        <v>0.141679</v>
      </c>
      <c r="AI3130" s="33">
        <v>0.91284600000000005</v>
      </c>
      <c r="AJ3130" s="33">
        <v>7.2366720000000004</v>
      </c>
      <c r="AK3130" s="33">
        <v>7.8600000000000002E-4</v>
      </c>
      <c r="AL3130" s="33">
        <v>4.68714401818792E-5</v>
      </c>
      <c r="AM3130" s="39" t="str">
        <f t="shared" si="97"/>
        <v>yes</v>
      </c>
      <c r="AN3130" s="33">
        <v>3.2762953483500117</v>
      </c>
      <c r="AO3130" s="38">
        <v>-2.2762953483500108</v>
      </c>
    </row>
    <row r="3131" spans="1:41" ht="17.75" customHeight="1">
      <c r="A3131" s="32" t="s">
        <v>7100</v>
      </c>
      <c r="B3131" s="33" t="s">
        <v>7101</v>
      </c>
      <c r="C3131" s="34">
        <v>2662</v>
      </c>
      <c r="D3131" s="35">
        <v>5.8069999999999997E-3</v>
      </c>
      <c r="E3131" s="36">
        <v>5.7841999999999998E-2</v>
      </c>
      <c r="F3131" s="36">
        <v>0.154118</v>
      </c>
      <c r="G3131" s="36">
        <v>0.39208199999999999</v>
      </c>
      <c r="H3131" s="36">
        <v>0.90509700000000004</v>
      </c>
      <c r="I3131" s="36">
        <v>0.95438000000000001</v>
      </c>
      <c r="J3131" s="37">
        <v>30.322916666666661</v>
      </c>
      <c r="K3131" s="32">
        <v>9.8640447916666638E-2</v>
      </c>
      <c r="L3131" s="33">
        <v>3.2529999999999998E-3</v>
      </c>
      <c r="M3131" s="33">
        <v>29.936509999999998</v>
      </c>
      <c r="N3131" s="38">
        <v>0</v>
      </c>
      <c r="O3131" s="33">
        <v>1.141473</v>
      </c>
      <c r="P3131" s="33">
        <v>9.6442E-2</v>
      </c>
      <c r="Q3131" s="33">
        <v>0.96553800000000001</v>
      </c>
      <c r="R3131" s="33">
        <v>11.835900000000001</v>
      </c>
      <c r="S3131" s="33">
        <v>7.5799999999999999E-5</v>
      </c>
      <c r="T3131" s="33">
        <v>9.0960710056433603E-6</v>
      </c>
      <c r="U3131" s="39" t="str">
        <f t="shared" si="96"/>
        <v>yes</v>
      </c>
      <c r="V3131" s="40">
        <v>5.6930000000000001E-3</v>
      </c>
      <c r="W3131" s="33">
        <v>5.6250000000000001E-2</v>
      </c>
      <c r="X3131" s="33">
        <v>0.18762499999999999</v>
      </c>
      <c r="Y3131" s="33">
        <v>0.31905499999999998</v>
      </c>
      <c r="Z3131" s="33">
        <v>0.84150899999999995</v>
      </c>
      <c r="AA3131" s="33">
        <v>0.93137300000000001</v>
      </c>
      <c r="AB3131" s="33">
        <v>18.960046000000002</v>
      </c>
      <c r="AC3131" s="32">
        <v>5.4870373124000005E-2</v>
      </c>
      <c r="AD3131" s="33">
        <v>2.8939999999999999E-3</v>
      </c>
      <c r="AE3131" s="33">
        <v>28.53068</v>
      </c>
      <c r="AF3131" s="38">
        <v>0</v>
      </c>
      <c r="AG3131" s="33">
        <v>1.1213569999999999</v>
      </c>
      <c r="AH3131" s="33">
        <v>9.9241999999999997E-2</v>
      </c>
      <c r="AI3131" s="33">
        <v>0.96231299999999997</v>
      </c>
      <c r="AJ3131" s="33">
        <v>11.299239999999999</v>
      </c>
      <c r="AK3131" s="33">
        <v>9.4900000000000003E-5</v>
      </c>
      <c r="AL3131" s="33">
        <v>1.0496799609648901E-5</v>
      </c>
      <c r="AM3131" s="39" t="str">
        <f t="shared" si="97"/>
        <v>yes</v>
      </c>
      <c r="AN3131" s="33">
        <v>1.2490322247872256</v>
      </c>
      <c r="AO3131" s="38">
        <v>-0.24903222478722592</v>
      </c>
    </row>
    <row r="3132" spans="1:41" ht="17.75" customHeight="1">
      <c r="A3132" s="32" t="s">
        <v>7102</v>
      </c>
      <c r="B3132" s="33" t="s">
        <v>7103</v>
      </c>
      <c r="C3132" s="34">
        <v>4437</v>
      </c>
      <c r="D3132" s="35">
        <v>8.5380000000000005E-3</v>
      </c>
      <c r="E3132" s="36">
        <v>3.0261E-2</v>
      </c>
      <c r="F3132" s="36">
        <v>5.0224999999999999E-2</v>
      </c>
      <c r="G3132" s="36">
        <v>0.10381899999999999</v>
      </c>
      <c r="H3132" s="36">
        <v>0.21190100000000001</v>
      </c>
      <c r="I3132" s="36">
        <v>0.41876099999999999</v>
      </c>
      <c r="J3132" s="37">
        <v>614.84221666666667</v>
      </c>
      <c r="K3132" s="32">
        <v>0.41132944295000001</v>
      </c>
      <c r="L3132" s="33">
        <v>6.69E-4</v>
      </c>
      <c r="M3132" s="33">
        <v>29.97944</v>
      </c>
      <c r="N3132" s="38">
        <v>0</v>
      </c>
      <c r="O3132" s="33">
        <v>1.036559</v>
      </c>
      <c r="P3132" s="33">
        <v>0.10151</v>
      </c>
      <c r="Q3132" s="33">
        <v>0.95424299999999995</v>
      </c>
      <c r="R3132" s="33">
        <v>10.21143</v>
      </c>
      <c r="S3132" s="33">
        <v>1.55E-4</v>
      </c>
      <c r="T3132" s="33">
        <v>1.45383056711625E-5</v>
      </c>
      <c r="U3132" s="39" t="str">
        <f t="shared" si="96"/>
        <v>yes</v>
      </c>
      <c r="V3132" s="40">
        <v>8.1030000000000008E-3</v>
      </c>
      <c r="W3132" s="33">
        <v>3.1792000000000001E-2</v>
      </c>
      <c r="X3132" s="33">
        <v>5.3856000000000001E-2</v>
      </c>
      <c r="Y3132" s="33">
        <v>8.5584999999999994E-2</v>
      </c>
      <c r="Z3132" s="33">
        <v>0.168403</v>
      </c>
      <c r="AA3132" s="33">
        <v>0.413466</v>
      </c>
      <c r="AB3132" s="33">
        <v>584.7423</v>
      </c>
      <c r="AC3132" s="32">
        <v>0.35844702990000005</v>
      </c>
      <c r="AD3132" s="33">
        <v>6.1300000000000005E-4</v>
      </c>
      <c r="AE3132" s="33">
        <v>29.92015</v>
      </c>
      <c r="AF3132" s="38">
        <v>0</v>
      </c>
      <c r="AG3132" s="33">
        <v>1.0461009999999999</v>
      </c>
      <c r="AH3132" s="33">
        <v>0.15495400000000001</v>
      </c>
      <c r="AI3132" s="33">
        <v>0.90114000000000005</v>
      </c>
      <c r="AJ3132" s="33">
        <v>6.7510490000000001</v>
      </c>
      <c r="AK3132" s="33">
        <v>1.0820000000000001E-3</v>
      </c>
      <c r="AL3132" s="33">
        <v>5.97486533848702E-5</v>
      </c>
      <c r="AM3132" s="39" t="str">
        <f t="shared" si="97"/>
        <v>yes</v>
      </c>
      <c r="AN3132" s="33">
        <v>2.7416097374196924</v>
      </c>
      <c r="AO3132" s="38">
        <v>-1.741609737419693</v>
      </c>
    </row>
    <row r="3133" spans="1:41" ht="17.75" customHeight="1">
      <c r="A3133" s="32" t="s">
        <v>7106</v>
      </c>
      <c r="B3133" s="33" t="s">
        <v>7107</v>
      </c>
      <c r="C3133" s="34">
        <v>5353</v>
      </c>
      <c r="D3133" s="35">
        <v>6.7260000000000002E-3</v>
      </c>
      <c r="E3133" s="36">
        <v>2.0587000000000001E-2</v>
      </c>
      <c r="F3133" s="36">
        <v>2.2037000000000001E-2</v>
      </c>
      <c r="G3133" s="36">
        <v>3.2905999999999998E-2</v>
      </c>
      <c r="H3133" s="36">
        <v>6.9877999999999996E-2</v>
      </c>
      <c r="I3133" s="36">
        <v>6.8418999999999994E-2</v>
      </c>
      <c r="J3133" s="37">
        <v>168.0437</v>
      </c>
      <c r="K3133" s="32">
        <v>1.623302142E-2</v>
      </c>
      <c r="L3133" s="33">
        <v>9.6600000000000003E-5</v>
      </c>
      <c r="M3133" s="33">
        <v>29.818049999999999</v>
      </c>
      <c r="N3133" s="38">
        <v>1.3957000000000001E-2</v>
      </c>
      <c r="O3133" s="33">
        <v>0.99802199999999996</v>
      </c>
      <c r="P3133" s="33">
        <v>0.147893</v>
      </c>
      <c r="Q3133" s="33">
        <v>0.90106699999999995</v>
      </c>
      <c r="R3133" s="33">
        <v>6.7482709999999999</v>
      </c>
      <c r="S3133" s="33">
        <v>1.085E-3</v>
      </c>
      <c r="T3133" s="33">
        <v>5.9895171602834002E-5</v>
      </c>
      <c r="U3133" s="39" t="str">
        <f t="shared" si="96"/>
        <v>yes</v>
      </c>
      <c r="V3133" s="40">
        <v>9.6769999999999998E-3</v>
      </c>
      <c r="W3133" s="33">
        <v>2.7245999999999999E-2</v>
      </c>
      <c r="X3133" s="33">
        <v>3.5231999999999999E-2</v>
      </c>
      <c r="Y3133" s="33">
        <v>2.1971999999999998E-2</v>
      </c>
      <c r="Z3133" s="33">
        <v>3.5748000000000002E-2</v>
      </c>
      <c r="AA3133" s="33">
        <v>6.2153E-2</v>
      </c>
      <c r="AB3133" s="33">
        <v>152.50200000000001</v>
      </c>
      <c r="AC3133" s="32">
        <v>8.7231144000000007E-3</v>
      </c>
      <c r="AD3133" s="33">
        <v>5.7200000000000001E-5</v>
      </c>
      <c r="AE3133" s="33">
        <v>29.981100000000001</v>
      </c>
      <c r="AF3133" s="38">
        <v>1.8435E-2</v>
      </c>
      <c r="AG3133" s="33">
        <v>1.0013840000000001</v>
      </c>
      <c r="AH3133" s="33">
        <v>0.27407500000000001</v>
      </c>
      <c r="AI3133" s="33">
        <v>0.72751200000000005</v>
      </c>
      <c r="AJ3133" s="33">
        <v>3.653689</v>
      </c>
      <c r="AK3133" s="33">
        <v>1.4690999999999999E-2</v>
      </c>
      <c r="AL3133" s="33">
        <v>5.9683355088858297E-4</v>
      </c>
      <c r="AM3133" s="39" t="str">
        <f t="shared" si="97"/>
        <v>yes</v>
      </c>
      <c r="AN3133" s="33">
        <v>6.3997375657979338</v>
      </c>
      <c r="AO3133" s="38">
        <v>-5.399737565797933</v>
      </c>
    </row>
    <row r="3134" spans="1:41" ht="17.75" customHeight="1">
      <c r="A3134" s="32" t="s">
        <v>7110</v>
      </c>
      <c r="B3134" s="33" t="s">
        <v>7111</v>
      </c>
      <c r="C3134" s="34">
        <v>1852</v>
      </c>
      <c r="D3134" s="35">
        <v>1.3158E-2</v>
      </c>
      <c r="E3134" s="36">
        <v>0.34359000000000001</v>
      </c>
      <c r="F3134" s="36">
        <v>0.60869600000000001</v>
      </c>
      <c r="G3134" s="36">
        <v>0.97727299999999995</v>
      </c>
      <c r="H3134" s="36">
        <v>0.95454499999999998</v>
      </c>
      <c r="I3134" s="36">
        <v>0.96116500000000005</v>
      </c>
      <c r="J3134" s="37">
        <v>5.2196100000000003</v>
      </c>
      <c r="K3134" s="32">
        <v>4.7816847210000006E-2</v>
      </c>
      <c r="L3134" s="33">
        <v>9.1610000000000007E-3</v>
      </c>
      <c r="M3134" s="33">
        <v>8.0642390000000006</v>
      </c>
      <c r="N3134" s="38">
        <v>0</v>
      </c>
      <c r="O3134" s="33">
        <v>0.99933399999999994</v>
      </c>
      <c r="P3134" s="33">
        <v>6.0292999999999999E-2</v>
      </c>
      <c r="Q3134" s="33">
        <v>0.98212500000000003</v>
      </c>
      <c r="R3134" s="33">
        <v>16.574719999999999</v>
      </c>
      <c r="S3134" s="33">
        <v>1.4600000000000001E-5</v>
      </c>
      <c r="T3134" s="33">
        <v>3.5095119176501202E-6</v>
      </c>
      <c r="U3134" s="39" t="str">
        <f t="shared" si="96"/>
        <v>yes</v>
      </c>
      <c r="V3134" s="40">
        <v>1.0470999999999999E-2</v>
      </c>
      <c r="W3134" s="33">
        <v>0.305699</v>
      </c>
      <c r="X3134" s="33">
        <v>0.57333299999999998</v>
      </c>
      <c r="Y3134" s="33">
        <v>0.84</v>
      </c>
      <c r="Z3134" s="33">
        <v>0.82142899999999996</v>
      </c>
      <c r="AA3134" s="33">
        <v>0.94642899999999996</v>
      </c>
      <c r="AB3134" s="33">
        <v>4.0691545000000007</v>
      </c>
      <c r="AC3134" s="32">
        <v>2.8178894912500002E-2</v>
      </c>
      <c r="AD3134" s="33">
        <v>6.9249999999999997E-3</v>
      </c>
      <c r="AE3134" s="33">
        <v>8.2685759999999995</v>
      </c>
      <c r="AF3134" s="38">
        <v>1.8466E-2</v>
      </c>
      <c r="AG3134" s="33">
        <v>0.92209700000000006</v>
      </c>
      <c r="AH3134" s="33">
        <v>7.2371000000000005E-2</v>
      </c>
      <c r="AI3134" s="33">
        <v>0.97012100000000001</v>
      </c>
      <c r="AJ3134" s="33">
        <v>12.74131</v>
      </c>
      <c r="AK3134" s="33">
        <v>5.3000000000000001E-5</v>
      </c>
      <c r="AL3134" s="33">
        <v>7.2587249150546001E-6</v>
      </c>
      <c r="AM3134" s="39" t="str">
        <f t="shared" si="97"/>
        <v>yes</v>
      </c>
      <c r="AN3134" s="33">
        <v>2.1238208714763545</v>
      </c>
      <c r="AO3134" s="38">
        <v>-1.1238208714763547</v>
      </c>
    </row>
    <row r="3135" spans="1:41" ht="17.75" customHeight="1">
      <c r="A3135" s="32" t="s">
        <v>7112</v>
      </c>
      <c r="B3135" s="33" t="s">
        <v>7113</v>
      </c>
      <c r="C3135" s="34">
        <v>1662</v>
      </c>
      <c r="D3135" s="35">
        <v>0</v>
      </c>
      <c r="E3135" s="36">
        <v>0.108444</v>
      </c>
      <c r="F3135" s="36">
        <v>0.118824</v>
      </c>
      <c r="G3135" s="36">
        <v>7.3790999999999995E-2</v>
      </c>
      <c r="H3135" s="36">
        <v>0.483574</v>
      </c>
      <c r="I3135" s="36">
        <v>0.72533300000000001</v>
      </c>
      <c r="J3135" s="37">
        <v>30.888856666666669</v>
      </c>
      <c r="K3135" s="32">
        <v>4.0649735373333336E-2</v>
      </c>
      <c r="L3135" s="33">
        <v>1.3159999999999999E-3</v>
      </c>
      <c r="M3135" s="33">
        <v>2.0615000000000001E-2</v>
      </c>
      <c r="N3135" s="38">
        <v>0</v>
      </c>
      <c r="O3135" s="33">
        <v>1.132525</v>
      </c>
      <c r="P3135" s="33">
        <v>0.18554000000000001</v>
      </c>
      <c r="Q3135" s="33">
        <v>0.88167899999999999</v>
      </c>
      <c r="R3135" s="33">
        <v>6.1039349999999999</v>
      </c>
      <c r="S3135" s="33">
        <v>1.709E-3</v>
      </c>
      <c r="T3135" s="33">
        <v>8.6696391368667195E-5</v>
      </c>
      <c r="U3135" s="39" t="str">
        <f t="shared" si="96"/>
        <v>yes</v>
      </c>
      <c r="V3135" s="40">
        <v>0</v>
      </c>
      <c r="W3135" s="33">
        <v>3.2154000000000002E-2</v>
      </c>
      <c r="X3135" s="33">
        <v>0.13189400000000001</v>
      </c>
      <c r="Y3135" s="33">
        <v>0.19453100000000001</v>
      </c>
      <c r="Z3135" s="33">
        <v>0.35748200000000002</v>
      </c>
      <c r="AA3135" s="33">
        <v>0.70284199999999997</v>
      </c>
      <c r="AB3135" s="33">
        <v>30.063864999999996</v>
      </c>
      <c r="AC3135" s="32">
        <v>3.9774493394999992E-2</v>
      </c>
      <c r="AD3135" s="33">
        <v>1.323E-3</v>
      </c>
      <c r="AE3135" s="33">
        <v>29.956900000000001</v>
      </c>
      <c r="AF3135" s="38">
        <v>0</v>
      </c>
      <c r="AG3135" s="33">
        <v>1.059491</v>
      </c>
      <c r="AH3135" s="33">
        <v>0.120781</v>
      </c>
      <c r="AI3135" s="33">
        <v>0.93898499999999996</v>
      </c>
      <c r="AJ3135" s="33">
        <v>8.7719850000000008</v>
      </c>
      <c r="AK3135" s="33">
        <v>3.19E-4</v>
      </c>
      <c r="AL3135" s="33">
        <v>2.4117300177544699E-5</v>
      </c>
      <c r="AM3135" s="39" t="str">
        <f t="shared" si="97"/>
        <v>yes</v>
      </c>
      <c r="AN3135" s="33">
        <v>0.80403582345314306</v>
      </c>
      <c r="AO3135" s="38">
        <v>0.19596417654686543</v>
      </c>
    </row>
    <row r="3136" spans="1:41" ht="17.75" customHeight="1">
      <c r="A3136" s="32" t="s">
        <v>7114</v>
      </c>
      <c r="B3136" s="33" t="s">
        <v>7115</v>
      </c>
      <c r="C3136" s="34">
        <v>5551</v>
      </c>
      <c r="D3136" s="35">
        <v>4.9880000000000002E-3</v>
      </c>
      <c r="E3136" s="36">
        <v>4.0815999999999998E-2</v>
      </c>
      <c r="F3136" s="36">
        <v>5.1587000000000001E-2</v>
      </c>
      <c r="G3136" s="36">
        <v>0.13555600000000001</v>
      </c>
      <c r="H3136" s="36">
        <v>0.15509300000000001</v>
      </c>
      <c r="I3136" s="36">
        <v>0.29718899999999998</v>
      </c>
      <c r="J3136" s="37">
        <v>16.553956666666668</v>
      </c>
      <c r="K3136" s="32">
        <v>7.2340790633333343E-3</v>
      </c>
      <c r="L3136" s="33">
        <v>4.37E-4</v>
      </c>
      <c r="M3136" s="33">
        <v>0.57407600000000003</v>
      </c>
      <c r="N3136" s="38">
        <v>9.2280000000000001E-3</v>
      </c>
      <c r="O3136" s="33">
        <v>1.0020119999999999</v>
      </c>
      <c r="P3136" s="33">
        <v>0.106541</v>
      </c>
      <c r="Q3136" s="33">
        <v>0.94649700000000003</v>
      </c>
      <c r="R3136" s="33">
        <v>9.4049049999999994</v>
      </c>
      <c r="S3136" s="33">
        <v>2.2900000000000001E-4</v>
      </c>
      <c r="T3136" s="33">
        <v>1.9071891467352199E-5</v>
      </c>
      <c r="U3136" s="39" t="str">
        <f t="shared" si="96"/>
        <v>yes</v>
      </c>
      <c r="V3136" s="40">
        <v>7.1939999999999999E-3</v>
      </c>
      <c r="W3136" s="33">
        <v>3.1358999999999998E-2</v>
      </c>
      <c r="X3136" s="33">
        <v>6.8898000000000001E-2</v>
      </c>
      <c r="Y3136" s="33">
        <v>0.113798</v>
      </c>
      <c r="Z3136" s="33">
        <v>9.4059000000000004E-2</v>
      </c>
      <c r="AA3136" s="33">
        <v>0.25795099999999999</v>
      </c>
      <c r="AB3136" s="33">
        <v>19.715248333333331</v>
      </c>
      <c r="AC3136" s="32">
        <v>6.6637539366666658E-3</v>
      </c>
      <c r="AD3136" s="33">
        <v>3.3799999999999998E-4</v>
      </c>
      <c r="AE3136" s="33">
        <v>29.972370000000002</v>
      </c>
      <c r="AF3136" s="38">
        <v>2.0903000000000001E-2</v>
      </c>
      <c r="AG3136" s="33">
        <v>1.0048999999999999</v>
      </c>
      <c r="AH3136" s="33">
        <v>0.20063800000000001</v>
      </c>
      <c r="AI3136" s="33">
        <v>0.83380600000000005</v>
      </c>
      <c r="AJ3136" s="33">
        <v>5.0085179999999996</v>
      </c>
      <c r="AK3136" s="33">
        <v>4.0749999999999996E-3</v>
      </c>
      <c r="AL3136" s="33">
        <v>1.8340429720460399E-4</v>
      </c>
      <c r="AM3136" s="39" t="str">
        <f t="shared" si="97"/>
        <v>yes</v>
      </c>
      <c r="AN3136" s="33">
        <v>-0.46988265041637944</v>
      </c>
      <c r="AO3136" s="38">
        <v>1.4698826504163796</v>
      </c>
    </row>
    <row r="3137" spans="1:41" ht="17.75" customHeight="1">
      <c r="A3137" s="32" t="s">
        <v>7116</v>
      </c>
      <c r="B3137" s="33" t="s">
        <v>7117</v>
      </c>
      <c r="C3137" s="34">
        <v>2096</v>
      </c>
      <c r="D3137" s="35">
        <v>0</v>
      </c>
      <c r="E3137" s="36">
        <v>0.124306</v>
      </c>
      <c r="F3137" s="36">
        <v>0.31498500000000001</v>
      </c>
      <c r="G3137" s="36">
        <v>0.72992699999999999</v>
      </c>
      <c r="H3137" s="36">
        <v>0.93689299999999998</v>
      </c>
      <c r="I3137" s="36">
        <v>0.90338200000000002</v>
      </c>
      <c r="J3137" s="37">
        <v>28.305374999999998</v>
      </c>
      <c r="K3137" s="32">
        <v>0.14948068537500001</v>
      </c>
      <c r="L3137" s="33">
        <v>5.2810000000000001E-3</v>
      </c>
      <c r="M3137" s="33">
        <v>29.989229999999999</v>
      </c>
      <c r="N3137" s="38">
        <v>0</v>
      </c>
      <c r="O3137" s="33">
        <v>1.0056609999999999</v>
      </c>
      <c r="P3137" s="33">
        <v>5.8650000000000001E-2</v>
      </c>
      <c r="Q3137" s="33">
        <v>0.98327799999999999</v>
      </c>
      <c r="R3137" s="33">
        <v>17.14676</v>
      </c>
      <c r="S3137" s="33">
        <v>1.24E-5</v>
      </c>
      <c r="T3137" s="33">
        <v>3.21314544237347E-6</v>
      </c>
      <c r="U3137" s="39" t="str">
        <f t="shared" si="96"/>
        <v>yes</v>
      </c>
      <c r="V3137" s="40">
        <v>6.5570000000000003E-3</v>
      </c>
      <c r="W3137" s="33">
        <v>0.15384600000000001</v>
      </c>
      <c r="X3137" s="33">
        <v>0.46064100000000002</v>
      </c>
      <c r="Y3137" s="33">
        <v>0.854688</v>
      </c>
      <c r="Z3137" s="33">
        <v>0.89371999999999996</v>
      </c>
      <c r="AA3137" s="33">
        <v>0.87209300000000001</v>
      </c>
      <c r="AB3137" s="33">
        <v>32.520900000000005</v>
      </c>
      <c r="AC3137" s="32">
        <v>0.23376022920000003</v>
      </c>
      <c r="AD3137" s="33">
        <v>7.1879999999999999E-3</v>
      </c>
      <c r="AE3137" s="33">
        <v>29.91817</v>
      </c>
      <c r="AF3137" s="38">
        <v>0</v>
      </c>
      <c r="AG3137" s="33">
        <v>0.93760699999999997</v>
      </c>
      <c r="AH3137" s="33">
        <v>7.4065000000000006E-2</v>
      </c>
      <c r="AI3137" s="33">
        <v>0.96974400000000005</v>
      </c>
      <c r="AJ3137" s="33">
        <v>12.659280000000001</v>
      </c>
      <c r="AK3137" s="33">
        <v>5.4700000000000001E-5</v>
      </c>
      <c r="AL3137" s="33">
        <v>7.3948300259053604E-6</v>
      </c>
      <c r="AM3137" s="39" t="str">
        <f t="shared" si="97"/>
        <v>yes</v>
      </c>
      <c r="AN3137" s="33">
        <v>3.2206636426769517</v>
      </c>
      <c r="AO3137" s="38">
        <v>-2.2206636426769535</v>
      </c>
    </row>
    <row r="3138" spans="1:41" ht="17.75" customHeight="1">
      <c r="A3138" s="32" t="s">
        <v>7118</v>
      </c>
      <c r="B3138" s="33" t="s">
        <v>7119</v>
      </c>
      <c r="C3138" s="34">
        <v>56</v>
      </c>
      <c r="D3138" s="35">
        <v>3.8760000000000003E-2</v>
      </c>
      <c r="E3138" s="36">
        <v>0.16867499999999999</v>
      </c>
      <c r="F3138" s="36">
        <v>0.36787599999999998</v>
      </c>
      <c r="G3138" s="36">
        <v>0.92857100000000004</v>
      </c>
      <c r="H3138" s="36">
        <v>0.95652199999999998</v>
      </c>
      <c r="I3138" s="36">
        <v>0.93714299999999995</v>
      </c>
      <c r="J3138" s="37">
        <v>19.550408333333333</v>
      </c>
      <c r="K3138" s="32">
        <v>0.14285483369166668</v>
      </c>
      <c r="L3138" s="33">
        <v>7.3070000000000001E-3</v>
      </c>
      <c r="M3138" s="33">
        <v>29.611360000000001</v>
      </c>
      <c r="N3138" s="38">
        <v>0</v>
      </c>
      <c r="O3138" s="33">
        <v>1.004256</v>
      </c>
      <c r="P3138" s="33">
        <v>9.6504999999999994E-2</v>
      </c>
      <c r="Q3138" s="33">
        <v>0.95586599999999999</v>
      </c>
      <c r="R3138" s="33">
        <v>10.406269999999999</v>
      </c>
      <c r="S3138" s="33">
        <v>1.4100000000000001E-4</v>
      </c>
      <c r="T3138" s="33">
        <v>1.36474846860962E-5</v>
      </c>
      <c r="U3138" s="39" t="str">
        <f t="shared" si="96"/>
        <v>yes</v>
      </c>
      <c r="V3138" s="40">
        <v>5.6528000000000002E-2</v>
      </c>
      <c r="W3138" s="33">
        <v>0.20250000000000001</v>
      </c>
      <c r="X3138" s="33">
        <v>0.38341999999999998</v>
      </c>
      <c r="Y3138" s="33">
        <v>0.84210499999999999</v>
      </c>
      <c r="Z3138" s="33">
        <v>0.93233100000000002</v>
      </c>
      <c r="AA3138" s="33">
        <v>0.95082</v>
      </c>
      <c r="AB3138" s="33">
        <v>23.086533666666668</v>
      </c>
      <c r="AC3138" s="32">
        <v>0.13122385736133332</v>
      </c>
      <c r="AD3138" s="33">
        <v>5.6839999999999998E-3</v>
      </c>
      <c r="AE3138" s="33">
        <v>10.674379999999999</v>
      </c>
      <c r="AF3138" s="38">
        <v>6.4850000000000003E-3</v>
      </c>
      <c r="AG3138" s="33">
        <v>1.001096</v>
      </c>
      <c r="AH3138" s="33">
        <v>8.1445000000000004E-2</v>
      </c>
      <c r="AI3138" s="33">
        <v>0.96796599999999999</v>
      </c>
      <c r="AJ3138" s="33">
        <v>12.29172</v>
      </c>
      <c r="AK3138" s="33">
        <v>6.3100000000000002E-5</v>
      </c>
      <c r="AL3138" s="33">
        <v>8.0874422122157394E-6</v>
      </c>
      <c r="AM3138" s="39" t="str">
        <f t="shared" si="97"/>
        <v>yes</v>
      </c>
      <c r="AN3138" s="33">
        <v>-0.51081246240163303</v>
      </c>
      <c r="AO3138" s="38">
        <v>1.5108124624016328</v>
      </c>
    </row>
    <row r="3139" spans="1:41" ht="17.75" customHeight="1">
      <c r="A3139" s="32" t="s">
        <v>7120</v>
      </c>
      <c r="B3139" s="33" t="s">
        <v>7121</v>
      </c>
      <c r="C3139" s="34">
        <v>3296</v>
      </c>
      <c r="D3139" s="35">
        <v>1.2194999999999999E-2</v>
      </c>
      <c r="E3139" s="36">
        <v>1.8692E-2</v>
      </c>
      <c r="F3139" s="36">
        <v>7.4626999999999999E-2</v>
      </c>
      <c r="G3139" s="36">
        <v>0.12676100000000001</v>
      </c>
      <c r="H3139" s="36">
        <v>0.18226600000000001</v>
      </c>
      <c r="I3139" s="36">
        <v>0.223464</v>
      </c>
      <c r="J3139" s="37">
        <v>7.966126</v>
      </c>
      <c r="K3139" s="32">
        <v>2.86780536E-3</v>
      </c>
      <c r="L3139" s="33">
        <v>3.6000000000000002E-4</v>
      </c>
      <c r="M3139" s="33">
        <v>29.95384</v>
      </c>
      <c r="N3139" s="38">
        <v>2.7824999999999999E-2</v>
      </c>
      <c r="O3139" s="33">
        <v>0.99295199999999995</v>
      </c>
      <c r="P3139" s="33">
        <v>0.107691</v>
      </c>
      <c r="Q3139" s="33">
        <v>0.94445299999999999</v>
      </c>
      <c r="R3139" s="33">
        <v>9.2203339999999994</v>
      </c>
      <c r="S3139" s="33">
        <v>2.52E-4</v>
      </c>
      <c r="T3139" s="33">
        <v>2.04094128061845E-5</v>
      </c>
      <c r="U3139" s="39" t="str">
        <f t="shared" si="96"/>
        <v>yes</v>
      </c>
      <c r="V3139" s="40">
        <v>2.6454999999999999E-2</v>
      </c>
      <c r="W3139" s="33">
        <v>8.1448000000000007E-2</v>
      </c>
      <c r="X3139" s="33">
        <v>8.0460000000000004E-2</v>
      </c>
      <c r="Y3139" s="33">
        <v>7.3620000000000005E-2</v>
      </c>
      <c r="Z3139" s="33">
        <v>0.122172</v>
      </c>
      <c r="AA3139" s="33">
        <v>0.194631</v>
      </c>
      <c r="AB3139" s="33">
        <v>8.1333494999999996</v>
      </c>
      <c r="AC3139" s="32">
        <v>1.7812035405000001E-3</v>
      </c>
      <c r="AD3139" s="33">
        <v>2.1900000000000001E-4</v>
      </c>
      <c r="AE3139" s="33">
        <v>29.753129999999999</v>
      </c>
      <c r="AF3139" s="38">
        <v>4.7910000000000001E-2</v>
      </c>
      <c r="AG3139" s="33">
        <v>1.0032639999999999</v>
      </c>
      <c r="AH3139" s="33">
        <v>0.172764</v>
      </c>
      <c r="AI3139" s="33">
        <v>0.87087800000000004</v>
      </c>
      <c r="AJ3139" s="33">
        <v>5.8071510000000002</v>
      </c>
      <c r="AK3139" s="33">
        <v>2.1359999999999999E-3</v>
      </c>
      <c r="AL3139" s="33">
        <v>1.04811019821819E-4</v>
      </c>
      <c r="AM3139" s="39" t="str">
        <f t="shared" si="97"/>
        <v>yes</v>
      </c>
      <c r="AN3139" s="33">
        <v>-22.925081056473246</v>
      </c>
      <c r="AO3139" s="38">
        <v>23.92508105647325</v>
      </c>
    </row>
    <row r="3140" spans="1:41" ht="17.75" customHeight="1">
      <c r="A3140" s="32" t="s">
        <v>7122</v>
      </c>
      <c r="B3140" s="33" t="s">
        <v>7123</v>
      </c>
      <c r="C3140" s="34">
        <v>1951</v>
      </c>
      <c r="D3140" s="35">
        <v>9.1739999999999999E-3</v>
      </c>
      <c r="E3140" s="36">
        <v>2.1954000000000001E-2</v>
      </c>
      <c r="F3140" s="36">
        <v>2.8070000000000001E-2</v>
      </c>
      <c r="G3140" s="36">
        <v>0.183838</v>
      </c>
      <c r="H3140" s="36">
        <v>0.449438</v>
      </c>
      <c r="I3140" s="36">
        <v>0.66666700000000001</v>
      </c>
      <c r="J3140" s="37">
        <v>33.148663333333332</v>
      </c>
      <c r="K3140" s="32">
        <v>4.4286614213333332E-2</v>
      </c>
      <c r="L3140" s="33">
        <v>1.3359999999999999E-3</v>
      </c>
      <c r="M3140" s="33">
        <v>29.741879999999998</v>
      </c>
      <c r="N3140" s="38">
        <v>0</v>
      </c>
      <c r="O3140" s="33">
        <v>1.114552</v>
      </c>
      <c r="P3140" s="33">
        <v>8.9843000000000006E-2</v>
      </c>
      <c r="Q3140" s="33">
        <v>0.96853299999999998</v>
      </c>
      <c r="R3140" s="33">
        <v>12.40549</v>
      </c>
      <c r="S3140" s="33">
        <v>6.0300000000000002E-5</v>
      </c>
      <c r="T3140" s="33">
        <v>7.8671794039999205E-6</v>
      </c>
      <c r="U3140" s="39" t="str">
        <f t="shared" si="96"/>
        <v>yes</v>
      </c>
      <c r="V3140" s="40">
        <v>5.5560000000000002E-3</v>
      </c>
      <c r="W3140" s="33">
        <v>3.6364E-2</v>
      </c>
      <c r="X3140" s="33">
        <v>8.4210999999999994E-2</v>
      </c>
      <c r="Y3140" s="33">
        <v>0.111111</v>
      </c>
      <c r="Z3140" s="33">
        <v>0.33576600000000001</v>
      </c>
      <c r="AA3140" s="33">
        <v>0.65454500000000004</v>
      </c>
      <c r="AB3140" s="33">
        <v>23.405406666666664</v>
      </c>
      <c r="AC3140" s="32">
        <v>2.4528866186666668E-2</v>
      </c>
      <c r="AD3140" s="33">
        <v>1.0480000000000001E-3</v>
      </c>
      <c r="AE3140" s="33">
        <v>0.99337699999999995</v>
      </c>
      <c r="AF3140" s="38">
        <v>0</v>
      </c>
      <c r="AG3140" s="33">
        <v>1.15442</v>
      </c>
      <c r="AH3140" s="33">
        <v>0.162382</v>
      </c>
      <c r="AI3140" s="33">
        <v>0.90997799999999995</v>
      </c>
      <c r="AJ3140" s="33">
        <v>7.1092769999999996</v>
      </c>
      <c r="AK3140" s="33">
        <v>8.5400000000000005E-4</v>
      </c>
      <c r="AL3140" s="33">
        <v>5.0007365455880799E-5</v>
      </c>
      <c r="AM3140" s="39" t="str">
        <f t="shared" si="97"/>
        <v>yes</v>
      </c>
      <c r="AN3140" s="33">
        <v>1.6976202079229559</v>
      </c>
      <c r="AO3140" s="38">
        <v>-0.69762020792295643</v>
      </c>
    </row>
    <row r="3141" spans="1:41" ht="17.75" customHeight="1">
      <c r="A3141" s="32" t="s">
        <v>7124</v>
      </c>
      <c r="B3141" s="33" t="s">
        <v>7125</v>
      </c>
      <c r="C3141" s="34">
        <v>240</v>
      </c>
      <c r="D3141" s="35">
        <v>0.13688600000000001</v>
      </c>
      <c r="E3141" s="36">
        <v>0.33703300000000003</v>
      </c>
      <c r="F3141" s="36">
        <v>0.68480200000000002</v>
      </c>
      <c r="G3141" s="36">
        <v>0.93976700000000002</v>
      </c>
      <c r="H3141" s="36">
        <v>0.97931000000000001</v>
      </c>
      <c r="I3141" s="36">
        <v>0.98506400000000005</v>
      </c>
      <c r="J3141" s="37">
        <v>359.40068333333329</v>
      </c>
      <c r="K3141" s="32">
        <v>3.7190782711333328</v>
      </c>
      <c r="L3141" s="33">
        <v>1.0348E-2</v>
      </c>
      <c r="M3141" s="33">
        <v>24.025089999999999</v>
      </c>
      <c r="N3141" s="38">
        <v>0.11103399999999999</v>
      </c>
      <c r="O3141" s="33">
        <v>0.99876699999999996</v>
      </c>
      <c r="P3141" s="33">
        <v>3.8871000000000003E-2</v>
      </c>
      <c r="Q3141" s="33">
        <v>0.99248400000000003</v>
      </c>
      <c r="R3141" s="33">
        <v>25.694500000000001</v>
      </c>
      <c r="S3141" s="33">
        <v>1.6700000000000001E-6</v>
      </c>
      <c r="T3141" s="33">
        <v>1.23831825023647E-6</v>
      </c>
      <c r="U3141" s="39" t="str">
        <f t="shared" ref="U3141:U3204" si="98">IF(T3141&lt;0.001, "yes", "no")</f>
        <v>yes</v>
      </c>
      <c r="V3141" s="40">
        <v>8.9179999999999995E-2</v>
      </c>
      <c r="W3141" s="33">
        <v>0.433471</v>
      </c>
      <c r="X3141" s="33">
        <v>0.74821599999999999</v>
      </c>
      <c r="Y3141" s="33">
        <v>0.93408400000000003</v>
      </c>
      <c r="Z3141" s="33">
        <v>0.9677</v>
      </c>
      <c r="AA3141" s="33">
        <v>0.98182400000000003</v>
      </c>
      <c r="AB3141" s="33">
        <v>304.69143333333335</v>
      </c>
      <c r="AC3141" s="32">
        <v>3.5709835986666669</v>
      </c>
      <c r="AD3141" s="33">
        <v>1.172E-2</v>
      </c>
      <c r="AE3141" s="33">
        <v>15.835419999999999</v>
      </c>
      <c r="AF3141" s="38">
        <v>8.2766999999999993E-2</v>
      </c>
      <c r="AG3141" s="33">
        <v>0.98151999999999995</v>
      </c>
      <c r="AH3141" s="33">
        <v>2.2336999999999999E-2</v>
      </c>
      <c r="AI3141" s="33">
        <v>0.997417</v>
      </c>
      <c r="AJ3141" s="33">
        <v>43.941409999999998</v>
      </c>
      <c r="AK3141" s="33">
        <v>1.15E-7</v>
      </c>
      <c r="AL3141" s="33">
        <v>3.8873553454279499E-7</v>
      </c>
      <c r="AM3141" s="39" t="str">
        <f t="shared" ref="AM3141:AM3204" si="99">IF(AL3141&lt;0.001, "yes", "no")</f>
        <v>yes</v>
      </c>
      <c r="AN3141" s="33">
        <v>0.2460651711975945</v>
      </c>
      <c r="AO3141" s="38">
        <v>0.75393482880240514</v>
      </c>
    </row>
    <row r="3142" spans="1:41" ht="17.75" customHeight="1">
      <c r="A3142" s="32" t="s">
        <v>7126</v>
      </c>
      <c r="B3142" s="33" t="s">
        <v>7127</v>
      </c>
      <c r="C3142" s="34">
        <v>9844</v>
      </c>
      <c r="D3142" s="35">
        <v>1.9178000000000001E-2</v>
      </c>
      <c r="E3142" s="36">
        <v>0.101781</v>
      </c>
      <c r="F3142" s="36">
        <v>0.18886700000000001</v>
      </c>
      <c r="G3142" s="36">
        <v>0.49206299999999997</v>
      </c>
      <c r="H3142" s="36">
        <v>0.80278400000000005</v>
      </c>
      <c r="I3142" s="36">
        <v>0.89460799999999996</v>
      </c>
      <c r="J3142" s="37">
        <v>16.387668333333334</v>
      </c>
      <c r="K3142" s="32">
        <v>4.9605472045000001E-2</v>
      </c>
      <c r="L3142" s="33">
        <v>3.0270000000000002E-3</v>
      </c>
      <c r="M3142" s="33">
        <v>16.7637</v>
      </c>
      <c r="N3142" s="38">
        <v>0</v>
      </c>
      <c r="O3142" s="33">
        <v>1.053142</v>
      </c>
      <c r="P3142" s="33">
        <v>5.0781E-2</v>
      </c>
      <c r="Q3142" s="33">
        <v>0.98850800000000005</v>
      </c>
      <c r="R3142" s="33">
        <v>20.738710000000001</v>
      </c>
      <c r="S3142" s="33">
        <v>4.8300000000000003E-6</v>
      </c>
      <c r="T3142" s="33">
        <v>2.0266803015224402E-6</v>
      </c>
      <c r="U3142" s="39" t="str">
        <f t="shared" si="98"/>
        <v>yes</v>
      </c>
      <c r="V3142" s="40">
        <v>1.6427000000000001E-2</v>
      </c>
      <c r="W3142" s="33">
        <v>9.2251E-2</v>
      </c>
      <c r="X3142" s="33">
        <v>0.220165</v>
      </c>
      <c r="Y3142" s="33">
        <v>0.40970899999999999</v>
      </c>
      <c r="Z3142" s="33">
        <v>0.669323</v>
      </c>
      <c r="AA3142" s="33">
        <v>0.90731700000000004</v>
      </c>
      <c r="AB3142" s="33">
        <v>19.141808333333334</v>
      </c>
      <c r="AC3142" s="32">
        <v>4.8333066041666664E-2</v>
      </c>
      <c r="AD3142" s="33">
        <v>2.5249999999999999E-3</v>
      </c>
      <c r="AE3142" s="33">
        <v>13.031079999999999</v>
      </c>
      <c r="AF3142" s="38">
        <v>0</v>
      </c>
      <c r="AG3142" s="33">
        <v>1.0489889999999999</v>
      </c>
      <c r="AH3142" s="33">
        <v>4.8982999999999999E-2</v>
      </c>
      <c r="AI3142" s="33">
        <v>0.98921499999999996</v>
      </c>
      <c r="AJ3142" s="33">
        <v>21.41554</v>
      </c>
      <c r="AK3142" s="33">
        <v>4.1200000000000004E-6</v>
      </c>
      <c r="AL3142" s="33">
        <v>1.8868600572167701E-6</v>
      </c>
      <c r="AM3142" s="39" t="str">
        <f t="shared" si="99"/>
        <v>yes</v>
      </c>
      <c r="AN3142" s="33">
        <v>-0.1672735126934031</v>
      </c>
      <c r="AO3142" s="38">
        <v>1.1672735126934033</v>
      </c>
    </row>
    <row r="3143" spans="1:41" ht="17.75" customHeight="1">
      <c r="A3143" s="32" t="s">
        <v>7128</v>
      </c>
      <c r="B3143" s="33" t="s">
        <v>7129</v>
      </c>
      <c r="C3143" s="34">
        <v>325</v>
      </c>
      <c r="D3143" s="35">
        <v>0</v>
      </c>
      <c r="E3143" s="36">
        <v>0.111111</v>
      </c>
      <c r="F3143" s="36">
        <v>0.16666700000000001</v>
      </c>
      <c r="G3143" s="36">
        <v>0.66666700000000001</v>
      </c>
      <c r="H3143" s="36">
        <v>0.91666700000000001</v>
      </c>
      <c r="I3143" s="36">
        <v>1</v>
      </c>
      <c r="J3143" s="37">
        <v>2.022513833333333</v>
      </c>
      <c r="K3143" s="32">
        <v>8.9192860049999989E-3</v>
      </c>
      <c r="L3143" s="33">
        <v>4.4099999999999999E-3</v>
      </c>
      <c r="M3143" s="33">
        <v>29.881039999999999</v>
      </c>
      <c r="N3143" s="38">
        <v>0</v>
      </c>
      <c r="O3143" s="33">
        <v>1.1048230000000001</v>
      </c>
      <c r="P3143" s="33">
        <v>8.3853999999999998E-2</v>
      </c>
      <c r="Q3143" s="33">
        <v>0.97200399999999998</v>
      </c>
      <c r="R3143" s="33">
        <v>13.17558</v>
      </c>
      <c r="S3143" s="33">
        <v>4.5000000000000003E-5</v>
      </c>
      <c r="T3143" s="33">
        <v>6.5443692683972096E-6</v>
      </c>
      <c r="U3143" s="39" t="str">
        <f t="shared" si="98"/>
        <v>yes</v>
      </c>
      <c r="V3143" s="40">
        <v>0.2</v>
      </c>
      <c r="W3143" s="33">
        <v>0.57142899999999996</v>
      </c>
      <c r="X3143" s="33">
        <v>0.44444400000000001</v>
      </c>
      <c r="Y3143" s="33">
        <v>0.81818199999999996</v>
      </c>
      <c r="Z3143" s="33">
        <v>0.93333299999999997</v>
      </c>
      <c r="AA3143" s="33">
        <v>0.7</v>
      </c>
      <c r="AB3143" s="33">
        <v>1.8615708333333334</v>
      </c>
      <c r="AC3143" s="32">
        <v>7.435113908333334E-3</v>
      </c>
      <c r="AD3143" s="33">
        <v>3.9940000000000002E-3</v>
      </c>
      <c r="AE3143" s="33">
        <v>0</v>
      </c>
      <c r="AF3143" s="38">
        <v>0.27444600000000002</v>
      </c>
      <c r="AG3143" s="33">
        <v>0.82752400000000004</v>
      </c>
      <c r="AH3143" s="33">
        <v>0.23972099999999999</v>
      </c>
      <c r="AI3143" s="33">
        <v>0.70443</v>
      </c>
      <c r="AJ3143" s="33">
        <v>3.4520209999999998</v>
      </c>
      <c r="AK3143" s="33">
        <v>1.8197999999999999E-2</v>
      </c>
      <c r="AL3143" s="33">
        <v>7.3139703480828695E-4</v>
      </c>
      <c r="AM3143" s="39" t="str">
        <f t="shared" si="99"/>
        <v>yes</v>
      </c>
      <c r="AN3143" s="33">
        <v>2.1948963349633162</v>
      </c>
      <c r="AO3143" s="38">
        <v>-1.1948963349633148</v>
      </c>
    </row>
    <row r="3144" spans="1:41" ht="17.75" customHeight="1">
      <c r="A3144" s="32" t="s">
        <v>7130</v>
      </c>
      <c r="B3144" s="33" t="s">
        <v>7131</v>
      </c>
      <c r="C3144" s="34">
        <v>2649</v>
      </c>
      <c r="D3144" s="35">
        <v>5.2475000000000001E-2</v>
      </c>
      <c r="E3144" s="36">
        <v>7.5523000000000007E-2</v>
      </c>
      <c r="F3144" s="36">
        <v>0.113454</v>
      </c>
      <c r="G3144" s="36">
        <v>0.16650300000000001</v>
      </c>
      <c r="H3144" s="36">
        <v>0.29376099999999999</v>
      </c>
      <c r="I3144" s="36">
        <v>0.40898099999999998</v>
      </c>
      <c r="J3144" s="37">
        <v>498.6118166666667</v>
      </c>
      <c r="K3144" s="32">
        <v>0.33257408171666664</v>
      </c>
      <c r="L3144" s="33">
        <v>6.6699999999999995E-4</v>
      </c>
      <c r="M3144" s="33">
        <v>29.75761</v>
      </c>
      <c r="N3144" s="38">
        <v>5.2863E-2</v>
      </c>
      <c r="O3144" s="33">
        <v>1.0022470000000001</v>
      </c>
      <c r="P3144" s="33">
        <v>2.1104999999999999E-2</v>
      </c>
      <c r="Q3144" s="33">
        <v>0.99778800000000001</v>
      </c>
      <c r="R3144" s="33">
        <v>47.488120000000002</v>
      </c>
      <c r="S3144" s="33">
        <v>7.8199999999999999E-8</v>
      </c>
      <c r="T3144" s="33">
        <v>3.1978034241942403E-7</v>
      </c>
      <c r="U3144" s="39" t="str">
        <f t="shared" si="98"/>
        <v>yes</v>
      </c>
      <c r="V3144" s="40">
        <v>5.8397999999999999E-2</v>
      </c>
      <c r="W3144" s="33">
        <v>0.10305499999999999</v>
      </c>
      <c r="X3144" s="33">
        <v>0.133355</v>
      </c>
      <c r="Y3144" s="33">
        <v>0.15770799999999999</v>
      </c>
      <c r="Z3144" s="33">
        <v>0.22293499999999999</v>
      </c>
      <c r="AA3144" s="33">
        <v>0.32927699999999999</v>
      </c>
      <c r="AB3144" s="33">
        <v>614.30894999999998</v>
      </c>
      <c r="AC3144" s="32">
        <v>0.2678387022</v>
      </c>
      <c r="AD3144" s="33">
        <v>4.3600000000000003E-4</v>
      </c>
      <c r="AE3144" s="33">
        <v>29.974930000000001</v>
      </c>
      <c r="AF3144" s="38">
        <v>7.8932000000000002E-2</v>
      </c>
      <c r="AG3144" s="33">
        <v>1.001617</v>
      </c>
      <c r="AH3144" s="33">
        <v>8.0531000000000005E-2</v>
      </c>
      <c r="AI3144" s="33">
        <v>0.96869000000000005</v>
      </c>
      <c r="AJ3144" s="33">
        <v>12.43765</v>
      </c>
      <c r="AK3144" s="33">
        <v>5.9599999999999999E-5</v>
      </c>
      <c r="AL3144" s="33">
        <v>7.8023658887417399E-6</v>
      </c>
      <c r="AM3144" s="39" t="str">
        <f t="shared" si="99"/>
        <v>yes</v>
      </c>
      <c r="AN3144" s="33">
        <v>-1.0374159418261852</v>
      </c>
      <c r="AO3144" s="38">
        <v>2.0374159418261848</v>
      </c>
    </row>
    <row r="3145" spans="1:41" ht="17.75" customHeight="1">
      <c r="A3145" s="32" t="s">
        <v>7132</v>
      </c>
      <c r="B3145" s="33" t="s">
        <v>7133</v>
      </c>
      <c r="C3145" s="34">
        <v>680</v>
      </c>
      <c r="D3145" s="35">
        <v>5.9072E-2</v>
      </c>
      <c r="E3145" s="36">
        <v>0.17862600000000001</v>
      </c>
      <c r="F3145" s="36">
        <v>0.38111299999999998</v>
      </c>
      <c r="G3145" s="36">
        <v>0.80882399999999999</v>
      </c>
      <c r="H3145" s="36">
        <v>0.94924799999999998</v>
      </c>
      <c r="I3145" s="36">
        <v>0.96139699999999995</v>
      </c>
      <c r="J3145" s="37">
        <v>22.246871666666667</v>
      </c>
      <c r="K3145" s="32">
        <v>0.13991057591166667</v>
      </c>
      <c r="L3145" s="33">
        <v>6.2890000000000003E-3</v>
      </c>
      <c r="M3145" s="33">
        <v>29.952970000000001</v>
      </c>
      <c r="N3145" s="38">
        <v>2.6719E-2</v>
      </c>
      <c r="O3145" s="33">
        <v>0.99972799999999995</v>
      </c>
      <c r="P3145" s="33">
        <v>5.2992999999999998E-2</v>
      </c>
      <c r="Q3145" s="33">
        <v>0.98614500000000005</v>
      </c>
      <c r="R3145" s="33">
        <v>18.865130000000001</v>
      </c>
      <c r="S3145" s="33">
        <v>7.7100000000000007E-6</v>
      </c>
      <c r="T3145" s="33">
        <v>2.5276415528778799E-6</v>
      </c>
      <c r="U3145" s="39" t="str">
        <f t="shared" si="98"/>
        <v>yes</v>
      </c>
      <c r="V3145" s="40">
        <v>3.4582000000000002E-2</v>
      </c>
      <c r="W3145" s="33">
        <v>0.17064799999999999</v>
      </c>
      <c r="X3145" s="33">
        <v>0.424342</v>
      </c>
      <c r="Y3145" s="33">
        <v>0.80625899999999995</v>
      </c>
      <c r="Z3145" s="33">
        <v>0.91856700000000002</v>
      </c>
      <c r="AA3145" s="33">
        <v>0.96822699999999995</v>
      </c>
      <c r="AB3145" s="33">
        <v>26.530273333333337</v>
      </c>
      <c r="AC3145" s="32">
        <v>0.17456919853333336</v>
      </c>
      <c r="AD3145" s="33">
        <v>6.5799999999999999E-3</v>
      </c>
      <c r="AE3145" s="33">
        <v>30</v>
      </c>
      <c r="AF3145" s="38">
        <v>1.3571E-2</v>
      </c>
      <c r="AG3145" s="33">
        <v>0.98562700000000003</v>
      </c>
      <c r="AH3145" s="33">
        <v>3.7784999999999999E-2</v>
      </c>
      <c r="AI3145" s="33">
        <v>0.99270499999999995</v>
      </c>
      <c r="AJ3145" s="33">
        <v>26.085190000000001</v>
      </c>
      <c r="AK3145" s="33">
        <v>1.55E-6</v>
      </c>
      <c r="AL3145" s="33">
        <v>1.2035756874733199E-6</v>
      </c>
      <c r="AM3145" s="39" t="str">
        <f t="shared" si="99"/>
        <v>yes</v>
      </c>
      <c r="AN3145" s="33">
        <v>1.2568796401111413</v>
      </c>
      <c r="AO3145" s="38">
        <v>-0.25687964011114128</v>
      </c>
    </row>
    <row r="3146" spans="1:41" ht="17.75" customHeight="1">
      <c r="A3146" s="32" t="s">
        <v>7138</v>
      </c>
      <c r="B3146" s="33" t="s">
        <v>7139</v>
      </c>
      <c r="C3146" s="34">
        <v>5161</v>
      </c>
      <c r="D3146" s="35">
        <v>5.1282000000000001E-2</v>
      </c>
      <c r="E3146" s="36">
        <v>0.18404899999999999</v>
      </c>
      <c r="F3146" s="36">
        <v>0.67567600000000005</v>
      </c>
      <c r="G3146" s="36">
        <v>0.86486499999999999</v>
      </c>
      <c r="H3146" s="36">
        <v>0.93650800000000001</v>
      </c>
      <c r="I3146" s="36">
        <v>1</v>
      </c>
      <c r="J3146" s="37">
        <v>6.2224821666666665</v>
      </c>
      <c r="K3146" s="32">
        <v>6.2903072222833326E-2</v>
      </c>
      <c r="L3146" s="33">
        <v>1.0109E-2</v>
      </c>
      <c r="M3146" s="33">
        <v>29.91057</v>
      </c>
      <c r="N3146" s="38">
        <v>1.3084999999999999E-2</v>
      </c>
      <c r="O3146" s="33">
        <v>0.97897699999999999</v>
      </c>
      <c r="P3146" s="33">
        <v>6.4033999999999994E-2</v>
      </c>
      <c r="Q3146" s="33">
        <v>0.97905600000000004</v>
      </c>
      <c r="R3146" s="33">
        <v>15.288360000000001</v>
      </c>
      <c r="S3146" s="33">
        <v>2.1699999999999999E-5</v>
      </c>
      <c r="T3146" s="33">
        <v>4.32177321784368E-6</v>
      </c>
      <c r="U3146" s="39" t="str">
        <f t="shared" si="98"/>
        <v>yes</v>
      </c>
      <c r="V3146" s="40">
        <v>0</v>
      </c>
      <c r="W3146" s="33">
        <v>0.42222199999999999</v>
      </c>
      <c r="X3146" s="33">
        <v>0.56818199999999996</v>
      </c>
      <c r="Y3146" s="33">
        <v>0.69696999999999998</v>
      </c>
      <c r="Z3146" s="33">
        <v>0.86666699999999997</v>
      </c>
      <c r="AA3146" s="33">
        <v>0.95744700000000005</v>
      </c>
      <c r="AB3146" s="33">
        <v>4.7601066666666663</v>
      </c>
      <c r="AC3146" s="32">
        <v>2.6923163306666661E-2</v>
      </c>
      <c r="AD3146" s="33">
        <v>5.6559999999999996E-3</v>
      </c>
      <c r="AE3146" s="33">
        <v>0.119168</v>
      </c>
      <c r="AF3146" s="38">
        <v>6.4259999999999998E-2</v>
      </c>
      <c r="AG3146" s="33">
        <v>0.94150100000000003</v>
      </c>
      <c r="AH3146" s="33">
        <v>8.0916000000000002E-2</v>
      </c>
      <c r="AI3146" s="33">
        <v>0.96438400000000002</v>
      </c>
      <c r="AJ3146" s="33">
        <v>11.635529999999999</v>
      </c>
      <c r="AK3146" s="33">
        <v>8.2299999999999995E-5</v>
      </c>
      <c r="AL3146" s="33">
        <v>9.6204884958267896E-6</v>
      </c>
      <c r="AM3146" s="39" t="str">
        <f t="shared" si="99"/>
        <v>yes</v>
      </c>
      <c r="AN3146" s="33">
        <v>3.1676437550069241</v>
      </c>
      <c r="AO3146" s="38">
        <v>-2.1676437550069245</v>
      </c>
    </row>
    <row r="3147" spans="1:41" ht="17.75" customHeight="1">
      <c r="A3147" s="32" t="s">
        <v>7140</v>
      </c>
      <c r="B3147" s="33" t="s">
        <v>7141</v>
      </c>
      <c r="C3147" s="34">
        <v>4696</v>
      </c>
      <c r="D3147" s="35">
        <v>3.0769999999999999E-3</v>
      </c>
      <c r="E3147" s="36">
        <v>0.50370400000000004</v>
      </c>
      <c r="F3147" s="36">
        <v>0.77777799999999997</v>
      </c>
      <c r="G3147" s="36">
        <v>0.93145199999999995</v>
      </c>
      <c r="H3147" s="36">
        <v>0.93260900000000002</v>
      </c>
      <c r="I3147" s="36">
        <v>0.94339600000000001</v>
      </c>
      <c r="J3147" s="37">
        <v>14.915124666666665</v>
      </c>
      <c r="K3147" s="32">
        <v>0.25205069174200001</v>
      </c>
      <c r="L3147" s="33">
        <v>1.6899000000000001E-2</v>
      </c>
      <c r="M3147" s="33">
        <v>24.216190000000001</v>
      </c>
      <c r="N3147" s="38">
        <v>1.8275E-2</v>
      </c>
      <c r="O3147" s="33">
        <v>0.931894</v>
      </c>
      <c r="P3147" s="33">
        <v>4.6238000000000001E-2</v>
      </c>
      <c r="Q3147" s="33">
        <v>0.98784000000000005</v>
      </c>
      <c r="R3147" s="33">
        <v>20.154170000000001</v>
      </c>
      <c r="S3147" s="33">
        <v>5.5600000000000001E-6</v>
      </c>
      <c r="T3147" s="33">
        <v>2.1454130624062899E-6</v>
      </c>
      <c r="U3147" s="39" t="str">
        <f t="shared" si="98"/>
        <v>yes</v>
      </c>
      <c r="V3147" s="40">
        <v>1.1110999999999999E-2</v>
      </c>
      <c r="W3147" s="33">
        <v>0.44152000000000002</v>
      </c>
      <c r="X3147" s="33">
        <v>0.83070900000000003</v>
      </c>
      <c r="Y3147" s="33">
        <v>0.95016599999999996</v>
      </c>
      <c r="Z3147" s="33">
        <v>0.94852899999999996</v>
      </c>
      <c r="AA3147" s="33">
        <v>0.97352300000000003</v>
      </c>
      <c r="AB3147" s="33">
        <v>13.357235333333334</v>
      </c>
      <c r="AC3147" s="32">
        <v>0.253012751684</v>
      </c>
      <c r="AD3147" s="33">
        <v>1.8942000000000001E-2</v>
      </c>
      <c r="AE3147" s="33">
        <v>29.70054</v>
      </c>
      <c r="AF3147" s="38">
        <v>1.1346E-2</v>
      </c>
      <c r="AG3147" s="33">
        <v>0.96172299999999999</v>
      </c>
      <c r="AH3147" s="33">
        <v>2.8081999999999999E-2</v>
      </c>
      <c r="AI3147" s="33">
        <v>0.99575499999999995</v>
      </c>
      <c r="AJ3147" s="33">
        <v>34.2468</v>
      </c>
      <c r="AK3147" s="33">
        <v>3.9900000000000001E-7</v>
      </c>
      <c r="AL3147" s="33">
        <v>6.1825801009496797E-7</v>
      </c>
      <c r="AM3147" s="39" t="str">
        <f t="shared" si="99"/>
        <v>yes</v>
      </c>
      <c r="AN3147" s="33">
        <v>-3.4533615323280628E-2</v>
      </c>
      <c r="AO3147" s="38">
        <v>1.03453361532328</v>
      </c>
    </row>
    <row r="3148" spans="1:41" ht="17.75" customHeight="1">
      <c r="A3148" s="32" t="s">
        <v>7142</v>
      </c>
      <c r="B3148" s="33" t="s">
        <v>7143</v>
      </c>
      <c r="C3148" s="34">
        <v>1390</v>
      </c>
      <c r="D3148" s="35">
        <v>0.15384600000000001</v>
      </c>
      <c r="E3148" s="36">
        <v>0.174757</v>
      </c>
      <c r="F3148" s="36">
        <v>0.20338999999999999</v>
      </c>
      <c r="G3148" s="36">
        <v>0.38356200000000001</v>
      </c>
      <c r="H3148" s="36">
        <v>0.72222200000000003</v>
      </c>
      <c r="I3148" s="36">
        <v>0.88372099999999998</v>
      </c>
      <c r="J3148" s="37">
        <v>8.7100983333333328</v>
      </c>
      <c r="K3148" s="32">
        <v>2.0651643148333333E-2</v>
      </c>
      <c r="L3148" s="33">
        <v>2.3709999999999998E-3</v>
      </c>
      <c r="M3148" s="33">
        <v>29.567350000000001</v>
      </c>
      <c r="N3148" s="38">
        <v>9.6114000000000005E-2</v>
      </c>
      <c r="O3148" s="33">
        <v>1.041784</v>
      </c>
      <c r="P3148" s="33">
        <v>8.7487999999999996E-2</v>
      </c>
      <c r="Q3148" s="33">
        <v>0.96593799999999996</v>
      </c>
      <c r="R3148" s="33">
        <v>11.907690000000001</v>
      </c>
      <c r="S3148" s="33">
        <v>7.36E-5</v>
      </c>
      <c r="T3148" s="33">
        <v>8.9266207534338499E-6</v>
      </c>
      <c r="U3148" s="39" t="str">
        <f t="shared" si="98"/>
        <v>yes</v>
      </c>
      <c r="V3148" s="40">
        <v>0.28947400000000001</v>
      </c>
      <c r="W3148" s="33">
        <v>0.31111100000000003</v>
      </c>
      <c r="X3148" s="33">
        <v>0.40540500000000002</v>
      </c>
      <c r="Y3148" s="33">
        <v>0.48863600000000001</v>
      </c>
      <c r="Z3148" s="33">
        <v>0.71186400000000005</v>
      </c>
      <c r="AA3148" s="33">
        <v>0.91818200000000005</v>
      </c>
      <c r="AB3148" s="33">
        <v>5.6997623333333332</v>
      </c>
      <c r="AC3148" s="32">
        <v>1.2892862398000001E-2</v>
      </c>
      <c r="AD3148" s="33">
        <v>2.2620000000000001E-3</v>
      </c>
      <c r="AE3148" s="33">
        <v>29.655480000000001</v>
      </c>
      <c r="AF3148" s="38">
        <v>0.26457900000000001</v>
      </c>
      <c r="AG3148" s="33">
        <v>1.0400229999999999</v>
      </c>
      <c r="AH3148" s="33">
        <v>8.0605999999999997E-2</v>
      </c>
      <c r="AI3148" s="33">
        <v>0.97084099999999995</v>
      </c>
      <c r="AJ3148" s="33">
        <v>12.90254</v>
      </c>
      <c r="AK3148" s="33">
        <v>4.9799999999999998E-5</v>
      </c>
      <c r="AL3148" s="33">
        <v>6.9781128666238296E-6</v>
      </c>
      <c r="AM3148" s="39" t="str">
        <f t="shared" si="99"/>
        <v>yes</v>
      </c>
      <c r="AN3148" s="33">
        <v>1.110980956684783</v>
      </c>
      <c r="AO3148" s="38">
        <v>-0.11098095668478264</v>
      </c>
    </row>
    <row r="3149" spans="1:41" ht="17.75" customHeight="1">
      <c r="A3149" s="32" t="s">
        <v>7144</v>
      </c>
      <c r="B3149" s="33" t="s">
        <v>7145</v>
      </c>
      <c r="C3149" s="34">
        <v>4066</v>
      </c>
      <c r="D3149" s="35">
        <v>0</v>
      </c>
      <c r="E3149" s="36">
        <v>0.16379299999999999</v>
      </c>
      <c r="F3149" s="36">
        <v>0.10112400000000001</v>
      </c>
      <c r="G3149" s="36">
        <v>0.13265299999999999</v>
      </c>
      <c r="H3149" s="36">
        <v>0.59375</v>
      </c>
      <c r="I3149" s="36">
        <v>0.72972999999999999</v>
      </c>
      <c r="J3149" s="37">
        <v>3.4573296666666664</v>
      </c>
      <c r="K3149" s="32">
        <v>5.746081906E-3</v>
      </c>
      <c r="L3149" s="33">
        <v>1.6620000000000001E-3</v>
      </c>
      <c r="M3149" s="33">
        <v>29.993179999999999</v>
      </c>
      <c r="N3149" s="38">
        <v>2.7650000000000001E-3</v>
      </c>
      <c r="O3149" s="33">
        <v>1.034373</v>
      </c>
      <c r="P3149" s="33">
        <v>0.15914900000000001</v>
      </c>
      <c r="Q3149" s="33">
        <v>0.89416300000000004</v>
      </c>
      <c r="R3149" s="33">
        <v>6.4994180000000004</v>
      </c>
      <c r="S3149" s="33">
        <v>1.2869999999999999E-3</v>
      </c>
      <c r="T3149" s="33">
        <v>6.8777211802807995E-5</v>
      </c>
      <c r="U3149" s="39" t="str">
        <f t="shared" si="98"/>
        <v>yes</v>
      </c>
      <c r="V3149" s="40">
        <v>2.8036999999999999E-2</v>
      </c>
      <c r="W3149" s="33">
        <v>0.100629</v>
      </c>
      <c r="X3149" s="33">
        <v>0.22981399999999999</v>
      </c>
      <c r="Y3149" s="33">
        <v>0.290076</v>
      </c>
      <c r="Z3149" s="33">
        <v>0.32258100000000001</v>
      </c>
      <c r="AA3149" s="33">
        <v>1</v>
      </c>
      <c r="AB3149" s="33">
        <v>4.1383259999999993</v>
      </c>
      <c r="AC3149" s="32">
        <v>7.3248370199999989E-3</v>
      </c>
      <c r="AD3149" s="33">
        <v>1.7700000000000001E-3</v>
      </c>
      <c r="AE3149" s="33">
        <v>2.9871000000000002E-2</v>
      </c>
      <c r="AF3149" s="38">
        <v>0</v>
      </c>
      <c r="AG3149" s="33">
        <v>1.0847629999999999</v>
      </c>
      <c r="AH3149" s="33">
        <v>0.27029999999999998</v>
      </c>
      <c r="AI3149" s="33">
        <v>0.76309700000000003</v>
      </c>
      <c r="AJ3149" s="33">
        <v>4.0131899999999998</v>
      </c>
      <c r="AK3149" s="33">
        <v>1.0189E-2</v>
      </c>
      <c r="AL3149" s="33">
        <v>4.2319064168723101E-4</v>
      </c>
      <c r="AM3149" s="39" t="str">
        <f t="shared" si="99"/>
        <v>yes</v>
      </c>
      <c r="AN3149" s="33">
        <v>1.3501649448303419</v>
      </c>
      <c r="AO3149" s="38">
        <v>-0.35016494483034177</v>
      </c>
    </row>
    <row r="3150" spans="1:41" ht="17.75" customHeight="1">
      <c r="A3150" s="32" t="s">
        <v>7146</v>
      </c>
      <c r="B3150" s="33" t="s">
        <v>7147</v>
      </c>
      <c r="C3150" s="34">
        <v>5366</v>
      </c>
      <c r="D3150" s="35">
        <v>3.4351E-2</v>
      </c>
      <c r="E3150" s="36">
        <v>0.114078</v>
      </c>
      <c r="F3150" s="36">
        <v>0.16381599999999999</v>
      </c>
      <c r="G3150" s="36">
        <v>0.36773299999999998</v>
      </c>
      <c r="H3150" s="36">
        <v>0.84782599999999997</v>
      </c>
      <c r="I3150" s="36">
        <v>0.96801700000000002</v>
      </c>
      <c r="J3150" s="37">
        <v>33.029883333333338</v>
      </c>
      <c r="K3150" s="32">
        <v>0.10298717623333335</v>
      </c>
      <c r="L3150" s="33">
        <v>3.1180000000000001E-3</v>
      </c>
      <c r="M3150" s="33">
        <v>29.97578</v>
      </c>
      <c r="N3150" s="38">
        <v>0</v>
      </c>
      <c r="O3150" s="33">
        <v>1.0856189999999999</v>
      </c>
      <c r="P3150" s="33">
        <v>9.9809999999999996E-2</v>
      </c>
      <c r="Q3150" s="33">
        <v>0.95945000000000003</v>
      </c>
      <c r="R3150" s="33">
        <v>10.87683</v>
      </c>
      <c r="S3150" s="33">
        <v>1.1400000000000001E-4</v>
      </c>
      <c r="T3150" s="33">
        <v>1.18187421243134E-5</v>
      </c>
      <c r="U3150" s="39" t="str">
        <f t="shared" si="98"/>
        <v>yes</v>
      </c>
      <c r="V3150" s="40">
        <v>4.0837999999999999E-2</v>
      </c>
      <c r="W3150" s="33">
        <v>0.130435</v>
      </c>
      <c r="X3150" s="33">
        <v>0.22459899999999999</v>
      </c>
      <c r="Y3150" s="33">
        <v>0.388401</v>
      </c>
      <c r="Z3150" s="33">
        <v>0.55045900000000003</v>
      </c>
      <c r="AA3150" s="33">
        <v>0.83</v>
      </c>
      <c r="AB3150" s="33">
        <v>26.444111000000003</v>
      </c>
      <c r="AC3150" s="32">
        <v>5.3469992442000007E-2</v>
      </c>
      <c r="AD3150" s="33">
        <v>2.0219999999999999E-3</v>
      </c>
      <c r="AE3150" s="33">
        <v>28.908719999999999</v>
      </c>
      <c r="AF3150" s="38">
        <v>5.5737000000000002E-2</v>
      </c>
      <c r="AG3150" s="33">
        <v>1.015714</v>
      </c>
      <c r="AH3150" s="33">
        <v>6.8205000000000002E-2</v>
      </c>
      <c r="AI3150" s="33">
        <v>0.97795200000000004</v>
      </c>
      <c r="AJ3150" s="33">
        <v>14.892150000000001</v>
      </c>
      <c r="AK3150" s="33">
        <v>2.4700000000000001E-5</v>
      </c>
      <c r="AL3150" s="33">
        <v>4.6272185552035302E-6</v>
      </c>
      <c r="AM3150" s="39" t="str">
        <f t="shared" si="99"/>
        <v>yes</v>
      </c>
      <c r="AN3150" s="33">
        <v>2.9475949666797838</v>
      </c>
      <c r="AO3150" s="38">
        <v>-1.9475949666797834</v>
      </c>
    </row>
    <row r="3151" spans="1:41" ht="17.75" customHeight="1">
      <c r="A3151" s="32" t="s">
        <v>7148</v>
      </c>
      <c r="B3151" s="33" t="s">
        <v>7149</v>
      </c>
      <c r="C3151" s="34">
        <v>430</v>
      </c>
      <c r="D3151" s="35">
        <v>5.8263000000000002E-2</v>
      </c>
      <c r="E3151" s="36">
        <v>9.8591999999999999E-2</v>
      </c>
      <c r="F3151" s="36">
        <v>0.111397</v>
      </c>
      <c r="G3151" s="36">
        <v>0.14418600000000001</v>
      </c>
      <c r="H3151" s="36">
        <v>0.276173</v>
      </c>
      <c r="I3151" s="36">
        <v>0.60663500000000004</v>
      </c>
      <c r="J3151" s="37">
        <v>32.064776666666667</v>
      </c>
      <c r="K3151" s="32">
        <v>3.0621861716666667E-2</v>
      </c>
      <c r="L3151" s="33">
        <v>9.5500000000000001E-4</v>
      </c>
      <c r="M3151" s="33">
        <v>29.991540000000001</v>
      </c>
      <c r="N3151" s="38">
        <v>3.3493000000000002E-2</v>
      </c>
      <c r="O3151" s="33">
        <v>1.033317</v>
      </c>
      <c r="P3151" s="33">
        <v>0.175035</v>
      </c>
      <c r="Q3151" s="33">
        <v>0.874533</v>
      </c>
      <c r="R3151" s="33">
        <v>5.9034839999999997</v>
      </c>
      <c r="S3151" s="33">
        <v>1.9849999999999998E-3</v>
      </c>
      <c r="T3151" s="33">
        <v>9.8443093546060295E-5</v>
      </c>
      <c r="U3151" s="39" t="str">
        <f t="shared" si="98"/>
        <v>yes</v>
      </c>
      <c r="V3151" s="40">
        <v>0.107713</v>
      </c>
      <c r="W3151" s="33">
        <v>0.125</v>
      </c>
      <c r="X3151" s="33">
        <v>0.152332</v>
      </c>
      <c r="Y3151" s="33">
        <v>0.15762499999999999</v>
      </c>
      <c r="Z3151" s="33">
        <v>0.29022999999999999</v>
      </c>
      <c r="AA3151" s="33">
        <v>0.543103</v>
      </c>
      <c r="AB3151" s="33">
        <v>27.035037666666668</v>
      </c>
      <c r="AC3151" s="32">
        <v>2.1303609681333335E-2</v>
      </c>
      <c r="AD3151" s="33">
        <v>7.8799999999999996E-4</v>
      </c>
      <c r="AE3151" s="33">
        <v>29.893599999999999</v>
      </c>
      <c r="AF3151" s="38">
        <v>8.1338999999999995E-2</v>
      </c>
      <c r="AG3151" s="33">
        <v>1.025774</v>
      </c>
      <c r="AH3151" s="33">
        <v>0.161829</v>
      </c>
      <c r="AI3151" s="33">
        <v>0.88932699999999998</v>
      </c>
      <c r="AJ3151" s="33">
        <v>6.3386339999999999</v>
      </c>
      <c r="AK3151" s="33">
        <v>1.4419999999999999E-3</v>
      </c>
      <c r="AL3151" s="33">
        <v>7.5513005927031794E-5</v>
      </c>
      <c r="AM3151" s="39" t="str">
        <f t="shared" si="99"/>
        <v>yes</v>
      </c>
      <c r="AN3151" s="33">
        <v>2.1265284314714599</v>
      </c>
      <c r="AO3151" s="38">
        <v>-1.1265284314714603</v>
      </c>
    </row>
    <row r="3152" spans="1:41" ht="17.75" customHeight="1">
      <c r="A3152" s="32" t="s">
        <v>7150</v>
      </c>
      <c r="B3152" s="33" t="s">
        <v>7151</v>
      </c>
      <c r="C3152" s="34">
        <v>6905</v>
      </c>
      <c r="D3152" s="35">
        <v>0</v>
      </c>
      <c r="E3152" s="36">
        <v>0.160714</v>
      </c>
      <c r="F3152" s="36">
        <v>0.23943700000000001</v>
      </c>
      <c r="G3152" s="36">
        <v>0.51612899999999995</v>
      </c>
      <c r="H3152" s="36">
        <v>1</v>
      </c>
      <c r="I3152" s="36">
        <v>1</v>
      </c>
      <c r="J3152" s="37">
        <v>2.9854684999999996</v>
      </c>
      <c r="K3152" s="32">
        <v>1.2921107667999998E-2</v>
      </c>
      <c r="L3152" s="33">
        <v>4.3280000000000002E-3</v>
      </c>
      <c r="M3152" s="33">
        <v>29.95918</v>
      </c>
      <c r="N3152" s="38">
        <v>0</v>
      </c>
      <c r="O3152" s="33">
        <v>1.087869</v>
      </c>
      <c r="P3152" s="33">
        <v>9.1741000000000003E-2</v>
      </c>
      <c r="Q3152" s="33">
        <v>0.96566200000000002</v>
      </c>
      <c r="R3152" s="33">
        <v>11.858029999999999</v>
      </c>
      <c r="S3152" s="33">
        <v>7.5099999999999996E-5</v>
      </c>
      <c r="T3152" s="33">
        <v>9.0450528311572302E-6</v>
      </c>
      <c r="U3152" s="39" t="str">
        <f t="shared" si="98"/>
        <v>yes</v>
      </c>
      <c r="V3152" s="40">
        <v>2.5000000000000001E-2</v>
      </c>
      <c r="W3152" s="33">
        <v>0.22449</v>
      </c>
      <c r="X3152" s="33">
        <v>0.432836</v>
      </c>
      <c r="Y3152" s="33">
        <v>0.40909099999999998</v>
      </c>
      <c r="Z3152" s="33">
        <v>0.87234</v>
      </c>
      <c r="AA3152" s="33">
        <v>1</v>
      </c>
      <c r="AB3152" s="33">
        <v>2.338165333333333</v>
      </c>
      <c r="AC3152" s="32">
        <v>7.9824964479999986E-3</v>
      </c>
      <c r="AD3152" s="33">
        <v>3.4139999999999999E-3</v>
      </c>
      <c r="AE3152" s="33">
        <v>6.1345999999999998E-2</v>
      </c>
      <c r="AF3152" s="38">
        <v>3.2201E-2</v>
      </c>
      <c r="AG3152" s="33">
        <v>1.0509520000000001</v>
      </c>
      <c r="AH3152" s="33">
        <v>0.118301</v>
      </c>
      <c r="AI3152" s="33">
        <v>0.94042000000000003</v>
      </c>
      <c r="AJ3152" s="33">
        <v>8.8837379999999992</v>
      </c>
      <c r="AK3152" s="33">
        <v>3.01E-4</v>
      </c>
      <c r="AL3152" s="33">
        <v>2.31515530125283E-5</v>
      </c>
      <c r="AM3152" s="39" t="str">
        <f t="shared" si="99"/>
        <v>yes</v>
      </c>
      <c r="AN3152" s="33">
        <v>1.970664964597771</v>
      </c>
      <c r="AO3152" s="38">
        <v>-0.97066496459777096</v>
      </c>
    </row>
    <row r="3153" spans="1:41" ht="17.75" customHeight="1">
      <c r="A3153" s="32" t="s">
        <v>7152</v>
      </c>
      <c r="B3153" s="33" t="s">
        <v>7153</v>
      </c>
      <c r="C3153" s="34">
        <v>3450</v>
      </c>
      <c r="D3153" s="35">
        <v>6.7299999999999999E-3</v>
      </c>
      <c r="E3153" s="36">
        <v>3.7614000000000002E-2</v>
      </c>
      <c r="F3153" s="36">
        <v>4.0379999999999999E-2</v>
      </c>
      <c r="G3153" s="36">
        <v>5.9242000000000003E-2</v>
      </c>
      <c r="H3153" s="36">
        <v>9.7034999999999996E-2</v>
      </c>
      <c r="I3153" s="36">
        <v>0.23632</v>
      </c>
      <c r="J3153" s="37">
        <v>173.39374999999998</v>
      </c>
      <c r="K3153" s="32">
        <v>5.4965818749999999E-2</v>
      </c>
      <c r="L3153" s="33">
        <v>3.1700000000000001E-4</v>
      </c>
      <c r="M3153" s="33">
        <v>29.960129999999999</v>
      </c>
      <c r="N3153" s="38">
        <v>8.0990000000000003E-3</v>
      </c>
      <c r="O3153" s="33">
        <v>1.0081260000000001</v>
      </c>
      <c r="P3153" s="33">
        <v>0.15401200000000001</v>
      </c>
      <c r="Q3153" s="33">
        <v>0.89549999999999996</v>
      </c>
      <c r="R3153" s="33">
        <v>6.5457479999999997</v>
      </c>
      <c r="S3153" s="33">
        <v>1.2459999999999999E-3</v>
      </c>
      <c r="T3153" s="33">
        <v>6.7058048582622904E-5</v>
      </c>
      <c r="U3153" s="39" t="str">
        <f t="shared" si="98"/>
        <v>yes</v>
      </c>
      <c r="V3153" s="40">
        <v>1.0518E-2</v>
      </c>
      <c r="W3153" s="33">
        <v>3.3015999999999997E-2</v>
      </c>
      <c r="X3153" s="33">
        <v>3.5145999999999997E-2</v>
      </c>
      <c r="Y3153" s="33">
        <v>5.2427000000000001E-2</v>
      </c>
      <c r="Z3153" s="33">
        <v>0.106928</v>
      </c>
      <c r="AA3153" s="33">
        <v>0.28639999999999999</v>
      </c>
      <c r="AB3153" s="33">
        <v>154.11176166666667</v>
      </c>
      <c r="AC3153" s="32">
        <v>6.0720034096666667E-2</v>
      </c>
      <c r="AD3153" s="33">
        <v>3.9399999999999998E-4</v>
      </c>
      <c r="AE3153" s="33">
        <v>29.727</v>
      </c>
      <c r="AF3153" s="38">
        <v>0</v>
      </c>
      <c r="AG3153" s="33">
        <v>1.018418</v>
      </c>
      <c r="AH3153" s="33">
        <v>0.17366100000000001</v>
      </c>
      <c r="AI3153" s="33">
        <v>0.87306799999999996</v>
      </c>
      <c r="AJ3153" s="33">
        <v>5.8643980000000004</v>
      </c>
      <c r="AK3153" s="33">
        <v>2.0439999999999998E-3</v>
      </c>
      <c r="AL3153" s="33">
        <v>1.0089126111378999E-4</v>
      </c>
      <c r="AM3153" s="39" t="str">
        <f t="shared" si="99"/>
        <v>yes</v>
      </c>
      <c r="AN3153" s="33">
        <v>-0.84455637516092574</v>
      </c>
      <c r="AO3153" s="38">
        <v>1.8445563751609255</v>
      </c>
    </row>
    <row r="3154" spans="1:41" ht="17.75" customHeight="1">
      <c r="A3154" s="32" t="s">
        <v>7154</v>
      </c>
      <c r="B3154" s="33" t="s">
        <v>7155</v>
      </c>
      <c r="C3154" s="34">
        <v>6065</v>
      </c>
      <c r="D3154" s="35">
        <v>5.5170000000000002E-3</v>
      </c>
      <c r="E3154" s="36">
        <v>5.8513999999999997E-2</v>
      </c>
      <c r="F3154" s="36">
        <v>3.9425000000000002E-2</v>
      </c>
      <c r="G3154" s="36">
        <v>5.9304000000000003E-2</v>
      </c>
      <c r="H3154" s="36">
        <v>0.164131</v>
      </c>
      <c r="I3154" s="36">
        <v>0.232074</v>
      </c>
      <c r="J3154" s="37">
        <v>70.115400000000008</v>
      </c>
      <c r="K3154" s="32">
        <v>2.4540390000000002E-2</v>
      </c>
      <c r="L3154" s="33">
        <v>3.5E-4</v>
      </c>
      <c r="M3154" s="33">
        <v>29.485869999999998</v>
      </c>
      <c r="N3154" s="38">
        <v>1.5396E-2</v>
      </c>
      <c r="O3154" s="33">
        <v>1.0029999999999999</v>
      </c>
      <c r="P3154" s="33">
        <v>0.10514</v>
      </c>
      <c r="Q3154" s="33">
        <v>0.94791999999999998</v>
      </c>
      <c r="R3154" s="33">
        <v>9.5396780000000003</v>
      </c>
      <c r="S3154" s="33">
        <v>2.14E-4</v>
      </c>
      <c r="T3154" s="33">
        <v>1.8190931669735301E-5</v>
      </c>
      <c r="U3154" s="39" t="str">
        <f t="shared" si="98"/>
        <v>yes</v>
      </c>
      <c r="V3154" s="40">
        <v>6.0140000000000002E-3</v>
      </c>
      <c r="W3154" s="33">
        <v>2.0951999999999998E-2</v>
      </c>
      <c r="X3154" s="33">
        <v>2.9343999999999999E-2</v>
      </c>
      <c r="Y3154" s="33">
        <v>4.8890999999999997E-2</v>
      </c>
      <c r="Z3154" s="33">
        <v>8.4612000000000007E-2</v>
      </c>
      <c r="AA3154" s="33">
        <v>0.18468499999999999</v>
      </c>
      <c r="AB3154" s="33">
        <v>78.427549999999997</v>
      </c>
      <c r="AC3154" s="32">
        <v>1.9920597699999997E-2</v>
      </c>
      <c r="AD3154" s="33">
        <v>2.5399999999999999E-4</v>
      </c>
      <c r="AE3154" s="33">
        <v>29.98216</v>
      </c>
      <c r="AF3154" s="38">
        <v>4.1000000000000003E-3</v>
      </c>
      <c r="AG3154" s="33">
        <v>1.0049399999999999</v>
      </c>
      <c r="AH3154" s="33">
        <v>0.113521</v>
      </c>
      <c r="AI3154" s="33">
        <v>0.94002399999999997</v>
      </c>
      <c r="AJ3154" s="33">
        <v>8.8524729999999998</v>
      </c>
      <c r="AK3154" s="33">
        <v>3.0600000000000001E-4</v>
      </c>
      <c r="AL3154" s="33">
        <v>2.3372251413713601E-5</v>
      </c>
      <c r="AM3154" s="39" t="str">
        <f t="shared" si="99"/>
        <v>yes</v>
      </c>
      <c r="AN3154" s="33">
        <v>-1.8616516892125252</v>
      </c>
      <c r="AO3154" s="38">
        <v>2.8616516892125254</v>
      </c>
    </row>
    <row r="3155" spans="1:41" ht="17.75" customHeight="1">
      <c r="A3155" s="32" t="s">
        <v>7156</v>
      </c>
      <c r="B3155" s="33" t="s">
        <v>7157</v>
      </c>
      <c r="C3155" s="34">
        <v>7947</v>
      </c>
      <c r="D3155" s="35">
        <v>8.1632999999999997E-2</v>
      </c>
      <c r="E3155" s="36">
        <v>0.09</v>
      </c>
      <c r="F3155" s="36">
        <v>0.25287399999999999</v>
      </c>
      <c r="G3155" s="36">
        <v>0.62686600000000003</v>
      </c>
      <c r="H3155" s="36">
        <v>0.753247</v>
      </c>
      <c r="I3155" s="36">
        <v>0.90151499999999996</v>
      </c>
      <c r="J3155" s="37">
        <v>4.3877508333333326</v>
      </c>
      <c r="K3155" s="32">
        <v>1.4211924949166664E-2</v>
      </c>
      <c r="L3155" s="33">
        <v>3.2390000000000001E-3</v>
      </c>
      <c r="M3155" s="33">
        <v>12.0708</v>
      </c>
      <c r="N3155" s="38">
        <v>1.9997999999999998E-2</v>
      </c>
      <c r="O3155" s="33">
        <v>0.999004</v>
      </c>
      <c r="P3155" s="33">
        <v>8.5004999999999997E-2</v>
      </c>
      <c r="Q3155" s="33">
        <v>0.965063</v>
      </c>
      <c r="R3155" s="33">
        <v>11.752230000000001</v>
      </c>
      <c r="S3155" s="33">
        <v>7.8399999999999995E-5</v>
      </c>
      <c r="T3155" s="33">
        <v>9.2887184892561802E-6</v>
      </c>
      <c r="U3155" s="39" t="str">
        <f t="shared" si="98"/>
        <v>yes</v>
      </c>
      <c r="V3155" s="40">
        <v>8.8496000000000005E-2</v>
      </c>
      <c r="W3155" s="33">
        <v>0.15189900000000001</v>
      </c>
      <c r="X3155" s="33">
        <v>0.42857099999999998</v>
      </c>
      <c r="Y3155" s="33">
        <v>0.28104600000000002</v>
      </c>
      <c r="Z3155" s="33">
        <v>0.69565200000000005</v>
      </c>
      <c r="AA3155" s="33">
        <v>0.82608700000000002</v>
      </c>
      <c r="AB3155" s="33">
        <v>3.7518893333333332</v>
      </c>
      <c r="AC3155" s="32">
        <v>7.6988769119999993E-3</v>
      </c>
      <c r="AD3155" s="33">
        <v>2.052E-3</v>
      </c>
      <c r="AE3155" s="33">
        <v>0.87975199999999998</v>
      </c>
      <c r="AF3155" s="38">
        <v>8.8014999999999996E-2</v>
      </c>
      <c r="AG3155" s="33">
        <v>1.021733</v>
      </c>
      <c r="AH3155" s="33">
        <v>0.16361500000000001</v>
      </c>
      <c r="AI3155" s="33">
        <v>0.88635600000000003</v>
      </c>
      <c r="AJ3155" s="33">
        <v>6.2447549999999996</v>
      </c>
      <c r="AK3155" s="33">
        <v>1.5430000000000001E-3</v>
      </c>
      <c r="AL3155" s="33">
        <v>7.98281751825166E-5</v>
      </c>
      <c r="AM3155" s="39" t="str">
        <f t="shared" si="99"/>
        <v>yes</v>
      </c>
      <c r="AN3155" s="33">
        <v>3.9155455594799378</v>
      </c>
      <c r="AO3155" s="38">
        <v>-2.9155455594799373</v>
      </c>
    </row>
    <row r="3156" spans="1:41" ht="17.75" customHeight="1">
      <c r="A3156" s="32" t="s">
        <v>7158</v>
      </c>
      <c r="B3156" s="33" t="s">
        <v>7159</v>
      </c>
      <c r="C3156" s="34">
        <v>1763</v>
      </c>
      <c r="D3156" s="35">
        <v>4.444E-3</v>
      </c>
      <c r="E3156" s="36">
        <v>0.16588800000000001</v>
      </c>
      <c r="F3156" s="36">
        <v>0.51373599999999997</v>
      </c>
      <c r="G3156" s="36">
        <v>0.92408400000000002</v>
      </c>
      <c r="H3156" s="36">
        <v>0.94017099999999998</v>
      </c>
      <c r="I3156" s="36">
        <v>0.98540099999999997</v>
      </c>
      <c r="J3156" s="37">
        <v>13.247874166666668</v>
      </c>
      <c r="K3156" s="32">
        <v>0.11063299716583334</v>
      </c>
      <c r="L3156" s="33">
        <v>8.3510000000000008E-3</v>
      </c>
      <c r="M3156" s="33">
        <v>27.158899999999999</v>
      </c>
      <c r="N3156" s="38">
        <v>0</v>
      </c>
      <c r="O3156" s="33">
        <v>1.032983</v>
      </c>
      <c r="P3156" s="33">
        <v>6.0332999999999998E-2</v>
      </c>
      <c r="Q3156" s="33">
        <v>0.98322900000000002</v>
      </c>
      <c r="R3156" s="33">
        <v>17.121269999999999</v>
      </c>
      <c r="S3156" s="33">
        <v>1.24E-5</v>
      </c>
      <c r="T3156" s="33">
        <v>3.21314544237347E-6</v>
      </c>
      <c r="U3156" s="39" t="str">
        <f t="shared" si="98"/>
        <v>yes</v>
      </c>
      <c r="V3156" s="40">
        <v>6.0790000000000002E-3</v>
      </c>
      <c r="W3156" s="33">
        <v>0.17380999999999999</v>
      </c>
      <c r="X3156" s="33">
        <v>0.55937499999999996</v>
      </c>
      <c r="Y3156" s="33">
        <v>0.93972599999999995</v>
      </c>
      <c r="Z3156" s="33">
        <v>0.97058800000000001</v>
      </c>
      <c r="AA3156" s="33">
        <v>0.96774199999999999</v>
      </c>
      <c r="AB3156" s="33">
        <v>11.505929499999999</v>
      </c>
      <c r="AC3156" s="32">
        <v>0.10840886774899999</v>
      </c>
      <c r="AD3156" s="33">
        <v>9.4219999999999998E-3</v>
      </c>
      <c r="AE3156" s="33">
        <v>29.949909999999999</v>
      </c>
      <c r="AF3156" s="38">
        <v>0</v>
      </c>
      <c r="AG3156" s="33">
        <v>1.028923</v>
      </c>
      <c r="AH3156" s="33">
        <v>5.2810999999999997E-2</v>
      </c>
      <c r="AI3156" s="33">
        <v>0.98699899999999996</v>
      </c>
      <c r="AJ3156" s="33">
        <v>19.48321</v>
      </c>
      <c r="AK3156" s="33">
        <v>6.5699999999999998E-6</v>
      </c>
      <c r="AL3156" s="33">
        <v>2.35126261499859E-6</v>
      </c>
      <c r="AM3156" s="39" t="str">
        <f t="shared" si="99"/>
        <v>yes</v>
      </c>
      <c r="AN3156" s="33">
        <v>0.14405787800353903</v>
      </c>
      <c r="AO3156" s="38">
        <v>0.85594212199645936</v>
      </c>
    </row>
    <row r="3157" spans="1:41" ht="17.75" customHeight="1">
      <c r="A3157" s="32" t="s">
        <v>7160</v>
      </c>
      <c r="B3157" s="33" t="s">
        <v>7161</v>
      </c>
      <c r="C3157" s="34">
        <v>1632</v>
      </c>
      <c r="D3157" s="35">
        <v>0</v>
      </c>
      <c r="E3157" s="36">
        <v>0.32692300000000002</v>
      </c>
      <c r="F3157" s="36">
        <v>0.731707</v>
      </c>
      <c r="G3157" s="36">
        <v>0.83333299999999999</v>
      </c>
      <c r="H3157" s="36">
        <v>0.98039200000000004</v>
      </c>
      <c r="I3157" s="36">
        <v>1</v>
      </c>
      <c r="J3157" s="37">
        <v>4.1676899999999995</v>
      </c>
      <c r="K3157" s="32">
        <v>4.1576875439999994E-2</v>
      </c>
      <c r="L3157" s="33">
        <v>9.9760000000000005E-3</v>
      </c>
      <c r="M3157" s="33">
        <v>13.39289</v>
      </c>
      <c r="N3157" s="38">
        <v>0</v>
      </c>
      <c r="O3157" s="33">
        <v>0.99275400000000003</v>
      </c>
      <c r="P3157" s="33">
        <v>5.4578000000000002E-2</v>
      </c>
      <c r="Q3157" s="33">
        <v>0.98511300000000002</v>
      </c>
      <c r="R3157" s="33">
        <v>18.189530000000001</v>
      </c>
      <c r="S3157" s="33">
        <v>9.2299999999999997E-6</v>
      </c>
      <c r="T3157" s="33">
        <v>2.7799865247814399E-6</v>
      </c>
      <c r="U3157" s="39" t="str">
        <f t="shared" si="98"/>
        <v>yes</v>
      </c>
      <c r="V3157" s="40">
        <v>0</v>
      </c>
      <c r="W3157" s="33">
        <v>0.368421</v>
      </c>
      <c r="X3157" s="33">
        <v>0.70588200000000001</v>
      </c>
      <c r="Y3157" s="33">
        <v>0.79661000000000004</v>
      </c>
      <c r="Z3157" s="33">
        <v>0.84848500000000004</v>
      </c>
      <c r="AA3157" s="33">
        <v>0.94594599999999995</v>
      </c>
      <c r="AB3157" s="33">
        <v>3.6197526666666664</v>
      </c>
      <c r="AC3157" s="32">
        <v>2.8653962109333329E-2</v>
      </c>
      <c r="AD3157" s="33">
        <v>7.9159999999999994E-3</v>
      </c>
      <c r="AE3157" s="33">
        <v>0.28599400000000003</v>
      </c>
      <c r="AF3157" s="38">
        <v>1.2818E-2</v>
      </c>
      <c r="AG3157" s="33">
        <v>0.90874100000000002</v>
      </c>
      <c r="AH3157" s="33">
        <v>8.0634999999999998E-2</v>
      </c>
      <c r="AI3157" s="33">
        <v>0.96212399999999998</v>
      </c>
      <c r="AJ3157" s="33">
        <v>11.269819999999999</v>
      </c>
      <c r="AK3157" s="33">
        <v>9.6100000000000005E-5</v>
      </c>
      <c r="AL3157" s="33">
        <v>1.0580421608217001E-5</v>
      </c>
      <c r="AM3157" s="39" t="str">
        <f t="shared" si="99"/>
        <v>yes</v>
      </c>
      <c r="AN3157" s="33">
        <v>2.6409078692386974</v>
      </c>
      <c r="AO3157" s="38">
        <v>-1.6409078692386976</v>
      </c>
    </row>
    <row r="3158" spans="1:41" ht="17.75" customHeight="1">
      <c r="A3158" s="32" t="s">
        <v>7162</v>
      </c>
      <c r="B3158" s="33" t="s">
        <v>7163</v>
      </c>
      <c r="C3158" s="34">
        <v>5857</v>
      </c>
      <c r="D3158" s="35">
        <v>0</v>
      </c>
      <c r="E3158" s="36">
        <v>0.1663</v>
      </c>
      <c r="F3158" s="36">
        <v>0.49137900000000001</v>
      </c>
      <c r="G3158" s="36">
        <v>0.96085399999999999</v>
      </c>
      <c r="H3158" s="36">
        <v>1</v>
      </c>
      <c r="I3158" s="36">
        <v>0.95402299999999995</v>
      </c>
      <c r="J3158" s="37">
        <v>19.782775999999998</v>
      </c>
      <c r="K3158" s="32">
        <v>0.17523582980799998</v>
      </c>
      <c r="L3158" s="33">
        <v>8.8579999999999996E-3</v>
      </c>
      <c r="M3158" s="33">
        <v>30</v>
      </c>
      <c r="N3158" s="38">
        <v>0</v>
      </c>
      <c r="O3158" s="33">
        <v>1.0528839999999999</v>
      </c>
      <c r="P3158" s="33">
        <v>7.0342000000000002E-2</v>
      </c>
      <c r="Q3158" s="33">
        <v>0.97816999999999998</v>
      </c>
      <c r="R3158" s="33">
        <v>14.9681</v>
      </c>
      <c r="S3158" s="33">
        <v>2.41E-5</v>
      </c>
      <c r="T3158" s="33">
        <v>4.5580618536672604E-6</v>
      </c>
      <c r="U3158" s="39" t="str">
        <f t="shared" si="98"/>
        <v>yes</v>
      </c>
      <c r="V3158" s="40">
        <v>4.7390000000000002E-3</v>
      </c>
      <c r="W3158" s="33">
        <v>0.15246599999999999</v>
      </c>
      <c r="X3158" s="33">
        <v>0.55833299999999997</v>
      </c>
      <c r="Y3158" s="33">
        <v>0.85416700000000001</v>
      </c>
      <c r="Z3158" s="33">
        <v>0.88461500000000004</v>
      </c>
      <c r="AA3158" s="33">
        <v>0.97122299999999995</v>
      </c>
      <c r="AB3158" s="33">
        <v>18.329696333333334</v>
      </c>
      <c r="AC3158" s="32">
        <v>0.13272533114966667</v>
      </c>
      <c r="AD3158" s="33">
        <v>7.241E-3</v>
      </c>
      <c r="AE3158" s="33">
        <v>19.365819999999999</v>
      </c>
      <c r="AF3158" s="38">
        <v>0</v>
      </c>
      <c r="AG3158" s="33">
        <v>0.99924199999999996</v>
      </c>
      <c r="AH3158" s="33">
        <v>7.3960999999999999E-2</v>
      </c>
      <c r="AI3158" s="33">
        <v>0.97333800000000004</v>
      </c>
      <c r="AJ3158" s="33">
        <v>13.510429999999999</v>
      </c>
      <c r="AK3158" s="33">
        <v>3.9799999999999998E-5</v>
      </c>
      <c r="AL3158" s="33">
        <v>6.0517488912566099E-6</v>
      </c>
      <c r="AM3158" s="39" t="str">
        <f t="shared" si="99"/>
        <v>yes</v>
      </c>
      <c r="AN3158" s="33">
        <v>3.6420748860980638</v>
      </c>
      <c r="AO3158" s="38">
        <v>-2.6420748860980643</v>
      </c>
    </row>
    <row r="3159" spans="1:41" ht="17.75" customHeight="1">
      <c r="A3159" s="32" t="s">
        <v>7166</v>
      </c>
      <c r="B3159" s="33" t="s">
        <v>7167</v>
      </c>
      <c r="C3159" s="34">
        <v>31726</v>
      </c>
      <c r="D3159" s="35">
        <v>1.3141E-2</v>
      </c>
      <c r="E3159" s="36">
        <v>9.3562000000000006E-2</v>
      </c>
      <c r="F3159" s="36">
        <v>8.6875999999999995E-2</v>
      </c>
      <c r="G3159" s="36">
        <v>0.238369</v>
      </c>
      <c r="H3159" s="36">
        <v>0.78256599999999998</v>
      </c>
      <c r="I3159" s="36">
        <v>0.91586999999999996</v>
      </c>
      <c r="J3159" s="37">
        <v>74.322008333333329</v>
      </c>
      <c r="K3159" s="32">
        <v>0.18402129263333331</v>
      </c>
      <c r="L3159" s="33">
        <v>2.4759999999999999E-3</v>
      </c>
      <c r="M3159" s="33">
        <v>29.804839999999999</v>
      </c>
      <c r="N3159" s="38">
        <v>0</v>
      </c>
      <c r="O3159" s="33">
        <v>1.1429069999999999</v>
      </c>
      <c r="P3159" s="33">
        <v>0.137602</v>
      </c>
      <c r="Q3159" s="33">
        <v>0.93242100000000006</v>
      </c>
      <c r="R3159" s="33">
        <v>8.3059010000000004</v>
      </c>
      <c r="S3159" s="33">
        <v>4.1300000000000001E-4</v>
      </c>
      <c r="T3159" s="33">
        <v>2.90177173677058E-5</v>
      </c>
      <c r="U3159" s="39" t="str">
        <f t="shared" si="98"/>
        <v>yes</v>
      </c>
      <c r="V3159" s="40">
        <v>2.1042000000000002E-2</v>
      </c>
      <c r="W3159" s="33">
        <v>7.3871000000000006E-2</v>
      </c>
      <c r="X3159" s="33">
        <v>0.112216</v>
      </c>
      <c r="Y3159" s="33">
        <v>0.20320099999999999</v>
      </c>
      <c r="Z3159" s="33">
        <v>0.64729700000000001</v>
      </c>
      <c r="AA3159" s="33">
        <v>0.77884600000000004</v>
      </c>
      <c r="AB3159" s="33">
        <v>89.129291666666674</v>
      </c>
      <c r="AC3159" s="32">
        <v>0.17103911070833333</v>
      </c>
      <c r="AD3159" s="33">
        <v>1.9189999999999999E-3</v>
      </c>
      <c r="AE3159" s="33">
        <v>29.5654</v>
      </c>
      <c r="AF3159" s="38">
        <v>0</v>
      </c>
      <c r="AG3159" s="33">
        <v>1.0703590000000001</v>
      </c>
      <c r="AH3159" s="33">
        <v>0.105296</v>
      </c>
      <c r="AI3159" s="33">
        <v>0.95384599999999997</v>
      </c>
      <c r="AJ3159" s="33">
        <v>10.16526</v>
      </c>
      <c r="AK3159" s="33">
        <v>1.5799999999999999E-4</v>
      </c>
      <c r="AL3159" s="33">
        <v>1.4719802152784299E-5</v>
      </c>
      <c r="AM3159" s="39" t="str">
        <f t="shared" si="99"/>
        <v>yes</v>
      </c>
      <c r="AN3159" s="33">
        <v>-0.40267974327031275</v>
      </c>
      <c r="AO3159" s="38">
        <v>1.4026797432703129</v>
      </c>
    </row>
    <row r="3160" spans="1:41" ht="17.75" customHeight="1">
      <c r="A3160" s="32" t="s">
        <v>7168</v>
      </c>
      <c r="B3160" s="33" t="s">
        <v>7169</v>
      </c>
      <c r="C3160" s="34">
        <v>296</v>
      </c>
      <c r="D3160" s="35">
        <v>1.322E-3</v>
      </c>
      <c r="E3160" s="36">
        <v>4.9971000000000002E-2</v>
      </c>
      <c r="F3160" s="36">
        <v>8.7125999999999995E-2</v>
      </c>
      <c r="G3160" s="36">
        <v>0.262934</v>
      </c>
      <c r="H3160" s="36">
        <v>0.65259299999999998</v>
      </c>
      <c r="I3160" s="36">
        <v>0.81362000000000001</v>
      </c>
      <c r="J3160" s="37">
        <v>358.88265000000001</v>
      </c>
      <c r="K3160" s="32">
        <v>0.73606831514999993</v>
      </c>
      <c r="L3160" s="33">
        <v>2.0509999999999999E-3</v>
      </c>
      <c r="M3160" s="33">
        <v>29.834289999999999</v>
      </c>
      <c r="N3160" s="38">
        <v>0</v>
      </c>
      <c r="O3160" s="33">
        <v>1.107316</v>
      </c>
      <c r="P3160" s="33">
        <v>7.9420000000000004E-2</v>
      </c>
      <c r="Q3160" s="33">
        <v>0.97492400000000001</v>
      </c>
      <c r="R3160" s="33">
        <v>13.942539999999999</v>
      </c>
      <c r="S3160" s="33">
        <v>3.4100000000000002E-5</v>
      </c>
      <c r="T3160" s="33">
        <v>5.5475546046910604E-6</v>
      </c>
      <c r="U3160" s="39" t="str">
        <f t="shared" si="98"/>
        <v>yes</v>
      </c>
      <c r="V3160" s="40">
        <v>3.2009999999999999E-3</v>
      </c>
      <c r="W3160" s="33">
        <v>5.1269000000000002E-2</v>
      </c>
      <c r="X3160" s="33">
        <v>0.122096</v>
      </c>
      <c r="Y3160" s="33">
        <v>0.221162</v>
      </c>
      <c r="Z3160" s="33">
        <v>0.54550500000000002</v>
      </c>
      <c r="AA3160" s="33">
        <v>0.78340500000000002</v>
      </c>
      <c r="AB3160" s="33">
        <v>340.44648333333333</v>
      </c>
      <c r="AC3160" s="32">
        <v>0.60327116846666662</v>
      </c>
      <c r="AD3160" s="33">
        <v>1.7719999999999999E-3</v>
      </c>
      <c r="AE3160" s="33">
        <v>29.909420000000001</v>
      </c>
      <c r="AF3160" s="38">
        <v>0</v>
      </c>
      <c r="AG3160" s="33">
        <v>1.0800190000000001</v>
      </c>
      <c r="AH3160" s="33">
        <v>7.7917E-2</v>
      </c>
      <c r="AI3160" s="33">
        <v>0.97463599999999995</v>
      </c>
      <c r="AJ3160" s="33">
        <v>13.861190000000001</v>
      </c>
      <c r="AK3160" s="33">
        <v>3.5099999999999999E-5</v>
      </c>
      <c r="AL3160" s="33">
        <v>5.6241820903015E-6</v>
      </c>
      <c r="AM3160" s="39" t="str">
        <f t="shared" si="99"/>
        <v>yes</v>
      </c>
      <c r="AN3160" s="33">
        <v>3.7725734529607187</v>
      </c>
      <c r="AO3160" s="38">
        <v>-2.77257345296072</v>
      </c>
    </row>
    <row r="3161" spans="1:41" ht="17.75" customHeight="1">
      <c r="A3161" s="32" t="s">
        <v>7170</v>
      </c>
      <c r="B3161" s="33" t="s">
        <v>7171</v>
      </c>
      <c r="C3161" s="34">
        <v>737</v>
      </c>
      <c r="D3161" s="35">
        <v>4.0815999999999998E-2</v>
      </c>
      <c r="E3161" s="36">
        <v>8.6960000000000006E-3</v>
      </c>
      <c r="F3161" s="36">
        <v>4.5802000000000002E-2</v>
      </c>
      <c r="G3161" s="36">
        <v>7.3528999999999997E-2</v>
      </c>
      <c r="H3161" s="36">
        <v>9.2232999999999996E-2</v>
      </c>
      <c r="I3161" s="36">
        <v>0.23846200000000001</v>
      </c>
      <c r="J3161" s="37">
        <v>16.646014999999998</v>
      </c>
      <c r="K3161" s="32">
        <v>5.1269726199999997E-3</v>
      </c>
      <c r="L3161" s="33">
        <v>3.0800000000000001E-4</v>
      </c>
      <c r="M3161" s="33">
        <v>29.925329999999999</v>
      </c>
      <c r="N3161" s="38">
        <v>1.4265E-2</v>
      </c>
      <c r="O3161" s="33">
        <v>1.0086390000000001</v>
      </c>
      <c r="P3161" s="33">
        <v>0.18293400000000001</v>
      </c>
      <c r="Q3161" s="33">
        <v>0.85875900000000005</v>
      </c>
      <c r="R3161" s="33">
        <v>5.5136719999999997</v>
      </c>
      <c r="S3161" s="33">
        <v>2.686E-3</v>
      </c>
      <c r="T3161" s="33">
        <v>1.2744630074006301E-4</v>
      </c>
      <c r="U3161" s="39" t="str">
        <f t="shared" si="98"/>
        <v>yes</v>
      </c>
      <c r="V3161" s="40">
        <v>3.6035999999999999E-2</v>
      </c>
      <c r="W3161" s="33">
        <v>4.9505E-2</v>
      </c>
      <c r="X3161" s="33">
        <v>3.7499999999999999E-2</v>
      </c>
      <c r="Y3161" s="33">
        <v>8.6124000000000006E-2</v>
      </c>
      <c r="Z3161" s="33">
        <v>9.9206000000000003E-2</v>
      </c>
      <c r="AA3161" s="33">
        <v>0.15909100000000001</v>
      </c>
      <c r="AB3161" s="33">
        <v>19.211751666666668</v>
      </c>
      <c r="AC3161" s="32">
        <v>3.5733858100000003E-3</v>
      </c>
      <c r="AD3161" s="33">
        <v>1.8599999999999999E-4</v>
      </c>
      <c r="AE3161" s="33">
        <v>29.887429999999998</v>
      </c>
      <c r="AF3161" s="38">
        <v>3.5878E-2</v>
      </c>
      <c r="AG3161" s="33">
        <v>1.001236</v>
      </c>
      <c r="AH3161" s="33">
        <v>0.11512699999999999</v>
      </c>
      <c r="AI3161" s="33">
        <v>0.93799200000000005</v>
      </c>
      <c r="AJ3161" s="33">
        <v>8.6968029999999992</v>
      </c>
      <c r="AK3161" s="33">
        <v>3.3300000000000002E-4</v>
      </c>
      <c r="AL3161" s="33">
        <v>2.48790742107389E-5</v>
      </c>
      <c r="AM3161" s="39" t="str">
        <f t="shared" si="99"/>
        <v>yes</v>
      </c>
      <c r="AN3161" s="33">
        <v>-2.5183013787653583</v>
      </c>
      <c r="AO3161" s="38">
        <v>3.5183013787653588</v>
      </c>
    </row>
    <row r="3162" spans="1:41" ht="17.75" customHeight="1">
      <c r="A3162" s="32" t="s">
        <v>7174</v>
      </c>
      <c r="B3162" s="33" t="s">
        <v>7175</v>
      </c>
      <c r="C3162" s="34">
        <v>4377</v>
      </c>
      <c r="D3162" s="35">
        <v>5.4400000000000004E-3</v>
      </c>
      <c r="E3162" s="36">
        <v>0.11021499999999999</v>
      </c>
      <c r="F3162" s="36">
        <v>0.13966799999999999</v>
      </c>
      <c r="G3162" s="36">
        <v>0.35831800000000003</v>
      </c>
      <c r="H3162" s="36">
        <v>0.77954500000000004</v>
      </c>
      <c r="I3162" s="36">
        <v>0.90972200000000003</v>
      </c>
      <c r="J3162" s="37">
        <v>97.19358666666669</v>
      </c>
      <c r="K3162" s="32">
        <v>0.2380270937466667</v>
      </c>
      <c r="L3162" s="33">
        <v>2.4489999999999998E-3</v>
      </c>
      <c r="M3162" s="33">
        <v>2.3595999999999999E-2</v>
      </c>
      <c r="N3162" s="38">
        <v>0</v>
      </c>
      <c r="O3162" s="33">
        <v>1.148433</v>
      </c>
      <c r="P3162" s="33">
        <v>9.6461000000000005E-2</v>
      </c>
      <c r="Q3162" s="33">
        <v>0.96592699999999998</v>
      </c>
      <c r="R3162" s="33">
        <v>11.90568</v>
      </c>
      <c r="S3162" s="33">
        <v>7.3700000000000002E-5</v>
      </c>
      <c r="T3162" s="33">
        <v>8.9340455345624194E-6</v>
      </c>
      <c r="U3162" s="39" t="str">
        <f t="shared" si="98"/>
        <v>yes</v>
      </c>
      <c r="V3162" s="40">
        <v>5.803E-3</v>
      </c>
      <c r="W3162" s="33">
        <v>8.3900000000000002E-2</v>
      </c>
      <c r="X3162" s="33">
        <v>0.160221</v>
      </c>
      <c r="Y3162" s="33">
        <v>0.31306200000000001</v>
      </c>
      <c r="Z3162" s="33">
        <v>0.69906000000000001</v>
      </c>
      <c r="AA3162" s="33">
        <v>0.87665199999999999</v>
      </c>
      <c r="AB3162" s="33">
        <v>99.010226666666668</v>
      </c>
      <c r="AC3162" s="32">
        <v>0.23039679745333336</v>
      </c>
      <c r="AD3162" s="33">
        <v>2.3270000000000001E-3</v>
      </c>
      <c r="AE3162" s="33">
        <v>18.379940000000001</v>
      </c>
      <c r="AF3162" s="38">
        <v>0</v>
      </c>
      <c r="AG3162" s="33">
        <v>1.09337</v>
      </c>
      <c r="AH3162" s="33">
        <v>7.1489999999999998E-2</v>
      </c>
      <c r="AI3162" s="33">
        <v>0.97907100000000002</v>
      </c>
      <c r="AJ3162" s="33">
        <v>15.29402</v>
      </c>
      <c r="AK3162" s="33">
        <v>2.1699999999999999E-5</v>
      </c>
      <c r="AL3162" s="33">
        <v>4.32177321784368E-6</v>
      </c>
      <c r="AM3162" s="39" t="str">
        <f t="shared" si="99"/>
        <v>yes</v>
      </c>
      <c r="AN3162" s="33">
        <v>-1.7594095378198382</v>
      </c>
      <c r="AO3162" s="38">
        <v>2.759409537819848</v>
      </c>
    </row>
    <row r="3163" spans="1:41" ht="17.75" customHeight="1">
      <c r="A3163" s="32" t="s">
        <v>7176</v>
      </c>
      <c r="B3163" s="33" t="s">
        <v>7177</v>
      </c>
      <c r="C3163" s="34">
        <v>4194</v>
      </c>
      <c r="D3163" s="35">
        <v>8.5713999999999999E-2</v>
      </c>
      <c r="E3163" s="36">
        <v>0.17647099999999999</v>
      </c>
      <c r="F3163" s="36">
        <v>0.140351</v>
      </c>
      <c r="G3163" s="36">
        <v>0.34545500000000001</v>
      </c>
      <c r="H3163" s="36">
        <v>0.42029</v>
      </c>
      <c r="I3163" s="36">
        <v>0.7</v>
      </c>
      <c r="J3163" s="37">
        <v>12.416235499999999</v>
      </c>
      <c r="K3163" s="32">
        <v>1.6488760743999999E-2</v>
      </c>
      <c r="L3163" s="33">
        <v>1.328E-3</v>
      </c>
      <c r="M3163" s="33">
        <v>29.81101</v>
      </c>
      <c r="N3163" s="38">
        <v>9.1490000000000002E-2</v>
      </c>
      <c r="O3163" s="33">
        <v>1.0169239999999999</v>
      </c>
      <c r="P3163" s="33">
        <v>0.11877799999999999</v>
      </c>
      <c r="Q3163" s="33">
        <v>0.93614299999999995</v>
      </c>
      <c r="R3163" s="33">
        <v>8.5615229999999993</v>
      </c>
      <c r="S3163" s="33">
        <v>3.5799999999999997E-4</v>
      </c>
      <c r="T3163" s="33">
        <v>2.6200208759705899E-5</v>
      </c>
      <c r="U3163" s="39" t="str">
        <f t="shared" si="98"/>
        <v>yes</v>
      </c>
      <c r="V3163" s="40">
        <v>0.18604699999999999</v>
      </c>
      <c r="W3163" s="33">
        <v>0.33333299999999999</v>
      </c>
      <c r="X3163" s="33">
        <v>0.12</v>
      </c>
      <c r="Y3163" s="33">
        <v>0.233766</v>
      </c>
      <c r="Z3163" s="33">
        <v>0.46296300000000001</v>
      </c>
      <c r="AA3163" s="33">
        <v>0.66666700000000001</v>
      </c>
      <c r="AB3163" s="33">
        <v>11.411327333333332</v>
      </c>
      <c r="AC3163" s="32">
        <v>1.1787901135333333E-2</v>
      </c>
      <c r="AD3163" s="33">
        <v>1.0330000000000001E-3</v>
      </c>
      <c r="AE3163" s="33">
        <v>29.925940000000001</v>
      </c>
      <c r="AF3163" s="38">
        <v>0.16611899999999999</v>
      </c>
      <c r="AG3163" s="33">
        <v>1.0402830000000001</v>
      </c>
      <c r="AH3163" s="33">
        <v>0.26279000000000002</v>
      </c>
      <c r="AI3163" s="33">
        <v>0.75811099999999998</v>
      </c>
      <c r="AJ3163" s="33">
        <v>3.958615</v>
      </c>
      <c r="AK3163" s="33">
        <v>1.0758E-2</v>
      </c>
      <c r="AL3163" s="33">
        <v>4.4495162347492101E-4</v>
      </c>
      <c r="AM3163" s="39" t="str">
        <f t="shared" si="99"/>
        <v>yes</v>
      </c>
      <c r="AN3163" s="33">
        <v>3.9764395201474874</v>
      </c>
      <c r="AO3163" s="38">
        <v>-2.9764395201474869</v>
      </c>
    </row>
    <row r="3164" spans="1:41" ht="17.75" customHeight="1">
      <c r="A3164" s="32" t="s">
        <v>7178</v>
      </c>
      <c r="B3164" s="33" t="s">
        <v>7179</v>
      </c>
      <c r="C3164" s="34">
        <v>6599</v>
      </c>
      <c r="D3164" s="35">
        <v>0.284553</v>
      </c>
      <c r="E3164" s="36">
        <v>0.31168800000000002</v>
      </c>
      <c r="F3164" s="36">
        <v>0.41935499999999998</v>
      </c>
      <c r="G3164" s="36">
        <v>0.55395700000000003</v>
      </c>
      <c r="H3164" s="36">
        <v>0.708955</v>
      </c>
      <c r="I3164" s="36">
        <v>0.90678000000000003</v>
      </c>
      <c r="J3164" s="37">
        <v>28.761511666666664</v>
      </c>
      <c r="K3164" s="32">
        <v>6.7158129741666656E-2</v>
      </c>
      <c r="L3164" s="33">
        <v>2.3349999999999998E-3</v>
      </c>
      <c r="M3164" s="33">
        <v>22.917870000000001</v>
      </c>
      <c r="N3164" s="38">
        <v>0.26684400000000003</v>
      </c>
      <c r="O3164" s="33">
        <v>1.021833</v>
      </c>
      <c r="P3164" s="33">
        <v>5.7278999999999997E-2</v>
      </c>
      <c r="Q3164" s="33">
        <v>0.98453199999999996</v>
      </c>
      <c r="R3164" s="33">
        <v>17.83953</v>
      </c>
      <c r="S3164" s="33">
        <v>1.0200000000000001E-5</v>
      </c>
      <c r="T3164" s="33">
        <v>2.91524856343094E-6</v>
      </c>
      <c r="U3164" s="39" t="str">
        <f t="shared" si="98"/>
        <v>yes</v>
      </c>
      <c r="V3164" s="40">
        <v>0.447154</v>
      </c>
      <c r="W3164" s="33">
        <v>0.36521700000000001</v>
      </c>
      <c r="X3164" s="33">
        <v>0.42857099999999998</v>
      </c>
      <c r="Y3164" s="33">
        <v>0.55405400000000005</v>
      </c>
      <c r="Z3164" s="33">
        <v>0.77148399999999995</v>
      </c>
      <c r="AA3164" s="33">
        <v>0.93636399999999997</v>
      </c>
      <c r="AB3164" s="33">
        <v>22.271693333333332</v>
      </c>
      <c r="AC3164" s="32">
        <v>5.0311755239999999E-2</v>
      </c>
      <c r="AD3164" s="33">
        <v>2.2590000000000002E-3</v>
      </c>
      <c r="AE3164" s="33">
        <v>29.876629999999999</v>
      </c>
      <c r="AF3164" s="38">
        <v>0.35961799999999999</v>
      </c>
      <c r="AG3164" s="33">
        <v>1.0575490000000001</v>
      </c>
      <c r="AH3164" s="33">
        <v>0.13159199999999999</v>
      </c>
      <c r="AI3164" s="33">
        <v>0.92814700000000006</v>
      </c>
      <c r="AJ3164" s="33">
        <v>8.0365680000000008</v>
      </c>
      <c r="AK3164" s="33">
        <v>4.8200000000000001E-4</v>
      </c>
      <c r="AL3164" s="33">
        <v>3.25996437919361E-5</v>
      </c>
      <c r="AM3164" s="39" t="str">
        <f t="shared" si="99"/>
        <v>yes</v>
      </c>
      <c r="AN3164" s="33">
        <v>1.1293971900763158</v>
      </c>
      <c r="AO3164" s="38">
        <v>-0.12939719007631612</v>
      </c>
    </row>
    <row r="3165" spans="1:41" ht="17.75" customHeight="1">
      <c r="A3165" s="32" t="s">
        <v>7182</v>
      </c>
      <c r="B3165" s="33" t="s">
        <v>7183</v>
      </c>
      <c r="C3165" s="34">
        <v>328</v>
      </c>
      <c r="D3165" s="35">
        <v>7.0087999999999998E-2</v>
      </c>
      <c r="E3165" s="36">
        <v>0.116052</v>
      </c>
      <c r="F3165" s="36">
        <v>0.13864000000000001</v>
      </c>
      <c r="G3165" s="36">
        <v>0.122351</v>
      </c>
      <c r="H3165" s="36">
        <v>0.206792</v>
      </c>
      <c r="I3165" s="36">
        <v>0.291547</v>
      </c>
      <c r="J3165" s="37">
        <v>190.15853333333334</v>
      </c>
      <c r="K3165" s="32">
        <v>6.503421840000001E-2</v>
      </c>
      <c r="L3165" s="33">
        <v>3.4200000000000002E-4</v>
      </c>
      <c r="M3165" s="33">
        <v>29.721489999999999</v>
      </c>
      <c r="N3165" s="38">
        <v>8.7195999999999996E-2</v>
      </c>
      <c r="O3165" s="33">
        <v>1.003871</v>
      </c>
      <c r="P3165" s="33">
        <v>0.12615799999999999</v>
      </c>
      <c r="Q3165" s="33">
        <v>0.92681199999999997</v>
      </c>
      <c r="R3165" s="33">
        <v>7.9572229999999999</v>
      </c>
      <c r="S3165" s="33">
        <v>5.0500000000000002E-4</v>
      </c>
      <c r="T3165" s="33">
        <v>3.3703343732021903E-5</v>
      </c>
      <c r="U3165" s="39" t="str">
        <f t="shared" si="98"/>
        <v>yes</v>
      </c>
      <c r="V3165" s="40">
        <v>0.11303299999999999</v>
      </c>
      <c r="W3165" s="33">
        <v>0.13678399999999999</v>
      </c>
      <c r="X3165" s="33">
        <v>0.19923399999999999</v>
      </c>
      <c r="Y3165" s="33">
        <v>0.18032799999999999</v>
      </c>
      <c r="Z3165" s="33">
        <v>0.20346800000000001</v>
      </c>
      <c r="AA3165" s="33">
        <v>0.33374999999999999</v>
      </c>
      <c r="AB3165" s="33">
        <v>203.62126666666666</v>
      </c>
      <c r="AC3165" s="32">
        <v>6.6584154199999995E-2</v>
      </c>
      <c r="AD3165" s="33">
        <v>3.2699999999999998E-4</v>
      </c>
      <c r="AE3165" s="33">
        <v>29.514430000000001</v>
      </c>
      <c r="AF3165" s="38">
        <v>0.129913</v>
      </c>
      <c r="AG3165" s="33">
        <v>1.0055499999999999</v>
      </c>
      <c r="AH3165" s="33">
        <v>0.20586299999999999</v>
      </c>
      <c r="AI3165" s="33">
        <v>0.82674300000000001</v>
      </c>
      <c r="AJ3165" s="33">
        <v>4.8845590000000003</v>
      </c>
      <c r="AK3165" s="33">
        <v>4.535E-3</v>
      </c>
      <c r="AL3165" s="33">
        <v>2.0179462141255199E-4</v>
      </c>
      <c r="AM3165" s="39" t="str">
        <f t="shared" si="99"/>
        <v>yes</v>
      </c>
      <c r="AN3165" s="33">
        <v>0.34432469017270373</v>
      </c>
      <c r="AO3165" s="38">
        <v>0.65567530982729905</v>
      </c>
    </row>
    <row r="3166" spans="1:41" ht="17.75" customHeight="1">
      <c r="A3166" s="32" t="s">
        <v>7184</v>
      </c>
      <c r="B3166" s="33" t="s">
        <v>7185</v>
      </c>
      <c r="C3166" s="34">
        <v>379</v>
      </c>
      <c r="D3166" s="35">
        <v>5.6360000000000004E-3</v>
      </c>
      <c r="E3166" s="36">
        <v>4.7008000000000001E-2</v>
      </c>
      <c r="F3166" s="36">
        <v>8.4071000000000007E-2</v>
      </c>
      <c r="G3166" s="36">
        <v>0.27812999999999999</v>
      </c>
      <c r="H3166" s="36">
        <v>0.54579900000000003</v>
      </c>
      <c r="I3166" s="36">
        <v>0.83579800000000004</v>
      </c>
      <c r="J3166" s="37">
        <v>56.609286666666662</v>
      </c>
      <c r="K3166" s="32">
        <v>9.759441021333333E-2</v>
      </c>
      <c r="L3166" s="33">
        <v>1.7240000000000001E-3</v>
      </c>
      <c r="M3166" s="33">
        <v>9.7487000000000004E-2</v>
      </c>
      <c r="N3166" s="38">
        <v>0</v>
      </c>
      <c r="O3166" s="33">
        <v>1.168758</v>
      </c>
      <c r="P3166" s="33">
        <v>0.10673000000000001</v>
      </c>
      <c r="Q3166" s="33">
        <v>0.95997299999999997</v>
      </c>
      <c r="R3166" s="33">
        <v>10.95065</v>
      </c>
      <c r="S3166" s="33">
        <v>1.1E-4</v>
      </c>
      <c r="T3166" s="33">
        <v>1.15548553612558E-5</v>
      </c>
      <c r="U3166" s="39" t="str">
        <f t="shared" si="98"/>
        <v>yes</v>
      </c>
      <c r="V3166" s="40">
        <v>7.8130000000000005E-3</v>
      </c>
      <c r="W3166" s="33">
        <v>3.2922E-2</v>
      </c>
      <c r="X3166" s="33">
        <v>0.113182</v>
      </c>
      <c r="Y3166" s="33">
        <v>0.26589600000000002</v>
      </c>
      <c r="Z3166" s="33">
        <v>0.55230100000000004</v>
      </c>
      <c r="AA3166" s="33">
        <v>0.90410999999999997</v>
      </c>
      <c r="AB3166" s="33">
        <v>49.95809666666667</v>
      </c>
      <c r="AC3166" s="32">
        <v>9.2022814060000013E-2</v>
      </c>
      <c r="AD3166" s="33">
        <v>1.8420000000000001E-3</v>
      </c>
      <c r="AE3166" s="33">
        <v>0.65247999999999995</v>
      </c>
      <c r="AF3166" s="38">
        <v>0</v>
      </c>
      <c r="AG3166" s="33">
        <v>1.196453</v>
      </c>
      <c r="AH3166" s="33">
        <v>0.13001399999999999</v>
      </c>
      <c r="AI3166" s="33">
        <v>0.94425000000000003</v>
      </c>
      <c r="AJ3166" s="33">
        <v>9.2025059999999996</v>
      </c>
      <c r="AK3166" s="33">
        <v>2.5399999999999999E-4</v>
      </c>
      <c r="AL3166" s="33">
        <v>2.0523288935421199E-5</v>
      </c>
      <c r="AM3166" s="39" t="str">
        <f t="shared" si="99"/>
        <v>yes</v>
      </c>
      <c r="AN3166" s="33">
        <v>0.47031297348348938</v>
      </c>
      <c r="AO3166" s="38">
        <v>0.5296870265165099</v>
      </c>
    </row>
    <row r="3167" spans="1:41" ht="17.75" customHeight="1">
      <c r="A3167" s="32" t="s">
        <v>7186</v>
      </c>
      <c r="B3167" s="33" t="s">
        <v>7187</v>
      </c>
      <c r="C3167" s="34">
        <v>491</v>
      </c>
      <c r="D3167" s="35">
        <v>8.7360000000000007E-3</v>
      </c>
      <c r="E3167" s="36">
        <v>2.9454999999999999E-2</v>
      </c>
      <c r="F3167" s="36">
        <v>5.2040000000000003E-2</v>
      </c>
      <c r="G3167" s="36">
        <v>0.10151399999999999</v>
      </c>
      <c r="H3167" s="36">
        <v>0.23030800000000001</v>
      </c>
      <c r="I3167" s="36">
        <v>0.48093799999999998</v>
      </c>
      <c r="J3167" s="37">
        <v>267.88754999999998</v>
      </c>
      <c r="K3167" s="32">
        <v>0.20493397574999997</v>
      </c>
      <c r="L3167" s="33">
        <v>7.6499999999999995E-4</v>
      </c>
      <c r="M3167" s="33">
        <v>29.913350000000001</v>
      </c>
      <c r="N3167" s="38">
        <v>0</v>
      </c>
      <c r="O3167" s="33">
        <v>1.067331</v>
      </c>
      <c r="P3167" s="33">
        <v>0.126525</v>
      </c>
      <c r="Q3167" s="33">
        <v>0.93435000000000001</v>
      </c>
      <c r="R3167" s="33">
        <v>8.4357229999999994</v>
      </c>
      <c r="S3167" s="33">
        <v>3.8400000000000001E-4</v>
      </c>
      <c r="T3167" s="33">
        <v>2.7568750423978201E-5</v>
      </c>
      <c r="U3167" s="39" t="str">
        <f t="shared" si="98"/>
        <v>yes</v>
      </c>
      <c r="V3167" s="40">
        <v>1.1398E-2</v>
      </c>
      <c r="W3167" s="33">
        <v>2.6877999999999999E-2</v>
      </c>
      <c r="X3167" s="33">
        <v>5.0067E-2</v>
      </c>
      <c r="Y3167" s="33">
        <v>7.0768999999999999E-2</v>
      </c>
      <c r="Z3167" s="33">
        <v>0.15116599999999999</v>
      </c>
      <c r="AA3167" s="33">
        <v>0.40566600000000003</v>
      </c>
      <c r="AB3167" s="33">
        <v>344.70381666666668</v>
      </c>
      <c r="AC3167" s="32">
        <v>0.19992821366666669</v>
      </c>
      <c r="AD3167" s="33">
        <v>5.8E-4</v>
      </c>
      <c r="AE3167" s="33">
        <v>29.962700000000002</v>
      </c>
      <c r="AF3167" s="38">
        <v>0</v>
      </c>
      <c r="AG3167" s="33">
        <v>1.061167</v>
      </c>
      <c r="AH3167" s="33">
        <v>0.17908399999999999</v>
      </c>
      <c r="AI3167" s="33">
        <v>0.87534900000000004</v>
      </c>
      <c r="AJ3167" s="33">
        <v>5.9255279999999999</v>
      </c>
      <c r="AK3167" s="33">
        <v>1.952E-3</v>
      </c>
      <c r="AL3167" s="33">
        <v>9.70782016794646E-5</v>
      </c>
      <c r="AM3167" s="39" t="str">
        <f t="shared" si="99"/>
        <v>yes</v>
      </c>
      <c r="AN3167" s="33">
        <v>-9.8086861973503706E-2</v>
      </c>
      <c r="AO3167" s="38">
        <v>1.098086861973504</v>
      </c>
    </row>
    <row r="3168" spans="1:41" ht="17.75" customHeight="1">
      <c r="A3168" s="32" t="s">
        <v>7188</v>
      </c>
      <c r="B3168" s="33" t="s">
        <v>7189</v>
      </c>
      <c r="C3168" s="34">
        <v>1331</v>
      </c>
      <c r="D3168" s="35">
        <v>0</v>
      </c>
      <c r="E3168" s="36">
        <v>2.1805000000000001E-2</v>
      </c>
      <c r="F3168" s="36">
        <v>4.3124999999999997E-2</v>
      </c>
      <c r="G3168" s="36">
        <v>6.0929999999999998E-2</v>
      </c>
      <c r="H3168" s="36">
        <v>0.18648899999999999</v>
      </c>
      <c r="I3168" s="36">
        <v>0.23452100000000001</v>
      </c>
      <c r="J3168" s="37">
        <v>211.42323333333334</v>
      </c>
      <c r="K3168" s="32">
        <v>8.4146446866666683E-2</v>
      </c>
      <c r="L3168" s="33">
        <v>3.9800000000000002E-4</v>
      </c>
      <c r="M3168" s="33">
        <v>29.953769999999999</v>
      </c>
      <c r="N3168" s="38">
        <v>2.8879999999999999E-3</v>
      </c>
      <c r="O3168" s="33">
        <v>0.999552</v>
      </c>
      <c r="P3168" s="33">
        <v>6.7658999999999997E-2</v>
      </c>
      <c r="Q3168" s="33">
        <v>0.97760400000000003</v>
      </c>
      <c r="R3168" s="33">
        <v>14.77338</v>
      </c>
      <c r="S3168" s="33">
        <v>2.5700000000000001E-5</v>
      </c>
      <c r="T3168" s="33">
        <v>4.7186223817450999E-6</v>
      </c>
      <c r="U3168" s="39" t="str">
        <f t="shared" si="98"/>
        <v>yes</v>
      </c>
      <c r="V3168" s="40">
        <v>7.1739999999999998E-3</v>
      </c>
      <c r="W3168" s="33">
        <v>1.0966E-2</v>
      </c>
      <c r="X3168" s="33">
        <v>3.1237000000000001E-2</v>
      </c>
      <c r="Y3168" s="33">
        <v>5.9820999999999999E-2</v>
      </c>
      <c r="Z3168" s="33">
        <v>0.10696899999999999</v>
      </c>
      <c r="AA3168" s="33">
        <v>0.23082</v>
      </c>
      <c r="AB3168" s="33">
        <v>215.89001666666664</v>
      </c>
      <c r="AC3168" s="32">
        <v>7.1891375549999997E-2</v>
      </c>
      <c r="AD3168" s="33">
        <v>3.3300000000000002E-4</v>
      </c>
      <c r="AE3168" s="33">
        <v>29.79166</v>
      </c>
      <c r="AF3168" s="38">
        <v>0</v>
      </c>
      <c r="AG3168" s="33">
        <v>1.018365</v>
      </c>
      <c r="AH3168" s="33">
        <v>0.104078</v>
      </c>
      <c r="AI3168" s="33">
        <v>0.95036699999999996</v>
      </c>
      <c r="AJ3168" s="33">
        <v>9.7846440000000001</v>
      </c>
      <c r="AK3168" s="33">
        <v>1.9000000000000001E-4</v>
      </c>
      <c r="AL3168" s="33">
        <v>1.6761070334582801E-5</v>
      </c>
      <c r="AM3168" s="39" t="str">
        <f t="shared" si="99"/>
        <v>yes</v>
      </c>
      <c r="AN3168" s="33">
        <v>-7.5286477436391932</v>
      </c>
      <c r="AO3168" s="38">
        <v>8.5286477436391888</v>
      </c>
    </row>
    <row r="3169" spans="1:41" ht="17.75" customHeight="1">
      <c r="A3169" s="32" t="s">
        <v>7190</v>
      </c>
      <c r="B3169" s="33" t="s">
        <v>7191</v>
      </c>
      <c r="C3169" s="34">
        <v>2335</v>
      </c>
      <c r="D3169" s="35">
        <v>0.23106099999999999</v>
      </c>
      <c r="E3169" s="36">
        <v>0.25622800000000001</v>
      </c>
      <c r="F3169" s="36">
        <v>0.270677</v>
      </c>
      <c r="G3169" s="36">
        <v>0.35897400000000002</v>
      </c>
      <c r="H3169" s="36">
        <v>0.42128599999999999</v>
      </c>
      <c r="I3169" s="36">
        <v>0.54961800000000005</v>
      </c>
      <c r="J3169" s="37">
        <v>14.608581666666666</v>
      </c>
      <c r="K3169" s="32">
        <v>1.0562004545E-2</v>
      </c>
      <c r="L3169" s="33">
        <v>7.2300000000000001E-4</v>
      </c>
      <c r="M3169" s="33">
        <v>23.4696</v>
      </c>
      <c r="N3169" s="38">
        <v>0.23049900000000001</v>
      </c>
      <c r="O3169" s="33">
        <v>1.003323</v>
      </c>
      <c r="P3169" s="33">
        <v>6.0468000000000001E-2</v>
      </c>
      <c r="Q3169" s="33">
        <v>0.98216300000000001</v>
      </c>
      <c r="R3169" s="33">
        <v>16.592580000000002</v>
      </c>
      <c r="S3169" s="33">
        <v>1.45E-5</v>
      </c>
      <c r="T3169" s="33">
        <v>3.4988611116514701E-6</v>
      </c>
      <c r="U3169" s="39" t="str">
        <f t="shared" si="98"/>
        <v>yes</v>
      </c>
      <c r="V3169" s="40">
        <v>0.16666700000000001</v>
      </c>
      <c r="W3169" s="33">
        <v>0.27795500000000001</v>
      </c>
      <c r="X3169" s="33">
        <v>0.200743</v>
      </c>
      <c r="Y3169" s="33">
        <v>0.238569</v>
      </c>
      <c r="Z3169" s="33">
        <v>0.367865</v>
      </c>
      <c r="AA3169" s="33">
        <v>0.54874699999999998</v>
      </c>
      <c r="AB3169" s="33">
        <v>14.248975</v>
      </c>
      <c r="AC3169" s="32">
        <v>1.0159519174999999E-2</v>
      </c>
      <c r="AD3169" s="33">
        <v>7.1299999999999998E-4</v>
      </c>
      <c r="AE3169" s="33">
        <v>29.991499999999998</v>
      </c>
      <c r="AF3169" s="38">
        <v>0.178504</v>
      </c>
      <c r="AG3169" s="33">
        <v>1.020861</v>
      </c>
      <c r="AH3169" s="33">
        <v>0.18992800000000001</v>
      </c>
      <c r="AI3169" s="33">
        <v>0.85246699999999997</v>
      </c>
      <c r="AJ3169" s="33">
        <v>5.375</v>
      </c>
      <c r="AK3169" s="33">
        <v>3.0019999999999999E-3</v>
      </c>
      <c r="AL3169" s="33">
        <v>1.4028253127444201E-4</v>
      </c>
      <c r="AM3169" s="39" t="str">
        <f t="shared" si="99"/>
        <v>yes</v>
      </c>
      <c r="AN3169" s="33">
        <v>1.5588071078454682</v>
      </c>
      <c r="AO3169" s="38">
        <v>-0.55880710784546783</v>
      </c>
    </row>
    <row r="3170" spans="1:41" ht="17.75" customHeight="1">
      <c r="A3170" s="32" t="s">
        <v>7192</v>
      </c>
      <c r="B3170" s="33" t="s">
        <v>7193</v>
      </c>
      <c r="C3170" s="34">
        <v>3683</v>
      </c>
      <c r="D3170" s="35">
        <v>3.4480000000000001E-3</v>
      </c>
      <c r="E3170" s="36">
        <v>5.3907999999999998E-2</v>
      </c>
      <c r="F3170" s="36">
        <v>0.15038399999999999</v>
      </c>
      <c r="G3170" s="36">
        <v>0.49042599999999997</v>
      </c>
      <c r="H3170" s="36">
        <v>0.79321299999999995</v>
      </c>
      <c r="I3170" s="36">
        <v>0.87410100000000002</v>
      </c>
      <c r="J3170" s="37">
        <v>37.919229999999999</v>
      </c>
      <c r="K3170" s="32">
        <v>0.11550197458</v>
      </c>
      <c r="L3170" s="33">
        <v>3.0460000000000001E-3</v>
      </c>
      <c r="M3170" s="33">
        <v>29.952500000000001</v>
      </c>
      <c r="N3170" s="38">
        <v>0</v>
      </c>
      <c r="O3170" s="33">
        <v>1.0611159999999999</v>
      </c>
      <c r="P3170" s="33">
        <v>5.4084E-2</v>
      </c>
      <c r="Q3170" s="33">
        <v>0.98717699999999997</v>
      </c>
      <c r="R3170" s="33">
        <v>19.61985</v>
      </c>
      <c r="S3170" s="33">
        <v>6.3500000000000002E-6</v>
      </c>
      <c r="T3170" s="33">
        <v>2.30482786586998E-6</v>
      </c>
      <c r="U3170" s="39" t="str">
        <f t="shared" si="98"/>
        <v>yes</v>
      </c>
      <c r="V3170" s="40">
        <v>2.4E-2</v>
      </c>
      <c r="W3170" s="33">
        <v>2.1052999999999999E-2</v>
      </c>
      <c r="X3170" s="33">
        <v>0.14388500000000001</v>
      </c>
      <c r="Y3170" s="33">
        <v>0.39826800000000001</v>
      </c>
      <c r="Z3170" s="33">
        <v>0.798319</v>
      </c>
      <c r="AA3170" s="33">
        <v>0.91918299999999997</v>
      </c>
      <c r="AB3170" s="33">
        <v>26.484179999999999</v>
      </c>
      <c r="AC3170" s="32">
        <v>7.6380375119999996E-2</v>
      </c>
      <c r="AD3170" s="33">
        <v>2.8839999999999998E-3</v>
      </c>
      <c r="AE3170" s="33">
        <v>29.91414</v>
      </c>
      <c r="AF3170" s="38">
        <v>0</v>
      </c>
      <c r="AG3170" s="33">
        <v>1.1138539999999999</v>
      </c>
      <c r="AH3170" s="33">
        <v>6.9972999999999994E-2</v>
      </c>
      <c r="AI3170" s="33">
        <v>0.98065000000000002</v>
      </c>
      <c r="AJ3170" s="33">
        <v>15.918290000000001</v>
      </c>
      <c r="AK3170" s="33">
        <v>1.7799999999999999E-5</v>
      </c>
      <c r="AL3170" s="33">
        <v>3.8756521822372001E-6</v>
      </c>
      <c r="AM3170" s="39" t="str">
        <f t="shared" si="99"/>
        <v>yes</v>
      </c>
      <c r="AN3170" s="33">
        <v>1.1522691303909005</v>
      </c>
      <c r="AO3170" s="38">
        <v>-0.15226913039090104</v>
      </c>
    </row>
    <row r="3171" spans="1:41" ht="17.75" customHeight="1">
      <c r="A3171" s="32" t="s">
        <v>7194</v>
      </c>
      <c r="B3171" s="33" t="s">
        <v>7195</v>
      </c>
      <c r="C3171" s="34">
        <v>1407</v>
      </c>
      <c r="D3171" s="35">
        <v>1.1596E-2</v>
      </c>
      <c r="E3171" s="36">
        <v>6.3479999999999995E-2</v>
      </c>
      <c r="F3171" s="36">
        <v>6.0936999999999998E-2</v>
      </c>
      <c r="G3171" s="36">
        <v>0.117163</v>
      </c>
      <c r="H3171" s="36">
        <v>0.17177100000000001</v>
      </c>
      <c r="I3171" s="36">
        <v>0.37897799999999998</v>
      </c>
      <c r="J3171" s="37">
        <v>57.095143333333333</v>
      </c>
      <c r="K3171" s="32">
        <v>3.1859089979999998E-2</v>
      </c>
      <c r="L3171" s="33">
        <v>5.5800000000000001E-4</v>
      </c>
      <c r="M3171" s="33">
        <v>29.92756</v>
      </c>
      <c r="N3171" s="38">
        <v>1.6142E-2</v>
      </c>
      <c r="O3171" s="33">
        <v>1.0119089999999999</v>
      </c>
      <c r="P3171" s="33">
        <v>0.137323</v>
      </c>
      <c r="Q3171" s="33">
        <v>0.915682</v>
      </c>
      <c r="R3171" s="33">
        <v>7.3688229999999999</v>
      </c>
      <c r="S3171" s="33">
        <v>7.2300000000000001E-4</v>
      </c>
      <c r="T3171" s="33">
        <v>4.4111833706983798E-5</v>
      </c>
      <c r="U3171" s="39" t="str">
        <f t="shared" si="98"/>
        <v>yes</v>
      </c>
      <c r="V3171" s="40">
        <v>1.5772999999999999E-2</v>
      </c>
      <c r="W3171" s="33">
        <v>5.1723999999999999E-2</v>
      </c>
      <c r="X3171" s="33">
        <v>7.0915000000000006E-2</v>
      </c>
      <c r="Y3171" s="33">
        <v>5.4149999999999997E-2</v>
      </c>
      <c r="Z3171" s="33">
        <v>0.113687</v>
      </c>
      <c r="AA3171" s="33">
        <v>0.22469600000000001</v>
      </c>
      <c r="AB3171" s="33">
        <v>44.7669</v>
      </c>
      <c r="AC3171" s="32">
        <v>1.28033334E-2</v>
      </c>
      <c r="AD3171" s="33">
        <v>2.8600000000000001E-4</v>
      </c>
      <c r="AE3171" s="33">
        <v>29.968419999999998</v>
      </c>
      <c r="AF3171" s="38">
        <v>2.4771999999999999E-2</v>
      </c>
      <c r="AG3171" s="33">
        <v>1.006707</v>
      </c>
      <c r="AH3171" s="33">
        <v>0.16134100000000001</v>
      </c>
      <c r="AI3171" s="33">
        <v>0.88619000000000003</v>
      </c>
      <c r="AJ3171" s="33">
        <v>6.2396240000000001</v>
      </c>
      <c r="AK3171" s="33">
        <v>1.5479999999999999E-3</v>
      </c>
      <c r="AL3171" s="33">
        <v>8.0032931178407299E-5</v>
      </c>
      <c r="AM3171" s="39" t="str">
        <f t="shared" si="99"/>
        <v>yes</v>
      </c>
      <c r="AN3171" s="33">
        <v>3.747654954503274</v>
      </c>
      <c r="AO3171" s="38">
        <v>-2.7476549545032745</v>
      </c>
    </row>
    <row r="3172" spans="1:41" ht="17.75" customHeight="1">
      <c r="A3172" s="32" t="s">
        <v>7196</v>
      </c>
      <c r="B3172" s="33" t="s">
        <v>7197</v>
      </c>
      <c r="C3172" s="34">
        <v>79</v>
      </c>
      <c r="D3172" s="35">
        <v>0</v>
      </c>
      <c r="E3172" s="36">
        <v>3.5714000000000003E-2</v>
      </c>
      <c r="F3172" s="36">
        <v>7.7922000000000005E-2</v>
      </c>
      <c r="G3172" s="36">
        <v>0.18604699999999999</v>
      </c>
      <c r="H3172" s="36">
        <v>0.41249999999999998</v>
      </c>
      <c r="I3172" s="36">
        <v>0.60975599999999996</v>
      </c>
      <c r="J3172" s="37">
        <v>2.229625</v>
      </c>
      <c r="K3172" s="32">
        <v>2.7290610000000001E-3</v>
      </c>
      <c r="L3172" s="33">
        <v>1.224E-3</v>
      </c>
      <c r="M3172" s="33">
        <v>29.948979999999999</v>
      </c>
      <c r="N3172" s="38">
        <v>0</v>
      </c>
      <c r="O3172" s="33">
        <v>1.055353</v>
      </c>
      <c r="P3172" s="33">
        <v>4.9914E-2</v>
      </c>
      <c r="Q3172" s="33">
        <v>0.98893900000000001</v>
      </c>
      <c r="R3172" s="33">
        <v>21.143599999999999</v>
      </c>
      <c r="S3172" s="33">
        <v>4.3900000000000003E-6</v>
      </c>
      <c r="T3172" s="33">
        <v>1.9410523883049598E-6</v>
      </c>
      <c r="U3172" s="39" t="str">
        <f t="shared" si="98"/>
        <v>yes</v>
      </c>
      <c r="V3172" s="40">
        <v>0</v>
      </c>
      <c r="W3172" s="33">
        <v>1.3514E-2</v>
      </c>
      <c r="X3172" s="33">
        <v>8.3333000000000004E-2</v>
      </c>
      <c r="Y3172" s="33">
        <v>8.8234999999999994E-2</v>
      </c>
      <c r="Z3172" s="33">
        <v>0.17322799999999999</v>
      </c>
      <c r="AA3172" s="33">
        <v>0.52459</v>
      </c>
      <c r="AB3172" s="33">
        <v>2.8022681666666664</v>
      </c>
      <c r="AC3172" s="32">
        <v>2.1381306111666666E-3</v>
      </c>
      <c r="AD3172" s="33">
        <v>7.6300000000000001E-4</v>
      </c>
      <c r="AE3172" s="33">
        <v>29.859110000000001</v>
      </c>
      <c r="AF3172" s="38">
        <v>0</v>
      </c>
      <c r="AG3172" s="33">
        <v>1.0988009999999999</v>
      </c>
      <c r="AH3172" s="33">
        <v>0.21152099999999999</v>
      </c>
      <c r="AI3172" s="33">
        <v>0.84367899999999996</v>
      </c>
      <c r="AJ3172" s="33">
        <v>5.1947580000000002</v>
      </c>
      <c r="AK3172" s="33">
        <v>3.4819999999999999E-3</v>
      </c>
      <c r="AL3172" s="33">
        <v>1.5961523908823599E-4</v>
      </c>
      <c r="AM3172" s="39" t="str">
        <f t="shared" si="99"/>
        <v>yes</v>
      </c>
      <c r="AN3172" s="33">
        <v>-1.0674988697860575</v>
      </c>
      <c r="AO3172" s="38">
        <v>2.0674988697860575</v>
      </c>
    </row>
    <row r="3173" spans="1:41" ht="17.75" customHeight="1">
      <c r="A3173" s="32" t="s">
        <v>7198</v>
      </c>
      <c r="B3173" s="33" t="s">
        <v>7199</v>
      </c>
      <c r="C3173" s="34">
        <v>4331</v>
      </c>
      <c r="D3173" s="35">
        <v>0.44808700000000001</v>
      </c>
      <c r="E3173" s="36">
        <v>0.53807700000000003</v>
      </c>
      <c r="F3173" s="36">
        <v>0.66666700000000001</v>
      </c>
      <c r="G3173" s="36">
        <v>0.92170799999999997</v>
      </c>
      <c r="H3173" s="36">
        <v>0.98979600000000001</v>
      </c>
      <c r="I3173" s="36">
        <v>0.99270099999999994</v>
      </c>
      <c r="J3173" s="37">
        <v>35.023208333333336</v>
      </c>
      <c r="K3173" s="32">
        <v>0.25836620787500003</v>
      </c>
      <c r="L3173" s="33">
        <v>7.3769999999999999E-3</v>
      </c>
      <c r="M3173" s="33">
        <v>29.901579999999999</v>
      </c>
      <c r="N3173" s="38">
        <v>0.43130600000000002</v>
      </c>
      <c r="O3173" s="33">
        <v>1.0161960000000001</v>
      </c>
      <c r="P3173" s="33">
        <v>5.2757999999999999E-2</v>
      </c>
      <c r="Q3173" s="33">
        <v>0.98670199999999997</v>
      </c>
      <c r="R3173" s="33">
        <v>19.261299999999999</v>
      </c>
      <c r="S3173" s="33">
        <v>6.9600000000000003E-6</v>
      </c>
      <c r="T3173" s="33">
        <v>2.4122138151502101E-6</v>
      </c>
      <c r="U3173" s="39" t="str">
        <f t="shared" si="98"/>
        <v>yes</v>
      </c>
      <c r="V3173" s="40">
        <v>0.45542199999999999</v>
      </c>
      <c r="W3173" s="33">
        <v>0.51631000000000005</v>
      </c>
      <c r="X3173" s="33">
        <v>0.61538499999999996</v>
      </c>
      <c r="Y3173" s="33">
        <v>0.88754999999999995</v>
      </c>
      <c r="Z3173" s="33">
        <v>0.97916700000000001</v>
      </c>
      <c r="AA3173" s="33">
        <v>0.925234</v>
      </c>
      <c r="AB3173" s="33">
        <v>37.998275</v>
      </c>
      <c r="AC3173" s="32">
        <v>0.216324179575</v>
      </c>
      <c r="AD3173" s="33">
        <v>5.6930000000000001E-3</v>
      </c>
      <c r="AE3173" s="33">
        <v>24.50948</v>
      </c>
      <c r="AF3173" s="38">
        <v>0.42810300000000001</v>
      </c>
      <c r="AG3173" s="33">
        <v>0.97088600000000003</v>
      </c>
      <c r="AH3173" s="33">
        <v>9.2120999999999995E-2</v>
      </c>
      <c r="AI3173" s="33">
        <v>0.95692500000000003</v>
      </c>
      <c r="AJ3173" s="33">
        <v>10.53923</v>
      </c>
      <c r="AK3173" s="33">
        <v>1.3300000000000001E-4</v>
      </c>
      <c r="AL3173" s="33">
        <v>1.3113761949034801E-5</v>
      </c>
      <c r="AM3173" s="39" t="str">
        <f t="shared" si="99"/>
        <v>yes</v>
      </c>
      <c r="AN3173" s="33">
        <v>-2.1783423505839838</v>
      </c>
      <c r="AO3173" s="38">
        <v>3.178342350583983</v>
      </c>
    </row>
    <row r="3174" spans="1:41" ht="17.75" customHeight="1">
      <c r="A3174" s="32" t="s">
        <v>7202</v>
      </c>
      <c r="B3174" s="33" t="s">
        <v>7203</v>
      </c>
      <c r="C3174" s="34">
        <v>1575</v>
      </c>
      <c r="D3174" s="35">
        <v>0</v>
      </c>
      <c r="E3174" s="36">
        <v>9.0909000000000004E-2</v>
      </c>
      <c r="F3174" s="36">
        <v>0.111111</v>
      </c>
      <c r="G3174" s="36">
        <v>0.13559299999999999</v>
      </c>
      <c r="H3174" s="36">
        <v>0.769231</v>
      </c>
      <c r="I3174" s="36">
        <v>0.95833299999999999</v>
      </c>
      <c r="J3174" s="37">
        <v>6.2923608333333343</v>
      </c>
      <c r="K3174" s="32">
        <v>1.4422091030000004E-2</v>
      </c>
      <c r="L3174" s="33">
        <v>2.2920000000000002E-3</v>
      </c>
      <c r="M3174" s="33">
        <v>20.83653</v>
      </c>
      <c r="N3174" s="38">
        <v>0</v>
      </c>
      <c r="O3174" s="33">
        <v>1.21147</v>
      </c>
      <c r="P3174" s="33">
        <v>0.190858</v>
      </c>
      <c r="Q3174" s="33">
        <v>0.889602</v>
      </c>
      <c r="R3174" s="33">
        <v>6.3474880000000002</v>
      </c>
      <c r="S3174" s="33">
        <v>1.433E-3</v>
      </c>
      <c r="T3174" s="33">
        <v>7.5144196878849294E-5</v>
      </c>
      <c r="U3174" s="39" t="str">
        <f t="shared" si="98"/>
        <v>yes</v>
      </c>
      <c r="V3174" s="40">
        <v>0</v>
      </c>
      <c r="W3174" s="33">
        <v>1.7240999999999999E-2</v>
      </c>
      <c r="X3174" s="33">
        <v>0.103448</v>
      </c>
      <c r="Y3174" s="33">
        <v>0.17647099999999999</v>
      </c>
      <c r="Z3174" s="33">
        <v>0.55000000000000004</v>
      </c>
      <c r="AA3174" s="33">
        <v>0.82352899999999996</v>
      </c>
      <c r="AB3174" s="33">
        <v>4.6696858333333333</v>
      </c>
      <c r="AC3174" s="32">
        <v>7.4995154483333331E-3</v>
      </c>
      <c r="AD3174" s="33">
        <v>1.606E-3</v>
      </c>
      <c r="AE3174" s="33">
        <v>0.51770700000000003</v>
      </c>
      <c r="AF3174" s="38">
        <v>0</v>
      </c>
      <c r="AG3174" s="33">
        <v>1.2101949999999999</v>
      </c>
      <c r="AH3174" s="33">
        <v>0.138908</v>
      </c>
      <c r="AI3174" s="33">
        <v>0.93819699999999995</v>
      </c>
      <c r="AJ3174" s="33">
        <v>8.7121840000000006</v>
      </c>
      <c r="AK3174" s="33">
        <v>3.3E-4</v>
      </c>
      <c r="AL3174" s="33">
        <v>2.4727114850385599E-5</v>
      </c>
      <c r="AM3174" s="39" t="str">
        <f t="shared" si="99"/>
        <v>yes</v>
      </c>
      <c r="AN3174" s="33">
        <v>2.1925723392493222</v>
      </c>
      <c r="AO3174" s="38">
        <v>-1.1925723392493217</v>
      </c>
    </row>
    <row r="3175" spans="1:41" ht="17.75" customHeight="1">
      <c r="A3175" s="32" t="s">
        <v>7204</v>
      </c>
      <c r="B3175" s="33" t="s">
        <v>7205</v>
      </c>
      <c r="C3175" s="34">
        <v>2807</v>
      </c>
      <c r="D3175" s="35">
        <v>4.2960000000000003E-3</v>
      </c>
      <c r="E3175" s="36">
        <v>5.8037999999999999E-2</v>
      </c>
      <c r="F3175" s="36">
        <v>0.121909</v>
      </c>
      <c r="G3175" s="36">
        <v>0.32533800000000002</v>
      </c>
      <c r="H3175" s="36">
        <v>0.84916199999999997</v>
      </c>
      <c r="I3175" s="36">
        <v>0.95304199999999994</v>
      </c>
      <c r="J3175" s="37">
        <v>64.910303333333331</v>
      </c>
      <c r="K3175" s="32">
        <v>0.18791532815000001</v>
      </c>
      <c r="L3175" s="33">
        <v>2.895E-3</v>
      </c>
      <c r="M3175" s="33">
        <v>29.924790000000002</v>
      </c>
      <c r="N3175" s="38">
        <v>0</v>
      </c>
      <c r="O3175" s="33">
        <v>1.158309</v>
      </c>
      <c r="P3175" s="33">
        <v>0.108513</v>
      </c>
      <c r="Q3175" s="33">
        <v>0.95796300000000001</v>
      </c>
      <c r="R3175" s="33">
        <v>10.67435</v>
      </c>
      <c r="S3175" s="33">
        <v>1.25E-4</v>
      </c>
      <c r="T3175" s="33">
        <v>1.25615347306737E-5</v>
      </c>
      <c r="U3175" s="39" t="str">
        <f t="shared" si="98"/>
        <v>yes</v>
      </c>
      <c r="V3175" s="40">
        <v>4.4759999999999999E-3</v>
      </c>
      <c r="W3175" s="33">
        <v>6.5012E-2</v>
      </c>
      <c r="X3175" s="33">
        <v>0.13353599999999999</v>
      </c>
      <c r="Y3175" s="33">
        <v>0.33593800000000001</v>
      </c>
      <c r="Z3175" s="33">
        <v>0.84194500000000005</v>
      </c>
      <c r="AA3175" s="33">
        <v>0.93423</v>
      </c>
      <c r="AB3175" s="33">
        <v>56.448550000000004</v>
      </c>
      <c r="AC3175" s="32">
        <v>0.16302341240000001</v>
      </c>
      <c r="AD3175" s="33">
        <v>2.8879999999999999E-3</v>
      </c>
      <c r="AE3175" s="33">
        <v>30</v>
      </c>
      <c r="AF3175" s="38">
        <v>0</v>
      </c>
      <c r="AG3175" s="33">
        <v>1.135602</v>
      </c>
      <c r="AH3175" s="33">
        <v>9.9356E-2</v>
      </c>
      <c r="AI3175" s="33">
        <v>0.96313599999999999</v>
      </c>
      <c r="AJ3175" s="33">
        <v>11.42958</v>
      </c>
      <c r="AK3175" s="33">
        <v>8.9800000000000001E-5</v>
      </c>
      <c r="AL3175" s="33">
        <v>1.0107405284674E-5</v>
      </c>
      <c r="AM3175" s="39" t="str">
        <f t="shared" si="99"/>
        <v>yes</v>
      </c>
      <c r="AN3175" s="33">
        <v>1.0173320881649479</v>
      </c>
      <c r="AO3175" s="38">
        <v>-1.7332088164947412E-2</v>
      </c>
    </row>
    <row r="3176" spans="1:41" ht="17.75" customHeight="1">
      <c r="A3176" s="32" t="s">
        <v>7206</v>
      </c>
      <c r="B3176" s="33" t="s">
        <v>7207</v>
      </c>
      <c r="C3176" s="34">
        <v>1688</v>
      </c>
      <c r="D3176" s="35">
        <v>1.4952999999999999E-2</v>
      </c>
      <c r="E3176" s="36">
        <v>0.46648800000000001</v>
      </c>
      <c r="F3176" s="36">
        <v>0.78888899999999995</v>
      </c>
      <c r="G3176" s="36">
        <v>0.96594400000000002</v>
      </c>
      <c r="H3176" s="36">
        <v>0.99361999999999995</v>
      </c>
      <c r="I3176" s="36">
        <v>0.99567099999999997</v>
      </c>
      <c r="J3176" s="37">
        <v>19.651638166666668</v>
      </c>
      <c r="K3176" s="32">
        <v>0.33226989812200003</v>
      </c>
      <c r="L3176" s="33">
        <v>1.6907999999999999E-2</v>
      </c>
      <c r="M3176" s="33">
        <v>25.674890000000001</v>
      </c>
      <c r="N3176" s="38">
        <v>2.0476999999999999E-2</v>
      </c>
      <c r="O3176" s="33">
        <v>0.99200699999999997</v>
      </c>
      <c r="P3176" s="33">
        <v>1.0867E-2</v>
      </c>
      <c r="Q3176" s="33">
        <v>0.99939999999999996</v>
      </c>
      <c r="R3176" s="33">
        <v>91.282830000000004</v>
      </c>
      <c r="S3176" s="33">
        <v>2.9899999999999998E-9</v>
      </c>
      <c r="T3176" s="33">
        <v>6.7812754359131905E-8</v>
      </c>
      <c r="U3176" s="39" t="str">
        <f t="shared" si="98"/>
        <v>yes</v>
      </c>
      <c r="V3176" s="40">
        <v>2.3512999999999999E-2</v>
      </c>
      <c r="W3176" s="33">
        <v>0.49036999999999997</v>
      </c>
      <c r="X3176" s="33">
        <v>0.91258700000000004</v>
      </c>
      <c r="Y3176" s="33">
        <v>0.93493199999999999</v>
      </c>
      <c r="Z3176" s="33">
        <v>0.96289100000000005</v>
      </c>
      <c r="AA3176" s="33">
        <v>0.97217399999999998</v>
      </c>
      <c r="AB3176" s="33">
        <v>20.372899166666667</v>
      </c>
      <c r="AC3176" s="32">
        <v>0.47224380268333332</v>
      </c>
      <c r="AD3176" s="33">
        <v>2.3179999999999999E-2</v>
      </c>
      <c r="AE3176" s="33">
        <v>29.998650000000001</v>
      </c>
      <c r="AF3176" s="38">
        <v>1.7606E-2</v>
      </c>
      <c r="AG3176" s="33">
        <v>0.96371099999999998</v>
      </c>
      <c r="AH3176" s="33">
        <v>3.8943999999999999E-2</v>
      </c>
      <c r="AI3176" s="33">
        <v>0.99190100000000003</v>
      </c>
      <c r="AJ3176" s="33">
        <v>24.745930000000001</v>
      </c>
      <c r="AK3176" s="33">
        <v>2.0099999999999998E-6</v>
      </c>
      <c r="AL3176" s="33">
        <v>1.3712553242180799E-6</v>
      </c>
      <c r="AM3176" s="39" t="str">
        <f t="shared" si="99"/>
        <v>yes</v>
      </c>
      <c r="AN3176" s="33">
        <v>9.7530677372294594</v>
      </c>
      <c r="AO3176" s="38">
        <v>-8.7530677372294612</v>
      </c>
    </row>
    <row r="3177" spans="1:41" ht="17.75" customHeight="1">
      <c r="A3177" s="32" t="s">
        <v>7208</v>
      </c>
      <c r="B3177" s="33" t="s">
        <v>7209</v>
      </c>
      <c r="C3177" s="34">
        <v>2353</v>
      </c>
      <c r="D3177" s="35">
        <v>0</v>
      </c>
      <c r="E3177" s="36">
        <v>5.0713000000000001E-2</v>
      </c>
      <c r="F3177" s="36">
        <v>6.5934000000000006E-2</v>
      </c>
      <c r="G3177" s="36">
        <v>0.165217</v>
      </c>
      <c r="H3177" s="36">
        <v>0.15940099999999999</v>
      </c>
      <c r="I3177" s="36">
        <v>0.36121700000000001</v>
      </c>
      <c r="J3177" s="37">
        <v>24.48939833333333</v>
      </c>
      <c r="K3177" s="32">
        <v>1.3224275099999998E-2</v>
      </c>
      <c r="L3177" s="33">
        <v>5.4000000000000001E-4</v>
      </c>
      <c r="M3177" s="33">
        <v>29.78575</v>
      </c>
      <c r="N3177" s="38">
        <v>1.9592999999999999E-2</v>
      </c>
      <c r="O3177" s="33">
        <v>1.0049809999999999</v>
      </c>
      <c r="P3177" s="33">
        <v>0.154418</v>
      </c>
      <c r="Q3177" s="33">
        <v>0.89441800000000005</v>
      </c>
      <c r="R3177" s="33">
        <v>6.5082040000000001</v>
      </c>
      <c r="S3177" s="33">
        <v>1.279E-3</v>
      </c>
      <c r="T3177" s="33">
        <v>6.8423766827370501E-5</v>
      </c>
      <c r="U3177" s="39" t="str">
        <f t="shared" si="98"/>
        <v>yes</v>
      </c>
      <c r="V3177" s="40">
        <v>1.0309E-2</v>
      </c>
      <c r="W3177" s="33">
        <v>4.1924000000000003E-2</v>
      </c>
      <c r="X3177" s="33">
        <v>4.4135000000000001E-2</v>
      </c>
      <c r="Y3177" s="33">
        <v>0.12906500000000001</v>
      </c>
      <c r="Z3177" s="33">
        <v>0.209588</v>
      </c>
      <c r="AA3177" s="33">
        <v>0.36390099999999997</v>
      </c>
      <c r="AB3177" s="33">
        <v>31.677728333333331</v>
      </c>
      <c r="AC3177" s="32">
        <v>1.8784892901666666E-2</v>
      </c>
      <c r="AD3177" s="33">
        <v>5.9299999999999999E-4</v>
      </c>
      <c r="AE3177" s="33">
        <v>29.998100000000001</v>
      </c>
      <c r="AF3177" s="38">
        <v>7.9719999999999999E-3</v>
      </c>
      <c r="AG3177" s="33">
        <v>1.0055989999999999</v>
      </c>
      <c r="AH3177" s="33">
        <v>6.7617999999999998E-2</v>
      </c>
      <c r="AI3177" s="33">
        <v>0.97789300000000001</v>
      </c>
      <c r="AJ3177" s="33">
        <v>14.87171</v>
      </c>
      <c r="AK3177" s="33">
        <v>2.4899999999999999E-5</v>
      </c>
      <c r="AL3177" s="33">
        <v>4.6457954452198601E-6</v>
      </c>
      <c r="AM3177" s="39" t="str">
        <f t="shared" si="99"/>
        <v>yes</v>
      </c>
      <c r="AN3177" s="33">
        <v>1.3637718703101784</v>
      </c>
      <c r="AO3177" s="38">
        <v>-0.36377187031017827</v>
      </c>
    </row>
    <row r="3178" spans="1:41" ht="17.75" customHeight="1">
      <c r="A3178" s="32" t="s">
        <v>7210</v>
      </c>
      <c r="B3178" s="33" t="s">
        <v>7211</v>
      </c>
      <c r="C3178" s="34">
        <v>2337</v>
      </c>
      <c r="D3178" s="35">
        <v>4.3280000000000002E-3</v>
      </c>
      <c r="E3178" s="36">
        <v>3.1385999999999997E-2</v>
      </c>
      <c r="F3178" s="36">
        <v>4.3305000000000003E-2</v>
      </c>
      <c r="G3178" s="36">
        <v>9.1645000000000004E-2</v>
      </c>
      <c r="H3178" s="36">
        <v>0.156829</v>
      </c>
      <c r="I3178" s="36">
        <v>0.29827100000000001</v>
      </c>
      <c r="J3178" s="37">
        <v>639.94336666666675</v>
      </c>
      <c r="K3178" s="32">
        <v>0.2924541185666667</v>
      </c>
      <c r="L3178" s="33">
        <v>4.57E-4</v>
      </c>
      <c r="M3178" s="33">
        <v>29.992609999999999</v>
      </c>
      <c r="N3178" s="38">
        <v>4.3699999999999998E-3</v>
      </c>
      <c r="O3178" s="33">
        <v>1.005922</v>
      </c>
      <c r="P3178" s="33">
        <v>8.0879000000000006E-2</v>
      </c>
      <c r="Q3178" s="33">
        <v>0.96868900000000002</v>
      </c>
      <c r="R3178" s="33">
        <v>12.437290000000001</v>
      </c>
      <c r="S3178" s="33">
        <v>5.9599999999999999E-5</v>
      </c>
      <c r="T3178" s="33">
        <v>7.8023658887417399E-6</v>
      </c>
      <c r="U3178" s="39" t="str">
        <f t="shared" si="98"/>
        <v>yes</v>
      </c>
      <c r="V3178" s="40">
        <v>1.0999999999999999E-2</v>
      </c>
      <c r="W3178" s="33">
        <v>2.9794000000000001E-2</v>
      </c>
      <c r="X3178" s="33">
        <v>4.2840999999999997E-2</v>
      </c>
      <c r="Y3178" s="33">
        <v>6.5211000000000005E-2</v>
      </c>
      <c r="Z3178" s="33">
        <v>0.100022</v>
      </c>
      <c r="AA3178" s="33">
        <v>0.26847500000000002</v>
      </c>
      <c r="AB3178" s="33">
        <v>594.57429999999999</v>
      </c>
      <c r="AC3178" s="32">
        <v>0.21701961949999998</v>
      </c>
      <c r="AD3178" s="33">
        <v>3.6499999999999998E-4</v>
      </c>
      <c r="AE3178" s="33">
        <v>29.860430000000001</v>
      </c>
      <c r="AF3178" s="38">
        <v>4.7369999999999999E-3</v>
      </c>
      <c r="AG3178" s="33">
        <v>1.0103200000000001</v>
      </c>
      <c r="AH3178" s="33">
        <v>0.16589300000000001</v>
      </c>
      <c r="AI3178" s="33">
        <v>0.88120900000000002</v>
      </c>
      <c r="AJ3178" s="33">
        <v>6.0902060000000002</v>
      </c>
      <c r="AK3178" s="33">
        <v>1.727E-3</v>
      </c>
      <c r="AL3178" s="33">
        <v>8.7493913695529797E-5</v>
      </c>
      <c r="AM3178" s="39" t="str">
        <f t="shared" si="99"/>
        <v>yes</v>
      </c>
      <c r="AN3178" s="33">
        <v>4.0568995415203704</v>
      </c>
      <c r="AO3178" s="38">
        <v>-3.0568995415203704</v>
      </c>
    </row>
    <row r="3179" spans="1:41" ht="17.75" customHeight="1">
      <c r="A3179" s="32" t="s">
        <v>7212</v>
      </c>
      <c r="B3179" s="33" t="s">
        <v>7213</v>
      </c>
      <c r="C3179" s="34">
        <v>1281</v>
      </c>
      <c r="D3179" s="35">
        <v>2.1640000000000001E-3</v>
      </c>
      <c r="E3179" s="36">
        <v>0.22900799999999999</v>
      </c>
      <c r="F3179" s="36">
        <v>0.613514</v>
      </c>
      <c r="G3179" s="36">
        <v>0.94850500000000004</v>
      </c>
      <c r="H3179" s="36">
        <v>0.99384600000000001</v>
      </c>
      <c r="I3179" s="36">
        <v>0.98094000000000003</v>
      </c>
      <c r="J3179" s="37">
        <v>30.60613166666667</v>
      </c>
      <c r="K3179" s="32">
        <v>0.32620015130333341</v>
      </c>
      <c r="L3179" s="33">
        <v>1.0658000000000001E-2</v>
      </c>
      <c r="M3179" s="33">
        <v>29.593610000000002</v>
      </c>
      <c r="N3179" s="38">
        <v>0</v>
      </c>
      <c r="O3179" s="33">
        <v>1.02786</v>
      </c>
      <c r="P3179" s="33">
        <v>3.4064999999999998E-2</v>
      </c>
      <c r="Q3179" s="33">
        <v>0.99453800000000003</v>
      </c>
      <c r="R3179" s="33">
        <v>30.173729999999999</v>
      </c>
      <c r="S3179" s="33">
        <v>7.5000000000000002E-7</v>
      </c>
      <c r="T3179" s="33">
        <v>8.3981412856278605E-7</v>
      </c>
      <c r="U3179" s="39" t="str">
        <f t="shared" si="98"/>
        <v>yes</v>
      </c>
      <c r="V3179" s="40">
        <v>2.8570000000000002E-3</v>
      </c>
      <c r="W3179" s="33">
        <v>0.23161399999999999</v>
      </c>
      <c r="X3179" s="33">
        <v>0.53151999999999999</v>
      </c>
      <c r="Y3179" s="33">
        <v>0.944828</v>
      </c>
      <c r="Z3179" s="33">
        <v>0.96021699999999999</v>
      </c>
      <c r="AA3179" s="33">
        <v>0.98453599999999997</v>
      </c>
      <c r="AB3179" s="33">
        <v>29.342221666666664</v>
      </c>
      <c r="AC3179" s="32">
        <v>0.27974874137</v>
      </c>
      <c r="AD3179" s="33">
        <v>9.5340000000000008E-3</v>
      </c>
      <c r="AE3179" s="33">
        <v>29.983519999999999</v>
      </c>
      <c r="AF3179" s="38">
        <v>0</v>
      </c>
      <c r="AG3179" s="33">
        <v>1.0128429999999999</v>
      </c>
      <c r="AH3179" s="33">
        <v>4.6731000000000002E-2</v>
      </c>
      <c r="AI3179" s="33">
        <v>0.98946800000000001</v>
      </c>
      <c r="AJ3179" s="33">
        <v>21.673960000000001</v>
      </c>
      <c r="AK3179" s="33">
        <v>3.8800000000000001E-6</v>
      </c>
      <c r="AL3179" s="33">
        <v>1.8353260312127699E-6</v>
      </c>
      <c r="AM3179" s="39" t="str">
        <f t="shared" si="99"/>
        <v>yes</v>
      </c>
      <c r="AN3179" s="33">
        <v>3.6426089484409303</v>
      </c>
      <c r="AO3179" s="38">
        <v>-2.6426089484409303</v>
      </c>
    </row>
    <row r="3180" spans="1:41" ht="17.75" customHeight="1">
      <c r="A3180" s="32" t="s">
        <v>7214</v>
      </c>
      <c r="B3180" s="33" t="s">
        <v>7215</v>
      </c>
      <c r="C3180" s="34">
        <v>3784</v>
      </c>
      <c r="D3180" s="35">
        <v>0.20661199999999999</v>
      </c>
      <c r="E3180" s="36">
        <v>0.42896899999999999</v>
      </c>
      <c r="F3180" s="36">
        <v>0.59057099999999996</v>
      </c>
      <c r="G3180" s="36">
        <v>0.854271</v>
      </c>
      <c r="H3180" s="36">
        <v>0.96478900000000001</v>
      </c>
      <c r="I3180" s="36">
        <v>1</v>
      </c>
      <c r="J3180" s="37">
        <v>9.5935198333333336</v>
      </c>
      <c r="K3180" s="32">
        <v>6.0285678632666664E-2</v>
      </c>
      <c r="L3180" s="33">
        <v>6.2839999999999997E-3</v>
      </c>
      <c r="M3180" s="33">
        <v>1.391478</v>
      </c>
      <c r="N3180" s="38">
        <v>0.19318099999999999</v>
      </c>
      <c r="O3180" s="33">
        <v>1.014559</v>
      </c>
      <c r="P3180" s="33">
        <v>3.0081E-2</v>
      </c>
      <c r="Q3180" s="33">
        <v>0.99562399999999995</v>
      </c>
      <c r="R3180" s="33">
        <v>33.727870000000003</v>
      </c>
      <c r="S3180" s="33">
        <v>4.3099999999999998E-7</v>
      </c>
      <c r="T3180" s="33">
        <v>6.4901932723666605E-7</v>
      </c>
      <c r="U3180" s="39" t="str">
        <f t="shared" si="98"/>
        <v>yes</v>
      </c>
      <c r="V3180" s="40">
        <v>0.29568100000000003</v>
      </c>
      <c r="W3180" s="33">
        <v>0.54069800000000001</v>
      </c>
      <c r="X3180" s="33">
        <v>0.68181800000000004</v>
      </c>
      <c r="Y3180" s="33">
        <v>0.83255800000000002</v>
      </c>
      <c r="Z3180" s="33">
        <v>0.73484799999999995</v>
      </c>
      <c r="AA3180" s="33">
        <v>0.90839700000000001</v>
      </c>
      <c r="AB3180" s="33">
        <v>8.7503460000000004</v>
      </c>
      <c r="AC3180" s="32">
        <v>3.4047596286000001E-2</v>
      </c>
      <c r="AD3180" s="33">
        <v>3.8909999999999999E-3</v>
      </c>
      <c r="AE3180" s="33">
        <v>0.34165099999999998</v>
      </c>
      <c r="AF3180" s="38">
        <v>0.37390899999999999</v>
      </c>
      <c r="AG3180" s="33">
        <v>0.86329699999999998</v>
      </c>
      <c r="AH3180" s="33">
        <v>0.18479599999999999</v>
      </c>
      <c r="AI3180" s="33">
        <v>0.81359899999999996</v>
      </c>
      <c r="AJ3180" s="33">
        <v>4.6716119999999997</v>
      </c>
      <c r="AK3180" s="33">
        <v>5.4749999999999998E-3</v>
      </c>
      <c r="AL3180" s="33">
        <v>2.3936816196726301E-4</v>
      </c>
      <c r="AM3180" s="39" t="str">
        <f t="shared" si="99"/>
        <v>yes</v>
      </c>
      <c r="AN3180" s="33">
        <v>6.2105283399741218</v>
      </c>
      <c r="AO3180" s="38">
        <v>-5.21052833997412</v>
      </c>
    </row>
    <row r="3181" spans="1:41" ht="17.75" customHeight="1">
      <c r="A3181" s="32" t="s">
        <v>7216</v>
      </c>
      <c r="B3181" s="33" t="s">
        <v>7217</v>
      </c>
      <c r="C3181" s="34">
        <v>1536</v>
      </c>
      <c r="D3181" s="35">
        <v>0</v>
      </c>
      <c r="E3181" s="36">
        <v>6.5934000000000006E-2</v>
      </c>
      <c r="F3181" s="36">
        <v>3.3333000000000002E-2</v>
      </c>
      <c r="G3181" s="36">
        <v>0.121212</v>
      </c>
      <c r="H3181" s="36">
        <v>0.3</v>
      </c>
      <c r="I3181" s="36">
        <v>0.83870999999999996</v>
      </c>
      <c r="J3181" s="37">
        <v>2.7171970000000001</v>
      </c>
      <c r="K3181" s="32">
        <v>3.4426885989999999E-3</v>
      </c>
      <c r="L3181" s="33">
        <v>1.2669999999999999E-3</v>
      </c>
      <c r="M3181" s="33">
        <v>9.0718619999999994</v>
      </c>
      <c r="N3181" s="38">
        <v>0</v>
      </c>
      <c r="O3181" s="33">
        <v>1.2271510000000001</v>
      </c>
      <c r="P3181" s="33">
        <v>0.26459899999999997</v>
      </c>
      <c r="Q3181" s="33">
        <v>0.81138500000000002</v>
      </c>
      <c r="R3181" s="33">
        <v>4.6377759999999997</v>
      </c>
      <c r="S3181" s="33">
        <v>5.6439999999999997E-3</v>
      </c>
      <c r="T3181" s="33">
        <v>2.46009837144627E-4</v>
      </c>
      <c r="U3181" s="39" t="str">
        <f t="shared" si="98"/>
        <v>yes</v>
      </c>
      <c r="V3181" s="40">
        <v>1.1627999999999999E-2</v>
      </c>
      <c r="W3181" s="33">
        <v>3.0612E-2</v>
      </c>
      <c r="X3181" s="33">
        <v>5.1020000000000003E-2</v>
      </c>
      <c r="Y3181" s="33">
        <v>0.131579</v>
      </c>
      <c r="Z3181" s="33">
        <v>0.25806499999999999</v>
      </c>
      <c r="AA3181" s="33">
        <v>0.66666700000000001</v>
      </c>
      <c r="AB3181" s="33">
        <v>2.668029666666667</v>
      </c>
      <c r="AC3181" s="32">
        <v>2.8307794763333337E-3</v>
      </c>
      <c r="AD3181" s="33">
        <v>1.0610000000000001E-3</v>
      </c>
      <c r="AE3181" s="33">
        <v>29.651669999999999</v>
      </c>
      <c r="AF3181" s="38">
        <v>0</v>
      </c>
      <c r="AG3181" s="33">
        <v>1.1243160000000001</v>
      </c>
      <c r="AH3181" s="33">
        <v>0.192028</v>
      </c>
      <c r="AI3181" s="33">
        <v>0.87270999999999999</v>
      </c>
      <c r="AJ3181" s="33">
        <v>5.8549429999999996</v>
      </c>
      <c r="AK3181" s="33">
        <v>2.0590000000000001E-3</v>
      </c>
      <c r="AL3181" s="33">
        <v>1.01551871808115E-4</v>
      </c>
      <c r="AM3181" s="39" t="str">
        <f t="shared" si="99"/>
        <v>yes</v>
      </c>
      <c r="AN3181" s="33">
        <v>10.717105118758624</v>
      </c>
      <c r="AO3181" s="38">
        <v>-9.7171051187586226</v>
      </c>
    </row>
    <row r="3182" spans="1:41" ht="17.75" customHeight="1">
      <c r="A3182" s="32" t="s">
        <v>7218</v>
      </c>
      <c r="B3182" s="33" t="s">
        <v>7219</v>
      </c>
      <c r="C3182" s="34">
        <v>7866</v>
      </c>
      <c r="D3182" s="35">
        <v>8.8299999999999993E-3</v>
      </c>
      <c r="E3182" s="36">
        <v>0.25709199999999999</v>
      </c>
      <c r="F3182" s="36">
        <v>0.68408000000000002</v>
      </c>
      <c r="G3182" s="36">
        <v>0.80590700000000004</v>
      </c>
      <c r="H3182" s="36">
        <v>0.94224399999999997</v>
      </c>
      <c r="I3182" s="36">
        <v>0.92905899999999997</v>
      </c>
      <c r="J3182" s="37">
        <v>22.383216666666669</v>
      </c>
      <c r="K3182" s="32">
        <v>0.20212044650000002</v>
      </c>
      <c r="L3182" s="33">
        <v>9.0299999999999998E-3</v>
      </c>
      <c r="M3182" s="33">
        <v>19.436910000000001</v>
      </c>
      <c r="N3182" s="38">
        <v>6.2699999999999995E-4</v>
      </c>
      <c r="O3182" s="33">
        <v>0.94031699999999996</v>
      </c>
      <c r="P3182" s="33">
        <v>6.4655000000000004E-2</v>
      </c>
      <c r="Q3182" s="33">
        <v>0.97690699999999997</v>
      </c>
      <c r="R3182" s="33">
        <v>14.543620000000001</v>
      </c>
      <c r="S3182" s="33">
        <v>2.7699999999999999E-5</v>
      </c>
      <c r="T3182" s="33">
        <v>4.9299679202611503E-6</v>
      </c>
      <c r="U3182" s="39" t="str">
        <f t="shared" si="98"/>
        <v>yes</v>
      </c>
      <c r="V3182" s="40">
        <v>5.2061000000000003E-2</v>
      </c>
      <c r="W3182" s="33">
        <v>0.242175</v>
      </c>
      <c r="X3182" s="33">
        <v>0.63405100000000003</v>
      </c>
      <c r="Y3182" s="33">
        <v>0.87616799999999995</v>
      </c>
      <c r="Z3182" s="33">
        <v>0.85792299999999999</v>
      </c>
      <c r="AA3182" s="33">
        <v>0.96160000000000001</v>
      </c>
      <c r="AB3182" s="33">
        <v>19.720025</v>
      </c>
      <c r="AC3182" s="32">
        <v>0.18444139382499999</v>
      </c>
      <c r="AD3182" s="33">
        <v>9.3530000000000002E-3</v>
      </c>
      <c r="AE3182" s="33">
        <v>28.20919</v>
      </c>
      <c r="AF3182" s="38">
        <v>3.7378000000000002E-2</v>
      </c>
      <c r="AG3182" s="33">
        <v>0.929122</v>
      </c>
      <c r="AH3182" s="33">
        <v>6.6689999999999999E-2</v>
      </c>
      <c r="AI3182" s="33">
        <v>0.97488699999999995</v>
      </c>
      <c r="AJ3182" s="33">
        <v>13.93192</v>
      </c>
      <c r="AK3182" s="33">
        <v>3.4199999999999998E-5</v>
      </c>
      <c r="AL3182" s="33">
        <v>5.5559756700051498E-6</v>
      </c>
      <c r="AM3182" s="39" t="str">
        <f t="shared" si="99"/>
        <v>yes</v>
      </c>
      <c r="AN3182" s="33">
        <v>0.72256341655588607</v>
      </c>
      <c r="AO3182" s="38">
        <v>0.27743658344411437</v>
      </c>
    </row>
    <row r="3183" spans="1:41" ht="17.75" customHeight="1">
      <c r="A3183" s="32" t="s">
        <v>7220</v>
      </c>
      <c r="B3183" s="33" t="s">
        <v>7221</v>
      </c>
      <c r="C3183" s="34">
        <v>346</v>
      </c>
      <c r="D3183" s="35">
        <v>0</v>
      </c>
      <c r="E3183" s="36">
        <v>0.12069000000000001</v>
      </c>
      <c r="F3183" s="36">
        <v>0.33333299999999999</v>
      </c>
      <c r="G3183" s="36">
        <v>0.96363600000000005</v>
      </c>
      <c r="H3183" s="36">
        <v>0.94117600000000001</v>
      </c>
      <c r="I3183" s="36">
        <v>1</v>
      </c>
      <c r="J3183" s="37">
        <v>9.1430028333333322</v>
      </c>
      <c r="K3183" s="32">
        <v>6.5034179153500002E-2</v>
      </c>
      <c r="L3183" s="33">
        <v>7.1130000000000004E-3</v>
      </c>
      <c r="M3183" s="33">
        <v>29.534320000000001</v>
      </c>
      <c r="N3183" s="38">
        <v>0</v>
      </c>
      <c r="O3183" s="33">
        <v>1.089135</v>
      </c>
      <c r="P3183" s="33">
        <v>0.11309900000000001</v>
      </c>
      <c r="Q3183" s="33">
        <v>0.94884199999999996</v>
      </c>
      <c r="R3183" s="33">
        <v>9.6299650000000003</v>
      </c>
      <c r="S3183" s="33">
        <v>2.05E-4</v>
      </c>
      <c r="T3183" s="33">
        <v>1.76935813565958E-5</v>
      </c>
      <c r="U3183" s="39" t="str">
        <f t="shared" si="98"/>
        <v>yes</v>
      </c>
      <c r="V3183" s="40">
        <v>0</v>
      </c>
      <c r="W3183" s="33">
        <v>0.10743800000000001</v>
      </c>
      <c r="X3183" s="33">
        <v>0.33898299999999998</v>
      </c>
      <c r="Y3183" s="33">
        <v>0.88235300000000005</v>
      </c>
      <c r="Z3183" s="33">
        <v>1</v>
      </c>
      <c r="AA3183" s="33">
        <v>0.82352899999999996</v>
      </c>
      <c r="AB3183" s="33">
        <v>7.0959335000000001</v>
      </c>
      <c r="AC3183" s="32">
        <v>3.9723035732999998E-2</v>
      </c>
      <c r="AD3183" s="33">
        <v>5.5979999999999997E-3</v>
      </c>
      <c r="AE3183" s="33">
        <v>13.50653</v>
      </c>
      <c r="AF3183" s="38">
        <v>0</v>
      </c>
      <c r="AG3183" s="33">
        <v>1.0437270000000001</v>
      </c>
      <c r="AH3183" s="33">
        <v>0.14580399999999999</v>
      </c>
      <c r="AI3183" s="33">
        <v>0.91110000000000002</v>
      </c>
      <c r="AJ3183" s="33">
        <v>7.1584409999999998</v>
      </c>
      <c r="AK3183" s="33">
        <v>8.2700000000000004E-4</v>
      </c>
      <c r="AL3183" s="33">
        <v>4.8773478533218201E-5</v>
      </c>
      <c r="AM3183" s="39" t="str">
        <f t="shared" si="99"/>
        <v>yes</v>
      </c>
      <c r="AN3183" s="33">
        <v>1.9449542103249375</v>
      </c>
      <c r="AO3183" s="38">
        <v>-0.94495421032493676</v>
      </c>
    </row>
    <row r="3184" spans="1:41" ht="17.75" customHeight="1">
      <c r="A3184" s="32" t="s">
        <v>7222</v>
      </c>
      <c r="B3184" s="33" t="s">
        <v>7223</v>
      </c>
      <c r="C3184" s="34">
        <v>1140</v>
      </c>
      <c r="D3184" s="35">
        <v>6.0158000000000003E-2</v>
      </c>
      <c r="E3184" s="36">
        <v>8.8939000000000004E-2</v>
      </c>
      <c r="F3184" s="36">
        <v>0.12368</v>
      </c>
      <c r="G3184" s="36">
        <v>0.18986700000000001</v>
      </c>
      <c r="H3184" s="36">
        <v>0.37158999999999998</v>
      </c>
      <c r="I3184" s="36">
        <v>0.56811900000000004</v>
      </c>
      <c r="J3184" s="37">
        <v>105.86812166666665</v>
      </c>
      <c r="K3184" s="32">
        <v>0.10459770420666664</v>
      </c>
      <c r="L3184" s="33">
        <v>9.8799999999999995E-4</v>
      </c>
      <c r="M3184" s="33">
        <v>0.15230099999999999</v>
      </c>
      <c r="N3184" s="38">
        <v>2.7862999999999999E-2</v>
      </c>
      <c r="O3184" s="33">
        <v>1.0177909999999999</v>
      </c>
      <c r="P3184" s="33">
        <v>7.8391000000000002E-2</v>
      </c>
      <c r="Q3184" s="33">
        <v>0.97119299999999997</v>
      </c>
      <c r="R3184" s="33">
        <v>12.98352</v>
      </c>
      <c r="S3184" s="33">
        <v>4.8300000000000002E-5</v>
      </c>
      <c r="T3184" s="33">
        <v>6.8414479536943299E-6</v>
      </c>
      <c r="U3184" s="39" t="str">
        <f t="shared" si="98"/>
        <v>yes</v>
      </c>
      <c r="V3184" s="40">
        <v>7.4612999999999999E-2</v>
      </c>
      <c r="W3184" s="33">
        <v>9.4230999999999995E-2</v>
      </c>
      <c r="X3184" s="33">
        <v>0.136963</v>
      </c>
      <c r="Y3184" s="33">
        <v>0.17308899999999999</v>
      </c>
      <c r="Z3184" s="33">
        <v>0.41021000000000002</v>
      </c>
      <c r="AA3184" s="33">
        <v>0.67771000000000003</v>
      </c>
      <c r="AB3184" s="33">
        <v>110.57063333333333</v>
      </c>
      <c r="AC3184" s="32">
        <v>0.13345875443333333</v>
      </c>
      <c r="AD3184" s="33">
        <v>1.207E-3</v>
      </c>
      <c r="AE3184" s="33">
        <v>3.4392390000000002</v>
      </c>
      <c r="AF3184" s="38">
        <v>2.0601000000000001E-2</v>
      </c>
      <c r="AG3184" s="33">
        <v>1.0359430000000001</v>
      </c>
      <c r="AH3184" s="33">
        <v>0.13050899999999999</v>
      </c>
      <c r="AI3184" s="33">
        <v>0.92647800000000002</v>
      </c>
      <c r="AJ3184" s="33">
        <v>7.9376899999999999</v>
      </c>
      <c r="AK3184" s="33">
        <v>5.1099999999999995E-4</v>
      </c>
      <c r="AL3184" s="33">
        <v>3.39856257062403E-5</v>
      </c>
      <c r="AM3184" s="39" t="str">
        <f t="shared" si="99"/>
        <v>yes</v>
      </c>
      <c r="AN3184" s="33">
        <v>5.6067399828206534</v>
      </c>
      <c r="AO3184" s="38">
        <v>-4.6067399828206526</v>
      </c>
    </row>
    <row r="3185" spans="1:41" ht="17.75" customHeight="1">
      <c r="A3185" s="32" t="s">
        <v>7224</v>
      </c>
      <c r="B3185" s="33" t="s">
        <v>7225</v>
      </c>
      <c r="C3185" s="34">
        <v>3292</v>
      </c>
      <c r="D3185" s="35">
        <v>0.04</v>
      </c>
      <c r="E3185" s="36">
        <v>0.05</v>
      </c>
      <c r="F3185" s="36">
        <v>3.2786999999999997E-2</v>
      </c>
      <c r="G3185" s="36">
        <v>0.263158</v>
      </c>
      <c r="H3185" s="36">
        <v>0.782609</v>
      </c>
      <c r="I3185" s="36">
        <v>0.88235300000000005</v>
      </c>
      <c r="J3185" s="37">
        <v>2.3239646666666665</v>
      </c>
      <c r="K3185" s="32">
        <v>5.5473036593333327E-3</v>
      </c>
      <c r="L3185" s="33">
        <v>2.3869999999999998E-3</v>
      </c>
      <c r="M3185" s="33">
        <v>29.735009999999999</v>
      </c>
      <c r="N3185" s="38">
        <v>0</v>
      </c>
      <c r="O3185" s="33">
        <v>1.1552549999999999</v>
      </c>
      <c r="P3185" s="33">
        <v>0.14149800000000001</v>
      </c>
      <c r="Q3185" s="33">
        <v>0.93022400000000005</v>
      </c>
      <c r="R3185" s="33">
        <v>8.164434</v>
      </c>
      <c r="S3185" s="33">
        <v>4.4799999999999999E-4</v>
      </c>
      <c r="T3185" s="33">
        <v>3.0849567242402398E-5</v>
      </c>
      <c r="U3185" s="39" t="str">
        <f t="shared" si="98"/>
        <v>yes</v>
      </c>
      <c r="V3185" s="40">
        <v>5.5556000000000001E-2</v>
      </c>
      <c r="W3185" s="33">
        <v>0.24390200000000001</v>
      </c>
      <c r="X3185" s="33">
        <v>0.111111</v>
      </c>
      <c r="Y3185" s="33">
        <v>0.156863</v>
      </c>
      <c r="Z3185" s="33">
        <v>0.42857099999999998</v>
      </c>
      <c r="AA3185" s="33">
        <v>0.91666700000000001</v>
      </c>
      <c r="AB3185" s="33">
        <v>2.5799223333333332</v>
      </c>
      <c r="AC3185" s="32">
        <v>4.0994965876666664E-3</v>
      </c>
      <c r="AD3185" s="33">
        <v>1.5889999999999999E-3</v>
      </c>
      <c r="AE3185" s="33">
        <v>5.633756</v>
      </c>
      <c r="AF3185" s="38">
        <v>2.4032000000000001E-2</v>
      </c>
      <c r="AG3185" s="33">
        <v>1.087048</v>
      </c>
      <c r="AH3185" s="33">
        <v>0.26572299999999999</v>
      </c>
      <c r="AI3185" s="33">
        <v>0.76996200000000004</v>
      </c>
      <c r="AJ3185" s="33">
        <v>4.0909139999999997</v>
      </c>
      <c r="AK3185" s="33">
        <v>9.4380000000000002E-3</v>
      </c>
      <c r="AL3185" s="33">
        <v>3.9401135408856098E-4</v>
      </c>
      <c r="AM3185" s="39" t="str">
        <f t="shared" si="99"/>
        <v>yes</v>
      </c>
      <c r="AN3185" s="33">
        <v>-2.894662241497072</v>
      </c>
      <c r="AO3185" s="38">
        <v>3.8946622414970715</v>
      </c>
    </row>
    <row r="3186" spans="1:41" ht="17.75" customHeight="1">
      <c r="A3186" s="32" t="s">
        <v>7226</v>
      </c>
      <c r="B3186" s="33" t="s">
        <v>7227</v>
      </c>
      <c r="C3186" s="34">
        <v>6998</v>
      </c>
      <c r="D3186" s="35">
        <v>1.4156999999999999E-2</v>
      </c>
      <c r="E3186" s="36">
        <v>4.1840000000000002E-2</v>
      </c>
      <c r="F3186" s="36">
        <v>5.9538000000000001E-2</v>
      </c>
      <c r="G3186" s="36">
        <v>8.8536000000000004E-2</v>
      </c>
      <c r="H3186" s="36">
        <v>0.173184</v>
      </c>
      <c r="I3186" s="36">
        <v>0.40329900000000002</v>
      </c>
      <c r="J3186" s="37">
        <v>557.81556666666677</v>
      </c>
      <c r="K3186" s="32">
        <v>0.3207439508333334</v>
      </c>
      <c r="L3186" s="33">
        <v>5.7499999999999999E-4</v>
      </c>
      <c r="M3186" s="33">
        <v>4.9974069999999999</v>
      </c>
      <c r="N3186" s="38">
        <v>0</v>
      </c>
      <c r="O3186" s="33">
        <v>1.047774</v>
      </c>
      <c r="P3186" s="33">
        <v>0.154894</v>
      </c>
      <c r="Q3186" s="33">
        <v>0.90149299999999999</v>
      </c>
      <c r="R3186" s="33">
        <v>6.7644710000000003</v>
      </c>
      <c r="S3186" s="33">
        <v>1.073E-3</v>
      </c>
      <c r="T3186" s="33">
        <v>5.94178388268402E-5</v>
      </c>
      <c r="U3186" s="39" t="str">
        <f t="shared" si="98"/>
        <v>yes</v>
      </c>
      <c r="V3186" s="40">
        <v>1.3904E-2</v>
      </c>
      <c r="W3186" s="33">
        <v>3.9120000000000002E-2</v>
      </c>
      <c r="X3186" s="33">
        <v>6.3174999999999995E-2</v>
      </c>
      <c r="Y3186" s="33">
        <v>7.0416000000000006E-2</v>
      </c>
      <c r="Z3186" s="33">
        <v>0.122776</v>
      </c>
      <c r="AA3186" s="33">
        <v>0.36294500000000002</v>
      </c>
      <c r="AB3186" s="33">
        <v>437.79378333333335</v>
      </c>
      <c r="AC3186" s="32">
        <v>0.21889689166666668</v>
      </c>
      <c r="AD3186" s="33">
        <v>5.0000000000000001E-4</v>
      </c>
      <c r="AE3186" s="33">
        <v>29.973320000000001</v>
      </c>
      <c r="AF3186" s="38">
        <v>3.5339999999999998E-3</v>
      </c>
      <c r="AG3186" s="33">
        <v>1.0176670000000001</v>
      </c>
      <c r="AH3186" s="33">
        <v>0.19898099999999999</v>
      </c>
      <c r="AI3186" s="33">
        <v>0.83952300000000002</v>
      </c>
      <c r="AJ3186" s="33">
        <v>5.1143970000000003</v>
      </c>
      <c r="AK3186" s="33">
        <v>3.725E-3</v>
      </c>
      <c r="AL3186" s="33">
        <v>1.6946172703684599E-4</v>
      </c>
      <c r="AM3186" s="39" t="str">
        <f t="shared" si="99"/>
        <v>yes</v>
      </c>
      <c r="AN3186" s="33">
        <v>1.5768602998340546</v>
      </c>
      <c r="AO3186" s="38">
        <v>-0.57686029983405396</v>
      </c>
    </row>
    <row r="3187" spans="1:41" ht="17.75" customHeight="1">
      <c r="A3187" s="32" t="s">
        <v>7228</v>
      </c>
      <c r="B3187" s="33" t="s">
        <v>7229</v>
      </c>
      <c r="C3187" s="34">
        <v>6359</v>
      </c>
      <c r="D3187" s="35">
        <v>0</v>
      </c>
      <c r="E3187" s="36">
        <v>0.269231</v>
      </c>
      <c r="F3187" s="36">
        <v>0.68181800000000004</v>
      </c>
      <c r="G3187" s="36">
        <v>0.759494</v>
      </c>
      <c r="H3187" s="36">
        <v>0.87755099999999997</v>
      </c>
      <c r="I3187" s="36">
        <v>0.92929300000000004</v>
      </c>
      <c r="J3187" s="37">
        <v>3.4669068333333328</v>
      </c>
      <c r="K3187" s="32">
        <v>2.3932057870499998E-2</v>
      </c>
      <c r="L3187" s="33">
        <v>6.9030000000000003E-3</v>
      </c>
      <c r="M3187" s="33">
        <v>1.620574</v>
      </c>
      <c r="N3187" s="38">
        <v>0</v>
      </c>
      <c r="O3187" s="33">
        <v>0.92651700000000003</v>
      </c>
      <c r="P3187" s="33">
        <v>8.6551000000000003E-2</v>
      </c>
      <c r="Q3187" s="33">
        <v>0.95819200000000004</v>
      </c>
      <c r="R3187" s="33">
        <v>10.70487</v>
      </c>
      <c r="S3187" s="33">
        <v>1.2300000000000001E-4</v>
      </c>
      <c r="T3187" s="33">
        <v>1.2425596192568E-5</v>
      </c>
      <c r="U3187" s="39" t="str">
        <f t="shared" si="98"/>
        <v>yes</v>
      </c>
      <c r="V3187" s="40">
        <v>0</v>
      </c>
      <c r="W3187" s="33">
        <v>0.21875</v>
      </c>
      <c r="X3187" s="33">
        <v>0.57575799999999999</v>
      </c>
      <c r="Y3187" s="33">
        <v>0.81395300000000004</v>
      </c>
      <c r="Z3187" s="33">
        <v>0.82456099999999999</v>
      </c>
      <c r="AA3187" s="33">
        <v>0.81927700000000003</v>
      </c>
      <c r="AB3187" s="33">
        <v>3.6145564999999995</v>
      </c>
      <c r="AC3187" s="32">
        <v>2.4900679728499998E-2</v>
      </c>
      <c r="AD3187" s="33">
        <v>6.8890000000000002E-3</v>
      </c>
      <c r="AE3187" s="33">
        <v>17.228429999999999</v>
      </c>
      <c r="AF3187" s="38">
        <v>3.2299999999999998E-3</v>
      </c>
      <c r="AG3187" s="33">
        <v>0.85613499999999998</v>
      </c>
      <c r="AH3187" s="33">
        <v>9.7015000000000004E-2</v>
      </c>
      <c r="AI3187" s="33">
        <v>0.93967000000000001</v>
      </c>
      <c r="AJ3187" s="33">
        <v>8.8247909999999994</v>
      </c>
      <c r="AK3187" s="33">
        <v>3.1E-4</v>
      </c>
      <c r="AL3187" s="33">
        <v>2.3589129307448901E-5</v>
      </c>
      <c r="AM3187" s="39" t="str">
        <f t="shared" si="99"/>
        <v>yes</v>
      </c>
      <c r="AN3187" s="33">
        <v>0.95132247024301408</v>
      </c>
      <c r="AO3187" s="38">
        <v>4.867752975698459E-2</v>
      </c>
    </row>
    <row r="3188" spans="1:41" ht="17.75" customHeight="1">
      <c r="A3188" s="32" t="s">
        <v>7230</v>
      </c>
      <c r="B3188" s="33" t="s">
        <v>7231</v>
      </c>
      <c r="C3188" s="34">
        <v>1490</v>
      </c>
      <c r="D3188" s="35">
        <v>8.5229999999999993E-3</v>
      </c>
      <c r="E3188" s="36">
        <v>1.5115999999999999E-2</v>
      </c>
      <c r="F3188" s="36">
        <v>4.7982999999999998E-2</v>
      </c>
      <c r="G3188" s="36">
        <v>0.15026600000000001</v>
      </c>
      <c r="H3188" s="36">
        <v>0.44869199999999998</v>
      </c>
      <c r="I3188" s="36">
        <v>0.73099400000000003</v>
      </c>
      <c r="J3188" s="37">
        <v>27.056366666666666</v>
      </c>
      <c r="K3188" s="32">
        <v>3.4848600266666668E-2</v>
      </c>
      <c r="L3188" s="33">
        <v>1.2880000000000001E-3</v>
      </c>
      <c r="M3188" s="33">
        <v>0.60906700000000003</v>
      </c>
      <c r="N3188" s="38">
        <v>0</v>
      </c>
      <c r="O3188" s="33">
        <v>1.2038120000000001</v>
      </c>
      <c r="P3188" s="33">
        <v>0.14777799999999999</v>
      </c>
      <c r="Q3188" s="33">
        <v>0.92993199999999998</v>
      </c>
      <c r="R3188" s="33">
        <v>8.146096</v>
      </c>
      <c r="S3188" s="33">
        <v>4.5300000000000001E-4</v>
      </c>
      <c r="T3188" s="33">
        <v>3.1097813034515103E-5</v>
      </c>
      <c r="U3188" s="39" t="str">
        <f t="shared" si="98"/>
        <v>yes</v>
      </c>
      <c r="V3188" s="40">
        <v>1.0909E-2</v>
      </c>
      <c r="W3188" s="33">
        <v>2.4184000000000001E-2</v>
      </c>
      <c r="X3188" s="33">
        <v>0.10174900000000001</v>
      </c>
      <c r="Y3188" s="33">
        <v>0.13173699999999999</v>
      </c>
      <c r="Z3188" s="33">
        <v>0.390158</v>
      </c>
      <c r="AA3188" s="33">
        <v>0.76452600000000004</v>
      </c>
      <c r="AB3188" s="33">
        <v>27.013364999999997</v>
      </c>
      <c r="AC3188" s="32">
        <v>3.7575590714999996E-2</v>
      </c>
      <c r="AD3188" s="33">
        <v>1.3910000000000001E-3</v>
      </c>
      <c r="AE3188" s="33">
        <v>29.861969999999999</v>
      </c>
      <c r="AF3188" s="38">
        <v>0</v>
      </c>
      <c r="AG3188" s="33">
        <v>1.129302</v>
      </c>
      <c r="AH3188" s="33">
        <v>0.157189</v>
      </c>
      <c r="AI3188" s="33">
        <v>0.91168499999999997</v>
      </c>
      <c r="AJ3188" s="33">
        <v>7.1843760000000003</v>
      </c>
      <c r="AK3188" s="33">
        <v>8.1300000000000003E-4</v>
      </c>
      <c r="AL3188" s="33">
        <v>4.8116162192845097E-5</v>
      </c>
      <c r="AM3188" s="39" t="str">
        <f t="shared" si="99"/>
        <v>yes</v>
      </c>
      <c r="AN3188" s="33">
        <v>-47.366813031936502</v>
      </c>
      <c r="AO3188" s="38">
        <v>48.366813031936587</v>
      </c>
    </row>
    <row r="3189" spans="1:41" ht="17.75" customHeight="1">
      <c r="A3189" s="32" t="s">
        <v>7232</v>
      </c>
      <c r="B3189" s="33" t="s">
        <v>7233</v>
      </c>
      <c r="C3189" s="34">
        <v>3258</v>
      </c>
      <c r="D3189" s="35">
        <v>8.0370000000000007E-3</v>
      </c>
      <c r="E3189" s="36">
        <v>4.1893E-2</v>
      </c>
      <c r="F3189" s="36">
        <v>6.4019999999999994E-2</v>
      </c>
      <c r="G3189" s="36">
        <v>0.123751</v>
      </c>
      <c r="H3189" s="36">
        <v>0.414242</v>
      </c>
      <c r="I3189" s="36">
        <v>0.73122299999999996</v>
      </c>
      <c r="J3189" s="37">
        <v>256.00790000000001</v>
      </c>
      <c r="K3189" s="32">
        <v>0.34637868869999999</v>
      </c>
      <c r="L3189" s="33">
        <v>1.353E-3</v>
      </c>
      <c r="M3189" s="33">
        <v>29.940169999999998</v>
      </c>
      <c r="N3189" s="38">
        <v>0</v>
      </c>
      <c r="O3189" s="33">
        <v>1.131713</v>
      </c>
      <c r="P3189" s="33">
        <v>0.14247599999999999</v>
      </c>
      <c r="Q3189" s="33">
        <v>0.92657199999999995</v>
      </c>
      <c r="R3189" s="33">
        <v>7.9431580000000004</v>
      </c>
      <c r="S3189" s="33">
        <v>5.1000000000000004E-4</v>
      </c>
      <c r="T3189" s="33">
        <v>3.3935446882226102E-5</v>
      </c>
      <c r="U3189" s="39" t="str">
        <f t="shared" si="98"/>
        <v>yes</v>
      </c>
      <c r="V3189" s="40">
        <v>1.0416999999999999E-2</v>
      </c>
      <c r="W3189" s="33">
        <v>3.9101999999999998E-2</v>
      </c>
      <c r="X3189" s="33">
        <v>6.0143000000000002E-2</v>
      </c>
      <c r="Y3189" s="33">
        <v>0.104063</v>
      </c>
      <c r="Z3189" s="33">
        <v>0.405331</v>
      </c>
      <c r="AA3189" s="33">
        <v>0.76072399999999996</v>
      </c>
      <c r="AB3189" s="33">
        <v>248.8142683333333</v>
      </c>
      <c r="AC3189" s="32">
        <v>0.3398802905433333</v>
      </c>
      <c r="AD3189" s="33">
        <v>1.366E-3</v>
      </c>
      <c r="AE3189" s="33">
        <v>29.965219999999999</v>
      </c>
      <c r="AF3189" s="38">
        <v>0</v>
      </c>
      <c r="AG3189" s="33">
        <v>1.154352</v>
      </c>
      <c r="AH3189" s="33">
        <v>0.16886300000000001</v>
      </c>
      <c r="AI3189" s="33">
        <v>0.90334700000000001</v>
      </c>
      <c r="AJ3189" s="33">
        <v>6.8360409999999998</v>
      </c>
      <c r="AK3189" s="33">
        <v>1.0219999999999999E-3</v>
      </c>
      <c r="AL3189" s="33">
        <v>5.7258960148122101E-5</v>
      </c>
      <c r="AM3189" s="39" t="str">
        <f t="shared" si="99"/>
        <v>yes</v>
      </c>
      <c r="AN3189" s="33">
        <v>0.66449555629978008</v>
      </c>
      <c r="AO3189" s="38">
        <v>0.33550444370021287</v>
      </c>
    </row>
    <row r="3190" spans="1:41" ht="17.75" customHeight="1">
      <c r="A3190" s="32" t="s">
        <v>7234</v>
      </c>
      <c r="B3190" s="33" t="s">
        <v>7235</v>
      </c>
      <c r="C3190" s="34">
        <v>5093</v>
      </c>
      <c r="D3190" s="35">
        <v>4.2104999999999997E-2</v>
      </c>
      <c r="E3190" s="36">
        <v>5.3096999999999998E-2</v>
      </c>
      <c r="F3190" s="36">
        <v>8.2089999999999996E-2</v>
      </c>
      <c r="G3190" s="36">
        <v>0.26373600000000003</v>
      </c>
      <c r="H3190" s="36">
        <v>0.388235</v>
      </c>
      <c r="I3190" s="36">
        <v>0.64102599999999998</v>
      </c>
      <c r="J3190" s="37">
        <v>3.6811768333333332</v>
      </c>
      <c r="K3190" s="32">
        <v>4.6971816393333336E-3</v>
      </c>
      <c r="L3190" s="33">
        <v>1.276E-3</v>
      </c>
      <c r="M3190" s="33">
        <v>29.945440000000001</v>
      </c>
      <c r="N3190" s="38">
        <v>1.3419E-2</v>
      </c>
      <c r="O3190" s="33">
        <v>1.0140579999999999</v>
      </c>
      <c r="P3190" s="33">
        <v>7.8708E-2</v>
      </c>
      <c r="Q3190" s="33">
        <v>0.97075900000000004</v>
      </c>
      <c r="R3190" s="33">
        <v>12.883850000000001</v>
      </c>
      <c r="S3190" s="33">
        <v>5.02E-5</v>
      </c>
      <c r="T3190" s="33">
        <v>7.0185083585041098E-6</v>
      </c>
      <c r="U3190" s="39" t="str">
        <f t="shared" si="98"/>
        <v>yes</v>
      </c>
      <c r="V3190" s="40">
        <v>1.2422000000000001E-2</v>
      </c>
      <c r="W3190" s="33">
        <v>5.5556000000000001E-2</v>
      </c>
      <c r="X3190" s="33">
        <v>8.3333000000000004E-2</v>
      </c>
      <c r="Y3190" s="33">
        <v>0.17910400000000001</v>
      </c>
      <c r="Z3190" s="33">
        <v>0.30681799999999998</v>
      </c>
      <c r="AA3190" s="33">
        <v>0.52238799999999996</v>
      </c>
      <c r="AB3190" s="33">
        <v>5.2873665000000001</v>
      </c>
      <c r="AC3190" s="32">
        <v>4.9701245099999999E-3</v>
      </c>
      <c r="AD3190" s="33">
        <v>9.3999999999999997E-4</v>
      </c>
      <c r="AE3190" s="33">
        <v>29.998619999999999</v>
      </c>
      <c r="AF3190" s="38">
        <v>9.6050000000000007E-3</v>
      </c>
      <c r="AG3190" s="33">
        <v>1.010834</v>
      </c>
      <c r="AH3190" s="33">
        <v>6.7299999999999999E-2</v>
      </c>
      <c r="AI3190" s="33">
        <v>0.97831699999999999</v>
      </c>
      <c r="AJ3190" s="33">
        <v>15.01984</v>
      </c>
      <c r="AK3190" s="33">
        <v>2.37E-5</v>
      </c>
      <c r="AL3190" s="33">
        <v>4.5145324849512301E-6</v>
      </c>
      <c r="AM3190" s="39" t="str">
        <f t="shared" si="99"/>
        <v>yes</v>
      </c>
      <c r="AN3190" s="33">
        <v>0.15599038127531592</v>
      </c>
      <c r="AO3190" s="38">
        <v>0.84400961872468416</v>
      </c>
    </row>
    <row r="3191" spans="1:41" ht="17.75" customHeight="1">
      <c r="A3191" s="32" t="s">
        <v>7236</v>
      </c>
      <c r="B3191" s="33" t="s">
        <v>7237</v>
      </c>
      <c r="C3191" s="34">
        <v>2032</v>
      </c>
      <c r="D3191" s="35">
        <v>6.3829999999999998E-2</v>
      </c>
      <c r="E3191" s="36">
        <v>0.112403</v>
      </c>
      <c r="F3191" s="36">
        <v>0.112554</v>
      </c>
      <c r="G3191" s="36">
        <v>0.16742099999999999</v>
      </c>
      <c r="H3191" s="36">
        <v>0.26696799999999998</v>
      </c>
      <c r="I3191" s="36">
        <v>0.414414</v>
      </c>
      <c r="J3191" s="37">
        <v>17.028769999999998</v>
      </c>
      <c r="K3191" s="32">
        <v>1.043863601E-2</v>
      </c>
      <c r="L3191" s="33">
        <v>6.1300000000000005E-4</v>
      </c>
      <c r="M3191" s="33">
        <v>29.960519999999999</v>
      </c>
      <c r="N3191" s="38">
        <v>6.8673999999999999E-2</v>
      </c>
      <c r="O3191" s="33">
        <v>1.0073700000000001</v>
      </c>
      <c r="P3191" s="33">
        <v>7.4411000000000005E-2</v>
      </c>
      <c r="Q3191" s="33">
        <v>0.97344299999999995</v>
      </c>
      <c r="R3191" s="33">
        <v>13.53801</v>
      </c>
      <c r="S3191" s="33">
        <v>3.9400000000000002E-5</v>
      </c>
      <c r="T3191" s="33">
        <v>6.0134197334063998E-6</v>
      </c>
      <c r="U3191" s="39" t="str">
        <f t="shared" si="98"/>
        <v>yes</v>
      </c>
      <c r="V3191" s="40">
        <v>5.6410000000000002E-2</v>
      </c>
      <c r="W3191" s="33">
        <v>0.114815</v>
      </c>
      <c r="X3191" s="33">
        <v>0.126582</v>
      </c>
      <c r="Y3191" s="33">
        <v>0.19031100000000001</v>
      </c>
      <c r="Z3191" s="33">
        <v>0.293103</v>
      </c>
      <c r="AA3191" s="33">
        <v>0.484375</v>
      </c>
      <c r="AB3191" s="33">
        <v>15.851243333333331</v>
      </c>
      <c r="AC3191" s="32">
        <v>1.2062796176666665E-2</v>
      </c>
      <c r="AD3191" s="33">
        <v>7.6099999999999996E-4</v>
      </c>
      <c r="AE3191" s="33">
        <v>29.919029999999999</v>
      </c>
      <c r="AF3191" s="38">
        <v>6.4869999999999997E-2</v>
      </c>
      <c r="AG3191" s="33">
        <v>1.0102439999999999</v>
      </c>
      <c r="AH3191" s="33">
        <v>8.6291000000000007E-2</v>
      </c>
      <c r="AI3191" s="33">
        <v>0.96480399999999999</v>
      </c>
      <c r="AJ3191" s="33">
        <v>11.707369999999999</v>
      </c>
      <c r="AK3191" s="33">
        <v>7.9900000000000004E-5</v>
      </c>
      <c r="AL3191" s="33">
        <v>9.4228196313899998E-6</v>
      </c>
      <c r="AM3191" s="39" t="str">
        <f t="shared" si="99"/>
        <v>yes</v>
      </c>
      <c r="AN3191" s="33">
        <v>-2.0181344094877094</v>
      </c>
      <c r="AO3191" s="38">
        <v>3.0181344094877103</v>
      </c>
    </row>
    <row r="3192" spans="1:41" ht="17.75" customHeight="1">
      <c r="A3192" s="32" t="s">
        <v>7238</v>
      </c>
      <c r="B3192" s="33" t="s">
        <v>7239</v>
      </c>
      <c r="C3192" s="34">
        <v>3310</v>
      </c>
      <c r="D3192" s="35">
        <v>1.9538E-2</v>
      </c>
      <c r="E3192" s="36">
        <v>2.2183999999999999E-2</v>
      </c>
      <c r="F3192" s="36">
        <v>7.7033000000000004E-2</v>
      </c>
      <c r="G3192" s="36">
        <v>0.12620000000000001</v>
      </c>
      <c r="H3192" s="36">
        <v>0.17369699999999999</v>
      </c>
      <c r="I3192" s="36">
        <v>0.22716600000000001</v>
      </c>
      <c r="J3192" s="37">
        <v>25.595961666666668</v>
      </c>
      <c r="K3192" s="32">
        <v>8.9329906216666678E-3</v>
      </c>
      <c r="L3192" s="33">
        <v>3.4900000000000003E-4</v>
      </c>
      <c r="M3192" s="33">
        <v>29.962119999999999</v>
      </c>
      <c r="N3192" s="38">
        <v>3.1524000000000003E-2</v>
      </c>
      <c r="O3192" s="33">
        <v>0.99464200000000003</v>
      </c>
      <c r="P3192" s="33">
        <v>9.6955E-2</v>
      </c>
      <c r="Q3192" s="33">
        <v>0.95464499999999997</v>
      </c>
      <c r="R3192" s="33">
        <v>10.258749999999999</v>
      </c>
      <c r="S3192" s="33">
        <v>1.5100000000000001E-4</v>
      </c>
      <c r="T3192" s="33">
        <v>1.4289181789148899E-5</v>
      </c>
      <c r="U3192" s="39" t="str">
        <f t="shared" si="98"/>
        <v>yes</v>
      </c>
      <c r="V3192" s="40">
        <v>3.0374000000000002E-2</v>
      </c>
      <c r="W3192" s="33">
        <v>5.3608000000000003E-2</v>
      </c>
      <c r="X3192" s="33">
        <v>2.3376999999999998E-2</v>
      </c>
      <c r="Y3192" s="33">
        <v>6.3100000000000003E-2</v>
      </c>
      <c r="Z3192" s="33">
        <v>0.152308</v>
      </c>
      <c r="AA3192" s="33">
        <v>0.38983099999999998</v>
      </c>
      <c r="AB3192" s="33">
        <v>18.410161666666667</v>
      </c>
      <c r="AC3192" s="32">
        <v>9.5180535816666665E-3</v>
      </c>
      <c r="AD3192" s="33">
        <v>5.1699999999999999E-4</v>
      </c>
      <c r="AE3192" s="33">
        <v>1.7646999999999999E-2</v>
      </c>
      <c r="AF3192" s="38">
        <v>0</v>
      </c>
      <c r="AG3192" s="33">
        <v>1.0697650000000001</v>
      </c>
      <c r="AH3192" s="33">
        <v>0.211176</v>
      </c>
      <c r="AI3192" s="33">
        <v>0.83693099999999998</v>
      </c>
      <c r="AJ3192" s="33">
        <v>5.0657509999999997</v>
      </c>
      <c r="AK3192" s="33">
        <v>3.8809999999999999E-3</v>
      </c>
      <c r="AL3192" s="33">
        <v>1.7563371206840399E-4</v>
      </c>
      <c r="AM3192" s="39" t="str">
        <f t="shared" si="99"/>
        <v>yes</v>
      </c>
      <c r="AN3192" s="33">
        <v>-0.19251293635877981</v>
      </c>
      <c r="AO3192" s="38">
        <v>1.1925129363587801</v>
      </c>
    </row>
    <row r="3193" spans="1:41" ht="17.75" customHeight="1">
      <c r="A3193" s="32" t="s">
        <v>7240</v>
      </c>
      <c r="B3193" s="33" t="s">
        <v>7241</v>
      </c>
      <c r="C3193" s="34">
        <v>7290</v>
      </c>
      <c r="D3193" s="35">
        <v>0</v>
      </c>
      <c r="E3193" s="36">
        <v>0.3</v>
      </c>
      <c r="F3193" s="36">
        <v>0.50909099999999996</v>
      </c>
      <c r="G3193" s="36">
        <v>0.71698099999999998</v>
      </c>
      <c r="H3193" s="36">
        <v>1</v>
      </c>
      <c r="I3193" s="36">
        <v>0.92452800000000002</v>
      </c>
      <c r="J3193" s="37">
        <v>3.6607993333333337</v>
      </c>
      <c r="K3193" s="32">
        <v>2.1111829755333336E-2</v>
      </c>
      <c r="L3193" s="33">
        <v>5.7670000000000004E-3</v>
      </c>
      <c r="M3193" s="33">
        <v>0.21742</v>
      </c>
      <c r="N3193" s="38">
        <v>3.313E-3</v>
      </c>
      <c r="O3193" s="33">
        <v>0.989228</v>
      </c>
      <c r="P3193" s="33">
        <v>4.8245000000000003E-2</v>
      </c>
      <c r="Q3193" s="33">
        <v>0.98824699999999999</v>
      </c>
      <c r="R3193" s="33">
        <v>20.50432</v>
      </c>
      <c r="S3193" s="33">
        <v>5.1100000000000002E-6</v>
      </c>
      <c r="T3193" s="33">
        <v>2.0744552913330499E-6</v>
      </c>
      <c r="U3193" s="39" t="str">
        <f t="shared" si="98"/>
        <v>yes</v>
      </c>
      <c r="V3193" s="40">
        <v>1.7857000000000001E-2</v>
      </c>
      <c r="W3193" s="33">
        <v>0.32222200000000001</v>
      </c>
      <c r="X3193" s="33">
        <v>0.36363600000000001</v>
      </c>
      <c r="Y3193" s="33">
        <v>0.76785700000000001</v>
      </c>
      <c r="Z3193" s="33">
        <v>1</v>
      </c>
      <c r="AA3193" s="33">
        <v>0.81818199999999996</v>
      </c>
      <c r="AB3193" s="33">
        <v>2.6548959999999999</v>
      </c>
      <c r="AC3193" s="32">
        <v>1.3555898976E-2</v>
      </c>
      <c r="AD3193" s="33">
        <v>5.1060000000000003E-3</v>
      </c>
      <c r="AE3193" s="33">
        <v>3.866E-2</v>
      </c>
      <c r="AF3193" s="38">
        <v>1.6230999999999999E-2</v>
      </c>
      <c r="AG3193" s="33">
        <v>0.95511800000000002</v>
      </c>
      <c r="AH3193" s="33">
        <v>0.114582</v>
      </c>
      <c r="AI3193" s="33">
        <v>0.93287100000000001</v>
      </c>
      <c r="AJ3193" s="33">
        <v>8.3356630000000003</v>
      </c>
      <c r="AK3193" s="33">
        <v>4.06E-4</v>
      </c>
      <c r="AL3193" s="33">
        <v>2.86862969293073E-5</v>
      </c>
      <c r="AM3193" s="39" t="str">
        <f t="shared" si="99"/>
        <v>yes</v>
      </c>
      <c r="AN3193" s="33">
        <v>1.378913088362389</v>
      </c>
      <c r="AO3193" s="38">
        <v>-0.37891308836238935</v>
      </c>
    </row>
    <row r="3194" spans="1:41" ht="17.75" customHeight="1">
      <c r="A3194" s="32" t="s">
        <v>7242</v>
      </c>
      <c r="B3194" s="33" t="s">
        <v>7243</v>
      </c>
      <c r="C3194" s="34">
        <v>1291</v>
      </c>
      <c r="D3194" s="35">
        <v>0.206349</v>
      </c>
      <c r="E3194" s="36">
        <v>0.16666700000000001</v>
      </c>
      <c r="F3194" s="36">
        <v>0.15853700000000001</v>
      </c>
      <c r="G3194" s="36">
        <v>0.32258100000000001</v>
      </c>
      <c r="H3194" s="36">
        <v>0.62650600000000001</v>
      </c>
      <c r="I3194" s="36">
        <v>0.76271199999999995</v>
      </c>
      <c r="J3194" s="37">
        <v>2.8011136666666663</v>
      </c>
      <c r="K3194" s="32">
        <v>4.7394843239999991E-3</v>
      </c>
      <c r="L3194" s="33">
        <v>1.6919999999999999E-3</v>
      </c>
      <c r="M3194" s="33">
        <v>29.965240000000001</v>
      </c>
      <c r="N3194" s="38">
        <v>0.12052</v>
      </c>
      <c r="O3194" s="33">
        <v>1.0305880000000001</v>
      </c>
      <c r="P3194" s="33">
        <v>0.119071</v>
      </c>
      <c r="Q3194" s="33">
        <v>0.93743200000000004</v>
      </c>
      <c r="R3194" s="33">
        <v>8.6552500000000006</v>
      </c>
      <c r="S3194" s="33">
        <v>3.4000000000000002E-4</v>
      </c>
      <c r="T3194" s="33">
        <v>2.5270922156650201E-5</v>
      </c>
      <c r="U3194" s="39" t="str">
        <f t="shared" si="98"/>
        <v>yes</v>
      </c>
      <c r="V3194" s="40">
        <v>0.13513500000000001</v>
      </c>
      <c r="W3194" s="33">
        <v>0.222222</v>
      </c>
      <c r="X3194" s="33">
        <v>0.170213</v>
      </c>
      <c r="Y3194" s="33">
        <v>0.295238</v>
      </c>
      <c r="Z3194" s="33">
        <v>0.493506</v>
      </c>
      <c r="AA3194" s="33">
        <v>0.81578899999999999</v>
      </c>
      <c r="AB3194" s="33">
        <v>2.9693023333333337</v>
      </c>
      <c r="AC3194" s="32">
        <v>4.6558660586666668E-3</v>
      </c>
      <c r="AD3194" s="33">
        <v>1.5679999999999999E-3</v>
      </c>
      <c r="AE3194" s="33">
        <v>29.970379999999999</v>
      </c>
      <c r="AF3194" s="38">
        <v>0.11115899999999999</v>
      </c>
      <c r="AG3194" s="33">
        <v>1.0476760000000001</v>
      </c>
      <c r="AH3194" s="33">
        <v>0.14894399999999999</v>
      </c>
      <c r="AI3194" s="33">
        <v>0.908219</v>
      </c>
      <c r="AJ3194" s="33">
        <v>7.0340299999999996</v>
      </c>
      <c r="AK3194" s="33">
        <v>8.9700000000000001E-4</v>
      </c>
      <c r="AL3194" s="33">
        <v>5.1939974787117099E-5</v>
      </c>
      <c r="AM3194" s="39" t="str">
        <f t="shared" si="99"/>
        <v>yes</v>
      </c>
      <c r="AN3194" s="33">
        <v>-0.30527202545117904</v>
      </c>
      <c r="AO3194" s="38">
        <v>1.3052720254511787</v>
      </c>
    </row>
    <row r="3195" spans="1:41" ht="17.75" customHeight="1">
      <c r="A3195" s="32" t="s">
        <v>7244</v>
      </c>
      <c r="B3195" s="33" t="s">
        <v>7245</v>
      </c>
      <c r="C3195" s="34">
        <v>2393</v>
      </c>
      <c r="D3195" s="35">
        <v>2.2571999999999998E-2</v>
      </c>
      <c r="E3195" s="36">
        <v>0.18879299999999999</v>
      </c>
      <c r="F3195" s="36">
        <v>0.39213799999999999</v>
      </c>
      <c r="G3195" s="36">
        <v>0.841167</v>
      </c>
      <c r="H3195" s="36">
        <v>0.92677600000000004</v>
      </c>
      <c r="I3195" s="36">
        <v>0.93414900000000001</v>
      </c>
      <c r="J3195" s="37">
        <v>42.565366666666669</v>
      </c>
      <c r="K3195" s="32">
        <v>0.28752905183333333</v>
      </c>
      <c r="L3195" s="33">
        <v>6.7549999999999997E-3</v>
      </c>
      <c r="M3195" s="33">
        <v>29.912780000000001</v>
      </c>
      <c r="N3195" s="38">
        <v>5.0499999999999998E-3</v>
      </c>
      <c r="O3195" s="33">
        <v>0.97397599999999995</v>
      </c>
      <c r="P3195" s="33">
        <v>5.9308E-2</v>
      </c>
      <c r="Q3195" s="33">
        <v>0.98179799999999995</v>
      </c>
      <c r="R3195" s="33">
        <v>16.422280000000001</v>
      </c>
      <c r="S3195" s="33">
        <v>1.5299999999999999E-5</v>
      </c>
      <c r="T3195" s="33">
        <v>3.5903587570675798E-6</v>
      </c>
      <c r="U3195" s="39" t="str">
        <f t="shared" si="98"/>
        <v>yes</v>
      </c>
      <c r="V3195" s="40">
        <v>3.3006000000000001E-2</v>
      </c>
      <c r="W3195" s="33">
        <v>0.16125800000000001</v>
      </c>
      <c r="X3195" s="33">
        <v>0.46027000000000001</v>
      </c>
      <c r="Y3195" s="33">
        <v>0.81687600000000005</v>
      </c>
      <c r="Z3195" s="33">
        <v>0.93708599999999997</v>
      </c>
      <c r="AA3195" s="33">
        <v>0.93861099999999997</v>
      </c>
      <c r="AB3195" s="33">
        <v>30.436881666666665</v>
      </c>
      <c r="AC3195" s="32">
        <v>0.21372778306333332</v>
      </c>
      <c r="AD3195" s="33">
        <v>7.0219999999999996E-3</v>
      </c>
      <c r="AE3195" s="33">
        <v>29.952999999999999</v>
      </c>
      <c r="AF3195" s="38">
        <v>7.1669999999999998E-3</v>
      </c>
      <c r="AG3195" s="33">
        <v>0.97281200000000001</v>
      </c>
      <c r="AH3195" s="33">
        <v>3.9871999999999998E-2</v>
      </c>
      <c r="AI3195" s="33">
        <v>0.99167099999999997</v>
      </c>
      <c r="AJ3195" s="33">
        <v>24.39836</v>
      </c>
      <c r="AK3195" s="33">
        <v>2.1600000000000001E-6</v>
      </c>
      <c r="AL3195" s="33">
        <v>1.4135837619738001E-6</v>
      </c>
      <c r="AM3195" s="39" t="str">
        <f t="shared" si="99"/>
        <v>yes</v>
      </c>
      <c r="AN3195" s="33">
        <v>0.88441639207693401</v>
      </c>
      <c r="AO3195" s="38">
        <v>0.11558360792306628</v>
      </c>
    </row>
    <row r="3196" spans="1:41" ht="17.75" customHeight="1">
      <c r="A3196" s="32" t="s">
        <v>7246</v>
      </c>
      <c r="B3196" s="33" t="s">
        <v>7247</v>
      </c>
      <c r="C3196" s="34">
        <v>2526</v>
      </c>
      <c r="D3196" s="35">
        <v>1.2531E-2</v>
      </c>
      <c r="E3196" s="36">
        <v>6.2015000000000001E-2</v>
      </c>
      <c r="F3196" s="36">
        <v>0.12</v>
      </c>
      <c r="G3196" s="36">
        <v>0.19198699999999999</v>
      </c>
      <c r="H3196" s="36">
        <v>0.45454499999999998</v>
      </c>
      <c r="I3196" s="36">
        <v>0.829932</v>
      </c>
      <c r="J3196" s="37">
        <v>15.308562</v>
      </c>
      <c r="K3196" s="32">
        <v>2.3406791297999999E-2</v>
      </c>
      <c r="L3196" s="33">
        <v>1.529E-3</v>
      </c>
      <c r="M3196" s="33">
        <v>1.902649</v>
      </c>
      <c r="N3196" s="38">
        <v>0</v>
      </c>
      <c r="O3196" s="33">
        <v>1.151756</v>
      </c>
      <c r="P3196" s="33">
        <v>0.151425</v>
      </c>
      <c r="Q3196" s="33">
        <v>0.92044899999999996</v>
      </c>
      <c r="R3196" s="33">
        <v>7.6061120000000004</v>
      </c>
      <c r="S3196" s="33">
        <v>6.2399999999999999E-4</v>
      </c>
      <c r="T3196" s="33">
        <v>3.9443637274259E-5</v>
      </c>
      <c r="U3196" s="39" t="str">
        <f t="shared" si="98"/>
        <v>yes</v>
      </c>
      <c r="V3196" s="40">
        <v>0.03</v>
      </c>
      <c r="W3196" s="33">
        <v>7.5419E-2</v>
      </c>
      <c r="X3196" s="33">
        <v>0.125</v>
      </c>
      <c r="Y3196" s="33">
        <v>0.19162999999999999</v>
      </c>
      <c r="Z3196" s="33">
        <v>0.41176499999999999</v>
      </c>
      <c r="AA3196" s="33">
        <v>0.78400000000000003</v>
      </c>
      <c r="AB3196" s="33">
        <v>10.956716166666666</v>
      </c>
      <c r="AC3196" s="32">
        <v>1.6763775735E-2</v>
      </c>
      <c r="AD3196" s="33">
        <v>1.5299999999999999E-3</v>
      </c>
      <c r="AE3196" s="33">
        <v>29.768059999999998</v>
      </c>
      <c r="AF3196" s="38">
        <v>0</v>
      </c>
      <c r="AG3196" s="33">
        <v>1.0468329999999999</v>
      </c>
      <c r="AH3196" s="33">
        <v>0.138682</v>
      </c>
      <c r="AI3196" s="33">
        <v>0.91932700000000001</v>
      </c>
      <c r="AJ3196" s="33">
        <v>7.5484169999999997</v>
      </c>
      <c r="AK3196" s="33">
        <v>6.4700000000000001E-4</v>
      </c>
      <c r="AL3196" s="33">
        <v>4.0526805981922998E-5</v>
      </c>
      <c r="AM3196" s="39" t="str">
        <f t="shared" si="99"/>
        <v>yes</v>
      </c>
      <c r="AN3196" s="33">
        <v>0.99804517994276909</v>
      </c>
      <c r="AO3196" s="38">
        <v>1.9548200572300201E-3</v>
      </c>
    </row>
    <row r="3197" spans="1:41" ht="17.75" customHeight="1">
      <c r="A3197" s="32" t="s">
        <v>7248</v>
      </c>
      <c r="B3197" s="33" t="s">
        <v>7249</v>
      </c>
      <c r="C3197" s="34">
        <v>2920</v>
      </c>
      <c r="D3197" s="35">
        <v>0.15384600000000001</v>
      </c>
      <c r="E3197" s="36">
        <v>0.214286</v>
      </c>
      <c r="F3197" s="36">
        <v>0.4</v>
      </c>
      <c r="G3197" s="36">
        <v>0.74285699999999999</v>
      </c>
      <c r="H3197" s="36">
        <v>0.83333299999999999</v>
      </c>
      <c r="I3197" s="36">
        <v>0.91228100000000001</v>
      </c>
      <c r="J3197" s="37">
        <v>1.4432245000000001</v>
      </c>
      <c r="K3197" s="32">
        <v>6.4382244945000002E-3</v>
      </c>
      <c r="L3197" s="33">
        <v>4.4609999999999997E-3</v>
      </c>
      <c r="M3197" s="33">
        <v>29.885870000000001</v>
      </c>
      <c r="N3197" s="38">
        <v>0.13575100000000001</v>
      </c>
      <c r="O3197" s="33">
        <v>0.95927700000000005</v>
      </c>
      <c r="P3197" s="33">
        <v>6.5299999999999997E-2</v>
      </c>
      <c r="Q3197" s="33">
        <v>0.977356</v>
      </c>
      <c r="R3197" s="33">
        <v>14.69028</v>
      </c>
      <c r="S3197" s="33">
        <v>2.6400000000000001E-5</v>
      </c>
      <c r="T3197" s="33">
        <v>4.7886232076662704E-6</v>
      </c>
      <c r="U3197" s="39" t="str">
        <f t="shared" si="98"/>
        <v>yes</v>
      </c>
      <c r="V3197" s="40">
        <v>4.1667000000000003E-2</v>
      </c>
      <c r="W3197" s="33">
        <v>0.19230800000000001</v>
      </c>
      <c r="X3197" s="33">
        <v>0.375</v>
      </c>
      <c r="Y3197" s="33">
        <v>0.66666700000000001</v>
      </c>
      <c r="Z3197" s="33">
        <v>0.86363599999999996</v>
      </c>
      <c r="AA3197" s="33">
        <v>0.86206899999999997</v>
      </c>
      <c r="AB3197" s="33">
        <v>0.90048233333333327</v>
      </c>
      <c r="AC3197" s="32">
        <v>3.9161976676666656E-3</v>
      </c>
      <c r="AD3197" s="33">
        <v>4.3489999999999996E-3</v>
      </c>
      <c r="AE3197" s="33">
        <v>25.867239999999999</v>
      </c>
      <c r="AF3197" s="38">
        <v>5.6891999999999998E-2</v>
      </c>
      <c r="AG3197" s="33">
        <v>0.94935599999999998</v>
      </c>
      <c r="AH3197" s="33">
        <v>5.0347000000000003E-2</v>
      </c>
      <c r="AI3197" s="33">
        <v>0.98613200000000001</v>
      </c>
      <c r="AJ3197" s="33">
        <v>18.856169999999999</v>
      </c>
      <c r="AK3197" s="33">
        <v>7.7300000000000005E-6</v>
      </c>
      <c r="AL3197" s="33">
        <v>2.5293987222355202E-6</v>
      </c>
      <c r="AM3197" s="39" t="str">
        <f t="shared" si="99"/>
        <v>yes</v>
      </c>
      <c r="AN3197" s="33">
        <v>1.0539045487968235</v>
      </c>
      <c r="AO3197" s="38">
        <v>-5.3904548796823319E-2</v>
      </c>
    </row>
    <row r="3198" spans="1:41" ht="17.75" customHeight="1">
      <c r="A3198" s="32" t="s">
        <v>7250</v>
      </c>
      <c r="B3198" s="33" t="s">
        <v>7251</v>
      </c>
      <c r="C3198" s="34">
        <v>2594</v>
      </c>
      <c r="D3198" s="35">
        <v>1.3298000000000001E-2</v>
      </c>
      <c r="E3198" s="36">
        <v>5.7665000000000001E-2</v>
      </c>
      <c r="F3198" s="36">
        <v>7.7507999999999994E-2</v>
      </c>
      <c r="G3198" s="36">
        <v>0.12656500000000001</v>
      </c>
      <c r="H3198" s="36">
        <v>0.49565199999999998</v>
      </c>
      <c r="I3198" s="36">
        <v>0.79136700000000004</v>
      </c>
      <c r="J3198" s="37">
        <v>42.325049999999997</v>
      </c>
      <c r="K3198" s="32">
        <v>6.6619628700000003E-2</v>
      </c>
      <c r="L3198" s="33">
        <v>1.5740000000000001E-3</v>
      </c>
      <c r="M3198" s="33">
        <v>29.95307</v>
      </c>
      <c r="N3198" s="38">
        <v>0</v>
      </c>
      <c r="O3198" s="33">
        <v>1.1319650000000001</v>
      </c>
      <c r="P3198" s="33">
        <v>0.14644799999999999</v>
      </c>
      <c r="Q3198" s="33">
        <v>0.92277299999999995</v>
      </c>
      <c r="R3198" s="33">
        <v>7.7294479999999997</v>
      </c>
      <c r="S3198" s="33">
        <v>5.7899999999999998E-4</v>
      </c>
      <c r="T3198" s="33">
        <v>3.7329829606871001E-5</v>
      </c>
      <c r="U3198" s="39" t="str">
        <f t="shared" si="98"/>
        <v>yes</v>
      </c>
      <c r="V3198" s="40">
        <v>2.7321999999999999E-2</v>
      </c>
      <c r="W3198" s="33">
        <v>6.5000000000000002E-2</v>
      </c>
      <c r="X3198" s="33">
        <v>5.9277999999999997E-2</v>
      </c>
      <c r="Y3198" s="33">
        <v>8.5859000000000005E-2</v>
      </c>
      <c r="Z3198" s="33">
        <v>0.492647</v>
      </c>
      <c r="AA3198" s="33">
        <v>0.72222200000000003</v>
      </c>
      <c r="AB3198" s="33">
        <v>22.904663833333334</v>
      </c>
      <c r="AC3198" s="32">
        <v>3.241009932416667E-2</v>
      </c>
      <c r="AD3198" s="33">
        <v>1.415E-3</v>
      </c>
      <c r="AE3198" s="33">
        <v>29.99924</v>
      </c>
      <c r="AF3198" s="38">
        <v>0</v>
      </c>
      <c r="AG3198" s="33">
        <v>1.115853</v>
      </c>
      <c r="AH3198" s="33">
        <v>0.16078200000000001</v>
      </c>
      <c r="AI3198" s="33">
        <v>0.90595499999999995</v>
      </c>
      <c r="AJ3198" s="33">
        <v>6.9401640000000002</v>
      </c>
      <c r="AK3198" s="33">
        <v>9.5399999999999999E-4</v>
      </c>
      <c r="AL3198" s="33">
        <v>5.4325598762737301E-5</v>
      </c>
      <c r="AM3198" s="39" t="str">
        <f t="shared" si="99"/>
        <v>yes</v>
      </c>
      <c r="AN3198" s="33">
        <v>1.1734265990202033</v>
      </c>
      <c r="AO3198" s="38">
        <v>-0.17342659902020352</v>
      </c>
    </row>
    <row r="3199" spans="1:41" ht="17.75" customHeight="1">
      <c r="A3199" s="32" t="s">
        <v>7252</v>
      </c>
      <c r="B3199" s="33" t="s">
        <v>7253</v>
      </c>
      <c r="C3199" s="34">
        <v>1417</v>
      </c>
      <c r="D3199" s="35">
        <v>0.13522500000000001</v>
      </c>
      <c r="E3199" s="36">
        <v>0.12664900000000001</v>
      </c>
      <c r="F3199" s="36">
        <v>0.17761199999999999</v>
      </c>
      <c r="G3199" s="36">
        <v>0.228106</v>
      </c>
      <c r="H3199" s="36">
        <v>0.40044200000000002</v>
      </c>
      <c r="I3199" s="36">
        <v>0.59271499999999999</v>
      </c>
      <c r="J3199" s="37">
        <v>21.788123333333335</v>
      </c>
      <c r="K3199" s="32">
        <v>2.1744547086666666E-2</v>
      </c>
      <c r="L3199" s="33">
        <v>9.9799999999999997E-4</v>
      </c>
      <c r="M3199" s="33">
        <v>29.88804</v>
      </c>
      <c r="N3199" s="38">
        <v>0.101883</v>
      </c>
      <c r="O3199" s="33">
        <v>1.0174510000000001</v>
      </c>
      <c r="P3199" s="33">
        <v>8.3932000000000007E-2</v>
      </c>
      <c r="Q3199" s="33">
        <v>0.96709500000000004</v>
      </c>
      <c r="R3199" s="33">
        <v>12.122350000000001</v>
      </c>
      <c r="S3199" s="33">
        <v>6.7500000000000001E-5</v>
      </c>
      <c r="T3199" s="33">
        <v>8.4492418303088806E-6</v>
      </c>
      <c r="U3199" s="39" t="str">
        <f t="shared" si="98"/>
        <v>yes</v>
      </c>
      <c r="V3199" s="40">
        <v>0.15311</v>
      </c>
      <c r="W3199" s="33">
        <v>0.182342</v>
      </c>
      <c r="X3199" s="33">
        <v>0.266094</v>
      </c>
      <c r="Y3199" s="33">
        <v>0.206349</v>
      </c>
      <c r="Z3199" s="33">
        <v>0.28610400000000002</v>
      </c>
      <c r="AA3199" s="33">
        <v>0.369863</v>
      </c>
      <c r="AB3199" s="33">
        <v>17.195513833333333</v>
      </c>
      <c r="AC3199" s="32">
        <v>6.1559939523333331E-3</v>
      </c>
      <c r="AD3199" s="33">
        <v>3.5799999999999997E-4</v>
      </c>
      <c r="AE3199" s="33">
        <v>17.965900000000001</v>
      </c>
      <c r="AF3199" s="38">
        <v>0.17499899999999999</v>
      </c>
      <c r="AG3199" s="33">
        <v>1.0022770000000001</v>
      </c>
      <c r="AH3199" s="33">
        <v>0.20896000000000001</v>
      </c>
      <c r="AI3199" s="33">
        <v>0.821469</v>
      </c>
      <c r="AJ3199" s="33">
        <v>4.7964919999999998</v>
      </c>
      <c r="AK3199" s="33">
        <v>4.8989999999999997E-3</v>
      </c>
      <c r="AL3199" s="33">
        <v>2.1627873699020799E-4</v>
      </c>
      <c r="AM3199" s="39" t="str">
        <f t="shared" si="99"/>
        <v>yes</v>
      </c>
      <c r="AN3199" s="33">
        <v>5.3310048774727088</v>
      </c>
      <c r="AO3199" s="38">
        <v>-4.3310048774727097</v>
      </c>
    </row>
    <row r="3200" spans="1:41" ht="17.75" customHeight="1">
      <c r="A3200" s="32" t="s">
        <v>7254</v>
      </c>
      <c r="B3200" s="33" t="s">
        <v>7255</v>
      </c>
      <c r="C3200" s="34">
        <v>592</v>
      </c>
      <c r="D3200" s="35">
        <v>6.0879999999999997E-3</v>
      </c>
      <c r="E3200" s="36">
        <v>1.2645E-2</v>
      </c>
      <c r="F3200" s="36">
        <v>2.9954000000000001E-2</v>
      </c>
      <c r="G3200" s="36">
        <v>7.0047999999999999E-2</v>
      </c>
      <c r="H3200" s="36">
        <v>6.5751000000000004E-2</v>
      </c>
      <c r="I3200" s="36">
        <v>0.104278</v>
      </c>
      <c r="J3200" s="37">
        <v>119.45299166666666</v>
      </c>
      <c r="K3200" s="32">
        <v>1.6484512849999997E-2</v>
      </c>
      <c r="L3200" s="33">
        <v>1.3799999999999999E-4</v>
      </c>
      <c r="M3200" s="33">
        <v>6.9891240000000003</v>
      </c>
      <c r="N3200" s="38">
        <v>1.3355000000000001E-2</v>
      </c>
      <c r="O3200" s="33">
        <v>0.99787599999999999</v>
      </c>
      <c r="P3200" s="33">
        <v>0.16384000000000001</v>
      </c>
      <c r="Q3200" s="33">
        <v>0.88122100000000003</v>
      </c>
      <c r="R3200" s="33">
        <v>6.0905649999999998</v>
      </c>
      <c r="S3200" s="33">
        <v>1.7260000000000001E-3</v>
      </c>
      <c r="T3200" s="33">
        <v>8.7456073856292905E-5</v>
      </c>
      <c r="U3200" s="39" t="str">
        <f t="shared" si="98"/>
        <v>yes</v>
      </c>
      <c r="V3200" s="40">
        <v>1.2511E-2</v>
      </c>
      <c r="W3200" s="33">
        <v>1.1728000000000001E-2</v>
      </c>
      <c r="X3200" s="33">
        <v>2.1767000000000002E-2</v>
      </c>
      <c r="Y3200" s="33">
        <v>3.9109999999999999E-2</v>
      </c>
      <c r="Z3200" s="33">
        <v>4.9409000000000002E-2</v>
      </c>
      <c r="AA3200" s="33">
        <v>7.1344000000000005E-2</v>
      </c>
      <c r="AB3200" s="33">
        <v>160.19376666666668</v>
      </c>
      <c r="AC3200" s="32">
        <v>1.4225206480000002E-2</v>
      </c>
      <c r="AD3200" s="33">
        <v>8.8800000000000004E-5</v>
      </c>
      <c r="AE3200" s="33">
        <v>29.97064</v>
      </c>
      <c r="AF3200" s="38">
        <v>1.332E-2</v>
      </c>
      <c r="AG3200" s="33">
        <v>0.99947699999999995</v>
      </c>
      <c r="AH3200" s="33">
        <v>7.8574000000000005E-2</v>
      </c>
      <c r="AI3200" s="33">
        <v>0.970024</v>
      </c>
      <c r="AJ3200" s="33">
        <v>12.72015</v>
      </c>
      <c r="AK3200" s="33">
        <v>5.3399999999999997E-5</v>
      </c>
      <c r="AL3200" s="33">
        <v>7.30193115933174E-6</v>
      </c>
      <c r="AM3200" s="39" t="str">
        <f t="shared" si="99"/>
        <v>yes</v>
      </c>
      <c r="AN3200" s="33">
        <v>-0.50230090752208412</v>
      </c>
      <c r="AO3200" s="38">
        <v>1.5023009075220846</v>
      </c>
    </row>
    <row r="3201" spans="1:41" ht="17.75" customHeight="1">
      <c r="A3201" s="32" t="s">
        <v>7258</v>
      </c>
      <c r="B3201" s="33" t="s">
        <v>7259</v>
      </c>
      <c r="C3201" s="34">
        <v>6012</v>
      </c>
      <c r="D3201" s="35">
        <v>3.5278999999999998E-2</v>
      </c>
      <c r="E3201" s="36">
        <v>9.3202999999999994E-2</v>
      </c>
      <c r="F3201" s="36">
        <v>0.112204</v>
      </c>
      <c r="G3201" s="36">
        <v>0.166517</v>
      </c>
      <c r="H3201" s="36">
        <v>0.54466400000000004</v>
      </c>
      <c r="I3201" s="36">
        <v>0.85669200000000001</v>
      </c>
      <c r="J3201" s="37">
        <v>767.8513833333335</v>
      </c>
      <c r="K3201" s="32">
        <v>1.4067037342666671</v>
      </c>
      <c r="L3201" s="33">
        <v>1.8320000000000001E-3</v>
      </c>
      <c r="M3201" s="33">
        <v>29.962</v>
      </c>
      <c r="N3201" s="38">
        <v>0</v>
      </c>
      <c r="O3201" s="33">
        <v>1.08714</v>
      </c>
      <c r="P3201" s="33">
        <v>0.14593900000000001</v>
      </c>
      <c r="Q3201" s="33">
        <v>0.91734400000000005</v>
      </c>
      <c r="R3201" s="33">
        <v>7.4492690000000001</v>
      </c>
      <c r="S3201" s="33">
        <v>6.8800000000000003E-4</v>
      </c>
      <c r="T3201" s="33">
        <v>4.2535941275989402E-5</v>
      </c>
      <c r="U3201" s="39" t="str">
        <f t="shared" si="98"/>
        <v>yes</v>
      </c>
      <c r="V3201" s="40">
        <v>6.2966999999999995E-2</v>
      </c>
      <c r="W3201" s="33">
        <v>0.115745</v>
      </c>
      <c r="X3201" s="33">
        <v>0.150621</v>
      </c>
      <c r="Y3201" s="33">
        <v>0.14938399999999999</v>
      </c>
      <c r="Z3201" s="33">
        <v>0.455785</v>
      </c>
      <c r="AA3201" s="33">
        <v>0.77201699999999995</v>
      </c>
      <c r="AB3201" s="33">
        <v>642.9905</v>
      </c>
      <c r="AC3201" s="32">
        <v>0.95226893049999994</v>
      </c>
      <c r="AD3201" s="33">
        <v>1.4809999999999999E-3</v>
      </c>
      <c r="AE3201" s="33">
        <v>29.682549999999999</v>
      </c>
      <c r="AF3201" s="38">
        <v>2.7366999999999999E-2</v>
      </c>
      <c r="AG3201" s="33">
        <v>1.0490390000000001</v>
      </c>
      <c r="AH3201" s="33">
        <v>0.15762399999999999</v>
      </c>
      <c r="AI3201" s="33">
        <v>0.898567</v>
      </c>
      <c r="AJ3201" s="33">
        <v>6.6553420000000001</v>
      </c>
      <c r="AK3201" s="33">
        <v>1.155E-3</v>
      </c>
      <c r="AL3201" s="33">
        <v>6.2979614243953899E-5</v>
      </c>
      <c r="AM3201" s="39" t="str">
        <f t="shared" si="99"/>
        <v>yes</v>
      </c>
      <c r="AN3201" s="33">
        <v>2.1984854966373288</v>
      </c>
      <c r="AO3201" s="38">
        <v>-1.1984854966373286</v>
      </c>
    </row>
    <row r="3202" spans="1:41" ht="17.75" customHeight="1">
      <c r="A3202" s="32" t="s">
        <v>7260</v>
      </c>
      <c r="B3202" s="33" t="s">
        <v>7261</v>
      </c>
      <c r="C3202" s="34">
        <v>2132</v>
      </c>
      <c r="D3202" s="35">
        <v>3.5638999999999997E-2</v>
      </c>
      <c r="E3202" s="36">
        <v>3.4596000000000002E-2</v>
      </c>
      <c r="F3202" s="36">
        <v>0.12293900000000001</v>
      </c>
      <c r="G3202" s="36">
        <v>0.28942099999999998</v>
      </c>
      <c r="H3202" s="36">
        <v>0.33333299999999999</v>
      </c>
      <c r="I3202" s="36">
        <v>0.74538700000000002</v>
      </c>
      <c r="J3202" s="37">
        <v>19.189288333333334</v>
      </c>
      <c r="K3202" s="32">
        <v>2.7248789433333333E-2</v>
      </c>
      <c r="L3202" s="33">
        <v>1.42E-3</v>
      </c>
      <c r="M3202" s="33">
        <v>29.99296</v>
      </c>
      <c r="N3202" s="38">
        <v>7.2849999999999998E-3</v>
      </c>
      <c r="O3202" s="33">
        <v>1.0286519999999999</v>
      </c>
      <c r="P3202" s="33">
        <v>0.152312</v>
      </c>
      <c r="Q3202" s="33">
        <v>0.90120699999999998</v>
      </c>
      <c r="R3202" s="33">
        <v>6.7535730000000003</v>
      </c>
      <c r="S3202" s="33">
        <v>1.0809999999999999E-3</v>
      </c>
      <c r="T3202" s="33">
        <v>5.97172911044691E-5</v>
      </c>
      <c r="U3202" s="39" t="str">
        <f t="shared" si="98"/>
        <v>yes</v>
      </c>
      <c r="V3202" s="40">
        <v>6.4915E-2</v>
      </c>
      <c r="W3202" s="33">
        <v>7.1550000000000002E-2</v>
      </c>
      <c r="X3202" s="33">
        <v>0.114022</v>
      </c>
      <c r="Y3202" s="33">
        <v>0.19200900000000001</v>
      </c>
      <c r="Z3202" s="33">
        <v>0.45190599999999997</v>
      </c>
      <c r="AA3202" s="33">
        <v>0.84916199999999997</v>
      </c>
      <c r="AB3202" s="33">
        <v>23.796238333333331</v>
      </c>
      <c r="AC3202" s="32">
        <v>4.0263235259999995E-2</v>
      </c>
      <c r="AD3202" s="33">
        <v>1.6919999999999999E-3</v>
      </c>
      <c r="AE3202" s="33">
        <v>29.791070000000001</v>
      </c>
      <c r="AF3202" s="38">
        <v>0</v>
      </c>
      <c r="AG3202" s="33">
        <v>1.0606549999999999</v>
      </c>
      <c r="AH3202" s="33">
        <v>0.15817100000000001</v>
      </c>
      <c r="AI3202" s="33">
        <v>0.89993400000000001</v>
      </c>
      <c r="AJ3202" s="33">
        <v>6.7057339999999996</v>
      </c>
      <c r="AK3202" s="33">
        <v>1.116E-3</v>
      </c>
      <c r="AL3202" s="33">
        <v>6.1244445369086295E-5</v>
      </c>
      <c r="AM3202" s="39" t="str">
        <f t="shared" si="99"/>
        <v>yes</v>
      </c>
      <c r="AN3202" s="33">
        <v>1.8144726507471276</v>
      </c>
      <c r="AO3202" s="38">
        <v>-0.81447265074712727</v>
      </c>
    </row>
    <row r="3203" spans="1:41" ht="17.75" customHeight="1">
      <c r="A3203" s="32" t="s">
        <v>7262</v>
      </c>
      <c r="B3203" s="33" t="s">
        <v>7263</v>
      </c>
      <c r="C3203" s="34">
        <v>2549</v>
      </c>
      <c r="D3203" s="35">
        <v>2.9849999999999998E-3</v>
      </c>
      <c r="E3203" s="36">
        <v>0.14646500000000001</v>
      </c>
      <c r="F3203" s="36">
        <v>0.382716</v>
      </c>
      <c r="G3203" s="36">
        <v>0.77350399999999997</v>
      </c>
      <c r="H3203" s="36">
        <v>0.97058800000000001</v>
      </c>
      <c r="I3203" s="36">
        <v>0.98762399999999995</v>
      </c>
      <c r="J3203" s="37">
        <v>29.401848333333334</v>
      </c>
      <c r="K3203" s="32">
        <v>0.18449659829166667</v>
      </c>
      <c r="L3203" s="33">
        <v>6.2750000000000002E-3</v>
      </c>
      <c r="M3203" s="33">
        <v>29.993760000000002</v>
      </c>
      <c r="N3203" s="38">
        <v>0</v>
      </c>
      <c r="O3203" s="33">
        <v>1.039744</v>
      </c>
      <c r="P3203" s="33">
        <v>3.2078000000000002E-2</v>
      </c>
      <c r="Q3203" s="33">
        <v>0.99526300000000001</v>
      </c>
      <c r="R3203" s="33">
        <v>32.413119999999999</v>
      </c>
      <c r="S3203" s="33">
        <v>5.2499999999999995E-7</v>
      </c>
      <c r="T3203" s="33">
        <v>7.0313920976732897E-7</v>
      </c>
      <c r="U3203" s="39" t="str">
        <f t="shared" si="98"/>
        <v>yes</v>
      </c>
      <c r="V3203" s="40">
        <v>1.9465E-2</v>
      </c>
      <c r="W3203" s="33">
        <v>0.12072099999999999</v>
      </c>
      <c r="X3203" s="33">
        <v>0.27005899999999999</v>
      </c>
      <c r="Y3203" s="33">
        <v>0.67692300000000005</v>
      </c>
      <c r="Z3203" s="33">
        <v>0.95238100000000003</v>
      </c>
      <c r="AA3203" s="33">
        <v>0.98006599999999999</v>
      </c>
      <c r="AB3203" s="33">
        <v>30.621998333333334</v>
      </c>
      <c r="AC3203" s="32">
        <v>0.15115018377333334</v>
      </c>
      <c r="AD3203" s="33">
        <v>4.9360000000000003E-3</v>
      </c>
      <c r="AE3203" s="33">
        <v>29.8462</v>
      </c>
      <c r="AF3203" s="38">
        <v>0</v>
      </c>
      <c r="AG3203" s="33">
        <v>1.055034</v>
      </c>
      <c r="AH3203" s="33">
        <v>5.2847999999999999E-2</v>
      </c>
      <c r="AI3203" s="33">
        <v>0.98760999999999999</v>
      </c>
      <c r="AJ3203" s="33">
        <v>19.96339</v>
      </c>
      <c r="AK3203" s="33">
        <v>5.8300000000000001E-6</v>
      </c>
      <c r="AL3203" s="33">
        <v>2.2004521307210302E-6</v>
      </c>
      <c r="AM3203" s="39" t="str">
        <f t="shared" si="99"/>
        <v>yes</v>
      </c>
      <c r="AN3203" s="33">
        <v>-4.9028934708638534</v>
      </c>
      <c r="AO3203" s="38">
        <v>5.9028934708638534</v>
      </c>
    </row>
    <row r="3204" spans="1:41" ht="17.75" customHeight="1">
      <c r="A3204" s="32" t="s">
        <v>7264</v>
      </c>
      <c r="B3204" s="33" t="s">
        <v>7265</v>
      </c>
      <c r="C3204" s="34">
        <v>13935</v>
      </c>
      <c r="D3204" s="35">
        <v>3.7918E-2</v>
      </c>
      <c r="E3204" s="36">
        <v>0.30535099999999998</v>
      </c>
      <c r="F3204" s="36">
        <v>0.22586600000000001</v>
      </c>
      <c r="G3204" s="36">
        <v>0.55747100000000005</v>
      </c>
      <c r="H3204" s="36">
        <v>0.64456199999999997</v>
      </c>
      <c r="I3204" s="36">
        <v>0.66456700000000002</v>
      </c>
      <c r="J3204" s="37">
        <v>196.14829999999998</v>
      </c>
      <c r="K3204" s="32">
        <v>0.35895138899999995</v>
      </c>
      <c r="L3204" s="33">
        <v>1.83E-3</v>
      </c>
      <c r="M3204" s="33">
        <v>0.246754</v>
      </c>
      <c r="N3204" s="38">
        <v>0.122111</v>
      </c>
      <c r="O3204" s="33">
        <v>0.94692200000000004</v>
      </c>
      <c r="P3204" s="33">
        <v>0.16961899999999999</v>
      </c>
      <c r="Q3204" s="33">
        <v>0.86174700000000004</v>
      </c>
      <c r="R3204" s="33">
        <v>5.582624</v>
      </c>
      <c r="S3204" s="33">
        <v>2.5430000000000001E-3</v>
      </c>
      <c r="T3204" s="33">
        <v>1.2157939528404001E-4</v>
      </c>
      <c r="U3204" s="39" t="str">
        <f t="shared" si="98"/>
        <v>yes</v>
      </c>
      <c r="V3204" s="40">
        <v>4.6129000000000003E-2</v>
      </c>
      <c r="W3204" s="33">
        <v>0.27729700000000002</v>
      </c>
      <c r="X3204" s="33">
        <v>0.31548799999999999</v>
      </c>
      <c r="Y3204" s="33">
        <v>0.45661099999999999</v>
      </c>
      <c r="Z3204" s="33">
        <v>0.54951099999999997</v>
      </c>
      <c r="AA3204" s="33">
        <v>0.66481100000000004</v>
      </c>
      <c r="AB3204" s="33">
        <v>159.321</v>
      </c>
      <c r="AC3204" s="32">
        <v>0.235157796</v>
      </c>
      <c r="AD3204" s="33">
        <v>1.4760000000000001E-3</v>
      </c>
      <c r="AE3204" s="33">
        <v>0.52610800000000002</v>
      </c>
      <c r="AF3204" s="38">
        <v>0.14371500000000001</v>
      </c>
      <c r="AG3204" s="33">
        <v>0.96838199999999997</v>
      </c>
      <c r="AH3204" s="33">
        <v>0.129686</v>
      </c>
      <c r="AI3204" s="33">
        <v>0.91770600000000002</v>
      </c>
      <c r="AJ3204" s="33">
        <v>7.4671180000000001</v>
      </c>
      <c r="AK3204" s="33">
        <v>6.8000000000000005E-4</v>
      </c>
      <c r="AL3204" s="33">
        <v>4.2139353337972302E-5</v>
      </c>
      <c r="AM3204" s="39" t="str">
        <f t="shared" si="99"/>
        <v>yes</v>
      </c>
      <c r="AN3204" s="33">
        <v>2.033807505891069</v>
      </c>
      <c r="AO3204" s="38">
        <v>-1.0338075058910687</v>
      </c>
    </row>
    <row r="3205" spans="1:41" ht="17.75" customHeight="1">
      <c r="A3205" s="32" t="s">
        <v>7266</v>
      </c>
      <c r="B3205" s="33" t="s">
        <v>7267</v>
      </c>
      <c r="C3205" s="34">
        <v>5793</v>
      </c>
      <c r="D3205" s="35">
        <v>0</v>
      </c>
      <c r="E3205" s="36">
        <v>0.104478</v>
      </c>
      <c r="F3205" s="36">
        <v>0.23616200000000001</v>
      </c>
      <c r="G3205" s="36">
        <v>0.67741899999999999</v>
      </c>
      <c r="H3205" s="36">
        <v>0.85840700000000003</v>
      </c>
      <c r="I3205" s="36">
        <v>0.90476199999999996</v>
      </c>
      <c r="J3205" s="37">
        <v>6.658487</v>
      </c>
      <c r="K3205" s="32">
        <v>2.8591543178000001E-2</v>
      </c>
      <c r="L3205" s="33">
        <v>4.2940000000000001E-3</v>
      </c>
      <c r="M3205" s="33">
        <v>29.674630000000001</v>
      </c>
      <c r="N3205" s="38">
        <v>0</v>
      </c>
      <c r="O3205" s="33">
        <v>1.0119039999999999</v>
      </c>
      <c r="P3205" s="33">
        <v>6.5481999999999999E-2</v>
      </c>
      <c r="Q3205" s="33">
        <v>0.97949200000000003</v>
      </c>
      <c r="R3205" s="33">
        <v>15.45323</v>
      </c>
      <c r="S3205" s="33">
        <v>2.0599999999999999E-5</v>
      </c>
      <c r="T3205" s="33">
        <v>4.2106948038156098E-6</v>
      </c>
      <c r="U3205" s="39" t="str">
        <f t="shared" ref="U3205:U3268" si="100">IF(T3205&lt;0.001, "yes", "no")</f>
        <v>yes</v>
      </c>
      <c r="V3205" s="40">
        <v>1.7240999999999999E-2</v>
      </c>
      <c r="W3205" s="33">
        <v>0.165605</v>
      </c>
      <c r="X3205" s="33">
        <v>0.36521700000000001</v>
      </c>
      <c r="Y3205" s="33">
        <v>0.60869600000000001</v>
      </c>
      <c r="Z3205" s="33">
        <v>0.75675700000000001</v>
      </c>
      <c r="AA3205" s="33">
        <v>0.92452800000000002</v>
      </c>
      <c r="AB3205" s="33">
        <v>6.7656646666666669</v>
      </c>
      <c r="AC3205" s="32">
        <v>2.5053256260666668E-2</v>
      </c>
      <c r="AD3205" s="33">
        <v>3.7030000000000001E-3</v>
      </c>
      <c r="AE3205" s="33">
        <v>23.09571</v>
      </c>
      <c r="AF3205" s="38">
        <v>4.3907000000000002E-2</v>
      </c>
      <c r="AG3205" s="33">
        <v>0.97743599999999997</v>
      </c>
      <c r="AH3205" s="33">
        <v>4.8049000000000001E-2</v>
      </c>
      <c r="AI3205" s="33">
        <v>0.98806099999999997</v>
      </c>
      <c r="AJ3205" s="33">
        <v>20.342310000000001</v>
      </c>
      <c r="AK3205" s="33">
        <v>5.31E-6</v>
      </c>
      <c r="AL3205" s="33">
        <v>2.0993497975308801E-6</v>
      </c>
      <c r="AM3205" s="39" t="str">
        <f t="shared" ref="AM3205:AM3268" si="101">IF(AL3205&lt;0.001, "yes", "no")</f>
        <v>yes</v>
      </c>
      <c r="AN3205" s="33">
        <v>-8.2731275998161795</v>
      </c>
      <c r="AO3205" s="38">
        <v>9.2731275998161866</v>
      </c>
    </row>
    <row r="3206" spans="1:41" ht="17.75" customHeight="1">
      <c r="A3206" s="32" t="s">
        <v>7268</v>
      </c>
      <c r="B3206" s="33" t="s">
        <v>7269</v>
      </c>
      <c r="C3206" s="34">
        <v>6835</v>
      </c>
      <c r="D3206" s="35">
        <v>1.1976000000000001E-2</v>
      </c>
      <c r="E3206" s="36">
        <v>2.6616000000000001E-2</v>
      </c>
      <c r="F3206" s="36">
        <v>8.3916000000000004E-2</v>
      </c>
      <c r="G3206" s="36">
        <v>9.7345000000000001E-2</v>
      </c>
      <c r="H3206" s="36">
        <v>0.29182900000000001</v>
      </c>
      <c r="I3206" s="36">
        <v>0.42448999999999998</v>
      </c>
      <c r="J3206" s="37">
        <v>17.600871666666666</v>
      </c>
      <c r="K3206" s="32">
        <v>1.246141714E-2</v>
      </c>
      <c r="L3206" s="33">
        <v>7.0799999999999997E-4</v>
      </c>
      <c r="M3206" s="33">
        <v>0.39959899999999998</v>
      </c>
      <c r="N3206" s="38">
        <v>0</v>
      </c>
      <c r="O3206" s="33">
        <v>1.0529759999999999</v>
      </c>
      <c r="P3206" s="33">
        <v>8.3138000000000004E-2</v>
      </c>
      <c r="Q3206" s="33">
        <v>0.969773</v>
      </c>
      <c r="R3206" s="33">
        <v>12.66545</v>
      </c>
      <c r="S3206" s="33">
        <v>5.4500000000000003E-5</v>
      </c>
      <c r="T3206" s="33">
        <v>7.3750056811199596E-6</v>
      </c>
      <c r="U3206" s="39" t="str">
        <f t="shared" si="100"/>
        <v>yes</v>
      </c>
      <c r="V3206" s="40">
        <v>2.7681999999999998E-2</v>
      </c>
      <c r="W3206" s="33">
        <v>5.5342000000000002E-2</v>
      </c>
      <c r="X3206" s="33">
        <v>9.7623000000000001E-2</v>
      </c>
      <c r="Y3206" s="33">
        <v>0.15798300000000001</v>
      </c>
      <c r="Z3206" s="33">
        <v>0.175349</v>
      </c>
      <c r="AA3206" s="33">
        <v>0.30352899999999999</v>
      </c>
      <c r="AB3206" s="33">
        <v>47.826034999999997</v>
      </c>
      <c r="AC3206" s="32">
        <v>2.0469542979999998E-2</v>
      </c>
      <c r="AD3206" s="33">
        <v>4.28E-4</v>
      </c>
      <c r="AE3206" s="33">
        <v>29.890470000000001</v>
      </c>
      <c r="AF3206" s="38">
        <v>4.6071000000000001E-2</v>
      </c>
      <c r="AG3206" s="33">
        <v>0.99999499999999997</v>
      </c>
      <c r="AH3206" s="33">
        <v>0.11511299999999999</v>
      </c>
      <c r="AI3206" s="33">
        <v>0.93786199999999997</v>
      </c>
      <c r="AJ3206" s="33">
        <v>8.6870840000000005</v>
      </c>
      <c r="AK3206" s="33">
        <v>3.3399999999999999E-4</v>
      </c>
      <c r="AL3206" s="33">
        <v>2.4932223141507599E-5</v>
      </c>
      <c r="AM3206" s="39" t="str">
        <f t="shared" si="101"/>
        <v>yes</v>
      </c>
      <c r="AN3206" s="33">
        <v>0.49648863822242134</v>
      </c>
      <c r="AO3206" s="38">
        <v>0.5035113617775786</v>
      </c>
    </row>
    <row r="3207" spans="1:41" ht="17.75" customHeight="1">
      <c r="A3207" s="32" t="s">
        <v>7270</v>
      </c>
      <c r="B3207" s="33" t="s">
        <v>7271</v>
      </c>
      <c r="C3207" s="34">
        <v>40335</v>
      </c>
      <c r="D3207" s="35">
        <v>4.1971000000000001E-2</v>
      </c>
      <c r="E3207" s="36">
        <v>3.0394999999999998E-2</v>
      </c>
      <c r="F3207" s="36">
        <v>9.6773999999999999E-2</v>
      </c>
      <c r="G3207" s="36">
        <v>0.19642899999999999</v>
      </c>
      <c r="H3207" s="36">
        <v>0.64285700000000001</v>
      </c>
      <c r="I3207" s="36">
        <v>0.52252299999999996</v>
      </c>
      <c r="J3207" s="37">
        <v>11.966387333333332</v>
      </c>
      <c r="K3207" s="32">
        <v>1.7016202788E-2</v>
      </c>
      <c r="L3207" s="33">
        <v>1.4220000000000001E-3</v>
      </c>
      <c r="M3207" s="33">
        <v>29.494479999999999</v>
      </c>
      <c r="N3207" s="38">
        <v>3.8110000000000002E-3</v>
      </c>
      <c r="O3207" s="33">
        <v>0.98370400000000002</v>
      </c>
      <c r="P3207" s="33">
        <v>0.17141500000000001</v>
      </c>
      <c r="Q3207" s="33">
        <v>0.86818899999999999</v>
      </c>
      <c r="R3207" s="33">
        <v>5.7387420000000002</v>
      </c>
      <c r="S3207" s="33">
        <v>2.251E-3</v>
      </c>
      <c r="T3207" s="33">
        <v>1.0960566642471099E-4</v>
      </c>
      <c r="U3207" s="39" t="str">
        <f t="shared" si="100"/>
        <v>yes</v>
      </c>
      <c r="V3207" s="40">
        <v>3.2368000000000001E-2</v>
      </c>
      <c r="W3207" s="33">
        <v>3.676E-3</v>
      </c>
      <c r="X3207" s="33">
        <v>3.2051000000000003E-2</v>
      </c>
      <c r="Y3207" s="33">
        <v>0.257824</v>
      </c>
      <c r="Z3207" s="33">
        <v>0.33898299999999998</v>
      </c>
      <c r="AA3207" s="33">
        <v>0.69312200000000002</v>
      </c>
      <c r="AB3207" s="33">
        <v>15.023527833333334</v>
      </c>
      <c r="AC3207" s="32">
        <v>1.9365327377166668E-2</v>
      </c>
      <c r="AD3207" s="33">
        <v>1.289E-3</v>
      </c>
      <c r="AE3207" s="33">
        <v>29.94661</v>
      </c>
      <c r="AF3207" s="38">
        <v>0</v>
      </c>
      <c r="AG3207" s="33">
        <v>1.087942</v>
      </c>
      <c r="AH3207" s="33">
        <v>0.140849</v>
      </c>
      <c r="AI3207" s="33">
        <v>0.92267600000000005</v>
      </c>
      <c r="AJ3207" s="33">
        <v>7.7241799999999996</v>
      </c>
      <c r="AK3207" s="33">
        <v>5.8100000000000003E-4</v>
      </c>
      <c r="AL3207" s="33">
        <v>3.7416886995204101E-5</v>
      </c>
      <c r="AM3207" s="39" t="str">
        <f t="shared" si="101"/>
        <v>yes</v>
      </c>
      <c r="AN3207" s="33">
        <v>0.56839219851361944</v>
      </c>
      <c r="AO3207" s="38">
        <v>0.43160780148637962</v>
      </c>
    </row>
    <row r="3208" spans="1:41" ht="17.75" customHeight="1">
      <c r="A3208" s="32" t="s">
        <v>7272</v>
      </c>
      <c r="B3208" s="33" t="s">
        <v>7273</v>
      </c>
      <c r="C3208" s="34">
        <v>1305</v>
      </c>
      <c r="D3208" s="35">
        <v>1.5668999999999999E-2</v>
      </c>
      <c r="E3208" s="36">
        <v>3.5805999999999998E-2</v>
      </c>
      <c r="F3208" s="36">
        <v>4.3289000000000001E-2</v>
      </c>
      <c r="G3208" s="36">
        <v>5.8186000000000002E-2</v>
      </c>
      <c r="H3208" s="36">
        <v>0.29451100000000002</v>
      </c>
      <c r="I3208" s="36">
        <v>0.66911799999999999</v>
      </c>
      <c r="J3208" s="37">
        <v>84.873123333333339</v>
      </c>
      <c r="K3208" s="32">
        <v>8.9456271993333336E-2</v>
      </c>
      <c r="L3208" s="33">
        <v>1.054E-3</v>
      </c>
      <c r="M3208" s="33">
        <v>29.906479999999998</v>
      </c>
      <c r="N3208" s="38">
        <v>0</v>
      </c>
      <c r="O3208" s="33">
        <v>1.1564559999999999</v>
      </c>
      <c r="P3208" s="33">
        <v>0.209782</v>
      </c>
      <c r="Q3208" s="33">
        <v>0.85871500000000001</v>
      </c>
      <c r="R3208" s="33">
        <v>5.5126590000000002</v>
      </c>
      <c r="S3208" s="33">
        <v>2.6879999999999999E-3</v>
      </c>
      <c r="T3208" s="33">
        <v>1.2752368648784901E-4</v>
      </c>
      <c r="U3208" s="39" t="str">
        <f t="shared" si="100"/>
        <v>yes</v>
      </c>
      <c r="V3208" s="40">
        <v>1.4952E-2</v>
      </c>
      <c r="W3208" s="33">
        <v>4.8564000000000003E-2</v>
      </c>
      <c r="X3208" s="33">
        <v>7.1399000000000004E-2</v>
      </c>
      <c r="Y3208" s="33">
        <v>7.0710999999999996E-2</v>
      </c>
      <c r="Z3208" s="33">
        <v>0.26709100000000002</v>
      </c>
      <c r="AA3208" s="33">
        <v>0.60924999999999996</v>
      </c>
      <c r="AB3208" s="33">
        <v>80.970585</v>
      </c>
      <c r="AC3208" s="32">
        <v>7.7893702770000003E-2</v>
      </c>
      <c r="AD3208" s="33">
        <v>9.6199999999999996E-4</v>
      </c>
      <c r="AE3208" s="33">
        <v>29.974319999999999</v>
      </c>
      <c r="AF3208" s="38">
        <v>0</v>
      </c>
      <c r="AG3208" s="33">
        <v>1.09927</v>
      </c>
      <c r="AH3208" s="33">
        <v>0.19073599999999999</v>
      </c>
      <c r="AI3208" s="33">
        <v>0.86916300000000002</v>
      </c>
      <c r="AJ3208" s="33">
        <v>5.7632950000000003</v>
      </c>
      <c r="AK3208" s="33">
        <v>2.209E-3</v>
      </c>
      <c r="AL3208" s="33">
        <v>1.07872218554743E-4</v>
      </c>
      <c r="AM3208" s="39" t="str">
        <f t="shared" si="101"/>
        <v>yes</v>
      </c>
      <c r="AN3208" s="33">
        <v>2.94030808957217</v>
      </c>
      <c r="AO3208" s="38">
        <v>-1.9403080895721734</v>
      </c>
    </row>
    <row r="3209" spans="1:41" ht="17.75" customHeight="1">
      <c r="A3209" s="32" t="s">
        <v>7276</v>
      </c>
      <c r="B3209" s="33" t="s">
        <v>7277</v>
      </c>
      <c r="C3209" s="34">
        <v>397</v>
      </c>
      <c r="D3209" s="35">
        <v>0.18649499999999999</v>
      </c>
      <c r="E3209" s="36">
        <v>0.202658</v>
      </c>
      <c r="F3209" s="36">
        <v>0.20630399999999999</v>
      </c>
      <c r="G3209" s="36">
        <v>0.27200000000000002</v>
      </c>
      <c r="H3209" s="36">
        <v>0.37628899999999998</v>
      </c>
      <c r="I3209" s="36">
        <v>0.56289299999999998</v>
      </c>
      <c r="J3209" s="37">
        <v>13.87256</v>
      </c>
      <c r="K3209" s="32">
        <v>1.06818712E-2</v>
      </c>
      <c r="L3209" s="33">
        <v>7.6999999999999996E-4</v>
      </c>
      <c r="M3209" s="33">
        <v>1.4220999999999999E-2</v>
      </c>
      <c r="N3209" s="38">
        <v>0.154636</v>
      </c>
      <c r="O3209" s="33">
        <v>1.018886</v>
      </c>
      <c r="P3209" s="33">
        <v>0.11268</v>
      </c>
      <c r="Q3209" s="33">
        <v>0.94237099999999996</v>
      </c>
      <c r="R3209" s="33">
        <v>9.0422670000000007</v>
      </c>
      <c r="S3209" s="33">
        <v>2.7599999999999999E-4</v>
      </c>
      <c r="T3209" s="33">
        <v>2.17540566775773E-5</v>
      </c>
      <c r="U3209" s="39" t="str">
        <f t="shared" si="100"/>
        <v>yes</v>
      </c>
      <c r="V3209" s="40">
        <v>0.15679399999999999</v>
      </c>
      <c r="W3209" s="33">
        <v>0.237179</v>
      </c>
      <c r="X3209" s="33">
        <v>0.28971999999999998</v>
      </c>
      <c r="Y3209" s="33">
        <v>0.33539099999999999</v>
      </c>
      <c r="Z3209" s="33">
        <v>0.42488300000000001</v>
      </c>
      <c r="AA3209" s="33">
        <v>0.53867399999999999</v>
      </c>
      <c r="AB3209" s="33">
        <v>13.989991666666667</v>
      </c>
      <c r="AC3209" s="32">
        <v>1.0926183491666666E-2</v>
      </c>
      <c r="AD3209" s="33">
        <v>7.8100000000000001E-4</v>
      </c>
      <c r="AE3209" s="33">
        <v>0.106388</v>
      </c>
      <c r="AF3209" s="38">
        <v>0.188748</v>
      </c>
      <c r="AG3209" s="33">
        <v>0.99563000000000001</v>
      </c>
      <c r="AH3209" s="33">
        <v>7.1416999999999994E-2</v>
      </c>
      <c r="AI3209" s="33">
        <v>0.97491899999999998</v>
      </c>
      <c r="AJ3209" s="33">
        <v>13.94101</v>
      </c>
      <c r="AK3209" s="33">
        <v>3.4100000000000002E-5</v>
      </c>
      <c r="AL3209" s="33">
        <v>5.5475546046910604E-6</v>
      </c>
      <c r="AM3209" s="39" t="str">
        <f t="shared" si="101"/>
        <v>yes</v>
      </c>
      <c r="AN3209" s="33">
        <v>2.6827564335009497</v>
      </c>
      <c r="AO3209" s="38">
        <v>-1.6827564335009719</v>
      </c>
    </row>
    <row r="3210" spans="1:41" ht="17.75" customHeight="1">
      <c r="A3210" s="32" t="s">
        <v>7278</v>
      </c>
      <c r="B3210" s="33" t="s">
        <v>7279</v>
      </c>
      <c r="C3210" s="34">
        <v>2360</v>
      </c>
      <c r="D3210" s="35">
        <v>1.5327E-2</v>
      </c>
      <c r="E3210" s="36">
        <v>2.9839999999999998E-2</v>
      </c>
      <c r="F3210" s="36">
        <v>3.8031000000000002E-2</v>
      </c>
      <c r="G3210" s="36">
        <v>5.6108999999999999E-2</v>
      </c>
      <c r="H3210" s="36">
        <v>0.10469299999999999</v>
      </c>
      <c r="I3210" s="36">
        <v>0.16506899999999999</v>
      </c>
      <c r="J3210" s="37">
        <v>2000.7135000000001</v>
      </c>
      <c r="K3210" s="32">
        <v>0.45216125099999999</v>
      </c>
      <c r="L3210" s="33">
        <v>2.2599999999999999E-4</v>
      </c>
      <c r="M3210" s="33">
        <v>29.946200000000001</v>
      </c>
      <c r="N3210" s="38">
        <v>1.6624E-2</v>
      </c>
      <c r="O3210" s="33">
        <v>1.001781</v>
      </c>
      <c r="P3210" s="33">
        <v>4.7125E-2</v>
      </c>
      <c r="Q3210" s="33">
        <v>0.98905600000000005</v>
      </c>
      <c r="R3210" s="33">
        <v>21.257719999999999</v>
      </c>
      <c r="S3210" s="33">
        <v>4.2699999999999998E-6</v>
      </c>
      <c r="T3210" s="33">
        <v>1.9174364103648601E-6</v>
      </c>
      <c r="U3210" s="39" t="str">
        <f t="shared" si="100"/>
        <v>yes</v>
      </c>
      <c r="V3210" s="40">
        <v>1.6087000000000001E-2</v>
      </c>
      <c r="W3210" s="33">
        <v>2.6273000000000001E-2</v>
      </c>
      <c r="X3210" s="33">
        <v>4.0871999999999999E-2</v>
      </c>
      <c r="Y3210" s="33">
        <v>4.8478E-2</v>
      </c>
      <c r="Z3210" s="33">
        <v>7.8916E-2</v>
      </c>
      <c r="AA3210" s="33">
        <v>0.13167599999999999</v>
      </c>
      <c r="AB3210" s="33">
        <v>2800.9760000000006</v>
      </c>
      <c r="AC3210" s="32">
        <v>0.4537581120000001</v>
      </c>
      <c r="AD3210" s="33">
        <v>1.6200000000000001E-4</v>
      </c>
      <c r="AE3210" s="33">
        <v>0.37248300000000001</v>
      </c>
      <c r="AF3210" s="38">
        <v>1.5812E-2</v>
      </c>
      <c r="AG3210" s="33">
        <v>1.0018009999999999</v>
      </c>
      <c r="AH3210" s="33">
        <v>7.2372000000000006E-2</v>
      </c>
      <c r="AI3210" s="33">
        <v>0.97456900000000002</v>
      </c>
      <c r="AJ3210" s="33">
        <v>13.84247</v>
      </c>
      <c r="AK3210" s="33">
        <v>3.5299999999999997E-5</v>
      </c>
      <c r="AL3210" s="33">
        <v>5.6431446760164097E-6</v>
      </c>
      <c r="AM3210" s="39" t="str">
        <f t="shared" si="101"/>
        <v>yes</v>
      </c>
      <c r="AN3210" s="33">
        <v>1.0477781440760107E-2</v>
      </c>
      <c r="AO3210" s="38">
        <v>0.98952221855923972</v>
      </c>
    </row>
    <row r="3211" spans="1:41" ht="17.75" customHeight="1">
      <c r="A3211" s="32" t="s">
        <v>7280</v>
      </c>
      <c r="B3211" s="33" t="s">
        <v>7281</v>
      </c>
      <c r="C3211" s="34">
        <v>2573</v>
      </c>
      <c r="D3211" s="35">
        <v>2.0856E-2</v>
      </c>
      <c r="E3211" s="36">
        <v>7.2801000000000005E-2</v>
      </c>
      <c r="F3211" s="36">
        <v>0.14971499999999999</v>
      </c>
      <c r="G3211" s="36">
        <v>0.34404899999999999</v>
      </c>
      <c r="H3211" s="36">
        <v>0.83053699999999997</v>
      </c>
      <c r="I3211" s="36">
        <v>0.95061700000000005</v>
      </c>
      <c r="J3211" s="37">
        <v>158.60616666666667</v>
      </c>
      <c r="K3211" s="32">
        <v>0.46535049299999998</v>
      </c>
      <c r="L3211" s="33">
        <v>2.934E-3</v>
      </c>
      <c r="M3211" s="33">
        <v>29.850180000000002</v>
      </c>
      <c r="N3211" s="38">
        <v>0</v>
      </c>
      <c r="O3211" s="33">
        <v>1.1180380000000001</v>
      </c>
      <c r="P3211" s="33">
        <v>9.5936999999999995E-2</v>
      </c>
      <c r="Q3211" s="33">
        <v>0.96449200000000002</v>
      </c>
      <c r="R3211" s="33">
        <v>11.653919999999999</v>
      </c>
      <c r="S3211" s="33">
        <v>8.1699999999999994E-5</v>
      </c>
      <c r="T3211" s="33">
        <v>9.5681539994038804E-6</v>
      </c>
      <c r="U3211" s="39" t="str">
        <f t="shared" si="100"/>
        <v>yes</v>
      </c>
      <c r="V3211" s="40">
        <v>2.7753E-2</v>
      </c>
      <c r="W3211" s="33">
        <v>9.9394999999999997E-2</v>
      </c>
      <c r="X3211" s="33">
        <v>0.147647</v>
      </c>
      <c r="Y3211" s="33">
        <v>0.30710700000000002</v>
      </c>
      <c r="Z3211" s="33">
        <v>0.79308400000000001</v>
      </c>
      <c r="AA3211" s="33">
        <v>0.93893599999999999</v>
      </c>
      <c r="AB3211" s="33">
        <v>115.43172500000001</v>
      </c>
      <c r="AC3211" s="32">
        <v>0.29665953325</v>
      </c>
      <c r="AD3211" s="33">
        <v>2.5699999999999998E-3</v>
      </c>
      <c r="AE3211" s="33">
        <v>13.46016</v>
      </c>
      <c r="AF3211" s="38">
        <v>0</v>
      </c>
      <c r="AG3211" s="33">
        <v>1.1353439999999999</v>
      </c>
      <c r="AH3211" s="33">
        <v>0.115439</v>
      </c>
      <c r="AI3211" s="33">
        <v>0.95084900000000006</v>
      </c>
      <c r="AJ3211" s="33">
        <v>9.8350240000000007</v>
      </c>
      <c r="AK3211" s="33">
        <v>1.85E-4</v>
      </c>
      <c r="AL3211" s="33">
        <v>1.6454414160541601E-5</v>
      </c>
      <c r="AM3211" s="39" t="str">
        <f t="shared" si="101"/>
        <v>yes</v>
      </c>
      <c r="AN3211" s="33">
        <v>1.4168776761263242</v>
      </c>
      <c r="AO3211" s="38">
        <v>-0.41687767612632437</v>
      </c>
    </row>
    <row r="3212" spans="1:41" ht="17.75" customHeight="1">
      <c r="A3212" s="32" t="s">
        <v>7282</v>
      </c>
      <c r="B3212" s="33" t="s">
        <v>7283</v>
      </c>
      <c r="C3212" s="34">
        <v>12287</v>
      </c>
      <c r="D3212" s="35">
        <v>4.4255000000000003E-2</v>
      </c>
      <c r="E3212" s="36">
        <v>0.12654499999999999</v>
      </c>
      <c r="F3212" s="36">
        <v>0.28509699999999999</v>
      </c>
      <c r="G3212" s="36">
        <v>0.64784900000000001</v>
      </c>
      <c r="H3212" s="36">
        <v>0.96875</v>
      </c>
      <c r="I3212" s="36">
        <v>0.97707200000000005</v>
      </c>
      <c r="J3212" s="37">
        <v>35.476968333333332</v>
      </c>
      <c r="K3212" s="32">
        <v>0.17376619089666664</v>
      </c>
      <c r="L3212" s="33">
        <v>4.8979999999999996E-3</v>
      </c>
      <c r="M3212" s="33">
        <v>29.61083</v>
      </c>
      <c r="N3212" s="38">
        <v>0</v>
      </c>
      <c r="O3212" s="33">
        <v>1.036133</v>
      </c>
      <c r="P3212" s="33">
        <v>5.6670999999999999E-2</v>
      </c>
      <c r="Q3212" s="33">
        <v>0.985263</v>
      </c>
      <c r="R3212" s="33">
        <v>18.283290000000001</v>
      </c>
      <c r="S3212" s="33">
        <v>9.0000000000000002E-6</v>
      </c>
      <c r="T3212" s="33">
        <v>2.7472475939420098E-6</v>
      </c>
      <c r="U3212" s="39" t="str">
        <f t="shared" si="100"/>
        <v>yes</v>
      </c>
      <c r="V3212" s="40">
        <v>3.7559000000000002E-2</v>
      </c>
      <c r="W3212" s="33">
        <v>0.13589999999999999</v>
      </c>
      <c r="X3212" s="33">
        <v>0.33898299999999998</v>
      </c>
      <c r="Y3212" s="33">
        <v>0.59295500000000001</v>
      </c>
      <c r="Z3212" s="33">
        <v>0.85302599999999995</v>
      </c>
      <c r="AA3212" s="33">
        <v>0.95613999999999999</v>
      </c>
      <c r="AB3212" s="33">
        <v>23.12612</v>
      </c>
      <c r="AC3212" s="32">
        <v>9.6829064440000001E-2</v>
      </c>
      <c r="AD3212" s="33">
        <v>4.1869999999999997E-3</v>
      </c>
      <c r="AE3212" s="33">
        <v>30</v>
      </c>
      <c r="AF3212" s="38">
        <v>3.0762999999999999E-2</v>
      </c>
      <c r="AG3212" s="33">
        <v>1.00526</v>
      </c>
      <c r="AH3212" s="33">
        <v>8.4499999999999992E-3</v>
      </c>
      <c r="AI3212" s="33">
        <v>0.99964699999999995</v>
      </c>
      <c r="AJ3212" s="33">
        <v>118.9705</v>
      </c>
      <c r="AK3212" s="33">
        <v>7.9600000000000004E-10</v>
      </c>
      <c r="AL3212" s="33">
        <v>3.30185244154867E-8</v>
      </c>
      <c r="AM3212" s="39" t="str">
        <f t="shared" si="101"/>
        <v>yes</v>
      </c>
      <c r="AN3212" s="33">
        <v>1.3665220319872466</v>
      </c>
      <c r="AO3212" s="38">
        <v>-0.36652203198724714</v>
      </c>
    </row>
    <row r="3213" spans="1:41" ht="17.75" customHeight="1">
      <c r="A3213" s="32" t="s">
        <v>7284</v>
      </c>
      <c r="B3213" s="33" t="s">
        <v>7285</v>
      </c>
      <c r="C3213" s="34">
        <v>238</v>
      </c>
      <c r="D3213" s="35">
        <v>0.05</v>
      </c>
      <c r="E3213" s="36">
        <v>0.13414599999999999</v>
      </c>
      <c r="F3213" s="36">
        <v>6.0241000000000003E-2</v>
      </c>
      <c r="G3213" s="36">
        <v>7.1429000000000006E-2</v>
      </c>
      <c r="H3213" s="36">
        <v>0.40789500000000001</v>
      </c>
      <c r="I3213" s="36">
        <v>0.41791</v>
      </c>
      <c r="J3213" s="37">
        <v>3.156876</v>
      </c>
      <c r="K3213" s="32">
        <v>2.348715744E-3</v>
      </c>
      <c r="L3213" s="33">
        <v>7.4399999999999998E-4</v>
      </c>
      <c r="M3213" s="33">
        <v>0.212953</v>
      </c>
      <c r="N3213" s="38">
        <v>2.6554999999999999E-2</v>
      </c>
      <c r="O3213" s="33">
        <v>1.0098400000000001</v>
      </c>
      <c r="P3213" s="33">
        <v>0.215366</v>
      </c>
      <c r="Q3213" s="33">
        <v>0.81472</v>
      </c>
      <c r="R3213" s="33">
        <v>4.6889479999999999</v>
      </c>
      <c r="S3213" s="33">
        <v>5.3899999999999998E-3</v>
      </c>
      <c r="T3213" s="33">
        <v>2.35935538235584E-4</v>
      </c>
      <c r="U3213" s="39" t="str">
        <f t="shared" si="100"/>
        <v>yes</v>
      </c>
      <c r="V3213" s="40">
        <v>0.1</v>
      </c>
      <c r="W3213" s="33">
        <v>9.6385999999999999E-2</v>
      </c>
      <c r="X3213" s="33">
        <v>0.24087600000000001</v>
      </c>
      <c r="Y3213" s="33">
        <v>0.19802</v>
      </c>
      <c r="Z3213" s="33">
        <v>0.29870099999999999</v>
      </c>
      <c r="AA3213" s="33">
        <v>0.37930999999999998</v>
      </c>
      <c r="AB3213" s="33">
        <v>3.356338333333333</v>
      </c>
      <c r="AC3213" s="32">
        <v>1.7218015649999999E-3</v>
      </c>
      <c r="AD3213" s="33">
        <v>5.13E-4</v>
      </c>
      <c r="AE3213" s="33">
        <v>29.921679999999999</v>
      </c>
      <c r="AF3213" s="38">
        <v>0.121193</v>
      </c>
      <c r="AG3213" s="33">
        <v>0.99600599999999995</v>
      </c>
      <c r="AH3213" s="33">
        <v>0.177373</v>
      </c>
      <c r="AI3213" s="33">
        <v>0.86313300000000004</v>
      </c>
      <c r="AJ3213" s="33">
        <v>5.6153190000000004</v>
      </c>
      <c r="AK3213" s="33">
        <v>2.4780000000000002E-3</v>
      </c>
      <c r="AL3213" s="33">
        <v>1.1897385078314E-4</v>
      </c>
      <c r="AM3213" s="39" t="str">
        <f t="shared" si="101"/>
        <v>yes</v>
      </c>
      <c r="AN3213" s="33">
        <v>-5.0678855261023692</v>
      </c>
      <c r="AO3213" s="38">
        <v>6.0678855261023701</v>
      </c>
    </row>
    <row r="3214" spans="1:41" ht="17.75" customHeight="1">
      <c r="A3214" s="32" t="s">
        <v>7286</v>
      </c>
      <c r="B3214" s="33" t="s">
        <v>7287</v>
      </c>
      <c r="C3214" s="34">
        <v>2013</v>
      </c>
      <c r="D3214" s="35">
        <v>2.809E-2</v>
      </c>
      <c r="E3214" s="36">
        <v>6.8701999999999999E-2</v>
      </c>
      <c r="F3214" s="36">
        <v>0.124149</v>
      </c>
      <c r="G3214" s="36">
        <v>0.19198100000000001</v>
      </c>
      <c r="H3214" s="36">
        <v>0.41542499999999999</v>
      </c>
      <c r="I3214" s="36">
        <v>0.65391999999999995</v>
      </c>
      <c r="J3214" s="37">
        <v>51.937045000000005</v>
      </c>
      <c r="K3214" s="32">
        <v>6.6011984195000012E-2</v>
      </c>
      <c r="L3214" s="33">
        <v>1.271E-3</v>
      </c>
      <c r="M3214" s="33">
        <v>14.896710000000001</v>
      </c>
      <c r="N3214" s="38">
        <v>1.3129999999999999E-3</v>
      </c>
      <c r="O3214" s="33">
        <v>1.022664</v>
      </c>
      <c r="P3214" s="33">
        <v>8.0867999999999995E-2</v>
      </c>
      <c r="Q3214" s="33">
        <v>0.96968299999999996</v>
      </c>
      <c r="R3214" s="33">
        <v>12.646089999999999</v>
      </c>
      <c r="S3214" s="33">
        <v>5.49E-5</v>
      </c>
      <c r="T3214" s="33">
        <v>7.4146156285668798E-6</v>
      </c>
      <c r="U3214" s="39" t="str">
        <f t="shared" si="100"/>
        <v>yes</v>
      </c>
      <c r="V3214" s="40">
        <v>1.3141E-2</v>
      </c>
      <c r="W3214" s="33">
        <v>5.8887000000000002E-2</v>
      </c>
      <c r="X3214" s="33">
        <v>8.7160000000000001E-2</v>
      </c>
      <c r="Y3214" s="33">
        <v>0.172652</v>
      </c>
      <c r="Z3214" s="33">
        <v>0.40149600000000002</v>
      </c>
      <c r="AA3214" s="33">
        <v>0.69834700000000005</v>
      </c>
      <c r="AB3214" s="33">
        <v>60.801410000000004</v>
      </c>
      <c r="AC3214" s="32">
        <v>8.159549222000001E-2</v>
      </c>
      <c r="AD3214" s="33">
        <v>1.3420000000000001E-3</v>
      </c>
      <c r="AE3214" s="33">
        <v>29.981870000000001</v>
      </c>
      <c r="AF3214" s="38">
        <v>0</v>
      </c>
      <c r="AG3214" s="33">
        <v>1.065949</v>
      </c>
      <c r="AH3214" s="33">
        <v>0.107738</v>
      </c>
      <c r="AI3214" s="33">
        <v>0.95140400000000003</v>
      </c>
      <c r="AJ3214" s="33">
        <v>9.8938550000000003</v>
      </c>
      <c r="AK3214" s="33">
        <v>1.8000000000000001E-4</v>
      </c>
      <c r="AL3214" s="33">
        <v>1.6115477529951299E-5</v>
      </c>
      <c r="AM3214" s="39" t="str">
        <f t="shared" si="101"/>
        <v>yes</v>
      </c>
      <c r="AN3214" s="33">
        <v>1.3449474305671787</v>
      </c>
      <c r="AO3214" s="38">
        <v>-0.34494743056717853</v>
      </c>
    </row>
    <row r="3215" spans="1:41" ht="17.75" customHeight="1">
      <c r="A3215" s="32" t="s">
        <v>7288</v>
      </c>
      <c r="B3215" s="33" t="s">
        <v>7289</v>
      </c>
      <c r="C3215" s="34">
        <v>3733</v>
      </c>
      <c r="D3215" s="35">
        <v>4.0629999999999998E-3</v>
      </c>
      <c r="E3215" s="36">
        <v>3.8032999999999997E-2</v>
      </c>
      <c r="F3215" s="36">
        <v>9.0412999999999993E-2</v>
      </c>
      <c r="G3215" s="36">
        <v>0.271617</v>
      </c>
      <c r="H3215" s="36">
        <v>0.69376899999999997</v>
      </c>
      <c r="I3215" s="36">
        <v>0.93199200000000004</v>
      </c>
      <c r="J3215" s="37">
        <v>91.18333166666666</v>
      </c>
      <c r="K3215" s="32">
        <v>0.21519266273333332</v>
      </c>
      <c r="L3215" s="33">
        <v>2.3600000000000001E-3</v>
      </c>
      <c r="M3215" s="33">
        <v>29.948560000000001</v>
      </c>
      <c r="N3215" s="38">
        <v>0</v>
      </c>
      <c r="O3215" s="33">
        <v>1.1656899999999999</v>
      </c>
      <c r="P3215" s="33">
        <v>0.104555</v>
      </c>
      <c r="Q3215" s="33">
        <v>0.96133000000000002</v>
      </c>
      <c r="R3215" s="33">
        <v>11.14902</v>
      </c>
      <c r="S3215" s="33">
        <v>1.01E-4</v>
      </c>
      <c r="T3215" s="33">
        <v>1.0895976407901601E-5</v>
      </c>
      <c r="U3215" s="39" t="str">
        <f t="shared" si="100"/>
        <v>yes</v>
      </c>
      <c r="V3215" s="40">
        <v>4.5199999999999997E-3</v>
      </c>
      <c r="W3215" s="33">
        <v>3.7837999999999997E-2</v>
      </c>
      <c r="X3215" s="33">
        <v>0.14921100000000001</v>
      </c>
      <c r="Y3215" s="33">
        <v>0.260133</v>
      </c>
      <c r="Z3215" s="33">
        <v>0.68547599999999997</v>
      </c>
      <c r="AA3215" s="33">
        <v>0.95500700000000005</v>
      </c>
      <c r="AB3215" s="33">
        <v>76.256766666666678</v>
      </c>
      <c r="AC3215" s="32">
        <v>0.18469388886666671</v>
      </c>
      <c r="AD3215" s="33">
        <v>2.4220000000000001E-3</v>
      </c>
      <c r="AE3215" s="33">
        <v>29.887239999999998</v>
      </c>
      <c r="AF3215" s="38">
        <v>0</v>
      </c>
      <c r="AG3215" s="33">
        <v>1.149832</v>
      </c>
      <c r="AH3215" s="33">
        <v>0.10782899999999999</v>
      </c>
      <c r="AI3215" s="33">
        <v>0.95787999999999995</v>
      </c>
      <c r="AJ3215" s="33">
        <v>10.66347</v>
      </c>
      <c r="AK3215" s="33">
        <v>1.26E-4</v>
      </c>
      <c r="AL3215" s="33">
        <v>1.2623479231311401E-5</v>
      </c>
      <c r="AM3215" s="39" t="str">
        <f t="shared" si="101"/>
        <v>yes</v>
      </c>
      <c r="AN3215" s="33">
        <v>0.85493867925937861</v>
      </c>
      <c r="AO3215" s="38">
        <v>0.14506132074062084</v>
      </c>
    </row>
    <row r="3216" spans="1:41" ht="17.75" customHeight="1">
      <c r="A3216" s="32" t="s">
        <v>7292</v>
      </c>
      <c r="B3216" s="33" t="s">
        <v>7293</v>
      </c>
      <c r="C3216" s="34">
        <v>2111</v>
      </c>
      <c r="D3216" s="35">
        <v>3.0500000000000002E-3</v>
      </c>
      <c r="E3216" s="36">
        <v>2.2957999999999999E-2</v>
      </c>
      <c r="F3216" s="36">
        <v>3.3133000000000003E-2</v>
      </c>
      <c r="G3216" s="36">
        <v>6.6961999999999994E-2</v>
      </c>
      <c r="H3216" s="36">
        <v>0.11833200000000001</v>
      </c>
      <c r="I3216" s="36">
        <v>0.17954999999999999</v>
      </c>
      <c r="J3216" s="37">
        <v>101.95576333333332</v>
      </c>
      <c r="K3216" s="32">
        <v>2.7528056099999997E-2</v>
      </c>
      <c r="L3216" s="33">
        <v>2.7E-4</v>
      </c>
      <c r="M3216" s="33">
        <v>29.955839999999998</v>
      </c>
      <c r="N3216" s="38">
        <v>9.2130000000000007E-3</v>
      </c>
      <c r="O3216" s="33">
        <v>1.00007</v>
      </c>
      <c r="P3216" s="33">
        <v>3.0300000000000001E-2</v>
      </c>
      <c r="Q3216" s="33">
        <v>0.99543099999999995</v>
      </c>
      <c r="R3216" s="33">
        <v>33.005339999999997</v>
      </c>
      <c r="S3216" s="33">
        <v>4.7999999999999996E-7</v>
      </c>
      <c r="T3216" s="33">
        <v>6.6744665890647498E-7</v>
      </c>
      <c r="U3216" s="39" t="str">
        <f t="shared" si="100"/>
        <v>yes</v>
      </c>
      <c r="V3216" s="40">
        <v>8.8970000000000004E-3</v>
      </c>
      <c r="W3216" s="33">
        <v>2.5727E-2</v>
      </c>
      <c r="X3216" s="33">
        <v>3.5832000000000003E-2</v>
      </c>
      <c r="Y3216" s="33">
        <v>4.1474999999999998E-2</v>
      </c>
      <c r="Z3216" s="33">
        <v>6.7809999999999995E-2</v>
      </c>
      <c r="AA3216" s="33">
        <v>0.13614299999999999</v>
      </c>
      <c r="AB3216" s="33">
        <v>107.15019666666667</v>
      </c>
      <c r="AC3216" s="32">
        <v>1.8429833826666669E-2</v>
      </c>
      <c r="AD3216" s="33">
        <v>1.7200000000000001E-4</v>
      </c>
      <c r="AE3216" s="33">
        <v>29.85595</v>
      </c>
      <c r="AF3216" s="38">
        <v>1.285E-2</v>
      </c>
      <c r="AG3216" s="33">
        <v>1.003009</v>
      </c>
      <c r="AH3216" s="33">
        <v>0.12024899999999999</v>
      </c>
      <c r="AI3216" s="33">
        <v>0.93295300000000003</v>
      </c>
      <c r="AJ3216" s="33">
        <v>8.341132</v>
      </c>
      <c r="AK3216" s="33">
        <v>4.0499999999999998E-4</v>
      </c>
      <c r="AL3216" s="33">
        <v>2.8630276684821202E-5</v>
      </c>
      <c r="AM3216" s="39" t="str">
        <f t="shared" si="101"/>
        <v>yes</v>
      </c>
      <c r="AN3216" s="33">
        <v>-8.0743512872351459</v>
      </c>
      <c r="AO3216" s="38">
        <v>9.0743512872351459</v>
      </c>
    </row>
    <row r="3217" spans="1:41" ht="17.75" customHeight="1">
      <c r="A3217" s="32" t="s">
        <v>7294</v>
      </c>
      <c r="B3217" s="33" t="s">
        <v>7295</v>
      </c>
      <c r="C3217" s="34">
        <v>151</v>
      </c>
      <c r="D3217" s="35">
        <v>0</v>
      </c>
      <c r="E3217" s="36">
        <v>5.8119999999999998E-2</v>
      </c>
      <c r="F3217" s="36">
        <v>0.113965</v>
      </c>
      <c r="G3217" s="36">
        <v>0.30593599999999999</v>
      </c>
      <c r="H3217" s="36">
        <v>0.54913299999999998</v>
      </c>
      <c r="I3217" s="36">
        <v>0.68076899999999996</v>
      </c>
      <c r="J3217" s="37">
        <v>17.967794999999999</v>
      </c>
      <c r="K3217" s="32">
        <v>3.0509315910000001E-2</v>
      </c>
      <c r="L3217" s="33">
        <v>1.6980000000000001E-3</v>
      </c>
      <c r="M3217" s="33">
        <v>29.896509999999999</v>
      </c>
      <c r="N3217" s="38">
        <v>0</v>
      </c>
      <c r="O3217" s="33">
        <v>1.0051349999999999</v>
      </c>
      <c r="P3217" s="33">
        <v>2.4797E-2</v>
      </c>
      <c r="Q3217" s="33">
        <v>0.99696600000000002</v>
      </c>
      <c r="R3217" s="33">
        <v>40.53436</v>
      </c>
      <c r="S3217" s="33">
        <v>1.72E-7</v>
      </c>
      <c r="T3217" s="33">
        <v>4.4611109436751898E-7</v>
      </c>
      <c r="U3217" s="39" t="str">
        <f t="shared" si="100"/>
        <v>yes</v>
      </c>
      <c r="V3217" s="40">
        <v>3.8019999999999998E-3</v>
      </c>
      <c r="W3217" s="33">
        <v>6.7700999999999997E-2</v>
      </c>
      <c r="X3217" s="33">
        <v>0.14529900000000001</v>
      </c>
      <c r="Y3217" s="33">
        <v>0.30080200000000001</v>
      </c>
      <c r="Z3217" s="33">
        <v>0.49478100000000003</v>
      </c>
      <c r="AA3217" s="33">
        <v>0.67032999999999998</v>
      </c>
      <c r="AB3217" s="33">
        <v>22.264426666666665</v>
      </c>
      <c r="AC3217" s="32">
        <v>3.466571232E-2</v>
      </c>
      <c r="AD3217" s="33">
        <v>1.557E-3</v>
      </c>
      <c r="AE3217" s="33">
        <v>29.982430000000001</v>
      </c>
      <c r="AF3217" s="38">
        <v>1.4914E-2</v>
      </c>
      <c r="AG3217" s="33">
        <v>0.999884</v>
      </c>
      <c r="AH3217" s="33">
        <v>1.9224999999999999E-2</v>
      </c>
      <c r="AI3217" s="33">
        <v>0.99815500000000001</v>
      </c>
      <c r="AJ3217" s="33">
        <v>52.009650000000001</v>
      </c>
      <c r="AK3217" s="33">
        <v>4.9700000000000002E-8</v>
      </c>
      <c r="AL3217" s="33">
        <v>2.7862807978517002E-7</v>
      </c>
      <c r="AM3217" s="39" t="str">
        <f t="shared" si="101"/>
        <v>yes</v>
      </c>
      <c r="AN3217" s="33">
        <v>0.59567875194020503</v>
      </c>
      <c r="AO3217" s="38">
        <v>0.40432124805979514</v>
      </c>
    </row>
    <row r="3218" spans="1:41" ht="17.75" customHeight="1">
      <c r="A3218" s="32" t="s">
        <v>7296</v>
      </c>
      <c r="B3218" s="33" t="s">
        <v>7297</v>
      </c>
      <c r="C3218" s="34">
        <v>456</v>
      </c>
      <c r="D3218" s="35">
        <v>0.13125000000000001</v>
      </c>
      <c r="E3218" s="36">
        <v>8.7912000000000004E-2</v>
      </c>
      <c r="F3218" s="36">
        <v>0.30312499999999998</v>
      </c>
      <c r="G3218" s="36">
        <v>0.26277400000000001</v>
      </c>
      <c r="H3218" s="36">
        <v>0.77419400000000005</v>
      </c>
      <c r="I3218" s="36">
        <v>0.91216200000000003</v>
      </c>
      <c r="J3218" s="37">
        <v>11.085110166666668</v>
      </c>
      <c r="K3218" s="32">
        <v>2.7934477620000005E-2</v>
      </c>
      <c r="L3218" s="33">
        <v>2.5200000000000001E-3</v>
      </c>
      <c r="M3218" s="33">
        <v>29.97503</v>
      </c>
      <c r="N3218" s="38">
        <v>6.1857000000000002E-2</v>
      </c>
      <c r="O3218" s="33">
        <v>1.0558449999999999</v>
      </c>
      <c r="P3218" s="33">
        <v>0.14777000000000001</v>
      </c>
      <c r="Q3218" s="33">
        <v>0.91080000000000005</v>
      </c>
      <c r="R3218" s="33">
        <v>7.1451909999999996</v>
      </c>
      <c r="S3218" s="33">
        <v>8.34E-4</v>
      </c>
      <c r="T3218" s="33">
        <v>4.9081599183807402E-5</v>
      </c>
      <c r="U3218" s="39" t="str">
        <f t="shared" si="100"/>
        <v>yes</v>
      </c>
      <c r="V3218" s="40">
        <v>0.13888900000000001</v>
      </c>
      <c r="W3218" s="33">
        <v>0.20618600000000001</v>
      </c>
      <c r="X3218" s="33">
        <v>0.149254</v>
      </c>
      <c r="Y3218" s="33">
        <v>0.277397</v>
      </c>
      <c r="Z3218" s="33">
        <v>0.78</v>
      </c>
      <c r="AA3218" s="33">
        <v>0.92592600000000003</v>
      </c>
      <c r="AB3218" s="33">
        <v>7.318255333333334</v>
      </c>
      <c r="AC3218" s="32">
        <v>1.7819951736666669E-2</v>
      </c>
      <c r="AD3218" s="33">
        <v>2.4350000000000001E-3</v>
      </c>
      <c r="AE3218" s="33">
        <v>29.8718</v>
      </c>
      <c r="AF3218" s="38">
        <v>7.0208999999999994E-2</v>
      </c>
      <c r="AG3218" s="33">
        <v>1.074381</v>
      </c>
      <c r="AH3218" s="33">
        <v>0.16438700000000001</v>
      </c>
      <c r="AI3218" s="33">
        <v>0.89521099999999998</v>
      </c>
      <c r="AJ3218" s="33">
        <v>6.5356750000000003</v>
      </c>
      <c r="AK3218" s="33">
        <v>1.255E-3</v>
      </c>
      <c r="AL3218" s="33">
        <v>6.74373820388886E-5</v>
      </c>
      <c r="AM3218" s="39" t="str">
        <f t="shared" si="101"/>
        <v>yes</v>
      </c>
      <c r="AN3218" s="33">
        <v>1.0826339062153703</v>
      </c>
      <c r="AO3218" s="38">
        <v>-8.2633906215370118E-2</v>
      </c>
    </row>
    <row r="3219" spans="1:41" ht="17.75" customHeight="1">
      <c r="A3219" s="32" t="s">
        <v>7298</v>
      </c>
      <c r="B3219" s="33" t="s">
        <v>7299</v>
      </c>
      <c r="C3219" s="34">
        <v>13413</v>
      </c>
      <c r="D3219" s="35">
        <v>3.5608000000000001E-2</v>
      </c>
      <c r="E3219" s="36">
        <v>0.14511499999999999</v>
      </c>
      <c r="F3219" s="36">
        <v>0.16037699999999999</v>
      </c>
      <c r="G3219" s="36">
        <v>0.623583</v>
      </c>
      <c r="H3219" s="36">
        <v>0.756579</v>
      </c>
      <c r="I3219" s="36">
        <v>0.86206899999999997</v>
      </c>
      <c r="J3219" s="37">
        <v>19.300176833333332</v>
      </c>
      <c r="K3219" s="32">
        <v>6.3594082665833329E-2</v>
      </c>
      <c r="L3219" s="33">
        <v>3.2950000000000002E-3</v>
      </c>
      <c r="M3219" s="33">
        <v>29.907830000000001</v>
      </c>
      <c r="N3219" s="38">
        <v>2.4038E-2</v>
      </c>
      <c r="O3219" s="33">
        <v>0.98091399999999995</v>
      </c>
      <c r="P3219" s="33">
        <v>9.4241000000000005E-2</v>
      </c>
      <c r="Q3219" s="33">
        <v>0.95588499999999998</v>
      </c>
      <c r="R3219" s="33">
        <v>10.408609999999999</v>
      </c>
      <c r="S3219" s="33">
        <v>1.4100000000000001E-4</v>
      </c>
      <c r="T3219" s="33">
        <v>1.36474846860962E-5</v>
      </c>
      <c r="U3219" s="39" t="str">
        <f t="shared" si="100"/>
        <v>yes</v>
      </c>
      <c r="V3219" s="40">
        <v>3.2847000000000001E-2</v>
      </c>
      <c r="W3219" s="33">
        <v>0.143072</v>
      </c>
      <c r="X3219" s="33">
        <v>0.21973899999999999</v>
      </c>
      <c r="Y3219" s="33">
        <v>0.472779</v>
      </c>
      <c r="Z3219" s="33">
        <v>0.75</v>
      </c>
      <c r="AA3219" s="33">
        <v>0.81060600000000005</v>
      </c>
      <c r="AB3219" s="33">
        <v>16.187646833333336</v>
      </c>
      <c r="AC3219" s="32">
        <v>4.1019497075666669E-2</v>
      </c>
      <c r="AD3219" s="33">
        <v>2.5339999999999998E-3</v>
      </c>
      <c r="AE3219" s="33">
        <v>0.108038</v>
      </c>
      <c r="AF3219" s="38">
        <v>8.2990000000000008E-3</v>
      </c>
      <c r="AG3219" s="33">
        <v>0.99870000000000003</v>
      </c>
      <c r="AH3219" s="33">
        <v>4.7502999999999997E-2</v>
      </c>
      <c r="AI3219" s="33">
        <v>0.988815</v>
      </c>
      <c r="AJ3219" s="33">
        <v>21.02403</v>
      </c>
      <c r="AK3219" s="33">
        <v>4.51E-6</v>
      </c>
      <c r="AL3219" s="33">
        <v>1.9676736933647599E-6</v>
      </c>
      <c r="AM3219" s="39" t="str">
        <f t="shared" si="101"/>
        <v>yes</v>
      </c>
      <c r="AN3219" s="33">
        <v>2.493223892080151</v>
      </c>
      <c r="AO3219" s="38">
        <v>-1.4932238920801508</v>
      </c>
    </row>
    <row r="3220" spans="1:41" ht="17.75" customHeight="1">
      <c r="A3220" s="32" t="s">
        <v>7300</v>
      </c>
      <c r="B3220" s="33" t="s">
        <v>7301</v>
      </c>
      <c r="C3220" s="34">
        <v>4015</v>
      </c>
      <c r="D3220" s="35">
        <v>1.6067000000000001E-2</v>
      </c>
      <c r="E3220" s="36">
        <v>4.3631000000000003E-2</v>
      </c>
      <c r="F3220" s="36">
        <v>5.7714000000000001E-2</v>
      </c>
      <c r="G3220" s="36">
        <v>9.9095000000000003E-2</v>
      </c>
      <c r="H3220" s="36">
        <v>0.17410400000000001</v>
      </c>
      <c r="I3220" s="36">
        <v>0.33716800000000002</v>
      </c>
      <c r="J3220" s="37">
        <v>376.94228333333331</v>
      </c>
      <c r="K3220" s="32">
        <v>0.19073279536666668</v>
      </c>
      <c r="L3220" s="33">
        <v>5.0600000000000005E-4</v>
      </c>
      <c r="M3220" s="33">
        <v>29.98817</v>
      </c>
      <c r="N3220" s="38">
        <v>1.2711999999999999E-2</v>
      </c>
      <c r="O3220" s="33">
        <v>1.0087029999999999</v>
      </c>
      <c r="P3220" s="33">
        <v>9.6888000000000002E-2</v>
      </c>
      <c r="Q3220" s="33">
        <v>0.95590399999999998</v>
      </c>
      <c r="R3220" s="33">
        <v>10.411</v>
      </c>
      <c r="S3220" s="33">
        <v>1.4100000000000001E-4</v>
      </c>
      <c r="T3220" s="33">
        <v>1.36474846860962E-5</v>
      </c>
      <c r="U3220" s="39" t="str">
        <f t="shared" si="100"/>
        <v>yes</v>
      </c>
      <c r="V3220" s="40">
        <v>1.8533999999999998E-2</v>
      </c>
      <c r="W3220" s="33">
        <v>4.9959999999999997E-2</v>
      </c>
      <c r="X3220" s="33">
        <v>7.2077000000000002E-2</v>
      </c>
      <c r="Y3220" s="33">
        <v>6.9822999999999996E-2</v>
      </c>
      <c r="Z3220" s="33">
        <v>0.12983900000000001</v>
      </c>
      <c r="AA3220" s="33">
        <v>0.31424299999999999</v>
      </c>
      <c r="AB3220" s="33">
        <v>368.81690000000003</v>
      </c>
      <c r="AC3220" s="32">
        <v>0.15564073180000002</v>
      </c>
      <c r="AD3220" s="33">
        <v>4.2200000000000001E-4</v>
      </c>
      <c r="AE3220" s="33">
        <v>29.815270000000002</v>
      </c>
      <c r="AF3220" s="38">
        <v>1.7066999999999999E-2</v>
      </c>
      <c r="AG3220" s="33">
        <v>1.012705</v>
      </c>
      <c r="AH3220" s="33">
        <v>0.17408699999999999</v>
      </c>
      <c r="AI3220" s="33">
        <v>0.87126800000000004</v>
      </c>
      <c r="AJ3220" s="33">
        <v>5.8172509999999997</v>
      </c>
      <c r="AK3220" s="33">
        <v>2.1189999999999998E-3</v>
      </c>
      <c r="AL3220" s="33">
        <v>1.0410250596856999E-4</v>
      </c>
      <c r="AM3220" s="39" t="str">
        <f t="shared" si="101"/>
        <v>yes</v>
      </c>
      <c r="AN3220" s="33">
        <v>9.3302727111477406</v>
      </c>
      <c r="AO3220" s="38">
        <v>-8.3302727111477353</v>
      </c>
    </row>
    <row r="3221" spans="1:41" ht="17.75" customHeight="1">
      <c r="A3221" s="32" t="s">
        <v>7304</v>
      </c>
      <c r="B3221" s="33" t="s">
        <v>7305</v>
      </c>
      <c r="C3221" s="34">
        <v>7218</v>
      </c>
      <c r="D3221" s="35">
        <v>6.25E-2</v>
      </c>
      <c r="E3221" s="36">
        <v>0.112245</v>
      </c>
      <c r="F3221" s="36">
        <v>0.210145</v>
      </c>
      <c r="G3221" s="36">
        <v>0.43434299999999998</v>
      </c>
      <c r="H3221" s="36">
        <v>0.74358999999999997</v>
      </c>
      <c r="I3221" s="36">
        <v>0.92857100000000004</v>
      </c>
      <c r="J3221" s="37">
        <v>3.3917135000000003</v>
      </c>
      <c r="K3221" s="32">
        <v>9.6562083345000018E-3</v>
      </c>
      <c r="L3221" s="33">
        <v>2.8470000000000001E-3</v>
      </c>
      <c r="M3221" s="33">
        <v>23.681419999999999</v>
      </c>
      <c r="N3221" s="38">
        <v>1.8846000000000002E-2</v>
      </c>
      <c r="O3221" s="33">
        <v>1.036114</v>
      </c>
      <c r="P3221" s="33">
        <v>5.4362000000000001E-2</v>
      </c>
      <c r="Q3221" s="33">
        <v>0.98642300000000005</v>
      </c>
      <c r="R3221" s="33">
        <v>19.059370000000001</v>
      </c>
      <c r="S3221" s="33">
        <v>7.3300000000000001E-6</v>
      </c>
      <c r="T3221" s="33">
        <v>2.47588267031492E-6</v>
      </c>
      <c r="U3221" s="39" t="str">
        <f t="shared" si="100"/>
        <v>yes</v>
      </c>
      <c r="V3221" s="40">
        <v>2.7522999999999999E-2</v>
      </c>
      <c r="W3221" s="33">
        <v>0.147368</v>
      </c>
      <c r="X3221" s="33">
        <v>9.0909000000000004E-2</v>
      </c>
      <c r="Y3221" s="33">
        <v>0.42857099999999998</v>
      </c>
      <c r="Z3221" s="33">
        <v>0.77777799999999997</v>
      </c>
      <c r="AA3221" s="33">
        <v>1</v>
      </c>
      <c r="AB3221" s="33">
        <v>2.7518315000000002</v>
      </c>
      <c r="AC3221" s="32">
        <v>8.4123488955000006E-3</v>
      </c>
      <c r="AD3221" s="33">
        <v>3.0569999999999998E-3</v>
      </c>
      <c r="AE3221" s="33">
        <v>29.955829999999999</v>
      </c>
      <c r="AF3221" s="38">
        <v>0</v>
      </c>
      <c r="AG3221" s="33">
        <v>1.0924</v>
      </c>
      <c r="AH3221" s="33">
        <v>0.110486</v>
      </c>
      <c r="AI3221" s="33">
        <v>0.95134099999999999</v>
      </c>
      <c r="AJ3221" s="33">
        <v>9.8872029999999995</v>
      </c>
      <c r="AK3221" s="33">
        <v>1.8100000000000001E-4</v>
      </c>
      <c r="AL3221" s="33">
        <v>1.61798546693102E-5</v>
      </c>
      <c r="AM3221" s="39" t="str">
        <f t="shared" si="101"/>
        <v>yes</v>
      </c>
      <c r="AN3221" s="33">
        <v>0.65959379880178393</v>
      </c>
      <c r="AO3221" s="38">
        <v>0.3404062011982168</v>
      </c>
    </row>
    <row r="3222" spans="1:41" ht="17.75" customHeight="1">
      <c r="A3222" s="32" t="s">
        <v>7306</v>
      </c>
      <c r="B3222" s="33" t="s">
        <v>7307</v>
      </c>
      <c r="C3222" s="34">
        <v>5723</v>
      </c>
      <c r="D3222" s="35">
        <v>8.2489999999999994E-3</v>
      </c>
      <c r="E3222" s="36">
        <v>4.6672999999999999E-2</v>
      </c>
      <c r="F3222" s="36">
        <v>9.0055999999999997E-2</v>
      </c>
      <c r="G3222" s="36">
        <v>0.137736</v>
      </c>
      <c r="H3222" s="36">
        <v>0.39119500000000001</v>
      </c>
      <c r="I3222" s="36">
        <v>0.60167700000000002</v>
      </c>
      <c r="J3222" s="37">
        <v>36.643590000000003</v>
      </c>
      <c r="K3222" s="32">
        <v>4.2213415680000005E-2</v>
      </c>
      <c r="L3222" s="33">
        <v>1.152E-3</v>
      </c>
      <c r="M3222" s="33">
        <v>29.970939999999999</v>
      </c>
      <c r="N3222" s="38">
        <v>0</v>
      </c>
      <c r="O3222" s="33">
        <v>1.05053</v>
      </c>
      <c r="P3222" s="33">
        <v>8.5017999999999996E-2</v>
      </c>
      <c r="Q3222" s="33">
        <v>0.96829100000000001</v>
      </c>
      <c r="R3222" s="33">
        <v>12.356590000000001</v>
      </c>
      <c r="S3222" s="33">
        <v>6.1500000000000004E-5</v>
      </c>
      <c r="T3222" s="33">
        <v>7.9621116104681305E-6</v>
      </c>
      <c r="U3222" s="39" t="str">
        <f t="shared" si="100"/>
        <v>yes</v>
      </c>
      <c r="V3222" s="40">
        <v>1.1377999999999999E-2</v>
      </c>
      <c r="W3222" s="33">
        <v>6.0167999999999999E-2</v>
      </c>
      <c r="X3222" s="33">
        <v>9.6045000000000005E-2</v>
      </c>
      <c r="Y3222" s="33">
        <v>0.15071300000000001</v>
      </c>
      <c r="Z3222" s="33">
        <v>0.32612600000000003</v>
      </c>
      <c r="AA3222" s="33">
        <v>0.56379800000000002</v>
      </c>
      <c r="AB3222" s="33">
        <v>27.230149999999998</v>
      </c>
      <c r="AC3222" s="32">
        <v>2.7774752999999999E-2</v>
      </c>
      <c r="AD3222" s="33">
        <v>1.0200000000000001E-3</v>
      </c>
      <c r="AE3222" s="33">
        <v>29.330100000000002</v>
      </c>
      <c r="AF3222" s="38">
        <v>3.5929999999999998E-3</v>
      </c>
      <c r="AG3222" s="33">
        <v>1.017908</v>
      </c>
      <c r="AH3222" s="33">
        <v>8.8764999999999997E-2</v>
      </c>
      <c r="AI3222" s="33">
        <v>0.96337099999999998</v>
      </c>
      <c r="AJ3222" s="33">
        <v>11.467449999999999</v>
      </c>
      <c r="AK3222" s="33">
        <v>8.8399999999999994E-5</v>
      </c>
      <c r="AL3222" s="33">
        <v>1.00364627723441E-5</v>
      </c>
      <c r="AM3222" s="39" t="str">
        <f t="shared" si="101"/>
        <v>yes</v>
      </c>
      <c r="AN3222" s="33">
        <v>1.409873087550511</v>
      </c>
      <c r="AO3222" s="38">
        <v>-0.40987308755051077</v>
      </c>
    </row>
    <row r="3223" spans="1:41" ht="17.75" customHeight="1">
      <c r="A3223" s="32" t="s">
        <v>7308</v>
      </c>
      <c r="B3223" s="33" t="s">
        <v>7309</v>
      </c>
      <c r="C3223" s="34">
        <v>4220</v>
      </c>
      <c r="D3223" s="35">
        <v>1.9871E-2</v>
      </c>
      <c r="E3223" s="36">
        <v>7.4246999999999994E-2</v>
      </c>
      <c r="F3223" s="36">
        <v>0.106464</v>
      </c>
      <c r="G3223" s="36">
        <v>0.28171600000000002</v>
      </c>
      <c r="H3223" s="36">
        <v>0.89788100000000004</v>
      </c>
      <c r="I3223" s="36">
        <v>0.92872600000000005</v>
      </c>
      <c r="J3223" s="37">
        <v>49.61022333333333</v>
      </c>
      <c r="K3223" s="32">
        <v>0.14183562850999998</v>
      </c>
      <c r="L3223" s="33">
        <v>2.859E-3</v>
      </c>
      <c r="M3223" s="33">
        <v>29.985140000000001</v>
      </c>
      <c r="N3223" s="38">
        <v>0</v>
      </c>
      <c r="O3223" s="33">
        <v>1.153607</v>
      </c>
      <c r="P3223" s="33">
        <v>0.14508699999999999</v>
      </c>
      <c r="Q3223" s="33">
        <v>0.92670799999999998</v>
      </c>
      <c r="R3223" s="33">
        <v>7.9511200000000004</v>
      </c>
      <c r="S3223" s="33">
        <v>5.0699999999999996E-4</v>
      </c>
      <c r="T3223" s="33">
        <v>3.3791136573880998E-5</v>
      </c>
      <c r="U3223" s="39" t="str">
        <f t="shared" si="100"/>
        <v>yes</v>
      </c>
      <c r="V3223" s="40">
        <v>1.9789000000000001E-2</v>
      </c>
      <c r="W3223" s="33">
        <v>8.3850999999999995E-2</v>
      </c>
      <c r="X3223" s="33">
        <v>8.5323999999999997E-2</v>
      </c>
      <c r="Y3223" s="33">
        <v>0.185476</v>
      </c>
      <c r="Z3223" s="33">
        <v>0.72289199999999998</v>
      </c>
      <c r="AA3223" s="33">
        <v>0.77124199999999998</v>
      </c>
      <c r="AB3223" s="33">
        <v>40.566263666666671</v>
      </c>
      <c r="AC3223" s="32">
        <v>8.1416491179000017E-2</v>
      </c>
      <c r="AD3223" s="33">
        <v>2.0070000000000001E-3</v>
      </c>
      <c r="AE3223" s="33">
        <v>29.963450000000002</v>
      </c>
      <c r="AF3223" s="38">
        <v>0</v>
      </c>
      <c r="AG3223" s="33">
        <v>1.0872679999999999</v>
      </c>
      <c r="AH3223" s="33">
        <v>0.14205899999999999</v>
      </c>
      <c r="AI3223" s="33">
        <v>0.92135699999999998</v>
      </c>
      <c r="AJ3223" s="33">
        <v>7.6536489999999997</v>
      </c>
      <c r="AK3223" s="33">
        <v>6.0599999999999998E-4</v>
      </c>
      <c r="AL3223" s="33">
        <v>3.8634478709788203E-5</v>
      </c>
      <c r="AM3223" s="39" t="str">
        <f t="shared" si="101"/>
        <v>yes</v>
      </c>
      <c r="AN3223" s="33">
        <v>2.7580770045208869</v>
      </c>
      <c r="AO3223" s="38">
        <v>-1.758077004520888</v>
      </c>
    </row>
    <row r="3224" spans="1:41" ht="17.75" customHeight="1">
      <c r="A3224" s="32" t="s">
        <v>7312</v>
      </c>
      <c r="B3224" s="33" t="s">
        <v>7313</v>
      </c>
      <c r="C3224" s="34">
        <v>6062</v>
      </c>
      <c r="D3224" s="35">
        <v>4.0980000000000001E-3</v>
      </c>
      <c r="E3224" s="36">
        <v>8.1442000000000001E-2</v>
      </c>
      <c r="F3224" s="36">
        <v>6.2589000000000006E-2</v>
      </c>
      <c r="G3224" s="36">
        <v>0.10133300000000001</v>
      </c>
      <c r="H3224" s="36">
        <v>0.15</v>
      </c>
      <c r="I3224" s="36">
        <v>0.39830500000000002</v>
      </c>
      <c r="J3224" s="37">
        <v>26.233828333333332</v>
      </c>
      <c r="K3224" s="32">
        <v>1.432367027E-2</v>
      </c>
      <c r="L3224" s="33">
        <v>5.4600000000000004E-4</v>
      </c>
      <c r="M3224" s="33">
        <v>0.20840900000000001</v>
      </c>
      <c r="N3224" s="38">
        <v>4.261E-3</v>
      </c>
      <c r="O3224" s="33">
        <v>1.017631</v>
      </c>
      <c r="P3224" s="33">
        <v>0.193221</v>
      </c>
      <c r="Q3224" s="33">
        <v>0.847271</v>
      </c>
      <c r="R3224" s="33">
        <v>5.2666550000000001</v>
      </c>
      <c r="S3224" s="33">
        <v>3.2810000000000001E-3</v>
      </c>
      <c r="T3224" s="33">
        <v>1.5161826681049499E-4</v>
      </c>
      <c r="U3224" s="39" t="str">
        <f t="shared" si="100"/>
        <v>yes</v>
      </c>
      <c r="V3224" s="40">
        <v>9.8040000000000002E-3</v>
      </c>
      <c r="W3224" s="33">
        <v>3.6900000000000002E-2</v>
      </c>
      <c r="X3224" s="33">
        <v>7.4802999999999994E-2</v>
      </c>
      <c r="Y3224" s="33">
        <v>6.7716999999999999E-2</v>
      </c>
      <c r="Z3224" s="33">
        <v>0.102564</v>
      </c>
      <c r="AA3224" s="33">
        <v>0.39378200000000002</v>
      </c>
      <c r="AB3224" s="33">
        <v>18.465737499999999</v>
      </c>
      <c r="AC3224" s="32">
        <v>9.6945121874999988E-3</v>
      </c>
      <c r="AD3224" s="33">
        <v>5.2499999999999997E-4</v>
      </c>
      <c r="AE3224" s="33">
        <v>29.849789999999999</v>
      </c>
      <c r="AF3224" s="38">
        <v>1.1720000000000001E-3</v>
      </c>
      <c r="AG3224" s="33">
        <v>1.02725</v>
      </c>
      <c r="AH3224" s="33">
        <v>0.24843399999999999</v>
      </c>
      <c r="AI3224" s="33">
        <v>0.77373000000000003</v>
      </c>
      <c r="AJ3224" s="33">
        <v>4.1349099999999996</v>
      </c>
      <c r="AK3224" s="33">
        <v>9.0419999999999997E-3</v>
      </c>
      <c r="AL3224" s="33">
        <v>3.7892148076307703E-4</v>
      </c>
      <c r="AM3224" s="39" t="str">
        <f t="shared" si="101"/>
        <v>yes</v>
      </c>
      <c r="AN3224" s="33">
        <v>1.1116976795894025</v>
      </c>
      <c r="AO3224" s="38">
        <v>-0.11169767958940247</v>
      </c>
    </row>
    <row r="3225" spans="1:41" ht="17.75" customHeight="1">
      <c r="A3225" s="32" t="s">
        <v>7314</v>
      </c>
      <c r="B3225" s="33" t="s">
        <v>7315</v>
      </c>
      <c r="C3225" s="34">
        <v>2432</v>
      </c>
      <c r="D3225" s="35">
        <v>1.9900000000000001E-2</v>
      </c>
      <c r="E3225" s="36">
        <v>5.3956999999999998E-2</v>
      </c>
      <c r="F3225" s="36">
        <v>9.0909000000000004E-2</v>
      </c>
      <c r="G3225" s="36">
        <v>0.15654999999999999</v>
      </c>
      <c r="H3225" s="36">
        <v>0.51572300000000004</v>
      </c>
      <c r="I3225" s="36">
        <v>0.89795899999999995</v>
      </c>
      <c r="J3225" s="37">
        <v>8.597446500000002</v>
      </c>
      <c r="K3225" s="32">
        <v>1.5621560290500004E-2</v>
      </c>
      <c r="L3225" s="33">
        <v>1.817E-3</v>
      </c>
      <c r="M3225" s="33">
        <v>30</v>
      </c>
      <c r="N3225" s="38">
        <v>0</v>
      </c>
      <c r="O3225" s="33">
        <v>1.1556960000000001</v>
      </c>
      <c r="P3225" s="33">
        <v>0.16361899999999999</v>
      </c>
      <c r="Q3225" s="33">
        <v>0.90891</v>
      </c>
      <c r="R3225" s="33">
        <v>7.0633460000000001</v>
      </c>
      <c r="S3225" s="33">
        <v>8.7900000000000001E-4</v>
      </c>
      <c r="T3225" s="33">
        <v>5.11462542711858E-5</v>
      </c>
      <c r="U3225" s="39" t="str">
        <f t="shared" si="100"/>
        <v>yes</v>
      </c>
      <c r="V3225" s="40">
        <v>2.3255999999999999E-2</v>
      </c>
      <c r="W3225" s="33">
        <v>0.106312</v>
      </c>
      <c r="X3225" s="33">
        <v>8.8608000000000006E-2</v>
      </c>
      <c r="Y3225" s="33">
        <v>0.20175399999999999</v>
      </c>
      <c r="Z3225" s="33">
        <v>0.73494000000000004</v>
      </c>
      <c r="AA3225" s="33">
        <v>0.91666700000000001</v>
      </c>
      <c r="AB3225" s="33">
        <v>10.158109666666666</v>
      </c>
      <c r="AC3225" s="32">
        <v>2.3566814426666666E-2</v>
      </c>
      <c r="AD3225" s="33">
        <v>2.32E-3</v>
      </c>
      <c r="AE3225" s="33">
        <v>29.531860000000002</v>
      </c>
      <c r="AF3225" s="38">
        <v>0</v>
      </c>
      <c r="AG3225" s="33">
        <v>1.1335379999999999</v>
      </c>
      <c r="AH3225" s="33">
        <v>0.14998800000000001</v>
      </c>
      <c r="AI3225" s="33">
        <v>0.91950600000000005</v>
      </c>
      <c r="AJ3225" s="33">
        <v>7.5575510000000001</v>
      </c>
      <c r="AK3225" s="33">
        <v>6.4300000000000002E-4</v>
      </c>
      <c r="AL3225" s="33">
        <v>4.0334747101714197E-5</v>
      </c>
      <c r="AM3225" s="39" t="str">
        <f t="shared" si="101"/>
        <v>yes</v>
      </c>
      <c r="AN3225" s="33">
        <v>2.4650476836546167</v>
      </c>
      <c r="AO3225" s="38">
        <v>-1.4650476836546171</v>
      </c>
    </row>
    <row r="3226" spans="1:41" ht="17.75" customHeight="1">
      <c r="A3226" s="32" t="s">
        <v>7316</v>
      </c>
      <c r="B3226" s="33" t="s">
        <v>7317</v>
      </c>
      <c r="C3226" s="34">
        <v>16341</v>
      </c>
      <c r="D3226" s="35">
        <v>9.9559999999999996E-3</v>
      </c>
      <c r="E3226" s="36">
        <v>8.1966999999999998E-2</v>
      </c>
      <c r="F3226" s="36">
        <v>0.290572</v>
      </c>
      <c r="G3226" s="36">
        <v>0.32967000000000002</v>
      </c>
      <c r="H3226" s="36">
        <v>0.87722800000000001</v>
      </c>
      <c r="I3226" s="36">
        <v>0.96831</v>
      </c>
      <c r="J3226" s="37">
        <v>28.443408333333334</v>
      </c>
      <c r="K3226" s="32">
        <v>8.5188007958333326E-2</v>
      </c>
      <c r="L3226" s="33">
        <v>2.9949999999999998E-3</v>
      </c>
      <c r="M3226" s="33">
        <v>9.4723419999999994</v>
      </c>
      <c r="N3226" s="38">
        <v>0</v>
      </c>
      <c r="O3226" s="33">
        <v>1.1302319999999999</v>
      </c>
      <c r="P3226" s="33">
        <v>0.121045</v>
      </c>
      <c r="Q3226" s="33">
        <v>0.94576099999999996</v>
      </c>
      <c r="R3226" s="33">
        <v>9.3372659999999996</v>
      </c>
      <c r="S3226" s="33">
        <v>2.3699999999999999E-4</v>
      </c>
      <c r="T3226" s="33">
        <v>1.9552016062317101E-5</v>
      </c>
      <c r="U3226" s="39" t="str">
        <f t="shared" si="100"/>
        <v>yes</v>
      </c>
      <c r="V3226" s="40">
        <v>1.4331E-2</v>
      </c>
      <c r="W3226" s="33">
        <v>0.113597</v>
      </c>
      <c r="X3226" s="33">
        <v>0.20581099999999999</v>
      </c>
      <c r="Y3226" s="33">
        <v>0.279339</v>
      </c>
      <c r="Z3226" s="33">
        <v>0.80656899999999998</v>
      </c>
      <c r="AA3226" s="33">
        <v>0.97552399999999995</v>
      </c>
      <c r="AB3226" s="33">
        <v>18.263129333333335</v>
      </c>
      <c r="AC3226" s="32">
        <v>4.6844926740000008E-2</v>
      </c>
      <c r="AD3226" s="33">
        <v>2.565E-3</v>
      </c>
      <c r="AE3226" s="33">
        <v>1.636736</v>
      </c>
      <c r="AF3226" s="38">
        <v>0</v>
      </c>
      <c r="AG3226" s="33">
        <v>1.163306</v>
      </c>
      <c r="AH3226" s="33">
        <v>0.135018</v>
      </c>
      <c r="AI3226" s="33">
        <v>0.93689599999999995</v>
      </c>
      <c r="AJ3226" s="33">
        <v>8.6159130000000008</v>
      </c>
      <c r="AK3226" s="33">
        <v>3.48E-4</v>
      </c>
      <c r="AL3226" s="33">
        <v>2.56695183445913E-5</v>
      </c>
      <c r="AM3226" s="39" t="str">
        <f t="shared" si="101"/>
        <v>yes</v>
      </c>
      <c r="AN3226" s="33">
        <v>1.3498295419953816</v>
      </c>
      <c r="AO3226" s="38">
        <v>-0.34982954199538202</v>
      </c>
    </row>
    <row r="3227" spans="1:41" ht="17.75" customHeight="1">
      <c r="A3227" s="32" t="s">
        <v>7318</v>
      </c>
      <c r="B3227" s="33" t="s">
        <v>7319</v>
      </c>
      <c r="C3227" s="34">
        <v>2535</v>
      </c>
      <c r="D3227" s="35">
        <v>2.1552000000000002E-2</v>
      </c>
      <c r="E3227" s="36">
        <v>0.144876</v>
      </c>
      <c r="F3227" s="36">
        <v>0.24260399999999999</v>
      </c>
      <c r="G3227" s="36">
        <v>0.56140400000000001</v>
      </c>
      <c r="H3227" s="36">
        <v>0.958449</v>
      </c>
      <c r="I3227" s="36">
        <v>0.96287100000000003</v>
      </c>
      <c r="J3227" s="37">
        <v>14.933741166666669</v>
      </c>
      <c r="K3227" s="32">
        <v>6.4259888240166679E-2</v>
      </c>
      <c r="L3227" s="33">
        <v>4.3030000000000004E-3</v>
      </c>
      <c r="M3227" s="33">
        <v>29.695679999999999</v>
      </c>
      <c r="N3227" s="38">
        <v>0</v>
      </c>
      <c r="O3227" s="33">
        <v>1.0465249999999999</v>
      </c>
      <c r="P3227" s="33">
        <v>6.7956000000000003E-2</v>
      </c>
      <c r="Q3227" s="33">
        <v>0.97935300000000003</v>
      </c>
      <c r="R3227" s="33">
        <v>15.400130000000001</v>
      </c>
      <c r="S3227" s="33">
        <v>2.0999999999999999E-5</v>
      </c>
      <c r="T3227" s="33">
        <v>4.2484757873529497E-6</v>
      </c>
      <c r="U3227" s="39" t="str">
        <f t="shared" si="100"/>
        <v>yes</v>
      </c>
      <c r="V3227" s="40">
        <v>0</v>
      </c>
      <c r="W3227" s="33">
        <v>9.4636999999999999E-2</v>
      </c>
      <c r="X3227" s="33">
        <v>0.33333299999999999</v>
      </c>
      <c r="Y3227" s="33">
        <v>0.61807599999999996</v>
      </c>
      <c r="Z3227" s="33">
        <v>0.93333299999999997</v>
      </c>
      <c r="AA3227" s="33">
        <v>0.96309999999999996</v>
      </c>
      <c r="AB3227" s="33">
        <v>11.028811500000002</v>
      </c>
      <c r="AC3227" s="32">
        <v>5.2243480075500004E-2</v>
      </c>
      <c r="AD3227" s="33">
        <v>4.7369999999999999E-3</v>
      </c>
      <c r="AE3227" s="33">
        <v>29.872129999999999</v>
      </c>
      <c r="AF3227" s="38">
        <v>0</v>
      </c>
      <c r="AG3227" s="33">
        <v>1.044448</v>
      </c>
      <c r="AH3227" s="33">
        <v>2.7541E-2</v>
      </c>
      <c r="AI3227" s="33">
        <v>0.99653499999999995</v>
      </c>
      <c r="AJ3227" s="33">
        <v>37.923490000000001</v>
      </c>
      <c r="AK3227" s="33">
        <v>2.3999999999999998E-7</v>
      </c>
      <c r="AL3227" s="33">
        <v>4.9923183739625196E-7</v>
      </c>
      <c r="AM3227" s="39" t="str">
        <f t="shared" si="101"/>
        <v>yes</v>
      </c>
      <c r="AN3227" s="33">
        <v>0.68298337508839113</v>
      </c>
      <c r="AO3227" s="38">
        <v>0.31701662491160904</v>
      </c>
    </row>
    <row r="3228" spans="1:41" ht="17.75" customHeight="1">
      <c r="A3228" s="32" t="s">
        <v>7320</v>
      </c>
      <c r="B3228" s="33" t="s">
        <v>7321</v>
      </c>
      <c r="C3228" s="34">
        <v>1234</v>
      </c>
      <c r="D3228" s="35">
        <v>2.3236E-2</v>
      </c>
      <c r="E3228" s="36">
        <v>5.4684000000000003E-2</v>
      </c>
      <c r="F3228" s="36">
        <v>7.6798000000000005E-2</v>
      </c>
      <c r="G3228" s="36">
        <v>0.177539</v>
      </c>
      <c r="H3228" s="36">
        <v>0.48072399999999998</v>
      </c>
      <c r="I3228" s="36">
        <v>0.80754700000000001</v>
      </c>
      <c r="J3228" s="37">
        <v>132.74276499999999</v>
      </c>
      <c r="K3228" s="32">
        <v>0.21637070694999999</v>
      </c>
      <c r="L3228" s="33">
        <v>1.6299999999999999E-3</v>
      </c>
      <c r="M3228" s="33">
        <v>29.965440000000001</v>
      </c>
      <c r="N3228" s="38">
        <v>0</v>
      </c>
      <c r="O3228" s="33">
        <v>1.11381</v>
      </c>
      <c r="P3228" s="33">
        <v>0.130052</v>
      </c>
      <c r="Q3228" s="33">
        <v>0.93618199999999996</v>
      </c>
      <c r="R3228" s="33">
        <v>8.5643250000000002</v>
      </c>
      <c r="S3228" s="33">
        <v>3.5799999999999997E-4</v>
      </c>
      <c r="T3228" s="33">
        <v>2.6200208759705899E-5</v>
      </c>
      <c r="U3228" s="39" t="str">
        <f t="shared" si="100"/>
        <v>yes</v>
      </c>
      <c r="V3228" s="40">
        <v>1.8592000000000001E-2</v>
      </c>
      <c r="W3228" s="33">
        <v>4.0509000000000003E-2</v>
      </c>
      <c r="X3228" s="33">
        <v>9.7644999999999996E-2</v>
      </c>
      <c r="Y3228" s="33">
        <v>0.16666700000000001</v>
      </c>
      <c r="Z3228" s="33">
        <v>0.48861500000000002</v>
      </c>
      <c r="AA3228" s="33">
        <v>0.85440899999999997</v>
      </c>
      <c r="AB3228" s="33">
        <v>125.69754499999999</v>
      </c>
      <c r="AC3228" s="32">
        <v>0.21531989458499998</v>
      </c>
      <c r="AD3228" s="33">
        <v>1.7129999999999999E-3</v>
      </c>
      <c r="AE3228" s="33">
        <v>29.650269999999999</v>
      </c>
      <c r="AF3228" s="38">
        <v>0</v>
      </c>
      <c r="AG3228" s="33">
        <v>1.1392119999999999</v>
      </c>
      <c r="AH3228" s="33">
        <v>0.14677100000000001</v>
      </c>
      <c r="AI3228" s="33">
        <v>0.92336700000000005</v>
      </c>
      <c r="AJ3228" s="33">
        <v>7.7618429999999998</v>
      </c>
      <c r="AK3228" s="33">
        <v>5.6800000000000004E-4</v>
      </c>
      <c r="AL3228" s="33">
        <v>3.6771569481393897E-5</v>
      </c>
      <c r="AM3228" s="39" t="str">
        <f t="shared" si="101"/>
        <v>yes</v>
      </c>
      <c r="AN3228" s="33">
        <v>8.9271229870868232E-2</v>
      </c>
      <c r="AO3228" s="38">
        <v>0.91072877012913045</v>
      </c>
    </row>
    <row r="3229" spans="1:41" ht="17.75" customHeight="1">
      <c r="A3229" s="32" t="s">
        <v>7322</v>
      </c>
      <c r="B3229" s="33" t="s">
        <v>7323</v>
      </c>
      <c r="C3229" s="34">
        <v>10829</v>
      </c>
      <c r="D3229" s="35">
        <v>6.8393999999999996E-2</v>
      </c>
      <c r="E3229" s="36">
        <v>0.107561</v>
      </c>
      <c r="F3229" s="36">
        <v>0.12920699999999999</v>
      </c>
      <c r="G3229" s="36">
        <v>0.19997599999999999</v>
      </c>
      <c r="H3229" s="36">
        <v>0.46465099999999998</v>
      </c>
      <c r="I3229" s="36">
        <v>0.80992500000000001</v>
      </c>
      <c r="J3229" s="37">
        <v>304.81170000000003</v>
      </c>
      <c r="K3229" s="32">
        <v>0.46758114780000004</v>
      </c>
      <c r="L3229" s="33">
        <v>1.534E-3</v>
      </c>
      <c r="M3229" s="33">
        <v>0.12338499999999999</v>
      </c>
      <c r="N3229" s="38">
        <v>0</v>
      </c>
      <c r="O3229" s="33">
        <v>1.057032</v>
      </c>
      <c r="P3229" s="33">
        <v>0.15459400000000001</v>
      </c>
      <c r="Q3229" s="33">
        <v>0.90338300000000005</v>
      </c>
      <c r="R3229" s="33">
        <v>6.8374629999999996</v>
      </c>
      <c r="S3229" s="33">
        <v>1.021E-3</v>
      </c>
      <c r="T3229" s="33">
        <v>5.7221489581732502E-5</v>
      </c>
      <c r="U3229" s="39" t="str">
        <f t="shared" si="100"/>
        <v>yes</v>
      </c>
      <c r="V3229" s="40">
        <v>8.7484000000000006E-2</v>
      </c>
      <c r="W3229" s="33">
        <v>0.11287899999999999</v>
      </c>
      <c r="X3229" s="33">
        <v>0.12820799999999999</v>
      </c>
      <c r="Y3229" s="33">
        <v>0.17580499999999999</v>
      </c>
      <c r="Z3229" s="33">
        <v>0.48470999999999997</v>
      </c>
      <c r="AA3229" s="33">
        <v>0.85177000000000003</v>
      </c>
      <c r="AB3229" s="33">
        <v>282.76765</v>
      </c>
      <c r="AC3229" s="32">
        <v>0.46543555189999997</v>
      </c>
      <c r="AD3229" s="33">
        <v>1.6459999999999999E-3</v>
      </c>
      <c r="AE3229" s="33">
        <v>16.288969999999999</v>
      </c>
      <c r="AF3229" s="38">
        <v>1.2233000000000001E-2</v>
      </c>
      <c r="AG3229" s="33">
        <v>1.066681</v>
      </c>
      <c r="AH3229" s="33">
        <v>0.17623800000000001</v>
      </c>
      <c r="AI3229" s="33">
        <v>0.87990199999999996</v>
      </c>
      <c r="AJ3229" s="33">
        <v>6.0525029999999997</v>
      </c>
      <c r="AK3229" s="33">
        <v>1.7750000000000001E-3</v>
      </c>
      <c r="AL3229" s="33">
        <v>8.9558047431435595E-5</v>
      </c>
      <c r="AM3229" s="39" t="str">
        <f t="shared" si="101"/>
        <v>yes</v>
      </c>
      <c r="AN3229" s="33">
        <v>6.1267552930072931E-2</v>
      </c>
      <c r="AO3229" s="38">
        <v>0.93873244706992764</v>
      </c>
    </row>
    <row r="3230" spans="1:41" ht="17.75" customHeight="1">
      <c r="A3230" s="32" t="s">
        <v>7324</v>
      </c>
      <c r="B3230" s="33" t="s">
        <v>7325</v>
      </c>
      <c r="C3230" s="34">
        <v>700</v>
      </c>
      <c r="D3230" s="35">
        <v>8.9160000000000003E-3</v>
      </c>
      <c r="E3230" s="36">
        <v>2.6807000000000001E-2</v>
      </c>
      <c r="F3230" s="36">
        <v>3.8561999999999999E-2</v>
      </c>
      <c r="G3230" s="36">
        <v>6.3041E-2</v>
      </c>
      <c r="H3230" s="36">
        <v>0.13095300000000001</v>
      </c>
      <c r="I3230" s="36">
        <v>0.21587999999999999</v>
      </c>
      <c r="J3230" s="37">
        <v>1258.653</v>
      </c>
      <c r="K3230" s="32">
        <v>0.40276896000000006</v>
      </c>
      <c r="L3230" s="33">
        <v>3.2000000000000003E-4</v>
      </c>
      <c r="M3230" s="33">
        <v>29.98546</v>
      </c>
      <c r="N3230" s="38">
        <v>8.6700000000000006E-3</v>
      </c>
      <c r="O3230" s="33">
        <v>1.0030190000000001</v>
      </c>
      <c r="P3230" s="33">
        <v>5.1944999999999998E-2</v>
      </c>
      <c r="Q3230" s="33">
        <v>0.98676699999999995</v>
      </c>
      <c r="R3230" s="33">
        <v>19.309170000000002</v>
      </c>
      <c r="S3230" s="33">
        <v>6.8700000000000003E-6</v>
      </c>
      <c r="T3230" s="33">
        <v>2.3966464724294102E-6</v>
      </c>
      <c r="U3230" s="39" t="str">
        <f t="shared" si="100"/>
        <v>yes</v>
      </c>
      <c r="V3230" s="40">
        <v>8.881E-3</v>
      </c>
      <c r="W3230" s="33">
        <v>2.9283E-2</v>
      </c>
      <c r="X3230" s="33">
        <v>3.4460999999999999E-2</v>
      </c>
      <c r="Y3230" s="33">
        <v>5.5011999999999998E-2</v>
      </c>
      <c r="Z3230" s="33">
        <v>7.9652000000000001E-2</v>
      </c>
      <c r="AA3230" s="33">
        <v>0.13561799999999999</v>
      </c>
      <c r="AB3230" s="33">
        <v>1665.3168333333333</v>
      </c>
      <c r="AC3230" s="32">
        <v>0.29476107949999997</v>
      </c>
      <c r="AD3230" s="33">
        <v>1.7699999999999999E-4</v>
      </c>
      <c r="AE3230" s="33">
        <v>29.877500000000001</v>
      </c>
      <c r="AF3230" s="38">
        <v>1.6404999999999999E-2</v>
      </c>
      <c r="AG3230" s="33">
        <v>1.0010650000000001</v>
      </c>
      <c r="AH3230" s="33">
        <v>7.9124E-2</v>
      </c>
      <c r="AI3230" s="33">
        <v>0.96970999999999996</v>
      </c>
      <c r="AJ3230" s="33">
        <v>12.65183</v>
      </c>
      <c r="AK3230" s="33">
        <v>5.4799999999999997E-5</v>
      </c>
      <c r="AL3230" s="33">
        <v>7.4025566129598203E-6</v>
      </c>
      <c r="AM3230" s="39" t="str">
        <f t="shared" si="101"/>
        <v>yes</v>
      </c>
      <c r="AN3230" s="33">
        <v>-1.1150991029089841</v>
      </c>
      <c r="AO3230" s="38">
        <v>2.1150991029089838</v>
      </c>
    </row>
    <row r="3231" spans="1:41" ht="17.75" customHeight="1">
      <c r="A3231" s="32" t="s">
        <v>7326</v>
      </c>
      <c r="B3231" s="33" t="s">
        <v>7327</v>
      </c>
      <c r="C3231" s="34">
        <v>3523</v>
      </c>
      <c r="D3231" s="35">
        <v>9.0579999999999994E-2</v>
      </c>
      <c r="E3231" s="36">
        <v>0.236842</v>
      </c>
      <c r="F3231" s="36">
        <v>0.29304799999999998</v>
      </c>
      <c r="G3231" s="36">
        <v>0.51291100000000001</v>
      </c>
      <c r="H3231" s="36">
        <v>0.72062400000000004</v>
      </c>
      <c r="I3231" s="36">
        <v>0.90920599999999996</v>
      </c>
      <c r="J3231" s="37">
        <v>34.944845000000001</v>
      </c>
      <c r="K3231" s="32">
        <v>9.2219445954999993E-2</v>
      </c>
      <c r="L3231" s="33">
        <v>2.6389999999999999E-3</v>
      </c>
      <c r="M3231" s="33">
        <v>9.0541999999999997E-2</v>
      </c>
      <c r="N3231" s="38">
        <v>8.1903000000000004E-2</v>
      </c>
      <c r="O3231" s="33">
        <v>1.0205150000000001</v>
      </c>
      <c r="P3231" s="33">
        <v>4.3277000000000003E-2</v>
      </c>
      <c r="Q3231" s="33">
        <v>0.99108799999999997</v>
      </c>
      <c r="R3231" s="33">
        <v>23.580749999999998</v>
      </c>
      <c r="S3231" s="33">
        <v>2.5500000000000001E-6</v>
      </c>
      <c r="T3231" s="33">
        <v>1.50235955378858E-6</v>
      </c>
      <c r="U3231" s="39" t="str">
        <f t="shared" si="100"/>
        <v>yes</v>
      </c>
      <c r="V3231" s="40">
        <v>0.10252600000000001</v>
      </c>
      <c r="W3231" s="33">
        <v>0.32769799999999999</v>
      </c>
      <c r="X3231" s="33">
        <v>0.32323200000000002</v>
      </c>
      <c r="Y3231" s="33">
        <v>0.39124700000000001</v>
      </c>
      <c r="Z3231" s="33">
        <v>0.66194299999999995</v>
      </c>
      <c r="AA3231" s="33">
        <v>0.89938399999999996</v>
      </c>
      <c r="AB3231" s="33">
        <v>25.976679999999998</v>
      </c>
      <c r="AC3231" s="32">
        <v>5.7304556079999999E-2</v>
      </c>
      <c r="AD3231" s="33">
        <v>2.2060000000000001E-3</v>
      </c>
      <c r="AE3231" s="33">
        <v>29.196020000000001</v>
      </c>
      <c r="AF3231" s="38">
        <v>0.16426399999999999</v>
      </c>
      <c r="AG3231" s="33">
        <v>1.036019</v>
      </c>
      <c r="AH3231" s="33">
        <v>0.13082099999999999</v>
      </c>
      <c r="AI3231" s="33">
        <v>0.92616299999999996</v>
      </c>
      <c r="AJ3231" s="33">
        <v>7.9193879999999996</v>
      </c>
      <c r="AK3231" s="33">
        <v>5.1699999999999999E-4</v>
      </c>
      <c r="AL3231" s="33">
        <v>3.4282397724237199E-5</v>
      </c>
      <c r="AM3231" s="39" t="str">
        <f t="shared" si="101"/>
        <v>yes</v>
      </c>
      <c r="AN3231" s="33">
        <v>1.6043027946828445</v>
      </c>
      <c r="AO3231" s="38">
        <v>-0.60430279468284442</v>
      </c>
    </row>
    <row r="3232" spans="1:41" ht="17.75" customHeight="1">
      <c r="A3232" s="32" t="s">
        <v>7328</v>
      </c>
      <c r="B3232" s="33" t="s">
        <v>7329</v>
      </c>
      <c r="C3232" s="34">
        <v>6673</v>
      </c>
      <c r="D3232" s="35">
        <v>0</v>
      </c>
      <c r="E3232" s="36">
        <v>0.16666700000000001</v>
      </c>
      <c r="F3232" s="36">
        <v>0.375</v>
      </c>
      <c r="G3232" s="36">
        <v>0.84444399999999997</v>
      </c>
      <c r="H3232" s="36">
        <v>0.90476199999999996</v>
      </c>
      <c r="I3232" s="36">
        <v>0.97701099999999996</v>
      </c>
      <c r="J3232" s="37">
        <v>6.6980851666666661</v>
      </c>
      <c r="K3232" s="32">
        <v>4.1226714200833327E-2</v>
      </c>
      <c r="L3232" s="33">
        <v>6.1549999999999999E-3</v>
      </c>
      <c r="M3232" s="33">
        <v>22.99352</v>
      </c>
      <c r="N3232" s="38">
        <v>0</v>
      </c>
      <c r="O3232" s="33">
        <v>1.027595</v>
      </c>
      <c r="P3232" s="33">
        <v>6.8809999999999996E-2</v>
      </c>
      <c r="Q3232" s="33">
        <v>0.97807200000000005</v>
      </c>
      <c r="R3232" s="33">
        <v>14.93389</v>
      </c>
      <c r="S3232" s="33">
        <v>2.44E-5</v>
      </c>
      <c r="T3232" s="33">
        <v>4.5959344867056397E-6</v>
      </c>
      <c r="U3232" s="39" t="str">
        <f t="shared" si="100"/>
        <v>yes</v>
      </c>
      <c r="V3232" s="40">
        <v>0</v>
      </c>
      <c r="W3232" s="33">
        <v>6.6667000000000004E-2</v>
      </c>
      <c r="X3232" s="33">
        <v>0.38461499999999998</v>
      </c>
      <c r="Y3232" s="33">
        <v>0.6</v>
      </c>
      <c r="Z3232" s="33">
        <v>0.72727299999999995</v>
      </c>
      <c r="AA3232" s="33">
        <v>0.90740699999999996</v>
      </c>
      <c r="AB3232" s="33">
        <v>3.726027666666667</v>
      </c>
      <c r="AC3232" s="32">
        <v>1.3998685943666668E-2</v>
      </c>
      <c r="AD3232" s="33">
        <v>3.7569999999999999E-3</v>
      </c>
      <c r="AE3232" s="33">
        <v>29.979050000000001</v>
      </c>
      <c r="AF3232" s="38">
        <v>1.6021000000000001E-2</v>
      </c>
      <c r="AG3232" s="33">
        <v>0.96217200000000003</v>
      </c>
      <c r="AH3232" s="33">
        <v>7.7007999999999993E-2</v>
      </c>
      <c r="AI3232" s="33">
        <v>0.96896499999999997</v>
      </c>
      <c r="AJ3232" s="33">
        <v>12.49441</v>
      </c>
      <c r="AK3232" s="33">
        <v>5.8300000000000001E-5</v>
      </c>
      <c r="AL3232" s="33">
        <v>7.6992697331362702E-6</v>
      </c>
      <c r="AM3232" s="39" t="str">
        <f t="shared" si="101"/>
        <v>yes</v>
      </c>
      <c r="AN3232" s="33">
        <v>1.8417078867488355</v>
      </c>
      <c r="AO3232" s="38">
        <v>-0.84170788674883545</v>
      </c>
    </row>
    <row r="3233" spans="1:41" ht="17.75" customHeight="1">
      <c r="A3233" s="32" t="s">
        <v>7330</v>
      </c>
      <c r="B3233" s="33" t="s">
        <v>7331</v>
      </c>
      <c r="C3233" s="34">
        <v>3259</v>
      </c>
      <c r="D3233" s="35">
        <v>8.9079999999999993E-3</v>
      </c>
      <c r="E3233" s="36">
        <v>4.1653999999999997E-2</v>
      </c>
      <c r="F3233" s="36">
        <v>5.1832000000000003E-2</v>
      </c>
      <c r="G3233" s="36">
        <v>7.1406999999999998E-2</v>
      </c>
      <c r="H3233" s="36">
        <v>0.177034</v>
      </c>
      <c r="I3233" s="36">
        <v>0.42135499999999998</v>
      </c>
      <c r="J3233" s="37">
        <v>512.94625000000008</v>
      </c>
      <c r="K3233" s="32">
        <v>0.32007846000000006</v>
      </c>
      <c r="L3233" s="33">
        <v>6.2399999999999999E-4</v>
      </c>
      <c r="M3233" s="33">
        <v>29.99342</v>
      </c>
      <c r="N3233" s="38">
        <v>0</v>
      </c>
      <c r="O3233" s="33">
        <v>1.0492109999999999</v>
      </c>
      <c r="P3233" s="33">
        <v>0.16237699999999999</v>
      </c>
      <c r="Q3233" s="33">
        <v>0.89305199999999996</v>
      </c>
      <c r="R3233" s="33">
        <v>6.4615609999999997</v>
      </c>
      <c r="S3233" s="33">
        <v>1.322E-3</v>
      </c>
      <c r="T3233" s="33">
        <v>7.0326756358241098E-5</v>
      </c>
      <c r="U3233" s="39" t="str">
        <f t="shared" si="100"/>
        <v>yes</v>
      </c>
      <c r="V3233" s="40">
        <v>1.2834999999999999E-2</v>
      </c>
      <c r="W3233" s="33">
        <v>4.3313999999999998E-2</v>
      </c>
      <c r="X3233" s="33">
        <v>6.6145999999999996E-2</v>
      </c>
      <c r="Y3233" s="33">
        <v>6.6722000000000004E-2</v>
      </c>
      <c r="Z3233" s="33">
        <v>0.17840900000000001</v>
      </c>
      <c r="AA3233" s="33">
        <v>0.52685999999999999</v>
      </c>
      <c r="AB3233" s="33">
        <v>531.03148333333331</v>
      </c>
      <c r="AC3233" s="32">
        <v>0.40199083288333332</v>
      </c>
      <c r="AD3233" s="33">
        <v>7.5699999999999997E-4</v>
      </c>
      <c r="AE3233" s="33">
        <v>29.7987</v>
      </c>
      <c r="AF3233" s="38">
        <v>0</v>
      </c>
      <c r="AG3233" s="33">
        <v>1.084918</v>
      </c>
      <c r="AH3233" s="33">
        <v>0.22325999999999999</v>
      </c>
      <c r="AI3233" s="33">
        <v>0.82526100000000002</v>
      </c>
      <c r="AJ3233" s="33">
        <v>4.8594359999999996</v>
      </c>
      <c r="AK3233" s="33">
        <v>4.6350000000000002E-3</v>
      </c>
      <c r="AL3233" s="33">
        <v>2.05740947050718E-4</v>
      </c>
      <c r="AM3233" s="39" t="str">
        <f t="shared" si="101"/>
        <v>yes</v>
      </c>
      <c r="AN3233" s="33">
        <v>6.5760898066381612</v>
      </c>
      <c r="AO3233" s="38">
        <v>-5.5760898066381612</v>
      </c>
    </row>
    <row r="3234" spans="1:41" ht="17.75" customHeight="1">
      <c r="A3234" s="32" t="s">
        <v>7332</v>
      </c>
      <c r="B3234" s="33" t="s">
        <v>7333</v>
      </c>
      <c r="C3234" s="34">
        <v>1125</v>
      </c>
      <c r="D3234" s="35">
        <v>3.1900000000000001E-3</v>
      </c>
      <c r="E3234" s="36">
        <v>3.567E-2</v>
      </c>
      <c r="F3234" s="36">
        <v>8.3631999999999998E-2</v>
      </c>
      <c r="G3234" s="36">
        <v>0.198516</v>
      </c>
      <c r="H3234" s="36">
        <v>0.59317600000000004</v>
      </c>
      <c r="I3234" s="36">
        <v>0.83018899999999995</v>
      </c>
      <c r="J3234" s="37">
        <v>22.467958333333332</v>
      </c>
      <c r="K3234" s="32">
        <v>4.2172357791666663E-2</v>
      </c>
      <c r="L3234" s="33">
        <v>1.877E-3</v>
      </c>
      <c r="M3234" s="33">
        <v>29.94698</v>
      </c>
      <c r="N3234" s="38">
        <v>0</v>
      </c>
      <c r="O3234" s="33">
        <v>1.1414740000000001</v>
      </c>
      <c r="P3234" s="33">
        <v>0.10714</v>
      </c>
      <c r="Q3234" s="33">
        <v>0.95780900000000002</v>
      </c>
      <c r="R3234" s="33">
        <v>10.65408</v>
      </c>
      <c r="S3234" s="33">
        <v>1.26E-4</v>
      </c>
      <c r="T3234" s="33">
        <v>1.2623479231311401E-5</v>
      </c>
      <c r="U3234" s="39" t="str">
        <f t="shared" si="100"/>
        <v>yes</v>
      </c>
      <c r="V3234" s="40">
        <v>4.1489999999999999E-3</v>
      </c>
      <c r="W3234" s="33">
        <v>2.9869E-2</v>
      </c>
      <c r="X3234" s="33">
        <v>8.1739000000000006E-2</v>
      </c>
      <c r="Y3234" s="33">
        <v>0.18687599999999999</v>
      </c>
      <c r="Z3234" s="33">
        <v>0.578125</v>
      </c>
      <c r="AA3234" s="33">
        <v>0.76087000000000005</v>
      </c>
      <c r="AB3234" s="33">
        <v>21.252350166666666</v>
      </c>
      <c r="AC3234" s="32">
        <v>3.6214004683999997E-2</v>
      </c>
      <c r="AD3234" s="33">
        <v>1.704E-3</v>
      </c>
      <c r="AE3234" s="33">
        <v>27.572500000000002</v>
      </c>
      <c r="AF3234" s="38">
        <v>0</v>
      </c>
      <c r="AG3234" s="33">
        <v>1.1248290000000001</v>
      </c>
      <c r="AH3234" s="33">
        <v>9.8290000000000002E-2</v>
      </c>
      <c r="AI3234" s="33">
        <v>0.96322600000000003</v>
      </c>
      <c r="AJ3234" s="33">
        <v>11.44397</v>
      </c>
      <c r="AK3234" s="33">
        <v>8.92E-5</v>
      </c>
      <c r="AL3234" s="33">
        <v>1.00743286829634E-5</v>
      </c>
      <c r="AM3234" s="39" t="str">
        <f t="shared" si="101"/>
        <v>yes</v>
      </c>
      <c r="AN3234" s="33">
        <v>2.7384317665382052</v>
      </c>
      <c r="AO3234" s="38">
        <v>-1.7384317665382047</v>
      </c>
    </row>
    <row r="3235" spans="1:41" ht="17.75" customHeight="1">
      <c r="A3235" s="32" t="s">
        <v>7334</v>
      </c>
      <c r="B3235" s="33" t="s">
        <v>7335</v>
      </c>
      <c r="C3235" s="34">
        <v>713</v>
      </c>
      <c r="D3235" s="35">
        <v>0</v>
      </c>
      <c r="E3235" s="36">
        <v>0.17391300000000001</v>
      </c>
      <c r="F3235" s="36">
        <v>0.6875</v>
      </c>
      <c r="G3235" s="36">
        <v>0.90196100000000001</v>
      </c>
      <c r="H3235" s="36">
        <v>0.97727299999999995</v>
      </c>
      <c r="I3235" s="36">
        <v>0.97701099999999996</v>
      </c>
      <c r="J3235" s="37">
        <v>4.2692161666666664</v>
      </c>
      <c r="K3235" s="32">
        <v>4.6231341868833334E-2</v>
      </c>
      <c r="L3235" s="33">
        <v>1.0829E-2</v>
      </c>
      <c r="M3235" s="33">
        <v>29.9924</v>
      </c>
      <c r="N3235" s="38">
        <v>0</v>
      </c>
      <c r="O3235" s="33">
        <v>1.02651</v>
      </c>
      <c r="P3235" s="33">
        <v>5.9150000000000001E-2</v>
      </c>
      <c r="Q3235" s="33">
        <v>0.98366900000000002</v>
      </c>
      <c r="R3235" s="33">
        <v>17.354379999999999</v>
      </c>
      <c r="S3235" s="33">
        <v>1.1600000000000001E-5</v>
      </c>
      <c r="T3235" s="33">
        <v>3.1205101514269602E-6</v>
      </c>
      <c r="U3235" s="39" t="str">
        <f t="shared" si="100"/>
        <v>yes</v>
      </c>
      <c r="V3235" s="40">
        <v>0</v>
      </c>
      <c r="W3235" s="33">
        <v>0.217391</v>
      </c>
      <c r="X3235" s="33">
        <v>0.538462</v>
      </c>
      <c r="Y3235" s="33">
        <v>0.7</v>
      </c>
      <c r="Z3235" s="33">
        <v>0.86363599999999996</v>
      </c>
      <c r="AA3235" s="33">
        <v>0.97499999999999998</v>
      </c>
      <c r="AB3235" s="33">
        <v>3.5281418333333332</v>
      </c>
      <c r="AC3235" s="32">
        <v>1.8215796285499998E-2</v>
      </c>
      <c r="AD3235" s="33">
        <v>5.1630000000000001E-3</v>
      </c>
      <c r="AE3235" s="33">
        <v>0.10377</v>
      </c>
      <c r="AF3235" s="38">
        <v>0</v>
      </c>
      <c r="AG3235" s="33">
        <v>0.98066799999999998</v>
      </c>
      <c r="AH3235" s="33">
        <v>5.4477999999999999E-2</v>
      </c>
      <c r="AI3235" s="33">
        <v>0.98480400000000001</v>
      </c>
      <c r="AJ3235" s="33">
        <v>18.001239999999999</v>
      </c>
      <c r="AK3235" s="33">
        <v>9.7200000000000001E-6</v>
      </c>
      <c r="AL3235" s="33">
        <v>2.8596637023837802E-6</v>
      </c>
      <c r="AM3235" s="39" t="str">
        <f t="shared" si="101"/>
        <v>yes</v>
      </c>
      <c r="AN3235" s="33">
        <v>4.8850003948823879</v>
      </c>
      <c r="AO3235" s="38">
        <v>-3.8850003948823879</v>
      </c>
    </row>
    <row r="3236" spans="1:41" ht="17.75" customHeight="1">
      <c r="A3236" s="32" t="s">
        <v>7336</v>
      </c>
      <c r="B3236" s="33" t="s">
        <v>7337</v>
      </c>
      <c r="C3236" s="34">
        <v>634</v>
      </c>
      <c r="D3236" s="35">
        <v>3.4353000000000002E-2</v>
      </c>
      <c r="E3236" s="36">
        <v>7.8671000000000005E-2</v>
      </c>
      <c r="F3236" s="36">
        <v>0.119016</v>
      </c>
      <c r="G3236" s="36">
        <v>0.137103</v>
      </c>
      <c r="H3236" s="36">
        <v>0.25006699999999998</v>
      </c>
      <c r="I3236" s="36">
        <v>0.38875500000000002</v>
      </c>
      <c r="J3236" s="37">
        <v>119.20722000000001</v>
      </c>
      <c r="K3236" s="32">
        <v>7.1166710340000008E-2</v>
      </c>
      <c r="L3236" s="33">
        <v>5.9699999999999998E-4</v>
      </c>
      <c r="M3236" s="33">
        <v>29.9436</v>
      </c>
      <c r="N3236" s="38">
        <v>4.7044999999999997E-2</v>
      </c>
      <c r="O3236" s="33">
        <v>1.005352</v>
      </c>
      <c r="P3236" s="33">
        <v>7.3742000000000002E-2</v>
      </c>
      <c r="Q3236" s="33">
        <v>0.973804</v>
      </c>
      <c r="R3236" s="33">
        <v>13.63334</v>
      </c>
      <c r="S3236" s="33">
        <v>3.8099999999999998E-5</v>
      </c>
      <c r="T3236" s="33">
        <v>5.8996983060046197E-6</v>
      </c>
      <c r="U3236" s="39" t="str">
        <f t="shared" si="100"/>
        <v>yes</v>
      </c>
      <c r="V3236" s="40">
        <v>4.1326000000000002E-2</v>
      </c>
      <c r="W3236" s="33">
        <v>6.5184000000000006E-2</v>
      </c>
      <c r="X3236" s="33">
        <v>0.11837</v>
      </c>
      <c r="Y3236" s="33">
        <v>0.13284599999999999</v>
      </c>
      <c r="Z3236" s="33">
        <v>0.21054</v>
      </c>
      <c r="AA3236" s="33">
        <v>0.32171899999999998</v>
      </c>
      <c r="AB3236" s="33">
        <v>115.46381333333333</v>
      </c>
      <c r="AC3236" s="32">
        <v>5.288242650666667E-2</v>
      </c>
      <c r="AD3236" s="33">
        <v>4.5800000000000002E-4</v>
      </c>
      <c r="AE3236" s="33">
        <v>29.98047</v>
      </c>
      <c r="AF3236" s="38">
        <v>5.3129000000000003E-2</v>
      </c>
      <c r="AG3236" s="33">
        <v>1.00206</v>
      </c>
      <c r="AH3236" s="33">
        <v>7.4122999999999994E-2</v>
      </c>
      <c r="AI3236" s="33">
        <v>0.97336999999999996</v>
      </c>
      <c r="AJ3236" s="33">
        <v>13.518800000000001</v>
      </c>
      <c r="AK3236" s="33">
        <v>3.9700000000000003E-5</v>
      </c>
      <c r="AL3236" s="33">
        <v>6.0418608613272401E-6</v>
      </c>
      <c r="AM3236" s="39" t="str">
        <f t="shared" si="101"/>
        <v>yes</v>
      </c>
      <c r="AN3236" s="33">
        <v>9.3071118042728767</v>
      </c>
      <c r="AO3236" s="38">
        <v>-8.3071118042728749</v>
      </c>
    </row>
    <row r="3237" spans="1:41" ht="17.75" customHeight="1">
      <c r="A3237" s="32" t="s">
        <v>7338</v>
      </c>
      <c r="B3237" s="33" t="s">
        <v>7339</v>
      </c>
      <c r="C3237" s="34">
        <v>2841</v>
      </c>
      <c r="D3237" s="35">
        <v>8.5221000000000005E-2</v>
      </c>
      <c r="E3237" s="36">
        <v>0.13437199999999999</v>
      </c>
      <c r="F3237" s="36">
        <v>0.22780400000000001</v>
      </c>
      <c r="G3237" s="36">
        <v>0.40895500000000001</v>
      </c>
      <c r="H3237" s="36">
        <v>0.58259300000000003</v>
      </c>
      <c r="I3237" s="36">
        <v>0.80710700000000002</v>
      </c>
      <c r="J3237" s="37">
        <v>29.547103333333336</v>
      </c>
      <c r="K3237" s="32">
        <v>5.7675945706666669E-2</v>
      </c>
      <c r="L3237" s="33">
        <v>1.952E-3</v>
      </c>
      <c r="M3237" s="33">
        <v>15.032030000000001</v>
      </c>
      <c r="N3237" s="38">
        <v>6.6725999999999994E-2</v>
      </c>
      <c r="O3237" s="33">
        <v>1.013468</v>
      </c>
      <c r="P3237" s="33">
        <v>4.6686999999999999E-2</v>
      </c>
      <c r="Q3237" s="33">
        <v>0.98950099999999996</v>
      </c>
      <c r="R3237" s="33">
        <v>21.707799999999999</v>
      </c>
      <c r="S3237" s="33">
        <v>3.8500000000000004E-6</v>
      </c>
      <c r="T3237" s="33">
        <v>1.8286452025839001E-6</v>
      </c>
      <c r="U3237" s="39" t="str">
        <f t="shared" si="100"/>
        <v>yes</v>
      </c>
      <c r="V3237" s="40">
        <v>4.2234000000000001E-2</v>
      </c>
      <c r="W3237" s="33">
        <v>0.137931</v>
      </c>
      <c r="X3237" s="33">
        <v>0.22811100000000001</v>
      </c>
      <c r="Y3237" s="33">
        <v>0.27945599999999998</v>
      </c>
      <c r="Z3237" s="33">
        <v>0.50695800000000002</v>
      </c>
      <c r="AA3237" s="33">
        <v>0.89072799999999996</v>
      </c>
      <c r="AB3237" s="33">
        <v>25.440398333333334</v>
      </c>
      <c r="AC3237" s="32">
        <v>4.9099968783333336E-2</v>
      </c>
      <c r="AD3237" s="33">
        <v>1.9300000000000001E-3</v>
      </c>
      <c r="AE3237" s="33">
        <v>29.81729</v>
      </c>
      <c r="AF3237" s="38">
        <v>4.5807E-2</v>
      </c>
      <c r="AG3237" s="33">
        <v>1.048956</v>
      </c>
      <c r="AH3237" s="33">
        <v>0.13708699999999999</v>
      </c>
      <c r="AI3237" s="33">
        <v>0.92132099999999995</v>
      </c>
      <c r="AJ3237" s="33">
        <v>7.6517359999999996</v>
      </c>
      <c r="AK3237" s="33">
        <v>6.0700000000000001E-4</v>
      </c>
      <c r="AL3237" s="33">
        <v>3.8680390466468101E-5</v>
      </c>
      <c r="AM3237" s="39" t="str">
        <f t="shared" si="101"/>
        <v>yes</v>
      </c>
      <c r="AN3237" s="33">
        <v>1.0757413183316971</v>
      </c>
      <c r="AO3237" s="38">
        <v>-7.5741318331697421E-2</v>
      </c>
    </row>
    <row r="3238" spans="1:41" ht="17.75" customHeight="1">
      <c r="A3238" s="32" t="s">
        <v>7340</v>
      </c>
      <c r="B3238" s="33" t="s">
        <v>7341</v>
      </c>
      <c r="C3238" s="34">
        <v>13959</v>
      </c>
      <c r="D3238" s="35">
        <v>4.8321999999999997E-2</v>
      </c>
      <c r="E3238" s="36">
        <v>9.6445000000000003E-2</v>
      </c>
      <c r="F3238" s="36">
        <v>0.12685299999999999</v>
      </c>
      <c r="G3238" s="36">
        <v>0.14605199999999999</v>
      </c>
      <c r="H3238" s="36">
        <v>0.34381</v>
      </c>
      <c r="I3238" s="36">
        <v>0.65439800000000004</v>
      </c>
      <c r="J3238" s="37">
        <v>391.03469999999999</v>
      </c>
      <c r="K3238" s="32">
        <v>0.4422602457</v>
      </c>
      <c r="L3238" s="33">
        <v>1.1310000000000001E-3</v>
      </c>
      <c r="M3238" s="33">
        <v>29.967379999999999</v>
      </c>
      <c r="N3238" s="38">
        <v>2.6195E-2</v>
      </c>
      <c r="O3238" s="33">
        <v>1.0341880000000001</v>
      </c>
      <c r="P3238" s="33">
        <v>0.14785799999999999</v>
      </c>
      <c r="Q3238" s="33">
        <v>0.90727500000000005</v>
      </c>
      <c r="R3238" s="33">
        <v>6.9944790000000001</v>
      </c>
      <c r="S3238" s="33">
        <v>9.2000000000000003E-4</v>
      </c>
      <c r="T3238" s="33">
        <v>5.2890654950780002E-5</v>
      </c>
      <c r="U3238" s="39" t="str">
        <f t="shared" si="100"/>
        <v>yes</v>
      </c>
      <c r="V3238" s="40">
        <v>5.9508999999999999E-2</v>
      </c>
      <c r="W3238" s="33">
        <v>0.110456</v>
      </c>
      <c r="X3238" s="33">
        <v>0.15071399999999999</v>
      </c>
      <c r="Y3238" s="33">
        <v>0.128134</v>
      </c>
      <c r="Z3238" s="33">
        <v>0.30282599999999998</v>
      </c>
      <c r="AA3238" s="33">
        <v>0.64849800000000002</v>
      </c>
      <c r="AB3238" s="33">
        <v>408.04455000000002</v>
      </c>
      <c r="AC3238" s="32">
        <v>0.42151002015000005</v>
      </c>
      <c r="AD3238" s="33">
        <v>1.0330000000000001E-3</v>
      </c>
      <c r="AE3238" s="33">
        <v>29.902450000000002</v>
      </c>
      <c r="AF3238" s="38">
        <v>4.0542000000000002E-2</v>
      </c>
      <c r="AG3238" s="33">
        <v>1.0388839999999999</v>
      </c>
      <c r="AH3238" s="33">
        <v>0.192773</v>
      </c>
      <c r="AI3238" s="33">
        <v>0.85312699999999997</v>
      </c>
      <c r="AJ3238" s="33">
        <v>5.3891640000000001</v>
      </c>
      <c r="AK3238" s="33">
        <v>2.9680000000000002E-3</v>
      </c>
      <c r="AL3238" s="33">
        <v>1.3889094336379099E-4</v>
      </c>
      <c r="AM3238" s="39" t="str">
        <f t="shared" si="101"/>
        <v>yes</v>
      </c>
      <c r="AN3238" s="33">
        <v>-1.128578820082355</v>
      </c>
      <c r="AO3238" s="38">
        <v>2.1285788200823532</v>
      </c>
    </row>
    <row r="3239" spans="1:41" ht="17.75" customHeight="1">
      <c r="A3239" s="32" t="s">
        <v>7342</v>
      </c>
      <c r="B3239" s="33" t="s">
        <v>7343</v>
      </c>
      <c r="C3239" s="34">
        <v>2713</v>
      </c>
      <c r="D3239" s="35">
        <v>2.6793000000000001E-2</v>
      </c>
      <c r="E3239" s="36">
        <v>3.3632000000000002E-2</v>
      </c>
      <c r="F3239" s="36">
        <v>6.9657999999999998E-2</v>
      </c>
      <c r="G3239" s="36">
        <v>9.0579999999999994E-2</v>
      </c>
      <c r="H3239" s="36">
        <v>0.47004600000000002</v>
      </c>
      <c r="I3239" s="36">
        <v>0.79057599999999995</v>
      </c>
      <c r="J3239" s="37">
        <v>43.029923333333336</v>
      </c>
      <c r="K3239" s="32">
        <v>6.4200645613333343E-2</v>
      </c>
      <c r="L3239" s="33">
        <v>1.4920000000000001E-3</v>
      </c>
      <c r="M3239" s="33">
        <v>29.974489999999999</v>
      </c>
      <c r="N3239" s="38">
        <v>0</v>
      </c>
      <c r="O3239" s="33">
        <v>1.157022</v>
      </c>
      <c r="P3239" s="33">
        <v>0.17300499999999999</v>
      </c>
      <c r="Q3239" s="33">
        <v>0.899451</v>
      </c>
      <c r="R3239" s="33">
        <v>6.687811</v>
      </c>
      <c r="S3239" s="33">
        <v>1.1299999999999999E-3</v>
      </c>
      <c r="T3239" s="33">
        <v>6.1884974725358796E-5</v>
      </c>
      <c r="U3239" s="39" t="str">
        <f t="shared" si="100"/>
        <v>yes</v>
      </c>
      <c r="V3239" s="40">
        <v>2.8684999999999999E-2</v>
      </c>
      <c r="W3239" s="33">
        <v>5.8779999999999999E-2</v>
      </c>
      <c r="X3239" s="33">
        <v>5.5128999999999997E-2</v>
      </c>
      <c r="Y3239" s="33">
        <v>8.9274000000000006E-2</v>
      </c>
      <c r="Z3239" s="33">
        <v>0.422319</v>
      </c>
      <c r="AA3239" s="33">
        <v>0.77702700000000002</v>
      </c>
      <c r="AB3239" s="33">
        <v>39.483831666666667</v>
      </c>
      <c r="AC3239" s="32">
        <v>5.4764074521666664E-2</v>
      </c>
      <c r="AD3239" s="33">
        <v>1.387E-3</v>
      </c>
      <c r="AE3239" s="33">
        <v>26.74587</v>
      </c>
      <c r="AF3239" s="38">
        <v>0</v>
      </c>
      <c r="AG3239" s="33">
        <v>1.1498330000000001</v>
      </c>
      <c r="AH3239" s="33">
        <v>0.18793199999999999</v>
      </c>
      <c r="AI3239" s="33">
        <v>0.88217100000000004</v>
      </c>
      <c r="AJ3239" s="33">
        <v>6.1183630000000004</v>
      </c>
      <c r="AK3239" s="33">
        <v>1.691E-3</v>
      </c>
      <c r="AL3239" s="33">
        <v>8.6048553310506096E-5</v>
      </c>
      <c r="AM3239" s="39" t="str">
        <f t="shared" si="101"/>
        <v>yes</v>
      </c>
      <c r="AN3239" s="33">
        <v>1.8484946579690873</v>
      </c>
      <c r="AO3239" s="38">
        <v>-0.84849465796908574</v>
      </c>
    </row>
    <row r="3240" spans="1:41" ht="17.75" customHeight="1">
      <c r="A3240" s="32" t="s">
        <v>7344</v>
      </c>
      <c r="B3240" s="33" t="s">
        <v>7345</v>
      </c>
      <c r="C3240" s="34">
        <v>2386</v>
      </c>
      <c r="D3240" s="35">
        <v>2.6020000000000001E-2</v>
      </c>
      <c r="E3240" s="36">
        <v>6.2447999999999997E-2</v>
      </c>
      <c r="F3240" s="36">
        <v>9.9955000000000002E-2</v>
      </c>
      <c r="G3240" s="36">
        <v>0.20230200000000001</v>
      </c>
      <c r="H3240" s="36">
        <v>0.53181999999999996</v>
      </c>
      <c r="I3240" s="36">
        <v>0.82887599999999995</v>
      </c>
      <c r="J3240" s="37">
        <v>284.78018333333335</v>
      </c>
      <c r="K3240" s="32">
        <v>0.49096103606666675</v>
      </c>
      <c r="L3240" s="33">
        <v>1.7240000000000001E-3</v>
      </c>
      <c r="M3240" s="33">
        <v>18.01445</v>
      </c>
      <c r="N3240" s="38">
        <v>0</v>
      </c>
      <c r="O3240" s="33">
        <v>1.1209150000000001</v>
      </c>
      <c r="P3240" s="33">
        <v>0.12177499999999999</v>
      </c>
      <c r="Q3240" s="33">
        <v>0.944276</v>
      </c>
      <c r="R3240" s="33">
        <v>9.2047799999999995</v>
      </c>
      <c r="S3240" s="33">
        <v>2.5399999999999999E-4</v>
      </c>
      <c r="T3240" s="33">
        <v>2.0523288935421199E-5</v>
      </c>
      <c r="U3240" s="39" t="str">
        <f t="shared" si="100"/>
        <v>yes</v>
      </c>
      <c r="V3240" s="40">
        <v>3.0603999999999999E-2</v>
      </c>
      <c r="W3240" s="33">
        <v>6.8552000000000002E-2</v>
      </c>
      <c r="X3240" s="33">
        <v>0.105887</v>
      </c>
      <c r="Y3240" s="33">
        <v>0.2069</v>
      </c>
      <c r="Z3240" s="33">
        <v>0.48919899999999999</v>
      </c>
      <c r="AA3240" s="33">
        <v>0.78284799999999999</v>
      </c>
      <c r="AB3240" s="33">
        <v>260.83224999999999</v>
      </c>
      <c r="AC3240" s="32">
        <v>0.43141654150000003</v>
      </c>
      <c r="AD3240" s="33">
        <v>1.6540000000000001E-3</v>
      </c>
      <c r="AE3240" s="33">
        <v>29.808949999999999</v>
      </c>
      <c r="AF3240" s="38">
        <v>0</v>
      </c>
      <c r="AG3240" s="33">
        <v>1.0601860000000001</v>
      </c>
      <c r="AH3240" s="33">
        <v>0.104379</v>
      </c>
      <c r="AI3240" s="33">
        <v>0.95377500000000004</v>
      </c>
      <c r="AJ3240" s="33">
        <v>10.15709</v>
      </c>
      <c r="AK3240" s="33">
        <v>1.5899999999999999E-4</v>
      </c>
      <c r="AL3240" s="33">
        <v>1.4781083906927199E-5</v>
      </c>
      <c r="AM3240" s="39" t="str">
        <f t="shared" si="101"/>
        <v>yes</v>
      </c>
      <c r="AN3240" s="33">
        <v>1.4718866236695751</v>
      </c>
      <c r="AO3240" s="38">
        <v>-0.47188662366957562</v>
      </c>
    </row>
    <row r="3241" spans="1:41" ht="17.75" customHeight="1">
      <c r="A3241" s="32" t="s">
        <v>7346</v>
      </c>
      <c r="B3241" s="33" t="s">
        <v>7347</v>
      </c>
      <c r="C3241" s="34">
        <v>1382</v>
      </c>
      <c r="D3241" s="35">
        <v>9.3460000000000001E-3</v>
      </c>
      <c r="E3241" s="36">
        <v>9.6385999999999999E-2</v>
      </c>
      <c r="F3241" s="36">
        <v>0.13636400000000001</v>
      </c>
      <c r="G3241" s="36">
        <v>0.17171700000000001</v>
      </c>
      <c r="H3241" s="36">
        <v>0.21296300000000001</v>
      </c>
      <c r="I3241" s="36">
        <v>0.466667</v>
      </c>
      <c r="J3241" s="37">
        <v>4.0660233333333329</v>
      </c>
      <c r="K3241" s="32">
        <v>2.7404997266666665E-3</v>
      </c>
      <c r="L3241" s="33">
        <v>6.7400000000000001E-4</v>
      </c>
      <c r="M3241" s="33">
        <v>0.247229</v>
      </c>
      <c r="N3241" s="38">
        <v>3.3762E-2</v>
      </c>
      <c r="O3241" s="33">
        <v>1.0216400000000001</v>
      </c>
      <c r="P3241" s="33">
        <v>0.16123799999999999</v>
      </c>
      <c r="Q3241" s="33">
        <v>0.88925299999999996</v>
      </c>
      <c r="R3241" s="33">
        <v>6.3362449999999999</v>
      </c>
      <c r="S3241" s="33">
        <v>1.444E-3</v>
      </c>
      <c r="T3241" s="33">
        <v>7.5571928058199502E-5</v>
      </c>
      <c r="U3241" s="39" t="str">
        <f t="shared" si="100"/>
        <v>yes</v>
      </c>
      <c r="V3241" s="40">
        <v>4.2856999999999999E-2</v>
      </c>
      <c r="W3241" s="33">
        <v>5.4945000000000001E-2</v>
      </c>
      <c r="X3241" s="33">
        <v>5.9322E-2</v>
      </c>
      <c r="Y3241" s="33">
        <v>0.15789500000000001</v>
      </c>
      <c r="Z3241" s="33">
        <v>0.13636400000000001</v>
      </c>
      <c r="AA3241" s="33">
        <v>0.25</v>
      </c>
      <c r="AB3241" s="33">
        <v>3.3799339999999991</v>
      </c>
      <c r="AC3241" s="32">
        <v>1.0714390779999997E-3</v>
      </c>
      <c r="AD3241" s="33">
        <v>3.1700000000000001E-4</v>
      </c>
      <c r="AE3241" s="33">
        <v>6.228E-3</v>
      </c>
      <c r="AF3241" s="38">
        <v>4.0489999999999998E-2</v>
      </c>
      <c r="AG3241" s="33">
        <v>0.991452</v>
      </c>
      <c r="AH3241" s="33">
        <v>0.17288999999999999</v>
      </c>
      <c r="AI3241" s="33">
        <v>0.86802299999999999</v>
      </c>
      <c r="AJ3241" s="33">
        <v>5.7345879999999996</v>
      </c>
      <c r="AK3241" s="33">
        <v>2.258E-3</v>
      </c>
      <c r="AL3241" s="33">
        <v>1.09845897601656E-4</v>
      </c>
      <c r="AM3241" s="39" t="str">
        <f t="shared" si="101"/>
        <v>yes</v>
      </c>
      <c r="AN3241" s="33">
        <v>5.0816585245275405</v>
      </c>
      <c r="AO3241" s="38">
        <v>-4.0816585245275387</v>
      </c>
    </row>
    <row r="3242" spans="1:41" ht="17.75" customHeight="1">
      <c r="A3242" s="32" t="s">
        <v>7348</v>
      </c>
      <c r="B3242" s="33" t="s">
        <v>7349</v>
      </c>
      <c r="C3242" s="34">
        <v>1599</v>
      </c>
      <c r="D3242" s="35">
        <v>0</v>
      </c>
      <c r="E3242" s="36">
        <v>0</v>
      </c>
      <c r="F3242" s="36">
        <v>0</v>
      </c>
      <c r="G3242" s="36">
        <v>0.130435</v>
      </c>
      <c r="H3242" s="36">
        <v>0.5</v>
      </c>
      <c r="I3242" s="36">
        <v>0.80769199999999997</v>
      </c>
      <c r="J3242" s="37">
        <v>1.170407</v>
      </c>
      <c r="K3242" s="32">
        <v>1.8234941059999999E-3</v>
      </c>
      <c r="L3242" s="33">
        <v>1.5579999999999999E-3</v>
      </c>
      <c r="M3242" s="33">
        <v>29.857430000000001</v>
      </c>
      <c r="N3242" s="38">
        <v>0</v>
      </c>
      <c r="O3242" s="33">
        <v>1.221867</v>
      </c>
      <c r="P3242" s="33">
        <v>0.16150700000000001</v>
      </c>
      <c r="Q3242" s="33">
        <v>0.91966000000000003</v>
      </c>
      <c r="R3242" s="33">
        <v>7.5654199999999996</v>
      </c>
      <c r="S3242" s="33">
        <v>6.4000000000000005E-4</v>
      </c>
      <c r="T3242" s="33">
        <v>4.0212260445072898E-5</v>
      </c>
      <c r="U3242" s="39" t="str">
        <f t="shared" si="100"/>
        <v>yes</v>
      </c>
      <c r="V3242" s="40">
        <v>0</v>
      </c>
      <c r="W3242" s="33">
        <v>0</v>
      </c>
      <c r="X3242" s="33">
        <v>0</v>
      </c>
      <c r="Y3242" s="33">
        <v>0.13461500000000001</v>
      </c>
      <c r="Z3242" s="33">
        <v>0.45833299999999999</v>
      </c>
      <c r="AA3242" s="33">
        <v>0.83333299999999999</v>
      </c>
      <c r="AB3242" s="33">
        <v>1.2227483333333333</v>
      </c>
      <c r="AC3242" s="32">
        <v>1.88547793E-3</v>
      </c>
      <c r="AD3242" s="33">
        <v>1.542E-3</v>
      </c>
      <c r="AE3242" s="33">
        <v>30</v>
      </c>
      <c r="AF3242" s="38">
        <v>0</v>
      </c>
      <c r="AG3242" s="33">
        <v>1.230305</v>
      </c>
      <c r="AH3242" s="33">
        <v>0.17577000000000001</v>
      </c>
      <c r="AI3242" s="33">
        <v>0.90739599999999998</v>
      </c>
      <c r="AJ3242" s="33">
        <v>6.9995130000000003</v>
      </c>
      <c r="AK3242" s="33">
        <v>9.1699999999999995E-4</v>
      </c>
      <c r="AL3242" s="33">
        <v>5.2762077010998097E-5</v>
      </c>
      <c r="AM3242" s="39" t="str">
        <f t="shared" si="101"/>
        <v>yes</v>
      </c>
      <c r="AN3242" s="33">
        <v>0.76405053923264366</v>
      </c>
      <c r="AO3242" s="38">
        <v>0.23594946076735548</v>
      </c>
    </row>
    <row r="3243" spans="1:41" ht="17.75" customHeight="1">
      <c r="A3243" s="32" t="s">
        <v>7350</v>
      </c>
      <c r="B3243" s="33" t="s">
        <v>7351</v>
      </c>
      <c r="C3243" s="34">
        <v>8595</v>
      </c>
      <c r="D3243" s="35">
        <v>0</v>
      </c>
      <c r="E3243" s="36">
        <v>6.4433000000000004E-2</v>
      </c>
      <c r="F3243" s="36">
        <v>0.22648099999999999</v>
      </c>
      <c r="G3243" s="36">
        <v>0.44444400000000001</v>
      </c>
      <c r="H3243" s="36">
        <v>0.86432200000000003</v>
      </c>
      <c r="I3243" s="36">
        <v>0.97797400000000001</v>
      </c>
      <c r="J3243" s="37">
        <v>9.4623611666666658</v>
      </c>
      <c r="K3243" s="32">
        <v>3.2881705054166661E-2</v>
      </c>
      <c r="L3243" s="33">
        <v>3.4749999999999998E-3</v>
      </c>
      <c r="M3243" s="33">
        <v>29.825790000000001</v>
      </c>
      <c r="N3243" s="38">
        <v>0</v>
      </c>
      <c r="O3243" s="33">
        <v>1.1038809999999999</v>
      </c>
      <c r="P3243" s="33">
        <v>5.7125000000000002E-2</v>
      </c>
      <c r="Q3243" s="33">
        <v>0.98678699999999997</v>
      </c>
      <c r="R3243" s="33">
        <v>19.324079999999999</v>
      </c>
      <c r="S3243" s="33">
        <v>6.8499999999999996E-6</v>
      </c>
      <c r="T3243" s="33">
        <v>2.3920843628033402E-6</v>
      </c>
      <c r="U3243" s="39" t="str">
        <f t="shared" si="100"/>
        <v>yes</v>
      </c>
      <c r="V3243" s="40">
        <v>0</v>
      </c>
      <c r="W3243" s="33">
        <v>1.8519000000000001E-2</v>
      </c>
      <c r="X3243" s="33">
        <v>0.13089000000000001</v>
      </c>
      <c r="Y3243" s="33">
        <v>0.39518900000000001</v>
      </c>
      <c r="Z3243" s="33">
        <v>0.88</v>
      </c>
      <c r="AA3243" s="33">
        <v>0.94680900000000001</v>
      </c>
      <c r="AB3243" s="33">
        <v>7.9583909999999998</v>
      </c>
      <c r="AC3243" s="32">
        <v>2.4782429573999998E-2</v>
      </c>
      <c r="AD3243" s="33">
        <v>3.114E-3</v>
      </c>
      <c r="AE3243" s="33">
        <v>29.71921</v>
      </c>
      <c r="AF3243" s="38">
        <v>0</v>
      </c>
      <c r="AG3243" s="33">
        <v>1.1668860000000001</v>
      </c>
      <c r="AH3243" s="33">
        <v>9.1957999999999998E-2</v>
      </c>
      <c r="AI3243" s="33">
        <v>0.96988300000000005</v>
      </c>
      <c r="AJ3243" s="33">
        <v>12.68934</v>
      </c>
      <c r="AK3243" s="33">
        <v>5.3999999999999998E-5</v>
      </c>
      <c r="AL3243" s="33">
        <v>7.3447375154710198E-6</v>
      </c>
      <c r="AM3243" s="39" t="str">
        <f t="shared" si="101"/>
        <v>yes</v>
      </c>
      <c r="AN3243" s="33">
        <v>1.6336771158141881</v>
      </c>
      <c r="AO3243" s="38">
        <v>-0.63367711581418784</v>
      </c>
    </row>
    <row r="3244" spans="1:41" ht="17.75" customHeight="1">
      <c r="A3244" s="32" t="s">
        <v>7352</v>
      </c>
      <c r="B3244" s="33" t="s">
        <v>7353</v>
      </c>
      <c r="C3244" s="34">
        <v>3128</v>
      </c>
      <c r="D3244" s="35">
        <v>2.3944E-2</v>
      </c>
      <c r="E3244" s="36">
        <v>8.9318999999999996E-2</v>
      </c>
      <c r="F3244" s="36">
        <v>0.103329</v>
      </c>
      <c r="G3244" s="36">
        <v>0.169821</v>
      </c>
      <c r="H3244" s="36">
        <v>0.31409399999999998</v>
      </c>
      <c r="I3244" s="36">
        <v>0.50881299999999996</v>
      </c>
      <c r="J3244" s="37">
        <v>59.086320000000001</v>
      </c>
      <c r="K3244" s="32">
        <v>5.0577889920000001E-2</v>
      </c>
      <c r="L3244" s="33">
        <v>8.5599999999999999E-4</v>
      </c>
      <c r="M3244" s="33">
        <v>0.699963</v>
      </c>
      <c r="N3244" s="38">
        <v>1.6131E-2</v>
      </c>
      <c r="O3244" s="33">
        <v>1.0127379999999999</v>
      </c>
      <c r="P3244" s="33">
        <v>7.4340000000000003E-2</v>
      </c>
      <c r="Q3244" s="33">
        <v>0.97376600000000002</v>
      </c>
      <c r="R3244" s="33">
        <v>13.623100000000001</v>
      </c>
      <c r="S3244" s="33">
        <v>3.82E-5</v>
      </c>
      <c r="T3244" s="33">
        <v>5.90459898885549E-6</v>
      </c>
      <c r="U3244" s="39" t="str">
        <f t="shared" si="100"/>
        <v>yes</v>
      </c>
      <c r="V3244" s="40">
        <v>3.7248999999999997E-2</v>
      </c>
      <c r="W3244" s="33">
        <v>9.4449000000000005E-2</v>
      </c>
      <c r="X3244" s="33">
        <v>9.5423999999999995E-2</v>
      </c>
      <c r="Y3244" s="33">
        <v>0.149537</v>
      </c>
      <c r="Z3244" s="33">
        <v>0.23286799999999999</v>
      </c>
      <c r="AA3244" s="33">
        <v>0.47581699999999999</v>
      </c>
      <c r="AB3244" s="33">
        <v>48.346138333333329</v>
      </c>
      <c r="AC3244" s="32">
        <v>3.3117104758333328E-2</v>
      </c>
      <c r="AD3244" s="33">
        <v>6.8499999999999995E-4</v>
      </c>
      <c r="AE3244" s="33">
        <v>0.28567100000000001</v>
      </c>
      <c r="AF3244" s="38">
        <v>3.0967999999999999E-2</v>
      </c>
      <c r="AG3244" s="33">
        <v>1.0391589999999999</v>
      </c>
      <c r="AH3244" s="33">
        <v>0.142455</v>
      </c>
      <c r="AI3244" s="33">
        <v>0.914107</v>
      </c>
      <c r="AJ3244" s="33">
        <v>7.2946600000000004</v>
      </c>
      <c r="AK3244" s="33">
        <v>7.5799999999999999E-4</v>
      </c>
      <c r="AL3244" s="33">
        <v>4.5650782502396597E-5</v>
      </c>
      <c r="AM3244" s="39" t="str">
        <f t="shared" si="101"/>
        <v>yes</v>
      </c>
      <c r="AN3244" s="33">
        <v>2.110852505244186</v>
      </c>
      <c r="AO3244" s="38">
        <v>-1.1108525052441862</v>
      </c>
    </row>
    <row r="3245" spans="1:41" ht="17.75" customHeight="1">
      <c r="A3245" s="32" t="s">
        <v>7354</v>
      </c>
      <c r="B3245" s="33" t="s">
        <v>7355</v>
      </c>
      <c r="C3245" s="34">
        <v>12610</v>
      </c>
      <c r="D3245" s="35">
        <v>2.0063999999999999E-2</v>
      </c>
      <c r="E3245" s="36">
        <v>7.8385999999999997E-2</v>
      </c>
      <c r="F3245" s="36">
        <v>0.14899899999999999</v>
      </c>
      <c r="G3245" s="36">
        <v>0.39115</v>
      </c>
      <c r="H3245" s="36">
        <v>0.581395</v>
      </c>
      <c r="I3245" s="36">
        <v>0.72492800000000002</v>
      </c>
      <c r="J3245" s="37">
        <v>48.435543333333335</v>
      </c>
      <c r="K3245" s="32">
        <v>9.3189985373333339E-2</v>
      </c>
      <c r="L3245" s="33">
        <v>1.9239999999999999E-3</v>
      </c>
      <c r="M3245" s="33">
        <v>29.910430000000002</v>
      </c>
      <c r="N3245" s="38">
        <v>2.1177999999999999E-2</v>
      </c>
      <c r="O3245" s="33">
        <v>0.99180599999999997</v>
      </c>
      <c r="P3245" s="33">
        <v>3.8056E-2</v>
      </c>
      <c r="Q3245" s="33">
        <v>0.99269200000000002</v>
      </c>
      <c r="R3245" s="33">
        <v>26.061620000000001</v>
      </c>
      <c r="S3245" s="33">
        <v>1.55E-6</v>
      </c>
      <c r="T3245" s="33">
        <v>1.2035756874733199E-6</v>
      </c>
      <c r="U3245" s="39" t="str">
        <f t="shared" si="100"/>
        <v>yes</v>
      </c>
      <c r="V3245" s="40">
        <v>1.1247999999999999E-2</v>
      </c>
      <c r="W3245" s="33">
        <v>8.1430000000000002E-2</v>
      </c>
      <c r="X3245" s="33">
        <v>0.12540000000000001</v>
      </c>
      <c r="Y3245" s="33">
        <v>0.36152000000000001</v>
      </c>
      <c r="Z3245" s="33">
        <v>0.421429</v>
      </c>
      <c r="AA3245" s="33">
        <v>0.56540100000000004</v>
      </c>
      <c r="AB3245" s="33">
        <v>50.558276833333331</v>
      </c>
      <c r="AC3245" s="32">
        <v>6.1782214290333329E-2</v>
      </c>
      <c r="AD3245" s="33">
        <v>1.222E-3</v>
      </c>
      <c r="AE3245" s="33">
        <v>27.772629999999999</v>
      </c>
      <c r="AF3245" s="38">
        <v>4.3713000000000002E-2</v>
      </c>
      <c r="AG3245" s="33">
        <v>0.98319400000000001</v>
      </c>
      <c r="AH3245" s="33">
        <v>0.10338899999999999</v>
      </c>
      <c r="AI3245" s="33">
        <v>0.94760800000000001</v>
      </c>
      <c r="AJ3245" s="33">
        <v>9.5096729999999994</v>
      </c>
      <c r="AK3245" s="33">
        <v>2.1699999999999999E-4</v>
      </c>
      <c r="AL3245" s="33">
        <v>1.8355634107610298E-5</v>
      </c>
      <c r="AM3245" s="39" t="str">
        <f t="shared" si="101"/>
        <v>yes</v>
      </c>
      <c r="AN3245" s="33">
        <v>-9.5826140080450877</v>
      </c>
      <c r="AO3245" s="38">
        <v>10.582614008045086</v>
      </c>
    </row>
    <row r="3246" spans="1:41" ht="17.75" customHeight="1">
      <c r="A3246" s="32" t="s">
        <v>7356</v>
      </c>
      <c r="B3246" s="33" t="s">
        <v>7357</v>
      </c>
      <c r="C3246" s="34">
        <v>3010</v>
      </c>
      <c r="D3246" s="35">
        <v>4.0541000000000001E-2</v>
      </c>
      <c r="E3246" s="36">
        <v>0.117647</v>
      </c>
      <c r="F3246" s="36">
        <v>0.19047600000000001</v>
      </c>
      <c r="G3246" s="36">
        <v>0.40697699999999998</v>
      </c>
      <c r="H3246" s="36">
        <v>0.78947400000000001</v>
      </c>
      <c r="I3246" s="36">
        <v>0.90740699999999996</v>
      </c>
      <c r="J3246" s="37">
        <v>19.843623333333337</v>
      </c>
      <c r="K3246" s="32">
        <v>5.8459314340000006E-2</v>
      </c>
      <c r="L3246" s="33">
        <v>2.9459999999999998E-3</v>
      </c>
      <c r="M3246" s="33">
        <v>29.87285</v>
      </c>
      <c r="N3246" s="38">
        <v>0.01</v>
      </c>
      <c r="O3246" s="33">
        <v>1.032233</v>
      </c>
      <c r="P3246" s="33">
        <v>6.0290000000000003E-2</v>
      </c>
      <c r="Q3246" s="33">
        <v>0.98322900000000002</v>
      </c>
      <c r="R3246" s="33">
        <v>17.121200000000002</v>
      </c>
      <c r="S3246" s="33">
        <v>1.24E-5</v>
      </c>
      <c r="T3246" s="33">
        <v>3.21314544237347E-6</v>
      </c>
      <c r="U3246" s="39" t="str">
        <f t="shared" si="100"/>
        <v>yes</v>
      </c>
      <c r="V3246" s="40">
        <v>3.125E-2</v>
      </c>
      <c r="W3246" s="33">
        <v>0.102439</v>
      </c>
      <c r="X3246" s="33">
        <v>0.16326499999999999</v>
      </c>
      <c r="Y3246" s="33">
        <v>0.41489399999999999</v>
      </c>
      <c r="Z3246" s="33">
        <v>0.77272700000000005</v>
      </c>
      <c r="AA3246" s="33">
        <v>0.79591800000000001</v>
      </c>
      <c r="AB3246" s="33">
        <v>14.960033333333334</v>
      </c>
      <c r="AC3246" s="32">
        <v>3.9389767766666667E-2</v>
      </c>
      <c r="AD3246" s="33">
        <v>2.6329999999999999E-3</v>
      </c>
      <c r="AE3246" s="33">
        <v>29.206900000000001</v>
      </c>
      <c r="AF3246" s="38">
        <v>8.8129999999999997E-3</v>
      </c>
      <c r="AG3246" s="33">
        <v>0.99834800000000001</v>
      </c>
      <c r="AH3246" s="33">
        <v>6.4482999999999999E-2</v>
      </c>
      <c r="AI3246" s="33">
        <v>0.97956699999999997</v>
      </c>
      <c r="AJ3246" s="33">
        <v>15.482250000000001</v>
      </c>
      <c r="AK3246" s="33">
        <v>2.0400000000000001E-5</v>
      </c>
      <c r="AL3246" s="33">
        <v>4.1958756109381002E-6</v>
      </c>
      <c r="AM3246" s="39" t="str">
        <f t="shared" si="101"/>
        <v>yes</v>
      </c>
      <c r="AN3246" s="33">
        <v>1.3976079075622867</v>
      </c>
      <c r="AO3246" s="38">
        <v>-0.39760790756228692</v>
      </c>
    </row>
    <row r="3247" spans="1:41" ht="17.75" customHeight="1">
      <c r="A3247" s="32" t="s">
        <v>7358</v>
      </c>
      <c r="B3247" s="33" t="s">
        <v>7359</v>
      </c>
      <c r="C3247" s="34">
        <v>348</v>
      </c>
      <c r="D3247" s="35">
        <v>0</v>
      </c>
      <c r="E3247" s="36">
        <v>1.9608E-2</v>
      </c>
      <c r="F3247" s="36">
        <v>6.0606E-2</v>
      </c>
      <c r="G3247" s="36">
        <v>0.18840599999999999</v>
      </c>
      <c r="H3247" s="36">
        <v>0.140845</v>
      </c>
      <c r="I3247" s="36">
        <v>0.8</v>
      </c>
      <c r="J3247" s="37">
        <v>10.779524</v>
      </c>
      <c r="K3247" s="32">
        <v>1.2407232123999998E-2</v>
      </c>
      <c r="L3247" s="33">
        <v>1.1509999999999999E-3</v>
      </c>
      <c r="M3247" s="33">
        <v>29.895759999999999</v>
      </c>
      <c r="N3247" s="38">
        <v>0</v>
      </c>
      <c r="O3247" s="33">
        <v>1.16534</v>
      </c>
      <c r="P3247" s="33">
        <v>0.32689299999999999</v>
      </c>
      <c r="Q3247" s="33">
        <v>0.71765000000000001</v>
      </c>
      <c r="R3247" s="33">
        <v>3.5649009999999999</v>
      </c>
      <c r="S3247" s="33">
        <v>1.6131E-2</v>
      </c>
      <c r="T3247" s="33">
        <v>6.52649054656942E-4</v>
      </c>
      <c r="U3247" s="39" t="str">
        <f t="shared" si="100"/>
        <v>yes</v>
      </c>
      <c r="V3247" s="40">
        <v>2.3810000000000001E-2</v>
      </c>
      <c r="W3247" s="33">
        <v>1.0309E-2</v>
      </c>
      <c r="X3247" s="33">
        <v>3.7037E-2</v>
      </c>
      <c r="Y3247" s="33">
        <v>5.2288000000000001E-2</v>
      </c>
      <c r="Z3247" s="33">
        <v>0.164384</v>
      </c>
      <c r="AA3247" s="33">
        <v>0.75</v>
      </c>
      <c r="AB3247" s="33">
        <v>11.892214666666666</v>
      </c>
      <c r="AC3247" s="32">
        <v>1.1987352384E-2</v>
      </c>
      <c r="AD3247" s="33">
        <v>1.008E-3</v>
      </c>
      <c r="AE3247" s="33">
        <v>29.752500000000001</v>
      </c>
      <c r="AF3247" s="38">
        <v>0</v>
      </c>
      <c r="AG3247" s="33">
        <v>1.2155830000000001</v>
      </c>
      <c r="AH3247" s="33">
        <v>0.33727600000000002</v>
      </c>
      <c r="AI3247" s="33">
        <v>0.72206300000000001</v>
      </c>
      <c r="AJ3247" s="33">
        <v>3.6041189999999999</v>
      </c>
      <c r="AK3247" s="33">
        <v>1.5476E-2</v>
      </c>
      <c r="AL3247" s="33">
        <v>6.2761795487581299E-4</v>
      </c>
      <c r="AM3247" s="39" t="str">
        <f t="shared" si="101"/>
        <v>yes</v>
      </c>
      <c r="AN3247" s="33">
        <v>-0.35045778486197388</v>
      </c>
      <c r="AO3247" s="38">
        <v>1.3504577848619743</v>
      </c>
    </row>
    <row r="3248" spans="1:41" ht="17.75" customHeight="1">
      <c r="A3248" s="32" t="s">
        <v>7360</v>
      </c>
      <c r="B3248" s="33" t="s">
        <v>7361</v>
      </c>
      <c r="C3248" s="34">
        <v>2934</v>
      </c>
      <c r="D3248" s="35">
        <v>0.10401199999999999</v>
      </c>
      <c r="E3248" s="36">
        <v>0.124836</v>
      </c>
      <c r="F3248" s="36">
        <v>0.236842</v>
      </c>
      <c r="G3248" s="36">
        <v>0.27690100000000001</v>
      </c>
      <c r="H3248" s="36">
        <v>0.38353799999999999</v>
      </c>
      <c r="I3248" s="36">
        <v>0.64842100000000003</v>
      </c>
      <c r="J3248" s="37">
        <v>25.99427833333333</v>
      </c>
      <c r="K3248" s="32">
        <v>2.8827654671666661E-2</v>
      </c>
      <c r="L3248" s="33">
        <v>1.109E-3</v>
      </c>
      <c r="M3248" s="33">
        <v>22.342649999999999</v>
      </c>
      <c r="N3248" s="38">
        <v>0.101054</v>
      </c>
      <c r="O3248" s="33">
        <v>1.0165029999999999</v>
      </c>
      <c r="P3248" s="33">
        <v>0.114096</v>
      </c>
      <c r="Q3248" s="33">
        <v>0.94074000000000002</v>
      </c>
      <c r="R3248" s="33">
        <v>8.9092029999999998</v>
      </c>
      <c r="S3248" s="33">
        <v>2.9700000000000001E-4</v>
      </c>
      <c r="T3248" s="33">
        <v>2.2940914523146899E-5</v>
      </c>
      <c r="U3248" s="39" t="str">
        <f t="shared" si="100"/>
        <v>yes</v>
      </c>
      <c r="V3248" s="40">
        <v>0.15779499999999999</v>
      </c>
      <c r="W3248" s="33">
        <v>0.21240600000000001</v>
      </c>
      <c r="X3248" s="33">
        <v>0.269341</v>
      </c>
      <c r="Y3248" s="33">
        <v>0.23846200000000001</v>
      </c>
      <c r="Z3248" s="33">
        <v>0.305732</v>
      </c>
      <c r="AA3248" s="33">
        <v>0.45279000000000003</v>
      </c>
      <c r="AB3248" s="33">
        <v>20.868925000000001</v>
      </c>
      <c r="AC3248" s="32">
        <v>1.0350986800000002E-2</v>
      </c>
      <c r="AD3248" s="33">
        <v>4.9600000000000002E-4</v>
      </c>
      <c r="AE3248" s="33">
        <v>29.93581</v>
      </c>
      <c r="AF3248" s="38">
        <v>0.18470400000000001</v>
      </c>
      <c r="AG3248" s="33">
        <v>1.008184</v>
      </c>
      <c r="AH3248" s="33">
        <v>0.17686399999999999</v>
      </c>
      <c r="AI3248" s="33">
        <v>0.86664399999999997</v>
      </c>
      <c r="AJ3248" s="33">
        <v>5.7003269999999997</v>
      </c>
      <c r="AK3248" s="33">
        <v>2.3189999999999999E-3</v>
      </c>
      <c r="AL3248" s="33">
        <v>1.12401951915306E-4</v>
      </c>
      <c r="AM3248" s="39" t="str">
        <f t="shared" si="101"/>
        <v>yes</v>
      </c>
      <c r="AN3248" s="33">
        <v>4.6638534887413785</v>
      </c>
      <c r="AO3248" s="38">
        <v>-3.6638534887413785</v>
      </c>
    </row>
    <row r="3249" spans="1:41" ht="17.75" customHeight="1">
      <c r="A3249" s="32" t="s">
        <v>7362</v>
      </c>
      <c r="B3249" s="33" t="s">
        <v>7363</v>
      </c>
      <c r="C3249" s="34">
        <v>749</v>
      </c>
      <c r="D3249" s="35">
        <v>0</v>
      </c>
      <c r="E3249" s="36">
        <v>5.8712E-2</v>
      </c>
      <c r="F3249" s="36">
        <v>0.12903200000000001</v>
      </c>
      <c r="G3249" s="36">
        <v>0.34016400000000002</v>
      </c>
      <c r="H3249" s="36">
        <v>0.83085299999999995</v>
      </c>
      <c r="I3249" s="36">
        <v>0.91635900000000003</v>
      </c>
      <c r="J3249" s="37">
        <v>24.703885</v>
      </c>
      <c r="K3249" s="32">
        <v>6.9788475124999999E-2</v>
      </c>
      <c r="L3249" s="33">
        <v>2.8249999999999998E-3</v>
      </c>
      <c r="M3249" s="33">
        <v>29.883929999999999</v>
      </c>
      <c r="N3249" s="38">
        <v>0</v>
      </c>
      <c r="O3249" s="33">
        <v>1.1323289999999999</v>
      </c>
      <c r="P3249" s="33">
        <v>9.3451000000000006E-2</v>
      </c>
      <c r="Q3249" s="33">
        <v>0.96706599999999998</v>
      </c>
      <c r="R3249" s="33">
        <v>12.1168</v>
      </c>
      <c r="S3249" s="33">
        <v>6.7600000000000003E-5</v>
      </c>
      <c r="T3249" s="33">
        <v>8.4556330650877102E-6</v>
      </c>
      <c r="U3249" s="39" t="str">
        <f t="shared" si="100"/>
        <v>yes</v>
      </c>
      <c r="V3249" s="40">
        <v>0</v>
      </c>
      <c r="W3249" s="33">
        <v>6.3492000000000007E-2</v>
      </c>
      <c r="X3249" s="33">
        <v>0.180645</v>
      </c>
      <c r="Y3249" s="33">
        <v>0.33671699999999999</v>
      </c>
      <c r="Z3249" s="33">
        <v>0.88</v>
      </c>
      <c r="AA3249" s="33">
        <v>0.96280399999999999</v>
      </c>
      <c r="AB3249" s="33">
        <v>18.010331666666669</v>
      </c>
      <c r="AC3249" s="32">
        <v>5.5922079825000012E-2</v>
      </c>
      <c r="AD3249" s="33">
        <v>3.1050000000000001E-3</v>
      </c>
      <c r="AE3249" s="33">
        <v>29.821090000000002</v>
      </c>
      <c r="AF3249" s="38">
        <v>0</v>
      </c>
      <c r="AG3249" s="33">
        <v>1.140207</v>
      </c>
      <c r="AH3249" s="33">
        <v>0.104196</v>
      </c>
      <c r="AI3249" s="33">
        <v>0.95991899999999997</v>
      </c>
      <c r="AJ3249" s="33">
        <v>10.942880000000001</v>
      </c>
      <c r="AK3249" s="33">
        <v>1.11E-4</v>
      </c>
      <c r="AL3249" s="33">
        <v>1.16210390571799E-5</v>
      </c>
      <c r="AM3249" s="39" t="str">
        <f t="shared" si="101"/>
        <v>yes</v>
      </c>
      <c r="AN3249" s="33">
        <v>0.70094657679688988</v>
      </c>
      <c r="AO3249" s="38">
        <v>0.29905342320310996</v>
      </c>
    </row>
    <row r="3250" spans="1:41" ht="17.75" customHeight="1">
      <c r="A3250" s="32" t="s">
        <v>7364</v>
      </c>
      <c r="B3250" s="33" t="s">
        <v>7365</v>
      </c>
      <c r="C3250" s="34">
        <v>6113</v>
      </c>
      <c r="D3250" s="35">
        <v>1.5810000000000001E-2</v>
      </c>
      <c r="E3250" s="36">
        <v>4.0677999999999999E-2</v>
      </c>
      <c r="F3250" s="36">
        <v>5.9027999999999997E-2</v>
      </c>
      <c r="G3250" s="36">
        <v>0.13004499999999999</v>
      </c>
      <c r="H3250" s="36">
        <v>0.42603600000000003</v>
      </c>
      <c r="I3250" s="36">
        <v>0.69105700000000003</v>
      </c>
      <c r="J3250" s="37">
        <v>8.99404</v>
      </c>
      <c r="K3250" s="32">
        <v>1.179118644E-2</v>
      </c>
      <c r="L3250" s="33">
        <v>1.3110000000000001E-3</v>
      </c>
      <c r="M3250" s="33">
        <v>29.962440000000001</v>
      </c>
      <c r="N3250" s="38">
        <v>0</v>
      </c>
      <c r="O3250" s="33">
        <v>1.110806</v>
      </c>
      <c r="P3250" s="33">
        <v>0.122443</v>
      </c>
      <c r="Q3250" s="33">
        <v>0.94272800000000001</v>
      </c>
      <c r="R3250" s="33">
        <v>9.0720559999999999</v>
      </c>
      <c r="S3250" s="33">
        <v>2.72E-4</v>
      </c>
      <c r="T3250" s="33">
        <v>2.15296331886413E-5</v>
      </c>
      <c r="U3250" s="39" t="str">
        <f t="shared" si="100"/>
        <v>yes</v>
      </c>
      <c r="V3250" s="40">
        <v>2.2124000000000001E-2</v>
      </c>
      <c r="W3250" s="33">
        <v>5.4151999999999999E-2</v>
      </c>
      <c r="X3250" s="33">
        <v>0.10126599999999999</v>
      </c>
      <c r="Y3250" s="33">
        <v>0.12099600000000001</v>
      </c>
      <c r="Z3250" s="33">
        <v>0.38356200000000001</v>
      </c>
      <c r="AA3250" s="33">
        <v>0.77500000000000002</v>
      </c>
      <c r="AB3250" s="33">
        <v>8.1104161666666652</v>
      </c>
      <c r="AC3250" s="32">
        <v>1.1297809720166665E-2</v>
      </c>
      <c r="AD3250" s="33">
        <v>1.3929999999999999E-3</v>
      </c>
      <c r="AE3250" s="33">
        <v>29.976389999999999</v>
      </c>
      <c r="AF3250" s="38">
        <v>0</v>
      </c>
      <c r="AG3250" s="33">
        <v>1.1087419999999999</v>
      </c>
      <c r="AH3250" s="33">
        <v>0.17435899999999999</v>
      </c>
      <c r="AI3250" s="33">
        <v>0.88995599999999997</v>
      </c>
      <c r="AJ3250" s="33">
        <v>6.3589609999999999</v>
      </c>
      <c r="AK3250" s="33">
        <v>1.421E-3</v>
      </c>
      <c r="AL3250" s="33">
        <v>7.4639533778934506E-5</v>
      </c>
      <c r="AM3250" s="39" t="str">
        <f t="shared" si="101"/>
        <v>yes</v>
      </c>
      <c r="AN3250" s="33">
        <v>0.41332794536754452</v>
      </c>
      <c r="AO3250" s="38">
        <v>0.58667205463245298</v>
      </c>
    </row>
    <row r="3251" spans="1:41" ht="17.75" customHeight="1">
      <c r="A3251" s="32" t="s">
        <v>7366</v>
      </c>
      <c r="B3251" s="33" t="s">
        <v>7367</v>
      </c>
      <c r="C3251" s="34">
        <v>2902</v>
      </c>
      <c r="D3251" s="35">
        <v>3.2889999999999998E-3</v>
      </c>
      <c r="E3251" s="36">
        <v>1.626E-2</v>
      </c>
      <c r="F3251" s="36">
        <v>2.8268999999999999E-2</v>
      </c>
      <c r="G3251" s="36">
        <v>5.6604000000000002E-2</v>
      </c>
      <c r="H3251" s="36">
        <v>0.17441899999999999</v>
      </c>
      <c r="I3251" s="36">
        <v>0.19262299999999999</v>
      </c>
      <c r="J3251" s="37">
        <v>10.850837166666667</v>
      </c>
      <c r="K3251" s="32">
        <v>3.6458812879999998E-3</v>
      </c>
      <c r="L3251" s="33">
        <v>3.3599999999999998E-4</v>
      </c>
      <c r="M3251" s="33">
        <v>29.840129999999998</v>
      </c>
      <c r="N3251" s="38">
        <v>2.8960000000000001E-3</v>
      </c>
      <c r="O3251" s="33">
        <v>0.99742299999999995</v>
      </c>
      <c r="P3251" s="33">
        <v>9.4954999999999998E-2</v>
      </c>
      <c r="Q3251" s="33">
        <v>0.95664899999999997</v>
      </c>
      <c r="R3251" s="33">
        <v>10.50418</v>
      </c>
      <c r="S3251" s="33">
        <v>1.35E-4</v>
      </c>
      <c r="T3251" s="33">
        <v>1.3252347768504399E-5</v>
      </c>
      <c r="U3251" s="39" t="str">
        <f t="shared" si="100"/>
        <v>yes</v>
      </c>
      <c r="V3251" s="40">
        <v>4.0819999999999997E-3</v>
      </c>
      <c r="W3251" s="33">
        <v>0.03</v>
      </c>
      <c r="X3251" s="33">
        <v>2.1277000000000001E-2</v>
      </c>
      <c r="Y3251" s="33">
        <v>6.3757999999999995E-2</v>
      </c>
      <c r="Z3251" s="33">
        <v>8.0460000000000004E-2</v>
      </c>
      <c r="AA3251" s="33">
        <v>0.13253000000000001</v>
      </c>
      <c r="AB3251" s="33">
        <v>8.7315153333333324</v>
      </c>
      <c r="AC3251" s="32">
        <v>1.5804042753333333E-3</v>
      </c>
      <c r="AD3251" s="33">
        <v>1.8100000000000001E-4</v>
      </c>
      <c r="AE3251" s="33">
        <v>29.637830000000001</v>
      </c>
      <c r="AF3251" s="38">
        <v>1.3429E-2</v>
      </c>
      <c r="AG3251" s="33">
        <v>0.99992800000000004</v>
      </c>
      <c r="AH3251" s="33">
        <v>0.10451199999999999</v>
      </c>
      <c r="AI3251" s="33">
        <v>0.94820700000000002</v>
      </c>
      <c r="AJ3251" s="33">
        <v>9.5675810000000006</v>
      </c>
      <c r="AK3251" s="33">
        <v>2.1100000000000001E-4</v>
      </c>
      <c r="AL3251" s="33">
        <v>1.8040210106485101E-5</v>
      </c>
      <c r="AM3251" s="39" t="str">
        <f t="shared" si="101"/>
        <v>yes</v>
      </c>
      <c r="AN3251" s="33">
        <v>3.8467773885758576</v>
      </c>
      <c r="AO3251" s="38">
        <v>-2.8467773885758576</v>
      </c>
    </row>
    <row r="3252" spans="1:41" ht="17.75" customHeight="1">
      <c r="A3252" s="32" t="s">
        <v>7368</v>
      </c>
      <c r="B3252" s="33" t="s">
        <v>7369</v>
      </c>
      <c r="C3252" s="34">
        <v>3316</v>
      </c>
      <c r="D3252" s="35">
        <v>3.8627000000000002E-2</v>
      </c>
      <c r="E3252" s="36">
        <v>0.121951</v>
      </c>
      <c r="F3252" s="36">
        <v>0.14957300000000001</v>
      </c>
      <c r="G3252" s="36">
        <v>0.42857099999999998</v>
      </c>
      <c r="H3252" s="36">
        <v>1</v>
      </c>
      <c r="I3252" s="36">
        <v>0.83333299999999999</v>
      </c>
      <c r="J3252" s="37">
        <v>5.9652249999999993</v>
      </c>
      <c r="K3252" s="32">
        <v>2.0478617424999998E-2</v>
      </c>
      <c r="L3252" s="33">
        <v>3.4329999999999999E-3</v>
      </c>
      <c r="M3252" s="33">
        <v>29.94623</v>
      </c>
      <c r="N3252" s="38">
        <v>0</v>
      </c>
      <c r="O3252" s="33">
        <v>1.04193</v>
      </c>
      <c r="P3252" s="33">
        <v>0.145681</v>
      </c>
      <c r="Q3252" s="33">
        <v>0.91095700000000002</v>
      </c>
      <c r="R3252" s="33">
        <v>7.1521090000000003</v>
      </c>
      <c r="S3252" s="33">
        <v>8.3000000000000001E-4</v>
      </c>
      <c r="T3252" s="33">
        <v>4.8904499755859801E-5</v>
      </c>
      <c r="U3252" s="39" t="str">
        <f t="shared" si="100"/>
        <v>yes</v>
      </c>
      <c r="V3252" s="40">
        <v>0.147059</v>
      </c>
      <c r="W3252" s="33">
        <v>0.230769</v>
      </c>
      <c r="X3252" s="33">
        <v>0.175182</v>
      </c>
      <c r="Y3252" s="33">
        <v>0.346667</v>
      </c>
      <c r="Z3252" s="33">
        <v>0.53571400000000002</v>
      </c>
      <c r="AA3252" s="33">
        <v>1</v>
      </c>
      <c r="AB3252" s="33">
        <v>6.4909156666666661</v>
      </c>
      <c r="AC3252" s="32">
        <v>1.3578995574666667E-2</v>
      </c>
      <c r="AD3252" s="33">
        <v>2.0920000000000001E-3</v>
      </c>
      <c r="AE3252" s="33">
        <v>29.928889999999999</v>
      </c>
      <c r="AF3252" s="38">
        <v>0.103507</v>
      </c>
      <c r="AG3252" s="33">
        <v>1.0858220000000001</v>
      </c>
      <c r="AH3252" s="33">
        <v>0.19808400000000001</v>
      </c>
      <c r="AI3252" s="33">
        <v>0.85733999999999999</v>
      </c>
      <c r="AJ3252" s="33">
        <v>5.4816279999999997</v>
      </c>
      <c r="AK3252" s="33">
        <v>2.7550000000000001E-3</v>
      </c>
      <c r="AL3252" s="33">
        <v>1.3025520028160799E-4</v>
      </c>
      <c r="AM3252" s="39" t="str">
        <f t="shared" si="101"/>
        <v>yes</v>
      </c>
      <c r="AN3252" s="33">
        <v>-4.8646996392824189</v>
      </c>
      <c r="AO3252" s="38">
        <v>5.8646996392824162</v>
      </c>
    </row>
    <row r="3253" spans="1:41" ht="17.75" customHeight="1">
      <c r="A3253" s="32" t="s">
        <v>7370</v>
      </c>
      <c r="B3253" s="33" t="s">
        <v>7371</v>
      </c>
      <c r="C3253" s="34">
        <v>1759</v>
      </c>
      <c r="D3253" s="35">
        <v>5.0847999999999997E-2</v>
      </c>
      <c r="E3253" s="36">
        <v>0.17454500000000001</v>
      </c>
      <c r="F3253" s="36">
        <v>0.18620700000000001</v>
      </c>
      <c r="G3253" s="36">
        <v>0.667763</v>
      </c>
      <c r="H3253" s="36">
        <v>0.90769200000000005</v>
      </c>
      <c r="I3253" s="36">
        <v>1</v>
      </c>
      <c r="J3253" s="37">
        <v>9.1204440000000009</v>
      </c>
      <c r="K3253" s="32">
        <v>4.0850468676000007E-2</v>
      </c>
      <c r="L3253" s="33">
        <v>4.4790000000000003E-3</v>
      </c>
      <c r="M3253" s="33">
        <v>29.92596</v>
      </c>
      <c r="N3253" s="38">
        <v>1.0939000000000001E-2</v>
      </c>
      <c r="O3253" s="33">
        <v>1.0426800000000001</v>
      </c>
      <c r="P3253" s="33">
        <v>9.1663999999999995E-2</v>
      </c>
      <c r="Q3253" s="33">
        <v>0.96279499999999996</v>
      </c>
      <c r="R3253" s="33">
        <v>11.37504</v>
      </c>
      <c r="S3253" s="33">
        <v>9.1899999999999998E-5</v>
      </c>
      <c r="T3253" s="33">
        <v>1.0283476000139E-5</v>
      </c>
      <c r="U3253" s="39" t="str">
        <f t="shared" si="100"/>
        <v>yes</v>
      </c>
      <c r="V3253" s="40">
        <v>3.4483E-2</v>
      </c>
      <c r="W3253" s="33">
        <v>0.21546999999999999</v>
      </c>
      <c r="X3253" s="33">
        <v>0.290076</v>
      </c>
      <c r="Y3253" s="33">
        <v>0.422018</v>
      </c>
      <c r="Z3253" s="33">
        <v>0.59482800000000002</v>
      </c>
      <c r="AA3253" s="33">
        <v>0.92592600000000003</v>
      </c>
      <c r="AB3253" s="33">
        <v>5.6841496666666664</v>
      </c>
      <c r="AC3253" s="32">
        <v>1.3130385729999999E-2</v>
      </c>
      <c r="AD3253" s="33">
        <v>2.31E-3</v>
      </c>
      <c r="AE3253" s="33">
        <v>8.0121289999999998</v>
      </c>
      <c r="AF3253" s="38">
        <v>6.1577E-2</v>
      </c>
      <c r="AG3253" s="33">
        <v>1.0311110000000001</v>
      </c>
      <c r="AH3253" s="33">
        <v>0.102299</v>
      </c>
      <c r="AI3253" s="33">
        <v>0.95309299999999997</v>
      </c>
      <c r="AJ3253" s="33">
        <v>10.07938</v>
      </c>
      <c r="AK3253" s="33">
        <v>1.65E-4</v>
      </c>
      <c r="AL3253" s="33">
        <v>1.51775708947894E-5</v>
      </c>
      <c r="AM3253" s="39" t="str">
        <f t="shared" si="101"/>
        <v>yes</v>
      </c>
      <c r="AN3253" s="33">
        <v>2.4003818616354753</v>
      </c>
      <c r="AO3253" s="38">
        <v>-1.4003818616354757</v>
      </c>
    </row>
    <row r="3254" spans="1:41" ht="17.75" customHeight="1">
      <c r="A3254" s="32" t="s">
        <v>7372</v>
      </c>
      <c r="B3254" s="33" t="s">
        <v>7373</v>
      </c>
      <c r="C3254" s="34">
        <v>2700</v>
      </c>
      <c r="D3254" s="35">
        <v>9.4879000000000005E-2</v>
      </c>
      <c r="E3254" s="36">
        <v>0.12987000000000001</v>
      </c>
      <c r="F3254" s="36">
        <v>0.18928300000000001</v>
      </c>
      <c r="G3254" s="36">
        <v>0.24154600000000001</v>
      </c>
      <c r="H3254" s="36">
        <v>0.56521699999999997</v>
      </c>
      <c r="I3254" s="36">
        <v>0.81460699999999997</v>
      </c>
      <c r="J3254" s="37">
        <v>28.715253333333337</v>
      </c>
      <c r="K3254" s="32">
        <v>4.8672354399999999E-2</v>
      </c>
      <c r="L3254" s="33">
        <v>1.6949999999999999E-3</v>
      </c>
      <c r="M3254" s="33">
        <v>3.8818999999999999E-2</v>
      </c>
      <c r="N3254" s="38">
        <v>3.2356000000000003E-2</v>
      </c>
      <c r="O3254" s="33">
        <v>1.048629</v>
      </c>
      <c r="P3254" s="33">
        <v>0.123226</v>
      </c>
      <c r="Q3254" s="33">
        <v>0.935415</v>
      </c>
      <c r="R3254" s="33">
        <v>8.5098129999999994</v>
      </c>
      <c r="S3254" s="33">
        <v>3.6900000000000002E-4</v>
      </c>
      <c r="T3254" s="33">
        <v>2.6778379781589102E-5</v>
      </c>
      <c r="U3254" s="39" t="str">
        <f t="shared" si="100"/>
        <v>yes</v>
      </c>
      <c r="V3254" s="40">
        <v>9.1549000000000005E-2</v>
      </c>
      <c r="W3254" s="33">
        <v>0.13989599999999999</v>
      </c>
      <c r="X3254" s="33">
        <v>0.206731</v>
      </c>
      <c r="Y3254" s="33">
        <v>0.28165400000000002</v>
      </c>
      <c r="Z3254" s="33">
        <v>0.52545500000000001</v>
      </c>
      <c r="AA3254" s="33">
        <v>0.83333299999999999</v>
      </c>
      <c r="AB3254" s="33">
        <v>28.540666666666663</v>
      </c>
      <c r="AC3254" s="32">
        <v>5.0688223999999997E-2</v>
      </c>
      <c r="AD3254" s="33">
        <v>1.776E-3</v>
      </c>
      <c r="AE3254" s="33">
        <v>29.574359999999999</v>
      </c>
      <c r="AF3254" s="38">
        <v>6.7672999999999997E-2</v>
      </c>
      <c r="AG3254" s="33">
        <v>1.0416240000000001</v>
      </c>
      <c r="AH3254" s="33">
        <v>0.109331</v>
      </c>
      <c r="AI3254" s="33">
        <v>0.94779000000000002</v>
      </c>
      <c r="AJ3254" s="33">
        <v>9.5272220000000001</v>
      </c>
      <c r="AK3254" s="33">
        <v>2.1599999999999999E-4</v>
      </c>
      <c r="AL3254" s="33">
        <v>1.8304653006061699E-5</v>
      </c>
      <c r="AM3254" s="39" t="str">
        <f t="shared" si="101"/>
        <v>yes</v>
      </c>
      <c r="AN3254" s="33">
        <v>-6.6545072350686718</v>
      </c>
      <c r="AO3254" s="38">
        <v>7.6545072350686318</v>
      </c>
    </row>
    <row r="3255" spans="1:41" ht="17.75" customHeight="1">
      <c r="A3255" s="32" t="s">
        <v>7374</v>
      </c>
      <c r="B3255" s="33" t="s">
        <v>7375</v>
      </c>
      <c r="C3255" s="34">
        <v>3225</v>
      </c>
      <c r="D3255" s="35">
        <v>0</v>
      </c>
      <c r="E3255" s="36">
        <v>0.27038600000000002</v>
      </c>
      <c r="F3255" s="36">
        <v>0.76859500000000003</v>
      </c>
      <c r="G3255" s="36">
        <v>0.94</v>
      </c>
      <c r="H3255" s="36">
        <v>0.69047599999999998</v>
      </c>
      <c r="I3255" s="36">
        <v>1</v>
      </c>
      <c r="J3255" s="37">
        <v>5.4175003333333338</v>
      </c>
      <c r="K3255" s="32">
        <v>7.3553402025666681E-2</v>
      </c>
      <c r="L3255" s="33">
        <v>1.3577000000000001E-2</v>
      </c>
      <c r="M3255" s="33">
        <v>29.805389999999999</v>
      </c>
      <c r="N3255" s="38">
        <v>0</v>
      </c>
      <c r="O3255" s="33">
        <v>0.89012800000000003</v>
      </c>
      <c r="P3255" s="33">
        <v>0.145756</v>
      </c>
      <c r="Q3255" s="33">
        <v>0.88178400000000001</v>
      </c>
      <c r="R3255" s="33">
        <v>6.1069889999999996</v>
      </c>
      <c r="S3255" s="33">
        <v>1.7049999999999999E-3</v>
      </c>
      <c r="T3255" s="33">
        <v>8.6550653594563105E-5</v>
      </c>
      <c r="U3255" s="39" t="str">
        <f t="shared" si="100"/>
        <v>yes</v>
      </c>
      <c r="V3255" s="40">
        <v>4.7619000000000002E-2</v>
      </c>
      <c r="W3255" s="33">
        <v>0.312</v>
      </c>
      <c r="X3255" s="33">
        <v>0.30303000000000002</v>
      </c>
      <c r="Y3255" s="33">
        <v>0.71929799999999999</v>
      </c>
      <c r="Z3255" s="33">
        <v>0.76056299999999999</v>
      </c>
      <c r="AA3255" s="33">
        <v>0.764706</v>
      </c>
      <c r="AB3255" s="33">
        <v>2.6886739999999993</v>
      </c>
      <c r="AC3255" s="32">
        <v>8.7113037599999971E-3</v>
      </c>
      <c r="AD3255" s="33">
        <v>3.2399999999999998E-3</v>
      </c>
      <c r="AE3255" s="33">
        <v>24.596869999999999</v>
      </c>
      <c r="AF3255" s="38">
        <v>0.13167000000000001</v>
      </c>
      <c r="AG3255" s="33">
        <v>0.90512800000000004</v>
      </c>
      <c r="AH3255" s="33">
        <v>0.15453</v>
      </c>
      <c r="AI3255" s="33">
        <v>0.87280000000000002</v>
      </c>
      <c r="AJ3255" s="33">
        <v>5.8573130000000004</v>
      </c>
      <c r="AK3255" s="33">
        <v>2.0560000000000001E-3</v>
      </c>
      <c r="AL3255" s="33">
        <v>1.01425624355135E-4</v>
      </c>
      <c r="AM3255" s="39" t="str">
        <f t="shared" si="101"/>
        <v>yes</v>
      </c>
      <c r="AN3255" s="33">
        <v>3.0451494552655203</v>
      </c>
      <c r="AO3255" s="38">
        <v>-2.0451494552655198</v>
      </c>
    </row>
    <row r="3256" spans="1:41" ht="17.75" customHeight="1">
      <c r="A3256" s="32" t="s">
        <v>7376</v>
      </c>
      <c r="B3256" s="33" t="s">
        <v>7377</v>
      </c>
      <c r="C3256" s="34">
        <v>2136</v>
      </c>
      <c r="D3256" s="35">
        <v>3.398E-3</v>
      </c>
      <c r="E3256" s="36">
        <v>5.1464000000000003E-2</v>
      </c>
      <c r="F3256" s="36">
        <v>6.0477000000000003E-2</v>
      </c>
      <c r="G3256" s="36">
        <v>0.226739</v>
      </c>
      <c r="H3256" s="36">
        <v>0.766046</v>
      </c>
      <c r="I3256" s="36">
        <v>0.83985799999999999</v>
      </c>
      <c r="J3256" s="37">
        <v>33.365821666666669</v>
      </c>
      <c r="K3256" s="32">
        <v>7.437241649500001E-2</v>
      </c>
      <c r="L3256" s="33">
        <v>2.2290000000000001E-3</v>
      </c>
      <c r="M3256" s="33">
        <v>28.074100000000001</v>
      </c>
      <c r="N3256" s="38">
        <v>0</v>
      </c>
      <c r="O3256" s="33">
        <v>1.156326</v>
      </c>
      <c r="P3256" s="33">
        <v>0.13558200000000001</v>
      </c>
      <c r="Q3256" s="33">
        <v>0.93568099999999998</v>
      </c>
      <c r="R3256" s="33">
        <v>8.5286139999999993</v>
      </c>
      <c r="S3256" s="33">
        <v>3.6499999999999998E-4</v>
      </c>
      <c r="T3256" s="33">
        <v>2.6574606940697699E-5</v>
      </c>
      <c r="U3256" s="39" t="str">
        <f t="shared" si="100"/>
        <v>yes</v>
      </c>
      <c r="V3256" s="40">
        <v>1.4512000000000001E-2</v>
      </c>
      <c r="W3256" s="33">
        <v>9.2178999999999997E-2</v>
      </c>
      <c r="X3256" s="33">
        <v>6.361E-2</v>
      </c>
      <c r="Y3256" s="33">
        <v>0.20023299999999999</v>
      </c>
      <c r="Z3256" s="33">
        <v>0.68881099999999995</v>
      </c>
      <c r="AA3256" s="33">
        <v>0.74369700000000005</v>
      </c>
      <c r="AB3256" s="33">
        <v>23.1225515</v>
      </c>
      <c r="AC3256" s="32">
        <v>3.9678298374000005E-2</v>
      </c>
      <c r="AD3256" s="33">
        <v>1.7160000000000001E-3</v>
      </c>
      <c r="AE3256" s="33">
        <v>0.114064</v>
      </c>
      <c r="AF3256" s="38">
        <v>0</v>
      </c>
      <c r="AG3256" s="33">
        <v>1.1390880000000001</v>
      </c>
      <c r="AH3256" s="33">
        <v>0.15223900000000001</v>
      </c>
      <c r="AI3256" s="33">
        <v>0.91801100000000002</v>
      </c>
      <c r="AJ3256" s="33">
        <v>7.4822559999999996</v>
      </c>
      <c r="AK3256" s="33">
        <v>6.7400000000000001E-4</v>
      </c>
      <c r="AL3256" s="33">
        <v>4.18313027441949E-5</v>
      </c>
      <c r="AM3256" s="39" t="str">
        <f t="shared" si="101"/>
        <v>yes</v>
      </c>
      <c r="AN3256" s="33">
        <v>1.713226525840301</v>
      </c>
      <c r="AO3256" s="38">
        <v>-0.71322652584030077</v>
      </c>
    </row>
    <row r="3257" spans="1:41" ht="17.75" customHeight="1">
      <c r="A3257" s="32" t="s">
        <v>7380</v>
      </c>
      <c r="B3257" s="33" t="s">
        <v>7381</v>
      </c>
      <c r="C3257" s="34">
        <v>2038</v>
      </c>
      <c r="D3257" s="35">
        <v>8.8889999999999993E-3</v>
      </c>
      <c r="E3257" s="36">
        <v>0.108303</v>
      </c>
      <c r="F3257" s="36">
        <v>0.188552</v>
      </c>
      <c r="G3257" s="36">
        <v>0.66153799999999996</v>
      </c>
      <c r="H3257" s="36">
        <v>0.95187200000000005</v>
      </c>
      <c r="I3257" s="36">
        <v>0.96350400000000003</v>
      </c>
      <c r="J3257" s="37">
        <v>26.371935000000004</v>
      </c>
      <c r="K3257" s="32">
        <v>0.11885831104500001</v>
      </c>
      <c r="L3257" s="33">
        <v>4.5069999999999997E-3</v>
      </c>
      <c r="M3257" s="33">
        <v>29.888500000000001</v>
      </c>
      <c r="N3257" s="38">
        <v>0</v>
      </c>
      <c r="O3257" s="33">
        <v>1.086009</v>
      </c>
      <c r="P3257" s="33">
        <v>8.0982999999999999E-2</v>
      </c>
      <c r="Q3257" s="33">
        <v>0.97294899999999995</v>
      </c>
      <c r="R3257" s="33">
        <v>13.41039</v>
      </c>
      <c r="S3257" s="33">
        <v>4.1300000000000001E-5</v>
      </c>
      <c r="T3257" s="33">
        <v>6.1966623540762896E-6</v>
      </c>
      <c r="U3257" s="39" t="str">
        <f t="shared" si="100"/>
        <v>yes</v>
      </c>
      <c r="V3257" s="40">
        <v>1.1110999999999999E-2</v>
      </c>
      <c r="W3257" s="33">
        <v>0.10248400000000001</v>
      </c>
      <c r="X3257" s="33">
        <v>0.19197700000000001</v>
      </c>
      <c r="Y3257" s="33">
        <v>0.65142199999999995</v>
      </c>
      <c r="Z3257" s="33">
        <v>0.948905</v>
      </c>
      <c r="AA3257" s="33">
        <v>0.95041299999999995</v>
      </c>
      <c r="AB3257" s="33">
        <v>29.143796666666663</v>
      </c>
      <c r="AC3257" s="32">
        <v>0.12916530682666666</v>
      </c>
      <c r="AD3257" s="33">
        <v>4.4320000000000002E-3</v>
      </c>
      <c r="AE3257" s="33">
        <v>29.898399999999999</v>
      </c>
      <c r="AF3257" s="38">
        <v>0</v>
      </c>
      <c r="AG3257" s="33">
        <v>1.078735</v>
      </c>
      <c r="AH3257" s="33">
        <v>7.9153000000000001E-2</v>
      </c>
      <c r="AI3257" s="33">
        <v>0.97378600000000004</v>
      </c>
      <c r="AJ3257" s="33">
        <v>13.628489999999999</v>
      </c>
      <c r="AK3257" s="33">
        <v>3.8099999999999998E-5</v>
      </c>
      <c r="AL3257" s="33">
        <v>5.8996983060046197E-6</v>
      </c>
      <c r="AM3257" s="39" t="str">
        <f t="shared" si="101"/>
        <v>yes</v>
      </c>
      <c r="AN3257" s="33">
        <v>0.83209417888038839</v>
      </c>
      <c r="AO3257" s="38">
        <v>0.16790582111961097</v>
      </c>
    </row>
    <row r="3258" spans="1:41" ht="17.75" customHeight="1">
      <c r="A3258" s="32" t="s">
        <v>7382</v>
      </c>
      <c r="B3258" s="33" t="s">
        <v>7383</v>
      </c>
      <c r="C3258" s="34">
        <v>1846</v>
      </c>
      <c r="D3258" s="35">
        <v>0</v>
      </c>
      <c r="E3258" s="36">
        <v>1.7391E-2</v>
      </c>
      <c r="F3258" s="36">
        <v>3.0075000000000001E-2</v>
      </c>
      <c r="G3258" s="36">
        <v>0.16842099999999999</v>
      </c>
      <c r="H3258" s="36">
        <v>0.63414599999999999</v>
      </c>
      <c r="I3258" s="36">
        <v>0.89655200000000002</v>
      </c>
      <c r="J3258" s="37">
        <v>6.8457193333333324</v>
      </c>
      <c r="K3258" s="32">
        <v>1.3547678560666665E-2</v>
      </c>
      <c r="L3258" s="33">
        <v>1.9789999999999999E-3</v>
      </c>
      <c r="M3258" s="33">
        <v>30</v>
      </c>
      <c r="N3258" s="38">
        <v>0</v>
      </c>
      <c r="O3258" s="33">
        <v>1.2211460000000001</v>
      </c>
      <c r="P3258" s="33">
        <v>0.15103900000000001</v>
      </c>
      <c r="Q3258" s="33">
        <v>0.92894299999999996</v>
      </c>
      <c r="R3258" s="33">
        <v>8.0849480000000007</v>
      </c>
      <c r="S3258" s="33">
        <v>4.6900000000000002E-4</v>
      </c>
      <c r="T3258" s="33">
        <v>3.1936057752916301E-5</v>
      </c>
      <c r="U3258" s="39" t="str">
        <f t="shared" si="100"/>
        <v>yes</v>
      </c>
      <c r="V3258" s="40">
        <v>1.7544000000000001E-2</v>
      </c>
      <c r="W3258" s="33">
        <v>5.7325000000000001E-2</v>
      </c>
      <c r="X3258" s="33">
        <v>5.0360000000000002E-2</v>
      </c>
      <c r="Y3258" s="33">
        <v>0.114286</v>
      </c>
      <c r="Z3258" s="33">
        <v>0.38461499999999998</v>
      </c>
      <c r="AA3258" s="33">
        <v>0.80952400000000002</v>
      </c>
      <c r="AB3258" s="33">
        <v>7.8562253333333336</v>
      </c>
      <c r="AC3258" s="32">
        <v>1.1140127522666667E-2</v>
      </c>
      <c r="AD3258" s="33">
        <v>1.418E-3</v>
      </c>
      <c r="AE3258" s="33">
        <v>30</v>
      </c>
      <c r="AF3258" s="38">
        <v>0</v>
      </c>
      <c r="AG3258" s="33">
        <v>1.1580060000000001</v>
      </c>
      <c r="AH3258" s="33">
        <v>0.195857</v>
      </c>
      <c r="AI3258" s="33">
        <v>0.87486799999999998</v>
      </c>
      <c r="AJ3258" s="33">
        <v>5.9125079999999999</v>
      </c>
      <c r="AK3258" s="33">
        <v>1.9710000000000001E-3</v>
      </c>
      <c r="AL3258" s="33">
        <v>9.7868178835892498E-5</v>
      </c>
      <c r="AM3258" s="39" t="str">
        <f t="shared" si="101"/>
        <v>yes</v>
      </c>
      <c r="AN3258" s="33">
        <v>-1.4211045443302299</v>
      </c>
      <c r="AO3258" s="38">
        <v>2.4211045443302286</v>
      </c>
    </row>
    <row r="3259" spans="1:41" ht="17.75" customHeight="1">
      <c r="A3259" s="32" t="s">
        <v>7384</v>
      </c>
      <c r="B3259" s="33" t="s">
        <v>7385</v>
      </c>
      <c r="C3259" s="34">
        <v>4458</v>
      </c>
      <c r="D3259" s="35">
        <v>2.1505E-2</v>
      </c>
      <c r="E3259" s="36">
        <v>0.268293</v>
      </c>
      <c r="F3259" s="36">
        <v>0.37423299999999998</v>
      </c>
      <c r="G3259" s="36">
        <v>0.57575799999999999</v>
      </c>
      <c r="H3259" s="36">
        <v>0.846715</v>
      </c>
      <c r="I3259" s="36">
        <v>0.97520700000000005</v>
      </c>
      <c r="J3259" s="37">
        <v>5.8644604999999999</v>
      </c>
      <c r="K3259" s="32">
        <v>2.2507799398999998E-2</v>
      </c>
      <c r="L3259" s="33">
        <v>3.8379999999999998E-3</v>
      </c>
      <c r="M3259" s="33">
        <v>5.8344490000000002</v>
      </c>
      <c r="N3259" s="38">
        <v>4.2453999999999999E-2</v>
      </c>
      <c r="O3259" s="33">
        <v>1.016904</v>
      </c>
      <c r="P3259" s="33">
        <v>4.0078000000000003E-2</v>
      </c>
      <c r="Q3259" s="33">
        <v>0.99229299999999998</v>
      </c>
      <c r="R3259" s="33">
        <v>25.372900000000001</v>
      </c>
      <c r="S3259" s="33">
        <v>1.7799999999999999E-6</v>
      </c>
      <c r="T3259" s="33">
        <v>1.28138750275217E-6</v>
      </c>
      <c r="U3259" s="39" t="str">
        <f t="shared" si="100"/>
        <v>yes</v>
      </c>
      <c r="V3259" s="40">
        <v>3.4783000000000001E-2</v>
      </c>
      <c r="W3259" s="33">
        <v>0.293651</v>
      </c>
      <c r="X3259" s="33">
        <v>0.32142900000000002</v>
      </c>
      <c r="Y3259" s="33">
        <v>0.47916700000000001</v>
      </c>
      <c r="Z3259" s="33">
        <v>0.67307700000000004</v>
      </c>
      <c r="AA3259" s="33">
        <v>0.90123500000000001</v>
      </c>
      <c r="AB3259" s="33">
        <v>3.6563215000000002</v>
      </c>
      <c r="AC3259" s="32">
        <v>9.1737106434999997E-3</v>
      </c>
      <c r="AD3259" s="33">
        <v>2.5089999999999999E-3</v>
      </c>
      <c r="AE3259" s="33">
        <v>0.138264</v>
      </c>
      <c r="AF3259" s="38">
        <v>8.5264999999999994E-2</v>
      </c>
      <c r="AG3259" s="33">
        <v>1.0103740000000001</v>
      </c>
      <c r="AH3259" s="33">
        <v>8.1786999999999999E-2</v>
      </c>
      <c r="AI3259" s="33">
        <v>0.96827700000000005</v>
      </c>
      <c r="AJ3259" s="33">
        <v>12.35374</v>
      </c>
      <c r="AK3259" s="33">
        <v>6.1600000000000007E-5</v>
      </c>
      <c r="AL3259" s="33">
        <v>7.9675950432628001E-6</v>
      </c>
      <c r="AM3259" s="39" t="str">
        <f t="shared" si="101"/>
        <v>yes</v>
      </c>
      <c r="AN3259" s="33">
        <v>1.8997026507095038</v>
      </c>
      <c r="AO3259" s="38">
        <v>-0.89970265070950395</v>
      </c>
    </row>
    <row r="3260" spans="1:41" ht="17.75" customHeight="1">
      <c r="A3260" s="32" t="s">
        <v>7388</v>
      </c>
      <c r="B3260" s="33" t="s">
        <v>7389</v>
      </c>
      <c r="C3260" s="34">
        <v>2861</v>
      </c>
      <c r="D3260" s="35">
        <v>6.8729999999999998E-3</v>
      </c>
      <c r="E3260" s="36">
        <v>2.1002E-2</v>
      </c>
      <c r="F3260" s="36">
        <v>1.8867999999999999E-2</v>
      </c>
      <c r="G3260" s="36">
        <v>3.6879000000000002E-2</v>
      </c>
      <c r="H3260" s="36">
        <v>6.9348000000000007E-2</v>
      </c>
      <c r="I3260" s="36">
        <v>0.124153</v>
      </c>
      <c r="J3260" s="37">
        <v>24.950085000000001</v>
      </c>
      <c r="K3260" s="32">
        <v>4.2165643649999997E-3</v>
      </c>
      <c r="L3260" s="33">
        <v>1.6899999999999999E-4</v>
      </c>
      <c r="M3260" s="33">
        <v>29.82949</v>
      </c>
      <c r="N3260" s="38">
        <v>6.8180000000000003E-3</v>
      </c>
      <c r="O3260" s="33">
        <v>1.0022489999999999</v>
      </c>
      <c r="P3260" s="33">
        <v>7.7807000000000001E-2</v>
      </c>
      <c r="Q3260" s="33">
        <v>0.97074700000000003</v>
      </c>
      <c r="R3260" s="33">
        <v>12.88114</v>
      </c>
      <c r="S3260" s="33">
        <v>5.02E-5</v>
      </c>
      <c r="T3260" s="33">
        <v>7.0185083585041098E-6</v>
      </c>
      <c r="U3260" s="39" t="str">
        <f t="shared" si="100"/>
        <v>yes</v>
      </c>
      <c r="V3260" s="40">
        <v>7.4910000000000003E-3</v>
      </c>
      <c r="W3260" s="33">
        <v>2.7210999999999999E-2</v>
      </c>
      <c r="X3260" s="33">
        <v>2.5197000000000001E-2</v>
      </c>
      <c r="Y3260" s="33">
        <v>2.7479E-2</v>
      </c>
      <c r="Z3260" s="33">
        <v>4.2231999999999999E-2</v>
      </c>
      <c r="AA3260" s="33">
        <v>0.15479899999999999</v>
      </c>
      <c r="AB3260" s="33">
        <v>22.923381666666668</v>
      </c>
      <c r="AC3260" s="32">
        <v>4.2179022266666671E-3</v>
      </c>
      <c r="AD3260" s="33">
        <v>1.84E-4</v>
      </c>
      <c r="AE3260" s="33">
        <v>29.987449999999999</v>
      </c>
      <c r="AF3260" s="38">
        <v>4.4980000000000003E-3</v>
      </c>
      <c r="AG3260" s="33">
        <v>1.0078549999999999</v>
      </c>
      <c r="AH3260" s="33">
        <v>0.24290100000000001</v>
      </c>
      <c r="AI3260" s="33">
        <v>0.77493800000000002</v>
      </c>
      <c r="AJ3260" s="33">
        <v>4.149235</v>
      </c>
      <c r="AK3260" s="33">
        <v>8.9169999999999996E-3</v>
      </c>
      <c r="AL3260" s="33">
        <v>3.7429594660599299E-4</v>
      </c>
      <c r="AM3260" s="39" t="str">
        <f t="shared" si="101"/>
        <v>yes</v>
      </c>
      <c r="AN3260" s="33">
        <v>-3.7445413886669976E-3</v>
      </c>
      <c r="AO3260" s="38">
        <v>1.0037445413886645</v>
      </c>
    </row>
    <row r="3261" spans="1:41" ht="17.75" customHeight="1">
      <c r="A3261" s="32" t="s">
        <v>7390</v>
      </c>
      <c r="B3261" s="33" t="s">
        <v>7391</v>
      </c>
      <c r="C3261" s="34">
        <v>2515</v>
      </c>
      <c r="D3261" s="35">
        <v>3.4483E-2</v>
      </c>
      <c r="E3261" s="36">
        <v>9.5477000000000006E-2</v>
      </c>
      <c r="F3261" s="36">
        <v>0.33193299999999998</v>
      </c>
      <c r="G3261" s="36">
        <v>0.65116300000000005</v>
      </c>
      <c r="H3261" s="36">
        <v>0.74285699999999999</v>
      </c>
      <c r="I3261" s="36">
        <v>1</v>
      </c>
      <c r="J3261" s="37">
        <v>6.0106885000000005</v>
      </c>
      <c r="K3261" s="32">
        <v>2.1337944175000002E-2</v>
      </c>
      <c r="L3261" s="33">
        <v>3.5500000000000002E-3</v>
      </c>
      <c r="M3261" s="33">
        <v>0.180422</v>
      </c>
      <c r="N3261" s="38">
        <v>0</v>
      </c>
      <c r="O3261" s="33">
        <v>1.0451379999999999</v>
      </c>
      <c r="P3261" s="33">
        <v>9.1174000000000005E-2</v>
      </c>
      <c r="Q3261" s="33">
        <v>0.96334399999999998</v>
      </c>
      <c r="R3261" s="33">
        <v>11.46311</v>
      </c>
      <c r="S3261" s="33">
        <v>8.8499999999999996E-5</v>
      </c>
      <c r="T3261" s="33">
        <v>1.00428665738478E-5</v>
      </c>
      <c r="U3261" s="39" t="str">
        <f t="shared" si="100"/>
        <v>yes</v>
      </c>
      <c r="V3261" s="40">
        <v>2.5423999999999999E-2</v>
      </c>
      <c r="W3261" s="33">
        <v>0.15981699999999999</v>
      </c>
      <c r="X3261" s="33">
        <v>0.48603400000000002</v>
      </c>
      <c r="Y3261" s="33">
        <v>0.61855700000000002</v>
      </c>
      <c r="Z3261" s="33">
        <v>0.769231</v>
      </c>
      <c r="AA3261" s="33">
        <v>0.86046500000000004</v>
      </c>
      <c r="AB3261" s="33">
        <v>4.6519533333333332</v>
      </c>
      <c r="AC3261" s="32">
        <v>1.8091446513333335E-2</v>
      </c>
      <c r="AD3261" s="33">
        <v>3.8890000000000001E-3</v>
      </c>
      <c r="AE3261" s="33">
        <v>26.592130000000001</v>
      </c>
      <c r="AF3261" s="38">
        <v>7.8165999999999999E-2</v>
      </c>
      <c r="AG3261" s="33">
        <v>0.92814799999999997</v>
      </c>
      <c r="AH3261" s="33">
        <v>9.6254000000000006E-2</v>
      </c>
      <c r="AI3261" s="33">
        <v>0.94896999999999998</v>
      </c>
      <c r="AJ3261" s="33">
        <v>9.6427379999999996</v>
      </c>
      <c r="AK3261" s="33">
        <v>2.03E-4</v>
      </c>
      <c r="AL3261" s="33">
        <v>1.7571434761119401E-5</v>
      </c>
      <c r="AM3261" s="39" t="str">
        <f t="shared" si="101"/>
        <v>yes</v>
      </c>
      <c r="AN3261" s="33">
        <v>0.64408310251179046</v>
      </c>
      <c r="AO3261" s="38">
        <v>0.35591689748820932</v>
      </c>
    </row>
    <row r="3262" spans="1:41" ht="17.75" customHeight="1">
      <c r="A3262" s="32" t="s">
        <v>7392</v>
      </c>
      <c r="B3262" s="33" t="s">
        <v>7393</v>
      </c>
      <c r="C3262" s="34">
        <v>1656</v>
      </c>
      <c r="D3262" s="35">
        <v>9.0080999999999994E-2</v>
      </c>
      <c r="E3262" s="36">
        <v>0.134213</v>
      </c>
      <c r="F3262" s="36">
        <v>0.25073299999999998</v>
      </c>
      <c r="G3262" s="36">
        <v>0.3</v>
      </c>
      <c r="H3262" s="36">
        <v>0.79361199999999998</v>
      </c>
      <c r="I3262" s="36">
        <v>0.90304700000000004</v>
      </c>
      <c r="J3262" s="37">
        <v>27.499893333333336</v>
      </c>
      <c r="K3262" s="32">
        <v>7.2379719253333336E-2</v>
      </c>
      <c r="L3262" s="33">
        <v>2.6319999999999998E-3</v>
      </c>
      <c r="M3262" s="33">
        <v>29.945540000000001</v>
      </c>
      <c r="N3262" s="38">
        <v>4.9391999999999998E-2</v>
      </c>
      <c r="O3262" s="33">
        <v>1.0486439999999999</v>
      </c>
      <c r="P3262" s="33">
        <v>0.115165</v>
      </c>
      <c r="Q3262" s="33">
        <v>0.94312399999999996</v>
      </c>
      <c r="R3262" s="33">
        <v>9.1055499999999991</v>
      </c>
      <c r="S3262" s="33">
        <v>2.6699999999999998E-4</v>
      </c>
      <c r="T3262" s="33">
        <v>2.1236022602867201E-5</v>
      </c>
      <c r="U3262" s="39" t="str">
        <f t="shared" si="100"/>
        <v>yes</v>
      </c>
      <c r="V3262" s="40">
        <v>0.19202</v>
      </c>
      <c r="W3262" s="33">
        <v>0.32577299999999998</v>
      </c>
      <c r="X3262" s="33">
        <v>0.444156</v>
      </c>
      <c r="Y3262" s="33">
        <v>0.32794800000000002</v>
      </c>
      <c r="Z3262" s="33">
        <v>0.638629</v>
      </c>
      <c r="AA3262" s="33">
        <v>0.9</v>
      </c>
      <c r="AB3262" s="33">
        <v>16.191026666666666</v>
      </c>
      <c r="AC3262" s="32">
        <v>2.980768009333333E-2</v>
      </c>
      <c r="AD3262" s="33">
        <v>1.841E-3</v>
      </c>
      <c r="AE3262" s="33">
        <v>0.113771</v>
      </c>
      <c r="AF3262" s="38">
        <v>0.20471</v>
      </c>
      <c r="AG3262" s="33">
        <v>1.0524359999999999</v>
      </c>
      <c r="AH3262" s="33">
        <v>0.1908</v>
      </c>
      <c r="AI3262" s="33">
        <v>0.85885699999999998</v>
      </c>
      <c r="AJ3262" s="33">
        <v>5.5159010000000004</v>
      </c>
      <c r="AK3262" s="33">
        <v>2.6809999999999998E-3</v>
      </c>
      <c r="AL3262" s="33">
        <v>1.27252743358881E-4</v>
      </c>
      <c r="AM3262" s="39" t="str">
        <f t="shared" si="101"/>
        <v>yes</v>
      </c>
      <c r="AN3262" s="33">
        <v>1.6747560475066763</v>
      </c>
      <c r="AO3262" s="38">
        <v>-0.67475604750667639</v>
      </c>
    </row>
    <row r="3263" spans="1:41" ht="17.75" customHeight="1">
      <c r="A3263" s="32" t="s">
        <v>7394</v>
      </c>
      <c r="B3263" s="33" t="s">
        <v>7395</v>
      </c>
      <c r="C3263" s="34">
        <v>838</v>
      </c>
      <c r="D3263" s="35">
        <v>1.2808E-2</v>
      </c>
      <c r="E3263" s="36">
        <v>5.9250999999999998E-2</v>
      </c>
      <c r="F3263" s="36">
        <v>5.9560000000000002E-2</v>
      </c>
      <c r="G3263" s="36">
        <v>0.11700199999999999</v>
      </c>
      <c r="H3263" s="36">
        <v>0.33361299999999999</v>
      </c>
      <c r="I3263" s="36">
        <v>0.87337100000000001</v>
      </c>
      <c r="J3263" s="37">
        <v>124.36374833333336</v>
      </c>
      <c r="K3263" s="32">
        <v>0.16478196654166671</v>
      </c>
      <c r="L3263" s="33">
        <v>1.325E-3</v>
      </c>
      <c r="M3263" s="33">
        <v>5.8936000000000002E-2</v>
      </c>
      <c r="N3263" s="38">
        <v>0</v>
      </c>
      <c r="O3263" s="33">
        <v>1.2389859999999999</v>
      </c>
      <c r="P3263" s="33">
        <v>0.265957</v>
      </c>
      <c r="Q3263" s="33">
        <v>0.81275200000000003</v>
      </c>
      <c r="R3263" s="33">
        <v>4.6585970000000003</v>
      </c>
      <c r="S3263" s="33">
        <v>5.5389999999999997E-3</v>
      </c>
      <c r="T3263" s="33">
        <v>2.41921380362767E-4</v>
      </c>
      <c r="U3263" s="39" t="str">
        <f t="shared" si="100"/>
        <v>yes</v>
      </c>
      <c r="V3263" s="40">
        <v>1.4614E-2</v>
      </c>
      <c r="W3263" s="33">
        <v>7.1614999999999998E-2</v>
      </c>
      <c r="X3263" s="33">
        <v>7.9009999999999997E-2</v>
      </c>
      <c r="Y3263" s="33">
        <v>9.7924999999999998E-2</v>
      </c>
      <c r="Z3263" s="33">
        <v>0.30877700000000002</v>
      </c>
      <c r="AA3263" s="33">
        <v>0.88143499999999997</v>
      </c>
      <c r="AB3263" s="33">
        <v>65.805590000000009</v>
      </c>
      <c r="AC3263" s="32">
        <v>8.574468377000001E-2</v>
      </c>
      <c r="AD3263" s="33">
        <v>1.3029999999999999E-3</v>
      </c>
      <c r="AE3263" s="33">
        <v>0.12901199999999999</v>
      </c>
      <c r="AF3263" s="38">
        <v>0</v>
      </c>
      <c r="AG3263" s="33">
        <v>1.228823</v>
      </c>
      <c r="AH3263" s="33">
        <v>0.28967900000000002</v>
      </c>
      <c r="AI3263" s="33">
        <v>0.78255799999999998</v>
      </c>
      <c r="AJ3263" s="33">
        <v>4.2420080000000002</v>
      </c>
      <c r="AK3263" s="33">
        <v>8.1539999999999998E-3</v>
      </c>
      <c r="AL3263" s="33">
        <v>3.4499267226229598E-4</v>
      </c>
      <c r="AM3263" s="39" t="str">
        <f t="shared" si="101"/>
        <v>yes</v>
      </c>
      <c r="AN3263" s="33">
        <v>1.0263047998971591</v>
      </c>
      <c r="AO3263" s="38">
        <v>-2.6304799897159038E-2</v>
      </c>
    </row>
    <row r="3264" spans="1:41" ht="17.75" customHeight="1">
      <c r="A3264" s="32" t="s">
        <v>7396</v>
      </c>
      <c r="B3264" s="33" t="s">
        <v>7397</v>
      </c>
      <c r="C3264" s="34">
        <v>976</v>
      </c>
      <c r="D3264" s="35">
        <v>0.15543999999999999</v>
      </c>
      <c r="E3264" s="36">
        <v>0.17521400000000001</v>
      </c>
      <c r="F3264" s="36">
        <v>0.165217</v>
      </c>
      <c r="G3264" s="36">
        <v>0.223577</v>
      </c>
      <c r="H3264" s="36">
        <v>0.28571400000000002</v>
      </c>
      <c r="I3264" s="36">
        <v>0.32911400000000002</v>
      </c>
      <c r="J3264" s="37">
        <v>7.3992803333333326</v>
      </c>
      <c r="K3264" s="32">
        <v>2.493557472333333E-3</v>
      </c>
      <c r="L3264" s="33">
        <v>3.3700000000000001E-4</v>
      </c>
      <c r="M3264" s="33">
        <v>3.79081</v>
      </c>
      <c r="N3264" s="38">
        <v>0.152258</v>
      </c>
      <c r="O3264" s="33">
        <v>0.99921400000000005</v>
      </c>
      <c r="P3264" s="33">
        <v>6.7747000000000002E-2</v>
      </c>
      <c r="Q3264" s="33">
        <v>0.97753199999999996</v>
      </c>
      <c r="R3264" s="33">
        <v>14.749169999999999</v>
      </c>
      <c r="S3264" s="33">
        <v>2.5899999999999999E-5</v>
      </c>
      <c r="T3264" s="33">
        <v>4.7364677755589096E-6</v>
      </c>
      <c r="U3264" s="39" t="str">
        <f t="shared" si="100"/>
        <v>yes</v>
      </c>
      <c r="V3264" s="40">
        <v>0.13888900000000001</v>
      </c>
      <c r="W3264" s="33">
        <v>0.17391300000000001</v>
      </c>
      <c r="X3264" s="33">
        <v>0.148148</v>
      </c>
      <c r="Y3264" s="33">
        <v>0.146893</v>
      </c>
      <c r="Z3264" s="33">
        <v>0.19913400000000001</v>
      </c>
      <c r="AA3264" s="33">
        <v>0.232432</v>
      </c>
      <c r="AB3264" s="33">
        <v>4.5484161666666667</v>
      </c>
      <c r="AC3264" s="32">
        <v>6.6861717649999998E-4</v>
      </c>
      <c r="AD3264" s="33">
        <v>1.47E-4</v>
      </c>
      <c r="AE3264" s="33">
        <v>29.880469999999999</v>
      </c>
      <c r="AF3264" s="38">
        <v>0.143544</v>
      </c>
      <c r="AG3264" s="33">
        <v>1.003476</v>
      </c>
      <c r="AH3264" s="33">
        <v>0.22356599999999999</v>
      </c>
      <c r="AI3264" s="33">
        <v>0.80116500000000002</v>
      </c>
      <c r="AJ3264" s="33">
        <v>4.4884880000000003</v>
      </c>
      <c r="AK3264" s="33">
        <v>6.4679999999999998E-3</v>
      </c>
      <c r="AL3264" s="33">
        <v>2.7905733132701198E-4</v>
      </c>
      <c r="AM3264" s="39" t="str">
        <f t="shared" si="101"/>
        <v>yes</v>
      </c>
      <c r="AN3264" s="33">
        <v>2.7049816953043515</v>
      </c>
      <c r="AO3264" s="38">
        <v>-1.7049816953043517</v>
      </c>
    </row>
    <row r="3265" spans="1:41" ht="17.75" customHeight="1">
      <c r="A3265" s="32" t="s">
        <v>7398</v>
      </c>
      <c r="B3265" s="33" t="s">
        <v>7399</v>
      </c>
      <c r="C3265" s="34">
        <v>12680</v>
      </c>
      <c r="D3265" s="35">
        <v>2.4306000000000001E-2</v>
      </c>
      <c r="E3265" s="36">
        <v>0.19356999999999999</v>
      </c>
      <c r="F3265" s="36">
        <v>0.36956499999999998</v>
      </c>
      <c r="G3265" s="36">
        <v>0.69830499999999995</v>
      </c>
      <c r="H3265" s="36">
        <v>0.95400799999999997</v>
      </c>
      <c r="I3265" s="36">
        <v>0.95317700000000005</v>
      </c>
      <c r="J3265" s="37">
        <v>43.055056666666665</v>
      </c>
      <c r="K3265" s="32">
        <v>0.19856992134666665</v>
      </c>
      <c r="L3265" s="33">
        <v>4.6119999999999998E-3</v>
      </c>
      <c r="M3265" s="33">
        <v>1.2700370000000001</v>
      </c>
      <c r="N3265" s="38">
        <v>0</v>
      </c>
      <c r="O3265" s="33">
        <v>1.039499</v>
      </c>
      <c r="P3265" s="33">
        <v>5.0861999999999997E-2</v>
      </c>
      <c r="Q3265" s="33">
        <v>0.98817100000000002</v>
      </c>
      <c r="R3265" s="33">
        <v>20.43768</v>
      </c>
      <c r="S3265" s="33">
        <v>5.1900000000000003E-6</v>
      </c>
      <c r="T3265" s="33">
        <v>2.0744552913330499E-6</v>
      </c>
      <c r="U3265" s="39" t="str">
        <f t="shared" si="100"/>
        <v>yes</v>
      </c>
      <c r="V3265" s="40">
        <v>3.1199999999999999E-2</v>
      </c>
      <c r="W3265" s="33">
        <v>0.17693300000000001</v>
      </c>
      <c r="X3265" s="33">
        <v>0.31225900000000001</v>
      </c>
      <c r="Y3265" s="33">
        <v>0.71891899999999997</v>
      </c>
      <c r="Z3265" s="33">
        <v>0.84078200000000003</v>
      </c>
      <c r="AA3265" s="33">
        <v>0.89624700000000002</v>
      </c>
      <c r="AB3265" s="33">
        <v>37.927050000000001</v>
      </c>
      <c r="AC3265" s="32">
        <v>0.15132892949999999</v>
      </c>
      <c r="AD3265" s="33">
        <v>3.9899999999999996E-3</v>
      </c>
      <c r="AE3265" s="33">
        <v>0.130472</v>
      </c>
      <c r="AF3265" s="38">
        <v>0</v>
      </c>
      <c r="AG3265" s="33">
        <v>0.98458000000000001</v>
      </c>
      <c r="AH3265" s="33">
        <v>7.5926999999999994E-2</v>
      </c>
      <c r="AI3265" s="33">
        <v>0.97112399999999999</v>
      </c>
      <c r="AJ3265" s="33">
        <v>12.96749</v>
      </c>
      <c r="AK3265" s="33">
        <v>4.8600000000000002E-5</v>
      </c>
      <c r="AL3265" s="33">
        <v>6.8642448772731303E-6</v>
      </c>
      <c r="AM3265" s="39" t="str">
        <f t="shared" si="101"/>
        <v>yes</v>
      </c>
      <c r="AN3265" s="33">
        <v>2.1423747181449428</v>
      </c>
      <c r="AO3265" s="38">
        <v>-1.1423747181449424</v>
      </c>
    </row>
    <row r="3266" spans="1:41" ht="17.75" customHeight="1">
      <c r="A3266" s="32" t="s">
        <v>7400</v>
      </c>
      <c r="B3266" s="33" t="s">
        <v>7401</v>
      </c>
      <c r="C3266" s="34">
        <v>2638</v>
      </c>
      <c r="D3266" s="35">
        <v>7.2581000000000007E-2</v>
      </c>
      <c r="E3266" s="36">
        <v>0.19594600000000001</v>
      </c>
      <c r="F3266" s="36">
        <v>0.49034699999999998</v>
      </c>
      <c r="G3266" s="36">
        <v>0.74496600000000002</v>
      </c>
      <c r="H3266" s="36">
        <v>0.89655200000000002</v>
      </c>
      <c r="I3266" s="36">
        <v>0.86315799999999998</v>
      </c>
      <c r="J3266" s="37">
        <v>8.0881865000000008</v>
      </c>
      <c r="K3266" s="32">
        <v>4.4873258702000006E-2</v>
      </c>
      <c r="L3266" s="33">
        <v>5.548E-3</v>
      </c>
      <c r="M3266" s="33">
        <v>23.87</v>
      </c>
      <c r="N3266" s="38">
        <v>6.5297999999999995E-2</v>
      </c>
      <c r="O3266" s="33">
        <v>0.92490000000000006</v>
      </c>
      <c r="P3266" s="33">
        <v>6.4228999999999994E-2</v>
      </c>
      <c r="Q3266" s="33">
        <v>0.97645499999999996</v>
      </c>
      <c r="R3266" s="33">
        <v>14.400029999999999</v>
      </c>
      <c r="S3266" s="33">
        <v>2.9099999999999999E-5</v>
      </c>
      <c r="T3266" s="33">
        <v>5.0605397551620302E-6</v>
      </c>
      <c r="U3266" s="39" t="str">
        <f t="shared" si="100"/>
        <v>yes</v>
      </c>
      <c r="V3266" s="40">
        <v>2.2321000000000001E-2</v>
      </c>
      <c r="W3266" s="33">
        <v>0.245283</v>
      </c>
      <c r="X3266" s="33">
        <v>0.35447800000000002</v>
      </c>
      <c r="Y3266" s="33">
        <v>0.61928899999999998</v>
      </c>
      <c r="Z3266" s="33">
        <v>0.91150399999999998</v>
      </c>
      <c r="AA3266" s="33">
        <v>0.96666700000000005</v>
      </c>
      <c r="AB3266" s="33">
        <v>7.8767275000000012</v>
      </c>
      <c r="AC3266" s="32">
        <v>3.2664788942500002E-2</v>
      </c>
      <c r="AD3266" s="33">
        <v>4.1469999999999996E-3</v>
      </c>
      <c r="AE3266" s="33">
        <v>0.31769700000000001</v>
      </c>
      <c r="AF3266" s="38">
        <v>1.1119E-2</v>
      </c>
      <c r="AG3266" s="33">
        <v>1.023895</v>
      </c>
      <c r="AH3266" s="33">
        <v>3.6967E-2</v>
      </c>
      <c r="AI3266" s="33">
        <v>0.99352499999999999</v>
      </c>
      <c r="AJ3266" s="33">
        <v>27.69791</v>
      </c>
      <c r="AK3266" s="33">
        <v>1.15E-6</v>
      </c>
      <c r="AL3266" s="33">
        <v>1.0308018209522101E-6</v>
      </c>
      <c r="AM3266" s="39" t="str">
        <f t="shared" si="101"/>
        <v>yes</v>
      </c>
      <c r="AN3266" s="33">
        <v>11.986417073327216</v>
      </c>
      <c r="AO3266" s="38">
        <v>-10.986417073327216</v>
      </c>
    </row>
    <row r="3267" spans="1:41" ht="17.75" customHeight="1">
      <c r="A3267" s="32" t="s">
        <v>7402</v>
      </c>
      <c r="B3267" s="33" t="s">
        <v>7403</v>
      </c>
      <c r="C3267" s="34">
        <v>5272</v>
      </c>
      <c r="D3267" s="35">
        <v>1.7978999999999998E-2</v>
      </c>
      <c r="E3267" s="36">
        <v>3.4679000000000001E-2</v>
      </c>
      <c r="F3267" s="36">
        <v>3.1727999999999999E-2</v>
      </c>
      <c r="G3267" s="36">
        <v>4.4717E-2</v>
      </c>
      <c r="H3267" s="36">
        <v>0.20649799999999999</v>
      </c>
      <c r="I3267" s="36">
        <v>0.58770299999999998</v>
      </c>
      <c r="J3267" s="37">
        <v>120.395135</v>
      </c>
      <c r="K3267" s="32">
        <v>0.1011319134</v>
      </c>
      <c r="L3267" s="33">
        <v>8.4000000000000003E-4</v>
      </c>
      <c r="M3267" s="33">
        <v>29.967659999999999</v>
      </c>
      <c r="N3267" s="38">
        <v>0</v>
      </c>
      <c r="O3267" s="33">
        <v>1.150336</v>
      </c>
      <c r="P3267" s="33">
        <v>0.243618</v>
      </c>
      <c r="Q3267" s="33">
        <v>0.81682399999999999</v>
      </c>
      <c r="R3267" s="33">
        <v>4.7218749999999998</v>
      </c>
      <c r="S3267" s="33">
        <v>5.2339999999999999E-3</v>
      </c>
      <c r="T3267" s="33">
        <v>2.2964516259815499E-4</v>
      </c>
      <c r="U3267" s="39" t="str">
        <f t="shared" si="100"/>
        <v>yes</v>
      </c>
      <c r="V3267" s="40">
        <v>2.3952000000000001E-2</v>
      </c>
      <c r="W3267" s="33">
        <v>6.3558000000000003E-2</v>
      </c>
      <c r="X3267" s="33">
        <v>4.6848000000000001E-2</v>
      </c>
      <c r="Y3267" s="33">
        <v>6.0373999999999997E-2</v>
      </c>
      <c r="Z3267" s="33">
        <v>0.19848099999999999</v>
      </c>
      <c r="AA3267" s="33">
        <v>0.54501200000000005</v>
      </c>
      <c r="AB3267" s="33">
        <v>79.585586666666657</v>
      </c>
      <c r="AC3267" s="32">
        <v>6.3111370226666658E-2</v>
      </c>
      <c r="AD3267" s="33">
        <v>7.9299999999999998E-4</v>
      </c>
      <c r="AE3267" s="33">
        <v>29.91666</v>
      </c>
      <c r="AF3267" s="38">
        <v>0</v>
      </c>
      <c r="AG3267" s="33">
        <v>1.079928</v>
      </c>
      <c r="AH3267" s="33">
        <v>0.22628400000000001</v>
      </c>
      <c r="AI3267" s="33">
        <v>0.81999100000000003</v>
      </c>
      <c r="AJ3267" s="33">
        <v>4.7724549999999999</v>
      </c>
      <c r="AK3267" s="33">
        <v>5.0039999999999998E-3</v>
      </c>
      <c r="AL3267" s="33">
        <v>2.2050572692040399E-4</v>
      </c>
      <c r="AM3267" s="39" t="str">
        <f t="shared" si="101"/>
        <v>yes</v>
      </c>
      <c r="AN3267" s="33">
        <v>1.1390970160841247</v>
      </c>
      <c r="AO3267" s="38">
        <v>-0.13909701608412478</v>
      </c>
    </row>
    <row r="3268" spans="1:41" ht="17.75" customHeight="1">
      <c r="A3268" s="32" t="s">
        <v>7404</v>
      </c>
      <c r="B3268" s="33" t="s">
        <v>7405</v>
      </c>
      <c r="C3268" s="34">
        <v>7127</v>
      </c>
      <c r="D3268" s="35">
        <v>1.0340999999999999E-2</v>
      </c>
      <c r="E3268" s="36">
        <v>7.3485999999999996E-2</v>
      </c>
      <c r="F3268" s="36">
        <v>8.0692E-2</v>
      </c>
      <c r="G3268" s="36">
        <v>0.19411800000000001</v>
      </c>
      <c r="H3268" s="36">
        <v>0.73451299999999997</v>
      </c>
      <c r="I3268" s="36">
        <v>1</v>
      </c>
      <c r="J3268" s="37">
        <v>24.867246833333336</v>
      </c>
      <c r="K3268" s="32">
        <v>6.0551746039166673E-2</v>
      </c>
      <c r="L3268" s="33">
        <v>2.4350000000000001E-3</v>
      </c>
      <c r="M3268" s="33">
        <v>30</v>
      </c>
      <c r="N3268" s="38">
        <v>0</v>
      </c>
      <c r="O3268" s="33">
        <v>1.204914</v>
      </c>
      <c r="P3268" s="33">
        <v>0.164016</v>
      </c>
      <c r="Q3268" s="33">
        <v>0.91520900000000005</v>
      </c>
      <c r="R3268" s="33">
        <v>7.3463329999999996</v>
      </c>
      <c r="S3268" s="33">
        <v>7.3300000000000004E-4</v>
      </c>
      <c r="T3268" s="33">
        <v>4.45371544176572E-5</v>
      </c>
      <c r="U3268" s="39" t="str">
        <f t="shared" si="100"/>
        <v>yes</v>
      </c>
      <c r="V3268" s="40">
        <v>0</v>
      </c>
      <c r="W3268" s="33">
        <v>4.8564999999999997E-2</v>
      </c>
      <c r="X3268" s="33">
        <v>7.6452999999999993E-2</v>
      </c>
      <c r="Y3268" s="33">
        <v>0.19191900000000001</v>
      </c>
      <c r="Z3268" s="33">
        <v>0.58646600000000004</v>
      </c>
      <c r="AA3268" s="33">
        <v>0.97826100000000005</v>
      </c>
      <c r="AB3268" s="33">
        <v>13.4868965</v>
      </c>
      <c r="AC3268" s="32">
        <v>2.8376430236000002E-2</v>
      </c>
      <c r="AD3268" s="33">
        <v>2.104E-3</v>
      </c>
      <c r="AE3268" s="33">
        <v>30</v>
      </c>
      <c r="AF3268" s="38">
        <v>0</v>
      </c>
      <c r="AG3268" s="33">
        <v>1.2050650000000001</v>
      </c>
      <c r="AH3268" s="33">
        <v>0.161633</v>
      </c>
      <c r="AI3268" s="33">
        <v>0.91747199999999995</v>
      </c>
      <c r="AJ3268" s="33">
        <v>7.4555829999999998</v>
      </c>
      <c r="AK3268" s="33">
        <v>6.8499999999999995E-4</v>
      </c>
      <c r="AL3268" s="33">
        <v>4.2384590867470802E-5</v>
      </c>
      <c r="AM3268" s="39" t="str">
        <f t="shared" si="101"/>
        <v>yes</v>
      </c>
      <c r="AN3268" s="33">
        <v>1.2388012252302023</v>
      </c>
      <c r="AO3268" s="38">
        <v>-0.23880122523020231</v>
      </c>
    </row>
    <row r="3269" spans="1:41" ht="17.75" customHeight="1">
      <c r="A3269" s="32" t="s">
        <v>7406</v>
      </c>
      <c r="B3269" s="33" t="s">
        <v>7407</v>
      </c>
      <c r="C3269" s="34">
        <v>299</v>
      </c>
      <c r="D3269" s="35">
        <v>7.8589999999999997E-3</v>
      </c>
      <c r="E3269" s="36">
        <v>3.3723999999999997E-2</v>
      </c>
      <c r="F3269" s="36">
        <v>4.3577999999999999E-2</v>
      </c>
      <c r="G3269" s="36">
        <v>5.0415000000000001E-2</v>
      </c>
      <c r="H3269" s="36">
        <v>8.3537E-2</v>
      </c>
      <c r="I3269" s="36">
        <v>0.17944399999999999</v>
      </c>
      <c r="J3269" s="37">
        <v>59.810028333333342</v>
      </c>
      <c r="K3269" s="32">
        <v>1.3816116545000002E-2</v>
      </c>
      <c r="L3269" s="33">
        <v>2.31E-4</v>
      </c>
      <c r="M3269" s="33">
        <v>29.877500000000001</v>
      </c>
      <c r="N3269" s="38">
        <v>1.3535E-2</v>
      </c>
      <c r="O3269" s="33">
        <v>1.0047649999999999</v>
      </c>
      <c r="P3269" s="33">
        <v>0.13772400000000001</v>
      </c>
      <c r="Q3269" s="33">
        <v>0.91412599999999999</v>
      </c>
      <c r="R3269" s="33">
        <v>7.2955170000000003</v>
      </c>
      <c r="S3269" s="33">
        <v>7.5699999999999997E-4</v>
      </c>
      <c r="T3269" s="33">
        <v>4.5602479412505098E-5</v>
      </c>
      <c r="U3269" s="39" t="str">
        <f t="shared" ref="U3269:U3332" si="102">IF(T3269&lt;0.001, "yes", "no")</f>
        <v>yes</v>
      </c>
      <c r="V3269" s="40">
        <v>1.6185000000000001E-2</v>
      </c>
      <c r="W3269" s="33">
        <v>3.6457999999999997E-2</v>
      </c>
      <c r="X3269" s="33">
        <v>6.4734E-2</v>
      </c>
      <c r="Y3269" s="33">
        <v>4.9894000000000001E-2</v>
      </c>
      <c r="Z3269" s="33">
        <v>7.8287999999999996E-2</v>
      </c>
      <c r="AA3269" s="33">
        <v>0.148456</v>
      </c>
      <c r="AB3269" s="33">
        <v>52.58909666666667</v>
      </c>
      <c r="AC3269" s="32">
        <v>8.8349682399999994E-3</v>
      </c>
      <c r="AD3269" s="33">
        <v>1.6799999999999999E-4</v>
      </c>
      <c r="AE3269" s="33">
        <v>0.165185</v>
      </c>
      <c r="AF3269" s="38">
        <v>2.3318999999999999E-2</v>
      </c>
      <c r="AG3269" s="33">
        <v>1.002837</v>
      </c>
      <c r="AH3269" s="33">
        <v>0.16858500000000001</v>
      </c>
      <c r="AI3269" s="33">
        <v>0.876193</v>
      </c>
      <c r="AJ3269" s="33">
        <v>5.9485609999999998</v>
      </c>
      <c r="AK3269" s="33">
        <v>1.9189999999999999E-3</v>
      </c>
      <c r="AL3269" s="33">
        <v>9.57194422599299E-5</v>
      </c>
      <c r="AM3269" s="39" t="str">
        <f t="shared" ref="AM3269:AM3332" si="103">IF(AL3269&lt;0.001, "yes", "no")</f>
        <v>yes</v>
      </c>
      <c r="AN3269" s="33">
        <v>3.4750700185498058</v>
      </c>
      <c r="AO3269" s="38">
        <v>-2.4750700185498062</v>
      </c>
    </row>
    <row r="3270" spans="1:41" ht="17.75" customHeight="1">
      <c r="A3270" s="32" t="s">
        <v>7408</v>
      </c>
      <c r="B3270" s="33" t="s">
        <v>7409</v>
      </c>
      <c r="C3270" s="34">
        <v>1459</v>
      </c>
      <c r="D3270" s="35">
        <v>3.7820000000000002E-3</v>
      </c>
      <c r="E3270" s="36">
        <v>0.149482</v>
      </c>
      <c r="F3270" s="36">
        <v>0.56469000000000003</v>
      </c>
      <c r="G3270" s="36">
        <v>0.96119100000000002</v>
      </c>
      <c r="H3270" s="36">
        <v>0.97272700000000001</v>
      </c>
      <c r="I3270" s="36">
        <v>0.97976399999999997</v>
      </c>
      <c r="J3270" s="37">
        <v>128.06033666666667</v>
      </c>
      <c r="K3270" s="32">
        <v>1.2177257413633333</v>
      </c>
      <c r="L3270" s="33">
        <v>9.5090000000000001E-3</v>
      </c>
      <c r="M3270" s="33">
        <v>29.904879999999999</v>
      </c>
      <c r="N3270" s="38">
        <v>0</v>
      </c>
      <c r="O3270" s="33">
        <v>1.0534410000000001</v>
      </c>
      <c r="P3270" s="33">
        <v>6.3674999999999995E-2</v>
      </c>
      <c r="Q3270" s="33">
        <v>0.98206000000000004</v>
      </c>
      <c r="R3270" s="33">
        <v>16.544070000000001</v>
      </c>
      <c r="S3270" s="33">
        <v>1.47E-5</v>
      </c>
      <c r="T3270" s="33">
        <v>3.5188622454861E-6</v>
      </c>
      <c r="U3270" s="39" t="str">
        <f t="shared" si="102"/>
        <v>yes</v>
      </c>
      <c r="V3270" s="40">
        <v>5.7759999999999999E-3</v>
      </c>
      <c r="W3270" s="33">
        <v>0.24193999999999999</v>
      </c>
      <c r="X3270" s="33">
        <v>0.631579</v>
      </c>
      <c r="Y3270" s="33">
        <v>0.94870600000000005</v>
      </c>
      <c r="Z3270" s="33">
        <v>0.96177800000000002</v>
      </c>
      <c r="AA3270" s="33">
        <v>0.95978300000000005</v>
      </c>
      <c r="AB3270" s="33">
        <v>93.280989999999989</v>
      </c>
      <c r="AC3270" s="32">
        <v>1.0321541543499999</v>
      </c>
      <c r="AD3270" s="33">
        <v>1.1065E-2</v>
      </c>
      <c r="AE3270" s="33">
        <v>29.978339999999999</v>
      </c>
      <c r="AF3270" s="38">
        <v>0</v>
      </c>
      <c r="AG3270" s="33">
        <v>0.996305</v>
      </c>
      <c r="AH3270" s="33">
        <v>3.8607000000000002E-2</v>
      </c>
      <c r="AI3270" s="33">
        <v>0.99254799999999999</v>
      </c>
      <c r="AJ3270" s="33">
        <v>25.8066</v>
      </c>
      <c r="AK3270" s="33">
        <v>1.6300000000000001E-6</v>
      </c>
      <c r="AL3270" s="33">
        <v>1.22976986182388E-6</v>
      </c>
      <c r="AM3270" s="39" t="str">
        <f t="shared" si="103"/>
        <v>yes</v>
      </c>
      <c r="AN3270" s="33">
        <v>0.5217565975555809</v>
      </c>
      <c r="AO3270" s="38">
        <v>0.47824340244441915</v>
      </c>
    </row>
    <row r="3271" spans="1:41" ht="17.75" customHeight="1">
      <c r="A3271" s="32" t="s">
        <v>7410</v>
      </c>
      <c r="B3271" s="33" t="s">
        <v>7411</v>
      </c>
      <c r="C3271" s="34">
        <v>1314</v>
      </c>
      <c r="D3271" s="35">
        <v>0</v>
      </c>
      <c r="E3271" s="36">
        <v>0.18681300000000001</v>
      </c>
      <c r="F3271" s="36">
        <v>0.152778</v>
      </c>
      <c r="G3271" s="36">
        <v>0.35036499999999998</v>
      </c>
      <c r="H3271" s="36">
        <v>0.51063800000000004</v>
      </c>
      <c r="I3271" s="36">
        <v>0.80769199999999997</v>
      </c>
      <c r="J3271" s="37">
        <v>3.9927646666666674</v>
      </c>
      <c r="K3271" s="32">
        <v>7.1670125766666679E-3</v>
      </c>
      <c r="L3271" s="33">
        <v>1.7949999999999999E-3</v>
      </c>
      <c r="M3271" s="33">
        <v>5.8666549999999997</v>
      </c>
      <c r="N3271" s="38">
        <v>1.9077E-2</v>
      </c>
      <c r="O3271" s="33">
        <v>1.023514</v>
      </c>
      <c r="P3271" s="33">
        <v>0.10147100000000001</v>
      </c>
      <c r="Q3271" s="33">
        <v>0.95315899999999998</v>
      </c>
      <c r="R3271" s="33">
        <v>10.0868</v>
      </c>
      <c r="S3271" s="33">
        <v>1.64E-4</v>
      </c>
      <c r="T3271" s="33">
        <v>1.5117781077472401E-5</v>
      </c>
      <c r="U3271" s="39" t="str">
        <f t="shared" si="102"/>
        <v>yes</v>
      </c>
      <c r="V3271" s="40">
        <v>0</v>
      </c>
      <c r="W3271" s="33">
        <v>1.2194999999999999E-2</v>
      </c>
      <c r="X3271" s="33">
        <v>0.11627899999999999</v>
      </c>
      <c r="Y3271" s="33">
        <v>0.186275</v>
      </c>
      <c r="Z3271" s="33">
        <v>0.47222199999999998</v>
      </c>
      <c r="AA3271" s="33">
        <v>0.86046500000000004</v>
      </c>
      <c r="AB3271" s="33">
        <v>2.676213666666666</v>
      </c>
      <c r="AC3271" s="32">
        <v>4.6191447886666662E-3</v>
      </c>
      <c r="AD3271" s="33">
        <v>1.7260000000000001E-3</v>
      </c>
      <c r="AE3271" s="33">
        <v>29.993939999999998</v>
      </c>
      <c r="AF3271" s="38">
        <v>0</v>
      </c>
      <c r="AG3271" s="33">
        <v>1.153111</v>
      </c>
      <c r="AH3271" s="33">
        <v>0.14028299999999999</v>
      </c>
      <c r="AI3271" s="33">
        <v>0.93109799999999998</v>
      </c>
      <c r="AJ3271" s="33">
        <v>8.2198980000000006</v>
      </c>
      <c r="AK3271" s="33">
        <v>4.3399999999999998E-4</v>
      </c>
      <c r="AL3271" s="33">
        <v>3.0107514687648198E-5</v>
      </c>
      <c r="AM3271" s="39" t="str">
        <f t="shared" si="103"/>
        <v>yes</v>
      </c>
      <c r="AN3271" s="33">
        <v>1.0979762562130226</v>
      </c>
      <c r="AO3271" s="38">
        <v>-9.797625621302293E-2</v>
      </c>
    </row>
    <row r="3272" spans="1:41" ht="17.75" customHeight="1">
      <c r="A3272" s="32" t="s">
        <v>7412</v>
      </c>
      <c r="B3272" s="33" t="s">
        <v>7413</v>
      </c>
      <c r="C3272" s="34">
        <v>1156</v>
      </c>
      <c r="D3272" s="35">
        <v>1.4234999999999999E-2</v>
      </c>
      <c r="E3272" s="36">
        <v>8.3970000000000003E-2</v>
      </c>
      <c r="F3272" s="36">
        <v>0.33160600000000001</v>
      </c>
      <c r="G3272" s="36">
        <v>0.774648</v>
      </c>
      <c r="H3272" s="36">
        <v>0.95780600000000005</v>
      </c>
      <c r="I3272" s="36">
        <v>0.993197</v>
      </c>
      <c r="J3272" s="37">
        <v>9.6923580000000005</v>
      </c>
      <c r="K3272" s="32">
        <v>5.5837674438000001E-2</v>
      </c>
      <c r="L3272" s="33">
        <v>5.7609999999999996E-3</v>
      </c>
      <c r="M3272" s="33">
        <v>29.948450000000001</v>
      </c>
      <c r="N3272" s="38">
        <v>0</v>
      </c>
      <c r="O3272" s="33">
        <v>1.0730759999999999</v>
      </c>
      <c r="P3272" s="33">
        <v>5.6809999999999999E-2</v>
      </c>
      <c r="Q3272" s="33">
        <v>0.98617999999999995</v>
      </c>
      <c r="R3272" s="33">
        <v>18.888999999999999</v>
      </c>
      <c r="S3272" s="33">
        <v>7.6599999999999995E-6</v>
      </c>
      <c r="T3272" s="33">
        <v>2.5205064087859498E-6</v>
      </c>
      <c r="U3272" s="39" t="str">
        <f t="shared" si="102"/>
        <v>yes</v>
      </c>
      <c r="V3272" s="40">
        <v>1.5443999999999999E-2</v>
      </c>
      <c r="W3272" s="33">
        <v>0.15</v>
      </c>
      <c r="X3272" s="33">
        <v>0.34959299999999999</v>
      </c>
      <c r="Y3272" s="33">
        <v>0.81595099999999998</v>
      </c>
      <c r="Z3272" s="33">
        <v>0.94011999999999996</v>
      </c>
      <c r="AA3272" s="33">
        <v>0.98499999999999999</v>
      </c>
      <c r="AB3272" s="33">
        <v>7.8632791666666657</v>
      </c>
      <c r="AC3272" s="32">
        <v>4.5835054262499994E-2</v>
      </c>
      <c r="AD3272" s="33">
        <v>5.829E-3</v>
      </c>
      <c r="AE3272" s="33">
        <v>21.970880000000001</v>
      </c>
      <c r="AF3272" s="38">
        <v>0</v>
      </c>
      <c r="AG3272" s="33">
        <v>1.0490539999999999</v>
      </c>
      <c r="AH3272" s="33">
        <v>6.6052E-2</v>
      </c>
      <c r="AI3272" s="33">
        <v>0.98056299999999996</v>
      </c>
      <c r="AJ3272" s="33">
        <v>15.882199999999999</v>
      </c>
      <c r="AK3272" s="33">
        <v>1.8E-5</v>
      </c>
      <c r="AL3272" s="33">
        <v>3.8983193686522801E-6</v>
      </c>
      <c r="AM3272" s="39" t="str">
        <f t="shared" si="103"/>
        <v>yes</v>
      </c>
      <c r="AN3272" s="33">
        <v>0.94389058220424349</v>
      </c>
      <c r="AO3272" s="38">
        <v>5.6109417795756254E-2</v>
      </c>
    </row>
    <row r="3273" spans="1:41" ht="17.75" customHeight="1">
      <c r="A3273" s="32" t="s">
        <v>7414</v>
      </c>
      <c r="B3273" s="33" t="s">
        <v>7415</v>
      </c>
      <c r="C3273" s="34">
        <v>897</v>
      </c>
      <c r="D3273" s="35">
        <v>9.0909000000000004E-2</v>
      </c>
      <c r="E3273" s="36">
        <v>0.15789500000000001</v>
      </c>
      <c r="F3273" s="36">
        <v>0.24137900000000001</v>
      </c>
      <c r="G3273" s="36">
        <v>0.36</v>
      </c>
      <c r="H3273" s="36">
        <v>1</v>
      </c>
      <c r="I3273" s="36">
        <v>1</v>
      </c>
      <c r="J3273" s="37">
        <v>0.77250266666666656</v>
      </c>
      <c r="K3273" s="32">
        <v>2.7941421453333329E-3</v>
      </c>
      <c r="L3273" s="33">
        <v>3.617E-3</v>
      </c>
      <c r="M3273" s="33">
        <v>29.978580000000001</v>
      </c>
      <c r="N3273" s="38">
        <v>3.0356000000000001E-2</v>
      </c>
      <c r="O3273" s="33">
        <v>1.090122</v>
      </c>
      <c r="P3273" s="33">
        <v>0.15526400000000001</v>
      </c>
      <c r="Q3273" s="33">
        <v>0.90791200000000005</v>
      </c>
      <c r="R3273" s="33">
        <v>7.0210840000000001</v>
      </c>
      <c r="S3273" s="33">
        <v>9.0399999999999996E-4</v>
      </c>
      <c r="T3273" s="33">
        <v>5.2209693869918297E-5</v>
      </c>
      <c r="U3273" s="39" t="str">
        <f t="shared" si="102"/>
        <v>yes</v>
      </c>
      <c r="V3273" s="40">
        <v>7.6923000000000005E-2</v>
      </c>
      <c r="W3273" s="33">
        <v>0.117647</v>
      </c>
      <c r="X3273" s="33">
        <v>0</v>
      </c>
      <c r="Y3273" s="33">
        <v>0.217391</v>
      </c>
      <c r="Z3273" s="33">
        <v>0.769231</v>
      </c>
      <c r="AA3273" s="33">
        <v>1</v>
      </c>
      <c r="AB3273" s="33">
        <v>0.63958566666666661</v>
      </c>
      <c r="AC3273" s="32">
        <v>1.5855328676666663E-3</v>
      </c>
      <c r="AD3273" s="33">
        <v>2.4789999999999999E-3</v>
      </c>
      <c r="AE3273" s="33">
        <v>29.679819999999999</v>
      </c>
      <c r="AF3273" s="38">
        <v>0</v>
      </c>
      <c r="AG3273" s="33">
        <v>1.17449</v>
      </c>
      <c r="AH3273" s="33">
        <v>0.199518</v>
      </c>
      <c r="AI3273" s="33">
        <v>0.87390500000000004</v>
      </c>
      <c r="AJ3273" s="33">
        <v>5.8866379999999996</v>
      </c>
      <c r="AK3273" s="33">
        <v>2.0100000000000001E-3</v>
      </c>
      <c r="AL3273" s="33">
        <v>9.9490162113803106E-5</v>
      </c>
      <c r="AM3273" s="39" t="str">
        <f t="shared" si="103"/>
        <v>yes</v>
      </c>
      <c r="AN3273" s="33">
        <v>3.0008469678009395</v>
      </c>
      <c r="AO3273" s="38">
        <v>-2.0008469678009386</v>
      </c>
    </row>
    <row r="3274" spans="1:41" ht="17.75" customHeight="1">
      <c r="A3274" s="32" t="s">
        <v>7416</v>
      </c>
      <c r="B3274" s="33" t="s">
        <v>7417</v>
      </c>
      <c r="C3274" s="34">
        <v>2787</v>
      </c>
      <c r="D3274" s="35">
        <v>0</v>
      </c>
      <c r="E3274" s="36">
        <v>1.0714E-2</v>
      </c>
      <c r="F3274" s="36">
        <v>0.10204100000000001</v>
      </c>
      <c r="G3274" s="36">
        <v>0.19230800000000001</v>
      </c>
      <c r="H3274" s="36">
        <v>0.51555600000000001</v>
      </c>
      <c r="I3274" s="36">
        <v>0.80645199999999995</v>
      </c>
      <c r="J3274" s="37">
        <v>9.8533161666666658</v>
      </c>
      <c r="K3274" s="32">
        <v>1.6799904064166666E-2</v>
      </c>
      <c r="L3274" s="33">
        <v>1.7049999999999999E-3</v>
      </c>
      <c r="M3274" s="33">
        <v>29.9924</v>
      </c>
      <c r="N3274" s="38">
        <v>0</v>
      </c>
      <c r="O3274" s="33">
        <v>1.1383190000000001</v>
      </c>
      <c r="P3274" s="33">
        <v>0.104559</v>
      </c>
      <c r="Q3274" s="33">
        <v>0.95952199999999999</v>
      </c>
      <c r="R3274" s="33">
        <v>10.886799999999999</v>
      </c>
      <c r="S3274" s="33">
        <v>1.1400000000000001E-4</v>
      </c>
      <c r="T3274" s="33">
        <v>1.18187421243134E-5</v>
      </c>
      <c r="U3274" s="39" t="str">
        <f t="shared" si="102"/>
        <v>yes</v>
      </c>
      <c r="V3274" s="40">
        <v>0</v>
      </c>
      <c r="W3274" s="33">
        <v>7.5188000000000005E-2</v>
      </c>
      <c r="X3274" s="33">
        <v>6.2068999999999999E-2</v>
      </c>
      <c r="Y3274" s="33">
        <v>0.204545</v>
      </c>
      <c r="Z3274" s="33">
        <v>0.67317099999999996</v>
      </c>
      <c r="AA3274" s="33">
        <v>0.84444399999999997</v>
      </c>
      <c r="AB3274" s="33">
        <v>8.2914306666666668</v>
      </c>
      <c r="AC3274" s="32">
        <v>1.6972558574666667E-2</v>
      </c>
      <c r="AD3274" s="33">
        <v>2.0470000000000002E-3</v>
      </c>
      <c r="AE3274" s="33">
        <v>29.60933</v>
      </c>
      <c r="AF3274" s="38">
        <v>0</v>
      </c>
      <c r="AG3274" s="33">
        <v>1.140979</v>
      </c>
      <c r="AH3274" s="33">
        <v>0.12493600000000001</v>
      </c>
      <c r="AI3274" s="33">
        <v>0.94344099999999997</v>
      </c>
      <c r="AJ3274" s="33">
        <v>9.1325400000000005</v>
      </c>
      <c r="AK3274" s="33">
        <v>2.6400000000000002E-4</v>
      </c>
      <c r="AL3274" s="33">
        <v>2.10701633227953E-5</v>
      </c>
      <c r="AM3274" s="39" t="str">
        <f t="shared" si="103"/>
        <v>yes</v>
      </c>
      <c r="AN3274" s="33">
        <v>-5.9244029341505966E-2</v>
      </c>
      <c r="AO3274" s="38">
        <v>1.0592440293415069</v>
      </c>
    </row>
    <row r="3275" spans="1:41" ht="17.75" customHeight="1">
      <c r="A3275" s="32" t="s">
        <v>7420</v>
      </c>
      <c r="B3275" s="33" t="s">
        <v>7421</v>
      </c>
      <c r="C3275" s="34">
        <v>816</v>
      </c>
      <c r="D3275" s="35">
        <v>0.12766</v>
      </c>
      <c r="E3275" s="36">
        <v>7.6923000000000005E-2</v>
      </c>
      <c r="F3275" s="36">
        <v>0.214286</v>
      </c>
      <c r="G3275" s="36">
        <v>0.68</v>
      </c>
      <c r="H3275" s="36">
        <v>1</v>
      </c>
      <c r="I3275" s="36">
        <v>1</v>
      </c>
      <c r="J3275" s="37">
        <v>2.1891734999999994</v>
      </c>
      <c r="K3275" s="32">
        <v>1.0510221973499996E-2</v>
      </c>
      <c r="L3275" s="33">
        <v>4.8009999999999997E-3</v>
      </c>
      <c r="M3275" s="33">
        <v>29.917490000000001</v>
      </c>
      <c r="N3275" s="38">
        <v>8.6119999999999999E-3</v>
      </c>
      <c r="O3275" s="33">
        <v>1.0645629999999999</v>
      </c>
      <c r="P3275" s="33">
        <v>0.115303</v>
      </c>
      <c r="Q3275" s="33">
        <v>0.94459400000000004</v>
      </c>
      <c r="R3275" s="33">
        <v>9.2327150000000007</v>
      </c>
      <c r="S3275" s="33">
        <v>2.5000000000000001E-4</v>
      </c>
      <c r="T3275" s="33">
        <v>2.03093157030312E-5</v>
      </c>
      <c r="U3275" s="39" t="str">
        <f t="shared" si="102"/>
        <v>yes</v>
      </c>
      <c r="V3275" s="40">
        <v>4.1667000000000003E-2</v>
      </c>
      <c r="W3275" s="33">
        <v>0.12</v>
      </c>
      <c r="X3275" s="33">
        <v>0.33333299999999999</v>
      </c>
      <c r="Y3275" s="33">
        <v>0.74074099999999998</v>
      </c>
      <c r="Z3275" s="33">
        <v>0.84210499999999999</v>
      </c>
      <c r="AA3275" s="33">
        <v>0.91666700000000001</v>
      </c>
      <c r="AB3275" s="33">
        <v>1.5320089999999997</v>
      </c>
      <c r="AC3275" s="32">
        <v>7.4838639649999978E-3</v>
      </c>
      <c r="AD3275" s="33">
        <v>4.8849999999999996E-3</v>
      </c>
      <c r="AE3275" s="33">
        <v>27.594639999999998</v>
      </c>
      <c r="AF3275" s="38">
        <v>1.1776999999999999E-2</v>
      </c>
      <c r="AG3275" s="33">
        <v>0.96575100000000003</v>
      </c>
      <c r="AH3275" s="33">
        <v>6.4424999999999996E-2</v>
      </c>
      <c r="AI3275" s="33">
        <v>0.97823400000000005</v>
      </c>
      <c r="AJ3275" s="33">
        <v>14.990360000000001</v>
      </c>
      <c r="AK3275" s="33">
        <v>2.3900000000000002E-5</v>
      </c>
      <c r="AL3275" s="33">
        <v>4.5351293065215904E-6</v>
      </c>
      <c r="AM3275" s="39" t="str">
        <f t="shared" si="103"/>
        <v>yes</v>
      </c>
      <c r="AN3275" s="33">
        <v>0.95140680426096591</v>
      </c>
      <c r="AO3275" s="38">
        <v>4.8593195739033798E-2</v>
      </c>
    </row>
    <row r="3276" spans="1:41" ht="17.75" customHeight="1">
      <c r="A3276" s="32" t="s">
        <v>7424</v>
      </c>
      <c r="B3276" s="33" t="s">
        <v>7425</v>
      </c>
      <c r="C3276" s="34">
        <v>4257</v>
      </c>
      <c r="D3276" s="35">
        <v>8.933E-3</v>
      </c>
      <c r="E3276" s="36">
        <v>1.7166000000000001E-2</v>
      </c>
      <c r="F3276" s="36">
        <v>6.7645999999999998E-2</v>
      </c>
      <c r="G3276" s="36">
        <v>0.144097</v>
      </c>
      <c r="H3276" s="36">
        <v>0.514741</v>
      </c>
      <c r="I3276" s="36">
        <v>0.74702900000000005</v>
      </c>
      <c r="J3276" s="37">
        <v>65.389331666666664</v>
      </c>
      <c r="K3276" s="32">
        <v>0.10050340277166665</v>
      </c>
      <c r="L3276" s="33">
        <v>1.537E-3</v>
      </c>
      <c r="M3276" s="33">
        <v>29.893080000000001</v>
      </c>
      <c r="N3276" s="38">
        <v>0</v>
      </c>
      <c r="O3276" s="33">
        <v>1.141967</v>
      </c>
      <c r="P3276" s="33">
        <v>0.118066</v>
      </c>
      <c r="Q3276" s="33">
        <v>0.94926600000000005</v>
      </c>
      <c r="R3276" s="33">
        <v>9.6722739999999998</v>
      </c>
      <c r="S3276" s="33">
        <v>2.0100000000000001E-4</v>
      </c>
      <c r="T3276" s="33">
        <v>1.7450774414986399E-5</v>
      </c>
      <c r="U3276" s="39" t="str">
        <f t="shared" si="102"/>
        <v>yes</v>
      </c>
      <c r="V3276" s="40">
        <v>1.5108E-2</v>
      </c>
      <c r="W3276" s="33">
        <v>5.8868999999999998E-2</v>
      </c>
      <c r="X3276" s="33">
        <v>9.0135999999999994E-2</v>
      </c>
      <c r="Y3276" s="33">
        <v>0.106506</v>
      </c>
      <c r="Z3276" s="33">
        <v>0.40053800000000001</v>
      </c>
      <c r="AA3276" s="33">
        <v>0.81056700000000004</v>
      </c>
      <c r="AB3276" s="33">
        <v>45.956288333333333</v>
      </c>
      <c r="AC3276" s="32">
        <v>6.6774486948333336E-2</v>
      </c>
      <c r="AD3276" s="33">
        <v>1.4530000000000001E-3</v>
      </c>
      <c r="AE3276" s="33">
        <v>29.832380000000001</v>
      </c>
      <c r="AF3276" s="38">
        <v>0</v>
      </c>
      <c r="AG3276" s="33">
        <v>1.1385350000000001</v>
      </c>
      <c r="AH3276" s="33">
        <v>0.18943499999999999</v>
      </c>
      <c r="AI3276" s="33">
        <v>0.87841000000000002</v>
      </c>
      <c r="AJ3276" s="33">
        <v>6.0101490000000002</v>
      </c>
      <c r="AK3276" s="33">
        <v>1.8320000000000001E-3</v>
      </c>
      <c r="AL3276" s="33">
        <v>9.1997416303495901E-5</v>
      </c>
      <c r="AM3276" s="39" t="str">
        <f t="shared" si="103"/>
        <v>yes</v>
      </c>
      <c r="AN3276" s="33">
        <v>1.1593623790348144</v>
      </c>
      <c r="AO3276" s="38">
        <v>-0.15936237903481493</v>
      </c>
    </row>
    <row r="3277" spans="1:41" ht="17.75" customHeight="1">
      <c r="A3277" s="32" t="s">
        <v>7426</v>
      </c>
      <c r="B3277" s="33" t="s">
        <v>7427</v>
      </c>
      <c r="C3277" s="34">
        <v>5775</v>
      </c>
      <c r="D3277" s="35">
        <v>7.8440000000000003E-3</v>
      </c>
      <c r="E3277" s="36">
        <v>6.0611999999999999E-2</v>
      </c>
      <c r="F3277" s="36">
        <v>0.126333</v>
      </c>
      <c r="G3277" s="36">
        <v>0.39263100000000001</v>
      </c>
      <c r="H3277" s="36">
        <v>0.85753800000000002</v>
      </c>
      <c r="I3277" s="36">
        <v>0.92857100000000004</v>
      </c>
      <c r="J3277" s="37">
        <v>183.90328333333332</v>
      </c>
      <c r="K3277" s="32">
        <v>0.55888207805000001</v>
      </c>
      <c r="L3277" s="33">
        <v>3.039E-3</v>
      </c>
      <c r="M3277" s="33">
        <v>30</v>
      </c>
      <c r="N3277" s="38">
        <v>0</v>
      </c>
      <c r="O3277" s="33">
        <v>1.126946</v>
      </c>
      <c r="P3277" s="33">
        <v>8.8278999999999996E-2</v>
      </c>
      <c r="Q3277" s="33">
        <v>0.97023199999999998</v>
      </c>
      <c r="R3277" s="33">
        <v>12.76573</v>
      </c>
      <c r="S3277" s="33">
        <v>5.2500000000000002E-5</v>
      </c>
      <c r="T3277" s="33">
        <v>7.2174225629588498E-6</v>
      </c>
      <c r="U3277" s="39" t="str">
        <f t="shared" si="102"/>
        <v>yes</v>
      </c>
      <c r="V3277" s="40">
        <v>1.0858E-2</v>
      </c>
      <c r="W3277" s="33">
        <v>7.5187000000000004E-2</v>
      </c>
      <c r="X3277" s="33">
        <v>0.127051</v>
      </c>
      <c r="Y3277" s="33">
        <v>0.35641299999999998</v>
      </c>
      <c r="Z3277" s="33">
        <v>0.81863200000000003</v>
      </c>
      <c r="AA3277" s="33">
        <v>0.95763100000000001</v>
      </c>
      <c r="AB3277" s="33">
        <v>177.63560666666663</v>
      </c>
      <c r="AC3277" s="32">
        <v>0.5181630646466665</v>
      </c>
      <c r="AD3277" s="33">
        <v>2.9169999999999999E-3</v>
      </c>
      <c r="AE3277" s="33">
        <v>29.903870000000001</v>
      </c>
      <c r="AF3277" s="38">
        <v>0</v>
      </c>
      <c r="AG3277" s="33">
        <v>1.131661</v>
      </c>
      <c r="AH3277" s="33">
        <v>9.2839000000000005E-2</v>
      </c>
      <c r="AI3277" s="33">
        <v>0.96744399999999997</v>
      </c>
      <c r="AJ3277" s="33">
        <v>12.189500000000001</v>
      </c>
      <c r="AK3277" s="33">
        <v>6.5699999999999998E-5</v>
      </c>
      <c r="AL3277" s="33">
        <v>8.3066795526158793E-6</v>
      </c>
      <c r="AM3277" s="39" t="str">
        <f t="shared" si="103"/>
        <v>yes</v>
      </c>
      <c r="AN3277" s="33">
        <v>2.181600905561536</v>
      </c>
      <c r="AO3277" s="38">
        <v>-1.1816009055615329</v>
      </c>
    </row>
    <row r="3278" spans="1:41" ht="17.75" customHeight="1">
      <c r="A3278" s="32" t="s">
        <v>7428</v>
      </c>
      <c r="B3278" s="33" t="s">
        <v>7429</v>
      </c>
      <c r="C3278" s="34">
        <v>4074</v>
      </c>
      <c r="D3278" s="35">
        <v>5.3096999999999998E-2</v>
      </c>
      <c r="E3278" s="36">
        <v>0.16666700000000001</v>
      </c>
      <c r="F3278" s="36">
        <v>0.205128</v>
      </c>
      <c r="G3278" s="36">
        <v>0.56953600000000004</v>
      </c>
      <c r="H3278" s="36">
        <v>0.96825399999999995</v>
      </c>
      <c r="I3278" s="36">
        <v>0.98765400000000003</v>
      </c>
      <c r="J3278" s="37">
        <v>6.7473095000000001</v>
      </c>
      <c r="K3278" s="32">
        <v>2.8864990040999999E-2</v>
      </c>
      <c r="L3278" s="33">
        <v>4.2779999999999997E-3</v>
      </c>
      <c r="M3278" s="33">
        <v>30</v>
      </c>
      <c r="N3278" s="38">
        <v>1.0364E-2</v>
      </c>
      <c r="O3278" s="33">
        <v>1.05674</v>
      </c>
      <c r="P3278" s="33">
        <v>9.0745000000000006E-2</v>
      </c>
      <c r="Q3278" s="33">
        <v>0.96444099999999999</v>
      </c>
      <c r="R3278" s="33">
        <v>11.64517</v>
      </c>
      <c r="S3278" s="33">
        <v>8.2000000000000001E-5</v>
      </c>
      <c r="T3278" s="33">
        <v>9.5902864052978795E-6</v>
      </c>
      <c r="U3278" s="39" t="str">
        <f t="shared" si="102"/>
        <v>yes</v>
      </c>
      <c r="V3278" s="40">
        <v>0.175926</v>
      </c>
      <c r="W3278" s="33">
        <v>0.33962300000000001</v>
      </c>
      <c r="X3278" s="33">
        <v>0.29508200000000001</v>
      </c>
      <c r="Y3278" s="33">
        <v>0.432203</v>
      </c>
      <c r="Z3278" s="33">
        <v>0.84375</v>
      </c>
      <c r="AA3278" s="33">
        <v>0.82352899999999996</v>
      </c>
      <c r="AB3278" s="33">
        <v>3.2160110000000004</v>
      </c>
      <c r="AC3278" s="32">
        <v>7.8663629060000007E-3</v>
      </c>
      <c r="AD3278" s="33">
        <v>2.4459999999999998E-3</v>
      </c>
      <c r="AE3278" s="33">
        <v>23.761579999999999</v>
      </c>
      <c r="AF3278" s="38">
        <v>0.185229</v>
      </c>
      <c r="AG3278" s="33">
        <v>1.014281</v>
      </c>
      <c r="AH3278" s="33">
        <v>0.133381</v>
      </c>
      <c r="AI3278" s="33">
        <v>0.92041600000000001</v>
      </c>
      <c r="AJ3278" s="33">
        <v>7.6043799999999999</v>
      </c>
      <c r="AK3278" s="33">
        <v>6.2500000000000001E-4</v>
      </c>
      <c r="AL3278" s="33">
        <v>3.9492399352127302E-5</v>
      </c>
      <c r="AM3278" s="39" t="str">
        <f t="shared" si="103"/>
        <v>yes</v>
      </c>
      <c r="AN3278" s="33">
        <v>1.7544264756124859</v>
      </c>
      <c r="AO3278" s="38">
        <v>-0.75442647561248577</v>
      </c>
    </row>
    <row r="3279" spans="1:41" ht="17.75" customHeight="1">
      <c r="A3279" s="32" t="s">
        <v>7430</v>
      </c>
      <c r="B3279" s="33" t="s">
        <v>7431</v>
      </c>
      <c r="C3279" s="34">
        <v>4123</v>
      </c>
      <c r="D3279" s="35">
        <v>9.7490000000000007E-3</v>
      </c>
      <c r="E3279" s="36">
        <v>6.0769999999999998E-2</v>
      </c>
      <c r="F3279" s="36">
        <v>0.118871</v>
      </c>
      <c r="G3279" s="36">
        <v>0.14640700000000001</v>
      </c>
      <c r="H3279" s="36">
        <v>0.34255099999999999</v>
      </c>
      <c r="I3279" s="36">
        <v>0.70047499999999996</v>
      </c>
      <c r="J3279" s="37">
        <v>50.050248333333336</v>
      </c>
      <c r="K3279" s="32">
        <v>6.2813061658333336E-2</v>
      </c>
      <c r="L3279" s="33">
        <v>1.255E-3</v>
      </c>
      <c r="M3279" s="33">
        <v>29.61356</v>
      </c>
      <c r="N3279" s="38">
        <v>0</v>
      </c>
      <c r="O3279" s="33">
        <v>1.0592619999999999</v>
      </c>
      <c r="P3279" s="33">
        <v>0.14899799999999999</v>
      </c>
      <c r="Q3279" s="33">
        <v>0.90997700000000004</v>
      </c>
      <c r="R3279" s="33">
        <v>7.109254</v>
      </c>
      <c r="S3279" s="33">
        <v>8.5400000000000005E-4</v>
      </c>
      <c r="T3279" s="33">
        <v>5.0007365455880799E-5</v>
      </c>
      <c r="U3279" s="39" t="str">
        <f t="shared" si="102"/>
        <v>yes</v>
      </c>
      <c r="V3279" s="40">
        <v>4.3757999999999998E-2</v>
      </c>
      <c r="W3279" s="33">
        <v>0.103448</v>
      </c>
      <c r="X3279" s="33">
        <v>0.130435</v>
      </c>
      <c r="Y3279" s="33">
        <v>0.17093</v>
      </c>
      <c r="Z3279" s="33">
        <v>0.30043500000000001</v>
      </c>
      <c r="AA3279" s="33">
        <v>0.65497099999999997</v>
      </c>
      <c r="AB3279" s="33">
        <v>33.421979999999998</v>
      </c>
      <c r="AC3279" s="32">
        <v>3.6196004339999997E-2</v>
      </c>
      <c r="AD3279" s="33">
        <v>1.083E-3</v>
      </c>
      <c r="AE3279" s="33">
        <v>29.991959999999999</v>
      </c>
      <c r="AF3279" s="38">
        <v>3.245E-2</v>
      </c>
      <c r="AG3279" s="33">
        <v>1.0341290000000001</v>
      </c>
      <c r="AH3279" s="33">
        <v>0.16725799999999999</v>
      </c>
      <c r="AI3279" s="33">
        <v>0.88433300000000004</v>
      </c>
      <c r="AJ3279" s="33">
        <v>6.1828459999999996</v>
      </c>
      <c r="AK3279" s="33">
        <v>1.6130000000000001E-3</v>
      </c>
      <c r="AL3279" s="33">
        <v>8.2860383685427007E-5</v>
      </c>
      <c r="AM3279" s="39" t="str">
        <f t="shared" si="103"/>
        <v>yes</v>
      </c>
      <c r="AN3279" s="33">
        <v>1.3650213069425057</v>
      </c>
      <c r="AO3279" s="38">
        <v>-0.36502130694250556</v>
      </c>
    </row>
    <row r="3280" spans="1:41" ht="17.75" customHeight="1">
      <c r="A3280" s="32" t="s">
        <v>7434</v>
      </c>
      <c r="B3280" s="33" t="s">
        <v>7435</v>
      </c>
      <c r="C3280" s="34">
        <v>1249</v>
      </c>
      <c r="D3280" s="35">
        <v>3.0720000000000001E-3</v>
      </c>
      <c r="E3280" s="36">
        <v>7.9365000000000005E-2</v>
      </c>
      <c r="F3280" s="36">
        <v>0.137436</v>
      </c>
      <c r="G3280" s="36">
        <v>0.35428599999999999</v>
      </c>
      <c r="H3280" s="36">
        <v>0.74149699999999996</v>
      </c>
      <c r="I3280" s="36">
        <v>0.91530900000000004</v>
      </c>
      <c r="J3280" s="37">
        <v>23.36096666666667</v>
      </c>
      <c r="K3280" s="32">
        <v>6.1766395866666678E-2</v>
      </c>
      <c r="L3280" s="33">
        <v>2.6440000000000001E-3</v>
      </c>
      <c r="M3280" s="33">
        <v>28.473469999999999</v>
      </c>
      <c r="N3280" s="38">
        <v>0</v>
      </c>
      <c r="O3280" s="33">
        <v>1.0990850000000001</v>
      </c>
      <c r="P3280" s="33">
        <v>6.8784999999999999E-2</v>
      </c>
      <c r="Q3280" s="33">
        <v>0.980792</v>
      </c>
      <c r="R3280" s="33">
        <v>15.97845</v>
      </c>
      <c r="S3280" s="33">
        <v>1.7499999999999998E-5</v>
      </c>
      <c r="T3280" s="33">
        <v>3.8503643451123997E-6</v>
      </c>
      <c r="U3280" s="39" t="str">
        <f t="shared" si="102"/>
        <v>yes</v>
      </c>
      <c r="V3280" s="40">
        <v>3.9680000000000002E-3</v>
      </c>
      <c r="W3280" s="33">
        <v>4.9203999999999998E-2</v>
      </c>
      <c r="X3280" s="33">
        <v>0.101788</v>
      </c>
      <c r="Y3280" s="33">
        <v>0.247312</v>
      </c>
      <c r="Z3280" s="33">
        <v>0.72694400000000003</v>
      </c>
      <c r="AA3280" s="33">
        <v>0.80780799999999997</v>
      </c>
      <c r="AB3280" s="33">
        <v>40.490403333333333</v>
      </c>
      <c r="AC3280" s="32">
        <v>8.8107117653333331E-2</v>
      </c>
      <c r="AD3280" s="33">
        <v>2.176E-3</v>
      </c>
      <c r="AE3280" s="33">
        <v>29.800979999999999</v>
      </c>
      <c r="AF3280" s="38">
        <v>0</v>
      </c>
      <c r="AG3280" s="33">
        <v>1.107726</v>
      </c>
      <c r="AH3280" s="33">
        <v>0.103048</v>
      </c>
      <c r="AI3280" s="33">
        <v>0.95852499999999996</v>
      </c>
      <c r="AJ3280" s="33">
        <v>10.74962</v>
      </c>
      <c r="AK3280" s="33">
        <v>1.21E-4</v>
      </c>
      <c r="AL3280" s="33">
        <v>1.23081149196162E-5</v>
      </c>
      <c r="AM3280" s="39" t="str">
        <f t="shared" si="103"/>
        <v>yes</v>
      </c>
      <c r="AN3280" s="33">
        <v>0.64580883462176819</v>
      </c>
      <c r="AO3280" s="38">
        <v>0.35419116537823186</v>
      </c>
    </row>
    <row r="3281" spans="1:41" ht="17.75" customHeight="1">
      <c r="A3281" s="32" t="s">
        <v>7438</v>
      </c>
      <c r="B3281" s="33" t="s">
        <v>7439</v>
      </c>
      <c r="C3281" s="34">
        <v>2588</v>
      </c>
      <c r="D3281" s="35">
        <v>3.9801000000000003E-2</v>
      </c>
      <c r="E3281" s="36">
        <v>0.25471700000000003</v>
      </c>
      <c r="F3281" s="36">
        <v>0.41319400000000001</v>
      </c>
      <c r="G3281" s="36">
        <v>0.84</v>
      </c>
      <c r="H3281" s="36">
        <v>0.94444399999999995</v>
      </c>
      <c r="I3281" s="36">
        <v>0.915385</v>
      </c>
      <c r="J3281" s="37">
        <v>7.6775685000000005</v>
      </c>
      <c r="K3281" s="32">
        <v>5.1931073334000002E-2</v>
      </c>
      <c r="L3281" s="33">
        <v>6.764E-3</v>
      </c>
      <c r="M3281" s="33">
        <v>28.087599999999998</v>
      </c>
      <c r="N3281" s="38">
        <v>3.9817999999999999E-2</v>
      </c>
      <c r="O3281" s="33">
        <v>0.96658200000000005</v>
      </c>
      <c r="P3281" s="33">
        <v>6.3572000000000004E-2</v>
      </c>
      <c r="Q3281" s="33">
        <v>0.97882999999999998</v>
      </c>
      <c r="R3281" s="33">
        <v>15.20454</v>
      </c>
      <c r="S3281" s="33">
        <v>2.23E-5</v>
      </c>
      <c r="T3281" s="33">
        <v>4.3831639086357302E-6</v>
      </c>
      <c r="U3281" s="39" t="str">
        <f t="shared" si="102"/>
        <v>yes</v>
      </c>
      <c r="V3281" s="40">
        <v>5.1282000000000001E-2</v>
      </c>
      <c r="W3281" s="33">
        <v>0.275229</v>
      </c>
      <c r="X3281" s="33">
        <v>0.44609700000000002</v>
      </c>
      <c r="Y3281" s="33">
        <v>0.84615399999999996</v>
      </c>
      <c r="Z3281" s="33">
        <v>0.978495</v>
      </c>
      <c r="AA3281" s="33">
        <v>0.94186000000000003</v>
      </c>
      <c r="AB3281" s="33">
        <v>7.712024333333332</v>
      </c>
      <c r="AC3281" s="32">
        <v>5.6444306095666655E-2</v>
      </c>
      <c r="AD3281" s="33">
        <v>7.319E-3</v>
      </c>
      <c r="AE3281" s="33">
        <v>29.992370000000001</v>
      </c>
      <c r="AF3281" s="38">
        <v>5.5357000000000003E-2</v>
      </c>
      <c r="AG3281" s="33">
        <v>0.986622</v>
      </c>
      <c r="AH3281" s="33">
        <v>5.2733000000000002E-2</v>
      </c>
      <c r="AI3281" s="33">
        <v>0.98591700000000004</v>
      </c>
      <c r="AJ3281" s="33">
        <v>18.709620000000001</v>
      </c>
      <c r="AK3281" s="33">
        <v>8.0299999999999994E-6</v>
      </c>
      <c r="AL3281" s="33">
        <v>2.5907636413558601E-6</v>
      </c>
      <c r="AM3281" s="39" t="str">
        <f t="shared" si="103"/>
        <v>yes</v>
      </c>
      <c r="AN3281" s="33">
        <v>18.611097992965298</v>
      </c>
      <c r="AO3281" s="38">
        <v>-17.611097992965256</v>
      </c>
    </row>
    <row r="3282" spans="1:41" ht="17.75" customHeight="1">
      <c r="A3282" s="32" t="s">
        <v>7440</v>
      </c>
      <c r="B3282" s="33" t="s">
        <v>7441</v>
      </c>
      <c r="C3282" s="34">
        <v>6226</v>
      </c>
      <c r="D3282" s="35">
        <v>5.8710000000000004E-3</v>
      </c>
      <c r="E3282" s="36">
        <v>6.2805E-2</v>
      </c>
      <c r="F3282" s="36">
        <v>0.12670200000000001</v>
      </c>
      <c r="G3282" s="36">
        <v>0.23281399999999999</v>
      </c>
      <c r="H3282" s="36">
        <v>0.68804900000000002</v>
      </c>
      <c r="I3282" s="36">
        <v>0.89892099999999997</v>
      </c>
      <c r="J3282" s="37">
        <v>51.068738333333329</v>
      </c>
      <c r="K3282" s="32">
        <v>0.11577282980166666</v>
      </c>
      <c r="L3282" s="33">
        <v>2.2669999999999999E-3</v>
      </c>
      <c r="M3282" s="33">
        <v>29.844919999999998</v>
      </c>
      <c r="N3282" s="38">
        <v>0</v>
      </c>
      <c r="O3282" s="33">
        <v>1.1280619999999999</v>
      </c>
      <c r="P3282" s="33">
        <v>0.109365</v>
      </c>
      <c r="Q3282" s="33">
        <v>0.95511400000000002</v>
      </c>
      <c r="R3282" s="33">
        <v>10.31467</v>
      </c>
      <c r="S3282" s="33">
        <v>1.47E-4</v>
      </c>
      <c r="T3282" s="33">
        <v>1.40569465929409E-5</v>
      </c>
      <c r="U3282" s="39" t="str">
        <f t="shared" si="102"/>
        <v>yes</v>
      </c>
      <c r="V3282" s="40">
        <v>8.7840000000000001E-3</v>
      </c>
      <c r="W3282" s="33">
        <v>5.4421999999999998E-2</v>
      </c>
      <c r="X3282" s="33">
        <v>0.102919</v>
      </c>
      <c r="Y3282" s="33">
        <v>0.20697699999999999</v>
      </c>
      <c r="Z3282" s="33">
        <v>0.656551</v>
      </c>
      <c r="AA3282" s="33">
        <v>0.88053800000000004</v>
      </c>
      <c r="AB3282" s="33">
        <v>62.67185833333334</v>
      </c>
      <c r="AC3282" s="32">
        <v>0.13230029294166668</v>
      </c>
      <c r="AD3282" s="33">
        <v>2.111E-3</v>
      </c>
      <c r="AE3282" s="33">
        <v>29.91667</v>
      </c>
      <c r="AF3282" s="38">
        <v>0</v>
      </c>
      <c r="AG3282" s="33">
        <v>1.1400090000000001</v>
      </c>
      <c r="AH3282" s="33">
        <v>0.11805300000000001</v>
      </c>
      <c r="AI3282" s="33">
        <v>0.94911100000000004</v>
      </c>
      <c r="AJ3282" s="33">
        <v>9.6567600000000002</v>
      </c>
      <c r="AK3282" s="33">
        <v>2.02E-4</v>
      </c>
      <c r="AL3282" s="33">
        <v>1.7517787644376301E-5</v>
      </c>
      <c r="AM3282" s="39" t="str">
        <f t="shared" si="103"/>
        <v>yes</v>
      </c>
      <c r="AN3282" s="33">
        <v>0.65177488837520758</v>
      </c>
      <c r="AO3282" s="38">
        <v>0.34822511162479219</v>
      </c>
    </row>
    <row r="3283" spans="1:41" ht="17.75" customHeight="1">
      <c r="A3283" s="32" t="s">
        <v>7442</v>
      </c>
      <c r="B3283" s="33" t="s">
        <v>7443</v>
      </c>
      <c r="C3283" s="34">
        <v>5752</v>
      </c>
      <c r="D3283" s="35">
        <v>3.4091000000000003E-2</v>
      </c>
      <c r="E3283" s="36">
        <v>9.7560999999999995E-2</v>
      </c>
      <c r="F3283" s="36">
        <v>0.112527</v>
      </c>
      <c r="G3283" s="36">
        <v>0.281553</v>
      </c>
      <c r="H3283" s="36">
        <v>0.74454799999999999</v>
      </c>
      <c r="I3283" s="36">
        <v>0.93359400000000003</v>
      </c>
      <c r="J3283" s="37">
        <v>15.745181666666669</v>
      </c>
      <c r="K3283" s="32">
        <v>3.9914035525000002E-2</v>
      </c>
      <c r="L3283" s="33">
        <v>2.5349999999999999E-3</v>
      </c>
      <c r="M3283" s="33">
        <v>29.937750000000001</v>
      </c>
      <c r="N3283" s="38">
        <v>0</v>
      </c>
      <c r="O3283" s="33">
        <v>1.1050390000000001</v>
      </c>
      <c r="P3283" s="33">
        <v>0.114899</v>
      </c>
      <c r="Q3283" s="33">
        <v>0.948716</v>
      </c>
      <c r="R3283" s="33">
        <v>9.6174510000000009</v>
      </c>
      <c r="S3283" s="33">
        <v>2.0599999999999999E-4</v>
      </c>
      <c r="T3283" s="33">
        <v>1.7746645639118099E-5</v>
      </c>
      <c r="U3283" s="39" t="str">
        <f t="shared" si="102"/>
        <v>yes</v>
      </c>
      <c r="V3283" s="40">
        <v>3.7975000000000002E-2</v>
      </c>
      <c r="W3283" s="33">
        <v>1.7595E-2</v>
      </c>
      <c r="X3283" s="33">
        <v>0.114035</v>
      </c>
      <c r="Y3283" s="33">
        <v>0.27</v>
      </c>
      <c r="Z3283" s="33">
        <v>0.69343100000000002</v>
      </c>
      <c r="AA3283" s="33">
        <v>0.91463399999999995</v>
      </c>
      <c r="AB3283" s="33">
        <v>10.276955666666666</v>
      </c>
      <c r="AC3283" s="32">
        <v>2.406863017133333E-2</v>
      </c>
      <c r="AD3283" s="33">
        <v>2.3419999999999999E-3</v>
      </c>
      <c r="AE3283" s="33">
        <v>30</v>
      </c>
      <c r="AF3283" s="38">
        <v>0</v>
      </c>
      <c r="AG3283" s="33">
        <v>1.1371849999999999</v>
      </c>
      <c r="AH3283" s="33">
        <v>0.104347</v>
      </c>
      <c r="AI3283" s="33">
        <v>0.95960199999999996</v>
      </c>
      <c r="AJ3283" s="33">
        <v>10.89809</v>
      </c>
      <c r="AK3283" s="33">
        <v>1.13E-4</v>
      </c>
      <c r="AL3283" s="33">
        <v>1.17414899422538E-5</v>
      </c>
      <c r="AM3283" s="39" t="str">
        <f t="shared" si="103"/>
        <v>yes</v>
      </c>
      <c r="AN3283" s="33">
        <v>1.1856135594998891</v>
      </c>
      <c r="AO3283" s="38">
        <v>-0.18561355949988945</v>
      </c>
    </row>
    <row r="3284" spans="1:41" ht="17.75" customHeight="1">
      <c r="A3284" s="32" t="s">
        <v>7444</v>
      </c>
      <c r="B3284" s="33" t="s">
        <v>7445</v>
      </c>
      <c r="C3284" s="34">
        <v>6880</v>
      </c>
      <c r="D3284" s="35">
        <v>8.6770000000000007E-3</v>
      </c>
      <c r="E3284" s="36">
        <v>0.201681</v>
      </c>
      <c r="F3284" s="36">
        <v>0.40836699999999998</v>
      </c>
      <c r="G3284" s="36">
        <v>0.85062199999999999</v>
      </c>
      <c r="H3284" s="36">
        <v>0.94984800000000003</v>
      </c>
      <c r="I3284" s="36">
        <v>0.95562100000000005</v>
      </c>
      <c r="J3284" s="37">
        <v>22.397874999999999</v>
      </c>
      <c r="K3284" s="32">
        <v>0.15996562324999999</v>
      </c>
      <c r="L3284" s="33">
        <v>7.1419999999999999E-3</v>
      </c>
      <c r="M3284" s="33">
        <v>29.533650000000002</v>
      </c>
      <c r="N3284" s="38">
        <v>0</v>
      </c>
      <c r="O3284" s="33">
        <v>0.99342799999999998</v>
      </c>
      <c r="P3284" s="33">
        <v>5.1989E-2</v>
      </c>
      <c r="Q3284" s="33">
        <v>0.98649100000000001</v>
      </c>
      <c r="R3284" s="33">
        <v>19.108560000000001</v>
      </c>
      <c r="S3284" s="33">
        <v>7.2400000000000001E-6</v>
      </c>
      <c r="T3284" s="33">
        <v>2.4574942327787202E-6</v>
      </c>
      <c r="U3284" s="39" t="str">
        <f t="shared" si="102"/>
        <v>yes</v>
      </c>
      <c r="V3284" s="40">
        <v>0</v>
      </c>
      <c r="W3284" s="33">
        <v>0.19037200000000001</v>
      </c>
      <c r="X3284" s="33">
        <v>0.436585</v>
      </c>
      <c r="Y3284" s="33">
        <v>0.83185799999999999</v>
      </c>
      <c r="Z3284" s="33">
        <v>0.92757000000000001</v>
      </c>
      <c r="AA3284" s="33">
        <v>0.96308700000000003</v>
      </c>
      <c r="AB3284" s="33">
        <v>17.720093333333335</v>
      </c>
      <c r="AC3284" s="32">
        <v>0.12281796689333334</v>
      </c>
      <c r="AD3284" s="33">
        <v>6.9309999999999997E-3</v>
      </c>
      <c r="AE3284" s="33">
        <v>27.108059999999998</v>
      </c>
      <c r="AF3284" s="38">
        <v>0</v>
      </c>
      <c r="AG3284" s="33">
        <v>0.99619999999999997</v>
      </c>
      <c r="AH3284" s="33">
        <v>4.0787999999999998E-2</v>
      </c>
      <c r="AI3284" s="33">
        <v>0.99168800000000001</v>
      </c>
      <c r="AJ3284" s="33">
        <v>24.423819999999999</v>
      </c>
      <c r="AK3284" s="33">
        <v>2.1500000000000002E-6</v>
      </c>
      <c r="AL3284" s="33">
        <v>1.4135837619738001E-6</v>
      </c>
      <c r="AM3284" s="39" t="str">
        <f t="shared" si="103"/>
        <v>yes</v>
      </c>
      <c r="AN3284" s="33">
        <v>1.1280110391506948</v>
      </c>
      <c r="AO3284" s="38">
        <v>-0.12801103915069478</v>
      </c>
    </row>
    <row r="3285" spans="1:41" ht="17.75" customHeight="1">
      <c r="A3285" s="32" t="s">
        <v>7446</v>
      </c>
      <c r="B3285" s="33" t="s">
        <v>7447</v>
      </c>
      <c r="C3285" s="34">
        <v>3605</v>
      </c>
      <c r="D3285" s="35">
        <v>1.1077999999999999E-2</v>
      </c>
      <c r="E3285" s="36">
        <v>0.162939</v>
      </c>
      <c r="F3285" s="36">
        <v>0.31311299999999997</v>
      </c>
      <c r="G3285" s="36">
        <v>0.70762700000000001</v>
      </c>
      <c r="H3285" s="36">
        <v>0.86683699999999997</v>
      </c>
      <c r="I3285" s="36">
        <v>0.89681299999999997</v>
      </c>
      <c r="J3285" s="37">
        <v>36.514744999999998</v>
      </c>
      <c r="K3285" s="32">
        <v>0.15350798798000001</v>
      </c>
      <c r="L3285" s="33">
        <v>4.2040000000000003E-3</v>
      </c>
      <c r="M3285" s="33">
        <v>7.9276309999999999</v>
      </c>
      <c r="N3285" s="38">
        <v>0</v>
      </c>
      <c r="O3285" s="33">
        <v>1.0002850000000001</v>
      </c>
      <c r="P3285" s="33">
        <v>6.5504000000000007E-2</v>
      </c>
      <c r="Q3285" s="33">
        <v>0.97900799999999999</v>
      </c>
      <c r="R3285" s="33">
        <v>15.270569999999999</v>
      </c>
      <c r="S3285" s="33">
        <v>2.1800000000000001E-5</v>
      </c>
      <c r="T3285" s="33">
        <v>4.3304574893336799E-6</v>
      </c>
      <c r="U3285" s="39" t="str">
        <f t="shared" si="102"/>
        <v>yes</v>
      </c>
      <c r="V3285" s="40">
        <v>1.8182E-2</v>
      </c>
      <c r="W3285" s="33">
        <v>0.17203099999999999</v>
      </c>
      <c r="X3285" s="33">
        <v>0.37231999999999998</v>
      </c>
      <c r="Y3285" s="33">
        <v>0.67278300000000002</v>
      </c>
      <c r="Z3285" s="33">
        <v>0.84364799999999995</v>
      </c>
      <c r="AA3285" s="33">
        <v>0.94889299999999999</v>
      </c>
      <c r="AB3285" s="33">
        <v>31.824753333333334</v>
      </c>
      <c r="AC3285" s="32">
        <v>0.14168380184000001</v>
      </c>
      <c r="AD3285" s="33">
        <v>4.4520000000000002E-3</v>
      </c>
      <c r="AE3285" s="33">
        <v>15.59272</v>
      </c>
      <c r="AF3285" s="38">
        <v>1.0560999999999999E-2</v>
      </c>
      <c r="AG3285" s="33">
        <v>0.98847600000000002</v>
      </c>
      <c r="AH3285" s="33">
        <v>2.7262999999999999E-2</v>
      </c>
      <c r="AI3285" s="33">
        <v>0.99621099999999996</v>
      </c>
      <c r="AJ3285" s="33">
        <v>36.257330000000003</v>
      </c>
      <c r="AK3285" s="33">
        <v>2.9999999999999999E-7</v>
      </c>
      <c r="AL3285" s="33">
        <v>5.4030312679887399E-7</v>
      </c>
      <c r="AM3285" s="39" t="str">
        <f t="shared" si="103"/>
        <v>yes</v>
      </c>
      <c r="AN3285" s="33">
        <v>0.58306359600965585</v>
      </c>
      <c r="AO3285" s="38">
        <v>0.41693640399034371</v>
      </c>
    </row>
    <row r="3286" spans="1:41" ht="17.75" customHeight="1">
      <c r="A3286" s="32" t="s">
        <v>7448</v>
      </c>
      <c r="B3286" s="33" t="s">
        <v>7449</v>
      </c>
      <c r="C3286" s="34">
        <v>5492</v>
      </c>
      <c r="D3286" s="35">
        <v>7.0951E-2</v>
      </c>
      <c r="E3286" s="36">
        <v>9.6599000000000004E-2</v>
      </c>
      <c r="F3286" s="36">
        <v>0.14336299999999999</v>
      </c>
      <c r="G3286" s="36">
        <v>0.136602</v>
      </c>
      <c r="H3286" s="36">
        <v>0.37837799999999999</v>
      </c>
      <c r="I3286" s="36">
        <v>0.77777799999999997</v>
      </c>
      <c r="J3286" s="37">
        <v>36.304375833333332</v>
      </c>
      <c r="K3286" s="32">
        <v>4.984590801916667E-2</v>
      </c>
      <c r="L3286" s="33">
        <v>1.3730000000000001E-3</v>
      </c>
      <c r="M3286" s="33">
        <v>29.98451</v>
      </c>
      <c r="N3286" s="38">
        <v>2.2454999999999999E-2</v>
      </c>
      <c r="O3286" s="33">
        <v>1.0559559999999999</v>
      </c>
      <c r="P3286" s="33">
        <v>0.19290499999999999</v>
      </c>
      <c r="Q3286" s="33">
        <v>0.85699700000000001</v>
      </c>
      <c r="R3286" s="33">
        <v>5.4739659999999999</v>
      </c>
      <c r="S3286" s="33">
        <v>2.7720000000000002E-3</v>
      </c>
      <c r="T3286" s="33">
        <v>1.30924597746507E-4</v>
      </c>
      <c r="U3286" s="39" t="str">
        <f t="shared" si="102"/>
        <v>yes</v>
      </c>
      <c r="V3286" s="40">
        <v>0.113333</v>
      </c>
      <c r="W3286" s="33">
        <v>0.14024400000000001</v>
      </c>
      <c r="X3286" s="33">
        <v>0.208232</v>
      </c>
      <c r="Y3286" s="33">
        <v>0.13073000000000001</v>
      </c>
      <c r="Z3286" s="33">
        <v>0.27941199999999999</v>
      </c>
      <c r="AA3286" s="33">
        <v>0.5</v>
      </c>
      <c r="AB3286" s="33">
        <v>26.464253500000002</v>
      </c>
      <c r="AC3286" s="32">
        <v>1.7439943056500002E-2</v>
      </c>
      <c r="AD3286" s="33">
        <v>6.5899999999999997E-4</v>
      </c>
      <c r="AE3286" s="33">
        <v>29.83578</v>
      </c>
      <c r="AF3286" s="38">
        <v>0.10449</v>
      </c>
      <c r="AG3286" s="33">
        <v>1.0233110000000001</v>
      </c>
      <c r="AH3286" s="33">
        <v>0.21074200000000001</v>
      </c>
      <c r="AI3286" s="33">
        <v>0.82504200000000005</v>
      </c>
      <c r="AJ3286" s="33">
        <v>4.8557480000000002</v>
      </c>
      <c r="AK3286" s="33">
        <v>4.6499999999999996E-3</v>
      </c>
      <c r="AL3286" s="33">
        <v>2.06314014224048E-4</v>
      </c>
      <c r="AM3286" s="39" t="str">
        <f t="shared" si="103"/>
        <v>yes</v>
      </c>
      <c r="AN3286" s="33">
        <v>3.3218258291092164</v>
      </c>
      <c r="AO3286" s="38">
        <v>-2.3218258291092169</v>
      </c>
    </row>
    <row r="3287" spans="1:41" ht="17.75" customHeight="1">
      <c r="A3287" s="32" t="s">
        <v>7450</v>
      </c>
      <c r="B3287" s="33" t="s">
        <v>7451</v>
      </c>
      <c r="C3287" s="34">
        <v>5149</v>
      </c>
      <c r="D3287" s="35">
        <v>1.627E-2</v>
      </c>
      <c r="E3287" s="36">
        <v>0.113839</v>
      </c>
      <c r="F3287" s="36">
        <v>0.12812100000000001</v>
      </c>
      <c r="G3287" s="36">
        <v>0.19603000000000001</v>
      </c>
      <c r="H3287" s="36">
        <v>0.53498900000000005</v>
      </c>
      <c r="I3287" s="36">
        <v>0.76492499999999997</v>
      </c>
      <c r="J3287" s="37">
        <v>39.201099999999997</v>
      </c>
      <c r="K3287" s="32">
        <v>6.2447352299999995E-2</v>
      </c>
      <c r="L3287" s="33">
        <v>1.593E-3</v>
      </c>
      <c r="M3287" s="33">
        <v>5.8176030000000001</v>
      </c>
      <c r="N3287" s="38">
        <v>0</v>
      </c>
      <c r="O3287" s="33">
        <v>1.072743</v>
      </c>
      <c r="P3287" s="33">
        <v>0.11043500000000001</v>
      </c>
      <c r="Q3287" s="33">
        <v>0.94967699999999999</v>
      </c>
      <c r="R3287" s="33">
        <v>9.7137890000000002</v>
      </c>
      <c r="S3287" s="33">
        <v>1.9599999999999999E-4</v>
      </c>
      <c r="T3287" s="33">
        <v>1.71372390396734E-5</v>
      </c>
      <c r="U3287" s="39" t="str">
        <f t="shared" si="102"/>
        <v>yes</v>
      </c>
      <c r="V3287" s="40">
        <v>2.7585999999999999E-2</v>
      </c>
      <c r="W3287" s="33">
        <v>0.13081400000000001</v>
      </c>
      <c r="X3287" s="33">
        <v>0.13137599999999999</v>
      </c>
      <c r="Y3287" s="33">
        <v>0.17804200000000001</v>
      </c>
      <c r="Z3287" s="33">
        <v>0.27210899999999999</v>
      </c>
      <c r="AA3287" s="33">
        <v>0.51572300000000004</v>
      </c>
      <c r="AB3287" s="33">
        <v>35.318150166666662</v>
      </c>
      <c r="AC3287" s="32">
        <v>2.7689429730666661E-2</v>
      </c>
      <c r="AD3287" s="33">
        <v>7.8399999999999997E-4</v>
      </c>
      <c r="AE3287" s="33">
        <v>2.9293E-2</v>
      </c>
      <c r="AF3287" s="38">
        <v>4.0614999999999998E-2</v>
      </c>
      <c r="AG3287" s="33">
        <v>1.0158499999999999</v>
      </c>
      <c r="AH3287" s="33">
        <v>0.134384</v>
      </c>
      <c r="AI3287" s="33">
        <v>0.91954100000000005</v>
      </c>
      <c r="AJ3287" s="33">
        <v>7.5593300000000001</v>
      </c>
      <c r="AK3287" s="33">
        <v>6.4199999999999999E-4</v>
      </c>
      <c r="AL3287" s="33">
        <v>4.0304943988448701E-5</v>
      </c>
      <c r="AM3287" s="39" t="str">
        <f t="shared" si="103"/>
        <v>yes</v>
      </c>
      <c r="AN3287" s="33">
        <v>7.796857409895475</v>
      </c>
      <c r="AO3287" s="38">
        <v>-6.7968574098954742</v>
      </c>
    </row>
    <row r="3288" spans="1:41" ht="17.75" customHeight="1">
      <c r="A3288" s="32" t="s">
        <v>7452</v>
      </c>
      <c r="B3288" s="33" t="s">
        <v>7453</v>
      </c>
      <c r="C3288" s="34">
        <v>3220</v>
      </c>
      <c r="D3288" s="35">
        <v>7.6540000000000002E-3</v>
      </c>
      <c r="E3288" s="36">
        <v>5.2194999999999998E-2</v>
      </c>
      <c r="F3288" s="36">
        <v>4.0099999999999997E-2</v>
      </c>
      <c r="G3288" s="36">
        <v>8.6586999999999997E-2</v>
      </c>
      <c r="H3288" s="36">
        <v>0.180342</v>
      </c>
      <c r="I3288" s="36">
        <v>0.44875999999999999</v>
      </c>
      <c r="J3288" s="37">
        <v>274.68796666666668</v>
      </c>
      <c r="K3288" s="32">
        <v>0.18294218580000002</v>
      </c>
      <c r="L3288" s="33">
        <v>6.6600000000000003E-4</v>
      </c>
      <c r="M3288" s="33">
        <v>29.7926</v>
      </c>
      <c r="N3288" s="38">
        <v>0</v>
      </c>
      <c r="O3288" s="33">
        <v>1.0541050000000001</v>
      </c>
      <c r="P3288" s="33">
        <v>0.17104</v>
      </c>
      <c r="Q3288" s="33">
        <v>0.88367099999999998</v>
      </c>
      <c r="R3288" s="33">
        <v>6.162928</v>
      </c>
      <c r="S3288" s="33">
        <v>1.637E-3</v>
      </c>
      <c r="T3288" s="33">
        <v>8.3837764279966995E-5</v>
      </c>
      <c r="U3288" s="39" t="str">
        <f t="shared" si="102"/>
        <v>yes</v>
      </c>
      <c r="V3288" s="40">
        <v>1.5834999999999998E-2</v>
      </c>
      <c r="W3288" s="33">
        <v>4.4581000000000003E-2</v>
      </c>
      <c r="X3288" s="33">
        <v>5.8472000000000003E-2</v>
      </c>
      <c r="Y3288" s="33">
        <v>4.9828999999999998E-2</v>
      </c>
      <c r="Z3288" s="33">
        <v>0.130074</v>
      </c>
      <c r="AA3288" s="33">
        <v>0.48429899999999998</v>
      </c>
      <c r="AB3288" s="33">
        <v>249.50929166666666</v>
      </c>
      <c r="AC3288" s="32">
        <v>0.16168202100000001</v>
      </c>
      <c r="AD3288" s="33">
        <v>6.4800000000000003E-4</v>
      </c>
      <c r="AE3288" s="33">
        <v>29.96931</v>
      </c>
      <c r="AF3288" s="38">
        <v>0</v>
      </c>
      <c r="AG3288" s="33">
        <v>1.084263</v>
      </c>
      <c r="AH3288" s="33">
        <v>0.266766</v>
      </c>
      <c r="AI3288" s="33">
        <v>0.76765700000000003</v>
      </c>
      <c r="AJ3288" s="33">
        <v>4.0644710000000002</v>
      </c>
      <c r="AK3288" s="33">
        <v>9.6860000000000002E-3</v>
      </c>
      <c r="AL3288" s="33">
        <v>4.0363320872396501E-4</v>
      </c>
      <c r="AM3288" s="39" t="str">
        <f t="shared" si="103"/>
        <v>yes</v>
      </c>
      <c r="AN3288" s="33">
        <v>1.2849914636214823</v>
      </c>
      <c r="AO3288" s="38">
        <v>-0.28499146362148342</v>
      </c>
    </row>
    <row r="3289" spans="1:41" ht="17.75" customHeight="1">
      <c r="A3289" s="32" t="s">
        <v>7454</v>
      </c>
      <c r="B3289" s="33" t="s">
        <v>7455</v>
      </c>
      <c r="C3289" s="34">
        <v>4134</v>
      </c>
      <c r="D3289" s="35">
        <v>7.1278999999999995E-2</v>
      </c>
      <c r="E3289" s="36">
        <v>0.10342</v>
      </c>
      <c r="F3289" s="36">
        <v>0.131245</v>
      </c>
      <c r="G3289" s="36">
        <v>0.19492300000000001</v>
      </c>
      <c r="H3289" s="36">
        <v>0.477157</v>
      </c>
      <c r="I3289" s="36">
        <v>0.70396300000000001</v>
      </c>
      <c r="J3289" s="37">
        <v>41.666018333333334</v>
      </c>
      <c r="K3289" s="32">
        <v>5.8957415941666667E-2</v>
      </c>
      <c r="L3289" s="33">
        <v>1.415E-3</v>
      </c>
      <c r="M3289" s="33">
        <v>29.401140000000002</v>
      </c>
      <c r="N3289" s="38">
        <v>3.4374000000000002E-2</v>
      </c>
      <c r="O3289" s="33">
        <v>1.0302750000000001</v>
      </c>
      <c r="P3289" s="33">
        <v>0.10084</v>
      </c>
      <c r="Q3289" s="33">
        <v>0.95428999999999997</v>
      </c>
      <c r="R3289" s="33">
        <v>10.21691</v>
      </c>
      <c r="S3289" s="33">
        <v>1.54E-4</v>
      </c>
      <c r="T3289" s="33">
        <v>1.44720085382626E-5</v>
      </c>
      <c r="U3289" s="39" t="str">
        <f t="shared" si="102"/>
        <v>yes</v>
      </c>
      <c r="V3289" s="40">
        <v>3.4395000000000002E-2</v>
      </c>
      <c r="W3289" s="33">
        <v>0.138402</v>
      </c>
      <c r="X3289" s="33">
        <v>0.15534000000000001</v>
      </c>
      <c r="Y3289" s="33">
        <v>0.21659</v>
      </c>
      <c r="Z3289" s="33">
        <v>0.374801</v>
      </c>
      <c r="AA3289" s="33">
        <v>0.71124600000000004</v>
      </c>
      <c r="AB3289" s="33">
        <v>30.946626666666671</v>
      </c>
      <c r="AC3289" s="32">
        <v>3.9642628760000007E-2</v>
      </c>
      <c r="AD3289" s="33">
        <v>1.281E-3</v>
      </c>
      <c r="AE3289" s="33">
        <v>23.707350000000002</v>
      </c>
      <c r="AF3289" s="38">
        <v>4.0189000000000002E-2</v>
      </c>
      <c r="AG3289" s="33">
        <v>1.032459</v>
      </c>
      <c r="AH3289" s="33">
        <v>0.14054900000000001</v>
      </c>
      <c r="AI3289" s="33">
        <v>0.91520000000000001</v>
      </c>
      <c r="AJ3289" s="33">
        <v>7.3458829999999997</v>
      </c>
      <c r="AK3289" s="33">
        <v>7.3399999999999995E-4</v>
      </c>
      <c r="AL3289" s="33">
        <v>4.4562653056415299E-5</v>
      </c>
      <c r="AM3289" s="39" t="str">
        <f t="shared" si="103"/>
        <v>yes</v>
      </c>
      <c r="AN3289" s="33">
        <v>1.3345029807383941</v>
      </c>
      <c r="AO3289" s="38">
        <v>-0.33450298073839441</v>
      </c>
    </row>
    <row r="3290" spans="1:41" ht="17.75" customHeight="1">
      <c r="A3290" s="32" t="s">
        <v>7456</v>
      </c>
      <c r="B3290" s="33" t="s">
        <v>7457</v>
      </c>
      <c r="C3290" s="34">
        <v>1387</v>
      </c>
      <c r="D3290" s="35">
        <v>0.11018600000000001</v>
      </c>
      <c r="E3290" s="36">
        <v>0.16020200000000001</v>
      </c>
      <c r="F3290" s="36">
        <v>0.174599</v>
      </c>
      <c r="G3290" s="36">
        <v>0.200901</v>
      </c>
      <c r="H3290" s="36">
        <v>0.395588</v>
      </c>
      <c r="I3290" s="36">
        <v>0.79120900000000005</v>
      </c>
      <c r="J3290" s="37">
        <v>84.064373333333336</v>
      </c>
      <c r="K3290" s="32">
        <v>0.11441161210666667</v>
      </c>
      <c r="L3290" s="33">
        <v>1.361E-3</v>
      </c>
      <c r="M3290" s="33">
        <v>28.198049999999999</v>
      </c>
      <c r="N3290" s="38">
        <v>7.3580000000000007E-2</v>
      </c>
      <c r="O3290" s="33">
        <v>1.055267</v>
      </c>
      <c r="P3290" s="33">
        <v>0.19377800000000001</v>
      </c>
      <c r="Q3290" s="33">
        <v>0.85572599999999999</v>
      </c>
      <c r="R3290" s="33">
        <v>5.4457490000000002</v>
      </c>
      <c r="S3290" s="33">
        <v>2.836E-3</v>
      </c>
      <c r="T3290" s="33">
        <v>1.3350031874466501E-4</v>
      </c>
      <c r="U3290" s="39" t="str">
        <f t="shared" si="102"/>
        <v>yes</v>
      </c>
      <c r="V3290" s="40">
        <v>0.14946100000000001</v>
      </c>
      <c r="W3290" s="33">
        <v>0.16503599999999999</v>
      </c>
      <c r="X3290" s="33">
        <v>0.22516600000000001</v>
      </c>
      <c r="Y3290" s="33">
        <v>0.18187900000000001</v>
      </c>
      <c r="Z3290" s="33">
        <v>0.34079199999999998</v>
      </c>
      <c r="AA3290" s="33">
        <v>0.68300700000000003</v>
      </c>
      <c r="AB3290" s="33">
        <v>70.059708333333333</v>
      </c>
      <c r="AC3290" s="32">
        <v>7.0760305416666669E-2</v>
      </c>
      <c r="AD3290" s="33">
        <v>1.01E-3</v>
      </c>
      <c r="AE3290" s="33">
        <v>29.456479999999999</v>
      </c>
      <c r="AF3290" s="38">
        <v>0.11584899999999999</v>
      </c>
      <c r="AG3290" s="33">
        <v>1.04369</v>
      </c>
      <c r="AH3290" s="33">
        <v>0.220028</v>
      </c>
      <c r="AI3290" s="33">
        <v>0.81818400000000002</v>
      </c>
      <c r="AJ3290" s="33">
        <v>4.7434479999999999</v>
      </c>
      <c r="AK3290" s="33">
        <v>5.1339999999999997E-3</v>
      </c>
      <c r="AL3290" s="33">
        <v>2.2565874302672901E-4</v>
      </c>
      <c r="AM3290" s="39" t="str">
        <f t="shared" si="103"/>
        <v>yes</v>
      </c>
      <c r="AN3290" s="33">
        <v>2.6367294591789174</v>
      </c>
      <c r="AO3290" s="38">
        <v>-1.6367294591789172</v>
      </c>
    </row>
    <row r="3291" spans="1:41" ht="17.75" customHeight="1">
      <c r="A3291" s="32" t="s">
        <v>7458</v>
      </c>
      <c r="B3291" s="33" t="s">
        <v>7459</v>
      </c>
      <c r="C3291" s="34">
        <v>954</v>
      </c>
      <c r="D3291" s="35">
        <v>7.6730000000000001E-3</v>
      </c>
      <c r="E3291" s="36">
        <v>4.5976999999999997E-2</v>
      </c>
      <c r="F3291" s="36">
        <v>5.0847999999999997E-2</v>
      </c>
      <c r="G3291" s="36">
        <v>5.9322E-2</v>
      </c>
      <c r="H3291" s="36">
        <v>0.19</v>
      </c>
      <c r="I3291" s="36">
        <v>0.54059800000000002</v>
      </c>
      <c r="J3291" s="37">
        <v>19.235406666666666</v>
      </c>
      <c r="K3291" s="32">
        <v>1.4965146386666668E-2</v>
      </c>
      <c r="L3291" s="33">
        <v>7.7800000000000005E-4</v>
      </c>
      <c r="M3291" s="33">
        <v>29.840229999999998</v>
      </c>
      <c r="N3291" s="38">
        <v>0</v>
      </c>
      <c r="O3291" s="33">
        <v>1.110312</v>
      </c>
      <c r="P3291" s="33">
        <v>0.223908</v>
      </c>
      <c r="Q3291" s="33">
        <v>0.83102100000000001</v>
      </c>
      <c r="R3291" s="33">
        <v>4.9587839999999996</v>
      </c>
      <c r="S3291" s="33">
        <v>4.2529999999999998E-3</v>
      </c>
      <c r="T3291" s="33">
        <v>1.9055927021790101E-4</v>
      </c>
      <c r="U3291" s="39" t="str">
        <f t="shared" si="102"/>
        <v>yes</v>
      </c>
      <c r="V3291" s="40">
        <v>7.4910000000000003E-3</v>
      </c>
      <c r="W3291" s="33">
        <v>4.4334999999999999E-2</v>
      </c>
      <c r="X3291" s="33">
        <v>6.3291E-2</v>
      </c>
      <c r="Y3291" s="33">
        <v>9.2402999999999999E-2</v>
      </c>
      <c r="Z3291" s="33">
        <v>0.23749999999999999</v>
      </c>
      <c r="AA3291" s="33">
        <v>0.35825499999999999</v>
      </c>
      <c r="AB3291" s="33">
        <v>13.421374999999999</v>
      </c>
      <c r="AC3291" s="32">
        <v>7.8917685000000001E-3</v>
      </c>
      <c r="AD3291" s="33">
        <v>5.8799999999999998E-4</v>
      </c>
      <c r="AE3291" s="33">
        <v>9.4729310000000009</v>
      </c>
      <c r="AF3291" s="38">
        <v>0</v>
      </c>
      <c r="AG3291" s="33">
        <v>1.0068220000000001</v>
      </c>
      <c r="AH3291" s="33">
        <v>6.2923000000000007E-2</v>
      </c>
      <c r="AI3291" s="33">
        <v>0.98084499999999997</v>
      </c>
      <c r="AJ3291" s="33">
        <v>16.000990000000002</v>
      </c>
      <c r="AK3291" s="33">
        <v>1.7399999999999999E-5</v>
      </c>
      <c r="AL3291" s="33">
        <v>3.8405895459992903E-6</v>
      </c>
      <c r="AM3291" s="39" t="str">
        <f t="shared" si="103"/>
        <v>yes</v>
      </c>
      <c r="AN3291" s="33">
        <v>1.7779838628424876</v>
      </c>
      <c r="AO3291" s="38">
        <v>-0.77798386284248811</v>
      </c>
    </row>
    <row r="3292" spans="1:41" ht="17.75" customHeight="1">
      <c r="A3292" s="32" t="s">
        <v>7460</v>
      </c>
      <c r="B3292" s="33" t="s">
        <v>7461</v>
      </c>
      <c r="C3292" s="34">
        <v>5302</v>
      </c>
      <c r="D3292" s="35">
        <v>1.0772E-2</v>
      </c>
      <c r="E3292" s="36">
        <v>6.1241999999999998E-2</v>
      </c>
      <c r="F3292" s="36">
        <v>7.4528999999999998E-2</v>
      </c>
      <c r="G3292" s="36">
        <v>0.15729399999999999</v>
      </c>
      <c r="H3292" s="36">
        <v>0.33085900000000001</v>
      </c>
      <c r="I3292" s="36">
        <v>0.61194000000000004</v>
      </c>
      <c r="J3292" s="37">
        <v>40.435758333333332</v>
      </c>
      <c r="K3292" s="32">
        <v>4.4560205683333326E-2</v>
      </c>
      <c r="L3292" s="33">
        <v>1.1019999999999999E-3</v>
      </c>
      <c r="M3292" s="33">
        <v>29.946850000000001</v>
      </c>
      <c r="N3292" s="38">
        <v>0</v>
      </c>
      <c r="O3292" s="33">
        <v>1.0431680000000001</v>
      </c>
      <c r="P3292" s="33">
        <v>0.108405</v>
      </c>
      <c r="Q3292" s="33">
        <v>0.94877100000000003</v>
      </c>
      <c r="R3292" s="33">
        <v>9.6229169999999993</v>
      </c>
      <c r="S3292" s="33">
        <v>2.05E-4</v>
      </c>
      <c r="T3292" s="33">
        <v>1.76935813565958E-5</v>
      </c>
      <c r="U3292" s="39" t="str">
        <f t="shared" si="102"/>
        <v>yes</v>
      </c>
      <c r="V3292" s="40">
        <v>9.2020000000000001E-3</v>
      </c>
      <c r="W3292" s="33">
        <v>6.25E-2</v>
      </c>
      <c r="X3292" s="33">
        <v>0.12113599999999999</v>
      </c>
      <c r="Y3292" s="33">
        <v>0.11975</v>
      </c>
      <c r="Z3292" s="33">
        <v>0.232489</v>
      </c>
      <c r="AA3292" s="33">
        <v>0.66423399999999999</v>
      </c>
      <c r="AB3292" s="33">
        <v>34.866464999999998</v>
      </c>
      <c r="AC3292" s="32">
        <v>3.6540055320000001E-2</v>
      </c>
      <c r="AD3292" s="33">
        <v>1.0480000000000001E-3</v>
      </c>
      <c r="AE3292" s="33">
        <v>29.938379999999999</v>
      </c>
      <c r="AF3292" s="38">
        <v>0</v>
      </c>
      <c r="AG3292" s="33">
        <v>1.053825</v>
      </c>
      <c r="AH3292" s="33">
        <v>0.21873899999999999</v>
      </c>
      <c r="AI3292" s="33">
        <v>0.82276099999999996</v>
      </c>
      <c r="AJ3292" s="33">
        <v>4.8177209999999997</v>
      </c>
      <c r="AK3292" s="33">
        <v>4.8079999999999998E-3</v>
      </c>
      <c r="AL3292" s="33">
        <v>2.12560042088224E-4</v>
      </c>
      <c r="AM3292" s="39" t="str">
        <f t="shared" si="103"/>
        <v>yes</v>
      </c>
      <c r="AN3292" s="33">
        <v>1.339047550489922</v>
      </c>
      <c r="AO3292" s="38">
        <v>-0.33904755048992191</v>
      </c>
    </row>
    <row r="3293" spans="1:41" ht="17.75" customHeight="1">
      <c r="A3293" s="32" t="s">
        <v>7462</v>
      </c>
      <c r="B3293" s="33" t="s">
        <v>7463</v>
      </c>
      <c r="C3293" s="34">
        <v>10625</v>
      </c>
      <c r="D3293" s="35">
        <v>1.7021000000000001E-2</v>
      </c>
      <c r="E3293" s="36">
        <v>0.259023</v>
      </c>
      <c r="F3293" s="36">
        <v>0.350746</v>
      </c>
      <c r="G3293" s="36">
        <v>0.78804300000000005</v>
      </c>
      <c r="H3293" s="36">
        <v>0.98876399999999998</v>
      </c>
      <c r="I3293" s="36">
        <v>0.980132</v>
      </c>
      <c r="J3293" s="37">
        <v>12.723150166666665</v>
      </c>
      <c r="K3293" s="32">
        <v>7.6504301952166662E-2</v>
      </c>
      <c r="L3293" s="33">
        <v>6.0130000000000001E-3</v>
      </c>
      <c r="M3293" s="33">
        <v>20.11205</v>
      </c>
      <c r="N3293" s="38">
        <v>7.7710000000000001E-3</v>
      </c>
      <c r="O3293" s="33">
        <v>1.0235920000000001</v>
      </c>
      <c r="P3293" s="33">
        <v>6.7033999999999996E-2</v>
      </c>
      <c r="Q3293" s="33">
        <v>0.97900600000000004</v>
      </c>
      <c r="R3293" s="33">
        <v>15.26979</v>
      </c>
      <c r="S3293" s="33">
        <v>2.1800000000000001E-5</v>
      </c>
      <c r="T3293" s="33">
        <v>4.3304574893336799E-6</v>
      </c>
      <c r="U3293" s="39" t="str">
        <f t="shared" si="102"/>
        <v>yes</v>
      </c>
      <c r="V3293" s="40">
        <v>4.3046000000000001E-2</v>
      </c>
      <c r="W3293" s="33">
        <v>0.112867</v>
      </c>
      <c r="X3293" s="33">
        <v>0.36594199999999999</v>
      </c>
      <c r="Y3293" s="33">
        <v>0.75</v>
      </c>
      <c r="Z3293" s="33">
        <v>0.93333299999999997</v>
      </c>
      <c r="AA3293" s="33">
        <v>0.97209299999999998</v>
      </c>
      <c r="AB3293" s="33">
        <v>10.008703666666664</v>
      </c>
      <c r="AC3293" s="32">
        <v>5.7550046083333313E-2</v>
      </c>
      <c r="AD3293" s="33">
        <v>5.7499999999999999E-3</v>
      </c>
      <c r="AE3293" s="33">
        <v>29.895879999999998</v>
      </c>
      <c r="AF3293" s="38">
        <v>0</v>
      </c>
      <c r="AG3293" s="33">
        <v>1.008205</v>
      </c>
      <c r="AH3293" s="33">
        <v>4.3888000000000003E-2</v>
      </c>
      <c r="AI3293" s="33">
        <v>0.99061399999999999</v>
      </c>
      <c r="AJ3293" s="33">
        <v>22.97204</v>
      </c>
      <c r="AK3293" s="33">
        <v>2.9100000000000001E-6</v>
      </c>
      <c r="AL3293" s="33">
        <v>1.5998874293567101E-6</v>
      </c>
      <c r="AM3293" s="39" t="str">
        <f t="shared" si="103"/>
        <v>yes</v>
      </c>
      <c r="AN3293" s="33">
        <v>1.1863745102291088</v>
      </c>
      <c r="AO3293" s="38">
        <v>-0.18637451022910767</v>
      </c>
    </row>
    <row r="3294" spans="1:41" ht="17.75" customHeight="1">
      <c r="A3294" s="32" t="s">
        <v>7464</v>
      </c>
      <c r="B3294" s="33" t="s">
        <v>7465</v>
      </c>
      <c r="C3294" s="34">
        <v>5308</v>
      </c>
      <c r="D3294" s="35">
        <v>1.0037000000000001E-2</v>
      </c>
      <c r="E3294" s="36">
        <v>4.0729000000000001E-2</v>
      </c>
      <c r="F3294" s="36">
        <v>4.8152E-2</v>
      </c>
      <c r="G3294" s="36">
        <v>6.5851000000000007E-2</v>
      </c>
      <c r="H3294" s="36">
        <v>0.141845</v>
      </c>
      <c r="I3294" s="36">
        <v>0.34609299999999998</v>
      </c>
      <c r="J3294" s="37">
        <v>3879.453833333333</v>
      </c>
      <c r="K3294" s="32">
        <v>1.9358474628333331</v>
      </c>
      <c r="L3294" s="33">
        <v>4.9899999999999999E-4</v>
      </c>
      <c r="M3294" s="33">
        <v>29.800820000000002</v>
      </c>
      <c r="N3294" s="38">
        <v>9.5000000000000005E-6</v>
      </c>
      <c r="O3294" s="33">
        <v>1.0149379999999999</v>
      </c>
      <c r="P3294" s="33">
        <v>0.15872</v>
      </c>
      <c r="Q3294" s="33">
        <v>0.89104300000000003</v>
      </c>
      <c r="R3294" s="33">
        <v>6.3945150000000002</v>
      </c>
      <c r="S3294" s="33">
        <v>1.3860000000000001E-3</v>
      </c>
      <c r="T3294" s="33">
        <v>7.3179338155202501E-5</v>
      </c>
      <c r="U3294" s="39" t="str">
        <f t="shared" si="102"/>
        <v>yes</v>
      </c>
      <c r="V3294" s="40">
        <v>1.5521E-2</v>
      </c>
      <c r="W3294" s="33">
        <v>3.9206999999999999E-2</v>
      </c>
      <c r="X3294" s="33">
        <v>5.4383000000000001E-2</v>
      </c>
      <c r="Y3294" s="33">
        <v>5.4620000000000002E-2</v>
      </c>
      <c r="Z3294" s="33">
        <v>0.11307499999999999</v>
      </c>
      <c r="AA3294" s="33">
        <v>0.33673599999999998</v>
      </c>
      <c r="AB3294" s="33">
        <v>3018.1628333333333</v>
      </c>
      <c r="AC3294" s="32">
        <v>1.376282252</v>
      </c>
      <c r="AD3294" s="33">
        <v>4.5600000000000003E-4</v>
      </c>
      <c r="AE3294" s="33">
        <v>29.880179999999999</v>
      </c>
      <c r="AF3294" s="38">
        <v>2.1800000000000001E-3</v>
      </c>
      <c r="AG3294" s="33">
        <v>1.017415</v>
      </c>
      <c r="AH3294" s="33">
        <v>0.206093</v>
      </c>
      <c r="AI3294" s="33">
        <v>0.82976300000000003</v>
      </c>
      <c r="AJ3294" s="33">
        <v>4.9366880000000002</v>
      </c>
      <c r="AK3294" s="33">
        <v>4.3340000000000002E-3</v>
      </c>
      <c r="AL3294" s="33">
        <v>1.9388685271977299E-4</v>
      </c>
      <c r="AM3294" s="39" t="str">
        <f t="shared" si="103"/>
        <v>yes</v>
      </c>
      <c r="AN3294" s="33">
        <v>1.3589511981162656</v>
      </c>
      <c r="AO3294" s="38">
        <v>-0.35895119811626525</v>
      </c>
    </row>
    <row r="3295" spans="1:41" ht="17.75" customHeight="1">
      <c r="A3295" s="32" t="s">
        <v>7466</v>
      </c>
      <c r="B3295" s="33" t="s">
        <v>7467</v>
      </c>
      <c r="C3295" s="34">
        <v>11308</v>
      </c>
      <c r="D3295" s="35">
        <v>8.1139999999999997E-3</v>
      </c>
      <c r="E3295" s="36">
        <v>9.2024999999999996E-2</v>
      </c>
      <c r="F3295" s="36">
        <v>0.200319</v>
      </c>
      <c r="G3295" s="36">
        <v>0.69640500000000005</v>
      </c>
      <c r="H3295" s="36">
        <v>0.83416299999999999</v>
      </c>
      <c r="I3295" s="36">
        <v>0.89016399999999996</v>
      </c>
      <c r="J3295" s="37">
        <v>41.079109999999993</v>
      </c>
      <c r="K3295" s="32">
        <v>0.16961564518999997</v>
      </c>
      <c r="L3295" s="33">
        <v>4.1289999999999999E-3</v>
      </c>
      <c r="M3295" s="33">
        <v>29.91639</v>
      </c>
      <c r="N3295" s="38">
        <v>0</v>
      </c>
      <c r="O3295" s="33">
        <v>1.0079089999999999</v>
      </c>
      <c r="P3295" s="33">
        <v>8.8364999999999999E-2</v>
      </c>
      <c r="Q3295" s="33">
        <v>0.96299100000000004</v>
      </c>
      <c r="R3295" s="33">
        <v>11.406219999999999</v>
      </c>
      <c r="S3295" s="33">
        <v>9.0699999999999996E-5</v>
      </c>
      <c r="T3295" s="33">
        <v>1.0182171101879E-5</v>
      </c>
      <c r="U3295" s="39" t="str">
        <f t="shared" si="102"/>
        <v>yes</v>
      </c>
      <c r="V3295" s="40">
        <v>1.1594E-2</v>
      </c>
      <c r="W3295" s="33">
        <v>0.142266</v>
      </c>
      <c r="X3295" s="33">
        <v>0.25666299999999997</v>
      </c>
      <c r="Y3295" s="33">
        <v>0.63220299999999996</v>
      </c>
      <c r="Z3295" s="33">
        <v>0.745946</v>
      </c>
      <c r="AA3295" s="33">
        <v>0.78761099999999995</v>
      </c>
      <c r="AB3295" s="33">
        <v>30.681439999999998</v>
      </c>
      <c r="AC3295" s="32">
        <v>9.1001151039999992E-2</v>
      </c>
      <c r="AD3295" s="33">
        <v>2.9659999999999999E-3</v>
      </c>
      <c r="AE3295" s="33">
        <v>2.1571039999999999</v>
      </c>
      <c r="AF3295" s="38">
        <v>7.9109999999999996E-3</v>
      </c>
      <c r="AG3295" s="33">
        <v>0.95313599999999998</v>
      </c>
      <c r="AH3295" s="33">
        <v>9.2766000000000001E-2</v>
      </c>
      <c r="AI3295" s="33">
        <v>0.95477900000000004</v>
      </c>
      <c r="AJ3295" s="33">
        <v>10.27463</v>
      </c>
      <c r="AK3295" s="33">
        <v>1.4999999999999999E-4</v>
      </c>
      <c r="AL3295" s="33">
        <v>1.42257182944163E-5</v>
      </c>
      <c r="AM3295" s="39" t="str">
        <f t="shared" si="103"/>
        <v>yes</v>
      </c>
      <c r="AN3295" s="33">
        <v>2.1335627515118989</v>
      </c>
      <c r="AO3295" s="38">
        <v>-1.1335627515118989</v>
      </c>
    </row>
    <row r="3296" spans="1:41" ht="17.75" customHeight="1">
      <c r="A3296" s="32" t="s">
        <v>7468</v>
      </c>
      <c r="B3296" s="33" t="s">
        <v>7469</v>
      </c>
      <c r="C3296" s="34">
        <v>3618</v>
      </c>
      <c r="D3296" s="35">
        <v>2.872E-3</v>
      </c>
      <c r="E3296" s="36">
        <v>4.9942E-2</v>
      </c>
      <c r="F3296" s="36">
        <v>8.5019999999999998E-2</v>
      </c>
      <c r="G3296" s="36">
        <v>0.16234199999999999</v>
      </c>
      <c r="H3296" s="36">
        <v>0.37564599999999998</v>
      </c>
      <c r="I3296" s="36">
        <v>0.67008000000000001</v>
      </c>
      <c r="J3296" s="37">
        <v>176.61116666666666</v>
      </c>
      <c r="K3296" s="32">
        <v>0.22111718066666666</v>
      </c>
      <c r="L3296" s="33">
        <v>1.2520000000000001E-3</v>
      </c>
      <c r="M3296" s="33">
        <v>29.98929</v>
      </c>
      <c r="N3296" s="38">
        <v>0</v>
      </c>
      <c r="O3296" s="33">
        <v>1.0747739999999999</v>
      </c>
      <c r="P3296" s="33">
        <v>0.107013</v>
      </c>
      <c r="Q3296" s="33">
        <v>0.95277299999999998</v>
      </c>
      <c r="R3296" s="33">
        <v>10.043430000000001</v>
      </c>
      <c r="S3296" s="33">
        <v>1.6699999999999999E-4</v>
      </c>
      <c r="T3296" s="33">
        <v>1.5304503503784501E-5</v>
      </c>
      <c r="U3296" s="39" t="str">
        <f t="shared" si="102"/>
        <v>yes</v>
      </c>
      <c r="V3296" s="40">
        <v>1.0475E-2</v>
      </c>
      <c r="W3296" s="33">
        <v>4.2741000000000001E-2</v>
      </c>
      <c r="X3296" s="33">
        <v>8.9344000000000007E-2</v>
      </c>
      <c r="Y3296" s="33">
        <v>0.12520999999999999</v>
      </c>
      <c r="Z3296" s="33">
        <v>0.27724500000000002</v>
      </c>
      <c r="AA3296" s="33">
        <v>0.57142899999999996</v>
      </c>
      <c r="AB3296" s="33">
        <v>146.38499333333334</v>
      </c>
      <c r="AC3296" s="32">
        <v>0.14082236358666667</v>
      </c>
      <c r="AD3296" s="33">
        <v>9.6199999999999996E-4</v>
      </c>
      <c r="AE3296" s="33">
        <v>29.806719999999999</v>
      </c>
      <c r="AF3296" s="38">
        <v>0</v>
      </c>
      <c r="AG3296" s="33">
        <v>1.0476209999999999</v>
      </c>
      <c r="AH3296" s="33">
        <v>0.13178300000000001</v>
      </c>
      <c r="AI3296" s="33">
        <v>0.92668200000000001</v>
      </c>
      <c r="AJ3296" s="33">
        <v>7.9495680000000002</v>
      </c>
      <c r="AK3296" s="33">
        <v>5.0799999999999999E-4</v>
      </c>
      <c r="AL3296" s="33">
        <v>3.38414671803851E-5</v>
      </c>
      <c r="AM3296" s="39" t="str">
        <f t="shared" si="103"/>
        <v>yes</v>
      </c>
      <c r="AN3296" s="33">
        <v>2.4036679091640134</v>
      </c>
      <c r="AO3296" s="38">
        <v>-1.4036679091640138</v>
      </c>
    </row>
    <row r="3297" spans="1:41" ht="17.75" customHeight="1">
      <c r="A3297" s="32" t="s">
        <v>7470</v>
      </c>
      <c r="B3297" s="33" t="s">
        <v>7471</v>
      </c>
      <c r="C3297" s="34">
        <v>5941</v>
      </c>
      <c r="D3297" s="35">
        <v>3.1847E-2</v>
      </c>
      <c r="E3297" s="36">
        <v>5.3864000000000002E-2</v>
      </c>
      <c r="F3297" s="36">
        <v>0.14623700000000001</v>
      </c>
      <c r="G3297" s="36">
        <v>0.305419</v>
      </c>
      <c r="H3297" s="36">
        <v>0.474194</v>
      </c>
      <c r="I3297" s="36">
        <v>0.82437300000000002</v>
      </c>
      <c r="J3297" s="37">
        <v>14.798913333333337</v>
      </c>
      <c r="K3297" s="32">
        <v>2.6948821180000006E-2</v>
      </c>
      <c r="L3297" s="33">
        <v>1.8209999999999999E-3</v>
      </c>
      <c r="M3297" s="33">
        <v>26.174910000000001</v>
      </c>
      <c r="N3297" s="38">
        <v>0</v>
      </c>
      <c r="O3297" s="33">
        <v>1.03521</v>
      </c>
      <c r="P3297" s="33">
        <v>9.9038000000000001E-2</v>
      </c>
      <c r="Q3297" s="33">
        <v>0.95623899999999995</v>
      </c>
      <c r="R3297" s="33">
        <v>10.45262</v>
      </c>
      <c r="S3297" s="33">
        <v>1.3799999999999999E-4</v>
      </c>
      <c r="T3297" s="33">
        <v>1.34456202558154E-5</v>
      </c>
      <c r="U3297" s="39" t="str">
        <f t="shared" si="102"/>
        <v>yes</v>
      </c>
      <c r="V3297" s="40">
        <v>3.9106000000000002E-2</v>
      </c>
      <c r="W3297" s="33">
        <v>5.4466000000000001E-2</v>
      </c>
      <c r="X3297" s="33">
        <v>0.12442400000000001</v>
      </c>
      <c r="Y3297" s="33">
        <v>0.20719199999999999</v>
      </c>
      <c r="Z3297" s="33">
        <v>0.46801300000000001</v>
      </c>
      <c r="AA3297" s="33">
        <v>0.71133999999999997</v>
      </c>
      <c r="AB3297" s="33">
        <v>14.955061500000001</v>
      </c>
      <c r="AC3297" s="32">
        <v>2.2462502373000001E-2</v>
      </c>
      <c r="AD3297" s="33">
        <v>1.5020000000000001E-3</v>
      </c>
      <c r="AE3297" s="33">
        <v>29.895859999999999</v>
      </c>
      <c r="AF3297" s="38">
        <v>2.8340000000000001E-3</v>
      </c>
      <c r="AG3297" s="33">
        <v>1.024173</v>
      </c>
      <c r="AH3297" s="33">
        <v>7.8867999999999994E-2</v>
      </c>
      <c r="AI3297" s="33">
        <v>0.97120399999999996</v>
      </c>
      <c r="AJ3297" s="33">
        <v>12.985939999999999</v>
      </c>
      <c r="AK3297" s="33">
        <v>4.8300000000000002E-5</v>
      </c>
      <c r="AL3297" s="33">
        <v>6.8414479536943299E-6</v>
      </c>
      <c r="AM3297" s="39" t="str">
        <f t="shared" si="103"/>
        <v>yes</v>
      </c>
      <c r="AN3297" s="33">
        <v>-17.348640852249503</v>
      </c>
      <c r="AO3297" s="38">
        <v>18.348640852249492</v>
      </c>
    </row>
    <row r="3298" spans="1:41" ht="17.75" customHeight="1">
      <c r="A3298" s="32" t="s">
        <v>7472</v>
      </c>
      <c r="B3298" s="33" t="s">
        <v>7473</v>
      </c>
      <c r="C3298" s="34">
        <v>969</v>
      </c>
      <c r="D3298" s="35">
        <v>6.9519999999999998E-3</v>
      </c>
      <c r="E3298" s="36">
        <v>5.3636000000000003E-2</v>
      </c>
      <c r="F3298" s="36">
        <v>9.1171000000000002E-2</v>
      </c>
      <c r="G3298" s="36">
        <v>0.15068999999999999</v>
      </c>
      <c r="H3298" s="36">
        <v>0.38891500000000001</v>
      </c>
      <c r="I3298" s="36">
        <v>0.64454500000000003</v>
      </c>
      <c r="J3298" s="37">
        <v>102.13213166666668</v>
      </c>
      <c r="K3298" s="32">
        <v>0.12511186129166668</v>
      </c>
      <c r="L3298" s="33">
        <v>1.225E-3</v>
      </c>
      <c r="M3298" s="33">
        <v>29.989840000000001</v>
      </c>
      <c r="N3298" s="38">
        <v>0</v>
      </c>
      <c r="O3298" s="33">
        <v>1.0584370000000001</v>
      </c>
      <c r="P3298" s="33">
        <v>9.6638000000000002E-2</v>
      </c>
      <c r="Q3298" s="33">
        <v>0.95998700000000003</v>
      </c>
      <c r="R3298" s="33">
        <v>10.95261</v>
      </c>
      <c r="S3298" s="33">
        <v>1.1E-4</v>
      </c>
      <c r="T3298" s="33">
        <v>1.15548553612558E-5</v>
      </c>
      <c r="U3298" s="39" t="str">
        <f t="shared" si="102"/>
        <v>yes</v>
      </c>
      <c r="V3298" s="40">
        <v>9.6760000000000006E-3</v>
      </c>
      <c r="W3298" s="33">
        <v>3.6907000000000002E-2</v>
      </c>
      <c r="X3298" s="33">
        <v>6.6386000000000001E-2</v>
      </c>
      <c r="Y3298" s="33">
        <v>0.16006600000000001</v>
      </c>
      <c r="Z3298" s="33">
        <v>0.314579</v>
      </c>
      <c r="AA3298" s="33">
        <v>0.61147200000000002</v>
      </c>
      <c r="AB3298" s="33">
        <v>102.18153666666667</v>
      </c>
      <c r="AC3298" s="32">
        <v>0.11015169652666668</v>
      </c>
      <c r="AD3298" s="33">
        <v>1.078E-3</v>
      </c>
      <c r="AE3298" s="33">
        <v>29.973120000000002</v>
      </c>
      <c r="AF3298" s="38">
        <v>0</v>
      </c>
      <c r="AG3298" s="33">
        <v>1.069326</v>
      </c>
      <c r="AH3298" s="33">
        <v>0.112815</v>
      </c>
      <c r="AI3298" s="33">
        <v>0.94728100000000004</v>
      </c>
      <c r="AJ3298" s="33">
        <v>9.478567</v>
      </c>
      <c r="AK3298" s="33">
        <v>2.2100000000000001E-4</v>
      </c>
      <c r="AL3298" s="33">
        <v>1.86051738626077E-5</v>
      </c>
      <c r="AM3298" s="39" t="str">
        <f t="shared" si="103"/>
        <v>yes</v>
      </c>
      <c r="AN3298" s="33">
        <v>-263.32653131821638</v>
      </c>
      <c r="AO3298" s="38">
        <v>264.32653131821655</v>
      </c>
    </row>
    <row r="3299" spans="1:41" ht="17.75" customHeight="1">
      <c r="A3299" s="32" t="s">
        <v>7474</v>
      </c>
      <c r="B3299" s="33" t="s">
        <v>7475</v>
      </c>
      <c r="C3299" s="34">
        <v>5284</v>
      </c>
      <c r="D3299" s="35">
        <v>2.2768E-2</v>
      </c>
      <c r="E3299" s="36">
        <v>3.3409000000000001E-2</v>
      </c>
      <c r="F3299" s="36">
        <v>6.0400000000000002E-2</v>
      </c>
      <c r="G3299" s="36">
        <v>5.0570999999999998E-2</v>
      </c>
      <c r="H3299" s="36">
        <v>0.15195800000000001</v>
      </c>
      <c r="I3299" s="36">
        <v>0.47642699999999999</v>
      </c>
      <c r="J3299" s="37">
        <v>86.890828333333332</v>
      </c>
      <c r="K3299" s="32">
        <v>5.3177186940000003E-2</v>
      </c>
      <c r="L3299" s="33">
        <v>6.1200000000000002E-4</v>
      </c>
      <c r="M3299" s="33">
        <v>0.114899</v>
      </c>
      <c r="N3299" s="38">
        <v>0</v>
      </c>
      <c r="O3299" s="33">
        <v>1.125003</v>
      </c>
      <c r="P3299" s="33">
        <v>0.25659599999999999</v>
      </c>
      <c r="Q3299" s="33">
        <v>0.79357900000000003</v>
      </c>
      <c r="R3299" s="33">
        <v>4.3843290000000001</v>
      </c>
      <c r="S3299" s="33">
        <v>7.1260000000000004E-3</v>
      </c>
      <c r="T3299" s="33">
        <v>3.0459392150771901E-4</v>
      </c>
      <c r="U3299" s="39" t="str">
        <f t="shared" si="102"/>
        <v>yes</v>
      </c>
      <c r="V3299" s="40">
        <v>1.8182E-2</v>
      </c>
      <c r="W3299" s="33">
        <v>4.4918E-2</v>
      </c>
      <c r="X3299" s="33">
        <v>7.0683999999999997E-2</v>
      </c>
      <c r="Y3299" s="33">
        <v>6.6846000000000003E-2</v>
      </c>
      <c r="Z3299" s="33">
        <v>0.13750699999999999</v>
      </c>
      <c r="AA3299" s="33">
        <v>0.40254200000000001</v>
      </c>
      <c r="AB3299" s="33">
        <v>69.894990000000007</v>
      </c>
      <c r="AC3299" s="32">
        <v>3.7184134680000008E-2</v>
      </c>
      <c r="AD3299" s="33">
        <v>5.3200000000000003E-4</v>
      </c>
      <c r="AE3299" s="33">
        <v>1.4975430000000001</v>
      </c>
      <c r="AF3299" s="38">
        <v>0</v>
      </c>
      <c r="AG3299" s="33">
        <v>1.0484059999999999</v>
      </c>
      <c r="AH3299" s="33">
        <v>0.21790999999999999</v>
      </c>
      <c r="AI3299" s="33">
        <v>0.82236399999999998</v>
      </c>
      <c r="AJ3299" s="33">
        <v>4.8111839999999999</v>
      </c>
      <c r="AK3299" s="33">
        <v>4.836E-3</v>
      </c>
      <c r="AL3299" s="33">
        <v>2.1371588240030201E-4</v>
      </c>
      <c r="AM3299" s="39" t="str">
        <f t="shared" si="103"/>
        <v>yes</v>
      </c>
      <c r="AN3299" s="33">
        <v>1.6436173457001118</v>
      </c>
      <c r="AO3299" s="38">
        <v>-0.6436173457001122</v>
      </c>
    </row>
    <row r="3300" spans="1:41" ht="17.75" customHeight="1">
      <c r="A3300" s="32" t="s">
        <v>7476</v>
      </c>
      <c r="B3300" s="33" t="s">
        <v>7477</v>
      </c>
      <c r="C3300" s="34">
        <v>4783</v>
      </c>
      <c r="D3300" s="35">
        <v>4.4794E-2</v>
      </c>
      <c r="E3300" s="36">
        <v>0.14488300000000001</v>
      </c>
      <c r="F3300" s="36">
        <v>0.19380700000000001</v>
      </c>
      <c r="G3300" s="36">
        <v>0.55445500000000003</v>
      </c>
      <c r="H3300" s="36">
        <v>0.97765400000000002</v>
      </c>
      <c r="I3300" s="36">
        <v>0.93446600000000002</v>
      </c>
      <c r="J3300" s="37">
        <v>26.399178333333335</v>
      </c>
      <c r="K3300" s="32">
        <v>0.10939819501333334</v>
      </c>
      <c r="L3300" s="33">
        <v>4.1440000000000001E-3</v>
      </c>
      <c r="M3300" s="33">
        <v>29.950980000000001</v>
      </c>
      <c r="N3300" s="38">
        <v>0</v>
      </c>
      <c r="O3300" s="33">
        <v>1.0406249999999999</v>
      </c>
      <c r="P3300" s="33">
        <v>9.5011999999999999E-2</v>
      </c>
      <c r="Q3300" s="33">
        <v>0.95998700000000003</v>
      </c>
      <c r="R3300" s="33">
        <v>10.95257</v>
      </c>
      <c r="S3300" s="33">
        <v>1.1E-4</v>
      </c>
      <c r="T3300" s="33">
        <v>1.15548553612558E-5</v>
      </c>
      <c r="U3300" s="39" t="str">
        <f t="shared" si="102"/>
        <v>yes</v>
      </c>
      <c r="V3300" s="40">
        <v>7.7164999999999997E-2</v>
      </c>
      <c r="W3300" s="33">
        <v>0.137845</v>
      </c>
      <c r="X3300" s="33">
        <v>0.208955</v>
      </c>
      <c r="Y3300" s="33">
        <v>0.51162799999999997</v>
      </c>
      <c r="Z3300" s="33">
        <v>0.83536600000000005</v>
      </c>
      <c r="AA3300" s="33">
        <v>0.93506500000000004</v>
      </c>
      <c r="AB3300" s="33">
        <v>19.231603666666668</v>
      </c>
      <c r="AC3300" s="32">
        <v>6.5098978411666675E-2</v>
      </c>
      <c r="AD3300" s="33">
        <v>3.385E-3</v>
      </c>
      <c r="AE3300" s="33">
        <v>29.95017</v>
      </c>
      <c r="AF3300" s="38">
        <v>3.4140999999999998E-2</v>
      </c>
      <c r="AG3300" s="33">
        <v>1.0301720000000001</v>
      </c>
      <c r="AH3300" s="33">
        <v>5.8238999999999999E-2</v>
      </c>
      <c r="AI3300" s="33">
        <v>0.98427100000000001</v>
      </c>
      <c r="AJ3300" s="33">
        <v>17.688639999999999</v>
      </c>
      <c r="AK3300" s="33">
        <v>1.06E-5</v>
      </c>
      <c r="AL3300" s="33">
        <v>2.9657915725802002E-6</v>
      </c>
      <c r="AM3300" s="39" t="str">
        <f t="shared" si="103"/>
        <v>yes</v>
      </c>
      <c r="AN3300" s="33">
        <v>1.6386416973112312</v>
      </c>
      <c r="AO3300" s="38">
        <v>-0.63864169731123188</v>
      </c>
    </row>
    <row r="3301" spans="1:41" ht="17.75" customHeight="1">
      <c r="A3301" s="32" t="s">
        <v>7478</v>
      </c>
      <c r="B3301" s="33" t="s">
        <v>7479</v>
      </c>
      <c r="C3301" s="34">
        <v>926</v>
      </c>
      <c r="D3301" s="35">
        <v>0.105263</v>
      </c>
      <c r="E3301" s="36">
        <v>3.6364E-2</v>
      </c>
      <c r="F3301" s="36">
        <v>0.18518499999999999</v>
      </c>
      <c r="G3301" s="36">
        <v>0.26666699999999999</v>
      </c>
      <c r="H3301" s="36">
        <v>0.51111099999999998</v>
      </c>
      <c r="I3301" s="36">
        <v>0.9</v>
      </c>
      <c r="J3301" s="37">
        <v>2.7468984999999999</v>
      </c>
      <c r="K3301" s="32">
        <v>5.3564520749999995E-3</v>
      </c>
      <c r="L3301" s="33">
        <v>1.9499999999999999E-3</v>
      </c>
      <c r="M3301" s="33">
        <v>29.909569999999999</v>
      </c>
      <c r="N3301" s="38">
        <v>2.1774000000000002E-2</v>
      </c>
      <c r="O3301" s="33">
        <v>1.0578749999999999</v>
      </c>
      <c r="P3301" s="33">
        <v>0.145735</v>
      </c>
      <c r="Q3301" s="33">
        <v>0.91333200000000003</v>
      </c>
      <c r="R3301" s="33">
        <v>7.2588879999999998</v>
      </c>
      <c r="S3301" s="33">
        <v>7.7499999999999997E-4</v>
      </c>
      <c r="T3301" s="33">
        <v>4.64117141183386E-5</v>
      </c>
      <c r="U3301" s="39" t="str">
        <f t="shared" si="102"/>
        <v>yes</v>
      </c>
      <c r="V3301" s="40">
        <v>4.1667000000000003E-2</v>
      </c>
      <c r="W3301" s="33">
        <v>0.08</v>
      </c>
      <c r="X3301" s="33">
        <v>0.121212</v>
      </c>
      <c r="Y3301" s="33">
        <v>0.36363600000000001</v>
      </c>
      <c r="Z3301" s="33">
        <v>0.64705900000000005</v>
      </c>
      <c r="AA3301" s="33">
        <v>0.83333299999999999</v>
      </c>
      <c r="AB3301" s="33">
        <v>2.6855178333333334</v>
      </c>
      <c r="AC3301" s="32">
        <v>6.1202951421666677E-3</v>
      </c>
      <c r="AD3301" s="33">
        <v>2.2790000000000002E-3</v>
      </c>
      <c r="AE3301" s="33">
        <v>29.780280000000001</v>
      </c>
      <c r="AF3301" s="38">
        <v>4.5199999999999998E-4</v>
      </c>
      <c r="AG3301" s="33">
        <v>1.022662</v>
      </c>
      <c r="AH3301" s="33">
        <v>5.5291E-2</v>
      </c>
      <c r="AI3301" s="33">
        <v>0.985595</v>
      </c>
      <c r="AJ3301" s="33">
        <v>18.495940000000001</v>
      </c>
      <c r="AK3301" s="33">
        <v>8.4999999999999999E-6</v>
      </c>
      <c r="AL3301" s="33">
        <v>2.6761848999149602E-6</v>
      </c>
      <c r="AM3301" s="39" t="str">
        <f t="shared" si="103"/>
        <v>yes</v>
      </c>
      <c r="AN3301" s="33">
        <v>-5.8988965683295751</v>
      </c>
      <c r="AO3301" s="38">
        <v>6.8988965683295671</v>
      </c>
    </row>
    <row r="3302" spans="1:41" ht="17.75" customHeight="1">
      <c r="A3302" s="32" t="s">
        <v>7480</v>
      </c>
      <c r="B3302" s="33" t="s">
        <v>7481</v>
      </c>
      <c r="C3302" s="34">
        <v>13609</v>
      </c>
      <c r="D3302" s="35">
        <v>5.6838E-2</v>
      </c>
      <c r="E3302" s="36">
        <v>0.122059</v>
      </c>
      <c r="F3302" s="36">
        <v>0.18518499999999999</v>
      </c>
      <c r="G3302" s="36">
        <v>0.54411799999999999</v>
      </c>
      <c r="H3302" s="36">
        <v>0.90783400000000003</v>
      </c>
      <c r="I3302" s="36">
        <v>0.93775900000000001</v>
      </c>
      <c r="J3302" s="37">
        <v>88.180816666666672</v>
      </c>
      <c r="K3302" s="32">
        <v>0.33535164578333337</v>
      </c>
      <c r="L3302" s="33">
        <v>3.803E-3</v>
      </c>
      <c r="M3302" s="33">
        <v>28.596630000000001</v>
      </c>
      <c r="N3302" s="38">
        <v>5.5900000000000004E-4</v>
      </c>
      <c r="O3302" s="33">
        <v>1.034146</v>
      </c>
      <c r="P3302" s="33">
        <v>7.8491000000000005E-2</v>
      </c>
      <c r="Q3302" s="33">
        <v>0.97200299999999995</v>
      </c>
      <c r="R3302" s="33">
        <v>13.17531</v>
      </c>
      <c r="S3302" s="33">
        <v>4.5000000000000003E-5</v>
      </c>
      <c r="T3302" s="33">
        <v>6.5443692683972096E-6</v>
      </c>
      <c r="U3302" s="39" t="str">
        <f t="shared" si="102"/>
        <v>yes</v>
      </c>
      <c r="V3302" s="40">
        <v>6.2953999999999996E-2</v>
      </c>
      <c r="W3302" s="33">
        <v>0.15094299999999999</v>
      </c>
      <c r="X3302" s="33">
        <v>0.21621599999999999</v>
      </c>
      <c r="Y3302" s="33">
        <v>0.38333299999999998</v>
      </c>
      <c r="Z3302" s="33">
        <v>0.85401499999999997</v>
      </c>
      <c r="AA3302" s="33">
        <v>0.91964299999999999</v>
      </c>
      <c r="AB3302" s="33">
        <v>61.946663333333326</v>
      </c>
      <c r="AC3302" s="32">
        <v>0.18968068312666664</v>
      </c>
      <c r="AD3302" s="33">
        <v>3.0620000000000001E-3</v>
      </c>
      <c r="AE3302" s="33">
        <v>29.861129999999999</v>
      </c>
      <c r="AF3302" s="38">
        <v>3.0741000000000001E-2</v>
      </c>
      <c r="AG3302" s="33">
        <v>1.0438190000000001</v>
      </c>
      <c r="AH3302" s="33">
        <v>9.2996999999999996E-2</v>
      </c>
      <c r="AI3302" s="33">
        <v>0.96182699999999999</v>
      </c>
      <c r="AJ3302" s="33">
        <v>11.22424</v>
      </c>
      <c r="AK3302" s="33">
        <v>9.7999999999999997E-5</v>
      </c>
      <c r="AL3302" s="33">
        <v>1.06975783738413E-5</v>
      </c>
      <c r="AM3302" s="39" t="str">
        <f t="shared" si="103"/>
        <v>yes</v>
      </c>
      <c r="AN3302" s="33">
        <v>1.6137419962312116</v>
      </c>
      <c r="AO3302" s="38">
        <v>-0.61374199623121117</v>
      </c>
    </row>
    <row r="3303" spans="1:41" ht="17.75" customHeight="1">
      <c r="A3303" s="32" t="s">
        <v>7482</v>
      </c>
      <c r="B3303" s="33" t="s">
        <v>7483</v>
      </c>
      <c r="C3303" s="34">
        <v>1433</v>
      </c>
      <c r="D3303" s="35">
        <v>2.2471999999999999E-2</v>
      </c>
      <c r="E3303" s="36">
        <v>8.0881999999999996E-2</v>
      </c>
      <c r="F3303" s="36">
        <v>0.183673</v>
      </c>
      <c r="G3303" s="36">
        <v>0.224138</v>
      </c>
      <c r="H3303" s="36">
        <v>0.43589699999999998</v>
      </c>
      <c r="I3303" s="36">
        <v>0.89285700000000001</v>
      </c>
      <c r="J3303" s="37">
        <v>5.3092498333333342</v>
      </c>
      <c r="K3303" s="32">
        <v>9.6309791976666691E-3</v>
      </c>
      <c r="L3303" s="33">
        <v>1.8140000000000001E-3</v>
      </c>
      <c r="M3303" s="33">
        <v>29.982289999999999</v>
      </c>
      <c r="N3303" s="38">
        <v>3.2550000000000001E-3</v>
      </c>
      <c r="O3303" s="33">
        <v>1.0577730000000001</v>
      </c>
      <c r="P3303" s="33">
        <v>0.16616300000000001</v>
      </c>
      <c r="Q3303" s="33">
        <v>0.89016799999999996</v>
      </c>
      <c r="R3303" s="33">
        <v>6.3658659999999996</v>
      </c>
      <c r="S3303" s="33">
        <v>1.4139999999999999E-3</v>
      </c>
      <c r="T3303" s="33">
        <v>7.4367941260749005E-5</v>
      </c>
      <c r="U3303" s="39" t="str">
        <f t="shared" si="102"/>
        <v>yes</v>
      </c>
      <c r="V3303" s="40">
        <v>1.9608E-2</v>
      </c>
      <c r="W3303" s="33">
        <v>9.8039000000000001E-2</v>
      </c>
      <c r="X3303" s="33">
        <v>0.13888900000000001</v>
      </c>
      <c r="Y3303" s="33">
        <v>0.125</v>
      </c>
      <c r="Z3303" s="33">
        <v>0.31428600000000001</v>
      </c>
      <c r="AA3303" s="33">
        <v>0.51612899999999995</v>
      </c>
      <c r="AB3303" s="33">
        <v>3.5414846666666659</v>
      </c>
      <c r="AC3303" s="32">
        <v>2.9890130586666661E-3</v>
      </c>
      <c r="AD3303" s="33">
        <v>8.4400000000000002E-4</v>
      </c>
      <c r="AE3303" s="33">
        <v>0.27227499999999999</v>
      </c>
      <c r="AF3303" s="38">
        <v>1.8908000000000001E-2</v>
      </c>
      <c r="AG3303" s="33">
        <v>1.0169600000000001</v>
      </c>
      <c r="AH3303" s="33">
        <v>0.11862200000000001</v>
      </c>
      <c r="AI3303" s="33">
        <v>0.93630400000000003</v>
      </c>
      <c r="AJ3303" s="33">
        <v>8.5731199999999994</v>
      </c>
      <c r="AK3303" s="33">
        <v>3.5599999999999998E-4</v>
      </c>
      <c r="AL3303" s="33">
        <v>2.6092523123175E-5</v>
      </c>
      <c r="AM3303" s="39" t="str">
        <f t="shared" si="103"/>
        <v>yes</v>
      </c>
      <c r="AN3303" s="33">
        <v>2.8896730190449911</v>
      </c>
      <c r="AO3303" s="38">
        <v>-1.8896730190449906</v>
      </c>
    </row>
    <row r="3304" spans="1:41" ht="17.75" customHeight="1">
      <c r="A3304" s="32" t="s">
        <v>7484</v>
      </c>
      <c r="B3304" s="33" t="s">
        <v>7485</v>
      </c>
      <c r="C3304" s="34">
        <v>394</v>
      </c>
      <c r="D3304" s="35">
        <v>1.566E-2</v>
      </c>
      <c r="E3304" s="36">
        <v>2.3120999999999999E-2</v>
      </c>
      <c r="F3304" s="36">
        <v>8.1578999999999999E-2</v>
      </c>
      <c r="G3304" s="36">
        <v>0.14210500000000001</v>
      </c>
      <c r="H3304" s="36">
        <v>0.270903</v>
      </c>
      <c r="I3304" s="36">
        <v>0.49044599999999999</v>
      </c>
      <c r="J3304" s="37">
        <v>26.739756666666665</v>
      </c>
      <c r="K3304" s="32">
        <v>2.2755532923333332E-2</v>
      </c>
      <c r="L3304" s="33">
        <v>8.5099999999999998E-4</v>
      </c>
      <c r="M3304" s="33">
        <v>29.998139999999999</v>
      </c>
      <c r="N3304" s="38">
        <v>0</v>
      </c>
      <c r="O3304" s="33">
        <v>1.017164</v>
      </c>
      <c r="P3304" s="33">
        <v>8.0843999999999999E-2</v>
      </c>
      <c r="Q3304" s="33">
        <v>0.96938199999999997</v>
      </c>
      <c r="R3304" s="33">
        <v>12.58188</v>
      </c>
      <c r="S3304" s="33">
        <v>5.63E-5</v>
      </c>
      <c r="T3304" s="33">
        <v>7.5286586153282904E-6</v>
      </c>
      <c r="U3304" s="39" t="str">
        <f t="shared" si="102"/>
        <v>yes</v>
      </c>
      <c r="V3304" s="40">
        <v>8.5470000000000008E-3</v>
      </c>
      <c r="W3304" s="33">
        <v>4.1800999999999998E-2</v>
      </c>
      <c r="X3304" s="33">
        <v>6.9277000000000005E-2</v>
      </c>
      <c r="Y3304" s="33">
        <v>0.10199</v>
      </c>
      <c r="Z3304" s="33">
        <v>0.28417300000000001</v>
      </c>
      <c r="AA3304" s="33">
        <v>0.60439600000000004</v>
      </c>
      <c r="AB3304" s="33">
        <v>21.114475833333334</v>
      </c>
      <c r="AC3304" s="32">
        <v>1.9361974339166668E-2</v>
      </c>
      <c r="AD3304" s="33">
        <v>9.1699999999999995E-4</v>
      </c>
      <c r="AE3304" s="33">
        <v>3.9428999999999999E-2</v>
      </c>
      <c r="AF3304" s="38">
        <v>0</v>
      </c>
      <c r="AG3304" s="33">
        <v>1.143942</v>
      </c>
      <c r="AH3304" s="33">
        <v>0.17408100000000001</v>
      </c>
      <c r="AI3304" s="33">
        <v>0.896227</v>
      </c>
      <c r="AJ3304" s="33">
        <v>6.5713200000000001</v>
      </c>
      <c r="AK3304" s="33">
        <v>1.224E-3</v>
      </c>
      <c r="AL3304" s="33">
        <v>6.6069555820129702E-5</v>
      </c>
      <c r="AM3304" s="39" t="str">
        <f t="shared" si="103"/>
        <v>yes</v>
      </c>
      <c r="AN3304" s="33">
        <v>0.68375240728263231</v>
      </c>
      <c r="AO3304" s="38">
        <v>0.31624759271736808</v>
      </c>
    </row>
    <row r="3305" spans="1:41" ht="17.75" customHeight="1">
      <c r="A3305" s="32" t="s">
        <v>7486</v>
      </c>
      <c r="B3305" s="33" t="s">
        <v>7487</v>
      </c>
      <c r="C3305" s="34">
        <v>189</v>
      </c>
      <c r="D3305" s="35">
        <v>9.2856999999999995E-2</v>
      </c>
      <c r="E3305" s="36">
        <v>0.13483100000000001</v>
      </c>
      <c r="F3305" s="36">
        <v>0.16666700000000001</v>
      </c>
      <c r="G3305" s="36">
        <v>0.28481000000000001</v>
      </c>
      <c r="H3305" s="36">
        <v>0.40517199999999998</v>
      </c>
      <c r="I3305" s="36">
        <v>0.736842</v>
      </c>
      <c r="J3305" s="37">
        <v>5.4540565000000001</v>
      </c>
      <c r="K3305" s="32">
        <v>7.4229708965000002E-3</v>
      </c>
      <c r="L3305" s="33">
        <v>1.361E-3</v>
      </c>
      <c r="M3305" s="33">
        <v>28.931560000000001</v>
      </c>
      <c r="N3305" s="38">
        <v>7.3854000000000003E-2</v>
      </c>
      <c r="O3305" s="33">
        <v>1.030845</v>
      </c>
      <c r="P3305" s="33">
        <v>0.124502</v>
      </c>
      <c r="Q3305" s="33">
        <v>0.93202300000000005</v>
      </c>
      <c r="R3305" s="33">
        <v>8.2797370000000008</v>
      </c>
      <c r="S3305" s="33">
        <v>4.1899999999999999E-4</v>
      </c>
      <c r="T3305" s="33">
        <v>2.9302244525117401E-5</v>
      </c>
      <c r="U3305" s="39" t="str">
        <f t="shared" si="102"/>
        <v>yes</v>
      </c>
      <c r="V3305" s="40">
        <v>9.8361000000000004E-2</v>
      </c>
      <c r="W3305" s="33">
        <v>0.16666700000000001</v>
      </c>
      <c r="X3305" s="33">
        <v>0.23880599999999999</v>
      </c>
      <c r="Y3305" s="33">
        <v>0.19428599999999999</v>
      </c>
      <c r="Z3305" s="33">
        <v>0.42222199999999999</v>
      </c>
      <c r="AA3305" s="33">
        <v>0.66666700000000001</v>
      </c>
      <c r="AB3305" s="33">
        <v>3.2385393333333332</v>
      </c>
      <c r="AC3305" s="32">
        <v>3.6206869746666669E-3</v>
      </c>
      <c r="AD3305" s="33">
        <v>1.1180000000000001E-3</v>
      </c>
      <c r="AE3305" s="33">
        <v>6.3150110000000002</v>
      </c>
      <c r="AF3305" s="38">
        <v>8.8700000000000001E-2</v>
      </c>
      <c r="AG3305" s="33">
        <v>1.029309</v>
      </c>
      <c r="AH3305" s="33">
        <v>0.14729</v>
      </c>
      <c r="AI3305" s="33">
        <v>0.90712700000000002</v>
      </c>
      <c r="AJ3305" s="33">
        <v>6.9883350000000002</v>
      </c>
      <c r="AK3305" s="33">
        <v>9.2400000000000002E-4</v>
      </c>
      <c r="AL3305" s="33">
        <v>5.3063229578053599E-5</v>
      </c>
      <c r="AM3305" s="39" t="str">
        <f t="shared" si="103"/>
        <v>yes</v>
      </c>
      <c r="AN3305" s="33">
        <v>1.3773298113789276</v>
      </c>
      <c r="AO3305" s="38">
        <v>-0.37732981137892757</v>
      </c>
    </row>
    <row r="3306" spans="1:41" ht="17.75" customHeight="1">
      <c r="A3306" s="32" t="s">
        <v>7490</v>
      </c>
      <c r="B3306" s="33" t="s">
        <v>7491</v>
      </c>
      <c r="C3306" s="34">
        <v>3953</v>
      </c>
      <c r="D3306" s="35">
        <v>1.7937000000000002E-2</v>
      </c>
      <c r="E3306" s="36">
        <v>7.8312999999999994E-2</v>
      </c>
      <c r="F3306" s="36">
        <v>6.4957000000000001E-2</v>
      </c>
      <c r="G3306" s="36">
        <v>0.16379299999999999</v>
      </c>
      <c r="H3306" s="36">
        <v>0.37899500000000003</v>
      </c>
      <c r="I3306" s="36">
        <v>0.68582399999999999</v>
      </c>
      <c r="J3306" s="37">
        <v>18.740141666666663</v>
      </c>
      <c r="K3306" s="32">
        <v>2.3912420766666661E-2</v>
      </c>
      <c r="L3306" s="33">
        <v>1.276E-3</v>
      </c>
      <c r="M3306" s="33">
        <v>29.554200000000002</v>
      </c>
      <c r="N3306" s="38">
        <v>0</v>
      </c>
      <c r="O3306" s="33">
        <v>1.0609839999999999</v>
      </c>
      <c r="P3306" s="33">
        <v>0.12511</v>
      </c>
      <c r="Q3306" s="33">
        <v>0.93499500000000002</v>
      </c>
      <c r="R3306" s="33">
        <v>8.4804110000000001</v>
      </c>
      <c r="S3306" s="33">
        <v>3.7500000000000001E-4</v>
      </c>
      <c r="T3306" s="33">
        <v>2.7116984726224701E-5</v>
      </c>
      <c r="U3306" s="39" t="str">
        <f t="shared" si="102"/>
        <v>yes</v>
      </c>
      <c r="V3306" s="40">
        <v>9.3460000000000001E-3</v>
      </c>
      <c r="W3306" s="33">
        <v>9.1233999999999996E-2</v>
      </c>
      <c r="X3306" s="33">
        <v>0.11623600000000001</v>
      </c>
      <c r="Y3306" s="33">
        <v>0.112135</v>
      </c>
      <c r="Z3306" s="33">
        <v>0.40773799999999999</v>
      </c>
      <c r="AA3306" s="33">
        <v>0.56410300000000002</v>
      </c>
      <c r="AB3306" s="33">
        <v>17.512689000000002</v>
      </c>
      <c r="AC3306" s="32">
        <v>1.8090607737000004E-2</v>
      </c>
      <c r="AD3306" s="33">
        <v>1.0330000000000001E-3</v>
      </c>
      <c r="AE3306" s="33">
        <v>7.5734999999999997E-2</v>
      </c>
      <c r="AF3306" s="38">
        <v>0</v>
      </c>
      <c r="AG3306" s="33">
        <v>1.0380739999999999</v>
      </c>
      <c r="AH3306" s="33">
        <v>0.116922</v>
      </c>
      <c r="AI3306" s="33">
        <v>0.94035199999999997</v>
      </c>
      <c r="AJ3306" s="33">
        <v>8.8783119999999993</v>
      </c>
      <c r="AK3306" s="33">
        <v>3.0200000000000002E-4</v>
      </c>
      <c r="AL3306" s="33">
        <v>2.3192331282621301E-5</v>
      </c>
      <c r="AM3306" s="39" t="str">
        <f t="shared" si="103"/>
        <v>yes</v>
      </c>
      <c r="AN3306" s="33">
        <v>4.1186351399481538</v>
      </c>
      <c r="AO3306" s="38">
        <v>-3.1186351399481538</v>
      </c>
    </row>
    <row r="3307" spans="1:41" ht="17.75" customHeight="1">
      <c r="A3307" s="32" t="s">
        <v>7492</v>
      </c>
      <c r="B3307" s="33" t="s">
        <v>7493</v>
      </c>
      <c r="C3307" s="34">
        <v>9240</v>
      </c>
      <c r="D3307" s="35">
        <v>1.5796999999999999E-2</v>
      </c>
      <c r="E3307" s="36">
        <v>5.6750000000000002E-2</v>
      </c>
      <c r="F3307" s="36">
        <v>6.4867999999999995E-2</v>
      </c>
      <c r="G3307" s="36">
        <v>0.133963</v>
      </c>
      <c r="H3307" s="36">
        <v>0.51797099999999996</v>
      </c>
      <c r="I3307" s="36">
        <v>0.88958400000000004</v>
      </c>
      <c r="J3307" s="37">
        <v>467.4855</v>
      </c>
      <c r="K3307" s="32">
        <v>0.82557939300000005</v>
      </c>
      <c r="L3307" s="33">
        <v>1.766E-3</v>
      </c>
      <c r="M3307" s="33">
        <v>29.987390000000001</v>
      </c>
      <c r="N3307" s="38">
        <v>0</v>
      </c>
      <c r="O3307" s="33">
        <v>1.1758770000000001</v>
      </c>
      <c r="P3307" s="33">
        <v>0.17408100000000001</v>
      </c>
      <c r="Q3307" s="33">
        <v>0.90123799999999998</v>
      </c>
      <c r="R3307" s="33">
        <v>6.7547620000000004</v>
      </c>
      <c r="S3307" s="33">
        <v>1.08E-3</v>
      </c>
      <c r="T3307" s="33">
        <v>5.9676359344540299E-5</v>
      </c>
      <c r="U3307" s="39" t="str">
        <f t="shared" si="102"/>
        <v>yes</v>
      </c>
      <c r="V3307" s="40">
        <v>2.0996999999999998E-2</v>
      </c>
      <c r="W3307" s="33">
        <v>5.7209000000000003E-2</v>
      </c>
      <c r="X3307" s="33">
        <v>8.7046999999999999E-2</v>
      </c>
      <c r="Y3307" s="33">
        <v>0.108323</v>
      </c>
      <c r="Z3307" s="33">
        <v>0.41973100000000002</v>
      </c>
      <c r="AA3307" s="33">
        <v>0.81757000000000002</v>
      </c>
      <c r="AB3307" s="33">
        <v>300.37533333333334</v>
      </c>
      <c r="AC3307" s="32">
        <v>0.44785962200000001</v>
      </c>
      <c r="AD3307" s="33">
        <v>1.4909999999999999E-3</v>
      </c>
      <c r="AE3307" s="33">
        <v>29.954440000000002</v>
      </c>
      <c r="AF3307" s="38">
        <v>0</v>
      </c>
      <c r="AG3307" s="33">
        <v>1.138989</v>
      </c>
      <c r="AH3307" s="33">
        <v>0.18518499999999999</v>
      </c>
      <c r="AI3307" s="33">
        <v>0.88325699999999996</v>
      </c>
      <c r="AJ3307" s="33">
        <v>6.1505380000000001</v>
      </c>
      <c r="AK3307" s="33">
        <v>1.652E-3</v>
      </c>
      <c r="AL3307" s="33">
        <v>8.4455768021527997E-5</v>
      </c>
      <c r="AM3307" s="39" t="str">
        <f t="shared" si="103"/>
        <v>yes</v>
      </c>
      <c r="AN3307" s="33">
        <v>1.382673458317683</v>
      </c>
      <c r="AO3307" s="38">
        <v>-0.38267345831768312</v>
      </c>
    </row>
    <row r="3308" spans="1:41" ht="17.75" customHeight="1">
      <c r="A3308" s="32" t="s">
        <v>7494</v>
      </c>
      <c r="B3308" s="33" t="s">
        <v>7495</v>
      </c>
      <c r="C3308" s="34">
        <v>1439</v>
      </c>
      <c r="D3308" s="35">
        <v>0.116629</v>
      </c>
      <c r="E3308" s="36">
        <v>0.15995500000000001</v>
      </c>
      <c r="F3308" s="36">
        <v>0.190584</v>
      </c>
      <c r="G3308" s="36">
        <v>0.19173899999999999</v>
      </c>
      <c r="H3308" s="36">
        <v>0.21509900000000001</v>
      </c>
      <c r="I3308" s="36">
        <v>0.38669399999999998</v>
      </c>
      <c r="J3308" s="37">
        <v>135.21812666666665</v>
      </c>
      <c r="K3308" s="32">
        <v>5.381681441333333E-2</v>
      </c>
      <c r="L3308" s="33">
        <v>3.9800000000000002E-4</v>
      </c>
      <c r="M3308" s="33">
        <v>1.4285000000000001E-2</v>
      </c>
      <c r="N3308" s="38">
        <v>0.12472900000000001</v>
      </c>
      <c r="O3308" s="33">
        <v>1.0104010000000001</v>
      </c>
      <c r="P3308" s="33">
        <v>0.195578</v>
      </c>
      <c r="Q3308" s="33">
        <v>0.842221</v>
      </c>
      <c r="R3308" s="33">
        <v>5.1662229999999996</v>
      </c>
      <c r="S3308" s="33">
        <v>3.5660000000000002E-3</v>
      </c>
      <c r="T3308" s="33">
        <v>1.6303324408921901E-4</v>
      </c>
      <c r="U3308" s="39" t="str">
        <f t="shared" si="102"/>
        <v>yes</v>
      </c>
      <c r="V3308" s="40">
        <v>0.143925</v>
      </c>
      <c r="W3308" s="33">
        <v>0.181091</v>
      </c>
      <c r="X3308" s="33">
        <v>0.23749000000000001</v>
      </c>
      <c r="Y3308" s="33">
        <v>0.20030300000000001</v>
      </c>
      <c r="Z3308" s="33">
        <v>0.23875399999999999</v>
      </c>
      <c r="AA3308" s="33">
        <v>0.34634100000000001</v>
      </c>
      <c r="AB3308" s="33">
        <v>196.033715</v>
      </c>
      <c r="AC3308" s="32">
        <v>5.8222013355000005E-2</v>
      </c>
      <c r="AD3308" s="33">
        <v>2.9700000000000001E-4</v>
      </c>
      <c r="AE3308" s="33">
        <v>0.14773600000000001</v>
      </c>
      <c r="AF3308" s="38">
        <v>0.162297</v>
      </c>
      <c r="AG3308" s="33">
        <v>1.0045809999999999</v>
      </c>
      <c r="AH3308" s="33">
        <v>0.21704599999999999</v>
      </c>
      <c r="AI3308" s="33">
        <v>0.81076599999999999</v>
      </c>
      <c r="AJ3308" s="33">
        <v>4.6284190000000001</v>
      </c>
      <c r="AK3308" s="33">
        <v>5.692E-3</v>
      </c>
      <c r="AL3308" s="33">
        <v>2.4789879423214699E-4</v>
      </c>
      <c r="AM3308" s="39" t="str">
        <f t="shared" si="103"/>
        <v>yes</v>
      </c>
      <c r="AN3308" s="33">
        <v>0.21184197534078281</v>
      </c>
      <c r="AO3308" s="38">
        <v>0.78815802465921747</v>
      </c>
    </row>
    <row r="3309" spans="1:41" ht="17.75" customHeight="1">
      <c r="A3309" s="32" t="s">
        <v>7496</v>
      </c>
      <c r="B3309" s="33" t="s">
        <v>7497</v>
      </c>
      <c r="C3309" s="34">
        <v>7318</v>
      </c>
      <c r="D3309" s="35">
        <v>1.5817999999999999E-2</v>
      </c>
      <c r="E3309" s="36">
        <v>3.0861E-2</v>
      </c>
      <c r="F3309" s="36">
        <v>5.2496000000000001E-2</v>
      </c>
      <c r="G3309" s="36">
        <v>0.13906099999999999</v>
      </c>
      <c r="H3309" s="36">
        <v>0.363369</v>
      </c>
      <c r="I3309" s="36">
        <v>0.71395200000000003</v>
      </c>
      <c r="J3309" s="37">
        <v>333.86574999999999</v>
      </c>
      <c r="K3309" s="32">
        <v>0.42267403949999999</v>
      </c>
      <c r="L3309" s="33">
        <v>1.266E-3</v>
      </c>
      <c r="M3309" s="33">
        <v>29.912859999999998</v>
      </c>
      <c r="N3309" s="38">
        <v>0</v>
      </c>
      <c r="O3309" s="33">
        <v>1.1288819999999999</v>
      </c>
      <c r="P3309" s="33">
        <v>0.14868500000000001</v>
      </c>
      <c r="Q3309" s="33">
        <v>0.92018500000000003</v>
      </c>
      <c r="R3309" s="33">
        <v>7.5924360000000002</v>
      </c>
      <c r="S3309" s="33">
        <v>6.29E-4</v>
      </c>
      <c r="T3309" s="33">
        <v>3.96726032028098E-5</v>
      </c>
      <c r="U3309" s="39" t="str">
        <f t="shared" si="102"/>
        <v>yes</v>
      </c>
      <c r="V3309" s="40">
        <v>8.2389999999999998E-3</v>
      </c>
      <c r="W3309" s="33">
        <v>3.8115999999999997E-2</v>
      </c>
      <c r="X3309" s="33">
        <v>7.0246000000000003E-2</v>
      </c>
      <c r="Y3309" s="33">
        <v>0.12975700000000001</v>
      </c>
      <c r="Z3309" s="33">
        <v>0.32192999999999999</v>
      </c>
      <c r="AA3309" s="33">
        <v>0.65920699999999999</v>
      </c>
      <c r="AB3309" s="33">
        <v>318.31526666666667</v>
      </c>
      <c r="AC3309" s="32">
        <v>0.36096951240000003</v>
      </c>
      <c r="AD3309" s="33">
        <v>1.134E-3</v>
      </c>
      <c r="AE3309" s="33">
        <v>29.802160000000001</v>
      </c>
      <c r="AF3309" s="38">
        <v>0</v>
      </c>
      <c r="AG3309" s="33">
        <v>1.102101</v>
      </c>
      <c r="AH3309" s="33">
        <v>0.14510300000000001</v>
      </c>
      <c r="AI3309" s="33">
        <v>0.92023999999999995</v>
      </c>
      <c r="AJ3309" s="33">
        <v>7.595288</v>
      </c>
      <c r="AK3309" s="33">
        <v>6.2799999999999998E-4</v>
      </c>
      <c r="AL3309" s="33">
        <v>3.9627613942516798E-5</v>
      </c>
      <c r="AM3309" s="39" t="str">
        <f t="shared" si="103"/>
        <v>yes</v>
      </c>
      <c r="AN3309" s="33">
        <v>3.3085703655536887</v>
      </c>
      <c r="AO3309" s="38">
        <v>-2.3085703655536896</v>
      </c>
    </row>
    <row r="3310" spans="1:41" ht="17.75" customHeight="1">
      <c r="A3310" s="32" t="s">
        <v>7498</v>
      </c>
      <c r="B3310" s="33" t="s">
        <v>7499</v>
      </c>
      <c r="C3310" s="34">
        <v>2955</v>
      </c>
      <c r="D3310" s="35">
        <v>1.0781000000000001E-2</v>
      </c>
      <c r="E3310" s="36">
        <v>6.8909999999999999E-2</v>
      </c>
      <c r="F3310" s="36">
        <v>0.112106</v>
      </c>
      <c r="G3310" s="36">
        <v>0.28072799999999998</v>
      </c>
      <c r="H3310" s="36">
        <v>0.84497500000000003</v>
      </c>
      <c r="I3310" s="36">
        <v>0.95440199999999997</v>
      </c>
      <c r="J3310" s="37">
        <v>1536.1588166666668</v>
      </c>
      <c r="K3310" s="32">
        <v>4.2766661456000001</v>
      </c>
      <c r="L3310" s="33">
        <v>2.784E-3</v>
      </c>
      <c r="M3310" s="33">
        <v>29.91818</v>
      </c>
      <c r="N3310" s="38">
        <v>0</v>
      </c>
      <c r="O3310" s="33">
        <v>1.1632910000000001</v>
      </c>
      <c r="P3310" s="33">
        <v>0.128917</v>
      </c>
      <c r="Q3310" s="33">
        <v>0.94214600000000004</v>
      </c>
      <c r="R3310" s="33">
        <v>9.0235850000000006</v>
      </c>
      <c r="S3310" s="33">
        <v>2.7900000000000001E-4</v>
      </c>
      <c r="T3310" s="33">
        <v>2.1925497513444E-5</v>
      </c>
      <c r="U3310" s="39" t="str">
        <f t="shared" si="102"/>
        <v>yes</v>
      </c>
      <c r="V3310" s="40">
        <v>1.6768000000000002E-2</v>
      </c>
      <c r="W3310" s="33">
        <v>7.2593000000000005E-2</v>
      </c>
      <c r="X3310" s="33">
        <v>0.12132800000000001</v>
      </c>
      <c r="Y3310" s="33">
        <v>0.29497600000000002</v>
      </c>
      <c r="Z3310" s="33">
        <v>0.82652999999999999</v>
      </c>
      <c r="AA3310" s="33">
        <v>0.93062400000000001</v>
      </c>
      <c r="AB3310" s="33">
        <v>1148.6677999999999</v>
      </c>
      <c r="AC3310" s="32">
        <v>3.0359289953999999</v>
      </c>
      <c r="AD3310" s="33">
        <v>2.643E-3</v>
      </c>
      <c r="AE3310" s="33">
        <v>21.413209999999999</v>
      </c>
      <c r="AF3310" s="38">
        <v>0</v>
      </c>
      <c r="AG3310" s="33">
        <v>1.1567780000000001</v>
      </c>
      <c r="AH3310" s="33">
        <v>0.122285</v>
      </c>
      <c r="AI3310" s="33">
        <v>0.94708199999999998</v>
      </c>
      <c r="AJ3310" s="33">
        <v>9.4597010000000008</v>
      </c>
      <c r="AK3310" s="33">
        <v>2.23E-4</v>
      </c>
      <c r="AL3310" s="33">
        <v>1.8741583731926601E-5</v>
      </c>
      <c r="AM3310" s="39" t="str">
        <f t="shared" si="103"/>
        <v>yes</v>
      </c>
      <c r="AN3310" s="33">
        <v>1.1788004518914121</v>
      </c>
      <c r="AO3310" s="38">
        <v>-0.17880045189141219</v>
      </c>
    </row>
    <row r="3311" spans="1:41" ht="17.75" customHeight="1">
      <c r="A3311" s="32" t="s">
        <v>7500</v>
      </c>
      <c r="B3311" s="33" t="s">
        <v>7501</v>
      </c>
      <c r="C3311" s="34">
        <v>1898</v>
      </c>
      <c r="D3311" s="35">
        <v>4.359E-3</v>
      </c>
      <c r="E3311" s="36">
        <v>0.12526799999999999</v>
      </c>
      <c r="F3311" s="36">
        <v>0.32830799999999999</v>
      </c>
      <c r="G3311" s="36">
        <v>0.71428599999999998</v>
      </c>
      <c r="H3311" s="36">
        <v>0.90334599999999998</v>
      </c>
      <c r="I3311" s="36">
        <v>0.91900300000000001</v>
      </c>
      <c r="J3311" s="37">
        <v>34.243916666666664</v>
      </c>
      <c r="K3311" s="32">
        <v>0.1762534390833333</v>
      </c>
      <c r="L3311" s="33">
        <v>5.1469999999999997E-3</v>
      </c>
      <c r="M3311" s="33">
        <v>29.981400000000001</v>
      </c>
      <c r="N3311" s="38">
        <v>0</v>
      </c>
      <c r="O3311" s="33">
        <v>0.99302199999999996</v>
      </c>
      <c r="P3311" s="33">
        <v>4.3832000000000003E-2</v>
      </c>
      <c r="Q3311" s="33">
        <v>0.99035200000000001</v>
      </c>
      <c r="R3311" s="33">
        <v>22.655069999999998</v>
      </c>
      <c r="S3311" s="33">
        <v>3.1099999999999999E-6</v>
      </c>
      <c r="T3311" s="33">
        <v>1.66352598889314E-6</v>
      </c>
      <c r="U3311" s="39" t="str">
        <f t="shared" si="102"/>
        <v>yes</v>
      </c>
      <c r="V3311" s="40">
        <v>1.9923E-2</v>
      </c>
      <c r="W3311" s="33">
        <v>0.161491</v>
      </c>
      <c r="X3311" s="33">
        <v>0.37953300000000001</v>
      </c>
      <c r="Y3311" s="33">
        <v>0.75629299999999999</v>
      </c>
      <c r="Z3311" s="33">
        <v>0.84375</v>
      </c>
      <c r="AA3311" s="33">
        <v>0.86705200000000004</v>
      </c>
      <c r="AB3311" s="33">
        <v>40.058144999999996</v>
      </c>
      <c r="AC3311" s="32">
        <v>0.21034531939499995</v>
      </c>
      <c r="AD3311" s="33">
        <v>5.2509999999999996E-3</v>
      </c>
      <c r="AE3311" s="33">
        <v>29.862189999999998</v>
      </c>
      <c r="AF3311" s="38">
        <v>2.4548E-2</v>
      </c>
      <c r="AG3311" s="33">
        <v>0.926118</v>
      </c>
      <c r="AH3311" s="33">
        <v>6.8379999999999996E-2</v>
      </c>
      <c r="AI3311" s="33">
        <v>0.97346500000000002</v>
      </c>
      <c r="AJ3311" s="33">
        <v>13.54363</v>
      </c>
      <c r="AK3311" s="33">
        <v>3.93E-5</v>
      </c>
      <c r="AL3311" s="33">
        <v>6.0047879755449698E-6</v>
      </c>
      <c r="AM3311" s="39" t="str">
        <f t="shared" si="103"/>
        <v>yes</v>
      </c>
      <c r="AN3311" s="33">
        <v>1.1275610240275733</v>
      </c>
      <c r="AO3311" s="38">
        <v>-0.12756102402757261</v>
      </c>
    </row>
    <row r="3312" spans="1:41" ht="17.75" customHeight="1">
      <c r="A3312" s="32" t="s">
        <v>7502</v>
      </c>
      <c r="B3312" s="33" t="s">
        <v>7503</v>
      </c>
      <c r="C3312" s="34">
        <v>3622</v>
      </c>
      <c r="D3312" s="35">
        <v>7.0980000000000001E-3</v>
      </c>
      <c r="E3312" s="36">
        <v>8.7922E-2</v>
      </c>
      <c r="F3312" s="36">
        <v>9.8528000000000004E-2</v>
      </c>
      <c r="G3312" s="36">
        <v>0.16303000000000001</v>
      </c>
      <c r="H3312" s="36">
        <v>0.60180999999999996</v>
      </c>
      <c r="I3312" s="36">
        <v>0.95217399999999996</v>
      </c>
      <c r="J3312" s="37">
        <v>28.815654166666665</v>
      </c>
      <c r="K3312" s="32">
        <v>5.3971720254166668E-2</v>
      </c>
      <c r="L3312" s="33">
        <v>1.8730000000000001E-3</v>
      </c>
      <c r="M3312" s="33">
        <v>9.4249999999999994E-3</v>
      </c>
      <c r="N3312" s="38">
        <v>0</v>
      </c>
      <c r="O3312" s="33">
        <v>1.232898</v>
      </c>
      <c r="P3312" s="33">
        <v>0.18739500000000001</v>
      </c>
      <c r="Q3312" s="33">
        <v>0.89644800000000002</v>
      </c>
      <c r="R3312" s="33">
        <v>6.579142</v>
      </c>
      <c r="S3312" s="33">
        <v>1.2179999999999999E-3</v>
      </c>
      <c r="T3312" s="33">
        <v>6.5791934562815706E-5</v>
      </c>
      <c r="U3312" s="39" t="str">
        <f t="shared" si="102"/>
        <v>yes</v>
      </c>
      <c r="V3312" s="40">
        <v>1.8373E-2</v>
      </c>
      <c r="W3312" s="33">
        <v>6.7491999999999996E-2</v>
      </c>
      <c r="X3312" s="33">
        <v>0.14697399999999999</v>
      </c>
      <c r="Y3312" s="33">
        <v>8.8496000000000005E-2</v>
      </c>
      <c r="Z3312" s="33">
        <v>0.29189199999999998</v>
      </c>
      <c r="AA3312" s="33">
        <v>0.71317799999999998</v>
      </c>
      <c r="AB3312" s="33">
        <v>22.745520166666665</v>
      </c>
      <c r="AC3312" s="32">
        <v>2.6748731715999997E-2</v>
      </c>
      <c r="AD3312" s="33">
        <v>1.176E-3</v>
      </c>
      <c r="AE3312" s="33">
        <v>29.917760000000001</v>
      </c>
      <c r="AF3312" s="38">
        <v>0</v>
      </c>
      <c r="AG3312" s="33">
        <v>1.0592839999999999</v>
      </c>
      <c r="AH3312" s="33">
        <v>0.21826899999999999</v>
      </c>
      <c r="AI3312" s="33">
        <v>0.82488499999999998</v>
      </c>
      <c r="AJ3312" s="33">
        <v>4.8531170000000001</v>
      </c>
      <c r="AK3312" s="33">
        <v>4.6610000000000002E-3</v>
      </c>
      <c r="AL3312" s="33">
        <v>2.06695907655027E-4</v>
      </c>
      <c r="AM3312" s="39" t="str">
        <f t="shared" si="103"/>
        <v>yes</v>
      </c>
      <c r="AN3312" s="33">
        <v>2.9675393758673914</v>
      </c>
      <c r="AO3312" s="38">
        <v>-1.9675393758673911</v>
      </c>
    </row>
    <row r="3313" spans="1:41" ht="17.75" customHeight="1">
      <c r="A3313" s="32" t="s">
        <v>7504</v>
      </c>
      <c r="B3313" s="33" t="s">
        <v>7505</v>
      </c>
      <c r="C3313" s="34">
        <v>4354</v>
      </c>
      <c r="D3313" s="35">
        <v>9.6069999999999992E-3</v>
      </c>
      <c r="E3313" s="36">
        <v>2.4747999999999999E-2</v>
      </c>
      <c r="F3313" s="36">
        <v>3.9536000000000002E-2</v>
      </c>
      <c r="G3313" s="36">
        <v>6.9991999999999999E-2</v>
      </c>
      <c r="H3313" s="36">
        <v>0.141149</v>
      </c>
      <c r="I3313" s="36">
        <v>0.219523</v>
      </c>
      <c r="J3313" s="37">
        <v>2361.3690000000001</v>
      </c>
      <c r="K3313" s="32">
        <v>0.78869724600000002</v>
      </c>
      <c r="L3313" s="33">
        <v>3.3399999999999999E-4</v>
      </c>
      <c r="M3313" s="33">
        <v>29.972770000000001</v>
      </c>
      <c r="N3313" s="38">
        <v>9.3970000000000008E-3</v>
      </c>
      <c r="O3313" s="33">
        <v>1.0018769999999999</v>
      </c>
      <c r="P3313" s="33">
        <v>3.0720000000000001E-2</v>
      </c>
      <c r="Q3313" s="33">
        <v>0.99532100000000001</v>
      </c>
      <c r="R3313" s="33">
        <v>32.612670000000001</v>
      </c>
      <c r="S3313" s="33">
        <v>5.0900000000000002E-7</v>
      </c>
      <c r="T3313" s="33">
        <v>6.9518273898035105E-7</v>
      </c>
      <c r="U3313" s="39" t="str">
        <f t="shared" si="102"/>
        <v>yes</v>
      </c>
      <c r="V3313" s="40">
        <v>6.6670000000000002E-3</v>
      </c>
      <c r="W3313" s="33">
        <v>1.8303E-2</v>
      </c>
      <c r="X3313" s="33">
        <v>3.9851999999999999E-2</v>
      </c>
      <c r="Y3313" s="33">
        <v>5.5858999999999999E-2</v>
      </c>
      <c r="Z3313" s="33">
        <v>9.5885999999999999E-2</v>
      </c>
      <c r="AA3313" s="33">
        <v>0.18990599999999999</v>
      </c>
      <c r="AB3313" s="33">
        <v>2069.6432333333332</v>
      </c>
      <c r="AC3313" s="32">
        <v>0.55052510006666666</v>
      </c>
      <c r="AD3313" s="33">
        <v>2.6600000000000001E-4</v>
      </c>
      <c r="AE3313" s="33">
        <v>29.336870000000001</v>
      </c>
      <c r="AF3313" s="38">
        <v>6.9899999999999997E-3</v>
      </c>
      <c r="AG3313" s="33">
        <v>1.0036910000000001</v>
      </c>
      <c r="AH3313" s="33">
        <v>9.2493000000000006E-2</v>
      </c>
      <c r="AI3313" s="33">
        <v>0.95926800000000001</v>
      </c>
      <c r="AJ3313" s="33">
        <v>10.8515</v>
      </c>
      <c r="AK3313" s="33">
        <v>1.15E-4</v>
      </c>
      <c r="AL3313" s="33">
        <v>1.18796443042475E-5</v>
      </c>
      <c r="AM3313" s="39" t="str">
        <f t="shared" si="103"/>
        <v>yes</v>
      </c>
      <c r="AN3313" s="33">
        <v>2.7263426706536484</v>
      </c>
      <c r="AO3313" s="38">
        <v>-1.7263426706536482</v>
      </c>
    </row>
    <row r="3314" spans="1:41" ht="17.75" customHeight="1">
      <c r="A3314" s="32" t="s">
        <v>7506</v>
      </c>
      <c r="B3314" s="33" t="s">
        <v>7507</v>
      </c>
      <c r="C3314" s="34">
        <v>1432</v>
      </c>
      <c r="D3314" s="35">
        <v>0</v>
      </c>
      <c r="E3314" s="36">
        <v>0.30769200000000002</v>
      </c>
      <c r="F3314" s="36">
        <v>0.73333300000000001</v>
      </c>
      <c r="G3314" s="36">
        <v>0.84782599999999997</v>
      </c>
      <c r="H3314" s="36">
        <v>0.77777799999999997</v>
      </c>
      <c r="I3314" s="36">
        <v>0.94318199999999996</v>
      </c>
      <c r="J3314" s="37">
        <v>2.1359003333333333</v>
      </c>
      <c r="K3314" s="32">
        <v>2.3610242284666665E-2</v>
      </c>
      <c r="L3314" s="33">
        <v>1.1054E-2</v>
      </c>
      <c r="M3314" s="33">
        <v>23.202780000000001</v>
      </c>
      <c r="N3314" s="38">
        <v>1.0059999999999999E-3</v>
      </c>
      <c r="O3314" s="33">
        <v>0.86481799999999998</v>
      </c>
      <c r="P3314" s="33">
        <v>0.103003</v>
      </c>
      <c r="Q3314" s="33">
        <v>0.93376899999999996</v>
      </c>
      <c r="R3314" s="33">
        <v>8.3960589999999993</v>
      </c>
      <c r="S3314" s="33">
        <v>3.9300000000000001E-4</v>
      </c>
      <c r="T3314" s="33">
        <v>2.80198658964097E-5</v>
      </c>
      <c r="U3314" s="39" t="str">
        <f t="shared" si="102"/>
        <v>yes</v>
      </c>
      <c r="V3314" s="40">
        <v>8.7719000000000005E-2</v>
      </c>
      <c r="W3314" s="33">
        <v>0.375</v>
      </c>
      <c r="X3314" s="33">
        <v>0.88888900000000004</v>
      </c>
      <c r="Y3314" s="33">
        <v>0.97499999999999998</v>
      </c>
      <c r="Z3314" s="33">
        <v>0.93333299999999997</v>
      </c>
      <c r="AA3314" s="33">
        <v>0.96103899999999998</v>
      </c>
      <c r="AB3314" s="33">
        <v>1.8412626666666669</v>
      </c>
      <c r="AC3314" s="32">
        <v>3.3089331382666676E-2</v>
      </c>
      <c r="AD3314" s="33">
        <v>1.7971000000000001E-2</v>
      </c>
      <c r="AE3314" s="33">
        <v>30</v>
      </c>
      <c r="AF3314" s="38">
        <v>5.8425999999999999E-2</v>
      </c>
      <c r="AG3314" s="33">
        <v>0.96827799999999997</v>
      </c>
      <c r="AH3314" s="33">
        <v>6.8677000000000002E-2</v>
      </c>
      <c r="AI3314" s="33">
        <v>0.975464</v>
      </c>
      <c r="AJ3314" s="33">
        <v>14.09911</v>
      </c>
      <c r="AK3314" s="33">
        <v>3.2299999999999999E-5</v>
      </c>
      <c r="AL3314" s="33">
        <v>5.3645898222039596E-6</v>
      </c>
      <c r="AM3314" s="39" t="str">
        <f t="shared" si="103"/>
        <v>yes</v>
      </c>
      <c r="AN3314" s="33">
        <v>-2.2739007415169787</v>
      </c>
      <c r="AO3314" s="38">
        <v>3.2739007415169787</v>
      </c>
    </row>
    <row r="3315" spans="1:41" ht="17.75" customHeight="1">
      <c r="A3315" s="32" t="s">
        <v>7508</v>
      </c>
      <c r="B3315" s="33" t="s">
        <v>7509</v>
      </c>
      <c r="C3315" s="34">
        <v>838</v>
      </c>
      <c r="D3315" s="35">
        <v>2.7720000000000002E-3</v>
      </c>
      <c r="E3315" s="36">
        <v>2.0531000000000001E-2</v>
      </c>
      <c r="F3315" s="36">
        <v>2.545E-2</v>
      </c>
      <c r="G3315" s="36">
        <v>9.1724E-2</v>
      </c>
      <c r="H3315" s="36">
        <v>0.249</v>
      </c>
      <c r="I3315" s="36">
        <v>0.411852</v>
      </c>
      <c r="J3315" s="37">
        <v>144.40021666666669</v>
      </c>
      <c r="K3315" s="32">
        <v>9.8625347983333347E-2</v>
      </c>
      <c r="L3315" s="33">
        <v>6.8300000000000001E-4</v>
      </c>
      <c r="M3315" s="33">
        <v>29.976050000000001</v>
      </c>
      <c r="N3315" s="38">
        <v>0</v>
      </c>
      <c r="O3315" s="33">
        <v>1.079342</v>
      </c>
      <c r="P3315" s="33">
        <v>8.2121E-2</v>
      </c>
      <c r="Q3315" s="33">
        <v>0.97187000000000001</v>
      </c>
      <c r="R3315" s="33">
        <v>13.143330000000001</v>
      </c>
      <c r="S3315" s="33">
        <v>4.5500000000000001E-5</v>
      </c>
      <c r="T3315" s="33">
        <v>6.5934966367781401E-6</v>
      </c>
      <c r="U3315" s="39" t="str">
        <f t="shared" si="102"/>
        <v>yes</v>
      </c>
      <c r="V3315" s="40">
        <v>2.0270000000000002E-3</v>
      </c>
      <c r="W3315" s="33">
        <v>2.0282999999999999E-2</v>
      </c>
      <c r="X3315" s="33">
        <v>6.5908999999999995E-2</v>
      </c>
      <c r="Y3315" s="33">
        <v>8.7177000000000004E-2</v>
      </c>
      <c r="Z3315" s="33">
        <v>0.205176</v>
      </c>
      <c r="AA3315" s="33">
        <v>0.41394999999999998</v>
      </c>
      <c r="AB3315" s="33">
        <v>173.60903333333331</v>
      </c>
      <c r="AC3315" s="32">
        <v>0.10555429226666665</v>
      </c>
      <c r="AD3315" s="33">
        <v>6.0800000000000003E-4</v>
      </c>
      <c r="AE3315" s="33">
        <v>1.4231929999999999</v>
      </c>
      <c r="AF3315" s="38">
        <v>0</v>
      </c>
      <c r="AG3315" s="33">
        <v>1.0947480000000001</v>
      </c>
      <c r="AH3315" s="33">
        <v>0.12617300000000001</v>
      </c>
      <c r="AI3315" s="33">
        <v>0.93772</v>
      </c>
      <c r="AJ3315" s="33">
        <v>8.6765729999999994</v>
      </c>
      <c r="AK3315" s="33">
        <v>3.3599999999999998E-4</v>
      </c>
      <c r="AL3315" s="33">
        <v>2.5057159019484501E-5</v>
      </c>
      <c r="AM3315" s="39" t="str">
        <f t="shared" si="103"/>
        <v>yes</v>
      </c>
      <c r="AN3315" s="33">
        <v>0.36857125781052474</v>
      </c>
      <c r="AO3315" s="38">
        <v>0.63142874218947498</v>
      </c>
    </row>
    <row r="3316" spans="1:41" ht="17.75" customHeight="1">
      <c r="A3316" s="32" t="s">
        <v>7510</v>
      </c>
      <c r="B3316" s="33" t="s">
        <v>7511</v>
      </c>
      <c r="C3316" s="34">
        <v>3132</v>
      </c>
      <c r="D3316" s="35">
        <v>0</v>
      </c>
      <c r="E3316" s="36">
        <v>4.2104999999999997E-2</v>
      </c>
      <c r="F3316" s="36">
        <v>2.9412000000000001E-2</v>
      </c>
      <c r="G3316" s="36">
        <v>0.33333299999999999</v>
      </c>
      <c r="H3316" s="36">
        <v>0.796296</v>
      </c>
      <c r="I3316" s="36">
        <v>0.66129000000000004</v>
      </c>
      <c r="J3316" s="37">
        <v>3.086252</v>
      </c>
      <c r="K3316" s="32">
        <v>6.5243367280000001E-3</v>
      </c>
      <c r="L3316" s="33">
        <v>2.114E-3</v>
      </c>
      <c r="M3316" s="33">
        <v>29.918469999999999</v>
      </c>
      <c r="N3316" s="38">
        <v>0</v>
      </c>
      <c r="O3316" s="33">
        <v>1.0628439999999999</v>
      </c>
      <c r="P3316" s="33">
        <v>0.16378799999999999</v>
      </c>
      <c r="Q3316" s="33">
        <v>0.89386399999999999</v>
      </c>
      <c r="R3316" s="33">
        <v>6.4891579999999998</v>
      </c>
      <c r="S3316" s="33">
        <v>1.2960000000000001E-3</v>
      </c>
      <c r="T3316" s="33">
        <v>6.9161905141822304E-5</v>
      </c>
      <c r="U3316" s="39" t="str">
        <f t="shared" si="102"/>
        <v>yes</v>
      </c>
      <c r="V3316" s="40">
        <v>4.6154000000000001E-2</v>
      </c>
      <c r="W3316" s="33">
        <v>1.2821000000000001E-2</v>
      </c>
      <c r="X3316" s="33">
        <v>5.5556000000000001E-2</v>
      </c>
      <c r="Y3316" s="33">
        <v>0.27659600000000001</v>
      </c>
      <c r="Z3316" s="33">
        <v>0.36</v>
      </c>
      <c r="AA3316" s="33">
        <v>0.93103400000000003</v>
      </c>
      <c r="AB3316" s="33">
        <v>1.9836295000000002</v>
      </c>
      <c r="AC3316" s="32">
        <v>3.4237445170000004E-3</v>
      </c>
      <c r="AD3316" s="33">
        <v>1.7260000000000001E-3</v>
      </c>
      <c r="AE3316" s="33">
        <v>29.89462</v>
      </c>
      <c r="AF3316" s="38">
        <v>0</v>
      </c>
      <c r="AG3316" s="33">
        <v>1.1482920000000001</v>
      </c>
      <c r="AH3316" s="33">
        <v>0.21598999999999999</v>
      </c>
      <c r="AI3316" s="33">
        <v>0.84968900000000003</v>
      </c>
      <c r="AJ3316" s="33">
        <v>5.3164179999999996</v>
      </c>
      <c r="AK3316" s="33">
        <v>3.1489999999999999E-3</v>
      </c>
      <c r="AL3316" s="33">
        <v>1.46134025520072E-4</v>
      </c>
      <c r="AM3316" s="39" t="str">
        <f t="shared" si="103"/>
        <v>yes</v>
      </c>
      <c r="AN3316" s="33">
        <v>1.4587373687270691</v>
      </c>
      <c r="AO3316" s="38">
        <v>-0.45873736872706922</v>
      </c>
    </row>
    <row r="3317" spans="1:41" ht="17.75" customHeight="1">
      <c r="A3317" s="32" t="s">
        <v>7512</v>
      </c>
      <c r="B3317" s="33" t="s">
        <v>7513</v>
      </c>
      <c r="C3317" s="34">
        <v>1963</v>
      </c>
      <c r="D3317" s="35">
        <v>4.0000000000000001E-3</v>
      </c>
      <c r="E3317" s="36">
        <v>3.9474000000000002E-2</v>
      </c>
      <c r="F3317" s="36">
        <v>4.5243999999999999E-2</v>
      </c>
      <c r="G3317" s="36">
        <v>5.1880999999999997E-2</v>
      </c>
      <c r="H3317" s="36">
        <v>0.141538</v>
      </c>
      <c r="I3317" s="36">
        <v>0.33396199999999998</v>
      </c>
      <c r="J3317" s="37">
        <v>31.698223333333335</v>
      </c>
      <c r="K3317" s="32">
        <v>1.5151750753333335E-2</v>
      </c>
      <c r="L3317" s="33">
        <v>4.7800000000000002E-4</v>
      </c>
      <c r="M3317" s="33">
        <v>29.48058</v>
      </c>
      <c r="N3317" s="38">
        <v>0</v>
      </c>
      <c r="O3317" s="33">
        <v>1.0356019999999999</v>
      </c>
      <c r="P3317" s="33">
        <v>0.160608</v>
      </c>
      <c r="Q3317" s="33">
        <v>0.89265000000000005</v>
      </c>
      <c r="R3317" s="33">
        <v>6.447991</v>
      </c>
      <c r="S3317" s="33">
        <v>1.3339999999999999E-3</v>
      </c>
      <c r="T3317" s="33">
        <v>7.0883278224421304E-5</v>
      </c>
      <c r="U3317" s="39" t="str">
        <f t="shared" si="102"/>
        <v>yes</v>
      </c>
      <c r="V3317" s="40">
        <v>1.0791E-2</v>
      </c>
      <c r="W3317" s="33">
        <v>3.0948E-2</v>
      </c>
      <c r="X3317" s="33">
        <v>1.6216000000000001E-2</v>
      </c>
      <c r="Y3317" s="33">
        <v>3.1822999999999997E-2</v>
      </c>
      <c r="Z3317" s="33">
        <v>6.9589999999999999E-2</v>
      </c>
      <c r="AA3317" s="33">
        <v>0.22680400000000001</v>
      </c>
      <c r="AB3317" s="33">
        <v>25.083321666666667</v>
      </c>
      <c r="AC3317" s="32">
        <v>7.2490799616666659E-3</v>
      </c>
      <c r="AD3317" s="33">
        <v>2.8899999999999998E-4</v>
      </c>
      <c r="AE3317" s="33">
        <v>29.993289999999998</v>
      </c>
      <c r="AF3317" s="38">
        <v>0</v>
      </c>
      <c r="AG3317" s="33">
        <v>1.037077</v>
      </c>
      <c r="AH3317" s="33">
        <v>0.22121399999999999</v>
      </c>
      <c r="AI3317" s="33">
        <v>0.81466700000000003</v>
      </c>
      <c r="AJ3317" s="33">
        <v>4.6881199999999996</v>
      </c>
      <c r="AK3317" s="33">
        <v>5.3940000000000004E-3</v>
      </c>
      <c r="AL3317" s="33">
        <v>2.3608072319457701E-4</v>
      </c>
      <c r="AM3317" s="39" t="str">
        <f t="shared" si="103"/>
        <v>yes</v>
      </c>
      <c r="AN3317" s="33">
        <v>3.1498310479006939</v>
      </c>
      <c r="AO3317" s="38">
        <v>-2.1498310479006943</v>
      </c>
    </row>
    <row r="3318" spans="1:41" ht="17.75" customHeight="1">
      <c r="A3318" s="32" t="s">
        <v>7514</v>
      </c>
      <c r="B3318" s="33" t="s">
        <v>7515</v>
      </c>
      <c r="C3318" s="34">
        <v>5442</v>
      </c>
      <c r="D3318" s="35">
        <v>9.1739999999999999E-3</v>
      </c>
      <c r="E3318" s="36">
        <v>0.17757000000000001</v>
      </c>
      <c r="F3318" s="36">
        <v>0.13114799999999999</v>
      </c>
      <c r="G3318" s="36">
        <v>0.152</v>
      </c>
      <c r="H3318" s="36">
        <v>0.55714300000000005</v>
      </c>
      <c r="I3318" s="36">
        <v>0.80769199999999997</v>
      </c>
      <c r="J3318" s="37">
        <v>5.4748931666666669</v>
      </c>
      <c r="K3318" s="32">
        <v>9.2799439175000002E-3</v>
      </c>
      <c r="L3318" s="33">
        <v>1.6949999999999999E-3</v>
      </c>
      <c r="M3318" s="33">
        <v>11.510899999999999</v>
      </c>
      <c r="N3318" s="38">
        <v>0</v>
      </c>
      <c r="O3318" s="33">
        <v>1.0590059999999999</v>
      </c>
      <c r="P3318" s="33">
        <v>0.16331799999999999</v>
      </c>
      <c r="Q3318" s="33">
        <v>0.89372200000000002</v>
      </c>
      <c r="R3318" s="33">
        <v>6.484318</v>
      </c>
      <c r="S3318" s="33">
        <v>1.3010000000000001E-3</v>
      </c>
      <c r="T3318" s="33">
        <v>6.9391224709447596E-5</v>
      </c>
      <c r="U3318" s="39" t="str">
        <f t="shared" si="102"/>
        <v>yes</v>
      </c>
      <c r="V3318" s="40">
        <v>3.3333000000000002E-2</v>
      </c>
      <c r="W3318" s="33">
        <v>0.16083900000000001</v>
      </c>
      <c r="X3318" s="33">
        <v>0.15053800000000001</v>
      </c>
      <c r="Y3318" s="33">
        <v>0.17449700000000001</v>
      </c>
      <c r="Z3318" s="33">
        <v>0.268293</v>
      </c>
      <c r="AA3318" s="33">
        <v>0.25581399999999999</v>
      </c>
      <c r="AB3318" s="33">
        <v>3.8299493333333334</v>
      </c>
      <c r="AC3318" s="32">
        <v>1.2753731280000001E-3</v>
      </c>
      <c r="AD3318" s="33">
        <v>3.3300000000000002E-4</v>
      </c>
      <c r="AE3318" s="33">
        <v>20.84639</v>
      </c>
      <c r="AF3318" s="38">
        <v>0.104444</v>
      </c>
      <c r="AG3318" s="33">
        <v>0.98798699999999995</v>
      </c>
      <c r="AH3318" s="33">
        <v>0.27271299999999998</v>
      </c>
      <c r="AI3318" s="33">
        <v>0.72413400000000006</v>
      </c>
      <c r="AJ3318" s="33">
        <v>3.622811</v>
      </c>
      <c r="AK3318" s="33">
        <v>1.5174999999999999E-2</v>
      </c>
      <c r="AL3318" s="33">
        <v>6.1577246581064895E-4</v>
      </c>
      <c r="AM3318" s="39" t="str">
        <f t="shared" si="103"/>
        <v>yes</v>
      </c>
      <c r="AN3318" s="33">
        <v>5.5541534698338504</v>
      </c>
      <c r="AO3318" s="38">
        <v>-4.5541534698338513</v>
      </c>
    </row>
    <row r="3319" spans="1:41" ht="17.75" customHeight="1">
      <c r="A3319" s="32" t="s">
        <v>7516</v>
      </c>
      <c r="B3319" s="33" t="s">
        <v>7517</v>
      </c>
      <c r="C3319" s="34">
        <v>3919</v>
      </c>
      <c r="D3319" s="35">
        <v>5.2631999999999998E-2</v>
      </c>
      <c r="E3319" s="36">
        <v>0.13483100000000001</v>
      </c>
      <c r="F3319" s="36">
        <v>0.126667</v>
      </c>
      <c r="G3319" s="36">
        <v>0.149254</v>
      </c>
      <c r="H3319" s="36">
        <v>0.13725499999999999</v>
      </c>
      <c r="I3319" s="36">
        <v>0.51724099999999995</v>
      </c>
      <c r="J3319" s="37">
        <v>3.7237988333333334</v>
      </c>
      <c r="K3319" s="32">
        <v>2.3646122591666667E-3</v>
      </c>
      <c r="L3319" s="33">
        <v>6.3500000000000004E-4</v>
      </c>
      <c r="M3319" s="33">
        <v>29.762979999999999</v>
      </c>
      <c r="N3319" s="38">
        <v>5.9957999999999997E-2</v>
      </c>
      <c r="O3319" s="33">
        <v>1.0319020000000001</v>
      </c>
      <c r="P3319" s="33">
        <v>0.31674600000000003</v>
      </c>
      <c r="Q3319" s="33">
        <v>0.67976300000000001</v>
      </c>
      <c r="R3319" s="33">
        <v>3.2578230000000001</v>
      </c>
      <c r="S3319" s="33">
        <v>2.2499999999999999E-2</v>
      </c>
      <c r="T3319" s="33">
        <v>8.9554923582974E-4</v>
      </c>
      <c r="U3319" s="39" t="str">
        <f t="shared" si="102"/>
        <v>yes</v>
      </c>
      <c r="V3319" s="40">
        <v>6.5790000000000001E-2</v>
      </c>
      <c r="W3319" s="33">
        <v>7.9208000000000001E-2</v>
      </c>
      <c r="X3319" s="33">
        <v>4.1667000000000003E-2</v>
      </c>
      <c r="Y3319" s="33">
        <v>7.1006E-2</v>
      </c>
      <c r="Z3319" s="33">
        <v>9.2199000000000003E-2</v>
      </c>
      <c r="AA3319" s="33">
        <v>0.163636</v>
      </c>
      <c r="AB3319" s="33">
        <v>4.0083114999999996</v>
      </c>
      <c r="AC3319" s="32">
        <v>5.8521347899999994E-4</v>
      </c>
      <c r="AD3319" s="33">
        <v>1.46E-4</v>
      </c>
      <c r="AE3319" s="33">
        <v>29.981000000000002</v>
      </c>
      <c r="AF3319" s="38">
        <v>5.2838000000000003E-2</v>
      </c>
      <c r="AG3319" s="33">
        <v>1.0063550000000001</v>
      </c>
      <c r="AH3319" s="33">
        <v>0.25854199999999999</v>
      </c>
      <c r="AI3319" s="33">
        <v>0.75187199999999998</v>
      </c>
      <c r="AJ3319" s="33">
        <v>3.892417</v>
      </c>
      <c r="AK3319" s="33">
        <v>1.1497E-2</v>
      </c>
      <c r="AL3319" s="33">
        <v>4.7310996685467102E-4</v>
      </c>
      <c r="AM3319" s="39" t="str">
        <f t="shared" si="103"/>
        <v>yes</v>
      </c>
      <c r="AN3319" s="33">
        <v>-18.966092705565835</v>
      </c>
      <c r="AO3319" s="38">
        <v>19.966092705565835</v>
      </c>
    </row>
    <row r="3320" spans="1:41" ht="17.75" customHeight="1">
      <c r="A3320" s="32" t="s">
        <v>7518</v>
      </c>
      <c r="B3320" s="33" t="s">
        <v>7519</v>
      </c>
      <c r="C3320" s="34">
        <v>4248</v>
      </c>
      <c r="D3320" s="35">
        <v>0</v>
      </c>
      <c r="E3320" s="36">
        <v>3.7037E-2</v>
      </c>
      <c r="F3320" s="36">
        <v>9.6773999999999999E-2</v>
      </c>
      <c r="G3320" s="36">
        <v>0.103448</v>
      </c>
      <c r="H3320" s="36">
        <v>0.31578899999999999</v>
      </c>
      <c r="I3320" s="36">
        <v>0.56756799999999996</v>
      </c>
      <c r="J3320" s="37">
        <v>3.4929591666666666</v>
      </c>
      <c r="K3320" s="32">
        <v>3.4475506975000002E-3</v>
      </c>
      <c r="L3320" s="33">
        <v>9.8700000000000003E-4</v>
      </c>
      <c r="M3320" s="33">
        <v>29.50441</v>
      </c>
      <c r="N3320" s="38">
        <v>0</v>
      </c>
      <c r="O3320" s="33">
        <v>1.0659620000000001</v>
      </c>
      <c r="P3320" s="33">
        <v>0.118755</v>
      </c>
      <c r="Q3320" s="33">
        <v>0.94156899999999999</v>
      </c>
      <c r="R3320" s="33">
        <v>8.9761749999999996</v>
      </c>
      <c r="S3320" s="33">
        <v>2.8600000000000001E-4</v>
      </c>
      <c r="T3320" s="33">
        <v>2.23132109840173E-5</v>
      </c>
      <c r="U3320" s="39" t="str">
        <f t="shared" si="102"/>
        <v>yes</v>
      </c>
      <c r="V3320" s="40">
        <v>0</v>
      </c>
      <c r="W3320" s="33">
        <v>0</v>
      </c>
      <c r="X3320" s="33">
        <v>1.4286E-2</v>
      </c>
      <c r="Y3320" s="33">
        <v>6.0606E-2</v>
      </c>
      <c r="Z3320" s="33">
        <v>0.25</v>
      </c>
      <c r="AA3320" s="33">
        <v>0.61643800000000004</v>
      </c>
      <c r="AB3320" s="33">
        <v>2.8007151666666665</v>
      </c>
      <c r="AC3320" s="32">
        <v>2.5850600988333331E-3</v>
      </c>
      <c r="AD3320" s="33">
        <v>9.2299999999999999E-4</v>
      </c>
      <c r="AE3320" s="33">
        <v>29.957879999999999</v>
      </c>
      <c r="AF3320" s="38">
        <v>0</v>
      </c>
      <c r="AG3320" s="33">
        <v>1.1971780000000001</v>
      </c>
      <c r="AH3320" s="33">
        <v>0.21240400000000001</v>
      </c>
      <c r="AI3320" s="33">
        <v>0.86401300000000003</v>
      </c>
      <c r="AJ3320" s="33">
        <v>5.6363329999999996</v>
      </c>
      <c r="AK3320" s="33">
        <v>2.4380000000000001E-3</v>
      </c>
      <c r="AL3320" s="33">
        <v>1.1728967576629401E-4</v>
      </c>
      <c r="AM3320" s="39" t="str">
        <f t="shared" si="103"/>
        <v>yes</v>
      </c>
      <c r="AN3320" s="33">
        <v>1.3035244570019255</v>
      </c>
      <c r="AO3320" s="38">
        <v>-0.30352445700192515</v>
      </c>
    </row>
    <row r="3321" spans="1:41" ht="17.75" customHeight="1">
      <c r="A3321" s="32" t="s">
        <v>7520</v>
      </c>
      <c r="B3321" s="33" t="s">
        <v>7521</v>
      </c>
      <c r="C3321" s="34">
        <v>6397</v>
      </c>
      <c r="D3321" s="35">
        <v>4.202E-3</v>
      </c>
      <c r="E3321" s="36">
        <v>0.119231</v>
      </c>
      <c r="F3321" s="36">
        <v>9.4339999999999993E-2</v>
      </c>
      <c r="G3321" s="36">
        <v>0.163522</v>
      </c>
      <c r="H3321" s="36">
        <v>0.27333299999999999</v>
      </c>
      <c r="I3321" s="36">
        <v>0.50666699999999998</v>
      </c>
      <c r="J3321" s="37">
        <v>10.876289666666667</v>
      </c>
      <c r="K3321" s="32">
        <v>8.9620626853333333E-3</v>
      </c>
      <c r="L3321" s="33">
        <v>8.2399999999999997E-4</v>
      </c>
      <c r="M3321" s="33">
        <v>23.199809999999999</v>
      </c>
      <c r="N3321" s="38">
        <v>2.7789000000000001E-2</v>
      </c>
      <c r="O3321" s="33">
        <v>1.0146029999999999</v>
      </c>
      <c r="P3321" s="33">
        <v>0.12773999999999999</v>
      </c>
      <c r="Q3321" s="33">
        <v>0.92656400000000005</v>
      </c>
      <c r="R3321" s="33">
        <v>7.9426959999999998</v>
      </c>
      <c r="S3321" s="33">
        <v>5.1000000000000004E-4</v>
      </c>
      <c r="T3321" s="33">
        <v>3.3935446882226102E-5</v>
      </c>
      <c r="U3321" s="39" t="str">
        <f t="shared" si="102"/>
        <v>yes</v>
      </c>
      <c r="V3321" s="40">
        <v>3.9474000000000002E-2</v>
      </c>
      <c r="W3321" s="33">
        <v>0.10702299999999999</v>
      </c>
      <c r="X3321" s="33">
        <v>8.9108999999999994E-2</v>
      </c>
      <c r="Y3321" s="33">
        <v>0.125307</v>
      </c>
      <c r="Z3321" s="33">
        <v>0.17543900000000001</v>
      </c>
      <c r="AA3321" s="33">
        <v>0.25170100000000001</v>
      </c>
      <c r="AB3321" s="33">
        <v>10.994482666666668</v>
      </c>
      <c r="AC3321" s="32">
        <v>3.3533172133333338E-3</v>
      </c>
      <c r="AD3321" s="33">
        <v>3.0499999999999999E-4</v>
      </c>
      <c r="AE3321" s="33">
        <v>2.3699999999999999E-4</v>
      </c>
      <c r="AF3321" s="38">
        <v>5.9548999999999998E-2</v>
      </c>
      <c r="AG3321" s="33">
        <v>1.0007539999999999</v>
      </c>
      <c r="AH3321" s="33">
        <v>0.10949</v>
      </c>
      <c r="AI3321" s="33">
        <v>0.94352999999999998</v>
      </c>
      <c r="AJ3321" s="33">
        <v>9.1401420000000009</v>
      </c>
      <c r="AK3321" s="33">
        <v>2.63E-4</v>
      </c>
      <c r="AL3321" s="33">
        <v>2.1017051204595501E-5</v>
      </c>
      <c r="AM3321" s="39" t="str">
        <f t="shared" si="103"/>
        <v>yes</v>
      </c>
      <c r="AN3321" s="33">
        <v>-90.952344554380915</v>
      </c>
      <c r="AO3321" s="38">
        <v>91.952344554380915</v>
      </c>
    </row>
    <row r="3322" spans="1:41" ht="17.75" customHeight="1">
      <c r="A3322" s="32" t="s">
        <v>7522</v>
      </c>
      <c r="B3322" s="33" t="s">
        <v>7523</v>
      </c>
      <c r="C3322" s="34">
        <v>1342</v>
      </c>
      <c r="D3322" s="35">
        <v>2.0492E-2</v>
      </c>
      <c r="E3322" s="36">
        <v>9.3972E-2</v>
      </c>
      <c r="F3322" s="36">
        <v>0.20050799999999999</v>
      </c>
      <c r="G3322" s="36">
        <v>0.34857100000000002</v>
      </c>
      <c r="H3322" s="36">
        <v>0.80769199999999997</v>
      </c>
      <c r="I3322" s="36">
        <v>0.96273299999999995</v>
      </c>
      <c r="J3322" s="37">
        <v>14.378222166666667</v>
      </c>
      <c r="K3322" s="32">
        <v>4.2962127834000004E-2</v>
      </c>
      <c r="L3322" s="33">
        <v>2.9880000000000002E-3</v>
      </c>
      <c r="M3322" s="33">
        <v>29.119440000000001</v>
      </c>
      <c r="N3322" s="38">
        <v>0</v>
      </c>
      <c r="O3322" s="33">
        <v>1.0848180000000001</v>
      </c>
      <c r="P3322" s="33">
        <v>8.7582999999999994E-2</v>
      </c>
      <c r="Q3322" s="33">
        <v>0.96843800000000002</v>
      </c>
      <c r="R3322" s="33">
        <v>12.386139999999999</v>
      </c>
      <c r="S3322" s="33">
        <v>6.0800000000000001E-5</v>
      </c>
      <c r="T3322" s="33">
        <v>7.9070365074066498E-6</v>
      </c>
      <c r="U3322" s="39" t="str">
        <f t="shared" si="102"/>
        <v>yes</v>
      </c>
      <c r="V3322" s="40">
        <v>2.3973000000000001E-2</v>
      </c>
      <c r="W3322" s="33">
        <v>0.19558400000000001</v>
      </c>
      <c r="X3322" s="33">
        <v>0.321608</v>
      </c>
      <c r="Y3322" s="33">
        <v>0.42660599999999999</v>
      </c>
      <c r="Z3322" s="33">
        <v>0.76422800000000002</v>
      </c>
      <c r="AA3322" s="33">
        <v>0.86458299999999999</v>
      </c>
      <c r="AB3322" s="33">
        <v>8.2488630000000018</v>
      </c>
      <c r="AC3322" s="32">
        <v>2.2428658497000004E-2</v>
      </c>
      <c r="AD3322" s="33">
        <v>2.7190000000000001E-3</v>
      </c>
      <c r="AE3322" s="33">
        <v>9.1576260000000005</v>
      </c>
      <c r="AF3322" s="38">
        <v>4.4361999999999999E-2</v>
      </c>
      <c r="AG3322" s="33">
        <v>1.006175</v>
      </c>
      <c r="AH3322" s="33">
        <v>5.1529999999999999E-2</v>
      </c>
      <c r="AI3322" s="33">
        <v>0.98705500000000002</v>
      </c>
      <c r="AJ3322" s="33">
        <v>19.525849999999998</v>
      </c>
      <c r="AK3322" s="33">
        <v>6.4999999999999996E-6</v>
      </c>
      <c r="AL3322" s="33">
        <v>2.33353509913135E-6</v>
      </c>
      <c r="AM3322" s="39" t="str">
        <f t="shared" si="103"/>
        <v>yes</v>
      </c>
      <c r="AN3322" s="33">
        <v>1.1697865771783491</v>
      </c>
      <c r="AO3322" s="38">
        <v>-0.16978657717834894</v>
      </c>
    </row>
    <row r="3323" spans="1:41" ht="17.75" customHeight="1">
      <c r="A3323" s="32" t="s">
        <v>7524</v>
      </c>
      <c r="B3323" s="33" t="s">
        <v>7525</v>
      </c>
      <c r="C3323" s="34">
        <v>6745</v>
      </c>
      <c r="D3323" s="35">
        <v>0</v>
      </c>
      <c r="E3323" s="36">
        <v>3.5011E-2</v>
      </c>
      <c r="F3323" s="36">
        <v>2.9520000000000001E-2</v>
      </c>
      <c r="G3323" s="36">
        <v>4.2813999999999998E-2</v>
      </c>
      <c r="H3323" s="36">
        <v>0.155357</v>
      </c>
      <c r="I3323" s="36">
        <v>0.29539300000000002</v>
      </c>
      <c r="J3323" s="37">
        <v>35.377281666666669</v>
      </c>
      <c r="K3323" s="32">
        <v>1.4893835581666667E-2</v>
      </c>
      <c r="L3323" s="33">
        <v>4.2099999999999999E-4</v>
      </c>
      <c r="M3323" s="33">
        <v>12.171849999999999</v>
      </c>
      <c r="N3323" s="38">
        <v>0</v>
      </c>
      <c r="O3323" s="33">
        <v>1.0770930000000001</v>
      </c>
      <c r="P3323" s="33">
        <v>0.13284399999999999</v>
      </c>
      <c r="Q3323" s="33">
        <v>0.92931799999999998</v>
      </c>
      <c r="R3323" s="33">
        <v>8.1079659999999993</v>
      </c>
      <c r="S3323" s="33">
        <v>4.6299999999999998E-4</v>
      </c>
      <c r="T3323" s="33">
        <v>3.1605347467986099E-5</v>
      </c>
      <c r="U3323" s="39" t="str">
        <f t="shared" si="102"/>
        <v>yes</v>
      </c>
      <c r="V3323" s="40">
        <v>3.3170000000000001E-3</v>
      </c>
      <c r="W3323" s="33">
        <v>2.0725E-2</v>
      </c>
      <c r="X3323" s="33">
        <v>5.4237E-2</v>
      </c>
      <c r="Y3323" s="33">
        <v>0.11482000000000001</v>
      </c>
      <c r="Z3323" s="33">
        <v>0.118188</v>
      </c>
      <c r="AA3323" s="33">
        <v>0.28873199999999999</v>
      </c>
      <c r="AB3323" s="33">
        <v>50.264173333333332</v>
      </c>
      <c r="AC3323" s="32">
        <v>2.0457518546666668E-2</v>
      </c>
      <c r="AD3323" s="33">
        <v>4.0700000000000003E-4</v>
      </c>
      <c r="AE3323" s="33">
        <v>1.53521</v>
      </c>
      <c r="AF3323" s="38">
        <v>1.152E-3</v>
      </c>
      <c r="AG3323" s="33">
        <v>1.005952</v>
      </c>
      <c r="AH3323" s="33">
        <v>0.147815</v>
      </c>
      <c r="AI3323" s="33">
        <v>0.90256199999999998</v>
      </c>
      <c r="AJ3323" s="33">
        <v>6.8054920000000001</v>
      </c>
      <c r="AK3323" s="33">
        <v>1.0430000000000001E-3</v>
      </c>
      <c r="AL3323" s="33">
        <v>5.8180810938468302E-5</v>
      </c>
      <c r="AM3323" s="39" t="str">
        <f t="shared" si="103"/>
        <v>yes</v>
      </c>
      <c r="AN3323" s="33">
        <v>0.90370882277275222</v>
      </c>
      <c r="AO3323" s="38">
        <v>9.6291177227247587E-2</v>
      </c>
    </row>
    <row r="3324" spans="1:41" ht="17.75" customHeight="1">
      <c r="A3324" s="32" t="s">
        <v>7526</v>
      </c>
      <c r="B3324" s="33" t="s">
        <v>7527</v>
      </c>
      <c r="C3324" s="34">
        <v>2252</v>
      </c>
      <c r="D3324" s="35">
        <v>1.6129000000000001E-2</v>
      </c>
      <c r="E3324" s="36">
        <v>4.3320999999999998E-2</v>
      </c>
      <c r="F3324" s="36">
        <v>6.9845000000000004E-2</v>
      </c>
      <c r="G3324" s="36">
        <v>0.15859799999999999</v>
      </c>
      <c r="H3324" s="36">
        <v>0.48936200000000002</v>
      </c>
      <c r="I3324" s="36">
        <v>0.77695199999999998</v>
      </c>
      <c r="J3324" s="37">
        <v>25.834456666666668</v>
      </c>
      <c r="K3324" s="32">
        <v>3.8958360653333336E-2</v>
      </c>
      <c r="L3324" s="33">
        <v>1.508E-3</v>
      </c>
      <c r="M3324" s="33">
        <v>17.66291</v>
      </c>
      <c r="N3324" s="38">
        <v>0</v>
      </c>
      <c r="O3324" s="33">
        <v>1.1506829999999999</v>
      </c>
      <c r="P3324" s="33">
        <v>0.133407</v>
      </c>
      <c r="Q3324" s="33">
        <v>0.937025</v>
      </c>
      <c r="R3324" s="33">
        <v>8.6253270000000004</v>
      </c>
      <c r="S3324" s="33">
        <v>3.4600000000000001E-4</v>
      </c>
      <c r="T3324" s="33">
        <v>2.5565652366191601E-5</v>
      </c>
      <c r="U3324" s="39" t="str">
        <f t="shared" si="102"/>
        <v>yes</v>
      </c>
      <c r="V3324" s="40">
        <v>7.6429999999999996E-3</v>
      </c>
      <c r="W3324" s="33">
        <v>1.9942999999999999E-2</v>
      </c>
      <c r="X3324" s="33">
        <v>8.1818000000000002E-2</v>
      </c>
      <c r="Y3324" s="33">
        <v>0.105431</v>
      </c>
      <c r="Z3324" s="33">
        <v>0.465839</v>
      </c>
      <c r="AA3324" s="33">
        <v>0.76190500000000005</v>
      </c>
      <c r="AB3324" s="33">
        <v>28.523136666666662</v>
      </c>
      <c r="AC3324" s="32">
        <v>4.1615256396666661E-2</v>
      </c>
      <c r="AD3324" s="33">
        <v>1.459E-3</v>
      </c>
      <c r="AE3324" s="33">
        <v>29.939730000000001</v>
      </c>
      <c r="AF3324" s="38">
        <v>0</v>
      </c>
      <c r="AG3324" s="33">
        <v>1.154684</v>
      </c>
      <c r="AH3324" s="33">
        <v>0.149141</v>
      </c>
      <c r="AI3324" s="33">
        <v>0.92300800000000005</v>
      </c>
      <c r="AJ3324" s="33">
        <v>7.7422129999999996</v>
      </c>
      <c r="AK3324" s="33">
        <v>5.7499999999999999E-4</v>
      </c>
      <c r="AL3324" s="33">
        <v>3.7134296044956399E-5</v>
      </c>
      <c r="AM3324" s="39" t="str">
        <f t="shared" si="103"/>
        <v>yes</v>
      </c>
      <c r="AN3324" s="33">
        <v>0.66635503726265</v>
      </c>
      <c r="AO3324" s="38">
        <v>0.33364496273734856</v>
      </c>
    </row>
    <row r="3325" spans="1:41" ht="17.75" customHeight="1">
      <c r="A3325" s="32" t="s">
        <v>7528</v>
      </c>
      <c r="B3325" s="33" t="s">
        <v>7529</v>
      </c>
      <c r="C3325" s="34">
        <v>3177</v>
      </c>
      <c r="D3325" s="35">
        <v>3.5969999999999999E-3</v>
      </c>
      <c r="E3325" s="36">
        <v>6.3361000000000001E-2</v>
      </c>
      <c r="F3325" s="36">
        <v>1.3972E-2</v>
      </c>
      <c r="G3325" s="36">
        <v>9.7059000000000006E-2</v>
      </c>
      <c r="H3325" s="36">
        <v>0.14663999999999999</v>
      </c>
      <c r="I3325" s="36">
        <v>0.33228799999999997</v>
      </c>
      <c r="J3325" s="37">
        <v>15.434473333333335</v>
      </c>
      <c r="K3325" s="32">
        <v>7.1770301000000014E-3</v>
      </c>
      <c r="L3325" s="33">
        <v>4.6500000000000003E-4</v>
      </c>
      <c r="M3325" s="33">
        <v>5.5216000000000001E-2</v>
      </c>
      <c r="N3325" s="38">
        <v>0</v>
      </c>
      <c r="O3325" s="33">
        <v>1.041263</v>
      </c>
      <c r="P3325" s="33">
        <v>0.162853</v>
      </c>
      <c r="Q3325" s="33">
        <v>0.89102400000000004</v>
      </c>
      <c r="R3325" s="33">
        <v>6.3938930000000003</v>
      </c>
      <c r="S3325" s="33">
        <v>1.3860000000000001E-3</v>
      </c>
      <c r="T3325" s="33">
        <v>7.3179338155202501E-5</v>
      </c>
      <c r="U3325" s="39" t="str">
        <f t="shared" si="102"/>
        <v>yes</v>
      </c>
      <c r="V3325" s="40">
        <v>3.1088000000000001E-2</v>
      </c>
      <c r="W3325" s="33">
        <v>5.6035000000000001E-2</v>
      </c>
      <c r="X3325" s="33">
        <v>7.7067999999999998E-2</v>
      </c>
      <c r="Y3325" s="33">
        <v>0.14328399999999999</v>
      </c>
      <c r="Z3325" s="33">
        <v>0.16320499999999999</v>
      </c>
      <c r="AA3325" s="33">
        <v>0.28315400000000002</v>
      </c>
      <c r="AB3325" s="33">
        <v>19.13401</v>
      </c>
      <c r="AC3325" s="32">
        <v>7.5005319199999993E-3</v>
      </c>
      <c r="AD3325" s="33">
        <v>3.9199999999999999E-4</v>
      </c>
      <c r="AE3325" s="33">
        <v>29.81062</v>
      </c>
      <c r="AF3325" s="38">
        <v>4.1937000000000002E-2</v>
      </c>
      <c r="AG3325" s="33">
        <v>1.0011680000000001</v>
      </c>
      <c r="AH3325" s="33">
        <v>0.10235900000000001</v>
      </c>
      <c r="AI3325" s="33">
        <v>0.95033100000000004</v>
      </c>
      <c r="AJ3325" s="33">
        <v>9.7809480000000004</v>
      </c>
      <c r="AK3325" s="33">
        <v>1.9000000000000001E-4</v>
      </c>
      <c r="AL3325" s="33">
        <v>1.6761070334582801E-5</v>
      </c>
      <c r="AM3325" s="39" t="str">
        <f t="shared" si="103"/>
        <v>yes</v>
      </c>
      <c r="AN3325" s="33">
        <v>0.20519170401559877</v>
      </c>
      <c r="AO3325" s="38">
        <v>0.79480829598440117</v>
      </c>
    </row>
    <row r="3326" spans="1:41" ht="17.75" customHeight="1">
      <c r="A3326" s="32" t="s">
        <v>7530</v>
      </c>
      <c r="B3326" s="33" t="s">
        <v>7531</v>
      </c>
      <c r="C3326" s="34">
        <v>4364</v>
      </c>
      <c r="D3326" s="35">
        <v>4.5319999999999999E-2</v>
      </c>
      <c r="E3326" s="36">
        <v>0.15131600000000001</v>
      </c>
      <c r="F3326" s="36">
        <v>0.27839999999999998</v>
      </c>
      <c r="G3326" s="36">
        <v>0.49316399999999999</v>
      </c>
      <c r="H3326" s="36">
        <v>0.76530600000000004</v>
      </c>
      <c r="I3326" s="36">
        <v>0.880803</v>
      </c>
      <c r="J3326" s="37">
        <v>92.72501166666666</v>
      </c>
      <c r="K3326" s="32">
        <v>0.28021498525666666</v>
      </c>
      <c r="L3326" s="33">
        <v>3.0219999999999999E-3</v>
      </c>
      <c r="M3326" s="33">
        <v>28.15898</v>
      </c>
      <c r="N3326" s="38">
        <v>5.1931999999999999E-2</v>
      </c>
      <c r="O3326" s="33">
        <v>1.0005980000000001</v>
      </c>
      <c r="P3326" s="33">
        <v>1.0544E-2</v>
      </c>
      <c r="Q3326" s="33">
        <v>0.99944500000000003</v>
      </c>
      <c r="R3326" s="33">
        <v>94.897980000000004</v>
      </c>
      <c r="S3326" s="33">
        <v>2.4600000000000002E-9</v>
      </c>
      <c r="T3326" s="33">
        <v>6.7060879045407205E-8</v>
      </c>
      <c r="U3326" s="39" t="str">
        <f t="shared" si="102"/>
        <v>yes</v>
      </c>
      <c r="V3326" s="40">
        <v>6.2798999999999994E-2</v>
      </c>
      <c r="W3326" s="33">
        <v>0.182921</v>
      </c>
      <c r="X3326" s="33">
        <v>0.29821900000000001</v>
      </c>
      <c r="Y3326" s="33">
        <v>0.451797</v>
      </c>
      <c r="Z3326" s="33">
        <v>0.70567999999999997</v>
      </c>
      <c r="AA3326" s="33">
        <v>0.84853999999999996</v>
      </c>
      <c r="AB3326" s="33">
        <v>64.799469999999999</v>
      </c>
      <c r="AC3326" s="32">
        <v>0.15610192322999999</v>
      </c>
      <c r="AD3326" s="33">
        <v>2.4090000000000001E-3</v>
      </c>
      <c r="AE3326" s="33">
        <v>0.245282</v>
      </c>
      <c r="AF3326" s="38">
        <v>5.7695000000000003E-2</v>
      </c>
      <c r="AG3326" s="33">
        <v>1.0080979999999999</v>
      </c>
      <c r="AH3326" s="33">
        <v>1.6462000000000001E-2</v>
      </c>
      <c r="AI3326" s="33">
        <v>0.998668</v>
      </c>
      <c r="AJ3326" s="33">
        <v>61.238019999999999</v>
      </c>
      <c r="AK3326" s="33">
        <v>2.1999999999999998E-8</v>
      </c>
      <c r="AL3326" s="33">
        <v>1.67075589937807E-7</v>
      </c>
      <c r="AM3326" s="39" t="str">
        <f t="shared" si="103"/>
        <v>yes</v>
      </c>
      <c r="AN3326" s="33">
        <v>1.6326578622227925</v>
      </c>
      <c r="AO3326" s="38">
        <v>-0.63265786222279208</v>
      </c>
    </row>
    <row r="3327" spans="1:41" ht="17.75" customHeight="1">
      <c r="A3327" s="32" t="s">
        <v>7532</v>
      </c>
      <c r="B3327" s="33" t="s">
        <v>7533</v>
      </c>
      <c r="C3327" s="34">
        <v>2629</v>
      </c>
      <c r="D3327" s="35">
        <v>2.5641000000000001E-2</v>
      </c>
      <c r="E3327" s="36">
        <v>7.4943999999999997E-2</v>
      </c>
      <c r="F3327" s="36">
        <v>8.9768000000000001E-2</v>
      </c>
      <c r="G3327" s="36">
        <v>0.16348799999999999</v>
      </c>
      <c r="H3327" s="36">
        <v>0.496112</v>
      </c>
      <c r="I3327" s="36">
        <v>0.77155200000000002</v>
      </c>
      <c r="J3327" s="37">
        <v>29.579976666666667</v>
      </c>
      <c r="K3327" s="32">
        <v>4.7061742876666667E-2</v>
      </c>
      <c r="L3327" s="33">
        <v>1.591E-3</v>
      </c>
      <c r="M3327" s="33">
        <v>29.82808</v>
      </c>
      <c r="N3327" s="38">
        <v>0</v>
      </c>
      <c r="O3327" s="33">
        <v>1.0812740000000001</v>
      </c>
      <c r="P3327" s="33">
        <v>0.122672</v>
      </c>
      <c r="Q3327" s="33">
        <v>0.93953500000000001</v>
      </c>
      <c r="R3327" s="33">
        <v>8.8143630000000002</v>
      </c>
      <c r="S3327" s="33">
        <v>3.1199999999999999E-4</v>
      </c>
      <c r="T3327" s="33">
        <v>2.36995650868033E-5</v>
      </c>
      <c r="U3327" s="39" t="str">
        <f t="shared" si="102"/>
        <v>yes</v>
      </c>
      <c r="V3327" s="40">
        <v>4.9397999999999997E-2</v>
      </c>
      <c r="W3327" s="33">
        <v>9.2870999999999995E-2</v>
      </c>
      <c r="X3327" s="33">
        <v>0.107498</v>
      </c>
      <c r="Y3327" s="33">
        <v>0.18054200000000001</v>
      </c>
      <c r="Z3327" s="33">
        <v>0.53488400000000003</v>
      </c>
      <c r="AA3327" s="33">
        <v>0.875421</v>
      </c>
      <c r="AB3327" s="33">
        <v>31.287334999999999</v>
      </c>
      <c r="AC3327" s="32">
        <v>5.4095802215000002E-2</v>
      </c>
      <c r="AD3327" s="33">
        <v>1.7290000000000001E-3</v>
      </c>
      <c r="AE3327" s="33">
        <v>7.082363</v>
      </c>
      <c r="AF3327" s="38">
        <v>0</v>
      </c>
      <c r="AG3327" s="33">
        <v>1.1302030000000001</v>
      </c>
      <c r="AH3327" s="33">
        <v>0.164571</v>
      </c>
      <c r="AI3327" s="33">
        <v>0.90414700000000003</v>
      </c>
      <c r="AJ3327" s="33">
        <v>6.8675519999999999</v>
      </c>
      <c r="AK3327" s="33">
        <v>1.0009999999999999E-3</v>
      </c>
      <c r="AL3327" s="33">
        <v>5.6356536060080501E-5</v>
      </c>
      <c r="AM3327" s="39" t="str">
        <f t="shared" si="103"/>
        <v>yes</v>
      </c>
      <c r="AN3327" s="33">
        <v>2.4823023803873223</v>
      </c>
      <c r="AO3327" s="38">
        <v>-1.4823023803873225</v>
      </c>
    </row>
    <row r="3328" spans="1:41" ht="17.75" customHeight="1">
      <c r="A3328" s="32" t="s">
        <v>7534</v>
      </c>
      <c r="B3328" s="33" t="s">
        <v>7535</v>
      </c>
      <c r="C3328" s="34">
        <v>2472</v>
      </c>
      <c r="D3328" s="35">
        <v>5.1723999999999999E-2</v>
      </c>
      <c r="E3328" s="36">
        <v>0.14935100000000001</v>
      </c>
      <c r="F3328" s="36">
        <v>0.190083</v>
      </c>
      <c r="G3328" s="36">
        <v>0.42718400000000001</v>
      </c>
      <c r="H3328" s="36">
        <v>0.69841299999999995</v>
      </c>
      <c r="I3328" s="36">
        <v>0.86</v>
      </c>
      <c r="J3328" s="37">
        <v>4.0355568333333336</v>
      </c>
      <c r="K3328" s="32">
        <v>9.5804119223333335E-3</v>
      </c>
      <c r="L3328" s="33">
        <v>2.3739999999999998E-3</v>
      </c>
      <c r="M3328" s="33">
        <v>0.74654399999999999</v>
      </c>
      <c r="N3328" s="38">
        <v>1.255E-2</v>
      </c>
      <c r="O3328" s="33">
        <v>1.025439</v>
      </c>
      <c r="P3328" s="33">
        <v>5.5104E-2</v>
      </c>
      <c r="Q3328" s="33">
        <v>0.98576699999999995</v>
      </c>
      <c r="R3328" s="33">
        <v>18.609310000000001</v>
      </c>
      <c r="S3328" s="33">
        <v>8.2500000000000006E-6</v>
      </c>
      <c r="T3328" s="33">
        <v>2.6310357667871001E-6</v>
      </c>
      <c r="U3328" s="39" t="str">
        <f t="shared" si="102"/>
        <v>yes</v>
      </c>
      <c r="V3328" s="40">
        <v>3.7735999999999999E-2</v>
      </c>
      <c r="W3328" s="33">
        <v>0.113636</v>
      </c>
      <c r="X3328" s="33">
        <v>0.15662699999999999</v>
      </c>
      <c r="Y3328" s="33">
        <v>0.44210500000000003</v>
      </c>
      <c r="Z3328" s="33">
        <v>0.88888900000000004</v>
      </c>
      <c r="AA3328" s="33">
        <v>0.82692299999999996</v>
      </c>
      <c r="AB3328" s="33">
        <v>3.4334498333333339</v>
      </c>
      <c r="AC3328" s="32">
        <v>1.0770732127166668E-2</v>
      </c>
      <c r="AD3328" s="33">
        <v>3.137E-3</v>
      </c>
      <c r="AE3328" s="33">
        <v>29.80771</v>
      </c>
      <c r="AF3328" s="38">
        <v>0</v>
      </c>
      <c r="AG3328" s="33">
        <v>1.010713</v>
      </c>
      <c r="AH3328" s="33">
        <v>0.100241</v>
      </c>
      <c r="AI3328" s="33">
        <v>0.95312399999999997</v>
      </c>
      <c r="AJ3328" s="33">
        <v>10.08287</v>
      </c>
      <c r="AK3328" s="33">
        <v>1.64E-4</v>
      </c>
      <c r="AL3328" s="33">
        <v>1.5117781077472401E-5</v>
      </c>
      <c r="AM3328" s="39" t="str">
        <f t="shared" si="103"/>
        <v>yes</v>
      </c>
      <c r="AN3328" s="33">
        <v>-0.72479750216987882</v>
      </c>
      <c r="AO3328" s="38">
        <v>1.7247975021698789</v>
      </c>
    </row>
    <row r="3329" spans="1:41" ht="17.75" customHeight="1">
      <c r="A3329" s="32" t="s">
        <v>7536</v>
      </c>
      <c r="B3329" s="33" t="s">
        <v>7537</v>
      </c>
      <c r="C3329" s="34">
        <v>2803</v>
      </c>
      <c r="D3329" s="35">
        <v>1.2194999999999999E-2</v>
      </c>
      <c r="E3329" s="36">
        <v>3.9474000000000002E-2</v>
      </c>
      <c r="F3329" s="36">
        <v>0.13297900000000001</v>
      </c>
      <c r="G3329" s="36">
        <v>0.21326999999999999</v>
      </c>
      <c r="H3329" s="36">
        <v>0.60204100000000005</v>
      </c>
      <c r="I3329" s="36">
        <v>0.97297299999999998</v>
      </c>
      <c r="J3329" s="37">
        <v>6.9470798333333335</v>
      </c>
      <c r="K3329" s="32">
        <v>1.5255787314000001E-2</v>
      </c>
      <c r="L3329" s="33">
        <v>2.196E-3</v>
      </c>
      <c r="M3329" s="33">
        <v>29.794650000000001</v>
      </c>
      <c r="N3329" s="38">
        <v>0</v>
      </c>
      <c r="O3329" s="33">
        <v>1.1662399999999999</v>
      </c>
      <c r="P3329" s="33">
        <v>0.14421</v>
      </c>
      <c r="Q3329" s="33">
        <v>0.928979</v>
      </c>
      <c r="R3329" s="33">
        <v>8.0871150000000007</v>
      </c>
      <c r="S3329" s="33">
        <v>4.6799999999999999E-4</v>
      </c>
      <c r="T3329" s="33">
        <v>3.1886815019186098E-5</v>
      </c>
      <c r="U3329" s="39" t="str">
        <f t="shared" si="102"/>
        <v>yes</v>
      </c>
      <c r="V3329" s="40">
        <v>5.4545999999999997E-2</v>
      </c>
      <c r="W3329" s="33">
        <v>4.3688999999999999E-2</v>
      </c>
      <c r="X3329" s="33">
        <v>0.114094</v>
      </c>
      <c r="Y3329" s="33">
        <v>0.12</v>
      </c>
      <c r="Z3329" s="33">
        <v>0.62</v>
      </c>
      <c r="AA3329" s="33">
        <v>0.95238100000000003</v>
      </c>
      <c r="AB3329" s="33">
        <v>4.3522718333333339</v>
      </c>
      <c r="AC3329" s="32">
        <v>8.9221572583333356E-3</v>
      </c>
      <c r="AD3329" s="33">
        <v>2.0500000000000002E-3</v>
      </c>
      <c r="AE3329" s="33">
        <v>29.944089999999999</v>
      </c>
      <c r="AF3329" s="38">
        <v>0</v>
      </c>
      <c r="AG3329" s="33">
        <v>1.1686399999999999</v>
      </c>
      <c r="AH3329" s="33">
        <v>0.19048300000000001</v>
      </c>
      <c r="AI3329" s="33">
        <v>0.88273900000000005</v>
      </c>
      <c r="AJ3329" s="33">
        <v>6.1351319999999996</v>
      </c>
      <c r="AK3329" s="33">
        <v>1.671E-3</v>
      </c>
      <c r="AL3329" s="33">
        <v>8.5231655075291806E-5</v>
      </c>
      <c r="AM3329" s="39" t="str">
        <f t="shared" si="103"/>
        <v>yes</v>
      </c>
      <c r="AN3329" s="33">
        <v>1.1471220761808183</v>
      </c>
      <c r="AO3329" s="38">
        <v>-0.14712207618081838</v>
      </c>
    </row>
    <row r="3330" spans="1:41" ht="17.75" customHeight="1">
      <c r="A3330" s="32" t="s">
        <v>7538</v>
      </c>
      <c r="B3330" s="33" t="s">
        <v>7539</v>
      </c>
      <c r="C3330" s="34">
        <v>441</v>
      </c>
      <c r="D3330" s="35">
        <v>0</v>
      </c>
      <c r="E3330" s="36">
        <v>6.4516000000000004E-2</v>
      </c>
      <c r="F3330" s="36">
        <v>0.16494800000000001</v>
      </c>
      <c r="G3330" s="36">
        <v>0.126582</v>
      </c>
      <c r="H3330" s="36">
        <v>0.39393899999999998</v>
      </c>
      <c r="I3330" s="36">
        <v>0.74576299999999995</v>
      </c>
      <c r="J3330" s="37">
        <v>9.7300093333333333</v>
      </c>
      <c r="K3330" s="32">
        <v>1.3398222852E-2</v>
      </c>
      <c r="L3330" s="33">
        <v>1.377E-3</v>
      </c>
      <c r="M3330" s="33">
        <v>24.140440000000002</v>
      </c>
      <c r="N3330" s="38">
        <v>0</v>
      </c>
      <c r="O3330" s="33">
        <v>1.0742290000000001</v>
      </c>
      <c r="P3330" s="33">
        <v>0.161803</v>
      </c>
      <c r="Q3330" s="33">
        <v>0.89812099999999995</v>
      </c>
      <c r="R3330" s="33">
        <v>6.6391220000000004</v>
      </c>
      <c r="S3330" s="33">
        <v>1.168E-3</v>
      </c>
      <c r="T3330" s="33">
        <v>6.3538077854181896E-5</v>
      </c>
      <c r="U3330" s="39" t="str">
        <f t="shared" si="102"/>
        <v>yes</v>
      </c>
      <c r="V3330" s="40">
        <v>0</v>
      </c>
      <c r="W3330" s="33">
        <v>0.113402</v>
      </c>
      <c r="X3330" s="33">
        <v>0.18181800000000001</v>
      </c>
      <c r="Y3330" s="33">
        <v>0.21621599999999999</v>
      </c>
      <c r="Z3330" s="33">
        <v>0.36190499999999998</v>
      </c>
      <c r="AA3330" s="33">
        <v>0.62903200000000004</v>
      </c>
      <c r="AB3330" s="33">
        <v>11.077220500000001</v>
      </c>
      <c r="AC3330" s="32">
        <v>1.2539413606000001E-2</v>
      </c>
      <c r="AD3330" s="33">
        <v>1.132E-3</v>
      </c>
      <c r="AE3330" s="33">
        <v>1.7816449999999999</v>
      </c>
      <c r="AF3330" s="38">
        <v>2.1349E-2</v>
      </c>
      <c r="AG3330" s="33">
        <v>1.0154110000000001</v>
      </c>
      <c r="AH3330" s="33">
        <v>0.106711</v>
      </c>
      <c r="AI3330" s="33">
        <v>0.94766899999999998</v>
      </c>
      <c r="AJ3330" s="33">
        <v>9.5155530000000006</v>
      </c>
      <c r="AK3330" s="33">
        <v>2.1699999999999999E-4</v>
      </c>
      <c r="AL3330" s="33">
        <v>1.8355634107610298E-5</v>
      </c>
      <c r="AM3330" s="39" t="str">
        <f t="shared" si="103"/>
        <v>yes</v>
      </c>
      <c r="AN3330" s="33">
        <v>-0.51085270305604968</v>
      </c>
      <c r="AO3330" s="38">
        <v>1.5108527030560492</v>
      </c>
    </row>
    <row r="3331" spans="1:41" ht="17.75" customHeight="1">
      <c r="A3331" s="32" t="s">
        <v>7540</v>
      </c>
      <c r="B3331" s="33" t="s">
        <v>7541</v>
      </c>
      <c r="C3331" s="34">
        <v>18079</v>
      </c>
      <c r="D3331" s="35">
        <v>2.1898000000000001E-2</v>
      </c>
      <c r="E3331" s="36">
        <v>0.108434</v>
      </c>
      <c r="F3331" s="36">
        <v>0.34013599999999999</v>
      </c>
      <c r="G3331" s="36">
        <v>0.69574000000000003</v>
      </c>
      <c r="H3331" s="36">
        <v>0.98989899999999997</v>
      </c>
      <c r="I3331" s="36">
        <v>1</v>
      </c>
      <c r="J3331" s="37">
        <v>16.64263</v>
      </c>
      <c r="K3331" s="32">
        <v>9.1501179740000008E-2</v>
      </c>
      <c r="L3331" s="33">
        <v>5.4980000000000003E-3</v>
      </c>
      <c r="M3331" s="33">
        <v>29.969069999999999</v>
      </c>
      <c r="N3331" s="38">
        <v>0</v>
      </c>
      <c r="O3331" s="33">
        <v>1.064273</v>
      </c>
      <c r="P3331" s="33">
        <v>4.3371E-2</v>
      </c>
      <c r="Q3331" s="33">
        <v>0.99176500000000001</v>
      </c>
      <c r="R3331" s="33">
        <v>24.538650000000001</v>
      </c>
      <c r="S3331" s="33">
        <v>2.0999999999999998E-6</v>
      </c>
      <c r="T3331" s="33">
        <v>1.40480749798381E-6</v>
      </c>
      <c r="U3331" s="39" t="str">
        <f t="shared" si="102"/>
        <v>yes</v>
      </c>
      <c r="V3331" s="40">
        <v>1.4925000000000001E-2</v>
      </c>
      <c r="W3331" s="33">
        <v>0.107143</v>
      </c>
      <c r="X3331" s="33">
        <v>0.39778999999999998</v>
      </c>
      <c r="Y3331" s="33">
        <v>0.764706</v>
      </c>
      <c r="Z3331" s="33">
        <v>0.86666699999999997</v>
      </c>
      <c r="AA3331" s="33">
        <v>0.91666700000000001</v>
      </c>
      <c r="AB3331" s="33">
        <v>9.9772403333333344</v>
      </c>
      <c r="AC3331" s="32">
        <v>5.6082067913666676E-2</v>
      </c>
      <c r="AD3331" s="33">
        <v>5.6210000000000001E-3</v>
      </c>
      <c r="AE3331" s="33">
        <v>28.613800000000001</v>
      </c>
      <c r="AF3331" s="38">
        <v>0</v>
      </c>
      <c r="AG3331" s="33">
        <v>0.96697699999999998</v>
      </c>
      <c r="AH3331" s="33">
        <v>5.8652999999999997E-2</v>
      </c>
      <c r="AI3331" s="33">
        <v>0.98193699999999995</v>
      </c>
      <c r="AJ3331" s="33">
        <v>16.486470000000001</v>
      </c>
      <c r="AK3331" s="33">
        <v>1.5E-5</v>
      </c>
      <c r="AL3331" s="33">
        <v>3.5598492174248602E-6</v>
      </c>
      <c r="AM3331" s="39" t="str">
        <f t="shared" si="103"/>
        <v>yes</v>
      </c>
      <c r="AN3331" s="33">
        <v>0.95675809427737324</v>
      </c>
      <c r="AO3331" s="38">
        <v>4.3241905722626553E-2</v>
      </c>
    </row>
    <row r="3332" spans="1:41" ht="17.75" customHeight="1">
      <c r="A3332" s="32" t="s">
        <v>7542</v>
      </c>
      <c r="B3332" s="33" t="s">
        <v>7543</v>
      </c>
      <c r="C3332" s="34">
        <v>658</v>
      </c>
      <c r="D3332" s="35">
        <v>6.6899999999999998E-3</v>
      </c>
      <c r="E3332" s="36">
        <v>4.8651E-2</v>
      </c>
      <c r="F3332" s="36">
        <v>7.2690000000000005E-2</v>
      </c>
      <c r="G3332" s="36">
        <v>0.18313299999999999</v>
      </c>
      <c r="H3332" s="36">
        <v>0.73172099999999995</v>
      </c>
      <c r="I3332" s="36">
        <v>0.96228800000000003</v>
      </c>
      <c r="J3332" s="37">
        <v>308.18323333333336</v>
      </c>
      <c r="K3332" s="32">
        <v>0.71806693366666674</v>
      </c>
      <c r="L3332" s="33">
        <v>2.33E-3</v>
      </c>
      <c r="M3332" s="33">
        <v>29.790659999999999</v>
      </c>
      <c r="N3332" s="38">
        <v>0</v>
      </c>
      <c r="O3332" s="33">
        <v>1.211441</v>
      </c>
      <c r="P3332" s="33">
        <v>0.15834400000000001</v>
      </c>
      <c r="Q3332" s="33">
        <v>0.92130100000000004</v>
      </c>
      <c r="R3332" s="33">
        <v>7.6507110000000003</v>
      </c>
      <c r="S3332" s="33">
        <v>6.0700000000000001E-4</v>
      </c>
      <c r="T3332" s="33">
        <v>3.8680390466468101E-5</v>
      </c>
      <c r="U3332" s="39" t="str">
        <f t="shared" si="102"/>
        <v>yes</v>
      </c>
      <c r="V3332" s="40">
        <v>8.7189999999999993E-3</v>
      </c>
      <c r="W3332" s="33">
        <v>5.6194000000000001E-2</v>
      </c>
      <c r="X3332" s="33">
        <v>7.4233999999999994E-2</v>
      </c>
      <c r="Y3332" s="33">
        <v>0.131274</v>
      </c>
      <c r="Z3332" s="33">
        <v>0.75645300000000004</v>
      </c>
      <c r="AA3332" s="33">
        <v>0.92643699999999995</v>
      </c>
      <c r="AB3332" s="33">
        <v>184.49349666666669</v>
      </c>
      <c r="AC3332" s="32">
        <v>0.4138189130233334</v>
      </c>
      <c r="AD3332" s="33">
        <v>2.2430000000000002E-3</v>
      </c>
      <c r="AE3332" s="33">
        <v>29.973590000000002</v>
      </c>
      <c r="AF3332" s="38">
        <v>0</v>
      </c>
      <c r="AG3332" s="33">
        <v>1.2065900000000001</v>
      </c>
      <c r="AH3332" s="33">
        <v>0.18231600000000001</v>
      </c>
      <c r="AI3332" s="33">
        <v>0.89754</v>
      </c>
      <c r="AJ3332" s="33">
        <v>6.6181340000000004</v>
      </c>
      <c r="AK3332" s="33">
        <v>1.1850000000000001E-3</v>
      </c>
      <c r="AL3332" s="33">
        <v>6.4290798615964303E-5</v>
      </c>
      <c r="AM3332" s="39" t="str">
        <f t="shared" si="103"/>
        <v>yes</v>
      </c>
      <c r="AN3332" s="33">
        <v>1.0741677504750555</v>
      </c>
      <c r="AO3332" s="38">
        <v>-7.4167750475055208E-2</v>
      </c>
    </row>
    <row r="3333" spans="1:41" ht="17.75" customHeight="1">
      <c r="A3333" s="32" t="s">
        <v>7544</v>
      </c>
      <c r="B3333" s="33" t="s">
        <v>7545</v>
      </c>
      <c r="C3333" s="34">
        <v>1084</v>
      </c>
      <c r="D3333" s="35">
        <v>1.1407E-2</v>
      </c>
      <c r="E3333" s="36">
        <v>0.117871</v>
      </c>
      <c r="F3333" s="36">
        <v>0.18279599999999999</v>
      </c>
      <c r="G3333" s="36">
        <v>0.4</v>
      </c>
      <c r="H3333" s="36">
        <v>0.91357999999999995</v>
      </c>
      <c r="I3333" s="36">
        <v>0.91935500000000003</v>
      </c>
      <c r="J3333" s="37">
        <v>6.2750046666666677</v>
      </c>
      <c r="K3333" s="32">
        <v>2.0839290498000006E-2</v>
      </c>
      <c r="L3333" s="33">
        <v>3.3210000000000002E-3</v>
      </c>
      <c r="M3333" s="33">
        <v>29.554960000000001</v>
      </c>
      <c r="N3333" s="38">
        <v>0</v>
      </c>
      <c r="O3333" s="33">
        <v>1.0755509999999999</v>
      </c>
      <c r="P3333" s="33">
        <v>9.8618999999999998E-2</v>
      </c>
      <c r="Q3333" s="33">
        <v>0.95965900000000004</v>
      </c>
      <c r="R3333" s="33">
        <v>10.906169999999999</v>
      </c>
      <c r="S3333" s="33">
        <v>1.13E-4</v>
      </c>
      <c r="T3333" s="33">
        <v>1.17414899422538E-5</v>
      </c>
      <c r="U3333" s="39" t="str">
        <f t="shared" ref="U3333:U3396" si="104">IF(T3333&lt;0.001, "yes", "no")</f>
        <v>yes</v>
      </c>
      <c r="V3333" s="40">
        <v>6.6037999999999999E-2</v>
      </c>
      <c r="W3333" s="33">
        <v>0.13397100000000001</v>
      </c>
      <c r="X3333" s="33">
        <v>0.14594599999999999</v>
      </c>
      <c r="Y3333" s="33">
        <v>0.51351400000000003</v>
      </c>
      <c r="Z3333" s="33">
        <v>0.82352899999999996</v>
      </c>
      <c r="AA3333" s="33">
        <v>0.97368399999999999</v>
      </c>
      <c r="AB3333" s="33">
        <v>5.1732521666666669</v>
      </c>
      <c r="AC3333" s="32">
        <v>1.7656309644833335E-2</v>
      </c>
      <c r="AD3333" s="33">
        <v>3.4129999999999998E-3</v>
      </c>
      <c r="AE3333" s="33">
        <v>29.902149999999999</v>
      </c>
      <c r="AF3333" s="38">
        <v>1.0281E-2</v>
      </c>
      <c r="AG3333" s="33">
        <v>1.0479179999999999</v>
      </c>
      <c r="AH3333" s="33">
        <v>8.5112999999999994E-2</v>
      </c>
      <c r="AI3333" s="33">
        <v>0.96806899999999996</v>
      </c>
      <c r="AJ3333" s="33">
        <v>12.31204</v>
      </c>
      <c r="AK3333" s="33">
        <v>6.2600000000000004E-5</v>
      </c>
      <c r="AL3333" s="33">
        <v>8.0517300783353602E-6</v>
      </c>
      <c r="AM3333" s="39" t="str">
        <f t="shared" ref="AM3333:AM3396" si="105">IF(AL3333&lt;0.001, "yes", "no")</f>
        <v>yes</v>
      </c>
      <c r="AN3333" s="33">
        <v>0.85846922616748822</v>
      </c>
      <c r="AO3333" s="38">
        <v>0.1415307738325115</v>
      </c>
    </row>
    <row r="3334" spans="1:41" ht="17.75" customHeight="1">
      <c r="A3334" s="32" t="s">
        <v>7546</v>
      </c>
      <c r="B3334" s="33" t="s">
        <v>7547</v>
      </c>
      <c r="C3334" s="34">
        <v>3090</v>
      </c>
      <c r="D3334" s="35">
        <v>1.9099999999999999E-2</v>
      </c>
      <c r="E3334" s="36">
        <v>5.6545999999999999E-2</v>
      </c>
      <c r="F3334" s="36">
        <v>9.4719999999999999E-2</v>
      </c>
      <c r="G3334" s="36">
        <v>0.101923</v>
      </c>
      <c r="H3334" s="36">
        <v>0.467302</v>
      </c>
      <c r="I3334" s="36">
        <v>0.83720899999999998</v>
      </c>
      <c r="J3334" s="37">
        <v>69.959318333333343</v>
      </c>
      <c r="K3334" s="32">
        <v>0.11095547887666668</v>
      </c>
      <c r="L3334" s="33">
        <v>1.586E-3</v>
      </c>
      <c r="M3334" s="33">
        <v>29.691780000000001</v>
      </c>
      <c r="N3334" s="38">
        <v>0</v>
      </c>
      <c r="O3334" s="33">
        <v>1.1475599999999999</v>
      </c>
      <c r="P3334" s="33">
        <v>0.181343</v>
      </c>
      <c r="Q3334" s="33">
        <v>0.88900000000000001</v>
      </c>
      <c r="R3334" s="33">
        <v>6.3281289999999997</v>
      </c>
      <c r="S3334" s="33">
        <v>1.4530000000000001E-3</v>
      </c>
      <c r="T3334" s="33">
        <v>7.5927945448862706E-5</v>
      </c>
      <c r="U3334" s="39" t="str">
        <f t="shared" si="104"/>
        <v>yes</v>
      </c>
      <c r="V3334" s="40">
        <v>2.5669999999999998E-2</v>
      </c>
      <c r="W3334" s="33">
        <v>7.8511999999999998E-2</v>
      </c>
      <c r="X3334" s="33">
        <v>9.2213000000000003E-2</v>
      </c>
      <c r="Y3334" s="33">
        <v>9.0325000000000003E-2</v>
      </c>
      <c r="Z3334" s="33">
        <v>0.45566499999999999</v>
      </c>
      <c r="AA3334" s="33">
        <v>0.82142899999999996</v>
      </c>
      <c r="AB3334" s="33">
        <v>58.09932083333333</v>
      </c>
      <c r="AC3334" s="32">
        <v>8.929865612083332E-2</v>
      </c>
      <c r="AD3334" s="33">
        <v>1.537E-3</v>
      </c>
      <c r="AE3334" s="33">
        <v>29.970269999999999</v>
      </c>
      <c r="AF3334" s="38">
        <v>0</v>
      </c>
      <c r="AG3334" s="33">
        <v>1.1269149999999999</v>
      </c>
      <c r="AH3334" s="33">
        <v>0.190105</v>
      </c>
      <c r="AI3334" s="33">
        <v>0.87543499999999996</v>
      </c>
      <c r="AJ3334" s="33">
        <v>5.927867</v>
      </c>
      <c r="AK3334" s="33">
        <v>1.949E-3</v>
      </c>
      <c r="AL3334" s="33">
        <v>9.6956912924964803E-5</v>
      </c>
      <c r="AM3334" s="39" t="str">
        <f t="shared" si="105"/>
        <v>yes</v>
      </c>
      <c r="AN3334" s="33">
        <v>1.168942022498519</v>
      </c>
      <c r="AO3334" s="38">
        <v>-0.16894202249851853</v>
      </c>
    </row>
    <row r="3335" spans="1:41" ht="17.75" customHeight="1">
      <c r="A3335" s="32" t="s">
        <v>7552</v>
      </c>
      <c r="B3335" s="33" t="s">
        <v>7553</v>
      </c>
      <c r="C3335" s="34">
        <v>3854</v>
      </c>
      <c r="D3335" s="35">
        <v>9.6660999999999997E-2</v>
      </c>
      <c r="E3335" s="36">
        <v>0.24818799999999999</v>
      </c>
      <c r="F3335" s="36">
        <v>0.51162799999999997</v>
      </c>
      <c r="G3335" s="36">
        <v>0.63529400000000003</v>
      </c>
      <c r="H3335" s="36">
        <v>0.95811500000000005</v>
      </c>
      <c r="I3335" s="36">
        <v>0.97068399999999999</v>
      </c>
      <c r="J3335" s="37">
        <v>14.977741666666665</v>
      </c>
      <c r="K3335" s="32">
        <v>7.7704523766666658E-2</v>
      </c>
      <c r="L3335" s="33">
        <v>5.1879999999999999E-3</v>
      </c>
      <c r="M3335" s="33">
        <v>26.160879999999999</v>
      </c>
      <c r="N3335" s="38">
        <v>0.109455</v>
      </c>
      <c r="O3335" s="33">
        <v>1.0055480000000001</v>
      </c>
      <c r="P3335" s="33">
        <v>5.7867000000000002E-2</v>
      </c>
      <c r="Q3335" s="33">
        <v>0.983711</v>
      </c>
      <c r="R3335" s="33">
        <v>17.376860000000001</v>
      </c>
      <c r="S3335" s="33">
        <v>1.1600000000000001E-5</v>
      </c>
      <c r="T3335" s="33">
        <v>3.1205101514269602E-6</v>
      </c>
      <c r="U3335" s="39" t="str">
        <f t="shared" si="104"/>
        <v>yes</v>
      </c>
      <c r="V3335" s="40">
        <v>0.107692</v>
      </c>
      <c r="W3335" s="33">
        <v>0.45353199999999999</v>
      </c>
      <c r="X3335" s="33">
        <v>0.52020200000000005</v>
      </c>
      <c r="Y3335" s="33">
        <v>0.60241</v>
      </c>
      <c r="Z3335" s="33">
        <v>0.75229400000000002</v>
      </c>
      <c r="AA3335" s="33">
        <v>0.86111099999999996</v>
      </c>
      <c r="AB3335" s="33">
        <v>9.0805351666666656</v>
      </c>
      <c r="AC3335" s="32">
        <v>2.6224585561333329E-2</v>
      </c>
      <c r="AD3335" s="33">
        <v>2.8879999999999999E-3</v>
      </c>
      <c r="AE3335" s="33">
        <v>0.40874899999999997</v>
      </c>
      <c r="AF3335" s="38">
        <v>0.22389400000000001</v>
      </c>
      <c r="AG3335" s="33">
        <v>0.94376599999999999</v>
      </c>
      <c r="AH3335" s="33">
        <v>0.13780300000000001</v>
      </c>
      <c r="AI3335" s="33">
        <v>0.90366900000000006</v>
      </c>
      <c r="AJ3335" s="33">
        <v>6.8486589999999996</v>
      </c>
      <c r="AK3335" s="33">
        <v>1.0139999999999999E-3</v>
      </c>
      <c r="AL3335" s="33">
        <v>5.69168770523996E-5</v>
      </c>
      <c r="AM3335" s="39" t="str">
        <f t="shared" si="105"/>
        <v>yes</v>
      </c>
      <c r="AN3335" s="33">
        <v>2.1705565421830122</v>
      </c>
      <c r="AO3335" s="38">
        <v>-1.1705565421830118</v>
      </c>
    </row>
    <row r="3336" spans="1:41" ht="17.75" customHeight="1">
      <c r="A3336" s="32" t="s">
        <v>7554</v>
      </c>
      <c r="B3336" s="33" t="s">
        <v>7555</v>
      </c>
      <c r="C3336" s="34">
        <v>558</v>
      </c>
      <c r="D3336" s="35">
        <v>0</v>
      </c>
      <c r="E3336" s="36">
        <v>1.1627999999999999E-2</v>
      </c>
      <c r="F3336" s="36">
        <v>0.15384600000000001</v>
      </c>
      <c r="G3336" s="36">
        <v>9.8765000000000006E-2</v>
      </c>
      <c r="H3336" s="36">
        <v>0.18279599999999999</v>
      </c>
      <c r="I3336" s="36">
        <v>0.28767100000000001</v>
      </c>
      <c r="J3336" s="37">
        <v>3.0595596666666665</v>
      </c>
      <c r="K3336" s="32">
        <v>1.3309084549999999E-3</v>
      </c>
      <c r="L3336" s="33">
        <v>4.35E-4</v>
      </c>
      <c r="M3336" s="33">
        <v>29.823260000000001</v>
      </c>
      <c r="N3336" s="38">
        <v>2.9217E-2</v>
      </c>
      <c r="O3336" s="33">
        <v>0.99869300000000005</v>
      </c>
      <c r="P3336" s="33">
        <v>0.20056199999999999</v>
      </c>
      <c r="Q3336" s="33">
        <v>0.83218700000000001</v>
      </c>
      <c r="R3336" s="33">
        <v>4.9794660000000004</v>
      </c>
      <c r="S3336" s="33">
        <v>4.1780000000000003E-3</v>
      </c>
      <c r="T3336" s="33">
        <v>1.87551463412484E-4</v>
      </c>
      <c r="U3336" s="39" t="str">
        <f t="shared" si="104"/>
        <v>yes</v>
      </c>
      <c r="V3336" s="40">
        <v>0</v>
      </c>
      <c r="W3336" s="33">
        <v>6.0241000000000003E-2</v>
      </c>
      <c r="X3336" s="33">
        <v>6.7568000000000003E-2</v>
      </c>
      <c r="Y3336" s="33">
        <v>0.15189900000000001</v>
      </c>
      <c r="Z3336" s="33">
        <v>0.15584400000000001</v>
      </c>
      <c r="AA3336" s="33">
        <v>0.24615400000000001</v>
      </c>
      <c r="AB3336" s="33">
        <v>2.7702401666666669</v>
      </c>
      <c r="AC3336" s="32">
        <v>9.7789477883333353E-4</v>
      </c>
      <c r="AD3336" s="33">
        <v>3.5300000000000002E-4</v>
      </c>
      <c r="AE3336" s="33">
        <v>0.37831700000000001</v>
      </c>
      <c r="AF3336" s="38">
        <v>2.8951999999999999E-2</v>
      </c>
      <c r="AG3336" s="33">
        <v>0.99558100000000005</v>
      </c>
      <c r="AH3336" s="33">
        <v>0.14058799999999999</v>
      </c>
      <c r="AI3336" s="33">
        <v>0.909335</v>
      </c>
      <c r="AJ3336" s="33">
        <v>7.0815289999999997</v>
      </c>
      <c r="AK3336" s="33">
        <v>8.6899999999999998E-4</v>
      </c>
      <c r="AL3336" s="33">
        <v>5.0713832801169199E-5</v>
      </c>
      <c r="AM3336" s="39" t="str">
        <f t="shared" si="105"/>
        <v>yes</v>
      </c>
      <c r="AN3336" s="33">
        <v>3.1027210635692213</v>
      </c>
      <c r="AO3336" s="38">
        <v>-2.1027210635692217</v>
      </c>
    </row>
    <row r="3337" spans="1:41" ht="17.75" customHeight="1">
      <c r="A3337" s="32" t="s">
        <v>7556</v>
      </c>
      <c r="B3337" s="33" t="s">
        <v>7557</v>
      </c>
      <c r="C3337" s="34">
        <v>1634</v>
      </c>
      <c r="D3337" s="35">
        <v>0.38333299999999998</v>
      </c>
      <c r="E3337" s="36">
        <v>0.5625</v>
      </c>
      <c r="F3337" s="36">
        <v>0.55357100000000004</v>
      </c>
      <c r="G3337" s="36">
        <v>0.75</v>
      </c>
      <c r="H3337" s="36">
        <v>0.8</v>
      </c>
      <c r="I3337" s="36">
        <v>0.86363599999999996</v>
      </c>
      <c r="J3337" s="37">
        <v>1.9327678333333334</v>
      </c>
      <c r="K3337" s="32">
        <v>4.8106591371666662E-3</v>
      </c>
      <c r="L3337" s="33">
        <v>2.4889999999999999E-3</v>
      </c>
      <c r="M3337" s="33">
        <v>0.48145199999999999</v>
      </c>
      <c r="N3337" s="38">
        <v>0.43107099999999998</v>
      </c>
      <c r="O3337" s="33">
        <v>0.95098899999999997</v>
      </c>
      <c r="P3337" s="33">
        <v>0.117363</v>
      </c>
      <c r="Q3337" s="33">
        <v>0.92923699999999998</v>
      </c>
      <c r="R3337" s="33">
        <v>8.1029990000000005</v>
      </c>
      <c r="S3337" s="33">
        <v>4.64E-4</v>
      </c>
      <c r="T3337" s="33">
        <v>3.16642266377638E-5</v>
      </c>
      <c r="U3337" s="39" t="str">
        <f t="shared" si="104"/>
        <v>yes</v>
      </c>
      <c r="V3337" s="40">
        <v>0.33333299999999999</v>
      </c>
      <c r="W3337" s="33">
        <v>0.42307699999999998</v>
      </c>
      <c r="X3337" s="33">
        <v>0.45945900000000001</v>
      </c>
      <c r="Y3337" s="33">
        <v>0.67857100000000004</v>
      </c>
      <c r="Z3337" s="33">
        <v>1</v>
      </c>
      <c r="AA3337" s="33">
        <v>1</v>
      </c>
      <c r="AB3337" s="33">
        <v>1.9593858333333338</v>
      </c>
      <c r="AC3337" s="32">
        <v>8.4821812725000036E-3</v>
      </c>
      <c r="AD3337" s="33">
        <v>4.3290000000000004E-3</v>
      </c>
      <c r="AE3337" s="33">
        <v>29.894490000000001</v>
      </c>
      <c r="AF3337" s="38">
        <v>0.31057899999999999</v>
      </c>
      <c r="AG3337" s="33">
        <v>1.072578</v>
      </c>
      <c r="AH3337" s="33">
        <v>9.8721000000000003E-2</v>
      </c>
      <c r="AI3337" s="33">
        <v>0.95936399999999999</v>
      </c>
      <c r="AJ3337" s="33">
        <v>10.86472</v>
      </c>
      <c r="AK3337" s="33">
        <v>1.15E-4</v>
      </c>
      <c r="AL3337" s="33">
        <v>1.18796443042475E-5</v>
      </c>
      <c r="AM3337" s="39" t="str">
        <f t="shared" si="105"/>
        <v>yes</v>
      </c>
      <c r="AN3337" s="33">
        <v>41.46322874479813</v>
      </c>
      <c r="AO3337" s="38">
        <v>-40.463228744798123</v>
      </c>
    </row>
    <row r="3338" spans="1:41" ht="17.75" customHeight="1">
      <c r="A3338" s="32" t="s">
        <v>7558</v>
      </c>
      <c r="B3338" s="33" t="s">
        <v>7559</v>
      </c>
      <c r="C3338" s="34">
        <v>226</v>
      </c>
      <c r="D3338" s="35">
        <v>0</v>
      </c>
      <c r="E3338" s="36">
        <v>3.5928000000000002E-2</v>
      </c>
      <c r="F3338" s="36">
        <v>9.5599000000000003E-2</v>
      </c>
      <c r="G3338" s="36">
        <v>0.15954399999999999</v>
      </c>
      <c r="H3338" s="36">
        <v>0.47203899999999999</v>
      </c>
      <c r="I3338" s="36">
        <v>0.70617300000000005</v>
      </c>
      <c r="J3338" s="37">
        <v>19.499546666666664</v>
      </c>
      <c r="K3338" s="32">
        <v>2.8118346293333329E-2</v>
      </c>
      <c r="L3338" s="33">
        <v>1.4419999999999999E-3</v>
      </c>
      <c r="M3338" s="33">
        <v>29.998239999999999</v>
      </c>
      <c r="N3338" s="38">
        <v>0</v>
      </c>
      <c r="O3338" s="33">
        <v>1.0964799999999999</v>
      </c>
      <c r="P3338" s="33">
        <v>9.3299000000000007E-2</v>
      </c>
      <c r="Q3338" s="33">
        <v>0.96506400000000003</v>
      </c>
      <c r="R3338" s="33">
        <v>11.752319999999999</v>
      </c>
      <c r="S3338" s="33">
        <v>7.8399999999999995E-5</v>
      </c>
      <c r="T3338" s="33">
        <v>9.2887184892561802E-6</v>
      </c>
      <c r="U3338" s="39" t="str">
        <f t="shared" si="104"/>
        <v>yes</v>
      </c>
      <c r="V3338" s="40">
        <v>4.4050000000000001E-3</v>
      </c>
      <c r="W3338" s="33">
        <v>3.3294999999999998E-2</v>
      </c>
      <c r="X3338" s="33">
        <v>8.3932999999999994E-2</v>
      </c>
      <c r="Y3338" s="33">
        <v>0.15090100000000001</v>
      </c>
      <c r="Z3338" s="33">
        <v>0.38167899999999999</v>
      </c>
      <c r="AA3338" s="33">
        <v>0.69351200000000002</v>
      </c>
      <c r="AB3338" s="33">
        <v>29.151384999999994</v>
      </c>
      <c r="AC3338" s="32">
        <v>3.7401226954999992E-2</v>
      </c>
      <c r="AD3338" s="33">
        <v>1.2830000000000001E-3</v>
      </c>
      <c r="AE3338" s="33">
        <v>29.980460000000001</v>
      </c>
      <c r="AF3338" s="38">
        <v>0</v>
      </c>
      <c r="AG3338" s="33">
        <v>1.101669</v>
      </c>
      <c r="AH3338" s="33">
        <v>0.11910900000000001</v>
      </c>
      <c r="AI3338" s="33">
        <v>0.94478099999999998</v>
      </c>
      <c r="AJ3338" s="33">
        <v>9.2492710000000002</v>
      </c>
      <c r="AK3338" s="33">
        <v>2.4800000000000001E-4</v>
      </c>
      <c r="AL3338" s="33">
        <v>2.01966978430593E-5</v>
      </c>
      <c r="AM3338" s="39" t="str">
        <f t="shared" si="105"/>
        <v>yes</v>
      </c>
      <c r="AN3338" s="33">
        <v>0.7094585995924666</v>
      </c>
      <c r="AO3338" s="38">
        <v>0.29054140040753312</v>
      </c>
    </row>
    <row r="3339" spans="1:41" ht="17.75" customHeight="1">
      <c r="A3339" s="32" t="s">
        <v>7560</v>
      </c>
      <c r="B3339" s="33" t="s">
        <v>7561</v>
      </c>
      <c r="C3339" s="34">
        <v>8393</v>
      </c>
      <c r="D3339" s="35">
        <v>2.5079999999999998E-3</v>
      </c>
      <c r="E3339" s="36">
        <v>5.1089000000000002E-2</v>
      </c>
      <c r="F3339" s="36">
        <v>7.7849000000000002E-2</v>
      </c>
      <c r="G3339" s="36">
        <v>0.21554999999999999</v>
      </c>
      <c r="H3339" s="36">
        <v>0.67903199999999997</v>
      </c>
      <c r="I3339" s="36">
        <v>0.95320199999999999</v>
      </c>
      <c r="J3339" s="37">
        <v>41.458213333333333</v>
      </c>
      <c r="K3339" s="32">
        <v>9.4151602479999999E-2</v>
      </c>
      <c r="L3339" s="33">
        <v>2.271E-3</v>
      </c>
      <c r="M3339" s="33">
        <v>30</v>
      </c>
      <c r="N3339" s="38">
        <v>0</v>
      </c>
      <c r="O3339" s="33">
        <v>1.1902790000000001</v>
      </c>
      <c r="P3339" s="33">
        <v>0.13661100000000001</v>
      </c>
      <c r="Q3339" s="33">
        <v>0.93820599999999998</v>
      </c>
      <c r="R3339" s="33">
        <v>8.7128820000000005</v>
      </c>
      <c r="S3339" s="33">
        <v>3.3E-4</v>
      </c>
      <c r="T3339" s="33">
        <v>2.4727114850385599E-5</v>
      </c>
      <c r="U3339" s="39" t="str">
        <f t="shared" si="104"/>
        <v>yes</v>
      </c>
      <c r="V3339" s="40">
        <v>1.8709E-2</v>
      </c>
      <c r="W3339" s="33">
        <v>3.5246E-2</v>
      </c>
      <c r="X3339" s="33">
        <v>0.15323400000000001</v>
      </c>
      <c r="Y3339" s="33">
        <v>0.16261400000000001</v>
      </c>
      <c r="Z3339" s="33">
        <v>0.62471399999999999</v>
      </c>
      <c r="AA3339" s="33">
        <v>0.82872900000000005</v>
      </c>
      <c r="AB3339" s="33">
        <v>35.269138333333331</v>
      </c>
      <c r="AC3339" s="32">
        <v>6.5388982469999996E-2</v>
      </c>
      <c r="AD3339" s="33">
        <v>1.854E-3</v>
      </c>
      <c r="AE3339" s="33">
        <v>17.87893</v>
      </c>
      <c r="AF3339" s="38">
        <v>0</v>
      </c>
      <c r="AG3339" s="33">
        <v>1.1348849999999999</v>
      </c>
      <c r="AH3339" s="33">
        <v>0.134912</v>
      </c>
      <c r="AI3339" s="33">
        <v>0.93400399999999995</v>
      </c>
      <c r="AJ3339" s="33">
        <v>8.4120530000000002</v>
      </c>
      <c r="AK3339" s="33">
        <v>3.8900000000000002E-4</v>
      </c>
      <c r="AL3339" s="33">
        <v>2.7823661618187599E-5</v>
      </c>
      <c r="AM3339" s="39" t="str">
        <f t="shared" si="105"/>
        <v>yes</v>
      </c>
      <c r="AN3339" s="33">
        <v>2.2548100156985997</v>
      </c>
      <c r="AO3339" s="38">
        <v>-1.2548100156985993</v>
      </c>
    </row>
    <row r="3340" spans="1:41" ht="17.75" customHeight="1">
      <c r="A3340" s="32" t="s">
        <v>7562</v>
      </c>
      <c r="B3340" s="33" t="s">
        <v>7563</v>
      </c>
      <c r="C3340" s="34">
        <v>1511</v>
      </c>
      <c r="D3340" s="35">
        <v>9.6154000000000003E-2</v>
      </c>
      <c r="E3340" s="36">
        <v>0.16176499999999999</v>
      </c>
      <c r="F3340" s="36">
        <v>0.22033900000000001</v>
      </c>
      <c r="G3340" s="36">
        <v>0.83870999999999996</v>
      </c>
      <c r="H3340" s="36">
        <v>0.92592600000000003</v>
      </c>
      <c r="I3340" s="36">
        <v>0.875</v>
      </c>
      <c r="J3340" s="37">
        <v>1.8654510000000002</v>
      </c>
      <c r="K3340" s="32">
        <v>9.7954832010000003E-3</v>
      </c>
      <c r="L3340" s="33">
        <v>5.2509999999999996E-3</v>
      </c>
      <c r="M3340" s="33">
        <v>30</v>
      </c>
      <c r="N3340" s="38">
        <v>3.0532E-2</v>
      </c>
      <c r="O3340" s="33">
        <v>0.97394499999999995</v>
      </c>
      <c r="P3340" s="33">
        <v>0.136349</v>
      </c>
      <c r="Q3340" s="33">
        <v>0.91075099999999998</v>
      </c>
      <c r="R3340" s="33">
        <v>7.1430439999999997</v>
      </c>
      <c r="S3340" s="33">
        <v>8.3500000000000002E-4</v>
      </c>
      <c r="T3340" s="33">
        <v>4.9136265719532801E-5</v>
      </c>
      <c r="U3340" s="39" t="str">
        <f t="shared" si="104"/>
        <v>yes</v>
      </c>
      <c r="V3340" s="40">
        <v>4.5455000000000002E-2</v>
      </c>
      <c r="W3340" s="33">
        <v>0.16666700000000001</v>
      </c>
      <c r="X3340" s="33">
        <v>0.39393899999999998</v>
      </c>
      <c r="Y3340" s="33">
        <v>0.65517199999999998</v>
      </c>
      <c r="Z3340" s="33">
        <v>0.82352899999999996</v>
      </c>
      <c r="AA3340" s="33">
        <v>0.83333299999999999</v>
      </c>
      <c r="AB3340" s="33">
        <v>1.3384419999999999</v>
      </c>
      <c r="AC3340" s="32">
        <v>5.4354129620000002E-3</v>
      </c>
      <c r="AD3340" s="33">
        <v>4.0610000000000004E-3</v>
      </c>
      <c r="AE3340" s="33">
        <v>29.959320000000002</v>
      </c>
      <c r="AF3340" s="38">
        <v>7.1832999999999994E-2</v>
      </c>
      <c r="AG3340" s="33">
        <v>0.92998899999999995</v>
      </c>
      <c r="AH3340" s="33">
        <v>6.7624000000000004E-2</v>
      </c>
      <c r="AI3340" s="33">
        <v>0.974244</v>
      </c>
      <c r="AJ3340" s="33">
        <v>13.75244</v>
      </c>
      <c r="AK3340" s="33">
        <v>3.65E-5</v>
      </c>
      <c r="AL3340" s="33">
        <v>5.7524782002531901E-6</v>
      </c>
      <c r="AM3340" s="39" t="str">
        <f t="shared" si="105"/>
        <v>yes</v>
      </c>
      <c r="AN3340" s="33">
        <v>1.7740720509604588</v>
      </c>
      <c r="AO3340" s="38">
        <v>-0.77407205096045895</v>
      </c>
    </row>
    <row r="3341" spans="1:41" ht="17.75" customHeight="1">
      <c r="A3341" s="32" t="s">
        <v>7564</v>
      </c>
      <c r="B3341" s="33" t="s">
        <v>7565</v>
      </c>
      <c r="C3341" s="34">
        <v>3979</v>
      </c>
      <c r="D3341" s="35">
        <v>2.3529000000000001E-2</v>
      </c>
      <c r="E3341" s="36">
        <v>2.8169E-2</v>
      </c>
      <c r="F3341" s="36">
        <v>0.272727</v>
      </c>
      <c r="G3341" s="36">
        <v>0.23333300000000001</v>
      </c>
      <c r="H3341" s="36">
        <v>0.75510200000000005</v>
      </c>
      <c r="I3341" s="36">
        <v>0.92307700000000004</v>
      </c>
      <c r="J3341" s="37">
        <v>2.2367338333333335</v>
      </c>
      <c r="K3341" s="32">
        <v>5.8065610313333335E-3</v>
      </c>
      <c r="L3341" s="33">
        <v>2.5959999999999998E-3</v>
      </c>
      <c r="M3341" s="33">
        <v>29.792059999999999</v>
      </c>
      <c r="N3341" s="38">
        <v>0</v>
      </c>
      <c r="O3341" s="33">
        <v>1.084484</v>
      </c>
      <c r="P3341" s="33">
        <v>0.13294500000000001</v>
      </c>
      <c r="Q3341" s="33">
        <v>0.93011200000000005</v>
      </c>
      <c r="R3341" s="33">
        <v>8.1573869999999999</v>
      </c>
      <c r="S3341" s="33">
        <v>4.4999999999999999E-4</v>
      </c>
      <c r="T3341" s="33">
        <v>3.0956443125048299E-5</v>
      </c>
      <c r="U3341" s="39" t="str">
        <f t="shared" si="104"/>
        <v>yes</v>
      </c>
      <c r="V3341" s="40">
        <v>0</v>
      </c>
      <c r="W3341" s="33">
        <v>9.0909000000000004E-2</v>
      </c>
      <c r="X3341" s="33">
        <v>0.15789500000000001</v>
      </c>
      <c r="Y3341" s="33">
        <v>0.29761900000000002</v>
      </c>
      <c r="Z3341" s="33">
        <v>0.37930999999999998</v>
      </c>
      <c r="AA3341" s="33">
        <v>0.91666700000000001</v>
      </c>
      <c r="AB3341" s="33">
        <v>1.9351716666666665</v>
      </c>
      <c r="AC3341" s="32">
        <v>3.2607642583333332E-3</v>
      </c>
      <c r="AD3341" s="33">
        <v>1.6850000000000001E-3</v>
      </c>
      <c r="AE3341" s="33">
        <v>5.2675E-2</v>
      </c>
      <c r="AF3341" s="38">
        <v>0</v>
      </c>
      <c r="AG3341" s="33">
        <v>1.1196870000000001</v>
      </c>
      <c r="AH3341" s="33">
        <v>0.19797600000000001</v>
      </c>
      <c r="AI3341" s="33">
        <v>0.86481600000000003</v>
      </c>
      <c r="AJ3341" s="33">
        <v>5.6556610000000003</v>
      </c>
      <c r="AK3341" s="33">
        <v>2.4009999999999999E-3</v>
      </c>
      <c r="AL3341" s="33">
        <v>1.15783688003442E-4</v>
      </c>
      <c r="AM3341" s="39" t="str">
        <f t="shared" si="105"/>
        <v>yes</v>
      </c>
      <c r="AN3341" s="33">
        <v>3.9844240277521159</v>
      </c>
      <c r="AO3341" s="38">
        <v>-2.9844240277521159</v>
      </c>
    </row>
    <row r="3342" spans="1:41" ht="17.75" customHeight="1">
      <c r="A3342" s="32" t="s">
        <v>7566</v>
      </c>
      <c r="B3342" s="33" t="s">
        <v>7567</v>
      </c>
      <c r="C3342" s="34">
        <v>6324</v>
      </c>
      <c r="D3342" s="35">
        <v>5.0759999999999998E-3</v>
      </c>
      <c r="E3342" s="36">
        <v>6.5993999999999997E-2</v>
      </c>
      <c r="F3342" s="36">
        <v>0.108241</v>
      </c>
      <c r="G3342" s="36">
        <v>0.31486399999999998</v>
      </c>
      <c r="H3342" s="36">
        <v>0.77971000000000001</v>
      </c>
      <c r="I3342" s="36">
        <v>0.93518199999999996</v>
      </c>
      <c r="J3342" s="37">
        <v>144.33678333333333</v>
      </c>
      <c r="K3342" s="32">
        <v>0.38451319080000002</v>
      </c>
      <c r="L3342" s="33">
        <v>2.6640000000000001E-3</v>
      </c>
      <c r="M3342" s="33">
        <v>29.988759999999999</v>
      </c>
      <c r="N3342" s="38">
        <v>0</v>
      </c>
      <c r="O3342" s="33">
        <v>1.1414010000000001</v>
      </c>
      <c r="P3342" s="33">
        <v>9.8126000000000005E-2</v>
      </c>
      <c r="Q3342" s="33">
        <v>0.96436299999999997</v>
      </c>
      <c r="R3342" s="33">
        <v>11.63194</v>
      </c>
      <c r="S3342" s="33">
        <v>8.25E-5</v>
      </c>
      <c r="T3342" s="33">
        <v>9.6292087597156795E-6</v>
      </c>
      <c r="U3342" s="39" t="str">
        <f t="shared" si="104"/>
        <v>yes</v>
      </c>
      <c r="V3342" s="40">
        <v>1.3469E-2</v>
      </c>
      <c r="W3342" s="33">
        <v>5.1740000000000001E-2</v>
      </c>
      <c r="X3342" s="33">
        <v>0.13311400000000001</v>
      </c>
      <c r="Y3342" s="33">
        <v>0.34427799999999997</v>
      </c>
      <c r="Z3342" s="33">
        <v>0.77361599999999997</v>
      </c>
      <c r="AA3342" s="33">
        <v>0.96306400000000003</v>
      </c>
      <c r="AB3342" s="33">
        <v>108.87608</v>
      </c>
      <c r="AC3342" s="32">
        <v>0.30354651104000002</v>
      </c>
      <c r="AD3342" s="33">
        <v>2.7880000000000001E-3</v>
      </c>
      <c r="AE3342" s="33">
        <v>30</v>
      </c>
      <c r="AF3342" s="38">
        <v>0</v>
      </c>
      <c r="AG3342" s="33">
        <v>1.1377820000000001</v>
      </c>
      <c r="AH3342" s="33">
        <v>8.6871000000000004E-2</v>
      </c>
      <c r="AI3342" s="33">
        <v>0.97167800000000004</v>
      </c>
      <c r="AJ3342" s="33">
        <v>13.097390000000001</v>
      </c>
      <c r="AK3342" s="33">
        <v>4.6300000000000001E-5</v>
      </c>
      <c r="AL3342" s="33">
        <v>6.6619308300206396E-6</v>
      </c>
      <c r="AM3342" s="39" t="str">
        <f t="shared" si="105"/>
        <v>yes</v>
      </c>
      <c r="AN3342" s="33">
        <v>0.8386326749037355</v>
      </c>
      <c r="AO3342" s="38">
        <v>0.16136732509626414</v>
      </c>
    </row>
    <row r="3343" spans="1:41" ht="17.75" customHeight="1">
      <c r="A3343" s="32" t="s">
        <v>7568</v>
      </c>
      <c r="B3343" s="33" t="s">
        <v>7569</v>
      </c>
      <c r="C3343" s="34">
        <v>7436</v>
      </c>
      <c r="D3343" s="35">
        <v>8.3671999999999996E-2</v>
      </c>
      <c r="E3343" s="36">
        <v>0.186058</v>
      </c>
      <c r="F3343" s="36">
        <v>0.26865699999999998</v>
      </c>
      <c r="G3343" s="36">
        <v>0.291771</v>
      </c>
      <c r="H3343" s="36">
        <v>0.52348600000000001</v>
      </c>
      <c r="I3343" s="36">
        <v>0.82950800000000002</v>
      </c>
      <c r="J3343" s="37">
        <v>75.069254999999998</v>
      </c>
      <c r="K3343" s="32">
        <v>0.12544072510499998</v>
      </c>
      <c r="L3343" s="33">
        <v>1.671E-3</v>
      </c>
      <c r="M3343" s="33">
        <v>0.16642499999999999</v>
      </c>
      <c r="N3343" s="38">
        <v>7.3734999999999995E-2</v>
      </c>
      <c r="O3343" s="33">
        <v>1.0399700000000001</v>
      </c>
      <c r="P3343" s="33">
        <v>0.122908</v>
      </c>
      <c r="Q3343" s="33">
        <v>0.93472200000000005</v>
      </c>
      <c r="R3343" s="33">
        <v>8.4613809999999994</v>
      </c>
      <c r="S3343" s="33">
        <v>3.79E-4</v>
      </c>
      <c r="T3343" s="33">
        <v>2.73290238530364E-5</v>
      </c>
      <c r="U3343" s="39" t="str">
        <f t="shared" si="104"/>
        <v>yes</v>
      </c>
      <c r="V3343" s="40">
        <v>0.105332</v>
      </c>
      <c r="W3343" s="33">
        <v>0.144812</v>
      </c>
      <c r="X3343" s="33">
        <v>0.154086</v>
      </c>
      <c r="Y3343" s="33">
        <v>0.187113</v>
      </c>
      <c r="Z3343" s="33">
        <v>0.32414599999999999</v>
      </c>
      <c r="AA3343" s="33">
        <v>0.634409</v>
      </c>
      <c r="AB3343" s="33">
        <v>84.182733333333331</v>
      </c>
      <c r="AC3343" s="32">
        <v>8.2835809600000004E-2</v>
      </c>
      <c r="AD3343" s="33">
        <v>9.8400000000000007E-4</v>
      </c>
      <c r="AE3343" s="33">
        <v>28.952059999999999</v>
      </c>
      <c r="AF3343" s="38">
        <v>8.0016000000000004E-2</v>
      </c>
      <c r="AG3343" s="33">
        <v>1.0338480000000001</v>
      </c>
      <c r="AH3343" s="33">
        <v>0.16993</v>
      </c>
      <c r="AI3343" s="33">
        <v>0.88099400000000005</v>
      </c>
      <c r="AJ3343" s="33">
        <v>6.0839600000000003</v>
      </c>
      <c r="AK3343" s="33">
        <v>1.735E-3</v>
      </c>
      <c r="AL3343" s="33">
        <v>8.7809092631172805E-5</v>
      </c>
      <c r="AM3343" s="39" t="str">
        <f t="shared" si="105"/>
        <v>yes</v>
      </c>
      <c r="AN3343" s="33">
        <v>-3.6217265640658023</v>
      </c>
      <c r="AO3343" s="38">
        <v>4.6217265640658045</v>
      </c>
    </row>
    <row r="3344" spans="1:41" ht="17.75" customHeight="1">
      <c r="A3344" s="32" t="s">
        <v>7570</v>
      </c>
      <c r="B3344" s="33" t="s">
        <v>7571</v>
      </c>
      <c r="C3344" s="34">
        <v>676</v>
      </c>
      <c r="D3344" s="35">
        <v>6.5616999999999995E-2</v>
      </c>
      <c r="E3344" s="36">
        <v>0.14206099999999999</v>
      </c>
      <c r="F3344" s="36">
        <v>0.14028099999999999</v>
      </c>
      <c r="G3344" s="36">
        <v>0.16188</v>
      </c>
      <c r="H3344" s="36">
        <v>0.271505</v>
      </c>
      <c r="I3344" s="36">
        <v>0.43684200000000001</v>
      </c>
      <c r="J3344" s="37">
        <v>87.116893333333337</v>
      </c>
      <c r="K3344" s="32">
        <v>5.3925356973333331E-2</v>
      </c>
      <c r="L3344" s="33">
        <v>6.1899999999999998E-4</v>
      </c>
      <c r="M3344" s="33">
        <v>29.743040000000001</v>
      </c>
      <c r="N3344" s="38">
        <v>8.2687999999999998E-2</v>
      </c>
      <c r="O3344" s="33">
        <v>1.010767</v>
      </c>
      <c r="P3344" s="33">
        <v>0.118412</v>
      </c>
      <c r="Q3344" s="33">
        <v>0.93578499999999998</v>
      </c>
      <c r="R3344" s="33">
        <v>8.5360209999999999</v>
      </c>
      <c r="S3344" s="33">
        <v>3.6299999999999999E-4</v>
      </c>
      <c r="T3344" s="33">
        <v>2.6465238769027998E-5</v>
      </c>
      <c r="U3344" s="39" t="str">
        <f t="shared" si="104"/>
        <v>yes</v>
      </c>
      <c r="V3344" s="40">
        <v>0.114206</v>
      </c>
      <c r="W3344" s="33">
        <v>0.14675099999999999</v>
      </c>
      <c r="X3344" s="33">
        <v>0.19917000000000001</v>
      </c>
      <c r="Y3344" s="33">
        <v>0.17017199999999999</v>
      </c>
      <c r="Z3344" s="33">
        <v>0.28823500000000002</v>
      </c>
      <c r="AA3344" s="33">
        <v>0.55118100000000003</v>
      </c>
      <c r="AB3344" s="33">
        <v>89.522701666666663</v>
      </c>
      <c r="AC3344" s="32">
        <v>6.7947730565000003E-2</v>
      </c>
      <c r="AD3344" s="33">
        <v>7.5900000000000002E-4</v>
      </c>
      <c r="AE3344" s="33">
        <v>26.222300000000001</v>
      </c>
      <c r="AF3344" s="38">
        <v>0.103074</v>
      </c>
      <c r="AG3344" s="33">
        <v>1.0258750000000001</v>
      </c>
      <c r="AH3344" s="33">
        <v>0.18713299999999999</v>
      </c>
      <c r="AI3344" s="33">
        <v>0.85735899999999998</v>
      </c>
      <c r="AJ3344" s="33">
        <v>5.482056</v>
      </c>
      <c r="AK3344" s="33">
        <v>2.7539999999999999E-3</v>
      </c>
      <c r="AL3344" s="33">
        <v>1.3021682930497501E-4</v>
      </c>
      <c r="AM3344" s="39" t="str">
        <f t="shared" si="105"/>
        <v>yes</v>
      </c>
      <c r="AN3344" s="33">
        <v>8.4847959401264177</v>
      </c>
      <c r="AO3344" s="38">
        <v>-7.484795940126415</v>
      </c>
    </row>
    <row r="3345" spans="1:41" ht="17.75" customHeight="1">
      <c r="A3345" s="32" t="s">
        <v>7572</v>
      </c>
      <c r="B3345" s="33" t="s">
        <v>7573</v>
      </c>
      <c r="C3345" s="34">
        <v>3248</v>
      </c>
      <c r="D3345" s="35">
        <v>1.5625E-2</v>
      </c>
      <c r="E3345" s="36">
        <v>0.12903200000000001</v>
      </c>
      <c r="F3345" s="36">
        <v>9.1953999999999994E-2</v>
      </c>
      <c r="G3345" s="36">
        <v>0.268293</v>
      </c>
      <c r="H3345" s="36">
        <v>0.70588200000000001</v>
      </c>
      <c r="I3345" s="36">
        <v>0.82352899999999996</v>
      </c>
      <c r="J3345" s="37">
        <v>2.5314409999999996</v>
      </c>
      <c r="K3345" s="32">
        <v>5.2122370189999993E-3</v>
      </c>
      <c r="L3345" s="33">
        <v>2.0590000000000001E-3</v>
      </c>
      <c r="M3345" s="33">
        <v>9.2483330000000006</v>
      </c>
      <c r="N3345" s="38">
        <v>0</v>
      </c>
      <c r="O3345" s="33">
        <v>1.100889</v>
      </c>
      <c r="P3345" s="33">
        <v>0.11733</v>
      </c>
      <c r="Q3345" s="33">
        <v>0.94625800000000004</v>
      </c>
      <c r="R3345" s="33">
        <v>9.3828329999999998</v>
      </c>
      <c r="S3345" s="33">
        <v>2.32E-4</v>
      </c>
      <c r="T3345" s="33">
        <v>1.92521387584434E-5</v>
      </c>
      <c r="U3345" s="39" t="str">
        <f t="shared" si="104"/>
        <v>yes</v>
      </c>
      <c r="V3345" s="40">
        <v>0</v>
      </c>
      <c r="W3345" s="33">
        <v>3.5714000000000003E-2</v>
      </c>
      <c r="X3345" s="33">
        <v>0.121212</v>
      </c>
      <c r="Y3345" s="33">
        <v>0.18518499999999999</v>
      </c>
      <c r="Z3345" s="33">
        <v>0.264706</v>
      </c>
      <c r="AA3345" s="33">
        <v>0.58823499999999995</v>
      </c>
      <c r="AB3345" s="33">
        <v>2.6387616666666669</v>
      </c>
      <c r="AC3345" s="32">
        <v>2.6862593766666669E-3</v>
      </c>
      <c r="AD3345" s="33">
        <v>1.018E-3</v>
      </c>
      <c r="AE3345" s="33">
        <v>29.938020000000002</v>
      </c>
      <c r="AF3345" s="38">
        <v>1.5659999999999999E-3</v>
      </c>
      <c r="AG3345" s="33">
        <v>1.0192060000000001</v>
      </c>
      <c r="AH3345" s="33">
        <v>0.13611500000000001</v>
      </c>
      <c r="AI3345" s="33">
        <v>0.91812300000000002</v>
      </c>
      <c r="AJ3345" s="33">
        <v>7.487806</v>
      </c>
      <c r="AK3345" s="33">
        <v>6.7100000000000005E-4</v>
      </c>
      <c r="AL3345" s="33">
        <v>4.1701285959746597E-5</v>
      </c>
      <c r="AM3345" s="39" t="str">
        <f t="shared" si="105"/>
        <v>yes</v>
      </c>
      <c r="AN3345" s="33">
        <v>-15.964425358445018</v>
      </c>
      <c r="AO3345" s="38">
        <v>16.964425358445013</v>
      </c>
    </row>
    <row r="3346" spans="1:41" ht="17.75" customHeight="1">
      <c r="A3346" s="32" t="s">
        <v>7574</v>
      </c>
      <c r="B3346" s="33" t="s">
        <v>7575</v>
      </c>
      <c r="C3346" s="34">
        <v>3954</v>
      </c>
      <c r="D3346" s="35">
        <v>5.4824999999999999E-2</v>
      </c>
      <c r="E3346" s="36">
        <v>0.14462800000000001</v>
      </c>
      <c r="F3346" s="36">
        <v>0.272177</v>
      </c>
      <c r="G3346" s="36">
        <v>0.68627499999999997</v>
      </c>
      <c r="H3346" s="36">
        <v>0.98069499999999998</v>
      </c>
      <c r="I3346" s="36">
        <v>0.98230099999999998</v>
      </c>
      <c r="J3346" s="37">
        <v>31.312991666666662</v>
      </c>
      <c r="K3346" s="32">
        <v>0.15380941506666662</v>
      </c>
      <c r="L3346" s="33">
        <v>4.9119999999999997E-3</v>
      </c>
      <c r="M3346" s="33">
        <v>23.526610000000002</v>
      </c>
      <c r="N3346" s="38">
        <v>0</v>
      </c>
      <c r="O3346" s="33">
        <v>1.047498</v>
      </c>
      <c r="P3346" s="33">
        <v>7.4440999999999993E-2</v>
      </c>
      <c r="Q3346" s="33">
        <v>0.97536999999999996</v>
      </c>
      <c r="R3346" s="33">
        <v>14.07152</v>
      </c>
      <c r="S3346" s="33">
        <v>3.26E-5</v>
      </c>
      <c r="T3346" s="33">
        <v>5.3949674014879103E-6</v>
      </c>
      <c r="U3346" s="39" t="str">
        <f t="shared" si="104"/>
        <v>yes</v>
      </c>
      <c r="V3346" s="40">
        <v>4.3269000000000002E-2</v>
      </c>
      <c r="W3346" s="33">
        <v>0.18545800000000001</v>
      </c>
      <c r="X3346" s="33">
        <v>0.37735800000000003</v>
      </c>
      <c r="Y3346" s="33">
        <v>0.72265599999999997</v>
      </c>
      <c r="Z3346" s="33">
        <v>0.92760200000000004</v>
      </c>
      <c r="AA3346" s="33">
        <v>0.97979799999999995</v>
      </c>
      <c r="AB3346" s="33">
        <v>25.083148333333337</v>
      </c>
      <c r="AC3346" s="32">
        <v>0.13916130695333337</v>
      </c>
      <c r="AD3346" s="33">
        <v>5.548E-3</v>
      </c>
      <c r="AE3346" s="33">
        <v>29.949480000000001</v>
      </c>
      <c r="AF3346" s="38">
        <v>3.2980000000000002E-2</v>
      </c>
      <c r="AG3346" s="33">
        <v>1.006345</v>
      </c>
      <c r="AH3346" s="33">
        <v>2.2970999999999998E-2</v>
      </c>
      <c r="AI3346" s="33">
        <v>0.99740200000000001</v>
      </c>
      <c r="AJ3346" s="33">
        <v>43.810209999999998</v>
      </c>
      <c r="AK3346" s="33">
        <v>1.17E-7</v>
      </c>
      <c r="AL3346" s="33">
        <v>3.8873553454279499E-7</v>
      </c>
      <c r="AM3346" s="39" t="str">
        <f t="shared" si="105"/>
        <v>yes</v>
      </c>
      <c r="AN3346" s="33">
        <v>0.45114476483729266</v>
      </c>
      <c r="AO3346" s="38">
        <v>0.54885523516270729</v>
      </c>
    </row>
    <row r="3347" spans="1:41" ht="17.75" customHeight="1">
      <c r="A3347" s="32" t="s">
        <v>7576</v>
      </c>
      <c r="B3347" s="33" t="s">
        <v>7577</v>
      </c>
      <c r="C3347" s="34">
        <v>1110</v>
      </c>
      <c r="D3347" s="35">
        <v>2.6882E-2</v>
      </c>
      <c r="E3347" s="36">
        <v>0.19777800000000001</v>
      </c>
      <c r="F3347" s="36">
        <v>0.535632</v>
      </c>
      <c r="G3347" s="36">
        <v>0.77510000000000001</v>
      </c>
      <c r="H3347" s="36">
        <v>0.915825</v>
      </c>
      <c r="I3347" s="36">
        <v>0.98138300000000001</v>
      </c>
      <c r="J3347" s="37">
        <v>32.044398333333334</v>
      </c>
      <c r="K3347" s="32">
        <v>0.20562890410500001</v>
      </c>
      <c r="L3347" s="33">
        <v>6.417E-3</v>
      </c>
      <c r="M3347" s="33">
        <v>15.030239999999999</v>
      </c>
      <c r="N3347" s="38">
        <v>6.0270000000000002E-3</v>
      </c>
      <c r="O3347" s="33">
        <v>0.98574399999999995</v>
      </c>
      <c r="P3347" s="33">
        <v>4.1347000000000002E-2</v>
      </c>
      <c r="Q3347" s="33">
        <v>0.99128000000000005</v>
      </c>
      <c r="R3347" s="33">
        <v>23.840769999999999</v>
      </c>
      <c r="S3347" s="33">
        <v>2.4200000000000001E-6</v>
      </c>
      <c r="T3347" s="33">
        <v>1.465755175528E-6</v>
      </c>
      <c r="U3347" s="39" t="str">
        <f t="shared" si="104"/>
        <v>yes</v>
      </c>
      <c r="V3347" s="40">
        <v>2.6454999999999999E-2</v>
      </c>
      <c r="W3347" s="33">
        <v>0.21834100000000001</v>
      </c>
      <c r="X3347" s="33">
        <v>0.50728200000000001</v>
      </c>
      <c r="Y3347" s="33">
        <v>0.79476000000000002</v>
      </c>
      <c r="Z3347" s="33">
        <v>0.90547299999999997</v>
      </c>
      <c r="AA3347" s="33">
        <v>0.95890399999999998</v>
      </c>
      <c r="AB3347" s="33">
        <v>26.37377166666667</v>
      </c>
      <c r="AC3347" s="32">
        <v>0.1790779096166667</v>
      </c>
      <c r="AD3347" s="33">
        <v>6.79E-3</v>
      </c>
      <c r="AE3347" s="33">
        <v>23.607379999999999</v>
      </c>
      <c r="AF3347" s="38">
        <v>2.2321000000000001E-2</v>
      </c>
      <c r="AG3347" s="33">
        <v>0.966113</v>
      </c>
      <c r="AH3347" s="33">
        <v>3.0523000000000002E-2</v>
      </c>
      <c r="AI3347" s="33">
        <v>0.99503399999999997</v>
      </c>
      <c r="AJ3347" s="33">
        <v>31.651610000000002</v>
      </c>
      <c r="AK3347" s="33">
        <v>5.9100000000000004E-7</v>
      </c>
      <c r="AL3347" s="33">
        <v>7.4232319073633095E-7</v>
      </c>
      <c r="AM3347" s="39" t="str">
        <f t="shared" si="105"/>
        <v>yes</v>
      </c>
      <c r="AN3347" s="33">
        <v>0.70988685413971198</v>
      </c>
      <c r="AO3347" s="38">
        <v>0.29011314586028764</v>
      </c>
    </row>
    <row r="3348" spans="1:41" ht="17.75" customHeight="1">
      <c r="A3348" s="32" t="s">
        <v>7578</v>
      </c>
      <c r="B3348" s="33" t="s">
        <v>7579</v>
      </c>
      <c r="C3348" s="34">
        <v>3203</v>
      </c>
      <c r="D3348" s="35">
        <v>6.4660000000000004E-3</v>
      </c>
      <c r="E3348" s="36">
        <v>3.8635999999999997E-2</v>
      </c>
      <c r="F3348" s="36">
        <v>5.6029000000000002E-2</v>
      </c>
      <c r="G3348" s="36">
        <v>7.5701000000000004E-2</v>
      </c>
      <c r="H3348" s="36">
        <v>0.259598</v>
      </c>
      <c r="I3348" s="36">
        <v>0.66760600000000003</v>
      </c>
      <c r="J3348" s="37">
        <v>30.675364999999999</v>
      </c>
      <c r="K3348" s="32">
        <v>3.1564950585000001E-2</v>
      </c>
      <c r="L3348" s="33">
        <v>1.029E-3</v>
      </c>
      <c r="M3348" s="33">
        <v>29.92726</v>
      </c>
      <c r="N3348" s="38">
        <v>0</v>
      </c>
      <c r="O3348" s="33">
        <v>1.1465989999999999</v>
      </c>
      <c r="P3348" s="33">
        <v>0.216581</v>
      </c>
      <c r="Q3348" s="33">
        <v>0.84860999999999998</v>
      </c>
      <c r="R3348" s="33">
        <v>5.2940750000000003</v>
      </c>
      <c r="S3348" s="33">
        <v>3.2079999999999999E-3</v>
      </c>
      <c r="T3348" s="33">
        <v>1.4863247159658901E-4</v>
      </c>
      <c r="U3348" s="39" t="str">
        <f t="shared" si="104"/>
        <v>yes</v>
      </c>
      <c r="V3348" s="40">
        <v>1.5873000000000002E-2</v>
      </c>
      <c r="W3348" s="33">
        <v>3.1579000000000003E-2</v>
      </c>
      <c r="X3348" s="33">
        <v>7.8716999999999995E-2</v>
      </c>
      <c r="Y3348" s="33">
        <v>7.7005000000000004E-2</v>
      </c>
      <c r="Z3348" s="33">
        <v>0.22781799999999999</v>
      </c>
      <c r="AA3348" s="33">
        <v>0.71707299999999996</v>
      </c>
      <c r="AB3348" s="33">
        <v>22.819878166666669</v>
      </c>
      <c r="AC3348" s="32">
        <v>2.4371629882E-2</v>
      </c>
      <c r="AD3348" s="33">
        <v>1.0679999999999999E-3</v>
      </c>
      <c r="AE3348" s="33">
        <v>29.881019999999999</v>
      </c>
      <c r="AF3348" s="38">
        <v>0</v>
      </c>
      <c r="AG3348" s="33">
        <v>1.149354</v>
      </c>
      <c r="AH3348" s="33">
        <v>0.25906299999999999</v>
      </c>
      <c r="AI3348" s="33">
        <v>0.79743399999999998</v>
      </c>
      <c r="AJ3348" s="33">
        <v>4.4365819999999996</v>
      </c>
      <c r="AK3348" s="33">
        <v>6.7860000000000004E-3</v>
      </c>
      <c r="AL3348" s="33">
        <v>2.9150332475909199E-4</v>
      </c>
      <c r="AM3348" s="39" t="str">
        <f t="shared" si="105"/>
        <v>yes</v>
      </c>
      <c r="AN3348" s="33">
        <v>0.87425024581265209</v>
      </c>
      <c r="AO3348" s="38">
        <v>0.12574975418734827</v>
      </c>
    </row>
    <row r="3349" spans="1:41" ht="17.75" customHeight="1">
      <c r="A3349" s="32" t="s">
        <v>7580</v>
      </c>
      <c r="B3349" s="33" t="s">
        <v>7581</v>
      </c>
      <c r="C3349" s="34">
        <v>2363</v>
      </c>
      <c r="D3349" s="35">
        <v>0</v>
      </c>
      <c r="E3349" s="36">
        <v>0.36956499999999998</v>
      </c>
      <c r="F3349" s="36">
        <v>0.94339600000000001</v>
      </c>
      <c r="G3349" s="36">
        <v>0.94285699999999995</v>
      </c>
      <c r="H3349" s="36">
        <v>1</v>
      </c>
      <c r="I3349" s="36">
        <v>0.85714299999999999</v>
      </c>
      <c r="J3349" s="37">
        <v>1.4634318333333332</v>
      </c>
      <c r="K3349" s="32">
        <v>2.0372434551833331E-2</v>
      </c>
      <c r="L3349" s="33">
        <v>1.3920999999999999E-2</v>
      </c>
      <c r="M3349" s="33">
        <v>8.7681280000000008</v>
      </c>
      <c r="N3349" s="38">
        <v>0</v>
      </c>
      <c r="O3349" s="33">
        <v>0.98898399999999997</v>
      </c>
      <c r="P3349" s="33">
        <v>0.128446</v>
      </c>
      <c r="Q3349" s="33">
        <v>0.92222000000000004</v>
      </c>
      <c r="R3349" s="33">
        <v>7.6995820000000004</v>
      </c>
      <c r="S3349" s="33">
        <v>5.9000000000000003E-4</v>
      </c>
      <c r="T3349" s="33">
        <v>3.7837823208817801E-5</v>
      </c>
      <c r="U3349" s="39" t="str">
        <f t="shared" si="104"/>
        <v>yes</v>
      </c>
      <c r="V3349" s="40">
        <v>2.7026999999999999E-2</v>
      </c>
      <c r="W3349" s="33">
        <v>0.61224500000000004</v>
      </c>
      <c r="X3349" s="33">
        <v>0.72413799999999995</v>
      </c>
      <c r="Y3349" s="33">
        <v>1</v>
      </c>
      <c r="Z3349" s="33">
        <v>0.8</v>
      </c>
      <c r="AA3349" s="33">
        <v>0.91666700000000001</v>
      </c>
      <c r="AB3349" s="33">
        <v>1.0602458333333333</v>
      </c>
      <c r="AC3349" s="32">
        <v>1.49081166625E-2</v>
      </c>
      <c r="AD3349" s="33">
        <v>1.4061000000000001E-2</v>
      </c>
      <c r="AE3349" s="33">
        <v>6.9662639999999998</v>
      </c>
      <c r="AF3349" s="38">
        <v>4.3085999999999999E-2</v>
      </c>
      <c r="AG3349" s="33">
        <v>0.87779399999999996</v>
      </c>
      <c r="AH3349" s="33">
        <v>0.11526599999999999</v>
      </c>
      <c r="AI3349" s="33">
        <v>0.92062699999999997</v>
      </c>
      <c r="AJ3349" s="33">
        <v>7.6153690000000003</v>
      </c>
      <c r="AK3349" s="33">
        <v>6.2100000000000002E-4</v>
      </c>
      <c r="AL3349" s="33">
        <v>3.9307934615794603E-5</v>
      </c>
      <c r="AM3349" s="39" t="str">
        <f t="shared" si="105"/>
        <v>yes</v>
      </c>
      <c r="AN3349" s="33">
        <v>0.9689511942329504</v>
      </c>
      <c r="AO3349" s="38">
        <v>3.1048805767049853E-2</v>
      </c>
    </row>
    <row r="3350" spans="1:41" ht="17.75" customHeight="1">
      <c r="A3350" s="32" t="s">
        <v>7584</v>
      </c>
      <c r="B3350" s="33" t="s">
        <v>7585</v>
      </c>
      <c r="C3350" s="34">
        <v>5101</v>
      </c>
      <c r="D3350" s="35">
        <v>2.2058999999999999E-2</v>
      </c>
      <c r="E3350" s="36">
        <v>9.6385999999999999E-2</v>
      </c>
      <c r="F3350" s="36">
        <v>0.29378500000000002</v>
      </c>
      <c r="G3350" s="36">
        <v>0.66393400000000002</v>
      </c>
      <c r="H3350" s="36">
        <v>0.911111</v>
      </c>
      <c r="I3350" s="36">
        <v>0.95890399999999998</v>
      </c>
      <c r="J3350" s="37">
        <v>5.0845406666666664</v>
      </c>
      <c r="K3350" s="32">
        <v>2.4090553678666665E-2</v>
      </c>
      <c r="L3350" s="33">
        <v>4.738E-3</v>
      </c>
      <c r="M3350" s="33">
        <v>29.90924</v>
      </c>
      <c r="N3350" s="38">
        <v>0</v>
      </c>
      <c r="O3350" s="33">
        <v>1.031576</v>
      </c>
      <c r="P3350" s="33">
        <v>3.8891000000000002E-2</v>
      </c>
      <c r="Q3350" s="33">
        <v>0.99294400000000005</v>
      </c>
      <c r="R3350" s="33">
        <v>26.524830000000001</v>
      </c>
      <c r="S3350" s="33">
        <v>1.42E-6</v>
      </c>
      <c r="T3350" s="33">
        <v>1.15860833593235E-6</v>
      </c>
      <c r="U3350" s="39" t="str">
        <f t="shared" si="104"/>
        <v>yes</v>
      </c>
      <c r="V3350" s="40">
        <v>4.2856999999999999E-2</v>
      </c>
      <c r="W3350" s="33">
        <v>8.0924999999999997E-2</v>
      </c>
      <c r="X3350" s="33">
        <v>0.21965299999999999</v>
      </c>
      <c r="Y3350" s="33">
        <v>0.54794500000000002</v>
      </c>
      <c r="Z3350" s="33">
        <v>0.95</v>
      </c>
      <c r="AA3350" s="33">
        <v>0.96226400000000001</v>
      </c>
      <c r="AB3350" s="33">
        <v>4.9216799999999994</v>
      </c>
      <c r="AC3350" s="32">
        <v>2.0055845999999995E-2</v>
      </c>
      <c r="AD3350" s="33">
        <v>4.0749999999999996E-3</v>
      </c>
      <c r="AE3350" s="33">
        <v>29.93028</v>
      </c>
      <c r="AF3350" s="38">
        <v>0</v>
      </c>
      <c r="AG3350" s="33">
        <v>1.0736429999999999</v>
      </c>
      <c r="AH3350" s="33">
        <v>7.3333999999999996E-2</v>
      </c>
      <c r="AI3350" s="33">
        <v>0.97720499999999999</v>
      </c>
      <c r="AJ3350" s="33">
        <v>14.640510000000001</v>
      </c>
      <c r="AK3350" s="33">
        <v>2.69E-5</v>
      </c>
      <c r="AL3350" s="33">
        <v>4.8525703781205597E-6</v>
      </c>
      <c r="AM3350" s="39" t="str">
        <f t="shared" si="105"/>
        <v>yes</v>
      </c>
      <c r="AN3350" s="33">
        <v>5.6304861360188099</v>
      </c>
      <c r="AO3350" s="38">
        <v>-4.6304861360188134</v>
      </c>
    </row>
    <row r="3351" spans="1:41" ht="17.75" customHeight="1">
      <c r="A3351" s="32" t="s">
        <v>7586</v>
      </c>
      <c r="B3351" s="33" t="s">
        <v>7587</v>
      </c>
      <c r="C3351" s="34">
        <v>14797</v>
      </c>
      <c r="D3351" s="35">
        <v>2.8282999999999999E-2</v>
      </c>
      <c r="E3351" s="36">
        <v>0.16561799999999999</v>
      </c>
      <c r="F3351" s="36">
        <v>0.13165299999999999</v>
      </c>
      <c r="G3351" s="36">
        <v>0.220779</v>
      </c>
      <c r="H3351" s="36">
        <v>0.53749999999999998</v>
      </c>
      <c r="I3351" s="36">
        <v>0.72499999999999998</v>
      </c>
      <c r="J3351" s="37">
        <v>11.835276</v>
      </c>
      <c r="K3351" s="32">
        <v>1.8557712768000001E-2</v>
      </c>
      <c r="L3351" s="33">
        <v>1.5679999999999999E-3</v>
      </c>
      <c r="M3351" s="33">
        <v>23.24757</v>
      </c>
      <c r="N3351" s="38">
        <v>3.1205E-2</v>
      </c>
      <c r="O3351" s="33">
        <v>1.025998</v>
      </c>
      <c r="P3351" s="33">
        <v>0.105139</v>
      </c>
      <c r="Q3351" s="33">
        <v>0.95011400000000001</v>
      </c>
      <c r="R3351" s="33">
        <v>9.7585239999999995</v>
      </c>
      <c r="S3351" s="33">
        <v>1.92E-4</v>
      </c>
      <c r="T3351" s="33">
        <v>1.68814752914259E-5</v>
      </c>
      <c r="U3351" s="39" t="str">
        <f t="shared" si="104"/>
        <v>yes</v>
      </c>
      <c r="V3351" s="40">
        <v>0</v>
      </c>
      <c r="W3351" s="33">
        <v>0.14760100000000001</v>
      </c>
      <c r="X3351" s="33">
        <v>0.27547199999999999</v>
      </c>
      <c r="Y3351" s="33">
        <v>0.19182399999999999</v>
      </c>
      <c r="Z3351" s="33">
        <v>0.33070899999999998</v>
      </c>
      <c r="AA3351" s="33">
        <v>0.37209300000000001</v>
      </c>
      <c r="AB3351" s="33">
        <v>9.1192023333333321</v>
      </c>
      <c r="AC3351" s="32">
        <v>5.2344221393333321E-3</v>
      </c>
      <c r="AD3351" s="33">
        <v>5.7399999999999997E-4</v>
      </c>
      <c r="AE3351" s="33">
        <v>7.2083999999999995E-2</v>
      </c>
      <c r="AF3351" s="38">
        <v>9.8400000000000001E-2</v>
      </c>
      <c r="AG3351" s="33">
        <v>0.983325</v>
      </c>
      <c r="AH3351" s="33">
        <v>0.270179</v>
      </c>
      <c r="AI3351" s="33">
        <v>0.72597</v>
      </c>
      <c r="AJ3351" s="33">
        <v>3.6395339999999998</v>
      </c>
      <c r="AK3351" s="33">
        <v>1.4911000000000001E-2</v>
      </c>
      <c r="AL3351" s="33">
        <v>6.0541532935838604E-4</v>
      </c>
      <c r="AM3351" s="39" t="str">
        <f t="shared" si="105"/>
        <v>yes</v>
      </c>
      <c r="AN3351" s="33">
        <v>4.8546920673413254</v>
      </c>
      <c r="AO3351" s="38">
        <v>-3.8546920673413254</v>
      </c>
    </row>
    <row r="3352" spans="1:41" ht="17.75" customHeight="1">
      <c r="A3352" s="32" t="s">
        <v>7588</v>
      </c>
      <c r="B3352" s="33" t="s">
        <v>7589</v>
      </c>
      <c r="C3352" s="34">
        <v>7061</v>
      </c>
      <c r="D3352" s="35">
        <v>0.137405</v>
      </c>
      <c r="E3352" s="36">
        <v>0.17241400000000001</v>
      </c>
      <c r="F3352" s="36">
        <v>0.242537</v>
      </c>
      <c r="G3352" s="36">
        <v>0.44974900000000001</v>
      </c>
      <c r="H3352" s="36">
        <v>0.67144700000000002</v>
      </c>
      <c r="I3352" s="36">
        <v>0.87961500000000004</v>
      </c>
      <c r="J3352" s="37">
        <v>21.40700166666667</v>
      </c>
      <c r="K3352" s="32">
        <v>5.0820221956666668E-2</v>
      </c>
      <c r="L3352" s="33">
        <v>2.3739999999999998E-3</v>
      </c>
      <c r="M3352" s="33">
        <v>29.917940000000002</v>
      </c>
      <c r="N3352" s="38">
        <v>0.107872</v>
      </c>
      <c r="O3352" s="33">
        <v>1.0244489999999999</v>
      </c>
      <c r="P3352" s="33">
        <v>5.0479000000000003E-2</v>
      </c>
      <c r="Q3352" s="33">
        <v>0.98800600000000005</v>
      </c>
      <c r="R3352" s="33">
        <v>20.294440000000002</v>
      </c>
      <c r="S3352" s="33">
        <v>5.3700000000000003E-6</v>
      </c>
      <c r="T3352" s="33">
        <v>2.1029634749524698E-6</v>
      </c>
      <c r="U3352" s="39" t="str">
        <f t="shared" si="104"/>
        <v>yes</v>
      </c>
      <c r="V3352" s="40">
        <v>9.8924999999999999E-2</v>
      </c>
      <c r="W3352" s="33">
        <v>0.19473699999999999</v>
      </c>
      <c r="X3352" s="33">
        <v>0.30699799999999999</v>
      </c>
      <c r="Y3352" s="33">
        <v>0.38693499999999997</v>
      </c>
      <c r="Z3352" s="33">
        <v>0.629108</v>
      </c>
      <c r="AA3352" s="33">
        <v>0.746479</v>
      </c>
      <c r="AB3352" s="33">
        <v>21.117773333333332</v>
      </c>
      <c r="AC3352" s="32">
        <v>3.7526283213333331E-2</v>
      </c>
      <c r="AD3352" s="33">
        <v>1.7769999999999999E-3</v>
      </c>
      <c r="AE3352" s="33">
        <v>3.5291649999999999</v>
      </c>
      <c r="AF3352" s="38">
        <v>0.109489</v>
      </c>
      <c r="AG3352" s="33">
        <v>0.99896499999999999</v>
      </c>
      <c r="AH3352" s="33">
        <v>3.5782000000000001E-2</v>
      </c>
      <c r="AI3352" s="33">
        <v>0.99362600000000001</v>
      </c>
      <c r="AJ3352" s="33">
        <v>27.918410000000002</v>
      </c>
      <c r="AK3352" s="33">
        <v>1.1000000000000001E-6</v>
      </c>
      <c r="AL3352" s="33">
        <v>1.0055475320330999E-6</v>
      </c>
      <c r="AM3352" s="39" t="str">
        <f t="shared" si="105"/>
        <v>yes</v>
      </c>
      <c r="AN3352" s="33">
        <v>22.293039044976169</v>
      </c>
      <c r="AO3352" s="38">
        <v>-21.293039044976169</v>
      </c>
    </row>
    <row r="3353" spans="1:41" ht="17.75" customHeight="1">
      <c r="A3353" s="32" t="s">
        <v>7590</v>
      </c>
      <c r="B3353" s="33" t="s">
        <v>7591</v>
      </c>
      <c r="C3353" s="34">
        <v>6757</v>
      </c>
      <c r="D3353" s="35">
        <v>0.16320499999999999</v>
      </c>
      <c r="E3353" s="36">
        <v>0.16831699999999999</v>
      </c>
      <c r="F3353" s="36">
        <v>0.13</v>
      </c>
      <c r="G3353" s="36">
        <v>0.27307700000000001</v>
      </c>
      <c r="H3353" s="36">
        <v>0.82786899999999997</v>
      </c>
      <c r="I3353" s="36">
        <v>0.79661000000000004</v>
      </c>
      <c r="J3353" s="37">
        <v>8.4758324999999992</v>
      </c>
      <c r="K3353" s="32">
        <v>1.8968913134999998E-2</v>
      </c>
      <c r="L3353" s="33">
        <v>2.238E-3</v>
      </c>
      <c r="M3353" s="33">
        <v>29.888639999999999</v>
      </c>
      <c r="N3353" s="38">
        <v>7.2472999999999996E-2</v>
      </c>
      <c r="O3353" s="33">
        <v>1.039353</v>
      </c>
      <c r="P3353" s="33">
        <v>0.180813</v>
      </c>
      <c r="Q3353" s="33">
        <v>0.86856699999999998</v>
      </c>
      <c r="R3353" s="33">
        <v>5.7482340000000001</v>
      </c>
      <c r="S3353" s="33">
        <v>2.235E-3</v>
      </c>
      <c r="T3353" s="33">
        <v>1.08995544227651E-4</v>
      </c>
      <c r="U3353" s="39" t="str">
        <f t="shared" si="104"/>
        <v>yes</v>
      </c>
      <c r="V3353" s="40">
        <v>2.8368999999999998E-2</v>
      </c>
      <c r="W3353" s="33">
        <v>0.316832</v>
      </c>
      <c r="X3353" s="33">
        <v>0.24096400000000001</v>
      </c>
      <c r="Y3353" s="33">
        <v>0.38181799999999999</v>
      </c>
      <c r="Z3353" s="33">
        <v>0.74285699999999999</v>
      </c>
      <c r="AA3353" s="33">
        <v>0.78947400000000001</v>
      </c>
      <c r="AB3353" s="33">
        <v>3.9912533333333333</v>
      </c>
      <c r="AC3353" s="32">
        <v>8.7288710400000007E-3</v>
      </c>
      <c r="AD3353" s="33">
        <v>2.1870000000000001E-3</v>
      </c>
      <c r="AE3353" s="33">
        <v>6.8692000000000003E-2</v>
      </c>
      <c r="AF3353" s="38">
        <v>7.7385999999999996E-2</v>
      </c>
      <c r="AG3353" s="33">
        <v>1.0029440000000001</v>
      </c>
      <c r="AH3353" s="33">
        <v>0.123034</v>
      </c>
      <c r="AI3353" s="33">
        <v>0.93002200000000002</v>
      </c>
      <c r="AJ3353" s="33">
        <v>8.1517689999999998</v>
      </c>
      <c r="AK3353" s="33">
        <v>4.5100000000000001E-4</v>
      </c>
      <c r="AL3353" s="33">
        <v>3.1019059815782097E-5</v>
      </c>
      <c r="AM3353" s="39" t="str">
        <f t="shared" si="105"/>
        <v>yes</v>
      </c>
      <c r="AN3353" s="33">
        <v>1.0306087539231505</v>
      </c>
      <c r="AO3353" s="38">
        <v>-3.0608753923150527E-2</v>
      </c>
    </row>
    <row r="3354" spans="1:41" ht="17.75" customHeight="1">
      <c r="A3354" s="32" t="s">
        <v>7592</v>
      </c>
      <c r="B3354" s="33" t="s">
        <v>7593</v>
      </c>
      <c r="C3354" s="34">
        <v>7361</v>
      </c>
      <c r="D3354" s="35">
        <v>1.0019E-2</v>
      </c>
      <c r="E3354" s="36">
        <v>5.5661000000000002E-2</v>
      </c>
      <c r="F3354" s="36">
        <v>5.6402000000000001E-2</v>
      </c>
      <c r="G3354" s="36">
        <v>0.12587400000000001</v>
      </c>
      <c r="H3354" s="36">
        <v>0.490066</v>
      </c>
      <c r="I3354" s="36">
        <v>0.78235299999999997</v>
      </c>
      <c r="J3354" s="37">
        <v>48.170919999999995</v>
      </c>
      <c r="K3354" s="32">
        <v>6.7583800759999993E-2</v>
      </c>
      <c r="L3354" s="33">
        <v>1.403E-3</v>
      </c>
      <c r="M3354" s="33">
        <v>0.428512</v>
      </c>
      <c r="N3354" s="38">
        <v>0</v>
      </c>
      <c r="O3354" s="33">
        <v>1.2035229999999999</v>
      </c>
      <c r="P3354" s="33">
        <v>0.17046600000000001</v>
      </c>
      <c r="Q3354" s="33">
        <v>0.90883599999999998</v>
      </c>
      <c r="R3354" s="33">
        <v>7.0602020000000003</v>
      </c>
      <c r="S3354" s="33">
        <v>8.8099999999999995E-4</v>
      </c>
      <c r="T3354" s="33">
        <v>5.1219503051094398E-5</v>
      </c>
      <c r="U3354" s="39" t="str">
        <f t="shared" si="104"/>
        <v>yes</v>
      </c>
      <c r="V3354" s="40">
        <v>1.9779000000000001E-2</v>
      </c>
      <c r="W3354" s="33">
        <v>5.7653000000000003E-2</v>
      </c>
      <c r="X3354" s="33">
        <v>7.9662999999999998E-2</v>
      </c>
      <c r="Y3354" s="33">
        <v>0.108663</v>
      </c>
      <c r="Z3354" s="33">
        <v>0.38413399999999998</v>
      </c>
      <c r="AA3354" s="33">
        <v>0.64397899999999997</v>
      </c>
      <c r="AB3354" s="33">
        <v>41.339541000000004</v>
      </c>
      <c r="AC3354" s="32">
        <v>4.7416453527000003E-2</v>
      </c>
      <c r="AD3354" s="33">
        <v>1.147E-3</v>
      </c>
      <c r="AE3354" s="33">
        <v>19.632000000000001</v>
      </c>
      <c r="AF3354" s="38">
        <v>0</v>
      </c>
      <c r="AG3354" s="33">
        <v>1.0911059999999999</v>
      </c>
      <c r="AH3354" s="33">
        <v>0.13494999999999999</v>
      </c>
      <c r="AI3354" s="33">
        <v>0.92894900000000002</v>
      </c>
      <c r="AJ3354" s="33">
        <v>8.0852839999999997</v>
      </c>
      <c r="AK3354" s="33">
        <v>4.6900000000000002E-4</v>
      </c>
      <c r="AL3354" s="33">
        <v>3.1936057752916301E-5</v>
      </c>
      <c r="AM3354" s="39" t="str">
        <f t="shared" si="105"/>
        <v>yes</v>
      </c>
      <c r="AN3354" s="33">
        <v>2.3173018318038485</v>
      </c>
      <c r="AO3354" s="38">
        <v>-1.3173018318038479</v>
      </c>
    </row>
    <row r="3355" spans="1:41" ht="17.75" customHeight="1">
      <c r="A3355" s="32" t="s">
        <v>7594</v>
      </c>
      <c r="B3355" s="33" t="s">
        <v>7595</v>
      </c>
      <c r="C3355" s="34">
        <v>2021</v>
      </c>
      <c r="D3355" s="35">
        <v>2.8169E-2</v>
      </c>
      <c r="E3355" s="36">
        <v>0.28947400000000001</v>
      </c>
      <c r="F3355" s="36">
        <v>0.26016299999999998</v>
      </c>
      <c r="G3355" s="36">
        <v>0.49206299999999997</v>
      </c>
      <c r="H3355" s="36">
        <v>0.87234</v>
      </c>
      <c r="I3355" s="36">
        <v>0.75</v>
      </c>
      <c r="J3355" s="37">
        <v>3.6800595</v>
      </c>
      <c r="K3355" s="32">
        <v>1.0348327313999999E-2</v>
      </c>
      <c r="L3355" s="33">
        <v>2.8119999999999998E-3</v>
      </c>
      <c r="M3355" s="33">
        <v>10.9901</v>
      </c>
      <c r="N3355" s="38">
        <v>7.3623999999999995E-2</v>
      </c>
      <c r="O3355" s="33">
        <v>0.96468200000000004</v>
      </c>
      <c r="P3355" s="33">
        <v>0.13316900000000001</v>
      </c>
      <c r="Q3355" s="33">
        <v>0.91300800000000004</v>
      </c>
      <c r="R3355" s="33">
        <v>7.2440519999999999</v>
      </c>
      <c r="S3355" s="33">
        <v>7.8299999999999995E-4</v>
      </c>
      <c r="T3355" s="33">
        <v>4.6753055476375499E-5</v>
      </c>
      <c r="U3355" s="39" t="str">
        <f t="shared" si="104"/>
        <v>yes</v>
      </c>
      <c r="V3355" s="40">
        <v>7.8431000000000001E-2</v>
      </c>
      <c r="W3355" s="33">
        <v>0.05</v>
      </c>
      <c r="X3355" s="33">
        <v>0.31645600000000002</v>
      </c>
      <c r="Y3355" s="33">
        <v>0.61111099999999996</v>
      </c>
      <c r="Z3355" s="33">
        <v>0.79411799999999999</v>
      </c>
      <c r="AA3355" s="33">
        <v>1</v>
      </c>
      <c r="AB3355" s="33">
        <v>2.3728458333333333</v>
      </c>
      <c r="AC3355" s="32">
        <v>9.5554501708333336E-3</v>
      </c>
      <c r="AD3355" s="33">
        <v>4.0270000000000002E-3</v>
      </c>
      <c r="AE3355" s="33">
        <v>29.696770000000001</v>
      </c>
      <c r="AF3355" s="38">
        <v>1.7333000000000001E-2</v>
      </c>
      <c r="AG3355" s="33">
        <v>1.02075</v>
      </c>
      <c r="AH3355" s="33">
        <v>6.8491999999999997E-2</v>
      </c>
      <c r="AI3355" s="33">
        <v>0.97798399999999996</v>
      </c>
      <c r="AJ3355" s="33">
        <v>14.903130000000001</v>
      </c>
      <c r="AK3355" s="33">
        <v>2.4600000000000002E-5</v>
      </c>
      <c r="AL3355" s="33">
        <v>4.6172462549352403E-6</v>
      </c>
      <c r="AM3355" s="39" t="str">
        <f t="shared" si="105"/>
        <v>yes</v>
      </c>
      <c r="AN3355" s="33">
        <v>0.18164570652813597</v>
      </c>
      <c r="AO3355" s="38">
        <v>0.81835429347186406</v>
      </c>
    </row>
    <row r="3356" spans="1:41" ht="17.75" customHeight="1">
      <c r="A3356" s="32" t="s">
        <v>7596</v>
      </c>
      <c r="B3356" s="33" t="s">
        <v>7597</v>
      </c>
      <c r="C3356" s="34">
        <v>1605</v>
      </c>
      <c r="D3356" s="35">
        <v>0</v>
      </c>
      <c r="E3356" s="36">
        <v>0.44680900000000001</v>
      </c>
      <c r="F3356" s="36">
        <v>0.8125</v>
      </c>
      <c r="G3356" s="36">
        <v>1</v>
      </c>
      <c r="H3356" s="36">
        <v>1</v>
      </c>
      <c r="I3356" s="36">
        <v>0.98969099999999999</v>
      </c>
      <c r="J3356" s="37">
        <v>3.8126496666666667</v>
      </c>
      <c r="K3356" s="32">
        <v>7.3378255484666671E-2</v>
      </c>
      <c r="L3356" s="33">
        <v>1.9245999999999999E-2</v>
      </c>
      <c r="M3356" s="33">
        <v>29.964120000000001</v>
      </c>
      <c r="N3356" s="38">
        <v>2.0690000000000001E-3</v>
      </c>
      <c r="O3356" s="33">
        <v>1.0003059999999999</v>
      </c>
      <c r="P3356" s="33">
        <v>1.187E-2</v>
      </c>
      <c r="Q3356" s="33">
        <v>0.99929599999999996</v>
      </c>
      <c r="R3356" s="33">
        <v>84.270539999999997</v>
      </c>
      <c r="S3356" s="33">
        <v>4.4599999999999999E-9</v>
      </c>
      <c r="T3356" s="33">
        <v>8.3303807041963406E-8</v>
      </c>
      <c r="U3356" s="39" t="str">
        <f t="shared" si="104"/>
        <v>yes</v>
      </c>
      <c r="V3356" s="40">
        <v>1.0309E-2</v>
      </c>
      <c r="W3356" s="33">
        <v>0.36190499999999998</v>
      </c>
      <c r="X3356" s="33">
        <v>0.77419400000000005</v>
      </c>
      <c r="Y3356" s="33">
        <v>0.92857100000000004</v>
      </c>
      <c r="Z3356" s="33">
        <v>1</v>
      </c>
      <c r="AA3356" s="33">
        <v>0.96721299999999999</v>
      </c>
      <c r="AB3356" s="33">
        <v>2.9606706666666667</v>
      </c>
      <c r="AC3356" s="32">
        <v>4.547294076933333E-2</v>
      </c>
      <c r="AD3356" s="33">
        <v>1.5358999999999999E-2</v>
      </c>
      <c r="AE3356" s="33">
        <v>29.820430000000002</v>
      </c>
      <c r="AF3356" s="38">
        <v>6.5079999999999999E-3</v>
      </c>
      <c r="AG3356" s="33">
        <v>0.980352</v>
      </c>
      <c r="AH3356" s="33">
        <v>2.4419E-2</v>
      </c>
      <c r="AI3356" s="33">
        <v>0.99690699999999999</v>
      </c>
      <c r="AJ3356" s="33">
        <v>40.146639999999998</v>
      </c>
      <c r="AK3356" s="33">
        <v>1.8099999999999999E-7</v>
      </c>
      <c r="AL3356" s="33">
        <v>4.5987667811925401E-7</v>
      </c>
      <c r="AM3356" s="39" t="str">
        <f t="shared" si="105"/>
        <v>yes</v>
      </c>
      <c r="AN3356" s="33">
        <v>1.8920283630536845</v>
      </c>
      <c r="AO3356" s="38">
        <v>-0.89202836305368405</v>
      </c>
    </row>
    <row r="3357" spans="1:41" ht="17.75" customHeight="1">
      <c r="A3357" s="32" t="s">
        <v>7600</v>
      </c>
      <c r="B3357" s="33" t="s">
        <v>7601</v>
      </c>
      <c r="C3357" s="34">
        <v>1644</v>
      </c>
      <c r="D3357" s="35">
        <v>8.1349999999999999E-3</v>
      </c>
      <c r="E3357" s="36">
        <v>3.0082000000000001E-2</v>
      </c>
      <c r="F3357" s="36">
        <v>3.3963E-2</v>
      </c>
      <c r="G3357" s="36">
        <v>6.0901999999999998E-2</v>
      </c>
      <c r="H3357" s="36">
        <v>0.11383799999999999</v>
      </c>
      <c r="I3357" s="36">
        <v>0.28651500000000002</v>
      </c>
      <c r="J3357" s="37">
        <v>436.40249999999997</v>
      </c>
      <c r="K3357" s="32">
        <v>0.17587020749999999</v>
      </c>
      <c r="L3357" s="33">
        <v>4.0299999999999998E-4</v>
      </c>
      <c r="M3357" s="33">
        <v>29.919619999999998</v>
      </c>
      <c r="N3357" s="38">
        <v>0</v>
      </c>
      <c r="O3357" s="33">
        <v>1.019617</v>
      </c>
      <c r="P3357" s="33">
        <v>0.15298999999999999</v>
      </c>
      <c r="Q3357" s="33">
        <v>0.89881999999999995</v>
      </c>
      <c r="R3357" s="33">
        <v>6.6646049999999999</v>
      </c>
      <c r="S3357" s="33">
        <v>1.1479999999999999E-3</v>
      </c>
      <c r="T3357" s="33">
        <v>6.2662193599610793E-5</v>
      </c>
      <c r="U3357" s="39" t="str">
        <f t="shared" si="104"/>
        <v>yes</v>
      </c>
      <c r="V3357" s="40">
        <v>7.4609999999999998E-3</v>
      </c>
      <c r="W3357" s="33">
        <v>2.4135E-2</v>
      </c>
      <c r="X3357" s="33">
        <v>2.9394E-2</v>
      </c>
      <c r="Y3357" s="33">
        <v>3.3286000000000003E-2</v>
      </c>
      <c r="Z3357" s="33">
        <v>6.4597000000000002E-2</v>
      </c>
      <c r="AA3357" s="33">
        <v>0.26686799999999999</v>
      </c>
      <c r="AB3357" s="33">
        <v>455.39926666666673</v>
      </c>
      <c r="AC3357" s="32">
        <v>0.14071837340000001</v>
      </c>
      <c r="AD3357" s="33">
        <v>3.0899999999999998E-4</v>
      </c>
      <c r="AE3357" s="33">
        <v>1.2414670000000001</v>
      </c>
      <c r="AF3357" s="38">
        <v>0</v>
      </c>
      <c r="AG3357" s="33">
        <v>1.1064400000000001</v>
      </c>
      <c r="AH3357" s="33">
        <v>0.27264500000000003</v>
      </c>
      <c r="AI3357" s="33">
        <v>0.76710299999999998</v>
      </c>
      <c r="AJ3357" s="33">
        <v>4.0581719999999999</v>
      </c>
      <c r="AK3357" s="33">
        <v>9.7470000000000005E-3</v>
      </c>
      <c r="AL3357" s="33">
        <v>4.0602829069063E-4</v>
      </c>
      <c r="AM3357" s="39" t="str">
        <f t="shared" si="105"/>
        <v>yes</v>
      </c>
      <c r="AN3357" s="33">
        <v>-5.2332321841449305</v>
      </c>
      <c r="AO3357" s="38">
        <v>6.233232184144927</v>
      </c>
    </row>
    <row r="3358" spans="1:41" ht="17.75" customHeight="1">
      <c r="A3358" s="32" t="s">
        <v>7604</v>
      </c>
      <c r="B3358" s="33" t="s">
        <v>7605</v>
      </c>
      <c r="C3358" s="34">
        <v>4785</v>
      </c>
      <c r="D3358" s="35">
        <v>7.1429000000000006E-2</v>
      </c>
      <c r="E3358" s="36">
        <v>8.6957000000000007E-2</v>
      </c>
      <c r="F3358" s="36">
        <v>6.8376000000000006E-2</v>
      </c>
      <c r="G3358" s="36">
        <v>0.125</v>
      </c>
      <c r="H3358" s="36">
        <v>0.15748000000000001</v>
      </c>
      <c r="I3358" s="36">
        <v>0.3</v>
      </c>
      <c r="J3358" s="37">
        <v>15.67005883333333</v>
      </c>
      <c r="K3358" s="32">
        <v>5.688231356499999E-3</v>
      </c>
      <c r="L3358" s="33">
        <v>3.6299999999999999E-4</v>
      </c>
      <c r="M3358" s="33">
        <v>29.984259999999999</v>
      </c>
      <c r="N3358" s="38">
        <v>5.8158000000000001E-2</v>
      </c>
      <c r="O3358" s="33">
        <v>1.0091429999999999</v>
      </c>
      <c r="P3358" s="33">
        <v>0.15002199999999999</v>
      </c>
      <c r="Q3358" s="33">
        <v>0.90049299999999999</v>
      </c>
      <c r="R3358" s="33">
        <v>6.7266320000000004</v>
      </c>
      <c r="S3358" s="33">
        <v>1.101E-3</v>
      </c>
      <c r="T3358" s="33">
        <v>6.0608970815020197E-5</v>
      </c>
      <c r="U3358" s="39" t="str">
        <f t="shared" si="104"/>
        <v>yes</v>
      </c>
      <c r="V3358" s="40">
        <v>3.9682000000000002E-2</v>
      </c>
      <c r="W3358" s="33">
        <v>9.4488000000000003E-2</v>
      </c>
      <c r="X3358" s="33">
        <v>0.10101</v>
      </c>
      <c r="Y3358" s="33">
        <v>0.09</v>
      </c>
      <c r="Z3358" s="33">
        <v>0.21818199999999999</v>
      </c>
      <c r="AA3358" s="33">
        <v>0.36734699999999998</v>
      </c>
      <c r="AB3358" s="33">
        <v>13.573234333333334</v>
      </c>
      <c r="AC3358" s="32">
        <v>7.0580818533333327E-3</v>
      </c>
      <c r="AD3358" s="33">
        <v>5.1999999999999995E-4</v>
      </c>
      <c r="AE3358" s="33">
        <v>29.66722</v>
      </c>
      <c r="AF3358" s="38">
        <v>4.3984000000000002E-2</v>
      </c>
      <c r="AG3358" s="33">
        <v>1.0117719999999999</v>
      </c>
      <c r="AH3358" s="33">
        <v>0.13686899999999999</v>
      </c>
      <c r="AI3358" s="33">
        <v>0.91617199999999999</v>
      </c>
      <c r="AJ3358" s="33">
        <v>7.3922860000000004</v>
      </c>
      <c r="AK3358" s="33">
        <v>7.1299999999999998E-4</v>
      </c>
      <c r="AL3358" s="33">
        <v>4.3652009784866902E-5</v>
      </c>
      <c r="AM3358" s="39" t="str">
        <f t="shared" si="105"/>
        <v>yes</v>
      </c>
      <c r="AN3358" s="33">
        <v>-1.5020600106525779</v>
      </c>
      <c r="AO3358" s="38">
        <v>2.5020600106525781</v>
      </c>
    </row>
    <row r="3359" spans="1:41" ht="17.75" customHeight="1">
      <c r="A3359" s="32" t="s">
        <v>7606</v>
      </c>
      <c r="B3359" s="33" t="s">
        <v>7607</v>
      </c>
      <c r="C3359" s="34">
        <v>9676</v>
      </c>
      <c r="D3359" s="35">
        <v>1.2142E-2</v>
      </c>
      <c r="E3359" s="36">
        <v>9.7614000000000006E-2</v>
      </c>
      <c r="F3359" s="36">
        <v>0.15016399999999999</v>
      </c>
      <c r="G3359" s="36">
        <v>0.31333299999999997</v>
      </c>
      <c r="H3359" s="36">
        <v>0.838418</v>
      </c>
      <c r="I3359" s="36">
        <v>0.94511400000000001</v>
      </c>
      <c r="J3359" s="37">
        <v>60.80453</v>
      </c>
      <c r="K3359" s="32">
        <v>0.15474752885000001</v>
      </c>
      <c r="L3359" s="33">
        <v>2.545E-3</v>
      </c>
      <c r="M3359" s="33">
        <v>2.3323E-2</v>
      </c>
      <c r="N3359" s="38">
        <v>0</v>
      </c>
      <c r="O3359" s="33">
        <v>1.1872320000000001</v>
      </c>
      <c r="P3359" s="33">
        <v>0.13032099999999999</v>
      </c>
      <c r="Q3359" s="33">
        <v>0.94317700000000004</v>
      </c>
      <c r="R3359" s="33">
        <v>9.1100630000000002</v>
      </c>
      <c r="S3359" s="33">
        <v>2.6699999999999998E-4</v>
      </c>
      <c r="T3359" s="33">
        <v>2.1236022602867201E-5</v>
      </c>
      <c r="U3359" s="39" t="str">
        <f t="shared" si="104"/>
        <v>yes</v>
      </c>
      <c r="V3359" s="40">
        <v>1.4593999999999999E-2</v>
      </c>
      <c r="W3359" s="33">
        <v>8.4567000000000003E-2</v>
      </c>
      <c r="X3359" s="33">
        <v>0.14516100000000001</v>
      </c>
      <c r="Y3359" s="33">
        <v>0.24868000000000001</v>
      </c>
      <c r="Z3359" s="33">
        <v>0.77172099999999999</v>
      </c>
      <c r="AA3359" s="33">
        <v>0.94655199999999995</v>
      </c>
      <c r="AB3359" s="33">
        <v>56.951938333333338</v>
      </c>
      <c r="AC3359" s="32">
        <v>0.14067128768333334</v>
      </c>
      <c r="AD3359" s="33">
        <v>2.47E-3</v>
      </c>
      <c r="AE3359" s="33">
        <v>18.243770000000001</v>
      </c>
      <c r="AF3359" s="38">
        <v>0</v>
      </c>
      <c r="AG3359" s="33">
        <v>1.1580379999999999</v>
      </c>
      <c r="AH3359" s="33">
        <v>0.13144</v>
      </c>
      <c r="AI3359" s="33">
        <v>0.93948399999999999</v>
      </c>
      <c r="AJ3359" s="33">
        <v>8.8103870000000004</v>
      </c>
      <c r="AK3359" s="33">
        <v>3.1300000000000002E-4</v>
      </c>
      <c r="AL3359" s="33">
        <v>2.3757246409058701E-5</v>
      </c>
      <c r="AM3359" s="39" t="str">
        <f t="shared" si="105"/>
        <v>yes</v>
      </c>
      <c r="AN3359" s="33">
        <v>1.4569823989747852</v>
      </c>
      <c r="AO3359" s="38">
        <v>-0.4569823989747836</v>
      </c>
    </row>
    <row r="3360" spans="1:41" ht="17.75" customHeight="1">
      <c r="A3360" s="32" t="s">
        <v>7608</v>
      </c>
      <c r="B3360" s="33" t="s">
        <v>7609</v>
      </c>
      <c r="C3360" s="34">
        <v>12178</v>
      </c>
      <c r="D3360" s="35">
        <v>1.745E-3</v>
      </c>
      <c r="E3360" s="36">
        <v>1.7573999999999999E-2</v>
      </c>
      <c r="F3360" s="36">
        <v>5.1505000000000002E-2</v>
      </c>
      <c r="G3360" s="36">
        <v>8.4761000000000003E-2</v>
      </c>
      <c r="H3360" s="36">
        <v>0.384052</v>
      </c>
      <c r="I3360" s="36">
        <v>0.69816599999999995</v>
      </c>
      <c r="J3360" s="37">
        <v>182.59031666666669</v>
      </c>
      <c r="K3360" s="32">
        <v>0.22495127013333338</v>
      </c>
      <c r="L3360" s="33">
        <v>1.232E-3</v>
      </c>
      <c r="M3360" s="33">
        <v>29.904209999999999</v>
      </c>
      <c r="N3360" s="38">
        <v>1.2470000000000001E-3</v>
      </c>
      <c r="O3360" s="33">
        <v>1.1586879999999999</v>
      </c>
      <c r="P3360" s="33">
        <v>0.16265099999999999</v>
      </c>
      <c r="Q3360" s="33">
        <v>0.91030999999999995</v>
      </c>
      <c r="R3360" s="33">
        <v>7.1237510000000004</v>
      </c>
      <c r="S3360" s="33">
        <v>8.4599999999999996E-4</v>
      </c>
      <c r="T3360" s="33">
        <v>4.9639857696753501E-5</v>
      </c>
      <c r="U3360" s="39" t="str">
        <f t="shared" si="104"/>
        <v>yes</v>
      </c>
      <c r="V3360" s="40">
        <v>9.0550000000000005E-3</v>
      </c>
      <c r="W3360" s="33">
        <v>1.7094000000000002E-2</v>
      </c>
      <c r="X3360" s="33">
        <v>4.2308999999999999E-2</v>
      </c>
      <c r="Y3360" s="33">
        <v>0.121194</v>
      </c>
      <c r="Z3360" s="33">
        <v>0.378942</v>
      </c>
      <c r="AA3360" s="33">
        <v>0.67109600000000003</v>
      </c>
      <c r="AB3360" s="33">
        <v>157.56734333333335</v>
      </c>
      <c r="AC3360" s="32">
        <v>0.18419622435666669</v>
      </c>
      <c r="AD3360" s="33">
        <v>1.1689999999999999E-3</v>
      </c>
      <c r="AE3360" s="33">
        <v>20.541550000000001</v>
      </c>
      <c r="AF3360" s="38">
        <v>0</v>
      </c>
      <c r="AG3360" s="33">
        <v>1.158617</v>
      </c>
      <c r="AH3360" s="33">
        <v>0.14044999999999999</v>
      </c>
      <c r="AI3360" s="33">
        <v>0.93155500000000002</v>
      </c>
      <c r="AJ3360" s="33">
        <v>8.2493470000000002</v>
      </c>
      <c r="AK3360" s="33">
        <v>4.2700000000000002E-4</v>
      </c>
      <c r="AL3360" s="33">
        <v>2.9717367931032501E-5</v>
      </c>
      <c r="AM3360" s="39" t="str">
        <f t="shared" si="105"/>
        <v>yes</v>
      </c>
      <c r="AN3360" s="33">
        <v>1.3561264191220672</v>
      </c>
      <c r="AO3360" s="38">
        <v>-0.35612641912206755</v>
      </c>
    </row>
    <row r="3361" spans="1:41" ht="17.75" customHeight="1">
      <c r="A3361" s="32" t="s">
        <v>7610</v>
      </c>
      <c r="B3361" s="33" t="s">
        <v>7611</v>
      </c>
      <c r="C3361" s="34">
        <v>4444</v>
      </c>
      <c r="D3361" s="35">
        <v>0</v>
      </c>
      <c r="E3361" s="36">
        <v>0.115942</v>
      </c>
      <c r="F3361" s="36">
        <v>0.145985</v>
      </c>
      <c r="G3361" s="36">
        <v>0.30158699999999999</v>
      </c>
      <c r="H3361" s="36">
        <v>0.92</v>
      </c>
      <c r="I3361" s="36">
        <v>0.875</v>
      </c>
      <c r="J3361" s="37">
        <v>6.5316554999999994</v>
      </c>
      <c r="K3361" s="32">
        <v>1.9170408892499997E-2</v>
      </c>
      <c r="L3361" s="33">
        <v>2.9350000000000001E-3</v>
      </c>
      <c r="M3361" s="33">
        <v>29.905809999999999</v>
      </c>
      <c r="N3361" s="38">
        <v>0</v>
      </c>
      <c r="O3361" s="33">
        <v>1.0972459999999999</v>
      </c>
      <c r="P3361" s="33">
        <v>0.14208399999999999</v>
      </c>
      <c r="Q3361" s="33">
        <v>0.92264599999999997</v>
      </c>
      <c r="R3361" s="33">
        <v>7.7225359999999998</v>
      </c>
      <c r="S3361" s="33">
        <v>5.8100000000000003E-4</v>
      </c>
      <c r="T3361" s="33">
        <v>3.7416886995204101E-5</v>
      </c>
      <c r="U3361" s="39" t="str">
        <f t="shared" si="104"/>
        <v>yes</v>
      </c>
      <c r="V3361" s="40">
        <v>9.1739999999999999E-3</v>
      </c>
      <c r="W3361" s="33">
        <v>0.10924399999999999</v>
      </c>
      <c r="X3361" s="33">
        <v>8.0356999999999998E-2</v>
      </c>
      <c r="Y3361" s="33">
        <v>0.24657499999999999</v>
      </c>
      <c r="Z3361" s="33">
        <v>0.6</v>
      </c>
      <c r="AA3361" s="33">
        <v>0.75</v>
      </c>
      <c r="AB3361" s="33">
        <v>5.8371313333333346</v>
      </c>
      <c r="AC3361" s="32">
        <v>1.0250002621333335E-2</v>
      </c>
      <c r="AD3361" s="33">
        <v>1.756E-3</v>
      </c>
      <c r="AE3361" s="33">
        <v>17.239239999999999</v>
      </c>
      <c r="AF3361" s="38">
        <v>0</v>
      </c>
      <c r="AG3361" s="33">
        <v>1.0673049999999999</v>
      </c>
      <c r="AH3361" s="33">
        <v>9.1305999999999998E-2</v>
      </c>
      <c r="AI3361" s="33">
        <v>0.96469899999999997</v>
      </c>
      <c r="AJ3361" s="33">
        <v>11.68934</v>
      </c>
      <c r="AK3361" s="33">
        <v>8.0500000000000005E-5</v>
      </c>
      <c r="AL3361" s="33">
        <v>9.4741781806524304E-6</v>
      </c>
      <c r="AM3361" s="39" t="str">
        <f t="shared" si="105"/>
        <v>yes</v>
      </c>
      <c r="AN3361" s="33">
        <v>5.5691561870359783</v>
      </c>
      <c r="AO3361" s="38">
        <v>-4.5691561870359783</v>
      </c>
    </row>
    <row r="3362" spans="1:41" ht="17.75" customHeight="1">
      <c r="A3362" s="32" t="s">
        <v>7612</v>
      </c>
      <c r="B3362" s="33" t="s">
        <v>7613</v>
      </c>
      <c r="C3362" s="34">
        <v>10159</v>
      </c>
      <c r="D3362" s="35">
        <v>1.4085E-2</v>
      </c>
      <c r="E3362" s="36">
        <v>0.142458</v>
      </c>
      <c r="F3362" s="36">
        <v>0.38928600000000002</v>
      </c>
      <c r="G3362" s="36">
        <v>0.75</v>
      </c>
      <c r="H3362" s="36">
        <v>0.90751400000000004</v>
      </c>
      <c r="I3362" s="36">
        <v>0.90058499999999997</v>
      </c>
      <c r="J3362" s="37">
        <v>20.317316666666667</v>
      </c>
      <c r="K3362" s="32">
        <v>0.11721059985</v>
      </c>
      <c r="L3362" s="33">
        <v>5.7689999999999998E-3</v>
      </c>
      <c r="M3362" s="33">
        <v>29.94735</v>
      </c>
      <c r="N3362" s="38">
        <v>8.9700000000000001E-4</v>
      </c>
      <c r="O3362" s="33">
        <v>0.95775900000000003</v>
      </c>
      <c r="P3362" s="33">
        <v>4.5107000000000001E-2</v>
      </c>
      <c r="Q3362" s="33">
        <v>0.98903099999999999</v>
      </c>
      <c r="R3362" s="33">
        <v>21.232990000000001</v>
      </c>
      <c r="S3362" s="33">
        <v>4.3000000000000003E-6</v>
      </c>
      <c r="T3362" s="33">
        <v>1.9196816520631801E-6</v>
      </c>
      <c r="U3362" s="39" t="str">
        <f t="shared" si="104"/>
        <v>yes</v>
      </c>
      <c r="V3362" s="40">
        <v>6.6010000000000001E-3</v>
      </c>
      <c r="W3362" s="33">
        <v>0.18181800000000001</v>
      </c>
      <c r="X3362" s="33">
        <v>0.34716999999999998</v>
      </c>
      <c r="Y3362" s="33">
        <v>0.72222200000000003</v>
      </c>
      <c r="Z3362" s="33">
        <v>0.84848500000000004</v>
      </c>
      <c r="AA3362" s="33">
        <v>0.93396199999999996</v>
      </c>
      <c r="AB3362" s="33">
        <v>17.120194333333334</v>
      </c>
      <c r="AC3362" s="32">
        <v>7.3873638548333342E-2</v>
      </c>
      <c r="AD3362" s="33">
        <v>4.3150000000000003E-3</v>
      </c>
      <c r="AE3362" s="33">
        <v>3.4449700000000001</v>
      </c>
      <c r="AF3362" s="38">
        <v>0</v>
      </c>
      <c r="AG3362" s="33">
        <v>1.007387</v>
      </c>
      <c r="AH3362" s="33">
        <v>5.6660000000000002E-2</v>
      </c>
      <c r="AI3362" s="33">
        <v>0.984429</v>
      </c>
      <c r="AJ3362" s="33">
        <v>17.779419999999998</v>
      </c>
      <c r="AK3362" s="33">
        <v>1.03E-5</v>
      </c>
      <c r="AL3362" s="33">
        <v>2.9317049282744199E-6</v>
      </c>
      <c r="AM3362" s="39" t="str">
        <f t="shared" si="105"/>
        <v>yes</v>
      </c>
      <c r="AN3362" s="33">
        <v>2.6961230325643477</v>
      </c>
      <c r="AO3362" s="38">
        <v>-1.6961230325643486</v>
      </c>
    </row>
    <row r="3363" spans="1:41" ht="17.75" customHeight="1">
      <c r="A3363" s="32" t="s">
        <v>7614</v>
      </c>
      <c r="B3363" s="33" t="s">
        <v>7615</v>
      </c>
      <c r="C3363" s="34">
        <v>4871</v>
      </c>
      <c r="D3363" s="35">
        <v>0</v>
      </c>
      <c r="E3363" s="36">
        <v>0.34482800000000002</v>
      </c>
      <c r="F3363" s="36">
        <v>0.6875</v>
      </c>
      <c r="G3363" s="36">
        <v>1</v>
      </c>
      <c r="H3363" s="36">
        <v>0.91666700000000001</v>
      </c>
      <c r="I3363" s="36">
        <v>1</v>
      </c>
      <c r="J3363" s="37">
        <v>3.5867043333333335</v>
      </c>
      <c r="K3363" s="32">
        <v>4.9604120930000002E-2</v>
      </c>
      <c r="L3363" s="33">
        <v>1.383E-2</v>
      </c>
      <c r="M3363" s="33">
        <v>29.908899999999999</v>
      </c>
      <c r="N3363" s="38">
        <v>0</v>
      </c>
      <c r="O3363" s="33">
        <v>0.98279300000000003</v>
      </c>
      <c r="P3363" s="33">
        <v>4.8446999999999997E-2</v>
      </c>
      <c r="Q3363" s="33">
        <v>0.98799599999999999</v>
      </c>
      <c r="R3363" s="33">
        <v>20.286049999999999</v>
      </c>
      <c r="S3363" s="33">
        <v>5.3800000000000002E-6</v>
      </c>
      <c r="T3363" s="33">
        <v>2.1029634749524698E-6</v>
      </c>
      <c r="U3363" s="39" t="str">
        <f t="shared" si="104"/>
        <v>yes</v>
      </c>
      <c r="V3363" s="40">
        <v>0</v>
      </c>
      <c r="W3363" s="33">
        <v>0.26666699999999999</v>
      </c>
      <c r="X3363" s="33">
        <v>0.55555600000000005</v>
      </c>
      <c r="Y3363" s="33">
        <v>1</v>
      </c>
      <c r="Z3363" s="33">
        <v>1</v>
      </c>
      <c r="AA3363" s="33">
        <v>0.92857100000000004</v>
      </c>
      <c r="AB3363" s="33">
        <v>2.3154846666666669</v>
      </c>
      <c r="AC3363" s="32">
        <v>2.4778001418000004E-2</v>
      </c>
      <c r="AD3363" s="33">
        <v>1.0701E-2</v>
      </c>
      <c r="AE3363" s="33">
        <v>29.951170000000001</v>
      </c>
      <c r="AF3363" s="38">
        <v>0</v>
      </c>
      <c r="AG3363" s="33">
        <v>1.009576</v>
      </c>
      <c r="AH3363" s="33">
        <v>6.8501000000000006E-2</v>
      </c>
      <c r="AI3363" s="33">
        <v>0.97749900000000001</v>
      </c>
      <c r="AJ3363" s="33">
        <v>14.738009999999999</v>
      </c>
      <c r="AK3363" s="33">
        <v>2.5999999999999998E-5</v>
      </c>
      <c r="AL3363" s="33">
        <v>4.7484725854417001E-6</v>
      </c>
      <c r="AM3363" s="39" t="str">
        <f t="shared" si="105"/>
        <v>yes</v>
      </c>
      <c r="AN3363" s="33">
        <v>1.586138732159541</v>
      </c>
      <c r="AO3363" s="38">
        <v>-0.58613873215954138</v>
      </c>
    </row>
    <row r="3364" spans="1:41" ht="17.75" customHeight="1">
      <c r="A3364" s="32" t="s">
        <v>7618</v>
      </c>
      <c r="B3364" s="33" t="s">
        <v>7619</v>
      </c>
      <c r="C3364" s="34">
        <v>9055</v>
      </c>
      <c r="D3364" s="35">
        <v>0.13574700000000001</v>
      </c>
      <c r="E3364" s="36">
        <v>0.11555600000000001</v>
      </c>
      <c r="F3364" s="36">
        <v>0.15168499999999999</v>
      </c>
      <c r="G3364" s="36">
        <v>0.18181800000000001</v>
      </c>
      <c r="H3364" s="36">
        <v>0.466667</v>
      </c>
      <c r="I3364" s="36">
        <v>1</v>
      </c>
      <c r="J3364" s="37">
        <v>5.121963833333333</v>
      </c>
      <c r="K3364" s="32">
        <v>9.3066082851666655E-3</v>
      </c>
      <c r="L3364" s="33">
        <v>1.817E-3</v>
      </c>
      <c r="M3364" s="33">
        <v>10.67488</v>
      </c>
      <c r="N3364" s="38">
        <v>2.0358999999999999E-2</v>
      </c>
      <c r="O3364" s="33">
        <v>1.1067670000000001</v>
      </c>
      <c r="P3364" s="33">
        <v>0.25539899999999999</v>
      </c>
      <c r="Q3364" s="33">
        <v>0.78973099999999996</v>
      </c>
      <c r="R3364" s="33">
        <v>4.3334820000000001</v>
      </c>
      <c r="S3364" s="33">
        <v>7.4749999999999999E-3</v>
      </c>
      <c r="T3364" s="33">
        <v>3.1838911098317602E-4</v>
      </c>
      <c r="U3364" s="39" t="str">
        <f t="shared" si="104"/>
        <v>yes</v>
      </c>
      <c r="V3364" s="40">
        <v>0.190083</v>
      </c>
      <c r="W3364" s="33">
        <v>0.162963</v>
      </c>
      <c r="X3364" s="33">
        <v>0.291045</v>
      </c>
      <c r="Y3364" s="33">
        <v>0.27049200000000001</v>
      </c>
      <c r="Z3364" s="33">
        <v>0.37930999999999998</v>
      </c>
      <c r="AA3364" s="33">
        <v>1</v>
      </c>
      <c r="AB3364" s="33">
        <v>3.6273218333333328</v>
      </c>
      <c r="AC3364" s="32">
        <v>6.1301738983333331E-3</v>
      </c>
      <c r="AD3364" s="33">
        <v>1.6900000000000001E-3</v>
      </c>
      <c r="AE3364" s="33">
        <v>29.814019999999999</v>
      </c>
      <c r="AF3364" s="38">
        <v>0.125226</v>
      </c>
      <c r="AG3364" s="33">
        <v>1.09659</v>
      </c>
      <c r="AH3364" s="33">
        <v>0.30501099999999998</v>
      </c>
      <c r="AI3364" s="33">
        <v>0.72107299999999996</v>
      </c>
      <c r="AJ3364" s="33">
        <v>3.5952480000000002</v>
      </c>
      <c r="AK3364" s="33">
        <v>1.5620999999999999E-2</v>
      </c>
      <c r="AL3364" s="33">
        <v>6.3323820690265305E-4</v>
      </c>
      <c r="AM3364" s="39" t="str">
        <f t="shared" si="105"/>
        <v>yes</v>
      </c>
      <c r="AN3364" s="33">
        <v>1.2099975642594019</v>
      </c>
      <c r="AO3364" s="38">
        <v>-0.20999756425940239</v>
      </c>
    </row>
    <row r="3365" spans="1:41" ht="17.75" customHeight="1">
      <c r="A3365" s="32" t="s">
        <v>7620</v>
      </c>
      <c r="B3365" s="33" t="s">
        <v>7621</v>
      </c>
      <c r="C3365" s="34">
        <v>9917</v>
      </c>
      <c r="D3365" s="35">
        <v>5.1650000000000003E-3</v>
      </c>
      <c r="E3365" s="36">
        <v>2.1228E-2</v>
      </c>
      <c r="F3365" s="36">
        <v>2.9637E-2</v>
      </c>
      <c r="G3365" s="36">
        <v>5.2005000000000003E-2</v>
      </c>
      <c r="H3365" s="36">
        <v>8.3625000000000005E-2</v>
      </c>
      <c r="I3365" s="36">
        <v>0.12576100000000001</v>
      </c>
      <c r="J3365" s="37">
        <v>13091.418333333335</v>
      </c>
      <c r="K3365" s="32">
        <v>2.1600840250000002</v>
      </c>
      <c r="L3365" s="33">
        <v>1.65E-4</v>
      </c>
      <c r="M3365" s="33">
        <v>0.16100400000000001</v>
      </c>
      <c r="N3365" s="38">
        <v>1.2263E-2</v>
      </c>
      <c r="O3365" s="33">
        <v>1.0439069999999999</v>
      </c>
      <c r="P3365" s="33">
        <v>3.6719000000000002E-2</v>
      </c>
      <c r="Q3365" s="33">
        <v>0.99385199999999996</v>
      </c>
      <c r="R3365" s="33">
        <v>28.429410000000001</v>
      </c>
      <c r="S3365" s="33">
        <v>1.0100000000000001E-6</v>
      </c>
      <c r="T3365" s="33">
        <v>9.6142733979362708E-7</v>
      </c>
      <c r="U3365" s="39" t="str">
        <f t="shared" si="104"/>
        <v>yes</v>
      </c>
      <c r="V3365" s="40">
        <v>7.0899999999999999E-3</v>
      </c>
      <c r="W3365" s="33">
        <v>1.8242999999999999E-2</v>
      </c>
      <c r="X3365" s="33">
        <v>2.7855999999999999E-2</v>
      </c>
      <c r="Y3365" s="33">
        <v>3.177E-2</v>
      </c>
      <c r="Z3365" s="33">
        <v>3.9555E-2</v>
      </c>
      <c r="AA3365" s="33">
        <v>5.3780000000000001E-2</v>
      </c>
      <c r="AB3365" s="33">
        <v>14748.706666666667</v>
      </c>
      <c r="AC3365" s="32">
        <v>0.86279934000000003</v>
      </c>
      <c r="AD3365" s="33">
        <v>5.8499999999999999E-5</v>
      </c>
      <c r="AE3365" s="33">
        <v>29.947230000000001</v>
      </c>
      <c r="AF3365" s="38">
        <v>1.5809E-2</v>
      </c>
      <c r="AG3365" s="33">
        <v>0.99943300000000002</v>
      </c>
      <c r="AH3365" s="33">
        <v>0.155696</v>
      </c>
      <c r="AI3365" s="33">
        <v>0.891787</v>
      </c>
      <c r="AJ3365" s="33">
        <v>6.4191310000000001</v>
      </c>
      <c r="AK3365" s="33">
        <v>1.3619999999999999E-3</v>
      </c>
      <c r="AL3365" s="33">
        <v>7.2171316334888796E-5</v>
      </c>
      <c r="AM3365" s="39" t="str">
        <f t="shared" si="105"/>
        <v>yes</v>
      </c>
      <c r="AN3365" s="33">
        <v>-7.6990942898840418</v>
      </c>
      <c r="AO3365" s="38">
        <v>8.6990942898840409</v>
      </c>
    </row>
    <row r="3366" spans="1:41" ht="17.75" customHeight="1">
      <c r="A3366" s="32" t="s">
        <v>7622</v>
      </c>
      <c r="B3366" s="33" t="s">
        <v>7623</v>
      </c>
      <c r="C3366" s="34">
        <v>1931</v>
      </c>
      <c r="D3366" s="35">
        <v>6.7682000000000006E-2</v>
      </c>
      <c r="E3366" s="36">
        <v>0.122837</v>
      </c>
      <c r="F3366" s="36">
        <v>0.15176700000000001</v>
      </c>
      <c r="G3366" s="36">
        <v>0.25186999999999998</v>
      </c>
      <c r="H3366" s="36">
        <v>0.829457</v>
      </c>
      <c r="I3366" s="36">
        <v>0.88235300000000005</v>
      </c>
      <c r="J3366" s="37">
        <v>14.73921916666667</v>
      </c>
      <c r="K3366" s="32">
        <v>3.841040514833334E-2</v>
      </c>
      <c r="L3366" s="33">
        <v>2.6059999999999998E-3</v>
      </c>
      <c r="M3366" s="33">
        <v>29.720359999999999</v>
      </c>
      <c r="N3366" s="38">
        <v>6.0800000000000003E-3</v>
      </c>
      <c r="O3366" s="33">
        <v>1.0550079999999999</v>
      </c>
      <c r="P3366" s="33">
        <v>0.144372</v>
      </c>
      <c r="Q3366" s="33">
        <v>0.91438399999999997</v>
      </c>
      <c r="R3366" s="33">
        <v>7.307569</v>
      </c>
      <c r="S3366" s="33">
        <v>7.5199999999999996E-4</v>
      </c>
      <c r="T3366" s="33">
        <v>4.5372465238916103E-5</v>
      </c>
      <c r="U3366" s="39" t="str">
        <f t="shared" si="104"/>
        <v>yes</v>
      </c>
      <c r="V3366" s="40">
        <v>0.106729</v>
      </c>
      <c r="W3366" s="33">
        <v>0.13439599999999999</v>
      </c>
      <c r="X3366" s="33">
        <v>0.20952399999999999</v>
      </c>
      <c r="Y3366" s="33">
        <v>0.214646</v>
      </c>
      <c r="Z3366" s="33">
        <v>0.66</v>
      </c>
      <c r="AA3366" s="33">
        <v>0.91428600000000004</v>
      </c>
      <c r="AB3366" s="33">
        <v>11.809556000000001</v>
      </c>
      <c r="AC3366" s="32">
        <v>2.5425974068000002E-2</v>
      </c>
      <c r="AD3366" s="33">
        <v>2.153E-3</v>
      </c>
      <c r="AE3366" s="33">
        <v>29.769680000000001</v>
      </c>
      <c r="AF3366" s="38">
        <v>4.8335999999999997E-2</v>
      </c>
      <c r="AG3366" s="33">
        <v>1.0686290000000001</v>
      </c>
      <c r="AH3366" s="33">
        <v>0.153255</v>
      </c>
      <c r="AI3366" s="33">
        <v>0.90675399999999995</v>
      </c>
      <c r="AJ3366" s="33">
        <v>6.9729000000000001</v>
      </c>
      <c r="AK3366" s="33">
        <v>9.3300000000000002E-4</v>
      </c>
      <c r="AL3366" s="33">
        <v>5.3464566608207498E-5</v>
      </c>
      <c r="AM3366" s="39" t="str">
        <f t="shared" si="105"/>
        <v>yes</v>
      </c>
      <c r="AN3366" s="33">
        <v>1.8616957622896759</v>
      </c>
      <c r="AO3366" s="38">
        <v>-0.86169576228967582</v>
      </c>
    </row>
    <row r="3367" spans="1:41" ht="17.75" customHeight="1">
      <c r="A3367" s="32" t="s">
        <v>7624</v>
      </c>
      <c r="B3367" s="33" t="s">
        <v>7625</v>
      </c>
      <c r="C3367" s="34">
        <v>7842</v>
      </c>
      <c r="D3367" s="35">
        <v>5.1723999999999999E-2</v>
      </c>
      <c r="E3367" s="36">
        <v>0.39024399999999998</v>
      </c>
      <c r="F3367" s="36">
        <v>0.80392200000000003</v>
      </c>
      <c r="G3367" s="36">
        <v>0.72222200000000003</v>
      </c>
      <c r="H3367" s="36">
        <v>0.78947400000000001</v>
      </c>
      <c r="I3367" s="36">
        <v>1</v>
      </c>
      <c r="J3367" s="37">
        <v>1.2331540000000001</v>
      </c>
      <c r="K3367" s="32">
        <v>9.4052655580000016E-3</v>
      </c>
      <c r="L3367" s="33">
        <v>7.6270000000000001E-3</v>
      </c>
      <c r="M3367" s="33">
        <v>0</v>
      </c>
      <c r="N3367" s="38">
        <v>7.8478999999999993E-2</v>
      </c>
      <c r="O3367" s="33">
        <v>0.88947299999999996</v>
      </c>
      <c r="P3367" s="33">
        <v>0.151562</v>
      </c>
      <c r="Q3367" s="33">
        <v>0.87323099999999998</v>
      </c>
      <c r="R3367" s="33">
        <v>5.868722</v>
      </c>
      <c r="S3367" s="33">
        <v>2.0379999999999999E-3</v>
      </c>
      <c r="T3367" s="33">
        <v>1.00638230402695E-4</v>
      </c>
      <c r="U3367" s="39" t="str">
        <f t="shared" si="104"/>
        <v>yes</v>
      </c>
      <c r="V3367" s="40">
        <v>0.18</v>
      </c>
      <c r="W3367" s="33">
        <v>0.17910400000000001</v>
      </c>
      <c r="X3367" s="33">
        <v>0.47222199999999998</v>
      </c>
      <c r="Y3367" s="33">
        <v>0.76666699999999999</v>
      </c>
      <c r="Z3367" s="33">
        <v>0.86666699999999997</v>
      </c>
      <c r="AA3367" s="33">
        <v>1</v>
      </c>
      <c r="AB3367" s="33">
        <v>1.3733373333333334</v>
      </c>
      <c r="AC3367" s="32">
        <v>7.3446080586666677E-3</v>
      </c>
      <c r="AD3367" s="33">
        <v>5.3480000000000003E-3</v>
      </c>
      <c r="AE3367" s="33">
        <v>29.76596</v>
      </c>
      <c r="AF3367" s="38">
        <v>0.129358</v>
      </c>
      <c r="AG3367" s="33">
        <v>0.99745499999999998</v>
      </c>
      <c r="AH3367" s="33">
        <v>6.9991999999999999E-2</v>
      </c>
      <c r="AI3367" s="33">
        <v>0.97597199999999995</v>
      </c>
      <c r="AJ3367" s="33">
        <v>14.250959999999999</v>
      </c>
      <c r="AK3367" s="33">
        <v>3.0700000000000001E-5</v>
      </c>
      <c r="AL3367" s="33">
        <v>5.2090158651122698E-6</v>
      </c>
      <c r="AM3367" s="39" t="str">
        <f t="shared" si="105"/>
        <v>yes</v>
      </c>
      <c r="AN3367" s="33">
        <v>-2.2968914386999715</v>
      </c>
      <c r="AO3367" s="38">
        <v>3.2968914386999706</v>
      </c>
    </row>
    <row r="3368" spans="1:41" ht="17.75" customHeight="1">
      <c r="A3368" s="32" t="s">
        <v>7626</v>
      </c>
      <c r="B3368" s="33" t="s">
        <v>7627</v>
      </c>
      <c r="C3368" s="34">
        <v>565</v>
      </c>
      <c r="D3368" s="35">
        <v>7.7190000000000002E-3</v>
      </c>
      <c r="E3368" s="36">
        <v>6.6827999999999999E-2</v>
      </c>
      <c r="F3368" s="36">
        <v>5.9264999999999998E-2</v>
      </c>
      <c r="G3368" s="36">
        <v>0.11627899999999999</v>
      </c>
      <c r="H3368" s="36">
        <v>0.338422</v>
      </c>
      <c r="I3368" s="36">
        <v>0.56543600000000005</v>
      </c>
      <c r="J3368" s="37">
        <v>52.347343333333335</v>
      </c>
      <c r="K3368" s="32">
        <v>5.2923164109999997E-2</v>
      </c>
      <c r="L3368" s="33">
        <v>1.011E-3</v>
      </c>
      <c r="M3368" s="33">
        <v>29.9895</v>
      </c>
      <c r="N3368" s="38">
        <v>0</v>
      </c>
      <c r="O3368" s="33">
        <v>1.0518080000000001</v>
      </c>
      <c r="P3368" s="33">
        <v>0.10945299999999999</v>
      </c>
      <c r="Q3368" s="33">
        <v>0.94863699999999995</v>
      </c>
      <c r="R3368" s="33">
        <v>9.6097129999999993</v>
      </c>
      <c r="S3368" s="33">
        <v>2.0699999999999999E-4</v>
      </c>
      <c r="T3368" s="33">
        <v>1.779508355663E-5</v>
      </c>
      <c r="U3368" s="39" t="str">
        <f t="shared" si="104"/>
        <v>yes</v>
      </c>
      <c r="V3368" s="40">
        <v>4.4489999999999998E-3</v>
      </c>
      <c r="W3368" s="33">
        <v>5.2545000000000001E-2</v>
      </c>
      <c r="X3368" s="33">
        <v>7.0568000000000006E-2</v>
      </c>
      <c r="Y3368" s="33">
        <v>9.9944000000000005E-2</v>
      </c>
      <c r="Z3368" s="33">
        <v>0.25</v>
      </c>
      <c r="AA3368" s="33">
        <v>0.63026700000000002</v>
      </c>
      <c r="AB3368" s="33">
        <v>50.510179999999998</v>
      </c>
      <c r="AC3368" s="32">
        <v>5.0005078199999997E-2</v>
      </c>
      <c r="AD3368" s="33">
        <v>9.8999999999999999E-4</v>
      </c>
      <c r="AE3368" s="33">
        <v>29.954879999999999</v>
      </c>
      <c r="AF3368" s="38">
        <v>0</v>
      </c>
      <c r="AG3368" s="33">
        <v>1.100241</v>
      </c>
      <c r="AH3368" s="33">
        <v>0.19431300000000001</v>
      </c>
      <c r="AI3368" s="33">
        <v>0.86508600000000002</v>
      </c>
      <c r="AJ3368" s="33">
        <v>5.6622190000000003</v>
      </c>
      <c r="AK3368" s="33">
        <v>2.3890000000000001E-3</v>
      </c>
      <c r="AL3368" s="33">
        <v>1.15293506148074E-4</v>
      </c>
      <c r="AM3368" s="39" t="str">
        <f t="shared" si="105"/>
        <v>yes</v>
      </c>
      <c r="AN3368" s="33">
        <v>1.5875302815532228</v>
      </c>
      <c r="AO3368" s="38">
        <v>-0.58753028155322351</v>
      </c>
    </row>
    <row r="3369" spans="1:41" ht="17.75" customHeight="1">
      <c r="A3369" s="32" t="s">
        <v>7628</v>
      </c>
      <c r="B3369" s="33" t="s">
        <v>7629</v>
      </c>
      <c r="C3369" s="34">
        <v>2558</v>
      </c>
      <c r="D3369" s="35">
        <v>0</v>
      </c>
      <c r="E3369" s="36">
        <v>3.7037E-2</v>
      </c>
      <c r="F3369" s="36">
        <v>6.6667000000000004E-2</v>
      </c>
      <c r="G3369" s="36">
        <v>0.5</v>
      </c>
      <c r="H3369" s="36">
        <v>0.77777799999999997</v>
      </c>
      <c r="I3369" s="36">
        <v>1</v>
      </c>
      <c r="J3369" s="37">
        <v>1.1838263333333332</v>
      </c>
      <c r="K3369" s="32">
        <v>3.7065602496666665E-3</v>
      </c>
      <c r="L3369" s="33">
        <v>3.1310000000000001E-3</v>
      </c>
      <c r="M3369" s="33">
        <v>30</v>
      </c>
      <c r="N3369" s="38">
        <v>0</v>
      </c>
      <c r="O3369" s="33">
        <v>1.167997</v>
      </c>
      <c r="P3369" s="33">
        <v>9.7095000000000001E-2</v>
      </c>
      <c r="Q3369" s="33">
        <v>0.96660100000000004</v>
      </c>
      <c r="R3369" s="33">
        <v>12.029389999999999</v>
      </c>
      <c r="S3369" s="33">
        <v>7.0099999999999996E-5</v>
      </c>
      <c r="T3369" s="33">
        <v>8.6570918819632706E-6</v>
      </c>
      <c r="U3369" s="39" t="str">
        <f t="shared" si="104"/>
        <v>yes</v>
      </c>
      <c r="V3369" s="40">
        <v>0</v>
      </c>
      <c r="W3369" s="33">
        <v>0.238095</v>
      </c>
      <c r="X3369" s="33">
        <v>0.230769</v>
      </c>
      <c r="Y3369" s="33">
        <v>0.33333299999999999</v>
      </c>
      <c r="Z3369" s="33">
        <v>0.71428599999999998</v>
      </c>
      <c r="AA3369" s="33">
        <v>1</v>
      </c>
      <c r="AB3369" s="33">
        <v>1.0223379999999997</v>
      </c>
      <c r="AC3369" s="32">
        <v>2.7705359799999993E-3</v>
      </c>
      <c r="AD3369" s="33">
        <v>2.7100000000000002E-3</v>
      </c>
      <c r="AE3369" s="33">
        <v>16.56964</v>
      </c>
      <c r="AF3369" s="38">
        <v>2.1162E-2</v>
      </c>
      <c r="AG3369" s="33">
        <v>1.0669869999999999</v>
      </c>
      <c r="AH3369" s="33">
        <v>0.13388800000000001</v>
      </c>
      <c r="AI3369" s="33">
        <v>0.92701599999999995</v>
      </c>
      <c r="AJ3369" s="33">
        <v>7.9692259999999999</v>
      </c>
      <c r="AK3369" s="33">
        <v>5.0199999999999995E-4</v>
      </c>
      <c r="AL3369" s="33">
        <v>3.357445738516E-5</v>
      </c>
      <c r="AM3369" s="39" t="str">
        <f t="shared" si="105"/>
        <v>yes</v>
      </c>
      <c r="AN3369" s="33">
        <v>1.9846182737707909</v>
      </c>
      <c r="AO3369" s="38">
        <v>-0.98461827377079092</v>
      </c>
    </row>
    <row r="3370" spans="1:41" ht="17.75" customHeight="1">
      <c r="A3370" s="32" t="s">
        <v>7630</v>
      </c>
      <c r="B3370" s="33" t="s">
        <v>7631</v>
      </c>
      <c r="C3370" s="34">
        <v>4553</v>
      </c>
      <c r="D3370" s="35">
        <v>4.1405999999999998E-2</v>
      </c>
      <c r="E3370" s="36">
        <v>0.129273</v>
      </c>
      <c r="F3370" s="36">
        <v>0.23977399999999999</v>
      </c>
      <c r="G3370" s="36">
        <v>0.65556999999999999</v>
      </c>
      <c r="H3370" s="36">
        <v>0.92301</v>
      </c>
      <c r="I3370" s="36">
        <v>0.96632399999999996</v>
      </c>
      <c r="J3370" s="37">
        <v>69.66250500000001</v>
      </c>
      <c r="K3370" s="32">
        <v>0.32002954797000005</v>
      </c>
      <c r="L3370" s="33">
        <v>4.594E-3</v>
      </c>
      <c r="M3370" s="33">
        <v>29.760649999999998</v>
      </c>
      <c r="N3370" s="38">
        <v>0</v>
      </c>
      <c r="O3370" s="33">
        <v>1.028734</v>
      </c>
      <c r="P3370" s="33">
        <v>6.1803999999999998E-2</v>
      </c>
      <c r="Q3370" s="33">
        <v>0.98227299999999995</v>
      </c>
      <c r="R3370" s="33">
        <v>16.644970000000001</v>
      </c>
      <c r="S3370" s="33">
        <v>1.43E-5</v>
      </c>
      <c r="T3370" s="33">
        <v>3.4687683906006502E-6</v>
      </c>
      <c r="U3370" s="39" t="str">
        <f t="shared" si="104"/>
        <v>yes</v>
      </c>
      <c r="V3370" s="40">
        <v>3.6868999999999999E-2</v>
      </c>
      <c r="W3370" s="33">
        <v>0.138992</v>
      </c>
      <c r="X3370" s="33">
        <v>0.24817500000000001</v>
      </c>
      <c r="Y3370" s="33">
        <v>0.65905599999999998</v>
      </c>
      <c r="Z3370" s="33">
        <v>0.90493000000000001</v>
      </c>
      <c r="AA3370" s="33">
        <v>0.92898700000000001</v>
      </c>
      <c r="AB3370" s="33">
        <v>52.635079999999995</v>
      </c>
      <c r="AC3370" s="32">
        <v>0.23627887411999998</v>
      </c>
      <c r="AD3370" s="33">
        <v>4.4889999999999999E-3</v>
      </c>
      <c r="AE3370" s="33">
        <v>29.77458</v>
      </c>
      <c r="AF3370" s="38">
        <v>5.6429999999999996E-3</v>
      </c>
      <c r="AG3370" s="33">
        <v>1.0043219999999999</v>
      </c>
      <c r="AH3370" s="33">
        <v>5.8499000000000002E-2</v>
      </c>
      <c r="AI3370" s="33">
        <v>0.98331900000000005</v>
      </c>
      <c r="AJ3370" s="33">
        <v>17.168040000000001</v>
      </c>
      <c r="AK3370" s="33">
        <v>1.2300000000000001E-5</v>
      </c>
      <c r="AL3370" s="33">
        <v>3.20163855191555E-6</v>
      </c>
      <c r="AM3370" s="39" t="str">
        <f t="shared" si="105"/>
        <v>yes</v>
      </c>
      <c r="AN3370" s="33">
        <v>1.0824931974456091</v>
      </c>
      <c r="AO3370" s="38">
        <v>-8.2493197445609512E-2</v>
      </c>
    </row>
    <row r="3371" spans="1:41" ht="17.75" customHeight="1">
      <c r="A3371" s="32" t="s">
        <v>7632</v>
      </c>
      <c r="B3371" s="33" t="s">
        <v>7633</v>
      </c>
      <c r="C3371" s="34">
        <v>4634</v>
      </c>
      <c r="D3371" s="35">
        <v>4.1549999999999998E-3</v>
      </c>
      <c r="E3371" s="36">
        <v>6.8046999999999996E-2</v>
      </c>
      <c r="F3371" s="36">
        <v>9.0909000000000004E-2</v>
      </c>
      <c r="G3371" s="36">
        <v>0.181589</v>
      </c>
      <c r="H3371" s="36">
        <v>0.25201899999999999</v>
      </c>
      <c r="I3371" s="36">
        <v>0.38539000000000001</v>
      </c>
      <c r="J3371" s="37">
        <v>27.485838333333334</v>
      </c>
      <c r="K3371" s="32">
        <v>1.7700879886666666E-2</v>
      </c>
      <c r="L3371" s="33">
        <v>6.4400000000000004E-4</v>
      </c>
      <c r="M3371" s="33">
        <v>29.983170000000001</v>
      </c>
      <c r="N3371" s="38">
        <v>3.2737000000000002E-2</v>
      </c>
      <c r="O3371" s="33">
        <v>0.99829599999999996</v>
      </c>
      <c r="P3371" s="33">
        <v>7.1429999999999993E-2</v>
      </c>
      <c r="Q3371" s="33">
        <v>0.97504000000000002</v>
      </c>
      <c r="R3371" s="33">
        <v>13.975849999999999</v>
      </c>
      <c r="S3371" s="33">
        <v>3.3699999999999999E-5</v>
      </c>
      <c r="T3371" s="33">
        <v>5.5084148067243497E-6</v>
      </c>
      <c r="U3371" s="39" t="str">
        <f t="shared" si="104"/>
        <v>yes</v>
      </c>
      <c r="V3371" s="40">
        <v>0</v>
      </c>
      <c r="W3371" s="33">
        <v>7.7038999999999996E-2</v>
      </c>
      <c r="X3371" s="33">
        <v>0.116448</v>
      </c>
      <c r="Y3371" s="33">
        <v>0.15768199999999999</v>
      </c>
      <c r="Z3371" s="33">
        <v>0.217221</v>
      </c>
      <c r="AA3371" s="33">
        <v>0.39692300000000003</v>
      </c>
      <c r="AB3371" s="33">
        <v>22.650589999999998</v>
      </c>
      <c r="AC3371" s="32">
        <v>1.3862161079999999E-2</v>
      </c>
      <c r="AD3371" s="33">
        <v>6.1200000000000002E-4</v>
      </c>
      <c r="AE3371" s="33">
        <v>29.73124</v>
      </c>
      <c r="AF3371" s="38">
        <v>3.5812999999999998E-2</v>
      </c>
      <c r="AG3371" s="33">
        <v>1.004348</v>
      </c>
      <c r="AH3371" s="33">
        <v>0.118593</v>
      </c>
      <c r="AI3371" s="33">
        <v>0.93483000000000005</v>
      </c>
      <c r="AJ3371" s="33">
        <v>8.4688890000000008</v>
      </c>
      <c r="AK3371" s="33">
        <v>3.77E-4</v>
      </c>
      <c r="AL3371" s="33">
        <v>2.7221731670464402E-5</v>
      </c>
      <c r="AM3371" s="39" t="str">
        <f t="shared" si="105"/>
        <v>yes</v>
      </c>
      <c r="AN3371" s="33">
        <v>1.2634128899824661</v>
      </c>
      <c r="AO3371" s="38">
        <v>-0.26341288998246637</v>
      </c>
    </row>
    <row r="3372" spans="1:41" ht="17.75" customHeight="1">
      <c r="A3372" s="32" t="s">
        <v>7634</v>
      </c>
      <c r="B3372" s="33" t="s">
        <v>7635</v>
      </c>
      <c r="C3372" s="34">
        <v>9763</v>
      </c>
      <c r="D3372" s="35">
        <v>4.6511999999999998E-2</v>
      </c>
      <c r="E3372" s="36">
        <v>7.6923000000000005E-2</v>
      </c>
      <c r="F3372" s="36">
        <v>5.7142999999999999E-2</v>
      </c>
      <c r="G3372" s="36">
        <v>0.15923599999999999</v>
      </c>
      <c r="H3372" s="36">
        <v>0.234899</v>
      </c>
      <c r="I3372" s="36">
        <v>0.51376100000000002</v>
      </c>
      <c r="J3372" s="37">
        <v>6.7800760000000002</v>
      </c>
      <c r="K3372" s="32">
        <v>5.4308408760000001E-3</v>
      </c>
      <c r="L3372" s="33">
        <v>8.0099999999999995E-4</v>
      </c>
      <c r="M3372" s="33">
        <v>29.700970000000002</v>
      </c>
      <c r="N3372" s="38">
        <v>2.1517000000000001E-2</v>
      </c>
      <c r="O3372" s="33">
        <v>1.0218449999999999</v>
      </c>
      <c r="P3372" s="33">
        <v>0.151001</v>
      </c>
      <c r="Q3372" s="33">
        <v>0.90156400000000003</v>
      </c>
      <c r="R3372" s="33">
        <v>6.76715</v>
      </c>
      <c r="S3372" s="33">
        <v>1.0709999999999999E-3</v>
      </c>
      <c r="T3372" s="33">
        <v>5.9354647776221397E-5</v>
      </c>
      <c r="U3372" s="39" t="str">
        <f t="shared" si="104"/>
        <v>yes</v>
      </c>
      <c r="V3372" s="40">
        <v>1.0152E-2</v>
      </c>
      <c r="W3372" s="33">
        <v>6.3414999999999999E-2</v>
      </c>
      <c r="X3372" s="33">
        <v>0.125828</v>
      </c>
      <c r="Y3372" s="33">
        <v>0.17554900000000001</v>
      </c>
      <c r="Z3372" s="33">
        <v>0.19565199999999999</v>
      </c>
      <c r="AA3372" s="33">
        <v>0.53658499999999998</v>
      </c>
      <c r="AB3372" s="33">
        <v>7.2272603333333336</v>
      </c>
      <c r="AC3372" s="32">
        <v>5.9046716923333341E-3</v>
      </c>
      <c r="AD3372" s="33">
        <v>8.1700000000000002E-4</v>
      </c>
      <c r="AE3372" s="33">
        <v>29.937470000000001</v>
      </c>
      <c r="AF3372" s="38">
        <v>2.2471000000000001E-2</v>
      </c>
      <c r="AG3372" s="33">
        <v>1.020651</v>
      </c>
      <c r="AH3372" s="33">
        <v>0.19411200000000001</v>
      </c>
      <c r="AI3372" s="33">
        <v>0.84684700000000002</v>
      </c>
      <c r="AJ3372" s="33">
        <v>5.258051</v>
      </c>
      <c r="AK3372" s="33">
        <v>3.3040000000000001E-3</v>
      </c>
      <c r="AL3372" s="33">
        <v>1.5250775742920301E-4</v>
      </c>
      <c r="AM3372" s="39" t="str">
        <f t="shared" si="105"/>
        <v>yes</v>
      </c>
      <c r="AN3372" s="33">
        <v>1.3096542095949304</v>
      </c>
      <c r="AO3372" s="38">
        <v>-0.30965420959493145</v>
      </c>
    </row>
    <row r="3373" spans="1:41" ht="17.75" customHeight="1">
      <c r="A3373" s="32" t="s">
        <v>7636</v>
      </c>
      <c r="B3373" s="33" t="s">
        <v>7637</v>
      </c>
      <c r="C3373" s="34">
        <v>2833</v>
      </c>
      <c r="D3373" s="35">
        <v>1.1395000000000001E-2</v>
      </c>
      <c r="E3373" s="36">
        <v>5.0479999999999997E-2</v>
      </c>
      <c r="F3373" s="36">
        <v>8.0605999999999997E-2</v>
      </c>
      <c r="G3373" s="36">
        <v>0.158411</v>
      </c>
      <c r="H3373" s="36">
        <v>0.60558999999999996</v>
      </c>
      <c r="I3373" s="36">
        <v>0.722553</v>
      </c>
      <c r="J3373" s="37">
        <v>133.10302999999999</v>
      </c>
      <c r="K3373" s="32">
        <v>0.22214895706999996</v>
      </c>
      <c r="L3373" s="33">
        <v>1.6689999999999999E-3</v>
      </c>
      <c r="M3373" s="33">
        <v>29.842960000000001</v>
      </c>
      <c r="N3373" s="38">
        <v>0</v>
      </c>
      <c r="O3373" s="33">
        <v>1.097734</v>
      </c>
      <c r="P3373" s="33">
        <v>0.118282</v>
      </c>
      <c r="Q3373" s="33">
        <v>0.94513400000000003</v>
      </c>
      <c r="R3373" s="33">
        <v>9.2806739999999994</v>
      </c>
      <c r="S3373" s="33">
        <v>2.4399999999999999E-4</v>
      </c>
      <c r="T3373" s="33">
        <v>1.9965052843621802E-5</v>
      </c>
      <c r="U3373" s="39" t="str">
        <f t="shared" si="104"/>
        <v>yes</v>
      </c>
      <c r="V3373" s="40">
        <v>1.336E-2</v>
      </c>
      <c r="W3373" s="33">
        <v>3.8156000000000002E-2</v>
      </c>
      <c r="X3373" s="33">
        <v>6.1987E-2</v>
      </c>
      <c r="Y3373" s="33">
        <v>0.145787</v>
      </c>
      <c r="Z3373" s="33">
        <v>0.51418399999999997</v>
      </c>
      <c r="AA3373" s="33">
        <v>0.62472899999999998</v>
      </c>
      <c r="AB3373" s="33">
        <v>83.121826666666664</v>
      </c>
      <c r="AC3373" s="32">
        <v>0.11188197869333333</v>
      </c>
      <c r="AD3373" s="33">
        <v>1.346E-3</v>
      </c>
      <c r="AE3373" s="33">
        <v>29.98</v>
      </c>
      <c r="AF3373" s="38">
        <v>0</v>
      </c>
      <c r="AG3373" s="33">
        <v>1.077216</v>
      </c>
      <c r="AH3373" s="33">
        <v>0.101855</v>
      </c>
      <c r="AI3373" s="33">
        <v>0.95721000000000001</v>
      </c>
      <c r="AJ3373" s="33">
        <v>10.575939999999999</v>
      </c>
      <c r="AK3373" s="33">
        <v>1.3100000000000001E-4</v>
      </c>
      <c r="AL3373" s="33">
        <v>1.2979524976530399E-5</v>
      </c>
      <c r="AM3373" s="39" t="str">
        <f t="shared" si="105"/>
        <v>yes</v>
      </c>
      <c r="AN3373" s="33">
        <v>1.4568394810000731</v>
      </c>
      <c r="AO3373" s="38">
        <v>-0.45683948100007332</v>
      </c>
    </row>
    <row r="3374" spans="1:41" ht="17.75" customHeight="1">
      <c r="A3374" s="32" t="s">
        <v>7638</v>
      </c>
      <c r="B3374" s="33" t="s">
        <v>7639</v>
      </c>
      <c r="C3374" s="34">
        <v>1569</v>
      </c>
      <c r="D3374" s="35">
        <v>4.1321999999999998E-2</v>
      </c>
      <c r="E3374" s="36">
        <v>6.25E-2</v>
      </c>
      <c r="F3374" s="36">
        <v>5.2401999999999997E-2</v>
      </c>
      <c r="G3374" s="36">
        <v>0.18518499999999999</v>
      </c>
      <c r="H3374" s="36">
        <v>0.50216499999999997</v>
      </c>
      <c r="I3374" s="36">
        <v>0.58620700000000003</v>
      </c>
      <c r="J3374" s="37">
        <v>6.6340253333333337</v>
      </c>
      <c r="K3374" s="32">
        <v>8.6375009840000006E-3</v>
      </c>
      <c r="L3374" s="33">
        <v>1.302E-3</v>
      </c>
      <c r="M3374" s="33">
        <v>29.956910000000001</v>
      </c>
      <c r="N3374" s="38">
        <v>3.7500000000000001E-4</v>
      </c>
      <c r="O3374" s="33">
        <v>1.0087790000000001</v>
      </c>
      <c r="P3374" s="33">
        <v>9.2757000000000006E-2</v>
      </c>
      <c r="Q3374" s="33">
        <v>0.95944099999999999</v>
      </c>
      <c r="R3374" s="33">
        <v>10.87548</v>
      </c>
      <c r="S3374" s="33">
        <v>1.1400000000000001E-4</v>
      </c>
      <c r="T3374" s="33">
        <v>1.18187421243134E-5</v>
      </c>
      <c r="U3374" s="39" t="str">
        <f t="shared" si="104"/>
        <v>yes</v>
      </c>
      <c r="V3374" s="40">
        <v>4.8889000000000002E-2</v>
      </c>
      <c r="W3374" s="33">
        <v>6.7511000000000002E-2</v>
      </c>
      <c r="X3374" s="33">
        <v>0.125</v>
      </c>
      <c r="Y3374" s="33">
        <v>0.197101</v>
      </c>
      <c r="Z3374" s="33">
        <v>0.37617600000000001</v>
      </c>
      <c r="AA3374" s="33">
        <v>0.65989799999999998</v>
      </c>
      <c r="AB3374" s="33">
        <v>9.3469108333333324</v>
      </c>
      <c r="AC3374" s="32">
        <v>1.1496700324999999E-2</v>
      </c>
      <c r="AD3374" s="33">
        <v>1.23E-3</v>
      </c>
      <c r="AE3374" s="33">
        <v>29.948899999999998</v>
      </c>
      <c r="AF3374" s="38">
        <v>2.1527999999999999E-2</v>
      </c>
      <c r="AG3374" s="33">
        <v>1.0256959999999999</v>
      </c>
      <c r="AH3374" s="33">
        <v>0.101419</v>
      </c>
      <c r="AI3374" s="33">
        <v>0.95339399999999996</v>
      </c>
      <c r="AJ3374" s="33">
        <v>10.113440000000001</v>
      </c>
      <c r="AK3374" s="33">
        <v>1.6200000000000001E-4</v>
      </c>
      <c r="AL3374" s="33">
        <v>1.4987394102854699E-5</v>
      </c>
      <c r="AM3374" s="39" t="str">
        <f t="shared" si="105"/>
        <v>yes</v>
      </c>
      <c r="AN3374" s="33">
        <v>0.83406735733419324</v>
      </c>
      <c r="AO3374" s="38">
        <v>0.16593264266580698</v>
      </c>
    </row>
    <row r="3375" spans="1:41" ht="17.75" customHeight="1">
      <c r="A3375" s="32" t="s">
        <v>7640</v>
      </c>
      <c r="B3375" s="33" t="s">
        <v>7641</v>
      </c>
      <c r="C3375" s="34">
        <v>3410</v>
      </c>
      <c r="D3375" s="35">
        <v>0</v>
      </c>
      <c r="E3375" s="36">
        <v>0.131579</v>
      </c>
      <c r="F3375" s="36">
        <v>0.54545500000000002</v>
      </c>
      <c r="G3375" s="36">
        <v>1</v>
      </c>
      <c r="H3375" s="36">
        <v>1</v>
      </c>
      <c r="I3375" s="36">
        <v>1</v>
      </c>
      <c r="J3375" s="37">
        <v>2.7798754999999997</v>
      </c>
      <c r="K3375" s="32">
        <v>2.6592289032999997E-2</v>
      </c>
      <c r="L3375" s="33">
        <v>9.5659999999999999E-3</v>
      </c>
      <c r="M3375" s="33">
        <v>30</v>
      </c>
      <c r="N3375" s="38">
        <v>0</v>
      </c>
      <c r="O3375" s="33">
        <v>1.096919</v>
      </c>
      <c r="P3375" s="33">
        <v>7.6184000000000002E-2</v>
      </c>
      <c r="Q3375" s="33">
        <v>0.97645000000000004</v>
      </c>
      <c r="R3375" s="33">
        <v>14.398339999999999</v>
      </c>
      <c r="S3375" s="33">
        <v>2.9099999999999999E-5</v>
      </c>
      <c r="T3375" s="33">
        <v>5.0605397551620302E-6</v>
      </c>
      <c r="U3375" s="39" t="str">
        <f t="shared" si="104"/>
        <v>yes</v>
      </c>
      <c r="V3375" s="40">
        <v>2.6315999999999999E-2</v>
      </c>
      <c r="W3375" s="33">
        <v>0.25</v>
      </c>
      <c r="X3375" s="33">
        <v>0.625</v>
      </c>
      <c r="Y3375" s="33">
        <v>1</v>
      </c>
      <c r="Z3375" s="33">
        <v>1</v>
      </c>
      <c r="AA3375" s="33">
        <v>1</v>
      </c>
      <c r="AB3375" s="33">
        <v>2.1355698333333333</v>
      </c>
      <c r="AC3375" s="32">
        <v>2.4736305379499997E-2</v>
      </c>
      <c r="AD3375" s="33">
        <v>1.1583E-2</v>
      </c>
      <c r="AE3375" s="33">
        <v>30</v>
      </c>
      <c r="AF3375" s="38">
        <v>0</v>
      </c>
      <c r="AG3375" s="33">
        <v>1.027326</v>
      </c>
      <c r="AH3375" s="33">
        <v>4.8703999999999997E-2</v>
      </c>
      <c r="AI3375" s="33">
        <v>0.98888699999999996</v>
      </c>
      <c r="AJ3375" s="33">
        <v>21.093070000000001</v>
      </c>
      <c r="AK3375" s="33">
        <v>4.4399999999999998E-6</v>
      </c>
      <c r="AL3375" s="33">
        <v>1.94944037652973E-6</v>
      </c>
      <c r="AM3375" s="39" t="str">
        <f t="shared" si="105"/>
        <v>yes</v>
      </c>
      <c r="AN3375" s="33">
        <v>0.27439051881441684</v>
      </c>
      <c r="AO3375" s="38">
        <v>0.72560948118558355</v>
      </c>
    </row>
    <row r="3376" spans="1:41" ht="17.75" customHeight="1">
      <c r="A3376" s="32" t="s">
        <v>7642</v>
      </c>
      <c r="B3376" s="33" t="s">
        <v>7643</v>
      </c>
      <c r="C3376" s="34">
        <v>1536</v>
      </c>
      <c r="D3376" s="35">
        <v>0</v>
      </c>
      <c r="E3376" s="36">
        <v>0.14285700000000001</v>
      </c>
      <c r="F3376" s="36">
        <v>0.348387</v>
      </c>
      <c r="G3376" s="36">
        <v>0.54320999999999997</v>
      </c>
      <c r="H3376" s="36">
        <v>0.802817</v>
      </c>
      <c r="I3376" s="36">
        <v>0.88059699999999996</v>
      </c>
      <c r="J3376" s="37">
        <v>3.590757</v>
      </c>
      <c r="K3376" s="32">
        <v>1.2506606631E-2</v>
      </c>
      <c r="L3376" s="33">
        <v>3.483E-3</v>
      </c>
      <c r="M3376" s="33">
        <v>17.580500000000001</v>
      </c>
      <c r="N3376" s="38">
        <v>1.5321E-2</v>
      </c>
      <c r="O3376" s="33">
        <v>0.98070299999999999</v>
      </c>
      <c r="P3376" s="33">
        <v>2.8566999999999999E-2</v>
      </c>
      <c r="Q3376" s="33">
        <v>0.99577599999999999</v>
      </c>
      <c r="R3376" s="33">
        <v>34.33052</v>
      </c>
      <c r="S3376" s="33">
        <v>3.9400000000000001E-7</v>
      </c>
      <c r="T3376" s="33">
        <v>6.1188234950256598E-7</v>
      </c>
      <c r="U3376" s="39" t="str">
        <f t="shared" si="104"/>
        <v>yes</v>
      </c>
      <c r="V3376" s="40">
        <v>8.5271E-2</v>
      </c>
      <c r="W3376" s="33">
        <v>0.16406200000000001</v>
      </c>
      <c r="X3376" s="33">
        <v>0.26</v>
      </c>
      <c r="Y3376" s="33">
        <v>0.45508999999999999</v>
      </c>
      <c r="Z3376" s="33">
        <v>0.76249999999999996</v>
      </c>
      <c r="AA3376" s="33">
        <v>0.89855099999999999</v>
      </c>
      <c r="AB3376" s="33">
        <v>4.3464689999999999</v>
      </c>
      <c r="AC3376" s="32">
        <v>1.1918017998E-2</v>
      </c>
      <c r="AD3376" s="33">
        <v>2.7420000000000001E-3</v>
      </c>
      <c r="AE3376" s="33">
        <v>13.69387</v>
      </c>
      <c r="AF3376" s="38">
        <v>5.2810000000000003E-2</v>
      </c>
      <c r="AG3376" s="33">
        <v>1.026227</v>
      </c>
      <c r="AH3376" s="33">
        <v>4.3721999999999997E-2</v>
      </c>
      <c r="AI3376" s="33">
        <v>0.99100600000000005</v>
      </c>
      <c r="AJ3376" s="33">
        <v>23.471409999999999</v>
      </c>
      <c r="AK3376" s="33">
        <v>2.61E-6</v>
      </c>
      <c r="AL3376" s="33">
        <v>1.5170167201670001E-6</v>
      </c>
      <c r="AM3376" s="39" t="str">
        <f t="shared" si="105"/>
        <v>yes</v>
      </c>
      <c r="AN3376" s="33">
        <v>-0.25238468071967723</v>
      </c>
      <c r="AO3376" s="38">
        <v>1.2523846807196768</v>
      </c>
    </row>
    <row r="3377" spans="1:41" ht="17.75" customHeight="1">
      <c r="A3377" s="32" t="s">
        <v>7644</v>
      </c>
      <c r="B3377" s="33" t="s">
        <v>7645</v>
      </c>
      <c r="C3377" s="34">
        <v>1751</v>
      </c>
      <c r="D3377" s="35">
        <v>1.5845000000000001E-2</v>
      </c>
      <c r="E3377" s="36">
        <v>4.104E-2</v>
      </c>
      <c r="F3377" s="36">
        <v>8.5449999999999998E-2</v>
      </c>
      <c r="G3377" s="36">
        <v>0.17926900000000001</v>
      </c>
      <c r="H3377" s="36">
        <v>0.54343600000000003</v>
      </c>
      <c r="I3377" s="36">
        <v>0.80865900000000002</v>
      </c>
      <c r="J3377" s="37">
        <v>48.330831666666661</v>
      </c>
      <c r="K3377" s="32">
        <v>8.3902323773333315E-2</v>
      </c>
      <c r="L3377" s="33">
        <v>1.7359999999999999E-3</v>
      </c>
      <c r="M3377" s="33">
        <v>29.94575</v>
      </c>
      <c r="N3377" s="38">
        <v>0</v>
      </c>
      <c r="O3377" s="33">
        <v>1.124628</v>
      </c>
      <c r="P3377" s="33">
        <v>0.11472499999999999</v>
      </c>
      <c r="Q3377" s="33">
        <v>0.950542</v>
      </c>
      <c r="R3377" s="33">
        <v>9.8028049999999993</v>
      </c>
      <c r="S3377" s="33">
        <v>1.8799999999999999E-4</v>
      </c>
      <c r="T3377" s="33">
        <v>1.6648392390009801E-5</v>
      </c>
      <c r="U3377" s="39" t="str">
        <f t="shared" si="104"/>
        <v>yes</v>
      </c>
      <c r="V3377" s="40">
        <v>2.0990000000000002E-2</v>
      </c>
      <c r="W3377" s="33">
        <v>4.5816999999999997E-2</v>
      </c>
      <c r="X3377" s="33">
        <v>9.0253E-2</v>
      </c>
      <c r="Y3377" s="33">
        <v>0.158442</v>
      </c>
      <c r="Z3377" s="33">
        <v>0.469582</v>
      </c>
      <c r="AA3377" s="33">
        <v>0.84897400000000001</v>
      </c>
      <c r="AB3377" s="33">
        <v>48.808861666666665</v>
      </c>
      <c r="AC3377" s="32">
        <v>7.3798998840000005E-2</v>
      </c>
      <c r="AD3377" s="33">
        <v>1.5120000000000001E-3</v>
      </c>
      <c r="AE3377" s="33">
        <v>4.2464000000000002E-2</v>
      </c>
      <c r="AF3377" s="38">
        <v>0</v>
      </c>
      <c r="AG3377" s="33">
        <v>1.1994480000000001</v>
      </c>
      <c r="AH3377" s="33">
        <v>0.177428</v>
      </c>
      <c r="AI3377" s="33">
        <v>0.90138099999999999</v>
      </c>
      <c r="AJ3377" s="33">
        <v>6.7602070000000003</v>
      </c>
      <c r="AK3377" s="33">
        <v>1.0759999999999999E-3</v>
      </c>
      <c r="AL3377" s="33">
        <v>5.9517199034992297E-5</v>
      </c>
      <c r="AM3377" s="39" t="str">
        <f t="shared" si="105"/>
        <v>yes</v>
      </c>
      <c r="AN3377" s="33">
        <v>-13.036538694577013</v>
      </c>
      <c r="AO3377" s="38">
        <v>14.036538694577011</v>
      </c>
    </row>
    <row r="3378" spans="1:41" ht="17.75" customHeight="1">
      <c r="A3378" s="32" t="s">
        <v>7648</v>
      </c>
      <c r="B3378" s="33" t="s">
        <v>7649</v>
      </c>
      <c r="C3378" s="34">
        <v>7220</v>
      </c>
      <c r="D3378" s="35">
        <v>5.1867999999999997E-2</v>
      </c>
      <c r="E3378" s="36">
        <v>0.10037600000000001</v>
      </c>
      <c r="F3378" s="36">
        <v>0.11851100000000001</v>
      </c>
      <c r="G3378" s="36">
        <v>0.12901299999999999</v>
      </c>
      <c r="H3378" s="36">
        <v>0.220218</v>
      </c>
      <c r="I3378" s="36">
        <v>0.393959</v>
      </c>
      <c r="J3378" s="37">
        <v>181.27134999999998</v>
      </c>
      <c r="K3378" s="32">
        <v>9.8974157100000001E-2</v>
      </c>
      <c r="L3378" s="33">
        <v>5.4600000000000004E-4</v>
      </c>
      <c r="M3378" s="33">
        <v>29.965109999999999</v>
      </c>
      <c r="N3378" s="38">
        <v>5.8317000000000001E-2</v>
      </c>
      <c r="O3378" s="33">
        <v>1.0114190000000001</v>
      </c>
      <c r="P3378" s="33">
        <v>0.12562000000000001</v>
      </c>
      <c r="Q3378" s="33">
        <v>0.92839300000000002</v>
      </c>
      <c r="R3378" s="33">
        <v>8.0514229999999998</v>
      </c>
      <c r="S3378" s="33">
        <v>4.7800000000000002E-4</v>
      </c>
      <c r="T3378" s="33">
        <v>3.2395686837994801E-5</v>
      </c>
      <c r="U3378" s="39" t="str">
        <f t="shared" si="104"/>
        <v>yes</v>
      </c>
      <c r="V3378" s="40">
        <v>8.0507999999999996E-2</v>
      </c>
      <c r="W3378" s="33">
        <v>0.105305</v>
      </c>
      <c r="X3378" s="33">
        <v>0.171656</v>
      </c>
      <c r="Y3378" s="33">
        <v>0.11906</v>
      </c>
      <c r="Z3378" s="33">
        <v>0.19262599999999999</v>
      </c>
      <c r="AA3378" s="33">
        <v>0.31152200000000002</v>
      </c>
      <c r="AB3378" s="33">
        <v>188.80053333333333</v>
      </c>
      <c r="AC3378" s="32">
        <v>6.4947383466666675E-2</v>
      </c>
      <c r="AD3378" s="33">
        <v>3.4400000000000001E-4</v>
      </c>
      <c r="AE3378" s="33">
        <v>29.834669999999999</v>
      </c>
      <c r="AF3378" s="38">
        <v>9.3004000000000003E-2</v>
      </c>
      <c r="AG3378" s="33">
        <v>1.0071019999999999</v>
      </c>
      <c r="AH3378" s="33">
        <v>0.20034199999999999</v>
      </c>
      <c r="AI3378" s="33">
        <v>0.83481899999999998</v>
      </c>
      <c r="AJ3378" s="33">
        <v>5.0269019999999998</v>
      </c>
      <c r="AK3378" s="33">
        <v>4.0109999999999998E-3</v>
      </c>
      <c r="AL3378" s="33">
        <v>1.80782855169448E-4</v>
      </c>
      <c r="AM3378" s="39" t="str">
        <f t="shared" si="105"/>
        <v>yes</v>
      </c>
      <c r="AN3378" s="33">
        <v>-10.351910102376896</v>
      </c>
      <c r="AO3378" s="38">
        <v>11.351910102376898</v>
      </c>
    </row>
    <row r="3379" spans="1:41" ht="17.75" customHeight="1">
      <c r="A3379" s="32" t="s">
        <v>7652</v>
      </c>
      <c r="B3379" s="33" t="s">
        <v>7653</v>
      </c>
      <c r="C3379" s="34">
        <v>1252</v>
      </c>
      <c r="D3379" s="35">
        <v>6.8000000000000005E-4</v>
      </c>
      <c r="E3379" s="36">
        <v>6.9002999999999995E-2</v>
      </c>
      <c r="F3379" s="36">
        <v>0.18257599999999999</v>
      </c>
      <c r="G3379" s="36">
        <v>0.58833299999999999</v>
      </c>
      <c r="H3379" s="36">
        <v>0.84090900000000002</v>
      </c>
      <c r="I3379" s="36">
        <v>0.92490499999999998</v>
      </c>
      <c r="J3379" s="37">
        <v>72.085130000000007</v>
      </c>
      <c r="K3379" s="32">
        <v>0.26635455535000002</v>
      </c>
      <c r="L3379" s="33">
        <v>3.6949999999999999E-3</v>
      </c>
      <c r="M3379" s="33">
        <v>29.937629999999999</v>
      </c>
      <c r="N3379" s="38">
        <v>0</v>
      </c>
      <c r="O3379" s="33">
        <v>1.063183</v>
      </c>
      <c r="P3379" s="33">
        <v>5.7794999999999999E-2</v>
      </c>
      <c r="Q3379" s="33">
        <v>0.98543999999999998</v>
      </c>
      <c r="R3379" s="33">
        <v>18.395910000000001</v>
      </c>
      <c r="S3379" s="33">
        <v>8.7299999999999994E-6</v>
      </c>
      <c r="T3379" s="33">
        <v>2.7030356165341299E-6</v>
      </c>
      <c r="U3379" s="39" t="str">
        <f t="shared" si="104"/>
        <v>yes</v>
      </c>
      <c r="V3379" s="40">
        <v>3.8509999999999998E-3</v>
      </c>
      <c r="W3379" s="33">
        <v>6.1531000000000002E-2</v>
      </c>
      <c r="X3379" s="33">
        <v>0.176064</v>
      </c>
      <c r="Y3379" s="33">
        <v>0.57675100000000001</v>
      </c>
      <c r="Z3379" s="33">
        <v>0.87075999999999998</v>
      </c>
      <c r="AA3379" s="33">
        <v>0.95533500000000005</v>
      </c>
      <c r="AB3379" s="33">
        <v>75.998415000000008</v>
      </c>
      <c r="AC3379" s="32">
        <v>0.28765400077500003</v>
      </c>
      <c r="AD3379" s="33">
        <v>3.7850000000000002E-3</v>
      </c>
      <c r="AE3379" s="33">
        <v>29.928920000000002</v>
      </c>
      <c r="AF3379" s="38">
        <v>0</v>
      </c>
      <c r="AG3379" s="33">
        <v>1.094247</v>
      </c>
      <c r="AH3379" s="33">
        <v>5.9923999999999998E-2</v>
      </c>
      <c r="AI3379" s="33">
        <v>0.98522699999999996</v>
      </c>
      <c r="AJ3379" s="33">
        <v>18.260449999999999</v>
      </c>
      <c r="AK3379" s="33">
        <v>9.0599999999999997E-6</v>
      </c>
      <c r="AL3379" s="33">
        <v>2.7582527208675201E-6</v>
      </c>
      <c r="AM3379" s="39" t="str">
        <f t="shared" si="105"/>
        <v>yes</v>
      </c>
      <c r="AN3379" s="33">
        <v>1.4552249624103497</v>
      </c>
      <c r="AO3379" s="38">
        <v>-0.45522496241035298</v>
      </c>
    </row>
    <row r="3380" spans="1:41" ht="17.75" customHeight="1">
      <c r="A3380" s="32" t="s">
        <v>7654</v>
      </c>
      <c r="B3380" s="33" t="s">
        <v>7655</v>
      </c>
      <c r="C3380" s="34">
        <v>9746</v>
      </c>
      <c r="D3380" s="35">
        <v>3.2306000000000001E-2</v>
      </c>
      <c r="E3380" s="36">
        <v>5.0414E-2</v>
      </c>
      <c r="F3380" s="36">
        <v>6.8848000000000006E-2</v>
      </c>
      <c r="G3380" s="36">
        <v>0.121462</v>
      </c>
      <c r="H3380" s="36">
        <v>0.22319600000000001</v>
      </c>
      <c r="I3380" s="36">
        <v>0.39799600000000002</v>
      </c>
      <c r="J3380" s="37">
        <v>314.43720000000002</v>
      </c>
      <c r="K3380" s="32">
        <v>0.19620881280000002</v>
      </c>
      <c r="L3380" s="33">
        <v>6.2399999999999999E-4</v>
      </c>
      <c r="M3380" s="33">
        <v>29.983650000000001</v>
      </c>
      <c r="N3380" s="38">
        <v>1.9623000000000002E-2</v>
      </c>
      <c r="O3380" s="33">
        <v>1.0102910000000001</v>
      </c>
      <c r="P3380" s="33">
        <v>8.3718000000000001E-2</v>
      </c>
      <c r="Q3380" s="33">
        <v>0.96680600000000005</v>
      </c>
      <c r="R3380" s="33">
        <v>12.067729999999999</v>
      </c>
      <c r="S3380" s="33">
        <v>6.8999999999999997E-5</v>
      </c>
      <c r="T3380" s="33">
        <v>8.5733355334860603E-6</v>
      </c>
      <c r="U3380" s="39" t="str">
        <f t="shared" si="104"/>
        <v>yes</v>
      </c>
      <c r="V3380" s="40">
        <v>3.4886E-2</v>
      </c>
      <c r="W3380" s="33">
        <v>5.756E-2</v>
      </c>
      <c r="X3380" s="33">
        <v>8.6393999999999999E-2</v>
      </c>
      <c r="Y3380" s="33">
        <v>8.8526999999999995E-2</v>
      </c>
      <c r="Z3380" s="33">
        <v>0.149531</v>
      </c>
      <c r="AA3380" s="33">
        <v>0.31298999999999999</v>
      </c>
      <c r="AB3380" s="33">
        <v>324.32639999999998</v>
      </c>
      <c r="AC3380" s="32">
        <v>0.13102786559999999</v>
      </c>
      <c r="AD3380" s="33">
        <v>4.0400000000000001E-4</v>
      </c>
      <c r="AE3380" s="33">
        <v>0.16822400000000001</v>
      </c>
      <c r="AF3380" s="38">
        <v>2.5381000000000001E-2</v>
      </c>
      <c r="AG3380" s="33">
        <v>1.011018</v>
      </c>
      <c r="AH3380" s="33">
        <v>0.15029699999999999</v>
      </c>
      <c r="AI3380" s="33">
        <v>0.90049699999999999</v>
      </c>
      <c r="AJ3380" s="33">
        <v>6.7267979999999996</v>
      </c>
      <c r="AK3380" s="33">
        <v>1.1000000000000001E-3</v>
      </c>
      <c r="AL3380" s="33">
        <v>6.0563570284976099E-5</v>
      </c>
      <c r="AM3380" s="39" t="str">
        <f t="shared" si="105"/>
        <v>yes</v>
      </c>
      <c r="AN3380" s="33">
        <v>-13.039104231154267</v>
      </c>
      <c r="AO3380" s="38">
        <v>14.03910423115426</v>
      </c>
    </row>
    <row r="3381" spans="1:41" ht="17.75" customHeight="1">
      <c r="A3381" s="32" t="s">
        <v>7656</v>
      </c>
      <c r="B3381" s="33" t="s">
        <v>7657</v>
      </c>
      <c r="C3381" s="34">
        <v>5122</v>
      </c>
      <c r="D3381" s="35">
        <v>8.6969999999999999E-3</v>
      </c>
      <c r="E3381" s="36">
        <v>5.3505999999999998E-2</v>
      </c>
      <c r="F3381" s="36">
        <v>7.7105999999999994E-2</v>
      </c>
      <c r="G3381" s="36">
        <v>9.3459E-2</v>
      </c>
      <c r="H3381" s="36">
        <v>0.335366</v>
      </c>
      <c r="I3381" s="36">
        <v>0.71942399999999995</v>
      </c>
      <c r="J3381" s="37">
        <v>186.14536999999999</v>
      </c>
      <c r="K3381" s="32">
        <v>0.20885510513999997</v>
      </c>
      <c r="L3381" s="33">
        <v>1.122E-3</v>
      </c>
      <c r="M3381" s="33">
        <v>1.9832970000000001</v>
      </c>
      <c r="N3381" s="38">
        <v>0</v>
      </c>
      <c r="O3381" s="33">
        <v>1.1778439999999999</v>
      </c>
      <c r="P3381" s="33">
        <v>0.20504</v>
      </c>
      <c r="Q3381" s="33">
        <v>0.86841599999999997</v>
      </c>
      <c r="R3381" s="33">
        <v>5.7444480000000002</v>
      </c>
      <c r="S3381" s="33">
        <v>2.2409999999999999E-3</v>
      </c>
      <c r="T3381" s="33">
        <v>1.09218784881417E-4</v>
      </c>
      <c r="U3381" s="39" t="str">
        <f t="shared" si="104"/>
        <v>yes</v>
      </c>
      <c r="V3381" s="40">
        <v>1.3154000000000001E-2</v>
      </c>
      <c r="W3381" s="33">
        <v>5.4128999999999997E-2</v>
      </c>
      <c r="X3381" s="33">
        <v>7.6983999999999997E-2</v>
      </c>
      <c r="Y3381" s="33">
        <v>8.1287999999999999E-2</v>
      </c>
      <c r="Z3381" s="33">
        <v>0.31797199999999998</v>
      </c>
      <c r="AA3381" s="33">
        <v>0.66158899999999998</v>
      </c>
      <c r="AB3381" s="33">
        <v>105.57775166666669</v>
      </c>
      <c r="AC3381" s="32">
        <v>0.11624110458500002</v>
      </c>
      <c r="AD3381" s="33">
        <v>1.101E-3</v>
      </c>
      <c r="AE3381" s="33">
        <v>29.747859999999999</v>
      </c>
      <c r="AF3381" s="38">
        <v>0</v>
      </c>
      <c r="AG3381" s="33">
        <v>1.1057870000000001</v>
      </c>
      <c r="AH3381" s="33">
        <v>0.178899</v>
      </c>
      <c r="AI3381" s="33">
        <v>0.884274</v>
      </c>
      <c r="AJ3381" s="33">
        <v>6.1810700000000001</v>
      </c>
      <c r="AK3381" s="33">
        <v>1.6149999999999999E-3</v>
      </c>
      <c r="AL3381" s="33">
        <v>8.2944627861885703E-5</v>
      </c>
      <c r="AM3381" s="39" t="str">
        <f t="shared" si="105"/>
        <v>yes</v>
      </c>
      <c r="AN3381" s="33">
        <v>1.0333179455824</v>
      </c>
      <c r="AO3381" s="38">
        <v>-3.3317945582399915E-2</v>
      </c>
    </row>
    <row r="3382" spans="1:41" ht="17.75" customHeight="1">
      <c r="A3382" s="32" t="s">
        <v>7658</v>
      </c>
      <c r="B3382" s="33" t="s">
        <v>7659</v>
      </c>
      <c r="C3382" s="34">
        <v>621</v>
      </c>
      <c r="D3382" s="35">
        <v>7.9625000000000001E-2</v>
      </c>
      <c r="E3382" s="36">
        <v>0.20927899999999999</v>
      </c>
      <c r="F3382" s="36">
        <v>0.281943</v>
      </c>
      <c r="G3382" s="36">
        <v>0.47240599999999999</v>
      </c>
      <c r="H3382" s="36">
        <v>0.84064300000000003</v>
      </c>
      <c r="I3382" s="36">
        <v>0.96600600000000003</v>
      </c>
      <c r="J3382" s="37">
        <v>34.511081666666662</v>
      </c>
      <c r="K3382" s="32">
        <v>0.11064252782333332</v>
      </c>
      <c r="L3382" s="33">
        <v>3.2060000000000001E-3</v>
      </c>
      <c r="M3382" s="33">
        <v>12.895440000000001</v>
      </c>
      <c r="N3382" s="38">
        <v>5.2365000000000002E-2</v>
      </c>
      <c r="O3382" s="33">
        <v>1.0481119999999999</v>
      </c>
      <c r="P3382" s="33">
        <v>6.9906999999999997E-2</v>
      </c>
      <c r="Q3382" s="33">
        <v>0.97824100000000003</v>
      </c>
      <c r="R3382" s="33">
        <v>14.992900000000001</v>
      </c>
      <c r="S3382" s="33">
        <v>2.3900000000000002E-5</v>
      </c>
      <c r="T3382" s="33">
        <v>4.5351293065215904E-6</v>
      </c>
      <c r="U3382" s="39" t="str">
        <f t="shared" si="104"/>
        <v>yes</v>
      </c>
      <c r="V3382" s="40">
        <v>9.3356999999999996E-2</v>
      </c>
      <c r="W3382" s="33">
        <v>0.219973</v>
      </c>
      <c r="X3382" s="33">
        <v>0.30086299999999999</v>
      </c>
      <c r="Y3382" s="33">
        <v>0.449465</v>
      </c>
      <c r="Z3382" s="33">
        <v>0.78911600000000004</v>
      </c>
      <c r="AA3382" s="33">
        <v>0.95330700000000002</v>
      </c>
      <c r="AB3382" s="33">
        <v>25.356506666666665</v>
      </c>
      <c r="AC3382" s="32">
        <v>7.170820085333332E-2</v>
      </c>
      <c r="AD3382" s="33">
        <v>2.8279999999999998E-3</v>
      </c>
      <c r="AE3382" s="33">
        <v>0.73591399999999996</v>
      </c>
      <c r="AF3382" s="38">
        <v>6.2706999999999999E-2</v>
      </c>
      <c r="AG3382" s="33">
        <v>1.048098</v>
      </c>
      <c r="AH3382" s="33">
        <v>7.1795999999999999E-2</v>
      </c>
      <c r="AI3382" s="33">
        <v>0.97707599999999994</v>
      </c>
      <c r="AJ3382" s="33">
        <v>14.5983</v>
      </c>
      <c r="AK3382" s="33">
        <v>2.72E-5</v>
      </c>
      <c r="AL3382" s="33">
        <v>4.8786718756819802E-6</v>
      </c>
      <c r="AM3382" s="39" t="str">
        <f t="shared" si="105"/>
        <v>yes</v>
      </c>
      <c r="AN3382" s="33">
        <v>1.4069952844191789</v>
      </c>
      <c r="AO3382" s="38">
        <v>-0.40699528441917865</v>
      </c>
    </row>
    <row r="3383" spans="1:41" ht="17.75" customHeight="1">
      <c r="A3383" s="32" t="s">
        <v>7660</v>
      </c>
      <c r="B3383" s="33" t="s">
        <v>7661</v>
      </c>
      <c r="C3383" s="34">
        <v>2245</v>
      </c>
      <c r="D3383" s="35">
        <v>0</v>
      </c>
      <c r="E3383" s="36">
        <v>2.8622999999999999E-2</v>
      </c>
      <c r="F3383" s="36">
        <v>7.1429000000000006E-2</v>
      </c>
      <c r="G3383" s="36">
        <v>0.25547399999999998</v>
      </c>
      <c r="H3383" s="36">
        <v>0.72656200000000004</v>
      </c>
      <c r="I3383" s="36">
        <v>0.89189200000000002</v>
      </c>
      <c r="J3383" s="37">
        <v>11.817568</v>
      </c>
      <c r="K3383" s="32">
        <v>2.7263129375999999E-2</v>
      </c>
      <c r="L3383" s="33">
        <v>2.307E-3</v>
      </c>
      <c r="M3383" s="33">
        <v>29.865390000000001</v>
      </c>
      <c r="N3383" s="38">
        <v>0</v>
      </c>
      <c r="O3383" s="33">
        <v>1.1726780000000001</v>
      </c>
      <c r="P3383" s="33">
        <v>0.110539</v>
      </c>
      <c r="Q3383" s="33">
        <v>0.95746299999999995</v>
      </c>
      <c r="R3383" s="33">
        <v>10.608700000000001</v>
      </c>
      <c r="S3383" s="33">
        <v>1.2899999999999999E-4</v>
      </c>
      <c r="T3383" s="33">
        <v>1.28328797929774E-5</v>
      </c>
      <c r="U3383" s="39" t="str">
        <f t="shared" si="104"/>
        <v>yes</v>
      </c>
      <c r="V3383" s="40">
        <v>0</v>
      </c>
      <c r="W3383" s="33">
        <v>3.6144999999999997E-2</v>
      </c>
      <c r="X3383" s="33">
        <v>0.47297299999999998</v>
      </c>
      <c r="Y3383" s="33">
        <v>0.28985499999999997</v>
      </c>
      <c r="Z3383" s="33">
        <v>0.796875</v>
      </c>
      <c r="AA3383" s="33">
        <v>0.80487799999999998</v>
      </c>
      <c r="AB3383" s="33">
        <v>6.6878053333333334</v>
      </c>
      <c r="AC3383" s="32">
        <v>1.7214410927999999E-2</v>
      </c>
      <c r="AD3383" s="33">
        <v>2.5739999999999999E-3</v>
      </c>
      <c r="AE3383" s="33">
        <v>2.4024079999999999</v>
      </c>
      <c r="AF3383" s="38">
        <v>0</v>
      </c>
      <c r="AG3383" s="33">
        <v>0.99731499999999995</v>
      </c>
      <c r="AH3383" s="33">
        <v>0.18501300000000001</v>
      </c>
      <c r="AI3383" s="33">
        <v>0.85319100000000003</v>
      </c>
      <c r="AJ3383" s="33">
        <v>5.3905240000000001</v>
      </c>
      <c r="AK3383" s="33">
        <v>2.9650000000000002E-3</v>
      </c>
      <c r="AL3383" s="33">
        <v>1.3876934819262099E-4</v>
      </c>
      <c r="AM3383" s="39" t="str">
        <f t="shared" si="105"/>
        <v>yes</v>
      </c>
      <c r="AN3383" s="33">
        <v>0.80763596112248459</v>
      </c>
      <c r="AO3383" s="38">
        <v>0.19236403887751555</v>
      </c>
    </row>
    <row r="3384" spans="1:41" ht="17.75" customHeight="1">
      <c r="A3384" s="32" t="s">
        <v>7662</v>
      </c>
      <c r="B3384" s="33" t="s">
        <v>7663</v>
      </c>
      <c r="C3384" s="34">
        <v>7564</v>
      </c>
      <c r="D3384" s="35">
        <v>4.9880000000000002E-3</v>
      </c>
      <c r="E3384" s="36">
        <v>0.14175299999999999</v>
      </c>
      <c r="F3384" s="36">
        <v>0.25652200000000003</v>
      </c>
      <c r="G3384" s="36">
        <v>0.36854500000000001</v>
      </c>
      <c r="H3384" s="36">
        <v>0.29946499999999998</v>
      </c>
      <c r="I3384" s="36">
        <v>0.43333300000000002</v>
      </c>
      <c r="J3384" s="37">
        <v>16.56165</v>
      </c>
      <c r="K3384" s="32">
        <v>1.1410976850000001E-2</v>
      </c>
      <c r="L3384" s="33">
        <v>6.8900000000000005E-4</v>
      </c>
      <c r="M3384" s="33">
        <v>0.104799</v>
      </c>
      <c r="N3384" s="38">
        <v>0.111342</v>
      </c>
      <c r="O3384" s="33">
        <v>0.97275999999999996</v>
      </c>
      <c r="P3384" s="33">
        <v>0.28274300000000002</v>
      </c>
      <c r="Q3384" s="33">
        <v>0.70302799999999999</v>
      </c>
      <c r="R3384" s="33">
        <v>3.4404349999999999</v>
      </c>
      <c r="S3384" s="33">
        <v>1.8426999999999999E-2</v>
      </c>
      <c r="T3384" s="33">
        <v>7.4008430109400705E-4</v>
      </c>
      <c r="U3384" s="39" t="str">
        <f t="shared" si="104"/>
        <v>yes</v>
      </c>
      <c r="V3384" s="40">
        <v>3.6700000000000001E-3</v>
      </c>
      <c r="W3384" s="33">
        <v>0.12945599999999999</v>
      </c>
      <c r="X3384" s="33">
        <v>0.140845</v>
      </c>
      <c r="Y3384" s="33">
        <v>0.216807</v>
      </c>
      <c r="Z3384" s="33">
        <v>0.19389600000000001</v>
      </c>
      <c r="AA3384" s="33">
        <v>0.35542200000000002</v>
      </c>
      <c r="AB3384" s="33">
        <v>20.930054999999999</v>
      </c>
      <c r="AC3384" s="32">
        <v>1.0004566290000001E-2</v>
      </c>
      <c r="AD3384" s="33">
        <v>4.7800000000000002E-4</v>
      </c>
      <c r="AE3384" s="33">
        <v>16.3415</v>
      </c>
      <c r="AF3384" s="38">
        <v>7.2059999999999999E-2</v>
      </c>
      <c r="AG3384" s="33">
        <v>0.99695800000000001</v>
      </c>
      <c r="AH3384" s="33">
        <v>0.22383700000000001</v>
      </c>
      <c r="AI3384" s="33">
        <v>0.79869199999999996</v>
      </c>
      <c r="AJ3384" s="33">
        <v>4.4539359999999997</v>
      </c>
      <c r="AK3384" s="33">
        <v>6.6779999999999999E-3</v>
      </c>
      <c r="AL3384" s="33">
        <v>2.8716746102246598E-4</v>
      </c>
      <c r="AM3384" s="39" t="str">
        <f t="shared" si="105"/>
        <v>yes</v>
      </c>
      <c r="AN3384" s="33">
        <v>-0.56188034382311025</v>
      </c>
      <c r="AO3384" s="38">
        <v>1.5618803438231108</v>
      </c>
    </row>
    <row r="3385" spans="1:41" ht="17.75" customHeight="1">
      <c r="A3385" s="32" t="s">
        <v>7664</v>
      </c>
      <c r="B3385" s="33" t="s">
        <v>7665</v>
      </c>
      <c r="C3385" s="34">
        <v>3354</v>
      </c>
      <c r="D3385" s="35">
        <v>0</v>
      </c>
      <c r="E3385" s="36">
        <v>0.15909100000000001</v>
      </c>
      <c r="F3385" s="36">
        <v>0.34146300000000002</v>
      </c>
      <c r="G3385" s="36">
        <v>0.62222200000000005</v>
      </c>
      <c r="H3385" s="36">
        <v>0.90243899999999999</v>
      </c>
      <c r="I3385" s="36">
        <v>0.57142899999999996</v>
      </c>
      <c r="J3385" s="37">
        <v>1.7261309999999999</v>
      </c>
      <c r="K3385" s="32">
        <v>5.1732146069999995E-3</v>
      </c>
      <c r="L3385" s="33">
        <v>2.9970000000000001E-3</v>
      </c>
      <c r="M3385" s="33">
        <v>8.6543999999999996E-2</v>
      </c>
      <c r="N3385" s="38">
        <v>2.9519E-2</v>
      </c>
      <c r="O3385" s="33">
        <v>0.87024599999999996</v>
      </c>
      <c r="P3385" s="33">
        <v>0.20583799999999999</v>
      </c>
      <c r="Q3385" s="33">
        <v>0.78141499999999997</v>
      </c>
      <c r="R3385" s="33">
        <v>4.2278169999999999</v>
      </c>
      <c r="S3385" s="33">
        <v>8.2660000000000008E-3</v>
      </c>
      <c r="T3385" s="33">
        <v>3.4938910537880998E-4</v>
      </c>
      <c r="U3385" s="39" t="str">
        <f t="shared" si="104"/>
        <v>yes</v>
      </c>
      <c r="V3385" s="40">
        <v>0</v>
      </c>
      <c r="W3385" s="33">
        <v>0.114943</v>
      </c>
      <c r="X3385" s="33">
        <v>0.22641500000000001</v>
      </c>
      <c r="Y3385" s="33">
        <v>0.764706</v>
      </c>
      <c r="Z3385" s="33">
        <v>0.90322599999999997</v>
      </c>
      <c r="AA3385" s="33">
        <v>1</v>
      </c>
      <c r="AB3385" s="33">
        <v>1.8396383333333333</v>
      </c>
      <c r="AC3385" s="32">
        <v>9.2920132216666659E-3</v>
      </c>
      <c r="AD3385" s="33">
        <v>5.0509999999999999E-3</v>
      </c>
      <c r="AE3385" s="33">
        <v>29.228179999999998</v>
      </c>
      <c r="AF3385" s="38">
        <v>0</v>
      </c>
      <c r="AG3385" s="33">
        <v>1.078713</v>
      </c>
      <c r="AH3385" s="33">
        <v>8.5117999999999999E-2</v>
      </c>
      <c r="AI3385" s="33">
        <v>0.969808</v>
      </c>
      <c r="AJ3385" s="33">
        <v>12.6731</v>
      </c>
      <c r="AK3385" s="33">
        <v>5.4400000000000001E-5</v>
      </c>
      <c r="AL3385" s="33">
        <v>7.3686878624079502E-6</v>
      </c>
      <c r="AM3385" s="39" t="str">
        <f t="shared" si="105"/>
        <v>yes</v>
      </c>
      <c r="AN3385" s="33">
        <v>9.1959976089933537</v>
      </c>
      <c r="AO3385" s="38">
        <v>-8.1959976089933502</v>
      </c>
    </row>
    <row r="3386" spans="1:41" ht="17.75" customHeight="1">
      <c r="A3386" s="32" t="s">
        <v>7666</v>
      </c>
      <c r="B3386" s="33" t="s">
        <v>7667</v>
      </c>
      <c r="C3386" s="34">
        <v>14428</v>
      </c>
      <c r="D3386" s="35">
        <v>1.9418000000000001E-2</v>
      </c>
      <c r="E3386" s="36">
        <v>0.10945299999999999</v>
      </c>
      <c r="F3386" s="36">
        <v>0.16455700000000001</v>
      </c>
      <c r="G3386" s="36">
        <v>0.55921100000000001</v>
      </c>
      <c r="H3386" s="36">
        <v>0.87830699999999995</v>
      </c>
      <c r="I3386" s="36">
        <v>0.96428599999999998</v>
      </c>
      <c r="J3386" s="37">
        <v>7.5487506666666668</v>
      </c>
      <c r="K3386" s="32">
        <v>2.4359818401333333E-2</v>
      </c>
      <c r="L3386" s="33">
        <v>3.2269999999999998E-3</v>
      </c>
      <c r="M3386" s="33">
        <v>0.224268</v>
      </c>
      <c r="N3386" s="38">
        <v>0</v>
      </c>
      <c r="O3386" s="33">
        <v>1.145357</v>
      </c>
      <c r="P3386" s="33">
        <v>9.5881999999999995E-2</v>
      </c>
      <c r="Q3386" s="33">
        <v>0.96614599999999995</v>
      </c>
      <c r="R3386" s="33">
        <v>11.945510000000001</v>
      </c>
      <c r="S3386" s="33">
        <v>7.25E-5</v>
      </c>
      <c r="T3386" s="33">
        <v>8.8350716132690996E-6</v>
      </c>
      <c r="U3386" s="39" t="str">
        <f t="shared" si="104"/>
        <v>yes</v>
      </c>
      <c r="V3386" s="40">
        <v>1.7094000000000002E-2</v>
      </c>
      <c r="W3386" s="33">
        <v>0.109848</v>
      </c>
      <c r="X3386" s="33">
        <v>0.244813</v>
      </c>
      <c r="Y3386" s="33">
        <v>0.51131199999999999</v>
      </c>
      <c r="Z3386" s="33">
        <v>0.79792700000000005</v>
      </c>
      <c r="AA3386" s="33">
        <v>0.95714299999999997</v>
      </c>
      <c r="AB3386" s="33">
        <v>8.4777768333333334</v>
      </c>
      <c r="AC3386" s="32">
        <v>2.9892641114333336E-2</v>
      </c>
      <c r="AD3386" s="33">
        <v>3.5260000000000001E-3</v>
      </c>
      <c r="AE3386" s="33">
        <v>29.98752</v>
      </c>
      <c r="AF3386" s="38">
        <v>1.8E-3</v>
      </c>
      <c r="AG3386" s="33">
        <v>1.023566</v>
      </c>
      <c r="AH3386" s="33">
        <v>2.8923000000000001E-2</v>
      </c>
      <c r="AI3386" s="33">
        <v>0.99602400000000002</v>
      </c>
      <c r="AJ3386" s="33">
        <v>35.389690000000002</v>
      </c>
      <c r="AK3386" s="33">
        <v>3.39E-7</v>
      </c>
      <c r="AL3386" s="33">
        <v>5.7199058157105904E-7</v>
      </c>
      <c r="AM3386" s="39" t="str">
        <f t="shared" si="105"/>
        <v>yes</v>
      </c>
      <c r="AN3386" s="33">
        <v>1.7634538763211149</v>
      </c>
      <c r="AO3386" s="38">
        <v>-0.7634538763211135</v>
      </c>
    </row>
    <row r="3387" spans="1:41" ht="17.75" customHeight="1">
      <c r="A3387" s="32" t="s">
        <v>7668</v>
      </c>
      <c r="B3387" s="33" t="s">
        <v>7669</v>
      </c>
      <c r="C3387" s="34">
        <v>6193</v>
      </c>
      <c r="D3387" s="35">
        <v>0</v>
      </c>
      <c r="E3387" s="36">
        <v>9.3264E-2</v>
      </c>
      <c r="F3387" s="36">
        <v>9.7989999999999994E-2</v>
      </c>
      <c r="G3387" s="36">
        <v>0.19871800000000001</v>
      </c>
      <c r="H3387" s="36">
        <v>0.4375</v>
      </c>
      <c r="I3387" s="36">
        <v>0.77272700000000005</v>
      </c>
      <c r="J3387" s="37">
        <v>21.326088333333335</v>
      </c>
      <c r="K3387" s="32">
        <v>3.3034110828333338E-2</v>
      </c>
      <c r="L3387" s="33">
        <v>1.549E-3</v>
      </c>
      <c r="M3387" s="33">
        <v>29.96313</v>
      </c>
      <c r="N3387" s="38">
        <v>0</v>
      </c>
      <c r="O3387" s="33">
        <v>1.0667990000000001</v>
      </c>
      <c r="P3387" s="33">
        <v>0.12177499999999999</v>
      </c>
      <c r="Q3387" s="33">
        <v>0.93883399999999995</v>
      </c>
      <c r="R3387" s="33">
        <v>8.7604369999999996</v>
      </c>
      <c r="S3387" s="33">
        <v>3.21E-4</v>
      </c>
      <c r="T3387" s="33">
        <v>2.42287474565773E-5</v>
      </c>
      <c r="U3387" s="39" t="str">
        <f t="shared" si="104"/>
        <v>yes</v>
      </c>
      <c r="V3387" s="40">
        <v>3.8310000000000002E-3</v>
      </c>
      <c r="W3387" s="33">
        <v>4.8534000000000001E-2</v>
      </c>
      <c r="X3387" s="33">
        <v>9.3851000000000004E-2</v>
      </c>
      <c r="Y3387" s="33">
        <v>0.15038599999999999</v>
      </c>
      <c r="Z3387" s="33">
        <v>0.31874999999999998</v>
      </c>
      <c r="AA3387" s="33">
        <v>0.52631600000000001</v>
      </c>
      <c r="AB3387" s="33">
        <v>27.18928583333334</v>
      </c>
      <c r="AC3387" s="32">
        <v>2.6183282257500006E-2</v>
      </c>
      <c r="AD3387" s="33">
        <v>9.6299999999999999E-4</v>
      </c>
      <c r="AE3387" s="33">
        <v>29.625509999999998</v>
      </c>
      <c r="AF3387" s="38">
        <v>9.859999999999999E-4</v>
      </c>
      <c r="AG3387" s="33">
        <v>1.0111129999999999</v>
      </c>
      <c r="AH3387" s="33">
        <v>6.8086999999999995E-2</v>
      </c>
      <c r="AI3387" s="33">
        <v>0.97782999999999998</v>
      </c>
      <c r="AJ3387" s="33">
        <v>14.85036</v>
      </c>
      <c r="AK3387" s="33">
        <v>2.5000000000000001E-5</v>
      </c>
      <c r="AL3387" s="33">
        <v>4.6556547746075596E-6</v>
      </c>
      <c r="AM3387" s="39" t="str">
        <f t="shared" si="105"/>
        <v>yes</v>
      </c>
      <c r="AN3387" s="33">
        <v>-0.95688492430627659</v>
      </c>
      <c r="AO3387" s="38">
        <v>1.9568849243062765</v>
      </c>
    </row>
    <row r="3388" spans="1:41" ht="17.75" customHeight="1">
      <c r="A3388" s="32" t="s">
        <v>7670</v>
      </c>
      <c r="B3388" s="33" t="s">
        <v>7671</v>
      </c>
      <c r="C3388" s="34">
        <v>809</v>
      </c>
      <c r="D3388" s="35">
        <v>1.6102999999999999E-2</v>
      </c>
      <c r="E3388" s="36">
        <v>5.5975999999999998E-2</v>
      </c>
      <c r="F3388" s="36">
        <v>5.5409E-2</v>
      </c>
      <c r="G3388" s="36">
        <v>0.31656200000000001</v>
      </c>
      <c r="H3388" s="36">
        <v>0.69166700000000003</v>
      </c>
      <c r="I3388" s="36">
        <v>0.88387099999999996</v>
      </c>
      <c r="J3388" s="37">
        <v>19.136047833333333</v>
      </c>
      <c r="K3388" s="32">
        <v>4.4357358877666668E-2</v>
      </c>
      <c r="L3388" s="33">
        <v>2.3180000000000002E-3</v>
      </c>
      <c r="M3388" s="33">
        <v>29.899480000000001</v>
      </c>
      <c r="N3388" s="38">
        <v>0</v>
      </c>
      <c r="O3388" s="33">
        <v>1.129481</v>
      </c>
      <c r="P3388" s="33">
        <v>9.4976000000000005E-2</v>
      </c>
      <c r="Q3388" s="33">
        <v>0.96585299999999996</v>
      </c>
      <c r="R3388" s="33">
        <v>11.89227</v>
      </c>
      <c r="S3388" s="33">
        <v>7.4099999999999999E-5</v>
      </c>
      <c r="T3388" s="33">
        <v>8.9683761384303792E-6</v>
      </c>
      <c r="U3388" s="39" t="str">
        <f t="shared" si="104"/>
        <v>yes</v>
      </c>
      <c r="V3388" s="40">
        <v>6.803E-3</v>
      </c>
      <c r="W3388" s="33">
        <v>2.8721E-2</v>
      </c>
      <c r="X3388" s="33">
        <v>7.2868000000000002E-2</v>
      </c>
      <c r="Y3388" s="33">
        <v>0.283636</v>
      </c>
      <c r="Z3388" s="33">
        <v>0.77647100000000002</v>
      </c>
      <c r="AA3388" s="33">
        <v>0.89090899999999995</v>
      </c>
      <c r="AB3388" s="33">
        <v>18.782572333333334</v>
      </c>
      <c r="AC3388" s="32">
        <v>4.620512794E-2</v>
      </c>
      <c r="AD3388" s="33">
        <v>2.4599999999999999E-3</v>
      </c>
      <c r="AE3388" s="33">
        <v>30</v>
      </c>
      <c r="AF3388" s="38">
        <v>0</v>
      </c>
      <c r="AG3388" s="33">
        <v>1.1647460000000001</v>
      </c>
      <c r="AH3388" s="33">
        <v>0.11164499999999999</v>
      </c>
      <c r="AI3388" s="33">
        <v>0.95607799999999998</v>
      </c>
      <c r="AJ3388" s="33">
        <v>10.432600000000001</v>
      </c>
      <c r="AK3388" s="33">
        <v>1.3899999999999999E-4</v>
      </c>
      <c r="AL3388" s="33">
        <v>1.3504972567023999E-5</v>
      </c>
      <c r="AM3388" s="39" t="str">
        <f t="shared" si="105"/>
        <v>yes</v>
      </c>
      <c r="AN3388" s="33">
        <v>-2.1889722429352081</v>
      </c>
      <c r="AO3388" s="38">
        <v>3.188972242935205</v>
      </c>
    </row>
    <row r="3389" spans="1:41" ht="17.75" customHeight="1">
      <c r="A3389" s="32" t="s">
        <v>7672</v>
      </c>
      <c r="B3389" s="33" t="s">
        <v>7673</v>
      </c>
      <c r="C3389" s="34">
        <v>5635</v>
      </c>
      <c r="D3389" s="35">
        <v>2.3878E-2</v>
      </c>
      <c r="E3389" s="36">
        <v>0.128134</v>
      </c>
      <c r="F3389" s="36">
        <v>0.21182699999999999</v>
      </c>
      <c r="G3389" s="36">
        <v>0.40625</v>
      </c>
      <c r="H3389" s="36">
        <v>0.85271300000000005</v>
      </c>
      <c r="I3389" s="36">
        <v>0.94374999999999998</v>
      </c>
      <c r="J3389" s="37">
        <v>40.589359999999999</v>
      </c>
      <c r="K3389" s="32">
        <v>0.13329545824</v>
      </c>
      <c r="L3389" s="33">
        <v>3.284E-3</v>
      </c>
      <c r="M3389" s="33">
        <v>29.99578</v>
      </c>
      <c r="N3389" s="38">
        <v>0</v>
      </c>
      <c r="O3389" s="33">
        <v>1.044251</v>
      </c>
      <c r="P3389" s="33">
        <v>7.6744000000000007E-2</v>
      </c>
      <c r="Q3389" s="33">
        <v>0.97370500000000004</v>
      </c>
      <c r="R3389" s="33">
        <v>13.606960000000001</v>
      </c>
      <c r="S3389" s="33">
        <v>3.8399999999999998E-5</v>
      </c>
      <c r="T3389" s="33">
        <v>5.9222671631603302E-6</v>
      </c>
      <c r="U3389" s="39" t="str">
        <f t="shared" si="104"/>
        <v>yes</v>
      </c>
      <c r="V3389" s="40">
        <v>3.3099000000000003E-2</v>
      </c>
      <c r="W3389" s="33">
        <v>0.14885499999999999</v>
      </c>
      <c r="X3389" s="33">
        <v>0.232404</v>
      </c>
      <c r="Y3389" s="33">
        <v>0.43823299999999998</v>
      </c>
      <c r="Z3389" s="33">
        <v>0.84106700000000001</v>
      </c>
      <c r="AA3389" s="33">
        <v>0.928512</v>
      </c>
      <c r="AB3389" s="33">
        <v>38.750291666666662</v>
      </c>
      <c r="AC3389" s="32">
        <v>0.11396460779166666</v>
      </c>
      <c r="AD3389" s="33">
        <v>2.941E-3</v>
      </c>
      <c r="AE3389" s="33">
        <v>3.9190999999999997E-2</v>
      </c>
      <c r="AF3389" s="38">
        <v>0</v>
      </c>
      <c r="AG3389" s="33">
        <v>1.0715600000000001</v>
      </c>
      <c r="AH3389" s="33">
        <v>7.5225E-2</v>
      </c>
      <c r="AI3389" s="33">
        <v>0.97595100000000001</v>
      </c>
      <c r="AJ3389" s="33">
        <v>14.24475</v>
      </c>
      <c r="AK3389" s="33">
        <v>3.0700000000000001E-5</v>
      </c>
      <c r="AL3389" s="33">
        <v>5.2090158651122698E-6</v>
      </c>
      <c r="AM3389" s="39" t="str">
        <f t="shared" si="105"/>
        <v>yes</v>
      </c>
      <c r="AN3389" s="33">
        <v>3.3790823799626288</v>
      </c>
      <c r="AO3389" s="38">
        <v>-2.3790823799626324</v>
      </c>
    </row>
    <row r="3390" spans="1:41" ht="17.75" customHeight="1">
      <c r="A3390" s="32" t="s">
        <v>7674</v>
      </c>
      <c r="B3390" s="33" t="s">
        <v>7675</v>
      </c>
      <c r="C3390" s="34">
        <v>4824</v>
      </c>
      <c r="D3390" s="35">
        <v>4.6430000000000004E-3</v>
      </c>
      <c r="E3390" s="36">
        <v>8.7586999999999998E-2</v>
      </c>
      <c r="F3390" s="36">
        <v>0.17125199999999999</v>
      </c>
      <c r="G3390" s="36">
        <v>0.54272299999999996</v>
      </c>
      <c r="H3390" s="36">
        <v>0.76417000000000002</v>
      </c>
      <c r="I3390" s="36">
        <v>0.83196700000000001</v>
      </c>
      <c r="J3390" s="37">
        <v>55.279586666666667</v>
      </c>
      <c r="K3390" s="32">
        <v>0.17026112693333331</v>
      </c>
      <c r="L3390" s="33">
        <v>3.0799999999999998E-3</v>
      </c>
      <c r="M3390" s="33">
        <v>29.910430000000002</v>
      </c>
      <c r="N3390" s="38">
        <v>0</v>
      </c>
      <c r="O3390" s="33">
        <v>0.99420600000000003</v>
      </c>
      <c r="P3390" s="33">
        <v>6.1212999999999997E-2</v>
      </c>
      <c r="Q3390" s="33">
        <v>0.98139799999999999</v>
      </c>
      <c r="R3390" s="33">
        <v>16.241679999999999</v>
      </c>
      <c r="S3390" s="33">
        <v>1.6099999999999998E-5</v>
      </c>
      <c r="T3390" s="33">
        <v>3.68426319713848E-6</v>
      </c>
      <c r="U3390" s="39" t="str">
        <f t="shared" si="104"/>
        <v>yes</v>
      </c>
      <c r="V3390" s="40">
        <v>1.1494000000000001E-2</v>
      </c>
      <c r="W3390" s="33">
        <v>0.10678600000000001</v>
      </c>
      <c r="X3390" s="33">
        <v>0.238235</v>
      </c>
      <c r="Y3390" s="33">
        <v>0.43743700000000002</v>
      </c>
      <c r="Z3390" s="33">
        <v>0.66921900000000001</v>
      </c>
      <c r="AA3390" s="33">
        <v>0.91087600000000002</v>
      </c>
      <c r="AB3390" s="33">
        <v>51.528784999999999</v>
      </c>
      <c r="AC3390" s="32">
        <v>0.14051899669499998</v>
      </c>
      <c r="AD3390" s="33">
        <v>2.7269999999999998E-3</v>
      </c>
      <c r="AE3390" s="33">
        <v>28.038150000000002</v>
      </c>
      <c r="AF3390" s="38">
        <v>1.4898E-2</v>
      </c>
      <c r="AG3390" s="33">
        <v>1.0186519999999999</v>
      </c>
      <c r="AH3390" s="33">
        <v>4.4070999999999999E-2</v>
      </c>
      <c r="AI3390" s="33">
        <v>0.99072800000000005</v>
      </c>
      <c r="AJ3390" s="33">
        <v>23.113720000000001</v>
      </c>
      <c r="AK3390" s="33">
        <v>2.8200000000000001E-6</v>
      </c>
      <c r="AL3390" s="33">
        <v>1.5691310895125099E-6</v>
      </c>
      <c r="AM3390" s="39" t="str">
        <f t="shared" si="105"/>
        <v>yes</v>
      </c>
      <c r="AN3390" s="33">
        <v>2.7324521773873767</v>
      </c>
      <c r="AO3390" s="38">
        <v>-1.7324521773873782</v>
      </c>
    </row>
    <row r="3391" spans="1:41" ht="17.75" customHeight="1">
      <c r="A3391" s="32" t="s">
        <v>7676</v>
      </c>
      <c r="B3391" s="33" t="s">
        <v>7677</v>
      </c>
      <c r="C3391" s="34">
        <v>3801</v>
      </c>
      <c r="D3391" s="35">
        <v>7.2871000000000005E-2</v>
      </c>
      <c r="E3391" s="36">
        <v>0.237095</v>
      </c>
      <c r="F3391" s="36">
        <v>0.48186499999999999</v>
      </c>
      <c r="G3391" s="36">
        <v>0.88128799999999996</v>
      </c>
      <c r="H3391" s="36">
        <v>0.94490799999999997</v>
      </c>
      <c r="I3391" s="36">
        <v>0.94806599999999996</v>
      </c>
      <c r="J3391" s="37">
        <v>35.651843333333339</v>
      </c>
      <c r="K3391" s="32">
        <v>0.21498061530000004</v>
      </c>
      <c r="L3391" s="33">
        <v>6.0299999999999998E-3</v>
      </c>
      <c r="M3391" s="33">
        <v>1.9532999999999998E-2</v>
      </c>
      <c r="N3391" s="38">
        <v>2.1079000000000001E-2</v>
      </c>
      <c r="O3391" s="33">
        <v>0.999363</v>
      </c>
      <c r="P3391" s="33">
        <v>8.3627000000000007E-2</v>
      </c>
      <c r="Q3391" s="33">
        <v>0.96617200000000003</v>
      </c>
      <c r="R3391" s="33">
        <v>11.950200000000001</v>
      </c>
      <c r="S3391" s="33">
        <v>7.2299999999999996E-5</v>
      </c>
      <c r="T3391" s="33">
        <v>8.8200307219594903E-6</v>
      </c>
      <c r="U3391" s="39" t="str">
        <f t="shared" si="104"/>
        <v>yes</v>
      </c>
      <c r="V3391" s="40">
        <v>8.5290000000000005E-2</v>
      </c>
      <c r="W3391" s="33">
        <v>0.23252100000000001</v>
      </c>
      <c r="X3391" s="33">
        <v>0.49696400000000002</v>
      </c>
      <c r="Y3391" s="33">
        <v>0.86238499999999996</v>
      </c>
      <c r="Z3391" s="33">
        <v>0.89393900000000004</v>
      </c>
      <c r="AA3391" s="33">
        <v>0.92108500000000004</v>
      </c>
      <c r="AB3391" s="33">
        <v>45.001736666666666</v>
      </c>
      <c r="AC3391" s="32">
        <v>0.30785688053666665</v>
      </c>
      <c r="AD3391" s="33">
        <v>6.8409999999999999E-3</v>
      </c>
      <c r="AE3391" s="33">
        <v>23.154669999999999</v>
      </c>
      <c r="AF3391" s="38">
        <v>6.0435999999999997E-2</v>
      </c>
      <c r="AG3391" s="33">
        <v>0.94750900000000005</v>
      </c>
      <c r="AH3391" s="33">
        <v>6.4895999999999995E-2</v>
      </c>
      <c r="AI3391" s="33">
        <v>0.97708200000000001</v>
      </c>
      <c r="AJ3391" s="33">
        <v>14.600390000000001</v>
      </c>
      <c r="AK3391" s="33">
        <v>2.72E-5</v>
      </c>
      <c r="AL3391" s="33">
        <v>4.8786718756819802E-6</v>
      </c>
      <c r="AM3391" s="39" t="str">
        <f t="shared" si="105"/>
        <v>yes</v>
      </c>
      <c r="AN3391" s="33">
        <v>1.5418067178715751</v>
      </c>
      <c r="AO3391" s="38">
        <v>-0.54180671787157575</v>
      </c>
    </row>
    <row r="3392" spans="1:41" ht="17.75" customHeight="1">
      <c r="A3392" s="32" t="s">
        <v>7678</v>
      </c>
      <c r="B3392" s="33" t="s">
        <v>7679</v>
      </c>
      <c r="C3392" s="34">
        <v>6580</v>
      </c>
      <c r="D3392" s="35">
        <v>7.3353000000000002E-2</v>
      </c>
      <c r="E3392" s="36">
        <v>0.16119800000000001</v>
      </c>
      <c r="F3392" s="36">
        <v>0.19131799999999999</v>
      </c>
      <c r="G3392" s="36">
        <v>0.63281200000000004</v>
      </c>
      <c r="H3392" s="36">
        <v>0.654088</v>
      </c>
      <c r="I3392" s="36">
        <v>0.8</v>
      </c>
      <c r="J3392" s="37">
        <v>21.948621666666668</v>
      </c>
      <c r="K3392" s="32">
        <v>5.6056779736666666E-2</v>
      </c>
      <c r="L3392" s="33">
        <v>2.5539999999999998E-3</v>
      </c>
      <c r="M3392" s="33">
        <v>20.808720000000001</v>
      </c>
      <c r="N3392" s="38">
        <v>7.2328000000000003E-2</v>
      </c>
      <c r="O3392" s="33">
        <v>0.96623999999999999</v>
      </c>
      <c r="P3392" s="33">
        <v>0.12837999999999999</v>
      </c>
      <c r="Q3392" s="33">
        <v>0.91889299999999996</v>
      </c>
      <c r="R3392" s="33">
        <v>7.5263949999999999</v>
      </c>
      <c r="S3392" s="33">
        <v>6.5499999999999998E-4</v>
      </c>
      <c r="T3392" s="33">
        <v>4.0935154056474798E-5</v>
      </c>
      <c r="U3392" s="39" t="str">
        <f t="shared" si="104"/>
        <v>yes</v>
      </c>
      <c r="V3392" s="40">
        <v>2.6384999999999999E-2</v>
      </c>
      <c r="W3392" s="33">
        <v>0.211538</v>
      </c>
      <c r="X3392" s="33">
        <v>0.25875999999999999</v>
      </c>
      <c r="Y3392" s="33">
        <v>0.45383099999999998</v>
      </c>
      <c r="Z3392" s="33">
        <v>0.53580899999999998</v>
      </c>
      <c r="AA3392" s="33">
        <v>0.75191799999999998</v>
      </c>
      <c r="AB3392" s="33">
        <v>16.102891666666665</v>
      </c>
      <c r="AC3392" s="32">
        <v>2.834108933333333E-2</v>
      </c>
      <c r="AD3392" s="33">
        <v>1.7600000000000001E-3</v>
      </c>
      <c r="AE3392" s="33">
        <v>9.2572000000000002E-2</v>
      </c>
      <c r="AF3392" s="38">
        <v>7.8685000000000005E-2</v>
      </c>
      <c r="AG3392" s="33">
        <v>0.98900399999999999</v>
      </c>
      <c r="AH3392" s="33">
        <v>8.6990999999999999E-2</v>
      </c>
      <c r="AI3392" s="33">
        <v>0.962758</v>
      </c>
      <c r="AJ3392" s="33">
        <v>11.36909</v>
      </c>
      <c r="AK3392" s="33">
        <v>9.2100000000000003E-5</v>
      </c>
      <c r="AL3392" s="33">
        <v>1.0295853260402299E-5</v>
      </c>
      <c r="AM3392" s="39" t="str">
        <f t="shared" si="105"/>
        <v>yes</v>
      </c>
      <c r="AN3392" s="33">
        <v>2.202261411584105</v>
      </c>
      <c r="AO3392" s="38">
        <v>-1.2022614115841048</v>
      </c>
    </row>
    <row r="3393" spans="1:41" ht="17.75" customHeight="1">
      <c r="A3393" s="32" t="s">
        <v>7680</v>
      </c>
      <c r="B3393" s="33" t="s">
        <v>7681</v>
      </c>
      <c r="C3393" s="34">
        <v>6228</v>
      </c>
      <c r="D3393" s="35">
        <v>6.1225000000000002E-2</v>
      </c>
      <c r="E3393" s="36">
        <v>4.3796000000000002E-2</v>
      </c>
      <c r="F3393" s="36">
        <v>9.0909000000000004E-2</v>
      </c>
      <c r="G3393" s="36">
        <v>0.43269200000000002</v>
      </c>
      <c r="H3393" s="36">
        <v>0.58904100000000004</v>
      </c>
      <c r="I3393" s="36">
        <v>0.70833299999999999</v>
      </c>
      <c r="J3393" s="37">
        <v>4.8540219999999996</v>
      </c>
      <c r="K3393" s="32">
        <v>9.3003061519999989E-3</v>
      </c>
      <c r="L3393" s="33">
        <v>1.916E-3</v>
      </c>
      <c r="M3393" s="33">
        <v>27.00938</v>
      </c>
      <c r="N3393" s="38">
        <v>1.4030000000000001E-2</v>
      </c>
      <c r="O3393" s="33">
        <v>0.989371</v>
      </c>
      <c r="P3393" s="33">
        <v>9.4686999999999993E-2</v>
      </c>
      <c r="Q3393" s="33">
        <v>0.95620899999999998</v>
      </c>
      <c r="R3393" s="33">
        <v>10.44889</v>
      </c>
      <c r="S3393" s="33">
        <v>1.3799999999999999E-4</v>
      </c>
      <c r="T3393" s="33">
        <v>1.34456202558154E-5</v>
      </c>
      <c r="U3393" s="39" t="str">
        <f t="shared" si="104"/>
        <v>yes</v>
      </c>
      <c r="V3393" s="40">
        <v>0.147727</v>
      </c>
      <c r="W3393" s="33">
        <v>0.3</v>
      </c>
      <c r="X3393" s="33">
        <v>0.33333299999999999</v>
      </c>
      <c r="Y3393" s="33">
        <v>0.47435899999999998</v>
      </c>
      <c r="Z3393" s="33">
        <v>0.76666699999999999</v>
      </c>
      <c r="AA3393" s="33">
        <v>0.54545500000000002</v>
      </c>
      <c r="AB3393" s="33">
        <v>4.3998739999999996</v>
      </c>
      <c r="AC3393" s="32">
        <v>6.4150162919999996E-3</v>
      </c>
      <c r="AD3393" s="33">
        <v>1.4580000000000001E-3</v>
      </c>
      <c r="AE3393" s="33">
        <v>1.1519410000000001</v>
      </c>
      <c r="AF3393" s="38">
        <v>0.209564</v>
      </c>
      <c r="AG3393" s="33">
        <v>0.93217099999999997</v>
      </c>
      <c r="AH3393" s="33">
        <v>0.248943</v>
      </c>
      <c r="AI3393" s="33">
        <v>0.73713799999999996</v>
      </c>
      <c r="AJ3393" s="33">
        <v>3.74451</v>
      </c>
      <c r="AK3393" s="33">
        <v>1.3369000000000001E-2</v>
      </c>
      <c r="AL3393" s="33">
        <v>5.4566032614669104E-4</v>
      </c>
      <c r="AM3393" s="39" t="str">
        <f t="shared" si="105"/>
        <v>yes</v>
      </c>
      <c r="AN3393" s="33">
        <v>3.7809143817421913</v>
      </c>
      <c r="AO3393" s="38">
        <v>-2.7809143817421922</v>
      </c>
    </row>
    <row r="3394" spans="1:41" ht="17.75" customHeight="1">
      <c r="A3394" s="32" t="s">
        <v>7688</v>
      </c>
      <c r="B3394" s="33" t="s">
        <v>7689</v>
      </c>
      <c r="C3394" s="34">
        <v>844</v>
      </c>
      <c r="D3394" s="35">
        <v>2.7864E-2</v>
      </c>
      <c r="E3394" s="36">
        <v>0.11058800000000001</v>
      </c>
      <c r="F3394" s="36">
        <v>0.2</v>
      </c>
      <c r="G3394" s="36">
        <v>0.58620700000000003</v>
      </c>
      <c r="H3394" s="36">
        <v>0.93197300000000005</v>
      </c>
      <c r="I3394" s="36">
        <v>0.980132</v>
      </c>
      <c r="J3394" s="37">
        <v>11.055194999999999</v>
      </c>
      <c r="K3394" s="32">
        <v>4.5890114444999998E-2</v>
      </c>
      <c r="L3394" s="33">
        <v>4.1510000000000002E-3</v>
      </c>
      <c r="M3394" s="33">
        <v>28.624739999999999</v>
      </c>
      <c r="N3394" s="38">
        <v>0</v>
      </c>
      <c r="O3394" s="33">
        <v>1.0786420000000001</v>
      </c>
      <c r="P3394" s="33">
        <v>7.0222000000000007E-2</v>
      </c>
      <c r="Q3394" s="33">
        <v>0.97924800000000001</v>
      </c>
      <c r="R3394" s="33">
        <v>15.360469999999999</v>
      </c>
      <c r="S3394" s="33">
        <v>2.12E-5</v>
      </c>
      <c r="T3394" s="33">
        <v>4.27143159432834E-6</v>
      </c>
      <c r="U3394" s="39" t="str">
        <f t="shared" si="104"/>
        <v>yes</v>
      </c>
      <c r="V3394" s="40">
        <v>6.3926999999999998E-2</v>
      </c>
      <c r="W3394" s="33">
        <v>0.17599999999999999</v>
      </c>
      <c r="X3394" s="33">
        <v>0.23602500000000001</v>
      </c>
      <c r="Y3394" s="33">
        <v>0.49044599999999999</v>
      </c>
      <c r="Z3394" s="33">
        <v>0.754386</v>
      </c>
      <c r="AA3394" s="33">
        <v>0.94594599999999995</v>
      </c>
      <c r="AB3394" s="33">
        <v>6.1244291666666681</v>
      </c>
      <c r="AC3394" s="32">
        <v>1.7736346866666673E-2</v>
      </c>
      <c r="AD3394" s="33">
        <v>2.8960000000000001E-3</v>
      </c>
      <c r="AE3394" s="33">
        <v>7.1419379999999997</v>
      </c>
      <c r="AF3394" s="38">
        <v>2.8381E-2</v>
      </c>
      <c r="AG3394" s="33">
        <v>1.038</v>
      </c>
      <c r="AH3394" s="33">
        <v>5.8573E-2</v>
      </c>
      <c r="AI3394" s="33">
        <v>0.98432900000000001</v>
      </c>
      <c r="AJ3394" s="33">
        <v>17.721489999999999</v>
      </c>
      <c r="AK3394" s="33">
        <v>1.0499999999999999E-5</v>
      </c>
      <c r="AL3394" s="33">
        <v>2.9630039382600399E-6</v>
      </c>
      <c r="AM3394" s="39" t="str">
        <f t="shared" si="105"/>
        <v>yes</v>
      </c>
      <c r="AN3394" s="33">
        <v>1.6095660565100181</v>
      </c>
      <c r="AO3394" s="38">
        <v>-0.60956605651001805</v>
      </c>
    </row>
    <row r="3395" spans="1:41" ht="17.75" customHeight="1">
      <c r="A3395" s="32" t="s">
        <v>7690</v>
      </c>
      <c r="B3395" s="33" t="s">
        <v>7691</v>
      </c>
      <c r="C3395" s="34">
        <v>6031</v>
      </c>
      <c r="D3395" s="35">
        <v>1.7857000000000001E-2</v>
      </c>
      <c r="E3395" s="36">
        <v>7.9747999999999999E-2</v>
      </c>
      <c r="F3395" s="36">
        <v>0.124629</v>
      </c>
      <c r="G3395" s="36">
        <v>0.32495800000000002</v>
      </c>
      <c r="H3395" s="36">
        <v>0.76640399999999997</v>
      </c>
      <c r="I3395" s="36">
        <v>0.89104099999999997</v>
      </c>
      <c r="J3395" s="37">
        <v>30.487780000000001</v>
      </c>
      <c r="K3395" s="32">
        <v>7.9146276879999991E-2</v>
      </c>
      <c r="L3395" s="33">
        <v>2.5959999999999998E-3</v>
      </c>
      <c r="M3395" s="33">
        <v>29.988589999999999</v>
      </c>
      <c r="N3395" s="38">
        <v>0</v>
      </c>
      <c r="O3395" s="33">
        <v>1.0914820000000001</v>
      </c>
      <c r="P3395" s="33">
        <v>8.5889999999999994E-2</v>
      </c>
      <c r="Q3395" s="33">
        <v>0.96996800000000005</v>
      </c>
      <c r="R3395" s="33">
        <v>12.70787</v>
      </c>
      <c r="S3395" s="33">
        <v>5.3600000000000002E-5</v>
      </c>
      <c r="T3395" s="33">
        <v>7.3176960012270197E-6</v>
      </c>
      <c r="U3395" s="39" t="str">
        <f t="shared" si="104"/>
        <v>yes</v>
      </c>
      <c r="V3395" s="40">
        <v>1.2806E-2</v>
      </c>
      <c r="W3395" s="33">
        <v>9.8507999999999998E-2</v>
      </c>
      <c r="X3395" s="33">
        <v>0.12562200000000001</v>
      </c>
      <c r="Y3395" s="33">
        <v>0.21163199999999999</v>
      </c>
      <c r="Z3395" s="33">
        <v>0.77178400000000003</v>
      </c>
      <c r="AA3395" s="33">
        <v>0.88392899999999996</v>
      </c>
      <c r="AB3395" s="33">
        <v>25.111976499999997</v>
      </c>
      <c r="AC3395" s="32">
        <v>5.3739629709999993E-2</v>
      </c>
      <c r="AD3395" s="33">
        <v>2.14E-3</v>
      </c>
      <c r="AE3395" s="33">
        <v>0.44070799999999999</v>
      </c>
      <c r="AF3395" s="38">
        <v>0</v>
      </c>
      <c r="AG3395" s="33">
        <v>1.1794309999999999</v>
      </c>
      <c r="AH3395" s="33">
        <v>0.15748200000000001</v>
      </c>
      <c r="AI3395" s="33">
        <v>0.918153</v>
      </c>
      <c r="AJ3395" s="33">
        <v>7.4893210000000003</v>
      </c>
      <c r="AK3395" s="33">
        <v>6.7100000000000005E-4</v>
      </c>
      <c r="AL3395" s="33">
        <v>4.1701285959746597E-5</v>
      </c>
      <c r="AM3395" s="39" t="str">
        <f t="shared" si="105"/>
        <v>yes</v>
      </c>
      <c r="AN3395" s="33">
        <v>1.9957980741224397</v>
      </c>
      <c r="AO3395" s="38">
        <v>-0.9957980741224397</v>
      </c>
    </row>
    <row r="3396" spans="1:41" ht="17.75" customHeight="1">
      <c r="A3396" s="32" t="s">
        <v>7694</v>
      </c>
      <c r="B3396" s="33" t="s">
        <v>7695</v>
      </c>
      <c r="C3396" s="34">
        <v>5939</v>
      </c>
      <c r="D3396" s="35">
        <v>3.1954999999999997E-2</v>
      </c>
      <c r="E3396" s="36">
        <v>7.2289000000000006E-2</v>
      </c>
      <c r="F3396" s="36">
        <v>0.112903</v>
      </c>
      <c r="G3396" s="36">
        <v>0.15514600000000001</v>
      </c>
      <c r="H3396" s="36">
        <v>0.50168400000000002</v>
      </c>
      <c r="I3396" s="36">
        <v>0.80864199999999997</v>
      </c>
      <c r="J3396" s="37">
        <v>20.640377166666667</v>
      </c>
      <c r="K3396" s="32">
        <v>3.4304306850999999E-2</v>
      </c>
      <c r="L3396" s="33">
        <v>1.6620000000000001E-3</v>
      </c>
      <c r="M3396" s="33">
        <v>29.559010000000001</v>
      </c>
      <c r="N3396" s="38">
        <v>0</v>
      </c>
      <c r="O3396" s="33">
        <v>1.084956</v>
      </c>
      <c r="P3396" s="33">
        <v>0.13800699999999999</v>
      </c>
      <c r="Q3396" s="33">
        <v>0.92515499999999995</v>
      </c>
      <c r="R3396" s="33">
        <v>7.8615979999999999</v>
      </c>
      <c r="S3396" s="33">
        <v>5.3499999999999999E-4</v>
      </c>
      <c r="T3396" s="33">
        <v>3.51521854142773E-5</v>
      </c>
      <c r="U3396" s="39" t="str">
        <f t="shared" si="104"/>
        <v>yes</v>
      </c>
      <c r="V3396" s="40">
        <v>6.5570000000000003E-3</v>
      </c>
      <c r="W3396" s="33">
        <v>0.120729</v>
      </c>
      <c r="X3396" s="33">
        <v>0.18961600000000001</v>
      </c>
      <c r="Y3396" s="33">
        <v>0.13636400000000001</v>
      </c>
      <c r="Z3396" s="33">
        <v>0.40282699999999999</v>
      </c>
      <c r="AA3396" s="33">
        <v>0.631579</v>
      </c>
      <c r="AB3396" s="33">
        <v>19.569590333333334</v>
      </c>
      <c r="AC3396" s="32">
        <v>2.2289763389666668E-2</v>
      </c>
      <c r="AD3396" s="33">
        <v>1.139E-3</v>
      </c>
      <c r="AE3396" s="33">
        <v>0.10889500000000001</v>
      </c>
      <c r="AF3396" s="38">
        <v>1.4614E-2</v>
      </c>
      <c r="AG3396" s="33">
        <v>1.0235719999999999</v>
      </c>
      <c r="AH3396" s="33">
        <v>0.138848</v>
      </c>
      <c r="AI3396" s="33">
        <v>0.91574599999999995</v>
      </c>
      <c r="AJ3396" s="33">
        <v>7.3718680000000001</v>
      </c>
      <c r="AK3396" s="33">
        <v>7.2199999999999999E-4</v>
      </c>
      <c r="AL3396" s="33">
        <v>4.4058600883378601E-5</v>
      </c>
      <c r="AM3396" s="39" t="str">
        <f t="shared" si="105"/>
        <v>yes</v>
      </c>
      <c r="AN3396" s="33">
        <v>8.0931899341855598</v>
      </c>
      <c r="AO3396" s="38">
        <v>-7.0931899341855615</v>
      </c>
    </row>
    <row r="3397" spans="1:41" ht="17.75" customHeight="1">
      <c r="A3397" s="32" t="s">
        <v>7696</v>
      </c>
      <c r="B3397" s="33" t="s">
        <v>7697</v>
      </c>
      <c r="C3397" s="34">
        <v>5707</v>
      </c>
      <c r="D3397" s="35">
        <v>3.1821000000000002E-2</v>
      </c>
      <c r="E3397" s="36">
        <v>5.0362999999999998E-2</v>
      </c>
      <c r="F3397" s="36">
        <v>0.117017</v>
      </c>
      <c r="G3397" s="36">
        <v>0.143619</v>
      </c>
      <c r="H3397" s="36">
        <v>0.38751000000000002</v>
      </c>
      <c r="I3397" s="36">
        <v>0.73888900000000002</v>
      </c>
      <c r="J3397" s="37">
        <v>75.844678333333334</v>
      </c>
      <c r="K3397" s="32">
        <v>0.10367967528166666</v>
      </c>
      <c r="L3397" s="33">
        <v>1.3669999999999999E-3</v>
      </c>
      <c r="M3397" s="33">
        <v>29.153569999999998</v>
      </c>
      <c r="N3397" s="38">
        <v>0</v>
      </c>
      <c r="O3397" s="33">
        <v>1.0699240000000001</v>
      </c>
      <c r="P3397" s="33">
        <v>0.14790600000000001</v>
      </c>
      <c r="Q3397" s="33">
        <v>0.91278199999999998</v>
      </c>
      <c r="R3397" s="33">
        <v>7.2337850000000001</v>
      </c>
      <c r="S3397" s="33">
        <v>7.8799999999999996E-4</v>
      </c>
      <c r="T3397" s="33">
        <v>4.6958290166188101E-5</v>
      </c>
      <c r="U3397" s="39" t="str">
        <f t="shared" ref="U3397:U3460" si="106">IF(T3397&lt;0.001, "yes", "no")</f>
        <v>yes</v>
      </c>
      <c r="V3397" s="40">
        <v>5.0431999999999998E-2</v>
      </c>
      <c r="W3397" s="33">
        <v>9.5207E-2</v>
      </c>
      <c r="X3397" s="33">
        <v>0.126307</v>
      </c>
      <c r="Y3397" s="33">
        <v>0.14521000000000001</v>
      </c>
      <c r="Z3397" s="33">
        <v>0.30229400000000001</v>
      </c>
      <c r="AA3397" s="33">
        <v>0.57356600000000002</v>
      </c>
      <c r="AB3397" s="33">
        <v>45.283814999999997</v>
      </c>
      <c r="AC3397" s="32">
        <v>4.2340367024999992E-2</v>
      </c>
      <c r="AD3397" s="33">
        <v>9.3499999999999996E-4</v>
      </c>
      <c r="AE3397" s="33">
        <v>29.944500000000001</v>
      </c>
      <c r="AF3397" s="38">
        <v>3.7248999999999997E-2</v>
      </c>
      <c r="AG3397" s="33">
        <v>1.0252589999999999</v>
      </c>
      <c r="AH3397" s="33">
        <v>0.13755400000000001</v>
      </c>
      <c r="AI3397" s="33">
        <v>0.917431</v>
      </c>
      <c r="AJ3397" s="33">
        <v>7.4535299999999998</v>
      </c>
      <c r="AK3397" s="33">
        <v>6.8599999999999998E-4</v>
      </c>
      <c r="AL3397" s="33">
        <v>4.24388667794758E-5</v>
      </c>
      <c r="AM3397" s="39" t="str">
        <f t="shared" ref="AM3397:AM3460" si="107">IF(AL3397&lt;0.001, "yes", "no")</f>
        <v>yes</v>
      </c>
      <c r="AN3397" s="33">
        <v>1.7364735800766538</v>
      </c>
      <c r="AO3397" s="38">
        <v>-0.73647358007665387</v>
      </c>
    </row>
    <row r="3398" spans="1:41" ht="17.75" customHeight="1">
      <c r="A3398" s="32" t="s">
        <v>7702</v>
      </c>
      <c r="B3398" s="33" t="s">
        <v>7703</v>
      </c>
      <c r="C3398" s="34">
        <v>6724</v>
      </c>
      <c r="D3398" s="35">
        <v>7.7390000000000002E-3</v>
      </c>
      <c r="E3398" s="36">
        <v>4.4520999999999998E-2</v>
      </c>
      <c r="F3398" s="36">
        <v>5.7336999999999999E-2</v>
      </c>
      <c r="G3398" s="36">
        <v>0.100217</v>
      </c>
      <c r="H3398" s="36">
        <v>0.33878999999999998</v>
      </c>
      <c r="I3398" s="36">
        <v>0.63364500000000001</v>
      </c>
      <c r="J3398" s="37">
        <v>185.93404999999998</v>
      </c>
      <c r="K3398" s="32">
        <v>0.18704965429999998</v>
      </c>
      <c r="L3398" s="33">
        <v>1.0059999999999999E-3</v>
      </c>
      <c r="M3398" s="33">
        <v>0.108417</v>
      </c>
      <c r="N3398" s="38">
        <v>0</v>
      </c>
      <c r="O3398" s="33">
        <v>1.1622209999999999</v>
      </c>
      <c r="P3398" s="33">
        <v>0.16427600000000001</v>
      </c>
      <c r="Q3398" s="33">
        <v>0.90917899999999996</v>
      </c>
      <c r="R3398" s="33">
        <v>7.0748239999999996</v>
      </c>
      <c r="S3398" s="33">
        <v>8.7299999999999997E-4</v>
      </c>
      <c r="T3398" s="33">
        <v>5.08785250135282E-5</v>
      </c>
      <c r="U3398" s="39" t="str">
        <f t="shared" si="106"/>
        <v>yes</v>
      </c>
      <c r="V3398" s="40">
        <v>1.3095000000000001E-2</v>
      </c>
      <c r="W3398" s="33">
        <v>6.2623999999999999E-2</v>
      </c>
      <c r="X3398" s="33">
        <v>6.7655999999999994E-2</v>
      </c>
      <c r="Y3398" s="33">
        <v>7.6297000000000004E-2</v>
      </c>
      <c r="Z3398" s="33">
        <v>0.224582</v>
      </c>
      <c r="AA3398" s="33">
        <v>0.55681800000000004</v>
      </c>
      <c r="AB3398" s="33">
        <v>159.13513333333333</v>
      </c>
      <c r="AC3398" s="32">
        <v>0.1351057282</v>
      </c>
      <c r="AD3398" s="33">
        <v>8.4900000000000004E-4</v>
      </c>
      <c r="AE3398" s="33">
        <v>29.404260000000001</v>
      </c>
      <c r="AF3398" s="38">
        <v>0</v>
      </c>
      <c r="AG3398" s="33">
        <v>1.068692</v>
      </c>
      <c r="AH3398" s="33">
        <v>0.19625699999999999</v>
      </c>
      <c r="AI3398" s="33">
        <v>0.85570800000000002</v>
      </c>
      <c r="AJ3398" s="33">
        <v>5.4453630000000004</v>
      </c>
      <c r="AK3398" s="33">
        <v>2.8370000000000001E-3</v>
      </c>
      <c r="AL3398" s="33">
        <v>1.3353829620522901E-4</v>
      </c>
      <c r="AM3398" s="39" t="str">
        <f t="shared" si="107"/>
        <v>yes</v>
      </c>
      <c r="AN3398" s="33">
        <v>2.0902082548968206</v>
      </c>
      <c r="AO3398" s="38">
        <v>-1.0902082548968204</v>
      </c>
    </row>
    <row r="3399" spans="1:41" ht="17.75" customHeight="1">
      <c r="A3399" s="32" t="s">
        <v>7704</v>
      </c>
      <c r="B3399" s="33" t="s">
        <v>7705</v>
      </c>
      <c r="C3399" s="34">
        <v>5551</v>
      </c>
      <c r="D3399" s="35">
        <v>0.34198499999999998</v>
      </c>
      <c r="E3399" s="36">
        <v>0.38548500000000002</v>
      </c>
      <c r="F3399" s="36">
        <v>0.45976499999999998</v>
      </c>
      <c r="G3399" s="36">
        <v>0.55637400000000004</v>
      </c>
      <c r="H3399" s="36">
        <v>0.86335399999999995</v>
      </c>
      <c r="I3399" s="36">
        <v>0.92284900000000003</v>
      </c>
      <c r="J3399" s="37">
        <v>59.968604999999997</v>
      </c>
      <c r="K3399" s="32">
        <v>0.16971115214999999</v>
      </c>
      <c r="L3399" s="33">
        <v>2.8300000000000001E-3</v>
      </c>
      <c r="M3399" s="33">
        <v>29.921050000000001</v>
      </c>
      <c r="N3399" s="38">
        <v>0.32030799999999998</v>
      </c>
      <c r="O3399" s="33">
        <v>1.032473</v>
      </c>
      <c r="P3399" s="33">
        <v>7.7391000000000001E-2</v>
      </c>
      <c r="Q3399" s="33">
        <v>0.97267499999999996</v>
      </c>
      <c r="R3399" s="33">
        <v>13.34097</v>
      </c>
      <c r="S3399" s="33">
        <v>4.2299999999999998E-5</v>
      </c>
      <c r="T3399" s="33">
        <v>6.2934148972267303E-6</v>
      </c>
      <c r="U3399" s="39" t="str">
        <f t="shared" si="106"/>
        <v>yes</v>
      </c>
      <c r="V3399" s="40">
        <v>0.42811500000000002</v>
      </c>
      <c r="W3399" s="33">
        <v>0.42235099999999998</v>
      </c>
      <c r="X3399" s="33">
        <v>0.50987400000000005</v>
      </c>
      <c r="Y3399" s="33">
        <v>0.52604499999999998</v>
      </c>
      <c r="Z3399" s="33">
        <v>0.78417300000000001</v>
      </c>
      <c r="AA3399" s="33">
        <v>0.87931000000000004</v>
      </c>
      <c r="AB3399" s="33">
        <v>48.850611666666673</v>
      </c>
      <c r="AC3399" s="32">
        <v>9.6284555595000015E-2</v>
      </c>
      <c r="AD3399" s="33">
        <v>1.9710000000000001E-3</v>
      </c>
      <c r="AE3399" s="33">
        <v>18.36938</v>
      </c>
      <c r="AF3399" s="38">
        <v>0.38991199999999998</v>
      </c>
      <c r="AG3399" s="33">
        <v>1.035568</v>
      </c>
      <c r="AH3399" s="33">
        <v>0.109625</v>
      </c>
      <c r="AI3399" s="33">
        <v>0.94694100000000003</v>
      </c>
      <c r="AJ3399" s="33">
        <v>9.4464330000000007</v>
      </c>
      <c r="AK3399" s="33">
        <v>2.24E-4</v>
      </c>
      <c r="AL3399" s="33">
        <v>1.8793629770835901E-5</v>
      </c>
      <c r="AM3399" s="39" t="str">
        <f t="shared" si="107"/>
        <v>yes</v>
      </c>
      <c r="AN3399" s="33">
        <v>2.7640972494885387</v>
      </c>
      <c r="AO3399" s="38">
        <v>-1.764097249488539</v>
      </c>
    </row>
    <row r="3400" spans="1:41" ht="17.75" customHeight="1">
      <c r="A3400" s="32" t="s">
        <v>7706</v>
      </c>
      <c r="B3400" s="33" t="s">
        <v>7707</v>
      </c>
      <c r="C3400" s="34">
        <v>6518</v>
      </c>
      <c r="D3400" s="35">
        <v>0.107724</v>
      </c>
      <c r="E3400" s="36">
        <v>0.14125199999999999</v>
      </c>
      <c r="F3400" s="36">
        <v>0.211063</v>
      </c>
      <c r="G3400" s="36">
        <v>0.21926899999999999</v>
      </c>
      <c r="H3400" s="36">
        <v>0.55364800000000003</v>
      </c>
      <c r="I3400" s="36">
        <v>0.82733800000000002</v>
      </c>
      <c r="J3400" s="37">
        <v>146.21168833333334</v>
      </c>
      <c r="K3400" s="32">
        <v>0.25411591432333336</v>
      </c>
      <c r="L3400" s="33">
        <v>1.738E-3</v>
      </c>
      <c r="M3400" s="33">
        <v>29.85136</v>
      </c>
      <c r="N3400" s="38">
        <v>6.8339999999999998E-2</v>
      </c>
      <c r="O3400" s="33">
        <v>1.049464</v>
      </c>
      <c r="P3400" s="33">
        <v>0.13580999999999999</v>
      </c>
      <c r="Q3400" s="33">
        <v>0.922736</v>
      </c>
      <c r="R3400" s="33">
        <v>7.7274560000000001</v>
      </c>
      <c r="S3400" s="33">
        <v>5.8E-4</v>
      </c>
      <c r="T3400" s="33">
        <v>3.73629314831089E-5</v>
      </c>
      <c r="U3400" s="39" t="str">
        <f t="shared" si="106"/>
        <v>yes</v>
      </c>
      <c r="V3400" s="40">
        <v>0.121212</v>
      </c>
      <c r="W3400" s="33">
        <v>0.16939100000000001</v>
      </c>
      <c r="X3400" s="33">
        <v>0.17805799999999999</v>
      </c>
      <c r="Y3400" s="33">
        <v>0.23411399999999999</v>
      </c>
      <c r="Z3400" s="33">
        <v>0.46052599999999999</v>
      </c>
      <c r="AA3400" s="33">
        <v>0.80952400000000002</v>
      </c>
      <c r="AB3400" s="33">
        <v>138.96109333333334</v>
      </c>
      <c r="AC3400" s="32">
        <v>0.20927540655999999</v>
      </c>
      <c r="AD3400" s="33">
        <v>1.506E-3</v>
      </c>
      <c r="AE3400" s="33">
        <v>28.780919999999998</v>
      </c>
      <c r="AF3400" s="38">
        <v>8.2446000000000005E-2</v>
      </c>
      <c r="AG3400" s="33">
        <v>1.052432</v>
      </c>
      <c r="AH3400" s="33">
        <v>0.160356</v>
      </c>
      <c r="AI3400" s="33">
        <v>0.89599399999999996</v>
      </c>
      <c r="AJ3400" s="33">
        <v>6.5630920000000001</v>
      </c>
      <c r="AK3400" s="33">
        <v>1.2310000000000001E-3</v>
      </c>
      <c r="AL3400" s="33">
        <v>6.6390363737187498E-5</v>
      </c>
      <c r="AM3400" s="39" t="str">
        <f t="shared" si="107"/>
        <v>yes</v>
      </c>
      <c r="AN3400" s="33">
        <v>3.8170205828620487</v>
      </c>
      <c r="AO3400" s="38">
        <v>-2.8170205828620465</v>
      </c>
    </row>
    <row r="3401" spans="1:41" ht="17.75" customHeight="1">
      <c r="A3401" s="32" t="s">
        <v>7708</v>
      </c>
      <c r="B3401" s="33" t="s">
        <v>7709</v>
      </c>
      <c r="C3401" s="34">
        <v>1763</v>
      </c>
      <c r="D3401" s="35">
        <v>0</v>
      </c>
      <c r="E3401" s="36">
        <v>3.4221000000000001E-2</v>
      </c>
      <c r="F3401" s="36">
        <v>4.9001999999999997E-2</v>
      </c>
      <c r="G3401" s="36">
        <v>8.3333000000000004E-2</v>
      </c>
      <c r="H3401" s="36">
        <v>0.24416499999999999</v>
      </c>
      <c r="I3401" s="36">
        <v>0.42473100000000003</v>
      </c>
      <c r="J3401" s="37">
        <v>19.434566666666665</v>
      </c>
      <c r="K3401" s="32">
        <v>1.3526458399999998E-2</v>
      </c>
      <c r="L3401" s="33">
        <v>6.96E-4</v>
      </c>
      <c r="M3401" s="33">
        <v>29.770019999999999</v>
      </c>
      <c r="N3401" s="38">
        <v>0</v>
      </c>
      <c r="O3401" s="33">
        <v>1.0583990000000001</v>
      </c>
      <c r="P3401" s="33">
        <v>9.5064999999999997E-2</v>
      </c>
      <c r="Q3401" s="33">
        <v>0.96122600000000002</v>
      </c>
      <c r="R3401" s="33">
        <v>11.13344</v>
      </c>
      <c r="S3401" s="33">
        <v>1.02E-4</v>
      </c>
      <c r="T3401" s="33">
        <v>1.0955969888678899E-5</v>
      </c>
      <c r="U3401" s="39" t="str">
        <f t="shared" si="106"/>
        <v>yes</v>
      </c>
      <c r="V3401" s="40">
        <v>1.2526000000000001E-2</v>
      </c>
      <c r="W3401" s="33">
        <v>3.0852999999999998E-2</v>
      </c>
      <c r="X3401" s="33">
        <v>5.6000000000000001E-2</v>
      </c>
      <c r="Y3401" s="33">
        <v>8.7397000000000002E-2</v>
      </c>
      <c r="Z3401" s="33">
        <v>0.188</v>
      </c>
      <c r="AA3401" s="33">
        <v>0.43909300000000001</v>
      </c>
      <c r="AB3401" s="33">
        <v>27.087963333333331</v>
      </c>
      <c r="AC3401" s="32">
        <v>1.7986407653333331E-2</v>
      </c>
      <c r="AD3401" s="33">
        <v>6.6399999999999999E-4</v>
      </c>
      <c r="AE3401" s="33">
        <v>29.958580000000001</v>
      </c>
      <c r="AF3401" s="38">
        <v>0</v>
      </c>
      <c r="AG3401" s="33">
        <v>1.050001</v>
      </c>
      <c r="AH3401" s="33">
        <v>0.149337</v>
      </c>
      <c r="AI3401" s="33">
        <v>0.90814899999999998</v>
      </c>
      <c r="AJ3401" s="33">
        <v>7.0310649999999999</v>
      </c>
      <c r="AK3401" s="33">
        <v>8.9800000000000004E-4</v>
      </c>
      <c r="AL3401" s="33">
        <v>5.19848119014061E-5</v>
      </c>
      <c r="AM3401" s="39" t="str">
        <f t="shared" si="107"/>
        <v>yes</v>
      </c>
      <c r="AN3401" s="33">
        <v>0.85824584712946361</v>
      </c>
      <c r="AO3401" s="38">
        <v>0.14175415287053703</v>
      </c>
    </row>
    <row r="3402" spans="1:41" ht="17.75" customHeight="1">
      <c r="A3402" s="32" t="s">
        <v>7710</v>
      </c>
      <c r="B3402" s="33" t="s">
        <v>7711</v>
      </c>
      <c r="C3402" s="34">
        <v>10586</v>
      </c>
      <c r="D3402" s="35">
        <v>3.0879E-2</v>
      </c>
      <c r="E3402" s="36">
        <v>0.138017</v>
      </c>
      <c r="F3402" s="36">
        <v>6.9339999999999999E-2</v>
      </c>
      <c r="G3402" s="36">
        <v>0.120805</v>
      </c>
      <c r="H3402" s="36">
        <v>0.20913899999999999</v>
      </c>
      <c r="I3402" s="36">
        <v>0.41147499999999998</v>
      </c>
      <c r="J3402" s="37">
        <v>47.191525000000006</v>
      </c>
      <c r="K3402" s="32">
        <v>2.6474445525000001E-2</v>
      </c>
      <c r="L3402" s="33">
        <v>5.6099999999999998E-4</v>
      </c>
      <c r="M3402" s="33">
        <v>0.122465</v>
      </c>
      <c r="N3402" s="38">
        <v>3.5721999999999997E-2</v>
      </c>
      <c r="O3402" s="33">
        <v>1.0163519999999999</v>
      </c>
      <c r="P3402" s="33">
        <v>0.18487700000000001</v>
      </c>
      <c r="Q3402" s="33">
        <v>0.858043</v>
      </c>
      <c r="R3402" s="33">
        <v>5.4974509999999999</v>
      </c>
      <c r="S3402" s="33">
        <v>2.7209999999999999E-3</v>
      </c>
      <c r="T3402" s="33">
        <v>1.28912275251595E-4</v>
      </c>
      <c r="U3402" s="39" t="str">
        <f t="shared" si="106"/>
        <v>yes</v>
      </c>
      <c r="V3402" s="40">
        <v>5.7206E-2</v>
      </c>
      <c r="W3402" s="33">
        <v>0.18115400000000001</v>
      </c>
      <c r="X3402" s="33">
        <v>0.10016</v>
      </c>
      <c r="Y3402" s="33">
        <v>9.9410999999999999E-2</v>
      </c>
      <c r="Z3402" s="33">
        <v>0.169742</v>
      </c>
      <c r="AA3402" s="33">
        <v>0.34403699999999998</v>
      </c>
      <c r="AB3402" s="33">
        <v>44.143718333333332</v>
      </c>
      <c r="AC3402" s="32">
        <v>1.6421463219999998E-2</v>
      </c>
      <c r="AD3402" s="33">
        <v>3.7199999999999999E-4</v>
      </c>
      <c r="AE3402" s="33">
        <v>29.83867</v>
      </c>
      <c r="AF3402" s="38">
        <v>8.2025000000000001E-2</v>
      </c>
      <c r="AG3402" s="33">
        <v>1.0169269999999999</v>
      </c>
      <c r="AH3402" s="33">
        <v>0.31806099999999998</v>
      </c>
      <c r="AI3402" s="33">
        <v>0.67154000000000003</v>
      </c>
      <c r="AJ3402" s="33">
        <v>3.1972700000000001</v>
      </c>
      <c r="AK3402" s="33">
        <v>2.4069E-2</v>
      </c>
      <c r="AL3402" s="33">
        <v>9.5552242452109101E-4</v>
      </c>
      <c r="AM3402" s="39" t="str">
        <f t="shared" si="107"/>
        <v>yes</v>
      </c>
      <c r="AN3402" s="33">
        <v>7.1534508458693384</v>
      </c>
      <c r="AO3402" s="38">
        <v>-6.1534508458693375</v>
      </c>
    </row>
    <row r="3403" spans="1:41" ht="17.75" customHeight="1">
      <c r="A3403" s="32" t="s">
        <v>7712</v>
      </c>
      <c r="B3403" s="33" t="s">
        <v>7713</v>
      </c>
      <c r="C3403" s="34">
        <v>13396</v>
      </c>
      <c r="D3403" s="35">
        <v>1.555E-2</v>
      </c>
      <c r="E3403" s="36">
        <v>5.4690999999999997E-2</v>
      </c>
      <c r="F3403" s="36">
        <v>0.13667899999999999</v>
      </c>
      <c r="G3403" s="36">
        <v>0.50388200000000005</v>
      </c>
      <c r="H3403" s="36">
        <v>0.96428599999999998</v>
      </c>
      <c r="I3403" s="36">
        <v>0.96080100000000002</v>
      </c>
      <c r="J3403" s="37">
        <v>62.16776333333334</v>
      </c>
      <c r="K3403" s="32">
        <v>0.23176142170666669</v>
      </c>
      <c r="L3403" s="33">
        <v>3.728E-3</v>
      </c>
      <c r="M3403" s="33">
        <v>30</v>
      </c>
      <c r="N3403" s="38">
        <v>0</v>
      </c>
      <c r="O3403" s="33">
        <v>1.145224</v>
      </c>
      <c r="P3403" s="33">
        <v>9.9871000000000001E-2</v>
      </c>
      <c r="Q3403" s="33">
        <v>0.963368</v>
      </c>
      <c r="R3403" s="33">
        <v>11.467000000000001</v>
      </c>
      <c r="S3403" s="33">
        <v>8.8399999999999994E-5</v>
      </c>
      <c r="T3403" s="33">
        <v>1.00364627723441E-5</v>
      </c>
      <c r="U3403" s="39" t="str">
        <f t="shared" si="106"/>
        <v>yes</v>
      </c>
      <c r="V3403" s="40">
        <v>8.1499999999999993E-3</v>
      </c>
      <c r="W3403" s="33">
        <v>5.7275E-2</v>
      </c>
      <c r="X3403" s="33">
        <v>0.20552699999999999</v>
      </c>
      <c r="Y3403" s="33">
        <v>0.348165</v>
      </c>
      <c r="Z3403" s="33">
        <v>0.90762500000000002</v>
      </c>
      <c r="AA3403" s="33">
        <v>0.93093499999999996</v>
      </c>
      <c r="AB3403" s="33">
        <v>43.005443333333325</v>
      </c>
      <c r="AC3403" s="32">
        <v>0.13697233701666664</v>
      </c>
      <c r="AD3403" s="33">
        <v>3.1849999999999999E-3</v>
      </c>
      <c r="AE3403" s="33">
        <v>30</v>
      </c>
      <c r="AF3403" s="38">
        <v>0</v>
      </c>
      <c r="AG3403" s="33">
        <v>1.11469</v>
      </c>
      <c r="AH3403" s="33">
        <v>0.106473</v>
      </c>
      <c r="AI3403" s="33">
        <v>0.956372</v>
      </c>
      <c r="AJ3403" s="33">
        <v>10.46921</v>
      </c>
      <c r="AK3403" s="33">
        <v>1.37E-4</v>
      </c>
      <c r="AL3403" s="33">
        <v>1.33764762757497E-5</v>
      </c>
      <c r="AM3403" s="39" t="str">
        <f t="shared" si="107"/>
        <v>yes</v>
      </c>
      <c r="AN3403" s="33">
        <v>1.4271787821295054</v>
      </c>
      <c r="AO3403" s="38">
        <v>-0.42717878212950516</v>
      </c>
    </row>
    <row r="3404" spans="1:41" ht="17.75" customHeight="1">
      <c r="A3404" s="32" t="s">
        <v>7714</v>
      </c>
      <c r="B3404" s="33" t="s">
        <v>7715</v>
      </c>
      <c r="C3404" s="34">
        <v>1551</v>
      </c>
      <c r="D3404" s="35">
        <v>2.3387999999999999E-2</v>
      </c>
      <c r="E3404" s="36">
        <v>8.2973000000000005E-2</v>
      </c>
      <c r="F3404" s="36">
        <v>7.5898999999999994E-2</v>
      </c>
      <c r="G3404" s="36">
        <v>0.139241</v>
      </c>
      <c r="H3404" s="36">
        <v>0.238986</v>
      </c>
      <c r="I3404" s="36">
        <v>0.38078000000000001</v>
      </c>
      <c r="J3404" s="37">
        <v>58.972320000000003</v>
      </c>
      <c r="K3404" s="32">
        <v>3.5206475040000004E-2</v>
      </c>
      <c r="L3404" s="33">
        <v>5.9699999999999998E-4</v>
      </c>
      <c r="M3404" s="33">
        <v>29.982289999999999</v>
      </c>
      <c r="N3404" s="38">
        <v>3.4242000000000002E-2</v>
      </c>
      <c r="O3404" s="33">
        <v>1.005641</v>
      </c>
      <c r="P3404" s="33">
        <v>7.2538000000000005E-2</v>
      </c>
      <c r="Q3404" s="33">
        <v>0.97464499999999998</v>
      </c>
      <c r="R3404" s="33">
        <v>13.86361</v>
      </c>
      <c r="S3404" s="33">
        <v>3.5099999999999999E-5</v>
      </c>
      <c r="T3404" s="33">
        <v>5.6241820903015E-6</v>
      </c>
      <c r="U3404" s="39" t="str">
        <f t="shared" si="106"/>
        <v>yes</v>
      </c>
      <c r="V3404" s="40">
        <v>2.3629000000000001E-2</v>
      </c>
      <c r="W3404" s="33">
        <v>5.3906000000000003E-2</v>
      </c>
      <c r="X3404" s="33">
        <v>6.7426E-2</v>
      </c>
      <c r="Y3404" s="33">
        <v>0.12317400000000001</v>
      </c>
      <c r="Z3404" s="33">
        <v>0.14522099999999999</v>
      </c>
      <c r="AA3404" s="33">
        <v>0.28780699999999998</v>
      </c>
      <c r="AB3404" s="33">
        <v>62.262669999999993</v>
      </c>
      <c r="AC3404" s="32">
        <v>2.4033390619999997E-2</v>
      </c>
      <c r="AD3404" s="33">
        <v>3.86E-4</v>
      </c>
      <c r="AE3404" s="33">
        <v>0.28908200000000001</v>
      </c>
      <c r="AF3404" s="38">
        <v>2.4516E-2</v>
      </c>
      <c r="AG3404" s="33">
        <v>1.005101</v>
      </c>
      <c r="AH3404" s="33">
        <v>0.117122</v>
      </c>
      <c r="AI3404" s="33">
        <v>0.93642300000000001</v>
      </c>
      <c r="AJ3404" s="33">
        <v>8.5816549999999996</v>
      </c>
      <c r="AK3404" s="33">
        <v>3.5399999999999999E-4</v>
      </c>
      <c r="AL3404" s="33">
        <v>2.5981757618833101E-5</v>
      </c>
      <c r="AM3404" s="39" t="str">
        <f t="shared" si="107"/>
        <v>yes</v>
      </c>
      <c r="AN3404" s="33">
        <v>-7.0318416066791789</v>
      </c>
      <c r="AO3404" s="38">
        <v>8.0318416066791798</v>
      </c>
    </row>
    <row r="3405" spans="1:41" ht="17.75" customHeight="1">
      <c r="A3405" s="32" t="s">
        <v>7716</v>
      </c>
      <c r="B3405" s="33" t="s">
        <v>7717</v>
      </c>
      <c r="C3405" s="34">
        <v>3405</v>
      </c>
      <c r="D3405" s="35">
        <v>0.110444</v>
      </c>
      <c r="E3405" s="36">
        <v>0.15767900000000001</v>
      </c>
      <c r="F3405" s="36">
        <v>0.22964000000000001</v>
      </c>
      <c r="G3405" s="36">
        <v>0.45828400000000002</v>
      </c>
      <c r="H3405" s="36">
        <v>0.86700299999999997</v>
      </c>
      <c r="I3405" s="36">
        <v>0.89009300000000002</v>
      </c>
      <c r="J3405" s="37">
        <v>44.714726666666671</v>
      </c>
      <c r="K3405" s="32">
        <v>0.14009123864666667</v>
      </c>
      <c r="L3405" s="33">
        <v>3.1329999999999999E-3</v>
      </c>
      <c r="M3405" s="33">
        <v>29.970659999999999</v>
      </c>
      <c r="N3405" s="38">
        <v>6.4061000000000007E-2</v>
      </c>
      <c r="O3405" s="33">
        <v>1.026791</v>
      </c>
      <c r="P3405" s="33">
        <v>8.0443000000000001E-2</v>
      </c>
      <c r="Q3405" s="33">
        <v>0.970225</v>
      </c>
      <c r="R3405" s="33">
        <v>12.764189999999999</v>
      </c>
      <c r="S3405" s="33">
        <v>5.2500000000000002E-5</v>
      </c>
      <c r="T3405" s="33">
        <v>7.2174225629588498E-6</v>
      </c>
      <c r="U3405" s="39" t="str">
        <f t="shared" si="106"/>
        <v>yes</v>
      </c>
      <c r="V3405" s="40">
        <v>0.127029</v>
      </c>
      <c r="W3405" s="33">
        <v>0.150919</v>
      </c>
      <c r="X3405" s="33">
        <v>0.20796200000000001</v>
      </c>
      <c r="Y3405" s="33">
        <v>0.41295900000000002</v>
      </c>
      <c r="Z3405" s="33">
        <v>0.82511199999999996</v>
      </c>
      <c r="AA3405" s="33">
        <v>0.86214400000000002</v>
      </c>
      <c r="AB3405" s="33">
        <v>42.429243333333325</v>
      </c>
      <c r="AC3405" s="32">
        <v>0.11685013613999998</v>
      </c>
      <c r="AD3405" s="33">
        <v>2.7539999999999999E-3</v>
      </c>
      <c r="AE3405" s="33">
        <v>29.74503</v>
      </c>
      <c r="AF3405" s="38">
        <v>7.0527999999999993E-2</v>
      </c>
      <c r="AG3405" s="33">
        <v>1.0269219999999999</v>
      </c>
      <c r="AH3405" s="33">
        <v>8.9549000000000004E-2</v>
      </c>
      <c r="AI3405" s="33">
        <v>0.96337200000000001</v>
      </c>
      <c r="AJ3405" s="33">
        <v>11.467700000000001</v>
      </c>
      <c r="AK3405" s="33">
        <v>8.8300000000000005E-5</v>
      </c>
      <c r="AL3405" s="33">
        <v>1.0030052655454401E-5</v>
      </c>
      <c r="AM3405" s="39" t="str">
        <f t="shared" si="107"/>
        <v>yes</v>
      </c>
      <c r="AN3405" s="33">
        <v>3.4575702252110871</v>
      </c>
      <c r="AO3405" s="38">
        <v>-2.4575702252110894</v>
      </c>
    </row>
    <row r="3406" spans="1:41" ht="17.75" customHeight="1">
      <c r="A3406" s="32" t="s">
        <v>7718</v>
      </c>
      <c r="B3406" s="33" t="s">
        <v>7719</v>
      </c>
      <c r="C3406" s="34">
        <v>3780</v>
      </c>
      <c r="D3406" s="35">
        <v>4.0159E-2</v>
      </c>
      <c r="E3406" s="36">
        <v>9.6217999999999998E-2</v>
      </c>
      <c r="F3406" s="36">
        <v>0.107319</v>
      </c>
      <c r="G3406" s="36">
        <v>0.14932400000000001</v>
      </c>
      <c r="H3406" s="36">
        <v>0.37468800000000002</v>
      </c>
      <c r="I3406" s="36">
        <v>0.69316900000000004</v>
      </c>
      <c r="J3406" s="37">
        <v>65.714531666666673</v>
      </c>
      <c r="K3406" s="32">
        <v>8.273459536833333E-2</v>
      </c>
      <c r="L3406" s="33">
        <v>1.2589999999999999E-3</v>
      </c>
      <c r="M3406" s="33">
        <v>29.919899999999998</v>
      </c>
      <c r="N3406" s="38">
        <v>1.2522999999999999E-2</v>
      </c>
      <c r="O3406" s="33">
        <v>1.038146</v>
      </c>
      <c r="P3406" s="33">
        <v>0.14360400000000001</v>
      </c>
      <c r="Q3406" s="33">
        <v>0.91268199999999999</v>
      </c>
      <c r="R3406" s="33">
        <v>7.229222</v>
      </c>
      <c r="S3406" s="33">
        <v>7.9000000000000001E-4</v>
      </c>
      <c r="T3406" s="33">
        <v>4.7053129522258802E-5</v>
      </c>
      <c r="U3406" s="39" t="str">
        <f t="shared" si="106"/>
        <v>yes</v>
      </c>
      <c r="V3406" s="40">
        <v>7.7535999999999994E-2</v>
      </c>
      <c r="W3406" s="33">
        <v>9.9876000000000006E-2</v>
      </c>
      <c r="X3406" s="33">
        <v>0.13197600000000001</v>
      </c>
      <c r="Y3406" s="33">
        <v>0.153277</v>
      </c>
      <c r="Z3406" s="33">
        <v>0.30762699999999998</v>
      </c>
      <c r="AA3406" s="33">
        <v>0.66905199999999998</v>
      </c>
      <c r="AB3406" s="33">
        <v>53.33907</v>
      </c>
      <c r="AC3406" s="32">
        <v>5.5792667220000002E-2</v>
      </c>
      <c r="AD3406" s="33">
        <v>1.0460000000000001E-3</v>
      </c>
      <c r="AE3406" s="33">
        <v>4.5495840000000003</v>
      </c>
      <c r="AF3406" s="38">
        <v>2.5784000000000001E-2</v>
      </c>
      <c r="AG3406" s="33">
        <v>1.043237</v>
      </c>
      <c r="AH3406" s="33">
        <v>0.19217899999999999</v>
      </c>
      <c r="AI3406" s="33">
        <v>0.854939</v>
      </c>
      <c r="AJ3406" s="33">
        <v>5.428464</v>
      </c>
      <c r="AK3406" s="33">
        <v>2.875E-3</v>
      </c>
      <c r="AL3406" s="33">
        <v>1.3517045444488699E-4</v>
      </c>
      <c r="AM3406" s="39" t="str">
        <f t="shared" si="107"/>
        <v>yes</v>
      </c>
      <c r="AN3406" s="33">
        <v>1.8882985919759996</v>
      </c>
      <c r="AO3406" s="38">
        <v>-0.88829859197600047</v>
      </c>
    </row>
    <row r="3407" spans="1:41" ht="17.75" customHeight="1">
      <c r="A3407" s="32" t="s">
        <v>7720</v>
      </c>
      <c r="B3407" s="33" t="s">
        <v>7721</v>
      </c>
      <c r="C3407" s="34">
        <v>1335</v>
      </c>
      <c r="D3407" s="35">
        <v>0</v>
      </c>
      <c r="E3407" s="36">
        <v>3.9604E-2</v>
      </c>
      <c r="F3407" s="36">
        <v>6.5216999999999997E-2</v>
      </c>
      <c r="G3407" s="36">
        <v>0.12605</v>
      </c>
      <c r="H3407" s="36">
        <v>0.25</v>
      </c>
      <c r="I3407" s="36">
        <v>0.469136</v>
      </c>
      <c r="J3407" s="37">
        <v>3.9494190000000002</v>
      </c>
      <c r="K3407" s="32">
        <v>3.1121421720000002E-3</v>
      </c>
      <c r="L3407" s="33">
        <v>7.8799999999999996E-4</v>
      </c>
      <c r="M3407" s="33">
        <v>29.806100000000001</v>
      </c>
      <c r="N3407" s="38">
        <v>0</v>
      </c>
      <c r="O3407" s="33">
        <v>1.031838</v>
      </c>
      <c r="P3407" s="33">
        <v>9.0231000000000006E-2</v>
      </c>
      <c r="Q3407" s="33">
        <v>0.96317299999999995</v>
      </c>
      <c r="R3407" s="33">
        <v>11.43547</v>
      </c>
      <c r="S3407" s="33">
        <v>8.9599999999999996E-5</v>
      </c>
      <c r="T3407" s="33">
        <v>1.0098051430031001E-5</v>
      </c>
      <c r="U3407" s="39" t="str">
        <f t="shared" si="106"/>
        <v>yes</v>
      </c>
      <c r="V3407" s="40">
        <v>5.6179999999999997E-3</v>
      </c>
      <c r="W3407" s="33">
        <v>8.0768999999999994E-2</v>
      </c>
      <c r="X3407" s="33">
        <v>7.6190999999999995E-2</v>
      </c>
      <c r="Y3407" s="33">
        <v>0.17391300000000001</v>
      </c>
      <c r="Z3407" s="33">
        <v>0.20760200000000001</v>
      </c>
      <c r="AA3407" s="33">
        <v>0.31950200000000001</v>
      </c>
      <c r="AB3407" s="33">
        <v>10.338947833333334</v>
      </c>
      <c r="AC3407" s="32">
        <v>5.0764233861666673E-3</v>
      </c>
      <c r="AD3407" s="33">
        <v>4.9100000000000001E-4</v>
      </c>
      <c r="AE3407" s="33">
        <v>29.870950000000001</v>
      </c>
      <c r="AF3407" s="38">
        <v>4.1363999999999998E-2</v>
      </c>
      <c r="AG3407" s="33">
        <v>0.99704199999999998</v>
      </c>
      <c r="AH3407" s="33">
        <v>0.11604100000000001</v>
      </c>
      <c r="AI3407" s="33">
        <v>0.93656899999999998</v>
      </c>
      <c r="AJ3407" s="33">
        <v>8.5921880000000002</v>
      </c>
      <c r="AK3407" s="33">
        <v>3.5199999999999999E-4</v>
      </c>
      <c r="AL3407" s="33">
        <v>2.5878942441430501E-5</v>
      </c>
      <c r="AM3407" s="39" t="str">
        <f t="shared" si="107"/>
        <v>yes</v>
      </c>
      <c r="AN3407" s="33">
        <v>0.50843856686502253</v>
      </c>
      <c r="AO3407" s="38">
        <v>0.49156143313497741</v>
      </c>
    </row>
    <row r="3408" spans="1:41" ht="17.75" customHeight="1">
      <c r="A3408" s="32" t="s">
        <v>7722</v>
      </c>
      <c r="B3408" s="33" t="s">
        <v>7723</v>
      </c>
      <c r="C3408" s="34">
        <v>11991</v>
      </c>
      <c r="D3408" s="35">
        <v>1.2373E-2</v>
      </c>
      <c r="E3408" s="36">
        <v>9.9812999999999999E-2</v>
      </c>
      <c r="F3408" s="36">
        <v>0.128581</v>
      </c>
      <c r="G3408" s="36">
        <v>0.21328900000000001</v>
      </c>
      <c r="H3408" s="36">
        <v>0.569878</v>
      </c>
      <c r="I3408" s="36">
        <v>0.84119100000000002</v>
      </c>
      <c r="J3408" s="37">
        <v>89.62216166666667</v>
      </c>
      <c r="K3408" s="32">
        <v>0.15665953859333334</v>
      </c>
      <c r="L3408" s="33">
        <v>1.748E-3</v>
      </c>
      <c r="M3408" s="33">
        <v>0.25514500000000001</v>
      </c>
      <c r="N3408" s="38">
        <v>0</v>
      </c>
      <c r="O3408" s="33">
        <v>1.130965</v>
      </c>
      <c r="P3408" s="33">
        <v>0.123505</v>
      </c>
      <c r="Q3408" s="33">
        <v>0.94372800000000001</v>
      </c>
      <c r="R3408" s="33">
        <v>9.1572119999999995</v>
      </c>
      <c r="S3408" s="33">
        <v>2.5999999999999998E-4</v>
      </c>
      <c r="T3408" s="33">
        <v>2.0844803089688401E-5</v>
      </c>
      <c r="U3408" s="39" t="str">
        <f t="shared" si="106"/>
        <v>yes</v>
      </c>
      <c r="V3408" s="40">
        <v>9.2560000000000003E-3</v>
      </c>
      <c r="W3408" s="33">
        <v>8.2866999999999996E-2</v>
      </c>
      <c r="X3408" s="33">
        <v>0.105778</v>
      </c>
      <c r="Y3408" s="33">
        <v>0.17025100000000001</v>
      </c>
      <c r="Z3408" s="33">
        <v>0.43401200000000001</v>
      </c>
      <c r="AA3408" s="33">
        <v>0.75083800000000001</v>
      </c>
      <c r="AB3408" s="33">
        <v>101.81841333333334</v>
      </c>
      <c r="AC3408" s="32">
        <v>0.13837122371999999</v>
      </c>
      <c r="AD3408" s="33">
        <v>1.359E-3</v>
      </c>
      <c r="AE3408" s="33">
        <v>0.102392</v>
      </c>
      <c r="AF3408" s="38">
        <v>0</v>
      </c>
      <c r="AG3408" s="33">
        <v>1.1219619999999999</v>
      </c>
      <c r="AH3408" s="33">
        <v>0.13678799999999999</v>
      </c>
      <c r="AI3408" s="33">
        <v>0.93081999999999998</v>
      </c>
      <c r="AJ3408" s="33">
        <v>8.2021700000000006</v>
      </c>
      <c r="AK3408" s="33">
        <v>4.3800000000000002E-4</v>
      </c>
      <c r="AL3408" s="33">
        <v>3.0315012808945701E-5</v>
      </c>
      <c r="AM3408" s="39" t="str">
        <f t="shared" si="107"/>
        <v>yes</v>
      </c>
      <c r="AN3408" s="33">
        <v>-0.97293224609266638</v>
      </c>
      <c r="AO3408" s="38">
        <v>1.9729322460926653</v>
      </c>
    </row>
    <row r="3409" spans="1:41" ht="17.75" customHeight="1">
      <c r="A3409" s="32" t="s">
        <v>7724</v>
      </c>
      <c r="B3409" s="33" t="s">
        <v>7725</v>
      </c>
      <c r="C3409" s="34">
        <v>6003</v>
      </c>
      <c r="D3409" s="35">
        <v>0</v>
      </c>
      <c r="E3409" s="36">
        <v>0</v>
      </c>
      <c r="F3409" s="36">
        <v>0.33333299999999999</v>
      </c>
      <c r="G3409" s="36">
        <v>0.5</v>
      </c>
      <c r="H3409" s="36">
        <v>0.94736799999999999</v>
      </c>
      <c r="I3409" s="36">
        <v>1</v>
      </c>
      <c r="J3409" s="37">
        <v>0.96788116666666657</v>
      </c>
      <c r="K3409" s="32">
        <v>4.0341287026666658E-3</v>
      </c>
      <c r="L3409" s="33">
        <v>4.1679999999999998E-3</v>
      </c>
      <c r="M3409" s="33">
        <v>30</v>
      </c>
      <c r="N3409" s="38">
        <v>0</v>
      </c>
      <c r="O3409" s="33">
        <v>1.1244559999999999</v>
      </c>
      <c r="P3409" s="33">
        <v>7.8146999999999994E-2</v>
      </c>
      <c r="Q3409" s="33">
        <v>0.97641999999999995</v>
      </c>
      <c r="R3409" s="33">
        <v>14.38889</v>
      </c>
      <c r="S3409" s="33">
        <v>2.9200000000000002E-5</v>
      </c>
      <c r="T3409" s="33">
        <v>5.0702747553990402E-6</v>
      </c>
      <c r="U3409" s="39" t="str">
        <f t="shared" si="106"/>
        <v>yes</v>
      </c>
      <c r="V3409" s="40">
        <v>3.125E-2</v>
      </c>
      <c r="W3409" s="33">
        <v>0.13333300000000001</v>
      </c>
      <c r="X3409" s="33">
        <v>0.38461499999999998</v>
      </c>
      <c r="Y3409" s="33">
        <v>0.77272700000000005</v>
      </c>
      <c r="Z3409" s="33">
        <v>1</v>
      </c>
      <c r="AA3409" s="33">
        <v>0.75</v>
      </c>
      <c r="AB3409" s="33">
        <v>0.6175841666666666</v>
      </c>
      <c r="AC3409" s="32">
        <v>3.7302083666666663E-3</v>
      </c>
      <c r="AD3409" s="33">
        <v>6.0400000000000002E-3</v>
      </c>
      <c r="AE3409" s="33">
        <v>29.964030000000001</v>
      </c>
      <c r="AF3409" s="38">
        <v>0</v>
      </c>
      <c r="AG3409" s="33">
        <v>0.91215999999999997</v>
      </c>
      <c r="AH3409" s="33">
        <v>0.11898</v>
      </c>
      <c r="AI3409" s="33">
        <v>0.92159899999999995</v>
      </c>
      <c r="AJ3409" s="33">
        <v>7.6664709999999996</v>
      </c>
      <c r="AK3409" s="33">
        <v>6.02E-4</v>
      </c>
      <c r="AL3409" s="33">
        <v>3.8429097324508899E-5</v>
      </c>
      <c r="AM3409" s="39" t="str">
        <f t="shared" si="107"/>
        <v>yes</v>
      </c>
      <c r="AN3409" s="33">
        <v>0.17433185532903314</v>
      </c>
      <c r="AO3409" s="38">
        <v>0.82566814467096694</v>
      </c>
    </row>
    <row r="3410" spans="1:41" ht="17.75" customHeight="1">
      <c r="A3410" s="32" t="s">
        <v>7726</v>
      </c>
      <c r="B3410" s="33" t="s">
        <v>7727</v>
      </c>
      <c r="C3410" s="34">
        <v>4835</v>
      </c>
      <c r="D3410" s="35">
        <v>1.1401E-2</v>
      </c>
      <c r="E3410" s="36">
        <v>3.6630999999999997E-2</v>
      </c>
      <c r="F3410" s="36">
        <v>5.4241999999999999E-2</v>
      </c>
      <c r="G3410" s="36">
        <v>8.6013999999999993E-2</v>
      </c>
      <c r="H3410" s="36">
        <v>0.30415300000000001</v>
      </c>
      <c r="I3410" s="36">
        <v>0.68104600000000004</v>
      </c>
      <c r="J3410" s="37">
        <v>95.496798333333345</v>
      </c>
      <c r="K3410" s="32">
        <v>0.10561945895666668</v>
      </c>
      <c r="L3410" s="33">
        <v>1.106E-3</v>
      </c>
      <c r="M3410" s="33">
        <v>29.93655</v>
      </c>
      <c r="N3410" s="38">
        <v>0</v>
      </c>
      <c r="O3410" s="33">
        <v>1.1419809999999999</v>
      </c>
      <c r="P3410" s="33">
        <v>0.190388</v>
      </c>
      <c r="Q3410" s="33">
        <v>0.87798399999999999</v>
      </c>
      <c r="R3410" s="33">
        <v>5.9981929999999997</v>
      </c>
      <c r="S3410" s="33">
        <v>1.8489999999999999E-3</v>
      </c>
      <c r="T3410" s="33">
        <v>9.2743278769004005E-5</v>
      </c>
      <c r="U3410" s="39" t="str">
        <f t="shared" si="106"/>
        <v>yes</v>
      </c>
      <c r="V3410" s="40">
        <v>1.763E-2</v>
      </c>
      <c r="W3410" s="33">
        <v>4.0545999999999999E-2</v>
      </c>
      <c r="X3410" s="33">
        <v>5.6143999999999999E-2</v>
      </c>
      <c r="Y3410" s="33">
        <v>6.6902000000000003E-2</v>
      </c>
      <c r="Z3410" s="33">
        <v>0.29989900000000003</v>
      </c>
      <c r="AA3410" s="33">
        <v>0.74814800000000004</v>
      </c>
      <c r="AB3410" s="33">
        <v>84.57050333333332</v>
      </c>
      <c r="AC3410" s="32">
        <v>9.979319393333333E-2</v>
      </c>
      <c r="AD3410" s="33">
        <v>1.1800000000000001E-3</v>
      </c>
      <c r="AE3410" s="33">
        <v>29.64922</v>
      </c>
      <c r="AF3410" s="38">
        <v>0</v>
      </c>
      <c r="AG3410" s="33">
        <v>1.167961</v>
      </c>
      <c r="AH3410" s="33">
        <v>0.23339199999999999</v>
      </c>
      <c r="AI3410" s="33">
        <v>0.83357199999999998</v>
      </c>
      <c r="AJ3410" s="33">
        <v>5.0042929999999997</v>
      </c>
      <c r="AK3410" s="33">
        <v>4.0899999999999999E-3</v>
      </c>
      <c r="AL3410" s="33">
        <v>1.8400750371055501E-4</v>
      </c>
      <c r="AM3410" s="39" t="str">
        <f t="shared" si="107"/>
        <v>yes</v>
      </c>
      <c r="AN3410" s="33">
        <v>0.46699003778114312</v>
      </c>
      <c r="AO3410" s="38">
        <v>0.53300996221885533</v>
      </c>
    </row>
    <row r="3411" spans="1:41" ht="17.75" customHeight="1">
      <c r="A3411" s="32" t="s">
        <v>7728</v>
      </c>
      <c r="B3411" s="33" t="s">
        <v>7729</v>
      </c>
      <c r="C3411" s="34">
        <v>3878</v>
      </c>
      <c r="D3411" s="35">
        <v>3.6630000000000003E-2</v>
      </c>
      <c r="E3411" s="36">
        <v>6.2645000000000006E-2</v>
      </c>
      <c r="F3411" s="36">
        <v>0.134742</v>
      </c>
      <c r="G3411" s="36">
        <v>0.14585899999999999</v>
      </c>
      <c r="H3411" s="36">
        <v>0.32456099999999999</v>
      </c>
      <c r="I3411" s="36">
        <v>0.47048600000000002</v>
      </c>
      <c r="J3411" s="37">
        <v>30.399938333333335</v>
      </c>
      <c r="K3411" s="32">
        <v>2.4715149865000001E-2</v>
      </c>
      <c r="L3411" s="33">
        <v>8.1300000000000003E-4</v>
      </c>
      <c r="M3411" s="33">
        <v>25.82742</v>
      </c>
      <c r="N3411" s="38">
        <v>3.4516999999999999E-2</v>
      </c>
      <c r="O3411" s="33">
        <v>1.007196</v>
      </c>
      <c r="P3411" s="33">
        <v>6.7872000000000002E-2</v>
      </c>
      <c r="Q3411" s="33">
        <v>0.97779899999999997</v>
      </c>
      <c r="R3411" s="33">
        <v>14.839689999999999</v>
      </c>
      <c r="S3411" s="33">
        <v>2.51E-5</v>
      </c>
      <c r="T3411" s="33">
        <v>4.6617155087457504E-6</v>
      </c>
      <c r="U3411" s="39" t="str">
        <f t="shared" si="106"/>
        <v>yes</v>
      </c>
      <c r="V3411" s="40">
        <v>4.3875999999999998E-2</v>
      </c>
      <c r="W3411" s="33">
        <v>9.4339999999999993E-2</v>
      </c>
      <c r="X3411" s="33">
        <v>9.4095999999999999E-2</v>
      </c>
      <c r="Y3411" s="33">
        <v>0.16880100000000001</v>
      </c>
      <c r="Z3411" s="33">
        <v>0.22806999999999999</v>
      </c>
      <c r="AA3411" s="33">
        <v>0.37137999999999999</v>
      </c>
      <c r="AB3411" s="33">
        <v>24.312583333333333</v>
      </c>
      <c r="AC3411" s="32">
        <v>1.2885669166666665E-2</v>
      </c>
      <c r="AD3411" s="33">
        <v>5.2999999999999998E-4</v>
      </c>
      <c r="AE3411" s="33">
        <v>0.13896600000000001</v>
      </c>
      <c r="AF3411" s="38">
        <v>4.6855000000000001E-2</v>
      </c>
      <c r="AG3411" s="33">
        <v>1.0048159999999999</v>
      </c>
      <c r="AH3411" s="33">
        <v>7.8090999999999994E-2</v>
      </c>
      <c r="AI3411" s="33">
        <v>0.97068600000000005</v>
      </c>
      <c r="AJ3411" s="33">
        <v>12.86721</v>
      </c>
      <c r="AK3411" s="33">
        <v>5.0500000000000001E-5</v>
      </c>
      <c r="AL3411" s="33">
        <v>7.0461967362222204E-6</v>
      </c>
      <c r="AM3411" s="39" t="str">
        <f t="shared" si="107"/>
        <v>yes</v>
      </c>
      <c r="AN3411" s="33">
        <v>2.9147941174497292</v>
      </c>
      <c r="AO3411" s="38">
        <v>-1.9147941174497296</v>
      </c>
    </row>
    <row r="3412" spans="1:41" ht="17.75" customHeight="1">
      <c r="A3412" s="32" t="s">
        <v>7730</v>
      </c>
      <c r="B3412" s="33" t="s">
        <v>7731</v>
      </c>
      <c r="C3412" s="34">
        <v>2201</v>
      </c>
      <c r="D3412" s="35">
        <v>2.0122999999999999E-2</v>
      </c>
      <c r="E3412" s="36">
        <v>7.6186000000000004E-2</v>
      </c>
      <c r="F3412" s="36">
        <v>0.11154600000000001</v>
      </c>
      <c r="G3412" s="36">
        <v>0.21448700000000001</v>
      </c>
      <c r="H3412" s="36">
        <v>0.52336400000000005</v>
      </c>
      <c r="I3412" s="36">
        <v>0.74456500000000003</v>
      </c>
      <c r="J3412" s="37">
        <v>59.08687333333333</v>
      </c>
      <c r="K3412" s="32">
        <v>9.3002738626666664E-2</v>
      </c>
      <c r="L3412" s="33">
        <v>1.5740000000000001E-3</v>
      </c>
      <c r="M3412" s="33">
        <v>12.528420000000001</v>
      </c>
      <c r="N3412" s="38">
        <v>0</v>
      </c>
      <c r="O3412" s="33">
        <v>1.075809</v>
      </c>
      <c r="P3412" s="33">
        <v>8.6897000000000002E-2</v>
      </c>
      <c r="Q3412" s="33">
        <v>0.96840899999999996</v>
      </c>
      <c r="R3412" s="33">
        <v>12.3803</v>
      </c>
      <c r="S3412" s="33">
        <v>6.0900000000000003E-5</v>
      </c>
      <c r="T3412" s="33">
        <v>7.9140843437068903E-6</v>
      </c>
      <c r="U3412" s="39" t="str">
        <f t="shared" si="106"/>
        <v>yes</v>
      </c>
      <c r="V3412" s="40">
        <v>3.7117999999999998E-2</v>
      </c>
      <c r="W3412" s="33">
        <v>5.9352000000000002E-2</v>
      </c>
      <c r="X3412" s="33">
        <v>0.109482</v>
      </c>
      <c r="Y3412" s="33">
        <v>0.146624</v>
      </c>
      <c r="Z3412" s="33">
        <v>0.39637800000000001</v>
      </c>
      <c r="AA3412" s="33">
        <v>0.61421899999999996</v>
      </c>
      <c r="AB3412" s="33">
        <v>41.305203333333331</v>
      </c>
      <c r="AC3412" s="32">
        <v>4.845100351E-2</v>
      </c>
      <c r="AD3412" s="33">
        <v>1.173E-3</v>
      </c>
      <c r="AE3412" s="33">
        <v>29.982250000000001</v>
      </c>
      <c r="AF3412" s="38">
        <v>8.0700000000000008E-3</v>
      </c>
      <c r="AG3412" s="33">
        <v>1.022421</v>
      </c>
      <c r="AH3412" s="33">
        <v>9.3487000000000001E-2</v>
      </c>
      <c r="AI3412" s="33">
        <v>0.959874</v>
      </c>
      <c r="AJ3412" s="33">
        <v>10.93648</v>
      </c>
      <c r="AK3412" s="33">
        <v>1.11E-4</v>
      </c>
      <c r="AL3412" s="33">
        <v>1.16210390571799E-5</v>
      </c>
      <c r="AM3412" s="39" t="str">
        <f t="shared" si="107"/>
        <v>yes</v>
      </c>
      <c r="AN3412" s="33">
        <v>1.8213377075157404</v>
      </c>
      <c r="AO3412" s="38">
        <v>-0.82133770751574042</v>
      </c>
    </row>
    <row r="3413" spans="1:41" ht="17.75" customHeight="1">
      <c r="A3413" s="32" t="s">
        <v>7732</v>
      </c>
      <c r="B3413" s="33" t="s">
        <v>7733</v>
      </c>
      <c r="C3413" s="34">
        <v>1379</v>
      </c>
      <c r="D3413" s="35">
        <v>3.5768000000000001E-2</v>
      </c>
      <c r="E3413" s="36">
        <v>0.102738</v>
      </c>
      <c r="F3413" s="36">
        <v>0.15417</v>
      </c>
      <c r="G3413" s="36">
        <v>0.31944400000000001</v>
      </c>
      <c r="H3413" s="36">
        <v>0.85509800000000002</v>
      </c>
      <c r="I3413" s="36">
        <v>0.96593799999999996</v>
      </c>
      <c r="J3413" s="37">
        <v>171.76481833333332</v>
      </c>
      <c r="K3413" s="32">
        <v>0.51323327718</v>
      </c>
      <c r="L3413" s="33">
        <v>2.9880000000000002E-3</v>
      </c>
      <c r="M3413" s="33">
        <v>29.709440000000001</v>
      </c>
      <c r="N3413" s="38">
        <v>0</v>
      </c>
      <c r="O3413" s="33">
        <v>1.107183</v>
      </c>
      <c r="P3413" s="33">
        <v>0.119309</v>
      </c>
      <c r="Q3413" s="33">
        <v>0.94512600000000002</v>
      </c>
      <c r="R3413" s="33">
        <v>9.2799940000000003</v>
      </c>
      <c r="S3413" s="33">
        <v>2.4399999999999999E-4</v>
      </c>
      <c r="T3413" s="33">
        <v>1.9965052843621802E-5</v>
      </c>
      <c r="U3413" s="39" t="str">
        <f t="shared" si="106"/>
        <v>yes</v>
      </c>
      <c r="V3413" s="40">
        <v>5.2998000000000003E-2</v>
      </c>
      <c r="W3413" s="33">
        <v>0.107821</v>
      </c>
      <c r="X3413" s="33">
        <v>0.15334999999999999</v>
      </c>
      <c r="Y3413" s="33">
        <v>0.289269</v>
      </c>
      <c r="Z3413" s="33">
        <v>0.83621100000000004</v>
      </c>
      <c r="AA3413" s="33">
        <v>0.93180300000000005</v>
      </c>
      <c r="AB3413" s="33">
        <v>148.3151233333333</v>
      </c>
      <c r="AC3413" s="32">
        <v>0.3908103499833333</v>
      </c>
      <c r="AD3413" s="33">
        <v>2.6350000000000002E-3</v>
      </c>
      <c r="AE3413" s="33">
        <v>14.235569999999999</v>
      </c>
      <c r="AF3413" s="38">
        <v>0</v>
      </c>
      <c r="AG3413" s="33">
        <v>1.116827</v>
      </c>
      <c r="AH3413" s="33">
        <v>0.13749900000000001</v>
      </c>
      <c r="AI3413" s="33">
        <v>0.92955200000000004</v>
      </c>
      <c r="AJ3413" s="33">
        <v>8.1224290000000003</v>
      </c>
      <c r="AK3413" s="33">
        <v>4.5899999999999999E-4</v>
      </c>
      <c r="AL3413" s="33">
        <v>3.13881056982902E-5</v>
      </c>
      <c r="AM3413" s="39" t="str">
        <f t="shared" si="107"/>
        <v>yes</v>
      </c>
      <c r="AN3413" s="33">
        <v>1.8564866030875511</v>
      </c>
      <c r="AO3413" s="38">
        <v>-0.85648660308755153</v>
      </c>
    </row>
    <row r="3414" spans="1:41" ht="17.75" customHeight="1">
      <c r="A3414" s="32" t="s">
        <v>7734</v>
      </c>
      <c r="B3414" s="33" t="s">
        <v>7735</v>
      </c>
      <c r="C3414" s="34">
        <v>3761</v>
      </c>
      <c r="D3414" s="35">
        <v>8.2076999999999997E-2</v>
      </c>
      <c r="E3414" s="36">
        <v>0.13489499999999999</v>
      </c>
      <c r="F3414" s="36">
        <v>0.26630399999999999</v>
      </c>
      <c r="G3414" s="36">
        <v>0.51943499999999998</v>
      </c>
      <c r="H3414" s="36">
        <v>0.93972599999999995</v>
      </c>
      <c r="I3414" s="36">
        <v>0.96992500000000004</v>
      </c>
      <c r="J3414" s="37">
        <v>31.107178333333334</v>
      </c>
      <c r="K3414" s="32">
        <v>0.12343328362666667</v>
      </c>
      <c r="L3414" s="33">
        <v>3.9680000000000002E-3</v>
      </c>
      <c r="M3414" s="33">
        <v>29.813790000000001</v>
      </c>
      <c r="N3414" s="38">
        <v>3.1066E-2</v>
      </c>
      <c r="O3414" s="33">
        <v>1.0478419999999999</v>
      </c>
      <c r="P3414" s="33">
        <v>7.4793999999999999E-2</v>
      </c>
      <c r="Q3414" s="33">
        <v>0.97515799999999997</v>
      </c>
      <c r="R3414" s="33">
        <v>14.0097</v>
      </c>
      <c r="S3414" s="33">
        <v>3.3300000000000003E-5</v>
      </c>
      <c r="T3414" s="33">
        <v>5.4663049037846703E-6</v>
      </c>
      <c r="U3414" s="39" t="str">
        <f t="shared" si="106"/>
        <v>yes</v>
      </c>
      <c r="V3414" s="40">
        <v>0.13644500000000001</v>
      </c>
      <c r="W3414" s="33">
        <v>0.24132700000000001</v>
      </c>
      <c r="X3414" s="33">
        <v>0.35626099999999999</v>
      </c>
      <c r="Y3414" s="33">
        <v>0.55144700000000002</v>
      </c>
      <c r="Z3414" s="33">
        <v>0.84027799999999997</v>
      </c>
      <c r="AA3414" s="33">
        <v>0.96896599999999999</v>
      </c>
      <c r="AB3414" s="33">
        <v>19.563389999999998</v>
      </c>
      <c r="AC3414" s="32">
        <v>6.5693863619999987E-2</v>
      </c>
      <c r="AD3414" s="33">
        <v>3.3579999999999999E-3</v>
      </c>
      <c r="AE3414" s="33">
        <v>11.520989999999999</v>
      </c>
      <c r="AF3414" s="38">
        <v>0.11008</v>
      </c>
      <c r="AG3414" s="33">
        <v>1.036967</v>
      </c>
      <c r="AH3414" s="33">
        <v>4.4865000000000002E-2</v>
      </c>
      <c r="AI3414" s="33">
        <v>0.99072700000000002</v>
      </c>
      <c r="AJ3414" s="33">
        <v>23.11327</v>
      </c>
      <c r="AK3414" s="33">
        <v>2.8200000000000001E-6</v>
      </c>
      <c r="AL3414" s="33">
        <v>1.5691310895125099E-6</v>
      </c>
      <c r="AM3414" s="39" t="str">
        <f t="shared" si="107"/>
        <v>yes</v>
      </c>
      <c r="AN3414" s="33">
        <v>1.3599058143166962</v>
      </c>
      <c r="AO3414" s="38">
        <v>-0.35990581431669566</v>
      </c>
    </row>
    <row r="3415" spans="1:41" ht="17.75" customHeight="1">
      <c r="A3415" s="32" t="s">
        <v>7736</v>
      </c>
      <c r="B3415" s="33" t="s">
        <v>7737</v>
      </c>
      <c r="C3415" s="34">
        <v>1514</v>
      </c>
      <c r="D3415" s="35">
        <v>0</v>
      </c>
      <c r="E3415" s="36">
        <v>0.35714299999999999</v>
      </c>
      <c r="F3415" s="36">
        <v>0.93333299999999997</v>
      </c>
      <c r="G3415" s="36">
        <v>0.85</v>
      </c>
      <c r="H3415" s="36">
        <v>1</v>
      </c>
      <c r="I3415" s="36">
        <v>1</v>
      </c>
      <c r="J3415" s="37">
        <v>0.84119849999999996</v>
      </c>
      <c r="K3415" s="32">
        <v>1.5842291350499998E-2</v>
      </c>
      <c r="L3415" s="33">
        <v>1.8832999999999999E-2</v>
      </c>
      <c r="M3415" s="33">
        <v>29.491779999999999</v>
      </c>
      <c r="N3415" s="38">
        <v>0</v>
      </c>
      <c r="O3415" s="33">
        <v>0.99629800000000002</v>
      </c>
      <c r="P3415" s="33">
        <v>9.3993999999999994E-2</v>
      </c>
      <c r="Q3415" s="33">
        <v>0.95739300000000005</v>
      </c>
      <c r="R3415" s="33">
        <v>10.599539999999999</v>
      </c>
      <c r="S3415" s="33">
        <v>1.2899999999999999E-4</v>
      </c>
      <c r="T3415" s="33">
        <v>1.28328797929774E-5</v>
      </c>
      <c r="U3415" s="39" t="str">
        <f t="shared" si="106"/>
        <v>yes</v>
      </c>
      <c r="V3415" s="40">
        <v>0</v>
      </c>
      <c r="W3415" s="33">
        <v>0.375</v>
      </c>
      <c r="X3415" s="33">
        <v>0.77777799999999997</v>
      </c>
      <c r="Y3415" s="33">
        <v>0.80952400000000002</v>
      </c>
      <c r="Z3415" s="33">
        <v>1</v>
      </c>
      <c r="AA3415" s="33">
        <v>1</v>
      </c>
      <c r="AB3415" s="33">
        <v>0.47220599999999996</v>
      </c>
      <c r="AC3415" s="32">
        <v>5.1838774679999998E-3</v>
      </c>
      <c r="AD3415" s="33">
        <v>1.0978E-2</v>
      </c>
      <c r="AE3415" s="33">
        <v>12.773210000000001</v>
      </c>
      <c r="AF3415" s="38">
        <v>1.2100000000000001E-6</v>
      </c>
      <c r="AG3415" s="33">
        <v>0.98067800000000005</v>
      </c>
      <c r="AH3415" s="33">
        <v>7.0305000000000006E-2</v>
      </c>
      <c r="AI3415" s="33">
        <v>0.97494700000000001</v>
      </c>
      <c r="AJ3415" s="33">
        <v>13.948969999999999</v>
      </c>
      <c r="AK3415" s="33">
        <v>3.4E-5</v>
      </c>
      <c r="AL3415" s="33">
        <v>5.5378042472904404E-6</v>
      </c>
      <c r="AM3415" s="39" t="str">
        <f t="shared" si="107"/>
        <v>yes</v>
      </c>
      <c r="AN3415" s="33">
        <v>1.9347174495742603</v>
      </c>
      <c r="AO3415" s="38">
        <v>-0.93471744957426062</v>
      </c>
    </row>
    <row r="3416" spans="1:41" ht="17.75" customHeight="1">
      <c r="A3416" s="32" t="s">
        <v>7738</v>
      </c>
      <c r="B3416" s="33" t="s">
        <v>7739</v>
      </c>
      <c r="C3416" s="34">
        <v>3305</v>
      </c>
      <c r="D3416" s="35">
        <v>2.0202000000000001E-2</v>
      </c>
      <c r="E3416" s="36">
        <v>0.15090500000000001</v>
      </c>
      <c r="F3416" s="36">
        <v>0.17078699999999999</v>
      </c>
      <c r="G3416" s="36">
        <v>0.64601799999999998</v>
      </c>
      <c r="H3416" s="36">
        <v>0.87671200000000005</v>
      </c>
      <c r="I3416" s="36">
        <v>0.96805099999999999</v>
      </c>
      <c r="J3416" s="37">
        <v>26.791785000000001</v>
      </c>
      <c r="K3416" s="32">
        <v>0.10877464710000001</v>
      </c>
      <c r="L3416" s="33">
        <v>4.0600000000000002E-3</v>
      </c>
      <c r="M3416" s="33">
        <v>24.52852</v>
      </c>
      <c r="N3416" s="38">
        <v>0</v>
      </c>
      <c r="O3416" s="33">
        <v>1.0548310000000001</v>
      </c>
      <c r="P3416" s="33">
        <v>8.6130999999999999E-2</v>
      </c>
      <c r="Q3416" s="33">
        <v>0.96773900000000002</v>
      </c>
      <c r="R3416" s="33">
        <v>12.24685</v>
      </c>
      <c r="S3416" s="33">
        <v>6.4200000000000002E-5</v>
      </c>
      <c r="T3416" s="33">
        <v>8.1783746253427206E-6</v>
      </c>
      <c r="U3416" s="39" t="str">
        <f t="shared" si="106"/>
        <v>yes</v>
      </c>
      <c r="V3416" s="40">
        <v>6.0728999999999998E-2</v>
      </c>
      <c r="W3416" s="33">
        <v>0.12783800000000001</v>
      </c>
      <c r="X3416" s="33">
        <v>0.20483499999999999</v>
      </c>
      <c r="Y3416" s="33">
        <v>0.559859</v>
      </c>
      <c r="Z3416" s="33">
        <v>0.82222200000000001</v>
      </c>
      <c r="AA3416" s="33">
        <v>0.86740300000000004</v>
      </c>
      <c r="AB3416" s="33">
        <v>22.069089000000002</v>
      </c>
      <c r="AC3416" s="32">
        <v>7.3534204547999998E-2</v>
      </c>
      <c r="AD3416" s="33">
        <v>3.3319999999999999E-3</v>
      </c>
      <c r="AE3416" s="33">
        <v>27.481300000000001</v>
      </c>
      <c r="AF3416" s="38">
        <v>2.6870000000000002E-2</v>
      </c>
      <c r="AG3416" s="33">
        <v>0.99637799999999999</v>
      </c>
      <c r="AH3416" s="33">
        <v>6.1094000000000002E-2</v>
      </c>
      <c r="AI3416" s="33">
        <v>0.98154799999999998</v>
      </c>
      <c r="AJ3416" s="33">
        <v>16.308820000000001</v>
      </c>
      <c r="AK3416" s="33">
        <v>1.5800000000000001E-5</v>
      </c>
      <c r="AL3416" s="33">
        <v>3.6482289465203398E-6</v>
      </c>
      <c r="AM3416" s="39" t="str">
        <f t="shared" si="107"/>
        <v>yes</v>
      </c>
      <c r="AN3416" s="33">
        <v>2.0190435767345702</v>
      </c>
      <c r="AO3416" s="38">
        <v>-1.0190435767345696</v>
      </c>
    </row>
    <row r="3417" spans="1:41" ht="17.75" customHeight="1">
      <c r="A3417" s="32" t="s">
        <v>7740</v>
      </c>
      <c r="B3417" s="33" t="s">
        <v>7741</v>
      </c>
      <c r="C3417" s="34">
        <v>4370</v>
      </c>
      <c r="D3417" s="35">
        <v>1.6129000000000001E-2</v>
      </c>
      <c r="E3417" s="36">
        <v>0.29258499999999998</v>
      </c>
      <c r="F3417" s="36">
        <v>0.40366200000000002</v>
      </c>
      <c r="G3417" s="36">
        <v>0.76810299999999998</v>
      </c>
      <c r="H3417" s="36">
        <v>0.93482100000000001</v>
      </c>
      <c r="I3417" s="36">
        <v>0.937998</v>
      </c>
      <c r="J3417" s="37">
        <v>43.346844999999995</v>
      </c>
      <c r="K3417" s="32">
        <v>0.24308910675999998</v>
      </c>
      <c r="L3417" s="33">
        <v>5.6080000000000001E-3</v>
      </c>
      <c r="M3417" s="33">
        <v>12.479939999999999</v>
      </c>
      <c r="N3417" s="38">
        <v>2.3913E-2</v>
      </c>
      <c r="O3417" s="33">
        <v>0.98384899999999997</v>
      </c>
      <c r="P3417" s="33">
        <v>4.9408000000000001E-2</v>
      </c>
      <c r="Q3417" s="33">
        <v>0.98754699999999995</v>
      </c>
      <c r="R3417" s="33">
        <v>19.912610000000001</v>
      </c>
      <c r="S3417" s="33">
        <v>5.9000000000000003E-6</v>
      </c>
      <c r="T3417" s="33">
        <v>2.2135742828350698E-6</v>
      </c>
      <c r="U3417" s="39" t="str">
        <f t="shared" si="106"/>
        <v>yes</v>
      </c>
      <c r="V3417" s="40">
        <v>8.7939999999999997E-3</v>
      </c>
      <c r="W3417" s="33">
        <v>0.19099099999999999</v>
      </c>
      <c r="X3417" s="33">
        <v>0.34727999999999998</v>
      </c>
      <c r="Y3417" s="33">
        <v>0.69338699999999998</v>
      </c>
      <c r="Z3417" s="33">
        <v>0.96062099999999995</v>
      </c>
      <c r="AA3417" s="33">
        <v>0.96201000000000003</v>
      </c>
      <c r="AB3417" s="33">
        <v>35.798511666666663</v>
      </c>
      <c r="AC3417" s="32">
        <v>0.1814626556383333</v>
      </c>
      <c r="AD3417" s="33">
        <v>5.0689999999999997E-3</v>
      </c>
      <c r="AE3417" s="33">
        <v>17.666080000000001</v>
      </c>
      <c r="AF3417" s="38">
        <v>0</v>
      </c>
      <c r="AG3417" s="33">
        <v>1.029738</v>
      </c>
      <c r="AH3417" s="33">
        <v>4.0559999999999999E-2</v>
      </c>
      <c r="AI3417" s="33">
        <v>0.99230200000000002</v>
      </c>
      <c r="AJ3417" s="33">
        <v>25.387820000000001</v>
      </c>
      <c r="AK3417" s="33">
        <v>1.77E-6</v>
      </c>
      <c r="AL3417" s="33">
        <v>1.2768487982198999E-6</v>
      </c>
      <c r="AM3417" s="39" t="str">
        <f t="shared" si="107"/>
        <v>yes</v>
      </c>
      <c r="AN3417" s="33">
        <v>1.5281547944086282</v>
      </c>
      <c r="AO3417" s="38">
        <v>-0.52815479440862845</v>
      </c>
    </row>
    <row r="3418" spans="1:41" ht="17.75" customHeight="1">
      <c r="A3418" s="32" t="s">
        <v>7742</v>
      </c>
      <c r="B3418" s="33" t="s">
        <v>7743</v>
      </c>
      <c r="C3418" s="34">
        <v>1630</v>
      </c>
      <c r="D3418" s="35">
        <v>1.0638E-2</v>
      </c>
      <c r="E3418" s="36">
        <v>0.459677</v>
      </c>
      <c r="F3418" s="36">
        <v>0.93055600000000005</v>
      </c>
      <c r="G3418" s="36">
        <v>1</v>
      </c>
      <c r="H3418" s="36">
        <v>0.98181799999999997</v>
      </c>
      <c r="I3418" s="36">
        <v>1</v>
      </c>
      <c r="J3418" s="37">
        <v>3.3432966666666668</v>
      </c>
      <c r="K3418" s="32">
        <v>6.6314289383333336E-2</v>
      </c>
      <c r="L3418" s="33">
        <v>1.9834999999999998E-2</v>
      </c>
      <c r="M3418" s="33">
        <v>22.769839999999999</v>
      </c>
      <c r="N3418" s="38">
        <v>0</v>
      </c>
      <c r="O3418" s="33">
        <v>1.0164930000000001</v>
      </c>
      <c r="P3418" s="33">
        <v>5.0069000000000002E-2</v>
      </c>
      <c r="Q3418" s="33">
        <v>0.98801399999999995</v>
      </c>
      <c r="R3418" s="33">
        <v>20.301850000000002</v>
      </c>
      <c r="S3418" s="33">
        <v>5.3600000000000004E-6</v>
      </c>
      <c r="T3418" s="33">
        <v>2.1029634749524698E-6</v>
      </c>
      <c r="U3418" s="39" t="str">
        <f t="shared" si="106"/>
        <v>yes</v>
      </c>
      <c r="V3418" s="40">
        <v>7.0670000000000004E-3</v>
      </c>
      <c r="W3418" s="33">
        <v>0.61860499999999996</v>
      </c>
      <c r="X3418" s="33">
        <v>0.94642899999999996</v>
      </c>
      <c r="Y3418" s="33">
        <v>0.95555599999999996</v>
      </c>
      <c r="Z3418" s="33">
        <v>0.92968799999999996</v>
      </c>
      <c r="AA3418" s="33">
        <v>0.95187200000000005</v>
      </c>
      <c r="AB3418" s="33">
        <v>7.4904926666666674</v>
      </c>
      <c r="AC3418" s="32">
        <v>0.23181576704800003</v>
      </c>
      <c r="AD3418" s="33">
        <v>3.0948E-2</v>
      </c>
      <c r="AE3418" s="33">
        <v>28.94369</v>
      </c>
      <c r="AF3418" s="38">
        <v>6.7669999999999996E-3</v>
      </c>
      <c r="AG3418" s="33">
        <v>0.94772400000000001</v>
      </c>
      <c r="AH3418" s="33">
        <v>4.1853000000000001E-2</v>
      </c>
      <c r="AI3418" s="33">
        <v>0.99034299999999997</v>
      </c>
      <c r="AJ3418" s="33">
        <v>22.644369999999999</v>
      </c>
      <c r="AK3418" s="33">
        <v>3.1200000000000002E-6</v>
      </c>
      <c r="AL3418" s="33">
        <v>1.6650088274883099E-6</v>
      </c>
      <c r="AM3418" s="39" t="str">
        <f t="shared" si="107"/>
        <v>yes</v>
      </c>
      <c r="AN3418" s="33">
        <v>1.5514725202192088</v>
      </c>
      <c r="AO3418" s="38">
        <v>-0.55147252021920889</v>
      </c>
    </row>
    <row r="3419" spans="1:41" ht="17.75" customHeight="1">
      <c r="A3419" s="32" t="s">
        <v>7744</v>
      </c>
      <c r="B3419" s="33" t="s">
        <v>7745</v>
      </c>
      <c r="C3419" s="34">
        <v>7088</v>
      </c>
      <c r="D3419" s="35">
        <v>1.0381E-2</v>
      </c>
      <c r="E3419" s="36">
        <v>6.0219000000000002E-2</v>
      </c>
      <c r="F3419" s="36">
        <v>8.9034000000000002E-2</v>
      </c>
      <c r="G3419" s="36">
        <v>0.113992</v>
      </c>
      <c r="H3419" s="36">
        <v>0.345217</v>
      </c>
      <c r="I3419" s="36">
        <v>0.68672</v>
      </c>
      <c r="J3419" s="37">
        <v>83.949514999999991</v>
      </c>
      <c r="K3419" s="32">
        <v>0.100823367515</v>
      </c>
      <c r="L3419" s="33">
        <v>1.201E-3</v>
      </c>
      <c r="M3419" s="33">
        <v>29.901620000000001</v>
      </c>
      <c r="N3419" s="38">
        <v>0</v>
      </c>
      <c r="O3419" s="33">
        <v>1.088266</v>
      </c>
      <c r="P3419" s="33">
        <v>0.157055</v>
      </c>
      <c r="Q3419" s="33">
        <v>0.90568499999999996</v>
      </c>
      <c r="R3419" s="33">
        <v>6.9292059999999998</v>
      </c>
      <c r="S3419" s="33">
        <v>9.6100000000000005E-4</v>
      </c>
      <c r="T3419" s="33">
        <v>5.4625190355961401E-5</v>
      </c>
      <c r="U3419" s="39" t="str">
        <f t="shared" si="106"/>
        <v>yes</v>
      </c>
      <c r="V3419" s="40">
        <v>1.0251E-2</v>
      </c>
      <c r="W3419" s="33">
        <v>6.6489000000000006E-2</v>
      </c>
      <c r="X3419" s="33">
        <v>6.6988000000000006E-2</v>
      </c>
      <c r="Y3419" s="33">
        <v>0.12938</v>
      </c>
      <c r="Z3419" s="33">
        <v>0.27971600000000002</v>
      </c>
      <c r="AA3419" s="33">
        <v>0.56062599999999996</v>
      </c>
      <c r="AB3419" s="33">
        <v>68.468634999999992</v>
      </c>
      <c r="AC3419" s="32">
        <v>6.4839797344999991E-2</v>
      </c>
      <c r="AD3419" s="33">
        <v>9.4700000000000003E-4</v>
      </c>
      <c r="AE3419" s="33">
        <v>29.798300000000001</v>
      </c>
      <c r="AF3419" s="38">
        <v>4.4799999999999999E-4</v>
      </c>
      <c r="AG3419" s="33">
        <v>1.037493</v>
      </c>
      <c r="AH3419" s="33">
        <v>0.12918099999999999</v>
      </c>
      <c r="AI3419" s="33">
        <v>0.92806</v>
      </c>
      <c r="AJ3419" s="33">
        <v>8.0313280000000002</v>
      </c>
      <c r="AK3419" s="33">
        <v>4.84E-4</v>
      </c>
      <c r="AL3419" s="33">
        <v>3.2693317471946898E-5</v>
      </c>
      <c r="AM3419" s="39" t="str">
        <f t="shared" si="107"/>
        <v>yes</v>
      </c>
      <c r="AN3419" s="33">
        <v>2.1656735912369105</v>
      </c>
      <c r="AO3419" s="38">
        <v>-1.1656735912369098</v>
      </c>
    </row>
    <row r="3420" spans="1:41" ht="17.75" customHeight="1">
      <c r="A3420" s="32" t="s">
        <v>7746</v>
      </c>
      <c r="B3420" s="33" t="s">
        <v>7747</v>
      </c>
      <c r="C3420" s="34">
        <v>5315</v>
      </c>
      <c r="D3420" s="35">
        <v>0</v>
      </c>
      <c r="E3420" s="36">
        <v>0.38181799999999999</v>
      </c>
      <c r="F3420" s="36">
        <v>0.29411799999999999</v>
      </c>
      <c r="G3420" s="36">
        <v>0.53191500000000003</v>
      </c>
      <c r="H3420" s="36">
        <v>0.64814799999999995</v>
      </c>
      <c r="I3420" s="36">
        <v>0.92</v>
      </c>
      <c r="J3420" s="37">
        <v>1.963767</v>
      </c>
      <c r="K3420" s="32">
        <v>5.14506954E-3</v>
      </c>
      <c r="L3420" s="33">
        <v>2.6199999999999999E-3</v>
      </c>
      <c r="M3420" s="33">
        <v>3.101359</v>
      </c>
      <c r="N3420" s="38">
        <v>9.7750000000000004E-2</v>
      </c>
      <c r="O3420" s="33">
        <v>1.0018910000000001</v>
      </c>
      <c r="P3420" s="33">
        <v>0.14801500000000001</v>
      </c>
      <c r="Q3420" s="33">
        <v>0.90160899999999999</v>
      </c>
      <c r="R3420" s="33">
        <v>6.7688600000000001</v>
      </c>
      <c r="S3420" s="33">
        <v>1.0690000000000001E-3</v>
      </c>
      <c r="T3420" s="33">
        <v>5.9262817822877903E-5</v>
      </c>
      <c r="U3420" s="39" t="str">
        <f t="shared" si="106"/>
        <v>yes</v>
      </c>
      <c r="V3420" s="40">
        <v>2.7026999999999999E-2</v>
      </c>
      <c r="W3420" s="33">
        <v>0.19047600000000001</v>
      </c>
      <c r="X3420" s="33">
        <v>0.29411799999999999</v>
      </c>
      <c r="Y3420" s="33">
        <v>0.38636399999999999</v>
      </c>
      <c r="Z3420" s="33">
        <v>0.63333300000000003</v>
      </c>
      <c r="AA3420" s="33">
        <v>0.90909099999999998</v>
      </c>
      <c r="AB3420" s="33">
        <v>1.8312326666666667</v>
      </c>
      <c r="AC3420" s="32">
        <v>4.4151019593333335E-3</v>
      </c>
      <c r="AD3420" s="33">
        <v>2.4109999999999999E-3</v>
      </c>
      <c r="AE3420" s="33">
        <v>26.99776</v>
      </c>
      <c r="AF3420" s="38">
        <v>6.8592E-2</v>
      </c>
      <c r="AG3420" s="33">
        <v>1.0275449999999999</v>
      </c>
      <c r="AH3420" s="33">
        <v>8.9682999999999999E-2</v>
      </c>
      <c r="AI3420" s="33">
        <v>0.96330899999999997</v>
      </c>
      <c r="AJ3420" s="33">
        <v>11.457470000000001</v>
      </c>
      <c r="AK3420" s="33">
        <v>8.8700000000000001E-5</v>
      </c>
      <c r="AL3420" s="33">
        <v>1.00474142785906E-5</v>
      </c>
      <c r="AM3420" s="39" t="str">
        <f t="shared" si="107"/>
        <v>yes</v>
      </c>
      <c r="AN3420" s="33">
        <v>2.189730722073802</v>
      </c>
      <c r="AO3420" s="38">
        <v>-1.1897307220738005</v>
      </c>
    </row>
    <row r="3421" spans="1:41" ht="17.75" customHeight="1">
      <c r="A3421" s="32" t="s">
        <v>7748</v>
      </c>
      <c r="B3421" s="33" t="s">
        <v>7749</v>
      </c>
      <c r="C3421" s="34">
        <v>4365</v>
      </c>
      <c r="D3421" s="35">
        <v>8.2640000000000005E-3</v>
      </c>
      <c r="E3421" s="36">
        <v>6.6667000000000004E-2</v>
      </c>
      <c r="F3421" s="36">
        <v>3.8094999999999997E-2</v>
      </c>
      <c r="G3421" s="36">
        <v>0.1</v>
      </c>
      <c r="H3421" s="36">
        <v>0.2</v>
      </c>
      <c r="I3421" s="36">
        <v>0.59090900000000002</v>
      </c>
      <c r="J3421" s="37">
        <v>3.3437583333333336</v>
      </c>
      <c r="K3421" s="32">
        <v>2.8689446500000004E-3</v>
      </c>
      <c r="L3421" s="33">
        <v>8.5800000000000004E-4</v>
      </c>
      <c r="M3421" s="33">
        <v>22.28772</v>
      </c>
      <c r="N3421" s="38">
        <v>0</v>
      </c>
      <c r="O3421" s="33">
        <v>1.109861</v>
      </c>
      <c r="P3421" s="33">
        <v>0.228294</v>
      </c>
      <c r="Q3421" s="33">
        <v>0.82538599999999995</v>
      </c>
      <c r="R3421" s="33">
        <v>4.8615500000000003</v>
      </c>
      <c r="S3421" s="33">
        <v>4.627E-3</v>
      </c>
      <c r="T3421" s="33">
        <v>2.05451819678404E-4</v>
      </c>
      <c r="U3421" s="39" t="str">
        <f t="shared" si="106"/>
        <v>yes</v>
      </c>
      <c r="V3421" s="40">
        <v>1.6667000000000001E-2</v>
      </c>
      <c r="W3421" s="33">
        <v>2.7778000000000001E-2</v>
      </c>
      <c r="X3421" s="33">
        <v>4.5455000000000002E-2</v>
      </c>
      <c r="Y3421" s="33">
        <v>6.5421000000000007E-2</v>
      </c>
      <c r="Z3421" s="33">
        <v>0.263158</v>
      </c>
      <c r="AA3421" s="33">
        <v>0.61538499999999996</v>
      </c>
      <c r="AB3421" s="33">
        <v>2.1151388333333334</v>
      </c>
      <c r="AC3421" s="32">
        <v>1.8528616180000003E-3</v>
      </c>
      <c r="AD3421" s="33">
        <v>8.7600000000000004E-4</v>
      </c>
      <c r="AE3421" s="33">
        <v>5.194E-2</v>
      </c>
      <c r="AF3421" s="38">
        <v>0</v>
      </c>
      <c r="AG3421" s="33">
        <v>1.1904170000000001</v>
      </c>
      <c r="AH3421" s="33">
        <v>0.22292799999999999</v>
      </c>
      <c r="AI3421" s="33">
        <v>0.85081200000000001</v>
      </c>
      <c r="AJ3421" s="33">
        <v>5.3399270000000003</v>
      </c>
      <c r="AK3421" s="33">
        <v>3.0890000000000002E-3</v>
      </c>
      <c r="AL3421" s="33">
        <v>1.4369701025581199E-4</v>
      </c>
      <c r="AM3421" s="39" t="str">
        <f t="shared" si="107"/>
        <v>yes</v>
      </c>
      <c r="AN3421" s="33">
        <v>0.95466566351870441</v>
      </c>
      <c r="AO3421" s="38">
        <v>4.5334336481295472E-2</v>
      </c>
    </row>
    <row r="3422" spans="1:41" ht="17.75" customHeight="1">
      <c r="A3422" s="32" t="s">
        <v>7750</v>
      </c>
      <c r="B3422" s="33" t="s">
        <v>7751</v>
      </c>
      <c r="C3422" s="34">
        <v>319</v>
      </c>
      <c r="D3422" s="35">
        <v>6.7850000000000002E-3</v>
      </c>
      <c r="E3422" s="36">
        <v>4.7184999999999998E-2</v>
      </c>
      <c r="F3422" s="36">
        <v>8.6599999999999996E-2</v>
      </c>
      <c r="G3422" s="36">
        <v>0.14985999999999999</v>
      </c>
      <c r="H3422" s="36">
        <v>0.42576700000000001</v>
      </c>
      <c r="I3422" s="36">
        <v>0.75463000000000002</v>
      </c>
      <c r="J3422" s="37">
        <v>42.772228333333324</v>
      </c>
      <c r="K3422" s="32">
        <v>6.1549236571666652E-2</v>
      </c>
      <c r="L3422" s="33">
        <v>1.439E-3</v>
      </c>
      <c r="M3422" s="33">
        <v>29.809249999999999</v>
      </c>
      <c r="N3422" s="38">
        <v>0</v>
      </c>
      <c r="O3422" s="33">
        <v>1.11371</v>
      </c>
      <c r="P3422" s="33">
        <v>0.13214000000000001</v>
      </c>
      <c r="Q3422" s="33">
        <v>0.93424099999999999</v>
      </c>
      <c r="R3422" s="33">
        <v>8.4282459999999997</v>
      </c>
      <c r="S3422" s="33">
        <v>3.86E-4</v>
      </c>
      <c r="T3422" s="33">
        <v>2.7677833821404801E-5</v>
      </c>
      <c r="U3422" s="39" t="str">
        <f t="shared" si="106"/>
        <v>yes</v>
      </c>
      <c r="V3422" s="40">
        <v>2.5167999999999999E-2</v>
      </c>
      <c r="W3422" s="33">
        <v>7.5220999999999996E-2</v>
      </c>
      <c r="X3422" s="33">
        <v>0.12576699999999999</v>
      </c>
      <c r="Y3422" s="33">
        <v>0.12737100000000001</v>
      </c>
      <c r="Z3422" s="33">
        <v>0.40514899999999998</v>
      </c>
      <c r="AA3422" s="33">
        <v>0.78103800000000001</v>
      </c>
      <c r="AB3422" s="33">
        <v>26.746413333333333</v>
      </c>
      <c r="AC3422" s="32">
        <v>3.806014617333333E-2</v>
      </c>
      <c r="AD3422" s="33">
        <v>1.423E-3</v>
      </c>
      <c r="AE3422" s="33">
        <v>22.517130000000002</v>
      </c>
      <c r="AF3422" s="38">
        <v>0</v>
      </c>
      <c r="AG3422" s="33">
        <v>1.0901240000000001</v>
      </c>
      <c r="AH3422" s="33">
        <v>0.17221</v>
      </c>
      <c r="AI3422" s="33">
        <v>0.88906499999999999</v>
      </c>
      <c r="AJ3422" s="33">
        <v>6.3301860000000003</v>
      </c>
      <c r="AK3422" s="33">
        <v>1.451E-3</v>
      </c>
      <c r="AL3422" s="33">
        <v>7.5834901896069295E-5</v>
      </c>
      <c r="AM3422" s="39" t="str">
        <f t="shared" si="107"/>
        <v>yes</v>
      </c>
      <c r="AN3422" s="33">
        <v>1.0238155045611674</v>
      </c>
      <c r="AO3422" s="38">
        <v>-2.3815504561166937E-2</v>
      </c>
    </row>
    <row r="3423" spans="1:41" ht="17.75" customHeight="1">
      <c r="A3423" s="32" t="s">
        <v>7752</v>
      </c>
      <c r="B3423" s="33" t="s">
        <v>7753</v>
      </c>
      <c r="C3423" s="34">
        <v>3505</v>
      </c>
      <c r="D3423" s="35">
        <v>6.9766999999999996E-2</v>
      </c>
      <c r="E3423" s="36">
        <v>0.17701900000000001</v>
      </c>
      <c r="F3423" s="36">
        <v>0.272727</v>
      </c>
      <c r="G3423" s="36">
        <v>0.51980199999999999</v>
      </c>
      <c r="H3423" s="36">
        <v>0.90476199999999996</v>
      </c>
      <c r="I3423" s="36">
        <v>1</v>
      </c>
      <c r="J3423" s="37">
        <v>52.072633333333329</v>
      </c>
      <c r="K3423" s="32">
        <v>0.20349985106666665</v>
      </c>
      <c r="L3423" s="33">
        <v>3.908E-3</v>
      </c>
      <c r="M3423" s="33">
        <v>29.63597</v>
      </c>
      <c r="N3423" s="38">
        <v>4.3874999999999997E-2</v>
      </c>
      <c r="O3423" s="33">
        <v>1.0536909999999999</v>
      </c>
      <c r="P3423" s="33">
        <v>6.7252000000000006E-2</v>
      </c>
      <c r="Q3423" s="33">
        <v>0.98003799999999996</v>
      </c>
      <c r="R3423" s="33">
        <v>15.667770000000001</v>
      </c>
      <c r="S3423" s="33">
        <v>1.9300000000000002E-5</v>
      </c>
      <c r="T3423" s="33">
        <v>4.0503942054464002E-6</v>
      </c>
      <c r="U3423" s="39" t="str">
        <f t="shared" si="106"/>
        <v>yes</v>
      </c>
      <c r="V3423" s="40">
        <v>0.124555</v>
      </c>
      <c r="W3423" s="33">
        <v>0.15181500000000001</v>
      </c>
      <c r="X3423" s="33">
        <v>0.31226799999999999</v>
      </c>
      <c r="Y3423" s="33">
        <v>0.5625</v>
      </c>
      <c r="Z3423" s="33">
        <v>0.83333299999999999</v>
      </c>
      <c r="AA3423" s="33">
        <v>1</v>
      </c>
      <c r="AB3423" s="33">
        <v>46.237502000000006</v>
      </c>
      <c r="AC3423" s="32">
        <v>0.17209598244400001</v>
      </c>
      <c r="AD3423" s="33">
        <v>3.722E-3</v>
      </c>
      <c r="AE3423" s="33">
        <v>29.705100000000002</v>
      </c>
      <c r="AF3423" s="38">
        <v>7.9271999999999995E-2</v>
      </c>
      <c r="AG3423" s="33">
        <v>1.041215</v>
      </c>
      <c r="AH3423" s="33">
        <v>5.0993999999999998E-2</v>
      </c>
      <c r="AI3423" s="33">
        <v>0.98814900000000006</v>
      </c>
      <c r="AJ3423" s="33">
        <v>20.418299999999999</v>
      </c>
      <c r="AK3423" s="33">
        <v>5.2100000000000001E-6</v>
      </c>
      <c r="AL3423" s="33">
        <v>2.0764445828198998E-6</v>
      </c>
      <c r="AM3423" s="39" t="str">
        <f t="shared" si="107"/>
        <v>yes</v>
      </c>
      <c r="AN3423" s="33">
        <v>1.4103092782363453</v>
      </c>
      <c r="AO3423" s="38">
        <v>-0.4103092782363445</v>
      </c>
    </row>
    <row r="3424" spans="1:41" ht="17.75" customHeight="1">
      <c r="A3424" s="32" t="s">
        <v>7754</v>
      </c>
      <c r="B3424" s="33" t="s">
        <v>7755</v>
      </c>
      <c r="C3424" s="34">
        <v>9099</v>
      </c>
      <c r="D3424" s="35">
        <v>1.1364000000000001E-2</v>
      </c>
      <c r="E3424" s="36">
        <v>4.3860000000000003E-2</v>
      </c>
      <c r="F3424" s="36">
        <v>4.1667000000000003E-2</v>
      </c>
      <c r="G3424" s="36">
        <v>5.3096999999999998E-2</v>
      </c>
      <c r="H3424" s="36">
        <v>0.123457</v>
      </c>
      <c r="I3424" s="36">
        <v>0.16666700000000001</v>
      </c>
      <c r="J3424" s="37">
        <v>7.3092138333333345</v>
      </c>
      <c r="K3424" s="32">
        <v>1.7103560370000002E-3</v>
      </c>
      <c r="L3424" s="33">
        <v>2.34E-4</v>
      </c>
      <c r="M3424" s="33">
        <v>29.954609999999999</v>
      </c>
      <c r="N3424" s="38">
        <v>2.0282000000000001E-2</v>
      </c>
      <c r="O3424" s="33">
        <v>1.0008090000000001</v>
      </c>
      <c r="P3424" s="33">
        <v>8.3864999999999995E-2</v>
      </c>
      <c r="Q3424" s="33">
        <v>0.96608099999999997</v>
      </c>
      <c r="R3424" s="33">
        <v>11.93355</v>
      </c>
      <c r="S3424" s="33">
        <v>7.2799999999999994E-5</v>
      </c>
      <c r="T3424" s="33">
        <v>8.85913307576543E-6</v>
      </c>
      <c r="U3424" s="39" t="str">
        <f t="shared" si="106"/>
        <v>yes</v>
      </c>
      <c r="V3424" s="40">
        <v>1.0869999999999999E-2</v>
      </c>
      <c r="W3424" s="33">
        <v>5.5045999999999998E-2</v>
      </c>
      <c r="X3424" s="33">
        <v>8.1632999999999997E-2</v>
      </c>
      <c r="Y3424" s="33">
        <v>5.7325000000000001E-2</v>
      </c>
      <c r="Z3424" s="33">
        <v>0.25</v>
      </c>
      <c r="AA3424" s="33">
        <v>0.26666699999999999</v>
      </c>
      <c r="AB3424" s="33">
        <v>7.3772320000000002</v>
      </c>
      <c r="AC3424" s="32">
        <v>3.3271316320000002E-3</v>
      </c>
      <c r="AD3424" s="33">
        <v>4.5100000000000001E-4</v>
      </c>
      <c r="AE3424" s="33">
        <v>29.65558</v>
      </c>
      <c r="AF3424" s="38">
        <v>2.3321000000000001E-2</v>
      </c>
      <c r="AG3424" s="33">
        <v>0.99877000000000005</v>
      </c>
      <c r="AH3424" s="33">
        <v>0.15406500000000001</v>
      </c>
      <c r="AI3424" s="33">
        <v>0.89367700000000005</v>
      </c>
      <c r="AJ3424" s="33">
        <v>6.4827859999999999</v>
      </c>
      <c r="AK3424" s="33">
        <v>1.302E-3</v>
      </c>
      <c r="AL3424" s="33">
        <v>6.9423129693314996E-5</v>
      </c>
      <c r="AM3424" s="39" t="str">
        <f t="shared" si="107"/>
        <v>yes</v>
      </c>
      <c r="AN3424" s="33">
        <v>71.836862801271238</v>
      </c>
      <c r="AO3424" s="38">
        <v>-70.836862801271238</v>
      </c>
    </row>
    <row r="3425" spans="1:41" ht="17.75" customHeight="1">
      <c r="A3425" s="32" t="s">
        <v>7756</v>
      </c>
      <c r="B3425" s="33" t="s">
        <v>7757</v>
      </c>
      <c r="C3425" s="34">
        <v>12584</v>
      </c>
      <c r="D3425" s="35">
        <v>0</v>
      </c>
      <c r="E3425" s="36">
        <v>0.18181800000000001</v>
      </c>
      <c r="F3425" s="36">
        <v>0.269231</v>
      </c>
      <c r="G3425" s="36">
        <v>0.41025600000000001</v>
      </c>
      <c r="H3425" s="36">
        <v>0.91304300000000005</v>
      </c>
      <c r="I3425" s="36">
        <v>0.90909099999999998</v>
      </c>
      <c r="J3425" s="37">
        <v>1.3721683333333334</v>
      </c>
      <c r="K3425" s="32">
        <v>4.7751458E-3</v>
      </c>
      <c r="L3425" s="33">
        <v>3.48E-3</v>
      </c>
      <c r="M3425" s="33">
        <v>29.53069</v>
      </c>
      <c r="N3425" s="38">
        <v>1.7274000000000001E-2</v>
      </c>
      <c r="O3425" s="33">
        <v>1.027976</v>
      </c>
      <c r="P3425" s="33">
        <v>9.8100000000000007E-2</v>
      </c>
      <c r="Q3425" s="33">
        <v>0.95644899999999999</v>
      </c>
      <c r="R3425" s="33">
        <v>10.478899999999999</v>
      </c>
      <c r="S3425" s="33">
        <v>1.37E-4</v>
      </c>
      <c r="T3425" s="33">
        <v>1.33764762757497E-5</v>
      </c>
      <c r="U3425" s="39" t="str">
        <f t="shared" si="106"/>
        <v>yes</v>
      </c>
      <c r="V3425" s="40">
        <v>4.1667000000000003E-2</v>
      </c>
      <c r="W3425" s="33">
        <v>6.8966E-2</v>
      </c>
      <c r="X3425" s="33">
        <v>0.33333299999999999</v>
      </c>
      <c r="Y3425" s="33">
        <v>0.484848</v>
      </c>
      <c r="Z3425" s="33">
        <v>1</v>
      </c>
      <c r="AA3425" s="33">
        <v>1</v>
      </c>
      <c r="AB3425" s="33">
        <v>0.91319616666666648</v>
      </c>
      <c r="AC3425" s="32">
        <v>3.7550626373333328E-3</v>
      </c>
      <c r="AD3425" s="33">
        <v>4.1120000000000002E-3</v>
      </c>
      <c r="AE3425" s="33">
        <v>20.38015</v>
      </c>
      <c r="AF3425" s="38">
        <v>0</v>
      </c>
      <c r="AG3425" s="33">
        <v>1.104913</v>
      </c>
      <c r="AH3425" s="33">
        <v>0.103019</v>
      </c>
      <c r="AI3425" s="33">
        <v>0.958345</v>
      </c>
      <c r="AJ3425" s="33">
        <v>10.72532</v>
      </c>
      <c r="AK3425" s="33">
        <v>1.22E-4</v>
      </c>
      <c r="AL3425" s="33">
        <v>1.23715947408092E-5</v>
      </c>
      <c r="AM3425" s="39" t="str">
        <f t="shared" si="107"/>
        <v>yes</v>
      </c>
      <c r="AN3425" s="33">
        <v>0.59018036411701358</v>
      </c>
      <c r="AO3425" s="38">
        <v>0.40981963588298642</v>
      </c>
    </row>
    <row r="3426" spans="1:41" ht="17.75" customHeight="1">
      <c r="A3426" s="32" t="s">
        <v>7758</v>
      </c>
      <c r="B3426" s="33" t="s">
        <v>7759</v>
      </c>
      <c r="C3426" s="34">
        <v>1614</v>
      </c>
      <c r="D3426" s="35">
        <v>6.3730000000000002E-3</v>
      </c>
      <c r="E3426" s="36">
        <v>3.9308999999999997E-2</v>
      </c>
      <c r="F3426" s="36">
        <v>5.7647999999999998E-2</v>
      </c>
      <c r="G3426" s="36">
        <v>0.13259299999999999</v>
      </c>
      <c r="H3426" s="36">
        <v>0.27697100000000002</v>
      </c>
      <c r="I3426" s="36">
        <v>0.70686099999999996</v>
      </c>
      <c r="J3426" s="37">
        <v>393.68681666666663</v>
      </c>
      <c r="K3426" s="32">
        <v>0.4507714050833333</v>
      </c>
      <c r="L3426" s="33">
        <v>1.145E-3</v>
      </c>
      <c r="M3426" s="33">
        <v>29.982240000000001</v>
      </c>
      <c r="N3426" s="38">
        <v>0</v>
      </c>
      <c r="O3426" s="33">
        <v>1.1307149999999999</v>
      </c>
      <c r="P3426" s="33">
        <v>0.195965</v>
      </c>
      <c r="Q3426" s="33">
        <v>0.86942699999999995</v>
      </c>
      <c r="R3426" s="33">
        <v>5.7699949999999998</v>
      </c>
      <c r="S3426" s="33">
        <v>2.1970000000000002E-3</v>
      </c>
      <c r="T3426" s="33">
        <v>1.0733172714900401E-4</v>
      </c>
      <c r="U3426" s="39" t="str">
        <f t="shared" si="106"/>
        <v>yes</v>
      </c>
      <c r="V3426" s="40">
        <v>7.4130000000000003E-3</v>
      </c>
      <c r="W3426" s="33">
        <v>5.4447000000000002E-2</v>
      </c>
      <c r="X3426" s="33">
        <v>5.8951999999999997E-2</v>
      </c>
      <c r="Y3426" s="33">
        <v>9.4113000000000002E-2</v>
      </c>
      <c r="Z3426" s="33">
        <v>0.27039600000000003</v>
      </c>
      <c r="AA3426" s="33">
        <v>0.81229099999999999</v>
      </c>
      <c r="AB3426" s="33">
        <v>375.12416666666667</v>
      </c>
      <c r="AC3426" s="32">
        <v>0.43326841249999998</v>
      </c>
      <c r="AD3426" s="33">
        <v>1.155E-3</v>
      </c>
      <c r="AE3426" s="33">
        <v>0.16541600000000001</v>
      </c>
      <c r="AF3426" s="38">
        <v>0</v>
      </c>
      <c r="AG3426" s="33">
        <v>1.232672</v>
      </c>
      <c r="AH3426" s="33">
        <v>0.28622500000000001</v>
      </c>
      <c r="AI3426" s="33">
        <v>0.78766199999999997</v>
      </c>
      <c r="AJ3426" s="33">
        <v>4.3066589999999998</v>
      </c>
      <c r="AK3426" s="33">
        <v>7.6670000000000002E-3</v>
      </c>
      <c r="AL3426" s="33">
        <v>3.2590427614052398E-4</v>
      </c>
      <c r="AM3426" s="39" t="str">
        <f t="shared" si="107"/>
        <v>yes</v>
      </c>
      <c r="AN3426" s="33">
        <v>0.81995955000486787</v>
      </c>
      <c r="AO3426" s="38">
        <v>0.18004044999513441</v>
      </c>
    </row>
    <row r="3427" spans="1:41" ht="17.75" customHeight="1">
      <c r="A3427" s="32" t="s">
        <v>7760</v>
      </c>
      <c r="B3427" s="33" t="s">
        <v>7761</v>
      </c>
      <c r="C3427" s="34">
        <v>9680</v>
      </c>
      <c r="D3427" s="35">
        <v>2.833E-3</v>
      </c>
      <c r="E3427" s="36">
        <v>7.6758999999999994E-2</v>
      </c>
      <c r="F3427" s="36">
        <v>0.16208</v>
      </c>
      <c r="G3427" s="36">
        <v>0.18734200000000001</v>
      </c>
      <c r="H3427" s="36">
        <v>0.67114099999999999</v>
      </c>
      <c r="I3427" s="36">
        <v>0.90434800000000004</v>
      </c>
      <c r="J3427" s="37">
        <v>11.998284666666668</v>
      </c>
      <c r="K3427" s="32">
        <v>2.6492212544000002E-2</v>
      </c>
      <c r="L3427" s="33">
        <v>2.2079999999999999E-3</v>
      </c>
      <c r="M3427" s="33">
        <v>29.98216</v>
      </c>
      <c r="N3427" s="38">
        <v>0</v>
      </c>
      <c r="O3427" s="33">
        <v>1.117793</v>
      </c>
      <c r="P3427" s="33">
        <v>0.13298399999999999</v>
      </c>
      <c r="Q3427" s="33">
        <v>0.93390799999999996</v>
      </c>
      <c r="R3427" s="33">
        <v>8.4054870000000008</v>
      </c>
      <c r="S3427" s="33">
        <v>3.9100000000000002E-4</v>
      </c>
      <c r="T3427" s="33">
        <v>2.79175936919531E-5</v>
      </c>
      <c r="U3427" s="39" t="str">
        <f t="shared" si="106"/>
        <v>yes</v>
      </c>
      <c r="V3427" s="40">
        <v>1.9011E-2</v>
      </c>
      <c r="W3427" s="33">
        <v>4.4872000000000002E-2</v>
      </c>
      <c r="X3427" s="33">
        <v>0.146119</v>
      </c>
      <c r="Y3427" s="33">
        <v>0.15692300000000001</v>
      </c>
      <c r="Z3427" s="33">
        <v>0.51785700000000001</v>
      </c>
      <c r="AA3427" s="33">
        <v>0.81967199999999996</v>
      </c>
      <c r="AB3427" s="33">
        <v>8.3965981666666654</v>
      </c>
      <c r="AC3427" s="32">
        <v>1.3216245514333333E-2</v>
      </c>
      <c r="AD3427" s="33">
        <v>1.5740000000000001E-3</v>
      </c>
      <c r="AE3427" s="33">
        <v>1.139211</v>
      </c>
      <c r="AF3427" s="38">
        <v>0</v>
      </c>
      <c r="AG3427" s="33">
        <v>1.1567419999999999</v>
      </c>
      <c r="AH3427" s="33">
        <v>0.15012600000000001</v>
      </c>
      <c r="AI3427" s="33">
        <v>0.92232400000000003</v>
      </c>
      <c r="AJ3427" s="33">
        <v>7.705165</v>
      </c>
      <c r="AK3427" s="33">
        <v>5.8799999999999998E-4</v>
      </c>
      <c r="AL3427" s="33">
        <v>3.7758614765725197E-5</v>
      </c>
      <c r="AM3427" s="39" t="str">
        <f t="shared" si="107"/>
        <v>yes</v>
      </c>
      <c r="AN3427" s="33">
        <v>1.9482539765294635</v>
      </c>
      <c r="AO3427" s="38">
        <v>-0.94825397652946375</v>
      </c>
    </row>
    <row r="3428" spans="1:41" ht="17.75" customHeight="1">
      <c r="A3428" s="32" t="s">
        <v>7762</v>
      </c>
      <c r="B3428" s="33" t="s">
        <v>7763</v>
      </c>
      <c r="C3428" s="34">
        <v>2663</v>
      </c>
      <c r="D3428" s="35">
        <v>8.5710000000000005E-3</v>
      </c>
      <c r="E3428" s="36">
        <v>6.7669000000000007E-2</v>
      </c>
      <c r="F3428" s="36">
        <v>0.10724599999999999</v>
      </c>
      <c r="G3428" s="36">
        <v>0.22067000000000001</v>
      </c>
      <c r="H3428" s="36">
        <v>0.49806899999999998</v>
      </c>
      <c r="I3428" s="36">
        <v>0.75862099999999999</v>
      </c>
      <c r="J3428" s="37">
        <v>13.217636833333335</v>
      </c>
      <c r="K3428" s="32">
        <v>2.1729794954000004E-2</v>
      </c>
      <c r="L3428" s="33">
        <v>1.6440000000000001E-3</v>
      </c>
      <c r="M3428" s="33">
        <v>29.76801</v>
      </c>
      <c r="N3428" s="38">
        <v>0</v>
      </c>
      <c r="O3428" s="33">
        <v>1.0607770000000001</v>
      </c>
      <c r="P3428" s="33">
        <v>8.1093999999999999E-2</v>
      </c>
      <c r="Q3428" s="33">
        <v>0.97160800000000003</v>
      </c>
      <c r="R3428" s="33">
        <v>13.080830000000001</v>
      </c>
      <c r="S3428" s="33">
        <v>4.6600000000000001E-5</v>
      </c>
      <c r="T3428" s="33">
        <v>6.6842215431739198E-6</v>
      </c>
      <c r="U3428" s="39" t="str">
        <f t="shared" si="106"/>
        <v>yes</v>
      </c>
      <c r="V3428" s="40">
        <v>2.7451E-2</v>
      </c>
      <c r="W3428" s="33">
        <v>0.110429</v>
      </c>
      <c r="X3428" s="33">
        <v>7.5675999999999993E-2</v>
      </c>
      <c r="Y3428" s="33">
        <v>0.14871799999999999</v>
      </c>
      <c r="Z3428" s="33">
        <v>0.56081099999999995</v>
      </c>
      <c r="AA3428" s="33">
        <v>0.80555600000000005</v>
      </c>
      <c r="AB3428" s="33">
        <v>7.9761988333333322</v>
      </c>
      <c r="AC3428" s="32">
        <v>1.3830728777E-2</v>
      </c>
      <c r="AD3428" s="33">
        <v>1.7340000000000001E-3</v>
      </c>
      <c r="AE3428" s="33">
        <v>29.953150000000001</v>
      </c>
      <c r="AF3428" s="38">
        <v>0</v>
      </c>
      <c r="AG3428" s="33">
        <v>1.0870770000000001</v>
      </c>
      <c r="AH3428" s="33">
        <v>0.14731900000000001</v>
      </c>
      <c r="AI3428" s="33">
        <v>0.91589699999999996</v>
      </c>
      <c r="AJ3428" s="33">
        <v>7.379086</v>
      </c>
      <c r="AK3428" s="33">
        <v>7.18E-4</v>
      </c>
      <c r="AL3428" s="33">
        <v>4.3876497782765201E-5</v>
      </c>
      <c r="AM3428" s="39" t="str">
        <f t="shared" si="107"/>
        <v>yes</v>
      </c>
      <c r="AN3428" s="33">
        <v>0.89447708101509404</v>
      </c>
      <c r="AO3428" s="38">
        <v>0.10552291898490572</v>
      </c>
    </row>
    <row r="3429" spans="1:41" ht="17.75" customHeight="1">
      <c r="A3429" s="32" t="s">
        <v>7764</v>
      </c>
      <c r="B3429" s="33" t="s">
        <v>7765</v>
      </c>
      <c r="C3429" s="34">
        <v>948</v>
      </c>
      <c r="D3429" s="35">
        <v>0</v>
      </c>
      <c r="E3429" s="36">
        <v>8.3333000000000004E-2</v>
      </c>
      <c r="F3429" s="36">
        <v>0.15294099999999999</v>
      </c>
      <c r="G3429" s="36">
        <v>0.39024399999999998</v>
      </c>
      <c r="H3429" s="36">
        <v>0.769231</v>
      </c>
      <c r="I3429" s="36">
        <v>0.95238100000000003</v>
      </c>
      <c r="J3429" s="37">
        <v>6.0817576666666673</v>
      </c>
      <c r="K3429" s="32">
        <v>1.7667506021666668E-2</v>
      </c>
      <c r="L3429" s="33">
        <v>2.905E-3</v>
      </c>
      <c r="M3429" s="33">
        <v>30</v>
      </c>
      <c r="N3429" s="38">
        <v>0</v>
      </c>
      <c r="O3429" s="33">
        <v>1.101839</v>
      </c>
      <c r="P3429" s="33">
        <v>6.5237000000000003E-2</v>
      </c>
      <c r="Q3429" s="33">
        <v>0.98277400000000004</v>
      </c>
      <c r="R3429" s="33">
        <v>16.88974</v>
      </c>
      <c r="S3429" s="33">
        <v>1.33E-5</v>
      </c>
      <c r="T3429" s="33">
        <v>3.3242082278765001E-6</v>
      </c>
      <c r="U3429" s="39" t="str">
        <f t="shared" si="106"/>
        <v>yes</v>
      </c>
      <c r="V3429" s="40">
        <v>0</v>
      </c>
      <c r="W3429" s="33">
        <v>9.6773999999999999E-2</v>
      </c>
      <c r="X3429" s="33">
        <v>0.15789500000000001</v>
      </c>
      <c r="Y3429" s="33">
        <v>0.25925900000000002</v>
      </c>
      <c r="Z3429" s="33">
        <v>0.63636400000000004</v>
      </c>
      <c r="AA3429" s="33">
        <v>1</v>
      </c>
      <c r="AB3429" s="33">
        <v>4.8542235000000007</v>
      </c>
      <c r="AC3429" s="32">
        <v>1.1800617328500001E-2</v>
      </c>
      <c r="AD3429" s="33">
        <v>2.431E-3</v>
      </c>
      <c r="AE3429" s="33">
        <v>29.986910000000002</v>
      </c>
      <c r="AF3429" s="38">
        <v>0</v>
      </c>
      <c r="AG3429" s="33">
        <v>1.1277360000000001</v>
      </c>
      <c r="AH3429" s="33">
        <v>0.13452900000000001</v>
      </c>
      <c r="AI3429" s="33">
        <v>0.93357400000000001</v>
      </c>
      <c r="AJ3429" s="33">
        <v>8.3828449999999997</v>
      </c>
      <c r="AK3429" s="33">
        <v>3.9599999999999998E-4</v>
      </c>
      <c r="AL3429" s="33">
        <v>2.8158227833946601E-5</v>
      </c>
      <c r="AM3429" s="39" t="str">
        <f t="shared" si="107"/>
        <v>yes</v>
      </c>
      <c r="AN3429" s="33">
        <v>1.7901307026645223</v>
      </c>
      <c r="AO3429" s="38">
        <v>-0.79013070266452157</v>
      </c>
    </row>
    <row r="3430" spans="1:41" ht="17.75" customHeight="1">
      <c r="A3430" s="32" t="s">
        <v>7766</v>
      </c>
      <c r="B3430" s="33" t="s">
        <v>7767</v>
      </c>
      <c r="C3430" s="34">
        <v>7530</v>
      </c>
      <c r="D3430" s="35">
        <v>4.3137000000000002E-2</v>
      </c>
      <c r="E3430" s="36">
        <v>7.7633999999999995E-2</v>
      </c>
      <c r="F3430" s="36">
        <v>0.19770099999999999</v>
      </c>
      <c r="G3430" s="36">
        <v>0.43382399999999999</v>
      </c>
      <c r="H3430" s="36">
        <v>0.74666699999999997</v>
      </c>
      <c r="I3430" s="36">
        <v>0.95652199999999998</v>
      </c>
      <c r="J3430" s="37">
        <v>12.269071500000001</v>
      </c>
      <c r="K3430" s="32">
        <v>3.7150748502000001E-2</v>
      </c>
      <c r="L3430" s="33">
        <v>3.0279999999999999E-3</v>
      </c>
      <c r="M3430" s="33">
        <v>29.910360000000001</v>
      </c>
      <c r="N3430" s="38">
        <v>0</v>
      </c>
      <c r="O3430" s="33">
        <v>1.0449459999999999</v>
      </c>
      <c r="P3430" s="33">
        <v>5.6600999999999999E-2</v>
      </c>
      <c r="Q3430" s="33">
        <v>0.98554200000000003</v>
      </c>
      <c r="R3430" s="33">
        <v>18.461510000000001</v>
      </c>
      <c r="S3430" s="33">
        <v>8.5799999999999992E-6</v>
      </c>
      <c r="T3430" s="33">
        <v>2.6776831487777101E-6</v>
      </c>
      <c r="U3430" s="39" t="str">
        <f t="shared" si="106"/>
        <v>yes</v>
      </c>
      <c r="V3430" s="40">
        <v>6.0790000000000002E-3</v>
      </c>
      <c r="W3430" s="33">
        <v>0.17250699999999999</v>
      </c>
      <c r="X3430" s="33">
        <v>0.15929199999999999</v>
      </c>
      <c r="Y3430" s="33">
        <v>0.45070399999999999</v>
      </c>
      <c r="Z3430" s="33">
        <v>0.86956500000000003</v>
      </c>
      <c r="AA3430" s="33">
        <v>0.84615399999999996</v>
      </c>
      <c r="AB3430" s="33">
        <v>7.7727936666666677</v>
      </c>
      <c r="AC3430" s="32">
        <v>2.4631983129666669E-2</v>
      </c>
      <c r="AD3430" s="33">
        <v>3.1689999999999999E-3</v>
      </c>
      <c r="AE3430" s="33">
        <v>29.96819</v>
      </c>
      <c r="AF3430" s="38">
        <v>6.2440000000000004E-3</v>
      </c>
      <c r="AG3430" s="33">
        <v>1.008697</v>
      </c>
      <c r="AH3430" s="33">
        <v>9.5683000000000004E-2</v>
      </c>
      <c r="AI3430" s="33">
        <v>0.95694699999999999</v>
      </c>
      <c r="AJ3430" s="33">
        <v>10.54208</v>
      </c>
      <c r="AK3430" s="33">
        <v>1.3300000000000001E-4</v>
      </c>
      <c r="AL3430" s="33">
        <v>1.3113761949034801E-5</v>
      </c>
      <c r="AM3430" s="39" t="str">
        <f t="shared" si="107"/>
        <v>yes</v>
      </c>
      <c r="AN3430" s="33">
        <v>0.90028797930802573</v>
      </c>
      <c r="AO3430" s="38">
        <v>9.9712020691973921E-2</v>
      </c>
    </row>
    <row r="3431" spans="1:41" ht="17.75" customHeight="1">
      <c r="A3431" s="32" t="s">
        <v>7768</v>
      </c>
      <c r="B3431" s="33" t="s">
        <v>7769</v>
      </c>
      <c r="C3431" s="34">
        <v>6710</v>
      </c>
      <c r="D3431" s="35">
        <v>8.8091000000000003E-2</v>
      </c>
      <c r="E3431" s="36">
        <v>0.14205999999999999</v>
      </c>
      <c r="F3431" s="36">
        <v>0.12862100000000001</v>
      </c>
      <c r="G3431" s="36">
        <v>0.21042</v>
      </c>
      <c r="H3431" s="36">
        <v>0.54510899999999995</v>
      </c>
      <c r="I3431" s="36">
        <v>0.886212</v>
      </c>
      <c r="J3431" s="37">
        <v>76.881954999999991</v>
      </c>
      <c r="K3431" s="32">
        <v>0.14376925584999997</v>
      </c>
      <c r="L3431" s="33">
        <v>1.8699999999999999E-3</v>
      </c>
      <c r="M3431" s="33">
        <v>29.63552</v>
      </c>
      <c r="N3431" s="38">
        <v>3.1327000000000001E-2</v>
      </c>
      <c r="O3431" s="33">
        <v>1.0669420000000001</v>
      </c>
      <c r="P3431" s="33">
        <v>0.15959999999999999</v>
      </c>
      <c r="Q3431" s="33">
        <v>0.89937800000000001</v>
      </c>
      <c r="R3431" s="33">
        <v>6.6851209999999996</v>
      </c>
      <c r="S3431" s="33">
        <v>1.132E-3</v>
      </c>
      <c r="T3431" s="33">
        <v>6.1965042918715898E-5</v>
      </c>
      <c r="U3431" s="39" t="str">
        <f t="shared" si="106"/>
        <v>yes</v>
      </c>
      <c r="V3431" s="40">
        <v>9.8177E-2</v>
      </c>
      <c r="W3431" s="33">
        <v>0.11827500000000001</v>
      </c>
      <c r="X3431" s="33">
        <v>0.15623500000000001</v>
      </c>
      <c r="Y3431" s="33">
        <v>0.1628</v>
      </c>
      <c r="Z3431" s="33">
        <v>0.46162300000000001</v>
      </c>
      <c r="AA3431" s="33">
        <v>0.90890300000000002</v>
      </c>
      <c r="AB3431" s="33">
        <v>69.816223333333326</v>
      </c>
      <c r="AC3431" s="32">
        <v>0.12043298524999999</v>
      </c>
      <c r="AD3431" s="33">
        <v>1.725E-3</v>
      </c>
      <c r="AE3431" s="33">
        <v>29.954750000000001</v>
      </c>
      <c r="AF3431" s="38">
        <v>3.0232999999999999E-2</v>
      </c>
      <c r="AG3431" s="33">
        <v>1.079283</v>
      </c>
      <c r="AH3431" s="33">
        <v>0.20918200000000001</v>
      </c>
      <c r="AI3431" s="33">
        <v>0.84187699999999999</v>
      </c>
      <c r="AJ3431" s="33">
        <v>5.1595459999999997</v>
      </c>
      <c r="AK3431" s="33">
        <v>3.5860000000000002E-3</v>
      </c>
      <c r="AL3431" s="33">
        <v>1.6385006449900699E-4</v>
      </c>
      <c r="AM3431" s="39" t="str">
        <f t="shared" si="107"/>
        <v>yes</v>
      </c>
      <c r="AN3431" s="33">
        <v>1.8372134279265424</v>
      </c>
      <c r="AO3431" s="38">
        <v>-0.83721342792654296</v>
      </c>
    </row>
    <row r="3432" spans="1:41" ht="17.75" customHeight="1">
      <c r="A3432" s="32" t="s">
        <v>7770</v>
      </c>
      <c r="B3432" s="33" t="s">
        <v>7771</v>
      </c>
      <c r="C3432" s="34">
        <v>1803</v>
      </c>
      <c r="D3432" s="35">
        <v>7.5471999999999997E-2</v>
      </c>
      <c r="E3432" s="36">
        <v>0.22123899999999999</v>
      </c>
      <c r="F3432" s="36">
        <v>0.55696199999999996</v>
      </c>
      <c r="G3432" s="36">
        <v>0.66964299999999999</v>
      </c>
      <c r="H3432" s="36">
        <v>0.748031</v>
      </c>
      <c r="I3432" s="36">
        <v>0.87692300000000001</v>
      </c>
      <c r="J3432" s="37">
        <v>4.2394123333333331</v>
      </c>
      <c r="K3432" s="32">
        <v>1.6474356327333333E-2</v>
      </c>
      <c r="L3432" s="33">
        <v>3.8860000000000001E-3</v>
      </c>
      <c r="M3432" s="33">
        <v>14.383599999999999</v>
      </c>
      <c r="N3432" s="38">
        <v>0.122928</v>
      </c>
      <c r="O3432" s="33">
        <v>0.91767799999999999</v>
      </c>
      <c r="P3432" s="33">
        <v>0.11762599999999999</v>
      </c>
      <c r="Q3432" s="33">
        <v>0.92408800000000002</v>
      </c>
      <c r="R3432" s="33">
        <v>7.8016699999999997</v>
      </c>
      <c r="S3432" s="33">
        <v>5.5400000000000002E-4</v>
      </c>
      <c r="T3432" s="33">
        <v>3.6064554322483198E-5</v>
      </c>
      <c r="U3432" s="39" t="str">
        <f t="shared" si="106"/>
        <v>yes</v>
      </c>
      <c r="V3432" s="40">
        <v>9.0909000000000004E-2</v>
      </c>
      <c r="W3432" s="33">
        <v>0.52272700000000005</v>
      </c>
      <c r="X3432" s="33">
        <v>0.38</v>
      </c>
      <c r="Y3432" s="33">
        <v>0.68867900000000004</v>
      </c>
      <c r="Z3432" s="33">
        <v>0.76859500000000003</v>
      </c>
      <c r="AA3432" s="33">
        <v>0.73821999999999999</v>
      </c>
      <c r="AB3432" s="33">
        <v>3.5122543333333334</v>
      </c>
      <c r="AC3432" s="32">
        <v>9.0826897060000012E-3</v>
      </c>
      <c r="AD3432" s="33">
        <v>2.5860000000000002E-3</v>
      </c>
      <c r="AE3432" s="33">
        <v>0.59287199999999995</v>
      </c>
      <c r="AF3432" s="38">
        <v>0.23333599999999999</v>
      </c>
      <c r="AG3432" s="33">
        <v>0.897814</v>
      </c>
      <c r="AH3432" s="33">
        <v>0.22848199999999999</v>
      </c>
      <c r="AI3432" s="33">
        <v>0.75539100000000003</v>
      </c>
      <c r="AJ3432" s="33">
        <v>3.929481</v>
      </c>
      <c r="AK3432" s="33">
        <v>1.1076000000000001E-2</v>
      </c>
      <c r="AL3432" s="33">
        <v>4.5698279595048698E-4</v>
      </c>
      <c r="AM3432" s="39" t="str">
        <f t="shared" si="107"/>
        <v>yes</v>
      </c>
      <c r="AN3432" s="33">
        <v>3.1644018703915728</v>
      </c>
      <c r="AO3432" s="38">
        <v>-2.1644018703915724</v>
      </c>
    </row>
    <row r="3433" spans="1:41" ht="17.75" customHeight="1">
      <c r="A3433" s="32" t="s">
        <v>7772</v>
      </c>
      <c r="B3433" s="33" t="s">
        <v>7773</v>
      </c>
      <c r="C3433" s="34">
        <v>3636</v>
      </c>
      <c r="D3433" s="35">
        <v>1.3925999999999999E-2</v>
      </c>
      <c r="E3433" s="36">
        <v>3.1385999999999997E-2</v>
      </c>
      <c r="F3433" s="36">
        <v>4.7381E-2</v>
      </c>
      <c r="G3433" s="36">
        <v>8.2968E-2</v>
      </c>
      <c r="H3433" s="36">
        <v>0.213586</v>
      </c>
      <c r="I3433" s="36">
        <v>0.48075699999999999</v>
      </c>
      <c r="J3433" s="37">
        <v>112.49103000000001</v>
      </c>
      <c r="K3433" s="32">
        <v>7.6943864520000016E-2</v>
      </c>
      <c r="L3433" s="33">
        <v>6.8400000000000004E-4</v>
      </c>
      <c r="M3433" s="33">
        <v>0.38447999999999999</v>
      </c>
      <c r="N3433" s="38">
        <v>0</v>
      </c>
      <c r="O3433" s="33">
        <v>1.1238980000000001</v>
      </c>
      <c r="P3433" s="33">
        <v>0.17263600000000001</v>
      </c>
      <c r="Q3433" s="33">
        <v>0.89447699999999997</v>
      </c>
      <c r="R3433" s="33">
        <v>6.5102149999999996</v>
      </c>
      <c r="S3433" s="33">
        <v>1.2780000000000001E-3</v>
      </c>
      <c r="T3433" s="33">
        <v>6.8396742389934901E-5</v>
      </c>
      <c r="U3433" s="39" t="str">
        <f t="shared" si="106"/>
        <v>yes</v>
      </c>
      <c r="V3433" s="40">
        <v>1.9810000000000001E-2</v>
      </c>
      <c r="W3433" s="33">
        <v>3.4210999999999998E-2</v>
      </c>
      <c r="X3433" s="33">
        <v>5.0847999999999997E-2</v>
      </c>
      <c r="Y3433" s="33">
        <v>7.3748999999999995E-2</v>
      </c>
      <c r="Z3433" s="33">
        <v>0.176953</v>
      </c>
      <c r="AA3433" s="33">
        <v>0.511741</v>
      </c>
      <c r="AB3433" s="33">
        <v>113.93061</v>
      </c>
      <c r="AC3433" s="32">
        <v>8.3852928960000003E-2</v>
      </c>
      <c r="AD3433" s="33">
        <v>7.36E-4</v>
      </c>
      <c r="AE3433" s="33">
        <v>29.85463</v>
      </c>
      <c r="AF3433" s="38">
        <v>0</v>
      </c>
      <c r="AG3433" s="33">
        <v>1.0891230000000001</v>
      </c>
      <c r="AH3433" s="33">
        <v>0.212974</v>
      </c>
      <c r="AI3433" s="33">
        <v>0.83949499999999999</v>
      </c>
      <c r="AJ3433" s="33">
        <v>5.1138719999999998</v>
      </c>
      <c r="AK3433" s="33">
        <v>3.7260000000000001E-3</v>
      </c>
      <c r="AL3433" s="33">
        <v>1.6948490626021701E-4</v>
      </c>
      <c r="AM3433" s="39" t="str">
        <f t="shared" si="107"/>
        <v>yes</v>
      </c>
      <c r="AN3433" s="33">
        <v>6.762162710667611</v>
      </c>
      <c r="AO3433" s="38">
        <v>-5.7621627106676048</v>
      </c>
    </row>
    <row r="3434" spans="1:41" ht="17.75" customHeight="1">
      <c r="A3434" s="32" t="s">
        <v>7774</v>
      </c>
      <c r="B3434" s="33" t="s">
        <v>7775</v>
      </c>
      <c r="C3434" s="34">
        <v>4062</v>
      </c>
      <c r="D3434" s="35">
        <v>7.8309999999999994E-3</v>
      </c>
      <c r="E3434" s="36">
        <v>4.1241E-2</v>
      </c>
      <c r="F3434" s="36">
        <v>5.9549999999999999E-2</v>
      </c>
      <c r="G3434" s="36">
        <v>0.108862</v>
      </c>
      <c r="H3434" s="36">
        <v>0.203235</v>
      </c>
      <c r="I3434" s="36">
        <v>0.35635699999999998</v>
      </c>
      <c r="J3434" s="37">
        <v>122.12065499999999</v>
      </c>
      <c r="K3434" s="32">
        <v>6.7288480904999989E-2</v>
      </c>
      <c r="L3434" s="33">
        <v>5.5099999999999995E-4</v>
      </c>
      <c r="M3434" s="33">
        <v>0.11423899999999999</v>
      </c>
      <c r="N3434" s="38">
        <v>0</v>
      </c>
      <c r="O3434" s="33">
        <v>1.0148600000000001</v>
      </c>
      <c r="P3434" s="33">
        <v>7.1382000000000001E-2</v>
      </c>
      <c r="Q3434" s="33">
        <v>0.97586099999999998</v>
      </c>
      <c r="R3434" s="33">
        <v>14.21738</v>
      </c>
      <c r="S3434" s="33">
        <v>3.1000000000000001E-5</v>
      </c>
      <c r="T3434" s="33">
        <v>5.23933657056129E-6</v>
      </c>
      <c r="U3434" s="39" t="str">
        <f t="shared" si="106"/>
        <v>yes</v>
      </c>
      <c r="V3434" s="40">
        <v>1.9515000000000001E-2</v>
      </c>
      <c r="W3434" s="33">
        <v>5.1952999999999999E-2</v>
      </c>
      <c r="X3434" s="33">
        <v>6.1879999999999998E-2</v>
      </c>
      <c r="Y3434" s="33">
        <v>9.0452000000000005E-2</v>
      </c>
      <c r="Z3434" s="33">
        <v>0.15340899999999999</v>
      </c>
      <c r="AA3434" s="33">
        <v>0.25442999999999999</v>
      </c>
      <c r="AB3434" s="33">
        <v>123.13033333333334</v>
      </c>
      <c r="AC3434" s="32">
        <v>4.3218747000000002E-2</v>
      </c>
      <c r="AD3434" s="33">
        <v>3.5100000000000002E-4</v>
      </c>
      <c r="AE3434" s="33">
        <v>2.8583999999999998E-2</v>
      </c>
      <c r="AF3434" s="38">
        <v>2.0153000000000001E-2</v>
      </c>
      <c r="AG3434" s="33">
        <v>1.003946</v>
      </c>
      <c r="AH3434" s="33">
        <v>6.6754999999999995E-2</v>
      </c>
      <c r="AI3434" s="33">
        <v>0.97837200000000002</v>
      </c>
      <c r="AJ3434" s="33">
        <v>15.03918</v>
      </c>
      <c r="AK3434" s="33">
        <v>2.3499999999999999E-5</v>
      </c>
      <c r="AL3434" s="33">
        <v>4.4975094922333201E-6</v>
      </c>
      <c r="AM3434" s="39" t="str">
        <f t="shared" si="107"/>
        <v>yes</v>
      </c>
      <c r="AN3434" s="33">
        <v>-53.767423368620378</v>
      </c>
      <c r="AO3434" s="38">
        <v>54.767423368620356</v>
      </c>
    </row>
    <row r="3435" spans="1:41" ht="17.75" customHeight="1">
      <c r="A3435" s="32" t="s">
        <v>7776</v>
      </c>
      <c r="B3435" s="33" t="s">
        <v>7777</v>
      </c>
      <c r="C3435" s="34">
        <v>2626</v>
      </c>
      <c r="D3435" s="35">
        <v>8.8610000000000008E-3</v>
      </c>
      <c r="E3435" s="36">
        <v>2.7342000000000002E-2</v>
      </c>
      <c r="F3435" s="36">
        <v>3.4325000000000001E-2</v>
      </c>
      <c r="G3435" s="36">
        <v>4.761E-2</v>
      </c>
      <c r="H3435" s="36">
        <v>6.7191000000000001E-2</v>
      </c>
      <c r="I3435" s="36">
        <v>0.15448600000000001</v>
      </c>
      <c r="J3435" s="37">
        <v>354.04671666666673</v>
      </c>
      <c r="K3435" s="32">
        <v>6.8685063033333341E-2</v>
      </c>
      <c r="L3435" s="33">
        <v>1.94E-4</v>
      </c>
      <c r="M3435" s="33">
        <v>29.985220000000002</v>
      </c>
      <c r="N3435" s="38">
        <v>1.1727E-2</v>
      </c>
      <c r="O3435" s="33">
        <v>1.004167</v>
      </c>
      <c r="P3435" s="33">
        <v>0.143654</v>
      </c>
      <c r="Q3435" s="33">
        <v>0.90717199999999998</v>
      </c>
      <c r="R3435" s="33">
        <v>6.9901929999999997</v>
      </c>
      <c r="S3435" s="33">
        <v>9.2299999999999999E-4</v>
      </c>
      <c r="T3435" s="33">
        <v>5.3027834345960098E-5</v>
      </c>
      <c r="U3435" s="39" t="str">
        <f t="shared" si="106"/>
        <v>yes</v>
      </c>
      <c r="V3435" s="40">
        <v>1.2036E-2</v>
      </c>
      <c r="W3435" s="33">
        <v>2.2894999999999999E-2</v>
      </c>
      <c r="X3435" s="33">
        <v>3.8799E-2</v>
      </c>
      <c r="Y3435" s="33">
        <v>2.7754000000000001E-2</v>
      </c>
      <c r="Z3435" s="33">
        <v>5.1164000000000001E-2</v>
      </c>
      <c r="AA3435" s="33">
        <v>0.180869</v>
      </c>
      <c r="AB3435" s="33">
        <v>299.46183333333335</v>
      </c>
      <c r="AC3435" s="32">
        <v>6.4983217833333329E-2</v>
      </c>
      <c r="AD3435" s="33">
        <v>2.1699999999999999E-4</v>
      </c>
      <c r="AE3435" s="33">
        <v>29.980979999999999</v>
      </c>
      <c r="AF3435" s="38">
        <v>5.3179999999999998E-3</v>
      </c>
      <c r="AG3435" s="33">
        <v>1.0092719999999999</v>
      </c>
      <c r="AH3435" s="33">
        <v>0.24229700000000001</v>
      </c>
      <c r="AI3435" s="33">
        <v>0.77629499999999996</v>
      </c>
      <c r="AJ3435" s="33">
        <v>4.1654410000000004</v>
      </c>
      <c r="AK3435" s="33">
        <v>8.7779999999999993E-3</v>
      </c>
      <c r="AL3435" s="33">
        <v>3.6893192209766002E-4</v>
      </c>
      <c r="AM3435" s="39" t="str">
        <f t="shared" si="107"/>
        <v>yes</v>
      </c>
      <c r="AN3435" s="33">
        <v>0.33087718134009175</v>
      </c>
      <c r="AO3435" s="38">
        <v>0.66912281865990864</v>
      </c>
    </row>
    <row r="3436" spans="1:41" ht="17.75" customHeight="1">
      <c r="A3436" s="32" t="s">
        <v>7778</v>
      </c>
      <c r="B3436" s="33" t="s">
        <v>7779</v>
      </c>
      <c r="C3436" s="34">
        <v>16065</v>
      </c>
      <c r="D3436" s="35">
        <v>2.947E-2</v>
      </c>
      <c r="E3436" s="36">
        <v>8.9946999999999999E-2</v>
      </c>
      <c r="F3436" s="36">
        <v>0.107143</v>
      </c>
      <c r="G3436" s="36">
        <v>0.135849</v>
      </c>
      <c r="H3436" s="36">
        <v>0.40740700000000002</v>
      </c>
      <c r="I3436" s="36">
        <v>0.830986</v>
      </c>
      <c r="J3436" s="37">
        <v>10.6345835</v>
      </c>
      <c r="K3436" s="32">
        <v>1.6334720255999999E-2</v>
      </c>
      <c r="L3436" s="33">
        <v>1.536E-3</v>
      </c>
      <c r="M3436" s="33">
        <v>29.99999</v>
      </c>
      <c r="N3436" s="38">
        <v>0</v>
      </c>
      <c r="O3436" s="33">
        <v>1.091121</v>
      </c>
      <c r="P3436" s="33">
        <v>0.18701699999999999</v>
      </c>
      <c r="Q3436" s="33">
        <v>0.87192499999999995</v>
      </c>
      <c r="R3436" s="33">
        <v>5.8343379999999998</v>
      </c>
      <c r="S3436" s="33">
        <v>2.0920000000000001E-3</v>
      </c>
      <c r="T3436" s="33">
        <v>1.0296635893467901E-4</v>
      </c>
      <c r="U3436" s="39" t="str">
        <f t="shared" si="106"/>
        <v>yes</v>
      </c>
      <c r="V3436" s="40">
        <v>2.6012E-2</v>
      </c>
      <c r="W3436" s="33">
        <v>0.121951</v>
      </c>
      <c r="X3436" s="33">
        <v>8.5713999999999999E-2</v>
      </c>
      <c r="Y3436" s="33">
        <v>0.15282399999999999</v>
      </c>
      <c r="Z3436" s="33">
        <v>0.18965499999999999</v>
      </c>
      <c r="AA3436" s="33">
        <v>0.63333300000000003</v>
      </c>
      <c r="AB3436" s="33">
        <v>8.5020976666666659</v>
      </c>
      <c r="AC3436" s="32">
        <v>7.838934048666665E-3</v>
      </c>
      <c r="AD3436" s="33">
        <v>9.2199999999999997E-4</v>
      </c>
      <c r="AE3436" s="33">
        <v>29.482970000000002</v>
      </c>
      <c r="AF3436" s="38">
        <v>2.1453E-2</v>
      </c>
      <c r="AG3436" s="33">
        <v>1.0413479999999999</v>
      </c>
      <c r="AH3436" s="33">
        <v>0.25983099999999998</v>
      </c>
      <c r="AI3436" s="33">
        <v>0.76260899999999998</v>
      </c>
      <c r="AJ3436" s="33">
        <v>4.0077850000000002</v>
      </c>
      <c r="AK3436" s="33">
        <v>1.0244E-2</v>
      </c>
      <c r="AL3436" s="33">
        <v>4.25347199215615E-4</v>
      </c>
      <c r="AM3436" s="39" t="str">
        <f t="shared" si="107"/>
        <v>yes</v>
      </c>
      <c r="AN3436" s="33">
        <v>3.2805871916043867</v>
      </c>
      <c r="AO3436" s="38">
        <v>-2.2805871916043867</v>
      </c>
    </row>
    <row r="3437" spans="1:41" ht="17.75" customHeight="1">
      <c r="A3437" s="32" t="s">
        <v>7780</v>
      </c>
      <c r="B3437" s="33" t="s">
        <v>7781</v>
      </c>
      <c r="C3437" s="34">
        <v>6008</v>
      </c>
      <c r="D3437" s="35">
        <v>1.6416E-2</v>
      </c>
      <c r="E3437" s="36">
        <v>9.8213999999999996E-2</v>
      </c>
      <c r="F3437" s="36">
        <v>0.124169</v>
      </c>
      <c r="G3437" s="36">
        <v>0.24431800000000001</v>
      </c>
      <c r="H3437" s="36">
        <v>0.73770500000000006</v>
      </c>
      <c r="I3437" s="36">
        <v>0.84210499999999999</v>
      </c>
      <c r="J3437" s="37">
        <v>15.063342</v>
      </c>
      <c r="K3437" s="32">
        <v>3.4525179864000007E-2</v>
      </c>
      <c r="L3437" s="33">
        <v>2.2920000000000002E-3</v>
      </c>
      <c r="M3437" s="33">
        <v>29.405419999999999</v>
      </c>
      <c r="N3437" s="38">
        <v>0</v>
      </c>
      <c r="O3437" s="33">
        <v>1.0778829999999999</v>
      </c>
      <c r="P3437" s="33">
        <v>0.112205</v>
      </c>
      <c r="Q3437" s="33">
        <v>0.94860299999999997</v>
      </c>
      <c r="R3437" s="33">
        <v>9.6063949999999991</v>
      </c>
      <c r="S3437" s="33">
        <v>2.0699999999999999E-4</v>
      </c>
      <c r="T3437" s="33">
        <v>1.779508355663E-5</v>
      </c>
      <c r="U3437" s="39" t="str">
        <f t="shared" si="106"/>
        <v>yes</v>
      </c>
      <c r="V3437" s="40">
        <v>1.2158E-2</v>
      </c>
      <c r="W3437" s="33">
        <v>5.8160999999999997E-2</v>
      </c>
      <c r="X3437" s="33">
        <v>0.125</v>
      </c>
      <c r="Y3437" s="33">
        <v>0.169271</v>
      </c>
      <c r="Z3437" s="33">
        <v>0.48571399999999998</v>
      </c>
      <c r="AA3437" s="33">
        <v>0.631579</v>
      </c>
      <c r="AB3437" s="33">
        <v>13.317679666666663</v>
      </c>
      <c r="AC3437" s="32">
        <v>1.8218585783999996E-2</v>
      </c>
      <c r="AD3437" s="33">
        <v>1.3680000000000001E-3</v>
      </c>
      <c r="AE3437" s="33">
        <v>29.992750000000001</v>
      </c>
      <c r="AF3437" s="38">
        <v>8.8900000000000003E-4</v>
      </c>
      <c r="AG3437" s="33">
        <v>1.0173000000000001</v>
      </c>
      <c r="AH3437" s="33">
        <v>7.3450000000000001E-2</v>
      </c>
      <c r="AI3437" s="33">
        <v>0.97459700000000005</v>
      </c>
      <c r="AJ3437" s="33">
        <v>13.85027</v>
      </c>
      <c r="AK3437" s="33">
        <v>3.5200000000000002E-5</v>
      </c>
      <c r="AL3437" s="33">
        <v>5.6362849617573302E-6</v>
      </c>
      <c r="AM3437" s="39" t="str">
        <f t="shared" si="107"/>
        <v>yes</v>
      </c>
      <c r="AN3437" s="33">
        <v>5.1898841203680952</v>
      </c>
      <c r="AO3437" s="38">
        <v>-4.1898841203680943</v>
      </c>
    </row>
    <row r="3438" spans="1:41" ht="17.75" customHeight="1">
      <c r="A3438" s="32" t="s">
        <v>7782</v>
      </c>
      <c r="B3438" s="33" t="s">
        <v>7783</v>
      </c>
      <c r="C3438" s="34">
        <v>8710</v>
      </c>
      <c r="D3438" s="35">
        <v>0</v>
      </c>
      <c r="E3438" s="36">
        <v>0.229907</v>
      </c>
      <c r="F3438" s="36">
        <v>0.36516900000000002</v>
      </c>
      <c r="G3438" s="36">
        <v>0.69662900000000005</v>
      </c>
      <c r="H3438" s="36">
        <v>0.88888900000000004</v>
      </c>
      <c r="I3438" s="36">
        <v>0.92398599999999997</v>
      </c>
      <c r="J3438" s="37">
        <v>23.03276</v>
      </c>
      <c r="K3438" s="32">
        <v>0.11283749123999999</v>
      </c>
      <c r="L3438" s="33">
        <v>4.8989999999999997E-3</v>
      </c>
      <c r="M3438" s="33">
        <v>19.513529999999999</v>
      </c>
      <c r="N3438" s="38">
        <v>1.6924999999999999E-2</v>
      </c>
      <c r="O3438" s="33">
        <v>0.97605399999999998</v>
      </c>
      <c r="P3438" s="33">
        <v>3.7763999999999999E-2</v>
      </c>
      <c r="Q3438" s="33">
        <v>0.99257099999999998</v>
      </c>
      <c r="R3438" s="33">
        <v>25.846119999999999</v>
      </c>
      <c r="S3438" s="33">
        <v>1.6199999999999999E-6</v>
      </c>
      <c r="T3438" s="33">
        <v>1.2289334132637201E-6</v>
      </c>
      <c r="U3438" s="39" t="str">
        <f t="shared" si="106"/>
        <v>yes</v>
      </c>
      <c r="V3438" s="40">
        <v>4.9750000000000003E-3</v>
      </c>
      <c r="W3438" s="33">
        <v>0.197903</v>
      </c>
      <c r="X3438" s="33">
        <v>0.36224499999999998</v>
      </c>
      <c r="Y3438" s="33">
        <v>0.55859400000000003</v>
      </c>
      <c r="Z3438" s="33">
        <v>0.82692299999999996</v>
      </c>
      <c r="AA3438" s="33">
        <v>0.89447200000000004</v>
      </c>
      <c r="AB3438" s="33">
        <v>24.262305000000001</v>
      </c>
      <c r="AC3438" s="32">
        <v>8.7344298000000001E-2</v>
      </c>
      <c r="AD3438" s="33">
        <v>3.5999999999999999E-3</v>
      </c>
      <c r="AE3438" s="33">
        <v>12.231479999999999</v>
      </c>
      <c r="AF3438" s="38">
        <v>2.7439999999999999E-2</v>
      </c>
      <c r="AG3438" s="33">
        <v>0.98459200000000002</v>
      </c>
      <c r="AH3438" s="33">
        <v>2.6429000000000001E-2</v>
      </c>
      <c r="AI3438" s="33">
        <v>0.99641000000000002</v>
      </c>
      <c r="AJ3438" s="33">
        <v>37.25432</v>
      </c>
      <c r="AK3438" s="33">
        <v>2.6199999999999999E-7</v>
      </c>
      <c r="AL3438" s="33">
        <v>5.1488798531825005E-7</v>
      </c>
      <c r="AM3438" s="39" t="str">
        <f t="shared" si="107"/>
        <v>yes</v>
      </c>
      <c r="AN3438" s="33">
        <v>-4.9242225578922945</v>
      </c>
      <c r="AO3438" s="38">
        <v>5.9242225578922918</v>
      </c>
    </row>
    <row r="3439" spans="1:41" ht="17.75" customHeight="1">
      <c r="A3439" s="32" t="s">
        <v>7784</v>
      </c>
      <c r="B3439" s="33" t="s">
        <v>7785</v>
      </c>
      <c r="C3439" s="34">
        <v>3900</v>
      </c>
      <c r="D3439" s="35">
        <v>1.5284000000000001E-2</v>
      </c>
      <c r="E3439" s="36">
        <v>4.5011000000000002E-2</v>
      </c>
      <c r="F3439" s="36">
        <v>6.1974000000000001E-2</v>
      </c>
      <c r="G3439" s="36">
        <v>9.4537999999999997E-2</v>
      </c>
      <c r="H3439" s="36">
        <v>0.187719</v>
      </c>
      <c r="I3439" s="36">
        <v>0.37697199999999997</v>
      </c>
      <c r="J3439" s="37">
        <v>50.342773333333326</v>
      </c>
      <c r="K3439" s="32">
        <v>2.8997437439999996E-2</v>
      </c>
      <c r="L3439" s="33">
        <v>5.7600000000000001E-4</v>
      </c>
      <c r="M3439" s="33">
        <v>29.997039999999998</v>
      </c>
      <c r="N3439" s="38">
        <v>8.1530000000000005E-3</v>
      </c>
      <c r="O3439" s="33">
        <v>1.012173</v>
      </c>
      <c r="P3439" s="33">
        <v>0.112273</v>
      </c>
      <c r="Q3439" s="33">
        <v>0.94204600000000005</v>
      </c>
      <c r="R3439" s="33">
        <v>9.0152750000000008</v>
      </c>
      <c r="S3439" s="33">
        <v>2.7999999999999998E-4</v>
      </c>
      <c r="T3439" s="33">
        <v>2.1976594040655199E-5</v>
      </c>
      <c r="U3439" s="39" t="str">
        <f t="shared" si="106"/>
        <v>yes</v>
      </c>
      <c r="V3439" s="40">
        <v>3.3207E-2</v>
      </c>
      <c r="W3439" s="33">
        <v>3.9033999999999999E-2</v>
      </c>
      <c r="X3439" s="33">
        <v>6.4990999999999993E-2</v>
      </c>
      <c r="Y3439" s="33">
        <v>9.3989000000000003E-2</v>
      </c>
      <c r="Z3439" s="33">
        <v>0.1875</v>
      </c>
      <c r="AA3439" s="33">
        <v>0.25341399999999997</v>
      </c>
      <c r="AB3439" s="33">
        <v>45.622325000000011</v>
      </c>
      <c r="AC3439" s="32">
        <v>1.6925882575000006E-2</v>
      </c>
      <c r="AD3439" s="33">
        <v>3.7100000000000002E-4</v>
      </c>
      <c r="AE3439" s="33">
        <v>8.7470000000000006E-2</v>
      </c>
      <c r="AF3439" s="38">
        <v>2.2638999999999999E-2</v>
      </c>
      <c r="AG3439" s="33">
        <v>1.0016780000000001</v>
      </c>
      <c r="AH3439" s="33">
        <v>3.9788999999999998E-2</v>
      </c>
      <c r="AI3439" s="33">
        <v>0.99217200000000005</v>
      </c>
      <c r="AJ3439" s="33">
        <v>25.174669999999999</v>
      </c>
      <c r="AK3439" s="33">
        <v>1.8500000000000001E-6</v>
      </c>
      <c r="AL3439" s="33">
        <v>1.3072678734908799E-6</v>
      </c>
      <c r="AM3439" s="39" t="str">
        <f t="shared" si="107"/>
        <v>yes</v>
      </c>
      <c r="AN3439" s="33">
        <v>5.4679563272035345</v>
      </c>
      <c r="AO3439" s="38">
        <v>-4.4679563272035372</v>
      </c>
    </row>
    <row r="3440" spans="1:41" ht="17.75" customHeight="1">
      <c r="A3440" s="32" t="s">
        <v>7786</v>
      </c>
      <c r="B3440" s="33" t="s">
        <v>7787</v>
      </c>
      <c r="C3440" s="34">
        <v>7862</v>
      </c>
      <c r="D3440" s="35">
        <v>9.2270000000000008E-3</v>
      </c>
      <c r="E3440" s="36">
        <v>3.1276999999999999E-2</v>
      </c>
      <c r="F3440" s="36">
        <v>4.7244000000000001E-2</v>
      </c>
      <c r="G3440" s="36">
        <v>6.0743999999999999E-2</v>
      </c>
      <c r="H3440" s="36">
        <v>9.8262000000000002E-2</v>
      </c>
      <c r="I3440" s="36">
        <v>0.21535699999999999</v>
      </c>
      <c r="J3440" s="37">
        <v>2838.3025000000002</v>
      </c>
      <c r="K3440" s="32">
        <v>0.82026942250000001</v>
      </c>
      <c r="L3440" s="33">
        <v>2.8899999999999998E-4</v>
      </c>
      <c r="M3440" s="33">
        <v>29.451750000000001</v>
      </c>
      <c r="N3440" s="38">
        <v>1.1657000000000001E-2</v>
      </c>
      <c r="O3440" s="33">
        <v>1.0058130000000001</v>
      </c>
      <c r="P3440" s="33">
        <v>0.12922700000000001</v>
      </c>
      <c r="Q3440" s="33">
        <v>0.92375700000000005</v>
      </c>
      <c r="R3440" s="33">
        <v>7.7833230000000002</v>
      </c>
      <c r="S3440" s="33">
        <v>5.6099999999999998E-4</v>
      </c>
      <c r="T3440" s="33">
        <v>3.6424173849180801E-5</v>
      </c>
      <c r="U3440" s="39" t="str">
        <f t="shared" si="106"/>
        <v>yes</v>
      </c>
      <c r="V3440" s="40">
        <v>1.3851E-2</v>
      </c>
      <c r="W3440" s="33">
        <v>3.0904000000000001E-2</v>
      </c>
      <c r="X3440" s="33">
        <v>5.1687999999999998E-2</v>
      </c>
      <c r="Y3440" s="33">
        <v>4.5803000000000003E-2</v>
      </c>
      <c r="Z3440" s="33">
        <v>8.6400000000000005E-2</v>
      </c>
      <c r="AA3440" s="33">
        <v>0.31600200000000001</v>
      </c>
      <c r="AB3440" s="33">
        <v>5359.509500000001</v>
      </c>
      <c r="AC3440" s="32">
        <v>2.1973988950000005</v>
      </c>
      <c r="AD3440" s="33">
        <v>4.0999999999999999E-4</v>
      </c>
      <c r="AE3440" s="33">
        <v>29.828379999999999</v>
      </c>
      <c r="AF3440" s="38">
        <v>0</v>
      </c>
      <c r="AG3440" s="33">
        <v>1.0237529999999999</v>
      </c>
      <c r="AH3440" s="33">
        <v>0.23922399999999999</v>
      </c>
      <c r="AI3440" s="33">
        <v>0.78553600000000001</v>
      </c>
      <c r="AJ3440" s="33">
        <v>4.2794759999999998</v>
      </c>
      <c r="AK3440" s="33">
        <v>7.8670000000000007E-3</v>
      </c>
      <c r="AL3440" s="33">
        <v>3.3378983303298002E-4</v>
      </c>
      <c r="AM3440" s="39" t="str">
        <f t="shared" si="107"/>
        <v>yes</v>
      </c>
      <c r="AN3440" s="33">
        <v>1.5501793519073981</v>
      </c>
      <c r="AO3440" s="38">
        <v>-0.55017935190739775</v>
      </c>
    </row>
    <row r="3441" spans="1:41" ht="17.75" customHeight="1">
      <c r="A3441" s="32" t="s">
        <v>7788</v>
      </c>
      <c r="B3441" s="33" t="s">
        <v>7789</v>
      </c>
      <c r="C3441" s="34">
        <v>22351</v>
      </c>
      <c r="D3441" s="35">
        <v>1.1205E-2</v>
      </c>
      <c r="E3441" s="36">
        <v>0.171875</v>
      </c>
      <c r="F3441" s="36">
        <v>0.146789</v>
      </c>
      <c r="G3441" s="36">
        <v>0.23152700000000001</v>
      </c>
      <c r="H3441" s="36">
        <v>0.61594199999999999</v>
      </c>
      <c r="I3441" s="36">
        <v>0.92173899999999998</v>
      </c>
      <c r="J3441" s="37">
        <v>9.0088223333333346</v>
      </c>
      <c r="K3441" s="32">
        <v>1.9729320910000004E-2</v>
      </c>
      <c r="L3441" s="33">
        <v>2.1900000000000001E-3</v>
      </c>
      <c r="M3441" s="33">
        <v>29.856290000000001</v>
      </c>
      <c r="N3441" s="38">
        <v>8.3759999999999998E-3</v>
      </c>
      <c r="O3441" s="33">
        <v>1.063313</v>
      </c>
      <c r="P3441" s="33">
        <v>0.14329500000000001</v>
      </c>
      <c r="Q3441" s="33">
        <v>0.91675399999999996</v>
      </c>
      <c r="R3441" s="33">
        <v>7.420452</v>
      </c>
      <c r="S3441" s="33">
        <v>6.9999999999999999E-4</v>
      </c>
      <c r="T3441" s="33">
        <v>4.3065946436385801E-5</v>
      </c>
      <c r="U3441" s="39" t="str">
        <f t="shared" si="106"/>
        <v>yes</v>
      </c>
      <c r="V3441" s="40">
        <v>1.3158E-2</v>
      </c>
      <c r="W3441" s="33">
        <v>0.16157199999999999</v>
      </c>
      <c r="X3441" s="33">
        <v>0.13422799999999999</v>
      </c>
      <c r="Y3441" s="33">
        <v>0.16908200000000001</v>
      </c>
      <c r="Z3441" s="33">
        <v>0.50537600000000005</v>
      </c>
      <c r="AA3441" s="33">
        <v>0.724638</v>
      </c>
      <c r="AB3441" s="33">
        <v>6.4073953333333336</v>
      </c>
      <c r="AC3441" s="32">
        <v>9.3291676053333331E-3</v>
      </c>
      <c r="AD3441" s="33">
        <v>1.456E-3</v>
      </c>
      <c r="AE3441" s="33">
        <v>1.4089529999999999</v>
      </c>
      <c r="AF3441" s="38">
        <v>1.8649999999999999E-3</v>
      </c>
      <c r="AG3441" s="33">
        <v>1.0348440000000001</v>
      </c>
      <c r="AH3441" s="33">
        <v>0.13292699999999999</v>
      </c>
      <c r="AI3441" s="33">
        <v>0.92378899999999997</v>
      </c>
      <c r="AJ3441" s="33">
        <v>7.7850590000000004</v>
      </c>
      <c r="AK3441" s="33">
        <v>5.5999999999999995E-4</v>
      </c>
      <c r="AL3441" s="33">
        <v>3.6376334341191599E-5</v>
      </c>
      <c r="AM3441" s="39" t="str">
        <f t="shared" si="107"/>
        <v>yes</v>
      </c>
      <c r="AN3441" s="33">
        <v>2.1979656120405693</v>
      </c>
      <c r="AO3441" s="38">
        <v>-1.1979656120405688</v>
      </c>
    </row>
    <row r="3442" spans="1:41" ht="17.75" customHeight="1">
      <c r="A3442" s="32" t="s">
        <v>7790</v>
      </c>
      <c r="B3442" s="33" t="s">
        <v>7791</v>
      </c>
      <c r="C3442" s="34">
        <v>21768</v>
      </c>
      <c r="D3442" s="35">
        <v>3.4168999999999998E-2</v>
      </c>
      <c r="E3442" s="36">
        <v>0.12703</v>
      </c>
      <c r="F3442" s="36">
        <v>0.19836400000000001</v>
      </c>
      <c r="G3442" s="36">
        <v>0.42582900000000001</v>
      </c>
      <c r="H3442" s="36">
        <v>0.88996799999999998</v>
      </c>
      <c r="I3442" s="36">
        <v>0.93307099999999998</v>
      </c>
      <c r="J3442" s="37">
        <v>26.615075000000001</v>
      </c>
      <c r="K3442" s="32">
        <v>8.0856597850000003E-2</v>
      </c>
      <c r="L3442" s="33">
        <v>3.0379999999999999E-3</v>
      </c>
      <c r="M3442" s="33">
        <v>6.2187539999999997</v>
      </c>
      <c r="N3442" s="38">
        <v>0</v>
      </c>
      <c r="O3442" s="33">
        <v>1.1026359999999999</v>
      </c>
      <c r="P3442" s="33">
        <v>9.8430000000000004E-2</v>
      </c>
      <c r="Q3442" s="33">
        <v>0.96168299999999995</v>
      </c>
      <c r="R3442" s="33">
        <v>11.202199999999999</v>
      </c>
      <c r="S3442" s="33">
        <v>9.8900000000000005E-5</v>
      </c>
      <c r="T3442" s="33">
        <v>1.07618242072205E-5</v>
      </c>
      <c r="U3442" s="39" t="str">
        <f t="shared" si="106"/>
        <v>yes</v>
      </c>
      <c r="V3442" s="40">
        <v>3.9216000000000001E-2</v>
      </c>
      <c r="W3442" s="33">
        <v>0.100518</v>
      </c>
      <c r="X3442" s="33">
        <v>0.22033900000000001</v>
      </c>
      <c r="Y3442" s="33">
        <v>0.41447400000000001</v>
      </c>
      <c r="Z3442" s="33">
        <v>0.73777800000000004</v>
      </c>
      <c r="AA3442" s="33">
        <v>0.89090899999999995</v>
      </c>
      <c r="AB3442" s="33">
        <v>23.349069</v>
      </c>
      <c r="AC3442" s="32">
        <v>6.5213949716999994E-2</v>
      </c>
      <c r="AD3442" s="33">
        <v>2.7929999999999999E-3</v>
      </c>
      <c r="AE3442" s="33">
        <v>29.967659999999999</v>
      </c>
      <c r="AF3442" s="38">
        <v>1.8010000000000002E-2</v>
      </c>
      <c r="AG3442" s="33">
        <v>1.021304</v>
      </c>
      <c r="AH3442" s="33">
        <v>3.4481999999999999E-2</v>
      </c>
      <c r="AI3442" s="33">
        <v>0.99433300000000002</v>
      </c>
      <c r="AJ3442" s="33">
        <v>29.61805</v>
      </c>
      <c r="AK3442" s="33">
        <v>8.23E-7</v>
      </c>
      <c r="AL3442" s="33">
        <v>8.79077712323462E-7</v>
      </c>
      <c r="AM3442" s="39" t="str">
        <f t="shared" si="107"/>
        <v>yes</v>
      </c>
      <c r="AN3442" s="33">
        <v>1.6422447687178801</v>
      </c>
      <c r="AO3442" s="38">
        <v>-0.64224476871787906</v>
      </c>
    </row>
    <row r="3443" spans="1:41" ht="17.75" customHeight="1">
      <c r="A3443" s="32" t="s">
        <v>7792</v>
      </c>
      <c r="B3443" s="33" t="s">
        <v>7793</v>
      </c>
      <c r="C3443" s="34">
        <v>1106</v>
      </c>
      <c r="D3443" s="35">
        <v>2.0548E-2</v>
      </c>
      <c r="E3443" s="36">
        <v>8.4528000000000006E-2</v>
      </c>
      <c r="F3443" s="36">
        <v>0.118756</v>
      </c>
      <c r="G3443" s="36">
        <v>0.25744800000000001</v>
      </c>
      <c r="H3443" s="36">
        <v>0.65513500000000002</v>
      </c>
      <c r="I3443" s="36">
        <v>0.883077</v>
      </c>
      <c r="J3443" s="37">
        <v>63.160218333333326</v>
      </c>
      <c r="K3443" s="32">
        <v>0.12568883448333332</v>
      </c>
      <c r="L3443" s="33">
        <v>1.99E-3</v>
      </c>
      <c r="M3443" s="33">
        <v>0.36789899999999998</v>
      </c>
      <c r="N3443" s="38">
        <v>0</v>
      </c>
      <c r="O3443" s="33">
        <v>1.1561939999999999</v>
      </c>
      <c r="P3443" s="33">
        <v>0.117766</v>
      </c>
      <c r="Q3443" s="33">
        <v>0.95068399999999997</v>
      </c>
      <c r="R3443" s="33">
        <v>9.8177210000000006</v>
      </c>
      <c r="S3443" s="33">
        <v>1.8699999999999999E-4</v>
      </c>
      <c r="T3443" s="33">
        <v>1.65810840155111E-5</v>
      </c>
      <c r="U3443" s="39" t="str">
        <f t="shared" si="106"/>
        <v>yes</v>
      </c>
      <c r="V3443" s="40">
        <v>1.8970000000000001E-2</v>
      </c>
      <c r="W3443" s="33">
        <v>8.2474000000000006E-2</v>
      </c>
      <c r="X3443" s="33">
        <v>0.13694300000000001</v>
      </c>
      <c r="Y3443" s="33">
        <v>0.23954400000000001</v>
      </c>
      <c r="Z3443" s="33">
        <v>0.67485799999999996</v>
      </c>
      <c r="AA3443" s="33">
        <v>0.93111600000000005</v>
      </c>
      <c r="AB3443" s="33">
        <v>43.479003333333338</v>
      </c>
      <c r="AC3443" s="32">
        <v>0.10117564075666668</v>
      </c>
      <c r="AD3443" s="33">
        <v>2.3270000000000001E-3</v>
      </c>
      <c r="AE3443" s="33">
        <v>29.90849</v>
      </c>
      <c r="AF3443" s="38">
        <v>0</v>
      </c>
      <c r="AG3443" s="33">
        <v>1.113515</v>
      </c>
      <c r="AH3443" s="33">
        <v>0.118058</v>
      </c>
      <c r="AI3443" s="33">
        <v>0.94678700000000005</v>
      </c>
      <c r="AJ3443" s="33">
        <v>9.431972</v>
      </c>
      <c r="AK3443" s="33">
        <v>2.2599999999999999E-4</v>
      </c>
      <c r="AL3443" s="33">
        <v>1.8908631865842702E-5</v>
      </c>
      <c r="AM3443" s="39" t="str">
        <f t="shared" si="107"/>
        <v>yes</v>
      </c>
      <c r="AN3443" s="33">
        <v>0.58102113221987683</v>
      </c>
      <c r="AO3443" s="38">
        <v>0.4189788677801225</v>
      </c>
    </row>
    <row r="3444" spans="1:41" ht="17.75" customHeight="1">
      <c r="A3444" s="32" t="s">
        <v>7794</v>
      </c>
      <c r="B3444" s="33" t="s">
        <v>7795</v>
      </c>
      <c r="C3444" s="34">
        <v>5755</v>
      </c>
      <c r="D3444" s="35">
        <v>5.7419999999999997E-3</v>
      </c>
      <c r="E3444" s="36">
        <v>4.2358E-2</v>
      </c>
      <c r="F3444" s="36">
        <v>6.9443000000000005E-2</v>
      </c>
      <c r="G3444" s="36">
        <v>0.135159</v>
      </c>
      <c r="H3444" s="36">
        <v>0.271619</v>
      </c>
      <c r="I3444" s="36">
        <v>0.45028499999999999</v>
      </c>
      <c r="J3444" s="37">
        <v>1036.8180500000001</v>
      </c>
      <c r="K3444" s="32">
        <v>0.76517172090000007</v>
      </c>
      <c r="L3444" s="33">
        <v>7.3800000000000005E-4</v>
      </c>
      <c r="M3444" s="33">
        <v>5.8927E-2</v>
      </c>
      <c r="N3444" s="38">
        <v>0</v>
      </c>
      <c r="O3444" s="33">
        <v>1.0492589999999999</v>
      </c>
      <c r="P3444" s="33">
        <v>6.6956000000000002E-2</v>
      </c>
      <c r="Q3444" s="33">
        <v>0.98004599999999997</v>
      </c>
      <c r="R3444" s="33">
        <v>15.670820000000001</v>
      </c>
      <c r="S3444" s="33">
        <v>1.9199999999999999E-5</v>
      </c>
      <c r="T3444" s="33">
        <v>4.0429127297564696E-6</v>
      </c>
      <c r="U3444" s="39" t="str">
        <f t="shared" si="106"/>
        <v>yes</v>
      </c>
      <c r="V3444" s="40">
        <v>5.4549999999999998E-3</v>
      </c>
      <c r="W3444" s="33">
        <v>3.4778000000000003E-2</v>
      </c>
      <c r="X3444" s="33">
        <v>5.6424000000000002E-2</v>
      </c>
      <c r="Y3444" s="33">
        <v>0.110475</v>
      </c>
      <c r="Z3444" s="33">
        <v>0.17693200000000001</v>
      </c>
      <c r="AA3444" s="33">
        <v>0.29232000000000002</v>
      </c>
      <c r="AB3444" s="33">
        <v>1471.8472000000002</v>
      </c>
      <c r="AC3444" s="32">
        <v>0.67410601760000011</v>
      </c>
      <c r="AD3444" s="33">
        <v>4.5800000000000002E-4</v>
      </c>
      <c r="AE3444" s="33">
        <v>29.674289999999999</v>
      </c>
      <c r="AF3444" s="38">
        <v>1.3473000000000001E-2</v>
      </c>
      <c r="AG3444" s="33">
        <v>1.0018609999999999</v>
      </c>
      <c r="AH3444" s="33">
        <v>5.0620999999999999E-2</v>
      </c>
      <c r="AI3444" s="33">
        <v>0.98739600000000005</v>
      </c>
      <c r="AJ3444" s="33">
        <v>19.791519999999998</v>
      </c>
      <c r="AK3444" s="33">
        <v>6.0800000000000002E-6</v>
      </c>
      <c r="AL3444" s="33">
        <v>2.2481536650807399E-6</v>
      </c>
      <c r="AM3444" s="39" t="str">
        <f t="shared" si="107"/>
        <v>yes</v>
      </c>
      <c r="AN3444" s="33">
        <v>-0.3616630068524046</v>
      </c>
      <c r="AO3444" s="38">
        <v>1.3616630068524052</v>
      </c>
    </row>
    <row r="3445" spans="1:41" ht="17.75" customHeight="1">
      <c r="A3445" s="32" t="s">
        <v>7796</v>
      </c>
      <c r="B3445" s="33" t="s">
        <v>7797</v>
      </c>
      <c r="C3445" s="34">
        <v>2749</v>
      </c>
      <c r="D3445" s="35">
        <v>2.1394E-2</v>
      </c>
      <c r="E3445" s="36">
        <v>7.2695999999999997E-2</v>
      </c>
      <c r="F3445" s="36">
        <v>7.8658000000000006E-2</v>
      </c>
      <c r="G3445" s="36">
        <v>0.14938699999999999</v>
      </c>
      <c r="H3445" s="36">
        <v>0.33390199999999998</v>
      </c>
      <c r="I3445" s="36">
        <v>0.69688099999999997</v>
      </c>
      <c r="J3445" s="37">
        <v>95.712938333333341</v>
      </c>
      <c r="K3445" s="32">
        <v>0.11753548827333334</v>
      </c>
      <c r="L3445" s="33">
        <v>1.2279999999999999E-3</v>
      </c>
      <c r="M3445" s="33">
        <v>29.984259999999999</v>
      </c>
      <c r="N3445" s="38">
        <v>0</v>
      </c>
      <c r="O3445" s="33">
        <v>1.063952</v>
      </c>
      <c r="P3445" s="33">
        <v>0.155334</v>
      </c>
      <c r="Q3445" s="33">
        <v>0.90368899999999996</v>
      </c>
      <c r="R3445" s="33">
        <v>6.8494529999999996</v>
      </c>
      <c r="S3445" s="33">
        <v>1.013E-3</v>
      </c>
      <c r="T3445" s="33">
        <v>5.6888469435592498E-5</v>
      </c>
      <c r="U3445" s="39" t="str">
        <f t="shared" si="106"/>
        <v>yes</v>
      </c>
      <c r="V3445" s="40">
        <v>3.4153999999999997E-2</v>
      </c>
      <c r="W3445" s="33">
        <v>6.8196000000000007E-2</v>
      </c>
      <c r="X3445" s="33">
        <v>9.2050000000000007E-2</v>
      </c>
      <c r="Y3445" s="33">
        <v>0.120153</v>
      </c>
      <c r="Z3445" s="33">
        <v>0.235984</v>
      </c>
      <c r="AA3445" s="33">
        <v>0.70341600000000004</v>
      </c>
      <c r="AB3445" s="33">
        <v>90.383086666666657</v>
      </c>
      <c r="AC3445" s="32">
        <v>9.2913813093333325E-2</v>
      </c>
      <c r="AD3445" s="33">
        <v>1.0280000000000001E-3</v>
      </c>
      <c r="AE3445" s="33">
        <v>4.8458680000000003</v>
      </c>
      <c r="AF3445" s="38">
        <v>0</v>
      </c>
      <c r="AG3445" s="33">
        <v>1.1093569999999999</v>
      </c>
      <c r="AH3445" s="33">
        <v>0.25012099999999998</v>
      </c>
      <c r="AI3445" s="33">
        <v>0.79733799999999999</v>
      </c>
      <c r="AJ3445" s="33">
        <v>4.4352729999999996</v>
      </c>
      <c r="AK3445" s="33">
        <v>6.7949999999999998E-3</v>
      </c>
      <c r="AL3445" s="33">
        <v>2.9183551409340402E-4</v>
      </c>
      <c r="AM3445" s="39" t="str">
        <f t="shared" si="107"/>
        <v>yes</v>
      </c>
      <c r="AN3445" s="33">
        <v>4.1026709874005967</v>
      </c>
      <c r="AO3445" s="38">
        <v>-3.1026709874005984</v>
      </c>
    </row>
    <row r="3446" spans="1:41" ht="17.75" customHeight="1">
      <c r="A3446" s="32" t="s">
        <v>7798</v>
      </c>
      <c r="B3446" s="33" t="s">
        <v>7799</v>
      </c>
      <c r="C3446" s="34">
        <v>8553</v>
      </c>
      <c r="D3446" s="35">
        <v>5.5045999999999998E-2</v>
      </c>
      <c r="E3446" s="36">
        <v>0.112821</v>
      </c>
      <c r="F3446" s="36">
        <v>0.22</v>
      </c>
      <c r="G3446" s="36">
        <v>0.29838700000000001</v>
      </c>
      <c r="H3446" s="36">
        <v>1</v>
      </c>
      <c r="I3446" s="36">
        <v>0.57142899999999996</v>
      </c>
      <c r="J3446" s="37">
        <v>5.0146836666666665</v>
      </c>
      <c r="K3446" s="32">
        <v>1.1558845851666668E-2</v>
      </c>
      <c r="L3446" s="33">
        <v>2.3050000000000002E-3</v>
      </c>
      <c r="M3446" s="33">
        <v>7.2917249999999996</v>
      </c>
      <c r="N3446" s="38">
        <v>1.6064999999999999E-2</v>
      </c>
      <c r="O3446" s="33">
        <v>0.95931</v>
      </c>
      <c r="P3446" s="33">
        <v>0.27509</v>
      </c>
      <c r="Q3446" s="33">
        <v>0.70864099999999997</v>
      </c>
      <c r="R3446" s="33">
        <v>3.4872550000000002</v>
      </c>
      <c r="S3446" s="33">
        <v>1.7521999999999999E-2</v>
      </c>
      <c r="T3446" s="33">
        <v>7.0611687484298702E-4</v>
      </c>
      <c r="U3446" s="39" t="str">
        <f t="shared" si="106"/>
        <v>yes</v>
      </c>
      <c r="V3446" s="40">
        <v>5.4545999999999997E-2</v>
      </c>
      <c r="W3446" s="33">
        <v>0.24113499999999999</v>
      </c>
      <c r="X3446" s="33">
        <v>0.17741899999999999</v>
      </c>
      <c r="Y3446" s="33">
        <v>0.27419399999999999</v>
      </c>
      <c r="Z3446" s="33">
        <v>1</v>
      </c>
      <c r="AA3446" s="33">
        <v>1</v>
      </c>
      <c r="AB3446" s="33">
        <v>3.6234480000000002</v>
      </c>
      <c r="AC3446" s="32">
        <v>1.2047964600000001E-2</v>
      </c>
      <c r="AD3446" s="33">
        <v>3.3249999999999998E-3</v>
      </c>
      <c r="AE3446" s="33">
        <v>29.878550000000001</v>
      </c>
      <c r="AF3446" s="38">
        <v>2.7192000000000001E-2</v>
      </c>
      <c r="AG3446" s="33">
        <v>1.102719</v>
      </c>
      <c r="AH3446" s="33">
        <v>0.20557700000000001</v>
      </c>
      <c r="AI3446" s="33">
        <v>0.85195200000000004</v>
      </c>
      <c r="AJ3446" s="33">
        <v>5.3640270000000001</v>
      </c>
      <c r="AK3446" s="33">
        <v>3.029E-3</v>
      </c>
      <c r="AL3446" s="33">
        <v>1.4137216591313399E-4</v>
      </c>
      <c r="AM3446" s="39" t="str">
        <f t="shared" si="107"/>
        <v>yes</v>
      </c>
      <c r="AN3446" s="33">
        <v>-0.12754406370129948</v>
      </c>
      <c r="AO3446" s="38">
        <v>1.1275440637012997</v>
      </c>
    </row>
    <row r="3447" spans="1:41" ht="17.75" customHeight="1">
      <c r="A3447" s="32" t="s">
        <v>7800</v>
      </c>
      <c r="B3447" s="33" t="s">
        <v>7801</v>
      </c>
      <c r="C3447" s="34">
        <v>937</v>
      </c>
      <c r="D3447" s="35">
        <v>3.3112999999999997E-2</v>
      </c>
      <c r="E3447" s="36">
        <v>8.4112000000000006E-2</v>
      </c>
      <c r="F3447" s="36">
        <v>0.152174</v>
      </c>
      <c r="G3447" s="36">
        <v>0.17647099999999999</v>
      </c>
      <c r="H3447" s="36">
        <v>0.62121199999999999</v>
      </c>
      <c r="I3447" s="36">
        <v>0.87301600000000001</v>
      </c>
      <c r="J3447" s="37">
        <v>17.372507833333334</v>
      </c>
      <c r="K3447" s="32">
        <v>3.3824272751499997E-2</v>
      </c>
      <c r="L3447" s="33">
        <v>1.9469999999999999E-3</v>
      </c>
      <c r="M3447" s="33">
        <v>16.737410000000001</v>
      </c>
      <c r="N3447" s="38">
        <v>0</v>
      </c>
      <c r="O3447" s="33">
        <v>1.1116360000000001</v>
      </c>
      <c r="P3447" s="33">
        <v>0.142897</v>
      </c>
      <c r="Q3447" s="33">
        <v>0.92368399999999995</v>
      </c>
      <c r="R3447" s="33">
        <v>7.7792779999999997</v>
      </c>
      <c r="S3447" s="33">
        <v>5.62E-4</v>
      </c>
      <c r="T3447" s="33">
        <v>3.6468543835250999E-5</v>
      </c>
      <c r="U3447" s="39" t="str">
        <f t="shared" si="106"/>
        <v>yes</v>
      </c>
      <c r="V3447" s="40">
        <v>3.2051000000000003E-2</v>
      </c>
      <c r="W3447" s="33">
        <v>6.9766999999999996E-2</v>
      </c>
      <c r="X3447" s="33">
        <v>5.6911000000000003E-2</v>
      </c>
      <c r="Y3447" s="33">
        <v>0.13297900000000001</v>
      </c>
      <c r="Z3447" s="33">
        <v>0.49019600000000002</v>
      </c>
      <c r="AA3447" s="33">
        <v>0.63333300000000003</v>
      </c>
      <c r="AB3447" s="33">
        <v>14.067144833333332</v>
      </c>
      <c r="AC3447" s="32">
        <v>1.8427959731666665E-2</v>
      </c>
      <c r="AD3447" s="33">
        <v>1.31E-3</v>
      </c>
      <c r="AE3447" s="33">
        <v>28.208780000000001</v>
      </c>
      <c r="AF3447" s="38">
        <v>0</v>
      </c>
      <c r="AG3447" s="33">
        <v>1.055042</v>
      </c>
      <c r="AH3447" s="33">
        <v>0.117174</v>
      </c>
      <c r="AI3447" s="33">
        <v>0.94191000000000003</v>
      </c>
      <c r="AJ3447" s="33">
        <v>9.0040510000000005</v>
      </c>
      <c r="AK3447" s="33">
        <v>2.8200000000000002E-4</v>
      </c>
      <c r="AL3447" s="33">
        <v>2.2088414520849401E-5</v>
      </c>
      <c r="AM3447" s="39" t="str">
        <f t="shared" si="107"/>
        <v>yes</v>
      </c>
      <c r="AN3447" s="33">
        <v>2.8776033162037695</v>
      </c>
      <c r="AO3447" s="38">
        <v>-1.87760331620377</v>
      </c>
    </row>
    <row r="3448" spans="1:41" ht="17.75" customHeight="1">
      <c r="A3448" s="32" t="s">
        <v>7802</v>
      </c>
      <c r="B3448" s="33" t="s">
        <v>7803</v>
      </c>
      <c r="C3448" s="34">
        <v>1247</v>
      </c>
      <c r="D3448" s="35">
        <v>6.803E-3</v>
      </c>
      <c r="E3448" s="36">
        <v>0.25</v>
      </c>
      <c r="F3448" s="36">
        <v>0.327044</v>
      </c>
      <c r="G3448" s="36">
        <v>0.43529400000000001</v>
      </c>
      <c r="H3448" s="36">
        <v>0.90476199999999996</v>
      </c>
      <c r="I3448" s="36">
        <v>0.83783799999999997</v>
      </c>
      <c r="J3448" s="37">
        <v>3.7522816666666667</v>
      </c>
      <c r="K3448" s="32">
        <v>1.1789668996666666E-2</v>
      </c>
      <c r="L3448" s="33">
        <v>3.1419999999999998E-3</v>
      </c>
      <c r="M3448" s="33">
        <v>4.967155</v>
      </c>
      <c r="N3448" s="38">
        <v>3.2906999999999999E-2</v>
      </c>
      <c r="O3448" s="33">
        <v>0.99804499999999996</v>
      </c>
      <c r="P3448" s="33">
        <v>0.10817300000000001</v>
      </c>
      <c r="Q3448" s="33">
        <v>0.94452199999999997</v>
      </c>
      <c r="R3448" s="33">
        <v>9.2263470000000005</v>
      </c>
      <c r="S3448" s="33">
        <v>2.5099999999999998E-4</v>
      </c>
      <c r="T3448" s="33">
        <v>2.0352274325991899E-5</v>
      </c>
      <c r="U3448" s="39" t="str">
        <f t="shared" si="106"/>
        <v>yes</v>
      </c>
      <c r="V3448" s="40">
        <v>2.521E-2</v>
      </c>
      <c r="W3448" s="33">
        <v>0.17647099999999999</v>
      </c>
      <c r="X3448" s="33">
        <v>0.18</v>
      </c>
      <c r="Y3448" s="33">
        <v>0.71578900000000001</v>
      </c>
      <c r="Z3448" s="33">
        <v>0.85714299999999999</v>
      </c>
      <c r="AA3448" s="33">
        <v>0.94117600000000001</v>
      </c>
      <c r="AB3448" s="33">
        <v>4.3291016666666673</v>
      </c>
      <c r="AC3448" s="32">
        <v>1.6580459383333336E-2</v>
      </c>
      <c r="AD3448" s="33">
        <v>3.8300000000000001E-3</v>
      </c>
      <c r="AE3448" s="33">
        <v>5.3552970000000002</v>
      </c>
      <c r="AF3448" s="38">
        <v>0</v>
      </c>
      <c r="AG3448" s="33">
        <v>1.0544370000000001</v>
      </c>
      <c r="AH3448" s="33">
        <v>0.11524</v>
      </c>
      <c r="AI3448" s="33">
        <v>0.94364400000000004</v>
      </c>
      <c r="AJ3448" s="33">
        <v>9.1499570000000006</v>
      </c>
      <c r="AK3448" s="33">
        <v>2.61E-4</v>
      </c>
      <c r="AL3448" s="33">
        <v>2.0915269947571501E-5</v>
      </c>
      <c r="AM3448" s="39" t="str">
        <f t="shared" si="107"/>
        <v>yes</v>
      </c>
      <c r="AN3448" s="33">
        <v>2.3846913712320252</v>
      </c>
      <c r="AO3448" s="38">
        <v>-1.3846913712320252</v>
      </c>
    </row>
    <row r="3449" spans="1:41" ht="17.75" customHeight="1">
      <c r="A3449" s="32" t="s">
        <v>7804</v>
      </c>
      <c r="B3449" s="33" t="s">
        <v>7805</v>
      </c>
      <c r="C3449" s="34">
        <v>525</v>
      </c>
      <c r="D3449" s="35">
        <v>1.9231000000000002E-2</v>
      </c>
      <c r="E3449" s="36">
        <v>0.127273</v>
      </c>
      <c r="F3449" s="36">
        <v>0.25641000000000003</v>
      </c>
      <c r="G3449" s="36">
        <v>0.58333299999999999</v>
      </c>
      <c r="H3449" s="36">
        <v>1</v>
      </c>
      <c r="I3449" s="36">
        <v>1</v>
      </c>
      <c r="J3449" s="37">
        <v>2.1970995000000002</v>
      </c>
      <c r="K3449" s="32">
        <v>9.2915337855000012E-3</v>
      </c>
      <c r="L3449" s="33">
        <v>4.2290000000000001E-3</v>
      </c>
      <c r="M3449" s="33">
        <v>15.535970000000001</v>
      </c>
      <c r="N3449" s="38">
        <v>0</v>
      </c>
      <c r="O3449" s="33">
        <v>1.1236820000000001</v>
      </c>
      <c r="P3449" s="33">
        <v>8.2459000000000005E-2</v>
      </c>
      <c r="Q3449" s="33">
        <v>0.97378100000000001</v>
      </c>
      <c r="R3449" s="33">
        <v>13.62716</v>
      </c>
      <c r="S3449" s="33">
        <v>3.82E-5</v>
      </c>
      <c r="T3449" s="33">
        <v>5.90459898885549E-6</v>
      </c>
      <c r="U3449" s="39" t="str">
        <f t="shared" si="106"/>
        <v>yes</v>
      </c>
      <c r="V3449" s="40">
        <v>2.2727000000000001E-2</v>
      </c>
      <c r="W3449" s="33">
        <v>6.9766999999999996E-2</v>
      </c>
      <c r="X3449" s="33">
        <v>0.28571400000000002</v>
      </c>
      <c r="Y3449" s="33">
        <v>0.47619</v>
      </c>
      <c r="Z3449" s="33">
        <v>0.97058800000000001</v>
      </c>
      <c r="AA3449" s="33">
        <v>1</v>
      </c>
      <c r="AB3449" s="33">
        <v>1.8650748333333331</v>
      </c>
      <c r="AC3449" s="32">
        <v>7.6374814424999982E-3</v>
      </c>
      <c r="AD3449" s="33">
        <v>4.0949999999999997E-3</v>
      </c>
      <c r="AE3449" s="33">
        <v>29.89714</v>
      </c>
      <c r="AF3449" s="38">
        <v>0</v>
      </c>
      <c r="AG3449" s="33">
        <v>1.100012</v>
      </c>
      <c r="AH3449" s="33">
        <v>8.3667000000000005E-2</v>
      </c>
      <c r="AI3449" s="33">
        <v>0.97188699999999995</v>
      </c>
      <c r="AJ3449" s="33">
        <v>13.14747</v>
      </c>
      <c r="AK3449" s="33">
        <v>4.5500000000000001E-5</v>
      </c>
      <c r="AL3449" s="33">
        <v>6.5934966367781401E-6</v>
      </c>
      <c r="AM3449" s="39" t="str">
        <f t="shared" si="107"/>
        <v>yes</v>
      </c>
      <c r="AN3449" s="33">
        <v>1.1965298439986682</v>
      </c>
      <c r="AO3449" s="38">
        <v>-0.19652984399866716</v>
      </c>
    </row>
    <row r="3450" spans="1:41" ht="17.75" customHeight="1">
      <c r="A3450" s="32" t="s">
        <v>7806</v>
      </c>
      <c r="B3450" s="33" t="s">
        <v>7807</v>
      </c>
      <c r="C3450" s="34">
        <v>3167</v>
      </c>
      <c r="D3450" s="35">
        <v>2.9125999999999999E-2</v>
      </c>
      <c r="E3450" s="36">
        <v>0.17562700000000001</v>
      </c>
      <c r="F3450" s="36">
        <v>0.382353</v>
      </c>
      <c r="G3450" s="36">
        <v>0.788462</v>
      </c>
      <c r="H3450" s="36">
        <v>0.92500000000000004</v>
      </c>
      <c r="I3450" s="36">
        <v>1</v>
      </c>
      <c r="J3450" s="37">
        <v>5.9925834999999994</v>
      </c>
      <c r="K3450" s="32">
        <v>3.6986225361999997E-2</v>
      </c>
      <c r="L3450" s="33">
        <v>6.1720000000000004E-3</v>
      </c>
      <c r="M3450" s="33">
        <v>28.191610000000001</v>
      </c>
      <c r="N3450" s="38">
        <v>6.6400000000000001E-3</v>
      </c>
      <c r="O3450" s="33">
        <v>1.0096689999999999</v>
      </c>
      <c r="P3450" s="33">
        <v>4.1610000000000001E-2</v>
      </c>
      <c r="Q3450" s="33">
        <v>0.99158000000000002</v>
      </c>
      <c r="R3450" s="33">
        <v>24.26511</v>
      </c>
      <c r="S3450" s="33">
        <v>2.2199999999999999E-6</v>
      </c>
      <c r="T3450" s="33">
        <v>1.4285005366190801E-6</v>
      </c>
      <c r="U3450" s="39" t="str">
        <f t="shared" si="106"/>
        <v>yes</v>
      </c>
      <c r="V3450" s="40">
        <v>5.4053999999999998E-2</v>
      </c>
      <c r="W3450" s="33">
        <v>0.112903</v>
      </c>
      <c r="X3450" s="33">
        <v>0.35714299999999999</v>
      </c>
      <c r="Y3450" s="33">
        <v>0.782609</v>
      </c>
      <c r="Z3450" s="33">
        <v>1</v>
      </c>
      <c r="AA3450" s="33">
        <v>0.98275900000000005</v>
      </c>
      <c r="AB3450" s="33">
        <v>2.743695666666667</v>
      </c>
      <c r="AC3450" s="32">
        <v>1.6843547697666668E-2</v>
      </c>
      <c r="AD3450" s="33">
        <v>6.1390000000000004E-3</v>
      </c>
      <c r="AE3450" s="33">
        <v>29.464759999999998</v>
      </c>
      <c r="AF3450" s="38">
        <v>0</v>
      </c>
      <c r="AG3450" s="33">
        <v>1.040964</v>
      </c>
      <c r="AH3450" s="33">
        <v>6.3804E-2</v>
      </c>
      <c r="AI3450" s="33">
        <v>0.98156200000000005</v>
      </c>
      <c r="AJ3450" s="33">
        <v>16.315049999999999</v>
      </c>
      <c r="AK3450" s="33">
        <v>1.5800000000000001E-5</v>
      </c>
      <c r="AL3450" s="33">
        <v>3.6482289465203398E-6</v>
      </c>
      <c r="AM3450" s="39" t="str">
        <f t="shared" si="107"/>
        <v>yes</v>
      </c>
      <c r="AN3450" s="33">
        <v>1.0068624636277868</v>
      </c>
      <c r="AO3450" s="38">
        <v>-6.8624636277864982E-3</v>
      </c>
    </row>
    <row r="3451" spans="1:41" ht="17.75" customHeight="1">
      <c r="A3451" s="32" t="s">
        <v>7808</v>
      </c>
      <c r="B3451" s="33" t="s">
        <v>7809</v>
      </c>
      <c r="C3451" s="34">
        <v>2844</v>
      </c>
      <c r="D3451" s="35">
        <v>3.125E-2</v>
      </c>
      <c r="E3451" s="36">
        <v>0.132353</v>
      </c>
      <c r="F3451" s="36">
        <v>0.139456</v>
      </c>
      <c r="G3451" s="36">
        <v>0.161994</v>
      </c>
      <c r="H3451" s="36">
        <v>0.42675200000000002</v>
      </c>
      <c r="I3451" s="36">
        <v>0.88095199999999996</v>
      </c>
      <c r="J3451" s="37">
        <v>11.782454666666666</v>
      </c>
      <c r="K3451" s="32">
        <v>1.9759176476E-2</v>
      </c>
      <c r="L3451" s="33">
        <v>1.6770000000000001E-3</v>
      </c>
      <c r="M3451" s="33">
        <v>29.945209999999999</v>
      </c>
      <c r="N3451" s="38">
        <v>8.0330000000000002E-3</v>
      </c>
      <c r="O3451" s="33">
        <v>1.068873</v>
      </c>
      <c r="P3451" s="33">
        <v>0.197793</v>
      </c>
      <c r="Q3451" s="33">
        <v>0.85381499999999999</v>
      </c>
      <c r="R3451" s="33">
        <v>5.4039970000000004</v>
      </c>
      <c r="S3451" s="33">
        <v>2.9329999999999998E-3</v>
      </c>
      <c r="T3451" s="33">
        <v>1.37523133372717E-4</v>
      </c>
      <c r="U3451" s="39" t="str">
        <f t="shared" si="106"/>
        <v>yes</v>
      </c>
      <c r="V3451" s="40">
        <v>2.6905999999999999E-2</v>
      </c>
      <c r="W3451" s="33">
        <v>8.4506999999999999E-2</v>
      </c>
      <c r="X3451" s="33">
        <v>2.8986000000000001E-2</v>
      </c>
      <c r="Y3451" s="33">
        <v>0.166154</v>
      </c>
      <c r="Z3451" s="33">
        <v>0.442857</v>
      </c>
      <c r="AA3451" s="33">
        <v>0.66129000000000004</v>
      </c>
      <c r="AB3451" s="33">
        <v>6.5633198333333338</v>
      </c>
      <c r="AC3451" s="32">
        <v>8.6176389411666676E-3</v>
      </c>
      <c r="AD3451" s="33">
        <v>1.3129999999999999E-3</v>
      </c>
      <c r="AE3451" s="33">
        <v>29.719460000000002</v>
      </c>
      <c r="AF3451" s="38">
        <v>0</v>
      </c>
      <c r="AG3451" s="33">
        <v>1.060897</v>
      </c>
      <c r="AH3451" s="33">
        <v>0.114206</v>
      </c>
      <c r="AI3451" s="33">
        <v>0.94523000000000001</v>
      </c>
      <c r="AJ3451" s="33">
        <v>9.2893240000000006</v>
      </c>
      <c r="AK3451" s="33">
        <v>2.43E-4</v>
      </c>
      <c r="AL3451" s="33">
        <v>1.99138801046469E-5</v>
      </c>
      <c r="AM3451" s="39" t="str">
        <f t="shared" si="107"/>
        <v>yes</v>
      </c>
      <c r="AN3451" s="33">
        <v>1.4181945322059502</v>
      </c>
      <c r="AO3451" s="38">
        <v>-0.41819453220594993</v>
      </c>
    </row>
    <row r="3452" spans="1:41" ht="17.75" customHeight="1">
      <c r="A3452" s="32" t="s">
        <v>7810</v>
      </c>
      <c r="B3452" s="33" t="s">
        <v>7811</v>
      </c>
      <c r="C3452" s="34">
        <v>10155</v>
      </c>
      <c r="D3452" s="35">
        <v>0</v>
      </c>
      <c r="E3452" s="36">
        <v>7.4348999999999998E-2</v>
      </c>
      <c r="F3452" s="36">
        <v>9.0129000000000001E-2</v>
      </c>
      <c r="G3452" s="36">
        <v>0.32225100000000001</v>
      </c>
      <c r="H3452" s="36">
        <v>0.73697900000000005</v>
      </c>
      <c r="I3452" s="36">
        <v>0.905775</v>
      </c>
      <c r="J3452" s="37">
        <v>16.912283333333331</v>
      </c>
      <c r="K3452" s="32">
        <v>4.243291888333333E-2</v>
      </c>
      <c r="L3452" s="33">
        <v>2.5089999999999999E-3</v>
      </c>
      <c r="M3452" s="33">
        <v>29.8416</v>
      </c>
      <c r="N3452" s="38">
        <v>0</v>
      </c>
      <c r="O3452" s="33">
        <v>1.126369</v>
      </c>
      <c r="P3452" s="33">
        <v>8.8889999999999997E-2</v>
      </c>
      <c r="Q3452" s="33">
        <v>0.96980100000000002</v>
      </c>
      <c r="R3452" s="33">
        <v>12.67146</v>
      </c>
      <c r="S3452" s="33">
        <v>5.4400000000000001E-5</v>
      </c>
      <c r="T3452" s="33">
        <v>7.3686878624079502E-6</v>
      </c>
      <c r="U3452" s="39" t="str">
        <f t="shared" si="106"/>
        <v>yes</v>
      </c>
      <c r="V3452" s="40">
        <v>8.3800000000000003E-3</v>
      </c>
      <c r="W3452" s="33">
        <v>6.6098000000000004E-2</v>
      </c>
      <c r="X3452" s="33">
        <v>0.19251299999999999</v>
      </c>
      <c r="Y3452" s="33">
        <v>0.243038</v>
      </c>
      <c r="Z3452" s="33">
        <v>0.81756799999999996</v>
      </c>
      <c r="AA3452" s="33">
        <v>0.83732099999999998</v>
      </c>
      <c r="AB3452" s="33">
        <v>12.830080666666667</v>
      </c>
      <c r="AC3452" s="32">
        <v>3.2088031747333337E-2</v>
      </c>
      <c r="AD3452" s="33">
        <v>2.5010000000000002E-3</v>
      </c>
      <c r="AE3452" s="33">
        <v>28.060099999999998</v>
      </c>
      <c r="AF3452" s="38">
        <v>0</v>
      </c>
      <c r="AG3452" s="33">
        <v>1.080929</v>
      </c>
      <c r="AH3452" s="33">
        <v>0.12786400000000001</v>
      </c>
      <c r="AI3452" s="33">
        <v>0.93461099999999997</v>
      </c>
      <c r="AJ3452" s="33">
        <v>8.4537230000000001</v>
      </c>
      <c r="AK3452" s="33">
        <v>3.8000000000000002E-4</v>
      </c>
      <c r="AL3452" s="33">
        <v>2.73668664029016E-5</v>
      </c>
      <c r="AM3452" s="39" t="str">
        <f t="shared" si="107"/>
        <v>yes</v>
      </c>
      <c r="AN3452" s="33">
        <v>1.0115606946191686</v>
      </c>
      <c r="AO3452" s="38">
        <v>-1.1560694619168201E-2</v>
      </c>
    </row>
    <row r="3453" spans="1:41" ht="17.75" customHeight="1">
      <c r="A3453" s="32" t="s">
        <v>7812</v>
      </c>
      <c r="B3453" s="33" t="s">
        <v>7813</v>
      </c>
      <c r="C3453" s="34">
        <v>3502</v>
      </c>
      <c r="D3453" s="35">
        <v>6.1441000000000003E-2</v>
      </c>
      <c r="E3453" s="36">
        <v>0.13602400000000001</v>
      </c>
      <c r="F3453" s="36">
        <v>0.34226200000000001</v>
      </c>
      <c r="G3453" s="36">
        <v>0.73797500000000005</v>
      </c>
      <c r="H3453" s="36">
        <v>0.94877500000000003</v>
      </c>
      <c r="I3453" s="36">
        <v>0.858209</v>
      </c>
      <c r="J3453" s="37">
        <v>23.224798333333336</v>
      </c>
      <c r="K3453" s="32">
        <v>0.10924945136000001</v>
      </c>
      <c r="L3453" s="33">
        <v>4.7039999999999998E-3</v>
      </c>
      <c r="M3453" s="33">
        <v>11.28877</v>
      </c>
      <c r="N3453" s="38">
        <v>7.3899999999999997E-4</v>
      </c>
      <c r="O3453" s="33">
        <v>0.97645199999999999</v>
      </c>
      <c r="P3453" s="33">
        <v>9.3865000000000004E-2</v>
      </c>
      <c r="Q3453" s="33">
        <v>0.95583700000000005</v>
      </c>
      <c r="R3453" s="33">
        <v>10.40268</v>
      </c>
      <c r="S3453" s="33">
        <v>1.4100000000000001E-4</v>
      </c>
      <c r="T3453" s="33">
        <v>1.36474846860962E-5</v>
      </c>
      <c r="U3453" s="39" t="str">
        <f t="shared" si="106"/>
        <v>yes</v>
      </c>
      <c r="V3453" s="40">
        <v>7.7219999999999997E-3</v>
      </c>
      <c r="W3453" s="33">
        <v>0.18954199999999999</v>
      </c>
      <c r="X3453" s="33">
        <v>0.47902899999999998</v>
      </c>
      <c r="Y3453" s="33">
        <v>0.72487599999999996</v>
      </c>
      <c r="Z3453" s="33">
        <v>1</v>
      </c>
      <c r="AA3453" s="33">
        <v>0.96959499999999998</v>
      </c>
      <c r="AB3453" s="33">
        <v>17.807630666666665</v>
      </c>
      <c r="AC3453" s="32">
        <v>0.10691701452266665</v>
      </c>
      <c r="AD3453" s="33">
        <v>6.0039999999999998E-3</v>
      </c>
      <c r="AE3453" s="33">
        <v>15.725630000000001</v>
      </c>
      <c r="AF3453" s="38">
        <v>0</v>
      </c>
      <c r="AG3453" s="33">
        <v>1.0287170000000001</v>
      </c>
      <c r="AH3453" s="33">
        <v>3.8397000000000001E-2</v>
      </c>
      <c r="AI3453" s="33">
        <v>0.99308200000000002</v>
      </c>
      <c r="AJ3453" s="33">
        <v>26.79185</v>
      </c>
      <c r="AK3453" s="33">
        <v>1.35E-6</v>
      </c>
      <c r="AL3453" s="33">
        <v>1.1294979211897201E-6</v>
      </c>
      <c r="AM3453" s="39" t="str">
        <f t="shared" si="107"/>
        <v>yes</v>
      </c>
      <c r="AN3453" s="33">
        <v>8.1255150926914127E-2</v>
      </c>
      <c r="AO3453" s="38">
        <v>0.91874484907308618</v>
      </c>
    </row>
    <row r="3454" spans="1:41" ht="17.75" customHeight="1">
      <c r="A3454" s="32" t="s">
        <v>7814</v>
      </c>
      <c r="B3454" s="33" t="s">
        <v>7815</v>
      </c>
      <c r="C3454" s="34">
        <v>6605</v>
      </c>
      <c r="D3454" s="35">
        <v>2.2388000000000002E-2</v>
      </c>
      <c r="E3454" s="36">
        <v>9.1345999999999997E-2</v>
      </c>
      <c r="F3454" s="36">
        <v>0.18823500000000001</v>
      </c>
      <c r="G3454" s="36">
        <v>0.39855099999999999</v>
      </c>
      <c r="H3454" s="36">
        <v>0.44117600000000001</v>
      </c>
      <c r="I3454" s="36">
        <v>0.82051300000000005</v>
      </c>
      <c r="J3454" s="37">
        <v>6.1649559999999992</v>
      </c>
      <c r="K3454" s="32">
        <v>1.1244879744E-2</v>
      </c>
      <c r="L3454" s="33">
        <v>1.8240000000000001E-3</v>
      </c>
      <c r="M3454" s="33">
        <v>28.097180000000002</v>
      </c>
      <c r="N3454" s="38">
        <v>3.3959999999999997E-2</v>
      </c>
      <c r="O3454" s="33">
        <v>1.0174639999999999</v>
      </c>
      <c r="P3454" s="33">
        <v>0.12509500000000001</v>
      </c>
      <c r="Q3454" s="33">
        <v>0.92972999999999995</v>
      </c>
      <c r="R3454" s="33">
        <v>8.1335440000000006</v>
      </c>
      <c r="S3454" s="33">
        <v>4.5600000000000003E-4</v>
      </c>
      <c r="T3454" s="33">
        <v>3.1235498067468699E-5</v>
      </c>
      <c r="U3454" s="39" t="str">
        <f t="shared" si="106"/>
        <v>yes</v>
      </c>
      <c r="V3454" s="40">
        <v>9.1837000000000002E-2</v>
      </c>
      <c r="W3454" s="33">
        <v>8.2089999999999996E-2</v>
      </c>
      <c r="X3454" s="33">
        <v>0.20661199999999999</v>
      </c>
      <c r="Y3454" s="33">
        <v>0.38834999999999997</v>
      </c>
      <c r="Z3454" s="33">
        <v>0.59259300000000004</v>
      </c>
      <c r="AA3454" s="33">
        <v>0.95833299999999999</v>
      </c>
      <c r="AB3454" s="33">
        <v>6.7785259999999994</v>
      </c>
      <c r="AC3454" s="32">
        <v>1.6349804712E-2</v>
      </c>
      <c r="AD3454" s="33">
        <v>2.4120000000000001E-3</v>
      </c>
      <c r="AE3454" s="33">
        <v>29.959800000000001</v>
      </c>
      <c r="AF3454" s="38">
        <v>3.6767000000000001E-2</v>
      </c>
      <c r="AG3454" s="33">
        <v>1.051857</v>
      </c>
      <c r="AH3454" s="33">
        <v>0.109761</v>
      </c>
      <c r="AI3454" s="33">
        <v>0.94836600000000004</v>
      </c>
      <c r="AJ3454" s="33">
        <v>9.5831269999999993</v>
      </c>
      <c r="AK3454" s="33">
        <v>2.1000000000000001E-4</v>
      </c>
      <c r="AL3454" s="33">
        <v>1.7974725402028299E-5</v>
      </c>
      <c r="AM3454" s="39" t="str">
        <f t="shared" si="107"/>
        <v>yes</v>
      </c>
      <c r="AN3454" s="33">
        <v>3.9450705146757756</v>
      </c>
      <c r="AO3454" s="38">
        <v>-2.9450705146757774</v>
      </c>
    </row>
    <row r="3455" spans="1:41" ht="17.75" customHeight="1">
      <c r="A3455" s="32" t="s">
        <v>7816</v>
      </c>
      <c r="B3455" s="33" t="s">
        <v>7817</v>
      </c>
      <c r="C3455" s="34">
        <v>7129</v>
      </c>
      <c r="D3455" s="35">
        <v>8.9490000000000004E-3</v>
      </c>
      <c r="E3455" s="36">
        <v>7.5145000000000003E-2</v>
      </c>
      <c r="F3455" s="36">
        <v>0.115242</v>
      </c>
      <c r="G3455" s="36">
        <v>0.239873</v>
      </c>
      <c r="H3455" s="36">
        <v>0.60734999999999995</v>
      </c>
      <c r="I3455" s="36">
        <v>0.92123299999999997</v>
      </c>
      <c r="J3455" s="37">
        <v>51.736811666666661</v>
      </c>
      <c r="K3455" s="32">
        <v>0.11144109232999999</v>
      </c>
      <c r="L3455" s="33">
        <v>2.1540000000000001E-3</v>
      </c>
      <c r="M3455" s="33">
        <v>29.964739999999999</v>
      </c>
      <c r="N3455" s="38">
        <v>0</v>
      </c>
      <c r="O3455" s="33">
        <v>1.1240920000000001</v>
      </c>
      <c r="P3455" s="33">
        <v>0.117801</v>
      </c>
      <c r="Q3455" s="33">
        <v>0.94794699999999998</v>
      </c>
      <c r="R3455" s="33">
        <v>9.5422849999999997</v>
      </c>
      <c r="S3455" s="33">
        <v>2.14E-4</v>
      </c>
      <c r="T3455" s="33">
        <v>1.8190931669735301E-5</v>
      </c>
      <c r="U3455" s="39" t="str">
        <f t="shared" si="106"/>
        <v>yes</v>
      </c>
      <c r="V3455" s="40">
        <v>1.2163999999999999E-2</v>
      </c>
      <c r="W3455" s="33">
        <v>0.100442</v>
      </c>
      <c r="X3455" s="33">
        <v>0.10965800000000001</v>
      </c>
      <c r="Y3455" s="33">
        <v>0.14177799999999999</v>
      </c>
      <c r="Z3455" s="33">
        <v>0.56418400000000002</v>
      </c>
      <c r="AA3455" s="33">
        <v>0.89795899999999995</v>
      </c>
      <c r="AB3455" s="33">
        <v>47.215946666666667</v>
      </c>
      <c r="AC3455" s="32">
        <v>8.9851946506666669E-2</v>
      </c>
      <c r="AD3455" s="33">
        <v>1.903E-3</v>
      </c>
      <c r="AE3455" s="33">
        <v>29.813030000000001</v>
      </c>
      <c r="AF3455" s="38">
        <v>0</v>
      </c>
      <c r="AG3455" s="33">
        <v>1.128895</v>
      </c>
      <c r="AH3455" s="33">
        <v>0.16740099999999999</v>
      </c>
      <c r="AI3455" s="33">
        <v>0.90094399999999997</v>
      </c>
      <c r="AJ3455" s="33">
        <v>6.7436369999999997</v>
      </c>
      <c r="AK3455" s="33">
        <v>1.088E-3</v>
      </c>
      <c r="AL3455" s="33">
        <v>6.0032008740926701E-5</v>
      </c>
      <c r="AM3455" s="39" t="str">
        <f t="shared" si="107"/>
        <v>yes</v>
      </c>
      <c r="AN3455" s="33">
        <v>2.3549637425018108</v>
      </c>
      <c r="AO3455" s="38">
        <v>-1.3549637425018108</v>
      </c>
    </row>
    <row r="3456" spans="1:41" ht="17.75" customHeight="1">
      <c r="A3456" s="32" t="s">
        <v>7822</v>
      </c>
      <c r="B3456" s="33" t="s">
        <v>7823</v>
      </c>
      <c r="C3456" s="34">
        <v>3400</v>
      </c>
      <c r="D3456" s="35">
        <v>2.3890000000000001E-3</v>
      </c>
      <c r="E3456" s="36">
        <v>3.6794E-2</v>
      </c>
      <c r="F3456" s="36">
        <v>6.6008999999999998E-2</v>
      </c>
      <c r="G3456" s="36">
        <v>0.135689</v>
      </c>
      <c r="H3456" s="36">
        <v>0.469333</v>
      </c>
      <c r="I3456" s="36">
        <v>0.84132099999999999</v>
      </c>
      <c r="J3456" s="37">
        <v>51.030175000000007</v>
      </c>
      <c r="K3456" s="32">
        <v>8.2260642100000003E-2</v>
      </c>
      <c r="L3456" s="33">
        <v>1.6119999999999999E-3</v>
      </c>
      <c r="M3456" s="33">
        <v>29.77412</v>
      </c>
      <c r="N3456" s="38">
        <v>0</v>
      </c>
      <c r="O3456" s="33">
        <v>1.175915</v>
      </c>
      <c r="P3456" s="33">
        <v>0.16204499999999999</v>
      </c>
      <c r="Q3456" s="33">
        <v>0.91328399999999998</v>
      </c>
      <c r="R3456" s="33">
        <v>7.2567069999999996</v>
      </c>
      <c r="S3456" s="33">
        <v>7.76E-4</v>
      </c>
      <c r="T3456" s="33">
        <v>4.6451473912548398E-5</v>
      </c>
      <c r="U3456" s="39" t="str">
        <f t="shared" si="106"/>
        <v>yes</v>
      </c>
      <c r="V3456" s="40">
        <v>5.3140000000000001E-3</v>
      </c>
      <c r="W3456" s="33">
        <v>1.8053E-2</v>
      </c>
      <c r="X3456" s="33">
        <v>4.4489000000000001E-2</v>
      </c>
      <c r="Y3456" s="33">
        <v>0.15214900000000001</v>
      </c>
      <c r="Z3456" s="33">
        <v>0.51959</v>
      </c>
      <c r="AA3456" s="33">
        <v>0.81034499999999998</v>
      </c>
      <c r="AB3456" s="33">
        <v>49.801696666666679</v>
      </c>
      <c r="AC3456" s="32">
        <v>8.1774385926666693E-2</v>
      </c>
      <c r="AD3456" s="33">
        <v>1.642E-3</v>
      </c>
      <c r="AE3456" s="33">
        <v>29.901720000000001</v>
      </c>
      <c r="AF3456" s="38">
        <v>0</v>
      </c>
      <c r="AG3456" s="33">
        <v>1.1783300000000001</v>
      </c>
      <c r="AH3456" s="33">
        <v>0.13667299999999999</v>
      </c>
      <c r="AI3456" s="33">
        <v>0.93697299999999994</v>
      </c>
      <c r="AJ3456" s="33">
        <v>8.6215299999999999</v>
      </c>
      <c r="AK3456" s="33">
        <v>3.4699999999999998E-4</v>
      </c>
      <c r="AL3456" s="33">
        <v>2.56094224664388E-5</v>
      </c>
      <c r="AM3456" s="39" t="str">
        <f t="shared" si="107"/>
        <v>yes</v>
      </c>
      <c r="AN3456" s="33">
        <v>0.24329805707933547</v>
      </c>
      <c r="AO3456" s="38">
        <v>0.75670194292066029</v>
      </c>
    </row>
    <row r="3457" spans="1:41" ht="17.75" customHeight="1">
      <c r="A3457" s="32" t="s">
        <v>7824</v>
      </c>
      <c r="B3457" s="33" t="s">
        <v>7825</v>
      </c>
      <c r="C3457" s="34">
        <v>3547</v>
      </c>
      <c r="D3457" s="35">
        <v>2.8674000000000002E-2</v>
      </c>
      <c r="E3457" s="36">
        <v>0.110787</v>
      </c>
      <c r="F3457" s="36">
        <v>0.13939399999999999</v>
      </c>
      <c r="G3457" s="36">
        <v>0.18831200000000001</v>
      </c>
      <c r="H3457" s="36">
        <v>0.38118800000000003</v>
      </c>
      <c r="I3457" s="36">
        <v>0.61016899999999996</v>
      </c>
      <c r="J3457" s="37">
        <v>10.488497333333331</v>
      </c>
      <c r="K3457" s="32">
        <v>1.1778582505333332E-2</v>
      </c>
      <c r="L3457" s="33">
        <v>1.1230000000000001E-3</v>
      </c>
      <c r="M3457" s="33">
        <v>29.86177</v>
      </c>
      <c r="N3457" s="38">
        <v>3.7574000000000003E-2</v>
      </c>
      <c r="O3457" s="33">
        <v>1.017908</v>
      </c>
      <c r="P3457" s="33">
        <v>9.0491000000000002E-2</v>
      </c>
      <c r="Q3457" s="33">
        <v>0.96198700000000004</v>
      </c>
      <c r="R3457" s="33">
        <v>11.24868</v>
      </c>
      <c r="S3457" s="33">
        <v>9.7E-5</v>
      </c>
      <c r="T3457" s="33">
        <v>1.06371442859483E-5</v>
      </c>
      <c r="U3457" s="39" t="str">
        <f t="shared" si="106"/>
        <v>yes</v>
      </c>
      <c r="V3457" s="40">
        <v>9.8291000000000003E-2</v>
      </c>
      <c r="W3457" s="33">
        <v>0.14749999999999999</v>
      </c>
      <c r="X3457" s="33">
        <v>0.22442200000000001</v>
      </c>
      <c r="Y3457" s="33">
        <v>0.16356899999999999</v>
      </c>
      <c r="Z3457" s="33">
        <v>0.31818200000000002</v>
      </c>
      <c r="AA3457" s="33">
        <v>0.61333300000000002</v>
      </c>
      <c r="AB3457" s="33">
        <v>9.6622951666666665</v>
      </c>
      <c r="AC3457" s="32">
        <v>8.8023508968333337E-3</v>
      </c>
      <c r="AD3457" s="33">
        <v>9.1100000000000003E-4</v>
      </c>
      <c r="AE3457" s="33">
        <v>29.883679999999998</v>
      </c>
      <c r="AF3457" s="38">
        <v>9.6801999999999999E-2</v>
      </c>
      <c r="AG3457" s="33">
        <v>1.030937</v>
      </c>
      <c r="AH3457" s="33">
        <v>0.19848099999999999</v>
      </c>
      <c r="AI3457" s="33">
        <v>0.84364799999999995</v>
      </c>
      <c r="AJ3457" s="33">
        <v>5.1941490000000003</v>
      </c>
      <c r="AK3457" s="33">
        <v>3.4840000000000001E-3</v>
      </c>
      <c r="AL3457" s="33">
        <v>1.59696326542663E-4</v>
      </c>
      <c r="AM3457" s="39" t="str">
        <f t="shared" si="107"/>
        <v>yes</v>
      </c>
      <c r="AN3457" s="33">
        <v>3.5499242602469301</v>
      </c>
      <c r="AO3457" s="38">
        <v>-2.5499242602469319</v>
      </c>
    </row>
    <row r="3458" spans="1:41" ht="17.75" customHeight="1">
      <c r="A3458" s="32" t="s">
        <v>7826</v>
      </c>
      <c r="B3458" s="33" t="s">
        <v>7827</v>
      </c>
      <c r="C3458" s="34">
        <v>820</v>
      </c>
      <c r="D3458" s="35">
        <v>3.1350000000000002E-3</v>
      </c>
      <c r="E3458" s="36">
        <v>4.9763000000000002E-2</v>
      </c>
      <c r="F3458" s="36">
        <v>8.6474999999999996E-2</v>
      </c>
      <c r="G3458" s="36">
        <v>0.30434800000000001</v>
      </c>
      <c r="H3458" s="36">
        <v>0.58679199999999998</v>
      </c>
      <c r="I3458" s="36">
        <v>0.83928599999999998</v>
      </c>
      <c r="J3458" s="37">
        <v>17.30331</v>
      </c>
      <c r="K3458" s="32">
        <v>3.5160325919999999E-2</v>
      </c>
      <c r="L3458" s="33">
        <v>2.032E-3</v>
      </c>
      <c r="M3458" s="33">
        <v>29.980219999999999</v>
      </c>
      <c r="N3458" s="38">
        <v>0</v>
      </c>
      <c r="O3458" s="33">
        <v>1.09893</v>
      </c>
      <c r="P3458" s="33">
        <v>7.0253999999999997E-2</v>
      </c>
      <c r="Q3458" s="33">
        <v>0.97997400000000001</v>
      </c>
      <c r="R3458" s="33">
        <v>15.64227</v>
      </c>
      <c r="S3458" s="33">
        <v>1.9400000000000001E-5</v>
      </c>
      <c r="T3458" s="33">
        <v>4.0652082043690897E-6</v>
      </c>
      <c r="U3458" s="39" t="str">
        <f t="shared" si="106"/>
        <v>yes</v>
      </c>
      <c r="V3458" s="40">
        <v>9.4789999999999996E-3</v>
      </c>
      <c r="W3458" s="33">
        <v>4.5027999999999999E-2</v>
      </c>
      <c r="X3458" s="33">
        <v>0.14130400000000001</v>
      </c>
      <c r="Y3458" s="33">
        <v>0.21907199999999999</v>
      </c>
      <c r="Z3458" s="33">
        <v>0.466667</v>
      </c>
      <c r="AA3458" s="33">
        <v>0.81932799999999995</v>
      </c>
      <c r="AB3458" s="33">
        <v>20.759226666666667</v>
      </c>
      <c r="AC3458" s="32">
        <v>3.2342875146666665E-2</v>
      </c>
      <c r="AD3458" s="33">
        <v>1.5579999999999999E-3</v>
      </c>
      <c r="AE3458" s="33">
        <v>0.386208</v>
      </c>
      <c r="AF3458" s="38">
        <v>0</v>
      </c>
      <c r="AG3458" s="33">
        <v>1.141753</v>
      </c>
      <c r="AH3458" s="33">
        <v>0.13020399999999999</v>
      </c>
      <c r="AI3458" s="33">
        <v>0.93894599999999995</v>
      </c>
      <c r="AJ3458" s="33">
        <v>8.7689749999999993</v>
      </c>
      <c r="AK3458" s="33">
        <v>3.2000000000000003E-4</v>
      </c>
      <c r="AL3458" s="33">
        <v>2.4174390721215401E-5</v>
      </c>
      <c r="AM3458" s="39" t="str">
        <f t="shared" si="107"/>
        <v>yes</v>
      </c>
      <c r="AN3458" s="33">
        <v>-0.45869193936701419</v>
      </c>
      <c r="AO3458" s="38">
        <v>1.4586919393670148</v>
      </c>
    </row>
    <row r="3459" spans="1:41" ht="17.75" customHeight="1">
      <c r="A3459" s="32" t="s">
        <v>7828</v>
      </c>
      <c r="B3459" s="33" t="s">
        <v>7829</v>
      </c>
      <c r="C3459" s="34">
        <v>5760</v>
      </c>
      <c r="D3459" s="35">
        <v>6.6670000000000002E-3</v>
      </c>
      <c r="E3459" s="36">
        <v>2.6114999999999999E-2</v>
      </c>
      <c r="F3459" s="36">
        <v>9.8191000000000001E-2</v>
      </c>
      <c r="G3459" s="36">
        <v>8.4364999999999996E-2</v>
      </c>
      <c r="H3459" s="36">
        <v>0.379747</v>
      </c>
      <c r="I3459" s="36">
        <v>0.76190500000000005</v>
      </c>
      <c r="J3459" s="37">
        <v>25.297584499999996</v>
      </c>
      <c r="K3459" s="32">
        <v>3.3645787384999994E-2</v>
      </c>
      <c r="L3459" s="33">
        <v>1.33E-3</v>
      </c>
      <c r="M3459" s="33">
        <v>29.805689999999998</v>
      </c>
      <c r="N3459" s="38">
        <v>0</v>
      </c>
      <c r="O3459" s="33">
        <v>1.1529670000000001</v>
      </c>
      <c r="P3459" s="33">
        <v>0.18598100000000001</v>
      </c>
      <c r="Q3459" s="33">
        <v>0.88487800000000005</v>
      </c>
      <c r="R3459" s="33">
        <v>6.1993660000000004</v>
      </c>
      <c r="S3459" s="33">
        <v>1.5939999999999999E-3</v>
      </c>
      <c r="T3459" s="33">
        <v>8.20673559725797E-5</v>
      </c>
      <c r="U3459" s="39" t="str">
        <f t="shared" si="106"/>
        <v>yes</v>
      </c>
      <c r="V3459" s="40">
        <v>0</v>
      </c>
      <c r="W3459" s="33">
        <v>4.2104999999999997E-2</v>
      </c>
      <c r="X3459" s="33">
        <v>2.7574000000000001E-2</v>
      </c>
      <c r="Y3459" s="33">
        <v>7.1110999999999994E-2</v>
      </c>
      <c r="Z3459" s="33">
        <v>0.32903199999999999</v>
      </c>
      <c r="AA3459" s="33">
        <v>0.584615</v>
      </c>
      <c r="AB3459" s="33">
        <v>16.7420665</v>
      </c>
      <c r="AC3459" s="32">
        <v>1.6457451369499998E-2</v>
      </c>
      <c r="AD3459" s="33">
        <v>9.8299999999999993E-4</v>
      </c>
      <c r="AE3459" s="33">
        <v>30</v>
      </c>
      <c r="AF3459" s="38">
        <v>0</v>
      </c>
      <c r="AG3459" s="33">
        <v>1.1341950000000001</v>
      </c>
      <c r="AH3459" s="33">
        <v>0.152389</v>
      </c>
      <c r="AI3459" s="33">
        <v>0.917211</v>
      </c>
      <c r="AJ3459" s="33">
        <v>7.4427490000000001</v>
      </c>
      <c r="AK3459" s="33">
        <v>6.8999999999999997E-4</v>
      </c>
      <c r="AL3459" s="33">
        <v>4.2632894266651298E-5</v>
      </c>
      <c r="AM3459" s="39" t="str">
        <f t="shared" si="107"/>
        <v>yes</v>
      </c>
      <c r="AN3459" s="33">
        <v>1.732404354057502</v>
      </c>
      <c r="AO3459" s="38">
        <v>-0.73240435405750226</v>
      </c>
    </row>
    <row r="3460" spans="1:41" ht="17.75" customHeight="1">
      <c r="A3460" s="32" t="s">
        <v>7830</v>
      </c>
      <c r="B3460" s="33" t="s">
        <v>7831</v>
      </c>
      <c r="C3460" s="34">
        <v>9987</v>
      </c>
      <c r="D3460" s="35">
        <v>5.0972999999999997E-2</v>
      </c>
      <c r="E3460" s="36">
        <v>0.210841</v>
      </c>
      <c r="F3460" s="36">
        <v>0.43116700000000002</v>
      </c>
      <c r="G3460" s="36">
        <v>0.90550600000000003</v>
      </c>
      <c r="H3460" s="36">
        <v>0.95224399999999998</v>
      </c>
      <c r="I3460" s="36">
        <v>0.96091000000000004</v>
      </c>
      <c r="J3460" s="37">
        <v>290.65174999999994</v>
      </c>
      <c r="K3460" s="32">
        <v>2.2330773952499996</v>
      </c>
      <c r="L3460" s="33">
        <v>7.6829999999999997E-3</v>
      </c>
      <c r="M3460" s="33">
        <v>29.948560000000001</v>
      </c>
      <c r="N3460" s="38">
        <v>2.1179E-2</v>
      </c>
      <c r="O3460" s="33">
        <v>0.99399199999999999</v>
      </c>
      <c r="P3460" s="33">
        <v>6.7682000000000006E-2</v>
      </c>
      <c r="Q3460" s="33">
        <v>0.97734299999999996</v>
      </c>
      <c r="R3460" s="33">
        <v>14.68628</v>
      </c>
      <c r="S3460" s="33">
        <v>2.6400000000000001E-5</v>
      </c>
      <c r="T3460" s="33">
        <v>4.7886232076662704E-6</v>
      </c>
      <c r="U3460" s="39" t="str">
        <f t="shared" si="106"/>
        <v>yes</v>
      </c>
      <c r="V3460" s="40">
        <v>5.5855000000000002E-2</v>
      </c>
      <c r="W3460" s="33">
        <v>0.21559400000000001</v>
      </c>
      <c r="X3460" s="33">
        <v>0.34050000000000002</v>
      </c>
      <c r="Y3460" s="33">
        <v>0.80629899999999999</v>
      </c>
      <c r="Z3460" s="33">
        <v>0.91943299999999994</v>
      </c>
      <c r="AA3460" s="33">
        <v>0.903864</v>
      </c>
      <c r="AB3460" s="33">
        <v>219.81294166666669</v>
      </c>
      <c r="AC3460" s="32">
        <v>1.1272007648666666</v>
      </c>
      <c r="AD3460" s="33">
        <v>5.1279999999999997E-3</v>
      </c>
      <c r="AE3460" s="33">
        <v>11.112640000000001</v>
      </c>
      <c r="AF3460" s="38">
        <v>1.7604999999999999E-2</v>
      </c>
      <c r="AG3460" s="33">
        <v>0.98040899999999997</v>
      </c>
      <c r="AH3460" s="33">
        <v>8.8068999999999995E-2</v>
      </c>
      <c r="AI3460" s="33">
        <v>0.96121800000000002</v>
      </c>
      <c r="AJ3460" s="33">
        <v>11.13222</v>
      </c>
      <c r="AK3460" s="33">
        <v>1.02E-4</v>
      </c>
      <c r="AL3460" s="33">
        <v>1.0955969888678899E-5</v>
      </c>
      <c r="AM3460" s="39" t="str">
        <f t="shared" si="107"/>
        <v>yes</v>
      </c>
      <c r="AN3460" s="33">
        <v>2.4472739382203681</v>
      </c>
      <c r="AO3460" s="38">
        <v>-1.4472739382203679</v>
      </c>
    </row>
    <row r="3461" spans="1:41" ht="17.75" customHeight="1">
      <c r="A3461" s="32" t="s">
        <v>7832</v>
      </c>
      <c r="B3461" s="33" t="s">
        <v>7833</v>
      </c>
      <c r="C3461" s="34">
        <v>741</v>
      </c>
      <c r="D3461" s="35">
        <v>3.431E-3</v>
      </c>
      <c r="E3461" s="36">
        <v>3.5108E-2</v>
      </c>
      <c r="F3461" s="36">
        <v>5.5659E-2</v>
      </c>
      <c r="G3461" s="36">
        <v>0.122322</v>
      </c>
      <c r="H3461" s="36">
        <v>0.316608</v>
      </c>
      <c r="I3461" s="36">
        <v>0.63366299999999998</v>
      </c>
      <c r="J3461" s="37">
        <v>97.599503333333345</v>
      </c>
      <c r="K3461" s="32">
        <v>0.10540746360000001</v>
      </c>
      <c r="L3461" s="33">
        <v>1.08E-3</v>
      </c>
      <c r="M3461" s="33">
        <v>29.717369999999999</v>
      </c>
      <c r="N3461" s="38">
        <v>0</v>
      </c>
      <c r="O3461" s="33">
        <v>1.112134</v>
      </c>
      <c r="P3461" s="33">
        <v>0.139874</v>
      </c>
      <c r="Q3461" s="33">
        <v>0.92670600000000003</v>
      </c>
      <c r="R3461" s="33">
        <v>7.9509860000000003</v>
      </c>
      <c r="S3461" s="33">
        <v>5.0699999999999996E-4</v>
      </c>
      <c r="T3461" s="33">
        <v>3.3791136573880998E-5</v>
      </c>
      <c r="U3461" s="39" t="str">
        <f t="shared" ref="U3461:U3524" si="108">IF(T3461&lt;0.001, "yes", "no")</f>
        <v>yes</v>
      </c>
      <c r="V3461" s="40">
        <v>7.724E-3</v>
      </c>
      <c r="W3461" s="33">
        <v>3.7876E-2</v>
      </c>
      <c r="X3461" s="33">
        <v>6.5703999999999999E-2</v>
      </c>
      <c r="Y3461" s="33">
        <v>9.9448999999999996E-2</v>
      </c>
      <c r="Z3461" s="33">
        <v>0.264681</v>
      </c>
      <c r="AA3461" s="33">
        <v>0.653775</v>
      </c>
      <c r="AB3461" s="33">
        <v>105.51520666666664</v>
      </c>
      <c r="AC3461" s="32">
        <v>0.10920823889999996</v>
      </c>
      <c r="AD3461" s="33">
        <v>1.0349999999999999E-3</v>
      </c>
      <c r="AE3461" s="33">
        <v>29.88541</v>
      </c>
      <c r="AF3461" s="38">
        <v>0</v>
      </c>
      <c r="AG3461" s="33">
        <v>1.121866</v>
      </c>
      <c r="AH3461" s="33">
        <v>0.193499</v>
      </c>
      <c r="AI3461" s="33">
        <v>0.87051400000000001</v>
      </c>
      <c r="AJ3461" s="33">
        <v>5.797777</v>
      </c>
      <c r="AK3461" s="33">
        <v>2.1510000000000001E-3</v>
      </c>
      <c r="AL3461" s="33">
        <v>1.0546468138287701E-4</v>
      </c>
      <c r="AM3461" s="39" t="str">
        <f t="shared" ref="AM3461:AM3524" si="109">IF(AL3461&lt;0.001, "yes", "no")</f>
        <v>yes</v>
      </c>
      <c r="AN3461" s="33">
        <v>0.45424271020077162</v>
      </c>
      <c r="AO3461" s="38">
        <v>0.54575728979922833</v>
      </c>
    </row>
    <row r="3462" spans="1:41" ht="17.75" customHeight="1">
      <c r="A3462" s="32" t="s">
        <v>7834</v>
      </c>
      <c r="B3462" s="33" t="s">
        <v>7835</v>
      </c>
      <c r="C3462" s="34">
        <v>4955</v>
      </c>
      <c r="D3462" s="35">
        <v>1.3055000000000001E-2</v>
      </c>
      <c r="E3462" s="36">
        <v>9.9537E-2</v>
      </c>
      <c r="F3462" s="36">
        <v>0.17447499999999999</v>
      </c>
      <c r="G3462" s="36">
        <v>0.43362800000000001</v>
      </c>
      <c r="H3462" s="36">
        <v>0.76623399999999997</v>
      </c>
      <c r="I3462" s="36">
        <v>0.91584200000000004</v>
      </c>
      <c r="J3462" s="37">
        <v>79.824181666666675</v>
      </c>
      <c r="K3462" s="32">
        <v>0.23627957773333336</v>
      </c>
      <c r="L3462" s="33">
        <v>2.96E-3</v>
      </c>
      <c r="M3462" s="33">
        <v>28.87585</v>
      </c>
      <c r="N3462" s="38">
        <v>0</v>
      </c>
      <c r="O3462" s="33">
        <v>1.0487489999999999</v>
      </c>
      <c r="P3462" s="33">
        <v>4.573E-2</v>
      </c>
      <c r="Q3462" s="33">
        <v>0.99058299999999999</v>
      </c>
      <c r="R3462" s="33">
        <v>22.933399999999999</v>
      </c>
      <c r="S3462" s="33">
        <v>2.9299999999999999E-6</v>
      </c>
      <c r="T3462" s="33">
        <v>1.6045009560984499E-6</v>
      </c>
      <c r="U3462" s="39" t="str">
        <f t="shared" si="108"/>
        <v>yes</v>
      </c>
      <c r="V3462" s="40">
        <v>7.5189999999999996E-3</v>
      </c>
      <c r="W3462" s="33">
        <v>0.116535</v>
      </c>
      <c r="X3462" s="33">
        <v>0.29370600000000002</v>
      </c>
      <c r="Y3462" s="33">
        <v>0.34908099999999997</v>
      </c>
      <c r="Z3462" s="33">
        <v>0.73958299999999999</v>
      </c>
      <c r="AA3462" s="33">
        <v>0.90098999999999996</v>
      </c>
      <c r="AB3462" s="33">
        <v>60.451025000000008</v>
      </c>
      <c r="AC3462" s="32">
        <v>0.16666347592500003</v>
      </c>
      <c r="AD3462" s="33">
        <v>2.7569999999999999E-3</v>
      </c>
      <c r="AE3462" s="33">
        <v>29.879200000000001</v>
      </c>
      <c r="AF3462" s="38">
        <v>2.2232999999999999E-2</v>
      </c>
      <c r="AG3462" s="33">
        <v>1.025334</v>
      </c>
      <c r="AH3462" s="33">
        <v>7.6430999999999999E-2</v>
      </c>
      <c r="AI3462" s="33">
        <v>0.97296800000000006</v>
      </c>
      <c r="AJ3462" s="33">
        <v>13.41516</v>
      </c>
      <c r="AK3462" s="33">
        <v>4.1199999999999999E-5</v>
      </c>
      <c r="AL3462" s="33">
        <v>6.1870313479793798E-6</v>
      </c>
      <c r="AM3462" s="39" t="str">
        <f t="shared" si="109"/>
        <v>yes</v>
      </c>
      <c r="AN3462" s="33">
        <v>1.2555681189161232</v>
      </c>
      <c r="AO3462" s="38">
        <v>-0.25556811891612352</v>
      </c>
    </row>
    <row r="3463" spans="1:41" ht="17.75" customHeight="1">
      <c r="A3463" s="32" t="s">
        <v>7836</v>
      </c>
      <c r="B3463" s="33" t="s">
        <v>7837</v>
      </c>
      <c r="C3463" s="34">
        <v>38</v>
      </c>
      <c r="D3463" s="35">
        <v>2.66E-3</v>
      </c>
      <c r="E3463" s="36">
        <v>7.0945999999999995E-2</v>
      </c>
      <c r="F3463" s="36">
        <v>0.15112500000000001</v>
      </c>
      <c r="G3463" s="36">
        <v>0.36815900000000001</v>
      </c>
      <c r="H3463" s="36">
        <v>0.788462</v>
      </c>
      <c r="I3463" s="36">
        <v>0.944882</v>
      </c>
      <c r="J3463" s="37">
        <v>9.7497689999999988</v>
      </c>
      <c r="K3463" s="32">
        <v>2.7952587722999998E-2</v>
      </c>
      <c r="L3463" s="33">
        <v>2.8670000000000002E-3</v>
      </c>
      <c r="M3463" s="33">
        <v>29.192160000000001</v>
      </c>
      <c r="N3463" s="38">
        <v>0</v>
      </c>
      <c r="O3463" s="33">
        <v>1.1152949999999999</v>
      </c>
      <c r="P3463" s="33">
        <v>7.3092000000000004E-2</v>
      </c>
      <c r="Q3463" s="33">
        <v>0.97897699999999999</v>
      </c>
      <c r="R3463" s="33">
        <v>15.258800000000001</v>
      </c>
      <c r="S3463" s="33">
        <v>2.19E-5</v>
      </c>
      <c r="T3463" s="33">
        <v>4.3378532946019302E-6</v>
      </c>
      <c r="U3463" s="39" t="str">
        <f t="shared" si="108"/>
        <v>yes</v>
      </c>
      <c r="V3463" s="40">
        <v>8.6960000000000006E-3</v>
      </c>
      <c r="W3463" s="33">
        <v>9.2232999999999996E-2</v>
      </c>
      <c r="X3463" s="33">
        <v>0.19827600000000001</v>
      </c>
      <c r="Y3463" s="33">
        <v>0.231183</v>
      </c>
      <c r="Z3463" s="33">
        <v>0.68539300000000003</v>
      </c>
      <c r="AA3463" s="33">
        <v>0.85567000000000004</v>
      </c>
      <c r="AB3463" s="33">
        <v>6.9272426666666655</v>
      </c>
      <c r="AC3463" s="32">
        <v>1.5565514271999996E-2</v>
      </c>
      <c r="AD3463" s="33">
        <v>2.2469999999999999E-3</v>
      </c>
      <c r="AE3463" s="33">
        <v>28.536169999999998</v>
      </c>
      <c r="AF3463" s="38">
        <v>0</v>
      </c>
      <c r="AG3463" s="33">
        <v>1.0542</v>
      </c>
      <c r="AH3463" s="33">
        <v>0.104921</v>
      </c>
      <c r="AI3463" s="33">
        <v>0.95281000000000005</v>
      </c>
      <c r="AJ3463" s="33">
        <v>10.04757</v>
      </c>
      <c r="AK3463" s="33">
        <v>1.6699999999999999E-4</v>
      </c>
      <c r="AL3463" s="33">
        <v>1.5304503503784501E-5</v>
      </c>
      <c r="AM3463" s="39" t="str">
        <f t="shared" si="109"/>
        <v>yes</v>
      </c>
      <c r="AN3463" s="33">
        <v>1.7129409320589506</v>
      </c>
      <c r="AO3463" s="38">
        <v>-0.71294093205895037</v>
      </c>
    </row>
    <row r="3464" spans="1:41" ht="17.75" customHeight="1">
      <c r="A3464" s="32" t="s">
        <v>7838</v>
      </c>
      <c r="B3464" s="33" t="s">
        <v>7839</v>
      </c>
      <c r="C3464" s="34">
        <v>7008</v>
      </c>
      <c r="D3464" s="35">
        <v>4.9309999999999996E-3</v>
      </c>
      <c r="E3464" s="36">
        <v>9.1977000000000003E-2</v>
      </c>
      <c r="F3464" s="36">
        <v>0.16379299999999999</v>
      </c>
      <c r="G3464" s="36">
        <v>0.28908600000000001</v>
      </c>
      <c r="H3464" s="36">
        <v>0.63007500000000005</v>
      </c>
      <c r="I3464" s="36">
        <v>0.89568300000000001</v>
      </c>
      <c r="J3464" s="37">
        <v>34.897955000000003</v>
      </c>
      <c r="K3464" s="32">
        <v>7.9323051714999995E-2</v>
      </c>
      <c r="L3464" s="33">
        <v>2.2729999999999998E-3</v>
      </c>
      <c r="M3464" s="33">
        <v>28.913039999999999</v>
      </c>
      <c r="N3464" s="38">
        <v>0</v>
      </c>
      <c r="O3464" s="33">
        <v>1.068735</v>
      </c>
      <c r="P3464" s="33">
        <v>8.4127999999999994E-2</v>
      </c>
      <c r="Q3464" s="33">
        <v>0.96994899999999995</v>
      </c>
      <c r="R3464" s="33">
        <v>12.703659999999999</v>
      </c>
      <c r="S3464" s="33">
        <v>5.3699999999999997E-5</v>
      </c>
      <c r="T3464" s="33">
        <v>7.32411401177925E-6</v>
      </c>
      <c r="U3464" s="39" t="str">
        <f t="shared" si="108"/>
        <v>yes</v>
      </c>
      <c r="V3464" s="40">
        <v>4.3977000000000002E-2</v>
      </c>
      <c r="W3464" s="33">
        <v>9.7345000000000001E-2</v>
      </c>
      <c r="X3464" s="33">
        <v>0.17366400000000001</v>
      </c>
      <c r="Y3464" s="33">
        <v>0.26477499999999998</v>
      </c>
      <c r="Z3464" s="33">
        <v>0.60301499999999997</v>
      </c>
      <c r="AA3464" s="33">
        <v>0.80744000000000005</v>
      </c>
      <c r="AB3464" s="33">
        <v>21.693403333333332</v>
      </c>
      <c r="AC3464" s="32">
        <v>4.2692617760000003E-2</v>
      </c>
      <c r="AD3464" s="33">
        <v>1.9680000000000001E-3</v>
      </c>
      <c r="AE3464" s="33">
        <v>29.959129999999998</v>
      </c>
      <c r="AF3464" s="38">
        <v>2.0007E-2</v>
      </c>
      <c r="AG3464" s="33">
        <v>1.0300819999999999</v>
      </c>
      <c r="AH3464" s="33">
        <v>7.4238999999999999E-2</v>
      </c>
      <c r="AI3464" s="33">
        <v>0.97468600000000005</v>
      </c>
      <c r="AJ3464" s="33">
        <v>13.87523</v>
      </c>
      <c r="AK3464" s="33">
        <v>3.4900000000000001E-5</v>
      </c>
      <c r="AL3464" s="33">
        <v>5.6077377997028198E-6</v>
      </c>
      <c r="AM3464" s="39" t="str">
        <f t="shared" si="109"/>
        <v>yes</v>
      </c>
      <c r="AN3464" s="33">
        <v>1.3030641178289457</v>
      </c>
      <c r="AO3464" s="38">
        <v>-0.30306411782894593</v>
      </c>
    </row>
    <row r="3465" spans="1:41" ht="17.75" customHeight="1">
      <c r="A3465" s="32" t="s">
        <v>7840</v>
      </c>
      <c r="B3465" s="33" t="s">
        <v>7841</v>
      </c>
      <c r="C3465" s="34">
        <v>4148</v>
      </c>
      <c r="D3465" s="35">
        <v>6.5319000000000002E-2</v>
      </c>
      <c r="E3465" s="36">
        <v>0.16622700000000001</v>
      </c>
      <c r="F3465" s="36">
        <v>0.20627499999999999</v>
      </c>
      <c r="G3465" s="36">
        <v>0.41240500000000002</v>
      </c>
      <c r="H3465" s="36">
        <v>0.72467199999999998</v>
      </c>
      <c r="I3465" s="36">
        <v>0.85</v>
      </c>
      <c r="J3465" s="37">
        <v>40.400134999999999</v>
      </c>
      <c r="K3465" s="32">
        <v>9.8091527779999993E-2</v>
      </c>
      <c r="L3465" s="33">
        <v>2.428E-3</v>
      </c>
      <c r="M3465" s="33">
        <v>11.555870000000001</v>
      </c>
      <c r="N3465" s="38">
        <v>3.6378000000000001E-2</v>
      </c>
      <c r="O3465" s="33">
        <v>1.0181290000000001</v>
      </c>
      <c r="P3465" s="33">
        <v>5.2982000000000001E-2</v>
      </c>
      <c r="Q3465" s="33">
        <v>0.98664099999999999</v>
      </c>
      <c r="R3465" s="33">
        <v>19.216529999999999</v>
      </c>
      <c r="S3465" s="33">
        <v>7.0400000000000004E-6</v>
      </c>
      <c r="T3465" s="33">
        <v>2.42137115974381E-6</v>
      </c>
      <c r="U3465" s="39" t="str">
        <f t="shared" si="108"/>
        <v>yes</v>
      </c>
      <c r="V3465" s="40">
        <v>7.9681000000000002E-2</v>
      </c>
      <c r="W3465" s="33">
        <v>0.135048</v>
      </c>
      <c r="X3465" s="33">
        <v>0.213645</v>
      </c>
      <c r="Y3465" s="33">
        <v>0.31043999999999999</v>
      </c>
      <c r="Z3465" s="33">
        <v>0.56284199999999995</v>
      </c>
      <c r="AA3465" s="33">
        <v>0.72877800000000004</v>
      </c>
      <c r="AB3465" s="33">
        <v>36.010053333333339</v>
      </c>
      <c r="AC3465" s="32">
        <v>5.9776688533333344E-2</v>
      </c>
      <c r="AD3465" s="33">
        <v>1.66E-3</v>
      </c>
      <c r="AE3465" s="33">
        <v>29.838039999999999</v>
      </c>
      <c r="AF3465" s="38">
        <v>7.7651999999999999E-2</v>
      </c>
      <c r="AG3465" s="33">
        <v>1.0108010000000001</v>
      </c>
      <c r="AH3465" s="33">
        <v>3.6995E-2</v>
      </c>
      <c r="AI3465" s="33">
        <v>0.99334699999999998</v>
      </c>
      <c r="AJ3465" s="33">
        <v>27.322959999999998</v>
      </c>
      <c r="AK3465" s="33">
        <v>1.2300000000000001E-6</v>
      </c>
      <c r="AL3465" s="33">
        <v>1.0719231217321299E-6</v>
      </c>
      <c r="AM3465" s="39" t="str">
        <f t="shared" si="109"/>
        <v>yes</v>
      </c>
      <c r="AN3465" s="33">
        <v>4.3055189917319927</v>
      </c>
      <c r="AO3465" s="38">
        <v>-3.3055189917319932</v>
      </c>
    </row>
    <row r="3466" spans="1:41" ht="17.75" customHeight="1">
      <c r="A3466" s="32" t="s">
        <v>7842</v>
      </c>
      <c r="B3466" s="33" t="s">
        <v>7843</v>
      </c>
      <c r="C3466" s="34">
        <v>11421</v>
      </c>
      <c r="D3466" s="35">
        <v>1.0243E-2</v>
      </c>
      <c r="E3466" s="36">
        <v>5.4974000000000002E-2</v>
      </c>
      <c r="F3466" s="36">
        <v>9.3793000000000001E-2</v>
      </c>
      <c r="G3466" s="36">
        <v>0.149593</v>
      </c>
      <c r="H3466" s="36">
        <v>0.50134800000000002</v>
      </c>
      <c r="I3466" s="36">
        <v>0.80400000000000005</v>
      </c>
      <c r="J3466" s="37">
        <v>23.244600000000002</v>
      </c>
      <c r="K3466" s="32">
        <v>3.8004921000000004E-2</v>
      </c>
      <c r="L3466" s="33">
        <v>1.635E-3</v>
      </c>
      <c r="M3466" s="33">
        <v>29.71931</v>
      </c>
      <c r="N3466" s="38">
        <v>0</v>
      </c>
      <c r="O3466" s="33">
        <v>1.123299</v>
      </c>
      <c r="P3466" s="33">
        <v>0.13395399999999999</v>
      </c>
      <c r="Q3466" s="33">
        <v>0.93361700000000003</v>
      </c>
      <c r="R3466" s="33">
        <v>8.3857219999999995</v>
      </c>
      <c r="S3466" s="33">
        <v>3.9500000000000001E-4</v>
      </c>
      <c r="T3466" s="33">
        <v>2.8104471422154301E-5</v>
      </c>
      <c r="U3466" s="39" t="str">
        <f t="shared" si="108"/>
        <v>yes</v>
      </c>
      <c r="V3466" s="40">
        <v>2.869E-3</v>
      </c>
      <c r="W3466" s="33">
        <v>5.6417000000000002E-2</v>
      </c>
      <c r="X3466" s="33">
        <v>8.7566000000000005E-2</v>
      </c>
      <c r="Y3466" s="33">
        <v>0.170294</v>
      </c>
      <c r="Z3466" s="33">
        <v>0.385768</v>
      </c>
      <c r="AA3466" s="33">
        <v>0.72258100000000003</v>
      </c>
      <c r="AB3466" s="33">
        <v>20.780193666666666</v>
      </c>
      <c r="AC3466" s="32">
        <v>2.8157162418333333E-2</v>
      </c>
      <c r="AD3466" s="33">
        <v>1.3550000000000001E-3</v>
      </c>
      <c r="AE3466" s="33">
        <v>29.97775</v>
      </c>
      <c r="AF3466" s="38">
        <v>0</v>
      </c>
      <c r="AG3466" s="33">
        <v>1.0871299999999999</v>
      </c>
      <c r="AH3466" s="33">
        <v>0.12491099999999999</v>
      </c>
      <c r="AI3466" s="33">
        <v>0.93807799999999997</v>
      </c>
      <c r="AJ3466" s="33">
        <v>8.7032369999999997</v>
      </c>
      <c r="AK3466" s="33">
        <v>3.3100000000000002E-4</v>
      </c>
      <c r="AL3466" s="33">
        <v>2.47832357161266E-5</v>
      </c>
      <c r="AM3466" s="39" t="str">
        <f t="shared" si="109"/>
        <v>yes</v>
      </c>
      <c r="AN3466" s="33">
        <v>2.6760693341377526</v>
      </c>
      <c r="AO3466" s="38">
        <v>-1.6760693341377522</v>
      </c>
    </row>
    <row r="3467" spans="1:41" ht="17.75" customHeight="1">
      <c r="A3467" s="32" t="s">
        <v>7844</v>
      </c>
      <c r="B3467" s="33" t="s">
        <v>7845</v>
      </c>
      <c r="C3467" s="34">
        <v>8345</v>
      </c>
      <c r="D3467" s="35">
        <v>4.2109000000000001E-2</v>
      </c>
      <c r="E3467" s="36">
        <v>0.12463</v>
      </c>
      <c r="F3467" s="36">
        <v>0.12296700000000001</v>
      </c>
      <c r="G3467" s="36">
        <v>0.118189</v>
      </c>
      <c r="H3467" s="36">
        <v>0.26905800000000002</v>
      </c>
      <c r="I3467" s="36">
        <v>0.67398599999999997</v>
      </c>
      <c r="J3467" s="37">
        <v>95.316924999999983</v>
      </c>
      <c r="K3467" s="32">
        <v>9.9701503549999987E-2</v>
      </c>
      <c r="L3467" s="33">
        <v>1.0460000000000001E-3</v>
      </c>
      <c r="M3467" s="33">
        <v>29.981210000000001</v>
      </c>
      <c r="N3467" s="38">
        <v>2.7460999999999999E-2</v>
      </c>
      <c r="O3467" s="33">
        <v>1.0461640000000001</v>
      </c>
      <c r="P3467" s="33">
        <v>0.227217</v>
      </c>
      <c r="Q3467" s="33">
        <v>0.80915400000000004</v>
      </c>
      <c r="R3467" s="33">
        <v>4.6042569999999996</v>
      </c>
      <c r="S3467" s="33">
        <v>5.8180000000000003E-3</v>
      </c>
      <c r="T3467" s="33">
        <v>2.5297186527075002E-4</v>
      </c>
      <c r="U3467" s="39" t="str">
        <f t="shared" si="108"/>
        <v>yes</v>
      </c>
      <c r="V3467" s="40">
        <v>4.1399999999999999E-2</v>
      </c>
      <c r="W3467" s="33">
        <v>0.11018699999999999</v>
      </c>
      <c r="X3467" s="33">
        <v>0.116313</v>
      </c>
      <c r="Y3467" s="33">
        <v>0.141017</v>
      </c>
      <c r="Z3467" s="33">
        <v>0.14044599999999999</v>
      </c>
      <c r="AA3467" s="33">
        <v>0.47747699999999998</v>
      </c>
      <c r="AB3467" s="33">
        <v>100.31109500000001</v>
      </c>
      <c r="AC3467" s="32">
        <v>6.0688212475000003E-2</v>
      </c>
      <c r="AD3467" s="33">
        <v>6.0499999999999996E-4</v>
      </c>
      <c r="AE3467" s="33">
        <v>29.86382</v>
      </c>
      <c r="AF3467" s="38">
        <v>4.8605000000000002E-2</v>
      </c>
      <c r="AG3467" s="33">
        <v>1.025984</v>
      </c>
      <c r="AH3467" s="33">
        <v>0.27652599999999999</v>
      </c>
      <c r="AI3467" s="33">
        <v>0.73356200000000005</v>
      </c>
      <c r="AJ3467" s="33">
        <v>3.710264</v>
      </c>
      <c r="AK3467" s="33">
        <v>1.3851E-2</v>
      </c>
      <c r="AL3467" s="33">
        <v>5.64366712020622E-4</v>
      </c>
      <c r="AM3467" s="39" t="str">
        <f t="shared" si="109"/>
        <v>yes</v>
      </c>
      <c r="AN3467" s="33">
        <v>-9.7208110088539179</v>
      </c>
      <c r="AO3467" s="38">
        <v>10.720811008853918</v>
      </c>
    </row>
    <row r="3468" spans="1:41" ht="17.75" customHeight="1">
      <c r="A3468" s="32" t="s">
        <v>7846</v>
      </c>
      <c r="B3468" s="33" t="s">
        <v>7847</v>
      </c>
      <c r="C3468" s="34">
        <v>8728</v>
      </c>
      <c r="D3468" s="35">
        <v>4.2016999999999999E-2</v>
      </c>
      <c r="E3468" s="36">
        <v>5.7507999999999997E-2</v>
      </c>
      <c r="F3468" s="36">
        <v>0.140351</v>
      </c>
      <c r="G3468" s="36">
        <v>0.122951</v>
      </c>
      <c r="H3468" s="36">
        <v>0.30578499999999997</v>
      </c>
      <c r="I3468" s="36">
        <v>0.62790699999999999</v>
      </c>
      <c r="J3468" s="37">
        <v>8.1676036666666665</v>
      </c>
      <c r="K3468" s="32">
        <v>8.2819501179999984E-3</v>
      </c>
      <c r="L3468" s="33">
        <v>1.0139999999999999E-3</v>
      </c>
      <c r="M3468" s="33">
        <v>0.22538900000000001</v>
      </c>
      <c r="N3468" s="38">
        <v>0</v>
      </c>
      <c r="O3468" s="33">
        <v>1.041174</v>
      </c>
      <c r="P3468" s="33">
        <v>0.17000699999999999</v>
      </c>
      <c r="Q3468" s="33">
        <v>0.88237200000000005</v>
      </c>
      <c r="R3468" s="33">
        <v>6.1242890000000001</v>
      </c>
      <c r="S3468" s="33">
        <v>1.684E-3</v>
      </c>
      <c r="T3468" s="33">
        <v>8.5755493681142402E-5</v>
      </c>
      <c r="U3468" s="39" t="str">
        <f t="shared" si="108"/>
        <v>yes</v>
      </c>
      <c r="V3468" s="40">
        <v>3.7975000000000002E-2</v>
      </c>
      <c r="W3468" s="33">
        <v>6.5989999999999993E-2</v>
      </c>
      <c r="X3468" s="33">
        <v>8.9552000000000007E-2</v>
      </c>
      <c r="Y3468" s="33">
        <v>0.105263</v>
      </c>
      <c r="Z3468" s="33">
        <v>0.18348600000000001</v>
      </c>
      <c r="AA3468" s="33">
        <v>0.631579</v>
      </c>
      <c r="AB3468" s="33">
        <v>5.8436528333333335</v>
      </c>
      <c r="AC3468" s="32">
        <v>5.0430723951666668E-3</v>
      </c>
      <c r="AD3468" s="33">
        <v>8.6300000000000005E-4</v>
      </c>
      <c r="AE3468" s="33">
        <v>0.13514999999999999</v>
      </c>
      <c r="AF3468" s="38">
        <v>0</v>
      </c>
      <c r="AG3468" s="33">
        <v>1.0896920000000001</v>
      </c>
      <c r="AH3468" s="33">
        <v>0.27297399999999999</v>
      </c>
      <c r="AI3468" s="33">
        <v>0.76117100000000004</v>
      </c>
      <c r="AJ3468" s="33">
        <v>3.9919280000000001</v>
      </c>
      <c r="AK3468" s="33">
        <v>1.0407E-2</v>
      </c>
      <c r="AL3468" s="33">
        <v>4.3157069925519101E-4</v>
      </c>
      <c r="AM3468" s="39" t="str">
        <f t="shared" si="109"/>
        <v>yes</v>
      </c>
      <c r="AN3468" s="33">
        <v>1.4815833822710649</v>
      </c>
      <c r="AO3468" s="38">
        <v>-0.48158338227106473</v>
      </c>
    </row>
    <row r="3469" spans="1:41" ht="17.75" customHeight="1">
      <c r="A3469" s="32" t="s">
        <v>7850</v>
      </c>
      <c r="B3469" s="33" t="s">
        <v>7851</v>
      </c>
      <c r="C3469" s="34">
        <v>12157</v>
      </c>
      <c r="D3469" s="35">
        <v>1.6302000000000001E-2</v>
      </c>
      <c r="E3469" s="36">
        <v>4.1112999999999997E-2</v>
      </c>
      <c r="F3469" s="36">
        <v>4.0474999999999997E-2</v>
      </c>
      <c r="G3469" s="36">
        <v>7.4454999999999993E-2</v>
      </c>
      <c r="H3469" s="36">
        <v>0.13017200000000001</v>
      </c>
      <c r="I3469" s="36">
        <v>0.17783099999999999</v>
      </c>
      <c r="J3469" s="37">
        <v>104.796295</v>
      </c>
      <c r="K3469" s="32">
        <v>2.6408666340000001E-2</v>
      </c>
      <c r="L3469" s="33">
        <v>2.52E-4</v>
      </c>
      <c r="M3469" s="33">
        <v>29.854140000000001</v>
      </c>
      <c r="N3469" s="38">
        <v>2.3286000000000001E-2</v>
      </c>
      <c r="O3469" s="33">
        <v>0.99966600000000005</v>
      </c>
      <c r="P3469" s="33">
        <v>4.4313999999999999E-2</v>
      </c>
      <c r="Q3469" s="33">
        <v>0.99026999999999998</v>
      </c>
      <c r="R3469" s="33">
        <v>22.558720000000001</v>
      </c>
      <c r="S3469" s="33">
        <v>3.18E-6</v>
      </c>
      <c r="T3469" s="33">
        <v>1.6853156098787799E-6</v>
      </c>
      <c r="U3469" s="39" t="str">
        <f t="shared" si="108"/>
        <v>yes</v>
      </c>
      <c r="V3469" s="40">
        <v>2.5898000000000001E-2</v>
      </c>
      <c r="W3469" s="33">
        <v>3.3878999999999999E-2</v>
      </c>
      <c r="X3469" s="33">
        <v>3.4535000000000003E-2</v>
      </c>
      <c r="Y3469" s="33">
        <v>5.595E-2</v>
      </c>
      <c r="Z3469" s="33">
        <v>7.5949000000000003E-2</v>
      </c>
      <c r="AA3469" s="33">
        <v>9.7638000000000003E-2</v>
      </c>
      <c r="AB3469" s="33">
        <v>133.39148333333333</v>
      </c>
      <c r="AC3469" s="32">
        <v>1.4673063166666667E-2</v>
      </c>
      <c r="AD3469" s="33">
        <v>1.1E-4</v>
      </c>
      <c r="AE3469" s="33">
        <v>29.964469999999999</v>
      </c>
      <c r="AF3469" s="38">
        <v>2.8590000000000001E-2</v>
      </c>
      <c r="AG3469" s="33">
        <v>0.99942500000000001</v>
      </c>
      <c r="AH3469" s="33">
        <v>5.3233999999999997E-2</v>
      </c>
      <c r="AI3469" s="33">
        <v>0.98601300000000003</v>
      </c>
      <c r="AJ3469" s="33">
        <v>18.774080000000001</v>
      </c>
      <c r="AK3469" s="33">
        <v>7.9000000000000006E-6</v>
      </c>
      <c r="AL3469" s="33">
        <v>2.5655895763475998E-6</v>
      </c>
      <c r="AM3469" s="39" t="str">
        <f t="shared" si="109"/>
        <v>yes</v>
      </c>
      <c r="AN3469" s="33">
        <v>-2.4357738957688175</v>
      </c>
      <c r="AO3469" s="38">
        <v>3.4357738957688175</v>
      </c>
    </row>
    <row r="3470" spans="1:41" ht="17.75" customHeight="1">
      <c r="A3470" s="32" t="s">
        <v>7852</v>
      </c>
      <c r="B3470" s="33" t="s">
        <v>7853</v>
      </c>
      <c r="C3470" s="34">
        <v>7608</v>
      </c>
      <c r="D3470" s="35">
        <v>0</v>
      </c>
      <c r="E3470" s="36">
        <v>0.28571400000000002</v>
      </c>
      <c r="F3470" s="36">
        <v>0.538462</v>
      </c>
      <c r="G3470" s="36">
        <v>0.86206899999999997</v>
      </c>
      <c r="H3470" s="36">
        <v>0.95833299999999999</v>
      </c>
      <c r="I3470" s="36">
        <v>0.88888900000000004</v>
      </c>
      <c r="J3470" s="37">
        <v>2.2549628333333334</v>
      </c>
      <c r="K3470" s="32">
        <v>1.9372385701166665E-2</v>
      </c>
      <c r="L3470" s="33">
        <v>8.5909999999999997E-3</v>
      </c>
      <c r="M3470" s="33">
        <v>25.920089999999998</v>
      </c>
      <c r="N3470" s="38">
        <v>1.0869999999999999E-2</v>
      </c>
      <c r="O3470" s="33">
        <v>0.94092799999999999</v>
      </c>
      <c r="P3470" s="33">
        <v>5.1270000000000003E-2</v>
      </c>
      <c r="Q3470" s="33">
        <v>0.98537200000000003</v>
      </c>
      <c r="R3470" s="33">
        <v>18.352419999999999</v>
      </c>
      <c r="S3470" s="33">
        <v>8.8300000000000002E-6</v>
      </c>
      <c r="T3470" s="33">
        <v>2.7121262380348702E-6</v>
      </c>
      <c r="U3470" s="39" t="str">
        <f t="shared" si="108"/>
        <v>yes</v>
      </c>
      <c r="V3470" s="40">
        <v>0</v>
      </c>
      <c r="W3470" s="33">
        <v>0.17391300000000001</v>
      </c>
      <c r="X3470" s="33">
        <v>0.71428599999999998</v>
      </c>
      <c r="Y3470" s="33">
        <v>0.894737</v>
      </c>
      <c r="Z3470" s="33">
        <v>1</v>
      </c>
      <c r="AA3470" s="33">
        <v>0.9</v>
      </c>
      <c r="AB3470" s="33">
        <v>1.3250971666666664</v>
      </c>
      <c r="AC3470" s="32">
        <v>1.4720504424499998E-2</v>
      </c>
      <c r="AD3470" s="33">
        <v>1.1109000000000001E-2</v>
      </c>
      <c r="AE3470" s="33">
        <v>29.501519999999999</v>
      </c>
      <c r="AF3470" s="38">
        <v>0</v>
      </c>
      <c r="AG3470" s="33">
        <v>1.000319</v>
      </c>
      <c r="AH3470" s="33">
        <v>8.2575999999999997E-2</v>
      </c>
      <c r="AI3470" s="33">
        <v>0.96704999999999997</v>
      </c>
      <c r="AJ3470" s="33">
        <v>12.113849999999999</v>
      </c>
      <c r="AK3470" s="33">
        <v>6.7700000000000006E-5</v>
      </c>
      <c r="AL3470" s="33">
        <v>8.4620150522850202E-6</v>
      </c>
      <c r="AM3470" s="39" t="str">
        <f t="shared" si="109"/>
        <v>yes</v>
      </c>
      <c r="AN3470" s="33">
        <v>0.5165210974567771</v>
      </c>
      <c r="AO3470" s="38">
        <v>0.48347890254322312</v>
      </c>
    </row>
    <row r="3471" spans="1:41" ht="17.75" customHeight="1">
      <c r="A3471" s="32" t="s">
        <v>7854</v>
      </c>
      <c r="B3471" s="33" t="s">
        <v>7855</v>
      </c>
      <c r="C3471" s="34">
        <v>3360</v>
      </c>
      <c r="D3471" s="35">
        <v>7.5129999999999997E-3</v>
      </c>
      <c r="E3471" s="36">
        <v>4.3770000000000003E-2</v>
      </c>
      <c r="F3471" s="36">
        <v>7.8937999999999994E-2</v>
      </c>
      <c r="G3471" s="36">
        <v>0.13417699999999999</v>
      </c>
      <c r="H3471" s="36">
        <v>0.46078400000000003</v>
      </c>
      <c r="I3471" s="36">
        <v>0.62582099999999996</v>
      </c>
      <c r="J3471" s="37">
        <v>85.399843333333322</v>
      </c>
      <c r="K3471" s="32">
        <v>9.9661617169999994E-2</v>
      </c>
      <c r="L3471" s="33">
        <v>1.1670000000000001E-3</v>
      </c>
      <c r="M3471" s="33">
        <v>8.3780999999999994E-2</v>
      </c>
      <c r="N3471" s="38">
        <v>0</v>
      </c>
      <c r="O3471" s="33">
        <v>1.127456</v>
      </c>
      <c r="P3471" s="33">
        <v>0.113626</v>
      </c>
      <c r="Q3471" s="33">
        <v>0.95167000000000002</v>
      </c>
      <c r="R3471" s="33">
        <v>9.9225189999999994</v>
      </c>
      <c r="S3471" s="33">
        <v>1.7699999999999999E-4</v>
      </c>
      <c r="T3471" s="33">
        <v>1.59377348364125E-5</v>
      </c>
      <c r="U3471" s="39" t="str">
        <f t="shared" si="108"/>
        <v>yes</v>
      </c>
      <c r="V3471" s="40">
        <v>7.0150000000000004E-3</v>
      </c>
      <c r="W3471" s="33">
        <v>4.8328999999999997E-2</v>
      </c>
      <c r="X3471" s="33">
        <v>0.107296</v>
      </c>
      <c r="Y3471" s="33">
        <v>0.116315</v>
      </c>
      <c r="Z3471" s="33">
        <v>0.33727800000000002</v>
      </c>
      <c r="AA3471" s="33">
        <v>0.62548300000000001</v>
      </c>
      <c r="AB3471" s="33">
        <v>69.515818333333343</v>
      </c>
      <c r="AC3471" s="32">
        <v>7.7162558350000021E-2</v>
      </c>
      <c r="AD3471" s="33">
        <v>1.1100000000000001E-3</v>
      </c>
      <c r="AE3471" s="33">
        <v>29.998840000000001</v>
      </c>
      <c r="AF3471" s="38">
        <v>0</v>
      </c>
      <c r="AG3471" s="33">
        <v>1.0599499999999999</v>
      </c>
      <c r="AH3471" s="33">
        <v>0.13015599999999999</v>
      </c>
      <c r="AI3471" s="33">
        <v>0.92989299999999997</v>
      </c>
      <c r="AJ3471" s="33">
        <v>8.1437100000000004</v>
      </c>
      <c r="AK3471" s="33">
        <v>4.5300000000000001E-4</v>
      </c>
      <c r="AL3471" s="33">
        <v>3.1097813034515103E-5</v>
      </c>
      <c r="AM3471" s="39" t="str">
        <f t="shared" si="109"/>
        <v>yes</v>
      </c>
      <c r="AN3471" s="33">
        <v>1.2433371550652519</v>
      </c>
      <c r="AO3471" s="38">
        <v>-0.243337155065252</v>
      </c>
    </row>
    <row r="3472" spans="1:41" ht="17.75" customHeight="1">
      <c r="A3472" s="32" t="s">
        <v>7856</v>
      </c>
      <c r="B3472" s="33" t="s">
        <v>7857</v>
      </c>
      <c r="C3472" s="34">
        <v>418</v>
      </c>
      <c r="D3472" s="35">
        <v>5.4840000000000002E-3</v>
      </c>
      <c r="E3472" s="36">
        <v>7.1217000000000003E-2</v>
      </c>
      <c r="F3472" s="36">
        <v>7.5884999999999994E-2</v>
      </c>
      <c r="G3472" s="36">
        <v>0.28091300000000002</v>
      </c>
      <c r="H3472" s="36">
        <v>0.358294</v>
      </c>
      <c r="I3472" s="36">
        <v>0.57749200000000001</v>
      </c>
      <c r="J3472" s="37">
        <v>63.080804999999998</v>
      </c>
      <c r="K3472" s="32">
        <v>6.9451966305000001E-2</v>
      </c>
      <c r="L3472" s="33">
        <v>1.101E-3</v>
      </c>
      <c r="M3472" s="33">
        <v>1.0228569999999999</v>
      </c>
      <c r="N3472" s="38">
        <v>0</v>
      </c>
      <c r="O3472" s="33">
        <v>1.0125200000000001</v>
      </c>
      <c r="P3472" s="33">
        <v>8.5933999999999996E-2</v>
      </c>
      <c r="Q3472" s="33">
        <v>0.96523599999999998</v>
      </c>
      <c r="R3472" s="33">
        <v>11.78252</v>
      </c>
      <c r="S3472" s="33">
        <v>7.75E-5</v>
      </c>
      <c r="T3472" s="33">
        <v>9.2168504719605593E-6</v>
      </c>
      <c r="U3472" s="39" t="str">
        <f t="shared" si="108"/>
        <v>yes</v>
      </c>
      <c r="V3472" s="40">
        <v>1.3476999999999999E-2</v>
      </c>
      <c r="W3472" s="33">
        <v>3.4247E-2</v>
      </c>
      <c r="X3472" s="33">
        <v>6.7504999999999996E-2</v>
      </c>
      <c r="Y3472" s="33">
        <v>0.17732600000000001</v>
      </c>
      <c r="Z3472" s="33">
        <v>0.32962599999999997</v>
      </c>
      <c r="AA3472" s="33">
        <v>0.544153</v>
      </c>
      <c r="AB3472" s="33">
        <v>68.874745000000004</v>
      </c>
      <c r="AC3472" s="32">
        <v>6.9701241940000006E-2</v>
      </c>
      <c r="AD3472" s="33">
        <v>1.0120000000000001E-3</v>
      </c>
      <c r="AE3472" s="33">
        <v>29.93366</v>
      </c>
      <c r="AF3472" s="38">
        <v>0</v>
      </c>
      <c r="AG3472" s="33">
        <v>1.0269109999999999</v>
      </c>
      <c r="AH3472" s="33">
        <v>6.0545000000000002E-2</v>
      </c>
      <c r="AI3472" s="33">
        <v>0.98291600000000001</v>
      </c>
      <c r="AJ3472" s="33">
        <v>16.961130000000001</v>
      </c>
      <c r="AK3472" s="33">
        <v>1.2999999999999999E-5</v>
      </c>
      <c r="AL3472" s="33">
        <v>3.2824662519750399E-6</v>
      </c>
      <c r="AM3472" s="39" t="str">
        <f t="shared" si="109"/>
        <v>yes</v>
      </c>
      <c r="AN3472" s="33">
        <v>4.0771943062229192E-2</v>
      </c>
      <c r="AO3472" s="38">
        <v>0.95922805693776902</v>
      </c>
    </row>
    <row r="3473" spans="1:41" ht="17.75" customHeight="1">
      <c r="A3473" s="32" t="s">
        <v>7858</v>
      </c>
      <c r="B3473" s="33" t="s">
        <v>7859</v>
      </c>
      <c r="C3473" s="34">
        <v>1605</v>
      </c>
      <c r="D3473" s="35">
        <v>2.3473999999999998E-2</v>
      </c>
      <c r="E3473" s="36">
        <v>0.117424</v>
      </c>
      <c r="F3473" s="36">
        <v>0.142373</v>
      </c>
      <c r="G3473" s="36">
        <v>0.45600000000000002</v>
      </c>
      <c r="H3473" s="36">
        <v>0.81603800000000004</v>
      </c>
      <c r="I3473" s="36">
        <v>0.91208800000000001</v>
      </c>
      <c r="J3473" s="37">
        <v>9.5250511666666675</v>
      </c>
      <c r="K3473" s="32">
        <v>2.9699109537666669E-2</v>
      </c>
      <c r="L3473" s="33">
        <v>3.1180000000000001E-3</v>
      </c>
      <c r="M3473" s="33">
        <v>29.546690000000002</v>
      </c>
      <c r="N3473" s="38">
        <v>0</v>
      </c>
      <c r="O3473" s="33">
        <v>1.0488649999999999</v>
      </c>
      <c r="P3473" s="33">
        <v>6.9601999999999997E-2</v>
      </c>
      <c r="Q3473" s="33">
        <v>0.97845599999999999</v>
      </c>
      <c r="R3473" s="33">
        <v>15.069380000000001</v>
      </c>
      <c r="S3473" s="33">
        <v>2.3300000000000001E-5</v>
      </c>
      <c r="T3473" s="33">
        <v>4.4790791926303102E-6</v>
      </c>
      <c r="U3473" s="39" t="str">
        <f t="shared" si="108"/>
        <v>yes</v>
      </c>
      <c r="V3473" s="40">
        <v>1.1672999999999999E-2</v>
      </c>
      <c r="W3473" s="33">
        <v>0.11627899999999999</v>
      </c>
      <c r="X3473" s="33">
        <v>0.16042799999999999</v>
      </c>
      <c r="Y3473" s="33">
        <v>0.37681199999999998</v>
      </c>
      <c r="Z3473" s="33">
        <v>0.82488499999999998</v>
      </c>
      <c r="AA3473" s="33">
        <v>0.92631600000000003</v>
      </c>
      <c r="AB3473" s="33">
        <v>8.9816176666666667</v>
      </c>
      <c r="AC3473" s="32">
        <v>2.6693367705333333E-2</v>
      </c>
      <c r="AD3473" s="33">
        <v>2.9719999999999998E-3</v>
      </c>
      <c r="AE3473" s="33">
        <v>28.143560000000001</v>
      </c>
      <c r="AF3473" s="38">
        <v>0</v>
      </c>
      <c r="AG3473" s="33">
        <v>1.0778369999999999</v>
      </c>
      <c r="AH3473" s="33">
        <v>8.3379999999999996E-2</v>
      </c>
      <c r="AI3473" s="33">
        <v>0.97094800000000003</v>
      </c>
      <c r="AJ3473" s="33">
        <v>12.92686</v>
      </c>
      <c r="AK3473" s="33">
        <v>4.9400000000000001E-5</v>
      </c>
      <c r="AL3473" s="33">
        <v>6.9431804962968599E-6</v>
      </c>
      <c r="AM3473" s="39" t="str">
        <f t="shared" si="109"/>
        <v>yes</v>
      </c>
      <c r="AN3473" s="33">
        <v>1.8163488052414198</v>
      </c>
      <c r="AO3473" s="38">
        <v>-0.81634880524142228</v>
      </c>
    </row>
    <row r="3474" spans="1:41" ht="17.75" customHeight="1">
      <c r="A3474" s="32" t="s">
        <v>7862</v>
      </c>
      <c r="B3474" s="33" t="s">
        <v>7863</v>
      </c>
      <c r="C3474" s="34">
        <v>1494</v>
      </c>
      <c r="D3474" s="35">
        <v>1.3117999999999999E-2</v>
      </c>
      <c r="E3474" s="36">
        <v>2.6166999999999999E-2</v>
      </c>
      <c r="F3474" s="36">
        <v>4.2421E-2</v>
      </c>
      <c r="G3474" s="36">
        <v>5.8383999999999998E-2</v>
      </c>
      <c r="H3474" s="36">
        <v>0.10397000000000001</v>
      </c>
      <c r="I3474" s="36">
        <v>0.25038100000000002</v>
      </c>
      <c r="J3474" s="37">
        <v>750.57386666666662</v>
      </c>
      <c r="K3474" s="32">
        <v>0.25744683626666665</v>
      </c>
      <c r="L3474" s="33">
        <v>3.4299999999999999E-4</v>
      </c>
      <c r="M3474" s="33">
        <v>29.81683</v>
      </c>
      <c r="N3474" s="38">
        <v>5.3200000000000001E-3</v>
      </c>
      <c r="O3474" s="33">
        <v>1.008929</v>
      </c>
      <c r="P3474" s="33">
        <v>0.14504400000000001</v>
      </c>
      <c r="Q3474" s="33">
        <v>0.90634300000000001</v>
      </c>
      <c r="R3474" s="33">
        <v>6.9560269999999997</v>
      </c>
      <c r="S3474" s="33">
        <v>9.4399999999999996E-4</v>
      </c>
      <c r="T3474" s="33">
        <v>5.3880460244231302E-5</v>
      </c>
      <c r="U3474" s="39" t="str">
        <f t="shared" si="108"/>
        <v>yes</v>
      </c>
      <c r="V3474" s="40">
        <v>1.1165E-2</v>
      </c>
      <c r="W3474" s="33">
        <v>2.2759999999999999E-2</v>
      </c>
      <c r="X3474" s="33">
        <v>3.0269000000000001E-2</v>
      </c>
      <c r="Y3474" s="33">
        <v>4.2606999999999999E-2</v>
      </c>
      <c r="Z3474" s="33">
        <v>7.8946000000000002E-2</v>
      </c>
      <c r="AA3474" s="33">
        <v>0.211698</v>
      </c>
      <c r="AB3474" s="33">
        <v>833.11054999999999</v>
      </c>
      <c r="AC3474" s="32">
        <v>0.23410406454999999</v>
      </c>
      <c r="AD3474" s="33">
        <v>2.81E-4</v>
      </c>
      <c r="AE3474" s="33">
        <v>29.859770000000001</v>
      </c>
      <c r="AF3474" s="38">
        <v>1.9970000000000001E-3</v>
      </c>
      <c r="AG3474" s="33">
        <v>1.008672</v>
      </c>
      <c r="AH3474" s="33">
        <v>0.167238</v>
      </c>
      <c r="AI3474" s="33">
        <v>0.87916099999999997</v>
      </c>
      <c r="AJ3474" s="33">
        <v>6.0313660000000002</v>
      </c>
      <c r="AK3474" s="33">
        <v>1.804E-3</v>
      </c>
      <c r="AL3474" s="33">
        <v>9.0782644150288596E-5</v>
      </c>
      <c r="AM3474" s="39" t="str">
        <f t="shared" si="109"/>
        <v>yes</v>
      </c>
      <c r="AN3474" s="33">
        <v>-0.91104256367077785</v>
      </c>
      <c r="AO3474" s="38">
        <v>1.9110425636707777</v>
      </c>
    </row>
    <row r="3475" spans="1:41" ht="17.75" customHeight="1">
      <c r="A3475" s="32" t="s">
        <v>7864</v>
      </c>
      <c r="B3475" s="33" t="s">
        <v>7865</v>
      </c>
      <c r="C3475" s="34">
        <v>3693</v>
      </c>
      <c r="D3475" s="35">
        <v>1.3055000000000001E-2</v>
      </c>
      <c r="E3475" s="36">
        <v>6.7126000000000005E-2</v>
      </c>
      <c r="F3475" s="36">
        <v>0.08</v>
      </c>
      <c r="G3475" s="36">
        <v>0.234704</v>
      </c>
      <c r="H3475" s="36">
        <v>0.73304199999999997</v>
      </c>
      <c r="I3475" s="36">
        <v>0.83482100000000004</v>
      </c>
      <c r="J3475" s="37">
        <v>35.967876666666669</v>
      </c>
      <c r="K3475" s="32">
        <v>7.9309168050000003E-2</v>
      </c>
      <c r="L3475" s="33">
        <v>2.2049999999999999E-3</v>
      </c>
      <c r="M3475" s="33">
        <v>29.91761</v>
      </c>
      <c r="N3475" s="38">
        <v>0</v>
      </c>
      <c r="O3475" s="33">
        <v>1.119024</v>
      </c>
      <c r="P3475" s="33">
        <v>0.119033</v>
      </c>
      <c r="Q3475" s="33">
        <v>0.94645400000000002</v>
      </c>
      <c r="R3475" s="33">
        <v>9.4009520000000002</v>
      </c>
      <c r="S3475" s="33">
        <v>2.3000000000000001E-4</v>
      </c>
      <c r="T3475" s="33">
        <v>1.91390295955246E-5</v>
      </c>
      <c r="U3475" s="39" t="str">
        <f t="shared" si="108"/>
        <v>yes</v>
      </c>
      <c r="V3475" s="40">
        <v>2.2471999999999999E-2</v>
      </c>
      <c r="W3475" s="33">
        <v>7.5938000000000005E-2</v>
      </c>
      <c r="X3475" s="33">
        <v>0.104561</v>
      </c>
      <c r="Y3475" s="33">
        <v>0.144456</v>
      </c>
      <c r="Z3475" s="33">
        <v>0.62716799999999995</v>
      </c>
      <c r="AA3475" s="33">
        <v>0.72575299999999998</v>
      </c>
      <c r="AB3475" s="33">
        <v>29.614141666666665</v>
      </c>
      <c r="AC3475" s="32">
        <v>5.0136741841666665E-2</v>
      </c>
      <c r="AD3475" s="33">
        <v>1.6930000000000001E-3</v>
      </c>
      <c r="AE3475" s="33">
        <v>26.083490000000001</v>
      </c>
      <c r="AF3475" s="38">
        <v>0</v>
      </c>
      <c r="AG3475" s="33">
        <v>1.07504</v>
      </c>
      <c r="AH3475" s="33">
        <v>0.13628299999999999</v>
      </c>
      <c r="AI3475" s="33">
        <v>0.92562299999999997</v>
      </c>
      <c r="AJ3475" s="33">
        <v>7.8882729999999999</v>
      </c>
      <c r="AK3475" s="33">
        <v>5.2599999999999999E-4</v>
      </c>
      <c r="AL3475" s="33">
        <v>3.4729236422536E-5</v>
      </c>
      <c r="AM3475" s="39" t="str">
        <f t="shared" si="109"/>
        <v>yes</v>
      </c>
      <c r="AN3475" s="33">
        <v>2.3593644622668233</v>
      </c>
      <c r="AO3475" s="38">
        <v>-1.3593644622668228</v>
      </c>
    </row>
    <row r="3476" spans="1:41" ht="17.75" customHeight="1">
      <c r="A3476" s="32" t="s">
        <v>7866</v>
      </c>
      <c r="B3476" s="33" t="s">
        <v>7867</v>
      </c>
      <c r="C3476" s="34">
        <v>3911</v>
      </c>
      <c r="D3476" s="35">
        <v>2.7026999999999999E-2</v>
      </c>
      <c r="E3476" s="36">
        <v>7.1429000000000006E-2</v>
      </c>
      <c r="F3476" s="36">
        <v>0.10638300000000001</v>
      </c>
      <c r="G3476" s="36">
        <v>0.193548</v>
      </c>
      <c r="H3476" s="36">
        <v>0.26666699999999999</v>
      </c>
      <c r="I3476" s="36">
        <v>0.84615399999999996</v>
      </c>
      <c r="J3476" s="37">
        <v>2.2609335000000002</v>
      </c>
      <c r="K3476" s="32">
        <v>3.1630459665000004E-3</v>
      </c>
      <c r="L3476" s="33">
        <v>1.3990000000000001E-3</v>
      </c>
      <c r="M3476" s="33">
        <v>27.02073</v>
      </c>
      <c r="N3476" s="38">
        <v>0</v>
      </c>
      <c r="O3476" s="33">
        <v>1.0930150000000001</v>
      </c>
      <c r="P3476" s="33">
        <v>0.249082</v>
      </c>
      <c r="Q3476" s="33">
        <v>0.79386599999999996</v>
      </c>
      <c r="R3476" s="33">
        <v>4.3881680000000003</v>
      </c>
      <c r="S3476" s="33">
        <v>7.1000000000000004E-3</v>
      </c>
      <c r="T3476" s="33">
        <v>3.0353889902094E-4</v>
      </c>
      <c r="U3476" s="39" t="str">
        <f t="shared" si="108"/>
        <v>yes</v>
      </c>
      <c r="V3476" s="40">
        <v>0</v>
      </c>
      <c r="W3476" s="33">
        <v>0</v>
      </c>
      <c r="X3476" s="33">
        <v>0.212121</v>
      </c>
      <c r="Y3476" s="33">
        <v>7.8947000000000003E-2</v>
      </c>
      <c r="Z3476" s="33">
        <v>0.33333299999999999</v>
      </c>
      <c r="AA3476" s="33">
        <v>0.28571400000000002</v>
      </c>
      <c r="AB3476" s="33">
        <v>2.1584358333333333</v>
      </c>
      <c r="AC3476" s="32">
        <v>1.1914565799999999E-3</v>
      </c>
      <c r="AD3476" s="33">
        <v>5.5199999999999997E-4</v>
      </c>
      <c r="AE3476" s="33">
        <v>29.909849999999999</v>
      </c>
      <c r="AF3476" s="38">
        <v>3.7923999999999999E-2</v>
      </c>
      <c r="AG3476" s="33">
        <v>0.98533199999999999</v>
      </c>
      <c r="AH3476" s="33">
        <v>0.30939699999999998</v>
      </c>
      <c r="AI3476" s="33">
        <v>0.669798</v>
      </c>
      <c r="AJ3476" s="33">
        <v>3.1846869999999998</v>
      </c>
      <c r="AK3476" s="33">
        <v>2.4410000000000001E-2</v>
      </c>
      <c r="AL3476" s="33">
        <v>9.6855913680142503E-4</v>
      </c>
      <c r="AM3476" s="39" t="str">
        <f t="shared" si="109"/>
        <v>yes</v>
      </c>
      <c r="AN3476" s="33">
        <v>21.044951294973202</v>
      </c>
      <c r="AO3476" s="38">
        <v>-20.044951294973199</v>
      </c>
    </row>
    <row r="3477" spans="1:41" ht="17.75" customHeight="1">
      <c r="A3477" s="32" t="s">
        <v>7868</v>
      </c>
      <c r="B3477" s="33" t="s">
        <v>7869</v>
      </c>
      <c r="C3477" s="34">
        <v>2015</v>
      </c>
      <c r="D3477" s="35">
        <v>2.8368999999999998E-2</v>
      </c>
      <c r="E3477" s="36">
        <v>0.105882</v>
      </c>
      <c r="F3477" s="36">
        <v>0.11239499999999999</v>
      </c>
      <c r="G3477" s="36">
        <v>0.22520999999999999</v>
      </c>
      <c r="H3477" s="36">
        <v>0.73019800000000001</v>
      </c>
      <c r="I3477" s="36">
        <v>0.93150699999999997</v>
      </c>
      <c r="J3477" s="37">
        <v>24.565516666666667</v>
      </c>
      <c r="K3477" s="32">
        <v>5.8932674483333336E-2</v>
      </c>
      <c r="L3477" s="33">
        <v>2.3990000000000001E-3</v>
      </c>
      <c r="M3477" s="33">
        <v>29.564689999999999</v>
      </c>
      <c r="N3477" s="38">
        <v>0</v>
      </c>
      <c r="O3477" s="33">
        <v>1.1175980000000001</v>
      </c>
      <c r="P3477" s="33">
        <v>0.13769500000000001</v>
      </c>
      <c r="Q3477" s="33">
        <v>0.92945500000000003</v>
      </c>
      <c r="R3477" s="33">
        <v>8.1164660000000008</v>
      </c>
      <c r="S3477" s="33">
        <v>4.6099999999999998E-4</v>
      </c>
      <c r="T3477" s="33">
        <v>3.14937096655205E-5</v>
      </c>
      <c r="U3477" s="39" t="str">
        <f t="shared" si="108"/>
        <v>yes</v>
      </c>
      <c r="V3477" s="40">
        <v>6.2261999999999998E-2</v>
      </c>
      <c r="W3477" s="33">
        <v>9.7452999999999998E-2</v>
      </c>
      <c r="X3477" s="33">
        <v>0.147429</v>
      </c>
      <c r="Y3477" s="33">
        <v>0.18181800000000001</v>
      </c>
      <c r="Z3477" s="33">
        <v>0.56435599999999997</v>
      </c>
      <c r="AA3477" s="33">
        <v>0.77722800000000003</v>
      </c>
      <c r="AB3477" s="33">
        <v>25.750139333333337</v>
      </c>
      <c r="AC3477" s="32">
        <v>4.2616480596666673E-2</v>
      </c>
      <c r="AD3477" s="33">
        <v>1.655E-3</v>
      </c>
      <c r="AE3477" s="33">
        <v>7.3489310000000003</v>
      </c>
      <c r="AF3477" s="38">
        <v>0</v>
      </c>
      <c r="AG3477" s="33">
        <v>1.046122</v>
      </c>
      <c r="AH3477" s="33">
        <v>0.12873200000000001</v>
      </c>
      <c r="AI3477" s="33">
        <v>0.92961499999999997</v>
      </c>
      <c r="AJ3477" s="33">
        <v>8.126341</v>
      </c>
      <c r="AK3477" s="33">
        <v>4.5800000000000002E-4</v>
      </c>
      <c r="AL3477" s="33">
        <v>3.1335225303650903E-5</v>
      </c>
      <c r="AM3477" s="39" t="str">
        <f t="shared" si="109"/>
        <v>yes</v>
      </c>
      <c r="AN3477" s="33">
        <v>-6.8827988442590353</v>
      </c>
      <c r="AO3477" s="38">
        <v>7.882798844259038</v>
      </c>
    </row>
    <row r="3478" spans="1:41" ht="17.75" customHeight="1">
      <c r="A3478" s="32" t="s">
        <v>7872</v>
      </c>
      <c r="B3478" s="33" t="s">
        <v>7873</v>
      </c>
      <c r="C3478" s="34">
        <v>1785</v>
      </c>
      <c r="D3478" s="35">
        <v>2.6144000000000001E-2</v>
      </c>
      <c r="E3478" s="36">
        <v>0.15343899999999999</v>
      </c>
      <c r="F3478" s="36">
        <v>0.13475200000000001</v>
      </c>
      <c r="G3478" s="36">
        <v>8.7302000000000005E-2</v>
      </c>
      <c r="H3478" s="36">
        <v>0.18260899999999999</v>
      </c>
      <c r="I3478" s="36">
        <v>0.68181800000000004</v>
      </c>
      <c r="J3478" s="37">
        <v>4.8960198333333329</v>
      </c>
      <c r="K3478" s="32">
        <v>4.543506405333333E-3</v>
      </c>
      <c r="L3478" s="33">
        <v>9.2800000000000001E-4</v>
      </c>
      <c r="M3478" s="33">
        <v>16.674810000000001</v>
      </c>
      <c r="N3478" s="38">
        <v>2.2159000000000002E-2</v>
      </c>
      <c r="O3478" s="33">
        <v>1.055661</v>
      </c>
      <c r="P3478" s="33">
        <v>0.32889400000000002</v>
      </c>
      <c r="Q3478" s="33">
        <v>0.67325299999999999</v>
      </c>
      <c r="R3478" s="33">
        <v>3.2097319999999998</v>
      </c>
      <c r="S3478" s="33">
        <v>2.3736E-2</v>
      </c>
      <c r="T3478" s="33">
        <v>9.42789983884925E-4</v>
      </c>
      <c r="U3478" s="39" t="str">
        <f t="shared" si="108"/>
        <v>yes</v>
      </c>
      <c r="V3478" s="40">
        <v>6.3635999999999998E-2</v>
      </c>
      <c r="W3478" s="33">
        <v>0.14000000000000001</v>
      </c>
      <c r="X3478" s="33">
        <v>9.4339999999999993E-2</v>
      </c>
      <c r="Y3478" s="33">
        <v>6.5216999999999997E-2</v>
      </c>
      <c r="Z3478" s="33">
        <v>0.14285700000000001</v>
      </c>
      <c r="AA3478" s="33">
        <v>0.3125</v>
      </c>
      <c r="AB3478" s="33">
        <v>3.6717075000000001</v>
      </c>
      <c r="AC3478" s="32">
        <v>1.20432006E-3</v>
      </c>
      <c r="AD3478" s="33">
        <v>3.28E-4</v>
      </c>
      <c r="AE3478" s="33">
        <v>29.972850000000001</v>
      </c>
      <c r="AF3478" s="38">
        <v>6.6994999999999999E-2</v>
      </c>
      <c r="AG3478" s="33">
        <v>1.0179640000000001</v>
      </c>
      <c r="AH3478" s="33">
        <v>0.31657600000000002</v>
      </c>
      <c r="AI3478" s="33">
        <v>0.67404900000000001</v>
      </c>
      <c r="AJ3478" s="33">
        <v>3.2155420000000001</v>
      </c>
      <c r="AK3478" s="33">
        <v>2.3583E-2</v>
      </c>
      <c r="AL3478" s="33">
        <v>9.3714374470807698E-4</v>
      </c>
      <c r="AM3478" s="39" t="str">
        <f t="shared" si="109"/>
        <v>yes</v>
      </c>
      <c r="AN3478" s="33">
        <v>4.6141132281118251</v>
      </c>
      <c r="AO3478" s="38">
        <v>-3.6141132281118256</v>
      </c>
    </row>
    <row r="3479" spans="1:41" ht="17.75" customHeight="1">
      <c r="A3479" s="32" t="s">
        <v>7874</v>
      </c>
      <c r="B3479" s="33" t="s">
        <v>7875</v>
      </c>
      <c r="C3479" s="34">
        <v>213</v>
      </c>
      <c r="D3479" s="35">
        <v>0</v>
      </c>
      <c r="E3479" s="36">
        <v>0.160714</v>
      </c>
      <c r="F3479" s="36">
        <v>3.5714000000000003E-2</v>
      </c>
      <c r="G3479" s="36">
        <v>0.34375</v>
      </c>
      <c r="H3479" s="36">
        <v>0.85714299999999999</v>
      </c>
      <c r="I3479" s="36">
        <v>1</v>
      </c>
      <c r="J3479" s="37">
        <v>1.5033808333333336</v>
      </c>
      <c r="K3479" s="32">
        <v>3.9599051150000005E-3</v>
      </c>
      <c r="L3479" s="33">
        <v>2.6340000000000001E-3</v>
      </c>
      <c r="M3479" s="33">
        <v>0.75973299999999999</v>
      </c>
      <c r="N3479" s="38">
        <v>0</v>
      </c>
      <c r="O3479" s="33">
        <v>1.2366969999999999</v>
      </c>
      <c r="P3479" s="33">
        <v>0.17247000000000001</v>
      </c>
      <c r="Q3479" s="33">
        <v>0.91137299999999999</v>
      </c>
      <c r="R3479" s="33">
        <v>7.1705030000000001</v>
      </c>
      <c r="S3479" s="33">
        <v>8.1999999999999998E-4</v>
      </c>
      <c r="T3479" s="33">
        <v>4.8455752346220699E-5</v>
      </c>
      <c r="U3479" s="39" t="str">
        <f t="shared" si="108"/>
        <v>yes</v>
      </c>
      <c r="V3479" s="40">
        <v>8.6957000000000007E-2</v>
      </c>
      <c r="W3479" s="33">
        <v>3.3333000000000002E-2</v>
      </c>
      <c r="X3479" s="33">
        <v>0.137931</v>
      </c>
      <c r="Y3479" s="33">
        <v>0.33333299999999999</v>
      </c>
      <c r="Z3479" s="33">
        <v>0.57142899999999996</v>
      </c>
      <c r="AA3479" s="33">
        <v>1</v>
      </c>
      <c r="AB3479" s="33">
        <v>0.72852166666666685</v>
      </c>
      <c r="AC3479" s="32">
        <v>1.7331530450000006E-3</v>
      </c>
      <c r="AD3479" s="33">
        <v>2.379E-3</v>
      </c>
      <c r="AE3479" s="33">
        <v>29.93327</v>
      </c>
      <c r="AF3479" s="38">
        <v>0</v>
      </c>
      <c r="AG3479" s="33">
        <v>1.0888359999999999</v>
      </c>
      <c r="AH3479" s="33">
        <v>0.14540500000000001</v>
      </c>
      <c r="AI3479" s="33">
        <v>0.91813299999999998</v>
      </c>
      <c r="AJ3479" s="33">
        <v>7.4882980000000003</v>
      </c>
      <c r="AK3479" s="33">
        <v>6.7100000000000005E-4</v>
      </c>
      <c r="AL3479" s="33">
        <v>4.1701285959746597E-5</v>
      </c>
      <c r="AM3479" s="39" t="str">
        <f t="shared" si="109"/>
        <v>yes</v>
      </c>
      <c r="AN3479" s="33">
        <v>1.1405518080635362</v>
      </c>
      <c r="AO3479" s="38">
        <v>-0.14055180806353609</v>
      </c>
    </row>
    <row r="3480" spans="1:41" ht="17.75" customHeight="1">
      <c r="A3480" s="32" t="s">
        <v>7876</v>
      </c>
      <c r="B3480" s="33" t="s">
        <v>7877</v>
      </c>
      <c r="C3480" s="34">
        <v>1657</v>
      </c>
      <c r="D3480" s="35">
        <v>3.8539999999999998E-3</v>
      </c>
      <c r="E3480" s="36">
        <v>6.1303000000000003E-2</v>
      </c>
      <c r="F3480" s="36">
        <v>6.7975999999999995E-2</v>
      </c>
      <c r="G3480" s="36">
        <v>8.7999999999999995E-2</v>
      </c>
      <c r="H3480" s="36">
        <v>0.104869</v>
      </c>
      <c r="I3480" s="36">
        <v>0.17411799999999999</v>
      </c>
      <c r="J3480" s="37">
        <v>23.893576666666672</v>
      </c>
      <c r="K3480" s="32">
        <v>5.0654382533333346E-3</v>
      </c>
      <c r="L3480" s="33">
        <v>2.12E-4</v>
      </c>
      <c r="M3480" s="33">
        <v>6.6220000000000003E-3</v>
      </c>
      <c r="N3480" s="38">
        <v>3.0769000000000001E-2</v>
      </c>
      <c r="O3480" s="33">
        <v>0.99921400000000005</v>
      </c>
      <c r="P3480" s="33">
        <v>0.157027</v>
      </c>
      <c r="Q3480" s="33">
        <v>0.89009000000000005</v>
      </c>
      <c r="R3480" s="33">
        <v>6.3633100000000002</v>
      </c>
      <c r="S3480" s="33">
        <v>1.4170000000000001E-3</v>
      </c>
      <c r="T3480" s="33">
        <v>7.4469049760492095E-5</v>
      </c>
      <c r="U3480" s="39" t="str">
        <f t="shared" si="108"/>
        <v>yes</v>
      </c>
      <c r="V3480" s="40">
        <v>6.2500000000000003E-3</v>
      </c>
      <c r="W3480" s="33">
        <v>3.3223000000000003E-2</v>
      </c>
      <c r="X3480" s="33">
        <v>4.5531000000000002E-2</v>
      </c>
      <c r="Y3480" s="33">
        <v>7.5630000000000003E-2</v>
      </c>
      <c r="Z3480" s="33">
        <v>7.0491999999999999E-2</v>
      </c>
      <c r="AA3480" s="33">
        <v>0.19047600000000001</v>
      </c>
      <c r="AB3480" s="33">
        <v>21.014013333333335</v>
      </c>
      <c r="AC3480" s="32">
        <v>4.9803211600000005E-3</v>
      </c>
      <c r="AD3480" s="33">
        <v>2.3699999999999999E-4</v>
      </c>
      <c r="AE3480" s="33">
        <v>29.938099999999999</v>
      </c>
      <c r="AF3480" s="38">
        <v>1.6299999999999999E-2</v>
      </c>
      <c r="AG3480" s="33">
        <v>1.0045139999999999</v>
      </c>
      <c r="AH3480" s="33">
        <v>0.19011900000000001</v>
      </c>
      <c r="AI3480" s="33">
        <v>0.84810099999999999</v>
      </c>
      <c r="AJ3480" s="33">
        <v>5.28362</v>
      </c>
      <c r="AK3480" s="33">
        <v>3.235E-3</v>
      </c>
      <c r="AL3480" s="33">
        <v>1.4975291392543301E-4</v>
      </c>
      <c r="AM3480" s="39" t="str">
        <f t="shared" si="109"/>
        <v>yes</v>
      </c>
      <c r="AN3480" s="33">
        <v>0.13195967473248998</v>
      </c>
      <c r="AO3480" s="38">
        <v>0.86804032526751052</v>
      </c>
    </row>
    <row r="3481" spans="1:41" ht="17.75" customHeight="1">
      <c r="A3481" s="32" t="s">
        <v>7878</v>
      </c>
      <c r="B3481" s="33" t="s">
        <v>7879</v>
      </c>
      <c r="C3481" s="34">
        <v>10170</v>
      </c>
      <c r="D3481" s="35">
        <v>0</v>
      </c>
      <c r="E3481" s="36">
        <v>0.15584400000000001</v>
      </c>
      <c r="F3481" s="36">
        <v>0.275862</v>
      </c>
      <c r="G3481" s="36">
        <v>0.53107300000000002</v>
      </c>
      <c r="H3481" s="36">
        <v>0.94827600000000001</v>
      </c>
      <c r="I3481" s="36">
        <v>0.9375</v>
      </c>
      <c r="J3481" s="37">
        <v>10.415059666666666</v>
      </c>
      <c r="K3481" s="32">
        <v>4.3649515063000001E-2</v>
      </c>
      <c r="L3481" s="33">
        <v>4.1910000000000003E-3</v>
      </c>
      <c r="M3481" s="33">
        <v>29.045809999999999</v>
      </c>
      <c r="N3481" s="38">
        <v>0</v>
      </c>
      <c r="O3481" s="33">
        <v>1.0292859999999999</v>
      </c>
      <c r="P3481" s="33">
        <v>6.3852000000000006E-2</v>
      </c>
      <c r="Q3481" s="33">
        <v>0.98112200000000005</v>
      </c>
      <c r="R3481" s="33">
        <v>16.119959999999999</v>
      </c>
      <c r="S3481" s="33">
        <v>1.6699999999999999E-5</v>
      </c>
      <c r="T3481" s="33">
        <v>3.7507722106609901E-6</v>
      </c>
      <c r="U3481" s="39" t="str">
        <f t="shared" si="108"/>
        <v>yes</v>
      </c>
      <c r="V3481" s="40">
        <v>2.4330999999999998E-2</v>
      </c>
      <c r="W3481" s="33">
        <v>0.132632</v>
      </c>
      <c r="X3481" s="33">
        <v>0.31707299999999999</v>
      </c>
      <c r="Y3481" s="33">
        <v>0.492537</v>
      </c>
      <c r="Z3481" s="33">
        <v>0.84506999999999999</v>
      </c>
      <c r="AA3481" s="33">
        <v>0.90322599999999997</v>
      </c>
      <c r="AB3481" s="33">
        <v>9.663632999999999</v>
      </c>
      <c r="AC3481" s="32">
        <v>3.1522770845999998E-2</v>
      </c>
      <c r="AD3481" s="33">
        <v>3.2620000000000001E-3</v>
      </c>
      <c r="AE3481" s="33">
        <v>4.9773529999999999</v>
      </c>
      <c r="AF3481" s="38">
        <v>0</v>
      </c>
      <c r="AG3481" s="33">
        <v>1.0211870000000001</v>
      </c>
      <c r="AH3481" s="33">
        <v>4.5330000000000002E-2</v>
      </c>
      <c r="AI3481" s="33">
        <v>0.99024400000000001</v>
      </c>
      <c r="AJ3481" s="33">
        <v>22.527650000000001</v>
      </c>
      <c r="AK3481" s="33">
        <v>3.1999999999999999E-6</v>
      </c>
      <c r="AL3481" s="33">
        <v>1.6855741335188899E-6</v>
      </c>
      <c r="AM3481" s="39" t="str">
        <f t="shared" si="109"/>
        <v>yes</v>
      </c>
      <c r="AN3481" s="33">
        <v>4.3465325791396108</v>
      </c>
      <c r="AO3481" s="38">
        <v>-3.3465325791396103</v>
      </c>
    </row>
    <row r="3482" spans="1:41" ht="17.75" customHeight="1">
      <c r="A3482" s="32" t="s">
        <v>7884</v>
      </c>
      <c r="B3482" s="33" t="s">
        <v>7885</v>
      </c>
      <c r="C3482" s="34">
        <v>2700</v>
      </c>
      <c r="D3482" s="35">
        <v>3.8682000000000001E-2</v>
      </c>
      <c r="E3482" s="36">
        <v>9.5705999999999999E-2</v>
      </c>
      <c r="F3482" s="36">
        <v>0.12006600000000001</v>
      </c>
      <c r="G3482" s="36">
        <v>0.206536</v>
      </c>
      <c r="H3482" s="36">
        <v>0.61670800000000003</v>
      </c>
      <c r="I3482" s="36">
        <v>0.89189200000000002</v>
      </c>
      <c r="J3482" s="37">
        <v>23.95223833333333</v>
      </c>
      <c r="K3482" s="32">
        <v>4.503020806666666E-2</v>
      </c>
      <c r="L3482" s="33">
        <v>1.8799999999999999E-3</v>
      </c>
      <c r="M3482" s="33">
        <v>3.7818999999999998E-2</v>
      </c>
      <c r="N3482" s="38">
        <v>0</v>
      </c>
      <c r="O3482" s="33">
        <v>1.1508510000000001</v>
      </c>
      <c r="P3482" s="33">
        <v>0.14945900000000001</v>
      </c>
      <c r="Q3482" s="33">
        <v>0.92222899999999997</v>
      </c>
      <c r="R3482" s="33">
        <v>7.7001099999999996</v>
      </c>
      <c r="S3482" s="33">
        <v>5.8900000000000001E-4</v>
      </c>
      <c r="T3482" s="33">
        <v>3.7794735144241202E-5</v>
      </c>
      <c r="U3482" s="39" t="str">
        <f t="shared" si="108"/>
        <v>yes</v>
      </c>
      <c r="V3482" s="40">
        <v>3.6364E-2</v>
      </c>
      <c r="W3482" s="33">
        <v>7.0208999999999994E-2</v>
      </c>
      <c r="X3482" s="33">
        <v>0.149533</v>
      </c>
      <c r="Y3482" s="33">
        <v>0.21196999999999999</v>
      </c>
      <c r="Z3482" s="33">
        <v>0.56927700000000003</v>
      </c>
      <c r="AA3482" s="33">
        <v>0.82978700000000005</v>
      </c>
      <c r="AB3482" s="33">
        <v>17.594930833333333</v>
      </c>
      <c r="AC3482" s="32">
        <v>3.3535938168333328E-2</v>
      </c>
      <c r="AD3482" s="33">
        <v>1.9059999999999999E-3</v>
      </c>
      <c r="AE3482" s="33">
        <v>29.840610000000002</v>
      </c>
      <c r="AF3482" s="38">
        <v>0</v>
      </c>
      <c r="AG3482" s="33">
        <v>1.0543229999999999</v>
      </c>
      <c r="AH3482" s="33">
        <v>0.105175</v>
      </c>
      <c r="AI3482" s="33">
        <v>0.95260199999999995</v>
      </c>
      <c r="AJ3482" s="33">
        <v>10.02445</v>
      </c>
      <c r="AK3482" s="33">
        <v>1.6899999999999999E-4</v>
      </c>
      <c r="AL3482" s="33">
        <v>1.54264207781699E-5</v>
      </c>
      <c r="AM3482" s="39" t="str">
        <f t="shared" si="109"/>
        <v>yes</v>
      </c>
      <c r="AN3482" s="33">
        <v>0.95547094632551488</v>
      </c>
      <c r="AO3482" s="38">
        <v>4.4529053674485626E-2</v>
      </c>
    </row>
    <row r="3483" spans="1:41" ht="17.75" customHeight="1">
      <c r="A3483" s="32" t="s">
        <v>7888</v>
      </c>
      <c r="B3483" s="33" t="s">
        <v>7889</v>
      </c>
      <c r="C3483" s="34">
        <v>523</v>
      </c>
      <c r="D3483" s="35">
        <v>8.9744000000000004E-2</v>
      </c>
      <c r="E3483" s="36">
        <v>0.152778</v>
      </c>
      <c r="F3483" s="36">
        <v>0.138462</v>
      </c>
      <c r="G3483" s="36">
        <v>0.22058800000000001</v>
      </c>
      <c r="H3483" s="36">
        <v>0.466667</v>
      </c>
      <c r="I3483" s="36">
        <v>0.63333300000000003</v>
      </c>
      <c r="J3483" s="37">
        <v>2.5836471666666667</v>
      </c>
      <c r="K3483" s="32">
        <v>3.1287967188333337E-3</v>
      </c>
      <c r="L3483" s="33">
        <v>1.2110000000000001E-3</v>
      </c>
      <c r="M3483" s="33">
        <v>29.913709999999998</v>
      </c>
      <c r="N3483" s="38">
        <v>7.4357999999999994E-2</v>
      </c>
      <c r="O3483" s="33">
        <v>1.018329</v>
      </c>
      <c r="P3483" s="33">
        <v>8.6657999999999999E-2</v>
      </c>
      <c r="Q3483" s="33">
        <v>0.96505600000000002</v>
      </c>
      <c r="R3483" s="33">
        <v>11.751060000000001</v>
      </c>
      <c r="S3483" s="33">
        <v>7.8499999999999997E-5</v>
      </c>
      <c r="T3483" s="33">
        <v>9.2926008028957796E-6</v>
      </c>
      <c r="U3483" s="39" t="str">
        <f t="shared" si="108"/>
        <v>yes</v>
      </c>
      <c r="V3483" s="40">
        <v>0.15873000000000001</v>
      </c>
      <c r="W3483" s="33">
        <v>0.113636</v>
      </c>
      <c r="X3483" s="33">
        <v>0.28571400000000002</v>
      </c>
      <c r="Y3483" s="33">
        <v>0.33333299999999999</v>
      </c>
      <c r="Z3483" s="33">
        <v>0.40476200000000001</v>
      </c>
      <c r="AA3483" s="33">
        <v>0.68571400000000005</v>
      </c>
      <c r="AB3483" s="33">
        <v>2.0260596666666668</v>
      </c>
      <c r="AC3483" s="32">
        <v>2.4049328243333332E-3</v>
      </c>
      <c r="AD3483" s="33">
        <v>1.1869999999999999E-3</v>
      </c>
      <c r="AE3483" s="33">
        <v>29.352029999999999</v>
      </c>
      <c r="AF3483" s="38">
        <v>0.13823099999999999</v>
      </c>
      <c r="AG3483" s="33">
        <v>1.0153909999999999</v>
      </c>
      <c r="AH3483" s="33">
        <v>0.145066</v>
      </c>
      <c r="AI3483" s="33">
        <v>0.90739599999999998</v>
      </c>
      <c r="AJ3483" s="33">
        <v>6.9995089999999998</v>
      </c>
      <c r="AK3483" s="33">
        <v>9.1699999999999995E-4</v>
      </c>
      <c r="AL3483" s="33">
        <v>5.2762077010998097E-5</v>
      </c>
      <c r="AM3483" s="39" t="str">
        <f t="shared" si="109"/>
        <v>yes</v>
      </c>
      <c r="AN3483" s="33">
        <v>1.0823389282494609</v>
      </c>
      <c r="AO3483" s="38">
        <v>-8.2338928249460111E-2</v>
      </c>
    </row>
    <row r="3484" spans="1:41" ht="17.75" customHeight="1">
      <c r="A3484" s="32" t="s">
        <v>7890</v>
      </c>
      <c r="B3484" s="33" t="s">
        <v>7891</v>
      </c>
      <c r="C3484" s="34">
        <v>3902</v>
      </c>
      <c r="D3484" s="35">
        <v>4.2186000000000001E-2</v>
      </c>
      <c r="E3484" s="36">
        <v>8.6846999999999994E-2</v>
      </c>
      <c r="F3484" s="36">
        <v>0.12383</v>
      </c>
      <c r="G3484" s="36">
        <v>0.20810600000000001</v>
      </c>
      <c r="H3484" s="36">
        <v>0.83691499999999996</v>
      </c>
      <c r="I3484" s="36">
        <v>0.97544900000000001</v>
      </c>
      <c r="J3484" s="37">
        <v>119.850615</v>
      </c>
      <c r="K3484" s="32">
        <v>0.32119964820000002</v>
      </c>
      <c r="L3484" s="33">
        <v>2.6800000000000001E-3</v>
      </c>
      <c r="M3484" s="33">
        <v>29.925550000000001</v>
      </c>
      <c r="N3484" s="38">
        <v>0</v>
      </c>
      <c r="O3484" s="33">
        <v>1.1544490000000001</v>
      </c>
      <c r="P3484" s="33">
        <v>0.16758300000000001</v>
      </c>
      <c r="Q3484" s="33">
        <v>0.90468099999999996</v>
      </c>
      <c r="R3484" s="33">
        <v>6.888801</v>
      </c>
      <c r="S3484" s="33">
        <v>9.8700000000000003E-4</v>
      </c>
      <c r="T3484" s="33">
        <v>5.5736336379399402E-5</v>
      </c>
      <c r="U3484" s="39" t="str">
        <f t="shared" si="108"/>
        <v>yes</v>
      </c>
      <c r="V3484" s="40">
        <v>5.9233000000000001E-2</v>
      </c>
      <c r="W3484" s="33">
        <v>0.133049</v>
      </c>
      <c r="X3484" s="33">
        <v>0.16781199999999999</v>
      </c>
      <c r="Y3484" s="33">
        <v>0.280831</v>
      </c>
      <c r="Z3484" s="33">
        <v>0.82407399999999997</v>
      </c>
      <c r="AA3484" s="33">
        <v>0.94799599999999995</v>
      </c>
      <c r="AB3484" s="33">
        <v>60.084510000000002</v>
      </c>
      <c r="AC3484" s="32">
        <v>0.16871730408000002</v>
      </c>
      <c r="AD3484" s="33">
        <v>2.8080000000000002E-3</v>
      </c>
      <c r="AE3484" s="33">
        <v>29.93674</v>
      </c>
      <c r="AF3484" s="38">
        <v>5.6129999999999999E-3</v>
      </c>
      <c r="AG3484" s="33">
        <v>1.0692759999999999</v>
      </c>
      <c r="AH3484" s="33">
        <v>0.13373199999999999</v>
      </c>
      <c r="AI3484" s="33">
        <v>0.92746399999999996</v>
      </c>
      <c r="AJ3484" s="33">
        <v>7.9956930000000002</v>
      </c>
      <c r="AK3484" s="33">
        <v>4.9399999999999997E-4</v>
      </c>
      <c r="AL3484" s="33">
        <v>3.3190373809344399E-5</v>
      </c>
      <c r="AM3484" s="39" t="str">
        <f t="shared" si="109"/>
        <v>yes</v>
      </c>
      <c r="AN3484" s="33">
        <v>0.93243143283292473</v>
      </c>
      <c r="AO3484" s="38">
        <v>6.7568567167075322E-2</v>
      </c>
    </row>
    <row r="3485" spans="1:41" ht="17.75" customHeight="1">
      <c r="A3485" s="32" t="s">
        <v>7892</v>
      </c>
      <c r="B3485" s="33" t="s">
        <v>7893</v>
      </c>
      <c r="C3485" s="34">
        <v>1466</v>
      </c>
      <c r="D3485" s="35">
        <v>3.5293999999999999E-2</v>
      </c>
      <c r="E3485" s="36">
        <v>0.16078400000000001</v>
      </c>
      <c r="F3485" s="36">
        <v>0.24463499999999999</v>
      </c>
      <c r="G3485" s="36">
        <v>0.53539800000000004</v>
      </c>
      <c r="H3485" s="36">
        <v>0.75524500000000006</v>
      </c>
      <c r="I3485" s="36">
        <v>0.92372900000000002</v>
      </c>
      <c r="J3485" s="37">
        <v>8.2187376666666658</v>
      </c>
      <c r="K3485" s="32">
        <v>2.5009618719666664E-2</v>
      </c>
      <c r="L3485" s="33">
        <v>3.0430000000000001E-3</v>
      </c>
      <c r="M3485" s="33">
        <v>6.0660730000000003</v>
      </c>
      <c r="N3485" s="38">
        <v>8.8880000000000001E-3</v>
      </c>
      <c r="O3485" s="33">
        <v>1.017285</v>
      </c>
      <c r="P3485" s="33">
        <v>4.2684E-2</v>
      </c>
      <c r="Q3485" s="33">
        <v>0.99127399999999999</v>
      </c>
      <c r="R3485" s="33">
        <v>23.833089999999999</v>
      </c>
      <c r="S3485" s="33">
        <v>2.4200000000000001E-6</v>
      </c>
      <c r="T3485" s="33">
        <v>1.465755175528E-6</v>
      </c>
      <c r="U3485" s="39" t="str">
        <f t="shared" si="108"/>
        <v>yes</v>
      </c>
      <c r="V3485" s="40">
        <v>1.8749999999999999E-2</v>
      </c>
      <c r="W3485" s="33">
        <v>0.114894</v>
      </c>
      <c r="X3485" s="33">
        <v>0.22950799999999999</v>
      </c>
      <c r="Y3485" s="33">
        <v>0.43478299999999998</v>
      </c>
      <c r="Z3485" s="33">
        <v>0.76041700000000001</v>
      </c>
      <c r="AA3485" s="33">
        <v>0.87341800000000003</v>
      </c>
      <c r="AB3485" s="33">
        <v>6.2524115</v>
      </c>
      <c r="AC3485" s="32">
        <v>1.8144498173000002E-2</v>
      </c>
      <c r="AD3485" s="33">
        <v>2.9020000000000001E-3</v>
      </c>
      <c r="AE3485" s="33">
        <v>29.965229999999998</v>
      </c>
      <c r="AF3485" s="38">
        <v>1.6008000000000001E-2</v>
      </c>
      <c r="AG3485" s="33">
        <v>1.0097419999999999</v>
      </c>
      <c r="AH3485" s="33">
        <v>2.6397E-2</v>
      </c>
      <c r="AI3485" s="33">
        <v>0.99659500000000001</v>
      </c>
      <c r="AJ3485" s="33">
        <v>38.252859999999998</v>
      </c>
      <c r="AK3485" s="33">
        <v>2.2999999999999999E-7</v>
      </c>
      <c r="AL3485" s="33">
        <v>4.8460256338668205E-7</v>
      </c>
      <c r="AM3485" s="39" t="str">
        <f t="shared" si="109"/>
        <v>yes</v>
      </c>
      <c r="AN3485" s="33">
        <v>1.1735008983558075</v>
      </c>
      <c r="AO3485" s="38">
        <v>-0.17350089835580734</v>
      </c>
    </row>
    <row r="3486" spans="1:41" ht="17.75" customHeight="1">
      <c r="A3486" s="32" t="s">
        <v>7894</v>
      </c>
      <c r="B3486" s="33" t="s">
        <v>7895</v>
      </c>
      <c r="C3486" s="34">
        <v>570</v>
      </c>
      <c r="D3486" s="35">
        <v>5.9760000000000004E-3</v>
      </c>
      <c r="E3486" s="36">
        <v>5.2755999999999997E-2</v>
      </c>
      <c r="F3486" s="36">
        <v>7.2221999999999995E-2</v>
      </c>
      <c r="G3486" s="36">
        <v>0.231741</v>
      </c>
      <c r="H3486" s="36">
        <v>0.30898900000000001</v>
      </c>
      <c r="I3486" s="36">
        <v>0.56688799999999995</v>
      </c>
      <c r="J3486" s="37">
        <v>139.93226666666666</v>
      </c>
      <c r="K3486" s="32">
        <v>0.13993226666666667</v>
      </c>
      <c r="L3486" s="33">
        <v>1E-3</v>
      </c>
      <c r="M3486" s="33">
        <v>5.6494220000000004</v>
      </c>
      <c r="N3486" s="38">
        <v>0</v>
      </c>
      <c r="O3486" s="33">
        <v>1.0391870000000001</v>
      </c>
      <c r="P3486" s="33">
        <v>9.7736000000000003E-2</v>
      </c>
      <c r="Q3486" s="33">
        <v>0.957646</v>
      </c>
      <c r="R3486" s="33">
        <v>10.63264</v>
      </c>
      <c r="S3486" s="33">
        <v>1.27E-4</v>
      </c>
      <c r="T3486" s="33">
        <v>1.26997316064721E-5</v>
      </c>
      <c r="U3486" s="39" t="str">
        <f t="shared" si="108"/>
        <v>yes</v>
      </c>
      <c r="V3486" s="40">
        <v>2.5999999999999999E-3</v>
      </c>
      <c r="W3486" s="33">
        <v>5.2984999999999997E-2</v>
      </c>
      <c r="X3486" s="33">
        <v>7.9024999999999998E-2</v>
      </c>
      <c r="Y3486" s="33">
        <v>0.114345</v>
      </c>
      <c r="Z3486" s="33">
        <v>0.134772</v>
      </c>
      <c r="AA3486" s="33">
        <v>0.46604200000000001</v>
      </c>
      <c r="AB3486" s="33">
        <v>113.89621666666666</v>
      </c>
      <c r="AC3486" s="32">
        <v>7.5968776516666656E-2</v>
      </c>
      <c r="AD3486" s="33">
        <v>6.6699999999999995E-4</v>
      </c>
      <c r="AE3486" s="33">
        <v>29.884869999999999</v>
      </c>
      <c r="AF3486" s="38">
        <v>8.1099999999999998E-4</v>
      </c>
      <c r="AG3486" s="33">
        <v>1.015117</v>
      </c>
      <c r="AH3486" s="33">
        <v>0.223305</v>
      </c>
      <c r="AI3486" s="33">
        <v>0.80518100000000004</v>
      </c>
      <c r="AJ3486" s="33">
        <v>4.5458679999999996</v>
      </c>
      <c r="AK3486" s="33">
        <v>6.136E-3</v>
      </c>
      <c r="AL3486" s="33">
        <v>2.6582873508910999E-4</v>
      </c>
      <c r="AM3486" s="39" t="str">
        <f t="shared" si="109"/>
        <v>yes</v>
      </c>
      <c r="AN3486" s="33">
        <v>2.967083965756744</v>
      </c>
      <c r="AO3486" s="38">
        <v>-1.9670839657567436</v>
      </c>
    </row>
    <row r="3487" spans="1:41" ht="17.75" customHeight="1">
      <c r="A3487" s="32" t="s">
        <v>7896</v>
      </c>
      <c r="B3487" s="33" t="s">
        <v>7897</v>
      </c>
      <c r="C3487" s="34">
        <v>692</v>
      </c>
      <c r="D3487" s="35">
        <v>0.128884</v>
      </c>
      <c r="E3487" s="36">
        <v>0.19512199999999999</v>
      </c>
      <c r="F3487" s="36">
        <v>0.19955200000000001</v>
      </c>
      <c r="G3487" s="36">
        <v>0.18069099999999999</v>
      </c>
      <c r="H3487" s="36">
        <v>0.260131</v>
      </c>
      <c r="I3487" s="36">
        <v>0.38598300000000002</v>
      </c>
      <c r="J3487" s="37">
        <v>68.496066666666664</v>
      </c>
      <c r="K3487" s="32">
        <v>2.7261434533333333E-2</v>
      </c>
      <c r="L3487" s="33">
        <v>3.9800000000000002E-4</v>
      </c>
      <c r="M3487" s="33">
        <v>0.71405200000000002</v>
      </c>
      <c r="N3487" s="38">
        <v>0.14149300000000001</v>
      </c>
      <c r="O3487" s="33">
        <v>1.0093669999999999</v>
      </c>
      <c r="P3487" s="33">
        <v>0.17083300000000001</v>
      </c>
      <c r="Q3487" s="33">
        <v>0.87472000000000005</v>
      </c>
      <c r="R3487" s="33">
        <v>5.9085179999999999</v>
      </c>
      <c r="S3487" s="33">
        <v>1.977E-3</v>
      </c>
      <c r="T3487" s="33">
        <v>9.8116755864014995E-5</v>
      </c>
      <c r="U3487" s="39" t="str">
        <f t="shared" si="108"/>
        <v>yes</v>
      </c>
      <c r="V3487" s="40">
        <v>0.21033499999999999</v>
      </c>
      <c r="W3487" s="33">
        <v>0.21160699999999999</v>
      </c>
      <c r="X3487" s="33">
        <v>0.224797</v>
      </c>
      <c r="Y3487" s="33">
        <v>0.188137</v>
      </c>
      <c r="Z3487" s="33">
        <v>0.23956</v>
      </c>
      <c r="AA3487" s="33">
        <v>0.358209</v>
      </c>
      <c r="AB3487" s="33">
        <v>50.142824999999995</v>
      </c>
      <c r="AC3487" s="32">
        <v>1.2385277774999998E-2</v>
      </c>
      <c r="AD3487" s="33">
        <v>2.4699999999999999E-4</v>
      </c>
      <c r="AE3487" s="33">
        <v>29.572040000000001</v>
      </c>
      <c r="AF3487" s="38">
        <v>0.19276399999999999</v>
      </c>
      <c r="AG3487" s="33">
        <v>1.0142169999999999</v>
      </c>
      <c r="AH3487" s="33">
        <v>0.30236000000000002</v>
      </c>
      <c r="AI3487" s="33">
        <v>0.69233699999999998</v>
      </c>
      <c r="AJ3487" s="33">
        <v>3.3543319999999999</v>
      </c>
      <c r="AK3487" s="33">
        <v>2.0233000000000001E-2</v>
      </c>
      <c r="AL3487" s="33">
        <v>8.0881136000867499E-4</v>
      </c>
      <c r="AM3487" s="39" t="str">
        <f t="shared" si="109"/>
        <v>yes</v>
      </c>
      <c r="AN3487" s="33">
        <v>2.5295360962626643</v>
      </c>
      <c r="AO3487" s="38">
        <v>-1.5295360962626636</v>
      </c>
    </row>
    <row r="3488" spans="1:41" ht="17.75" customHeight="1">
      <c r="A3488" s="32" t="s">
        <v>7900</v>
      </c>
      <c r="B3488" s="33" t="s">
        <v>7901</v>
      </c>
      <c r="C3488" s="34">
        <v>3559</v>
      </c>
      <c r="D3488" s="35">
        <v>6.2206999999999998E-2</v>
      </c>
      <c r="E3488" s="36">
        <v>0.109859</v>
      </c>
      <c r="F3488" s="36">
        <v>0.116615</v>
      </c>
      <c r="G3488" s="36">
        <v>0.15073700000000001</v>
      </c>
      <c r="H3488" s="36">
        <v>0.17014299999999999</v>
      </c>
      <c r="I3488" s="36">
        <v>0.32761400000000002</v>
      </c>
      <c r="J3488" s="37">
        <v>69.183366666666657</v>
      </c>
      <c r="K3488" s="32">
        <v>2.670477953333333E-2</v>
      </c>
      <c r="L3488" s="33">
        <v>3.86E-4</v>
      </c>
      <c r="M3488" s="33">
        <v>29.876740000000002</v>
      </c>
      <c r="N3488" s="38">
        <v>7.6503000000000002E-2</v>
      </c>
      <c r="O3488" s="33">
        <v>1.007654</v>
      </c>
      <c r="P3488" s="33">
        <v>0.16358</v>
      </c>
      <c r="Q3488" s="33">
        <v>0.88357399999999997</v>
      </c>
      <c r="R3488" s="33">
        <v>6.1600130000000002</v>
      </c>
      <c r="S3488" s="33">
        <v>1.64E-3</v>
      </c>
      <c r="T3488" s="33">
        <v>8.3954077583563193E-5</v>
      </c>
      <c r="U3488" s="39" t="str">
        <f t="shared" si="108"/>
        <v>yes</v>
      </c>
      <c r="V3488" s="40">
        <v>7.9922000000000007E-2</v>
      </c>
      <c r="W3488" s="33">
        <v>0.115868</v>
      </c>
      <c r="X3488" s="33">
        <v>0.15658</v>
      </c>
      <c r="Y3488" s="33">
        <v>0.119842</v>
      </c>
      <c r="Z3488" s="33">
        <v>0.15005399999999999</v>
      </c>
      <c r="AA3488" s="33">
        <v>0.235064</v>
      </c>
      <c r="AB3488" s="33">
        <v>65.748803333333342</v>
      </c>
      <c r="AC3488" s="32">
        <v>1.301826306E-2</v>
      </c>
      <c r="AD3488" s="33">
        <v>1.9799999999999999E-4</v>
      </c>
      <c r="AE3488" s="33">
        <v>29.857469999999999</v>
      </c>
      <c r="AF3488" s="38">
        <v>0.10131800000000001</v>
      </c>
      <c r="AG3488" s="33">
        <v>1.004038</v>
      </c>
      <c r="AH3488" s="33">
        <v>0.26256099999999999</v>
      </c>
      <c r="AI3488" s="33">
        <v>0.74519800000000003</v>
      </c>
      <c r="AJ3488" s="33">
        <v>3.824011</v>
      </c>
      <c r="AK3488" s="33">
        <v>1.2323000000000001E-2</v>
      </c>
      <c r="AL3488" s="33">
        <v>5.0508542313118195E-4</v>
      </c>
      <c r="AM3488" s="39" t="str">
        <f t="shared" si="109"/>
        <v>yes</v>
      </c>
      <c r="AN3488" s="33">
        <v>14.110437715852104</v>
      </c>
      <c r="AO3488" s="38">
        <v>-13.110437715852107</v>
      </c>
    </row>
    <row r="3489" spans="1:41" ht="17.75" customHeight="1">
      <c r="A3489" s="32" t="s">
        <v>7902</v>
      </c>
      <c r="B3489" s="33" t="s">
        <v>7903</v>
      </c>
      <c r="C3489" s="34">
        <v>3808</v>
      </c>
      <c r="D3489" s="35">
        <v>0</v>
      </c>
      <c r="E3489" s="36">
        <v>2.9412000000000001E-2</v>
      </c>
      <c r="F3489" s="36">
        <v>0.33333299999999999</v>
      </c>
      <c r="G3489" s="36">
        <v>0.83333299999999999</v>
      </c>
      <c r="H3489" s="36">
        <v>1</v>
      </c>
      <c r="I3489" s="36">
        <v>1</v>
      </c>
      <c r="J3489" s="37">
        <v>1.1520840000000001</v>
      </c>
      <c r="K3489" s="32">
        <v>7.0680353400000007E-3</v>
      </c>
      <c r="L3489" s="33">
        <v>6.1349999999999998E-3</v>
      </c>
      <c r="M3489" s="33">
        <v>29.840720000000001</v>
      </c>
      <c r="N3489" s="38">
        <v>0</v>
      </c>
      <c r="O3489" s="33">
        <v>1.1363810000000001</v>
      </c>
      <c r="P3489" s="33">
        <v>8.2557000000000005E-2</v>
      </c>
      <c r="Q3489" s="33">
        <v>0.97428899999999996</v>
      </c>
      <c r="R3489" s="33">
        <v>13.764720000000001</v>
      </c>
      <c r="S3489" s="33">
        <v>3.6300000000000001E-5</v>
      </c>
      <c r="T3489" s="33">
        <v>5.7432234041120998E-6</v>
      </c>
      <c r="U3489" s="39" t="str">
        <f t="shared" si="108"/>
        <v>yes</v>
      </c>
      <c r="V3489" s="40">
        <v>0</v>
      </c>
      <c r="W3489" s="33">
        <v>0</v>
      </c>
      <c r="X3489" s="33">
        <v>0.25</v>
      </c>
      <c r="Y3489" s="33">
        <v>0.2</v>
      </c>
      <c r="Z3489" s="33">
        <v>1</v>
      </c>
      <c r="AA3489" s="33">
        <v>1</v>
      </c>
      <c r="AB3489" s="33">
        <v>1.2795446666666666</v>
      </c>
      <c r="AC3489" s="32">
        <v>4.094542933333333E-3</v>
      </c>
      <c r="AD3489" s="33">
        <v>3.2000000000000002E-3</v>
      </c>
      <c r="AE3489" s="33">
        <v>29.917110000000001</v>
      </c>
      <c r="AF3489" s="38">
        <v>0</v>
      </c>
      <c r="AG3489" s="33">
        <v>1.21726</v>
      </c>
      <c r="AH3489" s="33">
        <v>0.19855400000000001</v>
      </c>
      <c r="AI3489" s="33">
        <v>0.88258700000000001</v>
      </c>
      <c r="AJ3489" s="33">
        <v>6.1306339999999997</v>
      </c>
      <c r="AK3489" s="33">
        <v>1.676E-3</v>
      </c>
      <c r="AL3489" s="33">
        <v>8.5429939636291597E-5</v>
      </c>
      <c r="AM3489" s="39" t="str">
        <f t="shared" si="109"/>
        <v>yes</v>
      </c>
      <c r="AN3489" s="33">
        <v>-5.2026879488993476</v>
      </c>
      <c r="AO3489" s="38">
        <v>6.2026879488993476</v>
      </c>
    </row>
    <row r="3490" spans="1:41" ht="17.75" customHeight="1">
      <c r="A3490" s="32" t="s">
        <v>7904</v>
      </c>
      <c r="B3490" s="33" t="s">
        <v>7905</v>
      </c>
      <c r="C3490" s="34">
        <v>1373</v>
      </c>
      <c r="D3490" s="35">
        <v>2.0218E-2</v>
      </c>
      <c r="E3490" s="36">
        <v>5.0439999999999999E-2</v>
      </c>
      <c r="F3490" s="36">
        <v>5.7526000000000001E-2</v>
      </c>
      <c r="G3490" s="36">
        <v>9.8655000000000007E-2</v>
      </c>
      <c r="H3490" s="36">
        <v>0.31113000000000002</v>
      </c>
      <c r="I3490" s="36">
        <v>0.779026</v>
      </c>
      <c r="J3490" s="37">
        <v>75.59981333333333</v>
      </c>
      <c r="K3490" s="32">
        <v>9.5633763866666666E-2</v>
      </c>
      <c r="L3490" s="33">
        <v>1.2650000000000001E-3</v>
      </c>
      <c r="M3490" s="33">
        <v>29.92651</v>
      </c>
      <c r="N3490" s="38">
        <v>0</v>
      </c>
      <c r="O3490" s="33">
        <v>1.1540429999999999</v>
      </c>
      <c r="P3490" s="33">
        <v>0.224721</v>
      </c>
      <c r="Q3490" s="33">
        <v>0.84062700000000001</v>
      </c>
      <c r="R3490" s="33">
        <v>5.1354550000000003</v>
      </c>
      <c r="S3490" s="33">
        <v>3.6589999999999999E-3</v>
      </c>
      <c r="T3490" s="33">
        <v>1.6677756624216501E-4</v>
      </c>
      <c r="U3490" s="39" t="str">
        <f t="shared" si="108"/>
        <v>yes</v>
      </c>
      <c r="V3490" s="40">
        <v>2.3747000000000001E-2</v>
      </c>
      <c r="W3490" s="33">
        <v>6.0070999999999999E-2</v>
      </c>
      <c r="X3490" s="33">
        <v>6.6797999999999996E-2</v>
      </c>
      <c r="Y3490" s="33">
        <v>8.2558000000000006E-2</v>
      </c>
      <c r="Z3490" s="33">
        <v>0.261013</v>
      </c>
      <c r="AA3490" s="33">
        <v>0.77777799999999997</v>
      </c>
      <c r="AB3490" s="33">
        <v>75.884545000000003</v>
      </c>
      <c r="AC3490" s="32">
        <v>9.0530262185000002E-2</v>
      </c>
      <c r="AD3490" s="33">
        <v>1.193E-3</v>
      </c>
      <c r="AE3490" s="33">
        <v>29.656020000000002</v>
      </c>
      <c r="AF3490" s="38">
        <v>0</v>
      </c>
      <c r="AG3490" s="33">
        <v>1.1482680000000001</v>
      </c>
      <c r="AH3490" s="33">
        <v>0.26322400000000001</v>
      </c>
      <c r="AI3490" s="33">
        <v>0.79192600000000002</v>
      </c>
      <c r="AJ3490" s="33">
        <v>4.3623329999999996</v>
      </c>
      <c r="AK3490" s="33">
        <v>7.2740000000000001E-3</v>
      </c>
      <c r="AL3490" s="33">
        <v>3.1055508502864798E-4</v>
      </c>
      <c r="AM3490" s="39" t="str">
        <f t="shared" si="109"/>
        <v>yes</v>
      </c>
      <c r="AN3490" s="33">
        <v>-14.588573903575266</v>
      </c>
      <c r="AO3490" s="38">
        <v>15.588573903575254</v>
      </c>
    </row>
    <row r="3491" spans="1:41" ht="17.75" customHeight="1">
      <c r="A3491" s="32" t="s">
        <v>7906</v>
      </c>
      <c r="B3491" s="33" t="s">
        <v>7907</v>
      </c>
      <c r="C3491" s="34">
        <v>2781</v>
      </c>
      <c r="D3491" s="35">
        <v>1.8293E-2</v>
      </c>
      <c r="E3491" s="36">
        <v>5.7488999999999998E-2</v>
      </c>
      <c r="F3491" s="36">
        <v>8.1202999999999997E-2</v>
      </c>
      <c r="G3491" s="36">
        <v>0.35044599999999998</v>
      </c>
      <c r="H3491" s="36">
        <v>0.70052099999999995</v>
      </c>
      <c r="I3491" s="36">
        <v>0.87666699999999997</v>
      </c>
      <c r="J3491" s="37">
        <v>20.745464999999999</v>
      </c>
      <c r="K3491" s="32">
        <v>4.9996570649999995E-2</v>
      </c>
      <c r="L3491" s="33">
        <v>2.4099999999999998E-3</v>
      </c>
      <c r="M3491" s="33">
        <v>29.934840000000001</v>
      </c>
      <c r="N3491" s="38">
        <v>0</v>
      </c>
      <c r="O3491" s="33">
        <v>1.10229</v>
      </c>
      <c r="P3491" s="33">
        <v>7.6998999999999998E-2</v>
      </c>
      <c r="Q3491" s="33">
        <v>0.97618300000000002</v>
      </c>
      <c r="R3491" s="33">
        <v>14.315569999999999</v>
      </c>
      <c r="S3491" s="33">
        <v>3.0000000000000001E-5</v>
      </c>
      <c r="T3491" s="33">
        <v>5.1471106857702002E-6</v>
      </c>
      <c r="U3491" s="39" t="str">
        <f t="shared" si="108"/>
        <v>yes</v>
      </c>
      <c r="V3491" s="40">
        <v>1.1788E-2</v>
      </c>
      <c r="W3491" s="33">
        <v>5.0736999999999997E-2</v>
      </c>
      <c r="X3491" s="33">
        <v>0.118616</v>
      </c>
      <c r="Y3491" s="33">
        <v>0.26045600000000002</v>
      </c>
      <c r="Z3491" s="33">
        <v>0.74717</v>
      </c>
      <c r="AA3491" s="33">
        <v>0.90105999999999997</v>
      </c>
      <c r="AB3491" s="33">
        <v>18.464772666666665</v>
      </c>
      <c r="AC3491" s="32">
        <v>4.4869397579999991E-2</v>
      </c>
      <c r="AD3491" s="33">
        <v>2.4299999999999999E-3</v>
      </c>
      <c r="AE3491" s="33">
        <v>29.91065</v>
      </c>
      <c r="AF3491" s="38">
        <v>0</v>
      </c>
      <c r="AG3491" s="33">
        <v>1.135095</v>
      </c>
      <c r="AH3491" s="33">
        <v>0.106534</v>
      </c>
      <c r="AI3491" s="33">
        <v>0.95781400000000005</v>
      </c>
      <c r="AJ3491" s="33">
        <v>10.65476</v>
      </c>
      <c r="AK3491" s="33">
        <v>1.26E-4</v>
      </c>
      <c r="AL3491" s="33">
        <v>1.2623479231311401E-5</v>
      </c>
      <c r="AM3491" s="39" t="str">
        <f t="shared" si="109"/>
        <v>yes</v>
      </c>
      <c r="AN3491" s="33">
        <v>0.92903742235162556</v>
      </c>
      <c r="AO3491" s="38">
        <v>7.0962577648374908E-2</v>
      </c>
    </row>
    <row r="3492" spans="1:41" ht="17.75" customHeight="1">
      <c r="A3492" s="32" t="s">
        <v>7908</v>
      </c>
      <c r="B3492" s="33" t="s">
        <v>7909</v>
      </c>
      <c r="C3492" s="34">
        <v>6345</v>
      </c>
      <c r="D3492" s="35">
        <v>3.7094000000000002E-2</v>
      </c>
      <c r="E3492" s="36">
        <v>9.2540999999999998E-2</v>
      </c>
      <c r="F3492" s="36">
        <v>0.14230300000000001</v>
      </c>
      <c r="G3492" s="36">
        <v>0.229541</v>
      </c>
      <c r="H3492" s="36">
        <v>0.46857100000000002</v>
      </c>
      <c r="I3492" s="36">
        <v>0.67213100000000003</v>
      </c>
      <c r="J3492" s="37">
        <v>19.273390166666662</v>
      </c>
      <c r="K3492" s="32">
        <v>2.700201962349999E-2</v>
      </c>
      <c r="L3492" s="33">
        <v>1.4009999999999999E-3</v>
      </c>
      <c r="M3492" s="33">
        <v>28.167919999999999</v>
      </c>
      <c r="N3492" s="38">
        <v>2.7791E-2</v>
      </c>
      <c r="O3492" s="33">
        <v>1.0165029999999999</v>
      </c>
      <c r="P3492" s="33">
        <v>5.7006000000000001E-2</v>
      </c>
      <c r="Q3492" s="33">
        <v>0.984518</v>
      </c>
      <c r="R3492" s="33">
        <v>17.831499999999998</v>
      </c>
      <c r="S3492" s="33">
        <v>1.0200000000000001E-5</v>
      </c>
      <c r="T3492" s="33">
        <v>2.91524856343094E-6</v>
      </c>
      <c r="U3492" s="39" t="str">
        <f t="shared" si="108"/>
        <v>yes</v>
      </c>
      <c r="V3492" s="40">
        <v>4.1096000000000001E-2</v>
      </c>
      <c r="W3492" s="33">
        <v>8.3218E-2</v>
      </c>
      <c r="X3492" s="33">
        <v>0.147482</v>
      </c>
      <c r="Y3492" s="33">
        <v>0.16056899999999999</v>
      </c>
      <c r="Z3492" s="33">
        <v>0.38586999999999999</v>
      </c>
      <c r="AA3492" s="33">
        <v>0.57999999999999996</v>
      </c>
      <c r="AB3492" s="33">
        <v>17.197391166666666</v>
      </c>
      <c r="AC3492" s="32">
        <v>1.8366813765999999E-2</v>
      </c>
      <c r="AD3492" s="33">
        <v>1.0679999999999999E-3</v>
      </c>
      <c r="AE3492" s="33">
        <v>29.955719999999999</v>
      </c>
      <c r="AF3492" s="38">
        <v>3.4918999999999999E-2</v>
      </c>
      <c r="AG3492" s="33">
        <v>1.0160830000000001</v>
      </c>
      <c r="AH3492" s="33">
        <v>8.6846999999999994E-2</v>
      </c>
      <c r="AI3492" s="33">
        <v>0.96475999999999995</v>
      </c>
      <c r="AJ3492" s="33">
        <v>11.6997</v>
      </c>
      <c r="AK3492" s="33">
        <v>8.0199999999999998E-5</v>
      </c>
      <c r="AL3492" s="33">
        <v>9.44530481567284E-6</v>
      </c>
      <c r="AM3492" s="39" t="str">
        <f t="shared" si="109"/>
        <v>yes</v>
      </c>
      <c r="AN3492" s="33">
        <v>3.3813635354445832</v>
      </c>
      <c r="AO3492" s="38">
        <v>-2.3813635354445846</v>
      </c>
    </row>
    <row r="3493" spans="1:41" ht="17.75" customHeight="1">
      <c r="A3493" s="32" t="s">
        <v>7910</v>
      </c>
      <c r="B3493" s="33" t="s">
        <v>7911</v>
      </c>
      <c r="C3493" s="34">
        <v>19376</v>
      </c>
      <c r="D3493" s="35">
        <v>1.5384999999999999E-2</v>
      </c>
      <c r="E3493" s="36">
        <v>9.4636999999999999E-2</v>
      </c>
      <c r="F3493" s="36">
        <v>0.45652199999999998</v>
      </c>
      <c r="G3493" s="36">
        <v>0.92045500000000002</v>
      </c>
      <c r="H3493" s="36">
        <v>0.95238100000000003</v>
      </c>
      <c r="I3493" s="36">
        <v>1</v>
      </c>
      <c r="J3493" s="37">
        <v>9.4679374999999997</v>
      </c>
      <c r="K3493" s="32">
        <v>7.3073541625000002E-2</v>
      </c>
      <c r="L3493" s="33">
        <v>7.718E-3</v>
      </c>
      <c r="M3493" s="33">
        <v>29.915929999999999</v>
      </c>
      <c r="N3493" s="38">
        <v>0</v>
      </c>
      <c r="O3493" s="33">
        <v>1.067993</v>
      </c>
      <c r="P3493" s="33">
        <v>7.6749999999999999E-2</v>
      </c>
      <c r="Q3493" s="33">
        <v>0.97482800000000003</v>
      </c>
      <c r="R3493" s="33">
        <v>13.91527</v>
      </c>
      <c r="S3493" s="33">
        <v>3.4400000000000003E-5</v>
      </c>
      <c r="T3493" s="33">
        <v>5.5688305409113297E-6</v>
      </c>
      <c r="U3493" s="39" t="str">
        <f t="shared" si="108"/>
        <v>yes</v>
      </c>
      <c r="V3493" s="40">
        <v>1.6907999999999999E-2</v>
      </c>
      <c r="W3493" s="33">
        <v>0.15350900000000001</v>
      </c>
      <c r="X3493" s="33">
        <v>0.3</v>
      </c>
      <c r="Y3493" s="33">
        <v>0.80337099999999995</v>
      </c>
      <c r="Z3493" s="33">
        <v>1</v>
      </c>
      <c r="AA3493" s="33">
        <v>1</v>
      </c>
      <c r="AB3493" s="33">
        <v>9.9715711666666653</v>
      </c>
      <c r="AC3493" s="32">
        <v>6.0667038977999993E-2</v>
      </c>
      <c r="AD3493" s="33">
        <v>6.084E-3</v>
      </c>
      <c r="AE3493" s="33">
        <v>29.630839999999999</v>
      </c>
      <c r="AF3493" s="38">
        <v>0</v>
      </c>
      <c r="AG3493" s="33">
        <v>1.069434</v>
      </c>
      <c r="AH3493" s="33">
        <v>7.3837E-2</v>
      </c>
      <c r="AI3493" s="33">
        <v>0.97672000000000003</v>
      </c>
      <c r="AJ3493" s="33">
        <v>14.48372</v>
      </c>
      <c r="AK3493" s="33">
        <v>2.83E-5</v>
      </c>
      <c r="AL3493" s="33">
        <v>4.9879410026063998E-6</v>
      </c>
      <c r="AM3493" s="39" t="str">
        <f t="shared" si="109"/>
        <v>yes</v>
      </c>
      <c r="AN3493" s="33">
        <v>-3.5901280202244501</v>
      </c>
      <c r="AO3493" s="38">
        <v>4.5901280202244497</v>
      </c>
    </row>
    <row r="3494" spans="1:41" ht="17.75" customHeight="1">
      <c r="A3494" s="32" t="s">
        <v>7912</v>
      </c>
      <c r="B3494" s="33" t="s">
        <v>7913</v>
      </c>
      <c r="C3494" s="34">
        <v>3490</v>
      </c>
      <c r="D3494" s="35">
        <v>0</v>
      </c>
      <c r="E3494" s="36">
        <v>0.155172</v>
      </c>
      <c r="F3494" s="36">
        <v>0.35869600000000001</v>
      </c>
      <c r="G3494" s="36">
        <v>0.62162200000000001</v>
      </c>
      <c r="H3494" s="36">
        <v>0.94545500000000005</v>
      </c>
      <c r="I3494" s="36">
        <v>1</v>
      </c>
      <c r="J3494" s="37">
        <v>3.3179165000000004</v>
      </c>
      <c r="K3494" s="32">
        <v>1.6868287486000003E-2</v>
      </c>
      <c r="L3494" s="33">
        <v>5.084E-3</v>
      </c>
      <c r="M3494" s="33">
        <v>29.694849999999999</v>
      </c>
      <c r="N3494" s="38">
        <v>0</v>
      </c>
      <c r="O3494" s="33">
        <v>1.0293099999999999</v>
      </c>
      <c r="P3494" s="33">
        <v>3.1116999999999999E-2</v>
      </c>
      <c r="Q3494" s="33">
        <v>0.99545099999999997</v>
      </c>
      <c r="R3494" s="33">
        <v>33.07837</v>
      </c>
      <c r="S3494" s="33">
        <v>4.75E-7</v>
      </c>
      <c r="T3494" s="33">
        <v>6.6725486388954797E-7</v>
      </c>
      <c r="U3494" s="39" t="str">
        <f t="shared" si="108"/>
        <v>yes</v>
      </c>
      <c r="V3494" s="40">
        <v>0</v>
      </c>
      <c r="W3494" s="33">
        <v>0.115942</v>
      </c>
      <c r="X3494" s="33">
        <v>0.263158</v>
      </c>
      <c r="Y3494" s="33">
        <v>0.5</v>
      </c>
      <c r="Z3494" s="33">
        <v>0.66666700000000001</v>
      </c>
      <c r="AA3494" s="33">
        <v>0.89285700000000001</v>
      </c>
      <c r="AB3494" s="33">
        <v>1.8910576666666667</v>
      </c>
      <c r="AC3494" s="32">
        <v>5.1966264680000001E-3</v>
      </c>
      <c r="AD3494" s="33">
        <v>2.748E-3</v>
      </c>
      <c r="AE3494" s="33">
        <v>11.17272</v>
      </c>
      <c r="AF3494" s="38">
        <v>7.1299999999999998E-4</v>
      </c>
      <c r="AG3494" s="33">
        <v>1.003657</v>
      </c>
      <c r="AH3494" s="33">
        <v>4.4920000000000002E-2</v>
      </c>
      <c r="AI3494" s="33">
        <v>0.99008399999999996</v>
      </c>
      <c r="AJ3494" s="33">
        <v>22.34318</v>
      </c>
      <c r="AK3494" s="33">
        <v>3.3400000000000002E-6</v>
      </c>
      <c r="AL3494" s="33">
        <v>1.7148775768504999E-6</v>
      </c>
      <c r="AM3494" s="39" t="str">
        <f t="shared" si="109"/>
        <v>yes</v>
      </c>
      <c r="AN3494" s="33">
        <v>2.0943154890008735</v>
      </c>
      <c r="AO3494" s="38">
        <v>-1.0943154890008735</v>
      </c>
    </row>
    <row r="3495" spans="1:41" ht="17.75" customHeight="1">
      <c r="A3495" s="32" t="s">
        <v>7914</v>
      </c>
      <c r="B3495" s="33" t="s">
        <v>7915</v>
      </c>
      <c r="C3495" s="34">
        <v>1795</v>
      </c>
      <c r="D3495" s="35">
        <v>0</v>
      </c>
      <c r="E3495" s="36">
        <v>7.1429000000000006E-2</v>
      </c>
      <c r="F3495" s="36">
        <v>8.5106000000000001E-2</v>
      </c>
      <c r="G3495" s="36">
        <v>0.17948700000000001</v>
      </c>
      <c r="H3495" s="36">
        <v>0.75</v>
      </c>
      <c r="I3495" s="36">
        <v>1</v>
      </c>
      <c r="J3495" s="37">
        <v>1.2749590000000002</v>
      </c>
      <c r="K3495" s="32">
        <v>3.0369523380000003E-3</v>
      </c>
      <c r="L3495" s="33">
        <v>2.382E-3</v>
      </c>
      <c r="M3495" s="33">
        <v>23.33661</v>
      </c>
      <c r="N3495" s="38">
        <v>0</v>
      </c>
      <c r="O3495" s="33">
        <v>1.233965</v>
      </c>
      <c r="P3495" s="33">
        <v>0.17386399999999999</v>
      </c>
      <c r="Q3495" s="33">
        <v>0.90970099999999998</v>
      </c>
      <c r="R3495" s="33">
        <v>7.0973059999999997</v>
      </c>
      <c r="S3495" s="33">
        <v>8.5999999999999998E-4</v>
      </c>
      <c r="T3495" s="33">
        <v>5.0320331849865498E-5</v>
      </c>
      <c r="U3495" s="39" t="str">
        <f t="shared" si="108"/>
        <v>yes</v>
      </c>
      <c r="V3495" s="40">
        <v>0</v>
      </c>
      <c r="W3495" s="33">
        <v>9.5238000000000003E-2</v>
      </c>
      <c r="X3495" s="33">
        <v>0.38888899999999998</v>
      </c>
      <c r="Y3495" s="33">
        <v>0.117647</v>
      </c>
      <c r="Z3495" s="33">
        <v>0.66666700000000001</v>
      </c>
      <c r="AA3495" s="33">
        <v>0.66666700000000001</v>
      </c>
      <c r="AB3495" s="33">
        <v>0.7236085000000001</v>
      </c>
      <c r="AC3495" s="32">
        <v>1.1693513360000003E-3</v>
      </c>
      <c r="AD3495" s="33">
        <v>1.616E-3</v>
      </c>
      <c r="AE3495" s="33">
        <v>1.3740570000000001</v>
      </c>
      <c r="AF3495" s="38">
        <v>2.9395999999999999E-2</v>
      </c>
      <c r="AG3495" s="33">
        <v>1.002813</v>
      </c>
      <c r="AH3495" s="33">
        <v>0.24504200000000001</v>
      </c>
      <c r="AI3495" s="33">
        <v>0.770092</v>
      </c>
      <c r="AJ3495" s="33">
        <v>4.0924160000000001</v>
      </c>
      <c r="AK3495" s="33">
        <v>9.4240000000000001E-3</v>
      </c>
      <c r="AL3495" s="33">
        <v>3.93474429679533E-4</v>
      </c>
      <c r="AM3495" s="39" t="str">
        <f t="shared" si="109"/>
        <v>yes</v>
      </c>
      <c r="AN3495" s="33">
        <v>1.6849816970691831</v>
      </c>
      <c r="AO3495" s="38">
        <v>-0.68498169706918344</v>
      </c>
    </row>
    <row r="3496" spans="1:41" ht="17.75" customHeight="1">
      <c r="A3496" s="32" t="s">
        <v>7916</v>
      </c>
      <c r="B3496" s="33" t="s">
        <v>7917</v>
      </c>
      <c r="C3496" s="34">
        <v>8993</v>
      </c>
      <c r="D3496" s="35">
        <v>5.8380000000000003E-3</v>
      </c>
      <c r="E3496" s="36">
        <v>6.9738999999999995E-2</v>
      </c>
      <c r="F3496" s="36">
        <v>8.2441E-2</v>
      </c>
      <c r="G3496" s="36">
        <v>0.17624799999999999</v>
      </c>
      <c r="H3496" s="36">
        <v>0.717418</v>
      </c>
      <c r="I3496" s="36">
        <v>0.93787900000000002</v>
      </c>
      <c r="J3496" s="37">
        <v>55.071026666666675</v>
      </c>
      <c r="K3496" s="32">
        <v>0.12484601745333335</v>
      </c>
      <c r="L3496" s="33">
        <v>2.2669999999999999E-3</v>
      </c>
      <c r="M3496" s="33">
        <v>29.92465</v>
      </c>
      <c r="N3496" s="38">
        <v>0</v>
      </c>
      <c r="O3496" s="33">
        <v>1.1842269999999999</v>
      </c>
      <c r="P3496" s="33">
        <v>0.15586</v>
      </c>
      <c r="Q3496" s="33">
        <v>0.92029300000000003</v>
      </c>
      <c r="R3496" s="33">
        <v>7.5979989999999997</v>
      </c>
      <c r="S3496" s="33">
        <v>6.2699999999999995E-4</v>
      </c>
      <c r="T3496" s="33">
        <v>3.9586199753672699E-5</v>
      </c>
      <c r="U3496" s="39" t="str">
        <f t="shared" si="108"/>
        <v>yes</v>
      </c>
      <c r="V3496" s="40">
        <v>1.2857E-2</v>
      </c>
      <c r="W3496" s="33">
        <v>4.7823999999999998E-2</v>
      </c>
      <c r="X3496" s="33">
        <v>9.1977000000000003E-2</v>
      </c>
      <c r="Y3496" s="33">
        <v>0.141711</v>
      </c>
      <c r="Z3496" s="33">
        <v>0.58175600000000005</v>
      </c>
      <c r="AA3496" s="33">
        <v>0.86233800000000005</v>
      </c>
      <c r="AB3496" s="33">
        <v>54.902993333333335</v>
      </c>
      <c r="AC3496" s="32">
        <v>0.10146073168</v>
      </c>
      <c r="AD3496" s="33">
        <v>1.848E-3</v>
      </c>
      <c r="AE3496" s="33">
        <v>29.78518</v>
      </c>
      <c r="AF3496" s="38">
        <v>0</v>
      </c>
      <c r="AG3496" s="33">
        <v>1.157065</v>
      </c>
      <c r="AH3496" s="33">
        <v>0.14863399999999999</v>
      </c>
      <c r="AI3496" s="33">
        <v>0.92378099999999996</v>
      </c>
      <c r="AJ3496" s="33">
        <v>7.7846529999999996</v>
      </c>
      <c r="AK3496" s="33">
        <v>5.5999999999999995E-4</v>
      </c>
      <c r="AL3496" s="33">
        <v>3.6376334341191599E-5</v>
      </c>
      <c r="AM3496" s="39" t="str">
        <f t="shared" si="109"/>
        <v>yes</v>
      </c>
      <c r="AN3496" s="33">
        <v>67.872288901487948</v>
      </c>
      <c r="AO3496" s="38">
        <v>-66.872288901487948</v>
      </c>
    </row>
    <row r="3497" spans="1:41" ht="17.75" customHeight="1">
      <c r="A3497" s="32" t="s">
        <v>7918</v>
      </c>
      <c r="B3497" s="33" t="s">
        <v>7919</v>
      </c>
      <c r="C3497" s="34">
        <v>3171</v>
      </c>
      <c r="D3497" s="35">
        <v>1.1235999999999999E-2</v>
      </c>
      <c r="E3497" s="36">
        <v>0.251309</v>
      </c>
      <c r="F3497" s="36">
        <v>0.69911500000000004</v>
      </c>
      <c r="G3497" s="36">
        <v>0.84761900000000001</v>
      </c>
      <c r="H3497" s="36">
        <v>0.91935500000000003</v>
      </c>
      <c r="I3497" s="36">
        <v>0.980769</v>
      </c>
      <c r="J3497" s="37">
        <v>10.493026833333333</v>
      </c>
      <c r="K3497" s="32">
        <v>0.1113415077285</v>
      </c>
      <c r="L3497" s="33">
        <v>1.0611000000000001E-2</v>
      </c>
      <c r="M3497" s="33">
        <v>26.650950000000002</v>
      </c>
      <c r="N3497" s="38">
        <v>0</v>
      </c>
      <c r="O3497" s="33">
        <v>0.95408700000000002</v>
      </c>
      <c r="P3497" s="33">
        <v>5.6341000000000002E-2</v>
      </c>
      <c r="Q3497" s="33">
        <v>0.98286300000000004</v>
      </c>
      <c r="R3497" s="33">
        <v>16.934139999999999</v>
      </c>
      <c r="S3497" s="33">
        <v>1.31E-5</v>
      </c>
      <c r="T3497" s="33">
        <v>3.2932770720734701E-6</v>
      </c>
      <c r="U3497" s="39" t="str">
        <f t="shared" si="108"/>
        <v>yes</v>
      </c>
      <c r="V3497" s="40">
        <v>3.4653999999999997E-2</v>
      </c>
      <c r="W3497" s="33">
        <v>0.27500000000000002</v>
      </c>
      <c r="X3497" s="33">
        <v>0.73333300000000001</v>
      </c>
      <c r="Y3497" s="33">
        <v>0.94594599999999995</v>
      </c>
      <c r="Z3497" s="33">
        <v>0.961538</v>
      </c>
      <c r="AA3497" s="33">
        <v>1</v>
      </c>
      <c r="AB3497" s="33">
        <v>7.8703076666666654</v>
      </c>
      <c r="AC3497" s="32">
        <v>0.10289640243399999</v>
      </c>
      <c r="AD3497" s="33">
        <v>1.3074000000000001E-2</v>
      </c>
      <c r="AE3497" s="33">
        <v>29.877569999999999</v>
      </c>
      <c r="AF3497" s="38">
        <v>8.8780000000000005E-3</v>
      </c>
      <c r="AG3497" s="33">
        <v>0.99250799999999995</v>
      </c>
      <c r="AH3497" s="33">
        <v>3.9823999999999998E-2</v>
      </c>
      <c r="AI3497" s="33">
        <v>0.99201399999999995</v>
      </c>
      <c r="AJ3497" s="33">
        <v>24.9223</v>
      </c>
      <c r="AK3497" s="33">
        <v>1.9400000000000001E-6</v>
      </c>
      <c r="AL3497" s="33">
        <v>1.33936629950143E-6</v>
      </c>
      <c r="AM3497" s="39" t="str">
        <f t="shared" si="109"/>
        <v>yes</v>
      </c>
      <c r="AN3497" s="33">
        <v>0.27425475428190726</v>
      </c>
      <c r="AO3497" s="38">
        <v>0.72574524571809285</v>
      </c>
    </row>
    <row r="3498" spans="1:41" ht="17.75" customHeight="1">
      <c r="A3498" s="32" t="s">
        <v>7920</v>
      </c>
      <c r="B3498" s="33" t="s">
        <v>7921</v>
      </c>
      <c r="C3498" s="34">
        <v>2541</v>
      </c>
      <c r="D3498" s="35">
        <v>0</v>
      </c>
      <c r="E3498" s="36">
        <v>0.26666699999999999</v>
      </c>
      <c r="F3498" s="36">
        <v>0.137931</v>
      </c>
      <c r="G3498" s="36">
        <v>0.58064499999999997</v>
      </c>
      <c r="H3498" s="36">
        <v>1</v>
      </c>
      <c r="I3498" s="36">
        <v>0.915663</v>
      </c>
      <c r="J3498" s="37">
        <v>1.4878848333333332</v>
      </c>
      <c r="K3498" s="32">
        <v>5.8845845158333335E-3</v>
      </c>
      <c r="L3498" s="33">
        <v>3.9550000000000002E-3</v>
      </c>
      <c r="M3498" s="33">
        <v>15.24452</v>
      </c>
      <c r="N3498" s="38">
        <v>0</v>
      </c>
      <c r="O3498" s="33">
        <v>1.0584659999999999</v>
      </c>
      <c r="P3498" s="33">
        <v>0.14593100000000001</v>
      </c>
      <c r="Q3498" s="33">
        <v>0.91320800000000002</v>
      </c>
      <c r="R3498" s="33">
        <v>7.2532069999999997</v>
      </c>
      <c r="S3498" s="33">
        <v>7.7800000000000005E-4</v>
      </c>
      <c r="T3498" s="33">
        <v>4.6542974126545699E-5</v>
      </c>
      <c r="U3498" s="39" t="str">
        <f t="shared" si="108"/>
        <v>yes</v>
      </c>
      <c r="V3498" s="40">
        <v>0</v>
      </c>
      <c r="W3498" s="33">
        <v>0</v>
      </c>
      <c r="X3498" s="33">
        <v>0.206897</v>
      </c>
      <c r="Y3498" s="33">
        <v>0.21052599999999999</v>
      </c>
      <c r="Z3498" s="33">
        <v>0.94444399999999995</v>
      </c>
      <c r="AA3498" s="33">
        <v>0.915493</v>
      </c>
      <c r="AB3498" s="33">
        <v>1.1284700000000001</v>
      </c>
      <c r="AC3498" s="32">
        <v>3.2522505400000004E-3</v>
      </c>
      <c r="AD3498" s="33">
        <v>2.882E-3</v>
      </c>
      <c r="AE3498" s="33">
        <v>29.949839999999998</v>
      </c>
      <c r="AF3498" s="38">
        <v>0</v>
      </c>
      <c r="AG3498" s="33">
        <v>1.1799310000000001</v>
      </c>
      <c r="AH3498" s="33">
        <v>0.17760999999999999</v>
      </c>
      <c r="AI3498" s="33">
        <v>0.89823900000000001</v>
      </c>
      <c r="AJ3498" s="33">
        <v>6.6433970000000002</v>
      </c>
      <c r="AK3498" s="33">
        <v>1.165E-3</v>
      </c>
      <c r="AL3498" s="33">
        <v>6.3419809757802204E-5</v>
      </c>
      <c r="AM3498" s="39" t="str">
        <f t="shared" si="109"/>
        <v>yes</v>
      </c>
      <c r="AN3498" s="33">
        <v>2.1446811621663526</v>
      </c>
      <c r="AO3498" s="38">
        <v>-1.1446811621663531</v>
      </c>
    </row>
    <row r="3499" spans="1:41" ht="17.75" customHeight="1">
      <c r="A3499" s="32" t="s">
        <v>7922</v>
      </c>
      <c r="B3499" s="33" t="s">
        <v>7923</v>
      </c>
      <c r="C3499" s="34">
        <v>5902</v>
      </c>
      <c r="D3499" s="35">
        <v>1.9231000000000002E-2</v>
      </c>
      <c r="E3499" s="36">
        <v>0.14141400000000001</v>
      </c>
      <c r="F3499" s="36">
        <v>0.216867</v>
      </c>
      <c r="G3499" s="36">
        <v>0.41489399999999999</v>
      </c>
      <c r="H3499" s="36">
        <v>0.57894699999999999</v>
      </c>
      <c r="I3499" s="36">
        <v>0.75471699999999997</v>
      </c>
      <c r="J3499" s="37">
        <v>3.2899278333333331</v>
      </c>
      <c r="K3499" s="32">
        <v>6.1949341101666658E-3</v>
      </c>
      <c r="L3499" s="33">
        <v>1.8829999999999999E-3</v>
      </c>
      <c r="M3499" s="33">
        <v>9.2401999999999998E-2</v>
      </c>
      <c r="N3499" s="38">
        <v>2.9860999999999999E-2</v>
      </c>
      <c r="O3499" s="33">
        <v>0.99643400000000004</v>
      </c>
      <c r="P3499" s="33">
        <v>3.2874E-2</v>
      </c>
      <c r="Q3499" s="33">
        <v>0.994587</v>
      </c>
      <c r="R3499" s="33">
        <v>30.31052</v>
      </c>
      <c r="S3499" s="33">
        <v>7.3300000000000001E-7</v>
      </c>
      <c r="T3499" s="33">
        <v>8.29076259159464E-7</v>
      </c>
      <c r="U3499" s="39" t="str">
        <f t="shared" si="108"/>
        <v>yes</v>
      </c>
      <c r="V3499" s="40">
        <v>7.2464000000000001E-2</v>
      </c>
      <c r="W3499" s="33">
        <v>0.33695700000000001</v>
      </c>
      <c r="X3499" s="33">
        <v>0.33962300000000001</v>
      </c>
      <c r="Y3499" s="33">
        <v>0.46575299999999997</v>
      </c>
      <c r="Z3499" s="33">
        <v>0.48936200000000002</v>
      </c>
      <c r="AA3499" s="33">
        <v>0.71875</v>
      </c>
      <c r="AB3499" s="33">
        <v>2.3823236666666667</v>
      </c>
      <c r="AC3499" s="32">
        <v>3.3161945440000002E-3</v>
      </c>
      <c r="AD3499" s="33">
        <v>1.392E-3</v>
      </c>
      <c r="AE3499" s="33">
        <v>0.116434</v>
      </c>
      <c r="AF3499" s="38">
        <v>0.18107699999999999</v>
      </c>
      <c r="AG3499" s="33">
        <v>0.98526999999999998</v>
      </c>
      <c r="AH3499" s="33">
        <v>0.178762</v>
      </c>
      <c r="AI3499" s="33">
        <v>0.85866900000000002</v>
      </c>
      <c r="AJ3499" s="33">
        <v>5.5116250000000004</v>
      </c>
      <c r="AK3499" s="33">
        <v>2.6900000000000001E-3</v>
      </c>
      <c r="AL3499" s="33">
        <v>1.2760980998476E-4</v>
      </c>
      <c r="AM3499" s="39" t="str">
        <f t="shared" si="109"/>
        <v>yes</v>
      </c>
      <c r="AN3499" s="33">
        <v>1.9359811477504631</v>
      </c>
      <c r="AO3499" s="38">
        <v>-0.93598114775046337</v>
      </c>
    </row>
    <row r="3500" spans="1:41" ht="17.75" customHeight="1">
      <c r="A3500" s="32" t="s">
        <v>7924</v>
      </c>
      <c r="B3500" s="33" t="s">
        <v>7925</v>
      </c>
      <c r="C3500" s="34">
        <v>7993</v>
      </c>
      <c r="D3500" s="35">
        <v>5.025E-3</v>
      </c>
      <c r="E3500" s="36">
        <v>6.4687999999999996E-2</v>
      </c>
      <c r="F3500" s="36">
        <v>8.5989999999999997E-2</v>
      </c>
      <c r="G3500" s="36">
        <v>0.27880199999999999</v>
      </c>
      <c r="H3500" s="36">
        <v>0.52125500000000002</v>
      </c>
      <c r="I3500" s="36">
        <v>0.78622700000000001</v>
      </c>
      <c r="J3500" s="37">
        <v>45.785798333333332</v>
      </c>
      <c r="K3500" s="32">
        <v>8.181922162166666E-2</v>
      </c>
      <c r="L3500" s="33">
        <v>1.787E-3</v>
      </c>
      <c r="M3500" s="33">
        <v>29.988099999999999</v>
      </c>
      <c r="N3500" s="38">
        <v>0</v>
      </c>
      <c r="O3500" s="33">
        <v>1.0691029999999999</v>
      </c>
      <c r="P3500" s="33">
        <v>7.1415000000000006E-2</v>
      </c>
      <c r="Q3500" s="33">
        <v>0.97817600000000005</v>
      </c>
      <c r="R3500" s="33">
        <v>14.970330000000001</v>
      </c>
      <c r="S3500" s="33">
        <v>2.41E-5</v>
      </c>
      <c r="T3500" s="33">
        <v>4.5580618536672604E-6</v>
      </c>
      <c r="U3500" s="39" t="str">
        <f t="shared" si="108"/>
        <v>yes</v>
      </c>
      <c r="V3500" s="40">
        <v>8.1080000000000006E-3</v>
      </c>
      <c r="W3500" s="33">
        <v>5.1862999999999999E-2</v>
      </c>
      <c r="X3500" s="33">
        <v>8.6985000000000007E-2</v>
      </c>
      <c r="Y3500" s="33">
        <v>0.15768199999999999</v>
      </c>
      <c r="Z3500" s="33">
        <v>0.59876499999999999</v>
      </c>
      <c r="AA3500" s="33">
        <v>0.87245799999999996</v>
      </c>
      <c r="AB3500" s="33">
        <v>44.432219999999994</v>
      </c>
      <c r="AC3500" s="32">
        <v>7.9178216039999985E-2</v>
      </c>
      <c r="AD3500" s="33">
        <v>1.7819999999999999E-3</v>
      </c>
      <c r="AE3500" s="33">
        <v>9.606439</v>
      </c>
      <c r="AF3500" s="38">
        <v>0</v>
      </c>
      <c r="AG3500" s="33">
        <v>1.2049700000000001</v>
      </c>
      <c r="AH3500" s="33">
        <v>0.15784699999999999</v>
      </c>
      <c r="AI3500" s="33">
        <v>0.92097899999999999</v>
      </c>
      <c r="AJ3500" s="33">
        <v>7.6337869999999999</v>
      </c>
      <c r="AK3500" s="33">
        <v>6.1399999999999996E-4</v>
      </c>
      <c r="AL3500" s="33">
        <v>3.8975515052084701E-5</v>
      </c>
      <c r="AM3500" s="39" t="str">
        <f t="shared" si="109"/>
        <v>yes</v>
      </c>
      <c r="AN3500" s="33">
        <v>1.0933686414812678</v>
      </c>
      <c r="AO3500" s="38">
        <v>-9.3368641481268361E-2</v>
      </c>
    </row>
    <row r="3501" spans="1:41" ht="17.75" customHeight="1">
      <c r="A3501" s="32" t="s">
        <v>7926</v>
      </c>
      <c r="B3501" s="33" t="s">
        <v>7927</v>
      </c>
      <c r="C3501" s="34">
        <v>4357</v>
      </c>
      <c r="D3501" s="35">
        <v>0.115942</v>
      </c>
      <c r="E3501" s="36">
        <v>0.17910400000000001</v>
      </c>
      <c r="F3501" s="36">
        <v>4.3919E-2</v>
      </c>
      <c r="G3501" s="36">
        <v>0.17699100000000001</v>
      </c>
      <c r="H3501" s="36">
        <v>0.38961000000000001</v>
      </c>
      <c r="I3501" s="36">
        <v>0.60869600000000001</v>
      </c>
      <c r="J3501" s="37">
        <v>6.1324448333333335</v>
      </c>
      <c r="K3501" s="32">
        <v>6.040458160833333E-3</v>
      </c>
      <c r="L3501" s="33">
        <v>9.8499999999999998E-4</v>
      </c>
      <c r="M3501" s="33">
        <v>4.3021089999999997</v>
      </c>
      <c r="N3501" s="38">
        <v>5.4184000000000003E-2</v>
      </c>
      <c r="O3501" s="33">
        <v>1.035452</v>
      </c>
      <c r="P3501" s="33">
        <v>0.19573199999999999</v>
      </c>
      <c r="Q3501" s="33">
        <v>0.84841900000000003</v>
      </c>
      <c r="R3501" s="33">
        <v>5.2901530000000001</v>
      </c>
      <c r="S3501" s="33">
        <v>3.2179999999999999E-3</v>
      </c>
      <c r="T3501" s="33">
        <v>1.4903583971868101E-4</v>
      </c>
      <c r="U3501" s="39" t="str">
        <f t="shared" si="108"/>
        <v>yes</v>
      </c>
      <c r="V3501" s="40">
        <v>9.2105000000000006E-2</v>
      </c>
      <c r="W3501" s="33">
        <v>0.227273</v>
      </c>
      <c r="X3501" s="33">
        <v>0.243781</v>
      </c>
      <c r="Y3501" s="33">
        <v>0.11618299999999999</v>
      </c>
      <c r="Z3501" s="33">
        <v>0.31015999999999999</v>
      </c>
      <c r="AA3501" s="33">
        <v>0.5</v>
      </c>
      <c r="AB3501" s="33">
        <v>6.7437758333333333</v>
      </c>
      <c r="AC3501" s="32">
        <v>4.2485787750000002E-3</v>
      </c>
      <c r="AD3501" s="33">
        <v>6.3000000000000003E-4</v>
      </c>
      <c r="AE3501" s="33">
        <v>29.927820000000001</v>
      </c>
      <c r="AF3501" s="38">
        <v>0.13259799999999999</v>
      </c>
      <c r="AG3501" s="33">
        <v>1.023199</v>
      </c>
      <c r="AH3501" s="33">
        <v>0.29566500000000001</v>
      </c>
      <c r="AI3501" s="33">
        <v>0.70547000000000004</v>
      </c>
      <c r="AJ3501" s="33">
        <v>3.460664</v>
      </c>
      <c r="AK3501" s="33">
        <v>1.8029E-2</v>
      </c>
      <c r="AL3501" s="33">
        <v>7.2489984767378196E-4</v>
      </c>
      <c r="AM3501" s="39" t="str">
        <f t="shared" si="109"/>
        <v>yes</v>
      </c>
      <c r="AN3501" s="33">
        <v>-3.7031293235288203</v>
      </c>
      <c r="AO3501" s="38">
        <v>4.7031293235288203</v>
      </c>
    </row>
    <row r="3502" spans="1:41" ht="17.75" customHeight="1">
      <c r="A3502" s="32" t="s">
        <v>7928</v>
      </c>
      <c r="B3502" s="33" t="s">
        <v>7929</v>
      </c>
      <c r="C3502" s="34">
        <v>3782</v>
      </c>
      <c r="D3502" s="35">
        <v>0</v>
      </c>
      <c r="E3502" s="36">
        <v>0.107143</v>
      </c>
      <c r="F3502" s="36">
        <v>0.33333299999999999</v>
      </c>
      <c r="G3502" s="36">
        <v>0.86206899999999997</v>
      </c>
      <c r="H3502" s="36">
        <v>0.95833299999999999</v>
      </c>
      <c r="I3502" s="36">
        <v>1</v>
      </c>
      <c r="J3502" s="37">
        <v>1.1196556666666666</v>
      </c>
      <c r="K3502" s="32">
        <v>7.1993859366666661E-3</v>
      </c>
      <c r="L3502" s="33">
        <v>6.43E-3</v>
      </c>
      <c r="M3502" s="33">
        <v>30</v>
      </c>
      <c r="N3502" s="38">
        <v>0</v>
      </c>
      <c r="O3502" s="33">
        <v>1.0844419999999999</v>
      </c>
      <c r="P3502" s="33">
        <v>7.7106999999999995E-2</v>
      </c>
      <c r="Q3502" s="33">
        <v>0.97534500000000002</v>
      </c>
      <c r="R3502" s="33">
        <v>14.06406</v>
      </c>
      <c r="S3502" s="33">
        <v>3.2700000000000002E-5</v>
      </c>
      <c r="T3502" s="33">
        <v>5.4011693135965103E-6</v>
      </c>
      <c r="U3502" s="39" t="str">
        <f t="shared" si="108"/>
        <v>yes</v>
      </c>
      <c r="V3502" s="40">
        <v>0</v>
      </c>
      <c r="W3502" s="33">
        <v>8.3333000000000004E-2</v>
      </c>
      <c r="X3502" s="33">
        <v>0.47058800000000001</v>
      </c>
      <c r="Y3502" s="33">
        <v>0.85</v>
      </c>
      <c r="Z3502" s="33">
        <v>0.92307700000000004</v>
      </c>
      <c r="AA3502" s="33">
        <v>0.94117600000000001</v>
      </c>
      <c r="AB3502" s="33">
        <v>0.67819116666666668</v>
      </c>
      <c r="AC3502" s="32">
        <v>4.8022716511666669E-3</v>
      </c>
      <c r="AD3502" s="33">
        <v>7.0809999999999996E-3</v>
      </c>
      <c r="AE3502" s="33">
        <v>29.941610000000001</v>
      </c>
      <c r="AF3502" s="38">
        <v>0</v>
      </c>
      <c r="AG3502" s="33">
        <v>1.021193</v>
      </c>
      <c r="AH3502" s="33">
        <v>7.0301000000000002E-2</v>
      </c>
      <c r="AI3502" s="33">
        <v>0.97685200000000005</v>
      </c>
      <c r="AJ3502" s="33">
        <v>14.52591</v>
      </c>
      <c r="AK3502" s="33">
        <v>2.7900000000000001E-5</v>
      </c>
      <c r="AL3502" s="33">
        <v>4.9540808102062197E-6</v>
      </c>
      <c r="AM3502" s="39" t="str">
        <f t="shared" si="109"/>
        <v>yes</v>
      </c>
      <c r="AN3502" s="33">
        <v>0.80763712523969955</v>
      </c>
      <c r="AO3502" s="38">
        <v>0.19236287476030051</v>
      </c>
    </row>
    <row r="3503" spans="1:41" ht="17.75" customHeight="1">
      <c r="A3503" s="32" t="s">
        <v>7930</v>
      </c>
      <c r="B3503" s="33" t="s">
        <v>7931</v>
      </c>
      <c r="C3503" s="34">
        <v>2603</v>
      </c>
      <c r="D3503" s="35">
        <v>0</v>
      </c>
      <c r="E3503" s="36">
        <v>0.111663</v>
      </c>
      <c r="F3503" s="36">
        <v>0.19900499999999999</v>
      </c>
      <c r="G3503" s="36">
        <v>0.68181800000000004</v>
      </c>
      <c r="H3503" s="36">
        <v>0.93103400000000003</v>
      </c>
      <c r="I3503" s="36">
        <v>1</v>
      </c>
      <c r="J3503" s="37">
        <v>7.7942826666666676</v>
      </c>
      <c r="K3503" s="32">
        <v>3.6009585920000003E-2</v>
      </c>
      <c r="L3503" s="33">
        <v>4.62E-3</v>
      </c>
      <c r="M3503" s="33">
        <v>29.40569</v>
      </c>
      <c r="N3503" s="38">
        <v>0</v>
      </c>
      <c r="O3503" s="33">
        <v>1.0992580000000001</v>
      </c>
      <c r="P3503" s="33">
        <v>7.4581999999999996E-2</v>
      </c>
      <c r="Q3503" s="33">
        <v>0.97750099999999995</v>
      </c>
      <c r="R3503" s="33">
        <v>14.738849999999999</v>
      </c>
      <c r="S3503" s="33">
        <v>2.5999999999999998E-5</v>
      </c>
      <c r="T3503" s="33">
        <v>4.7484725854417001E-6</v>
      </c>
      <c r="U3503" s="39" t="str">
        <f t="shared" si="108"/>
        <v>yes</v>
      </c>
      <c r="V3503" s="40">
        <v>1.5873000000000002E-2</v>
      </c>
      <c r="W3503" s="33">
        <v>0.111801</v>
      </c>
      <c r="X3503" s="33">
        <v>0.20833299999999999</v>
      </c>
      <c r="Y3503" s="33">
        <v>0.42553200000000002</v>
      </c>
      <c r="Z3503" s="33">
        <v>0.74358999999999997</v>
      </c>
      <c r="AA3503" s="33">
        <v>0.91304300000000005</v>
      </c>
      <c r="AB3503" s="33">
        <v>5.0008915000000007</v>
      </c>
      <c r="AC3503" s="32">
        <v>1.3667436469500003E-2</v>
      </c>
      <c r="AD3503" s="33">
        <v>2.7330000000000002E-3</v>
      </c>
      <c r="AE3503" s="33">
        <v>12.29435</v>
      </c>
      <c r="AF3503" s="38">
        <v>0</v>
      </c>
      <c r="AG3503" s="33">
        <v>1.0598650000000001</v>
      </c>
      <c r="AH3503" s="33">
        <v>4.4676E-2</v>
      </c>
      <c r="AI3503" s="33">
        <v>0.99119400000000002</v>
      </c>
      <c r="AJ3503" s="33">
        <v>23.723130000000001</v>
      </c>
      <c r="AK3503" s="33">
        <v>2.48E-6</v>
      </c>
      <c r="AL3503" s="33">
        <v>1.48089727444874E-6</v>
      </c>
      <c r="AM3503" s="39" t="str">
        <f t="shared" si="109"/>
        <v>yes</v>
      </c>
      <c r="AN3503" s="33">
        <v>2.1830221476033267</v>
      </c>
      <c r="AO3503" s="38">
        <v>-1.1830221476033265</v>
      </c>
    </row>
    <row r="3504" spans="1:41" ht="17.75" customHeight="1">
      <c r="A3504" s="32" t="s">
        <v>7934</v>
      </c>
      <c r="B3504" s="33" t="s">
        <v>7935</v>
      </c>
      <c r="C3504" s="34">
        <v>1061</v>
      </c>
      <c r="D3504" s="35">
        <v>3.6649000000000001E-2</v>
      </c>
      <c r="E3504" s="36">
        <v>0.24698800000000001</v>
      </c>
      <c r="F3504" s="36">
        <v>0.39534900000000001</v>
      </c>
      <c r="G3504" s="36">
        <v>0.844086</v>
      </c>
      <c r="H3504" s="36">
        <v>0.98958299999999999</v>
      </c>
      <c r="I3504" s="36">
        <v>1</v>
      </c>
      <c r="J3504" s="37">
        <v>6.9999098333333336</v>
      </c>
      <c r="K3504" s="32">
        <v>4.8866370546500004E-2</v>
      </c>
      <c r="L3504" s="33">
        <v>6.9810000000000002E-3</v>
      </c>
      <c r="M3504" s="33">
        <v>27.812439999999999</v>
      </c>
      <c r="N3504" s="38">
        <v>2.5016E-2</v>
      </c>
      <c r="O3504" s="33">
        <v>1.0257639999999999</v>
      </c>
      <c r="P3504" s="33">
        <v>5.9549999999999999E-2</v>
      </c>
      <c r="Q3504" s="33">
        <v>0.98342799999999997</v>
      </c>
      <c r="R3504" s="33">
        <v>17.225359999999998</v>
      </c>
      <c r="S3504" s="33">
        <v>1.2099999999999999E-5</v>
      </c>
      <c r="T3504" s="33">
        <v>3.1722812125899899E-6</v>
      </c>
      <c r="U3504" s="39" t="str">
        <f t="shared" si="108"/>
        <v>yes</v>
      </c>
      <c r="V3504" s="40">
        <v>4.3860000000000003E-2</v>
      </c>
      <c r="W3504" s="33">
        <v>0.48031499999999999</v>
      </c>
      <c r="X3504" s="33">
        <v>0.20930199999999999</v>
      </c>
      <c r="Y3504" s="33">
        <v>0.76219499999999996</v>
      </c>
      <c r="Z3504" s="33">
        <v>0.91891900000000004</v>
      </c>
      <c r="AA3504" s="33">
        <v>0.96363600000000005</v>
      </c>
      <c r="AB3504" s="33">
        <v>4.5604255</v>
      </c>
      <c r="AC3504" s="32">
        <v>2.0111476454999999E-2</v>
      </c>
      <c r="AD3504" s="33">
        <v>4.4099999999999999E-3</v>
      </c>
      <c r="AE3504" s="33">
        <v>8.0726000000000006E-2</v>
      </c>
      <c r="AF3504" s="38">
        <v>7.6479000000000005E-2</v>
      </c>
      <c r="AG3504" s="33">
        <v>1.018526</v>
      </c>
      <c r="AH3504" s="33">
        <v>0.18720500000000001</v>
      </c>
      <c r="AI3504" s="33">
        <v>0.85549699999999995</v>
      </c>
      <c r="AJ3504" s="33">
        <v>5.440709</v>
      </c>
      <c r="AK3504" s="33">
        <v>2.8470000000000001E-3</v>
      </c>
      <c r="AL3504" s="33">
        <v>1.3398162198383399E-4</v>
      </c>
      <c r="AM3504" s="39" t="str">
        <f t="shared" si="109"/>
        <v>yes</v>
      </c>
      <c r="AN3504" s="33">
        <v>2.0719661357250492</v>
      </c>
      <c r="AO3504" s="38">
        <v>-1.0719661357250492</v>
      </c>
    </row>
    <row r="3505" spans="1:41" ht="17.75" customHeight="1">
      <c r="A3505" s="32" t="s">
        <v>7936</v>
      </c>
      <c r="B3505" s="33" t="s">
        <v>7937</v>
      </c>
      <c r="C3505" s="34">
        <v>243</v>
      </c>
      <c r="D3505" s="35">
        <v>1.2658000000000001E-2</v>
      </c>
      <c r="E3505" s="36">
        <v>0.16666700000000001</v>
      </c>
      <c r="F3505" s="36">
        <v>0.353659</v>
      </c>
      <c r="G3505" s="36">
        <v>0.94117600000000001</v>
      </c>
      <c r="H3505" s="36">
        <v>0.98305100000000001</v>
      </c>
      <c r="I3505" s="36">
        <v>0.982456</v>
      </c>
      <c r="J3505" s="37">
        <v>4.6146751666666663</v>
      </c>
      <c r="K3505" s="32">
        <v>3.4208587010500002E-2</v>
      </c>
      <c r="L3505" s="33">
        <v>7.4130000000000003E-3</v>
      </c>
      <c r="M3505" s="33">
        <v>29.908639999999998</v>
      </c>
      <c r="N3505" s="38">
        <v>0</v>
      </c>
      <c r="O3505" s="33">
        <v>1.0608949999999999</v>
      </c>
      <c r="P3505" s="33">
        <v>9.6257999999999996E-2</v>
      </c>
      <c r="Q3505" s="33">
        <v>0.96046500000000001</v>
      </c>
      <c r="R3505" s="33">
        <v>11.021319999999999</v>
      </c>
      <c r="S3505" s="33">
        <v>1.07E-4</v>
      </c>
      <c r="T3505" s="33">
        <v>1.13310047866187E-5</v>
      </c>
      <c r="U3505" s="39" t="str">
        <f t="shared" si="108"/>
        <v>yes</v>
      </c>
      <c r="V3505" s="40">
        <v>8.0649999999999993E-3</v>
      </c>
      <c r="W3505" s="33">
        <v>0.125</v>
      </c>
      <c r="X3505" s="33">
        <v>0.311558</v>
      </c>
      <c r="Y3505" s="33">
        <v>0.84112100000000001</v>
      </c>
      <c r="Z3505" s="33">
        <v>0.91304300000000005</v>
      </c>
      <c r="AA3505" s="33">
        <v>0.97499999999999998</v>
      </c>
      <c r="AB3505" s="33">
        <v>4.6880021666666662</v>
      </c>
      <c r="AC3505" s="32">
        <v>2.8048316963166661E-2</v>
      </c>
      <c r="AD3505" s="33">
        <v>5.9829999999999996E-3</v>
      </c>
      <c r="AE3505" s="33">
        <v>29.29121</v>
      </c>
      <c r="AF3505" s="38">
        <v>0</v>
      </c>
      <c r="AG3505" s="33">
        <v>1.0416160000000001</v>
      </c>
      <c r="AH3505" s="33">
        <v>8.2203999999999999E-2</v>
      </c>
      <c r="AI3505" s="33">
        <v>0.96979899999999997</v>
      </c>
      <c r="AJ3505" s="33">
        <v>12.67108</v>
      </c>
      <c r="AK3505" s="33">
        <v>5.4400000000000001E-5</v>
      </c>
      <c r="AL3505" s="33">
        <v>7.3686878624079502E-6</v>
      </c>
      <c r="AM3505" s="39" t="str">
        <f t="shared" si="109"/>
        <v>yes</v>
      </c>
      <c r="AN3505" s="33">
        <v>-12.594203625349206</v>
      </c>
      <c r="AO3505" s="38">
        <v>13.594203625349202</v>
      </c>
    </row>
    <row r="3506" spans="1:41" ht="17.75" customHeight="1">
      <c r="A3506" s="32" t="s">
        <v>7938</v>
      </c>
      <c r="B3506" s="33" t="s">
        <v>7939</v>
      </c>
      <c r="C3506" s="34">
        <v>1418</v>
      </c>
      <c r="D3506" s="35">
        <v>6.6883999999999999E-2</v>
      </c>
      <c r="E3506" s="36">
        <v>0.37359100000000001</v>
      </c>
      <c r="F3506" s="36">
        <v>0.69764199999999998</v>
      </c>
      <c r="G3506" s="36">
        <v>0.87114800000000003</v>
      </c>
      <c r="H3506" s="36">
        <v>0.82285699999999995</v>
      </c>
      <c r="I3506" s="36">
        <v>0.82879400000000003</v>
      </c>
      <c r="J3506" s="37">
        <v>19.345711666666666</v>
      </c>
      <c r="K3506" s="32">
        <v>0.15008403110999999</v>
      </c>
      <c r="L3506" s="33">
        <v>7.7580000000000001E-3</v>
      </c>
      <c r="M3506" s="33">
        <v>0.132159</v>
      </c>
      <c r="N3506" s="38">
        <v>6.6251000000000004E-2</v>
      </c>
      <c r="O3506" s="33">
        <v>0.83994100000000005</v>
      </c>
      <c r="P3506" s="33">
        <v>0.10964599999999999</v>
      </c>
      <c r="Q3506" s="33">
        <v>0.92148699999999995</v>
      </c>
      <c r="R3506" s="33">
        <v>7.6605080000000001</v>
      </c>
      <c r="S3506" s="33">
        <v>6.0400000000000004E-4</v>
      </c>
      <c r="T3506" s="33">
        <v>3.8535411597546E-5</v>
      </c>
      <c r="U3506" s="39" t="str">
        <f t="shared" si="108"/>
        <v>yes</v>
      </c>
      <c r="V3506" s="40">
        <v>5.6106000000000003E-2</v>
      </c>
      <c r="W3506" s="33">
        <v>0.347779</v>
      </c>
      <c r="X3506" s="33">
        <v>0.70935400000000004</v>
      </c>
      <c r="Y3506" s="33">
        <v>0.86165000000000003</v>
      </c>
      <c r="Z3506" s="33">
        <v>0.81291800000000003</v>
      </c>
      <c r="AA3506" s="33">
        <v>0.875</v>
      </c>
      <c r="AB3506" s="33">
        <v>28.668861666666661</v>
      </c>
      <c r="AC3506" s="32">
        <v>0.30171110017999997</v>
      </c>
      <c r="AD3506" s="33">
        <v>1.0524E-2</v>
      </c>
      <c r="AE3506" s="33">
        <v>24.682569999999998</v>
      </c>
      <c r="AF3506" s="38">
        <v>6.4531000000000005E-2</v>
      </c>
      <c r="AG3506" s="33">
        <v>0.83951100000000001</v>
      </c>
      <c r="AH3506" s="33">
        <v>9.3837000000000004E-2</v>
      </c>
      <c r="AI3506" s="33">
        <v>0.94120400000000004</v>
      </c>
      <c r="AJ3506" s="33">
        <v>8.9464819999999996</v>
      </c>
      <c r="AK3506" s="33">
        <v>2.9100000000000003E-4</v>
      </c>
      <c r="AL3506" s="33">
        <v>2.2596162906757201E-5</v>
      </c>
      <c r="AM3506" s="39" t="str">
        <f t="shared" si="109"/>
        <v>yes</v>
      </c>
      <c r="AN3506" s="33">
        <v>1.7752406948124138</v>
      </c>
      <c r="AO3506" s="38">
        <v>-0.77524069481241353</v>
      </c>
    </row>
    <row r="3507" spans="1:41" ht="17.75" customHeight="1">
      <c r="A3507" s="32" t="s">
        <v>7940</v>
      </c>
      <c r="B3507" s="33" t="s">
        <v>7941</v>
      </c>
      <c r="C3507" s="34">
        <v>3538</v>
      </c>
      <c r="D3507" s="35">
        <v>1.5269999999999999E-3</v>
      </c>
      <c r="E3507" s="36">
        <v>8.3044999999999994E-2</v>
      </c>
      <c r="F3507" s="36">
        <v>0.121766</v>
      </c>
      <c r="G3507" s="36">
        <v>0.21129300000000001</v>
      </c>
      <c r="H3507" s="36">
        <v>0.17647099999999999</v>
      </c>
      <c r="I3507" s="36">
        <v>0.63636400000000004</v>
      </c>
      <c r="J3507" s="37">
        <v>19.368934666666668</v>
      </c>
      <c r="K3507" s="32">
        <v>1.8497332606666667E-2</v>
      </c>
      <c r="L3507" s="33">
        <v>9.5500000000000001E-4</v>
      </c>
      <c r="M3507" s="33">
        <v>6.5129169999999998</v>
      </c>
      <c r="N3507" s="38">
        <v>1.1609999999999999E-3</v>
      </c>
      <c r="O3507" s="33">
        <v>1.022675</v>
      </c>
      <c r="P3507" s="33">
        <v>0.247914</v>
      </c>
      <c r="Q3507" s="33">
        <v>0.772899</v>
      </c>
      <c r="R3507" s="33">
        <v>4.1251249999999997</v>
      </c>
      <c r="S3507" s="33">
        <v>9.1280000000000007E-3</v>
      </c>
      <c r="T3507" s="33">
        <v>3.8222415676271101E-4</v>
      </c>
      <c r="U3507" s="39" t="str">
        <f t="shared" si="108"/>
        <v>yes</v>
      </c>
      <c r="V3507" s="40">
        <v>1.4085E-2</v>
      </c>
      <c r="W3507" s="33">
        <v>9.7142999999999993E-2</v>
      </c>
      <c r="X3507" s="33">
        <v>8.8328000000000004E-2</v>
      </c>
      <c r="Y3507" s="33">
        <v>0.110124</v>
      </c>
      <c r="Z3507" s="33">
        <v>0.247664</v>
      </c>
      <c r="AA3507" s="33">
        <v>0.61038999999999999</v>
      </c>
      <c r="AB3507" s="33">
        <v>12.003028499999999</v>
      </c>
      <c r="AC3507" s="32">
        <v>1.0970768048999999E-2</v>
      </c>
      <c r="AD3507" s="33">
        <v>9.1399999999999999E-4</v>
      </c>
      <c r="AE3507" s="33">
        <v>1.8773850000000001</v>
      </c>
      <c r="AF3507" s="38">
        <v>0</v>
      </c>
      <c r="AG3507" s="33">
        <v>1.069353</v>
      </c>
      <c r="AH3507" s="33">
        <v>0.20580100000000001</v>
      </c>
      <c r="AI3507" s="33">
        <v>0.84374499999999997</v>
      </c>
      <c r="AJ3507" s="33">
        <v>5.1960519999999999</v>
      </c>
      <c r="AK3507" s="33">
        <v>3.4780000000000002E-3</v>
      </c>
      <c r="AL3507" s="33">
        <v>1.5944245458807799E-4</v>
      </c>
      <c r="AM3507" s="39" t="str">
        <f t="shared" si="109"/>
        <v>yes</v>
      </c>
      <c r="AN3507" s="33">
        <v>1.091702645621526</v>
      </c>
      <c r="AO3507" s="38">
        <v>-9.1702645621525913E-2</v>
      </c>
    </row>
    <row r="3508" spans="1:41" ht="17.75" customHeight="1">
      <c r="A3508" s="32" t="s">
        <v>7942</v>
      </c>
      <c r="B3508" s="33" t="s">
        <v>7943</v>
      </c>
      <c r="C3508" s="34">
        <v>7371</v>
      </c>
      <c r="D3508" s="35">
        <v>5.3232000000000002E-2</v>
      </c>
      <c r="E3508" s="36">
        <v>0.15901100000000001</v>
      </c>
      <c r="F3508" s="36">
        <v>0.17446800000000001</v>
      </c>
      <c r="G3508" s="36">
        <v>0.16967499999999999</v>
      </c>
      <c r="H3508" s="36">
        <v>0.397059</v>
      </c>
      <c r="I3508" s="36">
        <v>0.67105300000000001</v>
      </c>
      <c r="J3508" s="37">
        <v>8.4198643333333347</v>
      </c>
      <c r="K3508" s="32">
        <v>9.6323247973333359E-3</v>
      </c>
      <c r="L3508" s="33">
        <v>1.1440000000000001E-3</v>
      </c>
      <c r="M3508" s="33">
        <v>0.131828</v>
      </c>
      <c r="N3508" s="38">
        <v>4.2974999999999999E-2</v>
      </c>
      <c r="O3508" s="33">
        <v>1.0332140000000001</v>
      </c>
      <c r="P3508" s="33">
        <v>0.149254</v>
      </c>
      <c r="Q3508" s="33">
        <v>0.90551999999999999</v>
      </c>
      <c r="R3508" s="33">
        <v>6.9225180000000002</v>
      </c>
      <c r="S3508" s="33">
        <v>9.6500000000000004E-4</v>
      </c>
      <c r="T3508" s="33">
        <v>5.4789468117544301E-5</v>
      </c>
      <c r="U3508" s="39" t="str">
        <f t="shared" si="108"/>
        <v>yes</v>
      </c>
      <c r="V3508" s="40">
        <v>2.9412000000000001E-2</v>
      </c>
      <c r="W3508" s="33">
        <v>0.1125</v>
      </c>
      <c r="X3508" s="33">
        <v>7.8740000000000004E-2</v>
      </c>
      <c r="Y3508" s="33">
        <v>0.16806699999999999</v>
      </c>
      <c r="Z3508" s="33">
        <v>0.36585400000000001</v>
      </c>
      <c r="AA3508" s="33">
        <v>0.9</v>
      </c>
      <c r="AB3508" s="33">
        <v>5.1253489999999999</v>
      </c>
      <c r="AC3508" s="32">
        <v>7.5291376810000003E-3</v>
      </c>
      <c r="AD3508" s="33">
        <v>1.469E-3</v>
      </c>
      <c r="AE3508" s="33">
        <v>5.2882999999999999E-2</v>
      </c>
      <c r="AF3508" s="38">
        <v>0</v>
      </c>
      <c r="AG3508" s="33">
        <v>1.168417</v>
      </c>
      <c r="AH3508" s="33">
        <v>0.245453</v>
      </c>
      <c r="AI3508" s="33">
        <v>0.81923400000000002</v>
      </c>
      <c r="AJ3508" s="33">
        <v>4.7602570000000002</v>
      </c>
      <c r="AK3508" s="33">
        <v>5.058E-3</v>
      </c>
      <c r="AL3508" s="33">
        <v>2.2261558569665099E-4</v>
      </c>
      <c r="AM3508" s="39" t="str">
        <f t="shared" si="109"/>
        <v>yes</v>
      </c>
      <c r="AN3508" s="33">
        <v>0.49626616673328894</v>
      </c>
      <c r="AO3508" s="38">
        <v>0.50373383326671117</v>
      </c>
    </row>
    <row r="3509" spans="1:41" ht="17.75" customHeight="1">
      <c r="A3509" s="32" t="s">
        <v>7944</v>
      </c>
      <c r="B3509" s="33" t="s">
        <v>7945</v>
      </c>
      <c r="C3509" s="34">
        <v>13496</v>
      </c>
      <c r="D3509" s="35">
        <v>1.5209E-2</v>
      </c>
      <c r="E3509" s="36">
        <v>0.14552699999999999</v>
      </c>
      <c r="F3509" s="36">
        <v>0.113664</v>
      </c>
      <c r="G3509" s="36">
        <v>0.27578799999999998</v>
      </c>
      <c r="H3509" s="36">
        <v>0.58858900000000003</v>
      </c>
      <c r="I3509" s="36">
        <v>0.69843999999999995</v>
      </c>
      <c r="J3509" s="37">
        <v>52.379468333333335</v>
      </c>
      <c r="K3509" s="32">
        <v>8.9202234571666678E-2</v>
      </c>
      <c r="L3509" s="33">
        <v>1.7030000000000001E-3</v>
      </c>
      <c r="M3509" s="33">
        <v>29.878050000000002</v>
      </c>
      <c r="N3509" s="38">
        <v>2.6411E-2</v>
      </c>
      <c r="O3509" s="33">
        <v>1.0082660000000001</v>
      </c>
      <c r="P3509" s="33">
        <v>7.8563999999999995E-2</v>
      </c>
      <c r="Q3509" s="33">
        <v>0.97053699999999998</v>
      </c>
      <c r="R3509" s="33">
        <v>12.83365</v>
      </c>
      <c r="S3509" s="33">
        <v>5.1100000000000002E-5</v>
      </c>
      <c r="T3509" s="33">
        <v>7.0998117553989404E-6</v>
      </c>
      <c r="U3509" s="39" t="str">
        <f t="shared" si="108"/>
        <v>yes</v>
      </c>
      <c r="V3509" s="40">
        <v>1.7325E-2</v>
      </c>
      <c r="W3509" s="33">
        <v>0.105763</v>
      </c>
      <c r="X3509" s="33">
        <v>8.7966000000000003E-2</v>
      </c>
      <c r="Y3509" s="33">
        <v>0.14555599999999999</v>
      </c>
      <c r="Z3509" s="33">
        <v>0.35048200000000002</v>
      </c>
      <c r="AA3509" s="33">
        <v>0.72509199999999996</v>
      </c>
      <c r="AB3509" s="33">
        <v>47.937186666666662</v>
      </c>
      <c r="AC3509" s="32">
        <v>6.2126593919999994E-2</v>
      </c>
      <c r="AD3509" s="33">
        <v>1.2960000000000001E-3</v>
      </c>
      <c r="AE3509" s="33">
        <v>29.729289999999999</v>
      </c>
      <c r="AF3509" s="38">
        <v>0</v>
      </c>
      <c r="AG3509" s="33">
        <v>1.049515</v>
      </c>
      <c r="AH3509" s="33">
        <v>0.16843</v>
      </c>
      <c r="AI3509" s="33">
        <v>0.88591600000000004</v>
      </c>
      <c r="AJ3509" s="33">
        <v>6.2311550000000002</v>
      </c>
      <c r="AK3509" s="33">
        <v>1.5579999999999999E-3</v>
      </c>
      <c r="AL3509" s="33">
        <v>8.0441617109390902E-5</v>
      </c>
      <c r="AM3509" s="39" t="str">
        <f t="shared" si="109"/>
        <v>yes</v>
      </c>
      <c r="AN3509" s="33">
        <v>4.081687076088067</v>
      </c>
      <c r="AO3509" s="38">
        <v>-3.081687076088067</v>
      </c>
    </row>
    <row r="3510" spans="1:41" ht="17.75" customHeight="1">
      <c r="A3510" s="32" t="s">
        <v>7946</v>
      </c>
      <c r="B3510" s="33" t="s">
        <v>7947</v>
      </c>
      <c r="C3510" s="34">
        <v>5371</v>
      </c>
      <c r="D3510" s="35">
        <v>0</v>
      </c>
      <c r="E3510" s="36">
        <v>8.6076E-2</v>
      </c>
      <c r="F3510" s="36">
        <v>9.4737000000000002E-2</v>
      </c>
      <c r="G3510" s="36">
        <v>0.21356800000000001</v>
      </c>
      <c r="H3510" s="36">
        <v>0.71794899999999995</v>
      </c>
      <c r="I3510" s="36">
        <v>0.95454499999999998</v>
      </c>
      <c r="J3510" s="37">
        <v>14.019917833333333</v>
      </c>
      <c r="K3510" s="32">
        <v>3.3241225182833331E-2</v>
      </c>
      <c r="L3510" s="33">
        <v>2.3709999999999998E-3</v>
      </c>
      <c r="M3510" s="33">
        <v>29.606120000000001</v>
      </c>
      <c r="N3510" s="38">
        <v>0</v>
      </c>
      <c r="O3510" s="33">
        <v>1.1694070000000001</v>
      </c>
      <c r="P3510" s="33">
        <v>0.14136299999999999</v>
      </c>
      <c r="Q3510" s="33">
        <v>0.93191000000000002</v>
      </c>
      <c r="R3510" s="33">
        <v>8.2723680000000002</v>
      </c>
      <c r="S3510" s="33">
        <v>4.2099999999999999E-4</v>
      </c>
      <c r="T3510" s="33">
        <v>2.9385612684243601E-5</v>
      </c>
      <c r="U3510" s="39" t="str">
        <f t="shared" si="108"/>
        <v>yes</v>
      </c>
      <c r="V3510" s="40">
        <v>5.9459999999999999E-2</v>
      </c>
      <c r="W3510" s="33">
        <v>0.12</v>
      </c>
      <c r="X3510" s="33">
        <v>0.215054</v>
      </c>
      <c r="Y3510" s="33">
        <v>0.29411799999999999</v>
      </c>
      <c r="Z3510" s="33">
        <v>0.8</v>
      </c>
      <c r="AA3510" s="33">
        <v>0.87283200000000005</v>
      </c>
      <c r="AB3510" s="33">
        <v>11.754522999999999</v>
      </c>
      <c r="AC3510" s="32">
        <v>3.0773341213999997E-2</v>
      </c>
      <c r="AD3510" s="33">
        <v>2.6180000000000001E-3</v>
      </c>
      <c r="AE3510" s="33">
        <v>29.579709999999999</v>
      </c>
      <c r="AF3510" s="38">
        <v>2.3053000000000001E-2</v>
      </c>
      <c r="AG3510" s="33">
        <v>1.03955</v>
      </c>
      <c r="AH3510" s="33">
        <v>0.10943</v>
      </c>
      <c r="AI3510" s="33">
        <v>0.94750400000000001</v>
      </c>
      <c r="AJ3510" s="33">
        <v>9.4997109999999996</v>
      </c>
      <c r="AK3510" s="33">
        <v>2.1900000000000001E-4</v>
      </c>
      <c r="AL3510" s="33">
        <v>1.8490861508694099E-5</v>
      </c>
      <c r="AM3510" s="39" t="str">
        <f t="shared" si="109"/>
        <v>yes</v>
      </c>
      <c r="AN3510" s="33">
        <v>0.43770798856550086</v>
      </c>
      <c r="AO3510" s="38">
        <v>0.56229201143449903</v>
      </c>
    </row>
    <row r="3511" spans="1:41" ht="17.75" customHeight="1">
      <c r="A3511" s="32" t="s">
        <v>7948</v>
      </c>
      <c r="B3511" s="33" t="s">
        <v>7949</v>
      </c>
      <c r="C3511" s="34">
        <v>839</v>
      </c>
      <c r="D3511" s="35">
        <v>1.444E-2</v>
      </c>
      <c r="E3511" s="36">
        <v>6.5573999999999993E-2</v>
      </c>
      <c r="F3511" s="36">
        <v>0.116438</v>
      </c>
      <c r="G3511" s="36">
        <v>0.42452800000000002</v>
      </c>
      <c r="H3511" s="36">
        <v>0.90909099999999998</v>
      </c>
      <c r="I3511" s="36">
        <v>0.953125</v>
      </c>
      <c r="J3511" s="37">
        <v>17.713368333333332</v>
      </c>
      <c r="K3511" s="32">
        <v>5.8259268448333325E-2</v>
      </c>
      <c r="L3511" s="33">
        <v>3.2889999999999998E-3</v>
      </c>
      <c r="M3511" s="33">
        <v>29.829630000000002</v>
      </c>
      <c r="N3511" s="38">
        <v>0</v>
      </c>
      <c r="O3511" s="33">
        <v>1.142741</v>
      </c>
      <c r="P3511" s="33">
        <v>0.10172</v>
      </c>
      <c r="Q3511" s="33">
        <v>0.96189199999999997</v>
      </c>
      <c r="R3511" s="33">
        <v>11.234220000000001</v>
      </c>
      <c r="S3511" s="33">
        <v>9.7600000000000001E-5</v>
      </c>
      <c r="T3511" s="33">
        <v>1.06775264408567E-5</v>
      </c>
      <c r="U3511" s="39" t="str">
        <f t="shared" si="108"/>
        <v>yes</v>
      </c>
      <c r="V3511" s="40">
        <v>0</v>
      </c>
      <c r="W3511" s="33">
        <v>6.7960999999999994E-2</v>
      </c>
      <c r="X3511" s="33">
        <v>9.6773999999999999E-2</v>
      </c>
      <c r="Y3511" s="33">
        <v>0.42222199999999999</v>
      </c>
      <c r="Z3511" s="33">
        <v>0.86666699999999997</v>
      </c>
      <c r="AA3511" s="33">
        <v>1</v>
      </c>
      <c r="AB3511" s="33">
        <v>13.518197833333334</v>
      </c>
      <c r="AC3511" s="32">
        <v>4.3636742605999999E-2</v>
      </c>
      <c r="AD3511" s="33">
        <v>3.228E-3</v>
      </c>
      <c r="AE3511" s="33">
        <v>29.936299999999999</v>
      </c>
      <c r="AF3511" s="38">
        <v>0</v>
      </c>
      <c r="AG3511" s="33">
        <v>1.1732100000000001</v>
      </c>
      <c r="AH3511" s="33">
        <v>9.7933999999999993E-2</v>
      </c>
      <c r="AI3511" s="33">
        <v>0.966333</v>
      </c>
      <c r="AJ3511" s="33">
        <v>11.97964</v>
      </c>
      <c r="AK3511" s="33">
        <v>7.1500000000000003E-5</v>
      </c>
      <c r="AL3511" s="33">
        <v>8.7626539677436292E-6</v>
      </c>
      <c r="AM3511" s="39" t="str">
        <f t="shared" si="109"/>
        <v>yes</v>
      </c>
      <c r="AN3511" s="33">
        <v>1.0692637951483952</v>
      </c>
      <c r="AO3511" s="38">
        <v>-6.9263795148395257E-2</v>
      </c>
    </row>
    <row r="3512" spans="1:41" ht="17.75" customHeight="1">
      <c r="A3512" s="32" t="s">
        <v>7950</v>
      </c>
      <c r="B3512" s="33" t="s">
        <v>7951</v>
      </c>
      <c r="C3512" s="34">
        <v>10297</v>
      </c>
      <c r="D3512" s="35">
        <v>8.1740999999999994E-2</v>
      </c>
      <c r="E3512" s="36">
        <v>0.135578</v>
      </c>
      <c r="F3512" s="36">
        <v>0.172122</v>
      </c>
      <c r="G3512" s="36">
        <v>0.20787800000000001</v>
      </c>
      <c r="H3512" s="36">
        <v>0.67756799999999995</v>
      </c>
      <c r="I3512" s="36">
        <v>0.90303</v>
      </c>
      <c r="J3512" s="37">
        <v>239.97967166666669</v>
      </c>
      <c r="K3512" s="32">
        <v>0.52579546062166671</v>
      </c>
      <c r="L3512" s="33">
        <v>2.1909999999999998E-3</v>
      </c>
      <c r="M3512" s="33">
        <v>29.930759999999999</v>
      </c>
      <c r="N3512" s="38">
        <v>2.8006E-2</v>
      </c>
      <c r="O3512" s="33">
        <v>1.0659510000000001</v>
      </c>
      <c r="P3512" s="33">
        <v>0.14796899999999999</v>
      </c>
      <c r="Q3512" s="33">
        <v>0.91212000000000004</v>
      </c>
      <c r="R3512" s="33">
        <v>7.2038630000000001</v>
      </c>
      <c r="S3512" s="33">
        <v>8.03E-4</v>
      </c>
      <c r="T3512" s="33">
        <v>4.76590151132278E-5</v>
      </c>
      <c r="U3512" s="39" t="str">
        <f t="shared" si="108"/>
        <v>yes</v>
      </c>
      <c r="V3512" s="40">
        <v>0.105515</v>
      </c>
      <c r="W3512" s="33">
        <v>0.14361099999999999</v>
      </c>
      <c r="X3512" s="33">
        <v>0.19500000000000001</v>
      </c>
      <c r="Y3512" s="33">
        <v>0.20511699999999999</v>
      </c>
      <c r="Z3512" s="33">
        <v>0.55006100000000002</v>
      </c>
      <c r="AA3512" s="33">
        <v>0.85024999999999995</v>
      </c>
      <c r="AB3512" s="33">
        <v>178.48821833333332</v>
      </c>
      <c r="AC3512" s="32">
        <v>0.31467472892166665</v>
      </c>
      <c r="AD3512" s="33">
        <v>1.763E-3</v>
      </c>
      <c r="AE3512" s="33">
        <v>27.131319999999999</v>
      </c>
      <c r="AF3512" s="38">
        <v>5.7509999999999999E-2</v>
      </c>
      <c r="AG3512" s="33">
        <v>1.057984</v>
      </c>
      <c r="AH3512" s="33">
        <v>0.15219099999999999</v>
      </c>
      <c r="AI3512" s="33">
        <v>0.90623699999999996</v>
      </c>
      <c r="AJ3512" s="33">
        <v>6.9516929999999997</v>
      </c>
      <c r="AK3512" s="33">
        <v>9.4600000000000001E-4</v>
      </c>
      <c r="AL3512" s="33">
        <v>5.3972325883483702E-5</v>
      </c>
      <c r="AM3512" s="39" t="str">
        <f t="shared" si="109"/>
        <v>yes</v>
      </c>
      <c r="AN3512" s="33">
        <v>1.7341822300995287</v>
      </c>
      <c r="AO3512" s="38">
        <v>-0.73418223009952821</v>
      </c>
    </row>
    <row r="3513" spans="1:41" ht="17.75" customHeight="1">
      <c r="A3513" s="32" t="s">
        <v>7952</v>
      </c>
      <c r="B3513" s="33" t="s">
        <v>7953</v>
      </c>
      <c r="C3513" s="34">
        <v>3599</v>
      </c>
      <c r="D3513" s="35">
        <v>4.1727E-2</v>
      </c>
      <c r="E3513" s="36">
        <v>7.7676999999999996E-2</v>
      </c>
      <c r="F3513" s="36">
        <v>7.6481999999999994E-2</v>
      </c>
      <c r="G3513" s="36">
        <v>9.7977999999999996E-2</v>
      </c>
      <c r="H3513" s="36">
        <v>0.112605</v>
      </c>
      <c r="I3513" s="36">
        <v>0.42857099999999998</v>
      </c>
      <c r="J3513" s="37">
        <v>38.992866666666664</v>
      </c>
      <c r="K3513" s="32">
        <v>2.0822190799999998E-2</v>
      </c>
      <c r="L3513" s="33">
        <v>5.3399999999999997E-4</v>
      </c>
      <c r="M3513" s="33">
        <v>22.057500000000001</v>
      </c>
      <c r="N3513" s="38">
        <v>2.3449999999999999E-2</v>
      </c>
      <c r="O3513" s="33">
        <v>1.026402</v>
      </c>
      <c r="P3513" s="33">
        <v>0.27897699999999997</v>
      </c>
      <c r="Q3513" s="33">
        <v>0.73025799999999996</v>
      </c>
      <c r="R3513" s="33">
        <v>3.6791610000000001</v>
      </c>
      <c r="S3513" s="33">
        <v>1.4305999999999999E-2</v>
      </c>
      <c r="T3513" s="33">
        <v>5.8197949477217597E-4</v>
      </c>
      <c r="U3513" s="39" t="str">
        <f t="shared" si="108"/>
        <v>yes</v>
      </c>
      <c r="V3513" s="40">
        <v>3.6205000000000001E-2</v>
      </c>
      <c r="W3513" s="33">
        <v>0.105263</v>
      </c>
      <c r="X3513" s="33">
        <v>0.10465099999999999</v>
      </c>
      <c r="Y3513" s="33">
        <v>6.2852000000000005E-2</v>
      </c>
      <c r="Z3513" s="33">
        <v>0.17647099999999999</v>
      </c>
      <c r="AA3513" s="33">
        <v>0.29518100000000003</v>
      </c>
      <c r="AB3513" s="33">
        <v>27.269195500000006</v>
      </c>
      <c r="AC3513" s="32">
        <v>9.8987179665000011E-3</v>
      </c>
      <c r="AD3513" s="33">
        <v>3.6299999999999999E-4</v>
      </c>
      <c r="AE3513" s="33">
        <v>5.0874999999999997E-2</v>
      </c>
      <c r="AF3513" s="38">
        <v>4.4521999999999999E-2</v>
      </c>
      <c r="AG3513" s="33">
        <v>1.010186</v>
      </c>
      <c r="AH3513" s="33">
        <v>0.200017</v>
      </c>
      <c r="AI3513" s="33">
        <v>0.83610600000000002</v>
      </c>
      <c r="AJ3513" s="33">
        <v>5.0505000000000004</v>
      </c>
      <c r="AK3513" s="33">
        <v>3.9319999999999997E-3</v>
      </c>
      <c r="AL3513" s="33">
        <v>1.77697343194381E-4</v>
      </c>
      <c r="AM3513" s="39" t="str">
        <f t="shared" si="109"/>
        <v>yes</v>
      </c>
      <c r="AN3513" s="33">
        <v>2.0793353135674937</v>
      </c>
      <c r="AO3513" s="38">
        <v>-1.0793353135674935</v>
      </c>
    </row>
    <row r="3514" spans="1:41" ht="17.75" customHeight="1">
      <c r="A3514" s="32" t="s">
        <v>7958</v>
      </c>
      <c r="B3514" s="33" t="s">
        <v>7959</v>
      </c>
      <c r="C3514" s="34">
        <v>12821</v>
      </c>
      <c r="D3514" s="35">
        <v>2.1559999999999999E-2</v>
      </c>
      <c r="E3514" s="36">
        <v>7.2743000000000002E-2</v>
      </c>
      <c r="F3514" s="36">
        <v>0.10304099999999999</v>
      </c>
      <c r="G3514" s="36">
        <v>0.120322</v>
      </c>
      <c r="H3514" s="36">
        <v>0.61407199999999995</v>
      </c>
      <c r="I3514" s="36">
        <v>0.93031399999999997</v>
      </c>
      <c r="J3514" s="37">
        <v>59.809504999999994</v>
      </c>
      <c r="K3514" s="32">
        <v>0.11985824802</v>
      </c>
      <c r="L3514" s="33">
        <v>2.0040000000000001E-3</v>
      </c>
      <c r="M3514" s="33">
        <v>29.998360000000002</v>
      </c>
      <c r="N3514" s="38">
        <v>0</v>
      </c>
      <c r="O3514" s="33">
        <v>1.168018</v>
      </c>
      <c r="P3514" s="33">
        <v>0.181202</v>
      </c>
      <c r="Q3514" s="33">
        <v>0.89258899999999997</v>
      </c>
      <c r="R3514" s="33">
        <v>6.4459520000000001</v>
      </c>
      <c r="S3514" s="33">
        <v>1.3359999999999999E-3</v>
      </c>
      <c r="T3514" s="33">
        <v>7.0978635253406204E-5</v>
      </c>
      <c r="U3514" s="39" t="str">
        <f t="shared" si="108"/>
        <v>yes</v>
      </c>
      <c r="V3514" s="40">
        <v>2.5992000000000001E-2</v>
      </c>
      <c r="W3514" s="33">
        <v>8.2876000000000005E-2</v>
      </c>
      <c r="X3514" s="33">
        <v>8.9300000000000004E-2</v>
      </c>
      <c r="Y3514" s="33">
        <v>0.13147400000000001</v>
      </c>
      <c r="Z3514" s="33">
        <v>0.55506599999999995</v>
      </c>
      <c r="AA3514" s="33">
        <v>0.82499999999999996</v>
      </c>
      <c r="AB3514" s="33">
        <v>41.186977333333324</v>
      </c>
      <c r="AC3514" s="32">
        <v>7.1541779627999985E-2</v>
      </c>
      <c r="AD3514" s="33">
        <v>1.737E-3</v>
      </c>
      <c r="AE3514" s="33">
        <v>29.663979999999999</v>
      </c>
      <c r="AF3514" s="38">
        <v>0</v>
      </c>
      <c r="AG3514" s="33">
        <v>1.1141369999999999</v>
      </c>
      <c r="AH3514" s="33">
        <v>0.15346699999999999</v>
      </c>
      <c r="AI3514" s="33">
        <v>0.91335200000000005</v>
      </c>
      <c r="AJ3514" s="33">
        <v>7.2597889999999996</v>
      </c>
      <c r="AK3514" s="33">
        <v>7.7499999999999997E-4</v>
      </c>
      <c r="AL3514" s="33">
        <v>4.64117141183386E-5</v>
      </c>
      <c r="AM3514" s="39" t="str">
        <f t="shared" si="109"/>
        <v>yes</v>
      </c>
      <c r="AN3514" s="33">
        <v>1.3832960225145754</v>
      </c>
      <c r="AO3514" s="38">
        <v>-0.38329602251457506</v>
      </c>
    </row>
    <row r="3515" spans="1:41" ht="17.75" customHeight="1">
      <c r="A3515" s="32" t="s">
        <v>7960</v>
      </c>
      <c r="B3515" s="33" t="s">
        <v>7961</v>
      </c>
      <c r="C3515" s="34">
        <v>3531</v>
      </c>
      <c r="D3515" s="35">
        <v>1.4286E-2</v>
      </c>
      <c r="E3515" s="36">
        <v>5.0314999999999999E-2</v>
      </c>
      <c r="F3515" s="36">
        <v>0.16981099999999999</v>
      </c>
      <c r="G3515" s="36">
        <v>0.49462400000000001</v>
      </c>
      <c r="H3515" s="36">
        <v>0.64516099999999998</v>
      </c>
      <c r="I3515" s="36">
        <v>0.765957</v>
      </c>
      <c r="J3515" s="37">
        <v>4.2387236666666661</v>
      </c>
      <c r="K3515" s="32">
        <v>9.1641205673333309E-3</v>
      </c>
      <c r="L3515" s="33">
        <v>2.1619999999999999E-3</v>
      </c>
      <c r="M3515" s="33">
        <v>4.2668999999999999E-2</v>
      </c>
      <c r="N3515" s="38">
        <v>0</v>
      </c>
      <c r="O3515" s="33">
        <v>1.0281089999999999</v>
      </c>
      <c r="P3515" s="33">
        <v>8.4783999999999998E-2</v>
      </c>
      <c r="Q3515" s="33">
        <v>0.96711499999999995</v>
      </c>
      <c r="R3515" s="33">
        <v>12.12622</v>
      </c>
      <c r="S3515" s="33">
        <v>6.7399999999999998E-5</v>
      </c>
      <c r="T3515" s="33">
        <v>8.4428413278341601E-6</v>
      </c>
      <c r="U3515" s="39" t="str">
        <f t="shared" si="108"/>
        <v>yes</v>
      </c>
      <c r="V3515" s="40">
        <v>2.5862E-2</v>
      </c>
      <c r="W3515" s="33">
        <v>9.4594999999999999E-2</v>
      </c>
      <c r="X3515" s="33">
        <v>0.24793399999999999</v>
      </c>
      <c r="Y3515" s="33">
        <v>0.16666700000000001</v>
      </c>
      <c r="Z3515" s="33">
        <v>0.44444400000000001</v>
      </c>
      <c r="AA3515" s="33">
        <v>0.65384600000000004</v>
      </c>
      <c r="AB3515" s="33">
        <v>3.3999531666666667</v>
      </c>
      <c r="AC3515" s="32">
        <v>4.3315403343333336E-3</v>
      </c>
      <c r="AD3515" s="33">
        <v>1.274E-3</v>
      </c>
      <c r="AE3515" s="33">
        <v>29.930620000000001</v>
      </c>
      <c r="AF3515" s="38">
        <v>4.9078999999999998E-2</v>
      </c>
      <c r="AG3515" s="33">
        <v>1.017449</v>
      </c>
      <c r="AH3515" s="33">
        <v>0.1384</v>
      </c>
      <c r="AI3515" s="33">
        <v>0.91531899999999999</v>
      </c>
      <c r="AJ3515" s="33">
        <v>7.351534</v>
      </c>
      <c r="AK3515" s="33">
        <v>7.3099999999999999E-4</v>
      </c>
      <c r="AL3515" s="33">
        <v>4.4454718722012201E-5</v>
      </c>
      <c r="AM3515" s="39" t="str">
        <f t="shared" si="109"/>
        <v>yes</v>
      </c>
      <c r="AN3515" s="33">
        <v>3.398507279483558</v>
      </c>
      <c r="AO3515" s="38">
        <v>-2.3985072794835589</v>
      </c>
    </row>
    <row r="3516" spans="1:41" ht="17.75" customHeight="1">
      <c r="A3516" s="32" t="s">
        <v>7962</v>
      </c>
      <c r="B3516" s="33" t="s">
        <v>7963</v>
      </c>
      <c r="C3516" s="34">
        <v>2635</v>
      </c>
      <c r="D3516" s="35">
        <v>3.1220000000000002E-3</v>
      </c>
      <c r="E3516" s="36">
        <v>2.5756000000000001E-2</v>
      </c>
      <c r="F3516" s="36">
        <v>5.1948000000000001E-2</v>
      </c>
      <c r="G3516" s="36">
        <v>0.102711</v>
      </c>
      <c r="H3516" s="36">
        <v>0.31797399999999998</v>
      </c>
      <c r="I3516" s="36">
        <v>0.55848699999999996</v>
      </c>
      <c r="J3516" s="37">
        <v>146.95783166666669</v>
      </c>
      <c r="K3516" s="32">
        <v>0.13035159668833335</v>
      </c>
      <c r="L3516" s="33">
        <v>8.8699999999999998E-4</v>
      </c>
      <c r="M3516" s="33">
        <v>0.29819800000000002</v>
      </c>
      <c r="N3516" s="38">
        <v>0</v>
      </c>
      <c r="O3516" s="33">
        <v>1.152522</v>
      </c>
      <c r="P3516" s="33">
        <v>0.13478100000000001</v>
      </c>
      <c r="Q3516" s="33">
        <v>0.93599600000000005</v>
      </c>
      <c r="R3516" s="33">
        <v>8.5510439999999992</v>
      </c>
      <c r="S3516" s="33">
        <v>3.6000000000000002E-4</v>
      </c>
      <c r="T3516" s="33">
        <v>2.6310357667870998E-5</v>
      </c>
      <c r="U3516" s="39" t="str">
        <f t="shared" si="108"/>
        <v>yes</v>
      </c>
      <c r="V3516" s="40">
        <v>5.692E-3</v>
      </c>
      <c r="W3516" s="33">
        <v>1.9057999999999999E-2</v>
      </c>
      <c r="X3516" s="33">
        <v>4.8798000000000001E-2</v>
      </c>
      <c r="Y3516" s="33">
        <v>6.7852999999999997E-2</v>
      </c>
      <c r="Z3516" s="33">
        <v>0.24618100000000001</v>
      </c>
      <c r="AA3516" s="33">
        <v>0.47149099999999999</v>
      </c>
      <c r="AB3516" s="33">
        <v>158.98517666666666</v>
      </c>
      <c r="AC3516" s="32">
        <v>0.11892091214666665</v>
      </c>
      <c r="AD3516" s="33">
        <v>7.4799999999999997E-4</v>
      </c>
      <c r="AE3516" s="33">
        <v>29.76399</v>
      </c>
      <c r="AF3516" s="38">
        <v>0</v>
      </c>
      <c r="AG3516" s="33">
        <v>1.0992</v>
      </c>
      <c r="AH3516" s="33">
        <v>0.13236600000000001</v>
      </c>
      <c r="AI3516" s="33">
        <v>0.932396</v>
      </c>
      <c r="AJ3516" s="33">
        <v>8.3042259999999999</v>
      </c>
      <c r="AK3516" s="33">
        <v>4.1399999999999998E-4</v>
      </c>
      <c r="AL3516" s="33">
        <v>2.9055484251396E-5</v>
      </c>
      <c r="AM3516" s="39" t="str">
        <f t="shared" si="109"/>
        <v>yes</v>
      </c>
      <c r="AN3516" s="33">
        <v>-1.1666737538838836</v>
      </c>
      <c r="AO3516" s="38">
        <v>2.1666737538838854</v>
      </c>
    </row>
    <row r="3517" spans="1:41" ht="17.75" customHeight="1">
      <c r="A3517" s="32" t="s">
        <v>7964</v>
      </c>
      <c r="B3517" s="33" t="s">
        <v>7965</v>
      </c>
      <c r="C3517" s="34">
        <v>4595</v>
      </c>
      <c r="D3517" s="35">
        <v>2.4038E-2</v>
      </c>
      <c r="E3517" s="36">
        <v>0.13478299999999999</v>
      </c>
      <c r="F3517" s="36">
        <v>0.35022999999999999</v>
      </c>
      <c r="G3517" s="36">
        <v>0.48181800000000002</v>
      </c>
      <c r="H3517" s="36">
        <v>0.85517200000000004</v>
      </c>
      <c r="I3517" s="36">
        <v>0.92857100000000004</v>
      </c>
      <c r="J3517" s="37">
        <v>7.5709538333333333</v>
      </c>
      <c r="K3517" s="32">
        <v>2.5748813987166667E-2</v>
      </c>
      <c r="L3517" s="33">
        <v>3.4009999999999999E-3</v>
      </c>
      <c r="M3517" s="33">
        <v>6.1927789999999998</v>
      </c>
      <c r="N3517" s="38">
        <v>0</v>
      </c>
      <c r="O3517" s="33">
        <v>1.022707</v>
      </c>
      <c r="P3517" s="33">
        <v>5.5384000000000003E-2</v>
      </c>
      <c r="Q3517" s="33">
        <v>0.98554900000000001</v>
      </c>
      <c r="R3517" s="33">
        <v>18.46583</v>
      </c>
      <c r="S3517" s="33">
        <v>8.5699999999999993E-6</v>
      </c>
      <c r="T3517" s="33">
        <v>2.6776831487777101E-6</v>
      </c>
      <c r="U3517" s="39" t="str">
        <f t="shared" si="108"/>
        <v>yes</v>
      </c>
      <c r="V3517" s="40">
        <v>2.6315999999999999E-2</v>
      </c>
      <c r="W3517" s="33">
        <v>0.16042799999999999</v>
      </c>
      <c r="X3517" s="33">
        <v>0.32777800000000001</v>
      </c>
      <c r="Y3517" s="33">
        <v>0.48241200000000001</v>
      </c>
      <c r="Z3517" s="33">
        <v>0.76288699999999998</v>
      </c>
      <c r="AA3517" s="33">
        <v>0.92553200000000002</v>
      </c>
      <c r="AB3517" s="33">
        <v>6.2125640000000004</v>
      </c>
      <c r="AC3517" s="32">
        <v>1.851344072E-2</v>
      </c>
      <c r="AD3517" s="33">
        <v>2.98E-3</v>
      </c>
      <c r="AE3517" s="33">
        <v>0.32561099999999998</v>
      </c>
      <c r="AF3517" s="38">
        <v>1.4192E-2</v>
      </c>
      <c r="AG3517" s="33">
        <v>1.0196210000000001</v>
      </c>
      <c r="AH3517" s="33">
        <v>3.4092999999999998E-2</v>
      </c>
      <c r="AI3517" s="33">
        <v>0.99444100000000002</v>
      </c>
      <c r="AJ3517" s="33">
        <v>29.90709</v>
      </c>
      <c r="AK3517" s="33">
        <v>7.8400000000000003E-7</v>
      </c>
      <c r="AL3517" s="33">
        <v>8.5324558972962596E-7</v>
      </c>
      <c r="AM3517" s="39" t="str">
        <f t="shared" si="109"/>
        <v>yes</v>
      </c>
      <c r="AN3517" s="33">
        <v>1.6682644796305404</v>
      </c>
      <c r="AO3517" s="38">
        <v>-0.66826447963053925</v>
      </c>
    </row>
    <row r="3518" spans="1:41" ht="17.75" customHeight="1">
      <c r="A3518" s="32" t="s">
        <v>7966</v>
      </c>
      <c r="B3518" s="33" t="s">
        <v>7967</v>
      </c>
      <c r="C3518" s="34">
        <v>5578</v>
      </c>
      <c r="D3518" s="35">
        <v>5.6140000000000001E-3</v>
      </c>
      <c r="E3518" s="36">
        <v>5.5134000000000002E-2</v>
      </c>
      <c r="F3518" s="36">
        <v>9.3671000000000004E-2</v>
      </c>
      <c r="G3518" s="36">
        <v>0.190217</v>
      </c>
      <c r="H3518" s="36">
        <v>0.480485</v>
      </c>
      <c r="I3518" s="36">
        <v>0.84412500000000001</v>
      </c>
      <c r="J3518" s="37">
        <v>46.76673499999999</v>
      </c>
      <c r="K3518" s="32">
        <v>8.0111417054999981E-2</v>
      </c>
      <c r="L3518" s="33">
        <v>1.7129999999999999E-3</v>
      </c>
      <c r="M3518" s="33">
        <v>29.99588</v>
      </c>
      <c r="N3518" s="38">
        <v>0</v>
      </c>
      <c r="O3518" s="33">
        <v>1.1266389999999999</v>
      </c>
      <c r="P3518" s="33">
        <v>0.13389000000000001</v>
      </c>
      <c r="Q3518" s="33">
        <v>0.93404200000000004</v>
      </c>
      <c r="R3518" s="33">
        <v>8.4146439999999991</v>
      </c>
      <c r="S3518" s="33">
        <v>3.8900000000000002E-4</v>
      </c>
      <c r="T3518" s="33">
        <v>2.7823661618187599E-5</v>
      </c>
      <c r="U3518" s="39" t="str">
        <f t="shared" si="108"/>
        <v>yes</v>
      </c>
      <c r="V3518" s="40">
        <v>2.8011000000000001E-2</v>
      </c>
      <c r="W3518" s="33">
        <v>0.119893</v>
      </c>
      <c r="X3518" s="33">
        <v>0.107824</v>
      </c>
      <c r="Y3518" s="33">
        <v>0.148121</v>
      </c>
      <c r="Z3518" s="33">
        <v>0.37234</v>
      </c>
      <c r="AA3518" s="33">
        <v>0.70044099999999998</v>
      </c>
      <c r="AB3518" s="33">
        <v>35.187608166666671</v>
      </c>
      <c r="AC3518" s="32">
        <v>4.4441949114500008E-2</v>
      </c>
      <c r="AD3518" s="33">
        <v>1.263E-3</v>
      </c>
      <c r="AE3518" s="33">
        <v>29.986090000000001</v>
      </c>
      <c r="AF3518" s="38">
        <v>1.519E-2</v>
      </c>
      <c r="AG3518" s="33">
        <v>1.0394859999999999</v>
      </c>
      <c r="AH3518" s="33">
        <v>0.15477199999999999</v>
      </c>
      <c r="AI3518" s="33">
        <v>0.90021499999999999</v>
      </c>
      <c r="AJ3518" s="33">
        <v>6.7162259999999998</v>
      </c>
      <c r="AK3518" s="33">
        <v>1.108E-3</v>
      </c>
      <c r="AL3518" s="33">
        <v>6.0887612704752103E-5</v>
      </c>
      <c r="AM3518" s="39" t="str">
        <f t="shared" si="109"/>
        <v>yes</v>
      </c>
      <c r="AN3518" s="33">
        <v>2.0712820797196545</v>
      </c>
      <c r="AO3518" s="38">
        <v>-1.0712820797196549</v>
      </c>
    </row>
    <row r="3519" spans="1:41" ht="17.75" customHeight="1">
      <c r="A3519" s="32" t="s">
        <v>7968</v>
      </c>
      <c r="B3519" s="33" t="s">
        <v>7969</v>
      </c>
      <c r="C3519" s="34">
        <v>751</v>
      </c>
      <c r="D3519" s="35">
        <v>1.4080000000000001E-2</v>
      </c>
      <c r="E3519" s="36">
        <v>2.7841999999999999E-2</v>
      </c>
      <c r="F3519" s="36">
        <v>5.2554999999999998E-2</v>
      </c>
      <c r="G3519" s="36">
        <v>7.2212999999999999E-2</v>
      </c>
      <c r="H3519" s="36">
        <v>0.16944899999999999</v>
      </c>
      <c r="I3519" s="36">
        <v>0.30359199999999997</v>
      </c>
      <c r="J3519" s="37">
        <v>499.84403333333336</v>
      </c>
      <c r="K3519" s="32">
        <v>0.22293043886666666</v>
      </c>
      <c r="L3519" s="33">
        <v>4.46E-4</v>
      </c>
      <c r="M3519" s="33">
        <v>0.33930100000000002</v>
      </c>
      <c r="N3519" s="38">
        <v>0</v>
      </c>
      <c r="O3519" s="33">
        <v>1.0241389999999999</v>
      </c>
      <c r="P3519" s="33">
        <v>9.2149999999999996E-2</v>
      </c>
      <c r="Q3519" s="33">
        <v>0.961094</v>
      </c>
      <c r="R3519" s="33">
        <v>11.113770000000001</v>
      </c>
      <c r="S3519" s="33">
        <v>1.03E-4</v>
      </c>
      <c r="T3519" s="33">
        <v>1.10444989384799E-5</v>
      </c>
      <c r="U3519" s="39" t="str">
        <f t="shared" si="108"/>
        <v>yes</v>
      </c>
      <c r="V3519" s="40">
        <v>1.5886999999999998E-2</v>
      </c>
      <c r="W3519" s="33">
        <v>2.2918999999999998E-2</v>
      </c>
      <c r="X3519" s="33">
        <v>4.0617E-2</v>
      </c>
      <c r="Y3519" s="33">
        <v>6.6405000000000006E-2</v>
      </c>
      <c r="Z3519" s="33">
        <v>0.13128000000000001</v>
      </c>
      <c r="AA3519" s="33">
        <v>0.20851500000000001</v>
      </c>
      <c r="AB3519" s="33">
        <v>543.91864999999996</v>
      </c>
      <c r="AC3519" s="32">
        <v>0.16698302554999997</v>
      </c>
      <c r="AD3519" s="33">
        <v>3.0699999999999998E-4</v>
      </c>
      <c r="AE3519" s="33">
        <v>29.40645</v>
      </c>
      <c r="AF3519" s="38">
        <v>1.1841000000000001E-2</v>
      </c>
      <c r="AG3519" s="33">
        <v>1.0023280000000001</v>
      </c>
      <c r="AH3519" s="33">
        <v>3.8380999999999998E-2</v>
      </c>
      <c r="AI3519" s="33">
        <v>0.99272199999999999</v>
      </c>
      <c r="AJ3519" s="33">
        <v>26.115359999999999</v>
      </c>
      <c r="AK3519" s="33">
        <v>1.5400000000000001E-6</v>
      </c>
      <c r="AL3519" s="33">
        <v>1.20256667559755E-6</v>
      </c>
      <c r="AM3519" s="39" t="str">
        <f t="shared" si="109"/>
        <v>yes</v>
      </c>
      <c r="AN3519" s="33">
        <v>-3.4195903855733696</v>
      </c>
      <c r="AO3519" s="38">
        <v>4.4195903855733709</v>
      </c>
    </row>
    <row r="3520" spans="1:41" ht="17.75" customHeight="1">
      <c r="A3520" s="32" t="s">
        <v>7970</v>
      </c>
      <c r="B3520" s="33" t="s">
        <v>7971</v>
      </c>
      <c r="C3520" s="34">
        <v>2424</v>
      </c>
      <c r="D3520" s="35">
        <v>1.5873000000000002E-2</v>
      </c>
      <c r="E3520" s="36">
        <v>7.9136999999999999E-2</v>
      </c>
      <c r="F3520" s="36">
        <v>0.188525</v>
      </c>
      <c r="G3520" s="36">
        <v>0.83908000000000005</v>
      </c>
      <c r="H3520" s="36">
        <v>0.93333299999999997</v>
      </c>
      <c r="I3520" s="36">
        <v>1</v>
      </c>
      <c r="J3520" s="37">
        <v>7.5324860000000013</v>
      </c>
      <c r="K3520" s="32">
        <v>4.0328930044000011E-2</v>
      </c>
      <c r="L3520" s="33">
        <v>5.3540000000000003E-3</v>
      </c>
      <c r="M3520" s="33">
        <v>30</v>
      </c>
      <c r="N3520" s="38">
        <v>0</v>
      </c>
      <c r="O3520" s="33">
        <v>1.110465</v>
      </c>
      <c r="P3520" s="33">
        <v>0.122416</v>
      </c>
      <c r="Q3520" s="33">
        <v>0.94271799999999994</v>
      </c>
      <c r="R3520" s="33">
        <v>9.0712530000000005</v>
      </c>
      <c r="S3520" s="33">
        <v>2.72E-4</v>
      </c>
      <c r="T3520" s="33">
        <v>2.15296331886413E-5</v>
      </c>
      <c r="U3520" s="39" t="str">
        <f t="shared" si="108"/>
        <v>yes</v>
      </c>
      <c r="V3520" s="40">
        <v>0</v>
      </c>
      <c r="W3520" s="33">
        <v>0.19298199999999999</v>
      </c>
      <c r="X3520" s="33">
        <v>0.25806499999999999</v>
      </c>
      <c r="Y3520" s="33">
        <v>0.66153799999999996</v>
      </c>
      <c r="Z3520" s="33">
        <v>0.96</v>
      </c>
      <c r="AA3520" s="33">
        <v>0.68181800000000004</v>
      </c>
      <c r="AB3520" s="33">
        <v>3.3307228333333332</v>
      </c>
      <c r="AC3520" s="32">
        <v>1.2696715440666665E-2</v>
      </c>
      <c r="AD3520" s="33">
        <v>3.8119999999999999E-3</v>
      </c>
      <c r="AE3520" s="33">
        <v>9.7360290000000003</v>
      </c>
      <c r="AF3520" s="38">
        <v>0</v>
      </c>
      <c r="AG3520" s="33">
        <v>0.91596599999999995</v>
      </c>
      <c r="AH3520" s="33">
        <v>0.16014200000000001</v>
      </c>
      <c r="AI3520" s="33">
        <v>0.86742600000000003</v>
      </c>
      <c r="AJ3520" s="33">
        <v>5.7196949999999998</v>
      </c>
      <c r="AK3520" s="33">
        <v>2.284E-3</v>
      </c>
      <c r="AL3520" s="33">
        <v>1.10907746036568E-4</v>
      </c>
      <c r="AM3520" s="39" t="str">
        <f t="shared" si="109"/>
        <v>yes</v>
      </c>
      <c r="AN3520" s="33">
        <v>1.4162684592684127</v>
      </c>
      <c r="AO3520" s="38">
        <v>-0.41626845926841266</v>
      </c>
    </row>
    <row r="3521" spans="1:41" ht="17.75" customHeight="1">
      <c r="A3521" s="32" t="s">
        <v>7972</v>
      </c>
      <c r="B3521" s="33" t="s">
        <v>7973</v>
      </c>
      <c r="C3521" s="34">
        <v>1359</v>
      </c>
      <c r="D3521" s="35">
        <v>5.3880000000000004E-3</v>
      </c>
      <c r="E3521" s="36">
        <v>2.1714000000000001E-2</v>
      </c>
      <c r="F3521" s="36">
        <v>4.0166E-2</v>
      </c>
      <c r="G3521" s="36">
        <v>5.2310000000000002E-2</v>
      </c>
      <c r="H3521" s="36">
        <v>0.10330300000000001</v>
      </c>
      <c r="I3521" s="36">
        <v>0.16677400000000001</v>
      </c>
      <c r="J3521" s="37">
        <v>3338.5691666666667</v>
      </c>
      <c r="K3521" s="32">
        <v>0.79791803083333335</v>
      </c>
      <c r="L3521" s="33">
        <v>2.3900000000000001E-4</v>
      </c>
      <c r="M3521" s="33">
        <v>29.833739999999999</v>
      </c>
      <c r="N3521" s="38">
        <v>1.0281E-2</v>
      </c>
      <c r="O3521" s="33">
        <v>1.0014130000000001</v>
      </c>
      <c r="P3521" s="33">
        <v>5.4200999999999999E-2</v>
      </c>
      <c r="Q3521" s="33">
        <v>0.985564</v>
      </c>
      <c r="R3521" s="33">
        <v>18.475819999999999</v>
      </c>
      <c r="S3521" s="33">
        <v>8.5499999999999995E-6</v>
      </c>
      <c r="T3521" s="33">
        <v>2.6776831487777101E-6</v>
      </c>
      <c r="U3521" s="39" t="str">
        <f t="shared" si="108"/>
        <v>yes</v>
      </c>
      <c r="V3521" s="40">
        <v>7.2110000000000004E-3</v>
      </c>
      <c r="W3521" s="33">
        <v>2.2506000000000002E-2</v>
      </c>
      <c r="X3521" s="33">
        <v>3.6688999999999999E-2</v>
      </c>
      <c r="Y3521" s="33">
        <v>4.8597000000000001E-2</v>
      </c>
      <c r="Z3521" s="33">
        <v>7.6882000000000006E-2</v>
      </c>
      <c r="AA3521" s="33">
        <v>0.121087</v>
      </c>
      <c r="AB3521" s="33">
        <v>3136.0390000000002</v>
      </c>
      <c r="AC3521" s="32">
        <v>0.50176624000000003</v>
      </c>
      <c r="AD3521" s="33">
        <v>1.6000000000000001E-4</v>
      </c>
      <c r="AE3521" s="33">
        <v>29.975010000000001</v>
      </c>
      <c r="AF3521" s="38">
        <v>1.4956000000000001E-2</v>
      </c>
      <c r="AG3521" s="33">
        <v>1.0002420000000001</v>
      </c>
      <c r="AH3521" s="33">
        <v>6.5729999999999997E-2</v>
      </c>
      <c r="AI3521" s="33">
        <v>0.97886499999999999</v>
      </c>
      <c r="AJ3521" s="33">
        <v>15.21747</v>
      </c>
      <c r="AK3521" s="33">
        <v>2.2200000000000001E-5</v>
      </c>
      <c r="AL3521" s="33">
        <v>4.3734594536171498E-6</v>
      </c>
      <c r="AM3521" s="39" t="str">
        <f t="shared" si="109"/>
        <v>yes</v>
      </c>
      <c r="AN3521" s="33">
        <v>7.4122451486137635</v>
      </c>
      <c r="AO3521" s="38">
        <v>-6.4122451486137608</v>
      </c>
    </row>
    <row r="3522" spans="1:41" ht="17.75" customHeight="1">
      <c r="A3522" s="32" t="s">
        <v>7974</v>
      </c>
      <c r="B3522" s="33" t="s">
        <v>7975</v>
      </c>
      <c r="C3522" s="34">
        <v>570</v>
      </c>
      <c r="D3522" s="35">
        <v>0</v>
      </c>
      <c r="E3522" s="36">
        <v>0</v>
      </c>
      <c r="F3522" s="36">
        <v>0.131579</v>
      </c>
      <c r="G3522" s="36">
        <v>0.29850700000000002</v>
      </c>
      <c r="H3522" s="36">
        <v>0.55769199999999997</v>
      </c>
      <c r="I3522" s="36">
        <v>0.7</v>
      </c>
      <c r="J3522" s="37">
        <v>2.2680708333333333</v>
      </c>
      <c r="K3522" s="32">
        <v>3.9396390374999996E-3</v>
      </c>
      <c r="L3522" s="33">
        <v>1.737E-3</v>
      </c>
      <c r="M3522" s="33">
        <v>29.963760000000001</v>
      </c>
      <c r="N3522" s="38">
        <v>0</v>
      </c>
      <c r="O3522" s="33">
        <v>1.0458559999999999</v>
      </c>
      <c r="P3522" s="33">
        <v>3.3585999999999998E-2</v>
      </c>
      <c r="Q3522" s="33">
        <v>0.99487000000000003</v>
      </c>
      <c r="R3522" s="33">
        <v>31.139610000000001</v>
      </c>
      <c r="S3522" s="33">
        <v>6.4099999999999998E-7</v>
      </c>
      <c r="T3522" s="33">
        <v>7.64706175625994E-7</v>
      </c>
      <c r="U3522" s="39" t="str">
        <f t="shared" si="108"/>
        <v>yes</v>
      </c>
      <c r="V3522" s="40">
        <v>0</v>
      </c>
      <c r="W3522" s="33">
        <v>2.5641000000000001E-2</v>
      </c>
      <c r="X3522" s="33">
        <v>2.4691000000000001E-2</v>
      </c>
      <c r="Y3522" s="33">
        <v>0.23741000000000001</v>
      </c>
      <c r="Z3522" s="33">
        <v>0.65625</v>
      </c>
      <c r="AA3522" s="33">
        <v>0.60317500000000002</v>
      </c>
      <c r="AB3522" s="33">
        <v>3.048708</v>
      </c>
      <c r="AC3522" s="32">
        <v>4.874884092E-3</v>
      </c>
      <c r="AD3522" s="33">
        <v>1.5989999999999999E-3</v>
      </c>
      <c r="AE3522" s="33">
        <v>29.705159999999999</v>
      </c>
      <c r="AF3522" s="38">
        <v>0</v>
      </c>
      <c r="AG3522" s="33">
        <v>1.0736250000000001</v>
      </c>
      <c r="AH3522" s="33">
        <v>0.14437800000000001</v>
      </c>
      <c r="AI3522" s="33">
        <v>0.91707700000000003</v>
      </c>
      <c r="AJ3522" s="33">
        <v>7.4361990000000002</v>
      </c>
      <c r="AK3522" s="33">
        <v>6.9300000000000004E-4</v>
      </c>
      <c r="AL3522" s="33">
        <v>4.2753274286441997E-5</v>
      </c>
      <c r="AM3522" s="39" t="str">
        <f t="shared" si="109"/>
        <v>yes</v>
      </c>
      <c r="AN3522" s="33">
        <v>0.72013409672537343</v>
      </c>
      <c r="AO3522" s="38">
        <v>0.27986590327462668</v>
      </c>
    </row>
    <row r="3523" spans="1:41" ht="17.75" customHeight="1">
      <c r="A3523" s="32" t="s">
        <v>7976</v>
      </c>
      <c r="B3523" s="33" t="s">
        <v>7977</v>
      </c>
      <c r="C3523" s="34">
        <v>7509</v>
      </c>
      <c r="D3523" s="35">
        <v>1.9737000000000001E-2</v>
      </c>
      <c r="E3523" s="36">
        <v>0.22516600000000001</v>
      </c>
      <c r="F3523" s="36">
        <v>0.32203399999999999</v>
      </c>
      <c r="G3523" s="36">
        <v>0.32824399999999998</v>
      </c>
      <c r="H3523" s="36">
        <v>0.67878799999999995</v>
      </c>
      <c r="I3523" s="36">
        <v>0.77966100000000005</v>
      </c>
      <c r="J3523" s="37">
        <v>6.0179239999999998</v>
      </c>
      <c r="K3523" s="32">
        <v>1.2499228147999999E-2</v>
      </c>
      <c r="L3523" s="33">
        <v>2.0769999999999999E-3</v>
      </c>
      <c r="M3523" s="33">
        <v>29.710349999999998</v>
      </c>
      <c r="N3523" s="38">
        <v>9.8497000000000001E-2</v>
      </c>
      <c r="O3523" s="33">
        <v>1.000675</v>
      </c>
      <c r="P3523" s="33">
        <v>0.114888</v>
      </c>
      <c r="Q3523" s="33">
        <v>0.938168</v>
      </c>
      <c r="R3523" s="33">
        <v>8.709975</v>
      </c>
      <c r="S3523" s="33">
        <v>3.3E-4</v>
      </c>
      <c r="T3523" s="33">
        <v>2.4727114850385599E-5</v>
      </c>
      <c r="U3523" s="39" t="str">
        <f t="shared" si="108"/>
        <v>yes</v>
      </c>
      <c r="V3523" s="40">
        <v>5.9211E-2</v>
      </c>
      <c r="W3523" s="33">
        <v>0.17582400000000001</v>
      </c>
      <c r="X3523" s="33">
        <v>0.253247</v>
      </c>
      <c r="Y3523" s="33">
        <v>0.46927400000000002</v>
      </c>
      <c r="Z3523" s="33">
        <v>0.57258100000000001</v>
      </c>
      <c r="AA3523" s="33">
        <v>0.79661000000000004</v>
      </c>
      <c r="AB3523" s="33">
        <v>5.9119660000000005</v>
      </c>
      <c r="AC3523" s="32">
        <v>1.1995379014000001E-2</v>
      </c>
      <c r="AD3523" s="33">
        <v>2.029E-3</v>
      </c>
      <c r="AE3523" s="33">
        <v>29.908249999999999</v>
      </c>
      <c r="AF3523" s="38">
        <v>9.9320000000000006E-2</v>
      </c>
      <c r="AG3523" s="33">
        <v>0.99387199999999998</v>
      </c>
      <c r="AH3523" s="33">
        <v>7.3716000000000004E-2</v>
      </c>
      <c r="AI3523" s="33">
        <v>0.97323000000000004</v>
      </c>
      <c r="AJ3523" s="33">
        <v>13.482379999999999</v>
      </c>
      <c r="AK3523" s="33">
        <v>4.0200000000000001E-5</v>
      </c>
      <c r="AL3523" s="33">
        <v>6.0817935351704001E-6</v>
      </c>
      <c r="AM3523" s="39" t="str">
        <f t="shared" si="109"/>
        <v>yes</v>
      </c>
      <c r="AN3523" s="33">
        <v>2.3162347246573014</v>
      </c>
      <c r="AO3523" s="38">
        <v>-1.3162347246573007</v>
      </c>
    </row>
    <row r="3524" spans="1:41" ht="17.75" customHeight="1">
      <c r="A3524" s="32" t="s">
        <v>7978</v>
      </c>
      <c r="B3524" s="33" t="s">
        <v>7979</v>
      </c>
      <c r="C3524" s="34">
        <v>5653</v>
      </c>
      <c r="D3524" s="35">
        <v>0</v>
      </c>
      <c r="E3524" s="36">
        <v>0</v>
      </c>
      <c r="F3524" s="36">
        <v>0</v>
      </c>
      <c r="G3524" s="36">
        <v>0.14285700000000001</v>
      </c>
      <c r="H3524" s="36">
        <v>6.1727999999999998E-2</v>
      </c>
      <c r="I3524" s="36">
        <v>0.43939400000000001</v>
      </c>
      <c r="J3524" s="37">
        <v>3.2682424999999995</v>
      </c>
      <c r="K3524" s="32">
        <v>1.8367522849999998E-3</v>
      </c>
      <c r="L3524" s="33">
        <v>5.62E-4</v>
      </c>
      <c r="M3524" s="33">
        <v>29.973130000000001</v>
      </c>
      <c r="N3524" s="38">
        <v>0</v>
      </c>
      <c r="O3524" s="33">
        <v>1.1337980000000001</v>
      </c>
      <c r="P3524" s="33">
        <v>0.32052799999999998</v>
      </c>
      <c r="Q3524" s="33">
        <v>0.71448699999999998</v>
      </c>
      <c r="R3524" s="33">
        <v>3.5372819999999998</v>
      </c>
      <c r="S3524" s="33">
        <v>1.6611000000000001E-2</v>
      </c>
      <c r="T3524" s="33">
        <v>6.7120502204711199E-4</v>
      </c>
      <c r="U3524" s="39" t="str">
        <f t="shared" si="108"/>
        <v>yes</v>
      </c>
      <c r="V3524" s="40">
        <v>0</v>
      </c>
      <c r="W3524" s="33">
        <v>0</v>
      </c>
      <c r="X3524" s="33">
        <v>0.121951</v>
      </c>
      <c r="Y3524" s="33">
        <v>0</v>
      </c>
      <c r="Z3524" s="33">
        <v>0.275229</v>
      </c>
      <c r="AA3524" s="33">
        <v>0.33673500000000001</v>
      </c>
      <c r="AB3524" s="33">
        <v>3.3159060000000005</v>
      </c>
      <c r="AC3524" s="32">
        <v>1.9099618560000002E-3</v>
      </c>
      <c r="AD3524" s="33">
        <v>5.7600000000000001E-4</v>
      </c>
      <c r="AE3524" s="33">
        <v>20.801089999999999</v>
      </c>
      <c r="AF3524" s="38">
        <v>0</v>
      </c>
      <c r="AG3524" s="33">
        <v>1.047461</v>
      </c>
      <c r="AH3524" s="33">
        <v>0.22001699999999999</v>
      </c>
      <c r="AI3524" s="33">
        <v>0.81926900000000002</v>
      </c>
      <c r="AJ3524" s="33">
        <v>4.7608249999999996</v>
      </c>
      <c r="AK3524" s="33">
        <v>5.0559999999999997E-3</v>
      </c>
      <c r="AL3524" s="33">
        <v>2.2254173338127E-4</v>
      </c>
      <c r="AM3524" s="39" t="str">
        <f t="shared" si="109"/>
        <v>yes</v>
      </c>
      <c r="AN3524" s="33">
        <v>2.6994711071415871</v>
      </c>
      <c r="AO3524" s="38">
        <v>-1.6994711071416018</v>
      </c>
    </row>
    <row r="3525" spans="1:41" ht="17.75" customHeight="1">
      <c r="A3525" s="32" t="s">
        <v>7980</v>
      </c>
      <c r="B3525" s="33" t="s">
        <v>7981</v>
      </c>
      <c r="C3525" s="34">
        <v>646</v>
      </c>
      <c r="D3525" s="35">
        <v>0</v>
      </c>
      <c r="E3525" s="36">
        <v>5.5556000000000001E-2</v>
      </c>
      <c r="F3525" s="36">
        <v>5.9524000000000001E-2</v>
      </c>
      <c r="G3525" s="36">
        <v>0.63636400000000004</v>
      </c>
      <c r="H3525" s="36">
        <v>0.74137900000000001</v>
      </c>
      <c r="I3525" s="36">
        <v>0.86363599999999996</v>
      </c>
      <c r="J3525" s="37">
        <v>2.3903975000000002</v>
      </c>
      <c r="K3525" s="32">
        <v>6.4158268900000011E-3</v>
      </c>
      <c r="L3525" s="33">
        <v>2.6840000000000002E-3</v>
      </c>
      <c r="M3525" s="33">
        <v>8.0431000000000002E-2</v>
      </c>
      <c r="N3525" s="38">
        <v>0</v>
      </c>
      <c r="O3525" s="33">
        <v>1.1269910000000001</v>
      </c>
      <c r="P3525" s="33">
        <v>0.161327</v>
      </c>
      <c r="Q3525" s="33">
        <v>0.90706399999999998</v>
      </c>
      <c r="R3525" s="33">
        <v>6.9857519999999997</v>
      </c>
      <c r="S3525" s="33">
        <v>9.2500000000000004E-4</v>
      </c>
      <c r="T3525" s="33">
        <v>5.3098595409671903E-5</v>
      </c>
      <c r="U3525" s="39" t="str">
        <f t="shared" ref="U3525:U3588" si="110">IF(T3525&lt;0.001, "yes", "no")</f>
        <v>yes</v>
      </c>
      <c r="V3525" s="40">
        <v>0</v>
      </c>
      <c r="W3525" s="33">
        <v>2.4691000000000001E-2</v>
      </c>
      <c r="X3525" s="33">
        <v>0.14285700000000001</v>
      </c>
      <c r="Y3525" s="33">
        <v>0.42452800000000002</v>
      </c>
      <c r="Z3525" s="33">
        <v>0.73134299999999997</v>
      </c>
      <c r="AA3525" s="33">
        <v>0.79411799999999999</v>
      </c>
      <c r="AB3525" s="33">
        <v>2.3224396666666665</v>
      </c>
      <c r="AC3525" s="32">
        <v>5.8502255203333325E-3</v>
      </c>
      <c r="AD3525" s="33">
        <v>2.519E-3</v>
      </c>
      <c r="AE3525" s="33">
        <v>29.796140000000001</v>
      </c>
      <c r="AF3525" s="38">
        <v>0</v>
      </c>
      <c r="AG3525" s="33">
        <v>1.0475810000000001</v>
      </c>
      <c r="AH3525" s="33">
        <v>5.5757000000000001E-2</v>
      </c>
      <c r="AI3525" s="33">
        <v>0.98603399999999997</v>
      </c>
      <c r="AJ3525" s="33">
        <v>18.788399999999999</v>
      </c>
      <c r="AK3525" s="33">
        <v>7.8699999999999992E-6</v>
      </c>
      <c r="AL3525" s="33">
        <v>2.55825120255193E-6</v>
      </c>
      <c r="AM3525" s="39" t="str">
        <f t="shared" ref="AM3525:AM3588" si="111">IF(AL3525&lt;0.001, "yes", "no")</f>
        <v>yes</v>
      </c>
      <c r="AN3525" s="33">
        <v>3.1998272437584485</v>
      </c>
      <c r="AO3525" s="38">
        <v>-2.1998272437584472</v>
      </c>
    </row>
    <row r="3526" spans="1:41" ht="17.75" customHeight="1">
      <c r="A3526" s="32" t="s">
        <v>7982</v>
      </c>
      <c r="B3526" s="33" t="s">
        <v>7983</v>
      </c>
      <c r="C3526" s="34">
        <v>1388</v>
      </c>
      <c r="D3526" s="35">
        <v>6.365E-3</v>
      </c>
      <c r="E3526" s="36">
        <v>1.0567E-2</v>
      </c>
      <c r="F3526" s="36">
        <v>2.0497000000000001E-2</v>
      </c>
      <c r="G3526" s="36">
        <v>4.3808E-2</v>
      </c>
      <c r="H3526" s="36">
        <v>0.10744099999999999</v>
      </c>
      <c r="I3526" s="36">
        <v>0.14480899999999999</v>
      </c>
      <c r="J3526" s="37">
        <v>91.937843333333333</v>
      </c>
      <c r="K3526" s="32">
        <v>2.0869890436666667E-2</v>
      </c>
      <c r="L3526" s="33">
        <v>2.2699999999999999E-4</v>
      </c>
      <c r="M3526" s="33">
        <v>29.883970000000001</v>
      </c>
      <c r="N3526" s="38">
        <v>3.1319999999999998E-3</v>
      </c>
      <c r="O3526" s="33">
        <v>0.99991799999999997</v>
      </c>
      <c r="P3526" s="33">
        <v>3.7692000000000003E-2</v>
      </c>
      <c r="Q3526" s="33">
        <v>0.99294499999999997</v>
      </c>
      <c r="R3526" s="33">
        <v>26.528600000000001</v>
      </c>
      <c r="S3526" s="33">
        <v>1.42E-6</v>
      </c>
      <c r="T3526" s="33">
        <v>1.15860833593235E-6</v>
      </c>
      <c r="U3526" s="39" t="str">
        <f t="shared" si="110"/>
        <v>yes</v>
      </c>
      <c r="V3526" s="40">
        <v>1.1068E-2</v>
      </c>
      <c r="W3526" s="33">
        <v>1.0064E-2</v>
      </c>
      <c r="X3526" s="33">
        <v>1.8877999999999999E-2</v>
      </c>
      <c r="Y3526" s="33">
        <v>3.5357E-2</v>
      </c>
      <c r="Z3526" s="33">
        <v>8.5459999999999994E-2</v>
      </c>
      <c r="AA3526" s="33">
        <v>0.145345</v>
      </c>
      <c r="AB3526" s="33">
        <v>100.36533666666666</v>
      </c>
      <c r="AC3526" s="32">
        <v>2.1177086036666667E-2</v>
      </c>
      <c r="AD3526" s="33">
        <v>2.1100000000000001E-4</v>
      </c>
      <c r="AE3526" s="33">
        <v>29.99353</v>
      </c>
      <c r="AF3526" s="38">
        <v>2.14E-3</v>
      </c>
      <c r="AG3526" s="33">
        <v>1.0027459999999999</v>
      </c>
      <c r="AH3526" s="33">
        <v>6.4985000000000001E-2</v>
      </c>
      <c r="AI3526" s="33">
        <v>0.97943199999999997</v>
      </c>
      <c r="AJ3526" s="33">
        <v>15.43046</v>
      </c>
      <c r="AK3526" s="33">
        <v>2.0800000000000001E-5</v>
      </c>
      <c r="AL3526" s="33">
        <v>4.23279629288843E-6</v>
      </c>
      <c r="AM3526" s="39" t="str">
        <f t="shared" si="111"/>
        <v>yes</v>
      </c>
      <c r="AN3526" s="33">
        <v>0.16660872318131725</v>
      </c>
      <c r="AO3526" s="38">
        <v>0.83339127681868153</v>
      </c>
    </row>
    <row r="3527" spans="1:41" ht="17.75" customHeight="1">
      <c r="A3527" s="32" t="s">
        <v>7984</v>
      </c>
      <c r="B3527" s="33" t="s">
        <v>7985</v>
      </c>
      <c r="C3527" s="34">
        <v>2636</v>
      </c>
      <c r="D3527" s="35">
        <v>1.0847000000000001E-2</v>
      </c>
      <c r="E3527" s="36">
        <v>3.0200999999999999E-2</v>
      </c>
      <c r="F3527" s="36">
        <v>4.7699999999999999E-2</v>
      </c>
      <c r="G3527" s="36">
        <v>0.104113</v>
      </c>
      <c r="H3527" s="36">
        <v>0.22355700000000001</v>
      </c>
      <c r="I3527" s="36">
        <v>0.42820799999999998</v>
      </c>
      <c r="J3527" s="37">
        <v>187.33893333333333</v>
      </c>
      <c r="K3527" s="32">
        <v>0.12945120293333334</v>
      </c>
      <c r="L3527" s="33">
        <v>6.9099999999999999E-4</v>
      </c>
      <c r="M3527" s="33">
        <v>29.963419999999999</v>
      </c>
      <c r="N3527" s="38">
        <v>0</v>
      </c>
      <c r="O3527" s="33">
        <v>1.040376</v>
      </c>
      <c r="P3527" s="33">
        <v>9.7909999999999997E-2</v>
      </c>
      <c r="Q3527" s="33">
        <v>0.95759399999999995</v>
      </c>
      <c r="R3527" s="33">
        <v>10.62581</v>
      </c>
      <c r="S3527" s="33">
        <v>1.2799999999999999E-4</v>
      </c>
      <c r="T3527" s="33">
        <v>1.2768321380928299E-5</v>
      </c>
      <c r="U3527" s="39" t="str">
        <f t="shared" si="110"/>
        <v>yes</v>
      </c>
      <c r="V3527" s="40">
        <v>1.5100000000000001E-2</v>
      </c>
      <c r="W3527" s="33">
        <v>3.6284999999999998E-2</v>
      </c>
      <c r="X3527" s="33">
        <v>5.0374000000000002E-2</v>
      </c>
      <c r="Y3527" s="33">
        <v>7.3124999999999996E-2</v>
      </c>
      <c r="Z3527" s="33">
        <v>0.17416999999999999</v>
      </c>
      <c r="AA3527" s="33">
        <v>0.42545699999999997</v>
      </c>
      <c r="AB3527" s="33">
        <v>193.37276666666665</v>
      </c>
      <c r="AC3527" s="32">
        <v>0.12105135193333333</v>
      </c>
      <c r="AD3527" s="33">
        <v>6.2600000000000004E-4</v>
      </c>
      <c r="AE3527" s="33">
        <v>29.563079999999999</v>
      </c>
      <c r="AF3527" s="38">
        <v>0</v>
      </c>
      <c r="AG3527" s="33">
        <v>1.051247</v>
      </c>
      <c r="AH3527" s="33">
        <v>0.16675699999999999</v>
      </c>
      <c r="AI3527" s="33">
        <v>0.88824599999999998</v>
      </c>
      <c r="AJ3527" s="33">
        <v>6.3040640000000003</v>
      </c>
      <c r="AK3527" s="33">
        <v>1.4779999999999999E-3</v>
      </c>
      <c r="AL3527" s="33">
        <v>7.6972435073834104E-5</v>
      </c>
      <c r="AM3527" s="39" t="str">
        <f t="shared" si="111"/>
        <v>yes</v>
      </c>
      <c r="AN3527" s="33">
        <v>-2.1163564791583025</v>
      </c>
      <c r="AO3527" s="38">
        <v>3.1163564791582989</v>
      </c>
    </row>
    <row r="3528" spans="1:41" ht="17.75" customHeight="1">
      <c r="A3528" s="32" t="s">
        <v>7986</v>
      </c>
      <c r="B3528" s="33" t="s">
        <v>7987</v>
      </c>
      <c r="C3528" s="34">
        <v>3758</v>
      </c>
      <c r="D3528" s="35">
        <v>0</v>
      </c>
      <c r="E3528" s="36">
        <v>0</v>
      </c>
      <c r="F3528" s="36">
        <v>3.8462000000000003E-2</v>
      </c>
      <c r="G3528" s="36">
        <v>0</v>
      </c>
      <c r="H3528" s="36">
        <v>3.125E-2</v>
      </c>
      <c r="I3528" s="36">
        <v>0.113208</v>
      </c>
      <c r="J3528" s="37">
        <v>1.9226873333333332</v>
      </c>
      <c r="K3528" s="32">
        <v>2.5956279000000001E-4</v>
      </c>
      <c r="L3528" s="33">
        <v>1.35E-4</v>
      </c>
      <c r="M3528" s="33">
        <v>29.954440000000002</v>
      </c>
      <c r="N3528" s="38">
        <v>0</v>
      </c>
      <c r="O3528" s="33">
        <v>1.0515060000000001</v>
      </c>
      <c r="P3528" s="33">
        <v>0.302149</v>
      </c>
      <c r="Q3528" s="33">
        <v>0.70779000000000003</v>
      </c>
      <c r="R3528" s="33">
        <v>3.4800879999999998</v>
      </c>
      <c r="S3528" s="33">
        <v>1.7656999999999999E-2</v>
      </c>
      <c r="T3528" s="33">
        <v>7.11142538316491E-4</v>
      </c>
      <c r="U3528" s="39" t="str">
        <f t="shared" si="110"/>
        <v>yes</v>
      </c>
      <c r="V3528" s="40">
        <v>9.375E-2</v>
      </c>
      <c r="W3528" s="33">
        <v>0</v>
      </c>
      <c r="X3528" s="33">
        <v>0.06</v>
      </c>
      <c r="Y3528" s="33">
        <v>0</v>
      </c>
      <c r="Z3528" s="33">
        <v>0.155172</v>
      </c>
      <c r="AA3528" s="33">
        <v>0.52830200000000005</v>
      </c>
      <c r="AB3528" s="33">
        <v>1.798108166666667</v>
      </c>
      <c r="AC3528" s="32">
        <v>1.1543854430000001E-3</v>
      </c>
      <c r="AD3528" s="33">
        <v>6.4199999999999999E-4</v>
      </c>
      <c r="AE3528" s="33">
        <v>0.18298300000000001</v>
      </c>
      <c r="AF3528" s="38">
        <v>0</v>
      </c>
      <c r="AG3528" s="33">
        <v>1.1351560000000001</v>
      </c>
      <c r="AH3528" s="33">
        <v>0.35802099999999998</v>
      </c>
      <c r="AI3528" s="33">
        <v>0.66783899999999996</v>
      </c>
      <c r="AJ3528" s="33">
        <v>3.1706370000000001</v>
      </c>
      <c r="AK3528" s="33">
        <v>2.4797E-2</v>
      </c>
      <c r="AL3528" s="33">
        <v>9.832938107319179E-4</v>
      </c>
      <c r="AM3528" s="39" t="str">
        <f t="shared" si="111"/>
        <v>yes</v>
      </c>
      <c r="AN3528" s="33">
        <v>-22.277238942972243</v>
      </c>
      <c r="AO3528" s="38">
        <v>23.277238942972247</v>
      </c>
    </row>
    <row r="3529" spans="1:41" ht="17.75" customHeight="1">
      <c r="A3529" s="32" t="s">
        <v>7988</v>
      </c>
      <c r="B3529" s="33" t="s">
        <v>7989</v>
      </c>
      <c r="C3529" s="34">
        <v>4638</v>
      </c>
      <c r="D3529" s="35">
        <v>0.14351900000000001</v>
      </c>
      <c r="E3529" s="36">
        <v>0.26802199999999998</v>
      </c>
      <c r="F3529" s="36">
        <v>0.47846899999999998</v>
      </c>
      <c r="G3529" s="36">
        <v>0.71891899999999997</v>
      </c>
      <c r="H3529" s="36">
        <v>0.88783599999999996</v>
      </c>
      <c r="I3529" s="36">
        <v>0.896594</v>
      </c>
      <c r="J3529" s="37">
        <v>22.398430000000001</v>
      </c>
      <c r="K3529" s="32">
        <v>0.10952832270000001</v>
      </c>
      <c r="L3529" s="33">
        <v>4.8900000000000002E-3</v>
      </c>
      <c r="M3529" s="33">
        <v>29.9114</v>
      </c>
      <c r="N3529" s="38">
        <v>0.15661700000000001</v>
      </c>
      <c r="O3529" s="33">
        <v>0.94734300000000005</v>
      </c>
      <c r="P3529" s="33">
        <v>4.3867999999999997E-2</v>
      </c>
      <c r="Q3529" s="33">
        <v>0.98939200000000005</v>
      </c>
      <c r="R3529" s="33">
        <v>21.59507</v>
      </c>
      <c r="S3529" s="33">
        <v>3.9500000000000003E-6</v>
      </c>
      <c r="T3529" s="33">
        <v>1.8481972303546699E-6</v>
      </c>
      <c r="U3529" s="39" t="str">
        <f t="shared" si="110"/>
        <v>yes</v>
      </c>
      <c r="V3529" s="40">
        <v>8.8234999999999994E-2</v>
      </c>
      <c r="W3529" s="33">
        <v>0.20652200000000001</v>
      </c>
      <c r="X3529" s="33">
        <v>0.30362099999999997</v>
      </c>
      <c r="Y3529" s="33">
        <v>0.75675700000000001</v>
      </c>
      <c r="Z3529" s="33">
        <v>0.87692300000000001</v>
      </c>
      <c r="AA3529" s="33">
        <v>0.96409900000000004</v>
      </c>
      <c r="AB3529" s="33">
        <v>30.708801666666663</v>
      </c>
      <c r="AC3529" s="32">
        <v>0.14995107853833331</v>
      </c>
      <c r="AD3529" s="33">
        <v>4.8830000000000002E-3</v>
      </c>
      <c r="AE3529" s="33">
        <v>27.327970000000001</v>
      </c>
      <c r="AF3529" s="38">
        <v>6.0752E-2</v>
      </c>
      <c r="AG3529" s="33">
        <v>1.000675</v>
      </c>
      <c r="AH3529" s="33">
        <v>7.4124999999999996E-2</v>
      </c>
      <c r="AI3529" s="33">
        <v>0.97329699999999997</v>
      </c>
      <c r="AJ3529" s="33">
        <v>13.49986</v>
      </c>
      <c r="AK3529" s="33">
        <v>3.9900000000000001E-5</v>
      </c>
      <c r="AL3529" s="33">
        <v>6.0589556691354803E-6</v>
      </c>
      <c r="AM3529" s="39" t="str">
        <f t="shared" si="111"/>
        <v>yes</v>
      </c>
      <c r="AN3529" s="33">
        <v>0.99546037056803938</v>
      </c>
      <c r="AO3529" s="38">
        <v>4.5396294319601889E-3</v>
      </c>
    </row>
    <row r="3530" spans="1:41" ht="17.75" customHeight="1">
      <c r="A3530" s="32" t="s">
        <v>7990</v>
      </c>
      <c r="B3530" s="33" t="s">
        <v>7991</v>
      </c>
      <c r="C3530" s="34">
        <v>4826</v>
      </c>
      <c r="D3530" s="35">
        <v>1.4815E-2</v>
      </c>
      <c r="E3530" s="36">
        <v>0.14906800000000001</v>
      </c>
      <c r="F3530" s="36">
        <v>0.14285700000000001</v>
      </c>
      <c r="G3530" s="36">
        <v>0.222772</v>
      </c>
      <c r="H3530" s="36">
        <v>0.45733800000000002</v>
      </c>
      <c r="I3530" s="36">
        <v>0.78813599999999995</v>
      </c>
      <c r="J3530" s="37">
        <v>8.172442000000002</v>
      </c>
      <c r="K3530" s="32">
        <v>1.2569215796000004E-2</v>
      </c>
      <c r="L3530" s="33">
        <v>1.5380000000000001E-3</v>
      </c>
      <c r="M3530" s="33">
        <v>0.13938200000000001</v>
      </c>
      <c r="N3530" s="38">
        <v>0</v>
      </c>
      <c r="O3530" s="33">
        <v>1.043849</v>
      </c>
      <c r="P3530" s="33">
        <v>0.132268</v>
      </c>
      <c r="Q3530" s="33">
        <v>0.92568700000000004</v>
      </c>
      <c r="R3530" s="33">
        <v>7.8919459999999999</v>
      </c>
      <c r="S3530" s="33">
        <v>5.2499999999999997E-4</v>
      </c>
      <c r="T3530" s="33">
        <v>3.4683092652704499E-5</v>
      </c>
      <c r="U3530" s="39" t="str">
        <f t="shared" si="110"/>
        <v>yes</v>
      </c>
      <c r="V3530" s="40">
        <v>1.3422999999999999E-2</v>
      </c>
      <c r="W3530" s="33">
        <v>0.15671599999999999</v>
      </c>
      <c r="X3530" s="33">
        <v>0.327957</v>
      </c>
      <c r="Y3530" s="33">
        <v>0.16764699999999999</v>
      </c>
      <c r="Z3530" s="33">
        <v>0.29801299999999997</v>
      </c>
      <c r="AA3530" s="33">
        <v>0.55279500000000004</v>
      </c>
      <c r="AB3530" s="33">
        <v>9.0371275000000004</v>
      </c>
      <c r="AC3530" s="32">
        <v>7.3019990200000008E-3</v>
      </c>
      <c r="AD3530" s="33">
        <v>8.0800000000000002E-4</v>
      </c>
      <c r="AE3530" s="33">
        <v>8.3016999999999994E-2</v>
      </c>
      <c r="AF3530" s="38">
        <v>8.8754E-2</v>
      </c>
      <c r="AG3530" s="33">
        <v>1.0105200000000001</v>
      </c>
      <c r="AH3530" s="33">
        <v>0.281169</v>
      </c>
      <c r="AI3530" s="33">
        <v>0.72093200000000002</v>
      </c>
      <c r="AJ3530" s="33">
        <v>3.5939930000000002</v>
      </c>
      <c r="AK3530" s="33">
        <v>1.5642E-2</v>
      </c>
      <c r="AL3530" s="33">
        <v>6.3401511698334503E-4</v>
      </c>
      <c r="AM3530" s="39" t="str">
        <f t="shared" si="111"/>
        <v>yes</v>
      </c>
      <c r="AN3530" s="33">
        <v>-5.4000497904719795</v>
      </c>
      <c r="AO3530" s="38">
        <v>6.4000497904719804</v>
      </c>
    </row>
    <row r="3531" spans="1:41" ht="17.75" customHeight="1">
      <c r="A3531" s="32" t="s">
        <v>7992</v>
      </c>
      <c r="B3531" s="33" t="s">
        <v>7993</v>
      </c>
      <c r="C3531" s="34">
        <v>4351</v>
      </c>
      <c r="D3531" s="35">
        <v>2.3365E-2</v>
      </c>
      <c r="E3531" s="36">
        <v>0.16923099999999999</v>
      </c>
      <c r="F3531" s="36">
        <v>0.18613099999999999</v>
      </c>
      <c r="G3531" s="36">
        <v>0.36111100000000002</v>
      </c>
      <c r="H3531" s="36">
        <v>0.75206600000000001</v>
      </c>
      <c r="I3531" s="36">
        <v>0.93478300000000003</v>
      </c>
      <c r="J3531" s="37">
        <v>9.1806206666666679</v>
      </c>
      <c r="K3531" s="32">
        <v>2.5467041729333336E-2</v>
      </c>
      <c r="L3531" s="33">
        <v>2.774E-3</v>
      </c>
      <c r="M3531" s="33">
        <v>29.428429999999999</v>
      </c>
      <c r="N3531" s="38">
        <v>1.8860999999999999E-2</v>
      </c>
      <c r="O3531" s="33">
        <v>1.0468710000000001</v>
      </c>
      <c r="P3531" s="33">
        <v>8.7732000000000004E-2</v>
      </c>
      <c r="Q3531" s="33">
        <v>0.96607600000000005</v>
      </c>
      <c r="R3531" s="33">
        <v>11.93262</v>
      </c>
      <c r="S3531" s="33">
        <v>7.2899999999999997E-5</v>
      </c>
      <c r="T3531" s="33">
        <v>8.8666183169211804E-6</v>
      </c>
      <c r="U3531" s="39" t="str">
        <f t="shared" si="110"/>
        <v>yes</v>
      </c>
      <c r="V3531" s="40">
        <v>5.8333000000000003E-2</v>
      </c>
      <c r="W3531" s="33">
        <v>0.16939899999999999</v>
      </c>
      <c r="X3531" s="33">
        <v>0.14285700000000001</v>
      </c>
      <c r="Y3531" s="33">
        <v>0.47761199999999998</v>
      </c>
      <c r="Z3531" s="33">
        <v>0.775362</v>
      </c>
      <c r="AA3531" s="33">
        <v>0.91818200000000005</v>
      </c>
      <c r="AB3531" s="33">
        <v>5.7136143333333331</v>
      </c>
      <c r="AC3531" s="32">
        <v>1.7060852399333332E-2</v>
      </c>
      <c r="AD3531" s="33">
        <v>2.9859999999999999E-3</v>
      </c>
      <c r="AE3531" s="33">
        <v>29.944050000000001</v>
      </c>
      <c r="AF3531" s="38">
        <v>3.0572999999999999E-2</v>
      </c>
      <c r="AG3531" s="33">
        <v>1.0317400000000001</v>
      </c>
      <c r="AH3531" s="33">
        <v>8.0937999999999996E-2</v>
      </c>
      <c r="AI3531" s="33">
        <v>0.97014800000000001</v>
      </c>
      <c r="AJ3531" s="33">
        <v>12.747339999999999</v>
      </c>
      <c r="AK3531" s="33">
        <v>5.2800000000000003E-5</v>
      </c>
      <c r="AL3531" s="33">
        <v>7.2413790121883296E-6</v>
      </c>
      <c r="AM3531" s="39" t="str">
        <f t="shared" si="111"/>
        <v>yes</v>
      </c>
      <c r="AN3531" s="33">
        <v>0.84471172753507817</v>
      </c>
      <c r="AO3531" s="38">
        <v>0.15528827246492202</v>
      </c>
    </row>
    <row r="3532" spans="1:41" ht="17.75" customHeight="1">
      <c r="A3532" s="32" t="s">
        <v>7994</v>
      </c>
      <c r="B3532" s="33" t="s">
        <v>7995</v>
      </c>
      <c r="C3532" s="34">
        <v>2485</v>
      </c>
      <c r="D3532" s="35">
        <v>3.7975000000000002E-2</v>
      </c>
      <c r="E3532" s="36">
        <v>0.10702299999999999</v>
      </c>
      <c r="F3532" s="36">
        <v>0.222581</v>
      </c>
      <c r="G3532" s="36">
        <v>0.40151500000000001</v>
      </c>
      <c r="H3532" s="36">
        <v>0.93023299999999998</v>
      </c>
      <c r="I3532" s="36">
        <v>0.93258399999999997</v>
      </c>
      <c r="J3532" s="37">
        <v>8.1685369999999988</v>
      </c>
      <c r="K3532" s="32">
        <v>2.8352991926999999E-2</v>
      </c>
      <c r="L3532" s="33">
        <v>3.4710000000000001E-3</v>
      </c>
      <c r="M3532" s="33">
        <v>29.73367</v>
      </c>
      <c r="N3532" s="38">
        <v>0</v>
      </c>
      <c r="O3532" s="33">
        <v>1.0578829999999999</v>
      </c>
      <c r="P3532" s="33">
        <v>0.100935</v>
      </c>
      <c r="Q3532" s="33">
        <v>0.95646399999999998</v>
      </c>
      <c r="R3532" s="33">
        <v>10.48086</v>
      </c>
      <c r="S3532" s="33">
        <v>1.36E-4</v>
      </c>
      <c r="T3532" s="33">
        <v>1.33145790742334E-5</v>
      </c>
      <c r="U3532" s="39" t="str">
        <f t="shared" si="110"/>
        <v>yes</v>
      </c>
      <c r="V3532" s="40">
        <v>1.2552000000000001E-2</v>
      </c>
      <c r="W3532" s="33">
        <v>9.7122E-2</v>
      </c>
      <c r="X3532" s="33">
        <v>0.165049</v>
      </c>
      <c r="Y3532" s="33">
        <v>0.46276600000000001</v>
      </c>
      <c r="Z3532" s="33">
        <v>0.790323</v>
      </c>
      <c r="AA3532" s="33">
        <v>0.89655200000000002</v>
      </c>
      <c r="AB3532" s="33">
        <v>8.1737753333333334</v>
      </c>
      <c r="AC3532" s="32">
        <v>2.5028100070666668E-2</v>
      </c>
      <c r="AD3532" s="33">
        <v>3.0620000000000001E-3</v>
      </c>
      <c r="AE3532" s="33">
        <v>29.861809999999998</v>
      </c>
      <c r="AF3532" s="38">
        <v>0</v>
      </c>
      <c r="AG3532" s="33">
        <v>1.041507</v>
      </c>
      <c r="AH3532" s="33">
        <v>4.7382000000000001E-2</v>
      </c>
      <c r="AI3532" s="33">
        <v>0.98975800000000003</v>
      </c>
      <c r="AJ3532" s="33">
        <v>21.981290000000001</v>
      </c>
      <c r="AK3532" s="33">
        <v>3.6200000000000001E-6</v>
      </c>
      <c r="AL3532" s="33">
        <v>1.7741442594881E-6</v>
      </c>
      <c r="AM3532" s="39" t="str">
        <f t="shared" si="111"/>
        <v>yes</v>
      </c>
      <c r="AN3532" s="33">
        <v>-194.56870961911585</v>
      </c>
      <c r="AO3532" s="38">
        <v>195.56870961911574</v>
      </c>
    </row>
    <row r="3533" spans="1:41" ht="17.75" customHeight="1">
      <c r="A3533" s="32" t="s">
        <v>7996</v>
      </c>
      <c r="B3533" s="33" t="s">
        <v>7997</v>
      </c>
      <c r="C3533" s="34">
        <v>4774</v>
      </c>
      <c r="D3533" s="35">
        <v>0</v>
      </c>
      <c r="E3533" s="36">
        <v>6.9766999999999996E-2</v>
      </c>
      <c r="F3533" s="36">
        <v>7.8947000000000003E-2</v>
      </c>
      <c r="G3533" s="36">
        <v>0.42307699999999998</v>
      </c>
      <c r="H3533" s="36">
        <v>0.71428599999999998</v>
      </c>
      <c r="I3533" s="36">
        <v>1</v>
      </c>
      <c r="J3533" s="37">
        <v>4.8381738333333333</v>
      </c>
      <c r="K3533" s="32">
        <v>1.3667841079166666E-2</v>
      </c>
      <c r="L3533" s="33">
        <v>2.8249999999999998E-3</v>
      </c>
      <c r="M3533" s="33">
        <v>29.985959999999999</v>
      </c>
      <c r="N3533" s="38">
        <v>0</v>
      </c>
      <c r="O3533" s="33">
        <v>1.14971</v>
      </c>
      <c r="P3533" s="33">
        <v>9.7257999999999997E-2</v>
      </c>
      <c r="Q3533" s="33">
        <v>0.96545599999999998</v>
      </c>
      <c r="R3533" s="33">
        <v>11.821199999999999</v>
      </c>
      <c r="S3533" s="33">
        <v>7.6299999999999998E-5</v>
      </c>
      <c r="T3533" s="33">
        <v>9.1370326839146592E-6</v>
      </c>
      <c r="U3533" s="39" t="str">
        <f t="shared" si="110"/>
        <v>yes</v>
      </c>
      <c r="V3533" s="40">
        <v>8.3333000000000004E-2</v>
      </c>
      <c r="W3533" s="33">
        <v>0.25</v>
      </c>
      <c r="X3533" s="33">
        <v>0.272727</v>
      </c>
      <c r="Y3533" s="33">
        <v>0.14285700000000001</v>
      </c>
      <c r="Z3533" s="33">
        <v>1</v>
      </c>
      <c r="AA3533" s="33">
        <v>0.8</v>
      </c>
      <c r="AB3533" s="33">
        <v>2.484005666666667</v>
      </c>
      <c r="AC3533" s="32">
        <v>6.3714745350000011E-3</v>
      </c>
      <c r="AD3533" s="33">
        <v>2.565E-3</v>
      </c>
      <c r="AE3533" s="33">
        <v>29.62312</v>
      </c>
      <c r="AF3533" s="38">
        <v>7.8487000000000001E-2</v>
      </c>
      <c r="AG3533" s="33">
        <v>1.045661</v>
      </c>
      <c r="AH3533" s="33">
        <v>0.28762399999999999</v>
      </c>
      <c r="AI3533" s="33">
        <v>0.72553100000000004</v>
      </c>
      <c r="AJ3533" s="33">
        <v>3.6355149999999998</v>
      </c>
      <c r="AK3533" s="33">
        <v>1.4973999999999999E-2</v>
      </c>
      <c r="AL3533" s="33">
        <v>6.0779470814506498E-4</v>
      </c>
      <c r="AM3533" s="39" t="str">
        <f t="shared" si="111"/>
        <v>yes</v>
      </c>
      <c r="AN3533" s="33">
        <v>1.1448252133950096</v>
      </c>
      <c r="AO3533" s="38">
        <v>-0.14482521339500953</v>
      </c>
    </row>
    <row r="3534" spans="1:41" ht="17.75" customHeight="1">
      <c r="A3534" s="32" t="s">
        <v>7998</v>
      </c>
      <c r="B3534" s="33" t="s">
        <v>7999</v>
      </c>
      <c r="C3534" s="34">
        <v>6596</v>
      </c>
      <c r="D3534" s="35">
        <v>4.129E-2</v>
      </c>
      <c r="E3534" s="36">
        <v>9.0579999999999994E-2</v>
      </c>
      <c r="F3534" s="36">
        <v>0.120063</v>
      </c>
      <c r="G3534" s="36">
        <v>0.23163800000000001</v>
      </c>
      <c r="H3534" s="36">
        <v>0.79850699999999997</v>
      </c>
      <c r="I3534" s="36">
        <v>0.859649</v>
      </c>
      <c r="J3534" s="37">
        <v>19.336581666666664</v>
      </c>
      <c r="K3534" s="32">
        <v>4.6987893449999991E-2</v>
      </c>
      <c r="L3534" s="33">
        <v>2.4299999999999999E-3</v>
      </c>
      <c r="M3534" s="33">
        <v>29.988050000000001</v>
      </c>
      <c r="N3534" s="38">
        <v>0</v>
      </c>
      <c r="O3534" s="33">
        <v>1.08691</v>
      </c>
      <c r="P3534" s="33">
        <v>0.13894200000000001</v>
      </c>
      <c r="Q3534" s="33">
        <v>0.92446600000000001</v>
      </c>
      <c r="R3534" s="33">
        <v>7.822749</v>
      </c>
      <c r="S3534" s="33">
        <v>5.4699999999999996E-4</v>
      </c>
      <c r="T3534" s="33">
        <v>3.5760449429976501E-5</v>
      </c>
      <c r="U3534" s="39" t="str">
        <f t="shared" si="110"/>
        <v>yes</v>
      </c>
      <c r="V3534" s="40">
        <v>2.8617E-2</v>
      </c>
      <c r="W3534" s="33">
        <v>0.117241</v>
      </c>
      <c r="X3534" s="33">
        <v>0.216667</v>
      </c>
      <c r="Y3534" s="33">
        <v>0.203095</v>
      </c>
      <c r="Z3534" s="33">
        <v>0.57692299999999996</v>
      </c>
      <c r="AA3534" s="33">
        <v>0.54098400000000002</v>
      </c>
      <c r="AB3534" s="33">
        <v>15.067297833333333</v>
      </c>
      <c r="AC3534" s="32">
        <v>1.8457439845833333E-2</v>
      </c>
      <c r="AD3534" s="33">
        <v>1.225E-3</v>
      </c>
      <c r="AE3534" s="33">
        <v>0.12359299999999999</v>
      </c>
      <c r="AF3534" s="38">
        <v>4.3265999999999999E-2</v>
      </c>
      <c r="AG3534" s="33">
        <v>0.98895100000000002</v>
      </c>
      <c r="AH3534" s="33">
        <v>0.14482</v>
      </c>
      <c r="AI3534" s="33">
        <v>0.90316300000000005</v>
      </c>
      <c r="AJ3534" s="33">
        <v>6.8288500000000001</v>
      </c>
      <c r="AK3534" s="33">
        <v>1.0269999999999999E-3</v>
      </c>
      <c r="AL3534" s="33">
        <v>5.74831700332712E-5</v>
      </c>
      <c r="AM3534" s="39" t="str">
        <f t="shared" si="111"/>
        <v>yes</v>
      </c>
      <c r="AN3534" s="33">
        <v>3.7455999638536017</v>
      </c>
      <c r="AO3534" s="38">
        <v>-2.7455999638536022</v>
      </c>
    </row>
    <row r="3535" spans="1:41" ht="17.75" customHeight="1">
      <c r="A3535" s="32" t="s">
        <v>8000</v>
      </c>
      <c r="B3535" s="33" t="s">
        <v>8001</v>
      </c>
      <c r="C3535" s="34">
        <v>160</v>
      </c>
      <c r="D3535" s="35">
        <v>8.9549999999999994E-3</v>
      </c>
      <c r="E3535" s="36">
        <v>1.5119E-2</v>
      </c>
      <c r="F3535" s="36">
        <v>3.9370000000000002E-2</v>
      </c>
      <c r="G3535" s="36">
        <v>4.6071000000000001E-2</v>
      </c>
      <c r="H3535" s="36">
        <v>8.2267000000000007E-2</v>
      </c>
      <c r="I3535" s="36">
        <v>0.16792000000000001</v>
      </c>
      <c r="J3535" s="37">
        <v>17.73122</v>
      </c>
      <c r="K3535" s="32">
        <v>4.0427181600000001E-3</v>
      </c>
      <c r="L3535" s="33">
        <v>2.2800000000000001E-4</v>
      </c>
      <c r="M3535" s="33">
        <v>29.789190000000001</v>
      </c>
      <c r="N3535" s="38">
        <v>7.5310000000000004E-3</v>
      </c>
      <c r="O3535" s="33">
        <v>1.003754</v>
      </c>
      <c r="P3535" s="33">
        <v>0.107331</v>
      </c>
      <c r="Q3535" s="33">
        <v>0.94592200000000004</v>
      </c>
      <c r="R3535" s="33">
        <v>9.3519609999999993</v>
      </c>
      <c r="S3535" s="33">
        <v>2.3599999999999999E-4</v>
      </c>
      <c r="T3535" s="33">
        <v>1.9492787517543699E-5</v>
      </c>
      <c r="U3535" s="39" t="str">
        <f t="shared" si="110"/>
        <v>yes</v>
      </c>
      <c r="V3535" s="40">
        <v>6.6889999999999996E-3</v>
      </c>
      <c r="W3535" s="33">
        <v>9.9749999999999995E-3</v>
      </c>
      <c r="X3535" s="33">
        <v>3.7735999999999999E-2</v>
      </c>
      <c r="Y3535" s="33">
        <v>3.8136000000000003E-2</v>
      </c>
      <c r="Z3535" s="33">
        <v>6.7049999999999998E-2</v>
      </c>
      <c r="AA3535" s="33">
        <v>0.21221899999999999</v>
      </c>
      <c r="AB3535" s="33">
        <v>14.410101666666668</v>
      </c>
      <c r="AC3535" s="32">
        <v>3.9771880600000002E-3</v>
      </c>
      <c r="AD3535" s="33">
        <v>2.7599999999999999E-4</v>
      </c>
      <c r="AE3535" s="33">
        <v>29.862469999999998</v>
      </c>
      <c r="AF3535" s="38">
        <v>0</v>
      </c>
      <c r="AG3535" s="33">
        <v>1.0300199999999999</v>
      </c>
      <c r="AH3535" s="33">
        <v>0.19572000000000001</v>
      </c>
      <c r="AI3535" s="33">
        <v>0.84707699999999997</v>
      </c>
      <c r="AJ3535" s="33">
        <v>5.2627170000000003</v>
      </c>
      <c r="AK3535" s="33">
        <v>3.2910000000000001E-3</v>
      </c>
      <c r="AL3535" s="33">
        <v>1.5198890898813E-4</v>
      </c>
      <c r="AM3535" s="39" t="str">
        <f t="shared" si="111"/>
        <v>yes</v>
      </c>
      <c r="AN3535" s="33">
        <v>7.879665172158358E-2</v>
      </c>
      <c r="AO3535" s="38">
        <v>0.92120334827841566</v>
      </c>
    </row>
    <row r="3536" spans="1:41" ht="17.75" customHeight="1">
      <c r="A3536" s="32" t="s">
        <v>8002</v>
      </c>
      <c r="B3536" s="33" t="s">
        <v>8003</v>
      </c>
      <c r="C3536" s="34">
        <v>5646</v>
      </c>
      <c r="D3536" s="35">
        <v>5.0505000000000001E-2</v>
      </c>
      <c r="E3536" s="36">
        <v>0.28985499999999997</v>
      </c>
      <c r="F3536" s="36">
        <v>0.68292699999999995</v>
      </c>
      <c r="G3536" s="36">
        <v>0.86486499999999999</v>
      </c>
      <c r="H3536" s="36">
        <v>1</v>
      </c>
      <c r="I3536" s="36">
        <v>0.97297299999999998</v>
      </c>
      <c r="J3536" s="37">
        <v>2.1402163333333331</v>
      </c>
      <c r="K3536" s="32">
        <v>2.1611904533999995E-2</v>
      </c>
      <c r="L3536" s="33">
        <v>1.0097999999999999E-2</v>
      </c>
      <c r="M3536" s="33">
        <v>23.50123</v>
      </c>
      <c r="N3536" s="38">
        <v>3.5541999999999997E-2</v>
      </c>
      <c r="O3536" s="33">
        <v>0.98874899999999999</v>
      </c>
      <c r="P3536" s="33">
        <v>3.8266000000000001E-2</v>
      </c>
      <c r="Q3536" s="33">
        <v>0.99256699999999998</v>
      </c>
      <c r="R3536" s="33">
        <v>25.838629999999998</v>
      </c>
      <c r="S3536" s="33">
        <v>1.6199999999999999E-6</v>
      </c>
      <c r="T3536" s="33">
        <v>1.2289334132637201E-6</v>
      </c>
      <c r="U3536" s="39" t="str">
        <f t="shared" si="110"/>
        <v>yes</v>
      </c>
      <c r="V3536" s="40">
        <v>5.8824000000000001E-2</v>
      </c>
      <c r="W3536" s="33">
        <v>0.39024399999999998</v>
      </c>
      <c r="X3536" s="33">
        <v>0.89189200000000002</v>
      </c>
      <c r="Y3536" s="33">
        <v>0.79166700000000001</v>
      </c>
      <c r="Z3536" s="33">
        <v>1</v>
      </c>
      <c r="AA3536" s="33">
        <v>1</v>
      </c>
      <c r="AB3536" s="33">
        <v>1.9177753333333334</v>
      </c>
      <c r="AC3536" s="32">
        <v>3.2878340314666667E-2</v>
      </c>
      <c r="AD3536" s="33">
        <v>1.7144E-2</v>
      </c>
      <c r="AE3536" s="33">
        <v>29.783239999999999</v>
      </c>
      <c r="AF3536" s="38">
        <v>4.8432000000000003E-2</v>
      </c>
      <c r="AG3536" s="33">
        <v>0.95099999999999996</v>
      </c>
      <c r="AH3536" s="33">
        <v>0.10541399999999999</v>
      </c>
      <c r="AI3536" s="33">
        <v>0.94212200000000001</v>
      </c>
      <c r="AJ3536" s="33">
        <v>9.0215329999999998</v>
      </c>
      <c r="AK3536" s="33">
        <v>2.7900000000000001E-4</v>
      </c>
      <c r="AL3536" s="33">
        <v>2.1925497513444E-5</v>
      </c>
      <c r="AM3536" s="39" t="str">
        <f t="shared" si="111"/>
        <v>yes</v>
      </c>
      <c r="AN3536" s="33">
        <v>-3.8232701097359354</v>
      </c>
      <c r="AO3536" s="38">
        <v>4.8232701097359341</v>
      </c>
    </row>
    <row r="3537" spans="1:41" ht="17.75" customHeight="1">
      <c r="A3537" s="32" t="s">
        <v>8006</v>
      </c>
      <c r="B3537" s="33" t="s">
        <v>8007</v>
      </c>
      <c r="C3537" s="34">
        <v>4395</v>
      </c>
      <c r="D3537" s="35">
        <v>1.3825E-2</v>
      </c>
      <c r="E3537" s="36">
        <v>0.16406200000000001</v>
      </c>
      <c r="F3537" s="36">
        <v>0.38</v>
      </c>
      <c r="G3537" s="36">
        <v>0.75641000000000003</v>
      </c>
      <c r="H3537" s="36">
        <v>0.86805600000000005</v>
      </c>
      <c r="I3537" s="36">
        <v>0.92920400000000003</v>
      </c>
      <c r="J3537" s="37">
        <v>6.9565546666666664</v>
      </c>
      <c r="K3537" s="32">
        <v>3.8963662688E-2</v>
      </c>
      <c r="L3537" s="33">
        <v>5.6010000000000001E-3</v>
      </c>
      <c r="M3537" s="33">
        <v>29.861879999999999</v>
      </c>
      <c r="N3537" s="38">
        <v>1.1927E-2</v>
      </c>
      <c r="O3537" s="33">
        <v>0.96099000000000001</v>
      </c>
      <c r="P3537" s="33">
        <v>4.5636999999999997E-2</v>
      </c>
      <c r="Q3537" s="33">
        <v>0.98884899999999998</v>
      </c>
      <c r="R3537" s="33">
        <v>21.057020000000001</v>
      </c>
      <c r="S3537" s="33">
        <v>4.4800000000000003E-6</v>
      </c>
      <c r="T3537" s="33">
        <v>1.9632609818944199E-6</v>
      </c>
      <c r="U3537" s="39" t="str">
        <f t="shared" si="110"/>
        <v>yes</v>
      </c>
      <c r="V3537" s="40">
        <v>4.9645000000000002E-2</v>
      </c>
      <c r="W3537" s="33">
        <v>0.17934800000000001</v>
      </c>
      <c r="X3537" s="33">
        <v>0.359649</v>
      </c>
      <c r="Y3537" s="33">
        <v>0.77227699999999999</v>
      </c>
      <c r="Z3537" s="33">
        <v>0.78048799999999996</v>
      </c>
      <c r="AA3537" s="33">
        <v>0.894737</v>
      </c>
      <c r="AB3537" s="33">
        <v>4.6213104999999999</v>
      </c>
      <c r="AC3537" s="32">
        <v>1.8711686214499999E-2</v>
      </c>
      <c r="AD3537" s="33">
        <v>4.0489999999999996E-3</v>
      </c>
      <c r="AE3537" s="33">
        <v>0.14677999999999999</v>
      </c>
      <c r="AF3537" s="38">
        <v>2.2974000000000001E-2</v>
      </c>
      <c r="AG3537" s="33">
        <v>0.95787999999999995</v>
      </c>
      <c r="AH3537" s="33">
        <v>0.100814</v>
      </c>
      <c r="AI3537" s="33">
        <v>0.94752199999999998</v>
      </c>
      <c r="AJ3537" s="33">
        <v>9.5014640000000004</v>
      </c>
      <c r="AK3537" s="33">
        <v>2.1800000000000001E-4</v>
      </c>
      <c r="AL3537" s="33">
        <v>1.8417679224195399E-5</v>
      </c>
      <c r="AM3537" s="39" t="str">
        <f t="shared" si="111"/>
        <v>yes</v>
      </c>
      <c r="AN3537" s="33">
        <v>1.7933262799187835</v>
      </c>
      <c r="AO3537" s="38">
        <v>-0.79332627991878357</v>
      </c>
    </row>
    <row r="3538" spans="1:41" ht="17.75" customHeight="1">
      <c r="A3538" s="32" t="s">
        <v>8008</v>
      </c>
      <c r="B3538" s="33" t="s">
        <v>8009</v>
      </c>
      <c r="C3538" s="34">
        <v>5350</v>
      </c>
      <c r="D3538" s="35">
        <v>7.1500000000000003E-4</v>
      </c>
      <c r="E3538" s="36">
        <v>6.1510000000000002E-3</v>
      </c>
      <c r="F3538" s="36">
        <v>3.5667999999999998E-2</v>
      </c>
      <c r="G3538" s="36">
        <v>3.6058E-2</v>
      </c>
      <c r="H3538" s="36">
        <v>0.132686</v>
      </c>
      <c r="I3538" s="36">
        <v>0.216276</v>
      </c>
      <c r="J3538" s="37">
        <v>90.812993333333338</v>
      </c>
      <c r="K3538" s="32">
        <v>2.9877474806666665E-2</v>
      </c>
      <c r="L3538" s="33">
        <v>3.2899999999999997E-4</v>
      </c>
      <c r="M3538" s="33">
        <v>29.98593</v>
      </c>
      <c r="N3538" s="38">
        <v>0</v>
      </c>
      <c r="O3538" s="33">
        <v>1.046133</v>
      </c>
      <c r="P3538" s="33">
        <v>8.3519999999999997E-2</v>
      </c>
      <c r="Q3538" s="33">
        <v>0.96911499999999995</v>
      </c>
      <c r="R3538" s="33">
        <v>12.52561</v>
      </c>
      <c r="S3538" s="33">
        <v>5.7599999999999997E-5</v>
      </c>
      <c r="T3538" s="33">
        <v>7.6374748152690303E-6</v>
      </c>
      <c r="U3538" s="39" t="str">
        <f t="shared" si="110"/>
        <v>yes</v>
      </c>
      <c r="V3538" s="40">
        <v>5.6470000000000001E-3</v>
      </c>
      <c r="W3538" s="33">
        <v>1.6813000000000002E-2</v>
      </c>
      <c r="X3538" s="33">
        <v>3.8336000000000002E-2</v>
      </c>
      <c r="Y3538" s="33">
        <v>4.9239999999999999E-2</v>
      </c>
      <c r="Z3538" s="33">
        <v>8.6366999999999999E-2</v>
      </c>
      <c r="AA3538" s="33">
        <v>0.112926</v>
      </c>
      <c r="AB3538" s="33">
        <v>124.81207166666667</v>
      </c>
      <c r="AC3538" s="32">
        <v>1.9969931466666667E-2</v>
      </c>
      <c r="AD3538" s="33">
        <v>1.6000000000000001E-4</v>
      </c>
      <c r="AE3538" s="33">
        <v>29.814579999999999</v>
      </c>
      <c r="AF3538" s="38">
        <v>1.4442E-2</v>
      </c>
      <c r="AG3538" s="33">
        <v>0.99844599999999994</v>
      </c>
      <c r="AH3538" s="33">
        <v>7.2203000000000003E-2</v>
      </c>
      <c r="AI3538" s="33">
        <v>0.97451900000000002</v>
      </c>
      <c r="AJ3538" s="33">
        <v>13.82836</v>
      </c>
      <c r="AK3538" s="33">
        <v>3.5500000000000002E-5</v>
      </c>
      <c r="AL3538" s="33">
        <v>5.6633267574717203E-6</v>
      </c>
      <c r="AM3538" s="39" t="str">
        <f t="shared" si="111"/>
        <v>yes</v>
      </c>
      <c r="AN3538" s="33">
        <v>-1.2668821007408668</v>
      </c>
      <c r="AO3538" s="38">
        <v>2.2668821007408666</v>
      </c>
    </row>
    <row r="3539" spans="1:41" ht="17.75" customHeight="1">
      <c r="A3539" s="32" t="s">
        <v>8010</v>
      </c>
      <c r="B3539" s="33" t="s">
        <v>8011</v>
      </c>
      <c r="C3539" s="34">
        <v>354</v>
      </c>
      <c r="D3539" s="35">
        <v>0</v>
      </c>
      <c r="E3539" s="36">
        <v>0.23333300000000001</v>
      </c>
      <c r="F3539" s="36">
        <v>0</v>
      </c>
      <c r="G3539" s="36">
        <v>0.22580600000000001</v>
      </c>
      <c r="H3539" s="36">
        <v>0.33333299999999999</v>
      </c>
      <c r="I3539" s="36">
        <v>0.625</v>
      </c>
      <c r="J3539" s="37">
        <v>0.95258766666666661</v>
      </c>
      <c r="K3539" s="32">
        <v>1.0068851636666667E-3</v>
      </c>
      <c r="L3539" s="33">
        <v>1.057E-3</v>
      </c>
      <c r="M3539" s="33">
        <v>2.1065429999999998</v>
      </c>
      <c r="N3539" s="38">
        <v>1.7715000000000002E-2</v>
      </c>
      <c r="O3539" s="33">
        <v>1.0268820000000001</v>
      </c>
      <c r="P3539" s="33">
        <v>0.23191700000000001</v>
      </c>
      <c r="Q3539" s="33">
        <v>0.79679299999999997</v>
      </c>
      <c r="R3539" s="33">
        <v>4.42781</v>
      </c>
      <c r="S3539" s="33">
        <v>6.842E-3</v>
      </c>
      <c r="T3539" s="33">
        <v>2.9359865078111601E-4</v>
      </c>
      <c r="U3539" s="39" t="str">
        <f t="shared" si="110"/>
        <v>yes</v>
      </c>
      <c r="V3539" s="40">
        <v>0.130435</v>
      </c>
      <c r="W3539" s="33">
        <v>0.2</v>
      </c>
      <c r="X3539" s="33">
        <v>0.42857099999999998</v>
      </c>
      <c r="Y3539" s="33">
        <v>0.31372499999999998</v>
      </c>
      <c r="Z3539" s="33">
        <v>0.60465100000000005</v>
      </c>
      <c r="AA3539" s="33">
        <v>0.78125</v>
      </c>
      <c r="AB3539" s="33">
        <v>1.1378308333333333</v>
      </c>
      <c r="AC3539" s="32">
        <v>1.9343124166666665E-3</v>
      </c>
      <c r="AD3539" s="33">
        <v>1.6999999999999999E-3</v>
      </c>
      <c r="AE3539" s="33">
        <v>22.309200000000001</v>
      </c>
      <c r="AF3539" s="38">
        <v>0.16342400000000001</v>
      </c>
      <c r="AG3539" s="33">
        <v>1.0133099999999999</v>
      </c>
      <c r="AH3539" s="33">
        <v>0.15795799999999999</v>
      </c>
      <c r="AI3539" s="33">
        <v>0.89166400000000001</v>
      </c>
      <c r="AJ3539" s="33">
        <v>6.4150530000000003</v>
      </c>
      <c r="AK3539" s="33">
        <v>1.366E-3</v>
      </c>
      <c r="AL3539" s="33">
        <v>7.2327815600566306E-5</v>
      </c>
      <c r="AM3539" s="39" t="str">
        <f t="shared" si="111"/>
        <v>yes</v>
      </c>
      <c r="AN3539" s="33">
        <v>3.6741816287674851</v>
      </c>
      <c r="AO3539" s="38">
        <v>-2.6741816287674856</v>
      </c>
    </row>
    <row r="3540" spans="1:41" ht="17.75" customHeight="1">
      <c r="A3540" s="32" t="s">
        <v>8012</v>
      </c>
      <c r="B3540" s="33" t="s">
        <v>8013</v>
      </c>
      <c r="C3540" s="34">
        <v>11198</v>
      </c>
      <c r="D3540" s="35">
        <v>6.5448999999999993E-2</v>
      </c>
      <c r="E3540" s="36">
        <v>5.9333999999999998E-2</v>
      </c>
      <c r="F3540" s="36">
        <v>0.101093</v>
      </c>
      <c r="G3540" s="36">
        <v>0.181398</v>
      </c>
      <c r="H3540" s="36">
        <v>0.56947899999999996</v>
      </c>
      <c r="I3540" s="36">
        <v>0.73248400000000002</v>
      </c>
      <c r="J3540" s="37">
        <v>74.880941666666672</v>
      </c>
      <c r="K3540" s="32">
        <v>0.12467676787500001</v>
      </c>
      <c r="L3540" s="33">
        <v>1.665E-3</v>
      </c>
      <c r="M3540" s="33">
        <v>29.472740000000002</v>
      </c>
      <c r="N3540" s="38">
        <v>0</v>
      </c>
      <c r="O3540" s="33">
        <v>1.03525</v>
      </c>
      <c r="P3540" s="33">
        <v>0.109865</v>
      </c>
      <c r="Q3540" s="33">
        <v>0.94669000000000003</v>
      </c>
      <c r="R3540" s="33">
        <v>9.4229230000000008</v>
      </c>
      <c r="S3540" s="33">
        <v>2.2699999999999999E-4</v>
      </c>
      <c r="T3540" s="33">
        <v>1.89624543220843E-5</v>
      </c>
      <c r="U3540" s="39" t="str">
        <f t="shared" si="110"/>
        <v>yes</v>
      </c>
      <c r="V3540" s="40">
        <v>4.2596000000000002E-2</v>
      </c>
      <c r="W3540" s="33">
        <v>4.7837999999999999E-2</v>
      </c>
      <c r="X3540" s="33">
        <v>0.114664</v>
      </c>
      <c r="Y3540" s="33">
        <v>0.16397700000000001</v>
      </c>
      <c r="Z3540" s="33">
        <v>0.49786599999999998</v>
      </c>
      <c r="AA3540" s="33">
        <v>0.79245299999999996</v>
      </c>
      <c r="AB3540" s="33">
        <v>62.584499999999998</v>
      </c>
      <c r="AC3540" s="32">
        <v>0.102513411</v>
      </c>
      <c r="AD3540" s="33">
        <v>1.6379999999999999E-3</v>
      </c>
      <c r="AE3540" s="33">
        <v>29.97954</v>
      </c>
      <c r="AF3540" s="38">
        <v>0</v>
      </c>
      <c r="AG3540" s="33">
        <v>1.081378</v>
      </c>
      <c r="AH3540" s="33">
        <v>0.12737299999999999</v>
      </c>
      <c r="AI3540" s="33">
        <v>0.93513000000000002</v>
      </c>
      <c r="AJ3540" s="33">
        <v>8.4898419999999994</v>
      </c>
      <c r="AK3540" s="33">
        <v>3.7300000000000001E-4</v>
      </c>
      <c r="AL3540" s="33">
        <v>2.7006270533163398E-5</v>
      </c>
      <c r="AM3540" s="39" t="str">
        <f t="shared" si="111"/>
        <v>yes</v>
      </c>
      <c r="AN3540" s="33">
        <v>1.0911415833079314</v>
      </c>
      <c r="AO3540" s="38">
        <v>-9.1141583307931637E-2</v>
      </c>
    </row>
    <row r="3541" spans="1:41" ht="17.75" customHeight="1">
      <c r="A3541" s="32" t="s">
        <v>8014</v>
      </c>
      <c r="B3541" s="33" t="s">
        <v>8015</v>
      </c>
      <c r="C3541" s="34">
        <v>11557</v>
      </c>
      <c r="D3541" s="35">
        <v>1.3868999999999999E-2</v>
      </c>
      <c r="E3541" s="36">
        <v>6.5643000000000007E-2</v>
      </c>
      <c r="F3541" s="36">
        <v>7.6989000000000002E-2</v>
      </c>
      <c r="G3541" s="36">
        <v>0.177035</v>
      </c>
      <c r="H3541" s="36">
        <v>0.45126899999999998</v>
      </c>
      <c r="I3541" s="36">
        <v>0.68855100000000002</v>
      </c>
      <c r="J3541" s="37">
        <v>136.62251666666666</v>
      </c>
      <c r="K3541" s="32">
        <v>0.19072503326666668</v>
      </c>
      <c r="L3541" s="33">
        <v>1.3960000000000001E-3</v>
      </c>
      <c r="M3541" s="33">
        <v>29.729520000000001</v>
      </c>
      <c r="N3541" s="38">
        <v>0</v>
      </c>
      <c r="O3541" s="33">
        <v>1.061777</v>
      </c>
      <c r="P3541" s="33">
        <v>9.0185000000000001E-2</v>
      </c>
      <c r="Q3541" s="33">
        <v>0.96518400000000004</v>
      </c>
      <c r="R3541" s="33">
        <v>11.773300000000001</v>
      </c>
      <c r="S3541" s="33">
        <v>7.7799999999999994E-5</v>
      </c>
      <c r="T3541" s="33">
        <v>9.2398081648024803E-6</v>
      </c>
      <c r="U3541" s="39" t="str">
        <f t="shared" si="110"/>
        <v>yes</v>
      </c>
      <c r="V3541" s="40">
        <v>5.4017000000000003E-2</v>
      </c>
      <c r="W3541" s="33">
        <v>8.0958000000000002E-2</v>
      </c>
      <c r="X3541" s="33">
        <v>0.110054</v>
      </c>
      <c r="Y3541" s="33">
        <v>0.12867100000000001</v>
      </c>
      <c r="Z3541" s="33">
        <v>0.293854</v>
      </c>
      <c r="AA3541" s="33">
        <v>0.566832</v>
      </c>
      <c r="AB3541" s="33">
        <v>122.78255666666666</v>
      </c>
      <c r="AC3541" s="32">
        <v>0.10915369287666667</v>
      </c>
      <c r="AD3541" s="33">
        <v>8.8900000000000003E-4</v>
      </c>
      <c r="AE3541" s="33">
        <v>0.12830800000000001</v>
      </c>
      <c r="AF3541" s="38">
        <v>1.3098E-2</v>
      </c>
      <c r="AG3541" s="33">
        <v>1.0295570000000001</v>
      </c>
      <c r="AH3541" s="33">
        <v>0.15149199999999999</v>
      </c>
      <c r="AI3541" s="33">
        <v>0.90232000000000001</v>
      </c>
      <c r="AJ3541" s="33">
        <v>6.7961340000000003</v>
      </c>
      <c r="AK3541" s="33">
        <v>1.0499999999999999E-3</v>
      </c>
      <c r="AL3541" s="33">
        <v>5.84721728025691E-5</v>
      </c>
      <c r="AM3541" s="39" t="str">
        <f t="shared" si="111"/>
        <v>yes</v>
      </c>
      <c r="AN3541" s="33">
        <v>5.2250961625279402</v>
      </c>
      <c r="AO3541" s="38">
        <v>-4.2250961625279384</v>
      </c>
    </row>
    <row r="3542" spans="1:41" ht="17.75" customHeight="1">
      <c r="A3542" s="32" t="s">
        <v>8018</v>
      </c>
      <c r="B3542" s="33" t="s">
        <v>8019</v>
      </c>
      <c r="C3542" s="34">
        <v>6396</v>
      </c>
      <c r="D3542" s="35">
        <v>0.40855999999999998</v>
      </c>
      <c r="E3542" s="36">
        <v>0.504</v>
      </c>
      <c r="F3542" s="36">
        <v>0.50537600000000005</v>
      </c>
      <c r="G3542" s="36">
        <v>0.44094499999999998</v>
      </c>
      <c r="H3542" s="36">
        <v>0.64864900000000003</v>
      </c>
      <c r="I3542" s="36">
        <v>0.76859500000000003</v>
      </c>
      <c r="J3542" s="37">
        <v>11.083274000000001</v>
      </c>
      <c r="K3542" s="32">
        <v>1.1914519550000001E-2</v>
      </c>
      <c r="L3542" s="33">
        <v>1.075E-3</v>
      </c>
      <c r="M3542" s="33">
        <v>19.876259999999998</v>
      </c>
      <c r="N3542" s="38">
        <v>0.42262300000000003</v>
      </c>
      <c r="O3542" s="33">
        <v>1.0303329999999999</v>
      </c>
      <c r="P3542" s="33">
        <v>0.21165400000000001</v>
      </c>
      <c r="Q3542" s="33">
        <v>0.82576799999999995</v>
      </c>
      <c r="R3542" s="33">
        <v>4.8679949999999996</v>
      </c>
      <c r="S3542" s="33">
        <v>4.6010000000000001E-3</v>
      </c>
      <c r="T3542" s="33">
        <v>2.0441555134756499E-4</v>
      </c>
      <c r="U3542" s="39" t="str">
        <f t="shared" si="110"/>
        <v>yes</v>
      </c>
      <c r="V3542" s="40">
        <v>0.52105299999999999</v>
      </c>
      <c r="W3542" s="33">
        <v>0.30601099999999998</v>
      </c>
      <c r="X3542" s="33">
        <v>0.37681199999999998</v>
      </c>
      <c r="Y3542" s="33">
        <v>0.44472400000000001</v>
      </c>
      <c r="Z3542" s="33">
        <v>0.61497299999999999</v>
      </c>
      <c r="AA3542" s="33">
        <v>0.74712599999999996</v>
      </c>
      <c r="AB3542" s="33">
        <v>7.9718531666666657</v>
      </c>
      <c r="AC3542" s="32">
        <v>8.5856858604999985E-3</v>
      </c>
      <c r="AD3542" s="33">
        <v>1.077E-3</v>
      </c>
      <c r="AE3542" s="33">
        <v>29.914010000000001</v>
      </c>
      <c r="AF3542" s="38">
        <v>0.371255</v>
      </c>
      <c r="AG3542" s="33">
        <v>1.0382169999999999</v>
      </c>
      <c r="AH3542" s="33">
        <v>0.29408299999999998</v>
      </c>
      <c r="AI3542" s="33">
        <v>0.71368799999999999</v>
      </c>
      <c r="AJ3542" s="33">
        <v>3.5303599999999999</v>
      </c>
      <c r="AK3542" s="33">
        <v>1.6733000000000001E-2</v>
      </c>
      <c r="AL3542" s="33">
        <v>6.7585808943485502E-4</v>
      </c>
      <c r="AM3542" s="39" t="str">
        <f t="shared" si="111"/>
        <v>yes</v>
      </c>
      <c r="AN3542" s="33">
        <v>0.99435926257424478</v>
      </c>
      <c r="AO3542" s="38">
        <v>5.6407374257549554E-3</v>
      </c>
    </row>
    <row r="3543" spans="1:41" ht="17.75" customHeight="1">
      <c r="A3543" s="32" t="s">
        <v>8020</v>
      </c>
      <c r="B3543" s="33" t="s">
        <v>8021</v>
      </c>
      <c r="C3543" s="34">
        <v>13</v>
      </c>
      <c r="D3543" s="35">
        <v>0</v>
      </c>
      <c r="E3543" s="36">
        <v>0.115385</v>
      </c>
      <c r="F3543" s="36">
        <v>0.121212</v>
      </c>
      <c r="G3543" s="36">
        <v>0</v>
      </c>
      <c r="H3543" s="36">
        <v>0.34615400000000002</v>
      </c>
      <c r="I3543" s="36">
        <v>0.52631600000000001</v>
      </c>
      <c r="J3543" s="37">
        <v>0.93812400000000007</v>
      </c>
      <c r="K3543" s="32">
        <v>7.9928164800000001E-4</v>
      </c>
      <c r="L3543" s="33">
        <v>8.52E-4</v>
      </c>
      <c r="M3543" s="33">
        <v>0.24768699999999999</v>
      </c>
      <c r="N3543" s="38">
        <v>0</v>
      </c>
      <c r="O3543" s="33">
        <v>1.057895</v>
      </c>
      <c r="P3543" s="33">
        <v>0.23411100000000001</v>
      </c>
      <c r="Q3543" s="33">
        <v>0.80329899999999999</v>
      </c>
      <c r="R3543" s="33">
        <v>4.5187689999999998</v>
      </c>
      <c r="S3543" s="33">
        <v>6.2899999999999996E-3</v>
      </c>
      <c r="T3543" s="33">
        <v>2.7192087657524499E-4</v>
      </c>
      <c r="U3543" s="39" t="str">
        <f t="shared" si="110"/>
        <v>yes</v>
      </c>
      <c r="V3543" s="40">
        <v>0</v>
      </c>
      <c r="W3543" s="33">
        <v>0</v>
      </c>
      <c r="X3543" s="33">
        <v>0</v>
      </c>
      <c r="Y3543" s="33">
        <v>0.13888900000000001</v>
      </c>
      <c r="Z3543" s="33">
        <v>0.24444399999999999</v>
      </c>
      <c r="AA3543" s="33">
        <v>0.61538499999999996</v>
      </c>
      <c r="AB3543" s="33">
        <v>0.80369100000000004</v>
      </c>
      <c r="AC3543" s="32">
        <v>7.7234705100000006E-4</v>
      </c>
      <c r="AD3543" s="33">
        <v>9.6100000000000005E-4</v>
      </c>
      <c r="AE3543" s="33">
        <v>29.920929999999998</v>
      </c>
      <c r="AF3543" s="38">
        <v>0</v>
      </c>
      <c r="AG3543" s="33">
        <v>1.1687780000000001</v>
      </c>
      <c r="AH3543" s="33">
        <v>0.185666</v>
      </c>
      <c r="AI3543" s="33">
        <v>0.88796200000000003</v>
      </c>
      <c r="AJ3543" s="33">
        <v>6.2950549999999996</v>
      </c>
      <c r="AK3543" s="33">
        <v>1.488E-3</v>
      </c>
      <c r="AL3543" s="33">
        <v>7.74173806653019E-5</v>
      </c>
      <c r="AM3543" s="39" t="str">
        <f t="shared" si="111"/>
        <v>yes</v>
      </c>
      <c r="AN3543" s="33">
        <v>0.22163310606667161</v>
      </c>
      <c r="AO3543" s="38">
        <v>0.77836689393332825</v>
      </c>
    </row>
    <row r="3544" spans="1:41" ht="17.75" customHeight="1">
      <c r="A3544" s="32" t="s">
        <v>8022</v>
      </c>
      <c r="B3544" s="33" t="s">
        <v>8023</v>
      </c>
      <c r="C3544" s="34">
        <v>381</v>
      </c>
      <c r="D3544" s="35">
        <v>0</v>
      </c>
      <c r="E3544" s="36">
        <v>0</v>
      </c>
      <c r="F3544" s="36">
        <v>7.6923000000000005E-2</v>
      </c>
      <c r="G3544" s="36">
        <v>0.18518499999999999</v>
      </c>
      <c r="H3544" s="36">
        <v>0.28000000000000003</v>
      </c>
      <c r="I3544" s="36">
        <v>0.54838699999999996</v>
      </c>
      <c r="J3544" s="37">
        <v>3.9054858333333335</v>
      </c>
      <c r="K3544" s="32">
        <v>3.7648883433333336E-3</v>
      </c>
      <c r="L3544" s="33">
        <v>9.6400000000000001E-4</v>
      </c>
      <c r="M3544" s="33">
        <v>29.864370000000001</v>
      </c>
      <c r="N3544" s="38">
        <v>0</v>
      </c>
      <c r="O3544" s="33">
        <v>1.0622020000000001</v>
      </c>
      <c r="P3544" s="33">
        <v>9.9160999999999999E-2</v>
      </c>
      <c r="Q3544" s="33">
        <v>0.95824500000000001</v>
      </c>
      <c r="R3544" s="33">
        <v>10.71191</v>
      </c>
      <c r="S3544" s="33">
        <v>1.2300000000000001E-4</v>
      </c>
      <c r="T3544" s="33">
        <v>1.2425596192568E-5</v>
      </c>
      <c r="U3544" s="39" t="str">
        <f t="shared" si="110"/>
        <v>yes</v>
      </c>
      <c r="V3544" s="40">
        <v>0</v>
      </c>
      <c r="W3544" s="33">
        <v>3.7037E-2</v>
      </c>
      <c r="X3544" s="33">
        <v>0.18181800000000001</v>
      </c>
      <c r="Y3544" s="33">
        <v>0.107143</v>
      </c>
      <c r="Z3544" s="33">
        <v>0.162162</v>
      </c>
      <c r="AA3544" s="33">
        <v>0.26666699999999999</v>
      </c>
      <c r="AB3544" s="33">
        <v>2.7304231666666667</v>
      </c>
      <c r="AC3544" s="32">
        <v>9.7203064733333334E-4</v>
      </c>
      <c r="AD3544" s="33">
        <v>3.5599999999999998E-4</v>
      </c>
      <c r="AE3544" s="33">
        <v>2.7997999999999999E-2</v>
      </c>
      <c r="AF3544" s="38">
        <v>4.1576000000000002E-2</v>
      </c>
      <c r="AG3544" s="33">
        <v>0.99723300000000004</v>
      </c>
      <c r="AH3544" s="33">
        <v>0.2777</v>
      </c>
      <c r="AI3544" s="33">
        <v>0.72060100000000005</v>
      </c>
      <c r="AJ3544" s="33">
        <v>3.5910380000000002</v>
      </c>
      <c r="AK3544" s="33">
        <v>1.5691E-2</v>
      </c>
      <c r="AL3544" s="33">
        <v>6.3585205399955603E-4</v>
      </c>
      <c r="AM3544" s="39" t="str">
        <f t="shared" si="111"/>
        <v>yes</v>
      </c>
      <c r="AN3544" s="33">
        <v>3.7831499182173158</v>
      </c>
      <c r="AO3544" s="38">
        <v>-2.7831499182173158</v>
      </c>
    </row>
    <row r="3545" spans="1:41" ht="17.75" customHeight="1">
      <c r="A3545" s="32" t="s">
        <v>8026</v>
      </c>
      <c r="B3545" s="33" t="s">
        <v>8027</v>
      </c>
      <c r="C3545" s="34">
        <v>447</v>
      </c>
      <c r="D3545" s="35">
        <v>0</v>
      </c>
      <c r="E3545" s="36">
        <v>1.5873000000000002E-2</v>
      </c>
      <c r="F3545" s="36">
        <v>0.115942</v>
      </c>
      <c r="G3545" s="36">
        <v>0.17460300000000001</v>
      </c>
      <c r="H3545" s="36">
        <v>0.367647</v>
      </c>
      <c r="I3545" s="36">
        <v>0.466667</v>
      </c>
      <c r="J3545" s="37">
        <v>2.5353628333333331</v>
      </c>
      <c r="K3545" s="32">
        <v>2.3097155411666665E-3</v>
      </c>
      <c r="L3545" s="33">
        <v>9.1100000000000003E-4</v>
      </c>
      <c r="M3545" s="33">
        <v>9.4130559999999992</v>
      </c>
      <c r="N3545" s="38">
        <v>0</v>
      </c>
      <c r="O3545" s="33">
        <v>1.0146630000000001</v>
      </c>
      <c r="P3545" s="33">
        <v>4.6806E-2</v>
      </c>
      <c r="Q3545" s="33">
        <v>0.98947200000000002</v>
      </c>
      <c r="R3545" s="33">
        <v>21.677900000000001</v>
      </c>
      <c r="S3545" s="33">
        <v>3.8800000000000001E-6</v>
      </c>
      <c r="T3545" s="33">
        <v>1.8353260312127699E-6</v>
      </c>
      <c r="U3545" s="39" t="str">
        <f t="shared" si="110"/>
        <v>yes</v>
      </c>
      <c r="V3545" s="40">
        <v>1.6948999999999999E-2</v>
      </c>
      <c r="W3545" s="33">
        <v>1.9231000000000002E-2</v>
      </c>
      <c r="X3545" s="33">
        <v>4.0815999999999998E-2</v>
      </c>
      <c r="Y3545" s="33">
        <v>0.139706</v>
      </c>
      <c r="Z3545" s="33">
        <v>0.36923099999999998</v>
      </c>
      <c r="AA3545" s="33">
        <v>0.5</v>
      </c>
      <c r="AB3545" s="33">
        <v>3.1155924999999995</v>
      </c>
      <c r="AC3545" s="32">
        <v>2.8694606924999999E-3</v>
      </c>
      <c r="AD3545" s="33">
        <v>9.2100000000000005E-4</v>
      </c>
      <c r="AE3545" s="33">
        <v>15.08192</v>
      </c>
      <c r="AF3545" s="38">
        <v>0</v>
      </c>
      <c r="AG3545" s="33">
        <v>1.0808960000000001</v>
      </c>
      <c r="AH3545" s="33">
        <v>7.8252000000000002E-2</v>
      </c>
      <c r="AI3545" s="33">
        <v>0.974464</v>
      </c>
      <c r="AJ3545" s="33">
        <v>13.813029999999999</v>
      </c>
      <c r="AK3545" s="33">
        <v>3.57E-5</v>
      </c>
      <c r="AL3545" s="33">
        <v>5.68211621195671E-6</v>
      </c>
      <c r="AM3545" s="39" t="str">
        <f t="shared" si="111"/>
        <v>yes</v>
      </c>
      <c r="AN3545" s="33">
        <v>1.0529745825730945</v>
      </c>
      <c r="AO3545" s="38">
        <v>-5.2974582573093551E-2</v>
      </c>
    </row>
    <row r="3546" spans="1:41" ht="17.75" customHeight="1">
      <c r="A3546" s="32" t="s">
        <v>8028</v>
      </c>
      <c r="B3546" s="33" t="s">
        <v>8029</v>
      </c>
      <c r="C3546" s="34">
        <v>10142</v>
      </c>
      <c r="D3546" s="35">
        <v>0</v>
      </c>
      <c r="E3546" s="36">
        <v>3.3333000000000002E-2</v>
      </c>
      <c r="F3546" s="36">
        <v>7.6531000000000002E-2</v>
      </c>
      <c r="G3546" s="36">
        <v>0.145729</v>
      </c>
      <c r="H3546" s="36">
        <v>0.352941</v>
      </c>
      <c r="I3546" s="36">
        <v>0.64705900000000005</v>
      </c>
      <c r="J3546" s="37">
        <v>5.7784684999999998</v>
      </c>
      <c r="K3546" s="32">
        <v>6.7550296764999993E-3</v>
      </c>
      <c r="L3546" s="33">
        <v>1.1689999999999999E-3</v>
      </c>
      <c r="M3546" s="33">
        <v>29.739190000000001</v>
      </c>
      <c r="N3546" s="38">
        <v>0</v>
      </c>
      <c r="O3546" s="33">
        <v>1.0944830000000001</v>
      </c>
      <c r="P3546" s="33">
        <v>0.11238099999999999</v>
      </c>
      <c r="Q3546" s="33">
        <v>0.94992399999999999</v>
      </c>
      <c r="R3546" s="33">
        <v>9.7390190000000008</v>
      </c>
      <c r="S3546" s="33">
        <v>1.94E-4</v>
      </c>
      <c r="T3546" s="33">
        <v>1.70140312918899E-5</v>
      </c>
      <c r="U3546" s="39" t="str">
        <f t="shared" si="110"/>
        <v>yes</v>
      </c>
      <c r="V3546" s="40">
        <v>0</v>
      </c>
      <c r="W3546" s="33">
        <v>3.6144999999999997E-2</v>
      </c>
      <c r="X3546" s="33">
        <v>0.129496</v>
      </c>
      <c r="Y3546" s="33">
        <v>0.18224299999999999</v>
      </c>
      <c r="Z3546" s="33">
        <v>0.52</v>
      </c>
      <c r="AA3546" s="33">
        <v>0.632911</v>
      </c>
      <c r="AB3546" s="33">
        <v>5.4816228333333328</v>
      </c>
      <c r="AC3546" s="32">
        <v>7.2028524029999997E-3</v>
      </c>
      <c r="AD3546" s="33">
        <v>1.3140000000000001E-3</v>
      </c>
      <c r="AE3546" s="33">
        <v>1.7722999999999999E-2</v>
      </c>
      <c r="AF3546" s="38">
        <v>0</v>
      </c>
      <c r="AG3546" s="33">
        <v>1.0917220000000001</v>
      </c>
      <c r="AH3546" s="33">
        <v>8.5930000000000006E-2</v>
      </c>
      <c r="AI3546" s="33">
        <v>0.96995399999999998</v>
      </c>
      <c r="AJ3546" s="33">
        <v>12.70481</v>
      </c>
      <c r="AK3546" s="33">
        <v>5.3699999999999997E-5</v>
      </c>
      <c r="AL3546" s="33">
        <v>7.32411401177925E-6</v>
      </c>
      <c r="AM3546" s="39" t="str">
        <f t="shared" si="111"/>
        <v>yes</v>
      </c>
      <c r="AN3546" s="33">
        <v>-1.2171560103007835</v>
      </c>
      <c r="AO3546" s="38">
        <v>2.2171560103007804</v>
      </c>
    </row>
    <row r="3547" spans="1:41" ht="17.75" customHeight="1">
      <c r="A3547" s="32" t="s">
        <v>8030</v>
      </c>
      <c r="B3547" s="33" t="s">
        <v>8031</v>
      </c>
      <c r="C3547" s="34">
        <v>4276</v>
      </c>
      <c r="D3547" s="35">
        <v>2.591E-3</v>
      </c>
      <c r="E3547" s="36">
        <v>0.13573399999999999</v>
      </c>
      <c r="F3547" s="36">
        <v>0.40143400000000001</v>
      </c>
      <c r="G3547" s="36">
        <v>0.92592600000000003</v>
      </c>
      <c r="H3547" s="36">
        <v>1</v>
      </c>
      <c r="I3547" s="36">
        <v>0.97938099999999995</v>
      </c>
      <c r="J3547" s="37">
        <v>18.850637499999998</v>
      </c>
      <c r="K3547" s="32">
        <v>0.14328369563749999</v>
      </c>
      <c r="L3547" s="33">
        <v>7.6010000000000001E-3</v>
      </c>
      <c r="M3547" s="33">
        <v>30</v>
      </c>
      <c r="N3547" s="38">
        <v>0</v>
      </c>
      <c r="O3547" s="33">
        <v>1.0775600000000001</v>
      </c>
      <c r="P3547" s="33">
        <v>7.8312999999999994E-2</v>
      </c>
      <c r="Q3547" s="33">
        <v>0.97426999999999997</v>
      </c>
      <c r="R3547" s="33">
        <v>13.759600000000001</v>
      </c>
      <c r="S3547" s="33">
        <v>3.6399999999999997E-5</v>
      </c>
      <c r="T3547" s="33">
        <v>5.7458904450972897E-6</v>
      </c>
      <c r="U3547" s="39" t="str">
        <f t="shared" si="110"/>
        <v>yes</v>
      </c>
      <c r="V3547" s="40">
        <v>6.2890000000000003E-3</v>
      </c>
      <c r="W3547" s="33">
        <v>0.17346900000000001</v>
      </c>
      <c r="X3547" s="33">
        <v>0.37288100000000002</v>
      </c>
      <c r="Y3547" s="33">
        <v>0.79096</v>
      </c>
      <c r="Z3547" s="33">
        <v>0.94230800000000003</v>
      </c>
      <c r="AA3547" s="33">
        <v>0.95294100000000004</v>
      </c>
      <c r="AB3547" s="33">
        <v>18.474532</v>
      </c>
      <c r="AC3547" s="32">
        <v>9.9300609499999998E-2</v>
      </c>
      <c r="AD3547" s="33">
        <v>5.3749999999999996E-3</v>
      </c>
      <c r="AE3547" s="33">
        <v>11.86171</v>
      </c>
      <c r="AF3547" s="38">
        <v>0</v>
      </c>
      <c r="AG3547" s="33">
        <v>1.0423659999999999</v>
      </c>
      <c r="AH3547" s="33">
        <v>6.1732000000000002E-2</v>
      </c>
      <c r="AI3547" s="33">
        <v>0.982765</v>
      </c>
      <c r="AJ3547" s="33">
        <v>16.885259999999999</v>
      </c>
      <c r="AK3547" s="33">
        <v>1.33E-5</v>
      </c>
      <c r="AL3547" s="33">
        <v>3.3242082278765001E-6</v>
      </c>
      <c r="AM3547" s="39" t="str">
        <f t="shared" si="111"/>
        <v>yes</v>
      </c>
      <c r="AN3547" s="33">
        <v>18.194013899981886</v>
      </c>
      <c r="AO3547" s="38">
        <v>-17.194013899981893</v>
      </c>
    </row>
    <row r="3548" spans="1:41" ht="17.75" customHeight="1">
      <c r="A3548" s="32" t="s">
        <v>8032</v>
      </c>
      <c r="B3548" s="33" t="s">
        <v>8033</v>
      </c>
      <c r="C3548" s="34">
        <v>2194</v>
      </c>
      <c r="D3548" s="35">
        <v>0</v>
      </c>
      <c r="E3548" s="36">
        <v>4.1916000000000002E-2</v>
      </c>
      <c r="F3548" s="36">
        <v>0.115854</v>
      </c>
      <c r="G3548" s="36">
        <v>0.189474</v>
      </c>
      <c r="H3548" s="36">
        <v>0.796296</v>
      </c>
      <c r="I3548" s="36">
        <v>0.90909099999999998</v>
      </c>
      <c r="J3548" s="37">
        <v>4.6838966666666657</v>
      </c>
      <c r="K3548" s="32">
        <v>1.1316294346666665E-2</v>
      </c>
      <c r="L3548" s="33">
        <v>2.4160000000000002E-3</v>
      </c>
      <c r="M3548" s="33">
        <v>29.82856</v>
      </c>
      <c r="N3548" s="38">
        <v>0</v>
      </c>
      <c r="O3548" s="33">
        <v>1.1790309999999999</v>
      </c>
      <c r="P3548" s="33">
        <v>0.15030099999999999</v>
      </c>
      <c r="Q3548" s="33">
        <v>0.92485300000000004</v>
      </c>
      <c r="R3548" s="33">
        <v>7.8444820000000002</v>
      </c>
      <c r="S3548" s="33">
        <v>5.4000000000000001E-4</v>
      </c>
      <c r="T3548" s="33">
        <v>3.5393220140466902E-5</v>
      </c>
      <c r="U3548" s="39" t="str">
        <f t="shared" si="110"/>
        <v>yes</v>
      </c>
      <c r="V3548" s="40">
        <v>0</v>
      </c>
      <c r="W3548" s="33">
        <v>2.0407999999999999E-2</v>
      </c>
      <c r="X3548" s="33">
        <v>0.112745</v>
      </c>
      <c r="Y3548" s="33">
        <v>0.20602999999999999</v>
      </c>
      <c r="Z3548" s="33">
        <v>0.72619</v>
      </c>
      <c r="AA3548" s="33">
        <v>0.85135099999999997</v>
      </c>
      <c r="AB3548" s="33">
        <v>6.3325525000000011</v>
      </c>
      <c r="AC3548" s="32">
        <v>1.3868289975000003E-2</v>
      </c>
      <c r="AD3548" s="33">
        <v>2.1900000000000001E-3</v>
      </c>
      <c r="AE3548" s="33">
        <v>29.998560000000001</v>
      </c>
      <c r="AF3548" s="38">
        <v>0</v>
      </c>
      <c r="AG3548" s="33">
        <v>1.1533709999999999</v>
      </c>
      <c r="AH3548" s="33">
        <v>0.120702</v>
      </c>
      <c r="AI3548" s="33">
        <v>0.94808300000000001</v>
      </c>
      <c r="AJ3548" s="33">
        <v>9.5555260000000004</v>
      </c>
      <c r="AK3548" s="33">
        <v>2.13E-4</v>
      </c>
      <c r="AL3548" s="33">
        <v>1.8137159817669399E-5</v>
      </c>
      <c r="AM3548" s="39" t="str">
        <f t="shared" si="111"/>
        <v>yes</v>
      </c>
      <c r="AN3548" s="33">
        <v>0.67433512495295067</v>
      </c>
      <c r="AO3548" s="38">
        <v>0.32566487504704933</v>
      </c>
    </row>
    <row r="3549" spans="1:41" ht="17.75" customHeight="1">
      <c r="A3549" s="32" t="s">
        <v>8034</v>
      </c>
      <c r="B3549" s="33" t="s">
        <v>8035</v>
      </c>
      <c r="C3549" s="34">
        <v>1801</v>
      </c>
      <c r="D3549" s="35">
        <v>3.4722000000000003E-2</v>
      </c>
      <c r="E3549" s="36">
        <v>0.12614300000000001</v>
      </c>
      <c r="F3549" s="36">
        <v>0.213612</v>
      </c>
      <c r="G3549" s="36">
        <v>0.28698800000000002</v>
      </c>
      <c r="H3549" s="36">
        <v>0.42812299999999998</v>
      </c>
      <c r="I3549" s="36">
        <v>0.61507000000000001</v>
      </c>
      <c r="J3549" s="37">
        <v>51.980494999999998</v>
      </c>
      <c r="K3549" s="32">
        <v>6.2220652514999995E-2</v>
      </c>
      <c r="L3549" s="33">
        <v>1.1969999999999999E-3</v>
      </c>
      <c r="M3549" s="33">
        <v>19.073350000000001</v>
      </c>
      <c r="N3549" s="38">
        <v>6.9075999999999999E-2</v>
      </c>
      <c r="O3549" s="33">
        <v>1.000319</v>
      </c>
      <c r="P3549" s="33">
        <v>6.3604999999999995E-2</v>
      </c>
      <c r="Q3549" s="33">
        <v>0.98018499999999997</v>
      </c>
      <c r="R3549" s="33">
        <v>15.72696</v>
      </c>
      <c r="S3549" s="33">
        <v>1.8899999999999999E-5</v>
      </c>
      <c r="T3549" s="33">
        <v>4.00537073309963E-6</v>
      </c>
      <c r="U3549" s="39" t="str">
        <f t="shared" si="110"/>
        <v>yes</v>
      </c>
      <c r="V3549" s="40">
        <v>5.1652999999999998E-2</v>
      </c>
      <c r="W3549" s="33">
        <v>0.14765700000000001</v>
      </c>
      <c r="X3549" s="33">
        <v>0.23622000000000001</v>
      </c>
      <c r="Y3549" s="33">
        <v>0.29644799999999999</v>
      </c>
      <c r="Z3549" s="33">
        <v>0.39658599999999999</v>
      </c>
      <c r="AA3549" s="33">
        <v>0.56747599999999998</v>
      </c>
      <c r="AB3549" s="33">
        <v>49.460098333333342</v>
      </c>
      <c r="AC3549" s="32">
        <v>5.0350380103333342E-2</v>
      </c>
      <c r="AD3549" s="33">
        <v>1.018E-3</v>
      </c>
      <c r="AE3549" s="33">
        <v>29.090620000000001</v>
      </c>
      <c r="AF3549" s="38">
        <v>0.106185</v>
      </c>
      <c r="AG3549" s="33">
        <v>0.99600200000000005</v>
      </c>
      <c r="AH3549" s="33">
        <v>9.7355999999999998E-2</v>
      </c>
      <c r="AI3549" s="33">
        <v>0.95440599999999998</v>
      </c>
      <c r="AJ3549" s="33">
        <v>10.230549999999999</v>
      </c>
      <c r="AK3549" s="33">
        <v>1.5300000000000001E-4</v>
      </c>
      <c r="AL3549" s="33">
        <v>1.4411348697783901E-5</v>
      </c>
      <c r="AM3549" s="39" t="str">
        <f t="shared" si="111"/>
        <v>yes</v>
      </c>
      <c r="AN3549" s="33">
        <v>4.2589739806504312</v>
      </c>
      <c r="AO3549" s="38">
        <v>-3.2589739806504303</v>
      </c>
    </row>
    <row r="3550" spans="1:41" ht="17.75" customHeight="1">
      <c r="A3550" s="32" t="s">
        <v>8036</v>
      </c>
      <c r="B3550" s="33" t="s">
        <v>8037</v>
      </c>
      <c r="C3550" s="34">
        <v>3974</v>
      </c>
      <c r="D3550" s="35">
        <v>0</v>
      </c>
      <c r="E3550" s="36">
        <v>0.15254200000000001</v>
      </c>
      <c r="F3550" s="36">
        <v>0.18055599999999999</v>
      </c>
      <c r="G3550" s="36">
        <v>0.152778</v>
      </c>
      <c r="H3550" s="36">
        <v>0.8</v>
      </c>
      <c r="I3550" s="36">
        <v>0.8</v>
      </c>
      <c r="J3550" s="37">
        <v>2.29121</v>
      </c>
      <c r="K3550" s="32">
        <v>4.9948378000000005E-3</v>
      </c>
      <c r="L3550" s="33">
        <v>2.1800000000000001E-3</v>
      </c>
      <c r="M3550" s="33">
        <v>18.39404</v>
      </c>
      <c r="N3550" s="38">
        <v>0</v>
      </c>
      <c r="O3550" s="33">
        <v>1.066208</v>
      </c>
      <c r="P3550" s="33">
        <v>0.18542700000000001</v>
      </c>
      <c r="Q3550" s="33">
        <v>0.86863800000000002</v>
      </c>
      <c r="R3550" s="33">
        <v>5.7500179999999999</v>
      </c>
      <c r="S3550" s="33">
        <v>2.232E-3</v>
      </c>
      <c r="T3550" s="33">
        <v>1.08856923152139E-4</v>
      </c>
      <c r="U3550" s="39" t="str">
        <f t="shared" si="110"/>
        <v>yes</v>
      </c>
      <c r="V3550" s="40">
        <v>1.7857000000000001E-2</v>
      </c>
      <c r="W3550" s="33">
        <v>9.8765000000000006E-2</v>
      </c>
      <c r="X3550" s="33">
        <v>0.28048800000000002</v>
      </c>
      <c r="Y3550" s="33">
        <v>0.19753100000000001</v>
      </c>
      <c r="Z3550" s="33">
        <v>0.7</v>
      </c>
      <c r="AA3550" s="33">
        <v>0.84615399999999996</v>
      </c>
      <c r="AB3550" s="33">
        <v>2.2639468333333332</v>
      </c>
      <c r="AC3550" s="32">
        <v>5.0553932788333332E-3</v>
      </c>
      <c r="AD3550" s="33">
        <v>2.2330000000000002E-3</v>
      </c>
      <c r="AE3550" s="33">
        <v>29.921040000000001</v>
      </c>
      <c r="AF3550" s="38">
        <v>1.8026E-2</v>
      </c>
      <c r="AG3550" s="33">
        <v>1.036856</v>
      </c>
      <c r="AH3550" s="33">
        <v>0.14180799999999999</v>
      </c>
      <c r="AI3550" s="33">
        <v>0.91447299999999998</v>
      </c>
      <c r="AJ3550" s="33">
        <v>7.3116890000000003</v>
      </c>
      <c r="AK3550" s="33">
        <v>7.5000000000000002E-4</v>
      </c>
      <c r="AL3550" s="33">
        <v>4.5275510661867497E-5</v>
      </c>
      <c r="AM3550" s="39" t="str">
        <f t="shared" si="111"/>
        <v>yes</v>
      </c>
      <c r="AN3550" s="33">
        <v>-1.0067102739621905</v>
      </c>
      <c r="AO3550" s="38">
        <v>2.006710273962188</v>
      </c>
    </row>
    <row r="3551" spans="1:41" ht="17.75" customHeight="1">
      <c r="A3551" s="32" t="s">
        <v>8038</v>
      </c>
      <c r="B3551" s="33" t="s">
        <v>8039</v>
      </c>
      <c r="C3551" s="34">
        <v>16483</v>
      </c>
      <c r="D3551" s="35">
        <v>1.6194E-2</v>
      </c>
      <c r="E3551" s="36">
        <v>3.7037E-2</v>
      </c>
      <c r="F3551" s="36">
        <v>6.4285999999999996E-2</v>
      </c>
      <c r="G3551" s="36">
        <v>0.33757999999999999</v>
      </c>
      <c r="H3551" s="36">
        <v>0.54411799999999999</v>
      </c>
      <c r="I3551" s="36">
        <v>0.868421</v>
      </c>
      <c r="J3551" s="37">
        <v>6.2103155000000001</v>
      </c>
      <c r="K3551" s="32">
        <v>1.2594519833999999E-2</v>
      </c>
      <c r="L3551" s="33">
        <v>2.0279999999999999E-3</v>
      </c>
      <c r="M3551" s="33">
        <v>29.664280000000002</v>
      </c>
      <c r="N3551" s="38">
        <v>0</v>
      </c>
      <c r="O3551" s="33">
        <v>1.109297</v>
      </c>
      <c r="P3551" s="33">
        <v>9.8262000000000002E-2</v>
      </c>
      <c r="Q3551" s="33">
        <v>0.96224900000000002</v>
      </c>
      <c r="R3551" s="33">
        <v>11.28919</v>
      </c>
      <c r="S3551" s="33">
        <v>9.5299999999999999E-5</v>
      </c>
      <c r="T3551" s="33">
        <v>1.05241991241585E-5</v>
      </c>
      <c r="U3551" s="39" t="str">
        <f t="shared" si="110"/>
        <v>yes</v>
      </c>
      <c r="V3551" s="40">
        <v>2.7174E-2</v>
      </c>
      <c r="W3551" s="33">
        <v>0.113636</v>
      </c>
      <c r="X3551" s="33">
        <v>0.13725499999999999</v>
      </c>
      <c r="Y3551" s="33">
        <v>0.116564</v>
      </c>
      <c r="Z3551" s="33">
        <v>0.162162</v>
      </c>
      <c r="AA3551" s="33">
        <v>0.54545500000000002</v>
      </c>
      <c r="AB3551" s="33">
        <v>4.4412654999999992</v>
      </c>
      <c r="AC3551" s="32">
        <v>3.1666223014999995E-3</v>
      </c>
      <c r="AD3551" s="33">
        <v>7.1299999999999998E-4</v>
      </c>
      <c r="AE3551" s="33">
        <v>0.60283399999999998</v>
      </c>
      <c r="AF3551" s="38">
        <v>2.5207E-2</v>
      </c>
      <c r="AG3551" s="33">
        <v>1.0336419999999999</v>
      </c>
      <c r="AH3551" s="33">
        <v>0.27942400000000001</v>
      </c>
      <c r="AI3551" s="33">
        <v>0.73239100000000001</v>
      </c>
      <c r="AJ3551" s="33">
        <v>3.6991900000000002</v>
      </c>
      <c r="AK3551" s="33">
        <v>1.4010999999999999E-2</v>
      </c>
      <c r="AL3551" s="33">
        <v>5.7058323310198102E-4</v>
      </c>
      <c r="AM3551" s="39" t="str">
        <f t="shared" si="111"/>
        <v>yes</v>
      </c>
      <c r="AN3551" s="33">
        <v>4.117835308956626</v>
      </c>
      <c r="AO3551" s="38">
        <v>-3.1178353089566264</v>
      </c>
    </row>
    <row r="3552" spans="1:41" ht="17.75" customHeight="1">
      <c r="A3552" s="32" t="s">
        <v>8040</v>
      </c>
      <c r="B3552" s="33" t="s">
        <v>8041</v>
      </c>
      <c r="C3552" s="34">
        <v>7129</v>
      </c>
      <c r="D3552" s="35">
        <v>7.6371999999999995E-2</v>
      </c>
      <c r="E3552" s="36">
        <v>0.136769</v>
      </c>
      <c r="F3552" s="36">
        <v>0.13513500000000001</v>
      </c>
      <c r="G3552" s="36">
        <v>0.10841099999999999</v>
      </c>
      <c r="H3552" s="36">
        <v>0.182119</v>
      </c>
      <c r="I3552" s="36">
        <v>0.25693700000000003</v>
      </c>
      <c r="J3552" s="37">
        <v>41.687116666666668</v>
      </c>
      <c r="K3552" s="32">
        <v>1.0546840516666668E-2</v>
      </c>
      <c r="L3552" s="33">
        <v>2.5300000000000002E-4</v>
      </c>
      <c r="M3552" s="33">
        <v>29.837759999999999</v>
      </c>
      <c r="N3552" s="38">
        <v>9.6647999999999998E-2</v>
      </c>
      <c r="O3552" s="33">
        <v>1.0052190000000001</v>
      </c>
      <c r="P3552" s="33">
        <v>0.20522499999999999</v>
      </c>
      <c r="Q3552" s="33">
        <v>0.82753600000000005</v>
      </c>
      <c r="R3552" s="33">
        <v>4.8981240000000001</v>
      </c>
      <c r="S3552" s="33">
        <v>4.4819999999999999E-3</v>
      </c>
      <c r="T3552" s="33">
        <v>1.9974493707596499E-4</v>
      </c>
      <c r="U3552" s="39" t="str">
        <f t="shared" si="110"/>
        <v>yes</v>
      </c>
      <c r="V3552" s="40">
        <v>7.6433000000000001E-2</v>
      </c>
      <c r="W3552" s="33">
        <v>0.118182</v>
      </c>
      <c r="X3552" s="33">
        <v>0.158025</v>
      </c>
      <c r="Y3552" s="33">
        <v>0.15076899999999999</v>
      </c>
      <c r="Z3552" s="33">
        <v>0.17397699999999999</v>
      </c>
      <c r="AA3552" s="33">
        <v>0.20715600000000001</v>
      </c>
      <c r="AB3552" s="33">
        <v>42.104589999999995</v>
      </c>
      <c r="AC3552" s="32">
        <v>7.326198659999999E-3</v>
      </c>
      <c r="AD3552" s="33">
        <v>1.74E-4</v>
      </c>
      <c r="AE3552" s="33">
        <v>0.38486799999999999</v>
      </c>
      <c r="AF3552" s="38">
        <v>0.107311</v>
      </c>
      <c r="AG3552" s="33">
        <v>0.99580800000000003</v>
      </c>
      <c r="AH3552" s="33">
        <v>0.225517</v>
      </c>
      <c r="AI3552" s="33">
        <v>0.79590300000000003</v>
      </c>
      <c r="AJ3552" s="33">
        <v>4.4156719999999998</v>
      </c>
      <c r="AK3552" s="33">
        <v>6.9199999999999999E-3</v>
      </c>
      <c r="AL3552" s="33">
        <v>2.9650387076816899E-4</v>
      </c>
      <c r="AM3552" s="39" t="str">
        <f t="shared" si="111"/>
        <v>yes</v>
      </c>
      <c r="AN3552" s="33">
        <v>-36.566280960468688</v>
      </c>
      <c r="AO3552" s="38">
        <v>37.566280960468703</v>
      </c>
    </row>
    <row r="3553" spans="1:41" ht="17.75" customHeight="1">
      <c r="A3553" s="32" t="s">
        <v>8044</v>
      </c>
      <c r="B3553" s="33" t="s">
        <v>8045</v>
      </c>
      <c r="C3553" s="34">
        <v>20577</v>
      </c>
      <c r="D3553" s="35">
        <v>7.0549999999999996E-3</v>
      </c>
      <c r="E3553" s="36">
        <v>0.112595</v>
      </c>
      <c r="F3553" s="36">
        <v>0.23357700000000001</v>
      </c>
      <c r="G3553" s="36">
        <v>0.678257</v>
      </c>
      <c r="H3553" s="36">
        <v>0.93423500000000004</v>
      </c>
      <c r="I3553" s="36">
        <v>0.95464300000000002</v>
      </c>
      <c r="J3553" s="37">
        <v>143.38622666666666</v>
      </c>
      <c r="K3553" s="32">
        <v>0.64237029546666657</v>
      </c>
      <c r="L3553" s="33">
        <v>4.4799999999999996E-3</v>
      </c>
      <c r="M3553" s="33">
        <v>23.69979</v>
      </c>
      <c r="N3553" s="38">
        <v>0</v>
      </c>
      <c r="O3553" s="33">
        <v>1.075248</v>
      </c>
      <c r="P3553" s="33">
        <v>6.9533999999999999E-2</v>
      </c>
      <c r="Q3553" s="33">
        <v>0.97951900000000003</v>
      </c>
      <c r="R3553" s="33">
        <v>15.463710000000001</v>
      </c>
      <c r="S3553" s="33">
        <v>2.05E-5</v>
      </c>
      <c r="T3553" s="33">
        <v>4.2051797542969096E-6</v>
      </c>
      <c r="U3553" s="39" t="str">
        <f t="shared" si="110"/>
        <v>yes</v>
      </c>
      <c r="V3553" s="40">
        <v>1.1672E-2</v>
      </c>
      <c r="W3553" s="33">
        <v>0.105263</v>
      </c>
      <c r="X3553" s="33">
        <v>0.20116999999999999</v>
      </c>
      <c r="Y3553" s="33">
        <v>0.54428900000000002</v>
      </c>
      <c r="Z3553" s="33">
        <v>0.80136200000000002</v>
      </c>
      <c r="AA3553" s="33">
        <v>0.95984499999999995</v>
      </c>
      <c r="AB3553" s="33">
        <v>94.936599999999999</v>
      </c>
      <c r="AC3553" s="32">
        <v>0.33787935940000002</v>
      </c>
      <c r="AD3553" s="33">
        <v>3.5590000000000001E-3</v>
      </c>
      <c r="AE3553" s="33">
        <v>29.832750000000001</v>
      </c>
      <c r="AF3553" s="38">
        <v>0</v>
      </c>
      <c r="AG3553" s="33">
        <v>1.0431029999999999</v>
      </c>
      <c r="AH3553" s="33">
        <v>4.3640999999999999E-2</v>
      </c>
      <c r="AI3553" s="33">
        <v>0.99132399999999998</v>
      </c>
      <c r="AJ3553" s="33">
        <v>23.90213</v>
      </c>
      <c r="AK3553" s="33">
        <v>2.39E-6</v>
      </c>
      <c r="AL3553" s="33">
        <v>1.46167618888067E-6</v>
      </c>
      <c r="AM3553" s="39" t="str">
        <f t="shared" si="111"/>
        <v>yes</v>
      </c>
      <c r="AN3553" s="33">
        <v>1.5581500321754989</v>
      </c>
      <c r="AO3553" s="38">
        <v>-0.55815003217549908</v>
      </c>
    </row>
    <row r="3554" spans="1:41" ht="17.75" customHeight="1">
      <c r="A3554" s="32" t="s">
        <v>8046</v>
      </c>
      <c r="B3554" s="33" t="s">
        <v>8047</v>
      </c>
      <c r="C3554" s="34">
        <v>1109</v>
      </c>
      <c r="D3554" s="35">
        <v>5.3591E-2</v>
      </c>
      <c r="E3554" s="36">
        <v>0.100678</v>
      </c>
      <c r="F3554" s="36">
        <v>0.127049</v>
      </c>
      <c r="G3554" s="36">
        <v>0.295269</v>
      </c>
      <c r="H3554" s="36">
        <v>0.82437300000000002</v>
      </c>
      <c r="I3554" s="36">
        <v>0.90493000000000001</v>
      </c>
      <c r="J3554" s="37">
        <v>25.706118333333336</v>
      </c>
      <c r="K3554" s="32">
        <v>6.9663580683333351E-2</v>
      </c>
      <c r="L3554" s="33">
        <v>2.7100000000000002E-3</v>
      </c>
      <c r="M3554" s="33">
        <v>29.928239999999999</v>
      </c>
      <c r="N3554" s="38">
        <v>0</v>
      </c>
      <c r="O3554" s="33">
        <v>1.078735</v>
      </c>
      <c r="P3554" s="33">
        <v>0.12352</v>
      </c>
      <c r="Q3554" s="33">
        <v>0.93847700000000001</v>
      </c>
      <c r="R3554" s="33">
        <v>8.7332820000000009</v>
      </c>
      <c r="S3554" s="33">
        <v>3.2600000000000001E-4</v>
      </c>
      <c r="T3554" s="33">
        <v>2.4512440287905E-5</v>
      </c>
      <c r="U3554" s="39" t="str">
        <f t="shared" si="110"/>
        <v>yes</v>
      </c>
      <c r="V3554" s="40">
        <v>6.6474000000000005E-2</v>
      </c>
      <c r="W3554" s="33">
        <v>9.2874999999999999E-2</v>
      </c>
      <c r="X3554" s="33">
        <v>0.118881</v>
      </c>
      <c r="Y3554" s="33">
        <v>0.175652</v>
      </c>
      <c r="Z3554" s="33">
        <v>0.67661700000000002</v>
      </c>
      <c r="AA3554" s="33">
        <v>0.91228100000000001</v>
      </c>
      <c r="AB3554" s="33">
        <v>18.864611499999999</v>
      </c>
      <c r="AC3554" s="32">
        <v>4.1181446904499999E-2</v>
      </c>
      <c r="AD3554" s="33">
        <v>2.183E-3</v>
      </c>
      <c r="AE3554" s="33">
        <v>29.983460000000001</v>
      </c>
      <c r="AF3554" s="38">
        <v>0</v>
      </c>
      <c r="AG3554" s="33">
        <v>1.0950150000000001</v>
      </c>
      <c r="AH3554" s="33">
        <v>0.158445</v>
      </c>
      <c r="AI3554" s="33">
        <v>0.90523500000000001</v>
      </c>
      <c r="AJ3554" s="33">
        <v>6.911003</v>
      </c>
      <c r="AK3554" s="33">
        <v>9.7199999999999999E-4</v>
      </c>
      <c r="AL3554" s="33">
        <v>5.5096374974569301E-5</v>
      </c>
      <c r="AM3554" s="39" t="str">
        <f t="shared" si="111"/>
        <v>yes</v>
      </c>
      <c r="AN3554" s="33">
        <v>1.6988355375976294</v>
      </c>
      <c r="AO3554" s="38">
        <v>-0.69883553759762918</v>
      </c>
    </row>
    <row r="3555" spans="1:41" ht="17.75" customHeight="1">
      <c r="A3555" s="32" t="s">
        <v>8048</v>
      </c>
      <c r="B3555" s="33" t="s">
        <v>8049</v>
      </c>
      <c r="C3555" s="34">
        <v>18536</v>
      </c>
      <c r="D3555" s="35">
        <v>0</v>
      </c>
      <c r="E3555" s="36">
        <v>5.1471000000000003E-2</v>
      </c>
      <c r="F3555" s="36">
        <v>0.41836699999999999</v>
      </c>
      <c r="G3555" s="36">
        <v>0.67346899999999998</v>
      </c>
      <c r="H3555" s="36">
        <v>0.85245899999999997</v>
      </c>
      <c r="I3555" s="36">
        <v>1</v>
      </c>
      <c r="J3555" s="37">
        <v>3.0605423333333337</v>
      </c>
      <c r="K3555" s="32">
        <v>1.5648552950333336E-2</v>
      </c>
      <c r="L3555" s="33">
        <v>5.1130000000000004E-3</v>
      </c>
      <c r="M3555" s="33">
        <v>29.941040000000001</v>
      </c>
      <c r="N3555" s="38">
        <v>0</v>
      </c>
      <c r="O3555" s="33">
        <v>1.0290570000000001</v>
      </c>
      <c r="P3555" s="33">
        <v>5.7770000000000002E-2</v>
      </c>
      <c r="Q3555" s="33">
        <v>0.984487</v>
      </c>
      <c r="R3555" s="33">
        <v>17.81306</v>
      </c>
      <c r="S3555" s="33">
        <v>1.0200000000000001E-5</v>
      </c>
      <c r="T3555" s="33">
        <v>2.91524856343094E-6</v>
      </c>
      <c r="U3555" s="39" t="str">
        <f t="shared" si="110"/>
        <v>yes</v>
      </c>
      <c r="V3555" s="40">
        <v>3.6584999999999999E-2</v>
      </c>
      <c r="W3555" s="33">
        <v>0.27659600000000001</v>
      </c>
      <c r="X3555" s="33">
        <v>0.376471</v>
      </c>
      <c r="Y3555" s="33">
        <v>0.611765</v>
      </c>
      <c r="Z3555" s="33">
        <v>0.91044800000000004</v>
      </c>
      <c r="AA3555" s="33">
        <v>0.82142899999999996</v>
      </c>
      <c r="AB3555" s="33">
        <v>3.0659228333333335</v>
      </c>
      <c r="AC3555" s="32">
        <v>1.1521738007666668E-2</v>
      </c>
      <c r="AD3555" s="33">
        <v>3.7580000000000001E-3</v>
      </c>
      <c r="AE3555" s="33">
        <v>2.835474</v>
      </c>
      <c r="AF3555" s="38">
        <v>5.7855999999999998E-2</v>
      </c>
      <c r="AG3555" s="33">
        <v>0.95743500000000004</v>
      </c>
      <c r="AH3555" s="33">
        <v>7.9377000000000003E-2</v>
      </c>
      <c r="AI3555" s="33">
        <v>0.96677500000000005</v>
      </c>
      <c r="AJ3555" s="33">
        <v>12.06188</v>
      </c>
      <c r="AK3555" s="33">
        <v>6.9099999999999999E-5</v>
      </c>
      <c r="AL3555" s="33">
        <v>8.5811322150447E-6</v>
      </c>
      <c r="AM3555" s="39" t="str">
        <f t="shared" si="111"/>
        <v>yes</v>
      </c>
      <c r="AN3555" s="33">
        <v>-174.29361179337954</v>
      </c>
      <c r="AO3555" s="38">
        <v>175.29361179337951</v>
      </c>
    </row>
    <row r="3556" spans="1:41" ht="17.75" customHeight="1">
      <c r="A3556" s="32" t="s">
        <v>8050</v>
      </c>
      <c r="B3556" s="33" t="s">
        <v>8051</v>
      </c>
      <c r="C3556" s="34">
        <v>3132</v>
      </c>
      <c r="D3556" s="35">
        <v>0.14219499999999999</v>
      </c>
      <c r="E3556" s="36">
        <v>0.18451600000000001</v>
      </c>
      <c r="F3556" s="36">
        <v>0.20347399999999999</v>
      </c>
      <c r="G3556" s="36">
        <v>0.33650200000000002</v>
      </c>
      <c r="H3556" s="36">
        <v>0.78723399999999999</v>
      </c>
      <c r="I3556" s="36">
        <v>0.94736799999999999</v>
      </c>
      <c r="J3556" s="37">
        <v>20.933816333333333</v>
      </c>
      <c r="K3556" s="32">
        <v>5.5202473671000001E-2</v>
      </c>
      <c r="L3556" s="33">
        <v>2.637E-3</v>
      </c>
      <c r="M3556" s="33">
        <v>30</v>
      </c>
      <c r="N3556" s="38">
        <v>7.9020000000000007E-2</v>
      </c>
      <c r="O3556" s="33">
        <v>1.0686439999999999</v>
      </c>
      <c r="P3556" s="33">
        <v>0.12769</v>
      </c>
      <c r="Q3556" s="33">
        <v>0.93337000000000003</v>
      </c>
      <c r="R3556" s="33">
        <v>8.3690650000000009</v>
      </c>
      <c r="S3556" s="33">
        <v>3.9899999999999999E-4</v>
      </c>
      <c r="T3556" s="33">
        <v>2.8304565027956801E-5</v>
      </c>
      <c r="U3556" s="39" t="str">
        <f t="shared" si="110"/>
        <v>yes</v>
      </c>
      <c r="V3556" s="40">
        <v>0.130435</v>
      </c>
      <c r="W3556" s="33">
        <v>0.21496799999999999</v>
      </c>
      <c r="X3556" s="33">
        <v>0.26347300000000001</v>
      </c>
      <c r="Y3556" s="33">
        <v>0.34661399999999998</v>
      </c>
      <c r="Z3556" s="33">
        <v>0.71895399999999998</v>
      </c>
      <c r="AA3556" s="33">
        <v>0.90909099999999998</v>
      </c>
      <c r="AB3556" s="33">
        <v>15.889686666666668</v>
      </c>
      <c r="AC3556" s="32">
        <v>3.6069588733333331E-2</v>
      </c>
      <c r="AD3556" s="33">
        <v>2.2699999999999999E-3</v>
      </c>
      <c r="AE3556" s="33">
        <v>6.1452989999999996</v>
      </c>
      <c r="AF3556" s="38">
        <v>8.6703000000000002E-2</v>
      </c>
      <c r="AG3556" s="33">
        <v>1.0550440000000001</v>
      </c>
      <c r="AH3556" s="33">
        <v>0.109402</v>
      </c>
      <c r="AI3556" s="33">
        <v>0.94898000000000005</v>
      </c>
      <c r="AJ3556" s="33">
        <v>9.6437200000000001</v>
      </c>
      <c r="AK3556" s="33">
        <v>2.03E-4</v>
      </c>
      <c r="AL3556" s="33">
        <v>1.7571434761119401E-5</v>
      </c>
      <c r="AM3556" s="39" t="str">
        <f t="shared" si="111"/>
        <v>yes</v>
      </c>
      <c r="AN3556" s="33">
        <v>1.5435780544562168</v>
      </c>
      <c r="AO3556" s="38">
        <v>-0.54357805445621665</v>
      </c>
    </row>
    <row r="3557" spans="1:41" ht="17.75" customHeight="1">
      <c r="A3557" s="32" t="s">
        <v>8052</v>
      </c>
      <c r="B3557" s="33" t="s">
        <v>8053</v>
      </c>
      <c r="C3557" s="34">
        <v>562</v>
      </c>
      <c r="D3557" s="35">
        <v>0</v>
      </c>
      <c r="E3557" s="36">
        <v>0.21052599999999999</v>
      </c>
      <c r="F3557" s="36">
        <v>0.29268300000000003</v>
      </c>
      <c r="G3557" s="36">
        <v>0.6875</v>
      </c>
      <c r="H3557" s="36">
        <v>0.93616999999999995</v>
      </c>
      <c r="I3557" s="36">
        <v>0.95555599999999996</v>
      </c>
      <c r="J3557" s="37">
        <v>1.7313833333333335</v>
      </c>
      <c r="K3557" s="32">
        <v>8.2275336000000015E-3</v>
      </c>
      <c r="L3557" s="33">
        <v>4.7520000000000001E-3</v>
      </c>
      <c r="M3557" s="33">
        <v>17.472159999999999</v>
      </c>
      <c r="N3557" s="38">
        <v>0</v>
      </c>
      <c r="O3557" s="33">
        <v>1.0283169999999999</v>
      </c>
      <c r="P3557" s="33">
        <v>5.7209000000000003E-2</v>
      </c>
      <c r="Q3557" s="33">
        <v>0.98475999999999997</v>
      </c>
      <c r="R3557" s="33">
        <v>17.974810000000002</v>
      </c>
      <c r="S3557" s="33">
        <v>9.7899999999999994E-6</v>
      </c>
      <c r="T3557" s="33">
        <v>2.8717003457264399E-6</v>
      </c>
      <c r="U3557" s="39" t="str">
        <f t="shared" si="110"/>
        <v>yes</v>
      </c>
      <c r="V3557" s="40">
        <v>0</v>
      </c>
      <c r="W3557" s="33">
        <v>9.5238000000000003E-2</v>
      </c>
      <c r="X3557" s="33">
        <v>0.51351400000000003</v>
      </c>
      <c r="Y3557" s="33">
        <v>0.7</v>
      </c>
      <c r="Z3557" s="33">
        <v>0.96666700000000005</v>
      </c>
      <c r="AA3557" s="33">
        <v>0.96428599999999998</v>
      </c>
      <c r="AB3557" s="33">
        <v>1.7777423333333333</v>
      </c>
      <c r="AC3557" s="32">
        <v>1.0666454000000001E-2</v>
      </c>
      <c r="AD3557" s="33">
        <v>6.0000000000000001E-3</v>
      </c>
      <c r="AE3557" s="33">
        <v>23.231549999999999</v>
      </c>
      <c r="AF3557" s="38">
        <v>0</v>
      </c>
      <c r="AG3557" s="33">
        <v>1.0321020000000001</v>
      </c>
      <c r="AH3557" s="33">
        <v>6.5282999999999994E-2</v>
      </c>
      <c r="AI3557" s="33">
        <v>0.98038800000000004</v>
      </c>
      <c r="AJ3557" s="33">
        <v>15.809659999999999</v>
      </c>
      <c r="AK3557" s="33">
        <v>1.84E-5</v>
      </c>
      <c r="AL3557" s="33">
        <v>3.9429368258190801E-6</v>
      </c>
      <c r="AM3557" s="39" t="str">
        <f t="shared" si="111"/>
        <v>yes</v>
      </c>
      <c r="AN3557" s="33">
        <v>9.8252447872049977</v>
      </c>
      <c r="AO3557" s="38">
        <v>-8.8252447872049959</v>
      </c>
    </row>
    <row r="3558" spans="1:41" ht="17.75" customHeight="1">
      <c r="A3558" s="32" t="s">
        <v>8054</v>
      </c>
      <c r="B3558" s="33" t="s">
        <v>8055</v>
      </c>
      <c r="C3558" s="34">
        <v>3767</v>
      </c>
      <c r="D3558" s="35">
        <v>0</v>
      </c>
      <c r="E3558" s="36">
        <v>7.3171E-2</v>
      </c>
      <c r="F3558" s="36">
        <v>5.0847999999999997E-2</v>
      </c>
      <c r="G3558" s="36">
        <v>0.36538500000000002</v>
      </c>
      <c r="H3558" s="36">
        <v>0.74074099999999998</v>
      </c>
      <c r="I3558" s="36">
        <v>0.96</v>
      </c>
      <c r="J3558" s="37">
        <v>2.1534543333333334</v>
      </c>
      <c r="K3558" s="32">
        <v>5.7217281636666667E-3</v>
      </c>
      <c r="L3558" s="33">
        <v>2.6570000000000001E-3</v>
      </c>
      <c r="M3558" s="33">
        <v>29.938490000000002</v>
      </c>
      <c r="N3558" s="38">
        <v>0</v>
      </c>
      <c r="O3558" s="33">
        <v>1.160493</v>
      </c>
      <c r="P3558" s="33">
        <v>0.10412100000000001</v>
      </c>
      <c r="Q3558" s="33">
        <v>0.96130800000000005</v>
      </c>
      <c r="R3558" s="33">
        <v>11.14561</v>
      </c>
      <c r="S3558" s="33">
        <v>1.01E-4</v>
      </c>
      <c r="T3558" s="33">
        <v>1.0895976407901601E-5</v>
      </c>
      <c r="U3558" s="39" t="str">
        <f t="shared" si="110"/>
        <v>yes</v>
      </c>
      <c r="V3558" s="40">
        <v>0</v>
      </c>
      <c r="W3558" s="33">
        <v>8.5106000000000001E-2</v>
      </c>
      <c r="X3558" s="33">
        <v>0.111111</v>
      </c>
      <c r="Y3558" s="33">
        <v>0.43137300000000001</v>
      </c>
      <c r="Z3558" s="33">
        <v>0.47368399999999999</v>
      </c>
      <c r="AA3558" s="33">
        <v>0.47619</v>
      </c>
      <c r="AB3558" s="33">
        <v>2.0241375000000001</v>
      </c>
      <c r="AC3558" s="32">
        <v>2.3662167374999999E-3</v>
      </c>
      <c r="AD3558" s="33">
        <v>1.1689999999999999E-3</v>
      </c>
      <c r="AE3558" s="33">
        <v>29.938859999999998</v>
      </c>
      <c r="AF3558" s="38">
        <v>5.8882999999999998E-2</v>
      </c>
      <c r="AG3558" s="33">
        <v>0.95555299999999999</v>
      </c>
      <c r="AH3558" s="33">
        <v>0.20298099999999999</v>
      </c>
      <c r="AI3558" s="33">
        <v>0.81591599999999997</v>
      </c>
      <c r="AJ3558" s="33">
        <v>4.7076019999999996</v>
      </c>
      <c r="AK3558" s="33">
        <v>5.3010000000000002E-3</v>
      </c>
      <c r="AL3558" s="33">
        <v>2.3230460859424801E-4</v>
      </c>
      <c r="AM3558" s="39" t="str">
        <f t="shared" si="111"/>
        <v>yes</v>
      </c>
      <c r="AN3558" s="33">
        <v>14.25779333499513</v>
      </c>
      <c r="AO3558" s="38">
        <v>-13.25779333499513</v>
      </c>
    </row>
    <row r="3559" spans="1:41" ht="17.75" customHeight="1">
      <c r="A3559" s="32" t="s">
        <v>8058</v>
      </c>
      <c r="B3559" s="33" t="s">
        <v>8059</v>
      </c>
      <c r="C3559" s="34">
        <v>7474</v>
      </c>
      <c r="D3559" s="35">
        <v>3.8462000000000003E-2</v>
      </c>
      <c r="E3559" s="36">
        <v>0.18357499999999999</v>
      </c>
      <c r="F3559" s="36">
        <v>0.34810099999999999</v>
      </c>
      <c r="G3559" s="36">
        <v>0.479381</v>
      </c>
      <c r="H3559" s="36">
        <v>0.55870399999999998</v>
      </c>
      <c r="I3559" s="36">
        <v>0.69950699999999999</v>
      </c>
      <c r="J3559" s="37">
        <v>8.3057146666666668</v>
      </c>
      <c r="K3559" s="32">
        <v>1.4194466365333334E-2</v>
      </c>
      <c r="L3559" s="33">
        <v>1.709E-3</v>
      </c>
      <c r="M3559" s="33">
        <v>0.35809999999999997</v>
      </c>
      <c r="N3559" s="38">
        <v>0.106945</v>
      </c>
      <c r="O3559" s="33">
        <v>0.96487599999999996</v>
      </c>
      <c r="P3559" s="33">
        <v>0.11304699999999999</v>
      </c>
      <c r="Q3559" s="33">
        <v>0.93577299999999997</v>
      </c>
      <c r="R3559" s="33">
        <v>8.5351549999999996</v>
      </c>
      <c r="S3559" s="33">
        <v>3.6299999999999999E-4</v>
      </c>
      <c r="T3559" s="33">
        <v>2.6465238769027998E-5</v>
      </c>
      <c r="U3559" s="39" t="str">
        <f t="shared" si="110"/>
        <v>yes</v>
      </c>
      <c r="V3559" s="40">
        <v>3.0400000000000002E-3</v>
      </c>
      <c r="W3559" s="33">
        <v>0.21978</v>
      </c>
      <c r="X3559" s="33">
        <v>0.33871000000000001</v>
      </c>
      <c r="Y3559" s="33">
        <v>0.211618</v>
      </c>
      <c r="Z3559" s="33">
        <v>0.44827600000000001</v>
      </c>
      <c r="AA3559" s="33">
        <v>0.68181800000000004</v>
      </c>
      <c r="AB3559" s="33">
        <v>8.3358170000000005</v>
      </c>
      <c r="AC3559" s="32">
        <v>1.0378092165E-2</v>
      </c>
      <c r="AD3559" s="33">
        <v>1.245E-3</v>
      </c>
      <c r="AE3559" s="33">
        <v>2.4084000000000001E-2</v>
      </c>
      <c r="AF3559" s="38">
        <v>8.6584999999999995E-2</v>
      </c>
      <c r="AG3559" s="33">
        <v>1.011666</v>
      </c>
      <c r="AH3559" s="33">
        <v>0.20213500000000001</v>
      </c>
      <c r="AI3559" s="33">
        <v>0.83360500000000004</v>
      </c>
      <c r="AJ3559" s="33">
        <v>5.0048909999999998</v>
      </c>
      <c r="AK3559" s="33">
        <v>4.0879999999999996E-3</v>
      </c>
      <c r="AL3559" s="33">
        <v>1.83941473644661E-4</v>
      </c>
      <c r="AM3559" s="39" t="str">
        <f t="shared" si="111"/>
        <v>yes</v>
      </c>
      <c r="AN3559" s="33">
        <v>-86.560987540268115</v>
      </c>
      <c r="AO3559" s="38">
        <v>87.560987540268101</v>
      </c>
    </row>
    <row r="3560" spans="1:41" ht="17.75" customHeight="1">
      <c r="A3560" s="32" t="s">
        <v>8060</v>
      </c>
      <c r="B3560" s="33" t="s">
        <v>8061</v>
      </c>
      <c r="C3560" s="34">
        <v>981</v>
      </c>
      <c r="D3560" s="35">
        <v>2.1898000000000001E-2</v>
      </c>
      <c r="E3560" s="36">
        <v>0.13508800000000001</v>
      </c>
      <c r="F3560" s="36">
        <v>0.266791</v>
      </c>
      <c r="G3560" s="36">
        <v>0.74062499999999998</v>
      </c>
      <c r="H3560" s="36">
        <v>0.96797200000000005</v>
      </c>
      <c r="I3560" s="36">
        <v>0.973244</v>
      </c>
      <c r="J3560" s="37">
        <v>17.096961666666669</v>
      </c>
      <c r="K3560" s="32">
        <v>9.1485841878333349E-2</v>
      </c>
      <c r="L3560" s="33">
        <v>5.3509999999999999E-3</v>
      </c>
      <c r="M3560" s="33">
        <v>29.916</v>
      </c>
      <c r="N3560" s="38">
        <v>0</v>
      </c>
      <c r="O3560" s="33">
        <v>1.0512349999999999</v>
      </c>
      <c r="P3560" s="33">
        <v>6.9509000000000001E-2</v>
      </c>
      <c r="Q3560" s="33">
        <v>0.978607</v>
      </c>
      <c r="R3560" s="33">
        <v>15.123699999999999</v>
      </c>
      <c r="S3560" s="33">
        <v>2.2900000000000001E-5</v>
      </c>
      <c r="T3560" s="33">
        <v>4.4492143771742699E-6</v>
      </c>
      <c r="U3560" s="39" t="str">
        <f t="shared" si="110"/>
        <v>yes</v>
      </c>
      <c r="V3560" s="40">
        <v>3.8240999999999997E-2</v>
      </c>
      <c r="W3560" s="33">
        <v>0.15035000000000001</v>
      </c>
      <c r="X3560" s="33">
        <v>0.223636</v>
      </c>
      <c r="Y3560" s="33">
        <v>0.756579</v>
      </c>
      <c r="Z3560" s="33">
        <v>0.92045500000000002</v>
      </c>
      <c r="AA3560" s="33">
        <v>0.97075999999999996</v>
      </c>
      <c r="AB3560" s="33">
        <v>15.490267999999999</v>
      </c>
      <c r="AC3560" s="32">
        <v>7.9000366799999999E-2</v>
      </c>
      <c r="AD3560" s="33">
        <v>5.1000000000000004E-3</v>
      </c>
      <c r="AE3560" s="33">
        <v>29.75723</v>
      </c>
      <c r="AF3560" s="38">
        <v>0</v>
      </c>
      <c r="AG3560" s="33">
        <v>1.0265649999999999</v>
      </c>
      <c r="AH3560" s="33">
        <v>8.9789999999999995E-2</v>
      </c>
      <c r="AI3560" s="33">
        <v>0.96315700000000004</v>
      </c>
      <c r="AJ3560" s="33">
        <v>11.43294</v>
      </c>
      <c r="AK3560" s="33">
        <v>8.9699999999999998E-5</v>
      </c>
      <c r="AL3560" s="33">
        <v>1.010108520587E-5</v>
      </c>
      <c r="AM3560" s="39" t="str">
        <f t="shared" si="111"/>
        <v>yes</v>
      </c>
      <c r="AN3560" s="33">
        <v>1.4868122211394248</v>
      </c>
      <c r="AO3560" s="38">
        <v>-0.48681222113942463</v>
      </c>
    </row>
    <row r="3561" spans="1:41" ht="17.75" customHeight="1">
      <c r="A3561" s="32" t="s">
        <v>8062</v>
      </c>
      <c r="B3561" s="33" t="s">
        <v>8063</v>
      </c>
      <c r="C3561" s="34">
        <v>901</v>
      </c>
      <c r="D3561" s="35">
        <v>0.14102600000000001</v>
      </c>
      <c r="E3561" s="36">
        <v>0.31398399999999999</v>
      </c>
      <c r="F3561" s="36">
        <v>0.5</v>
      </c>
      <c r="G3561" s="36">
        <v>0.94736799999999999</v>
      </c>
      <c r="H3561" s="36">
        <v>0.98876399999999998</v>
      </c>
      <c r="I3561" s="36">
        <v>0.988506</v>
      </c>
      <c r="J3561" s="37">
        <v>8.9743975000000002</v>
      </c>
      <c r="K3561" s="32">
        <v>7.038619959249999E-2</v>
      </c>
      <c r="L3561" s="33">
        <v>7.8429999999999993E-3</v>
      </c>
      <c r="M3561" s="33">
        <v>22.153390000000002</v>
      </c>
      <c r="N3561" s="38">
        <v>0.105791</v>
      </c>
      <c r="O3561" s="33">
        <v>1.0234780000000001</v>
      </c>
      <c r="P3561" s="33">
        <v>7.9270999999999994E-2</v>
      </c>
      <c r="Q3561" s="33">
        <v>0.97087900000000005</v>
      </c>
      <c r="R3561" s="33">
        <v>12.91109</v>
      </c>
      <c r="S3561" s="33">
        <v>4.9700000000000002E-5</v>
      </c>
      <c r="T3561" s="33">
        <v>6.96833924096459E-6</v>
      </c>
      <c r="U3561" s="39" t="str">
        <f t="shared" si="110"/>
        <v>yes</v>
      </c>
      <c r="V3561" s="40">
        <v>0.14018700000000001</v>
      </c>
      <c r="W3561" s="33">
        <v>0.29864299999999999</v>
      </c>
      <c r="X3561" s="33">
        <v>0.53210999999999997</v>
      </c>
      <c r="Y3561" s="33">
        <v>0.91397799999999996</v>
      </c>
      <c r="Z3561" s="33">
        <v>0.96551699999999996</v>
      </c>
      <c r="AA3561" s="33">
        <v>0.95744700000000005</v>
      </c>
      <c r="AB3561" s="33">
        <v>5.0150318333333326</v>
      </c>
      <c r="AC3561" s="32">
        <v>4.0712028422999993E-2</v>
      </c>
      <c r="AD3561" s="33">
        <v>8.1180000000000002E-3</v>
      </c>
      <c r="AE3561" s="33">
        <v>28.36909</v>
      </c>
      <c r="AF3561" s="38">
        <v>0.116276</v>
      </c>
      <c r="AG3561" s="33">
        <v>0.98879899999999998</v>
      </c>
      <c r="AH3561" s="33">
        <v>5.4993E-2</v>
      </c>
      <c r="AI3561" s="33">
        <v>0.98477000000000003</v>
      </c>
      <c r="AJ3561" s="33">
        <v>17.98029</v>
      </c>
      <c r="AK3561" s="33">
        <v>9.7699999999999996E-6</v>
      </c>
      <c r="AL3561" s="33">
        <v>2.86948759313074E-6</v>
      </c>
      <c r="AM3561" s="39" t="str">
        <f t="shared" si="111"/>
        <v>yes</v>
      </c>
      <c r="AN3561" s="33">
        <v>0.94077973818388883</v>
      </c>
      <c r="AO3561" s="38">
        <v>5.9220261816110724E-2</v>
      </c>
    </row>
    <row r="3562" spans="1:41" ht="17.75" customHeight="1">
      <c r="A3562" s="32" t="s">
        <v>8064</v>
      </c>
      <c r="B3562" s="33" t="s">
        <v>8065</v>
      </c>
      <c r="C3562" s="34">
        <v>2659</v>
      </c>
      <c r="D3562" s="35">
        <v>2.5862E-2</v>
      </c>
      <c r="E3562" s="36">
        <v>9.0761999999999995E-2</v>
      </c>
      <c r="F3562" s="36">
        <v>0.17321400000000001</v>
      </c>
      <c r="G3562" s="36">
        <v>0.46487600000000001</v>
      </c>
      <c r="H3562" s="36">
        <v>0.96456699999999995</v>
      </c>
      <c r="I3562" s="36">
        <v>0.98283299999999996</v>
      </c>
      <c r="J3562" s="37">
        <v>18.153551666666669</v>
      </c>
      <c r="K3562" s="32">
        <v>6.1068547806666672E-2</v>
      </c>
      <c r="L3562" s="33">
        <v>3.3639999999999998E-3</v>
      </c>
      <c r="M3562" s="33">
        <v>9.3471620000000009</v>
      </c>
      <c r="N3562" s="38">
        <v>0</v>
      </c>
      <c r="O3562" s="33">
        <v>1.174895</v>
      </c>
      <c r="P3562" s="33">
        <v>0.117089</v>
      </c>
      <c r="Q3562" s="33">
        <v>0.95268900000000001</v>
      </c>
      <c r="R3562" s="33">
        <v>10.03417</v>
      </c>
      <c r="S3562" s="33">
        <v>1.6799999999999999E-4</v>
      </c>
      <c r="T3562" s="33">
        <v>1.5367616984352301E-5</v>
      </c>
      <c r="U3562" s="39" t="str">
        <f t="shared" si="110"/>
        <v>yes</v>
      </c>
      <c r="V3562" s="40">
        <v>3.9719999999999998E-2</v>
      </c>
      <c r="W3562" s="33">
        <v>0.104186</v>
      </c>
      <c r="X3562" s="33">
        <v>0.18370900000000001</v>
      </c>
      <c r="Y3562" s="33">
        <v>0.53159299999999998</v>
      </c>
      <c r="Z3562" s="33">
        <v>0.90595599999999998</v>
      </c>
      <c r="AA3562" s="33">
        <v>0.94306000000000001</v>
      </c>
      <c r="AB3562" s="33">
        <v>29.482273333333328</v>
      </c>
      <c r="AC3562" s="32">
        <v>0.11108920591999999</v>
      </c>
      <c r="AD3562" s="33">
        <v>3.7680000000000001E-3</v>
      </c>
      <c r="AE3562" s="33">
        <v>29.826260000000001</v>
      </c>
      <c r="AF3562" s="38">
        <v>0</v>
      </c>
      <c r="AG3562" s="33">
        <v>1.055275</v>
      </c>
      <c r="AH3562" s="33">
        <v>7.2466000000000003E-2</v>
      </c>
      <c r="AI3562" s="33">
        <v>0.97696499999999997</v>
      </c>
      <c r="AJ3562" s="33">
        <v>14.56245</v>
      </c>
      <c r="AK3562" s="33">
        <v>2.76E-5</v>
      </c>
      <c r="AL3562" s="33">
        <v>4.9210415105520596E-6</v>
      </c>
      <c r="AM3562" s="39" t="str">
        <f t="shared" si="111"/>
        <v>yes</v>
      </c>
      <c r="AN3562" s="33">
        <v>1.2338796583655554</v>
      </c>
      <c r="AO3562" s="38">
        <v>-0.2338796583655553</v>
      </c>
    </row>
    <row r="3563" spans="1:41" ht="17.75" customHeight="1">
      <c r="A3563" s="32" t="s">
        <v>8066</v>
      </c>
      <c r="B3563" s="33" t="s">
        <v>8067</v>
      </c>
      <c r="C3563" s="34">
        <v>4054</v>
      </c>
      <c r="D3563" s="35">
        <v>3.4412999999999999E-2</v>
      </c>
      <c r="E3563" s="36">
        <v>5.3147E-2</v>
      </c>
      <c r="F3563" s="36">
        <v>0.12690399999999999</v>
      </c>
      <c r="G3563" s="36">
        <v>0.24607299999999999</v>
      </c>
      <c r="H3563" s="36">
        <v>0.83333299999999999</v>
      </c>
      <c r="I3563" s="36">
        <v>0.86624199999999996</v>
      </c>
      <c r="J3563" s="37">
        <v>16.0947985</v>
      </c>
      <c r="K3563" s="32">
        <v>4.08003141975E-2</v>
      </c>
      <c r="L3563" s="33">
        <v>2.5349999999999999E-3</v>
      </c>
      <c r="M3563" s="33">
        <v>29.770710000000001</v>
      </c>
      <c r="N3563" s="38">
        <v>0</v>
      </c>
      <c r="O3563" s="33">
        <v>1.1151409999999999</v>
      </c>
      <c r="P3563" s="33">
        <v>0.13780999999999999</v>
      </c>
      <c r="Q3563" s="33">
        <v>0.92905700000000002</v>
      </c>
      <c r="R3563" s="33">
        <v>8.0918960000000002</v>
      </c>
      <c r="S3563" s="33">
        <v>4.6700000000000002E-4</v>
      </c>
      <c r="T3563" s="33">
        <v>3.1828094609947E-5</v>
      </c>
      <c r="U3563" s="39" t="str">
        <f t="shared" si="110"/>
        <v>yes</v>
      </c>
      <c r="V3563" s="40">
        <v>1.5384999999999999E-2</v>
      </c>
      <c r="W3563" s="33">
        <v>4.1591000000000003E-2</v>
      </c>
      <c r="X3563" s="33">
        <v>9.3219999999999997E-2</v>
      </c>
      <c r="Y3563" s="33">
        <v>0.26933299999999999</v>
      </c>
      <c r="Z3563" s="33">
        <v>0.72727299999999995</v>
      </c>
      <c r="AA3563" s="33">
        <v>0.87931000000000004</v>
      </c>
      <c r="AB3563" s="33">
        <v>12.408528166666668</v>
      </c>
      <c r="AC3563" s="32">
        <v>2.8911870628333339E-2</v>
      </c>
      <c r="AD3563" s="33">
        <v>2.33E-3</v>
      </c>
      <c r="AE3563" s="33">
        <v>29.41957</v>
      </c>
      <c r="AF3563" s="38">
        <v>0</v>
      </c>
      <c r="AG3563" s="33">
        <v>1.1367</v>
      </c>
      <c r="AH3563" s="33">
        <v>0.10162499999999999</v>
      </c>
      <c r="AI3563" s="33">
        <v>0.96157099999999995</v>
      </c>
      <c r="AJ3563" s="33">
        <v>11.18525</v>
      </c>
      <c r="AK3563" s="33">
        <v>9.9699999999999998E-5</v>
      </c>
      <c r="AL3563" s="33">
        <v>1.08165170888307E-5</v>
      </c>
      <c r="AM3563" s="39" t="str">
        <f t="shared" si="111"/>
        <v>yes</v>
      </c>
      <c r="AN3563" s="33">
        <v>1.3241885020656115</v>
      </c>
      <c r="AO3563" s="38">
        <v>-0.32418850206561189</v>
      </c>
    </row>
    <row r="3564" spans="1:41" ht="17.75" customHeight="1">
      <c r="A3564" s="32" t="s">
        <v>8068</v>
      </c>
      <c r="B3564" s="33" t="s">
        <v>8069</v>
      </c>
      <c r="C3564" s="34">
        <v>1596</v>
      </c>
      <c r="D3564" s="35">
        <v>1.6574999999999999E-2</v>
      </c>
      <c r="E3564" s="36">
        <v>0.160221</v>
      </c>
      <c r="F3564" s="36">
        <v>0.104</v>
      </c>
      <c r="G3564" s="36">
        <v>0.13548399999999999</v>
      </c>
      <c r="H3564" s="36">
        <v>0.3</v>
      </c>
      <c r="I3564" s="36">
        <v>0.764706</v>
      </c>
      <c r="J3564" s="37">
        <v>4.5942233333333329</v>
      </c>
      <c r="K3564" s="32">
        <v>5.5268506699999997E-3</v>
      </c>
      <c r="L3564" s="33">
        <v>1.2030000000000001E-3</v>
      </c>
      <c r="M3564" s="33">
        <v>5.3639999999999998E-3</v>
      </c>
      <c r="N3564" s="38">
        <v>0</v>
      </c>
      <c r="O3564" s="33">
        <v>1.0709390000000001</v>
      </c>
      <c r="P3564" s="33">
        <v>0.24380299999999999</v>
      </c>
      <c r="Q3564" s="33">
        <v>0.79419799999999996</v>
      </c>
      <c r="R3564" s="33">
        <v>4.3926340000000001</v>
      </c>
      <c r="S3564" s="33">
        <v>7.0699999999999999E-3</v>
      </c>
      <c r="T3564" s="33">
        <v>3.0234986019995103E-4</v>
      </c>
      <c r="U3564" s="39" t="str">
        <f t="shared" si="110"/>
        <v>yes</v>
      </c>
      <c r="V3564" s="40">
        <v>2.1978000000000001E-2</v>
      </c>
      <c r="W3564" s="33">
        <v>0.163462</v>
      </c>
      <c r="X3564" s="33">
        <v>0.14285700000000001</v>
      </c>
      <c r="Y3564" s="33">
        <v>9.0909000000000004E-2</v>
      </c>
      <c r="Z3564" s="33">
        <v>0.27777800000000002</v>
      </c>
      <c r="AA3564" s="33">
        <v>0.90909099999999998</v>
      </c>
      <c r="AB3564" s="33">
        <v>2.8623608333333337</v>
      </c>
      <c r="AC3564" s="32">
        <v>4.1074877958333341E-3</v>
      </c>
      <c r="AD3564" s="33">
        <v>1.4350000000000001E-3</v>
      </c>
      <c r="AE3564" s="33">
        <v>28.23563</v>
      </c>
      <c r="AF3564" s="38">
        <v>7.1190000000000003E-3</v>
      </c>
      <c r="AG3564" s="33">
        <v>1.0892360000000001</v>
      </c>
      <c r="AH3564" s="33">
        <v>0.31987300000000002</v>
      </c>
      <c r="AI3564" s="33">
        <v>0.69871300000000003</v>
      </c>
      <c r="AJ3564" s="33">
        <v>3.405211</v>
      </c>
      <c r="AK3564" s="33">
        <v>1.9141999999999999E-2</v>
      </c>
      <c r="AL3564" s="33">
        <v>7.6746281987385501E-4</v>
      </c>
      <c r="AM3564" s="39" t="str">
        <f t="shared" si="111"/>
        <v>yes</v>
      </c>
      <c r="AN3564" s="33">
        <v>0.62729513575708307</v>
      </c>
      <c r="AO3564" s="38">
        <v>0.37270486424291666</v>
      </c>
    </row>
    <row r="3565" spans="1:41" ht="17.75" customHeight="1">
      <c r="A3565" s="32" t="s">
        <v>8070</v>
      </c>
      <c r="B3565" s="33" t="s">
        <v>8071</v>
      </c>
      <c r="C3565" s="34">
        <v>6653</v>
      </c>
      <c r="D3565" s="35">
        <v>1.4851E-2</v>
      </c>
      <c r="E3565" s="36">
        <v>6.3635999999999998E-2</v>
      </c>
      <c r="F3565" s="36">
        <v>0.107544</v>
      </c>
      <c r="G3565" s="36">
        <v>0.22003300000000001</v>
      </c>
      <c r="H3565" s="36">
        <v>0.51190500000000005</v>
      </c>
      <c r="I3565" s="36">
        <v>0.75834699999999999</v>
      </c>
      <c r="J3565" s="37">
        <v>25.693920000000002</v>
      </c>
      <c r="K3565" s="32">
        <v>3.9054758400000007E-2</v>
      </c>
      <c r="L3565" s="33">
        <v>1.5200000000000001E-3</v>
      </c>
      <c r="M3565" s="33">
        <v>0.66149400000000003</v>
      </c>
      <c r="N3565" s="38">
        <v>0</v>
      </c>
      <c r="O3565" s="33">
        <v>1.117583</v>
      </c>
      <c r="P3565" s="33">
        <v>9.6252000000000004E-2</v>
      </c>
      <c r="Q3565" s="33">
        <v>0.96423899999999996</v>
      </c>
      <c r="R3565" s="33">
        <v>11.61106</v>
      </c>
      <c r="S3565" s="33">
        <v>8.3200000000000003E-5</v>
      </c>
      <c r="T3565" s="33">
        <v>9.6831096063651796E-6</v>
      </c>
      <c r="U3565" s="39" t="str">
        <f t="shared" si="110"/>
        <v>yes</v>
      </c>
      <c r="V3565" s="40">
        <v>2.5444999999999999E-2</v>
      </c>
      <c r="W3565" s="33">
        <v>8.8435E-2</v>
      </c>
      <c r="X3565" s="33">
        <v>9.2243000000000006E-2</v>
      </c>
      <c r="Y3565" s="33">
        <v>0.19855100000000001</v>
      </c>
      <c r="Z3565" s="33">
        <v>0.38003500000000001</v>
      </c>
      <c r="AA3565" s="33">
        <v>0.71936100000000003</v>
      </c>
      <c r="AB3565" s="33">
        <v>20.018268333333335</v>
      </c>
      <c r="AC3565" s="32">
        <v>2.7344954543333338E-2</v>
      </c>
      <c r="AD3565" s="33">
        <v>1.366E-3</v>
      </c>
      <c r="AE3565" s="33">
        <v>29.93469</v>
      </c>
      <c r="AF3565" s="38">
        <v>3.3159999999999999E-3</v>
      </c>
      <c r="AG3565" s="33">
        <v>1.0352680000000001</v>
      </c>
      <c r="AH3565" s="33">
        <v>0.126917</v>
      </c>
      <c r="AI3565" s="33">
        <v>0.93010700000000002</v>
      </c>
      <c r="AJ3565" s="33">
        <v>8.1570730000000005</v>
      </c>
      <c r="AK3565" s="33">
        <v>4.4999999999999999E-4</v>
      </c>
      <c r="AL3565" s="33">
        <v>3.0956443125048299E-5</v>
      </c>
      <c r="AM3565" s="39" t="str">
        <f t="shared" si="111"/>
        <v>yes</v>
      </c>
      <c r="AN3565" s="33">
        <v>1.4279634332509266</v>
      </c>
      <c r="AO3565" s="38">
        <v>-0.42796343325092651</v>
      </c>
    </row>
    <row r="3566" spans="1:41" ht="17.75" customHeight="1">
      <c r="A3566" s="32" t="s">
        <v>8072</v>
      </c>
      <c r="B3566" s="33" t="s">
        <v>8073</v>
      </c>
      <c r="C3566" s="34">
        <v>12308</v>
      </c>
      <c r="D3566" s="35">
        <v>2.4216000000000001E-2</v>
      </c>
      <c r="E3566" s="36">
        <v>0.10845</v>
      </c>
      <c r="F3566" s="36">
        <v>0.192999</v>
      </c>
      <c r="G3566" s="36">
        <v>0.442527</v>
      </c>
      <c r="H3566" s="36">
        <v>0.85762099999999997</v>
      </c>
      <c r="I3566" s="36">
        <v>0.90903800000000001</v>
      </c>
      <c r="J3566" s="37">
        <v>173.52353333333335</v>
      </c>
      <c r="K3566" s="32">
        <v>0.56950423640000003</v>
      </c>
      <c r="L3566" s="33">
        <v>3.2820000000000002E-3</v>
      </c>
      <c r="M3566" s="33">
        <v>29.828150000000001</v>
      </c>
      <c r="N3566" s="38">
        <v>0</v>
      </c>
      <c r="O3566" s="33">
        <v>1.0412189999999999</v>
      </c>
      <c r="P3566" s="33">
        <v>6.5509999999999999E-2</v>
      </c>
      <c r="Q3566" s="33">
        <v>0.98059200000000002</v>
      </c>
      <c r="R3566" s="33">
        <v>15.89409</v>
      </c>
      <c r="S3566" s="33">
        <v>1.7900000000000001E-5</v>
      </c>
      <c r="T3566" s="33">
        <v>3.88640545582631E-6</v>
      </c>
      <c r="U3566" s="39" t="str">
        <f t="shared" si="110"/>
        <v>yes</v>
      </c>
      <c r="V3566" s="40">
        <v>1.5414000000000001E-2</v>
      </c>
      <c r="W3566" s="33">
        <v>0.101719</v>
      </c>
      <c r="X3566" s="33">
        <v>0.157272</v>
      </c>
      <c r="Y3566" s="33">
        <v>0.352352</v>
      </c>
      <c r="Z3566" s="33">
        <v>0.79841899999999999</v>
      </c>
      <c r="AA3566" s="33">
        <v>0.94143299999999996</v>
      </c>
      <c r="AB3566" s="33">
        <v>188.46731666666665</v>
      </c>
      <c r="AC3566" s="32">
        <v>0.54335127394999994</v>
      </c>
      <c r="AD3566" s="33">
        <v>2.8830000000000001E-3</v>
      </c>
      <c r="AE3566" s="33">
        <v>29.82666</v>
      </c>
      <c r="AF3566" s="38">
        <v>0</v>
      </c>
      <c r="AG3566" s="33">
        <v>1.0885819999999999</v>
      </c>
      <c r="AH3566" s="33">
        <v>8.5711999999999997E-2</v>
      </c>
      <c r="AI3566" s="33">
        <v>0.96993399999999996</v>
      </c>
      <c r="AJ3566" s="33">
        <v>12.700519999999999</v>
      </c>
      <c r="AK3566" s="33">
        <v>5.38E-5</v>
      </c>
      <c r="AL3566" s="33">
        <v>7.3305193685251802E-6</v>
      </c>
      <c r="AM3566" s="39" t="str">
        <f t="shared" si="111"/>
        <v>yes</v>
      </c>
      <c r="AN3566" s="33">
        <v>-0.56905234538920257</v>
      </c>
      <c r="AO3566" s="38">
        <v>1.5690523453892025</v>
      </c>
    </row>
    <row r="3567" spans="1:41" ht="17.75" customHeight="1">
      <c r="A3567" s="32" t="s">
        <v>8074</v>
      </c>
      <c r="B3567" s="33" t="s">
        <v>8075</v>
      </c>
      <c r="C3567" s="34">
        <v>7701</v>
      </c>
      <c r="D3567" s="35">
        <v>4.444E-3</v>
      </c>
      <c r="E3567" s="36">
        <v>8.9686000000000002E-2</v>
      </c>
      <c r="F3567" s="36">
        <v>0.20224700000000001</v>
      </c>
      <c r="G3567" s="36">
        <v>0.42857099999999998</v>
      </c>
      <c r="H3567" s="36">
        <v>0.96774199999999999</v>
      </c>
      <c r="I3567" s="36">
        <v>0.98039200000000004</v>
      </c>
      <c r="J3567" s="37">
        <v>12.480392666666667</v>
      </c>
      <c r="K3567" s="32">
        <v>4.6202413652E-2</v>
      </c>
      <c r="L3567" s="33">
        <v>3.702E-3</v>
      </c>
      <c r="M3567" s="33">
        <v>29.96894</v>
      </c>
      <c r="N3567" s="38">
        <v>0</v>
      </c>
      <c r="O3567" s="33">
        <v>1.1278779999999999</v>
      </c>
      <c r="P3567" s="33">
        <v>0.100254</v>
      </c>
      <c r="Q3567" s="33">
        <v>0.96199699999999999</v>
      </c>
      <c r="R3567" s="33">
        <v>11.250220000000001</v>
      </c>
      <c r="S3567" s="33">
        <v>9.6899999999999997E-5</v>
      </c>
      <c r="T3567" s="33">
        <v>1.06295515477099E-5</v>
      </c>
      <c r="U3567" s="39" t="str">
        <f t="shared" si="110"/>
        <v>yes</v>
      </c>
      <c r="V3567" s="40">
        <v>2.6144000000000001E-2</v>
      </c>
      <c r="W3567" s="33">
        <v>0.106061</v>
      </c>
      <c r="X3567" s="33">
        <v>0.23655899999999999</v>
      </c>
      <c r="Y3567" s="33">
        <v>0.5</v>
      </c>
      <c r="Z3567" s="33">
        <v>0.92592600000000003</v>
      </c>
      <c r="AA3567" s="33">
        <v>0.97674399999999995</v>
      </c>
      <c r="AB3567" s="33">
        <v>8.342252499999999</v>
      </c>
      <c r="AC3567" s="32">
        <v>3.266826079E-2</v>
      </c>
      <c r="AD3567" s="33">
        <v>3.9160000000000002E-3</v>
      </c>
      <c r="AE3567" s="33">
        <v>29.9422</v>
      </c>
      <c r="AF3567" s="38">
        <v>0</v>
      </c>
      <c r="AG3567" s="33">
        <v>1.068621</v>
      </c>
      <c r="AH3567" s="33">
        <v>6.6375000000000003E-2</v>
      </c>
      <c r="AI3567" s="33">
        <v>0.98107500000000003</v>
      </c>
      <c r="AJ3567" s="33">
        <v>16.099820000000001</v>
      </c>
      <c r="AK3567" s="33">
        <v>1.6799999999999998E-5</v>
      </c>
      <c r="AL3567" s="33">
        <v>3.7658886252604998E-6</v>
      </c>
      <c r="AM3567" s="39" t="str">
        <f t="shared" si="111"/>
        <v>yes</v>
      </c>
      <c r="AN3567" s="33">
        <v>0.86049169720435459</v>
      </c>
      <c r="AO3567" s="38">
        <v>0.13950830279564513</v>
      </c>
    </row>
    <row r="3568" spans="1:41" ht="17.75" customHeight="1">
      <c r="A3568" s="32" t="s">
        <v>8078</v>
      </c>
      <c r="B3568" s="33" t="s">
        <v>8079</v>
      </c>
      <c r="C3568" s="34">
        <v>7244</v>
      </c>
      <c r="D3568" s="35">
        <v>1.3937E-2</v>
      </c>
      <c r="E3568" s="36">
        <v>0.32258100000000001</v>
      </c>
      <c r="F3568" s="36">
        <v>0.328571</v>
      </c>
      <c r="G3568" s="36">
        <v>0.89361699999999999</v>
      </c>
      <c r="H3568" s="36">
        <v>0.86666699999999997</v>
      </c>
      <c r="I3568" s="36">
        <v>0.94047599999999998</v>
      </c>
      <c r="J3568" s="37">
        <v>5.2691949999999999</v>
      </c>
      <c r="K3568" s="32">
        <v>2.8838304235000001E-2</v>
      </c>
      <c r="L3568" s="33">
        <v>5.4730000000000004E-3</v>
      </c>
      <c r="M3568" s="33">
        <v>0.143147</v>
      </c>
      <c r="N3568" s="38">
        <v>2.441E-3</v>
      </c>
      <c r="O3568" s="33">
        <v>0.97614599999999996</v>
      </c>
      <c r="P3568" s="33">
        <v>0.12409000000000001</v>
      </c>
      <c r="Q3568" s="33">
        <v>0.92523999999999995</v>
      </c>
      <c r="R3568" s="33">
        <v>7.8664379999999996</v>
      </c>
      <c r="S3568" s="33">
        <v>5.3300000000000005E-4</v>
      </c>
      <c r="T3568" s="33">
        <v>3.5064113793230198E-5</v>
      </c>
      <c r="U3568" s="39" t="str">
        <f t="shared" si="110"/>
        <v>yes</v>
      </c>
      <c r="V3568" s="40">
        <v>4.2056000000000003E-2</v>
      </c>
      <c r="W3568" s="33">
        <v>0.19369400000000001</v>
      </c>
      <c r="X3568" s="33">
        <v>0.47572799999999998</v>
      </c>
      <c r="Y3568" s="33">
        <v>0.42307699999999998</v>
      </c>
      <c r="Z3568" s="33">
        <v>0.4375</v>
      </c>
      <c r="AA3568" s="33">
        <v>1</v>
      </c>
      <c r="AB3568" s="33">
        <v>4.5215206666666665</v>
      </c>
      <c r="AC3568" s="32">
        <v>9.6805757473333327E-3</v>
      </c>
      <c r="AD3568" s="33">
        <v>2.1410000000000001E-3</v>
      </c>
      <c r="AE3568" s="33">
        <v>12.201549999999999</v>
      </c>
      <c r="AF3568" s="38">
        <v>0.113969</v>
      </c>
      <c r="AG3568" s="33">
        <v>1.0392399999999999</v>
      </c>
      <c r="AH3568" s="33">
        <v>0.26639200000000002</v>
      </c>
      <c r="AI3568" s="33">
        <v>0.75270999999999999</v>
      </c>
      <c r="AJ3568" s="33">
        <v>3.9011749999999998</v>
      </c>
      <c r="AK3568" s="33">
        <v>1.1396E-2</v>
      </c>
      <c r="AL3568" s="33">
        <v>4.6923314814635E-4</v>
      </c>
      <c r="AM3568" s="39" t="str">
        <f t="shared" si="111"/>
        <v>yes</v>
      </c>
      <c r="AN3568" s="33">
        <v>7.1331674558657454</v>
      </c>
      <c r="AO3568" s="38">
        <v>-6.1331674558657445</v>
      </c>
    </row>
    <row r="3569" spans="1:41" ht="17.75" customHeight="1">
      <c r="A3569" s="32" t="s">
        <v>8080</v>
      </c>
      <c r="B3569" s="33" t="s">
        <v>8081</v>
      </c>
      <c r="C3569" s="34">
        <v>4246</v>
      </c>
      <c r="D3569" s="35">
        <v>4.8780999999999998E-2</v>
      </c>
      <c r="E3569" s="36">
        <v>8.2707000000000003E-2</v>
      </c>
      <c r="F3569" s="36">
        <v>0.125</v>
      </c>
      <c r="G3569" s="36">
        <v>0.20155000000000001</v>
      </c>
      <c r="H3569" s="36">
        <v>0.33333299999999999</v>
      </c>
      <c r="I3569" s="36">
        <v>0.34090900000000002</v>
      </c>
      <c r="J3569" s="37">
        <v>4.3796893333333333</v>
      </c>
      <c r="K3569" s="32">
        <v>2.5402198133333332E-3</v>
      </c>
      <c r="L3569" s="33">
        <v>5.8E-4</v>
      </c>
      <c r="M3569" s="33">
        <v>0.56591499999999995</v>
      </c>
      <c r="N3569" s="38">
        <v>6.1603999999999999E-2</v>
      </c>
      <c r="O3569" s="33">
        <v>0.98819100000000004</v>
      </c>
      <c r="P3569" s="33">
        <v>0.104628</v>
      </c>
      <c r="Q3569" s="33">
        <v>0.94692399999999999</v>
      </c>
      <c r="R3569" s="33">
        <v>9.4447930000000007</v>
      </c>
      <c r="S3569" s="33">
        <v>2.2499999999999999E-4</v>
      </c>
      <c r="T3569" s="33">
        <v>1.8845499190051901E-5</v>
      </c>
      <c r="U3569" s="39" t="str">
        <f t="shared" si="110"/>
        <v>yes</v>
      </c>
      <c r="V3569" s="40">
        <v>5.1813999999999999E-2</v>
      </c>
      <c r="W3569" s="33">
        <v>9.5694000000000001E-2</v>
      </c>
      <c r="X3569" s="33">
        <v>0.11946900000000001</v>
      </c>
      <c r="Y3569" s="33">
        <v>0.13513500000000001</v>
      </c>
      <c r="Z3569" s="33">
        <v>0.217391</v>
      </c>
      <c r="AA3569" s="33">
        <v>0.35714299999999999</v>
      </c>
      <c r="AB3569" s="33">
        <v>6.2731623333333344</v>
      </c>
      <c r="AC3569" s="32">
        <v>3.0675763810000005E-3</v>
      </c>
      <c r="AD3569" s="33">
        <v>4.8899999999999996E-4</v>
      </c>
      <c r="AE3569" s="33">
        <v>29.649349999999998</v>
      </c>
      <c r="AF3569" s="38">
        <v>6.2739000000000003E-2</v>
      </c>
      <c r="AG3569" s="33">
        <v>1.0068189999999999</v>
      </c>
      <c r="AH3569" s="33">
        <v>9.7974000000000006E-2</v>
      </c>
      <c r="AI3569" s="33">
        <v>0.95479400000000003</v>
      </c>
      <c r="AJ3569" s="33">
        <v>10.27641</v>
      </c>
      <c r="AK3569" s="33">
        <v>1.4999999999999999E-4</v>
      </c>
      <c r="AL3569" s="33">
        <v>1.42257182944163E-5</v>
      </c>
      <c r="AM3569" s="39" t="str">
        <f t="shared" si="111"/>
        <v>yes</v>
      </c>
      <c r="AN3569" s="33">
        <v>0.52500894185480962</v>
      </c>
      <c r="AO3569" s="38">
        <v>0.4749910581451906</v>
      </c>
    </row>
    <row r="3570" spans="1:41" ht="17.75" customHeight="1">
      <c r="A3570" s="32" t="s">
        <v>8082</v>
      </c>
      <c r="B3570" s="33" t="s">
        <v>8083</v>
      </c>
      <c r="C3570" s="34">
        <v>542</v>
      </c>
      <c r="D3570" s="35">
        <v>5.208E-3</v>
      </c>
      <c r="E3570" s="36">
        <v>0.12138699999999999</v>
      </c>
      <c r="F3570" s="36">
        <v>0.328042</v>
      </c>
      <c r="G3570" s="36">
        <v>0.65909099999999998</v>
      </c>
      <c r="H3570" s="36">
        <v>0.91764699999999999</v>
      </c>
      <c r="I3570" s="36">
        <v>0.94381999999999999</v>
      </c>
      <c r="J3570" s="37">
        <v>12.078852999999997</v>
      </c>
      <c r="K3570" s="32">
        <v>5.9210537405999984E-2</v>
      </c>
      <c r="L3570" s="33">
        <v>4.9020000000000001E-3</v>
      </c>
      <c r="M3570" s="33">
        <v>29.958079999999999</v>
      </c>
      <c r="N3570" s="38">
        <v>0</v>
      </c>
      <c r="O3570" s="33">
        <v>1.012478</v>
      </c>
      <c r="P3570" s="33">
        <v>2.5149000000000001E-2</v>
      </c>
      <c r="Q3570" s="33">
        <v>0.99692499999999995</v>
      </c>
      <c r="R3570" s="33">
        <v>40.259070000000001</v>
      </c>
      <c r="S3570" s="33">
        <v>1.7800000000000001E-7</v>
      </c>
      <c r="T3570" s="33">
        <v>4.5392324820741201E-7</v>
      </c>
      <c r="U3570" s="39" t="str">
        <f t="shared" si="110"/>
        <v>yes</v>
      </c>
      <c r="V3570" s="40">
        <v>0</v>
      </c>
      <c r="W3570" s="33">
        <v>0.21989500000000001</v>
      </c>
      <c r="X3570" s="33">
        <v>0.33155099999999998</v>
      </c>
      <c r="Y3570" s="33">
        <v>0.71910099999999999</v>
      </c>
      <c r="Z3570" s="33">
        <v>0.91089100000000001</v>
      </c>
      <c r="AA3570" s="33">
        <v>0.97530899999999998</v>
      </c>
      <c r="AB3570" s="33">
        <v>11.464707500000001</v>
      </c>
      <c r="AC3570" s="32">
        <v>6.0625373260000011E-2</v>
      </c>
      <c r="AD3570" s="33">
        <v>5.2880000000000002E-3</v>
      </c>
      <c r="AE3570" s="33">
        <v>25.094059999999999</v>
      </c>
      <c r="AF3570" s="38">
        <v>8.0590000000000002E-3</v>
      </c>
      <c r="AG3570" s="33">
        <v>1.004216</v>
      </c>
      <c r="AH3570" s="33">
        <v>4.5446E-2</v>
      </c>
      <c r="AI3570" s="33">
        <v>0.98986399999999997</v>
      </c>
      <c r="AJ3570" s="33">
        <v>22.097069999999999</v>
      </c>
      <c r="AK3570" s="33">
        <v>3.5200000000000002E-6</v>
      </c>
      <c r="AL3570" s="33">
        <v>1.75387209047907E-6</v>
      </c>
      <c r="AM3570" s="39" t="str">
        <f t="shared" si="111"/>
        <v>yes</v>
      </c>
      <c r="AN3570" s="33">
        <v>-0.45252397139853989</v>
      </c>
      <c r="AO3570" s="38">
        <v>1.452523971398537</v>
      </c>
    </row>
    <row r="3571" spans="1:41" ht="17.75" customHeight="1">
      <c r="A3571" s="32" t="s">
        <v>8084</v>
      </c>
      <c r="B3571" s="33" t="s">
        <v>8085</v>
      </c>
      <c r="C3571" s="34">
        <v>2801</v>
      </c>
      <c r="D3571" s="35">
        <v>3.1872999999999999E-2</v>
      </c>
      <c r="E3571" s="36">
        <v>5.6781999999999999E-2</v>
      </c>
      <c r="F3571" s="36">
        <v>0.13903699999999999</v>
      </c>
      <c r="G3571" s="36">
        <v>0.111111</v>
      </c>
      <c r="H3571" s="36">
        <v>0.17424200000000001</v>
      </c>
      <c r="I3571" s="36">
        <v>0.28431400000000001</v>
      </c>
      <c r="J3571" s="37">
        <v>7.9815793333333334</v>
      </c>
      <c r="K3571" s="32">
        <v>2.9851106706666668E-3</v>
      </c>
      <c r="L3571" s="33">
        <v>3.7399999999999998E-4</v>
      </c>
      <c r="M3571" s="33">
        <v>29.930990000000001</v>
      </c>
      <c r="N3571" s="38">
        <v>5.3610999999999999E-2</v>
      </c>
      <c r="O3571" s="33">
        <v>1.0021420000000001</v>
      </c>
      <c r="P3571" s="33">
        <v>0.15823899999999999</v>
      </c>
      <c r="Q3571" s="33">
        <v>0.88915500000000003</v>
      </c>
      <c r="R3571" s="33">
        <v>6.3330919999999997</v>
      </c>
      <c r="S3571" s="33">
        <v>1.4480000000000001E-3</v>
      </c>
      <c r="T3571" s="33">
        <v>7.57353857252324E-5</v>
      </c>
      <c r="U3571" s="39" t="str">
        <f t="shared" si="110"/>
        <v>yes</v>
      </c>
      <c r="V3571" s="40">
        <v>5.9172000000000002E-2</v>
      </c>
      <c r="W3571" s="33">
        <v>6.6667000000000004E-2</v>
      </c>
      <c r="X3571" s="33">
        <v>8.5106000000000001E-2</v>
      </c>
      <c r="Y3571" s="33">
        <v>0.108333</v>
      </c>
      <c r="Z3571" s="33">
        <v>0.17469899999999999</v>
      </c>
      <c r="AA3571" s="33">
        <v>0.19841300000000001</v>
      </c>
      <c r="AB3571" s="33">
        <v>6.5515701666666679</v>
      </c>
      <c r="AC3571" s="32">
        <v>1.578928410166667E-3</v>
      </c>
      <c r="AD3571" s="33">
        <v>2.41E-4</v>
      </c>
      <c r="AE3571" s="33">
        <v>8.4204989999999995</v>
      </c>
      <c r="AF3571" s="38">
        <v>5.9192000000000002E-2</v>
      </c>
      <c r="AG3571" s="33">
        <v>0.99805100000000002</v>
      </c>
      <c r="AH3571" s="33">
        <v>6.1182E-2</v>
      </c>
      <c r="AI3571" s="33">
        <v>0.98155700000000001</v>
      </c>
      <c r="AJ3571" s="33">
        <v>16.312860000000001</v>
      </c>
      <c r="AK3571" s="33">
        <v>1.5800000000000001E-5</v>
      </c>
      <c r="AL3571" s="33">
        <v>3.6482289465203398E-6</v>
      </c>
      <c r="AM3571" s="39" t="str">
        <f t="shared" si="111"/>
        <v>yes</v>
      </c>
      <c r="AN3571" s="33">
        <v>3.2258794834750231</v>
      </c>
      <c r="AO3571" s="38">
        <v>-2.2258794834750226</v>
      </c>
    </row>
    <row r="3572" spans="1:41" ht="17.75" customHeight="1">
      <c r="A3572" s="32" t="s">
        <v>8086</v>
      </c>
      <c r="B3572" s="33" t="s">
        <v>8087</v>
      </c>
      <c r="C3572" s="34">
        <v>877</v>
      </c>
      <c r="D3572" s="35">
        <v>1.3422999999999999E-2</v>
      </c>
      <c r="E3572" s="36">
        <v>6.3694000000000001E-2</v>
      </c>
      <c r="F3572" s="36">
        <v>1.4388E-2</v>
      </c>
      <c r="G3572" s="36">
        <v>0.1125</v>
      </c>
      <c r="H3572" s="36">
        <v>0.39130399999999999</v>
      </c>
      <c r="I3572" s="36">
        <v>0.868421</v>
      </c>
      <c r="J3572" s="37">
        <v>4.0152790000000005</v>
      </c>
      <c r="K3572" s="32">
        <v>6.0108726630000008E-3</v>
      </c>
      <c r="L3572" s="33">
        <v>1.4970000000000001E-3</v>
      </c>
      <c r="M3572" s="33">
        <v>29.776499999999999</v>
      </c>
      <c r="N3572" s="38">
        <v>0</v>
      </c>
      <c r="O3572" s="33">
        <v>1.2011810000000001</v>
      </c>
      <c r="P3572" s="33">
        <v>0.224662</v>
      </c>
      <c r="Q3572" s="33">
        <v>0.85113000000000005</v>
      </c>
      <c r="R3572" s="33">
        <v>5.346622</v>
      </c>
      <c r="S3572" s="33">
        <v>3.0730000000000002E-3</v>
      </c>
      <c r="T3572" s="33">
        <v>1.43077909994237E-4</v>
      </c>
      <c r="U3572" s="39" t="str">
        <f t="shared" si="110"/>
        <v>yes</v>
      </c>
      <c r="V3572" s="40">
        <v>2.2471999999999999E-2</v>
      </c>
      <c r="W3572" s="33">
        <v>0.130435</v>
      </c>
      <c r="X3572" s="33">
        <v>0.127273</v>
      </c>
      <c r="Y3572" s="33">
        <v>0.16176499999999999</v>
      </c>
      <c r="Z3572" s="33">
        <v>0.5</v>
      </c>
      <c r="AA3572" s="33">
        <v>0.62068999999999996</v>
      </c>
      <c r="AB3572" s="33">
        <v>2.9225511666666666</v>
      </c>
      <c r="AC3572" s="32">
        <v>3.7993165166666665E-3</v>
      </c>
      <c r="AD3572" s="33">
        <v>1.2999999999999999E-3</v>
      </c>
      <c r="AE3572" s="33">
        <v>29.971080000000001</v>
      </c>
      <c r="AF3572" s="38">
        <v>2.9308000000000001E-2</v>
      </c>
      <c r="AG3572" s="33">
        <v>1.015018</v>
      </c>
      <c r="AH3572" s="33">
        <v>0.11003599999999999</v>
      </c>
      <c r="AI3572" s="33">
        <v>0.94450000000000001</v>
      </c>
      <c r="AJ3572" s="33">
        <v>9.2244309999999992</v>
      </c>
      <c r="AK3572" s="33">
        <v>2.5099999999999998E-4</v>
      </c>
      <c r="AL3572" s="33">
        <v>2.0352274325991899E-5</v>
      </c>
      <c r="AM3572" s="39" t="str">
        <f t="shared" si="111"/>
        <v>yes</v>
      </c>
      <c r="AN3572" s="33">
        <v>1.4441960645527518</v>
      </c>
      <c r="AO3572" s="38">
        <v>-0.44419606455275218</v>
      </c>
    </row>
    <row r="3573" spans="1:41" ht="17.75" customHeight="1">
      <c r="A3573" s="32" t="s">
        <v>8088</v>
      </c>
      <c r="B3573" s="33" t="s">
        <v>8089</v>
      </c>
      <c r="C3573" s="34">
        <v>3727</v>
      </c>
      <c r="D3573" s="35">
        <v>6.1349999999999998E-3</v>
      </c>
      <c r="E3573" s="36">
        <v>3.8627000000000002E-2</v>
      </c>
      <c r="F3573" s="36">
        <v>8.6580000000000004E-2</v>
      </c>
      <c r="G3573" s="36">
        <v>0.120521</v>
      </c>
      <c r="H3573" s="36">
        <v>0.213592</v>
      </c>
      <c r="I3573" s="36">
        <v>0.28109499999999998</v>
      </c>
      <c r="J3573" s="37">
        <v>36.367321666666662</v>
      </c>
      <c r="K3573" s="32">
        <v>1.6656233323333332E-2</v>
      </c>
      <c r="L3573" s="33">
        <v>4.5800000000000002E-4</v>
      </c>
      <c r="M3573" s="33">
        <v>29.975899999999999</v>
      </c>
      <c r="N3573" s="38">
        <v>2.6631999999999999E-2</v>
      </c>
      <c r="O3573" s="33">
        <v>0.99623300000000004</v>
      </c>
      <c r="P3573" s="33">
        <v>6.0039000000000002E-2</v>
      </c>
      <c r="Q3573" s="33">
        <v>0.98216400000000004</v>
      </c>
      <c r="R3573" s="33">
        <v>16.592970000000001</v>
      </c>
      <c r="S3573" s="33">
        <v>1.45E-5</v>
      </c>
      <c r="T3573" s="33">
        <v>3.4988611116514701E-6</v>
      </c>
      <c r="U3573" s="39" t="str">
        <f t="shared" si="110"/>
        <v>yes</v>
      </c>
      <c r="V3573" s="40">
        <v>9.5239999999999995E-3</v>
      </c>
      <c r="W3573" s="33">
        <v>1.7777999999999999E-2</v>
      </c>
      <c r="X3573" s="33">
        <v>4.8780999999999998E-2</v>
      </c>
      <c r="Y3573" s="33">
        <v>8.294E-2</v>
      </c>
      <c r="Z3573" s="33">
        <v>9.5640000000000003E-2</v>
      </c>
      <c r="AA3573" s="33">
        <v>0.16561799999999999</v>
      </c>
      <c r="AB3573" s="33">
        <v>51.970898333333331</v>
      </c>
      <c r="AC3573" s="32">
        <v>1.1797393921666665E-2</v>
      </c>
      <c r="AD3573" s="33">
        <v>2.2699999999999999E-4</v>
      </c>
      <c r="AE3573" s="33">
        <v>29.88503</v>
      </c>
      <c r="AF3573" s="38">
        <v>1.8376E-2</v>
      </c>
      <c r="AG3573" s="33">
        <v>0.99936400000000003</v>
      </c>
      <c r="AH3573" s="33">
        <v>0.109306</v>
      </c>
      <c r="AI3573" s="33">
        <v>0.94356099999999998</v>
      </c>
      <c r="AJ3573" s="33">
        <v>9.1427820000000004</v>
      </c>
      <c r="AK3573" s="33">
        <v>2.6200000000000003E-4</v>
      </c>
      <c r="AL3573" s="33">
        <v>2.0975946874721901E-5</v>
      </c>
      <c r="AM3573" s="39" t="str">
        <f t="shared" si="111"/>
        <v>yes</v>
      </c>
      <c r="AN3573" s="33">
        <v>-0.96608688713204061</v>
      </c>
      <c r="AO3573" s="38">
        <v>1.9660868871320401</v>
      </c>
    </row>
    <row r="3574" spans="1:41" ht="17.75" customHeight="1">
      <c r="A3574" s="32" t="s">
        <v>8090</v>
      </c>
      <c r="B3574" s="33" t="s">
        <v>8091</v>
      </c>
      <c r="C3574" s="34">
        <v>2405</v>
      </c>
      <c r="D3574" s="35">
        <v>7.0494000000000001E-2</v>
      </c>
      <c r="E3574" s="36">
        <v>0.102968</v>
      </c>
      <c r="F3574" s="36">
        <v>9.9060999999999996E-2</v>
      </c>
      <c r="G3574" s="36">
        <v>0.10785599999999999</v>
      </c>
      <c r="H3574" s="36">
        <v>0.14949699999999999</v>
      </c>
      <c r="I3574" s="36">
        <v>0.21782899999999999</v>
      </c>
      <c r="J3574" s="37">
        <v>262.52809999999994</v>
      </c>
      <c r="K3574" s="32">
        <v>5.6443541499999986E-2</v>
      </c>
      <c r="L3574" s="33">
        <v>2.1499999999999999E-4</v>
      </c>
      <c r="M3574" s="33">
        <v>29.814869999999999</v>
      </c>
      <c r="N3574" s="38">
        <v>7.8498999999999999E-2</v>
      </c>
      <c r="O3574" s="33">
        <v>1.0034339999999999</v>
      </c>
      <c r="P3574" s="33">
        <v>0.118574</v>
      </c>
      <c r="Q3574" s="33">
        <v>0.93473799999999996</v>
      </c>
      <c r="R3574" s="33">
        <v>8.4624889999999997</v>
      </c>
      <c r="S3574" s="33">
        <v>3.7800000000000003E-4</v>
      </c>
      <c r="T3574" s="33">
        <v>2.7276838176125899E-5</v>
      </c>
      <c r="U3574" s="39" t="str">
        <f t="shared" si="110"/>
        <v>yes</v>
      </c>
      <c r="V3574" s="40">
        <v>0.106839</v>
      </c>
      <c r="W3574" s="33">
        <v>0.14969499999999999</v>
      </c>
      <c r="X3574" s="33">
        <v>0.15701899999999999</v>
      </c>
      <c r="Y3574" s="33">
        <v>0.13944599999999999</v>
      </c>
      <c r="Z3574" s="33">
        <v>0.15440300000000001</v>
      </c>
      <c r="AA3574" s="33">
        <v>0.212809</v>
      </c>
      <c r="AB3574" s="33">
        <v>226.11083333333332</v>
      </c>
      <c r="AC3574" s="32">
        <v>2.7811632499999999E-2</v>
      </c>
      <c r="AD3574" s="33">
        <v>1.2300000000000001E-4</v>
      </c>
      <c r="AE3574" s="33">
        <v>0.18194399999999999</v>
      </c>
      <c r="AF3574" s="38">
        <v>0.125137</v>
      </c>
      <c r="AG3574" s="33">
        <v>1.0025200000000001</v>
      </c>
      <c r="AH3574" s="33">
        <v>0.292906</v>
      </c>
      <c r="AI3574" s="33">
        <v>0.70086199999999999</v>
      </c>
      <c r="AJ3574" s="33">
        <v>3.4226730000000001</v>
      </c>
      <c r="AK3574" s="33">
        <v>1.8783999999999999E-2</v>
      </c>
      <c r="AL3574" s="33">
        <v>7.5376541951270104E-4</v>
      </c>
      <c r="AM3574" s="39" t="str">
        <f t="shared" si="111"/>
        <v>yes</v>
      </c>
      <c r="AN3574" s="33">
        <v>4.7396576875513556</v>
      </c>
      <c r="AO3574" s="38">
        <v>-3.7396576875513547</v>
      </c>
    </row>
    <row r="3575" spans="1:41" ht="17.75" customHeight="1">
      <c r="A3575" s="32" t="s">
        <v>8092</v>
      </c>
      <c r="B3575" s="33" t="s">
        <v>8093</v>
      </c>
      <c r="C3575" s="34">
        <v>2812</v>
      </c>
      <c r="D3575" s="35">
        <v>1.7094000000000002E-2</v>
      </c>
      <c r="E3575" s="36">
        <v>2.2058999999999999E-2</v>
      </c>
      <c r="F3575" s="36">
        <v>0.203488</v>
      </c>
      <c r="G3575" s="36">
        <v>0.375</v>
      </c>
      <c r="H3575" s="36">
        <v>0.788462</v>
      </c>
      <c r="I3575" s="36">
        <v>0.84166700000000005</v>
      </c>
      <c r="J3575" s="37">
        <v>13.750656999999999</v>
      </c>
      <c r="K3575" s="32">
        <v>3.2974075485999996E-2</v>
      </c>
      <c r="L3575" s="33">
        <v>2.398E-3</v>
      </c>
      <c r="M3575" s="33">
        <v>8.5190000000000005E-3</v>
      </c>
      <c r="N3575" s="38">
        <v>0</v>
      </c>
      <c r="O3575" s="33">
        <v>1.123829</v>
      </c>
      <c r="P3575" s="33">
        <v>9.3398999999999996E-2</v>
      </c>
      <c r="Q3575" s="33">
        <v>0.96661799999999998</v>
      </c>
      <c r="R3575" s="33">
        <v>12.032579999999999</v>
      </c>
      <c r="S3575" s="33">
        <v>6.9999999999999994E-5</v>
      </c>
      <c r="T3575" s="33">
        <v>8.6462873336894003E-6</v>
      </c>
      <c r="U3575" s="39" t="str">
        <f t="shared" si="110"/>
        <v>yes</v>
      </c>
      <c r="V3575" s="40">
        <v>0</v>
      </c>
      <c r="W3575" s="33">
        <v>6.0345000000000003E-2</v>
      </c>
      <c r="X3575" s="33">
        <v>0.16666700000000001</v>
      </c>
      <c r="Y3575" s="33">
        <v>0.37579600000000002</v>
      </c>
      <c r="Z3575" s="33">
        <v>0.54189900000000002</v>
      </c>
      <c r="AA3575" s="33">
        <v>0.87378599999999995</v>
      </c>
      <c r="AB3575" s="33">
        <v>11.728069666666668</v>
      </c>
      <c r="AC3575" s="32">
        <v>2.3796253353666669E-2</v>
      </c>
      <c r="AD3575" s="33">
        <v>2.029E-3</v>
      </c>
      <c r="AE3575" s="33">
        <v>8.2623069999999998</v>
      </c>
      <c r="AF3575" s="38">
        <v>0</v>
      </c>
      <c r="AG3575" s="33">
        <v>1.089658</v>
      </c>
      <c r="AH3575" s="33">
        <v>8.6376999999999995E-2</v>
      </c>
      <c r="AI3575" s="33">
        <v>0.96953900000000004</v>
      </c>
      <c r="AJ3575" s="33">
        <v>12.6152</v>
      </c>
      <c r="AK3575" s="33">
        <v>5.5600000000000003E-5</v>
      </c>
      <c r="AL3575" s="33">
        <v>7.4697410473749401E-6</v>
      </c>
      <c r="AM3575" s="39" t="str">
        <f t="shared" si="111"/>
        <v>yes</v>
      </c>
      <c r="AN3575" s="33">
        <v>2.0502225014954973</v>
      </c>
      <c r="AO3575" s="38">
        <v>-1.0502225014954969</v>
      </c>
    </row>
    <row r="3576" spans="1:41" ht="17.75" customHeight="1">
      <c r="A3576" s="32" t="s">
        <v>8094</v>
      </c>
      <c r="B3576" s="33" t="s">
        <v>8095</v>
      </c>
      <c r="C3576" s="34">
        <v>659</v>
      </c>
      <c r="D3576" s="35">
        <v>0</v>
      </c>
      <c r="E3576" s="36">
        <v>0.2</v>
      </c>
      <c r="F3576" s="36">
        <v>0.631579</v>
      </c>
      <c r="G3576" s="36">
        <v>0.47368399999999999</v>
      </c>
      <c r="H3576" s="36">
        <v>0.71428599999999998</v>
      </c>
      <c r="I3576" s="36">
        <v>0.9375</v>
      </c>
      <c r="J3576" s="37">
        <v>0.78413349999999993</v>
      </c>
      <c r="K3576" s="32">
        <v>2.5547069429999996E-3</v>
      </c>
      <c r="L3576" s="33">
        <v>3.258E-3</v>
      </c>
      <c r="M3576" s="33">
        <v>0.21578800000000001</v>
      </c>
      <c r="N3576" s="38">
        <v>7.6579999999999995E-2</v>
      </c>
      <c r="O3576" s="33">
        <v>0.97171099999999999</v>
      </c>
      <c r="P3576" s="33">
        <v>0.186808</v>
      </c>
      <c r="Q3576" s="33">
        <v>0.84402900000000003</v>
      </c>
      <c r="R3576" s="33">
        <v>5.2016600000000004</v>
      </c>
      <c r="S3576" s="33">
        <v>3.4619999999999998E-3</v>
      </c>
      <c r="T3576" s="33">
        <v>1.5889869406916299E-4</v>
      </c>
      <c r="U3576" s="39" t="str">
        <f t="shared" si="110"/>
        <v>yes</v>
      </c>
      <c r="V3576" s="40">
        <v>0</v>
      </c>
      <c r="W3576" s="33">
        <v>0.189189</v>
      </c>
      <c r="X3576" s="33">
        <v>0.42307699999999998</v>
      </c>
      <c r="Y3576" s="33">
        <v>0.58695699999999995</v>
      </c>
      <c r="Z3576" s="33">
        <v>0.84782599999999997</v>
      </c>
      <c r="AA3576" s="33">
        <v>0.89655200000000002</v>
      </c>
      <c r="AB3576" s="33">
        <v>1.3151858333333335</v>
      </c>
      <c r="AC3576" s="32">
        <v>5.0200643258333337E-3</v>
      </c>
      <c r="AD3576" s="33">
        <v>3.8170000000000001E-3</v>
      </c>
      <c r="AE3576" s="33">
        <v>0</v>
      </c>
      <c r="AF3576" s="38">
        <v>7.3969999999999999E-3</v>
      </c>
      <c r="AG3576" s="33">
        <v>0.97928499999999996</v>
      </c>
      <c r="AH3576" s="33">
        <v>3.7776999999999998E-2</v>
      </c>
      <c r="AI3576" s="33">
        <v>0.992614</v>
      </c>
      <c r="AJ3576" s="33">
        <v>25.92295</v>
      </c>
      <c r="AK3576" s="33">
        <v>1.5999999999999999E-6</v>
      </c>
      <c r="AL3576" s="33">
        <v>1.22315999069513E-6</v>
      </c>
      <c r="AM3576" s="39" t="str">
        <f t="shared" si="111"/>
        <v>yes</v>
      </c>
      <c r="AN3576" s="33">
        <v>1.3061975231878176</v>
      </c>
      <c r="AO3576" s="38">
        <v>-0.30619752318781773</v>
      </c>
    </row>
    <row r="3577" spans="1:41" ht="17.75" customHeight="1">
      <c r="A3577" s="32" t="s">
        <v>8096</v>
      </c>
      <c r="B3577" s="33" t="s">
        <v>8097</v>
      </c>
      <c r="C3577" s="34">
        <v>4724</v>
      </c>
      <c r="D3577" s="35">
        <v>0.14110200000000001</v>
      </c>
      <c r="E3577" s="36">
        <v>0.20993999999999999</v>
      </c>
      <c r="F3577" s="36">
        <v>0.222826</v>
      </c>
      <c r="G3577" s="36">
        <v>0.32382899999999998</v>
      </c>
      <c r="H3577" s="36">
        <v>0.57321900000000003</v>
      </c>
      <c r="I3577" s="36">
        <v>0.78775300000000004</v>
      </c>
      <c r="J3577" s="37">
        <v>110.52005333333334</v>
      </c>
      <c r="K3577" s="32">
        <v>0.18556316954666666</v>
      </c>
      <c r="L3577" s="33">
        <v>1.6789999999999999E-3</v>
      </c>
      <c r="M3577" s="33">
        <v>29.969539999999999</v>
      </c>
      <c r="N3577" s="38">
        <v>0.126031</v>
      </c>
      <c r="O3577" s="33">
        <v>1.029855</v>
      </c>
      <c r="P3577" s="33">
        <v>8.4219000000000002E-2</v>
      </c>
      <c r="Q3577" s="33">
        <v>0.96764399999999995</v>
      </c>
      <c r="R3577" s="33">
        <v>12.22831</v>
      </c>
      <c r="S3577" s="33">
        <v>6.4700000000000001E-5</v>
      </c>
      <c r="T3577" s="33">
        <v>8.2193428382087606E-6</v>
      </c>
      <c r="U3577" s="39" t="str">
        <f t="shared" si="110"/>
        <v>yes</v>
      </c>
      <c r="V3577" s="40">
        <v>0.161833</v>
      </c>
      <c r="W3577" s="33">
        <v>0.21544199999999999</v>
      </c>
      <c r="X3577" s="33">
        <v>0.32511000000000001</v>
      </c>
      <c r="Y3577" s="33">
        <v>0.30573600000000001</v>
      </c>
      <c r="Z3577" s="33">
        <v>0.48212500000000003</v>
      </c>
      <c r="AA3577" s="33">
        <v>0.77646599999999999</v>
      </c>
      <c r="AB3577" s="33">
        <v>96.894268333333329</v>
      </c>
      <c r="AC3577" s="32">
        <v>0.13226067627499999</v>
      </c>
      <c r="AD3577" s="33">
        <v>1.3649999999999999E-3</v>
      </c>
      <c r="AE3577" s="33">
        <v>7.0489759999999997</v>
      </c>
      <c r="AF3577" s="38">
        <v>0.152059</v>
      </c>
      <c r="AG3577" s="33">
        <v>1.035048</v>
      </c>
      <c r="AH3577" s="33">
        <v>0.14804</v>
      </c>
      <c r="AI3577" s="33">
        <v>0.90720699999999999</v>
      </c>
      <c r="AJ3577" s="33">
        <v>6.9916590000000003</v>
      </c>
      <c r="AK3577" s="33">
        <v>9.2199999999999997E-4</v>
      </c>
      <c r="AL3577" s="33">
        <v>5.2988002823518601E-5</v>
      </c>
      <c r="AM3577" s="39" t="str">
        <f t="shared" si="111"/>
        <v>yes</v>
      </c>
      <c r="AN3577" s="33">
        <v>2.5735618992528955</v>
      </c>
      <c r="AO3577" s="38">
        <v>-1.5735618992528968</v>
      </c>
    </row>
    <row r="3578" spans="1:41" ht="17.75" customHeight="1">
      <c r="A3578" s="32" t="s">
        <v>8098</v>
      </c>
      <c r="B3578" s="33" t="s">
        <v>8099</v>
      </c>
      <c r="C3578" s="34">
        <v>7081</v>
      </c>
      <c r="D3578" s="35">
        <v>6.7154000000000005E-2</v>
      </c>
      <c r="E3578" s="36">
        <v>7.9055E-2</v>
      </c>
      <c r="F3578" s="36">
        <v>0.12862000000000001</v>
      </c>
      <c r="G3578" s="36">
        <v>0.214286</v>
      </c>
      <c r="H3578" s="36">
        <v>0.674257</v>
      </c>
      <c r="I3578" s="36">
        <v>0.931836</v>
      </c>
      <c r="J3578" s="37">
        <v>82.19623666666665</v>
      </c>
      <c r="K3578" s="32">
        <v>0.18699643841666663</v>
      </c>
      <c r="L3578" s="33">
        <v>2.2750000000000001E-3</v>
      </c>
      <c r="M3578" s="33">
        <v>29.774519999999999</v>
      </c>
      <c r="N3578" s="38">
        <v>0</v>
      </c>
      <c r="O3578" s="33">
        <v>1.095505</v>
      </c>
      <c r="P3578" s="33">
        <v>0.14188600000000001</v>
      </c>
      <c r="Q3578" s="33">
        <v>0.92261800000000005</v>
      </c>
      <c r="R3578" s="33">
        <v>7.7210419999999997</v>
      </c>
      <c r="S3578" s="33">
        <v>5.8200000000000005E-4</v>
      </c>
      <c r="T3578" s="33">
        <v>3.7467321820240201E-5</v>
      </c>
      <c r="U3578" s="39" t="str">
        <f t="shared" si="110"/>
        <v>yes</v>
      </c>
      <c r="V3578" s="40">
        <v>6.7913000000000001E-2</v>
      </c>
      <c r="W3578" s="33">
        <v>0.12553600000000001</v>
      </c>
      <c r="X3578" s="33">
        <v>0.18093600000000001</v>
      </c>
      <c r="Y3578" s="33">
        <v>0.27308100000000002</v>
      </c>
      <c r="Z3578" s="33">
        <v>0.66019399999999995</v>
      </c>
      <c r="AA3578" s="33">
        <v>0.92122300000000001</v>
      </c>
      <c r="AB3578" s="33">
        <v>82.378538333333324</v>
      </c>
      <c r="AC3578" s="32">
        <v>0.19029442354999998</v>
      </c>
      <c r="AD3578" s="33">
        <v>2.31E-3</v>
      </c>
      <c r="AE3578" s="33">
        <v>29.926120000000001</v>
      </c>
      <c r="AF3578" s="38">
        <v>2.5514999999999999E-2</v>
      </c>
      <c r="AG3578" s="33">
        <v>1.0592980000000001</v>
      </c>
      <c r="AH3578" s="33">
        <v>0.11479300000000001</v>
      </c>
      <c r="AI3578" s="33">
        <v>0.94454000000000005</v>
      </c>
      <c r="AJ3578" s="33">
        <v>9.2279319999999991</v>
      </c>
      <c r="AK3578" s="33">
        <v>2.5099999999999998E-4</v>
      </c>
      <c r="AL3578" s="33">
        <v>2.0352274325991899E-5</v>
      </c>
      <c r="AM3578" s="39" t="str">
        <f t="shared" si="111"/>
        <v>yes</v>
      </c>
      <c r="AN3578" s="33">
        <v>7.8914338771323012</v>
      </c>
      <c r="AO3578" s="38">
        <v>-6.8914338771323047</v>
      </c>
    </row>
    <row r="3579" spans="1:41" ht="17.75" customHeight="1">
      <c r="A3579" s="32" t="s">
        <v>8100</v>
      </c>
      <c r="B3579" s="33" t="s">
        <v>8101</v>
      </c>
      <c r="C3579" s="34">
        <v>3009</v>
      </c>
      <c r="D3579" s="35">
        <v>2.7590000000000002E-3</v>
      </c>
      <c r="E3579" s="36">
        <v>6.9464999999999999E-2</v>
      </c>
      <c r="F3579" s="36">
        <v>0.17155799999999999</v>
      </c>
      <c r="G3579" s="36">
        <v>0.42191800000000002</v>
      </c>
      <c r="H3579" s="36">
        <v>0.93965500000000002</v>
      </c>
      <c r="I3579" s="36">
        <v>0.96992500000000004</v>
      </c>
      <c r="J3579" s="37">
        <v>16.333900833333335</v>
      </c>
      <c r="K3579" s="32">
        <v>5.7201320718333337E-2</v>
      </c>
      <c r="L3579" s="33">
        <v>3.5019999999999999E-3</v>
      </c>
      <c r="M3579" s="33">
        <v>29.965599999999998</v>
      </c>
      <c r="N3579" s="38">
        <v>0</v>
      </c>
      <c r="O3579" s="33">
        <v>1.140803</v>
      </c>
      <c r="P3579" s="33">
        <v>9.5850000000000005E-2</v>
      </c>
      <c r="Q3579" s="33">
        <v>0.96590699999999996</v>
      </c>
      <c r="R3579" s="33">
        <v>11.901999999999999</v>
      </c>
      <c r="S3579" s="33">
        <v>7.3800000000000005E-5</v>
      </c>
      <c r="T3579" s="33">
        <v>8.9414625056126705E-6</v>
      </c>
      <c r="U3579" s="39" t="str">
        <f t="shared" si="110"/>
        <v>yes</v>
      </c>
      <c r="V3579" s="40">
        <v>3.2260000000000001E-3</v>
      </c>
      <c r="W3579" s="33">
        <v>0.106145</v>
      </c>
      <c r="X3579" s="33">
        <v>0.149254</v>
      </c>
      <c r="Y3579" s="33">
        <v>0.30740699999999999</v>
      </c>
      <c r="Z3579" s="33">
        <v>0.84506999999999999</v>
      </c>
      <c r="AA3579" s="33">
        <v>0.93103400000000003</v>
      </c>
      <c r="AB3579" s="33">
        <v>8.7666224999999987</v>
      </c>
      <c r="AC3579" s="32">
        <v>2.5090073594999995E-2</v>
      </c>
      <c r="AD3579" s="33">
        <v>2.862E-3</v>
      </c>
      <c r="AE3579" s="33">
        <v>29.450959999999998</v>
      </c>
      <c r="AF3579" s="38">
        <v>0</v>
      </c>
      <c r="AG3579" s="33">
        <v>1.112627</v>
      </c>
      <c r="AH3579" s="33">
        <v>0.113744</v>
      </c>
      <c r="AI3579" s="33">
        <v>0.95033999999999996</v>
      </c>
      <c r="AJ3579" s="33">
        <v>9.7818880000000004</v>
      </c>
      <c r="AK3579" s="33">
        <v>1.9000000000000001E-4</v>
      </c>
      <c r="AL3579" s="33">
        <v>1.6761070334582801E-5</v>
      </c>
      <c r="AM3579" s="39" t="str">
        <f t="shared" si="111"/>
        <v>yes</v>
      </c>
      <c r="AN3579" s="33">
        <v>1.3243072885817038</v>
      </c>
      <c r="AO3579" s="38">
        <v>-0.32430728858170388</v>
      </c>
    </row>
    <row r="3580" spans="1:41" ht="17.75" customHeight="1">
      <c r="A3580" s="32" t="s">
        <v>8102</v>
      </c>
      <c r="B3580" s="33" t="s">
        <v>8103</v>
      </c>
      <c r="C3580" s="34">
        <v>274</v>
      </c>
      <c r="D3580" s="35">
        <v>1.2090999999999999E-2</v>
      </c>
      <c r="E3580" s="36">
        <v>2.7217999999999999E-2</v>
      </c>
      <c r="F3580" s="36">
        <v>4.2624000000000002E-2</v>
      </c>
      <c r="G3580" s="36">
        <v>5.1748000000000002E-2</v>
      </c>
      <c r="H3580" s="36">
        <v>0.117107</v>
      </c>
      <c r="I3580" s="36">
        <v>0.18252399999999999</v>
      </c>
      <c r="J3580" s="37">
        <v>140.34633333333335</v>
      </c>
      <c r="K3580" s="32">
        <v>3.6490046666666665E-2</v>
      </c>
      <c r="L3580" s="33">
        <v>2.5999999999999998E-4</v>
      </c>
      <c r="M3580" s="33">
        <v>29.6343</v>
      </c>
      <c r="N3580" s="38">
        <v>1.3037999999999999E-2</v>
      </c>
      <c r="O3580" s="33">
        <v>1.0022819999999999</v>
      </c>
      <c r="P3580" s="33">
        <v>5.8684E-2</v>
      </c>
      <c r="Q3580" s="33">
        <v>0.98314800000000002</v>
      </c>
      <c r="R3580" s="33">
        <v>17.079350000000002</v>
      </c>
      <c r="S3580" s="33">
        <v>1.26E-5</v>
      </c>
      <c r="T3580" s="33">
        <v>3.2382580787499398E-6</v>
      </c>
      <c r="U3580" s="39" t="str">
        <f t="shared" si="110"/>
        <v>yes</v>
      </c>
      <c r="V3580" s="40">
        <v>1.6778999999999999E-2</v>
      </c>
      <c r="W3580" s="33">
        <v>2.6273999999999999E-2</v>
      </c>
      <c r="X3580" s="33">
        <v>5.0756999999999997E-2</v>
      </c>
      <c r="Y3580" s="33">
        <v>6.3152E-2</v>
      </c>
      <c r="Z3580" s="33">
        <v>9.1536000000000006E-2</v>
      </c>
      <c r="AA3580" s="33">
        <v>0.18487600000000001</v>
      </c>
      <c r="AB3580" s="33">
        <v>171.72918333333337</v>
      </c>
      <c r="AC3580" s="32">
        <v>4.0699816450000009E-2</v>
      </c>
      <c r="AD3580" s="33">
        <v>2.3699999999999999E-4</v>
      </c>
      <c r="AE3580" s="33">
        <v>19.857690000000002</v>
      </c>
      <c r="AF3580" s="38">
        <v>1.6376000000000002E-2</v>
      </c>
      <c r="AG3580" s="33">
        <v>1.0037929999999999</v>
      </c>
      <c r="AH3580" s="33">
        <v>0.11550000000000001</v>
      </c>
      <c r="AI3580" s="33">
        <v>0.93791100000000005</v>
      </c>
      <c r="AJ3580" s="33">
        <v>8.6908119999999993</v>
      </c>
      <c r="AK3580" s="33">
        <v>3.3399999999999999E-4</v>
      </c>
      <c r="AL3580" s="33">
        <v>2.4932223141507599E-5</v>
      </c>
      <c r="AM3580" s="39" t="str">
        <f t="shared" si="111"/>
        <v>yes</v>
      </c>
      <c r="AN3580" s="33">
        <v>0.54103594761170715</v>
      </c>
      <c r="AO3580" s="38">
        <v>0.4589640523882938</v>
      </c>
    </row>
    <row r="3581" spans="1:41" ht="17.75" customHeight="1">
      <c r="A3581" s="32" t="s">
        <v>8104</v>
      </c>
      <c r="B3581" s="33" t="s">
        <v>8105</v>
      </c>
      <c r="C3581" s="34">
        <v>6181</v>
      </c>
      <c r="D3581" s="35">
        <v>5.6979999999999999E-3</v>
      </c>
      <c r="E3581" s="36">
        <v>0.15129200000000001</v>
      </c>
      <c r="F3581" s="36">
        <v>0.17835100000000001</v>
      </c>
      <c r="G3581" s="36">
        <v>0.45221800000000001</v>
      </c>
      <c r="H3581" s="36">
        <v>0.90888899999999995</v>
      </c>
      <c r="I3581" s="36">
        <v>0.90655699999999995</v>
      </c>
      <c r="J3581" s="37">
        <v>27.839258333333333</v>
      </c>
      <c r="K3581" s="32">
        <v>8.365697129166666E-2</v>
      </c>
      <c r="L3581" s="33">
        <v>3.0049999999999999E-3</v>
      </c>
      <c r="M3581" s="33">
        <v>3.5539000000000001E-2</v>
      </c>
      <c r="N3581" s="38">
        <v>0</v>
      </c>
      <c r="O3581" s="33">
        <v>1.1176459999999999</v>
      </c>
      <c r="P3581" s="33">
        <v>0.104824</v>
      </c>
      <c r="Q3581" s="33">
        <v>0.95787</v>
      </c>
      <c r="R3581" s="33">
        <v>10.66216</v>
      </c>
      <c r="S3581" s="33">
        <v>1.26E-4</v>
      </c>
      <c r="T3581" s="33">
        <v>1.2623479231311401E-5</v>
      </c>
      <c r="U3581" s="39" t="str">
        <f t="shared" si="110"/>
        <v>yes</v>
      </c>
      <c r="V3581" s="40">
        <v>2.332E-2</v>
      </c>
      <c r="W3581" s="33">
        <v>6.7088999999999996E-2</v>
      </c>
      <c r="X3581" s="33">
        <v>0.21975</v>
      </c>
      <c r="Y3581" s="33">
        <v>0.44672899999999999</v>
      </c>
      <c r="Z3581" s="33">
        <v>0.84666699999999995</v>
      </c>
      <c r="AA3581" s="33">
        <v>0.954762</v>
      </c>
      <c r="AB3581" s="33">
        <v>23.298748333333336</v>
      </c>
      <c r="AC3581" s="32">
        <v>7.8586678128333351E-2</v>
      </c>
      <c r="AD3581" s="33">
        <v>3.3730000000000001E-3</v>
      </c>
      <c r="AE3581" s="33">
        <v>29.74249</v>
      </c>
      <c r="AF3581" s="38">
        <v>0</v>
      </c>
      <c r="AG3581" s="33">
        <v>1.074066</v>
      </c>
      <c r="AH3581" s="33">
        <v>5.5307000000000002E-2</v>
      </c>
      <c r="AI3581" s="33">
        <v>0.98691600000000002</v>
      </c>
      <c r="AJ3581" s="33">
        <v>19.420079999999999</v>
      </c>
      <c r="AK3581" s="33">
        <v>6.6800000000000004E-6</v>
      </c>
      <c r="AL3581" s="33">
        <v>2.3625641949240202E-6</v>
      </c>
      <c r="AM3581" s="39" t="str">
        <f t="shared" si="111"/>
        <v>yes</v>
      </c>
      <c r="AN3581" s="33">
        <v>0.35115656080774577</v>
      </c>
      <c r="AO3581" s="38">
        <v>0.64884343919225351</v>
      </c>
    </row>
    <row r="3582" spans="1:41" ht="17.75" customHeight="1">
      <c r="A3582" s="32" t="s">
        <v>8106</v>
      </c>
      <c r="B3582" s="33" t="s">
        <v>8107</v>
      </c>
      <c r="C3582" s="34">
        <v>673</v>
      </c>
      <c r="D3582" s="35">
        <v>5.9750000000000003E-3</v>
      </c>
      <c r="E3582" s="36">
        <v>3.2550000000000003E-2</v>
      </c>
      <c r="F3582" s="36">
        <v>4.3514999999999998E-2</v>
      </c>
      <c r="G3582" s="36">
        <v>8.3333000000000004E-2</v>
      </c>
      <c r="H3582" s="36">
        <v>0.305419</v>
      </c>
      <c r="I3582" s="36">
        <v>0.70316299999999998</v>
      </c>
      <c r="J3582" s="37">
        <v>39.354525000000002</v>
      </c>
      <c r="K3582" s="32">
        <v>4.4549322299999999E-2</v>
      </c>
      <c r="L3582" s="33">
        <v>1.132E-3</v>
      </c>
      <c r="M3582" s="33">
        <v>29.914300000000001</v>
      </c>
      <c r="N3582" s="38">
        <v>0</v>
      </c>
      <c r="O3582" s="33">
        <v>1.1652389999999999</v>
      </c>
      <c r="P3582" s="33">
        <v>0.20097300000000001</v>
      </c>
      <c r="Q3582" s="33">
        <v>0.87052200000000002</v>
      </c>
      <c r="R3582" s="33">
        <v>5.7979820000000002</v>
      </c>
      <c r="S3582" s="33">
        <v>2.1510000000000001E-3</v>
      </c>
      <c r="T3582" s="33">
        <v>1.0546468138287701E-4</v>
      </c>
      <c r="U3582" s="39" t="str">
        <f t="shared" si="110"/>
        <v>yes</v>
      </c>
      <c r="V3582" s="40">
        <v>1.3661E-2</v>
      </c>
      <c r="W3582" s="33">
        <v>3.2037000000000003E-2</v>
      </c>
      <c r="X3582" s="33">
        <v>6.4972000000000002E-2</v>
      </c>
      <c r="Y3582" s="33">
        <v>7.3736999999999997E-2</v>
      </c>
      <c r="Z3582" s="33">
        <v>0.20521700000000001</v>
      </c>
      <c r="AA3582" s="33">
        <v>0.70222200000000001</v>
      </c>
      <c r="AB3582" s="33">
        <v>26.473343333333332</v>
      </c>
      <c r="AC3582" s="32">
        <v>2.6870443483333332E-2</v>
      </c>
      <c r="AD3582" s="33">
        <v>1.0150000000000001E-3</v>
      </c>
      <c r="AE3582" s="33">
        <v>29.658090000000001</v>
      </c>
      <c r="AF3582" s="38">
        <v>0</v>
      </c>
      <c r="AG3582" s="33">
        <v>1.158679</v>
      </c>
      <c r="AH3582" s="33">
        <v>0.27226699999999998</v>
      </c>
      <c r="AI3582" s="33">
        <v>0.78364999999999996</v>
      </c>
      <c r="AJ3582" s="33">
        <v>4.2556710000000004</v>
      </c>
      <c r="AK3582" s="33">
        <v>8.0479999999999996E-3</v>
      </c>
      <c r="AL3582" s="33">
        <v>3.4075819488356901E-4</v>
      </c>
      <c r="AM3582" s="39" t="str">
        <f t="shared" si="111"/>
        <v>yes</v>
      </c>
      <c r="AN3582" s="33">
        <v>1.2751699721992162</v>
      </c>
      <c r="AO3582" s="38">
        <v>-0.27516997219921602</v>
      </c>
    </row>
    <row r="3583" spans="1:41" ht="17.75" customHeight="1">
      <c r="A3583" s="32" t="s">
        <v>8108</v>
      </c>
      <c r="B3583" s="33" t="s">
        <v>8109</v>
      </c>
      <c r="C3583" s="34">
        <v>2834</v>
      </c>
      <c r="D3583" s="35">
        <v>1.5625E-2</v>
      </c>
      <c r="E3583" s="36">
        <v>0.264706</v>
      </c>
      <c r="F3583" s="36">
        <v>0.54347800000000002</v>
      </c>
      <c r="G3583" s="36">
        <v>0.75757600000000003</v>
      </c>
      <c r="H3583" s="36">
        <v>1</v>
      </c>
      <c r="I3583" s="36">
        <v>1</v>
      </c>
      <c r="J3583" s="37">
        <v>2.6322158333333334</v>
      </c>
      <c r="K3583" s="32">
        <v>1.7420004385E-2</v>
      </c>
      <c r="L3583" s="33">
        <v>6.6179999999999998E-3</v>
      </c>
      <c r="M3583" s="33">
        <v>9.5435400000000001</v>
      </c>
      <c r="N3583" s="38">
        <v>5.8570000000000002E-3</v>
      </c>
      <c r="O3583" s="33">
        <v>1.018605</v>
      </c>
      <c r="P3583" s="33">
        <v>3.0501E-2</v>
      </c>
      <c r="Q3583" s="33">
        <v>0.99553700000000001</v>
      </c>
      <c r="R3583" s="33">
        <v>33.395350000000001</v>
      </c>
      <c r="S3583" s="33">
        <v>4.5299999999999999E-7</v>
      </c>
      <c r="T3583" s="33">
        <v>6.5501621965178798E-7</v>
      </c>
      <c r="U3583" s="39" t="str">
        <f t="shared" si="110"/>
        <v>yes</v>
      </c>
      <c r="V3583" s="40">
        <v>0</v>
      </c>
      <c r="W3583" s="33">
        <v>0.13861399999999999</v>
      </c>
      <c r="X3583" s="33">
        <v>0.46875</v>
      </c>
      <c r="Y3583" s="33">
        <v>0.74358999999999997</v>
      </c>
      <c r="Z3583" s="33">
        <v>0.88235300000000005</v>
      </c>
      <c r="AA3583" s="33">
        <v>0.92500000000000004</v>
      </c>
      <c r="AB3583" s="33">
        <v>2.2818619999999998</v>
      </c>
      <c r="AC3583" s="32">
        <v>1.2940439401999999E-2</v>
      </c>
      <c r="AD3583" s="33">
        <v>5.6709999999999998E-3</v>
      </c>
      <c r="AE3583" s="33">
        <v>20.637779999999999</v>
      </c>
      <c r="AF3583" s="38">
        <v>0</v>
      </c>
      <c r="AG3583" s="33">
        <v>0.97398399999999996</v>
      </c>
      <c r="AH3583" s="33">
        <v>5.2048999999999998E-2</v>
      </c>
      <c r="AI3583" s="33">
        <v>0.98592199999999997</v>
      </c>
      <c r="AJ3583" s="33">
        <v>18.712980000000002</v>
      </c>
      <c r="AK3583" s="33">
        <v>8.0199999999999994E-6</v>
      </c>
      <c r="AL3583" s="33">
        <v>2.5887458504609201E-6</v>
      </c>
      <c r="AM3583" s="39" t="str">
        <f t="shared" si="111"/>
        <v>yes</v>
      </c>
      <c r="AN3583" s="33">
        <v>2.0811675364497124</v>
      </c>
      <c r="AO3583" s="38">
        <v>-1.081167536449712</v>
      </c>
    </row>
    <row r="3584" spans="1:41" ht="17.75" customHeight="1">
      <c r="A3584" s="32" t="s">
        <v>8110</v>
      </c>
      <c r="B3584" s="33" t="s">
        <v>8111</v>
      </c>
      <c r="C3584" s="34">
        <v>10389</v>
      </c>
      <c r="D3584" s="35">
        <v>0.18987299999999999</v>
      </c>
      <c r="E3584" s="36">
        <v>0.105263</v>
      </c>
      <c r="F3584" s="36">
        <v>0.21176500000000001</v>
      </c>
      <c r="G3584" s="36">
        <v>0.34615400000000002</v>
      </c>
      <c r="H3584" s="36">
        <v>0.74117599999999995</v>
      </c>
      <c r="I3584" s="36">
        <v>0.98387100000000005</v>
      </c>
      <c r="J3584" s="37">
        <v>7.5189261666666667</v>
      </c>
      <c r="K3584" s="32">
        <v>1.9631916221166668E-2</v>
      </c>
      <c r="L3584" s="33">
        <v>2.611E-3</v>
      </c>
      <c r="M3584" s="33">
        <v>29.93121</v>
      </c>
      <c r="N3584" s="38">
        <v>7.3327000000000003E-2</v>
      </c>
      <c r="O3584" s="33">
        <v>1.0796859999999999</v>
      </c>
      <c r="P3584" s="33">
        <v>0.14047599999999999</v>
      </c>
      <c r="Q3584" s="33">
        <v>0.92196400000000001</v>
      </c>
      <c r="R3584" s="33">
        <v>7.6859080000000004</v>
      </c>
      <c r="S3584" s="33">
        <v>5.9400000000000002E-4</v>
      </c>
      <c r="T3584" s="33">
        <v>3.8041397875747503E-5</v>
      </c>
      <c r="U3584" s="39" t="str">
        <f t="shared" si="110"/>
        <v>yes</v>
      </c>
      <c r="V3584" s="40">
        <v>9.0909000000000004E-2</v>
      </c>
      <c r="W3584" s="33">
        <v>0.197183</v>
      </c>
      <c r="X3584" s="33">
        <v>0.63636400000000004</v>
      </c>
      <c r="Y3584" s="33">
        <v>0.31603799999999999</v>
      </c>
      <c r="Z3584" s="33">
        <v>1</v>
      </c>
      <c r="AA3584" s="33">
        <v>1</v>
      </c>
      <c r="AB3584" s="33">
        <v>6.0759028333333331</v>
      </c>
      <c r="AC3584" s="32">
        <v>2.3039823543999999E-2</v>
      </c>
      <c r="AD3584" s="33">
        <v>3.7919999999999998E-3</v>
      </c>
      <c r="AE3584" s="33">
        <v>10.772959999999999</v>
      </c>
      <c r="AF3584" s="38">
        <v>9.9315000000000001E-2</v>
      </c>
      <c r="AG3584" s="33">
        <v>1.061742</v>
      </c>
      <c r="AH3584" s="33">
        <v>0.25120799999999999</v>
      </c>
      <c r="AI3584" s="33">
        <v>0.78131200000000001</v>
      </c>
      <c r="AJ3584" s="33">
        <v>4.2265389999999998</v>
      </c>
      <c r="AK3584" s="33">
        <v>8.2760000000000004E-3</v>
      </c>
      <c r="AL3584" s="33">
        <v>3.4979039366955902E-4</v>
      </c>
      <c r="AM3584" s="39" t="str">
        <f t="shared" si="111"/>
        <v>yes</v>
      </c>
      <c r="AN3584" s="33">
        <v>-0.75116382699277462</v>
      </c>
      <c r="AO3584" s="38">
        <v>1.7511638269927743</v>
      </c>
    </row>
    <row r="3585" spans="1:41" ht="17.75" customHeight="1">
      <c r="A3585" s="32" t="s">
        <v>8112</v>
      </c>
      <c r="B3585" s="33" t="s">
        <v>8113</v>
      </c>
      <c r="C3585" s="34">
        <v>3967</v>
      </c>
      <c r="D3585" s="35">
        <v>3.1154999999999999E-2</v>
      </c>
      <c r="E3585" s="36">
        <v>7.4449000000000001E-2</v>
      </c>
      <c r="F3585" s="36">
        <v>0.16200800000000001</v>
      </c>
      <c r="G3585" s="36">
        <v>0.307116</v>
      </c>
      <c r="H3585" s="36">
        <v>0.64695199999999997</v>
      </c>
      <c r="I3585" s="36">
        <v>0.83680600000000005</v>
      </c>
      <c r="J3585" s="37">
        <v>142.39335000000003</v>
      </c>
      <c r="K3585" s="32">
        <v>0.31468930350000007</v>
      </c>
      <c r="L3585" s="33">
        <v>2.2100000000000002E-3</v>
      </c>
      <c r="M3585" s="33">
        <v>27.697410000000001</v>
      </c>
      <c r="N3585" s="38">
        <v>0</v>
      </c>
      <c r="O3585" s="33">
        <v>1.0343359999999999</v>
      </c>
      <c r="P3585" s="33">
        <v>5.8631000000000003E-2</v>
      </c>
      <c r="Q3585" s="33">
        <v>0.98418799999999995</v>
      </c>
      <c r="R3585" s="33">
        <v>17.64143</v>
      </c>
      <c r="S3585" s="33">
        <v>1.0699999999999999E-5</v>
      </c>
      <c r="T3585" s="33">
        <v>2.9829018651663498E-6</v>
      </c>
      <c r="U3585" s="39" t="str">
        <f t="shared" si="110"/>
        <v>yes</v>
      </c>
      <c r="V3585" s="40">
        <v>4.4311000000000003E-2</v>
      </c>
      <c r="W3585" s="33">
        <v>0.125</v>
      </c>
      <c r="X3585" s="33">
        <v>0.18796199999999999</v>
      </c>
      <c r="Y3585" s="33">
        <v>0.297925</v>
      </c>
      <c r="Z3585" s="33">
        <v>0.61470400000000003</v>
      </c>
      <c r="AA3585" s="33">
        <v>0.93095000000000006</v>
      </c>
      <c r="AB3585" s="33">
        <v>81.192926666666679</v>
      </c>
      <c r="AC3585" s="32">
        <v>0.18146619110000003</v>
      </c>
      <c r="AD3585" s="33">
        <v>2.235E-3</v>
      </c>
      <c r="AE3585" s="33">
        <v>15.23739</v>
      </c>
      <c r="AF3585" s="38">
        <v>4.5500000000000002E-3</v>
      </c>
      <c r="AG3585" s="33">
        <v>1.0585979999999999</v>
      </c>
      <c r="AH3585" s="33">
        <v>0.112521</v>
      </c>
      <c r="AI3585" s="33">
        <v>0.94652999999999998</v>
      </c>
      <c r="AJ3585" s="33">
        <v>9.4079800000000002</v>
      </c>
      <c r="AK3585" s="33">
        <v>2.2900000000000001E-4</v>
      </c>
      <c r="AL3585" s="33">
        <v>1.9071891467352199E-5</v>
      </c>
      <c r="AM3585" s="39" t="str">
        <f t="shared" si="111"/>
        <v>yes</v>
      </c>
      <c r="AN3585" s="33">
        <v>0.97997613017884033</v>
      </c>
      <c r="AO3585" s="38">
        <v>2.0023869821159768E-2</v>
      </c>
    </row>
    <row r="3586" spans="1:41" ht="17.75" customHeight="1">
      <c r="A3586" s="32" t="s">
        <v>8114</v>
      </c>
      <c r="B3586" s="33" t="s">
        <v>8115</v>
      </c>
      <c r="C3586" s="34">
        <v>3914</v>
      </c>
      <c r="D3586" s="35">
        <v>5.2368999999999999E-2</v>
      </c>
      <c r="E3586" s="36">
        <v>0.130303</v>
      </c>
      <c r="F3586" s="36">
        <v>0.14403299999999999</v>
      </c>
      <c r="G3586" s="36">
        <v>0.24812000000000001</v>
      </c>
      <c r="H3586" s="36">
        <v>0.55963300000000005</v>
      </c>
      <c r="I3586" s="36">
        <v>0.89772700000000005</v>
      </c>
      <c r="J3586" s="37">
        <v>9.5317011666666662</v>
      </c>
      <c r="K3586" s="32">
        <v>1.9225441253166668E-2</v>
      </c>
      <c r="L3586" s="33">
        <v>2.0170000000000001E-3</v>
      </c>
      <c r="M3586" s="33">
        <v>29.87913</v>
      </c>
      <c r="N3586" s="38">
        <v>1.8185E-2</v>
      </c>
      <c r="O3586" s="33">
        <v>1.059043</v>
      </c>
      <c r="P3586" s="33">
        <v>0.13119</v>
      </c>
      <c r="Q3586" s="33">
        <v>0.92874100000000004</v>
      </c>
      <c r="R3586" s="33">
        <v>8.0725680000000004</v>
      </c>
      <c r="S3586" s="33">
        <v>4.7199999999999998E-4</v>
      </c>
      <c r="T3586" s="33">
        <v>3.2086593184986798E-5</v>
      </c>
      <c r="U3586" s="39" t="str">
        <f t="shared" si="110"/>
        <v>yes</v>
      </c>
      <c r="V3586" s="40">
        <v>9.7560999999999995E-2</v>
      </c>
      <c r="W3586" s="33">
        <v>0.20499999999999999</v>
      </c>
      <c r="X3586" s="33">
        <v>0.22627700000000001</v>
      </c>
      <c r="Y3586" s="33">
        <v>0.20618600000000001</v>
      </c>
      <c r="Z3586" s="33">
        <v>0.44927499999999998</v>
      </c>
      <c r="AA3586" s="33">
        <v>0.64864900000000003</v>
      </c>
      <c r="AB3586" s="33">
        <v>5.2178436666666661</v>
      </c>
      <c r="AC3586" s="32">
        <v>5.7291923459999996E-3</v>
      </c>
      <c r="AD3586" s="33">
        <v>1.098E-3</v>
      </c>
      <c r="AE3586" s="33">
        <v>0.61540799999999996</v>
      </c>
      <c r="AF3586" s="38">
        <v>9.8095000000000002E-2</v>
      </c>
      <c r="AG3586" s="33">
        <v>1.0244120000000001</v>
      </c>
      <c r="AH3586" s="33">
        <v>0.13430600000000001</v>
      </c>
      <c r="AI3586" s="33">
        <v>0.92085899999999998</v>
      </c>
      <c r="AJ3586" s="33">
        <v>7.6274550000000003</v>
      </c>
      <c r="AK3586" s="33">
        <v>6.1600000000000001E-4</v>
      </c>
      <c r="AL3586" s="33">
        <v>3.9077345617911798E-5</v>
      </c>
      <c r="AM3586" s="39" t="str">
        <f t="shared" si="111"/>
        <v>yes</v>
      </c>
      <c r="AN3586" s="33">
        <v>2.0092640206095811</v>
      </c>
      <c r="AO3586" s="38">
        <v>-1.0092640206095811</v>
      </c>
    </row>
    <row r="3587" spans="1:41" ht="17.75" customHeight="1">
      <c r="A3587" s="32" t="s">
        <v>8116</v>
      </c>
      <c r="B3587" s="33" t="s">
        <v>8117</v>
      </c>
      <c r="C3587" s="34">
        <v>1443</v>
      </c>
      <c r="D3587" s="35">
        <v>2.4655E-2</v>
      </c>
      <c r="E3587" s="36">
        <v>7.0597999999999994E-2</v>
      </c>
      <c r="F3587" s="36">
        <v>7.4857000000000007E-2</v>
      </c>
      <c r="G3587" s="36">
        <v>9.2995999999999995E-2</v>
      </c>
      <c r="H3587" s="36">
        <v>0.28613899999999998</v>
      </c>
      <c r="I3587" s="36">
        <v>0.69230800000000003</v>
      </c>
      <c r="J3587" s="37">
        <v>124.16149500000002</v>
      </c>
      <c r="K3587" s="32">
        <v>0.13856422842000002</v>
      </c>
      <c r="L3587" s="33">
        <v>1.116E-3</v>
      </c>
      <c r="M3587" s="33">
        <v>29.847850000000001</v>
      </c>
      <c r="N3587" s="38">
        <v>0</v>
      </c>
      <c r="O3587" s="33">
        <v>1.0922829999999999</v>
      </c>
      <c r="P3587" s="33">
        <v>0.20835300000000001</v>
      </c>
      <c r="Q3587" s="33">
        <v>0.84607500000000002</v>
      </c>
      <c r="R3587" s="33">
        <v>5.242464</v>
      </c>
      <c r="S3587" s="33">
        <v>3.3470000000000001E-3</v>
      </c>
      <c r="T3587" s="33">
        <v>1.5428647386632699E-4</v>
      </c>
      <c r="U3587" s="39" t="str">
        <f t="shared" si="110"/>
        <v>yes</v>
      </c>
      <c r="V3587" s="40">
        <v>3.7920000000000002E-2</v>
      </c>
      <c r="W3587" s="33">
        <v>6.9709999999999994E-2</v>
      </c>
      <c r="X3587" s="33">
        <v>8.1816E-2</v>
      </c>
      <c r="Y3587" s="33">
        <v>9.4212000000000004E-2</v>
      </c>
      <c r="Z3587" s="33">
        <v>0.23902399999999999</v>
      </c>
      <c r="AA3587" s="33">
        <v>0.58316199999999996</v>
      </c>
      <c r="AB3587" s="33">
        <v>107.79877166666667</v>
      </c>
      <c r="AC3587" s="32">
        <v>9.7773485901666665E-2</v>
      </c>
      <c r="AD3587" s="33">
        <v>9.0700000000000004E-4</v>
      </c>
      <c r="AE3587" s="33">
        <v>29.91572</v>
      </c>
      <c r="AF3587" s="38">
        <v>3.849E-3</v>
      </c>
      <c r="AG3587" s="33">
        <v>1.035989</v>
      </c>
      <c r="AH3587" s="33">
        <v>0.19514799999999999</v>
      </c>
      <c r="AI3587" s="33">
        <v>0.84931900000000005</v>
      </c>
      <c r="AJ3587" s="33">
        <v>5.3087280000000003</v>
      </c>
      <c r="AK3587" s="33">
        <v>3.1689999999999999E-3</v>
      </c>
      <c r="AL3587" s="33">
        <v>1.4697333171866101E-4</v>
      </c>
      <c r="AM3587" s="39" t="str">
        <f t="shared" si="111"/>
        <v>yes</v>
      </c>
      <c r="AN3587" s="33">
        <v>2.4673672470580996</v>
      </c>
      <c r="AO3587" s="38">
        <v>-1.4673672470581003</v>
      </c>
    </row>
    <row r="3588" spans="1:41" ht="17.75" customHeight="1">
      <c r="A3588" s="32" t="s">
        <v>8118</v>
      </c>
      <c r="B3588" s="33" t="s">
        <v>8119</v>
      </c>
      <c r="C3588" s="34">
        <v>4121</v>
      </c>
      <c r="D3588" s="35">
        <v>2.5078E-2</v>
      </c>
      <c r="E3588" s="36">
        <v>8.1504999999999994E-2</v>
      </c>
      <c r="F3588" s="36">
        <v>0.15534000000000001</v>
      </c>
      <c r="G3588" s="36">
        <v>0.41543000000000002</v>
      </c>
      <c r="H3588" s="36">
        <v>0.81566799999999995</v>
      </c>
      <c r="I3588" s="36">
        <v>0.94769199999999998</v>
      </c>
      <c r="J3588" s="37">
        <v>12.474996500000001</v>
      </c>
      <c r="K3588" s="32">
        <v>3.7911514363500001E-2</v>
      </c>
      <c r="L3588" s="33">
        <v>3.039E-3</v>
      </c>
      <c r="M3588" s="33">
        <v>26.906929999999999</v>
      </c>
      <c r="N3588" s="38">
        <v>0</v>
      </c>
      <c r="O3588" s="33">
        <v>1.095755</v>
      </c>
      <c r="P3588" s="33">
        <v>7.2359000000000007E-2</v>
      </c>
      <c r="Q3588" s="33">
        <v>0.97866200000000003</v>
      </c>
      <c r="R3588" s="33">
        <v>15.1434</v>
      </c>
      <c r="S3588" s="33">
        <v>2.2799999999999999E-5</v>
      </c>
      <c r="T3588" s="33">
        <v>4.44102226610333E-6</v>
      </c>
      <c r="U3588" s="39" t="str">
        <f t="shared" si="110"/>
        <v>yes</v>
      </c>
      <c r="V3588" s="40">
        <v>8.9286000000000004E-2</v>
      </c>
      <c r="W3588" s="33">
        <v>9.6773999999999999E-2</v>
      </c>
      <c r="X3588" s="33">
        <v>0.25242700000000001</v>
      </c>
      <c r="Y3588" s="33">
        <v>0.30735899999999999</v>
      </c>
      <c r="Z3588" s="33">
        <v>0.73958299999999999</v>
      </c>
      <c r="AA3588" s="33">
        <v>0.970414</v>
      </c>
      <c r="AB3588" s="33">
        <v>6.8813118333333341</v>
      </c>
      <c r="AC3588" s="32">
        <v>1.8531372767166668E-2</v>
      </c>
      <c r="AD3588" s="33">
        <v>2.6930000000000001E-3</v>
      </c>
      <c r="AE3588" s="33">
        <v>29.644690000000001</v>
      </c>
      <c r="AF3588" s="38">
        <v>3.2570000000000002E-2</v>
      </c>
      <c r="AG3588" s="33">
        <v>1.0656159999999999</v>
      </c>
      <c r="AH3588" s="33">
        <v>0.116494</v>
      </c>
      <c r="AI3588" s="33">
        <v>0.94361499999999998</v>
      </c>
      <c r="AJ3588" s="33">
        <v>9.1474309999999992</v>
      </c>
      <c r="AK3588" s="33">
        <v>2.6200000000000003E-4</v>
      </c>
      <c r="AL3588" s="33">
        <v>2.0975946874721901E-5</v>
      </c>
      <c r="AM3588" s="39" t="str">
        <f t="shared" si="111"/>
        <v>yes</v>
      </c>
      <c r="AN3588" s="33">
        <v>1.2031757189030947</v>
      </c>
      <c r="AO3588" s="38">
        <v>-0.20317571890309491</v>
      </c>
    </row>
    <row r="3589" spans="1:41" ht="17.75" customHeight="1">
      <c r="A3589" s="32" t="s">
        <v>8120</v>
      </c>
      <c r="B3589" s="33" t="s">
        <v>8121</v>
      </c>
      <c r="C3589" s="34">
        <v>2598</v>
      </c>
      <c r="D3589" s="35">
        <v>1.4085E-2</v>
      </c>
      <c r="E3589" s="36">
        <v>4.1667000000000003E-2</v>
      </c>
      <c r="F3589" s="36">
        <v>0.13114799999999999</v>
      </c>
      <c r="G3589" s="36">
        <v>0.16455700000000001</v>
      </c>
      <c r="H3589" s="36">
        <v>0.894737</v>
      </c>
      <c r="I3589" s="36">
        <v>0.83333299999999999</v>
      </c>
      <c r="J3589" s="37">
        <v>2.0218166666666666</v>
      </c>
      <c r="K3589" s="32">
        <v>4.9089708666666667E-3</v>
      </c>
      <c r="L3589" s="33">
        <v>2.428E-3</v>
      </c>
      <c r="M3589" s="33">
        <v>26.848549999999999</v>
      </c>
      <c r="N3589" s="38">
        <v>0</v>
      </c>
      <c r="O3589" s="33">
        <v>1.1546099999999999</v>
      </c>
      <c r="P3589" s="33">
        <v>0.19581799999999999</v>
      </c>
      <c r="Q3589" s="33">
        <v>0.87426700000000002</v>
      </c>
      <c r="R3589" s="33">
        <v>5.89635</v>
      </c>
      <c r="S3589" s="33">
        <v>1.9959999999999999E-3</v>
      </c>
      <c r="T3589" s="33">
        <v>9.88680080208229E-5</v>
      </c>
      <c r="U3589" s="39" t="str">
        <f t="shared" ref="U3589:U3652" si="112">IF(T3589&lt;0.001, "yes", "no")</f>
        <v>yes</v>
      </c>
      <c r="V3589" s="40">
        <v>0</v>
      </c>
      <c r="W3589" s="33">
        <v>0.15384600000000001</v>
      </c>
      <c r="X3589" s="33">
        <v>2.8570999999999999E-2</v>
      </c>
      <c r="Y3589" s="33">
        <v>0.16326499999999999</v>
      </c>
      <c r="Z3589" s="33">
        <v>0.375</v>
      </c>
      <c r="AA3589" s="33">
        <v>1</v>
      </c>
      <c r="AB3589" s="33">
        <v>1.106673</v>
      </c>
      <c r="AC3589" s="32">
        <v>1.768463454E-3</v>
      </c>
      <c r="AD3589" s="33">
        <v>1.598E-3</v>
      </c>
      <c r="AE3589" s="33">
        <v>0.16569800000000001</v>
      </c>
      <c r="AF3589" s="38">
        <v>0</v>
      </c>
      <c r="AG3589" s="33">
        <v>1.2402610000000001</v>
      </c>
      <c r="AH3589" s="33">
        <v>0.29597699999999999</v>
      </c>
      <c r="AI3589" s="33">
        <v>0.77836300000000003</v>
      </c>
      <c r="AJ3589" s="33">
        <v>4.190391</v>
      </c>
      <c r="AK3589" s="33">
        <v>8.5690000000000002E-3</v>
      </c>
      <c r="AL3589" s="33">
        <v>3.6096006019447702E-4</v>
      </c>
      <c r="AM3589" s="39" t="str">
        <f t="shared" ref="AM3589:AM3652" si="113">IF(AL3589&lt;0.001, "yes", "no")</f>
        <v>yes</v>
      </c>
      <c r="AN3589" s="33">
        <v>1.6941395434206159</v>
      </c>
      <c r="AO3589" s="38">
        <v>-0.6941395434206159</v>
      </c>
    </row>
    <row r="3590" spans="1:41" ht="17.75" customHeight="1">
      <c r="A3590" s="32" t="s">
        <v>8122</v>
      </c>
      <c r="B3590" s="33" t="s">
        <v>8123</v>
      </c>
      <c r="C3590" s="34">
        <v>5890</v>
      </c>
      <c r="D3590" s="35">
        <v>4.6822999999999997E-2</v>
      </c>
      <c r="E3590" s="36">
        <v>9.6078999999999998E-2</v>
      </c>
      <c r="F3590" s="36">
        <v>0.15589</v>
      </c>
      <c r="G3590" s="36">
        <v>0.14856</v>
      </c>
      <c r="H3590" s="36">
        <v>0.229042</v>
      </c>
      <c r="I3590" s="36">
        <v>0.52575799999999995</v>
      </c>
      <c r="J3590" s="37">
        <v>71.874721666666673</v>
      </c>
      <c r="K3590" s="32">
        <v>5.4840412631666675E-2</v>
      </c>
      <c r="L3590" s="33">
        <v>7.6300000000000001E-4</v>
      </c>
      <c r="M3590" s="33">
        <v>29.896409999999999</v>
      </c>
      <c r="N3590" s="38">
        <v>5.1652999999999998E-2</v>
      </c>
      <c r="O3590" s="33">
        <v>1.0229760000000001</v>
      </c>
      <c r="P3590" s="33">
        <v>0.188251</v>
      </c>
      <c r="Q3590" s="33">
        <v>0.85519599999999996</v>
      </c>
      <c r="R3590" s="33">
        <v>5.4340989999999998</v>
      </c>
      <c r="S3590" s="33">
        <v>2.862E-3</v>
      </c>
      <c r="T3590" s="33">
        <v>1.3463252329683101E-4</v>
      </c>
      <c r="U3590" s="39" t="str">
        <f t="shared" si="112"/>
        <v>yes</v>
      </c>
      <c r="V3590" s="40">
        <v>9.8906999999999995E-2</v>
      </c>
      <c r="W3590" s="33">
        <v>0.114048</v>
      </c>
      <c r="X3590" s="33">
        <v>0.14172699999999999</v>
      </c>
      <c r="Y3590" s="33">
        <v>0.16814499999999999</v>
      </c>
      <c r="Z3590" s="33">
        <v>0.19798399999999999</v>
      </c>
      <c r="AA3590" s="33">
        <v>0.37813200000000002</v>
      </c>
      <c r="AB3590" s="33">
        <v>61.646185000000003</v>
      </c>
      <c r="AC3590" s="32">
        <v>2.7432552324999998E-2</v>
      </c>
      <c r="AD3590" s="33">
        <v>4.4499999999999997E-4</v>
      </c>
      <c r="AE3590" s="33">
        <v>29.575890000000001</v>
      </c>
      <c r="AF3590" s="38">
        <v>9.4216999999999995E-2</v>
      </c>
      <c r="AG3590" s="33">
        <v>1.011244</v>
      </c>
      <c r="AH3590" s="33">
        <v>0.161966</v>
      </c>
      <c r="AI3590" s="33">
        <v>0.88631700000000002</v>
      </c>
      <c r="AJ3590" s="33">
        <v>6.243544</v>
      </c>
      <c r="AK3590" s="33">
        <v>1.544E-3</v>
      </c>
      <c r="AL3590" s="33">
        <v>7.9861975112850803E-5</v>
      </c>
      <c r="AM3590" s="39" t="str">
        <f t="shared" si="113"/>
        <v>yes</v>
      </c>
      <c r="AN3590" s="33">
        <v>4.5122938368633019</v>
      </c>
      <c r="AO3590" s="38">
        <v>-3.512293836863301</v>
      </c>
    </row>
    <row r="3591" spans="1:41" ht="17.75" customHeight="1">
      <c r="A3591" s="32" t="s">
        <v>8126</v>
      </c>
      <c r="B3591" s="33" t="s">
        <v>8127</v>
      </c>
      <c r="C3591" s="34">
        <v>6454</v>
      </c>
      <c r="D3591" s="35">
        <v>1.2048E-2</v>
      </c>
      <c r="E3591" s="36">
        <v>0.10306999999999999</v>
      </c>
      <c r="F3591" s="36">
        <v>6.8557999999999994E-2</v>
      </c>
      <c r="G3591" s="36">
        <v>0.14588200000000001</v>
      </c>
      <c r="H3591" s="36">
        <v>0.31914900000000002</v>
      </c>
      <c r="I3591" s="36">
        <v>0.58260900000000004</v>
      </c>
      <c r="J3591" s="37">
        <v>27.831851666666665</v>
      </c>
      <c r="K3591" s="32">
        <v>2.6913400561666665E-2</v>
      </c>
      <c r="L3591" s="33">
        <v>9.6699999999999998E-4</v>
      </c>
      <c r="M3591" s="33">
        <v>1.3056E-2</v>
      </c>
      <c r="N3591" s="38">
        <v>0</v>
      </c>
      <c r="O3591" s="33">
        <v>1.051661</v>
      </c>
      <c r="P3591" s="33">
        <v>0.13240099999999999</v>
      </c>
      <c r="Q3591" s="33">
        <v>0.92657</v>
      </c>
      <c r="R3591" s="33">
        <v>7.943028</v>
      </c>
      <c r="S3591" s="33">
        <v>5.1000000000000004E-4</v>
      </c>
      <c r="T3591" s="33">
        <v>3.3935446882226102E-5</v>
      </c>
      <c r="U3591" s="39" t="str">
        <f t="shared" si="112"/>
        <v>yes</v>
      </c>
      <c r="V3591" s="40">
        <v>1.5723000000000001E-2</v>
      </c>
      <c r="W3591" s="33">
        <v>8.3116999999999996E-2</v>
      </c>
      <c r="X3591" s="33">
        <v>8.7121000000000004E-2</v>
      </c>
      <c r="Y3591" s="33">
        <v>0.140541</v>
      </c>
      <c r="Z3591" s="33">
        <v>0.25</v>
      </c>
      <c r="AA3591" s="33">
        <v>0.41935499999999998</v>
      </c>
      <c r="AB3591" s="33">
        <v>20.007514166666667</v>
      </c>
      <c r="AC3591" s="32">
        <v>1.3425042005833334E-2</v>
      </c>
      <c r="AD3591" s="33">
        <v>6.7100000000000005E-4</v>
      </c>
      <c r="AE3591" s="33">
        <v>27.36552</v>
      </c>
      <c r="AF3591" s="38">
        <v>2.8496E-2</v>
      </c>
      <c r="AG3591" s="33">
        <v>1.008121</v>
      </c>
      <c r="AH3591" s="33">
        <v>8.3268999999999996E-2</v>
      </c>
      <c r="AI3591" s="33">
        <v>0.96701300000000001</v>
      </c>
      <c r="AJ3591" s="33">
        <v>12.106859999999999</v>
      </c>
      <c r="AK3591" s="33">
        <v>6.7899999999999997E-5</v>
      </c>
      <c r="AL3591" s="33">
        <v>8.4793455553004007E-6</v>
      </c>
      <c r="AM3591" s="39" t="str">
        <f t="shared" si="113"/>
        <v>yes</v>
      </c>
      <c r="AN3591" s="33">
        <v>2.1071161242420686</v>
      </c>
      <c r="AO3591" s="38">
        <v>-1.1071161242420684</v>
      </c>
    </row>
    <row r="3592" spans="1:41" ht="17.75" customHeight="1">
      <c r="A3592" s="32" t="s">
        <v>8128</v>
      </c>
      <c r="B3592" s="33" t="s">
        <v>8129</v>
      </c>
      <c r="C3592" s="34">
        <v>18955</v>
      </c>
      <c r="D3592" s="35">
        <v>5.7958999999999997E-2</v>
      </c>
      <c r="E3592" s="36">
        <v>8.5744000000000001E-2</v>
      </c>
      <c r="F3592" s="36">
        <v>8.9165999999999995E-2</v>
      </c>
      <c r="G3592" s="36">
        <v>0.18575800000000001</v>
      </c>
      <c r="H3592" s="36">
        <v>0.43386200000000003</v>
      </c>
      <c r="I3592" s="36">
        <v>0.56855800000000001</v>
      </c>
      <c r="J3592" s="37">
        <v>113.13925499999999</v>
      </c>
      <c r="K3592" s="32">
        <v>0.12615026932500001</v>
      </c>
      <c r="L3592" s="33">
        <v>1.1150000000000001E-3</v>
      </c>
      <c r="M3592" s="33">
        <v>24.48696</v>
      </c>
      <c r="N3592" s="38">
        <v>2.6811000000000001E-2</v>
      </c>
      <c r="O3592" s="33">
        <v>1.0121450000000001</v>
      </c>
      <c r="P3592" s="33">
        <v>7.2666999999999995E-2</v>
      </c>
      <c r="Q3592" s="33">
        <v>0.97487500000000005</v>
      </c>
      <c r="R3592" s="33">
        <v>13.92848</v>
      </c>
      <c r="S3592" s="33">
        <v>3.43E-5</v>
      </c>
      <c r="T3592" s="33">
        <v>5.5656795115464199E-6</v>
      </c>
      <c r="U3592" s="39" t="str">
        <f t="shared" si="112"/>
        <v>yes</v>
      </c>
      <c r="V3592" s="40">
        <v>4.8999000000000001E-2</v>
      </c>
      <c r="W3592" s="33">
        <v>7.5431999999999999E-2</v>
      </c>
      <c r="X3592" s="33">
        <v>0.120439</v>
      </c>
      <c r="Y3592" s="33">
        <v>0.113994</v>
      </c>
      <c r="Z3592" s="33">
        <v>0.24118000000000001</v>
      </c>
      <c r="AA3592" s="33">
        <v>0.41292099999999998</v>
      </c>
      <c r="AB3592" s="33">
        <v>106.83664</v>
      </c>
      <c r="AC3592" s="32">
        <v>6.3674637440000001E-2</v>
      </c>
      <c r="AD3592" s="33">
        <v>5.9599999999999996E-4</v>
      </c>
      <c r="AE3592" s="33">
        <v>0.24382200000000001</v>
      </c>
      <c r="AF3592" s="38">
        <v>3.4221000000000001E-2</v>
      </c>
      <c r="AG3592" s="33">
        <v>1.0133909999999999</v>
      </c>
      <c r="AH3592" s="33">
        <v>0.11759</v>
      </c>
      <c r="AI3592" s="33">
        <v>0.93692500000000001</v>
      </c>
      <c r="AJ3592" s="33">
        <v>8.6180319999999995</v>
      </c>
      <c r="AK3592" s="33">
        <v>3.4699999999999998E-4</v>
      </c>
      <c r="AL3592" s="33">
        <v>2.56094224664388E-5</v>
      </c>
      <c r="AM3592" s="39" t="str">
        <f t="shared" si="113"/>
        <v>yes</v>
      </c>
      <c r="AN3592" s="33">
        <v>11.927874688335551</v>
      </c>
      <c r="AO3592" s="38">
        <v>-10.92787468833555</v>
      </c>
    </row>
    <row r="3593" spans="1:41" ht="17.75" customHeight="1">
      <c r="A3593" s="32" t="s">
        <v>8130</v>
      </c>
      <c r="B3593" s="33" t="s">
        <v>8131</v>
      </c>
      <c r="C3593" s="34">
        <v>4268</v>
      </c>
      <c r="D3593" s="35">
        <v>6.9439999999999997E-3</v>
      </c>
      <c r="E3593" s="36">
        <v>0.14218</v>
      </c>
      <c r="F3593" s="36">
        <v>0.15151500000000001</v>
      </c>
      <c r="G3593" s="36">
        <v>0.68224300000000004</v>
      </c>
      <c r="H3593" s="36">
        <v>0.94117600000000001</v>
      </c>
      <c r="I3593" s="36">
        <v>0.97058800000000001</v>
      </c>
      <c r="J3593" s="37">
        <v>8.8255626666666682</v>
      </c>
      <c r="K3593" s="32">
        <v>3.975915981333334E-2</v>
      </c>
      <c r="L3593" s="33">
        <v>4.5050000000000003E-3</v>
      </c>
      <c r="M3593" s="33">
        <v>29.906300000000002</v>
      </c>
      <c r="N3593" s="38">
        <v>0</v>
      </c>
      <c r="O3593" s="33">
        <v>1.081358</v>
      </c>
      <c r="P3593" s="33">
        <v>0.10037500000000001</v>
      </c>
      <c r="Q3593" s="33">
        <v>0.95869899999999997</v>
      </c>
      <c r="R3593" s="33">
        <v>10.773210000000001</v>
      </c>
      <c r="S3593" s="33">
        <v>1.1900000000000001E-4</v>
      </c>
      <c r="T3593" s="33">
        <v>1.21637571327299E-5</v>
      </c>
      <c r="U3593" s="39" t="str">
        <f t="shared" si="112"/>
        <v>yes</v>
      </c>
      <c r="V3593" s="40">
        <v>2.1277000000000001E-2</v>
      </c>
      <c r="W3593" s="33">
        <v>0.148789</v>
      </c>
      <c r="X3593" s="33">
        <v>0.238095</v>
      </c>
      <c r="Y3593" s="33">
        <v>0.69747899999999996</v>
      </c>
      <c r="Z3593" s="33">
        <v>0.90909099999999998</v>
      </c>
      <c r="AA3593" s="33">
        <v>0.81818199999999996</v>
      </c>
      <c r="AB3593" s="33">
        <v>7.5519078333333338</v>
      </c>
      <c r="AC3593" s="32">
        <v>3.3704164660166666E-2</v>
      </c>
      <c r="AD3593" s="33">
        <v>4.463E-3</v>
      </c>
      <c r="AE3593" s="33">
        <v>29.772369999999999</v>
      </c>
      <c r="AF3593" s="38">
        <v>5.4120000000000001E-3</v>
      </c>
      <c r="AG3593" s="33">
        <v>0.95124500000000001</v>
      </c>
      <c r="AH3593" s="33">
        <v>9.7332000000000002E-2</v>
      </c>
      <c r="AI3593" s="33">
        <v>0.95025700000000002</v>
      </c>
      <c r="AJ3593" s="33">
        <v>9.7732200000000002</v>
      </c>
      <c r="AK3593" s="33">
        <v>1.9100000000000001E-4</v>
      </c>
      <c r="AL3593" s="33">
        <v>1.6819229153397602E-5</v>
      </c>
      <c r="AM3593" s="39" t="str">
        <f t="shared" si="113"/>
        <v>yes</v>
      </c>
      <c r="AN3593" s="33">
        <v>1.060099949481069</v>
      </c>
      <c r="AO3593" s="38">
        <v>-6.0099949481068907E-2</v>
      </c>
    </row>
    <row r="3594" spans="1:41" ht="17.75" customHeight="1">
      <c r="A3594" s="32" t="s">
        <v>8132</v>
      </c>
      <c r="B3594" s="33" t="s">
        <v>8133</v>
      </c>
      <c r="C3594" s="34">
        <v>6371</v>
      </c>
      <c r="D3594" s="35">
        <v>2.6041999999999999E-2</v>
      </c>
      <c r="E3594" s="36">
        <v>7.5528999999999999E-2</v>
      </c>
      <c r="F3594" s="36">
        <v>6.9597000000000006E-2</v>
      </c>
      <c r="G3594" s="36">
        <v>0.162996</v>
      </c>
      <c r="H3594" s="36">
        <v>0.86363599999999996</v>
      </c>
      <c r="I3594" s="36">
        <v>0.97142899999999999</v>
      </c>
      <c r="J3594" s="37">
        <v>25.437616666666667</v>
      </c>
      <c r="K3594" s="32">
        <v>6.5578175766666663E-2</v>
      </c>
      <c r="L3594" s="33">
        <v>2.578E-3</v>
      </c>
      <c r="M3594" s="33">
        <v>29.507020000000001</v>
      </c>
      <c r="N3594" s="38">
        <v>0</v>
      </c>
      <c r="O3594" s="33">
        <v>1.2129220000000001</v>
      </c>
      <c r="P3594" s="33">
        <v>0.197578</v>
      </c>
      <c r="Q3594" s="33">
        <v>0.88286799999999999</v>
      </c>
      <c r="R3594" s="33">
        <v>6.138954</v>
      </c>
      <c r="S3594" s="33">
        <v>1.6659999999999999E-3</v>
      </c>
      <c r="T3594" s="33">
        <v>8.5014270666869597E-5</v>
      </c>
      <c r="U3594" s="39" t="str">
        <f t="shared" si="112"/>
        <v>yes</v>
      </c>
      <c r="V3594" s="40">
        <v>6.0345000000000003E-2</v>
      </c>
      <c r="W3594" s="33">
        <v>8.7155999999999997E-2</v>
      </c>
      <c r="X3594" s="33">
        <v>0.15343899999999999</v>
      </c>
      <c r="Y3594" s="33">
        <v>0.19689100000000001</v>
      </c>
      <c r="Z3594" s="33">
        <v>0.89285700000000001</v>
      </c>
      <c r="AA3594" s="33">
        <v>0.86363599999999996</v>
      </c>
      <c r="AB3594" s="33">
        <v>18.111105666666667</v>
      </c>
      <c r="AC3594" s="32">
        <v>4.2035876252333335E-2</v>
      </c>
      <c r="AD3594" s="33">
        <v>2.3210000000000001E-3</v>
      </c>
      <c r="AE3594" s="33">
        <v>0.23404800000000001</v>
      </c>
      <c r="AF3594" s="38">
        <v>0</v>
      </c>
      <c r="AG3594" s="33">
        <v>1.151988</v>
      </c>
      <c r="AH3594" s="33">
        <v>0.206285</v>
      </c>
      <c r="AI3594" s="33">
        <v>0.86182499999999995</v>
      </c>
      <c r="AJ3594" s="33">
        <v>5.5844399999999998</v>
      </c>
      <c r="AK3594" s="33">
        <v>2.539E-3</v>
      </c>
      <c r="AL3594" s="33">
        <v>1.21430160363449E-4</v>
      </c>
      <c r="AM3594" s="39" t="str">
        <f t="shared" si="113"/>
        <v>yes</v>
      </c>
      <c r="AN3594" s="33">
        <v>1.309139314521292</v>
      </c>
      <c r="AO3594" s="38">
        <v>-0.30913931452129251</v>
      </c>
    </row>
    <row r="3595" spans="1:41" ht="17.75" customHeight="1">
      <c r="A3595" s="32" t="s">
        <v>8134</v>
      </c>
      <c r="B3595" s="33" t="s">
        <v>8135</v>
      </c>
      <c r="C3595" s="34">
        <v>5019</v>
      </c>
      <c r="D3595" s="35">
        <v>3.3520000000000001E-2</v>
      </c>
      <c r="E3595" s="36">
        <v>0.22891600000000001</v>
      </c>
      <c r="F3595" s="36">
        <v>0.33912999999999999</v>
      </c>
      <c r="G3595" s="36">
        <v>0.89285700000000001</v>
      </c>
      <c r="H3595" s="36">
        <v>0.9</v>
      </c>
      <c r="I3595" s="36">
        <v>0.97297299999999998</v>
      </c>
      <c r="J3595" s="37">
        <v>3.5922483333333335</v>
      </c>
      <c r="K3595" s="32">
        <v>2.2832330406666667E-2</v>
      </c>
      <c r="L3595" s="33">
        <v>6.3559999999999997E-3</v>
      </c>
      <c r="M3595" s="33">
        <v>21.818989999999999</v>
      </c>
      <c r="N3595" s="38">
        <v>5.097E-3</v>
      </c>
      <c r="O3595" s="33">
        <v>0.99467700000000003</v>
      </c>
      <c r="P3595" s="33">
        <v>9.9367999999999998E-2</v>
      </c>
      <c r="Q3595" s="33">
        <v>0.95247199999999999</v>
      </c>
      <c r="R3595" s="33">
        <v>10.01</v>
      </c>
      <c r="S3595" s="33">
        <v>1.7000000000000001E-4</v>
      </c>
      <c r="T3595" s="33">
        <v>1.5491101939117501E-5</v>
      </c>
      <c r="U3595" s="39" t="str">
        <f t="shared" si="112"/>
        <v>yes</v>
      </c>
      <c r="V3595" s="40">
        <v>2.7778000000000001E-2</v>
      </c>
      <c r="W3595" s="33">
        <v>0.181287</v>
      </c>
      <c r="X3595" s="33">
        <v>0.37837799999999999</v>
      </c>
      <c r="Y3595" s="33">
        <v>0.9</v>
      </c>
      <c r="Z3595" s="33">
        <v>0.894737</v>
      </c>
      <c r="AA3595" s="33">
        <v>1</v>
      </c>
      <c r="AB3595" s="33">
        <v>3.1414076666666664</v>
      </c>
      <c r="AC3595" s="32">
        <v>2.2319701471666665E-2</v>
      </c>
      <c r="AD3595" s="33">
        <v>7.1050000000000002E-3</v>
      </c>
      <c r="AE3595" s="33">
        <v>29.92783</v>
      </c>
      <c r="AF3595" s="38">
        <v>0</v>
      </c>
      <c r="AG3595" s="33">
        <v>1.0013590000000001</v>
      </c>
      <c r="AH3595" s="33">
        <v>8.3457000000000003E-2</v>
      </c>
      <c r="AI3595" s="33">
        <v>0.96643500000000004</v>
      </c>
      <c r="AJ3595" s="33">
        <v>11.998559999999999</v>
      </c>
      <c r="AK3595" s="33">
        <v>7.0900000000000002E-5</v>
      </c>
      <c r="AL3595" s="33">
        <v>8.7107474644018999E-6</v>
      </c>
      <c r="AM3595" s="39" t="str">
        <f t="shared" si="113"/>
        <v>yes</v>
      </c>
      <c r="AN3595" s="33">
        <v>0.16932540102375393</v>
      </c>
      <c r="AO3595" s="38">
        <v>0.83067459897624685</v>
      </c>
    </row>
    <row r="3596" spans="1:41" ht="17.75" customHeight="1">
      <c r="A3596" s="32" t="s">
        <v>8136</v>
      </c>
      <c r="B3596" s="33" t="s">
        <v>8137</v>
      </c>
      <c r="C3596" s="34">
        <v>10111</v>
      </c>
      <c r="D3596" s="35">
        <v>4.3253E-2</v>
      </c>
      <c r="E3596" s="36">
        <v>9.1837000000000002E-2</v>
      </c>
      <c r="F3596" s="36">
        <v>4.6620000000000002E-2</v>
      </c>
      <c r="G3596" s="36">
        <v>6.5041000000000002E-2</v>
      </c>
      <c r="H3596" s="36">
        <v>0.26804099999999997</v>
      </c>
      <c r="I3596" s="36">
        <v>0.63133600000000001</v>
      </c>
      <c r="J3596" s="37">
        <v>17.952458333333333</v>
      </c>
      <c r="K3596" s="32">
        <v>1.7701123916666665E-2</v>
      </c>
      <c r="L3596" s="33">
        <v>9.859999999999999E-4</v>
      </c>
      <c r="M3596" s="33">
        <v>29.93572</v>
      </c>
      <c r="N3596" s="38">
        <v>0</v>
      </c>
      <c r="O3596" s="33">
        <v>1.0660849999999999</v>
      </c>
      <c r="P3596" s="33">
        <v>0.22386300000000001</v>
      </c>
      <c r="Q3596" s="33">
        <v>0.81935599999999997</v>
      </c>
      <c r="R3596" s="33">
        <v>4.762213</v>
      </c>
      <c r="S3596" s="33">
        <v>5.0499999999999998E-3</v>
      </c>
      <c r="T3596" s="33">
        <v>2.22334283203852E-4</v>
      </c>
      <c r="U3596" s="39" t="str">
        <f t="shared" si="112"/>
        <v>yes</v>
      </c>
      <c r="V3596" s="40">
        <v>2.1857999999999999E-2</v>
      </c>
      <c r="W3596" s="33">
        <v>6.8010000000000001E-2</v>
      </c>
      <c r="X3596" s="33">
        <v>0.14429500000000001</v>
      </c>
      <c r="Y3596" s="33">
        <v>8.5365999999999997E-2</v>
      </c>
      <c r="Z3596" s="33">
        <v>0.38497700000000001</v>
      </c>
      <c r="AA3596" s="33">
        <v>0.67200000000000004</v>
      </c>
      <c r="AB3596" s="33">
        <v>11.774645333333332</v>
      </c>
      <c r="AC3596" s="32">
        <v>1.4494588405333334E-2</v>
      </c>
      <c r="AD3596" s="33">
        <v>1.2310000000000001E-3</v>
      </c>
      <c r="AE3596" s="33">
        <v>29.916730000000001</v>
      </c>
      <c r="AF3596" s="38">
        <v>0</v>
      </c>
      <c r="AG3596" s="33">
        <v>1.040192</v>
      </c>
      <c r="AH3596" s="33">
        <v>0.162435</v>
      </c>
      <c r="AI3596" s="33">
        <v>0.89132299999999998</v>
      </c>
      <c r="AJ3596" s="33">
        <v>6.4037259999999998</v>
      </c>
      <c r="AK3596" s="33">
        <v>1.377E-3</v>
      </c>
      <c r="AL3596" s="33">
        <v>7.2798698635309099E-5</v>
      </c>
      <c r="AM3596" s="39" t="str">
        <f t="shared" si="113"/>
        <v>yes</v>
      </c>
      <c r="AN3596" s="33">
        <v>0.47383342192719624</v>
      </c>
      <c r="AO3596" s="38">
        <v>0.52616657807280365</v>
      </c>
    </row>
    <row r="3597" spans="1:41" ht="17.75" customHeight="1">
      <c r="A3597" s="32" t="s">
        <v>8138</v>
      </c>
      <c r="B3597" s="33" t="s">
        <v>8139</v>
      </c>
      <c r="C3597" s="34">
        <v>4350</v>
      </c>
      <c r="D3597" s="35">
        <v>2.6315999999999999E-2</v>
      </c>
      <c r="E3597" s="36">
        <v>4.6358000000000003E-2</v>
      </c>
      <c r="F3597" s="36">
        <v>8.5470000000000004E-2</v>
      </c>
      <c r="G3597" s="36">
        <v>0.17460300000000001</v>
      </c>
      <c r="H3597" s="36">
        <v>0.46031699999999998</v>
      </c>
      <c r="I3597" s="36">
        <v>0.93442599999999998</v>
      </c>
      <c r="J3597" s="37">
        <v>8.9524873333333321</v>
      </c>
      <c r="K3597" s="32">
        <v>1.604285730133333E-2</v>
      </c>
      <c r="L3597" s="33">
        <v>1.792E-3</v>
      </c>
      <c r="M3597" s="33">
        <v>28.35726</v>
      </c>
      <c r="N3597" s="38">
        <v>0</v>
      </c>
      <c r="O3597" s="33">
        <v>1.169654</v>
      </c>
      <c r="P3597" s="33">
        <v>0.188802</v>
      </c>
      <c r="Q3597" s="33">
        <v>0.88473800000000002</v>
      </c>
      <c r="R3597" s="33">
        <v>6.1951239999999999</v>
      </c>
      <c r="S3597" s="33">
        <v>1.5989999999999999E-3</v>
      </c>
      <c r="T3597" s="33">
        <v>8.2287999567626105E-5</v>
      </c>
      <c r="U3597" s="39" t="str">
        <f t="shared" si="112"/>
        <v>yes</v>
      </c>
      <c r="V3597" s="40">
        <v>2.8036999999999999E-2</v>
      </c>
      <c r="W3597" s="33">
        <v>0.113333</v>
      </c>
      <c r="X3597" s="33">
        <v>6.0440000000000001E-2</v>
      </c>
      <c r="Y3597" s="33">
        <v>0.149254</v>
      </c>
      <c r="Z3597" s="33">
        <v>0.48717899999999997</v>
      </c>
      <c r="AA3597" s="33">
        <v>0.68181800000000004</v>
      </c>
      <c r="AB3597" s="33">
        <v>8.3837683333333342</v>
      </c>
      <c r="AC3597" s="32">
        <v>1.1829497118333334E-2</v>
      </c>
      <c r="AD3597" s="33">
        <v>1.4109999999999999E-3</v>
      </c>
      <c r="AE3597" s="33">
        <v>29.687259999999998</v>
      </c>
      <c r="AF3597" s="38">
        <v>0</v>
      </c>
      <c r="AG3597" s="33">
        <v>1.035007</v>
      </c>
      <c r="AH3597" s="33">
        <v>0.12540100000000001</v>
      </c>
      <c r="AI3597" s="33">
        <v>0.93162100000000003</v>
      </c>
      <c r="AJ3597" s="33">
        <v>8.2535740000000004</v>
      </c>
      <c r="AK3597" s="33">
        <v>4.26E-4</v>
      </c>
      <c r="AL3597" s="33">
        <v>2.9659719742132801E-5</v>
      </c>
      <c r="AM3597" s="39" t="str">
        <f t="shared" si="113"/>
        <v>yes</v>
      </c>
      <c r="AN3597" s="33">
        <v>4.6419227717709841</v>
      </c>
      <c r="AO3597" s="38">
        <v>-3.6419227717709872</v>
      </c>
    </row>
    <row r="3598" spans="1:41" ht="17.75" customHeight="1">
      <c r="A3598" s="32" t="s">
        <v>8142</v>
      </c>
      <c r="B3598" s="33" t="s">
        <v>8143</v>
      </c>
      <c r="C3598" s="34">
        <v>2808</v>
      </c>
      <c r="D3598" s="35">
        <v>6.4935000000000007E-2</v>
      </c>
      <c r="E3598" s="36">
        <v>0.26666699999999999</v>
      </c>
      <c r="F3598" s="36">
        <v>0.242424</v>
      </c>
      <c r="G3598" s="36">
        <v>0.72413799999999995</v>
      </c>
      <c r="H3598" s="36">
        <v>1</v>
      </c>
      <c r="I3598" s="36">
        <v>1</v>
      </c>
      <c r="J3598" s="37">
        <v>1.4030513333333337</v>
      </c>
      <c r="K3598" s="32">
        <v>7.0419146420000016E-3</v>
      </c>
      <c r="L3598" s="33">
        <v>5.019E-3</v>
      </c>
      <c r="M3598" s="33">
        <v>21.199149999999999</v>
      </c>
      <c r="N3598" s="38">
        <v>3.6111999999999998E-2</v>
      </c>
      <c r="O3598" s="33">
        <v>1.055717</v>
      </c>
      <c r="P3598" s="33">
        <v>0.109929</v>
      </c>
      <c r="Q3598" s="33">
        <v>0.94857499999999995</v>
      </c>
      <c r="R3598" s="33">
        <v>9.6036339999999996</v>
      </c>
      <c r="S3598" s="33">
        <v>2.0699999999999999E-4</v>
      </c>
      <c r="T3598" s="33">
        <v>1.779508355663E-5</v>
      </c>
      <c r="U3598" s="39" t="str">
        <f t="shared" si="112"/>
        <v>yes</v>
      </c>
      <c r="V3598" s="40">
        <v>0.16666700000000001</v>
      </c>
      <c r="W3598" s="33">
        <v>0.214286</v>
      </c>
      <c r="X3598" s="33">
        <v>0.42857099999999998</v>
      </c>
      <c r="Y3598" s="33">
        <v>0.41666700000000001</v>
      </c>
      <c r="Z3598" s="33">
        <v>0.71428599999999998</v>
      </c>
      <c r="AA3598" s="33">
        <v>0.88888900000000004</v>
      </c>
      <c r="AB3598" s="33">
        <v>0.78157949999999987</v>
      </c>
      <c r="AC3598" s="32">
        <v>1.8664118459999996E-3</v>
      </c>
      <c r="AD3598" s="33">
        <v>2.3879999999999999E-3</v>
      </c>
      <c r="AE3598" s="33">
        <v>25.018529999999998</v>
      </c>
      <c r="AF3598" s="38">
        <v>0.17104900000000001</v>
      </c>
      <c r="AG3598" s="33">
        <v>1.0216350000000001</v>
      </c>
      <c r="AH3598" s="33">
        <v>0.100066</v>
      </c>
      <c r="AI3598" s="33">
        <v>0.95422799999999997</v>
      </c>
      <c r="AJ3598" s="33">
        <v>10.20965</v>
      </c>
      <c r="AK3598" s="33">
        <v>1.55E-4</v>
      </c>
      <c r="AL3598" s="33">
        <v>1.45383056711625E-5</v>
      </c>
      <c r="AM3598" s="39" t="str">
        <f t="shared" si="113"/>
        <v>yes</v>
      </c>
      <c r="AN3598" s="33">
        <v>2.2695095005863153</v>
      </c>
      <c r="AO3598" s="38">
        <v>-1.2695095005863151</v>
      </c>
    </row>
    <row r="3599" spans="1:41" ht="17.75" customHeight="1">
      <c r="A3599" s="32" t="s">
        <v>8144</v>
      </c>
      <c r="B3599" s="33" t="s">
        <v>8145</v>
      </c>
      <c r="C3599" s="34">
        <v>5451</v>
      </c>
      <c r="D3599" s="35">
        <v>9.3022999999999995E-2</v>
      </c>
      <c r="E3599" s="36">
        <v>0.238095</v>
      </c>
      <c r="F3599" s="36">
        <v>0.15384600000000001</v>
      </c>
      <c r="G3599" s="36">
        <v>0.368421</v>
      </c>
      <c r="H3599" s="36">
        <v>1</v>
      </c>
      <c r="I3599" s="36">
        <v>0.58333299999999999</v>
      </c>
      <c r="J3599" s="37">
        <v>1.8233550000000001</v>
      </c>
      <c r="K3599" s="32">
        <v>4.0679050049999997E-3</v>
      </c>
      <c r="L3599" s="33">
        <v>2.2309999999999999E-3</v>
      </c>
      <c r="M3599" s="33">
        <v>1.740294</v>
      </c>
      <c r="N3599" s="38">
        <v>6.4352000000000006E-2</v>
      </c>
      <c r="O3599" s="33">
        <v>0.96220799999999995</v>
      </c>
      <c r="P3599" s="33">
        <v>0.29316500000000001</v>
      </c>
      <c r="Q3599" s="33">
        <v>0.68299100000000001</v>
      </c>
      <c r="R3599" s="33">
        <v>3.2821400000000001</v>
      </c>
      <c r="S3599" s="33">
        <v>2.1902999999999999E-2</v>
      </c>
      <c r="T3599" s="33">
        <v>8.7304437657459704E-4</v>
      </c>
      <c r="U3599" s="39" t="str">
        <f t="shared" si="112"/>
        <v>yes</v>
      </c>
      <c r="V3599" s="40">
        <v>9.0909000000000004E-2</v>
      </c>
      <c r="W3599" s="33">
        <v>0</v>
      </c>
      <c r="X3599" s="33">
        <v>0</v>
      </c>
      <c r="Y3599" s="33">
        <v>8.3333000000000004E-2</v>
      </c>
      <c r="Z3599" s="33">
        <v>0.71428599999999998</v>
      </c>
      <c r="AA3599" s="33">
        <v>1</v>
      </c>
      <c r="AB3599" s="33">
        <v>1.3831626666666665</v>
      </c>
      <c r="AC3599" s="32">
        <v>2.965500757333333E-3</v>
      </c>
      <c r="AD3599" s="33">
        <v>2.1440000000000001E-3</v>
      </c>
      <c r="AE3599" s="33">
        <v>30</v>
      </c>
      <c r="AF3599" s="38">
        <v>0</v>
      </c>
      <c r="AG3599" s="33">
        <v>1.270254</v>
      </c>
      <c r="AH3599" s="33">
        <v>0.245336</v>
      </c>
      <c r="AI3599" s="33">
        <v>0.84280500000000003</v>
      </c>
      <c r="AJ3599" s="33">
        <v>5.1776059999999999</v>
      </c>
      <c r="AK3599" s="33">
        <v>3.532E-3</v>
      </c>
      <c r="AL3599" s="33">
        <v>1.61628500478836E-4</v>
      </c>
      <c r="AM3599" s="39" t="str">
        <f t="shared" si="113"/>
        <v>yes</v>
      </c>
      <c r="AN3599" s="33">
        <v>1.1439590076472739</v>
      </c>
      <c r="AO3599" s="38">
        <v>-0.14395900764727398</v>
      </c>
    </row>
    <row r="3600" spans="1:41" ht="17.75" customHeight="1">
      <c r="A3600" s="32" t="s">
        <v>8146</v>
      </c>
      <c r="B3600" s="33" t="s">
        <v>8147</v>
      </c>
      <c r="C3600" s="34">
        <v>10447</v>
      </c>
      <c r="D3600" s="35">
        <v>5.0070999999999997E-2</v>
      </c>
      <c r="E3600" s="36">
        <v>8.5333000000000006E-2</v>
      </c>
      <c r="F3600" s="36">
        <v>7.5699000000000002E-2</v>
      </c>
      <c r="G3600" s="36">
        <v>0.120796</v>
      </c>
      <c r="H3600" s="36">
        <v>0.21380099999999999</v>
      </c>
      <c r="I3600" s="36">
        <v>0.26266899999999999</v>
      </c>
      <c r="J3600" s="37">
        <v>99.842596666666665</v>
      </c>
      <c r="K3600" s="32">
        <v>3.6742075573333331E-2</v>
      </c>
      <c r="L3600" s="33">
        <v>3.68E-4</v>
      </c>
      <c r="M3600" s="33">
        <v>29.971679999999999</v>
      </c>
      <c r="N3600" s="38">
        <v>5.6869999999999997E-2</v>
      </c>
      <c r="O3600" s="33">
        <v>0.99936700000000001</v>
      </c>
      <c r="P3600" s="33">
        <v>6.5515000000000004E-2</v>
      </c>
      <c r="Q3600" s="33">
        <v>0.97896399999999995</v>
      </c>
      <c r="R3600" s="33">
        <v>15.25407</v>
      </c>
      <c r="S3600" s="33">
        <v>2.1999999999999999E-5</v>
      </c>
      <c r="T3600" s="33">
        <v>4.3489355504406202E-6</v>
      </c>
      <c r="U3600" s="39" t="str">
        <f t="shared" si="112"/>
        <v>yes</v>
      </c>
      <c r="V3600" s="40">
        <v>6.0838999999999997E-2</v>
      </c>
      <c r="W3600" s="33">
        <v>9.8361000000000004E-2</v>
      </c>
      <c r="X3600" s="33">
        <v>0.124149</v>
      </c>
      <c r="Y3600" s="33">
        <v>0.105374</v>
      </c>
      <c r="Z3600" s="33">
        <v>0.13380700000000001</v>
      </c>
      <c r="AA3600" s="33">
        <v>0.20508699999999999</v>
      </c>
      <c r="AB3600" s="33">
        <v>98.464021666666667</v>
      </c>
      <c r="AC3600" s="32">
        <v>1.8215844008333332E-2</v>
      </c>
      <c r="AD3600" s="33">
        <v>1.85E-4</v>
      </c>
      <c r="AE3600" s="33">
        <v>29.88907</v>
      </c>
      <c r="AF3600" s="38">
        <v>8.1434999999999994E-2</v>
      </c>
      <c r="AG3600" s="33">
        <v>1.002599</v>
      </c>
      <c r="AH3600" s="33">
        <v>0.20875099999999999</v>
      </c>
      <c r="AI3600" s="33">
        <v>0.82185600000000003</v>
      </c>
      <c r="AJ3600" s="33">
        <v>4.802835</v>
      </c>
      <c r="AK3600" s="33">
        <v>4.8710000000000003E-3</v>
      </c>
      <c r="AL3600" s="33">
        <v>2.1515256025769601E-4</v>
      </c>
      <c r="AM3600" s="39" t="str">
        <f t="shared" si="113"/>
        <v>yes</v>
      </c>
      <c r="AN3600" s="33">
        <v>50.463627718258458</v>
      </c>
      <c r="AO3600" s="38">
        <v>-49.463627718258465</v>
      </c>
    </row>
    <row r="3601" spans="1:41" ht="17.75" customHeight="1">
      <c r="A3601" s="32" t="s">
        <v>8148</v>
      </c>
      <c r="B3601" s="33" t="s">
        <v>8149</v>
      </c>
      <c r="C3601" s="34">
        <v>1562</v>
      </c>
      <c r="D3601" s="35">
        <v>0.222222</v>
      </c>
      <c r="E3601" s="36">
        <v>0.90909099999999998</v>
      </c>
      <c r="F3601" s="36">
        <v>0.875</v>
      </c>
      <c r="G3601" s="36">
        <v>1</v>
      </c>
      <c r="H3601" s="36">
        <v>1</v>
      </c>
      <c r="I3601" s="36">
        <v>1</v>
      </c>
      <c r="J3601" s="37">
        <v>1.0721916666666667</v>
      </c>
      <c r="K3601" s="32">
        <v>3.3333366725000001E-2</v>
      </c>
      <c r="L3601" s="33">
        <v>3.1088999999999999E-2</v>
      </c>
      <c r="M3601" s="33">
        <v>1.0380309999999999</v>
      </c>
      <c r="N3601" s="38">
        <v>0.22488900000000001</v>
      </c>
      <c r="O3601" s="33">
        <v>0.97396300000000002</v>
      </c>
      <c r="P3601" s="33">
        <v>7.0862999999999995E-2</v>
      </c>
      <c r="Q3601" s="33">
        <v>0.97421400000000002</v>
      </c>
      <c r="R3601" s="33">
        <v>13.74433</v>
      </c>
      <c r="S3601" s="33">
        <v>3.6600000000000002E-5</v>
      </c>
      <c r="T3601" s="33">
        <v>5.7656087183917298E-6</v>
      </c>
      <c r="U3601" s="39" t="str">
        <f t="shared" si="112"/>
        <v>yes</v>
      </c>
      <c r="V3601" s="40">
        <v>0</v>
      </c>
      <c r="W3601" s="33">
        <v>0.9375</v>
      </c>
      <c r="X3601" s="33">
        <v>0.91304300000000005</v>
      </c>
      <c r="Y3601" s="33">
        <v>0.95</v>
      </c>
      <c r="Z3601" s="33">
        <v>1</v>
      </c>
      <c r="AA3601" s="33">
        <v>1</v>
      </c>
      <c r="AB3601" s="33">
        <v>1.0873096666666668</v>
      </c>
      <c r="AC3601" s="32">
        <v>4.9615027399666674E-2</v>
      </c>
      <c r="AD3601" s="33">
        <v>4.5630999999999998E-2</v>
      </c>
      <c r="AE3601" s="33">
        <v>2.787633</v>
      </c>
      <c r="AF3601" s="38">
        <v>4.1300000000000001E-4</v>
      </c>
      <c r="AG3601" s="33">
        <v>0.970105</v>
      </c>
      <c r="AH3601" s="33">
        <v>4.6113000000000001E-2</v>
      </c>
      <c r="AI3601" s="33">
        <v>0.98882899999999996</v>
      </c>
      <c r="AJ3601" s="33">
        <v>21.037410000000001</v>
      </c>
      <c r="AK3601" s="33">
        <v>4.5000000000000001E-6</v>
      </c>
      <c r="AL3601" s="33">
        <v>1.9657928421885902E-6</v>
      </c>
      <c r="AM3601" s="39" t="str">
        <f t="shared" si="113"/>
        <v>yes</v>
      </c>
      <c r="AN3601" s="33">
        <v>28.406367570356458</v>
      </c>
      <c r="AO3601" s="38">
        <v>-27.406367570356458</v>
      </c>
    </row>
    <row r="3602" spans="1:41" ht="17.75" customHeight="1">
      <c r="A3602" s="32" t="s">
        <v>8150</v>
      </c>
      <c r="B3602" s="33" t="s">
        <v>8151</v>
      </c>
      <c r="C3602" s="34">
        <v>1422</v>
      </c>
      <c r="D3602" s="35">
        <v>6.5570000000000003E-3</v>
      </c>
      <c r="E3602" s="36">
        <v>7.1224999999999997E-2</v>
      </c>
      <c r="F3602" s="36">
        <v>9.9616999999999997E-2</v>
      </c>
      <c r="G3602" s="36">
        <v>0.162162</v>
      </c>
      <c r="H3602" s="36">
        <v>0.37822299999999998</v>
      </c>
      <c r="I3602" s="36">
        <v>0.62727299999999997</v>
      </c>
      <c r="J3602" s="37">
        <v>12.772332</v>
      </c>
      <c r="K3602" s="32">
        <v>1.5224619743999999E-2</v>
      </c>
      <c r="L3602" s="33">
        <v>1.1919999999999999E-3</v>
      </c>
      <c r="M3602" s="33">
        <v>27.407019999999999</v>
      </c>
      <c r="N3602" s="38">
        <v>0</v>
      </c>
      <c r="O3602" s="33">
        <v>1.030065</v>
      </c>
      <c r="P3602" s="33">
        <v>9.1560000000000002E-2</v>
      </c>
      <c r="Q3602" s="33">
        <v>0.96199599999999996</v>
      </c>
      <c r="R3602" s="33">
        <v>11.250170000000001</v>
      </c>
      <c r="S3602" s="33">
        <v>9.6899999999999997E-5</v>
      </c>
      <c r="T3602" s="33">
        <v>1.06295515477099E-5</v>
      </c>
      <c r="U3602" s="39" t="str">
        <f t="shared" si="112"/>
        <v>yes</v>
      </c>
      <c r="V3602" s="40">
        <v>3.2680000000000001E-2</v>
      </c>
      <c r="W3602" s="33">
        <v>6.1538000000000002E-2</v>
      </c>
      <c r="X3602" s="33">
        <v>0.101796</v>
      </c>
      <c r="Y3602" s="33">
        <v>0.151365</v>
      </c>
      <c r="Z3602" s="33">
        <v>0.30351400000000001</v>
      </c>
      <c r="AA3602" s="33">
        <v>0.66257699999999997</v>
      </c>
      <c r="AB3602" s="33">
        <v>8.6672919999999998</v>
      </c>
      <c r="AC3602" s="32">
        <v>9.1959968119999999E-3</v>
      </c>
      <c r="AD3602" s="33">
        <v>1.0610000000000001E-3</v>
      </c>
      <c r="AE3602" s="33">
        <v>0.11930300000000001</v>
      </c>
      <c r="AF3602" s="38">
        <v>0</v>
      </c>
      <c r="AG3602" s="33">
        <v>1.081386</v>
      </c>
      <c r="AH3602" s="33">
        <v>0.16992699999999999</v>
      </c>
      <c r="AI3602" s="33">
        <v>0.89010599999999995</v>
      </c>
      <c r="AJ3602" s="33">
        <v>6.3638339999999998</v>
      </c>
      <c r="AK3602" s="33">
        <v>1.4159999999999999E-3</v>
      </c>
      <c r="AL3602" s="33">
        <v>7.4439138822130505E-5</v>
      </c>
      <c r="AM3602" s="39" t="str">
        <f t="shared" si="113"/>
        <v>yes</v>
      </c>
      <c r="AN3602" s="33">
        <v>1.3002662932804168</v>
      </c>
      <c r="AO3602" s="38">
        <v>-0.30026629328041682</v>
      </c>
    </row>
    <row r="3603" spans="1:41" ht="17.75" customHeight="1">
      <c r="A3603" s="32" t="s">
        <v>8152</v>
      </c>
      <c r="B3603" s="33" t="s">
        <v>8153</v>
      </c>
      <c r="C3603" s="34">
        <v>8501</v>
      </c>
      <c r="D3603" s="35">
        <v>2.8835E-2</v>
      </c>
      <c r="E3603" s="36">
        <v>8.8969999999999994E-2</v>
      </c>
      <c r="F3603" s="36">
        <v>0.15992999999999999</v>
      </c>
      <c r="G3603" s="36">
        <v>0.127971</v>
      </c>
      <c r="H3603" s="36">
        <v>0.48561500000000002</v>
      </c>
      <c r="I3603" s="36">
        <v>0.77643499999999999</v>
      </c>
      <c r="J3603" s="37">
        <v>58.556051666666669</v>
      </c>
      <c r="K3603" s="32">
        <v>8.5433279381666671E-2</v>
      </c>
      <c r="L3603" s="33">
        <v>1.459E-3</v>
      </c>
      <c r="M3603" s="33">
        <v>0.76825600000000005</v>
      </c>
      <c r="N3603" s="38">
        <v>0</v>
      </c>
      <c r="O3603" s="33">
        <v>1.097788</v>
      </c>
      <c r="P3603" s="33">
        <v>0.16225600000000001</v>
      </c>
      <c r="Q3603" s="33">
        <v>0.901528</v>
      </c>
      <c r="R3603" s="33">
        <v>6.7657769999999999</v>
      </c>
      <c r="S3603" s="33">
        <v>1.072E-3</v>
      </c>
      <c r="T3603" s="33">
        <v>5.93767366485713E-5</v>
      </c>
      <c r="U3603" s="39" t="str">
        <f t="shared" si="112"/>
        <v>yes</v>
      </c>
      <c r="V3603" s="40">
        <v>5.2888999999999999E-2</v>
      </c>
      <c r="W3603" s="33">
        <v>9.5658999999999994E-2</v>
      </c>
      <c r="X3603" s="33">
        <v>0.121188</v>
      </c>
      <c r="Y3603" s="33">
        <v>0.16026399999999999</v>
      </c>
      <c r="Z3603" s="33">
        <v>0.43323400000000001</v>
      </c>
      <c r="AA3603" s="33">
        <v>0.79566599999999998</v>
      </c>
      <c r="AB3603" s="33">
        <v>42.103999999999999</v>
      </c>
      <c r="AC3603" s="32">
        <v>6.4419119999999996E-2</v>
      </c>
      <c r="AD3603" s="33">
        <v>1.5299999999999999E-3</v>
      </c>
      <c r="AE3603" s="33">
        <v>29.922129999999999</v>
      </c>
      <c r="AF3603" s="38">
        <v>8.1620000000000009E-3</v>
      </c>
      <c r="AG3603" s="33">
        <v>1.0528500000000001</v>
      </c>
      <c r="AH3603" s="33">
        <v>0.158446</v>
      </c>
      <c r="AI3603" s="33">
        <v>0.89827900000000005</v>
      </c>
      <c r="AJ3603" s="33">
        <v>6.6448470000000004</v>
      </c>
      <c r="AK3603" s="33">
        <v>1.1640000000000001E-3</v>
      </c>
      <c r="AL3603" s="33">
        <v>6.3380349785735607E-5</v>
      </c>
      <c r="AM3603" s="39" t="str">
        <f t="shared" si="113"/>
        <v>yes</v>
      </c>
      <c r="AN3603" s="33">
        <v>0.85594160320832058</v>
      </c>
      <c r="AO3603" s="38">
        <v>0.1440583967916795</v>
      </c>
    </row>
    <row r="3604" spans="1:41" ht="17.75" customHeight="1">
      <c r="A3604" s="32" t="s">
        <v>8154</v>
      </c>
      <c r="B3604" s="33" t="s">
        <v>8155</v>
      </c>
      <c r="C3604" s="34">
        <v>15292</v>
      </c>
      <c r="D3604" s="35">
        <v>7.4561000000000002E-2</v>
      </c>
      <c r="E3604" s="36">
        <v>0.24564800000000001</v>
      </c>
      <c r="F3604" s="36">
        <v>0.30555599999999999</v>
      </c>
      <c r="G3604" s="36">
        <v>0.609819</v>
      </c>
      <c r="H3604" s="36">
        <v>0.93882399999999999</v>
      </c>
      <c r="I3604" s="36">
        <v>0.93790799999999996</v>
      </c>
      <c r="J3604" s="37">
        <v>18.068683333333333</v>
      </c>
      <c r="K3604" s="32">
        <v>7.7388170716666663E-2</v>
      </c>
      <c r="L3604" s="33">
        <v>4.2830000000000003E-3</v>
      </c>
      <c r="M3604" s="33">
        <v>29.094259999999998</v>
      </c>
      <c r="N3604" s="38">
        <v>7.7607999999999996E-2</v>
      </c>
      <c r="O3604" s="33">
        <v>1.0172220000000001</v>
      </c>
      <c r="P3604" s="33">
        <v>6.4283000000000007E-2</v>
      </c>
      <c r="Q3604" s="33">
        <v>0.98042300000000004</v>
      </c>
      <c r="R3604" s="33">
        <v>15.82423</v>
      </c>
      <c r="S3604" s="33">
        <v>1.8300000000000001E-5</v>
      </c>
      <c r="T3604" s="33">
        <v>3.9361539756589604E-6</v>
      </c>
      <c r="U3604" s="39" t="str">
        <f t="shared" si="112"/>
        <v>yes</v>
      </c>
      <c r="V3604" s="40">
        <v>0.113006</v>
      </c>
      <c r="W3604" s="33">
        <v>0.19603499999999999</v>
      </c>
      <c r="X3604" s="33">
        <v>0.37354100000000001</v>
      </c>
      <c r="Y3604" s="33">
        <v>0.67413400000000001</v>
      </c>
      <c r="Z3604" s="33">
        <v>0.89795899999999995</v>
      </c>
      <c r="AA3604" s="33">
        <v>0.95477400000000001</v>
      </c>
      <c r="AB3604" s="33">
        <v>15.891107</v>
      </c>
      <c r="AC3604" s="32">
        <v>7.3273894376999993E-2</v>
      </c>
      <c r="AD3604" s="33">
        <v>4.6109999999999996E-3</v>
      </c>
      <c r="AE3604" s="33">
        <v>29.911010000000001</v>
      </c>
      <c r="AF3604" s="38">
        <v>9.1807E-2</v>
      </c>
      <c r="AG3604" s="33">
        <v>1.002864</v>
      </c>
      <c r="AH3604" s="33">
        <v>2.4400000000000002E-2</v>
      </c>
      <c r="AI3604" s="33">
        <v>0.99704899999999996</v>
      </c>
      <c r="AJ3604" s="33">
        <v>41.100949999999997</v>
      </c>
      <c r="AK3604" s="33">
        <v>1.61E-7</v>
      </c>
      <c r="AL3604" s="33">
        <v>4.3633234726894898E-7</v>
      </c>
      <c r="AM3604" s="39" t="str">
        <f t="shared" si="113"/>
        <v>yes</v>
      </c>
      <c r="AN3604" s="33">
        <v>0.4253954673017894</v>
      </c>
      <c r="AO3604" s="38">
        <v>0.57460453269821044</v>
      </c>
    </row>
    <row r="3605" spans="1:41" ht="17.75" customHeight="1">
      <c r="A3605" s="32" t="s">
        <v>8156</v>
      </c>
      <c r="B3605" s="33" t="s">
        <v>8157</v>
      </c>
      <c r="C3605" s="34">
        <v>2667</v>
      </c>
      <c r="D3605" s="35">
        <v>0</v>
      </c>
      <c r="E3605" s="36">
        <v>0.111111</v>
      </c>
      <c r="F3605" s="36">
        <v>0</v>
      </c>
      <c r="G3605" s="36">
        <v>0.234043</v>
      </c>
      <c r="H3605" s="36">
        <v>0.272727</v>
      </c>
      <c r="I3605" s="36">
        <v>0.61111099999999996</v>
      </c>
      <c r="J3605" s="37">
        <v>1.8637776666666668</v>
      </c>
      <c r="K3605" s="32">
        <v>1.8451398900000001E-3</v>
      </c>
      <c r="L3605" s="33">
        <v>9.8999999999999999E-4</v>
      </c>
      <c r="M3605" s="33">
        <v>0.34138000000000002</v>
      </c>
      <c r="N3605" s="38">
        <v>0</v>
      </c>
      <c r="O3605" s="33">
        <v>1.078829</v>
      </c>
      <c r="P3605" s="33">
        <v>0.19228400000000001</v>
      </c>
      <c r="Q3605" s="33">
        <v>0.86293399999999998</v>
      </c>
      <c r="R3605" s="33">
        <v>5.6105980000000004</v>
      </c>
      <c r="S3605" s="33">
        <v>2.4870000000000001E-3</v>
      </c>
      <c r="T3605" s="33">
        <v>1.19289934531178E-4</v>
      </c>
      <c r="U3605" s="39" t="str">
        <f t="shared" si="112"/>
        <v>yes</v>
      </c>
      <c r="V3605" s="40">
        <v>0</v>
      </c>
      <c r="W3605" s="33">
        <v>0.13333300000000001</v>
      </c>
      <c r="X3605" s="33">
        <v>0.16666700000000001</v>
      </c>
      <c r="Y3605" s="33">
        <v>0.26666699999999999</v>
      </c>
      <c r="Z3605" s="33">
        <v>0.31818200000000002</v>
      </c>
      <c r="AA3605" s="33">
        <v>0.71428599999999998</v>
      </c>
      <c r="AB3605" s="33">
        <v>1.3808734999999999</v>
      </c>
      <c r="AC3605" s="32">
        <v>1.7136640134999997E-3</v>
      </c>
      <c r="AD3605" s="33">
        <v>1.2409999999999999E-3</v>
      </c>
      <c r="AE3605" s="33">
        <v>0.65925800000000001</v>
      </c>
      <c r="AF3605" s="38">
        <v>1.9054999999999999E-2</v>
      </c>
      <c r="AG3605" s="33">
        <v>1.026966</v>
      </c>
      <c r="AH3605" s="33">
        <v>0.167939</v>
      </c>
      <c r="AI3605" s="33">
        <v>0.88205999999999996</v>
      </c>
      <c r="AJ3605" s="33">
        <v>6.1151059999999999</v>
      </c>
      <c r="AK3605" s="33">
        <v>1.6949999999999999E-3</v>
      </c>
      <c r="AL3605" s="33">
        <v>8.62013204863459E-5</v>
      </c>
      <c r="AM3605" s="39" t="str">
        <f t="shared" si="113"/>
        <v>yes</v>
      </c>
      <c r="AN3605" s="33">
        <v>0.2464954691288552</v>
      </c>
      <c r="AO3605" s="38">
        <v>0.75350453087114511</v>
      </c>
    </row>
    <row r="3606" spans="1:41" ht="17.75" customHeight="1">
      <c r="A3606" s="32" t="s">
        <v>8160</v>
      </c>
      <c r="B3606" s="33" t="s">
        <v>8161</v>
      </c>
      <c r="C3606" s="34">
        <v>1603</v>
      </c>
      <c r="D3606" s="35">
        <v>1.6818E-2</v>
      </c>
      <c r="E3606" s="36">
        <v>4.3368999999999998E-2</v>
      </c>
      <c r="F3606" s="36">
        <v>6.8704000000000001E-2</v>
      </c>
      <c r="G3606" s="36">
        <v>0.118157</v>
      </c>
      <c r="H3606" s="36">
        <v>0.35109200000000002</v>
      </c>
      <c r="I3606" s="36">
        <v>0.70912699999999995</v>
      </c>
      <c r="J3606" s="37">
        <v>420.54283333333336</v>
      </c>
      <c r="K3606" s="32">
        <v>0.51894985633333335</v>
      </c>
      <c r="L3606" s="33">
        <v>1.2340000000000001E-3</v>
      </c>
      <c r="M3606" s="33">
        <v>29.995249999999999</v>
      </c>
      <c r="N3606" s="38">
        <v>0</v>
      </c>
      <c r="O3606" s="33">
        <v>1.1165290000000001</v>
      </c>
      <c r="P3606" s="33">
        <v>0.161551</v>
      </c>
      <c r="Q3606" s="33">
        <v>0.90524199999999999</v>
      </c>
      <c r="R3606" s="33">
        <v>6.9112960000000001</v>
      </c>
      <c r="S3606" s="33">
        <v>9.7199999999999999E-4</v>
      </c>
      <c r="T3606" s="33">
        <v>5.5096374974569301E-5</v>
      </c>
      <c r="U3606" s="39" t="str">
        <f t="shared" si="112"/>
        <v>yes</v>
      </c>
      <c r="V3606" s="40">
        <v>1.9630000000000002E-2</v>
      </c>
      <c r="W3606" s="33">
        <v>4.4911E-2</v>
      </c>
      <c r="X3606" s="33">
        <v>7.2983000000000006E-2</v>
      </c>
      <c r="Y3606" s="33">
        <v>0.108657</v>
      </c>
      <c r="Z3606" s="33">
        <v>0.301896</v>
      </c>
      <c r="AA3606" s="33">
        <v>0.73404499999999995</v>
      </c>
      <c r="AB3606" s="33">
        <v>388.44160000000005</v>
      </c>
      <c r="AC3606" s="32">
        <v>0.46729524480000006</v>
      </c>
      <c r="AD3606" s="33">
        <v>1.2030000000000001E-3</v>
      </c>
      <c r="AE3606" s="33">
        <v>29.946179999999998</v>
      </c>
      <c r="AF3606" s="38">
        <v>0</v>
      </c>
      <c r="AG3606" s="33">
        <v>1.1267450000000001</v>
      </c>
      <c r="AH3606" s="33">
        <v>0.20387</v>
      </c>
      <c r="AI3606" s="33">
        <v>0.85933400000000004</v>
      </c>
      <c r="AJ3606" s="33">
        <v>5.5267799999999996</v>
      </c>
      <c r="AK3606" s="33">
        <v>2.6580000000000002E-3</v>
      </c>
      <c r="AL3606" s="33">
        <v>1.2634328215325801E-4</v>
      </c>
      <c r="AM3606" s="39" t="str">
        <f t="shared" si="113"/>
        <v>yes</v>
      </c>
      <c r="AN3606" s="33">
        <v>1.3204202382163588</v>
      </c>
      <c r="AO3606" s="38">
        <v>-0.32042023821635912</v>
      </c>
    </row>
    <row r="3607" spans="1:41" ht="17.75" customHeight="1">
      <c r="A3607" s="32" t="s">
        <v>8162</v>
      </c>
      <c r="B3607" s="33" t="s">
        <v>8163</v>
      </c>
      <c r="C3607" s="34">
        <v>2523</v>
      </c>
      <c r="D3607" s="35">
        <v>4.0962999999999999E-2</v>
      </c>
      <c r="E3607" s="36">
        <v>6.4202999999999996E-2</v>
      </c>
      <c r="F3607" s="36">
        <v>8.9585999999999999E-2</v>
      </c>
      <c r="G3607" s="36">
        <v>0.11806700000000001</v>
      </c>
      <c r="H3607" s="36">
        <v>0.21698100000000001</v>
      </c>
      <c r="I3607" s="36">
        <v>0.454318</v>
      </c>
      <c r="J3607" s="37">
        <v>86.117079999999987</v>
      </c>
      <c r="K3607" s="32">
        <v>5.7956794839999992E-2</v>
      </c>
      <c r="L3607" s="33">
        <v>6.7299999999999999E-4</v>
      </c>
      <c r="M3607" s="33">
        <v>17.455839999999998</v>
      </c>
      <c r="N3607" s="38">
        <v>2.0184000000000001E-2</v>
      </c>
      <c r="O3607" s="33">
        <v>1.0189029999999999</v>
      </c>
      <c r="P3607" s="33">
        <v>0.14224600000000001</v>
      </c>
      <c r="Q3607" s="33">
        <v>0.91120299999999999</v>
      </c>
      <c r="R3607" s="33">
        <v>7.1629740000000002</v>
      </c>
      <c r="S3607" s="33">
        <v>8.2399999999999997E-4</v>
      </c>
      <c r="T3607" s="33">
        <v>4.8638056480015601E-5</v>
      </c>
      <c r="U3607" s="39" t="str">
        <f t="shared" si="112"/>
        <v>yes</v>
      </c>
      <c r="V3607" s="40">
        <v>3.8324999999999998E-2</v>
      </c>
      <c r="W3607" s="33">
        <v>7.9302999999999998E-2</v>
      </c>
      <c r="X3607" s="33">
        <v>0.120572</v>
      </c>
      <c r="Y3607" s="33">
        <v>0.10332</v>
      </c>
      <c r="Z3607" s="33">
        <v>0.168157</v>
      </c>
      <c r="AA3607" s="33">
        <v>0.37923400000000002</v>
      </c>
      <c r="AB3607" s="33">
        <v>70.796014999999997</v>
      </c>
      <c r="AC3607" s="32">
        <v>3.5256415469999997E-2</v>
      </c>
      <c r="AD3607" s="33">
        <v>4.9799999999999996E-4</v>
      </c>
      <c r="AE3607" s="33">
        <v>29.830220000000001</v>
      </c>
      <c r="AF3607" s="38">
        <v>4.4491000000000003E-2</v>
      </c>
      <c r="AG3607" s="33">
        <v>1.014761</v>
      </c>
      <c r="AH3607" s="33">
        <v>0.188551</v>
      </c>
      <c r="AI3607" s="33">
        <v>0.85278900000000002</v>
      </c>
      <c r="AJ3607" s="33">
        <v>5.381901</v>
      </c>
      <c r="AK3607" s="33">
        <v>2.9859999999999999E-3</v>
      </c>
      <c r="AL3607" s="33">
        <v>1.39638718953975E-4</v>
      </c>
      <c r="AM3607" s="39" t="str">
        <f t="shared" si="113"/>
        <v>yes</v>
      </c>
      <c r="AN3607" s="33">
        <v>2.5372000346054047</v>
      </c>
      <c r="AO3607" s="38">
        <v>-1.5372000346054051</v>
      </c>
    </row>
    <row r="3608" spans="1:41" ht="17.75" customHeight="1">
      <c r="A3608" s="32" t="s">
        <v>8164</v>
      </c>
      <c r="B3608" s="33" t="s">
        <v>8165</v>
      </c>
      <c r="C3608" s="34">
        <v>640</v>
      </c>
      <c r="D3608" s="35">
        <v>6.6340000000000001E-3</v>
      </c>
      <c r="E3608" s="36">
        <v>3.6903999999999999E-2</v>
      </c>
      <c r="F3608" s="36">
        <v>7.3353000000000002E-2</v>
      </c>
      <c r="G3608" s="36">
        <v>8.5351999999999997E-2</v>
      </c>
      <c r="H3608" s="36">
        <v>0.24989400000000001</v>
      </c>
      <c r="I3608" s="36">
        <v>0.47304600000000002</v>
      </c>
      <c r="J3608" s="37">
        <v>80.510723333333331</v>
      </c>
      <c r="K3608" s="32">
        <v>6.2154278413333333E-2</v>
      </c>
      <c r="L3608" s="33">
        <v>7.7200000000000001E-4</v>
      </c>
      <c r="M3608" s="33">
        <v>29.922519999999999</v>
      </c>
      <c r="N3608" s="38">
        <v>0</v>
      </c>
      <c r="O3608" s="33">
        <v>1.0475270000000001</v>
      </c>
      <c r="P3608" s="33">
        <v>0.119448</v>
      </c>
      <c r="Q3608" s="33">
        <v>0.93895600000000001</v>
      </c>
      <c r="R3608" s="33">
        <v>8.7697599999999998</v>
      </c>
      <c r="S3608" s="33">
        <v>3.2000000000000003E-4</v>
      </c>
      <c r="T3608" s="33">
        <v>2.4174390721215401E-5</v>
      </c>
      <c r="U3608" s="39" t="str">
        <f t="shared" si="112"/>
        <v>yes</v>
      </c>
      <c r="V3608" s="40">
        <v>0</v>
      </c>
      <c r="W3608" s="33">
        <v>3.3221000000000001E-2</v>
      </c>
      <c r="X3608" s="33">
        <v>5.7837E-2</v>
      </c>
      <c r="Y3608" s="33">
        <v>7.3840000000000003E-2</v>
      </c>
      <c r="Z3608" s="33">
        <v>0.20618600000000001</v>
      </c>
      <c r="AA3608" s="33">
        <v>0.43873499999999999</v>
      </c>
      <c r="AB3608" s="33">
        <v>105.93728666666668</v>
      </c>
      <c r="AC3608" s="32">
        <v>7.150766850000001E-2</v>
      </c>
      <c r="AD3608" s="33">
        <v>6.7500000000000004E-4</v>
      </c>
      <c r="AE3608" s="33">
        <v>29.967590000000001</v>
      </c>
      <c r="AF3608" s="38">
        <v>0</v>
      </c>
      <c r="AG3608" s="33">
        <v>1.0680449999999999</v>
      </c>
      <c r="AH3608" s="33">
        <v>0.139016</v>
      </c>
      <c r="AI3608" s="33">
        <v>0.92190799999999995</v>
      </c>
      <c r="AJ3608" s="33">
        <v>7.6828960000000004</v>
      </c>
      <c r="AK3608" s="33">
        <v>5.9599999999999996E-4</v>
      </c>
      <c r="AL3608" s="33">
        <v>3.8130614262791703E-5</v>
      </c>
      <c r="AM3608" s="39" t="str">
        <f t="shared" si="113"/>
        <v>yes</v>
      </c>
      <c r="AN3608" s="33">
        <v>0.51077251265683088</v>
      </c>
      <c r="AO3608" s="38">
        <v>0.48922748734316901</v>
      </c>
    </row>
    <row r="3609" spans="1:41" ht="17.75" customHeight="1">
      <c r="A3609" s="32" t="s">
        <v>8166</v>
      </c>
      <c r="B3609" s="33" t="s">
        <v>8167</v>
      </c>
      <c r="C3609" s="34">
        <v>5056</v>
      </c>
      <c r="D3609" s="35">
        <v>1.7956E-2</v>
      </c>
      <c r="E3609" s="36">
        <v>5.3276999999999998E-2</v>
      </c>
      <c r="F3609" s="36">
        <v>5.8284000000000002E-2</v>
      </c>
      <c r="G3609" s="36">
        <v>7.4138999999999997E-2</v>
      </c>
      <c r="H3609" s="36">
        <v>0.15742900000000001</v>
      </c>
      <c r="I3609" s="36">
        <v>0.33751300000000001</v>
      </c>
      <c r="J3609" s="37">
        <v>995.68806666666671</v>
      </c>
      <c r="K3609" s="32">
        <v>0.46797339133333332</v>
      </c>
      <c r="L3609" s="33">
        <v>4.6999999999999999E-4</v>
      </c>
      <c r="M3609" s="33">
        <v>0.48261599999999999</v>
      </c>
      <c r="N3609" s="38">
        <v>3.7520000000000001E-3</v>
      </c>
      <c r="O3609" s="33">
        <v>1.0137160000000001</v>
      </c>
      <c r="P3609" s="33">
        <v>0.14555100000000001</v>
      </c>
      <c r="Q3609" s="33">
        <v>0.90655399999999997</v>
      </c>
      <c r="R3609" s="33">
        <v>6.964696</v>
      </c>
      <c r="S3609" s="33">
        <v>9.3800000000000003E-4</v>
      </c>
      <c r="T3609" s="33">
        <v>5.3648771022816799E-5</v>
      </c>
      <c r="U3609" s="39" t="str">
        <f t="shared" si="112"/>
        <v>yes</v>
      </c>
      <c r="V3609" s="40">
        <v>2.5153999999999999E-2</v>
      </c>
      <c r="W3609" s="33">
        <v>4.6727999999999999E-2</v>
      </c>
      <c r="X3609" s="33">
        <v>5.5768999999999999E-2</v>
      </c>
      <c r="Y3609" s="33">
        <v>6.3954999999999998E-2</v>
      </c>
      <c r="Z3609" s="33">
        <v>0.124013</v>
      </c>
      <c r="AA3609" s="33">
        <v>0.27278599999999997</v>
      </c>
      <c r="AB3609" s="33">
        <v>1020.8850666666667</v>
      </c>
      <c r="AC3609" s="32">
        <v>0.3705812792</v>
      </c>
      <c r="AD3609" s="33">
        <v>3.6299999999999999E-4</v>
      </c>
      <c r="AE3609" s="33">
        <v>29.971360000000001</v>
      </c>
      <c r="AF3609" s="38">
        <v>1.8099000000000001E-2</v>
      </c>
      <c r="AG3609" s="33">
        <v>1.0102739999999999</v>
      </c>
      <c r="AH3609" s="33">
        <v>0.15123600000000001</v>
      </c>
      <c r="AI3609" s="33">
        <v>0.89924199999999999</v>
      </c>
      <c r="AJ3609" s="33">
        <v>6.6801019999999998</v>
      </c>
      <c r="AK3609" s="33">
        <v>1.1360000000000001E-3</v>
      </c>
      <c r="AL3609" s="33">
        <v>6.2129867713497897E-5</v>
      </c>
      <c r="AM3609" s="39" t="str">
        <f t="shared" si="113"/>
        <v>yes</v>
      </c>
      <c r="AN3609" s="33">
        <v>-9.3368247112866047</v>
      </c>
      <c r="AO3609" s="38">
        <v>10.336824711286603</v>
      </c>
    </row>
    <row r="3610" spans="1:41" ht="17.75" customHeight="1">
      <c r="A3610" s="32" t="s">
        <v>8168</v>
      </c>
      <c r="B3610" s="33" t="s">
        <v>8169</v>
      </c>
      <c r="C3610" s="34">
        <v>895</v>
      </c>
      <c r="D3610" s="35">
        <v>6.0610000000000004E-3</v>
      </c>
      <c r="E3610" s="36">
        <v>6.6667000000000004E-2</v>
      </c>
      <c r="F3610" s="36">
        <v>7.4159000000000003E-2</v>
      </c>
      <c r="G3610" s="36">
        <v>0.122942</v>
      </c>
      <c r="H3610" s="36">
        <v>0.49150100000000002</v>
      </c>
      <c r="I3610" s="36">
        <v>0.81236200000000003</v>
      </c>
      <c r="J3610" s="37">
        <v>143.37244999999999</v>
      </c>
      <c r="K3610" s="32">
        <v>0.22910917509999998</v>
      </c>
      <c r="L3610" s="33">
        <v>1.598E-3</v>
      </c>
      <c r="M3610" s="33">
        <v>29.982140000000001</v>
      </c>
      <c r="N3610" s="38">
        <v>0</v>
      </c>
      <c r="O3610" s="33">
        <v>1.1429419999999999</v>
      </c>
      <c r="P3610" s="33">
        <v>0.15690299999999999</v>
      </c>
      <c r="Q3610" s="33">
        <v>0.91388499999999995</v>
      </c>
      <c r="R3610" s="33">
        <v>7.2843629999999999</v>
      </c>
      <c r="S3610" s="33">
        <v>7.6300000000000001E-4</v>
      </c>
      <c r="T3610" s="33">
        <v>4.5887925871439802E-5</v>
      </c>
      <c r="U3610" s="39" t="str">
        <f t="shared" si="112"/>
        <v>yes</v>
      </c>
      <c r="V3610" s="40">
        <v>4.3429999999999996E-3</v>
      </c>
      <c r="W3610" s="33">
        <v>6.2191999999999997E-2</v>
      </c>
      <c r="X3610" s="33">
        <v>0.104444</v>
      </c>
      <c r="Y3610" s="33">
        <v>0.13026399999999999</v>
      </c>
      <c r="Z3610" s="33">
        <v>0.47156399999999998</v>
      </c>
      <c r="AA3610" s="33">
        <v>0.79051400000000005</v>
      </c>
      <c r="AB3610" s="33">
        <v>118.70899666666666</v>
      </c>
      <c r="AC3610" s="32">
        <v>0.16892290225666667</v>
      </c>
      <c r="AD3610" s="33">
        <v>1.423E-3</v>
      </c>
      <c r="AE3610" s="33">
        <v>0.73935399999999996</v>
      </c>
      <c r="AF3610" s="38">
        <v>0</v>
      </c>
      <c r="AG3610" s="33">
        <v>1.176091</v>
      </c>
      <c r="AH3610" s="33">
        <v>0.163187</v>
      </c>
      <c r="AI3610" s="33">
        <v>0.91218999999999995</v>
      </c>
      <c r="AJ3610" s="33">
        <v>7.2070040000000004</v>
      </c>
      <c r="AK3610" s="33">
        <v>8.0099999999999995E-4</v>
      </c>
      <c r="AL3610" s="33">
        <v>4.7560735560524001E-5</v>
      </c>
      <c r="AM3610" s="39" t="str">
        <f t="shared" si="113"/>
        <v>yes</v>
      </c>
      <c r="AN3610" s="33">
        <v>1.6144254889509195</v>
      </c>
      <c r="AO3610" s="38">
        <v>-0.61442548895092053</v>
      </c>
    </row>
    <row r="3611" spans="1:41" ht="17.75" customHeight="1">
      <c r="A3611" s="32" t="s">
        <v>8170</v>
      </c>
      <c r="B3611" s="33" t="s">
        <v>8171</v>
      </c>
      <c r="C3611" s="34">
        <v>4188</v>
      </c>
      <c r="D3611" s="35">
        <v>4.6959999999999997E-3</v>
      </c>
      <c r="E3611" s="36">
        <v>5.2691000000000002E-2</v>
      </c>
      <c r="F3611" s="36">
        <v>0.101393</v>
      </c>
      <c r="G3611" s="36">
        <v>0.23686099999999999</v>
      </c>
      <c r="H3611" s="36">
        <v>0.66494500000000001</v>
      </c>
      <c r="I3611" s="36">
        <v>0.85343400000000003</v>
      </c>
      <c r="J3611" s="37">
        <v>109.41236166666665</v>
      </c>
      <c r="K3611" s="32">
        <v>0.23217303145666665</v>
      </c>
      <c r="L3611" s="33">
        <v>2.1220000000000002E-3</v>
      </c>
      <c r="M3611" s="33">
        <v>29.958349999999999</v>
      </c>
      <c r="N3611" s="38">
        <v>0</v>
      </c>
      <c r="O3611" s="33">
        <v>1.123265</v>
      </c>
      <c r="P3611" s="33">
        <v>9.7375000000000003E-2</v>
      </c>
      <c r="Q3611" s="33">
        <v>0.96378600000000003</v>
      </c>
      <c r="R3611" s="33">
        <v>11.535450000000001</v>
      </c>
      <c r="S3611" s="33">
        <v>8.5900000000000001E-5</v>
      </c>
      <c r="T3611" s="33">
        <v>9.8611686724920105E-6</v>
      </c>
      <c r="U3611" s="39" t="str">
        <f t="shared" si="112"/>
        <v>yes</v>
      </c>
      <c r="V3611" s="40">
        <v>6.3550000000000004E-3</v>
      </c>
      <c r="W3611" s="33">
        <v>4.9322999999999999E-2</v>
      </c>
      <c r="X3611" s="33">
        <v>6.9476999999999997E-2</v>
      </c>
      <c r="Y3611" s="33">
        <v>0.17038700000000001</v>
      </c>
      <c r="Z3611" s="33">
        <v>0.58265599999999995</v>
      </c>
      <c r="AA3611" s="33">
        <v>0.78361099999999995</v>
      </c>
      <c r="AB3611" s="33">
        <v>100.20418000000001</v>
      </c>
      <c r="AC3611" s="32">
        <v>0.17445547738</v>
      </c>
      <c r="AD3611" s="33">
        <v>1.7409999999999999E-3</v>
      </c>
      <c r="AE3611" s="33">
        <v>29.99532</v>
      </c>
      <c r="AF3611" s="38">
        <v>0</v>
      </c>
      <c r="AG3611" s="33">
        <v>1.128431</v>
      </c>
      <c r="AH3611" s="33">
        <v>0.115526</v>
      </c>
      <c r="AI3611" s="33">
        <v>0.95020400000000005</v>
      </c>
      <c r="AJ3611" s="33">
        <v>9.7677399999999999</v>
      </c>
      <c r="AK3611" s="33">
        <v>1.9100000000000001E-4</v>
      </c>
      <c r="AL3611" s="33">
        <v>1.6819229153397602E-5</v>
      </c>
      <c r="AM3611" s="39" t="str">
        <f t="shared" si="113"/>
        <v>yes</v>
      </c>
      <c r="AN3611" s="33">
        <v>3.2510571362209926</v>
      </c>
      <c r="AO3611" s="38">
        <v>-2.251057136220993</v>
      </c>
    </row>
    <row r="3612" spans="1:41" ht="17.75" customHeight="1">
      <c r="A3612" s="32" t="s">
        <v>8172</v>
      </c>
      <c r="B3612" s="33" t="s">
        <v>8173</v>
      </c>
      <c r="C3612" s="34">
        <v>4776</v>
      </c>
      <c r="D3612" s="35">
        <v>3.1545999999999998E-2</v>
      </c>
      <c r="E3612" s="36">
        <v>8.3832000000000004E-2</v>
      </c>
      <c r="F3612" s="36">
        <v>7.1942000000000006E-2</v>
      </c>
      <c r="G3612" s="36">
        <v>0.288136</v>
      </c>
      <c r="H3612" s="36">
        <v>0.63400599999999996</v>
      </c>
      <c r="I3612" s="36">
        <v>0.79574500000000004</v>
      </c>
      <c r="J3612" s="37">
        <v>13.042966666666665</v>
      </c>
      <c r="K3612" s="32">
        <v>2.573377323333333E-2</v>
      </c>
      <c r="L3612" s="33">
        <v>1.9729999999999999E-3</v>
      </c>
      <c r="M3612" s="33">
        <v>23.403739999999999</v>
      </c>
      <c r="N3612" s="38">
        <v>0</v>
      </c>
      <c r="O3612" s="33">
        <v>1.070481</v>
      </c>
      <c r="P3612" s="33">
        <v>8.7067000000000005E-2</v>
      </c>
      <c r="Q3612" s="33">
        <v>0.96798300000000004</v>
      </c>
      <c r="R3612" s="33">
        <v>12.294980000000001</v>
      </c>
      <c r="S3612" s="33">
        <v>6.3E-5</v>
      </c>
      <c r="T3612" s="33">
        <v>8.0821198939656507E-6</v>
      </c>
      <c r="U3612" s="39" t="str">
        <f t="shared" si="112"/>
        <v>yes</v>
      </c>
      <c r="V3612" s="40">
        <v>1.1152E-2</v>
      </c>
      <c r="W3612" s="33">
        <v>9.4827999999999996E-2</v>
      </c>
      <c r="X3612" s="33">
        <v>0.175399</v>
      </c>
      <c r="Y3612" s="33">
        <v>0.30026799999999998</v>
      </c>
      <c r="Z3612" s="33">
        <v>0.59701499999999996</v>
      </c>
      <c r="AA3612" s="33">
        <v>0.75829400000000002</v>
      </c>
      <c r="AB3612" s="33">
        <v>12.428868666666666</v>
      </c>
      <c r="AC3612" s="32">
        <v>2.3975287658E-2</v>
      </c>
      <c r="AD3612" s="33">
        <v>1.9289999999999999E-3</v>
      </c>
      <c r="AE3612" s="33">
        <v>29.895589999999999</v>
      </c>
      <c r="AF3612" s="38">
        <v>1.5685999999999999E-2</v>
      </c>
      <c r="AG3612" s="33">
        <v>1.010389</v>
      </c>
      <c r="AH3612" s="33">
        <v>3.6717E-2</v>
      </c>
      <c r="AI3612" s="33">
        <v>0.99344100000000002</v>
      </c>
      <c r="AJ3612" s="33">
        <v>27.518460000000001</v>
      </c>
      <c r="AK3612" s="33">
        <v>1.19E-6</v>
      </c>
      <c r="AL3612" s="33">
        <v>1.051651687652E-6</v>
      </c>
      <c r="AM3612" s="39" t="str">
        <f t="shared" si="113"/>
        <v>yes</v>
      </c>
      <c r="AN3612" s="33">
        <v>1.4676513703010037</v>
      </c>
      <c r="AO3612" s="38">
        <v>-0.46765137030100207</v>
      </c>
    </row>
    <row r="3613" spans="1:41" ht="17.75" customHeight="1">
      <c r="A3613" s="32" t="s">
        <v>8174</v>
      </c>
      <c r="B3613" s="33" t="s">
        <v>8175</v>
      </c>
      <c r="C3613" s="34">
        <v>19954</v>
      </c>
      <c r="D3613" s="35">
        <v>8.8450000000000004E-3</v>
      </c>
      <c r="E3613" s="36">
        <v>2.7623999999999999E-2</v>
      </c>
      <c r="F3613" s="36">
        <v>6.8298999999999999E-2</v>
      </c>
      <c r="G3613" s="36">
        <v>0.105779</v>
      </c>
      <c r="H3613" s="36">
        <v>0.214696</v>
      </c>
      <c r="I3613" s="36">
        <v>0.40234900000000001</v>
      </c>
      <c r="J3613" s="37">
        <v>86.905224999999987</v>
      </c>
      <c r="K3613" s="32">
        <v>5.692292237499999E-2</v>
      </c>
      <c r="L3613" s="33">
        <v>6.5499999999999998E-4</v>
      </c>
      <c r="M3613" s="33">
        <v>29.77619</v>
      </c>
      <c r="N3613" s="38">
        <v>2.4399999999999999E-4</v>
      </c>
      <c r="O3613" s="33">
        <v>1.010486</v>
      </c>
      <c r="P3613" s="33">
        <v>8.6676000000000003E-2</v>
      </c>
      <c r="Q3613" s="33">
        <v>0.96451799999999999</v>
      </c>
      <c r="R3613" s="33">
        <v>11.65826</v>
      </c>
      <c r="S3613" s="33">
        <v>8.1600000000000005E-5</v>
      </c>
      <c r="T3613" s="33">
        <v>9.5596826938477808E-6</v>
      </c>
      <c r="U3613" s="39" t="str">
        <f t="shared" si="112"/>
        <v>yes</v>
      </c>
      <c r="V3613" s="40">
        <v>2.8504000000000002E-2</v>
      </c>
      <c r="W3613" s="33">
        <v>3.6089999999999997E-2</v>
      </c>
      <c r="X3613" s="33">
        <v>7.5747999999999996E-2</v>
      </c>
      <c r="Y3613" s="33">
        <v>0.119854</v>
      </c>
      <c r="Z3613" s="33">
        <v>0.22343399999999999</v>
      </c>
      <c r="AA3613" s="33">
        <v>0.48782399999999998</v>
      </c>
      <c r="AB3613" s="33">
        <v>102.14407666666665</v>
      </c>
      <c r="AC3613" s="32">
        <v>7.9263803493333326E-2</v>
      </c>
      <c r="AD3613" s="33">
        <v>7.76E-4</v>
      </c>
      <c r="AE3613" s="33">
        <v>29.668220000000002</v>
      </c>
      <c r="AF3613" s="38">
        <v>3.4020000000000001E-3</v>
      </c>
      <c r="AG3613" s="33">
        <v>1.0200579999999999</v>
      </c>
      <c r="AH3613" s="33">
        <v>0.13517499999999999</v>
      </c>
      <c r="AI3613" s="33">
        <v>0.91928399999999999</v>
      </c>
      <c r="AJ3613" s="33">
        <v>7.5462249999999997</v>
      </c>
      <c r="AK3613" s="33">
        <v>6.4700000000000001E-4</v>
      </c>
      <c r="AL3613" s="33">
        <v>4.0526805981922998E-5</v>
      </c>
      <c r="AM3613" s="39" t="str">
        <f t="shared" si="113"/>
        <v>yes</v>
      </c>
      <c r="AN3613" s="33">
        <v>2.0492127054914739</v>
      </c>
      <c r="AO3613" s="38">
        <v>-1.0492127054914724</v>
      </c>
    </row>
    <row r="3614" spans="1:41" ht="17.75" customHeight="1">
      <c r="A3614" s="32" t="s">
        <v>8176</v>
      </c>
      <c r="B3614" s="33" t="s">
        <v>8177</v>
      </c>
      <c r="C3614" s="34">
        <v>3223</v>
      </c>
      <c r="D3614" s="35">
        <v>0.125</v>
      </c>
      <c r="E3614" s="36">
        <v>0.13439999999999999</v>
      </c>
      <c r="F3614" s="36">
        <v>0.19814999999999999</v>
      </c>
      <c r="G3614" s="36">
        <v>0.27550999999999998</v>
      </c>
      <c r="H3614" s="36">
        <v>0.81666700000000003</v>
      </c>
      <c r="I3614" s="36">
        <v>0.93333299999999997</v>
      </c>
      <c r="J3614" s="37">
        <v>33.74511833333333</v>
      </c>
      <c r="K3614" s="32">
        <v>8.7872288139999991E-2</v>
      </c>
      <c r="L3614" s="33">
        <v>2.604E-3</v>
      </c>
      <c r="M3614" s="33">
        <v>23.893049999999999</v>
      </c>
      <c r="N3614" s="38">
        <v>3.8953000000000002E-2</v>
      </c>
      <c r="O3614" s="33">
        <v>1.0724260000000001</v>
      </c>
      <c r="P3614" s="33">
        <v>0.15054400000000001</v>
      </c>
      <c r="Q3614" s="33">
        <v>0.91030800000000001</v>
      </c>
      <c r="R3614" s="33">
        <v>7.1236579999999998</v>
      </c>
      <c r="S3614" s="33">
        <v>8.4599999999999996E-4</v>
      </c>
      <c r="T3614" s="33">
        <v>4.9639857696753501E-5</v>
      </c>
      <c r="U3614" s="39" t="str">
        <f t="shared" si="112"/>
        <v>yes</v>
      </c>
      <c r="V3614" s="40">
        <v>8.1966999999999998E-2</v>
      </c>
      <c r="W3614" s="33">
        <v>0.11279599999999999</v>
      </c>
      <c r="X3614" s="33">
        <v>0.245283</v>
      </c>
      <c r="Y3614" s="33">
        <v>0.33793099999999998</v>
      </c>
      <c r="Z3614" s="33">
        <v>0.769231</v>
      </c>
      <c r="AA3614" s="33">
        <v>0.97619</v>
      </c>
      <c r="AB3614" s="33">
        <v>32.015533333333337</v>
      </c>
      <c r="AC3614" s="32">
        <v>9.1180238933333338E-2</v>
      </c>
      <c r="AD3614" s="33">
        <v>2.8479999999999998E-3</v>
      </c>
      <c r="AE3614" s="33">
        <v>29.671410000000002</v>
      </c>
      <c r="AF3614" s="38">
        <v>3.2072000000000003E-2</v>
      </c>
      <c r="AG3614" s="33">
        <v>1.064063</v>
      </c>
      <c r="AH3614" s="33">
        <v>0.104355</v>
      </c>
      <c r="AI3614" s="33">
        <v>0.95411599999999996</v>
      </c>
      <c r="AJ3614" s="33">
        <v>10.19659</v>
      </c>
      <c r="AK3614" s="33">
        <v>1.56E-4</v>
      </c>
      <c r="AL3614" s="33">
        <v>1.45984186296369E-5</v>
      </c>
      <c r="AM3614" s="39" t="str">
        <f t="shared" si="113"/>
        <v>yes</v>
      </c>
      <c r="AN3614" s="33">
        <v>-0.70234748271132297</v>
      </c>
      <c r="AO3614" s="38">
        <v>1.7023474827113221</v>
      </c>
    </row>
    <row r="3615" spans="1:41" ht="17.75" customHeight="1">
      <c r="A3615" s="32" t="s">
        <v>8178</v>
      </c>
      <c r="B3615" s="33" t="s">
        <v>8179</v>
      </c>
      <c r="C3615" s="34">
        <v>9375</v>
      </c>
      <c r="D3615" s="35">
        <v>1.7240999999999999E-2</v>
      </c>
      <c r="E3615" s="36">
        <v>5.4688000000000001E-2</v>
      </c>
      <c r="F3615" s="36">
        <v>0.108333</v>
      </c>
      <c r="G3615" s="36">
        <v>0.296512</v>
      </c>
      <c r="H3615" s="36">
        <v>0.68794299999999997</v>
      </c>
      <c r="I3615" s="36">
        <v>0.93495899999999998</v>
      </c>
      <c r="J3615" s="37">
        <v>16.335428333333333</v>
      </c>
      <c r="K3615" s="32">
        <v>3.9531736566666663E-2</v>
      </c>
      <c r="L3615" s="33">
        <v>2.4199999999999998E-3</v>
      </c>
      <c r="M3615" s="33">
        <v>29.886140000000001</v>
      </c>
      <c r="N3615" s="38">
        <v>0</v>
      </c>
      <c r="O3615" s="33">
        <v>1.1325719999999999</v>
      </c>
      <c r="P3615" s="33">
        <v>9.6255999999999994E-2</v>
      </c>
      <c r="Q3615" s="33">
        <v>0.96514299999999997</v>
      </c>
      <c r="R3615" s="33">
        <v>11.76619</v>
      </c>
      <c r="S3615" s="33">
        <v>7.7999999999999999E-5</v>
      </c>
      <c r="T3615" s="33">
        <v>9.2603780776385793E-6</v>
      </c>
      <c r="U3615" s="39" t="str">
        <f t="shared" si="112"/>
        <v>yes</v>
      </c>
      <c r="V3615" s="40">
        <v>0</v>
      </c>
      <c r="W3615" s="33">
        <v>6.0606E-2</v>
      </c>
      <c r="X3615" s="33">
        <v>0.12857099999999999</v>
      </c>
      <c r="Y3615" s="33">
        <v>0.23255799999999999</v>
      </c>
      <c r="Z3615" s="33">
        <v>0.53932599999999997</v>
      </c>
      <c r="AA3615" s="33">
        <v>0.92307700000000004</v>
      </c>
      <c r="AB3615" s="33">
        <v>10.084965333333333</v>
      </c>
      <c r="AC3615" s="32">
        <v>2.0411969834666668E-2</v>
      </c>
      <c r="AD3615" s="33">
        <v>2.0240000000000002E-3</v>
      </c>
      <c r="AE3615" s="33">
        <v>29.82122</v>
      </c>
      <c r="AF3615" s="38">
        <v>0</v>
      </c>
      <c r="AG3615" s="33">
        <v>1.1299999999999999</v>
      </c>
      <c r="AH3615" s="33">
        <v>0.130609</v>
      </c>
      <c r="AI3615" s="33">
        <v>0.93738500000000002</v>
      </c>
      <c r="AJ3615" s="33">
        <v>8.6517890000000008</v>
      </c>
      <c r="AK3615" s="33">
        <v>3.4099999999999999E-4</v>
      </c>
      <c r="AL3615" s="33">
        <v>2.5318018866273798E-5</v>
      </c>
      <c r="AM3615" s="39" t="str">
        <f t="shared" si="113"/>
        <v>yes</v>
      </c>
      <c r="AN3615" s="33">
        <v>1.3705065239216734</v>
      </c>
      <c r="AO3615" s="38">
        <v>-0.37050652392167344</v>
      </c>
    </row>
    <row r="3616" spans="1:41" ht="17.75" customHeight="1">
      <c r="A3616" s="32" t="s">
        <v>8180</v>
      </c>
      <c r="B3616" s="33" t="s">
        <v>8181</v>
      </c>
      <c r="C3616" s="34">
        <v>4755</v>
      </c>
      <c r="D3616" s="35">
        <v>3.3219999999999999E-3</v>
      </c>
      <c r="E3616" s="36">
        <v>7.0388000000000006E-2</v>
      </c>
      <c r="F3616" s="36">
        <v>6.1856000000000001E-2</v>
      </c>
      <c r="G3616" s="36">
        <v>0.28378399999999998</v>
      </c>
      <c r="H3616" s="36">
        <v>0.75925900000000002</v>
      </c>
      <c r="I3616" s="36">
        <v>0.97297299999999998</v>
      </c>
      <c r="J3616" s="37">
        <v>8.9243801666666673</v>
      </c>
      <c r="K3616" s="32">
        <v>2.2989203309333336E-2</v>
      </c>
      <c r="L3616" s="33">
        <v>2.5760000000000002E-3</v>
      </c>
      <c r="M3616" s="33">
        <v>29.983049999999999</v>
      </c>
      <c r="N3616" s="38">
        <v>0</v>
      </c>
      <c r="O3616" s="33">
        <v>1.1853880000000001</v>
      </c>
      <c r="P3616" s="33">
        <v>0.12618099999999999</v>
      </c>
      <c r="Q3616" s="33">
        <v>0.94638299999999997</v>
      </c>
      <c r="R3616" s="33">
        <v>9.3943410000000007</v>
      </c>
      <c r="S3616" s="33">
        <v>2.3000000000000001E-4</v>
      </c>
      <c r="T3616" s="33">
        <v>1.91390295955246E-5</v>
      </c>
      <c r="U3616" s="39" t="str">
        <f t="shared" si="112"/>
        <v>yes</v>
      </c>
      <c r="V3616" s="40">
        <v>6.803E-3</v>
      </c>
      <c r="W3616" s="33">
        <v>0.14583299999999999</v>
      </c>
      <c r="X3616" s="33">
        <v>0.23255799999999999</v>
      </c>
      <c r="Y3616" s="33">
        <v>0.22480600000000001</v>
      </c>
      <c r="Z3616" s="33">
        <v>0.461538</v>
      </c>
      <c r="AA3616" s="33">
        <v>0.90243899999999999</v>
      </c>
      <c r="AB3616" s="33">
        <v>3.9414478333333332</v>
      </c>
      <c r="AC3616" s="32">
        <v>7.1773765044999991E-3</v>
      </c>
      <c r="AD3616" s="33">
        <v>1.8209999999999999E-3</v>
      </c>
      <c r="AE3616" s="33">
        <v>18.123889999999999</v>
      </c>
      <c r="AF3616" s="38">
        <v>1.8015E-2</v>
      </c>
      <c r="AG3616" s="33">
        <v>1.0578339999999999</v>
      </c>
      <c r="AH3616" s="33">
        <v>0.178397</v>
      </c>
      <c r="AI3616" s="33">
        <v>0.87550099999999997</v>
      </c>
      <c r="AJ3616" s="33">
        <v>5.9296670000000002</v>
      </c>
      <c r="AK3616" s="33">
        <v>1.946E-3</v>
      </c>
      <c r="AL3616" s="33">
        <v>9.6821611099307699E-5</v>
      </c>
      <c r="AM3616" s="39" t="str">
        <f t="shared" si="113"/>
        <v>yes</v>
      </c>
      <c r="AN3616" s="33">
        <v>1.4244194337590435</v>
      </c>
      <c r="AO3616" s="38">
        <v>-0.42441943375904329</v>
      </c>
    </row>
    <row r="3617" spans="1:41" ht="17.75" customHeight="1">
      <c r="A3617" s="32" t="s">
        <v>8182</v>
      </c>
      <c r="B3617" s="33" t="s">
        <v>8183</v>
      </c>
      <c r="C3617" s="34">
        <v>322</v>
      </c>
      <c r="D3617" s="35">
        <v>0.140351</v>
      </c>
      <c r="E3617" s="36">
        <v>0.27777800000000002</v>
      </c>
      <c r="F3617" s="36">
        <v>0.43589699999999998</v>
      </c>
      <c r="G3617" s="36">
        <v>0.73333300000000001</v>
      </c>
      <c r="H3617" s="36">
        <v>0.88888900000000004</v>
      </c>
      <c r="I3617" s="36">
        <v>1</v>
      </c>
      <c r="J3617" s="37">
        <v>1.2346085</v>
      </c>
      <c r="K3617" s="32">
        <v>6.3446530815000008E-3</v>
      </c>
      <c r="L3617" s="33">
        <v>5.1390000000000003E-3</v>
      </c>
      <c r="M3617" s="33">
        <v>29.72148</v>
      </c>
      <c r="N3617" s="38">
        <v>0.14187</v>
      </c>
      <c r="O3617" s="33">
        <v>1.0065660000000001</v>
      </c>
      <c r="P3617" s="33">
        <v>2.9864000000000002E-2</v>
      </c>
      <c r="Q3617" s="33">
        <v>0.995618</v>
      </c>
      <c r="R3617" s="33">
        <v>33.705089999999998</v>
      </c>
      <c r="S3617" s="33">
        <v>4.32E-7</v>
      </c>
      <c r="T3617" s="33">
        <v>6.4901932723666605E-7</v>
      </c>
      <c r="U3617" s="39" t="str">
        <f t="shared" si="112"/>
        <v>yes</v>
      </c>
      <c r="V3617" s="40">
        <v>0.18181800000000001</v>
      </c>
      <c r="W3617" s="33">
        <v>0.33333299999999999</v>
      </c>
      <c r="X3617" s="33">
        <v>0.4</v>
      </c>
      <c r="Y3617" s="33">
        <v>0.79166700000000001</v>
      </c>
      <c r="Z3617" s="33">
        <v>1</v>
      </c>
      <c r="AA3617" s="33">
        <v>1</v>
      </c>
      <c r="AB3617" s="33">
        <v>0.64540166666666665</v>
      </c>
      <c r="AC3617" s="32">
        <v>3.7078325750000002E-3</v>
      </c>
      <c r="AD3617" s="33">
        <v>5.7450000000000001E-3</v>
      </c>
      <c r="AE3617" s="33">
        <v>28.663640000000001</v>
      </c>
      <c r="AF3617" s="38">
        <v>0.16339400000000001</v>
      </c>
      <c r="AG3617" s="33">
        <v>1.04261</v>
      </c>
      <c r="AH3617" s="33">
        <v>7.7249999999999999E-2</v>
      </c>
      <c r="AI3617" s="33">
        <v>0.97328400000000004</v>
      </c>
      <c r="AJ3617" s="33">
        <v>13.496499999999999</v>
      </c>
      <c r="AK3617" s="33">
        <v>4.0000000000000003E-5</v>
      </c>
      <c r="AL3617" s="33">
        <v>6.0688069790800898E-6</v>
      </c>
      <c r="AM3617" s="39" t="str">
        <f t="shared" si="113"/>
        <v>yes</v>
      </c>
      <c r="AN3617" s="33">
        <v>0.82814499025132127</v>
      </c>
      <c r="AO3617" s="38">
        <v>0.17185500974867884</v>
      </c>
    </row>
    <row r="3618" spans="1:41" ht="17.75" customHeight="1">
      <c r="A3618" s="32" t="s">
        <v>8184</v>
      </c>
      <c r="B3618" s="33" t="s">
        <v>8185</v>
      </c>
      <c r="C3618" s="34">
        <v>2690</v>
      </c>
      <c r="D3618" s="35">
        <v>6.25E-2</v>
      </c>
      <c r="E3618" s="36">
        <v>0</v>
      </c>
      <c r="F3618" s="36">
        <v>0.29411799999999999</v>
      </c>
      <c r="G3618" s="36">
        <v>0.5</v>
      </c>
      <c r="H3618" s="36">
        <v>0.83333299999999999</v>
      </c>
      <c r="I3618" s="36">
        <v>1</v>
      </c>
      <c r="J3618" s="37">
        <v>1.1955633333333333</v>
      </c>
      <c r="K3618" s="32">
        <v>4.4247798966666665E-3</v>
      </c>
      <c r="L3618" s="33">
        <v>3.7009999999999999E-3</v>
      </c>
      <c r="M3618" s="33">
        <v>29.902909999999999</v>
      </c>
      <c r="N3618" s="38">
        <v>0</v>
      </c>
      <c r="O3618" s="33">
        <v>1.067008</v>
      </c>
      <c r="P3618" s="33">
        <v>7.5274999999999995E-2</v>
      </c>
      <c r="Q3618" s="33">
        <v>0.975719</v>
      </c>
      <c r="R3618" s="33">
        <v>14.17474</v>
      </c>
      <c r="S3618" s="33">
        <v>3.15E-5</v>
      </c>
      <c r="T3618" s="33">
        <v>5.2837839646593397E-6</v>
      </c>
      <c r="U3618" s="39" t="str">
        <f t="shared" si="112"/>
        <v>yes</v>
      </c>
      <c r="V3618" s="40">
        <v>0</v>
      </c>
      <c r="W3618" s="33">
        <v>0.222222</v>
      </c>
      <c r="X3618" s="33">
        <v>0.5</v>
      </c>
      <c r="Y3618" s="33">
        <v>0.45454499999999998</v>
      </c>
      <c r="Z3618" s="33">
        <v>0.4</v>
      </c>
      <c r="AA3618" s="33">
        <v>0.83333299999999999</v>
      </c>
      <c r="AB3618" s="33">
        <v>0.8264165</v>
      </c>
      <c r="AC3618" s="32">
        <v>1.3925118025E-3</v>
      </c>
      <c r="AD3618" s="33">
        <v>1.6850000000000001E-3</v>
      </c>
      <c r="AE3618" s="33">
        <v>0.24649599999999999</v>
      </c>
      <c r="AF3618" s="38">
        <v>0.13291700000000001</v>
      </c>
      <c r="AG3618" s="33">
        <v>0.99280800000000002</v>
      </c>
      <c r="AH3618" s="33">
        <v>0.28819400000000001</v>
      </c>
      <c r="AI3618" s="33">
        <v>0.703573</v>
      </c>
      <c r="AJ3618" s="33">
        <v>3.444928</v>
      </c>
      <c r="AK3618" s="33">
        <v>1.8338E-2</v>
      </c>
      <c r="AL3618" s="33">
        <v>7.3676669779620203E-4</v>
      </c>
      <c r="AM3618" s="39" t="str">
        <f t="shared" si="113"/>
        <v>yes</v>
      </c>
      <c r="AN3618" s="33">
        <v>3.1307694262397767</v>
      </c>
      <c r="AO3618" s="38">
        <v>-2.1307694262397767</v>
      </c>
    </row>
    <row r="3619" spans="1:41" ht="17.75" customHeight="1">
      <c r="A3619" s="32" t="s">
        <v>8186</v>
      </c>
      <c r="B3619" s="33" t="s">
        <v>8187</v>
      </c>
      <c r="C3619" s="34">
        <v>1263</v>
      </c>
      <c r="D3619" s="35">
        <v>2.1297E-2</v>
      </c>
      <c r="E3619" s="36">
        <v>5.3404E-2</v>
      </c>
      <c r="F3619" s="36">
        <v>8.6055999999999994E-2</v>
      </c>
      <c r="G3619" s="36">
        <v>0.18559300000000001</v>
      </c>
      <c r="H3619" s="36">
        <v>0.54763899999999999</v>
      </c>
      <c r="I3619" s="36">
        <v>0.81842800000000004</v>
      </c>
      <c r="J3619" s="37">
        <v>71.934068333333343</v>
      </c>
      <c r="K3619" s="32">
        <v>0.12732330095000002</v>
      </c>
      <c r="L3619" s="33">
        <v>1.7700000000000001E-3</v>
      </c>
      <c r="M3619" s="33">
        <v>30</v>
      </c>
      <c r="N3619" s="38">
        <v>0</v>
      </c>
      <c r="O3619" s="33">
        <v>1.114552</v>
      </c>
      <c r="P3619" s="33">
        <v>0.11672200000000001</v>
      </c>
      <c r="Q3619" s="33">
        <v>0.94801400000000002</v>
      </c>
      <c r="R3619" s="33">
        <v>9.5488110000000006</v>
      </c>
      <c r="S3619" s="33">
        <v>2.13E-4</v>
      </c>
      <c r="T3619" s="33">
        <v>1.8137159817669399E-5</v>
      </c>
      <c r="U3619" s="39" t="str">
        <f t="shared" si="112"/>
        <v>yes</v>
      </c>
      <c r="V3619" s="40">
        <v>3.4100999999999999E-2</v>
      </c>
      <c r="W3619" s="33">
        <v>0.117046</v>
      </c>
      <c r="X3619" s="33">
        <v>0.152449</v>
      </c>
      <c r="Y3619" s="33">
        <v>0.192416</v>
      </c>
      <c r="Z3619" s="33">
        <v>0.58992800000000001</v>
      </c>
      <c r="AA3619" s="33">
        <v>0.83527099999999999</v>
      </c>
      <c r="AB3619" s="33">
        <v>45.91046</v>
      </c>
      <c r="AC3619" s="32">
        <v>8.1307424660000002E-2</v>
      </c>
      <c r="AD3619" s="33">
        <v>1.771E-3</v>
      </c>
      <c r="AE3619" s="33">
        <v>0.61558199999999996</v>
      </c>
      <c r="AF3619" s="38">
        <v>0</v>
      </c>
      <c r="AG3619" s="33">
        <v>1.093858</v>
      </c>
      <c r="AH3619" s="33">
        <v>0.13633000000000001</v>
      </c>
      <c r="AI3619" s="33">
        <v>0.92793099999999995</v>
      </c>
      <c r="AJ3619" s="33">
        <v>8.0236149999999995</v>
      </c>
      <c r="AK3619" s="33">
        <v>4.86E-4</v>
      </c>
      <c r="AL3619" s="33">
        <v>3.2793155813803397E-5</v>
      </c>
      <c r="AM3619" s="39" t="str">
        <f t="shared" si="113"/>
        <v>yes</v>
      </c>
      <c r="AN3619" s="33">
        <v>0.99874222602069962</v>
      </c>
      <c r="AO3619" s="38">
        <v>1.2577739793003099E-3</v>
      </c>
    </row>
    <row r="3620" spans="1:41" ht="17.75" customHeight="1">
      <c r="A3620" s="32" t="s">
        <v>8190</v>
      </c>
      <c r="B3620" s="33" t="s">
        <v>8191</v>
      </c>
      <c r="C3620" s="34">
        <v>2366</v>
      </c>
      <c r="D3620" s="35">
        <v>6.3160000000000004E-3</v>
      </c>
      <c r="E3620" s="36">
        <v>0.13178300000000001</v>
      </c>
      <c r="F3620" s="36">
        <v>0.25</v>
      </c>
      <c r="G3620" s="36">
        <v>0.71977999999999998</v>
      </c>
      <c r="H3620" s="36">
        <v>0.96902699999999997</v>
      </c>
      <c r="I3620" s="36">
        <v>0.97844799999999998</v>
      </c>
      <c r="J3620" s="37">
        <v>14.719146333333335</v>
      </c>
      <c r="K3620" s="32">
        <v>7.3875395447000003E-2</v>
      </c>
      <c r="L3620" s="33">
        <v>5.019E-3</v>
      </c>
      <c r="M3620" s="33">
        <v>26.1952</v>
      </c>
      <c r="N3620" s="38">
        <v>0</v>
      </c>
      <c r="O3620" s="33">
        <v>1.080543</v>
      </c>
      <c r="P3620" s="33">
        <v>7.1839E-2</v>
      </c>
      <c r="Q3620" s="33">
        <v>0.97837700000000005</v>
      </c>
      <c r="R3620" s="33">
        <v>15.04125</v>
      </c>
      <c r="S3620" s="33">
        <v>2.3499999999999999E-5</v>
      </c>
      <c r="T3620" s="33">
        <v>4.4975094922333201E-6</v>
      </c>
      <c r="U3620" s="39" t="str">
        <f t="shared" si="112"/>
        <v>yes</v>
      </c>
      <c r="V3620" s="40">
        <v>7.3800000000000003E-3</v>
      </c>
      <c r="W3620" s="33">
        <v>0.12745100000000001</v>
      </c>
      <c r="X3620" s="33">
        <v>0.27573500000000001</v>
      </c>
      <c r="Y3620" s="33">
        <v>0.80101999999999995</v>
      </c>
      <c r="Z3620" s="33">
        <v>0.92617400000000005</v>
      </c>
      <c r="AA3620" s="33">
        <v>1</v>
      </c>
      <c r="AB3620" s="33">
        <v>9.0657385000000001</v>
      </c>
      <c r="AC3620" s="32">
        <v>5.1112633663E-2</v>
      </c>
      <c r="AD3620" s="33">
        <v>5.6379999999999998E-3</v>
      </c>
      <c r="AE3620" s="33">
        <v>29.947369999999999</v>
      </c>
      <c r="AF3620" s="38">
        <v>0</v>
      </c>
      <c r="AG3620" s="33">
        <v>1.062899</v>
      </c>
      <c r="AH3620" s="33">
        <v>7.7287999999999996E-2</v>
      </c>
      <c r="AI3620" s="33">
        <v>0.974244</v>
      </c>
      <c r="AJ3620" s="33">
        <v>13.75238</v>
      </c>
      <c r="AK3620" s="33">
        <v>3.65E-5</v>
      </c>
      <c r="AL3620" s="33">
        <v>5.7524782002531901E-6</v>
      </c>
      <c r="AM3620" s="39" t="str">
        <f t="shared" si="113"/>
        <v>yes</v>
      </c>
      <c r="AN3620" s="33">
        <v>0.76003415343718872</v>
      </c>
      <c r="AO3620" s="38">
        <v>0.23996584656281145</v>
      </c>
    </row>
    <row r="3621" spans="1:41" ht="17.75" customHeight="1">
      <c r="A3621" s="32" t="s">
        <v>8192</v>
      </c>
      <c r="B3621" s="33" t="s">
        <v>8193</v>
      </c>
      <c r="C3621" s="34">
        <v>5025</v>
      </c>
      <c r="D3621" s="35">
        <v>0</v>
      </c>
      <c r="E3621" s="36">
        <v>1</v>
      </c>
      <c r="F3621" s="36">
        <v>0.8</v>
      </c>
      <c r="G3621" s="36">
        <v>0.72727299999999995</v>
      </c>
      <c r="H3621" s="36">
        <v>0.96774199999999999</v>
      </c>
      <c r="I3621" s="36">
        <v>1</v>
      </c>
      <c r="J3621" s="37">
        <v>0.5184563333333333</v>
      </c>
      <c r="K3621" s="32">
        <v>0.2561837910773333</v>
      </c>
      <c r="L3621" s="33">
        <v>0.49412800000000001</v>
      </c>
      <c r="M3621" s="33">
        <v>5.7836559999999997</v>
      </c>
      <c r="N3621" s="38">
        <v>0</v>
      </c>
      <c r="O3621" s="33">
        <v>0.85537700000000005</v>
      </c>
      <c r="P3621" s="33">
        <v>0.14890800000000001</v>
      </c>
      <c r="Q3621" s="33">
        <v>0.86841199999999996</v>
      </c>
      <c r="R3621" s="33">
        <v>5.7443390000000001</v>
      </c>
      <c r="S3621" s="33">
        <v>2.2409999999999999E-3</v>
      </c>
      <c r="T3621" s="33">
        <v>1.09218784881417E-4</v>
      </c>
      <c r="U3621" s="39" t="str">
        <f t="shared" si="112"/>
        <v>yes</v>
      </c>
      <c r="V3621" s="40">
        <v>0</v>
      </c>
      <c r="W3621" s="33">
        <v>0</v>
      </c>
      <c r="X3621" s="33">
        <v>0.66666700000000001</v>
      </c>
      <c r="Y3621" s="33">
        <v>0.66666700000000001</v>
      </c>
      <c r="Z3621" s="33">
        <v>1</v>
      </c>
      <c r="AA3621" s="33">
        <v>1</v>
      </c>
      <c r="AB3621" s="33">
        <v>0.26053016666666667</v>
      </c>
      <c r="AC3621" s="32">
        <v>1.8536721358333333E-3</v>
      </c>
      <c r="AD3621" s="33">
        <v>7.1149999999999998E-3</v>
      </c>
      <c r="AE3621" s="33">
        <v>29.60867</v>
      </c>
      <c r="AF3621" s="38">
        <v>0</v>
      </c>
      <c r="AG3621" s="33">
        <v>1.058983</v>
      </c>
      <c r="AH3621" s="33">
        <v>0.14199700000000001</v>
      </c>
      <c r="AI3621" s="33">
        <v>0.91751700000000003</v>
      </c>
      <c r="AJ3621" s="33">
        <v>7.4577780000000002</v>
      </c>
      <c r="AK3621" s="33">
        <v>6.8400000000000004E-4</v>
      </c>
      <c r="AL3621" s="33">
        <v>4.2334086512989303E-5</v>
      </c>
      <c r="AM3621" s="39" t="str">
        <f t="shared" si="113"/>
        <v>yes</v>
      </c>
      <c r="AN3621" s="33">
        <v>7.1624188798786195</v>
      </c>
      <c r="AO3621" s="38">
        <v>-6.1624188798786195</v>
      </c>
    </row>
    <row r="3622" spans="1:41" ht="17.75" customHeight="1">
      <c r="A3622" s="32" t="s">
        <v>8194</v>
      </c>
      <c r="B3622" s="33" t="s">
        <v>8195</v>
      </c>
      <c r="C3622" s="34">
        <v>3085</v>
      </c>
      <c r="D3622" s="35">
        <v>8.2640000000000005E-3</v>
      </c>
      <c r="E3622" s="36">
        <v>4.4226000000000001E-2</v>
      </c>
      <c r="F3622" s="36">
        <v>0.101149</v>
      </c>
      <c r="G3622" s="36">
        <v>3.4247E-2</v>
      </c>
      <c r="H3622" s="36">
        <v>9.8880999999999997E-2</v>
      </c>
      <c r="I3622" s="36">
        <v>0.197995</v>
      </c>
      <c r="J3622" s="37">
        <v>15.711118000000001</v>
      </c>
      <c r="K3622" s="32">
        <v>3.7235349660000002E-3</v>
      </c>
      <c r="L3622" s="33">
        <v>2.3699999999999999E-4</v>
      </c>
      <c r="M3622" s="33">
        <v>29.777570000000001</v>
      </c>
      <c r="N3622" s="38">
        <v>2.7521E-2</v>
      </c>
      <c r="O3622" s="33">
        <v>1.0059199999999999</v>
      </c>
      <c r="P3622" s="33">
        <v>0.27190300000000001</v>
      </c>
      <c r="Q3622" s="33">
        <v>0.73243000000000003</v>
      </c>
      <c r="R3622" s="33">
        <v>3.6995559999999998</v>
      </c>
      <c r="S3622" s="33">
        <v>1.4005999999999999E-2</v>
      </c>
      <c r="T3622" s="33">
        <v>5.7041322639913401E-4</v>
      </c>
      <c r="U3622" s="39" t="str">
        <f t="shared" si="112"/>
        <v>yes</v>
      </c>
      <c r="V3622" s="40">
        <v>4.6907999999999998E-2</v>
      </c>
      <c r="W3622" s="33">
        <v>3.6969000000000002E-2</v>
      </c>
      <c r="X3622" s="33">
        <v>6.4077999999999996E-2</v>
      </c>
      <c r="Y3622" s="33">
        <v>6.4829999999999999E-2</v>
      </c>
      <c r="Z3622" s="33">
        <v>5.8029999999999998E-2</v>
      </c>
      <c r="AA3622" s="33">
        <v>0.13447000000000001</v>
      </c>
      <c r="AB3622" s="33">
        <v>21.918724999999998</v>
      </c>
      <c r="AC3622" s="32">
        <v>2.5425720999999999E-3</v>
      </c>
      <c r="AD3622" s="33">
        <v>1.16E-4</v>
      </c>
      <c r="AE3622" s="33">
        <v>29.94924</v>
      </c>
      <c r="AF3622" s="38">
        <v>4.1049000000000002E-2</v>
      </c>
      <c r="AG3622" s="33">
        <v>1.004151</v>
      </c>
      <c r="AH3622" s="33">
        <v>0.27909299999999998</v>
      </c>
      <c r="AI3622" s="33">
        <v>0.72137099999999998</v>
      </c>
      <c r="AJ3622" s="33">
        <v>3.597915</v>
      </c>
      <c r="AK3622" s="33">
        <v>1.5577000000000001E-2</v>
      </c>
      <c r="AL3622" s="33">
        <v>6.3149159347144698E-4</v>
      </c>
      <c r="AM3622" s="39" t="str">
        <f t="shared" si="113"/>
        <v>yes</v>
      </c>
      <c r="AN3622" s="33">
        <v>-1.1457314474138851</v>
      </c>
      <c r="AO3622" s="38">
        <v>2.1457314474138851</v>
      </c>
    </row>
    <row r="3623" spans="1:41" ht="17.75" customHeight="1">
      <c r="A3623" s="32" t="s">
        <v>8196</v>
      </c>
      <c r="B3623" s="33" t="s">
        <v>8197</v>
      </c>
      <c r="C3623" s="34">
        <v>2666</v>
      </c>
      <c r="D3623" s="35">
        <v>0</v>
      </c>
      <c r="E3623" s="36">
        <v>6.8767999999999996E-2</v>
      </c>
      <c r="F3623" s="36">
        <v>9.1922000000000004E-2</v>
      </c>
      <c r="G3623" s="36">
        <v>0.30143500000000001</v>
      </c>
      <c r="H3623" s="36">
        <v>0.76363599999999998</v>
      </c>
      <c r="I3623" s="36">
        <v>0.96721299999999999</v>
      </c>
      <c r="J3623" s="37">
        <v>8.725344333333334</v>
      </c>
      <c r="K3623" s="32">
        <v>2.1228762763000002E-2</v>
      </c>
      <c r="L3623" s="33">
        <v>2.4329999999999998E-3</v>
      </c>
      <c r="M3623" s="33">
        <v>10.132020000000001</v>
      </c>
      <c r="N3623" s="38">
        <v>0</v>
      </c>
      <c r="O3623" s="33">
        <v>1.2175309999999999</v>
      </c>
      <c r="P3623" s="33">
        <v>0.12556500000000001</v>
      </c>
      <c r="Q3623" s="33">
        <v>0.94950599999999996</v>
      </c>
      <c r="R3623" s="33">
        <v>9.6964369999999995</v>
      </c>
      <c r="S3623" s="33">
        <v>1.9799999999999999E-4</v>
      </c>
      <c r="T3623" s="33">
        <v>1.7259700827328901E-5</v>
      </c>
      <c r="U3623" s="39" t="str">
        <f t="shared" si="112"/>
        <v>yes</v>
      </c>
      <c r="V3623" s="40">
        <v>1.1173000000000001E-2</v>
      </c>
      <c r="W3623" s="33">
        <v>7.7235999999999999E-2</v>
      </c>
      <c r="X3623" s="33">
        <v>9.4827999999999996E-2</v>
      </c>
      <c r="Y3623" s="33">
        <v>0.264706</v>
      </c>
      <c r="Z3623" s="33">
        <v>0.782609</v>
      </c>
      <c r="AA3623" s="33">
        <v>0.90625</v>
      </c>
      <c r="AB3623" s="33">
        <v>6.2058895000000005</v>
      </c>
      <c r="AC3623" s="32">
        <v>1.5558164976500002E-2</v>
      </c>
      <c r="AD3623" s="33">
        <v>2.5070000000000001E-3</v>
      </c>
      <c r="AE3623" s="33">
        <v>29.744479999999999</v>
      </c>
      <c r="AF3623" s="38">
        <v>0</v>
      </c>
      <c r="AG3623" s="33">
        <v>1.138099</v>
      </c>
      <c r="AH3623" s="33">
        <v>0.120769</v>
      </c>
      <c r="AI3623" s="33">
        <v>0.94669899999999996</v>
      </c>
      <c r="AJ3623" s="33">
        <v>9.4237400000000004</v>
      </c>
      <c r="AK3623" s="33">
        <v>2.2699999999999999E-4</v>
      </c>
      <c r="AL3623" s="33">
        <v>1.89624543220843E-5</v>
      </c>
      <c r="AM3623" s="39" t="str">
        <f t="shared" si="113"/>
        <v>yes</v>
      </c>
      <c r="AN3623" s="33">
        <v>0.91206680815654573</v>
      </c>
      <c r="AO3623" s="38">
        <v>8.793319184345473E-2</v>
      </c>
    </row>
    <row r="3624" spans="1:41" ht="17.75" customHeight="1">
      <c r="A3624" s="32" t="s">
        <v>8198</v>
      </c>
      <c r="B3624" s="33" t="s">
        <v>8199</v>
      </c>
      <c r="C3624" s="34">
        <v>7920</v>
      </c>
      <c r="D3624" s="35">
        <v>1.6086E-2</v>
      </c>
      <c r="E3624" s="36">
        <v>5.8172000000000001E-2</v>
      </c>
      <c r="F3624" s="36">
        <v>0.18604699999999999</v>
      </c>
      <c r="G3624" s="36">
        <v>0.43848599999999999</v>
      </c>
      <c r="H3624" s="36">
        <v>0.792763</v>
      </c>
      <c r="I3624" s="36">
        <v>0.92105300000000001</v>
      </c>
      <c r="J3624" s="37">
        <v>14.419755000000002</v>
      </c>
      <c r="K3624" s="32">
        <v>4.415328981000001E-2</v>
      </c>
      <c r="L3624" s="33">
        <v>3.0620000000000001E-3</v>
      </c>
      <c r="M3624" s="33">
        <v>29.88691</v>
      </c>
      <c r="N3624" s="38">
        <v>0</v>
      </c>
      <c r="O3624" s="33">
        <v>1.069906</v>
      </c>
      <c r="P3624" s="33">
        <v>4.3791999999999998E-2</v>
      </c>
      <c r="Q3624" s="33">
        <v>0.99169300000000005</v>
      </c>
      <c r="R3624" s="33">
        <v>24.431290000000001</v>
      </c>
      <c r="S3624" s="33">
        <v>2.1399999999999998E-6</v>
      </c>
      <c r="T3624" s="33">
        <v>1.4135837619738001E-6</v>
      </c>
      <c r="U3624" s="39" t="str">
        <f t="shared" si="112"/>
        <v>yes</v>
      </c>
      <c r="V3624" s="40">
        <v>4.3732E-2</v>
      </c>
      <c r="W3624" s="33">
        <v>8.7719000000000005E-2</v>
      </c>
      <c r="X3624" s="33">
        <v>0.101852</v>
      </c>
      <c r="Y3624" s="33">
        <v>0.33053199999999999</v>
      </c>
      <c r="Z3624" s="33">
        <v>0.81990499999999999</v>
      </c>
      <c r="AA3624" s="33">
        <v>0.85877899999999996</v>
      </c>
      <c r="AB3624" s="33">
        <v>12.046940333333334</v>
      </c>
      <c r="AC3624" s="32">
        <v>3.1900298002666666E-2</v>
      </c>
      <c r="AD3624" s="33">
        <v>2.6480000000000002E-3</v>
      </c>
      <c r="AE3624" s="33">
        <v>29.932950000000002</v>
      </c>
      <c r="AF3624" s="38">
        <v>0</v>
      </c>
      <c r="AG3624" s="33">
        <v>1.0729120000000001</v>
      </c>
      <c r="AH3624" s="33">
        <v>0.111718</v>
      </c>
      <c r="AI3624" s="33">
        <v>0.94857599999999997</v>
      </c>
      <c r="AJ3624" s="33">
        <v>9.6037389999999991</v>
      </c>
      <c r="AK3624" s="33">
        <v>2.0699999999999999E-4</v>
      </c>
      <c r="AL3624" s="33">
        <v>1.779508355663E-5</v>
      </c>
      <c r="AM3624" s="39" t="str">
        <f t="shared" si="113"/>
        <v>yes</v>
      </c>
      <c r="AN3624" s="33">
        <v>1.8079700167522275</v>
      </c>
      <c r="AO3624" s="38">
        <v>-0.80797001675222668</v>
      </c>
    </row>
    <row r="3625" spans="1:41" ht="17.75" customHeight="1">
      <c r="A3625" s="32" t="s">
        <v>8200</v>
      </c>
      <c r="B3625" s="33" t="s">
        <v>8201</v>
      </c>
      <c r="C3625" s="34">
        <v>6061</v>
      </c>
      <c r="D3625" s="35">
        <v>5.4639E-2</v>
      </c>
      <c r="E3625" s="36">
        <v>0.104075</v>
      </c>
      <c r="F3625" s="36">
        <v>0.119225</v>
      </c>
      <c r="G3625" s="36">
        <v>0.19294700000000001</v>
      </c>
      <c r="H3625" s="36">
        <v>0.42734800000000001</v>
      </c>
      <c r="I3625" s="36">
        <v>0.72564099999999998</v>
      </c>
      <c r="J3625" s="37">
        <v>182.58241666666666</v>
      </c>
      <c r="K3625" s="32">
        <v>0.25525021849999996</v>
      </c>
      <c r="L3625" s="33">
        <v>1.3979999999999999E-3</v>
      </c>
      <c r="M3625" s="33">
        <v>29.454820000000002</v>
      </c>
      <c r="N3625" s="38">
        <v>2.3861E-2</v>
      </c>
      <c r="O3625" s="33">
        <v>1.036486</v>
      </c>
      <c r="P3625" s="33">
        <v>0.120404</v>
      </c>
      <c r="Q3625" s="33">
        <v>0.93679199999999996</v>
      </c>
      <c r="R3625" s="33">
        <v>8.6083759999999998</v>
      </c>
      <c r="S3625" s="33">
        <v>3.4900000000000003E-4</v>
      </c>
      <c r="T3625" s="33">
        <v>2.5724061728372301E-5</v>
      </c>
      <c r="U3625" s="39" t="str">
        <f t="shared" si="112"/>
        <v>yes</v>
      </c>
      <c r="V3625" s="40">
        <v>6.1275000000000003E-2</v>
      </c>
      <c r="W3625" s="33">
        <v>0.121868</v>
      </c>
      <c r="X3625" s="33">
        <v>0.14155799999999999</v>
      </c>
      <c r="Y3625" s="33">
        <v>0.160275</v>
      </c>
      <c r="Z3625" s="33">
        <v>0.320496</v>
      </c>
      <c r="AA3625" s="33">
        <v>0.69601000000000002</v>
      </c>
      <c r="AB3625" s="33">
        <v>116.21256</v>
      </c>
      <c r="AC3625" s="32">
        <v>0.1330633812</v>
      </c>
      <c r="AD3625" s="33">
        <v>1.145E-3</v>
      </c>
      <c r="AE3625" s="33">
        <v>29.744209999999999</v>
      </c>
      <c r="AF3625" s="38">
        <v>4.1237999999999997E-2</v>
      </c>
      <c r="AG3625" s="33">
        <v>1.0425279999999999</v>
      </c>
      <c r="AH3625" s="33">
        <v>0.187414</v>
      </c>
      <c r="AI3625" s="33">
        <v>0.86089300000000002</v>
      </c>
      <c r="AJ3625" s="33">
        <v>5.5626879999999996</v>
      </c>
      <c r="AK3625" s="33">
        <v>2.5829999999999998E-3</v>
      </c>
      <c r="AL3625" s="33">
        <v>1.2330410821444399E-4</v>
      </c>
      <c r="AM3625" s="39" t="str">
        <f t="shared" si="113"/>
        <v>yes</v>
      </c>
      <c r="AN3625" s="33">
        <v>1.4418913614699049</v>
      </c>
      <c r="AO3625" s="38">
        <v>-0.44189136146990504</v>
      </c>
    </row>
    <row r="3626" spans="1:41" ht="17.75" customHeight="1">
      <c r="A3626" s="32" t="s">
        <v>8202</v>
      </c>
      <c r="B3626" s="33" t="s">
        <v>8203</v>
      </c>
      <c r="C3626" s="34">
        <v>362</v>
      </c>
      <c r="D3626" s="35">
        <v>0</v>
      </c>
      <c r="E3626" s="36">
        <v>7.3374999999999996E-2</v>
      </c>
      <c r="F3626" s="36">
        <v>0.115824</v>
      </c>
      <c r="G3626" s="36">
        <v>0.265928</v>
      </c>
      <c r="H3626" s="36">
        <v>0.87043199999999998</v>
      </c>
      <c r="I3626" s="36">
        <v>0.94499999999999995</v>
      </c>
      <c r="J3626" s="37">
        <v>15.860889833333331</v>
      </c>
      <c r="K3626" s="32">
        <v>4.4410491533333325E-2</v>
      </c>
      <c r="L3626" s="33">
        <v>2.8E-3</v>
      </c>
      <c r="M3626" s="33">
        <v>29.802759999999999</v>
      </c>
      <c r="N3626" s="38">
        <v>0</v>
      </c>
      <c r="O3626" s="33">
        <v>1.1693439999999999</v>
      </c>
      <c r="P3626" s="33">
        <v>0.138961</v>
      </c>
      <c r="Q3626" s="33">
        <v>0.93404600000000004</v>
      </c>
      <c r="R3626" s="33">
        <v>8.4148809999999994</v>
      </c>
      <c r="S3626" s="33">
        <v>3.8900000000000002E-4</v>
      </c>
      <c r="T3626" s="33">
        <v>2.7823661618187599E-5</v>
      </c>
      <c r="U3626" s="39" t="str">
        <f t="shared" si="112"/>
        <v>yes</v>
      </c>
      <c r="V3626" s="40">
        <v>6.424E-3</v>
      </c>
      <c r="W3626" s="33">
        <v>7.1429000000000006E-2</v>
      </c>
      <c r="X3626" s="33">
        <v>0.130859</v>
      </c>
      <c r="Y3626" s="33">
        <v>0.33950599999999997</v>
      </c>
      <c r="Z3626" s="33">
        <v>0.79213500000000003</v>
      </c>
      <c r="AA3626" s="33">
        <v>0.973333</v>
      </c>
      <c r="AB3626" s="33">
        <v>15.5218215</v>
      </c>
      <c r="AC3626" s="32">
        <v>4.3849145737499998E-2</v>
      </c>
      <c r="AD3626" s="33">
        <v>2.8249999999999998E-3</v>
      </c>
      <c r="AE3626" s="33">
        <v>28.167639999999999</v>
      </c>
      <c r="AF3626" s="38">
        <v>0</v>
      </c>
      <c r="AG3626" s="33">
        <v>1.1463509999999999</v>
      </c>
      <c r="AH3626" s="33">
        <v>9.5366999999999993E-2</v>
      </c>
      <c r="AI3626" s="33">
        <v>0.966553</v>
      </c>
      <c r="AJ3626" s="33">
        <v>12.020429999999999</v>
      </c>
      <c r="AK3626" s="33">
        <v>7.0300000000000001E-5</v>
      </c>
      <c r="AL3626" s="33">
        <v>8.6678507137225808E-6</v>
      </c>
      <c r="AM3626" s="39" t="str">
        <f t="shared" si="113"/>
        <v>yes</v>
      </c>
      <c r="AN3626" s="33">
        <v>0.58865457415189615</v>
      </c>
      <c r="AO3626" s="38">
        <v>0.41134542584810019</v>
      </c>
    </row>
    <row r="3627" spans="1:41" ht="17.75" customHeight="1">
      <c r="A3627" s="32" t="s">
        <v>8204</v>
      </c>
      <c r="B3627" s="33" t="s">
        <v>8205</v>
      </c>
      <c r="C3627" s="34">
        <v>5695</v>
      </c>
      <c r="D3627" s="35">
        <v>8.2207000000000002E-2</v>
      </c>
      <c r="E3627" s="36">
        <v>0.164103</v>
      </c>
      <c r="F3627" s="36">
        <v>0.19129599999999999</v>
      </c>
      <c r="G3627" s="36">
        <v>0.37385600000000002</v>
      </c>
      <c r="H3627" s="36">
        <v>0.83384599999999998</v>
      </c>
      <c r="I3627" s="36">
        <v>0.983402</v>
      </c>
      <c r="J3627" s="37">
        <v>27.576533333333334</v>
      </c>
      <c r="K3627" s="32">
        <v>8.4466921600000008E-2</v>
      </c>
      <c r="L3627" s="33">
        <v>3.0630000000000002E-3</v>
      </c>
      <c r="M3627" s="33">
        <v>29.899190000000001</v>
      </c>
      <c r="N3627" s="38">
        <v>3.4389000000000003E-2</v>
      </c>
      <c r="O3627" s="33">
        <v>1.0705309999999999</v>
      </c>
      <c r="P3627" s="33">
        <v>0.11160100000000001</v>
      </c>
      <c r="Q3627" s="33">
        <v>0.94846200000000003</v>
      </c>
      <c r="R3627" s="33">
        <v>9.5925159999999998</v>
      </c>
      <c r="S3627" s="33">
        <v>2.0900000000000001E-4</v>
      </c>
      <c r="T3627" s="33">
        <v>1.7913536835078001E-5</v>
      </c>
      <c r="U3627" s="39" t="str">
        <f t="shared" si="112"/>
        <v>yes</v>
      </c>
      <c r="V3627" s="40">
        <v>6.7610000000000003E-2</v>
      </c>
      <c r="W3627" s="33">
        <v>0.145092</v>
      </c>
      <c r="X3627" s="33">
        <v>0.183777</v>
      </c>
      <c r="Y3627" s="33">
        <v>0.32142900000000002</v>
      </c>
      <c r="Z3627" s="33">
        <v>0.63492099999999996</v>
      </c>
      <c r="AA3627" s="33">
        <v>0.925234</v>
      </c>
      <c r="AB3627" s="33">
        <v>19.928948000000002</v>
      </c>
      <c r="AC3627" s="32">
        <v>4.6075727776000004E-2</v>
      </c>
      <c r="AD3627" s="33">
        <v>2.3119999999999998E-3</v>
      </c>
      <c r="AE3627" s="33">
        <v>29.96114</v>
      </c>
      <c r="AF3627" s="38">
        <v>3.8965E-2</v>
      </c>
      <c r="AG3627" s="33">
        <v>1.0539780000000001</v>
      </c>
      <c r="AH3627" s="33">
        <v>0.10248699999999999</v>
      </c>
      <c r="AI3627" s="33">
        <v>0.95485799999999998</v>
      </c>
      <c r="AJ3627" s="33">
        <v>10.28403</v>
      </c>
      <c r="AK3627" s="33">
        <v>1.4899999999999999E-4</v>
      </c>
      <c r="AL3627" s="33">
        <v>1.4171720866593599E-5</v>
      </c>
      <c r="AM3627" s="39" t="str">
        <f t="shared" si="113"/>
        <v>yes</v>
      </c>
      <c r="AN3627" s="33">
        <v>1.8660374383825442</v>
      </c>
      <c r="AO3627" s="38">
        <v>-0.86603743838254488</v>
      </c>
    </row>
    <row r="3628" spans="1:41" ht="17.75" customHeight="1">
      <c r="A3628" s="32" t="s">
        <v>8206</v>
      </c>
      <c r="B3628" s="33" t="s">
        <v>8207</v>
      </c>
      <c r="C3628" s="34">
        <v>4890</v>
      </c>
      <c r="D3628" s="35">
        <v>0</v>
      </c>
      <c r="E3628" s="36">
        <v>6.3635999999999998E-2</v>
      </c>
      <c r="F3628" s="36">
        <v>3.7975000000000002E-2</v>
      </c>
      <c r="G3628" s="36">
        <v>4.8386999999999999E-2</v>
      </c>
      <c r="H3628" s="36">
        <v>0.33333299999999999</v>
      </c>
      <c r="I3628" s="36">
        <v>0.9375</v>
      </c>
      <c r="J3628" s="37">
        <v>2.768701333333333</v>
      </c>
      <c r="K3628" s="32">
        <v>4.0782970639999996E-3</v>
      </c>
      <c r="L3628" s="33">
        <v>1.4729999999999999E-3</v>
      </c>
      <c r="M3628" s="33">
        <v>30</v>
      </c>
      <c r="N3628" s="38">
        <v>0</v>
      </c>
      <c r="O3628" s="33">
        <v>1.2492749999999999</v>
      </c>
      <c r="P3628" s="33">
        <v>0.29904399999999998</v>
      </c>
      <c r="Q3628" s="33">
        <v>0.77730299999999997</v>
      </c>
      <c r="R3628" s="33">
        <v>4.1775659999999997</v>
      </c>
      <c r="S3628" s="33">
        <v>8.6750000000000004E-3</v>
      </c>
      <c r="T3628" s="33">
        <v>3.6500248398132801E-4</v>
      </c>
      <c r="U3628" s="39" t="str">
        <f t="shared" si="112"/>
        <v>yes</v>
      </c>
      <c r="V3628" s="40">
        <v>0</v>
      </c>
      <c r="W3628" s="33">
        <v>0</v>
      </c>
      <c r="X3628" s="33">
        <v>6.8182000000000006E-2</v>
      </c>
      <c r="Y3628" s="33">
        <v>8.3333000000000004E-2</v>
      </c>
      <c r="Z3628" s="33">
        <v>0.43902400000000003</v>
      </c>
      <c r="AA3628" s="33">
        <v>1</v>
      </c>
      <c r="AB3628" s="33">
        <v>2.2474399999999997</v>
      </c>
      <c r="AC3628" s="32">
        <v>3.9307725599999994E-3</v>
      </c>
      <c r="AD3628" s="33">
        <v>1.7489999999999999E-3</v>
      </c>
      <c r="AE3628" s="33">
        <v>29.96565</v>
      </c>
      <c r="AF3628" s="38">
        <v>0</v>
      </c>
      <c r="AG3628" s="33">
        <v>1.2783009999999999</v>
      </c>
      <c r="AH3628" s="33">
        <v>0.25338500000000003</v>
      </c>
      <c r="AI3628" s="33">
        <v>0.83580100000000002</v>
      </c>
      <c r="AJ3628" s="33">
        <v>5.0448849999999998</v>
      </c>
      <c r="AK3628" s="33">
        <v>3.9500000000000004E-3</v>
      </c>
      <c r="AL3628" s="33">
        <v>1.78499137463797E-4</v>
      </c>
      <c r="AM3628" s="39" t="str">
        <f t="shared" si="113"/>
        <v>yes</v>
      </c>
      <c r="AN3628" s="33">
        <v>0.17663421628884177</v>
      </c>
      <c r="AO3628" s="38">
        <v>0.82336578371115909</v>
      </c>
    </row>
    <row r="3629" spans="1:41" ht="17.75" customHeight="1">
      <c r="A3629" s="32" t="s">
        <v>8208</v>
      </c>
      <c r="B3629" s="33" t="s">
        <v>8209</v>
      </c>
      <c r="C3629" s="34">
        <v>11324</v>
      </c>
      <c r="D3629" s="35">
        <v>4.0940000000000004E-3</v>
      </c>
      <c r="E3629" s="36">
        <v>0.11215</v>
      </c>
      <c r="F3629" s="36">
        <v>0.220999</v>
      </c>
      <c r="G3629" s="36">
        <v>0.76568999999999998</v>
      </c>
      <c r="H3629" s="36">
        <v>0.94260500000000003</v>
      </c>
      <c r="I3629" s="36">
        <v>0.96336999999999995</v>
      </c>
      <c r="J3629" s="37">
        <v>43.119271666666663</v>
      </c>
      <c r="K3629" s="32">
        <v>0.20507525604666663</v>
      </c>
      <c r="L3629" s="33">
        <v>4.7559999999999998E-3</v>
      </c>
      <c r="M3629" s="33">
        <v>19.95703</v>
      </c>
      <c r="N3629" s="38">
        <v>0</v>
      </c>
      <c r="O3629" s="33">
        <v>1.0992919999999999</v>
      </c>
      <c r="P3629" s="33">
        <v>9.9751000000000006E-2</v>
      </c>
      <c r="Q3629" s="33">
        <v>0.96045899999999995</v>
      </c>
      <c r="R3629" s="33">
        <v>11.02041</v>
      </c>
      <c r="S3629" s="33">
        <v>1.07E-4</v>
      </c>
      <c r="T3629" s="33">
        <v>1.13310047866187E-5</v>
      </c>
      <c r="U3629" s="39" t="str">
        <f t="shared" si="112"/>
        <v>yes</v>
      </c>
      <c r="V3629" s="40">
        <v>6.7669999999999996E-3</v>
      </c>
      <c r="W3629" s="33">
        <v>8.6526000000000006E-2</v>
      </c>
      <c r="X3629" s="33">
        <v>0.21352699999999999</v>
      </c>
      <c r="Y3629" s="33">
        <v>0.68389699999999998</v>
      </c>
      <c r="Z3629" s="33">
        <v>0.92500000000000004</v>
      </c>
      <c r="AA3629" s="33">
        <v>0.85761600000000004</v>
      </c>
      <c r="AB3629" s="33">
        <v>33.880377833333334</v>
      </c>
      <c r="AC3629" s="32">
        <v>0.14822665302083335</v>
      </c>
      <c r="AD3629" s="33">
        <v>4.3750000000000004E-3</v>
      </c>
      <c r="AE3629" s="33">
        <v>29.82225</v>
      </c>
      <c r="AF3629" s="38">
        <v>0</v>
      </c>
      <c r="AG3629" s="33">
        <v>1.0212129999999999</v>
      </c>
      <c r="AH3629" s="33">
        <v>9.3618000000000007E-2</v>
      </c>
      <c r="AI3629" s="33">
        <v>0.95967400000000003</v>
      </c>
      <c r="AJ3629" s="33">
        <v>10.90828</v>
      </c>
      <c r="AK3629" s="33">
        <v>1.13E-4</v>
      </c>
      <c r="AL3629" s="33">
        <v>1.17414899422538E-5</v>
      </c>
      <c r="AM3629" s="39" t="str">
        <f t="shared" si="113"/>
        <v>yes</v>
      </c>
      <c r="AN3629" s="33">
        <v>1.34628237513542</v>
      </c>
      <c r="AO3629" s="38">
        <v>-0.3462823751354201</v>
      </c>
    </row>
    <row r="3630" spans="1:41" ht="17.75" customHeight="1">
      <c r="A3630" s="32" t="s">
        <v>8212</v>
      </c>
      <c r="B3630" s="33" t="s">
        <v>8213</v>
      </c>
      <c r="C3630" s="34">
        <v>7283</v>
      </c>
      <c r="D3630" s="35">
        <v>1.9802E-2</v>
      </c>
      <c r="E3630" s="36">
        <v>4.3003E-2</v>
      </c>
      <c r="F3630" s="36">
        <v>4.9710999999999998E-2</v>
      </c>
      <c r="G3630" s="36">
        <v>7.0472000000000007E-2</v>
      </c>
      <c r="H3630" s="36">
        <v>0.104404</v>
      </c>
      <c r="I3630" s="36">
        <v>0.206647</v>
      </c>
      <c r="J3630" s="37">
        <v>480.71144999999996</v>
      </c>
      <c r="K3630" s="32">
        <v>0.12738853424999999</v>
      </c>
      <c r="L3630" s="33">
        <v>2.6499999999999999E-4</v>
      </c>
      <c r="M3630" s="33">
        <v>29.752079999999999</v>
      </c>
      <c r="N3630" s="38">
        <v>2.2703000000000001E-2</v>
      </c>
      <c r="O3630" s="33">
        <v>1.0047759999999999</v>
      </c>
      <c r="P3630" s="33">
        <v>0.116603</v>
      </c>
      <c r="Q3630" s="33">
        <v>0.93691199999999997</v>
      </c>
      <c r="R3630" s="33">
        <v>8.6170629999999999</v>
      </c>
      <c r="S3630" s="33">
        <v>3.4699999999999998E-4</v>
      </c>
      <c r="T3630" s="33">
        <v>2.56094224664388E-5</v>
      </c>
      <c r="U3630" s="39" t="str">
        <f t="shared" si="112"/>
        <v>yes</v>
      </c>
      <c r="V3630" s="40">
        <v>3.8778E-2</v>
      </c>
      <c r="W3630" s="33">
        <v>5.8366000000000001E-2</v>
      </c>
      <c r="X3630" s="33">
        <v>7.7875E-2</v>
      </c>
      <c r="Y3630" s="33">
        <v>4.7206999999999999E-2</v>
      </c>
      <c r="Z3630" s="33">
        <v>8.3941000000000002E-2</v>
      </c>
      <c r="AA3630" s="33">
        <v>0.16425200000000001</v>
      </c>
      <c r="AB3630" s="33">
        <v>344.96311666666674</v>
      </c>
      <c r="AC3630" s="32">
        <v>5.5194098666666684E-2</v>
      </c>
      <c r="AD3630" s="33">
        <v>1.6000000000000001E-4</v>
      </c>
      <c r="AE3630" s="33">
        <v>29.78238</v>
      </c>
      <c r="AF3630" s="38">
        <v>4.2333999999999997E-2</v>
      </c>
      <c r="AG3630" s="33">
        <v>1.0059899999999999</v>
      </c>
      <c r="AH3630" s="33">
        <v>0.249551</v>
      </c>
      <c r="AI3630" s="33">
        <v>0.76471299999999998</v>
      </c>
      <c r="AJ3630" s="33">
        <v>4.0312070000000002</v>
      </c>
      <c r="AK3630" s="33">
        <v>1.0009000000000001E-2</v>
      </c>
      <c r="AL3630" s="33">
        <v>4.1613967729395599E-4</v>
      </c>
      <c r="AM3630" s="39" t="str">
        <f t="shared" si="113"/>
        <v>yes</v>
      </c>
      <c r="AN3630" s="33">
        <v>2.5205270189031594</v>
      </c>
      <c r="AO3630" s="38">
        <v>-1.5205270189031599</v>
      </c>
    </row>
    <row r="3631" spans="1:41" ht="17.75" customHeight="1">
      <c r="A3631" s="32" t="s">
        <v>8214</v>
      </c>
      <c r="B3631" s="33" t="s">
        <v>8215</v>
      </c>
      <c r="C3631" s="34">
        <v>1042</v>
      </c>
      <c r="D3631" s="35">
        <v>6.6270000000000001E-3</v>
      </c>
      <c r="E3631" s="36">
        <v>5.3714999999999999E-2</v>
      </c>
      <c r="F3631" s="36">
        <v>2.8045E-2</v>
      </c>
      <c r="G3631" s="36">
        <v>0.11797000000000001</v>
      </c>
      <c r="H3631" s="36">
        <v>0.32926800000000001</v>
      </c>
      <c r="I3631" s="36">
        <v>0.55945900000000004</v>
      </c>
      <c r="J3631" s="37">
        <v>35.644916666666667</v>
      </c>
      <c r="K3631" s="32">
        <v>3.4967663250000003E-2</v>
      </c>
      <c r="L3631" s="33">
        <v>9.810000000000001E-4</v>
      </c>
      <c r="M3631" s="33">
        <v>29.792680000000001</v>
      </c>
      <c r="N3631" s="38">
        <v>0</v>
      </c>
      <c r="O3631" s="33">
        <v>1.084975</v>
      </c>
      <c r="P3631" s="33">
        <v>0.113805</v>
      </c>
      <c r="Q3631" s="33">
        <v>0.94785699999999995</v>
      </c>
      <c r="R3631" s="33">
        <v>9.5336339999999993</v>
      </c>
      <c r="S3631" s="33">
        <v>2.1499999999999999E-4</v>
      </c>
      <c r="T3631" s="33">
        <v>1.8242278682589401E-5</v>
      </c>
      <c r="U3631" s="39" t="str">
        <f t="shared" si="112"/>
        <v>yes</v>
      </c>
      <c r="V3631" s="40">
        <v>2.3286000000000001E-2</v>
      </c>
      <c r="W3631" s="33">
        <v>6.0748000000000003E-2</v>
      </c>
      <c r="X3631" s="33">
        <v>9.7651000000000002E-2</v>
      </c>
      <c r="Y3631" s="33">
        <v>8.6765999999999996E-2</v>
      </c>
      <c r="Z3631" s="33">
        <v>0.150617</v>
      </c>
      <c r="AA3631" s="33">
        <v>0.55128200000000005</v>
      </c>
      <c r="AB3631" s="33">
        <v>30.141746666666666</v>
      </c>
      <c r="AC3631" s="32">
        <v>2.1943191573333333E-2</v>
      </c>
      <c r="AD3631" s="33">
        <v>7.2800000000000002E-4</v>
      </c>
      <c r="AE3631" s="33">
        <v>2.0669E-2</v>
      </c>
      <c r="AF3631" s="38">
        <v>0</v>
      </c>
      <c r="AG3631" s="33">
        <v>1.0734539999999999</v>
      </c>
      <c r="AH3631" s="33">
        <v>0.27492899999999998</v>
      </c>
      <c r="AI3631" s="33">
        <v>0.75302500000000006</v>
      </c>
      <c r="AJ3631" s="33">
        <v>3.9044780000000001</v>
      </c>
      <c r="AK3631" s="33">
        <v>1.1358E-2</v>
      </c>
      <c r="AL3631" s="33">
        <v>4.6775209543460498E-4</v>
      </c>
      <c r="AM3631" s="39" t="str">
        <f t="shared" si="113"/>
        <v>yes</v>
      </c>
      <c r="AN3631" s="33">
        <v>2.77864989334438</v>
      </c>
      <c r="AO3631" s="38">
        <v>-1.77864989334438</v>
      </c>
    </row>
    <row r="3632" spans="1:41" ht="17.75" customHeight="1">
      <c r="A3632" s="32" t="s">
        <v>8216</v>
      </c>
      <c r="B3632" s="33" t="s">
        <v>8217</v>
      </c>
      <c r="C3632" s="34">
        <v>4172</v>
      </c>
      <c r="D3632" s="35">
        <v>3.3531999999999999E-2</v>
      </c>
      <c r="E3632" s="36">
        <v>0.18640300000000001</v>
      </c>
      <c r="F3632" s="36">
        <v>0.21071500000000001</v>
      </c>
      <c r="G3632" s="36">
        <v>0.27035300000000001</v>
      </c>
      <c r="H3632" s="36">
        <v>0.71924900000000003</v>
      </c>
      <c r="I3632" s="36">
        <v>0.93185200000000001</v>
      </c>
      <c r="J3632" s="37">
        <v>228.43280000000001</v>
      </c>
      <c r="K3632" s="32">
        <v>0.55166521200000007</v>
      </c>
      <c r="L3632" s="33">
        <v>2.415E-3</v>
      </c>
      <c r="M3632" s="33">
        <v>14.20196</v>
      </c>
      <c r="N3632" s="38">
        <v>1.5017000000000001E-2</v>
      </c>
      <c r="O3632" s="33">
        <v>1.061574</v>
      </c>
      <c r="P3632" s="33">
        <v>0.129603</v>
      </c>
      <c r="Q3632" s="33">
        <v>0.93064400000000003</v>
      </c>
      <c r="R3632" s="33">
        <v>8.1909840000000003</v>
      </c>
      <c r="S3632" s="33">
        <v>4.4099999999999999E-4</v>
      </c>
      <c r="T3632" s="33">
        <v>3.0476865908155099E-5</v>
      </c>
      <c r="U3632" s="39" t="str">
        <f t="shared" si="112"/>
        <v>yes</v>
      </c>
      <c r="V3632" s="40">
        <v>4.2994999999999998E-2</v>
      </c>
      <c r="W3632" s="33">
        <v>0.232933</v>
      </c>
      <c r="X3632" s="33">
        <v>0.24109700000000001</v>
      </c>
      <c r="Y3632" s="33">
        <v>0.24763499999999999</v>
      </c>
      <c r="Z3632" s="33">
        <v>0.68850100000000003</v>
      </c>
      <c r="AA3632" s="33">
        <v>0.87595599999999996</v>
      </c>
      <c r="AB3632" s="33">
        <v>151.41651333333334</v>
      </c>
      <c r="AC3632" s="32">
        <v>0.32690825228666665</v>
      </c>
      <c r="AD3632" s="33">
        <v>2.1589999999999999E-3</v>
      </c>
      <c r="AE3632" s="33">
        <v>21.032540000000001</v>
      </c>
      <c r="AF3632" s="38">
        <v>6.0352000000000003E-2</v>
      </c>
      <c r="AG3632" s="33">
        <v>1.048349</v>
      </c>
      <c r="AH3632" s="33">
        <v>0.14516999999999999</v>
      </c>
      <c r="AI3632" s="33">
        <v>0.91251099999999996</v>
      </c>
      <c r="AJ3632" s="33">
        <v>7.2215189999999998</v>
      </c>
      <c r="AK3632" s="33">
        <v>7.94E-4</v>
      </c>
      <c r="AL3632" s="33">
        <v>4.7234380943939102E-5</v>
      </c>
      <c r="AM3632" s="39" t="str">
        <f t="shared" si="113"/>
        <v>yes</v>
      </c>
      <c r="AN3632" s="33">
        <v>1.2725001111539183</v>
      </c>
      <c r="AO3632" s="38">
        <v>-0.27250011115391792</v>
      </c>
    </row>
    <row r="3633" spans="1:41" ht="17.75" customHeight="1">
      <c r="A3633" s="32" t="s">
        <v>8218</v>
      </c>
      <c r="B3633" s="33" t="s">
        <v>8219</v>
      </c>
      <c r="C3633" s="34">
        <v>3978</v>
      </c>
      <c r="D3633" s="35">
        <v>4.7014E-2</v>
      </c>
      <c r="E3633" s="36">
        <v>0.173567</v>
      </c>
      <c r="F3633" s="36">
        <v>0.39312000000000002</v>
      </c>
      <c r="G3633" s="36">
        <v>0.62660899999999997</v>
      </c>
      <c r="H3633" s="36">
        <v>0.915408</v>
      </c>
      <c r="I3633" s="36">
        <v>0.89306399999999997</v>
      </c>
      <c r="J3633" s="37">
        <v>18.386666166666668</v>
      </c>
      <c r="K3633" s="32">
        <v>8.2831931080833351E-2</v>
      </c>
      <c r="L3633" s="33">
        <v>4.5050000000000003E-3</v>
      </c>
      <c r="M3633" s="33">
        <v>25.075959999999998</v>
      </c>
      <c r="N3633" s="38">
        <v>4.5617999999999999E-2</v>
      </c>
      <c r="O3633" s="33">
        <v>0.97722600000000004</v>
      </c>
      <c r="P3633" s="33">
        <v>4.1139000000000002E-2</v>
      </c>
      <c r="Q3633" s="33">
        <v>0.99121700000000001</v>
      </c>
      <c r="R3633" s="33">
        <v>23.7545</v>
      </c>
      <c r="S3633" s="33">
        <v>2.4600000000000002E-6</v>
      </c>
      <c r="T3633" s="33">
        <v>1.47447534351011E-6</v>
      </c>
      <c r="U3633" s="39" t="str">
        <f t="shared" si="112"/>
        <v>yes</v>
      </c>
      <c r="V3633" s="40">
        <v>3.0879E-2</v>
      </c>
      <c r="W3633" s="33">
        <v>0.28048800000000002</v>
      </c>
      <c r="X3633" s="33">
        <v>0.2</v>
      </c>
      <c r="Y3633" s="33">
        <v>0.640625</v>
      </c>
      <c r="Z3633" s="33">
        <v>0.73</v>
      </c>
      <c r="AA3633" s="33">
        <v>0.79640699999999998</v>
      </c>
      <c r="AB3633" s="33">
        <v>9.5440561666666675</v>
      </c>
      <c r="AC3633" s="32">
        <v>2.7047855176333336E-2</v>
      </c>
      <c r="AD3633" s="33">
        <v>2.8340000000000001E-3</v>
      </c>
      <c r="AE3633" s="33">
        <v>18.439409999999999</v>
      </c>
      <c r="AF3633" s="38">
        <v>8.3495E-2</v>
      </c>
      <c r="AG3633" s="33">
        <v>0.95479099999999995</v>
      </c>
      <c r="AH3633" s="33">
        <v>0.13721</v>
      </c>
      <c r="AI3633" s="33">
        <v>0.90640600000000004</v>
      </c>
      <c r="AJ3633" s="33">
        <v>6.9585900000000001</v>
      </c>
      <c r="AK3633" s="33">
        <v>9.4200000000000002E-4</v>
      </c>
      <c r="AL3633" s="33">
        <v>5.3797408631325202E-5</v>
      </c>
      <c r="AM3633" s="39" t="str">
        <f t="shared" si="113"/>
        <v>yes</v>
      </c>
      <c r="AN3633" s="33">
        <v>1.7068685122471607</v>
      </c>
      <c r="AO3633" s="38">
        <v>-0.70686851224716074</v>
      </c>
    </row>
    <row r="3634" spans="1:41" ht="17.75" customHeight="1">
      <c r="A3634" s="32" t="s">
        <v>8224</v>
      </c>
      <c r="B3634" s="33" t="s">
        <v>8225</v>
      </c>
      <c r="C3634" s="34">
        <v>6566</v>
      </c>
      <c r="D3634" s="35">
        <v>9.2589999999999999E-3</v>
      </c>
      <c r="E3634" s="36">
        <v>6.3333E-2</v>
      </c>
      <c r="F3634" s="36">
        <v>4.5372000000000003E-2</v>
      </c>
      <c r="G3634" s="36">
        <v>5.4545999999999997E-2</v>
      </c>
      <c r="H3634" s="36">
        <v>0.34623700000000002</v>
      </c>
      <c r="I3634" s="36">
        <v>0.57988200000000001</v>
      </c>
      <c r="J3634" s="37">
        <v>35.475286666666669</v>
      </c>
      <c r="K3634" s="32">
        <v>3.5226959660000001E-2</v>
      </c>
      <c r="L3634" s="33">
        <v>9.9299999999999996E-4</v>
      </c>
      <c r="M3634" s="33">
        <v>29.884650000000001</v>
      </c>
      <c r="N3634" s="38">
        <v>0</v>
      </c>
      <c r="O3634" s="33">
        <v>1.102492</v>
      </c>
      <c r="P3634" s="33">
        <v>0.162633</v>
      </c>
      <c r="Q3634" s="33">
        <v>0.90187399999999995</v>
      </c>
      <c r="R3634" s="33">
        <v>6.7790080000000001</v>
      </c>
      <c r="S3634" s="33">
        <v>1.062E-3</v>
      </c>
      <c r="T3634" s="33">
        <v>5.8959888272557501E-5</v>
      </c>
      <c r="U3634" s="39" t="str">
        <f t="shared" si="112"/>
        <v>yes</v>
      </c>
      <c r="V3634" s="40">
        <v>2.0778999999999999E-2</v>
      </c>
      <c r="W3634" s="33">
        <v>7.4692999999999996E-2</v>
      </c>
      <c r="X3634" s="33">
        <v>0.15929199999999999</v>
      </c>
      <c r="Y3634" s="33">
        <v>0.104556</v>
      </c>
      <c r="Z3634" s="33">
        <v>0.17105300000000001</v>
      </c>
      <c r="AA3634" s="33">
        <v>0.34024900000000002</v>
      </c>
      <c r="AB3634" s="33">
        <v>27.171053666666666</v>
      </c>
      <c r="AC3634" s="32">
        <v>1.2009605720666667E-2</v>
      </c>
      <c r="AD3634" s="33">
        <v>4.4200000000000001E-4</v>
      </c>
      <c r="AE3634" s="33">
        <v>25.494350000000001</v>
      </c>
      <c r="AF3634" s="38">
        <v>5.1226000000000001E-2</v>
      </c>
      <c r="AG3634" s="33">
        <v>1.007908</v>
      </c>
      <c r="AH3634" s="33">
        <v>0.21271399999999999</v>
      </c>
      <c r="AI3634" s="33">
        <v>0.81786199999999998</v>
      </c>
      <c r="AJ3634" s="33">
        <v>4.7383160000000002</v>
      </c>
      <c r="AK3634" s="33">
        <v>5.1580000000000003E-3</v>
      </c>
      <c r="AL3634" s="33">
        <v>2.2664156066143701E-4</v>
      </c>
      <c r="AM3634" s="39" t="str">
        <f t="shared" si="113"/>
        <v>yes</v>
      </c>
      <c r="AN3634" s="33">
        <v>4.035129503758518</v>
      </c>
      <c r="AO3634" s="38">
        <v>-3.035129503758518</v>
      </c>
    </row>
    <row r="3635" spans="1:41" ht="17.75" customHeight="1">
      <c r="A3635" s="32" t="s">
        <v>8226</v>
      </c>
      <c r="B3635" s="33" t="s">
        <v>8227</v>
      </c>
      <c r="C3635" s="34">
        <v>7592</v>
      </c>
      <c r="D3635" s="35">
        <v>2.4735E-2</v>
      </c>
      <c r="E3635" s="36">
        <v>9.9138000000000004E-2</v>
      </c>
      <c r="F3635" s="36">
        <v>0.104</v>
      </c>
      <c r="G3635" s="36">
        <v>0.27731099999999997</v>
      </c>
      <c r="H3635" s="36">
        <v>0.8</v>
      </c>
      <c r="I3635" s="36">
        <v>0.87341800000000003</v>
      </c>
      <c r="J3635" s="37">
        <v>13.32687333333333</v>
      </c>
      <c r="K3635" s="32">
        <v>3.0531866806666658E-2</v>
      </c>
      <c r="L3635" s="33">
        <v>2.2910000000000001E-3</v>
      </c>
      <c r="M3635" s="33">
        <v>5.0059310000000004</v>
      </c>
      <c r="N3635" s="38">
        <v>0</v>
      </c>
      <c r="O3635" s="33">
        <v>1.1529160000000001</v>
      </c>
      <c r="P3635" s="33">
        <v>0.139237</v>
      </c>
      <c r="Q3635" s="33">
        <v>0.93203100000000005</v>
      </c>
      <c r="R3635" s="33">
        <v>8.2802729999999993</v>
      </c>
      <c r="S3635" s="33">
        <v>4.1899999999999999E-4</v>
      </c>
      <c r="T3635" s="33">
        <v>2.9302244525117401E-5</v>
      </c>
      <c r="U3635" s="39" t="str">
        <f t="shared" si="112"/>
        <v>yes</v>
      </c>
      <c r="V3635" s="40">
        <v>6.5360000000000001E-3</v>
      </c>
      <c r="W3635" s="33">
        <v>0.108844</v>
      </c>
      <c r="X3635" s="33">
        <v>8.6758000000000002E-2</v>
      </c>
      <c r="Y3635" s="33">
        <v>0.21374000000000001</v>
      </c>
      <c r="Z3635" s="33">
        <v>0.5</v>
      </c>
      <c r="AA3635" s="33">
        <v>1</v>
      </c>
      <c r="AB3635" s="33">
        <v>9.5420180000000006</v>
      </c>
      <c r="AC3635" s="32">
        <v>1.9427548648E-2</v>
      </c>
      <c r="AD3635" s="33">
        <v>2.036E-3</v>
      </c>
      <c r="AE3635" s="33">
        <v>29.14123</v>
      </c>
      <c r="AF3635" s="38">
        <v>0</v>
      </c>
      <c r="AG3635" s="33">
        <v>1.156827</v>
      </c>
      <c r="AH3635" s="33">
        <v>0.19334899999999999</v>
      </c>
      <c r="AI3635" s="33">
        <v>0.877444</v>
      </c>
      <c r="AJ3635" s="33">
        <v>5.983117</v>
      </c>
      <c r="AK3635" s="33">
        <v>1.8699999999999999E-3</v>
      </c>
      <c r="AL3635" s="33">
        <v>9.3619942637564101E-5</v>
      </c>
      <c r="AM3635" s="39" t="str">
        <f t="shared" si="113"/>
        <v>yes</v>
      </c>
      <c r="AN3635" s="33">
        <v>1.3532153033821823</v>
      </c>
      <c r="AO3635" s="38">
        <v>-0.35321530338218216</v>
      </c>
    </row>
    <row r="3636" spans="1:41" ht="17.75" customHeight="1">
      <c r="A3636" s="32" t="s">
        <v>8230</v>
      </c>
      <c r="B3636" s="33" t="s">
        <v>8231</v>
      </c>
      <c r="C3636" s="34">
        <v>14781</v>
      </c>
      <c r="D3636" s="35">
        <v>0.5</v>
      </c>
      <c r="E3636" s="36">
        <v>0</v>
      </c>
      <c r="F3636" s="36">
        <v>0.42105300000000001</v>
      </c>
      <c r="G3636" s="36">
        <v>0.8</v>
      </c>
      <c r="H3636" s="36">
        <v>0.8</v>
      </c>
      <c r="I3636" s="36">
        <v>1</v>
      </c>
      <c r="J3636" s="37">
        <v>0.50497649999999994</v>
      </c>
      <c r="K3636" s="32">
        <v>1.9148708879999996E-3</v>
      </c>
      <c r="L3636" s="33">
        <v>3.7919999999999998E-3</v>
      </c>
      <c r="M3636" s="33">
        <v>29.936440000000001</v>
      </c>
      <c r="N3636" s="38">
        <v>0.240896</v>
      </c>
      <c r="O3636" s="33">
        <v>1.0322549999999999</v>
      </c>
      <c r="P3636" s="33">
        <v>0.31040699999999999</v>
      </c>
      <c r="Q3636" s="33">
        <v>0.68864499999999995</v>
      </c>
      <c r="R3636" s="33">
        <v>3.3254869999999999</v>
      </c>
      <c r="S3636" s="33">
        <v>2.0882000000000001E-2</v>
      </c>
      <c r="T3636" s="33">
        <v>8.3393500219693898E-4</v>
      </c>
      <c r="U3636" s="39" t="str">
        <f t="shared" si="112"/>
        <v>yes</v>
      </c>
      <c r="V3636" s="40">
        <v>0</v>
      </c>
      <c r="W3636" s="33">
        <v>0</v>
      </c>
      <c r="X3636" s="33">
        <v>0.17647099999999999</v>
      </c>
      <c r="Y3636" s="33">
        <v>0.37036999999999998</v>
      </c>
      <c r="Z3636" s="33">
        <v>0.68421100000000001</v>
      </c>
      <c r="AA3636" s="33">
        <v>0.8</v>
      </c>
      <c r="AB3636" s="33">
        <v>0.7236596666666667</v>
      </c>
      <c r="AC3636" s="32">
        <v>1.682508725E-3</v>
      </c>
      <c r="AD3636" s="33">
        <v>2.3249999999999998E-3</v>
      </c>
      <c r="AE3636" s="33">
        <v>28.566859999999998</v>
      </c>
      <c r="AF3636" s="38">
        <v>0</v>
      </c>
      <c r="AG3636" s="33">
        <v>1.0597799999999999</v>
      </c>
      <c r="AH3636" s="33">
        <v>4.3114E-2</v>
      </c>
      <c r="AI3636" s="33">
        <v>0.99179300000000004</v>
      </c>
      <c r="AJ3636" s="33">
        <v>24.580670000000001</v>
      </c>
      <c r="AK3636" s="33">
        <v>2.08E-6</v>
      </c>
      <c r="AL3636" s="33">
        <v>1.39830507885692E-6</v>
      </c>
      <c r="AM3636" s="39" t="str">
        <f t="shared" si="113"/>
        <v>yes</v>
      </c>
      <c r="AN3636" s="33">
        <v>-0.35953552456608967</v>
      </c>
      <c r="AO3636" s="38">
        <v>1.3595355245660901</v>
      </c>
    </row>
    <row r="3637" spans="1:41" ht="17.75" customHeight="1">
      <c r="A3637" s="32" t="s">
        <v>8232</v>
      </c>
      <c r="B3637" s="33" t="s">
        <v>8233</v>
      </c>
      <c r="C3637" s="34">
        <v>2540</v>
      </c>
      <c r="D3637" s="35">
        <v>3.5841999999999999E-2</v>
      </c>
      <c r="E3637" s="36">
        <v>9.8361000000000004E-2</v>
      </c>
      <c r="F3637" s="36">
        <v>0.134963</v>
      </c>
      <c r="G3637" s="36">
        <v>0.15543199999999999</v>
      </c>
      <c r="H3637" s="36">
        <v>0.34790700000000002</v>
      </c>
      <c r="I3637" s="36">
        <v>0.631498</v>
      </c>
      <c r="J3637" s="37">
        <v>40.114026666666668</v>
      </c>
      <c r="K3637" s="32">
        <v>4.4406227520000001E-2</v>
      </c>
      <c r="L3637" s="33">
        <v>1.1069999999999999E-3</v>
      </c>
      <c r="M3637" s="33">
        <v>29.880680000000002</v>
      </c>
      <c r="N3637" s="38">
        <v>2.8316000000000001E-2</v>
      </c>
      <c r="O3637" s="33">
        <v>1.0278959999999999</v>
      </c>
      <c r="P3637" s="33">
        <v>0.12954199999999999</v>
      </c>
      <c r="Q3637" s="33">
        <v>0.92642899999999995</v>
      </c>
      <c r="R3637" s="33">
        <v>7.9348219999999996</v>
      </c>
      <c r="S3637" s="33">
        <v>5.1199999999999998E-4</v>
      </c>
      <c r="T3637" s="33">
        <v>3.4042305378899899E-5</v>
      </c>
      <c r="U3637" s="39" t="str">
        <f t="shared" si="112"/>
        <v>yes</v>
      </c>
      <c r="V3637" s="40">
        <v>4.4164000000000002E-2</v>
      </c>
      <c r="W3637" s="33">
        <v>8.6233000000000004E-2</v>
      </c>
      <c r="X3637" s="33">
        <v>0.17016800000000001</v>
      </c>
      <c r="Y3637" s="33">
        <v>0.11895600000000001</v>
      </c>
      <c r="Z3637" s="33">
        <v>0.25678699999999999</v>
      </c>
      <c r="AA3637" s="33">
        <v>0.60714299999999999</v>
      </c>
      <c r="AB3637" s="33">
        <v>27.003506666666667</v>
      </c>
      <c r="AC3637" s="32">
        <v>2.4492180546666669E-2</v>
      </c>
      <c r="AD3637" s="33">
        <v>9.0700000000000004E-4</v>
      </c>
      <c r="AE3637" s="33">
        <v>8.1727439999999998</v>
      </c>
      <c r="AF3637" s="38">
        <v>2.4736999999999999E-2</v>
      </c>
      <c r="AG3637" s="33">
        <v>1.0350269999999999</v>
      </c>
      <c r="AH3637" s="33">
        <v>0.212256</v>
      </c>
      <c r="AI3637" s="33">
        <v>0.82625899999999997</v>
      </c>
      <c r="AJ3637" s="33">
        <v>4.8763230000000002</v>
      </c>
      <c r="AK3637" s="33">
        <v>4.568E-3</v>
      </c>
      <c r="AL3637" s="33">
        <v>2.03066903588374E-4</v>
      </c>
      <c r="AM3637" s="39" t="str">
        <f t="shared" si="113"/>
        <v>yes</v>
      </c>
      <c r="AN3637" s="33">
        <v>1.5035041927590829</v>
      </c>
      <c r="AO3637" s="38">
        <v>-0.50350419275908287</v>
      </c>
    </row>
    <row r="3638" spans="1:41" ht="17.75" customHeight="1">
      <c r="A3638" s="32" t="s">
        <v>8234</v>
      </c>
      <c r="B3638" s="33" t="s">
        <v>8235</v>
      </c>
      <c r="C3638" s="34">
        <v>5467</v>
      </c>
      <c r="D3638" s="35">
        <v>8.8109999999999994E-3</v>
      </c>
      <c r="E3638" s="36">
        <v>5.3691000000000003E-2</v>
      </c>
      <c r="F3638" s="36">
        <v>0.13240399999999999</v>
      </c>
      <c r="G3638" s="36">
        <v>0.197628</v>
      </c>
      <c r="H3638" s="36">
        <v>0.54506399999999999</v>
      </c>
      <c r="I3638" s="36">
        <v>0.77319599999999999</v>
      </c>
      <c r="J3638" s="37">
        <v>110.52296333333334</v>
      </c>
      <c r="K3638" s="32">
        <v>0.19131524952999998</v>
      </c>
      <c r="L3638" s="33">
        <v>1.7309999999999999E-3</v>
      </c>
      <c r="M3638" s="33">
        <v>29.667190000000002</v>
      </c>
      <c r="N3638" s="38">
        <v>0</v>
      </c>
      <c r="O3638" s="33">
        <v>1.073204</v>
      </c>
      <c r="P3638" s="33">
        <v>8.8895000000000002E-2</v>
      </c>
      <c r="Q3638" s="33">
        <v>0.96683300000000005</v>
      </c>
      <c r="R3638" s="33">
        <v>12.07273</v>
      </c>
      <c r="S3638" s="33">
        <v>6.8800000000000005E-5</v>
      </c>
      <c r="T3638" s="33">
        <v>8.5669684969911594E-6</v>
      </c>
      <c r="U3638" s="39" t="str">
        <f t="shared" si="112"/>
        <v>yes</v>
      </c>
      <c r="V3638" s="40">
        <v>9.6620000000000004E-3</v>
      </c>
      <c r="W3638" s="33">
        <v>5.4299E-2</v>
      </c>
      <c r="X3638" s="33">
        <v>0.129771</v>
      </c>
      <c r="Y3638" s="33">
        <v>0.15954399999999999</v>
      </c>
      <c r="Z3638" s="33">
        <v>0.44701999999999997</v>
      </c>
      <c r="AA3638" s="33">
        <v>0.71304299999999998</v>
      </c>
      <c r="AB3638" s="33">
        <v>100.11494499999999</v>
      </c>
      <c r="AC3638" s="32">
        <v>0.14386517596499998</v>
      </c>
      <c r="AD3638" s="33">
        <v>1.4369999999999999E-3</v>
      </c>
      <c r="AE3638" s="33">
        <v>29.979869999999998</v>
      </c>
      <c r="AF3638" s="38">
        <v>0</v>
      </c>
      <c r="AG3638" s="33">
        <v>1.057545</v>
      </c>
      <c r="AH3638" s="33">
        <v>0.104689</v>
      </c>
      <c r="AI3638" s="33">
        <v>0.953291</v>
      </c>
      <c r="AJ3638" s="33">
        <v>10.10181</v>
      </c>
      <c r="AK3638" s="33">
        <v>1.63E-4</v>
      </c>
      <c r="AL3638" s="33">
        <v>1.50537109906545E-5</v>
      </c>
      <c r="AM3638" s="39" t="str">
        <f t="shared" si="113"/>
        <v>yes</v>
      </c>
      <c r="AN3638" s="33">
        <v>2.8820374895009224</v>
      </c>
      <c r="AO3638" s="38">
        <v>-1.8820374895009238</v>
      </c>
    </row>
    <row r="3639" spans="1:41" ht="17.75" customHeight="1">
      <c r="A3639" s="32" t="s">
        <v>8236</v>
      </c>
      <c r="B3639" s="33" t="s">
        <v>8237</v>
      </c>
      <c r="C3639" s="34">
        <v>595</v>
      </c>
      <c r="D3639" s="35">
        <v>4.2339999999999999E-3</v>
      </c>
      <c r="E3639" s="36">
        <v>3.9940000000000003E-2</v>
      </c>
      <c r="F3639" s="36">
        <v>8.4198999999999996E-2</v>
      </c>
      <c r="G3639" s="36">
        <v>0.185198</v>
      </c>
      <c r="H3639" s="36">
        <v>0.53864199999999995</v>
      </c>
      <c r="I3639" s="36">
        <v>0.85686700000000005</v>
      </c>
      <c r="J3639" s="37">
        <v>114.79823333333333</v>
      </c>
      <c r="K3639" s="32">
        <v>0.20824399526666668</v>
      </c>
      <c r="L3639" s="33">
        <v>1.8140000000000001E-3</v>
      </c>
      <c r="M3639" s="33">
        <v>30</v>
      </c>
      <c r="N3639" s="38">
        <v>0</v>
      </c>
      <c r="O3639" s="33">
        <v>1.151524</v>
      </c>
      <c r="P3639" s="33">
        <v>0.12689400000000001</v>
      </c>
      <c r="Q3639" s="33">
        <v>0.94275900000000001</v>
      </c>
      <c r="R3639" s="33">
        <v>9.0747129999999991</v>
      </c>
      <c r="S3639" s="33">
        <v>2.72E-4</v>
      </c>
      <c r="T3639" s="33">
        <v>2.15296331886413E-5</v>
      </c>
      <c r="U3639" s="39" t="str">
        <f t="shared" si="112"/>
        <v>yes</v>
      </c>
      <c r="V3639" s="40">
        <v>9.0819999999999998E-3</v>
      </c>
      <c r="W3639" s="33">
        <v>3.4708999999999997E-2</v>
      </c>
      <c r="X3639" s="33">
        <v>8.0244999999999997E-2</v>
      </c>
      <c r="Y3639" s="33">
        <v>0.17346300000000001</v>
      </c>
      <c r="Z3639" s="33">
        <v>0.55275799999999997</v>
      </c>
      <c r="AA3639" s="33">
        <v>0.87271600000000005</v>
      </c>
      <c r="AB3639" s="33">
        <v>89.674248333333324</v>
      </c>
      <c r="AC3639" s="32">
        <v>0.16553866242333332</v>
      </c>
      <c r="AD3639" s="33">
        <v>1.846E-3</v>
      </c>
      <c r="AE3639" s="33">
        <v>29.956900000000001</v>
      </c>
      <c r="AF3639" s="38">
        <v>0</v>
      </c>
      <c r="AG3639" s="33">
        <v>1.1652210000000001</v>
      </c>
      <c r="AH3639" s="33">
        <v>0.13721</v>
      </c>
      <c r="AI3639" s="33">
        <v>0.935164</v>
      </c>
      <c r="AJ3639" s="33">
        <v>8.4922229999999992</v>
      </c>
      <c r="AK3639" s="33">
        <v>3.7199999999999999E-4</v>
      </c>
      <c r="AL3639" s="33">
        <v>2.6942335657545701E-5</v>
      </c>
      <c r="AM3639" s="39" t="str">
        <f t="shared" si="113"/>
        <v>yes</v>
      </c>
      <c r="AN3639" s="33">
        <v>0.92920113896015</v>
      </c>
      <c r="AO3639" s="38">
        <v>7.0798861039850475E-2</v>
      </c>
    </row>
    <row r="3640" spans="1:41" ht="17.75" customHeight="1">
      <c r="A3640" s="32" t="s">
        <v>8238</v>
      </c>
      <c r="B3640" s="33" t="s">
        <v>8239</v>
      </c>
      <c r="C3640" s="34">
        <v>2681</v>
      </c>
      <c r="D3640" s="35">
        <v>2.3149999999999998E-3</v>
      </c>
      <c r="E3640" s="36">
        <v>0.140684</v>
      </c>
      <c r="F3640" s="36">
        <v>0.28799999999999998</v>
      </c>
      <c r="G3640" s="36">
        <v>0.79166700000000001</v>
      </c>
      <c r="H3640" s="36">
        <v>0.98209000000000002</v>
      </c>
      <c r="I3640" s="36">
        <v>0.96655500000000005</v>
      </c>
      <c r="J3640" s="37">
        <v>16.178196666666668</v>
      </c>
      <c r="K3640" s="32">
        <v>9.4027679026666686E-2</v>
      </c>
      <c r="L3640" s="33">
        <v>5.8120000000000003E-3</v>
      </c>
      <c r="M3640" s="33">
        <v>29.682749999999999</v>
      </c>
      <c r="N3640" s="38">
        <v>0</v>
      </c>
      <c r="O3640" s="33">
        <v>1.062071</v>
      </c>
      <c r="P3640" s="33">
        <v>7.3837E-2</v>
      </c>
      <c r="Q3640" s="33">
        <v>0.97640400000000005</v>
      </c>
      <c r="R3640" s="33">
        <v>14.384069999999999</v>
      </c>
      <c r="S3640" s="33">
        <v>2.9300000000000001E-5</v>
      </c>
      <c r="T3640" s="33">
        <v>5.0787063120046301E-6</v>
      </c>
      <c r="U3640" s="39" t="str">
        <f t="shared" si="112"/>
        <v>yes</v>
      </c>
      <c r="V3640" s="40">
        <v>4.5450000000000004E-3</v>
      </c>
      <c r="W3640" s="33">
        <v>0.15151500000000001</v>
      </c>
      <c r="X3640" s="33">
        <v>0.40566000000000002</v>
      </c>
      <c r="Y3640" s="33">
        <v>0.81228699999999998</v>
      </c>
      <c r="Z3640" s="33">
        <v>0.94148900000000002</v>
      </c>
      <c r="AA3640" s="33">
        <v>0.95789500000000005</v>
      </c>
      <c r="AB3640" s="33">
        <v>8.8347346666666677</v>
      </c>
      <c r="AC3640" s="32">
        <v>5.8326918269333346E-2</v>
      </c>
      <c r="AD3640" s="33">
        <v>6.6020000000000002E-3</v>
      </c>
      <c r="AE3640" s="33">
        <v>29.831340000000001</v>
      </c>
      <c r="AF3640" s="38">
        <v>0</v>
      </c>
      <c r="AG3640" s="33">
        <v>1.009509</v>
      </c>
      <c r="AH3640" s="33">
        <v>4.2287999999999999E-2</v>
      </c>
      <c r="AI3640" s="33">
        <v>0.99130200000000002</v>
      </c>
      <c r="AJ3640" s="33">
        <v>23.872039999999998</v>
      </c>
      <c r="AK3640" s="33">
        <v>2.3999999999999999E-6</v>
      </c>
      <c r="AL3640" s="33">
        <v>1.4639055140181701E-6</v>
      </c>
      <c r="AM3640" s="39" t="str">
        <f t="shared" si="113"/>
        <v>yes</v>
      </c>
      <c r="AN3640" s="33">
        <v>0.78933306419511384</v>
      </c>
      <c r="AO3640" s="38">
        <v>0.21066693580488613</v>
      </c>
    </row>
    <row r="3641" spans="1:41" ht="17.75" customHeight="1">
      <c r="A3641" s="32" t="s">
        <v>8240</v>
      </c>
      <c r="B3641" s="33" t="s">
        <v>8241</v>
      </c>
      <c r="C3641" s="34">
        <v>21425</v>
      </c>
      <c r="D3641" s="35">
        <v>9.0349999999999996E-3</v>
      </c>
      <c r="E3641" s="36">
        <v>5.0619999999999998E-2</v>
      </c>
      <c r="F3641" s="36">
        <v>9.1758999999999993E-2</v>
      </c>
      <c r="G3641" s="36">
        <v>0.22825300000000001</v>
      </c>
      <c r="H3641" s="36">
        <v>0.72670800000000002</v>
      </c>
      <c r="I3641" s="36">
        <v>0.92367699999999997</v>
      </c>
      <c r="J3641" s="37">
        <v>135.38786500000001</v>
      </c>
      <c r="K3641" s="32">
        <v>0.31761993128999999</v>
      </c>
      <c r="L3641" s="33">
        <v>2.346E-3</v>
      </c>
      <c r="M3641" s="33">
        <v>29.893450000000001</v>
      </c>
      <c r="N3641" s="38">
        <v>0</v>
      </c>
      <c r="O3641" s="33">
        <v>1.1675530000000001</v>
      </c>
      <c r="P3641" s="33">
        <v>0.12599299999999999</v>
      </c>
      <c r="Q3641" s="33">
        <v>0.94497900000000001</v>
      </c>
      <c r="R3641" s="33">
        <v>9.2668400000000002</v>
      </c>
      <c r="S3641" s="33">
        <v>2.4600000000000002E-4</v>
      </c>
      <c r="T3641" s="33">
        <v>2.0088267411877101E-5</v>
      </c>
      <c r="U3641" s="39" t="str">
        <f t="shared" si="112"/>
        <v>yes</v>
      </c>
      <c r="V3641" s="40">
        <v>2.2384000000000001E-2</v>
      </c>
      <c r="W3641" s="33">
        <v>7.0380999999999999E-2</v>
      </c>
      <c r="X3641" s="33">
        <v>9.5324000000000006E-2</v>
      </c>
      <c r="Y3641" s="33">
        <v>0.17979999999999999</v>
      </c>
      <c r="Z3641" s="33">
        <v>0.58199999999999996</v>
      </c>
      <c r="AA3641" s="33">
        <v>0.79025400000000001</v>
      </c>
      <c r="AB3641" s="33">
        <v>101.79325333333333</v>
      </c>
      <c r="AC3641" s="32">
        <v>0.18149737069333333</v>
      </c>
      <c r="AD3641" s="33">
        <v>1.7830000000000001E-3</v>
      </c>
      <c r="AE3641" s="33">
        <v>29.98075</v>
      </c>
      <c r="AF3641" s="38">
        <v>0</v>
      </c>
      <c r="AG3641" s="33">
        <v>1.0890930000000001</v>
      </c>
      <c r="AH3641" s="33">
        <v>0.112761</v>
      </c>
      <c r="AI3641" s="33">
        <v>0.94912700000000005</v>
      </c>
      <c r="AJ3641" s="33">
        <v>9.6583760000000005</v>
      </c>
      <c r="AK3641" s="33">
        <v>2.02E-4</v>
      </c>
      <c r="AL3641" s="33">
        <v>1.7517787644376301E-5</v>
      </c>
      <c r="AM3641" s="39" t="str">
        <f t="shared" si="113"/>
        <v>yes</v>
      </c>
      <c r="AN3641" s="33">
        <v>1.9621826886845133</v>
      </c>
      <c r="AO3641" s="38">
        <v>-0.96218268868451318</v>
      </c>
    </row>
    <row r="3642" spans="1:41" ht="17.75" customHeight="1">
      <c r="A3642" s="32" t="s">
        <v>8242</v>
      </c>
      <c r="B3642" s="33" t="s">
        <v>8243</v>
      </c>
      <c r="C3642" s="34">
        <v>7061</v>
      </c>
      <c r="D3642" s="35">
        <v>3.6176E-2</v>
      </c>
      <c r="E3642" s="36">
        <v>7.0810999999999999E-2</v>
      </c>
      <c r="F3642" s="36">
        <v>7.8284999999999993E-2</v>
      </c>
      <c r="G3642" s="36">
        <v>0.11723500000000001</v>
      </c>
      <c r="H3642" s="36">
        <v>0.24981100000000001</v>
      </c>
      <c r="I3642" s="36">
        <v>0.52033099999999999</v>
      </c>
      <c r="J3642" s="37">
        <v>137.51764666666665</v>
      </c>
      <c r="K3642" s="32">
        <v>0.11345205849999998</v>
      </c>
      <c r="L3642" s="33">
        <v>8.25E-4</v>
      </c>
      <c r="M3642" s="33">
        <v>29.677230000000002</v>
      </c>
      <c r="N3642" s="38">
        <v>1.3703E-2</v>
      </c>
      <c r="O3642" s="33">
        <v>1.024324</v>
      </c>
      <c r="P3642" s="33">
        <v>0.14591799999999999</v>
      </c>
      <c r="Q3642" s="33">
        <v>0.90788199999999997</v>
      </c>
      <c r="R3642" s="33">
        <v>7.0198530000000003</v>
      </c>
      <c r="S3642" s="33">
        <v>9.0499999999999999E-4</v>
      </c>
      <c r="T3642" s="33">
        <v>5.22499818080355E-5</v>
      </c>
      <c r="U3642" s="39" t="str">
        <f t="shared" si="112"/>
        <v>yes</v>
      </c>
      <c r="V3642" s="40">
        <v>2.4986999999999999E-2</v>
      </c>
      <c r="W3642" s="33">
        <v>7.0317000000000005E-2</v>
      </c>
      <c r="X3642" s="33">
        <v>9.3509999999999996E-2</v>
      </c>
      <c r="Y3642" s="33">
        <v>0.11021300000000001</v>
      </c>
      <c r="Z3642" s="33">
        <v>0.22758600000000001</v>
      </c>
      <c r="AA3642" s="33">
        <v>0.48470000000000002</v>
      </c>
      <c r="AB3642" s="33">
        <v>121.56779999999999</v>
      </c>
      <c r="AC3642" s="32">
        <v>9.0811146600000003E-2</v>
      </c>
      <c r="AD3642" s="33">
        <v>7.4700000000000005E-4</v>
      </c>
      <c r="AE3642" s="33">
        <v>29.8765</v>
      </c>
      <c r="AF3642" s="38">
        <v>1.7215999999999999E-2</v>
      </c>
      <c r="AG3642" s="33">
        <v>1.020867</v>
      </c>
      <c r="AH3642" s="33">
        <v>0.14861199999999999</v>
      </c>
      <c r="AI3642" s="33">
        <v>0.904192</v>
      </c>
      <c r="AJ3642" s="33">
        <v>6.8693270000000002</v>
      </c>
      <c r="AK3642" s="33">
        <v>1E-3</v>
      </c>
      <c r="AL3642" s="33">
        <v>5.6313998919715297E-5</v>
      </c>
      <c r="AM3642" s="39" t="str">
        <f t="shared" si="113"/>
        <v>yes</v>
      </c>
      <c r="AN3642" s="33">
        <v>1.8056303325840586</v>
      </c>
      <c r="AO3642" s="38">
        <v>-0.80563033258405925</v>
      </c>
    </row>
    <row r="3643" spans="1:41" ht="17.75" customHeight="1">
      <c r="A3643" s="32" t="s">
        <v>8244</v>
      </c>
      <c r="B3643" s="33" t="s">
        <v>8245</v>
      </c>
      <c r="C3643" s="34">
        <v>348</v>
      </c>
      <c r="D3643" s="35">
        <v>1.1651E-2</v>
      </c>
      <c r="E3643" s="36">
        <v>3.8961000000000003E-2</v>
      </c>
      <c r="F3643" s="36">
        <v>5.9081000000000002E-2</v>
      </c>
      <c r="G3643" s="36">
        <v>0.14498900000000001</v>
      </c>
      <c r="H3643" s="36">
        <v>0.33699600000000002</v>
      </c>
      <c r="I3643" s="36">
        <v>0.60115600000000002</v>
      </c>
      <c r="J3643" s="37">
        <v>15.611848333333333</v>
      </c>
      <c r="K3643" s="32">
        <v>1.6813960655000001E-2</v>
      </c>
      <c r="L3643" s="33">
        <v>1.077E-3</v>
      </c>
      <c r="M3643" s="33">
        <v>29.999079999999999</v>
      </c>
      <c r="N3643" s="38">
        <v>0</v>
      </c>
      <c r="O3643" s="33">
        <v>1.073423</v>
      </c>
      <c r="P3643" s="33">
        <v>0.102571</v>
      </c>
      <c r="Q3643" s="33">
        <v>0.95633900000000005</v>
      </c>
      <c r="R3643" s="33">
        <v>10.46513</v>
      </c>
      <c r="S3643" s="33">
        <v>1.37E-4</v>
      </c>
      <c r="T3643" s="33">
        <v>1.33764762757497E-5</v>
      </c>
      <c r="U3643" s="39" t="str">
        <f t="shared" si="112"/>
        <v>yes</v>
      </c>
      <c r="V3643" s="40">
        <v>2.4E-2</v>
      </c>
      <c r="W3643" s="33">
        <v>6.9181999999999994E-2</v>
      </c>
      <c r="X3643" s="33">
        <v>0.117871</v>
      </c>
      <c r="Y3643" s="33">
        <v>0.12839500000000001</v>
      </c>
      <c r="Z3643" s="33">
        <v>0.22869999999999999</v>
      </c>
      <c r="AA3643" s="33">
        <v>0.26455000000000001</v>
      </c>
      <c r="AB3643" s="33">
        <v>10.567603333333333</v>
      </c>
      <c r="AC3643" s="32">
        <v>4.1530681099999998E-3</v>
      </c>
      <c r="AD3643" s="33">
        <v>3.9300000000000001E-4</v>
      </c>
      <c r="AE3643" s="33">
        <v>3.4768940000000002</v>
      </c>
      <c r="AF3643" s="38">
        <v>4.8196999999999997E-2</v>
      </c>
      <c r="AG3643" s="33">
        <v>0.99429500000000004</v>
      </c>
      <c r="AH3643" s="33">
        <v>9.7673999999999997E-2</v>
      </c>
      <c r="AI3643" s="33">
        <v>0.95397100000000001</v>
      </c>
      <c r="AJ3643" s="33">
        <v>10.17971</v>
      </c>
      <c r="AK3643" s="33">
        <v>1.5699999999999999E-4</v>
      </c>
      <c r="AL3643" s="33">
        <v>1.4662217158731199E-5</v>
      </c>
      <c r="AM3643" s="39" t="str">
        <f t="shared" si="113"/>
        <v>yes</v>
      </c>
      <c r="AN3643" s="33">
        <v>3.5833654931997958</v>
      </c>
      <c r="AO3643" s="38">
        <v>-2.5833654931997962</v>
      </c>
    </row>
    <row r="3644" spans="1:41" ht="17.75" customHeight="1">
      <c r="A3644" s="32" t="s">
        <v>8246</v>
      </c>
      <c r="B3644" s="33" t="s">
        <v>8247</v>
      </c>
      <c r="C3644" s="34">
        <v>783</v>
      </c>
      <c r="D3644" s="35">
        <v>3.4722000000000003E-2</v>
      </c>
      <c r="E3644" s="36">
        <v>5.9829E-2</v>
      </c>
      <c r="F3644" s="36">
        <v>5.5556000000000001E-2</v>
      </c>
      <c r="G3644" s="36">
        <v>5.2173999999999998E-2</v>
      </c>
      <c r="H3644" s="36">
        <v>0.26388899999999998</v>
      </c>
      <c r="I3644" s="36">
        <v>0.43333300000000002</v>
      </c>
      <c r="J3644" s="37">
        <v>3.7647611666666663</v>
      </c>
      <c r="K3644" s="32">
        <v>2.6579213836666663E-3</v>
      </c>
      <c r="L3644" s="33">
        <v>7.0600000000000003E-4</v>
      </c>
      <c r="M3644" s="33">
        <v>29.8003</v>
      </c>
      <c r="N3644" s="38">
        <v>3.1540000000000001E-3</v>
      </c>
      <c r="O3644" s="33">
        <v>1.0167649999999999</v>
      </c>
      <c r="P3644" s="33">
        <v>0.145347</v>
      </c>
      <c r="Q3644" s="33">
        <v>0.90729800000000005</v>
      </c>
      <c r="R3644" s="33">
        <v>6.9954270000000003</v>
      </c>
      <c r="S3644" s="33">
        <v>9.2000000000000003E-4</v>
      </c>
      <c r="T3644" s="33">
        <v>5.2890654950780002E-5</v>
      </c>
      <c r="U3644" s="39" t="str">
        <f t="shared" si="112"/>
        <v>yes</v>
      </c>
      <c r="V3644" s="40">
        <v>1.4925000000000001E-2</v>
      </c>
      <c r="W3644" s="33">
        <v>4.6511999999999998E-2</v>
      </c>
      <c r="X3644" s="33">
        <v>2.5974000000000001E-2</v>
      </c>
      <c r="Y3644" s="33">
        <v>9.0909000000000004E-2</v>
      </c>
      <c r="Z3644" s="33">
        <v>0.20618600000000001</v>
      </c>
      <c r="AA3644" s="33">
        <v>0.461538</v>
      </c>
      <c r="AB3644" s="33">
        <v>3.0333036666666664</v>
      </c>
      <c r="AC3644" s="32">
        <v>2.1384790849999996E-3</v>
      </c>
      <c r="AD3644" s="33">
        <v>7.0500000000000001E-4</v>
      </c>
      <c r="AE3644" s="33">
        <v>29.594989999999999</v>
      </c>
      <c r="AF3644" s="38">
        <v>0</v>
      </c>
      <c r="AG3644" s="33">
        <v>1.0669500000000001</v>
      </c>
      <c r="AH3644" s="33">
        <v>0.154253</v>
      </c>
      <c r="AI3644" s="33">
        <v>0.90538099999999999</v>
      </c>
      <c r="AJ3644" s="33">
        <v>6.9168849999999997</v>
      </c>
      <c r="AK3644" s="33">
        <v>9.6900000000000003E-4</v>
      </c>
      <c r="AL3644" s="33">
        <v>5.4975925417102101E-5</v>
      </c>
      <c r="AM3644" s="39" t="str">
        <f t="shared" si="113"/>
        <v>yes</v>
      </c>
      <c r="AN3644" s="33">
        <v>1.0065612231490124</v>
      </c>
      <c r="AO3644" s="38">
        <v>-6.5612231490127897E-3</v>
      </c>
    </row>
    <row r="3645" spans="1:41" ht="17.75" customHeight="1">
      <c r="A3645" s="32" t="s">
        <v>8248</v>
      </c>
      <c r="B3645" s="33" t="s">
        <v>8249</v>
      </c>
      <c r="C3645" s="34">
        <v>4993</v>
      </c>
      <c r="D3645" s="35">
        <v>5.3480000000000003E-3</v>
      </c>
      <c r="E3645" s="36">
        <v>0.154054</v>
      </c>
      <c r="F3645" s="36">
        <v>0.37411800000000001</v>
      </c>
      <c r="G3645" s="36">
        <v>0.79069800000000001</v>
      </c>
      <c r="H3645" s="36">
        <v>0.95360800000000001</v>
      </c>
      <c r="I3645" s="36">
        <v>0.96903499999999998</v>
      </c>
      <c r="J3645" s="37">
        <v>54.52488833333333</v>
      </c>
      <c r="K3645" s="32">
        <v>0.34257987339833335</v>
      </c>
      <c r="L3645" s="33">
        <v>6.2830000000000004E-3</v>
      </c>
      <c r="M3645" s="33">
        <v>29.917159999999999</v>
      </c>
      <c r="N3645" s="38">
        <v>0</v>
      </c>
      <c r="O3645" s="33">
        <v>1.021952</v>
      </c>
      <c r="P3645" s="33">
        <v>4.138E-2</v>
      </c>
      <c r="Q3645" s="33">
        <v>0.991869</v>
      </c>
      <c r="R3645" s="33">
        <v>24.69679</v>
      </c>
      <c r="S3645" s="33">
        <v>2.03E-6</v>
      </c>
      <c r="T3645" s="33">
        <v>1.38081038516513E-6</v>
      </c>
      <c r="U3645" s="39" t="str">
        <f t="shared" si="112"/>
        <v>yes</v>
      </c>
      <c r="V3645" s="40">
        <v>2.9239999999999999E-3</v>
      </c>
      <c r="W3645" s="33">
        <v>0.16752600000000001</v>
      </c>
      <c r="X3645" s="33">
        <v>0.36192999999999997</v>
      </c>
      <c r="Y3645" s="33">
        <v>0.79396999999999995</v>
      </c>
      <c r="Z3645" s="33">
        <v>0.96103899999999998</v>
      </c>
      <c r="AA3645" s="33">
        <v>0.96446699999999996</v>
      </c>
      <c r="AB3645" s="33">
        <v>49.669795000000001</v>
      </c>
      <c r="AC3645" s="32">
        <v>0.30929381346500001</v>
      </c>
      <c r="AD3645" s="33">
        <v>6.2269999999999999E-3</v>
      </c>
      <c r="AE3645" s="33">
        <v>28.830929999999999</v>
      </c>
      <c r="AF3645" s="38">
        <v>0</v>
      </c>
      <c r="AG3645" s="33">
        <v>1.023981</v>
      </c>
      <c r="AH3645" s="33">
        <v>4.7878999999999998E-2</v>
      </c>
      <c r="AI3645" s="33">
        <v>0.98918700000000004</v>
      </c>
      <c r="AJ3645" s="33">
        <v>21.386849999999999</v>
      </c>
      <c r="AK3645" s="33">
        <v>4.1400000000000002E-6</v>
      </c>
      <c r="AL3645" s="33">
        <v>1.8910069624818E-6</v>
      </c>
      <c r="AM3645" s="39" t="str">
        <f t="shared" si="113"/>
        <v>yes</v>
      </c>
      <c r="AN3645" s="33">
        <v>1.0959990602315828</v>
      </c>
      <c r="AO3645" s="38">
        <v>-9.5999060231583375E-2</v>
      </c>
    </row>
    <row r="3646" spans="1:41" ht="17.75" customHeight="1">
      <c r="A3646" s="32" t="s">
        <v>8250</v>
      </c>
      <c r="B3646" s="33" t="s">
        <v>8251</v>
      </c>
      <c r="C3646" s="34">
        <v>1243</v>
      </c>
      <c r="D3646" s="35">
        <v>3.3057999999999997E-2</v>
      </c>
      <c r="E3646" s="36">
        <v>7.5188000000000005E-2</v>
      </c>
      <c r="F3646" s="36">
        <v>0.31034499999999998</v>
      </c>
      <c r="G3646" s="36">
        <v>0.64516099999999998</v>
      </c>
      <c r="H3646" s="36">
        <v>0.855263</v>
      </c>
      <c r="I3646" s="36">
        <v>0.95945899999999995</v>
      </c>
      <c r="J3646" s="37">
        <v>3.7287145000000002</v>
      </c>
      <c r="K3646" s="32">
        <v>1.6630066670000002E-2</v>
      </c>
      <c r="L3646" s="33">
        <v>4.4600000000000004E-3</v>
      </c>
      <c r="M3646" s="33">
        <v>29.847169999999998</v>
      </c>
      <c r="N3646" s="38">
        <v>0</v>
      </c>
      <c r="O3646" s="33">
        <v>1.011045</v>
      </c>
      <c r="P3646" s="33">
        <v>3.7817999999999997E-2</v>
      </c>
      <c r="Q3646" s="33">
        <v>0.99305299999999996</v>
      </c>
      <c r="R3646" s="33">
        <v>26.734449999999999</v>
      </c>
      <c r="S3646" s="33">
        <v>1.37E-6</v>
      </c>
      <c r="T3646" s="33">
        <v>1.1393345256288301E-6</v>
      </c>
      <c r="U3646" s="39" t="str">
        <f t="shared" si="112"/>
        <v>yes</v>
      </c>
      <c r="V3646" s="40">
        <v>3.8462000000000003E-2</v>
      </c>
      <c r="W3646" s="33">
        <v>0.27450999999999998</v>
      </c>
      <c r="X3646" s="33">
        <v>0.25373099999999998</v>
      </c>
      <c r="Y3646" s="33">
        <v>0.68571400000000005</v>
      </c>
      <c r="Z3646" s="33">
        <v>0.86363599999999996</v>
      </c>
      <c r="AA3646" s="33">
        <v>0.89583299999999999</v>
      </c>
      <c r="AB3646" s="33">
        <v>2.3585126666666665</v>
      </c>
      <c r="AC3646" s="32">
        <v>9.905753199999999E-3</v>
      </c>
      <c r="AD3646" s="33">
        <v>4.1999999999999997E-3</v>
      </c>
      <c r="AE3646" s="33">
        <v>29.969280000000001</v>
      </c>
      <c r="AF3646" s="38">
        <v>7.1559999999999999E-2</v>
      </c>
      <c r="AG3646" s="33">
        <v>0.97739200000000004</v>
      </c>
      <c r="AH3646" s="33">
        <v>9.5056000000000002E-2</v>
      </c>
      <c r="AI3646" s="33">
        <v>0.954843</v>
      </c>
      <c r="AJ3646" s="33">
        <v>10.282260000000001</v>
      </c>
      <c r="AK3646" s="33">
        <v>1.4999999999999999E-4</v>
      </c>
      <c r="AL3646" s="33">
        <v>1.42257182944163E-5</v>
      </c>
      <c r="AM3646" s="39" t="str">
        <f t="shared" si="113"/>
        <v>yes</v>
      </c>
      <c r="AN3646" s="33">
        <v>1.1311353702777154</v>
      </c>
      <c r="AO3646" s="38">
        <v>-0.13113537027771535</v>
      </c>
    </row>
    <row r="3647" spans="1:41" ht="17.75" customHeight="1">
      <c r="A3647" s="32" t="s">
        <v>8252</v>
      </c>
      <c r="B3647" s="33" t="s">
        <v>8253</v>
      </c>
      <c r="C3647" s="34">
        <v>690</v>
      </c>
      <c r="D3647" s="35">
        <v>0.33304800000000001</v>
      </c>
      <c r="E3647" s="36">
        <v>0.35021200000000002</v>
      </c>
      <c r="F3647" s="36">
        <v>0.32796599999999998</v>
      </c>
      <c r="G3647" s="36">
        <v>0.35942499999999999</v>
      </c>
      <c r="H3647" s="36">
        <v>0.37859199999999998</v>
      </c>
      <c r="I3647" s="36">
        <v>0.42387599999999998</v>
      </c>
      <c r="J3647" s="37">
        <v>467.4403666666667</v>
      </c>
      <c r="K3647" s="32">
        <v>8.9748550400000016E-2</v>
      </c>
      <c r="L3647" s="33">
        <v>1.92E-4</v>
      </c>
      <c r="M3647" s="33">
        <v>0.10820299999999999</v>
      </c>
      <c r="N3647" s="38">
        <v>0.32911899999999999</v>
      </c>
      <c r="O3647" s="33">
        <v>1.0036499999999999</v>
      </c>
      <c r="P3647" s="33">
        <v>0.14944499999999999</v>
      </c>
      <c r="Q3647" s="33">
        <v>0.90020500000000003</v>
      </c>
      <c r="R3647" s="33">
        <v>6.715865</v>
      </c>
      <c r="S3647" s="33">
        <v>1.109E-3</v>
      </c>
      <c r="T3647" s="33">
        <v>6.0932875081070498E-5</v>
      </c>
      <c r="U3647" s="39" t="str">
        <f t="shared" si="112"/>
        <v>yes</v>
      </c>
      <c r="V3647" s="40">
        <v>0.27452599999999999</v>
      </c>
      <c r="W3647" s="33">
        <v>0.30655900000000003</v>
      </c>
      <c r="X3647" s="33">
        <v>0.30482300000000001</v>
      </c>
      <c r="Y3647" s="33">
        <v>0.33559899999999998</v>
      </c>
      <c r="Z3647" s="33">
        <v>0.352128</v>
      </c>
      <c r="AA3647" s="33">
        <v>0.38400800000000002</v>
      </c>
      <c r="AB3647" s="33">
        <v>548.25216666666665</v>
      </c>
      <c r="AC3647" s="32">
        <v>0.11403645066666665</v>
      </c>
      <c r="AD3647" s="33">
        <v>2.0799999999999999E-4</v>
      </c>
      <c r="AE3647" s="33">
        <v>29.771920000000001</v>
      </c>
      <c r="AF3647" s="38">
        <v>0.29189100000000001</v>
      </c>
      <c r="AG3647" s="33">
        <v>0.99748700000000001</v>
      </c>
      <c r="AH3647" s="33">
        <v>0.13070499999999999</v>
      </c>
      <c r="AI3647" s="33">
        <v>0.92093800000000003</v>
      </c>
      <c r="AJ3647" s="33">
        <v>7.6316009999999999</v>
      </c>
      <c r="AK3647" s="33">
        <v>6.1399999999999996E-4</v>
      </c>
      <c r="AL3647" s="33">
        <v>3.8975515052084701E-5</v>
      </c>
      <c r="AM3647" s="39" t="str">
        <f t="shared" si="113"/>
        <v>yes</v>
      </c>
      <c r="AN3647" s="33">
        <v>1.5019498459774712</v>
      </c>
      <c r="AO3647" s="38">
        <v>-0.50194984597747161</v>
      </c>
    </row>
    <row r="3648" spans="1:41" ht="17.75" customHeight="1">
      <c r="A3648" s="32" t="s">
        <v>8254</v>
      </c>
      <c r="B3648" s="33" t="s">
        <v>8255</v>
      </c>
      <c r="C3648" s="34">
        <v>3517</v>
      </c>
      <c r="D3648" s="35">
        <v>6.7126000000000005E-2</v>
      </c>
      <c r="E3648" s="36">
        <v>6.7155000000000006E-2</v>
      </c>
      <c r="F3648" s="36">
        <v>0.16305900000000001</v>
      </c>
      <c r="G3648" s="36">
        <v>0.11343300000000001</v>
      </c>
      <c r="H3648" s="36">
        <v>0.506934</v>
      </c>
      <c r="I3648" s="36">
        <v>0.796767</v>
      </c>
      <c r="J3648" s="37">
        <v>25.802046666666669</v>
      </c>
      <c r="K3648" s="32">
        <v>4.1773513553333336E-2</v>
      </c>
      <c r="L3648" s="33">
        <v>1.619E-3</v>
      </c>
      <c r="M3648" s="33">
        <v>29.94126</v>
      </c>
      <c r="N3648" s="38">
        <v>5.8349999999999999E-3</v>
      </c>
      <c r="O3648" s="33">
        <v>1.054001</v>
      </c>
      <c r="P3648" s="33">
        <v>0.16755</v>
      </c>
      <c r="Q3648" s="33">
        <v>0.88782300000000003</v>
      </c>
      <c r="R3648" s="33">
        <v>6.290654</v>
      </c>
      <c r="S3648" s="33">
        <v>1.4920000000000001E-3</v>
      </c>
      <c r="T3648" s="33">
        <v>7.7602123049309599E-5</v>
      </c>
      <c r="U3648" s="39" t="str">
        <f t="shared" si="112"/>
        <v>yes</v>
      </c>
      <c r="V3648" s="40">
        <v>5.8158000000000001E-2</v>
      </c>
      <c r="W3648" s="33">
        <v>0.121602</v>
      </c>
      <c r="X3648" s="33">
        <v>0.20657300000000001</v>
      </c>
      <c r="Y3648" s="33">
        <v>0.108668</v>
      </c>
      <c r="Z3648" s="33">
        <v>0.34398499999999999</v>
      </c>
      <c r="AA3648" s="33">
        <v>0.64044900000000005</v>
      </c>
      <c r="AB3648" s="33">
        <v>22.860575000000001</v>
      </c>
      <c r="AC3648" s="32">
        <v>2.3752137425E-2</v>
      </c>
      <c r="AD3648" s="33">
        <v>1.039E-3</v>
      </c>
      <c r="AE3648" s="33">
        <v>29.93149</v>
      </c>
      <c r="AF3648" s="38">
        <v>5.6122999999999999E-2</v>
      </c>
      <c r="AG3648" s="33">
        <v>1.035466</v>
      </c>
      <c r="AH3648" s="33">
        <v>0.201019</v>
      </c>
      <c r="AI3648" s="33">
        <v>0.84143999999999997</v>
      </c>
      <c r="AJ3648" s="33">
        <v>5.1510959999999999</v>
      </c>
      <c r="AK3648" s="33">
        <v>3.6120000000000002E-3</v>
      </c>
      <c r="AL3648" s="33">
        <v>1.64885424784385E-4</v>
      </c>
      <c r="AM3648" s="39" t="str">
        <f t="shared" si="113"/>
        <v>yes</v>
      </c>
      <c r="AN3648" s="33">
        <v>4.6644905928568141</v>
      </c>
      <c r="AO3648" s="38">
        <v>-3.6644905928568146</v>
      </c>
    </row>
    <row r="3649" spans="1:41" ht="17.75" customHeight="1">
      <c r="A3649" s="32" t="s">
        <v>8258</v>
      </c>
      <c r="B3649" s="33" t="s">
        <v>8259</v>
      </c>
      <c r="C3649" s="34">
        <v>1973</v>
      </c>
      <c r="D3649" s="35">
        <v>1.005E-2</v>
      </c>
      <c r="E3649" s="36">
        <v>0.130769</v>
      </c>
      <c r="F3649" s="36">
        <v>0.17578099999999999</v>
      </c>
      <c r="G3649" s="36">
        <v>0.59615399999999996</v>
      </c>
      <c r="H3649" s="36">
        <v>0.78225800000000001</v>
      </c>
      <c r="I3649" s="36">
        <v>0.94915300000000002</v>
      </c>
      <c r="J3649" s="37">
        <v>7.7756704999999995</v>
      </c>
      <c r="K3649" s="32">
        <v>2.8210132573999999E-2</v>
      </c>
      <c r="L3649" s="33">
        <v>3.6280000000000001E-3</v>
      </c>
      <c r="M3649" s="33">
        <v>29.93638</v>
      </c>
      <c r="N3649" s="38">
        <v>0</v>
      </c>
      <c r="O3649" s="33">
        <v>1.021987</v>
      </c>
      <c r="P3649" s="33">
        <v>6.8542000000000006E-2</v>
      </c>
      <c r="Q3649" s="33">
        <v>0.97800500000000001</v>
      </c>
      <c r="R3649" s="33">
        <v>14.91038</v>
      </c>
      <c r="S3649" s="33">
        <v>2.4600000000000002E-5</v>
      </c>
      <c r="T3649" s="33">
        <v>4.6172462549352403E-6</v>
      </c>
      <c r="U3649" s="39" t="str">
        <f t="shared" si="112"/>
        <v>yes</v>
      </c>
      <c r="V3649" s="40">
        <v>2.0833000000000001E-2</v>
      </c>
      <c r="W3649" s="33">
        <v>9.7166000000000002E-2</v>
      </c>
      <c r="X3649" s="33">
        <v>0.28506799999999999</v>
      </c>
      <c r="Y3649" s="33">
        <v>0.55813999999999997</v>
      </c>
      <c r="Z3649" s="33">
        <v>0.80681800000000004</v>
      </c>
      <c r="AA3649" s="33">
        <v>0.94520499999999996</v>
      </c>
      <c r="AB3649" s="33">
        <v>6.5845945000000006</v>
      </c>
      <c r="AC3649" s="32">
        <v>2.4837090454000003E-2</v>
      </c>
      <c r="AD3649" s="33">
        <v>3.7720000000000002E-3</v>
      </c>
      <c r="AE3649" s="33">
        <v>29.955590000000001</v>
      </c>
      <c r="AF3649" s="38">
        <v>5.6499999999999996E-3</v>
      </c>
      <c r="AG3649" s="33">
        <v>1.0072509999999999</v>
      </c>
      <c r="AH3649" s="33">
        <v>1.6929E-2</v>
      </c>
      <c r="AI3649" s="33">
        <v>0.99858999999999998</v>
      </c>
      <c r="AJ3649" s="33">
        <v>59.500039999999998</v>
      </c>
      <c r="AK3649" s="33">
        <v>2.5399999999999999E-8</v>
      </c>
      <c r="AL3649" s="33">
        <v>1.8096462913882199E-7</v>
      </c>
      <c r="AM3649" s="39" t="str">
        <f t="shared" si="113"/>
        <v>yes</v>
      </c>
      <c r="AN3649" s="33">
        <v>0.76589553577133096</v>
      </c>
      <c r="AO3649" s="38">
        <v>0.23410446422866901</v>
      </c>
    </row>
    <row r="3650" spans="1:41" ht="17.75" customHeight="1">
      <c r="A3650" s="32" t="s">
        <v>8260</v>
      </c>
      <c r="B3650" s="33" t="s">
        <v>8261</v>
      </c>
      <c r="C3650" s="34">
        <v>870</v>
      </c>
      <c r="D3650" s="35">
        <v>1.9765999999999999E-2</v>
      </c>
      <c r="E3650" s="36">
        <v>5.2877E-2</v>
      </c>
      <c r="F3650" s="36">
        <v>9.7087000000000007E-2</v>
      </c>
      <c r="G3650" s="36">
        <v>0.19295300000000001</v>
      </c>
      <c r="H3650" s="36">
        <v>0.50212299999999999</v>
      </c>
      <c r="I3650" s="36">
        <v>0.82860999999999996</v>
      </c>
      <c r="J3650" s="37">
        <v>45.989216666666664</v>
      </c>
      <c r="K3650" s="32">
        <v>7.9377387966666671E-2</v>
      </c>
      <c r="L3650" s="33">
        <v>1.7260000000000001E-3</v>
      </c>
      <c r="M3650" s="33">
        <v>29.770199999999999</v>
      </c>
      <c r="N3650" s="38">
        <v>0</v>
      </c>
      <c r="O3650" s="33">
        <v>1.109979</v>
      </c>
      <c r="P3650" s="33">
        <v>0.122436</v>
      </c>
      <c r="Q3650" s="33">
        <v>0.94265299999999996</v>
      </c>
      <c r="R3650" s="33">
        <v>9.0657990000000002</v>
      </c>
      <c r="S3650" s="33">
        <v>2.7300000000000002E-4</v>
      </c>
      <c r="T3650" s="33">
        <v>2.1576659739795199E-5</v>
      </c>
      <c r="U3650" s="39" t="str">
        <f t="shared" si="112"/>
        <v>yes</v>
      </c>
      <c r="V3650" s="40">
        <v>2.2988999999999999E-2</v>
      </c>
      <c r="W3650" s="33">
        <v>7.0526000000000005E-2</v>
      </c>
      <c r="X3650" s="33">
        <v>0.112941</v>
      </c>
      <c r="Y3650" s="33">
        <v>0.15317900000000001</v>
      </c>
      <c r="Z3650" s="33">
        <v>0.42252000000000001</v>
      </c>
      <c r="AA3650" s="33">
        <v>0.90701799999999999</v>
      </c>
      <c r="AB3650" s="33">
        <v>34.607386666666663</v>
      </c>
      <c r="AC3650" s="32">
        <v>5.8694127786666661E-2</v>
      </c>
      <c r="AD3650" s="33">
        <v>1.696E-3</v>
      </c>
      <c r="AE3650" s="33">
        <v>29.881460000000001</v>
      </c>
      <c r="AF3650" s="38">
        <v>0</v>
      </c>
      <c r="AG3650" s="33">
        <v>1.132352</v>
      </c>
      <c r="AH3650" s="33">
        <v>0.19942299999999999</v>
      </c>
      <c r="AI3650" s="33">
        <v>0.86574099999999998</v>
      </c>
      <c r="AJ3650" s="33">
        <v>5.6781470000000001</v>
      </c>
      <c r="AK3650" s="33">
        <v>2.359E-3</v>
      </c>
      <c r="AL3650" s="33">
        <v>1.1406076024614399E-4</v>
      </c>
      <c r="AM3650" s="39" t="str">
        <f t="shared" si="113"/>
        <v>yes</v>
      </c>
      <c r="AN3650" s="33">
        <v>1.0616658489961854</v>
      </c>
      <c r="AO3650" s="38">
        <v>-6.1665848996185303E-2</v>
      </c>
    </row>
    <row r="3651" spans="1:41" ht="17.75" customHeight="1">
      <c r="A3651" s="32" t="s">
        <v>8264</v>
      </c>
      <c r="B3651" s="33" t="s">
        <v>8265</v>
      </c>
      <c r="C3651" s="34">
        <v>1794</v>
      </c>
      <c r="D3651" s="35">
        <v>2.0202000000000001E-2</v>
      </c>
      <c r="E3651" s="36">
        <v>0.35046699999999997</v>
      </c>
      <c r="F3651" s="36">
        <v>0.90070899999999998</v>
      </c>
      <c r="G3651" s="36">
        <v>0.971831</v>
      </c>
      <c r="H3651" s="36">
        <v>0.95652199999999998</v>
      </c>
      <c r="I3651" s="36">
        <v>1</v>
      </c>
      <c r="J3651" s="37">
        <v>11.317245</v>
      </c>
      <c r="K3651" s="32">
        <v>0.21260576456999999</v>
      </c>
      <c r="L3651" s="33">
        <v>1.8786000000000001E-2</v>
      </c>
      <c r="M3651" s="33">
        <v>30</v>
      </c>
      <c r="N3651" s="38">
        <v>0</v>
      </c>
      <c r="O3651" s="33">
        <v>1.002256</v>
      </c>
      <c r="P3651" s="33">
        <v>6.2028E-2</v>
      </c>
      <c r="Q3651" s="33">
        <v>0.981209</v>
      </c>
      <c r="R3651" s="33">
        <v>16.15813</v>
      </c>
      <c r="S3651" s="33">
        <v>1.6500000000000001E-5</v>
      </c>
      <c r="T3651" s="33">
        <v>3.7252234607171899E-6</v>
      </c>
      <c r="U3651" s="39" t="str">
        <f t="shared" si="112"/>
        <v>yes</v>
      </c>
      <c r="V3651" s="40">
        <v>6.4099999999999999E-3</v>
      </c>
      <c r="W3651" s="33">
        <v>0.50292400000000004</v>
      </c>
      <c r="X3651" s="33">
        <v>0.89189200000000002</v>
      </c>
      <c r="Y3651" s="33">
        <v>0.93902399999999997</v>
      </c>
      <c r="Z3651" s="33">
        <v>0.92500000000000004</v>
      </c>
      <c r="AA3651" s="33">
        <v>0.82926800000000001</v>
      </c>
      <c r="AB3651" s="33">
        <v>9.1196803333333332</v>
      </c>
      <c r="AC3651" s="32">
        <v>0.20636924626299999</v>
      </c>
      <c r="AD3651" s="33">
        <v>2.2629E-2</v>
      </c>
      <c r="AE3651" s="33">
        <v>28.663239999999998</v>
      </c>
      <c r="AF3651" s="38">
        <v>4.6449999999999998E-3</v>
      </c>
      <c r="AG3651" s="33">
        <v>0.88965799999999995</v>
      </c>
      <c r="AH3651" s="33">
        <v>8.233E-2</v>
      </c>
      <c r="AI3651" s="33">
        <v>0.95893899999999999</v>
      </c>
      <c r="AJ3651" s="33">
        <v>10.80597</v>
      </c>
      <c r="AK3651" s="33">
        <v>1.18E-4</v>
      </c>
      <c r="AL3651" s="33">
        <v>1.2093738184731401E-5</v>
      </c>
      <c r="AM3651" s="39" t="str">
        <f t="shared" si="113"/>
        <v>yes</v>
      </c>
      <c r="AN3651" s="33">
        <v>0.13790428531788038</v>
      </c>
      <c r="AO3651" s="38">
        <v>0.86209571468211943</v>
      </c>
    </row>
    <row r="3652" spans="1:41" ht="17.75" customHeight="1">
      <c r="A3652" s="32" t="s">
        <v>8266</v>
      </c>
      <c r="B3652" s="33" t="s">
        <v>8267</v>
      </c>
      <c r="C3652" s="34">
        <v>1027</v>
      </c>
      <c r="D3652" s="35">
        <v>7.8048999999999993E-2</v>
      </c>
      <c r="E3652" s="36">
        <v>0.12043</v>
      </c>
      <c r="F3652" s="36">
        <v>0.227273</v>
      </c>
      <c r="G3652" s="36">
        <v>0.45112799999999997</v>
      </c>
      <c r="H3652" s="36">
        <v>0.90769200000000005</v>
      </c>
      <c r="I3652" s="36">
        <v>0.97416999999999998</v>
      </c>
      <c r="J3652" s="37">
        <v>15.353369999999998</v>
      </c>
      <c r="K3652" s="32">
        <v>5.4965064599999988E-2</v>
      </c>
      <c r="L3652" s="33">
        <v>3.5799999999999998E-3</v>
      </c>
      <c r="M3652" s="33">
        <v>29.724070000000001</v>
      </c>
      <c r="N3652" s="38">
        <v>1.8553E-2</v>
      </c>
      <c r="O3652" s="33">
        <v>1.057898</v>
      </c>
      <c r="P3652" s="33">
        <v>8.8929999999999995E-2</v>
      </c>
      <c r="Q3652" s="33">
        <v>0.96587299999999998</v>
      </c>
      <c r="R3652" s="33">
        <v>11.89583</v>
      </c>
      <c r="S3652" s="33">
        <v>7.3999999999999996E-5</v>
      </c>
      <c r="T3652" s="33">
        <v>8.9594112142542407E-6</v>
      </c>
      <c r="U3652" s="39" t="str">
        <f t="shared" si="112"/>
        <v>yes</v>
      </c>
      <c r="V3652" s="40">
        <v>7.5130000000000002E-2</v>
      </c>
      <c r="W3652" s="33">
        <v>0.13958300000000001</v>
      </c>
      <c r="X3652" s="33">
        <v>0.24109</v>
      </c>
      <c r="Y3652" s="33">
        <v>0.44494400000000001</v>
      </c>
      <c r="Z3652" s="33">
        <v>0.86699499999999996</v>
      </c>
      <c r="AA3652" s="33">
        <v>0.97156399999999998</v>
      </c>
      <c r="AB3652" s="33">
        <v>14.459489</v>
      </c>
      <c r="AC3652" s="32">
        <v>4.872847793E-2</v>
      </c>
      <c r="AD3652" s="33">
        <v>3.3700000000000002E-3</v>
      </c>
      <c r="AE3652" s="33">
        <v>25.22635</v>
      </c>
      <c r="AF3652" s="38">
        <v>2.6010999999999999E-2</v>
      </c>
      <c r="AG3652" s="33">
        <v>1.0545100000000001</v>
      </c>
      <c r="AH3652" s="33">
        <v>7.9920000000000005E-2</v>
      </c>
      <c r="AI3652" s="33">
        <v>0.972082</v>
      </c>
      <c r="AJ3652" s="33">
        <v>13.194570000000001</v>
      </c>
      <c r="AK3652" s="33">
        <v>4.4700000000000002E-5</v>
      </c>
      <c r="AL3652" s="33">
        <v>6.5144489972587004E-6</v>
      </c>
      <c r="AM3652" s="39" t="str">
        <f t="shared" si="113"/>
        <v>yes</v>
      </c>
      <c r="AN3652" s="33">
        <v>2.0077677125821678</v>
      </c>
      <c r="AO3652" s="38">
        <v>-1.0077677125821685</v>
      </c>
    </row>
    <row r="3653" spans="1:41" ht="17.75" customHeight="1">
      <c r="A3653" s="32" t="s">
        <v>8268</v>
      </c>
      <c r="B3653" s="33" t="s">
        <v>8269</v>
      </c>
      <c r="C3653" s="34">
        <v>11007</v>
      </c>
      <c r="D3653" s="35">
        <v>4.2553000000000001E-2</v>
      </c>
      <c r="E3653" s="36">
        <v>0.15</v>
      </c>
      <c r="F3653" s="36">
        <v>0.155556</v>
      </c>
      <c r="G3653" s="36">
        <v>7.9365000000000005E-2</v>
      </c>
      <c r="H3653" s="36">
        <v>0.86206899999999997</v>
      </c>
      <c r="I3653" s="36">
        <v>0.61538499999999996</v>
      </c>
      <c r="J3653" s="37">
        <v>1.6794811666666669</v>
      </c>
      <c r="K3653" s="32">
        <v>3.0885658655000004E-3</v>
      </c>
      <c r="L3653" s="33">
        <v>1.8389999999999999E-3</v>
      </c>
      <c r="M3653" s="33">
        <v>29.916979999999999</v>
      </c>
      <c r="N3653" s="38">
        <v>2.2016000000000001E-2</v>
      </c>
      <c r="O3653" s="33">
        <v>1.006062</v>
      </c>
      <c r="P3653" s="33">
        <v>0.28986899999999999</v>
      </c>
      <c r="Q3653" s="33">
        <v>0.706677</v>
      </c>
      <c r="R3653" s="33">
        <v>3.4707460000000001</v>
      </c>
      <c r="S3653" s="33">
        <v>1.7835E-2</v>
      </c>
      <c r="T3653" s="33">
        <v>7.1785136955369096E-4</v>
      </c>
      <c r="U3653" s="39" t="str">
        <f t="shared" ref="U3653:U3716" si="114">IF(T3653&lt;0.001, "yes", "no")</f>
        <v>yes</v>
      </c>
      <c r="V3653" s="40">
        <v>0</v>
      </c>
      <c r="W3653" s="33">
        <v>0.25333299999999997</v>
      </c>
      <c r="X3653" s="33">
        <v>0.18518499999999999</v>
      </c>
      <c r="Y3653" s="33">
        <v>0.32142900000000002</v>
      </c>
      <c r="Z3653" s="33">
        <v>0.77777799999999997</v>
      </c>
      <c r="AA3653" s="33">
        <v>1</v>
      </c>
      <c r="AB3653" s="33">
        <v>1.3333836666666665</v>
      </c>
      <c r="AC3653" s="32">
        <v>3.8481452619999997E-3</v>
      </c>
      <c r="AD3653" s="33">
        <v>2.8860000000000001E-3</v>
      </c>
      <c r="AE3653" s="33">
        <v>29.831019999999999</v>
      </c>
      <c r="AF3653" s="38">
        <v>2.8902000000000001E-2</v>
      </c>
      <c r="AG3653" s="33">
        <v>1.0740780000000001</v>
      </c>
      <c r="AH3653" s="33">
        <v>0.14881</v>
      </c>
      <c r="AI3653" s="33">
        <v>0.91242900000000005</v>
      </c>
      <c r="AJ3653" s="33">
        <v>7.2177980000000002</v>
      </c>
      <c r="AK3653" s="33">
        <v>7.9600000000000005E-4</v>
      </c>
      <c r="AL3653" s="33">
        <v>4.73370599961471E-5</v>
      </c>
      <c r="AM3653" s="39" t="str">
        <f t="shared" ref="AM3653:AM3716" si="115">IF(AL3653&lt;0.001, "yes", "no")</f>
        <v>yes</v>
      </c>
      <c r="AN3653" s="33">
        <v>-0.95284956541990873</v>
      </c>
      <c r="AO3653" s="38">
        <v>1.9528495654199087</v>
      </c>
    </row>
    <row r="3654" spans="1:41" ht="17.75" customHeight="1">
      <c r="A3654" s="32" t="s">
        <v>8270</v>
      </c>
      <c r="B3654" s="33" t="s">
        <v>8271</v>
      </c>
      <c r="C3654" s="34">
        <v>3006</v>
      </c>
      <c r="D3654" s="35">
        <v>5.8035999999999997E-2</v>
      </c>
      <c r="E3654" s="36">
        <v>9.5794000000000004E-2</v>
      </c>
      <c r="F3654" s="36">
        <v>0.132469</v>
      </c>
      <c r="G3654" s="36">
        <v>0.24487999999999999</v>
      </c>
      <c r="H3654" s="36">
        <v>0.65230299999999997</v>
      </c>
      <c r="I3654" s="36">
        <v>0.9</v>
      </c>
      <c r="J3654" s="37">
        <v>80.037501666666671</v>
      </c>
      <c r="K3654" s="32">
        <v>0.17880377872333333</v>
      </c>
      <c r="L3654" s="33">
        <v>2.2339999999999999E-3</v>
      </c>
      <c r="M3654" s="33">
        <v>29.948039999999999</v>
      </c>
      <c r="N3654" s="38">
        <v>0</v>
      </c>
      <c r="O3654" s="33">
        <v>1.0617239999999999</v>
      </c>
      <c r="P3654" s="33">
        <v>0.11801</v>
      </c>
      <c r="Q3654" s="33">
        <v>0.94182200000000005</v>
      </c>
      <c r="R3654" s="33">
        <v>8.9968789999999998</v>
      </c>
      <c r="S3654" s="33">
        <v>2.8299999999999999E-4</v>
      </c>
      <c r="T3654" s="33">
        <v>2.2136634602399201E-5</v>
      </c>
      <c r="U3654" s="39" t="str">
        <f t="shared" si="114"/>
        <v>yes</v>
      </c>
      <c r="V3654" s="40">
        <v>5.8604999999999997E-2</v>
      </c>
      <c r="W3654" s="33">
        <v>0.12987799999999999</v>
      </c>
      <c r="X3654" s="33">
        <v>0.13847499999999999</v>
      </c>
      <c r="Y3654" s="33">
        <v>0.20358899999999999</v>
      </c>
      <c r="Z3654" s="33">
        <v>0.53643399999999997</v>
      </c>
      <c r="AA3654" s="33">
        <v>0.88352299999999995</v>
      </c>
      <c r="AB3654" s="33">
        <v>84.973825000000019</v>
      </c>
      <c r="AC3654" s="32">
        <v>0.15014874877500003</v>
      </c>
      <c r="AD3654" s="33">
        <v>1.7669999999999999E-3</v>
      </c>
      <c r="AE3654" s="33">
        <v>0.13825299999999999</v>
      </c>
      <c r="AF3654" s="38">
        <v>0</v>
      </c>
      <c r="AG3654" s="33">
        <v>1.0878749999999999</v>
      </c>
      <c r="AH3654" s="33">
        <v>0.163407</v>
      </c>
      <c r="AI3654" s="33">
        <v>0.89862399999999998</v>
      </c>
      <c r="AJ3654" s="33">
        <v>6.6574369999999998</v>
      </c>
      <c r="AK3654" s="33">
        <v>1.1540000000000001E-3</v>
      </c>
      <c r="AL3654" s="33">
        <v>6.29350177977532E-5</v>
      </c>
      <c r="AM3654" s="39" t="str">
        <f t="shared" si="115"/>
        <v>yes</v>
      </c>
      <c r="AN3654" s="33">
        <v>-2.9184369762872078</v>
      </c>
      <c r="AO3654" s="38">
        <v>3.9184369762872069</v>
      </c>
    </row>
    <row r="3655" spans="1:41" ht="17.75" customHeight="1">
      <c r="A3655" s="32" t="s">
        <v>8272</v>
      </c>
      <c r="B3655" s="33" t="s">
        <v>8273</v>
      </c>
      <c r="C3655" s="34">
        <v>505</v>
      </c>
      <c r="D3655" s="35">
        <v>0.45856400000000003</v>
      </c>
      <c r="E3655" s="36">
        <v>0.454874</v>
      </c>
      <c r="F3655" s="36">
        <v>0.33009699999999997</v>
      </c>
      <c r="G3655" s="36">
        <v>0.53237400000000001</v>
      </c>
      <c r="H3655" s="36">
        <v>0.69480500000000001</v>
      </c>
      <c r="I3655" s="36">
        <v>0.80612200000000001</v>
      </c>
      <c r="J3655" s="37">
        <v>7.6538785000000003</v>
      </c>
      <c r="K3655" s="32">
        <v>1.10139311615E-2</v>
      </c>
      <c r="L3655" s="33">
        <v>1.439E-3</v>
      </c>
      <c r="M3655" s="33">
        <v>29.971620000000001</v>
      </c>
      <c r="N3655" s="38">
        <v>0.38864599999999999</v>
      </c>
      <c r="O3655" s="33">
        <v>1.0343260000000001</v>
      </c>
      <c r="P3655" s="33">
        <v>0.207481</v>
      </c>
      <c r="Q3655" s="33">
        <v>0.83250599999999997</v>
      </c>
      <c r="R3655" s="33">
        <v>4.9851530000000004</v>
      </c>
      <c r="S3655" s="33">
        <v>4.1570000000000001E-3</v>
      </c>
      <c r="T3655" s="33">
        <v>1.86742198774415E-4</v>
      </c>
      <c r="U3655" s="39" t="str">
        <f t="shared" si="114"/>
        <v>yes</v>
      </c>
      <c r="V3655" s="40">
        <v>0.35359099999999999</v>
      </c>
      <c r="W3655" s="33">
        <v>0.48068699999999998</v>
      </c>
      <c r="X3655" s="33">
        <v>0.33170699999999997</v>
      </c>
      <c r="Y3655" s="33">
        <v>0.57575799999999999</v>
      </c>
      <c r="Z3655" s="33">
        <v>0.79338799999999998</v>
      </c>
      <c r="AA3655" s="33">
        <v>0.85714299999999999</v>
      </c>
      <c r="AB3655" s="33">
        <v>6.4621706666666663</v>
      </c>
      <c r="AC3655" s="32">
        <v>1.3622255765333333E-2</v>
      </c>
      <c r="AD3655" s="33">
        <v>2.1080000000000001E-3</v>
      </c>
      <c r="AE3655" s="33">
        <v>18.759889999999999</v>
      </c>
      <c r="AF3655" s="38">
        <v>0.33824799999999999</v>
      </c>
      <c r="AG3655" s="33">
        <v>1.0243119999999999</v>
      </c>
      <c r="AH3655" s="33">
        <v>0.163911</v>
      </c>
      <c r="AI3655" s="33">
        <v>0.88649900000000004</v>
      </c>
      <c r="AJ3655" s="33">
        <v>6.2491979999999998</v>
      </c>
      <c r="AK3655" s="33">
        <v>1.5380000000000001E-3</v>
      </c>
      <c r="AL3655" s="33">
        <v>7.9605252929474505E-5</v>
      </c>
      <c r="AM3655" s="39" t="str">
        <f t="shared" si="115"/>
        <v>yes</v>
      </c>
      <c r="AN3655" s="33">
        <v>-1.2558194399204599</v>
      </c>
      <c r="AO3655" s="38">
        <v>2.2558194399204603</v>
      </c>
    </row>
    <row r="3656" spans="1:41" ht="17.75" customHeight="1">
      <c r="A3656" s="32" t="s">
        <v>8276</v>
      </c>
      <c r="B3656" s="33" t="s">
        <v>8277</v>
      </c>
      <c r="C3656" s="34">
        <v>7149</v>
      </c>
      <c r="D3656" s="35">
        <v>4.4643000000000002E-2</v>
      </c>
      <c r="E3656" s="36">
        <v>0.167355</v>
      </c>
      <c r="F3656" s="36">
        <v>0.32852999999999999</v>
      </c>
      <c r="G3656" s="36">
        <v>0.75510200000000005</v>
      </c>
      <c r="H3656" s="36">
        <v>0.96875</v>
      </c>
      <c r="I3656" s="36">
        <v>0.96226400000000001</v>
      </c>
      <c r="J3656" s="37">
        <v>9.996693333333333</v>
      </c>
      <c r="K3656" s="32">
        <v>5.7291049493333329E-2</v>
      </c>
      <c r="L3656" s="33">
        <v>5.731E-3</v>
      </c>
      <c r="M3656" s="33">
        <v>29.872430000000001</v>
      </c>
      <c r="N3656" s="38">
        <v>1.2429000000000001E-2</v>
      </c>
      <c r="O3656" s="33">
        <v>1.0139659999999999</v>
      </c>
      <c r="P3656" s="33">
        <v>5.5919999999999997E-2</v>
      </c>
      <c r="Q3656" s="33">
        <v>0.98502100000000004</v>
      </c>
      <c r="R3656" s="33">
        <v>18.13259</v>
      </c>
      <c r="S3656" s="33">
        <v>9.3700000000000001E-6</v>
      </c>
      <c r="T3656" s="33">
        <v>2.80323383062317E-6</v>
      </c>
      <c r="U3656" s="39" t="str">
        <f t="shared" si="114"/>
        <v>yes</v>
      </c>
      <c r="V3656" s="40">
        <v>3.252E-2</v>
      </c>
      <c r="W3656" s="33">
        <v>0.192053</v>
      </c>
      <c r="X3656" s="33">
        <v>0.33540399999999998</v>
      </c>
      <c r="Y3656" s="33">
        <v>0.71428599999999998</v>
      </c>
      <c r="Z3656" s="33">
        <v>0.87234</v>
      </c>
      <c r="AA3656" s="33">
        <v>0.94117600000000001</v>
      </c>
      <c r="AB3656" s="33">
        <v>10.169360333333334</v>
      </c>
      <c r="AC3656" s="32">
        <v>5.0216301325999996E-2</v>
      </c>
      <c r="AD3656" s="33">
        <v>4.9379999999999997E-3</v>
      </c>
      <c r="AE3656" s="33">
        <v>28.8276</v>
      </c>
      <c r="AF3656" s="38">
        <v>3.4306000000000003E-2</v>
      </c>
      <c r="AG3656" s="33">
        <v>0.98247300000000004</v>
      </c>
      <c r="AH3656" s="33">
        <v>4.3109000000000001E-2</v>
      </c>
      <c r="AI3656" s="33">
        <v>0.99046500000000004</v>
      </c>
      <c r="AJ3656" s="33">
        <v>22.79027</v>
      </c>
      <c r="AK3656" s="33">
        <v>3.0199999999999999E-6</v>
      </c>
      <c r="AL3656" s="33">
        <v>1.63436013478707E-6</v>
      </c>
      <c r="AM3656" s="39" t="str">
        <f t="shared" si="115"/>
        <v>yes</v>
      </c>
      <c r="AN3656" s="33">
        <v>-7.6966525495746243</v>
      </c>
      <c r="AO3656" s="38">
        <v>8.6966525495746243</v>
      </c>
    </row>
    <row r="3657" spans="1:41" ht="17.75" customHeight="1">
      <c r="A3657" s="32" t="s">
        <v>8278</v>
      </c>
      <c r="B3657" s="33" t="s">
        <v>8279</v>
      </c>
      <c r="C3657" s="34">
        <v>23250</v>
      </c>
      <c r="D3657" s="35">
        <v>8.8739999999999999E-3</v>
      </c>
      <c r="E3657" s="36">
        <v>1.8495999999999999E-2</v>
      </c>
      <c r="F3657" s="36">
        <v>5.9888999999999998E-2</v>
      </c>
      <c r="G3657" s="36">
        <v>0.16595399999999999</v>
      </c>
      <c r="H3657" s="36">
        <v>0.278499</v>
      </c>
      <c r="I3657" s="36">
        <v>0.53517599999999999</v>
      </c>
      <c r="J3657" s="37">
        <v>54.236329999999988</v>
      </c>
      <c r="K3657" s="32">
        <v>4.9734714609999987E-2</v>
      </c>
      <c r="L3657" s="33">
        <v>9.1699999999999995E-4</v>
      </c>
      <c r="M3657" s="33">
        <v>25.150259999999999</v>
      </c>
      <c r="N3657" s="38">
        <v>0</v>
      </c>
      <c r="O3657" s="33">
        <v>1.0633630000000001</v>
      </c>
      <c r="P3657" s="33">
        <v>9.7249000000000002E-2</v>
      </c>
      <c r="Q3657" s="33">
        <v>0.95986000000000005</v>
      </c>
      <c r="R3657" s="33">
        <v>10.93449</v>
      </c>
      <c r="S3657" s="33">
        <v>1.11E-4</v>
      </c>
      <c r="T3657" s="33">
        <v>1.16210390571799E-5</v>
      </c>
      <c r="U3657" s="39" t="str">
        <f t="shared" si="114"/>
        <v>yes</v>
      </c>
      <c r="V3657" s="40">
        <v>3.0945E-2</v>
      </c>
      <c r="W3657" s="33">
        <v>4.8041E-2</v>
      </c>
      <c r="X3657" s="33">
        <v>6.6184999999999994E-2</v>
      </c>
      <c r="Y3657" s="33">
        <v>0.114588</v>
      </c>
      <c r="Z3657" s="33">
        <v>0.231405</v>
      </c>
      <c r="AA3657" s="33">
        <v>0.41500599999999999</v>
      </c>
      <c r="AB3657" s="33">
        <v>59.460591666666666</v>
      </c>
      <c r="AC3657" s="32">
        <v>3.930345109166667E-2</v>
      </c>
      <c r="AD3657" s="33">
        <v>6.6100000000000002E-4</v>
      </c>
      <c r="AE3657" s="33">
        <v>29.90127</v>
      </c>
      <c r="AF3657" s="38">
        <v>1.4200000000000001E-2</v>
      </c>
      <c r="AG3657" s="33">
        <v>1.01214</v>
      </c>
      <c r="AH3657" s="33">
        <v>8.9860999999999996E-2</v>
      </c>
      <c r="AI3657" s="33">
        <v>0.96208199999999999</v>
      </c>
      <c r="AJ3657" s="33">
        <v>11.263389999999999</v>
      </c>
      <c r="AK3657" s="33">
        <v>9.6399999999999999E-5</v>
      </c>
      <c r="AL3657" s="33">
        <v>1.0601628270719399E-5</v>
      </c>
      <c r="AM3657" s="39" t="str">
        <f t="shared" si="115"/>
        <v>yes</v>
      </c>
      <c r="AN3657" s="33">
        <v>-2.5596314080564757</v>
      </c>
      <c r="AO3657" s="38">
        <v>3.5596314080564775</v>
      </c>
    </row>
    <row r="3658" spans="1:41" ht="17.75" customHeight="1">
      <c r="A3658" s="32" t="s">
        <v>8280</v>
      </c>
      <c r="B3658" s="33" t="s">
        <v>8281</v>
      </c>
      <c r="C3658" s="34">
        <v>2192</v>
      </c>
      <c r="D3658" s="35">
        <v>4.9750000000000003E-3</v>
      </c>
      <c r="E3658" s="36">
        <v>7.127E-2</v>
      </c>
      <c r="F3658" s="36">
        <v>0.10596700000000001</v>
      </c>
      <c r="G3658" s="36">
        <v>0.20948600000000001</v>
      </c>
      <c r="H3658" s="36">
        <v>0.55867800000000001</v>
      </c>
      <c r="I3658" s="36">
        <v>0.67889900000000003</v>
      </c>
      <c r="J3658" s="37">
        <v>29.833170000000006</v>
      </c>
      <c r="K3658" s="32">
        <v>4.7583906150000015E-2</v>
      </c>
      <c r="L3658" s="33">
        <v>1.5950000000000001E-3</v>
      </c>
      <c r="M3658" s="33">
        <v>29.883620000000001</v>
      </c>
      <c r="N3658" s="38">
        <v>0</v>
      </c>
      <c r="O3658" s="33">
        <v>1.0327230000000001</v>
      </c>
      <c r="P3658" s="33">
        <v>7.0785000000000001E-2</v>
      </c>
      <c r="Q3658" s="33">
        <v>0.97704899999999995</v>
      </c>
      <c r="R3658" s="33">
        <v>14.58957</v>
      </c>
      <c r="S3658" s="33">
        <v>2.73E-5</v>
      </c>
      <c r="T3658" s="33">
        <v>4.8902621245404297E-6</v>
      </c>
      <c r="U3658" s="39" t="str">
        <f t="shared" si="114"/>
        <v>yes</v>
      </c>
      <c r="V3658" s="40">
        <v>4.1279999999999997E-3</v>
      </c>
      <c r="W3658" s="33">
        <v>7.9228999999999994E-2</v>
      </c>
      <c r="X3658" s="33">
        <v>0.102132</v>
      </c>
      <c r="Y3658" s="33">
        <v>0.28301900000000002</v>
      </c>
      <c r="Z3658" s="33">
        <v>0.59883699999999995</v>
      </c>
      <c r="AA3658" s="33">
        <v>0.69148900000000002</v>
      </c>
      <c r="AB3658" s="33">
        <v>30.556765000000002</v>
      </c>
      <c r="AC3658" s="32">
        <v>5.4238257875000008E-2</v>
      </c>
      <c r="AD3658" s="33">
        <v>1.7750000000000001E-3</v>
      </c>
      <c r="AE3658" s="33">
        <v>29.919280000000001</v>
      </c>
      <c r="AF3658" s="38">
        <v>0</v>
      </c>
      <c r="AG3658" s="33">
        <v>1.0117119999999999</v>
      </c>
      <c r="AH3658" s="33">
        <v>5.5372999999999999E-2</v>
      </c>
      <c r="AI3658" s="33">
        <v>0.98524299999999998</v>
      </c>
      <c r="AJ3658" s="33">
        <v>18.270759999999999</v>
      </c>
      <c r="AK3658" s="33">
        <v>9.0299999999999999E-6</v>
      </c>
      <c r="AL3658" s="33">
        <v>2.7539722482466898E-6</v>
      </c>
      <c r="AM3658" s="39" t="str">
        <f t="shared" si="115"/>
        <v>yes</v>
      </c>
      <c r="AN3658" s="33">
        <v>5.4617407691789275</v>
      </c>
      <c r="AO3658" s="38">
        <v>-4.4617407691789266</v>
      </c>
    </row>
    <row r="3659" spans="1:41" ht="17.75" customHeight="1">
      <c r="A3659" s="32" t="s">
        <v>8282</v>
      </c>
      <c r="B3659" s="33" t="s">
        <v>8283</v>
      </c>
      <c r="C3659" s="34">
        <v>9265</v>
      </c>
      <c r="D3659" s="35">
        <v>9.0671000000000002E-2</v>
      </c>
      <c r="E3659" s="36">
        <v>0.143599</v>
      </c>
      <c r="F3659" s="36">
        <v>0.138598</v>
      </c>
      <c r="G3659" s="36">
        <v>0.27615099999999998</v>
      </c>
      <c r="H3659" s="36">
        <v>0.41646499999999997</v>
      </c>
      <c r="I3659" s="36">
        <v>0.76100599999999996</v>
      </c>
      <c r="J3659" s="37">
        <v>31.582343333333331</v>
      </c>
      <c r="K3659" s="32">
        <v>4.323622802333333E-2</v>
      </c>
      <c r="L3659" s="33">
        <v>1.369E-3</v>
      </c>
      <c r="M3659" s="33">
        <v>3.9881E-2</v>
      </c>
      <c r="N3659" s="38">
        <v>4.3815E-2</v>
      </c>
      <c r="O3659" s="33">
        <v>1.041407</v>
      </c>
      <c r="P3659" s="33">
        <v>0.143152</v>
      </c>
      <c r="Q3659" s="33">
        <v>0.91367900000000002</v>
      </c>
      <c r="R3659" s="33">
        <v>7.274832</v>
      </c>
      <c r="S3659" s="33">
        <v>7.67E-4</v>
      </c>
      <c r="T3659" s="33">
        <v>4.6052345592327202E-5</v>
      </c>
      <c r="U3659" s="39" t="str">
        <f t="shared" si="114"/>
        <v>yes</v>
      </c>
      <c r="V3659" s="40">
        <v>9.6256999999999995E-2</v>
      </c>
      <c r="W3659" s="33">
        <v>0.19076000000000001</v>
      </c>
      <c r="X3659" s="33">
        <v>0.128049</v>
      </c>
      <c r="Y3659" s="33">
        <v>0.19628599999999999</v>
      </c>
      <c r="Z3659" s="33">
        <v>0.36868699999999999</v>
      </c>
      <c r="AA3659" s="33">
        <v>0.5</v>
      </c>
      <c r="AB3659" s="33">
        <v>38.278226666666669</v>
      </c>
      <c r="AC3659" s="32">
        <v>2.9168008719999999E-2</v>
      </c>
      <c r="AD3659" s="33">
        <v>7.6199999999999998E-4</v>
      </c>
      <c r="AE3659" s="33">
        <v>0.35702200000000001</v>
      </c>
      <c r="AF3659" s="38">
        <v>9.0760999999999994E-2</v>
      </c>
      <c r="AG3659" s="33">
        <v>1.0127079999999999</v>
      </c>
      <c r="AH3659" s="33">
        <v>0.12114999999999999</v>
      </c>
      <c r="AI3659" s="33">
        <v>0.933222</v>
      </c>
      <c r="AJ3659" s="33">
        <v>8.3591580000000008</v>
      </c>
      <c r="AK3659" s="33">
        <v>4.0099999999999999E-4</v>
      </c>
      <c r="AL3659" s="33">
        <v>2.8405621493628601E-5</v>
      </c>
      <c r="AM3659" s="39" t="str">
        <f t="shared" si="115"/>
        <v>yes</v>
      </c>
      <c r="AN3659" s="33">
        <v>-2.0470149469498575</v>
      </c>
      <c r="AO3659" s="38">
        <v>3.0470149469498566</v>
      </c>
    </row>
    <row r="3660" spans="1:41" ht="17.75" customHeight="1">
      <c r="A3660" s="32" t="s">
        <v>8284</v>
      </c>
      <c r="B3660" s="33" t="s">
        <v>8285</v>
      </c>
      <c r="C3660" s="34">
        <v>2700</v>
      </c>
      <c r="D3660" s="35">
        <v>3.5714000000000003E-2</v>
      </c>
      <c r="E3660" s="36">
        <v>0.170213</v>
      </c>
      <c r="F3660" s="36">
        <v>0.54166700000000001</v>
      </c>
      <c r="G3660" s="36">
        <v>0.84745800000000004</v>
      </c>
      <c r="H3660" s="36">
        <v>0.97499999999999998</v>
      </c>
      <c r="I3660" s="36">
        <v>0.92592600000000003</v>
      </c>
      <c r="J3660" s="37">
        <v>3.4186816666666666</v>
      </c>
      <c r="K3660" s="32">
        <v>2.721954343E-2</v>
      </c>
      <c r="L3660" s="33">
        <v>7.9620000000000003E-3</v>
      </c>
      <c r="M3660" s="33">
        <v>26.244630000000001</v>
      </c>
      <c r="N3660" s="38">
        <v>0</v>
      </c>
      <c r="O3660" s="33">
        <v>0.97602</v>
      </c>
      <c r="P3660" s="33">
        <v>5.1421000000000001E-2</v>
      </c>
      <c r="Q3660" s="33">
        <v>0.98631199999999997</v>
      </c>
      <c r="R3660" s="33">
        <v>18.98096</v>
      </c>
      <c r="S3660" s="33">
        <v>7.4800000000000004E-6</v>
      </c>
      <c r="T3660" s="33">
        <v>2.4948449578550901E-6</v>
      </c>
      <c r="U3660" s="39" t="str">
        <f t="shared" si="114"/>
        <v>yes</v>
      </c>
      <c r="V3660" s="40">
        <v>5.2631999999999998E-2</v>
      </c>
      <c r="W3660" s="33">
        <v>0.16666700000000001</v>
      </c>
      <c r="X3660" s="33">
        <v>0.33333299999999999</v>
      </c>
      <c r="Y3660" s="33">
        <v>0.88888900000000004</v>
      </c>
      <c r="Z3660" s="33">
        <v>0.91304300000000005</v>
      </c>
      <c r="AA3660" s="33">
        <v>0.92592600000000003</v>
      </c>
      <c r="AB3660" s="33">
        <v>1.7243851666666667</v>
      </c>
      <c r="AC3660" s="32">
        <v>1.1239542516333334E-2</v>
      </c>
      <c r="AD3660" s="33">
        <v>6.5180000000000004E-3</v>
      </c>
      <c r="AE3660" s="33">
        <v>29.732769999999999</v>
      </c>
      <c r="AF3660" s="38">
        <v>7.012E-3</v>
      </c>
      <c r="AG3660" s="33">
        <v>0.97591300000000003</v>
      </c>
      <c r="AH3660" s="33">
        <v>9.8613999999999993E-2</v>
      </c>
      <c r="AI3660" s="33">
        <v>0.95142700000000002</v>
      </c>
      <c r="AJ3660" s="33">
        <v>9.896312</v>
      </c>
      <c r="AK3660" s="33">
        <v>1.8000000000000001E-4</v>
      </c>
      <c r="AL3660" s="33">
        <v>1.6115477529951299E-5</v>
      </c>
      <c r="AM3660" s="39" t="str">
        <f t="shared" si="115"/>
        <v>yes</v>
      </c>
      <c r="AN3660" s="33">
        <v>1.2923980050425692</v>
      </c>
      <c r="AO3660" s="38">
        <v>-0.29239800504256891</v>
      </c>
    </row>
    <row r="3661" spans="1:41" ht="17.75" customHeight="1">
      <c r="A3661" s="32" t="s">
        <v>8286</v>
      </c>
      <c r="B3661" s="33" t="s">
        <v>8287</v>
      </c>
      <c r="C3661" s="34">
        <v>4018</v>
      </c>
      <c r="D3661" s="35">
        <v>2.5328E-2</v>
      </c>
      <c r="E3661" s="36">
        <v>8.2340999999999998E-2</v>
      </c>
      <c r="F3661" s="36">
        <v>0.125197</v>
      </c>
      <c r="G3661" s="36">
        <v>0.20597699999999999</v>
      </c>
      <c r="H3661" s="36">
        <v>0.61343300000000001</v>
      </c>
      <c r="I3661" s="36">
        <v>0.84615399999999996</v>
      </c>
      <c r="J3661" s="37">
        <v>35.677804999999999</v>
      </c>
      <c r="K3661" s="32">
        <v>7.1141543170000002E-2</v>
      </c>
      <c r="L3661" s="33">
        <v>1.9940000000000001E-3</v>
      </c>
      <c r="M3661" s="33">
        <v>29.937740000000002</v>
      </c>
      <c r="N3661" s="38">
        <v>0</v>
      </c>
      <c r="O3661" s="33">
        <v>1.08084</v>
      </c>
      <c r="P3661" s="33">
        <v>0.11235000000000001</v>
      </c>
      <c r="Q3661" s="33">
        <v>0.94874400000000003</v>
      </c>
      <c r="R3661" s="33">
        <v>9.6202830000000006</v>
      </c>
      <c r="S3661" s="33">
        <v>2.0599999999999999E-4</v>
      </c>
      <c r="T3661" s="33">
        <v>1.7746645639118099E-5</v>
      </c>
      <c r="U3661" s="39" t="str">
        <f t="shared" si="114"/>
        <v>yes</v>
      </c>
      <c r="V3661" s="40">
        <v>2.6015E-2</v>
      </c>
      <c r="W3661" s="33">
        <v>9.6694000000000002E-2</v>
      </c>
      <c r="X3661" s="33">
        <v>0.11695899999999999</v>
      </c>
      <c r="Y3661" s="33">
        <v>0.17565600000000001</v>
      </c>
      <c r="Z3661" s="33">
        <v>0.452316</v>
      </c>
      <c r="AA3661" s="33">
        <v>0.85260100000000005</v>
      </c>
      <c r="AB3661" s="33">
        <v>36.450296666666667</v>
      </c>
      <c r="AC3661" s="32">
        <v>6.1528100773333337E-2</v>
      </c>
      <c r="AD3661" s="33">
        <v>1.688E-3</v>
      </c>
      <c r="AE3661" s="33">
        <v>29.872879999999999</v>
      </c>
      <c r="AF3661" s="38">
        <v>0</v>
      </c>
      <c r="AG3661" s="33">
        <v>1.0784290000000001</v>
      </c>
      <c r="AH3661" s="33">
        <v>0.16154299999999999</v>
      </c>
      <c r="AI3661" s="33">
        <v>0.89912599999999998</v>
      </c>
      <c r="AJ3661" s="33">
        <v>6.6758189999999997</v>
      </c>
      <c r="AK3661" s="33">
        <v>1.139E-3</v>
      </c>
      <c r="AL3661" s="33">
        <v>6.2274229795252197E-5</v>
      </c>
      <c r="AM3661" s="39" t="str">
        <f t="shared" si="115"/>
        <v>yes</v>
      </c>
      <c r="AN3661" s="33">
        <v>-6.7774029182243867</v>
      </c>
      <c r="AO3661" s="38">
        <v>7.7774029182243893</v>
      </c>
    </row>
    <row r="3662" spans="1:41" ht="17.75" customHeight="1">
      <c r="A3662" s="32" t="s">
        <v>8288</v>
      </c>
      <c r="B3662" s="33" t="s">
        <v>8289</v>
      </c>
      <c r="C3662" s="34">
        <v>5017</v>
      </c>
      <c r="D3662" s="35">
        <v>5.8703999999999999E-2</v>
      </c>
      <c r="E3662" s="36">
        <v>0.13636400000000001</v>
      </c>
      <c r="F3662" s="36">
        <v>0.120253</v>
      </c>
      <c r="G3662" s="36">
        <v>0.36697200000000002</v>
      </c>
      <c r="H3662" s="36">
        <v>0.66054999999999997</v>
      </c>
      <c r="I3662" s="36">
        <v>0.93975900000000001</v>
      </c>
      <c r="J3662" s="37">
        <v>12.622454166666666</v>
      </c>
      <c r="K3662" s="32">
        <v>3.0457981904166667E-2</v>
      </c>
      <c r="L3662" s="33">
        <v>2.4130000000000002E-3</v>
      </c>
      <c r="M3662" s="33">
        <v>15.44097</v>
      </c>
      <c r="N3662" s="38">
        <v>0</v>
      </c>
      <c r="O3662" s="33">
        <v>1.060487</v>
      </c>
      <c r="P3662" s="33">
        <v>0.108725</v>
      </c>
      <c r="Q3662" s="33">
        <v>0.95006900000000005</v>
      </c>
      <c r="R3662" s="33">
        <v>9.7538809999999998</v>
      </c>
      <c r="S3662" s="33">
        <v>1.93E-4</v>
      </c>
      <c r="T3662" s="33">
        <v>1.6949991254968902E-5</v>
      </c>
      <c r="U3662" s="39" t="str">
        <f t="shared" si="114"/>
        <v>yes</v>
      </c>
      <c r="V3662" s="40">
        <v>9.4444E-2</v>
      </c>
      <c r="W3662" s="33">
        <v>0.105341</v>
      </c>
      <c r="X3662" s="33">
        <v>0.21052599999999999</v>
      </c>
      <c r="Y3662" s="33">
        <v>0.262687</v>
      </c>
      <c r="Z3662" s="33">
        <v>0.54545500000000002</v>
      </c>
      <c r="AA3662" s="33">
        <v>0.67857100000000004</v>
      </c>
      <c r="AB3662" s="33">
        <v>13.972309666666668</v>
      </c>
      <c r="AC3662" s="32">
        <v>2.0273821326333336E-2</v>
      </c>
      <c r="AD3662" s="33">
        <v>1.451E-3</v>
      </c>
      <c r="AE3662" s="33">
        <v>16.175820000000002</v>
      </c>
      <c r="AF3662" s="38">
        <v>6.4499000000000001E-2</v>
      </c>
      <c r="AG3662" s="33">
        <v>1.012303</v>
      </c>
      <c r="AH3662" s="33">
        <v>6.4911999999999997E-2</v>
      </c>
      <c r="AI3662" s="33">
        <v>0.97985599999999995</v>
      </c>
      <c r="AJ3662" s="33">
        <v>15.59512</v>
      </c>
      <c r="AK3662" s="33">
        <v>1.9700000000000001E-5</v>
      </c>
      <c r="AL3662" s="33">
        <v>4.09578287497957E-6</v>
      </c>
      <c r="AM3662" s="39" t="str">
        <f t="shared" si="115"/>
        <v>yes</v>
      </c>
      <c r="AN3662" s="33">
        <v>-4.006071698422546</v>
      </c>
      <c r="AO3662" s="38">
        <v>5.006071698422546</v>
      </c>
    </row>
    <row r="3663" spans="1:41" ht="17.75" customHeight="1">
      <c r="A3663" s="32" t="s">
        <v>8290</v>
      </c>
      <c r="B3663" s="33" t="s">
        <v>8291</v>
      </c>
      <c r="C3663" s="34">
        <v>2359</v>
      </c>
      <c r="D3663" s="35">
        <v>2.1974E-2</v>
      </c>
      <c r="E3663" s="36">
        <v>7.2343000000000005E-2</v>
      </c>
      <c r="F3663" s="36">
        <v>8.9592000000000005E-2</v>
      </c>
      <c r="G3663" s="36">
        <v>0.19056400000000001</v>
      </c>
      <c r="H3663" s="36">
        <v>0.69714299999999996</v>
      </c>
      <c r="I3663" s="36">
        <v>0.86245400000000005</v>
      </c>
      <c r="J3663" s="37">
        <v>81.855586666666667</v>
      </c>
      <c r="K3663" s="32">
        <v>0.17369755490666669</v>
      </c>
      <c r="L3663" s="33">
        <v>2.1220000000000002E-3</v>
      </c>
      <c r="M3663" s="33">
        <v>29.306450000000002</v>
      </c>
      <c r="N3663" s="38">
        <v>0</v>
      </c>
      <c r="O3663" s="33">
        <v>1.1297269999999999</v>
      </c>
      <c r="P3663" s="33">
        <v>0.13547300000000001</v>
      </c>
      <c r="Q3663" s="33">
        <v>0.93292299999999995</v>
      </c>
      <c r="R3663" s="33">
        <v>8.3391129999999993</v>
      </c>
      <c r="S3663" s="33">
        <v>4.06E-4</v>
      </c>
      <c r="T3663" s="33">
        <v>2.86862969293073E-5</v>
      </c>
      <c r="U3663" s="39" t="str">
        <f t="shared" si="114"/>
        <v>yes</v>
      </c>
      <c r="V3663" s="40">
        <v>2.4632000000000001E-2</v>
      </c>
      <c r="W3663" s="33">
        <v>5.5163999999999998E-2</v>
      </c>
      <c r="X3663" s="33">
        <v>0.10394</v>
      </c>
      <c r="Y3663" s="33">
        <v>0.179669</v>
      </c>
      <c r="Z3663" s="33">
        <v>0.55555600000000005</v>
      </c>
      <c r="AA3663" s="33">
        <v>0.76025200000000004</v>
      </c>
      <c r="AB3663" s="33">
        <v>87.226778333333343</v>
      </c>
      <c r="AC3663" s="32">
        <v>0.13450369219000002</v>
      </c>
      <c r="AD3663" s="33">
        <v>1.542E-3</v>
      </c>
      <c r="AE3663" s="33">
        <v>1.2682359999999999</v>
      </c>
      <c r="AF3663" s="38">
        <v>0</v>
      </c>
      <c r="AG3663" s="33">
        <v>1.1356470000000001</v>
      </c>
      <c r="AH3663" s="33">
        <v>0.121559</v>
      </c>
      <c r="AI3663" s="33">
        <v>0.94581700000000002</v>
      </c>
      <c r="AJ3663" s="33">
        <v>9.3423440000000006</v>
      </c>
      <c r="AK3663" s="33">
        <v>2.3699999999999999E-4</v>
      </c>
      <c r="AL3663" s="33">
        <v>1.9552016062317101E-5</v>
      </c>
      <c r="AM3663" s="39" t="str">
        <f t="shared" si="115"/>
        <v>yes</v>
      </c>
      <c r="AN3663" s="33">
        <v>-4.0236752061522836</v>
      </c>
      <c r="AO3663" s="38">
        <v>5.0236752061522818</v>
      </c>
    </row>
    <row r="3664" spans="1:41" ht="17.75" customHeight="1">
      <c r="A3664" s="32" t="s">
        <v>8292</v>
      </c>
      <c r="B3664" s="33" t="s">
        <v>8293</v>
      </c>
      <c r="C3664" s="34">
        <v>2595</v>
      </c>
      <c r="D3664" s="35">
        <v>2.8409E-2</v>
      </c>
      <c r="E3664" s="36">
        <v>3.5460999999999999E-2</v>
      </c>
      <c r="F3664" s="36">
        <v>4.9887000000000001E-2</v>
      </c>
      <c r="G3664" s="36">
        <v>7.7612E-2</v>
      </c>
      <c r="H3664" s="36">
        <v>0.12820500000000001</v>
      </c>
      <c r="I3664" s="36">
        <v>0.33836899999999998</v>
      </c>
      <c r="J3664" s="37">
        <v>53.872084999999998</v>
      </c>
      <c r="K3664" s="32">
        <v>2.4350182419999998E-2</v>
      </c>
      <c r="L3664" s="33">
        <v>4.5199999999999998E-4</v>
      </c>
      <c r="M3664" s="33">
        <v>2.1328E-2</v>
      </c>
      <c r="N3664" s="38">
        <v>2.23E-4</v>
      </c>
      <c r="O3664" s="33">
        <v>1.0164219999999999</v>
      </c>
      <c r="P3664" s="33">
        <v>0.18269199999999999</v>
      </c>
      <c r="Q3664" s="33">
        <v>0.860931</v>
      </c>
      <c r="R3664" s="33">
        <v>5.563574</v>
      </c>
      <c r="S3664" s="33">
        <v>2.581E-3</v>
      </c>
      <c r="T3664" s="33">
        <v>1.2321714588498401E-4</v>
      </c>
      <c r="U3664" s="39" t="str">
        <f t="shared" si="114"/>
        <v>yes</v>
      </c>
      <c r="V3664" s="40">
        <v>2.6030000000000001E-2</v>
      </c>
      <c r="W3664" s="33">
        <v>6.6868999999999998E-2</v>
      </c>
      <c r="X3664" s="33">
        <v>7.9497999999999999E-2</v>
      </c>
      <c r="Y3664" s="33">
        <v>6.5536999999999998E-2</v>
      </c>
      <c r="Z3664" s="33">
        <v>0.108262</v>
      </c>
      <c r="AA3664" s="33">
        <v>0.31968800000000003</v>
      </c>
      <c r="AB3664" s="33">
        <v>46.988301666666665</v>
      </c>
      <c r="AC3664" s="32">
        <v>1.8466402555000001E-2</v>
      </c>
      <c r="AD3664" s="33">
        <v>3.9300000000000001E-4</v>
      </c>
      <c r="AE3664" s="33">
        <v>29.84085</v>
      </c>
      <c r="AF3664" s="38">
        <v>2.5444999999999999E-2</v>
      </c>
      <c r="AG3664" s="33">
        <v>1.0163409999999999</v>
      </c>
      <c r="AH3664" s="33">
        <v>0.241258</v>
      </c>
      <c r="AI3664" s="33">
        <v>0.78018699999999996</v>
      </c>
      <c r="AJ3664" s="33">
        <v>4.2126780000000004</v>
      </c>
      <c r="AK3664" s="33">
        <v>8.3870000000000004E-3</v>
      </c>
      <c r="AL3664" s="33">
        <v>3.5400557049455899E-4</v>
      </c>
      <c r="AM3664" s="39" t="str">
        <f t="shared" si="115"/>
        <v>yes</v>
      </c>
      <c r="AN3664" s="33">
        <v>2.0231051908410147</v>
      </c>
      <c r="AO3664" s="38">
        <v>-1.0231051908410145</v>
      </c>
    </row>
    <row r="3665" spans="1:41" ht="17.75" customHeight="1">
      <c r="A3665" s="32" t="s">
        <v>8294</v>
      </c>
      <c r="B3665" s="33" t="s">
        <v>8295</v>
      </c>
      <c r="C3665" s="34">
        <v>4316</v>
      </c>
      <c r="D3665" s="35">
        <v>0</v>
      </c>
      <c r="E3665" s="36">
        <v>2.5641000000000001E-2</v>
      </c>
      <c r="F3665" s="36">
        <v>6.25E-2</v>
      </c>
      <c r="G3665" s="36">
        <v>0.2</v>
      </c>
      <c r="H3665" s="36">
        <v>0.6</v>
      </c>
      <c r="I3665" s="36">
        <v>0.73333300000000001</v>
      </c>
      <c r="J3665" s="37">
        <v>3.3207651666666664</v>
      </c>
      <c r="K3665" s="32">
        <v>5.6785084349999992E-3</v>
      </c>
      <c r="L3665" s="33">
        <v>1.7099999999999999E-3</v>
      </c>
      <c r="M3665" s="33">
        <v>30</v>
      </c>
      <c r="N3665" s="38">
        <v>0</v>
      </c>
      <c r="O3665" s="33">
        <v>1.1195109999999999</v>
      </c>
      <c r="P3665" s="33">
        <v>9.4839999999999994E-2</v>
      </c>
      <c r="Q3665" s="33">
        <v>0.96536</v>
      </c>
      <c r="R3665" s="33">
        <v>11.80424</v>
      </c>
      <c r="S3665" s="33">
        <v>7.6799999999999997E-5</v>
      </c>
      <c r="T3665" s="33">
        <v>9.1683120256076808E-6</v>
      </c>
      <c r="U3665" s="39" t="str">
        <f t="shared" si="114"/>
        <v>yes</v>
      </c>
      <c r="V3665" s="40">
        <v>0</v>
      </c>
      <c r="W3665" s="33">
        <v>3.125E-2</v>
      </c>
      <c r="X3665" s="33">
        <v>0.117647</v>
      </c>
      <c r="Y3665" s="33">
        <v>0.272727</v>
      </c>
      <c r="Z3665" s="33">
        <v>0.55000000000000004</v>
      </c>
      <c r="AA3665" s="33">
        <v>0.95</v>
      </c>
      <c r="AB3665" s="33">
        <v>2.9887736666666669</v>
      </c>
      <c r="AC3665" s="32">
        <v>5.8221311026666672E-3</v>
      </c>
      <c r="AD3665" s="33">
        <v>1.9480000000000001E-3</v>
      </c>
      <c r="AE3665" s="33">
        <v>5.035488</v>
      </c>
      <c r="AF3665" s="38">
        <v>0</v>
      </c>
      <c r="AG3665" s="33">
        <v>1.2106669999999999</v>
      </c>
      <c r="AH3665" s="33">
        <v>0.14214599999999999</v>
      </c>
      <c r="AI3665" s="33">
        <v>0.93551700000000004</v>
      </c>
      <c r="AJ3665" s="33">
        <v>8.517042</v>
      </c>
      <c r="AK3665" s="33">
        <v>3.6699999999999998E-4</v>
      </c>
      <c r="AL3665" s="33">
        <v>2.6666842589694799E-5</v>
      </c>
      <c r="AM3665" s="39" t="str">
        <f t="shared" si="115"/>
        <v>yes</v>
      </c>
      <c r="AN3665" s="33">
        <v>-0.23713352264207002</v>
      </c>
      <c r="AO3665" s="38">
        <v>1.237133522642071</v>
      </c>
    </row>
    <row r="3666" spans="1:41" ht="17.75" customHeight="1">
      <c r="A3666" s="32" t="s">
        <v>8296</v>
      </c>
      <c r="B3666" s="33" t="s">
        <v>8297</v>
      </c>
      <c r="C3666" s="34">
        <v>219</v>
      </c>
      <c r="D3666" s="35">
        <v>8.7720000000000003E-3</v>
      </c>
      <c r="E3666" s="36">
        <v>7.3569999999999997E-2</v>
      </c>
      <c r="F3666" s="36">
        <v>8.3534999999999998E-2</v>
      </c>
      <c r="G3666" s="36">
        <v>0.178344</v>
      </c>
      <c r="H3666" s="36">
        <v>0.34951500000000002</v>
      </c>
      <c r="I3666" s="36">
        <v>0.508772</v>
      </c>
      <c r="J3666" s="37">
        <v>42.916964999999998</v>
      </c>
      <c r="K3666" s="32">
        <v>4.0599448890000001E-2</v>
      </c>
      <c r="L3666" s="33">
        <v>9.4600000000000001E-4</v>
      </c>
      <c r="M3666" s="33">
        <v>16.367709999999999</v>
      </c>
      <c r="N3666" s="38">
        <v>7.2570000000000004E-3</v>
      </c>
      <c r="O3666" s="33">
        <v>1.0069710000000001</v>
      </c>
      <c r="P3666" s="33">
        <v>4.4028999999999999E-2</v>
      </c>
      <c r="Q3666" s="33">
        <v>0.99053199999999997</v>
      </c>
      <c r="R3666" s="33">
        <v>22.870819999999998</v>
      </c>
      <c r="S3666" s="33">
        <v>2.9699999999999999E-6</v>
      </c>
      <c r="T3666" s="33">
        <v>1.6161603325873701E-6</v>
      </c>
      <c r="U3666" s="39" t="str">
        <f t="shared" si="114"/>
        <v>yes</v>
      </c>
      <c r="V3666" s="40">
        <v>1.2422000000000001E-2</v>
      </c>
      <c r="W3666" s="33">
        <v>3.6569999999999998E-2</v>
      </c>
      <c r="X3666" s="33">
        <v>7.9594999999999999E-2</v>
      </c>
      <c r="Y3666" s="33">
        <v>0.16425100000000001</v>
      </c>
      <c r="Z3666" s="33">
        <v>0.25925900000000002</v>
      </c>
      <c r="AA3666" s="33">
        <v>0.264463</v>
      </c>
      <c r="AB3666" s="33">
        <v>43.421354999999998</v>
      </c>
      <c r="AC3666" s="32">
        <v>2.0625143624999998E-2</v>
      </c>
      <c r="AD3666" s="33">
        <v>4.75E-4</v>
      </c>
      <c r="AE3666" s="33">
        <v>29.960419999999999</v>
      </c>
      <c r="AF3666" s="38">
        <v>3.6112999999999999E-2</v>
      </c>
      <c r="AG3666" s="33">
        <v>0.98690599999999995</v>
      </c>
      <c r="AH3666" s="33">
        <v>0.13458600000000001</v>
      </c>
      <c r="AI3666" s="33">
        <v>0.91492499999999999</v>
      </c>
      <c r="AJ3666" s="33">
        <v>7.3328959999999999</v>
      </c>
      <c r="AK3666" s="33">
        <v>7.3999999999999999E-4</v>
      </c>
      <c r="AL3666" s="33">
        <v>4.4812757808415002E-5</v>
      </c>
      <c r="AM3666" s="39" t="str">
        <f t="shared" si="115"/>
        <v>yes</v>
      </c>
      <c r="AN3666" s="33">
        <v>-57.962498413156958</v>
      </c>
      <c r="AO3666" s="38">
        <v>58.962498413156951</v>
      </c>
    </row>
    <row r="3667" spans="1:41" ht="17.75" customHeight="1">
      <c r="A3667" s="32" t="s">
        <v>8300</v>
      </c>
      <c r="B3667" s="33" t="s">
        <v>8301</v>
      </c>
      <c r="C3667" s="34">
        <v>943</v>
      </c>
      <c r="D3667" s="35">
        <v>1.3762E-2</v>
      </c>
      <c r="E3667" s="36">
        <v>7.1196999999999996E-2</v>
      </c>
      <c r="F3667" s="36">
        <v>0.106667</v>
      </c>
      <c r="G3667" s="36">
        <v>0.46899200000000002</v>
      </c>
      <c r="H3667" s="36">
        <v>0.69811299999999998</v>
      </c>
      <c r="I3667" s="36">
        <v>0.86547099999999999</v>
      </c>
      <c r="J3667" s="37">
        <v>10.275380333333333</v>
      </c>
      <c r="K3667" s="32">
        <v>2.7301685545666667E-2</v>
      </c>
      <c r="L3667" s="33">
        <v>2.6570000000000001E-3</v>
      </c>
      <c r="M3667" s="33">
        <v>29.701059999999998</v>
      </c>
      <c r="N3667" s="38">
        <v>0</v>
      </c>
      <c r="O3667" s="33">
        <v>1.0480069999999999</v>
      </c>
      <c r="P3667" s="33">
        <v>6.5909999999999996E-2</v>
      </c>
      <c r="Q3667" s="33">
        <v>0.98060700000000001</v>
      </c>
      <c r="R3667" s="33">
        <v>15.900460000000001</v>
      </c>
      <c r="S3667" s="33">
        <v>1.7900000000000001E-5</v>
      </c>
      <c r="T3667" s="33">
        <v>3.88640545582631E-6</v>
      </c>
      <c r="U3667" s="39" t="str">
        <f t="shared" si="114"/>
        <v>yes</v>
      </c>
      <c r="V3667" s="40">
        <v>3.676E-3</v>
      </c>
      <c r="W3667" s="33">
        <v>6.3829999999999998E-2</v>
      </c>
      <c r="X3667" s="33">
        <v>0.13392899999999999</v>
      </c>
      <c r="Y3667" s="33">
        <v>0.4</v>
      </c>
      <c r="Z3667" s="33">
        <v>0.73636400000000002</v>
      </c>
      <c r="AA3667" s="33">
        <v>0.93170699999999995</v>
      </c>
      <c r="AB3667" s="33">
        <v>8.9823046666666659</v>
      </c>
      <c r="AC3667" s="32">
        <v>2.4845054707999997E-2</v>
      </c>
      <c r="AD3667" s="33">
        <v>2.7659999999999998E-3</v>
      </c>
      <c r="AE3667" s="33">
        <v>29.872879999999999</v>
      </c>
      <c r="AF3667" s="38">
        <v>0</v>
      </c>
      <c r="AG3667" s="33">
        <v>1.1014459999999999</v>
      </c>
      <c r="AH3667" s="33">
        <v>5.8770999999999997E-2</v>
      </c>
      <c r="AI3667" s="33">
        <v>0.98596399999999995</v>
      </c>
      <c r="AJ3667" s="33">
        <v>18.741230000000002</v>
      </c>
      <c r="AK3667" s="33">
        <v>7.96E-6</v>
      </c>
      <c r="AL3667" s="33">
        <v>2.57780681450434E-6</v>
      </c>
      <c r="AM3667" s="39" t="str">
        <f t="shared" si="115"/>
        <v>yes</v>
      </c>
      <c r="AN3667" s="33">
        <v>0.70106858024952601</v>
      </c>
      <c r="AO3667" s="38">
        <v>0.29893141975047421</v>
      </c>
    </row>
    <row r="3668" spans="1:41" ht="17.75" customHeight="1">
      <c r="A3668" s="32" t="s">
        <v>8302</v>
      </c>
      <c r="B3668" s="33" t="s">
        <v>8303</v>
      </c>
      <c r="C3668" s="34">
        <v>131</v>
      </c>
      <c r="D3668" s="35">
        <v>5.5466000000000001E-2</v>
      </c>
      <c r="E3668" s="36">
        <v>5.7624000000000002E-2</v>
      </c>
      <c r="F3668" s="36">
        <v>6.2280000000000002E-2</v>
      </c>
      <c r="G3668" s="36">
        <v>0.109763</v>
      </c>
      <c r="H3668" s="36">
        <v>0.16714200000000001</v>
      </c>
      <c r="I3668" s="36">
        <v>0.29932599999999998</v>
      </c>
      <c r="J3668" s="37">
        <v>228.36125000000001</v>
      </c>
      <c r="K3668" s="32">
        <v>9.2029583750000005E-2</v>
      </c>
      <c r="L3668" s="33">
        <v>4.0299999999999998E-4</v>
      </c>
      <c r="M3668" s="33">
        <v>29.840019999999999</v>
      </c>
      <c r="N3668" s="38">
        <v>3.8998999999999999E-2</v>
      </c>
      <c r="O3668" s="33">
        <v>1.0076080000000001</v>
      </c>
      <c r="P3668" s="33">
        <v>0.101331</v>
      </c>
      <c r="Q3668" s="33">
        <v>0.95186700000000002</v>
      </c>
      <c r="R3668" s="33">
        <v>9.9437359999999995</v>
      </c>
      <c r="S3668" s="33">
        <v>1.76E-4</v>
      </c>
      <c r="T3668" s="33">
        <v>1.58807976856931E-5</v>
      </c>
      <c r="U3668" s="39" t="str">
        <f t="shared" si="114"/>
        <v>yes</v>
      </c>
      <c r="V3668" s="40">
        <v>3.4160000000000003E-2</v>
      </c>
      <c r="W3668" s="33">
        <v>4.4500999999999999E-2</v>
      </c>
      <c r="X3668" s="33">
        <v>4.7239000000000003E-2</v>
      </c>
      <c r="Y3668" s="33">
        <v>8.5211999999999996E-2</v>
      </c>
      <c r="Z3668" s="33">
        <v>0.132934</v>
      </c>
      <c r="AA3668" s="33">
        <v>0.30265300000000001</v>
      </c>
      <c r="AB3668" s="33">
        <v>227.76881666666668</v>
      </c>
      <c r="AC3668" s="32">
        <v>9.3612983650000009E-2</v>
      </c>
      <c r="AD3668" s="33">
        <v>4.1100000000000002E-4</v>
      </c>
      <c r="AE3668" s="33">
        <v>29.941210000000002</v>
      </c>
      <c r="AF3668" s="38">
        <v>1.8253999999999999E-2</v>
      </c>
      <c r="AG3668" s="33">
        <v>1.011301</v>
      </c>
      <c r="AH3668" s="33">
        <v>0.14831800000000001</v>
      </c>
      <c r="AI3668" s="33">
        <v>0.90289600000000003</v>
      </c>
      <c r="AJ3668" s="33">
        <v>6.8184630000000004</v>
      </c>
      <c r="AK3668" s="33">
        <v>1.034E-3</v>
      </c>
      <c r="AL3668" s="33">
        <v>5.7795397780976999E-5</v>
      </c>
      <c r="AM3668" s="39" t="str">
        <f t="shared" si="115"/>
        <v>yes</v>
      </c>
      <c r="AN3668" s="33">
        <v>-6.5670836629857812</v>
      </c>
      <c r="AO3668" s="38">
        <v>7.5670836629858371</v>
      </c>
    </row>
    <row r="3669" spans="1:41" ht="17.75" customHeight="1">
      <c r="A3669" s="32" t="s">
        <v>8304</v>
      </c>
      <c r="B3669" s="33" t="s">
        <v>8305</v>
      </c>
      <c r="C3669" s="34">
        <v>3145</v>
      </c>
      <c r="D3669" s="35">
        <v>4.6934999999999998E-2</v>
      </c>
      <c r="E3669" s="36">
        <v>0.10265100000000001</v>
      </c>
      <c r="F3669" s="36">
        <v>0.116808</v>
      </c>
      <c r="G3669" s="36">
        <v>0.14335200000000001</v>
      </c>
      <c r="H3669" s="36">
        <v>0.32167299999999999</v>
      </c>
      <c r="I3669" s="36">
        <v>0.56458299999999995</v>
      </c>
      <c r="J3669" s="37">
        <v>113.90842166666668</v>
      </c>
      <c r="K3669" s="32">
        <v>0.10639046583666668</v>
      </c>
      <c r="L3669" s="33">
        <v>9.3400000000000004E-4</v>
      </c>
      <c r="M3669" s="33">
        <v>20.702359999999999</v>
      </c>
      <c r="N3669" s="38">
        <v>3.1364999999999997E-2</v>
      </c>
      <c r="O3669" s="33">
        <v>1.0235860000000001</v>
      </c>
      <c r="P3669" s="33">
        <v>0.12431</v>
      </c>
      <c r="Q3669" s="33">
        <v>0.93132000000000004</v>
      </c>
      <c r="R3669" s="33">
        <v>8.2341440000000006</v>
      </c>
      <c r="S3669" s="33">
        <v>4.2999999999999999E-4</v>
      </c>
      <c r="T3669" s="33">
        <v>2.9893040915338602E-5</v>
      </c>
      <c r="U3669" s="39" t="str">
        <f t="shared" si="114"/>
        <v>yes</v>
      </c>
      <c r="V3669" s="40">
        <v>7.3180999999999996E-2</v>
      </c>
      <c r="W3669" s="33">
        <v>0.117455</v>
      </c>
      <c r="X3669" s="33">
        <v>0.133854</v>
      </c>
      <c r="Y3669" s="33">
        <v>0.18359300000000001</v>
      </c>
      <c r="Z3669" s="33">
        <v>0.285304</v>
      </c>
      <c r="AA3669" s="33">
        <v>0.53432100000000005</v>
      </c>
      <c r="AB3669" s="33">
        <v>105.75494333333334</v>
      </c>
      <c r="AC3669" s="32">
        <v>8.6401788703333343E-2</v>
      </c>
      <c r="AD3669" s="33">
        <v>8.1700000000000002E-4</v>
      </c>
      <c r="AE3669" s="33">
        <v>29.90916</v>
      </c>
      <c r="AF3669" s="38">
        <v>6.6443000000000002E-2</v>
      </c>
      <c r="AG3669" s="33">
        <v>1.019433</v>
      </c>
      <c r="AH3669" s="33">
        <v>0.129105</v>
      </c>
      <c r="AI3669" s="33">
        <v>0.92576000000000003</v>
      </c>
      <c r="AJ3669" s="33">
        <v>7.896134</v>
      </c>
      <c r="AK3669" s="33">
        <v>5.2400000000000005E-4</v>
      </c>
      <c r="AL3669" s="33">
        <v>3.4640209187411398E-5</v>
      </c>
      <c r="AM3669" s="39" t="str">
        <f t="shared" si="115"/>
        <v>yes</v>
      </c>
      <c r="AN3669" s="33">
        <v>2.8020318121863554</v>
      </c>
      <c r="AO3669" s="38">
        <v>-1.8020318121863559</v>
      </c>
    </row>
    <row r="3670" spans="1:41" ht="17.75" customHeight="1">
      <c r="A3670" s="32" t="s">
        <v>8306</v>
      </c>
      <c r="B3670" s="33" t="s">
        <v>8307</v>
      </c>
      <c r="C3670" s="34">
        <v>1315</v>
      </c>
      <c r="D3670" s="35">
        <v>1.3377999999999999E-2</v>
      </c>
      <c r="E3670" s="36">
        <v>7.8947000000000003E-2</v>
      </c>
      <c r="F3670" s="36">
        <v>0.14832500000000001</v>
      </c>
      <c r="G3670" s="36">
        <v>0.28985499999999997</v>
      </c>
      <c r="H3670" s="36">
        <v>0.58762899999999996</v>
      </c>
      <c r="I3670" s="36">
        <v>0.65060200000000001</v>
      </c>
      <c r="J3670" s="37">
        <v>7.4653489999999998</v>
      </c>
      <c r="K3670" s="32">
        <v>1.2399944688999999E-2</v>
      </c>
      <c r="L3670" s="33">
        <v>1.6609999999999999E-3</v>
      </c>
      <c r="M3670" s="33">
        <v>29.923490000000001</v>
      </c>
      <c r="N3670" s="38">
        <v>1.8963000000000001E-2</v>
      </c>
      <c r="O3670" s="33">
        <v>0.99240899999999999</v>
      </c>
      <c r="P3670" s="33">
        <v>5.0896999999999998E-2</v>
      </c>
      <c r="Q3670" s="33">
        <v>0.98701899999999998</v>
      </c>
      <c r="R3670" s="33">
        <v>19.498280000000001</v>
      </c>
      <c r="S3670" s="33">
        <v>6.55E-6</v>
      </c>
      <c r="T3670" s="33">
        <v>2.34660929785639E-6</v>
      </c>
      <c r="U3670" s="39" t="str">
        <f t="shared" si="114"/>
        <v>yes</v>
      </c>
      <c r="V3670" s="40">
        <v>4.3165000000000002E-2</v>
      </c>
      <c r="W3670" s="33">
        <v>7.3683999999999999E-2</v>
      </c>
      <c r="X3670" s="33">
        <v>0.106796</v>
      </c>
      <c r="Y3670" s="33">
        <v>0.29375000000000001</v>
      </c>
      <c r="Z3670" s="33">
        <v>0.52777799999999997</v>
      </c>
      <c r="AA3670" s="33">
        <v>0.75757600000000003</v>
      </c>
      <c r="AB3670" s="33">
        <v>4.7465581666666674</v>
      </c>
      <c r="AC3670" s="32">
        <v>8.3397026988333359E-3</v>
      </c>
      <c r="AD3670" s="33">
        <v>1.7570000000000001E-3</v>
      </c>
      <c r="AE3670" s="33">
        <v>29.83925</v>
      </c>
      <c r="AF3670" s="38">
        <v>8.1060000000000004E-3</v>
      </c>
      <c r="AG3670" s="33">
        <v>1.021638</v>
      </c>
      <c r="AH3670" s="33">
        <v>6.0310999999999997E-2</v>
      </c>
      <c r="AI3670" s="33">
        <v>0.982873</v>
      </c>
      <c r="AJ3670" s="33">
        <v>16.939450000000001</v>
      </c>
      <c r="AK3670" s="33">
        <v>1.31E-5</v>
      </c>
      <c r="AL3670" s="33">
        <v>3.2932770720734701E-6</v>
      </c>
      <c r="AM3670" s="39" t="str">
        <f t="shared" si="115"/>
        <v>yes</v>
      </c>
      <c r="AN3670" s="33">
        <v>0.87592430605982075</v>
      </c>
      <c r="AO3670" s="38">
        <v>0.12407569394017931</v>
      </c>
    </row>
    <row r="3671" spans="1:41" ht="17.75" customHeight="1">
      <c r="A3671" s="32" t="s">
        <v>8308</v>
      </c>
      <c r="B3671" s="33" t="s">
        <v>8309</v>
      </c>
      <c r="C3671" s="34">
        <v>3234</v>
      </c>
      <c r="D3671" s="35">
        <v>2.7650000000000001E-2</v>
      </c>
      <c r="E3671" s="36">
        <v>8.0614000000000005E-2</v>
      </c>
      <c r="F3671" s="36">
        <v>5.2631999999999998E-2</v>
      </c>
      <c r="G3671" s="36">
        <v>8.1850000000000006E-2</v>
      </c>
      <c r="H3671" s="36">
        <v>0.11790399999999999</v>
      </c>
      <c r="I3671" s="36">
        <v>0.226131</v>
      </c>
      <c r="J3671" s="37">
        <v>19.529303000000002</v>
      </c>
      <c r="K3671" s="32">
        <v>5.2924411130000001E-3</v>
      </c>
      <c r="L3671" s="33">
        <v>2.7099999999999997E-4</v>
      </c>
      <c r="M3671" s="33">
        <v>29.934100000000001</v>
      </c>
      <c r="N3671" s="38">
        <v>3.7941000000000003E-2</v>
      </c>
      <c r="O3671" s="33">
        <v>1.0062469999999999</v>
      </c>
      <c r="P3671" s="33">
        <v>0.16827500000000001</v>
      </c>
      <c r="Q3671" s="33">
        <v>0.87732399999999999</v>
      </c>
      <c r="R3671" s="33">
        <v>5.9797700000000003</v>
      </c>
      <c r="S3671" s="33">
        <v>1.874E-3</v>
      </c>
      <c r="T3671" s="33">
        <v>9.3793020694373205E-5</v>
      </c>
      <c r="U3671" s="39" t="str">
        <f t="shared" si="114"/>
        <v>yes</v>
      </c>
      <c r="V3671" s="40">
        <v>2.9412000000000001E-2</v>
      </c>
      <c r="W3671" s="33">
        <v>9.9616999999999997E-2</v>
      </c>
      <c r="X3671" s="33">
        <v>8.9485999999999996E-2</v>
      </c>
      <c r="Y3671" s="33">
        <v>8.9123999999999995E-2</v>
      </c>
      <c r="Z3671" s="33">
        <v>0.105114</v>
      </c>
      <c r="AA3671" s="33">
        <v>0.272727</v>
      </c>
      <c r="AB3671" s="33">
        <v>16.395826500000002</v>
      </c>
      <c r="AC3671" s="32">
        <v>4.8039771645000005E-3</v>
      </c>
      <c r="AD3671" s="33">
        <v>2.9300000000000002E-4</v>
      </c>
      <c r="AE3671" s="33">
        <v>6.5360000000000001E-2</v>
      </c>
      <c r="AF3671" s="38">
        <v>4.3905E-2</v>
      </c>
      <c r="AG3671" s="33">
        <v>1.0107489999999999</v>
      </c>
      <c r="AH3671" s="33">
        <v>0.26399800000000001</v>
      </c>
      <c r="AI3671" s="33">
        <v>0.74565599999999999</v>
      </c>
      <c r="AJ3671" s="33">
        <v>3.8286289999999998</v>
      </c>
      <c r="AK3671" s="33">
        <v>1.2265E-2</v>
      </c>
      <c r="AL3671" s="33">
        <v>5.0291695541235205E-4</v>
      </c>
      <c r="AM3671" s="39" t="str">
        <f t="shared" si="115"/>
        <v>yes</v>
      </c>
      <c r="AN3671" s="33">
        <v>0.55369586805678317</v>
      </c>
      <c r="AO3671" s="38">
        <v>0.44630413194321755</v>
      </c>
    </row>
    <row r="3672" spans="1:41" ht="17.75" customHeight="1">
      <c r="A3672" s="32" t="s">
        <v>8310</v>
      </c>
      <c r="B3672" s="33" t="s">
        <v>8311</v>
      </c>
      <c r="C3672" s="34">
        <v>511</v>
      </c>
      <c r="D3672" s="35">
        <v>2.1263000000000001E-2</v>
      </c>
      <c r="E3672" s="36">
        <v>5.3976999999999997E-2</v>
      </c>
      <c r="F3672" s="36">
        <v>7.7831999999999998E-2</v>
      </c>
      <c r="G3672" s="36">
        <v>0.113284</v>
      </c>
      <c r="H3672" s="36">
        <v>0.33255600000000002</v>
      </c>
      <c r="I3672" s="36">
        <v>0.67523</v>
      </c>
      <c r="J3672" s="37">
        <v>172.84433333333337</v>
      </c>
      <c r="K3672" s="32">
        <v>0.20101795966666669</v>
      </c>
      <c r="L3672" s="33">
        <v>1.163E-3</v>
      </c>
      <c r="M3672" s="33">
        <v>29.992930000000001</v>
      </c>
      <c r="N3672" s="38">
        <v>0</v>
      </c>
      <c r="O3672" s="33">
        <v>1.0874550000000001</v>
      </c>
      <c r="P3672" s="33">
        <v>0.15975300000000001</v>
      </c>
      <c r="Q3672" s="33">
        <v>0.90260399999999996</v>
      </c>
      <c r="R3672" s="33">
        <v>6.8071159999999997</v>
      </c>
      <c r="S3672" s="33">
        <v>1.042E-3</v>
      </c>
      <c r="T3672" s="33">
        <v>5.8143801479365401E-5</v>
      </c>
      <c r="U3672" s="39" t="str">
        <f t="shared" si="114"/>
        <v>yes</v>
      </c>
      <c r="V3672" s="40">
        <v>2.7784E-2</v>
      </c>
      <c r="W3672" s="33">
        <v>5.5428999999999999E-2</v>
      </c>
      <c r="X3672" s="33">
        <v>8.3058000000000007E-2</v>
      </c>
      <c r="Y3672" s="33">
        <v>8.6374000000000006E-2</v>
      </c>
      <c r="Z3672" s="33">
        <v>0.230321</v>
      </c>
      <c r="AA3672" s="33">
        <v>0.57785699999999995</v>
      </c>
      <c r="AB3672" s="33">
        <v>173.23577666666668</v>
      </c>
      <c r="AC3672" s="32">
        <v>0.15469954856333334</v>
      </c>
      <c r="AD3672" s="33">
        <v>8.9300000000000002E-4</v>
      </c>
      <c r="AE3672" s="33">
        <v>29.745560000000001</v>
      </c>
      <c r="AF3672" s="38">
        <v>0</v>
      </c>
      <c r="AG3672" s="33">
        <v>1.05043</v>
      </c>
      <c r="AH3672" s="33">
        <v>0.196521</v>
      </c>
      <c r="AI3672" s="33">
        <v>0.85106000000000004</v>
      </c>
      <c r="AJ3672" s="33">
        <v>5.345135</v>
      </c>
      <c r="AK3672" s="33">
        <v>3.0760000000000002E-3</v>
      </c>
      <c r="AL3672" s="33">
        <v>1.4317900412397699E-4</v>
      </c>
      <c r="AM3672" s="39" t="str">
        <f t="shared" si="115"/>
        <v>yes</v>
      </c>
      <c r="AN3672" s="33">
        <v>-115.77870051676291</v>
      </c>
      <c r="AO3672" s="38">
        <v>116.778700516763</v>
      </c>
    </row>
    <row r="3673" spans="1:41" ht="17.75" customHeight="1">
      <c r="A3673" s="32" t="s">
        <v>8312</v>
      </c>
      <c r="B3673" s="33" t="s">
        <v>8313</v>
      </c>
      <c r="C3673" s="34">
        <v>2135</v>
      </c>
      <c r="D3673" s="35">
        <v>6.3414999999999999E-2</v>
      </c>
      <c r="E3673" s="36">
        <v>0.172043</v>
      </c>
      <c r="F3673" s="36">
        <v>0.28859099999999999</v>
      </c>
      <c r="G3673" s="36">
        <v>0.29906500000000003</v>
      </c>
      <c r="H3673" s="36">
        <v>0.97752799999999995</v>
      </c>
      <c r="I3673" s="36">
        <v>0.98630099999999998</v>
      </c>
      <c r="J3673" s="37">
        <v>5.3898780000000004</v>
      </c>
      <c r="K3673" s="32">
        <v>1.8481891662000004E-2</v>
      </c>
      <c r="L3673" s="33">
        <v>3.4290000000000002E-3</v>
      </c>
      <c r="M3673" s="33">
        <v>29.797609999999999</v>
      </c>
      <c r="N3673" s="38">
        <v>3.4165000000000001E-2</v>
      </c>
      <c r="O3673" s="33">
        <v>1.0829949999999999</v>
      </c>
      <c r="P3673" s="33">
        <v>0.16925899999999999</v>
      </c>
      <c r="Q3673" s="33">
        <v>0.89116200000000001</v>
      </c>
      <c r="R3673" s="33">
        <v>6.3984350000000001</v>
      </c>
      <c r="S3673" s="33">
        <v>1.382E-3</v>
      </c>
      <c r="T3673" s="33">
        <v>7.2996026867508005E-5</v>
      </c>
      <c r="U3673" s="39" t="str">
        <f t="shared" si="114"/>
        <v>yes</v>
      </c>
      <c r="V3673" s="40">
        <v>0.118519</v>
      </c>
      <c r="W3673" s="33">
        <v>0.18421100000000001</v>
      </c>
      <c r="X3673" s="33">
        <v>0.234568</v>
      </c>
      <c r="Y3673" s="33">
        <v>0.41489399999999999</v>
      </c>
      <c r="Z3673" s="33">
        <v>0.85714299999999999</v>
      </c>
      <c r="AA3673" s="33">
        <v>0.72413799999999995</v>
      </c>
      <c r="AB3673" s="33">
        <v>3.5862676666666666</v>
      </c>
      <c r="AC3673" s="32">
        <v>8.7612519096666661E-3</v>
      </c>
      <c r="AD3673" s="33">
        <v>2.4429999999999999E-3</v>
      </c>
      <c r="AE3673" s="33">
        <v>26.770130000000002</v>
      </c>
      <c r="AF3673" s="38">
        <v>9.7765000000000005E-2</v>
      </c>
      <c r="AG3673" s="33">
        <v>0.98139600000000005</v>
      </c>
      <c r="AH3673" s="33">
        <v>0.13725599999999999</v>
      </c>
      <c r="AI3673" s="33">
        <v>0.91091100000000003</v>
      </c>
      <c r="AJ3673" s="33">
        <v>7.1500919999999999</v>
      </c>
      <c r="AK3673" s="33">
        <v>8.3100000000000003E-4</v>
      </c>
      <c r="AL3673" s="33">
        <v>4.8950900360656498E-5</v>
      </c>
      <c r="AM3673" s="39" t="str">
        <f t="shared" si="115"/>
        <v>yes</v>
      </c>
      <c r="AN3673" s="33">
        <v>1.8321869100455399</v>
      </c>
      <c r="AO3673" s="38">
        <v>-0.8321869100455398</v>
      </c>
    </row>
    <row r="3674" spans="1:41" ht="17.75" customHeight="1">
      <c r="A3674" s="32" t="s">
        <v>8314</v>
      </c>
      <c r="B3674" s="33" t="s">
        <v>8315</v>
      </c>
      <c r="C3674" s="34">
        <v>606</v>
      </c>
      <c r="D3674" s="35">
        <v>8.7500000000000002E-4</v>
      </c>
      <c r="E3674" s="36">
        <v>1.6580000000000001E-2</v>
      </c>
      <c r="F3674" s="36">
        <v>3.9877999999999997E-2</v>
      </c>
      <c r="G3674" s="36">
        <v>7.7892000000000003E-2</v>
      </c>
      <c r="H3674" s="36">
        <v>0.184228</v>
      </c>
      <c r="I3674" s="36">
        <v>0.30760300000000002</v>
      </c>
      <c r="J3674" s="37">
        <v>2215.8354999999997</v>
      </c>
      <c r="K3674" s="32">
        <v>1.0237160009999999</v>
      </c>
      <c r="L3674" s="33">
        <v>4.6200000000000001E-4</v>
      </c>
      <c r="M3674" s="33">
        <v>1.811115</v>
      </c>
      <c r="N3674" s="38">
        <v>0</v>
      </c>
      <c r="O3674" s="33">
        <v>1.0758700000000001</v>
      </c>
      <c r="P3674" s="33">
        <v>6.9606000000000001E-2</v>
      </c>
      <c r="Q3674" s="33">
        <v>0.97950000000000004</v>
      </c>
      <c r="R3674" s="33">
        <v>15.456580000000001</v>
      </c>
      <c r="S3674" s="33">
        <v>2.0599999999999999E-5</v>
      </c>
      <c r="T3674" s="33">
        <v>4.2106948038156098E-6</v>
      </c>
      <c r="U3674" s="39" t="str">
        <f t="shared" si="114"/>
        <v>yes</v>
      </c>
      <c r="V3674" s="40">
        <v>1.694E-3</v>
      </c>
      <c r="W3674" s="33">
        <v>1.3129E-2</v>
      </c>
      <c r="X3674" s="33">
        <v>4.0378999999999998E-2</v>
      </c>
      <c r="Y3674" s="33">
        <v>8.3637000000000003E-2</v>
      </c>
      <c r="Z3674" s="33">
        <v>0.175564</v>
      </c>
      <c r="AA3674" s="33">
        <v>0.32441999999999999</v>
      </c>
      <c r="AB3674" s="33">
        <v>2619.9694999999997</v>
      </c>
      <c r="AC3674" s="32">
        <v>1.3309445059999998</v>
      </c>
      <c r="AD3674" s="33">
        <v>5.0799999999999999E-4</v>
      </c>
      <c r="AE3674" s="33">
        <v>29.91525</v>
      </c>
      <c r="AF3674" s="38">
        <v>0</v>
      </c>
      <c r="AG3674" s="33">
        <v>1.0437749999999999</v>
      </c>
      <c r="AH3674" s="33">
        <v>7.3482000000000006E-2</v>
      </c>
      <c r="AI3674" s="33">
        <v>0.97581799999999996</v>
      </c>
      <c r="AJ3674" s="33">
        <v>14.204549999999999</v>
      </c>
      <c r="AK3674" s="33">
        <v>3.1099999999999997E-5</v>
      </c>
      <c r="AL3674" s="33">
        <v>5.2485362091573603E-6</v>
      </c>
      <c r="AM3674" s="39" t="str">
        <f t="shared" si="115"/>
        <v>yes</v>
      </c>
      <c r="AN3674" s="33">
        <v>1.5665539049781405</v>
      </c>
      <c r="AO3674" s="38">
        <v>-0.5665539049781404</v>
      </c>
    </row>
    <row r="3675" spans="1:41" ht="17.75" customHeight="1">
      <c r="A3675" s="32" t="s">
        <v>8318</v>
      </c>
      <c r="B3675" s="33" t="s">
        <v>8319</v>
      </c>
      <c r="C3675" s="34">
        <v>9257</v>
      </c>
      <c r="D3675" s="35">
        <v>0</v>
      </c>
      <c r="E3675" s="36">
        <v>7.6190999999999995E-2</v>
      </c>
      <c r="F3675" s="36">
        <v>0.224138</v>
      </c>
      <c r="G3675" s="36">
        <v>0.51851899999999995</v>
      </c>
      <c r="H3675" s="36">
        <v>0.92</v>
      </c>
      <c r="I3675" s="36">
        <v>0.764706</v>
      </c>
      <c r="J3675" s="37">
        <v>2.7449745000000001</v>
      </c>
      <c r="K3675" s="32">
        <v>9.4976117700000008E-3</v>
      </c>
      <c r="L3675" s="33">
        <v>3.46E-3</v>
      </c>
      <c r="M3675" s="33">
        <v>29.92548</v>
      </c>
      <c r="N3675" s="38">
        <v>0</v>
      </c>
      <c r="O3675" s="33">
        <v>0.98851900000000004</v>
      </c>
      <c r="P3675" s="33">
        <v>0.10789</v>
      </c>
      <c r="Q3675" s="33">
        <v>0.94378700000000004</v>
      </c>
      <c r="R3675" s="33">
        <v>9.1622699999999995</v>
      </c>
      <c r="S3675" s="33">
        <v>2.5999999999999998E-4</v>
      </c>
      <c r="T3675" s="33">
        <v>2.0844803089688401E-5</v>
      </c>
      <c r="U3675" s="39" t="str">
        <f t="shared" si="114"/>
        <v>yes</v>
      </c>
      <c r="V3675" s="40">
        <v>2.6315999999999999E-2</v>
      </c>
      <c r="W3675" s="33">
        <v>5.4053999999999998E-2</v>
      </c>
      <c r="X3675" s="33">
        <v>0.25</v>
      </c>
      <c r="Y3675" s="33">
        <v>0.59459499999999998</v>
      </c>
      <c r="Z3675" s="33">
        <v>0.83333299999999999</v>
      </c>
      <c r="AA3675" s="33">
        <v>0.94736799999999999</v>
      </c>
      <c r="AB3675" s="33">
        <v>2.254394</v>
      </c>
      <c r="AC3675" s="32">
        <v>8.0707305199999996E-3</v>
      </c>
      <c r="AD3675" s="33">
        <v>3.5799999999999998E-3</v>
      </c>
      <c r="AE3675" s="33">
        <v>15.77711</v>
      </c>
      <c r="AF3675" s="38">
        <v>0</v>
      </c>
      <c r="AG3675" s="33">
        <v>1.074783</v>
      </c>
      <c r="AH3675" s="33">
        <v>6.0517000000000001E-2</v>
      </c>
      <c r="AI3675" s="33">
        <v>0.98439500000000002</v>
      </c>
      <c r="AJ3675" s="33">
        <v>17.759979999999999</v>
      </c>
      <c r="AK3675" s="33">
        <v>1.04E-5</v>
      </c>
      <c r="AL3675" s="33">
        <v>2.9492359890539802E-6</v>
      </c>
      <c r="AM3675" s="39" t="str">
        <f t="shared" si="115"/>
        <v>yes</v>
      </c>
      <c r="AN3675" s="33">
        <v>0.82683676107965032</v>
      </c>
      <c r="AO3675" s="38">
        <v>0.17316323892034907</v>
      </c>
    </row>
    <row r="3676" spans="1:41" ht="17.75" customHeight="1">
      <c r="A3676" s="32" t="s">
        <v>8320</v>
      </c>
      <c r="B3676" s="33" t="s">
        <v>8321</v>
      </c>
      <c r="C3676" s="34">
        <v>1568</v>
      </c>
      <c r="D3676" s="35">
        <v>4.7619000000000002E-2</v>
      </c>
      <c r="E3676" s="36">
        <v>0.11144</v>
      </c>
      <c r="F3676" s="36">
        <v>0.19128200000000001</v>
      </c>
      <c r="G3676" s="36">
        <v>0.46034000000000003</v>
      </c>
      <c r="H3676" s="36">
        <v>0.87983900000000004</v>
      </c>
      <c r="I3676" s="36">
        <v>0.93333299999999997</v>
      </c>
      <c r="J3676" s="37">
        <v>119.53188333333334</v>
      </c>
      <c r="K3676" s="32">
        <v>0.41262406126666673</v>
      </c>
      <c r="L3676" s="33">
        <v>3.4520000000000002E-3</v>
      </c>
      <c r="M3676" s="33">
        <v>29.87771</v>
      </c>
      <c r="N3676" s="38">
        <v>0</v>
      </c>
      <c r="O3676" s="33">
        <v>1.040252</v>
      </c>
      <c r="P3676" s="33">
        <v>7.4799000000000004E-2</v>
      </c>
      <c r="Q3676" s="33">
        <v>0.9748</v>
      </c>
      <c r="R3676" s="33">
        <v>13.90733</v>
      </c>
      <c r="S3676" s="33">
        <v>3.4499999999999998E-5</v>
      </c>
      <c r="T3676" s="33">
        <v>5.5758760801273903E-6</v>
      </c>
      <c r="U3676" s="39" t="str">
        <f t="shared" si="114"/>
        <v>yes</v>
      </c>
      <c r="V3676" s="40">
        <v>4.0065000000000003E-2</v>
      </c>
      <c r="W3676" s="33">
        <v>0.100812</v>
      </c>
      <c r="X3676" s="33">
        <v>0.21612600000000001</v>
      </c>
      <c r="Y3676" s="33">
        <v>0.38118800000000003</v>
      </c>
      <c r="Z3676" s="33">
        <v>0.87349399999999999</v>
      </c>
      <c r="AA3676" s="33">
        <v>0.93122400000000005</v>
      </c>
      <c r="AB3676" s="33">
        <v>89.606648333333325</v>
      </c>
      <c r="AC3676" s="32">
        <v>0.28969829406166664</v>
      </c>
      <c r="AD3676" s="33">
        <v>3.2330000000000002E-3</v>
      </c>
      <c r="AE3676" s="33">
        <v>29.987929999999999</v>
      </c>
      <c r="AF3676" s="38">
        <v>0</v>
      </c>
      <c r="AG3676" s="33">
        <v>1.050807</v>
      </c>
      <c r="AH3676" s="33">
        <v>8.9885000000000007E-2</v>
      </c>
      <c r="AI3676" s="33">
        <v>0.96470699999999998</v>
      </c>
      <c r="AJ3676" s="33">
        <v>11.690619999999999</v>
      </c>
      <c r="AK3676" s="33">
        <v>8.0500000000000005E-5</v>
      </c>
      <c r="AL3676" s="33">
        <v>9.4741781806524304E-6</v>
      </c>
      <c r="AM3676" s="39" t="str">
        <f t="shared" si="115"/>
        <v>yes</v>
      </c>
      <c r="AN3676" s="33">
        <v>1.2274594830497816</v>
      </c>
      <c r="AO3676" s="38">
        <v>-0.22745948304978189</v>
      </c>
    </row>
    <row r="3677" spans="1:41" ht="17.75" customHeight="1">
      <c r="A3677" s="32" t="s">
        <v>8322</v>
      </c>
      <c r="B3677" s="33" t="s">
        <v>8323</v>
      </c>
      <c r="C3677" s="34">
        <v>3864</v>
      </c>
      <c r="D3677" s="35">
        <v>1.4452E-2</v>
      </c>
      <c r="E3677" s="36">
        <v>4.4894000000000003E-2</v>
      </c>
      <c r="F3677" s="36">
        <v>9.8280000000000006E-2</v>
      </c>
      <c r="G3677" s="36">
        <v>0.181557</v>
      </c>
      <c r="H3677" s="36">
        <v>0.36798599999999998</v>
      </c>
      <c r="I3677" s="36">
        <v>0.56107300000000004</v>
      </c>
      <c r="J3677" s="37">
        <v>100.18971333333333</v>
      </c>
      <c r="K3677" s="32">
        <v>0.10900640810666666</v>
      </c>
      <c r="L3677" s="33">
        <v>1.088E-3</v>
      </c>
      <c r="M3677" s="33">
        <v>29.73714</v>
      </c>
      <c r="N3677" s="38">
        <v>4.0530000000000002E-3</v>
      </c>
      <c r="O3677" s="33">
        <v>1.010362</v>
      </c>
      <c r="P3677" s="33">
        <v>4.5541999999999999E-2</v>
      </c>
      <c r="Q3677" s="33">
        <v>0.98994300000000002</v>
      </c>
      <c r="R3677" s="33">
        <v>22.185169999999999</v>
      </c>
      <c r="S3677" s="33">
        <v>3.4599999999999999E-6</v>
      </c>
      <c r="T3677" s="33">
        <v>1.73902215695265E-6</v>
      </c>
      <c r="U3677" s="39" t="str">
        <f t="shared" si="114"/>
        <v>yes</v>
      </c>
      <c r="V3677" s="40">
        <v>4.2139999999999999E-3</v>
      </c>
      <c r="W3677" s="33">
        <v>5.4003000000000002E-2</v>
      </c>
      <c r="X3677" s="33">
        <v>8.3182000000000006E-2</v>
      </c>
      <c r="Y3677" s="33">
        <v>0.17505200000000001</v>
      </c>
      <c r="Z3677" s="33">
        <v>0.33720499999999998</v>
      </c>
      <c r="AA3677" s="33">
        <v>0.60435799999999995</v>
      </c>
      <c r="AB3677" s="33">
        <v>85.887333333333331</v>
      </c>
      <c r="AC3677" s="32">
        <v>9.5678489333333325E-2</v>
      </c>
      <c r="AD3677" s="33">
        <v>1.114E-3</v>
      </c>
      <c r="AE3677" s="33">
        <v>29.64273</v>
      </c>
      <c r="AF3677" s="38">
        <v>0</v>
      </c>
      <c r="AG3677" s="33">
        <v>1.037007</v>
      </c>
      <c r="AH3677" s="33">
        <v>9.0198E-2</v>
      </c>
      <c r="AI3677" s="33">
        <v>0.96355199999999996</v>
      </c>
      <c r="AJ3677" s="33">
        <v>11.497059999999999</v>
      </c>
      <c r="AK3677" s="33">
        <v>8.7299999999999994E-5</v>
      </c>
      <c r="AL3677" s="33">
        <v>9.9606661649400201E-6</v>
      </c>
      <c r="AM3677" s="39" t="str">
        <f t="shared" si="115"/>
        <v>yes</v>
      </c>
      <c r="AN3677" s="33">
        <v>0.84667842937429583</v>
      </c>
      <c r="AO3677" s="38">
        <v>0.15332157062570506</v>
      </c>
    </row>
    <row r="3678" spans="1:41" ht="17.75" customHeight="1">
      <c r="A3678" s="32" t="s">
        <v>8324</v>
      </c>
      <c r="B3678" s="33" t="s">
        <v>8325</v>
      </c>
      <c r="C3678" s="34">
        <v>1425</v>
      </c>
      <c r="D3678" s="35">
        <v>1.6955999999999999E-2</v>
      </c>
      <c r="E3678" s="36">
        <v>0.73220200000000002</v>
      </c>
      <c r="F3678" s="36">
        <v>0.96179999999999999</v>
      </c>
      <c r="G3678" s="36">
        <v>0.97910399999999997</v>
      </c>
      <c r="H3678" s="36">
        <v>0.98823799999999995</v>
      </c>
      <c r="I3678" s="36">
        <v>0.99165000000000003</v>
      </c>
      <c r="J3678" s="37">
        <v>204.12759999999994</v>
      </c>
      <c r="K3678" s="32">
        <v>5.8157994515999984</v>
      </c>
      <c r="L3678" s="33">
        <v>2.8490999999999999E-2</v>
      </c>
      <c r="M3678" s="33">
        <v>13.882490000000001</v>
      </c>
      <c r="N3678" s="38">
        <v>1.6468E-2</v>
      </c>
      <c r="O3678" s="33">
        <v>0.99043499999999995</v>
      </c>
      <c r="P3678" s="33">
        <v>1.2751999999999999E-2</v>
      </c>
      <c r="Q3678" s="33">
        <v>0.99917199999999995</v>
      </c>
      <c r="R3678" s="33">
        <v>77.669619999999995</v>
      </c>
      <c r="S3678" s="33">
        <v>6.6999999999999996E-9</v>
      </c>
      <c r="T3678" s="33">
        <v>9.8649052426023296E-8</v>
      </c>
      <c r="U3678" s="39" t="str">
        <f t="shared" si="114"/>
        <v>yes</v>
      </c>
      <c r="V3678" s="40">
        <v>2.8487999999999999E-2</v>
      </c>
      <c r="W3678" s="33">
        <v>0.78563899999999998</v>
      </c>
      <c r="X3678" s="33">
        <v>0.95842799999999995</v>
      </c>
      <c r="Y3678" s="33">
        <v>0.98770500000000006</v>
      </c>
      <c r="Z3678" s="33">
        <v>0.96778500000000001</v>
      </c>
      <c r="AA3678" s="33">
        <v>0.956843</v>
      </c>
      <c r="AB3678" s="33">
        <v>92.969733333333338</v>
      </c>
      <c r="AC3678" s="32">
        <v>2.7780286017333338</v>
      </c>
      <c r="AD3678" s="33">
        <v>2.9881000000000001E-2</v>
      </c>
      <c r="AE3678" s="33">
        <v>9.7868770000000005</v>
      </c>
      <c r="AF3678" s="38">
        <v>2.8774000000000001E-2</v>
      </c>
      <c r="AG3678" s="33">
        <v>0.97338000000000002</v>
      </c>
      <c r="AH3678" s="33">
        <v>2.6136E-2</v>
      </c>
      <c r="AI3678" s="33">
        <v>0.99640799999999996</v>
      </c>
      <c r="AJ3678" s="33">
        <v>37.242440000000002</v>
      </c>
      <c r="AK3678" s="33">
        <v>2.6300000000000001E-7</v>
      </c>
      <c r="AL3678" s="33">
        <v>5.1488798531825005E-7</v>
      </c>
      <c r="AM3678" s="39" t="str">
        <f t="shared" si="115"/>
        <v>yes</v>
      </c>
      <c r="AN3678" s="33">
        <v>0.93943252703688729</v>
      </c>
      <c r="AO3678" s="38">
        <v>6.056747296311283E-2</v>
      </c>
    </row>
    <row r="3679" spans="1:41" ht="17.75" customHeight="1">
      <c r="A3679" s="32" t="s">
        <v>8326</v>
      </c>
      <c r="B3679" s="33" t="s">
        <v>8327</v>
      </c>
      <c r="C3679" s="34">
        <v>1220</v>
      </c>
      <c r="D3679" s="35">
        <v>0.08</v>
      </c>
      <c r="E3679" s="36">
        <v>5.7142999999999999E-2</v>
      </c>
      <c r="F3679" s="36">
        <v>0.296296</v>
      </c>
      <c r="G3679" s="36">
        <v>0.45833299999999999</v>
      </c>
      <c r="H3679" s="36">
        <v>0.764706</v>
      </c>
      <c r="I3679" s="36">
        <v>0.93333299999999997</v>
      </c>
      <c r="J3679" s="37">
        <v>0.95682766666666674</v>
      </c>
      <c r="K3679" s="32">
        <v>2.7393976096666672E-3</v>
      </c>
      <c r="L3679" s="33">
        <v>2.8630000000000001E-3</v>
      </c>
      <c r="M3679" s="33">
        <v>2.769603</v>
      </c>
      <c r="N3679" s="38">
        <v>1.4120000000000001E-3</v>
      </c>
      <c r="O3679" s="33">
        <v>1.0383359999999999</v>
      </c>
      <c r="P3679" s="33">
        <v>8.2792000000000004E-2</v>
      </c>
      <c r="Q3679" s="33">
        <v>0.96919100000000002</v>
      </c>
      <c r="R3679" s="33">
        <v>12.54156</v>
      </c>
      <c r="S3679" s="33">
        <v>5.7200000000000001E-5</v>
      </c>
      <c r="T3679" s="33">
        <v>7.6034015347730503E-6</v>
      </c>
      <c r="U3679" s="39" t="str">
        <f t="shared" si="114"/>
        <v>yes</v>
      </c>
      <c r="V3679" s="40">
        <v>0</v>
      </c>
      <c r="W3679" s="33">
        <v>0.296296</v>
      </c>
      <c r="X3679" s="33">
        <v>0.228571</v>
      </c>
      <c r="Y3679" s="33">
        <v>0.20833299999999999</v>
      </c>
      <c r="Z3679" s="33">
        <v>0.92</v>
      </c>
      <c r="AA3679" s="33">
        <v>0.85714299999999999</v>
      </c>
      <c r="AB3679" s="33">
        <v>0.94005816666666675</v>
      </c>
      <c r="AC3679" s="32">
        <v>2.4742330946666666E-3</v>
      </c>
      <c r="AD3679" s="33">
        <v>2.6319999999999998E-3</v>
      </c>
      <c r="AE3679" s="33">
        <v>12.330159999999999</v>
      </c>
      <c r="AF3679" s="38">
        <v>2.6974000000000001E-2</v>
      </c>
      <c r="AG3679" s="33">
        <v>1.0487040000000001</v>
      </c>
      <c r="AH3679" s="33">
        <v>0.22411400000000001</v>
      </c>
      <c r="AI3679" s="33">
        <v>0.81410000000000005</v>
      </c>
      <c r="AJ3679" s="33">
        <v>4.6793389999999997</v>
      </c>
      <c r="AK3679" s="33">
        <v>5.437E-3</v>
      </c>
      <c r="AL3679" s="33">
        <v>2.37782008050646E-4</v>
      </c>
      <c r="AM3679" s="39" t="str">
        <f t="shared" si="115"/>
        <v>yes</v>
      </c>
      <c r="AN3679" s="33">
        <v>5.7578426387452133</v>
      </c>
      <c r="AO3679" s="38">
        <v>-4.7578426387452035</v>
      </c>
    </row>
    <row r="3680" spans="1:41" ht="17.75" customHeight="1">
      <c r="A3680" s="32" t="s">
        <v>8328</v>
      </c>
      <c r="B3680" s="33" t="s">
        <v>8329</v>
      </c>
      <c r="C3680" s="34">
        <v>2082</v>
      </c>
      <c r="D3680" s="35">
        <v>0.101302</v>
      </c>
      <c r="E3680" s="36">
        <v>0.174877</v>
      </c>
      <c r="F3680" s="36">
        <v>0.20796899999999999</v>
      </c>
      <c r="G3680" s="36">
        <v>0.30276399999999998</v>
      </c>
      <c r="H3680" s="36">
        <v>0.46101700000000001</v>
      </c>
      <c r="I3680" s="36">
        <v>0.54409600000000002</v>
      </c>
      <c r="J3680" s="37">
        <v>32.892988333333335</v>
      </c>
      <c r="K3680" s="32">
        <v>3.2860095345000007E-2</v>
      </c>
      <c r="L3680" s="33">
        <v>9.990000000000001E-4</v>
      </c>
      <c r="M3680" s="33">
        <v>29.03162</v>
      </c>
      <c r="N3680" s="38">
        <v>0.129298</v>
      </c>
      <c r="O3680" s="33">
        <v>0.99254799999999999</v>
      </c>
      <c r="P3680" s="33">
        <v>4.9583000000000002E-2</v>
      </c>
      <c r="Q3680" s="33">
        <v>0.987676</v>
      </c>
      <c r="R3680" s="33">
        <v>20.017980000000001</v>
      </c>
      <c r="S3680" s="33">
        <v>5.75E-6</v>
      </c>
      <c r="T3680" s="33">
        <v>2.1833741866872498E-6</v>
      </c>
      <c r="U3680" s="39" t="str">
        <f t="shared" si="114"/>
        <v>yes</v>
      </c>
      <c r="V3680" s="40">
        <v>9.9237000000000006E-2</v>
      </c>
      <c r="W3680" s="33">
        <v>0.16761400000000001</v>
      </c>
      <c r="X3680" s="33">
        <v>0.22944700000000001</v>
      </c>
      <c r="Y3680" s="33">
        <v>0.31774999999999998</v>
      </c>
      <c r="Z3680" s="33">
        <v>0.42047499999999999</v>
      </c>
      <c r="AA3680" s="33">
        <v>0.52</v>
      </c>
      <c r="AB3680" s="33">
        <v>40.737893333333325</v>
      </c>
      <c r="AC3680" s="32">
        <v>3.6501152426666655E-2</v>
      </c>
      <c r="AD3680" s="33">
        <v>8.9599999999999999E-4</v>
      </c>
      <c r="AE3680" s="33">
        <v>29.174610000000001</v>
      </c>
      <c r="AF3680" s="38">
        <v>0.139048</v>
      </c>
      <c r="AG3680" s="33">
        <v>0.98973500000000003</v>
      </c>
      <c r="AH3680" s="33">
        <v>7.3275000000000007E-2</v>
      </c>
      <c r="AI3680" s="33">
        <v>0.973325</v>
      </c>
      <c r="AJ3680" s="33">
        <v>13.50708</v>
      </c>
      <c r="AK3680" s="33">
        <v>3.9799999999999998E-5</v>
      </c>
      <c r="AL3680" s="33">
        <v>6.0517488912566099E-6</v>
      </c>
      <c r="AM3680" s="39" t="str">
        <f t="shared" si="115"/>
        <v>yes</v>
      </c>
      <c r="AN3680" s="33">
        <v>0.4912819994889901</v>
      </c>
      <c r="AO3680" s="38">
        <v>0.50871800051100891</v>
      </c>
    </row>
    <row r="3681" spans="1:41" ht="17.75" customHeight="1">
      <c r="A3681" s="32" t="s">
        <v>8330</v>
      </c>
      <c r="B3681" s="33" t="s">
        <v>8331</v>
      </c>
      <c r="C3681" s="34">
        <v>2258</v>
      </c>
      <c r="D3681" s="35">
        <v>5.5050000000000003E-3</v>
      </c>
      <c r="E3681" s="36">
        <v>3.9441999999999998E-2</v>
      </c>
      <c r="F3681" s="36">
        <v>7.4777999999999997E-2</v>
      </c>
      <c r="G3681" s="36">
        <v>0.19928799999999999</v>
      </c>
      <c r="H3681" s="36">
        <v>0.59675400000000001</v>
      </c>
      <c r="I3681" s="36">
        <v>0.66666700000000001</v>
      </c>
      <c r="J3681" s="37">
        <v>75.479853333333324</v>
      </c>
      <c r="K3681" s="32">
        <v>0.10967222689333332</v>
      </c>
      <c r="L3681" s="33">
        <v>1.4530000000000001E-3</v>
      </c>
      <c r="M3681" s="33">
        <v>2.5260000000000001E-2</v>
      </c>
      <c r="N3681" s="38">
        <v>0</v>
      </c>
      <c r="O3681" s="33">
        <v>1.1312260000000001</v>
      </c>
      <c r="P3681" s="33">
        <v>0.117616</v>
      </c>
      <c r="Q3681" s="33">
        <v>0.94872000000000001</v>
      </c>
      <c r="R3681" s="33">
        <v>9.6179330000000007</v>
      </c>
      <c r="S3681" s="33">
        <v>2.0599999999999999E-4</v>
      </c>
      <c r="T3681" s="33">
        <v>1.7746645639118099E-5</v>
      </c>
      <c r="U3681" s="39" t="str">
        <f t="shared" si="114"/>
        <v>yes</v>
      </c>
      <c r="V3681" s="40">
        <v>5.7799999999999995E-4</v>
      </c>
      <c r="W3681" s="33">
        <v>5.1894000000000003E-2</v>
      </c>
      <c r="X3681" s="33">
        <v>8.3290000000000003E-2</v>
      </c>
      <c r="Y3681" s="33">
        <v>0.22189600000000001</v>
      </c>
      <c r="Z3681" s="33">
        <v>0.36166700000000002</v>
      </c>
      <c r="AA3681" s="33">
        <v>0.48754399999999998</v>
      </c>
      <c r="AB3681" s="33">
        <v>54.136118333333336</v>
      </c>
      <c r="AC3681" s="32">
        <v>5.2728579256666672E-2</v>
      </c>
      <c r="AD3681" s="33">
        <v>9.7400000000000004E-4</v>
      </c>
      <c r="AE3681" s="33">
        <v>29.919429999999998</v>
      </c>
      <c r="AF3681" s="38">
        <v>1.3539000000000001E-2</v>
      </c>
      <c r="AG3681" s="33">
        <v>0.99576200000000004</v>
      </c>
      <c r="AH3681" s="33">
        <v>3.5736999999999998E-2</v>
      </c>
      <c r="AI3681" s="33">
        <v>0.99360099999999996</v>
      </c>
      <c r="AJ3681" s="33">
        <v>27.863969999999998</v>
      </c>
      <c r="AK3681" s="33">
        <v>1.11E-6</v>
      </c>
      <c r="AL3681" s="33">
        <v>1.01178515308742E-6</v>
      </c>
      <c r="AM3681" s="39" t="str">
        <f t="shared" si="115"/>
        <v>yes</v>
      </c>
      <c r="AN3681" s="33">
        <v>2.2034219354400046</v>
      </c>
      <c r="AO3681" s="38">
        <v>-1.2034219354400046</v>
      </c>
    </row>
    <row r="3682" spans="1:41" ht="17.75" customHeight="1">
      <c r="A3682" s="32" t="s">
        <v>8332</v>
      </c>
      <c r="B3682" s="33" t="s">
        <v>8333</v>
      </c>
      <c r="C3682" s="34">
        <v>1664</v>
      </c>
      <c r="D3682" s="35">
        <v>0.109865</v>
      </c>
      <c r="E3682" s="36">
        <v>0.16244700000000001</v>
      </c>
      <c r="F3682" s="36">
        <v>0.17327799999999999</v>
      </c>
      <c r="G3682" s="36">
        <v>0.220994</v>
      </c>
      <c r="H3682" s="36">
        <v>0.74026000000000003</v>
      </c>
      <c r="I3682" s="36">
        <v>0.90070899999999998</v>
      </c>
      <c r="J3682" s="37">
        <v>13.596048000000001</v>
      </c>
      <c r="K3682" s="32">
        <v>3.1012585488000004E-2</v>
      </c>
      <c r="L3682" s="33">
        <v>2.281E-3</v>
      </c>
      <c r="M3682" s="33">
        <v>29.450569999999999</v>
      </c>
      <c r="N3682" s="38">
        <v>4.7271000000000001E-2</v>
      </c>
      <c r="O3682" s="33">
        <v>1.0676969999999999</v>
      </c>
      <c r="P3682" s="33">
        <v>0.159607</v>
      </c>
      <c r="Q3682" s="33">
        <v>0.89949800000000002</v>
      </c>
      <c r="R3682" s="33">
        <v>6.6895559999999996</v>
      </c>
      <c r="S3682" s="33">
        <v>1.129E-3</v>
      </c>
      <c r="T3682" s="33">
        <v>6.1844912069163006E-5</v>
      </c>
      <c r="U3682" s="39" t="str">
        <f t="shared" si="114"/>
        <v>yes</v>
      </c>
      <c r="V3682" s="40">
        <v>0.120393</v>
      </c>
      <c r="W3682" s="33">
        <v>0.163462</v>
      </c>
      <c r="X3682" s="33">
        <v>0.21729999999999999</v>
      </c>
      <c r="Y3682" s="33">
        <v>0.230321</v>
      </c>
      <c r="Z3682" s="33">
        <v>0.54216900000000001</v>
      </c>
      <c r="AA3682" s="33">
        <v>0.84403700000000004</v>
      </c>
      <c r="AB3682" s="33">
        <v>12.761070333333334</v>
      </c>
      <c r="AC3682" s="32">
        <v>2.1004721768666666E-2</v>
      </c>
      <c r="AD3682" s="33">
        <v>1.6459999999999999E-3</v>
      </c>
      <c r="AE3682" s="33">
        <v>0.29213</v>
      </c>
      <c r="AF3682" s="38">
        <v>5.9997000000000002E-2</v>
      </c>
      <c r="AG3682" s="33">
        <v>1.059499</v>
      </c>
      <c r="AH3682" s="33">
        <v>0.15712400000000001</v>
      </c>
      <c r="AI3682" s="33">
        <v>0.90093000000000001</v>
      </c>
      <c r="AJ3682" s="33">
        <v>6.7430940000000001</v>
      </c>
      <c r="AK3682" s="33">
        <v>1.088E-3</v>
      </c>
      <c r="AL3682" s="33">
        <v>6.0032008740926701E-5</v>
      </c>
      <c r="AM3682" s="39" t="str">
        <f t="shared" si="115"/>
        <v>yes</v>
      </c>
      <c r="AN3682" s="33">
        <v>6.1477723317367623</v>
      </c>
      <c r="AO3682" s="38">
        <v>-5.1477723317367623</v>
      </c>
    </row>
    <row r="3683" spans="1:41" ht="17.75" customHeight="1">
      <c r="A3683" s="32" t="s">
        <v>8334</v>
      </c>
      <c r="B3683" s="33" t="s">
        <v>8335</v>
      </c>
      <c r="C3683" s="34">
        <v>4338</v>
      </c>
      <c r="D3683" s="35">
        <v>0</v>
      </c>
      <c r="E3683" s="36">
        <v>2.1277000000000001E-2</v>
      </c>
      <c r="F3683" s="36">
        <v>5.8594E-2</v>
      </c>
      <c r="G3683" s="36">
        <v>0.30107499999999998</v>
      </c>
      <c r="H3683" s="36">
        <v>0.21333299999999999</v>
      </c>
      <c r="I3683" s="36">
        <v>0.31545699999999999</v>
      </c>
      <c r="J3683" s="37">
        <v>12.018440333333333</v>
      </c>
      <c r="K3683" s="32">
        <v>6.5740868623333322E-3</v>
      </c>
      <c r="L3683" s="33">
        <v>5.4699999999999996E-4</v>
      </c>
      <c r="M3683" s="33">
        <v>3.3376999999999997E-2</v>
      </c>
      <c r="N3683" s="38">
        <v>2.6089999999999999E-2</v>
      </c>
      <c r="O3683" s="33">
        <v>0.98202800000000001</v>
      </c>
      <c r="P3683" s="33">
        <v>0.27816800000000003</v>
      </c>
      <c r="Q3683" s="33">
        <v>0.71368600000000004</v>
      </c>
      <c r="R3683" s="33">
        <v>3.530348</v>
      </c>
      <c r="S3683" s="33">
        <v>1.6733999999999999E-2</v>
      </c>
      <c r="T3683" s="33">
        <v>6.7585897934808602E-4</v>
      </c>
      <c r="U3683" s="39" t="str">
        <f t="shared" si="114"/>
        <v>yes</v>
      </c>
      <c r="V3683" s="40">
        <v>7.8740000000000004E-2</v>
      </c>
      <c r="W3683" s="33">
        <v>5.4200999999999999E-2</v>
      </c>
      <c r="X3683" s="33">
        <v>4.1437000000000002E-2</v>
      </c>
      <c r="Y3683" s="33">
        <v>4.2104999999999997E-2</v>
      </c>
      <c r="Z3683" s="33">
        <v>0.115063</v>
      </c>
      <c r="AA3683" s="33">
        <v>0.19723199999999999</v>
      </c>
      <c r="AB3683" s="33">
        <v>13.676461666666667</v>
      </c>
      <c r="AC3683" s="32">
        <v>2.9267627966666665E-3</v>
      </c>
      <c r="AD3683" s="33">
        <v>2.14E-4</v>
      </c>
      <c r="AE3683" s="33">
        <v>29.735800000000001</v>
      </c>
      <c r="AF3683" s="38">
        <v>4.0275999999999999E-2</v>
      </c>
      <c r="AG3683" s="33">
        <v>1.0099130000000001</v>
      </c>
      <c r="AH3683" s="33">
        <v>0.25065100000000001</v>
      </c>
      <c r="AI3683" s="33">
        <v>0.76452900000000001</v>
      </c>
      <c r="AJ3683" s="33">
        <v>4.0291540000000001</v>
      </c>
      <c r="AK3683" s="33">
        <v>1.0030000000000001E-2</v>
      </c>
      <c r="AL3683" s="33">
        <v>4.1691245695114502E-4</v>
      </c>
      <c r="AM3683" s="39" t="str">
        <f t="shared" si="115"/>
        <v>yes</v>
      </c>
      <c r="AN3683" s="33">
        <v>-6.2618066705216888</v>
      </c>
      <c r="AO3683" s="38">
        <v>7.2618066705216879</v>
      </c>
    </row>
    <row r="3684" spans="1:41" ht="17.75" customHeight="1">
      <c r="A3684" s="32" t="s">
        <v>8336</v>
      </c>
      <c r="B3684" s="33" t="s">
        <v>8337</v>
      </c>
      <c r="C3684" s="34">
        <v>5399</v>
      </c>
      <c r="D3684" s="35">
        <v>4.6319999999999998E-3</v>
      </c>
      <c r="E3684" s="36">
        <v>7.1393999999999999E-2</v>
      </c>
      <c r="F3684" s="36">
        <v>8.8688000000000003E-2</v>
      </c>
      <c r="G3684" s="36">
        <v>0.25620599999999999</v>
      </c>
      <c r="H3684" s="36">
        <v>0.62652399999999997</v>
      </c>
      <c r="I3684" s="36">
        <v>0.90309300000000003</v>
      </c>
      <c r="J3684" s="37">
        <v>55.90598</v>
      </c>
      <c r="K3684" s="32">
        <v>0.1207569168</v>
      </c>
      <c r="L3684" s="33">
        <v>2.16E-3</v>
      </c>
      <c r="M3684" s="33">
        <v>30</v>
      </c>
      <c r="N3684" s="38">
        <v>0</v>
      </c>
      <c r="O3684" s="33">
        <v>1.1312880000000001</v>
      </c>
      <c r="P3684" s="33">
        <v>0.106489</v>
      </c>
      <c r="Q3684" s="33">
        <v>0.95757599999999998</v>
      </c>
      <c r="R3684" s="33">
        <v>10.62349</v>
      </c>
      <c r="S3684" s="33">
        <v>1.2799999999999999E-4</v>
      </c>
      <c r="T3684" s="33">
        <v>1.2768321380928299E-5</v>
      </c>
      <c r="U3684" s="39" t="str">
        <f t="shared" si="114"/>
        <v>yes</v>
      </c>
      <c r="V3684" s="40">
        <v>1.2625000000000001E-2</v>
      </c>
      <c r="W3684" s="33">
        <v>8.0260999999999999E-2</v>
      </c>
      <c r="X3684" s="33">
        <v>9.8816000000000001E-2</v>
      </c>
      <c r="Y3684" s="33">
        <v>0.19538800000000001</v>
      </c>
      <c r="Z3684" s="33">
        <v>0.42790699999999998</v>
      </c>
      <c r="AA3684" s="33">
        <v>0.82275100000000001</v>
      </c>
      <c r="AB3684" s="33">
        <v>56.289134999999995</v>
      </c>
      <c r="AC3684" s="32">
        <v>8.4095967689999995E-2</v>
      </c>
      <c r="AD3684" s="33">
        <v>1.4940000000000001E-3</v>
      </c>
      <c r="AE3684" s="33">
        <v>5.1741910000000004</v>
      </c>
      <c r="AF3684" s="38">
        <v>0</v>
      </c>
      <c r="AG3684" s="33">
        <v>1.139308</v>
      </c>
      <c r="AH3684" s="33">
        <v>0.158999</v>
      </c>
      <c r="AI3684" s="33">
        <v>0.91125999999999996</v>
      </c>
      <c r="AJ3684" s="33">
        <v>7.1655049999999996</v>
      </c>
      <c r="AK3684" s="33">
        <v>8.2299999999999995E-4</v>
      </c>
      <c r="AL3684" s="33">
        <v>4.8583179283614903E-5</v>
      </c>
      <c r="AM3684" s="39" t="str">
        <f t="shared" si="115"/>
        <v>yes</v>
      </c>
      <c r="AN3684" s="33">
        <v>-52.973843079495708</v>
      </c>
      <c r="AO3684" s="38">
        <v>53.973843079495715</v>
      </c>
    </row>
    <row r="3685" spans="1:41" ht="17.75" customHeight="1">
      <c r="A3685" s="32" t="s">
        <v>8338</v>
      </c>
      <c r="B3685" s="33" t="s">
        <v>8339</v>
      </c>
      <c r="C3685" s="34">
        <v>22520</v>
      </c>
      <c r="D3685" s="35">
        <v>2.2265E-2</v>
      </c>
      <c r="E3685" s="36">
        <v>7.5284000000000004E-2</v>
      </c>
      <c r="F3685" s="36">
        <v>0.107472</v>
      </c>
      <c r="G3685" s="36">
        <v>0.255969</v>
      </c>
      <c r="H3685" s="36">
        <v>0.71567899999999995</v>
      </c>
      <c r="I3685" s="36">
        <v>0.91042900000000004</v>
      </c>
      <c r="J3685" s="37">
        <v>485.50471666666664</v>
      </c>
      <c r="K3685" s="32">
        <v>1.1506461784999999</v>
      </c>
      <c r="L3685" s="33">
        <v>2.3700000000000001E-3</v>
      </c>
      <c r="M3685" s="33">
        <v>29.887119999999999</v>
      </c>
      <c r="N3685" s="38">
        <v>0</v>
      </c>
      <c r="O3685" s="33">
        <v>1.121248</v>
      </c>
      <c r="P3685" s="33">
        <v>0.111998</v>
      </c>
      <c r="Q3685" s="33">
        <v>0.95248299999999997</v>
      </c>
      <c r="R3685" s="33">
        <v>10.01132</v>
      </c>
      <c r="S3685" s="33">
        <v>1.7000000000000001E-4</v>
      </c>
      <c r="T3685" s="33">
        <v>1.5491101939117501E-5</v>
      </c>
      <c r="U3685" s="39" t="str">
        <f t="shared" si="114"/>
        <v>yes</v>
      </c>
      <c r="V3685" s="40">
        <v>3.1310999999999999E-2</v>
      </c>
      <c r="W3685" s="33">
        <v>7.6714000000000004E-2</v>
      </c>
      <c r="X3685" s="33">
        <v>0.107684</v>
      </c>
      <c r="Y3685" s="33">
        <v>0.26977299999999999</v>
      </c>
      <c r="Z3685" s="33">
        <v>0.63968400000000003</v>
      </c>
      <c r="AA3685" s="33">
        <v>0.92913900000000005</v>
      </c>
      <c r="AB3685" s="33">
        <v>379.47086666666672</v>
      </c>
      <c r="AC3685" s="32">
        <v>0.8625372799333334</v>
      </c>
      <c r="AD3685" s="33">
        <v>2.2729999999999998E-3</v>
      </c>
      <c r="AE3685" s="33">
        <v>29.981580000000001</v>
      </c>
      <c r="AF3685" s="38">
        <v>0</v>
      </c>
      <c r="AG3685" s="33">
        <v>1.1096919999999999</v>
      </c>
      <c r="AH3685" s="33">
        <v>0.11182400000000001</v>
      </c>
      <c r="AI3685" s="33">
        <v>0.95167999999999997</v>
      </c>
      <c r="AJ3685" s="33">
        <v>9.9235819999999997</v>
      </c>
      <c r="AK3685" s="33">
        <v>1.7699999999999999E-4</v>
      </c>
      <c r="AL3685" s="33">
        <v>1.59377348364125E-5</v>
      </c>
      <c r="AM3685" s="39" t="str">
        <f t="shared" si="115"/>
        <v>yes</v>
      </c>
      <c r="AN3685" s="33">
        <v>1.1695921867790651</v>
      </c>
      <c r="AO3685" s="38">
        <v>-0.1695921867790654</v>
      </c>
    </row>
    <row r="3686" spans="1:41" ht="17.75" customHeight="1">
      <c r="A3686" s="32" t="s">
        <v>8340</v>
      </c>
      <c r="B3686" s="33" t="s">
        <v>8341</v>
      </c>
      <c r="C3686" s="34">
        <v>20268</v>
      </c>
      <c r="D3686" s="35">
        <v>5.5494000000000002E-2</v>
      </c>
      <c r="E3686" s="36">
        <v>0.29741899999999999</v>
      </c>
      <c r="F3686" s="36">
        <v>0.53802300000000003</v>
      </c>
      <c r="G3686" s="36">
        <v>0.83821000000000001</v>
      </c>
      <c r="H3686" s="36">
        <v>0.961924</v>
      </c>
      <c r="I3686" s="36">
        <v>1</v>
      </c>
      <c r="J3686" s="37">
        <v>25.02506</v>
      </c>
      <c r="K3686" s="32">
        <v>0.19224251092</v>
      </c>
      <c r="L3686" s="33">
        <v>7.6819999999999996E-3</v>
      </c>
      <c r="M3686" s="33">
        <v>22.57339</v>
      </c>
      <c r="N3686" s="38">
        <v>5.5494000000000002E-2</v>
      </c>
      <c r="O3686" s="33">
        <v>1.0006390000000001</v>
      </c>
      <c r="P3686" s="33">
        <v>1.3150999999999999E-2</v>
      </c>
      <c r="Q3686" s="33">
        <v>0.99913700000000005</v>
      </c>
      <c r="R3686" s="33">
        <v>76.086250000000007</v>
      </c>
      <c r="S3686" s="33">
        <v>7.4300000000000002E-9</v>
      </c>
      <c r="T3686" s="33">
        <v>9.8745470825742297E-8</v>
      </c>
      <c r="U3686" s="39" t="str">
        <f t="shared" si="114"/>
        <v>yes</v>
      </c>
      <c r="V3686" s="40">
        <v>7.0796999999999999E-2</v>
      </c>
      <c r="W3686" s="33">
        <v>0.27738299999999999</v>
      </c>
      <c r="X3686" s="33">
        <v>0.62880899999999995</v>
      </c>
      <c r="Y3686" s="33">
        <v>0.70397100000000001</v>
      </c>
      <c r="Z3686" s="33">
        <v>0.83076899999999998</v>
      </c>
      <c r="AA3686" s="33">
        <v>0.91842100000000004</v>
      </c>
      <c r="AB3686" s="33">
        <v>17.524326666666667</v>
      </c>
      <c r="AC3686" s="32">
        <v>8.7937071213333329E-2</v>
      </c>
      <c r="AD3686" s="33">
        <v>5.0179999999999999E-3</v>
      </c>
      <c r="AE3686" s="33">
        <v>1.316454</v>
      </c>
      <c r="AF3686" s="38">
        <v>9.1818999999999998E-2</v>
      </c>
      <c r="AG3686" s="33">
        <v>0.92662199999999995</v>
      </c>
      <c r="AH3686" s="33">
        <v>9.5218999999999998E-2</v>
      </c>
      <c r="AI3686" s="33">
        <v>0.94984999999999997</v>
      </c>
      <c r="AJ3686" s="33">
        <v>9.7314349999999994</v>
      </c>
      <c r="AK3686" s="33">
        <v>1.95E-4</v>
      </c>
      <c r="AL3686" s="33">
        <v>1.7075728836142299E-5</v>
      </c>
      <c r="AM3686" s="39" t="str">
        <f t="shared" si="115"/>
        <v>yes</v>
      </c>
      <c r="AN3686" s="33">
        <v>2.1952376344478068</v>
      </c>
      <c r="AO3686" s="38">
        <v>-1.1952376344478057</v>
      </c>
    </row>
    <row r="3687" spans="1:41" ht="17.75" customHeight="1">
      <c r="A3687" s="32" t="s">
        <v>8342</v>
      </c>
      <c r="B3687" s="33" t="s">
        <v>8343</v>
      </c>
      <c r="C3687" s="34">
        <v>842</v>
      </c>
      <c r="D3687" s="35">
        <v>1.5384999999999999E-2</v>
      </c>
      <c r="E3687" s="36">
        <v>3.0821999999999999E-2</v>
      </c>
      <c r="F3687" s="36">
        <v>6.6018999999999994E-2</v>
      </c>
      <c r="G3687" s="36">
        <v>0.105145</v>
      </c>
      <c r="H3687" s="36">
        <v>0.21699499999999999</v>
      </c>
      <c r="I3687" s="36">
        <v>0.37578299999999998</v>
      </c>
      <c r="J3687" s="37">
        <v>20.852638333333335</v>
      </c>
      <c r="K3687" s="32">
        <v>1.2177940786666668E-2</v>
      </c>
      <c r="L3687" s="33">
        <v>5.8399999999999999E-4</v>
      </c>
      <c r="M3687" s="33">
        <v>0.717947</v>
      </c>
      <c r="N3687" s="38">
        <v>0</v>
      </c>
      <c r="O3687" s="33">
        <v>1.0258799999999999</v>
      </c>
      <c r="P3687" s="33">
        <v>7.7355999999999994E-2</v>
      </c>
      <c r="Q3687" s="33">
        <v>0.97235700000000003</v>
      </c>
      <c r="R3687" s="33">
        <v>13.26186</v>
      </c>
      <c r="S3687" s="33">
        <v>4.3600000000000003E-5</v>
      </c>
      <c r="T3687" s="33">
        <v>6.4287013464441497E-6</v>
      </c>
      <c r="U3687" s="39" t="str">
        <f t="shared" si="114"/>
        <v>yes</v>
      </c>
      <c r="V3687" s="40">
        <v>5.1279999999999997E-3</v>
      </c>
      <c r="W3687" s="33">
        <v>5.1965999999999998E-2</v>
      </c>
      <c r="X3687" s="33">
        <v>7.2775999999999993E-2</v>
      </c>
      <c r="Y3687" s="33">
        <v>0.104666</v>
      </c>
      <c r="Z3687" s="33">
        <v>0.14056199999999999</v>
      </c>
      <c r="AA3687" s="33">
        <v>0.28784999999999999</v>
      </c>
      <c r="AB3687" s="33">
        <v>23.879294999999999</v>
      </c>
      <c r="AC3687" s="32">
        <v>9.6233558849999987E-3</v>
      </c>
      <c r="AD3687" s="33">
        <v>4.0299999999999998E-4</v>
      </c>
      <c r="AE3687" s="33">
        <v>29.998200000000001</v>
      </c>
      <c r="AF3687" s="38">
        <v>2.2848E-2</v>
      </c>
      <c r="AG3687" s="33">
        <v>1.0052160000000001</v>
      </c>
      <c r="AH3687" s="33">
        <v>0.12731000000000001</v>
      </c>
      <c r="AI3687" s="33">
        <v>0.92575499999999999</v>
      </c>
      <c r="AJ3687" s="33">
        <v>7.8958430000000002</v>
      </c>
      <c r="AK3687" s="33">
        <v>5.2400000000000005E-4</v>
      </c>
      <c r="AL3687" s="33">
        <v>3.4640209187411398E-5</v>
      </c>
      <c r="AM3687" s="39" t="str">
        <f t="shared" si="115"/>
        <v>yes</v>
      </c>
      <c r="AN3687" s="33">
        <v>-1.7371128139598266</v>
      </c>
      <c r="AO3687" s="38">
        <v>2.7371128139598269</v>
      </c>
    </row>
    <row r="3688" spans="1:41" ht="17.75" customHeight="1">
      <c r="A3688" s="32" t="s">
        <v>8346</v>
      </c>
      <c r="B3688" s="33" t="s">
        <v>8347</v>
      </c>
      <c r="C3688" s="34">
        <v>5570</v>
      </c>
      <c r="D3688" s="35">
        <v>9.0909000000000004E-2</v>
      </c>
      <c r="E3688" s="36">
        <v>0.15</v>
      </c>
      <c r="F3688" s="36">
        <v>0.69230800000000003</v>
      </c>
      <c r="G3688" s="36">
        <v>0.73912999999999995</v>
      </c>
      <c r="H3688" s="36">
        <v>0.90909099999999998</v>
      </c>
      <c r="I3688" s="36">
        <v>0.85714299999999999</v>
      </c>
      <c r="J3688" s="37">
        <v>2.2755231666666664</v>
      </c>
      <c r="K3688" s="32">
        <v>1.7605722740499999E-2</v>
      </c>
      <c r="L3688" s="33">
        <v>7.737E-3</v>
      </c>
      <c r="M3688" s="33">
        <v>30</v>
      </c>
      <c r="N3688" s="38">
        <v>6.5504999999999994E-2</v>
      </c>
      <c r="O3688" s="33">
        <v>0.88504799999999995</v>
      </c>
      <c r="P3688" s="33">
        <v>0.122423</v>
      </c>
      <c r="Q3688" s="33">
        <v>0.91268499999999997</v>
      </c>
      <c r="R3688" s="33">
        <v>7.2293919999999998</v>
      </c>
      <c r="S3688" s="33">
        <v>7.9000000000000001E-4</v>
      </c>
      <c r="T3688" s="33">
        <v>4.7053129522258802E-5</v>
      </c>
      <c r="U3688" s="39" t="str">
        <f t="shared" si="114"/>
        <v>yes</v>
      </c>
      <c r="V3688" s="40">
        <v>8.3333000000000004E-2</v>
      </c>
      <c r="W3688" s="33">
        <v>0</v>
      </c>
      <c r="X3688" s="33">
        <v>0</v>
      </c>
      <c r="Y3688" s="33">
        <v>0.9375</v>
      </c>
      <c r="Z3688" s="33">
        <v>0.66666700000000001</v>
      </c>
      <c r="AA3688" s="33">
        <v>1</v>
      </c>
      <c r="AB3688" s="33">
        <v>1.3907083333333334</v>
      </c>
      <c r="AC3688" s="32">
        <v>5.6782621249999998E-3</v>
      </c>
      <c r="AD3688" s="33">
        <v>4.0829999999999998E-3</v>
      </c>
      <c r="AE3688" s="33">
        <v>30</v>
      </c>
      <c r="AF3688" s="38">
        <v>0</v>
      </c>
      <c r="AG3688" s="33">
        <v>1.069202</v>
      </c>
      <c r="AH3688" s="33">
        <v>0.27237600000000001</v>
      </c>
      <c r="AI3688" s="33">
        <v>0.75501300000000005</v>
      </c>
      <c r="AJ3688" s="33">
        <v>3.9254560000000001</v>
      </c>
      <c r="AK3688" s="33">
        <v>1.1121000000000001E-2</v>
      </c>
      <c r="AL3688" s="33">
        <v>4.5862040070020698E-4</v>
      </c>
      <c r="AM3688" s="39" t="str">
        <f t="shared" si="115"/>
        <v>yes</v>
      </c>
      <c r="AN3688" s="33">
        <v>2.298103540939374</v>
      </c>
      <c r="AO3688" s="38">
        <v>-1.2981035409393737</v>
      </c>
    </row>
    <row r="3689" spans="1:41" ht="17.75" customHeight="1">
      <c r="A3689" s="32" t="s">
        <v>8348</v>
      </c>
      <c r="B3689" s="33" t="s">
        <v>8349</v>
      </c>
      <c r="C3689" s="34">
        <v>1733</v>
      </c>
      <c r="D3689" s="35">
        <v>0</v>
      </c>
      <c r="E3689" s="36">
        <v>1.559E-2</v>
      </c>
      <c r="F3689" s="36">
        <v>1.5321E-2</v>
      </c>
      <c r="G3689" s="36">
        <v>3.0204999999999999E-2</v>
      </c>
      <c r="H3689" s="36">
        <v>0.123722</v>
      </c>
      <c r="I3689" s="36">
        <v>0.200292</v>
      </c>
      <c r="J3689" s="37">
        <v>95.888539999999992</v>
      </c>
      <c r="K3689" s="32">
        <v>2.8670673459999997E-2</v>
      </c>
      <c r="L3689" s="33">
        <v>2.99E-4</v>
      </c>
      <c r="M3689" s="33">
        <v>29.894120000000001</v>
      </c>
      <c r="N3689" s="38">
        <v>0</v>
      </c>
      <c r="O3689" s="33">
        <v>1.062297</v>
      </c>
      <c r="P3689" s="33">
        <v>9.3737000000000001E-2</v>
      </c>
      <c r="Q3689" s="33">
        <v>0.96252800000000005</v>
      </c>
      <c r="R3689" s="33">
        <v>11.332789999999999</v>
      </c>
      <c r="S3689" s="33">
        <v>9.3599999999999998E-5</v>
      </c>
      <c r="T3689" s="33">
        <v>1.04079795571876E-5</v>
      </c>
      <c r="U3689" s="39" t="str">
        <f t="shared" si="114"/>
        <v>yes</v>
      </c>
      <c r="V3689" s="40">
        <v>2.0830000000000002E-3</v>
      </c>
      <c r="W3689" s="33">
        <v>1.3629E-2</v>
      </c>
      <c r="X3689" s="33">
        <v>1.8237E-2</v>
      </c>
      <c r="Y3689" s="33">
        <v>2.7099999999999999E-2</v>
      </c>
      <c r="Z3689" s="33">
        <v>6.5977999999999995E-2</v>
      </c>
      <c r="AA3689" s="33">
        <v>0.114721</v>
      </c>
      <c r="AB3689" s="33">
        <v>117.58106666666667</v>
      </c>
      <c r="AC3689" s="32">
        <v>1.9165713866666666E-2</v>
      </c>
      <c r="AD3689" s="33">
        <v>1.63E-4</v>
      </c>
      <c r="AE3689" s="33">
        <v>29.829499999999999</v>
      </c>
      <c r="AF3689" s="38">
        <v>2.049E-3</v>
      </c>
      <c r="AG3689" s="33">
        <v>1.001992</v>
      </c>
      <c r="AH3689" s="33">
        <v>6.8658999999999998E-2</v>
      </c>
      <c r="AI3689" s="33">
        <v>0.97706199999999999</v>
      </c>
      <c r="AJ3689" s="33">
        <v>14.59385</v>
      </c>
      <c r="AK3689" s="33">
        <v>2.73E-5</v>
      </c>
      <c r="AL3689" s="33">
        <v>4.8902621245404297E-6</v>
      </c>
      <c r="AM3689" s="39" t="str">
        <f t="shared" si="115"/>
        <v>yes</v>
      </c>
      <c r="AN3689" s="33">
        <v>-1.9748394776348628</v>
      </c>
      <c r="AO3689" s="38">
        <v>2.974839477634863</v>
      </c>
    </row>
    <row r="3690" spans="1:41" ht="17.75" customHeight="1">
      <c r="A3690" s="32" t="s">
        <v>8350</v>
      </c>
      <c r="B3690" s="33" t="s">
        <v>8351</v>
      </c>
      <c r="C3690" s="34">
        <v>15147</v>
      </c>
      <c r="D3690" s="35">
        <v>0</v>
      </c>
      <c r="E3690" s="36">
        <v>0</v>
      </c>
      <c r="F3690" s="36">
        <v>0.13114799999999999</v>
      </c>
      <c r="G3690" s="36">
        <v>0.14285700000000001</v>
      </c>
      <c r="H3690" s="36">
        <v>0.15942000000000001</v>
      </c>
      <c r="I3690" s="36">
        <v>0.62</v>
      </c>
      <c r="J3690" s="37">
        <v>2.1526559999999999</v>
      </c>
      <c r="K3690" s="32">
        <v>1.96968024E-3</v>
      </c>
      <c r="L3690" s="33">
        <v>9.1500000000000001E-4</v>
      </c>
      <c r="M3690" s="33">
        <v>29.209810000000001</v>
      </c>
      <c r="N3690" s="38">
        <v>0</v>
      </c>
      <c r="O3690" s="33">
        <v>1.0831569999999999</v>
      </c>
      <c r="P3690" s="33">
        <v>0.258299</v>
      </c>
      <c r="Q3690" s="33">
        <v>0.77861199999999997</v>
      </c>
      <c r="R3690" s="33">
        <v>4.1934269999999998</v>
      </c>
      <c r="S3690" s="33">
        <v>8.5439999999999995E-3</v>
      </c>
      <c r="T3690" s="33">
        <v>3.6003863491963501E-4</v>
      </c>
      <c r="U3690" s="39" t="str">
        <f t="shared" si="114"/>
        <v>yes</v>
      </c>
      <c r="V3690" s="40">
        <v>0</v>
      </c>
      <c r="W3690" s="33">
        <v>0</v>
      </c>
      <c r="X3690" s="33">
        <v>4.9383000000000003E-2</v>
      </c>
      <c r="Y3690" s="33">
        <v>3.5714000000000003E-2</v>
      </c>
      <c r="Z3690" s="33">
        <v>0.42666700000000002</v>
      </c>
      <c r="AA3690" s="33">
        <v>0.4</v>
      </c>
      <c r="AB3690" s="33">
        <v>2.5218775</v>
      </c>
      <c r="AC3690" s="32">
        <v>2.0679395499999999E-3</v>
      </c>
      <c r="AD3690" s="33">
        <v>8.1999999999999998E-4</v>
      </c>
      <c r="AE3690" s="33">
        <v>29.991050000000001</v>
      </c>
      <c r="AF3690" s="38">
        <v>0</v>
      </c>
      <c r="AG3690" s="33">
        <v>1.0913919999999999</v>
      </c>
      <c r="AH3690" s="33">
        <v>0.20003000000000001</v>
      </c>
      <c r="AI3690" s="33">
        <v>0.85619599999999996</v>
      </c>
      <c r="AJ3690" s="33">
        <v>5.4561469999999996</v>
      </c>
      <c r="AK3690" s="33">
        <v>2.8119999999999998E-3</v>
      </c>
      <c r="AL3690" s="33">
        <v>1.3252401323081E-4</v>
      </c>
      <c r="AM3690" s="39" t="str">
        <f t="shared" si="115"/>
        <v>yes</v>
      </c>
      <c r="AN3690" s="33">
        <v>0.30752451267489384</v>
      </c>
      <c r="AO3690" s="38">
        <v>0.69247548732510511</v>
      </c>
    </row>
    <row r="3691" spans="1:41" ht="17.75" customHeight="1">
      <c r="A3691" s="32" t="s">
        <v>8352</v>
      </c>
      <c r="B3691" s="33" t="s">
        <v>8353</v>
      </c>
      <c r="C3691" s="34">
        <v>987</v>
      </c>
      <c r="D3691" s="35">
        <v>2.9399999999999999E-3</v>
      </c>
      <c r="E3691" s="36">
        <v>3.6998000000000003E-2</v>
      </c>
      <c r="F3691" s="36">
        <v>4.9505E-2</v>
      </c>
      <c r="G3691" s="36">
        <v>8.3291000000000004E-2</v>
      </c>
      <c r="H3691" s="36">
        <v>0.19054499999999999</v>
      </c>
      <c r="I3691" s="36">
        <v>0.32867099999999999</v>
      </c>
      <c r="J3691" s="37">
        <v>79.293689999999984</v>
      </c>
      <c r="K3691" s="32">
        <v>3.9329670239999996E-2</v>
      </c>
      <c r="L3691" s="33">
        <v>4.9600000000000002E-4</v>
      </c>
      <c r="M3691" s="33">
        <v>0.48583300000000001</v>
      </c>
      <c r="N3691" s="38">
        <v>0</v>
      </c>
      <c r="O3691" s="33">
        <v>1.0418510000000001</v>
      </c>
      <c r="P3691" s="33">
        <v>7.8977000000000006E-2</v>
      </c>
      <c r="Q3691" s="33">
        <v>0.97207100000000002</v>
      </c>
      <c r="R3691" s="33">
        <v>13.191890000000001</v>
      </c>
      <c r="S3691" s="33">
        <v>4.4700000000000002E-5</v>
      </c>
      <c r="T3691" s="33">
        <v>6.5144489972587004E-6</v>
      </c>
      <c r="U3691" s="39" t="str">
        <f t="shared" si="114"/>
        <v>yes</v>
      </c>
      <c r="V3691" s="40">
        <v>5.5059999999999996E-3</v>
      </c>
      <c r="W3691" s="33">
        <v>2.3345999999999999E-2</v>
      </c>
      <c r="X3691" s="33">
        <v>5.8354999999999997E-2</v>
      </c>
      <c r="Y3691" s="33">
        <v>7.8700000000000006E-2</v>
      </c>
      <c r="Z3691" s="33">
        <v>0.12013699999999999</v>
      </c>
      <c r="AA3691" s="33">
        <v>0.31922800000000001</v>
      </c>
      <c r="AB3691" s="33">
        <v>70.349773333333331</v>
      </c>
      <c r="AC3691" s="32">
        <v>3.1938797093333332E-2</v>
      </c>
      <c r="AD3691" s="33">
        <v>4.5399999999999998E-4</v>
      </c>
      <c r="AE3691" s="33">
        <v>29.97401</v>
      </c>
      <c r="AF3691" s="38">
        <v>1.0939999999999999E-3</v>
      </c>
      <c r="AG3691" s="33">
        <v>1.011585</v>
      </c>
      <c r="AH3691" s="33">
        <v>0.160353</v>
      </c>
      <c r="AI3691" s="33">
        <v>0.88838499999999998</v>
      </c>
      <c r="AJ3691" s="33">
        <v>6.3084800000000003</v>
      </c>
      <c r="AK3691" s="33">
        <v>1.4729999999999999E-3</v>
      </c>
      <c r="AL3691" s="33">
        <v>7.6746742042827493E-5</v>
      </c>
      <c r="AM3691" s="39" t="str">
        <f t="shared" si="115"/>
        <v>yes</v>
      </c>
      <c r="AN3691" s="33">
        <v>1.7393004128762379</v>
      </c>
      <c r="AO3691" s="38">
        <v>-0.73930041287623782</v>
      </c>
    </row>
    <row r="3692" spans="1:41" ht="17.75" customHeight="1">
      <c r="A3692" s="32" t="s">
        <v>8354</v>
      </c>
      <c r="B3692" s="33" t="s">
        <v>8355</v>
      </c>
      <c r="C3692" s="34">
        <v>1358</v>
      </c>
      <c r="D3692" s="35">
        <v>1.8626E-2</v>
      </c>
      <c r="E3692" s="36">
        <v>9.9044999999999994E-2</v>
      </c>
      <c r="F3692" s="36">
        <v>0.18698200000000001</v>
      </c>
      <c r="G3692" s="36">
        <v>0.44878699999999999</v>
      </c>
      <c r="H3692" s="36">
        <v>0.88989200000000002</v>
      </c>
      <c r="I3692" s="36">
        <v>0.964758</v>
      </c>
      <c r="J3692" s="37">
        <v>28.726776666666666</v>
      </c>
      <c r="K3692" s="32">
        <v>0.10008408990666667</v>
      </c>
      <c r="L3692" s="33">
        <v>3.4840000000000001E-3</v>
      </c>
      <c r="M3692" s="33">
        <v>29.689869999999999</v>
      </c>
      <c r="N3692" s="38">
        <v>0</v>
      </c>
      <c r="O3692" s="33">
        <v>1.08887</v>
      </c>
      <c r="P3692" s="33">
        <v>7.5171000000000002E-2</v>
      </c>
      <c r="Q3692" s="33">
        <v>0.97672499999999995</v>
      </c>
      <c r="R3692" s="33">
        <v>14.48516</v>
      </c>
      <c r="S3692" s="33">
        <v>2.83E-5</v>
      </c>
      <c r="T3692" s="33">
        <v>4.9879410026063998E-6</v>
      </c>
      <c r="U3692" s="39" t="str">
        <f t="shared" si="114"/>
        <v>yes</v>
      </c>
      <c r="V3692" s="40">
        <v>2.4014000000000001E-2</v>
      </c>
      <c r="W3692" s="33">
        <v>0.12995200000000001</v>
      </c>
      <c r="X3692" s="33">
        <v>0.18234400000000001</v>
      </c>
      <c r="Y3692" s="33">
        <v>0.47919899999999999</v>
      </c>
      <c r="Z3692" s="33">
        <v>0.88461500000000004</v>
      </c>
      <c r="AA3692" s="33">
        <v>0.96410300000000004</v>
      </c>
      <c r="AB3692" s="33">
        <v>21.854038333333335</v>
      </c>
      <c r="AC3692" s="32">
        <v>7.8346727425000012E-2</v>
      </c>
      <c r="AD3692" s="33">
        <v>3.5850000000000001E-3</v>
      </c>
      <c r="AE3692" s="33">
        <v>29.84665</v>
      </c>
      <c r="AF3692" s="38">
        <v>0</v>
      </c>
      <c r="AG3692" s="33">
        <v>1.0631349999999999</v>
      </c>
      <c r="AH3692" s="33">
        <v>7.4117000000000002E-2</v>
      </c>
      <c r="AI3692" s="33">
        <v>0.976275</v>
      </c>
      <c r="AJ3692" s="33">
        <v>14.343920000000001</v>
      </c>
      <c r="AK3692" s="33">
        <v>2.97E-5</v>
      </c>
      <c r="AL3692" s="33">
        <v>5.11596117244754E-6</v>
      </c>
      <c r="AM3692" s="39" t="str">
        <f t="shared" si="115"/>
        <v>yes</v>
      </c>
      <c r="AN3692" s="33">
        <v>0.89549077489879181</v>
      </c>
      <c r="AO3692" s="38">
        <v>0.1045092251012084</v>
      </c>
    </row>
    <row r="3693" spans="1:41" ht="17.75" customHeight="1">
      <c r="A3693" s="32" t="s">
        <v>8356</v>
      </c>
      <c r="B3693" s="33" t="s">
        <v>8357</v>
      </c>
      <c r="C3693" s="34">
        <v>93</v>
      </c>
      <c r="D3693" s="35">
        <v>4.5713999999999998E-2</v>
      </c>
      <c r="E3693" s="36">
        <v>7.9268000000000005E-2</v>
      </c>
      <c r="F3693" s="36">
        <v>8.8345999999999994E-2</v>
      </c>
      <c r="G3693" s="36">
        <v>0.103641</v>
      </c>
      <c r="H3693" s="36">
        <v>0.247312</v>
      </c>
      <c r="I3693" s="36">
        <v>0.31768000000000002</v>
      </c>
      <c r="J3693" s="37">
        <v>16.170873333333333</v>
      </c>
      <c r="K3693" s="32">
        <v>7.7943609466666662E-3</v>
      </c>
      <c r="L3693" s="33">
        <v>4.8200000000000001E-4</v>
      </c>
      <c r="M3693" s="33">
        <v>29.77073</v>
      </c>
      <c r="N3693" s="38">
        <v>4.6639E-2</v>
      </c>
      <c r="O3693" s="33">
        <v>1.002883</v>
      </c>
      <c r="P3693" s="33">
        <v>7.9080999999999999E-2</v>
      </c>
      <c r="Q3693" s="33">
        <v>0.96984800000000004</v>
      </c>
      <c r="R3693" s="33">
        <v>12.681789999999999</v>
      </c>
      <c r="S3693" s="33">
        <v>5.4200000000000003E-5</v>
      </c>
      <c r="T3693" s="33">
        <v>7.3603514236700398E-6</v>
      </c>
      <c r="U3693" s="39" t="str">
        <f t="shared" si="114"/>
        <v>yes</v>
      </c>
      <c r="V3693" s="40">
        <v>4.9020000000000001E-2</v>
      </c>
      <c r="W3693" s="33">
        <v>8.0986000000000002E-2</v>
      </c>
      <c r="X3693" s="33">
        <v>0.104505</v>
      </c>
      <c r="Y3693" s="33">
        <v>0.14000000000000001</v>
      </c>
      <c r="Z3693" s="33">
        <v>0.22342100000000001</v>
      </c>
      <c r="AA3693" s="33">
        <v>0.32125599999999999</v>
      </c>
      <c r="AB3693" s="33">
        <v>21.83738</v>
      </c>
      <c r="AC3693" s="32">
        <v>9.8049836200000007E-3</v>
      </c>
      <c r="AD3693" s="33">
        <v>4.4900000000000002E-4</v>
      </c>
      <c r="AE3693" s="33">
        <v>4.2405600000000003</v>
      </c>
      <c r="AF3693" s="38">
        <v>5.1450000000000003E-2</v>
      </c>
      <c r="AG3693" s="33">
        <v>1.002221</v>
      </c>
      <c r="AH3693" s="33">
        <v>3.4525E-2</v>
      </c>
      <c r="AI3693" s="33">
        <v>0.99410100000000001</v>
      </c>
      <c r="AJ3693" s="33">
        <v>29.02843</v>
      </c>
      <c r="AK3693" s="33">
        <v>9.09E-7</v>
      </c>
      <c r="AL3693" s="33">
        <v>9.1573851868973198E-7</v>
      </c>
      <c r="AM3693" s="39" t="str">
        <f t="shared" si="115"/>
        <v>yes</v>
      </c>
      <c r="AN3693" s="33">
        <v>0.76391973471102614</v>
      </c>
      <c r="AO3693" s="38">
        <v>0.23608026528897388</v>
      </c>
    </row>
    <row r="3694" spans="1:41" ht="17.75" customHeight="1">
      <c r="A3694" s="32" t="s">
        <v>8358</v>
      </c>
      <c r="B3694" s="33" t="s">
        <v>8359</v>
      </c>
      <c r="C3694" s="34">
        <v>6361</v>
      </c>
      <c r="D3694" s="35">
        <v>6.0980000000000001E-3</v>
      </c>
      <c r="E3694" s="36">
        <v>0.135458</v>
      </c>
      <c r="F3694" s="36">
        <v>0.20965700000000001</v>
      </c>
      <c r="G3694" s="36">
        <v>0.56454700000000002</v>
      </c>
      <c r="H3694" s="36">
        <v>0.93040299999999998</v>
      </c>
      <c r="I3694" s="36">
        <v>0.89629599999999998</v>
      </c>
      <c r="J3694" s="37">
        <v>20.480572333333335</v>
      </c>
      <c r="K3694" s="32">
        <v>8.1676522465333343E-2</v>
      </c>
      <c r="L3694" s="33">
        <v>3.9880000000000002E-3</v>
      </c>
      <c r="M3694" s="33">
        <v>29.906970000000001</v>
      </c>
      <c r="N3694" s="38">
        <v>0</v>
      </c>
      <c r="O3694" s="33">
        <v>1.02824</v>
      </c>
      <c r="P3694" s="33">
        <v>7.2590000000000002E-2</v>
      </c>
      <c r="Q3694" s="33">
        <v>0.97568600000000005</v>
      </c>
      <c r="R3694" s="33">
        <v>14.164960000000001</v>
      </c>
      <c r="S3694" s="33">
        <v>3.1600000000000002E-5</v>
      </c>
      <c r="T3694" s="33">
        <v>5.2928498482478799E-6</v>
      </c>
      <c r="U3694" s="39" t="str">
        <f t="shared" si="114"/>
        <v>yes</v>
      </c>
      <c r="V3694" s="40">
        <v>1.4227999999999999E-2</v>
      </c>
      <c r="W3694" s="33">
        <v>0.121269</v>
      </c>
      <c r="X3694" s="33">
        <v>0.289298</v>
      </c>
      <c r="Y3694" s="33">
        <v>0.53648899999999999</v>
      </c>
      <c r="Z3694" s="33">
        <v>0.84705900000000001</v>
      </c>
      <c r="AA3694" s="33">
        <v>0.87341800000000003</v>
      </c>
      <c r="AB3694" s="33">
        <v>16.272159333333331</v>
      </c>
      <c r="AC3694" s="32">
        <v>5.9344565088666659E-2</v>
      </c>
      <c r="AD3694" s="33">
        <v>3.6470000000000001E-3</v>
      </c>
      <c r="AE3694" s="33">
        <v>29.952179999999998</v>
      </c>
      <c r="AF3694" s="38">
        <v>1.6056999999999998E-2</v>
      </c>
      <c r="AG3694" s="33">
        <v>0.98660099999999995</v>
      </c>
      <c r="AH3694" s="33">
        <v>3.2358999999999999E-2</v>
      </c>
      <c r="AI3694" s="33">
        <v>0.99465000000000003</v>
      </c>
      <c r="AJ3694" s="33">
        <v>30.489650000000001</v>
      </c>
      <c r="AK3694" s="33">
        <v>7.1200000000000002E-7</v>
      </c>
      <c r="AL3694" s="33">
        <v>8.1767034328473395E-7</v>
      </c>
      <c r="AM3694" s="39" t="str">
        <f t="shared" si="115"/>
        <v>yes</v>
      </c>
      <c r="AN3694" s="33">
        <v>1.3885945010866436</v>
      </c>
      <c r="AO3694" s="38">
        <v>-0.38859450108664351</v>
      </c>
    </row>
    <row r="3695" spans="1:41" ht="17.75" customHeight="1">
      <c r="A3695" s="32" t="s">
        <v>8360</v>
      </c>
      <c r="B3695" s="33" t="s">
        <v>8361</v>
      </c>
      <c r="C3695" s="34">
        <v>1180</v>
      </c>
      <c r="D3695" s="35">
        <v>3.6459999999999999E-3</v>
      </c>
      <c r="E3695" s="36">
        <v>2.5647E-2</v>
      </c>
      <c r="F3695" s="36">
        <v>3.7878000000000002E-2</v>
      </c>
      <c r="G3695" s="36">
        <v>6.0872000000000002E-2</v>
      </c>
      <c r="H3695" s="36">
        <v>0.106847</v>
      </c>
      <c r="I3695" s="36">
        <v>0.17644899999999999</v>
      </c>
      <c r="J3695" s="37">
        <v>3942.6586666666662</v>
      </c>
      <c r="K3695" s="32">
        <v>1.0014353013333332</v>
      </c>
      <c r="L3695" s="33">
        <v>2.5399999999999999E-4</v>
      </c>
      <c r="M3695" s="33">
        <v>29.684999999999999</v>
      </c>
      <c r="N3695" s="38">
        <v>1.064E-2</v>
      </c>
      <c r="O3695" s="33">
        <v>1.001258</v>
      </c>
      <c r="P3695" s="33">
        <v>5.3927999999999997E-2</v>
      </c>
      <c r="Q3695" s="33">
        <v>0.985703</v>
      </c>
      <c r="R3695" s="33">
        <v>18.566559999999999</v>
      </c>
      <c r="S3695" s="33">
        <v>8.3399999999999998E-6</v>
      </c>
      <c r="T3695" s="33">
        <v>2.6519131645688998E-6</v>
      </c>
      <c r="U3695" s="39" t="str">
        <f t="shared" si="114"/>
        <v>yes</v>
      </c>
      <c r="V3695" s="40">
        <v>6.0489999999999997E-3</v>
      </c>
      <c r="W3695" s="33">
        <v>2.3746E-2</v>
      </c>
      <c r="X3695" s="33">
        <v>3.2524999999999998E-2</v>
      </c>
      <c r="Y3695" s="33">
        <v>3.7740999999999997E-2</v>
      </c>
      <c r="Z3695" s="33">
        <v>5.9419E-2</v>
      </c>
      <c r="AA3695" s="33">
        <v>8.6064000000000002E-2</v>
      </c>
      <c r="AB3695" s="33">
        <v>4380.5691666666671</v>
      </c>
      <c r="AC3695" s="32">
        <v>0.46434033166666672</v>
      </c>
      <c r="AD3695" s="33">
        <v>1.06E-4</v>
      </c>
      <c r="AE3695" s="33">
        <v>22.096540000000001</v>
      </c>
      <c r="AF3695" s="38">
        <v>1.5328E-2</v>
      </c>
      <c r="AG3695" s="33">
        <v>0.99973999999999996</v>
      </c>
      <c r="AH3695" s="33">
        <v>9.2298000000000005E-2</v>
      </c>
      <c r="AI3695" s="33">
        <v>0.95912500000000001</v>
      </c>
      <c r="AJ3695" s="33">
        <v>10.83168</v>
      </c>
      <c r="AK3695" s="33">
        <v>1.16E-4</v>
      </c>
      <c r="AL3695" s="33">
        <v>1.19507909645436E-5</v>
      </c>
      <c r="AM3695" s="39" t="str">
        <f t="shared" si="115"/>
        <v>yes</v>
      </c>
      <c r="AN3695" s="33">
        <v>-7.2972573219246382</v>
      </c>
      <c r="AO3695" s="38">
        <v>8.2972573219246364</v>
      </c>
    </row>
    <row r="3696" spans="1:41" ht="17.75" customHeight="1">
      <c r="A3696" s="32" t="s">
        <v>8362</v>
      </c>
      <c r="B3696" s="33" t="s">
        <v>8363</v>
      </c>
      <c r="C3696" s="34">
        <v>636</v>
      </c>
      <c r="D3696" s="35">
        <v>3.774E-3</v>
      </c>
      <c r="E3696" s="36">
        <v>3.2000000000000001E-2</v>
      </c>
      <c r="F3696" s="36">
        <v>4.7368E-2</v>
      </c>
      <c r="G3696" s="36">
        <v>8.5713999999999999E-2</v>
      </c>
      <c r="H3696" s="36">
        <v>0.16369</v>
      </c>
      <c r="I3696" s="36">
        <v>0.24399999999999999</v>
      </c>
      <c r="J3696" s="37">
        <v>11.400186833333334</v>
      </c>
      <c r="K3696" s="32">
        <v>4.3662715571666667E-3</v>
      </c>
      <c r="L3696" s="33">
        <v>3.8299999999999999E-4</v>
      </c>
      <c r="M3696" s="33">
        <v>29.99014</v>
      </c>
      <c r="N3696" s="38">
        <v>1.1615E-2</v>
      </c>
      <c r="O3696" s="33">
        <v>1.0005949999999999</v>
      </c>
      <c r="P3696" s="33">
        <v>2.9669999999999998E-2</v>
      </c>
      <c r="Q3696" s="33">
        <v>0.99562300000000004</v>
      </c>
      <c r="R3696" s="33">
        <v>33.724679999999999</v>
      </c>
      <c r="S3696" s="33">
        <v>4.3099999999999998E-7</v>
      </c>
      <c r="T3696" s="33">
        <v>6.4901932723666605E-7</v>
      </c>
      <c r="U3696" s="39" t="str">
        <f t="shared" si="114"/>
        <v>yes</v>
      </c>
      <c r="V3696" s="40">
        <v>2.9940000000000001E-3</v>
      </c>
      <c r="W3696" s="33">
        <v>3.6584999999999999E-2</v>
      </c>
      <c r="X3696" s="33">
        <v>3.4722000000000003E-2</v>
      </c>
      <c r="Y3696" s="33">
        <v>5.6769E-2</v>
      </c>
      <c r="Z3696" s="33">
        <v>0.182278</v>
      </c>
      <c r="AA3696" s="33">
        <v>0.20071700000000001</v>
      </c>
      <c r="AB3696" s="33">
        <v>13.875963333333333</v>
      </c>
      <c r="AC3696" s="32">
        <v>4.5929438633333331E-3</v>
      </c>
      <c r="AD3696" s="33">
        <v>3.3100000000000002E-4</v>
      </c>
      <c r="AE3696" s="33">
        <v>7.5830000000000003E-3</v>
      </c>
      <c r="AF3696" s="38">
        <v>3.728E-3</v>
      </c>
      <c r="AG3696" s="33">
        <v>0.99866500000000002</v>
      </c>
      <c r="AH3696" s="33">
        <v>0.10979</v>
      </c>
      <c r="AI3696" s="33">
        <v>0.94301299999999999</v>
      </c>
      <c r="AJ3696" s="33">
        <v>9.0961510000000008</v>
      </c>
      <c r="AK3696" s="33">
        <v>2.6899999999999998E-4</v>
      </c>
      <c r="AL3696" s="33">
        <v>2.1360676914374199E-5</v>
      </c>
      <c r="AM3696" s="39" t="str">
        <f t="shared" si="115"/>
        <v>yes</v>
      </c>
      <c r="AN3696" s="33">
        <v>0.25752890422928093</v>
      </c>
      <c r="AO3696" s="38">
        <v>0.74247109577071957</v>
      </c>
    </row>
    <row r="3697" spans="1:41" ht="17.75" customHeight="1">
      <c r="A3697" s="32" t="s">
        <v>8364</v>
      </c>
      <c r="B3697" s="33" t="s">
        <v>8365</v>
      </c>
      <c r="C3697" s="34">
        <v>10630</v>
      </c>
      <c r="D3697" s="35">
        <v>2.9125999999999999E-2</v>
      </c>
      <c r="E3697" s="36">
        <v>7.2993000000000002E-2</v>
      </c>
      <c r="F3697" s="36">
        <v>9.8159999999999997E-2</v>
      </c>
      <c r="G3697" s="36">
        <v>0.33928599999999998</v>
      </c>
      <c r="H3697" s="36">
        <v>0.75124400000000002</v>
      </c>
      <c r="I3697" s="36">
        <v>0.86394599999999999</v>
      </c>
      <c r="J3697" s="37">
        <v>10.004812666666666</v>
      </c>
      <c r="K3697" s="32">
        <v>2.5042046104666666E-2</v>
      </c>
      <c r="L3697" s="33">
        <v>2.503E-3</v>
      </c>
      <c r="M3697" s="33">
        <v>29.928609999999999</v>
      </c>
      <c r="N3697" s="38">
        <v>0</v>
      </c>
      <c r="O3697" s="33">
        <v>1.0820609999999999</v>
      </c>
      <c r="P3697" s="33">
        <v>8.5347999999999993E-2</v>
      </c>
      <c r="Q3697" s="33">
        <v>0.96983200000000003</v>
      </c>
      <c r="R3697" s="33">
        <v>12.67826</v>
      </c>
      <c r="S3697" s="33">
        <v>5.4299999999999998E-5</v>
      </c>
      <c r="T3697" s="33">
        <v>7.3666935482000599E-6</v>
      </c>
      <c r="U3697" s="39" t="str">
        <f t="shared" si="114"/>
        <v>yes</v>
      </c>
      <c r="V3697" s="40">
        <v>1.3393E-2</v>
      </c>
      <c r="W3697" s="33">
        <v>4.8780999999999998E-2</v>
      </c>
      <c r="X3697" s="33">
        <v>5.6994999999999997E-2</v>
      </c>
      <c r="Y3697" s="33">
        <v>0.33507900000000002</v>
      </c>
      <c r="Z3697" s="33">
        <v>0.69230800000000003</v>
      </c>
      <c r="AA3697" s="33">
        <v>0.92307700000000004</v>
      </c>
      <c r="AB3697" s="33">
        <v>12.029560833333333</v>
      </c>
      <c r="AC3697" s="32">
        <v>2.9123566777499998E-2</v>
      </c>
      <c r="AD3697" s="33">
        <v>2.421E-3</v>
      </c>
      <c r="AE3697" s="33">
        <v>29.772549999999999</v>
      </c>
      <c r="AF3697" s="38">
        <v>0</v>
      </c>
      <c r="AG3697" s="33">
        <v>1.147796</v>
      </c>
      <c r="AH3697" s="33">
        <v>9.7278000000000003E-2</v>
      </c>
      <c r="AI3697" s="33">
        <v>0.96533100000000005</v>
      </c>
      <c r="AJ3697" s="33">
        <v>11.79917</v>
      </c>
      <c r="AK3697" s="33">
        <v>7.6899999999999999E-5</v>
      </c>
      <c r="AL3697" s="33">
        <v>9.1754949681832099E-6</v>
      </c>
      <c r="AM3697" s="39" t="str">
        <f t="shared" si="115"/>
        <v>yes</v>
      </c>
      <c r="AN3697" s="33">
        <v>0.81926644809202986</v>
      </c>
      <c r="AO3697" s="38">
        <v>0.18073355190797005</v>
      </c>
    </row>
    <row r="3698" spans="1:41" ht="17.75" customHeight="1">
      <c r="A3698" s="32" t="s">
        <v>8366</v>
      </c>
      <c r="B3698" s="33" t="s">
        <v>8367</v>
      </c>
      <c r="C3698" s="34">
        <v>985</v>
      </c>
      <c r="D3698" s="35">
        <v>5.3759999999999997E-3</v>
      </c>
      <c r="E3698" s="36">
        <v>6.4713000000000007E-2</v>
      </c>
      <c r="F3698" s="36">
        <v>0.12434099999999999</v>
      </c>
      <c r="G3698" s="36">
        <v>0.20730100000000001</v>
      </c>
      <c r="H3698" s="36">
        <v>0.71254399999999996</v>
      </c>
      <c r="I3698" s="36">
        <v>0.92063499999999998</v>
      </c>
      <c r="J3698" s="37">
        <v>28.674544999999998</v>
      </c>
      <c r="K3698" s="32">
        <v>6.6324222584999995E-2</v>
      </c>
      <c r="L3698" s="33">
        <v>2.313E-3</v>
      </c>
      <c r="M3698" s="33">
        <v>29.917369999999998</v>
      </c>
      <c r="N3698" s="38">
        <v>0</v>
      </c>
      <c r="O3698" s="33">
        <v>1.1486339999999999</v>
      </c>
      <c r="P3698" s="33">
        <v>0.12981000000000001</v>
      </c>
      <c r="Q3698" s="33">
        <v>0.93997399999999998</v>
      </c>
      <c r="R3698" s="33">
        <v>8.8485879999999995</v>
      </c>
      <c r="S3698" s="33">
        <v>3.0600000000000001E-4</v>
      </c>
      <c r="T3698" s="33">
        <v>2.3372251413713601E-5</v>
      </c>
      <c r="U3698" s="39" t="str">
        <f t="shared" si="114"/>
        <v>yes</v>
      </c>
      <c r="V3698" s="40">
        <v>1.3861E-2</v>
      </c>
      <c r="W3698" s="33">
        <v>6.3584000000000002E-2</v>
      </c>
      <c r="X3698" s="33">
        <v>0.11400200000000001</v>
      </c>
      <c r="Y3698" s="33">
        <v>0.18203900000000001</v>
      </c>
      <c r="Z3698" s="33">
        <v>0.664659</v>
      </c>
      <c r="AA3698" s="33">
        <v>0.93129799999999996</v>
      </c>
      <c r="AB3698" s="33">
        <v>24.052485000000001</v>
      </c>
      <c r="AC3698" s="32">
        <v>5.2650889664999999E-2</v>
      </c>
      <c r="AD3698" s="33">
        <v>2.189E-3</v>
      </c>
      <c r="AE3698" s="33">
        <v>29.976150000000001</v>
      </c>
      <c r="AF3698" s="38">
        <v>0</v>
      </c>
      <c r="AG3698" s="33">
        <v>1.156879</v>
      </c>
      <c r="AH3698" s="33">
        <v>0.14452200000000001</v>
      </c>
      <c r="AI3698" s="33">
        <v>0.92761800000000005</v>
      </c>
      <c r="AJ3698" s="33">
        <v>8.0048639999999995</v>
      </c>
      <c r="AK3698" s="33">
        <v>4.9200000000000003E-4</v>
      </c>
      <c r="AL3698" s="33">
        <v>3.3091388244616102E-5</v>
      </c>
      <c r="AM3698" s="39" t="str">
        <f t="shared" si="115"/>
        <v>yes</v>
      </c>
      <c r="AN3698" s="33">
        <v>1.3134784175497507</v>
      </c>
      <c r="AO3698" s="38">
        <v>-0.3134784175497502</v>
      </c>
    </row>
    <row r="3699" spans="1:41" ht="17.75" customHeight="1">
      <c r="A3699" s="32" t="s">
        <v>8370</v>
      </c>
      <c r="B3699" s="33" t="s">
        <v>8371</v>
      </c>
      <c r="C3699" s="34">
        <v>1334</v>
      </c>
      <c r="D3699" s="35">
        <v>5.4264E-2</v>
      </c>
      <c r="E3699" s="36">
        <v>0.45238099999999998</v>
      </c>
      <c r="F3699" s="36">
        <v>0.88461500000000004</v>
      </c>
      <c r="G3699" s="36">
        <v>1</v>
      </c>
      <c r="H3699" s="36">
        <v>0.97560999999999998</v>
      </c>
      <c r="I3699" s="36">
        <v>0.88235300000000005</v>
      </c>
      <c r="J3699" s="37">
        <v>2.8388823333333337</v>
      </c>
      <c r="K3699" s="32">
        <v>5.8543431478000015E-2</v>
      </c>
      <c r="L3699" s="33">
        <v>2.0622000000000001E-2</v>
      </c>
      <c r="M3699" s="33">
        <v>30</v>
      </c>
      <c r="N3699" s="38">
        <v>4.2596000000000002E-2</v>
      </c>
      <c r="O3699" s="33">
        <v>0.95581099999999997</v>
      </c>
      <c r="P3699" s="33">
        <v>6.3656000000000004E-2</v>
      </c>
      <c r="Q3699" s="33">
        <v>0.97830399999999995</v>
      </c>
      <c r="R3699" s="33">
        <v>15.01516</v>
      </c>
      <c r="S3699" s="33">
        <v>2.37E-5</v>
      </c>
      <c r="T3699" s="33">
        <v>4.5145324849512301E-6</v>
      </c>
      <c r="U3699" s="39" t="str">
        <f t="shared" si="114"/>
        <v>yes</v>
      </c>
      <c r="V3699" s="40">
        <v>1.9608E-2</v>
      </c>
      <c r="W3699" s="33">
        <v>0.42857099999999998</v>
      </c>
      <c r="X3699" s="33">
        <v>1</v>
      </c>
      <c r="Y3699" s="33">
        <v>0.94117600000000001</v>
      </c>
      <c r="Z3699" s="33">
        <v>1</v>
      </c>
      <c r="AA3699" s="33">
        <v>1</v>
      </c>
      <c r="AB3699" s="33">
        <v>1.0143580000000001</v>
      </c>
      <c r="AC3699" s="32">
        <v>2.4054485612E-2</v>
      </c>
      <c r="AD3699" s="33">
        <v>2.3713999999999999E-2</v>
      </c>
      <c r="AE3699" s="33">
        <v>30</v>
      </c>
      <c r="AF3699" s="38">
        <v>0</v>
      </c>
      <c r="AG3699" s="33">
        <v>1.0094460000000001</v>
      </c>
      <c r="AH3699" s="33">
        <v>7.5703999999999994E-2</v>
      </c>
      <c r="AI3699" s="33">
        <v>0.97264799999999996</v>
      </c>
      <c r="AJ3699" s="33">
        <v>13.33419</v>
      </c>
      <c r="AK3699" s="33">
        <v>4.2400000000000001E-5</v>
      </c>
      <c r="AL3699" s="33">
        <v>6.3042213289785797E-6</v>
      </c>
      <c r="AM3699" s="39" t="str">
        <f t="shared" si="115"/>
        <v>yes</v>
      </c>
      <c r="AN3699" s="33">
        <v>0.8642505864180956</v>
      </c>
      <c r="AO3699" s="38">
        <v>0.13574941358190443</v>
      </c>
    </row>
    <row r="3700" spans="1:41" ht="17.75" customHeight="1">
      <c r="A3700" s="32" t="s">
        <v>8372</v>
      </c>
      <c r="B3700" s="33" t="s">
        <v>8373</v>
      </c>
      <c r="C3700" s="34">
        <v>362</v>
      </c>
      <c r="D3700" s="35">
        <v>7.5471999999999997E-2</v>
      </c>
      <c r="E3700" s="36">
        <v>0.14881</v>
      </c>
      <c r="F3700" s="36">
        <v>0.11805599999999999</v>
      </c>
      <c r="G3700" s="36">
        <v>0.23275899999999999</v>
      </c>
      <c r="H3700" s="36">
        <v>0.467532</v>
      </c>
      <c r="I3700" s="36">
        <v>0.48571399999999998</v>
      </c>
      <c r="J3700" s="37">
        <v>4.2577714999999996</v>
      </c>
      <c r="K3700" s="32">
        <v>3.9469541804999994E-3</v>
      </c>
      <c r="L3700" s="33">
        <v>9.2699999999999998E-4</v>
      </c>
      <c r="M3700" s="33">
        <v>5.3951580000000003</v>
      </c>
      <c r="N3700" s="38">
        <v>7.1271000000000001E-2</v>
      </c>
      <c r="O3700" s="33">
        <v>0.99548300000000001</v>
      </c>
      <c r="P3700" s="33">
        <v>0.109446</v>
      </c>
      <c r="Q3700" s="33">
        <v>0.94300799999999996</v>
      </c>
      <c r="R3700" s="33">
        <v>9.0956860000000006</v>
      </c>
      <c r="S3700" s="33">
        <v>2.6899999999999998E-4</v>
      </c>
      <c r="T3700" s="33">
        <v>2.1360676914374199E-5</v>
      </c>
      <c r="U3700" s="39" t="str">
        <f t="shared" si="114"/>
        <v>yes</v>
      </c>
      <c r="V3700" s="40">
        <v>5.5556000000000001E-2</v>
      </c>
      <c r="W3700" s="33">
        <v>7.0000000000000007E-2</v>
      </c>
      <c r="X3700" s="33">
        <v>9.6154000000000003E-2</v>
      </c>
      <c r="Y3700" s="33">
        <v>0.16239300000000001</v>
      </c>
      <c r="Z3700" s="33">
        <v>0.29545500000000002</v>
      </c>
      <c r="AA3700" s="33">
        <v>0.57142899999999996</v>
      </c>
      <c r="AB3700" s="33">
        <v>2.6807308333333331</v>
      </c>
      <c r="AC3700" s="32">
        <v>2.5038025983333333E-3</v>
      </c>
      <c r="AD3700" s="33">
        <v>9.3400000000000004E-4</v>
      </c>
      <c r="AE3700" s="33">
        <v>14.099600000000001</v>
      </c>
      <c r="AF3700" s="38">
        <v>1.7260000000000001E-2</v>
      </c>
      <c r="AG3700" s="33">
        <v>1.025428</v>
      </c>
      <c r="AH3700" s="33">
        <v>0.129275</v>
      </c>
      <c r="AI3700" s="33">
        <v>0.92638299999999996</v>
      </c>
      <c r="AJ3700" s="33">
        <v>7.9321279999999996</v>
      </c>
      <c r="AK3700" s="33">
        <v>5.13E-4</v>
      </c>
      <c r="AL3700" s="33">
        <v>3.4092394220889397E-5</v>
      </c>
      <c r="AM3700" s="39" t="str">
        <f t="shared" si="115"/>
        <v>yes</v>
      </c>
      <c r="AN3700" s="33">
        <v>0.98373982953335182</v>
      </c>
      <c r="AO3700" s="38">
        <v>1.6260170466648252E-2</v>
      </c>
    </row>
    <row r="3701" spans="1:41" ht="17.75" customHeight="1">
      <c r="A3701" s="32" t="s">
        <v>8376</v>
      </c>
      <c r="B3701" s="33" t="s">
        <v>8377</v>
      </c>
      <c r="C3701" s="34">
        <v>5404</v>
      </c>
      <c r="D3701" s="35">
        <v>6.6140000000000001E-3</v>
      </c>
      <c r="E3701" s="36">
        <v>2.7992E-2</v>
      </c>
      <c r="F3701" s="36">
        <v>8.3929000000000004E-2</v>
      </c>
      <c r="G3701" s="36">
        <v>6.2435999999999998E-2</v>
      </c>
      <c r="H3701" s="36">
        <v>0.216639</v>
      </c>
      <c r="I3701" s="36">
        <v>0.40695900000000002</v>
      </c>
      <c r="J3701" s="37">
        <v>38.662505000000003</v>
      </c>
      <c r="K3701" s="32">
        <v>2.3274828010000002E-2</v>
      </c>
      <c r="L3701" s="33">
        <v>6.02E-4</v>
      </c>
      <c r="M3701" s="33">
        <v>0.39692100000000002</v>
      </c>
      <c r="N3701" s="38">
        <v>0</v>
      </c>
      <c r="O3701" s="33">
        <v>1.0753250000000001</v>
      </c>
      <c r="P3701" s="33">
        <v>0.14069499999999999</v>
      </c>
      <c r="Q3701" s="33">
        <v>0.92115400000000003</v>
      </c>
      <c r="R3701" s="33">
        <v>7.6429369999999999</v>
      </c>
      <c r="S3701" s="33">
        <v>6.0999999999999997E-4</v>
      </c>
      <c r="T3701" s="33">
        <v>3.8796437584490601E-5</v>
      </c>
      <c r="U3701" s="39" t="str">
        <f t="shared" si="114"/>
        <v>yes</v>
      </c>
      <c r="V3701" s="40">
        <v>3.2641000000000003E-2</v>
      </c>
      <c r="W3701" s="33">
        <v>4.5161E-2</v>
      </c>
      <c r="X3701" s="33">
        <v>4.4484000000000003E-2</v>
      </c>
      <c r="Y3701" s="33">
        <v>7.5299000000000005E-2</v>
      </c>
      <c r="Z3701" s="33">
        <v>0.14316200000000001</v>
      </c>
      <c r="AA3701" s="33">
        <v>0.32057999999999998</v>
      </c>
      <c r="AB3701" s="33">
        <v>41.90728</v>
      </c>
      <c r="AC3701" s="32">
        <v>1.8690646880000002E-2</v>
      </c>
      <c r="AD3701" s="33">
        <v>4.46E-4</v>
      </c>
      <c r="AE3701" s="33">
        <v>29.54571</v>
      </c>
      <c r="AF3701" s="38">
        <v>1.3180000000000001E-2</v>
      </c>
      <c r="AG3701" s="33">
        <v>1.0131760000000001</v>
      </c>
      <c r="AH3701" s="33">
        <v>0.149948</v>
      </c>
      <c r="AI3701" s="33">
        <v>0.90129300000000001</v>
      </c>
      <c r="AJ3701" s="33">
        <v>6.7568530000000004</v>
      </c>
      <c r="AK3701" s="33">
        <v>1.078E-3</v>
      </c>
      <c r="AL3701" s="33">
        <v>5.9584904065638599E-5</v>
      </c>
      <c r="AM3701" s="39" t="str">
        <f t="shared" si="115"/>
        <v>yes</v>
      </c>
      <c r="AN3701" s="33">
        <v>-2.7218157355957486</v>
      </c>
      <c r="AO3701" s="38">
        <v>3.7218157355957491</v>
      </c>
    </row>
    <row r="3702" spans="1:41" ht="17.75" customHeight="1">
      <c r="A3702" s="32" t="s">
        <v>8378</v>
      </c>
      <c r="B3702" s="33" t="s">
        <v>8379</v>
      </c>
      <c r="C3702" s="34">
        <v>6823</v>
      </c>
      <c r="D3702" s="35">
        <v>2.5939E-2</v>
      </c>
      <c r="E3702" s="36">
        <v>4.5164000000000003E-2</v>
      </c>
      <c r="F3702" s="36">
        <v>8.0057000000000003E-2</v>
      </c>
      <c r="G3702" s="36">
        <v>8.2597000000000004E-2</v>
      </c>
      <c r="H3702" s="36">
        <v>0.13985400000000001</v>
      </c>
      <c r="I3702" s="36">
        <v>0.23538700000000001</v>
      </c>
      <c r="J3702" s="37">
        <v>187.10336666666669</v>
      </c>
      <c r="K3702" s="32">
        <v>5.856335376666668E-2</v>
      </c>
      <c r="L3702" s="33">
        <v>3.1300000000000002E-4</v>
      </c>
      <c r="M3702" s="33">
        <v>29.78416</v>
      </c>
      <c r="N3702" s="38">
        <v>3.2717000000000003E-2</v>
      </c>
      <c r="O3702" s="33">
        <v>1.0033380000000001</v>
      </c>
      <c r="P3702" s="33">
        <v>9.4174999999999995E-2</v>
      </c>
      <c r="Q3702" s="33">
        <v>0.95780799999999999</v>
      </c>
      <c r="R3702" s="33">
        <v>10.653969999999999</v>
      </c>
      <c r="S3702" s="33">
        <v>1.26E-4</v>
      </c>
      <c r="T3702" s="33">
        <v>1.2623479231311401E-5</v>
      </c>
      <c r="U3702" s="39" t="str">
        <f t="shared" si="114"/>
        <v>yes</v>
      </c>
      <c r="V3702" s="40">
        <v>3.5040000000000002E-2</v>
      </c>
      <c r="W3702" s="33">
        <v>6.8345000000000003E-2</v>
      </c>
      <c r="X3702" s="33">
        <v>7.7045000000000002E-2</v>
      </c>
      <c r="Y3702" s="33">
        <v>7.0444999999999994E-2</v>
      </c>
      <c r="Z3702" s="33">
        <v>9.6886E-2</v>
      </c>
      <c r="AA3702" s="33">
        <v>0.17779600000000001</v>
      </c>
      <c r="AB3702" s="33">
        <v>163.15896666666666</v>
      </c>
      <c r="AC3702" s="32">
        <v>2.9694931933333332E-2</v>
      </c>
      <c r="AD3702" s="33">
        <v>1.8200000000000001E-4</v>
      </c>
      <c r="AE3702" s="33">
        <v>29.31794</v>
      </c>
      <c r="AF3702" s="38">
        <v>4.6774000000000003E-2</v>
      </c>
      <c r="AG3702" s="33">
        <v>1.0043690000000001</v>
      </c>
      <c r="AH3702" s="33">
        <v>0.18639500000000001</v>
      </c>
      <c r="AI3702" s="33">
        <v>0.85309199999999996</v>
      </c>
      <c r="AJ3702" s="33">
        <v>5.3883979999999996</v>
      </c>
      <c r="AK3702" s="33">
        <v>2.97E-3</v>
      </c>
      <c r="AL3702" s="33">
        <v>1.3896571580135101E-4</v>
      </c>
      <c r="AM3702" s="39" t="str">
        <f t="shared" si="115"/>
        <v>yes</v>
      </c>
      <c r="AN3702" s="33">
        <v>4.9594812897545273</v>
      </c>
      <c r="AO3702" s="38">
        <v>-3.9594812897545255</v>
      </c>
    </row>
    <row r="3703" spans="1:41" ht="17.75" customHeight="1">
      <c r="A3703" s="32" t="s">
        <v>8380</v>
      </c>
      <c r="B3703" s="33" t="s">
        <v>8381</v>
      </c>
      <c r="C3703" s="34">
        <v>3334</v>
      </c>
      <c r="D3703" s="35">
        <v>0</v>
      </c>
      <c r="E3703" s="36">
        <v>2.7539000000000001E-2</v>
      </c>
      <c r="F3703" s="36">
        <v>5.8680000000000003E-2</v>
      </c>
      <c r="G3703" s="36">
        <v>0.119588</v>
      </c>
      <c r="H3703" s="36">
        <v>0.39436599999999999</v>
      </c>
      <c r="I3703" s="36">
        <v>0.64285700000000001</v>
      </c>
      <c r="J3703" s="37">
        <v>15.897776166666667</v>
      </c>
      <c r="K3703" s="32">
        <v>1.7312678245499997E-2</v>
      </c>
      <c r="L3703" s="33">
        <v>1.0889999999999999E-3</v>
      </c>
      <c r="M3703" s="33">
        <v>6.7465999999999998E-2</v>
      </c>
      <c r="N3703" s="38">
        <v>0</v>
      </c>
      <c r="O3703" s="33">
        <v>1.1735709999999999</v>
      </c>
      <c r="P3703" s="33">
        <v>0.13618</v>
      </c>
      <c r="Q3703" s="33">
        <v>0.936921</v>
      </c>
      <c r="R3703" s="33">
        <v>8.6177609999999998</v>
      </c>
      <c r="S3703" s="33">
        <v>3.4699999999999998E-4</v>
      </c>
      <c r="T3703" s="33">
        <v>2.56094224664388E-5</v>
      </c>
      <c r="U3703" s="39" t="str">
        <f t="shared" si="114"/>
        <v>yes</v>
      </c>
      <c r="V3703" s="40">
        <v>0</v>
      </c>
      <c r="W3703" s="33">
        <v>4.6875E-2</v>
      </c>
      <c r="X3703" s="33">
        <v>0.193548</v>
      </c>
      <c r="Y3703" s="33">
        <v>0.144928</v>
      </c>
      <c r="Z3703" s="33">
        <v>0.29387799999999997</v>
      </c>
      <c r="AA3703" s="33">
        <v>0.415385</v>
      </c>
      <c r="AB3703" s="33">
        <v>9.8476935000000001</v>
      </c>
      <c r="AC3703" s="32">
        <v>6.7161269670000003E-3</v>
      </c>
      <c r="AD3703" s="33">
        <v>6.8199999999999999E-4</v>
      </c>
      <c r="AE3703" s="33">
        <v>0.83996899999999997</v>
      </c>
      <c r="AF3703" s="38">
        <v>3.4521999999999997E-2</v>
      </c>
      <c r="AG3703" s="33">
        <v>1.0210649999999999</v>
      </c>
      <c r="AH3703" s="33">
        <v>0.13902700000000001</v>
      </c>
      <c r="AI3703" s="33">
        <v>0.91516699999999995</v>
      </c>
      <c r="AJ3703" s="33">
        <v>7.3443550000000002</v>
      </c>
      <c r="AK3703" s="33">
        <v>7.3399999999999995E-4</v>
      </c>
      <c r="AL3703" s="33">
        <v>4.4562653056415299E-5</v>
      </c>
      <c r="AM3703" s="39" t="str">
        <f t="shared" si="115"/>
        <v>yes</v>
      </c>
      <c r="AN3703" s="33">
        <v>1.9771235223189512</v>
      </c>
      <c r="AO3703" s="38">
        <v>-0.9771235223189515</v>
      </c>
    </row>
    <row r="3704" spans="1:41" ht="17.75" customHeight="1">
      <c r="A3704" s="32" t="s">
        <v>8382</v>
      </c>
      <c r="B3704" s="33" t="s">
        <v>8383</v>
      </c>
      <c r="C3704" s="34">
        <v>10599</v>
      </c>
      <c r="D3704" s="35">
        <v>0.21518999999999999</v>
      </c>
      <c r="E3704" s="36">
        <v>0.23860000000000001</v>
      </c>
      <c r="F3704" s="36">
        <v>0.40402500000000002</v>
      </c>
      <c r="G3704" s="36">
        <v>0.86797100000000005</v>
      </c>
      <c r="H3704" s="36">
        <v>0.94</v>
      </c>
      <c r="I3704" s="36">
        <v>0.88539299999999999</v>
      </c>
      <c r="J3704" s="37">
        <v>24.197021666666668</v>
      </c>
      <c r="K3704" s="32">
        <v>0.14017334651500002</v>
      </c>
      <c r="L3704" s="33">
        <v>5.7930000000000004E-3</v>
      </c>
      <c r="M3704" s="33">
        <v>29.847760000000001</v>
      </c>
      <c r="N3704" s="38">
        <v>0.15210899999999999</v>
      </c>
      <c r="O3704" s="33">
        <v>0.96080699999999997</v>
      </c>
      <c r="P3704" s="33">
        <v>0.113395</v>
      </c>
      <c r="Q3704" s="33">
        <v>0.93489100000000003</v>
      </c>
      <c r="R3704" s="33">
        <v>8.473122</v>
      </c>
      <c r="S3704" s="33">
        <v>3.7599999999999998E-4</v>
      </c>
      <c r="T3704" s="33">
        <v>2.7169396531082401E-5</v>
      </c>
      <c r="U3704" s="39" t="str">
        <f t="shared" si="114"/>
        <v>yes</v>
      </c>
      <c r="V3704" s="40">
        <v>0.106352</v>
      </c>
      <c r="W3704" s="33">
        <v>0.26068400000000003</v>
      </c>
      <c r="X3704" s="33">
        <v>0.5</v>
      </c>
      <c r="Y3704" s="33">
        <v>0.66853899999999999</v>
      </c>
      <c r="Z3704" s="33">
        <v>0.97714299999999998</v>
      </c>
      <c r="AA3704" s="33">
        <v>0.93650800000000001</v>
      </c>
      <c r="AB3704" s="33">
        <v>18.547806666666666</v>
      </c>
      <c r="AC3704" s="32">
        <v>0.10143795466</v>
      </c>
      <c r="AD3704" s="33">
        <v>5.4689999999999999E-3</v>
      </c>
      <c r="AE3704" s="33">
        <v>29.95139</v>
      </c>
      <c r="AF3704" s="38">
        <v>0.12112299999999999</v>
      </c>
      <c r="AG3704" s="33">
        <v>0.98963800000000002</v>
      </c>
      <c r="AH3704" s="33">
        <v>5.3341E-2</v>
      </c>
      <c r="AI3704" s="33">
        <v>0.98568199999999995</v>
      </c>
      <c r="AJ3704" s="33">
        <v>18.553170000000001</v>
      </c>
      <c r="AK3704" s="33">
        <v>8.3699999999999995E-6</v>
      </c>
      <c r="AL3704" s="33">
        <v>2.65582403764774E-6</v>
      </c>
      <c r="AM3704" s="39" t="str">
        <f t="shared" si="115"/>
        <v>yes</v>
      </c>
      <c r="AN3704" s="33">
        <v>1.2164696040723297</v>
      </c>
      <c r="AO3704" s="38">
        <v>-0.21646960407232954</v>
      </c>
    </row>
    <row r="3705" spans="1:41" ht="17.75" customHeight="1">
      <c r="A3705" s="32" t="s">
        <v>8386</v>
      </c>
      <c r="B3705" s="33" t="s">
        <v>8387</v>
      </c>
      <c r="C3705" s="34">
        <v>11857</v>
      </c>
      <c r="D3705" s="35">
        <v>0</v>
      </c>
      <c r="E3705" s="36">
        <v>7.5697E-2</v>
      </c>
      <c r="F3705" s="36">
        <v>0.240924</v>
      </c>
      <c r="G3705" s="36">
        <v>0.62686600000000003</v>
      </c>
      <c r="H3705" s="36">
        <v>0.99137900000000001</v>
      </c>
      <c r="I3705" s="36">
        <v>1</v>
      </c>
      <c r="J3705" s="37">
        <v>8.2245633333333341</v>
      </c>
      <c r="K3705" s="32">
        <v>3.8375812513333336E-2</v>
      </c>
      <c r="L3705" s="33">
        <v>4.666E-3</v>
      </c>
      <c r="M3705" s="33">
        <v>29.838799999999999</v>
      </c>
      <c r="N3705" s="38">
        <v>0</v>
      </c>
      <c r="O3705" s="33">
        <v>1.12582</v>
      </c>
      <c r="P3705" s="33">
        <v>6.3653000000000001E-2</v>
      </c>
      <c r="Q3705" s="33">
        <v>0.98426800000000003</v>
      </c>
      <c r="R3705" s="33">
        <v>17.686920000000001</v>
      </c>
      <c r="S3705" s="33">
        <v>1.06E-5</v>
      </c>
      <c r="T3705" s="33">
        <v>2.9657915725802002E-6</v>
      </c>
      <c r="U3705" s="39" t="str">
        <f t="shared" si="114"/>
        <v>yes</v>
      </c>
      <c r="V3705" s="40">
        <v>0</v>
      </c>
      <c r="W3705" s="33">
        <v>0.15534000000000001</v>
      </c>
      <c r="X3705" s="33">
        <v>0.29281800000000002</v>
      </c>
      <c r="Y3705" s="33">
        <v>0.55615000000000003</v>
      </c>
      <c r="Z3705" s="33">
        <v>0.98666699999999996</v>
      </c>
      <c r="AA3705" s="33">
        <v>0.90769200000000005</v>
      </c>
      <c r="AB3705" s="33">
        <v>6.8095716666666677</v>
      </c>
      <c r="AC3705" s="32">
        <v>2.9533112318333336E-2</v>
      </c>
      <c r="AD3705" s="33">
        <v>4.3369999999999997E-3</v>
      </c>
      <c r="AE3705" s="33">
        <v>25.336870000000001</v>
      </c>
      <c r="AF3705" s="38">
        <v>0</v>
      </c>
      <c r="AG3705" s="33">
        <v>1.029714</v>
      </c>
      <c r="AH3705" s="33">
        <v>7.6079999999999995E-2</v>
      </c>
      <c r="AI3705" s="33">
        <v>0.97343100000000005</v>
      </c>
      <c r="AJ3705" s="33">
        <v>13.53462</v>
      </c>
      <c r="AK3705" s="33">
        <v>3.9400000000000002E-5</v>
      </c>
      <c r="AL3705" s="33">
        <v>6.0134197334063998E-6</v>
      </c>
      <c r="AM3705" s="39" t="str">
        <f t="shared" si="115"/>
        <v>yes</v>
      </c>
      <c r="AN3705" s="33">
        <v>1.38729271126359</v>
      </c>
      <c r="AO3705" s="38">
        <v>-0.38729271126359016</v>
      </c>
    </row>
    <row r="3706" spans="1:41" ht="17.75" customHeight="1">
      <c r="A3706" s="32" t="s">
        <v>8388</v>
      </c>
      <c r="B3706" s="33" t="s">
        <v>8389</v>
      </c>
      <c r="C3706" s="34">
        <v>193</v>
      </c>
      <c r="D3706" s="35">
        <v>3.3760000000000001E-3</v>
      </c>
      <c r="E3706" s="36">
        <v>6.5587000000000006E-2</v>
      </c>
      <c r="F3706" s="36">
        <v>0.15484800000000001</v>
      </c>
      <c r="G3706" s="36">
        <v>0.35350900000000002</v>
      </c>
      <c r="H3706" s="36">
        <v>0.78991599999999995</v>
      </c>
      <c r="I3706" s="36">
        <v>0.95010399999999995</v>
      </c>
      <c r="J3706" s="37">
        <v>40.726103333333334</v>
      </c>
      <c r="K3706" s="32">
        <v>0.11598794229333333</v>
      </c>
      <c r="L3706" s="33">
        <v>2.8479999999999998E-3</v>
      </c>
      <c r="M3706" s="33">
        <v>29.046800000000001</v>
      </c>
      <c r="N3706" s="38">
        <v>0</v>
      </c>
      <c r="O3706" s="33">
        <v>1.1228659999999999</v>
      </c>
      <c r="P3706" s="33">
        <v>7.8515000000000001E-2</v>
      </c>
      <c r="Q3706" s="33">
        <v>0.97613700000000003</v>
      </c>
      <c r="R3706" s="33">
        <v>14.301360000000001</v>
      </c>
      <c r="S3706" s="33">
        <v>3.01E-5</v>
      </c>
      <c r="T3706" s="33">
        <v>5.1553086447971902E-6</v>
      </c>
      <c r="U3706" s="39" t="str">
        <f t="shared" si="114"/>
        <v>yes</v>
      </c>
      <c r="V3706" s="40">
        <v>1.9681000000000001E-2</v>
      </c>
      <c r="W3706" s="33">
        <v>9.6773999999999999E-2</v>
      </c>
      <c r="X3706" s="33">
        <v>0.190805</v>
      </c>
      <c r="Y3706" s="33">
        <v>0.33304</v>
      </c>
      <c r="Z3706" s="33">
        <v>0.73912999999999995</v>
      </c>
      <c r="AA3706" s="33">
        <v>0.93927099999999997</v>
      </c>
      <c r="AB3706" s="33">
        <v>38.436909999999997</v>
      </c>
      <c r="AC3706" s="32">
        <v>9.8513800329999998E-2</v>
      </c>
      <c r="AD3706" s="33">
        <v>2.5630000000000002E-3</v>
      </c>
      <c r="AE3706" s="33">
        <v>14.069889999999999</v>
      </c>
      <c r="AF3706" s="38">
        <v>0</v>
      </c>
      <c r="AG3706" s="33">
        <v>1.103993</v>
      </c>
      <c r="AH3706" s="33">
        <v>8.6636000000000005E-2</v>
      </c>
      <c r="AI3706" s="33">
        <v>0.97012799999999999</v>
      </c>
      <c r="AJ3706" s="33">
        <v>12.74286</v>
      </c>
      <c r="AK3706" s="33">
        <v>5.2899999999999998E-5</v>
      </c>
      <c r="AL3706" s="33">
        <v>7.2479019393123002E-6</v>
      </c>
      <c r="AM3706" s="39" t="str">
        <f t="shared" si="115"/>
        <v>yes</v>
      </c>
      <c r="AN3706" s="33">
        <v>2.822586541867929</v>
      </c>
      <c r="AO3706" s="38">
        <v>-1.8225865418679288</v>
      </c>
    </row>
    <row r="3707" spans="1:41" ht="17.75" customHeight="1">
      <c r="A3707" s="32" t="s">
        <v>8390</v>
      </c>
      <c r="B3707" s="33" t="s">
        <v>8391</v>
      </c>
      <c r="C3707" s="34">
        <v>2790</v>
      </c>
      <c r="D3707" s="35">
        <v>2.2321000000000001E-2</v>
      </c>
      <c r="E3707" s="36">
        <v>9.8361000000000004E-2</v>
      </c>
      <c r="F3707" s="36">
        <v>0.17857100000000001</v>
      </c>
      <c r="G3707" s="36">
        <v>0.36363600000000001</v>
      </c>
      <c r="H3707" s="36">
        <v>0.95833299999999999</v>
      </c>
      <c r="I3707" s="36">
        <v>1</v>
      </c>
      <c r="J3707" s="37">
        <v>5.4375945000000003</v>
      </c>
      <c r="K3707" s="32">
        <v>1.8879328104E-2</v>
      </c>
      <c r="L3707" s="33">
        <v>3.4719999999999998E-3</v>
      </c>
      <c r="M3707" s="33">
        <v>29.937270000000002</v>
      </c>
      <c r="N3707" s="38">
        <v>0</v>
      </c>
      <c r="O3707" s="33">
        <v>1.1389320000000001</v>
      </c>
      <c r="P3707" s="33">
        <v>0.127132</v>
      </c>
      <c r="Q3707" s="33">
        <v>0.94135400000000002</v>
      </c>
      <c r="R3707" s="33">
        <v>8.9586310000000005</v>
      </c>
      <c r="S3707" s="33">
        <v>2.8899999999999998E-4</v>
      </c>
      <c r="T3707" s="33">
        <v>2.2478748348976199E-5</v>
      </c>
      <c r="U3707" s="39" t="str">
        <f t="shared" si="114"/>
        <v>yes</v>
      </c>
      <c r="V3707" s="40">
        <v>4.2424000000000003E-2</v>
      </c>
      <c r="W3707" s="33">
        <v>9.6256999999999995E-2</v>
      </c>
      <c r="X3707" s="33">
        <v>0.20175399999999999</v>
      </c>
      <c r="Y3707" s="33">
        <v>0.32727299999999998</v>
      </c>
      <c r="Z3707" s="33">
        <v>0.6875</v>
      </c>
      <c r="AA3707" s="33">
        <v>0.88235300000000005</v>
      </c>
      <c r="AB3707" s="33">
        <v>4.1888828333333334</v>
      </c>
      <c r="AC3707" s="32">
        <v>9.734963704666668E-3</v>
      </c>
      <c r="AD3707" s="33">
        <v>2.3240000000000001E-3</v>
      </c>
      <c r="AE3707" s="33">
        <v>10.86486</v>
      </c>
      <c r="AF3707" s="38">
        <v>0</v>
      </c>
      <c r="AG3707" s="33">
        <v>1.0523439999999999</v>
      </c>
      <c r="AH3707" s="33">
        <v>7.5707999999999998E-2</v>
      </c>
      <c r="AI3707" s="33">
        <v>0.97477499999999995</v>
      </c>
      <c r="AJ3707" s="33">
        <v>13.900080000000001</v>
      </c>
      <c r="AK3707" s="33">
        <v>3.4600000000000001E-5</v>
      </c>
      <c r="AL3707" s="33">
        <v>5.5855068110485896E-6</v>
      </c>
      <c r="AM3707" s="39" t="str">
        <f t="shared" si="115"/>
        <v>yes</v>
      </c>
      <c r="AN3707" s="33">
        <v>2.5386615452025394</v>
      </c>
      <c r="AO3707" s="38">
        <v>-1.5386615452025392</v>
      </c>
    </row>
    <row r="3708" spans="1:41" ht="17.75" customHeight="1">
      <c r="A3708" s="32" t="s">
        <v>8394</v>
      </c>
      <c r="B3708" s="33" t="s">
        <v>8395</v>
      </c>
      <c r="C3708" s="34">
        <v>1103</v>
      </c>
      <c r="D3708" s="35">
        <v>7.1146000000000001E-2</v>
      </c>
      <c r="E3708" s="36">
        <v>0.10983</v>
      </c>
      <c r="F3708" s="36">
        <v>0.11236400000000001</v>
      </c>
      <c r="G3708" s="36">
        <v>0.16567999999999999</v>
      </c>
      <c r="H3708" s="36">
        <v>0.25109900000000002</v>
      </c>
      <c r="I3708" s="36">
        <v>0.44951099999999999</v>
      </c>
      <c r="J3708" s="37">
        <v>79.745334999999997</v>
      </c>
      <c r="K3708" s="32">
        <v>5.1754722414999996E-2</v>
      </c>
      <c r="L3708" s="33">
        <v>6.4899999999999995E-4</v>
      </c>
      <c r="M3708" s="33">
        <v>29.96424</v>
      </c>
      <c r="N3708" s="38">
        <v>6.5624000000000002E-2</v>
      </c>
      <c r="O3708" s="33">
        <v>1.013536</v>
      </c>
      <c r="P3708" s="33">
        <v>0.11451</v>
      </c>
      <c r="Q3708" s="33">
        <v>0.94000600000000001</v>
      </c>
      <c r="R3708" s="33">
        <v>8.8510670000000005</v>
      </c>
      <c r="S3708" s="33">
        <v>3.0600000000000001E-4</v>
      </c>
      <c r="T3708" s="33">
        <v>2.3372251413713601E-5</v>
      </c>
      <c r="U3708" s="39" t="str">
        <f t="shared" si="114"/>
        <v>yes</v>
      </c>
      <c r="V3708" s="40">
        <v>5.2568999999999998E-2</v>
      </c>
      <c r="W3708" s="33">
        <v>7.5785000000000005E-2</v>
      </c>
      <c r="X3708" s="33">
        <v>7.8391000000000002E-2</v>
      </c>
      <c r="Y3708" s="33">
        <v>0.13508100000000001</v>
      </c>
      <c r="Z3708" s="33">
        <v>0.23355799999999999</v>
      </c>
      <c r="AA3708" s="33">
        <v>0.52656400000000003</v>
      </c>
      <c r="AB3708" s="33">
        <v>78.336091666666675</v>
      </c>
      <c r="AC3708" s="32">
        <v>6.165050414166668E-2</v>
      </c>
      <c r="AD3708" s="33">
        <v>7.8700000000000005E-4</v>
      </c>
      <c r="AE3708" s="33">
        <v>11.15875</v>
      </c>
      <c r="AF3708" s="38">
        <v>1.5405E-2</v>
      </c>
      <c r="AG3708" s="33">
        <v>1.027293</v>
      </c>
      <c r="AH3708" s="33">
        <v>0.16936499999999999</v>
      </c>
      <c r="AI3708" s="33">
        <v>0.88035600000000003</v>
      </c>
      <c r="AJ3708" s="33">
        <v>6.0655409999999996</v>
      </c>
      <c r="AK3708" s="33">
        <v>1.758E-3</v>
      </c>
      <c r="AL3708" s="33">
        <v>8.8817027849824294E-5</v>
      </c>
      <c r="AM3708" s="39" t="str">
        <f t="shared" si="115"/>
        <v>yes</v>
      </c>
      <c r="AN3708" s="33">
        <v>-9.8131025391202833</v>
      </c>
      <c r="AO3708" s="38">
        <v>10.813102539120285</v>
      </c>
    </row>
    <row r="3709" spans="1:41" ht="17.75" customHeight="1">
      <c r="A3709" s="32" t="s">
        <v>8396</v>
      </c>
      <c r="B3709" s="33" t="s">
        <v>8397</v>
      </c>
      <c r="C3709" s="34">
        <v>6728</v>
      </c>
      <c r="D3709" s="35">
        <v>7.7640000000000001E-3</v>
      </c>
      <c r="E3709" s="36">
        <v>2.3892E-2</v>
      </c>
      <c r="F3709" s="36">
        <v>3.95E-2</v>
      </c>
      <c r="G3709" s="36">
        <v>7.5190000000000007E-2</v>
      </c>
      <c r="H3709" s="36">
        <v>0.137512</v>
      </c>
      <c r="I3709" s="36">
        <v>0.228551</v>
      </c>
      <c r="J3709" s="37">
        <v>2147.2071666666666</v>
      </c>
      <c r="K3709" s="32">
        <v>0.72360881516666664</v>
      </c>
      <c r="L3709" s="33">
        <v>3.3700000000000001E-4</v>
      </c>
      <c r="M3709" s="33">
        <v>0.51961400000000002</v>
      </c>
      <c r="N3709" s="38">
        <v>1.8779999999999999E-3</v>
      </c>
      <c r="O3709" s="33">
        <v>1.003126</v>
      </c>
      <c r="P3709" s="33">
        <v>4.6468000000000002E-2</v>
      </c>
      <c r="Q3709" s="33">
        <v>0.98938499999999996</v>
      </c>
      <c r="R3709" s="33">
        <v>21.58737</v>
      </c>
      <c r="S3709" s="33">
        <v>3.9600000000000002E-6</v>
      </c>
      <c r="T3709" s="33">
        <v>1.8516225731943699E-6</v>
      </c>
      <c r="U3709" s="39" t="str">
        <f t="shared" si="114"/>
        <v>yes</v>
      </c>
      <c r="V3709" s="40">
        <v>1.1058E-2</v>
      </c>
      <c r="W3709" s="33">
        <v>2.7161000000000001E-2</v>
      </c>
      <c r="X3709" s="33">
        <v>4.2658000000000001E-2</v>
      </c>
      <c r="Y3709" s="33">
        <v>5.7710999999999998E-2</v>
      </c>
      <c r="Z3709" s="33">
        <v>9.2591000000000007E-2</v>
      </c>
      <c r="AA3709" s="33">
        <v>0.15809200000000001</v>
      </c>
      <c r="AB3709" s="33">
        <v>1749.1890166666665</v>
      </c>
      <c r="AC3709" s="32">
        <v>0.36907888251666665</v>
      </c>
      <c r="AD3709" s="33">
        <v>2.1100000000000001E-4</v>
      </c>
      <c r="AE3709" s="33">
        <v>29.876429999999999</v>
      </c>
      <c r="AF3709" s="38">
        <v>1.6538000000000001E-2</v>
      </c>
      <c r="AG3709" s="33">
        <v>1.0015940000000001</v>
      </c>
      <c r="AH3709" s="33">
        <v>7.0705000000000004E-2</v>
      </c>
      <c r="AI3709" s="33">
        <v>0.97568900000000003</v>
      </c>
      <c r="AJ3709" s="33">
        <v>14.16574</v>
      </c>
      <c r="AK3709" s="33">
        <v>3.1600000000000002E-5</v>
      </c>
      <c r="AL3709" s="33">
        <v>5.2928498482478799E-6</v>
      </c>
      <c r="AM3709" s="39" t="str">
        <f t="shared" si="115"/>
        <v>yes</v>
      </c>
      <c r="AN3709" s="33">
        <v>3.283847999940086</v>
      </c>
      <c r="AO3709" s="38">
        <v>-2.283847999940086</v>
      </c>
    </row>
    <row r="3710" spans="1:41" ht="17.75" customHeight="1">
      <c r="A3710" s="32" t="s">
        <v>8398</v>
      </c>
      <c r="B3710" s="33" t="s">
        <v>8399</v>
      </c>
      <c r="C3710" s="34">
        <v>3144</v>
      </c>
      <c r="D3710" s="35">
        <v>3.8462000000000003E-2</v>
      </c>
      <c r="E3710" s="36">
        <v>0.10476199999999999</v>
      </c>
      <c r="F3710" s="36">
        <v>0.12573100000000001</v>
      </c>
      <c r="G3710" s="36">
        <v>0.327212</v>
      </c>
      <c r="H3710" s="36">
        <v>0.77419400000000005</v>
      </c>
      <c r="I3710" s="36">
        <v>0.88888900000000004</v>
      </c>
      <c r="J3710" s="37">
        <v>20.017116666666666</v>
      </c>
      <c r="K3710" s="32">
        <v>5.2604982600000003E-2</v>
      </c>
      <c r="L3710" s="33">
        <v>2.6280000000000001E-3</v>
      </c>
      <c r="M3710" s="33">
        <v>29.989799999999999</v>
      </c>
      <c r="N3710" s="38">
        <v>0</v>
      </c>
      <c r="O3710" s="33">
        <v>1.062263</v>
      </c>
      <c r="P3710" s="33">
        <v>9.4973000000000002E-2</v>
      </c>
      <c r="Q3710" s="33">
        <v>0.96156799999999998</v>
      </c>
      <c r="R3710" s="33">
        <v>11.184850000000001</v>
      </c>
      <c r="S3710" s="33">
        <v>9.9699999999999998E-5</v>
      </c>
      <c r="T3710" s="33">
        <v>1.08165170888307E-5</v>
      </c>
      <c r="U3710" s="39" t="str">
        <f t="shared" si="114"/>
        <v>yes</v>
      </c>
      <c r="V3710" s="40">
        <v>5.3476000000000003E-2</v>
      </c>
      <c r="W3710" s="33">
        <v>9.5685000000000006E-2</v>
      </c>
      <c r="X3710" s="33">
        <v>0.18246899999999999</v>
      </c>
      <c r="Y3710" s="33">
        <v>0.32148599999999999</v>
      </c>
      <c r="Z3710" s="33">
        <v>0.79253099999999999</v>
      </c>
      <c r="AA3710" s="33">
        <v>0.94318199999999996</v>
      </c>
      <c r="AB3710" s="33">
        <v>16.200947000000003</v>
      </c>
      <c r="AC3710" s="32">
        <v>4.5864880957000011E-2</v>
      </c>
      <c r="AD3710" s="33">
        <v>2.8310000000000002E-3</v>
      </c>
      <c r="AE3710" s="33">
        <v>29.700839999999999</v>
      </c>
      <c r="AF3710" s="38">
        <v>0</v>
      </c>
      <c r="AG3710" s="33">
        <v>1.0622830000000001</v>
      </c>
      <c r="AH3710" s="33">
        <v>0.101289</v>
      </c>
      <c r="AI3710" s="33">
        <v>0.95651799999999998</v>
      </c>
      <c r="AJ3710" s="33">
        <v>10.48765</v>
      </c>
      <c r="AK3710" s="33">
        <v>1.36E-4</v>
      </c>
      <c r="AL3710" s="33">
        <v>1.33145790742334E-5</v>
      </c>
      <c r="AM3710" s="39" t="str">
        <f t="shared" si="115"/>
        <v>yes</v>
      </c>
      <c r="AN3710" s="33">
        <v>0.64822431099356526</v>
      </c>
      <c r="AO3710" s="38">
        <v>0.35177568900643458</v>
      </c>
    </row>
    <row r="3711" spans="1:41" ht="17.75" customHeight="1">
      <c r="A3711" s="32" t="s">
        <v>8400</v>
      </c>
      <c r="B3711" s="33" t="s">
        <v>8401</v>
      </c>
      <c r="C3711" s="34">
        <v>406</v>
      </c>
      <c r="D3711" s="35">
        <v>3.4483E-2</v>
      </c>
      <c r="E3711" s="36">
        <v>5.5474999999999997E-2</v>
      </c>
      <c r="F3711" s="36">
        <v>6.6975000000000007E-2</v>
      </c>
      <c r="G3711" s="36">
        <v>0.12626299999999999</v>
      </c>
      <c r="H3711" s="36">
        <v>0.26566800000000002</v>
      </c>
      <c r="I3711" s="36">
        <v>0.51508600000000004</v>
      </c>
      <c r="J3711" s="37">
        <v>25.703291666666669</v>
      </c>
      <c r="K3711" s="32">
        <v>2.0716853083333334E-2</v>
      </c>
      <c r="L3711" s="33">
        <v>8.0599999999999997E-4</v>
      </c>
      <c r="M3711" s="33">
        <v>4.9211999999999999E-2</v>
      </c>
      <c r="N3711" s="38">
        <v>0</v>
      </c>
      <c r="O3711" s="33">
        <v>1.0463610000000001</v>
      </c>
      <c r="P3711" s="33">
        <v>0.13202800000000001</v>
      </c>
      <c r="Q3711" s="33">
        <v>0.92626500000000001</v>
      </c>
      <c r="R3711" s="33">
        <v>7.9252950000000002</v>
      </c>
      <c r="S3711" s="33">
        <v>5.1500000000000005E-4</v>
      </c>
      <c r="T3711" s="33">
        <v>3.4169448760802001E-5</v>
      </c>
      <c r="U3711" s="39" t="str">
        <f t="shared" si="114"/>
        <v>yes</v>
      </c>
      <c r="V3711" s="40">
        <v>1.5814999999999999E-2</v>
      </c>
      <c r="W3711" s="33">
        <v>4.8805000000000001E-2</v>
      </c>
      <c r="X3711" s="33">
        <v>5.7174000000000003E-2</v>
      </c>
      <c r="Y3711" s="33">
        <v>9.2979000000000006E-2</v>
      </c>
      <c r="Z3711" s="33">
        <v>0.20843400000000001</v>
      </c>
      <c r="AA3711" s="33">
        <v>0.52051800000000004</v>
      </c>
      <c r="AB3711" s="33">
        <v>33.005159999999997</v>
      </c>
      <c r="AC3711" s="32">
        <v>2.6140086719999997E-2</v>
      </c>
      <c r="AD3711" s="33">
        <v>7.9199999999999995E-4</v>
      </c>
      <c r="AE3711" s="33">
        <v>29.987259999999999</v>
      </c>
      <c r="AF3711" s="38">
        <v>0</v>
      </c>
      <c r="AG3711" s="33">
        <v>1.0613619999999999</v>
      </c>
      <c r="AH3711" s="33">
        <v>0.17856900000000001</v>
      </c>
      <c r="AI3711" s="33">
        <v>0.87601600000000002</v>
      </c>
      <c r="AJ3711" s="33">
        <v>5.9437160000000002</v>
      </c>
      <c r="AK3711" s="33">
        <v>1.926E-3</v>
      </c>
      <c r="AL3711" s="33">
        <v>9.6020088751589105E-5</v>
      </c>
      <c r="AM3711" s="39" t="str">
        <f t="shared" si="115"/>
        <v>yes</v>
      </c>
      <c r="AN3711" s="33">
        <v>0.92992316866846847</v>
      </c>
      <c r="AO3711" s="38">
        <v>7.0076831331532446E-2</v>
      </c>
    </row>
    <row r="3712" spans="1:41" ht="17.75" customHeight="1">
      <c r="A3712" s="32" t="s">
        <v>8402</v>
      </c>
      <c r="B3712" s="33" t="s">
        <v>8403</v>
      </c>
      <c r="C3712" s="34">
        <v>1638</v>
      </c>
      <c r="D3712" s="35">
        <v>3.4480000000000001E-3</v>
      </c>
      <c r="E3712" s="36">
        <v>0.62159500000000001</v>
      </c>
      <c r="F3712" s="36">
        <v>0.86778299999999997</v>
      </c>
      <c r="G3712" s="36">
        <v>0.94905300000000004</v>
      </c>
      <c r="H3712" s="36">
        <v>0.96468900000000002</v>
      </c>
      <c r="I3712" s="36">
        <v>0.97394800000000004</v>
      </c>
      <c r="J3712" s="37">
        <v>828.96180000000004</v>
      </c>
      <c r="K3712" s="32">
        <v>13.460681708399999</v>
      </c>
      <c r="L3712" s="33">
        <v>1.6237999999999999E-2</v>
      </c>
      <c r="M3712" s="33">
        <v>0.25565199999999999</v>
      </c>
      <c r="N3712" s="38">
        <v>3.9550000000000002E-3</v>
      </c>
      <c r="O3712" s="33">
        <v>0.97075400000000001</v>
      </c>
      <c r="P3712" s="33">
        <v>2.4500000000000001E-2</v>
      </c>
      <c r="Q3712" s="33">
        <v>0.99682499999999996</v>
      </c>
      <c r="R3712" s="33">
        <v>39.622390000000003</v>
      </c>
      <c r="S3712" s="33">
        <v>1.9299999999999999E-7</v>
      </c>
      <c r="T3712" s="33">
        <v>4.6714483128952199E-7</v>
      </c>
      <c r="U3712" s="39" t="str">
        <f t="shared" si="114"/>
        <v>yes</v>
      </c>
      <c r="V3712" s="40">
        <v>4.4549999999999998E-3</v>
      </c>
      <c r="W3712" s="33">
        <v>0.67539000000000005</v>
      </c>
      <c r="X3712" s="33">
        <v>0.90336899999999998</v>
      </c>
      <c r="Y3712" s="33">
        <v>0.95889199999999997</v>
      </c>
      <c r="Z3712" s="33">
        <v>0.96374899999999997</v>
      </c>
      <c r="AA3712" s="33">
        <v>0.97634600000000005</v>
      </c>
      <c r="AB3712" s="33">
        <v>839.94601666666676</v>
      </c>
      <c r="AC3712" s="32">
        <v>18.153753258216668</v>
      </c>
      <c r="AD3712" s="33">
        <v>2.1613E-2</v>
      </c>
      <c r="AE3712" s="33">
        <v>9.1782859999999999</v>
      </c>
      <c r="AF3712" s="38">
        <v>5.9420000000000002E-3</v>
      </c>
      <c r="AG3712" s="33">
        <v>0.96883799999999998</v>
      </c>
      <c r="AH3712" s="33">
        <v>2.4892000000000001E-2</v>
      </c>
      <c r="AI3712" s="33">
        <v>0.99670999999999998</v>
      </c>
      <c r="AJ3712" s="33">
        <v>38.921349999999997</v>
      </c>
      <c r="AK3712" s="33">
        <v>2.11E-7</v>
      </c>
      <c r="AL3712" s="33">
        <v>4.76462601344378E-7</v>
      </c>
      <c r="AM3712" s="39" t="str">
        <f t="shared" si="115"/>
        <v>yes</v>
      </c>
      <c r="AN3712" s="33">
        <v>22.722166378722982</v>
      </c>
      <c r="AO3712" s="38">
        <v>-21.722166378722982</v>
      </c>
    </row>
    <row r="3713" spans="1:41" ht="17.75" customHeight="1">
      <c r="A3713" s="32" t="s">
        <v>8404</v>
      </c>
      <c r="B3713" s="33" t="s">
        <v>8405</v>
      </c>
      <c r="C3713" s="34">
        <v>859</v>
      </c>
      <c r="D3713" s="35">
        <v>3.4155999999999999E-2</v>
      </c>
      <c r="E3713" s="36">
        <v>5.6180000000000001E-2</v>
      </c>
      <c r="F3713" s="36">
        <v>8.6441000000000004E-2</v>
      </c>
      <c r="G3713" s="36">
        <v>0.20880899999999999</v>
      </c>
      <c r="H3713" s="36">
        <v>0.68700300000000003</v>
      </c>
      <c r="I3713" s="36">
        <v>0.88950300000000004</v>
      </c>
      <c r="J3713" s="37">
        <v>19.281741</v>
      </c>
      <c r="K3713" s="32">
        <v>4.1879941451999997E-2</v>
      </c>
      <c r="L3713" s="33">
        <v>2.1719999999999999E-3</v>
      </c>
      <c r="M3713" s="33">
        <v>29.712530000000001</v>
      </c>
      <c r="N3713" s="38">
        <v>0</v>
      </c>
      <c r="O3713" s="33">
        <v>1.137829</v>
      </c>
      <c r="P3713" s="33">
        <v>0.13073000000000001</v>
      </c>
      <c r="Q3713" s="33">
        <v>0.938083</v>
      </c>
      <c r="R3713" s="33">
        <v>8.703633</v>
      </c>
      <c r="S3713" s="33">
        <v>3.3100000000000002E-4</v>
      </c>
      <c r="T3713" s="33">
        <v>2.47832357161266E-5</v>
      </c>
      <c r="U3713" s="39" t="str">
        <f t="shared" si="114"/>
        <v>yes</v>
      </c>
      <c r="V3713" s="40">
        <v>4.4088000000000002E-2</v>
      </c>
      <c r="W3713" s="33">
        <v>6.3617999999999994E-2</v>
      </c>
      <c r="X3713" s="33">
        <v>0.10109899999999999</v>
      </c>
      <c r="Y3713" s="33">
        <v>0.15771199999999999</v>
      </c>
      <c r="Z3713" s="33">
        <v>0.61764699999999995</v>
      </c>
      <c r="AA3713" s="33">
        <v>0.94512200000000002</v>
      </c>
      <c r="AB3713" s="33">
        <v>15.900432833333333</v>
      </c>
      <c r="AC3713" s="32">
        <v>3.2754891636666672E-2</v>
      </c>
      <c r="AD3713" s="33">
        <v>2.0600000000000002E-3</v>
      </c>
      <c r="AE3713" s="33">
        <v>27.124669999999998</v>
      </c>
      <c r="AF3713" s="38">
        <v>0</v>
      </c>
      <c r="AG3713" s="33">
        <v>1.160701</v>
      </c>
      <c r="AH3713" s="33">
        <v>0.17166699999999999</v>
      </c>
      <c r="AI3713" s="33">
        <v>0.90141099999999996</v>
      </c>
      <c r="AJ3713" s="33">
        <v>6.7613490000000001</v>
      </c>
      <c r="AK3713" s="33">
        <v>1.075E-3</v>
      </c>
      <c r="AL3713" s="33">
        <v>5.9495218975610802E-5</v>
      </c>
      <c r="AM3713" s="39" t="str">
        <f t="shared" si="115"/>
        <v>yes</v>
      </c>
      <c r="AN3713" s="33">
        <v>1.2745801573106645</v>
      </c>
      <c r="AO3713" s="38">
        <v>-0.27458015731066454</v>
      </c>
    </row>
    <row r="3714" spans="1:41" ht="17.75" customHeight="1">
      <c r="A3714" s="32" t="s">
        <v>8406</v>
      </c>
      <c r="B3714" s="33" t="s">
        <v>8407</v>
      </c>
      <c r="C3714" s="34">
        <v>5916</v>
      </c>
      <c r="D3714" s="35">
        <v>1.3332999999999999E-2</v>
      </c>
      <c r="E3714" s="36">
        <v>7.2650000000000006E-2</v>
      </c>
      <c r="F3714" s="36">
        <v>5.5556000000000001E-2</v>
      </c>
      <c r="G3714" s="36">
        <v>0.124378</v>
      </c>
      <c r="H3714" s="36">
        <v>0.62285699999999999</v>
      </c>
      <c r="I3714" s="36">
        <v>0.94615400000000005</v>
      </c>
      <c r="J3714" s="37">
        <v>15.618936666666668</v>
      </c>
      <c r="K3714" s="32">
        <v>3.1487776320000001E-2</v>
      </c>
      <c r="L3714" s="33">
        <v>2.016E-3</v>
      </c>
      <c r="M3714" s="33">
        <v>29.928550000000001</v>
      </c>
      <c r="N3714" s="38">
        <v>0</v>
      </c>
      <c r="O3714" s="33">
        <v>1.204566</v>
      </c>
      <c r="P3714" s="33">
        <v>0.18784999999999999</v>
      </c>
      <c r="Q3714" s="33">
        <v>0.89158400000000004</v>
      </c>
      <c r="R3714" s="33">
        <v>6.4123669999999997</v>
      </c>
      <c r="S3714" s="33">
        <v>1.3680000000000001E-3</v>
      </c>
      <c r="T3714" s="33">
        <v>7.2411521140324506E-5</v>
      </c>
      <c r="U3714" s="39" t="str">
        <f t="shared" si="114"/>
        <v>yes</v>
      </c>
      <c r="V3714" s="40">
        <v>0</v>
      </c>
      <c r="W3714" s="33">
        <v>6.5989999999999993E-2</v>
      </c>
      <c r="X3714" s="33">
        <v>0.115385</v>
      </c>
      <c r="Y3714" s="33">
        <v>0.15384600000000001</v>
      </c>
      <c r="Z3714" s="33">
        <v>0.410526</v>
      </c>
      <c r="AA3714" s="33">
        <v>0.81927700000000003</v>
      </c>
      <c r="AB3714" s="33">
        <v>11.492135500000002</v>
      </c>
      <c r="AC3714" s="32">
        <v>1.7697888670000002E-2</v>
      </c>
      <c r="AD3714" s="33">
        <v>1.5399999999999999E-3</v>
      </c>
      <c r="AE3714" s="33">
        <v>29.986090000000001</v>
      </c>
      <c r="AF3714" s="38">
        <v>0</v>
      </c>
      <c r="AG3714" s="33">
        <v>1.1130180000000001</v>
      </c>
      <c r="AH3714" s="33">
        <v>0.16418199999999999</v>
      </c>
      <c r="AI3714" s="33">
        <v>0.90187899999999999</v>
      </c>
      <c r="AJ3714" s="33">
        <v>6.7791790000000001</v>
      </c>
      <c r="AK3714" s="33">
        <v>1.062E-3</v>
      </c>
      <c r="AL3714" s="33">
        <v>5.8959888272557501E-5</v>
      </c>
      <c r="AM3714" s="39" t="str">
        <f t="shared" si="115"/>
        <v>yes</v>
      </c>
      <c r="AN3714" s="33">
        <v>1.8778174087636803</v>
      </c>
      <c r="AO3714" s="38">
        <v>-0.87781740876368086</v>
      </c>
    </row>
    <row r="3715" spans="1:41" ht="17.75" customHeight="1">
      <c r="A3715" s="32" t="s">
        <v>8408</v>
      </c>
      <c r="B3715" s="33" t="s">
        <v>8409</v>
      </c>
      <c r="C3715" s="34">
        <v>2356</v>
      </c>
      <c r="D3715" s="35">
        <v>0</v>
      </c>
      <c r="E3715" s="36">
        <v>2.4389999999999998E-2</v>
      </c>
      <c r="F3715" s="36">
        <v>2.9412000000000001E-2</v>
      </c>
      <c r="G3715" s="36">
        <v>3.125E-2</v>
      </c>
      <c r="H3715" s="36">
        <v>0.15942000000000001</v>
      </c>
      <c r="I3715" s="36">
        <v>0.352941</v>
      </c>
      <c r="J3715" s="37">
        <v>5.8795124999999997</v>
      </c>
      <c r="K3715" s="32">
        <v>2.9515152749999994E-3</v>
      </c>
      <c r="L3715" s="33">
        <v>5.0199999999999995E-4</v>
      </c>
      <c r="M3715" s="33">
        <v>29.707619999999999</v>
      </c>
      <c r="N3715" s="38">
        <v>0</v>
      </c>
      <c r="O3715" s="33">
        <v>1.106571</v>
      </c>
      <c r="P3715" s="33">
        <v>0.169317</v>
      </c>
      <c r="Q3715" s="33">
        <v>0.89520599999999995</v>
      </c>
      <c r="R3715" s="33">
        <v>6.5354809999999999</v>
      </c>
      <c r="S3715" s="33">
        <v>1.255E-3</v>
      </c>
      <c r="T3715" s="33">
        <v>6.74373820388886E-5</v>
      </c>
      <c r="U3715" s="39" t="str">
        <f t="shared" si="114"/>
        <v>yes</v>
      </c>
      <c r="V3715" s="40">
        <v>1.1110999999999999E-2</v>
      </c>
      <c r="W3715" s="33">
        <v>2.8846E-2</v>
      </c>
      <c r="X3715" s="33">
        <v>0.1</v>
      </c>
      <c r="Y3715" s="33">
        <v>5.7971000000000002E-2</v>
      </c>
      <c r="Z3715" s="33">
        <v>0.163636</v>
      </c>
      <c r="AA3715" s="33">
        <v>0.41176499999999999</v>
      </c>
      <c r="AB3715" s="33">
        <v>4.020653666666667</v>
      </c>
      <c r="AC3715" s="32">
        <v>2.4164128536666666E-3</v>
      </c>
      <c r="AD3715" s="33">
        <v>6.0099999999999997E-4</v>
      </c>
      <c r="AE3715" s="33">
        <v>29.92051</v>
      </c>
      <c r="AF3715" s="38">
        <v>1.0759999999999999E-3</v>
      </c>
      <c r="AG3715" s="33">
        <v>1.019582</v>
      </c>
      <c r="AH3715" s="33">
        <v>0.192078</v>
      </c>
      <c r="AI3715" s="33">
        <v>0.84929100000000002</v>
      </c>
      <c r="AJ3715" s="33">
        <v>5.3081610000000001</v>
      </c>
      <c r="AK3715" s="33">
        <v>3.1710000000000002E-3</v>
      </c>
      <c r="AL3715" s="33">
        <v>1.4703648595875299E-4</v>
      </c>
      <c r="AM3715" s="39" t="str">
        <f t="shared" si="115"/>
        <v>yes</v>
      </c>
      <c r="AN3715" s="33">
        <v>0.52636602565058799</v>
      </c>
      <c r="AO3715" s="38">
        <v>0.47363397434941179</v>
      </c>
    </row>
    <row r="3716" spans="1:41" ht="17.75" customHeight="1">
      <c r="A3716" s="32" t="s">
        <v>8410</v>
      </c>
      <c r="B3716" s="33" t="s">
        <v>8411</v>
      </c>
      <c r="C3716" s="34">
        <v>3806</v>
      </c>
      <c r="D3716" s="35">
        <v>0</v>
      </c>
      <c r="E3716" s="36">
        <v>0.214286</v>
      </c>
      <c r="F3716" s="36">
        <v>0.625</v>
      </c>
      <c r="G3716" s="36">
        <v>1</v>
      </c>
      <c r="H3716" s="36">
        <v>1</v>
      </c>
      <c r="I3716" s="36">
        <v>0.75</v>
      </c>
      <c r="J3716" s="37">
        <v>0.31965066666666658</v>
      </c>
      <c r="K3716" s="32">
        <v>3.5717765493333323E-3</v>
      </c>
      <c r="L3716" s="33">
        <v>1.1174E-2</v>
      </c>
      <c r="M3716" s="33">
        <v>29.869250000000001</v>
      </c>
      <c r="N3716" s="38">
        <v>0</v>
      </c>
      <c r="O3716" s="33">
        <v>0.94664099999999995</v>
      </c>
      <c r="P3716" s="33">
        <v>0.13076599999999999</v>
      </c>
      <c r="Q3716" s="33">
        <v>0.91290099999999996</v>
      </c>
      <c r="R3716" s="33">
        <v>7.2391909999999999</v>
      </c>
      <c r="S3716" s="33">
        <v>7.85E-4</v>
      </c>
      <c r="T3716" s="33">
        <v>4.68239284371703E-5</v>
      </c>
      <c r="U3716" s="39" t="str">
        <f t="shared" si="114"/>
        <v>yes</v>
      </c>
      <c r="V3716" s="40">
        <v>0</v>
      </c>
      <c r="W3716" s="33">
        <v>0.33333299999999999</v>
      </c>
      <c r="X3716" s="33">
        <v>0.33333299999999999</v>
      </c>
      <c r="Y3716" s="33">
        <v>1</v>
      </c>
      <c r="Z3716" s="33">
        <v>1</v>
      </c>
      <c r="AA3716" s="33">
        <v>1</v>
      </c>
      <c r="AB3716" s="33">
        <v>0.18733200000000003</v>
      </c>
      <c r="AC3716" s="32">
        <v>1.5494229720000004E-3</v>
      </c>
      <c r="AD3716" s="33">
        <v>8.2710000000000006E-3</v>
      </c>
      <c r="AE3716" s="33">
        <v>27.023890000000002</v>
      </c>
      <c r="AF3716" s="38">
        <v>3.5539999999999999E-3</v>
      </c>
      <c r="AG3716" s="33">
        <v>1.035949</v>
      </c>
      <c r="AH3716" s="33">
        <v>0.13725799999999999</v>
      </c>
      <c r="AI3716" s="33">
        <v>0.91930900000000004</v>
      </c>
      <c r="AJ3716" s="33">
        <v>7.5474819999999996</v>
      </c>
      <c r="AK3716" s="33">
        <v>6.4700000000000001E-4</v>
      </c>
      <c r="AL3716" s="33">
        <v>4.0526805981922998E-5</v>
      </c>
      <c r="AM3716" s="39" t="str">
        <f t="shared" si="115"/>
        <v>yes</v>
      </c>
      <c r="AN3716" s="33">
        <v>1.562994890176916</v>
      </c>
      <c r="AO3716" s="38">
        <v>-0.56299489017691606</v>
      </c>
    </row>
    <row r="3717" spans="1:41" ht="17.75" customHeight="1">
      <c r="A3717" s="32" t="s">
        <v>8412</v>
      </c>
      <c r="B3717" s="33" t="s">
        <v>8413</v>
      </c>
      <c r="C3717" s="34">
        <v>2449</v>
      </c>
      <c r="D3717" s="35">
        <v>2.8169E-2</v>
      </c>
      <c r="E3717" s="36">
        <v>6.5216999999999997E-2</v>
      </c>
      <c r="F3717" s="36">
        <v>0.105263</v>
      </c>
      <c r="G3717" s="36">
        <v>0.111111</v>
      </c>
      <c r="H3717" s="36">
        <v>0.42168699999999998</v>
      </c>
      <c r="I3717" s="36">
        <v>0.55555600000000005</v>
      </c>
      <c r="J3717" s="37">
        <v>13.279975</v>
      </c>
      <c r="K3717" s="32">
        <v>1.3638534325E-2</v>
      </c>
      <c r="L3717" s="33">
        <v>1.0269999999999999E-3</v>
      </c>
      <c r="M3717" s="33">
        <v>7.3440000000000005E-2</v>
      </c>
      <c r="N3717" s="38">
        <v>0</v>
      </c>
      <c r="O3717" s="33">
        <v>1.0468379999999999</v>
      </c>
      <c r="P3717" s="33">
        <v>0.11744599999999999</v>
      </c>
      <c r="Q3717" s="33">
        <v>0.94079199999999996</v>
      </c>
      <c r="R3717" s="33">
        <v>8.9133359999999993</v>
      </c>
      <c r="S3717" s="33">
        <v>2.9599999999999998E-4</v>
      </c>
      <c r="T3717" s="33">
        <v>2.2876456815461098E-5</v>
      </c>
      <c r="U3717" s="39" t="str">
        <f t="shared" ref="U3717:U3780" si="116">IF(T3717&lt;0.001, "yes", "no")</f>
        <v>yes</v>
      </c>
      <c r="V3717" s="40">
        <v>2.6786000000000001E-2</v>
      </c>
      <c r="W3717" s="33">
        <v>3.4965000000000003E-2</v>
      </c>
      <c r="X3717" s="33">
        <v>0.15789500000000001</v>
      </c>
      <c r="Y3717" s="33">
        <v>0.143678</v>
      </c>
      <c r="Z3717" s="33">
        <v>0.373913</v>
      </c>
      <c r="AA3717" s="33">
        <v>0.40425499999999998</v>
      </c>
      <c r="AB3717" s="33">
        <v>19.286999999999999</v>
      </c>
      <c r="AC3717" s="32">
        <v>1.5005286E-2</v>
      </c>
      <c r="AD3717" s="33">
        <v>7.7800000000000005E-4</v>
      </c>
      <c r="AE3717" s="33">
        <v>29.657789999999999</v>
      </c>
      <c r="AF3717" s="38">
        <v>3.7578E-2</v>
      </c>
      <c r="AG3717" s="33">
        <v>0.992421</v>
      </c>
      <c r="AH3717" s="33">
        <v>0.119959</v>
      </c>
      <c r="AI3717" s="33">
        <v>0.93191900000000005</v>
      </c>
      <c r="AJ3717" s="33">
        <v>8.2729909999999993</v>
      </c>
      <c r="AK3717" s="33">
        <v>4.2099999999999999E-4</v>
      </c>
      <c r="AL3717" s="33">
        <v>2.9385612684243601E-5</v>
      </c>
      <c r="AM3717" s="39" t="str">
        <f t="shared" ref="AM3717:AM3780" si="117">IF(AL3717&lt;0.001, "yes", "no")</f>
        <v>yes</v>
      </c>
      <c r="AN3717" s="33">
        <v>0.25592173702332582</v>
      </c>
      <c r="AO3717" s="38">
        <v>0.74407826297667401</v>
      </c>
    </row>
    <row r="3718" spans="1:41" ht="17.75" customHeight="1">
      <c r="A3718" s="32" t="s">
        <v>8414</v>
      </c>
      <c r="B3718" s="33" t="s">
        <v>8415</v>
      </c>
      <c r="C3718" s="34">
        <v>1908</v>
      </c>
      <c r="D3718" s="35">
        <v>4.6080000000000001E-3</v>
      </c>
      <c r="E3718" s="36">
        <v>3.143E-2</v>
      </c>
      <c r="F3718" s="36">
        <v>4.6913999999999997E-2</v>
      </c>
      <c r="G3718" s="36">
        <v>9.1372999999999996E-2</v>
      </c>
      <c r="H3718" s="36">
        <v>0.115455</v>
      </c>
      <c r="I3718" s="36">
        <v>0.19614400000000001</v>
      </c>
      <c r="J3718" s="37">
        <v>312.21199999999999</v>
      </c>
      <c r="K3718" s="32">
        <v>8.7107147999999995E-2</v>
      </c>
      <c r="L3718" s="33">
        <v>2.7900000000000001E-4</v>
      </c>
      <c r="M3718" s="33">
        <v>29.579270000000001</v>
      </c>
      <c r="N3718" s="38">
        <v>1.8308999999999999E-2</v>
      </c>
      <c r="O3718" s="33">
        <v>0.99981100000000001</v>
      </c>
      <c r="P3718" s="33">
        <v>8.8599999999999998E-2</v>
      </c>
      <c r="Q3718" s="33">
        <v>0.96221900000000005</v>
      </c>
      <c r="R3718" s="33">
        <v>11.284560000000001</v>
      </c>
      <c r="S3718" s="33">
        <v>9.5500000000000004E-5</v>
      </c>
      <c r="T3718" s="33">
        <v>1.05429161658039E-5</v>
      </c>
      <c r="U3718" s="39" t="str">
        <f t="shared" si="116"/>
        <v>yes</v>
      </c>
      <c r="V3718" s="40">
        <v>4.7889999999999999E-3</v>
      </c>
      <c r="W3718" s="33">
        <v>3.5096000000000002E-2</v>
      </c>
      <c r="X3718" s="33">
        <v>4.8587999999999999E-2</v>
      </c>
      <c r="Y3718" s="33">
        <v>5.28E-2</v>
      </c>
      <c r="Z3718" s="33">
        <v>7.1204000000000003E-2</v>
      </c>
      <c r="AA3718" s="33">
        <v>0.145617</v>
      </c>
      <c r="AB3718" s="33">
        <v>355.64593333333329</v>
      </c>
      <c r="AC3718" s="32">
        <v>6.3304976133333316E-2</v>
      </c>
      <c r="AD3718" s="33">
        <v>1.7799999999999999E-4</v>
      </c>
      <c r="AE3718" s="33">
        <v>29.97457</v>
      </c>
      <c r="AF3718" s="38">
        <v>1.8815999999999999E-2</v>
      </c>
      <c r="AG3718" s="33">
        <v>1.0024649999999999</v>
      </c>
      <c r="AH3718" s="33">
        <v>0.15726000000000001</v>
      </c>
      <c r="AI3718" s="33">
        <v>0.89043499999999998</v>
      </c>
      <c r="AJ3718" s="33">
        <v>6.3745669999999999</v>
      </c>
      <c r="AK3718" s="33">
        <v>1.4059999999999999E-3</v>
      </c>
      <c r="AL3718" s="33">
        <v>7.4037341131385302E-5</v>
      </c>
      <c r="AM3718" s="39" t="str">
        <f t="shared" si="117"/>
        <v>yes</v>
      </c>
      <c r="AN3718" s="33">
        <v>-2.450419292636322</v>
      </c>
      <c r="AO3718" s="38">
        <v>3.450419292636322</v>
      </c>
    </row>
    <row r="3719" spans="1:41" ht="17.75" customHeight="1">
      <c r="A3719" s="32" t="s">
        <v>8416</v>
      </c>
      <c r="B3719" s="33" t="s">
        <v>8417</v>
      </c>
      <c r="C3719" s="34">
        <v>695</v>
      </c>
      <c r="D3719" s="35">
        <v>0</v>
      </c>
      <c r="E3719" s="36">
        <v>3.5460999999999999E-2</v>
      </c>
      <c r="F3719" s="36">
        <v>6.3584000000000002E-2</v>
      </c>
      <c r="G3719" s="36">
        <v>0.275362</v>
      </c>
      <c r="H3719" s="36">
        <v>0.27381</v>
      </c>
      <c r="I3719" s="36">
        <v>0.42156900000000003</v>
      </c>
      <c r="J3719" s="37">
        <v>17.273546666666668</v>
      </c>
      <c r="K3719" s="32">
        <v>1.3542460586666668E-2</v>
      </c>
      <c r="L3719" s="33">
        <v>7.8399999999999997E-4</v>
      </c>
      <c r="M3719" s="33">
        <v>29.914110000000001</v>
      </c>
      <c r="N3719" s="38">
        <v>2.2360999999999999E-2</v>
      </c>
      <c r="O3719" s="33">
        <v>0.98943800000000004</v>
      </c>
      <c r="P3719" s="33">
        <v>0.144458</v>
      </c>
      <c r="Q3719" s="33">
        <v>0.90368499999999996</v>
      </c>
      <c r="R3719" s="33">
        <v>6.8492990000000002</v>
      </c>
      <c r="S3719" s="33">
        <v>1.013E-3</v>
      </c>
      <c r="T3719" s="33">
        <v>5.6888469435592498E-5</v>
      </c>
      <c r="U3719" s="39" t="str">
        <f t="shared" si="116"/>
        <v>yes</v>
      </c>
      <c r="V3719" s="40">
        <v>1.5504E-2</v>
      </c>
      <c r="W3719" s="33">
        <v>1.9608E-2</v>
      </c>
      <c r="X3719" s="33">
        <v>9.5454999999999998E-2</v>
      </c>
      <c r="Y3719" s="33">
        <v>0.111111</v>
      </c>
      <c r="Z3719" s="33">
        <v>0.234043</v>
      </c>
      <c r="AA3719" s="33">
        <v>0.47777799999999998</v>
      </c>
      <c r="AB3719" s="33">
        <v>18.688129999999997</v>
      </c>
      <c r="AC3719" s="32">
        <v>1.4595429529999999E-2</v>
      </c>
      <c r="AD3719" s="33">
        <v>7.8100000000000001E-4</v>
      </c>
      <c r="AE3719" s="33">
        <v>29.981760000000001</v>
      </c>
      <c r="AF3719" s="38">
        <v>0</v>
      </c>
      <c r="AG3719" s="33">
        <v>1.0221720000000001</v>
      </c>
      <c r="AH3719" s="33">
        <v>0.121796</v>
      </c>
      <c r="AI3719" s="33">
        <v>0.93371700000000002</v>
      </c>
      <c r="AJ3719" s="33">
        <v>8.3925090000000004</v>
      </c>
      <c r="AK3719" s="33">
        <v>3.9399999999999998E-4</v>
      </c>
      <c r="AL3719" s="33">
        <v>2.80737854963029E-5</v>
      </c>
      <c r="AM3719" s="39" t="str">
        <f t="shared" si="117"/>
        <v>yes</v>
      </c>
      <c r="AN3719" s="33">
        <v>0.95129262849262586</v>
      </c>
      <c r="AO3719" s="38">
        <v>4.8707371507374232E-2</v>
      </c>
    </row>
    <row r="3720" spans="1:41" ht="17.75" customHeight="1">
      <c r="A3720" s="32" t="s">
        <v>8418</v>
      </c>
      <c r="B3720" s="33" t="s">
        <v>8419</v>
      </c>
      <c r="C3720" s="34">
        <v>8856</v>
      </c>
      <c r="D3720" s="35">
        <v>4.8780999999999998E-2</v>
      </c>
      <c r="E3720" s="36">
        <v>0.23602500000000001</v>
      </c>
      <c r="F3720" s="36">
        <v>0.28901700000000002</v>
      </c>
      <c r="G3720" s="36">
        <v>0.55038799999999999</v>
      </c>
      <c r="H3720" s="36">
        <v>0.80952400000000002</v>
      </c>
      <c r="I3720" s="36">
        <v>0.87341800000000003</v>
      </c>
      <c r="J3720" s="37">
        <v>6.198925833333333</v>
      </c>
      <c r="K3720" s="32">
        <v>1.9917148702499998E-2</v>
      </c>
      <c r="L3720" s="33">
        <v>3.2130000000000001E-3</v>
      </c>
      <c r="M3720" s="33">
        <v>19.931360000000002</v>
      </c>
      <c r="N3720" s="38">
        <v>7.2210999999999997E-2</v>
      </c>
      <c r="O3720" s="33">
        <v>0.99073599999999995</v>
      </c>
      <c r="P3720" s="33">
        <v>4.6469000000000003E-2</v>
      </c>
      <c r="Q3720" s="33">
        <v>0.98912</v>
      </c>
      <c r="R3720" s="33">
        <v>21.32039</v>
      </c>
      <c r="S3720" s="33">
        <v>4.2100000000000003E-6</v>
      </c>
      <c r="T3720" s="33">
        <v>1.9103542428542101E-6</v>
      </c>
      <c r="U3720" s="39" t="str">
        <f t="shared" si="116"/>
        <v>yes</v>
      </c>
      <c r="V3720" s="40">
        <v>3.2258000000000002E-2</v>
      </c>
      <c r="W3720" s="33">
        <v>0.21893499999999999</v>
      </c>
      <c r="X3720" s="33">
        <v>0.36585400000000001</v>
      </c>
      <c r="Y3720" s="33">
        <v>0.41975299999999999</v>
      </c>
      <c r="Z3720" s="33">
        <v>0.71171200000000001</v>
      </c>
      <c r="AA3720" s="33">
        <v>0.75</v>
      </c>
      <c r="AB3720" s="33">
        <v>5.4002000000000008</v>
      </c>
      <c r="AC3720" s="32">
        <v>1.1691433000000001E-2</v>
      </c>
      <c r="AD3720" s="33">
        <v>2.1649999999999998E-3</v>
      </c>
      <c r="AE3720" s="33">
        <v>1.1582209999999999</v>
      </c>
      <c r="AF3720" s="38">
        <v>8.6932999999999996E-2</v>
      </c>
      <c r="AG3720" s="33">
        <v>0.97357000000000005</v>
      </c>
      <c r="AH3720" s="33">
        <v>8.4990999999999997E-2</v>
      </c>
      <c r="AI3720" s="33">
        <v>0.96329399999999998</v>
      </c>
      <c r="AJ3720" s="33">
        <v>11.455019999999999</v>
      </c>
      <c r="AK3720" s="33">
        <v>8.8800000000000004E-5</v>
      </c>
      <c r="AL3720" s="33">
        <v>1.00535905077123E-5</v>
      </c>
      <c r="AM3720" s="39" t="str">
        <f t="shared" si="117"/>
        <v>yes</v>
      </c>
      <c r="AN3720" s="33">
        <v>3.8620024658277776</v>
      </c>
      <c r="AO3720" s="38">
        <v>-2.8620024658277785</v>
      </c>
    </row>
    <row r="3721" spans="1:41" ht="17.75" customHeight="1">
      <c r="A3721" s="32" t="s">
        <v>8420</v>
      </c>
      <c r="B3721" s="33" t="s">
        <v>8421</v>
      </c>
      <c r="C3721" s="34">
        <v>3379</v>
      </c>
      <c r="D3721" s="35">
        <v>8.2640000000000005E-3</v>
      </c>
      <c r="E3721" s="36">
        <v>4.5455000000000002E-2</v>
      </c>
      <c r="F3721" s="36">
        <v>0.17535500000000001</v>
      </c>
      <c r="G3721" s="36">
        <v>0.23502300000000001</v>
      </c>
      <c r="H3721" s="36">
        <v>0.86</v>
      </c>
      <c r="I3721" s="36">
        <v>0.96629200000000004</v>
      </c>
      <c r="J3721" s="37">
        <v>7.4739429999999993</v>
      </c>
      <c r="K3721" s="32">
        <v>2.0411338332999997E-2</v>
      </c>
      <c r="L3721" s="33">
        <v>2.7309999999999999E-3</v>
      </c>
      <c r="M3721" s="33">
        <v>23.182099999999998</v>
      </c>
      <c r="N3721" s="38">
        <v>0</v>
      </c>
      <c r="O3721" s="33">
        <v>1.186391</v>
      </c>
      <c r="P3721" s="33">
        <v>0.149699</v>
      </c>
      <c r="Q3721" s="33">
        <v>0.92626299999999995</v>
      </c>
      <c r="R3721" s="33">
        <v>7.9251950000000004</v>
      </c>
      <c r="S3721" s="33">
        <v>5.1500000000000005E-4</v>
      </c>
      <c r="T3721" s="33">
        <v>3.4169448760802001E-5</v>
      </c>
      <c r="U3721" s="39" t="str">
        <f t="shared" si="116"/>
        <v>yes</v>
      </c>
      <c r="V3721" s="40">
        <v>0</v>
      </c>
      <c r="W3721" s="33">
        <v>7.8947000000000003E-2</v>
      </c>
      <c r="X3721" s="33">
        <v>0.15625</v>
      </c>
      <c r="Y3721" s="33">
        <v>0.26153799999999999</v>
      </c>
      <c r="Z3721" s="33">
        <v>0.65079399999999998</v>
      </c>
      <c r="AA3721" s="33">
        <v>0.88888900000000004</v>
      </c>
      <c r="AB3721" s="33">
        <v>5.7456143333333332</v>
      </c>
      <c r="AC3721" s="32">
        <v>1.2950614707333332E-2</v>
      </c>
      <c r="AD3721" s="33">
        <v>2.2539999999999999E-3</v>
      </c>
      <c r="AE3721" s="33">
        <v>29.985230000000001</v>
      </c>
      <c r="AF3721" s="38">
        <v>0</v>
      </c>
      <c r="AG3721" s="33">
        <v>1.08908</v>
      </c>
      <c r="AH3721" s="33">
        <v>8.9838000000000001E-2</v>
      </c>
      <c r="AI3721" s="33">
        <v>0.96709699999999998</v>
      </c>
      <c r="AJ3721" s="33">
        <v>12.12274</v>
      </c>
      <c r="AK3721" s="33">
        <v>6.7500000000000001E-5</v>
      </c>
      <c r="AL3721" s="33">
        <v>8.4492418303088806E-6</v>
      </c>
      <c r="AM3721" s="39" t="str">
        <f t="shared" si="117"/>
        <v>yes</v>
      </c>
      <c r="AN3721" s="33">
        <v>1.729930585995163</v>
      </c>
      <c r="AO3721" s="38">
        <v>-0.72993058599516303</v>
      </c>
    </row>
    <row r="3722" spans="1:41" ht="17.75" customHeight="1">
      <c r="A3722" s="32" t="s">
        <v>8422</v>
      </c>
      <c r="B3722" s="33" t="s">
        <v>8423</v>
      </c>
      <c r="C3722" s="34">
        <v>171</v>
      </c>
      <c r="D3722" s="35">
        <v>0</v>
      </c>
      <c r="E3722" s="36">
        <v>5.5556000000000001E-2</v>
      </c>
      <c r="F3722" s="36">
        <v>6.0606E-2</v>
      </c>
      <c r="G3722" s="36">
        <v>0.1</v>
      </c>
      <c r="H3722" s="36">
        <v>0.477273</v>
      </c>
      <c r="I3722" s="36">
        <v>0.65217400000000003</v>
      </c>
      <c r="J3722" s="37">
        <v>5.4943731666666666</v>
      </c>
      <c r="K3722" s="32">
        <v>7.1316963703333324E-3</v>
      </c>
      <c r="L3722" s="33">
        <v>1.2979999999999999E-3</v>
      </c>
      <c r="M3722" s="33">
        <v>29.820489999999999</v>
      </c>
      <c r="N3722" s="38">
        <v>0</v>
      </c>
      <c r="O3722" s="33">
        <v>1.1076919999999999</v>
      </c>
      <c r="P3722" s="33">
        <v>0.129771</v>
      </c>
      <c r="Q3722" s="33">
        <v>0.935782</v>
      </c>
      <c r="R3722" s="33">
        <v>8.5357730000000007</v>
      </c>
      <c r="S3722" s="33">
        <v>3.6299999999999999E-4</v>
      </c>
      <c r="T3722" s="33">
        <v>2.6465238769027998E-5</v>
      </c>
      <c r="U3722" s="39" t="str">
        <f t="shared" si="116"/>
        <v>yes</v>
      </c>
      <c r="V3722" s="40">
        <v>0.13636400000000001</v>
      </c>
      <c r="W3722" s="33">
        <v>0.16666700000000001</v>
      </c>
      <c r="X3722" s="33">
        <v>0.1</v>
      </c>
      <c r="Y3722" s="33">
        <v>0.351852</v>
      </c>
      <c r="Z3722" s="33">
        <v>0.34883700000000001</v>
      </c>
      <c r="AA3722" s="33">
        <v>0.69565200000000005</v>
      </c>
      <c r="AB3722" s="33">
        <v>6.901885</v>
      </c>
      <c r="AC3722" s="32">
        <v>7.9716771750000005E-3</v>
      </c>
      <c r="AD3722" s="33">
        <v>1.155E-3</v>
      </c>
      <c r="AE3722" s="33">
        <v>18.929480000000002</v>
      </c>
      <c r="AF3722" s="38">
        <v>9.4988000000000003E-2</v>
      </c>
      <c r="AG3722" s="33">
        <v>1.0286900000000001</v>
      </c>
      <c r="AH3722" s="33">
        <v>0.19727600000000001</v>
      </c>
      <c r="AI3722" s="33">
        <v>0.84467599999999998</v>
      </c>
      <c r="AJ3722" s="33">
        <v>5.2144719999999998</v>
      </c>
      <c r="AK3722" s="33">
        <v>3.4259999999999998E-3</v>
      </c>
      <c r="AL3722" s="33">
        <v>1.5744504338267401E-4</v>
      </c>
      <c r="AM3722" s="39" t="str">
        <f t="shared" si="117"/>
        <v>yes</v>
      </c>
      <c r="AN3722" s="33">
        <v>0.48820868028695014</v>
      </c>
      <c r="AO3722" s="38">
        <v>0.51179131971305047</v>
      </c>
    </row>
    <row r="3723" spans="1:41" ht="17.75" customHeight="1">
      <c r="A3723" s="32" t="s">
        <v>8424</v>
      </c>
      <c r="B3723" s="33" t="s">
        <v>8425</v>
      </c>
      <c r="C3723" s="34">
        <v>358</v>
      </c>
      <c r="D3723" s="35">
        <v>5.8139999999999997E-3</v>
      </c>
      <c r="E3723" s="36">
        <v>0.120253</v>
      </c>
      <c r="F3723" s="36">
        <v>0.232323</v>
      </c>
      <c r="G3723" s="36">
        <v>0.41221400000000002</v>
      </c>
      <c r="H3723" s="36">
        <v>0.83177599999999996</v>
      </c>
      <c r="I3723" s="36">
        <v>0.84482800000000002</v>
      </c>
      <c r="J3723" s="37">
        <v>5.4467528333333339</v>
      </c>
      <c r="K3723" s="32">
        <v>1.6525448096333335E-2</v>
      </c>
      <c r="L3723" s="33">
        <v>3.0339999999999998E-3</v>
      </c>
      <c r="M3723" s="33">
        <v>29.792819999999999</v>
      </c>
      <c r="N3723" s="38">
        <v>6.1729999999999997E-3</v>
      </c>
      <c r="O3723" s="33">
        <v>1.004602</v>
      </c>
      <c r="P3723" s="33">
        <v>6.472E-2</v>
      </c>
      <c r="Q3723" s="33">
        <v>0.97967000000000004</v>
      </c>
      <c r="R3723" s="33">
        <v>15.522270000000001</v>
      </c>
      <c r="S3723" s="33">
        <v>2.02E-5</v>
      </c>
      <c r="T3723" s="33">
        <v>4.1658982315140103E-6</v>
      </c>
      <c r="U3723" s="39" t="str">
        <f t="shared" si="116"/>
        <v>yes</v>
      </c>
      <c r="V3723" s="40">
        <v>1.1976000000000001E-2</v>
      </c>
      <c r="W3723" s="33">
        <v>0.14018700000000001</v>
      </c>
      <c r="X3723" s="33">
        <v>0.25555600000000001</v>
      </c>
      <c r="Y3723" s="33">
        <v>0.33771899999999999</v>
      </c>
      <c r="Z3723" s="33">
        <v>0.74380199999999996</v>
      </c>
      <c r="AA3723" s="33">
        <v>0.92682900000000001</v>
      </c>
      <c r="AB3723" s="33">
        <v>6.4231425</v>
      </c>
      <c r="AC3723" s="32">
        <v>1.7689334445E-2</v>
      </c>
      <c r="AD3723" s="33">
        <v>2.7539999999999999E-3</v>
      </c>
      <c r="AE3723" s="33">
        <v>28.222370000000002</v>
      </c>
      <c r="AF3723" s="38">
        <v>1.7847999999999999E-2</v>
      </c>
      <c r="AG3723" s="33">
        <v>1.0400020000000001</v>
      </c>
      <c r="AH3723" s="33">
        <v>8.3927000000000002E-2</v>
      </c>
      <c r="AI3723" s="33">
        <v>0.96846600000000005</v>
      </c>
      <c r="AJ3723" s="33">
        <v>12.3918</v>
      </c>
      <c r="AK3723" s="33">
        <v>6.0600000000000003E-5</v>
      </c>
      <c r="AL3723" s="33">
        <v>7.8929089561647896E-6</v>
      </c>
      <c r="AM3723" s="39" t="str">
        <f t="shared" si="117"/>
        <v>yes</v>
      </c>
      <c r="AN3723" s="33">
        <v>0.41276769112219303</v>
      </c>
      <c r="AO3723" s="38">
        <v>0.58723230887780631</v>
      </c>
    </row>
    <row r="3724" spans="1:41" ht="17.75" customHeight="1">
      <c r="A3724" s="32" t="s">
        <v>8426</v>
      </c>
      <c r="B3724" s="33" t="s">
        <v>8427</v>
      </c>
      <c r="C3724" s="34">
        <v>435</v>
      </c>
      <c r="D3724" s="35">
        <v>0</v>
      </c>
      <c r="E3724" s="36">
        <v>0.75</v>
      </c>
      <c r="F3724" s="36">
        <v>0.33333299999999999</v>
      </c>
      <c r="G3724" s="36">
        <v>0.66666700000000001</v>
      </c>
      <c r="H3724" s="36">
        <v>1</v>
      </c>
      <c r="I3724" s="36">
        <v>1</v>
      </c>
      <c r="J3724" s="37">
        <v>0.83949916666666669</v>
      </c>
      <c r="K3724" s="32">
        <v>4.3905806416666667E-3</v>
      </c>
      <c r="L3724" s="33">
        <v>5.2300000000000003E-3</v>
      </c>
      <c r="M3724" s="33">
        <v>0</v>
      </c>
      <c r="N3724" s="38">
        <v>0.143479</v>
      </c>
      <c r="O3724" s="33">
        <v>1.0160990000000001</v>
      </c>
      <c r="P3724" s="33">
        <v>0.28512799999999999</v>
      </c>
      <c r="Q3724" s="33">
        <v>0.71750999999999998</v>
      </c>
      <c r="R3724" s="33">
        <v>3.563666</v>
      </c>
      <c r="S3724" s="33">
        <v>1.6152E-2</v>
      </c>
      <c r="T3724" s="33">
        <v>6.5346044350104396E-4</v>
      </c>
      <c r="U3724" s="39" t="str">
        <f t="shared" si="116"/>
        <v>yes</v>
      </c>
      <c r="V3724" s="40">
        <v>0</v>
      </c>
      <c r="W3724" s="33">
        <v>0.5</v>
      </c>
      <c r="X3724" s="33">
        <v>1</v>
      </c>
      <c r="Y3724" s="33">
        <v>1</v>
      </c>
      <c r="Z3724" s="33">
        <v>0.92857100000000004</v>
      </c>
      <c r="AA3724" s="33">
        <v>1</v>
      </c>
      <c r="AB3724" s="33">
        <v>0.42433399999999999</v>
      </c>
      <c r="AC3724" s="32">
        <v>1.1234242649999998E-2</v>
      </c>
      <c r="AD3724" s="33">
        <v>2.6474999999999999E-2</v>
      </c>
      <c r="AE3724" s="33">
        <v>29.402709999999999</v>
      </c>
      <c r="AF3724" s="38">
        <v>0</v>
      </c>
      <c r="AG3724" s="33">
        <v>1.0097430000000001</v>
      </c>
      <c r="AH3724" s="33">
        <v>6.3458000000000001E-2</v>
      </c>
      <c r="AI3724" s="33">
        <v>0.98063400000000001</v>
      </c>
      <c r="AJ3724" s="33">
        <v>15.911910000000001</v>
      </c>
      <c r="AK3724" s="33">
        <v>1.7799999999999999E-5</v>
      </c>
      <c r="AL3724" s="33">
        <v>3.8756521822372001E-6</v>
      </c>
      <c r="AM3724" s="39" t="str">
        <f t="shared" si="117"/>
        <v>yes</v>
      </c>
      <c r="AN3724" s="33">
        <v>-1.3769986990154688</v>
      </c>
      <c r="AO3724" s="38">
        <v>2.3769986990154686</v>
      </c>
    </row>
    <row r="3725" spans="1:41" ht="17.75" customHeight="1">
      <c r="A3725" s="32" t="s">
        <v>8428</v>
      </c>
      <c r="B3725" s="33" t="s">
        <v>8429</v>
      </c>
      <c r="C3725" s="34">
        <v>2281</v>
      </c>
      <c r="D3725" s="35">
        <v>0</v>
      </c>
      <c r="E3725" s="36">
        <v>0</v>
      </c>
      <c r="F3725" s="36">
        <v>3.125E-2</v>
      </c>
      <c r="G3725" s="36">
        <v>0</v>
      </c>
      <c r="H3725" s="36">
        <v>0.14457800000000001</v>
      </c>
      <c r="I3725" s="36">
        <v>0.25</v>
      </c>
      <c r="J3725" s="37">
        <v>2.7949846666666667</v>
      </c>
      <c r="K3725" s="32">
        <v>1.0033994953333332E-3</v>
      </c>
      <c r="L3725" s="33">
        <v>3.59E-4</v>
      </c>
      <c r="M3725" s="33">
        <v>29.703720000000001</v>
      </c>
      <c r="N3725" s="38">
        <v>0</v>
      </c>
      <c r="O3725" s="33">
        <v>1.122277</v>
      </c>
      <c r="P3725" s="33">
        <v>0.173539</v>
      </c>
      <c r="Q3725" s="33">
        <v>0.89321300000000003</v>
      </c>
      <c r="R3725" s="33">
        <v>6.467009</v>
      </c>
      <c r="S3725" s="33">
        <v>1.317E-3</v>
      </c>
      <c r="T3725" s="33">
        <v>7.0098541657131601E-5</v>
      </c>
      <c r="U3725" s="39" t="str">
        <f t="shared" si="116"/>
        <v>yes</v>
      </c>
      <c r="V3725" s="40">
        <v>0</v>
      </c>
      <c r="W3725" s="33">
        <v>3.1914999999999999E-2</v>
      </c>
      <c r="X3725" s="33">
        <v>0.14563100000000001</v>
      </c>
      <c r="Y3725" s="33">
        <v>4.8000000000000001E-2</v>
      </c>
      <c r="Z3725" s="33">
        <v>0.18987299999999999</v>
      </c>
      <c r="AA3725" s="33">
        <v>0.290323</v>
      </c>
      <c r="AB3725" s="33">
        <v>3.2548891666666666</v>
      </c>
      <c r="AC3725" s="32">
        <v>1.4061121199999999E-3</v>
      </c>
      <c r="AD3725" s="33">
        <v>4.3199999999999998E-4</v>
      </c>
      <c r="AE3725" s="33">
        <v>29.840679999999999</v>
      </c>
      <c r="AF3725" s="38">
        <v>2.4417999999999999E-2</v>
      </c>
      <c r="AG3725" s="33">
        <v>1.0039819999999999</v>
      </c>
      <c r="AH3725" s="33">
        <v>0.21634700000000001</v>
      </c>
      <c r="AI3725" s="33">
        <v>0.81157100000000004</v>
      </c>
      <c r="AJ3725" s="33">
        <v>4.6406080000000003</v>
      </c>
      <c r="AK3725" s="33">
        <v>5.6299999999999996E-3</v>
      </c>
      <c r="AL3725" s="33">
        <v>2.45523491664142E-4</v>
      </c>
      <c r="AM3725" s="39" t="str">
        <f t="shared" si="117"/>
        <v>yes</v>
      </c>
      <c r="AN3725" s="33">
        <v>2.2151332654226099</v>
      </c>
      <c r="AO3725" s="38">
        <v>-1.2151332654226101</v>
      </c>
    </row>
    <row r="3726" spans="1:41" ht="17.75" customHeight="1">
      <c r="A3726" s="32" t="s">
        <v>8430</v>
      </c>
      <c r="B3726" s="33" t="s">
        <v>8431</v>
      </c>
      <c r="C3726" s="34">
        <v>3752</v>
      </c>
      <c r="D3726" s="35">
        <v>5.5944000000000001E-2</v>
      </c>
      <c r="E3726" s="36">
        <v>9.1603000000000004E-2</v>
      </c>
      <c r="F3726" s="36">
        <v>0.12</v>
      </c>
      <c r="G3726" s="36">
        <v>0.16666700000000001</v>
      </c>
      <c r="H3726" s="36">
        <v>0.37209300000000001</v>
      </c>
      <c r="I3726" s="36">
        <v>0.9</v>
      </c>
      <c r="J3726" s="37">
        <v>4.0949988333333334</v>
      </c>
      <c r="K3726" s="32">
        <v>6.1547832464999997E-3</v>
      </c>
      <c r="L3726" s="33">
        <v>1.503E-3</v>
      </c>
      <c r="M3726" s="33">
        <v>2.3952879999999999</v>
      </c>
      <c r="N3726" s="38">
        <v>0</v>
      </c>
      <c r="O3726" s="33">
        <v>1.1321490000000001</v>
      </c>
      <c r="P3726" s="33">
        <v>0.23923800000000001</v>
      </c>
      <c r="Q3726" s="33">
        <v>0.81748399999999999</v>
      </c>
      <c r="R3726" s="33">
        <v>4.7323170000000001</v>
      </c>
      <c r="S3726" s="33">
        <v>5.1850000000000004E-3</v>
      </c>
      <c r="T3726" s="33">
        <v>2.2772658225237599E-4</v>
      </c>
      <c r="U3726" s="39" t="str">
        <f t="shared" si="116"/>
        <v>yes</v>
      </c>
      <c r="V3726" s="40">
        <v>1.9231000000000002E-2</v>
      </c>
      <c r="W3726" s="33">
        <v>3.0863999999999999E-2</v>
      </c>
      <c r="X3726" s="33">
        <v>7.7922000000000005E-2</v>
      </c>
      <c r="Y3726" s="33">
        <v>0.26804099999999997</v>
      </c>
      <c r="Z3726" s="33">
        <v>0.51851899999999995</v>
      </c>
      <c r="AA3726" s="33">
        <v>0.875</v>
      </c>
      <c r="AB3726" s="33">
        <v>3.7420216666666675</v>
      </c>
      <c r="AC3726" s="32">
        <v>7.102357123333335E-3</v>
      </c>
      <c r="AD3726" s="33">
        <v>1.8979999999999999E-3</v>
      </c>
      <c r="AE3726" s="33">
        <v>28.496490000000001</v>
      </c>
      <c r="AF3726" s="38">
        <v>0</v>
      </c>
      <c r="AG3726" s="33">
        <v>1.1315029999999999</v>
      </c>
      <c r="AH3726" s="33">
        <v>0.114506</v>
      </c>
      <c r="AI3726" s="33">
        <v>0.95128900000000005</v>
      </c>
      <c r="AJ3726" s="33">
        <v>9.8815589999999993</v>
      </c>
      <c r="AK3726" s="33">
        <v>1.8100000000000001E-4</v>
      </c>
      <c r="AL3726" s="33">
        <v>1.61798546693102E-5</v>
      </c>
      <c r="AM3726" s="39" t="str">
        <f t="shared" si="117"/>
        <v>yes</v>
      </c>
      <c r="AN3726" s="33">
        <v>-1.5886012491485271</v>
      </c>
      <c r="AO3726" s="38">
        <v>2.588601249148526</v>
      </c>
    </row>
    <row r="3727" spans="1:41" ht="17.75" customHeight="1">
      <c r="A3727" s="32" t="s">
        <v>8432</v>
      </c>
      <c r="B3727" s="33" t="s">
        <v>8433</v>
      </c>
      <c r="C3727" s="34">
        <v>1410</v>
      </c>
      <c r="D3727" s="35">
        <v>1.1811E-2</v>
      </c>
      <c r="E3727" s="36">
        <v>8.7963E-2</v>
      </c>
      <c r="F3727" s="36">
        <v>0.152672</v>
      </c>
      <c r="G3727" s="36">
        <v>0.43902400000000003</v>
      </c>
      <c r="H3727" s="36">
        <v>0.69841299999999995</v>
      </c>
      <c r="I3727" s="36">
        <v>0.868421</v>
      </c>
      <c r="J3727" s="37">
        <v>5.4470503333333342</v>
      </c>
      <c r="K3727" s="32">
        <v>1.4380212880000002E-2</v>
      </c>
      <c r="L3727" s="33">
        <v>2.64E-3</v>
      </c>
      <c r="M3727" s="33">
        <v>27.310400000000001</v>
      </c>
      <c r="N3727" s="38">
        <v>0</v>
      </c>
      <c r="O3727" s="33">
        <v>1.032348</v>
      </c>
      <c r="P3727" s="33">
        <v>4.0250000000000001E-2</v>
      </c>
      <c r="Q3727" s="33">
        <v>0.99245700000000003</v>
      </c>
      <c r="R3727" s="33">
        <v>25.648119999999999</v>
      </c>
      <c r="S3727" s="33">
        <v>1.68E-6</v>
      </c>
      <c r="T3727" s="33">
        <v>1.23908587317803E-6</v>
      </c>
      <c r="U3727" s="39" t="str">
        <f t="shared" si="116"/>
        <v>yes</v>
      </c>
      <c r="V3727" s="40">
        <v>2.7026999999999999E-2</v>
      </c>
      <c r="W3727" s="33">
        <v>0.112903</v>
      </c>
      <c r="X3727" s="33">
        <v>0.17499999999999999</v>
      </c>
      <c r="Y3727" s="33">
        <v>0.246479</v>
      </c>
      <c r="Z3727" s="33">
        <v>0.58536600000000005</v>
      </c>
      <c r="AA3727" s="33">
        <v>0.66666700000000001</v>
      </c>
      <c r="AB3727" s="33">
        <v>3.3803786666666666</v>
      </c>
      <c r="AC3727" s="32">
        <v>5.3612805653333335E-3</v>
      </c>
      <c r="AD3727" s="33">
        <v>1.586E-3</v>
      </c>
      <c r="AE3727" s="33">
        <v>21.74804</v>
      </c>
      <c r="AF3727" s="38">
        <v>2.9967000000000001E-2</v>
      </c>
      <c r="AG3727" s="33">
        <v>1.0040549999999999</v>
      </c>
      <c r="AH3727" s="33">
        <v>7.0813000000000001E-2</v>
      </c>
      <c r="AI3727" s="33">
        <v>0.97573299999999996</v>
      </c>
      <c r="AJ3727" s="33">
        <v>14.178979999999999</v>
      </c>
      <c r="AK3727" s="33">
        <v>3.1399999999999998E-5</v>
      </c>
      <c r="AL3727" s="33">
        <v>5.2746916370739499E-6</v>
      </c>
      <c r="AM3727" s="39" t="str">
        <f t="shared" si="117"/>
        <v>yes</v>
      </c>
      <c r="AN3727" s="33">
        <v>2.0680742161480121</v>
      </c>
      <c r="AO3727" s="38">
        <v>-1.0680742161480126</v>
      </c>
    </row>
    <row r="3728" spans="1:41" ht="17.75" customHeight="1">
      <c r="A3728" s="32" t="s">
        <v>8434</v>
      </c>
      <c r="B3728" s="33" t="s">
        <v>8435</v>
      </c>
      <c r="C3728" s="34">
        <v>6519</v>
      </c>
      <c r="D3728" s="35">
        <v>8.2758999999999999E-2</v>
      </c>
      <c r="E3728" s="36">
        <v>0.13125000000000001</v>
      </c>
      <c r="F3728" s="36">
        <v>0.26548699999999997</v>
      </c>
      <c r="G3728" s="36">
        <v>0.642424</v>
      </c>
      <c r="H3728" s="36">
        <v>0.91463399999999995</v>
      </c>
      <c r="I3728" s="36">
        <v>1</v>
      </c>
      <c r="J3728" s="37">
        <v>9.2643728333333328</v>
      </c>
      <c r="K3728" s="32">
        <v>4.1717470868500001E-2</v>
      </c>
      <c r="L3728" s="33">
        <v>4.5030000000000001E-3</v>
      </c>
      <c r="M3728" s="33">
        <v>29.945080000000001</v>
      </c>
      <c r="N3728" s="38">
        <v>2.5937999999999999E-2</v>
      </c>
      <c r="O3728" s="33">
        <v>1.041137</v>
      </c>
      <c r="P3728" s="33">
        <v>6.1282000000000003E-2</v>
      </c>
      <c r="Q3728" s="33">
        <v>0.98297199999999996</v>
      </c>
      <c r="R3728" s="33">
        <v>16.989270000000001</v>
      </c>
      <c r="S3728" s="33">
        <v>1.29E-5</v>
      </c>
      <c r="T3728" s="33">
        <v>3.26796246047706E-6</v>
      </c>
      <c r="U3728" s="39" t="str">
        <f t="shared" si="116"/>
        <v>yes</v>
      </c>
      <c r="V3728" s="40">
        <v>0.12093</v>
      </c>
      <c r="W3728" s="33">
        <v>0.166023</v>
      </c>
      <c r="X3728" s="33">
        <v>0.18085100000000001</v>
      </c>
      <c r="Y3728" s="33">
        <v>0.49305599999999999</v>
      </c>
      <c r="Z3728" s="33">
        <v>0.82242999999999999</v>
      </c>
      <c r="AA3728" s="33">
        <v>1</v>
      </c>
      <c r="AB3728" s="33">
        <v>6.679707333333333</v>
      </c>
      <c r="AC3728" s="32">
        <v>2.1782525614000001E-2</v>
      </c>
      <c r="AD3728" s="33">
        <v>3.261E-3</v>
      </c>
      <c r="AE3728" s="33">
        <v>27.033470000000001</v>
      </c>
      <c r="AF3728" s="38">
        <v>5.1638000000000003E-2</v>
      </c>
      <c r="AG3728" s="33">
        <v>1.0656509999999999</v>
      </c>
      <c r="AH3728" s="33">
        <v>9.9014000000000005E-2</v>
      </c>
      <c r="AI3728" s="33">
        <v>0.95862099999999995</v>
      </c>
      <c r="AJ3728" s="33">
        <v>10.76266</v>
      </c>
      <c r="AK3728" s="33">
        <v>1.2E-4</v>
      </c>
      <c r="AL3728" s="33">
        <v>1.2238820449989599E-5</v>
      </c>
      <c r="AM3728" s="39" t="str">
        <f t="shared" si="117"/>
        <v>yes</v>
      </c>
      <c r="AN3728" s="33">
        <v>1.9865728524816637</v>
      </c>
      <c r="AO3728" s="38">
        <v>-0.98657285248166393</v>
      </c>
    </row>
    <row r="3729" spans="1:41" ht="17.75" customHeight="1">
      <c r="A3729" s="32" t="s">
        <v>8436</v>
      </c>
      <c r="B3729" s="33" t="s">
        <v>8437</v>
      </c>
      <c r="C3729" s="34">
        <v>11298</v>
      </c>
      <c r="D3729" s="35">
        <v>8.2990000000000008E-3</v>
      </c>
      <c r="E3729" s="36">
        <v>7.4924000000000004E-2</v>
      </c>
      <c r="F3729" s="36">
        <v>8.4948999999999997E-2</v>
      </c>
      <c r="G3729" s="36">
        <v>0.220472</v>
      </c>
      <c r="H3729" s="36">
        <v>0.52938300000000005</v>
      </c>
      <c r="I3729" s="36">
        <v>0.85472000000000004</v>
      </c>
      <c r="J3729" s="37">
        <v>99.736361666666653</v>
      </c>
      <c r="K3729" s="32">
        <v>0.16695866942999996</v>
      </c>
      <c r="L3729" s="33">
        <v>1.6739999999999999E-3</v>
      </c>
      <c r="M3729" s="33">
        <v>3.6274000000000001E-2</v>
      </c>
      <c r="N3729" s="38">
        <v>0</v>
      </c>
      <c r="O3729" s="33">
        <v>1.176051</v>
      </c>
      <c r="P3729" s="33">
        <v>0.13711999999999999</v>
      </c>
      <c r="Q3729" s="33">
        <v>0.93635599999999997</v>
      </c>
      <c r="R3729" s="33">
        <v>8.5768050000000002</v>
      </c>
      <c r="S3729" s="33">
        <v>3.5500000000000001E-4</v>
      </c>
      <c r="T3729" s="33">
        <v>2.6035797000283899E-5</v>
      </c>
      <c r="U3729" s="39" t="str">
        <f t="shared" si="116"/>
        <v>yes</v>
      </c>
      <c r="V3729" s="40">
        <v>7.3569999999999998E-3</v>
      </c>
      <c r="W3729" s="33">
        <v>6.7585999999999993E-2</v>
      </c>
      <c r="X3729" s="33">
        <v>0.127356</v>
      </c>
      <c r="Y3729" s="33">
        <v>0.228571</v>
      </c>
      <c r="Z3729" s="33">
        <v>0.43986999999999998</v>
      </c>
      <c r="AA3729" s="33">
        <v>0.80382799999999999</v>
      </c>
      <c r="AB3729" s="33">
        <v>79.934021666666681</v>
      </c>
      <c r="AC3729" s="32">
        <v>0.13165133368500004</v>
      </c>
      <c r="AD3729" s="33">
        <v>1.647E-3</v>
      </c>
      <c r="AE3729" s="33">
        <v>29.946660000000001</v>
      </c>
      <c r="AF3729" s="38">
        <v>0</v>
      </c>
      <c r="AG3729" s="33">
        <v>1.063755</v>
      </c>
      <c r="AH3729" s="33">
        <v>0.117646</v>
      </c>
      <c r="AI3729" s="33">
        <v>0.94236900000000001</v>
      </c>
      <c r="AJ3729" s="33">
        <v>9.0420390000000008</v>
      </c>
      <c r="AK3729" s="33">
        <v>2.7599999999999999E-4</v>
      </c>
      <c r="AL3729" s="33">
        <v>2.17540566775773E-5</v>
      </c>
      <c r="AM3729" s="39" t="str">
        <f t="shared" si="117"/>
        <v>yes</v>
      </c>
      <c r="AN3729" s="33">
        <v>1.0734677281088227</v>
      </c>
      <c r="AO3729" s="38">
        <v>-7.3467728108824237E-2</v>
      </c>
    </row>
    <row r="3730" spans="1:41" ht="17.75" customHeight="1">
      <c r="A3730" s="32" t="s">
        <v>8438</v>
      </c>
      <c r="B3730" s="33" t="s">
        <v>8439</v>
      </c>
      <c r="C3730" s="34">
        <v>10861</v>
      </c>
      <c r="D3730" s="35">
        <v>0</v>
      </c>
      <c r="E3730" s="36">
        <v>0.150307</v>
      </c>
      <c r="F3730" s="36">
        <v>0.17808199999999999</v>
      </c>
      <c r="G3730" s="36">
        <v>0.21875</v>
      </c>
      <c r="H3730" s="36">
        <v>0.84444399999999997</v>
      </c>
      <c r="I3730" s="36">
        <v>1</v>
      </c>
      <c r="J3730" s="37">
        <v>5.5673784999999993</v>
      </c>
      <c r="K3730" s="32">
        <v>1.5889298239E-2</v>
      </c>
      <c r="L3730" s="33">
        <v>2.8540000000000002E-3</v>
      </c>
      <c r="M3730" s="33">
        <v>29.536770000000001</v>
      </c>
      <c r="N3730" s="38">
        <v>0</v>
      </c>
      <c r="O3730" s="33">
        <v>1.129062</v>
      </c>
      <c r="P3730" s="33">
        <v>0.167046</v>
      </c>
      <c r="Q3730" s="33">
        <v>0.90134899999999996</v>
      </c>
      <c r="R3730" s="33">
        <v>6.758991</v>
      </c>
      <c r="S3730" s="33">
        <v>1.077E-3</v>
      </c>
      <c r="T3730" s="33">
        <v>5.9553446162420998E-5</v>
      </c>
      <c r="U3730" s="39" t="str">
        <f t="shared" si="116"/>
        <v>yes</v>
      </c>
      <c r="V3730" s="40">
        <v>7.7348E-2</v>
      </c>
      <c r="W3730" s="33">
        <v>5.4688000000000001E-2</v>
      </c>
      <c r="X3730" s="33">
        <v>8.3333000000000004E-2</v>
      </c>
      <c r="Y3730" s="33">
        <v>0.46250000000000002</v>
      </c>
      <c r="Z3730" s="33">
        <v>0.56097600000000003</v>
      </c>
      <c r="AA3730" s="33">
        <v>1</v>
      </c>
      <c r="AB3730" s="33">
        <v>4.1961433333333336</v>
      </c>
      <c r="AC3730" s="32">
        <v>1.0674988639999999E-2</v>
      </c>
      <c r="AD3730" s="33">
        <v>2.5439999999999998E-3</v>
      </c>
      <c r="AE3730" s="33">
        <v>29.877669999999998</v>
      </c>
      <c r="AF3730" s="38">
        <v>0</v>
      </c>
      <c r="AG3730" s="33">
        <v>1.072136</v>
      </c>
      <c r="AH3730" s="33">
        <v>0.15232699999999999</v>
      </c>
      <c r="AI3730" s="33">
        <v>0.90832199999999996</v>
      </c>
      <c r="AJ3730" s="33">
        <v>7.0383800000000001</v>
      </c>
      <c r="AK3730" s="33">
        <v>8.9400000000000005E-4</v>
      </c>
      <c r="AL3730" s="33">
        <v>5.1805328098273901E-5</v>
      </c>
      <c r="AM3730" s="39" t="str">
        <f t="shared" si="117"/>
        <v>yes</v>
      </c>
      <c r="AN3730" s="33">
        <v>1.4066505338708835</v>
      </c>
      <c r="AO3730" s="38">
        <v>-0.40665053387088357</v>
      </c>
    </row>
    <row r="3731" spans="1:41" ht="17.75" customHeight="1">
      <c r="A3731" s="32" t="s">
        <v>8440</v>
      </c>
      <c r="B3731" s="33" t="s">
        <v>8441</v>
      </c>
      <c r="C3731" s="34">
        <v>22258</v>
      </c>
      <c r="D3731" s="35">
        <v>0</v>
      </c>
      <c r="E3731" s="36">
        <v>0.22826099999999999</v>
      </c>
      <c r="F3731" s="36">
        <v>0.77272700000000005</v>
      </c>
      <c r="G3731" s="36">
        <v>0.95555599999999996</v>
      </c>
      <c r="H3731" s="36">
        <v>1</v>
      </c>
      <c r="I3731" s="36">
        <v>1</v>
      </c>
      <c r="J3731" s="37">
        <v>2.3351961666666665</v>
      </c>
      <c r="K3731" s="32">
        <v>3.1420064422499998E-2</v>
      </c>
      <c r="L3731" s="33">
        <v>1.3455E-2</v>
      </c>
      <c r="M3731" s="33">
        <v>30</v>
      </c>
      <c r="N3731" s="38">
        <v>0</v>
      </c>
      <c r="O3731" s="33">
        <v>1.0492300000000001</v>
      </c>
      <c r="P3731" s="33">
        <v>5.7152000000000001E-2</v>
      </c>
      <c r="Q3731" s="33">
        <v>0.98538199999999998</v>
      </c>
      <c r="R3731" s="33">
        <v>18.358650000000001</v>
      </c>
      <c r="S3731" s="33">
        <v>8.8200000000000003E-6</v>
      </c>
      <c r="T3731" s="33">
        <v>2.7121262380348702E-6</v>
      </c>
      <c r="U3731" s="39" t="str">
        <f t="shared" si="116"/>
        <v>yes</v>
      </c>
      <c r="V3731" s="40">
        <v>3.1914999999999999E-2</v>
      </c>
      <c r="W3731" s="33">
        <v>0.32558100000000001</v>
      </c>
      <c r="X3731" s="33">
        <v>0.77500000000000002</v>
      </c>
      <c r="Y3731" s="33">
        <v>0.96</v>
      </c>
      <c r="Z3731" s="33">
        <v>0.64285700000000001</v>
      </c>
      <c r="AA3731" s="33">
        <v>0.92307700000000004</v>
      </c>
      <c r="AB3731" s="33">
        <v>2.7454818333333328</v>
      </c>
      <c r="AC3731" s="32">
        <v>4.0114235066833329E-2</v>
      </c>
      <c r="AD3731" s="33">
        <v>1.4611000000000001E-2</v>
      </c>
      <c r="AE3731" s="33">
        <v>29.989149999999999</v>
      </c>
      <c r="AF3731" s="38">
        <v>1.6388E-2</v>
      </c>
      <c r="AG3731" s="33">
        <v>0.81066099999999996</v>
      </c>
      <c r="AH3731" s="33">
        <v>0.15750700000000001</v>
      </c>
      <c r="AI3731" s="33">
        <v>0.84121900000000005</v>
      </c>
      <c r="AJ3731" s="33">
        <v>5.1468350000000003</v>
      </c>
      <c r="AK3731" s="33">
        <v>3.6240000000000001E-3</v>
      </c>
      <c r="AL3731" s="33">
        <v>1.6538951796524499E-4</v>
      </c>
      <c r="AM3731" s="39" t="str">
        <f t="shared" si="117"/>
        <v>yes</v>
      </c>
      <c r="AN3731" s="33">
        <v>1.5092273150897022</v>
      </c>
      <c r="AO3731" s="38">
        <v>-0.50922731508970209</v>
      </c>
    </row>
    <row r="3732" spans="1:41" ht="17.75" customHeight="1">
      <c r="A3732" s="32" t="s">
        <v>8444</v>
      </c>
      <c r="B3732" s="33" t="s">
        <v>8445</v>
      </c>
      <c r="C3732" s="34">
        <v>2169</v>
      </c>
      <c r="D3732" s="35">
        <v>2.5794000000000001E-2</v>
      </c>
      <c r="E3732" s="36">
        <v>2.2321000000000001E-2</v>
      </c>
      <c r="F3732" s="36">
        <v>4.5045000000000002E-2</v>
      </c>
      <c r="G3732" s="36">
        <v>0.14044899999999999</v>
      </c>
      <c r="H3732" s="36">
        <v>0.17894699999999999</v>
      </c>
      <c r="I3732" s="36">
        <v>0.66666700000000001</v>
      </c>
      <c r="J3732" s="37">
        <v>14.728463166666669</v>
      </c>
      <c r="K3732" s="32">
        <v>1.3240888386833335E-2</v>
      </c>
      <c r="L3732" s="33">
        <v>8.9899999999999995E-4</v>
      </c>
      <c r="M3732" s="33">
        <v>0.13031100000000001</v>
      </c>
      <c r="N3732" s="38">
        <v>0</v>
      </c>
      <c r="O3732" s="33">
        <v>1.174715</v>
      </c>
      <c r="P3732" s="33">
        <v>0.28130100000000002</v>
      </c>
      <c r="Q3732" s="33">
        <v>0.77717400000000003</v>
      </c>
      <c r="R3732" s="33">
        <v>4.1760070000000002</v>
      </c>
      <c r="S3732" s="33">
        <v>8.6879999999999995E-3</v>
      </c>
      <c r="T3732" s="33">
        <v>3.6543821725654098E-4</v>
      </c>
      <c r="U3732" s="39" t="str">
        <f t="shared" si="116"/>
        <v>yes</v>
      </c>
      <c r="V3732" s="40">
        <v>3.9839999999999997E-3</v>
      </c>
      <c r="W3732" s="33">
        <v>0.11726399999999999</v>
      </c>
      <c r="X3732" s="33">
        <v>5.3003000000000002E-2</v>
      </c>
      <c r="Y3732" s="33">
        <v>5.9172000000000002E-2</v>
      </c>
      <c r="Z3732" s="33">
        <v>0.20740700000000001</v>
      </c>
      <c r="AA3732" s="33">
        <v>0.414634</v>
      </c>
      <c r="AB3732" s="33">
        <v>9.0766436666666657</v>
      </c>
      <c r="AC3732" s="32">
        <v>5.4369095563333329E-3</v>
      </c>
      <c r="AD3732" s="33">
        <v>5.9900000000000003E-4</v>
      </c>
      <c r="AE3732" s="33">
        <v>3.9532729999999998</v>
      </c>
      <c r="AF3732" s="38">
        <v>4.7000000000000002E-3</v>
      </c>
      <c r="AG3732" s="33">
        <v>1.0205070000000001</v>
      </c>
      <c r="AH3732" s="33">
        <v>0.20154900000000001</v>
      </c>
      <c r="AI3732" s="33">
        <v>0.83679899999999996</v>
      </c>
      <c r="AJ3732" s="33">
        <v>5.0633109999999997</v>
      </c>
      <c r="AK3732" s="33">
        <v>3.8890000000000001E-3</v>
      </c>
      <c r="AL3732" s="33">
        <v>1.7591511324483201E-4</v>
      </c>
      <c r="AM3732" s="39" t="str">
        <f t="shared" si="117"/>
        <v>yes</v>
      </c>
      <c r="AN3732" s="33">
        <v>1.838753121146494</v>
      </c>
      <c r="AO3732" s="38">
        <v>-0.83875312114649381</v>
      </c>
    </row>
    <row r="3733" spans="1:41" ht="17.75" customHeight="1">
      <c r="A3733" s="32" t="s">
        <v>8446</v>
      </c>
      <c r="B3733" s="33" t="s">
        <v>8447</v>
      </c>
      <c r="C3733" s="34">
        <v>319</v>
      </c>
      <c r="D3733" s="35">
        <v>3.3149999999999998E-3</v>
      </c>
      <c r="E3733" s="36">
        <v>5.4713999999999999E-2</v>
      </c>
      <c r="F3733" s="36">
        <v>9.8361000000000004E-2</v>
      </c>
      <c r="G3733" s="36">
        <v>0.22756999999999999</v>
      </c>
      <c r="H3733" s="36">
        <v>0.70295700000000005</v>
      </c>
      <c r="I3733" s="36">
        <v>0.90778700000000001</v>
      </c>
      <c r="J3733" s="37">
        <v>130.54431666666667</v>
      </c>
      <c r="K3733" s="32">
        <v>0.29724940905000002</v>
      </c>
      <c r="L3733" s="33">
        <v>2.2769999999999999E-3</v>
      </c>
      <c r="M3733" s="33">
        <v>29.996030000000001</v>
      </c>
      <c r="N3733" s="38">
        <v>0</v>
      </c>
      <c r="O3733" s="33">
        <v>1.1555519999999999</v>
      </c>
      <c r="P3733" s="33">
        <v>0.11817999999999999</v>
      </c>
      <c r="Q3733" s="33">
        <v>0.95030199999999998</v>
      </c>
      <c r="R3733" s="33">
        <v>9.7779120000000006</v>
      </c>
      <c r="S3733" s="33">
        <v>1.9000000000000001E-4</v>
      </c>
      <c r="T3733" s="33">
        <v>1.6761070334582801E-5</v>
      </c>
      <c r="U3733" s="39" t="str">
        <f t="shared" si="116"/>
        <v>yes</v>
      </c>
      <c r="V3733" s="40">
        <v>9.7780000000000002E-3</v>
      </c>
      <c r="W3733" s="33">
        <v>6.1774000000000003E-2</v>
      </c>
      <c r="X3733" s="33">
        <v>9.7289E-2</v>
      </c>
      <c r="Y3733" s="33">
        <v>0.22120699999999999</v>
      </c>
      <c r="Z3733" s="33">
        <v>0.57539700000000005</v>
      </c>
      <c r="AA3733" s="33">
        <v>0.82339399999999996</v>
      </c>
      <c r="AB3733" s="33">
        <v>107.01717666666667</v>
      </c>
      <c r="AC3733" s="32">
        <v>0.20119229213333334</v>
      </c>
      <c r="AD3733" s="33">
        <v>1.8799999999999999E-3</v>
      </c>
      <c r="AE3733" s="33">
        <v>30</v>
      </c>
      <c r="AF3733" s="38">
        <v>0</v>
      </c>
      <c r="AG3733" s="33">
        <v>1.101645</v>
      </c>
      <c r="AH3733" s="33">
        <v>9.5605999999999997E-2</v>
      </c>
      <c r="AI3733" s="33">
        <v>0.96370800000000001</v>
      </c>
      <c r="AJ3733" s="33">
        <v>11.52271</v>
      </c>
      <c r="AK3733" s="33">
        <v>8.6299999999999997E-5</v>
      </c>
      <c r="AL3733" s="33">
        <v>9.8988663180579203E-6</v>
      </c>
      <c r="AM3733" s="39" t="str">
        <f t="shared" si="117"/>
        <v>yes</v>
      </c>
      <c r="AN3733" s="33">
        <v>1.9640887852938687</v>
      </c>
      <c r="AO3733" s="38">
        <v>-0.96408878529386821</v>
      </c>
    </row>
    <row r="3734" spans="1:41" ht="17.75" customHeight="1">
      <c r="A3734" s="32" t="s">
        <v>8450</v>
      </c>
      <c r="B3734" s="33" t="s">
        <v>8451</v>
      </c>
      <c r="C3734" s="34">
        <v>6193</v>
      </c>
      <c r="D3734" s="35">
        <v>4.1799000000000003E-2</v>
      </c>
      <c r="E3734" s="36">
        <v>7.2464000000000001E-2</v>
      </c>
      <c r="F3734" s="36">
        <v>0.102808</v>
      </c>
      <c r="G3734" s="36">
        <v>9.3948000000000004E-2</v>
      </c>
      <c r="H3734" s="36">
        <v>0.17166000000000001</v>
      </c>
      <c r="I3734" s="36">
        <v>0.25629099999999999</v>
      </c>
      <c r="J3734" s="37">
        <v>93.418659999999988</v>
      </c>
      <c r="K3734" s="32">
        <v>3.0641320479999998E-2</v>
      </c>
      <c r="L3734" s="33">
        <v>3.28E-4</v>
      </c>
      <c r="M3734" s="33">
        <v>29.934629999999999</v>
      </c>
      <c r="N3734" s="38">
        <v>5.2854999999999999E-2</v>
      </c>
      <c r="O3734" s="33">
        <v>1.003233</v>
      </c>
      <c r="P3734" s="33">
        <v>0.100949</v>
      </c>
      <c r="Q3734" s="33">
        <v>0.95181400000000005</v>
      </c>
      <c r="R3734" s="33">
        <v>9.9380649999999999</v>
      </c>
      <c r="S3734" s="33">
        <v>1.76E-4</v>
      </c>
      <c r="T3734" s="33">
        <v>1.58807976856931E-5</v>
      </c>
      <c r="U3734" s="39" t="str">
        <f t="shared" si="116"/>
        <v>yes</v>
      </c>
      <c r="V3734" s="40">
        <v>4.9168000000000003E-2</v>
      </c>
      <c r="W3734" s="33">
        <v>0.119381</v>
      </c>
      <c r="X3734" s="33">
        <v>0.135493</v>
      </c>
      <c r="Y3734" s="33">
        <v>0.10498300000000001</v>
      </c>
      <c r="Z3734" s="33">
        <v>0.127444</v>
      </c>
      <c r="AA3734" s="33">
        <v>0.25148900000000002</v>
      </c>
      <c r="AB3734" s="33">
        <v>67.917119999999997</v>
      </c>
      <c r="AC3734" s="32">
        <v>1.589260608E-2</v>
      </c>
      <c r="AD3734" s="33">
        <v>2.34E-4</v>
      </c>
      <c r="AE3734" s="33">
        <v>1.250097</v>
      </c>
      <c r="AF3734" s="38">
        <v>7.6371999999999995E-2</v>
      </c>
      <c r="AG3734" s="33">
        <v>1.006418</v>
      </c>
      <c r="AH3734" s="33">
        <v>0.290796</v>
      </c>
      <c r="AI3734" s="33">
        <v>0.70550000000000002</v>
      </c>
      <c r="AJ3734" s="33">
        <v>3.460912</v>
      </c>
      <c r="AK3734" s="33">
        <v>1.8024999999999999E-2</v>
      </c>
      <c r="AL3734" s="33">
        <v>7.2482335856150295E-4</v>
      </c>
      <c r="AM3734" s="39" t="str">
        <f t="shared" si="117"/>
        <v>yes</v>
      </c>
      <c r="AN3734" s="33">
        <v>2.0592513927523628</v>
      </c>
      <c r="AO3734" s="38">
        <v>-1.0592513927523624</v>
      </c>
    </row>
    <row r="3735" spans="1:41" ht="17.75" customHeight="1">
      <c r="A3735" s="32" t="s">
        <v>8456</v>
      </c>
      <c r="B3735" s="33" t="s">
        <v>8457</v>
      </c>
      <c r="C3735" s="34">
        <v>4195</v>
      </c>
      <c r="D3735" s="35">
        <v>6.9702E-2</v>
      </c>
      <c r="E3735" s="36">
        <v>9.6486000000000002E-2</v>
      </c>
      <c r="F3735" s="36">
        <v>0.199045</v>
      </c>
      <c r="G3735" s="36">
        <v>0.382743</v>
      </c>
      <c r="H3735" s="36">
        <v>0.87055800000000005</v>
      </c>
      <c r="I3735" s="36">
        <v>0.98525799999999997</v>
      </c>
      <c r="J3735" s="37">
        <v>87.801313333333326</v>
      </c>
      <c r="K3735" s="32">
        <v>0.2716572634533333</v>
      </c>
      <c r="L3735" s="33">
        <v>3.094E-3</v>
      </c>
      <c r="M3735" s="33">
        <v>16.3521</v>
      </c>
      <c r="N3735" s="38">
        <v>0</v>
      </c>
      <c r="O3735" s="33">
        <v>1.1017330000000001</v>
      </c>
      <c r="P3735" s="33">
        <v>0.113298</v>
      </c>
      <c r="Q3735" s="33">
        <v>0.94977900000000004</v>
      </c>
      <c r="R3735" s="33">
        <v>9.724221</v>
      </c>
      <c r="S3735" s="33">
        <v>1.95E-4</v>
      </c>
      <c r="T3735" s="33">
        <v>1.7075728836142299E-5</v>
      </c>
      <c r="U3735" s="39" t="str">
        <f t="shared" si="116"/>
        <v>yes</v>
      </c>
      <c r="V3735" s="40">
        <v>8.5067000000000004E-2</v>
      </c>
      <c r="W3735" s="33">
        <v>0.142486</v>
      </c>
      <c r="X3735" s="33">
        <v>0.162991</v>
      </c>
      <c r="Y3735" s="33">
        <v>0.345277</v>
      </c>
      <c r="Z3735" s="33">
        <v>0.81992299999999996</v>
      </c>
      <c r="AA3735" s="33">
        <v>0.94062900000000005</v>
      </c>
      <c r="AB3735" s="33">
        <v>60.092331666666666</v>
      </c>
      <c r="AC3735" s="32">
        <v>0.17138332991333333</v>
      </c>
      <c r="AD3735" s="33">
        <v>2.8519999999999999E-3</v>
      </c>
      <c r="AE3735" s="33">
        <v>29.495100000000001</v>
      </c>
      <c r="AF3735" s="38">
        <v>2.4410999999999999E-2</v>
      </c>
      <c r="AG3735" s="33">
        <v>1.0616369999999999</v>
      </c>
      <c r="AH3735" s="33">
        <v>0.114514</v>
      </c>
      <c r="AI3735" s="33">
        <v>0.94502399999999998</v>
      </c>
      <c r="AJ3735" s="33">
        <v>9.2708449999999996</v>
      </c>
      <c r="AK3735" s="33">
        <v>2.4499999999999999E-4</v>
      </c>
      <c r="AL3735" s="33">
        <v>2.0030275844312401E-5</v>
      </c>
      <c r="AM3735" s="39" t="str">
        <f t="shared" si="117"/>
        <v>yes</v>
      </c>
      <c r="AN3735" s="33">
        <v>1.214782414064385</v>
      </c>
      <c r="AO3735" s="38">
        <v>-0.2147824140643852</v>
      </c>
    </row>
    <row r="3736" spans="1:41" ht="17.75" customHeight="1">
      <c r="A3736" s="32" t="s">
        <v>8458</v>
      </c>
      <c r="B3736" s="33" t="s">
        <v>8459</v>
      </c>
      <c r="C3736" s="34">
        <v>15450</v>
      </c>
      <c r="D3736" s="35">
        <v>2.4643999999999999E-2</v>
      </c>
      <c r="E3736" s="36">
        <v>0.10931399999999999</v>
      </c>
      <c r="F3736" s="36">
        <v>0.146313</v>
      </c>
      <c r="G3736" s="36">
        <v>0.33158700000000002</v>
      </c>
      <c r="H3736" s="36">
        <v>0.79475200000000001</v>
      </c>
      <c r="I3736" s="36">
        <v>0.921651</v>
      </c>
      <c r="J3736" s="37">
        <v>88.51089833333333</v>
      </c>
      <c r="K3736" s="32">
        <v>0.24588327557</v>
      </c>
      <c r="L3736" s="33">
        <v>2.7780000000000001E-3</v>
      </c>
      <c r="M3736" s="33">
        <v>29.915389999999999</v>
      </c>
      <c r="N3736" s="38">
        <v>0</v>
      </c>
      <c r="O3736" s="33">
        <v>1.077453</v>
      </c>
      <c r="P3736" s="33">
        <v>9.5059000000000005E-2</v>
      </c>
      <c r="Q3736" s="33">
        <v>0.96253900000000003</v>
      </c>
      <c r="R3736" s="33">
        <v>11.33459</v>
      </c>
      <c r="S3736" s="33">
        <v>9.3499999999999996E-5</v>
      </c>
      <c r="T3736" s="33">
        <v>1.04052309836468E-5</v>
      </c>
      <c r="U3736" s="39" t="str">
        <f t="shared" si="116"/>
        <v>yes</v>
      </c>
      <c r="V3736" s="40">
        <v>2.3821999999999999E-2</v>
      </c>
      <c r="W3736" s="33">
        <v>0.101064</v>
      </c>
      <c r="X3736" s="33">
        <v>0.147117</v>
      </c>
      <c r="Y3736" s="33">
        <v>0.20464599999999999</v>
      </c>
      <c r="Z3736" s="33">
        <v>0.71291899999999997</v>
      </c>
      <c r="AA3736" s="33">
        <v>0.96348900000000004</v>
      </c>
      <c r="AB3736" s="33">
        <v>52.532784999999997</v>
      </c>
      <c r="AC3736" s="32">
        <v>0.12712933969999998</v>
      </c>
      <c r="AD3736" s="33">
        <v>2.4199999999999998E-3</v>
      </c>
      <c r="AE3736" s="33">
        <v>29.876049999999999</v>
      </c>
      <c r="AF3736" s="38">
        <v>0</v>
      </c>
      <c r="AG3736" s="33">
        <v>1.1237330000000001</v>
      </c>
      <c r="AH3736" s="33">
        <v>0.14774899999999999</v>
      </c>
      <c r="AI3736" s="33">
        <v>0.92044099999999995</v>
      </c>
      <c r="AJ3736" s="33">
        <v>7.6056929999999996</v>
      </c>
      <c r="AK3736" s="33">
        <v>6.2399999999999999E-4</v>
      </c>
      <c r="AL3736" s="33">
        <v>3.9443637274259E-5</v>
      </c>
      <c r="AM3736" s="39" t="str">
        <f t="shared" si="117"/>
        <v>yes</v>
      </c>
      <c r="AN3736" s="33">
        <v>1.2644562287718011</v>
      </c>
      <c r="AO3736" s="38">
        <v>-0.26445622877180097</v>
      </c>
    </row>
    <row r="3737" spans="1:41" ht="17.75" customHeight="1">
      <c r="A3737" s="32" t="s">
        <v>8460</v>
      </c>
      <c r="B3737" s="33" t="s">
        <v>8461</v>
      </c>
      <c r="C3737" s="34">
        <v>2232</v>
      </c>
      <c r="D3737" s="35">
        <v>1.7181999999999999E-2</v>
      </c>
      <c r="E3737" s="36">
        <v>0.105528</v>
      </c>
      <c r="F3737" s="36">
        <v>0.12917600000000001</v>
      </c>
      <c r="G3737" s="36">
        <v>0.24155799999999999</v>
      </c>
      <c r="H3737" s="36">
        <v>0.34274199999999999</v>
      </c>
      <c r="I3737" s="36">
        <v>0.51648400000000005</v>
      </c>
      <c r="J3737" s="37">
        <v>64.566411666666667</v>
      </c>
      <c r="K3737" s="32">
        <v>5.9142833086666673E-2</v>
      </c>
      <c r="L3737" s="33">
        <v>9.1600000000000004E-4</v>
      </c>
      <c r="M3737" s="33">
        <v>3.653206</v>
      </c>
      <c r="N3737" s="38">
        <v>3.5529999999999999E-2</v>
      </c>
      <c r="O3737" s="33">
        <v>1.001479</v>
      </c>
      <c r="P3737" s="33">
        <v>5.6272000000000003E-2</v>
      </c>
      <c r="Q3737" s="33">
        <v>0.98445899999999997</v>
      </c>
      <c r="R3737" s="33">
        <v>17.797049999999999</v>
      </c>
      <c r="S3737" s="33">
        <v>1.03E-5</v>
      </c>
      <c r="T3737" s="33">
        <v>2.9317049282744199E-6</v>
      </c>
      <c r="U3737" s="39" t="str">
        <f t="shared" si="116"/>
        <v>yes</v>
      </c>
      <c r="V3737" s="40">
        <v>4.0984E-2</v>
      </c>
      <c r="W3737" s="33">
        <v>0.103004</v>
      </c>
      <c r="X3737" s="33">
        <v>9.8742999999999997E-2</v>
      </c>
      <c r="Y3737" s="33">
        <v>0.213645</v>
      </c>
      <c r="Z3737" s="33">
        <v>0.30755700000000002</v>
      </c>
      <c r="AA3737" s="33">
        <v>0.51842100000000002</v>
      </c>
      <c r="AB3737" s="33">
        <v>74.5608</v>
      </c>
      <c r="AC3737" s="32">
        <v>6.5389821599999995E-2</v>
      </c>
      <c r="AD3737" s="33">
        <v>8.7699999999999996E-4</v>
      </c>
      <c r="AE3737" s="33">
        <v>29.930440000000001</v>
      </c>
      <c r="AF3737" s="38">
        <v>4.65E-2</v>
      </c>
      <c r="AG3737" s="33">
        <v>1.009946</v>
      </c>
      <c r="AH3737" s="33">
        <v>8.5934999999999997E-2</v>
      </c>
      <c r="AI3737" s="33">
        <v>0.96506400000000003</v>
      </c>
      <c r="AJ3737" s="33">
        <v>11.75244</v>
      </c>
      <c r="AK3737" s="33">
        <v>7.8399999999999995E-5</v>
      </c>
      <c r="AL3737" s="33">
        <v>9.2887184892561802E-6</v>
      </c>
      <c r="AM3737" s="39" t="str">
        <f t="shared" si="117"/>
        <v>yes</v>
      </c>
      <c r="AN3737" s="33">
        <v>0.69768481999016396</v>
      </c>
      <c r="AO3737" s="38">
        <v>0.30231518000983459</v>
      </c>
    </row>
    <row r="3738" spans="1:41" ht="17.75" customHeight="1">
      <c r="A3738" s="32" t="s">
        <v>8462</v>
      </c>
      <c r="B3738" s="33" t="s">
        <v>8463</v>
      </c>
      <c r="C3738" s="34">
        <v>2412</v>
      </c>
      <c r="D3738" s="35">
        <v>2.3392E-2</v>
      </c>
      <c r="E3738" s="36">
        <v>5.8413E-2</v>
      </c>
      <c r="F3738" s="36">
        <v>6.1622000000000003E-2</v>
      </c>
      <c r="G3738" s="36">
        <v>0.17171700000000001</v>
      </c>
      <c r="H3738" s="36">
        <v>0.41482599999999997</v>
      </c>
      <c r="I3738" s="36">
        <v>0.70149300000000003</v>
      </c>
      <c r="J3738" s="37">
        <v>36.013844999999996</v>
      </c>
      <c r="K3738" s="32">
        <v>4.8690718439999989E-2</v>
      </c>
      <c r="L3738" s="33">
        <v>1.3519999999999999E-3</v>
      </c>
      <c r="M3738" s="33">
        <v>29.820830000000001</v>
      </c>
      <c r="N3738" s="38">
        <v>0</v>
      </c>
      <c r="O3738" s="33">
        <v>1.0769059999999999</v>
      </c>
      <c r="P3738" s="33">
        <v>0.111696</v>
      </c>
      <c r="Q3738" s="33">
        <v>0.94895700000000005</v>
      </c>
      <c r="R3738" s="33">
        <v>9.6413700000000002</v>
      </c>
      <c r="S3738" s="33">
        <v>2.04E-4</v>
      </c>
      <c r="T3738" s="33">
        <v>1.7633698627582301E-5</v>
      </c>
      <c r="U3738" s="39" t="str">
        <f t="shared" si="116"/>
        <v>yes</v>
      </c>
      <c r="V3738" s="40">
        <v>1.6246E-2</v>
      </c>
      <c r="W3738" s="33">
        <v>8.9904999999999999E-2</v>
      </c>
      <c r="X3738" s="33">
        <v>0.12098299999999999</v>
      </c>
      <c r="Y3738" s="33">
        <v>0.14016500000000001</v>
      </c>
      <c r="Z3738" s="33">
        <v>0.344468</v>
      </c>
      <c r="AA3738" s="33">
        <v>0.72108799999999995</v>
      </c>
      <c r="AB3738" s="33">
        <v>21.400321666666667</v>
      </c>
      <c r="AC3738" s="32">
        <v>2.7542213984999998E-2</v>
      </c>
      <c r="AD3738" s="33">
        <v>1.2869999999999999E-3</v>
      </c>
      <c r="AE3738" s="33">
        <v>29.996289999999998</v>
      </c>
      <c r="AF3738" s="38">
        <v>1.0189999999999999E-3</v>
      </c>
      <c r="AG3738" s="33">
        <v>1.0428470000000001</v>
      </c>
      <c r="AH3738" s="33">
        <v>0.16706699999999999</v>
      </c>
      <c r="AI3738" s="33">
        <v>0.88627</v>
      </c>
      <c r="AJ3738" s="33">
        <v>6.2421030000000002</v>
      </c>
      <c r="AK3738" s="33">
        <v>1.5460000000000001E-3</v>
      </c>
      <c r="AL3738" s="33">
        <v>7.9947472334053094E-5</v>
      </c>
      <c r="AM3738" s="39" t="str">
        <f t="shared" si="117"/>
        <v>yes</v>
      </c>
      <c r="AN3738" s="33">
        <v>1.0946614527448988</v>
      </c>
      <c r="AO3738" s="38">
        <v>-9.46614527448989E-2</v>
      </c>
    </row>
    <row r="3739" spans="1:41" ht="17.75" customHeight="1">
      <c r="A3739" s="32" t="s">
        <v>8464</v>
      </c>
      <c r="B3739" s="33" t="s">
        <v>8465</v>
      </c>
      <c r="C3739" s="34">
        <v>2514</v>
      </c>
      <c r="D3739" s="35">
        <v>4.2578999999999999E-2</v>
      </c>
      <c r="E3739" s="36">
        <v>6.8222000000000005E-2</v>
      </c>
      <c r="F3739" s="36">
        <v>8.1778000000000003E-2</v>
      </c>
      <c r="G3739" s="36">
        <v>0.121228</v>
      </c>
      <c r="H3739" s="36">
        <v>0.226739</v>
      </c>
      <c r="I3739" s="36">
        <v>0.35076299999999999</v>
      </c>
      <c r="J3739" s="37">
        <v>76.166099999999986</v>
      </c>
      <c r="K3739" s="32">
        <v>3.9987202499999992E-2</v>
      </c>
      <c r="L3739" s="33">
        <v>5.2499999999999997E-4</v>
      </c>
      <c r="M3739" s="33">
        <v>21.858879999999999</v>
      </c>
      <c r="N3739" s="38">
        <v>3.6219000000000001E-2</v>
      </c>
      <c r="O3739" s="33">
        <v>1.0062120000000001</v>
      </c>
      <c r="P3739" s="33">
        <v>5.8924999999999998E-2</v>
      </c>
      <c r="Q3739" s="33">
        <v>0.98314199999999996</v>
      </c>
      <c r="R3739" s="33">
        <v>17.07611</v>
      </c>
      <c r="S3739" s="33">
        <v>1.26E-5</v>
      </c>
      <c r="T3739" s="33">
        <v>3.2382580787499398E-6</v>
      </c>
      <c r="U3739" s="39" t="str">
        <f t="shared" si="116"/>
        <v>yes</v>
      </c>
      <c r="V3739" s="40">
        <v>3.4327999999999997E-2</v>
      </c>
      <c r="W3739" s="33">
        <v>0.103086</v>
      </c>
      <c r="X3739" s="33">
        <v>0.120377</v>
      </c>
      <c r="Y3739" s="33">
        <v>0.12998899999999999</v>
      </c>
      <c r="Z3739" s="33">
        <v>0.174705</v>
      </c>
      <c r="AA3739" s="33">
        <v>0.26366299999999998</v>
      </c>
      <c r="AB3739" s="33">
        <v>83.764139999999998</v>
      </c>
      <c r="AC3739" s="32">
        <v>2.6469468239999999E-2</v>
      </c>
      <c r="AD3739" s="33">
        <v>3.1599999999999998E-4</v>
      </c>
      <c r="AE3739" s="33">
        <v>0.82686300000000001</v>
      </c>
      <c r="AF3739" s="38">
        <v>6.4021999999999996E-2</v>
      </c>
      <c r="AG3739" s="33">
        <v>1.000124</v>
      </c>
      <c r="AH3739" s="33">
        <v>0.13175500000000001</v>
      </c>
      <c r="AI3739" s="33">
        <v>0.92015400000000003</v>
      </c>
      <c r="AJ3739" s="33">
        <v>7.5908100000000003</v>
      </c>
      <c r="AK3739" s="33">
        <v>6.3000000000000003E-4</v>
      </c>
      <c r="AL3739" s="33">
        <v>3.9710306337826502E-5</v>
      </c>
      <c r="AM3739" s="39" t="str">
        <f t="shared" si="117"/>
        <v>yes</v>
      </c>
      <c r="AN3739" s="33">
        <v>-4.3387738070720738</v>
      </c>
      <c r="AO3739" s="38">
        <v>5.3387738070720729</v>
      </c>
    </row>
    <row r="3740" spans="1:41" ht="17.75" customHeight="1">
      <c r="A3740" s="32" t="s">
        <v>8468</v>
      </c>
      <c r="B3740" s="33" t="s">
        <v>8469</v>
      </c>
      <c r="C3740" s="34">
        <v>2026</v>
      </c>
      <c r="D3740" s="35">
        <v>0</v>
      </c>
      <c r="E3740" s="36">
        <v>3.3765999999999997E-2</v>
      </c>
      <c r="F3740" s="36">
        <v>0.11811000000000001</v>
      </c>
      <c r="G3740" s="36">
        <v>6.25E-2</v>
      </c>
      <c r="H3740" s="36">
        <v>0.34246599999999999</v>
      </c>
      <c r="I3740" s="36">
        <v>0.77777799999999997</v>
      </c>
      <c r="J3740" s="37">
        <v>8.4725601666666659</v>
      </c>
      <c r="K3740" s="32">
        <v>1.0980437975999999E-2</v>
      </c>
      <c r="L3740" s="33">
        <v>1.2960000000000001E-3</v>
      </c>
      <c r="M3740" s="33">
        <v>29.882159999999999</v>
      </c>
      <c r="N3740" s="38">
        <v>0</v>
      </c>
      <c r="O3740" s="33">
        <v>1.1572530000000001</v>
      </c>
      <c r="P3740" s="33">
        <v>0.22155</v>
      </c>
      <c r="Q3740" s="33">
        <v>0.84512699999999996</v>
      </c>
      <c r="R3740" s="33">
        <v>5.2234489999999996</v>
      </c>
      <c r="S3740" s="33">
        <v>3.3999999999999998E-3</v>
      </c>
      <c r="T3740" s="33">
        <v>1.5648953327508099E-4</v>
      </c>
      <c r="U3740" s="39" t="str">
        <f t="shared" si="116"/>
        <v>yes</v>
      </c>
      <c r="V3740" s="40">
        <v>0</v>
      </c>
      <c r="W3740" s="33">
        <v>5.3332999999999998E-2</v>
      </c>
      <c r="X3740" s="33">
        <v>0.105263</v>
      </c>
      <c r="Y3740" s="33">
        <v>0.264463</v>
      </c>
      <c r="Z3740" s="33">
        <v>0.272727</v>
      </c>
      <c r="AA3740" s="33">
        <v>0.55555600000000005</v>
      </c>
      <c r="AB3740" s="33">
        <v>7.1586815000000001</v>
      </c>
      <c r="AC3740" s="32">
        <v>7.0870946849999998E-3</v>
      </c>
      <c r="AD3740" s="33">
        <v>9.8999999999999999E-4</v>
      </c>
      <c r="AE3740" s="33">
        <v>29.965420000000002</v>
      </c>
      <c r="AF3740" s="38">
        <v>1.9296000000000001E-2</v>
      </c>
      <c r="AG3740" s="33">
        <v>1.0061990000000001</v>
      </c>
      <c r="AH3740" s="33">
        <v>0.132993</v>
      </c>
      <c r="AI3740" s="33">
        <v>0.91966700000000001</v>
      </c>
      <c r="AJ3740" s="33">
        <v>7.5657839999999998</v>
      </c>
      <c r="AK3740" s="33">
        <v>6.4000000000000005E-4</v>
      </c>
      <c r="AL3740" s="33">
        <v>4.0212260445072898E-5</v>
      </c>
      <c r="AM3740" s="39" t="str">
        <f t="shared" si="117"/>
        <v>yes</v>
      </c>
      <c r="AN3740" s="33">
        <v>2.5983494915887801</v>
      </c>
      <c r="AO3740" s="38">
        <v>-1.5983494915887801</v>
      </c>
    </row>
    <row r="3741" spans="1:41" ht="17.75" customHeight="1">
      <c r="A3741" s="32" t="s">
        <v>8470</v>
      </c>
      <c r="B3741" s="33" t="s">
        <v>8471</v>
      </c>
      <c r="C3741" s="34">
        <v>871</v>
      </c>
      <c r="D3741" s="35">
        <v>1.6129000000000001E-2</v>
      </c>
      <c r="E3741" s="36">
        <v>2.4194E-2</v>
      </c>
      <c r="F3741" s="36">
        <v>6.6449999999999999E-3</v>
      </c>
      <c r="G3741" s="36">
        <v>5.7507999999999997E-2</v>
      </c>
      <c r="H3741" s="36">
        <v>0.123552</v>
      </c>
      <c r="I3741" s="36">
        <v>0.233766</v>
      </c>
      <c r="J3741" s="37">
        <v>10.193652833333333</v>
      </c>
      <c r="K3741" s="32">
        <v>3.5168102274999997E-3</v>
      </c>
      <c r="L3741" s="33">
        <v>3.4499999999999998E-4</v>
      </c>
      <c r="M3741" s="33">
        <v>29.698530000000002</v>
      </c>
      <c r="N3741" s="38">
        <v>0</v>
      </c>
      <c r="O3741" s="33">
        <v>1.018275</v>
      </c>
      <c r="P3741" s="33">
        <v>0.108247</v>
      </c>
      <c r="Q3741" s="33">
        <v>0.946519</v>
      </c>
      <c r="R3741" s="33">
        <v>9.4069680000000009</v>
      </c>
      <c r="S3741" s="33">
        <v>2.2900000000000001E-4</v>
      </c>
      <c r="T3741" s="33">
        <v>1.9071891467352199E-5</v>
      </c>
      <c r="U3741" s="39" t="str">
        <f t="shared" si="116"/>
        <v>yes</v>
      </c>
      <c r="V3741" s="40">
        <v>5.4053999999999998E-2</v>
      </c>
      <c r="W3741" s="33">
        <v>5.1948000000000001E-2</v>
      </c>
      <c r="X3741" s="33">
        <v>0.114943</v>
      </c>
      <c r="Y3741" s="33">
        <v>3.9274999999999997E-2</v>
      </c>
      <c r="Z3741" s="33">
        <v>0.119565</v>
      </c>
      <c r="AA3741" s="33">
        <v>0.31446499999999999</v>
      </c>
      <c r="AB3741" s="33">
        <v>9.1221588333333337</v>
      </c>
      <c r="AC3741" s="32">
        <v>3.3569544506666668E-3</v>
      </c>
      <c r="AD3741" s="33">
        <v>3.68E-4</v>
      </c>
      <c r="AE3741" s="33">
        <v>29.955159999999999</v>
      </c>
      <c r="AF3741" s="38">
        <v>3.6081000000000002E-2</v>
      </c>
      <c r="AG3741" s="33">
        <v>1.0179860000000001</v>
      </c>
      <c r="AH3741" s="33">
        <v>0.28787200000000002</v>
      </c>
      <c r="AI3741" s="33">
        <v>0.71436699999999997</v>
      </c>
      <c r="AJ3741" s="33">
        <v>3.5362399999999998</v>
      </c>
      <c r="AK3741" s="33">
        <v>1.6629000000000001E-2</v>
      </c>
      <c r="AL3741" s="33">
        <v>6.7181451123448602E-4</v>
      </c>
      <c r="AM3741" s="39" t="str">
        <f t="shared" si="117"/>
        <v>yes</v>
      </c>
      <c r="AN3741" s="33">
        <v>0.41887953572855702</v>
      </c>
      <c r="AO3741" s="38">
        <v>0.58112046427144237</v>
      </c>
    </row>
    <row r="3742" spans="1:41" ht="17.75" customHeight="1">
      <c r="A3742" s="32" t="s">
        <v>8472</v>
      </c>
      <c r="B3742" s="33" t="s">
        <v>8473</v>
      </c>
      <c r="C3742" s="34">
        <v>8985</v>
      </c>
      <c r="D3742" s="35">
        <v>1.4977000000000001E-2</v>
      </c>
      <c r="E3742" s="36">
        <v>7.8822000000000003E-2</v>
      </c>
      <c r="F3742" s="36">
        <v>7.7316999999999997E-2</v>
      </c>
      <c r="G3742" s="36">
        <v>0.167517</v>
      </c>
      <c r="H3742" s="36">
        <v>0.33595700000000001</v>
      </c>
      <c r="I3742" s="36">
        <v>0.47006300000000001</v>
      </c>
      <c r="J3742" s="37">
        <v>252.39440000000002</v>
      </c>
      <c r="K3742" s="32">
        <v>0.21781636720000003</v>
      </c>
      <c r="L3742" s="33">
        <v>8.6300000000000005E-4</v>
      </c>
      <c r="M3742" s="33">
        <v>29.829000000000001</v>
      </c>
      <c r="N3742" s="38">
        <v>2.1422E-2</v>
      </c>
      <c r="O3742" s="33">
        <v>1.0043</v>
      </c>
      <c r="P3742" s="33">
        <v>4.7626000000000002E-2</v>
      </c>
      <c r="Q3742" s="33">
        <v>0.98888100000000001</v>
      </c>
      <c r="R3742" s="33">
        <v>21.08728</v>
      </c>
      <c r="S3742" s="33">
        <v>4.4399999999999998E-6</v>
      </c>
      <c r="T3742" s="33">
        <v>1.94944037652973E-6</v>
      </c>
      <c r="U3742" s="39" t="str">
        <f t="shared" si="116"/>
        <v>yes</v>
      </c>
      <c r="V3742" s="40">
        <v>2.5451000000000001E-2</v>
      </c>
      <c r="W3742" s="33">
        <v>6.7530000000000007E-2</v>
      </c>
      <c r="X3742" s="33">
        <v>7.5956999999999997E-2</v>
      </c>
      <c r="Y3742" s="33">
        <v>0.11286499999999999</v>
      </c>
      <c r="Z3742" s="33">
        <v>0.180122</v>
      </c>
      <c r="AA3742" s="33">
        <v>0.25054999999999999</v>
      </c>
      <c r="AB3742" s="33">
        <v>222.21846666666667</v>
      </c>
      <c r="AC3742" s="32">
        <v>7.8665337200000005E-2</v>
      </c>
      <c r="AD3742" s="33">
        <v>3.5399999999999999E-4</v>
      </c>
      <c r="AE3742" s="33">
        <v>29.630669999999999</v>
      </c>
      <c r="AF3742" s="38">
        <v>4.2428E-2</v>
      </c>
      <c r="AG3742" s="33">
        <v>0.99948700000000001</v>
      </c>
      <c r="AH3742" s="33">
        <v>5.6262E-2</v>
      </c>
      <c r="AI3742" s="33">
        <v>0.98440399999999995</v>
      </c>
      <c r="AJ3742" s="33">
        <v>17.764890000000001</v>
      </c>
      <c r="AK3742" s="33">
        <v>1.04E-5</v>
      </c>
      <c r="AL3742" s="33">
        <v>2.9492359890539802E-6</v>
      </c>
      <c r="AM3742" s="39" t="str">
        <f t="shared" si="117"/>
        <v>yes</v>
      </c>
      <c r="AN3742" s="33">
        <v>7.9983825622416935</v>
      </c>
      <c r="AO3742" s="38">
        <v>-6.9983825622416935</v>
      </c>
    </row>
    <row r="3743" spans="1:41" ht="17.75" customHeight="1">
      <c r="A3743" s="32" t="s">
        <v>8474</v>
      </c>
      <c r="B3743" s="33" t="s">
        <v>8475</v>
      </c>
      <c r="C3743" s="34">
        <v>4096</v>
      </c>
      <c r="D3743" s="35">
        <v>0</v>
      </c>
      <c r="E3743" s="36">
        <v>0.16176499999999999</v>
      </c>
      <c r="F3743" s="36">
        <v>0.25396800000000003</v>
      </c>
      <c r="G3743" s="36">
        <v>0.61111099999999996</v>
      </c>
      <c r="H3743" s="36">
        <v>0.66666700000000001</v>
      </c>
      <c r="I3743" s="36">
        <v>0.92307700000000004</v>
      </c>
      <c r="J3743" s="37">
        <v>1.825601</v>
      </c>
      <c r="K3743" s="32">
        <v>5.9149472400000002E-3</v>
      </c>
      <c r="L3743" s="33">
        <v>3.2399999999999998E-3</v>
      </c>
      <c r="M3743" s="33">
        <v>29.99652</v>
      </c>
      <c r="N3743" s="38">
        <v>3.8022E-2</v>
      </c>
      <c r="O3743" s="33">
        <v>0.98519699999999999</v>
      </c>
      <c r="P3743" s="33">
        <v>9.1425000000000006E-2</v>
      </c>
      <c r="Q3743" s="33">
        <v>0.95871899999999999</v>
      </c>
      <c r="R3743" s="33">
        <v>10.776009999999999</v>
      </c>
      <c r="S3743" s="33">
        <v>1.1900000000000001E-4</v>
      </c>
      <c r="T3743" s="33">
        <v>1.21637571327299E-5</v>
      </c>
      <c r="U3743" s="39" t="str">
        <f t="shared" si="116"/>
        <v>yes</v>
      </c>
      <c r="V3743" s="40">
        <v>0</v>
      </c>
      <c r="W3743" s="33">
        <v>0.17241400000000001</v>
      </c>
      <c r="X3743" s="33">
        <v>0.37288100000000002</v>
      </c>
      <c r="Y3743" s="33">
        <v>0.72413799999999995</v>
      </c>
      <c r="Z3743" s="33">
        <v>0.91304300000000005</v>
      </c>
      <c r="AA3743" s="33">
        <v>0.88888900000000004</v>
      </c>
      <c r="AB3743" s="33">
        <v>1.5958703333333333</v>
      </c>
      <c r="AC3743" s="32">
        <v>7.0744931876666672E-3</v>
      </c>
      <c r="AD3743" s="33">
        <v>4.4330000000000003E-3</v>
      </c>
      <c r="AE3743" s="33">
        <v>0.19883200000000001</v>
      </c>
      <c r="AF3743" s="38">
        <v>0</v>
      </c>
      <c r="AG3743" s="33">
        <v>1.0160290000000001</v>
      </c>
      <c r="AH3743" s="33">
        <v>6.6851999999999995E-2</v>
      </c>
      <c r="AI3743" s="33">
        <v>0.97881200000000002</v>
      </c>
      <c r="AJ3743" s="33">
        <v>15.19828</v>
      </c>
      <c r="AK3743" s="33">
        <v>2.2399999999999999E-5</v>
      </c>
      <c r="AL3743" s="33">
        <v>4.3890878486638799E-6</v>
      </c>
      <c r="AM3743" s="39" t="str">
        <f t="shared" si="117"/>
        <v>yes</v>
      </c>
      <c r="AN3743" s="33">
        <v>-1.3310523688499523</v>
      </c>
      <c r="AO3743" s="38">
        <v>2.3310523688499525</v>
      </c>
    </row>
    <row r="3744" spans="1:41" ht="17.75" customHeight="1">
      <c r="A3744" s="32" t="s">
        <v>8476</v>
      </c>
      <c r="B3744" s="33" t="s">
        <v>8477</v>
      </c>
      <c r="C3744" s="34">
        <v>14086</v>
      </c>
      <c r="D3744" s="35">
        <v>5.5556000000000001E-2</v>
      </c>
      <c r="E3744" s="36">
        <v>0.18637999999999999</v>
      </c>
      <c r="F3744" s="36">
        <v>0.21374000000000001</v>
      </c>
      <c r="G3744" s="36">
        <v>0.70899500000000004</v>
      </c>
      <c r="H3744" s="36">
        <v>0.83516500000000005</v>
      </c>
      <c r="I3744" s="36">
        <v>0.86528499999999997</v>
      </c>
      <c r="J3744" s="37">
        <v>8.9199493333333333</v>
      </c>
      <c r="K3744" s="32">
        <v>3.2620254712000002E-2</v>
      </c>
      <c r="L3744" s="33">
        <v>3.6570000000000001E-3</v>
      </c>
      <c r="M3744" s="33">
        <v>6.5853270000000004</v>
      </c>
      <c r="N3744" s="38">
        <v>1.5007E-2</v>
      </c>
      <c r="O3744" s="33">
        <v>0.98175599999999996</v>
      </c>
      <c r="P3744" s="33">
        <v>0.111607</v>
      </c>
      <c r="Q3744" s="33">
        <v>0.93930499999999995</v>
      </c>
      <c r="R3744" s="33">
        <v>8.7965300000000006</v>
      </c>
      <c r="S3744" s="33">
        <v>3.1500000000000001E-4</v>
      </c>
      <c r="T3744" s="33">
        <v>2.3890682544333302E-5</v>
      </c>
      <c r="U3744" s="39" t="str">
        <f t="shared" si="116"/>
        <v>yes</v>
      </c>
      <c r="V3744" s="40">
        <v>3.1746000000000003E-2</v>
      </c>
      <c r="W3744" s="33">
        <v>6.6037999999999999E-2</v>
      </c>
      <c r="X3744" s="33">
        <v>0.26905800000000002</v>
      </c>
      <c r="Y3744" s="33">
        <v>0.77040799999999998</v>
      </c>
      <c r="Z3744" s="33">
        <v>0.87058800000000003</v>
      </c>
      <c r="AA3744" s="33">
        <v>0.95588200000000001</v>
      </c>
      <c r="AB3744" s="33">
        <v>6.8715155000000001</v>
      </c>
      <c r="AC3744" s="32">
        <v>3.4453778717000005E-2</v>
      </c>
      <c r="AD3744" s="33">
        <v>5.0140000000000002E-3</v>
      </c>
      <c r="AE3744" s="33">
        <v>29.969010000000001</v>
      </c>
      <c r="AF3744" s="38">
        <v>0</v>
      </c>
      <c r="AG3744" s="33">
        <v>1.0320769999999999</v>
      </c>
      <c r="AH3744" s="33">
        <v>8.6008000000000001E-2</v>
      </c>
      <c r="AI3744" s="33">
        <v>0.96644200000000002</v>
      </c>
      <c r="AJ3744" s="33">
        <v>11.99976</v>
      </c>
      <c r="AK3744" s="33">
        <v>7.0900000000000002E-5</v>
      </c>
      <c r="AL3744" s="33">
        <v>8.7107474644018999E-6</v>
      </c>
      <c r="AM3744" s="39" t="str">
        <f t="shared" si="117"/>
        <v>yes</v>
      </c>
      <c r="AN3744" s="33">
        <v>-0.20959793650962508</v>
      </c>
      <c r="AO3744" s="38">
        <v>1.2095979365096245</v>
      </c>
    </row>
    <row r="3745" spans="1:41" ht="17.75" customHeight="1">
      <c r="A3745" s="32" t="s">
        <v>8478</v>
      </c>
      <c r="B3745" s="33" t="s">
        <v>8479</v>
      </c>
      <c r="C3745" s="34">
        <v>4463</v>
      </c>
      <c r="D3745" s="35">
        <v>1.2411E-2</v>
      </c>
      <c r="E3745" s="36">
        <v>0.104492</v>
      </c>
      <c r="F3745" s="36">
        <v>0.113764</v>
      </c>
      <c r="G3745" s="36">
        <v>0.18181800000000001</v>
      </c>
      <c r="H3745" s="36">
        <v>0.62266600000000005</v>
      </c>
      <c r="I3745" s="36">
        <v>0.86389199999999999</v>
      </c>
      <c r="J3745" s="37">
        <v>127.67932166666667</v>
      </c>
      <c r="K3745" s="32">
        <v>0.25612471926333336</v>
      </c>
      <c r="L3745" s="33">
        <v>2.006E-3</v>
      </c>
      <c r="M3745" s="33">
        <v>29.9909</v>
      </c>
      <c r="N3745" s="38">
        <v>0</v>
      </c>
      <c r="O3745" s="33">
        <v>1.0985750000000001</v>
      </c>
      <c r="P3745" s="33">
        <v>0.13358500000000001</v>
      </c>
      <c r="Q3745" s="33">
        <v>0.93115899999999996</v>
      </c>
      <c r="R3745" s="33">
        <v>8.2237989999999996</v>
      </c>
      <c r="S3745" s="33">
        <v>4.3300000000000001E-4</v>
      </c>
      <c r="T3745" s="33">
        <v>3.0050208467926199E-5</v>
      </c>
      <c r="U3745" s="39" t="str">
        <f t="shared" si="116"/>
        <v>yes</v>
      </c>
      <c r="V3745" s="40">
        <v>1.542E-2</v>
      </c>
      <c r="W3745" s="33">
        <v>8.9661000000000005E-2</v>
      </c>
      <c r="X3745" s="33">
        <v>0.12926199999999999</v>
      </c>
      <c r="Y3745" s="33">
        <v>0.150057</v>
      </c>
      <c r="Z3745" s="33">
        <v>0.472889</v>
      </c>
      <c r="AA3745" s="33">
        <v>0.79209399999999996</v>
      </c>
      <c r="AB3745" s="33">
        <v>124.21962166666668</v>
      </c>
      <c r="AC3745" s="32">
        <v>0.19875139466666669</v>
      </c>
      <c r="AD3745" s="33">
        <v>1.6000000000000001E-3</v>
      </c>
      <c r="AE3745" s="33">
        <v>29.92841</v>
      </c>
      <c r="AF3745" s="38">
        <v>0</v>
      </c>
      <c r="AG3745" s="33">
        <v>1.0678730000000001</v>
      </c>
      <c r="AH3745" s="33">
        <v>0.140963</v>
      </c>
      <c r="AI3745" s="33">
        <v>0.91985799999999995</v>
      </c>
      <c r="AJ3745" s="33">
        <v>7.5755520000000001</v>
      </c>
      <c r="AK3745" s="33">
        <v>6.3599999999999996E-4</v>
      </c>
      <c r="AL3745" s="33">
        <v>4.0022792847968198E-5</v>
      </c>
      <c r="AM3745" s="39" t="str">
        <f t="shared" si="117"/>
        <v>yes</v>
      </c>
      <c r="AN3745" s="33">
        <v>9.2320155396588586</v>
      </c>
      <c r="AO3745" s="38">
        <v>-8.2320155396588497</v>
      </c>
    </row>
    <row r="3746" spans="1:41" ht="17.75" customHeight="1">
      <c r="A3746" s="32" t="s">
        <v>8480</v>
      </c>
      <c r="B3746" s="33" t="s">
        <v>8481</v>
      </c>
      <c r="C3746" s="34">
        <v>493</v>
      </c>
      <c r="D3746" s="35">
        <v>1.2959E-2</v>
      </c>
      <c r="E3746" s="36">
        <v>9.4117999999999993E-2</v>
      </c>
      <c r="F3746" s="36">
        <v>7.1053000000000005E-2</v>
      </c>
      <c r="G3746" s="36">
        <v>0.175926</v>
      </c>
      <c r="H3746" s="36">
        <v>0.34117599999999998</v>
      </c>
      <c r="I3746" s="36">
        <v>0.53759400000000002</v>
      </c>
      <c r="J3746" s="37">
        <v>16.072586666666666</v>
      </c>
      <c r="K3746" s="32">
        <v>1.581542528E-2</v>
      </c>
      <c r="L3746" s="33">
        <v>9.8400000000000007E-4</v>
      </c>
      <c r="M3746" s="33">
        <v>29.987169999999999</v>
      </c>
      <c r="N3746" s="38">
        <v>1.6303999999999999E-2</v>
      </c>
      <c r="O3746" s="33">
        <v>1.0124610000000001</v>
      </c>
      <c r="P3746" s="33">
        <v>7.9263E-2</v>
      </c>
      <c r="Q3746" s="33">
        <v>0.97026699999999999</v>
      </c>
      <c r="R3746" s="33">
        <v>12.773429999999999</v>
      </c>
      <c r="S3746" s="33">
        <v>5.2299999999999997E-5</v>
      </c>
      <c r="T3746" s="33">
        <v>7.2100072102624397E-6</v>
      </c>
      <c r="U3746" s="39" t="str">
        <f t="shared" si="116"/>
        <v>yes</v>
      </c>
      <c r="V3746" s="40">
        <v>5.0724999999999999E-2</v>
      </c>
      <c r="W3746" s="33">
        <v>0.160714</v>
      </c>
      <c r="X3746" s="33">
        <v>0.22672100000000001</v>
      </c>
      <c r="Y3746" s="33">
        <v>0.20993200000000001</v>
      </c>
      <c r="Z3746" s="33">
        <v>0.33210299999999998</v>
      </c>
      <c r="AA3746" s="33">
        <v>0.40094299999999999</v>
      </c>
      <c r="AB3746" s="33">
        <v>11.035211166666665</v>
      </c>
      <c r="AC3746" s="32">
        <v>6.4666337436666659E-3</v>
      </c>
      <c r="AD3746" s="33">
        <v>5.8600000000000004E-4</v>
      </c>
      <c r="AE3746" s="33">
        <v>8.0410999999999996E-2</v>
      </c>
      <c r="AF3746" s="38">
        <v>0.108012</v>
      </c>
      <c r="AG3746" s="33">
        <v>0.99181699999999995</v>
      </c>
      <c r="AH3746" s="33">
        <v>0.14675199999999999</v>
      </c>
      <c r="AI3746" s="33">
        <v>0.901335</v>
      </c>
      <c r="AJ3746" s="33">
        <v>6.7584540000000004</v>
      </c>
      <c r="AK3746" s="33">
        <v>1.077E-3</v>
      </c>
      <c r="AL3746" s="33">
        <v>5.9553446162420998E-5</v>
      </c>
      <c r="AM3746" s="39" t="str">
        <f t="shared" si="117"/>
        <v>yes</v>
      </c>
      <c r="AN3746" s="33">
        <v>2.3783858779519327</v>
      </c>
      <c r="AO3746" s="38">
        <v>-1.3783858779519325</v>
      </c>
    </row>
    <row r="3747" spans="1:41" ht="17.75" customHeight="1">
      <c r="A3747" s="32" t="s">
        <v>8482</v>
      </c>
      <c r="B3747" s="33" t="s">
        <v>8483</v>
      </c>
      <c r="C3747" s="34">
        <v>8897</v>
      </c>
      <c r="D3747" s="35">
        <v>0.18382699999999999</v>
      </c>
      <c r="E3747" s="36">
        <v>0.23652999999999999</v>
      </c>
      <c r="F3747" s="36">
        <v>0.229214</v>
      </c>
      <c r="G3747" s="36">
        <v>0.302485</v>
      </c>
      <c r="H3747" s="36">
        <v>0.46573799999999999</v>
      </c>
      <c r="I3747" s="36">
        <v>0.64654500000000004</v>
      </c>
      <c r="J3747" s="37">
        <v>78.512961666666669</v>
      </c>
      <c r="K3747" s="32">
        <v>8.393035602166668E-2</v>
      </c>
      <c r="L3747" s="33">
        <v>1.0690000000000001E-3</v>
      </c>
      <c r="M3747" s="33">
        <v>29.979189999999999</v>
      </c>
      <c r="N3747" s="38">
        <v>0.17443700000000001</v>
      </c>
      <c r="O3747" s="33">
        <v>1.018165</v>
      </c>
      <c r="P3747" s="33">
        <v>8.6372000000000004E-2</v>
      </c>
      <c r="Q3747" s="33">
        <v>0.96526800000000001</v>
      </c>
      <c r="R3747" s="33">
        <v>11.78819</v>
      </c>
      <c r="S3747" s="33">
        <v>7.7299999999999995E-5</v>
      </c>
      <c r="T3747" s="33">
        <v>9.2041524833932202E-6</v>
      </c>
      <c r="U3747" s="39" t="str">
        <f t="shared" si="116"/>
        <v>yes</v>
      </c>
      <c r="V3747" s="40">
        <v>0.16948299999999999</v>
      </c>
      <c r="W3747" s="33">
        <v>0.20673800000000001</v>
      </c>
      <c r="X3747" s="33">
        <v>0.19250600000000001</v>
      </c>
      <c r="Y3747" s="33">
        <v>0.244671</v>
      </c>
      <c r="Z3747" s="33">
        <v>0.375</v>
      </c>
      <c r="AA3747" s="33">
        <v>0.52118600000000004</v>
      </c>
      <c r="AB3747" s="33">
        <v>63.194035000000007</v>
      </c>
      <c r="AC3747" s="32">
        <v>4.4299018535000005E-2</v>
      </c>
      <c r="AD3747" s="33">
        <v>7.0100000000000002E-4</v>
      </c>
      <c r="AE3747" s="33">
        <v>4.8070399999999998</v>
      </c>
      <c r="AF3747" s="38">
        <v>0.15248999999999999</v>
      </c>
      <c r="AG3747" s="33">
        <v>1.0287459999999999</v>
      </c>
      <c r="AH3747" s="33">
        <v>9.9919999999999995E-2</v>
      </c>
      <c r="AI3747" s="33">
        <v>0.954955</v>
      </c>
      <c r="AJ3747" s="33">
        <v>10.295669999999999</v>
      </c>
      <c r="AK3747" s="33">
        <v>1.4899999999999999E-4</v>
      </c>
      <c r="AL3747" s="33">
        <v>1.4171720866593599E-5</v>
      </c>
      <c r="AM3747" s="39" t="str">
        <f t="shared" si="117"/>
        <v>yes</v>
      </c>
      <c r="AN3747" s="33">
        <v>2.9440848144267906</v>
      </c>
      <c r="AO3747" s="38">
        <v>-1.9440848144267908</v>
      </c>
    </row>
    <row r="3748" spans="1:41" ht="17.75" customHeight="1">
      <c r="A3748" s="32" t="s">
        <v>8484</v>
      </c>
      <c r="B3748" s="33" t="s">
        <v>8485</v>
      </c>
      <c r="C3748" s="34">
        <v>2910</v>
      </c>
      <c r="D3748" s="35">
        <v>8.3832000000000004E-2</v>
      </c>
      <c r="E3748" s="36">
        <v>0.16666700000000001</v>
      </c>
      <c r="F3748" s="36">
        <v>0.1875</v>
      </c>
      <c r="G3748" s="36">
        <v>0.34615400000000002</v>
      </c>
      <c r="H3748" s="36">
        <v>0.754386</v>
      </c>
      <c r="I3748" s="36">
        <v>0.98507500000000003</v>
      </c>
      <c r="J3748" s="37">
        <v>5.1239273333333335</v>
      </c>
      <c r="K3748" s="32">
        <v>1.3537416014666665E-2</v>
      </c>
      <c r="L3748" s="33">
        <v>2.6419999999999998E-3</v>
      </c>
      <c r="M3748" s="33">
        <v>10.29157</v>
      </c>
      <c r="N3748" s="38">
        <v>1.7760000000000001E-2</v>
      </c>
      <c r="O3748" s="33">
        <v>1.0775809999999999</v>
      </c>
      <c r="P3748" s="33">
        <v>0.12456200000000001</v>
      </c>
      <c r="Q3748" s="33">
        <v>0.93737400000000004</v>
      </c>
      <c r="R3748" s="33">
        <v>8.6509800000000006</v>
      </c>
      <c r="S3748" s="33">
        <v>3.4099999999999999E-4</v>
      </c>
      <c r="T3748" s="33">
        <v>2.5318018866273798E-5</v>
      </c>
      <c r="U3748" s="39" t="str">
        <f t="shared" si="116"/>
        <v>yes</v>
      </c>
      <c r="V3748" s="40">
        <v>7.6923000000000005E-2</v>
      </c>
      <c r="W3748" s="33">
        <v>0.211538</v>
      </c>
      <c r="X3748" s="33">
        <v>0.2</v>
      </c>
      <c r="Y3748" s="33">
        <v>0.21487600000000001</v>
      </c>
      <c r="Z3748" s="33">
        <v>0.84615399999999996</v>
      </c>
      <c r="AA3748" s="33">
        <v>0.85</v>
      </c>
      <c r="AB3748" s="33">
        <v>3.4629356666666666</v>
      </c>
      <c r="AC3748" s="32">
        <v>8.3041197286666656E-3</v>
      </c>
      <c r="AD3748" s="33">
        <v>2.398E-3</v>
      </c>
      <c r="AE3748" s="33">
        <v>22.956769999999999</v>
      </c>
      <c r="AF3748" s="38">
        <v>4.7402E-2</v>
      </c>
      <c r="AG3748" s="33">
        <v>1.0523100000000001</v>
      </c>
      <c r="AH3748" s="33">
        <v>0.18757799999999999</v>
      </c>
      <c r="AI3748" s="33">
        <v>0.86290800000000001</v>
      </c>
      <c r="AJ3748" s="33">
        <v>5.6099709999999998</v>
      </c>
      <c r="AK3748" s="33">
        <v>2.4889999999999999E-3</v>
      </c>
      <c r="AL3748" s="33">
        <v>1.19369295455565E-4</v>
      </c>
      <c r="AM3748" s="39" t="str">
        <f t="shared" si="117"/>
        <v>yes</v>
      </c>
      <c r="AN3748" s="33">
        <v>1.2473201454647045</v>
      </c>
      <c r="AO3748" s="38">
        <v>-0.24732014546470443</v>
      </c>
    </row>
    <row r="3749" spans="1:41" ht="17.75" customHeight="1">
      <c r="A3749" s="32" t="s">
        <v>8488</v>
      </c>
      <c r="B3749" s="33" t="s">
        <v>8489</v>
      </c>
      <c r="C3749" s="34">
        <v>750</v>
      </c>
      <c r="D3749" s="35">
        <v>2.0567999999999999E-2</v>
      </c>
      <c r="E3749" s="36">
        <v>3.7862E-2</v>
      </c>
      <c r="F3749" s="36">
        <v>6.2770999999999993E-2</v>
      </c>
      <c r="G3749" s="36">
        <v>0.103806</v>
      </c>
      <c r="H3749" s="36">
        <v>0.15099099999999999</v>
      </c>
      <c r="I3749" s="36">
        <v>0.18911800000000001</v>
      </c>
      <c r="J3749" s="37">
        <v>401.82285000000002</v>
      </c>
      <c r="K3749" s="32">
        <v>0.10768852380000001</v>
      </c>
      <c r="L3749" s="33">
        <v>2.6800000000000001E-4</v>
      </c>
      <c r="M3749" s="33">
        <v>2.9381750000000002</v>
      </c>
      <c r="N3749" s="38">
        <v>2.913E-2</v>
      </c>
      <c r="O3749" s="33">
        <v>0.99644500000000003</v>
      </c>
      <c r="P3749" s="33">
        <v>6.5867999999999996E-2</v>
      </c>
      <c r="Q3749" s="33">
        <v>0.97861900000000002</v>
      </c>
      <c r="R3749" s="33">
        <v>15.128019999999999</v>
      </c>
      <c r="S3749" s="33">
        <v>2.2900000000000001E-5</v>
      </c>
      <c r="T3749" s="33">
        <v>4.4492143771742699E-6</v>
      </c>
      <c r="U3749" s="39" t="str">
        <f t="shared" si="116"/>
        <v>yes</v>
      </c>
      <c r="V3749" s="40">
        <v>2.4330999999999998E-2</v>
      </c>
      <c r="W3749" s="33">
        <v>4.2243000000000003E-2</v>
      </c>
      <c r="X3749" s="33">
        <v>5.0588000000000001E-2</v>
      </c>
      <c r="Y3749" s="33">
        <v>6.7734000000000003E-2</v>
      </c>
      <c r="Z3749" s="33">
        <v>8.6373000000000005E-2</v>
      </c>
      <c r="AA3749" s="33">
        <v>0.121861</v>
      </c>
      <c r="AB3749" s="33">
        <v>542.82595000000003</v>
      </c>
      <c r="AC3749" s="32">
        <v>7.3824329200000011E-2</v>
      </c>
      <c r="AD3749" s="33">
        <v>1.36E-4</v>
      </c>
      <c r="AE3749" s="33">
        <v>29.563310000000001</v>
      </c>
      <c r="AF3749" s="38">
        <v>3.4297000000000001E-2</v>
      </c>
      <c r="AG3749" s="33">
        <v>0.99950899999999998</v>
      </c>
      <c r="AH3749" s="33">
        <v>8.3015000000000005E-2</v>
      </c>
      <c r="AI3749" s="33">
        <v>0.96665800000000002</v>
      </c>
      <c r="AJ3749" s="33">
        <v>12.040050000000001</v>
      </c>
      <c r="AK3749" s="33">
        <v>6.9800000000000003E-5</v>
      </c>
      <c r="AL3749" s="33">
        <v>8.6354744992917407E-6</v>
      </c>
      <c r="AM3749" s="39" t="str">
        <f t="shared" si="117"/>
        <v>yes</v>
      </c>
      <c r="AN3749" s="33">
        <v>-1.2552627351077867</v>
      </c>
      <c r="AO3749" s="38">
        <v>2.2552627351077867</v>
      </c>
    </row>
    <row r="3750" spans="1:41" ht="17.75" customHeight="1">
      <c r="A3750" s="32" t="s">
        <v>8490</v>
      </c>
      <c r="B3750" s="33" t="s">
        <v>8491</v>
      </c>
      <c r="C3750" s="34">
        <v>8456</v>
      </c>
      <c r="D3750" s="35">
        <v>2.2414E-2</v>
      </c>
      <c r="E3750" s="36">
        <v>5.4759000000000002E-2</v>
      </c>
      <c r="F3750" s="36">
        <v>5.6524999999999999E-2</v>
      </c>
      <c r="G3750" s="36">
        <v>0.117391</v>
      </c>
      <c r="H3750" s="36">
        <v>0.234101</v>
      </c>
      <c r="I3750" s="36">
        <v>0.39175300000000002</v>
      </c>
      <c r="J3750" s="37">
        <v>48.686753333333336</v>
      </c>
      <c r="K3750" s="32">
        <v>2.9991040053333334E-2</v>
      </c>
      <c r="L3750" s="33">
        <v>6.1600000000000001E-4</v>
      </c>
      <c r="M3750" s="33">
        <v>0.11443300000000001</v>
      </c>
      <c r="N3750" s="38">
        <v>3.2079999999999999E-3</v>
      </c>
      <c r="O3750" s="33">
        <v>1.010472</v>
      </c>
      <c r="P3750" s="33">
        <v>7.9300999999999996E-2</v>
      </c>
      <c r="Q3750" s="33">
        <v>0.97012500000000002</v>
      </c>
      <c r="R3750" s="33">
        <v>12.74226</v>
      </c>
      <c r="S3750" s="33">
        <v>5.2899999999999998E-5</v>
      </c>
      <c r="T3750" s="33">
        <v>7.2479019393123002E-6</v>
      </c>
      <c r="U3750" s="39" t="str">
        <f t="shared" si="116"/>
        <v>yes</v>
      </c>
      <c r="V3750" s="40">
        <v>2.3753E-2</v>
      </c>
      <c r="W3750" s="33">
        <v>4.2224999999999999E-2</v>
      </c>
      <c r="X3750" s="33">
        <v>0.12975100000000001</v>
      </c>
      <c r="Y3750" s="33">
        <v>0.108394</v>
      </c>
      <c r="Z3750" s="33">
        <v>0.16887099999999999</v>
      </c>
      <c r="AA3750" s="33">
        <v>0.41697400000000001</v>
      </c>
      <c r="AB3750" s="33">
        <v>35.557175000000001</v>
      </c>
      <c r="AC3750" s="32">
        <v>2.0943176075E-2</v>
      </c>
      <c r="AD3750" s="33">
        <v>5.8900000000000001E-4</v>
      </c>
      <c r="AE3750" s="33">
        <v>29.932649999999999</v>
      </c>
      <c r="AF3750" s="38">
        <v>2.5853999999999999E-2</v>
      </c>
      <c r="AG3750" s="33">
        <v>1.015673</v>
      </c>
      <c r="AH3750" s="33">
        <v>0.19051399999999999</v>
      </c>
      <c r="AI3750" s="33">
        <v>0.85039799999999999</v>
      </c>
      <c r="AJ3750" s="33">
        <v>5.3312220000000003</v>
      </c>
      <c r="AK3750" s="33">
        <v>3.1110000000000001E-3</v>
      </c>
      <c r="AL3750" s="33">
        <v>1.4461334923284301E-4</v>
      </c>
      <c r="AM3750" s="39" t="str">
        <f t="shared" si="117"/>
        <v>yes</v>
      </c>
      <c r="AN3750" s="33">
        <v>1.1426209617882832</v>
      </c>
      <c r="AO3750" s="38">
        <v>-0.14262096178828315</v>
      </c>
    </row>
    <row r="3751" spans="1:41" ht="17.75" customHeight="1">
      <c r="A3751" s="32" t="s">
        <v>8494</v>
      </c>
      <c r="B3751" s="33" t="s">
        <v>8495</v>
      </c>
      <c r="C3751" s="34">
        <v>3028</v>
      </c>
      <c r="D3751" s="35">
        <v>6.4171000000000006E-2</v>
      </c>
      <c r="E3751" s="36">
        <v>0.133159</v>
      </c>
      <c r="F3751" s="36">
        <v>0.15957399999999999</v>
      </c>
      <c r="G3751" s="36">
        <v>0.15369099999999999</v>
      </c>
      <c r="H3751" s="36">
        <v>0.56445299999999998</v>
      </c>
      <c r="I3751" s="36">
        <v>0.936639</v>
      </c>
      <c r="J3751" s="37">
        <v>28.75870333333334</v>
      </c>
      <c r="K3751" s="32">
        <v>5.7172302226666687E-2</v>
      </c>
      <c r="L3751" s="33">
        <v>1.9880000000000002E-3</v>
      </c>
      <c r="M3751" s="33">
        <v>29.820720000000001</v>
      </c>
      <c r="N3751" s="38">
        <v>1.3663E-2</v>
      </c>
      <c r="O3751" s="33">
        <v>1.0814999999999999</v>
      </c>
      <c r="P3751" s="33">
        <v>0.18892600000000001</v>
      </c>
      <c r="Q3751" s="33">
        <v>0.867618</v>
      </c>
      <c r="R3751" s="33">
        <v>5.7244599999999997</v>
      </c>
      <c r="S3751" s="33">
        <v>2.2759999999999998E-3</v>
      </c>
      <c r="T3751" s="33">
        <v>1.10581436897813E-4</v>
      </c>
      <c r="U3751" s="39" t="str">
        <f t="shared" si="116"/>
        <v>yes</v>
      </c>
      <c r="V3751" s="40">
        <v>0.100478</v>
      </c>
      <c r="W3751" s="33">
        <v>0.146763</v>
      </c>
      <c r="X3751" s="33">
        <v>0.23219799999999999</v>
      </c>
      <c r="Y3751" s="33">
        <v>0.188525</v>
      </c>
      <c r="Z3751" s="33">
        <v>0.49865199999999998</v>
      </c>
      <c r="AA3751" s="33">
        <v>0.79372200000000004</v>
      </c>
      <c r="AB3751" s="33">
        <v>21.498581833333333</v>
      </c>
      <c r="AC3751" s="32">
        <v>3.3129314605166667E-2</v>
      </c>
      <c r="AD3751" s="33">
        <v>1.5410000000000001E-3</v>
      </c>
      <c r="AE3751" s="33">
        <v>29.849640000000001</v>
      </c>
      <c r="AF3751" s="38">
        <v>7.5827000000000006E-2</v>
      </c>
      <c r="AG3751" s="33">
        <v>1.0474030000000001</v>
      </c>
      <c r="AH3751" s="33">
        <v>0.158332</v>
      </c>
      <c r="AI3751" s="33">
        <v>0.89746000000000004</v>
      </c>
      <c r="AJ3751" s="33">
        <v>6.6152449999999998</v>
      </c>
      <c r="AK3751" s="33">
        <v>1.188E-3</v>
      </c>
      <c r="AL3751" s="33">
        <v>6.4413105990458294E-5</v>
      </c>
      <c r="AM3751" s="39" t="str">
        <f t="shared" si="117"/>
        <v>yes</v>
      </c>
      <c r="AN3751" s="33">
        <v>1.875389278179848</v>
      </c>
      <c r="AO3751" s="38">
        <v>-0.87538927817984802</v>
      </c>
    </row>
    <row r="3752" spans="1:41" ht="17.75" customHeight="1">
      <c r="A3752" s="32" t="s">
        <v>8498</v>
      </c>
      <c r="B3752" s="33" t="s">
        <v>8499</v>
      </c>
      <c r="C3752" s="34">
        <v>4554</v>
      </c>
      <c r="D3752" s="35">
        <v>3.3057999999999997E-2</v>
      </c>
      <c r="E3752" s="36">
        <v>0.13461500000000001</v>
      </c>
      <c r="F3752" s="36">
        <v>0.31764700000000001</v>
      </c>
      <c r="G3752" s="36">
        <v>0.72222200000000003</v>
      </c>
      <c r="H3752" s="36">
        <v>0.91525400000000001</v>
      </c>
      <c r="I3752" s="36">
        <v>0.97883600000000004</v>
      </c>
      <c r="J3752" s="37">
        <v>12.253309</v>
      </c>
      <c r="K3752" s="32">
        <v>6.3435380693000004E-2</v>
      </c>
      <c r="L3752" s="33">
        <v>5.1770000000000002E-3</v>
      </c>
      <c r="M3752" s="33">
        <v>26.788930000000001</v>
      </c>
      <c r="N3752" s="38">
        <v>0</v>
      </c>
      <c r="O3752" s="33">
        <v>1.019353</v>
      </c>
      <c r="P3752" s="33">
        <v>4.6650999999999998E-2</v>
      </c>
      <c r="Q3752" s="33">
        <v>0.98963599999999996</v>
      </c>
      <c r="R3752" s="33">
        <v>21.8508</v>
      </c>
      <c r="S3752" s="33">
        <v>3.7299999999999999E-6</v>
      </c>
      <c r="T3752" s="33">
        <v>1.7963404337215599E-6</v>
      </c>
      <c r="U3752" s="39" t="str">
        <f t="shared" si="116"/>
        <v>yes</v>
      </c>
      <c r="V3752" s="40">
        <v>6.0302000000000001E-2</v>
      </c>
      <c r="W3752" s="33">
        <v>0.133829</v>
      </c>
      <c r="X3752" s="33">
        <v>0.65333300000000005</v>
      </c>
      <c r="Y3752" s="33">
        <v>0.60784300000000002</v>
      </c>
      <c r="Z3752" s="33">
        <v>1</v>
      </c>
      <c r="AA3752" s="33">
        <v>0.90909099999999998</v>
      </c>
      <c r="AB3752" s="33">
        <v>7.0078998333333322</v>
      </c>
      <c r="AC3752" s="32">
        <v>4.264307048583333E-2</v>
      </c>
      <c r="AD3752" s="33">
        <v>6.0850000000000001E-3</v>
      </c>
      <c r="AE3752" s="33">
        <v>24.289239999999999</v>
      </c>
      <c r="AF3752" s="38">
        <v>4.8548000000000001E-2</v>
      </c>
      <c r="AG3752" s="33">
        <v>0.96549099999999999</v>
      </c>
      <c r="AH3752" s="33">
        <v>0.13938500000000001</v>
      </c>
      <c r="AI3752" s="33">
        <v>0.90562500000000001</v>
      </c>
      <c r="AJ3752" s="33">
        <v>6.9267789999999998</v>
      </c>
      <c r="AK3752" s="33">
        <v>9.6199999999999996E-4</v>
      </c>
      <c r="AL3752" s="33">
        <v>5.4655059991986298E-5</v>
      </c>
      <c r="AM3752" s="39" t="str">
        <f t="shared" si="117"/>
        <v>yes</v>
      </c>
      <c r="AN3752" s="33">
        <v>0.71078535013267519</v>
      </c>
      <c r="AO3752" s="38">
        <v>0.28921464986732481</v>
      </c>
    </row>
    <row r="3753" spans="1:41" ht="17.75" customHeight="1">
      <c r="A3753" s="32" t="s">
        <v>8500</v>
      </c>
      <c r="B3753" s="33" t="s">
        <v>8501</v>
      </c>
      <c r="C3753" s="34">
        <v>13410</v>
      </c>
      <c r="D3753" s="35">
        <v>5.6923000000000001E-2</v>
      </c>
      <c r="E3753" s="36">
        <v>0.10453900000000001</v>
      </c>
      <c r="F3753" s="36">
        <v>0.10224900000000001</v>
      </c>
      <c r="G3753" s="36">
        <v>0.12048200000000001</v>
      </c>
      <c r="H3753" s="36">
        <v>0.35877900000000001</v>
      </c>
      <c r="I3753" s="36">
        <v>0.69565200000000005</v>
      </c>
      <c r="J3753" s="37">
        <v>18.06982</v>
      </c>
      <c r="K3753" s="32">
        <v>2.08706421E-2</v>
      </c>
      <c r="L3753" s="33">
        <v>1.155E-3</v>
      </c>
      <c r="M3753" s="33">
        <v>0.24702199999999999</v>
      </c>
      <c r="N3753" s="38">
        <v>0</v>
      </c>
      <c r="O3753" s="33">
        <v>1.0532319999999999</v>
      </c>
      <c r="P3753" s="33">
        <v>0.18521399999999999</v>
      </c>
      <c r="Q3753" s="33">
        <v>0.86608499999999999</v>
      </c>
      <c r="R3753" s="33">
        <v>5.6865629999999996</v>
      </c>
      <c r="S3753" s="33">
        <v>2.3440000000000002E-3</v>
      </c>
      <c r="T3753" s="33">
        <v>1.13438667036204E-4</v>
      </c>
      <c r="U3753" s="39" t="str">
        <f t="shared" si="116"/>
        <v>yes</v>
      </c>
      <c r="V3753" s="40">
        <v>3.2064000000000002E-2</v>
      </c>
      <c r="W3753" s="33">
        <v>9.9537E-2</v>
      </c>
      <c r="X3753" s="33">
        <v>0.17177899999999999</v>
      </c>
      <c r="Y3753" s="33">
        <v>0.10069400000000001</v>
      </c>
      <c r="Z3753" s="33">
        <v>0.25903599999999999</v>
      </c>
      <c r="AA3753" s="33">
        <v>0.40708</v>
      </c>
      <c r="AB3753" s="33">
        <v>13.737418333333332</v>
      </c>
      <c r="AC3753" s="32">
        <v>8.1737639083333327E-3</v>
      </c>
      <c r="AD3753" s="33">
        <v>5.9500000000000004E-4</v>
      </c>
      <c r="AE3753" s="33">
        <v>25.94031</v>
      </c>
      <c r="AF3753" s="38">
        <v>5.7376000000000003E-2</v>
      </c>
      <c r="AG3753" s="33">
        <v>1.0096290000000001</v>
      </c>
      <c r="AH3753" s="33">
        <v>0.16913500000000001</v>
      </c>
      <c r="AI3753" s="33">
        <v>0.87694799999999995</v>
      </c>
      <c r="AJ3753" s="33">
        <v>5.9693589999999999</v>
      </c>
      <c r="AK3753" s="33">
        <v>1.8890000000000001E-3</v>
      </c>
      <c r="AL3753" s="33">
        <v>9.4461672262593794E-5</v>
      </c>
      <c r="AM3753" s="39" t="str">
        <f t="shared" si="117"/>
        <v>yes</v>
      </c>
      <c r="AN3753" s="33">
        <v>3.4197241276418953</v>
      </c>
      <c r="AO3753" s="38">
        <v>-2.4197241276418957</v>
      </c>
    </row>
    <row r="3754" spans="1:41" ht="17.75" customHeight="1">
      <c r="A3754" s="32" t="s">
        <v>8502</v>
      </c>
      <c r="B3754" s="33" t="s">
        <v>8503</v>
      </c>
      <c r="C3754" s="34">
        <v>5255</v>
      </c>
      <c r="D3754" s="35">
        <v>0</v>
      </c>
      <c r="E3754" s="36">
        <v>0.141509</v>
      </c>
      <c r="F3754" s="36">
        <v>0.169014</v>
      </c>
      <c r="G3754" s="36">
        <v>0.230769</v>
      </c>
      <c r="H3754" s="36">
        <v>0.44117600000000001</v>
      </c>
      <c r="I3754" s="36">
        <v>0.55101999999999995</v>
      </c>
      <c r="J3754" s="37">
        <v>2.688876833333333</v>
      </c>
      <c r="K3754" s="32">
        <v>2.9201202409999995E-3</v>
      </c>
      <c r="L3754" s="33">
        <v>1.0859999999999999E-3</v>
      </c>
      <c r="M3754" s="33">
        <v>0.25292500000000001</v>
      </c>
      <c r="N3754" s="38">
        <v>3.7085E-2</v>
      </c>
      <c r="O3754" s="33">
        <v>0.99698699999999996</v>
      </c>
      <c r="P3754" s="33">
        <v>6.6159999999999997E-2</v>
      </c>
      <c r="Q3754" s="33">
        <v>0.97845599999999999</v>
      </c>
      <c r="R3754" s="33">
        <v>15.069319999999999</v>
      </c>
      <c r="S3754" s="33">
        <v>2.3300000000000001E-5</v>
      </c>
      <c r="T3754" s="33">
        <v>4.4790791926303102E-6</v>
      </c>
      <c r="U3754" s="39" t="str">
        <f t="shared" si="116"/>
        <v>yes</v>
      </c>
      <c r="V3754" s="40">
        <v>0</v>
      </c>
      <c r="W3754" s="33">
        <v>0.15254200000000001</v>
      </c>
      <c r="X3754" s="33">
        <v>0.17283999999999999</v>
      </c>
      <c r="Y3754" s="33">
        <v>0.15384600000000001</v>
      </c>
      <c r="Z3754" s="33">
        <v>0.1875</v>
      </c>
      <c r="AA3754" s="33">
        <v>0.33333299999999999</v>
      </c>
      <c r="AB3754" s="33">
        <v>2.5354718333333337</v>
      </c>
      <c r="AC3754" s="32">
        <v>1.0319370361666668E-3</v>
      </c>
      <c r="AD3754" s="33">
        <v>4.0700000000000003E-4</v>
      </c>
      <c r="AE3754" s="33">
        <v>29.94359</v>
      </c>
      <c r="AF3754" s="38">
        <v>8.3779999999999993E-2</v>
      </c>
      <c r="AG3754" s="33">
        <v>1.002229</v>
      </c>
      <c r="AH3754" s="33">
        <v>0.289603</v>
      </c>
      <c r="AI3754" s="33">
        <v>0.70547499999999996</v>
      </c>
      <c r="AJ3754" s="33">
        <v>3.4607049999999999</v>
      </c>
      <c r="AK3754" s="33">
        <v>1.8029E-2</v>
      </c>
      <c r="AL3754" s="33">
        <v>7.2489984767378196E-4</v>
      </c>
      <c r="AM3754" s="39" t="str">
        <f t="shared" si="117"/>
        <v>yes</v>
      </c>
      <c r="AN3754" s="33">
        <v>17.707174138113178</v>
      </c>
      <c r="AO3754" s="38">
        <v>-16.707174138113178</v>
      </c>
    </row>
    <row r="3755" spans="1:41" ht="17.75" customHeight="1">
      <c r="A3755" s="32" t="s">
        <v>8508</v>
      </c>
      <c r="B3755" s="33" t="s">
        <v>8509</v>
      </c>
      <c r="C3755" s="34">
        <v>2251</v>
      </c>
      <c r="D3755" s="35">
        <v>1.4204E-2</v>
      </c>
      <c r="E3755" s="36">
        <v>0.193939</v>
      </c>
      <c r="F3755" s="36">
        <v>0.57377</v>
      </c>
      <c r="G3755" s="36">
        <v>0.93103400000000003</v>
      </c>
      <c r="H3755" s="36">
        <v>0.98701300000000003</v>
      </c>
      <c r="I3755" s="36">
        <v>0.96052599999999999</v>
      </c>
      <c r="J3755" s="37">
        <v>36.575001666666672</v>
      </c>
      <c r="K3755" s="32">
        <v>0.35422889114166667</v>
      </c>
      <c r="L3755" s="33">
        <v>9.6849999999999992E-3</v>
      </c>
      <c r="M3755" s="33">
        <v>29.841560000000001</v>
      </c>
      <c r="N3755" s="38">
        <v>0</v>
      </c>
      <c r="O3755" s="33">
        <v>1.016038</v>
      </c>
      <c r="P3755" s="33">
        <v>4.5323000000000002E-2</v>
      </c>
      <c r="Q3755" s="33">
        <v>0.99014899999999995</v>
      </c>
      <c r="R3755" s="33">
        <v>22.417590000000001</v>
      </c>
      <c r="S3755" s="33">
        <v>3.2799999999999999E-6</v>
      </c>
      <c r="T3755" s="33">
        <v>1.6992204608367401E-6</v>
      </c>
      <c r="U3755" s="39" t="str">
        <f t="shared" si="116"/>
        <v>yes</v>
      </c>
      <c r="V3755" s="40">
        <v>9.6150000000000003E-3</v>
      </c>
      <c r="W3755" s="33">
        <v>0.24444399999999999</v>
      </c>
      <c r="X3755" s="33">
        <v>0.64102599999999998</v>
      </c>
      <c r="Y3755" s="33">
        <v>0.94505499999999998</v>
      </c>
      <c r="Z3755" s="33">
        <v>0.97777800000000004</v>
      </c>
      <c r="AA3755" s="33">
        <v>1</v>
      </c>
      <c r="AB3755" s="33">
        <v>26.794679333333335</v>
      </c>
      <c r="AC3755" s="32">
        <v>0.30010040853333336</v>
      </c>
      <c r="AD3755" s="33">
        <v>1.12E-2</v>
      </c>
      <c r="AE3755" s="33">
        <v>29.77693</v>
      </c>
      <c r="AF3755" s="38">
        <v>0</v>
      </c>
      <c r="AG3755" s="33">
        <v>1.0163880000000001</v>
      </c>
      <c r="AH3755" s="33">
        <v>2.8799000000000002E-2</v>
      </c>
      <c r="AI3755" s="33">
        <v>0.99600200000000005</v>
      </c>
      <c r="AJ3755" s="33">
        <v>35.29213</v>
      </c>
      <c r="AK3755" s="33">
        <v>3.4400000000000001E-7</v>
      </c>
      <c r="AL3755" s="33">
        <v>5.7562560724335201E-7</v>
      </c>
      <c r="AM3755" s="39" t="str">
        <f t="shared" si="117"/>
        <v>yes</v>
      </c>
      <c r="AN3755" s="33">
        <v>0.53292612322364274</v>
      </c>
      <c r="AO3755" s="38">
        <v>0.46707387677635681</v>
      </c>
    </row>
    <row r="3756" spans="1:41" ht="17.75" customHeight="1">
      <c r="A3756" s="32" t="s">
        <v>8510</v>
      </c>
      <c r="B3756" s="33" t="s">
        <v>8511</v>
      </c>
      <c r="C3756" s="34">
        <v>775</v>
      </c>
      <c r="D3756" s="35">
        <v>6.7416000000000004E-2</v>
      </c>
      <c r="E3756" s="36">
        <v>0.170213</v>
      </c>
      <c r="F3756" s="36">
        <v>0.125</v>
      </c>
      <c r="G3756" s="36">
        <v>0.25</v>
      </c>
      <c r="H3756" s="36">
        <v>0.35164800000000002</v>
      </c>
      <c r="I3756" s="36">
        <v>0.40322599999999997</v>
      </c>
      <c r="J3756" s="37">
        <v>7.1204641666666655</v>
      </c>
      <c r="K3756" s="32">
        <v>4.5072538174999992E-3</v>
      </c>
      <c r="L3756" s="33">
        <v>6.3299999999999999E-4</v>
      </c>
      <c r="M3756" s="33">
        <v>0.35881600000000002</v>
      </c>
      <c r="N3756" s="38">
        <v>9.5628000000000005E-2</v>
      </c>
      <c r="O3756" s="33">
        <v>0.991869</v>
      </c>
      <c r="P3756" s="33">
        <v>0.115367</v>
      </c>
      <c r="Q3756" s="33">
        <v>0.936643</v>
      </c>
      <c r="R3756" s="33">
        <v>8.5975199999999994</v>
      </c>
      <c r="S3756" s="33">
        <v>3.5100000000000002E-4</v>
      </c>
      <c r="T3756" s="33">
        <v>2.5827403487511101E-5</v>
      </c>
      <c r="U3756" s="39" t="str">
        <f t="shared" si="116"/>
        <v>yes</v>
      </c>
      <c r="V3756" s="40">
        <v>3.9474000000000002E-2</v>
      </c>
      <c r="W3756" s="33">
        <v>0.119048</v>
      </c>
      <c r="X3756" s="33">
        <v>0.148148</v>
      </c>
      <c r="Y3756" s="33">
        <v>0.12381</v>
      </c>
      <c r="Z3756" s="33">
        <v>0.30303000000000002</v>
      </c>
      <c r="AA3756" s="33">
        <v>0.485294</v>
      </c>
      <c r="AB3756" s="33">
        <v>6.9840526666666669</v>
      </c>
      <c r="AC3756" s="32">
        <v>5.210103289333334E-3</v>
      </c>
      <c r="AD3756" s="33">
        <v>7.4600000000000003E-4</v>
      </c>
      <c r="AE3756" s="33">
        <v>1.2563899999999999</v>
      </c>
      <c r="AF3756" s="38">
        <v>4.2069000000000002E-2</v>
      </c>
      <c r="AG3756" s="33">
        <v>1.0157259999999999</v>
      </c>
      <c r="AH3756" s="33">
        <v>0.131326</v>
      </c>
      <c r="AI3756" s="33">
        <v>0.92286400000000002</v>
      </c>
      <c r="AJ3756" s="33">
        <v>7.7343630000000001</v>
      </c>
      <c r="AK3756" s="33">
        <v>5.7700000000000004E-4</v>
      </c>
      <c r="AL3756" s="33">
        <v>3.7242577077291897E-5</v>
      </c>
      <c r="AM3756" s="39" t="str">
        <f t="shared" si="117"/>
        <v>yes</v>
      </c>
      <c r="AN3756" s="33">
        <v>-7.4914676846068753</v>
      </c>
      <c r="AO3756" s="38">
        <v>8.4914676846068744</v>
      </c>
    </row>
    <row r="3757" spans="1:41" ht="17.75" customHeight="1">
      <c r="A3757" s="32" t="s">
        <v>8512</v>
      </c>
      <c r="B3757" s="33" t="s">
        <v>8513</v>
      </c>
      <c r="C3757" s="34">
        <v>439</v>
      </c>
      <c r="D3757" s="35">
        <v>3.0120000000000001E-2</v>
      </c>
      <c r="E3757" s="36">
        <v>0.57342700000000002</v>
      </c>
      <c r="F3757" s="36">
        <v>0.42307699999999998</v>
      </c>
      <c r="G3757" s="36">
        <v>0.91515199999999997</v>
      </c>
      <c r="H3757" s="36">
        <v>0.98742099999999999</v>
      </c>
      <c r="I3757" s="36">
        <v>0.97902100000000003</v>
      </c>
      <c r="J3757" s="37">
        <v>6.9426736666666669</v>
      </c>
      <c r="K3757" s="32">
        <v>5.1341071764999996E-2</v>
      </c>
      <c r="L3757" s="33">
        <v>7.3949999999999997E-3</v>
      </c>
      <c r="M3757" s="33">
        <v>7.2490000000000002E-3</v>
      </c>
      <c r="N3757" s="38">
        <v>7.1325E-2</v>
      </c>
      <c r="O3757" s="33">
        <v>1.002048</v>
      </c>
      <c r="P3757" s="33">
        <v>0.150008</v>
      </c>
      <c r="Q3757" s="33">
        <v>0.89923699999999995</v>
      </c>
      <c r="R3757" s="33">
        <v>6.6799419999999996</v>
      </c>
      <c r="S3757" s="33">
        <v>1.1360000000000001E-3</v>
      </c>
      <c r="T3757" s="33">
        <v>6.2129867713497897E-5</v>
      </c>
      <c r="U3757" s="39" t="str">
        <f t="shared" si="116"/>
        <v>yes</v>
      </c>
      <c r="V3757" s="40">
        <v>3.0303E-2</v>
      </c>
      <c r="W3757" s="33">
        <v>0.31168800000000002</v>
      </c>
      <c r="X3757" s="33">
        <v>0.5</v>
      </c>
      <c r="Y3757" s="33">
        <v>0.90625</v>
      </c>
      <c r="Z3757" s="33">
        <v>0.92105300000000001</v>
      </c>
      <c r="AA3757" s="33">
        <v>0.97894700000000001</v>
      </c>
      <c r="AB3757" s="33">
        <v>4.0649541666666673</v>
      </c>
      <c r="AC3757" s="32">
        <v>3.1735097179166671E-2</v>
      </c>
      <c r="AD3757" s="33">
        <v>7.8069999999999997E-3</v>
      </c>
      <c r="AE3757" s="33">
        <v>17.958739999999999</v>
      </c>
      <c r="AF3757" s="38">
        <v>2.5248E-2</v>
      </c>
      <c r="AG3757" s="33">
        <v>0.98330399999999996</v>
      </c>
      <c r="AH3757" s="33">
        <v>5.7791000000000002E-2</v>
      </c>
      <c r="AI3757" s="33">
        <v>0.98302199999999995</v>
      </c>
      <c r="AJ3757" s="33">
        <v>17.014800000000001</v>
      </c>
      <c r="AK3757" s="33">
        <v>1.2799999999999999E-5</v>
      </c>
      <c r="AL3757" s="33">
        <v>3.2593563200836898E-6</v>
      </c>
      <c r="AM3757" s="39" t="str">
        <f t="shared" si="117"/>
        <v>yes</v>
      </c>
      <c r="AN3757" s="33">
        <v>0.89871428691592903</v>
      </c>
      <c r="AO3757" s="38">
        <v>0.10128571308407083</v>
      </c>
    </row>
    <row r="3758" spans="1:41" ht="17.75" customHeight="1">
      <c r="A3758" s="32" t="s">
        <v>8514</v>
      </c>
      <c r="B3758" s="33" t="s">
        <v>8515</v>
      </c>
      <c r="C3758" s="34">
        <v>2965</v>
      </c>
      <c r="D3758" s="35">
        <v>4.6242999999999999E-2</v>
      </c>
      <c r="E3758" s="36">
        <v>0.13141</v>
      </c>
      <c r="F3758" s="36">
        <v>0.18229200000000001</v>
      </c>
      <c r="G3758" s="36">
        <v>0.63636400000000004</v>
      </c>
      <c r="H3758" s="36">
        <v>0.8125</v>
      </c>
      <c r="I3758" s="36">
        <v>1</v>
      </c>
      <c r="J3758" s="37">
        <v>6.7012501666666653</v>
      </c>
      <c r="K3758" s="32">
        <v>2.6657573162999992E-2</v>
      </c>
      <c r="L3758" s="33">
        <v>3.9779999999999998E-3</v>
      </c>
      <c r="M3758" s="33">
        <v>29.280650000000001</v>
      </c>
      <c r="N3758" s="38">
        <v>2.8189999999999999E-3</v>
      </c>
      <c r="O3758" s="33">
        <v>1.0326120000000001</v>
      </c>
      <c r="P3758" s="33">
        <v>8.3560999999999996E-2</v>
      </c>
      <c r="Q3758" s="33">
        <v>0.96829600000000005</v>
      </c>
      <c r="R3758" s="33">
        <v>12.35758</v>
      </c>
      <c r="S3758" s="33">
        <v>6.1500000000000004E-5</v>
      </c>
      <c r="T3758" s="33">
        <v>7.9621116104681305E-6</v>
      </c>
      <c r="U3758" s="39" t="str">
        <f t="shared" si="116"/>
        <v>yes</v>
      </c>
      <c r="V3758" s="40">
        <v>5.6994999999999997E-2</v>
      </c>
      <c r="W3758" s="33">
        <v>0.19689100000000001</v>
      </c>
      <c r="X3758" s="33">
        <v>0.255102</v>
      </c>
      <c r="Y3758" s="33">
        <v>0.59677400000000003</v>
      </c>
      <c r="Z3758" s="33">
        <v>0.65517199999999998</v>
      </c>
      <c r="AA3758" s="33">
        <v>0.80952400000000002</v>
      </c>
      <c r="AB3758" s="33">
        <v>4.0877833333333333</v>
      </c>
      <c r="AC3758" s="32">
        <v>1.0497427599999999E-2</v>
      </c>
      <c r="AD3758" s="33">
        <v>2.568E-3</v>
      </c>
      <c r="AE3758" s="33">
        <v>29.958089999999999</v>
      </c>
      <c r="AF3758" s="38">
        <v>0.10188899999999999</v>
      </c>
      <c r="AG3758" s="33">
        <v>0.96448</v>
      </c>
      <c r="AH3758" s="33">
        <v>0.100677</v>
      </c>
      <c r="AI3758" s="33">
        <v>0.94833400000000001</v>
      </c>
      <c r="AJ3758" s="33">
        <v>9.5799299999999992</v>
      </c>
      <c r="AK3758" s="33">
        <v>2.1000000000000001E-4</v>
      </c>
      <c r="AL3758" s="33">
        <v>1.7974725402028299E-5</v>
      </c>
      <c r="AM3758" s="39" t="str">
        <f t="shared" si="117"/>
        <v>yes</v>
      </c>
      <c r="AN3758" s="33">
        <v>1.8854127894015946</v>
      </c>
      <c r="AO3758" s="38">
        <v>-0.88541278940159429</v>
      </c>
    </row>
    <row r="3759" spans="1:41" ht="17.75" customHeight="1">
      <c r="A3759" s="32" t="s">
        <v>8516</v>
      </c>
      <c r="B3759" s="33" t="s">
        <v>8517</v>
      </c>
      <c r="C3759" s="34">
        <v>1830</v>
      </c>
      <c r="D3759" s="35">
        <v>4.0138E-2</v>
      </c>
      <c r="E3759" s="36">
        <v>7.7800999999999995E-2</v>
      </c>
      <c r="F3759" s="36">
        <v>7.0646E-2</v>
      </c>
      <c r="G3759" s="36">
        <v>0.19638600000000001</v>
      </c>
      <c r="H3759" s="36">
        <v>0.31617600000000001</v>
      </c>
      <c r="I3759" s="36">
        <v>0.74007199999999995</v>
      </c>
      <c r="J3759" s="37">
        <v>28.556298333333334</v>
      </c>
      <c r="K3759" s="32">
        <v>3.7265969325000002E-2</v>
      </c>
      <c r="L3759" s="33">
        <v>1.305E-3</v>
      </c>
      <c r="M3759" s="33">
        <v>29.904119999999999</v>
      </c>
      <c r="N3759" s="38">
        <v>0</v>
      </c>
      <c r="O3759" s="33">
        <v>1.0471790000000001</v>
      </c>
      <c r="P3759" s="33">
        <v>0.17649000000000001</v>
      </c>
      <c r="Q3759" s="33">
        <v>0.87563599999999997</v>
      </c>
      <c r="R3759" s="33">
        <v>5.9333530000000003</v>
      </c>
      <c r="S3759" s="33">
        <v>1.941E-3</v>
      </c>
      <c r="T3759" s="33">
        <v>9.6628493819022495E-5</v>
      </c>
      <c r="U3759" s="39" t="str">
        <f t="shared" si="116"/>
        <v>yes</v>
      </c>
      <c r="V3759" s="40">
        <v>3.7567000000000003E-2</v>
      </c>
      <c r="W3759" s="33">
        <v>8.2491999999999996E-2</v>
      </c>
      <c r="X3759" s="33">
        <v>0.118503</v>
      </c>
      <c r="Y3759" s="33">
        <v>0.111233</v>
      </c>
      <c r="Z3759" s="33">
        <v>0.32394400000000001</v>
      </c>
      <c r="AA3759" s="33">
        <v>0.63057300000000005</v>
      </c>
      <c r="AB3759" s="33">
        <v>19.918730333333333</v>
      </c>
      <c r="AC3759" s="32">
        <v>2.1372797647666666E-2</v>
      </c>
      <c r="AD3759" s="33">
        <v>1.073E-3</v>
      </c>
      <c r="AE3759" s="33">
        <v>29.956769999999999</v>
      </c>
      <c r="AF3759" s="38">
        <v>1.3354E-2</v>
      </c>
      <c r="AG3759" s="33">
        <v>1.034602</v>
      </c>
      <c r="AH3759" s="33">
        <v>0.159583</v>
      </c>
      <c r="AI3759" s="33">
        <v>0.89368800000000004</v>
      </c>
      <c r="AJ3759" s="33">
        <v>6.4831529999999997</v>
      </c>
      <c r="AK3759" s="33">
        <v>1.302E-3</v>
      </c>
      <c r="AL3759" s="33">
        <v>6.9423129693314996E-5</v>
      </c>
      <c r="AM3759" s="39" t="str">
        <f t="shared" si="117"/>
        <v>yes</v>
      </c>
      <c r="AN3759" s="33">
        <v>1.5434073719236434</v>
      </c>
      <c r="AO3759" s="38">
        <v>-0.54340737192364363</v>
      </c>
    </row>
    <row r="3760" spans="1:41" ht="17.75" customHeight="1">
      <c r="A3760" s="32" t="s">
        <v>8522</v>
      </c>
      <c r="B3760" s="33" t="s">
        <v>8523</v>
      </c>
      <c r="C3760" s="34">
        <v>1992</v>
      </c>
      <c r="D3760" s="35">
        <v>1.7736999999999999E-2</v>
      </c>
      <c r="E3760" s="36">
        <v>3.2342999999999997E-2</v>
      </c>
      <c r="F3760" s="36">
        <v>3.5313999999999998E-2</v>
      </c>
      <c r="G3760" s="36">
        <v>5.8389000000000003E-2</v>
      </c>
      <c r="H3760" s="36">
        <v>9.3207999999999999E-2</v>
      </c>
      <c r="I3760" s="36">
        <v>0.13062599999999999</v>
      </c>
      <c r="J3760" s="37">
        <v>192.71639999999999</v>
      </c>
      <c r="K3760" s="32">
        <v>3.2761788E-2</v>
      </c>
      <c r="L3760" s="33">
        <v>1.7000000000000001E-4</v>
      </c>
      <c r="M3760" s="33">
        <v>29.893979999999999</v>
      </c>
      <c r="N3760" s="38">
        <v>2.2144E-2</v>
      </c>
      <c r="O3760" s="33">
        <v>0.99990500000000004</v>
      </c>
      <c r="P3760" s="33">
        <v>3.4312000000000002E-2</v>
      </c>
      <c r="Q3760" s="33">
        <v>0.994147</v>
      </c>
      <c r="R3760" s="33">
        <v>29.141290000000001</v>
      </c>
      <c r="S3760" s="33">
        <v>8.9199999999999999E-7</v>
      </c>
      <c r="T3760" s="33">
        <v>9.0654142957430799E-7</v>
      </c>
      <c r="U3760" s="39" t="str">
        <f t="shared" si="116"/>
        <v>yes</v>
      </c>
      <c r="V3760" s="40">
        <v>2.0558E-2</v>
      </c>
      <c r="W3760" s="33">
        <v>4.3421000000000001E-2</v>
      </c>
      <c r="X3760" s="33">
        <v>4.9451000000000002E-2</v>
      </c>
      <c r="Y3760" s="33">
        <v>3.1709000000000001E-2</v>
      </c>
      <c r="Z3760" s="33">
        <v>7.3038000000000006E-2</v>
      </c>
      <c r="AA3760" s="33">
        <v>0.123429</v>
      </c>
      <c r="AB3760" s="33">
        <v>142.12640000000002</v>
      </c>
      <c r="AC3760" s="32">
        <v>1.9044937600000002E-2</v>
      </c>
      <c r="AD3760" s="33">
        <v>1.34E-4</v>
      </c>
      <c r="AE3760" s="33">
        <v>29.958210000000001</v>
      </c>
      <c r="AF3760" s="38">
        <v>2.5943000000000001E-2</v>
      </c>
      <c r="AG3760" s="33">
        <v>1.003468</v>
      </c>
      <c r="AH3760" s="33">
        <v>0.188806</v>
      </c>
      <c r="AI3760" s="33">
        <v>0.84961200000000003</v>
      </c>
      <c r="AJ3760" s="33">
        <v>5.3148210000000002</v>
      </c>
      <c r="AK3760" s="33">
        <v>3.1540000000000001E-3</v>
      </c>
      <c r="AL3760" s="33">
        <v>1.4633657838325701E-4</v>
      </c>
      <c r="AM3760" s="39" t="str">
        <f t="shared" si="117"/>
        <v>yes</v>
      </c>
      <c r="AN3760" s="33">
        <v>1.7814659765397807</v>
      </c>
      <c r="AO3760" s="38">
        <v>-0.78146597653978078</v>
      </c>
    </row>
    <row r="3761" spans="1:41" ht="17.75" customHeight="1">
      <c r="A3761" s="32" t="s">
        <v>8524</v>
      </c>
      <c r="B3761" s="33" t="s">
        <v>8525</v>
      </c>
      <c r="C3761" s="34">
        <v>2021</v>
      </c>
      <c r="D3761" s="35">
        <v>0</v>
      </c>
      <c r="E3761" s="36">
        <v>9.6773999999999999E-2</v>
      </c>
      <c r="F3761" s="36">
        <v>0.22449</v>
      </c>
      <c r="G3761" s="36">
        <v>0.408163</v>
      </c>
      <c r="H3761" s="36">
        <v>0.80769199999999997</v>
      </c>
      <c r="I3761" s="36">
        <v>0.78571400000000002</v>
      </c>
      <c r="J3761" s="37">
        <v>3.1872149999999997</v>
      </c>
      <c r="K3761" s="32">
        <v>8.9465125049999986E-3</v>
      </c>
      <c r="L3761" s="33">
        <v>2.807E-3</v>
      </c>
      <c r="M3761" s="33">
        <v>29.943809999999999</v>
      </c>
      <c r="N3761" s="38">
        <v>3.5750000000000001E-3</v>
      </c>
      <c r="O3761" s="33">
        <v>0.98646100000000003</v>
      </c>
      <c r="P3761" s="33">
        <v>6.9843000000000002E-2</v>
      </c>
      <c r="Q3761" s="33">
        <v>0.97554799999999997</v>
      </c>
      <c r="R3761" s="33">
        <v>14.123939999999999</v>
      </c>
      <c r="S3761" s="33">
        <v>3.1999999999999999E-5</v>
      </c>
      <c r="T3761" s="33">
        <v>5.3365667547702403E-6</v>
      </c>
      <c r="U3761" s="39" t="str">
        <f t="shared" si="116"/>
        <v>yes</v>
      </c>
      <c r="V3761" s="40">
        <v>2.9412000000000001E-2</v>
      </c>
      <c r="W3761" s="33">
        <v>9.7560999999999995E-2</v>
      </c>
      <c r="X3761" s="33">
        <v>0.35135100000000002</v>
      </c>
      <c r="Y3761" s="33">
        <v>0.38983099999999998</v>
      </c>
      <c r="Z3761" s="33">
        <v>0.5625</v>
      </c>
      <c r="AA3761" s="33">
        <v>0.81818199999999996</v>
      </c>
      <c r="AB3761" s="33">
        <v>2.7286109999999995</v>
      </c>
      <c r="AC3761" s="32">
        <v>5.6564106029999995E-3</v>
      </c>
      <c r="AD3761" s="33">
        <v>2.0730000000000002E-3</v>
      </c>
      <c r="AE3761" s="33">
        <v>27.46358</v>
      </c>
      <c r="AF3761" s="38">
        <v>6.9971000000000005E-2</v>
      </c>
      <c r="AG3761" s="33">
        <v>0.99980800000000003</v>
      </c>
      <c r="AH3761" s="33">
        <v>0.10889799999999999</v>
      </c>
      <c r="AI3761" s="33">
        <v>0.94400499999999998</v>
      </c>
      <c r="AJ3761" s="33">
        <v>9.1811520000000009</v>
      </c>
      <c r="AK3761" s="33">
        <v>2.5700000000000001E-4</v>
      </c>
      <c r="AL3761" s="33">
        <v>2.0683468784078899E-5</v>
      </c>
      <c r="AM3761" s="39" t="str">
        <f t="shared" si="117"/>
        <v>yes</v>
      </c>
      <c r="AN3761" s="33">
        <v>2.9511431369015102</v>
      </c>
      <c r="AO3761" s="38">
        <v>-1.95114313690151</v>
      </c>
    </row>
    <row r="3762" spans="1:41" ht="17.75" customHeight="1">
      <c r="A3762" s="32" t="s">
        <v>8526</v>
      </c>
      <c r="B3762" s="33" t="s">
        <v>8527</v>
      </c>
      <c r="C3762" s="34">
        <v>3018</v>
      </c>
      <c r="D3762" s="35">
        <v>2.8760000000000001E-3</v>
      </c>
      <c r="E3762" s="36">
        <v>2.8351000000000001E-2</v>
      </c>
      <c r="F3762" s="36">
        <v>8.7859000000000007E-2</v>
      </c>
      <c r="G3762" s="36">
        <v>0.15059700000000001</v>
      </c>
      <c r="H3762" s="36">
        <v>0.33233499999999999</v>
      </c>
      <c r="I3762" s="36">
        <v>0.83281700000000003</v>
      </c>
      <c r="J3762" s="37">
        <v>36.577408333333331</v>
      </c>
      <c r="K3762" s="32">
        <v>5.2122806874999997E-2</v>
      </c>
      <c r="L3762" s="33">
        <v>1.4250000000000001E-3</v>
      </c>
      <c r="M3762" s="33">
        <v>29.777419999999999</v>
      </c>
      <c r="N3762" s="38">
        <v>0</v>
      </c>
      <c r="O3762" s="33">
        <v>1.160755</v>
      </c>
      <c r="P3762" s="33">
        <v>0.207062</v>
      </c>
      <c r="Q3762" s="33">
        <v>0.86273299999999997</v>
      </c>
      <c r="R3762" s="33">
        <v>5.6058269999999997</v>
      </c>
      <c r="S3762" s="33">
        <v>2.4970000000000001E-3</v>
      </c>
      <c r="T3762" s="33">
        <v>1.19669918909337E-4</v>
      </c>
      <c r="U3762" s="39" t="str">
        <f t="shared" si="116"/>
        <v>yes</v>
      </c>
      <c r="V3762" s="40">
        <v>1.1207999999999999E-2</v>
      </c>
      <c r="W3762" s="33">
        <v>3.9234999999999999E-2</v>
      </c>
      <c r="X3762" s="33">
        <v>6.3409999999999994E-2</v>
      </c>
      <c r="Y3762" s="33">
        <v>0.117424</v>
      </c>
      <c r="Z3762" s="33">
        <v>0.37440000000000001</v>
      </c>
      <c r="AA3762" s="33">
        <v>0.834171</v>
      </c>
      <c r="AB3762" s="33">
        <v>31.477590333333339</v>
      </c>
      <c r="AC3762" s="32">
        <v>4.5516595622000007E-2</v>
      </c>
      <c r="AD3762" s="33">
        <v>1.446E-3</v>
      </c>
      <c r="AE3762" s="33">
        <v>29.93899</v>
      </c>
      <c r="AF3762" s="38">
        <v>0</v>
      </c>
      <c r="AG3762" s="33">
        <v>1.1752020000000001</v>
      </c>
      <c r="AH3762" s="33">
        <v>0.203649</v>
      </c>
      <c r="AI3762" s="33">
        <v>0.86945600000000001</v>
      </c>
      <c r="AJ3762" s="33">
        <v>5.7707179999999996</v>
      </c>
      <c r="AK3762" s="33">
        <v>2.196E-3</v>
      </c>
      <c r="AL3762" s="33">
        <v>1.07298043471088E-4</v>
      </c>
      <c r="AM3762" s="39" t="str">
        <f t="shared" si="117"/>
        <v>yes</v>
      </c>
      <c r="AN3762" s="33">
        <v>0.9025718880464102</v>
      </c>
      <c r="AO3762" s="38">
        <v>9.7428111953590094E-2</v>
      </c>
    </row>
    <row r="3763" spans="1:41" ht="17.75" customHeight="1">
      <c r="A3763" s="32" t="s">
        <v>8528</v>
      </c>
      <c r="B3763" s="33" t="s">
        <v>8529</v>
      </c>
      <c r="C3763" s="34">
        <v>5275</v>
      </c>
      <c r="D3763" s="35">
        <v>7.4074000000000001E-2</v>
      </c>
      <c r="E3763" s="36">
        <v>0.115174</v>
      </c>
      <c r="F3763" s="36">
        <v>0.27889900000000001</v>
      </c>
      <c r="G3763" s="36">
        <v>0.702847</v>
      </c>
      <c r="H3763" s="36">
        <v>1</v>
      </c>
      <c r="I3763" s="36">
        <v>0.96767199999999998</v>
      </c>
      <c r="J3763" s="37">
        <v>21.293565000000001</v>
      </c>
      <c r="K3763" s="32">
        <v>0.111258877125</v>
      </c>
      <c r="L3763" s="33">
        <v>5.2249999999999996E-3</v>
      </c>
      <c r="M3763" s="33">
        <v>29.945409999999999</v>
      </c>
      <c r="N3763" s="38">
        <v>4.0870000000000004E-3</v>
      </c>
      <c r="O3763" s="33">
        <v>1.037002</v>
      </c>
      <c r="P3763" s="33">
        <v>7.9055E-2</v>
      </c>
      <c r="Q3763" s="33">
        <v>0.97176200000000001</v>
      </c>
      <c r="R3763" s="33">
        <v>13.117430000000001</v>
      </c>
      <c r="S3763" s="33">
        <v>4.6E-5</v>
      </c>
      <c r="T3763" s="33">
        <v>6.6381140443028403E-6</v>
      </c>
      <c r="U3763" s="39" t="str">
        <f t="shared" si="116"/>
        <v>yes</v>
      </c>
      <c r="V3763" s="40">
        <v>9.1880000000000003E-2</v>
      </c>
      <c r="W3763" s="33">
        <v>0.15415799999999999</v>
      </c>
      <c r="X3763" s="33">
        <v>0.311973</v>
      </c>
      <c r="Y3763" s="33">
        <v>0.65337400000000001</v>
      </c>
      <c r="Z3763" s="33">
        <v>0.99509800000000004</v>
      </c>
      <c r="AA3763" s="33">
        <v>0.98466299999999995</v>
      </c>
      <c r="AB3763" s="33">
        <v>16.166729166666666</v>
      </c>
      <c r="AC3763" s="32">
        <v>7.9944475729166659E-2</v>
      </c>
      <c r="AD3763" s="33">
        <v>4.9449999999999997E-3</v>
      </c>
      <c r="AE3763" s="33">
        <v>29.742239999999999</v>
      </c>
      <c r="AF3763" s="38">
        <v>3.8610999999999999E-2</v>
      </c>
      <c r="AG3763" s="33">
        <v>1.0452330000000001</v>
      </c>
      <c r="AH3763" s="33">
        <v>6.8129999999999996E-2</v>
      </c>
      <c r="AI3763" s="33">
        <v>0.97919900000000004</v>
      </c>
      <c r="AJ3763" s="33">
        <v>15.341710000000001</v>
      </c>
      <c r="AK3763" s="33">
        <v>2.1299999999999999E-5</v>
      </c>
      <c r="AL3763" s="33">
        <v>4.2791043337268904E-6</v>
      </c>
      <c r="AM3763" s="39" t="str">
        <f t="shared" si="117"/>
        <v>yes</v>
      </c>
      <c r="AN3763" s="33">
        <v>1.1999561623765658</v>
      </c>
      <c r="AO3763" s="38">
        <v>-0.19995616237656472</v>
      </c>
    </row>
    <row r="3764" spans="1:41" ht="17.75" customHeight="1">
      <c r="A3764" s="32" t="s">
        <v>8532</v>
      </c>
      <c r="B3764" s="33" t="s">
        <v>8533</v>
      </c>
      <c r="C3764" s="34">
        <v>2977</v>
      </c>
      <c r="D3764" s="35">
        <v>8.8736999999999996E-2</v>
      </c>
      <c r="E3764" s="36">
        <v>0.28279900000000002</v>
      </c>
      <c r="F3764" s="36">
        <v>0.22352900000000001</v>
      </c>
      <c r="G3764" s="36">
        <v>0.69377999999999995</v>
      </c>
      <c r="H3764" s="36">
        <v>0.88</v>
      </c>
      <c r="I3764" s="36">
        <v>0.86250000000000004</v>
      </c>
      <c r="J3764" s="37">
        <v>9.4548566666666662</v>
      </c>
      <c r="K3764" s="32">
        <v>3.3470192599999997E-2</v>
      </c>
      <c r="L3764" s="33">
        <v>3.5400000000000002E-3</v>
      </c>
      <c r="M3764" s="33">
        <v>0.170984</v>
      </c>
      <c r="N3764" s="38">
        <v>6.1651999999999998E-2</v>
      </c>
      <c r="O3764" s="33">
        <v>0.990927</v>
      </c>
      <c r="P3764" s="33">
        <v>0.125087</v>
      </c>
      <c r="Q3764" s="33">
        <v>0.92620599999999997</v>
      </c>
      <c r="R3764" s="33">
        <v>7.9219049999999998</v>
      </c>
      <c r="S3764" s="33">
        <v>5.1599999999999997E-4</v>
      </c>
      <c r="T3764" s="33">
        <v>3.422265486442E-5</v>
      </c>
      <c r="U3764" s="39" t="str">
        <f t="shared" si="116"/>
        <v>yes</v>
      </c>
      <c r="V3764" s="40">
        <v>0.109705</v>
      </c>
      <c r="W3764" s="33">
        <v>0.29914499999999999</v>
      </c>
      <c r="X3764" s="33">
        <v>0.32906000000000002</v>
      </c>
      <c r="Y3764" s="33">
        <v>0.48695699999999997</v>
      </c>
      <c r="Z3764" s="33">
        <v>0.73255800000000004</v>
      </c>
      <c r="AA3764" s="33">
        <v>0.85714299999999999</v>
      </c>
      <c r="AB3764" s="33">
        <v>7.4419336666666673</v>
      </c>
      <c r="AC3764" s="32">
        <v>1.7912734335666668E-2</v>
      </c>
      <c r="AD3764" s="33">
        <v>2.4069999999999999E-3</v>
      </c>
      <c r="AE3764" s="33">
        <v>0.26742100000000002</v>
      </c>
      <c r="AF3764" s="38">
        <v>0.13052</v>
      </c>
      <c r="AG3764" s="33">
        <v>1.006413</v>
      </c>
      <c r="AH3764" s="33">
        <v>4.6952000000000001E-2</v>
      </c>
      <c r="AI3764" s="33">
        <v>0.98923499999999998</v>
      </c>
      <c r="AJ3764" s="33">
        <v>21.434850000000001</v>
      </c>
      <c r="AK3764" s="33">
        <v>4.0999999999999997E-6</v>
      </c>
      <c r="AL3764" s="33">
        <v>1.88019251389864E-6</v>
      </c>
      <c r="AM3764" s="39" t="str">
        <f t="shared" si="117"/>
        <v>yes</v>
      </c>
      <c r="AN3764" s="33">
        <v>2.6113160877777037</v>
      </c>
      <c r="AO3764" s="38">
        <v>-1.6113160877777046</v>
      </c>
    </row>
    <row r="3765" spans="1:41" ht="17.75" customHeight="1">
      <c r="A3765" s="32" t="s">
        <v>8534</v>
      </c>
      <c r="B3765" s="33" t="s">
        <v>8535</v>
      </c>
      <c r="C3765" s="34">
        <v>4108</v>
      </c>
      <c r="D3765" s="35">
        <v>1.6667000000000001E-2</v>
      </c>
      <c r="E3765" s="36">
        <v>0.27419399999999999</v>
      </c>
      <c r="F3765" s="36">
        <v>0.37036999999999998</v>
      </c>
      <c r="G3765" s="36">
        <v>0.57692299999999996</v>
      </c>
      <c r="H3765" s="36">
        <v>0.89583299999999999</v>
      </c>
      <c r="I3765" s="36">
        <v>1</v>
      </c>
      <c r="J3765" s="37">
        <v>2.9614486666666662</v>
      </c>
      <c r="K3765" s="32">
        <v>1.2035327381333331E-2</v>
      </c>
      <c r="L3765" s="33">
        <v>4.0639999999999999E-3</v>
      </c>
      <c r="M3765" s="33">
        <v>2.2092420000000002</v>
      </c>
      <c r="N3765" s="38">
        <v>2.4854999999999999E-2</v>
      </c>
      <c r="O3765" s="33">
        <v>1.035018</v>
      </c>
      <c r="P3765" s="33">
        <v>5.1594000000000001E-2</v>
      </c>
      <c r="Q3765" s="33">
        <v>0.98772800000000005</v>
      </c>
      <c r="R3765" s="33">
        <v>20.060700000000001</v>
      </c>
      <c r="S3765" s="33">
        <v>5.6899999999999997E-6</v>
      </c>
      <c r="T3765" s="33">
        <v>2.17132849038444E-6</v>
      </c>
      <c r="U3765" s="39" t="str">
        <f t="shared" si="116"/>
        <v>yes</v>
      </c>
      <c r="V3765" s="40">
        <v>8.6210000000000002E-3</v>
      </c>
      <c r="W3765" s="33">
        <v>0.16891900000000001</v>
      </c>
      <c r="X3765" s="33">
        <v>0.31068000000000001</v>
      </c>
      <c r="Y3765" s="33">
        <v>0.82</v>
      </c>
      <c r="Z3765" s="33">
        <v>0.93055600000000005</v>
      </c>
      <c r="AA3765" s="33">
        <v>1</v>
      </c>
      <c r="AB3765" s="33">
        <v>3.9377039999999996</v>
      </c>
      <c r="AC3765" s="32">
        <v>2.3953053431999997E-2</v>
      </c>
      <c r="AD3765" s="33">
        <v>6.0829999999999999E-3</v>
      </c>
      <c r="AE3765" s="33">
        <v>29.831109999999999</v>
      </c>
      <c r="AF3765" s="38">
        <v>0</v>
      </c>
      <c r="AG3765" s="33">
        <v>1.0369120000000001</v>
      </c>
      <c r="AH3765" s="33">
        <v>7.1617E-2</v>
      </c>
      <c r="AI3765" s="33">
        <v>0.97670400000000002</v>
      </c>
      <c r="AJ3765" s="33">
        <v>14.478619999999999</v>
      </c>
      <c r="AK3765" s="33">
        <v>2.8399999999999999E-5</v>
      </c>
      <c r="AL3765" s="33">
        <v>4.9953741946281502E-6</v>
      </c>
      <c r="AM3765" s="39" t="str">
        <f t="shared" si="117"/>
        <v>yes</v>
      </c>
      <c r="AN3765" s="33">
        <v>2.4155950713859919</v>
      </c>
      <c r="AO3765" s="38">
        <v>-1.4155950713859926</v>
      </c>
    </row>
    <row r="3766" spans="1:41" ht="17.75" customHeight="1">
      <c r="A3766" s="32" t="s">
        <v>8536</v>
      </c>
      <c r="B3766" s="33" t="s">
        <v>8537</v>
      </c>
      <c r="C3766" s="34">
        <v>4516</v>
      </c>
      <c r="D3766" s="35">
        <v>4.9688999999999997E-2</v>
      </c>
      <c r="E3766" s="36">
        <v>0.100631</v>
      </c>
      <c r="F3766" s="36">
        <v>0.111512</v>
      </c>
      <c r="G3766" s="36">
        <v>0.18284300000000001</v>
      </c>
      <c r="H3766" s="36">
        <v>0.54632899999999995</v>
      </c>
      <c r="I3766" s="36">
        <v>0.92188300000000001</v>
      </c>
      <c r="J3766" s="37">
        <v>441.51785000000001</v>
      </c>
      <c r="K3766" s="32">
        <v>0.86846561094999997</v>
      </c>
      <c r="L3766" s="33">
        <v>1.967E-3</v>
      </c>
      <c r="M3766" s="33">
        <v>29.937380000000001</v>
      </c>
      <c r="N3766" s="38">
        <v>0</v>
      </c>
      <c r="O3766" s="33">
        <v>1.0956889999999999</v>
      </c>
      <c r="P3766" s="33">
        <v>0.16509799999999999</v>
      </c>
      <c r="Q3766" s="33">
        <v>0.89805100000000004</v>
      </c>
      <c r="R3766" s="33">
        <v>6.6365920000000003</v>
      </c>
      <c r="S3766" s="33">
        <v>1.17E-3</v>
      </c>
      <c r="T3766" s="33">
        <v>6.3626842292179204E-5</v>
      </c>
      <c r="U3766" s="39" t="str">
        <f t="shared" si="116"/>
        <v>yes</v>
      </c>
      <c r="V3766" s="40">
        <v>8.1262000000000001E-2</v>
      </c>
      <c r="W3766" s="33">
        <v>0.119322</v>
      </c>
      <c r="X3766" s="33">
        <v>0.17647099999999999</v>
      </c>
      <c r="Y3766" s="33">
        <v>0.155525</v>
      </c>
      <c r="Z3766" s="33">
        <v>0.53092300000000003</v>
      </c>
      <c r="AA3766" s="33">
        <v>0.90795599999999999</v>
      </c>
      <c r="AB3766" s="33">
        <v>304.00844999999998</v>
      </c>
      <c r="AC3766" s="32">
        <v>0.56484770009999996</v>
      </c>
      <c r="AD3766" s="33">
        <v>1.8580000000000001E-3</v>
      </c>
      <c r="AE3766" s="33">
        <v>29.943770000000001</v>
      </c>
      <c r="AF3766" s="38">
        <v>2.5219999999999999E-2</v>
      </c>
      <c r="AG3766" s="33">
        <v>1.0754109999999999</v>
      </c>
      <c r="AH3766" s="33">
        <v>0.18769</v>
      </c>
      <c r="AI3766" s="33">
        <v>0.86782800000000004</v>
      </c>
      <c r="AJ3766" s="33">
        <v>5.7297149999999997</v>
      </c>
      <c r="AK3766" s="33">
        <v>2.2669999999999999E-3</v>
      </c>
      <c r="AL3766" s="33">
        <v>1.1022165399478E-4</v>
      </c>
      <c r="AM3766" s="39" t="str">
        <f t="shared" si="117"/>
        <v>yes</v>
      </c>
      <c r="AN3766" s="33">
        <v>1.1527721297962243</v>
      </c>
      <c r="AO3766" s="38">
        <v>-0.15277212979622423</v>
      </c>
    </row>
    <row r="3767" spans="1:41" ht="17.75" customHeight="1">
      <c r="A3767" s="32" t="s">
        <v>8538</v>
      </c>
      <c r="B3767" s="33" t="s">
        <v>8539</v>
      </c>
      <c r="C3767" s="34">
        <v>4527</v>
      </c>
      <c r="D3767" s="35">
        <v>5.0569999999999999E-3</v>
      </c>
      <c r="E3767" s="36">
        <v>3.2986000000000001E-2</v>
      </c>
      <c r="F3767" s="36">
        <v>3.0015E-2</v>
      </c>
      <c r="G3767" s="36">
        <v>7.5886999999999996E-2</v>
      </c>
      <c r="H3767" s="36">
        <v>0.11175599999999999</v>
      </c>
      <c r="I3767" s="36">
        <v>0.21424799999999999</v>
      </c>
      <c r="J3767" s="37">
        <v>112.59950500000001</v>
      </c>
      <c r="K3767" s="32">
        <v>3.4455448530000002E-2</v>
      </c>
      <c r="L3767" s="33">
        <v>3.0600000000000001E-4</v>
      </c>
      <c r="M3767" s="33">
        <v>29.984950000000001</v>
      </c>
      <c r="N3767" s="38">
        <v>9.2580000000000006E-3</v>
      </c>
      <c r="O3767" s="33">
        <v>1.003431</v>
      </c>
      <c r="P3767" s="33">
        <v>9.2116000000000003E-2</v>
      </c>
      <c r="Q3767" s="33">
        <v>0.95956600000000003</v>
      </c>
      <c r="R3767" s="33">
        <v>10.8931</v>
      </c>
      <c r="S3767" s="33">
        <v>1.13E-4</v>
      </c>
      <c r="T3767" s="33">
        <v>1.17414899422538E-5</v>
      </c>
      <c r="U3767" s="39" t="str">
        <f t="shared" si="116"/>
        <v>yes</v>
      </c>
      <c r="V3767" s="40">
        <v>7.4269999999999996E-3</v>
      </c>
      <c r="W3767" s="33">
        <v>3.0544000000000002E-2</v>
      </c>
      <c r="X3767" s="33">
        <v>3.6797000000000003E-2</v>
      </c>
      <c r="Y3767" s="33">
        <v>4.6052999999999997E-2</v>
      </c>
      <c r="Z3767" s="33">
        <v>6.1400999999999997E-2</v>
      </c>
      <c r="AA3767" s="33">
        <v>0.209781</v>
      </c>
      <c r="AB3767" s="33">
        <v>111.00369000000001</v>
      </c>
      <c r="AC3767" s="32">
        <v>2.8305940950000004E-2</v>
      </c>
      <c r="AD3767" s="33">
        <v>2.5500000000000002E-4</v>
      </c>
      <c r="AE3767" s="33">
        <v>0.119188</v>
      </c>
      <c r="AF3767" s="38">
        <v>6.8300000000000001E-4</v>
      </c>
      <c r="AG3767" s="33">
        <v>1.009798</v>
      </c>
      <c r="AH3767" s="33">
        <v>0.221669</v>
      </c>
      <c r="AI3767" s="33">
        <v>0.80584</v>
      </c>
      <c r="AJ3767" s="33">
        <v>4.5554360000000003</v>
      </c>
      <c r="AK3767" s="33">
        <v>6.0819999999999997E-3</v>
      </c>
      <c r="AL3767" s="33">
        <v>2.6365458354192598E-4</v>
      </c>
      <c r="AM3767" s="39" t="str">
        <f t="shared" si="117"/>
        <v>yes</v>
      </c>
      <c r="AN3767" s="33">
        <v>13.773094140400262</v>
      </c>
      <c r="AO3767" s="38">
        <v>-12.773094140400257</v>
      </c>
    </row>
    <row r="3768" spans="1:41" ht="17.75" customHeight="1">
      <c r="A3768" s="32" t="s">
        <v>8540</v>
      </c>
      <c r="B3768" s="33" t="s">
        <v>8541</v>
      </c>
      <c r="C3768" s="34">
        <v>4119</v>
      </c>
      <c r="D3768" s="35">
        <v>3.0530000000000002E-3</v>
      </c>
      <c r="E3768" s="36">
        <v>4.8794999999999998E-2</v>
      </c>
      <c r="F3768" s="36">
        <v>0.112411</v>
      </c>
      <c r="G3768" s="36">
        <v>0.32408700000000001</v>
      </c>
      <c r="H3768" s="36">
        <v>0.83723199999999998</v>
      </c>
      <c r="I3768" s="36">
        <v>0.92395099999999997</v>
      </c>
      <c r="J3768" s="37">
        <v>195.50278333333333</v>
      </c>
      <c r="K3768" s="32">
        <v>0.54623477663333331</v>
      </c>
      <c r="L3768" s="33">
        <v>2.794E-3</v>
      </c>
      <c r="M3768" s="33">
        <v>30</v>
      </c>
      <c r="N3768" s="38">
        <v>0</v>
      </c>
      <c r="O3768" s="33">
        <v>1.15205</v>
      </c>
      <c r="P3768" s="33">
        <v>0.105002</v>
      </c>
      <c r="Q3768" s="33">
        <v>0.960121</v>
      </c>
      <c r="R3768" s="33">
        <v>10.971679999999999</v>
      </c>
      <c r="S3768" s="33">
        <v>1.0900000000000001E-4</v>
      </c>
      <c r="T3768" s="33">
        <v>1.14794739449801E-5</v>
      </c>
      <c r="U3768" s="39" t="str">
        <f t="shared" si="116"/>
        <v>yes</v>
      </c>
      <c r="V3768" s="40">
        <v>4.64E-3</v>
      </c>
      <c r="W3768" s="33">
        <v>7.5078000000000006E-2</v>
      </c>
      <c r="X3768" s="33">
        <v>0.16727300000000001</v>
      </c>
      <c r="Y3768" s="33">
        <v>0.32808900000000002</v>
      </c>
      <c r="Z3768" s="33">
        <v>0.79781199999999997</v>
      </c>
      <c r="AA3768" s="33">
        <v>0.95231299999999997</v>
      </c>
      <c r="AB3768" s="33">
        <v>152.73749333333333</v>
      </c>
      <c r="AC3768" s="32">
        <v>0.43453816853333332</v>
      </c>
      <c r="AD3768" s="33">
        <v>2.8449999999999999E-3</v>
      </c>
      <c r="AE3768" s="33">
        <v>29.75779</v>
      </c>
      <c r="AF3768" s="38">
        <v>0</v>
      </c>
      <c r="AG3768" s="33">
        <v>1.1174310000000001</v>
      </c>
      <c r="AH3768" s="33">
        <v>8.9570999999999998E-2</v>
      </c>
      <c r="AI3768" s="33">
        <v>0.96887299999999998</v>
      </c>
      <c r="AJ3768" s="33">
        <v>12.475339999999999</v>
      </c>
      <c r="AK3768" s="33">
        <v>5.8699999999999997E-5</v>
      </c>
      <c r="AL3768" s="33">
        <v>7.7373093021932401E-6</v>
      </c>
      <c r="AM3768" s="39" t="str">
        <f t="shared" si="117"/>
        <v>yes</v>
      </c>
      <c r="AN3768" s="33">
        <v>0.92672262068368927</v>
      </c>
      <c r="AO3768" s="38">
        <v>7.3277379316310384E-2</v>
      </c>
    </row>
    <row r="3769" spans="1:41" ht="17.75" customHeight="1">
      <c r="A3769" s="32" t="s">
        <v>8542</v>
      </c>
      <c r="B3769" s="33" t="s">
        <v>8543</v>
      </c>
      <c r="C3769" s="34">
        <v>1009</v>
      </c>
      <c r="D3769" s="35">
        <v>1.1396E-2</v>
      </c>
      <c r="E3769" s="36">
        <v>6.4731999999999998E-2</v>
      </c>
      <c r="F3769" s="36">
        <v>9.2763999999999999E-2</v>
      </c>
      <c r="G3769" s="36">
        <v>0.122396</v>
      </c>
      <c r="H3769" s="36">
        <v>0.46835399999999999</v>
      </c>
      <c r="I3769" s="36">
        <v>0.85365899999999995</v>
      </c>
      <c r="J3769" s="37">
        <v>13.373802666666668</v>
      </c>
      <c r="K3769" s="32">
        <v>1.9940339776000002E-2</v>
      </c>
      <c r="L3769" s="33">
        <v>1.4909999999999999E-3</v>
      </c>
      <c r="M3769" s="33">
        <v>8.6712999999999998E-2</v>
      </c>
      <c r="N3769" s="38">
        <v>0</v>
      </c>
      <c r="O3769" s="33">
        <v>1.208297</v>
      </c>
      <c r="P3769" s="33">
        <v>0.196295</v>
      </c>
      <c r="Q3769" s="33">
        <v>0.88342399999999999</v>
      </c>
      <c r="R3769" s="33">
        <v>6.155513</v>
      </c>
      <c r="S3769" s="33">
        <v>1.6459999999999999E-3</v>
      </c>
      <c r="T3769" s="33">
        <v>8.41988571240977E-5</v>
      </c>
      <c r="U3769" s="39" t="str">
        <f t="shared" si="116"/>
        <v>yes</v>
      </c>
      <c r="V3769" s="40">
        <v>2.7778000000000001E-2</v>
      </c>
      <c r="W3769" s="33">
        <v>9.2784000000000005E-2</v>
      </c>
      <c r="X3769" s="33">
        <v>9.1357999999999995E-2</v>
      </c>
      <c r="Y3769" s="33">
        <v>0.122353</v>
      </c>
      <c r="Z3769" s="33">
        <v>0.35877900000000001</v>
      </c>
      <c r="AA3769" s="33">
        <v>0.72222200000000003</v>
      </c>
      <c r="AB3769" s="33">
        <v>11.175459333333331</v>
      </c>
      <c r="AC3769" s="32">
        <v>1.4338114324666664E-2</v>
      </c>
      <c r="AD3769" s="33">
        <v>1.2830000000000001E-3</v>
      </c>
      <c r="AE3769" s="33">
        <v>29.855090000000001</v>
      </c>
      <c r="AF3769" s="38">
        <v>0</v>
      </c>
      <c r="AG3769" s="33">
        <v>1.057833</v>
      </c>
      <c r="AH3769" s="33">
        <v>0.17186799999999999</v>
      </c>
      <c r="AI3769" s="33">
        <v>0.88340300000000005</v>
      </c>
      <c r="AJ3769" s="33">
        <v>6.1549100000000001</v>
      </c>
      <c r="AK3769" s="33">
        <v>1.647E-3</v>
      </c>
      <c r="AL3769" s="33">
        <v>8.4237540344974995E-5</v>
      </c>
      <c r="AM3769" s="39" t="str">
        <f t="shared" si="117"/>
        <v>yes</v>
      </c>
      <c r="AN3769" s="33">
        <v>1.8366634408605855</v>
      </c>
      <c r="AO3769" s="38">
        <v>-0.83666344086058553</v>
      </c>
    </row>
    <row r="3770" spans="1:41" ht="17.75" customHeight="1">
      <c r="A3770" s="32" t="s">
        <v>8544</v>
      </c>
      <c r="B3770" s="33" t="s">
        <v>8545</v>
      </c>
      <c r="C3770" s="34">
        <v>19823</v>
      </c>
      <c r="D3770" s="35">
        <v>8.1300000000000001E-3</v>
      </c>
      <c r="E3770" s="36">
        <v>1.5921999999999999E-2</v>
      </c>
      <c r="F3770" s="36">
        <v>7.0796999999999999E-2</v>
      </c>
      <c r="G3770" s="36">
        <v>0.125662</v>
      </c>
      <c r="H3770" s="36">
        <v>0.44624999999999998</v>
      </c>
      <c r="I3770" s="36">
        <v>0.64375000000000004</v>
      </c>
      <c r="J3770" s="37">
        <v>50.50179</v>
      </c>
      <c r="K3770" s="32">
        <v>6.3834262559999994E-2</v>
      </c>
      <c r="L3770" s="33">
        <v>1.2639999999999999E-3</v>
      </c>
      <c r="M3770" s="33">
        <v>29.805949999999999</v>
      </c>
      <c r="N3770" s="38">
        <v>0</v>
      </c>
      <c r="O3770" s="33">
        <v>1.1093740000000001</v>
      </c>
      <c r="P3770" s="33">
        <v>0.102238</v>
      </c>
      <c r="Q3770" s="33">
        <v>0.95926400000000001</v>
      </c>
      <c r="R3770" s="33">
        <v>10.850860000000001</v>
      </c>
      <c r="S3770" s="33">
        <v>1.15E-4</v>
      </c>
      <c r="T3770" s="33">
        <v>1.18796443042475E-5</v>
      </c>
      <c r="U3770" s="39" t="str">
        <f t="shared" si="116"/>
        <v>yes</v>
      </c>
      <c r="V3770" s="40">
        <v>1.4493000000000001E-2</v>
      </c>
      <c r="W3770" s="33">
        <v>0.103209</v>
      </c>
      <c r="X3770" s="33">
        <v>0.135965</v>
      </c>
      <c r="Y3770" s="33">
        <v>8.4859000000000004E-2</v>
      </c>
      <c r="Z3770" s="33">
        <v>0.213172</v>
      </c>
      <c r="AA3770" s="33">
        <v>0.80184299999999997</v>
      </c>
      <c r="AB3770" s="33">
        <v>33.481838333333336</v>
      </c>
      <c r="AC3770" s="32">
        <v>3.733224974166667E-2</v>
      </c>
      <c r="AD3770" s="33">
        <v>1.1150000000000001E-3</v>
      </c>
      <c r="AE3770" s="33">
        <v>0.134465</v>
      </c>
      <c r="AF3770" s="38">
        <v>0</v>
      </c>
      <c r="AG3770" s="33">
        <v>1.138412</v>
      </c>
      <c r="AH3770" s="33">
        <v>0.327565</v>
      </c>
      <c r="AI3770" s="33">
        <v>0.70723000000000003</v>
      </c>
      <c r="AJ3770" s="33">
        <v>3.4753759999999998</v>
      </c>
      <c r="AK3770" s="33">
        <v>1.7746999999999999E-2</v>
      </c>
      <c r="AL3770" s="33">
        <v>7.1460073999298E-4</v>
      </c>
      <c r="AM3770" s="39" t="str">
        <f t="shared" si="117"/>
        <v>yes</v>
      </c>
      <c r="AN3770" s="33">
        <v>1.3051707374791064</v>
      </c>
      <c r="AO3770" s="38">
        <v>-0.30517073747910628</v>
      </c>
    </row>
    <row r="3771" spans="1:41" ht="17.75" customHeight="1">
      <c r="A3771" s="32" t="s">
        <v>8546</v>
      </c>
      <c r="B3771" s="33" t="s">
        <v>8547</v>
      </c>
      <c r="C3771" s="34">
        <v>1316</v>
      </c>
      <c r="D3771" s="35">
        <v>2.3255999999999999E-2</v>
      </c>
      <c r="E3771" s="36">
        <v>0.146341</v>
      </c>
      <c r="F3771" s="36">
        <v>0.222222</v>
      </c>
      <c r="G3771" s="36">
        <v>0.60869600000000001</v>
      </c>
      <c r="H3771" s="36">
        <v>0.95833299999999999</v>
      </c>
      <c r="I3771" s="36">
        <v>0.93333299999999997</v>
      </c>
      <c r="J3771" s="37">
        <v>1.1537050000000002</v>
      </c>
      <c r="K3771" s="32">
        <v>4.8017202100000007E-3</v>
      </c>
      <c r="L3771" s="33">
        <v>4.1619999999999999E-3</v>
      </c>
      <c r="M3771" s="33">
        <v>20.991060000000001</v>
      </c>
      <c r="N3771" s="38">
        <v>0</v>
      </c>
      <c r="O3771" s="33">
        <v>1.05704</v>
      </c>
      <c r="P3771" s="33">
        <v>7.9618999999999995E-2</v>
      </c>
      <c r="Q3771" s="33">
        <v>0.97241500000000003</v>
      </c>
      <c r="R3771" s="33">
        <v>13.27628</v>
      </c>
      <c r="S3771" s="33">
        <v>4.3300000000000002E-5</v>
      </c>
      <c r="T3771" s="33">
        <v>6.3967502335102396E-6</v>
      </c>
      <c r="U3771" s="39" t="str">
        <f t="shared" si="116"/>
        <v>yes</v>
      </c>
      <c r="V3771" s="40">
        <v>0</v>
      </c>
      <c r="W3771" s="33">
        <v>0.17391300000000001</v>
      </c>
      <c r="X3771" s="33">
        <v>0.261905</v>
      </c>
      <c r="Y3771" s="33">
        <v>0.72972999999999999</v>
      </c>
      <c r="Z3771" s="33">
        <v>0.83333299999999999</v>
      </c>
      <c r="AA3771" s="33">
        <v>0.90909099999999998</v>
      </c>
      <c r="AB3771" s="33">
        <v>1.0362730000000002</v>
      </c>
      <c r="AC3771" s="32">
        <v>4.3844710630000011E-3</v>
      </c>
      <c r="AD3771" s="33">
        <v>4.2310000000000004E-3</v>
      </c>
      <c r="AE3771" s="33">
        <v>14.28551</v>
      </c>
      <c r="AF3771" s="38">
        <v>0</v>
      </c>
      <c r="AG3771" s="33">
        <v>0.99829699999999999</v>
      </c>
      <c r="AH3771" s="33">
        <v>8.3738999999999994E-2</v>
      </c>
      <c r="AI3771" s="33">
        <v>0.96601499999999996</v>
      </c>
      <c r="AJ3771" s="33">
        <v>11.92149</v>
      </c>
      <c r="AK3771" s="33">
        <v>7.3200000000000004E-5</v>
      </c>
      <c r="AL3771" s="33">
        <v>8.8921516778289701E-6</v>
      </c>
      <c r="AM3771" s="39" t="str">
        <f t="shared" si="117"/>
        <v>yes</v>
      </c>
      <c r="AN3771" s="33">
        <v>0.84682842606787578</v>
      </c>
      <c r="AO3771" s="38">
        <v>0.15317157393212558</v>
      </c>
    </row>
    <row r="3772" spans="1:41" ht="17.75" customHeight="1">
      <c r="A3772" s="32" t="s">
        <v>8548</v>
      </c>
      <c r="B3772" s="33" t="s">
        <v>8549</v>
      </c>
      <c r="C3772" s="34">
        <v>870</v>
      </c>
      <c r="D3772" s="35">
        <v>9.4470000000000005E-3</v>
      </c>
      <c r="E3772" s="36">
        <v>2.0118E-2</v>
      </c>
      <c r="F3772" s="36">
        <v>3.2597000000000001E-2</v>
      </c>
      <c r="G3772" s="36">
        <v>5.0541999999999997E-2</v>
      </c>
      <c r="H3772" s="36">
        <v>0.12085600000000001</v>
      </c>
      <c r="I3772" s="36">
        <v>0.22320100000000001</v>
      </c>
      <c r="J3772" s="37">
        <v>134.50586666666666</v>
      </c>
      <c r="K3772" s="32">
        <v>4.3445394933333333E-2</v>
      </c>
      <c r="L3772" s="33">
        <v>3.2299999999999999E-4</v>
      </c>
      <c r="M3772" s="33">
        <v>29.93206</v>
      </c>
      <c r="N3772" s="38">
        <v>4.4669999999999996E-3</v>
      </c>
      <c r="O3772" s="33">
        <v>1.023952</v>
      </c>
      <c r="P3772" s="33">
        <v>8.5662000000000002E-2</v>
      </c>
      <c r="Q3772" s="33">
        <v>0.96618899999999996</v>
      </c>
      <c r="R3772" s="33">
        <v>11.95335</v>
      </c>
      <c r="S3772" s="33">
        <v>7.2200000000000007E-5</v>
      </c>
      <c r="T3772" s="33">
        <v>8.8140550256891399E-6</v>
      </c>
      <c r="U3772" s="39" t="str">
        <f t="shared" si="116"/>
        <v>yes</v>
      </c>
      <c r="V3772" s="40">
        <v>8.8500000000000002E-3</v>
      </c>
      <c r="W3772" s="33">
        <v>2.2988999999999999E-2</v>
      </c>
      <c r="X3772" s="33">
        <v>2.5392999999999999E-2</v>
      </c>
      <c r="Y3772" s="33">
        <v>4.7385999999999998E-2</v>
      </c>
      <c r="Z3772" s="33">
        <v>7.4107999999999993E-2</v>
      </c>
      <c r="AA3772" s="33">
        <v>0.178398</v>
      </c>
      <c r="AB3772" s="33">
        <v>138.16991666666664</v>
      </c>
      <c r="AC3772" s="32">
        <v>3.2193590583333327E-2</v>
      </c>
      <c r="AD3772" s="33">
        <v>2.33E-4</v>
      </c>
      <c r="AE3772" s="33">
        <v>10.549569999999999</v>
      </c>
      <c r="AF3772" s="38">
        <v>2.1080000000000001E-3</v>
      </c>
      <c r="AG3772" s="33">
        <v>1.005938</v>
      </c>
      <c r="AH3772" s="33">
        <v>0.141266</v>
      </c>
      <c r="AI3772" s="33">
        <v>0.91024400000000005</v>
      </c>
      <c r="AJ3772" s="33">
        <v>7.1208679999999998</v>
      </c>
      <c r="AK3772" s="33">
        <v>8.4699999999999999E-4</v>
      </c>
      <c r="AL3772" s="33">
        <v>4.9677444568200401E-5</v>
      </c>
      <c r="AM3772" s="39" t="str">
        <f t="shared" si="117"/>
        <v>yes</v>
      </c>
      <c r="AN3772" s="33">
        <v>-11.15244499831169</v>
      </c>
      <c r="AO3772" s="38">
        <v>12.152444998311696</v>
      </c>
    </row>
    <row r="3773" spans="1:41" ht="17.75" customHeight="1">
      <c r="A3773" s="32" t="s">
        <v>8552</v>
      </c>
      <c r="B3773" s="33" t="s">
        <v>8553</v>
      </c>
      <c r="C3773" s="34">
        <v>5622</v>
      </c>
      <c r="D3773" s="35">
        <v>2.7100000000000002E-3</v>
      </c>
      <c r="E3773" s="36">
        <v>3.3280999999999998E-2</v>
      </c>
      <c r="F3773" s="36">
        <v>9.8765000000000006E-2</v>
      </c>
      <c r="G3773" s="36">
        <v>0.110345</v>
      </c>
      <c r="H3773" s="36">
        <v>0.171315</v>
      </c>
      <c r="I3773" s="36">
        <v>0.20083699999999999</v>
      </c>
      <c r="J3773" s="37">
        <v>24.131123333333331</v>
      </c>
      <c r="K3773" s="32">
        <v>7.2875992466666668E-3</v>
      </c>
      <c r="L3773" s="33">
        <v>3.0200000000000002E-4</v>
      </c>
      <c r="M3773" s="33">
        <v>0.599939</v>
      </c>
      <c r="N3773" s="38">
        <v>2.963E-2</v>
      </c>
      <c r="O3773" s="33">
        <v>0.99271600000000004</v>
      </c>
      <c r="P3773" s="33">
        <v>0.14278299999999999</v>
      </c>
      <c r="Q3773" s="33">
        <v>0.90625999999999995</v>
      </c>
      <c r="R3773" s="33">
        <v>6.9526329999999996</v>
      </c>
      <c r="S3773" s="33">
        <v>9.4600000000000001E-4</v>
      </c>
      <c r="T3773" s="33">
        <v>5.3972325883483702E-5</v>
      </c>
      <c r="U3773" s="39" t="str">
        <f t="shared" si="116"/>
        <v>yes</v>
      </c>
      <c r="V3773" s="40">
        <v>0</v>
      </c>
      <c r="W3773" s="33">
        <v>4.1724999999999998E-2</v>
      </c>
      <c r="X3773" s="33">
        <v>1.7659999999999999E-2</v>
      </c>
      <c r="Y3773" s="33">
        <v>0.138346</v>
      </c>
      <c r="Z3773" s="33">
        <v>0.100313</v>
      </c>
      <c r="AA3773" s="33">
        <v>0.31707299999999999</v>
      </c>
      <c r="AB3773" s="33">
        <v>22.308580000000003</v>
      </c>
      <c r="AC3773" s="32">
        <v>9.9719352600000019E-3</v>
      </c>
      <c r="AD3773" s="33">
        <v>4.4700000000000002E-4</v>
      </c>
      <c r="AE3773" s="33">
        <v>29.864509999999999</v>
      </c>
      <c r="AF3773" s="38">
        <v>4.5490000000000001E-3</v>
      </c>
      <c r="AG3773" s="33">
        <v>1.008669</v>
      </c>
      <c r="AH3773" s="33">
        <v>0.217116</v>
      </c>
      <c r="AI3773" s="33">
        <v>0.81191100000000005</v>
      </c>
      <c r="AJ3773" s="33">
        <v>4.6457639999999998</v>
      </c>
      <c r="AK3773" s="33">
        <v>5.6030000000000003E-3</v>
      </c>
      <c r="AL3773" s="33">
        <v>2.4446944041565802E-4</v>
      </c>
      <c r="AM3773" s="39" t="str">
        <f t="shared" si="117"/>
        <v>yes</v>
      </c>
      <c r="AN3773" s="33">
        <v>-3.9933301137509942</v>
      </c>
      <c r="AO3773" s="38">
        <v>4.993330113750992</v>
      </c>
    </row>
    <row r="3774" spans="1:41" ht="17.75" customHeight="1">
      <c r="A3774" s="32" t="s">
        <v>8554</v>
      </c>
      <c r="B3774" s="33" t="s">
        <v>8555</v>
      </c>
      <c r="C3774" s="34">
        <v>3644</v>
      </c>
      <c r="D3774" s="35">
        <v>1.112E-2</v>
      </c>
      <c r="E3774" s="36">
        <v>3.7817999999999997E-2</v>
      </c>
      <c r="F3774" s="36">
        <v>7.1555999999999995E-2</v>
      </c>
      <c r="G3774" s="36">
        <v>0.14486399999999999</v>
      </c>
      <c r="H3774" s="36">
        <v>0.396978</v>
      </c>
      <c r="I3774" s="36">
        <v>0.62092199999999997</v>
      </c>
      <c r="J3774" s="37">
        <v>52.167441666666662</v>
      </c>
      <c r="K3774" s="32">
        <v>6.1818418374999996E-2</v>
      </c>
      <c r="L3774" s="33">
        <v>1.1850000000000001E-3</v>
      </c>
      <c r="M3774" s="33">
        <v>29.980840000000001</v>
      </c>
      <c r="N3774" s="38">
        <v>0</v>
      </c>
      <c r="O3774" s="33">
        <v>1.0730219999999999</v>
      </c>
      <c r="P3774" s="33">
        <v>8.7487999999999996E-2</v>
      </c>
      <c r="Q3774" s="33">
        <v>0.96782999999999997</v>
      </c>
      <c r="R3774" s="33">
        <v>12.26473</v>
      </c>
      <c r="S3774" s="33">
        <v>6.3800000000000006E-5</v>
      </c>
      <c r="T3774" s="33">
        <v>8.15296748975355E-6</v>
      </c>
      <c r="U3774" s="39" t="str">
        <f t="shared" si="116"/>
        <v>yes</v>
      </c>
      <c r="V3774" s="40">
        <v>8.7500000000000008E-3</v>
      </c>
      <c r="W3774" s="33">
        <v>3.9729E-2</v>
      </c>
      <c r="X3774" s="33">
        <v>9.0118000000000004E-2</v>
      </c>
      <c r="Y3774" s="33">
        <v>0.13941600000000001</v>
      </c>
      <c r="Z3774" s="33">
        <v>0.36830499999999999</v>
      </c>
      <c r="AA3774" s="33">
        <v>0.65842699999999998</v>
      </c>
      <c r="AB3774" s="33">
        <v>63.958789999999986</v>
      </c>
      <c r="AC3774" s="32">
        <v>7.4384072769999976E-2</v>
      </c>
      <c r="AD3774" s="33">
        <v>1.163E-3</v>
      </c>
      <c r="AE3774" s="33">
        <v>16.55217</v>
      </c>
      <c r="AF3774" s="38">
        <v>0</v>
      </c>
      <c r="AG3774" s="33">
        <v>1.105253</v>
      </c>
      <c r="AH3774" s="33">
        <v>0.122808</v>
      </c>
      <c r="AI3774" s="33">
        <v>0.94185799999999997</v>
      </c>
      <c r="AJ3774" s="33">
        <v>8.9998100000000001</v>
      </c>
      <c r="AK3774" s="33">
        <v>2.8299999999999999E-4</v>
      </c>
      <c r="AL3774" s="33">
        <v>2.2136634602399201E-5</v>
      </c>
      <c r="AM3774" s="39" t="str">
        <f t="shared" si="117"/>
        <v>yes</v>
      </c>
      <c r="AN3774" s="33">
        <v>0.90803874288010555</v>
      </c>
      <c r="AO3774" s="38">
        <v>9.1961257119894391E-2</v>
      </c>
    </row>
    <row r="3775" spans="1:41" ht="17.75" customHeight="1">
      <c r="A3775" s="32" t="s">
        <v>8556</v>
      </c>
      <c r="B3775" s="33" t="s">
        <v>8557</v>
      </c>
      <c r="C3775" s="34">
        <v>1201</v>
      </c>
      <c r="D3775" s="35">
        <v>1.1396E-2</v>
      </c>
      <c r="E3775" s="36">
        <v>5.9172000000000002E-2</v>
      </c>
      <c r="F3775" s="36">
        <v>8.6419999999999997E-2</v>
      </c>
      <c r="G3775" s="36">
        <v>0.117978</v>
      </c>
      <c r="H3775" s="36">
        <v>0.24113499999999999</v>
      </c>
      <c r="I3775" s="36">
        <v>0.46774199999999999</v>
      </c>
      <c r="J3775" s="37">
        <v>16.332828333333335</v>
      </c>
      <c r="K3775" s="32">
        <v>1.1890299026666669E-2</v>
      </c>
      <c r="L3775" s="33">
        <v>7.2800000000000002E-4</v>
      </c>
      <c r="M3775" s="33">
        <v>1.5398999999999999E-2</v>
      </c>
      <c r="N3775" s="38">
        <v>0</v>
      </c>
      <c r="O3775" s="33">
        <v>1.0289779999999999</v>
      </c>
      <c r="P3775" s="33">
        <v>0.117172</v>
      </c>
      <c r="Q3775" s="33">
        <v>0.93911299999999998</v>
      </c>
      <c r="R3775" s="33">
        <v>8.7817729999999994</v>
      </c>
      <c r="S3775" s="33">
        <v>3.1799999999999998E-4</v>
      </c>
      <c r="T3775" s="33">
        <v>2.4060122129208802E-5</v>
      </c>
      <c r="U3775" s="39" t="str">
        <f t="shared" si="116"/>
        <v>yes</v>
      </c>
      <c r="V3775" s="40">
        <v>2.6374000000000002E-2</v>
      </c>
      <c r="W3775" s="33">
        <v>4.3796000000000002E-2</v>
      </c>
      <c r="X3775" s="33">
        <v>7.0938000000000001E-2</v>
      </c>
      <c r="Y3775" s="33">
        <v>0.100952</v>
      </c>
      <c r="Z3775" s="33">
        <v>0.22439000000000001</v>
      </c>
      <c r="AA3775" s="33">
        <v>0.46443499999999999</v>
      </c>
      <c r="AB3775" s="33">
        <v>16.959692166666667</v>
      </c>
      <c r="AC3775" s="32">
        <v>1.2465373742499999E-2</v>
      </c>
      <c r="AD3775" s="33">
        <v>7.3499999999999998E-4</v>
      </c>
      <c r="AE3775" s="33">
        <v>29.963010000000001</v>
      </c>
      <c r="AF3775" s="38">
        <v>3.9249999999999997E-3</v>
      </c>
      <c r="AG3775" s="33">
        <v>1.019277</v>
      </c>
      <c r="AH3775" s="33">
        <v>0.130744</v>
      </c>
      <c r="AI3775" s="33">
        <v>0.92398599999999997</v>
      </c>
      <c r="AJ3775" s="33">
        <v>7.7960029999999998</v>
      </c>
      <c r="AK3775" s="33">
        <v>5.5599999999999996E-4</v>
      </c>
      <c r="AL3775" s="33">
        <v>3.6164092186067402E-5</v>
      </c>
      <c r="AM3775" s="39" t="str">
        <f t="shared" si="117"/>
        <v>yes</v>
      </c>
      <c r="AN3775" s="33">
        <v>1.2540850768403757</v>
      </c>
      <c r="AO3775" s="38">
        <v>-0.25408507684037818</v>
      </c>
    </row>
    <row r="3776" spans="1:41" ht="17.75" customHeight="1">
      <c r="A3776" s="32" t="s">
        <v>8558</v>
      </c>
      <c r="B3776" s="33" t="s">
        <v>8559</v>
      </c>
      <c r="C3776" s="34">
        <v>2672</v>
      </c>
      <c r="D3776" s="35">
        <v>5.3554999999999998E-2</v>
      </c>
      <c r="E3776" s="36">
        <v>9.0763999999999997E-2</v>
      </c>
      <c r="F3776" s="36">
        <v>0.107207</v>
      </c>
      <c r="G3776" s="36">
        <v>0.114041</v>
      </c>
      <c r="H3776" s="36">
        <v>0.14760599999999999</v>
      </c>
      <c r="I3776" s="36">
        <v>0.23867099999999999</v>
      </c>
      <c r="J3776" s="37">
        <v>108.61626166666667</v>
      </c>
      <c r="K3776" s="32">
        <v>2.8348844295000002E-2</v>
      </c>
      <c r="L3776" s="33">
        <v>2.61E-4</v>
      </c>
      <c r="M3776" s="33">
        <v>29.69894</v>
      </c>
      <c r="N3776" s="38">
        <v>6.9445000000000007E-2</v>
      </c>
      <c r="O3776" s="33">
        <v>1.003201</v>
      </c>
      <c r="P3776" s="33">
        <v>0.13217300000000001</v>
      </c>
      <c r="Q3776" s="33">
        <v>0.92013900000000004</v>
      </c>
      <c r="R3776" s="33">
        <v>7.5900590000000001</v>
      </c>
      <c r="S3776" s="33">
        <v>6.3000000000000003E-4</v>
      </c>
      <c r="T3776" s="33">
        <v>3.9710306337826502E-5</v>
      </c>
      <c r="U3776" s="39" t="str">
        <f t="shared" si="116"/>
        <v>yes</v>
      </c>
      <c r="V3776" s="40">
        <v>3.8462000000000003E-2</v>
      </c>
      <c r="W3776" s="33">
        <v>0.10012600000000001</v>
      </c>
      <c r="X3776" s="33">
        <v>0.114061</v>
      </c>
      <c r="Y3776" s="33">
        <v>0.10234500000000001</v>
      </c>
      <c r="Z3776" s="33">
        <v>0.114815</v>
      </c>
      <c r="AA3776" s="33">
        <v>0.25459300000000001</v>
      </c>
      <c r="AB3776" s="33">
        <v>96.07910333333335</v>
      </c>
      <c r="AC3776" s="32">
        <v>2.5076645970000006E-2</v>
      </c>
      <c r="AD3776" s="33">
        <v>2.61E-4</v>
      </c>
      <c r="AE3776" s="33">
        <v>28.19529</v>
      </c>
      <c r="AF3776" s="38">
        <v>6.4133999999999997E-2</v>
      </c>
      <c r="AG3776" s="33">
        <v>1.0075989999999999</v>
      </c>
      <c r="AH3776" s="33">
        <v>0.26372600000000002</v>
      </c>
      <c r="AI3776" s="33">
        <v>0.74486200000000002</v>
      </c>
      <c r="AJ3776" s="33">
        <v>3.82063</v>
      </c>
      <c r="AK3776" s="33">
        <v>1.2364999999999999E-2</v>
      </c>
      <c r="AL3776" s="33">
        <v>5.0668668283391897E-4</v>
      </c>
      <c r="AM3776" s="39" t="str">
        <f t="shared" si="117"/>
        <v>yes</v>
      </c>
      <c r="AN3776" s="33">
        <v>1</v>
      </c>
      <c r="AO3776" s="38">
        <v>0</v>
      </c>
    </row>
    <row r="3777" spans="1:41" ht="17.75" customHeight="1">
      <c r="A3777" s="32" t="s">
        <v>8562</v>
      </c>
      <c r="B3777" s="33" t="s">
        <v>8563</v>
      </c>
      <c r="C3777" s="34">
        <v>4743</v>
      </c>
      <c r="D3777" s="35">
        <v>1.9081000000000001E-2</v>
      </c>
      <c r="E3777" s="36">
        <v>9.6773999999999999E-2</v>
      </c>
      <c r="F3777" s="36">
        <v>7.8676999999999997E-2</v>
      </c>
      <c r="G3777" s="36">
        <v>0.342609</v>
      </c>
      <c r="H3777" s="36">
        <v>0.89078500000000005</v>
      </c>
      <c r="I3777" s="36">
        <v>0.94786700000000002</v>
      </c>
      <c r="J3777" s="37">
        <v>28.418968333333336</v>
      </c>
      <c r="K3777" s="32">
        <v>7.4315602191666677E-2</v>
      </c>
      <c r="L3777" s="33">
        <v>2.6150000000000001E-3</v>
      </c>
      <c r="M3777" s="33">
        <v>4.0905999999999998E-2</v>
      </c>
      <c r="N3777" s="38">
        <v>0</v>
      </c>
      <c r="O3777" s="33">
        <v>1.2219800000000001</v>
      </c>
      <c r="P3777" s="33">
        <v>0.158028</v>
      </c>
      <c r="Q3777" s="33">
        <v>0.92283199999999999</v>
      </c>
      <c r="R3777" s="33">
        <v>7.7326600000000001</v>
      </c>
      <c r="S3777" s="33">
        <v>5.7799999999999995E-4</v>
      </c>
      <c r="T3777" s="33">
        <v>3.7275789302100301E-5</v>
      </c>
      <c r="U3777" s="39" t="str">
        <f t="shared" si="116"/>
        <v>yes</v>
      </c>
      <c r="V3777" s="40">
        <v>2.0478E-2</v>
      </c>
      <c r="W3777" s="33">
        <v>5.9311999999999997E-2</v>
      </c>
      <c r="X3777" s="33">
        <v>7.9218999999999998E-2</v>
      </c>
      <c r="Y3777" s="33">
        <v>0.240589</v>
      </c>
      <c r="Z3777" s="33">
        <v>0.72440899999999997</v>
      </c>
      <c r="AA3777" s="33">
        <v>0.88700599999999996</v>
      </c>
      <c r="AB3777" s="33">
        <v>23.674008000000001</v>
      </c>
      <c r="AC3777" s="32">
        <v>5.4142456296000001E-2</v>
      </c>
      <c r="AD3777" s="33">
        <v>2.287E-3</v>
      </c>
      <c r="AE3777" s="33">
        <v>29.855239999999998</v>
      </c>
      <c r="AF3777" s="38">
        <v>0</v>
      </c>
      <c r="AG3777" s="33">
        <v>1.140835</v>
      </c>
      <c r="AH3777" s="33">
        <v>0.120014</v>
      </c>
      <c r="AI3777" s="33">
        <v>0.94756799999999997</v>
      </c>
      <c r="AJ3777" s="33">
        <v>9.5058340000000001</v>
      </c>
      <c r="AK3777" s="33">
        <v>2.1800000000000001E-4</v>
      </c>
      <c r="AL3777" s="33">
        <v>1.8417679224195399E-5</v>
      </c>
      <c r="AM3777" s="39" t="str">
        <f t="shared" si="117"/>
        <v>yes</v>
      </c>
      <c r="AN3777" s="33">
        <v>1.7336536820088051</v>
      </c>
      <c r="AO3777" s="38">
        <v>-0.73365368200880543</v>
      </c>
    </row>
    <row r="3778" spans="1:41" ht="17.75" customHeight="1">
      <c r="A3778" s="32" t="s">
        <v>8564</v>
      </c>
      <c r="B3778" s="33" t="s">
        <v>8565</v>
      </c>
      <c r="C3778" s="34">
        <v>4244</v>
      </c>
      <c r="D3778" s="35">
        <v>0</v>
      </c>
      <c r="E3778" s="36">
        <v>0.42307699999999998</v>
      </c>
      <c r="F3778" s="36">
        <v>0.41025600000000001</v>
      </c>
      <c r="G3778" s="36">
        <v>1</v>
      </c>
      <c r="H3778" s="36">
        <v>0.875</v>
      </c>
      <c r="I3778" s="36">
        <v>1</v>
      </c>
      <c r="J3778" s="37">
        <v>1.1110058333333335</v>
      </c>
      <c r="K3778" s="32">
        <v>8.4458663450000006E-3</v>
      </c>
      <c r="L3778" s="33">
        <v>7.6020000000000003E-3</v>
      </c>
      <c r="M3778" s="33">
        <v>5.879035</v>
      </c>
      <c r="N3778" s="38">
        <v>6.8919999999999997E-3</v>
      </c>
      <c r="O3778" s="33">
        <v>0.98777099999999995</v>
      </c>
      <c r="P3778" s="33">
        <v>0.13905799999999999</v>
      </c>
      <c r="Q3778" s="33">
        <v>0.90983999999999998</v>
      </c>
      <c r="R3778" s="33">
        <v>7.1033229999999996</v>
      </c>
      <c r="S3778" s="33">
        <v>8.5700000000000001E-4</v>
      </c>
      <c r="T3778" s="33">
        <v>5.0161783966675102E-5</v>
      </c>
      <c r="U3778" s="39" t="str">
        <f t="shared" si="116"/>
        <v>yes</v>
      </c>
      <c r="V3778" s="40">
        <v>0</v>
      </c>
      <c r="W3778" s="33">
        <v>0.33333299999999999</v>
      </c>
      <c r="X3778" s="33">
        <v>0.25</v>
      </c>
      <c r="Y3778" s="33">
        <v>0.5</v>
      </c>
      <c r="Z3778" s="33">
        <v>1</v>
      </c>
      <c r="AA3778" s="33">
        <v>1</v>
      </c>
      <c r="AB3778" s="33">
        <v>0.64398233333333332</v>
      </c>
      <c r="AC3778" s="32">
        <v>2.5508140223333333E-3</v>
      </c>
      <c r="AD3778" s="33">
        <v>3.9610000000000001E-3</v>
      </c>
      <c r="AE3778" s="33">
        <v>4.8774559999999996</v>
      </c>
      <c r="AF3778" s="38">
        <v>9.639E-3</v>
      </c>
      <c r="AG3778" s="33">
        <v>1.0696619999999999</v>
      </c>
      <c r="AH3778" s="33">
        <v>0.140596</v>
      </c>
      <c r="AI3778" s="33">
        <v>0.92048700000000006</v>
      </c>
      <c r="AJ3778" s="33">
        <v>7.6080750000000004</v>
      </c>
      <c r="AK3778" s="33">
        <v>6.2299999999999996E-4</v>
      </c>
      <c r="AL3778" s="33">
        <v>3.9398444447724302E-5</v>
      </c>
      <c r="AM3778" s="39" t="str">
        <f t="shared" si="117"/>
        <v>yes</v>
      </c>
      <c r="AN3778" s="33">
        <v>2.1954069023632363</v>
      </c>
      <c r="AO3778" s="38">
        <v>-1.1954069023632365</v>
      </c>
    </row>
    <row r="3779" spans="1:41" ht="17.75" customHeight="1">
      <c r="A3779" s="32" t="s">
        <v>8566</v>
      </c>
      <c r="B3779" s="33" t="s">
        <v>8567</v>
      </c>
      <c r="C3779" s="34">
        <v>7060</v>
      </c>
      <c r="D3779" s="35">
        <v>6.8490000000000001E-3</v>
      </c>
      <c r="E3779" s="36">
        <v>0.118038</v>
      </c>
      <c r="F3779" s="36">
        <v>0.13349900000000001</v>
      </c>
      <c r="G3779" s="36">
        <v>0.43754700000000002</v>
      </c>
      <c r="H3779" s="36">
        <v>0.93824200000000002</v>
      </c>
      <c r="I3779" s="36">
        <v>0.82994900000000005</v>
      </c>
      <c r="J3779" s="37">
        <v>85.740274999999997</v>
      </c>
      <c r="K3779" s="32">
        <v>0.27719830907499998</v>
      </c>
      <c r="L3779" s="33">
        <v>3.2330000000000002E-3</v>
      </c>
      <c r="M3779" s="33">
        <v>29.655290000000001</v>
      </c>
      <c r="N3779" s="38">
        <v>0</v>
      </c>
      <c r="O3779" s="33">
        <v>1.052181</v>
      </c>
      <c r="P3779" s="33">
        <v>0.12264799999999999</v>
      </c>
      <c r="Q3779" s="33">
        <v>0.93638500000000002</v>
      </c>
      <c r="R3779" s="33">
        <v>8.5789010000000001</v>
      </c>
      <c r="S3779" s="33">
        <v>3.5500000000000001E-4</v>
      </c>
      <c r="T3779" s="33">
        <v>2.6035797000283899E-5</v>
      </c>
      <c r="U3779" s="39" t="str">
        <f t="shared" si="116"/>
        <v>yes</v>
      </c>
      <c r="V3779" s="40">
        <v>2.6603999999999999E-2</v>
      </c>
      <c r="W3779" s="33">
        <v>9.6377000000000004E-2</v>
      </c>
      <c r="X3779" s="33">
        <v>0.19756799999999999</v>
      </c>
      <c r="Y3779" s="33">
        <v>0.50323399999999996</v>
      </c>
      <c r="Z3779" s="33">
        <v>0.86138599999999999</v>
      </c>
      <c r="AA3779" s="33">
        <v>1</v>
      </c>
      <c r="AB3779" s="33">
        <v>53.149966333333332</v>
      </c>
      <c r="AC3779" s="32">
        <v>0.195007226477</v>
      </c>
      <c r="AD3779" s="33">
        <v>3.669E-3</v>
      </c>
      <c r="AE3779" s="33">
        <v>29.955839999999998</v>
      </c>
      <c r="AF3779" s="38">
        <v>0</v>
      </c>
      <c r="AG3779" s="33">
        <v>1.0826640000000001</v>
      </c>
      <c r="AH3779" s="33">
        <v>6.1245000000000001E-2</v>
      </c>
      <c r="AI3779" s="33">
        <v>0.98425200000000002</v>
      </c>
      <c r="AJ3779" s="33">
        <v>17.677579999999999</v>
      </c>
      <c r="AK3779" s="33">
        <v>1.06E-5</v>
      </c>
      <c r="AL3779" s="33">
        <v>2.9657915725802002E-6</v>
      </c>
      <c r="AM3779" s="39" t="str">
        <f t="shared" si="117"/>
        <v>yes</v>
      </c>
      <c r="AN3779" s="33">
        <v>0.7354511256316788</v>
      </c>
      <c r="AO3779" s="38">
        <v>0.26454887436832097</v>
      </c>
    </row>
    <row r="3780" spans="1:41" ht="17.75" customHeight="1">
      <c r="A3780" s="32" t="s">
        <v>8568</v>
      </c>
      <c r="B3780" s="33" t="s">
        <v>8569</v>
      </c>
      <c r="C3780" s="34">
        <v>727</v>
      </c>
      <c r="D3780" s="35">
        <v>4.1237000000000003E-2</v>
      </c>
      <c r="E3780" s="36">
        <v>0.13392899999999999</v>
      </c>
      <c r="F3780" s="36">
        <v>0.41666700000000001</v>
      </c>
      <c r="G3780" s="36">
        <v>0.8</v>
      </c>
      <c r="H3780" s="36">
        <v>1</v>
      </c>
      <c r="I3780" s="36">
        <v>0.97619</v>
      </c>
      <c r="J3780" s="37">
        <v>5.5213063333333343</v>
      </c>
      <c r="K3780" s="32">
        <v>3.7219125993000007E-2</v>
      </c>
      <c r="L3780" s="33">
        <v>6.7409999999999996E-3</v>
      </c>
      <c r="M3780" s="33">
        <v>29.885649999999998</v>
      </c>
      <c r="N3780" s="38">
        <v>0</v>
      </c>
      <c r="O3780" s="33">
        <v>1.0246040000000001</v>
      </c>
      <c r="P3780" s="33">
        <v>4.7423E-2</v>
      </c>
      <c r="Q3780" s="33">
        <v>0.989402</v>
      </c>
      <c r="R3780" s="33">
        <v>21.605640000000001</v>
      </c>
      <c r="S3780" s="33">
        <v>3.9400000000000004E-6</v>
      </c>
      <c r="T3780" s="33">
        <v>1.8481972303546699E-6</v>
      </c>
      <c r="U3780" s="39" t="str">
        <f t="shared" si="116"/>
        <v>yes</v>
      </c>
      <c r="V3780" s="40">
        <v>6.4516000000000004E-2</v>
      </c>
      <c r="W3780" s="33">
        <v>0.37288100000000002</v>
      </c>
      <c r="X3780" s="33">
        <v>0.57142899999999996</v>
      </c>
      <c r="Y3780" s="33">
        <v>0.75806499999999999</v>
      </c>
      <c r="Z3780" s="33">
        <v>0.85106400000000004</v>
      </c>
      <c r="AA3780" s="33">
        <v>0.85294099999999995</v>
      </c>
      <c r="AB3780" s="33">
        <v>3.8776926666666665</v>
      </c>
      <c r="AC3780" s="32">
        <v>2.0830965005333331E-2</v>
      </c>
      <c r="AD3780" s="33">
        <v>5.372E-3</v>
      </c>
      <c r="AE3780" s="33">
        <v>3.3079770000000002</v>
      </c>
      <c r="AF3780" s="38">
        <v>0.107041</v>
      </c>
      <c r="AG3780" s="33">
        <v>0.885486</v>
      </c>
      <c r="AH3780" s="33">
        <v>8.2216999999999998E-2</v>
      </c>
      <c r="AI3780" s="33">
        <v>0.958677</v>
      </c>
      <c r="AJ3780" s="33">
        <v>10.77017</v>
      </c>
      <c r="AK3780" s="33">
        <v>1.2E-4</v>
      </c>
      <c r="AL3780" s="33">
        <v>1.2238820449989599E-5</v>
      </c>
      <c r="AM3780" s="39" t="str">
        <f t="shared" si="117"/>
        <v>yes</v>
      </c>
      <c r="AN3780" s="33">
        <v>1.6424012101021441</v>
      </c>
      <c r="AO3780" s="38">
        <v>-0.64240121010214335</v>
      </c>
    </row>
    <row r="3781" spans="1:41" ht="17.75" customHeight="1">
      <c r="A3781" s="32" t="s">
        <v>8570</v>
      </c>
      <c r="B3781" s="33" t="s">
        <v>8571</v>
      </c>
      <c r="C3781" s="34">
        <v>3162</v>
      </c>
      <c r="D3781" s="35">
        <v>1.8051000000000001E-2</v>
      </c>
      <c r="E3781" s="36">
        <v>8.4614999999999996E-2</v>
      </c>
      <c r="F3781" s="36">
        <v>9.4546000000000005E-2</v>
      </c>
      <c r="G3781" s="36">
        <v>0.206349</v>
      </c>
      <c r="H3781" s="36">
        <v>0.35833300000000001</v>
      </c>
      <c r="I3781" s="36">
        <v>0.57181599999999999</v>
      </c>
      <c r="J3781" s="37">
        <v>13.975106666666667</v>
      </c>
      <c r="K3781" s="32">
        <v>1.4520135826666667E-2</v>
      </c>
      <c r="L3781" s="33">
        <v>1.039E-3</v>
      </c>
      <c r="M3781" s="33">
        <v>0.28760200000000002</v>
      </c>
      <c r="N3781" s="38">
        <v>2.777E-3</v>
      </c>
      <c r="O3781" s="33">
        <v>1.0141640000000001</v>
      </c>
      <c r="P3781" s="33">
        <v>6.7830000000000001E-2</v>
      </c>
      <c r="Q3781" s="33">
        <v>0.97812299999999996</v>
      </c>
      <c r="R3781" s="33">
        <v>14.95147</v>
      </c>
      <c r="S3781" s="33">
        <v>2.4199999999999999E-5</v>
      </c>
      <c r="T3781" s="33">
        <v>4.5682235872096303E-6</v>
      </c>
      <c r="U3781" s="39" t="str">
        <f t="shared" ref="U3781:U3844" si="118">IF(T3781&lt;0.001, "yes", "no")</f>
        <v>yes</v>
      </c>
      <c r="V3781" s="40">
        <v>1.6598000000000002E-2</v>
      </c>
      <c r="W3781" s="33">
        <v>6.2937000000000007E-2</v>
      </c>
      <c r="X3781" s="33">
        <v>9.7673999999999997E-2</v>
      </c>
      <c r="Y3781" s="33">
        <v>0.127273</v>
      </c>
      <c r="Z3781" s="33">
        <v>0.205761</v>
      </c>
      <c r="AA3781" s="33">
        <v>0.474771</v>
      </c>
      <c r="AB3781" s="33">
        <v>14.858744999999999</v>
      </c>
      <c r="AC3781" s="32">
        <v>1.0728013889999999E-2</v>
      </c>
      <c r="AD3781" s="33">
        <v>7.2199999999999999E-4</v>
      </c>
      <c r="AE3781" s="33">
        <v>28.864909999999998</v>
      </c>
      <c r="AF3781" s="38">
        <v>1.6570000000000001E-2</v>
      </c>
      <c r="AG3781" s="33">
        <v>1.018581</v>
      </c>
      <c r="AH3781" s="33">
        <v>0.154031</v>
      </c>
      <c r="AI3781" s="33">
        <v>0.897393</v>
      </c>
      <c r="AJ3781" s="33">
        <v>6.6128400000000003</v>
      </c>
      <c r="AK3781" s="33">
        <v>1.1900000000000001E-3</v>
      </c>
      <c r="AL3781" s="33">
        <v>6.4506362831897999E-5</v>
      </c>
      <c r="AM3781" s="39" t="str">
        <f t="shared" ref="AM3781:AM3844" si="119">IF(AL3781&lt;0.001, "yes", "no")</f>
        <v>yes</v>
      </c>
      <c r="AN3781" s="33">
        <v>-4.9367694703694882</v>
      </c>
      <c r="AO3781" s="38">
        <v>5.9367694703694873</v>
      </c>
    </row>
    <row r="3782" spans="1:41" ht="17.75" customHeight="1">
      <c r="A3782" s="32" t="s">
        <v>8572</v>
      </c>
      <c r="B3782" s="33" t="s">
        <v>8573</v>
      </c>
      <c r="C3782" s="34">
        <v>1058</v>
      </c>
      <c r="D3782" s="35">
        <v>5.6939999999999998E-2</v>
      </c>
      <c r="E3782" s="36">
        <v>0.104478</v>
      </c>
      <c r="F3782" s="36">
        <v>0.17391300000000001</v>
      </c>
      <c r="G3782" s="36">
        <v>0.31292500000000001</v>
      </c>
      <c r="H3782" s="36">
        <v>0.83606599999999998</v>
      </c>
      <c r="I3782" s="36">
        <v>0.97619</v>
      </c>
      <c r="J3782" s="37">
        <v>6.1899401666666662</v>
      </c>
      <c r="K3782" s="32">
        <v>1.839650217533333E-2</v>
      </c>
      <c r="L3782" s="33">
        <v>2.9719999999999998E-3</v>
      </c>
      <c r="M3782" s="33">
        <v>29.58146</v>
      </c>
      <c r="N3782" s="38">
        <v>0</v>
      </c>
      <c r="O3782" s="33">
        <v>1.085737</v>
      </c>
      <c r="P3782" s="33">
        <v>0.121808</v>
      </c>
      <c r="Q3782" s="33">
        <v>0.94079400000000002</v>
      </c>
      <c r="R3782" s="33">
        <v>8.9135299999999997</v>
      </c>
      <c r="S3782" s="33">
        <v>2.9599999999999998E-4</v>
      </c>
      <c r="T3782" s="33">
        <v>2.2876456815461098E-5</v>
      </c>
      <c r="U3782" s="39" t="str">
        <f t="shared" si="118"/>
        <v>yes</v>
      </c>
      <c r="V3782" s="40">
        <v>2.6786000000000001E-2</v>
      </c>
      <c r="W3782" s="33">
        <v>0.16326499999999999</v>
      </c>
      <c r="X3782" s="33">
        <v>0.106061</v>
      </c>
      <c r="Y3782" s="33">
        <v>0.27433600000000002</v>
      </c>
      <c r="Z3782" s="33">
        <v>0.41176499999999999</v>
      </c>
      <c r="AA3782" s="33">
        <v>0.86363599999999996</v>
      </c>
      <c r="AB3782" s="33">
        <v>2.9581669999999995</v>
      </c>
      <c r="AC3782" s="32">
        <v>4.9904277289999988E-3</v>
      </c>
      <c r="AD3782" s="33">
        <v>1.6869999999999999E-3</v>
      </c>
      <c r="AE3782" s="33">
        <v>27.322209999999998</v>
      </c>
      <c r="AF3782" s="38">
        <v>2.2121999999999999E-2</v>
      </c>
      <c r="AG3782" s="33">
        <v>1.0540119999999999</v>
      </c>
      <c r="AH3782" s="33">
        <v>0.17805799999999999</v>
      </c>
      <c r="AI3782" s="33">
        <v>0.87512599999999996</v>
      </c>
      <c r="AJ3782" s="33">
        <v>5.9194950000000004</v>
      </c>
      <c r="AK3782" s="33">
        <v>1.9610000000000001E-3</v>
      </c>
      <c r="AL3782" s="33">
        <v>9.7427639043172099E-5</v>
      </c>
      <c r="AM3782" s="39" t="str">
        <f t="shared" si="119"/>
        <v>yes</v>
      </c>
      <c r="AN3782" s="33">
        <v>1.7669520251596607</v>
      </c>
      <c r="AO3782" s="38">
        <v>-0.76695202515966088</v>
      </c>
    </row>
    <row r="3783" spans="1:41" ht="17.75" customHeight="1">
      <c r="A3783" s="32" t="s">
        <v>8574</v>
      </c>
      <c r="B3783" s="33" t="s">
        <v>8575</v>
      </c>
      <c r="C3783" s="34">
        <v>6144</v>
      </c>
      <c r="D3783" s="35">
        <v>1.9608E-2</v>
      </c>
      <c r="E3783" s="36">
        <v>0.127273</v>
      </c>
      <c r="F3783" s="36">
        <v>5.4392999999999997E-2</v>
      </c>
      <c r="G3783" s="36">
        <v>0.247525</v>
      </c>
      <c r="H3783" s="36">
        <v>1</v>
      </c>
      <c r="I3783" s="36">
        <v>0.96296300000000001</v>
      </c>
      <c r="J3783" s="37">
        <v>5.9069941666666663</v>
      </c>
      <c r="K3783" s="32">
        <v>1.7957262266666666E-2</v>
      </c>
      <c r="L3783" s="33">
        <v>3.0400000000000002E-3</v>
      </c>
      <c r="M3783" s="33">
        <v>29.998380000000001</v>
      </c>
      <c r="N3783" s="38">
        <v>0</v>
      </c>
      <c r="O3783" s="33">
        <v>1.192021</v>
      </c>
      <c r="P3783" s="33">
        <v>0.20627999999999999</v>
      </c>
      <c r="Q3783" s="33">
        <v>0.86976699999999996</v>
      </c>
      <c r="R3783" s="33">
        <v>5.7786540000000004</v>
      </c>
      <c r="S3783" s="33">
        <v>2.183E-3</v>
      </c>
      <c r="T3783" s="33">
        <v>1.06760980590433E-4</v>
      </c>
      <c r="U3783" s="39" t="str">
        <f t="shared" si="118"/>
        <v>yes</v>
      </c>
      <c r="V3783" s="40">
        <v>0</v>
      </c>
      <c r="W3783" s="33">
        <v>0.14893600000000001</v>
      </c>
      <c r="X3783" s="33">
        <v>4.3860000000000003E-2</v>
      </c>
      <c r="Y3783" s="33">
        <v>0.35555599999999998</v>
      </c>
      <c r="Z3783" s="33">
        <v>0.75</v>
      </c>
      <c r="AA3783" s="33">
        <v>0.55000000000000004</v>
      </c>
      <c r="AB3783" s="33">
        <v>5.6064451666666679</v>
      </c>
      <c r="AC3783" s="32">
        <v>9.542169673666669E-3</v>
      </c>
      <c r="AD3783" s="33">
        <v>1.702E-3</v>
      </c>
      <c r="AE3783" s="33">
        <v>0.15370600000000001</v>
      </c>
      <c r="AF3783" s="38">
        <v>0</v>
      </c>
      <c r="AG3783" s="33">
        <v>0.98062099999999996</v>
      </c>
      <c r="AH3783" s="33">
        <v>0.21125099999999999</v>
      </c>
      <c r="AI3783" s="33">
        <v>0.81166199999999999</v>
      </c>
      <c r="AJ3783" s="33">
        <v>4.6419769999999998</v>
      </c>
      <c r="AK3783" s="33">
        <v>5.6230000000000004E-3</v>
      </c>
      <c r="AL3783" s="33">
        <v>2.4524917479573698E-4</v>
      </c>
      <c r="AM3783" s="39" t="str">
        <f t="shared" si="119"/>
        <v>yes</v>
      </c>
      <c r="AN3783" s="33">
        <v>12.1078283131964</v>
      </c>
      <c r="AO3783" s="38">
        <v>-11.1078283131964</v>
      </c>
    </row>
    <row r="3784" spans="1:41" ht="17.75" customHeight="1">
      <c r="A3784" s="32" t="s">
        <v>8576</v>
      </c>
      <c r="B3784" s="33" t="s">
        <v>8577</v>
      </c>
      <c r="C3784" s="34">
        <v>65</v>
      </c>
      <c r="D3784" s="35">
        <v>4.1667000000000003E-2</v>
      </c>
      <c r="E3784" s="36">
        <v>0.238095</v>
      </c>
      <c r="F3784" s="36">
        <v>0.51724099999999995</v>
      </c>
      <c r="G3784" s="36">
        <v>0.85714299999999999</v>
      </c>
      <c r="H3784" s="36">
        <v>0.88461500000000004</v>
      </c>
      <c r="I3784" s="36">
        <v>1</v>
      </c>
      <c r="J3784" s="37">
        <v>0.94695150000000006</v>
      </c>
      <c r="K3784" s="32">
        <v>7.452508305000001E-3</v>
      </c>
      <c r="L3784" s="33">
        <v>7.8700000000000003E-3</v>
      </c>
      <c r="M3784" s="33">
        <v>29.941009999999999</v>
      </c>
      <c r="N3784" s="38">
        <v>3.9314000000000002E-2</v>
      </c>
      <c r="O3784" s="33">
        <v>0.97228099999999995</v>
      </c>
      <c r="P3784" s="33">
        <v>4.7402E-2</v>
      </c>
      <c r="Q3784" s="33">
        <v>0.98825499999999999</v>
      </c>
      <c r="R3784" s="33">
        <v>20.511240000000001</v>
      </c>
      <c r="S3784" s="33">
        <v>5.1000000000000003E-6</v>
      </c>
      <c r="T3784" s="33">
        <v>2.0744552913330499E-6</v>
      </c>
      <c r="U3784" s="39" t="str">
        <f t="shared" si="118"/>
        <v>yes</v>
      </c>
      <c r="V3784" s="40">
        <v>0</v>
      </c>
      <c r="W3784" s="33">
        <v>0.29166700000000001</v>
      </c>
      <c r="X3784" s="33">
        <v>0.3125</v>
      </c>
      <c r="Y3784" s="33">
        <v>0.875</v>
      </c>
      <c r="Z3784" s="33">
        <v>1</v>
      </c>
      <c r="AA3784" s="33">
        <v>0.92307700000000004</v>
      </c>
      <c r="AB3784" s="33">
        <v>0.8812403333333334</v>
      </c>
      <c r="AC3784" s="32">
        <v>5.4954147186666675E-3</v>
      </c>
      <c r="AD3784" s="33">
        <v>6.2360000000000002E-3</v>
      </c>
      <c r="AE3784" s="33">
        <v>15.07005</v>
      </c>
      <c r="AF3784" s="38">
        <v>0</v>
      </c>
      <c r="AG3784" s="33">
        <v>1.019738</v>
      </c>
      <c r="AH3784" s="33">
        <v>0.114769</v>
      </c>
      <c r="AI3784" s="33">
        <v>0.940438</v>
      </c>
      <c r="AJ3784" s="33">
        <v>8.8851259999999996</v>
      </c>
      <c r="AK3784" s="33">
        <v>2.9999999999999997E-4</v>
      </c>
      <c r="AL3784" s="33">
        <v>2.3100347456581999E-5</v>
      </c>
      <c r="AM3784" s="39" t="str">
        <f t="shared" si="119"/>
        <v>yes</v>
      </c>
      <c r="AN3784" s="33">
        <v>4.235918028433054</v>
      </c>
      <c r="AO3784" s="38">
        <v>-3.2359180284330527</v>
      </c>
    </row>
    <row r="3785" spans="1:41" ht="17.75" customHeight="1">
      <c r="A3785" s="32" t="s">
        <v>8578</v>
      </c>
      <c r="B3785" s="33" t="s">
        <v>8579</v>
      </c>
      <c r="C3785" s="34">
        <v>1642</v>
      </c>
      <c r="D3785" s="35">
        <v>1.8256999999999999E-2</v>
      </c>
      <c r="E3785" s="36">
        <v>6.1471999999999999E-2</v>
      </c>
      <c r="F3785" s="36">
        <v>7.5575000000000003E-2</v>
      </c>
      <c r="G3785" s="36">
        <v>0.113542</v>
      </c>
      <c r="H3785" s="36">
        <v>0.259635</v>
      </c>
      <c r="I3785" s="36">
        <v>0.59803899999999999</v>
      </c>
      <c r="J3785" s="37">
        <v>86.043636666666657</v>
      </c>
      <c r="K3785" s="32">
        <v>8.3290240293333317E-2</v>
      </c>
      <c r="L3785" s="33">
        <v>9.68E-4</v>
      </c>
      <c r="M3785" s="33">
        <v>29.802399999999999</v>
      </c>
      <c r="N3785" s="38">
        <v>0</v>
      </c>
      <c r="O3785" s="33">
        <v>1.0534889999999999</v>
      </c>
      <c r="P3785" s="33">
        <v>0.168965</v>
      </c>
      <c r="Q3785" s="33">
        <v>0.88603900000000002</v>
      </c>
      <c r="R3785" s="33">
        <v>6.234947</v>
      </c>
      <c r="S3785" s="33">
        <v>1.554E-3</v>
      </c>
      <c r="T3785" s="33">
        <v>8.0265074994785303E-5</v>
      </c>
      <c r="U3785" s="39" t="str">
        <f t="shared" si="118"/>
        <v>yes</v>
      </c>
      <c r="V3785" s="40">
        <v>3.8338999999999998E-2</v>
      </c>
      <c r="W3785" s="33">
        <v>5.4398000000000002E-2</v>
      </c>
      <c r="X3785" s="33">
        <v>7.8652E-2</v>
      </c>
      <c r="Y3785" s="33">
        <v>0.10258200000000001</v>
      </c>
      <c r="Z3785" s="33">
        <v>0.23149800000000001</v>
      </c>
      <c r="AA3785" s="33">
        <v>0.68346499999999999</v>
      </c>
      <c r="AB3785" s="33">
        <v>67.659918333333337</v>
      </c>
      <c r="AC3785" s="32">
        <v>7.0772274576666669E-2</v>
      </c>
      <c r="AD3785" s="33">
        <v>1.0460000000000001E-3</v>
      </c>
      <c r="AE3785" s="33">
        <v>29.872499999999999</v>
      </c>
      <c r="AF3785" s="38">
        <v>0</v>
      </c>
      <c r="AG3785" s="33">
        <v>1.084282</v>
      </c>
      <c r="AH3785" s="33">
        <v>0.23694599999999999</v>
      </c>
      <c r="AI3785" s="33">
        <v>0.80725100000000005</v>
      </c>
      <c r="AJ3785" s="33">
        <v>4.5760740000000002</v>
      </c>
      <c r="AK3785" s="33">
        <v>5.9690000000000003E-3</v>
      </c>
      <c r="AL3785" s="33">
        <v>2.5911361314192498E-4</v>
      </c>
      <c r="AM3785" s="39" t="str">
        <f t="shared" si="119"/>
        <v>yes</v>
      </c>
      <c r="AN3785" s="33">
        <v>0.67758212981978239</v>
      </c>
      <c r="AO3785" s="38">
        <v>0.32241787018021761</v>
      </c>
    </row>
    <row r="3786" spans="1:41" ht="17.75" customHeight="1">
      <c r="A3786" s="32" t="s">
        <v>8582</v>
      </c>
      <c r="B3786" s="33" t="s">
        <v>8583</v>
      </c>
      <c r="C3786" s="34">
        <v>5226</v>
      </c>
      <c r="D3786" s="35">
        <v>7.7525999999999998E-2</v>
      </c>
      <c r="E3786" s="36">
        <v>0.14011699999999999</v>
      </c>
      <c r="F3786" s="36">
        <v>0.116031</v>
      </c>
      <c r="G3786" s="36">
        <v>0.20672099999999999</v>
      </c>
      <c r="H3786" s="36">
        <v>0.36049399999999998</v>
      </c>
      <c r="I3786" s="36">
        <v>0.74509800000000004</v>
      </c>
      <c r="J3786" s="37">
        <v>33.991657666666669</v>
      </c>
      <c r="K3786" s="32">
        <v>4.3883230047666671E-2</v>
      </c>
      <c r="L3786" s="33">
        <v>1.291E-3</v>
      </c>
      <c r="M3786" s="33">
        <v>29.936499999999999</v>
      </c>
      <c r="N3786" s="38">
        <v>4.6760999999999997E-2</v>
      </c>
      <c r="O3786" s="33">
        <v>1.0460689999999999</v>
      </c>
      <c r="P3786" s="33">
        <v>0.17622499999999999</v>
      </c>
      <c r="Q3786" s="33">
        <v>0.87573199999999995</v>
      </c>
      <c r="R3786" s="33">
        <v>5.9359719999999996</v>
      </c>
      <c r="S3786" s="33">
        <v>1.9369999999999999E-3</v>
      </c>
      <c r="T3786" s="33">
        <v>9.6491920249167404E-5</v>
      </c>
      <c r="U3786" s="39" t="str">
        <f t="shared" si="118"/>
        <v>yes</v>
      </c>
      <c r="V3786" s="40">
        <v>6.2692999999999999E-2</v>
      </c>
      <c r="W3786" s="33">
        <v>0.124289</v>
      </c>
      <c r="X3786" s="33">
        <v>0.13134699999999999</v>
      </c>
      <c r="Y3786" s="33">
        <v>0.19920599999999999</v>
      </c>
      <c r="Z3786" s="33">
        <v>0.30612200000000001</v>
      </c>
      <c r="AA3786" s="33">
        <v>0.59166700000000005</v>
      </c>
      <c r="AB3786" s="33">
        <v>33.604335666666664</v>
      </c>
      <c r="AC3786" s="32">
        <v>3.1722492869333332E-2</v>
      </c>
      <c r="AD3786" s="33">
        <v>9.4399999999999996E-4</v>
      </c>
      <c r="AE3786" s="33">
        <v>16.620640000000002</v>
      </c>
      <c r="AF3786" s="38">
        <v>5.0629E-2</v>
      </c>
      <c r="AG3786" s="33">
        <v>1.0205880000000001</v>
      </c>
      <c r="AH3786" s="33">
        <v>0.13714000000000001</v>
      </c>
      <c r="AI3786" s="33">
        <v>0.91719499999999998</v>
      </c>
      <c r="AJ3786" s="33">
        <v>7.4419599999999999</v>
      </c>
      <c r="AK3786" s="33">
        <v>6.9099999999999999E-4</v>
      </c>
      <c r="AL3786" s="33">
        <v>4.2660354454818403E-5</v>
      </c>
      <c r="AM3786" s="39" t="str">
        <f t="shared" si="119"/>
        <v>yes</v>
      </c>
      <c r="AN3786" s="33">
        <v>28.316340061766216</v>
      </c>
      <c r="AO3786" s="38">
        <v>-27.316340061766216</v>
      </c>
    </row>
    <row r="3787" spans="1:41" ht="17.75" customHeight="1">
      <c r="A3787" s="32" t="s">
        <v>8584</v>
      </c>
      <c r="B3787" s="33" t="s">
        <v>8585</v>
      </c>
      <c r="C3787" s="34">
        <v>2982</v>
      </c>
      <c r="D3787" s="35">
        <v>2.7920000000000002E-3</v>
      </c>
      <c r="E3787" s="36">
        <v>2.8115000000000001E-2</v>
      </c>
      <c r="F3787" s="36">
        <v>3.3679000000000001E-2</v>
      </c>
      <c r="G3787" s="36">
        <v>8.9242000000000002E-2</v>
      </c>
      <c r="H3787" s="36">
        <v>0.122154</v>
      </c>
      <c r="I3787" s="36">
        <v>0.24260999999999999</v>
      </c>
      <c r="J3787" s="37">
        <v>3072.7445000000002</v>
      </c>
      <c r="K3787" s="32">
        <v>1.0723878305000001</v>
      </c>
      <c r="L3787" s="33">
        <v>3.4900000000000003E-4</v>
      </c>
      <c r="M3787" s="33">
        <v>4.1460999999999998E-2</v>
      </c>
      <c r="N3787" s="38">
        <v>9.7499999999999998E-6</v>
      </c>
      <c r="O3787" s="33">
        <v>1.00421</v>
      </c>
      <c r="P3787" s="33">
        <v>9.4303999999999999E-2</v>
      </c>
      <c r="Q3787" s="33">
        <v>0.95776799999999995</v>
      </c>
      <c r="R3787" s="33">
        <v>10.648709999999999</v>
      </c>
      <c r="S3787" s="33">
        <v>1.26E-4</v>
      </c>
      <c r="T3787" s="33">
        <v>1.2623479231311401E-5</v>
      </c>
      <c r="U3787" s="39" t="str">
        <f t="shared" si="118"/>
        <v>yes</v>
      </c>
      <c r="V3787" s="40">
        <v>5.0899999999999999E-3</v>
      </c>
      <c r="W3787" s="33">
        <v>1.8665000000000001E-2</v>
      </c>
      <c r="X3787" s="33">
        <v>2.9024999999999999E-2</v>
      </c>
      <c r="Y3787" s="33">
        <v>4.437E-2</v>
      </c>
      <c r="Z3787" s="33">
        <v>5.9417999999999999E-2</v>
      </c>
      <c r="AA3787" s="33">
        <v>0.111799</v>
      </c>
      <c r="AB3787" s="33">
        <v>4469.2073333333328</v>
      </c>
      <c r="AC3787" s="32">
        <v>0.64356585599999994</v>
      </c>
      <c r="AD3787" s="33">
        <v>1.44E-4</v>
      </c>
      <c r="AE3787" s="33">
        <v>29.979620000000001</v>
      </c>
      <c r="AF3787" s="38">
        <v>1.0991000000000001E-2</v>
      </c>
      <c r="AG3787" s="33">
        <v>1.001096</v>
      </c>
      <c r="AH3787" s="33">
        <v>9.7778000000000004E-2</v>
      </c>
      <c r="AI3787" s="33">
        <v>0.95447400000000004</v>
      </c>
      <c r="AJ3787" s="33">
        <v>10.238490000000001</v>
      </c>
      <c r="AK3787" s="33">
        <v>1.5300000000000001E-4</v>
      </c>
      <c r="AL3787" s="33">
        <v>1.4411348697783901E-5</v>
      </c>
      <c r="AM3787" s="39" t="str">
        <f t="shared" si="119"/>
        <v>yes</v>
      </c>
      <c r="AN3787" s="33">
        <v>-1.3629585645411648</v>
      </c>
      <c r="AO3787" s="38">
        <v>2.3629585645411653</v>
      </c>
    </row>
    <row r="3788" spans="1:41" ht="17.75" customHeight="1">
      <c r="A3788" s="32" t="s">
        <v>8588</v>
      </c>
      <c r="B3788" s="33" t="s">
        <v>8589</v>
      </c>
      <c r="C3788" s="34">
        <v>3217</v>
      </c>
      <c r="D3788" s="35">
        <v>2.1569000000000001E-2</v>
      </c>
      <c r="E3788" s="36">
        <v>6.1448000000000003E-2</v>
      </c>
      <c r="F3788" s="36">
        <v>5.9089000000000003E-2</v>
      </c>
      <c r="G3788" s="36">
        <v>7.2647000000000003E-2</v>
      </c>
      <c r="H3788" s="36">
        <v>8.3750000000000005E-2</v>
      </c>
      <c r="I3788" s="36">
        <v>0.188883</v>
      </c>
      <c r="J3788" s="37">
        <v>193.52059999999997</v>
      </c>
      <c r="K3788" s="32">
        <v>4.0639325999999996E-2</v>
      </c>
      <c r="L3788" s="33">
        <v>2.1000000000000001E-4</v>
      </c>
      <c r="M3788" s="33">
        <v>29.72523</v>
      </c>
      <c r="N3788" s="38">
        <v>3.3966999999999997E-2</v>
      </c>
      <c r="O3788" s="33">
        <v>1.005309</v>
      </c>
      <c r="P3788" s="33">
        <v>0.20028299999999999</v>
      </c>
      <c r="Q3788" s="33">
        <v>0.83440800000000004</v>
      </c>
      <c r="R3788" s="33">
        <v>5.0194340000000004</v>
      </c>
      <c r="S3788" s="33">
        <v>4.0369999999999998E-3</v>
      </c>
      <c r="T3788" s="33">
        <v>1.8182427910430599E-4</v>
      </c>
      <c r="U3788" s="39" t="str">
        <f t="shared" si="118"/>
        <v>yes</v>
      </c>
      <c r="V3788" s="40">
        <v>2.0584000000000002E-2</v>
      </c>
      <c r="W3788" s="33">
        <v>4.2906E-2</v>
      </c>
      <c r="X3788" s="33">
        <v>8.3254999999999996E-2</v>
      </c>
      <c r="Y3788" s="33">
        <v>5.3927999999999997E-2</v>
      </c>
      <c r="Z3788" s="33">
        <v>7.7034000000000005E-2</v>
      </c>
      <c r="AA3788" s="33">
        <v>0.13342599999999999</v>
      </c>
      <c r="AB3788" s="33">
        <v>182.34758333333332</v>
      </c>
      <c r="AC3788" s="32">
        <v>2.4434576166666666E-2</v>
      </c>
      <c r="AD3788" s="33">
        <v>1.34E-4</v>
      </c>
      <c r="AE3788" s="33">
        <v>29.991980000000002</v>
      </c>
      <c r="AF3788" s="38">
        <v>3.7852999999999998E-2</v>
      </c>
      <c r="AG3788" s="33">
        <v>1.00163</v>
      </c>
      <c r="AH3788" s="33">
        <v>0.26289699999999999</v>
      </c>
      <c r="AI3788" s="33">
        <v>0.74379799999999996</v>
      </c>
      <c r="AJ3788" s="33">
        <v>3.8099669999999999</v>
      </c>
      <c r="AK3788" s="33">
        <v>1.2500000000000001E-2</v>
      </c>
      <c r="AL3788" s="33">
        <v>5.1188477330435696E-4</v>
      </c>
      <c r="AM3788" s="39" t="str">
        <f t="shared" si="119"/>
        <v>yes</v>
      </c>
      <c r="AN3788" s="33">
        <v>8.5546157762080917</v>
      </c>
      <c r="AO3788" s="38">
        <v>-7.5546157762080961</v>
      </c>
    </row>
    <row r="3789" spans="1:41" ht="17.75" customHeight="1">
      <c r="A3789" s="32" t="s">
        <v>8590</v>
      </c>
      <c r="B3789" s="33" t="s">
        <v>8591</v>
      </c>
      <c r="C3789" s="34">
        <v>153</v>
      </c>
      <c r="D3789" s="35">
        <v>3.6584999999999999E-2</v>
      </c>
      <c r="E3789" s="36">
        <v>5.1546000000000002E-2</v>
      </c>
      <c r="F3789" s="36">
        <v>0.12963</v>
      </c>
      <c r="G3789" s="36">
        <v>0.30769200000000002</v>
      </c>
      <c r="H3789" s="36">
        <v>0.82142899999999996</v>
      </c>
      <c r="I3789" s="36">
        <v>0.94117600000000001</v>
      </c>
      <c r="J3789" s="37">
        <v>7.5326100000000009</v>
      </c>
      <c r="K3789" s="32">
        <v>2.0910525360000001E-2</v>
      </c>
      <c r="L3789" s="33">
        <v>2.7759999999999998E-3</v>
      </c>
      <c r="M3789" s="33">
        <v>29.94173</v>
      </c>
      <c r="N3789" s="38">
        <v>0</v>
      </c>
      <c r="O3789" s="33">
        <v>1.1317410000000001</v>
      </c>
      <c r="P3789" s="33">
        <v>0.112245</v>
      </c>
      <c r="Q3789" s="33">
        <v>0.95312300000000005</v>
      </c>
      <c r="R3789" s="33">
        <v>10.08273</v>
      </c>
      <c r="S3789" s="33">
        <v>1.64E-4</v>
      </c>
      <c r="T3789" s="33">
        <v>1.5117781077472401E-5</v>
      </c>
      <c r="U3789" s="39" t="str">
        <f t="shared" si="118"/>
        <v>yes</v>
      </c>
      <c r="V3789" s="40">
        <v>6.5573999999999993E-2</v>
      </c>
      <c r="W3789" s="33">
        <v>4.7058999999999997E-2</v>
      </c>
      <c r="X3789" s="33">
        <v>0.139241</v>
      </c>
      <c r="Y3789" s="33">
        <v>0.18309900000000001</v>
      </c>
      <c r="Z3789" s="33">
        <v>0.7</v>
      </c>
      <c r="AA3789" s="33">
        <v>0.625</v>
      </c>
      <c r="AB3789" s="33">
        <v>6.4075431666666667</v>
      </c>
      <c r="AC3789" s="32">
        <v>1.0405850102666666E-2</v>
      </c>
      <c r="AD3789" s="33">
        <v>1.624E-3</v>
      </c>
      <c r="AE3789" s="33">
        <v>11.235659999999999</v>
      </c>
      <c r="AF3789" s="38">
        <v>0</v>
      </c>
      <c r="AG3789" s="33">
        <v>1.0139899999999999</v>
      </c>
      <c r="AH3789" s="33">
        <v>0.17168</v>
      </c>
      <c r="AI3789" s="33">
        <v>0.874637</v>
      </c>
      <c r="AJ3789" s="33">
        <v>5.9062859999999997</v>
      </c>
      <c r="AK3789" s="33">
        <v>1.9810000000000001E-3</v>
      </c>
      <c r="AL3789" s="33">
        <v>9.8279983272460807E-5</v>
      </c>
      <c r="AM3789" s="39" t="str">
        <f t="shared" si="119"/>
        <v>yes</v>
      </c>
      <c r="AN3789" s="33">
        <v>4.3141690107154727</v>
      </c>
      <c r="AO3789" s="38">
        <v>-3.3141690107154722</v>
      </c>
    </row>
    <row r="3790" spans="1:41" ht="17.75" customHeight="1">
      <c r="A3790" s="32" t="s">
        <v>8592</v>
      </c>
      <c r="B3790" s="33" t="s">
        <v>8593</v>
      </c>
      <c r="C3790" s="34">
        <v>10742</v>
      </c>
      <c r="D3790" s="35">
        <v>0</v>
      </c>
      <c r="E3790" s="36">
        <v>0.214286</v>
      </c>
      <c r="F3790" s="36">
        <v>0.5</v>
      </c>
      <c r="G3790" s="36">
        <v>0.6</v>
      </c>
      <c r="H3790" s="36">
        <v>0.5</v>
      </c>
      <c r="I3790" s="36">
        <v>0.66666700000000001</v>
      </c>
      <c r="J3790" s="37">
        <v>0.82197283333333315</v>
      </c>
      <c r="K3790" s="32">
        <v>1.3603650391666663E-3</v>
      </c>
      <c r="L3790" s="33">
        <v>1.655E-3</v>
      </c>
      <c r="M3790" s="33">
        <v>0.124829</v>
      </c>
      <c r="N3790" s="38">
        <v>0.16156100000000001</v>
      </c>
      <c r="O3790" s="33">
        <v>0.91779299999999997</v>
      </c>
      <c r="P3790" s="33">
        <v>0.28964800000000002</v>
      </c>
      <c r="Q3790" s="33">
        <v>0.66756000000000004</v>
      </c>
      <c r="R3790" s="33">
        <v>3.168647</v>
      </c>
      <c r="S3790" s="33">
        <v>2.4853E-2</v>
      </c>
      <c r="T3790" s="33">
        <v>9.854578756980589E-4</v>
      </c>
      <c r="U3790" s="39" t="str">
        <f t="shared" si="118"/>
        <v>yes</v>
      </c>
      <c r="V3790" s="40">
        <v>0</v>
      </c>
      <c r="W3790" s="33">
        <v>6.8966E-2</v>
      </c>
      <c r="X3790" s="33">
        <v>0</v>
      </c>
      <c r="Y3790" s="33">
        <v>0</v>
      </c>
      <c r="Z3790" s="33">
        <v>0.33333299999999999</v>
      </c>
      <c r="AA3790" s="33">
        <v>1</v>
      </c>
      <c r="AB3790" s="33">
        <v>0.52212716666666681</v>
      </c>
      <c r="AC3790" s="32">
        <v>7.8423500433333359E-4</v>
      </c>
      <c r="AD3790" s="33">
        <v>1.5020000000000001E-3</v>
      </c>
      <c r="AE3790" s="33">
        <v>29.95635</v>
      </c>
      <c r="AF3790" s="38">
        <v>0</v>
      </c>
      <c r="AG3790" s="33">
        <v>1.307275</v>
      </c>
      <c r="AH3790" s="33">
        <v>0.35074499999999997</v>
      </c>
      <c r="AI3790" s="33">
        <v>0.73533199999999999</v>
      </c>
      <c r="AJ3790" s="33">
        <v>3.7271380000000001</v>
      </c>
      <c r="AK3790" s="33">
        <v>1.3611E-2</v>
      </c>
      <c r="AL3790" s="33">
        <v>5.5507867979721003E-4</v>
      </c>
      <c r="AM3790" s="39" t="str">
        <f t="shared" si="119"/>
        <v>yes</v>
      </c>
      <c r="AN3790" s="33">
        <v>1.213759968376245</v>
      </c>
      <c r="AO3790" s="38">
        <v>-0.21375996837624531</v>
      </c>
    </row>
    <row r="3791" spans="1:41" ht="17.75" customHeight="1">
      <c r="A3791" s="32" t="s">
        <v>8594</v>
      </c>
      <c r="B3791" s="33" t="s">
        <v>8595</v>
      </c>
      <c r="C3791" s="34">
        <v>1471</v>
      </c>
      <c r="D3791" s="35">
        <v>1.2862E-2</v>
      </c>
      <c r="E3791" s="36">
        <v>0.103806</v>
      </c>
      <c r="F3791" s="36">
        <v>0.119363</v>
      </c>
      <c r="G3791" s="36">
        <v>0.30352899999999999</v>
      </c>
      <c r="H3791" s="36">
        <v>0.64814799999999995</v>
      </c>
      <c r="I3791" s="36">
        <v>0.74482800000000005</v>
      </c>
      <c r="J3791" s="37">
        <v>11.391343833333336</v>
      </c>
      <c r="K3791" s="32">
        <v>2.0868941902666673E-2</v>
      </c>
      <c r="L3791" s="33">
        <v>1.8320000000000001E-3</v>
      </c>
      <c r="M3791" s="33">
        <v>0.96329200000000004</v>
      </c>
      <c r="N3791" s="38">
        <v>0</v>
      </c>
      <c r="O3791" s="33">
        <v>1.0628310000000001</v>
      </c>
      <c r="P3791" s="33">
        <v>7.4579000000000006E-2</v>
      </c>
      <c r="Q3791" s="33">
        <v>0.97597299999999998</v>
      </c>
      <c r="R3791" s="33">
        <v>14.251150000000001</v>
      </c>
      <c r="S3791" s="33">
        <v>3.0599999999999998E-5</v>
      </c>
      <c r="T3791" s="33">
        <v>5.2035465253759898E-6</v>
      </c>
      <c r="U3791" s="39" t="str">
        <f t="shared" si="118"/>
        <v>yes</v>
      </c>
      <c r="V3791" s="40">
        <v>8.4390000000000003E-3</v>
      </c>
      <c r="W3791" s="33">
        <v>6.4425999999999997E-2</v>
      </c>
      <c r="X3791" s="33">
        <v>9.6773999999999999E-2</v>
      </c>
      <c r="Y3791" s="33">
        <v>0.18306600000000001</v>
      </c>
      <c r="Z3791" s="33">
        <v>0.54374999999999996</v>
      </c>
      <c r="AA3791" s="33">
        <v>0.62711899999999998</v>
      </c>
      <c r="AB3791" s="33">
        <v>10.388968833333333</v>
      </c>
      <c r="AC3791" s="32">
        <v>1.4877003369333333E-2</v>
      </c>
      <c r="AD3791" s="33">
        <v>1.4319999999999999E-3</v>
      </c>
      <c r="AE3791" s="33">
        <v>25.53209</v>
      </c>
      <c r="AF3791" s="38">
        <v>0</v>
      </c>
      <c r="AG3791" s="33">
        <v>1.0349919999999999</v>
      </c>
      <c r="AH3791" s="33">
        <v>8.6335999999999996E-2</v>
      </c>
      <c r="AI3791" s="33">
        <v>0.96637799999999996</v>
      </c>
      <c r="AJ3791" s="33">
        <v>11.98794</v>
      </c>
      <c r="AK3791" s="33">
        <v>7.1199999999999996E-5</v>
      </c>
      <c r="AL3791" s="33">
        <v>8.7367329733102807E-6</v>
      </c>
      <c r="AM3791" s="39" t="str">
        <f t="shared" si="119"/>
        <v>yes</v>
      </c>
      <c r="AN3791" s="33">
        <v>3.6743929784103848</v>
      </c>
      <c r="AO3791" s="38">
        <v>-2.6743929784103853</v>
      </c>
    </row>
    <row r="3792" spans="1:41" ht="17.75" customHeight="1">
      <c r="A3792" s="32" t="s">
        <v>8596</v>
      </c>
      <c r="B3792" s="33" t="s">
        <v>8597</v>
      </c>
      <c r="C3792" s="34">
        <v>774</v>
      </c>
      <c r="D3792" s="35">
        <v>1.8377000000000001E-2</v>
      </c>
      <c r="E3792" s="36">
        <v>8.5202E-2</v>
      </c>
      <c r="F3792" s="36">
        <v>9.0713000000000002E-2</v>
      </c>
      <c r="G3792" s="36">
        <v>0.23772099999999999</v>
      </c>
      <c r="H3792" s="36">
        <v>0.37735800000000003</v>
      </c>
      <c r="I3792" s="36">
        <v>0.71428599999999998</v>
      </c>
      <c r="J3792" s="37">
        <v>20.865375</v>
      </c>
      <c r="K3792" s="32">
        <v>2.87942175E-2</v>
      </c>
      <c r="L3792" s="33">
        <v>1.3799999999999999E-3</v>
      </c>
      <c r="M3792" s="33">
        <v>26.96556</v>
      </c>
      <c r="N3792" s="38">
        <v>2.529E-3</v>
      </c>
      <c r="O3792" s="33">
        <v>1.0292289999999999</v>
      </c>
      <c r="P3792" s="33">
        <v>0.1162</v>
      </c>
      <c r="Q3792" s="33">
        <v>0.94008599999999998</v>
      </c>
      <c r="R3792" s="33">
        <v>8.8574009999999994</v>
      </c>
      <c r="S3792" s="33">
        <v>3.0499999999999999E-4</v>
      </c>
      <c r="T3792" s="33">
        <v>2.3347479552119801E-5</v>
      </c>
      <c r="U3792" s="39" t="str">
        <f t="shared" si="118"/>
        <v>yes</v>
      </c>
      <c r="V3792" s="40">
        <v>1.6461E-2</v>
      </c>
      <c r="W3792" s="33">
        <v>5.3921999999999998E-2</v>
      </c>
      <c r="X3792" s="33">
        <v>0.21862300000000001</v>
      </c>
      <c r="Y3792" s="33">
        <v>0.13747599999999999</v>
      </c>
      <c r="Z3792" s="33">
        <v>0.27678599999999998</v>
      </c>
      <c r="AA3792" s="33">
        <v>0.67241399999999996</v>
      </c>
      <c r="AB3792" s="33">
        <v>13.802346833333331</v>
      </c>
      <c r="AC3792" s="32">
        <v>1.4809918152166663E-2</v>
      </c>
      <c r="AD3792" s="33">
        <v>1.073E-3</v>
      </c>
      <c r="AE3792" s="33">
        <v>0.96799999999999997</v>
      </c>
      <c r="AF3792" s="38">
        <v>3.9259999999999998E-3</v>
      </c>
      <c r="AG3792" s="33">
        <v>1.036222</v>
      </c>
      <c r="AH3792" s="33">
        <v>0.21824399999999999</v>
      </c>
      <c r="AI3792" s="33">
        <v>0.81846799999999997</v>
      </c>
      <c r="AJ3792" s="33">
        <v>4.747992</v>
      </c>
      <c r="AK3792" s="33">
        <v>5.1139999999999996E-3</v>
      </c>
      <c r="AL3792" s="33">
        <v>2.2485117118681801E-4</v>
      </c>
      <c r="AM3792" s="39" t="str">
        <f t="shared" si="119"/>
        <v>yes</v>
      </c>
      <c r="AN3792" s="33">
        <v>1.6088894002942091</v>
      </c>
      <c r="AO3792" s="38">
        <v>-0.60888940029420902</v>
      </c>
    </row>
    <row r="3793" spans="1:41" ht="17.75" customHeight="1">
      <c r="A3793" s="32" t="s">
        <v>8600</v>
      </c>
      <c r="B3793" s="33" t="s">
        <v>8601</v>
      </c>
      <c r="C3793" s="34">
        <v>23023</v>
      </c>
      <c r="D3793" s="35">
        <v>3.2863999999999997E-2</v>
      </c>
      <c r="E3793" s="36">
        <v>8.4071000000000007E-2</v>
      </c>
      <c r="F3793" s="36">
        <v>0.13669100000000001</v>
      </c>
      <c r="G3793" s="36">
        <v>0.22580600000000001</v>
      </c>
      <c r="H3793" s="36">
        <v>0.66666700000000001</v>
      </c>
      <c r="I3793" s="36">
        <v>1</v>
      </c>
      <c r="J3793" s="37">
        <v>4.5547563333333327</v>
      </c>
      <c r="K3793" s="32">
        <v>1.0967853250666666E-2</v>
      </c>
      <c r="L3793" s="33">
        <v>2.408E-3</v>
      </c>
      <c r="M3793" s="33">
        <v>29.72813</v>
      </c>
      <c r="N3793" s="38">
        <v>0</v>
      </c>
      <c r="O3793" s="33">
        <v>1.1388510000000001</v>
      </c>
      <c r="P3793" s="33">
        <v>0.14943200000000001</v>
      </c>
      <c r="Q3793" s="33">
        <v>0.92073899999999997</v>
      </c>
      <c r="R3793" s="33">
        <v>7.6212109999999997</v>
      </c>
      <c r="S3793" s="33">
        <v>6.1799999999999995E-4</v>
      </c>
      <c r="T3793" s="33">
        <v>3.9171858566542902E-5</v>
      </c>
      <c r="U3793" s="39" t="str">
        <f t="shared" si="118"/>
        <v>yes</v>
      </c>
      <c r="V3793" s="40">
        <v>8.5365999999999997E-2</v>
      </c>
      <c r="W3793" s="33">
        <v>2.1277000000000001E-2</v>
      </c>
      <c r="X3793" s="33">
        <v>0.112903</v>
      </c>
      <c r="Y3793" s="33">
        <v>0.3</v>
      </c>
      <c r="Z3793" s="33">
        <v>0.5</v>
      </c>
      <c r="AA3793" s="33">
        <v>1</v>
      </c>
      <c r="AB3793" s="33">
        <v>2.0250461666666664</v>
      </c>
      <c r="AC3793" s="32">
        <v>4.2424717191666666E-3</v>
      </c>
      <c r="AD3793" s="33">
        <v>2.0950000000000001E-3</v>
      </c>
      <c r="AE3793" s="33">
        <v>22.00187</v>
      </c>
      <c r="AF3793" s="38">
        <v>0</v>
      </c>
      <c r="AG3793" s="33">
        <v>1.131686</v>
      </c>
      <c r="AH3793" s="33">
        <v>0.18374299999999999</v>
      </c>
      <c r="AI3793" s="33">
        <v>0.88354200000000005</v>
      </c>
      <c r="AJ3793" s="33">
        <v>6.1590619999999996</v>
      </c>
      <c r="AK3793" s="33">
        <v>1.642E-3</v>
      </c>
      <c r="AL3793" s="33">
        <v>8.4025340108669997E-5</v>
      </c>
      <c r="AM3793" s="39" t="str">
        <f t="shared" si="119"/>
        <v>yes</v>
      </c>
      <c r="AN3793" s="33">
        <v>1.1717820002070092</v>
      </c>
      <c r="AO3793" s="38">
        <v>-0.17178200020700918</v>
      </c>
    </row>
    <row r="3794" spans="1:41" ht="17.75" customHeight="1">
      <c r="A3794" s="32" t="s">
        <v>8602</v>
      </c>
      <c r="B3794" s="33" t="s">
        <v>8603</v>
      </c>
      <c r="C3794" s="34">
        <v>2510</v>
      </c>
      <c r="D3794" s="35">
        <v>1.6226999999999998E-2</v>
      </c>
      <c r="E3794" s="36">
        <v>8.4015999999999993E-2</v>
      </c>
      <c r="F3794" s="36">
        <v>9.0195999999999998E-2</v>
      </c>
      <c r="G3794" s="36">
        <v>0.132969</v>
      </c>
      <c r="H3794" s="36">
        <v>0.19966400000000001</v>
      </c>
      <c r="I3794" s="36">
        <v>0.429952</v>
      </c>
      <c r="J3794" s="37">
        <v>61.853774999999992</v>
      </c>
      <c r="K3794" s="32">
        <v>3.8349340499999995E-2</v>
      </c>
      <c r="L3794" s="33">
        <v>6.2E-4</v>
      </c>
      <c r="M3794" s="33">
        <v>0.16242200000000001</v>
      </c>
      <c r="N3794" s="38">
        <v>1.7009E-2</v>
      </c>
      <c r="O3794" s="33">
        <v>1.0147459999999999</v>
      </c>
      <c r="P3794" s="33">
        <v>0.14436199999999999</v>
      </c>
      <c r="Q3794" s="33">
        <v>0.90810400000000002</v>
      </c>
      <c r="R3794" s="33">
        <v>7.0291969999999999</v>
      </c>
      <c r="S3794" s="33">
        <v>8.9899999999999995E-4</v>
      </c>
      <c r="T3794" s="33">
        <v>5.20122034218274E-5</v>
      </c>
      <c r="U3794" s="39" t="str">
        <f t="shared" si="118"/>
        <v>yes</v>
      </c>
      <c r="V3794" s="40">
        <v>2.7189999999999999E-2</v>
      </c>
      <c r="W3794" s="33">
        <v>9.4763E-2</v>
      </c>
      <c r="X3794" s="33">
        <v>9.5562999999999995E-2</v>
      </c>
      <c r="Y3794" s="33">
        <v>8.4388000000000005E-2</v>
      </c>
      <c r="Z3794" s="33">
        <v>0.16065599999999999</v>
      </c>
      <c r="AA3794" s="33">
        <v>0.45844499999999999</v>
      </c>
      <c r="AB3794" s="33">
        <v>51.078656666666667</v>
      </c>
      <c r="AC3794" s="32">
        <v>3.0749351313333333E-2</v>
      </c>
      <c r="AD3794" s="33">
        <v>6.02E-4</v>
      </c>
      <c r="AE3794" s="33">
        <v>1.528662</v>
      </c>
      <c r="AF3794" s="38">
        <v>1.5379E-2</v>
      </c>
      <c r="AG3794" s="33">
        <v>1.0268930000000001</v>
      </c>
      <c r="AH3794" s="33">
        <v>0.24027899999999999</v>
      </c>
      <c r="AI3794" s="33">
        <v>0.785084</v>
      </c>
      <c r="AJ3794" s="33">
        <v>4.273746</v>
      </c>
      <c r="AK3794" s="33">
        <v>7.9100000000000004E-3</v>
      </c>
      <c r="AL3794" s="33">
        <v>3.3547011183891501E-4</v>
      </c>
      <c r="AM3794" s="39" t="str">
        <f t="shared" si="119"/>
        <v>yes</v>
      </c>
      <c r="AN3794" s="33">
        <v>1.1539239691139611</v>
      </c>
      <c r="AO3794" s="38">
        <v>-0.15392396911396081</v>
      </c>
    </row>
    <row r="3795" spans="1:41" ht="17.75" customHeight="1">
      <c r="A3795" s="32" t="s">
        <v>8604</v>
      </c>
      <c r="B3795" s="33" t="s">
        <v>8605</v>
      </c>
      <c r="C3795" s="34">
        <v>3991</v>
      </c>
      <c r="D3795" s="35">
        <v>7.522E-3</v>
      </c>
      <c r="E3795" s="36">
        <v>2.4475E-2</v>
      </c>
      <c r="F3795" s="36">
        <v>3.4249000000000002E-2</v>
      </c>
      <c r="G3795" s="36">
        <v>5.2601000000000002E-2</v>
      </c>
      <c r="H3795" s="36">
        <v>0.12951799999999999</v>
      </c>
      <c r="I3795" s="36">
        <v>0.26904400000000001</v>
      </c>
      <c r="J3795" s="37">
        <v>277.54751666666664</v>
      </c>
      <c r="K3795" s="32">
        <v>0.10879862653333332</v>
      </c>
      <c r="L3795" s="33">
        <v>3.9199999999999999E-4</v>
      </c>
      <c r="M3795" s="33">
        <v>29.90343</v>
      </c>
      <c r="N3795" s="38">
        <v>0</v>
      </c>
      <c r="O3795" s="33">
        <v>1.0232840000000001</v>
      </c>
      <c r="P3795" s="33">
        <v>0.11586299999999999</v>
      </c>
      <c r="Q3795" s="33">
        <v>0.93976000000000004</v>
      </c>
      <c r="R3795" s="33">
        <v>8.8318429999999992</v>
      </c>
      <c r="S3795" s="33">
        <v>3.0899999999999998E-4</v>
      </c>
      <c r="T3795" s="33">
        <v>2.35389535907747E-5</v>
      </c>
      <c r="U3795" s="39" t="str">
        <f t="shared" si="118"/>
        <v>yes</v>
      </c>
      <c r="V3795" s="40">
        <v>8.7589999999999994E-3</v>
      </c>
      <c r="W3795" s="33">
        <v>2.7245999999999999E-2</v>
      </c>
      <c r="X3795" s="33">
        <v>3.4299000000000003E-2</v>
      </c>
      <c r="Y3795" s="33">
        <v>3.8164999999999998E-2</v>
      </c>
      <c r="Z3795" s="33">
        <v>7.5317999999999996E-2</v>
      </c>
      <c r="AA3795" s="33">
        <v>0.189138</v>
      </c>
      <c r="AB3795" s="33">
        <v>337.32651666666669</v>
      </c>
      <c r="AC3795" s="32">
        <v>8.2982323100000005E-2</v>
      </c>
      <c r="AD3795" s="33">
        <v>2.4600000000000002E-4</v>
      </c>
      <c r="AE3795" s="33">
        <v>29.983000000000001</v>
      </c>
      <c r="AF3795" s="38">
        <v>5.6909999999999999E-3</v>
      </c>
      <c r="AG3795" s="33">
        <v>1.007247</v>
      </c>
      <c r="AH3795" s="33">
        <v>0.16461200000000001</v>
      </c>
      <c r="AI3795" s="33">
        <v>0.88219000000000003</v>
      </c>
      <c r="AJ3795" s="33">
        <v>6.1189099999999996</v>
      </c>
      <c r="AK3795" s="33">
        <v>1.691E-3</v>
      </c>
      <c r="AL3795" s="33">
        <v>8.6048553310506096E-5</v>
      </c>
      <c r="AM3795" s="39" t="str">
        <f t="shared" si="119"/>
        <v>yes</v>
      </c>
      <c r="AN3795" s="33">
        <v>-1.3886609552685314</v>
      </c>
      <c r="AO3795" s="38">
        <v>2.3886609552685307</v>
      </c>
    </row>
    <row r="3796" spans="1:41" ht="17.75" customHeight="1">
      <c r="A3796" s="32" t="s">
        <v>8608</v>
      </c>
      <c r="B3796" s="33" t="s">
        <v>8609</v>
      </c>
      <c r="C3796" s="34">
        <v>17832</v>
      </c>
      <c r="D3796" s="35">
        <v>1.7013E-2</v>
      </c>
      <c r="E3796" s="36">
        <v>0.14868400000000001</v>
      </c>
      <c r="F3796" s="36">
        <v>0.181586</v>
      </c>
      <c r="G3796" s="36">
        <v>0.55454000000000003</v>
      </c>
      <c r="H3796" s="36">
        <v>0.92991299999999999</v>
      </c>
      <c r="I3796" s="36">
        <v>0.94158900000000001</v>
      </c>
      <c r="J3796" s="37">
        <v>361.2716666666667</v>
      </c>
      <c r="K3796" s="32">
        <v>1.4122109450000002</v>
      </c>
      <c r="L3796" s="33">
        <v>3.9090000000000001E-3</v>
      </c>
      <c r="M3796" s="33">
        <v>27.0823</v>
      </c>
      <c r="N3796" s="38">
        <v>0</v>
      </c>
      <c r="O3796" s="33">
        <v>1.0575559999999999</v>
      </c>
      <c r="P3796" s="33">
        <v>8.1511E-2</v>
      </c>
      <c r="Q3796" s="33">
        <v>0.97115399999999996</v>
      </c>
      <c r="R3796" s="33">
        <v>12.97439</v>
      </c>
      <c r="S3796" s="33">
        <v>4.85E-5</v>
      </c>
      <c r="T3796" s="33">
        <v>6.8585311326014302E-6</v>
      </c>
      <c r="U3796" s="39" t="str">
        <f t="shared" si="118"/>
        <v>yes</v>
      </c>
      <c r="V3796" s="40">
        <v>1.5224E-2</v>
      </c>
      <c r="W3796" s="33">
        <v>0.127438</v>
      </c>
      <c r="X3796" s="33">
        <v>0.20591799999999999</v>
      </c>
      <c r="Y3796" s="33">
        <v>0.47792499999999999</v>
      </c>
      <c r="Z3796" s="33">
        <v>0.808639</v>
      </c>
      <c r="AA3796" s="33">
        <v>0.90444100000000005</v>
      </c>
      <c r="AB3796" s="33">
        <v>235.61788333333337</v>
      </c>
      <c r="AC3796" s="32">
        <v>0.75468408031666678</v>
      </c>
      <c r="AD3796" s="33">
        <v>3.2030000000000001E-3</v>
      </c>
      <c r="AE3796" s="33">
        <v>25.184249999999999</v>
      </c>
      <c r="AF3796" s="38">
        <v>0</v>
      </c>
      <c r="AG3796" s="33">
        <v>1.022052</v>
      </c>
      <c r="AH3796" s="33">
        <v>4.2263000000000002E-2</v>
      </c>
      <c r="AI3796" s="33">
        <v>0.99152300000000004</v>
      </c>
      <c r="AJ3796" s="33">
        <v>24.18319</v>
      </c>
      <c r="AK3796" s="33">
        <v>2.2500000000000001E-6</v>
      </c>
      <c r="AL3796" s="33">
        <v>1.4331263946278099E-6</v>
      </c>
      <c r="AM3796" s="39" t="str">
        <f t="shared" si="119"/>
        <v>yes</v>
      </c>
      <c r="AN3796" s="33">
        <v>1.4660386677902266</v>
      </c>
      <c r="AO3796" s="38">
        <v>-0.46603866779022651</v>
      </c>
    </row>
    <row r="3797" spans="1:41" ht="17.75" customHeight="1">
      <c r="A3797" s="32" t="s">
        <v>8610</v>
      </c>
      <c r="B3797" s="33" t="s">
        <v>8611</v>
      </c>
      <c r="C3797" s="34">
        <v>6077</v>
      </c>
      <c r="D3797" s="35">
        <v>4.6609999999999999E-2</v>
      </c>
      <c r="E3797" s="36">
        <v>0.121212</v>
      </c>
      <c r="F3797" s="36">
        <v>0.119349</v>
      </c>
      <c r="G3797" s="36">
        <v>0.169965</v>
      </c>
      <c r="H3797" s="36">
        <v>0.45177699999999998</v>
      </c>
      <c r="I3797" s="36">
        <v>0.84415600000000002</v>
      </c>
      <c r="J3797" s="37">
        <v>31.759720000000002</v>
      </c>
      <c r="K3797" s="32">
        <v>5.2371778280000003E-2</v>
      </c>
      <c r="L3797" s="33">
        <v>1.6490000000000001E-3</v>
      </c>
      <c r="M3797" s="33">
        <v>29.849969999999999</v>
      </c>
      <c r="N3797" s="38">
        <v>8.9700000000000005E-3</v>
      </c>
      <c r="O3797" s="33">
        <v>1.0611710000000001</v>
      </c>
      <c r="P3797" s="33">
        <v>0.17136699999999999</v>
      </c>
      <c r="Q3797" s="33">
        <v>0.88464799999999999</v>
      </c>
      <c r="R3797" s="33">
        <v>6.1923830000000004</v>
      </c>
      <c r="S3797" s="33">
        <v>1.6019999999999999E-3</v>
      </c>
      <c r="T3797" s="33">
        <v>8.2405567724441997E-5</v>
      </c>
      <c r="U3797" s="39" t="str">
        <f t="shared" si="118"/>
        <v>yes</v>
      </c>
      <c r="V3797" s="40">
        <v>6.9601999999999997E-2</v>
      </c>
      <c r="W3797" s="33">
        <v>0.14285700000000001</v>
      </c>
      <c r="X3797" s="33">
        <v>0.17011100000000001</v>
      </c>
      <c r="Y3797" s="33">
        <v>0.18601699999999999</v>
      </c>
      <c r="Z3797" s="33">
        <v>0.46093800000000001</v>
      </c>
      <c r="AA3797" s="33">
        <v>0.85714299999999999</v>
      </c>
      <c r="AB3797" s="33">
        <v>22.548987333333333</v>
      </c>
      <c r="AC3797" s="32">
        <v>3.7160731125333329E-2</v>
      </c>
      <c r="AD3797" s="33">
        <v>1.6479999999999999E-3</v>
      </c>
      <c r="AE3797" s="33">
        <v>28.084779999999999</v>
      </c>
      <c r="AF3797" s="38">
        <v>3.7897E-2</v>
      </c>
      <c r="AG3797" s="33">
        <v>1.0626739999999999</v>
      </c>
      <c r="AH3797" s="33">
        <v>0.17904100000000001</v>
      </c>
      <c r="AI3797" s="33">
        <v>0.87570999999999999</v>
      </c>
      <c r="AJ3797" s="33">
        <v>5.9353660000000001</v>
      </c>
      <c r="AK3797" s="33">
        <v>1.9380000000000001E-3</v>
      </c>
      <c r="AL3797" s="33">
        <v>9.65278194602841E-5</v>
      </c>
      <c r="AM3797" s="39" t="str">
        <f t="shared" si="119"/>
        <v>yes</v>
      </c>
      <c r="AN3797" s="33">
        <v>1.0017710853940474</v>
      </c>
      <c r="AO3797" s="38">
        <v>-1.7710853940475218E-3</v>
      </c>
    </row>
    <row r="3798" spans="1:41" ht="17.75" customHeight="1">
      <c r="A3798" s="32" t="s">
        <v>8612</v>
      </c>
      <c r="B3798" s="33" t="s">
        <v>8613</v>
      </c>
      <c r="C3798" s="34">
        <v>40030</v>
      </c>
      <c r="D3798" s="35">
        <v>5.7099999999999998E-2</v>
      </c>
      <c r="E3798" s="36">
        <v>0.10527400000000001</v>
      </c>
      <c r="F3798" s="36">
        <v>0.123558</v>
      </c>
      <c r="G3798" s="36">
        <v>0.16834099999999999</v>
      </c>
      <c r="H3798" s="36">
        <v>0.304815</v>
      </c>
      <c r="I3798" s="36">
        <v>0.53085599999999999</v>
      </c>
      <c r="J3798" s="37">
        <v>157.92019833333333</v>
      </c>
      <c r="K3798" s="32">
        <v>0.13549553017000002</v>
      </c>
      <c r="L3798" s="33">
        <v>8.5800000000000004E-4</v>
      </c>
      <c r="M3798" s="33">
        <v>29.90109</v>
      </c>
      <c r="N3798" s="38">
        <v>5.1362999999999999E-2</v>
      </c>
      <c r="O3798" s="33">
        <v>1.0175920000000001</v>
      </c>
      <c r="P3798" s="33">
        <v>0.106545</v>
      </c>
      <c r="Q3798" s="33">
        <v>0.94803400000000004</v>
      </c>
      <c r="R3798" s="33">
        <v>9.5507810000000006</v>
      </c>
      <c r="S3798" s="33">
        <v>2.13E-4</v>
      </c>
      <c r="T3798" s="33">
        <v>1.8137159817669399E-5</v>
      </c>
      <c r="U3798" s="39" t="str">
        <f t="shared" si="118"/>
        <v>yes</v>
      </c>
      <c r="V3798" s="40">
        <v>6.3766000000000003E-2</v>
      </c>
      <c r="W3798" s="33">
        <v>0.10978599999999999</v>
      </c>
      <c r="X3798" s="33">
        <v>0.12722600000000001</v>
      </c>
      <c r="Y3798" s="33">
        <v>0.12899099999999999</v>
      </c>
      <c r="Z3798" s="33">
        <v>0.22985800000000001</v>
      </c>
      <c r="AA3798" s="33">
        <v>0.45973199999999997</v>
      </c>
      <c r="AB3798" s="33">
        <v>126.10317833333333</v>
      </c>
      <c r="AC3798" s="32">
        <v>7.9697208706666661E-2</v>
      </c>
      <c r="AD3798" s="33">
        <v>6.3199999999999997E-4</v>
      </c>
      <c r="AE3798" s="33">
        <v>16.767520000000001</v>
      </c>
      <c r="AF3798" s="38">
        <v>5.4740999999999998E-2</v>
      </c>
      <c r="AG3798" s="33">
        <v>1.0197270000000001</v>
      </c>
      <c r="AH3798" s="33">
        <v>0.16541</v>
      </c>
      <c r="AI3798" s="33">
        <v>0.88373599999999997</v>
      </c>
      <c r="AJ3798" s="33">
        <v>6.1648550000000002</v>
      </c>
      <c r="AK3798" s="33">
        <v>1.635E-3</v>
      </c>
      <c r="AL3798" s="33">
        <v>8.3766374112564994E-5</v>
      </c>
      <c r="AM3798" s="39" t="str">
        <f t="shared" si="119"/>
        <v>yes</v>
      </c>
      <c r="AN3798" s="33">
        <v>2.3587961342916981</v>
      </c>
      <c r="AO3798" s="38">
        <v>-1.3587961342916974</v>
      </c>
    </row>
    <row r="3799" spans="1:41" ht="17.75" customHeight="1">
      <c r="A3799" s="32" t="s">
        <v>8614</v>
      </c>
      <c r="B3799" s="33" t="s">
        <v>8615</v>
      </c>
      <c r="C3799" s="34">
        <v>7685</v>
      </c>
      <c r="D3799" s="35">
        <v>5.5556000000000001E-2</v>
      </c>
      <c r="E3799" s="36">
        <v>0.10775</v>
      </c>
      <c r="F3799" s="36">
        <v>8.9202000000000004E-2</v>
      </c>
      <c r="G3799" s="36">
        <v>8.2569000000000004E-2</v>
      </c>
      <c r="H3799" s="36">
        <v>0.13223099999999999</v>
      </c>
      <c r="I3799" s="36">
        <v>0.24719099999999999</v>
      </c>
      <c r="J3799" s="37">
        <v>15.874445999999999</v>
      </c>
      <c r="K3799" s="32">
        <v>4.0162348379999997E-3</v>
      </c>
      <c r="L3799" s="33">
        <v>2.5300000000000002E-4</v>
      </c>
      <c r="M3799" s="33">
        <v>4.3535870000000001</v>
      </c>
      <c r="N3799" s="38">
        <v>5.9561999999999997E-2</v>
      </c>
      <c r="O3799" s="33">
        <v>1.009134</v>
      </c>
      <c r="P3799" s="33">
        <v>0.21981899999999999</v>
      </c>
      <c r="Q3799" s="33">
        <v>0.80824499999999999</v>
      </c>
      <c r="R3799" s="33">
        <v>4.5907499999999999</v>
      </c>
      <c r="S3799" s="33">
        <v>5.8900000000000003E-3</v>
      </c>
      <c r="T3799" s="33">
        <v>2.5586102049373098E-4</v>
      </c>
      <c r="U3799" s="39" t="str">
        <f t="shared" si="118"/>
        <v>yes</v>
      </c>
      <c r="V3799" s="40">
        <v>0.107969</v>
      </c>
      <c r="W3799" s="33">
        <v>9.4594999999999999E-2</v>
      </c>
      <c r="X3799" s="33">
        <v>0.128631</v>
      </c>
      <c r="Y3799" s="33">
        <v>8.3018999999999996E-2</v>
      </c>
      <c r="Z3799" s="33">
        <v>0.17301</v>
      </c>
      <c r="AA3799" s="33">
        <v>0.222222</v>
      </c>
      <c r="AB3799" s="33">
        <v>14.667073499999999</v>
      </c>
      <c r="AC3799" s="32">
        <v>2.9774159204999998E-3</v>
      </c>
      <c r="AD3799" s="33">
        <v>2.03E-4</v>
      </c>
      <c r="AE3799" s="33">
        <v>29.864909999999998</v>
      </c>
      <c r="AF3799" s="38">
        <v>9.1919000000000001E-2</v>
      </c>
      <c r="AG3799" s="33">
        <v>1.0057670000000001</v>
      </c>
      <c r="AH3799" s="33">
        <v>0.233485</v>
      </c>
      <c r="AI3799" s="33">
        <v>0.78773599999999999</v>
      </c>
      <c r="AJ3799" s="33">
        <v>4.3076210000000001</v>
      </c>
      <c r="AK3799" s="33">
        <v>7.6600000000000001E-3</v>
      </c>
      <c r="AL3799" s="33">
        <v>3.2566681782401902E-4</v>
      </c>
      <c r="AM3799" s="39" t="str">
        <f t="shared" si="119"/>
        <v>yes</v>
      </c>
      <c r="AN3799" s="33">
        <v>3.7834137227697409</v>
      </c>
      <c r="AO3799" s="38">
        <v>-2.7834137227697417</v>
      </c>
    </row>
    <row r="3800" spans="1:41" ht="17.75" customHeight="1">
      <c r="A3800" s="32" t="s">
        <v>8616</v>
      </c>
      <c r="B3800" s="33" t="s">
        <v>8617</v>
      </c>
      <c r="C3800" s="34">
        <v>4440</v>
      </c>
      <c r="D3800" s="35">
        <v>8.5713999999999999E-2</v>
      </c>
      <c r="E3800" s="36">
        <v>0.146067</v>
      </c>
      <c r="F3800" s="36">
        <v>0.336283</v>
      </c>
      <c r="G3800" s="36">
        <v>0.25471700000000003</v>
      </c>
      <c r="H3800" s="36">
        <v>0.88888900000000004</v>
      </c>
      <c r="I3800" s="36">
        <v>1</v>
      </c>
      <c r="J3800" s="37">
        <v>4.6305446666666663</v>
      </c>
      <c r="K3800" s="32">
        <v>1.4289860841333333E-2</v>
      </c>
      <c r="L3800" s="33">
        <v>3.0860000000000002E-3</v>
      </c>
      <c r="M3800" s="33">
        <v>29.932189999999999</v>
      </c>
      <c r="N3800" s="38">
        <v>5.1336E-2</v>
      </c>
      <c r="O3800" s="33">
        <v>1.084246</v>
      </c>
      <c r="P3800" s="33">
        <v>0.17705000000000001</v>
      </c>
      <c r="Q3800" s="33">
        <v>0.88236099999999995</v>
      </c>
      <c r="R3800" s="33">
        <v>6.1239559999999997</v>
      </c>
      <c r="S3800" s="33">
        <v>1.684E-3</v>
      </c>
      <c r="T3800" s="33">
        <v>8.5755493681142402E-5</v>
      </c>
      <c r="U3800" s="39" t="str">
        <f t="shared" si="118"/>
        <v>yes</v>
      </c>
      <c r="V3800" s="40">
        <v>0.137931</v>
      </c>
      <c r="W3800" s="33">
        <v>0.17777799999999999</v>
      </c>
      <c r="X3800" s="33">
        <v>0.30693100000000001</v>
      </c>
      <c r="Y3800" s="33">
        <v>0.34265699999999999</v>
      </c>
      <c r="Z3800" s="33">
        <v>0.58333299999999999</v>
      </c>
      <c r="AA3800" s="33">
        <v>1</v>
      </c>
      <c r="AB3800" s="33">
        <v>3.3342679999999998</v>
      </c>
      <c r="AC3800" s="32">
        <v>7.3720665479999987E-3</v>
      </c>
      <c r="AD3800" s="33">
        <v>2.2109999999999999E-3</v>
      </c>
      <c r="AE3800" s="33">
        <v>15.362920000000001</v>
      </c>
      <c r="AF3800" s="38">
        <v>9.5917000000000002E-2</v>
      </c>
      <c r="AG3800" s="33">
        <v>1.076648</v>
      </c>
      <c r="AH3800" s="33">
        <v>0.16794300000000001</v>
      </c>
      <c r="AI3800" s="33">
        <v>0.891536</v>
      </c>
      <c r="AJ3800" s="33">
        <v>6.4108039999999997</v>
      </c>
      <c r="AK3800" s="33">
        <v>1.3699999999999999E-3</v>
      </c>
      <c r="AL3800" s="33">
        <v>7.2495175405632594E-5</v>
      </c>
      <c r="AM3800" s="39" t="str">
        <f t="shared" si="119"/>
        <v>yes</v>
      </c>
      <c r="AN3800" s="33">
        <v>2.0152533248868969</v>
      </c>
      <c r="AO3800" s="38">
        <v>-1.0152533248868965</v>
      </c>
    </row>
    <row r="3801" spans="1:41" ht="17.75" customHeight="1">
      <c r="A3801" s="32" t="s">
        <v>8618</v>
      </c>
      <c r="B3801" s="33" t="s">
        <v>8619</v>
      </c>
      <c r="C3801" s="34">
        <v>3118</v>
      </c>
      <c r="D3801" s="35">
        <v>7.1170000000000001E-3</v>
      </c>
      <c r="E3801" s="36">
        <v>2.8368999999999998E-2</v>
      </c>
      <c r="F3801" s="36">
        <v>4.8980000000000003E-2</v>
      </c>
      <c r="G3801" s="36">
        <v>4.6594999999999998E-2</v>
      </c>
      <c r="H3801" s="36">
        <v>0.35714299999999999</v>
      </c>
      <c r="I3801" s="36">
        <v>0.58928599999999998</v>
      </c>
      <c r="J3801" s="37">
        <v>8.5594459999999994</v>
      </c>
      <c r="K3801" s="32">
        <v>8.6450404599999996E-3</v>
      </c>
      <c r="L3801" s="33">
        <v>1.01E-3</v>
      </c>
      <c r="M3801" s="33">
        <v>29.953530000000001</v>
      </c>
      <c r="N3801" s="38">
        <v>0</v>
      </c>
      <c r="O3801" s="33">
        <v>1.136112</v>
      </c>
      <c r="P3801" s="33">
        <v>0.16164999999999999</v>
      </c>
      <c r="Q3801" s="33">
        <v>0.90808100000000003</v>
      </c>
      <c r="R3801" s="33">
        <v>7.0282289999999996</v>
      </c>
      <c r="S3801" s="33">
        <v>8.9999999999999998E-4</v>
      </c>
      <c r="T3801" s="33">
        <v>5.2039562857134498E-5</v>
      </c>
      <c r="U3801" s="39" t="str">
        <f t="shared" si="118"/>
        <v>yes</v>
      </c>
      <c r="V3801" s="40">
        <v>2.3120999999999999E-2</v>
      </c>
      <c r="W3801" s="33">
        <v>8.0356999999999998E-2</v>
      </c>
      <c r="X3801" s="33">
        <v>9.4117999999999993E-2</v>
      </c>
      <c r="Y3801" s="33">
        <v>4.0322999999999998E-2</v>
      </c>
      <c r="Z3801" s="33">
        <v>0.25827800000000001</v>
      </c>
      <c r="AA3801" s="33">
        <v>0.77142900000000003</v>
      </c>
      <c r="AB3801" s="33">
        <v>6.4308715000000012</v>
      </c>
      <c r="AC3801" s="32">
        <v>7.4791035545000014E-3</v>
      </c>
      <c r="AD3801" s="33">
        <v>1.163E-3</v>
      </c>
      <c r="AE3801" s="33">
        <v>29.812989999999999</v>
      </c>
      <c r="AF3801" s="38">
        <v>0</v>
      </c>
      <c r="AG3801" s="33">
        <v>1.132395</v>
      </c>
      <c r="AH3801" s="33">
        <v>0.28709200000000001</v>
      </c>
      <c r="AI3801" s="33">
        <v>0.75678500000000004</v>
      </c>
      <c r="AJ3801" s="33">
        <v>3.9443609999999998</v>
      </c>
      <c r="AK3801" s="33">
        <v>1.0912E-2</v>
      </c>
      <c r="AL3801" s="33">
        <v>4.5078150681049898E-4</v>
      </c>
      <c r="AM3801" s="39" t="str">
        <f t="shared" si="119"/>
        <v>yes</v>
      </c>
      <c r="AN3801" s="33">
        <v>0.5066806191684281</v>
      </c>
      <c r="AO3801" s="38">
        <v>0.49331938083157173</v>
      </c>
    </row>
    <row r="3802" spans="1:41" ht="17.75" customHeight="1">
      <c r="A3802" s="32" t="s">
        <v>8620</v>
      </c>
      <c r="B3802" s="33" t="s">
        <v>8621</v>
      </c>
      <c r="C3802" s="34">
        <v>1784</v>
      </c>
      <c r="D3802" s="35">
        <v>7.7580000000000001E-3</v>
      </c>
      <c r="E3802" s="36">
        <v>4.3034999999999997E-2</v>
      </c>
      <c r="F3802" s="36">
        <v>5.1776999999999997E-2</v>
      </c>
      <c r="G3802" s="36">
        <v>7.5388999999999998E-2</v>
      </c>
      <c r="H3802" s="36">
        <v>0.184812</v>
      </c>
      <c r="I3802" s="36">
        <v>0.328706</v>
      </c>
      <c r="J3802" s="37">
        <v>208.77941666666666</v>
      </c>
      <c r="K3802" s="32">
        <v>0.10668628191666665</v>
      </c>
      <c r="L3802" s="33">
        <v>5.1099999999999995E-4</v>
      </c>
      <c r="M3802" s="33">
        <v>29.874610000000001</v>
      </c>
      <c r="N3802" s="38">
        <v>4.986E-3</v>
      </c>
      <c r="O3802" s="33">
        <v>1.008724</v>
      </c>
      <c r="P3802" s="33">
        <v>9.1479000000000005E-2</v>
      </c>
      <c r="Q3802" s="33">
        <v>0.960503</v>
      </c>
      <c r="R3802" s="33">
        <v>11.02684</v>
      </c>
      <c r="S3802" s="33">
        <v>1.07E-4</v>
      </c>
      <c r="T3802" s="33">
        <v>1.13310047866187E-5</v>
      </c>
      <c r="U3802" s="39" t="str">
        <f t="shared" si="118"/>
        <v>yes</v>
      </c>
      <c r="V3802" s="40">
        <v>1.3089999999999999E-2</v>
      </c>
      <c r="W3802" s="33">
        <v>3.4030999999999999E-2</v>
      </c>
      <c r="X3802" s="33">
        <v>5.6415E-2</v>
      </c>
      <c r="Y3802" s="33">
        <v>5.8381000000000002E-2</v>
      </c>
      <c r="Z3802" s="33">
        <v>0.11630799999999999</v>
      </c>
      <c r="AA3802" s="33">
        <v>0.24856400000000001</v>
      </c>
      <c r="AB3802" s="33">
        <v>138.94650833333336</v>
      </c>
      <c r="AC3802" s="32">
        <v>4.7241812833333341E-2</v>
      </c>
      <c r="AD3802" s="33">
        <v>3.4000000000000002E-4</v>
      </c>
      <c r="AE3802" s="33">
        <v>29.967359999999999</v>
      </c>
      <c r="AF3802" s="38">
        <v>1.2035000000000001E-2</v>
      </c>
      <c r="AG3802" s="33">
        <v>1.0078009999999999</v>
      </c>
      <c r="AH3802" s="33">
        <v>0.134211</v>
      </c>
      <c r="AI3802" s="33">
        <v>0.91854800000000003</v>
      </c>
      <c r="AJ3802" s="33">
        <v>7.5090760000000003</v>
      </c>
      <c r="AK3802" s="33">
        <v>6.6299999999999996E-4</v>
      </c>
      <c r="AL3802" s="33">
        <v>4.1326744539951302E-5</v>
      </c>
      <c r="AM3802" s="39" t="str">
        <f t="shared" si="119"/>
        <v>yes</v>
      </c>
      <c r="AN3802" s="33">
        <v>2.0005764581438812</v>
      </c>
      <c r="AO3802" s="38">
        <v>-1.0005764581438807</v>
      </c>
    </row>
    <row r="3803" spans="1:41" ht="17.75" customHeight="1">
      <c r="A3803" s="32" t="s">
        <v>8622</v>
      </c>
      <c r="B3803" s="33" t="s">
        <v>8623</v>
      </c>
      <c r="C3803" s="34">
        <v>19215</v>
      </c>
      <c r="D3803" s="35">
        <v>3.1274999999999997E-2</v>
      </c>
      <c r="E3803" s="36">
        <v>0.22778999999999999</v>
      </c>
      <c r="F3803" s="36">
        <v>0.15733</v>
      </c>
      <c r="G3803" s="36">
        <v>0.44159500000000002</v>
      </c>
      <c r="H3803" s="36">
        <v>0.69787999999999994</v>
      </c>
      <c r="I3803" s="36">
        <v>0.67326699999999995</v>
      </c>
      <c r="J3803" s="37">
        <v>31.736183333333333</v>
      </c>
      <c r="K3803" s="32">
        <v>6.0425693066666668E-2</v>
      </c>
      <c r="L3803" s="33">
        <v>1.9040000000000001E-3</v>
      </c>
      <c r="M3803" s="33">
        <v>0.28360600000000002</v>
      </c>
      <c r="N3803" s="38">
        <v>5.5747999999999999E-2</v>
      </c>
      <c r="O3803" s="33">
        <v>0.97436800000000001</v>
      </c>
      <c r="P3803" s="33">
        <v>0.123487</v>
      </c>
      <c r="Q3803" s="33">
        <v>0.92566099999999996</v>
      </c>
      <c r="R3803" s="33">
        <v>7.8904649999999998</v>
      </c>
      <c r="S3803" s="33">
        <v>5.2599999999999999E-4</v>
      </c>
      <c r="T3803" s="33">
        <v>3.4729236422536E-5</v>
      </c>
      <c r="U3803" s="39" t="str">
        <f t="shared" si="118"/>
        <v>yes</v>
      </c>
      <c r="V3803" s="40">
        <v>4.0301999999999998E-2</v>
      </c>
      <c r="W3803" s="33">
        <v>0.20780999999999999</v>
      </c>
      <c r="X3803" s="33">
        <v>0.126198</v>
      </c>
      <c r="Y3803" s="33">
        <v>0.28616900000000001</v>
      </c>
      <c r="Z3803" s="33">
        <v>0.484848</v>
      </c>
      <c r="AA3803" s="33">
        <v>0.61483299999999996</v>
      </c>
      <c r="AB3803" s="33">
        <v>22.719500999999998</v>
      </c>
      <c r="AC3803" s="32">
        <v>2.7649632716999998E-2</v>
      </c>
      <c r="AD3803" s="33">
        <v>1.217E-3</v>
      </c>
      <c r="AE3803" s="33">
        <v>8.0095E-2</v>
      </c>
      <c r="AF3803" s="38">
        <v>6.0467E-2</v>
      </c>
      <c r="AG3803" s="33">
        <v>1.004634</v>
      </c>
      <c r="AH3803" s="33">
        <v>9.9046999999999996E-2</v>
      </c>
      <c r="AI3803" s="33">
        <v>0.95365299999999997</v>
      </c>
      <c r="AJ3803" s="33">
        <v>10.14301</v>
      </c>
      <c r="AK3803" s="33">
        <v>1.6000000000000001E-4</v>
      </c>
      <c r="AL3803" s="33">
        <v>1.48480815306619E-5</v>
      </c>
      <c r="AM3803" s="39" t="str">
        <f t="shared" si="119"/>
        <v>yes</v>
      </c>
      <c r="AN3803" s="33">
        <v>2.3390868396457121</v>
      </c>
      <c r="AO3803" s="38">
        <v>-1.3390868396457121</v>
      </c>
    </row>
    <row r="3804" spans="1:41" ht="17.75" customHeight="1">
      <c r="A3804" s="32" t="s">
        <v>8624</v>
      </c>
      <c r="B3804" s="33" t="s">
        <v>8625</v>
      </c>
      <c r="C3804" s="34">
        <v>7188</v>
      </c>
      <c r="D3804" s="35">
        <v>1.0101000000000001E-2</v>
      </c>
      <c r="E3804" s="36">
        <v>8.0644999999999994E-2</v>
      </c>
      <c r="F3804" s="36">
        <v>0.25263200000000002</v>
      </c>
      <c r="G3804" s="36">
        <v>0.57142899999999996</v>
      </c>
      <c r="H3804" s="36">
        <v>0.96428599999999998</v>
      </c>
      <c r="I3804" s="36">
        <v>0.9</v>
      </c>
      <c r="J3804" s="37">
        <v>3.7552935000000001</v>
      </c>
      <c r="K3804" s="32">
        <v>1.5028684587000001E-2</v>
      </c>
      <c r="L3804" s="33">
        <v>4.0020000000000003E-3</v>
      </c>
      <c r="M3804" s="33">
        <v>22.425560000000001</v>
      </c>
      <c r="N3804" s="38">
        <v>0</v>
      </c>
      <c r="O3804" s="33">
        <v>1.071612</v>
      </c>
      <c r="P3804" s="33">
        <v>7.8083E-2</v>
      </c>
      <c r="Q3804" s="33">
        <v>0.97414000000000001</v>
      </c>
      <c r="R3804" s="33">
        <v>13.72396</v>
      </c>
      <c r="S3804" s="33">
        <v>3.6900000000000002E-5</v>
      </c>
      <c r="T3804" s="33">
        <v>5.7930602149039802E-6</v>
      </c>
      <c r="U3804" s="39" t="str">
        <f t="shared" si="118"/>
        <v>yes</v>
      </c>
      <c r="V3804" s="40">
        <v>1.0989000000000001E-2</v>
      </c>
      <c r="W3804" s="33">
        <v>7.2071999999999997E-2</v>
      </c>
      <c r="X3804" s="33">
        <v>0.121212</v>
      </c>
      <c r="Y3804" s="33">
        <v>0.39393899999999998</v>
      </c>
      <c r="Z3804" s="33">
        <v>0.69230800000000003</v>
      </c>
      <c r="AA3804" s="33">
        <v>0.57142899999999996</v>
      </c>
      <c r="AB3804" s="33">
        <v>2.1976740000000001</v>
      </c>
      <c r="AC3804" s="32">
        <v>3.7712085840000006E-3</v>
      </c>
      <c r="AD3804" s="33">
        <v>1.7160000000000001E-3</v>
      </c>
      <c r="AE3804" s="33">
        <v>5.5999999999999999E-5</v>
      </c>
      <c r="AF3804" s="38">
        <v>0</v>
      </c>
      <c r="AG3804" s="33">
        <v>0.97248000000000001</v>
      </c>
      <c r="AH3804" s="33">
        <v>0.152389</v>
      </c>
      <c r="AI3804" s="33">
        <v>0.89064900000000002</v>
      </c>
      <c r="AJ3804" s="33">
        <v>6.3815710000000001</v>
      </c>
      <c r="AK3804" s="33">
        <v>1.3990000000000001E-3</v>
      </c>
      <c r="AL3804" s="33">
        <v>7.3747404061411199E-5</v>
      </c>
      <c r="AM3804" s="39" t="str">
        <f t="shared" si="119"/>
        <v>yes</v>
      </c>
      <c r="AN3804" s="33">
        <v>2.5805347612216374</v>
      </c>
      <c r="AO3804" s="38">
        <v>-1.5805347612216378</v>
      </c>
    </row>
    <row r="3805" spans="1:41" ht="17.75" customHeight="1">
      <c r="A3805" s="32" t="s">
        <v>8630</v>
      </c>
      <c r="B3805" s="33" t="s">
        <v>8631</v>
      </c>
      <c r="C3805" s="34">
        <v>5359</v>
      </c>
      <c r="D3805" s="35">
        <v>0</v>
      </c>
      <c r="E3805" s="36">
        <v>2.9703E-2</v>
      </c>
      <c r="F3805" s="36">
        <v>0.107143</v>
      </c>
      <c r="G3805" s="36">
        <v>0.23943700000000001</v>
      </c>
      <c r="H3805" s="36">
        <v>0.17948700000000001</v>
      </c>
      <c r="I3805" s="36">
        <v>0.690909</v>
      </c>
      <c r="J3805" s="37">
        <v>3.7019633333333331</v>
      </c>
      <c r="K3805" s="32">
        <v>4.0684577033333327E-3</v>
      </c>
      <c r="L3805" s="33">
        <v>1.0989999999999999E-3</v>
      </c>
      <c r="M3805" s="33">
        <v>29.586659999999998</v>
      </c>
      <c r="N3805" s="38">
        <v>0</v>
      </c>
      <c r="O3805" s="33">
        <v>1.0539719999999999</v>
      </c>
      <c r="P3805" s="33">
        <v>0.25027700000000003</v>
      </c>
      <c r="Q3805" s="33">
        <v>0.78006900000000001</v>
      </c>
      <c r="R3805" s="33">
        <v>4.2112239999999996</v>
      </c>
      <c r="S3805" s="33">
        <v>8.3979999999999992E-3</v>
      </c>
      <c r="T3805" s="33">
        <v>3.5436165252470298E-4</v>
      </c>
      <c r="U3805" s="39" t="str">
        <f t="shared" si="118"/>
        <v>yes</v>
      </c>
      <c r="V3805" s="40">
        <v>0</v>
      </c>
      <c r="W3805" s="33">
        <v>0.123377</v>
      </c>
      <c r="X3805" s="33">
        <v>6.4814999999999998E-2</v>
      </c>
      <c r="Y3805" s="33">
        <v>0.19745199999999999</v>
      </c>
      <c r="Z3805" s="33">
        <v>0.23333300000000001</v>
      </c>
      <c r="AA3805" s="33">
        <v>0.57009299999999996</v>
      </c>
      <c r="AB3805" s="33">
        <v>4.4018290000000002</v>
      </c>
      <c r="AC3805" s="32">
        <v>4.0012625610000001E-3</v>
      </c>
      <c r="AD3805" s="33">
        <v>9.0899999999999998E-4</v>
      </c>
      <c r="AE3805" s="33">
        <v>29.888559999999998</v>
      </c>
      <c r="AF3805" s="38">
        <v>2.0926E-2</v>
      </c>
      <c r="AG3805" s="33">
        <v>1.023026</v>
      </c>
      <c r="AH3805" s="33">
        <v>0.188862</v>
      </c>
      <c r="AI3805" s="33">
        <v>0.85440400000000005</v>
      </c>
      <c r="AJ3805" s="33">
        <v>5.4167860000000001</v>
      </c>
      <c r="AK3805" s="33">
        <v>2.9030000000000002E-3</v>
      </c>
      <c r="AL3805" s="33">
        <v>1.36319963371488E-4</v>
      </c>
      <c r="AM3805" s="39" t="str">
        <f t="shared" si="119"/>
        <v>yes</v>
      </c>
      <c r="AN3805" s="33">
        <v>-9.6178901560362767E-2</v>
      </c>
      <c r="AO3805" s="38">
        <v>1.0961789015603631</v>
      </c>
    </row>
    <row r="3806" spans="1:41" ht="17.75" customHeight="1">
      <c r="A3806" s="32" t="s">
        <v>8632</v>
      </c>
      <c r="B3806" s="33" t="s">
        <v>8633</v>
      </c>
      <c r="C3806" s="34">
        <v>5962</v>
      </c>
      <c r="D3806" s="35">
        <v>1.3575E-2</v>
      </c>
      <c r="E3806" s="36">
        <v>7.6415999999999998E-2</v>
      </c>
      <c r="F3806" s="36">
        <v>9.0624999999999997E-2</v>
      </c>
      <c r="G3806" s="36">
        <v>0.25548599999999999</v>
      </c>
      <c r="H3806" s="36">
        <v>0.73410399999999998</v>
      </c>
      <c r="I3806" s="36">
        <v>0.89725999999999995</v>
      </c>
      <c r="J3806" s="37">
        <v>19.911528999999998</v>
      </c>
      <c r="K3806" s="32">
        <v>4.2092972305999996E-2</v>
      </c>
      <c r="L3806" s="33">
        <v>2.114E-3</v>
      </c>
      <c r="M3806" s="33">
        <v>0.33621699999999999</v>
      </c>
      <c r="N3806" s="38">
        <v>0</v>
      </c>
      <c r="O3806" s="33">
        <v>1.1990639999999999</v>
      </c>
      <c r="P3806" s="33">
        <v>0.137984</v>
      </c>
      <c r="Q3806" s="33">
        <v>0.93789900000000004</v>
      </c>
      <c r="R3806" s="33">
        <v>8.6898750000000007</v>
      </c>
      <c r="S3806" s="33">
        <v>3.3399999999999999E-4</v>
      </c>
      <c r="T3806" s="33">
        <v>2.4932223141507599E-5</v>
      </c>
      <c r="U3806" s="39" t="str">
        <f t="shared" si="118"/>
        <v>yes</v>
      </c>
      <c r="V3806" s="40">
        <v>4.5752000000000001E-2</v>
      </c>
      <c r="W3806" s="33">
        <v>5.0296E-2</v>
      </c>
      <c r="X3806" s="33">
        <v>0.12149500000000001</v>
      </c>
      <c r="Y3806" s="33">
        <v>0.17427400000000001</v>
      </c>
      <c r="Z3806" s="33">
        <v>0.5</v>
      </c>
      <c r="AA3806" s="33">
        <v>0.88095199999999996</v>
      </c>
      <c r="AB3806" s="33">
        <v>9.8399296666666665</v>
      </c>
      <c r="AC3806" s="32">
        <v>1.7741393188999997E-2</v>
      </c>
      <c r="AD3806" s="33">
        <v>1.8029999999999999E-3</v>
      </c>
      <c r="AE3806" s="33">
        <v>29.925460000000001</v>
      </c>
      <c r="AF3806" s="38">
        <v>0</v>
      </c>
      <c r="AG3806" s="33">
        <v>1.1085320000000001</v>
      </c>
      <c r="AH3806" s="33">
        <v>0.15592200000000001</v>
      </c>
      <c r="AI3806" s="33">
        <v>0.90998299999999999</v>
      </c>
      <c r="AJ3806" s="33">
        <v>7.1095129999999997</v>
      </c>
      <c r="AK3806" s="33">
        <v>8.5300000000000003E-4</v>
      </c>
      <c r="AL3806" s="33">
        <v>4.9957274721657799E-5</v>
      </c>
      <c r="AM3806" s="39" t="str">
        <f t="shared" si="119"/>
        <v>yes</v>
      </c>
      <c r="AN3806" s="33">
        <v>1.2257641552162863</v>
      </c>
      <c r="AO3806" s="38">
        <v>-0.22576415521628621</v>
      </c>
    </row>
    <row r="3807" spans="1:41" ht="17.75" customHeight="1">
      <c r="A3807" s="32" t="s">
        <v>8634</v>
      </c>
      <c r="B3807" s="33" t="s">
        <v>8635</v>
      </c>
      <c r="C3807" s="34">
        <v>3081</v>
      </c>
      <c r="D3807" s="35">
        <v>2.0725E-2</v>
      </c>
      <c r="E3807" s="36">
        <v>8.9005000000000001E-2</v>
      </c>
      <c r="F3807" s="36">
        <v>0.19117600000000001</v>
      </c>
      <c r="G3807" s="36">
        <v>0.396476</v>
      </c>
      <c r="H3807" s="36">
        <v>0.77310900000000005</v>
      </c>
      <c r="I3807" s="36">
        <v>0.86407800000000001</v>
      </c>
      <c r="J3807" s="37">
        <v>6.9409594999999991</v>
      </c>
      <c r="K3807" s="32">
        <v>1.9517978113999995E-2</v>
      </c>
      <c r="L3807" s="33">
        <v>2.8119999999999998E-3</v>
      </c>
      <c r="M3807" s="33">
        <v>29.989529999999998</v>
      </c>
      <c r="N3807" s="38">
        <v>0</v>
      </c>
      <c r="O3807" s="33">
        <v>1.022888</v>
      </c>
      <c r="P3807" s="33">
        <v>4.7447999999999997E-2</v>
      </c>
      <c r="Q3807" s="33">
        <v>0.98935600000000001</v>
      </c>
      <c r="R3807" s="33">
        <v>21.558029999999999</v>
      </c>
      <c r="S3807" s="33">
        <v>3.98E-6</v>
      </c>
      <c r="T3807" s="33">
        <v>1.85469984563461E-6</v>
      </c>
      <c r="U3807" s="39" t="str">
        <f t="shared" si="118"/>
        <v>yes</v>
      </c>
      <c r="V3807" s="40">
        <v>1.3072E-2</v>
      </c>
      <c r="W3807" s="33">
        <v>0.111888</v>
      </c>
      <c r="X3807" s="33">
        <v>0.24427499999999999</v>
      </c>
      <c r="Y3807" s="33">
        <v>0.341837</v>
      </c>
      <c r="Z3807" s="33">
        <v>0.48936200000000002</v>
      </c>
      <c r="AA3807" s="33">
        <v>0.83870999999999996</v>
      </c>
      <c r="AB3807" s="33">
        <v>5.0402761666666658</v>
      </c>
      <c r="AC3807" s="32">
        <v>9.5966858213333318E-3</v>
      </c>
      <c r="AD3807" s="33">
        <v>1.9040000000000001E-3</v>
      </c>
      <c r="AE3807" s="33">
        <v>29.923570000000002</v>
      </c>
      <c r="AF3807" s="38">
        <v>4.2290000000000001E-2</v>
      </c>
      <c r="AG3807" s="33">
        <v>1.0233030000000001</v>
      </c>
      <c r="AH3807" s="33">
        <v>0.10968</v>
      </c>
      <c r="AI3807" s="33">
        <v>0.94567999999999997</v>
      </c>
      <c r="AJ3807" s="33">
        <v>9.3298660000000009</v>
      </c>
      <c r="AK3807" s="33">
        <v>2.3800000000000001E-4</v>
      </c>
      <c r="AL3807" s="33">
        <v>1.9615781031457802E-5</v>
      </c>
      <c r="AM3807" s="39" t="str">
        <f t="shared" si="119"/>
        <v>yes</v>
      </c>
      <c r="AN3807" s="33">
        <v>2.2186389100259114</v>
      </c>
      <c r="AO3807" s="38">
        <v>-1.2186389100259116</v>
      </c>
    </row>
    <row r="3808" spans="1:41" ht="17.75" customHeight="1">
      <c r="A3808" s="32" t="s">
        <v>8636</v>
      </c>
      <c r="B3808" s="33" t="s">
        <v>8637</v>
      </c>
      <c r="C3808" s="34">
        <v>2893</v>
      </c>
      <c r="D3808" s="35">
        <v>3.1350000000000002E-3</v>
      </c>
      <c r="E3808" s="36">
        <v>1.3200999999999999E-2</v>
      </c>
      <c r="F3808" s="36">
        <v>0.247031</v>
      </c>
      <c r="G3808" s="36">
        <v>0.36778100000000002</v>
      </c>
      <c r="H3808" s="36">
        <v>0.92419799999999996</v>
      </c>
      <c r="I3808" s="36">
        <v>0.90204099999999998</v>
      </c>
      <c r="J3808" s="37">
        <v>13.166285</v>
      </c>
      <c r="K3808" s="32">
        <v>4.3053751949999997E-2</v>
      </c>
      <c r="L3808" s="33">
        <v>3.2699999999999999E-3</v>
      </c>
      <c r="M3808" s="33">
        <v>29.921399999999998</v>
      </c>
      <c r="N3808" s="38">
        <v>0</v>
      </c>
      <c r="O3808" s="33">
        <v>1.109602</v>
      </c>
      <c r="P3808" s="33">
        <v>0.10816199999999999</v>
      </c>
      <c r="Q3808" s="33">
        <v>0.95464400000000005</v>
      </c>
      <c r="R3808" s="33">
        <v>10.258660000000001</v>
      </c>
      <c r="S3808" s="33">
        <v>1.5100000000000001E-4</v>
      </c>
      <c r="T3808" s="33">
        <v>1.4289181789148899E-5</v>
      </c>
      <c r="U3808" s="39" t="str">
        <f t="shared" si="118"/>
        <v>yes</v>
      </c>
      <c r="V3808" s="40">
        <v>1.7482000000000001E-2</v>
      </c>
      <c r="W3808" s="33">
        <v>8.5392999999999997E-2</v>
      </c>
      <c r="X3808" s="33">
        <v>0.232984</v>
      </c>
      <c r="Y3808" s="33">
        <v>0.51010100000000003</v>
      </c>
      <c r="Z3808" s="33">
        <v>0.90350900000000001</v>
      </c>
      <c r="AA3808" s="33">
        <v>0.92125999999999997</v>
      </c>
      <c r="AB3808" s="33">
        <v>12.948659333333334</v>
      </c>
      <c r="AC3808" s="32">
        <v>4.8466831884666668E-2</v>
      </c>
      <c r="AD3808" s="33">
        <v>3.7429999999999998E-3</v>
      </c>
      <c r="AE3808" s="33">
        <v>29.963249999999999</v>
      </c>
      <c r="AF3808" s="38">
        <v>0</v>
      </c>
      <c r="AG3808" s="33">
        <v>1.049982</v>
      </c>
      <c r="AH3808" s="33">
        <v>5.5240999999999998E-2</v>
      </c>
      <c r="AI3808" s="33">
        <v>0.98634900000000003</v>
      </c>
      <c r="AJ3808" s="33">
        <v>19.007249999999999</v>
      </c>
      <c r="AK3808" s="33">
        <v>7.43E-6</v>
      </c>
      <c r="AL3808" s="33">
        <v>2.4893756855533002E-6</v>
      </c>
      <c r="AM3808" s="39" t="str">
        <f t="shared" si="119"/>
        <v>yes</v>
      </c>
      <c r="AN3808" s="33">
        <v>-7.1056168914902873</v>
      </c>
      <c r="AO3808" s="38">
        <v>8.1056168914902766</v>
      </c>
    </row>
    <row r="3809" spans="1:41" ht="17.75" customHeight="1">
      <c r="A3809" s="32" t="s">
        <v>8640</v>
      </c>
      <c r="B3809" s="33" t="s">
        <v>8641</v>
      </c>
      <c r="C3809" s="34">
        <v>783</v>
      </c>
      <c r="D3809" s="35">
        <v>6.1349999999999998E-3</v>
      </c>
      <c r="E3809" s="36">
        <v>3.9370000000000002E-2</v>
      </c>
      <c r="F3809" s="36">
        <v>5.5363000000000002E-2</v>
      </c>
      <c r="G3809" s="36">
        <v>8.5226999999999997E-2</v>
      </c>
      <c r="H3809" s="36">
        <v>0.16541400000000001</v>
      </c>
      <c r="I3809" s="36">
        <v>0.36507899999999999</v>
      </c>
      <c r="J3809" s="37">
        <v>63.018363333333333</v>
      </c>
      <c r="K3809" s="32">
        <v>3.4660099833333333E-2</v>
      </c>
      <c r="L3809" s="33">
        <v>5.5000000000000003E-4</v>
      </c>
      <c r="M3809" s="33">
        <v>29.83351</v>
      </c>
      <c r="N3809" s="38">
        <v>1.129E-3</v>
      </c>
      <c r="O3809" s="33">
        <v>1.0128239999999999</v>
      </c>
      <c r="P3809" s="33">
        <v>0.12865599999999999</v>
      </c>
      <c r="Q3809" s="33">
        <v>0.92534400000000006</v>
      </c>
      <c r="R3809" s="33">
        <v>7.8723510000000001</v>
      </c>
      <c r="S3809" s="33">
        <v>5.31E-4</v>
      </c>
      <c r="T3809" s="33">
        <v>3.4969158053020599E-5</v>
      </c>
      <c r="U3809" s="39" t="str">
        <f t="shared" si="118"/>
        <v>yes</v>
      </c>
      <c r="V3809" s="40">
        <v>4.5450000000000004E-3</v>
      </c>
      <c r="W3809" s="33">
        <v>3.1690000000000003E-2</v>
      </c>
      <c r="X3809" s="33">
        <v>4.1667000000000003E-2</v>
      </c>
      <c r="Y3809" s="33">
        <v>4.9418999999999998E-2</v>
      </c>
      <c r="Z3809" s="33">
        <v>0.158273</v>
      </c>
      <c r="AA3809" s="33">
        <v>0.29518100000000003</v>
      </c>
      <c r="AB3809" s="33">
        <v>68.612778333333324</v>
      </c>
      <c r="AC3809" s="32">
        <v>2.9983784131666663E-2</v>
      </c>
      <c r="AD3809" s="33">
        <v>4.37E-4</v>
      </c>
      <c r="AE3809" s="33">
        <v>21.415050000000001</v>
      </c>
      <c r="AF3809" s="38">
        <v>0</v>
      </c>
      <c r="AG3809" s="33">
        <v>1.0369790000000001</v>
      </c>
      <c r="AH3809" s="33">
        <v>0.11396000000000001</v>
      </c>
      <c r="AI3809" s="33">
        <v>0.94305300000000003</v>
      </c>
      <c r="AJ3809" s="33">
        <v>9.0995360000000005</v>
      </c>
      <c r="AK3809" s="33">
        <v>2.6800000000000001E-4</v>
      </c>
      <c r="AL3809" s="33">
        <v>2.12983999299742E-5</v>
      </c>
      <c r="AM3809" s="39" t="str">
        <f t="shared" si="119"/>
        <v>yes</v>
      </c>
      <c r="AN3809" s="33">
        <v>-1.7040327438970504</v>
      </c>
      <c r="AO3809" s="38">
        <v>2.7040327438970539</v>
      </c>
    </row>
    <row r="3810" spans="1:41" ht="17.75" customHeight="1">
      <c r="A3810" s="32" t="s">
        <v>8642</v>
      </c>
      <c r="B3810" s="33" t="s">
        <v>8643</v>
      </c>
      <c r="C3810" s="34">
        <v>14607</v>
      </c>
      <c r="D3810" s="35">
        <v>1.9022000000000001E-2</v>
      </c>
      <c r="E3810" s="36">
        <v>0.168044</v>
      </c>
      <c r="F3810" s="36">
        <v>0.25390600000000002</v>
      </c>
      <c r="G3810" s="36">
        <v>0.42325600000000002</v>
      </c>
      <c r="H3810" s="36">
        <v>0.84076399999999996</v>
      </c>
      <c r="I3810" s="36">
        <v>0.85082899999999995</v>
      </c>
      <c r="J3810" s="37">
        <v>10.346028166666668</v>
      </c>
      <c r="K3810" s="32">
        <v>3.0489745007166672E-2</v>
      </c>
      <c r="L3810" s="33">
        <v>2.947E-3</v>
      </c>
      <c r="M3810" s="33">
        <v>14.969279999999999</v>
      </c>
      <c r="N3810" s="38">
        <v>1.4234E-2</v>
      </c>
      <c r="O3810" s="33">
        <v>1.009752</v>
      </c>
      <c r="P3810" s="33">
        <v>7.1868000000000001E-2</v>
      </c>
      <c r="Q3810" s="33">
        <v>0.97529699999999997</v>
      </c>
      <c r="R3810" s="33">
        <v>14.05006</v>
      </c>
      <c r="S3810" s="33">
        <v>3.29E-5</v>
      </c>
      <c r="T3810" s="33">
        <v>5.4251275321012504E-6</v>
      </c>
      <c r="U3810" s="39" t="str">
        <f t="shared" si="118"/>
        <v>yes</v>
      </c>
      <c r="V3810" s="40">
        <v>7.1942000000000006E-2</v>
      </c>
      <c r="W3810" s="33">
        <v>0.222222</v>
      </c>
      <c r="X3810" s="33">
        <v>0.29716999999999999</v>
      </c>
      <c r="Y3810" s="33">
        <v>0.45652199999999998</v>
      </c>
      <c r="Z3810" s="33">
        <v>0.46590900000000002</v>
      </c>
      <c r="AA3810" s="33">
        <v>0.92562</v>
      </c>
      <c r="AB3810" s="33">
        <v>8.2405995000000001</v>
      </c>
      <c r="AC3810" s="32">
        <v>1.6003244228999999E-2</v>
      </c>
      <c r="AD3810" s="33">
        <v>1.9419999999999999E-3</v>
      </c>
      <c r="AE3810" s="33">
        <v>8.3664000000000002E-2</v>
      </c>
      <c r="AF3810" s="38">
        <v>9.3396000000000007E-2</v>
      </c>
      <c r="AG3810" s="33">
        <v>1.0356719999999999</v>
      </c>
      <c r="AH3810" s="33">
        <v>0.17751500000000001</v>
      </c>
      <c r="AI3810" s="33">
        <v>0.87192199999999997</v>
      </c>
      <c r="AJ3810" s="33">
        <v>5.8342770000000002</v>
      </c>
      <c r="AK3810" s="33">
        <v>2.0920000000000001E-3</v>
      </c>
      <c r="AL3810" s="33">
        <v>1.0296635893467901E-4</v>
      </c>
      <c r="AM3810" s="39" t="str">
        <f t="shared" si="119"/>
        <v>yes</v>
      </c>
      <c r="AN3810" s="33">
        <v>2.833033318317804</v>
      </c>
      <c r="AO3810" s="38">
        <v>-1.833033318317804</v>
      </c>
    </row>
    <row r="3811" spans="1:41" ht="17.75" customHeight="1">
      <c r="A3811" s="32" t="s">
        <v>8650</v>
      </c>
      <c r="B3811" s="33" t="s">
        <v>8651</v>
      </c>
      <c r="C3811" s="34">
        <v>1874</v>
      </c>
      <c r="D3811" s="35">
        <v>2.0670000000000001E-2</v>
      </c>
      <c r="E3811" s="36">
        <v>6.3728999999999994E-2</v>
      </c>
      <c r="F3811" s="36">
        <v>8.5808999999999996E-2</v>
      </c>
      <c r="G3811" s="36">
        <v>0.15148900000000001</v>
      </c>
      <c r="H3811" s="36">
        <v>0.416107</v>
      </c>
      <c r="I3811" s="36">
        <v>0.815029</v>
      </c>
      <c r="J3811" s="37">
        <v>50.67607666666666</v>
      </c>
      <c r="K3811" s="32">
        <v>7.7179664763333322E-2</v>
      </c>
      <c r="L3811" s="33">
        <v>1.523E-3</v>
      </c>
      <c r="M3811" s="33">
        <v>29.774899999999999</v>
      </c>
      <c r="N3811" s="38">
        <v>0</v>
      </c>
      <c r="O3811" s="33">
        <v>1.1169750000000001</v>
      </c>
      <c r="P3811" s="33">
        <v>0.16534699999999999</v>
      </c>
      <c r="Q3811" s="33">
        <v>0.90125299999999997</v>
      </c>
      <c r="R3811" s="33">
        <v>6.7553210000000004</v>
      </c>
      <c r="S3811" s="33">
        <v>1.0790000000000001E-3</v>
      </c>
      <c r="T3811" s="33">
        <v>5.9625870856182901E-5</v>
      </c>
      <c r="U3811" s="39" t="str">
        <f t="shared" si="118"/>
        <v>yes</v>
      </c>
      <c r="V3811" s="40">
        <v>1.8248E-2</v>
      </c>
      <c r="W3811" s="33">
        <v>8.7160000000000001E-2</v>
      </c>
      <c r="X3811" s="33">
        <v>9.7164E-2</v>
      </c>
      <c r="Y3811" s="33">
        <v>0.116395</v>
      </c>
      <c r="Z3811" s="33">
        <v>0.25298799999999999</v>
      </c>
      <c r="AA3811" s="33">
        <v>0.65</v>
      </c>
      <c r="AB3811" s="33">
        <v>45.667259999999992</v>
      </c>
      <c r="AC3811" s="32">
        <v>4.7539617659999991E-2</v>
      </c>
      <c r="AD3811" s="33">
        <v>1.041E-3</v>
      </c>
      <c r="AE3811" s="33">
        <v>29.85108</v>
      </c>
      <c r="AF3811" s="38">
        <v>1.671E-3</v>
      </c>
      <c r="AG3811" s="33">
        <v>1.0409310000000001</v>
      </c>
      <c r="AH3811" s="33">
        <v>0.20380400000000001</v>
      </c>
      <c r="AI3811" s="33">
        <v>0.83916000000000002</v>
      </c>
      <c r="AJ3811" s="33">
        <v>5.1075150000000002</v>
      </c>
      <c r="AK3811" s="33">
        <v>3.7460000000000002E-3</v>
      </c>
      <c r="AL3811" s="33">
        <v>1.70260170253622E-4</v>
      </c>
      <c r="AM3811" s="39" t="str">
        <f t="shared" si="119"/>
        <v>yes</v>
      </c>
      <c r="AN3811" s="33">
        <v>4.656114566071401</v>
      </c>
      <c r="AO3811" s="38">
        <v>-3.6561145660714018</v>
      </c>
    </row>
    <row r="3812" spans="1:41" ht="17.75" customHeight="1">
      <c r="A3812" s="32" t="s">
        <v>8652</v>
      </c>
      <c r="B3812" s="33" t="s">
        <v>8653</v>
      </c>
      <c r="C3812" s="34">
        <v>3504</v>
      </c>
      <c r="D3812" s="35">
        <v>7.9370999999999997E-2</v>
      </c>
      <c r="E3812" s="36">
        <v>0.101464</v>
      </c>
      <c r="F3812" s="36">
        <v>0.118924</v>
      </c>
      <c r="G3812" s="36">
        <v>0.108519</v>
      </c>
      <c r="H3812" s="36">
        <v>0.163827</v>
      </c>
      <c r="I3812" s="36">
        <v>0.29686099999999999</v>
      </c>
      <c r="J3812" s="37">
        <v>1021.3298833333334</v>
      </c>
      <c r="K3812" s="32">
        <v>0.33193221208333334</v>
      </c>
      <c r="L3812" s="33">
        <v>3.2499999999999999E-4</v>
      </c>
      <c r="M3812" s="33">
        <v>29.980630000000001</v>
      </c>
      <c r="N3812" s="38">
        <v>7.6754000000000003E-2</v>
      </c>
      <c r="O3812" s="33">
        <v>1.009917</v>
      </c>
      <c r="P3812" s="33">
        <v>0.172564</v>
      </c>
      <c r="Q3812" s="33">
        <v>0.872614</v>
      </c>
      <c r="R3812" s="33">
        <v>5.8524159999999998</v>
      </c>
      <c r="S3812" s="33">
        <v>2.0630000000000002E-3</v>
      </c>
      <c r="T3812" s="33">
        <v>1.0171286076580501E-4</v>
      </c>
      <c r="U3812" s="39" t="str">
        <f t="shared" si="118"/>
        <v>yes</v>
      </c>
      <c r="V3812" s="40">
        <v>0.104061</v>
      </c>
      <c r="W3812" s="33">
        <v>0.13866600000000001</v>
      </c>
      <c r="X3812" s="33">
        <v>0.158303</v>
      </c>
      <c r="Y3812" s="33">
        <v>0.12901899999999999</v>
      </c>
      <c r="Z3812" s="33">
        <v>0.145594</v>
      </c>
      <c r="AA3812" s="33">
        <v>0.278198</v>
      </c>
      <c r="AB3812" s="33">
        <v>970.82459999999992</v>
      </c>
      <c r="AC3812" s="32">
        <v>0.21163976279999999</v>
      </c>
      <c r="AD3812" s="33">
        <v>2.1800000000000001E-4</v>
      </c>
      <c r="AE3812" s="33">
        <v>1.9961E-2</v>
      </c>
      <c r="AF3812" s="38">
        <v>0.109323</v>
      </c>
      <c r="AG3812" s="33">
        <v>1.0100279999999999</v>
      </c>
      <c r="AH3812" s="33">
        <v>0.30889499999999998</v>
      </c>
      <c r="AI3812" s="33">
        <v>0.68135900000000005</v>
      </c>
      <c r="AJ3812" s="33">
        <v>3.2698070000000001</v>
      </c>
      <c r="AK3812" s="33">
        <v>2.2203000000000001E-2</v>
      </c>
      <c r="AL3812" s="33">
        <v>8.8433917465697599E-4</v>
      </c>
      <c r="AM3812" s="39" t="str">
        <f t="shared" si="119"/>
        <v>yes</v>
      </c>
      <c r="AN3812" s="33">
        <v>8.8739962457624326</v>
      </c>
      <c r="AO3812" s="38">
        <v>-7.8739962457624317</v>
      </c>
    </row>
    <row r="3813" spans="1:41" ht="17.75" customHeight="1">
      <c r="A3813" s="32" t="s">
        <v>8654</v>
      </c>
      <c r="B3813" s="33" t="s">
        <v>8655</v>
      </c>
      <c r="C3813" s="34">
        <v>5406</v>
      </c>
      <c r="D3813" s="35">
        <v>8.1951999999999997E-2</v>
      </c>
      <c r="E3813" s="36">
        <v>0.11199000000000001</v>
      </c>
      <c r="F3813" s="36">
        <v>0.13581399999999999</v>
      </c>
      <c r="G3813" s="36">
        <v>0.14666399999999999</v>
      </c>
      <c r="H3813" s="36">
        <v>0.28856599999999999</v>
      </c>
      <c r="I3813" s="36">
        <v>0.58876799999999996</v>
      </c>
      <c r="J3813" s="37">
        <v>149.32646166666669</v>
      </c>
      <c r="K3813" s="32">
        <v>0.13439381550000001</v>
      </c>
      <c r="L3813" s="33">
        <v>8.9999999999999998E-4</v>
      </c>
      <c r="M3813" s="33">
        <v>29.741700000000002</v>
      </c>
      <c r="N3813" s="38">
        <v>5.5642999999999998E-2</v>
      </c>
      <c r="O3813" s="33">
        <v>1.0313699999999999</v>
      </c>
      <c r="P3813" s="33">
        <v>0.17285800000000001</v>
      </c>
      <c r="Q3813" s="33">
        <v>0.87684700000000004</v>
      </c>
      <c r="R3813" s="33">
        <v>5.9665720000000002</v>
      </c>
      <c r="S3813" s="33">
        <v>1.8929999999999999E-3</v>
      </c>
      <c r="T3813" s="33">
        <v>9.4620617116159306E-5</v>
      </c>
      <c r="U3813" s="39" t="str">
        <f t="shared" si="118"/>
        <v>yes</v>
      </c>
      <c r="V3813" s="40">
        <v>8.0092999999999998E-2</v>
      </c>
      <c r="W3813" s="33">
        <v>0.114452</v>
      </c>
      <c r="X3813" s="33">
        <v>0.130913</v>
      </c>
      <c r="Y3813" s="33">
        <v>0.15354300000000001</v>
      </c>
      <c r="Z3813" s="33">
        <v>0.20952100000000001</v>
      </c>
      <c r="AA3813" s="33">
        <v>0.47523599999999999</v>
      </c>
      <c r="AB3813" s="33">
        <v>147.63532333333333</v>
      </c>
      <c r="AC3813" s="32">
        <v>9.2862618376666664E-2</v>
      </c>
      <c r="AD3813" s="33">
        <v>6.29E-4</v>
      </c>
      <c r="AE3813" s="33">
        <v>29.823969999999999</v>
      </c>
      <c r="AF3813" s="38">
        <v>7.0158999999999999E-2</v>
      </c>
      <c r="AG3813" s="33">
        <v>1.0217799999999999</v>
      </c>
      <c r="AH3813" s="33">
        <v>0.194491</v>
      </c>
      <c r="AI3813" s="33">
        <v>0.84662800000000005</v>
      </c>
      <c r="AJ3813" s="33">
        <v>5.2536230000000002</v>
      </c>
      <c r="AK3813" s="33">
        <v>3.3159999999999999E-3</v>
      </c>
      <c r="AL3813" s="33">
        <v>1.5299013078089001E-4</v>
      </c>
      <c r="AM3813" s="39" t="str">
        <f t="shared" si="119"/>
        <v>yes</v>
      </c>
      <c r="AN3813" s="33">
        <v>32.45497272795162</v>
      </c>
      <c r="AO3813" s="38">
        <v>-31.454972727951624</v>
      </c>
    </row>
    <row r="3814" spans="1:41" ht="17.75" customHeight="1">
      <c r="A3814" s="32" t="s">
        <v>8658</v>
      </c>
      <c r="B3814" s="33" t="s">
        <v>8659</v>
      </c>
      <c r="C3814" s="34">
        <v>4435</v>
      </c>
      <c r="D3814" s="35">
        <v>5.7591999999999997E-2</v>
      </c>
      <c r="E3814" s="36">
        <v>0.13978499999999999</v>
      </c>
      <c r="F3814" s="36">
        <v>8.1608E-2</v>
      </c>
      <c r="G3814" s="36">
        <v>0.12010800000000001</v>
      </c>
      <c r="H3814" s="36">
        <v>0.19464300000000001</v>
      </c>
      <c r="I3814" s="36">
        <v>0.40366999999999997</v>
      </c>
      <c r="J3814" s="37">
        <v>24.815973333333332</v>
      </c>
      <c r="K3814" s="32">
        <v>1.2904306133333331E-2</v>
      </c>
      <c r="L3814" s="33">
        <v>5.1999999999999995E-4</v>
      </c>
      <c r="M3814" s="33">
        <v>29.913730000000001</v>
      </c>
      <c r="N3814" s="38">
        <v>6.0332999999999998E-2</v>
      </c>
      <c r="O3814" s="33">
        <v>1.0183070000000001</v>
      </c>
      <c r="P3814" s="33">
        <v>0.20666999999999999</v>
      </c>
      <c r="Q3814" s="33">
        <v>0.82921999999999996</v>
      </c>
      <c r="R3814" s="33">
        <v>4.9272070000000001</v>
      </c>
      <c r="S3814" s="33">
        <v>4.3699999999999998E-3</v>
      </c>
      <c r="T3814" s="33">
        <v>1.95295083744555E-4</v>
      </c>
      <c r="U3814" s="39" t="str">
        <f t="shared" si="118"/>
        <v>yes</v>
      </c>
      <c r="V3814" s="40">
        <v>8.0259999999999998E-2</v>
      </c>
      <c r="W3814" s="33">
        <v>0.136882</v>
      </c>
      <c r="X3814" s="33">
        <v>0.13108600000000001</v>
      </c>
      <c r="Y3814" s="33">
        <v>0.104199</v>
      </c>
      <c r="Z3814" s="33">
        <v>0.195545</v>
      </c>
      <c r="AA3814" s="33">
        <v>0.33858300000000002</v>
      </c>
      <c r="AB3814" s="33">
        <v>17.401344333333334</v>
      </c>
      <c r="AC3814" s="32">
        <v>6.6647148796666672E-3</v>
      </c>
      <c r="AD3814" s="33">
        <v>3.8299999999999999E-4</v>
      </c>
      <c r="AE3814" s="33">
        <v>29.646889999999999</v>
      </c>
      <c r="AF3814" s="38">
        <v>8.5986999999999994E-2</v>
      </c>
      <c r="AG3814" s="33">
        <v>1.0130999999999999</v>
      </c>
      <c r="AH3814" s="33">
        <v>0.205236</v>
      </c>
      <c r="AI3814" s="33">
        <v>0.82974000000000003</v>
      </c>
      <c r="AJ3814" s="33">
        <v>4.9362729999999999</v>
      </c>
      <c r="AK3814" s="33">
        <v>4.3359999999999996E-3</v>
      </c>
      <c r="AL3814" s="33">
        <v>1.93951214990585E-4</v>
      </c>
      <c r="AM3814" s="39" t="str">
        <f t="shared" si="119"/>
        <v>yes</v>
      </c>
      <c r="AN3814" s="33">
        <v>1.8615364955670761</v>
      </c>
      <c r="AO3814" s="38">
        <v>-0.8615364955670769</v>
      </c>
    </row>
    <row r="3815" spans="1:41" ht="17.75" customHeight="1">
      <c r="A3815" s="32" t="s">
        <v>8662</v>
      </c>
      <c r="B3815" s="33" t="s">
        <v>8663</v>
      </c>
      <c r="C3815" s="34">
        <v>4931</v>
      </c>
      <c r="D3815" s="35">
        <v>7.2746000000000005E-2</v>
      </c>
      <c r="E3815" s="36">
        <v>0.248643</v>
      </c>
      <c r="F3815" s="36">
        <v>0.27200000000000002</v>
      </c>
      <c r="G3815" s="36">
        <v>0.42897299999999999</v>
      </c>
      <c r="H3815" s="36">
        <v>0.84140999999999999</v>
      </c>
      <c r="I3815" s="36">
        <v>0.93266800000000005</v>
      </c>
      <c r="J3815" s="37">
        <v>27.388608333333334</v>
      </c>
      <c r="K3815" s="32">
        <v>8.4795131400000001E-2</v>
      </c>
      <c r="L3815" s="33">
        <v>3.0959999999999998E-3</v>
      </c>
      <c r="M3815" s="33">
        <v>29.98264</v>
      </c>
      <c r="N3815" s="38">
        <v>8.8262999999999994E-2</v>
      </c>
      <c r="O3815" s="33">
        <v>1.0386949999999999</v>
      </c>
      <c r="P3815" s="33">
        <v>9.1666999999999998E-2</v>
      </c>
      <c r="Q3815" s="33">
        <v>0.96251699999999996</v>
      </c>
      <c r="R3815" s="33">
        <v>11.33117</v>
      </c>
      <c r="S3815" s="33">
        <v>9.3599999999999998E-5</v>
      </c>
      <c r="T3815" s="33">
        <v>1.04079795571876E-5</v>
      </c>
      <c r="U3815" s="39" t="str">
        <f t="shared" si="118"/>
        <v>yes</v>
      </c>
      <c r="V3815" s="40">
        <v>3.9855000000000002E-2</v>
      </c>
      <c r="W3815" s="33">
        <v>0.228963</v>
      </c>
      <c r="X3815" s="33">
        <v>0.17109099999999999</v>
      </c>
      <c r="Y3815" s="33">
        <v>0.29635800000000001</v>
      </c>
      <c r="Z3815" s="33">
        <v>0.61032900000000001</v>
      </c>
      <c r="AA3815" s="33">
        <v>0.86476900000000001</v>
      </c>
      <c r="AB3815" s="33">
        <v>16.288195833333333</v>
      </c>
      <c r="AC3815" s="32">
        <v>3.3260495891666665E-2</v>
      </c>
      <c r="AD3815" s="33">
        <v>2.042E-3</v>
      </c>
      <c r="AE3815" s="33">
        <v>29.937429999999999</v>
      </c>
      <c r="AF3815" s="38">
        <v>6.1455000000000003E-2</v>
      </c>
      <c r="AG3815" s="33">
        <v>1.04356</v>
      </c>
      <c r="AH3815" s="33">
        <v>0.125441</v>
      </c>
      <c r="AI3815" s="33">
        <v>0.93262199999999995</v>
      </c>
      <c r="AJ3815" s="33">
        <v>8.3191220000000001</v>
      </c>
      <c r="AK3815" s="33">
        <v>4.0999999999999999E-4</v>
      </c>
      <c r="AL3815" s="33">
        <v>2.8886228141964099E-5</v>
      </c>
      <c r="AM3815" s="39" t="str">
        <f t="shared" si="119"/>
        <v>yes</v>
      </c>
      <c r="AN3815" s="33">
        <v>1.8008313254202193</v>
      </c>
      <c r="AO3815" s="38">
        <v>-0.80083132542021918</v>
      </c>
    </row>
    <row r="3816" spans="1:41" ht="17.75" customHeight="1">
      <c r="A3816" s="32" t="s">
        <v>8664</v>
      </c>
      <c r="B3816" s="33" t="s">
        <v>8665</v>
      </c>
      <c r="C3816" s="34">
        <v>6598</v>
      </c>
      <c r="D3816" s="35">
        <v>2.4022999999999999E-2</v>
      </c>
      <c r="E3816" s="36">
        <v>9.4810000000000005E-2</v>
      </c>
      <c r="F3816" s="36">
        <v>0.12782399999999999</v>
      </c>
      <c r="G3816" s="36">
        <v>0.25389200000000001</v>
      </c>
      <c r="H3816" s="36">
        <v>0.71017300000000005</v>
      </c>
      <c r="I3816" s="36">
        <v>0.94862199999999997</v>
      </c>
      <c r="J3816" s="37">
        <v>104.96279666666668</v>
      </c>
      <c r="K3816" s="32">
        <v>0.25747374022333336</v>
      </c>
      <c r="L3816" s="33">
        <v>2.4529999999999999E-3</v>
      </c>
      <c r="M3816" s="33">
        <v>29.970859999999998</v>
      </c>
      <c r="N3816" s="38">
        <v>0</v>
      </c>
      <c r="O3816" s="33">
        <v>1.1155539999999999</v>
      </c>
      <c r="P3816" s="33">
        <v>0.121679</v>
      </c>
      <c r="Q3816" s="33">
        <v>0.94385300000000005</v>
      </c>
      <c r="R3816" s="33">
        <v>9.1679960000000005</v>
      </c>
      <c r="S3816" s="33">
        <v>2.5900000000000001E-4</v>
      </c>
      <c r="T3816" s="33">
        <v>2.0803244681354199E-5</v>
      </c>
      <c r="U3816" s="39" t="str">
        <f t="shared" si="118"/>
        <v>yes</v>
      </c>
      <c r="V3816" s="40">
        <v>2.0528999999999999E-2</v>
      </c>
      <c r="W3816" s="33">
        <v>8.7579000000000004E-2</v>
      </c>
      <c r="X3816" s="33">
        <v>0.10856499999999999</v>
      </c>
      <c r="Y3816" s="33">
        <v>0.20798800000000001</v>
      </c>
      <c r="Z3816" s="33">
        <v>0.71458600000000005</v>
      </c>
      <c r="AA3816" s="33">
        <v>0.93319600000000003</v>
      </c>
      <c r="AB3816" s="33">
        <v>113.16536666666667</v>
      </c>
      <c r="AC3816" s="32">
        <v>0.26390163506666664</v>
      </c>
      <c r="AD3816" s="33">
        <v>2.3319999999999999E-3</v>
      </c>
      <c r="AE3816" s="33">
        <v>29.702639999999999</v>
      </c>
      <c r="AF3816" s="38">
        <v>0</v>
      </c>
      <c r="AG3816" s="33">
        <v>1.1395109999999999</v>
      </c>
      <c r="AH3816" s="33">
        <v>0.14038800000000001</v>
      </c>
      <c r="AI3816" s="33">
        <v>0.92946099999999998</v>
      </c>
      <c r="AJ3816" s="33">
        <v>8.1168490000000002</v>
      </c>
      <c r="AK3816" s="33">
        <v>4.6000000000000001E-4</v>
      </c>
      <c r="AL3816" s="33">
        <v>3.14378245235031E-5</v>
      </c>
      <c r="AM3816" s="39" t="str">
        <f t="shared" si="119"/>
        <v>yes</v>
      </c>
      <c r="AN3816" s="33">
        <v>0.32771567506249727</v>
      </c>
      <c r="AO3816" s="38">
        <v>0.67228432493750301</v>
      </c>
    </row>
    <row r="3817" spans="1:41" ht="17.75" customHeight="1">
      <c r="A3817" s="32" t="s">
        <v>8666</v>
      </c>
      <c r="B3817" s="33" t="s">
        <v>8667</v>
      </c>
      <c r="C3817" s="34">
        <v>6476</v>
      </c>
      <c r="D3817" s="35">
        <v>1.0902999999999999E-2</v>
      </c>
      <c r="E3817" s="36">
        <v>5.0529999999999999E-2</v>
      </c>
      <c r="F3817" s="36">
        <v>3.1213999999999999E-2</v>
      </c>
      <c r="G3817" s="36">
        <v>5.9249999999999997E-2</v>
      </c>
      <c r="H3817" s="36">
        <v>9.8372000000000001E-2</v>
      </c>
      <c r="I3817" s="36">
        <v>0.20213999999999999</v>
      </c>
      <c r="J3817" s="37">
        <v>60.679505000000006</v>
      </c>
      <c r="K3817" s="32">
        <v>1.6080068825000002E-2</v>
      </c>
      <c r="L3817" s="33">
        <v>2.6499999999999999E-4</v>
      </c>
      <c r="M3817" s="33">
        <v>29.932639999999999</v>
      </c>
      <c r="N3817" s="38">
        <v>1.5532000000000001E-2</v>
      </c>
      <c r="O3817" s="33">
        <v>1.0058309999999999</v>
      </c>
      <c r="P3817" s="33">
        <v>0.14324600000000001</v>
      </c>
      <c r="Q3817" s="33">
        <v>0.90792600000000001</v>
      </c>
      <c r="R3817" s="33">
        <v>7.0216839999999996</v>
      </c>
      <c r="S3817" s="33">
        <v>9.0399999999999996E-4</v>
      </c>
      <c r="T3817" s="33">
        <v>5.2209693869918297E-5</v>
      </c>
      <c r="U3817" s="39" t="str">
        <f t="shared" si="118"/>
        <v>yes</v>
      </c>
      <c r="V3817" s="40">
        <v>1.1771E-2</v>
      </c>
      <c r="W3817" s="33">
        <v>3.6080000000000001E-2</v>
      </c>
      <c r="X3817" s="33">
        <v>4.0947999999999998E-2</v>
      </c>
      <c r="Y3817" s="33">
        <v>5.1201000000000003E-2</v>
      </c>
      <c r="Z3817" s="33">
        <v>7.8620999999999996E-2</v>
      </c>
      <c r="AA3817" s="33">
        <v>0.215726</v>
      </c>
      <c r="AB3817" s="33">
        <v>62.555743333333318</v>
      </c>
      <c r="AC3817" s="32">
        <v>1.7077717929999996E-2</v>
      </c>
      <c r="AD3817" s="33">
        <v>2.7300000000000002E-4</v>
      </c>
      <c r="AE3817" s="33">
        <v>29.992280000000001</v>
      </c>
      <c r="AF3817" s="38">
        <v>1.0371999999999999E-2</v>
      </c>
      <c r="AG3817" s="33">
        <v>1.0086660000000001</v>
      </c>
      <c r="AH3817" s="33">
        <v>0.186554</v>
      </c>
      <c r="AI3817" s="33">
        <v>0.85394499999999995</v>
      </c>
      <c r="AJ3817" s="33">
        <v>5.4068250000000004</v>
      </c>
      <c r="AK3817" s="33">
        <v>2.9260000000000002E-3</v>
      </c>
      <c r="AL3817" s="33">
        <v>1.37232159146065E-4</v>
      </c>
      <c r="AM3817" s="39" t="str">
        <f t="shared" si="119"/>
        <v>yes</v>
      </c>
      <c r="AN3817" s="33">
        <v>1.9766818212629886</v>
      </c>
      <c r="AO3817" s="38">
        <v>-0.97668182126299508</v>
      </c>
    </row>
    <row r="3818" spans="1:41" ht="17.75" customHeight="1">
      <c r="A3818" s="32" t="s">
        <v>8670</v>
      </c>
      <c r="B3818" s="33" t="s">
        <v>8671</v>
      </c>
      <c r="C3818" s="34">
        <v>28667</v>
      </c>
      <c r="D3818" s="35">
        <v>7.0505999999999999E-2</v>
      </c>
      <c r="E3818" s="36">
        <v>0.13621900000000001</v>
      </c>
      <c r="F3818" s="36">
        <v>0.15978000000000001</v>
      </c>
      <c r="G3818" s="36">
        <v>0.13514000000000001</v>
      </c>
      <c r="H3818" s="36">
        <v>0.21291299999999999</v>
      </c>
      <c r="I3818" s="36">
        <v>0.33849699999999999</v>
      </c>
      <c r="J3818" s="37">
        <v>176.51691666666667</v>
      </c>
      <c r="K3818" s="32">
        <v>6.937114825E-2</v>
      </c>
      <c r="L3818" s="33">
        <v>3.9300000000000001E-4</v>
      </c>
      <c r="M3818" s="33">
        <v>18.063790000000001</v>
      </c>
      <c r="N3818" s="38">
        <v>9.2870999999999995E-2</v>
      </c>
      <c r="O3818" s="33">
        <v>1.0070950000000001</v>
      </c>
      <c r="P3818" s="33">
        <v>0.165994</v>
      </c>
      <c r="Q3818" s="33">
        <v>0.880409</v>
      </c>
      <c r="R3818" s="33">
        <v>6.0670570000000001</v>
      </c>
      <c r="S3818" s="33">
        <v>1.756E-3</v>
      </c>
      <c r="T3818" s="33">
        <v>8.8735445537310695E-5</v>
      </c>
      <c r="U3818" s="39" t="str">
        <f t="shared" si="118"/>
        <v>yes</v>
      </c>
      <c r="V3818" s="40">
        <v>9.0831999999999996E-2</v>
      </c>
      <c r="W3818" s="33">
        <v>0.15212400000000001</v>
      </c>
      <c r="X3818" s="33">
        <v>0.159941</v>
      </c>
      <c r="Y3818" s="33">
        <v>0.158194</v>
      </c>
      <c r="Z3818" s="33">
        <v>0.19877500000000001</v>
      </c>
      <c r="AA3818" s="33">
        <v>0.31148199999999998</v>
      </c>
      <c r="AB3818" s="33">
        <v>147.01793500000002</v>
      </c>
      <c r="AC3818" s="32">
        <v>4.6163631590000004E-2</v>
      </c>
      <c r="AD3818" s="33">
        <v>3.1399999999999999E-4</v>
      </c>
      <c r="AE3818" s="33">
        <v>29.930569999999999</v>
      </c>
      <c r="AF3818" s="38">
        <v>0.115449</v>
      </c>
      <c r="AG3818" s="33">
        <v>1.00562</v>
      </c>
      <c r="AH3818" s="33">
        <v>0.17716799999999999</v>
      </c>
      <c r="AI3818" s="33">
        <v>0.86565599999999998</v>
      </c>
      <c r="AJ3818" s="33">
        <v>5.6760869999999999</v>
      </c>
      <c r="AK3818" s="33">
        <v>2.3630000000000001E-3</v>
      </c>
      <c r="AL3818" s="33">
        <v>1.14230189408024E-4</v>
      </c>
      <c r="AM3818" s="39" t="str">
        <f t="shared" si="119"/>
        <v>yes</v>
      </c>
      <c r="AN3818" s="33">
        <v>2.2272449468130984</v>
      </c>
      <c r="AO3818" s="38">
        <v>-1.227244946813099</v>
      </c>
    </row>
    <row r="3819" spans="1:41" ht="17.75" customHeight="1">
      <c r="A3819" s="32" t="s">
        <v>8672</v>
      </c>
      <c r="B3819" s="33" t="s">
        <v>8673</v>
      </c>
      <c r="C3819" s="34">
        <v>5057</v>
      </c>
      <c r="D3819" s="35">
        <v>5.1282000000000001E-2</v>
      </c>
      <c r="E3819" s="36">
        <v>0.189189</v>
      </c>
      <c r="F3819" s="36">
        <v>0.61111099999999996</v>
      </c>
      <c r="G3819" s="36">
        <v>0.8</v>
      </c>
      <c r="H3819" s="36">
        <v>0.92307700000000004</v>
      </c>
      <c r="I3819" s="36">
        <v>0.94117600000000001</v>
      </c>
      <c r="J3819" s="37">
        <v>1.2641516666666666</v>
      </c>
      <c r="K3819" s="32">
        <v>9.7276470749999983E-3</v>
      </c>
      <c r="L3819" s="33">
        <v>7.6949999999999996E-3</v>
      </c>
      <c r="M3819" s="33">
        <v>23.95269</v>
      </c>
      <c r="N3819" s="38">
        <v>2.7081999999999998E-2</v>
      </c>
      <c r="O3819" s="33">
        <v>0.952102</v>
      </c>
      <c r="P3819" s="33">
        <v>6.2508999999999995E-2</v>
      </c>
      <c r="Q3819" s="33">
        <v>0.97890299999999997</v>
      </c>
      <c r="R3819" s="33">
        <v>15.231439999999999</v>
      </c>
      <c r="S3819" s="33">
        <v>2.2099999999999998E-5</v>
      </c>
      <c r="T3819" s="33">
        <v>4.3624642170278998E-6</v>
      </c>
      <c r="U3819" s="39" t="str">
        <f t="shared" si="118"/>
        <v>yes</v>
      </c>
      <c r="V3819" s="40">
        <v>5.6604000000000002E-2</v>
      </c>
      <c r="W3819" s="33">
        <v>0.17333299999999999</v>
      </c>
      <c r="X3819" s="33">
        <v>0.461538</v>
      </c>
      <c r="Y3819" s="33">
        <v>0.74137900000000001</v>
      </c>
      <c r="Z3819" s="33">
        <v>0.67500000000000004</v>
      </c>
      <c r="AA3819" s="33">
        <v>0.97297299999999998</v>
      </c>
      <c r="AB3819" s="33">
        <v>1.8666078333333338</v>
      </c>
      <c r="AC3819" s="32">
        <v>7.2144392758333349E-3</v>
      </c>
      <c r="AD3819" s="33">
        <v>3.8649999999999999E-3</v>
      </c>
      <c r="AE3819" s="33">
        <v>0.62982499999999997</v>
      </c>
      <c r="AF3819" s="38">
        <v>5.4068999999999999E-2</v>
      </c>
      <c r="AG3819" s="33">
        <v>0.96529600000000004</v>
      </c>
      <c r="AH3819" s="33">
        <v>0.133744</v>
      </c>
      <c r="AI3819" s="33">
        <v>0.91242199999999996</v>
      </c>
      <c r="AJ3819" s="33">
        <v>7.2174889999999996</v>
      </c>
      <c r="AK3819" s="33">
        <v>7.9600000000000005E-4</v>
      </c>
      <c r="AL3819" s="33">
        <v>4.73370599961471E-5</v>
      </c>
      <c r="AM3819" s="39" t="str">
        <f t="shared" si="119"/>
        <v>yes</v>
      </c>
      <c r="AN3819" s="33">
        <v>-0.76692602984119074</v>
      </c>
      <c r="AO3819" s="38">
        <v>1.7669260298411908</v>
      </c>
    </row>
    <row r="3820" spans="1:41" ht="17.75" customHeight="1">
      <c r="A3820" s="32" t="s">
        <v>8676</v>
      </c>
      <c r="B3820" s="33" t="s">
        <v>8677</v>
      </c>
      <c r="C3820" s="34">
        <v>1842</v>
      </c>
      <c r="D3820" s="35">
        <v>0</v>
      </c>
      <c r="E3820" s="36">
        <v>0.2</v>
      </c>
      <c r="F3820" s="36">
        <v>0</v>
      </c>
      <c r="G3820" s="36">
        <v>0.57142899999999996</v>
      </c>
      <c r="H3820" s="36">
        <v>0.769231</v>
      </c>
      <c r="I3820" s="36">
        <v>1</v>
      </c>
      <c r="J3820" s="37">
        <v>0.26968700000000001</v>
      </c>
      <c r="K3820" s="32">
        <v>8.816068030000001E-4</v>
      </c>
      <c r="L3820" s="33">
        <v>3.2690000000000002E-3</v>
      </c>
      <c r="M3820" s="33">
        <v>27.945930000000001</v>
      </c>
      <c r="N3820" s="38">
        <v>0</v>
      </c>
      <c r="O3820" s="33">
        <v>1.096287</v>
      </c>
      <c r="P3820" s="33">
        <v>0.162604</v>
      </c>
      <c r="Q3820" s="33">
        <v>0.90090300000000001</v>
      </c>
      <c r="R3820" s="33">
        <v>6.7420780000000002</v>
      </c>
      <c r="S3820" s="33">
        <v>1.0889999999999999E-3</v>
      </c>
      <c r="T3820" s="33">
        <v>6.0068001825752299E-5</v>
      </c>
      <c r="U3820" s="39" t="str">
        <f t="shared" si="118"/>
        <v>yes</v>
      </c>
      <c r="V3820" s="40">
        <v>0</v>
      </c>
      <c r="W3820" s="33">
        <v>0</v>
      </c>
      <c r="X3820" s="33">
        <v>0.33333299999999999</v>
      </c>
      <c r="Y3820" s="33">
        <v>0.2</v>
      </c>
      <c r="Z3820" s="33">
        <v>0.25</v>
      </c>
      <c r="AA3820" s="33">
        <v>1</v>
      </c>
      <c r="AB3820" s="33">
        <v>0.12046116666666666</v>
      </c>
      <c r="AC3820" s="32">
        <v>2.0936150766666666E-4</v>
      </c>
      <c r="AD3820" s="33">
        <v>1.738E-3</v>
      </c>
      <c r="AE3820" s="33">
        <v>29.813649999999999</v>
      </c>
      <c r="AF3820" s="38">
        <v>0</v>
      </c>
      <c r="AG3820" s="33">
        <v>1.0816209999999999</v>
      </c>
      <c r="AH3820" s="33">
        <v>0.33675100000000002</v>
      </c>
      <c r="AI3820" s="33">
        <v>0.67355500000000001</v>
      </c>
      <c r="AJ3820" s="33">
        <v>3.211935</v>
      </c>
      <c r="AK3820" s="33">
        <v>2.3678000000000001E-2</v>
      </c>
      <c r="AL3820" s="33">
        <v>9.4086476407076404E-4</v>
      </c>
      <c r="AM3820" s="39" t="str">
        <f t="shared" si="119"/>
        <v>yes</v>
      </c>
      <c r="AN3820" s="33">
        <v>1.7838714271866216</v>
      </c>
      <c r="AO3820" s="38">
        <v>-0.78387142718662151</v>
      </c>
    </row>
    <row r="3821" spans="1:41" ht="17.75" customHeight="1">
      <c r="A3821" s="32" t="s">
        <v>8684</v>
      </c>
      <c r="B3821" s="33" t="s">
        <v>8685</v>
      </c>
      <c r="C3821" s="34">
        <v>1400</v>
      </c>
      <c r="D3821" s="35">
        <v>5.9041000000000003E-2</v>
      </c>
      <c r="E3821" s="36">
        <v>9.6385999999999999E-2</v>
      </c>
      <c r="F3821" s="36">
        <v>0.15243899999999999</v>
      </c>
      <c r="G3821" s="36">
        <v>0.212121</v>
      </c>
      <c r="H3821" s="36">
        <v>0.66336600000000001</v>
      </c>
      <c r="I3821" s="36">
        <v>0.90833299999999995</v>
      </c>
      <c r="J3821" s="37">
        <v>9.7525460000000006</v>
      </c>
      <c r="K3821" s="32">
        <v>2.1806692856000003E-2</v>
      </c>
      <c r="L3821" s="33">
        <v>2.2360000000000001E-3</v>
      </c>
      <c r="M3821" s="33">
        <v>29.775189999999998</v>
      </c>
      <c r="N3821" s="38">
        <v>0</v>
      </c>
      <c r="O3821" s="33">
        <v>1.065588</v>
      </c>
      <c r="P3821" s="33">
        <v>0.13439499999999999</v>
      </c>
      <c r="Q3821" s="33">
        <v>0.92632499999999995</v>
      </c>
      <c r="R3821" s="33">
        <v>7.9287669999999997</v>
      </c>
      <c r="S3821" s="33">
        <v>5.1400000000000003E-4</v>
      </c>
      <c r="T3821" s="33">
        <v>3.4122756282206703E-5</v>
      </c>
      <c r="U3821" s="39" t="str">
        <f t="shared" si="118"/>
        <v>yes</v>
      </c>
      <c r="V3821" s="40">
        <v>0.104972</v>
      </c>
      <c r="W3821" s="33">
        <v>0.1875</v>
      </c>
      <c r="X3821" s="33">
        <v>0.29577500000000001</v>
      </c>
      <c r="Y3821" s="33">
        <v>0.26136399999999999</v>
      </c>
      <c r="Z3821" s="33">
        <v>0.42767300000000003</v>
      </c>
      <c r="AA3821" s="33">
        <v>0.84146299999999996</v>
      </c>
      <c r="AB3821" s="33">
        <v>7.0827851666666666</v>
      </c>
      <c r="AC3821" s="32">
        <v>1.0737502312666666E-2</v>
      </c>
      <c r="AD3821" s="33">
        <v>1.516E-3</v>
      </c>
      <c r="AE3821" s="33">
        <v>29.94774</v>
      </c>
      <c r="AF3821" s="38">
        <v>0.115525</v>
      </c>
      <c r="AG3821" s="33">
        <v>1.050656</v>
      </c>
      <c r="AH3821" s="33">
        <v>0.20021700000000001</v>
      </c>
      <c r="AI3821" s="33">
        <v>0.846329</v>
      </c>
      <c r="AJ3821" s="33">
        <v>5.2475810000000003</v>
      </c>
      <c r="AK3821" s="33">
        <v>3.333E-3</v>
      </c>
      <c r="AL3821" s="33">
        <v>1.5373340590519699E-4</v>
      </c>
      <c r="AM3821" s="39" t="str">
        <f t="shared" si="119"/>
        <v>yes</v>
      </c>
      <c r="AN3821" s="33">
        <v>2.2149435824991124</v>
      </c>
      <c r="AO3821" s="38">
        <v>-1.2149435824991124</v>
      </c>
    </row>
    <row r="3822" spans="1:41" ht="17.75" customHeight="1">
      <c r="A3822" s="32" t="s">
        <v>8686</v>
      </c>
      <c r="B3822" s="33" t="s">
        <v>8687</v>
      </c>
      <c r="C3822" s="34">
        <v>14751</v>
      </c>
      <c r="D3822" s="35">
        <v>6.0512000000000003E-2</v>
      </c>
      <c r="E3822" s="36">
        <v>8.2395999999999997E-2</v>
      </c>
      <c r="F3822" s="36">
        <v>8.6733000000000005E-2</v>
      </c>
      <c r="G3822" s="36">
        <v>0.11963</v>
      </c>
      <c r="H3822" s="36">
        <v>0.22614100000000001</v>
      </c>
      <c r="I3822" s="36">
        <v>0.28043499999999999</v>
      </c>
      <c r="J3822" s="37">
        <v>121.42960833333332</v>
      </c>
      <c r="K3822" s="32">
        <v>4.6750399208333328E-2</v>
      </c>
      <c r="L3822" s="33">
        <v>3.8499999999999998E-4</v>
      </c>
      <c r="M3822" s="33">
        <v>7.9347000000000001E-2</v>
      </c>
      <c r="N3822" s="38">
        <v>5.3272E-2</v>
      </c>
      <c r="O3822" s="33">
        <v>1.0015149999999999</v>
      </c>
      <c r="P3822" s="33">
        <v>5.8314999999999999E-2</v>
      </c>
      <c r="Q3822" s="33">
        <v>0.98333099999999996</v>
      </c>
      <c r="R3822" s="33">
        <v>17.17409</v>
      </c>
      <c r="S3822" s="33">
        <v>1.2300000000000001E-5</v>
      </c>
      <c r="T3822" s="33">
        <v>3.20163855191555E-6</v>
      </c>
      <c r="U3822" s="39" t="str">
        <f t="shared" si="118"/>
        <v>yes</v>
      </c>
      <c r="V3822" s="40">
        <v>9.2674000000000006E-2</v>
      </c>
      <c r="W3822" s="33">
        <v>8.0698000000000006E-2</v>
      </c>
      <c r="X3822" s="33">
        <v>9.7502000000000005E-2</v>
      </c>
      <c r="Y3822" s="33">
        <v>0.132883</v>
      </c>
      <c r="Z3822" s="33">
        <v>0.11385199999999999</v>
      </c>
      <c r="AA3822" s="33">
        <v>0.213614</v>
      </c>
      <c r="AB3822" s="33">
        <v>126.51411166666666</v>
      </c>
      <c r="AC3822" s="32">
        <v>2.2899054211666669E-2</v>
      </c>
      <c r="AD3822" s="33">
        <v>1.8100000000000001E-4</v>
      </c>
      <c r="AE3822" s="33">
        <v>29.967510000000001</v>
      </c>
      <c r="AF3822" s="38">
        <v>8.2971000000000003E-2</v>
      </c>
      <c r="AG3822" s="33">
        <v>1.0046630000000001</v>
      </c>
      <c r="AH3822" s="33">
        <v>0.23899500000000001</v>
      </c>
      <c r="AI3822" s="33">
        <v>0.77945399999999998</v>
      </c>
      <c r="AJ3822" s="33">
        <v>4.2036949999999997</v>
      </c>
      <c r="AK3822" s="33">
        <v>8.4589999999999995E-3</v>
      </c>
      <c r="AL3822" s="33">
        <v>3.5671780291242897E-4</v>
      </c>
      <c r="AM3822" s="39" t="str">
        <f t="shared" si="119"/>
        <v>yes</v>
      </c>
      <c r="AN3822" s="33">
        <v>-17.399867133918182</v>
      </c>
      <c r="AO3822" s="38">
        <v>18.399867133918182</v>
      </c>
    </row>
    <row r="3823" spans="1:41" ht="17.75" customHeight="1">
      <c r="A3823" s="32" t="s">
        <v>8690</v>
      </c>
      <c r="B3823" s="33" t="s">
        <v>8691</v>
      </c>
      <c r="C3823" s="34">
        <v>1310</v>
      </c>
      <c r="D3823" s="35">
        <v>2.5862E-2</v>
      </c>
      <c r="E3823" s="36">
        <v>0.156997</v>
      </c>
      <c r="F3823" s="36">
        <v>0.24852099999999999</v>
      </c>
      <c r="G3823" s="36">
        <v>0.86764699999999995</v>
      </c>
      <c r="H3823" s="36">
        <v>0.90476199999999996</v>
      </c>
      <c r="I3823" s="36">
        <v>0.98648599999999997</v>
      </c>
      <c r="J3823" s="37">
        <v>6.5863473333333333</v>
      </c>
      <c r="K3823" s="32">
        <v>3.8879208308666667E-2</v>
      </c>
      <c r="L3823" s="33">
        <v>5.9030000000000003E-3</v>
      </c>
      <c r="M3823" s="33">
        <v>29.968589999999999</v>
      </c>
      <c r="N3823" s="38">
        <v>0</v>
      </c>
      <c r="O3823" s="33">
        <v>1.0332730000000001</v>
      </c>
      <c r="P3823" s="33">
        <v>0.112009</v>
      </c>
      <c r="Q3823" s="33">
        <v>0.94450599999999996</v>
      </c>
      <c r="R3823" s="33">
        <v>9.2249479999999995</v>
      </c>
      <c r="S3823" s="33">
        <v>2.5099999999999998E-4</v>
      </c>
      <c r="T3823" s="33">
        <v>2.0352274325991899E-5</v>
      </c>
      <c r="U3823" s="39" t="str">
        <f t="shared" si="118"/>
        <v>yes</v>
      </c>
      <c r="V3823" s="40">
        <v>6.6420999999999994E-2</v>
      </c>
      <c r="W3823" s="33">
        <v>0.13380300000000001</v>
      </c>
      <c r="X3823" s="33">
        <v>0.27485399999999999</v>
      </c>
      <c r="Y3823" s="33">
        <v>0.75</v>
      </c>
      <c r="Z3823" s="33">
        <v>0.90909099999999998</v>
      </c>
      <c r="AA3823" s="33">
        <v>0.94736799999999999</v>
      </c>
      <c r="AB3823" s="33">
        <v>5.8980845000000004</v>
      </c>
      <c r="AC3823" s="32">
        <v>2.9979963513500001E-2</v>
      </c>
      <c r="AD3823" s="33">
        <v>5.0829999999999998E-3</v>
      </c>
      <c r="AE3823" s="33">
        <v>29.930109999999999</v>
      </c>
      <c r="AF3823" s="38">
        <v>1.4892000000000001E-2</v>
      </c>
      <c r="AG3823" s="33">
        <v>1.0022390000000001</v>
      </c>
      <c r="AH3823" s="33">
        <v>7.5188000000000005E-2</v>
      </c>
      <c r="AI3823" s="33">
        <v>0.97262999999999999</v>
      </c>
      <c r="AJ3823" s="33">
        <v>13.32985</v>
      </c>
      <c r="AK3823" s="33">
        <v>4.2500000000000003E-5</v>
      </c>
      <c r="AL3823" s="33">
        <v>6.3163718874336999E-6</v>
      </c>
      <c r="AM3823" s="39" t="str">
        <f t="shared" si="119"/>
        <v>yes</v>
      </c>
      <c r="AN3823" s="33">
        <v>2.3550540777645002</v>
      </c>
      <c r="AO3823" s="38">
        <v>-1.3550540777645008</v>
      </c>
    </row>
    <row r="3824" spans="1:41" ht="17.75" customHeight="1">
      <c r="A3824" s="32" t="s">
        <v>8692</v>
      </c>
      <c r="B3824" s="33" t="s">
        <v>8693</v>
      </c>
      <c r="C3824" s="34">
        <v>10182</v>
      </c>
      <c r="D3824" s="35">
        <v>1.8245999999999998E-2</v>
      </c>
      <c r="E3824" s="36">
        <v>6.5719E-2</v>
      </c>
      <c r="F3824" s="36">
        <v>9.5476000000000005E-2</v>
      </c>
      <c r="G3824" s="36">
        <v>0.17688000000000001</v>
      </c>
      <c r="H3824" s="36">
        <v>0.62163400000000002</v>
      </c>
      <c r="I3824" s="36">
        <v>0.93101699999999998</v>
      </c>
      <c r="J3824" s="37">
        <v>612.62555000000009</v>
      </c>
      <c r="K3824" s="32">
        <v>1.2779368973000003</v>
      </c>
      <c r="L3824" s="33">
        <v>2.0860000000000002E-3</v>
      </c>
      <c r="M3824" s="33">
        <v>29.801629999999999</v>
      </c>
      <c r="N3824" s="38">
        <v>0</v>
      </c>
      <c r="O3824" s="33">
        <v>1.1607609999999999</v>
      </c>
      <c r="P3824" s="33">
        <v>0.15118799999999999</v>
      </c>
      <c r="Q3824" s="33">
        <v>0.92180799999999996</v>
      </c>
      <c r="R3824" s="33">
        <v>7.6776010000000001</v>
      </c>
      <c r="S3824" s="33">
        <v>5.9699999999999998E-4</v>
      </c>
      <c r="T3824" s="33">
        <v>3.8169856662172203E-5</v>
      </c>
      <c r="U3824" s="39" t="str">
        <f t="shared" si="118"/>
        <v>yes</v>
      </c>
      <c r="V3824" s="40">
        <v>1.9719E-2</v>
      </c>
      <c r="W3824" s="33">
        <v>7.2286000000000003E-2</v>
      </c>
      <c r="X3824" s="33">
        <v>0.11625000000000001</v>
      </c>
      <c r="Y3824" s="33">
        <v>0.1187</v>
      </c>
      <c r="Z3824" s="33">
        <v>0.50283900000000004</v>
      </c>
      <c r="AA3824" s="33">
        <v>0.82776700000000003</v>
      </c>
      <c r="AB3824" s="33">
        <v>505.33923333333337</v>
      </c>
      <c r="AC3824" s="32">
        <v>0.82673498573333348</v>
      </c>
      <c r="AD3824" s="33">
        <v>1.6360000000000001E-3</v>
      </c>
      <c r="AE3824" s="33">
        <v>25.431740000000001</v>
      </c>
      <c r="AF3824" s="38">
        <v>0</v>
      </c>
      <c r="AG3824" s="33">
        <v>1.123275</v>
      </c>
      <c r="AH3824" s="33">
        <v>0.164829</v>
      </c>
      <c r="AI3824" s="33">
        <v>0.90280099999999996</v>
      </c>
      <c r="AJ3824" s="33">
        <v>6.8147710000000004</v>
      </c>
      <c r="AK3824" s="33">
        <v>1.0369999999999999E-3</v>
      </c>
      <c r="AL3824" s="33">
        <v>5.7920920904245297E-5</v>
      </c>
      <c r="AM3824" s="39" t="str">
        <f t="shared" si="119"/>
        <v>yes</v>
      </c>
      <c r="AN3824" s="33">
        <v>2.2621500900253295</v>
      </c>
      <c r="AO3824" s="38">
        <v>-1.26215009002533</v>
      </c>
    </row>
    <row r="3825" spans="1:41" ht="17.75" customHeight="1">
      <c r="A3825" s="32" t="s">
        <v>8694</v>
      </c>
      <c r="B3825" s="33" t="s">
        <v>8695</v>
      </c>
      <c r="C3825" s="34">
        <v>5134</v>
      </c>
      <c r="D3825" s="35">
        <v>0</v>
      </c>
      <c r="E3825" s="36">
        <v>6.6861000000000004E-2</v>
      </c>
      <c r="F3825" s="36">
        <v>7.5601000000000002E-2</v>
      </c>
      <c r="G3825" s="36">
        <v>0.106918</v>
      </c>
      <c r="H3825" s="36">
        <v>0.27480900000000003</v>
      </c>
      <c r="I3825" s="36">
        <v>0.30857099999999998</v>
      </c>
      <c r="J3825" s="37">
        <v>11.381068666666666</v>
      </c>
      <c r="K3825" s="32">
        <v>6.0774906679999996E-3</v>
      </c>
      <c r="L3825" s="33">
        <v>5.3399999999999997E-4</v>
      </c>
      <c r="M3825" s="33">
        <v>1.2897320000000001</v>
      </c>
      <c r="N3825" s="38">
        <v>1.4544E-2</v>
      </c>
      <c r="O3825" s="33">
        <v>0.99655800000000005</v>
      </c>
      <c r="P3825" s="33">
        <v>9.2774999999999996E-2</v>
      </c>
      <c r="Q3825" s="33">
        <v>0.95846600000000004</v>
      </c>
      <c r="R3825" s="33">
        <v>10.74164</v>
      </c>
      <c r="S3825" s="33">
        <v>1.21E-4</v>
      </c>
      <c r="T3825" s="33">
        <v>1.23081149196162E-5</v>
      </c>
      <c r="U3825" s="39" t="str">
        <f t="shared" si="118"/>
        <v>yes</v>
      </c>
      <c r="V3825" s="40">
        <v>0</v>
      </c>
      <c r="W3825" s="33">
        <v>2.5423999999999999E-2</v>
      </c>
      <c r="X3825" s="33">
        <v>7.0422999999999999E-2</v>
      </c>
      <c r="Y3825" s="33">
        <v>6.5934000000000006E-2</v>
      </c>
      <c r="Z3825" s="33">
        <v>0.114846</v>
      </c>
      <c r="AA3825" s="33">
        <v>0.18894</v>
      </c>
      <c r="AB3825" s="33">
        <v>10.469424</v>
      </c>
      <c r="AC3825" s="32">
        <v>2.7848667840000003E-3</v>
      </c>
      <c r="AD3825" s="33">
        <v>2.6600000000000001E-4</v>
      </c>
      <c r="AE3825" s="33">
        <v>29.851279999999999</v>
      </c>
      <c r="AF3825" s="38">
        <v>1.7589E-2</v>
      </c>
      <c r="AG3825" s="33">
        <v>1.0004740000000001</v>
      </c>
      <c r="AH3825" s="33">
        <v>0.11627700000000001</v>
      </c>
      <c r="AI3825" s="33">
        <v>0.93673600000000001</v>
      </c>
      <c r="AJ3825" s="33">
        <v>8.6042649999999998</v>
      </c>
      <c r="AK3825" s="33">
        <v>3.5E-4</v>
      </c>
      <c r="AL3825" s="33">
        <v>2.5773030171546199E-5</v>
      </c>
      <c r="AM3825" s="39" t="str">
        <f t="shared" si="119"/>
        <v>yes</v>
      </c>
      <c r="AN3825" s="33">
        <v>9.3468696013397174</v>
      </c>
      <c r="AO3825" s="38">
        <v>-8.3468696013397192</v>
      </c>
    </row>
    <row r="3826" spans="1:41" ht="17.75" customHeight="1">
      <c r="A3826" s="32" t="s">
        <v>8696</v>
      </c>
      <c r="B3826" s="33" t="s">
        <v>8697</v>
      </c>
      <c r="C3826" s="34">
        <v>3636</v>
      </c>
      <c r="D3826" s="35">
        <v>4.1667000000000003E-2</v>
      </c>
      <c r="E3826" s="36">
        <v>0.18571399999999999</v>
      </c>
      <c r="F3826" s="36">
        <v>0.46296300000000001</v>
      </c>
      <c r="G3826" s="36">
        <v>0.43243199999999998</v>
      </c>
      <c r="H3826" s="36">
        <v>0.88749999999999996</v>
      </c>
      <c r="I3826" s="36">
        <v>0.71717200000000003</v>
      </c>
      <c r="J3826" s="37">
        <v>4.5777384999999997</v>
      </c>
      <c r="K3826" s="32">
        <v>1.2611669567499999E-2</v>
      </c>
      <c r="L3826" s="33">
        <v>2.7550000000000001E-3</v>
      </c>
      <c r="M3826" s="33">
        <v>9.6699999999999998E-4</v>
      </c>
      <c r="N3826" s="38">
        <v>7.5228000000000003E-2</v>
      </c>
      <c r="O3826" s="33">
        <v>0.94558900000000001</v>
      </c>
      <c r="P3826" s="33">
        <v>0.16659499999999999</v>
      </c>
      <c r="Q3826" s="33">
        <v>0.86565199999999998</v>
      </c>
      <c r="R3826" s="33">
        <v>5.6759829999999996</v>
      </c>
      <c r="S3826" s="33">
        <v>2.3630000000000001E-3</v>
      </c>
      <c r="T3826" s="33">
        <v>1.14230189408024E-4</v>
      </c>
      <c r="U3826" s="39" t="str">
        <f t="shared" si="118"/>
        <v>yes</v>
      </c>
      <c r="V3826" s="40">
        <v>0.102941</v>
      </c>
      <c r="W3826" s="33">
        <v>0.18032799999999999</v>
      </c>
      <c r="X3826" s="33">
        <v>0.30894300000000002</v>
      </c>
      <c r="Y3826" s="33">
        <v>0.48214299999999999</v>
      </c>
      <c r="Z3826" s="33">
        <v>0.55263200000000001</v>
      </c>
      <c r="AA3826" s="33">
        <v>0.83333299999999999</v>
      </c>
      <c r="AB3826" s="33">
        <v>4.3978673333333331</v>
      </c>
      <c r="AC3826" s="32">
        <v>8.813326136000001E-3</v>
      </c>
      <c r="AD3826" s="33">
        <v>2.0040000000000001E-3</v>
      </c>
      <c r="AE3826" s="33">
        <v>25.08465</v>
      </c>
      <c r="AF3826" s="38">
        <v>0.12764200000000001</v>
      </c>
      <c r="AG3826" s="33">
        <v>1.003077</v>
      </c>
      <c r="AH3826" s="33">
        <v>9.6012E-2</v>
      </c>
      <c r="AI3826" s="33">
        <v>0.95619699999999996</v>
      </c>
      <c r="AJ3826" s="33">
        <v>10.44739</v>
      </c>
      <c r="AK3826" s="33">
        <v>1.3899999999999999E-4</v>
      </c>
      <c r="AL3826" s="33">
        <v>1.3504972567023999E-5</v>
      </c>
      <c r="AM3826" s="39" t="str">
        <f t="shared" si="119"/>
        <v>yes</v>
      </c>
      <c r="AN3826" s="33">
        <v>8.9398603543766466</v>
      </c>
      <c r="AO3826" s="38">
        <v>-7.9398603543766484</v>
      </c>
    </row>
    <row r="3827" spans="1:41" ht="17.75" customHeight="1">
      <c r="A3827" s="32" t="s">
        <v>8698</v>
      </c>
      <c r="B3827" s="33" t="s">
        <v>8699</v>
      </c>
      <c r="C3827" s="34">
        <v>9569</v>
      </c>
      <c r="D3827" s="35">
        <v>0</v>
      </c>
      <c r="E3827" s="36">
        <v>3.3445000000000003E-2</v>
      </c>
      <c r="F3827" s="36">
        <v>0.253521</v>
      </c>
      <c r="G3827" s="36">
        <v>0.47967500000000002</v>
      </c>
      <c r="H3827" s="36">
        <v>1</v>
      </c>
      <c r="I3827" s="36">
        <v>0.80645199999999995</v>
      </c>
      <c r="J3827" s="37">
        <v>7.3164580000000008</v>
      </c>
      <c r="K3827" s="32">
        <v>2.7092843974000004E-2</v>
      </c>
      <c r="L3827" s="33">
        <v>3.7030000000000001E-3</v>
      </c>
      <c r="M3827" s="33">
        <v>29.775970000000001</v>
      </c>
      <c r="N3827" s="38">
        <v>0</v>
      </c>
      <c r="O3827" s="33">
        <v>1.050495</v>
      </c>
      <c r="P3827" s="33">
        <v>0.12678500000000001</v>
      </c>
      <c r="Q3827" s="33">
        <v>0.93211299999999997</v>
      </c>
      <c r="R3827" s="33">
        <v>8.2856419999999993</v>
      </c>
      <c r="S3827" s="33">
        <v>4.1800000000000002E-4</v>
      </c>
      <c r="T3827" s="33">
        <v>2.9250070372870399E-5</v>
      </c>
      <c r="U3827" s="39" t="str">
        <f t="shared" si="118"/>
        <v>yes</v>
      </c>
      <c r="V3827" s="40">
        <v>0</v>
      </c>
      <c r="W3827" s="33">
        <v>0.149533</v>
      </c>
      <c r="X3827" s="33">
        <v>0.175758</v>
      </c>
      <c r="Y3827" s="33">
        <v>0.55789500000000003</v>
      </c>
      <c r="Z3827" s="33">
        <v>0.93103400000000003</v>
      </c>
      <c r="AA3827" s="33">
        <v>0.96551699999999996</v>
      </c>
      <c r="AB3827" s="33">
        <v>7.487818166666667</v>
      </c>
      <c r="AC3827" s="32">
        <v>3.0108516848166671E-2</v>
      </c>
      <c r="AD3827" s="33">
        <v>4.0210000000000003E-3</v>
      </c>
      <c r="AE3827" s="33">
        <v>29.95703</v>
      </c>
      <c r="AF3827" s="38">
        <v>0</v>
      </c>
      <c r="AG3827" s="33">
        <v>1.0748040000000001</v>
      </c>
      <c r="AH3827" s="33">
        <v>7.9716999999999996E-2</v>
      </c>
      <c r="AI3827" s="33">
        <v>0.97323099999999996</v>
      </c>
      <c r="AJ3827" s="33">
        <v>13.48269</v>
      </c>
      <c r="AK3827" s="33">
        <v>4.0200000000000001E-5</v>
      </c>
      <c r="AL3827" s="33">
        <v>6.0817935351704001E-6</v>
      </c>
      <c r="AM3827" s="39" t="str">
        <f t="shared" si="119"/>
        <v>yes</v>
      </c>
      <c r="AN3827" s="33">
        <v>4.5586749139940981</v>
      </c>
      <c r="AO3827" s="38">
        <v>-3.5586749139940936</v>
      </c>
    </row>
    <row r="3828" spans="1:41" ht="17.75" customHeight="1">
      <c r="A3828" s="32" t="s">
        <v>8702</v>
      </c>
      <c r="B3828" s="33" t="s">
        <v>8703</v>
      </c>
      <c r="C3828" s="34">
        <v>4747</v>
      </c>
      <c r="D3828" s="35">
        <v>9.7015000000000004E-2</v>
      </c>
      <c r="E3828" s="36">
        <v>0.202186</v>
      </c>
      <c r="F3828" s="36">
        <v>0.233766</v>
      </c>
      <c r="G3828" s="36">
        <v>0.5</v>
      </c>
      <c r="H3828" s="36">
        <v>0.85567000000000004</v>
      </c>
      <c r="I3828" s="36">
        <v>0.97701099999999996</v>
      </c>
      <c r="J3828" s="37">
        <v>5.1761225000000008</v>
      </c>
      <c r="K3828" s="32">
        <v>1.7484941805000001E-2</v>
      </c>
      <c r="L3828" s="33">
        <v>3.3779999999999999E-3</v>
      </c>
      <c r="M3828" s="33">
        <v>23.337620000000001</v>
      </c>
      <c r="N3828" s="38">
        <v>5.9150000000000001E-2</v>
      </c>
      <c r="O3828" s="33">
        <v>1.0528900000000001</v>
      </c>
      <c r="P3828" s="33">
        <v>7.9055E-2</v>
      </c>
      <c r="Q3828" s="33">
        <v>0.97258500000000003</v>
      </c>
      <c r="R3828" s="33">
        <v>13.318390000000001</v>
      </c>
      <c r="S3828" s="33">
        <v>4.2700000000000001E-5</v>
      </c>
      <c r="T3828" s="33">
        <v>6.3392795607981202E-6</v>
      </c>
      <c r="U3828" s="39" t="str">
        <f t="shared" si="118"/>
        <v>yes</v>
      </c>
      <c r="V3828" s="40">
        <v>2.521E-2</v>
      </c>
      <c r="W3828" s="33">
        <v>0.19298199999999999</v>
      </c>
      <c r="X3828" s="33">
        <v>0.27777800000000002</v>
      </c>
      <c r="Y3828" s="33">
        <v>0.35555599999999998</v>
      </c>
      <c r="Z3828" s="33">
        <v>0.82352899999999996</v>
      </c>
      <c r="AA3828" s="33">
        <v>0.91666700000000001</v>
      </c>
      <c r="AB3828" s="33">
        <v>3.7177046666666675</v>
      </c>
      <c r="AC3828" s="32">
        <v>1.1004405813333337E-2</v>
      </c>
      <c r="AD3828" s="33">
        <v>2.96E-3</v>
      </c>
      <c r="AE3828" s="33">
        <v>29.753050000000002</v>
      </c>
      <c r="AF3828" s="38">
        <v>4.5648000000000001E-2</v>
      </c>
      <c r="AG3828" s="33">
        <v>1.036678</v>
      </c>
      <c r="AH3828" s="33">
        <v>0.100618</v>
      </c>
      <c r="AI3828" s="33">
        <v>0.955017</v>
      </c>
      <c r="AJ3828" s="33">
        <v>10.30307</v>
      </c>
      <c r="AK3828" s="33">
        <v>1.4799999999999999E-4</v>
      </c>
      <c r="AL3828" s="33">
        <v>1.4115462106255399E-5</v>
      </c>
      <c r="AM3828" s="39" t="str">
        <f t="shared" si="119"/>
        <v>yes</v>
      </c>
      <c r="AN3828" s="33">
        <v>1.3991377592324759</v>
      </c>
      <c r="AO3828" s="38">
        <v>-0.39913775923247646</v>
      </c>
    </row>
    <row r="3829" spans="1:41" ht="17.75" customHeight="1">
      <c r="A3829" s="32" t="s">
        <v>8704</v>
      </c>
      <c r="B3829" s="33" t="s">
        <v>8705</v>
      </c>
      <c r="C3829" s="34">
        <v>10618</v>
      </c>
      <c r="D3829" s="35">
        <v>8.8567000000000007E-2</v>
      </c>
      <c r="E3829" s="36">
        <v>0.14863100000000001</v>
      </c>
      <c r="F3829" s="36">
        <v>0.15789500000000001</v>
      </c>
      <c r="G3829" s="36">
        <v>0.38179299999999999</v>
      </c>
      <c r="H3829" s="36">
        <v>0.697322</v>
      </c>
      <c r="I3829" s="36">
        <v>0.93785799999999997</v>
      </c>
      <c r="J3829" s="37">
        <v>35.658321666666666</v>
      </c>
      <c r="K3829" s="32">
        <v>9.1356620109999995E-2</v>
      </c>
      <c r="L3829" s="33">
        <v>2.562E-3</v>
      </c>
      <c r="M3829" s="33">
        <v>29.958390000000001</v>
      </c>
      <c r="N3829" s="38">
        <v>4.1209000000000003E-2</v>
      </c>
      <c r="O3829" s="33">
        <v>1.052861</v>
      </c>
      <c r="P3829" s="33">
        <v>9.2925999999999995E-2</v>
      </c>
      <c r="Q3829" s="33">
        <v>0.96251100000000001</v>
      </c>
      <c r="R3829" s="33">
        <v>11.330120000000001</v>
      </c>
      <c r="S3829" s="33">
        <v>9.3700000000000001E-5</v>
      </c>
      <c r="T3829" s="33">
        <v>1.0409050231055301E-5</v>
      </c>
      <c r="U3829" s="39" t="str">
        <f t="shared" si="118"/>
        <v>yes</v>
      </c>
      <c r="V3829" s="40">
        <v>7.6923000000000005E-2</v>
      </c>
      <c r="W3829" s="33">
        <v>0.157333</v>
      </c>
      <c r="X3829" s="33">
        <v>0.25975799999999999</v>
      </c>
      <c r="Y3829" s="33">
        <v>0.258469</v>
      </c>
      <c r="Z3829" s="33">
        <v>0.50752399999999998</v>
      </c>
      <c r="AA3829" s="33">
        <v>0.88173500000000005</v>
      </c>
      <c r="AB3829" s="33">
        <v>28.746833333333331</v>
      </c>
      <c r="AC3829" s="32">
        <v>5.2146755666666662E-2</v>
      </c>
      <c r="AD3829" s="33">
        <v>1.8140000000000001E-3</v>
      </c>
      <c r="AE3829" s="33">
        <v>25.62482</v>
      </c>
      <c r="AF3829" s="38">
        <v>7.0517999999999997E-2</v>
      </c>
      <c r="AG3829" s="33">
        <v>1.05331</v>
      </c>
      <c r="AH3829" s="33">
        <v>0.15515399999999999</v>
      </c>
      <c r="AI3829" s="33">
        <v>0.90212999999999999</v>
      </c>
      <c r="AJ3829" s="33">
        <v>6.7888080000000004</v>
      </c>
      <c r="AK3829" s="33">
        <v>1.0549999999999999E-3</v>
      </c>
      <c r="AL3829" s="33">
        <v>5.8684408520089897E-5</v>
      </c>
      <c r="AM3829" s="39" t="str">
        <f t="shared" si="119"/>
        <v>yes</v>
      </c>
      <c r="AN3829" s="33">
        <v>2.6024411762191901</v>
      </c>
      <c r="AO3829" s="38">
        <v>-1.6024411762191901</v>
      </c>
    </row>
    <row r="3830" spans="1:41" ht="17.75" customHeight="1">
      <c r="A3830" s="32" t="s">
        <v>8710</v>
      </c>
      <c r="B3830" s="33" t="s">
        <v>8711</v>
      </c>
      <c r="C3830" s="34">
        <v>2717</v>
      </c>
      <c r="D3830" s="35">
        <v>0</v>
      </c>
      <c r="E3830" s="36">
        <v>2.0833000000000001E-2</v>
      </c>
      <c r="F3830" s="36">
        <v>8.5106000000000001E-2</v>
      </c>
      <c r="G3830" s="36">
        <v>0.59649099999999999</v>
      </c>
      <c r="H3830" s="36">
        <v>0.83333299999999999</v>
      </c>
      <c r="I3830" s="36">
        <v>0.91666700000000001</v>
      </c>
      <c r="J3830" s="37">
        <v>1.7983413333333331</v>
      </c>
      <c r="K3830" s="32">
        <v>6.1449323359999992E-3</v>
      </c>
      <c r="L3830" s="33">
        <v>3.4169999999999999E-3</v>
      </c>
      <c r="M3830" s="33">
        <v>29.848310000000001</v>
      </c>
      <c r="N3830" s="38">
        <v>0</v>
      </c>
      <c r="O3830" s="33">
        <v>1.1203419999999999</v>
      </c>
      <c r="P3830" s="33">
        <v>0.10541499999999999</v>
      </c>
      <c r="Q3830" s="33">
        <v>0.95760999999999996</v>
      </c>
      <c r="R3830" s="33">
        <v>10.62795</v>
      </c>
      <c r="S3830" s="33">
        <v>1.2799999999999999E-4</v>
      </c>
      <c r="T3830" s="33">
        <v>1.2768321380928299E-5</v>
      </c>
      <c r="U3830" s="39" t="str">
        <f t="shared" si="118"/>
        <v>yes</v>
      </c>
      <c r="V3830" s="40">
        <v>0</v>
      </c>
      <c r="W3830" s="33">
        <v>4.1667000000000003E-2</v>
      </c>
      <c r="X3830" s="33">
        <v>0.149254</v>
      </c>
      <c r="Y3830" s="33">
        <v>0.237288</v>
      </c>
      <c r="Z3830" s="33">
        <v>0.85714299999999999</v>
      </c>
      <c r="AA3830" s="33">
        <v>0.94117600000000001</v>
      </c>
      <c r="AB3830" s="33">
        <v>1.6769776666666667</v>
      </c>
      <c r="AC3830" s="32">
        <v>4.5798260076666663E-3</v>
      </c>
      <c r="AD3830" s="33">
        <v>2.7309999999999999E-3</v>
      </c>
      <c r="AE3830" s="33">
        <v>29.959910000000001</v>
      </c>
      <c r="AF3830" s="38">
        <v>0</v>
      </c>
      <c r="AG3830" s="33">
        <v>1.1741999999999999</v>
      </c>
      <c r="AH3830" s="33">
        <v>0.14113300000000001</v>
      </c>
      <c r="AI3830" s="33">
        <v>0.93263200000000002</v>
      </c>
      <c r="AJ3830" s="33">
        <v>8.3197910000000004</v>
      </c>
      <c r="AK3830" s="33">
        <v>4.0999999999999999E-4</v>
      </c>
      <c r="AL3830" s="33">
        <v>2.8886228141964099E-5</v>
      </c>
      <c r="AM3830" s="39" t="str">
        <f t="shared" si="119"/>
        <v>yes</v>
      </c>
      <c r="AN3830" s="33">
        <v>4.207242316047596</v>
      </c>
      <c r="AO3830" s="38">
        <v>-3.2072423160475934</v>
      </c>
    </row>
    <row r="3831" spans="1:41" ht="17.75" customHeight="1">
      <c r="A3831" s="32" t="s">
        <v>8712</v>
      </c>
      <c r="B3831" s="33" t="s">
        <v>8713</v>
      </c>
      <c r="C3831" s="34">
        <v>7611</v>
      </c>
      <c r="D3831" s="35">
        <v>2.5037E-2</v>
      </c>
      <c r="E3831" s="36">
        <v>6.1225000000000002E-2</v>
      </c>
      <c r="F3831" s="36">
        <v>0.169767</v>
      </c>
      <c r="G3831" s="36">
        <v>0.49586799999999998</v>
      </c>
      <c r="H3831" s="36">
        <v>0.96460199999999996</v>
      </c>
      <c r="I3831" s="36">
        <v>0.98912999999999995</v>
      </c>
      <c r="J3831" s="37">
        <v>14.403750500000001</v>
      </c>
      <c r="K3831" s="32">
        <v>5.5180768165500008E-2</v>
      </c>
      <c r="L3831" s="33">
        <v>3.8310000000000002E-3</v>
      </c>
      <c r="M3831" s="33">
        <v>29.89377</v>
      </c>
      <c r="N3831" s="38">
        <v>0</v>
      </c>
      <c r="O3831" s="33">
        <v>1.1391</v>
      </c>
      <c r="P3831" s="33">
        <v>9.2897999999999994E-2</v>
      </c>
      <c r="Q3831" s="33">
        <v>0.96781499999999998</v>
      </c>
      <c r="R3831" s="33">
        <v>12.261810000000001</v>
      </c>
      <c r="S3831" s="33">
        <v>6.3800000000000006E-5</v>
      </c>
      <c r="T3831" s="33">
        <v>8.15296748975355E-6</v>
      </c>
      <c r="U3831" s="39" t="str">
        <f t="shared" si="118"/>
        <v>yes</v>
      </c>
      <c r="V3831" s="40">
        <v>5.3949999999999998E-2</v>
      </c>
      <c r="W3831" s="33">
        <v>0.119266</v>
      </c>
      <c r="X3831" s="33">
        <v>0.132075</v>
      </c>
      <c r="Y3831" s="33">
        <v>0.43243199999999998</v>
      </c>
      <c r="Z3831" s="33">
        <v>1</v>
      </c>
      <c r="AA3831" s="33">
        <v>0.96052599999999999</v>
      </c>
      <c r="AB3831" s="33">
        <v>11.125745</v>
      </c>
      <c r="AC3831" s="32">
        <v>4.0564466270000002E-2</v>
      </c>
      <c r="AD3831" s="33">
        <v>3.6459999999999999E-3</v>
      </c>
      <c r="AE3831" s="33">
        <v>29.894760000000002</v>
      </c>
      <c r="AF3831" s="38">
        <v>0</v>
      </c>
      <c r="AG3831" s="33">
        <v>1.1067009999999999</v>
      </c>
      <c r="AH3831" s="33">
        <v>0.137626</v>
      </c>
      <c r="AI3831" s="33">
        <v>0.92822700000000002</v>
      </c>
      <c r="AJ3831" s="33">
        <v>8.0413890000000006</v>
      </c>
      <c r="AK3831" s="33">
        <v>4.8099999999999998E-4</v>
      </c>
      <c r="AL3831" s="33">
        <v>3.2554311514176901E-5</v>
      </c>
      <c r="AM3831" s="39" t="str">
        <f t="shared" si="119"/>
        <v>yes</v>
      </c>
      <c r="AN3831" s="33">
        <v>1.1916733016741186</v>
      </c>
      <c r="AO3831" s="38">
        <v>-0.19167330167411867</v>
      </c>
    </row>
    <row r="3832" spans="1:41" ht="17.75" customHeight="1">
      <c r="A3832" s="32" t="s">
        <v>8714</v>
      </c>
      <c r="B3832" s="33" t="s">
        <v>8715</v>
      </c>
      <c r="C3832" s="34">
        <v>7276</v>
      </c>
      <c r="D3832" s="35">
        <v>0</v>
      </c>
      <c r="E3832" s="36">
        <v>0.30434800000000001</v>
      </c>
      <c r="F3832" s="36">
        <v>0.26785700000000001</v>
      </c>
      <c r="G3832" s="36">
        <v>0.43478299999999998</v>
      </c>
      <c r="H3832" s="36">
        <v>1</v>
      </c>
      <c r="I3832" s="36">
        <v>1</v>
      </c>
      <c r="J3832" s="37">
        <v>0.90240283333333327</v>
      </c>
      <c r="K3832" s="32">
        <v>3.4083755014999999E-3</v>
      </c>
      <c r="L3832" s="33">
        <v>3.777E-3</v>
      </c>
      <c r="M3832" s="33">
        <v>5.603167</v>
      </c>
      <c r="N3832" s="38">
        <v>5.2599999999999999E-3</v>
      </c>
      <c r="O3832" s="33">
        <v>1.074919</v>
      </c>
      <c r="P3832" s="33">
        <v>0.147401</v>
      </c>
      <c r="Q3832" s="33">
        <v>0.91405999999999998</v>
      </c>
      <c r="R3832" s="33">
        <v>7.292478</v>
      </c>
      <c r="S3832" s="33">
        <v>7.5900000000000002E-4</v>
      </c>
      <c r="T3832" s="33">
        <v>4.5703042137295802E-5</v>
      </c>
      <c r="U3832" s="39" t="str">
        <f t="shared" si="118"/>
        <v>yes</v>
      </c>
      <c r="V3832" s="40">
        <v>0</v>
      </c>
      <c r="W3832" s="33">
        <v>0</v>
      </c>
      <c r="X3832" s="33">
        <v>6.0606E-2</v>
      </c>
      <c r="Y3832" s="33">
        <v>0.466667</v>
      </c>
      <c r="Z3832" s="33">
        <v>1</v>
      </c>
      <c r="AA3832" s="33">
        <v>1</v>
      </c>
      <c r="AB3832" s="33">
        <v>0.84222200000000003</v>
      </c>
      <c r="AC3832" s="32">
        <v>3.0151547599999999E-3</v>
      </c>
      <c r="AD3832" s="33">
        <v>3.5799999999999998E-3</v>
      </c>
      <c r="AE3832" s="33">
        <v>30</v>
      </c>
      <c r="AF3832" s="38">
        <v>0</v>
      </c>
      <c r="AG3832" s="33">
        <v>1.249514</v>
      </c>
      <c r="AH3832" s="33">
        <v>0.13498199999999999</v>
      </c>
      <c r="AI3832" s="33">
        <v>0.94486700000000001</v>
      </c>
      <c r="AJ3832" s="33">
        <v>9.2569140000000001</v>
      </c>
      <c r="AK3832" s="33">
        <v>2.4699999999999999E-4</v>
      </c>
      <c r="AL3832" s="33">
        <v>2.0148500059190099E-5</v>
      </c>
      <c r="AM3832" s="39" t="str">
        <f t="shared" si="119"/>
        <v>yes</v>
      </c>
      <c r="AN3832" s="33">
        <v>1.7761413275581233</v>
      </c>
      <c r="AO3832" s="38">
        <v>-0.77614132755812093</v>
      </c>
    </row>
    <row r="3833" spans="1:41" ht="17.75" customHeight="1">
      <c r="A3833" s="32" t="s">
        <v>8716</v>
      </c>
      <c r="B3833" s="33" t="s">
        <v>8717</v>
      </c>
      <c r="C3833" s="34">
        <v>6740</v>
      </c>
      <c r="D3833" s="35">
        <v>8.3809999999999996E-2</v>
      </c>
      <c r="E3833" s="36">
        <v>9.4460000000000002E-2</v>
      </c>
      <c r="F3833" s="36">
        <v>0.120713</v>
      </c>
      <c r="G3833" s="36">
        <v>0.18663299999999999</v>
      </c>
      <c r="H3833" s="36">
        <v>0.56287399999999999</v>
      </c>
      <c r="I3833" s="36">
        <v>0.89285700000000001</v>
      </c>
      <c r="J3833" s="37">
        <v>28.68617333333334</v>
      </c>
      <c r="K3833" s="32">
        <v>5.5593803920000011E-2</v>
      </c>
      <c r="L3833" s="33">
        <v>1.9380000000000001E-3</v>
      </c>
      <c r="M3833" s="33">
        <v>29.917249999999999</v>
      </c>
      <c r="N3833" s="38">
        <v>6.3070000000000001E-3</v>
      </c>
      <c r="O3833" s="33">
        <v>1.0691299999999999</v>
      </c>
      <c r="P3833" s="33">
        <v>0.157832</v>
      </c>
      <c r="Q3833" s="33">
        <v>0.90173899999999996</v>
      </c>
      <c r="R3833" s="33">
        <v>6.7738300000000002</v>
      </c>
      <c r="S3833" s="33">
        <v>1.0660000000000001E-3</v>
      </c>
      <c r="T3833" s="33">
        <v>5.9124962343159498E-5</v>
      </c>
      <c r="U3833" s="39" t="str">
        <f t="shared" si="118"/>
        <v>yes</v>
      </c>
      <c r="V3833" s="40">
        <v>9.3524999999999997E-2</v>
      </c>
      <c r="W3833" s="33">
        <v>0.13139899999999999</v>
      </c>
      <c r="X3833" s="33">
        <v>0.16708899999999999</v>
      </c>
      <c r="Y3833" s="33">
        <v>0.21317800000000001</v>
      </c>
      <c r="Z3833" s="33">
        <v>0.57894699999999999</v>
      </c>
      <c r="AA3833" s="33">
        <v>0.82517499999999999</v>
      </c>
      <c r="AB3833" s="33">
        <v>15.374978999999998</v>
      </c>
      <c r="AC3833" s="32">
        <v>2.7813337010999997E-2</v>
      </c>
      <c r="AD3833" s="33">
        <v>1.8090000000000001E-3</v>
      </c>
      <c r="AE3833" s="33">
        <v>29.968640000000001</v>
      </c>
      <c r="AF3833" s="38">
        <v>4.5652999999999999E-2</v>
      </c>
      <c r="AG3833" s="33">
        <v>1.049299</v>
      </c>
      <c r="AH3833" s="33">
        <v>0.12862000000000001</v>
      </c>
      <c r="AI3833" s="33">
        <v>0.93012399999999995</v>
      </c>
      <c r="AJ3833" s="33">
        <v>8.1581270000000004</v>
      </c>
      <c r="AK3833" s="33">
        <v>4.4999999999999999E-4</v>
      </c>
      <c r="AL3833" s="33">
        <v>3.0956443125048299E-5</v>
      </c>
      <c r="AM3833" s="39" t="str">
        <f t="shared" si="119"/>
        <v>yes</v>
      </c>
      <c r="AN3833" s="33">
        <v>1.1104460501284277</v>
      </c>
      <c r="AO3833" s="38">
        <v>-0.1104460501284278</v>
      </c>
    </row>
    <row r="3834" spans="1:41" ht="17.75" customHeight="1">
      <c r="A3834" s="32" t="s">
        <v>8718</v>
      </c>
      <c r="B3834" s="33" t="s">
        <v>8719</v>
      </c>
      <c r="C3834" s="34">
        <v>1123</v>
      </c>
      <c r="D3834" s="35">
        <v>2.2567E-2</v>
      </c>
      <c r="E3834" s="36">
        <v>9.1036000000000006E-2</v>
      </c>
      <c r="F3834" s="36">
        <v>0.126888</v>
      </c>
      <c r="G3834" s="36">
        <v>0.16570599999999999</v>
      </c>
      <c r="H3834" s="36">
        <v>0.38159700000000002</v>
      </c>
      <c r="I3834" s="36">
        <v>0.683778</v>
      </c>
      <c r="J3834" s="37">
        <v>26.972361666666661</v>
      </c>
      <c r="K3834" s="32">
        <v>3.260958525499999E-2</v>
      </c>
      <c r="L3834" s="33">
        <v>1.209E-3</v>
      </c>
      <c r="M3834" s="33">
        <v>6.1203E-2</v>
      </c>
      <c r="N3834" s="38">
        <v>0</v>
      </c>
      <c r="O3834" s="33">
        <v>1.055426</v>
      </c>
      <c r="P3834" s="33">
        <v>0.13043299999999999</v>
      </c>
      <c r="Q3834" s="33">
        <v>0.92905300000000002</v>
      </c>
      <c r="R3834" s="33">
        <v>8.0916859999999993</v>
      </c>
      <c r="S3834" s="33">
        <v>4.6700000000000002E-4</v>
      </c>
      <c r="T3834" s="33">
        <v>3.1828094609947E-5</v>
      </c>
      <c r="U3834" s="39" t="str">
        <f t="shared" si="118"/>
        <v>yes</v>
      </c>
      <c r="V3834" s="40">
        <v>3.4325000000000001E-2</v>
      </c>
      <c r="W3834" s="33">
        <v>0.126087</v>
      </c>
      <c r="X3834" s="33">
        <v>0.11236</v>
      </c>
      <c r="Y3834" s="33">
        <v>0.16427800000000001</v>
      </c>
      <c r="Z3834" s="33">
        <v>0.22018299999999999</v>
      </c>
      <c r="AA3834" s="33">
        <v>0.56396900000000005</v>
      </c>
      <c r="AB3834" s="33">
        <v>20.66545</v>
      </c>
      <c r="AC3834" s="32">
        <v>1.7069661699999999E-2</v>
      </c>
      <c r="AD3834" s="33">
        <v>8.2600000000000002E-4</v>
      </c>
      <c r="AE3834" s="33">
        <v>29.704879999999999</v>
      </c>
      <c r="AF3834" s="38">
        <v>4.3047000000000002E-2</v>
      </c>
      <c r="AG3834" s="33">
        <v>1.028403</v>
      </c>
      <c r="AH3834" s="33">
        <v>0.20916399999999999</v>
      </c>
      <c r="AI3834" s="33">
        <v>0.82861600000000002</v>
      </c>
      <c r="AJ3834" s="33">
        <v>4.9167310000000004</v>
      </c>
      <c r="AK3834" s="33">
        <v>4.4099999999999999E-3</v>
      </c>
      <c r="AL3834" s="33">
        <v>1.9685354546024501E-4</v>
      </c>
      <c r="AM3834" s="39" t="str">
        <f t="shared" si="119"/>
        <v>yes</v>
      </c>
      <c r="AN3834" s="33">
        <v>2.4302790555845233</v>
      </c>
      <c r="AO3834" s="38">
        <v>-1.4302790555845235</v>
      </c>
    </row>
    <row r="3835" spans="1:41" ht="17.75" customHeight="1">
      <c r="A3835" s="32" t="s">
        <v>8720</v>
      </c>
      <c r="B3835" s="33" t="s">
        <v>8721</v>
      </c>
      <c r="C3835" s="34">
        <v>4886</v>
      </c>
      <c r="D3835" s="35">
        <v>0</v>
      </c>
      <c r="E3835" s="36">
        <v>0.148148</v>
      </c>
      <c r="F3835" s="36">
        <v>0.207792</v>
      </c>
      <c r="G3835" s="36">
        <v>0.84210499999999999</v>
      </c>
      <c r="H3835" s="36">
        <v>1</v>
      </c>
      <c r="I3835" s="36">
        <v>1</v>
      </c>
      <c r="J3835" s="37">
        <v>1.5993215000000001</v>
      </c>
      <c r="K3835" s="32">
        <v>9.3160477375000012E-3</v>
      </c>
      <c r="L3835" s="33">
        <v>5.8250000000000003E-3</v>
      </c>
      <c r="M3835" s="33">
        <v>29.880400000000002</v>
      </c>
      <c r="N3835" s="38">
        <v>0</v>
      </c>
      <c r="O3835" s="33">
        <v>1.1090979999999999</v>
      </c>
      <c r="P3835" s="33">
        <v>0.115186</v>
      </c>
      <c r="Q3835" s="33">
        <v>0.94882999999999995</v>
      </c>
      <c r="R3835" s="33">
        <v>9.6287459999999996</v>
      </c>
      <c r="S3835" s="33">
        <v>2.05E-4</v>
      </c>
      <c r="T3835" s="33">
        <v>1.76935813565958E-5</v>
      </c>
      <c r="U3835" s="39" t="str">
        <f t="shared" si="118"/>
        <v>yes</v>
      </c>
      <c r="V3835" s="40">
        <v>0</v>
      </c>
      <c r="W3835" s="33">
        <v>0.117647</v>
      </c>
      <c r="X3835" s="33">
        <v>9.6773999999999999E-2</v>
      </c>
      <c r="Y3835" s="33">
        <v>0.538462</v>
      </c>
      <c r="Z3835" s="33">
        <v>0.45454499999999998</v>
      </c>
      <c r="AA3835" s="33">
        <v>1</v>
      </c>
      <c r="AB3835" s="33">
        <v>1.0926735000000001</v>
      </c>
      <c r="AC3835" s="32">
        <v>2.7229423620000002E-3</v>
      </c>
      <c r="AD3835" s="33">
        <v>2.4919999999999999E-3</v>
      </c>
      <c r="AE3835" s="33">
        <v>29.989159999999998</v>
      </c>
      <c r="AF3835" s="38">
        <v>0</v>
      </c>
      <c r="AG3835" s="33">
        <v>1.0415909999999999</v>
      </c>
      <c r="AH3835" s="33">
        <v>0.19927500000000001</v>
      </c>
      <c r="AI3835" s="33">
        <v>0.84530000000000005</v>
      </c>
      <c r="AJ3835" s="33">
        <v>5.2269119999999996</v>
      </c>
      <c r="AK3835" s="33">
        <v>3.3899999999999998E-3</v>
      </c>
      <c r="AL3835" s="33">
        <v>1.56070847257205E-4</v>
      </c>
      <c r="AM3835" s="39" t="str">
        <f t="shared" si="119"/>
        <v>yes</v>
      </c>
      <c r="AN3835" s="33">
        <v>3.2288197164840806</v>
      </c>
      <c r="AO3835" s="38">
        <v>-2.2288197164840806</v>
      </c>
    </row>
    <row r="3836" spans="1:41" ht="17.75" customHeight="1">
      <c r="A3836" s="32" t="s">
        <v>8724</v>
      </c>
      <c r="B3836" s="33" t="s">
        <v>8725</v>
      </c>
      <c r="C3836" s="34">
        <v>4129</v>
      </c>
      <c r="D3836" s="35">
        <v>9.5238000000000003E-2</v>
      </c>
      <c r="E3836" s="36">
        <v>0.193548</v>
      </c>
      <c r="F3836" s="36">
        <v>0.23333300000000001</v>
      </c>
      <c r="G3836" s="36">
        <v>0.52</v>
      </c>
      <c r="H3836" s="36">
        <v>0.71014500000000003</v>
      </c>
      <c r="I3836" s="36">
        <v>0.865672</v>
      </c>
      <c r="J3836" s="37">
        <v>2.7032876666666668</v>
      </c>
      <c r="K3836" s="32">
        <v>6.9934051936666663E-3</v>
      </c>
      <c r="L3836" s="33">
        <v>2.5869999999999999E-3</v>
      </c>
      <c r="M3836" s="33">
        <v>16.02214</v>
      </c>
      <c r="N3836" s="38">
        <v>7.9302999999999998E-2</v>
      </c>
      <c r="O3836" s="33">
        <v>1.007263</v>
      </c>
      <c r="P3836" s="33">
        <v>5.0958999999999997E-2</v>
      </c>
      <c r="Q3836" s="33">
        <v>0.98736400000000002</v>
      </c>
      <c r="R3836" s="33">
        <v>19.766079999999999</v>
      </c>
      <c r="S3836" s="33">
        <v>6.1199999999999999E-6</v>
      </c>
      <c r="T3836" s="33">
        <v>2.2581113805796101E-6</v>
      </c>
      <c r="U3836" s="39" t="str">
        <f t="shared" si="118"/>
        <v>yes</v>
      </c>
      <c r="V3836" s="40">
        <v>2.8986000000000001E-2</v>
      </c>
      <c r="W3836" s="33">
        <v>0.16666700000000001</v>
      </c>
      <c r="X3836" s="33">
        <v>0.288462</v>
      </c>
      <c r="Y3836" s="33">
        <v>0.42452800000000002</v>
      </c>
      <c r="Z3836" s="33">
        <v>0.69306900000000005</v>
      </c>
      <c r="AA3836" s="33">
        <v>0.855263</v>
      </c>
      <c r="AB3836" s="33">
        <v>3.0629178333333336</v>
      </c>
      <c r="AC3836" s="32">
        <v>7.4061353210000003E-3</v>
      </c>
      <c r="AD3836" s="33">
        <v>2.418E-3</v>
      </c>
      <c r="AE3836" s="33">
        <v>8.9481000000000005E-2</v>
      </c>
      <c r="AF3836" s="38">
        <v>3.0091E-2</v>
      </c>
      <c r="AG3836" s="33">
        <v>1.011039</v>
      </c>
      <c r="AH3836" s="33">
        <v>2.7886999999999999E-2</v>
      </c>
      <c r="AI3836" s="33">
        <v>0.99621000000000004</v>
      </c>
      <c r="AJ3836" s="33">
        <v>36.254779999999997</v>
      </c>
      <c r="AK3836" s="33">
        <v>3.0100000000000001E-7</v>
      </c>
      <c r="AL3836" s="33">
        <v>5.4030312679887399E-7</v>
      </c>
      <c r="AM3836" s="39" t="str">
        <f t="shared" si="119"/>
        <v>yes</v>
      </c>
      <c r="AN3836" s="33">
        <v>0.45909910856134312</v>
      </c>
      <c r="AO3836" s="38">
        <v>0.54090089143865727</v>
      </c>
    </row>
    <row r="3837" spans="1:41" ht="17.75" customHeight="1">
      <c r="A3837" s="32" t="s">
        <v>8726</v>
      </c>
      <c r="B3837" s="33" t="s">
        <v>8727</v>
      </c>
      <c r="C3837" s="34">
        <v>7332</v>
      </c>
      <c r="D3837" s="35">
        <v>1.8484E-2</v>
      </c>
      <c r="E3837" s="36">
        <v>3.4188000000000003E-2</v>
      </c>
      <c r="F3837" s="36">
        <v>2.98E-2</v>
      </c>
      <c r="G3837" s="36">
        <v>6.0219000000000002E-2</v>
      </c>
      <c r="H3837" s="36">
        <v>9.8361000000000004E-2</v>
      </c>
      <c r="I3837" s="36">
        <v>0.177372</v>
      </c>
      <c r="J3837" s="37">
        <v>79.973574999999997</v>
      </c>
      <c r="K3837" s="32">
        <v>1.8953737274999997E-2</v>
      </c>
      <c r="L3837" s="33">
        <v>2.3699999999999999E-4</v>
      </c>
      <c r="M3837" s="33">
        <v>29.9727</v>
      </c>
      <c r="N3837" s="38">
        <v>1.5900999999999998E-2</v>
      </c>
      <c r="O3837" s="33">
        <v>1.0034970000000001</v>
      </c>
      <c r="P3837" s="33">
        <v>8.7257000000000001E-2</v>
      </c>
      <c r="Q3837" s="33">
        <v>0.96357300000000001</v>
      </c>
      <c r="R3837" s="33">
        <v>11.500450000000001</v>
      </c>
      <c r="S3837" s="33">
        <v>8.7100000000000003E-5</v>
      </c>
      <c r="T3837" s="33">
        <v>9.9509898961965894E-6</v>
      </c>
      <c r="U3837" s="39" t="str">
        <f t="shared" si="118"/>
        <v>yes</v>
      </c>
      <c r="V3837" s="40">
        <v>8.0479999999999996E-3</v>
      </c>
      <c r="W3837" s="33">
        <v>3.1382E-2</v>
      </c>
      <c r="X3837" s="33">
        <v>3.4188000000000003E-2</v>
      </c>
      <c r="Y3837" s="33">
        <v>3.8262999999999998E-2</v>
      </c>
      <c r="Z3837" s="33">
        <v>8.9025000000000007E-2</v>
      </c>
      <c r="AA3837" s="33">
        <v>0.21890899999999999</v>
      </c>
      <c r="AB3837" s="33">
        <v>91.309258333333347</v>
      </c>
      <c r="AC3837" s="32">
        <v>2.6753612691666671E-2</v>
      </c>
      <c r="AD3837" s="33">
        <v>2.9300000000000002E-4</v>
      </c>
      <c r="AE3837" s="33">
        <v>29.958159999999999</v>
      </c>
      <c r="AF3837" s="38">
        <v>3.2169999999999998E-3</v>
      </c>
      <c r="AG3837" s="33">
        <v>1.0089079999999999</v>
      </c>
      <c r="AH3837" s="33">
        <v>0.16400899999999999</v>
      </c>
      <c r="AI3837" s="33">
        <v>0.88329100000000005</v>
      </c>
      <c r="AJ3837" s="33">
        <v>6.1515469999999999</v>
      </c>
      <c r="AK3837" s="33">
        <v>1.6509999999999999E-3</v>
      </c>
      <c r="AL3837" s="33">
        <v>8.4417134264595496E-5</v>
      </c>
      <c r="AM3837" s="39" t="str">
        <f t="shared" si="119"/>
        <v>yes</v>
      </c>
      <c r="AN3837" s="33">
        <v>2.6001734748944014</v>
      </c>
      <c r="AO3837" s="38">
        <v>-1.6001734748944016</v>
      </c>
    </row>
    <row r="3838" spans="1:41" ht="17.75" customHeight="1">
      <c r="A3838" s="32" t="s">
        <v>8728</v>
      </c>
      <c r="B3838" s="33" t="s">
        <v>8729</v>
      </c>
      <c r="C3838" s="34">
        <v>1271</v>
      </c>
      <c r="D3838" s="35">
        <v>0</v>
      </c>
      <c r="E3838" s="36">
        <v>0</v>
      </c>
      <c r="F3838" s="36">
        <v>0</v>
      </c>
      <c r="G3838" s="36">
        <v>0.26086999999999999</v>
      </c>
      <c r="H3838" s="36">
        <v>0.77777799999999997</v>
      </c>
      <c r="I3838" s="36">
        <v>1</v>
      </c>
      <c r="J3838" s="37">
        <v>0.64679266666666668</v>
      </c>
      <c r="K3838" s="32">
        <v>1.6325046906666668E-3</v>
      </c>
      <c r="L3838" s="33">
        <v>2.5240000000000002E-3</v>
      </c>
      <c r="M3838" s="33">
        <v>29.62368</v>
      </c>
      <c r="N3838" s="38">
        <v>0</v>
      </c>
      <c r="O3838" s="33">
        <v>1.276403</v>
      </c>
      <c r="P3838" s="33">
        <v>0.15517300000000001</v>
      </c>
      <c r="Q3838" s="33">
        <v>0.93118800000000002</v>
      </c>
      <c r="R3838" s="33">
        <v>8.2256520000000002</v>
      </c>
      <c r="S3838" s="33">
        <v>4.3300000000000001E-4</v>
      </c>
      <c r="T3838" s="33">
        <v>3.0050208467926199E-5</v>
      </c>
      <c r="U3838" s="39" t="str">
        <f t="shared" si="118"/>
        <v>yes</v>
      </c>
      <c r="V3838" s="40">
        <v>0</v>
      </c>
      <c r="W3838" s="33">
        <v>0.33333299999999999</v>
      </c>
      <c r="X3838" s="33">
        <v>0</v>
      </c>
      <c r="Y3838" s="33">
        <v>0.16666700000000001</v>
      </c>
      <c r="Z3838" s="33">
        <v>0.75</v>
      </c>
      <c r="AA3838" s="33">
        <v>1</v>
      </c>
      <c r="AB3838" s="33">
        <v>0.24944766666666665</v>
      </c>
      <c r="AC3838" s="32">
        <v>6.0565893466666668E-4</v>
      </c>
      <c r="AD3838" s="33">
        <v>2.428E-3</v>
      </c>
      <c r="AE3838" s="33">
        <v>29.877210000000002</v>
      </c>
      <c r="AF3838" s="38">
        <v>3.3579999999999999E-3</v>
      </c>
      <c r="AG3838" s="33">
        <v>1.1079749999999999</v>
      </c>
      <c r="AH3838" s="33">
        <v>0.27143899999999999</v>
      </c>
      <c r="AI3838" s="33">
        <v>0.76917599999999997</v>
      </c>
      <c r="AJ3838" s="33">
        <v>4.0818589999999997</v>
      </c>
      <c r="AK3838" s="33">
        <v>9.5219999999999992E-3</v>
      </c>
      <c r="AL3838" s="33">
        <v>3.9723017799954299E-4</v>
      </c>
      <c r="AM3838" s="39" t="str">
        <f t="shared" si="119"/>
        <v>yes</v>
      </c>
      <c r="AN3838" s="33">
        <v>1.0406990153519899</v>
      </c>
      <c r="AO3838" s="38">
        <v>-4.0699015351990026E-2</v>
      </c>
    </row>
    <row r="3839" spans="1:41" ht="17.75" customHeight="1">
      <c r="A3839" s="32" t="s">
        <v>8732</v>
      </c>
      <c r="B3839" s="33" t="s">
        <v>8733</v>
      </c>
      <c r="C3839" s="34">
        <v>3268</v>
      </c>
      <c r="D3839" s="35">
        <v>9.5239999999999995E-3</v>
      </c>
      <c r="E3839" s="36">
        <v>0.13131300000000001</v>
      </c>
      <c r="F3839" s="36">
        <v>0.31868099999999999</v>
      </c>
      <c r="G3839" s="36">
        <v>0.49438199999999999</v>
      </c>
      <c r="H3839" s="36">
        <v>0.89814799999999995</v>
      </c>
      <c r="I3839" s="36">
        <v>0.977186</v>
      </c>
      <c r="J3839" s="37">
        <v>9.8017535000000002</v>
      </c>
      <c r="K3839" s="32">
        <v>3.6717368611000001E-2</v>
      </c>
      <c r="L3839" s="33">
        <v>3.7460000000000002E-3</v>
      </c>
      <c r="M3839" s="33">
        <v>15.4375</v>
      </c>
      <c r="N3839" s="38">
        <v>0</v>
      </c>
      <c r="O3839" s="33">
        <v>1.064495</v>
      </c>
      <c r="P3839" s="33">
        <v>5.6758000000000003E-2</v>
      </c>
      <c r="Q3839" s="33">
        <v>0.985985</v>
      </c>
      <c r="R3839" s="33">
        <v>18.755009999999999</v>
      </c>
      <c r="S3839" s="33">
        <v>7.9400000000000002E-6</v>
      </c>
      <c r="T3839" s="33">
        <v>2.5737420423346198E-6</v>
      </c>
      <c r="U3839" s="39" t="str">
        <f t="shared" si="118"/>
        <v>yes</v>
      </c>
      <c r="V3839" s="40">
        <v>2.2727000000000001E-2</v>
      </c>
      <c r="W3839" s="33">
        <v>8.3333000000000004E-2</v>
      </c>
      <c r="X3839" s="33">
        <v>0.28571400000000002</v>
      </c>
      <c r="Y3839" s="33">
        <v>0.47368399999999999</v>
      </c>
      <c r="Z3839" s="33">
        <v>0.88461500000000004</v>
      </c>
      <c r="AA3839" s="33">
        <v>0.953488</v>
      </c>
      <c r="AB3839" s="33">
        <v>5.3061033333333336</v>
      </c>
      <c r="AC3839" s="32">
        <v>1.9850132570000002E-2</v>
      </c>
      <c r="AD3839" s="33">
        <v>3.741E-3</v>
      </c>
      <c r="AE3839" s="33">
        <v>29.954470000000001</v>
      </c>
      <c r="AF3839" s="38">
        <v>0</v>
      </c>
      <c r="AG3839" s="33">
        <v>1.0426759999999999</v>
      </c>
      <c r="AH3839" s="33">
        <v>5.4267000000000003E-2</v>
      </c>
      <c r="AI3839" s="33">
        <v>0.98663699999999999</v>
      </c>
      <c r="AJ3839" s="33">
        <v>19.213979999999999</v>
      </c>
      <c r="AK3839" s="33">
        <v>7.0400000000000004E-6</v>
      </c>
      <c r="AL3839" s="33">
        <v>2.42137115974381E-6</v>
      </c>
      <c r="AM3839" s="39" t="str">
        <f t="shared" si="119"/>
        <v>yes</v>
      </c>
      <c r="AN3839" s="33">
        <v>1.002176374272095</v>
      </c>
      <c r="AO3839" s="38">
        <v>-2.1763742720954282E-3</v>
      </c>
    </row>
    <row r="3840" spans="1:41" ht="17.75" customHeight="1">
      <c r="A3840" s="32" t="s">
        <v>8734</v>
      </c>
      <c r="B3840" s="33" t="s">
        <v>8735</v>
      </c>
      <c r="C3840" s="34">
        <v>563</v>
      </c>
      <c r="D3840" s="35">
        <v>6.6667000000000004E-2</v>
      </c>
      <c r="E3840" s="36">
        <v>0.125</v>
      </c>
      <c r="F3840" s="36">
        <v>0.125</v>
      </c>
      <c r="G3840" s="36">
        <v>6.9444000000000006E-2</v>
      </c>
      <c r="H3840" s="36">
        <v>0.2</v>
      </c>
      <c r="I3840" s="36">
        <v>0.30303000000000002</v>
      </c>
      <c r="J3840" s="37">
        <v>1.9281109999999997</v>
      </c>
      <c r="K3840" s="32">
        <v>6.6905451699999987E-4</v>
      </c>
      <c r="L3840" s="33">
        <v>3.4699999999999998E-4</v>
      </c>
      <c r="M3840" s="33">
        <v>4.8948999999999999E-2</v>
      </c>
      <c r="N3840" s="38">
        <v>6.7947999999999995E-2</v>
      </c>
      <c r="O3840" s="33">
        <v>1.0110699999999999</v>
      </c>
      <c r="P3840" s="33">
        <v>0.22547200000000001</v>
      </c>
      <c r="Q3840" s="33">
        <v>0.80086299999999999</v>
      </c>
      <c r="R3840" s="33">
        <v>4.4842360000000001</v>
      </c>
      <c r="S3840" s="33">
        <v>6.4929999999999996E-3</v>
      </c>
      <c r="T3840" s="33">
        <v>2.7994369380901198E-4</v>
      </c>
      <c r="U3840" s="39" t="str">
        <f t="shared" si="118"/>
        <v>yes</v>
      </c>
      <c r="V3840" s="40">
        <v>2.7778000000000001E-2</v>
      </c>
      <c r="W3840" s="33">
        <v>5.5556000000000001E-2</v>
      </c>
      <c r="X3840" s="33">
        <v>2.0407999999999999E-2</v>
      </c>
      <c r="Y3840" s="33">
        <v>9.5238000000000003E-2</v>
      </c>
      <c r="Z3840" s="33">
        <v>0.186441</v>
      </c>
      <c r="AA3840" s="33">
        <v>0.461538</v>
      </c>
      <c r="AB3840" s="33">
        <v>1.7124885000000001</v>
      </c>
      <c r="AC3840" s="32">
        <v>1.1781920880000001E-3</v>
      </c>
      <c r="AD3840" s="33">
        <v>6.8800000000000003E-4</v>
      </c>
      <c r="AE3840" s="33">
        <v>29.969940000000001</v>
      </c>
      <c r="AF3840" s="38">
        <v>0</v>
      </c>
      <c r="AG3840" s="33">
        <v>1.0452079999999999</v>
      </c>
      <c r="AH3840" s="33">
        <v>0.17982400000000001</v>
      </c>
      <c r="AI3840" s="33">
        <v>0.87107999999999997</v>
      </c>
      <c r="AJ3840" s="33">
        <v>5.8123870000000002</v>
      </c>
      <c r="AK3840" s="33">
        <v>2.127E-3</v>
      </c>
      <c r="AL3840" s="33">
        <v>1.04428718003539E-4</v>
      </c>
      <c r="AM3840" s="39" t="str">
        <f t="shared" si="119"/>
        <v>yes</v>
      </c>
      <c r="AN3840" s="33">
        <v>-4.7715291260916999</v>
      </c>
      <c r="AO3840" s="38">
        <v>5.7715291260917008</v>
      </c>
    </row>
    <row r="3841" spans="1:41" ht="17.75" customHeight="1">
      <c r="A3841" s="32" t="s">
        <v>8736</v>
      </c>
      <c r="B3841" s="33" t="s">
        <v>8737</v>
      </c>
      <c r="C3841" s="34">
        <v>7816</v>
      </c>
      <c r="D3841" s="35">
        <v>1.8551000000000002E-2</v>
      </c>
      <c r="E3841" s="36">
        <v>0.146868</v>
      </c>
      <c r="F3841" s="36">
        <v>0.23199</v>
      </c>
      <c r="G3841" s="36">
        <v>0.55070200000000002</v>
      </c>
      <c r="H3841" s="36">
        <v>0.83333299999999999</v>
      </c>
      <c r="I3841" s="36">
        <v>0.94397299999999995</v>
      </c>
      <c r="J3841" s="37">
        <v>31.986939999999993</v>
      </c>
      <c r="K3841" s="32">
        <v>0.11518497093999998</v>
      </c>
      <c r="L3841" s="33">
        <v>3.601E-3</v>
      </c>
      <c r="M3841" s="33">
        <v>21.12181</v>
      </c>
      <c r="N3841" s="38">
        <v>0</v>
      </c>
      <c r="O3841" s="33">
        <v>1.025693</v>
      </c>
      <c r="P3841" s="33">
        <v>4.1794999999999999E-2</v>
      </c>
      <c r="Q3841" s="33">
        <v>0.99176600000000004</v>
      </c>
      <c r="R3841" s="33">
        <v>24.540859999999999</v>
      </c>
      <c r="S3841" s="33">
        <v>2.0899999999999999E-6</v>
      </c>
      <c r="T3841" s="33">
        <v>1.4009393550071201E-6</v>
      </c>
      <c r="U3841" s="39" t="str">
        <f t="shared" si="118"/>
        <v>yes</v>
      </c>
      <c r="V3841" s="40">
        <v>2.6034000000000002E-2</v>
      </c>
      <c r="W3841" s="33">
        <v>0.15826299999999999</v>
      </c>
      <c r="X3841" s="33">
        <v>0.279387</v>
      </c>
      <c r="Y3841" s="33">
        <v>0.52459</v>
      </c>
      <c r="Z3841" s="33">
        <v>0.78815500000000005</v>
      </c>
      <c r="AA3841" s="33">
        <v>0.93028299999999997</v>
      </c>
      <c r="AB3841" s="33">
        <v>23.672435000000004</v>
      </c>
      <c r="AC3841" s="32">
        <v>7.6461965050000011E-2</v>
      </c>
      <c r="AD3841" s="33">
        <v>3.2299999999999998E-3</v>
      </c>
      <c r="AE3841" s="33">
        <v>9.2521679999999993</v>
      </c>
      <c r="AF3841" s="38">
        <v>8.5570000000000004E-3</v>
      </c>
      <c r="AG3841" s="33">
        <v>1.017776</v>
      </c>
      <c r="AH3841" s="33">
        <v>2.4157000000000001E-2</v>
      </c>
      <c r="AI3841" s="33">
        <v>0.99719100000000005</v>
      </c>
      <c r="AJ3841" s="33">
        <v>42.131860000000003</v>
      </c>
      <c r="AK3841" s="33">
        <v>1.42E-7</v>
      </c>
      <c r="AL3841" s="33">
        <v>4.12328260728865E-7</v>
      </c>
      <c r="AM3841" s="39" t="str">
        <f t="shared" si="119"/>
        <v>yes</v>
      </c>
      <c r="AN3841" s="33">
        <v>1.3612077155771429</v>
      </c>
      <c r="AO3841" s="38">
        <v>-0.3612077155771431</v>
      </c>
    </row>
    <row r="3842" spans="1:41" ht="17.75" customHeight="1">
      <c r="A3842" s="32" t="s">
        <v>8738</v>
      </c>
      <c r="B3842" s="33" t="s">
        <v>8739</v>
      </c>
      <c r="C3842" s="34">
        <v>2891</v>
      </c>
      <c r="D3842" s="35">
        <v>0</v>
      </c>
      <c r="E3842" s="36">
        <v>0.55882399999999999</v>
      </c>
      <c r="F3842" s="36">
        <v>0.69047599999999998</v>
      </c>
      <c r="G3842" s="36">
        <v>0.8</v>
      </c>
      <c r="H3842" s="36">
        <v>1</v>
      </c>
      <c r="I3842" s="36">
        <v>1</v>
      </c>
      <c r="J3842" s="37">
        <v>1.513145</v>
      </c>
      <c r="K3842" s="32">
        <v>1.5007372109999998E-2</v>
      </c>
      <c r="L3842" s="33">
        <v>9.9179999999999997E-3</v>
      </c>
      <c r="M3842" s="33">
        <v>0</v>
      </c>
      <c r="N3842" s="38">
        <v>3.5112999999999998E-2</v>
      </c>
      <c r="O3842" s="33">
        <v>0.97182500000000005</v>
      </c>
      <c r="P3842" s="33">
        <v>7.7634999999999996E-2</v>
      </c>
      <c r="Q3842" s="33">
        <v>0.96907799999999999</v>
      </c>
      <c r="R3842" s="33">
        <v>12.517860000000001</v>
      </c>
      <c r="S3842" s="33">
        <v>5.77E-5</v>
      </c>
      <c r="T3842" s="33">
        <v>7.6477996311193807E-6</v>
      </c>
      <c r="U3842" s="39" t="str">
        <f t="shared" si="118"/>
        <v>yes</v>
      </c>
      <c r="V3842" s="40">
        <v>5.5556000000000001E-2</v>
      </c>
      <c r="W3842" s="33">
        <v>0.50704199999999999</v>
      </c>
      <c r="X3842" s="33">
        <v>1</v>
      </c>
      <c r="Y3842" s="33">
        <v>0.63636400000000004</v>
      </c>
      <c r="Z3842" s="33">
        <v>1</v>
      </c>
      <c r="AA3842" s="33">
        <v>1</v>
      </c>
      <c r="AB3842" s="33">
        <v>0.96980250000000001</v>
      </c>
      <c r="AC3842" s="32">
        <v>2.2845637492500001E-2</v>
      </c>
      <c r="AD3842" s="33">
        <v>2.3557000000000002E-2</v>
      </c>
      <c r="AE3842" s="33">
        <v>28.109290000000001</v>
      </c>
      <c r="AF3842" s="38">
        <v>4.5560000000000003E-2</v>
      </c>
      <c r="AG3842" s="33">
        <v>0.88832500000000003</v>
      </c>
      <c r="AH3842" s="33">
        <v>0.18725600000000001</v>
      </c>
      <c r="AI3842" s="33">
        <v>0.81821299999999997</v>
      </c>
      <c r="AJ3842" s="33">
        <v>4.7439150000000003</v>
      </c>
      <c r="AK3842" s="33">
        <v>5.1320000000000003E-3</v>
      </c>
      <c r="AL3842" s="33">
        <v>2.2558518291691701E-4</v>
      </c>
      <c r="AM3842" s="39" t="str">
        <f t="shared" si="119"/>
        <v>yes</v>
      </c>
      <c r="AN3842" s="33">
        <v>-0.94462334367784595</v>
      </c>
      <c r="AO3842" s="38">
        <v>1.9446233436778462</v>
      </c>
    </row>
    <row r="3843" spans="1:41" ht="17.75" customHeight="1">
      <c r="A3843" s="32" t="s">
        <v>8740</v>
      </c>
      <c r="B3843" s="33" t="s">
        <v>8741</v>
      </c>
      <c r="C3843" s="34">
        <v>2027</v>
      </c>
      <c r="D3843" s="35">
        <v>1.3332999999999999E-2</v>
      </c>
      <c r="E3843" s="36">
        <v>8.5106000000000001E-2</v>
      </c>
      <c r="F3843" s="36">
        <v>0.250859</v>
      </c>
      <c r="G3843" s="36">
        <v>0.76795599999999997</v>
      </c>
      <c r="H3843" s="36">
        <v>0.947712</v>
      </c>
      <c r="I3843" s="36">
        <v>0.92207799999999995</v>
      </c>
      <c r="J3843" s="37">
        <v>8.2782781666666665</v>
      </c>
      <c r="K3843" s="32">
        <v>4.2848367790666669E-2</v>
      </c>
      <c r="L3843" s="33">
        <v>5.176E-3</v>
      </c>
      <c r="M3843" s="33">
        <v>29.845890000000001</v>
      </c>
      <c r="N3843" s="38">
        <v>0</v>
      </c>
      <c r="O3843" s="33">
        <v>1.0516300000000001</v>
      </c>
      <c r="P3843" s="33">
        <v>8.9167999999999997E-2</v>
      </c>
      <c r="Q3843" s="33">
        <v>0.96530000000000005</v>
      </c>
      <c r="R3843" s="33">
        <v>11.79379</v>
      </c>
      <c r="S3843" s="33">
        <v>7.7100000000000004E-5</v>
      </c>
      <c r="T3843" s="33">
        <v>9.1882538256019493E-6</v>
      </c>
      <c r="U3843" s="39" t="str">
        <f t="shared" si="118"/>
        <v>yes</v>
      </c>
      <c r="V3843" s="40">
        <v>8.9549999999999994E-3</v>
      </c>
      <c r="W3843" s="33">
        <v>9.1786999999999994E-2</v>
      </c>
      <c r="X3843" s="33">
        <v>0.332237</v>
      </c>
      <c r="Y3843" s="33">
        <v>0.68306</v>
      </c>
      <c r="Z3843" s="33">
        <v>0.947712</v>
      </c>
      <c r="AA3843" s="33">
        <v>0.90277799999999997</v>
      </c>
      <c r="AB3843" s="33">
        <v>10.759009499999999</v>
      </c>
      <c r="AC3843" s="32">
        <v>5.4160853823000003E-2</v>
      </c>
      <c r="AD3843" s="33">
        <v>5.0340000000000003E-3</v>
      </c>
      <c r="AE3843" s="33">
        <v>29.730589999999999</v>
      </c>
      <c r="AF3843" s="38">
        <v>0</v>
      </c>
      <c r="AG3843" s="33">
        <v>1.014159</v>
      </c>
      <c r="AH3843" s="33">
        <v>5.3440000000000001E-2</v>
      </c>
      <c r="AI3843" s="33">
        <v>0.98630700000000004</v>
      </c>
      <c r="AJ3843" s="33">
        <v>18.977599999999999</v>
      </c>
      <c r="AK3843" s="33">
        <v>7.4900000000000003E-6</v>
      </c>
      <c r="AL3843" s="33">
        <v>2.4954937219887302E-6</v>
      </c>
      <c r="AM3843" s="39" t="str">
        <f t="shared" si="119"/>
        <v>yes</v>
      </c>
      <c r="AN3843" s="33">
        <v>0.89386967454123223</v>
      </c>
      <c r="AO3843" s="38">
        <v>0.10613032545876817</v>
      </c>
    </row>
    <row r="3844" spans="1:41" ht="17.75" customHeight="1">
      <c r="A3844" s="32" t="s">
        <v>8744</v>
      </c>
      <c r="B3844" s="33" t="s">
        <v>8745</v>
      </c>
      <c r="C3844" s="34">
        <v>14010</v>
      </c>
      <c r="D3844" s="35">
        <v>4.9539E-2</v>
      </c>
      <c r="E3844" s="36">
        <v>0.442855</v>
      </c>
      <c r="F3844" s="36">
        <v>0.84060999999999997</v>
      </c>
      <c r="G3844" s="36">
        <v>0.96692900000000004</v>
      </c>
      <c r="H3844" s="36">
        <v>0.98142499999999999</v>
      </c>
      <c r="I3844" s="36">
        <v>0.98671399999999998</v>
      </c>
      <c r="J3844" s="37">
        <v>593.84866666666676</v>
      </c>
      <c r="K3844" s="32">
        <v>11.140007138000003</v>
      </c>
      <c r="L3844" s="33">
        <v>1.8759000000000001E-2</v>
      </c>
      <c r="M3844" s="33">
        <v>29.999949999999998</v>
      </c>
      <c r="N3844" s="38">
        <v>4.4949000000000003E-2</v>
      </c>
      <c r="O3844" s="33">
        <v>0.98577199999999998</v>
      </c>
      <c r="P3844" s="33">
        <v>1.6659E-2</v>
      </c>
      <c r="Q3844" s="33">
        <v>0.99857399999999996</v>
      </c>
      <c r="R3844" s="33">
        <v>59.17521</v>
      </c>
      <c r="S3844" s="33">
        <v>2.6099999999999999E-8</v>
      </c>
      <c r="T3844" s="33">
        <v>1.8405437553862899E-7</v>
      </c>
      <c r="U3844" s="39" t="str">
        <f t="shared" si="118"/>
        <v>yes</v>
      </c>
      <c r="V3844" s="40">
        <v>6.0606E-2</v>
      </c>
      <c r="W3844" s="33">
        <v>0.46198</v>
      </c>
      <c r="X3844" s="33">
        <v>0.84155999999999997</v>
      </c>
      <c r="Y3844" s="33">
        <v>0.96332300000000004</v>
      </c>
      <c r="Z3844" s="33">
        <v>0.96032399999999996</v>
      </c>
      <c r="AA3844" s="33">
        <v>0.97447600000000001</v>
      </c>
      <c r="AB3844" s="33">
        <v>396.12760000000003</v>
      </c>
      <c r="AC3844" s="32">
        <v>7.2824097984000007</v>
      </c>
      <c r="AD3844" s="33">
        <v>1.8384000000000001E-2</v>
      </c>
      <c r="AE3844" s="33">
        <v>28.329529999999998</v>
      </c>
      <c r="AF3844" s="38">
        <v>5.7008000000000003E-2</v>
      </c>
      <c r="AG3844" s="33">
        <v>0.97106700000000001</v>
      </c>
      <c r="AH3844" s="33">
        <v>2.4986999999999999E-2</v>
      </c>
      <c r="AI3844" s="33">
        <v>0.99670000000000003</v>
      </c>
      <c r="AJ3844" s="33">
        <v>38.863349999999997</v>
      </c>
      <c r="AK3844" s="33">
        <v>2.1299999999999999E-7</v>
      </c>
      <c r="AL3844" s="33">
        <v>4.76462601344378E-7</v>
      </c>
      <c r="AM3844" s="39" t="str">
        <f t="shared" si="119"/>
        <v>yes</v>
      </c>
      <c r="AN3844" s="33">
        <v>1.0498728275318421</v>
      </c>
      <c r="AO3844" s="38">
        <v>-4.9872827531842127E-2</v>
      </c>
    </row>
    <row r="3845" spans="1:41" ht="17.75" customHeight="1">
      <c r="A3845" s="32" t="s">
        <v>8746</v>
      </c>
      <c r="B3845" s="33" t="s">
        <v>8747</v>
      </c>
      <c r="C3845" s="34">
        <v>4851</v>
      </c>
      <c r="D3845" s="35">
        <v>1.0482E-2</v>
      </c>
      <c r="E3845" s="36">
        <v>7.6503000000000002E-2</v>
      </c>
      <c r="F3845" s="36">
        <v>8.5578000000000001E-2</v>
      </c>
      <c r="G3845" s="36">
        <v>0.141509</v>
      </c>
      <c r="H3845" s="36">
        <v>0.40697699999999998</v>
      </c>
      <c r="I3845" s="36">
        <v>0.756637</v>
      </c>
      <c r="J3845" s="37">
        <v>18.311323333333334</v>
      </c>
      <c r="K3845" s="32">
        <v>2.3731475040000002E-2</v>
      </c>
      <c r="L3845" s="33">
        <v>1.2960000000000001E-3</v>
      </c>
      <c r="M3845" s="33">
        <v>0.157308</v>
      </c>
      <c r="N3845" s="38">
        <v>0</v>
      </c>
      <c r="O3845" s="33">
        <v>1.152147</v>
      </c>
      <c r="P3845" s="33">
        <v>0.16648499999999999</v>
      </c>
      <c r="Q3845" s="33">
        <v>0.90546899999999997</v>
      </c>
      <c r="R3845" s="33">
        <v>6.9204429999999997</v>
      </c>
      <c r="S3845" s="33">
        <v>9.6599999999999995E-4</v>
      </c>
      <c r="T3845" s="33">
        <v>5.48417392032771E-5</v>
      </c>
      <c r="U3845" s="39" t="str">
        <f t="shared" ref="U3845:U3908" si="120">IF(T3845&lt;0.001, "yes", "no")</f>
        <v>yes</v>
      </c>
      <c r="V3845" s="40">
        <v>3.2989999999999998E-2</v>
      </c>
      <c r="W3845" s="33">
        <v>5.1242000000000003E-2</v>
      </c>
      <c r="X3845" s="33">
        <v>0.109546</v>
      </c>
      <c r="Y3845" s="33">
        <v>0.223464</v>
      </c>
      <c r="Z3845" s="33">
        <v>0.42732599999999998</v>
      </c>
      <c r="AA3845" s="33">
        <v>0.77862600000000004</v>
      </c>
      <c r="AB3845" s="33">
        <v>19.170177333333335</v>
      </c>
      <c r="AC3845" s="32">
        <v>2.9637094157333337E-2</v>
      </c>
      <c r="AD3845" s="33">
        <v>1.5460000000000001E-3</v>
      </c>
      <c r="AE3845" s="33">
        <v>25.699470000000002</v>
      </c>
      <c r="AF3845" s="38">
        <v>0</v>
      </c>
      <c r="AG3845" s="33">
        <v>1.065544</v>
      </c>
      <c r="AH3845" s="33">
        <v>0.118524</v>
      </c>
      <c r="AI3845" s="33">
        <v>0.94174000000000002</v>
      </c>
      <c r="AJ3845" s="33">
        <v>8.9900929999999999</v>
      </c>
      <c r="AK3845" s="33">
        <v>2.8400000000000002E-4</v>
      </c>
      <c r="AL3845" s="33">
        <v>2.21897402042894E-5</v>
      </c>
      <c r="AM3845" s="39" t="str">
        <f t="shared" ref="AM3845:AM3908" si="121">IF(AL3845&lt;0.001, "yes", "no")</f>
        <v>yes</v>
      </c>
      <c r="AN3845" s="33">
        <v>4.8482343222781523</v>
      </c>
      <c r="AO3845" s="38">
        <v>-3.8482343222781541</v>
      </c>
    </row>
    <row r="3846" spans="1:41" ht="17.75" customHeight="1">
      <c r="A3846" s="32" t="s">
        <v>8748</v>
      </c>
      <c r="B3846" s="33" t="s">
        <v>8749</v>
      </c>
      <c r="C3846" s="34">
        <v>5271</v>
      </c>
      <c r="D3846" s="35">
        <v>0</v>
      </c>
      <c r="E3846" s="36">
        <v>7.0258000000000001E-2</v>
      </c>
      <c r="F3846" s="36">
        <v>6.4877000000000004E-2</v>
      </c>
      <c r="G3846" s="36">
        <v>9.1116000000000003E-2</v>
      </c>
      <c r="H3846" s="36">
        <v>0.17033000000000001</v>
      </c>
      <c r="I3846" s="36">
        <v>0.5625</v>
      </c>
      <c r="J3846" s="37">
        <v>13.520840999999999</v>
      </c>
      <c r="K3846" s="32">
        <v>1.0951881209999998E-2</v>
      </c>
      <c r="L3846" s="33">
        <v>8.0999999999999996E-4</v>
      </c>
      <c r="M3846" s="33">
        <v>29.962209999999999</v>
      </c>
      <c r="N3846" s="38">
        <v>0</v>
      </c>
      <c r="O3846" s="33">
        <v>1.0740350000000001</v>
      </c>
      <c r="P3846" s="33">
        <v>0.24027699999999999</v>
      </c>
      <c r="Q3846" s="33">
        <v>0.79984599999999995</v>
      </c>
      <c r="R3846" s="33">
        <v>4.4699799999999996</v>
      </c>
      <c r="S3846" s="33">
        <v>6.5789999999999998E-3</v>
      </c>
      <c r="T3846" s="33">
        <v>2.8319220255450202E-4</v>
      </c>
      <c r="U3846" s="39" t="str">
        <f t="shared" si="120"/>
        <v>yes</v>
      </c>
      <c r="V3846" s="40">
        <v>0.110092</v>
      </c>
      <c r="W3846" s="33">
        <v>6.1775999999999998E-2</v>
      </c>
      <c r="X3846" s="33">
        <v>7.3332999999999995E-2</v>
      </c>
      <c r="Y3846" s="33">
        <v>0.122388</v>
      </c>
      <c r="Z3846" s="33">
        <v>0.25225199999999998</v>
      </c>
      <c r="AA3846" s="33">
        <v>0.46478900000000001</v>
      </c>
      <c r="AB3846" s="33">
        <v>7.3160878333333335</v>
      </c>
      <c r="AC3846" s="32">
        <v>5.0042040780000005E-3</v>
      </c>
      <c r="AD3846" s="33">
        <v>6.8400000000000004E-4</v>
      </c>
      <c r="AE3846" s="33">
        <v>29.912179999999999</v>
      </c>
      <c r="AF3846" s="38">
        <v>4.4151000000000003E-2</v>
      </c>
      <c r="AG3846" s="33">
        <v>1.022046</v>
      </c>
      <c r="AH3846" s="33">
        <v>0.16156000000000001</v>
      </c>
      <c r="AI3846" s="33">
        <v>0.88893699999999998</v>
      </c>
      <c r="AJ3846" s="33">
        <v>6.3260899999999998</v>
      </c>
      <c r="AK3846" s="33">
        <v>1.4549999999999999E-3</v>
      </c>
      <c r="AL3846" s="33">
        <v>7.6009467786733296E-5</v>
      </c>
      <c r="AM3846" s="39" t="str">
        <f t="shared" si="121"/>
        <v>yes</v>
      </c>
      <c r="AN3846" s="33">
        <v>1.2752984295307253</v>
      </c>
      <c r="AO3846" s="38">
        <v>-0.27529842953072542</v>
      </c>
    </row>
    <row r="3847" spans="1:41" ht="17.75" customHeight="1">
      <c r="A3847" s="32" t="s">
        <v>8750</v>
      </c>
      <c r="B3847" s="33" t="s">
        <v>8751</v>
      </c>
      <c r="C3847" s="34">
        <v>1544</v>
      </c>
      <c r="D3847" s="35">
        <v>6.3680000000000004E-3</v>
      </c>
      <c r="E3847" s="36">
        <v>2.3341000000000001E-2</v>
      </c>
      <c r="F3847" s="36">
        <v>3.6371000000000001E-2</v>
      </c>
      <c r="G3847" s="36">
        <v>4.9715000000000002E-2</v>
      </c>
      <c r="H3847" s="36">
        <v>0.119669</v>
      </c>
      <c r="I3847" s="36">
        <v>0.28979700000000003</v>
      </c>
      <c r="J3847" s="37">
        <v>271.53093333333328</v>
      </c>
      <c r="K3847" s="32">
        <v>0.11024155893333332</v>
      </c>
      <c r="L3847" s="33">
        <v>4.06E-4</v>
      </c>
      <c r="M3847" s="33">
        <v>29.990939999999998</v>
      </c>
      <c r="N3847" s="38">
        <v>0</v>
      </c>
      <c r="O3847" s="33">
        <v>1.0444040000000001</v>
      </c>
      <c r="P3847" s="33">
        <v>0.15162600000000001</v>
      </c>
      <c r="Q3847" s="33">
        <v>0.90466199999999997</v>
      </c>
      <c r="R3847" s="33">
        <v>6.8880340000000002</v>
      </c>
      <c r="S3847" s="33">
        <v>9.8700000000000003E-4</v>
      </c>
      <c r="T3847" s="33">
        <v>5.5736336379399402E-5</v>
      </c>
      <c r="U3847" s="39" t="str">
        <f t="shared" si="120"/>
        <v>yes</v>
      </c>
      <c r="V3847" s="40">
        <v>1.0258E-2</v>
      </c>
      <c r="W3847" s="33">
        <v>2.4126000000000002E-2</v>
      </c>
      <c r="X3847" s="33">
        <v>5.6412999999999998E-2</v>
      </c>
      <c r="Y3847" s="33">
        <v>3.9882000000000001E-2</v>
      </c>
      <c r="Z3847" s="33">
        <v>7.9561000000000007E-2</v>
      </c>
      <c r="AA3847" s="33">
        <v>0.184498</v>
      </c>
      <c r="AB3847" s="33">
        <v>159.52828833333334</v>
      </c>
      <c r="AC3847" s="32">
        <v>3.7489147758333334E-2</v>
      </c>
      <c r="AD3847" s="33">
        <v>2.3499999999999999E-4</v>
      </c>
      <c r="AE3847" s="33">
        <v>29.95581</v>
      </c>
      <c r="AF3847" s="38">
        <v>1.2163E-2</v>
      </c>
      <c r="AG3847" s="33">
        <v>1.0059990000000001</v>
      </c>
      <c r="AH3847" s="33">
        <v>0.17397899999999999</v>
      </c>
      <c r="AI3847" s="33">
        <v>0.86991099999999999</v>
      </c>
      <c r="AJ3847" s="33">
        <v>5.7823130000000003</v>
      </c>
      <c r="AK3847" s="33">
        <v>2.1770000000000001E-3</v>
      </c>
      <c r="AL3847" s="33">
        <v>1.06497692670415E-4</v>
      </c>
      <c r="AM3847" s="39" t="str">
        <f t="shared" si="121"/>
        <v>yes</v>
      </c>
      <c r="AN3847" s="33">
        <v>2.0280393075802907</v>
      </c>
      <c r="AO3847" s="38">
        <v>-1.0280393075802905</v>
      </c>
    </row>
    <row r="3848" spans="1:41" ht="17.75" customHeight="1">
      <c r="A3848" s="32" t="s">
        <v>8754</v>
      </c>
      <c r="B3848" s="33" t="s">
        <v>8755</v>
      </c>
      <c r="C3848" s="34">
        <v>2977</v>
      </c>
      <c r="D3848" s="35">
        <v>1.1148E-2</v>
      </c>
      <c r="E3848" s="36">
        <v>0.105263</v>
      </c>
      <c r="F3848" s="36">
        <v>0.122137</v>
      </c>
      <c r="G3848" s="36">
        <v>0.24635299999999999</v>
      </c>
      <c r="H3848" s="36">
        <v>0.86764699999999995</v>
      </c>
      <c r="I3848" s="36">
        <v>0.91666700000000001</v>
      </c>
      <c r="J3848" s="37">
        <v>25.917098333333332</v>
      </c>
      <c r="K3848" s="32">
        <v>7.0675927154999985E-2</v>
      </c>
      <c r="L3848" s="33">
        <v>2.7269999999999998E-3</v>
      </c>
      <c r="M3848" s="33">
        <v>29.93413</v>
      </c>
      <c r="N3848" s="38">
        <v>0</v>
      </c>
      <c r="O3848" s="33">
        <v>1.131227</v>
      </c>
      <c r="P3848" s="33">
        <v>0.15</v>
      </c>
      <c r="Q3848" s="33">
        <v>0.91919099999999998</v>
      </c>
      <c r="R3848" s="33">
        <v>7.5415239999999999</v>
      </c>
      <c r="S3848" s="33">
        <v>6.4899999999999995E-4</v>
      </c>
      <c r="T3848" s="33">
        <v>4.0629986519434902E-5</v>
      </c>
      <c r="U3848" s="39" t="str">
        <f t="shared" si="120"/>
        <v>yes</v>
      </c>
      <c r="V3848" s="40">
        <v>2.4523E-2</v>
      </c>
      <c r="W3848" s="33">
        <v>0.11058800000000001</v>
      </c>
      <c r="X3848" s="33">
        <v>0.190779</v>
      </c>
      <c r="Y3848" s="33">
        <v>0.237179</v>
      </c>
      <c r="Z3848" s="33">
        <v>0.819048</v>
      </c>
      <c r="AA3848" s="33">
        <v>0.94505499999999998</v>
      </c>
      <c r="AB3848" s="33">
        <v>21.435156666666671</v>
      </c>
      <c r="AC3848" s="32">
        <v>5.8625153483333345E-2</v>
      </c>
      <c r="AD3848" s="33">
        <v>2.735E-3</v>
      </c>
      <c r="AE3848" s="33">
        <v>29.952829999999999</v>
      </c>
      <c r="AF3848" s="38">
        <v>0</v>
      </c>
      <c r="AG3848" s="33">
        <v>1.0939110000000001</v>
      </c>
      <c r="AH3848" s="33">
        <v>0.14089399999999999</v>
      </c>
      <c r="AI3848" s="33">
        <v>0.92340800000000001</v>
      </c>
      <c r="AJ3848" s="33">
        <v>7.7640849999999997</v>
      </c>
      <c r="AK3848" s="33">
        <v>5.6700000000000001E-4</v>
      </c>
      <c r="AL3848" s="33">
        <v>3.67137092494272E-5</v>
      </c>
      <c r="AM3848" s="39" t="str">
        <f t="shared" si="121"/>
        <v>yes</v>
      </c>
      <c r="AN3848" s="33">
        <v>0.98457194841937801</v>
      </c>
      <c r="AO3848" s="38">
        <v>1.5428051580621438E-2</v>
      </c>
    </row>
    <row r="3849" spans="1:41" ht="17.75" customHeight="1">
      <c r="A3849" s="32" t="s">
        <v>8756</v>
      </c>
      <c r="B3849" s="33" t="s">
        <v>8757</v>
      </c>
      <c r="C3849" s="34">
        <v>1890</v>
      </c>
      <c r="D3849" s="35">
        <v>4.6839999999999998E-3</v>
      </c>
      <c r="E3849" s="36">
        <v>9.0253E-2</v>
      </c>
      <c r="F3849" s="36">
        <v>0.21335499999999999</v>
      </c>
      <c r="G3849" s="36">
        <v>0.44764399999999999</v>
      </c>
      <c r="H3849" s="36">
        <v>0.75981299999999996</v>
      </c>
      <c r="I3849" s="36">
        <v>0.88501700000000005</v>
      </c>
      <c r="J3849" s="37">
        <v>52.473759999999999</v>
      </c>
      <c r="K3849" s="32">
        <v>0.15122937632</v>
      </c>
      <c r="L3849" s="33">
        <v>2.882E-3</v>
      </c>
      <c r="M3849" s="33">
        <v>22.029810000000001</v>
      </c>
      <c r="N3849" s="38">
        <v>0</v>
      </c>
      <c r="O3849" s="33">
        <v>1.039094</v>
      </c>
      <c r="P3849" s="33">
        <v>2.4264000000000001E-2</v>
      </c>
      <c r="Q3849" s="33">
        <v>0.99728099999999997</v>
      </c>
      <c r="R3849" s="33">
        <v>42.825420000000001</v>
      </c>
      <c r="S3849" s="33">
        <v>1.31E-7</v>
      </c>
      <c r="T3849" s="33">
        <v>4.0058489695265402E-7</v>
      </c>
      <c r="U3849" s="39" t="str">
        <f t="shared" si="120"/>
        <v>yes</v>
      </c>
      <c r="V3849" s="40">
        <v>2.0460000000000001E-3</v>
      </c>
      <c r="W3849" s="33">
        <v>0.107932</v>
      </c>
      <c r="X3849" s="33">
        <v>0.23191899999999999</v>
      </c>
      <c r="Y3849" s="33">
        <v>0.47173399999999999</v>
      </c>
      <c r="Z3849" s="33">
        <v>0.71723400000000004</v>
      </c>
      <c r="AA3849" s="33">
        <v>0.91317400000000004</v>
      </c>
      <c r="AB3849" s="33">
        <v>54.78387</v>
      </c>
      <c r="AC3849" s="32">
        <v>0.16073587457999999</v>
      </c>
      <c r="AD3849" s="33">
        <v>2.934E-3</v>
      </c>
      <c r="AE3849" s="33">
        <v>22.249510000000001</v>
      </c>
      <c r="AF3849" s="38">
        <v>0</v>
      </c>
      <c r="AG3849" s="33">
        <v>1.021855</v>
      </c>
      <c r="AH3849" s="33">
        <v>2.733E-2</v>
      </c>
      <c r="AI3849" s="33">
        <v>0.99643599999999999</v>
      </c>
      <c r="AJ3849" s="33">
        <v>37.389049999999997</v>
      </c>
      <c r="AK3849" s="33">
        <v>2.5800000000000001E-7</v>
      </c>
      <c r="AL3849" s="33">
        <v>5.1383294479431799E-7</v>
      </c>
      <c r="AM3849" s="39" t="str">
        <f t="shared" si="121"/>
        <v>yes</v>
      </c>
      <c r="AN3849" s="33">
        <v>1.4150676511032747</v>
      </c>
      <c r="AO3849" s="38">
        <v>-0.41506765110327742</v>
      </c>
    </row>
    <row r="3850" spans="1:41" ht="17.75" customHeight="1">
      <c r="A3850" s="32" t="s">
        <v>8758</v>
      </c>
      <c r="B3850" s="33" t="s">
        <v>8759</v>
      </c>
      <c r="C3850" s="34">
        <v>778</v>
      </c>
      <c r="D3850" s="35">
        <v>6.1479999999999998E-3</v>
      </c>
      <c r="E3850" s="36">
        <v>4.7847000000000001E-2</v>
      </c>
      <c r="F3850" s="36">
        <v>3.4030999999999999E-2</v>
      </c>
      <c r="G3850" s="36">
        <v>0.135823</v>
      </c>
      <c r="H3850" s="36">
        <v>0.30158699999999999</v>
      </c>
      <c r="I3850" s="36">
        <v>0.64143399999999995</v>
      </c>
      <c r="J3850" s="37">
        <v>24.680006666666667</v>
      </c>
      <c r="K3850" s="32">
        <v>2.4482566613333336E-2</v>
      </c>
      <c r="L3850" s="33">
        <v>9.9200000000000004E-4</v>
      </c>
      <c r="M3850" s="33">
        <v>4.9689999999999998E-2</v>
      </c>
      <c r="N3850" s="38">
        <v>0</v>
      </c>
      <c r="O3850" s="33">
        <v>1.164655</v>
      </c>
      <c r="P3850" s="33">
        <v>0.173813</v>
      </c>
      <c r="Q3850" s="33">
        <v>0.89979600000000004</v>
      </c>
      <c r="R3850" s="33">
        <v>6.7006119999999996</v>
      </c>
      <c r="S3850" s="33">
        <v>1.1199999999999999E-3</v>
      </c>
      <c r="T3850" s="33">
        <v>6.1424937870952693E-5</v>
      </c>
      <c r="U3850" s="39" t="str">
        <f t="shared" si="120"/>
        <v>yes</v>
      </c>
      <c r="V3850" s="40">
        <v>0</v>
      </c>
      <c r="W3850" s="33">
        <v>9.9170000000000005E-3</v>
      </c>
      <c r="X3850" s="33">
        <v>7.5439000000000006E-2</v>
      </c>
      <c r="Y3850" s="33">
        <v>0.17033599999999999</v>
      </c>
      <c r="Z3850" s="33">
        <v>0.33734900000000001</v>
      </c>
      <c r="AA3850" s="33">
        <v>0.61894700000000002</v>
      </c>
      <c r="AB3850" s="33">
        <v>24.574453333333327</v>
      </c>
      <c r="AC3850" s="32">
        <v>2.762168554666666E-2</v>
      </c>
      <c r="AD3850" s="33">
        <v>1.124E-3</v>
      </c>
      <c r="AE3850" s="33">
        <v>29.888100000000001</v>
      </c>
      <c r="AF3850" s="38">
        <v>0</v>
      </c>
      <c r="AG3850" s="33">
        <v>1.090166</v>
      </c>
      <c r="AH3850" s="33">
        <v>9.5268000000000005E-2</v>
      </c>
      <c r="AI3850" s="33">
        <v>0.96322099999999999</v>
      </c>
      <c r="AJ3850" s="33">
        <v>11.44313</v>
      </c>
      <c r="AK3850" s="33">
        <v>8.9300000000000002E-5</v>
      </c>
      <c r="AL3850" s="33">
        <v>1.00806804558195E-5</v>
      </c>
      <c r="AM3850" s="39" t="str">
        <f t="shared" si="121"/>
        <v>yes</v>
      </c>
      <c r="AN3850" s="33">
        <v>-28.147111094523247</v>
      </c>
      <c r="AO3850" s="38">
        <v>29.147111094523265</v>
      </c>
    </row>
    <row r="3851" spans="1:41" ht="17.75" customHeight="1">
      <c r="A3851" s="32" t="s">
        <v>8760</v>
      </c>
      <c r="B3851" s="33" t="s">
        <v>8761</v>
      </c>
      <c r="C3851" s="34">
        <v>7155</v>
      </c>
      <c r="D3851" s="35">
        <v>6.5100000000000002E-3</v>
      </c>
      <c r="E3851" s="36">
        <v>4.1871999999999999E-2</v>
      </c>
      <c r="F3851" s="36">
        <v>9.6341999999999997E-2</v>
      </c>
      <c r="G3851" s="36">
        <v>0.13636400000000001</v>
      </c>
      <c r="H3851" s="36">
        <v>0.237978</v>
      </c>
      <c r="I3851" s="36">
        <v>0.47281699999999999</v>
      </c>
      <c r="J3851" s="37">
        <v>31.097366666666669</v>
      </c>
      <c r="K3851" s="32">
        <v>2.3074246066666668E-2</v>
      </c>
      <c r="L3851" s="33">
        <v>7.4200000000000004E-4</v>
      </c>
      <c r="M3851" s="33">
        <v>6.3991000000000006E-2</v>
      </c>
      <c r="N3851" s="38">
        <v>0</v>
      </c>
      <c r="O3851" s="33">
        <v>1.0365139999999999</v>
      </c>
      <c r="P3851" s="33">
        <v>0.11156000000000001</v>
      </c>
      <c r="Q3851" s="33">
        <v>0.94525000000000003</v>
      </c>
      <c r="R3851" s="33">
        <v>9.2911099999999998</v>
      </c>
      <c r="S3851" s="33">
        <v>2.43E-4</v>
      </c>
      <c r="T3851" s="33">
        <v>1.99138801046469E-5</v>
      </c>
      <c r="U3851" s="39" t="str">
        <f t="shared" si="120"/>
        <v>yes</v>
      </c>
      <c r="V3851" s="40">
        <v>2.5641000000000001E-2</v>
      </c>
      <c r="W3851" s="33">
        <v>4.6196000000000001E-2</v>
      </c>
      <c r="X3851" s="33">
        <v>9.7015000000000004E-2</v>
      </c>
      <c r="Y3851" s="33">
        <v>0.12678500000000001</v>
      </c>
      <c r="Z3851" s="33">
        <v>0.24091899999999999</v>
      </c>
      <c r="AA3851" s="33">
        <v>0.41410000000000002</v>
      </c>
      <c r="AB3851" s="33">
        <v>51.088316666666664</v>
      </c>
      <c r="AC3851" s="32">
        <v>3.3973730583333334E-2</v>
      </c>
      <c r="AD3851" s="33">
        <v>6.6500000000000001E-4</v>
      </c>
      <c r="AE3851" s="33">
        <v>29.941790000000001</v>
      </c>
      <c r="AF3851" s="38">
        <v>2.2133E-2</v>
      </c>
      <c r="AG3851" s="33">
        <v>1.008758</v>
      </c>
      <c r="AH3851" s="33">
        <v>7.7463000000000004E-2</v>
      </c>
      <c r="AI3851" s="33">
        <v>0.97136</v>
      </c>
      <c r="AJ3851" s="33">
        <v>13.02242</v>
      </c>
      <c r="AK3851" s="33">
        <v>4.7599999999999998E-5</v>
      </c>
      <c r="AL3851" s="33">
        <v>6.7756261152944803E-6</v>
      </c>
      <c r="AM3851" s="39" t="str">
        <f t="shared" si="121"/>
        <v>yes</v>
      </c>
      <c r="AN3851" s="33">
        <v>0.77930099226344729</v>
      </c>
      <c r="AO3851" s="38">
        <v>0.22069900773655299</v>
      </c>
    </row>
    <row r="3852" spans="1:41" ht="17.75" customHeight="1">
      <c r="A3852" s="32" t="s">
        <v>8762</v>
      </c>
      <c r="B3852" s="33" t="s">
        <v>8763</v>
      </c>
      <c r="C3852" s="34">
        <v>3620</v>
      </c>
      <c r="D3852" s="35">
        <v>3.8660000000000001E-3</v>
      </c>
      <c r="E3852" s="36">
        <v>3.0474000000000001E-2</v>
      </c>
      <c r="F3852" s="36">
        <v>7.7299000000000007E-2</v>
      </c>
      <c r="G3852" s="36">
        <v>0.19384899999999999</v>
      </c>
      <c r="H3852" s="36">
        <v>0.462702</v>
      </c>
      <c r="I3852" s="36">
        <v>0.78753799999999996</v>
      </c>
      <c r="J3852" s="37">
        <v>39.043348333333334</v>
      </c>
      <c r="K3852" s="32">
        <v>5.9775366298333334E-2</v>
      </c>
      <c r="L3852" s="33">
        <v>1.531E-3</v>
      </c>
      <c r="M3852" s="33">
        <v>19.636140000000001</v>
      </c>
      <c r="N3852" s="38">
        <v>0</v>
      </c>
      <c r="O3852" s="33">
        <v>1.149691</v>
      </c>
      <c r="P3852" s="33">
        <v>0.12046900000000001</v>
      </c>
      <c r="Q3852" s="33">
        <v>0.947959</v>
      </c>
      <c r="R3852" s="33">
        <v>9.5434450000000002</v>
      </c>
      <c r="S3852" s="33">
        <v>2.14E-4</v>
      </c>
      <c r="T3852" s="33">
        <v>1.8190931669735301E-5</v>
      </c>
      <c r="U3852" s="39" t="str">
        <f t="shared" si="120"/>
        <v>yes</v>
      </c>
      <c r="V3852" s="40">
        <v>1.3908E-2</v>
      </c>
      <c r="W3852" s="33">
        <v>4.6958E-2</v>
      </c>
      <c r="X3852" s="33">
        <v>8.9373999999999995E-2</v>
      </c>
      <c r="Y3852" s="33">
        <v>0.138514</v>
      </c>
      <c r="Z3852" s="33">
        <v>0.39090900000000001</v>
      </c>
      <c r="AA3852" s="33">
        <v>0.776945</v>
      </c>
      <c r="AB3852" s="33">
        <v>40.790031666666664</v>
      </c>
      <c r="AC3852" s="32">
        <v>5.7758684839999991E-2</v>
      </c>
      <c r="AD3852" s="33">
        <v>1.4159999999999999E-3</v>
      </c>
      <c r="AE3852" s="33">
        <v>29.950669999999999</v>
      </c>
      <c r="AF3852" s="38">
        <v>0</v>
      </c>
      <c r="AG3852" s="33">
        <v>1.120779</v>
      </c>
      <c r="AH3852" s="33">
        <v>0.161497</v>
      </c>
      <c r="AI3852" s="33">
        <v>0.905949</v>
      </c>
      <c r="AJ3852" s="33">
        <v>6.9399470000000001</v>
      </c>
      <c r="AK3852" s="33">
        <v>9.5399999999999999E-4</v>
      </c>
      <c r="AL3852" s="33">
        <v>5.4325598762737301E-5</v>
      </c>
      <c r="AM3852" s="39" t="str">
        <f t="shared" si="121"/>
        <v>yes</v>
      </c>
      <c r="AN3852" s="33">
        <v>-0.78418269250557537</v>
      </c>
      <c r="AO3852" s="38">
        <v>1.7841826925055748</v>
      </c>
    </row>
    <row r="3853" spans="1:41" ht="17.75" customHeight="1">
      <c r="A3853" s="32" t="s">
        <v>8764</v>
      </c>
      <c r="B3853" s="33" t="s">
        <v>8765</v>
      </c>
      <c r="C3853" s="34">
        <v>3308</v>
      </c>
      <c r="D3853" s="35">
        <v>7.2989999999999999E-3</v>
      </c>
      <c r="E3853" s="36">
        <v>9.1503000000000001E-2</v>
      </c>
      <c r="F3853" s="36">
        <v>9.6256999999999995E-2</v>
      </c>
      <c r="G3853" s="36">
        <v>0.377193</v>
      </c>
      <c r="H3853" s="36">
        <v>0.95161300000000004</v>
      </c>
      <c r="I3853" s="36">
        <v>0.86792499999999995</v>
      </c>
      <c r="J3853" s="37">
        <v>9.3277544999999993</v>
      </c>
      <c r="K3853" s="32">
        <v>2.8916038949999997E-2</v>
      </c>
      <c r="L3853" s="33">
        <v>3.0999999999999999E-3</v>
      </c>
      <c r="M3853" s="33">
        <v>29.912929999999999</v>
      </c>
      <c r="N3853" s="38">
        <v>0</v>
      </c>
      <c r="O3853" s="33">
        <v>1.115912</v>
      </c>
      <c r="P3853" s="33">
        <v>0.140291</v>
      </c>
      <c r="Q3853" s="33">
        <v>0.92676099999999995</v>
      </c>
      <c r="R3853" s="33">
        <v>7.9542460000000004</v>
      </c>
      <c r="S3853" s="33">
        <v>5.0600000000000005E-4</v>
      </c>
      <c r="T3853" s="33">
        <v>3.3744013291501398E-5</v>
      </c>
      <c r="U3853" s="39" t="str">
        <f t="shared" si="120"/>
        <v>yes</v>
      </c>
      <c r="V3853" s="40">
        <v>2.4844999999999999E-2</v>
      </c>
      <c r="W3853" s="33">
        <v>8.1966999999999998E-2</v>
      </c>
      <c r="X3853" s="33">
        <v>0.25112099999999998</v>
      </c>
      <c r="Y3853" s="33">
        <v>0.39846700000000002</v>
      </c>
      <c r="Z3853" s="33">
        <v>0.63333300000000003</v>
      </c>
      <c r="AA3853" s="33">
        <v>0.90322599999999997</v>
      </c>
      <c r="AB3853" s="33">
        <v>8.6022071666666662</v>
      </c>
      <c r="AC3853" s="32">
        <v>2.0490457471E-2</v>
      </c>
      <c r="AD3853" s="33">
        <v>2.382E-3</v>
      </c>
      <c r="AE3853" s="33">
        <v>6.0134869999999996</v>
      </c>
      <c r="AF3853" s="38">
        <v>0</v>
      </c>
      <c r="AG3853" s="33">
        <v>1.0427979999999999</v>
      </c>
      <c r="AH3853" s="33">
        <v>6.6684999999999994E-2</v>
      </c>
      <c r="AI3853" s="33">
        <v>0.97996300000000003</v>
      </c>
      <c r="AJ3853" s="33">
        <v>15.637689999999999</v>
      </c>
      <c r="AK3853" s="33">
        <v>1.9400000000000001E-5</v>
      </c>
      <c r="AL3853" s="33">
        <v>4.0652082043690897E-6</v>
      </c>
      <c r="AM3853" s="39" t="str">
        <f t="shared" si="121"/>
        <v>yes</v>
      </c>
      <c r="AN3853" s="33">
        <v>4.253597238983251</v>
      </c>
      <c r="AO3853" s="38">
        <v>-3.2535972389832519</v>
      </c>
    </row>
    <row r="3854" spans="1:41" ht="17.75" customHeight="1">
      <c r="A3854" s="32" t="s">
        <v>8766</v>
      </c>
      <c r="B3854" s="33" t="s">
        <v>8767</v>
      </c>
      <c r="C3854" s="34">
        <v>2423</v>
      </c>
      <c r="D3854" s="35">
        <v>0</v>
      </c>
      <c r="E3854" s="36">
        <v>9.3022999999999995E-2</v>
      </c>
      <c r="F3854" s="36">
        <v>0.284553</v>
      </c>
      <c r="G3854" s="36">
        <v>0.75182499999999997</v>
      </c>
      <c r="H3854" s="36">
        <v>0.87012999999999996</v>
      </c>
      <c r="I3854" s="36">
        <v>0.97297299999999998</v>
      </c>
      <c r="J3854" s="37">
        <v>8.0297134999999997</v>
      </c>
      <c r="K3854" s="32">
        <v>3.8036752849499998E-2</v>
      </c>
      <c r="L3854" s="33">
        <v>4.7369999999999999E-3</v>
      </c>
      <c r="M3854" s="33">
        <v>21.679290000000002</v>
      </c>
      <c r="N3854" s="38">
        <v>0</v>
      </c>
      <c r="O3854" s="33">
        <v>1.0644229999999999</v>
      </c>
      <c r="P3854" s="33">
        <v>7.5477000000000002E-2</v>
      </c>
      <c r="Q3854" s="33">
        <v>0.97547600000000001</v>
      </c>
      <c r="R3854" s="33">
        <v>14.10266</v>
      </c>
      <c r="S3854" s="33">
        <v>3.2299999999999999E-5</v>
      </c>
      <c r="T3854" s="33">
        <v>5.3645898222039596E-6</v>
      </c>
      <c r="U3854" s="39" t="str">
        <f t="shared" si="120"/>
        <v>yes</v>
      </c>
      <c r="V3854" s="40">
        <v>0</v>
      </c>
      <c r="W3854" s="33">
        <v>0.16</v>
      </c>
      <c r="X3854" s="33">
        <v>0.24285699999999999</v>
      </c>
      <c r="Y3854" s="33">
        <v>0.71875</v>
      </c>
      <c r="Z3854" s="33">
        <v>0.953125</v>
      </c>
      <c r="AA3854" s="33">
        <v>0.97101400000000004</v>
      </c>
      <c r="AB3854" s="33">
        <v>5.6554378333333331</v>
      </c>
      <c r="AC3854" s="32">
        <v>2.8921909079666665E-2</v>
      </c>
      <c r="AD3854" s="33">
        <v>5.1139999999999996E-3</v>
      </c>
      <c r="AE3854" s="33">
        <v>29.92746</v>
      </c>
      <c r="AF3854" s="38">
        <v>0</v>
      </c>
      <c r="AG3854" s="33">
        <v>1.051471</v>
      </c>
      <c r="AH3854" s="33">
        <v>7.1690000000000004E-2</v>
      </c>
      <c r="AI3854" s="33">
        <v>0.97728499999999996</v>
      </c>
      <c r="AJ3854" s="33">
        <v>14.66689</v>
      </c>
      <c r="AK3854" s="33">
        <v>2.6599999999999999E-5</v>
      </c>
      <c r="AL3854" s="33">
        <v>4.8135301126360401E-6</v>
      </c>
      <c r="AM3854" s="39" t="str">
        <f t="shared" si="121"/>
        <v>yes</v>
      </c>
      <c r="AN3854" s="33">
        <v>0.78153777135270186</v>
      </c>
      <c r="AO3854" s="38">
        <v>0.21846222864729839</v>
      </c>
    </row>
    <row r="3855" spans="1:41" ht="17.75" customHeight="1">
      <c r="A3855" s="32" t="s">
        <v>8768</v>
      </c>
      <c r="B3855" s="33" t="s">
        <v>8769</v>
      </c>
      <c r="C3855" s="34">
        <v>5069</v>
      </c>
      <c r="D3855" s="35">
        <v>5.6639999999999998E-3</v>
      </c>
      <c r="E3855" s="36">
        <v>8.2338999999999996E-2</v>
      </c>
      <c r="F3855" s="36">
        <v>0.13597600000000001</v>
      </c>
      <c r="G3855" s="36">
        <v>0.29021000000000002</v>
      </c>
      <c r="H3855" s="36">
        <v>0.82142899999999996</v>
      </c>
      <c r="I3855" s="36">
        <v>0.955932</v>
      </c>
      <c r="J3855" s="37">
        <v>47.573731666666667</v>
      </c>
      <c r="K3855" s="32">
        <v>0.13268313761833334</v>
      </c>
      <c r="L3855" s="33">
        <v>2.7889999999999998E-3</v>
      </c>
      <c r="M3855" s="33">
        <v>29.916460000000001</v>
      </c>
      <c r="N3855" s="38">
        <v>0</v>
      </c>
      <c r="O3855" s="33">
        <v>1.141934</v>
      </c>
      <c r="P3855" s="33">
        <v>0.116267</v>
      </c>
      <c r="Q3855" s="33">
        <v>0.95072199999999996</v>
      </c>
      <c r="R3855" s="33">
        <v>9.8216560000000008</v>
      </c>
      <c r="S3855" s="33">
        <v>1.8599999999999999E-4</v>
      </c>
      <c r="T3855" s="33">
        <v>1.6505121137923801E-5</v>
      </c>
      <c r="U3855" s="39" t="str">
        <f t="shared" si="120"/>
        <v>yes</v>
      </c>
      <c r="V3855" s="40">
        <v>7.3819999999999997E-3</v>
      </c>
      <c r="W3855" s="33">
        <v>8.0399999999999999E-2</v>
      </c>
      <c r="X3855" s="33">
        <v>0.122853</v>
      </c>
      <c r="Y3855" s="33">
        <v>0.21512500000000001</v>
      </c>
      <c r="Z3855" s="33">
        <v>0.70157099999999994</v>
      </c>
      <c r="AA3855" s="33">
        <v>0.92758600000000002</v>
      </c>
      <c r="AB3855" s="33">
        <v>49.48537000000001</v>
      </c>
      <c r="AC3855" s="32">
        <v>0.11480605840000002</v>
      </c>
      <c r="AD3855" s="33">
        <v>2.32E-3</v>
      </c>
      <c r="AE3855" s="33">
        <v>29.83642</v>
      </c>
      <c r="AF3855" s="38">
        <v>0</v>
      </c>
      <c r="AG3855" s="33">
        <v>1.138558</v>
      </c>
      <c r="AH3855" s="33">
        <v>0.129133</v>
      </c>
      <c r="AI3855" s="33">
        <v>0.93956899999999999</v>
      </c>
      <c r="AJ3855" s="33">
        <v>8.8169649999999997</v>
      </c>
      <c r="AK3855" s="33">
        <v>3.1199999999999999E-4</v>
      </c>
      <c r="AL3855" s="33">
        <v>2.36995650868033E-5</v>
      </c>
      <c r="AM3855" s="39" t="str">
        <f t="shared" si="121"/>
        <v>yes</v>
      </c>
      <c r="AN3855" s="33">
        <v>-3.673429807799919</v>
      </c>
      <c r="AO3855" s="38">
        <v>4.6734298077999128</v>
      </c>
    </row>
    <row r="3856" spans="1:41" ht="17.75" customHeight="1">
      <c r="A3856" s="32" t="s">
        <v>8770</v>
      </c>
      <c r="B3856" s="33" t="s">
        <v>8771</v>
      </c>
      <c r="C3856" s="34">
        <v>1529</v>
      </c>
      <c r="D3856" s="35">
        <v>0</v>
      </c>
      <c r="E3856" s="36">
        <v>0.38888899999999998</v>
      </c>
      <c r="F3856" s="36">
        <v>0.78947400000000001</v>
      </c>
      <c r="G3856" s="36">
        <v>0.93333299999999997</v>
      </c>
      <c r="H3856" s="36">
        <v>1</v>
      </c>
      <c r="I3856" s="36">
        <v>1</v>
      </c>
      <c r="J3856" s="37">
        <v>0.85823766666666668</v>
      </c>
      <c r="K3856" s="32">
        <v>1.3700047873000002E-2</v>
      </c>
      <c r="L3856" s="33">
        <v>1.5963000000000001E-2</v>
      </c>
      <c r="M3856" s="33">
        <v>28.11337</v>
      </c>
      <c r="N3856" s="38">
        <v>0</v>
      </c>
      <c r="O3856" s="33">
        <v>0.99475199999999997</v>
      </c>
      <c r="P3856" s="33">
        <v>1.9283999999999999E-2</v>
      </c>
      <c r="Q3856" s="33">
        <v>0.99812500000000004</v>
      </c>
      <c r="R3856" s="33">
        <v>51.585140000000003</v>
      </c>
      <c r="S3856" s="33">
        <v>5.1800000000000001E-8</v>
      </c>
      <c r="T3856" s="33">
        <v>2.8187577517853698E-7</v>
      </c>
      <c r="U3856" s="39" t="str">
        <f t="shared" si="120"/>
        <v>yes</v>
      </c>
      <c r="V3856" s="40">
        <v>7.1429000000000006E-2</v>
      </c>
      <c r="W3856" s="33">
        <v>0.235294</v>
      </c>
      <c r="X3856" s="33">
        <v>0.66666700000000001</v>
      </c>
      <c r="Y3856" s="33">
        <v>1</v>
      </c>
      <c r="Z3856" s="33">
        <v>1</v>
      </c>
      <c r="AA3856" s="33">
        <v>1</v>
      </c>
      <c r="AB3856" s="33">
        <v>0.59357500000000007</v>
      </c>
      <c r="AC3856" s="32">
        <v>6.9685705000000009E-3</v>
      </c>
      <c r="AD3856" s="33">
        <v>1.174E-2</v>
      </c>
      <c r="AE3856" s="33">
        <v>30</v>
      </c>
      <c r="AF3856" s="38">
        <v>2.4881E-2</v>
      </c>
      <c r="AG3856" s="33">
        <v>1.0253380000000001</v>
      </c>
      <c r="AH3856" s="33">
        <v>6.0227000000000003E-2</v>
      </c>
      <c r="AI3856" s="33">
        <v>0.98304100000000005</v>
      </c>
      <c r="AJ3856" s="33">
        <v>17.024429999999999</v>
      </c>
      <c r="AK3856" s="33">
        <v>1.2799999999999999E-5</v>
      </c>
      <c r="AL3856" s="33">
        <v>3.2593563200836898E-6</v>
      </c>
      <c r="AM3856" s="39" t="str">
        <f t="shared" si="121"/>
        <v>yes</v>
      </c>
      <c r="AN3856" s="33">
        <v>1.8333527452479461</v>
      </c>
      <c r="AO3856" s="38">
        <v>-0.83335274524794656</v>
      </c>
    </row>
    <row r="3857" spans="1:41" ht="17.75" customHeight="1">
      <c r="A3857" s="32" t="s">
        <v>8772</v>
      </c>
      <c r="B3857" s="33" t="s">
        <v>8773</v>
      </c>
      <c r="C3857" s="34">
        <v>2423</v>
      </c>
      <c r="D3857" s="35">
        <v>7.7381000000000005E-2</v>
      </c>
      <c r="E3857" s="36">
        <v>0.18181800000000001</v>
      </c>
      <c r="F3857" s="36">
        <v>0.50588200000000005</v>
      </c>
      <c r="G3857" s="36">
        <v>0.86666699999999997</v>
      </c>
      <c r="H3857" s="36">
        <v>0.93181800000000004</v>
      </c>
      <c r="I3857" s="36">
        <v>0.97499999999999998</v>
      </c>
      <c r="J3857" s="37">
        <v>3.4845035000000002</v>
      </c>
      <c r="K3857" s="32">
        <v>2.285834296E-2</v>
      </c>
      <c r="L3857" s="33">
        <v>6.5599999999999999E-3</v>
      </c>
      <c r="M3857" s="33">
        <v>12.753019999999999</v>
      </c>
      <c r="N3857" s="38">
        <v>1.9148999999999999E-2</v>
      </c>
      <c r="O3857" s="33">
        <v>1.0001910000000001</v>
      </c>
      <c r="P3857" s="33">
        <v>7.5633000000000006E-2</v>
      </c>
      <c r="Q3857" s="33">
        <v>0.97220399999999996</v>
      </c>
      <c r="R3857" s="33">
        <v>13.224270000000001</v>
      </c>
      <c r="S3857" s="33">
        <v>4.4199999999999997E-5</v>
      </c>
      <c r="T3857" s="33">
        <v>6.4757206800147097E-6</v>
      </c>
      <c r="U3857" s="39" t="str">
        <f t="shared" si="120"/>
        <v>yes</v>
      </c>
      <c r="V3857" s="40">
        <v>9.4737000000000002E-2</v>
      </c>
      <c r="W3857" s="33">
        <v>0.21568599999999999</v>
      </c>
      <c r="X3857" s="33">
        <v>0.48275899999999999</v>
      </c>
      <c r="Y3857" s="33">
        <v>0.5</v>
      </c>
      <c r="Z3857" s="33">
        <v>0.86363599999999996</v>
      </c>
      <c r="AA3857" s="33">
        <v>0.92857100000000004</v>
      </c>
      <c r="AB3857" s="33">
        <v>2.2887781666666669</v>
      </c>
      <c r="AC3857" s="32">
        <v>7.8894183405000002E-3</v>
      </c>
      <c r="AD3857" s="33">
        <v>3.447E-3</v>
      </c>
      <c r="AE3857" s="33">
        <v>7.4643769999999998</v>
      </c>
      <c r="AF3857" s="38">
        <v>9.8088999999999996E-2</v>
      </c>
      <c r="AG3857" s="33">
        <v>1.009695</v>
      </c>
      <c r="AH3857" s="33">
        <v>8.8488999999999998E-2</v>
      </c>
      <c r="AI3857" s="33">
        <v>0.96301700000000001</v>
      </c>
      <c r="AJ3857" s="33">
        <v>11.41037</v>
      </c>
      <c r="AK3857" s="33">
        <v>9.0500000000000004E-5</v>
      </c>
      <c r="AL3857" s="33">
        <v>1.0169630605564E-5</v>
      </c>
      <c r="AM3857" s="39" t="str">
        <f t="shared" si="121"/>
        <v>yes</v>
      </c>
      <c r="AN3857" s="33">
        <v>2.5309895800826205</v>
      </c>
      <c r="AO3857" s="38">
        <v>-1.5309895800826205</v>
      </c>
    </row>
    <row r="3858" spans="1:41" ht="17.75" customHeight="1">
      <c r="A3858" s="32" t="s">
        <v>8774</v>
      </c>
      <c r="B3858" s="33" t="s">
        <v>8775</v>
      </c>
      <c r="C3858" s="34">
        <v>3779</v>
      </c>
      <c r="D3858" s="35">
        <v>3.6364E-2</v>
      </c>
      <c r="E3858" s="36">
        <v>0.12858800000000001</v>
      </c>
      <c r="F3858" s="36">
        <v>0.24854899999999999</v>
      </c>
      <c r="G3858" s="36">
        <v>0.65528500000000001</v>
      </c>
      <c r="H3858" s="36">
        <v>0.97769499999999998</v>
      </c>
      <c r="I3858" s="36">
        <v>0.94370900000000002</v>
      </c>
      <c r="J3858" s="37">
        <v>25.880974999999996</v>
      </c>
      <c r="K3858" s="32">
        <v>0.12376282244999998</v>
      </c>
      <c r="L3858" s="33">
        <v>4.7819999999999998E-3</v>
      </c>
      <c r="M3858" s="33">
        <v>29.940519999999999</v>
      </c>
      <c r="N3858" s="38">
        <v>0</v>
      </c>
      <c r="O3858" s="33">
        <v>1.0368269999999999</v>
      </c>
      <c r="P3858" s="33">
        <v>7.1726999999999999E-2</v>
      </c>
      <c r="Q3858" s="33">
        <v>0.97663</v>
      </c>
      <c r="R3858" s="33">
        <v>14.45509</v>
      </c>
      <c r="S3858" s="33">
        <v>2.8600000000000001E-5</v>
      </c>
      <c r="T3858" s="33">
        <v>5.0152352929821199E-6</v>
      </c>
      <c r="U3858" s="39" t="str">
        <f t="shared" si="120"/>
        <v>yes</v>
      </c>
      <c r="V3858" s="40">
        <v>5.2817000000000003E-2</v>
      </c>
      <c r="W3858" s="33">
        <v>0.17551</v>
      </c>
      <c r="X3858" s="33">
        <v>0.31052000000000002</v>
      </c>
      <c r="Y3858" s="33">
        <v>0.50144900000000003</v>
      </c>
      <c r="Z3858" s="33">
        <v>1</v>
      </c>
      <c r="AA3858" s="33">
        <v>1</v>
      </c>
      <c r="AB3858" s="33">
        <v>18.423313666666669</v>
      </c>
      <c r="AC3858" s="32">
        <v>7.9717678235666681E-2</v>
      </c>
      <c r="AD3858" s="33">
        <v>4.3270000000000001E-3</v>
      </c>
      <c r="AE3858" s="33">
        <v>29.683240000000001</v>
      </c>
      <c r="AF3858" s="38">
        <v>3.0838999999999998E-2</v>
      </c>
      <c r="AG3858" s="33">
        <v>1.0637220000000001</v>
      </c>
      <c r="AH3858" s="33">
        <v>9.5534999999999995E-2</v>
      </c>
      <c r="AI3858" s="33">
        <v>0.961233</v>
      </c>
      <c r="AJ3858" s="33">
        <v>11.134410000000001</v>
      </c>
      <c r="AK3858" s="33">
        <v>1.02E-4</v>
      </c>
      <c r="AL3858" s="33">
        <v>1.0955969888678899E-5</v>
      </c>
      <c r="AM3858" s="39" t="str">
        <f t="shared" si="121"/>
        <v>yes</v>
      </c>
      <c r="AN3858" s="33">
        <v>1.2941658920639965</v>
      </c>
      <c r="AO3858" s="38">
        <v>-0.29416589206399602</v>
      </c>
    </row>
    <row r="3859" spans="1:41" ht="17.75" customHeight="1">
      <c r="A3859" s="32" t="s">
        <v>8776</v>
      </c>
      <c r="B3859" s="33" t="s">
        <v>8777</v>
      </c>
      <c r="C3859" s="34">
        <v>6155</v>
      </c>
      <c r="D3859" s="35">
        <v>1.2759E-2</v>
      </c>
      <c r="E3859" s="36">
        <v>5.0770999999999997E-2</v>
      </c>
      <c r="F3859" s="36">
        <v>0.101018</v>
      </c>
      <c r="G3859" s="36">
        <v>0.32590000000000002</v>
      </c>
      <c r="H3859" s="36">
        <v>0.69880500000000001</v>
      </c>
      <c r="I3859" s="36">
        <v>0.90712400000000004</v>
      </c>
      <c r="J3859" s="37">
        <v>73.216886666666667</v>
      </c>
      <c r="K3859" s="32">
        <v>0.17213290055333333</v>
      </c>
      <c r="L3859" s="33">
        <v>2.3509999999999998E-3</v>
      </c>
      <c r="M3859" s="33">
        <v>21.092970000000001</v>
      </c>
      <c r="N3859" s="38">
        <v>0</v>
      </c>
      <c r="O3859" s="33">
        <v>1.142949</v>
      </c>
      <c r="P3859" s="33">
        <v>8.7043999999999996E-2</v>
      </c>
      <c r="Q3859" s="33">
        <v>0.97181799999999996</v>
      </c>
      <c r="R3859" s="33">
        <v>13.130739999999999</v>
      </c>
      <c r="S3859" s="33">
        <v>4.57E-5</v>
      </c>
      <c r="T3859" s="33">
        <v>6.6127727260769402E-6</v>
      </c>
      <c r="U3859" s="39" t="str">
        <f t="shared" si="120"/>
        <v>yes</v>
      </c>
      <c r="V3859" s="40">
        <v>3.8039999999999997E-2</v>
      </c>
      <c r="W3859" s="33">
        <v>0.106906</v>
      </c>
      <c r="X3859" s="33">
        <v>0.112873</v>
      </c>
      <c r="Y3859" s="33">
        <v>0.26872800000000002</v>
      </c>
      <c r="Z3859" s="33">
        <v>0.68288300000000002</v>
      </c>
      <c r="AA3859" s="33">
        <v>0.87618099999999999</v>
      </c>
      <c r="AB3859" s="33">
        <v>71.055769999999995</v>
      </c>
      <c r="AC3859" s="32">
        <v>0.16179398829</v>
      </c>
      <c r="AD3859" s="33">
        <v>2.2769999999999999E-3</v>
      </c>
      <c r="AE3859" s="33">
        <v>29.730630000000001</v>
      </c>
      <c r="AF3859" s="38">
        <v>0</v>
      </c>
      <c r="AG3859" s="33">
        <v>1.0648390000000001</v>
      </c>
      <c r="AH3859" s="33">
        <v>0.103724</v>
      </c>
      <c r="AI3859" s="33">
        <v>0.95470699999999997</v>
      </c>
      <c r="AJ3859" s="33">
        <v>10.26604</v>
      </c>
      <c r="AK3859" s="33">
        <v>1.5100000000000001E-4</v>
      </c>
      <c r="AL3859" s="33">
        <v>1.4289181789148899E-5</v>
      </c>
      <c r="AM3859" s="39" t="str">
        <f t="shared" si="121"/>
        <v>yes</v>
      </c>
      <c r="AN3859" s="33">
        <v>2.0674528864289794</v>
      </c>
      <c r="AO3859" s="38">
        <v>-1.0674528864289785</v>
      </c>
    </row>
    <row r="3860" spans="1:41" ht="17.75" customHeight="1">
      <c r="A3860" s="32" t="s">
        <v>8778</v>
      </c>
      <c r="B3860" s="33" t="s">
        <v>8779</v>
      </c>
      <c r="C3860" s="34">
        <v>597</v>
      </c>
      <c r="D3860" s="35">
        <v>0</v>
      </c>
      <c r="E3860" s="36">
        <v>0</v>
      </c>
      <c r="F3860" s="36">
        <v>0.33333299999999999</v>
      </c>
      <c r="G3860" s="36">
        <v>1</v>
      </c>
      <c r="H3860" s="36">
        <v>0.5</v>
      </c>
      <c r="I3860" s="36">
        <v>1</v>
      </c>
      <c r="J3860" s="37">
        <v>0.12756083333333335</v>
      </c>
      <c r="K3860" s="32">
        <v>6.7262827416666668E-4</v>
      </c>
      <c r="L3860" s="33">
        <v>5.2729999999999999E-3</v>
      </c>
      <c r="M3860" s="33">
        <v>29.806660000000001</v>
      </c>
      <c r="N3860" s="38">
        <v>0</v>
      </c>
      <c r="O3860" s="33">
        <v>0.94324699999999995</v>
      </c>
      <c r="P3860" s="33">
        <v>0.26931699999999997</v>
      </c>
      <c r="Q3860" s="33">
        <v>0.71042400000000006</v>
      </c>
      <c r="R3860" s="33">
        <v>3.5023719999999998</v>
      </c>
      <c r="S3860" s="33">
        <v>1.7240999999999999E-2</v>
      </c>
      <c r="T3860" s="33">
        <v>6.9519827824025197E-4</v>
      </c>
      <c r="U3860" s="39" t="str">
        <f t="shared" si="120"/>
        <v>yes</v>
      </c>
      <c r="V3860" s="40">
        <v>0</v>
      </c>
      <c r="W3860" s="33">
        <v>0</v>
      </c>
      <c r="X3860" s="33">
        <v>0</v>
      </c>
      <c r="Y3860" s="33">
        <v>0</v>
      </c>
      <c r="Z3860" s="33">
        <v>1</v>
      </c>
      <c r="AA3860" s="33">
        <v>1</v>
      </c>
      <c r="AB3860" s="33">
        <v>7.3403166666666658E-2</v>
      </c>
      <c r="AC3860" s="32">
        <v>1.8541639899999999E-4</v>
      </c>
      <c r="AD3860" s="33">
        <v>2.526E-3</v>
      </c>
      <c r="AE3860" s="33">
        <v>30</v>
      </c>
      <c r="AF3860" s="38">
        <v>0</v>
      </c>
      <c r="AG3860" s="33">
        <v>1.3732009999999999</v>
      </c>
      <c r="AH3860" s="33">
        <v>0.31038100000000002</v>
      </c>
      <c r="AI3860" s="33">
        <v>0.79653200000000002</v>
      </c>
      <c r="AJ3860" s="33">
        <v>4.4242429999999997</v>
      </c>
      <c r="AK3860" s="33">
        <v>6.8649999999999996E-3</v>
      </c>
      <c r="AL3860" s="33">
        <v>2.9442107700812601E-4</v>
      </c>
      <c r="AM3860" s="39" t="str">
        <f t="shared" si="121"/>
        <v>yes</v>
      </c>
      <c r="AN3860" s="33">
        <v>2.3317542789304211</v>
      </c>
      <c r="AO3860" s="38">
        <v>-1.3317542789304213</v>
      </c>
    </row>
    <row r="3861" spans="1:41" ht="17.75" customHeight="1">
      <c r="A3861" s="32" t="s">
        <v>8780</v>
      </c>
      <c r="B3861" s="33" t="s">
        <v>8781</v>
      </c>
      <c r="C3861" s="34">
        <v>85</v>
      </c>
      <c r="D3861" s="35">
        <v>0</v>
      </c>
      <c r="E3861" s="36">
        <v>0.2</v>
      </c>
      <c r="F3861" s="36">
        <v>0.33333299999999999</v>
      </c>
      <c r="G3861" s="36">
        <v>0.6</v>
      </c>
      <c r="H3861" s="36">
        <v>0.75</v>
      </c>
      <c r="I3861" s="36">
        <v>1</v>
      </c>
      <c r="J3861" s="37">
        <v>0.2730056666666667</v>
      </c>
      <c r="K3861" s="32">
        <v>9.7654126966666675E-4</v>
      </c>
      <c r="L3861" s="33">
        <v>3.5769999999999999E-3</v>
      </c>
      <c r="M3861" s="33">
        <v>1.1443950000000001</v>
      </c>
      <c r="N3861" s="38">
        <v>1.684E-3</v>
      </c>
      <c r="O3861" s="33">
        <v>1.0192840000000001</v>
      </c>
      <c r="P3861" s="33">
        <v>5.9087000000000001E-2</v>
      </c>
      <c r="Q3861" s="33">
        <v>0.98347499999999999</v>
      </c>
      <c r="R3861" s="33">
        <v>17.250489999999999</v>
      </c>
      <c r="S3861" s="33">
        <v>1.2E-5</v>
      </c>
      <c r="T3861" s="33">
        <v>3.1592475188239801E-6</v>
      </c>
      <c r="U3861" s="39" t="str">
        <f t="shared" si="120"/>
        <v>yes</v>
      </c>
      <c r="V3861" s="40">
        <v>0</v>
      </c>
      <c r="W3861" s="33">
        <v>0.25</v>
      </c>
      <c r="X3861" s="33">
        <v>0.42857099999999998</v>
      </c>
      <c r="Y3861" s="33">
        <v>0.14285700000000001</v>
      </c>
      <c r="Z3861" s="33">
        <v>0.83333299999999999</v>
      </c>
      <c r="AA3861" s="33">
        <v>0.92307700000000004</v>
      </c>
      <c r="AB3861" s="33">
        <v>0.28833216666666667</v>
      </c>
      <c r="AC3861" s="32">
        <v>7.4360865783333337E-4</v>
      </c>
      <c r="AD3861" s="33">
        <v>2.5790000000000001E-3</v>
      </c>
      <c r="AE3861" s="33">
        <v>21.803999999999998</v>
      </c>
      <c r="AF3861" s="38">
        <v>6.7684999999999995E-2</v>
      </c>
      <c r="AG3861" s="33">
        <v>1.058298</v>
      </c>
      <c r="AH3861" s="33">
        <v>0.25797999999999999</v>
      </c>
      <c r="AI3861" s="33">
        <v>0.77094200000000002</v>
      </c>
      <c r="AJ3861" s="33">
        <v>4.1022540000000003</v>
      </c>
      <c r="AK3861" s="33">
        <v>9.3340000000000003E-3</v>
      </c>
      <c r="AL3861" s="33">
        <v>3.9007021071105902E-4</v>
      </c>
      <c r="AM3861" s="39" t="str">
        <f t="shared" si="121"/>
        <v>yes</v>
      </c>
      <c r="AN3861" s="33">
        <v>-4.9889970718535164</v>
      </c>
      <c r="AO3861" s="38">
        <v>5.9889970718535128</v>
      </c>
    </row>
    <row r="3862" spans="1:41" ht="17.75" customHeight="1">
      <c r="A3862" s="32" t="s">
        <v>8782</v>
      </c>
      <c r="B3862" s="33" t="s">
        <v>8783</v>
      </c>
      <c r="C3862" s="34">
        <v>1910</v>
      </c>
      <c r="D3862" s="35">
        <v>5.8195999999999998E-2</v>
      </c>
      <c r="E3862" s="36">
        <v>9.2842999999999995E-2</v>
      </c>
      <c r="F3862" s="36">
        <v>0.11451500000000001</v>
      </c>
      <c r="G3862" s="36">
        <v>0.21144299999999999</v>
      </c>
      <c r="H3862" s="36">
        <v>0.42238999999999999</v>
      </c>
      <c r="I3862" s="36">
        <v>0.59859200000000001</v>
      </c>
      <c r="J3862" s="37">
        <v>150.73483333333334</v>
      </c>
      <c r="K3862" s="32">
        <v>0.17138550550000001</v>
      </c>
      <c r="L3862" s="33">
        <v>1.137E-3</v>
      </c>
      <c r="M3862" s="33">
        <v>12.525869999999999</v>
      </c>
      <c r="N3862" s="38">
        <v>2.8740999999999999E-2</v>
      </c>
      <c r="O3862" s="33">
        <v>1.0151650000000001</v>
      </c>
      <c r="P3862" s="33">
        <v>6.2275999999999998E-2</v>
      </c>
      <c r="Q3862" s="33">
        <v>0.98153100000000004</v>
      </c>
      <c r="R3862" s="33">
        <v>16.30104</v>
      </c>
      <c r="S3862" s="33">
        <v>1.5800000000000001E-5</v>
      </c>
      <c r="T3862" s="33">
        <v>3.6482289465203398E-6</v>
      </c>
      <c r="U3862" s="39" t="str">
        <f t="shared" si="120"/>
        <v>yes</v>
      </c>
      <c r="V3862" s="40">
        <v>5.7765999999999998E-2</v>
      </c>
      <c r="W3862" s="33">
        <v>7.6773999999999995E-2</v>
      </c>
      <c r="X3862" s="33">
        <v>0.126221</v>
      </c>
      <c r="Y3862" s="33">
        <v>0.194659</v>
      </c>
      <c r="Z3862" s="33">
        <v>0.33237</v>
      </c>
      <c r="AA3862" s="33">
        <v>0.48523500000000003</v>
      </c>
      <c r="AB3862" s="33">
        <v>136.23056666666665</v>
      </c>
      <c r="AC3862" s="32">
        <v>0.11048298956666665</v>
      </c>
      <c r="AD3862" s="33">
        <v>8.1099999999999998E-4</v>
      </c>
      <c r="AE3862" s="33">
        <v>0.16389799999999999</v>
      </c>
      <c r="AF3862" s="38">
        <v>3.8740999999999998E-2</v>
      </c>
      <c r="AG3862" s="33">
        <v>1.007593</v>
      </c>
      <c r="AH3862" s="33">
        <v>4.4325000000000003E-2</v>
      </c>
      <c r="AI3862" s="33">
        <v>0.99041699999999999</v>
      </c>
      <c r="AJ3862" s="33">
        <v>22.73199</v>
      </c>
      <c r="AK3862" s="33">
        <v>3.0599999999999999E-6</v>
      </c>
      <c r="AL3862" s="33">
        <v>1.6456975158854501E-6</v>
      </c>
      <c r="AM3862" s="39" t="str">
        <f t="shared" si="121"/>
        <v>yes</v>
      </c>
      <c r="AN3862" s="33">
        <v>4.3396163669450054</v>
      </c>
      <c r="AO3862" s="38">
        <v>-3.3396163669450054</v>
      </c>
    </row>
    <row r="3863" spans="1:41" ht="17.75" customHeight="1">
      <c r="A3863" s="32" t="s">
        <v>8784</v>
      </c>
      <c r="B3863" s="33" t="s">
        <v>8785</v>
      </c>
      <c r="C3863" s="34">
        <v>5524</v>
      </c>
      <c r="D3863" s="35">
        <v>2.2325999999999999E-2</v>
      </c>
      <c r="E3863" s="36">
        <v>5.1401000000000002E-2</v>
      </c>
      <c r="F3863" s="36">
        <v>8.6944999999999995E-2</v>
      </c>
      <c r="G3863" s="36">
        <v>0.116577</v>
      </c>
      <c r="H3863" s="36">
        <v>0.407003</v>
      </c>
      <c r="I3863" s="36">
        <v>0.65913200000000005</v>
      </c>
      <c r="J3863" s="37">
        <v>233.3844</v>
      </c>
      <c r="K3863" s="32">
        <v>0.26629160039999999</v>
      </c>
      <c r="L3863" s="33">
        <v>1.1410000000000001E-3</v>
      </c>
      <c r="M3863" s="33">
        <v>0.48616199999999998</v>
      </c>
      <c r="N3863" s="38">
        <v>0</v>
      </c>
      <c r="O3863" s="33">
        <v>1.1256870000000001</v>
      </c>
      <c r="P3863" s="33">
        <v>0.14138100000000001</v>
      </c>
      <c r="Q3863" s="33">
        <v>0.92689500000000002</v>
      </c>
      <c r="R3863" s="33">
        <v>7.9620569999999997</v>
      </c>
      <c r="S3863" s="33">
        <v>5.04E-4</v>
      </c>
      <c r="T3863" s="33">
        <v>3.3652854004864102E-5</v>
      </c>
      <c r="U3863" s="39" t="str">
        <f t="shared" si="120"/>
        <v>yes</v>
      </c>
      <c r="V3863" s="40">
        <v>2.0612999999999999E-2</v>
      </c>
      <c r="W3863" s="33">
        <v>5.3689000000000001E-2</v>
      </c>
      <c r="X3863" s="33">
        <v>8.8590000000000002E-2</v>
      </c>
      <c r="Y3863" s="33">
        <v>0.10816099999999999</v>
      </c>
      <c r="Z3863" s="33">
        <v>0.22289200000000001</v>
      </c>
      <c r="AA3863" s="33">
        <v>0.56866700000000003</v>
      </c>
      <c r="AB3863" s="33">
        <v>184.47290999999998</v>
      </c>
      <c r="AC3863" s="32">
        <v>0.16104485042999997</v>
      </c>
      <c r="AD3863" s="33">
        <v>8.7299999999999997E-4</v>
      </c>
      <c r="AE3863" s="33">
        <v>22.570150000000002</v>
      </c>
      <c r="AF3863" s="38">
        <v>0</v>
      </c>
      <c r="AG3863" s="33">
        <v>1.0500480000000001</v>
      </c>
      <c r="AH3863" s="33">
        <v>0.18809000000000001</v>
      </c>
      <c r="AI3863" s="33">
        <v>0.86175100000000004</v>
      </c>
      <c r="AJ3863" s="33">
        <v>5.5826969999999996</v>
      </c>
      <c r="AK3863" s="33">
        <v>2.5430000000000001E-3</v>
      </c>
      <c r="AL3863" s="33">
        <v>1.2157939528404001E-4</v>
      </c>
      <c r="AM3863" s="39" t="str">
        <f t="shared" si="121"/>
        <v>yes</v>
      </c>
      <c r="AN3863" s="33">
        <v>2.1383618887414584</v>
      </c>
      <c r="AO3863" s="38">
        <v>-1.1383618887414584</v>
      </c>
    </row>
    <row r="3864" spans="1:41" ht="17.75" customHeight="1">
      <c r="A3864" s="32" t="s">
        <v>8786</v>
      </c>
      <c r="B3864" s="33" t="s">
        <v>8787</v>
      </c>
      <c r="C3864" s="34">
        <v>5388</v>
      </c>
      <c r="D3864" s="35">
        <v>0</v>
      </c>
      <c r="E3864" s="36">
        <v>0.28148099999999998</v>
      </c>
      <c r="F3864" s="36">
        <v>0.54291</v>
      </c>
      <c r="G3864" s="36">
        <v>0.89449500000000004</v>
      </c>
      <c r="H3864" s="36">
        <v>0.91150399999999998</v>
      </c>
      <c r="I3864" s="36">
        <v>0.98031500000000005</v>
      </c>
      <c r="J3864" s="37">
        <v>27.475036666666671</v>
      </c>
      <c r="K3864" s="32">
        <v>0.25189113616000008</v>
      </c>
      <c r="L3864" s="33">
        <v>9.1680000000000008E-3</v>
      </c>
      <c r="M3864" s="33">
        <v>28.531359999999999</v>
      </c>
      <c r="N3864" s="38">
        <v>9.4649999999999995E-3</v>
      </c>
      <c r="O3864" s="33">
        <v>0.96762700000000001</v>
      </c>
      <c r="P3864" s="33">
        <v>4.2528999999999997E-2</v>
      </c>
      <c r="Q3864" s="33">
        <v>0.99043400000000004</v>
      </c>
      <c r="R3864" s="33">
        <v>22.752359999999999</v>
      </c>
      <c r="S3864" s="33">
        <v>3.05E-6</v>
      </c>
      <c r="T3864" s="33">
        <v>1.64159692676431E-6</v>
      </c>
      <c r="U3864" s="39" t="str">
        <f t="shared" si="120"/>
        <v>yes</v>
      </c>
      <c r="V3864" s="40">
        <v>9.4120000000000002E-3</v>
      </c>
      <c r="W3864" s="33">
        <v>0.38476199999999999</v>
      </c>
      <c r="X3864" s="33">
        <v>0.683616</v>
      </c>
      <c r="Y3864" s="33">
        <v>0.74829900000000005</v>
      </c>
      <c r="Z3864" s="33">
        <v>0.88429800000000003</v>
      </c>
      <c r="AA3864" s="33">
        <v>0.96286499999999997</v>
      </c>
      <c r="AB3864" s="33">
        <v>14.706080500000001</v>
      </c>
      <c r="AC3864" s="32">
        <v>0.1062808437735</v>
      </c>
      <c r="AD3864" s="33">
        <v>7.2269999999999999E-3</v>
      </c>
      <c r="AE3864" s="33">
        <v>4.4069999999999998E-2</v>
      </c>
      <c r="AF3864" s="38">
        <v>3.5886000000000001E-2</v>
      </c>
      <c r="AG3864" s="33">
        <v>0.93077699999999997</v>
      </c>
      <c r="AH3864" s="33">
        <v>7.5537999999999994E-2</v>
      </c>
      <c r="AI3864" s="33">
        <v>0.96811899999999995</v>
      </c>
      <c r="AJ3864" s="33">
        <v>12.322010000000001</v>
      </c>
      <c r="AK3864" s="33">
        <v>6.2299999999999996E-5</v>
      </c>
      <c r="AL3864" s="33">
        <v>8.02808504427989E-6</v>
      </c>
      <c r="AM3864" s="39" t="str">
        <f t="shared" si="121"/>
        <v>yes</v>
      </c>
      <c r="AN3864" s="33">
        <v>1.3806220129985549</v>
      </c>
      <c r="AO3864" s="38">
        <v>-0.38062201299855491</v>
      </c>
    </row>
    <row r="3865" spans="1:41" ht="17.75" customHeight="1">
      <c r="A3865" s="32" t="s">
        <v>8788</v>
      </c>
      <c r="B3865" s="33" t="s">
        <v>8789</v>
      </c>
      <c r="C3865" s="34">
        <v>11130</v>
      </c>
      <c r="D3865" s="35">
        <v>2.7954E-2</v>
      </c>
      <c r="E3865" s="36">
        <v>4.2340999999999997E-2</v>
      </c>
      <c r="F3865" s="36">
        <v>0.116221</v>
      </c>
      <c r="G3865" s="36">
        <v>0.168848</v>
      </c>
      <c r="H3865" s="36">
        <v>0.58357300000000001</v>
      </c>
      <c r="I3865" s="36">
        <v>0.90878400000000004</v>
      </c>
      <c r="J3865" s="37">
        <v>32.379298333333331</v>
      </c>
      <c r="K3865" s="32">
        <v>6.4111010699999998E-2</v>
      </c>
      <c r="L3865" s="33">
        <v>1.98E-3</v>
      </c>
      <c r="M3865" s="33">
        <v>29.954820000000002</v>
      </c>
      <c r="N3865" s="38">
        <v>0</v>
      </c>
      <c r="O3865" s="33">
        <v>1.147691</v>
      </c>
      <c r="P3865" s="33">
        <v>0.14865</v>
      </c>
      <c r="Q3865" s="33">
        <v>0.92261300000000002</v>
      </c>
      <c r="R3865" s="33">
        <v>7.7207480000000004</v>
      </c>
      <c r="S3865" s="33">
        <v>5.8200000000000005E-4</v>
      </c>
      <c r="T3865" s="33">
        <v>3.7467321820240201E-5</v>
      </c>
      <c r="U3865" s="39" t="str">
        <f t="shared" si="120"/>
        <v>yes</v>
      </c>
      <c r="V3865" s="40">
        <v>1.1577E-2</v>
      </c>
      <c r="W3865" s="33">
        <v>5.1841999999999999E-2</v>
      </c>
      <c r="X3865" s="33">
        <v>0.12151099999999999</v>
      </c>
      <c r="Y3865" s="33">
        <v>0.174071</v>
      </c>
      <c r="Z3865" s="33">
        <v>0.54977399999999998</v>
      </c>
      <c r="AA3865" s="33">
        <v>0.84644900000000001</v>
      </c>
      <c r="AB3865" s="33">
        <v>26.284975000000003</v>
      </c>
      <c r="AC3865" s="32">
        <v>4.8048934300000005E-2</v>
      </c>
      <c r="AD3865" s="33">
        <v>1.828E-3</v>
      </c>
      <c r="AE3865" s="33">
        <v>29.872060000000001</v>
      </c>
      <c r="AF3865" s="38">
        <v>0</v>
      </c>
      <c r="AG3865" s="33">
        <v>1.1191329999999999</v>
      </c>
      <c r="AH3865" s="33">
        <v>0.126247</v>
      </c>
      <c r="AI3865" s="33">
        <v>0.94017799999999996</v>
      </c>
      <c r="AJ3865" s="33">
        <v>8.8646100000000008</v>
      </c>
      <c r="AK3865" s="33">
        <v>3.0400000000000002E-4</v>
      </c>
      <c r="AL3865" s="33">
        <v>2.3307073441512599E-5</v>
      </c>
      <c r="AM3865" s="39" t="str">
        <f t="shared" si="121"/>
        <v>yes</v>
      </c>
      <c r="AN3865" s="33">
        <v>1.3830504702666127</v>
      </c>
      <c r="AO3865" s="38">
        <v>-0.38305047026661271</v>
      </c>
    </row>
    <row r="3866" spans="1:41" ht="17.75" customHeight="1">
      <c r="A3866" s="32" t="s">
        <v>8790</v>
      </c>
      <c r="B3866" s="33" t="s">
        <v>8791</v>
      </c>
      <c r="C3866" s="34">
        <v>3033</v>
      </c>
      <c r="D3866" s="35">
        <v>0</v>
      </c>
      <c r="E3866" s="36">
        <v>4.7619000000000002E-2</v>
      </c>
      <c r="F3866" s="36">
        <v>0.125</v>
      </c>
      <c r="G3866" s="36">
        <v>0.77777799999999997</v>
      </c>
      <c r="H3866" s="36">
        <v>0.90697700000000003</v>
      </c>
      <c r="I3866" s="36">
        <v>0.98275900000000005</v>
      </c>
      <c r="J3866" s="37">
        <v>1.8941261666666669</v>
      </c>
      <c r="K3866" s="32">
        <v>8.7546511423333348E-3</v>
      </c>
      <c r="L3866" s="33">
        <v>4.6220000000000002E-3</v>
      </c>
      <c r="M3866" s="33">
        <v>29.97362</v>
      </c>
      <c r="N3866" s="38">
        <v>0</v>
      </c>
      <c r="O3866" s="33">
        <v>1.1340650000000001</v>
      </c>
      <c r="P3866" s="33">
        <v>0.129416</v>
      </c>
      <c r="Q3866" s="33">
        <v>0.93886700000000001</v>
      </c>
      <c r="R3866" s="33">
        <v>8.762912</v>
      </c>
      <c r="S3866" s="33">
        <v>3.21E-4</v>
      </c>
      <c r="T3866" s="33">
        <v>2.42287474565773E-5</v>
      </c>
      <c r="U3866" s="39" t="str">
        <f t="shared" si="120"/>
        <v>yes</v>
      </c>
      <c r="V3866" s="40">
        <v>2.2221999999999999E-2</v>
      </c>
      <c r="W3866" s="33">
        <v>7.9365000000000005E-2</v>
      </c>
      <c r="X3866" s="33">
        <v>0.160714</v>
      </c>
      <c r="Y3866" s="33">
        <v>0.73333300000000001</v>
      </c>
      <c r="Z3866" s="33">
        <v>0.90322599999999997</v>
      </c>
      <c r="AA3866" s="33">
        <v>0.94117600000000001</v>
      </c>
      <c r="AB3866" s="33">
        <v>1.7261795</v>
      </c>
      <c r="AC3866" s="32">
        <v>7.7695339294999999E-3</v>
      </c>
      <c r="AD3866" s="33">
        <v>4.5009999999999998E-3</v>
      </c>
      <c r="AE3866" s="33">
        <v>29.941140000000001</v>
      </c>
      <c r="AF3866" s="38">
        <v>0</v>
      </c>
      <c r="AG3866" s="33">
        <v>1.069976</v>
      </c>
      <c r="AH3866" s="33">
        <v>0.108026</v>
      </c>
      <c r="AI3866" s="33">
        <v>0.95150599999999996</v>
      </c>
      <c r="AJ3866" s="33">
        <v>9.9048449999999999</v>
      </c>
      <c r="AK3866" s="33">
        <v>1.7899999999999999E-4</v>
      </c>
      <c r="AL3866" s="33">
        <v>1.60696655831322E-5</v>
      </c>
      <c r="AM3866" s="39" t="str">
        <f t="shared" si="121"/>
        <v>yes</v>
      </c>
      <c r="AN3866" s="33">
        <v>1.2857164087690642</v>
      </c>
      <c r="AO3866" s="38">
        <v>-0.28571640876906518</v>
      </c>
    </row>
    <row r="3867" spans="1:41" ht="17.75" customHeight="1">
      <c r="A3867" s="32" t="s">
        <v>8794</v>
      </c>
      <c r="B3867" s="33" t="s">
        <v>8795</v>
      </c>
      <c r="C3867" s="34">
        <v>4512</v>
      </c>
      <c r="D3867" s="35">
        <v>9.2879999999999994E-3</v>
      </c>
      <c r="E3867" s="36">
        <v>8.0169000000000004E-2</v>
      </c>
      <c r="F3867" s="36">
        <v>0.194409</v>
      </c>
      <c r="G3867" s="36">
        <v>0.30354399999999998</v>
      </c>
      <c r="H3867" s="36">
        <v>0.45529599999999998</v>
      </c>
      <c r="I3867" s="36">
        <v>0.625</v>
      </c>
      <c r="J3867" s="37">
        <v>27.057254999999998</v>
      </c>
      <c r="K3867" s="32">
        <v>3.6743752290000001E-2</v>
      </c>
      <c r="L3867" s="33">
        <v>1.358E-3</v>
      </c>
      <c r="M3867" s="33">
        <v>29.734220000000001</v>
      </c>
      <c r="N3867" s="38">
        <v>4.4200000000000003E-2</v>
      </c>
      <c r="O3867" s="33">
        <v>0.99348800000000004</v>
      </c>
      <c r="P3867" s="33">
        <v>5.4213999999999998E-2</v>
      </c>
      <c r="Q3867" s="33">
        <v>0.98533000000000004</v>
      </c>
      <c r="R3867" s="33">
        <v>18.325399999999998</v>
      </c>
      <c r="S3867" s="33">
        <v>8.8999999999999995E-6</v>
      </c>
      <c r="T3867" s="33">
        <v>2.7275654160578399E-6</v>
      </c>
      <c r="U3867" s="39" t="str">
        <f t="shared" si="120"/>
        <v>yes</v>
      </c>
      <c r="V3867" s="40">
        <v>0</v>
      </c>
      <c r="W3867" s="33">
        <v>7.8101000000000004E-2</v>
      </c>
      <c r="X3867" s="33">
        <v>0.17719799999999999</v>
      </c>
      <c r="Y3867" s="33">
        <v>0.20530599999999999</v>
      </c>
      <c r="Z3867" s="33">
        <v>0.36657299999999998</v>
      </c>
      <c r="AA3867" s="33">
        <v>0.53012000000000004</v>
      </c>
      <c r="AB3867" s="33">
        <v>24.965254999999999</v>
      </c>
      <c r="AC3867" s="32">
        <v>2.4416019389999998E-2</v>
      </c>
      <c r="AD3867" s="33">
        <v>9.7799999999999992E-4</v>
      </c>
      <c r="AE3867" s="33">
        <v>0.84184700000000001</v>
      </c>
      <c r="AF3867" s="38">
        <v>2.1623E-2</v>
      </c>
      <c r="AG3867" s="33">
        <v>1.0014529999999999</v>
      </c>
      <c r="AH3867" s="33">
        <v>6.4618999999999996E-2</v>
      </c>
      <c r="AI3867" s="33">
        <v>0.97960700000000001</v>
      </c>
      <c r="AJ3867" s="33">
        <v>15.49775</v>
      </c>
      <c r="AK3867" s="33">
        <v>2.0299999999999999E-5</v>
      </c>
      <c r="AL3867" s="33">
        <v>4.1840243105510699E-6</v>
      </c>
      <c r="AM3867" s="39" t="str">
        <f t="shared" si="121"/>
        <v>yes</v>
      </c>
      <c r="AN3867" s="33">
        <v>5.0792612911473665</v>
      </c>
      <c r="AO3867" s="38">
        <v>-4.0792612911473665</v>
      </c>
    </row>
    <row r="3868" spans="1:41" ht="17.75" customHeight="1">
      <c r="A3868" s="32" t="s">
        <v>8798</v>
      </c>
      <c r="B3868" s="33" t="s">
        <v>8799</v>
      </c>
      <c r="C3868" s="34">
        <v>77</v>
      </c>
      <c r="D3868" s="35">
        <v>7.4910000000000003E-3</v>
      </c>
      <c r="E3868" s="36">
        <v>4.4692999999999997E-2</v>
      </c>
      <c r="F3868" s="36">
        <v>8.8353000000000001E-2</v>
      </c>
      <c r="G3868" s="36">
        <v>0.19950899999999999</v>
      </c>
      <c r="H3868" s="36">
        <v>0.58819100000000002</v>
      </c>
      <c r="I3868" s="36">
        <v>0.77724000000000004</v>
      </c>
      <c r="J3868" s="37">
        <v>55.78526333333334</v>
      </c>
      <c r="K3868" s="32">
        <v>9.9576695050000011E-2</v>
      </c>
      <c r="L3868" s="33">
        <v>1.7849999999999999E-3</v>
      </c>
      <c r="M3868" s="33">
        <v>29.99896</v>
      </c>
      <c r="N3868" s="38">
        <v>0</v>
      </c>
      <c r="O3868" s="33">
        <v>1.1071519999999999</v>
      </c>
      <c r="P3868" s="33">
        <v>9.4022999999999995E-2</v>
      </c>
      <c r="Q3868" s="33">
        <v>0.96519500000000003</v>
      </c>
      <c r="R3868" s="33">
        <v>11.775370000000001</v>
      </c>
      <c r="S3868" s="33">
        <v>7.7700000000000005E-5</v>
      </c>
      <c r="T3868" s="33">
        <v>9.2342794791937008E-6</v>
      </c>
      <c r="U3868" s="39" t="str">
        <f t="shared" si="120"/>
        <v>yes</v>
      </c>
      <c r="V3868" s="40">
        <v>2.3460000000000002E-2</v>
      </c>
      <c r="W3868" s="33">
        <v>5.3393000000000003E-2</v>
      </c>
      <c r="X3868" s="33">
        <v>9.0244000000000005E-2</v>
      </c>
      <c r="Y3868" s="33">
        <v>0.188222</v>
      </c>
      <c r="Z3868" s="33">
        <v>0.49683500000000003</v>
      </c>
      <c r="AA3868" s="33">
        <v>0.80769199999999997</v>
      </c>
      <c r="AB3868" s="33">
        <v>58.540768333333325</v>
      </c>
      <c r="AC3868" s="32">
        <v>9.4367718553333313E-2</v>
      </c>
      <c r="AD3868" s="33">
        <v>1.6119999999999999E-3</v>
      </c>
      <c r="AE3868" s="33">
        <v>18.048169999999999</v>
      </c>
      <c r="AF3868" s="38">
        <v>0</v>
      </c>
      <c r="AG3868" s="33">
        <v>1.1282049999999999</v>
      </c>
      <c r="AH3868" s="33">
        <v>0.12687899999999999</v>
      </c>
      <c r="AI3868" s="33">
        <v>0.94052400000000003</v>
      </c>
      <c r="AJ3868" s="33">
        <v>8.8919599999999992</v>
      </c>
      <c r="AK3868" s="33">
        <v>2.99E-4</v>
      </c>
      <c r="AL3868" s="33">
        <v>2.30413172422035E-5</v>
      </c>
      <c r="AM3868" s="39" t="str">
        <f t="shared" si="121"/>
        <v>yes</v>
      </c>
      <c r="AN3868" s="33">
        <v>-1.1143956073110646</v>
      </c>
      <c r="AO3868" s="38">
        <v>2.1143956073110641</v>
      </c>
    </row>
    <row r="3869" spans="1:41" ht="17.75" customHeight="1">
      <c r="A3869" s="32" t="s">
        <v>8800</v>
      </c>
      <c r="B3869" s="33" t="s">
        <v>8801</v>
      </c>
      <c r="C3869" s="34">
        <v>986</v>
      </c>
      <c r="D3869" s="35">
        <v>7.6189999999999999E-3</v>
      </c>
      <c r="E3869" s="36">
        <v>5.4015000000000001E-2</v>
      </c>
      <c r="F3869" s="36">
        <v>3.7332999999999998E-2</v>
      </c>
      <c r="G3869" s="36">
        <v>7.4841000000000005E-2</v>
      </c>
      <c r="H3869" s="36">
        <v>0.14888299999999999</v>
      </c>
      <c r="I3869" s="36">
        <v>0.31914900000000002</v>
      </c>
      <c r="J3869" s="37">
        <v>25.570098333333334</v>
      </c>
      <c r="K3869" s="32">
        <v>1.1890095725000001E-2</v>
      </c>
      <c r="L3869" s="33">
        <v>4.6500000000000003E-4</v>
      </c>
      <c r="M3869" s="33">
        <v>29.957409999999999</v>
      </c>
      <c r="N3869" s="38">
        <v>5.5890000000000002E-3</v>
      </c>
      <c r="O3869" s="33">
        <v>1.011333</v>
      </c>
      <c r="P3869" s="33">
        <v>0.13639899999999999</v>
      </c>
      <c r="Q3869" s="33">
        <v>0.916632</v>
      </c>
      <c r="R3869" s="33">
        <v>7.4145390000000004</v>
      </c>
      <c r="S3869" s="33">
        <v>7.0299999999999996E-4</v>
      </c>
      <c r="T3869" s="33">
        <v>4.3215889744186997E-5</v>
      </c>
      <c r="U3869" s="39" t="str">
        <f t="shared" si="120"/>
        <v>yes</v>
      </c>
      <c r="V3869" s="40">
        <v>4.594E-3</v>
      </c>
      <c r="W3869" s="33">
        <v>3.866E-2</v>
      </c>
      <c r="X3869" s="33">
        <v>5.3571000000000001E-2</v>
      </c>
      <c r="Y3869" s="33">
        <v>4.8807999999999997E-2</v>
      </c>
      <c r="Z3869" s="33">
        <v>0.11655600000000001</v>
      </c>
      <c r="AA3869" s="33">
        <v>0.30532199999999998</v>
      </c>
      <c r="AB3869" s="33">
        <v>27.951558333333335</v>
      </c>
      <c r="AC3869" s="32">
        <v>1.1823509175E-2</v>
      </c>
      <c r="AD3869" s="33">
        <v>4.2299999999999998E-4</v>
      </c>
      <c r="AE3869" s="33">
        <v>29.9497</v>
      </c>
      <c r="AF3869" s="38">
        <v>9.3000000000000005E-4</v>
      </c>
      <c r="AG3869" s="33">
        <v>1.0137119999999999</v>
      </c>
      <c r="AH3869" s="33">
        <v>0.180621</v>
      </c>
      <c r="AI3869" s="33">
        <v>0.86300900000000003</v>
      </c>
      <c r="AJ3869" s="33">
        <v>5.6123690000000002</v>
      </c>
      <c r="AK3869" s="33">
        <v>2.4840000000000001E-3</v>
      </c>
      <c r="AL3869" s="33">
        <v>1.1918739988481401E-4</v>
      </c>
      <c r="AM3869" s="39" t="str">
        <f t="shared" si="121"/>
        <v>yes</v>
      </c>
      <c r="AN3869" s="33">
        <v>-6.3065156272197012E-2</v>
      </c>
      <c r="AO3869" s="38">
        <v>1.0630651562721989</v>
      </c>
    </row>
    <row r="3870" spans="1:41" ht="17.75" customHeight="1">
      <c r="A3870" s="32" t="s">
        <v>8802</v>
      </c>
      <c r="B3870" s="33" t="s">
        <v>8803</v>
      </c>
      <c r="C3870" s="34">
        <v>11609</v>
      </c>
      <c r="D3870" s="35">
        <v>1.7686E-2</v>
      </c>
      <c r="E3870" s="36">
        <v>4.6006999999999999E-2</v>
      </c>
      <c r="F3870" s="36">
        <v>6.8023E-2</v>
      </c>
      <c r="G3870" s="36">
        <v>0.107918</v>
      </c>
      <c r="H3870" s="36">
        <v>0.202823</v>
      </c>
      <c r="I3870" s="36">
        <v>0.32808599999999999</v>
      </c>
      <c r="J3870" s="37">
        <v>1164.7461833333334</v>
      </c>
      <c r="K3870" s="32">
        <v>0.58120834548333333</v>
      </c>
      <c r="L3870" s="33">
        <v>4.9899999999999999E-4</v>
      </c>
      <c r="M3870" s="33">
        <v>6.0990999999999997E-2</v>
      </c>
      <c r="N3870" s="38">
        <v>1.0376E-2</v>
      </c>
      <c r="O3870" s="33">
        <v>1.005611</v>
      </c>
      <c r="P3870" s="33">
        <v>5.4470999999999999E-2</v>
      </c>
      <c r="Q3870" s="33">
        <v>0.98554200000000003</v>
      </c>
      <c r="R3870" s="33">
        <v>18.461269999999999</v>
      </c>
      <c r="S3870" s="33">
        <v>8.5799999999999992E-6</v>
      </c>
      <c r="T3870" s="33">
        <v>2.6776831487777101E-6</v>
      </c>
      <c r="U3870" s="39" t="str">
        <f t="shared" si="120"/>
        <v>yes</v>
      </c>
      <c r="V3870" s="40">
        <v>1.6657000000000002E-2</v>
      </c>
      <c r="W3870" s="33">
        <v>4.4803000000000003E-2</v>
      </c>
      <c r="X3870" s="33">
        <v>6.3530000000000003E-2</v>
      </c>
      <c r="Y3870" s="33">
        <v>8.3086999999999994E-2</v>
      </c>
      <c r="Z3870" s="33">
        <v>0.125281</v>
      </c>
      <c r="AA3870" s="33">
        <v>0.211948</v>
      </c>
      <c r="AB3870" s="33">
        <v>1511.5103333333334</v>
      </c>
      <c r="AC3870" s="32">
        <v>0.42775742433333336</v>
      </c>
      <c r="AD3870" s="33">
        <v>2.8299999999999999E-4</v>
      </c>
      <c r="AE3870" s="33">
        <v>29.86121</v>
      </c>
      <c r="AF3870" s="38">
        <v>2.7871E-2</v>
      </c>
      <c r="AG3870" s="33">
        <v>1.0020359999999999</v>
      </c>
      <c r="AH3870" s="33">
        <v>8.3622000000000002E-2</v>
      </c>
      <c r="AI3870" s="33">
        <v>0.96635000000000004</v>
      </c>
      <c r="AJ3870" s="33">
        <v>11.98293</v>
      </c>
      <c r="AK3870" s="33">
        <v>7.1400000000000001E-5</v>
      </c>
      <c r="AL3870" s="33">
        <v>8.7581642145246804E-6</v>
      </c>
      <c r="AM3870" s="39" t="str">
        <f t="shared" si="121"/>
        <v>yes</v>
      </c>
      <c r="AN3870" s="33">
        <v>-1.1763075806144117</v>
      </c>
      <c r="AO3870" s="38">
        <v>2.1763075806144121</v>
      </c>
    </row>
    <row r="3871" spans="1:41" ht="17.75" customHeight="1">
      <c r="A3871" s="32" t="s">
        <v>8804</v>
      </c>
      <c r="B3871" s="33" t="s">
        <v>8805</v>
      </c>
      <c r="C3871" s="34">
        <v>5334</v>
      </c>
      <c r="D3871" s="35">
        <v>5.0505000000000001E-2</v>
      </c>
      <c r="E3871" s="36">
        <v>8.4655999999999995E-2</v>
      </c>
      <c r="F3871" s="36">
        <v>0.172205</v>
      </c>
      <c r="G3871" s="36">
        <v>0.37912099999999999</v>
      </c>
      <c r="H3871" s="36">
        <v>0.61538499999999996</v>
      </c>
      <c r="I3871" s="36">
        <v>0.77272700000000005</v>
      </c>
      <c r="J3871" s="37">
        <v>9.2634118333333344</v>
      </c>
      <c r="K3871" s="32">
        <v>1.8239657899833332E-2</v>
      </c>
      <c r="L3871" s="33">
        <v>1.9689999999999998E-3</v>
      </c>
      <c r="M3871" s="33">
        <v>6.2966540000000002</v>
      </c>
      <c r="N3871" s="38">
        <v>9.1809999999999999E-3</v>
      </c>
      <c r="O3871" s="33">
        <v>1.010966</v>
      </c>
      <c r="P3871" s="33">
        <v>4.2137000000000001E-2</v>
      </c>
      <c r="Q3871" s="33">
        <v>0.99138899999999996</v>
      </c>
      <c r="R3871" s="33">
        <v>23.99241</v>
      </c>
      <c r="S3871" s="33">
        <v>2.34E-6</v>
      </c>
      <c r="T3871" s="33">
        <v>1.4513410881550099E-6</v>
      </c>
      <c r="U3871" s="39" t="str">
        <f t="shared" si="120"/>
        <v>yes</v>
      </c>
      <c r="V3871" s="40">
        <v>5.0781E-2</v>
      </c>
      <c r="W3871" s="33">
        <v>0.11475399999999999</v>
      </c>
      <c r="X3871" s="33">
        <v>0.24113499999999999</v>
      </c>
      <c r="Y3871" s="33">
        <v>0.356846</v>
      </c>
      <c r="Z3871" s="33">
        <v>0.53731300000000004</v>
      </c>
      <c r="AA3871" s="33">
        <v>0.86206899999999997</v>
      </c>
      <c r="AB3871" s="33">
        <v>9.2226138333333338</v>
      </c>
      <c r="AC3871" s="32">
        <v>1.8472895508166668E-2</v>
      </c>
      <c r="AD3871" s="33">
        <v>2.003E-3</v>
      </c>
      <c r="AE3871" s="33">
        <v>20.37</v>
      </c>
      <c r="AF3871" s="38">
        <v>4.3485999999999997E-2</v>
      </c>
      <c r="AG3871" s="33">
        <v>1.0298119999999999</v>
      </c>
      <c r="AH3871" s="33">
        <v>9.1564000000000006E-2</v>
      </c>
      <c r="AI3871" s="33">
        <v>0.96197500000000002</v>
      </c>
      <c r="AJ3871" s="33">
        <v>11.2469</v>
      </c>
      <c r="AK3871" s="33">
        <v>9.7100000000000002E-5</v>
      </c>
      <c r="AL3871" s="33">
        <v>1.06396689122436E-5</v>
      </c>
      <c r="AM3871" s="39" t="str">
        <f t="shared" si="121"/>
        <v>yes</v>
      </c>
      <c r="AN3871" s="33">
        <v>-2.8786827415589951</v>
      </c>
      <c r="AO3871" s="38">
        <v>3.8786827415589769</v>
      </c>
    </row>
    <row r="3872" spans="1:41" ht="17.75" customHeight="1">
      <c r="A3872" s="32" t="s">
        <v>8806</v>
      </c>
      <c r="B3872" s="33" t="s">
        <v>8807</v>
      </c>
      <c r="C3872" s="34">
        <v>7550</v>
      </c>
      <c r="D3872" s="35">
        <v>4.5455000000000002E-2</v>
      </c>
      <c r="E3872" s="36">
        <v>0.24113499999999999</v>
      </c>
      <c r="F3872" s="36">
        <v>0.51492499999999997</v>
      </c>
      <c r="G3872" s="36">
        <v>0.83453200000000005</v>
      </c>
      <c r="H3872" s="36">
        <v>0.98863599999999996</v>
      </c>
      <c r="I3872" s="36">
        <v>0.98429299999999997</v>
      </c>
      <c r="J3872" s="37">
        <v>6.2884956666666669</v>
      </c>
      <c r="K3872" s="32">
        <v>4.9911790106333336E-2</v>
      </c>
      <c r="L3872" s="33">
        <v>7.9369999999999996E-3</v>
      </c>
      <c r="M3872" s="33">
        <v>29.596340000000001</v>
      </c>
      <c r="N3872" s="38">
        <v>3.8369E-2</v>
      </c>
      <c r="O3872" s="33">
        <v>1.003679</v>
      </c>
      <c r="P3872" s="33">
        <v>1.5289000000000001E-2</v>
      </c>
      <c r="Q3872" s="33">
        <v>0.99884099999999998</v>
      </c>
      <c r="R3872" s="33">
        <v>65.648970000000006</v>
      </c>
      <c r="S3872" s="33">
        <v>1.55E-8</v>
      </c>
      <c r="T3872" s="33">
        <v>1.44754373223143E-7</v>
      </c>
      <c r="U3872" s="39" t="str">
        <f t="shared" si="120"/>
        <v>yes</v>
      </c>
      <c r="V3872" s="40">
        <v>3.8094999999999997E-2</v>
      </c>
      <c r="W3872" s="33">
        <v>0.215278</v>
      </c>
      <c r="X3872" s="33">
        <v>0.37654300000000002</v>
      </c>
      <c r="Y3872" s="33">
        <v>0.84615399999999996</v>
      </c>
      <c r="Z3872" s="33">
        <v>0.98809499999999995</v>
      </c>
      <c r="AA3872" s="33">
        <v>0.97036999999999995</v>
      </c>
      <c r="AB3872" s="33">
        <v>4.8484825000000003</v>
      </c>
      <c r="AC3872" s="32">
        <v>3.2465438819999998E-2</v>
      </c>
      <c r="AD3872" s="33">
        <v>6.6959999999999997E-3</v>
      </c>
      <c r="AE3872" s="33">
        <v>25.569009999999999</v>
      </c>
      <c r="AF3872" s="38">
        <v>9.1839999999999995E-3</v>
      </c>
      <c r="AG3872" s="33">
        <v>1.016357</v>
      </c>
      <c r="AH3872" s="33">
        <v>6.7285999999999999E-2</v>
      </c>
      <c r="AI3872" s="33">
        <v>0.97855599999999998</v>
      </c>
      <c r="AJ3872" s="33">
        <v>15.10506</v>
      </c>
      <c r="AK3872" s="33">
        <v>2.3E-5</v>
      </c>
      <c r="AL3872" s="33">
        <v>4.45486661409281E-6</v>
      </c>
      <c r="AM3872" s="39" t="str">
        <f t="shared" si="121"/>
        <v>yes</v>
      </c>
      <c r="AN3872" s="33">
        <v>1.6538013542763326</v>
      </c>
      <c r="AO3872" s="38">
        <v>-0.6538013542763319</v>
      </c>
    </row>
    <row r="3873" spans="1:41" ht="17.75" customHeight="1">
      <c r="A3873" s="32" t="s">
        <v>8808</v>
      </c>
      <c r="B3873" s="33" t="s">
        <v>8809</v>
      </c>
      <c r="C3873" s="34">
        <v>2515</v>
      </c>
      <c r="D3873" s="35">
        <v>9.3704999999999997E-2</v>
      </c>
      <c r="E3873" s="36">
        <v>0.12657099999999999</v>
      </c>
      <c r="F3873" s="36">
        <v>0.13045699999999999</v>
      </c>
      <c r="G3873" s="36">
        <v>0.21390100000000001</v>
      </c>
      <c r="H3873" s="36">
        <v>0.26111400000000001</v>
      </c>
      <c r="I3873" s="36">
        <v>0.39519799999999999</v>
      </c>
      <c r="J3873" s="37">
        <v>154.25151666666667</v>
      </c>
      <c r="K3873" s="32">
        <v>8.206180686666667E-2</v>
      </c>
      <c r="L3873" s="33">
        <v>5.3200000000000003E-4</v>
      </c>
      <c r="M3873" s="33">
        <v>18.40014</v>
      </c>
      <c r="N3873" s="38">
        <v>9.5765000000000003E-2</v>
      </c>
      <c r="O3873" s="33">
        <v>1.0035240000000001</v>
      </c>
      <c r="P3873" s="33">
        <v>7.9041E-2</v>
      </c>
      <c r="Q3873" s="33">
        <v>0.96991499999999997</v>
      </c>
      <c r="R3873" s="33">
        <v>12.69619</v>
      </c>
      <c r="S3873" s="33">
        <v>5.3900000000000002E-5</v>
      </c>
      <c r="T3873" s="33">
        <v>7.3383575210074898E-6</v>
      </c>
      <c r="U3873" s="39" t="str">
        <f t="shared" si="120"/>
        <v>yes</v>
      </c>
      <c r="V3873" s="40">
        <v>9.2585000000000001E-2</v>
      </c>
      <c r="W3873" s="33">
        <v>0.11318499999999999</v>
      </c>
      <c r="X3873" s="33">
        <v>0.14560300000000001</v>
      </c>
      <c r="Y3873" s="33">
        <v>0.15639600000000001</v>
      </c>
      <c r="Z3873" s="33">
        <v>0.179064</v>
      </c>
      <c r="AA3873" s="33">
        <v>0.30513400000000002</v>
      </c>
      <c r="AB3873" s="33">
        <v>133.77570999999998</v>
      </c>
      <c r="AC3873" s="32">
        <v>4.2005572939999992E-2</v>
      </c>
      <c r="AD3873" s="33">
        <v>3.1399999999999999E-4</v>
      </c>
      <c r="AE3873" s="33">
        <v>0.14507900000000001</v>
      </c>
      <c r="AF3873" s="38">
        <v>9.4389000000000001E-2</v>
      </c>
      <c r="AG3873" s="33">
        <v>1.006103</v>
      </c>
      <c r="AH3873" s="33">
        <v>0.15102499999999999</v>
      </c>
      <c r="AI3873" s="33">
        <v>0.89874399999999999</v>
      </c>
      <c r="AJ3873" s="33">
        <v>6.6618279999999999</v>
      </c>
      <c r="AK3873" s="33">
        <v>1.15E-3</v>
      </c>
      <c r="AL3873" s="33">
        <v>6.2746581711207793E-5</v>
      </c>
      <c r="AM3873" s="39" t="str">
        <f t="shared" si="121"/>
        <v>yes</v>
      </c>
      <c r="AN3873" s="33">
        <v>4.7020843989668659</v>
      </c>
      <c r="AO3873" s="38">
        <v>-3.7020843989668655</v>
      </c>
    </row>
    <row r="3874" spans="1:41" ht="17.75" customHeight="1">
      <c r="A3874" s="32" t="s">
        <v>8810</v>
      </c>
      <c r="B3874" s="33" t="s">
        <v>8811</v>
      </c>
      <c r="C3874" s="34">
        <v>2147</v>
      </c>
      <c r="D3874" s="35">
        <v>1.7995000000000001E-2</v>
      </c>
      <c r="E3874" s="36">
        <v>2.6882E-2</v>
      </c>
      <c r="F3874" s="36">
        <v>5.3762999999999998E-2</v>
      </c>
      <c r="G3874" s="36">
        <v>8.9606000000000005E-2</v>
      </c>
      <c r="H3874" s="36">
        <v>0.29268300000000003</v>
      </c>
      <c r="I3874" s="36">
        <v>0.63636400000000004</v>
      </c>
      <c r="J3874" s="37">
        <v>8.7434008333333342</v>
      </c>
      <c r="K3874" s="32">
        <v>8.3149741925000013E-3</v>
      </c>
      <c r="L3874" s="33">
        <v>9.5100000000000002E-4</v>
      </c>
      <c r="M3874" s="33">
        <v>0.91477399999999998</v>
      </c>
      <c r="N3874" s="38">
        <v>0</v>
      </c>
      <c r="O3874" s="33">
        <v>1.1768810000000001</v>
      </c>
      <c r="P3874" s="33">
        <v>0.19734199999999999</v>
      </c>
      <c r="Q3874" s="33">
        <v>0.87674200000000002</v>
      </c>
      <c r="R3874" s="33">
        <v>5.9636560000000003</v>
      </c>
      <c r="S3874" s="33">
        <v>1.897E-3</v>
      </c>
      <c r="T3874" s="33">
        <v>9.4752023260117699E-5</v>
      </c>
      <c r="U3874" s="39" t="str">
        <f t="shared" si="120"/>
        <v>yes</v>
      </c>
      <c r="V3874" s="40">
        <v>2.9239999999999999E-2</v>
      </c>
      <c r="W3874" s="33">
        <v>7.6531000000000002E-2</v>
      </c>
      <c r="X3874" s="33">
        <v>0.133858</v>
      </c>
      <c r="Y3874" s="33">
        <v>4.0815999999999998E-2</v>
      </c>
      <c r="Z3874" s="33">
        <v>0.22033900000000001</v>
      </c>
      <c r="AA3874" s="33">
        <v>0.59259300000000004</v>
      </c>
      <c r="AB3874" s="33">
        <v>5.3130108333333332</v>
      </c>
      <c r="AC3874" s="32">
        <v>4.4097989916666667E-3</v>
      </c>
      <c r="AD3874" s="33">
        <v>8.3000000000000001E-4</v>
      </c>
      <c r="AE3874" s="33">
        <v>0.25962099999999999</v>
      </c>
      <c r="AF3874" s="38">
        <v>0</v>
      </c>
      <c r="AG3874" s="33">
        <v>1.0661750000000001</v>
      </c>
      <c r="AH3874" s="33">
        <v>0.266932</v>
      </c>
      <c r="AI3874" s="33">
        <v>0.76137699999999997</v>
      </c>
      <c r="AJ3874" s="33">
        <v>3.9941870000000002</v>
      </c>
      <c r="AK3874" s="33">
        <v>1.0383E-2</v>
      </c>
      <c r="AL3874" s="33">
        <v>4.3065296204620898E-4</v>
      </c>
      <c r="AM3874" s="39" t="str">
        <f t="shared" si="121"/>
        <v>yes</v>
      </c>
      <c r="AN3874" s="33">
        <v>1.2731927059514205</v>
      </c>
      <c r="AO3874" s="38">
        <v>-0.27319270595142026</v>
      </c>
    </row>
    <row r="3875" spans="1:41" ht="17.75" customHeight="1">
      <c r="A3875" s="32" t="s">
        <v>8812</v>
      </c>
      <c r="B3875" s="33" t="s">
        <v>8813</v>
      </c>
      <c r="C3875" s="34">
        <v>3531</v>
      </c>
      <c r="D3875" s="35">
        <v>0</v>
      </c>
      <c r="E3875" s="36">
        <v>0.2</v>
      </c>
      <c r="F3875" s="36">
        <v>6.6667000000000004E-2</v>
      </c>
      <c r="G3875" s="36">
        <v>0.57142899999999996</v>
      </c>
      <c r="H3875" s="36">
        <v>0.44444400000000001</v>
      </c>
      <c r="I3875" s="36">
        <v>1</v>
      </c>
      <c r="J3875" s="37">
        <v>0.41352300000000003</v>
      </c>
      <c r="K3875" s="32">
        <v>1.000312137E-3</v>
      </c>
      <c r="L3875" s="33">
        <v>2.4190000000000001E-3</v>
      </c>
      <c r="M3875" s="33">
        <v>23.681349999999998</v>
      </c>
      <c r="N3875" s="38">
        <v>1.7461999999999998E-2</v>
      </c>
      <c r="O3875" s="33">
        <v>1.0406850000000001</v>
      </c>
      <c r="P3875" s="33">
        <v>0.23587900000000001</v>
      </c>
      <c r="Q3875" s="33">
        <v>0.795628</v>
      </c>
      <c r="R3875" s="33">
        <v>4.4119380000000001</v>
      </c>
      <c r="S3875" s="33">
        <v>6.9439999999999997E-3</v>
      </c>
      <c r="T3875" s="33">
        <v>2.9749531839896003E-4</v>
      </c>
      <c r="U3875" s="39" t="str">
        <f t="shared" si="120"/>
        <v>yes</v>
      </c>
      <c r="V3875" s="40">
        <v>0</v>
      </c>
      <c r="W3875" s="33">
        <v>7.6923000000000005E-2</v>
      </c>
      <c r="X3875" s="33">
        <v>0.5</v>
      </c>
      <c r="Y3875" s="33">
        <v>0.5</v>
      </c>
      <c r="Z3875" s="33">
        <v>0.68181800000000004</v>
      </c>
      <c r="AA3875" s="33">
        <v>0.84210499999999999</v>
      </c>
      <c r="AB3875" s="33">
        <v>0.68479433333333339</v>
      </c>
      <c r="AC3875" s="32">
        <v>2.039317524666667E-3</v>
      </c>
      <c r="AD3875" s="33">
        <v>2.9780000000000002E-3</v>
      </c>
      <c r="AE3875" s="33">
        <v>29.059239999999999</v>
      </c>
      <c r="AF3875" s="38">
        <v>6.8066000000000002E-2</v>
      </c>
      <c r="AG3875" s="33">
        <v>0.95112399999999997</v>
      </c>
      <c r="AH3875" s="33">
        <v>0.14882000000000001</v>
      </c>
      <c r="AI3875" s="33">
        <v>0.89093900000000004</v>
      </c>
      <c r="AJ3875" s="33">
        <v>6.3910929999999997</v>
      </c>
      <c r="AK3875" s="33">
        <v>1.389E-3</v>
      </c>
      <c r="AL3875" s="33">
        <v>7.3309730662721406E-5</v>
      </c>
      <c r="AM3875" s="39" t="str">
        <f t="shared" si="121"/>
        <v>yes</v>
      </c>
      <c r="AN3875" s="33">
        <v>1.4121638998557871</v>
      </c>
      <c r="AO3875" s="38">
        <v>-0.41216389985578689</v>
      </c>
    </row>
    <row r="3876" spans="1:41" ht="17.75" customHeight="1">
      <c r="A3876" s="32" t="s">
        <v>8814</v>
      </c>
      <c r="B3876" s="33" t="s">
        <v>8815</v>
      </c>
      <c r="C3876" s="34">
        <v>7929</v>
      </c>
      <c r="D3876" s="35">
        <v>2.8490000000000001E-2</v>
      </c>
      <c r="E3876" s="36">
        <v>6.8342E-2</v>
      </c>
      <c r="F3876" s="36">
        <v>9.6500000000000002E-2</v>
      </c>
      <c r="G3876" s="36">
        <v>0.18820600000000001</v>
      </c>
      <c r="H3876" s="36">
        <v>0.48109200000000002</v>
      </c>
      <c r="I3876" s="36">
        <v>0.70033699999999999</v>
      </c>
      <c r="J3876" s="37">
        <v>30.888009999999998</v>
      </c>
      <c r="K3876" s="32">
        <v>4.5714254799999993E-2</v>
      </c>
      <c r="L3876" s="33">
        <v>1.48E-3</v>
      </c>
      <c r="M3876" s="33">
        <v>29.75629</v>
      </c>
      <c r="N3876" s="38">
        <v>0</v>
      </c>
      <c r="O3876" s="33">
        <v>1.0373140000000001</v>
      </c>
      <c r="P3876" s="33">
        <v>8.4485000000000005E-2</v>
      </c>
      <c r="Q3876" s="33">
        <v>0.96789800000000004</v>
      </c>
      <c r="R3876" s="33">
        <v>12.278119999999999</v>
      </c>
      <c r="S3876" s="33">
        <v>6.3399999999999996E-5</v>
      </c>
      <c r="T3876" s="33">
        <v>8.1168606940885692E-6</v>
      </c>
      <c r="U3876" s="39" t="str">
        <f t="shared" si="120"/>
        <v>yes</v>
      </c>
      <c r="V3876" s="40">
        <v>3.2011999999999999E-2</v>
      </c>
      <c r="W3876" s="33">
        <v>8.0644999999999994E-2</v>
      </c>
      <c r="X3876" s="33">
        <v>0.134163</v>
      </c>
      <c r="Y3876" s="33">
        <v>0.190612</v>
      </c>
      <c r="Z3876" s="33">
        <v>0.48328300000000002</v>
      </c>
      <c r="AA3876" s="33">
        <v>0.786026</v>
      </c>
      <c r="AB3876" s="33">
        <v>22.647021333333331</v>
      </c>
      <c r="AC3876" s="32">
        <v>3.7367585199999998E-2</v>
      </c>
      <c r="AD3876" s="33">
        <v>1.65E-3</v>
      </c>
      <c r="AE3876" s="33">
        <v>29.849519999999998</v>
      </c>
      <c r="AF3876" s="38">
        <v>3.8099999999999999E-4</v>
      </c>
      <c r="AG3876" s="33">
        <v>1.0414730000000001</v>
      </c>
      <c r="AH3876" s="33">
        <v>0.115748</v>
      </c>
      <c r="AI3876" s="33">
        <v>0.94183300000000003</v>
      </c>
      <c r="AJ3876" s="33">
        <v>8.9977429999999998</v>
      </c>
      <c r="AK3876" s="33">
        <v>2.8299999999999999E-4</v>
      </c>
      <c r="AL3876" s="33">
        <v>2.2136634602399201E-5</v>
      </c>
      <c r="AM3876" s="39" t="str">
        <f t="shared" si="121"/>
        <v>yes</v>
      </c>
      <c r="AN3876" s="33">
        <v>0.64963173143434227</v>
      </c>
      <c r="AO3876" s="38">
        <v>0.35036826856565761</v>
      </c>
    </row>
    <row r="3877" spans="1:41" ht="17.75" customHeight="1">
      <c r="A3877" s="32" t="s">
        <v>8816</v>
      </c>
      <c r="B3877" s="33" t="s">
        <v>8817</v>
      </c>
      <c r="C3877" s="34">
        <v>1787</v>
      </c>
      <c r="D3877" s="35">
        <v>5.7591999999999997E-2</v>
      </c>
      <c r="E3877" s="36">
        <v>0.152727</v>
      </c>
      <c r="F3877" s="36">
        <v>0.42603600000000003</v>
      </c>
      <c r="G3877" s="36">
        <v>0.77173899999999995</v>
      </c>
      <c r="H3877" s="36">
        <v>0.91525400000000001</v>
      </c>
      <c r="I3877" s="36">
        <v>0.97727299999999995</v>
      </c>
      <c r="J3877" s="37">
        <v>7.5894300000000001</v>
      </c>
      <c r="K3877" s="32">
        <v>4.6401775020000001E-2</v>
      </c>
      <c r="L3877" s="33">
        <v>6.1139999999999996E-3</v>
      </c>
      <c r="M3877" s="33">
        <v>30</v>
      </c>
      <c r="N3877" s="38">
        <v>2.7945000000000001E-2</v>
      </c>
      <c r="O3877" s="33">
        <v>0.99315399999999998</v>
      </c>
      <c r="P3877" s="33">
        <v>3.4687000000000003E-2</v>
      </c>
      <c r="Q3877" s="33">
        <v>0.99393799999999999</v>
      </c>
      <c r="R3877" s="33">
        <v>28.632159999999999</v>
      </c>
      <c r="S3877" s="33">
        <v>9.7399999999999991E-7</v>
      </c>
      <c r="T3877" s="33">
        <v>9.4010778558580203E-7</v>
      </c>
      <c r="U3877" s="39" t="str">
        <f t="shared" si="120"/>
        <v>yes</v>
      </c>
      <c r="V3877" s="40">
        <v>7.4534000000000003E-2</v>
      </c>
      <c r="W3877" s="33">
        <v>0.24113499999999999</v>
      </c>
      <c r="X3877" s="33">
        <v>0.61194000000000004</v>
      </c>
      <c r="Y3877" s="33">
        <v>0.78861800000000004</v>
      </c>
      <c r="Z3877" s="33">
        <v>0.97196300000000002</v>
      </c>
      <c r="AA3877" s="33">
        <v>0.96521699999999999</v>
      </c>
      <c r="AB3877" s="33">
        <v>4.6733206666666662</v>
      </c>
      <c r="AC3877" s="32">
        <v>3.7867917362E-2</v>
      </c>
      <c r="AD3877" s="33">
        <v>8.1030000000000008E-3</v>
      </c>
      <c r="AE3877" s="33">
        <v>29.285160000000001</v>
      </c>
      <c r="AF3877" s="38">
        <v>6.8928000000000003E-2</v>
      </c>
      <c r="AG3877" s="33">
        <v>0.97536400000000001</v>
      </c>
      <c r="AH3877" s="33">
        <v>4.3090000000000003E-2</v>
      </c>
      <c r="AI3877" s="33">
        <v>0.99033599999999999</v>
      </c>
      <c r="AJ3877" s="33">
        <v>22.635349999999999</v>
      </c>
      <c r="AK3877" s="33">
        <v>3.1300000000000001E-6</v>
      </c>
      <c r="AL3877" s="33">
        <v>1.66776968816098E-6</v>
      </c>
      <c r="AM3877" s="39" t="str">
        <f t="shared" si="121"/>
        <v>yes</v>
      </c>
      <c r="AN3877" s="33">
        <v>0.41913607058360797</v>
      </c>
      <c r="AO3877" s="38">
        <v>0.58086392941639198</v>
      </c>
    </row>
    <row r="3878" spans="1:41" ht="17.75" customHeight="1">
      <c r="A3878" s="32" t="s">
        <v>8818</v>
      </c>
      <c r="B3878" s="33" t="s">
        <v>8819</v>
      </c>
      <c r="C3878" s="34">
        <v>2164</v>
      </c>
      <c r="D3878" s="35">
        <v>2.5609999999999999E-3</v>
      </c>
      <c r="E3878" s="36">
        <v>4.4489000000000001E-2</v>
      </c>
      <c r="F3878" s="36">
        <v>0.134906</v>
      </c>
      <c r="G3878" s="36">
        <v>0.33633600000000002</v>
      </c>
      <c r="H3878" s="36">
        <v>0.69494599999999995</v>
      </c>
      <c r="I3878" s="36">
        <v>0.768675</v>
      </c>
      <c r="J3878" s="37">
        <v>29.671415</v>
      </c>
      <c r="K3878" s="32">
        <v>6.2814385555000005E-2</v>
      </c>
      <c r="L3878" s="33">
        <v>2.117E-3</v>
      </c>
      <c r="M3878" s="33">
        <v>18.42164</v>
      </c>
      <c r="N3878" s="38">
        <v>0</v>
      </c>
      <c r="O3878" s="33">
        <v>1.0719160000000001</v>
      </c>
      <c r="P3878" s="33">
        <v>6.2163999999999997E-2</v>
      </c>
      <c r="Q3878" s="33">
        <v>0.98346199999999995</v>
      </c>
      <c r="R3878" s="33">
        <v>17.243469999999999</v>
      </c>
      <c r="S3878" s="33">
        <v>1.2E-5</v>
      </c>
      <c r="T3878" s="33">
        <v>3.1592475188239801E-6</v>
      </c>
      <c r="U3878" s="39" t="str">
        <f t="shared" si="120"/>
        <v>yes</v>
      </c>
      <c r="V3878" s="40">
        <v>7.1279999999999998E-3</v>
      </c>
      <c r="W3878" s="33">
        <v>7.1015999999999996E-2</v>
      </c>
      <c r="X3878" s="33">
        <v>0.17077800000000001</v>
      </c>
      <c r="Y3878" s="33">
        <v>0.33333299999999999</v>
      </c>
      <c r="Z3878" s="33">
        <v>0.65120999999999996</v>
      </c>
      <c r="AA3878" s="33">
        <v>0.79166700000000001</v>
      </c>
      <c r="AB3878" s="33">
        <v>33.698313333333338</v>
      </c>
      <c r="AC3878" s="32">
        <v>7.4203685960000015E-2</v>
      </c>
      <c r="AD3878" s="33">
        <v>2.202E-3</v>
      </c>
      <c r="AE3878" s="33">
        <v>29.9741</v>
      </c>
      <c r="AF3878" s="38">
        <v>0</v>
      </c>
      <c r="AG3878" s="33">
        <v>1.0143249999999999</v>
      </c>
      <c r="AH3878" s="33">
        <v>2.8804E-2</v>
      </c>
      <c r="AI3878" s="33">
        <v>0.99598399999999998</v>
      </c>
      <c r="AJ3878" s="33">
        <v>35.214779999999998</v>
      </c>
      <c r="AK3878" s="33">
        <v>3.4700000000000002E-7</v>
      </c>
      <c r="AL3878" s="33">
        <v>5.7784730596562102E-7</v>
      </c>
      <c r="AM3878" s="39" t="str">
        <f t="shared" si="121"/>
        <v>yes</v>
      </c>
      <c r="AN3878" s="33">
        <v>1.3093266802402488</v>
      </c>
      <c r="AO3878" s="38">
        <v>-0.30932668024024979</v>
      </c>
    </row>
    <row r="3879" spans="1:41" ht="17.75" customHeight="1">
      <c r="A3879" s="32" t="s">
        <v>8820</v>
      </c>
      <c r="B3879" s="33" t="s">
        <v>8821</v>
      </c>
      <c r="C3879" s="34">
        <v>2417</v>
      </c>
      <c r="D3879" s="35">
        <v>4.0550999999999997E-2</v>
      </c>
      <c r="E3879" s="36">
        <v>6.5547999999999995E-2</v>
      </c>
      <c r="F3879" s="36">
        <v>8.1412999999999999E-2</v>
      </c>
      <c r="G3879" s="36">
        <v>8.4476999999999997E-2</v>
      </c>
      <c r="H3879" s="36">
        <v>0.199492</v>
      </c>
      <c r="I3879" s="36">
        <v>0.52777799999999997</v>
      </c>
      <c r="J3879" s="37">
        <v>41.099880000000006</v>
      </c>
      <c r="K3879" s="32">
        <v>3.1852407000000006E-2</v>
      </c>
      <c r="L3879" s="33">
        <v>7.7499999999999997E-4</v>
      </c>
      <c r="M3879" s="33">
        <v>29.686789999999998</v>
      </c>
      <c r="N3879" s="38">
        <v>8.6619999999999996E-3</v>
      </c>
      <c r="O3879" s="33">
        <v>1.0323869999999999</v>
      </c>
      <c r="P3879" s="33">
        <v>0.20999100000000001</v>
      </c>
      <c r="Q3879" s="33">
        <v>0.82859300000000002</v>
      </c>
      <c r="R3879" s="33">
        <v>4.9163360000000003</v>
      </c>
      <c r="S3879" s="33">
        <v>4.411E-3</v>
      </c>
      <c r="T3879" s="33">
        <v>1.9687275098232099E-4</v>
      </c>
      <c r="U3879" s="39" t="str">
        <f t="shared" si="120"/>
        <v>yes</v>
      </c>
      <c r="V3879" s="40">
        <v>5.4143999999999998E-2</v>
      </c>
      <c r="W3879" s="33">
        <v>5.5708000000000001E-2</v>
      </c>
      <c r="X3879" s="33">
        <v>9.2338000000000003E-2</v>
      </c>
      <c r="Y3879" s="33">
        <v>9.6498E-2</v>
      </c>
      <c r="Z3879" s="33">
        <v>0.189744</v>
      </c>
      <c r="AA3879" s="33">
        <v>0.47945199999999999</v>
      </c>
      <c r="AB3879" s="33">
        <v>33.153090333333331</v>
      </c>
      <c r="AC3879" s="32">
        <v>2.2212570523333332E-2</v>
      </c>
      <c r="AD3879" s="33">
        <v>6.7000000000000002E-4</v>
      </c>
      <c r="AE3879" s="33">
        <v>11.694509999999999</v>
      </c>
      <c r="AF3879" s="38">
        <v>1.4331999999999999E-2</v>
      </c>
      <c r="AG3879" s="33">
        <v>1.0273030000000001</v>
      </c>
      <c r="AH3879" s="33">
        <v>0.202343</v>
      </c>
      <c r="AI3879" s="33">
        <v>0.837538</v>
      </c>
      <c r="AJ3879" s="33">
        <v>5.0770400000000002</v>
      </c>
      <c r="AK3879" s="33">
        <v>3.8440000000000002E-3</v>
      </c>
      <c r="AL3879" s="33">
        <v>1.7422168529585E-4</v>
      </c>
      <c r="AM3879" s="39" t="str">
        <f t="shared" si="121"/>
        <v>yes</v>
      </c>
      <c r="AN3879" s="33">
        <v>1.6775530030488142</v>
      </c>
      <c r="AO3879" s="38">
        <v>-0.67755300304881338</v>
      </c>
    </row>
    <row r="3880" spans="1:41" ht="17.75" customHeight="1">
      <c r="A3880" s="32" t="s">
        <v>8822</v>
      </c>
      <c r="B3880" s="33" t="s">
        <v>8823</v>
      </c>
      <c r="C3880" s="34">
        <v>1138</v>
      </c>
      <c r="D3880" s="35">
        <v>7.0419999999999996E-3</v>
      </c>
      <c r="E3880" s="36">
        <v>0.12621399999999999</v>
      </c>
      <c r="F3880" s="36">
        <v>6.6667000000000004E-2</v>
      </c>
      <c r="G3880" s="36">
        <v>0.19</v>
      </c>
      <c r="H3880" s="36">
        <v>0.36585400000000001</v>
      </c>
      <c r="I3880" s="36">
        <v>0.61538499999999996</v>
      </c>
      <c r="J3880" s="37">
        <v>3.2141875</v>
      </c>
      <c r="K3880" s="32">
        <v>3.6802446874999997E-3</v>
      </c>
      <c r="L3880" s="33">
        <v>1.145E-3</v>
      </c>
      <c r="M3880" s="33">
        <v>29.987870000000001</v>
      </c>
      <c r="N3880" s="38">
        <v>1.5004E-2</v>
      </c>
      <c r="O3880" s="33">
        <v>1.021137</v>
      </c>
      <c r="P3880" s="33">
        <v>0.115166</v>
      </c>
      <c r="Q3880" s="33">
        <v>0.94020400000000004</v>
      </c>
      <c r="R3880" s="33">
        <v>8.8666560000000008</v>
      </c>
      <c r="S3880" s="33">
        <v>3.0299999999999999E-4</v>
      </c>
      <c r="T3880" s="33">
        <v>2.3245878619788201E-5</v>
      </c>
      <c r="U3880" s="39" t="str">
        <f t="shared" si="120"/>
        <v>yes</v>
      </c>
      <c r="V3880" s="40">
        <v>1.3514E-2</v>
      </c>
      <c r="W3880" s="33">
        <v>8.8888999999999996E-2</v>
      </c>
      <c r="X3880" s="33">
        <v>0.140741</v>
      </c>
      <c r="Y3880" s="33">
        <v>0.148148</v>
      </c>
      <c r="Z3880" s="33">
        <v>0.34615400000000002</v>
      </c>
      <c r="AA3880" s="33">
        <v>0.66666700000000001</v>
      </c>
      <c r="AB3880" s="33">
        <v>2.748399333333333</v>
      </c>
      <c r="AC3880" s="32">
        <v>3.2788404046666664E-3</v>
      </c>
      <c r="AD3880" s="33">
        <v>1.193E-3</v>
      </c>
      <c r="AE3880" s="33">
        <v>29.9895</v>
      </c>
      <c r="AF3880" s="38">
        <v>1.2657E-2</v>
      </c>
      <c r="AG3880" s="33">
        <v>1.0318240000000001</v>
      </c>
      <c r="AH3880" s="33">
        <v>0.14321</v>
      </c>
      <c r="AI3880" s="33">
        <v>0.91214399999999995</v>
      </c>
      <c r="AJ3880" s="33">
        <v>7.2049700000000003</v>
      </c>
      <c r="AK3880" s="33">
        <v>8.0199999999999998E-4</v>
      </c>
      <c r="AL3880" s="33">
        <v>4.76078411427317E-5</v>
      </c>
      <c r="AM3880" s="39" t="str">
        <f t="shared" si="121"/>
        <v>yes</v>
      </c>
      <c r="AN3880" s="33">
        <v>0.73768794276392569</v>
      </c>
      <c r="AO3880" s="38">
        <v>0.26231205723607315</v>
      </c>
    </row>
    <row r="3881" spans="1:41" ht="17.75" customHeight="1">
      <c r="A3881" s="32" t="s">
        <v>8824</v>
      </c>
      <c r="B3881" s="33" t="s">
        <v>8825</v>
      </c>
      <c r="C3881" s="34">
        <v>7981</v>
      </c>
      <c r="D3881" s="35">
        <v>1.9640999999999999E-2</v>
      </c>
      <c r="E3881" s="36">
        <v>0.11257399999999999</v>
      </c>
      <c r="F3881" s="36">
        <v>0.209291</v>
      </c>
      <c r="G3881" s="36">
        <v>0.66340399999999999</v>
      </c>
      <c r="H3881" s="36">
        <v>0.91615500000000005</v>
      </c>
      <c r="I3881" s="36">
        <v>0.95798300000000003</v>
      </c>
      <c r="J3881" s="37">
        <v>65.619748333333334</v>
      </c>
      <c r="K3881" s="32">
        <v>0.29292655656</v>
      </c>
      <c r="L3881" s="33">
        <v>4.4640000000000001E-3</v>
      </c>
      <c r="M3881" s="33">
        <v>29.938669999999998</v>
      </c>
      <c r="N3881" s="38">
        <v>0</v>
      </c>
      <c r="O3881" s="33">
        <v>1.054184</v>
      </c>
      <c r="P3881" s="33">
        <v>6.9734000000000004E-2</v>
      </c>
      <c r="Q3881" s="33">
        <v>0.97858999999999996</v>
      </c>
      <c r="R3881" s="33">
        <v>15.117319999999999</v>
      </c>
      <c r="S3881" s="33">
        <v>2.2900000000000001E-5</v>
      </c>
      <c r="T3881" s="33">
        <v>4.4492143771742699E-6</v>
      </c>
      <c r="U3881" s="39" t="str">
        <f t="shared" si="120"/>
        <v>yes</v>
      </c>
      <c r="V3881" s="40">
        <v>2.2908999999999999E-2</v>
      </c>
      <c r="W3881" s="33">
        <v>0.121891</v>
      </c>
      <c r="X3881" s="33">
        <v>0.20422499999999999</v>
      </c>
      <c r="Y3881" s="33">
        <v>0.531802</v>
      </c>
      <c r="Z3881" s="33">
        <v>0.91441399999999995</v>
      </c>
      <c r="AA3881" s="33">
        <v>0.89583299999999999</v>
      </c>
      <c r="AB3881" s="33">
        <v>53.566646666666657</v>
      </c>
      <c r="AC3881" s="32">
        <v>0.20221409116666664</v>
      </c>
      <c r="AD3881" s="33">
        <v>3.7750000000000001E-3</v>
      </c>
      <c r="AE3881" s="33">
        <v>29.991140000000001</v>
      </c>
      <c r="AF3881" s="38">
        <v>0</v>
      </c>
      <c r="AG3881" s="33">
        <v>1.0250950000000001</v>
      </c>
      <c r="AH3881" s="33">
        <v>7.0755999999999999E-2</v>
      </c>
      <c r="AI3881" s="33">
        <v>0.97673299999999996</v>
      </c>
      <c r="AJ3881" s="33">
        <v>14.4878</v>
      </c>
      <c r="AK3881" s="33">
        <v>2.83E-5</v>
      </c>
      <c r="AL3881" s="33">
        <v>4.9879410026063998E-6</v>
      </c>
      <c r="AM3881" s="39" t="str">
        <f t="shared" si="121"/>
        <v>yes</v>
      </c>
      <c r="AN3881" s="33">
        <v>1.8260397879767243</v>
      </c>
      <c r="AO3881" s="38">
        <v>-0.82603978797672417</v>
      </c>
    </row>
    <row r="3882" spans="1:41" ht="17.75" customHeight="1">
      <c r="A3882" s="32" t="s">
        <v>8826</v>
      </c>
      <c r="B3882" s="33" t="s">
        <v>8827</v>
      </c>
      <c r="C3882" s="34">
        <v>2412</v>
      </c>
      <c r="D3882" s="35">
        <v>2.5641000000000001E-2</v>
      </c>
      <c r="E3882" s="36">
        <v>0.35566999999999999</v>
      </c>
      <c r="F3882" s="36">
        <v>0.82142899999999996</v>
      </c>
      <c r="G3882" s="36">
        <v>0.90476199999999996</v>
      </c>
      <c r="H3882" s="36">
        <v>0.95505600000000002</v>
      </c>
      <c r="I3882" s="36">
        <v>0.97841699999999998</v>
      </c>
      <c r="J3882" s="37">
        <v>7.9223058333333336</v>
      </c>
      <c r="K3882" s="32">
        <v>0.12754912391666667</v>
      </c>
      <c r="L3882" s="33">
        <v>1.61E-2</v>
      </c>
      <c r="M3882" s="33">
        <v>30</v>
      </c>
      <c r="N3882" s="38">
        <v>1.3795999999999999E-2</v>
      </c>
      <c r="O3882" s="33">
        <v>0.96085399999999999</v>
      </c>
      <c r="P3882" s="33">
        <v>4.7322000000000003E-2</v>
      </c>
      <c r="Q3882" s="33">
        <v>0.98801700000000003</v>
      </c>
      <c r="R3882" s="33">
        <v>20.304459999999999</v>
      </c>
      <c r="S3882" s="33">
        <v>5.3600000000000004E-6</v>
      </c>
      <c r="T3882" s="33">
        <v>2.1029634749524698E-6</v>
      </c>
      <c r="U3882" s="39" t="str">
        <f t="shared" si="120"/>
        <v>yes</v>
      </c>
      <c r="V3882" s="40">
        <v>6.9181999999999994E-2</v>
      </c>
      <c r="W3882" s="33">
        <v>0.36702099999999999</v>
      </c>
      <c r="X3882" s="33">
        <v>0.79645999999999995</v>
      </c>
      <c r="Y3882" s="33">
        <v>0.96969700000000003</v>
      </c>
      <c r="Z3882" s="33">
        <v>0.961538</v>
      </c>
      <c r="AA3882" s="33">
        <v>0.96202500000000002</v>
      </c>
      <c r="AB3882" s="33">
        <v>4.7649475000000008</v>
      </c>
      <c r="AC3882" s="32">
        <v>7.062605184500001E-2</v>
      </c>
      <c r="AD3882" s="33">
        <v>1.4822E-2</v>
      </c>
      <c r="AE3882" s="33">
        <v>27.39002</v>
      </c>
      <c r="AF3882" s="38">
        <v>4.9978000000000002E-2</v>
      </c>
      <c r="AG3882" s="33">
        <v>0.97701700000000002</v>
      </c>
      <c r="AH3882" s="33">
        <v>4.1536999999999998E-2</v>
      </c>
      <c r="AI3882" s="33">
        <v>0.99104400000000004</v>
      </c>
      <c r="AJ3882" s="33">
        <v>23.52186</v>
      </c>
      <c r="AK3882" s="33">
        <v>2.5900000000000002E-6</v>
      </c>
      <c r="AL3882" s="33">
        <v>1.5104735631930099E-6</v>
      </c>
      <c r="AM3882" s="39" t="str">
        <f t="shared" si="121"/>
        <v>yes</v>
      </c>
      <c r="AN3882" s="33">
        <v>1.1626817352366168</v>
      </c>
      <c r="AO3882" s="38">
        <v>-0.16268173523661664</v>
      </c>
    </row>
    <row r="3883" spans="1:41" ht="17.75" customHeight="1">
      <c r="A3883" s="32" t="s">
        <v>8828</v>
      </c>
      <c r="B3883" s="33" t="s">
        <v>8829</v>
      </c>
      <c r="C3883" s="34">
        <v>598</v>
      </c>
      <c r="D3883" s="35">
        <v>7.8947000000000003E-2</v>
      </c>
      <c r="E3883" s="36">
        <v>0.191275</v>
      </c>
      <c r="F3883" s="36">
        <v>0.42857099999999998</v>
      </c>
      <c r="G3883" s="36">
        <v>0.91095899999999996</v>
      </c>
      <c r="H3883" s="36">
        <v>0.97297299999999998</v>
      </c>
      <c r="I3883" s="36">
        <v>0.98912999999999995</v>
      </c>
      <c r="J3883" s="37">
        <v>7.4263531666666651</v>
      </c>
      <c r="K3883" s="32">
        <v>5.6484842185666656E-2</v>
      </c>
      <c r="L3883" s="33">
        <v>7.6059999999999999E-3</v>
      </c>
      <c r="M3883" s="33">
        <v>30</v>
      </c>
      <c r="N3883" s="38">
        <v>3.0099999999999998E-2</v>
      </c>
      <c r="O3883" s="33">
        <v>1.01816</v>
      </c>
      <c r="P3883" s="33">
        <v>7.3668999999999998E-2</v>
      </c>
      <c r="Q3883" s="33">
        <v>0.97449200000000002</v>
      </c>
      <c r="R3883" s="33">
        <v>13.820790000000001</v>
      </c>
      <c r="S3883" s="33">
        <v>3.5599999999999998E-5</v>
      </c>
      <c r="T3883" s="33">
        <v>5.67142463182152E-6</v>
      </c>
      <c r="U3883" s="39" t="str">
        <f t="shared" si="120"/>
        <v>yes</v>
      </c>
      <c r="V3883" s="40">
        <v>4.1026E-2</v>
      </c>
      <c r="W3883" s="33">
        <v>0.21662999999999999</v>
      </c>
      <c r="X3883" s="33">
        <v>0.492647</v>
      </c>
      <c r="Y3883" s="33">
        <v>0.87179499999999999</v>
      </c>
      <c r="Z3883" s="33">
        <v>0.921875</v>
      </c>
      <c r="AA3883" s="33">
        <v>0.95</v>
      </c>
      <c r="AB3883" s="33">
        <v>9.8052886666666677</v>
      </c>
      <c r="AC3883" s="32">
        <v>7.7177427095333331E-2</v>
      </c>
      <c r="AD3883" s="33">
        <v>7.8709999999999995E-3</v>
      </c>
      <c r="AE3883" s="33">
        <v>30</v>
      </c>
      <c r="AF3883" s="38">
        <v>2.5824E-2</v>
      </c>
      <c r="AG3883" s="33">
        <v>0.967221</v>
      </c>
      <c r="AH3883" s="33">
        <v>4.5199000000000003E-2</v>
      </c>
      <c r="AI3883" s="33">
        <v>0.98919900000000005</v>
      </c>
      <c r="AJ3883" s="33">
        <v>21.39931</v>
      </c>
      <c r="AK3883" s="33">
        <v>4.1300000000000003E-6</v>
      </c>
      <c r="AL3883" s="33">
        <v>1.8901872054884401E-6</v>
      </c>
      <c r="AM3883" s="39" t="str">
        <f t="shared" si="121"/>
        <v>yes</v>
      </c>
      <c r="AN3883" s="33">
        <v>1.1232433011579706</v>
      </c>
      <c r="AO3883" s="38">
        <v>-0.12324330115797084</v>
      </c>
    </row>
    <row r="3884" spans="1:41" ht="17.75" customHeight="1">
      <c r="A3884" s="32" t="s">
        <v>8830</v>
      </c>
      <c r="B3884" s="33" t="s">
        <v>8831</v>
      </c>
      <c r="C3884" s="34">
        <v>1746</v>
      </c>
      <c r="D3884" s="35">
        <v>0</v>
      </c>
      <c r="E3884" s="36">
        <v>3.125E-2</v>
      </c>
      <c r="F3884" s="36">
        <v>0.108333</v>
      </c>
      <c r="G3884" s="36">
        <v>0.23478299999999999</v>
      </c>
      <c r="H3884" s="36">
        <v>0.577982</v>
      </c>
      <c r="I3884" s="36">
        <v>0.90196100000000001</v>
      </c>
      <c r="J3884" s="37">
        <v>7.0810411666666679</v>
      </c>
      <c r="K3884" s="32">
        <v>1.4438242938833336E-2</v>
      </c>
      <c r="L3884" s="33">
        <v>2.039E-3</v>
      </c>
      <c r="M3884" s="33">
        <v>29.970130000000001</v>
      </c>
      <c r="N3884" s="38">
        <v>0</v>
      </c>
      <c r="O3884" s="33">
        <v>1.1509020000000001</v>
      </c>
      <c r="P3884" s="33">
        <v>0.111387</v>
      </c>
      <c r="Q3884" s="33">
        <v>0.95526100000000003</v>
      </c>
      <c r="R3884" s="33">
        <v>10.33249</v>
      </c>
      <c r="S3884" s="33">
        <v>1.46E-4</v>
      </c>
      <c r="T3884" s="33">
        <v>1.39942396161499E-5</v>
      </c>
      <c r="U3884" s="39" t="str">
        <f t="shared" si="120"/>
        <v>yes</v>
      </c>
      <c r="V3884" s="40">
        <v>0</v>
      </c>
      <c r="W3884" s="33">
        <v>5.9701999999999998E-2</v>
      </c>
      <c r="X3884" s="33">
        <v>0.114286</v>
      </c>
      <c r="Y3884" s="33">
        <v>0.28961700000000001</v>
      </c>
      <c r="Z3884" s="33">
        <v>0.55932199999999999</v>
      </c>
      <c r="AA3884" s="33">
        <v>0.88888900000000004</v>
      </c>
      <c r="AB3884" s="33">
        <v>4.5326044999999997</v>
      </c>
      <c r="AC3884" s="32">
        <v>9.3915565240000002E-3</v>
      </c>
      <c r="AD3884" s="33">
        <v>2.0720000000000001E-3</v>
      </c>
      <c r="AE3884" s="33">
        <v>29.940580000000001</v>
      </c>
      <c r="AF3884" s="38">
        <v>0</v>
      </c>
      <c r="AG3884" s="33">
        <v>1.1051569999999999</v>
      </c>
      <c r="AH3884" s="33">
        <v>9.3671000000000004E-2</v>
      </c>
      <c r="AI3884" s="33">
        <v>0.96532600000000002</v>
      </c>
      <c r="AJ3884" s="33">
        <v>11.79832</v>
      </c>
      <c r="AK3884" s="33">
        <v>7.7000000000000001E-5</v>
      </c>
      <c r="AL3884" s="33">
        <v>9.1826704737172507E-6</v>
      </c>
      <c r="AM3884" s="39" t="str">
        <f t="shared" si="121"/>
        <v>yes</v>
      </c>
      <c r="AN3884" s="33">
        <v>0.9640126414648037</v>
      </c>
      <c r="AO3884" s="38">
        <v>3.5987358535196502E-2</v>
      </c>
    </row>
    <row r="3885" spans="1:41" ht="17.75" customHeight="1">
      <c r="A3885" s="32" t="s">
        <v>8832</v>
      </c>
      <c r="B3885" s="33" t="s">
        <v>8833</v>
      </c>
      <c r="C3885" s="34">
        <v>8554</v>
      </c>
      <c r="D3885" s="35">
        <v>4.2220000000000001E-2</v>
      </c>
      <c r="E3885" s="36">
        <v>6.7540000000000003E-2</v>
      </c>
      <c r="F3885" s="36">
        <v>8.7526999999999994E-2</v>
      </c>
      <c r="G3885" s="36">
        <v>0.13480500000000001</v>
      </c>
      <c r="H3885" s="36">
        <v>0.29900500000000002</v>
      </c>
      <c r="I3885" s="36">
        <v>0.58492599999999995</v>
      </c>
      <c r="J3885" s="37">
        <v>101.32280666666666</v>
      </c>
      <c r="K3885" s="32">
        <v>0.10000561018</v>
      </c>
      <c r="L3885" s="33">
        <v>9.8700000000000003E-4</v>
      </c>
      <c r="M3885" s="33">
        <v>29.960280000000001</v>
      </c>
      <c r="N3885" s="38">
        <v>1.1383000000000001E-2</v>
      </c>
      <c r="O3885" s="33">
        <v>1.0277559999999999</v>
      </c>
      <c r="P3885" s="33">
        <v>0.13461400000000001</v>
      </c>
      <c r="Q3885" s="33">
        <v>0.92099900000000001</v>
      </c>
      <c r="R3885" s="33">
        <v>7.6348200000000004</v>
      </c>
      <c r="S3885" s="33">
        <v>6.1300000000000005E-4</v>
      </c>
      <c r="T3885" s="33">
        <v>3.8933493886343499E-5</v>
      </c>
      <c r="U3885" s="39" t="str">
        <f t="shared" si="120"/>
        <v>yes</v>
      </c>
      <c r="V3885" s="40">
        <v>5.4729E-2</v>
      </c>
      <c r="W3885" s="33">
        <v>0.116452</v>
      </c>
      <c r="X3885" s="33">
        <v>0.17485999999999999</v>
      </c>
      <c r="Y3885" s="33">
        <v>0.14066200000000001</v>
      </c>
      <c r="Z3885" s="33">
        <v>0.23097500000000001</v>
      </c>
      <c r="AA3885" s="33">
        <v>0.50074099999999999</v>
      </c>
      <c r="AB3885" s="33">
        <v>70.644676666666683</v>
      </c>
      <c r="AC3885" s="32">
        <v>4.9027405606666678E-2</v>
      </c>
      <c r="AD3885" s="33">
        <v>6.9399999999999996E-4</v>
      </c>
      <c r="AE3885" s="33">
        <v>29.992599999999999</v>
      </c>
      <c r="AF3885" s="38">
        <v>6.8281999999999995E-2</v>
      </c>
      <c r="AG3885" s="33">
        <v>1.021433</v>
      </c>
      <c r="AH3885" s="33">
        <v>0.20125499999999999</v>
      </c>
      <c r="AI3885" s="33">
        <v>0.83744600000000002</v>
      </c>
      <c r="AJ3885" s="33">
        <v>5.0753279999999998</v>
      </c>
      <c r="AK3885" s="33">
        <v>3.8500000000000001E-3</v>
      </c>
      <c r="AL3885" s="33">
        <v>1.7445929904659201E-4</v>
      </c>
      <c r="AM3885" s="39" t="str">
        <f t="shared" si="121"/>
        <v>yes</v>
      </c>
      <c r="AN3885" s="33">
        <v>1.9765680926506093</v>
      </c>
      <c r="AO3885" s="38">
        <v>-0.97656809265060907</v>
      </c>
    </row>
    <row r="3886" spans="1:41" ht="17.75" customHeight="1">
      <c r="A3886" s="32" t="s">
        <v>8834</v>
      </c>
      <c r="B3886" s="33" t="s">
        <v>8835</v>
      </c>
      <c r="C3886" s="34">
        <v>1374</v>
      </c>
      <c r="D3886" s="35">
        <v>0.2</v>
      </c>
      <c r="E3886" s="36">
        <v>0.6</v>
      </c>
      <c r="F3886" s="36">
        <v>0.44444400000000001</v>
      </c>
      <c r="G3886" s="36">
        <v>1</v>
      </c>
      <c r="H3886" s="36">
        <v>1</v>
      </c>
      <c r="I3886" s="36">
        <v>0.9</v>
      </c>
      <c r="J3886" s="37">
        <v>0.24358883333333334</v>
      </c>
      <c r="K3886" s="32">
        <v>1.7124294983333333E-3</v>
      </c>
      <c r="L3886" s="33">
        <v>7.0299999999999998E-3</v>
      </c>
      <c r="M3886" s="33">
        <v>0.30848500000000001</v>
      </c>
      <c r="N3886" s="38">
        <v>0.21193999999999999</v>
      </c>
      <c r="O3886" s="33">
        <v>0.97933199999999998</v>
      </c>
      <c r="P3886" s="33">
        <v>0.19684299999999999</v>
      </c>
      <c r="Q3886" s="33">
        <v>0.83194699999999999</v>
      </c>
      <c r="R3886" s="33">
        <v>4.9751909999999997</v>
      </c>
      <c r="S3886" s="33">
        <v>4.1929999999999997E-3</v>
      </c>
      <c r="T3886" s="33">
        <v>1.88151487575893E-4</v>
      </c>
      <c r="U3886" s="39" t="str">
        <f t="shared" si="120"/>
        <v>yes</v>
      </c>
      <c r="V3886" s="40">
        <v>0</v>
      </c>
      <c r="W3886" s="33">
        <v>0.16666700000000001</v>
      </c>
      <c r="X3886" s="33">
        <v>0.875</v>
      </c>
      <c r="Y3886" s="33">
        <v>0.8</v>
      </c>
      <c r="Z3886" s="33">
        <v>0.83333299999999999</v>
      </c>
      <c r="AA3886" s="33">
        <v>1</v>
      </c>
      <c r="AB3886" s="33">
        <v>0.31919199999999998</v>
      </c>
      <c r="AC3886" s="32">
        <v>4.1357707439999992E-3</v>
      </c>
      <c r="AD3886" s="33">
        <v>1.2957E-2</v>
      </c>
      <c r="AE3886" s="33">
        <v>30</v>
      </c>
      <c r="AF3886" s="38">
        <v>0</v>
      </c>
      <c r="AG3886" s="33">
        <v>0.94602299999999995</v>
      </c>
      <c r="AH3886" s="33">
        <v>0.15285299999999999</v>
      </c>
      <c r="AI3886" s="33">
        <v>0.88453999999999999</v>
      </c>
      <c r="AJ3886" s="33">
        <v>6.189114</v>
      </c>
      <c r="AK3886" s="33">
        <v>1.606E-3</v>
      </c>
      <c r="AL3886" s="33">
        <v>8.2580591068217996E-5</v>
      </c>
      <c r="AM3886" s="39" t="str">
        <f t="shared" si="121"/>
        <v>yes</v>
      </c>
      <c r="AN3886" s="33">
        <v>3.2620212737810235</v>
      </c>
      <c r="AO3886" s="38">
        <v>-2.2620212737810244</v>
      </c>
    </row>
    <row r="3887" spans="1:41" ht="17.75" customHeight="1">
      <c r="A3887" s="32" t="s">
        <v>8838</v>
      </c>
      <c r="B3887" s="33" t="s">
        <v>8839</v>
      </c>
      <c r="C3887" s="34">
        <v>4776</v>
      </c>
      <c r="D3887" s="35">
        <v>1.4782E-2</v>
      </c>
      <c r="E3887" s="36">
        <v>4.5894999999999998E-2</v>
      </c>
      <c r="F3887" s="36">
        <v>4.1155999999999998E-2</v>
      </c>
      <c r="G3887" s="36">
        <v>9.7333000000000003E-2</v>
      </c>
      <c r="H3887" s="36">
        <v>0.16225200000000001</v>
      </c>
      <c r="I3887" s="36">
        <v>0.50720500000000002</v>
      </c>
      <c r="J3887" s="37">
        <v>46.339260000000003</v>
      </c>
      <c r="K3887" s="32">
        <v>3.3688642019999999E-2</v>
      </c>
      <c r="L3887" s="33">
        <v>7.27E-4</v>
      </c>
      <c r="M3887" s="33">
        <v>29.857530000000001</v>
      </c>
      <c r="N3887" s="38">
        <v>0</v>
      </c>
      <c r="O3887" s="33">
        <v>1.0752980000000001</v>
      </c>
      <c r="P3887" s="33">
        <v>0.21671399999999999</v>
      </c>
      <c r="Q3887" s="33">
        <v>0.83119399999999999</v>
      </c>
      <c r="R3887" s="33">
        <v>4.9618370000000001</v>
      </c>
      <c r="S3887" s="33">
        <v>4.241E-3</v>
      </c>
      <c r="T3887" s="33">
        <v>1.90107878258026E-4</v>
      </c>
      <c r="U3887" s="39" t="str">
        <f t="shared" si="120"/>
        <v>yes</v>
      </c>
      <c r="V3887" s="40">
        <v>3.0481999999999999E-2</v>
      </c>
      <c r="W3887" s="33">
        <v>5.6066999999999999E-2</v>
      </c>
      <c r="X3887" s="33">
        <v>5.8096000000000002E-2</v>
      </c>
      <c r="Y3887" s="33">
        <v>7.0608000000000004E-2</v>
      </c>
      <c r="Z3887" s="33">
        <v>0.15718199999999999</v>
      </c>
      <c r="AA3887" s="33">
        <v>0.54210499999999995</v>
      </c>
      <c r="AB3887" s="33">
        <v>36.563251833333332</v>
      </c>
      <c r="AC3887" s="32">
        <v>2.7641818386000001E-2</v>
      </c>
      <c r="AD3887" s="33">
        <v>7.5600000000000005E-4</v>
      </c>
      <c r="AE3887" s="33">
        <v>29.840150000000001</v>
      </c>
      <c r="AF3887" s="38">
        <v>0</v>
      </c>
      <c r="AG3887" s="33">
        <v>1.0659940000000001</v>
      </c>
      <c r="AH3887" s="33">
        <v>0.256351</v>
      </c>
      <c r="AI3887" s="33">
        <v>0.775702</v>
      </c>
      <c r="AJ3887" s="33">
        <v>4.1583360000000003</v>
      </c>
      <c r="AK3887" s="33">
        <v>8.8380000000000004E-3</v>
      </c>
      <c r="AL3887" s="33">
        <v>3.7118278448717001E-4</v>
      </c>
      <c r="AM3887" s="39" t="str">
        <f t="shared" si="121"/>
        <v>yes</v>
      </c>
      <c r="AN3887" s="33">
        <v>0.83492052453857313</v>
      </c>
      <c r="AO3887" s="38">
        <v>0.16507947546142671</v>
      </c>
    </row>
    <row r="3888" spans="1:41" ht="17.75" customHeight="1">
      <c r="A3888" s="32" t="s">
        <v>8840</v>
      </c>
      <c r="B3888" s="33" t="s">
        <v>8841</v>
      </c>
      <c r="C3888" s="34">
        <v>9341</v>
      </c>
      <c r="D3888" s="35">
        <v>4.2254E-2</v>
      </c>
      <c r="E3888" s="36">
        <v>0.231293</v>
      </c>
      <c r="F3888" s="36">
        <v>0.33834599999999998</v>
      </c>
      <c r="G3888" s="36">
        <v>0.44897999999999999</v>
      </c>
      <c r="H3888" s="36">
        <v>0.91891900000000004</v>
      </c>
      <c r="I3888" s="36">
        <v>0.93333299999999997</v>
      </c>
      <c r="J3888" s="37">
        <v>3.5311539999999995</v>
      </c>
      <c r="K3888" s="32">
        <v>1.2316665151999999E-2</v>
      </c>
      <c r="L3888" s="33">
        <v>3.4880000000000002E-3</v>
      </c>
      <c r="M3888" s="33">
        <v>13.56255</v>
      </c>
      <c r="N3888" s="38">
        <v>4.5439E-2</v>
      </c>
      <c r="O3888" s="33">
        <v>1.0340849999999999</v>
      </c>
      <c r="P3888" s="33">
        <v>9.3836000000000003E-2</v>
      </c>
      <c r="Q3888" s="33">
        <v>0.96045599999999998</v>
      </c>
      <c r="R3888" s="33">
        <v>11.02007</v>
      </c>
      <c r="S3888" s="33">
        <v>1.07E-4</v>
      </c>
      <c r="T3888" s="33">
        <v>1.13310047866187E-5</v>
      </c>
      <c r="U3888" s="39" t="str">
        <f t="shared" si="120"/>
        <v>yes</v>
      </c>
      <c r="V3888" s="40">
        <v>0</v>
      </c>
      <c r="W3888" s="33">
        <v>0.21637400000000001</v>
      </c>
      <c r="X3888" s="33">
        <v>0.43421100000000001</v>
      </c>
      <c r="Y3888" s="33">
        <v>0.90909099999999998</v>
      </c>
      <c r="Z3888" s="33">
        <v>0.95454499999999998</v>
      </c>
      <c r="AA3888" s="33">
        <v>1</v>
      </c>
      <c r="AB3888" s="33">
        <v>2.9599406666666668</v>
      </c>
      <c r="AC3888" s="32">
        <v>2.3679525333333333E-2</v>
      </c>
      <c r="AD3888" s="33">
        <v>8.0000000000000002E-3</v>
      </c>
      <c r="AE3888" s="33">
        <v>29.672630000000002</v>
      </c>
      <c r="AF3888" s="38">
        <v>0</v>
      </c>
      <c r="AG3888" s="33">
        <v>1.0253099999999999</v>
      </c>
      <c r="AH3888" s="33">
        <v>5.9748000000000002E-2</v>
      </c>
      <c r="AI3888" s="33">
        <v>0.98330499999999998</v>
      </c>
      <c r="AJ3888" s="33">
        <v>17.16065</v>
      </c>
      <c r="AK3888" s="33">
        <v>1.2300000000000001E-5</v>
      </c>
      <c r="AL3888" s="33">
        <v>3.20163855191555E-6</v>
      </c>
      <c r="AM3888" s="39" t="str">
        <f t="shared" si="121"/>
        <v>yes</v>
      </c>
      <c r="AN3888" s="33">
        <v>-3.7043759164556893</v>
      </c>
      <c r="AO3888" s="38">
        <v>4.7043759164556906</v>
      </c>
    </row>
    <row r="3889" spans="1:41" ht="17.75" customHeight="1">
      <c r="A3889" s="32" t="s">
        <v>8842</v>
      </c>
      <c r="B3889" s="33" t="s">
        <v>8843</v>
      </c>
      <c r="C3889" s="34">
        <v>4359</v>
      </c>
      <c r="D3889" s="35">
        <v>0</v>
      </c>
      <c r="E3889" s="36">
        <v>0.125</v>
      </c>
      <c r="F3889" s="36">
        <v>0.42857099999999998</v>
      </c>
      <c r="G3889" s="36">
        <v>0</v>
      </c>
      <c r="H3889" s="36">
        <v>1</v>
      </c>
      <c r="I3889" s="36">
        <v>1</v>
      </c>
      <c r="J3889" s="37">
        <v>0.17285850000000003</v>
      </c>
      <c r="K3889" s="32">
        <v>5.2825557600000013E-4</v>
      </c>
      <c r="L3889" s="33">
        <v>3.0560000000000001E-3</v>
      </c>
      <c r="M3889" s="33">
        <v>29.657969999999999</v>
      </c>
      <c r="N3889" s="38">
        <v>1.642E-3</v>
      </c>
      <c r="O3889" s="33">
        <v>1.105958</v>
      </c>
      <c r="P3889" s="33">
        <v>0.32297700000000001</v>
      </c>
      <c r="Q3889" s="33">
        <v>0.70105600000000001</v>
      </c>
      <c r="R3889" s="33">
        <v>3.424258</v>
      </c>
      <c r="S3889" s="33">
        <v>1.8752000000000001E-2</v>
      </c>
      <c r="T3889" s="33">
        <v>7.5265613440678202E-4</v>
      </c>
      <c r="U3889" s="39" t="str">
        <f t="shared" si="120"/>
        <v>yes</v>
      </c>
      <c r="V3889" s="40">
        <v>0</v>
      </c>
      <c r="W3889" s="33">
        <v>0.16666700000000001</v>
      </c>
      <c r="X3889" s="33">
        <v>0</v>
      </c>
      <c r="Y3889" s="33">
        <v>0.25</v>
      </c>
      <c r="Z3889" s="33">
        <v>1</v>
      </c>
      <c r="AA3889" s="33">
        <v>0.66666700000000001</v>
      </c>
      <c r="AB3889" s="33">
        <v>0.17304816666666667</v>
      </c>
      <c r="AC3889" s="32">
        <v>4.2379496016666662E-4</v>
      </c>
      <c r="AD3889" s="33">
        <v>2.4489999999999998E-3</v>
      </c>
      <c r="AE3889" s="33">
        <v>29.960080000000001</v>
      </c>
      <c r="AF3889" s="38">
        <v>0</v>
      </c>
      <c r="AG3889" s="33">
        <v>1.058063</v>
      </c>
      <c r="AH3889" s="33">
        <v>0.272534</v>
      </c>
      <c r="AI3889" s="33">
        <v>0.75090100000000004</v>
      </c>
      <c r="AJ3889" s="33">
        <v>3.8823120000000002</v>
      </c>
      <c r="AK3889" s="33">
        <v>1.1615E-2</v>
      </c>
      <c r="AL3889" s="33">
        <v>4.7762447101850502E-4</v>
      </c>
      <c r="AM3889" s="39" t="str">
        <f t="shared" si="121"/>
        <v>yes</v>
      </c>
      <c r="AN3889" s="33">
        <v>-200.91502659663024</v>
      </c>
      <c r="AO3889" s="38">
        <v>201.91502659663021</v>
      </c>
    </row>
    <row r="3890" spans="1:41" ht="17.75" customHeight="1">
      <c r="A3890" s="32" t="s">
        <v>8844</v>
      </c>
      <c r="B3890" s="33" t="s">
        <v>8845</v>
      </c>
      <c r="C3890" s="34">
        <v>10225</v>
      </c>
      <c r="D3890" s="35">
        <v>2.0548E-2</v>
      </c>
      <c r="E3890" s="36">
        <v>0.26086999999999999</v>
      </c>
      <c r="F3890" s="36">
        <v>0.256579</v>
      </c>
      <c r="G3890" s="36">
        <v>0.22042999999999999</v>
      </c>
      <c r="H3890" s="36">
        <v>0.38219900000000001</v>
      </c>
      <c r="I3890" s="36">
        <v>0.582677</v>
      </c>
      <c r="J3890" s="37">
        <v>6.510063166666666</v>
      </c>
      <c r="K3890" s="32">
        <v>6.0348285554999992E-3</v>
      </c>
      <c r="L3890" s="33">
        <v>9.2699999999999998E-4</v>
      </c>
      <c r="M3890" s="33">
        <v>9.3607999999999997E-2</v>
      </c>
      <c r="N3890" s="38">
        <v>0.10775800000000001</v>
      </c>
      <c r="O3890" s="33">
        <v>1.0075160000000001</v>
      </c>
      <c r="P3890" s="33">
        <v>0.204461</v>
      </c>
      <c r="Q3890" s="33">
        <v>0.82924600000000004</v>
      </c>
      <c r="R3890" s="33">
        <v>4.9276619999999998</v>
      </c>
      <c r="S3890" s="33">
        <v>4.3680000000000004E-3</v>
      </c>
      <c r="T3890" s="33">
        <v>1.9521832789473701E-4</v>
      </c>
      <c r="U3890" s="39" t="str">
        <f t="shared" si="120"/>
        <v>yes</v>
      </c>
      <c r="V3890" s="40">
        <v>0.15671599999999999</v>
      </c>
      <c r="W3890" s="33">
        <v>0.174757</v>
      </c>
      <c r="X3890" s="33">
        <v>9.5238000000000003E-2</v>
      </c>
      <c r="Y3890" s="33">
        <v>0.16666700000000001</v>
      </c>
      <c r="Z3890" s="33">
        <v>0.62963000000000002</v>
      </c>
      <c r="AA3890" s="33">
        <v>0.58095200000000002</v>
      </c>
      <c r="AB3890" s="33">
        <v>4.961327166666667</v>
      </c>
      <c r="AC3890" s="32">
        <v>6.246310902833333E-3</v>
      </c>
      <c r="AD3890" s="33">
        <v>1.2589999999999999E-3</v>
      </c>
      <c r="AE3890" s="33">
        <v>29.868690000000001</v>
      </c>
      <c r="AF3890" s="38">
        <v>8.7613999999999997E-2</v>
      </c>
      <c r="AG3890" s="33">
        <v>1.007023</v>
      </c>
      <c r="AH3890" s="33">
        <v>0.22456999999999999</v>
      </c>
      <c r="AI3890" s="33">
        <v>0.80086299999999999</v>
      </c>
      <c r="AJ3890" s="33">
        <v>4.4842339999999998</v>
      </c>
      <c r="AK3890" s="33">
        <v>6.4929999999999996E-3</v>
      </c>
      <c r="AL3890" s="33">
        <v>2.7994369380901198E-4</v>
      </c>
      <c r="AM3890" s="39" t="str">
        <f t="shared" si="121"/>
        <v>yes</v>
      </c>
      <c r="AN3890" s="33">
        <v>-0.12678191421712712</v>
      </c>
      <c r="AO3890" s="38">
        <v>1.126781914217128</v>
      </c>
    </row>
    <row r="3891" spans="1:41" ht="17.75" customHeight="1">
      <c r="A3891" s="32" t="s">
        <v>8846</v>
      </c>
      <c r="B3891" s="33" t="s">
        <v>8847</v>
      </c>
      <c r="C3891" s="34">
        <v>20492</v>
      </c>
      <c r="D3891" s="35">
        <v>2.7026999999999999E-2</v>
      </c>
      <c r="E3891" s="36">
        <v>2.6022E-2</v>
      </c>
      <c r="F3891" s="36">
        <v>8.6153999999999994E-2</v>
      </c>
      <c r="G3891" s="36">
        <v>0.17013900000000001</v>
      </c>
      <c r="H3891" s="36">
        <v>0.31034499999999998</v>
      </c>
      <c r="I3891" s="36">
        <v>0.632911</v>
      </c>
      <c r="J3891" s="37">
        <v>9.3917571666666664</v>
      </c>
      <c r="K3891" s="32">
        <v>9.7674274533333313E-3</v>
      </c>
      <c r="L3891" s="33">
        <v>1.0399999999999999E-3</v>
      </c>
      <c r="M3891" s="33">
        <v>3.605788</v>
      </c>
      <c r="N3891" s="38">
        <v>0</v>
      </c>
      <c r="O3891" s="33">
        <v>1.099321</v>
      </c>
      <c r="P3891" s="33">
        <v>0.14088400000000001</v>
      </c>
      <c r="Q3891" s="33">
        <v>0.92411299999999996</v>
      </c>
      <c r="R3891" s="33">
        <v>7.8030200000000001</v>
      </c>
      <c r="S3891" s="33">
        <v>5.5400000000000002E-4</v>
      </c>
      <c r="T3891" s="33">
        <v>3.6064554322483198E-5</v>
      </c>
      <c r="U3891" s="39" t="str">
        <f t="shared" si="120"/>
        <v>yes</v>
      </c>
      <c r="V3891" s="40">
        <v>2.4539999999999999E-2</v>
      </c>
      <c r="W3891" s="33">
        <v>2.4880000000000002E-3</v>
      </c>
      <c r="X3891" s="33">
        <v>6.087E-2</v>
      </c>
      <c r="Y3891" s="33">
        <v>3.2847000000000001E-2</v>
      </c>
      <c r="Z3891" s="33">
        <v>0.182836</v>
      </c>
      <c r="AA3891" s="33">
        <v>0.5</v>
      </c>
      <c r="AB3891" s="33">
        <v>11.092572166666669</v>
      </c>
      <c r="AC3891" s="32">
        <v>7.2323570526666679E-3</v>
      </c>
      <c r="AD3891" s="33">
        <v>6.5200000000000002E-4</v>
      </c>
      <c r="AE3891" s="33">
        <v>0.36825600000000003</v>
      </c>
      <c r="AF3891" s="38">
        <v>0</v>
      </c>
      <c r="AG3891" s="33">
        <v>1.173117</v>
      </c>
      <c r="AH3891" s="33">
        <v>0.254305</v>
      </c>
      <c r="AI3891" s="33">
        <v>0.80974199999999996</v>
      </c>
      <c r="AJ3891" s="33">
        <v>4.6130360000000001</v>
      </c>
      <c r="AK3891" s="33">
        <v>5.7720000000000002E-3</v>
      </c>
      <c r="AL3891" s="33">
        <v>2.51082325074283E-4</v>
      </c>
      <c r="AM3891" s="39" t="str">
        <f t="shared" si="121"/>
        <v>yes</v>
      </c>
      <c r="AN3891" s="33">
        <v>-1.8053482629835669</v>
      </c>
      <c r="AO3891" s="38">
        <v>2.805348262983566</v>
      </c>
    </row>
    <row r="3892" spans="1:41" ht="17.75" customHeight="1">
      <c r="A3892" s="32" t="s">
        <v>8848</v>
      </c>
      <c r="B3892" s="33" t="s">
        <v>8849</v>
      </c>
      <c r="C3892" s="34">
        <v>3753</v>
      </c>
      <c r="D3892" s="35">
        <v>3.6170000000000001E-2</v>
      </c>
      <c r="E3892" s="36">
        <v>0.218421</v>
      </c>
      <c r="F3892" s="36">
        <v>0.29697000000000001</v>
      </c>
      <c r="G3892" s="36">
        <v>0.93464100000000006</v>
      </c>
      <c r="H3892" s="36">
        <v>0.959677</v>
      </c>
      <c r="I3892" s="36">
        <v>0.98019800000000001</v>
      </c>
      <c r="J3892" s="37">
        <v>9.2728233333333332</v>
      </c>
      <c r="K3892" s="32">
        <v>5.6184036576666666E-2</v>
      </c>
      <c r="L3892" s="33">
        <v>6.0590000000000001E-3</v>
      </c>
      <c r="M3892" s="33">
        <v>12.818479999999999</v>
      </c>
      <c r="N3892" s="38">
        <v>0</v>
      </c>
      <c r="O3892" s="33">
        <v>1.055682</v>
      </c>
      <c r="P3892" s="33">
        <v>0.131962</v>
      </c>
      <c r="Q3892" s="33">
        <v>0.92753399999999997</v>
      </c>
      <c r="R3892" s="33">
        <v>7.9998800000000001</v>
      </c>
      <c r="S3892" s="33">
        <v>4.9299999999999995E-4</v>
      </c>
      <c r="T3892" s="33">
        <v>3.3139295750235698E-5</v>
      </c>
      <c r="U3892" s="39" t="str">
        <f t="shared" si="120"/>
        <v>yes</v>
      </c>
      <c r="V3892" s="40">
        <v>6.2992000000000006E-2</v>
      </c>
      <c r="W3892" s="33">
        <v>0.197324</v>
      </c>
      <c r="X3892" s="33">
        <v>0.58510600000000001</v>
      </c>
      <c r="Y3892" s="33">
        <v>0.68932000000000004</v>
      </c>
      <c r="Z3892" s="33">
        <v>0.59523800000000004</v>
      </c>
      <c r="AA3892" s="33">
        <v>0.71428599999999998</v>
      </c>
      <c r="AB3892" s="33">
        <v>5.9726083333333335</v>
      </c>
      <c r="AC3892" s="32">
        <v>1.3468231791666667E-2</v>
      </c>
      <c r="AD3892" s="33">
        <v>2.2550000000000001E-3</v>
      </c>
      <c r="AE3892" s="33">
        <v>8.5370000000000001E-2</v>
      </c>
      <c r="AF3892" s="38">
        <v>0.17929999999999999</v>
      </c>
      <c r="AG3892" s="33">
        <v>0.88173800000000002</v>
      </c>
      <c r="AH3892" s="33">
        <v>0.27004099999999998</v>
      </c>
      <c r="AI3892" s="33">
        <v>0.68074699999999999</v>
      </c>
      <c r="AJ3892" s="33">
        <v>3.2652019999999999</v>
      </c>
      <c r="AK3892" s="33">
        <v>2.2317E-2</v>
      </c>
      <c r="AL3892" s="33">
        <v>8.8872610086860996E-4</v>
      </c>
      <c r="AM3892" s="39" t="str">
        <f t="shared" si="121"/>
        <v>yes</v>
      </c>
      <c r="AN3892" s="33">
        <v>3.2468412083010265</v>
      </c>
      <c r="AO3892" s="38">
        <v>-2.2468412083010265</v>
      </c>
    </row>
    <row r="3893" spans="1:41" ht="17.75" customHeight="1">
      <c r="A3893" s="32" t="s">
        <v>8850</v>
      </c>
      <c r="B3893" s="33" t="s">
        <v>8851</v>
      </c>
      <c r="C3893" s="34">
        <v>9860</v>
      </c>
      <c r="D3893" s="35">
        <v>5.0736999999999997E-2</v>
      </c>
      <c r="E3893" s="36">
        <v>5.1823000000000001E-2</v>
      </c>
      <c r="F3893" s="36">
        <v>0.100503</v>
      </c>
      <c r="G3893" s="36">
        <v>8.4388000000000005E-2</v>
      </c>
      <c r="H3893" s="36">
        <v>0.205202</v>
      </c>
      <c r="I3893" s="36">
        <v>0.40394099999999999</v>
      </c>
      <c r="J3893" s="37">
        <v>18.246013333333334</v>
      </c>
      <c r="K3893" s="32">
        <v>1.0637425773333334E-2</v>
      </c>
      <c r="L3893" s="33">
        <v>5.8299999999999997E-4</v>
      </c>
      <c r="M3893" s="33">
        <v>29.910799999999998</v>
      </c>
      <c r="N3893" s="38">
        <v>2.8306999999999999E-2</v>
      </c>
      <c r="O3893" s="33">
        <v>1.016696</v>
      </c>
      <c r="P3893" s="33">
        <v>0.15080299999999999</v>
      </c>
      <c r="Q3893" s="33">
        <v>0.90089699999999995</v>
      </c>
      <c r="R3893" s="33">
        <v>6.7418680000000002</v>
      </c>
      <c r="S3893" s="33">
        <v>1.0889999999999999E-3</v>
      </c>
      <c r="T3893" s="33">
        <v>6.0068001825752299E-5</v>
      </c>
      <c r="U3893" s="39" t="str">
        <f t="shared" si="120"/>
        <v>yes</v>
      </c>
      <c r="V3893" s="40">
        <v>2.0039999999999999E-2</v>
      </c>
      <c r="W3893" s="33">
        <v>9.0055999999999997E-2</v>
      </c>
      <c r="X3893" s="33">
        <v>0.10610899999999999</v>
      </c>
      <c r="Y3893" s="33">
        <v>8.9012999999999995E-2</v>
      </c>
      <c r="Z3893" s="33">
        <v>0.12878800000000001</v>
      </c>
      <c r="AA3893" s="33">
        <v>0.16379299999999999</v>
      </c>
      <c r="AB3893" s="33">
        <v>20.194302</v>
      </c>
      <c r="AC3893" s="32">
        <v>3.412837038E-3</v>
      </c>
      <c r="AD3893" s="33">
        <v>1.6899999999999999E-4</v>
      </c>
      <c r="AE3893" s="33">
        <v>29.97118</v>
      </c>
      <c r="AF3893" s="38">
        <v>6.2377000000000002E-2</v>
      </c>
      <c r="AG3893" s="33">
        <v>0.99812599999999996</v>
      </c>
      <c r="AH3893" s="33">
        <v>0.27863500000000002</v>
      </c>
      <c r="AI3893" s="33">
        <v>0.71960800000000003</v>
      </c>
      <c r="AJ3893" s="33">
        <v>3.582198</v>
      </c>
      <c r="AK3893" s="33">
        <v>1.5838000000000001E-2</v>
      </c>
      <c r="AL3893" s="33">
        <v>6.4132011964232797E-4</v>
      </c>
      <c r="AM3893" s="39" t="str">
        <f t="shared" si="121"/>
        <v>yes</v>
      </c>
      <c r="AN3893" s="33">
        <v>-11.205432767396664</v>
      </c>
      <c r="AO3893" s="38">
        <v>12.205432767396662</v>
      </c>
    </row>
    <row r="3894" spans="1:41" ht="17.75" customHeight="1">
      <c r="A3894" s="32" t="s">
        <v>8852</v>
      </c>
      <c r="B3894" s="33" t="s">
        <v>8853</v>
      </c>
      <c r="C3894" s="34">
        <v>5609</v>
      </c>
      <c r="D3894" s="35">
        <v>1.0470999999999999E-2</v>
      </c>
      <c r="E3894" s="36">
        <v>2.3077E-2</v>
      </c>
      <c r="F3894" s="36">
        <v>4.3478000000000003E-2</v>
      </c>
      <c r="G3894" s="36">
        <v>0.186747</v>
      </c>
      <c r="H3894" s="36">
        <v>0.39393899999999998</v>
      </c>
      <c r="I3894" s="36">
        <v>0.55555600000000005</v>
      </c>
      <c r="J3894" s="37">
        <v>6.417346666666667</v>
      </c>
      <c r="K3894" s="32">
        <v>7.0847507199999996E-3</v>
      </c>
      <c r="L3894" s="33">
        <v>1.1039999999999999E-3</v>
      </c>
      <c r="M3894" s="33">
        <v>29.934000000000001</v>
      </c>
      <c r="N3894" s="38">
        <v>0</v>
      </c>
      <c r="O3894" s="33">
        <v>1.056219</v>
      </c>
      <c r="P3894" s="33">
        <v>5.1608000000000001E-2</v>
      </c>
      <c r="Q3894" s="33">
        <v>0.98820399999999997</v>
      </c>
      <c r="R3894" s="33">
        <v>20.466059999999999</v>
      </c>
      <c r="S3894" s="33">
        <v>5.1499999999999998E-6</v>
      </c>
      <c r="T3894" s="33">
        <v>2.0744552913330499E-6</v>
      </c>
      <c r="U3894" s="39" t="str">
        <f t="shared" si="120"/>
        <v>yes</v>
      </c>
      <c r="V3894" s="40">
        <v>4.0541000000000001E-2</v>
      </c>
      <c r="W3894" s="33">
        <v>9.3460000000000001E-3</v>
      </c>
      <c r="X3894" s="33">
        <v>7.109E-2</v>
      </c>
      <c r="Y3894" s="33">
        <v>7.6503000000000002E-2</v>
      </c>
      <c r="Z3894" s="33">
        <v>8.1394999999999995E-2</v>
      </c>
      <c r="AA3894" s="33">
        <v>0.35714299999999999</v>
      </c>
      <c r="AB3894" s="33">
        <v>4.8073974999999995</v>
      </c>
      <c r="AC3894" s="32">
        <v>2.1825584649999997E-3</v>
      </c>
      <c r="AD3894" s="33">
        <v>4.5399999999999998E-4</v>
      </c>
      <c r="AE3894" s="33">
        <v>29.82338</v>
      </c>
      <c r="AF3894" s="38">
        <v>6.7879999999999998E-3</v>
      </c>
      <c r="AG3894" s="33">
        <v>1.0203500000000001</v>
      </c>
      <c r="AH3894" s="33">
        <v>0.274169</v>
      </c>
      <c r="AI3894" s="33">
        <v>0.73475299999999999</v>
      </c>
      <c r="AJ3894" s="33">
        <v>3.7216109999999998</v>
      </c>
      <c r="AK3894" s="33">
        <v>1.3689E-2</v>
      </c>
      <c r="AL3894" s="33">
        <v>5.5796331280645497E-4</v>
      </c>
      <c r="AM3894" s="39" t="str">
        <f t="shared" si="121"/>
        <v>yes</v>
      </c>
      <c r="AN3894" s="33">
        <v>4.0763424835135007</v>
      </c>
      <c r="AO3894" s="38">
        <v>-3.076342483513502</v>
      </c>
    </row>
    <row r="3895" spans="1:41" ht="17.75" customHeight="1">
      <c r="A3895" s="32" t="s">
        <v>8854</v>
      </c>
      <c r="B3895" s="33" t="s">
        <v>8855</v>
      </c>
      <c r="C3895" s="34">
        <v>9161</v>
      </c>
      <c r="D3895" s="35">
        <v>4.9314999999999998E-2</v>
      </c>
      <c r="E3895" s="36">
        <v>0.20235300000000001</v>
      </c>
      <c r="F3895" s="36">
        <v>0.26168200000000003</v>
      </c>
      <c r="G3895" s="36">
        <v>0.775281</v>
      </c>
      <c r="H3895" s="36">
        <v>0.91525400000000001</v>
      </c>
      <c r="I3895" s="36">
        <v>0.94666700000000004</v>
      </c>
      <c r="J3895" s="37">
        <v>11.171818666666667</v>
      </c>
      <c r="K3895" s="32">
        <v>5.6585261546666668E-2</v>
      </c>
      <c r="L3895" s="33">
        <v>5.0650000000000001E-3</v>
      </c>
      <c r="M3895" s="33">
        <v>23.031479999999998</v>
      </c>
      <c r="N3895" s="38">
        <v>1.6032000000000001E-2</v>
      </c>
      <c r="O3895" s="33">
        <v>1.0040979999999999</v>
      </c>
      <c r="P3895" s="33">
        <v>9.1179999999999997E-2</v>
      </c>
      <c r="Q3895" s="33">
        <v>0.96040199999999998</v>
      </c>
      <c r="R3895" s="33">
        <v>11.012230000000001</v>
      </c>
      <c r="S3895" s="33">
        <v>1.07E-4</v>
      </c>
      <c r="T3895" s="33">
        <v>1.13310047866187E-5</v>
      </c>
      <c r="U3895" s="39" t="str">
        <f t="shared" si="120"/>
        <v>yes</v>
      </c>
      <c r="V3895" s="40">
        <v>3.7117999999999998E-2</v>
      </c>
      <c r="W3895" s="33">
        <v>0.202652</v>
      </c>
      <c r="X3895" s="33">
        <v>0.34042600000000001</v>
      </c>
      <c r="Y3895" s="33">
        <v>0.76818200000000003</v>
      </c>
      <c r="Z3895" s="33">
        <v>0.782609</v>
      </c>
      <c r="AA3895" s="33">
        <v>0.95876300000000003</v>
      </c>
      <c r="AB3895" s="33">
        <v>11.476461999999998</v>
      </c>
      <c r="AC3895" s="32">
        <v>5.0484956337999994E-2</v>
      </c>
      <c r="AD3895" s="33">
        <v>4.3990000000000001E-3</v>
      </c>
      <c r="AE3895" s="33">
        <v>8.7300310000000003</v>
      </c>
      <c r="AF3895" s="38">
        <v>2.0636000000000002E-2</v>
      </c>
      <c r="AG3895" s="33">
        <v>0.97968100000000002</v>
      </c>
      <c r="AH3895" s="33">
        <v>8.9451000000000003E-2</v>
      </c>
      <c r="AI3895" s="33">
        <v>0.95998399999999995</v>
      </c>
      <c r="AJ3895" s="33">
        <v>10.952109999999999</v>
      </c>
      <c r="AK3895" s="33">
        <v>1.1E-4</v>
      </c>
      <c r="AL3895" s="33">
        <v>1.15548553612558E-5</v>
      </c>
      <c r="AM3895" s="39" t="str">
        <f t="shared" si="121"/>
        <v>yes</v>
      </c>
      <c r="AN3895" s="33">
        <v>-4.2400485593191748</v>
      </c>
      <c r="AO3895" s="38">
        <v>5.2400485593191792</v>
      </c>
    </row>
    <row r="3896" spans="1:41" ht="17.75" customHeight="1">
      <c r="A3896" s="32" t="s">
        <v>8856</v>
      </c>
      <c r="B3896" s="33" t="s">
        <v>8857</v>
      </c>
      <c r="C3896" s="34">
        <v>1708</v>
      </c>
      <c r="D3896" s="35">
        <v>0</v>
      </c>
      <c r="E3896" s="36">
        <v>0</v>
      </c>
      <c r="F3896" s="36">
        <v>0</v>
      </c>
      <c r="G3896" s="36">
        <v>3.8462000000000003E-2</v>
      </c>
      <c r="H3896" s="36">
        <v>0.137931</v>
      </c>
      <c r="I3896" s="36">
        <v>0.35714299999999999</v>
      </c>
      <c r="J3896" s="37">
        <v>0.88100299999999987</v>
      </c>
      <c r="K3896" s="32">
        <v>4.2640545199999996E-4</v>
      </c>
      <c r="L3896" s="33">
        <v>4.84E-4</v>
      </c>
      <c r="M3896" s="33">
        <v>29.806989999999999</v>
      </c>
      <c r="N3896" s="38">
        <v>0</v>
      </c>
      <c r="O3896" s="33">
        <v>1.1639820000000001</v>
      </c>
      <c r="P3896" s="33">
        <v>0.19497600000000001</v>
      </c>
      <c r="Q3896" s="33">
        <v>0.87696600000000002</v>
      </c>
      <c r="R3896" s="33">
        <v>5.9698659999999997</v>
      </c>
      <c r="S3896" s="33">
        <v>1.8879999999999999E-3</v>
      </c>
      <c r="T3896" s="33">
        <v>9.4418498102200195E-5</v>
      </c>
      <c r="U3896" s="39" t="str">
        <f t="shared" si="120"/>
        <v>yes</v>
      </c>
      <c r="V3896" s="40">
        <v>0</v>
      </c>
      <c r="W3896" s="33">
        <v>0</v>
      </c>
      <c r="X3896" s="33">
        <v>0</v>
      </c>
      <c r="Y3896" s="33">
        <v>0</v>
      </c>
      <c r="Z3896" s="33">
        <v>0.1875</v>
      </c>
      <c r="AA3896" s="33">
        <v>0.18181800000000001</v>
      </c>
      <c r="AB3896" s="33">
        <v>0.60953533333333332</v>
      </c>
      <c r="AC3896" s="32">
        <v>1.9078455933333333E-4</v>
      </c>
      <c r="AD3896" s="33">
        <v>3.1300000000000002E-4</v>
      </c>
      <c r="AE3896" s="33">
        <v>29.916090000000001</v>
      </c>
      <c r="AF3896" s="38">
        <v>0</v>
      </c>
      <c r="AG3896" s="33">
        <v>1.119891</v>
      </c>
      <c r="AH3896" s="33">
        <v>0.227519</v>
      </c>
      <c r="AI3896" s="33">
        <v>0.82892999999999994</v>
      </c>
      <c r="AJ3896" s="33">
        <v>4.9221789999999999</v>
      </c>
      <c r="AK3896" s="33">
        <v>4.3889999999999997E-3</v>
      </c>
      <c r="AL3896" s="33">
        <v>1.9605544551263101E-4</v>
      </c>
      <c r="AM3896" s="39" t="str">
        <f t="shared" si="121"/>
        <v>yes</v>
      </c>
      <c r="AN3896" s="33">
        <v>2.1832903937071513</v>
      </c>
      <c r="AO3896" s="38">
        <v>-1.1832903937071515</v>
      </c>
    </row>
    <row r="3897" spans="1:41" ht="17.75" customHeight="1">
      <c r="A3897" s="32" t="s">
        <v>8858</v>
      </c>
      <c r="B3897" s="33" t="s">
        <v>8859</v>
      </c>
      <c r="C3897" s="34">
        <v>4281</v>
      </c>
      <c r="D3897" s="35">
        <v>0</v>
      </c>
      <c r="E3897" s="36">
        <v>0.17647099999999999</v>
      </c>
      <c r="F3897" s="36">
        <v>0.62711899999999998</v>
      </c>
      <c r="G3897" s="36">
        <v>1</v>
      </c>
      <c r="H3897" s="36">
        <v>1</v>
      </c>
      <c r="I3897" s="36">
        <v>0.92105300000000001</v>
      </c>
      <c r="J3897" s="37">
        <v>2.1820986666666671</v>
      </c>
      <c r="K3897" s="32">
        <v>2.3789239664000005E-2</v>
      </c>
      <c r="L3897" s="33">
        <v>1.0902E-2</v>
      </c>
      <c r="M3897" s="33">
        <v>29.99701</v>
      </c>
      <c r="N3897" s="38">
        <v>0</v>
      </c>
      <c r="O3897" s="33">
        <v>1.042116</v>
      </c>
      <c r="P3897" s="33">
        <v>7.689E-2</v>
      </c>
      <c r="Q3897" s="33">
        <v>0.97350199999999998</v>
      </c>
      <c r="R3897" s="33">
        <v>13.55341</v>
      </c>
      <c r="S3897" s="33">
        <v>3.9199999999999997E-5</v>
      </c>
      <c r="T3897" s="33">
        <v>5.9961371124204604E-6</v>
      </c>
      <c r="U3897" s="39" t="str">
        <f t="shared" si="120"/>
        <v>yes</v>
      </c>
      <c r="V3897" s="40">
        <v>0</v>
      </c>
      <c r="W3897" s="33">
        <v>0.41379300000000002</v>
      </c>
      <c r="X3897" s="33">
        <v>0.4</v>
      </c>
      <c r="Y3897" s="33">
        <v>0.6875</v>
      </c>
      <c r="Z3897" s="33">
        <v>1</v>
      </c>
      <c r="AA3897" s="33">
        <v>1</v>
      </c>
      <c r="AB3897" s="33">
        <v>1.2384761666666668</v>
      </c>
      <c r="AC3897" s="32">
        <v>6.5552543501666673E-3</v>
      </c>
      <c r="AD3897" s="33">
        <v>5.293E-3</v>
      </c>
      <c r="AE3897" s="33">
        <v>0.13331200000000001</v>
      </c>
      <c r="AF3897" s="38">
        <v>3.3971000000000001E-2</v>
      </c>
      <c r="AG3897" s="33">
        <v>1.0316799999999999</v>
      </c>
      <c r="AH3897" s="33">
        <v>9.3362000000000001E-2</v>
      </c>
      <c r="AI3897" s="33">
        <v>0.96066399999999996</v>
      </c>
      <c r="AJ3897" s="33">
        <v>11.050330000000001</v>
      </c>
      <c r="AK3897" s="33">
        <v>1.06E-4</v>
      </c>
      <c r="AL3897" s="33">
        <v>1.1270007975804799E-5</v>
      </c>
      <c r="AM3897" s="39" t="str">
        <f t="shared" si="121"/>
        <v>yes</v>
      </c>
      <c r="AN3897" s="33">
        <v>2.2756959817556681</v>
      </c>
      <c r="AO3897" s="38">
        <v>-1.2756959817556681</v>
      </c>
    </row>
    <row r="3898" spans="1:41" ht="17.75" customHeight="1">
      <c r="A3898" s="32" t="s">
        <v>8860</v>
      </c>
      <c r="B3898" s="33" t="s">
        <v>8861</v>
      </c>
      <c r="C3898" s="34">
        <v>5717</v>
      </c>
      <c r="D3898" s="35">
        <v>6.4200000000000004E-3</v>
      </c>
      <c r="E3898" s="36">
        <v>3.1189000000000001E-2</v>
      </c>
      <c r="F3898" s="36">
        <v>6.1516000000000001E-2</v>
      </c>
      <c r="G3898" s="36">
        <v>7.2663000000000005E-2</v>
      </c>
      <c r="H3898" s="36">
        <v>0.175707</v>
      </c>
      <c r="I3898" s="36">
        <v>0.40170400000000001</v>
      </c>
      <c r="J3898" s="37">
        <v>234.68013333333337</v>
      </c>
      <c r="K3898" s="32">
        <v>0.13165555480000002</v>
      </c>
      <c r="L3898" s="33">
        <v>5.6099999999999998E-4</v>
      </c>
      <c r="M3898" s="33">
        <v>0.71484499999999995</v>
      </c>
      <c r="N3898" s="38">
        <v>0</v>
      </c>
      <c r="O3898" s="33">
        <v>1.087839</v>
      </c>
      <c r="P3898" s="33">
        <v>0.160525</v>
      </c>
      <c r="Q3898" s="33">
        <v>0.90181500000000003</v>
      </c>
      <c r="R3898" s="33">
        <v>6.7767419999999996</v>
      </c>
      <c r="S3898" s="33">
        <v>1.0640000000000001E-3</v>
      </c>
      <c r="T3898" s="33">
        <v>5.9023507786665703E-5</v>
      </c>
      <c r="U3898" s="39" t="str">
        <f t="shared" si="120"/>
        <v>yes</v>
      </c>
      <c r="V3898" s="40">
        <v>4.581E-3</v>
      </c>
      <c r="W3898" s="33">
        <v>2.2443999999999999E-2</v>
      </c>
      <c r="X3898" s="33">
        <v>5.1704E-2</v>
      </c>
      <c r="Y3898" s="33">
        <v>7.8916E-2</v>
      </c>
      <c r="Z3898" s="33">
        <v>0.144287</v>
      </c>
      <c r="AA3898" s="33">
        <v>0.48256500000000002</v>
      </c>
      <c r="AB3898" s="33">
        <v>239.7216</v>
      </c>
      <c r="AC3898" s="32">
        <v>0.16061347200000001</v>
      </c>
      <c r="AD3898" s="33">
        <v>6.7000000000000002E-4</v>
      </c>
      <c r="AE3898" s="33">
        <v>29.917249999999999</v>
      </c>
      <c r="AF3898" s="38">
        <v>0</v>
      </c>
      <c r="AG3898" s="33">
        <v>1.104849</v>
      </c>
      <c r="AH3898" s="33">
        <v>0.22569800000000001</v>
      </c>
      <c r="AI3898" s="33">
        <v>0.82737000000000005</v>
      </c>
      <c r="AJ3898" s="33">
        <v>4.8952629999999999</v>
      </c>
      <c r="AK3898" s="33">
        <v>4.4929999999999996E-3</v>
      </c>
      <c r="AL3898" s="33">
        <v>2.00157717951341E-4</v>
      </c>
      <c r="AM3898" s="39" t="str">
        <f t="shared" si="121"/>
        <v>yes</v>
      </c>
      <c r="AN3898" s="33">
        <v>9.3537283400388134</v>
      </c>
      <c r="AO3898" s="38">
        <v>-8.3537283400388045</v>
      </c>
    </row>
    <row r="3899" spans="1:41" ht="17.75" customHeight="1">
      <c r="A3899" s="32" t="s">
        <v>8862</v>
      </c>
      <c r="B3899" s="33" t="s">
        <v>8863</v>
      </c>
      <c r="C3899" s="34">
        <v>11007</v>
      </c>
      <c r="D3899" s="35">
        <v>3.1035E-2</v>
      </c>
      <c r="E3899" s="36">
        <v>0.18318999999999999</v>
      </c>
      <c r="F3899" s="36">
        <v>0.41478100000000001</v>
      </c>
      <c r="G3899" s="36">
        <v>0.857576</v>
      </c>
      <c r="H3899" s="36">
        <v>0.92324099999999998</v>
      </c>
      <c r="I3899" s="36">
        <v>0.91585099999999997</v>
      </c>
      <c r="J3899" s="37">
        <v>25.384053333333338</v>
      </c>
      <c r="K3899" s="32">
        <v>0.16032568085333337</v>
      </c>
      <c r="L3899" s="33">
        <v>6.3160000000000004E-3</v>
      </c>
      <c r="M3899" s="33">
        <v>18.70553</v>
      </c>
      <c r="N3899" s="38">
        <v>0</v>
      </c>
      <c r="O3899" s="33">
        <v>0.97906800000000005</v>
      </c>
      <c r="P3899" s="33">
        <v>7.5489000000000001E-2</v>
      </c>
      <c r="Q3899" s="33">
        <v>0.97113400000000005</v>
      </c>
      <c r="R3899" s="33">
        <v>12.969659999999999</v>
      </c>
      <c r="S3899" s="33">
        <v>4.8600000000000002E-5</v>
      </c>
      <c r="T3899" s="33">
        <v>6.8642448772731303E-6</v>
      </c>
      <c r="U3899" s="39" t="str">
        <f t="shared" si="120"/>
        <v>yes</v>
      </c>
      <c r="V3899" s="40">
        <v>1.1129E-2</v>
      </c>
      <c r="W3899" s="33">
        <v>0.20666699999999999</v>
      </c>
      <c r="X3899" s="33">
        <v>0.343109</v>
      </c>
      <c r="Y3899" s="33">
        <v>0.53716200000000003</v>
      </c>
      <c r="Z3899" s="33">
        <v>0.84967300000000001</v>
      </c>
      <c r="AA3899" s="33">
        <v>0.91666700000000001</v>
      </c>
      <c r="AB3899" s="33">
        <v>16.86779816666667</v>
      </c>
      <c r="AC3899" s="32">
        <v>6.3895219455333344E-2</v>
      </c>
      <c r="AD3899" s="33">
        <v>3.7880000000000001E-3</v>
      </c>
      <c r="AE3899" s="33">
        <v>29.878910000000001</v>
      </c>
      <c r="AF3899" s="38">
        <v>5.4008E-2</v>
      </c>
      <c r="AG3899" s="33">
        <v>0.99581900000000001</v>
      </c>
      <c r="AH3899" s="33">
        <v>4.5315000000000001E-2</v>
      </c>
      <c r="AI3899" s="33">
        <v>0.98975199999999997</v>
      </c>
      <c r="AJ3899" s="33">
        <v>21.975290000000001</v>
      </c>
      <c r="AK3899" s="33">
        <v>3.6200000000000001E-6</v>
      </c>
      <c r="AL3899" s="33">
        <v>1.7741442594881E-6</v>
      </c>
      <c r="AM3899" s="39" t="str">
        <f t="shared" si="121"/>
        <v>yes</v>
      </c>
      <c r="AN3899" s="33">
        <v>2.2508672058174679</v>
      </c>
      <c r="AO3899" s="38">
        <v>-1.2508672058174679</v>
      </c>
    </row>
    <row r="3900" spans="1:41" ht="17.75" customHeight="1">
      <c r="A3900" s="32" t="s">
        <v>8864</v>
      </c>
      <c r="B3900" s="33" t="s">
        <v>8865</v>
      </c>
      <c r="C3900" s="34">
        <v>4008</v>
      </c>
      <c r="D3900" s="35">
        <v>1.4527999999999999E-2</v>
      </c>
      <c r="E3900" s="36">
        <v>6.0707999999999998E-2</v>
      </c>
      <c r="F3900" s="36">
        <v>8.3448999999999995E-2</v>
      </c>
      <c r="G3900" s="36">
        <v>0.19009000000000001</v>
      </c>
      <c r="H3900" s="36">
        <v>0.52702700000000002</v>
      </c>
      <c r="I3900" s="36">
        <v>0.80230199999999996</v>
      </c>
      <c r="J3900" s="37">
        <v>127.84479833333332</v>
      </c>
      <c r="K3900" s="32">
        <v>0.21925382914166663</v>
      </c>
      <c r="L3900" s="33">
        <v>1.7149999999999999E-3</v>
      </c>
      <c r="M3900" s="33">
        <v>29.985499999999998</v>
      </c>
      <c r="N3900" s="38">
        <v>0</v>
      </c>
      <c r="O3900" s="33">
        <v>1.1065100000000001</v>
      </c>
      <c r="P3900" s="33">
        <v>0.111206</v>
      </c>
      <c r="Q3900" s="33">
        <v>0.95192500000000002</v>
      </c>
      <c r="R3900" s="33">
        <v>9.9500930000000007</v>
      </c>
      <c r="S3900" s="33">
        <v>1.75E-4</v>
      </c>
      <c r="T3900" s="33">
        <v>1.5827763915715302E-5</v>
      </c>
      <c r="U3900" s="39" t="str">
        <f t="shared" si="120"/>
        <v>yes</v>
      </c>
      <c r="V3900" s="40">
        <v>2.3709999999999998E-2</v>
      </c>
      <c r="W3900" s="33">
        <v>6.9830000000000003E-2</v>
      </c>
      <c r="X3900" s="33">
        <v>0.102021</v>
      </c>
      <c r="Y3900" s="33">
        <v>0.19017200000000001</v>
      </c>
      <c r="Z3900" s="33">
        <v>0.53522099999999995</v>
      </c>
      <c r="AA3900" s="33">
        <v>0.85343899999999995</v>
      </c>
      <c r="AB3900" s="33">
        <v>98.837755000000001</v>
      </c>
      <c r="AC3900" s="32">
        <v>0.18057657838500002</v>
      </c>
      <c r="AD3900" s="33">
        <v>1.8270000000000001E-3</v>
      </c>
      <c r="AE3900" s="33">
        <v>29.927119999999999</v>
      </c>
      <c r="AF3900" s="38">
        <v>0</v>
      </c>
      <c r="AG3900" s="33">
        <v>1.1063080000000001</v>
      </c>
      <c r="AH3900" s="33">
        <v>0.129029</v>
      </c>
      <c r="AI3900" s="33">
        <v>0.93631799999999998</v>
      </c>
      <c r="AJ3900" s="33">
        <v>8.5741010000000006</v>
      </c>
      <c r="AK3900" s="33">
        <v>3.5599999999999998E-4</v>
      </c>
      <c r="AL3900" s="33">
        <v>2.6092523123175E-5</v>
      </c>
      <c r="AM3900" s="39" t="str">
        <f t="shared" si="121"/>
        <v>yes</v>
      </c>
      <c r="AN3900" s="33">
        <v>0.75416628284661247</v>
      </c>
      <c r="AO3900" s="38">
        <v>0.24583371715338748</v>
      </c>
    </row>
    <row r="3901" spans="1:41" ht="17.75" customHeight="1">
      <c r="A3901" s="32" t="s">
        <v>8866</v>
      </c>
      <c r="B3901" s="33" t="s">
        <v>8867</v>
      </c>
      <c r="C3901" s="34">
        <v>11450</v>
      </c>
      <c r="D3901" s="35">
        <v>0</v>
      </c>
      <c r="E3901" s="36">
        <v>7.5980000000000006E-2</v>
      </c>
      <c r="F3901" s="36">
        <v>0.125691</v>
      </c>
      <c r="G3901" s="36">
        <v>0.12670300000000001</v>
      </c>
      <c r="H3901" s="36">
        <v>0.31178699999999998</v>
      </c>
      <c r="I3901" s="36">
        <v>0.83902399999999999</v>
      </c>
      <c r="J3901" s="37">
        <v>23.444306666666666</v>
      </c>
      <c r="K3901" s="32">
        <v>3.3033028093333333E-2</v>
      </c>
      <c r="L3901" s="33">
        <v>1.4090000000000001E-3</v>
      </c>
      <c r="M3901" s="33">
        <v>29.42041</v>
      </c>
      <c r="N3901" s="38">
        <v>0</v>
      </c>
      <c r="O3901" s="33">
        <v>1.1201019999999999</v>
      </c>
      <c r="P3901" s="33">
        <v>0.23532900000000001</v>
      </c>
      <c r="Q3901" s="33">
        <v>0.81920099999999996</v>
      </c>
      <c r="R3901" s="33">
        <v>4.7597269999999998</v>
      </c>
      <c r="S3901" s="33">
        <v>5.0610000000000004E-3</v>
      </c>
      <c r="T3901" s="33">
        <v>2.22705073721301E-4</v>
      </c>
      <c r="U3901" s="39" t="str">
        <f t="shared" si="120"/>
        <v>yes</v>
      </c>
      <c r="V3901" s="40">
        <v>1.4859999999999999E-3</v>
      </c>
      <c r="W3901" s="33">
        <v>6.3781000000000004E-2</v>
      </c>
      <c r="X3901" s="33">
        <v>0.113307</v>
      </c>
      <c r="Y3901" s="33">
        <v>0.10951</v>
      </c>
      <c r="Z3901" s="33">
        <v>0.14000000000000001</v>
      </c>
      <c r="AA3901" s="33">
        <v>0.34653499999999998</v>
      </c>
      <c r="AB3901" s="33">
        <v>21.858114333333333</v>
      </c>
      <c r="AC3901" s="32">
        <v>1.0229597508E-2</v>
      </c>
      <c r="AD3901" s="33">
        <v>4.6799999999999999E-4</v>
      </c>
      <c r="AE3901" s="33">
        <v>29.837759999999999</v>
      </c>
      <c r="AF3901" s="38">
        <v>2.9599E-2</v>
      </c>
      <c r="AG3901" s="33">
        <v>1.0099400000000001</v>
      </c>
      <c r="AH3901" s="33">
        <v>0.19855400000000001</v>
      </c>
      <c r="AI3901" s="33">
        <v>0.83804199999999995</v>
      </c>
      <c r="AJ3901" s="33">
        <v>5.0864799999999999</v>
      </c>
      <c r="AK3901" s="33">
        <v>3.813E-3</v>
      </c>
      <c r="AL3901" s="33">
        <v>1.7295278354910001E-4</v>
      </c>
      <c r="AM3901" s="39" t="str">
        <f t="shared" si="121"/>
        <v>yes</v>
      </c>
      <c r="AN3901" s="33">
        <v>16.732780776581063</v>
      </c>
      <c r="AO3901" s="38">
        <v>-15.732780776581064</v>
      </c>
    </row>
    <row r="3902" spans="1:41" ht="17.75" customHeight="1">
      <c r="A3902" s="32" t="s">
        <v>8868</v>
      </c>
      <c r="B3902" s="33" t="s">
        <v>8869</v>
      </c>
      <c r="C3902" s="34">
        <v>3616</v>
      </c>
      <c r="D3902" s="35">
        <v>6.25E-2</v>
      </c>
      <c r="E3902" s="36">
        <v>0.24</v>
      </c>
      <c r="F3902" s="36">
        <v>0.42857099999999998</v>
      </c>
      <c r="G3902" s="36">
        <v>0.36363600000000001</v>
      </c>
      <c r="H3902" s="36">
        <v>0.80952400000000002</v>
      </c>
      <c r="I3902" s="36">
        <v>1</v>
      </c>
      <c r="J3902" s="37">
        <v>0.71550950000000002</v>
      </c>
      <c r="K3902" s="32">
        <v>2.1229166864999999E-3</v>
      </c>
      <c r="L3902" s="33">
        <v>2.967E-3</v>
      </c>
      <c r="M3902" s="33">
        <v>0.46194800000000003</v>
      </c>
      <c r="N3902" s="38">
        <v>6.9374000000000005E-2</v>
      </c>
      <c r="O3902" s="33">
        <v>1.0593379999999999</v>
      </c>
      <c r="P3902" s="33">
        <v>0.140371</v>
      </c>
      <c r="Q3902" s="33">
        <v>0.91929300000000003</v>
      </c>
      <c r="R3902" s="33">
        <v>7.5467029999999999</v>
      </c>
      <c r="S3902" s="33">
        <v>6.4700000000000001E-4</v>
      </c>
      <c r="T3902" s="33">
        <v>4.0526805981922998E-5</v>
      </c>
      <c r="U3902" s="39" t="str">
        <f t="shared" si="120"/>
        <v>yes</v>
      </c>
      <c r="V3902" s="40">
        <v>0</v>
      </c>
      <c r="W3902" s="33">
        <v>0.17499999999999999</v>
      </c>
      <c r="X3902" s="33">
        <v>0.16666700000000001</v>
      </c>
      <c r="Y3902" s="33">
        <v>0.51111099999999998</v>
      </c>
      <c r="Z3902" s="33">
        <v>0.78571400000000002</v>
      </c>
      <c r="AA3902" s="33">
        <v>1</v>
      </c>
      <c r="AB3902" s="33">
        <v>1.0501881666666666</v>
      </c>
      <c r="AC3902" s="32">
        <v>3.4141617298333328E-3</v>
      </c>
      <c r="AD3902" s="33">
        <v>3.251E-3</v>
      </c>
      <c r="AE3902" s="33">
        <v>16.075040000000001</v>
      </c>
      <c r="AF3902" s="38">
        <v>0</v>
      </c>
      <c r="AG3902" s="33">
        <v>1.083996</v>
      </c>
      <c r="AH3902" s="33">
        <v>8.2782999999999995E-2</v>
      </c>
      <c r="AI3902" s="33">
        <v>0.97166600000000003</v>
      </c>
      <c r="AJ3902" s="33">
        <v>13.0945</v>
      </c>
      <c r="AK3902" s="33">
        <v>4.6400000000000003E-5</v>
      </c>
      <c r="AL3902" s="33">
        <v>6.6693765216438E-6</v>
      </c>
      <c r="AM3902" s="39" t="str">
        <f t="shared" si="121"/>
        <v>yes</v>
      </c>
      <c r="AN3902" s="33">
        <v>1.2382179080973288</v>
      </c>
      <c r="AO3902" s="38">
        <v>-0.23821790809732857</v>
      </c>
    </row>
    <row r="3903" spans="1:41" ht="17.75" customHeight="1">
      <c r="A3903" s="32" t="s">
        <v>8870</v>
      </c>
      <c r="B3903" s="33" t="s">
        <v>8871</v>
      </c>
      <c r="C3903" s="34">
        <v>6127</v>
      </c>
      <c r="D3903" s="35">
        <v>1.6854000000000001E-2</v>
      </c>
      <c r="E3903" s="36">
        <v>5.2909999999999999E-2</v>
      </c>
      <c r="F3903" s="36">
        <v>5.2380999999999997E-2</v>
      </c>
      <c r="G3903" s="36">
        <v>6.1032999999999997E-2</v>
      </c>
      <c r="H3903" s="36">
        <v>0.174757</v>
      </c>
      <c r="I3903" s="36">
        <v>0.28866000000000003</v>
      </c>
      <c r="J3903" s="37">
        <v>8.0941806666666665</v>
      </c>
      <c r="K3903" s="32">
        <v>3.4724035059999999E-3</v>
      </c>
      <c r="L3903" s="33">
        <v>4.2900000000000002E-4</v>
      </c>
      <c r="M3903" s="33">
        <v>29.8459</v>
      </c>
      <c r="N3903" s="38">
        <v>1.4201E-2</v>
      </c>
      <c r="O3903" s="33">
        <v>1.007749</v>
      </c>
      <c r="P3903" s="33">
        <v>0.105124</v>
      </c>
      <c r="Q3903" s="33">
        <v>0.94839899999999999</v>
      </c>
      <c r="R3903" s="33">
        <v>9.5863160000000001</v>
      </c>
      <c r="S3903" s="33">
        <v>2.0900000000000001E-4</v>
      </c>
      <c r="T3903" s="33">
        <v>1.7913536835078001E-5</v>
      </c>
      <c r="U3903" s="39" t="str">
        <f t="shared" si="120"/>
        <v>yes</v>
      </c>
      <c r="V3903" s="40">
        <v>0</v>
      </c>
      <c r="W3903" s="33">
        <v>3.3897999999999998E-2</v>
      </c>
      <c r="X3903" s="33">
        <v>1.7544000000000001E-2</v>
      </c>
      <c r="Y3903" s="33">
        <v>0.106742</v>
      </c>
      <c r="Z3903" s="33">
        <v>0.16666700000000001</v>
      </c>
      <c r="AA3903" s="33">
        <v>0.16666700000000001</v>
      </c>
      <c r="AB3903" s="33">
        <v>5.4395511666666669</v>
      </c>
      <c r="AC3903" s="32">
        <v>1.5774698383333335E-3</v>
      </c>
      <c r="AD3903" s="33">
        <v>2.9E-4</v>
      </c>
      <c r="AE3903" s="33">
        <v>29.9543</v>
      </c>
      <c r="AF3903" s="38">
        <v>1.6930000000000001E-2</v>
      </c>
      <c r="AG3903" s="33">
        <v>0.99202000000000001</v>
      </c>
      <c r="AH3903" s="33">
        <v>0.17144000000000001</v>
      </c>
      <c r="AI3903" s="33">
        <v>0.87007100000000004</v>
      </c>
      <c r="AJ3903" s="33">
        <v>5.7864060000000004</v>
      </c>
      <c r="AK3903" s="33">
        <v>2.1700000000000001E-3</v>
      </c>
      <c r="AL3903" s="33">
        <v>1.06230453112684E-4</v>
      </c>
      <c r="AM3903" s="39" t="str">
        <f t="shared" si="121"/>
        <v>yes</v>
      </c>
      <c r="AN3903" s="33">
        <v>1.985223707441105</v>
      </c>
      <c r="AO3903" s="38">
        <v>-0.98522370744110532</v>
      </c>
    </row>
    <row r="3904" spans="1:41" ht="17.75" customHeight="1">
      <c r="A3904" s="32" t="s">
        <v>8872</v>
      </c>
      <c r="B3904" s="33" t="s">
        <v>8873</v>
      </c>
      <c r="C3904" s="34">
        <v>8658</v>
      </c>
      <c r="D3904" s="35">
        <v>2.0348999999999999E-2</v>
      </c>
      <c r="E3904" s="36">
        <v>4.3353000000000003E-2</v>
      </c>
      <c r="F3904" s="36">
        <v>5.2759E-2</v>
      </c>
      <c r="G3904" s="36">
        <v>7.3601E-2</v>
      </c>
      <c r="H3904" s="36">
        <v>0.113639</v>
      </c>
      <c r="I3904" s="36">
        <v>0.16006699999999999</v>
      </c>
      <c r="J3904" s="37">
        <v>1100.4211666666665</v>
      </c>
      <c r="K3904" s="32">
        <v>0.22778718149999996</v>
      </c>
      <c r="L3904" s="33">
        <v>2.0699999999999999E-4</v>
      </c>
      <c r="M3904" s="33">
        <v>29.863219999999998</v>
      </c>
      <c r="N3904" s="38">
        <v>3.0598E-2</v>
      </c>
      <c r="O3904" s="33">
        <v>0.99972799999999995</v>
      </c>
      <c r="P3904" s="33">
        <v>5.2858000000000002E-2</v>
      </c>
      <c r="Q3904" s="33">
        <v>0.98621499999999995</v>
      </c>
      <c r="R3904" s="33">
        <v>18.913309999999999</v>
      </c>
      <c r="S3904" s="33">
        <v>7.61E-6</v>
      </c>
      <c r="T3904" s="33">
        <v>2.5139387447381902E-6</v>
      </c>
      <c r="U3904" s="39" t="str">
        <f t="shared" si="120"/>
        <v>yes</v>
      </c>
      <c r="V3904" s="40">
        <v>2.8788999999999999E-2</v>
      </c>
      <c r="W3904" s="33">
        <v>3.8906999999999997E-2</v>
      </c>
      <c r="X3904" s="33">
        <v>4.9417000000000003E-2</v>
      </c>
      <c r="Y3904" s="33">
        <v>6.0536E-2</v>
      </c>
      <c r="Z3904" s="33">
        <v>6.9471000000000005E-2</v>
      </c>
      <c r="AA3904" s="33">
        <v>9.0184E-2</v>
      </c>
      <c r="AB3904" s="33">
        <v>1531.5388833333334</v>
      </c>
      <c r="AC3904" s="32">
        <v>0.1286492662</v>
      </c>
      <c r="AD3904" s="33">
        <v>8.3999999999999995E-5</v>
      </c>
      <c r="AE3904" s="33">
        <v>29.612639999999999</v>
      </c>
      <c r="AF3904" s="38">
        <v>3.6778999999999999E-2</v>
      </c>
      <c r="AG3904" s="33">
        <v>0.99917199999999995</v>
      </c>
      <c r="AH3904" s="33">
        <v>0.114271</v>
      </c>
      <c r="AI3904" s="33">
        <v>0.93861600000000001</v>
      </c>
      <c r="AJ3904" s="33">
        <v>8.7438500000000001</v>
      </c>
      <c r="AK3904" s="33">
        <v>3.2400000000000001E-4</v>
      </c>
      <c r="AL3904" s="33">
        <v>2.4401881854473599E-5</v>
      </c>
      <c r="AM3904" s="39" t="str">
        <f t="shared" si="121"/>
        <v>yes</v>
      </c>
      <c r="AN3904" s="33">
        <v>-1.7282408375559295</v>
      </c>
      <c r="AO3904" s="38">
        <v>2.7282408375559299</v>
      </c>
    </row>
    <row r="3905" spans="1:41" ht="17.75" customHeight="1">
      <c r="A3905" s="32" t="s">
        <v>8874</v>
      </c>
      <c r="B3905" s="33" t="s">
        <v>8875</v>
      </c>
      <c r="C3905" s="34">
        <v>1862</v>
      </c>
      <c r="D3905" s="35">
        <v>0</v>
      </c>
      <c r="E3905" s="36">
        <v>6.0976000000000002E-2</v>
      </c>
      <c r="F3905" s="36">
        <v>0.168798</v>
      </c>
      <c r="G3905" s="36">
        <v>0.392202</v>
      </c>
      <c r="H3905" s="36">
        <v>0.88739900000000005</v>
      </c>
      <c r="I3905" s="36">
        <v>0.98048800000000003</v>
      </c>
      <c r="J3905" s="37">
        <v>31.085269999999998</v>
      </c>
      <c r="K3905" s="32">
        <v>0.10186642978999999</v>
      </c>
      <c r="L3905" s="33">
        <v>3.277E-3</v>
      </c>
      <c r="M3905" s="33">
        <v>29.615100000000002</v>
      </c>
      <c r="N3905" s="38">
        <v>0</v>
      </c>
      <c r="O3905" s="33">
        <v>1.1471579999999999</v>
      </c>
      <c r="P3905" s="33">
        <v>8.8803999999999994E-2</v>
      </c>
      <c r="Q3905" s="33">
        <v>0.97090900000000002</v>
      </c>
      <c r="R3905" s="33">
        <v>12.91788</v>
      </c>
      <c r="S3905" s="33">
        <v>4.9499999999999997E-5</v>
      </c>
      <c r="T3905" s="33">
        <v>6.9487562542689196E-6</v>
      </c>
      <c r="U3905" s="39" t="str">
        <f t="shared" si="120"/>
        <v>yes</v>
      </c>
      <c r="V3905" s="40">
        <v>2.2422000000000001E-2</v>
      </c>
      <c r="W3905" s="33">
        <v>9.4786999999999996E-2</v>
      </c>
      <c r="X3905" s="33">
        <v>0.16128999999999999</v>
      </c>
      <c r="Y3905" s="33">
        <v>0.391071</v>
      </c>
      <c r="Z3905" s="33">
        <v>0.836364</v>
      </c>
      <c r="AA3905" s="33">
        <v>0.94557800000000003</v>
      </c>
      <c r="AB3905" s="33">
        <v>15.028456999999998</v>
      </c>
      <c r="AC3905" s="32">
        <v>4.6422903672999997E-2</v>
      </c>
      <c r="AD3905" s="33">
        <v>3.0890000000000002E-3</v>
      </c>
      <c r="AE3905" s="33">
        <v>30</v>
      </c>
      <c r="AF3905" s="38">
        <v>0</v>
      </c>
      <c r="AG3905" s="33">
        <v>1.0872489999999999</v>
      </c>
      <c r="AH3905" s="33">
        <v>8.1129000000000007E-2</v>
      </c>
      <c r="AI3905" s="33">
        <v>0.97291399999999995</v>
      </c>
      <c r="AJ3905" s="33">
        <v>13.401479999999999</v>
      </c>
      <c r="AK3905" s="33">
        <v>4.1399999999999997E-5</v>
      </c>
      <c r="AL3905" s="33">
        <v>6.2076232029398302E-6</v>
      </c>
      <c r="AM3905" s="39" t="str">
        <f t="shared" si="121"/>
        <v>yes</v>
      </c>
      <c r="AN3905" s="33">
        <v>1.081290434317197</v>
      </c>
      <c r="AO3905" s="38">
        <v>-8.1290434317196777E-2</v>
      </c>
    </row>
    <row r="3906" spans="1:41" ht="17.75" customHeight="1">
      <c r="A3906" s="32" t="s">
        <v>8876</v>
      </c>
      <c r="B3906" s="33" t="s">
        <v>8877</v>
      </c>
      <c r="C3906" s="34">
        <v>866</v>
      </c>
      <c r="D3906" s="35">
        <v>5.3480000000000003E-3</v>
      </c>
      <c r="E3906" s="36">
        <v>2.963E-2</v>
      </c>
      <c r="F3906" s="36">
        <v>6.6667000000000004E-2</v>
      </c>
      <c r="G3906" s="36">
        <v>0.15596299999999999</v>
      </c>
      <c r="H3906" s="36">
        <v>0.49704100000000001</v>
      </c>
      <c r="I3906" s="36">
        <v>0.74285699999999999</v>
      </c>
      <c r="J3906" s="37">
        <v>12.739489999999998</v>
      </c>
      <c r="K3906" s="32">
        <v>1.8204731209999995E-2</v>
      </c>
      <c r="L3906" s="33">
        <v>1.4289999999999999E-3</v>
      </c>
      <c r="M3906" s="33">
        <v>11.036490000000001</v>
      </c>
      <c r="N3906" s="38">
        <v>0</v>
      </c>
      <c r="O3906" s="33">
        <v>1.1690130000000001</v>
      </c>
      <c r="P3906" s="33">
        <v>0.12593699999999999</v>
      </c>
      <c r="Q3906" s="33">
        <v>0.94515499999999997</v>
      </c>
      <c r="R3906" s="33">
        <v>9.2825399999999991</v>
      </c>
      <c r="S3906" s="33">
        <v>2.4399999999999999E-4</v>
      </c>
      <c r="T3906" s="33">
        <v>1.9965052843621802E-5</v>
      </c>
      <c r="U3906" s="39" t="str">
        <f t="shared" si="120"/>
        <v>yes</v>
      </c>
      <c r="V3906" s="40">
        <v>1.4085E-2</v>
      </c>
      <c r="W3906" s="33">
        <v>5.6818E-2</v>
      </c>
      <c r="X3906" s="33">
        <v>8.7378999999999998E-2</v>
      </c>
      <c r="Y3906" s="33">
        <v>8.1300999999999998E-2</v>
      </c>
      <c r="Z3906" s="33">
        <v>0.14285700000000001</v>
      </c>
      <c r="AA3906" s="33">
        <v>0.57894699999999999</v>
      </c>
      <c r="AB3906" s="33">
        <v>8.0109425000000005</v>
      </c>
      <c r="AC3906" s="32">
        <v>6.4247758850000001E-3</v>
      </c>
      <c r="AD3906" s="33">
        <v>8.0199999999999998E-4</v>
      </c>
      <c r="AE3906" s="33">
        <v>29.73124</v>
      </c>
      <c r="AF3906" s="38">
        <v>0</v>
      </c>
      <c r="AG3906" s="33">
        <v>1.0690230000000001</v>
      </c>
      <c r="AH3906" s="33">
        <v>0.27903600000000001</v>
      </c>
      <c r="AI3906" s="33">
        <v>0.74590299999999998</v>
      </c>
      <c r="AJ3906" s="33">
        <v>3.8311280000000001</v>
      </c>
      <c r="AK3906" s="33">
        <v>1.2234E-2</v>
      </c>
      <c r="AL3906" s="33">
        <v>5.0170535955867295E-4</v>
      </c>
      <c r="AM3906" s="39" t="str">
        <f t="shared" si="121"/>
        <v>yes</v>
      </c>
      <c r="AN3906" s="33">
        <v>2.2451472588038937</v>
      </c>
      <c r="AO3906" s="38">
        <v>-1.2451472588038939</v>
      </c>
    </row>
    <row r="3907" spans="1:41" ht="17.75" customHeight="1">
      <c r="A3907" s="32" t="s">
        <v>8878</v>
      </c>
      <c r="B3907" s="33" t="s">
        <v>8879</v>
      </c>
      <c r="C3907" s="34">
        <v>3619</v>
      </c>
      <c r="D3907" s="35">
        <v>6.6667000000000004E-2</v>
      </c>
      <c r="E3907" s="36">
        <v>7.6923000000000005E-2</v>
      </c>
      <c r="F3907" s="36">
        <v>0.43243199999999998</v>
      </c>
      <c r="G3907" s="36">
        <v>0.7</v>
      </c>
      <c r="H3907" s="36">
        <v>1</v>
      </c>
      <c r="I3907" s="36">
        <v>0.88235300000000005</v>
      </c>
      <c r="J3907" s="37">
        <v>0.98155683333333332</v>
      </c>
      <c r="K3907" s="32">
        <v>5.3141486956666669E-3</v>
      </c>
      <c r="L3907" s="33">
        <v>5.4140000000000004E-3</v>
      </c>
      <c r="M3907" s="33">
        <v>21.996929999999999</v>
      </c>
      <c r="N3907" s="38">
        <v>0</v>
      </c>
      <c r="O3907" s="33">
        <v>0.98830399999999996</v>
      </c>
      <c r="P3907" s="33">
        <v>9.1060000000000002E-2</v>
      </c>
      <c r="Q3907" s="33">
        <v>0.95928100000000005</v>
      </c>
      <c r="R3907" s="33">
        <v>10.853289999999999</v>
      </c>
      <c r="S3907" s="33">
        <v>1.15E-4</v>
      </c>
      <c r="T3907" s="33">
        <v>1.18796443042475E-5</v>
      </c>
      <c r="U3907" s="39" t="str">
        <f t="shared" si="120"/>
        <v>yes</v>
      </c>
      <c r="V3907" s="40">
        <v>0</v>
      </c>
      <c r="W3907" s="33">
        <v>9.0909000000000004E-2</v>
      </c>
      <c r="X3907" s="33">
        <v>5.2631999999999998E-2</v>
      </c>
      <c r="Y3907" s="33">
        <v>0.53333299999999995</v>
      </c>
      <c r="Z3907" s="33">
        <v>1</v>
      </c>
      <c r="AA3907" s="33">
        <v>1</v>
      </c>
      <c r="AB3907" s="33">
        <v>0.64139933333333332</v>
      </c>
      <c r="AC3907" s="32">
        <v>2.4629734400000002E-3</v>
      </c>
      <c r="AD3907" s="33">
        <v>3.8400000000000001E-3</v>
      </c>
      <c r="AE3907" s="33">
        <v>29.981269999999999</v>
      </c>
      <c r="AF3907" s="38">
        <v>0</v>
      </c>
      <c r="AG3907" s="33">
        <v>1.196027</v>
      </c>
      <c r="AH3907" s="33">
        <v>0.136049</v>
      </c>
      <c r="AI3907" s="33">
        <v>0.93923500000000004</v>
      </c>
      <c r="AJ3907" s="33">
        <v>8.7911789999999996</v>
      </c>
      <c r="AK3907" s="33">
        <v>3.1599999999999998E-4</v>
      </c>
      <c r="AL3907" s="33">
        <v>2.3956009734390901E-5</v>
      </c>
      <c r="AM3907" s="39" t="str">
        <f t="shared" si="121"/>
        <v>yes</v>
      </c>
      <c r="AN3907" s="33">
        <v>1.8073461343962534</v>
      </c>
      <c r="AO3907" s="38">
        <v>-0.80734613439625358</v>
      </c>
    </row>
    <row r="3908" spans="1:41" ht="17.75" customHeight="1">
      <c r="A3908" s="32" t="s">
        <v>8880</v>
      </c>
      <c r="B3908" s="33" t="s">
        <v>8881</v>
      </c>
      <c r="C3908" s="34">
        <v>8366</v>
      </c>
      <c r="D3908" s="35">
        <v>2.6532E-2</v>
      </c>
      <c r="E3908" s="36">
        <v>7.4095999999999995E-2</v>
      </c>
      <c r="F3908" s="36">
        <v>0.14601800000000001</v>
      </c>
      <c r="G3908" s="36">
        <v>0.458065</v>
      </c>
      <c r="H3908" s="36">
        <v>0.94940500000000005</v>
      </c>
      <c r="I3908" s="36">
        <v>0.94462500000000005</v>
      </c>
      <c r="J3908" s="37">
        <v>37.296973333333334</v>
      </c>
      <c r="K3908" s="32">
        <v>0.13225506744000001</v>
      </c>
      <c r="L3908" s="33">
        <v>3.5460000000000001E-3</v>
      </c>
      <c r="M3908" s="33">
        <v>29.98451</v>
      </c>
      <c r="N3908" s="38">
        <v>0</v>
      </c>
      <c r="O3908" s="33">
        <v>1.117912</v>
      </c>
      <c r="P3908" s="33">
        <v>0.102575</v>
      </c>
      <c r="Q3908" s="33">
        <v>0.95960500000000004</v>
      </c>
      <c r="R3908" s="33">
        <v>10.898529999999999</v>
      </c>
      <c r="S3908" s="33">
        <v>1.13E-4</v>
      </c>
      <c r="T3908" s="33">
        <v>1.17414899422538E-5</v>
      </c>
      <c r="U3908" s="39" t="str">
        <f t="shared" si="120"/>
        <v>yes</v>
      </c>
      <c r="V3908" s="40">
        <v>1.4206999999999999E-2</v>
      </c>
      <c r="W3908" s="33">
        <v>7.8405000000000002E-2</v>
      </c>
      <c r="X3908" s="33">
        <v>9.2960000000000001E-2</v>
      </c>
      <c r="Y3908" s="33">
        <v>0.33906199999999997</v>
      </c>
      <c r="Z3908" s="33">
        <v>0.96250000000000002</v>
      </c>
      <c r="AA3908" s="33">
        <v>0.83766200000000002</v>
      </c>
      <c r="AB3908" s="33">
        <v>32.892462666666667</v>
      </c>
      <c r="AC3908" s="32">
        <v>9.7427474418666657E-2</v>
      </c>
      <c r="AD3908" s="33">
        <v>2.9619999999999998E-3</v>
      </c>
      <c r="AE3908" s="33">
        <v>30</v>
      </c>
      <c r="AF3908" s="38">
        <v>0</v>
      </c>
      <c r="AG3908" s="33">
        <v>1.114697</v>
      </c>
      <c r="AH3908" s="33">
        <v>0.15943299999999999</v>
      </c>
      <c r="AI3908" s="33">
        <v>0.90720599999999996</v>
      </c>
      <c r="AJ3908" s="33">
        <v>6.9916219999999996</v>
      </c>
      <c r="AK3908" s="33">
        <v>9.2199999999999997E-4</v>
      </c>
      <c r="AL3908" s="33">
        <v>5.2988002823518601E-5</v>
      </c>
      <c r="AM3908" s="39" t="str">
        <f t="shared" si="121"/>
        <v>yes</v>
      </c>
      <c r="AN3908" s="33">
        <v>2.4319840087543199</v>
      </c>
      <c r="AO3908" s="38">
        <v>-1.4319840087543196</v>
      </c>
    </row>
    <row r="3909" spans="1:41" ht="17.75" customHeight="1">
      <c r="A3909" s="32" t="s">
        <v>8884</v>
      </c>
      <c r="B3909" s="33" t="s">
        <v>8885</v>
      </c>
      <c r="C3909" s="34">
        <v>1164</v>
      </c>
      <c r="D3909" s="35">
        <v>2.8842E-2</v>
      </c>
      <c r="E3909" s="36">
        <v>5.0737999999999998E-2</v>
      </c>
      <c r="F3909" s="36">
        <v>5.4440000000000002E-2</v>
      </c>
      <c r="G3909" s="36">
        <v>7.5545000000000001E-2</v>
      </c>
      <c r="H3909" s="36">
        <v>0.119493</v>
      </c>
      <c r="I3909" s="36">
        <v>0.14821300000000001</v>
      </c>
      <c r="J3909" s="37">
        <v>340.14036666666669</v>
      </c>
      <c r="K3909" s="32">
        <v>6.2245687100000009E-2</v>
      </c>
      <c r="L3909" s="33">
        <v>1.83E-4</v>
      </c>
      <c r="M3909" s="33">
        <v>29.951519999999999</v>
      </c>
      <c r="N3909" s="38">
        <v>3.8300000000000001E-2</v>
      </c>
      <c r="O3909" s="33">
        <v>0.99881500000000001</v>
      </c>
      <c r="P3909" s="33">
        <v>6.0398E-2</v>
      </c>
      <c r="Q3909" s="33">
        <v>0.98204499999999995</v>
      </c>
      <c r="R3909" s="33">
        <v>16.53717</v>
      </c>
      <c r="S3909" s="33">
        <v>1.4800000000000001E-5</v>
      </c>
      <c r="T3909" s="33">
        <v>3.52691856627332E-6</v>
      </c>
      <c r="U3909" s="39" t="str">
        <f t="shared" ref="U3909:U3972" si="122">IF(T3909&lt;0.001, "yes", "no")</f>
        <v>yes</v>
      </c>
      <c r="V3909" s="40">
        <v>3.7664999999999997E-2</v>
      </c>
      <c r="W3909" s="33">
        <v>4.6039999999999998E-2</v>
      </c>
      <c r="X3909" s="33">
        <v>6.3056000000000001E-2</v>
      </c>
      <c r="Y3909" s="33">
        <v>6.6978999999999997E-2</v>
      </c>
      <c r="Z3909" s="33">
        <v>7.2412000000000004E-2</v>
      </c>
      <c r="AA3909" s="33">
        <v>9.9245E-2</v>
      </c>
      <c r="AB3909" s="33">
        <v>303.64913333333334</v>
      </c>
      <c r="AC3909" s="32">
        <v>2.4443755233333336E-2</v>
      </c>
      <c r="AD3909" s="33">
        <v>8.0500000000000005E-5</v>
      </c>
      <c r="AE3909" s="33">
        <v>29.809660000000001</v>
      </c>
      <c r="AF3909" s="38">
        <v>4.5772E-2</v>
      </c>
      <c r="AG3909" s="33">
        <v>0.99976200000000004</v>
      </c>
      <c r="AH3909" s="33">
        <v>0.15879199999999999</v>
      </c>
      <c r="AI3909" s="33">
        <v>0.88799300000000003</v>
      </c>
      <c r="AJ3909" s="33">
        <v>6.2960339999999997</v>
      </c>
      <c r="AK3909" s="33">
        <v>1.487E-3</v>
      </c>
      <c r="AL3909" s="33">
        <v>7.7377003386978606E-5</v>
      </c>
      <c r="AM3909" s="39" t="str">
        <f t="shared" ref="AM3909:AM3972" si="123">IF(AL3909&lt;0.001, "yes", "no")</f>
        <v>yes</v>
      </c>
      <c r="AN3909" s="33">
        <v>8.2364215256483888</v>
      </c>
      <c r="AO3909" s="38">
        <v>-7.2364215256483879</v>
      </c>
    </row>
    <row r="3910" spans="1:41" ht="17.75" customHeight="1">
      <c r="A3910" s="32" t="s">
        <v>8886</v>
      </c>
      <c r="B3910" s="33" t="s">
        <v>8887</v>
      </c>
      <c r="C3910" s="34">
        <v>6306</v>
      </c>
      <c r="D3910" s="35">
        <v>2.1505E-2</v>
      </c>
      <c r="E3910" s="36">
        <v>0.12396699999999999</v>
      </c>
      <c r="F3910" s="36">
        <v>0.35836200000000001</v>
      </c>
      <c r="G3910" s="36">
        <v>0.86721999999999999</v>
      </c>
      <c r="H3910" s="36">
        <v>0.98536599999999996</v>
      </c>
      <c r="I3910" s="36">
        <v>0.97872300000000001</v>
      </c>
      <c r="J3910" s="37">
        <v>35.811268333333338</v>
      </c>
      <c r="K3910" s="32">
        <v>0.24158281617666671</v>
      </c>
      <c r="L3910" s="33">
        <v>6.7460000000000003E-3</v>
      </c>
      <c r="M3910" s="33">
        <v>29.92661</v>
      </c>
      <c r="N3910" s="38">
        <v>0</v>
      </c>
      <c r="O3910" s="33">
        <v>1.0594920000000001</v>
      </c>
      <c r="P3910" s="33">
        <v>7.4953000000000006E-2</v>
      </c>
      <c r="Q3910" s="33">
        <v>0.97558699999999998</v>
      </c>
      <c r="R3910" s="33">
        <v>14.135439999999999</v>
      </c>
      <c r="S3910" s="33">
        <v>3.1900000000000003E-5</v>
      </c>
      <c r="T3910" s="33">
        <v>5.3250299739839601E-6</v>
      </c>
      <c r="U3910" s="39" t="str">
        <f t="shared" si="122"/>
        <v>yes</v>
      </c>
      <c r="V3910" s="40">
        <v>1.8381999999999999E-2</v>
      </c>
      <c r="W3910" s="33">
        <v>0.17747399999999999</v>
      </c>
      <c r="X3910" s="33">
        <v>0.33333299999999999</v>
      </c>
      <c r="Y3910" s="33">
        <v>0.83625700000000003</v>
      </c>
      <c r="Z3910" s="33">
        <v>0.97580599999999995</v>
      </c>
      <c r="AA3910" s="33">
        <v>0.97169799999999995</v>
      </c>
      <c r="AB3910" s="33">
        <v>22.885899999999996</v>
      </c>
      <c r="AC3910" s="32">
        <v>0.14704190749999999</v>
      </c>
      <c r="AD3910" s="33">
        <v>6.4250000000000002E-3</v>
      </c>
      <c r="AE3910" s="33">
        <v>28.731069999999999</v>
      </c>
      <c r="AF3910" s="38">
        <v>0</v>
      </c>
      <c r="AG3910" s="33">
        <v>1.031452</v>
      </c>
      <c r="AH3910" s="33">
        <v>7.2108000000000005E-2</v>
      </c>
      <c r="AI3910" s="33">
        <v>0.97614699999999999</v>
      </c>
      <c r="AJ3910" s="33">
        <v>14.30433</v>
      </c>
      <c r="AK3910" s="33">
        <v>3.01E-5</v>
      </c>
      <c r="AL3910" s="33">
        <v>5.1553086447971902E-6</v>
      </c>
      <c r="AM3910" s="39" t="str">
        <f t="shared" si="123"/>
        <v>yes</v>
      </c>
      <c r="AN3910" s="33">
        <v>1.1088867009599566</v>
      </c>
      <c r="AO3910" s="38">
        <v>-0.10888670095995649</v>
      </c>
    </row>
    <row r="3911" spans="1:41" ht="17.75" customHeight="1">
      <c r="A3911" s="32" t="s">
        <v>8888</v>
      </c>
      <c r="B3911" s="33" t="s">
        <v>8889</v>
      </c>
      <c r="C3911" s="34">
        <v>8320</v>
      </c>
      <c r="D3911" s="35">
        <v>3.125E-2</v>
      </c>
      <c r="E3911" s="36">
        <v>0.272727</v>
      </c>
      <c r="F3911" s="36">
        <v>0.227273</v>
      </c>
      <c r="G3911" s="36">
        <v>0.39622600000000002</v>
      </c>
      <c r="H3911" s="36">
        <v>0.73469399999999996</v>
      </c>
      <c r="I3911" s="36">
        <v>0.85294099999999995</v>
      </c>
      <c r="J3911" s="37">
        <v>1.7300083333333331</v>
      </c>
      <c r="K3911" s="32">
        <v>4.1053097749999996E-3</v>
      </c>
      <c r="L3911" s="33">
        <v>2.3730000000000001E-3</v>
      </c>
      <c r="M3911" s="33">
        <v>0.42832100000000001</v>
      </c>
      <c r="N3911" s="38">
        <v>5.0888000000000003E-2</v>
      </c>
      <c r="O3911" s="33">
        <v>1.0208900000000001</v>
      </c>
      <c r="P3911" s="33">
        <v>9.2102000000000003E-2</v>
      </c>
      <c r="Q3911" s="33">
        <v>0.96089500000000005</v>
      </c>
      <c r="R3911" s="33">
        <v>11.084339999999999</v>
      </c>
      <c r="S3911" s="33">
        <v>1.0399999999999999E-4</v>
      </c>
      <c r="T3911" s="33">
        <v>1.11120719006255E-5</v>
      </c>
      <c r="U3911" s="39" t="str">
        <f t="shared" si="122"/>
        <v>yes</v>
      </c>
      <c r="V3911" s="40">
        <v>0</v>
      </c>
      <c r="W3911" s="33">
        <v>9.4339999999999993E-2</v>
      </c>
      <c r="X3911" s="33">
        <v>0.17777799999999999</v>
      </c>
      <c r="Y3911" s="33">
        <v>0.13559299999999999</v>
      </c>
      <c r="Z3911" s="33">
        <v>0.703704</v>
      </c>
      <c r="AA3911" s="33">
        <v>0.83333299999999999</v>
      </c>
      <c r="AB3911" s="33">
        <v>1.7469013333333334</v>
      </c>
      <c r="AC3911" s="32">
        <v>3.6422892800000001E-3</v>
      </c>
      <c r="AD3911" s="33">
        <v>2.085E-3</v>
      </c>
      <c r="AE3911" s="33">
        <v>29.966049999999999</v>
      </c>
      <c r="AF3911" s="38">
        <v>0</v>
      </c>
      <c r="AG3911" s="33">
        <v>1.0876539999999999</v>
      </c>
      <c r="AH3911" s="33">
        <v>0.158771</v>
      </c>
      <c r="AI3911" s="33">
        <v>0.90371400000000002</v>
      </c>
      <c r="AJ3911" s="33">
        <v>6.8504480000000001</v>
      </c>
      <c r="AK3911" s="33">
        <v>1.0120000000000001E-3</v>
      </c>
      <c r="AL3911" s="33">
        <v>5.6864657246902901E-5</v>
      </c>
      <c r="AM3911" s="39" t="str">
        <f t="shared" si="123"/>
        <v>yes</v>
      </c>
      <c r="AN3911" s="33">
        <v>-12.314991982868037</v>
      </c>
      <c r="AO3911" s="38">
        <v>13.314991982868047</v>
      </c>
    </row>
    <row r="3912" spans="1:41" ht="17.75" customHeight="1">
      <c r="A3912" s="32" t="s">
        <v>8890</v>
      </c>
      <c r="B3912" s="33" t="s">
        <v>8891</v>
      </c>
      <c r="C3912" s="34">
        <v>6094</v>
      </c>
      <c r="D3912" s="35">
        <v>1.3332999999999999E-2</v>
      </c>
      <c r="E3912" s="36">
        <v>0.11336</v>
      </c>
      <c r="F3912" s="36">
        <v>0.167883</v>
      </c>
      <c r="G3912" s="36">
        <v>0.24137900000000001</v>
      </c>
      <c r="H3912" s="36">
        <v>0.63636400000000004</v>
      </c>
      <c r="I3912" s="36">
        <v>0.865672</v>
      </c>
      <c r="J3912" s="37">
        <v>6.9384603333333326</v>
      </c>
      <c r="K3912" s="32">
        <v>1.495238201833333E-2</v>
      </c>
      <c r="L3912" s="33">
        <v>2.1549999999999998E-3</v>
      </c>
      <c r="M3912" s="33">
        <v>27.75038</v>
      </c>
      <c r="N3912" s="38">
        <v>0</v>
      </c>
      <c r="O3912" s="33">
        <v>1.0509219999999999</v>
      </c>
      <c r="P3912" s="33">
        <v>0.102316</v>
      </c>
      <c r="Q3912" s="33">
        <v>0.95475100000000002</v>
      </c>
      <c r="R3912" s="33">
        <v>10.27131</v>
      </c>
      <c r="S3912" s="33">
        <v>1.4999999999999999E-4</v>
      </c>
      <c r="T3912" s="33">
        <v>1.42257182944163E-5</v>
      </c>
      <c r="U3912" s="39" t="str">
        <f t="shared" si="122"/>
        <v>yes</v>
      </c>
      <c r="V3912" s="40">
        <v>7.1429000000000006E-2</v>
      </c>
      <c r="W3912" s="33">
        <v>0.18181800000000001</v>
      </c>
      <c r="X3912" s="33">
        <v>0.29729699999999998</v>
      </c>
      <c r="Y3912" s="33">
        <v>0.14534900000000001</v>
      </c>
      <c r="Z3912" s="33">
        <v>0.47826099999999999</v>
      </c>
      <c r="AA3912" s="33">
        <v>0.9</v>
      </c>
      <c r="AB3912" s="33">
        <v>5.1019576666666664</v>
      </c>
      <c r="AC3912" s="32">
        <v>8.5355751763333335E-3</v>
      </c>
      <c r="AD3912" s="33">
        <v>1.673E-3</v>
      </c>
      <c r="AE3912" s="33">
        <v>23.52863</v>
      </c>
      <c r="AF3912" s="38">
        <v>7.1185999999999999E-2</v>
      </c>
      <c r="AG3912" s="33">
        <v>1.07284</v>
      </c>
      <c r="AH3912" s="33">
        <v>0.243643</v>
      </c>
      <c r="AI3912" s="33">
        <v>0.79499200000000003</v>
      </c>
      <c r="AJ3912" s="33">
        <v>4.4033309999999997</v>
      </c>
      <c r="AK3912" s="33">
        <v>7.0000000000000001E-3</v>
      </c>
      <c r="AL3912" s="33">
        <v>2.9969011046953399E-4</v>
      </c>
      <c r="AM3912" s="39" t="str">
        <f t="shared" si="123"/>
        <v>yes</v>
      </c>
      <c r="AN3912" s="33">
        <v>1.8234435257071115</v>
      </c>
      <c r="AO3912" s="38">
        <v>-0.8234435257071121</v>
      </c>
    </row>
    <row r="3913" spans="1:41" ht="17.75" customHeight="1">
      <c r="A3913" s="32" t="s">
        <v>8892</v>
      </c>
      <c r="B3913" s="33" t="s">
        <v>8893</v>
      </c>
      <c r="C3913" s="34">
        <v>16039</v>
      </c>
      <c r="D3913" s="35">
        <v>1.5266999999999999E-2</v>
      </c>
      <c r="E3913" s="36">
        <v>0.134243</v>
      </c>
      <c r="F3913" s="36">
        <v>0.20525199999999999</v>
      </c>
      <c r="G3913" s="36">
        <v>0.83565900000000004</v>
      </c>
      <c r="H3913" s="36">
        <v>0.88904099999999997</v>
      </c>
      <c r="I3913" s="36">
        <v>0.91973700000000003</v>
      </c>
      <c r="J3913" s="37">
        <v>43.537601666666667</v>
      </c>
      <c r="K3913" s="32">
        <v>0.22887717196166668</v>
      </c>
      <c r="L3913" s="33">
        <v>5.2570000000000004E-3</v>
      </c>
      <c r="M3913" s="33">
        <v>29.982389999999999</v>
      </c>
      <c r="N3913" s="38">
        <v>0</v>
      </c>
      <c r="O3913" s="33">
        <v>1.0166519999999999</v>
      </c>
      <c r="P3913" s="33">
        <v>0.122652</v>
      </c>
      <c r="Q3913" s="33">
        <v>0.93216299999999996</v>
      </c>
      <c r="R3913" s="33">
        <v>8.2889219999999995</v>
      </c>
      <c r="S3913" s="33">
        <v>4.17E-4</v>
      </c>
      <c r="T3913" s="33">
        <v>2.92037504669361E-5</v>
      </c>
      <c r="U3913" s="39" t="str">
        <f t="shared" si="122"/>
        <v>yes</v>
      </c>
      <c r="V3913" s="40">
        <v>6.4599999999999996E-3</v>
      </c>
      <c r="W3913" s="33">
        <v>0.138958</v>
      </c>
      <c r="X3913" s="33">
        <v>0.21123600000000001</v>
      </c>
      <c r="Y3913" s="33">
        <v>0.63791399999999998</v>
      </c>
      <c r="Z3913" s="33">
        <v>0.90810800000000003</v>
      </c>
      <c r="AA3913" s="33">
        <v>0.90059599999999995</v>
      </c>
      <c r="AB3913" s="33">
        <v>46.509058333333336</v>
      </c>
      <c r="AC3913" s="32">
        <v>0.19784953415000001</v>
      </c>
      <c r="AD3913" s="33">
        <v>4.254E-3</v>
      </c>
      <c r="AE3913" s="33">
        <v>29.994420000000002</v>
      </c>
      <c r="AF3913" s="38">
        <v>0</v>
      </c>
      <c r="AG3913" s="33">
        <v>1.0149950000000001</v>
      </c>
      <c r="AH3913" s="33">
        <v>7.1159E-2</v>
      </c>
      <c r="AI3913" s="33">
        <v>0.97601400000000005</v>
      </c>
      <c r="AJ3913" s="33">
        <v>14.26384</v>
      </c>
      <c r="AK3913" s="33">
        <v>3.0499999999999999E-5</v>
      </c>
      <c r="AL3913" s="33">
        <v>5.19293041134608E-6</v>
      </c>
      <c r="AM3913" s="39" t="str">
        <f t="shared" si="123"/>
        <v>yes</v>
      </c>
      <c r="AN3913" s="33">
        <v>-2.2065130133490021</v>
      </c>
      <c r="AO3913" s="38">
        <v>3.206513013349003</v>
      </c>
    </row>
    <row r="3914" spans="1:41" ht="17.75" customHeight="1">
      <c r="A3914" s="32" t="s">
        <v>8894</v>
      </c>
      <c r="B3914" s="33" t="s">
        <v>8895</v>
      </c>
      <c r="C3914" s="34">
        <v>3237</v>
      </c>
      <c r="D3914" s="35">
        <v>7.6840000000000006E-2</v>
      </c>
      <c r="E3914" s="36">
        <v>0.130607</v>
      </c>
      <c r="F3914" s="36">
        <v>0.13914399999999999</v>
      </c>
      <c r="G3914" s="36">
        <v>0.15152299999999999</v>
      </c>
      <c r="H3914" s="36">
        <v>0.25627800000000001</v>
      </c>
      <c r="I3914" s="36">
        <v>0.470613</v>
      </c>
      <c r="J3914" s="37">
        <v>163.60898333333333</v>
      </c>
      <c r="K3914" s="32">
        <v>0.10454614035</v>
      </c>
      <c r="L3914" s="33">
        <v>6.3900000000000003E-4</v>
      </c>
      <c r="M3914" s="33">
        <v>0.31617600000000001</v>
      </c>
      <c r="N3914" s="38">
        <v>6.5842999999999999E-2</v>
      </c>
      <c r="O3914" s="33">
        <v>1.0186980000000001</v>
      </c>
      <c r="P3914" s="33">
        <v>0.15001100000000001</v>
      </c>
      <c r="Q3914" s="33">
        <v>0.90218200000000004</v>
      </c>
      <c r="R3914" s="33">
        <v>6.7908210000000002</v>
      </c>
      <c r="S3914" s="33">
        <v>1.054E-3</v>
      </c>
      <c r="T3914" s="33">
        <v>5.86476655441912E-5</v>
      </c>
      <c r="U3914" s="39" t="str">
        <f t="shared" si="122"/>
        <v>yes</v>
      </c>
      <c r="V3914" s="40">
        <v>0.12919800000000001</v>
      </c>
      <c r="W3914" s="33">
        <v>0.14376</v>
      </c>
      <c r="X3914" s="33">
        <v>0.17834900000000001</v>
      </c>
      <c r="Y3914" s="33">
        <v>0.14651700000000001</v>
      </c>
      <c r="Z3914" s="33">
        <v>0.178588</v>
      </c>
      <c r="AA3914" s="33">
        <v>0.42781999999999998</v>
      </c>
      <c r="AB3914" s="33">
        <v>155.18579333333332</v>
      </c>
      <c r="AC3914" s="32">
        <v>6.8592120653333324E-2</v>
      </c>
      <c r="AD3914" s="33">
        <v>4.4200000000000001E-4</v>
      </c>
      <c r="AE3914" s="33">
        <v>28.991879999999998</v>
      </c>
      <c r="AF3914" s="38">
        <v>0.11397</v>
      </c>
      <c r="AG3914" s="33">
        <v>1.0234289999999999</v>
      </c>
      <c r="AH3914" s="33">
        <v>0.29972399999999999</v>
      </c>
      <c r="AI3914" s="33">
        <v>0.69986700000000002</v>
      </c>
      <c r="AJ3914" s="33">
        <v>3.4145729999999999</v>
      </c>
      <c r="AK3914" s="33">
        <v>1.8949000000000001E-2</v>
      </c>
      <c r="AL3914" s="33">
        <v>7.6012172887045997E-4</v>
      </c>
      <c r="AM3914" s="39" t="str">
        <f t="shared" si="123"/>
        <v>yes</v>
      </c>
      <c r="AN3914" s="33">
        <v>7.9735263471336912</v>
      </c>
      <c r="AO3914" s="38">
        <v>-6.9735263471336895</v>
      </c>
    </row>
    <row r="3915" spans="1:41" ht="17.75" customHeight="1">
      <c r="A3915" s="32" t="s">
        <v>8896</v>
      </c>
      <c r="B3915" s="33" t="s">
        <v>8897</v>
      </c>
      <c r="C3915" s="34">
        <v>4570</v>
      </c>
      <c r="D3915" s="35">
        <v>2.1271000000000002E-2</v>
      </c>
      <c r="E3915" s="36">
        <v>7.3551000000000005E-2</v>
      </c>
      <c r="F3915" s="36">
        <v>5.3273000000000001E-2</v>
      </c>
      <c r="G3915" s="36">
        <v>7.8070000000000001E-2</v>
      </c>
      <c r="H3915" s="36">
        <v>0.19737299999999999</v>
      </c>
      <c r="I3915" s="36">
        <v>0.27798899999999999</v>
      </c>
      <c r="J3915" s="37">
        <v>187.0916</v>
      </c>
      <c r="K3915" s="32">
        <v>7.7830105599999991E-2</v>
      </c>
      <c r="L3915" s="33">
        <v>4.1599999999999997E-4</v>
      </c>
      <c r="M3915" s="33">
        <v>29.893039999999999</v>
      </c>
      <c r="N3915" s="38">
        <v>2.7202E-2</v>
      </c>
      <c r="O3915" s="33">
        <v>1.0043</v>
      </c>
      <c r="P3915" s="33">
        <v>0.10001599999999999</v>
      </c>
      <c r="Q3915" s="33">
        <v>0.95275399999999999</v>
      </c>
      <c r="R3915" s="33">
        <v>10.041399999999999</v>
      </c>
      <c r="S3915" s="33">
        <v>1.6799999999999999E-4</v>
      </c>
      <c r="T3915" s="33">
        <v>1.5367616984352301E-5</v>
      </c>
      <c r="U3915" s="39" t="str">
        <f t="shared" si="122"/>
        <v>yes</v>
      </c>
      <c r="V3915" s="40">
        <v>2.4504000000000001E-2</v>
      </c>
      <c r="W3915" s="33">
        <v>3.5042999999999998E-2</v>
      </c>
      <c r="X3915" s="33">
        <v>6.9421999999999998E-2</v>
      </c>
      <c r="Y3915" s="33">
        <v>6.9818000000000005E-2</v>
      </c>
      <c r="Z3915" s="33">
        <v>0.130497</v>
      </c>
      <c r="AA3915" s="33">
        <v>0.26225399999999999</v>
      </c>
      <c r="AB3915" s="33">
        <v>180.6530333333333</v>
      </c>
      <c r="AC3915" s="32">
        <v>6.4131826833333322E-2</v>
      </c>
      <c r="AD3915" s="33">
        <v>3.5500000000000001E-4</v>
      </c>
      <c r="AE3915" s="33">
        <v>29.964189999999999</v>
      </c>
      <c r="AF3915" s="38">
        <v>2.0282999999999999E-2</v>
      </c>
      <c r="AG3915" s="33">
        <v>1.0075149999999999</v>
      </c>
      <c r="AH3915" s="33">
        <v>0.126244</v>
      </c>
      <c r="AI3915" s="33">
        <v>0.92720999999999998</v>
      </c>
      <c r="AJ3915" s="33">
        <v>7.9806759999999999</v>
      </c>
      <c r="AK3915" s="33">
        <v>4.9899999999999999E-4</v>
      </c>
      <c r="AL3915" s="33">
        <v>3.3425570609346698E-5</v>
      </c>
      <c r="AM3915" s="39" t="str">
        <f t="shared" si="123"/>
        <v>yes</v>
      </c>
      <c r="AN3915" s="33">
        <v>5.5279004318439906</v>
      </c>
      <c r="AO3915" s="38">
        <v>-4.5279004318439915</v>
      </c>
    </row>
    <row r="3916" spans="1:41" ht="17.75" customHeight="1">
      <c r="A3916" s="32" t="s">
        <v>8898</v>
      </c>
      <c r="B3916" s="33" t="s">
        <v>8899</v>
      </c>
      <c r="C3916" s="34">
        <v>5268</v>
      </c>
      <c r="D3916" s="35">
        <v>1.4458E-2</v>
      </c>
      <c r="E3916" s="36">
        <v>5.7971000000000002E-2</v>
      </c>
      <c r="F3916" s="36">
        <v>0.15411</v>
      </c>
      <c r="G3916" s="36">
        <v>0.117117</v>
      </c>
      <c r="H3916" s="36">
        <v>0.50354600000000005</v>
      </c>
      <c r="I3916" s="36">
        <v>0.51020399999999999</v>
      </c>
      <c r="J3916" s="37">
        <v>10.814309999999999</v>
      </c>
      <c r="K3916" s="32">
        <v>1.1755154969999999E-2</v>
      </c>
      <c r="L3916" s="33">
        <v>1.0870000000000001E-3</v>
      </c>
      <c r="M3916" s="33">
        <v>1.085062</v>
      </c>
      <c r="N3916" s="38">
        <v>0</v>
      </c>
      <c r="O3916" s="33">
        <v>1.0051749999999999</v>
      </c>
      <c r="P3916" s="33">
        <v>0.14832600000000001</v>
      </c>
      <c r="Q3916" s="33">
        <v>0.90181599999999995</v>
      </c>
      <c r="R3916" s="33">
        <v>6.7767999999999997</v>
      </c>
      <c r="S3916" s="33">
        <v>1.0640000000000001E-3</v>
      </c>
      <c r="T3916" s="33">
        <v>5.9023507786665703E-5</v>
      </c>
      <c r="U3916" s="39" t="str">
        <f t="shared" si="122"/>
        <v>yes</v>
      </c>
      <c r="V3916" s="40">
        <v>1.9231000000000002E-2</v>
      </c>
      <c r="W3916" s="33">
        <v>7.2289000000000006E-2</v>
      </c>
      <c r="X3916" s="33">
        <v>0.1125</v>
      </c>
      <c r="Y3916" s="33">
        <v>9.3203999999999995E-2</v>
      </c>
      <c r="Z3916" s="33">
        <v>0.18181800000000001</v>
      </c>
      <c r="AA3916" s="33">
        <v>0.41666700000000001</v>
      </c>
      <c r="AB3916" s="33">
        <v>9.6915943333333345</v>
      </c>
      <c r="AC3916" s="32">
        <v>5.7083490623333344E-3</v>
      </c>
      <c r="AD3916" s="33">
        <v>5.8900000000000001E-4</v>
      </c>
      <c r="AE3916" s="33">
        <v>29.98526</v>
      </c>
      <c r="AF3916" s="38">
        <v>2.6905999999999999E-2</v>
      </c>
      <c r="AG3916" s="33">
        <v>1.0172639999999999</v>
      </c>
      <c r="AH3916" s="33">
        <v>0.180757</v>
      </c>
      <c r="AI3916" s="33">
        <v>0.86365700000000001</v>
      </c>
      <c r="AJ3916" s="33">
        <v>5.6277999999999997</v>
      </c>
      <c r="AK3916" s="33">
        <v>2.454E-3</v>
      </c>
      <c r="AL3916" s="33">
        <v>1.17985498726777E-4</v>
      </c>
      <c r="AM3916" s="39" t="str">
        <f t="shared" si="123"/>
        <v>yes</v>
      </c>
      <c r="AN3916" s="33">
        <v>6.5902141738219617</v>
      </c>
      <c r="AO3916" s="38">
        <v>-5.5902141738219617</v>
      </c>
    </row>
    <row r="3917" spans="1:41" ht="17.75" customHeight="1">
      <c r="A3917" s="32" t="s">
        <v>8902</v>
      </c>
      <c r="B3917" s="33" t="s">
        <v>8903</v>
      </c>
      <c r="C3917" s="34">
        <v>9064</v>
      </c>
      <c r="D3917" s="35">
        <v>5.097E-3</v>
      </c>
      <c r="E3917" s="36">
        <v>1.7208000000000001E-2</v>
      </c>
      <c r="F3917" s="36">
        <v>3.1158000000000002E-2</v>
      </c>
      <c r="G3917" s="36">
        <v>4.4810000000000003E-2</v>
      </c>
      <c r="H3917" s="36">
        <v>0.119715</v>
      </c>
      <c r="I3917" s="36">
        <v>0.28089900000000001</v>
      </c>
      <c r="J3917" s="37">
        <v>854.68548333333331</v>
      </c>
      <c r="K3917" s="32">
        <v>0.33589139494999998</v>
      </c>
      <c r="L3917" s="33">
        <v>3.9300000000000001E-4</v>
      </c>
      <c r="M3917" s="33">
        <v>29.963270000000001</v>
      </c>
      <c r="N3917" s="38">
        <v>0</v>
      </c>
      <c r="O3917" s="33">
        <v>1.06385</v>
      </c>
      <c r="P3917" s="33">
        <v>0.14621000000000001</v>
      </c>
      <c r="Q3917" s="33">
        <v>0.91370799999999996</v>
      </c>
      <c r="R3917" s="33">
        <v>7.2761620000000002</v>
      </c>
      <c r="S3917" s="33">
        <v>7.67E-4</v>
      </c>
      <c r="T3917" s="33">
        <v>4.6052345592327202E-5</v>
      </c>
      <c r="U3917" s="39" t="str">
        <f t="shared" si="122"/>
        <v>yes</v>
      </c>
      <c r="V3917" s="40">
        <v>3.9329999999999999E-3</v>
      </c>
      <c r="W3917" s="33">
        <v>1.9116000000000001E-2</v>
      </c>
      <c r="X3917" s="33">
        <v>3.5902999999999997E-2</v>
      </c>
      <c r="Y3917" s="33">
        <v>3.9066999999999998E-2</v>
      </c>
      <c r="Z3917" s="33">
        <v>9.7715999999999997E-2</v>
      </c>
      <c r="AA3917" s="33">
        <v>0.309753</v>
      </c>
      <c r="AB3917" s="33">
        <v>545.44458333333341</v>
      </c>
      <c r="AC3917" s="32">
        <v>0.22145050083333337</v>
      </c>
      <c r="AD3917" s="33">
        <v>4.06E-4</v>
      </c>
      <c r="AE3917" s="33">
        <v>29.651039999999998</v>
      </c>
      <c r="AF3917" s="38">
        <v>0</v>
      </c>
      <c r="AG3917" s="33">
        <v>1.0849070000000001</v>
      </c>
      <c r="AH3917" s="33">
        <v>0.212448</v>
      </c>
      <c r="AI3917" s="33">
        <v>0.839117</v>
      </c>
      <c r="AJ3917" s="33">
        <v>5.1067030000000004</v>
      </c>
      <c r="AK3917" s="33">
        <v>3.7490000000000002E-3</v>
      </c>
      <c r="AL3917" s="33">
        <v>1.7038531795939501E-4</v>
      </c>
      <c r="AM3917" s="39" t="str">
        <f t="shared" si="123"/>
        <v>yes</v>
      </c>
      <c r="AN3917" s="33">
        <v>0.92754129405150088</v>
      </c>
      <c r="AO3917" s="38">
        <v>7.2458705948499069E-2</v>
      </c>
    </row>
    <row r="3918" spans="1:41" ht="17.75" customHeight="1">
      <c r="A3918" s="32" t="s">
        <v>8904</v>
      </c>
      <c r="B3918" s="33" t="s">
        <v>8905</v>
      </c>
      <c r="C3918" s="34">
        <v>1818</v>
      </c>
      <c r="D3918" s="35">
        <v>4.2620000000000002E-3</v>
      </c>
      <c r="E3918" s="36">
        <v>2.3153E-2</v>
      </c>
      <c r="F3918" s="36">
        <v>2.7067000000000001E-2</v>
      </c>
      <c r="G3918" s="36">
        <v>3.9881E-2</v>
      </c>
      <c r="H3918" s="36">
        <v>7.4576000000000003E-2</v>
      </c>
      <c r="I3918" s="36">
        <v>0.185893</v>
      </c>
      <c r="J3918" s="37">
        <v>142.00808166666664</v>
      </c>
      <c r="K3918" s="32">
        <v>3.5502020416666662E-2</v>
      </c>
      <c r="L3918" s="33">
        <v>2.5000000000000001E-4</v>
      </c>
      <c r="M3918" s="33">
        <v>29.902850000000001</v>
      </c>
      <c r="N3918" s="38">
        <v>1.609E-3</v>
      </c>
      <c r="O3918" s="33">
        <v>1.0065550000000001</v>
      </c>
      <c r="P3918" s="33">
        <v>0.148732</v>
      </c>
      <c r="Q3918" s="33">
        <v>0.90157500000000002</v>
      </c>
      <c r="R3918" s="33">
        <v>6.7675869999999998</v>
      </c>
      <c r="S3918" s="33">
        <v>1.07E-3</v>
      </c>
      <c r="T3918" s="33">
        <v>5.9313497423176203E-5</v>
      </c>
      <c r="U3918" s="39" t="str">
        <f t="shared" si="122"/>
        <v>yes</v>
      </c>
      <c r="V3918" s="40">
        <v>1.2119E-2</v>
      </c>
      <c r="W3918" s="33">
        <v>1.7951999999999999E-2</v>
      </c>
      <c r="X3918" s="33">
        <v>2.5267000000000001E-2</v>
      </c>
      <c r="Y3918" s="33">
        <v>3.5388000000000003E-2</v>
      </c>
      <c r="Z3918" s="33">
        <v>5.6670999999999999E-2</v>
      </c>
      <c r="AA3918" s="33">
        <v>0.26108999999999999</v>
      </c>
      <c r="AB3918" s="33">
        <v>108.33278</v>
      </c>
      <c r="AC3918" s="32">
        <v>3.444982404E-2</v>
      </c>
      <c r="AD3918" s="33">
        <v>3.1799999999999998E-4</v>
      </c>
      <c r="AE3918" s="33">
        <v>29.9359</v>
      </c>
      <c r="AF3918" s="38">
        <v>0</v>
      </c>
      <c r="AG3918" s="33">
        <v>1.071671</v>
      </c>
      <c r="AH3918" s="33">
        <v>0.26746900000000001</v>
      </c>
      <c r="AI3918" s="33">
        <v>0.76251199999999997</v>
      </c>
      <c r="AJ3918" s="33">
        <v>4.0067069999999996</v>
      </c>
      <c r="AK3918" s="33">
        <v>1.0255E-2</v>
      </c>
      <c r="AL3918" s="33">
        <v>4.2577835524703299E-4</v>
      </c>
      <c r="AM3918" s="39" t="str">
        <f t="shared" si="123"/>
        <v>yes</v>
      </c>
      <c r="AN3918" s="33">
        <v>0.11115022349082078</v>
      </c>
      <c r="AO3918" s="38">
        <v>0.88884977650917885</v>
      </c>
    </row>
    <row r="3919" spans="1:41" ht="17.75" customHeight="1">
      <c r="A3919" s="32" t="s">
        <v>8906</v>
      </c>
      <c r="B3919" s="33" t="s">
        <v>8907</v>
      </c>
      <c r="C3919" s="34">
        <v>2704</v>
      </c>
      <c r="D3919" s="35">
        <v>2.3255999999999999E-2</v>
      </c>
      <c r="E3919" s="36">
        <v>5.3571000000000001E-2</v>
      </c>
      <c r="F3919" s="36">
        <v>0.108696</v>
      </c>
      <c r="G3919" s="36">
        <v>0.20253199999999999</v>
      </c>
      <c r="H3919" s="36">
        <v>0.75</v>
      </c>
      <c r="I3919" s="36">
        <v>1</v>
      </c>
      <c r="J3919" s="37">
        <v>4.0176255000000003</v>
      </c>
      <c r="K3919" s="32">
        <v>9.3811555425000002E-3</v>
      </c>
      <c r="L3919" s="33">
        <v>2.3349999999999998E-3</v>
      </c>
      <c r="M3919" s="33">
        <v>12.776149999999999</v>
      </c>
      <c r="N3919" s="38">
        <v>0</v>
      </c>
      <c r="O3919" s="33">
        <v>1.2375560000000001</v>
      </c>
      <c r="P3919" s="33">
        <v>0.17136199999999999</v>
      </c>
      <c r="Q3919" s="33">
        <v>0.91252</v>
      </c>
      <c r="R3919" s="33">
        <v>7.2218970000000002</v>
      </c>
      <c r="S3919" s="33">
        <v>7.94E-4</v>
      </c>
      <c r="T3919" s="33">
        <v>4.7234380943939102E-5</v>
      </c>
      <c r="U3919" s="39" t="str">
        <f t="shared" si="122"/>
        <v>yes</v>
      </c>
      <c r="V3919" s="40">
        <v>0</v>
      </c>
      <c r="W3919" s="33">
        <v>5.1723999999999999E-2</v>
      </c>
      <c r="X3919" s="33">
        <v>0.15853700000000001</v>
      </c>
      <c r="Y3919" s="33">
        <v>0.22972999999999999</v>
      </c>
      <c r="Z3919" s="33">
        <v>0.625</v>
      </c>
      <c r="AA3919" s="33">
        <v>0.90909099999999998</v>
      </c>
      <c r="AB3919" s="33">
        <v>5.0336611666666666</v>
      </c>
      <c r="AC3919" s="32">
        <v>1.0968347682166667E-2</v>
      </c>
      <c r="AD3919" s="33">
        <v>2.1789999999999999E-3</v>
      </c>
      <c r="AE3919" s="33">
        <v>29.733000000000001</v>
      </c>
      <c r="AF3919" s="38">
        <v>0</v>
      </c>
      <c r="AG3919" s="33">
        <v>1.121712</v>
      </c>
      <c r="AH3919" s="33">
        <v>0.10954899999999999</v>
      </c>
      <c r="AI3919" s="33">
        <v>0.95448100000000002</v>
      </c>
      <c r="AJ3919" s="33">
        <v>10.239380000000001</v>
      </c>
      <c r="AK3919" s="33">
        <v>1.5300000000000001E-4</v>
      </c>
      <c r="AL3919" s="33">
        <v>1.4411348697783901E-5</v>
      </c>
      <c r="AM3919" s="39" t="str">
        <f t="shared" si="123"/>
        <v>yes</v>
      </c>
      <c r="AN3919" s="33">
        <v>0.693307461697518</v>
      </c>
      <c r="AO3919" s="38">
        <v>0.30669253830248144</v>
      </c>
    </row>
    <row r="3920" spans="1:41" ht="17.75" customHeight="1">
      <c r="A3920" s="32" t="s">
        <v>8910</v>
      </c>
      <c r="B3920" s="33" t="s">
        <v>8911</v>
      </c>
      <c r="C3920" s="34">
        <v>7708</v>
      </c>
      <c r="D3920" s="35">
        <v>7.9369999999999996E-3</v>
      </c>
      <c r="E3920" s="36">
        <v>6.3759999999999997E-2</v>
      </c>
      <c r="F3920" s="36">
        <v>0.18388399999999999</v>
      </c>
      <c r="G3920" s="36">
        <v>0.40164499999999997</v>
      </c>
      <c r="H3920" s="36">
        <v>0.82688399999999995</v>
      </c>
      <c r="I3920" s="36">
        <v>0.91084900000000002</v>
      </c>
      <c r="J3920" s="37">
        <v>59.02223</v>
      </c>
      <c r="K3920" s="32">
        <v>0.15912393208</v>
      </c>
      <c r="L3920" s="33">
        <v>2.696E-3</v>
      </c>
      <c r="M3920" s="33">
        <v>3.9840089999999999</v>
      </c>
      <c r="N3920" s="38">
        <v>0</v>
      </c>
      <c r="O3920" s="33">
        <v>1.145875</v>
      </c>
      <c r="P3920" s="33">
        <v>8.4122000000000002E-2</v>
      </c>
      <c r="Q3920" s="33">
        <v>0.97375999999999996</v>
      </c>
      <c r="R3920" s="33">
        <v>13.62161</v>
      </c>
      <c r="S3920" s="33">
        <v>3.82E-5</v>
      </c>
      <c r="T3920" s="33">
        <v>5.90459898885549E-6</v>
      </c>
      <c r="U3920" s="39" t="str">
        <f t="shared" si="122"/>
        <v>yes</v>
      </c>
      <c r="V3920" s="40">
        <v>1.3245E-2</v>
      </c>
      <c r="W3920" s="33">
        <v>0.105699</v>
      </c>
      <c r="X3920" s="33">
        <v>0.269903</v>
      </c>
      <c r="Y3920" s="33">
        <v>0.34970499999999999</v>
      </c>
      <c r="Z3920" s="33">
        <v>0.74838700000000002</v>
      </c>
      <c r="AA3920" s="33">
        <v>0.93243200000000004</v>
      </c>
      <c r="AB3920" s="33">
        <v>26.979455000000002</v>
      </c>
      <c r="AC3920" s="32">
        <v>7.6999364570000006E-2</v>
      </c>
      <c r="AD3920" s="33">
        <v>2.8540000000000002E-3</v>
      </c>
      <c r="AE3920" s="33">
        <v>29.55968</v>
      </c>
      <c r="AF3920" s="38">
        <v>9.7890000000000008E-3</v>
      </c>
      <c r="AG3920" s="33">
        <v>1.037385</v>
      </c>
      <c r="AH3920" s="33">
        <v>7.6577999999999993E-2</v>
      </c>
      <c r="AI3920" s="33">
        <v>0.97347700000000004</v>
      </c>
      <c r="AJ3920" s="33">
        <v>13.546860000000001</v>
      </c>
      <c r="AK3920" s="33">
        <v>3.93E-5</v>
      </c>
      <c r="AL3920" s="33">
        <v>6.0047879755449698E-6</v>
      </c>
      <c r="AM3920" s="39" t="str">
        <f t="shared" si="123"/>
        <v>yes</v>
      </c>
      <c r="AN3920" s="33">
        <v>0.92724894617945608</v>
      </c>
      <c r="AO3920" s="38">
        <v>7.2751053820543976E-2</v>
      </c>
    </row>
    <row r="3921" spans="1:41" ht="17.75" customHeight="1">
      <c r="A3921" s="32" t="s">
        <v>8912</v>
      </c>
      <c r="B3921" s="33" t="s">
        <v>8913</v>
      </c>
      <c r="C3921" s="34">
        <v>13374</v>
      </c>
      <c r="D3921" s="35">
        <v>0.14774300000000001</v>
      </c>
      <c r="E3921" s="36">
        <v>0.13084100000000001</v>
      </c>
      <c r="F3921" s="36">
        <v>0.15773799999999999</v>
      </c>
      <c r="G3921" s="36">
        <v>0.171041</v>
      </c>
      <c r="H3921" s="36">
        <v>0.16714399999999999</v>
      </c>
      <c r="I3921" s="36">
        <v>0.45675700000000002</v>
      </c>
      <c r="J3921" s="37">
        <v>42.790696666666669</v>
      </c>
      <c r="K3921" s="32">
        <v>2.0411162310000001E-2</v>
      </c>
      <c r="L3921" s="33">
        <v>4.7699999999999999E-4</v>
      </c>
      <c r="M3921" s="33">
        <v>22.096019999999999</v>
      </c>
      <c r="N3921" s="38">
        <v>0.109723</v>
      </c>
      <c r="O3921" s="33">
        <v>1.0270809999999999</v>
      </c>
      <c r="P3921" s="33">
        <v>0.318187</v>
      </c>
      <c r="Q3921" s="33">
        <v>0.67573499999999997</v>
      </c>
      <c r="R3921" s="33">
        <v>3.2279200000000001</v>
      </c>
      <c r="S3921" s="33">
        <v>2.3259999999999999E-2</v>
      </c>
      <c r="T3921" s="33">
        <v>9.2494656089051497E-4</v>
      </c>
      <c r="U3921" s="39" t="str">
        <f t="shared" si="122"/>
        <v>yes</v>
      </c>
      <c r="V3921" s="40">
        <v>0.12834200000000001</v>
      </c>
      <c r="W3921" s="33">
        <v>0.18459900000000001</v>
      </c>
      <c r="X3921" s="33">
        <v>0.216998</v>
      </c>
      <c r="Y3921" s="33">
        <v>0.17211799999999999</v>
      </c>
      <c r="Z3921" s="33">
        <v>0.24366499999999999</v>
      </c>
      <c r="AA3921" s="33">
        <v>0.34883700000000001</v>
      </c>
      <c r="AB3921" s="33">
        <v>33.784055000000002</v>
      </c>
      <c r="AC3921" s="32">
        <v>1.0979817875000001E-2</v>
      </c>
      <c r="AD3921" s="33">
        <v>3.2499999999999999E-4</v>
      </c>
      <c r="AE3921" s="33">
        <v>0.14455000000000001</v>
      </c>
      <c r="AF3921" s="38">
        <v>0.146652</v>
      </c>
      <c r="AG3921" s="33">
        <v>1.0065679999999999</v>
      </c>
      <c r="AH3921" s="33">
        <v>0.204871</v>
      </c>
      <c r="AI3921" s="33">
        <v>0.82840999999999998</v>
      </c>
      <c r="AJ3921" s="33">
        <v>4.9131679999999998</v>
      </c>
      <c r="AK3921" s="33">
        <v>4.424E-3</v>
      </c>
      <c r="AL3921" s="33">
        <v>1.9740197484129001E-4</v>
      </c>
      <c r="AM3921" s="39" t="str">
        <f t="shared" si="123"/>
        <v>yes</v>
      </c>
      <c r="AN3921" s="33">
        <v>2.6235282944680192</v>
      </c>
      <c r="AO3921" s="38">
        <v>-1.6235282944680189</v>
      </c>
    </row>
    <row r="3922" spans="1:41" ht="17.75" customHeight="1">
      <c r="A3922" s="32" t="s">
        <v>8914</v>
      </c>
      <c r="B3922" s="33" t="s">
        <v>8915</v>
      </c>
      <c r="C3922" s="34">
        <v>2650</v>
      </c>
      <c r="D3922" s="35">
        <v>0</v>
      </c>
      <c r="E3922" s="36">
        <v>0</v>
      </c>
      <c r="F3922" s="36">
        <v>0.41176499999999999</v>
      </c>
      <c r="G3922" s="36">
        <v>0.42857099999999998</v>
      </c>
      <c r="H3922" s="36">
        <v>0.92857100000000004</v>
      </c>
      <c r="I3922" s="36">
        <v>0.961538</v>
      </c>
      <c r="J3922" s="37">
        <v>0.62404249999999994</v>
      </c>
      <c r="K3922" s="32">
        <v>2.4605995775E-3</v>
      </c>
      <c r="L3922" s="33">
        <v>3.9430000000000003E-3</v>
      </c>
      <c r="M3922" s="33">
        <v>28.995619999999999</v>
      </c>
      <c r="N3922" s="38">
        <v>0</v>
      </c>
      <c r="O3922" s="33">
        <v>1.0780019999999999</v>
      </c>
      <c r="P3922" s="33">
        <v>0.11680699999999999</v>
      </c>
      <c r="Q3922" s="33">
        <v>0.94455100000000003</v>
      </c>
      <c r="R3922" s="33">
        <v>9.228942</v>
      </c>
      <c r="S3922" s="33">
        <v>2.5099999999999998E-4</v>
      </c>
      <c r="T3922" s="33">
        <v>2.0352274325991899E-5</v>
      </c>
      <c r="U3922" s="39" t="str">
        <f t="shared" si="122"/>
        <v>yes</v>
      </c>
      <c r="V3922" s="40">
        <v>8.3333000000000004E-2</v>
      </c>
      <c r="W3922" s="33">
        <v>0.31506800000000001</v>
      </c>
      <c r="X3922" s="33">
        <v>0.58695699999999995</v>
      </c>
      <c r="Y3922" s="33">
        <v>0.60416700000000001</v>
      </c>
      <c r="Z3922" s="33">
        <v>0.95121999999999995</v>
      </c>
      <c r="AA3922" s="33">
        <v>0.92424200000000001</v>
      </c>
      <c r="AB3922" s="33">
        <v>2.1058553333333334</v>
      </c>
      <c r="AC3922" s="32">
        <v>1.0141799285333333E-2</v>
      </c>
      <c r="AD3922" s="33">
        <v>4.816E-3</v>
      </c>
      <c r="AE3922" s="33">
        <v>9.1366049999999994</v>
      </c>
      <c r="AF3922" s="38">
        <v>0.117372</v>
      </c>
      <c r="AG3922" s="33">
        <v>0.975325</v>
      </c>
      <c r="AH3922" s="33">
        <v>9.6747E-2</v>
      </c>
      <c r="AI3922" s="33">
        <v>0.95310899999999998</v>
      </c>
      <c r="AJ3922" s="33">
        <v>10.081189999999999</v>
      </c>
      <c r="AK3922" s="33">
        <v>1.64E-4</v>
      </c>
      <c r="AL3922" s="33">
        <v>1.5117781077472401E-5</v>
      </c>
      <c r="AM3922" s="39" t="str">
        <f t="shared" si="123"/>
        <v>yes</v>
      </c>
      <c r="AN3922" s="33">
        <v>1.1644402480069651</v>
      </c>
      <c r="AO3922" s="38">
        <v>-0.16444024800696502</v>
      </c>
    </row>
    <row r="3923" spans="1:41" ht="17.75" customHeight="1">
      <c r="A3923" s="32" t="s">
        <v>8916</v>
      </c>
      <c r="B3923" s="33" t="s">
        <v>8917</v>
      </c>
      <c r="C3923" s="34">
        <v>1383</v>
      </c>
      <c r="D3923" s="35">
        <v>0.18532799999999999</v>
      </c>
      <c r="E3923" s="36">
        <v>0.27519399999999999</v>
      </c>
      <c r="F3923" s="36">
        <v>0.45267499999999999</v>
      </c>
      <c r="G3923" s="36">
        <v>0.75545899999999999</v>
      </c>
      <c r="H3923" s="36">
        <v>0.98192800000000002</v>
      </c>
      <c r="I3923" s="36">
        <v>0.93181800000000004</v>
      </c>
      <c r="J3923" s="37">
        <v>7.8851706666666672</v>
      </c>
      <c r="K3923" s="32">
        <v>4.3541912421333338E-2</v>
      </c>
      <c r="L3923" s="33">
        <v>5.522E-3</v>
      </c>
      <c r="M3923" s="33">
        <v>29.66441</v>
      </c>
      <c r="N3923" s="38">
        <v>0.15978999999999999</v>
      </c>
      <c r="O3923" s="33">
        <v>0.99644200000000005</v>
      </c>
      <c r="P3923" s="33">
        <v>5.1761000000000001E-2</v>
      </c>
      <c r="Q3923" s="33">
        <v>0.98668800000000001</v>
      </c>
      <c r="R3923" s="33">
        <v>19.250979999999998</v>
      </c>
      <c r="S3923" s="33">
        <v>6.9800000000000001E-6</v>
      </c>
      <c r="T3923" s="33">
        <v>2.4153434546259E-6</v>
      </c>
      <c r="U3923" s="39" t="str">
        <f t="shared" si="122"/>
        <v>yes</v>
      </c>
      <c r="V3923" s="40">
        <v>0.21818199999999999</v>
      </c>
      <c r="W3923" s="33">
        <v>0.21897800000000001</v>
      </c>
      <c r="X3923" s="33">
        <v>0.506494</v>
      </c>
      <c r="Y3923" s="33">
        <v>0.74146299999999998</v>
      </c>
      <c r="Z3923" s="33">
        <v>0.85470100000000004</v>
      </c>
      <c r="AA3923" s="33">
        <v>0.92105300000000001</v>
      </c>
      <c r="AB3923" s="33">
        <v>8.3923568333333325</v>
      </c>
      <c r="AC3923" s="32">
        <v>3.9368545905166662E-2</v>
      </c>
      <c r="AD3923" s="33">
        <v>4.6909999999999999E-3</v>
      </c>
      <c r="AE3923" s="33">
        <v>29.859559999999998</v>
      </c>
      <c r="AF3923" s="38">
        <v>0.18732199999999999</v>
      </c>
      <c r="AG3923" s="33">
        <v>0.95498400000000006</v>
      </c>
      <c r="AH3923" s="33">
        <v>7.2410000000000002E-2</v>
      </c>
      <c r="AI3923" s="33">
        <v>0.97205799999999998</v>
      </c>
      <c r="AJ3923" s="33">
        <v>13.18863</v>
      </c>
      <c r="AK3923" s="33">
        <v>4.4799999999999998E-5</v>
      </c>
      <c r="AL3923" s="33">
        <v>6.5262701695773599E-6</v>
      </c>
      <c r="AM3923" s="39" t="str">
        <f t="shared" si="123"/>
        <v>yes</v>
      </c>
      <c r="AN3923" s="33">
        <v>-1.6163106579069679</v>
      </c>
      <c r="AO3923" s="38">
        <v>2.6163106579069662</v>
      </c>
    </row>
    <row r="3924" spans="1:41" ht="17.75" customHeight="1">
      <c r="A3924" s="32" t="s">
        <v>8918</v>
      </c>
      <c r="B3924" s="33" t="s">
        <v>8919</v>
      </c>
      <c r="C3924" s="34">
        <v>21373</v>
      </c>
      <c r="D3924" s="35">
        <v>3.5178000000000001E-2</v>
      </c>
      <c r="E3924" s="36">
        <v>0.118927</v>
      </c>
      <c r="F3924" s="36">
        <v>0.14902499999999999</v>
      </c>
      <c r="G3924" s="36">
        <v>0.359404</v>
      </c>
      <c r="H3924" s="36">
        <v>0.71106599999999998</v>
      </c>
      <c r="I3924" s="36">
        <v>0.81933699999999998</v>
      </c>
      <c r="J3924" s="37">
        <v>239.98708333333332</v>
      </c>
      <c r="K3924" s="32">
        <v>0.57092927124999993</v>
      </c>
      <c r="L3924" s="33">
        <v>2.379E-3</v>
      </c>
      <c r="M3924" s="33">
        <v>29.947389999999999</v>
      </c>
      <c r="N3924" s="38">
        <v>1.6333E-2</v>
      </c>
      <c r="O3924" s="33">
        <v>1.0190859999999999</v>
      </c>
      <c r="P3924" s="33">
        <v>5.9096000000000003E-2</v>
      </c>
      <c r="Q3924" s="33">
        <v>0.983464</v>
      </c>
      <c r="R3924" s="33">
        <v>17.244579999999999</v>
      </c>
      <c r="S3924" s="33">
        <v>1.2E-5</v>
      </c>
      <c r="T3924" s="33">
        <v>3.1592475188239801E-6</v>
      </c>
      <c r="U3924" s="39" t="str">
        <f t="shared" si="122"/>
        <v>yes</v>
      </c>
      <c r="V3924" s="40">
        <v>5.1629000000000001E-2</v>
      </c>
      <c r="W3924" s="33">
        <v>0.10315000000000001</v>
      </c>
      <c r="X3924" s="33">
        <v>0.16012100000000001</v>
      </c>
      <c r="Y3924" s="33">
        <v>0.32508199999999998</v>
      </c>
      <c r="Z3924" s="33">
        <v>0.55593400000000004</v>
      </c>
      <c r="AA3924" s="33">
        <v>0.71151799999999998</v>
      </c>
      <c r="AB3924" s="33">
        <v>231.88135499999999</v>
      </c>
      <c r="AC3924" s="32">
        <v>0.39303889672499998</v>
      </c>
      <c r="AD3924" s="33">
        <v>1.6949999999999999E-3</v>
      </c>
      <c r="AE3924" s="33">
        <v>29.949850000000001</v>
      </c>
      <c r="AF3924" s="38">
        <v>4.4534999999999998E-2</v>
      </c>
      <c r="AG3924" s="33">
        <v>1.004737</v>
      </c>
      <c r="AH3924" s="33">
        <v>1.9359000000000001E-2</v>
      </c>
      <c r="AI3924" s="33">
        <v>0.99814700000000001</v>
      </c>
      <c r="AJ3924" s="33">
        <v>51.89978</v>
      </c>
      <c r="AK3924" s="33">
        <v>5.02E-8</v>
      </c>
      <c r="AL3924" s="33">
        <v>2.7862807978517002E-7</v>
      </c>
      <c r="AM3924" s="39" t="str">
        <f t="shared" si="123"/>
        <v>yes</v>
      </c>
      <c r="AN3924" s="33">
        <v>10.866262144954664</v>
      </c>
      <c r="AO3924" s="38">
        <v>-9.8662621449546677</v>
      </c>
    </row>
    <row r="3925" spans="1:41" ht="17.75" customHeight="1">
      <c r="A3925" s="32" t="s">
        <v>8920</v>
      </c>
      <c r="B3925" s="33" t="s">
        <v>8921</v>
      </c>
      <c r="C3925" s="34">
        <v>8904</v>
      </c>
      <c r="D3925" s="35">
        <v>7.7219999999999997E-3</v>
      </c>
      <c r="E3925" s="36">
        <v>0.17408899999999999</v>
      </c>
      <c r="F3925" s="36">
        <v>0.17621100000000001</v>
      </c>
      <c r="G3925" s="36">
        <v>0.226601</v>
      </c>
      <c r="H3925" s="36">
        <v>0.32713799999999998</v>
      </c>
      <c r="I3925" s="36">
        <v>0.40588200000000002</v>
      </c>
      <c r="J3925" s="37">
        <v>9.256969166666666</v>
      </c>
      <c r="K3925" s="32">
        <v>6.0077729891666659E-3</v>
      </c>
      <c r="L3925" s="33">
        <v>6.4899999999999995E-4</v>
      </c>
      <c r="M3925" s="33">
        <v>29.915800000000001</v>
      </c>
      <c r="N3925" s="38">
        <v>9.6627000000000005E-2</v>
      </c>
      <c r="O3925" s="33">
        <v>0.99052700000000005</v>
      </c>
      <c r="P3925" s="33">
        <v>0.17465900000000001</v>
      </c>
      <c r="Q3925" s="33">
        <v>0.865456</v>
      </c>
      <c r="R3925" s="33">
        <v>5.6711989999999997</v>
      </c>
      <c r="S3925" s="33">
        <v>2.372E-3</v>
      </c>
      <c r="T3925" s="33">
        <v>1.14585108089598E-4</v>
      </c>
      <c r="U3925" s="39" t="str">
        <f t="shared" si="122"/>
        <v>yes</v>
      </c>
      <c r="V3925" s="40">
        <v>3.7234000000000003E-2</v>
      </c>
      <c r="W3925" s="33">
        <v>0.117647</v>
      </c>
      <c r="X3925" s="33">
        <v>0.13100400000000001</v>
      </c>
      <c r="Y3925" s="33">
        <v>0.157143</v>
      </c>
      <c r="Z3925" s="33">
        <v>0.17741899999999999</v>
      </c>
      <c r="AA3925" s="33">
        <v>0.5</v>
      </c>
      <c r="AB3925" s="33">
        <v>8.8279036666666677</v>
      </c>
      <c r="AC3925" s="32">
        <v>5.9235233603333343E-3</v>
      </c>
      <c r="AD3925" s="33">
        <v>6.7100000000000005E-4</v>
      </c>
      <c r="AE3925" s="33">
        <v>29.957820000000002</v>
      </c>
      <c r="AF3925" s="38">
        <v>5.3483999999999997E-2</v>
      </c>
      <c r="AG3925" s="33">
        <v>1.0237339999999999</v>
      </c>
      <c r="AH3925" s="33">
        <v>0.23743</v>
      </c>
      <c r="AI3925" s="33">
        <v>0.78805499999999995</v>
      </c>
      <c r="AJ3925" s="33">
        <v>4.3117359999999998</v>
      </c>
      <c r="AK3925" s="33">
        <v>7.6299999999999996E-3</v>
      </c>
      <c r="AL3925" s="33">
        <v>3.2451114295569902E-4</v>
      </c>
      <c r="AM3925" s="39" t="str">
        <f t="shared" si="123"/>
        <v>yes</v>
      </c>
      <c r="AN3925" s="33">
        <v>0.29757602642569442</v>
      </c>
      <c r="AO3925" s="38">
        <v>0.70242397357430653</v>
      </c>
    </row>
    <row r="3926" spans="1:41" ht="17.75" customHeight="1">
      <c r="A3926" s="32" t="s">
        <v>8922</v>
      </c>
      <c r="B3926" s="33" t="s">
        <v>8923</v>
      </c>
      <c r="C3926" s="34">
        <v>16337</v>
      </c>
      <c r="D3926" s="35">
        <v>0</v>
      </c>
      <c r="E3926" s="36">
        <v>7.5702000000000005E-2</v>
      </c>
      <c r="F3926" s="36">
        <v>0.157692</v>
      </c>
      <c r="G3926" s="36">
        <v>0.50602400000000003</v>
      </c>
      <c r="H3926" s="36">
        <v>0.84386000000000005</v>
      </c>
      <c r="I3926" s="36">
        <v>0.89306399999999997</v>
      </c>
      <c r="J3926" s="37">
        <v>24.213573333333329</v>
      </c>
      <c r="K3926" s="32">
        <v>7.9590015546666656E-2</v>
      </c>
      <c r="L3926" s="33">
        <v>3.287E-3</v>
      </c>
      <c r="M3926" s="33">
        <v>28.619309999999999</v>
      </c>
      <c r="N3926" s="38">
        <v>0</v>
      </c>
      <c r="O3926" s="33">
        <v>1.070203</v>
      </c>
      <c r="P3926" s="33">
        <v>6.1584E-2</v>
      </c>
      <c r="Q3926" s="33">
        <v>0.98371299999999995</v>
      </c>
      <c r="R3926" s="33">
        <v>17.378029999999999</v>
      </c>
      <c r="S3926" s="33">
        <v>1.1600000000000001E-5</v>
      </c>
      <c r="T3926" s="33">
        <v>3.1205101514269602E-6</v>
      </c>
      <c r="U3926" s="39" t="str">
        <f t="shared" si="122"/>
        <v>yes</v>
      </c>
      <c r="V3926" s="40">
        <v>0</v>
      </c>
      <c r="W3926" s="33">
        <v>9.3022999999999995E-2</v>
      </c>
      <c r="X3926" s="33">
        <v>0.148148</v>
      </c>
      <c r="Y3926" s="33">
        <v>0.60302500000000003</v>
      </c>
      <c r="Z3926" s="33">
        <v>0.92723</v>
      </c>
      <c r="AA3926" s="33">
        <v>0.96811599999999998</v>
      </c>
      <c r="AB3926" s="33">
        <v>24.466688333333337</v>
      </c>
      <c r="AC3926" s="32">
        <v>9.9090087750000014E-2</v>
      </c>
      <c r="AD3926" s="33">
        <v>4.0499999999999998E-3</v>
      </c>
      <c r="AE3926" s="33">
        <v>29.98733</v>
      </c>
      <c r="AF3926" s="38">
        <v>0</v>
      </c>
      <c r="AG3926" s="33">
        <v>1.1116539999999999</v>
      </c>
      <c r="AH3926" s="33">
        <v>8.3248000000000003E-2</v>
      </c>
      <c r="AI3926" s="33">
        <v>0.97272499999999995</v>
      </c>
      <c r="AJ3926" s="33">
        <v>13.35346</v>
      </c>
      <c r="AK3926" s="33">
        <v>4.21E-5</v>
      </c>
      <c r="AL3926" s="33">
        <v>6.26770683297492E-6</v>
      </c>
      <c r="AM3926" s="39" t="str">
        <f t="shared" si="123"/>
        <v>yes</v>
      </c>
      <c r="AN3926" s="33">
        <v>21.072898631281824</v>
      </c>
      <c r="AO3926" s="38">
        <v>-20.072898631281831</v>
      </c>
    </row>
    <row r="3927" spans="1:41" ht="17.75" customHeight="1">
      <c r="A3927" s="32" t="s">
        <v>8924</v>
      </c>
      <c r="B3927" s="33" t="s">
        <v>8925</v>
      </c>
      <c r="C3927" s="34">
        <v>5846</v>
      </c>
      <c r="D3927" s="35">
        <v>2.7875E-2</v>
      </c>
      <c r="E3927" s="36">
        <v>0.16014200000000001</v>
      </c>
      <c r="F3927" s="36">
        <v>0.496894</v>
      </c>
      <c r="G3927" s="36">
        <v>0.80540500000000004</v>
      </c>
      <c r="H3927" s="36">
        <v>0.98773</v>
      </c>
      <c r="I3927" s="36">
        <v>0.97619</v>
      </c>
      <c r="J3927" s="37">
        <v>19.945611166666666</v>
      </c>
      <c r="K3927" s="32">
        <v>0.13820313977383333</v>
      </c>
      <c r="L3927" s="33">
        <v>6.9290000000000003E-3</v>
      </c>
      <c r="M3927" s="33">
        <v>22.316579999999998</v>
      </c>
      <c r="N3927" s="38">
        <v>0</v>
      </c>
      <c r="O3927" s="33">
        <v>1.021717</v>
      </c>
      <c r="P3927" s="33">
        <v>4.1682999999999998E-2</v>
      </c>
      <c r="Q3927" s="33">
        <v>0.99174700000000005</v>
      </c>
      <c r="R3927" s="33">
        <v>24.51145</v>
      </c>
      <c r="S3927" s="33">
        <v>2.1100000000000001E-6</v>
      </c>
      <c r="T3927" s="33">
        <v>1.40480749798381E-6</v>
      </c>
      <c r="U3927" s="39" t="str">
        <f t="shared" si="122"/>
        <v>yes</v>
      </c>
      <c r="V3927" s="40">
        <v>1.4546E-2</v>
      </c>
      <c r="W3927" s="33">
        <v>0.224688</v>
      </c>
      <c r="X3927" s="33">
        <v>0.43624200000000002</v>
      </c>
      <c r="Y3927" s="33">
        <v>0.85289000000000004</v>
      </c>
      <c r="Z3927" s="33">
        <v>0.97619</v>
      </c>
      <c r="AA3927" s="33">
        <v>0.97735799999999995</v>
      </c>
      <c r="AB3927" s="33">
        <v>31.752749999999995</v>
      </c>
      <c r="AC3927" s="32">
        <v>0.23262064649999997</v>
      </c>
      <c r="AD3927" s="33">
        <v>7.326E-3</v>
      </c>
      <c r="AE3927" s="33">
        <v>25.820740000000001</v>
      </c>
      <c r="AF3927" s="38">
        <v>0</v>
      </c>
      <c r="AG3927" s="33">
        <v>1.0075019999999999</v>
      </c>
      <c r="AH3927" s="33">
        <v>4.4290000000000003E-2</v>
      </c>
      <c r="AI3927" s="33">
        <v>0.99043000000000003</v>
      </c>
      <c r="AJ3927" s="33">
        <v>22.747689999999999</v>
      </c>
      <c r="AK3927" s="33">
        <v>3.05E-6</v>
      </c>
      <c r="AL3927" s="33">
        <v>1.64159692676431E-6</v>
      </c>
      <c r="AM3927" s="39" t="str">
        <f t="shared" si="123"/>
        <v>yes</v>
      </c>
      <c r="AN3927" s="33">
        <v>1.1198230783824661</v>
      </c>
      <c r="AO3927" s="38">
        <v>-0.11982307838246638</v>
      </c>
    </row>
    <row r="3928" spans="1:41" ht="17.75" customHeight="1">
      <c r="A3928" s="32" t="s">
        <v>8928</v>
      </c>
      <c r="B3928" s="33" t="s">
        <v>8929</v>
      </c>
      <c r="C3928" s="34">
        <v>8671</v>
      </c>
      <c r="D3928" s="35">
        <v>9.0679999999999997E-2</v>
      </c>
      <c r="E3928" s="36">
        <v>0.113734</v>
      </c>
      <c r="F3928" s="36">
        <v>0.15085699999999999</v>
      </c>
      <c r="G3928" s="36">
        <v>0.187335</v>
      </c>
      <c r="H3928" s="36">
        <v>0.28971999999999998</v>
      </c>
      <c r="I3928" s="36">
        <v>0.58285699999999996</v>
      </c>
      <c r="J3928" s="37">
        <v>28.920913333333331</v>
      </c>
      <c r="K3928" s="32">
        <v>2.5681771039999999E-2</v>
      </c>
      <c r="L3928" s="33">
        <v>8.8800000000000001E-4</v>
      </c>
      <c r="M3928" s="33">
        <v>29.668410000000002</v>
      </c>
      <c r="N3928" s="38">
        <v>7.0550000000000002E-2</v>
      </c>
      <c r="O3928" s="33">
        <v>1.026213</v>
      </c>
      <c r="P3928" s="33">
        <v>0.156086</v>
      </c>
      <c r="Q3928" s="33">
        <v>0.89632199999999995</v>
      </c>
      <c r="R3928" s="33">
        <v>6.5746659999999997</v>
      </c>
      <c r="S3928" s="33">
        <v>1.222E-3</v>
      </c>
      <c r="T3928" s="33">
        <v>6.5977058779346498E-5</v>
      </c>
      <c r="U3928" s="39" t="str">
        <f t="shared" si="122"/>
        <v>yes</v>
      </c>
      <c r="V3928" s="40">
        <v>0.135458</v>
      </c>
      <c r="W3928" s="33">
        <v>0.18477199999999999</v>
      </c>
      <c r="X3928" s="33">
        <v>0.21782199999999999</v>
      </c>
      <c r="Y3928" s="33">
        <v>0.152749</v>
      </c>
      <c r="Z3928" s="33">
        <v>0.26305600000000001</v>
      </c>
      <c r="AA3928" s="33">
        <v>0.373913</v>
      </c>
      <c r="AB3928" s="33">
        <v>26.271252166666667</v>
      </c>
      <c r="AC3928" s="32">
        <v>1.00093470755E-2</v>
      </c>
      <c r="AD3928" s="33">
        <v>3.8099999999999999E-4</v>
      </c>
      <c r="AE3928" s="33">
        <v>29.998259999999998</v>
      </c>
      <c r="AF3928" s="38">
        <v>0.148867</v>
      </c>
      <c r="AG3928" s="33">
        <v>1.010454</v>
      </c>
      <c r="AH3928" s="33">
        <v>0.22194800000000001</v>
      </c>
      <c r="AI3928" s="33">
        <v>0.80564999999999998</v>
      </c>
      <c r="AJ3928" s="33">
        <v>4.5526619999999998</v>
      </c>
      <c r="AK3928" s="33">
        <v>6.0980000000000001E-3</v>
      </c>
      <c r="AL3928" s="33">
        <v>2.6433160240489601E-4</v>
      </c>
      <c r="AM3928" s="39" t="str">
        <f t="shared" si="123"/>
        <v>yes</v>
      </c>
      <c r="AN3928" s="33">
        <v>9.8060663824423706</v>
      </c>
      <c r="AO3928" s="38">
        <v>-8.8060663824423724</v>
      </c>
    </row>
    <row r="3929" spans="1:41" ht="17.75" customHeight="1">
      <c r="A3929" s="32" t="s">
        <v>8930</v>
      </c>
      <c r="B3929" s="33" t="s">
        <v>8931</v>
      </c>
      <c r="C3929" s="34">
        <v>10572</v>
      </c>
      <c r="D3929" s="35">
        <v>0</v>
      </c>
      <c r="E3929" s="36">
        <v>0.14743600000000001</v>
      </c>
      <c r="F3929" s="36">
        <v>8.2569000000000004E-2</v>
      </c>
      <c r="G3929" s="36">
        <v>0.12820500000000001</v>
      </c>
      <c r="H3929" s="36">
        <v>0.22784799999999999</v>
      </c>
      <c r="I3929" s="36">
        <v>0.5</v>
      </c>
      <c r="J3929" s="37">
        <v>4.4802360000000006</v>
      </c>
      <c r="K3929" s="32">
        <v>3.3512165280000002E-3</v>
      </c>
      <c r="L3929" s="33">
        <v>7.4799999999999997E-4</v>
      </c>
      <c r="M3929" s="33">
        <v>29.86111</v>
      </c>
      <c r="N3929" s="38">
        <v>3.1723000000000001E-2</v>
      </c>
      <c r="O3929" s="33">
        <v>1.022195</v>
      </c>
      <c r="P3929" s="33">
        <v>0.20169799999999999</v>
      </c>
      <c r="Q3929" s="33">
        <v>0.83704900000000004</v>
      </c>
      <c r="R3929" s="33">
        <v>5.0679449999999999</v>
      </c>
      <c r="S3929" s="33">
        <v>3.8739999999999998E-3</v>
      </c>
      <c r="T3929" s="33">
        <v>1.7538583814172301E-4</v>
      </c>
      <c r="U3929" s="39" t="str">
        <f t="shared" si="122"/>
        <v>yes</v>
      </c>
      <c r="V3929" s="40">
        <v>6.5360000000000001E-3</v>
      </c>
      <c r="W3929" s="33">
        <v>0.10119</v>
      </c>
      <c r="X3929" s="33">
        <v>0.111801</v>
      </c>
      <c r="Y3929" s="33">
        <v>8.9686000000000002E-2</v>
      </c>
      <c r="Z3929" s="33">
        <v>0.26388899999999998</v>
      </c>
      <c r="AA3929" s="33">
        <v>0.48181800000000002</v>
      </c>
      <c r="AB3929" s="33">
        <v>6.1717661666666679</v>
      </c>
      <c r="AC3929" s="32">
        <v>4.7152293513333344E-3</v>
      </c>
      <c r="AD3929" s="33">
        <v>7.6400000000000003E-4</v>
      </c>
      <c r="AE3929" s="33">
        <v>29.942830000000001</v>
      </c>
      <c r="AF3929" s="38">
        <v>2.2464999999999999E-2</v>
      </c>
      <c r="AG3929" s="33">
        <v>1.019058</v>
      </c>
      <c r="AH3929" s="33">
        <v>0.155501</v>
      </c>
      <c r="AI3929" s="33">
        <v>0.89571800000000001</v>
      </c>
      <c r="AJ3929" s="33">
        <v>6.5533780000000004</v>
      </c>
      <c r="AK3929" s="33">
        <v>1.24E-3</v>
      </c>
      <c r="AL3929" s="33">
        <v>6.6802766563845103E-5</v>
      </c>
      <c r="AM3929" s="39" t="str">
        <f t="shared" si="123"/>
        <v>yes</v>
      </c>
      <c r="AN3929" s="33">
        <v>1.066076163273761</v>
      </c>
      <c r="AO3929" s="38">
        <v>-6.6076163273761271E-2</v>
      </c>
    </row>
    <row r="3930" spans="1:41" ht="17.75" customHeight="1">
      <c r="A3930" s="32" t="s">
        <v>8932</v>
      </c>
      <c r="B3930" s="33" t="s">
        <v>8933</v>
      </c>
      <c r="C3930" s="34">
        <v>4731</v>
      </c>
      <c r="D3930" s="35">
        <v>0</v>
      </c>
      <c r="E3930" s="36">
        <v>0.28571400000000002</v>
      </c>
      <c r="F3930" s="36">
        <v>0.5</v>
      </c>
      <c r="G3930" s="36">
        <v>0.96296300000000001</v>
      </c>
      <c r="H3930" s="36">
        <v>1</v>
      </c>
      <c r="I3930" s="36">
        <v>0.93150699999999997</v>
      </c>
      <c r="J3930" s="37">
        <v>1.8247866666666666</v>
      </c>
      <c r="K3930" s="32">
        <v>1.7724152893333331E-2</v>
      </c>
      <c r="L3930" s="33">
        <v>9.7129999999999994E-3</v>
      </c>
      <c r="M3930" s="33">
        <v>29.472010000000001</v>
      </c>
      <c r="N3930" s="38">
        <v>0</v>
      </c>
      <c r="O3930" s="33">
        <v>0.99367099999999997</v>
      </c>
      <c r="P3930" s="33">
        <v>7.0324999999999999E-2</v>
      </c>
      <c r="Q3930" s="33">
        <v>0.97556799999999999</v>
      </c>
      <c r="R3930" s="33">
        <v>14.1297</v>
      </c>
      <c r="S3930" s="33">
        <v>3.1999999999999999E-5</v>
      </c>
      <c r="T3930" s="33">
        <v>5.3365667547702403E-6</v>
      </c>
      <c r="U3930" s="39" t="str">
        <f t="shared" si="122"/>
        <v>yes</v>
      </c>
      <c r="V3930" s="40">
        <v>0</v>
      </c>
      <c r="W3930" s="33">
        <v>0</v>
      </c>
      <c r="X3930" s="33">
        <v>0.625</v>
      </c>
      <c r="Y3930" s="33">
        <v>0.92</v>
      </c>
      <c r="Z3930" s="33">
        <v>0.92857100000000004</v>
      </c>
      <c r="AA3930" s="33">
        <v>0.88888900000000004</v>
      </c>
      <c r="AB3930" s="33">
        <v>0.81296683333333331</v>
      </c>
      <c r="AC3930" s="32">
        <v>7.0947615545000004E-3</v>
      </c>
      <c r="AD3930" s="33">
        <v>8.7270000000000004E-3</v>
      </c>
      <c r="AE3930" s="33">
        <v>29.903089999999999</v>
      </c>
      <c r="AF3930" s="38">
        <v>0</v>
      </c>
      <c r="AG3930" s="33">
        <v>1.0321260000000001</v>
      </c>
      <c r="AH3930" s="33">
        <v>0.135571</v>
      </c>
      <c r="AI3930" s="33">
        <v>0.92058499999999999</v>
      </c>
      <c r="AJ3930" s="33">
        <v>7.6131880000000001</v>
      </c>
      <c r="AK3930" s="33">
        <v>6.2100000000000002E-4</v>
      </c>
      <c r="AL3930" s="33">
        <v>3.9307934615794603E-5</v>
      </c>
      <c r="AM3930" s="39" t="str">
        <f t="shared" si="123"/>
        <v>yes</v>
      </c>
      <c r="AN3930" s="33">
        <v>1.1323930890462011</v>
      </c>
      <c r="AO3930" s="38">
        <v>-0.13239308904620134</v>
      </c>
    </row>
    <row r="3931" spans="1:41" ht="17.75" customHeight="1">
      <c r="A3931" s="32" t="s">
        <v>8934</v>
      </c>
      <c r="B3931" s="33" t="s">
        <v>8935</v>
      </c>
      <c r="C3931" s="34">
        <v>4599</v>
      </c>
      <c r="D3931" s="35">
        <v>6.2890000000000003E-3</v>
      </c>
      <c r="E3931" s="36">
        <v>4.3314999999999999E-2</v>
      </c>
      <c r="F3931" s="36">
        <v>0.105263</v>
      </c>
      <c r="G3931" s="36">
        <v>0.30663000000000001</v>
      </c>
      <c r="H3931" s="36">
        <v>0.84876499999999999</v>
      </c>
      <c r="I3931" s="36">
        <v>0.95924799999999999</v>
      </c>
      <c r="J3931" s="37">
        <v>51.251470000000005</v>
      </c>
      <c r="K3931" s="32">
        <v>0.12741115442000001</v>
      </c>
      <c r="L3931" s="33">
        <v>2.4859999999999999E-3</v>
      </c>
      <c r="M3931" s="33">
        <v>8.3168000000000006E-2</v>
      </c>
      <c r="N3931" s="38">
        <v>0</v>
      </c>
      <c r="O3931" s="33">
        <v>1.2546349999999999</v>
      </c>
      <c r="P3931" s="33">
        <v>0.147509</v>
      </c>
      <c r="Q3931" s="33">
        <v>0.93535299999999999</v>
      </c>
      <c r="R3931" s="33">
        <v>8.5054909999999992</v>
      </c>
      <c r="S3931" s="33">
        <v>3.6900000000000002E-4</v>
      </c>
      <c r="T3931" s="33">
        <v>2.6778379781589102E-5</v>
      </c>
      <c r="U3931" s="39" t="str">
        <f t="shared" si="122"/>
        <v>yes</v>
      </c>
      <c r="V3931" s="40">
        <v>2.0790000000000001E-3</v>
      </c>
      <c r="W3931" s="33">
        <v>3.7950999999999999E-2</v>
      </c>
      <c r="X3931" s="33">
        <v>0.14285700000000001</v>
      </c>
      <c r="Y3931" s="33">
        <v>0.24801599999999999</v>
      </c>
      <c r="Z3931" s="33">
        <v>0.81101199999999996</v>
      </c>
      <c r="AA3931" s="33">
        <v>0.93450500000000003</v>
      </c>
      <c r="AB3931" s="33">
        <v>44.671264999999998</v>
      </c>
      <c r="AC3931" s="32">
        <v>0.1170387143</v>
      </c>
      <c r="AD3931" s="33">
        <v>2.6199999999999999E-3</v>
      </c>
      <c r="AE3931" s="33">
        <v>29.263950000000001</v>
      </c>
      <c r="AF3931" s="38">
        <v>0</v>
      </c>
      <c r="AG3931" s="33">
        <v>1.1666540000000001</v>
      </c>
      <c r="AH3931" s="33">
        <v>0.125329</v>
      </c>
      <c r="AI3931" s="33">
        <v>0.94544600000000001</v>
      </c>
      <c r="AJ3931" s="33">
        <v>9.3087</v>
      </c>
      <c r="AK3931" s="33">
        <v>2.41E-4</v>
      </c>
      <c r="AL3931" s="33">
        <v>1.9796930956020601E-5</v>
      </c>
      <c r="AM3931" s="39" t="str">
        <f t="shared" si="123"/>
        <v>yes</v>
      </c>
      <c r="AN3931" s="33">
        <v>0.61794734729178669</v>
      </c>
      <c r="AO3931" s="38">
        <v>0.38205265270821359</v>
      </c>
    </row>
    <row r="3932" spans="1:41" ht="17.75" customHeight="1">
      <c r="A3932" s="32" t="s">
        <v>8936</v>
      </c>
      <c r="B3932" s="33" t="s">
        <v>8937</v>
      </c>
      <c r="C3932" s="34">
        <v>3206</v>
      </c>
      <c r="D3932" s="35">
        <v>0</v>
      </c>
      <c r="E3932" s="36">
        <v>0</v>
      </c>
      <c r="F3932" s="36">
        <v>7.6923000000000005E-2</v>
      </c>
      <c r="G3932" s="36">
        <v>0</v>
      </c>
      <c r="H3932" s="36">
        <v>0.296296</v>
      </c>
      <c r="I3932" s="36">
        <v>0.52941199999999999</v>
      </c>
      <c r="J3932" s="37">
        <v>1.481922</v>
      </c>
      <c r="K3932" s="32">
        <v>1.2448144799999999E-3</v>
      </c>
      <c r="L3932" s="33">
        <v>8.4000000000000003E-4</v>
      </c>
      <c r="M3932" s="33">
        <v>29.749289999999998</v>
      </c>
      <c r="N3932" s="38">
        <v>0</v>
      </c>
      <c r="O3932" s="33">
        <v>1.1538170000000001</v>
      </c>
      <c r="P3932" s="33">
        <v>0.20152500000000001</v>
      </c>
      <c r="Q3932" s="33">
        <v>0.86765700000000001</v>
      </c>
      <c r="R3932" s="33">
        <v>5.7254399999999999</v>
      </c>
      <c r="S3932" s="33">
        <v>2.274E-3</v>
      </c>
      <c r="T3932" s="33">
        <v>1.1049203316072599E-4</v>
      </c>
      <c r="U3932" s="39" t="str">
        <f t="shared" si="122"/>
        <v>yes</v>
      </c>
      <c r="V3932" s="40">
        <v>3.2258000000000002E-2</v>
      </c>
      <c r="W3932" s="33">
        <v>4.5455000000000002E-2</v>
      </c>
      <c r="X3932" s="33">
        <v>7.1429000000000006E-2</v>
      </c>
      <c r="Y3932" s="33">
        <v>0.29411799999999999</v>
      </c>
      <c r="Z3932" s="33">
        <v>0.41666700000000001</v>
      </c>
      <c r="AA3932" s="33">
        <v>0.72727299999999995</v>
      </c>
      <c r="AB3932" s="33">
        <v>1.7170623333333335</v>
      </c>
      <c r="AC3932" s="32">
        <v>2.3953019549999999E-3</v>
      </c>
      <c r="AD3932" s="33">
        <v>1.395E-3</v>
      </c>
      <c r="AE3932" s="33">
        <v>1.9468030000000001</v>
      </c>
      <c r="AF3932" s="38">
        <v>0</v>
      </c>
      <c r="AG3932" s="33">
        <v>1.0861339999999999</v>
      </c>
      <c r="AH3932" s="33">
        <v>0.11575299999999999</v>
      </c>
      <c r="AI3932" s="33">
        <v>0.94626200000000005</v>
      </c>
      <c r="AJ3932" s="33">
        <v>9.383184</v>
      </c>
      <c r="AK3932" s="33">
        <v>2.32E-4</v>
      </c>
      <c r="AL3932" s="33">
        <v>1.92521387584434E-5</v>
      </c>
      <c r="AM3932" s="39" t="str">
        <f t="shared" si="123"/>
        <v>yes</v>
      </c>
      <c r="AN3932" s="33">
        <v>4.4442222610472015</v>
      </c>
      <c r="AO3932" s="38">
        <v>-3.4442222610472015</v>
      </c>
    </row>
    <row r="3933" spans="1:41" ht="17.75" customHeight="1">
      <c r="A3933" s="32" t="s">
        <v>8938</v>
      </c>
      <c r="B3933" s="33" t="s">
        <v>8939</v>
      </c>
      <c r="C3933" s="34">
        <v>12374</v>
      </c>
      <c r="D3933" s="35">
        <v>6.803E-3</v>
      </c>
      <c r="E3933" s="36">
        <v>0.166269</v>
      </c>
      <c r="F3933" s="36">
        <v>0.15379000000000001</v>
      </c>
      <c r="G3933" s="36">
        <v>0.241253</v>
      </c>
      <c r="H3933" s="36">
        <v>0.52585899999999997</v>
      </c>
      <c r="I3933" s="36">
        <v>0.78493400000000002</v>
      </c>
      <c r="J3933" s="37">
        <v>94.371776666666662</v>
      </c>
      <c r="K3933" s="32">
        <v>0.16231945586666666</v>
      </c>
      <c r="L3933" s="33">
        <v>1.72E-3</v>
      </c>
      <c r="M3933" s="33">
        <v>26.219709999999999</v>
      </c>
      <c r="N3933" s="38">
        <v>2.5944999999999999E-2</v>
      </c>
      <c r="O3933" s="33">
        <v>1.0322290000000001</v>
      </c>
      <c r="P3933" s="33">
        <v>0.109144</v>
      </c>
      <c r="Q3933" s="33">
        <v>0.94705899999999998</v>
      </c>
      <c r="R3933" s="33">
        <v>9.4574780000000001</v>
      </c>
      <c r="S3933" s="33">
        <v>2.23E-4</v>
      </c>
      <c r="T3933" s="33">
        <v>1.8741583731926601E-5</v>
      </c>
      <c r="U3933" s="39" t="str">
        <f t="shared" si="122"/>
        <v>yes</v>
      </c>
      <c r="V3933" s="40">
        <v>1.2723E-2</v>
      </c>
      <c r="W3933" s="33">
        <v>0.20077100000000001</v>
      </c>
      <c r="X3933" s="33">
        <v>0.26488</v>
      </c>
      <c r="Y3933" s="33">
        <v>0.24832399999999999</v>
      </c>
      <c r="Z3933" s="33">
        <v>0.53849999999999998</v>
      </c>
      <c r="AA3933" s="33">
        <v>0.81863399999999997</v>
      </c>
      <c r="AB3933" s="33">
        <v>86.139456666666661</v>
      </c>
      <c r="AC3933" s="32">
        <v>0.15341437232333333</v>
      </c>
      <c r="AD3933" s="33">
        <v>1.781E-3</v>
      </c>
      <c r="AE3933" s="33">
        <v>29.642219999999998</v>
      </c>
      <c r="AF3933" s="38">
        <v>6.9356000000000001E-2</v>
      </c>
      <c r="AG3933" s="33">
        <v>1.0331539999999999</v>
      </c>
      <c r="AH3933" s="33">
        <v>0.14269799999999999</v>
      </c>
      <c r="AI3933" s="33">
        <v>0.91292200000000001</v>
      </c>
      <c r="AJ3933" s="33">
        <v>7.2401340000000003</v>
      </c>
      <c r="AK3933" s="33">
        <v>7.85E-4</v>
      </c>
      <c r="AL3933" s="33">
        <v>4.68239284371703E-5</v>
      </c>
      <c r="AM3933" s="39" t="str">
        <f t="shared" si="123"/>
        <v>yes</v>
      </c>
      <c r="AN3933" s="33">
        <v>0.61817680776262662</v>
      </c>
      <c r="AO3933" s="38">
        <v>0.3818231922373731</v>
      </c>
    </row>
    <row r="3934" spans="1:41" ht="17.75" customHeight="1">
      <c r="A3934" s="32" t="s">
        <v>8940</v>
      </c>
      <c r="B3934" s="33" t="s">
        <v>8941</v>
      </c>
      <c r="C3934" s="34">
        <v>1945</v>
      </c>
      <c r="D3934" s="35">
        <v>1.2194999999999999E-2</v>
      </c>
      <c r="E3934" s="36">
        <v>5.8756999999999997E-2</v>
      </c>
      <c r="F3934" s="36">
        <v>5.2916999999999999E-2</v>
      </c>
      <c r="G3934" s="36">
        <v>0.105036</v>
      </c>
      <c r="H3934" s="36">
        <v>0.18843299999999999</v>
      </c>
      <c r="I3934" s="36">
        <v>0.265152</v>
      </c>
      <c r="J3934" s="37">
        <v>26.647210000000001</v>
      </c>
      <c r="K3934" s="32">
        <v>1.087206168E-2</v>
      </c>
      <c r="L3934" s="33">
        <v>4.08E-4</v>
      </c>
      <c r="M3934" s="33">
        <v>29.996919999999999</v>
      </c>
      <c r="N3934" s="38">
        <v>2.5507999999999999E-2</v>
      </c>
      <c r="O3934" s="33">
        <v>1.0001599999999999</v>
      </c>
      <c r="P3934" s="33">
        <v>5.5652E-2</v>
      </c>
      <c r="Q3934" s="33">
        <v>0.98475500000000005</v>
      </c>
      <c r="R3934" s="33">
        <v>17.971609999999998</v>
      </c>
      <c r="S3934" s="33">
        <v>9.7999999999999993E-6</v>
      </c>
      <c r="T3934" s="33">
        <v>2.8721954488884302E-6</v>
      </c>
      <c r="U3934" s="39" t="str">
        <f t="shared" si="122"/>
        <v>yes</v>
      </c>
      <c r="V3934" s="40">
        <v>3.565E-3</v>
      </c>
      <c r="W3934" s="33">
        <v>5.5556000000000001E-2</v>
      </c>
      <c r="X3934" s="33">
        <v>9.5602000000000006E-2</v>
      </c>
      <c r="Y3934" s="33">
        <v>7.4189000000000005E-2</v>
      </c>
      <c r="Z3934" s="33">
        <v>9.7222000000000003E-2</v>
      </c>
      <c r="AA3934" s="33">
        <v>0.188889</v>
      </c>
      <c r="AB3934" s="33">
        <v>20.277365</v>
      </c>
      <c r="AC3934" s="32">
        <v>4.4812976649999999E-3</v>
      </c>
      <c r="AD3934" s="33">
        <v>2.2100000000000001E-4</v>
      </c>
      <c r="AE3934" s="33">
        <v>29.920829999999999</v>
      </c>
      <c r="AF3934" s="38">
        <v>3.6435000000000002E-2</v>
      </c>
      <c r="AG3934" s="33">
        <v>1.0020659999999999</v>
      </c>
      <c r="AH3934" s="33">
        <v>0.237016</v>
      </c>
      <c r="AI3934" s="33">
        <v>0.78141700000000003</v>
      </c>
      <c r="AJ3934" s="33">
        <v>4.2278349999999998</v>
      </c>
      <c r="AK3934" s="33">
        <v>8.2649999999999998E-3</v>
      </c>
      <c r="AL3934" s="33">
        <v>3.4936820524489499E-4</v>
      </c>
      <c r="AM3934" s="39" t="str">
        <f t="shared" si="123"/>
        <v>yes</v>
      </c>
      <c r="AN3934" s="33">
        <v>3.2443306018797755</v>
      </c>
      <c r="AO3934" s="38">
        <v>-2.2443306018797768</v>
      </c>
    </row>
    <row r="3935" spans="1:41" ht="17.75" customHeight="1">
      <c r="A3935" s="32" t="s">
        <v>8942</v>
      </c>
      <c r="B3935" s="33" t="s">
        <v>8943</v>
      </c>
      <c r="C3935" s="34">
        <v>7263</v>
      </c>
      <c r="D3935" s="35">
        <v>9.7090000000000006E-3</v>
      </c>
      <c r="E3935" s="36">
        <v>4.9435E-2</v>
      </c>
      <c r="F3935" s="36">
        <v>9.7142999999999993E-2</v>
      </c>
      <c r="G3935" s="36">
        <v>0.135546</v>
      </c>
      <c r="H3935" s="36">
        <v>0.44531199999999999</v>
      </c>
      <c r="I3935" s="36">
        <v>0.77096799999999999</v>
      </c>
      <c r="J3935" s="37">
        <v>23.809163333333334</v>
      </c>
      <c r="K3935" s="32">
        <v>3.5356607550000002E-2</v>
      </c>
      <c r="L3935" s="33">
        <v>1.485E-3</v>
      </c>
      <c r="M3935" s="33">
        <v>29.90812</v>
      </c>
      <c r="N3935" s="38">
        <v>0</v>
      </c>
      <c r="O3935" s="33">
        <v>1.11615</v>
      </c>
      <c r="P3935" s="33">
        <v>0.14061699999999999</v>
      </c>
      <c r="Q3935" s="33">
        <v>0.92647500000000005</v>
      </c>
      <c r="R3935" s="33">
        <v>7.9375200000000001</v>
      </c>
      <c r="S3935" s="33">
        <v>5.1099999999999995E-4</v>
      </c>
      <c r="T3935" s="33">
        <v>3.39856257062403E-5</v>
      </c>
      <c r="U3935" s="39" t="str">
        <f t="shared" si="122"/>
        <v>yes</v>
      </c>
      <c r="V3935" s="40">
        <v>6.0359999999999997E-3</v>
      </c>
      <c r="W3935" s="33">
        <v>3.5513999999999997E-2</v>
      </c>
      <c r="X3935" s="33">
        <v>9.282E-2</v>
      </c>
      <c r="Y3935" s="33">
        <v>0.13301299999999999</v>
      </c>
      <c r="Z3935" s="33">
        <v>0.30023100000000003</v>
      </c>
      <c r="AA3935" s="33">
        <v>0.71515200000000001</v>
      </c>
      <c r="AB3935" s="33">
        <v>18.328778</v>
      </c>
      <c r="AC3935" s="32">
        <v>2.1976204821999999E-2</v>
      </c>
      <c r="AD3935" s="33">
        <v>1.199E-3</v>
      </c>
      <c r="AE3935" s="33">
        <v>29.94089</v>
      </c>
      <c r="AF3935" s="38">
        <v>0</v>
      </c>
      <c r="AG3935" s="33">
        <v>1.112452</v>
      </c>
      <c r="AH3935" s="33">
        <v>0.18179999999999999</v>
      </c>
      <c r="AI3935" s="33">
        <v>0.88219599999999998</v>
      </c>
      <c r="AJ3935" s="33">
        <v>6.1190990000000003</v>
      </c>
      <c r="AK3935" s="33">
        <v>1.6900000000000001E-3</v>
      </c>
      <c r="AL3935" s="33">
        <v>8.6016667927179302E-5</v>
      </c>
      <c r="AM3935" s="39" t="str">
        <f t="shared" si="123"/>
        <v>yes</v>
      </c>
      <c r="AN3935" s="33">
        <v>1.8177692178240104</v>
      </c>
      <c r="AO3935" s="38">
        <v>-0.81776921782401069</v>
      </c>
    </row>
    <row r="3936" spans="1:41" ht="17.75" customHeight="1">
      <c r="A3936" s="32" t="s">
        <v>8944</v>
      </c>
      <c r="B3936" s="33" t="s">
        <v>8945</v>
      </c>
      <c r="C3936" s="34">
        <v>5575</v>
      </c>
      <c r="D3936" s="35">
        <v>3.4965000000000003E-2</v>
      </c>
      <c r="E3936" s="36">
        <v>0.140794</v>
      </c>
      <c r="F3936" s="36">
        <v>0.106557</v>
      </c>
      <c r="G3936" s="36">
        <v>0.33333299999999999</v>
      </c>
      <c r="H3936" s="36">
        <v>0.87142900000000001</v>
      </c>
      <c r="I3936" s="36">
        <v>0.90909099999999998</v>
      </c>
      <c r="J3936" s="37">
        <v>4.8697436666666665</v>
      </c>
      <c r="K3936" s="32">
        <v>1.3508668931333333E-2</v>
      </c>
      <c r="L3936" s="33">
        <v>2.774E-3</v>
      </c>
      <c r="M3936" s="33">
        <v>18.736560000000001</v>
      </c>
      <c r="N3936" s="38">
        <v>0</v>
      </c>
      <c r="O3936" s="33">
        <v>1.1067940000000001</v>
      </c>
      <c r="P3936" s="33">
        <v>0.137794</v>
      </c>
      <c r="Q3936" s="33">
        <v>0.92807499999999998</v>
      </c>
      <c r="R3936" s="33">
        <v>8.0322499999999994</v>
      </c>
      <c r="S3936" s="33">
        <v>4.84E-4</v>
      </c>
      <c r="T3936" s="33">
        <v>3.2693317471946898E-5</v>
      </c>
      <c r="U3936" s="39" t="str">
        <f t="shared" si="122"/>
        <v>yes</v>
      </c>
      <c r="V3936" s="40">
        <v>3.2258000000000002E-2</v>
      </c>
      <c r="W3936" s="33">
        <v>0.12648200000000001</v>
      </c>
      <c r="X3936" s="33">
        <v>0.41176499999999999</v>
      </c>
      <c r="Y3936" s="33">
        <v>0.60504199999999997</v>
      </c>
      <c r="Z3936" s="33">
        <v>0.54545500000000002</v>
      </c>
      <c r="AA3936" s="33">
        <v>0.91836700000000004</v>
      </c>
      <c r="AB3936" s="33">
        <v>5.2827620000000008</v>
      </c>
      <c r="AC3936" s="32">
        <v>1.4347981592000002E-2</v>
      </c>
      <c r="AD3936" s="33">
        <v>2.7160000000000001E-3</v>
      </c>
      <c r="AE3936" s="33">
        <v>17.894490000000001</v>
      </c>
      <c r="AF3936" s="38">
        <v>8.0096000000000001E-2</v>
      </c>
      <c r="AG3936" s="33">
        <v>0.97594199999999998</v>
      </c>
      <c r="AH3936" s="33">
        <v>0.16755999999999999</v>
      </c>
      <c r="AI3936" s="33">
        <v>0.87154399999999999</v>
      </c>
      <c r="AJ3936" s="33">
        <v>5.8244300000000004</v>
      </c>
      <c r="AK3936" s="33">
        <v>2.1080000000000001E-3</v>
      </c>
      <c r="AL3936" s="33">
        <v>1.03635769518226E-4</v>
      </c>
      <c r="AM3936" s="39" t="str">
        <f t="shared" si="123"/>
        <v>yes</v>
      </c>
      <c r="AN3936" s="33">
        <v>0.74044107693669525</v>
      </c>
      <c r="AO3936" s="38">
        <v>0.2595589230633043</v>
      </c>
    </row>
    <row r="3937" spans="1:41" ht="17.75" customHeight="1">
      <c r="A3937" s="32" t="s">
        <v>8946</v>
      </c>
      <c r="B3937" s="33" t="s">
        <v>8947</v>
      </c>
      <c r="C3937" s="34">
        <v>3970</v>
      </c>
      <c r="D3937" s="35">
        <v>0</v>
      </c>
      <c r="E3937" s="36">
        <v>3.8034999999999999E-2</v>
      </c>
      <c r="F3937" s="36">
        <v>2.3696999999999999E-2</v>
      </c>
      <c r="G3937" s="36">
        <v>1.391E-2</v>
      </c>
      <c r="H3937" s="36">
        <v>9.1897999999999994E-2</v>
      </c>
      <c r="I3937" s="36">
        <v>9.6031000000000005E-2</v>
      </c>
      <c r="J3937" s="37">
        <v>28.49981166666667</v>
      </c>
      <c r="K3937" s="32">
        <v>3.9899736333333337E-3</v>
      </c>
      <c r="L3937" s="33">
        <v>1.3999999999999999E-4</v>
      </c>
      <c r="M3937" s="33">
        <v>29.865760000000002</v>
      </c>
      <c r="N3937" s="38">
        <v>1.1046E-2</v>
      </c>
      <c r="O3937" s="33">
        <v>1.000065</v>
      </c>
      <c r="P3937" s="33">
        <v>0.232545</v>
      </c>
      <c r="Q3937" s="33">
        <v>0.78718399999999999</v>
      </c>
      <c r="R3937" s="33">
        <v>4.3005170000000001</v>
      </c>
      <c r="S3937" s="33">
        <v>7.7120000000000001E-3</v>
      </c>
      <c r="T3937" s="33">
        <v>3.2773647548001801E-4</v>
      </c>
      <c r="U3937" s="39" t="str">
        <f t="shared" si="122"/>
        <v>yes</v>
      </c>
      <c r="V3937" s="40">
        <v>0</v>
      </c>
      <c r="W3937" s="33">
        <v>1.0909E-2</v>
      </c>
      <c r="X3937" s="33">
        <v>3.6517000000000001E-2</v>
      </c>
      <c r="Y3937" s="33">
        <v>4.6170000000000003E-2</v>
      </c>
      <c r="Z3937" s="33">
        <v>4.9154999999999997E-2</v>
      </c>
      <c r="AA3937" s="33">
        <v>6.8205000000000002E-2</v>
      </c>
      <c r="AB3937" s="33">
        <v>35.595445000000005</v>
      </c>
      <c r="AC3937" s="32">
        <v>3.0968037150000006E-3</v>
      </c>
      <c r="AD3937" s="33">
        <v>8.7000000000000001E-5</v>
      </c>
      <c r="AE3937" s="33">
        <v>29.853729999999999</v>
      </c>
      <c r="AF3937" s="38">
        <v>1.4586999999999999E-2</v>
      </c>
      <c r="AG3937" s="33">
        <v>0.99771399999999999</v>
      </c>
      <c r="AH3937" s="33">
        <v>0.227659</v>
      </c>
      <c r="AI3937" s="33">
        <v>0.79344099999999995</v>
      </c>
      <c r="AJ3937" s="33">
        <v>4.3824870000000002</v>
      </c>
      <c r="AK3937" s="33">
        <v>7.1380000000000002E-3</v>
      </c>
      <c r="AL3937" s="33">
        <v>3.0505024721252401E-4</v>
      </c>
      <c r="AM3937" s="39" t="str">
        <f t="shared" si="123"/>
        <v>yes</v>
      </c>
      <c r="AN3937" s="33">
        <v>-1.1398608918826851</v>
      </c>
      <c r="AO3937" s="38">
        <v>2.1398608918826851</v>
      </c>
    </row>
    <row r="3938" spans="1:41" ht="17.75" customHeight="1">
      <c r="A3938" s="32" t="s">
        <v>8948</v>
      </c>
      <c r="B3938" s="33" t="s">
        <v>8949</v>
      </c>
      <c r="C3938" s="34">
        <v>2426</v>
      </c>
      <c r="D3938" s="35">
        <v>3.0928000000000001E-2</v>
      </c>
      <c r="E3938" s="36">
        <v>0.213115</v>
      </c>
      <c r="F3938" s="36">
        <v>0.72413799999999995</v>
      </c>
      <c r="G3938" s="36">
        <v>0.88636400000000004</v>
      </c>
      <c r="H3938" s="36">
        <v>0.91666700000000001</v>
      </c>
      <c r="I3938" s="36">
        <v>1</v>
      </c>
      <c r="J3938" s="37">
        <v>2.6215388333333332</v>
      </c>
      <c r="K3938" s="32">
        <v>3.04596597045E-2</v>
      </c>
      <c r="L3938" s="33">
        <v>1.1619000000000001E-2</v>
      </c>
      <c r="M3938" s="33">
        <v>30</v>
      </c>
      <c r="N3938" s="38">
        <v>0</v>
      </c>
      <c r="O3938" s="33">
        <v>0.96889800000000004</v>
      </c>
      <c r="P3938" s="33">
        <v>6.6847000000000004E-2</v>
      </c>
      <c r="Q3938" s="33">
        <v>0.97675299999999998</v>
      </c>
      <c r="R3938" s="33">
        <v>14.49431</v>
      </c>
      <c r="S3938" s="33">
        <v>2.8200000000000001E-5</v>
      </c>
      <c r="T3938" s="33">
        <v>4.9817505449247004E-6</v>
      </c>
      <c r="U3938" s="39" t="str">
        <f t="shared" si="122"/>
        <v>yes</v>
      </c>
      <c r="V3938" s="40">
        <v>9.4594999999999999E-2</v>
      </c>
      <c r="W3938" s="33">
        <v>0.33333299999999999</v>
      </c>
      <c r="X3938" s="33">
        <v>0.65217400000000003</v>
      </c>
      <c r="Y3938" s="33">
        <v>0.72727299999999995</v>
      </c>
      <c r="Z3938" s="33">
        <v>0.91304300000000005</v>
      </c>
      <c r="AA3938" s="33">
        <v>1</v>
      </c>
      <c r="AB3938" s="33">
        <v>1.8114150000000002</v>
      </c>
      <c r="AC3938" s="32">
        <v>1.2359284545000002E-2</v>
      </c>
      <c r="AD3938" s="33">
        <v>6.8230000000000001E-3</v>
      </c>
      <c r="AE3938" s="33">
        <v>19.413820000000001</v>
      </c>
      <c r="AF3938" s="38">
        <v>0.12195599999999999</v>
      </c>
      <c r="AG3938" s="33">
        <v>0.96736100000000003</v>
      </c>
      <c r="AH3938" s="33">
        <v>7.4860999999999997E-2</v>
      </c>
      <c r="AI3938" s="33">
        <v>0.97092699999999998</v>
      </c>
      <c r="AJ3938" s="33">
        <v>12.92215</v>
      </c>
      <c r="AK3938" s="33">
        <v>4.9400000000000001E-5</v>
      </c>
      <c r="AL3938" s="33">
        <v>6.9431804962968599E-6</v>
      </c>
      <c r="AM3938" s="39" t="str">
        <f t="shared" si="123"/>
        <v>yes</v>
      </c>
      <c r="AN3938" s="33">
        <v>2.4401132258955607</v>
      </c>
      <c r="AO3938" s="38">
        <v>-1.4401132258955609</v>
      </c>
    </row>
    <row r="3939" spans="1:41" ht="17.75" customHeight="1">
      <c r="A3939" s="32" t="s">
        <v>8950</v>
      </c>
      <c r="B3939" s="33" t="s">
        <v>8951</v>
      </c>
      <c r="C3939" s="34">
        <v>752</v>
      </c>
      <c r="D3939" s="35">
        <v>5.0509999999999999E-3</v>
      </c>
      <c r="E3939" s="36">
        <v>2.5921E-2</v>
      </c>
      <c r="F3939" s="36">
        <v>7.5855000000000006E-2</v>
      </c>
      <c r="G3939" s="36">
        <v>0.144345</v>
      </c>
      <c r="H3939" s="36">
        <v>0.22662599999999999</v>
      </c>
      <c r="I3939" s="36">
        <v>0.41406199999999999</v>
      </c>
      <c r="J3939" s="37">
        <v>63.590893333333327</v>
      </c>
      <c r="K3939" s="32">
        <v>4.4068489079999995E-2</v>
      </c>
      <c r="L3939" s="33">
        <v>6.9300000000000004E-4</v>
      </c>
      <c r="M3939" s="33">
        <v>29.81372</v>
      </c>
      <c r="N3939" s="38">
        <v>5.0629999999999998E-3</v>
      </c>
      <c r="O3939" s="33">
        <v>1.0064120000000001</v>
      </c>
      <c r="P3939" s="33">
        <v>7.4133000000000004E-2</v>
      </c>
      <c r="Q3939" s="33">
        <v>0.97358699999999998</v>
      </c>
      <c r="R3939" s="33">
        <v>13.57572</v>
      </c>
      <c r="S3939" s="33">
        <v>3.8899999999999997E-5</v>
      </c>
      <c r="T3939" s="33">
        <v>5.9647707689134301E-6</v>
      </c>
      <c r="U3939" s="39" t="str">
        <f t="shared" si="122"/>
        <v>yes</v>
      </c>
      <c r="V3939" s="40">
        <v>8.2529999999999999E-3</v>
      </c>
      <c r="W3939" s="33">
        <v>3.7486999999999999E-2</v>
      </c>
      <c r="X3939" s="33">
        <v>6.8322999999999995E-2</v>
      </c>
      <c r="Y3939" s="33">
        <v>0.124888</v>
      </c>
      <c r="Z3939" s="33">
        <v>0.214286</v>
      </c>
      <c r="AA3939" s="33">
        <v>0.44487700000000002</v>
      </c>
      <c r="AB3939" s="33">
        <v>70.927549999999997</v>
      </c>
      <c r="AC3939" s="32">
        <v>4.7663313599999993E-2</v>
      </c>
      <c r="AD3939" s="33">
        <v>6.7199999999999996E-4</v>
      </c>
      <c r="AE3939" s="33">
        <v>0.269011</v>
      </c>
      <c r="AF3939" s="38">
        <v>0</v>
      </c>
      <c r="AG3939" s="33">
        <v>1.057042</v>
      </c>
      <c r="AH3939" s="33">
        <v>0.119618</v>
      </c>
      <c r="AI3939" s="33">
        <v>0.93982399999999999</v>
      </c>
      <c r="AJ3939" s="33">
        <v>8.8368359999999999</v>
      </c>
      <c r="AK3939" s="33">
        <v>3.0800000000000001E-4</v>
      </c>
      <c r="AL3939" s="33">
        <v>2.3491259417367398E-5</v>
      </c>
      <c r="AM3939" s="39" t="str">
        <f t="shared" si="123"/>
        <v>yes</v>
      </c>
      <c r="AN3939" s="33">
        <v>0.71817898796378088</v>
      </c>
      <c r="AO3939" s="38">
        <v>0.28182101203621979</v>
      </c>
    </row>
    <row r="3940" spans="1:41" ht="17.75" customHeight="1">
      <c r="A3940" s="32" t="s">
        <v>8954</v>
      </c>
      <c r="B3940" s="33" t="s">
        <v>8955</v>
      </c>
      <c r="C3940" s="34">
        <v>4941</v>
      </c>
      <c r="D3940" s="35">
        <v>3.3899999999999998E-3</v>
      </c>
      <c r="E3940" s="36">
        <v>5.8139999999999997E-2</v>
      </c>
      <c r="F3940" s="36">
        <v>9.7087000000000007E-2</v>
      </c>
      <c r="G3940" s="36">
        <v>0.20805399999999999</v>
      </c>
      <c r="H3940" s="36">
        <v>0.52189799999999997</v>
      </c>
      <c r="I3940" s="36">
        <v>0.80303000000000002</v>
      </c>
      <c r="J3940" s="37">
        <v>34.865988333333334</v>
      </c>
      <c r="K3940" s="32">
        <v>6.0492489758333337E-2</v>
      </c>
      <c r="L3940" s="33">
        <v>1.735E-3</v>
      </c>
      <c r="M3940" s="33">
        <v>29.758410000000001</v>
      </c>
      <c r="N3940" s="38">
        <v>0</v>
      </c>
      <c r="O3940" s="33">
        <v>1.1020909999999999</v>
      </c>
      <c r="P3940" s="33">
        <v>9.887E-2</v>
      </c>
      <c r="Q3940" s="33">
        <v>0.96131599999999995</v>
      </c>
      <c r="R3940" s="33">
        <v>11.146890000000001</v>
      </c>
      <c r="S3940" s="33">
        <v>1.01E-4</v>
      </c>
      <c r="T3940" s="33">
        <v>1.0895976407901601E-5</v>
      </c>
      <c r="U3940" s="39" t="str">
        <f t="shared" si="122"/>
        <v>yes</v>
      </c>
      <c r="V3940" s="40">
        <v>1.4815E-2</v>
      </c>
      <c r="W3940" s="33">
        <v>8.0460000000000004E-2</v>
      </c>
      <c r="X3940" s="33">
        <v>0.14285700000000001</v>
      </c>
      <c r="Y3940" s="33">
        <v>0.14887600000000001</v>
      </c>
      <c r="Z3940" s="33">
        <v>0.40703499999999998</v>
      </c>
      <c r="AA3940" s="33">
        <v>0.80612200000000001</v>
      </c>
      <c r="AB3940" s="33">
        <v>29.065041666666662</v>
      </c>
      <c r="AC3940" s="32">
        <v>4.4353253583333328E-2</v>
      </c>
      <c r="AD3940" s="33">
        <v>1.526E-3</v>
      </c>
      <c r="AE3940" s="33">
        <v>29.85041</v>
      </c>
      <c r="AF3940" s="38">
        <v>0</v>
      </c>
      <c r="AG3940" s="33">
        <v>1.0710120000000001</v>
      </c>
      <c r="AH3940" s="33">
        <v>0.167628</v>
      </c>
      <c r="AI3940" s="33">
        <v>0.89088299999999998</v>
      </c>
      <c r="AJ3940" s="33">
        <v>6.3892259999999998</v>
      </c>
      <c r="AK3940" s="33">
        <v>1.3910000000000001E-3</v>
      </c>
      <c r="AL3940" s="33">
        <v>7.3398471717733794E-5</v>
      </c>
      <c r="AM3940" s="39" t="str">
        <f t="shared" si="123"/>
        <v>yes</v>
      </c>
      <c r="AN3940" s="33">
        <v>1.7053551633056101</v>
      </c>
      <c r="AO3940" s="38">
        <v>-0.70535516330560999</v>
      </c>
    </row>
    <row r="3941" spans="1:41" ht="17.75" customHeight="1">
      <c r="A3941" s="32" t="s">
        <v>8956</v>
      </c>
      <c r="B3941" s="33" t="s">
        <v>8957</v>
      </c>
      <c r="C3941" s="34">
        <v>5656</v>
      </c>
      <c r="D3941" s="35">
        <v>7.8740000000000008E-3</v>
      </c>
      <c r="E3941" s="36">
        <v>4.9195999999999997E-2</v>
      </c>
      <c r="F3941" s="36">
        <v>4.8557999999999997E-2</v>
      </c>
      <c r="G3941" s="36">
        <v>6.4516000000000004E-2</v>
      </c>
      <c r="H3941" s="36">
        <v>7.7240000000000003E-2</v>
      </c>
      <c r="I3941" s="36">
        <v>0.17863699999999999</v>
      </c>
      <c r="J3941" s="37">
        <v>40.716881666666666</v>
      </c>
      <c r="K3941" s="32">
        <v>8.5912620316666664E-3</v>
      </c>
      <c r="L3941" s="33">
        <v>2.1100000000000001E-4</v>
      </c>
      <c r="M3941" s="33">
        <v>6.2379999999999998E-2</v>
      </c>
      <c r="N3941" s="38">
        <v>1.8029E-2</v>
      </c>
      <c r="O3941" s="33">
        <v>1.0043580000000001</v>
      </c>
      <c r="P3941" s="33">
        <v>0.177257</v>
      </c>
      <c r="Q3941" s="33">
        <v>0.86524699999999999</v>
      </c>
      <c r="R3941" s="33">
        <v>5.6661250000000001</v>
      </c>
      <c r="S3941" s="33">
        <v>2.382E-3</v>
      </c>
      <c r="T3941" s="33">
        <v>1.15003871054717E-4</v>
      </c>
      <c r="U3941" s="39" t="str">
        <f t="shared" si="122"/>
        <v>yes</v>
      </c>
      <c r="V3941" s="40">
        <v>1.3417999999999999E-2</v>
      </c>
      <c r="W3941" s="33">
        <v>3.7146999999999999E-2</v>
      </c>
      <c r="X3941" s="33">
        <v>5.2110999999999998E-2</v>
      </c>
      <c r="Y3941" s="33">
        <v>5.0097999999999997E-2</v>
      </c>
      <c r="Z3941" s="33">
        <v>6.2448999999999998E-2</v>
      </c>
      <c r="AA3941" s="33">
        <v>0.288221</v>
      </c>
      <c r="AB3941" s="33">
        <v>44.461103333333334</v>
      </c>
      <c r="AC3941" s="32">
        <v>1.5694769476666669E-2</v>
      </c>
      <c r="AD3941" s="33">
        <v>3.5300000000000002E-4</v>
      </c>
      <c r="AE3941" s="33">
        <v>29.946110000000001</v>
      </c>
      <c r="AF3941" s="38">
        <v>4.7990000000000003E-3</v>
      </c>
      <c r="AG3941" s="33">
        <v>1.016718</v>
      </c>
      <c r="AH3941" s="33">
        <v>0.27734999999999999</v>
      </c>
      <c r="AI3941" s="33">
        <v>0.72882499999999995</v>
      </c>
      <c r="AJ3941" s="33">
        <v>3.6658230000000001</v>
      </c>
      <c r="AK3941" s="33">
        <v>1.4506E-2</v>
      </c>
      <c r="AL3941" s="33">
        <v>5.8969910212578098E-4</v>
      </c>
      <c r="AM3941" s="39" t="str">
        <f t="shared" si="123"/>
        <v>yes</v>
      </c>
      <c r="AN3941" s="33">
        <v>6.8497056215695915</v>
      </c>
      <c r="AO3941" s="38">
        <v>-5.8497056215695924</v>
      </c>
    </row>
    <row r="3942" spans="1:41" ht="17.75" customHeight="1">
      <c r="A3942" s="32" t="s">
        <v>8960</v>
      </c>
      <c r="B3942" s="33" t="s">
        <v>8961</v>
      </c>
      <c r="C3942" s="34">
        <v>3111</v>
      </c>
      <c r="D3942" s="35">
        <v>6.0679999999999996E-3</v>
      </c>
      <c r="E3942" s="36">
        <v>3.8879999999999998E-2</v>
      </c>
      <c r="F3942" s="36">
        <v>4.3816000000000001E-2</v>
      </c>
      <c r="G3942" s="36">
        <v>7.6662999999999995E-2</v>
      </c>
      <c r="H3942" s="36">
        <v>0.183613</v>
      </c>
      <c r="I3942" s="36">
        <v>0.284302</v>
      </c>
      <c r="J3942" s="37">
        <v>914.95876666666663</v>
      </c>
      <c r="K3942" s="32">
        <v>0.41356136253333331</v>
      </c>
      <c r="L3942" s="33">
        <v>4.5199999999999998E-4</v>
      </c>
      <c r="M3942" s="33">
        <v>29.783529999999999</v>
      </c>
      <c r="N3942" s="38">
        <v>6.8529999999999997E-3</v>
      </c>
      <c r="O3942" s="33">
        <v>1.0041310000000001</v>
      </c>
      <c r="P3942" s="33">
        <v>5.7640999999999998E-2</v>
      </c>
      <c r="Q3942" s="33">
        <v>0.98379099999999997</v>
      </c>
      <c r="R3942" s="33">
        <v>17.42041</v>
      </c>
      <c r="S3942" s="33">
        <v>1.1399999999999999E-5</v>
      </c>
      <c r="T3942" s="33">
        <v>3.09319729095693E-6</v>
      </c>
      <c r="U3942" s="39" t="str">
        <f t="shared" si="122"/>
        <v>yes</v>
      </c>
      <c r="V3942" s="40">
        <v>5.3080000000000002E-3</v>
      </c>
      <c r="W3942" s="33">
        <v>2.5906999999999999E-2</v>
      </c>
      <c r="X3942" s="33">
        <v>3.8195E-2</v>
      </c>
      <c r="Y3942" s="33">
        <v>5.8605999999999998E-2</v>
      </c>
      <c r="Z3942" s="33">
        <v>0.10725899999999999</v>
      </c>
      <c r="AA3942" s="33">
        <v>0.15137500000000001</v>
      </c>
      <c r="AB3942" s="33">
        <v>818.29758333333336</v>
      </c>
      <c r="AC3942" s="32">
        <v>0.17920717075000001</v>
      </c>
      <c r="AD3942" s="33">
        <v>2.1900000000000001E-4</v>
      </c>
      <c r="AE3942" s="33">
        <v>29.995809999999999</v>
      </c>
      <c r="AF3942" s="38">
        <v>1.4295E-2</v>
      </c>
      <c r="AG3942" s="33">
        <v>0.99942500000000001</v>
      </c>
      <c r="AH3942" s="33">
        <v>4.1758999999999998E-2</v>
      </c>
      <c r="AI3942" s="33">
        <v>0.99134599999999995</v>
      </c>
      <c r="AJ3942" s="33">
        <v>23.933119999999999</v>
      </c>
      <c r="AK3942" s="33">
        <v>2.3700000000000002E-6</v>
      </c>
      <c r="AL3942" s="33">
        <v>1.45977930975072E-6</v>
      </c>
      <c r="AM3942" s="39" t="str">
        <f t="shared" si="123"/>
        <v>yes</v>
      </c>
      <c r="AN3942" s="33">
        <v>7.4898467905439823</v>
      </c>
      <c r="AO3942" s="38">
        <v>-6.4898467905439832</v>
      </c>
    </row>
    <row r="3943" spans="1:41" ht="17.75" customHeight="1">
      <c r="A3943" s="32" t="s">
        <v>8962</v>
      </c>
      <c r="B3943" s="33" t="s">
        <v>8963</v>
      </c>
      <c r="C3943" s="34">
        <v>10580</v>
      </c>
      <c r="D3943" s="35">
        <v>2.5406000000000001E-2</v>
      </c>
      <c r="E3943" s="36">
        <v>0.121902</v>
      </c>
      <c r="F3943" s="36">
        <v>0.18601599999999999</v>
      </c>
      <c r="G3943" s="36">
        <v>0.25315599999999999</v>
      </c>
      <c r="H3943" s="36">
        <v>0.55436600000000003</v>
      </c>
      <c r="I3943" s="36">
        <v>0.85633800000000004</v>
      </c>
      <c r="J3943" s="37">
        <v>52.414913333333324</v>
      </c>
      <c r="K3943" s="32">
        <v>9.6810344926666639E-2</v>
      </c>
      <c r="L3943" s="33">
        <v>1.8469999999999999E-3</v>
      </c>
      <c r="M3943" s="33">
        <v>0.223722</v>
      </c>
      <c r="N3943" s="38">
        <v>0</v>
      </c>
      <c r="O3943" s="33">
        <v>1.0654969999999999</v>
      </c>
      <c r="P3943" s="33">
        <v>0.112903</v>
      </c>
      <c r="Q3943" s="33">
        <v>0.94684400000000002</v>
      </c>
      <c r="R3943" s="33">
        <v>9.4372620000000005</v>
      </c>
      <c r="S3943" s="33">
        <v>2.2599999999999999E-4</v>
      </c>
      <c r="T3943" s="33">
        <v>1.8908631865842702E-5</v>
      </c>
      <c r="U3943" s="39" t="str">
        <f t="shared" si="122"/>
        <v>yes</v>
      </c>
      <c r="V3943" s="40">
        <v>3.9178999999999999E-2</v>
      </c>
      <c r="W3943" s="33">
        <v>0.10569099999999999</v>
      </c>
      <c r="X3943" s="33">
        <v>0.15429399999999999</v>
      </c>
      <c r="Y3943" s="33">
        <v>0.25529099999999999</v>
      </c>
      <c r="Z3943" s="33">
        <v>0.41254999999999997</v>
      </c>
      <c r="AA3943" s="33">
        <v>0.84048</v>
      </c>
      <c r="AB3943" s="33">
        <v>41.539239999999999</v>
      </c>
      <c r="AC3943" s="32">
        <v>6.5548920720000001E-2</v>
      </c>
      <c r="AD3943" s="33">
        <v>1.578E-3</v>
      </c>
      <c r="AE3943" s="33">
        <v>0.211455</v>
      </c>
      <c r="AF3943" s="38">
        <v>0</v>
      </c>
      <c r="AG3943" s="33">
        <v>1.058206</v>
      </c>
      <c r="AH3943" s="33">
        <v>0.16029499999999999</v>
      </c>
      <c r="AI3943" s="33">
        <v>0.89707999999999999</v>
      </c>
      <c r="AJ3943" s="33">
        <v>6.6016190000000003</v>
      </c>
      <c r="AK3943" s="33">
        <v>1.199E-3</v>
      </c>
      <c r="AL3943" s="33">
        <v>6.4933107773415297E-5</v>
      </c>
      <c r="AM3943" s="39" t="str">
        <f t="shared" si="123"/>
        <v>yes</v>
      </c>
      <c r="AN3943" s="33">
        <v>1.6768552832161157</v>
      </c>
      <c r="AO3943" s="38">
        <v>-0.67685528321611554</v>
      </c>
    </row>
    <row r="3944" spans="1:41" ht="17.75" customHeight="1">
      <c r="A3944" s="32" t="s">
        <v>8964</v>
      </c>
      <c r="B3944" s="33" t="s">
        <v>8965</v>
      </c>
      <c r="C3944" s="34">
        <v>4955</v>
      </c>
      <c r="D3944" s="35">
        <v>0</v>
      </c>
      <c r="E3944" s="36">
        <v>0</v>
      </c>
      <c r="F3944" s="36">
        <v>2.9850999999999999E-2</v>
      </c>
      <c r="G3944" s="36">
        <v>0.18604699999999999</v>
      </c>
      <c r="H3944" s="36">
        <v>0.65714300000000003</v>
      </c>
      <c r="I3944" s="36">
        <v>0.93333299999999997</v>
      </c>
      <c r="J3944" s="37">
        <v>9.007439500000002</v>
      </c>
      <c r="K3944" s="32">
        <v>1.8888600631500004E-2</v>
      </c>
      <c r="L3944" s="33">
        <v>2.0969999999999999E-3</v>
      </c>
      <c r="M3944" s="33">
        <v>29.761800000000001</v>
      </c>
      <c r="N3944" s="38">
        <v>0</v>
      </c>
      <c r="O3944" s="33">
        <v>1.242448</v>
      </c>
      <c r="P3944" s="33">
        <v>0.15231800000000001</v>
      </c>
      <c r="Q3944" s="33">
        <v>0.93010499999999996</v>
      </c>
      <c r="R3944" s="33">
        <v>8.156955</v>
      </c>
      <c r="S3944" s="33">
        <v>4.4999999999999999E-4</v>
      </c>
      <c r="T3944" s="33">
        <v>3.0956443125048299E-5</v>
      </c>
      <c r="U3944" s="39" t="str">
        <f t="shared" si="122"/>
        <v>yes</v>
      </c>
      <c r="V3944" s="40">
        <v>1.5151E-2</v>
      </c>
      <c r="W3944" s="33">
        <v>2.5316999999999999E-2</v>
      </c>
      <c r="X3944" s="33">
        <v>5.1948000000000001E-2</v>
      </c>
      <c r="Y3944" s="33">
        <v>0.147059</v>
      </c>
      <c r="Z3944" s="33">
        <v>0.480769</v>
      </c>
      <c r="AA3944" s="33">
        <v>0.85714299999999999</v>
      </c>
      <c r="AB3944" s="33">
        <v>11.663153166666667</v>
      </c>
      <c r="AC3944" s="32">
        <v>1.9325844797166668E-2</v>
      </c>
      <c r="AD3944" s="33">
        <v>1.6570000000000001E-3</v>
      </c>
      <c r="AE3944" s="33">
        <v>29.970829999999999</v>
      </c>
      <c r="AF3944" s="38">
        <v>0</v>
      </c>
      <c r="AG3944" s="33">
        <v>1.1839630000000001</v>
      </c>
      <c r="AH3944" s="33">
        <v>0.16333900000000001</v>
      </c>
      <c r="AI3944" s="33">
        <v>0.91310500000000006</v>
      </c>
      <c r="AJ3944" s="33">
        <v>7.2485200000000001</v>
      </c>
      <c r="AK3944" s="33">
        <v>7.7999999999999999E-4</v>
      </c>
      <c r="AL3944" s="33">
        <v>4.6614199922115298E-5</v>
      </c>
      <c r="AM3944" s="39" t="str">
        <f t="shared" si="123"/>
        <v>yes</v>
      </c>
      <c r="AN3944" s="33">
        <v>8.8568697589789414E-2</v>
      </c>
      <c r="AO3944" s="38">
        <v>0.91143130241020986</v>
      </c>
    </row>
    <row r="3945" spans="1:41" ht="17.75" customHeight="1">
      <c r="A3945" s="32" t="s">
        <v>8966</v>
      </c>
      <c r="B3945" s="33" t="s">
        <v>8967</v>
      </c>
      <c r="C3945" s="34">
        <v>4684</v>
      </c>
      <c r="D3945" s="35">
        <v>3.4188000000000003E-2</v>
      </c>
      <c r="E3945" s="36">
        <v>6.0810999999999997E-2</v>
      </c>
      <c r="F3945" s="36">
        <v>0.173653</v>
      </c>
      <c r="G3945" s="36">
        <v>0.175758</v>
      </c>
      <c r="H3945" s="36">
        <v>0.28761100000000001</v>
      </c>
      <c r="I3945" s="36">
        <v>0.48410799999999998</v>
      </c>
      <c r="J3945" s="37">
        <v>19.469888333333333</v>
      </c>
      <c r="K3945" s="32">
        <v>1.5069693569999999E-2</v>
      </c>
      <c r="L3945" s="33">
        <v>7.7399999999999995E-4</v>
      </c>
      <c r="M3945" s="33">
        <v>1.6217600000000001</v>
      </c>
      <c r="N3945" s="38">
        <v>3.5894000000000002E-2</v>
      </c>
      <c r="O3945" s="33">
        <v>1.008176</v>
      </c>
      <c r="P3945" s="33">
        <v>0.10644000000000001</v>
      </c>
      <c r="Q3945" s="33">
        <v>0.94721</v>
      </c>
      <c r="R3945" s="33">
        <v>9.4717590000000005</v>
      </c>
      <c r="S3945" s="33">
        <v>2.22E-4</v>
      </c>
      <c r="T3945" s="33">
        <v>1.86734369076058E-5</v>
      </c>
      <c r="U3945" s="39" t="str">
        <f t="shared" si="122"/>
        <v>yes</v>
      </c>
      <c r="V3945" s="40">
        <v>3.1512999999999999E-2</v>
      </c>
      <c r="W3945" s="33">
        <v>5.7803E-2</v>
      </c>
      <c r="X3945" s="33">
        <v>0.15343899999999999</v>
      </c>
      <c r="Y3945" s="33">
        <v>0.13120599999999999</v>
      </c>
      <c r="Z3945" s="33">
        <v>0.24215200000000001</v>
      </c>
      <c r="AA3945" s="33">
        <v>0.43001699999999998</v>
      </c>
      <c r="AB3945" s="33">
        <v>23.401944999999998</v>
      </c>
      <c r="AC3945" s="32">
        <v>1.5024048689999998E-2</v>
      </c>
      <c r="AD3945" s="33">
        <v>6.4199999999999999E-4</v>
      </c>
      <c r="AE3945" s="33">
        <v>0.244338</v>
      </c>
      <c r="AF3945" s="38">
        <v>3.0453999999999998E-2</v>
      </c>
      <c r="AG3945" s="33">
        <v>1.0103409999999999</v>
      </c>
      <c r="AH3945" s="33">
        <v>0.127439</v>
      </c>
      <c r="AI3945" s="33">
        <v>0.92631300000000005</v>
      </c>
      <c r="AJ3945" s="33">
        <v>7.9280679999999997</v>
      </c>
      <c r="AK3945" s="33">
        <v>5.1400000000000003E-4</v>
      </c>
      <c r="AL3945" s="33">
        <v>3.4122756282206703E-5</v>
      </c>
      <c r="AM3945" s="39" t="str">
        <f t="shared" si="123"/>
        <v>yes</v>
      </c>
      <c r="AN3945" s="33">
        <v>-1.6490972990109619E-2</v>
      </c>
      <c r="AO3945" s="38">
        <v>1.0164909729901099</v>
      </c>
    </row>
    <row r="3946" spans="1:41" ht="17.75" customHeight="1">
      <c r="A3946" s="32" t="s">
        <v>8968</v>
      </c>
      <c r="B3946" s="33" t="s">
        <v>8969</v>
      </c>
      <c r="C3946" s="34">
        <v>3747</v>
      </c>
      <c r="D3946" s="35">
        <v>0</v>
      </c>
      <c r="E3946" s="36">
        <v>0.19007399999999999</v>
      </c>
      <c r="F3946" s="36">
        <v>0.30880400000000002</v>
      </c>
      <c r="G3946" s="36">
        <v>0.81052599999999997</v>
      </c>
      <c r="H3946" s="36">
        <v>0.903559</v>
      </c>
      <c r="I3946" s="36">
        <v>0.92621100000000001</v>
      </c>
      <c r="J3946" s="37">
        <v>37.749831666666665</v>
      </c>
      <c r="K3946" s="32">
        <v>0.217778778885</v>
      </c>
      <c r="L3946" s="33">
        <v>5.7689999999999998E-3</v>
      </c>
      <c r="M3946" s="33">
        <v>27.833929999999999</v>
      </c>
      <c r="N3946" s="38">
        <v>0</v>
      </c>
      <c r="O3946" s="33">
        <v>0.98617200000000005</v>
      </c>
      <c r="P3946" s="33">
        <v>7.9034999999999994E-2</v>
      </c>
      <c r="Q3946" s="33">
        <v>0.968885</v>
      </c>
      <c r="R3946" s="33">
        <v>12.47766</v>
      </c>
      <c r="S3946" s="33">
        <v>5.8600000000000001E-5</v>
      </c>
      <c r="T3946" s="33">
        <v>7.7285504068559004E-6</v>
      </c>
      <c r="U3946" s="39" t="str">
        <f t="shared" si="122"/>
        <v>yes</v>
      </c>
      <c r="V3946" s="40">
        <v>0</v>
      </c>
      <c r="W3946" s="33">
        <v>0.175676</v>
      </c>
      <c r="X3946" s="33">
        <v>0.37860100000000002</v>
      </c>
      <c r="Y3946" s="33">
        <v>0.81852800000000003</v>
      </c>
      <c r="Z3946" s="33">
        <v>0.93435400000000002</v>
      </c>
      <c r="AA3946" s="33">
        <v>0.98013799999999995</v>
      </c>
      <c r="AB3946" s="33">
        <v>29.671024999999997</v>
      </c>
      <c r="AC3946" s="32">
        <v>0.17719536129999996</v>
      </c>
      <c r="AD3946" s="33">
        <v>5.9719999999999999E-3</v>
      </c>
      <c r="AE3946" s="33">
        <v>19.992360000000001</v>
      </c>
      <c r="AF3946" s="38">
        <v>0</v>
      </c>
      <c r="AG3946" s="33">
        <v>1.041086</v>
      </c>
      <c r="AH3946" s="33">
        <v>5.6462999999999999E-2</v>
      </c>
      <c r="AI3946" s="33">
        <v>0.98550599999999999</v>
      </c>
      <c r="AJ3946" s="33">
        <v>18.438459999999999</v>
      </c>
      <c r="AK3946" s="33">
        <v>8.6300000000000004E-6</v>
      </c>
      <c r="AL3946" s="33">
        <v>2.6840985403374902E-6</v>
      </c>
      <c r="AM3946" s="39" t="str">
        <f t="shared" si="123"/>
        <v>yes</v>
      </c>
      <c r="AN3946" s="33">
        <v>0.85638835923597667</v>
      </c>
      <c r="AO3946" s="38">
        <v>0.14361164076402363</v>
      </c>
    </row>
    <row r="3947" spans="1:41" ht="17.75" customHeight="1">
      <c r="A3947" s="32" t="s">
        <v>8970</v>
      </c>
      <c r="B3947" s="33" t="s">
        <v>8971</v>
      </c>
      <c r="C3947" s="34">
        <v>2392</v>
      </c>
      <c r="D3947" s="35">
        <v>1.0326999999999999E-2</v>
      </c>
      <c r="E3947" s="36">
        <v>8.881E-2</v>
      </c>
      <c r="F3947" s="36">
        <v>7.7205999999999997E-2</v>
      </c>
      <c r="G3947" s="36">
        <v>0.10395</v>
      </c>
      <c r="H3947" s="36">
        <v>0.36666700000000002</v>
      </c>
      <c r="I3947" s="36">
        <v>0.66666700000000001</v>
      </c>
      <c r="J3947" s="37">
        <v>16.390623166666668</v>
      </c>
      <c r="K3947" s="32">
        <v>1.9504841568333337E-2</v>
      </c>
      <c r="L3947" s="33">
        <v>1.1900000000000001E-3</v>
      </c>
      <c r="M3947" s="33">
        <v>29.851890000000001</v>
      </c>
      <c r="N3947" s="38">
        <v>0</v>
      </c>
      <c r="O3947" s="33">
        <v>1.069545</v>
      </c>
      <c r="P3947" s="33">
        <v>0.15429699999999999</v>
      </c>
      <c r="Q3947" s="33">
        <v>0.905748</v>
      </c>
      <c r="R3947" s="33">
        <v>6.9317390000000003</v>
      </c>
      <c r="S3947" s="33">
        <v>9.59E-4</v>
      </c>
      <c r="T3947" s="33">
        <v>5.4533933478013103E-5</v>
      </c>
      <c r="U3947" s="39" t="str">
        <f t="shared" si="122"/>
        <v>yes</v>
      </c>
      <c r="V3947" s="40">
        <v>0</v>
      </c>
      <c r="W3947" s="33">
        <v>5.1630000000000002E-2</v>
      </c>
      <c r="X3947" s="33">
        <v>0.10333299999999999</v>
      </c>
      <c r="Y3947" s="33">
        <v>0.127135</v>
      </c>
      <c r="Z3947" s="33">
        <v>0.31609199999999998</v>
      </c>
      <c r="AA3947" s="33">
        <v>0.42857099999999998</v>
      </c>
      <c r="AB3947" s="33">
        <v>11.166961000000001</v>
      </c>
      <c r="AC3947" s="32">
        <v>8.7548974239999994E-3</v>
      </c>
      <c r="AD3947" s="33">
        <v>7.8399999999999997E-4</v>
      </c>
      <c r="AE3947" s="33">
        <v>29.934819999999998</v>
      </c>
      <c r="AF3947" s="38">
        <v>1.3462E-2</v>
      </c>
      <c r="AG3947" s="33">
        <v>1.002311</v>
      </c>
      <c r="AH3947" s="33">
        <v>5.8783000000000002E-2</v>
      </c>
      <c r="AI3947" s="33">
        <v>0.98309299999999999</v>
      </c>
      <c r="AJ3947" s="33">
        <v>17.05105</v>
      </c>
      <c r="AK3947" s="33">
        <v>1.27E-5</v>
      </c>
      <c r="AL3947" s="33">
        <v>3.2482548161483598E-6</v>
      </c>
      <c r="AM3947" s="39" t="str">
        <f t="shared" si="123"/>
        <v>yes</v>
      </c>
      <c r="AN3947" s="33">
        <v>2.0874258472628182</v>
      </c>
      <c r="AO3947" s="38">
        <v>-1.087425847262818</v>
      </c>
    </row>
    <row r="3948" spans="1:41" ht="17.75" customHeight="1">
      <c r="A3948" s="32" t="s">
        <v>8972</v>
      </c>
      <c r="B3948" s="33" t="s">
        <v>8973</v>
      </c>
      <c r="C3948" s="34">
        <v>24975</v>
      </c>
      <c r="D3948" s="35">
        <v>4.4650000000000002E-2</v>
      </c>
      <c r="E3948" s="36">
        <v>6.6504999999999995E-2</v>
      </c>
      <c r="F3948" s="36">
        <v>0.11312999999999999</v>
      </c>
      <c r="G3948" s="36">
        <v>0.12509700000000001</v>
      </c>
      <c r="H3948" s="36">
        <v>0.307867</v>
      </c>
      <c r="I3948" s="36">
        <v>0.59521500000000005</v>
      </c>
      <c r="J3948" s="37">
        <v>49.336756666666666</v>
      </c>
      <c r="K3948" s="32">
        <v>4.765930694E-2</v>
      </c>
      <c r="L3948" s="33">
        <v>9.6599999999999995E-4</v>
      </c>
      <c r="M3948" s="33">
        <v>2.6256999999999999E-2</v>
      </c>
      <c r="N3948" s="38">
        <v>0</v>
      </c>
      <c r="O3948" s="33">
        <v>1.032362</v>
      </c>
      <c r="P3948" s="33">
        <v>0.15076700000000001</v>
      </c>
      <c r="Q3948" s="33">
        <v>0.90363700000000002</v>
      </c>
      <c r="R3948" s="33">
        <v>6.847404</v>
      </c>
      <c r="S3948" s="33">
        <v>1.0139999999999999E-3</v>
      </c>
      <c r="T3948" s="33">
        <v>5.69168770523996E-5</v>
      </c>
      <c r="U3948" s="39" t="str">
        <f t="shared" si="122"/>
        <v>yes</v>
      </c>
      <c r="V3948" s="40">
        <v>3.4972000000000003E-2</v>
      </c>
      <c r="W3948" s="33">
        <v>0.10281899999999999</v>
      </c>
      <c r="X3948" s="33">
        <v>0.122964</v>
      </c>
      <c r="Y3948" s="33">
        <v>0.144756</v>
      </c>
      <c r="Z3948" s="33">
        <v>0.30717499999999998</v>
      </c>
      <c r="AA3948" s="33">
        <v>0.66951000000000005</v>
      </c>
      <c r="AB3948" s="33">
        <v>40.283535000000001</v>
      </c>
      <c r="AC3948" s="32">
        <v>4.5036992130000002E-2</v>
      </c>
      <c r="AD3948" s="33">
        <v>1.1180000000000001E-3</v>
      </c>
      <c r="AE3948" s="33">
        <v>29.796869999999998</v>
      </c>
      <c r="AF3948" s="38">
        <v>2.0972999999999999E-2</v>
      </c>
      <c r="AG3948" s="33">
        <v>1.038419</v>
      </c>
      <c r="AH3948" s="33">
        <v>0.17571400000000001</v>
      </c>
      <c r="AI3948" s="33">
        <v>0.87476399999999999</v>
      </c>
      <c r="AJ3948" s="33">
        <v>5.9097150000000003</v>
      </c>
      <c r="AK3948" s="33">
        <v>1.9759999999999999E-3</v>
      </c>
      <c r="AL3948" s="33">
        <v>9.8081213819698694E-5</v>
      </c>
      <c r="AM3948" s="39" t="str">
        <f t="shared" si="123"/>
        <v>yes</v>
      </c>
      <c r="AN3948" s="33">
        <v>0.27916289420085327</v>
      </c>
      <c r="AO3948" s="38">
        <v>0.72083710579914773</v>
      </c>
    </row>
    <row r="3949" spans="1:41" ht="17.75" customHeight="1">
      <c r="A3949" s="32" t="s">
        <v>8976</v>
      </c>
      <c r="B3949" s="33" t="s">
        <v>8977</v>
      </c>
      <c r="C3949" s="34">
        <v>1585</v>
      </c>
      <c r="D3949" s="35">
        <v>8.1783999999999996E-2</v>
      </c>
      <c r="E3949" s="36">
        <v>0.27137499999999998</v>
      </c>
      <c r="F3949" s="36">
        <v>0.71977999999999998</v>
      </c>
      <c r="G3949" s="36">
        <v>0.92086299999999999</v>
      </c>
      <c r="H3949" s="36">
        <v>0.96799999999999997</v>
      </c>
      <c r="I3949" s="36">
        <v>0.95454499999999998</v>
      </c>
      <c r="J3949" s="37">
        <v>7.3143533333333339</v>
      </c>
      <c r="K3949" s="32">
        <v>8.601679520000001E-2</v>
      </c>
      <c r="L3949" s="33">
        <v>1.176E-2</v>
      </c>
      <c r="M3949" s="33">
        <v>29.51493</v>
      </c>
      <c r="N3949" s="38">
        <v>5.1729999999999998E-2</v>
      </c>
      <c r="O3949" s="33">
        <v>0.97256799999999999</v>
      </c>
      <c r="P3949" s="33">
        <v>5.0123000000000001E-2</v>
      </c>
      <c r="Q3949" s="33">
        <v>0.98689400000000005</v>
      </c>
      <c r="R3949" s="33">
        <v>19.403759999999998</v>
      </c>
      <c r="S3949" s="33">
        <v>6.7100000000000001E-6</v>
      </c>
      <c r="T3949" s="33">
        <v>2.3707479543577801E-6</v>
      </c>
      <c r="U3949" s="39" t="str">
        <f t="shared" si="122"/>
        <v>yes</v>
      </c>
      <c r="V3949" s="40">
        <v>6.8182000000000006E-2</v>
      </c>
      <c r="W3949" s="33">
        <v>0.32065199999999999</v>
      </c>
      <c r="X3949" s="33">
        <v>0.69827600000000001</v>
      </c>
      <c r="Y3949" s="33">
        <v>0.95</v>
      </c>
      <c r="Z3949" s="33">
        <v>0.93939399999999995</v>
      </c>
      <c r="AA3949" s="33">
        <v>0.94230800000000003</v>
      </c>
      <c r="AB3949" s="33">
        <v>4.6478041666666661</v>
      </c>
      <c r="AC3949" s="32">
        <v>4.1858124324999996E-2</v>
      </c>
      <c r="AD3949" s="33">
        <v>9.0060000000000001E-3</v>
      </c>
      <c r="AE3949" s="33">
        <v>4.5299259999999997</v>
      </c>
      <c r="AF3949" s="38">
        <v>3.3222000000000002E-2</v>
      </c>
      <c r="AG3949" s="33">
        <v>0.97359899999999999</v>
      </c>
      <c r="AH3949" s="33">
        <v>7.5445999999999999E-2</v>
      </c>
      <c r="AI3949" s="33">
        <v>0.97084999999999999</v>
      </c>
      <c r="AJ3949" s="33">
        <v>12.90462</v>
      </c>
      <c r="AK3949" s="33">
        <v>4.9799999999999998E-5</v>
      </c>
      <c r="AL3949" s="33">
        <v>6.9781128666238296E-6</v>
      </c>
      <c r="AM3949" s="39" t="str">
        <f t="shared" si="123"/>
        <v>yes</v>
      </c>
      <c r="AN3949" s="33">
        <v>1.5884146056942021</v>
      </c>
      <c r="AO3949" s="38">
        <v>-0.58841460569420201</v>
      </c>
    </row>
    <row r="3950" spans="1:41" ht="17.75" customHeight="1">
      <c r="A3950" s="32" t="s">
        <v>8978</v>
      </c>
      <c r="B3950" s="33" t="s">
        <v>8979</v>
      </c>
      <c r="C3950" s="34">
        <v>4524</v>
      </c>
      <c r="D3950" s="35">
        <v>2.5198999999999999E-2</v>
      </c>
      <c r="E3950" s="36">
        <v>9.8039000000000001E-2</v>
      </c>
      <c r="F3950" s="36">
        <v>6.6434000000000007E-2</v>
      </c>
      <c r="G3950" s="36">
        <v>0.41424800000000001</v>
      </c>
      <c r="H3950" s="36">
        <v>0.92735000000000001</v>
      </c>
      <c r="I3950" s="36">
        <v>0.85635399999999995</v>
      </c>
      <c r="J3950" s="37">
        <v>19.394999333333335</v>
      </c>
      <c r="K3950" s="32">
        <v>5.4286603134000001E-2</v>
      </c>
      <c r="L3950" s="33">
        <v>2.7989999999999998E-3</v>
      </c>
      <c r="M3950" s="33">
        <v>11.03937</v>
      </c>
      <c r="N3950" s="38">
        <v>0</v>
      </c>
      <c r="O3950" s="33">
        <v>1.142099</v>
      </c>
      <c r="P3950" s="33">
        <v>0.155644</v>
      </c>
      <c r="Q3950" s="33">
        <v>0.91503000000000001</v>
      </c>
      <c r="R3950" s="33">
        <v>7.3378779999999999</v>
      </c>
      <c r="S3950" s="33">
        <v>7.3700000000000002E-4</v>
      </c>
      <c r="T3950" s="33">
        <v>4.4693746571200701E-5</v>
      </c>
      <c r="U3950" s="39" t="str">
        <f t="shared" si="122"/>
        <v>yes</v>
      </c>
      <c r="V3950" s="40">
        <v>3.7368999999999999E-2</v>
      </c>
      <c r="W3950" s="33">
        <v>0.12676100000000001</v>
      </c>
      <c r="X3950" s="33">
        <v>0.144958</v>
      </c>
      <c r="Y3950" s="33">
        <v>0.37628899999999998</v>
      </c>
      <c r="Z3950" s="33">
        <v>0.90909099999999998</v>
      </c>
      <c r="AA3950" s="33">
        <v>0.94594599999999995</v>
      </c>
      <c r="AB3950" s="33">
        <v>16.517488499999999</v>
      </c>
      <c r="AC3950" s="32">
        <v>5.335148785499999E-2</v>
      </c>
      <c r="AD3950" s="33">
        <v>3.2299999999999998E-3</v>
      </c>
      <c r="AE3950" s="33">
        <v>29.445489999999999</v>
      </c>
      <c r="AF3950" s="38">
        <v>0</v>
      </c>
      <c r="AG3950" s="33">
        <v>1.0872790000000001</v>
      </c>
      <c r="AH3950" s="33">
        <v>0.118255</v>
      </c>
      <c r="AI3950" s="33">
        <v>0.94415700000000002</v>
      </c>
      <c r="AJ3950" s="33">
        <v>9.1943730000000006</v>
      </c>
      <c r="AK3950" s="33">
        <v>2.5500000000000002E-4</v>
      </c>
      <c r="AL3950" s="33">
        <v>2.0584835376638301E-5</v>
      </c>
      <c r="AM3950" s="39" t="str">
        <f t="shared" si="123"/>
        <v>yes</v>
      </c>
      <c r="AN3950" s="33">
        <v>0.10819485623401269</v>
      </c>
      <c r="AO3950" s="38">
        <v>0.8918051437659873</v>
      </c>
    </row>
    <row r="3951" spans="1:41" ht="17.75" customHeight="1">
      <c r="A3951" s="32" t="s">
        <v>8980</v>
      </c>
      <c r="B3951" s="33" t="s">
        <v>8981</v>
      </c>
      <c r="C3951" s="34">
        <v>15467</v>
      </c>
      <c r="D3951" s="35">
        <v>5.9406E-2</v>
      </c>
      <c r="E3951" s="36">
        <v>7.8740000000000004E-2</v>
      </c>
      <c r="F3951" s="36">
        <v>0.25471700000000003</v>
      </c>
      <c r="G3951" s="36">
        <v>0.46</v>
      </c>
      <c r="H3951" s="36">
        <v>0.77358499999999997</v>
      </c>
      <c r="I3951" s="36">
        <v>0.82978700000000005</v>
      </c>
      <c r="J3951" s="37">
        <v>3.2180111666666669</v>
      </c>
      <c r="K3951" s="32">
        <v>9.1842038696666687E-3</v>
      </c>
      <c r="L3951" s="33">
        <v>2.8540000000000002E-3</v>
      </c>
      <c r="M3951" s="33">
        <v>29.902419999999999</v>
      </c>
      <c r="N3951" s="38">
        <v>3.2525999999999999E-2</v>
      </c>
      <c r="O3951" s="33">
        <v>0.99318200000000001</v>
      </c>
      <c r="P3951" s="33">
        <v>4.1231999999999998E-2</v>
      </c>
      <c r="Q3951" s="33">
        <v>0.991456</v>
      </c>
      <c r="R3951" s="33">
        <v>24.087949999999999</v>
      </c>
      <c r="S3951" s="33">
        <v>2.3E-6</v>
      </c>
      <c r="T3951" s="33">
        <v>1.4449967344621E-6</v>
      </c>
      <c r="U3951" s="39" t="str">
        <f t="shared" si="122"/>
        <v>yes</v>
      </c>
      <c r="V3951" s="40">
        <v>7.3683999999999999E-2</v>
      </c>
      <c r="W3951" s="33">
        <v>7.5949000000000003E-2</v>
      </c>
      <c r="X3951" s="33">
        <v>0.27777800000000002</v>
      </c>
      <c r="Y3951" s="33">
        <v>0.33333299999999999</v>
      </c>
      <c r="Z3951" s="33">
        <v>0.72</v>
      </c>
      <c r="AA3951" s="33">
        <v>0.82142899999999996</v>
      </c>
      <c r="AB3951" s="33">
        <v>2.5276391666666664</v>
      </c>
      <c r="AC3951" s="32">
        <v>5.9879771858333325E-3</v>
      </c>
      <c r="AD3951" s="33">
        <v>2.369E-3</v>
      </c>
      <c r="AE3951" s="33">
        <v>29.820810000000002</v>
      </c>
      <c r="AF3951" s="38">
        <v>4.5502000000000001E-2</v>
      </c>
      <c r="AG3951" s="33">
        <v>1.0137430000000001</v>
      </c>
      <c r="AH3951" s="33">
        <v>7.6855000000000007E-2</v>
      </c>
      <c r="AI3951" s="33">
        <v>0.97206400000000004</v>
      </c>
      <c r="AJ3951" s="33">
        <v>13.19026</v>
      </c>
      <c r="AK3951" s="33">
        <v>4.4700000000000002E-5</v>
      </c>
      <c r="AL3951" s="33">
        <v>6.5144489972587004E-6</v>
      </c>
      <c r="AM3951" s="39" t="str">
        <f t="shared" si="123"/>
        <v>yes</v>
      </c>
      <c r="AN3951" s="33">
        <v>1.7713073571275317</v>
      </c>
      <c r="AO3951" s="38">
        <v>-0.77130735712753107</v>
      </c>
    </row>
    <row r="3952" spans="1:41" ht="17.75" customHeight="1">
      <c r="A3952" s="32" t="s">
        <v>8982</v>
      </c>
      <c r="B3952" s="33" t="s">
        <v>8983</v>
      </c>
      <c r="C3952" s="34">
        <v>2577</v>
      </c>
      <c r="D3952" s="35">
        <v>4.4662E-2</v>
      </c>
      <c r="E3952" s="36">
        <v>6.2621999999999997E-2</v>
      </c>
      <c r="F3952" s="36">
        <v>9.6166000000000001E-2</v>
      </c>
      <c r="G3952" s="36">
        <v>0.13902500000000001</v>
      </c>
      <c r="H3952" s="36">
        <v>0.35986200000000002</v>
      </c>
      <c r="I3952" s="36">
        <v>0.66773199999999999</v>
      </c>
      <c r="J3952" s="37">
        <v>110.66132666666665</v>
      </c>
      <c r="K3952" s="32">
        <v>0.12405134719333333</v>
      </c>
      <c r="L3952" s="33">
        <v>1.121E-3</v>
      </c>
      <c r="M3952" s="33">
        <v>0.165522</v>
      </c>
      <c r="N3952" s="38">
        <v>0</v>
      </c>
      <c r="O3952" s="33">
        <v>1.082773</v>
      </c>
      <c r="P3952" s="33">
        <v>0.15246199999999999</v>
      </c>
      <c r="Q3952" s="33">
        <v>0.90980799999999995</v>
      </c>
      <c r="R3952" s="33">
        <v>7.1019370000000004</v>
      </c>
      <c r="S3952" s="33">
        <v>8.5800000000000004E-4</v>
      </c>
      <c r="T3952" s="33">
        <v>5.0211810372535898E-5</v>
      </c>
      <c r="U3952" s="39" t="str">
        <f t="shared" si="122"/>
        <v>yes</v>
      </c>
      <c r="V3952" s="40">
        <v>8.3206000000000002E-2</v>
      </c>
      <c r="W3952" s="33">
        <v>8.6785000000000001E-2</v>
      </c>
      <c r="X3952" s="33">
        <v>0.13390299999999999</v>
      </c>
      <c r="Y3952" s="33">
        <v>0.114506</v>
      </c>
      <c r="Z3952" s="33">
        <v>0.292574</v>
      </c>
      <c r="AA3952" s="33">
        <v>0.64917999999999998</v>
      </c>
      <c r="AB3952" s="33">
        <v>71.197046666666665</v>
      </c>
      <c r="AC3952" s="32">
        <v>7.233619941333333E-2</v>
      </c>
      <c r="AD3952" s="33">
        <v>1.016E-3</v>
      </c>
      <c r="AE3952" s="33">
        <v>29.84169</v>
      </c>
      <c r="AF3952" s="38">
        <v>3.4917999999999998E-2</v>
      </c>
      <c r="AG3952" s="33">
        <v>1.042848</v>
      </c>
      <c r="AH3952" s="33">
        <v>0.20522699999999999</v>
      </c>
      <c r="AI3952" s="33">
        <v>0.83777299999999999</v>
      </c>
      <c r="AJ3952" s="33">
        <v>5.0814389999999996</v>
      </c>
      <c r="AK3952" s="33">
        <v>3.8300000000000001E-3</v>
      </c>
      <c r="AL3952" s="33">
        <v>1.7363271200896899E-4</v>
      </c>
      <c r="AM3952" s="39" t="str">
        <f t="shared" si="123"/>
        <v>yes</v>
      </c>
      <c r="AN3952" s="33">
        <v>1.2229991980661037</v>
      </c>
      <c r="AO3952" s="38">
        <v>-0.2229991980661033</v>
      </c>
    </row>
    <row r="3953" spans="1:41" ht="17.75" customHeight="1">
      <c r="A3953" s="32" t="s">
        <v>8984</v>
      </c>
      <c r="B3953" s="33" t="s">
        <v>8985</v>
      </c>
      <c r="C3953" s="34">
        <v>4083</v>
      </c>
      <c r="D3953" s="35">
        <v>9.9643999999999996E-2</v>
      </c>
      <c r="E3953" s="36">
        <v>0.237237</v>
      </c>
      <c r="F3953" s="36">
        <v>0.31761</v>
      </c>
      <c r="G3953" s="36">
        <v>0.60256399999999999</v>
      </c>
      <c r="H3953" s="36">
        <v>0.88195999999999997</v>
      </c>
      <c r="I3953" s="36">
        <v>0.96363600000000005</v>
      </c>
      <c r="J3953" s="37">
        <v>15.129613333333333</v>
      </c>
      <c r="K3953" s="32">
        <v>6.0639490240000003E-2</v>
      </c>
      <c r="L3953" s="33">
        <v>4.0080000000000003E-3</v>
      </c>
      <c r="M3953" s="33">
        <v>29.981269999999999</v>
      </c>
      <c r="N3953" s="38">
        <v>9.7859000000000002E-2</v>
      </c>
      <c r="O3953" s="33">
        <v>1.0223340000000001</v>
      </c>
      <c r="P3953" s="33">
        <v>4.2303E-2</v>
      </c>
      <c r="Q3953" s="33">
        <v>0.99151199999999995</v>
      </c>
      <c r="R3953" s="33">
        <v>24.16696</v>
      </c>
      <c r="S3953" s="33">
        <v>2.26E-6</v>
      </c>
      <c r="T3953" s="33">
        <v>1.4355266471678401E-6</v>
      </c>
      <c r="U3953" s="39" t="str">
        <f t="shared" si="122"/>
        <v>yes</v>
      </c>
      <c r="V3953" s="40">
        <v>9.2715000000000006E-2</v>
      </c>
      <c r="W3953" s="33">
        <v>0.24857099999999999</v>
      </c>
      <c r="X3953" s="33">
        <v>0.38055600000000001</v>
      </c>
      <c r="Y3953" s="33">
        <v>0.540323</v>
      </c>
      <c r="Z3953" s="33">
        <v>0.89387799999999995</v>
      </c>
      <c r="AA3953" s="33">
        <v>0.94573600000000002</v>
      </c>
      <c r="AB3953" s="33">
        <v>13.148348499999999</v>
      </c>
      <c r="AC3953" s="32">
        <v>4.9503532102499997E-2</v>
      </c>
      <c r="AD3953" s="33">
        <v>3.7650000000000001E-3</v>
      </c>
      <c r="AE3953" s="33">
        <v>22.518789999999999</v>
      </c>
      <c r="AF3953" s="38">
        <v>0.101855</v>
      </c>
      <c r="AG3953" s="33">
        <v>1.020173</v>
      </c>
      <c r="AH3953" s="33">
        <v>5.2451999999999999E-2</v>
      </c>
      <c r="AI3953" s="33">
        <v>0.98695500000000003</v>
      </c>
      <c r="AJ3953" s="33">
        <v>19.449760000000001</v>
      </c>
      <c r="AK3953" s="33">
        <v>6.63E-6</v>
      </c>
      <c r="AL3953" s="33">
        <v>2.35936980800433E-6</v>
      </c>
      <c r="AM3953" s="39" t="str">
        <f t="shared" si="123"/>
        <v>yes</v>
      </c>
      <c r="AN3953" s="33">
        <v>1.4456075698214279</v>
      </c>
      <c r="AO3953" s="38">
        <v>-0.44560756982142807</v>
      </c>
    </row>
    <row r="3954" spans="1:41" ht="17.75" customHeight="1">
      <c r="A3954" s="32" t="s">
        <v>8986</v>
      </c>
      <c r="B3954" s="33" t="s">
        <v>8987</v>
      </c>
      <c r="C3954" s="34">
        <v>3781</v>
      </c>
      <c r="D3954" s="35">
        <v>2.6048999999999999E-2</v>
      </c>
      <c r="E3954" s="36">
        <v>0.200318</v>
      </c>
      <c r="F3954" s="36">
        <v>0.41698400000000002</v>
      </c>
      <c r="G3954" s="36">
        <v>0.74710399999999999</v>
      </c>
      <c r="H3954" s="36">
        <v>0.93965500000000002</v>
      </c>
      <c r="I3954" s="36">
        <v>0.94319699999999995</v>
      </c>
      <c r="J3954" s="37">
        <v>27.82914666666667</v>
      </c>
      <c r="K3954" s="32">
        <v>0.16730882976000003</v>
      </c>
      <c r="L3954" s="33">
        <v>6.012E-3</v>
      </c>
      <c r="M3954" s="33">
        <v>28.599730000000001</v>
      </c>
      <c r="N3954" s="38">
        <v>2.5534999999999999E-2</v>
      </c>
      <c r="O3954" s="33">
        <v>0.98285400000000001</v>
      </c>
      <c r="P3954" s="33">
        <v>2.4777E-2</v>
      </c>
      <c r="Q3954" s="33">
        <v>0.99683200000000005</v>
      </c>
      <c r="R3954" s="33">
        <v>39.667470000000002</v>
      </c>
      <c r="S3954" s="33">
        <v>1.92E-7</v>
      </c>
      <c r="T3954" s="33">
        <v>4.6714483128952199E-7</v>
      </c>
      <c r="U3954" s="39" t="str">
        <f t="shared" si="122"/>
        <v>yes</v>
      </c>
      <c r="V3954" s="40">
        <v>3.3841000000000003E-2</v>
      </c>
      <c r="W3954" s="33">
        <v>0.196302</v>
      </c>
      <c r="X3954" s="33">
        <v>0.36891699999999999</v>
      </c>
      <c r="Y3954" s="33">
        <v>0.72656200000000004</v>
      </c>
      <c r="Z3954" s="33">
        <v>0.93773600000000001</v>
      </c>
      <c r="AA3954" s="33">
        <v>0.97354499999999999</v>
      </c>
      <c r="AB3954" s="33">
        <v>23.939755000000002</v>
      </c>
      <c r="AC3954" s="32">
        <v>0.13387110996000001</v>
      </c>
      <c r="AD3954" s="33">
        <v>5.5919999999999997E-3</v>
      </c>
      <c r="AE3954" s="33">
        <v>29.056809999999999</v>
      </c>
      <c r="AF3954" s="38">
        <v>2.7283000000000002E-2</v>
      </c>
      <c r="AG3954" s="33">
        <v>1.0061549999999999</v>
      </c>
      <c r="AH3954" s="33">
        <v>2.9212999999999999E-2</v>
      </c>
      <c r="AI3954" s="33">
        <v>0.99580299999999999</v>
      </c>
      <c r="AJ3954" s="33">
        <v>34.441450000000003</v>
      </c>
      <c r="AK3954" s="33">
        <v>3.8799999999999998E-7</v>
      </c>
      <c r="AL3954" s="33">
        <v>6.11524773677554E-7</v>
      </c>
      <c r="AM3954" s="39" t="str">
        <f t="shared" si="123"/>
        <v>yes</v>
      </c>
      <c r="AN3954" s="33">
        <v>1.4810602428544537</v>
      </c>
      <c r="AO3954" s="38">
        <v>-0.48106024285445365</v>
      </c>
    </row>
    <row r="3955" spans="1:41" ht="17.75" customHeight="1">
      <c r="A3955" s="32" t="s">
        <v>8988</v>
      </c>
      <c r="B3955" s="33" t="s">
        <v>8989</v>
      </c>
      <c r="C3955" s="34">
        <v>12834</v>
      </c>
      <c r="D3955" s="35">
        <v>2.6393E-2</v>
      </c>
      <c r="E3955" s="36">
        <v>0.25814500000000001</v>
      </c>
      <c r="F3955" s="36">
        <v>0.47416399999999997</v>
      </c>
      <c r="G3955" s="36">
        <v>0.80952400000000002</v>
      </c>
      <c r="H3955" s="36">
        <v>0.903084</v>
      </c>
      <c r="I3955" s="36">
        <v>0.93243200000000004</v>
      </c>
      <c r="J3955" s="37">
        <v>36.554835000000004</v>
      </c>
      <c r="K3955" s="32">
        <v>0.22148574526500003</v>
      </c>
      <c r="L3955" s="33">
        <v>6.0590000000000001E-3</v>
      </c>
      <c r="M3955" s="33">
        <v>11.18465</v>
      </c>
      <c r="N3955" s="38">
        <v>1.9601E-2</v>
      </c>
      <c r="O3955" s="33">
        <v>0.96512500000000001</v>
      </c>
      <c r="P3955" s="33">
        <v>4.3762000000000002E-2</v>
      </c>
      <c r="Q3955" s="33">
        <v>0.98982400000000004</v>
      </c>
      <c r="R3955" s="33">
        <v>22.05377</v>
      </c>
      <c r="S3955" s="33">
        <v>3.5599999999999998E-6</v>
      </c>
      <c r="T3955" s="33">
        <v>1.7661622435636601E-6</v>
      </c>
      <c r="U3955" s="39" t="str">
        <f t="shared" si="122"/>
        <v>yes</v>
      </c>
      <c r="V3955" s="40">
        <v>2.8947000000000001E-2</v>
      </c>
      <c r="W3955" s="33">
        <v>0.19689100000000001</v>
      </c>
      <c r="X3955" s="33">
        <v>0.43552999999999997</v>
      </c>
      <c r="Y3955" s="33">
        <v>0.78828799999999999</v>
      </c>
      <c r="Z3955" s="33">
        <v>0.91082799999999997</v>
      </c>
      <c r="AA3955" s="33">
        <v>0.94174800000000003</v>
      </c>
      <c r="AB3955" s="33">
        <v>32.193091666666668</v>
      </c>
      <c r="AC3955" s="32">
        <v>0.19235372270833334</v>
      </c>
      <c r="AD3955" s="33">
        <v>5.9750000000000003E-3</v>
      </c>
      <c r="AE3955" s="33">
        <v>19.62105</v>
      </c>
      <c r="AF3955" s="38">
        <v>9.7970000000000002E-3</v>
      </c>
      <c r="AG3955" s="33">
        <v>0.97565800000000003</v>
      </c>
      <c r="AH3955" s="33">
        <v>4.0455999999999999E-2</v>
      </c>
      <c r="AI3955" s="33">
        <v>0.99147600000000002</v>
      </c>
      <c r="AJ3955" s="33">
        <v>24.116430000000001</v>
      </c>
      <c r="AK3955" s="33">
        <v>2.2800000000000002E-6</v>
      </c>
      <c r="AL3955" s="33">
        <v>1.4363488605409899E-6</v>
      </c>
      <c r="AM3955" s="39" t="str">
        <f t="shared" si="123"/>
        <v>yes</v>
      </c>
      <c r="AN3955" s="33">
        <v>1.1098732793832862</v>
      </c>
      <c r="AO3955" s="38">
        <v>-0.10987327938328591</v>
      </c>
    </row>
    <row r="3956" spans="1:41" ht="17.75" customHeight="1">
      <c r="A3956" s="32" t="s">
        <v>8990</v>
      </c>
      <c r="B3956" s="33" t="s">
        <v>8991</v>
      </c>
      <c r="C3956" s="34">
        <v>1151</v>
      </c>
      <c r="D3956" s="35">
        <v>2.4465000000000001E-2</v>
      </c>
      <c r="E3956" s="36">
        <v>5.4373999999999999E-2</v>
      </c>
      <c r="F3956" s="36">
        <v>3.8147E-2</v>
      </c>
      <c r="G3956" s="36">
        <v>8.5526000000000005E-2</v>
      </c>
      <c r="H3956" s="36">
        <v>0.170068</v>
      </c>
      <c r="I3956" s="36">
        <v>0.70228999999999997</v>
      </c>
      <c r="J3956" s="37">
        <v>12.236631833333332</v>
      </c>
      <c r="K3956" s="32">
        <v>1.1979662564833333E-2</v>
      </c>
      <c r="L3956" s="33">
        <v>9.7900000000000005E-4</v>
      </c>
      <c r="M3956" s="33">
        <v>29.968039999999998</v>
      </c>
      <c r="N3956" s="38">
        <v>0</v>
      </c>
      <c r="O3956" s="33">
        <v>1.147661</v>
      </c>
      <c r="P3956" s="33">
        <v>0.30341400000000002</v>
      </c>
      <c r="Q3956" s="33">
        <v>0.74102999999999997</v>
      </c>
      <c r="R3956" s="33">
        <v>3.7824979999999999</v>
      </c>
      <c r="S3956" s="33">
        <v>1.2857E-2</v>
      </c>
      <c r="T3956" s="33">
        <v>5.25725396142683E-4</v>
      </c>
      <c r="U3956" s="39" t="str">
        <f t="shared" si="122"/>
        <v>yes</v>
      </c>
      <c r="V3956" s="40">
        <v>8.3531999999999995E-2</v>
      </c>
      <c r="W3956" s="33">
        <v>6.2963000000000005E-2</v>
      </c>
      <c r="X3956" s="33">
        <v>0.116505</v>
      </c>
      <c r="Y3956" s="33">
        <v>0.109836</v>
      </c>
      <c r="Z3956" s="33">
        <v>0.28134599999999998</v>
      </c>
      <c r="AA3956" s="33">
        <v>0.52293599999999996</v>
      </c>
      <c r="AB3956" s="33">
        <v>14.796087333333334</v>
      </c>
      <c r="AC3956" s="32">
        <v>1.1570540294666668E-2</v>
      </c>
      <c r="AD3956" s="33">
        <v>7.8200000000000003E-4</v>
      </c>
      <c r="AE3956" s="33">
        <v>0.12259399999999999</v>
      </c>
      <c r="AF3956" s="38">
        <v>2.4871999999999998E-2</v>
      </c>
      <c r="AG3956" s="33">
        <v>1.028494</v>
      </c>
      <c r="AH3956" s="33">
        <v>0.16778699999999999</v>
      </c>
      <c r="AI3956" s="33">
        <v>0.88255799999999995</v>
      </c>
      <c r="AJ3956" s="33">
        <v>6.1297680000000003</v>
      </c>
      <c r="AK3956" s="33">
        <v>1.6770000000000001E-3</v>
      </c>
      <c r="AL3956" s="33">
        <v>8.5455700264237195E-5</v>
      </c>
      <c r="AM3956" s="39" t="str">
        <f t="shared" si="123"/>
        <v>yes</v>
      </c>
      <c r="AN3956" s="33">
        <v>-0.18295384073218529</v>
      </c>
      <c r="AO3956" s="38">
        <v>1.1829538407321858</v>
      </c>
    </row>
    <row r="3957" spans="1:41" ht="17.75" customHeight="1">
      <c r="A3957" s="32" t="s">
        <v>8992</v>
      </c>
      <c r="B3957" s="33" t="s">
        <v>8993</v>
      </c>
      <c r="C3957" s="34">
        <v>303</v>
      </c>
      <c r="D3957" s="35">
        <v>3.7037E-2</v>
      </c>
      <c r="E3957" s="36">
        <v>4.7244000000000001E-2</v>
      </c>
      <c r="F3957" s="36">
        <v>4.8780999999999998E-2</v>
      </c>
      <c r="G3957" s="36">
        <v>4.1667000000000003E-2</v>
      </c>
      <c r="H3957" s="36">
        <v>0.244755</v>
      </c>
      <c r="I3957" s="36">
        <v>0.6</v>
      </c>
      <c r="J3957" s="37">
        <v>7.5182539999999998</v>
      </c>
      <c r="K3957" s="32">
        <v>6.7664285999999999E-3</v>
      </c>
      <c r="L3957" s="33">
        <v>8.9999999999999998E-4</v>
      </c>
      <c r="M3957" s="33">
        <v>29.911429999999999</v>
      </c>
      <c r="N3957" s="38">
        <v>0</v>
      </c>
      <c r="O3957" s="33">
        <v>1.1116619999999999</v>
      </c>
      <c r="P3957" s="33">
        <v>0.22812499999999999</v>
      </c>
      <c r="Q3957" s="33">
        <v>0.82606599999999997</v>
      </c>
      <c r="R3957" s="33">
        <v>4.8730440000000002</v>
      </c>
      <c r="S3957" s="33">
        <v>4.581E-3</v>
      </c>
      <c r="T3957" s="33">
        <v>2.0356624185419999E-4</v>
      </c>
      <c r="U3957" s="39" t="str">
        <f t="shared" si="122"/>
        <v>yes</v>
      </c>
      <c r="V3957" s="40">
        <v>9.2589999999999999E-3</v>
      </c>
      <c r="W3957" s="33">
        <v>3.4042999999999997E-2</v>
      </c>
      <c r="X3957" s="33">
        <v>2.3529000000000001E-2</v>
      </c>
      <c r="Y3957" s="33">
        <v>3.5256000000000003E-2</v>
      </c>
      <c r="Z3957" s="33">
        <v>0.20183499999999999</v>
      </c>
      <c r="AA3957" s="33">
        <v>0.33333299999999999</v>
      </c>
      <c r="AB3957" s="33">
        <v>6.9462851666666658</v>
      </c>
      <c r="AC3957" s="32">
        <v>3.3411631651666662E-3</v>
      </c>
      <c r="AD3957" s="33">
        <v>4.8099999999999998E-4</v>
      </c>
      <c r="AE3957" s="33">
        <v>0.42089199999999999</v>
      </c>
      <c r="AF3957" s="38">
        <v>0</v>
      </c>
      <c r="AG3957" s="33">
        <v>1.1105290000000001</v>
      </c>
      <c r="AH3957" s="33">
        <v>0.15202499999999999</v>
      </c>
      <c r="AI3957" s="33">
        <v>0.91432800000000003</v>
      </c>
      <c r="AJ3957" s="33">
        <v>7.3049330000000001</v>
      </c>
      <c r="AK3957" s="33">
        <v>7.5299999999999998E-4</v>
      </c>
      <c r="AL3957" s="33">
        <v>4.5420904446302502E-5</v>
      </c>
      <c r="AM3957" s="39" t="str">
        <f t="shared" si="123"/>
        <v>yes</v>
      </c>
      <c r="AN3957" s="33">
        <v>8.9180066457103582</v>
      </c>
      <c r="AO3957" s="38">
        <v>-7.9180066457103582</v>
      </c>
    </row>
    <row r="3958" spans="1:41" ht="17.75" customHeight="1">
      <c r="A3958" s="32" t="s">
        <v>8994</v>
      </c>
      <c r="B3958" s="33" t="s">
        <v>8995</v>
      </c>
      <c r="C3958" s="34">
        <v>5216</v>
      </c>
      <c r="D3958" s="35">
        <v>0</v>
      </c>
      <c r="E3958" s="36">
        <v>4.1979000000000002E-2</v>
      </c>
      <c r="F3958" s="36">
        <v>8.3743999999999999E-2</v>
      </c>
      <c r="G3958" s="36">
        <v>0.16356899999999999</v>
      </c>
      <c r="H3958" s="36">
        <v>0.31475399999999998</v>
      </c>
      <c r="I3958" s="36">
        <v>0.66037699999999999</v>
      </c>
      <c r="J3958" s="37">
        <v>21.965355000000002</v>
      </c>
      <c r="K3958" s="32">
        <v>2.3458999140000002E-2</v>
      </c>
      <c r="L3958" s="33">
        <v>1.0679999999999999E-3</v>
      </c>
      <c r="M3958" s="33">
        <v>7.9101000000000005E-2</v>
      </c>
      <c r="N3958" s="38">
        <v>0</v>
      </c>
      <c r="O3958" s="33">
        <v>1.134773</v>
      </c>
      <c r="P3958" s="33">
        <v>0.15014</v>
      </c>
      <c r="Q3958" s="33">
        <v>0.91951700000000003</v>
      </c>
      <c r="R3958" s="33">
        <v>7.5581160000000001</v>
      </c>
      <c r="S3958" s="33">
        <v>6.4300000000000002E-4</v>
      </c>
      <c r="T3958" s="33">
        <v>4.0334747101714197E-5</v>
      </c>
      <c r="U3958" s="39" t="str">
        <f t="shared" si="122"/>
        <v>yes</v>
      </c>
      <c r="V3958" s="40">
        <v>1.1583E-2</v>
      </c>
      <c r="W3958" s="33">
        <v>5.2853999999999998E-2</v>
      </c>
      <c r="X3958" s="33">
        <v>8.5859000000000005E-2</v>
      </c>
      <c r="Y3958" s="33">
        <v>0.114894</v>
      </c>
      <c r="Z3958" s="33">
        <v>0.27378200000000003</v>
      </c>
      <c r="AA3958" s="33">
        <v>0.73557700000000004</v>
      </c>
      <c r="AB3958" s="33">
        <v>17.51107716666667</v>
      </c>
      <c r="AC3958" s="32">
        <v>2.0680582133833336E-2</v>
      </c>
      <c r="AD3958" s="33">
        <v>1.181E-3</v>
      </c>
      <c r="AE3958" s="33">
        <v>29.90645</v>
      </c>
      <c r="AF3958" s="38">
        <v>0</v>
      </c>
      <c r="AG3958" s="33">
        <v>1.117434</v>
      </c>
      <c r="AH3958" s="33">
        <v>0.21854499999999999</v>
      </c>
      <c r="AI3958" s="33">
        <v>0.839453</v>
      </c>
      <c r="AJ3958" s="33">
        <v>5.1130699999999996</v>
      </c>
      <c r="AK3958" s="33">
        <v>3.7290000000000001E-3</v>
      </c>
      <c r="AL3958" s="33">
        <v>1.6959904159234601E-4</v>
      </c>
      <c r="AM3958" s="39" t="str">
        <f t="shared" si="123"/>
        <v>yes</v>
      </c>
      <c r="AN3958" s="33">
        <v>0.55622572480256993</v>
      </c>
      <c r="AO3958" s="38">
        <v>0.44377427519743007</v>
      </c>
    </row>
    <row r="3959" spans="1:41" ht="17.75" customHeight="1">
      <c r="A3959" s="32" t="s">
        <v>8998</v>
      </c>
      <c r="B3959" s="33" t="s">
        <v>8999</v>
      </c>
      <c r="C3959" s="34">
        <v>7744</v>
      </c>
      <c r="D3959" s="35">
        <v>7.4070000000000004E-3</v>
      </c>
      <c r="E3959" s="36">
        <v>6.9698999999999997E-2</v>
      </c>
      <c r="F3959" s="36">
        <v>0.21823899999999999</v>
      </c>
      <c r="G3959" s="36">
        <v>0.51595400000000002</v>
      </c>
      <c r="H3959" s="36">
        <v>0.91017999999999999</v>
      </c>
      <c r="I3959" s="36">
        <v>0.94778700000000005</v>
      </c>
      <c r="J3959" s="37">
        <v>49.506838333333327</v>
      </c>
      <c r="K3959" s="32">
        <v>0.18738338309166666</v>
      </c>
      <c r="L3959" s="33">
        <v>3.7850000000000002E-3</v>
      </c>
      <c r="M3959" s="33">
        <v>29.939920000000001</v>
      </c>
      <c r="N3959" s="38">
        <v>0</v>
      </c>
      <c r="O3959" s="33">
        <v>1.0859449999999999</v>
      </c>
      <c r="P3959" s="33">
        <v>5.5803999999999999E-2</v>
      </c>
      <c r="Q3959" s="33">
        <v>0.98696899999999999</v>
      </c>
      <c r="R3959" s="33">
        <v>19.459910000000001</v>
      </c>
      <c r="S3959" s="33">
        <v>6.6100000000000002E-6</v>
      </c>
      <c r="T3959" s="33">
        <v>2.3583244497932599E-6</v>
      </c>
      <c r="U3959" s="39" t="str">
        <f t="shared" si="122"/>
        <v>yes</v>
      </c>
      <c r="V3959" s="40">
        <v>5.1599999999999997E-3</v>
      </c>
      <c r="W3959" s="33">
        <v>0.13494800000000001</v>
      </c>
      <c r="X3959" s="33">
        <v>0.20477799999999999</v>
      </c>
      <c r="Y3959" s="33">
        <v>0.48048000000000002</v>
      </c>
      <c r="Z3959" s="33">
        <v>0.83018899999999995</v>
      </c>
      <c r="AA3959" s="33">
        <v>0.94817899999999999</v>
      </c>
      <c r="AB3959" s="33">
        <v>39.181671666666666</v>
      </c>
      <c r="AC3959" s="32">
        <v>0.13490249554833333</v>
      </c>
      <c r="AD3959" s="33">
        <v>3.4429999999999999E-3</v>
      </c>
      <c r="AE3959" s="33">
        <v>29.75675</v>
      </c>
      <c r="AF3959" s="38">
        <v>0</v>
      </c>
      <c r="AG3959" s="33">
        <v>1.04044</v>
      </c>
      <c r="AH3959" s="33">
        <v>5.0638000000000002E-2</v>
      </c>
      <c r="AI3959" s="33">
        <v>0.98829500000000003</v>
      </c>
      <c r="AJ3959" s="33">
        <v>20.546479999999999</v>
      </c>
      <c r="AK3959" s="33">
        <v>5.0499999999999999E-6</v>
      </c>
      <c r="AL3959" s="33">
        <v>2.0663003217589498E-6</v>
      </c>
      <c r="AM3959" s="39" t="str">
        <f t="shared" si="123"/>
        <v>yes</v>
      </c>
      <c r="AN3959" s="33">
        <v>1.4048824368778843</v>
      </c>
      <c r="AO3959" s="38">
        <v>-0.40488243687788483</v>
      </c>
    </row>
    <row r="3960" spans="1:41" ht="17.75" customHeight="1">
      <c r="A3960" s="32" t="s">
        <v>9000</v>
      </c>
      <c r="B3960" s="33" t="s">
        <v>9001</v>
      </c>
      <c r="C3960" s="34">
        <v>2246</v>
      </c>
      <c r="D3960" s="35">
        <v>2.3749999999999999E-3</v>
      </c>
      <c r="E3960" s="36">
        <v>8.7012999999999993E-2</v>
      </c>
      <c r="F3960" s="36">
        <v>0.16697799999999999</v>
      </c>
      <c r="G3960" s="36">
        <v>0.380577</v>
      </c>
      <c r="H3960" s="36">
        <v>0.52756899999999995</v>
      </c>
      <c r="I3960" s="36">
        <v>0.61825699999999995</v>
      </c>
      <c r="J3960" s="37">
        <v>33.521286666666668</v>
      </c>
      <c r="K3960" s="32">
        <v>5.0114323566666667E-2</v>
      </c>
      <c r="L3960" s="33">
        <v>1.495E-3</v>
      </c>
      <c r="M3960" s="33">
        <v>0.39447399999999999</v>
      </c>
      <c r="N3960" s="38">
        <v>1.6608000000000001E-2</v>
      </c>
      <c r="O3960" s="33">
        <v>0.97989800000000005</v>
      </c>
      <c r="P3960" s="33">
        <v>6.7391999999999994E-2</v>
      </c>
      <c r="Q3960" s="33">
        <v>0.97689700000000002</v>
      </c>
      <c r="R3960" s="33">
        <v>14.54034</v>
      </c>
      <c r="S3960" s="33">
        <v>2.7800000000000001E-5</v>
      </c>
      <c r="T3960" s="33">
        <v>4.9426740349494102E-6</v>
      </c>
      <c r="U3960" s="39" t="str">
        <f t="shared" si="122"/>
        <v>yes</v>
      </c>
      <c r="V3960" s="40">
        <v>2.1159999999999998E-3</v>
      </c>
      <c r="W3960" s="33">
        <v>7.3063000000000003E-2</v>
      </c>
      <c r="X3960" s="33">
        <v>0.231188</v>
      </c>
      <c r="Y3960" s="33">
        <v>0.25541799999999998</v>
      </c>
      <c r="Z3960" s="33">
        <v>0.36911500000000003</v>
      </c>
      <c r="AA3960" s="33">
        <v>0.51907499999999995</v>
      </c>
      <c r="AB3960" s="33">
        <v>41.345878333333332</v>
      </c>
      <c r="AC3960" s="32">
        <v>3.9898772591666666E-2</v>
      </c>
      <c r="AD3960" s="33">
        <v>9.6500000000000004E-4</v>
      </c>
      <c r="AE3960" s="33">
        <v>2.3050000000000001E-2</v>
      </c>
      <c r="AF3960" s="38">
        <v>4.3735999999999997E-2</v>
      </c>
      <c r="AG3960" s="33">
        <v>0.990842</v>
      </c>
      <c r="AH3960" s="33">
        <v>0.109088</v>
      </c>
      <c r="AI3960" s="33">
        <v>0.94285699999999995</v>
      </c>
      <c r="AJ3960" s="33">
        <v>9.0829710000000006</v>
      </c>
      <c r="AK3960" s="33">
        <v>2.7099999999999997E-4</v>
      </c>
      <c r="AL3960" s="33">
        <v>2.1482466388539099E-5</v>
      </c>
      <c r="AM3960" s="39" t="str">
        <f t="shared" si="123"/>
        <v>yes</v>
      </c>
      <c r="AN3960" s="33">
        <v>-1.0866058742886111</v>
      </c>
      <c r="AO3960" s="38">
        <v>2.0866058742886113</v>
      </c>
    </row>
    <row r="3961" spans="1:41" ht="17.75" customHeight="1">
      <c r="A3961" s="32" t="s">
        <v>9002</v>
      </c>
      <c r="B3961" s="33" t="s">
        <v>9003</v>
      </c>
      <c r="C3961" s="34">
        <v>5773</v>
      </c>
      <c r="D3961" s="35">
        <v>1.2156999999999999E-2</v>
      </c>
      <c r="E3961" s="36">
        <v>7.2983000000000006E-2</v>
      </c>
      <c r="F3961" s="36">
        <v>0.10632900000000001</v>
      </c>
      <c r="G3961" s="36">
        <v>0.17671000000000001</v>
      </c>
      <c r="H3961" s="36">
        <v>0.454735</v>
      </c>
      <c r="I3961" s="36">
        <v>0.70168200000000003</v>
      </c>
      <c r="J3961" s="37">
        <v>124.84468333333332</v>
      </c>
      <c r="K3961" s="32">
        <v>0.17952665463333331</v>
      </c>
      <c r="L3961" s="33">
        <v>1.438E-3</v>
      </c>
      <c r="M3961" s="33">
        <v>29.880890000000001</v>
      </c>
      <c r="N3961" s="38">
        <v>0</v>
      </c>
      <c r="O3961" s="33">
        <v>1.0447500000000001</v>
      </c>
      <c r="P3961" s="33">
        <v>9.2113E-2</v>
      </c>
      <c r="Q3961" s="33">
        <v>0.96258699999999997</v>
      </c>
      <c r="R3961" s="33">
        <v>11.342079999999999</v>
      </c>
      <c r="S3961" s="33">
        <v>9.3200000000000002E-5</v>
      </c>
      <c r="T3961" s="33">
        <v>1.0380202867046599E-5</v>
      </c>
      <c r="U3961" s="39" t="str">
        <f t="shared" si="122"/>
        <v>yes</v>
      </c>
      <c r="V3961" s="40">
        <v>3.3917000000000003E-2</v>
      </c>
      <c r="W3961" s="33">
        <v>9.4945000000000002E-2</v>
      </c>
      <c r="X3961" s="33">
        <v>0.120438</v>
      </c>
      <c r="Y3961" s="33">
        <v>0.15888099999999999</v>
      </c>
      <c r="Z3961" s="33">
        <v>0.32879199999999997</v>
      </c>
      <c r="AA3961" s="33">
        <v>0.61645700000000003</v>
      </c>
      <c r="AB3961" s="33">
        <v>97.256899999999987</v>
      </c>
      <c r="AC3961" s="32">
        <v>0.10357859849999998</v>
      </c>
      <c r="AD3961" s="33">
        <v>1.065E-3</v>
      </c>
      <c r="AE3961" s="33">
        <v>29.995740000000001</v>
      </c>
      <c r="AF3961" s="38">
        <v>2.5461999999999999E-2</v>
      </c>
      <c r="AG3961" s="33">
        <v>1.0267809999999999</v>
      </c>
      <c r="AH3961" s="33">
        <v>0.12853500000000001</v>
      </c>
      <c r="AI3961" s="33">
        <v>0.92734000000000005</v>
      </c>
      <c r="AJ3961" s="33">
        <v>7.9883569999999997</v>
      </c>
      <c r="AK3961" s="33">
        <v>4.9600000000000002E-4</v>
      </c>
      <c r="AL3961" s="33">
        <v>3.3289147886996397E-5</v>
      </c>
      <c r="AM3961" s="39" t="str">
        <f t="shared" si="123"/>
        <v>yes</v>
      </c>
      <c r="AN3961" s="33">
        <v>2.2024870796118678</v>
      </c>
      <c r="AO3961" s="38">
        <v>-1.2024870796118681</v>
      </c>
    </row>
    <row r="3962" spans="1:41" ht="17.75" customHeight="1">
      <c r="A3962" s="32" t="s">
        <v>9004</v>
      </c>
      <c r="B3962" s="33" t="s">
        <v>9005</v>
      </c>
      <c r="C3962" s="34">
        <v>1006</v>
      </c>
      <c r="D3962" s="35">
        <v>0.16967499999999999</v>
      </c>
      <c r="E3962" s="36">
        <v>0.21799299999999999</v>
      </c>
      <c r="F3962" s="36">
        <v>0.23406399999999999</v>
      </c>
      <c r="G3962" s="36">
        <v>0.22584399999999999</v>
      </c>
      <c r="H3962" s="36">
        <v>0.47013500000000003</v>
      </c>
      <c r="I3962" s="36">
        <v>0.81021900000000002</v>
      </c>
      <c r="J3962" s="37">
        <v>28.780639999999995</v>
      </c>
      <c r="K3962" s="32">
        <v>4.0609483039999991E-2</v>
      </c>
      <c r="L3962" s="33">
        <v>1.4109999999999999E-3</v>
      </c>
      <c r="M3962" s="33">
        <v>29.48564</v>
      </c>
      <c r="N3962" s="38">
        <v>0.13256599999999999</v>
      </c>
      <c r="O3962" s="33">
        <v>1.0579559999999999</v>
      </c>
      <c r="P3962" s="33">
        <v>0.19353799999999999</v>
      </c>
      <c r="Q3962" s="33">
        <v>0.856657</v>
      </c>
      <c r="R3962" s="33">
        <v>5.4663959999999996</v>
      </c>
      <c r="S3962" s="33">
        <v>2.7889999999999998E-3</v>
      </c>
      <c r="T3962" s="33">
        <v>1.31601609035745E-4</v>
      </c>
      <c r="U3962" s="39" t="str">
        <f t="shared" si="122"/>
        <v>yes</v>
      </c>
      <c r="V3962" s="40">
        <v>0.168568</v>
      </c>
      <c r="W3962" s="33">
        <v>0.22153800000000001</v>
      </c>
      <c r="X3962" s="33">
        <v>0.23910699999999999</v>
      </c>
      <c r="Y3962" s="33">
        <v>0.25</v>
      </c>
      <c r="Z3962" s="33">
        <v>0.30630600000000002</v>
      </c>
      <c r="AA3962" s="33">
        <v>0.79781400000000002</v>
      </c>
      <c r="AB3962" s="33">
        <v>28.888270000000002</v>
      </c>
      <c r="AC3962" s="32">
        <v>3.2932627800000003E-2</v>
      </c>
      <c r="AD3962" s="33">
        <v>1.14E-3</v>
      </c>
      <c r="AE3962" s="33">
        <v>29.705729999999999</v>
      </c>
      <c r="AF3962" s="38">
        <v>0.14360100000000001</v>
      </c>
      <c r="AG3962" s="33">
        <v>1.062454</v>
      </c>
      <c r="AH3962" s="33">
        <v>0.29678599999999999</v>
      </c>
      <c r="AI3962" s="33">
        <v>0.71934500000000001</v>
      </c>
      <c r="AJ3962" s="33">
        <v>3.5798709999999998</v>
      </c>
      <c r="AK3962" s="33">
        <v>1.5876999999999999E-2</v>
      </c>
      <c r="AL3962" s="33">
        <v>6.4286165996781E-4</v>
      </c>
      <c r="AM3962" s="39" t="str">
        <f t="shared" si="123"/>
        <v>yes</v>
      </c>
      <c r="AN3962" s="33">
        <v>-56.135825636502233</v>
      </c>
      <c r="AO3962" s="38">
        <v>57.135825636502261</v>
      </c>
    </row>
    <row r="3963" spans="1:41" ht="17.75" customHeight="1">
      <c r="A3963" s="32" t="s">
        <v>9006</v>
      </c>
      <c r="B3963" s="33" t="s">
        <v>9007</v>
      </c>
      <c r="C3963" s="34">
        <v>1147</v>
      </c>
      <c r="D3963" s="35">
        <v>0.14569499999999999</v>
      </c>
      <c r="E3963" s="36">
        <v>0.338889</v>
      </c>
      <c r="F3963" s="36">
        <v>0.57653100000000002</v>
      </c>
      <c r="G3963" s="36">
        <v>0.80327899999999997</v>
      </c>
      <c r="H3963" s="36">
        <v>0.90338200000000002</v>
      </c>
      <c r="I3963" s="36">
        <v>0.85606099999999996</v>
      </c>
      <c r="J3963" s="37">
        <v>23.215185000000002</v>
      </c>
      <c r="K3963" s="32">
        <v>0.12673169491500003</v>
      </c>
      <c r="L3963" s="33">
        <v>5.4590000000000003E-3</v>
      </c>
      <c r="M3963" s="33">
        <v>3.282006</v>
      </c>
      <c r="N3963" s="38">
        <v>0.14316400000000001</v>
      </c>
      <c r="O3963" s="33">
        <v>0.91236200000000001</v>
      </c>
      <c r="P3963" s="33">
        <v>7.7204999999999996E-2</v>
      </c>
      <c r="Q3963" s="33">
        <v>0.96543400000000001</v>
      </c>
      <c r="R3963" s="33">
        <v>11.81732</v>
      </c>
      <c r="S3963" s="33">
        <v>7.64E-5</v>
      </c>
      <c r="T3963" s="33">
        <v>9.1410879775529392E-6</v>
      </c>
      <c r="U3963" s="39" t="str">
        <f t="shared" si="122"/>
        <v>yes</v>
      </c>
      <c r="V3963" s="40">
        <v>0.140845</v>
      </c>
      <c r="W3963" s="33">
        <v>0.43870999999999999</v>
      </c>
      <c r="X3963" s="33">
        <v>0.58024699999999996</v>
      </c>
      <c r="Y3963" s="33">
        <v>0.84722200000000003</v>
      </c>
      <c r="Z3963" s="33">
        <v>0.92715199999999998</v>
      </c>
      <c r="AA3963" s="33">
        <v>0.90403999999999995</v>
      </c>
      <c r="AB3963" s="33">
        <v>20.311170000000001</v>
      </c>
      <c r="AC3963" s="32">
        <v>0.13360687626000001</v>
      </c>
      <c r="AD3963" s="33">
        <v>6.5779999999999996E-3</v>
      </c>
      <c r="AE3963" s="33">
        <v>5.3356820000000003</v>
      </c>
      <c r="AF3963" s="38">
        <v>0.15431800000000001</v>
      </c>
      <c r="AG3963" s="33">
        <v>0.93298199999999998</v>
      </c>
      <c r="AH3963" s="33">
        <v>5.6736000000000002E-2</v>
      </c>
      <c r="AI3963" s="33">
        <v>0.981846</v>
      </c>
      <c r="AJ3963" s="33">
        <v>16.444400000000002</v>
      </c>
      <c r="AK3963" s="33">
        <v>1.52E-5</v>
      </c>
      <c r="AL3963" s="33">
        <v>3.5802651670380799E-6</v>
      </c>
      <c r="AM3963" s="39" t="str">
        <f t="shared" si="123"/>
        <v>yes</v>
      </c>
      <c r="AN3963" s="33">
        <v>-0.39532513677236719</v>
      </c>
      <c r="AO3963" s="38">
        <v>1.3953251367723678</v>
      </c>
    </row>
    <row r="3964" spans="1:41" ht="17.75" customHeight="1">
      <c r="A3964" s="32" t="s">
        <v>9008</v>
      </c>
      <c r="B3964" s="33" t="s">
        <v>9009</v>
      </c>
      <c r="C3964" s="34">
        <v>3381</v>
      </c>
      <c r="D3964" s="35">
        <v>2.8021000000000001E-2</v>
      </c>
      <c r="E3964" s="36">
        <v>0.101562</v>
      </c>
      <c r="F3964" s="36">
        <v>0.14518300000000001</v>
      </c>
      <c r="G3964" s="36">
        <v>0.140984</v>
      </c>
      <c r="H3964" s="36">
        <v>0.201102</v>
      </c>
      <c r="I3964" s="36">
        <v>0.40600000000000003</v>
      </c>
      <c r="J3964" s="37">
        <v>26.323988333333336</v>
      </c>
      <c r="K3964" s="32">
        <v>1.4636137513333335E-2</v>
      </c>
      <c r="L3964" s="33">
        <v>5.5599999999999996E-4</v>
      </c>
      <c r="M3964" s="33">
        <v>29.83774</v>
      </c>
      <c r="N3964" s="38">
        <v>5.7866000000000001E-2</v>
      </c>
      <c r="O3964" s="33">
        <v>1.0107600000000001</v>
      </c>
      <c r="P3964" s="33">
        <v>0.17083999999999999</v>
      </c>
      <c r="Q3964" s="33">
        <v>0.87501200000000001</v>
      </c>
      <c r="R3964" s="33">
        <v>5.9164130000000004</v>
      </c>
      <c r="S3964" s="33">
        <v>1.9659999999999999E-3</v>
      </c>
      <c r="T3964" s="33">
        <v>9.7654990732713205E-5</v>
      </c>
      <c r="U3964" s="39" t="str">
        <f t="shared" si="122"/>
        <v>yes</v>
      </c>
      <c r="V3964" s="40">
        <v>2.5316999999999999E-2</v>
      </c>
      <c r="W3964" s="33">
        <v>5.7471000000000001E-2</v>
      </c>
      <c r="X3964" s="33">
        <v>0.12523000000000001</v>
      </c>
      <c r="Y3964" s="33">
        <v>0.13755800000000001</v>
      </c>
      <c r="Z3964" s="33">
        <v>0.11378199999999999</v>
      </c>
      <c r="AA3964" s="33">
        <v>0.35175899999999999</v>
      </c>
      <c r="AB3964" s="33">
        <v>22.389221666666668</v>
      </c>
      <c r="AC3964" s="32">
        <v>9.739311425000001E-3</v>
      </c>
      <c r="AD3964" s="33">
        <v>4.35E-4</v>
      </c>
      <c r="AE3964" s="33">
        <v>29.874880000000001</v>
      </c>
      <c r="AF3964" s="38">
        <v>4.3192000000000001E-2</v>
      </c>
      <c r="AG3964" s="33">
        <v>1.011274</v>
      </c>
      <c r="AH3964" s="33">
        <v>0.25739600000000001</v>
      </c>
      <c r="AI3964" s="33">
        <v>0.75533300000000003</v>
      </c>
      <c r="AJ3964" s="33">
        <v>3.9288590000000001</v>
      </c>
      <c r="AK3964" s="33">
        <v>1.1083000000000001E-2</v>
      </c>
      <c r="AL3964" s="33">
        <v>4.5724430958950799E-4</v>
      </c>
      <c r="AM3964" s="39" t="str">
        <f t="shared" si="123"/>
        <v>yes</v>
      </c>
      <c r="AN3964" s="33">
        <v>2.5158789871307583</v>
      </c>
      <c r="AO3964" s="38">
        <v>-1.5158789871307585</v>
      </c>
    </row>
    <row r="3965" spans="1:41" ht="17.75" customHeight="1">
      <c r="A3965" s="32" t="s">
        <v>9010</v>
      </c>
      <c r="B3965" s="33" t="s">
        <v>9011</v>
      </c>
      <c r="C3965" s="34">
        <v>6184</v>
      </c>
      <c r="D3965" s="35">
        <v>0</v>
      </c>
      <c r="E3965" s="36">
        <v>0.241679</v>
      </c>
      <c r="F3965" s="36">
        <v>0.48257800000000001</v>
      </c>
      <c r="G3965" s="36">
        <v>0.81172800000000001</v>
      </c>
      <c r="H3965" s="36">
        <v>0.90400000000000003</v>
      </c>
      <c r="I3965" s="36">
        <v>0.93786999999999998</v>
      </c>
      <c r="J3965" s="37">
        <v>20.462025000000001</v>
      </c>
      <c r="K3965" s="32">
        <v>0.13412857387500002</v>
      </c>
      <c r="L3965" s="33">
        <v>6.5550000000000001E-3</v>
      </c>
      <c r="M3965" s="33">
        <v>16.39959</v>
      </c>
      <c r="N3965" s="38">
        <v>0</v>
      </c>
      <c r="O3965" s="33">
        <v>0.96320099999999997</v>
      </c>
      <c r="P3965" s="33">
        <v>3.8587000000000003E-2</v>
      </c>
      <c r="Q3965" s="33">
        <v>0.992039</v>
      </c>
      <c r="R3965" s="33">
        <v>24.961500000000001</v>
      </c>
      <c r="S3965" s="33">
        <v>1.9300000000000002E-6</v>
      </c>
      <c r="T3965" s="33">
        <v>1.33780823656319E-6</v>
      </c>
      <c r="U3965" s="39" t="str">
        <f t="shared" si="122"/>
        <v>yes</v>
      </c>
      <c r="V3965" s="40">
        <v>1.4245000000000001E-2</v>
      </c>
      <c r="W3965" s="33">
        <v>0.220472</v>
      </c>
      <c r="X3965" s="33">
        <v>0.39447199999999999</v>
      </c>
      <c r="Y3965" s="33">
        <v>0.71666700000000005</v>
      </c>
      <c r="Z3965" s="33">
        <v>0.93296100000000004</v>
      </c>
      <c r="AA3965" s="33">
        <v>0.852217</v>
      </c>
      <c r="AB3965" s="33">
        <v>12.542385833333332</v>
      </c>
      <c r="AC3965" s="32">
        <v>6.7603459641666655E-2</v>
      </c>
      <c r="AD3965" s="33">
        <v>5.3899999999999998E-3</v>
      </c>
      <c r="AE3965" s="33">
        <v>27.587260000000001</v>
      </c>
      <c r="AF3965" s="38">
        <v>3.4797000000000002E-2</v>
      </c>
      <c r="AG3965" s="33">
        <v>0.94127300000000003</v>
      </c>
      <c r="AH3965" s="33">
        <v>6.4379000000000006E-2</v>
      </c>
      <c r="AI3965" s="33">
        <v>0.97714500000000004</v>
      </c>
      <c r="AJ3965" s="33">
        <v>14.620850000000001</v>
      </c>
      <c r="AK3965" s="33">
        <v>2.6999999999999999E-5</v>
      </c>
      <c r="AL3965" s="33">
        <v>4.8655295066633999E-6</v>
      </c>
      <c r="AM3965" s="39" t="str">
        <f t="shared" si="123"/>
        <v>yes</v>
      </c>
      <c r="AN3965" s="33">
        <v>1.3997955909754674</v>
      </c>
      <c r="AO3965" s="38">
        <v>-0.39979559097546652</v>
      </c>
    </row>
    <row r="3966" spans="1:41" ht="17.75" customHeight="1">
      <c r="A3966" s="32" t="s">
        <v>9012</v>
      </c>
      <c r="B3966" s="33" t="s">
        <v>9013</v>
      </c>
      <c r="C3966" s="34">
        <v>1601</v>
      </c>
      <c r="D3966" s="35">
        <v>4.7840000000000001E-3</v>
      </c>
      <c r="E3966" s="36">
        <v>2.1305000000000001E-2</v>
      </c>
      <c r="F3966" s="36">
        <v>4.3676E-2</v>
      </c>
      <c r="G3966" s="36">
        <v>7.6663999999999996E-2</v>
      </c>
      <c r="H3966" s="36">
        <v>0.13350300000000001</v>
      </c>
      <c r="I3966" s="36">
        <v>0.19070699999999999</v>
      </c>
      <c r="J3966" s="37">
        <v>11394.988499999999</v>
      </c>
      <c r="K3966" s="32">
        <v>3.2589667109999998</v>
      </c>
      <c r="L3966" s="33">
        <v>2.8600000000000001E-4</v>
      </c>
      <c r="M3966" s="33">
        <v>0.78380499999999997</v>
      </c>
      <c r="N3966" s="38">
        <v>7.1700000000000002E-3</v>
      </c>
      <c r="O3966" s="33">
        <v>0.99934500000000004</v>
      </c>
      <c r="P3966" s="33">
        <v>1.7486999999999999E-2</v>
      </c>
      <c r="Q3966" s="33">
        <v>0.998471</v>
      </c>
      <c r="R3966" s="33">
        <v>57.148260000000001</v>
      </c>
      <c r="S3966" s="33">
        <v>3.1E-8</v>
      </c>
      <c r="T3966" s="33">
        <v>2.0865462879732901E-7</v>
      </c>
      <c r="U3966" s="39" t="str">
        <f t="shared" si="122"/>
        <v>yes</v>
      </c>
      <c r="V3966" s="40">
        <v>5.9779999999999998E-3</v>
      </c>
      <c r="W3966" s="33">
        <v>1.7947999999999999E-2</v>
      </c>
      <c r="X3966" s="33">
        <v>3.2094999999999999E-2</v>
      </c>
      <c r="Y3966" s="33">
        <v>5.8498000000000001E-2</v>
      </c>
      <c r="Z3966" s="33">
        <v>9.1522999999999993E-2</v>
      </c>
      <c r="AA3966" s="33">
        <v>0.13292799999999999</v>
      </c>
      <c r="AB3966" s="33">
        <v>15247.571666666669</v>
      </c>
      <c r="AC3966" s="32">
        <v>2.851295901666667</v>
      </c>
      <c r="AD3966" s="33">
        <v>1.8699999999999999E-4</v>
      </c>
      <c r="AE3966" s="33">
        <v>1.0113970000000001</v>
      </c>
      <c r="AF3966" s="38">
        <v>8.8339999999999998E-3</v>
      </c>
      <c r="AG3966" s="33">
        <v>0.99934500000000004</v>
      </c>
      <c r="AH3966" s="33">
        <v>3.1778000000000001E-2</v>
      </c>
      <c r="AI3966" s="33">
        <v>0.99496899999999999</v>
      </c>
      <c r="AJ3966" s="33">
        <v>31.447369999999999</v>
      </c>
      <c r="AK3966" s="33">
        <v>6.1099999999999995E-7</v>
      </c>
      <c r="AL3966" s="33">
        <v>7.5134017115269996E-7</v>
      </c>
      <c r="AM3966" s="39" t="str">
        <f t="shared" si="123"/>
        <v>yes</v>
      </c>
      <c r="AN3966" s="33">
        <v>-0.45884343771166836</v>
      </c>
      <c r="AO3966" s="38">
        <v>1.4588434377116692</v>
      </c>
    </row>
    <row r="3967" spans="1:41" ht="17.75" customHeight="1">
      <c r="A3967" s="32" t="s">
        <v>9014</v>
      </c>
      <c r="B3967" s="33" t="s">
        <v>9015</v>
      </c>
      <c r="C3967" s="34">
        <v>376</v>
      </c>
      <c r="D3967" s="35">
        <v>5.5400000000000002E-4</v>
      </c>
      <c r="E3967" s="36">
        <v>2.5989999999999999E-2</v>
      </c>
      <c r="F3967" s="36">
        <v>6.1217000000000001E-2</v>
      </c>
      <c r="G3967" s="36">
        <v>0.13462099999999999</v>
      </c>
      <c r="H3967" s="36">
        <v>0.26611800000000002</v>
      </c>
      <c r="I3967" s="36">
        <v>0.38960099999999998</v>
      </c>
      <c r="J3967" s="37">
        <v>292.25185000000005</v>
      </c>
      <c r="K3967" s="32">
        <v>0.20516079870000004</v>
      </c>
      <c r="L3967" s="33">
        <v>7.0200000000000004E-4</v>
      </c>
      <c r="M3967" s="33">
        <v>29.982769999999999</v>
      </c>
      <c r="N3967" s="38">
        <v>8.0500000000000005E-4</v>
      </c>
      <c r="O3967" s="33">
        <v>1.001509</v>
      </c>
      <c r="P3967" s="33">
        <v>1.2068000000000001E-2</v>
      </c>
      <c r="Q3967" s="33">
        <v>0.99927500000000002</v>
      </c>
      <c r="R3967" s="33">
        <v>82.989310000000003</v>
      </c>
      <c r="S3967" s="33">
        <v>4.8099999999999997E-9</v>
      </c>
      <c r="T3967" s="33">
        <v>8.7476861808226498E-8</v>
      </c>
      <c r="U3967" s="39" t="str">
        <f t="shared" si="122"/>
        <v>yes</v>
      </c>
      <c r="V3967" s="40">
        <v>6.6600000000000001E-3</v>
      </c>
      <c r="W3967" s="33">
        <v>2.7536999999999999E-2</v>
      </c>
      <c r="X3967" s="33">
        <v>5.6297E-2</v>
      </c>
      <c r="Y3967" s="33">
        <v>0.103119</v>
      </c>
      <c r="Z3967" s="33">
        <v>0.24245800000000001</v>
      </c>
      <c r="AA3967" s="33">
        <v>0.46923700000000002</v>
      </c>
      <c r="AB3967" s="33">
        <v>272.09338333333335</v>
      </c>
      <c r="AC3967" s="32">
        <v>0.20787934486666668</v>
      </c>
      <c r="AD3967" s="33">
        <v>7.6400000000000003E-4</v>
      </c>
      <c r="AE3967" s="33">
        <v>29.962060000000001</v>
      </c>
      <c r="AF3967" s="38">
        <v>0</v>
      </c>
      <c r="AG3967" s="33">
        <v>1.059985</v>
      </c>
      <c r="AH3967" s="33">
        <v>0.107088</v>
      </c>
      <c r="AI3967" s="33">
        <v>0.95144499999999999</v>
      </c>
      <c r="AJ3967" s="33">
        <v>9.8982690000000009</v>
      </c>
      <c r="AK3967" s="33">
        <v>1.8000000000000001E-4</v>
      </c>
      <c r="AL3967" s="33">
        <v>1.6115477529951299E-5</v>
      </c>
      <c r="AM3967" s="39" t="str">
        <f t="shared" si="123"/>
        <v>yes</v>
      </c>
      <c r="AN3967" s="33">
        <v>-0.18418458334960341</v>
      </c>
      <c r="AO3967" s="38">
        <v>1.1841845833496032</v>
      </c>
    </row>
    <row r="3968" spans="1:41" ht="17.75" customHeight="1">
      <c r="A3968" s="32" t="s">
        <v>9016</v>
      </c>
      <c r="B3968" s="33" t="s">
        <v>9017</v>
      </c>
      <c r="C3968" s="34">
        <v>9406</v>
      </c>
      <c r="D3968" s="35">
        <v>5.2940000000000001E-3</v>
      </c>
      <c r="E3968" s="36">
        <v>3.8337000000000003E-2</v>
      </c>
      <c r="F3968" s="36">
        <v>7.2342000000000004E-2</v>
      </c>
      <c r="G3968" s="36">
        <v>8.5001999999999994E-2</v>
      </c>
      <c r="H3968" s="36">
        <v>0.23511199999999999</v>
      </c>
      <c r="I3968" s="36">
        <v>0.35365200000000002</v>
      </c>
      <c r="J3968" s="37">
        <v>90.606098333333321</v>
      </c>
      <c r="K3968" s="32">
        <v>5.3548204114999998E-2</v>
      </c>
      <c r="L3968" s="33">
        <v>5.9100000000000005E-4</v>
      </c>
      <c r="M3968" s="33">
        <v>29.984770000000001</v>
      </c>
      <c r="N3968" s="38">
        <v>6.535E-3</v>
      </c>
      <c r="O3968" s="33">
        <v>1.0055670000000001</v>
      </c>
      <c r="P3968" s="33">
        <v>6.8266999999999994E-2</v>
      </c>
      <c r="Q3968" s="33">
        <v>0.97747399999999995</v>
      </c>
      <c r="R3968" s="33">
        <v>14.72991</v>
      </c>
      <c r="S3968" s="33">
        <v>2.6100000000000001E-5</v>
      </c>
      <c r="T3968" s="33">
        <v>4.7604457120046604E-6</v>
      </c>
      <c r="U3968" s="39" t="str">
        <f t="shared" si="122"/>
        <v>yes</v>
      </c>
      <c r="V3968" s="40">
        <v>1.7949E-2</v>
      </c>
      <c r="W3968" s="33">
        <v>3.7575999999999998E-2</v>
      </c>
      <c r="X3968" s="33">
        <v>5.7017999999999999E-2</v>
      </c>
      <c r="Y3968" s="33">
        <v>0.106729</v>
      </c>
      <c r="Z3968" s="33">
        <v>0.17088300000000001</v>
      </c>
      <c r="AA3968" s="33">
        <v>0.325826</v>
      </c>
      <c r="AB3968" s="33">
        <v>83.944098333333343</v>
      </c>
      <c r="AC3968" s="32">
        <v>4.1132608183333336E-2</v>
      </c>
      <c r="AD3968" s="33">
        <v>4.8999999999999998E-4</v>
      </c>
      <c r="AE3968" s="33">
        <v>29.664349999999999</v>
      </c>
      <c r="AF3968" s="38">
        <v>1.3892E-2</v>
      </c>
      <c r="AG3968" s="33">
        <v>1.0070330000000001</v>
      </c>
      <c r="AH3968" s="33">
        <v>8.7513999999999995E-2</v>
      </c>
      <c r="AI3968" s="33">
        <v>0.96361300000000005</v>
      </c>
      <c r="AJ3968" s="33">
        <v>11.507099999999999</v>
      </c>
      <c r="AK3968" s="33">
        <v>8.6899999999999998E-5</v>
      </c>
      <c r="AL3968" s="33">
        <v>9.9379978161748497E-6</v>
      </c>
      <c r="AM3968" s="39" t="str">
        <f t="shared" si="123"/>
        <v>yes</v>
      </c>
      <c r="AN3968" s="33">
        <v>3.4539681349840499</v>
      </c>
      <c r="AO3968" s="38">
        <v>-2.4539681349840508</v>
      </c>
    </row>
    <row r="3969" spans="1:41" ht="17.75" customHeight="1">
      <c r="A3969" s="32" t="s">
        <v>9018</v>
      </c>
      <c r="B3969" s="33" t="s">
        <v>9019</v>
      </c>
      <c r="C3969" s="34">
        <v>3200</v>
      </c>
      <c r="D3969" s="35">
        <v>2.571E-2</v>
      </c>
      <c r="E3969" s="36">
        <v>3.8114000000000002E-2</v>
      </c>
      <c r="F3969" s="36">
        <v>5.4355000000000001E-2</v>
      </c>
      <c r="G3969" s="36">
        <v>8.9749999999999996E-2</v>
      </c>
      <c r="H3969" s="36">
        <v>0.14127100000000001</v>
      </c>
      <c r="I3969" s="36">
        <v>0.29133300000000001</v>
      </c>
      <c r="J3969" s="37">
        <v>671.10519999999997</v>
      </c>
      <c r="K3969" s="32">
        <v>0.2744820268</v>
      </c>
      <c r="L3969" s="33">
        <v>4.0900000000000002E-4</v>
      </c>
      <c r="M3969" s="33">
        <v>29.74334</v>
      </c>
      <c r="N3969" s="38">
        <v>1.7443E-2</v>
      </c>
      <c r="O3969" s="33">
        <v>1.008154</v>
      </c>
      <c r="P3969" s="33">
        <v>0.113818</v>
      </c>
      <c r="Q3969" s="33">
        <v>0.94008899999999995</v>
      </c>
      <c r="R3969" s="33">
        <v>8.8575660000000003</v>
      </c>
      <c r="S3969" s="33">
        <v>3.0499999999999999E-4</v>
      </c>
      <c r="T3969" s="33">
        <v>2.3347479552119801E-5</v>
      </c>
      <c r="U3969" s="39" t="str">
        <f t="shared" si="122"/>
        <v>yes</v>
      </c>
      <c r="V3969" s="40">
        <v>1.8648000000000001E-2</v>
      </c>
      <c r="W3969" s="33">
        <v>2.7677E-2</v>
      </c>
      <c r="X3969" s="33">
        <v>3.9447000000000003E-2</v>
      </c>
      <c r="Y3969" s="33">
        <v>6.1416999999999999E-2</v>
      </c>
      <c r="Z3969" s="33">
        <v>0.11369600000000001</v>
      </c>
      <c r="AA3969" s="33">
        <v>0.25036700000000001</v>
      </c>
      <c r="AB3969" s="33">
        <v>680.47438333333332</v>
      </c>
      <c r="AC3969" s="32">
        <v>0.23408318786666668</v>
      </c>
      <c r="AD3969" s="33">
        <v>3.4400000000000001E-4</v>
      </c>
      <c r="AE3969" s="33">
        <v>21.532229999999998</v>
      </c>
      <c r="AF3969" s="38">
        <v>5.8089999999999999E-3</v>
      </c>
      <c r="AG3969" s="33">
        <v>1.0085919999999999</v>
      </c>
      <c r="AH3969" s="33">
        <v>0.12940699999999999</v>
      </c>
      <c r="AI3969" s="33">
        <v>0.92395000000000005</v>
      </c>
      <c r="AJ3969" s="33">
        <v>7.7939730000000003</v>
      </c>
      <c r="AK3969" s="33">
        <v>5.5699999999999999E-4</v>
      </c>
      <c r="AL3969" s="33">
        <v>3.62155014462047E-5</v>
      </c>
      <c r="AM3969" s="39" t="str">
        <f t="shared" si="123"/>
        <v>yes</v>
      </c>
      <c r="AN3969" s="33">
        <v>-11.48341781537337</v>
      </c>
      <c r="AO3969" s="38">
        <v>12.483417815373366</v>
      </c>
    </row>
    <row r="3970" spans="1:41" ht="17.75" customHeight="1">
      <c r="A3970" s="32" t="s">
        <v>9020</v>
      </c>
      <c r="B3970" s="33" t="s">
        <v>9021</v>
      </c>
      <c r="C3970" s="34">
        <v>4760</v>
      </c>
      <c r="D3970" s="35">
        <v>1.0736000000000001E-2</v>
      </c>
      <c r="E3970" s="36">
        <v>6.1788999999999997E-2</v>
      </c>
      <c r="F3970" s="36">
        <v>8.9810000000000001E-2</v>
      </c>
      <c r="G3970" s="36">
        <v>0.11484900000000001</v>
      </c>
      <c r="H3970" s="36">
        <v>0.14087</v>
      </c>
      <c r="I3970" s="36">
        <v>0.20611699999999999</v>
      </c>
      <c r="J3970" s="37">
        <v>27.70213166666667</v>
      </c>
      <c r="K3970" s="32">
        <v>7.4518734183333336E-3</v>
      </c>
      <c r="L3970" s="33">
        <v>2.6899999999999998E-4</v>
      </c>
      <c r="M3970" s="33">
        <v>29.996289999999998</v>
      </c>
      <c r="N3970" s="38">
        <v>4.5137999999999998E-2</v>
      </c>
      <c r="O3970" s="33">
        <v>0.99715100000000001</v>
      </c>
      <c r="P3970" s="33">
        <v>0.146922</v>
      </c>
      <c r="Q3970" s="33">
        <v>0.90207999999999999</v>
      </c>
      <c r="R3970" s="33">
        <v>6.786924</v>
      </c>
      <c r="S3970" s="33">
        <v>1.057E-3</v>
      </c>
      <c r="T3970" s="33">
        <v>5.8748372385642803E-5</v>
      </c>
      <c r="U3970" s="39" t="str">
        <f t="shared" si="122"/>
        <v>yes</v>
      </c>
      <c r="V3970" s="40">
        <v>1.1764999999999999E-2</v>
      </c>
      <c r="W3970" s="33">
        <v>4.1994999999999998E-2</v>
      </c>
      <c r="X3970" s="33">
        <v>6.3726000000000005E-2</v>
      </c>
      <c r="Y3970" s="33">
        <v>8.8528999999999997E-2</v>
      </c>
      <c r="Z3970" s="33">
        <v>0.12414699999999999</v>
      </c>
      <c r="AA3970" s="33">
        <v>0.15615100000000001</v>
      </c>
      <c r="AB3970" s="33">
        <v>26.648844999999998</v>
      </c>
      <c r="AC3970" s="32">
        <v>5.6229062949999997E-3</v>
      </c>
      <c r="AD3970" s="33">
        <v>2.1100000000000001E-4</v>
      </c>
      <c r="AE3970" s="33">
        <v>29.924849999999999</v>
      </c>
      <c r="AF3970" s="38">
        <v>3.3654999999999997E-2</v>
      </c>
      <c r="AG3970" s="33">
        <v>0.99643099999999996</v>
      </c>
      <c r="AH3970" s="33">
        <v>0.114167</v>
      </c>
      <c r="AI3970" s="33">
        <v>0.93840500000000004</v>
      </c>
      <c r="AJ3970" s="33">
        <v>8.7278219999999997</v>
      </c>
      <c r="AK3970" s="33">
        <v>3.2699999999999998E-4</v>
      </c>
      <c r="AL3970" s="33">
        <v>2.45689197739593E-5</v>
      </c>
      <c r="AM3970" s="39" t="str">
        <f t="shared" si="123"/>
        <v>yes</v>
      </c>
      <c r="AN3970" s="33">
        <v>7.2649889110326091</v>
      </c>
      <c r="AO3970" s="38">
        <v>-6.26498891103261</v>
      </c>
    </row>
    <row r="3971" spans="1:41" ht="17.75" customHeight="1">
      <c r="A3971" s="32" t="s">
        <v>9022</v>
      </c>
      <c r="B3971" s="33" t="s">
        <v>9023</v>
      </c>
      <c r="C3971" s="34">
        <v>8123</v>
      </c>
      <c r="D3971" s="35">
        <v>0.16366</v>
      </c>
      <c r="E3971" s="36">
        <v>0.30165900000000001</v>
      </c>
      <c r="F3971" s="36">
        <v>0.26666699999999999</v>
      </c>
      <c r="G3971" s="36">
        <v>0.56489900000000004</v>
      </c>
      <c r="H3971" s="36">
        <v>0.665049</v>
      </c>
      <c r="I3971" s="36">
        <v>0.74522299999999997</v>
      </c>
      <c r="J3971" s="37">
        <v>22.323483333333332</v>
      </c>
      <c r="K3971" s="32">
        <v>4.3463822049999996E-2</v>
      </c>
      <c r="L3971" s="33">
        <v>1.9469999999999999E-3</v>
      </c>
      <c r="M3971" s="33">
        <v>27.882760000000001</v>
      </c>
      <c r="N3971" s="38">
        <v>0.202541</v>
      </c>
      <c r="O3971" s="33">
        <v>0.97192500000000004</v>
      </c>
      <c r="P3971" s="33">
        <v>0.11691799999999999</v>
      </c>
      <c r="Q3971" s="33">
        <v>0.93252699999999999</v>
      </c>
      <c r="R3971" s="33">
        <v>8.3128530000000005</v>
      </c>
      <c r="S3971" s="33">
        <v>4.1199999999999999E-4</v>
      </c>
      <c r="T3971" s="33">
        <v>2.8971019804030399E-5</v>
      </c>
      <c r="U3971" s="39" t="str">
        <f t="shared" si="122"/>
        <v>yes</v>
      </c>
      <c r="V3971" s="40">
        <v>0.15</v>
      </c>
      <c r="W3971" s="33">
        <v>0.325349</v>
      </c>
      <c r="X3971" s="33">
        <v>0.37215900000000002</v>
      </c>
      <c r="Y3971" s="33">
        <v>0.462754</v>
      </c>
      <c r="Z3971" s="33">
        <v>0.57407399999999997</v>
      </c>
      <c r="AA3971" s="33">
        <v>0.72445800000000005</v>
      </c>
      <c r="AB3971" s="33">
        <v>16.618519833333334</v>
      </c>
      <c r="AC3971" s="32">
        <v>2.4512316754166666E-2</v>
      </c>
      <c r="AD3971" s="33">
        <v>1.475E-3</v>
      </c>
      <c r="AE3971" s="33">
        <v>17.296579999999999</v>
      </c>
      <c r="AF3971" s="38">
        <v>0.22639599999999999</v>
      </c>
      <c r="AG3971" s="33">
        <v>0.98764700000000005</v>
      </c>
      <c r="AH3971" s="33">
        <v>0.10861999999999999</v>
      </c>
      <c r="AI3971" s="33">
        <v>0.94297299999999995</v>
      </c>
      <c r="AJ3971" s="33">
        <v>9.0926930000000006</v>
      </c>
      <c r="AK3971" s="33">
        <v>2.6899999999999998E-4</v>
      </c>
      <c r="AL3971" s="33">
        <v>2.1360676914374199E-5</v>
      </c>
      <c r="AM3971" s="39" t="str">
        <f t="shared" si="123"/>
        <v>yes</v>
      </c>
      <c r="AN3971" s="33">
        <v>1.9407371940601441</v>
      </c>
      <c r="AO3971" s="38">
        <v>-0.94073719406014378</v>
      </c>
    </row>
    <row r="3972" spans="1:41" ht="17.75" customHeight="1">
      <c r="A3972" s="32" t="s">
        <v>9024</v>
      </c>
      <c r="B3972" s="33" t="s">
        <v>9025</v>
      </c>
      <c r="C3972" s="34">
        <v>5333</v>
      </c>
      <c r="D3972" s="35">
        <v>2.1477E-2</v>
      </c>
      <c r="E3972" s="36">
        <v>6.7066000000000001E-2</v>
      </c>
      <c r="F3972" s="36">
        <v>5.1774000000000001E-2</v>
      </c>
      <c r="G3972" s="36">
        <v>9.9857000000000001E-2</v>
      </c>
      <c r="H3972" s="36">
        <v>0.226247</v>
      </c>
      <c r="I3972" s="36">
        <v>0.471333</v>
      </c>
      <c r="J3972" s="37">
        <v>156.82310666666669</v>
      </c>
      <c r="K3972" s="32">
        <v>0.11651956825333334</v>
      </c>
      <c r="L3972" s="33">
        <v>7.4299999999999995E-4</v>
      </c>
      <c r="M3972" s="33">
        <v>29.942209999999999</v>
      </c>
      <c r="N3972" s="38">
        <v>3.604E-3</v>
      </c>
      <c r="O3972" s="33">
        <v>1.0210889999999999</v>
      </c>
      <c r="P3972" s="33">
        <v>0.142565</v>
      </c>
      <c r="Q3972" s="33">
        <v>0.91118600000000005</v>
      </c>
      <c r="R3972" s="33">
        <v>7.1622440000000003</v>
      </c>
      <c r="S3972" s="33">
        <v>8.25E-4</v>
      </c>
      <c r="T3972" s="33">
        <v>4.8676295625609597E-5</v>
      </c>
      <c r="U3972" s="39" t="str">
        <f t="shared" si="122"/>
        <v>yes</v>
      </c>
      <c r="V3972" s="40">
        <v>5.6818E-2</v>
      </c>
      <c r="W3972" s="33">
        <v>9.4965999999999995E-2</v>
      </c>
      <c r="X3972" s="33">
        <v>0.123553</v>
      </c>
      <c r="Y3972" s="33">
        <v>8.0085000000000003E-2</v>
      </c>
      <c r="Z3972" s="33">
        <v>0.178207</v>
      </c>
      <c r="AA3972" s="33">
        <v>0.37924400000000003</v>
      </c>
      <c r="AB3972" s="33">
        <v>124.68548833333334</v>
      </c>
      <c r="AC3972" s="32">
        <v>5.9724348911666669E-2</v>
      </c>
      <c r="AD3972" s="33">
        <v>4.7899999999999999E-4</v>
      </c>
      <c r="AE3972" s="33">
        <v>29.75648</v>
      </c>
      <c r="AF3972" s="38">
        <v>5.2895999999999999E-2</v>
      </c>
      <c r="AG3972" s="33">
        <v>1.0180560000000001</v>
      </c>
      <c r="AH3972" s="33">
        <v>0.21379799999999999</v>
      </c>
      <c r="AI3972" s="33">
        <v>0.81932700000000003</v>
      </c>
      <c r="AJ3972" s="33">
        <v>4.7617609999999999</v>
      </c>
      <c r="AK3972" s="33">
        <v>5.0520000000000001E-3</v>
      </c>
      <c r="AL3972" s="33">
        <v>2.2239400052489699E-4</v>
      </c>
      <c r="AM3972" s="39" t="str">
        <f t="shared" si="123"/>
        <v>yes</v>
      </c>
      <c r="AN3972" s="33">
        <v>2.9143023443583158</v>
      </c>
      <c r="AO3972" s="38">
        <v>-1.9143023443583156</v>
      </c>
    </row>
    <row r="3973" spans="1:41" ht="17.75" customHeight="1">
      <c r="A3973" s="32" t="s">
        <v>9026</v>
      </c>
      <c r="B3973" s="33" t="s">
        <v>9027</v>
      </c>
      <c r="C3973" s="34">
        <v>3842</v>
      </c>
      <c r="D3973" s="35">
        <v>0</v>
      </c>
      <c r="E3973" s="36">
        <v>0.139241</v>
      </c>
      <c r="F3973" s="36">
        <v>0.29230800000000001</v>
      </c>
      <c r="G3973" s="36">
        <v>0.52083299999999999</v>
      </c>
      <c r="H3973" s="36">
        <v>0.82894699999999999</v>
      </c>
      <c r="I3973" s="36">
        <v>0.90909099999999998</v>
      </c>
      <c r="J3973" s="37">
        <v>2.9737743333333331</v>
      </c>
      <c r="K3973" s="32">
        <v>9.4893138976666659E-3</v>
      </c>
      <c r="L3973" s="33">
        <v>3.1909999999999998E-3</v>
      </c>
      <c r="M3973" s="33">
        <v>9.7256999999999996E-2</v>
      </c>
      <c r="N3973" s="38">
        <v>0</v>
      </c>
      <c r="O3973" s="33">
        <v>1.0505119999999999</v>
      </c>
      <c r="P3973" s="33">
        <v>2.9160999999999999E-2</v>
      </c>
      <c r="Q3973" s="33">
        <v>0.99616199999999999</v>
      </c>
      <c r="R3973" s="33">
        <v>36.024000000000001</v>
      </c>
      <c r="S3973" s="33">
        <v>3.1E-7</v>
      </c>
      <c r="T3973" s="33">
        <v>5.4652161318941597E-7</v>
      </c>
      <c r="U3973" s="39" t="str">
        <f t="shared" ref="U3973:U4036" si="124">IF(T3973&lt;0.001, "yes", "no")</f>
        <v>yes</v>
      </c>
      <c r="V3973" s="40">
        <v>4.7619000000000002E-2</v>
      </c>
      <c r="W3973" s="33">
        <v>0.17543900000000001</v>
      </c>
      <c r="X3973" s="33">
        <v>0.29113899999999998</v>
      </c>
      <c r="Y3973" s="33">
        <v>0.45</v>
      </c>
      <c r="Z3973" s="33">
        <v>0.76190500000000005</v>
      </c>
      <c r="AA3973" s="33">
        <v>0.93150699999999997</v>
      </c>
      <c r="AB3973" s="33">
        <v>2.4707808333333334</v>
      </c>
      <c r="AC3973" s="32">
        <v>7.4123425000000003E-3</v>
      </c>
      <c r="AD3973" s="33">
        <v>3.0000000000000001E-3</v>
      </c>
      <c r="AE3973" s="33">
        <v>26.774069999999998</v>
      </c>
      <c r="AF3973" s="38">
        <v>5.6898999999999998E-2</v>
      </c>
      <c r="AG3973" s="33">
        <v>1.0253810000000001</v>
      </c>
      <c r="AH3973" s="33">
        <v>4.5655000000000001E-2</v>
      </c>
      <c r="AI3973" s="33">
        <v>0.99018499999999998</v>
      </c>
      <c r="AJ3973" s="33">
        <v>22.459240000000001</v>
      </c>
      <c r="AK3973" s="33">
        <v>3.2499999999999998E-6</v>
      </c>
      <c r="AL3973" s="33">
        <v>1.6963954176087001E-6</v>
      </c>
      <c r="AM3973" s="39" t="str">
        <f t="shared" ref="AM3973:AM4036" si="125">IF(AL3973&lt;0.001, "yes", "no")</f>
        <v>yes</v>
      </c>
      <c r="AN3973" s="33">
        <v>1.3330966657750487</v>
      </c>
      <c r="AO3973" s="38">
        <v>-0.33309666577504826</v>
      </c>
    </row>
    <row r="3974" spans="1:41" ht="17.75" customHeight="1">
      <c r="A3974" s="32" t="s">
        <v>9028</v>
      </c>
      <c r="B3974" s="33" t="s">
        <v>9029</v>
      </c>
      <c r="C3974" s="34">
        <v>12998</v>
      </c>
      <c r="D3974" s="35">
        <v>8.2190000000000006E-3</v>
      </c>
      <c r="E3974" s="36">
        <v>0.212121</v>
      </c>
      <c r="F3974" s="36">
        <v>0.252778</v>
      </c>
      <c r="G3974" s="36">
        <v>0.68518500000000004</v>
      </c>
      <c r="H3974" s="36">
        <v>0.93922700000000003</v>
      </c>
      <c r="I3974" s="36">
        <v>0.96376799999999996</v>
      </c>
      <c r="J3974" s="37">
        <v>11.759597499999998</v>
      </c>
      <c r="K3974" s="32">
        <v>5.8151209637499986E-2</v>
      </c>
      <c r="L3974" s="33">
        <v>4.9449999999999997E-3</v>
      </c>
      <c r="M3974" s="33">
        <v>29.99858</v>
      </c>
      <c r="N3974" s="38">
        <v>9.9729999999999992E-3</v>
      </c>
      <c r="O3974" s="33">
        <v>1.018391</v>
      </c>
      <c r="P3974" s="33">
        <v>7.2035000000000002E-2</v>
      </c>
      <c r="Q3974" s="33">
        <v>0.97559399999999996</v>
      </c>
      <c r="R3974" s="33">
        <v>14.13743</v>
      </c>
      <c r="S3974" s="33">
        <v>3.1900000000000003E-5</v>
      </c>
      <c r="T3974" s="33">
        <v>5.3250299739839601E-6</v>
      </c>
      <c r="U3974" s="39" t="str">
        <f t="shared" si="124"/>
        <v>yes</v>
      </c>
      <c r="V3974" s="40">
        <v>0</v>
      </c>
      <c r="W3974" s="33">
        <v>0.16944400000000001</v>
      </c>
      <c r="X3974" s="33">
        <v>0.16753899999999999</v>
      </c>
      <c r="Y3974" s="33">
        <v>0.69035500000000005</v>
      </c>
      <c r="Z3974" s="33">
        <v>0.86138599999999999</v>
      </c>
      <c r="AA3974" s="33">
        <v>1</v>
      </c>
      <c r="AB3974" s="33">
        <v>8.2554051666666659</v>
      </c>
      <c r="AC3974" s="32">
        <v>3.6497146241833325E-2</v>
      </c>
      <c r="AD3974" s="33">
        <v>4.4209999999999996E-3</v>
      </c>
      <c r="AE3974" s="33">
        <v>29.994299999999999</v>
      </c>
      <c r="AF3974" s="38">
        <v>0</v>
      </c>
      <c r="AG3974" s="33">
        <v>1.05304</v>
      </c>
      <c r="AH3974" s="33">
        <v>9.5991999999999994E-2</v>
      </c>
      <c r="AI3974" s="33">
        <v>0.96010899999999999</v>
      </c>
      <c r="AJ3974" s="33">
        <v>10.97006</v>
      </c>
      <c r="AK3974" s="33">
        <v>1.0900000000000001E-4</v>
      </c>
      <c r="AL3974" s="33">
        <v>1.14794739449801E-5</v>
      </c>
      <c r="AM3974" s="39" t="str">
        <f t="shared" si="125"/>
        <v>yes</v>
      </c>
      <c r="AN3974" s="33">
        <v>1.3165928686479751</v>
      </c>
      <c r="AO3974" s="38">
        <v>-0.31659286864797503</v>
      </c>
    </row>
    <row r="3975" spans="1:41" ht="17.75" customHeight="1">
      <c r="A3975" s="32" t="s">
        <v>9030</v>
      </c>
      <c r="B3975" s="33" t="s">
        <v>9031</v>
      </c>
      <c r="C3975" s="34">
        <v>2617</v>
      </c>
      <c r="D3975" s="35">
        <v>1.2402E-2</v>
      </c>
      <c r="E3975" s="36">
        <v>6.1240000000000003E-2</v>
      </c>
      <c r="F3975" s="36">
        <v>8.6913000000000004E-2</v>
      </c>
      <c r="G3975" s="36">
        <v>0.147037</v>
      </c>
      <c r="H3975" s="36">
        <v>0.43376100000000001</v>
      </c>
      <c r="I3975" s="36">
        <v>0.76185199999999997</v>
      </c>
      <c r="J3975" s="37">
        <v>251.51931666666667</v>
      </c>
      <c r="K3975" s="32">
        <v>0.33753892296666671</v>
      </c>
      <c r="L3975" s="33">
        <v>1.3420000000000001E-3</v>
      </c>
      <c r="M3975" s="33">
        <v>1.239995</v>
      </c>
      <c r="N3975" s="38">
        <v>0</v>
      </c>
      <c r="O3975" s="33">
        <v>1.1594420000000001</v>
      </c>
      <c r="P3975" s="33">
        <v>0.154999</v>
      </c>
      <c r="Q3975" s="33">
        <v>0.91797200000000001</v>
      </c>
      <c r="R3975" s="33">
        <v>7.4803090000000001</v>
      </c>
      <c r="S3975" s="33">
        <v>6.7400000000000001E-4</v>
      </c>
      <c r="T3975" s="33">
        <v>4.18313027441949E-5</v>
      </c>
      <c r="U3975" s="39" t="str">
        <f t="shared" si="124"/>
        <v>yes</v>
      </c>
      <c r="V3975" s="40">
        <v>1.3469E-2</v>
      </c>
      <c r="W3975" s="33">
        <v>4.0812000000000001E-2</v>
      </c>
      <c r="X3975" s="33">
        <v>6.5964999999999996E-2</v>
      </c>
      <c r="Y3975" s="33">
        <v>0.119876</v>
      </c>
      <c r="Z3975" s="33">
        <v>0.31265100000000001</v>
      </c>
      <c r="AA3975" s="33">
        <v>0.60961900000000002</v>
      </c>
      <c r="AB3975" s="33">
        <v>254.98585166666666</v>
      </c>
      <c r="AC3975" s="32">
        <v>0.26646021499166667</v>
      </c>
      <c r="AD3975" s="33">
        <v>1.0449999999999999E-3</v>
      </c>
      <c r="AE3975" s="33">
        <v>29.950900000000001</v>
      </c>
      <c r="AF3975" s="38">
        <v>0</v>
      </c>
      <c r="AG3975" s="33">
        <v>1.0828100000000001</v>
      </c>
      <c r="AH3975" s="33">
        <v>0.13258300000000001</v>
      </c>
      <c r="AI3975" s="33">
        <v>0.93026600000000004</v>
      </c>
      <c r="AJ3975" s="33">
        <v>8.1670459999999991</v>
      </c>
      <c r="AK3975" s="33">
        <v>4.4700000000000002E-4</v>
      </c>
      <c r="AL3975" s="33">
        <v>3.0799119785643801E-5</v>
      </c>
      <c r="AM3975" s="39" t="str">
        <f t="shared" si="125"/>
        <v>yes</v>
      </c>
      <c r="AN3975" s="33">
        <v>-17.274347170463706</v>
      </c>
      <c r="AO3975" s="38">
        <v>18.274347170463709</v>
      </c>
    </row>
    <row r="3976" spans="1:41" ht="17.75" customHeight="1">
      <c r="A3976" s="32" t="s">
        <v>9032</v>
      </c>
      <c r="B3976" s="33" t="s">
        <v>9033</v>
      </c>
      <c r="C3976" s="34">
        <v>10914</v>
      </c>
      <c r="D3976" s="35">
        <v>4.6554999999999999E-2</v>
      </c>
      <c r="E3976" s="36">
        <v>0.11824800000000001</v>
      </c>
      <c r="F3976" s="36">
        <v>0.22500000000000001</v>
      </c>
      <c r="G3976" s="36">
        <v>0.45454499999999998</v>
      </c>
      <c r="H3976" s="36">
        <v>0.89189200000000002</v>
      </c>
      <c r="I3976" s="36">
        <v>0.933921</v>
      </c>
      <c r="J3976" s="37">
        <v>17.4765835</v>
      </c>
      <c r="K3976" s="32">
        <v>5.78999211355E-2</v>
      </c>
      <c r="L3976" s="33">
        <v>3.313E-3</v>
      </c>
      <c r="M3976" s="33">
        <v>16.319420000000001</v>
      </c>
      <c r="N3976" s="38">
        <v>0</v>
      </c>
      <c r="O3976" s="33">
        <v>1.0611969999999999</v>
      </c>
      <c r="P3976" s="33">
        <v>8.1376000000000004E-2</v>
      </c>
      <c r="Q3976" s="33">
        <v>0.97143800000000002</v>
      </c>
      <c r="R3976" s="33">
        <v>13.040649999999999</v>
      </c>
      <c r="S3976" s="33">
        <v>4.7299999999999998E-5</v>
      </c>
      <c r="T3976" s="33">
        <v>6.7523939622664501E-6</v>
      </c>
      <c r="U3976" s="39" t="str">
        <f t="shared" si="124"/>
        <v>yes</v>
      </c>
      <c r="V3976" s="40">
        <v>5.8111000000000003E-2</v>
      </c>
      <c r="W3976" s="33">
        <v>0.137097</v>
      </c>
      <c r="X3976" s="33">
        <v>0.202046</v>
      </c>
      <c r="Y3976" s="33">
        <v>0.34259299999999998</v>
      </c>
      <c r="Z3976" s="33">
        <v>0.85185200000000005</v>
      </c>
      <c r="AA3976" s="33">
        <v>0.91803299999999999</v>
      </c>
      <c r="AB3976" s="33">
        <v>12.374728499999998</v>
      </c>
      <c r="AC3976" s="32">
        <v>3.6134207219999992E-2</v>
      </c>
      <c r="AD3976" s="33">
        <v>2.9199999999999999E-3</v>
      </c>
      <c r="AE3976" s="33">
        <v>23.63419</v>
      </c>
      <c r="AF3976" s="38">
        <v>1.0241E-2</v>
      </c>
      <c r="AG3976" s="33">
        <v>1.051615</v>
      </c>
      <c r="AH3976" s="33">
        <v>0.110012</v>
      </c>
      <c r="AI3976" s="33">
        <v>0.94811999999999996</v>
      </c>
      <c r="AJ3976" s="33">
        <v>9.5591109999999997</v>
      </c>
      <c r="AK3976" s="33">
        <v>2.12E-4</v>
      </c>
      <c r="AL3976" s="33">
        <v>1.8101075325606899E-5</v>
      </c>
      <c r="AM3976" s="39" t="str">
        <f t="shared" si="125"/>
        <v>yes</v>
      </c>
      <c r="AN3976" s="33">
        <v>1.3657835577149415</v>
      </c>
      <c r="AO3976" s="38">
        <v>-0.36578355771494109</v>
      </c>
    </row>
    <row r="3977" spans="1:41" ht="17.75" customHeight="1">
      <c r="A3977" s="32" t="s">
        <v>9034</v>
      </c>
      <c r="B3977" s="33" t="s">
        <v>9035</v>
      </c>
      <c r="C3977" s="34">
        <v>363</v>
      </c>
      <c r="D3977" s="35">
        <v>2.2221999999999999E-2</v>
      </c>
      <c r="E3977" s="36">
        <v>0.111111</v>
      </c>
      <c r="F3977" s="36">
        <v>0.186441</v>
      </c>
      <c r="G3977" s="36">
        <v>0.35555599999999998</v>
      </c>
      <c r="H3977" s="36">
        <v>0.64556999999999998</v>
      </c>
      <c r="I3977" s="36">
        <v>0.75</v>
      </c>
      <c r="J3977" s="37">
        <v>2.2714003333333337</v>
      </c>
      <c r="K3977" s="32">
        <v>4.4587588543333334E-3</v>
      </c>
      <c r="L3977" s="33">
        <v>1.9629999999999999E-3</v>
      </c>
      <c r="M3977" s="33">
        <v>0.70944600000000002</v>
      </c>
      <c r="N3977" s="38">
        <v>1.993E-3</v>
      </c>
      <c r="O3977" s="33">
        <v>1.0052369999999999</v>
      </c>
      <c r="P3977" s="33">
        <v>3.5173000000000003E-2</v>
      </c>
      <c r="Q3977" s="33">
        <v>0.99391600000000002</v>
      </c>
      <c r="R3977" s="33">
        <v>28.579920000000001</v>
      </c>
      <c r="S3977" s="33">
        <v>9.8200000000000008E-7</v>
      </c>
      <c r="T3977" s="33">
        <v>9.4518921676514797E-7</v>
      </c>
      <c r="U3977" s="39" t="str">
        <f t="shared" si="124"/>
        <v>yes</v>
      </c>
      <c r="V3977" s="40">
        <v>0</v>
      </c>
      <c r="W3977" s="33">
        <v>0.1</v>
      </c>
      <c r="X3977" s="33">
        <v>0.125</v>
      </c>
      <c r="Y3977" s="33">
        <v>0.283333</v>
      </c>
      <c r="Z3977" s="33">
        <v>0.67924499999999999</v>
      </c>
      <c r="AA3977" s="33">
        <v>0.868421</v>
      </c>
      <c r="AB3977" s="33">
        <v>1.8102458333333333</v>
      </c>
      <c r="AC3977" s="32">
        <v>4.1418424666666669E-3</v>
      </c>
      <c r="AD3977" s="33">
        <v>2.2880000000000001E-3</v>
      </c>
      <c r="AE3977" s="33">
        <v>29.75254</v>
      </c>
      <c r="AF3977" s="38">
        <v>0</v>
      </c>
      <c r="AG3977" s="33">
        <v>1.0800190000000001</v>
      </c>
      <c r="AH3977" s="33">
        <v>8.4154999999999994E-2</v>
      </c>
      <c r="AI3977" s="33">
        <v>0.97053699999999998</v>
      </c>
      <c r="AJ3977" s="33">
        <v>12.833729999999999</v>
      </c>
      <c r="AK3977" s="33">
        <v>5.1100000000000002E-5</v>
      </c>
      <c r="AL3977" s="33">
        <v>7.0998117553989404E-6</v>
      </c>
      <c r="AM3977" s="39" t="str">
        <f t="shared" si="125"/>
        <v>yes</v>
      </c>
      <c r="AN3977" s="33">
        <v>0.32489514926444002</v>
      </c>
      <c r="AO3977" s="38">
        <v>0.67510485073555981</v>
      </c>
    </row>
    <row r="3978" spans="1:41" ht="17.75" customHeight="1">
      <c r="A3978" s="32" t="s">
        <v>9036</v>
      </c>
      <c r="B3978" s="33" t="s">
        <v>9037</v>
      </c>
      <c r="C3978" s="34">
        <v>8841</v>
      </c>
      <c r="D3978" s="35">
        <v>4.9723999999999997E-2</v>
      </c>
      <c r="E3978" s="36">
        <v>0.32132100000000002</v>
      </c>
      <c r="F3978" s="36">
        <v>0.41686200000000001</v>
      </c>
      <c r="G3978" s="36">
        <v>0.78989399999999999</v>
      </c>
      <c r="H3978" s="36">
        <v>0.94809699999999997</v>
      </c>
      <c r="I3978" s="36">
        <v>0.93079599999999996</v>
      </c>
      <c r="J3978" s="37">
        <v>14.011035</v>
      </c>
      <c r="K3978" s="32">
        <v>7.4524695165000002E-2</v>
      </c>
      <c r="L3978" s="33">
        <v>5.3189999999999999E-3</v>
      </c>
      <c r="M3978" s="33">
        <v>0.168545</v>
      </c>
      <c r="N3978" s="38">
        <v>4.0495999999999997E-2</v>
      </c>
      <c r="O3978" s="33">
        <v>0.99056100000000002</v>
      </c>
      <c r="P3978" s="33">
        <v>6.0394000000000003E-2</v>
      </c>
      <c r="Q3978" s="33">
        <v>0.98175299999999999</v>
      </c>
      <c r="R3978" s="33">
        <v>16.401669999999999</v>
      </c>
      <c r="S3978" s="33">
        <v>1.5400000000000002E-5</v>
      </c>
      <c r="T3978" s="33">
        <v>3.6028148541090999E-6</v>
      </c>
      <c r="U3978" s="39" t="str">
        <f t="shared" si="124"/>
        <v>yes</v>
      </c>
      <c r="V3978" s="40">
        <v>4.2553000000000001E-2</v>
      </c>
      <c r="W3978" s="33">
        <v>0.22784799999999999</v>
      </c>
      <c r="X3978" s="33">
        <v>0.51273899999999994</v>
      </c>
      <c r="Y3978" s="33">
        <v>0.74454799999999999</v>
      </c>
      <c r="Z3978" s="33">
        <v>0.87681200000000004</v>
      </c>
      <c r="AA3978" s="33">
        <v>0.97727299999999995</v>
      </c>
      <c r="AB3978" s="33">
        <v>11.5423305</v>
      </c>
      <c r="AC3978" s="32">
        <v>6.2005399446000004E-2</v>
      </c>
      <c r="AD3978" s="33">
        <v>5.372E-3</v>
      </c>
      <c r="AE3978" s="33">
        <v>5.7844049999999996</v>
      </c>
      <c r="AF3978" s="38">
        <v>2.9871999999999999E-2</v>
      </c>
      <c r="AG3978" s="33">
        <v>0.98428400000000005</v>
      </c>
      <c r="AH3978" s="33">
        <v>4.2280999999999999E-2</v>
      </c>
      <c r="AI3978" s="33">
        <v>0.99085800000000002</v>
      </c>
      <c r="AJ3978" s="33">
        <v>23.279419999999998</v>
      </c>
      <c r="AK3978" s="33">
        <v>2.7199999999999998E-6</v>
      </c>
      <c r="AL3978" s="33">
        <v>1.5471212129220299E-6</v>
      </c>
      <c r="AM3978" s="39" t="str">
        <f t="shared" si="125"/>
        <v>yes</v>
      </c>
      <c r="AN3978" s="33">
        <v>0.94884554698303258</v>
      </c>
      <c r="AO3978" s="38">
        <v>5.1154453016967263E-2</v>
      </c>
    </row>
    <row r="3979" spans="1:41" ht="17.75" customHeight="1">
      <c r="A3979" s="32" t="s">
        <v>9038</v>
      </c>
      <c r="B3979" s="33" t="s">
        <v>9039</v>
      </c>
      <c r="C3979" s="34">
        <v>5918</v>
      </c>
      <c r="D3979" s="35">
        <v>6.4181000000000002E-2</v>
      </c>
      <c r="E3979" s="36">
        <v>0.147644</v>
      </c>
      <c r="F3979" s="36">
        <v>0.15970100000000001</v>
      </c>
      <c r="G3979" s="36">
        <v>0.204039</v>
      </c>
      <c r="H3979" s="36">
        <v>0.58345400000000003</v>
      </c>
      <c r="I3979" s="36">
        <v>0.98260899999999995</v>
      </c>
      <c r="J3979" s="37">
        <v>61.133916666666664</v>
      </c>
      <c r="K3979" s="32">
        <v>0.12336824383333332</v>
      </c>
      <c r="L3979" s="33">
        <v>2.0179999999999998E-3</v>
      </c>
      <c r="M3979" s="33">
        <v>0.40909099999999998</v>
      </c>
      <c r="N3979" s="38">
        <v>0</v>
      </c>
      <c r="O3979" s="33">
        <v>1.114255</v>
      </c>
      <c r="P3979" s="33">
        <v>0.19323199999999999</v>
      </c>
      <c r="Q3979" s="33">
        <v>0.86928700000000003</v>
      </c>
      <c r="R3979" s="33">
        <v>5.7664220000000004</v>
      </c>
      <c r="S3979" s="33">
        <v>2.2039999999999998E-3</v>
      </c>
      <c r="T3979" s="33">
        <v>1.07650873560889E-4</v>
      </c>
      <c r="U3979" s="39" t="str">
        <f t="shared" si="124"/>
        <v>yes</v>
      </c>
      <c r="V3979" s="40">
        <v>9.5867999999999995E-2</v>
      </c>
      <c r="W3979" s="33">
        <v>0.17050699999999999</v>
      </c>
      <c r="X3979" s="33">
        <v>0.18449199999999999</v>
      </c>
      <c r="Y3979" s="33">
        <v>0.18476200000000001</v>
      </c>
      <c r="Z3979" s="33">
        <v>0.61261299999999996</v>
      </c>
      <c r="AA3979" s="33">
        <v>0.87696300000000005</v>
      </c>
      <c r="AB3979" s="33">
        <v>43.381968333333333</v>
      </c>
      <c r="AC3979" s="32">
        <v>8.3336761168333329E-2</v>
      </c>
      <c r="AD3979" s="33">
        <v>1.921E-3</v>
      </c>
      <c r="AE3979" s="33">
        <v>29.756509999999999</v>
      </c>
      <c r="AF3979" s="38">
        <v>5.4164999999999998E-2</v>
      </c>
      <c r="AG3979" s="33">
        <v>1.0655619999999999</v>
      </c>
      <c r="AH3979" s="33">
        <v>0.16739599999999999</v>
      </c>
      <c r="AI3979" s="33">
        <v>0.890158</v>
      </c>
      <c r="AJ3979" s="33">
        <v>6.3655200000000001</v>
      </c>
      <c r="AK3979" s="33">
        <v>1.415E-3</v>
      </c>
      <c r="AL3979" s="33">
        <v>7.4409209675923405E-5</v>
      </c>
      <c r="AM3979" s="39" t="str">
        <f t="shared" si="125"/>
        <v>yes</v>
      </c>
      <c r="AN3979" s="33">
        <v>1.1436085847003725</v>
      </c>
      <c r="AO3979" s="38">
        <v>-0.14360858470037235</v>
      </c>
    </row>
    <row r="3980" spans="1:41" ht="17.75" customHeight="1">
      <c r="A3980" s="32" t="s">
        <v>9040</v>
      </c>
      <c r="B3980" s="33" t="s">
        <v>9041</v>
      </c>
      <c r="C3980" s="34">
        <v>6611</v>
      </c>
      <c r="D3980" s="35">
        <v>3.0792E-2</v>
      </c>
      <c r="E3980" s="36">
        <v>8.6419999999999997E-2</v>
      </c>
      <c r="F3980" s="36">
        <v>0.21052599999999999</v>
      </c>
      <c r="G3980" s="36">
        <v>0.40301300000000001</v>
      </c>
      <c r="H3980" s="36">
        <v>0.790323</v>
      </c>
      <c r="I3980" s="36">
        <v>0.97142899999999999</v>
      </c>
      <c r="J3980" s="37">
        <v>19.409893</v>
      </c>
      <c r="K3980" s="32">
        <v>6.0597685946000006E-2</v>
      </c>
      <c r="L3980" s="33">
        <v>3.1220000000000002E-3</v>
      </c>
      <c r="M3980" s="33">
        <v>29.957409999999999</v>
      </c>
      <c r="N3980" s="38">
        <v>0</v>
      </c>
      <c r="O3980" s="33">
        <v>1.0650090000000001</v>
      </c>
      <c r="P3980" s="33">
        <v>6.6740999999999995E-2</v>
      </c>
      <c r="Q3980" s="33">
        <v>0.98074300000000003</v>
      </c>
      <c r="R3980" s="33">
        <v>15.95744</v>
      </c>
      <c r="S3980" s="33">
        <v>1.7600000000000001E-5</v>
      </c>
      <c r="T3980" s="33">
        <v>3.8613025230070902E-6</v>
      </c>
      <c r="U3980" s="39" t="str">
        <f t="shared" si="124"/>
        <v>yes</v>
      </c>
      <c r="V3980" s="40">
        <v>5.8946999999999999E-2</v>
      </c>
      <c r="W3980" s="33">
        <v>0.16356899999999999</v>
      </c>
      <c r="X3980" s="33">
        <v>0.20661199999999999</v>
      </c>
      <c r="Y3980" s="33">
        <v>0.27500000000000002</v>
      </c>
      <c r="Z3980" s="33">
        <v>0.67647100000000004</v>
      </c>
      <c r="AA3980" s="33">
        <v>0.858491</v>
      </c>
      <c r="AB3980" s="33">
        <v>16.159877666666667</v>
      </c>
      <c r="AC3980" s="32">
        <v>3.3531746158333334E-2</v>
      </c>
      <c r="AD3980" s="33">
        <v>2.075E-3</v>
      </c>
      <c r="AE3980" s="33">
        <v>6.1734999999999998E-2</v>
      </c>
      <c r="AF3980" s="38">
        <v>1.8303E-2</v>
      </c>
      <c r="AG3980" s="33">
        <v>1.0471969999999999</v>
      </c>
      <c r="AH3980" s="33">
        <v>0.11013299999999999</v>
      </c>
      <c r="AI3980" s="33">
        <v>0.94759599999999999</v>
      </c>
      <c r="AJ3980" s="33">
        <v>9.5085060000000006</v>
      </c>
      <c r="AK3980" s="33">
        <v>2.1800000000000001E-4</v>
      </c>
      <c r="AL3980" s="33">
        <v>1.8417679224195399E-5</v>
      </c>
      <c r="AM3980" s="39" t="str">
        <f t="shared" si="125"/>
        <v>yes</v>
      </c>
      <c r="AN3980" s="33">
        <v>3.2292471698392395</v>
      </c>
      <c r="AO3980" s="38">
        <v>-2.2292471698392395</v>
      </c>
    </row>
    <row r="3981" spans="1:41" ht="17.75" customHeight="1">
      <c r="A3981" s="32" t="s">
        <v>9042</v>
      </c>
      <c r="B3981" s="33" t="s">
        <v>9043</v>
      </c>
      <c r="C3981" s="34">
        <v>7346</v>
      </c>
      <c r="D3981" s="35">
        <v>8.7150000000000005E-3</v>
      </c>
      <c r="E3981" s="36">
        <v>0.107914</v>
      </c>
      <c r="F3981" s="36">
        <v>6.4706E-2</v>
      </c>
      <c r="G3981" s="36">
        <v>0.13250500000000001</v>
      </c>
      <c r="H3981" s="36">
        <v>0.37611899999999998</v>
      </c>
      <c r="I3981" s="36">
        <v>0.58604699999999998</v>
      </c>
      <c r="J3981" s="37">
        <v>15.084013333333331</v>
      </c>
      <c r="K3981" s="32">
        <v>1.6516994599999998E-2</v>
      </c>
      <c r="L3981" s="33">
        <v>1.0950000000000001E-3</v>
      </c>
      <c r="M3981" s="33">
        <v>29.887350000000001</v>
      </c>
      <c r="N3981" s="38">
        <v>3.9230000000000003E-3</v>
      </c>
      <c r="O3981" s="33">
        <v>1.0222610000000001</v>
      </c>
      <c r="P3981" s="33">
        <v>0.116518</v>
      </c>
      <c r="Q3981" s="33">
        <v>0.93900399999999995</v>
      </c>
      <c r="R3981" s="33">
        <v>8.7734000000000005</v>
      </c>
      <c r="S3981" s="33">
        <v>3.19E-4</v>
      </c>
      <c r="T3981" s="33">
        <v>2.4117300177544699E-5</v>
      </c>
      <c r="U3981" s="39" t="str">
        <f t="shared" si="124"/>
        <v>yes</v>
      </c>
      <c r="V3981" s="40">
        <v>2.3810000000000001E-2</v>
      </c>
      <c r="W3981" s="33">
        <v>7.5658000000000003E-2</v>
      </c>
      <c r="X3981" s="33">
        <v>0.235294</v>
      </c>
      <c r="Y3981" s="33">
        <v>0.14177200000000001</v>
      </c>
      <c r="Z3981" s="33">
        <v>0.31168800000000002</v>
      </c>
      <c r="AA3981" s="33">
        <v>0.42788500000000002</v>
      </c>
      <c r="AB3981" s="33">
        <v>10.636585833333333</v>
      </c>
      <c r="AC3981" s="32">
        <v>7.3392442249999995E-3</v>
      </c>
      <c r="AD3981" s="33">
        <v>6.8999999999999997E-4</v>
      </c>
      <c r="AE3981" s="33">
        <v>29.959070000000001</v>
      </c>
      <c r="AF3981" s="38">
        <v>6.8945999999999993E-2</v>
      </c>
      <c r="AG3981" s="33">
        <v>0.99974700000000005</v>
      </c>
      <c r="AH3981" s="33">
        <v>0.18706900000000001</v>
      </c>
      <c r="AI3981" s="33">
        <v>0.85101800000000005</v>
      </c>
      <c r="AJ3981" s="33">
        <v>5.3442610000000004</v>
      </c>
      <c r="AK3981" s="33">
        <v>3.0790000000000001E-3</v>
      </c>
      <c r="AL3981" s="33">
        <v>1.4328969228369801E-4</v>
      </c>
      <c r="AM3981" s="39" t="str">
        <f t="shared" si="125"/>
        <v>yes</v>
      </c>
      <c r="AN3981" s="33">
        <v>2.3219884638257304</v>
      </c>
      <c r="AO3981" s="38">
        <v>-1.3219884638257304</v>
      </c>
    </row>
    <row r="3982" spans="1:41" ht="17.75" customHeight="1">
      <c r="A3982" s="32" t="s">
        <v>9044</v>
      </c>
      <c r="B3982" s="33" t="s">
        <v>9045</v>
      </c>
      <c r="C3982" s="34">
        <v>3924</v>
      </c>
      <c r="D3982" s="35">
        <v>1.7131E-2</v>
      </c>
      <c r="E3982" s="36">
        <v>0.14043600000000001</v>
      </c>
      <c r="F3982" s="36">
        <v>0.36799999999999999</v>
      </c>
      <c r="G3982" s="36">
        <v>0.86821700000000002</v>
      </c>
      <c r="H3982" s="36">
        <v>0.93103400000000003</v>
      </c>
      <c r="I3982" s="36">
        <v>0.96261699999999994</v>
      </c>
      <c r="J3982" s="37">
        <v>9.631098333333334</v>
      </c>
      <c r="K3982" s="32">
        <v>6.4451310046666668E-2</v>
      </c>
      <c r="L3982" s="33">
        <v>6.692E-3</v>
      </c>
      <c r="M3982" s="33">
        <v>29.90335</v>
      </c>
      <c r="N3982" s="38">
        <v>0</v>
      </c>
      <c r="O3982" s="33">
        <v>1.0205679999999999</v>
      </c>
      <c r="P3982" s="33">
        <v>7.3660000000000003E-2</v>
      </c>
      <c r="Q3982" s="33">
        <v>0.97461500000000001</v>
      </c>
      <c r="R3982" s="33">
        <v>13.855169999999999</v>
      </c>
      <c r="S3982" s="33">
        <v>3.5200000000000002E-5</v>
      </c>
      <c r="T3982" s="33">
        <v>5.6362849617573302E-6</v>
      </c>
      <c r="U3982" s="39" t="str">
        <f t="shared" si="124"/>
        <v>yes</v>
      </c>
      <c r="V3982" s="40">
        <v>1.7920999999999999E-2</v>
      </c>
      <c r="W3982" s="33">
        <v>0.181529</v>
      </c>
      <c r="X3982" s="33">
        <v>0.370558</v>
      </c>
      <c r="Y3982" s="33">
        <v>0.75925900000000002</v>
      </c>
      <c r="Z3982" s="33">
        <v>0.95454499999999998</v>
      </c>
      <c r="AA3982" s="33">
        <v>0.89830500000000002</v>
      </c>
      <c r="AB3982" s="33">
        <v>7.1157675000000005</v>
      </c>
      <c r="AC3982" s="32">
        <v>3.4397620094999998E-2</v>
      </c>
      <c r="AD3982" s="33">
        <v>4.8339999999999998E-3</v>
      </c>
      <c r="AE3982" s="33">
        <v>2.6609060000000002</v>
      </c>
      <c r="AF3982" s="38">
        <v>0</v>
      </c>
      <c r="AG3982" s="33">
        <v>1.020389</v>
      </c>
      <c r="AH3982" s="33">
        <v>7.6688999999999993E-2</v>
      </c>
      <c r="AI3982" s="33">
        <v>0.97253299999999998</v>
      </c>
      <c r="AJ3982" s="33">
        <v>13.30555</v>
      </c>
      <c r="AK3982" s="33">
        <v>4.2899999999999999E-5</v>
      </c>
      <c r="AL3982" s="33">
        <v>6.3553190641937398E-6</v>
      </c>
      <c r="AM3982" s="39" t="str">
        <f t="shared" si="125"/>
        <v>yes</v>
      </c>
      <c r="AN3982" s="33">
        <v>2.0745143830603712</v>
      </c>
      <c r="AO3982" s="38">
        <v>-1.0745143830603709</v>
      </c>
    </row>
    <row r="3983" spans="1:41" ht="17.75" customHeight="1">
      <c r="A3983" s="32" t="s">
        <v>9046</v>
      </c>
      <c r="B3983" s="33" t="s">
        <v>9047</v>
      </c>
      <c r="C3983" s="34">
        <v>756</v>
      </c>
      <c r="D3983" s="35">
        <v>0.13941700000000001</v>
      </c>
      <c r="E3983" s="36">
        <v>0.34661399999999998</v>
      </c>
      <c r="F3983" s="36">
        <v>0.71715300000000004</v>
      </c>
      <c r="G3983" s="36">
        <v>0.97007900000000002</v>
      </c>
      <c r="H3983" s="36">
        <v>0.97653400000000001</v>
      </c>
      <c r="I3983" s="36">
        <v>0.98848400000000003</v>
      </c>
      <c r="J3983" s="37">
        <v>25.722421666666666</v>
      </c>
      <c r="K3983" s="32">
        <v>0.31527972236833335</v>
      </c>
      <c r="L3983" s="33">
        <v>1.2257000000000001E-2</v>
      </c>
      <c r="M3983" s="33">
        <v>30</v>
      </c>
      <c r="N3983" s="38">
        <v>0.116646</v>
      </c>
      <c r="O3983" s="33">
        <v>0.99880000000000002</v>
      </c>
      <c r="P3983" s="33">
        <v>3.585E-2</v>
      </c>
      <c r="Q3983" s="33">
        <v>0.99360000000000004</v>
      </c>
      <c r="R3983" s="33">
        <v>27.860320000000002</v>
      </c>
      <c r="S3983" s="33">
        <v>1.1200000000000001E-6</v>
      </c>
      <c r="T3983" s="33">
        <v>1.01178515308742E-6</v>
      </c>
      <c r="U3983" s="39" t="str">
        <f t="shared" si="124"/>
        <v>yes</v>
      </c>
      <c r="V3983" s="40">
        <v>0.16753899999999999</v>
      </c>
      <c r="W3983" s="33">
        <v>0.41149799999999997</v>
      </c>
      <c r="X3983" s="33">
        <v>0.73737399999999997</v>
      </c>
      <c r="Y3983" s="33">
        <v>0.95758900000000002</v>
      </c>
      <c r="Z3983" s="33">
        <v>0.96604900000000005</v>
      </c>
      <c r="AA3983" s="33">
        <v>0.95833299999999999</v>
      </c>
      <c r="AB3983" s="33">
        <v>18.923556666666666</v>
      </c>
      <c r="AC3983" s="32">
        <v>0.24036701678</v>
      </c>
      <c r="AD3983" s="33">
        <v>1.2702E-2</v>
      </c>
      <c r="AE3983" s="33">
        <v>29.845030000000001</v>
      </c>
      <c r="AF3983" s="38">
        <v>0.15951599999999999</v>
      </c>
      <c r="AG3983" s="33">
        <v>0.97043400000000002</v>
      </c>
      <c r="AH3983" s="33">
        <v>3.0145999999999999E-2</v>
      </c>
      <c r="AI3983" s="33">
        <v>0.99519800000000003</v>
      </c>
      <c r="AJ3983" s="33">
        <v>32.191270000000003</v>
      </c>
      <c r="AK3983" s="33">
        <v>5.4300000000000003E-7</v>
      </c>
      <c r="AL3983" s="33">
        <v>7.1477975113392602E-7</v>
      </c>
      <c r="AM3983" s="39" t="str">
        <f t="shared" si="125"/>
        <v>yes</v>
      </c>
      <c r="AN3983" s="33">
        <v>0.88381945670373363</v>
      </c>
      <c r="AO3983" s="38">
        <v>0.11618054329626602</v>
      </c>
    </row>
    <row r="3984" spans="1:41" ht="17.75" customHeight="1">
      <c r="A3984" s="32" t="s">
        <v>9048</v>
      </c>
      <c r="B3984" s="33" t="s">
        <v>9049</v>
      </c>
      <c r="C3984" s="34">
        <v>13773</v>
      </c>
      <c r="D3984" s="35">
        <v>7.6046000000000002E-2</v>
      </c>
      <c r="E3984" s="36">
        <v>0.17802999999999999</v>
      </c>
      <c r="F3984" s="36">
        <v>0.19720499999999999</v>
      </c>
      <c r="G3984" s="36">
        <v>0.26142599999999999</v>
      </c>
      <c r="H3984" s="36">
        <v>0.37142900000000001</v>
      </c>
      <c r="I3984" s="36">
        <v>0.61278200000000005</v>
      </c>
      <c r="J3984" s="37">
        <v>19.751911666666668</v>
      </c>
      <c r="K3984" s="32">
        <v>2.0206205635000002E-2</v>
      </c>
      <c r="L3984" s="33">
        <v>1.023E-3</v>
      </c>
      <c r="M3984" s="33">
        <v>29.990200000000002</v>
      </c>
      <c r="N3984" s="38">
        <v>0.10535700000000001</v>
      </c>
      <c r="O3984" s="33">
        <v>1.0146850000000001</v>
      </c>
      <c r="P3984" s="33">
        <v>0.113093</v>
      </c>
      <c r="Q3984" s="33">
        <v>0.94152000000000002</v>
      </c>
      <c r="R3984" s="33">
        <v>8.9721639999999994</v>
      </c>
      <c r="S3984" s="33">
        <v>2.8699999999999998E-4</v>
      </c>
      <c r="T3984" s="33">
        <v>2.23508573688492E-5</v>
      </c>
      <c r="U3984" s="39" t="str">
        <f t="shared" si="124"/>
        <v>yes</v>
      </c>
      <c r="V3984" s="40">
        <v>5.5655000000000003E-2</v>
      </c>
      <c r="W3984" s="33">
        <v>0.147595</v>
      </c>
      <c r="X3984" s="33">
        <v>0.15118400000000001</v>
      </c>
      <c r="Y3984" s="33">
        <v>0.199352</v>
      </c>
      <c r="Z3984" s="33">
        <v>0.261905</v>
      </c>
      <c r="AA3984" s="33">
        <v>0.57692299999999996</v>
      </c>
      <c r="AB3984" s="33">
        <v>18.903291166666666</v>
      </c>
      <c r="AC3984" s="32">
        <v>1.6181217238666664E-2</v>
      </c>
      <c r="AD3984" s="33">
        <v>8.5599999999999999E-4</v>
      </c>
      <c r="AE3984" s="33">
        <v>29.947659999999999</v>
      </c>
      <c r="AF3984" s="38">
        <v>7.2167999999999996E-2</v>
      </c>
      <c r="AG3984" s="33">
        <v>1.0245759999999999</v>
      </c>
      <c r="AH3984" s="33">
        <v>0.185472</v>
      </c>
      <c r="AI3984" s="33">
        <v>0.85921999999999998</v>
      </c>
      <c r="AJ3984" s="33">
        <v>5.5241559999999996</v>
      </c>
      <c r="AK3984" s="33">
        <v>2.663E-3</v>
      </c>
      <c r="AL3984" s="33">
        <v>1.2652873194911901E-4</v>
      </c>
      <c r="AM3984" s="39" t="str">
        <f t="shared" si="125"/>
        <v>yes</v>
      </c>
      <c r="AN3984" s="33">
        <v>5.0584648888030026</v>
      </c>
      <c r="AO3984" s="38">
        <v>-4.0584648888030008</v>
      </c>
    </row>
    <row r="3985" spans="1:41" ht="17.75" customHeight="1">
      <c r="A3985" s="32" t="s">
        <v>9050</v>
      </c>
      <c r="B3985" s="33" t="s">
        <v>9051</v>
      </c>
      <c r="C3985" s="34">
        <v>4607</v>
      </c>
      <c r="D3985" s="35">
        <v>0</v>
      </c>
      <c r="E3985" s="36">
        <v>5.1948000000000001E-2</v>
      </c>
      <c r="F3985" s="36">
        <v>0.14027100000000001</v>
      </c>
      <c r="G3985" s="36">
        <v>0.17391300000000001</v>
      </c>
      <c r="H3985" s="36">
        <v>0.32183899999999999</v>
      </c>
      <c r="I3985" s="36">
        <v>0.34210499999999999</v>
      </c>
      <c r="J3985" s="37">
        <v>8.4805410000000006</v>
      </c>
      <c r="K3985" s="32">
        <v>5.3257797480000006E-3</v>
      </c>
      <c r="L3985" s="33">
        <v>6.2799999999999998E-4</v>
      </c>
      <c r="M3985" s="33">
        <v>0.83013000000000003</v>
      </c>
      <c r="N3985" s="38">
        <v>3.1289999999999998E-2</v>
      </c>
      <c r="O3985" s="33">
        <v>0.98657300000000003</v>
      </c>
      <c r="P3985" s="33">
        <v>0.11339100000000001</v>
      </c>
      <c r="Q3985" s="33">
        <v>0.93804299999999996</v>
      </c>
      <c r="R3985" s="33">
        <v>8.7006569999999996</v>
      </c>
      <c r="S3985" s="33">
        <v>3.3199999999999999E-4</v>
      </c>
      <c r="T3985" s="33">
        <v>2.48285197548525E-5</v>
      </c>
      <c r="U3985" s="39" t="str">
        <f t="shared" si="124"/>
        <v>yes</v>
      </c>
      <c r="V3985" s="40">
        <v>7.5760000000000003E-3</v>
      </c>
      <c r="W3985" s="33">
        <v>4.0697999999999998E-2</v>
      </c>
      <c r="X3985" s="33">
        <v>8.6705000000000004E-2</v>
      </c>
      <c r="Y3985" s="33">
        <v>0.18848200000000001</v>
      </c>
      <c r="Z3985" s="33">
        <v>0.129964</v>
      </c>
      <c r="AA3985" s="33">
        <v>0.236486</v>
      </c>
      <c r="AB3985" s="33">
        <v>12.352171</v>
      </c>
      <c r="AC3985" s="32">
        <v>3.7797643260000001E-3</v>
      </c>
      <c r="AD3985" s="33">
        <v>3.0600000000000001E-4</v>
      </c>
      <c r="AE3985" s="33">
        <v>0.16223899999999999</v>
      </c>
      <c r="AF3985" s="38">
        <v>4.4152999999999998E-2</v>
      </c>
      <c r="AG3985" s="33">
        <v>1.031973</v>
      </c>
      <c r="AH3985" s="33">
        <v>0.26907199999999998</v>
      </c>
      <c r="AI3985" s="33">
        <v>0.74631599999999998</v>
      </c>
      <c r="AJ3985" s="33">
        <v>3.835305</v>
      </c>
      <c r="AK3985" s="33">
        <v>1.2182E-2</v>
      </c>
      <c r="AL3985" s="33">
        <v>4.9966183623693602E-4</v>
      </c>
      <c r="AM3985" s="39" t="str">
        <f t="shared" si="125"/>
        <v>yes</v>
      </c>
      <c r="AN3985" s="33">
        <v>-0.91182169833771121</v>
      </c>
      <c r="AO3985" s="38">
        <v>1.911821698337711</v>
      </c>
    </row>
    <row r="3986" spans="1:41" ht="17.75" customHeight="1">
      <c r="A3986" s="32" t="s">
        <v>9052</v>
      </c>
      <c r="B3986" s="33" t="s">
        <v>9053</v>
      </c>
      <c r="C3986" s="34">
        <v>5062</v>
      </c>
      <c r="D3986" s="35">
        <v>1.3594E-2</v>
      </c>
      <c r="E3986" s="36">
        <v>4.9557999999999998E-2</v>
      </c>
      <c r="F3986" s="36">
        <v>4.9876999999999998E-2</v>
      </c>
      <c r="G3986" s="36">
        <v>7.7831999999999998E-2</v>
      </c>
      <c r="H3986" s="36">
        <v>0.13889799999999999</v>
      </c>
      <c r="I3986" s="36">
        <v>0.40972799999999998</v>
      </c>
      <c r="J3986" s="37">
        <v>140.75384999999997</v>
      </c>
      <c r="K3986" s="32">
        <v>8.1496479149999981E-2</v>
      </c>
      <c r="L3986" s="33">
        <v>5.7899999999999998E-4</v>
      </c>
      <c r="M3986" s="33">
        <v>29.969190000000001</v>
      </c>
      <c r="N3986" s="38">
        <v>0</v>
      </c>
      <c r="O3986" s="33">
        <v>1.026786</v>
      </c>
      <c r="P3986" s="33">
        <v>0.20044899999999999</v>
      </c>
      <c r="Q3986" s="33">
        <v>0.83994599999999997</v>
      </c>
      <c r="R3986" s="33">
        <v>5.1224449999999999</v>
      </c>
      <c r="S3986" s="33">
        <v>3.7000000000000002E-3</v>
      </c>
      <c r="T3986" s="33">
        <v>1.6842418393809501E-4</v>
      </c>
      <c r="U3986" s="39" t="str">
        <f t="shared" si="124"/>
        <v>yes</v>
      </c>
      <c r="V3986" s="40">
        <v>1.1565000000000001E-2</v>
      </c>
      <c r="W3986" s="33">
        <v>4.0537999999999998E-2</v>
      </c>
      <c r="X3986" s="33">
        <v>5.6176999999999998E-2</v>
      </c>
      <c r="Y3986" s="33">
        <v>6.6165000000000002E-2</v>
      </c>
      <c r="Z3986" s="33">
        <v>0.12489500000000001</v>
      </c>
      <c r="AA3986" s="33">
        <v>0.43355300000000002</v>
      </c>
      <c r="AB3986" s="33">
        <v>151.77716833333338</v>
      </c>
      <c r="AC3986" s="32">
        <v>8.6816540286666702E-2</v>
      </c>
      <c r="AD3986" s="33">
        <v>5.7200000000000003E-4</v>
      </c>
      <c r="AE3986" s="33">
        <v>17.324590000000001</v>
      </c>
      <c r="AF3986" s="38">
        <v>0</v>
      </c>
      <c r="AG3986" s="33">
        <v>1.0788150000000001</v>
      </c>
      <c r="AH3986" s="33">
        <v>0.24226200000000001</v>
      </c>
      <c r="AI3986" s="33">
        <v>0.79863099999999998</v>
      </c>
      <c r="AJ3986" s="33">
        <v>4.4530989999999999</v>
      </c>
      <c r="AK3986" s="33">
        <v>6.6829999999999997E-3</v>
      </c>
      <c r="AL3986" s="33">
        <v>2.8731096068838403E-4</v>
      </c>
      <c r="AM3986" s="39" t="str">
        <f t="shared" si="125"/>
        <v>yes</v>
      </c>
      <c r="AN3986" s="33">
        <v>0.8386823244765359</v>
      </c>
      <c r="AO3986" s="38">
        <v>0.16131767552346263</v>
      </c>
    </row>
    <row r="3987" spans="1:41" ht="17.75" customHeight="1">
      <c r="A3987" s="32" t="s">
        <v>9054</v>
      </c>
      <c r="B3987" s="33" t="s">
        <v>9055</v>
      </c>
      <c r="C3987" s="34">
        <v>3424</v>
      </c>
      <c r="D3987" s="35">
        <v>0</v>
      </c>
      <c r="E3987" s="36">
        <v>6.5384999999999999E-2</v>
      </c>
      <c r="F3987" s="36">
        <v>4.2254E-2</v>
      </c>
      <c r="G3987" s="36">
        <v>2.8112000000000002E-2</v>
      </c>
      <c r="H3987" s="36">
        <v>0.147982</v>
      </c>
      <c r="I3987" s="36">
        <v>0.34127000000000002</v>
      </c>
      <c r="J3987" s="37">
        <v>8.6528248333333337</v>
      </c>
      <c r="K3987" s="32">
        <v>4.1793143945000003E-3</v>
      </c>
      <c r="L3987" s="33">
        <v>4.8299999999999998E-4</v>
      </c>
      <c r="M3987" s="33">
        <v>30</v>
      </c>
      <c r="N3987" s="38">
        <v>0</v>
      </c>
      <c r="O3987" s="33">
        <v>1.0320510000000001</v>
      </c>
      <c r="P3987" s="33">
        <v>0.20124300000000001</v>
      </c>
      <c r="Q3987" s="33">
        <v>0.84025700000000003</v>
      </c>
      <c r="R3987" s="33">
        <v>5.128387</v>
      </c>
      <c r="S3987" s="33">
        <v>3.6809999999999998E-3</v>
      </c>
      <c r="T3987" s="33">
        <v>1.6763659558800999E-4</v>
      </c>
      <c r="U3987" s="39" t="str">
        <f t="shared" si="124"/>
        <v>yes</v>
      </c>
      <c r="V3987" s="40">
        <v>0</v>
      </c>
      <c r="W3987" s="33">
        <v>6.5790000000000001E-2</v>
      </c>
      <c r="X3987" s="33">
        <v>2.1052999999999999E-2</v>
      </c>
      <c r="Y3987" s="33">
        <v>3.3232999999999999E-2</v>
      </c>
      <c r="Z3987" s="33">
        <v>0.15</v>
      </c>
      <c r="AA3987" s="33">
        <v>0.3</v>
      </c>
      <c r="AB3987" s="33">
        <v>8.852546666666667</v>
      </c>
      <c r="AC3987" s="32">
        <v>3.8508578000000003E-3</v>
      </c>
      <c r="AD3987" s="33">
        <v>4.35E-4</v>
      </c>
      <c r="AE3987" s="33">
        <v>29.878409999999999</v>
      </c>
      <c r="AF3987" s="38">
        <v>0</v>
      </c>
      <c r="AG3987" s="33">
        <v>1.0266189999999999</v>
      </c>
      <c r="AH3987" s="33">
        <v>0.17819599999999999</v>
      </c>
      <c r="AI3987" s="33">
        <v>0.86907900000000005</v>
      </c>
      <c r="AJ3987" s="33">
        <v>5.7611699999999999</v>
      </c>
      <c r="AK3987" s="33">
        <v>2.212E-3</v>
      </c>
      <c r="AL3987" s="33">
        <v>1.07980567434552E-4</v>
      </c>
      <c r="AM3987" s="39" t="str">
        <f t="shared" si="125"/>
        <v>yes</v>
      </c>
      <c r="AN3987" s="33">
        <v>-3.586926218370472</v>
      </c>
      <c r="AO3987" s="38">
        <v>4.5869262183704702</v>
      </c>
    </row>
    <row r="3988" spans="1:41" ht="17.75" customHeight="1">
      <c r="A3988" s="32" t="s">
        <v>9056</v>
      </c>
      <c r="B3988" s="33" t="s">
        <v>9057</v>
      </c>
      <c r="C3988" s="34">
        <v>3028</v>
      </c>
      <c r="D3988" s="35">
        <v>5.2631999999999998E-2</v>
      </c>
      <c r="E3988" s="36">
        <v>0</v>
      </c>
      <c r="F3988" s="36">
        <v>0</v>
      </c>
      <c r="G3988" s="36">
        <v>0.19047600000000001</v>
      </c>
      <c r="H3988" s="36">
        <v>0.28571400000000002</v>
      </c>
      <c r="I3988" s="36">
        <v>0.25</v>
      </c>
      <c r="J3988" s="37">
        <v>0.74131533333333322</v>
      </c>
      <c r="K3988" s="32">
        <v>3.7362292799999992E-4</v>
      </c>
      <c r="L3988" s="33">
        <v>5.04E-4</v>
      </c>
      <c r="M3988" s="33">
        <v>29.924050000000001</v>
      </c>
      <c r="N3988" s="38">
        <v>2.3036999999999998E-2</v>
      </c>
      <c r="O3988" s="33">
        <v>0.98417500000000002</v>
      </c>
      <c r="P3988" s="33">
        <v>0.24355399999999999</v>
      </c>
      <c r="Q3988" s="33">
        <v>0.76557500000000001</v>
      </c>
      <c r="R3988" s="33">
        <v>4.0408900000000001</v>
      </c>
      <c r="S3988" s="33">
        <v>9.9139999999999992E-3</v>
      </c>
      <c r="T3988" s="33">
        <v>4.1261190023966202E-4</v>
      </c>
      <c r="U3988" s="39" t="str">
        <f t="shared" si="124"/>
        <v>yes</v>
      </c>
      <c r="V3988" s="40">
        <v>0</v>
      </c>
      <c r="W3988" s="33">
        <v>6.25E-2</v>
      </c>
      <c r="X3988" s="33">
        <v>0</v>
      </c>
      <c r="Y3988" s="33">
        <v>5.8824000000000001E-2</v>
      </c>
      <c r="Z3988" s="33">
        <v>0.235294</v>
      </c>
      <c r="AA3988" s="33">
        <v>0.66666700000000001</v>
      </c>
      <c r="AB3988" s="33">
        <v>0.71005866666666673</v>
      </c>
      <c r="AC3988" s="32">
        <v>6.9230720000000004E-4</v>
      </c>
      <c r="AD3988" s="33">
        <v>9.7499999999999996E-4</v>
      </c>
      <c r="AE3988" s="33">
        <v>29.947019999999998</v>
      </c>
      <c r="AF3988" s="38">
        <v>0</v>
      </c>
      <c r="AG3988" s="33">
        <v>1.1817770000000001</v>
      </c>
      <c r="AH3988" s="33">
        <v>0.256658</v>
      </c>
      <c r="AI3988" s="33">
        <v>0.80916999999999994</v>
      </c>
      <c r="AJ3988" s="33">
        <v>4.6044850000000004</v>
      </c>
      <c r="AK3988" s="33">
        <v>5.8170000000000001E-3</v>
      </c>
      <c r="AL3988" s="33">
        <v>2.5294429882454899E-4</v>
      </c>
      <c r="AM3988" s="39" t="str">
        <f t="shared" si="125"/>
        <v>yes</v>
      </c>
      <c r="AN3988" s="33">
        <v>-14.317649280638312</v>
      </c>
      <c r="AO3988" s="38">
        <v>15.317649280638316</v>
      </c>
    </row>
    <row r="3989" spans="1:41" ht="17.75" customHeight="1">
      <c r="A3989" s="32" t="s">
        <v>9058</v>
      </c>
      <c r="B3989" s="33" t="s">
        <v>9059</v>
      </c>
      <c r="C3989" s="34">
        <v>3529</v>
      </c>
      <c r="D3989" s="35">
        <v>0</v>
      </c>
      <c r="E3989" s="36">
        <v>4.1534000000000001E-2</v>
      </c>
      <c r="F3989" s="36">
        <v>3.0533999999999999E-2</v>
      </c>
      <c r="G3989" s="36">
        <v>6.9958999999999993E-2</v>
      </c>
      <c r="H3989" s="36">
        <v>0.114068</v>
      </c>
      <c r="I3989" s="36">
        <v>0.19248799999999999</v>
      </c>
      <c r="J3989" s="37">
        <v>34.898073333333329</v>
      </c>
      <c r="K3989" s="32">
        <v>9.4573778733333305E-3</v>
      </c>
      <c r="L3989" s="33">
        <v>2.7099999999999997E-4</v>
      </c>
      <c r="M3989" s="33">
        <v>5.3122000000000003E-2</v>
      </c>
      <c r="N3989" s="38">
        <v>6.7359999999999998E-3</v>
      </c>
      <c r="O3989" s="33">
        <v>1.0019819999999999</v>
      </c>
      <c r="P3989" s="33">
        <v>8.0177999999999999E-2</v>
      </c>
      <c r="Q3989" s="33">
        <v>0.96897800000000001</v>
      </c>
      <c r="R3989" s="33">
        <v>12.49695</v>
      </c>
      <c r="S3989" s="33">
        <v>5.8199999999999998E-5</v>
      </c>
      <c r="T3989" s="33">
        <v>7.6919430051688298E-6</v>
      </c>
      <c r="U3989" s="39" t="str">
        <f t="shared" si="124"/>
        <v>yes</v>
      </c>
      <c r="V3989" s="40">
        <v>0</v>
      </c>
      <c r="W3989" s="33">
        <v>3.8278E-2</v>
      </c>
      <c r="X3989" s="33">
        <v>5.0847999999999997E-2</v>
      </c>
      <c r="Y3989" s="33">
        <v>0.11583</v>
      </c>
      <c r="Z3989" s="33">
        <v>0.129412</v>
      </c>
      <c r="AA3989" s="33">
        <v>0.25454500000000002</v>
      </c>
      <c r="AB3989" s="33">
        <v>26.728096666666669</v>
      </c>
      <c r="AC3989" s="32">
        <v>9.862667670000002E-3</v>
      </c>
      <c r="AD3989" s="33">
        <v>3.6900000000000002E-4</v>
      </c>
      <c r="AE3989" s="33">
        <v>29.98461</v>
      </c>
      <c r="AF3989" s="38">
        <v>1.6905E-2</v>
      </c>
      <c r="AG3989" s="33">
        <v>1.0015940000000001</v>
      </c>
      <c r="AH3989" s="33">
        <v>0.120266</v>
      </c>
      <c r="AI3989" s="33">
        <v>0.93275699999999995</v>
      </c>
      <c r="AJ3989" s="33">
        <v>8.328125</v>
      </c>
      <c r="AK3989" s="33">
        <v>4.08E-4</v>
      </c>
      <c r="AL3989" s="33">
        <v>2.8780528840975801E-5</v>
      </c>
      <c r="AM3989" s="39" t="str">
        <f t="shared" si="125"/>
        <v>yes</v>
      </c>
      <c r="AN3989" s="33">
        <v>-0.15732642684037182</v>
      </c>
      <c r="AO3989" s="38">
        <v>1.1573264268403718</v>
      </c>
    </row>
    <row r="3990" spans="1:41" ht="17.75" customHeight="1">
      <c r="A3990" s="32" t="s">
        <v>9060</v>
      </c>
      <c r="B3990" s="33" t="s">
        <v>9061</v>
      </c>
      <c r="C3990" s="34">
        <v>6269</v>
      </c>
      <c r="D3990" s="35">
        <v>5.4167E-2</v>
      </c>
      <c r="E3990" s="36">
        <v>0.215311</v>
      </c>
      <c r="F3990" s="36">
        <v>0.41071400000000002</v>
      </c>
      <c r="G3990" s="36">
        <v>0.33179700000000001</v>
      </c>
      <c r="H3990" s="36">
        <v>0.66911799999999999</v>
      </c>
      <c r="I3990" s="36">
        <v>0.91176500000000005</v>
      </c>
      <c r="J3990" s="37">
        <v>7.1832923333333341</v>
      </c>
      <c r="K3990" s="32">
        <v>1.6464106028000004E-2</v>
      </c>
      <c r="L3990" s="33">
        <v>2.2920000000000002E-3</v>
      </c>
      <c r="M3990" s="33">
        <v>0.21104700000000001</v>
      </c>
      <c r="N3990" s="38">
        <v>8.0914E-2</v>
      </c>
      <c r="O3990" s="33">
        <v>1.03389</v>
      </c>
      <c r="P3990" s="33">
        <v>0.138016</v>
      </c>
      <c r="Q3990" s="33">
        <v>0.91818900000000003</v>
      </c>
      <c r="R3990" s="33">
        <v>7.4910860000000001</v>
      </c>
      <c r="S3990" s="33">
        <v>6.7000000000000002E-4</v>
      </c>
      <c r="T3990" s="33">
        <v>4.1661617282494101E-5</v>
      </c>
      <c r="U3990" s="39" t="str">
        <f t="shared" si="124"/>
        <v>yes</v>
      </c>
      <c r="V3990" s="40">
        <v>5.9459999999999999E-2</v>
      </c>
      <c r="W3990" s="33">
        <v>0.16201099999999999</v>
      </c>
      <c r="X3990" s="33">
        <v>0.44444400000000001</v>
      </c>
      <c r="Y3990" s="33">
        <v>0.38461499999999998</v>
      </c>
      <c r="Z3990" s="33">
        <v>0.68235299999999999</v>
      </c>
      <c r="AA3990" s="33">
        <v>0.78888899999999995</v>
      </c>
      <c r="AB3990" s="33">
        <v>5.0799409999999998</v>
      </c>
      <c r="AC3990" s="32">
        <v>1.112507079E-2</v>
      </c>
      <c r="AD3990" s="33">
        <v>2.1900000000000001E-3</v>
      </c>
      <c r="AE3990" s="33">
        <v>19.289850000000001</v>
      </c>
      <c r="AF3990" s="38">
        <v>0.11390599999999999</v>
      </c>
      <c r="AG3990" s="33">
        <v>0.98424999999999996</v>
      </c>
      <c r="AH3990" s="33">
        <v>0.13114500000000001</v>
      </c>
      <c r="AI3990" s="33">
        <v>0.91846899999999998</v>
      </c>
      <c r="AJ3990" s="33">
        <v>7.5050679999999996</v>
      </c>
      <c r="AK3990" s="33">
        <v>6.6399999999999999E-4</v>
      </c>
      <c r="AL3990" s="33">
        <v>4.1374150402054201E-5</v>
      </c>
      <c r="AM3990" s="39" t="str">
        <f t="shared" si="125"/>
        <v>yes</v>
      </c>
      <c r="AN3990" s="33">
        <v>1.1313961066307616</v>
      </c>
      <c r="AO3990" s="38">
        <v>-0.13139610663076134</v>
      </c>
    </row>
    <row r="3991" spans="1:41" ht="17.75" customHeight="1">
      <c r="A3991" s="32" t="s">
        <v>9066</v>
      </c>
      <c r="B3991" s="33" t="s">
        <v>9067</v>
      </c>
      <c r="C3991" s="34">
        <v>3564</v>
      </c>
      <c r="D3991" s="35">
        <v>2.7026999999999999E-2</v>
      </c>
      <c r="E3991" s="36">
        <v>2.2988999999999999E-2</v>
      </c>
      <c r="F3991" s="36">
        <v>6.7857000000000001E-2</v>
      </c>
      <c r="G3991" s="36">
        <v>0.10057099999999999</v>
      </c>
      <c r="H3991" s="36">
        <v>0.18676000000000001</v>
      </c>
      <c r="I3991" s="36">
        <v>0.35033999999999998</v>
      </c>
      <c r="J3991" s="37">
        <v>43.625121666666672</v>
      </c>
      <c r="K3991" s="32">
        <v>2.3295814970000002E-2</v>
      </c>
      <c r="L3991" s="33">
        <v>5.3399999999999997E-4</v>
      </c>
      <c r="M3991" s="33">
        <v>22.610410000000002</v>
      </c>
      <c r="N3991" s="38">
        <v>8.8070000000000006E-3</v>
      </c>
      <c r="O3991" s="33">
        <v>1.0090749999999999</v>
      </c>
      <c r="P3991" s="33">
        <v>9.2858999999999997E-2</v>
      </c>
      <c r="Q3991" s="33">
        <v>0.95937799999999995</v>
      </c>
      <c r="R3991" s="33">
        <v>10.8668</v>
      </c>
      <c r="S3991" s="33">
        <v>1.15E-4</v>
      </c>
      <c r="T3991" s="33">
        <v>1.18796443042475E-5</v>
      </c>
      <c r="U3991" s="39" t="str">
        <f t="shared" si="124"/>
        <v>yes</v>
      </c>
      <c r="V3991" s="40">
        <v>2.6830000000000001E-3</v>
      </c>
      <c r="W3991" s="33">
        <v>4.6771E-2</v>
      </c>
      <c r="X3991" s="33">
        <v>6.6667000000000004E-2</v>
      </c>
      <c r="Y3991" s="33">
        <v>9.0179999999999996E-2</v>
      </c>
      <c r="Z3991" s="33">
        <v>0.20821899999999999</v>
      </c>
      <c r="AA3991" s="33">
        <v>0.24970600000000001</v>
      </c>
      <c r="AB3991" s="33">
        <v>65.943034999999995</v>
      </c>
      <c r="AC3991" s="32">
        <v>2.7102587384999998E-2</v>
      </c>
      <c r="AD3991" s="33">
        <v>4.1100000000000002E-4</v>
      </c>
      <c r="AE3991" s="33">
        <v>29.922560000000001</v>
      </c>
      <c r="AF3991" s="38">
        <v>2.1569000000000001E-2</v>
      </c>
      <c r="AG3991" s="33">
        <v>0.99704000000000004</v>
      </c>
      <c r="AH3991" s="33">
        <v>7.8549999999999995E-2</v>
      </c>
      <c r="AI3991" s="33">
        <v>0.96989999999999998</v>
      </c>
      <c r="AJ3991" s="33">
        <v>12.693</v>
      </c>
      <c r="AK3991" s="33">
        <v>5.3999999999999998E-5</v>
      </c>
      <c r="AL3991" s="33">
        <v>7.3447375154710198E-6</v>
      </c>
      <c r="AM3991" s="39" t="str">
        <f t="shared" si="125"/>
        <v>yes</v>
      </c>
      <c r="AN3991" s="33">
        <v>0.36633790219791978</v>
      </c>
      <c r="AO3991" s="38">
        <v>0.63366209780207994</v>
      </c>
    </row>
    <row r="3992" spans="1:41" ht="17.75" customHeight="1">
      <c r="A3992" s="32" t="s">
        <v>9068</v>
      </c>
      <c r="B3992" s="33" t="s">
        <v>9069</v>
      </c>
      <c r="C3992" s="34">
        <v>6914</v>
      </c>
      <c r="D3992" s="35">
        <v>2.3512000000000002E-2</v>
      </c>
      <c r="E3992" s="36">
        <v>5.5141999999999997E-2</v>
      </c>
      <c r="F3992" s="36">
        <v>6.0713000000000003E-2</v>
      </c>
      <c r="G3992" s="36">
        <v>7.1327000000000002E-2</v>
      </c>
      <c r="H3992" s="36">
        <v>0.17512800000000001</v>
      </c>
      <c r="I3992" s="36">
        <v>0.45177099999999998</v>
      </c>
      <c r="J3992" s="37">
        <v>338.32364999999999</v>
      </c>
      <c r="K3992" s="32">
        <v>0.22363193265</v>
      </c>
      <c r="L3992" s="33">
        <v>6.6100000000000002E-4</v>
      </c>
      <c r="M3992" s="33">
        <v>29.845050000000001</v>
      </c>
      <c r="N3992" s="38">
        <v>7.4899999999999999E-4</v>
      </c>
      <c r="O3992" s="33">
        <v>1.024859</v>
      </c>
      <c r="P3992" s="33">
        <v>0.19073699999999999</v>
      </c>
      <c r="Q3992" s="33">
        <v>0.85238100000000006</v>
      </c>
      <c r="R3992" s="33">
        <v>5.3731640000000001</v>
      </c>
      <c r="S3992" s="33">
        <v>3.0070000000000001E-3</v>
      </c>
      <c r="T3992" s="33">
        <v>1.40468688792175E-4</v>
      </c>
      <c r="U3992" s="39" t="str">
        <f t="shared" si="124"/>
        <v>yes</v>
      </c>
      <c r="V3992" s="40">
        <v>2.7529000000000001E-2</v>
      </c>
      <c r="W3992" s="33">
        <v>6.8928000000000003E-2</v>
      </c>
      <c r="X3992" s="33">
        <v>8.7638999999999995E-2</v>
      </c>
      <c r="Y3992" s="33">
        <v>6.2995999999999996E-2</v>
      </c>
      <c r="Z3992" s="33">
        <v>0.143313</v>
      </c>
      <c r="AA3992" s="33">
        <v>0.482927</v>
      </c>
      <c r="AB3992" s="33">
        <v>251.10312166666668</v>
      </c>
      <c r="AC3992" s="32">
        <v>0.15819496665000002</v>
      </c>
      <c r="AD3992" s="33">
        <v>6.3000000000000003E-4</v>
      </c>
      <c r="AE3992" s="33">
        <v>0.278362</v>
      </c>
      <c r="AF3992" s="38">
        <v>0</v>
      </c>
      <c r="AG3992" s="33">
        <v>1.042135</v>
      </c>
      <c r="AH3992" s="33">
        <v>0.26737899999999998</v>
      </c>
      <c r="AI3992" s="33">
        <v>0.75236899999999995</v>
      </c>
      <c r="AJ3992" s="33">
        <v>3.8976030000000002</v>
      </c>
      <c r="AK3992" s="33">
        <v>1.1436999999999999E-2</v>
      </c>
      <c r="AL3992" s="33">
        <v>4.7086522457242798E-4</v>
      </c>
      <c r="AM3992" s="39" t="str">
        <f t="shared" si="125"/>
        <v>yes</v>
      </c>
      <c r="AN3992" s="33">
        <v>1.1611126849069922</v>
      </c>
      <c r="AO3992" s="38">
        <v>-0.16111268490699202</v>
      </c>
    </row>
    <row r="3993" spans="1:41" ht="17.75" customHeight="1">
      <c r="A3993" s="32" t="s">
        <v>9070</v>
      </c>
      <c r="B3993" s="33" t="s">
        <v>9071</v>
      </c>
      <c r="C3993" s="34">
        <v>6207</v>
      </c>
      <c r="D3993" s="35">
        <v>0</v>
      </c>
      <c r="E3993" s="36">
        <v>0.15384600000000001</v>
      </c>
      <c r="F3993" s="36">
        <v>0.12557099999999999</v>
      </c>
      <c r="G3993" s="36">
        <v>0.1</v>
      </c>
      <c r="H3993" s="36">
        <v>0.27368399999999998</v>
      </c>
      <c r="I3993" s="36">
        <v>0.65957399999999999</v>
      </c>
      <c r="J3993" s="37">
        <v>10.849240999999999</v>
      </c>
      <c r="K3993" s="32">
        <v>1.1261512158E-2</v>
      </c>
      <c r="L3993" s="33">
        <v>1.0380000000000001E-3</v>
      </c>
      <c r="M3993" s="33">
        <v>29.780740000000002</v>
      </c>
      <c r="N3993" s="38">
        <v>2.0968000000000001E-2</v>
      </c>
      <c r="O3993" s="33">
        <v>1.0430729999999999</v>
      </c>
      <c r="P3993" s="33">
        <v>0.23569499999999999</v>
      </c>
      <c r="Q3993" s="33">
        <v>0.79662599999999995</v>
      </c>
      <c r="R3993" s="33">
        <v>4.4255240000000002</v>
      </c>
      <c r="S3993" s="33">
        <v>6.8570000000000002E-3</v>
      </c>
      <c r="T3993" s="33">
        <v>2.94169256425042E-4</v>
      </c>
      <c r="U3993" s="39" t="str">
        <f t="shared" si="124"/>
        <v>yes</v>
      </c>
      <c r="V3993" s="40">
        <v>0</v>
      </c>
      <c r="W3993" s="33">
        <v>6.8099999999999994E-2</v>
      </c>
      <c r="X3993" s="33">
        <v>4.4665000000000003E-2</v>
      </c>
      <c r="Y3993" s="33">
        <v>0.12405099999999999</v>
      </c>
      <c r="Z3993" s="33">
        <v>0.231293</v>
      </c>
      <c r="AA3993" s="33">
        <v>0.73869300000000004</v>
      </c>
      <c r="AB3993" s="33">
        <v>15.004665333333334</v>
      </c>
      <c r="AC3993" s="32">
        <v>1.6895253165333333E-2</v>
      </c>
      <c r="AD3993" s="33">
        <v>1.126E-3</v>
      </c>
      <c r="AE3993" s="33">
        <v>29.49963</v>
      </c>
      <c r="AF3993" s="38">
        <v>0</v>
      </c>
      <c r="AG3993" s="33">
        <v>1.1428240000000001</v>
      </c>
      <c r="AH3993" s="33">
        <v>0.25145499999999998</v>
      </c>
      <c r="AI3993" s="33">
        <v>0.80511100000000002</v>
      </c>
      <c r="AJ3993" s="33">
        <v>4.5448430000000002</v>
      </c>
      <c r="AK3993" s="33">
        <v>6.1409999999999998E-3</v>
      </c>
      <c r="AL3993" s="33">
        <v>2.6601199756269301E-4</v>
      </c>
      <c r="AM3993" s="39" t="str">
        <f t="shared" si="125"/>
        <v>yes</v>
      </c>
      <c r="AN3993" s="33">
        <v>1.2509536371025882</v>
      </c>
      <c r="AO3993" s="38">
        <v>-0.25095363710258806</v>
      </c>
    </row>
    <row r="3994" spans="1:41" ht="17.75" customHeight="1">
      <c r="A3994" s="32" t="s">
        <v>9072</v>
      </c>
      <c r="B3994" s="33" t="s">
        <v>9073</v>
      </c>
      <c r="C3994" s="34">
        <v>4339</v>
      </c>
      <c r="D3994" s="35">
        <v>7.8396999999999994E-2</v>
      </c>
      <c r="E3994" s="36">
        <v>0.115464</v>
      </c>
      <c r="F3994" s="36">
        <v>0.18087</v>
      </c>
      <c r="G3994" s="36">
        <v>0.29343599999999997</v>
      </c>
      <c r="H3994" s="36">
        <v>0.85057499999999997</v>
      </c>
      <c r="I3994" s="36">
        <v>0.94059400000000004</v>
      </c>
      <c r="J3994" s="37">
        <v>13.626625833333334</v>
      </c>
      <c r="K3994" s="32">
        <v>3.921742914833333E-2</v>
      </c>
      <c r="L3994" s="33">
        <v>2.8779999999999999E-3</v>
      </c>
      <c r="M3994" s="33">
        <v>29.964659999999999</v>
      </c>
      <c r="N3994" s="38">
        <v>1.025E-2</v>
      </c>
      <c r="O3994" s="33">
        <v>1.067069</v>
      </c>
      <c r="P3994" s="33">
        <v>0.13358900000000001</v>
      </c>
      <c r="Q3994" s="33">
        <v>0.92732899999999996</v>
      </c>
      <c r="R3994" s="33">
        <v>7.9876800000000001</v>
      </c>
      <c r="S3994" s="33">
        <v>4.9600000000000002E-4</v>
      </c>
      <c r="T3994" s="33">
        <v>3.3289147886996397E-5</v>
      </c>
      <c r="U3994" s="39" t="str">
        <f t="shared" si="124"/>
        <v>yes</v>
      </c>
      <c r="V3994" s="40">
        <v>0.116601</v>
      </c>
      <c r="W3994" s="33">
        <v>0.15757599999999999</v>
      </c>
      <c r="X3994" s="33">
        <v>0.16631599999999999</v>
      </c>
      <c r="Y3994" s="33">
        <v>0.28267500000000001</v>
      </c>
      <c r="Z3994" s="33">
        <v>0.77777799999999997</v>
      </c>
      <c r="AA3994" s="33">
        <v>0.92783499999999997</v>
      </c>
      <c r="AB3994" s="33">
        <v>13.343392499999998</v>
      </c>
      <c r="AC3994" s="32">
        <v>3.3678722670000001E-2</v>
      </c>
      <c r="AD3994" s="33">
        <v>2.5240000000000002E-3</v>
      </c>
      <c r="AE3994" s="33">
        <v>29.719080000000002</v>
      </c>
      <c r="AF3994" s="38">
        <v>4.6554999999999999E-2</v>
      </c>
      <c r="AG3994" s="33">
        <v>1.0687120000000001</v>
      </c>
      <c r="AH3994" s="33">
        <v>0.140876</v>
      </c>
      <c r="AI3994" s="33">
        <v>0.92006500000000002</v>
      </c>
      <c r="AJ3994" s="33">
        <v>7.5862109999999996</v>
      </c>
      <c r="AK3994" s="33">
        <v>6.3199999999999997E-4</v>
      </c>
      <c r="AL3994" s="33">
        <v>3.9814582450083398E-5</v>
      </c>
      <c r="AM3994" s="39" t="str">
        <f t="shared" si="125"/>
        <v>yes</v>
      </c>
      <c r="AN3994" s="33">
        <v>7.2487395639514318</v>
      </c>
      <c r="AO3994" s="38">
        <v>-6.2487395639514345</v>
      </c>
    </row>
    <row r="3995" spans="1:41" ht="17.75" customHeight="1">
      <c r="A3995" s="32" t="s">
        <v>9074</v>
      </c>
      <c r="B3995" s="33" t="s">
        <v>9075</v>
      </c>
      <c r="C3995" s="34">
        <v>620</v>
      </c>
      <c r="D3995" s="35">
        <v>4.2118000000000003E-2</v>
      </c>
      <c r="E3995" s="36">
        <v>0.106946</v>
      </c>
      <c r="F3995" s="36">
        <v>0.102564</v>
      </c>
      <c r="G3995" s="36">
        <v>0.15342500000000001</v>
      </c>
      <c r="H3995" s="36">
        <v>0.453376</v>
      </c>
      <c r="I3995" s="36">
        <v>0.68918900000000005</v>
      </c>
      <c r="J3995" s="37">
        <v>25.34071883333333</v>
      </c>
      <c r="K3995" s="32">
        <v>3.3804518923666663E-2</v>
      </c>
      <c r="L3995" s="33">
        <v>1.3339999999999999E-3</v>
      </c>
      <c r="M3995" s="33">
        <v>14.58746</v>
      </c>
      <c r="N3995" s="38">
        <v>2.8149999999999998E-3</v>
      </c>
      <c r="O3995" s="33">
        <v>1.0348869999999999</v>
      </c>
      <c r="P3995" s="33">
        <v>0.124642</v>
      </c>
      <c r="Q3995" s="33">
        <v>0.93237599999999998</v>
      </c>
      <c r="R3995" s="33">
        <v>8.3028980000000008</v>
      </c>
      <c r="S3995" s="33">
        <v>4.1399999999999998E-4</v>
      </c>
      <c r="T3995" s="33">
        <v>2.9055484251396E-5</v>
      </c>
      <c r="U3995" s="39" t="str">
        <f t="shared" si="124"/>
        <v>yes</v>
      </c>
      <c r="V3995" s="40">
        <v>4.5198000000000002E-2</v>
      </c>
      <c r="W3995" s="33">
        <v>8.4506999999999999E-2</v>
      </c>
      <c r="X3995" s="33">
        <v>0.11262800000000001</v>
      </c>
      <c r="Y3995" s="33">
        <v>0.163991</v>
      </c>
      <c r="Z3995" s="33">
        <v>0.32517499999999999</v>
      </c>
      <c r="AA3995" s="33">
        <v>0.67618999999999996</v>
      </c>
      <c r="AB3995" s="33">
        <v>24.282565999999999</v>
      </c>
      <c r="AC3995" s="32">
        <v>2.8362037087999999E-2</v>
      </c>
      <c r="AD3995" s="33">
        <v>1.168E-3</v>
      </c>
      <c r="AE3995" s="33">
        <v>29.851790000000001</v>
      </c>
      <c r="AF3995" s="38">
        <v>1.7403999999999999E-2</v>
      </c>
      <c r="AG3995" s="33">
        <v>1.036575</v>
      </c>
      <c r="AH3995" s="33">
        <v>0.15454899999999999</v>
      </c>
      <c r="AI3995" s="33">
        <v>0.89997000000000005</v>
      </c>
      <c r="AJ3995" s="33">
        <v>6.7070920000000003</v>
      </c>
      <c r="AK3995" s="33">
        <v>1.1150000000000001E-3</v>
      </c>
      <c r="AL3995" s="33">
        <v>6.1204147350132007E-5</v>
      </c>
      <c r="AM3995" s="39" t="str">
        <f t="shared" si="125"/>
        <v>yes</v>
      </c>
      <c r="AN3995" s="33">
        <v>4.1155198039498693</v>
      </c>
      <c r="AO3995" s="38">
        <v>-3.1155198039498684</v>
      </c>
    </row>
    <row r="3996" spans="1:41" ht="17.75" customHeight="1">
      <c r="A3996" s="32" t="s">
        <v>9076</v>
      </c>
      <c r="B3996" s="33" t="s">
        <v>9077</v>
      </c>
      <c r="C3996" s="34">
        <v>5314</v>
      </c>
      <c r="D3996" s="35">
        <v>1.5251000000000001E-2</v>
      </c>
      <c r="E3996" s="36">
        <v>0.247664</v>
      </c>
      <c r="F3996" s="36">
        <v>0.34844900000000001</v>
      </c>
      <c r="G3996" s="36">
        <v>0.45751599999999998</v>
      </c>
      <c r="H3996" s="36">
        <v>0.89915999999999996</v>
      </c>
      <c r="I3996" s="36">
        <v>0.88550700000000004</v>
      </c>
      <c r="J3996" s="37">
        <v>20.329138333333333</v>
      </c>
      <c r="K3996" s="32">
        <v>6.9708615345000002E-2</v>
      </c>
      <c r="L3996" s="33">
        <v>3.4290000000000002E-3</v>
      </c>
      <c r="M3996" s="33">
        <v>17.21001</v>
      </c>
      <c r="N3996" s="38">
        <v>5.2163000000000001E-2</v>
      </c>
      <c r="O3996" s="33">
        <v>1.006049</v>
      </c>
      <c r="P3996" s="33">
        <v>9.2851000000000003E-2</v>
      </c>
      <c r="Q3996" s="33">
        <v>0.95914999999999995</v>
      </c>
      <c r="R3996" s="33">
        <v>10.835100000000001</v>
      </c>
      <c r="S3996" s="33">
        <v>1.16E-4</v>
      </c>
      <c r="T3996" s="33">
        <v>1.19507909645436E-5</v>
      </c>
      <c r="U3996" s="39" t="str">
        <f t="shared" si="124"/>
        <v>yes</v>
      </c>
      <c r="V3996" s="40">
        <v>3.006E-2</v>
      </c>
      <c r="W3996" s="33">
        <v>0.131915</v>
      </c>
      <c r="X3996" s="33">
        <v>0.32597999999999999</v>
      </c>
      <c r="Y3996" s="33">
        <v>0.42894100000000002</v>
      </c>
      <c r="Z3996" s="33">
        <v>0.74825200000000003</v>
      </c>
      <c r="AA3996" s="33">
        <v>0.89068800000000004</v>
      </c>
      <c r="AB3996" s="33">
        <v>17.663021666666669</v>
      </c>
      <c r="AC3996" s="32">
        <v>5.0745861248333343E-2</v>
      </c>
      <c r="AD3996" s="33">
        <v>2.8730000000000001E-3</v>
      </c>
      <c r="AE3996" s="33">
        <v>23.707940000000001</v>
      </c>
      <c r="AF3996" s="38">
        <v>4.1139000000000002E-2</v>
      </c>
      <c r="AG3996" s="33">
        <v>1.009439</v>
      </c>
      <c r="AH3996" s="33">
        <v>4.8371999999999998E-2</v>
      </c>
      <c r="AI3996" s="33">
        <v>0.988649</v>
      </c>
      <c r="AJ3996" s="33">
        <v>20.86816</v>
      </c>
      <c r="AK3996" s="33">
        <v>4.6800000000000001E-6</v>
      </c>
      <c r="AL3996" s="33">
        <v>2.0051330734011498E-6</v>
      </c>
      <c r="AM3996" s="39" t="str">
        <f t="shared" si="125"/>
        <v>yes</v>
      </c>
      <c r="AN3996" s="33">
        <v>2.2584252887528313</v>
      </c>
      <c r="AO3996" s="38">
        <v>-1.2584252887528313</v>
      </c>
    </row>
    <row r="3997" spans="1:41" ht="17.75" customHeight="1">
      <c r="A3997" s="32" t="s">
        <v>9078</v>
      </c>
      <c r="B3997" s="33" t="s">
        <v>9079</v>
      </c>
      <c r="C3997" s="34">
        <v>3216</v>
      </c>
      <c r="D3997" s="35">
        <v>9.5090000000000001E-3</v>
      </c>
      <c r="E3997" s="36">
        <v>2.9530000000000001E-2</v>
      </c>
      <c r="F3997" s="36">
        <v>2.5839999999999998E-2</v>
      </c>
      <c r="G3997" s="36">
        <v>9.042E-2</v>
      </c>
      <c r="H3997" s="36">
        <v>0.212171</v>
      </c>
      <c r="I3997" s="36">
        <v>0.46975099999999997</v>
      </c>
      <c r="J3997" s="37">
        <v>26.380098333333336</v>
      </c>
      <c r="K3997" s="32">
        <v>1.7595525588333334E-2</v>
      </c>
      <c r="L3997" s="33">
        <v>6.6699999999999995E-4</v>
      </c>
      <c r="M3997" s="33">
        <v>1.2883E-2</v>
      </c>
      <c r="N3997" s="38">
        <v>0</v>
      </c>
      <c r="O3997" s="33">
        <v>1.1407700000000001</v>
      </c>
      <c r="P3997" s="33">
        <v>0.16816700000000001</v>
      </c>
      <c r="Q3997" s="33">
        <v>0.90199200000000002</v>
      </c>
      <c r="R3997" s="33">
        <v>6.7835450000000002</v>
      </c>
      <c r="S3997" s="33">
        <v>1.059E-3</v>
      </c>
      <c r="T3997" s="33">
        <v>5.88311441344508E-5</v>
      </c>
      <c r="U3997" s="39" t="str">
        <f t="shared" si="124"/>
        <v>yes</v>
      </c>
      <c r="V3997" s="40">
        <v>1.3491E-2</v>
      </c>
      <c r="W3997" s="33">
        <v>2.8125000000000001E-2</v>
      </c>
      <c r="X3997" s="33">
        <v>1.6194E-2</v>
      </c>
      <c r="Y3997" s="33">
        <v>8.0447000000000005E-2</v>
      </c>
      <c r="Z3997" s="33">
        <v>0.21016199999999999</v>
      </c>
      <c r="AA3997" s="33">
        <v>0.58100600000000002</v>
      </c>
      <c r="AB3997" s="33">
        <v>22.484455166666663</v>
      </c>
      <c r="AC3997" s="32">
        <v>1.9111786891666663E-2</v>
      </c>
      <c r="AD3997" s="33">
        <v>8.4999999999999995E-4</v>
      </c>
      <c r="AE3997" s="33">
        <v>29.537520000000001</v>
      </c>
      <c r="AF3997" s="38">
        <v>0</v>
      </c>
      <c r="AG3997" s="33">
        <v>1.149143</v>
      </c>
      <c r="AH3997" s="33">
        <v>0.21792900000000001</v>
      </c>
      <c r="AI3997" s="33">
        <v>0.84758299999999998</v>
      </c>
      <c r="AJ3997" s="33">
        <v>5.2730259999999998</v>
      </c>
      <c r="AK3997" s="33">
        <v>3.264E-3</v>
      </c>
      <c r="AL3997" s="33">
        <v>1.5093360511477601E-4</v>
      </c>
      <c r="AM3997" s="39" t="str">
        <f t="shared" si="125"/>
        <v>yes</v>
      </c>
      <c r="AN3997" s="33">
        <v>-0.51732179395980848</v>
      </c>
      <c r="AO3997" s="38">
        <v>1.5173217939598087</v>
      </c>
    </row>
    <row r="3998" spans="1:41" ht="17.75" customHeight="1">
      <c r="A3998" s="32" t="s">
        <v>9080</v>
      </c>
      <c r="B3998" s="33" t="s">
        <v>9081</v>
      </c>
      <c r="C3998" s="34">
        <v>1550</v>
      </c>
      <c r="D3998" s="35">
        <v>7.1679999999999999E-3</v>
      </c>
      <c r="E3998" s="36">
        <v>2.7914999999999999E-2</v>
      </c>
      <c r="F3998" s="36">
        <v>3.6089999999999997E-2</v>
      </c>
      <c r="G3998" s="36">
        <v>5.3959E-2</v>
      </c>
      <c r="H3998" s="36">
        <v>0.138879</v>
      </c>
      <c r="I3998" s="36">
        <v>0.31237199999999998</v>
      </c>
      <c r="J3998" s="37">
        <v>130.09698</v>
      </c>
      <c r="K3998" s="32">
        <v>5.8543641E-2</v>
      </c>
      <c r="L3998" s="33">
        <v>4.4999999999999999E-4</v>
      </c>
      <c r="M3998" s="33">
        <v>29.921569999999999</v>
      </c>
      <c r="N3998" s="38">
        <v>0</v>
      </c>
      <c r="O3998" s="33">
        <v>1.0439160000000001</v>
      </c>
      <c r="P3998" s="33">
        <v>0.14041999999999999</v>
      </c>
      <c r="Q3998" s="33">
        <v>0.91703699999999999</v>
      </c>
      <c r="R3998" s="33">
        <v>7.4342430000000004</v>
      </c>
      <c r="S3998" s="33">
        <v>6.9399999999999996E-4</v>
      </c>
      <c r="T3998" s="33">
        <v>4.27767805878938E-5</v>
      </c>
      <c r="U3998" s="39" t="str">
        <f t="shared" si="124"/>
        <v>yes</v>
      </c>
      <c r="V3998" s="40">
        <v>4.8960000000000002E-3</v>
      </c>
      <c r="W3998" s="33">
        <v>3.0464000000000001E-2</v>
      </c>
      <c r="X3998" s="33">
        <v>4.2179000000000001E-2</v>
      </c>
      <c r="Y3998" s="33">
        <v>3.8871999999999997E-2</v>
      </c>
      <c r="Z3998" s="33">
        <v>8.473E-2</v>
      </c>
      <c r="AA3998" s="33">
        <v>0.37411100000000003</v>
      </c>
      <c r="AB3998" s="33">
        <v>90.008784999999989</v>
      </c>
      <c r="AC3998" s="32">
        <v>4.2304128949999992E-2</v>
      </c>
      <c r="AD3998" s="33">
        <v>4.6999999999999999E-4</v>
      </c>
      <c r="AE3998" s="33">
        <v>29.947600000000001</v>
      </c>
      <c r="AF3998" s="38">
        <v>0</v>
      </c>
      <c r="AG3998" s="33">
        <v>1.095982</v>
      </c>
      <c r="AH3998" s="33">
        <v>0.278057</v>
      </c>
      <c r="AI3998" s="33">
        <v>0.756525</v>
      </c>
      <c r="AJ3998" s="33">
        <v>3.9415710000000002</v>
      </c>
      <c r="AK3998" s="33">
        <v>1.0943E-2</v>
      </c>
      <c r="AL3998" s="33">
        <v>4.5200809722490402E-4</v>
      </c>
      <c r="AM3998" s="39" t="str">
        <f t="shared" si="125"/>
        <v>yes</v>
      </c>
      <c r="AN3998" s="33">
        <v>0.88195355181590096</v>
      </c>
      <c r="AO3998" s="38">
        <v>0.11804644818409944</v>
      </c>
    </row>
    <row r="3999" spans="1:41" ht="17.75" customHeight="1">
      <c r="A3999" s="32" t="s">
        <v>9082</v>
      </c>
      <c r="B3999" s="33" t="s">
        <v>9083</v>
      </c>
      <c r="C3999" s="34">
        <v>8063</v>
      </c>
      <c r="D3999" s="35">
        <v>4.0790000000000002E-3</v>
      </c>
      <c r="E3999" s="36">
        <v>2.4421999999999999E-2</v>
      </c>
      <c r="F3999" s="36">
        <v>2.4830999999999999E-2</v>
      </c>
      <c r="G3999" s="36">
        <v>8.1433000000000005E-2</v>
      </c>
      <c r="H3999" s="36">
        <v>0.20765800000000001</v>
      </c>
      <c r="I3999" s="36">
        <v>0.56451600000000002</v>
      </c>
      <c r="J3999" s="37">
        <v>47.282698333333336</v>
      </c>
      <c r="K3999" s="32">
        <v>3.9244639616666667E-2</v>
      </c>
      <c r="L3999" s="33">
        <v>8.3000000000000001E-4</v>
      </c>
      <c r="M3999" s="33">
        <v>29.97053</v>
      </c>
      <c r="N3999" s="38">
        <v>0</v>
      </c>
      <c r="O3999" s="33">
        <v>1.1470260000000001</v>
      </c>
      <c r="P3999" s="33">
        <v>0.206597</v>
      </c>
      <c r="Q3999" s="33">
        <v>0.86043199999999997</v>
      </c>
      <c r="R3999" s="33">
        <v>5.5520040000000002</v>
      </c>
      <c r="S3999" s="33">
        <v>2.6050000000000001E-3</v>
      </c>
      <c r="T3999" s="33">
        <v>1.2419989329457399E-4</v>
      </c>
      <c r="U3999" s="39" t="str">
        <f t="shared" si="124"/>
        <v>yes</v>
      </c>
      <c r="V3999" s="40">
        <v>2.4757999999999999E-2</v>
      </c>
      <c r="W3999" s="33">
        <v>2.5912000000000001E-2</v>
      </c>
      <c r="X3999" s="33">
        <v>4.9180000000000001E-2</v>
      </c>
      <c r="Y3999" s="33">
        <v>3.3083000000000001E-2</v>
      </c>
      <c r="Z3999" s="33">
        <v>0.368732</v>
      </c>
      <c r="AA3999" s="33">
        <v>0.67763200000000001</v>
      </c>
      <c r="AB3999" s="33">
        <v>30.484648166666663</v>
      </c>
      <c r="AC3999" s="32">
        <v>3.1734518741499997E-2</v>
      </c>
      <c r="AD3999" s="33">
        <v>1.041E-3</v>
      </c>
      <c r="AE3999" s="33">
        <v>0.360481</v>
      </c>
      <c r="AF3999" s="38">
        <v>0</v>
      </c>
      <c r="AG3999" s="33">
        <v>1.2152879999999999</v>
      </c>
      <c r="AH3999" s="33">
        <v>0.22781299999999999</v>
      </c>
      <c r="AI3999" s="33">
        <v>0.85055800000000004</v>
      </c>
      <c r="AJ3999" s="33">
        <v>5.3345760000000002</v>
      </c>
      <c r="AK3999" s="33">
        <v>3.1029999999999999E-3</v>
      </c>
      <c r="AL3999" s="33">
        <v>1.4428029199264899E-4</v>
      </c>
      <c r="AM3999" s="39" t="str">
        <f t="shared" si="125"/>
        <v>yes</v>
      </c>
      <c r="AN3999" s="33">
        <v>0.48393617107672066</v>
      </c>
      <c r="AO3999" s="38">
        <v>0.51606382892327907</v>
      </c>
    </row>
    <row r="4000" spans="1:41" ht="17.75" customHeight="1">
      <c r="A4000" s="32" t="s">
        <v>9084</v>
      </c>
      <c r="B4000" s="33" t="s">
        <v>9085</v>
      </c>
      <c r="C4000" s="34">
        <v>1179</v>
      </c>
      <c r="D4000" s="35">
        <v>0</v>
      </c>
      <c r="E4000" s="36">
        <v>0.127219</v>
      </c>
      <c r="F4000" s="36">
        <v>0.371508</v>
      </c>
      <c r="G4000" s="36">
        <v>0.77385899999999996</v>
      </c>
      <c r="H4000" s="36">
        <v>0.84782599999999997</v>
      </c>
      <c r="I4000" s="36">
        <v>0.97291700000000003</v>
      </c>
      <c r="J4000" s="37">
        <v>20.06667666666667</v>
      </c>
      <c r="K4000" s="32">
        <v>0.10532998582333335</v>
      </c>
      <c r="L4000" s="33">
        <v>5.2490000000000002E-3</v>
      </c>
      <c r="M4000" s="33">
        <v>21.2666</v>
      </c>
      <c r="N4000" s="38">
        <v>0</v>
      </c>
      <c r="O4000" s="33">
        <v>1.015962</v>
      </c>
      <c r="P4000" s="33">
        <v>6.4500000000000002E-2</v>
      </c>
      <c r="Q4000" s="33">
        <v>0.98024500000000003</v>
      </c>
      <c r="R4000" s="33">
        <v>15.7514</v>
      </c>
      <c r="S4000" s="33">
        <v>1.88E-5</v>
      </c>
      <c r="T4000" s="33">
        <v>3.9927490538302497E-6</v>
      </c>
      <c r="U4000" s="39" t="str">
        <f t="shared" si="124"/>
        <v>yes</v>
      </c>
      <c r="V4000" s="40">
        <v>2.0778999999999999E-2</v>
      </c>
      <c r="W4000" s="33">
        <v>0.117647</v>
      </c>
      <c r="X4000" s="33">
        <v>0.25688100000000003</v>
      </c>
      <c r="Y4000" s="33">
        <v>0.66013100000000002</v>
      </c>
      <c r="Z4000" s="33">
        <v>0.86190500000000003</v>
      </c>
      <c r="AA4000" s="33">
        <v>0.96567499999999995</v>
      </c>
      <c r="AB4000" s="33">
        <v>14.154006666666668</v>
      </c>
      <c r="AC4000" s="32">
        <v>6.3325025826666673E-2</v>
      </c>
      <c r="AD4000" s="33">
        <v>4.4739999999999997E-3</v>
      </c>
      <c r="AE4000" s="33">
        <v>29.892130000000002</v>
      </c>
      <c r="AF4000" s="38">
        <v>7.9500000000000003E-4</v>
      </c>
      <c r="AG4000" s="33">
        <v>1.019304</v>
      </c>
      <c r="AH4000" s="33">
        <v>4.7278000000000001E-2</v>
      </c>
      <c r="AI4000" s="33">
        <v>0.98935799999999996</v>
      </c>
      <c r="AJ4000" s="33">
        <v>21.559799999999999</v>
      </c>
      <c r="AK4000" s="33">
        <v>3.98E-6</v>
      </c>
      <c r="AL4000" s="33">
        <v>1.85469984563461E-6</v>
      </c>
      <c r="AM4000" s="39" t="str">
        <f t="shared" si="125"/>
        <v>yes</v>
      </c>
      <c r="AN4000" s="33">
        <v>1.457667529864491</v>
      </c>
      <c r="AO4000" s="38">
        <v>-0.45766752986449155</v>
      </c>
    </row>
    <row r="4001" spans="1:41" ht="17.75" customHeight="1">
      <c r="A4001" s="32" t="s">
        <v>9086</v>
      </c>
      <c r="B4001" s="33" t="s">
        <v>9087</v>
      </c>
      <c r="C4001" s="34">
        <v>5112</v>
      </c>
      <c r="D4001" s="35">
        <v>1.2931E-2</v>
      </c>
      <c r="E4001" s="36">
        <v>0.118644</v>
      </c>
      <c r="F4001" s="36">
        <v>0.29268300000000003</v>
      </c>
      <c r="G4001" s="36">
        <v>0.70588200000000001</v>
      </c>
      <c r="H4001" s="36">
        <v>0.95402299999999995</v>
      </c>
      <c r="I4001" s="36">
        <v>0.96</v>
      </c>
      <c r="J4001" s="37">
        <v>6.1861004999999993</v>
      </c>
      <c r="K4001" s="32">
        <v>3.1951209082500001E-2</v>
      </c>
      <c r="L4001" s="33">
        <v>5.1650000000000003E-3</v>
      </c>
      <c r="M4001" s="33">
        <v>29.884989999999998</v>
      </c>
      <c r="N4001" s="38">
        <v>0</v>
      </c>
      <c r="O4001" s="33">
        <v>1.043836</v>
      </c>
      <c r="P4001" s="33">
        <v>5.0681999999999998E-2</v>
      </c>
      <c r="Q4001" s="33">
        <v>0.98834999999999995</v>
      </c>
      <c r="R4001" s="33">
        <v>20.595980000000001</v>
      </c>
      <c r="S4001" s="33">
        <v>4.9899999999999997E-6</v>
      </c>
      <c r="T4001" s="33">
        <v>2.0625096410085498E-6</v>
      </c>
      <c r="U4001" s="39" t="str">
        <f t="shared" si="124"/>
        <v>yes</v>
      </c>
      <c r="V4001" s="40">
        <v>1.4354E-2</v>
      </c>
      <c r="W4001" s="33">
        <v>0.112994</v>
      </c>
      <c r="X4001" s="33">
        <v>0.191083</v>
      </c>
      <c r="Y4001" s="33">
        <v>0.68292699999999995</v>
      </c>
      <c r="Z4001" s="33">
        <v>0.83076899999999998</v>
      </c>
      <c r="AA4001" s="33">
        <v>0.92500000000000004</v>
      </c>
      <c r="AB4001" s="33">
        <v>5.1877973333333331</v>
      </c>
      <c r="AC4001" s="32">
        <v>2.1342598229333331E-2</v>
      </c>
      <c r="AD4001" s="33">
        <v>4.1139999999999996E-3</v>
      </c>
      <c r="AE4001" s="33">
        <v>29.46621</v>
      </c>
      <c r="AF4001" s="38">
        <v>0</v>
      </c>
      <c r="AG4001" s="33">
        <v>1.0168440000000001</v>
      </c>
      <c r="AH4001" s="33">
        <v>8.2859000000000002E-2</v>
      </c>
      <c r="AI4001" s="33">
        <v>0.96786700000000003</v>
      </c>
      <c r="AJ4001" s="33">
        <v>12.27197</v>
      </c>
      <c r="AK4001" s="33">
        <v>6.3600000000000001E-5</v>
      </c>
      <c r="AL4001" s="33">
        <v>8.13643670967024E-6</v>
      </c>
      <c r="AM4001" s="39" t="str">
        <f t="shared" si="125"/>
        <v>yes</v>
      </c>
      <c r="AN4001" s="33">
        <v>2.292697982839345</v>
      </c>
      <c r="AO4001" s="38">
        <v>-1.2926979828393439</v>
      </c>
    </row>
    <row r="4002" spans="1:41" ht="17.75" customHeight="1">
      <c r="A4002" s="32" t="s">
        <v>9088</v>
      </c>
      <c r="B4002" s="33" t="s">
        <v>9089</v>
      </c>
      <c r="C4002" s="34">
        <v>3670</v>
      </c>
      <c r="D4002" s="35">
        <v>3.2847000000000001E-2</v>
      </c>
      <c r="E4002" s="36">
        <v>0.1875</v>
      </c>
      <c r="F4002" s="36">
        <v>0.28723399999999999</v>
      </c>
      <c r="G4002" s="36">
        <v>0.9</v>
      </c>
      <c r="H4002" s="36">
        <v>0.92631600000000003</v>
      </c>
      <c r="I4002" s="36">
        <v>0.84615399999999996</v>
      </c>
      <c r="J4002" s="37">
        <v>5.1551114999999994</v>
      </c>
      <c r="K4002" s="32">
        <v>3.2899921592999995E-2</v>
      </c>
      <c r="L4002" s="33">
        <v>6.3819999999999997E-3</v>
      </c>
      <c r="M4002" s="33">
        <v>29.987909999999999</v>
      </c>
      <c r="N4002" s="38">
        <v>0</v>
      </c>
      <c r="O4002" s="33">
        <v>0.94477999999999995</v>
      </c>
      <c r="P4002" s="33">
        <v>0.12690799999999999</v>
      </c>
      <c r="Q4002" s="33">
        <v>0.91724899999999998</v>
      </c>
      <c r="R4002" s="33">
        <v>7.444623</v>
      </c>
      <c r="S4002" s="33">
        <v>6.8999999999999997E-4</v>
      </c>
      <c r="T4002" s="33">
        <v>4.2632894266651298E-5</v>
      </c>
      <c r="U4002" s="39" t="str">
        <f t="shared" si="124"/>
        <v>yes</v>
      </c>
      <c r="V4002" s="40">
        <v>6.3158000000000006E-2</v>
      </c>
      <c r="W4002" s="33">
        <v>0.17610100000000001</v>
      </c>
      <c r="X4002" s="33">
        <v>0.34883700000000001</v>
      </c>
      <c r="Y4002" s="33">
        <v>0.75</v>
      </c>
      <c r="Z4002" s="33">
        <v>0.85714299999999999</v>
      </c>
      <c r="AA4002" s="33">
        <v>0.91304300000000005</v>
      </c>
      <c r="AB4002" s="33">
        <v>3.3794758333333337</v>
      </c>
      <c r="AC4002" s="32">
        <v>1.6721646423333337E-2</v>
      </c>
      <c r="AD4002" s="33">
        <v>4.9480000000000001E-3</v>
      </c>
      <c r="AE4002" s="33">
        <v>28.274339999999999</v>
      </c>
      <c r="AF4002" s="38">
        <v>4.8063000000000002E-2</v>
      </c>
      <c r="AG4002" s="33">
        <v>0.963167</v>
      </c>
      <c r="AH4002" s="33">
        <v>6.1136999999999997E-2</v>
      </c>
      <c r="AI4002" s="33">
        <v>0.98025200000000001</v>
      </c>
      <c r="AJ4002" s="33">
        <v>15.754149999999999</v>
      </c>
      <c r="AK4002" s="33">
        <v>1.8700000000000001E-5</v>
      </c>
      <c r="AL4002" s="33">
        <v>3.98007295401581E-6</v>
      </c>
      <c r="AM4002" s="39" t="str">
        <f t="shared" si="125"/>
        <v>yes</v>
      </c>
      <c r="AN4002" s="33">
        <v>1.6026930671806214</v>
      </c>
      <c r="AO4002" s="38">
        <v>-0.60269306718062166</v>
      </c>
    </row>
    <row r="4003" spans="1:41" ht="17.75" customHeight="1">
      <c r="A4003" s="32" t="s">
        <v>9090</v>
      </c>
      <c r="B4003" s="33" t="s">
        <v>9091</v>
      </c>
      <c r="C4003" s="34">
        <v>6391</v>
      </c>
      <c r="D4003" s="35">
        <v>0.18490200000000001</v>
      </c>
      <c r="E4003" s="36">
        <v>0.29059800000000002</v>
      </c>
      <c r="F4003" s="36">
        <v>0.23425199999999999</v>
      </c>
      <c r="G4003" s="36">
        <v>0.26411099999999998</v>
      </c>
      <c r="H4003" s="36">
        <v>0.35178599999999999</v>
      </c>
      <c r="I4003" s="36">
        <v>0.68695700000000004</v>
      </c>
      <c r="J4003" s="37">
        <v>32.809218333333334</v>
      </c>
      <c r="K4003" s="32">
        <v>3.0250099303333333E-2</v>
      </c>
      <c r="L4003" s="33">
        <v>9.2199999999999997E-4</v>
      </c>
      <c r="M4003" s="33">
        <v>29.73997</v>
      </c>
      <c r="N4003" s="38">
        <v>0.18573500000000001</v>
      </c>
      <c r="O4003" s="33">
        <v>1.0424880000000001</v>
      </c>
      <c r="P4003" s="33">
        <v>0.25279400000000002</v>
      </c>
      <c r="Q4003" s="33">
        <v>0.77279100000000001</v>
      </c>
      <c r="R4003" s="33">
        <v>4.1238590000000004</v>
      </c>
      <c r="S4003" s="33">
        <v>9.1389999999999996E-3</v>
      </c>
      <c r="T4003" s="33">
        <v>3.8263839952465498E-4</v>
      </c>
      <c r="U4003" s="39" t="str">
        <f t="shared" si="124"/>
        <v>yes</v>
      </c>
      <c r="V4003" s="40">
        <v>0.15715799999999999</v>
      </c>
      <c r="W4003" s="33">
        <v>0.21259800000000001</v>
      </c>
      <c r="X4003" s="33">
        <v>0.248698</v>
      </c>
      <c r="Y4003" s="33">
        <v>0.23546</v>
      </c>
      <c r="Z4003" s="33">
        <v>0.358242</v>
      </c>
      <c r="AA4003" s="33">
        <v>0.51724099999999995</v>
      </c>
      <c r="AB4003" s="33">
        <v>27.685932833333336</v>
      </c>
      <c r="AC4003" s="32">
        <v>1.8438831267000001E-2</v>
      </c>
      <c r="AD4003" s="33">
        <v>6.6600000000000003E-4</v>
      </c>
      <c r="AE4003" s="33">
        <v>5.7289E-2</v>
      </c>
      <c r="AF4003" s="38">
        <v>0.159329</v>
      </c>
      <c r="AG4003" s="33">
        <v>1.01309</v>
      </c>
      <c r="AH4003" s="33">
        <v>0.121977</v>
      </c>
      <c r="AI4003" s="33">
        <v>0.93241700000000005</v>
      </c>
      <c r="AJ4003" s="33">
        <v>8.3055920000000008</v>
      </c>
      <c r="AK4003" s="33">
        <v>4.1300000000000001E-4</v>
      </c>
      <c r="AL4003" s="33">
        <v>2.90177173677058E-5</v>
      </c>
      <c r="AM4003" s="39" t="str">
        <f t="shared" si="125"/>
        <v>yes</v>
      </c>
      <c r="AN4003" s="33">
        <v>2.9156898596281202</v>
      </c>
      <c r="AO4003" s="38">
        <v>-1.9156898596281196</v>
      </c>
    </row>
    <row r="4004" spans="1:41" ht="17.75" customHeight="1">
      <c r="A4004" s="32" t="s">
        <v>9092</v>
      </c>
      <c r="B4004" s="33" t="s">
        <v>9093</v>
      </c>
      <c r="C4004" s="34">
        <v>2756</v>
      </c>
      <c r="D4004" s="35">
        <v>0</v>
      </c>
      <c r="E4004" s="36">
        <v>0.148148</v>
      </c>
      <c r="F4004" s="36">
        <v>2.9412000000000001E-2</v>
      </c>
      <c r="G4004" s="36">
        <v>0.67857100000000004</v>
      </c>
      <c r="H4004" s="36">
        <v>1</v>
      </c>
      <c r="I4004" s="36">
        <v>0.81818199999999996</v>
      </c>
      <c r="J4004" s="37">
        <v>1.6943215</v>
      </c>
      <c r="K4004" s="32">
        <v>6.8416702169999998E-3</v>
      </c>
      <c r="L4004" s="33">
        <v>4.0379999999999999E-3</v>
      </c>
      <c r="M4004" s="33">
        <v>29.885010000000001</v>
      </c>
      <c r="N4004" s="38">
        <v>0</v>
      </c>
      <c r="O4004" s="33">
        <v>1.061512</v>
      </c>
      <c r="P4004" s="33">
        <v>0.18486</v>
      </c>
      <c r="Q4004" s="33">
        <v>0.86832900000000002</v>
      </c>
      <c r="R4004" s="33">
        <v>5.7422430000000002</v>
      </c>
      <c r="S4004" s="33">
        <v>2.245E-3</v>
      </c>
      <c r="T4004" s="33">
        <v>1.09375164694922E-4</v>
      </c>
      <c r="U4004" s="39" t="str">
        <f t="shared" si="124"/>
        <v>yes</v>
      </c>
      <c r="V4004" s="40">
        <v>0</v>
      </c>
      <c r="W4004" s="33">
        <v>9.3022999999999995E-2</v>
      </c>
      <c r="X4004" s="33">
        <v>0.19444400000000001</v>
      </c>
      <c r="Y4004" s="33">
        <v>0.33333299999999999</v>
      </c>
      <c r="Z4004" s="33">
        <v>0.33333299999999999</v>
      </c>
      <c r="AA4004" s="33">
        <v>0.85714299999999999</v>
      </c>
      <c r="AB4004" s="33">
        <v>1.2043220000000001</v>
      </c>
      <c r="AC4004" s="32">
        <v>1.9979701980000005E-3</v>
      </c>
      <c r="AD4004" s="33">
        <v>1.6590000000000001E-3</v>
      </c>
      <c r="AE4004" s="33">
        <v>29.620699999999999</v>
      </c>
      <c r="AF4004" s="38">
        <v>2.3324999999999999E-2</v>
      </c>
      <c r="AG4004" s="33">
        <v>1.0383549999999999</v>
      </c>
      <c r="AH4004" s="33">
        <v>0.20094100000000001</v>
      </c>
      <c r="AI4004" s="33">
        <v>0.84228400000000003</v>
      </c>
      <c r="AJ4004" s="33">
        <v>5.167459</v>
      </c>
      <c r="AK4004" s="33">
        <v>3.5620000000000001E-3</v>
      </c>
      <c r="AL4004" s="33">
        <v>1.6288269543265099E-4</v>
      </c>
      <c r="AM4004" s="39" t="str">
        <f t="shared" si="125"/>
        <v>yes</v>
      </c>
      <c r="AN4004" s="33">
        <v>3.60581170318462</v>
      </c>
      <c r="AO4004" s="38">
        <v>-2.60581170318462</v>
      </c>
    </row>
    <row r="4005" spans="1:41" ht="17.75" customHeight="1">
      <c r="A4005" s="32" t="s">
        <v>9094</v>
      </c>
      <c r="B4005" s="33" t="s">
        <v>9095</v>
      </c>
      <c r="C4005" s="34">
        <v>3427</v>
      </c>
      <c r="D4005" s="35">
        <v>0.25609799999999999</v>
      </c>
      <c r="E4005" s="36">
        <v>0.31289299999999998</v>
      </c>
      <c r="F4005" s="36">
        <v>0.33656599999999998</v>
      </c>
      <c r="G4005" s="36">
        <v>0.55737700000000001</v>
      </c>
      <c r="H4005" s="36">
        <v>0.88333300000000003</v>
      </c>
      <c r="I4005" s="36">
        <v>0.97286799999999996</v>
      </c>
      <c r="J4005" s="37">
        <v>31.906381666666665</v>
      </c>
      <c r="K4005" s="32">
        <v>0.10554631055333333</v>
      </c>
      <c r="L4005" s="33">
        <v>3.3080000000000002E-3</v>
      </c>
      <c r="M4005" s="33">
        <v>29.88974</v>
      </c>
      <c r="N4005" s="38">
        <v>0.21352599999999999</v>
      </c>
      <c r="O4005" s="33">
        <v>1.055477</v>
      </c>
      <c r="P4005" s="33">
        <v>8.9316000000000006E-2</v>
      </c>
      <c r="Q4005" s="33">
        <v>0.96543400000000001</v>
      </c>
      <c r="R4005" s="33">
        <v>11.81738</v>
      </c>
      <c r="S4005" s="33">
        <v>7.64E-5</v>
      </c>
      <c r="T4005" s="33">
        <v>9.1410879775529392E-6</v>
      </c>
      <c r="U4005" s="39" t="str">
        <f t="shared" si="124"/>
        <v>yes</v>
      </c>
      <c r="V4005" s="40">
        <v>0.27105299999999999</v>
      </c>
      <c r="W4005" s="33">
        <v>0.27038000000000001</v>
      </c>
      <c r="X4005" s="33">
        <v>0.33280300000000002</v>
      </c>
      <c r="Y4005" s="33">
        <v>0.59912900000000002</v>
      </c>
      <c r="Z4005" s="33">
        <v>0.76756800000000003</v>
      </c>
      <c r="AA4005" s="33">
        <v>0.959677</v>
      </c>
      <c r="AB4005" s="33">
        <v>19.498414666666665</v>
      </c>
      <c r="AC4005" s="32">
        <v>5.7325339119999992E-2</v>
      </c>
      <c r="AD4005" s="33">
        <v>2.9399999999999999E-3</v>
      </c>
      <c r="AE4005" s="33">
        <v>29.989750000000001</v>
      </c>
      <c r="AF4005" s="38">
        <v>0.218776</v>
      </c>
      <c r="AG4005" s="33">
        <v>1.0354680000000001</v>
      </c>
      <c r="AH4005" s="33">
        <v>7.9307000000000002E-2</v>
      </c>
      <c r="AI4005" s="33">
        <v>0.97150499999999995</v>
      </c>
      <c r="AJ4005" s="33">
        <v>13.05639</v>
      </c>
      <c r="AK4005" s="33">
        <v>4.6999999999999997E-5</v>
      </c>
      <c r="AL4005" s="33">
        <v>6.7276332959629299E-6</v>
      </c>
      <c r="AM4005" s="39" t="str">
        <f t="shared" si="125"/>
        <v>yes</v>
      </c>
      <c r="AN4005" s="33">
        <v>1.2394734834369747</v>
      </c>
      <c r="AO4005" s="38">
        <v>-0.23947348343697494</v>
      </c>
    </row>
    <row r="4006" spans="1:41" ht="17.75" customHeight="1">
      <c r="A4006" s="32" t="s">
        <v>9096</v>
      </c>
      <c r="B4006" s="33" t="s">
        <v>9097</v>
      </c>
      <c r="C4006" s="34">
        <v>4618</v>
      </c>
      <c r="D4006" s="35">
        <v>3.8587000000000003E-2</v>
      </c>
      <c r="E4006" s="36">
        <v>0.12793499999999999</v>
      </c>
      <c r="F4006" s="36">
        <v>0.107531</v>
      </c>
      <c r="G4006" s="36">
        <v>0.252691</v>
      </c>
      <c r="H4006" s="36">
        <v>0.684894</v>
      </c>
      <c r="I4006" s="36">
        <v>0.88165700000000002</v>
      </c>
      <c r="J4006" s="37">
        <v>72.867783333333321</v>
      </c>
      <c r="K4006" s="32">
        <v>0.16526413259999997</v>
      </c>
      <c r="L4006" s="33">
        <v>2.2680000000000001E-3</v>
      </c>
      <c r="M4006" s="33">
        <v>29.957920000000001</v>
      </c>
      <c r="N4006" s="38">
        <v>0</v>
      </c>
      <c r="O4006" s="33">
        <v>1.0609569999999999</v>
      </c>
      <c r="P4006" s="33">
        <v>0.118244</v>
      </c>
      <c r="Q4006" s="33">
        <v>0.94152599999999997</v>
      </c>
      <c r="R4006" s="33">
        <v>8.9726199999999992</v>
      </c>
      <c r="S4006" s="33">
        <v>2.8699999999999998E-4</v>
      </c>
      <c r="T4006" s="33">
        <v>2.23508573688492E-5</v>
      </c>
      <c r="U4006" s="39" t="str">
        <f t="shared" si="124"/>
        <v>yes</v>
      </c>
      <c r="V4006" s="40">
        <v>4.7598000000000001E-2</v>
      </c>
      <c r="W4006" s="33">
        <v>0.105823</v>
      </c>
      <c r="X4006" s="33">
        <v>0.12803300000000001</v>
      </c>
      <c r="Y4006" s="33">
        <v>0.26230199999999998</v>
      </c>
      <c r="Z4006" s="33">
        <v>0.57538999999999996</v>
      </c>
      <c r="AA4006" s="33">
        <v>0.81614900000000001</v>
      </c>
      <c r="AB4006" s="33">
        <v>84.288714999999996</v>
      </c>
      <c r="AC4006" s="32">
        <v>0.150792511135</v>
      </c>
      <c r="AD4006" s="33">
        <v>1.789E-3</v>
      </c>
      <c r="AE4006" s="33">
        <v>2.0866570000000002</v>
      </c>
      <c r="AF4006" s="38">
        <v>0</v>
      </c>
      <c r="AG4006" s="33">
        <v>1.0672079999999999</v>
      </c>
      <c r="AH4006" s="33">
        <v>0.10083399999999999</v>
      </c>
      <c r="AI4006" s="33">
        <v>0.95727099999999998</v>
      </c>
      <c r="AJ4006" s="33">
        <v>10.583780000000001</v>
      </c>
      <c r="AK4006" s="33">
        <v>1.2999999999999999E-4</v>
      </c>
      <c r="AL4006" s="33">
        <v>1.29100591056987E-5</v>
      </c>
      <c r="AM4006" s="39" t="str">
        <f t="shared" si="125"/>
        <v>yes</v>
      </c>
      <c r="AN4006" s="33">
        <v>-0.62939105367823689</v>
      </c>
      <c r="AO4006" s="38">
        <v>1.6293910536782377</v>
      </c>
    </row>
    <row r="4007" spans="1:41" ht="17.75" customHeight="1">
      <c r="A4007" s="32" t="s">
        <v>9098</v>
      </c>
      <c r="B4007" s="33" t="s">
        <v>9099</v>
      </c>
      <c r="C4007" s="34">
        <v>3478</v>
      </c>
      <c r="D4007" s="35">
        <v>0</v>
      </c>
      <c r="E4007" s="36">
        <v>3.2154000000000002E-2</v>
      </c>
      <c r="F4007" s="36">
        <v>7.6358999999999996E-2</v>
      </c>
      <c r="G4007" s="36">
        <v>0.162471</v>
      </c>
      <c r="H4007" s="36">
        <v>0.34556900000000002</v>
      </c>
      <c r="I4007" s="36">
        <v>0.55370399999999997</v>
      </c>
      <c r="J4007" s="37">
        <v>121.97239999999999</v>
      </c>
      <c r="K4007" s="32">
        <v>0.12648537879999999</v>
      </c>
      <c r="L4007" s="33">
        <v>1.0369999999999999E-3</v>
      </c>
      <c r="M4007" s="33">
        <v>29.880870000000002</v>
      </c>
      <c r="N4007" s="38">
        <v>0</v>
      </c>
      <c r="O4007" s="33">
        <v>1.046667</v>
      </c>
      <c r="P4007" s="33">
        <v>5.7113999999999998E-2</v>
      </c>
      <c r="Q4007" s="33">
        <v>0.98533000000000004</v>
      </c>
      <c r="R4007" s="33">
        <v>18.32593</v>
      </c>
      <c r="S4007" s="33">
        <v>8.8999999999999995E-6</v>
      </c>
      <c r="T4007" s="33">
        <v>2.7275654160578399E-6</v>
      </c>
      <c r="U4007" s="39" t="str">
        <f t="shared" si="124"/>
        <v>yes</v>
      </c>
      <c r="V4007" s="40">
        <v>2.4329999999999998E-3</v>
      </c>
      <c r="W4007" s="33">
        <v>1.7510000000000001E-2</v>
      </c>
      <c r="X4007" s="33">
        <v>6.5326999999999996E-2</v>
      </c>
      <c r="Y4007" s="33">
        <v>0.10427</v>
      </c>
      <c r="Z4007" s="33">
        <v>0.24074799999999999</v>
      </c>
      <c r="AA4007" s="33">
        <v>0.47341800000000001</v>
      </c>
      <c r="AB4007" s="33">
        <v>90.512316666666678</v>
      </c>
      <c r="AC4007" s="32">
        <v>6.9694483833333334E-2</v>
      </c>
      <c r="AD4007" s="33">
        <v>7.6999999999999996E-4</v>
      </c>
      <c r="AE4007" s="33">
        <v>29.976990000000001</v>
      </c>
      <c r="AF4007" s="38">
        <v>0</v>
      </c>
      <c r="AG4007" s="33">
        <v>1.068049</v>
      </c>
      <c r="AH4007" s="33">
        <v>0.108421</v>
      </c>
      <c r="AI4007" s="33">
        <v>0.95099999999999996</v>
      </c>
      <c r="AJ4007" s="33">
        <v>9.8509569999999993</v>
      </c>
      <c r="AK4007" s="33">
        <v>1.84E-4</v>
      </c>
      <c r="AL4007" s="33">
        <v>1.6382338654040899E-5</v>
      </c>
      <c r="AM4007" s="39" t="str">
        <f t="shared" si="125"/>
        <v>yes</v>
      </c>
      <c r="AN4007" s="33">
        <v>1.9979479018655568</v>
      </c>
      <c r="AO4007" s="38">
        <v>-0.99794790186555615</v>
      </c>
    </row>
    <row r="4008" spans="1:41" ht="17.75" customHeight="1">
      <c r="A4008" s="32" t="s">
        <v>9100</v>
      </c>
      <c r="B4008" s="33" t="s">
        <v>9101</v>
      </c>
      <c r="C4008" s="34">
        <v>1260</v>
      </c>
      <c r="D4008" s="35">
        <v>5.7971000000000002E-2</v>
      </c>
      <c r="E4008" s="36">
        <v>0.141066</v>
      </c>
      <c r="F4008" s="36">
        <v>0.19478899999999999</v>
      </c>
      <c r="G4008" s="36">
        <v>0.29580200000000001</v>
      </c>
      <c r="H4008" s="36">
        <v>0.52407899999999996</v>
      </c>
      <c r="I4008" s="36">
        <v>0.84722200000000003</v>
      </c>
      <c r="J4008" s="37">
        <v>19.481363333333331</v>
      </c>
      <c r="K4008" s="32">
        <v>3.5085935363333327E-2</v>
      </c>
      <c r="L4008" s="33">
        <v>1.8010000000000001E-3</v>
      </c>
      <c r="M4008" s="33">
        <v>6.7420960000000001</v>
      </c>
      <c r="N4008" s="38">
        <v>2.945E-2</v>
      </c>
      <c r="O4008" s="33">
        <v>1.043442</v>
      </c>
      <c r="P4008" s="33">
        <v>0.109252</v>
      </c>
      <c r="Q4008" s="33">
        <v>0.94803499999999996</v>
      </c>
      <c r="R4008" s="33">
        <v>9.5508150000000001</v>
      </c>
      <c r="S4008" s="33">
        <v>2.13E-4</v>
      </c>
      <c r="T4008" s="33">
        <v>1.8137159817669399E-5</v>
      </c>
      <c r="U4008" s="39" t="str">
        <f t="shared" si="124"/>
        <v>yes</v>
      </c>
      <c r="V4008" s="40">
        <v>9.8521999999999998E-2</v>
      </c>
      <c r="W4008" s="33">
        <v>0.114022</v>
      </c>
      <c r="X4008" s="33">
        <v>0.15</v>
      </c>
      <c r="Y4008" s="33">
        <v>0.25159900000000002</v>
      </c>
      <c r="Z4008" s="33">
        <v>0.57499999999999996</v>
      </c>
      <c r="AA4008" s="33">
        <v>0.85321100000000005</v>
      </c>
      <c r="AB4008" s="33">
        <v>16.765707499999998</v>
      </c>
      <c r="AC4008" s="32">
        <v>3.2005735617499996E-2</v>
      </c>
      <c r="AD4008" s="33">
        <v>1.9090000000000001E-3</v>
      </c>
      <c r="AE4008" s="33">
        <v>29.84759</v>
      </c>
      <c r="AF4008" s="38">
        <v>3.8002000000000001E-2</v>
      </c>
      <c r="AG4008" s="33">
        <v>1.051471</v>
      </c>
      <c r="AH4008" s="33">
        <v>0.11849999999999999</v>
      </c>
      <c r="AI4008" s="33">
        <v>0.94028599999999996</v>
      </c>
      <c r="AJ4008" s="33">
        <v>8.8731679999999997</v>
      </c>
      <c r="AK4008" s="33">
        <v>3.0200000000000002E-4</v>
      </c>
      <c r="AL4008" s="33">
        <v>2.3192331282621301E-5</v>
      </c>
      <c r="AM4008" s="39" t="str">
        <f t="shared" si="125"/>
        <v>yes</v>
      </c>
      <c r="AN4008" s="33">
        <v>0.61206747706664177</v>
      </c>
      <c r="AO4008" s="38">
        <v>0.3879325229333575</v>
      </c>
    </row>
    <row r="4009" spans="1:41" ht="17.75" customHeight="1">
      <c r="A4009" s="32" t="s">
        <v>9104</v>
      </c>
      <c r="B4009" s="33" t="s">
        <v>9105</v>
      </c>
      <c r="C4009" s="34">
        <v>1321</v>
      </c>
      <c r="D4009" s="35">
        <v>0</v>
      </c>
      <c r="E4009" s="36">
        <v>8.9316999999999994E-2</v>
      </c>
      <c r="F4009" s="36">
        <v>0.110439</v>
      </c>
      <c r="G4009" s="36">
        <v>0.236979</v>
      </c>
      <c r="H4009" s="36">
        <v>0.66141700000000003</v>
      </c>
      <c r="I4009" s="36">
        <v>0.88057600000000003</v>
      </c>
      <c r="J4009" s="37">
        <v>27.855193333333332</v>
      </c>
      <c r="K4009" s="32">
        <v>6.0752176660000004E-2</v>
      </c>
      <c r="L4009" s="33">
        <v>2.1810000000000002E-3</v>
      </c>
      <c r="M4009" s="33">
        <v>29.743459999999999</v>
      </c>
      <c r="N4009" s="38">
        <v>0</v>
      </c>
      <c r="O4009" s="33">
        <v>1.1119479999999999</v>
      </c>
      <c r="P4009" s="33">
        <v>0.106764</v>
      </c>
      <c r="Q4009" s="33">
        <v>0.95593600000000001</v>
      </c>
      <c r="R4009" s="33">
        <v>10.415010000000001</v>
      </c>
      <c r="S4009" s="33">
        <v>1.4100000000000001E-4</v>
      </c>
      <c r="T4009" s="33">
        <v>1.36474846860962E-5</v>
      </c>
      <c r="U4009" s="39" t="str">
        <f t="shared" si="124"/>
        <v>yes</v>
      </c>
      <c r="V4009" s="40">
        <v>0</v>
      </c>
      <c r="W4009" s="33">
        <v>7.9591999999999996E-2</v>
      </c>
      <c r="X4009" s="33">
        <v>0.12440900000000001</v>
      </c>
      <c r="Y4009" s="33">
        <v>0.26853399999999999</v>
      </c>
      <c r="Z4009" s="33">
        <v>0.58247400000000005</v>
      </c>
      <c r="AA4009" s="33">
        <v>0.92184999999999995</v>
      </c>
      <c r="AB4009" s="33">
        <v>19.685288333333332</v>
      </c>
      <c r="AC4009" s="32">
        <v>4.2441481646666661E-2</v>
      </c>
      <c r="AD4009" s="33">
        <v>2.1559999999999999E-3</v>
      </c>
      <c r="AE4009" s="33">
        <v>29.54551</v>
      </c>
      <c r="AF4009" s="38">
        <v>0</v>
      </c>
      <c r="AG4009" s="33">
        <v>1.112206</v>
      </c>
      <c r="AH4009" s="33">
        <v>0.10999100000000001</v>
      </c>
      <c r="AI4009" s="33">
        <v>0.95337899999999998</v>
      </c>
      <c r="AJ4009" s="33">
        <v>10.11178</v>
      </c>
      <c r="AK4009" s="33">
        <v>1.6200000000000001E-4</v>
      </c>
      <c r="AL4009" s="33">
        <v>1.4987394102854699E-5</v>
      </c>
      <c r="AM4009" s="39" t="str">
        <f t="shared" si="125"/>
        <v>yes</v>
      </c>
      <c r="AN4009" s="33">
        <v>1.0332101555277784</v>
      </c>
      <c r="AO4009" s="38">
        <v>-3.3210155527778236E-2</v>
      </c>
    </row>
    <row r="4010" spans="1:41" ht="17.75" customHeight="1">
      <c r="A4010" s="32" t="s">
        <v>9110</v>
      </c>
      <c r="B4010" s="33" t="s">
        <v>9111</v>
      </c>
      <c r="C4010" s="34">
        <v>22226</v>
      </c>
      <c r="D4010" s="35">
        <v>3.5000000000000001E-3</v>
      </c>
      <c r="E4010" s="36">
        <v>1.8779000000000001E-2</v>
      </c>
      <c r="F4010" s="36">
        <v>3.2538999999999998E-2</v>
      </c>
      <c r="G4010" s="36">
        <v>4.9029999999999997E-2</v>
      </c>
      <c r="H4010" s="36">
        <v>9.0289999999999995E-2</v>
      </c>
      <c r="I4010" s="36">
        <v>0.21121699999999999</v>
      </c>
      <c r="J4010" s="37">
        <v>402.39716666666669</v>
      </c>
      <c r="K4010" s="32">
        <v>0.11910956133333334</v>
      </c>
      <c r="L4010" s="33">
        <v>2.9599999999999998E-4</v>
      </c>
      <c r="M4010" s="33">
        <v>29.797059999999998</v>
      </c>
      <c r="N4010" s="38">
        <v>1.0399999999999999E-4</v>
      </c>
      <c r="O4010" s="33">
        <v>1.0065230000000001</v>
      </c>
      <c r="P4010" s="33">
        <v>0.12726000000000001</v>
      </c>
      <c r="Q4010" s="33">
        <v>0.92598599999999998</v>
      </c>
      <c r="R4010" s="33">
        <v>7.9091849999999999</v>
      </c>
      <c r="S4010" s="33">
        <v>5.1999999999999995E-4</v>
      </c>
      <c r="T4010" s="33">
        <v>3.4444973187599698E-5</v>
      </c>
      <c r="U4010" s="39" t="str">
        <f t="shared" si="124"/>
        <v>yes</v>
      </c>
      <c r="V4010" s="40">
        <v>6.3010000000000002E-3</v>
      </c>
      <c r="W4010" s="33">
        <v>1.2614999999999999E-2</v>
      </c>
      <c r="X4010" s="33">
        <v>2.2929999999999999E-2</v>
      </c>
      <c r="Y4010" s="33">
        <v>3.4772999999999998E-2</v>
      </c>
      <c r="Z4010" s="33">
        <v>5.1390999999999999E-2</v>
      </c>
      <c r="AA4010" s="33">
        <v>0.13979</v>
      </c>
      <c r="AB4010" s="33">
        <v>728.34855000000005</v>
      </c>
      <c r="AC4010" s="32">
        <v>0.13183108755</v>
      </c>
      <c r="AD4010" s="33">
        <v>1.8100000000000001E-4</v>
      </c>
      <c r="AE4010" s="33">
        <v>29.842020000000002</v>
      </c>
      <c r="AF4010" s="38">
        <v>2.4160000000000002E-3</v>
      </c>
      <c r="AG4010" s="33">
        <v>1.005984</v>
      </c>
      <c r="AH4010" s="33">
        <v>0.15797900000000001</v>
      </c>
      <c r="AI4010" s="33">
        <v>0.89022900000000005</v>
      </c>
      <c r="AJ4010" s="33">
        <v>6.367845</v>
      </c>
      <c r="AK4010" s="33">
        <v>1.4120000000000001E-3</v>
      </c>
      <c r="AL4010" s="33">
        <v>7.4274058256717701E-5</v>
      </c>
      <c r="AM4010" s="39" t="str">
        <f t="shared" si="125"/>
        <v>yes</v>
      </c>
      <c r="AN4010" s="33">
        <v>0.17102788880153186</v>
      </c>
      <c r="AO4010" s="38">
        <v>0.82897211119846825</v>
      </c>
    </row>
    <row r="4011" spans="1:41" ht="17.75" customHeight="1">
      <c r="A4011" s="32" t="s">
        <v>9114</v>
      </c>
      <c r="B4011" s="33" t="s">
        <v>9115</v>
      </c>
      <c r="C4011" s="34">
        <v>3853</v>
      </c>
      <c r="D4011" s="35">
        <v>8.8644000000000001E-2</v>
      </c>
      <c r="E4011" s="36">
        <v>0.109669</v>
      </c>
      <c r="F4011" s="36">
        <v>9.0713000000000002E-2</v>
      </c>
      <c r="G4011" s="36">
        <v>0.22511400000000001</v>
      </c>
      <c r="H4011" s="36">
        <v>0.43661499999999998</v>
      </c>
      <c r="I4011" s="36">
        <v>0.67547000000000001</v>
      </c>
      <c r="J4011" s="37">
        <v>110.07621333333334</v>
      </c>
      <c r="K4011" s="32">
        <v>0.13693480938666669</v>
      </c>
      <c r="L4011" s="33">
        <v>1.2440000000000001E-3</v>
      </c>
      <c r="M4011" s="33">
        <v>0.55290499999999998</v>
      </c>
      <c r="N4011" s="38">
        <v>2.3925999999999999E-2</v>
      </c>
      <c r="O4011" s="33">
        <v>1.0325200000000001</v>
      </c>
      <c r="P4011" s="33">
        <v>0.118191</v>
      </c>
      <c r="Q4011" s="33">
        <v>0.93851300000000004</v>
      </c>
      <c r="R4011" s="33">
        <v>8.736046</v>
      </c>
      <c r="S4011" s="33">
        <v>3.2600000000000001E-4</v>
      </c>
      <c r="T4011" s="33">
        <v>2.4512440287905E-5</v>
      </c>
      <c r="U4011" s="39" t="str">
        <f t="shared" si="124"/>
        <v>yes</v>
      </c>
      <c r="V4011" s="40">
        <v>2.7984999999999999E-2</v>
      </c>
      <c r="W4011" s="33">
        <v>4.3454E-2</v>
      </c>
      <c r="X4011" s="33">
        <v>6.0304000000000003E-2</v>
      </c>
      <c r="Y4011" s="33">
        <v>0.18229100000000001</v>
      </c>
      <c r="Z4011" s="33">
        <v>0.39365800000000001</v>
      </c>
      <c r="AA4011" s="33">
        <v>0.73939600000000005</v>
      </c>
      <c r="AB4011" s="33">
        <v>124.47023833333333</v>
      </c>
      <c r="AC4011" s="32">
        <v>0.17251575033</v>
      </c>
      <c r="AD4011" s="33">
        <v>1.3860000000000001E-3</v>
      </c>
      <c r="AE4011" s="33">
        <v>29.399170000000002</v>
      </c>
      <c r="AF4011" s="38">
        <v>0</v>
      </c>
      <c r="AG4011" s="33">
        <v>1.09755</v>
      </c>
      <c r="AH4011" s="33">
        <v>0.13209399999999999</v>
      </c>
      <c r="AI4011" s="33">
        <v>0.93246700000000005</v>
      </c>
      <c r="AJ4011" s="33">
        <v>8.3088730000000002</v>
      </c>
      <c r="AK4011" s="33">
        <v>4.1300000000000001E-4</v>
      </c>
      <c r="AL4011" s="33">
        <v>2.90177173677058E-5</v>
      </c>
      <c r="AM4011" s="39" t="str">
        <f t="shared" si="125"/>
        <v>yes</v>
      </c>
      <c r="AN4011" s="33">
        <v>1.8795401116362949</v>
      </c>
      <c r="AO4011" s="38">
        <v>-0.87954011163629631</v>
      </c>
    </row>
    <row r="4012" spans="1:41" ht="17.75" customHeight="1">
      <c r="A4012" s="32" t="s">
        <v>9116</v>
      </c>
      <c r="B4012" s="33" t="s">
        <v>9117</v>
      </c>
      <c r="C4012" s="34">
        <v>4376</v>
      </c>
      <c r="D4012" s="35">
        <v>0</v>
      </c>
      <c r="E4012" s="36">
        <v>5.2485999999999998E-2</v>
      </c>
      <c r="F4012" s="36">
        <v>0.107778</v>
      </c>
      <c r="G4012" s="36">
        <v>0.17871500000000001</v>
      </c>
      <c r="H4012" s="36">
        <v>0.25790800000000003</v>
      </c>
      <c r="I4012" s="36">
        <v>0.37209300000000001</v>
      </c>
      <c r="J4012" s="37">
        <v>23.223460000000003</v>
      </c>
      <c r="K4012" s="32">
        <v>1.4770120560000001E-2</v>
      </c>
      <c r="L4012" s="33">
        <v>6.3599999999999996E-4</v>
      </c>
      <c r="M4012" s="33">
        <v>29.893699999999999</v>
      </c>
      <c r="N4012" s="38">
        <v>3.1905000000000003E-2</v>
      </c>
      <c r="O4012" s="33">
        <v>0.99529900000000004</v>
      </c>
      <c r="P4012" s="33">
        <v>7.1783E-2</v>
      </c>
      <c r="Q4012" s="33">
        <v>0.97465199999999996</v>
      </c>
      <c r="R4012" s="33">
        <v>13.865449999999999</v>
      </c>
      <c r="S4012" s="33">
        <v>3.5099999999999999E-5</v>
      </c>
      <c r="T4012" s="33">
        <v>5.6241820903015E-6</v>
      </c>
      <c r="U4012" s="39" t="str">
        <f t="shared" si="124"/>
        <v>yes</v>
      </c>
      <c r="V4012" s="40">
        <v>1.1868999999999999E-2</v>
      </c>
      <c r="W4012" s="33">
        <v>4.9607999999999999E-2</v>
      </c>
      <c r="X4012" s="33">
        <v>0.12665899999999999</v>
      </c>
      <c r="Y4012" s="33">
        <v>0.14115900000000001</v>
      </c>
      <c r="Z4012" s="33">
        <v>0.27626499999999998</v>
      </c>
      <c r="AA4012" s="33">
        <v>0.39393899999999998</v>
      </c>
      <c r="AB4012" s="33">
        <v>24.236012833333334</v>
      </c>
      <c r="AC4012" s="32">
        <v>1.62138925855E-2</v>
      </c>
      <c r="AD4012" s="33">
        <v>6.69E-4</v>
      </c>
      <c r="AE4012" s="33">
        <v>29.910489999999999</v>
      </c>
      <c r="AF4012" s="38">
        <v>3.1074999999999998E-2</v>
      </c>
      <c r="AG4012" s="33">
        <v>1.0003040000000001</v>
      </c>
      <c r="AH4012" s="33">
        <v>6.6473000000000004E-2</v>
      </c>
      <c r="AI4012" s="33">
        <v>0.97839699999999996</v>
      </c>
      <c r="AJ4012" s="33">
        <v>15.04833</v>
      </c>
      <c r="AK4012" s="33">
        <v>2.3499999999999999E-5</v>
      </c>
      <c r="AL4012" s="33">
        <v>4.4975094922333201E-6</v>
      </c>
      <c r="AM4012" s="39" t="str">
        <f t="shared" si="125"/>
        <v>yes</v>
      </c>
      <c r="AN4012" s="33">
        <v>2.1853192359444416</v>
      </c>
      <c r="AO4012" s="38">
        <v>-1.1853192359444442</v>
      </c>
    </row>
    <row r="4013" spans="1:41" ht="17.75" customHeight="1">
      <c r="A4013" s="32" t="s">
        <v>9118</v>
      </c>
      <c r="B4013" s="33" t="s">
        <v>9119</v>
      </c>
      <c r="C4013" s="34">
        <v>3728</v>
      </c>
      <c r="D4013" s="35">
        <v>4.2630000000000003E-3</v>
      </c>
      <c r="E4013" s="36">
        <v>5.8632999999999998E-2</v>
      </c>
      <c r="F4013" s="36">
        <v>0.148066</v>
      </c>
      <c r="G4013" s="36">
        <v>0.328737</v>
      </c>
      <c r="H4013" s="36">
        <v>0.79692799999999997</v>
      </c>
      <c r="I4013" s="36">
        <v>0.93994800000000001</v>
      </c>
      <c r="J4013" s="37">
        <v>360.99878333333339</v>
      </c>
      <c r="K4013" s="32">
        <v>1.0053816115833336</v>
      </c>
      <c r="L4013" s="33">
        <v>2.7850000000000001E-3</v>
      </c>
      <c r="M4013" s="33">
        <v>29.659269999999999</v>
      </c>
      <c r="N4013" s="38">
        <v>0</v>
      </c>
      <c r="O4013" s="33">
        <v>1.129966</v>
      </c>
      <c r="P4013" s="33">
        <v>8.8104000000000002E-2</v>
      </c>
      <c r="Q4013" s="33">
        <v>0.97050000000000003</v>
      </c>
      <c r="R4013" s="33">
        <v>12.825379999999999</v>
      </c>
      <c r="S4013" s="33">
        <v>5.13E-5</v>
      </c>
      <c r="T4013" s="33">
        <v>7.1204420064878204E-6</v>
      </c>
      <c r="U4013" s="39" t="str">
        <f t="shared" si="124"/>
        <v>yes</v>
      </c>
      <c r="V4013" s="40">
        <v>1.1211E-2</v>
      </c>
      <c r="W4013" s="33">
        <v>7.0275000000000004E-2</v>
      </c>
      <c r="X4013" s="33">
        <v>0.15822900000000001</v>
      </c>
      <c r="Y4013" s="33">
        <v>0.32996900000000001</v>
      </c>
      <c r="Z4013" s="33">
        <v>0.81195700000000004</v>
      </c>
      <c r="AA4013" s="33">
        <v>0.94858500000000001</v>
      </c>
      <c r="AB4013" s="33">
        <v>540.09775000000002</v>
      </c>
      <c r="AC4013" s="32">
        <v>1.5468399559999999</v>
      </c>
      <c r="AD4013" s="33">
        <v>2.8639999999999998E-3</v>
      </c>
      <c r="AE4013" s="33">
        <v>30</v>
      </c>
      <c r="AF4013" s="38">
        <v>0</v>
      </c>
      <c r="AG4013" s="33">
        <v>1.11995</v>
      </c>
      <c r="AH4013" s="33">
        <v>9.2923000000000006E-2</v>
      </c>
      <c r="AI4013" s="33">
        <v>0.96672499999999995</v>
      </c>
      <c r="AJ4013" s="33">
        <v>12.05242</v>
      </c>
      <c r="AK4013" s="33">
        <v>6.9400000000000006E-5</v>
      </c>
      <c r="AL4013" s="33">
        <v>8.60292850137158E-6</v>
      </c>
      <c r="AM4013" s="39" t="str">
        <f t="shared" si="125"/>
        <v>yes</v>
      </c>
      <c r="AN4013" s="33">
        <v>1.0694293199642886</v>
      </c>
      <c r="AO4013" s="38">
        <v>-6.9429319964288749E-2</v>
      </c>
    </row>
    <row r="4014" spans="1:41" ht="17.75" customHeight="1">
      <c r="A4014" s="32" t="s">
        <v>9120</v>
      </c>
      <c r="B4014" s="33" t="s">
        <v>9121</v>
      </c>
      <c r="C4014" s="34">
        <v>4551</v>
      </c>
      <c r="D4014" s="35">
        <v>6.8062999999999999E-2</v>
      </c>
      <c r="E4014" s="36">
        <v>0.26373600000000003</v>
      </c>
      <c r="F4014" s="36">
        <v>0.31670300000000001</v>
      </c>
      <c r="G4014" s="36">
        <v>0.56962000000000002</v>
      </c>
      <c r="H4014" s="36">
        <v>0.86956500000000003</v>
      </c>
      <c r="I4014" s="36">
        <v>0.88524599999999998</v>
      </c>
      <c r="J4014" s="37">
        <v>14.280158333333334</v>
      </c>
      <c r="K4014" s="32">
        <v>4.765288835833334E-2</v>
      </c>
      <c r="L4014" s="33">
        <v>3.3370000000000001E-3</v>
      </c>
      <c r="M4014" s="33">
        <v>0.64366999999999996</v>
      </c>
      <c r="N4014" s="38">
        <v>6.3184000000000004E-2</v>
      </c>
      <c r="O4014" s="33">
        <v>1.002561</v>
      </c>
      <c r="P4014" s="33">
        <v>5.5127000000000002E-2</v>
      </c>
      <c r="Q4014" s="33">
        <v>0.98510799999999998</v>
      </c>
      <c r="R4014" s="33">
        <v>18.186299999999999</v>
      </c>
      <c r="S4014" s="33">
        <v>9.2399999999999996E-6</v>
      </c>
      <c r="T4014" s="33">
        <v>2.7799865247814399E-6</v>
      </c>
      <c r="U4014" s="39" t="str">
        <f t="shared" si="124"/>
        <v>yes</v>
      </c>
      <c r="V4014" s="40">
        <v>0.161972</v>
      </c>
      <c r="W4014" s="33">
        <v>0.25925900000000002</v>
      </c>
      <c r="X4014" s="33">
        <v>0.43143799999999999</v>
      </c>
      <c r="Y4014" s="33">
        <v>0.50800900000000004</v>
      </c>
      <c r="Z4014" s="33">
        <v>0.72321400000000002</v>
      </c>
      <c r="AA4014" s="33">
        <v>0.93401000000000001</v>
      </c>
      <c r="AB4014" s="33">
        <v>11.002458666666667</v>
      </c>
      <c r="AC4014" s="32">
        <v>2.8661404826666671E-2</v>
      </c>
      <c r="AD4014" s="33">
        <v>2.6050000000000001E-3</v>
      </c>
      <c r="AE4014" s="33">
        <v>9.5498E-2</v>
      </c>
      <c r="AF4014" s="38">
        <v>0.15748799999999999</v>
      </c>
      <c r="AG4014" s="33">
        <v>1.024486</v>
      </c>
      <c r="AH4014" s="33">
        <v>6.9779999999999995E-2</v>
      </c>
      <c r="AI4014" s="33">
        <v>0.97733000000000003</v>
      </c>
      <c r="AJ4014" s="33">
        <v>14.681649999999999</v>
      </c>
      <c r="AK4014" s="33">
        <v>2.65E-5</v>
      </c>
      <c r="AL4014" s="33">
        <v>4.7979468065713297E-6</v>
      </c>
      <c r="AM4014" s="39" t="str">
        <f t="shared" si="125"/>
        <v>yes</v>
      </c>
      <c r="AN4014" s="33">
        <v>1.9497118222792991</v>
      </c>
      <c r="AO4014" s="38">
        <v>-0.94971182227929885</v>
      </c>
    </row>
    <row r="4015" spans="1:41" ht="17.75" customHeight="1">
      <c r="A4015" s="32" t="s">
        <v>9122</v>
      </c>
      <c r="B4015" s="33" t="s">
        <v>9123</v>
      </c>
      <c r="C4015" s="34">
        <v>4114</v>
      </c>
      <c r="D4015" s="35">
        <v>9.1430000000000001E-3</v>
      </c>
      <c r="E4015" s="36">
        <v>7.4999999999999997E-2</v>
      </c>
      <c r="F4015" s="36">
        <v>0.104265</v>
      </c>
      <c r="G4015" s="36">
        <v>0.149837</v>
      </c>
      <c r="H4015" s="36">
        <v>0.61284000000000005</v>
      </c>
      <c r="I4015" s="36">
        <v>0.913242</v>
      </c>
      <c r="J4015" s="37">
        <v>30.183490000000003</v>
      </c>
      <c r="K4015" s="32">
        <v>6.0729181880000004E-2</v>
      </c>
      <c r="L4015" s="33">
        <v>2.0119999999999999E-3</v>
      </c>
      <c r="M4015" s="33">
        <v>29.656420000000001</v>
      </c>
      <c r="N4015" s="38">
        <v>0</v>
      </c>
      <c r="O4015" s="33">
        <v>1.157332</v>
      </c>
      <c r="P4015" s="33">
        <v>0.15896299999999999</v>
      </c>
      <c r="Q4015" s="33">
        <v>0.913802</v>
      </c>
      <c r="R4015" s="33">
        <v>7.2805030000000004</v>
      </c>
      <c r="S4015" s="33">
        <v>7.6499999999999995E-4</v>
      </c>
      <c r="T4015" s="33">
        <v>4.5976200276389299E-5</v>
      </c>
      <c r="U4015" s="39" t="str">
        <f t="shared" si="124"/>
        <v>yes</v>
      </c>
      <c r="V4015" s="40">
        <v>2.0587999999999999E-2</v>
      </c>
      <c r="W4015" s="33">
        <v>8.2278000000000004E-2</v>
      </c>
      <c r="X4015" s="33">
        <v>8.8729000000000002E-2</v>
      </c>
      <c r="Y4015" s="33">
        <v>0.15745600000000001</v>
      </c>
      <c r="Z4015" s="33">
        <v>0.65269500000000003</v>
      </c>
      <c r="AA4015" s="33">
        <v>0.87912100000000004</v>
      </c>
      <c r="AB4015" s="33">
        <v>25.783043333333328</v>
      </c>
      <c r="AC4015" s="32">
        <v>5.2288011879999985E-2</v>
      </c>
      <c r="AD4015" s="33">
        <v>2.0279999999999999E-3</v>
      </c>
      <c r="AE4015" s="33">
        <v>29.982479999999999</v>
      </c>
      <c r="AF4015" s="38">
        <v>0</v>
      </c>
      <c r="AG4015" s="33">
        <v>1.138007</v>
      </c>
      <c r="AH4015" s="33">
        <v>0.15165899999999999</v>
      </c>
      <c r="AI4015" s="33">
        <v>0.91844199999999998</v>
      </c>
      <c r="AJ4015" s="33">
        <v>7.5037459999999996</v>
      </c>
      <c r="AK4015" s="33">
        <v>6.6500000000000001E-4</v>
      </c>
      <c r="AL4015" s="33">
        <v>4.1417789068486502E-5</v>
      </c>
      <c r="AM4015" s="39" t="str">
        <f t="shared" si="125"/>
        <v>yes</v>
      </c>
      <c r="AN4015" s="33">
        <v>0.94973390189351137</v>
      </c>
      <c r="AO4015" s="38">
        <v>5.0266098106488466E-2</v>
      </c>
    </row>
    <row r="4016" spans="1:41" ht="17.75" customHeight="1">
      <c r="A4016" s="32" t="s">
        <v>9124</v>
      </c>
      <c r="B4016" s="33" t="s">
        <v>9125</v>
      </c>
      <c r="C4016" s="34">
        <v>275</v>
      </c>
      <c r="D4016" s="35">
        <v>2.2807999999999998E-2</v>
      </c>
      <c r="E4016" s="36">
        <v>6.0317999999999997E-2</v>
      </c>
      <c r="F4016" s="36">
        <v>7.4902999999999997E-2</v>
      </c>
      <c r="G4016" s="36">
        <v>0.121377</v>
      </c>
      <c r="H4016" s="36">
        <v>0.47960599999999998</v>
      </c>
      <c r="I4016" s="36">
        <v>0.88647200000000004</v>
      </c>
      <c r="J4016" s="37">
        <v>208.42729</v>
      </c>
      <c r="K4016" s="32">
        <v>0.35307582925999997</v>
      </c>
      <c r="L4016" s="33">
        <v>1.694E-3</v>
      </c>
      <c r="M4016" s="33">
        <v>29.988009999999999</v>
      </c>
      <c r="N4016" s="38">
        <v>0</v>
      </c>
      <c r="O4016" s="33">
        <v>1.166013</v>
      </c>
      <c r="P4016" s="33">
        <v>0.18829899999999999</v>
      </c>
      <c r="Q4016" s="33">
        <v>0.88464699999999996</v>
      </c>
      <c r="R4016" s="33">
        <v>6.1923519999999996</v>
      </c>
      <c r="S4016" s="33">
        <v>1.6019999999999999E-3</v>
      </c>
      <c r="T4016" s="33">
        <v>8.2405567724441997E-5</v>
      </c>
      <c r="U4016" s="39" t="str">
        <f t="shared" si="124"/>
        <v>yes</v>
      </c>
      <c r="V4016" s="40">
        <v>3.0832999999999999E-2</v>
      </c>
      <c r="W4016" s="33">
        <v>6.1994E-2</v>
      </c>
      <c r="X4016" s="33">
        <v>8.3149000000000001E-2</v>
      </c>
      <c r="Y4016" s="33">
        <v>0.108394</v>
      </c>
      <c r="Z4016" s="33">
        <v>0.43996499999999999</v>
      </c>
      <c r="AA4016" s="33">
        <v>0.878556</v>
      </c>
      <c r="AB4016" s="33">
        <v>135.27051</v>
      </c>
      <c r="AC4016" s="32">
        <v>0.21805606212</v>
      </c>
      <c r="AD4016" s="33">
        <v>1.6119999999999999E-3</v>
      </c>
      <c r="AE4016" s="33">
        <v>29.912939999999999</v>
      </c>
      <c r="AF4016" s="38">
        <v>0</v>
      </c>
      <c r="AG4016" s="33">
        <v>1.1560710000000001</v>
      </c>
      <c r="AH4016" s="33">
        <v>0.20439499999999999</v>
      </c>
      <c r="AI4016" s="33">
        <v>0.86483299999999996</v>
      </c>
      <c r="AJ4016" s="33">
        <v>5.656072</v>
      </c>
      <c r="AK4016" s="33">
        <v>2.3999999999999998E-3</v>
      </c>
      <c r="AL4016" s="33">
        <v>1.1574354133863199E-4</v>
      </c>
      <c r="AM4016" s="39" t="str">
        <f t="shared" si="125"/>
        <v>yes</v>
      </c>
      <c r="AN4016" s="33">
        <v>1.1147707142690955</v>
      </c>
      <c r="AO4016" s="38">
        <v>-0.11477071426909588</v>
      </c>
    </row>
    <row r="4017" spans="1:41" ht="17.75" customHeight="1">
      <c r="A4017" s="32" t="s">
        <v>9126</v>
      </c>
      <c r="B4017" s="33" t="s">
        <v>9127</v>
      </c>
      <c r="C4017" s="34">
        <v>6175</v>
      </c>
      <c r="D4017" s="35">
        <v>3.4061000000000001E-2</v>
      </c>
      <c r="E4017" s="36">
        <v>8.3367999999999998E-2</v>
      </c>
      <c r="F4017" s="36">
        <v>0.132989</v>
      </c>
      <c r="G4017" s="36">
        <v>0.357624</v>
      </c>
      <c r="H4017" s="36">
        <v>0.80263200000000001</v>
      </c>
      <c r="I4017" s="36">
        <v>0.90497700000000003</v>
      </c>
      <c r="J4017" s="37">
        <v>65.814591666666658</v>
      </c>
      <c r="K4017" s="32">
        <v>0.18355689615833329</v>
      </c>
      <c r="L4017" s="33">
        <v>2.7889999999999998E-3</v>
      </c>
      <c r="M4017" s="33">
        <v>29.62434</v>
      </c>
      <c r="N4017" s="38">
        <v>0</v>
      </c>
      <c r="O4017" s="33">
        <v>1.080816</v>
      </c>
      <c r="P4017" s="33">
        <v>8.7544999999999998E-2</v>
      </c>
      <c r="Q4017" s="33">
        <v>0.96823800000000004</v>
      </c>
      <c r="R4017" s="33">
        <v>12.345879999999999</v>
      </c>
      <c r="S4017" s="33">
        <v>6.1799999999999998E-5</v>
      </c>
      <c r="T4017" s="33">
        <v>7.9874840836173008E-6</v>
      </c>
      <c r="U4017" s="39" t="str">
        <f t="shared" si="124"/>
        <v>yes</v>
      </c>
      <c r="V4017" s="40">
        <v>1.9678999999999999E-2</v>
      </c>
      <c r="W4017" s="33">
        <v>0.113677</v>
      </c>
      <c r="X4017" s="33">
        <v>0.17372699999999999</v>
      </c>
      <c r="Y4017" s="33">
        <v>0.291188</v>
      </c>
      <c r="Z4017" s="33">
        <v>0.71403499999999998</v>
      </c>
      <c r="AA4017" s="33">
        <v>0.865784</v>
      </c>
      <c r="AB4017" s="33">
        <v>58.061051666666664</v>
      </c>
      <c r="AC4017" s="32">
        <v>0.13789499770833333</v>
      </c>
      <c r="AD4017" s="33">
        <v>2.3749999999999999E-3</v>
      </c>
      <c r="AE4017" s="33">
        <v>23.530529999999999</v>
      </c>
      <c r="AF4017" s="38">
        <v>0</v>
      </c>
      <c r="AG4017" s="33">
        <v>1.0494209999999999</v>
      </c>
      <c r="AH4017" s="33">
        <v>8.5704000000000002E-2</v>
      </c>
      <c r="AI4017" s="33">
        <v>0.96772800000000003</v>
      </c>
      <c r="AJ4017" s="33">
        <v>12.24466</v>
      </c>
      <c r="AK4017" s="33">
        <v>6.4300000000000004E-5</v>
      </c>
      <c r="AL4017" s="33">
        <v>8.1850784457466505E-6</v>
      </c>
      <c r="AM4017" s="39" t="str">
        <f t="shared" si="125"/>
        <v>yes</v>
      </c>
      <c r="AN4017" s="33">
        <v>2.2819318570295883</v>
      </c>
      <c r="AO4017" s="38">
        <v>-1.2819318570295892</v>
      </c>
    </row>
    <row r="4018" spans="1:41" ht="17.75" customHeight="1">
      <c r="A4018" s="32" t="s">
        <v>9128</v>
      </c>
      <c r="B4018" s="33" t="s">
        <v>9129</v>
      </c>
      <c r="C4018" s="34">
        <v>5560</v>
      </c>
      <c r="D4018" s="35">
        <v>3.9170000000000003E-3</v>
      </c>
      <c r="E4018" s="36">
        <v>3.0068000000000001E-2</v>
      </c>
      <c r="F4018" s="36">
        <v>4.0603E-2</v>
      </c>
      <c r="G4018" s="36">
        <v>9.5704999999999998E-2</v>
      </c>
      <c r="H4018" s="36">
        <v>0.22473599999999999</v>
      </c>
      <c r="I4018" s="36">
        <v>0.32750499999999999</v>
      </c>
      <c r="J4018" s="37">
        <v>1342.4468333333332</v>
      </c>
      <c r="K4018" s="32">
        <v>0.75445512033333328</v>
      </c>
      <c r="L4018" s="33">
        <v>5.62E-4</v>
      </c>
      <c r="M4018" s="33">
        <v>29.925899999999999</v>
      </c>
      <c r="N4018" s="38">
        <v>0</v>
      </c>
      <c r="O4018" s="33">
        <v>1.003204</v>
      </c>
      <c r="P4018" s="33">
        <v>3.6804000000000003E-2</v>
      </c>
      <c r="Q4018" s="33">
        <v>0.99331499999999995</v>
      </c>
      <c r="R4018" s="33">
        <v>27.257650000000002</v>
      </c>
      <c r="S4018" s="33">
        <v>1.24E-6</v>
      </c>
      <c r="T4018" s="33">
        <v>1.07791935783774E-6</v>
      </c>
      <c r="U4018" s="39" t="str">
        <f t="shared" si="124"/>
        <v>yes</v>
      </c>
      <c r="V4018" s="40">
        <v>9.214E-3</v>
      </c>
      <c r="W4018" s="33">
        <v>2.9137E-2</v>
      </c>
      <c r="X4018" s="33">
        <v>4.6282999999999998E-2</v>
      </c>
      <c r="Y4018" s="33">
        <v>8.8566000000000006E-2</v>
      </c>
      <c r="Z4018" s="33">
        <v>0.159583</v>
      </c>
      <c r="AA4018" s="33">
        <v>0.24627599999999999</v>
      </c>
      <c r="AB4018" s="33">
        <v>1380.5023333333336</v>
      </c>
      <c r="AC4018" s="32">
        <v>0.51354686800000005</v>
      </c>
      <c r="AD4018" s="33">
        <v>3.7199999999999999E-4</v>
      </c>
      <c r="AE4018" s="33">
        <v>0.14482800000000001</v>
      </c>
      <c r="AF4018" s="38">
        <v>5.4140000000000004E-3</v>
      </c>
      <c r="AG4018" s="33">
        <v>1.001927</v>
      </c>
      <c r="AH4018" s="33">
        <v>2.7088000000000001E-2</v>
      </c>
      <c r="AI4018" s="33">
        <v>0.99635899999999999</v>
      </c>
      <c r="AJ4018" s="33">
        <v>36.988309999999998</v>
      </c>
      <c r="AK4018" s="33">
        <v>2.72E-7</v>
      </c>
      <c r="AL4018" s="33">
        <v>5.2499581092335697E-7</v>
      </c>
      <c r="AM4018" s="39" t="str">
        <f t="shared" si="125"/>
        <v>yes</v>
      </c>
      <c r="AN4018" s="33">
        <v>-13.760513519266052</v>
      </c>
      <c r="AO4018" s="38">
        <v>14.760513519266047</v>
      </c>
    </row>
    <row r="4019" spans="1:41" ht="17.75" customHeight="1">
      <c r="A4019" s="32" t="s">
        <v>9132</v>
      </c>
      <c r="B4019" s="33" t="s">
        <v>9133</v>
      </c>
      <c r="C4019" s="34">
        <v>3335</v>
      </c>
      <c r="D4019" s="35">
        <v>3.4155999999999999E-2</v>
      </c>
      <c r="E4019" s="36">
        <v>0.104452</v>
      </c>
      <c r="F4019" s="36">
        <v>0.13364799999999999</v>
      </c>
      <c r="G4019" s="36">
        <v>0.25181199999999998</v>
      </c>
      <c r="H4019" s="36">
        <v>0.54461499999999996</v>
      </c>
      <c r="I4019" s="36">
        <v>0.72380999999999995</v>
      </c>
      <c r="J4019" s="37">
        <v>18.792146666666667</v>
      </c>
      <c r="K4019" s="32">
        <v>3.0743951946666671E-2</v>
      </c>
      <c r="L4019" s="33">
        <v>1.6360000000000001E-3</v>
      </c>
      <c r="M4019" s="33">
        <v>19.52328</v>
      </c>
      <c r="N4019" s="38">
        <v>1.2191E-2</v>
      </c>
      <c r="O4019" s="33">
        <v>1.0203</v>
      </c>
      <c r="P4019" s="33">
        <v>6.2828999999999996E-2</v>
      </c>
      <c r="Q4019" s="33">
        <v>0.98139299999999996</v>
      </c>
      <c r="R4019" s="33">
        <v>16.239270000000001</v>
      </c>
      <c r="S4019" s="33">
        <v>1.6099999999999998E-5</v>
      </c>
      <c r="T4019" s="33">
        <v>3.68426319713848E-6</v>
      </c>
      <c r="U4019" s="39" t="str">
        <f t="shared" si="124"/>
        <v>yes</v>
      </c>
      <c r="V4019" s="40">
        <v>5.6306000000000002E-2</v>
      </c>
      <c r="W4019" s="33">
        <v>0.125</v>
      </c>
      <c r="X4019" s="33">
        <v>0.164912</v>
      </c>
      <c r="Y4019" s="33">
        <v>0.214863</v>
      </c>
      <c r="Z4019" s="33">
        <v>0.51768499999999995</v>
      </c>
      <c r="AA4019" s="33">
        <v>0.654088</v>
      </c>
      <c r="AB4019" s="33">
        <v>17.346785166666667</v>
      </c>
      <c r="AC4019" s="32">
        <v>2.4025297455833334E-2</v>
      </c>
      <c r="AD4019" s="33">
        <v>1.3849999999999999E-3</v>
      </c>
      <c r="AE4019" s="33">
        <v>29.91855</v>
      </c>
      <c r="AF4019" s="38">
        <v>5.2719000000000002E-2</v>
      </c>
      <c r="AG4019" s="33">
        <v>1.0136179999999999</v>
      </c>
      <c r="AH4019" s="33">
        <v>7.6753000000000002E-2</v>
      </c>
      <c r="AI4019" s="33">
        <v>0.97213000000000005</v>
      </c>
      <c r="AJ4019" s="33">
        <v>13.20627</v>
      </c>
      <c r="AK4019" s="33">
        <v>4.4499999999999997E-5</v>
      </c>
      <c r="AL4019" s="33">
        <v>6.4962611039400499E-6</v>
      </c>
      <c r="AM4019" s="39" t="str">
        <f t="shared" si="125"/>
        <v>yes</v>
      </c>
      <c r="AN4019" s="33">
        <v>3.0810975431652854</v>
      </c>
      <c r="AO4019" s="38">
        <v>-2.0810975431652849</v>
      </c>
    </row>
    <row r="4020" spans="1:41" ht="17.75" customHeight="1">
      <c r="A4020" s="32" t="s">
        <v>9134</v>
      </c>
      <c r="B4020" s="33" t="s">
        <v>9135</v>
      </c>
      <c r="C4020" s="34">
        <v>6192</v>
      </c>
      <c r="D4020" s="35">
        <v>1.4530000000000001E-3</v>
      </c>
      <c r="E4020" s="36">
        <v>2.6549E-2</v>
      </c>
      <c r="F4020" s="36">
        <v>6.275E-2</v>
      </c>
      <c r="G4020" s="36">
        <v>0.17114399999999999</v>
      </c>
      <c r="H4020" s="36">
        <v>0.48612499999999997</v>
      </c>
      <c r="I4020" s="36">
        <v>0.72452300000000003</v>
      </c>
      <c r="J4020" s="37">
        <v>85.15867333333334</v>
      </c>
      <c r="K4020" s="32">
        <v>0.12211753756</v>
      </c>
      <c r="L4020" s="33">
        <v>1.4339999999999999E-3</v>
      </c>
      <c r="M4020" s="33">
        <v>18.87172</v>
      </c>
      <c r="N4020" s="38">
        <v>0</v>
      </c>
      <c r="O4020" s="33">
        <v>1.1466780000000001</v>
      </c>
      <c r="P4020" s="33">
        <v>0.10563</v>
      </c>
      <c r="Q4020" s="33">
        <v>0.95929799999999998</v>
      </c>
      <c r="R4020" s="33">
        <v>10.855560000000001</v>
      </c>
      <c r="S4020" s="33">
        <v>1.15E-4</v>
      </c>
      <c r="T4020" s="33">
        <v>1.18796443042475E-5</v>
      </c>
      <c r="U4020" s="39" t="str">
        <f t="shared" si="124"/>
        <v>yes</v>
      </c>
      <c r="V4020" s="40">
        <v>5.4730000000000004E-3</v>
      </c>
      <c r="W4020" s="33">
        <v>2.5045999999999999E-2</v>
      </c>
      <c r="X4020" s="33">
        <v>8.8538000000000006E-2</v>
      </c>
      <c r="Y4020" s="33">
        <v>0.14846000000000001</v>
      </c>
      <c r="Z4020" s="33">
        <v>0.38184899999999999</v>
      </c>
      <c r="AA4020" s="33">
        <v>0.81363799999999997</v>
      </c>
      <c r="AB4020" s="33">
        <v>141.83500166666667</v>
      </c>
      <c r="AC4020" s="32">
        <v>0.20764644244</v>
      </c>
      <c r="AD4020" s="33">
        <v>1.464E-3</v>
      </c>
      <c r="AE4020" s="33">
        <v>29.925609999999999</v>
      </c>
      <c r="AF4020" s="38">
        <v>0</v>
      </c>
      <c r="AG4020" s="33">
        <v>1.1528890000000001</v>
      </c>
      <c r="AH4020" s="33">
        <v>0.17400399999999999</v>
      </c>
      <c r="AI4020" s="33">
        <v>0.89774900000000002</v>
      </c>
      <c r="AJ4020" s="33">
        <v>6.6256409999999999</v>
      </c>
      <c r="AK4020" s="33">
        <v>1.1789999999999999E-3</v>
      </c>
      <c r="AL4020" s="33">
        <v>6.4030623214278803E-5</v>
      </c>
      <c r="AM4020" s="39" t="str">
        <f t="shared" si="125"/>
        <v>yes</v>
      </c>
      <c r="AN4020" s="33">
        <v>1.0405856081896951</v>
      </c>
      <c r="AO4020" s="38">
        <v>-4.0585608189695158E-2</v>
      </c>
    </row>
    <row r="4021" spans="1:41" ht="17.75" customHeight="1">
      <c r="A4021" s="32" t="s">
        <v>9136</v>
      </c>
      <c r="B4021" s="33" t="s">
        <v>9137</v>
      </c>
      <c r="C4021" s="34">
        <v>5896</v>
      </c>
      <c r="D4021" s="35">
        <v>5.4761999999999998E-2</v>
      </c>
      <c r="E4021" s="36">
        <v>0.10215100000000001</v>
      </c>
      <c r="F4021" s="36">
        <v>0.19047600000000001</v>
      </c>
      <c r="G4021" s="36">
        <v>0.50704199999999999</v>
      </c>
      <c r="H4021" s="36">
        <v>0.81769400000000003</v>
      </c>
      <c r="I4021" s="36">
        <v>0.88857900000000001</v>
      </c>
      <c r="J4021" s="37">
        <v>17.44624</v>
      </c>
      <c r="K4021" s="32">
        <v>5.6752618719999995E-2</v>
      </c>
      <c r="L4021" s="33">
        <v>3.2529999999999998E-3</v>
      </c>
      <c r="M4021" s="33">
        <v>29.861090000000001</v>
      </c>
      <c r="N4021" s="38">
        <v>1.1813000000000001E-2</v>
      </c>
      <c r="O4021" s="33">
        <v>1.0121450000000001</v>
      </c>
      <c r="P4021" s="33">
        <v>5.3384000000000001E-2</v>
      </c>
      <c r="Q4021" s="33">
        <v>0.98628099999999996</v>
      </c>
      <c r="R4021" s="33">
        <v>18.959630000000001</v>
      </c>
      <c r="S4021" s="33">
        <v>7.52E-6</v>
      </c>
      <c r="T4021" s="33">
        <v>2.4991769191176499E-6</v>
      </c>
      <c r="U4021" s="39" t="str">
        <f t="shared" si="124"/>
        <v>yes</v>
      </c>
      <c r="V4021" s="40">
        <v>7.0800000000000004E-3</v>
      </c>
      <c r="W4021" s="33">
        <v>8.7644E-2</v>
      </c>
      <c r="X4021" s="33">
        <v>0.179342</v>
      </c>
      <c r="Y4021" s="33">
        <v>0.371695</v>
      </c>
      <c r="Z4021" s="33">
        <v>0.69965900000000003</v>
      </c>
      <c r="AA4021" s="33">
        <v>0.85616400000000004</v>
      </c>
      <c r="AB4021" s="33">
        <v>22.267551666666666</v>
      </c>
      <c r="AC4021" s="32">
        <v>5.3909742584999996E-2</v>
      </c>
      <c r="AD4021" s="33">
        <v>2.421E-3</v>
      </c>
      <c r="AE4021" s="33">
        <v>18.351179999999999</v>
      </c>
      <c r="AF4021" s="38">
        <v>0</v>
      </c>
      <c r="AG4021" s="33">
        <v>1.054972</v>
      </c>
      <c r="AH4021" s="33">
        <v>3.9695000000000001E-2</v>
      </c>
      <c r="AI4021" s="33">
        <v>0.99297100000000005</v>
      </c>
      <c r="AJ4021" s="33">
        <v>26.577069999999999</v>
      </c>
      <c r="AK4021" s="33">
        <v>1.4100000000000001E-6</v>
      </c>
      <c r="AL4021" s="33">
        <v>1.15728076791837E-6</v>
      </c>
      <c r="AM4021" s="39" t="str">
        <f t="shared" si="125"/>
        <v>yes</v>
      </c>
      <c r="AN4021" s="33">
        <v>-0.21061164369086494</v>
      </c>
      <c r="AO4021" s="38">
        <v>1.2106116436908647</v>
      </c>
    </row>
    <row r="4022" spans="1:41" ht="17.75" customHeight="1">
      <c r="A4022" s="32" t="s">
        <v>9138</v>
      </c>
      <c r="B4022" s="33" t="s">
        <v>9139</v>
      </c>
      <c r="C4022" s="34">
        <v>2323</v>
      </c>
      <c r="D4022" s="35">
        <v>0.27319599999999999</v>
      </c>
      <c r="E4022" s="36">
        <v>0.35888500000000001</v>
      </c>
      <c r="F4022" s="36">
        <v>0.46735399999999999</v>
      </c>
      <c r="G4022" s="36">
        <v>0.78022000000000002</v>
      </c>
      <c r="H4022" s="36">
        <v>0.98630099999999998</v>
      </c>
      <c r="I4022" s="36">
        <v>0.99264699999999995</v>
      </c>
      <c r="J4022" s="37">
        <v>8.2490114999999999</v>
      </c>
      <c r="K4022" s="32">
        <v>4.4610654191999999E-2</v>
      </c>
      <c r="L4022" s="33">
        <v>5.4079999999999996E-3</v>
      </c>
      <c r="M4022" s="33">
        <v>29.717310000000001</v>
      </c>
      <c r="N4022" s="38">
        <v>0.243893</v>
      </c>
      <c r="O4022" s="33">
        <v>1.0364690000000001</v>
      </c>
      <c r="P4022" s="33">
        <v>5.9931999999999999E-2</v>
      </c>
      <c r="Q4022" s="33">
        <v>0.98355700000000001</v>
      </c>
      <c r="R4022" s="33">
        <v>17.29419</v>
      </c>
      <c r="S4022" s="33">
        <v>1.1800000000000001E-5</v>
      </c>
      <c r="T4022" s="33">
        <v>3.1437192204951398E-6</v>
      </c>
      <c r="U4022" s="39" t="str">
        <f t="shared" si="124"/>
        <v>yes</v>
      </c>
      <c r="V4022" s="40">
        <v>0.28888900000000001</v>
      </c>
      <c r="W4022" s="33">
        <v>0.26877499999999999</v>
      </c>
      <c r="X4022" s="33">
        <v>0.447826</v>
      </c>
      <c r="Y4022" s="33">
        <v>0.751004</v>
      </c>
      <c r="Z4022" s="33">
        <v>0.90647500000000003</v>
      </c>
      <c r="AA4022" s="33">
        <v>0.94615400000000005</v>
      </c>
      <c r="AB4022" s="33">
        <v>7.672277666666667</v>
      </c>
      <c r="AC4022" s="32">
        <v>3.3850089065333336E-2</v>
      </c>
      <c r="AD4022" s="33">
        <v>4.4120000000000001E-3</v>
      </c>
      <c r="AE4022" s="33">
        <v>26.220580000000002</v>
      </c>
      <c r="AF4022" s="38">
        <v>0.22672999999999999</v>
      </c>
      <c r="AG4022" s="33">
        <v>1.001368</v>
      </c>
      <c r="AH4022" s="33">
        <v>7.5574000000000002E-2</v>
      </c>
      <c r="AI4022" s="33">
        <v>0.97231000000000001</v>
      </c>
      <c r="AJ4022" s="33">
        <v>13.2502</v>
      </c>
      <c r="AK4022" s="33">
        <v>4.3800000000000001E-5</v>
      </c>
      <c r="AL4022" s="33">
        <v>6.44169829532502E-6</v>
      </c>
      <c r="AM4022" s="39" t="str">
        <f t="shared" si="125"/>
        <v>yes</v>
      </c>
      <c r="AN4022" s="33">
        <v>3.8083839717708052</v>
      </c>
      <c r="AO4022" s="38">
        <v>-2.8083839717708052</v>
      </c>
    </row>
    <row r="4023" spans="1:41" ht="17.75" customHeight="1">
      <c r="A4023" s="32" t="s">
        <v>9140</v>
      </c>
      <c r="B4023" s="33" t="s">
        <v>9141</v>
      </c>
      <c r="C4023" s="34">
        <v>2151</v>
      </c>
      <c r="D4023" s="35">
        <v>0</v>
      </c>
      <c r="E4023" s="36">
        <v>4.1237000000000003E-2</v>
      </c>
      <c r="F4023" s="36">
        <v>3.7879000000000003E-2</v>
      </c>
      <c r="G4023" s="36">
        <v>0.22641500000000001</v>
      </c>
      <c r="H4023" s="36">
        <v>0.53703699999999999</v>
      </c>
      <c r="I4023" s="36">
        <v>0.44776100000000002</v>
      </c>
      <c r="J4023" s="37">
        <v>4.0887964999999999</v>
      </c>
      <c r="K4023" s="32">
        <v>4.7348263470000001E-3</v>
      </c>
      <c r="L4023" s="33">
        <v>1.158E-3</v>
      </c>
      <c r="M4023" s="33">
        <v>29.879069999999999</v>
      </c>
      <c r="N4023" s="38">
        <v>0</v>
      </c>
      <c r="O4023" s="33">
        <v>0.98516499999999996</v>
      </c>
      <c r="P4023" s="33">
        <v>0.16148199999999999</v>
      </c>
      <c r="Q4023" s="33">
        <v>0.88157099999999999</v>
      </c>
      <c r="R4023" s="33">
        <v>6.1007829999999998</v>
      </c>
      <c r="S4023" s="33">
        <v>1.7129999999999999E-3</v>
      </c>
      <c r="T4023" s="33">
        <v>8.6873800630683502E-5</v>
      </c>
      <c r="U4023" s="39" t="str">
        <f t="shared" si="124"/>
        <v>yes</v>
      </c>
      <c r="V4023" s="40">
        <v>0</v>
      </c>
      <c r="W4023" s="33">
        <v>4.7619000000000002E-2</v>
      </c>
      <c r="X4023" s="33">
        <v>0.15625</v>
      </c>
      <c r="Y4023" s="33">
        <v>0.16494800000000001</v>
      </c>
      <c r="Z4023" s="33">
        <v>0.51351400000000003</v>
      </c>
      <c r="AA4023" s="33">
        <v>0.56410300000000002</v>
      </c>
      <c r="AB4023" s="33">
        <v>2.7082546666666669</v>
      </c>
      <c r="AC4023" s="32">
        <v>3.5017732840000007E-3</v>
      </c>
      <c r="AD4023" s="33">
        <v>1.2930000000000001E-3</v>
      </c>
      <c r="AE4023" s="33">
        <v>29.979430000000001</v>
      </c>
      <c r="AF4023" s="38">
        <v>6.5040000000000002E-3</v>
      </c>
      <c r="AG4023" s="33">
        <v>0.99818200000000001</v>
      </c>
      <c r="AH4023" s="33">
        <v>9.8417000000000004E-2</v>
      </c>
      <c r="AI4023" s="33">
        <v>0.95364700000000002</v>
      </c>
      <c r="AJ4023" s="33">
        <v>10.142390000000001</v>
      </c>
      <c r="AK4023" s="33">
        <v>1.6000000000000001E-4</v>
      </c>
      <c r="AL4023" s="33">
        <v>1.48480815306619E-5</v>
      </c>
      <c r="AM4023" s="39" t="str">
        <f t="shared" si="125"/>
        <v>yes</v>
      </c>
      <c r="AN4023" s="33">
        <v>0.73231771683425406</v>
      </c>
      <c r="AO4023" s="38">
        <v>0.26768228316574605</v>
      </c>
    </row>
    <row r="4024" spans="1:41" ht="17.75" customHeight="1">
      <c r="A4024" s="32" t="s">
        <v>9142</v>
      </c>
      <c r="B4024" s="33" t="s">
        <v>9143</v>
      </c>
      <c r="C4024" s="34">
        <v>4255</v>
      </c>
      <c r="D4024" s="35">
        <v>0.30520199999999997</v>
      </c>
      <c r="E4024" s="36">
        <v>0.34443800000000002</v>
      </c>
      <c r="F4024" s="36">
        <v>0.29389900000000002</v>
      </c>
      <c r="G4024" s="36">
        <v>0.60117699999999996</v>
      </c>
      <c r="H4024" s="36">
        <v>0.89373999999999998</v>
      </c>
      <c r="I4024" s="36">
        <v>0.981576</v>
      </c>
      <c r="J4024" s="37">
        <v>201.0925</v>
      </c>
      <c r="K4024" s="32">
        <v>0.66642054500000003</v>
      </c>
      <c r="L4024" s="33">
        <v>3.3140000000000001E-3</v>
      </c>
      <c r="M4024" s="33">
        <v>29.929120000000001</v>
      </c>
      <c r="N4024" s="38">
        <v>0.23984800000000001</v>
      </c>
      <c r="O4024" s="33">
        <v>1.06603</v>
      </c>
      <c r="P4024" s="33">
        <v>0.12826199999999999</v>
      </c>
      <c r="Q4024" s="33">
        <v>0.932504</v>
      </c>
      <c r="R4024" s="33">
        <v>8.3113709999999994</v>
      </c>
      <c r="S4024" s="33">
        <v>4.1199999999999999E-4</v>
      </c>
      <c r="T4024" s="33">
        <v>2.8971019804030399E-5</v>
      </c>
      <c r="U4024" s="39" t="str">
        <f t="shared" si="124"/>
        <v>yes</v>
      </c>
      <c r="V4024" s="40">
        <v>0.17758699999999999</v>
      </c>
      <c r="W4024" s="33">
        <v>0.189641</v>
      </c>
      <c r="X4024" s="33">
        <v>0.243256</v>
      </c>
      <c r="Y4024" s="33">
        <v>0.43170399999999998</v>
      </c>
      <c r="Z4024" s="33">
        <v>0.87714999999999999</v>
      </c>
      <c r="AA4024" s="33">
        <v>0.92991500000000005</v>
      </c>
      <c r="AB4024" s="33">
        <v>185.97692499999997</v>
      </c>
      <c r="AC4024" s="32">
        <v>0.56313812889999992</v>
      </c>
      <c r="AD4024" s="33">
        <v>3.0279999999999999E-3</v>
      </c>
      <c r="AE4024" s="33">
        <v>29.973800000000001</v>
      </c>
      <c r="AF4024" s="38">
        <v>0.106351</v>
      </c>
      <c r="AG4024" s="33">
        <v>1.0536540000000001</v>
      </c>
      <c r="AH4024" s="33">
        <v>0.11128200000000001</v>
      </c>
      <c r="AI4024" s="33">
        <v>0.94717300000000004</v>
      </c>
      <c r="AJ4024" s="33">
        <v>9.4682919999999999</v>
      </c>
      <c r="AK4024" s="33">
        <v>2.22E-4</v>
      </c>
      <c r="AL4024" s="33">
        <v>1.86734369076058E-5</v>
      </c>
      <c r="AM4024" s="39" t="str">
        <f t="shared" si="125"/>
        <v>yes</v>
      </c>
      <c r="AN4024" s="33">
        <v>2.1549887126683922</v>
      </c>
      <c r="AO4024" s="38">
        <v>-1.1549887126683942</v>
      </c>
    </row>
    <row r="4025" spans="1:41" ht="17.75" customHeight="1">
      <c r="A4025" s="32" t="s">
        <v>9144</v>
      </c>
      <c r="B4025" s="33" t="s">
        <v>9145</v>
      </c>
      <c r="C4025" s="34">
        <v>1417</v>
      </c>
      <c r="D4025" s="35">
        <v>9.0670000000000004E-3</v>
      </c>
      <c r="E4025" s="36">
        <v>0.40478500000000001</v>
      </c>
      <c r="F4025" s="36">
        <v>0.85599999999999998</v>
      </c>
      <c r="G4025" s="36">
        <v>0.98847600000000002</v>
      </c>
      <c r="H4025" s="36">
        <v>0.97258299999999998</v>
      </c>
      <c r="I4025" s="36">
        <v>0.96915600000000002</v>
      </c>
      <c r="J4025" s="37">
        <v>32.967553333333335</v>
      </c>
      <c r="K4025" s="32">
        <v>0.60699859197333339</v>
      </c>
      <c r="L4025" s="33">
        <v>1.8412000000000001E-2</v>
      </c>
      <c r="M4025" s="33">
        <v>28.043569999999999</v>
      </c>
      <c r="N4025" s="38">
        <v>0</v>
      </c>
      <c r="O4025" s="33">
        <v>0.99216599999999999</v>
      </c>
      <c r="P4025" s="33">
        <v>3.4748000000000001E-2</v>
      </c>
      <c r="Q4025" s="33">
        <v>0.99390500000000004</v>
      </c>
      <c r="R4025" s="33">
        <v>28.55312</v>
      </c>
      <c r="S4025" s="33">
        <v>9.8700000000000004E-7</v>
      </c>
      <c r="T4025" s="33">
        <v>9.4736289529318097E-7</v>
      </c>
      <c r="U4025" s="39" t="str">
        <f t="shared" si="124"/>
        <v>yes</v>
      </c>
      <c r="V4025" s="40">
        <v>8.0920000000000002E-3</v>
      </c>
      <c r="W4025" s="33">
        <v>0.44839299999999999</v>
      </c>
      <c r="X4025" s="33">
        <v>0.86818799999999996</v>
      </c>
      <c r="Y4025" s="33">
        <v>0.96809999999999996</v>
      </c>
      <c r="Z4025" s="33">
        <v>0.97806999999999999</v>
      </c>
      <c r="AA4025" s="33">
        <v>0.95882400000000001</v>
      </c>
      <c r="AB4025" s="33">
        <v>29.886836666666667</v>
      </c>
      <c r="AC4025" s="32">
        <v>0.59077310038999997</v>
      </c>
      <c r="AD4025" s="33">
        <v>1.9767E-2</v>
      </c>
      <c r="AE4025" s="33">
        <v>27.80114</v>
      </c>
      <c r="AF4025" s="38">
        <v>5.9000000000000003E-4</v>
      </c>
      <c r="AG4025" s="33">
        <v>0.97651100000000002</v>
      </c>
      <c r="AH4025" s="33">
        <v>2.9024999999999999E-2</v>
      </c>
      <c r="AI4025" s="33">
        <v>0.99560199999999999</v>
      </c>
      <c r="AJ4025" s="33">
        <v>33.64405</v>
      </c>
      <c r="AK4025" s="33">
        <v>4.3599999999999999E-7</v>
      </c>
      <c r="AL4025" s="33">
        <v>6.5219314309055702E-7</v>
      </c>
      <c r="AM4025" s="39" t="str">
        <f t="shared" si="125"/>
        <v>yes</v>
      </c>
      <c r="AN4025" s="33">
        <v>0.27617611011950632</v>
      </c>
      <c r="AO4025" s="38">
        <v>0.72382388988049551</v>
      </c>
    </row>
    <row r="4026" spans="1:41" ht="17.75" customHeight="1">
      <c r="A4026" s="32" t="s">
        <v>9146</v>
      </c>
      <c r="B4026" s="33" t="s">
        <v>9147</v>
      </c>
      <c r="C4026" s="34">
        <v>22843</v>
      </c>
      <c r="D4026" s="35">
        <v>0</v>
      </c>
      <c r="E4026" s="36">
        <v>0.43478299999999998</v>
      </c>
      <c r="F4026" s="36">
        <v>0.76119400000000004</v>
      </c>
      <c r="G4026" s="36">
        <v>0.80681800000000004</v>
      </c>
      <c r="H4026" s="36">
        <v>0.86111099999999996</v>
      </c>
      <c r="I4026" s="36">
        <v>0.83333299999999999</v>
      </c>
      <c r="J4026" s="37">
        <v>4.4073661666666668</v>
      </c>
      <c r="K4026" s="32">
        <v>4.1336687277166669E-2</v>
      </c>
      <c r="L4026" s="33">
        <v>9.3790000000000002E-3</v>
      </c>
      <c r="M4026" s="33">
        <v>0.11376600000000001</v>
      </c>
      <c r="N4026" s="38">
        <v>1.3827000000000001E-2</v>
      </c>
      <c r="O4026" s="33">
        <v>0.84000900000000001</v>
      </c>
      <c r="P4026" s="33">
        <v>0.101214</v>
      </c>
      <c r="Q4026" s="33">
        <v>0.93232199999999998</v>
      </c>
      <c r="R4026" s="33">
        <v>8.2993729999999992</v>
      </c>
      <c r="S4026" s="33">
        <v>4.15E-4</v>
      </c>
      <c r="T4026" s="33">
        <v>2.91049765392977E-5</v>
      </c>
      <c r="U4026" s="39" t="str">
        <f t="shared" si="124"/>
        <v>yes</v>
      </c>
      <c r="V4026" s="40">
        <v>5.042E-2</v>
      </c>
      <c r="W4026" s="33">
        <v>0.35632200000000003</v>
      </c>
      <c r="X4026" s="33">
        <v>0.625</v>
      </c>
      <c r="Y4026" s="33">
        <v>0.72142899999999999</v>
      </c>
      <c r="Z4026" s="33">
        <v>0.9375</v>
      </c>
      <c r="AA4026" s="33">
        <v>0.84090900000000002</v>
      </c>
      <c r="AB4026" s="33">
        <v>6.1627756666666675</v>
      </c>
      <c r="AC4026" s="32">
        <v>3.6341888106333341E-2</v>
      </c>
      <c r="AD4026" s="33">
        <v>5.8970000000000003E-3</v>
      </c>
      <c r="AE4026" s="33">
        <v>0</v>
      </c>
      <c r="AF4026" s="38">
        <v>7.7007999999999993E-2</v>
      </c>
      <c r="AG4026" s="33">
        <v>0.90317800000000004</v>
      </c>
      <c r="AH4026" s="33">
        <v>8.9052999999999993E-2</v>
      </c>
      <c r="AI4026" s="33">
        <v>0.95364400000000005</v>
      </c>
      <c r="AJ4026" s="33">
        <v>10.14198</v>
      </c>
      <c r="AK4026" s="33">
        <v>1.6000000000000001E-4</v>
      </c>
      <c r="AL4026" s="33">
        <v>1.48480815306619E-5</v>
      </c>
      <c r="AM4026" s="39" t="str">
        <f t="shared" si="125"/>
        <v>yes</v>
      </c>
      <c r="AN4026" s="33">
        <v>-0.38412945146812449</v>
      </c>
      <c r="AO4026" s="38">
        <v>1.384129451468125</v>
      </c>
    </row>
    <row r="4027" spans="1:41" ht="17.75" customHeight="1">
      <c r="A4027" s="32" t="s">
        <v>9148</v>
      </c>
      <c r="B4027" s="33" t="s">
        <v>9149</v>
      </c>
      <c r="C4027" s="34">
        <v>4564</v>
      </c>
      <c r="D4027" s="35">
        <v>1.3021E-2</v>
      </c>
      <c r="E4027" s="36">
        <v>8.8669999999999999E-2</v>
      </c>
      <c r="F4027" s="36">
        <v>9.9083000000000004E-2</v>
      </c>
      <c r="G4027" s="36">
        <v>0.10966099999999999</v>
      </c>
      <c r="H4027" s="36">
        <v>0.32575799999999999</v>
      </c>
      <c r="I4027" s="36">
        <v>0.60162599999999999</v>
      </c>
      <c r="J4027" s="37">
        <v>13.863687500000003</v>
      </c>
      <c r="K4027" s="32">
        <v>1.4376643937500003E-2</v>
      </c>
      <c r="L4027" s="33">
        <v>1.0369999999999999E-3</v>
      </c>
      <c r="M4027" s="33">
        <v>21.486190000000001</v>
      </c>
      <c r="N4027" s="38">
        <v>0</v>
      </c>
      <c r="O4027" s="33">
        <v>1.032565</v>
      </c>
      <c r="P4027" s="33">
        <v>0.14321700000000001</v>
      </c>
      <c r="Q4027" s="33">
        <v>0.91225100000000003</v>
      </c>
      <c r="R4027" s="33">
        <v>7.209778</v>
      </c>
      <c r="S4027" s="33">
        <v>8.0000000000000004E-4</v>
      </c>
      <c r="T4027" s="33">
        <v>4.7517689367786602E-5</v>
      </c>
      <c r="U4027" s="39" t="str">
        <f t="shared" si="124"/>
        <v>yes</v>
      </c>
      <c r="V4027" s="40">
        <v>5.2769999999999997E-2</v>
      </c>
      <c r="W4027" s="33">
        <v>0.10638300000000001</v>
      </c>
      <c r="X4027" s="33">
        <v>0.120603</v>
      </c>
      <c r="Y4027" s="33">
        <v>0.114398</v>
      </c>
      <c r="Z4027" s="33">
        <v>0.37049199999999999</v>
      </c>
      <c r="AA4027" s="33">
        <v>0.62878800000000001</v>
      </c>
      <c r="AB4027" s="33">
        <v>13.858454666666667</v>
      </c>
      <c r="AC4027" s="32">
        <v>1.4676103492000001E-2</v>
      </c>
      <c r="AD4027" s="33">
        <v>1.059E-3</v>
      </c>
      <c r="AE4027" s="33">
        <v>0.34124500000000002</v>
      </c>
      <c r="AF4027" s="38">
        <v>1.023E-2</v>
      </c>
      <c r="AG4027" s="33">
        <v>1.0358639999999999</v>
      </c>
      <c r="AH4027" s="33">
        <v>0.157855</v>
      </c>
      <c r="AI4027" s="33">
        <v>0.89596699999999996</v>
      </c>
      <c r="AJ4027" s="33">
        <v>6.5621369999999999</v>
      </c>
      <c r="AK4027" s="33">
        <v>1.232E-3</v>
      </c>
      <c r="AL4027" s="33">
        <v>6.6428743568936805E-5</v>
      </c>
      <c r="AM4027" s="39" t="str">
        <f t="shared" si="125"/>
        <v>yes</v>
      </c>
      <c r="AN4027" s="33">
        <v>-54.607994251228618</v>
      </c>
      <c r="AO4027" s="38">
        <v>55.607994251228575</v>
      </c>
    </row>
    <row r="4028" spans="1:41" ht="17.75" customHeight="1">
      <c r="A4028" s="32" t="s">
        <v>9150</v>
      </c>
      <c r="B4028" s="33" t="s">
        <v>9151</v>
      </c>
      <c r="C4028" s="34">
        <v>14792</v>
      </c>
      <c r="D4028" s="35">
        <v>3.7923999999999999E-2</v>
      </c>
      <c r="E4028" s="36">
        <v>9.5379000000000005E-2</v>
      </c>
      <c r="F4028" s="36">
        <v>0.19106999999999999</v>
      </c>
      <c r="G4028" s="36">
        <v>0.54513299999999998</v>
      </c>
      <c r="H4028" s="36">
        <v>0.92968799999999996</v>
      </c>
      <c r="I4028" s="36">
        <v>0.98393600000000003</v>
      </c>
      <c r="J4028" s="37">
        <v>29.600828333333336</v>
      </c>
      <c r="K4028" s="32">
        <v>0.11778169593833335</v>
      </c>
      <c r="L4028" s="33">
        <v>3.9789999999999999E-3</v>
      </c>
      <c r="M4028" s="33">
        <v>29.860019999999999</v>
      </c>
      <c r="N4028" s="38">
        <v>0</v>
      </c>
      <c r="O4028" s="33">
        <v>1.0853159999999999</v>
      </c>
      <c r="P4028" s="33">
        <v>7.5005000000000002E-2</v>
      </c>
      <c r="Q4028" s="33">
        <v>0.97667700000000002</v>
      </c>
      <c r="R4028" s="33">
        <v>14.46993</v>
      </c>
      <c r="S4028" s="33">
        <v>2.8399999999999999E-5</v>
      </c>
      <c r="T4028" s="33">
        <v>4.9953741946281502E-6</v>
      </c>
      <c r="U4028" s="39" t="str">
        <f t="shared" si="124"/>
        <v>yes</v>
      </c>
      <c r="V4028" s="40">
        <v>5.0458999999999997E-2</v>
      </c>
      <c r="W4028" s="33">
        <v>0.13039000000000001</v>
      </c>
      <c r="X4028" s="33">
        <v>0.206012</v>
      </c>
      <c r="Y4028" s="33">
        <v>0.54797399999999996</v>
      </c>
      <c r="Z4028" s="33">
        <v>0.89530699999999996</v>
      </c>
      <c r="AA4028" s="33">
        <v>0.942492</v>
      </c>
      <c r="AB4028" s="33">
        <v>27.401925999999992</v>
      </c>
      <c r="AC4028" s="32">
        <v>9.3193950325999975E-2</v>
      </c>
      <c r="AD4028" s="33">
        <v>3.4009999999999999E-3</v>
      </c>
      <c r="AE4028" s="33">
        <v>5.6868429999999996</v>
      </c>
      <c r="AF4028" s="38">
        <v>0</v>
      </c>
      <c r="AG4028" s="33">
        <v>1.077402</v>
      </c>
      <c r="AH4028" s="33">
        <v>8.5464999999999999E-2</v>
      </c>
      <c r="AI4028" s="33">
        <v>0.96949700000000005</v>
      </c>
      <c r="AJ4028" s="33">
        <v>12.60636</v>
      </c>
      <c r="AK4028" s="33">
        <v>5.5800000000000001E-5</v>
      </c>
      <c r="AL4028" s="33">
        <v>7.4849699197680896E-6</v>
      </c>
      <c r="AM4028" s="39" t="str">
        <f t="shared" si="125"/>
        <v>yes</v>
      </c>
      <c r="AN4028" s="33">
        <v>3.0334625328547569</v>
      </c>
      <c r="AO4028" s="38">
        <v>-2.0334625328547564</v>
      </c>
    </row>
    <row r="4029" spans="1:41" ht="17.75" customHeight="1">
      <c r="A4029" s="32" t="s">
        <v>9154</v>
      </c>
      <c r="B4029" s="33" t="s">
        <v>9155</v>
      </c>
      <c r="C4029" s="34">
        <v>7447</v>
      </c>
      <c r="D4029" s="35">
        <v>6.6809999999999994E-2</v>
      </c>
      <c r="E4029" s="36">
        <v>0.20061999999999999</v>
      </c>
      <c r="F4029" s="36">
        <v>0.28496500000000002</v>
      </c>
      <c r="G4029" s="36">
        <v>0.82520300000000002</v>
      </c>
      <c r="H4029" s="36">
        <v>0.96875</v>
      </c>
      <c r="I4029" s="36">
        <v>0.93055600000000005</v>
      </c>
      <c r="J4029" s="37">
        <v>19.829313166666665</v>
      </c>
      <c r="K4029" s="32">
        <v>0.11645755622783333</v>
      </c>
      <c r="L4029" s="33">
        <v>5.8729999999999997E-3</v>
      </c>
      <c r="M4029" s="33">
        <v>29.925229999999999</v>
      </c>
      <c r="N4029" s="38">
        <v>2.8479999999999998E-2</v>
      </c>
      <c r="O4029" s="33">
        <v>1.0022990000000001</v>
      </c>
      <c r="P4029" s="33">
        <v>9.8585999999999993E-2</v>
      </c>
      <c r="Q4029" s="33">
        <v>0.95385900000000001</v>
      </c>
      <c r="R4029" s="33">
        <v>10.16677</v>
      </c>
      <c r="S4029" s="33">
        <v>1.5799999999999999E-4</v>
      </c>
      <c r="T4029" s="33">
        <v>1.4719802152784299E-5</v>
      </c>
      <c r="U4029" s="39" t="str">
        <f t="shared" si="124"/>
        <v>yes</v>
      </c>
      <c r="V4029" s="40">
        <v>5.7813000000000003E-2</v>
      </c>
      <c r="W4029" s="33">
        <v>0.156863</v>
      </c>
      <c r="X4029" s="33">
        <v>0.388262</v>
      </c>
      <c r="Y4029" s="33">
        <v>0.63926899999999998</v>
      </c>
      <c r="Z4029" s="33">
        <v>0.85245899999999997</v>
      </c>
      <c r="AA4029" s="33">
        <v>0.97560999999999998</v>
      </c>
      <c r="AB4029" s="33">
        <v>14.8384135</v>
      </c>
      <c r="AC4029" s="32">
        <v>6.7277366808999997E-2</v>
      </c>
      <c r="AD4029" s="33">
        <v>4.5339999999999998E-3</v>
      </c>
      <c r="AE4029" s="33">
        <v>29.818449999999999</v>
      </c>
      <c r="AF4029" s="38">
        <v>5.3252000000000001E-2</v>
      </c>
      <c r="AG4029" s="33">
        <v>1.0007699999999999</v>
      </c>
      <c r="AH4029" s="33">
        <v>2.1072E-2</v>
      </c>
      <c r="AI4029" s="33">
        <v>0.99778800000000001</v>
      </c>
      <c r="AJ4029" s="33">
        <v>47.49277</v>
      </c>
      <c r="AK4029" s="33">
        <v>7.8199999999999999E-8</v>
      </c>
      <c r="AL4029" s="33">
        <v>3.1978034241942403E-7</v>
      </c>
      <c r="AM4029" s="39" t="str">
        <f t="shared" si="125"/>
        <v>yes</v>
      </c>
      <c r="AN4029" s="33">
        <v>1.8924579452180443</v>
      </c>
      <c r="AO4029" s="38">
        <v>-0.89245794521804422</v>
      </c>
    </row>
    <row r="4030" spans="1:41" ht="17.75" customHeight="1">
      <c r="A4030" s="32" t="s">
        <v>9156</v>
      </c>
      <c r="B4030" s="33" t="s">
        <v>9157</v>
      </c>
      <c r="C4030" s="34">
        <v>2240</v>
      </c>
      <c r="D4030" s="35">
        <v>2.6370000000000001E-2</v>
      </c>
      <c r="E4030" s="36">
        <v>0.34797099999999997</v>
      </c>
      <c r="F4030" s="36">
        <v>0.56645299999999998</v>
      </c>
      <c r="G4030" s="36">
        <v>0.82772699999999999</v>
      </c>
      <c r="H4030" s="36">
        <v>0.93507499999999999</v>
      </c>
      <c r="I4030" s="36">
        <v>0.93726500000000001</v>
      </c>
      <c r="J4030" s="37">
        <v>63.04094833333334</v>
      </c>
      <c r="K4030" s="32">
        <v>0.45124710817000008</v>
      </c>
      <c r="L4030" s="33">
        <v>7.1580000000000003E-3</v>
      </c>
      <c r="M4030" s="33">
        <v>7.3768219999999998</v>
      </c>
      <c r="N4030" s="38">
        <v>3.3619000000000003E-2</v>
      </c>
      <c r="O4030" s="33">
        <v>0.958561</v>
      </c>
      <c r="P4030" s="33">
        <v>3.0152000000000002E-2</v>
      </c>
      <c r="Q4030" s="33">
        <v>0.99507699999999999</v>
      </c>
      <c r="R4030" s="33">
        <v>31.79147</v>
      </c>
      <c r="S4030" s="33">
        <v>5.7800000000000001E-7</v>
      </c>
      <c r="T4030" s="33">
        <v>7.3656816295250601E-7</v>
      </c>
      <c r="U4030" s="39" t="str">
        <f t="shared" si="124"/>
        <v>yes</v>
      </c>
      <c r="V4030" s="40">
        <v>3.8503000000000003E-2</v>
      </c>
      <c r="W4030" s="33">
        <v>0.27990100000000001</v>
      </c>
      <c r="X4030" s="33">
        <v>0.53786900000000004</v>
      </c>
      <c r="Y4030" s="33">
        <v>0.82360199999999995</v>
      </c>
      <c r="Z4030" s="33">
        <v>0.87878800000000001</v>
      </c>
      <c r="AA4030" s="33">
        <v>0.90580400000000005</v>
      </c>
      <c r="AB4030" s="33">
        <v>45.831991666666674</v>
      </c>
      <c r="AC4030" s="32">
        <v>0.31083256748333338</v>
      </c>
      <c r="AD4030" s="33">
        <v>6.7819999999999998E-3</v>
      </c>
      <c r="AE4030" s="33">
        <v>16.706479999999999</v>
      </c>
      <c r="AF4030" s="38">
        <v>4.3160999999999998E-2</v>
      </c>
      <c r="AG4030" s="33">
        <v>0.92497499999999999</v>
      </c>
      <c r="AH4030" s="33">
        <v>5.4824999999999999E-2</v>
      </c>
      <c r="AI4030" s="33">
        <v>0.982738</v>
      </c>
      <c r="AJ4030" s="33">
        <v>16.871549999999999</v>
      </c>
      <c r="AK4030" s="33">
        <v>1.34E-5</v>
      </c>
      <c r="AL4030" s="33">
        <v>3.3383360813095899E-6</v>
      </c>
      <c r="AM4030" s="39" t="str">
        <f t="shared" si="125"/>
        <v>yes</v>
      </c>
      <c r="AN4030" s="33">
        <v>1.1692541014261715</v>
      </c>
      <c r="AO4030" s="38">
        <v>-0.16925410142617131</v>
      </c>
    </row>
    <row r="4031" spans="1:41" ht="17.75" customHeight="1">
      <c r="A4031" s="32" t="s">
        <v>9158</v>
      </c>
      <c r="B4031" s="33" t="s">
        <v>9159</v>
      </c>
      <c r="C4031" s="34">
        <v>2359</v>
      </c>
      <c r="D4031" s="35">
        <v>1.5965E-2</v>
      </c>
      <c r="E4031" s="36">
        <v>9.3382999999999994E-2</v>
      </c>
      <c r="F4031" s="36">
        <v>0.20754700000000001</v>
      </c>
      <c r="G4031" s="36">
        <v>0.47492299999999998</v>
      </c>
      <c r="H4031" s="36">
        <v>0.71929799999999999</v>
      </c>
      <c r="I4031" s="36">
        <v>0.84382000000000001</v>
      </c>
      <c r="J4031" s="37">
        <v>71.655431666666672</v>
      </c>
      <c r="K4031" s="32">
        <v>0.20013362064500001</v>
      </c>
      <c r="L4031" s="33">
        <v>2.7929999999999999E-3</v>
      </c>
      <c r="M4031" s="33">
        <v>29.382809999999999</v>
      </c>
      <c r="N4031" s="38">
        <v>1.057E-2</v>
      </c>
      <c r="O4031" s="33">
        <v>0.99508799999999997</v>
      </c>
      <c r="P4031" s="33">
        <v>2.1472999999999999E-2</v>
      </c>
      <c r="Q4031" s="33">
        <v>0.99767700000000004</v>
      </c>
      <c r="R4031" s="33">
        <v>46.341239999999999</v>
      </c>
      <c r="S4031" s="33">
        <v>8.8399999999999997E-8</v>
      </c>
      <c r="T4031" s="33">
        <v>3.42067966336353E-7</v>
      </c>
      <c r="U4031" s="39" t="str">
        <f t="shared" si="124"/>
        <v>yes</v>
      </c>
      <c r="V4031" s="40">
        <v>2.3784E-2</v>
      </c>
      <c r="W4031" s="33">
        <v>0.110041</v>
      </c>
      <c r="X4031" s="33">
        <v>0.21900700000000001</v>
      </c>
      <c r="Y4031" s="33">
        <v>0.47720400000000002</v>
      </c>
      <c r="Z4031" s="33">
        <v>0.72514599999999996</v>
      </c>
      <c r="AA4031" s="33">
        <v>0.84387500000000004</v>
      </c>
      <c r="AB4031" s="33">
        <v>84.649725000000004</v>
      </c>
      <c r="AC4031" s="32">
        <v>0.23642668192499999</v>
      </c>
      <c r="AD4031" s="33">
        <v>2.7929999999999999E-3</v>
      </c>
      <c r="AE4031" s="33">
        <v>29.98959</v>
      </c>
      <c r="AF4031" s="38">
        <v>2.3869000000000001E-2</v>
      </c>
      <c r="AG4031" s="33">
        <v>0.99453499999999995</v>
      </c>
      <c r="AH4031" s="33">
        <v>1.9886999999999998E-2</v>
      </c>
      <c r="AI4031" s="33">
        <v>0.99800500000000003</v>
      </c>
      <c r="AJ4031" s="33">
        <v>50.009790000000002</v>
      </c>
      <c r="AK4031" s="33">
        <v>6.0399999999999998E-8</v>
      </c>
      <c r="AL4031" s="33">
        <v>2.8764094808211598E-7</v>
      </c>
      <c r="AM4031" s="39" t="str">
        <f t="shared" si="125"/>
        <v>yes</v>
      </c>
      <c r="AN4031" s="33">
        <v>1</v>
      </c>
      <c r="AO4031" s="38">
        <v>0</v>
      </c>
    </row>
    <row r="4032" spans="1:41" ht="17.75" customHeight="1">
      <c r="A4032" s="32" t="s">
        <v>9160</v>
      </c>
      <c r="B4032" s="33" t="s">
        <v>9161</v>
      </c>
      <c r="C4032" s="34">
        <v>1797</v>
      </c>
      <c r="D4032" s="35">
        <v>9.7920000000000004E-3</v>
      </c>
      <c r="E4032" s="36">
        <v>4.0049000000000001E-2</v>
      </c>
      <c r="F4032" s="36">
        <v>7.5081999999999996E-2</v>
      </c>
      <c r="G4032" s="36">
        <v>0.116705</v>
      </c>
      <c r="H4032" s="36">
        <v>0.21564700000000001</v>
      </c>
      <c r="I4032" s="36">
        <v>0.39008900000000002</v>
      </c>
      <c r="J4032" s="37">
        <v>35.371019999999994</v>
      </c>
      <c r="K4032" s="32">
        <v>2.1505580159999999E-2</v>
      </c>
      <c r="L4032" s="33">
        <v>6.0800000000000003E-4</v>
      </c>
      <c r="M4032" s="33">
        <v>0.197019</v>
      </c>
      <c r="N4032" s="38">
        <v>0</v>
      </c>
      <c r="O4032" s="33">
        <v>1.0141960000000001</v>
      </c>
      <c r="P4032" s="33">
        <v>8.1767000000000006E-2</v>
      </c>
      <c r="Q4032" s="33">
        <v>0.96852300000000002</v>
      </c>
      <c r="R4032" s="33">
        <v>12.40354</v>
      </c>
      <c r="S4032" s="33">
        <v>6.0399999999999998E-5</v>
      </c>
      <c r="T4032" s="33">
        <v>7.8727947647042303E-6</v>
      </c>
      <c r="U4032" s="39" t="str">
        <f t="shared" si="124"/>
        <v>yes</v>
      </c>
      <c r="V4032" s="40">
        <v>1.1885E-2</v>
      </c>
      <c r="W4032" s="33">
        <v>5.5171999999999999E-2</v>
      </c>
      <c r="X4032" s="33">
        <v>5.8404999999999999E-2</v>
      </c>
      <c r="Y4032" s="33">
        <v>0.10960300000000001</v>
      </c>
      <c r="Z4032" s="33">
        <v>0.158607</v>
      </c>
      <c r="AA4032" s="33">
        <v>0.336671</v>
      </c>
      <c r="AB4032" s="33">
        <v>30.680488333333333</v>
      </c>
      <c r="AC4032" s="32">
        <v>1.4972078306666666E-2</v>
      </c>
      <c r="AD4032" s="33">
        <v>4.8799999999999999E-4</v>
      </c>
      <c r="AE4032" s="33">
        <v>29.903459999999999</v>
      </c>
      <c r="AF4032" s="38">
        <v>1.6968E-2</v>
      </c>
      <c r="AG4032" s="33">
        <v>1.00902</v>
      </c>
      <c r="AH4032" s="33">
        <v>0.12442400000000001</v>
      </c>
      <c r="AI4032" s="33">
        <v>0.92934300000000003</v>
      </c>
      <c r="AJ4032" s="33">
        <v>8.1095450000000007</v>
      </c>
      <c r="AK4032" s="33">
        <v>4.6200000000000001E-4</v>
      </c>
      <c r="AL4032" s="33">
        <v>3.1558906036487899E-5</v>
      </c>
      <c r="AM4032" s="39" t="str">
        <f t="shared" si="125"/>
        <v>yes</v>
      </c>
      <c r="AN4032" s="33">
        <v>2.5454118155269607</v>
      </c>
      <c r="AO4032" s="38">
        <v>-1.5454118155269596</v>
      </c>
    </row>
    <row r="4033" spans="1:41" ht="17.75" customHeight="1">
      <c r="A4033" s="32" t="s">
        <v>9162</v>
      </c>
      <c r="B4033" s="33" t="s">
        <v>9163</v>
      </c>
      <c r="C4033" s="34">
        <v>7335</v>
      </c>
      <c r="D4033" s="35">
        <v>0</v>
      </c>
      <c r="E4033" s="36">
        <v>2.7149E-2</v>
      </c>
      <c r="F4033" s="36">
        <v>8.0881999999999996E-2</v>
      </c>
      <c r="G4033" s="36">
        <v>7.8667000000000001E-2</v>
      </c>
      <c r="H4033" s="36">
        <v>0.294404</v>
      </c>
      <c r="I4033" s="36">
        <v>0.58149799999999996</v>
      </c>
      <c r="J4033" s="37">
        <v>21.997223333333334</v>
      </c>
      <c r="K4033" s="32">
        <v>2.11173344E-2</v>
      </c>
      <c r="L4033" s="33">
        <v>9.6000000000000002E-4</v>
      </c>
      <c r="M4033" s="33">
        <v>29.869679999999999</v>
      </c>
      <c r="N4033" s="38">
        <v>0</v>
      </c>
      <c r="O4033" s="33">
        <v>1.1061650000000001</v>
      </c>
      <c r="P4033" s="33">
        <v>0.151032</v>
      </c>
      <c r="Q4033" s="33">
        <v>0.91473599999999999</v>
      </c>
      <c r="R4033" s="33">
        <v>7.3240489999999996</v>
      </c>
      <c r="S4033" s="33">
        <v>7.4399999999999998E-4</v>
      </c>
      <c r="T4033" s="33">
        <v>4.4999784149186299E-5</v>
      </c>
      <c r="U4033" s="39" t="str">
        <f t="shared" si="124"/>
        <v>yes</v>
      </c>
      <c r="V4033" s="40">
        <v>1.7752E-2</v>
      </c>
      <c r="W4033" s="33">
        <v>6.5502000000000005E-2</v>
      </c>
      <c r="X4033" s="33">
        <v>0.12021900000000001</v>
      </c>
      <c r="Y4033" s="33">
        <v>9.9567000000000003E-2</v>
      </c>
      <c r="Z4033" s="33">
        <v>0.248447</v>
      </c>
      <c r="AA4033" s="33">
        <v>0.60645199999999999</v>
      </c>
      <c r="AB4033" s="33">
        <v>16.058622166666666</v>
      </c>
      <c r="AC4033" s="32">
        <v>1.5496570390833334E-2</v>
      </c>
      <c r="AD4033" s="33">
        <v>9.6500000000000004E-4</v>
      </c>
      <c r="AE4033" s="33">
        <v>29.738810000000001</v>
      </c>
      <c r="AF4033" s="38">
        <v>3.068E-3</v>
      </c>
      <c r="AG4033" s="33">
        <v>1.035099</v>
      </c>
      <c r="AH4033" s="33">
        <v>0.19384999999999999</v>
      </c>
      <c r="AI4033" s="33">
        <v>0.85080100000000003</v>
      </c>
      <c r="AJ4033" s="33">
        <v>5.3396889999999999</v>
      </c>
      <c r="AK4033" s="33">
        <v>3.0899999999999999E-3</v>
      </c>
      <c r="AL4033" s="33">
        <v>1.43733854059035E-4</v>
      </c>
      <c r="AM4033" s="39" t="str">
        <f t="shared" si="125"/>
        <v>yes</v>
      </c>
      <c r="AN4033" s="33">
        <v>0.98349123979742226</v>
      </c>
      <c r="AO4033" s="38">
        <v>1.6508760202577404E-2</v>
      </c>
    </row>
    <row r="4034" spans="1:41" ht="17.75" customHeight="1">
      <c r="A4034" s="32" t="s">
        <v>9164</v>
      </c>
      <c r="B4034" s="33" t="s">
        <v>9165</v>
      </c>
      <c r="C4034" s="34">
        <v>1704</v>
      </c>
      <c r="D4034" s="35">
        <v>1.8450000000000001E-2</v>
      </c>
      <c r="E4034" s="36">
        <v>9.5541000000000001E-2</v>
      </c>
      <c r="F4034" s="36">
        <v>0.230769</v>
      </c>
      <c r="G4034" s="36">
        <v>0.42857099999999998</v>
      </c>
      <c r="H4034" s="36">
        <v>1</v>
      </c>
      <c r="I4034" s="36">
        <v>0.92771099999999995</v>
      </c>
      <c r="J4034" s="37">
        <v>8.8990976666666661</v>
      </c>
      <c r="K4034" s="32">
        <v>3.3540699105666663E-2</v>
      </c>
      <c r="L4034" s="33">
        <v>3.7690000000000002E-3</v>
      </c>
      <c r="M4034" s="33">
        <v>29.925899999999999</v>
      </c>
      <c r="N4034" s="38">
        <v>0</v>
      </c>
      <c r="O4034" s="33">
        <v>1.085996</v>
      </c>
      <c r="P4034" s="33">
        <v>0.11340699999999999</v>
      </c>
      <c r="Q4034" s="33">
        <v>0.948295</v>
      </c>
      <c r="R4034" s="33">
        <v>9.5760919999999992</v>
      </c>
      <c r="S4034" s="33">
        <v>2.1000000000000001E-4</v>
      </c>
      <c r="T4034" s="33">
        <v>1.7974725402028299E-5</v>
      </c>
      <c r="U4034" s="39" t="str">
        <f t="shared" si="124"/>
        <v>yes</v>
      </c>
      <c r="V4034" s="40">
        <v>1.0909E-2</v>
      </c>
      <c r="W4034" s="33">
        <v>0.12069000000000001</v>
      </c>
      <c r="X4034" s="33">
        <v>0.17977499999999999</v>
      </c>
      <c r="Y4034" s="33">
        <v>0.41904799999999998</v>
      </c>
      <c r="Z4034" s="33">
        <v>1</v>
      </c>
      <c r="AA4034" s="33">
        <v>1</v>
      </c>
      <c r="AB4034" s="33">
        <v>8.1986963333333325</v>
      </c>
      <c r="AC4034" s="32">
        <v>2.6703153957666662E-2</v>
      </c>
      <c r="AD4034" s="33">
        <v>3.2569999999999999E-3</v>
      </c>
      <c r="AE4034" s="33">
        <v>0.493446</v>
      </c>
      <c r="AF4034" s="38">
        <v>0</v>
      </c>
      <c r="AG4034" s="33">
        <v>1.211959</v>
      </c>
      <c r="AH4034" s="33">
        <v>0.14298</v>
      </c>
      <c r="AI4034" s="33">
        <v>0.93493800000000005</v>
      </c>
      <c r="AJ4034" s="33">
        <v>8.4764520000000001</v>
      </c>
      <c r="AK4034" s="33">
        <v>3.7500000000000001E-4</v>
      </c>
      <c r="AL4034" s="33">
        <v>2.7116984726224701E-5</v>
      </c>
      <c r="AM4034" s="39" t="str">
        <f t="shared" si="125"/>
        <v>yes</v>
      </c>
      <c r="AN4034" s="33">
        <v>2.7810756029468764</v>
      </c>
      <c r="AO4034" s="38">
        <v>-1.7810756029468771</v>
      </c>
    </row>
    <row r="4035" spans="1:41" ht="17.75" customHeight="1">
      <c r="A4035" s="32" t="s">
        <v>9166</v>
      </c>
      <c r="B4035" s="33" t="s">
        <v>9167</v>
      </c>
      <c r="C4035" s="34">
        <v>804</v>
      </c>
      <c r="D4035" s="35">
        <v>0.15597900000000001</v>
      </c>
      <c r="E4035" s="36">
        <v>0.204986</v>
      </c>
      <c r="F4035" s="36">
        <v>0.26783600000000002</v>
      </c>
      <c r="G4035" s="36">
        <v>0.33857100000000001</v>
      </c>
      <c r="H4035" s="36">
        <v>0.43908599999999998</v>
      </c>
      <c r="I4035" s="36">
        <v>0.65776900000000005</v>
      </c>
      <c r="J4035" s="37">
        <v>56.013536666666674</v>
      </c>
      <c r="K4035" s="32">
        <v>6.0550633136666671E-2</v>
      </c>
      <c r="L4035" s="33">
        <v>1.0809999999999999E-3</v>
      </c>
      <c r="M4035" s="33">
        <v>0.111745</v>
      </c>
      <c r="N4035" s="38">
        <v>0.151477</v>
      </c>
      <c r="O4035" s="33">
        <v>1.0136369999999999</v>
      </c>
      <c r="P4035" s="33">
        <v>8.4002999999999994E-2</v>
      </c>
      <c r="Q4035" s="33">
        <v>0.96679999999999999</v>
      </c>
      <c r="R4035" s="33">
        <v>12.066610000000001</v>
      </c>
      <c r="S4035" s="33">
        <v>6.8999999999999997E-5</v>
      </c>
      <c r="T4035" s="33">
        <v>8.5733355334860603E-6</v>
      </c>
      <c r="U4035" s="39" t="str">
        <f t="shared" si="124"/>
        <v>yes</v>
      </c>
      <c r="V4035" s="40">
        <v>0.190083</v>
      </c>
      <c r="W4035" s="33">
        <v>0.16262099999999999</v>
      </c>
      <c r="X4035" s="33">
        <v>0.26405400000000001</v>
      </c>
      <c r="Y4035" s="33">
        <v>0.31620300000000001</v>
      </c>
      <c r="Z4035" s="33">
        <v>0.42024499999999998</v>
      </c>
      <c r="AA4035" s="33">
        <v>0.62793100000000002</v>
      </c>
      <c r="AB4035" s="33">
        <v>58.165100000000002</v>
      </c>
      <c r="AC4035" s="32">
        <v>5.86885859E-2</v>
      </c>
      <c r="AD4035" s="33">
        <v>1.0089999999999999E-3</v>
      </c>
      <c r="AE4035" s="33">
        <v>29.95973</v>
      </c>
      <c r="AF4035" s="38">
        <v>0.166605</v>
      </c>
      <c r="AG4035" s="33">
        <v>1.013045</v>
      </c>
      <c r="AH4035" s="33">
        <v>9.6839999999999996E-2</v>
      </c>
      <c r="AI4035" s="33">
        <v>0.95630599999999999</v>
      </c>
      <c r="AJ4035" s="33">
        <v>10.460990000000001</v>
      </c>
      <c r="AK4035" s="33">
        <v>1.3799999999999999E-4</v>
      </c>
      <c r="AL4035" s="33">
        <v>1.34456202558154E-5</v>
      </c>
      <c r="AM4035" s="39" t="str">
        <f t="shared" si="125"/>
        <v>yes</v>
      </c>
      <c r="AN4035" s="33">
        <v>-0.82867871418436911</v>
      </c>
      <c r="AO4035" s="38">
        <v>1.8286787141843701</v>
      </c>
    </row>
    <row r="4036" spans="1:41" ht="17.75" customHeight="1">
      <c r="A4036" s="32" t="s">
        <v>9170</v>
      </c>
      <c r="B4036" s="33" t="s">
        <v>9171</v>
      </c>
      <c r="C4036" s="34">
        <v>6227</v>
      </c>
      <c r="D4036" s="35">
        <v>1.0989000000000001E-2</v>
      </c>
      <c r="E4036" s="36">
        <v>3.8334E-2</v>
      </c>
      <c r="F4036" s="36">
        <v>7.1688000000000002E-2</v>
      </c>
      <c r="G4036" s="36">
        <v>0.115677</v>
      </c>
      <c r="H4036" s="36">
        <v>0.27365</v>
      </c>
      <c r="I4036" s="36">
        <v>0.51081399999999999</v>
      </c>
      <c r="J4036" s="37">
        <v>1271.9504999999999</v>
      </c>
      <c r="K4036" s="32">
        <v>1.0913335289999999</v>
      </c>
      <c r="L4036" s="33">
        <v>8.5800000000000004E-4</v>
      </c>
      <c r="M4036" s="33">
        <v>29.80199</v>
      </c>
      <c r="N4036" s="38">
        <v>1.2E-4</v>
      </c>
      <c r="O4036" s="33">
        <v>1.0471999999999999</v>
      </c>
      <c r="P4036" s="33">
        <v>0.10458000000000001</v>
      </c>
      <c r="Q4036" s="33">
        <v>0.95250199999999996</v>
      </c>
      <c r="R4036" s="33">
        <v>10.013350000000001</v>
      </c>
      <c r="S4036" s="33">
        <v>1.7000000000000001E-4</v>
      </c>
      <c r="T4036" s="33">
        <v>1.5491101939117501E-5</v>
      </c>
      <c r="U4036" s="39" t="str">
        <f t="shared" si="124"/>
        <v>yes</v>
      </c>
      <c r="V4036" s="40">
        <v>1.2439E-2</v>
      </c>
      <c r="W4036" s="33">
        <v>3.6922999999999997E-2</v>
      </c>
      <c r="X4036" s="33">
        <v>6.7460000000000006E-2</v>
      </c>
      <c r="Y4036" s="33">
        <v>0.11380800000000001</v>
      </c>
      <c r="Z4036" s="33">
        <v>0.24608099999999999</v>
      </c>
      <c r="AA4036" s="33">
        <v>0.51602199999999998</v>
      </c>
      <c r="AB4036" s="33">
        <v>1223.6038333333333</v>
      </c>
      <c r="AC4036" s="32">
        <v>1.0266036161666667</v>
      </c>
      <c r="AD4036" s="33">
        <v>8.3900000000000001E-4</v>
      </c>
      <c r="AE4036" s="33">
        <v>29.777799999999999</v>
      </c>
      <c r="AF4036" s="38">
        <v>0</v>
      </c>
      <c r="AG4036" s="33">
        <v>1.0506740000000001</v>
      </c>
      <c r="AH4036" s="33">
        <v>0.12917500000000001</v>
      </c>
      <c r="AI4036" s="33">
        <v>0.92973399999999995</v>
      </c>
      <c r="AJ4036" s="33">
        <v>8.133737</v>
      </c>
      <c r="AK4036" s="33">
        <v>4.5600000000000003E-4</v>
      </c>
      <c r="AL4036" s="33">
        <v>3.1235498067468699E-5</v>
      </c>
      <c r="AM4036" s="39" t="str">
        <f t="shared" si="125"/>
        <v>yes</v>
      </c>
      <c r="AN4036" s="33">
        <v>1.5778778635109014</v>
      </c>
      <c r="AO4036" s="38">
        <v>-0.57787786351090564</v>
      </c>
    </row>
    <row r="4037" spans="1:41" ht="17.75" customHeight="1">
      <c r="A4037" s="32" t="s">
        <v>9172</v>
      </c>
      <c r="B4037" s="33" t="s">
        <v>9173</v>
      </c>
      <c r="C4037" s="34">
        <v>13095</v>
      </c>
      <c r="D4037" s="35">
        <v>0</v>
      </c>
      <c r="E4037" s="36">
        <v>0</v>
      </c>
      <c r="F4037" s="36">
        <v>0</v>
      </c>
      <c r="G4037" s="36">
        <v>0.57575799999999999</v>
      </c>
      <c r="H4037" s="36">
        <v>0.76388900000000004</v>
      </c>
      <c r="I4037" s="36">
        <v>1</v>
      </c>
      <c r="J4037" s="37">
        <v>3.0021831666666667</v>
      </c>
      <c r="K4037" s="32">
        <v>8.1299120153333331E-3</v>
      </c>
      <c r="L4037" s="33">
        <v>2.7079999999999999E-3</v>
      </c>
      <c r="M4037" s="33">
        <v>0.12554999999999999</v>
      </c>
      <c r="N4037" s="38">
        <v>0</v>
      </c>
      <c r="O4037" s="33">
        <v>1.2749029999999999</v>
      </c>
      <c r="P4037" s="33">
        <v>0.176758</v>
      </c>
      <c r="Q4037" s="33">
        <v>0.91231700000000004</v>
      </c>
      <c r="R4037" s="33">
        <v>7.2127169999999996</v>
      </c>
      <c r="S4037" s="33">
        <v>7.9900000000000001E-4</v>
      </c>
      <c r="T4037" s="33">
        <v>4.7470532187023201E-5</v>
      </c>
      <c r="U4037" s="39" t="str">
        <f t="shared" ref="U4037:U4100" si="126">IF(T4037&lt;0.001, "yes", "no")</f>
        <v>yes</v>
      </c>
      <c r="V4037" s="40">
        <v>0</v>
      </c>
      <c r="W4037" s="33">
        <v>0</v>
      </c>
      <c r="X4037" s="33">
        <v>0.207792</v>
      </c>
      <c r="Y4037" s="33">
        <v>0.605769</v>
      </c>
      <c r="Z4037" s="33">
        <v>0.74193500000000001</v>
      </c>
      <c r="AA4037" s="33">
        <v>1</v>
      </c>
      <c r="AB4037" s="33">
        <v>2.811866666666667</v>
      </c>
      <c r="AC4037" s="32">
        <v>1.0083353866666669E-2</v>
      </c>
      <c r="AD4037" s="33">
        <v>3.5860000000000002E-3</v>
      </c>
      <c r="AE4037" s="33">
        <v>29.977509999999999</v>
      </c>
      <c r="AF4037" s="38">
        <v>0</v>
      </c>
      <c r="AG4037" s="33">
        <v>1.1004719999999999</v>
      </c>
      <c r="AH4037" s="33">
        <v>8.3545999999999995E-2</v>
      </c>
      <c r="AI4037" s="33">
        <v>0.97198899999999999</v>
      </c>
      <c r="AJ4037" s="33">
        <v>13.172090000000001</v>
      </c>
      <c r="AK4037" s="33">
        <v>4.5000000000000003E-5</v>
      </c>
      <c r="AL4037" s="33">
        <v>6.5443692683972096E-6</v>
      </c>
      <c r="AM4037" s="39" t="str">
        <f t="shared" ref="AM4037:AM4100" si="127">IF(AL4037&lt;0.001, "yes", "no")</f>
        <v>yes</v>
      </c>
      <c r="AN4037" s="33">
        <v>-3.2880122255402098</v>
      </c>
      <c r="AO4037" s="38">
        <v>4.2880122255402071</v>
      </c>
    </row>
    <row r="4038" spans="1:41" ht="17.75" customHeight="1">
      <c r="A4038" s="32" t="s">
        <v>9174</v>
      </c>
      <c r="B4038" s="33" t="s">
        <v>9175</v>
      </c>
      <c r="C4038" s="34">
        <v>929</v>
      </c>
      <c r="D4038" s="35">
        <v>0</v>
      </c>
      <c r="E4038" s="36">
        <v>4.9180000000000001E-2</v>
      </c>
      <c r="F4038" s="36">
        <v>0.269231</v>
      </c>
      <c r="G4038" s="36">
        <v>0.34210499999999999</v>
      </c>
      <c r="H4038" s="36">
        <v>0.58695699999999995</v>
      </c>
      <c r="I4038" s="36">
        <v>0.81538500000000003</v>
      </c>
      <c r="J4038" s="37">
        <v>3.4623814999999998</v>
      </c>
      <c r="K4038" s="32">
        <v>7.4787440399999997E-3</v>
      </c>
      <c r="L4038" s="33">
        <v>2.16E-3</v>
      </c>
      <c r="M4038" s="33">
        <v>29.989619999999999</v>
      </c>
      <c r="N4038" s="38">
        <v>1.4336E-2</v>
      </c>
      <c r="O4038" s="33">
        <v>1.0071099999999999</v>
      </c>
      <c r="P4038" s="33">
        <v>6.9508E-2</v>
      </c>
      <c r="Q4038" s="33">
        <v>0.97673699999999997</v>
      </c>
      <c r="R4038" s="33">
        <v>14.48911</v>
      </c>
      <c r="S4038" s="33">
        <v>2.83E-5</v>
      </c>
      <c r="T4038" s="33">
        <v>4.9879410026063998E-6</v>
      </c>
      <c r="U4038" s="39" t="str">
        <f t="shared" si="126"/>
        <v>yes</v>
      </c>
      <c r="V4038" s="40">
        <v>0</v>
      </c>
      <c r="W4038" s="33">
        <v>0.17307700000000001</v>
      </c>
      <c r="X4038" s="33">
        <v>0.2</v>
      </c>
      <c r="Y4038" s="33">
        <v>0.31405</v>
      </c>
      <c r="Z4038" s="33">
        <v>0.538462</v>
      </c>
      <c r="AA4038" s="33">
        <v>0.70588200000000001</v>
      </c>
      <c r="AB4038" s="33">
        <v>2.3263246666666668</v>
      </c>
      <c r="AC4038" s="32">
        <v>3.7151404926666666E-3</v>
      </c>
      <c r="AD4038" s="33">
        <v>1.5969999999999999E-3</v>
      </c>
      <c r="AE4038" s="33">
        <v>4.8754020000000002</v>
      </c>
      <c r="AF4038" s="38">
        <v>3.6044E-2</v>
      </c>
      <c r="AG4038" s="33">
        <v>1.00292</v>
      </c>
      <c r="AH4038" s="33">
        <v>5.6676999999999998E-2</v>
      </c>
      <c r="AI4038" s="33">
        <v>0.98428300000000002</v>
      </c>
      <c r="AJ4038" s="33">
        <v>17.695239999999998</v>
      </c>
      <c r="AK4038" s="33">
        <v>1.06E-5</v>
      </c>
      <c r="AL4038" s="33">
        <v>2.9657915725802002E-6</v>
      </c>
      <c r="AM4038" s="39" t="str">
        <f t="shared" si="127"/>
        <v>yes</v>
      </c>
      <c r="AN4038" s="33">
        <v>1.7593824389799482</v>
      </c>
      <c r="AO4038" s="38">
        <v>-0.75938243897994762</v>
      </c>
    </row>
    <row r="4039" spans="1:41" ht="17.75" customHeight="1">
      <c r="A4039" s="32" t="s">
        <v>9176</v>
      </c>
      <c r="B4039" s="33" t="s">
        <v>9177</v>
      </c>
      <c r="C4039" s="34">
        <v>576</v>
      </c>
      <c r="D4039" s="35">
        <v>4.2729999999999999E-3</v>
      </c>
      <c r="E4039" s="36">
        <v>4.6367999999999999E-2</v>
      </c>
      <c r="F4039" s="36">
        <v>5.9237999999999999E-2</v>
      </c>
      <c r="G4039" s="36">
        <v>0.15242900000000001</v>
      </c>
      <c r="H4039" s="36">
        <v>0.36551699999999998</v>
      </c>
      <c r="I4039" s="36">
        <v>0.60428800000000005</v>
      </c>
      <c r="J4039" s="37">
        <v>23.746049999999997</v>
      </c>
      <c r="K4039" s="32">
        <v>2.6619322049999998E-2</v>
      </c>
      <c r="L4039" s="33">
        <v>1.121E-3</v>
      </c>
      <c r="M4039" s="33">
        <v>29.42108</v>
      </c>
      <c r="N4039" s="38">
        <v>0</v>
      </c>
      <c r="O4039" s="33">
        <v>1.071488</v>
      </c>
      <c r="P4039" s="33">
        <v>8.8058999999999998E-2</v>
      </c>
      <c r="Q4039" s="33">
        <v>0.96733199999999997</v>
      </c>
      <c r="R4039" s="33">
        <v>12.1678</v>
      </c>
      <c r="S4039" s="33">
        <v>6.6299999999999999E-5</v>
      </c>
      <c r="T4039" s="33">
        <v>8.3595989183441106E-6</v>
      </c>
      <c r="U4039" s="39" t="str">
        <f t="shared" si="126"/>
        <v>yes</v>
      </c>
      <c r="V4039" s="40">
        <v>6.4520000000000003E-3</v>
      </c>
      <c r="W4039" s="33">
        <v>5.0076000000000002E-2</v>
      </c>
      <c r="X4039" s="33">
        <v>9.2024999999999996E-2</v>
      </c>
      <c r="Y4039" s="33">
        <v>0.16352800000000001</v>
      </c>
      <c r="Z4039" s="33">
        <v>0.335337</v>
      </c>
      <c r="AA4039" s="33">
        <v>0.64235299999999995</v>
      </c>
      <c r="AB4039" s="33">
        <v>25.550059999999998</v>
      </c>
      <c r="AC4039" s="32">
        <v>2.7798465279999997E-2</v>
      </c>
      <c r="AD4039" s="33">
        <v>1.088E-3</v>
      </c>
      <c r="AE4039" s="33">
        <v>5.3414929999999998</v>
      </c>
      <c r="AF4039" s="38">
        <v>0</v>
      </c>
      <c r="AG4039" s="33">
        <v>1.0990260000000001</v>
      </c>
      <c r="AH4039" s="33">
        <v>0.125141</v>
      </c>
      <c r="AI4039" s="33">
        <v>0.93911999999999995</v>
      </c>
      <c r="AJ4039" s="33">
        <v>8.7823089999999997</v>
      </c>
      <c r="AK4039" s="33">
        <v>3.1799999999999998E-4</v>
      </c>
      <c r="AL4039" s="33">
        <v>2.4060122129208802E-5</v>
      </c>
      <c r="AM4039" s="39" t="str">
        <f t="shared" si="127"/>
        <v>yes</v>
      </c>
      <c r="AN4039" s="33">
        <v>0.59193414278356027</v>
      </c>
      <c r="AO4039" s="38">
        <v>0.40806585721644018</v>
      </c>
    </row>
    <row r="4040" spans="1:41" ht="17.75" customHeight="1">
      <c r="A4040" s="32" t="s">
        <v>9178</v>
      </c>
      <c r="B4040" s="33" t="s">
        <v>9179</v>
      </c>
      <c r="C4040" s="34">
        <v>5913</v>
      </c>
      <c r="D4040" s="35">
        <v>1.8624999999999999E-2</v>
      </c>
      <c r="E4040" s="36">
        <v>6.5573999999999993E-2</v>
      </c>
      <c r="F4040" s="36">
        <v>0.18021999999999999</v>
      </c>
      <c r="G4040" s="36">
        <v>0.44986100000000001</v>
      </c>
      <c r="H4040" s="36">
        <v>0.85826800000000003</v>
      </c>
      <c r="I4040" s="36">
        <v>0.92820499999999995</v>
      </c>
      <c r="J4040" s="37">
        <v>28.785471666666666</v>
      </c>
      <c r="K4040" s="32">
        <v>9.4675416311666663E-2</v>
      </c>
      <c r="L4040" s="33">
        <v>3.2889999999999998E-3</v>
      </c>
      <c r="M4040" s="33">
        <v>29.908829999999998</v>
      </c>
      <c r="N4040" s="38">
        <v>0</v>
      </c>
      <c r="O4040" s="33">
        <v>1.0829880000000001</v>
      </c>
      <c r="P4040" s="33">
        <v>6.2802999999999998E-2</v>
      </c>
      <c r="Q4040" s="33">
        <v>0.983464</v>
      </c>
      <c r="R4040" s="33">
        <v>17.244330000000001</v>
      </c>
      <c r="S4040" s="33">
        <v>1.2E-5</v>
      </c>
      <c r="T4040" s="33">
        <v>3.1592475188239801E-6</v>
      </c>
      <c r="U4040" s="39" t="str">
        <f t="shared" si="126"/>
        <v>yes</v>
      </c>
      <c r="V4040" s="40">
        <v>1.8973E-2</v>
      </c>
      <c r="W4040" s="33">
        <v>0.11955499999999999</v>
      </c>
      <c r="X4040" s="33">
        <v>0.17185600000000001</v>
      </c>
      <c r="Y4040" s="33">
        <v>0.30726999999999999</v>
      </c>
      <c r="Z4040" s="33">
        <v>0.72751999999999994</v>
      </c>
      <c r="AA4040" s="33">
        <v>0.92041499999999998</v>
      </c>
      <c r="AB4040" s="33">
        <v>27.61256666666667</v>
      </c>
      <c r="AC4040" s="32">
        <v>7.1903123600000007E-2</v>
      </c>
      <c r="AD4040" s="33">
        <v>2.604E-3</v>
      </c>
      <c r="AE4040" s="33">
        <v>17.948219999999999</v>
      </c>
      <c r="AF4040" s="38">
        <v>4.2760000000000003E-3</v>
      </c>
      <c r="AG4040" s="33">
        <v>1.0677030000000001</v>
      </c>
      <c r="AH4040" s="33">
        <v>9.9047999999999997E-2</v>
      </c>
      <c r="AI4040" s="33">
        <v>0.95874599999999999</v>
      </c>
      <c r="AJ4040" s="33">
        <v>10.77966</v>
      </c>
      <c r="AK4040" s="33">
        <v>1.1900000000000001E-4</v>
      </c>
      <c r="AL4040" s="33">
        <v>1.21637571327299E-5</v>
      </c>
      <c r="AM4040" s="39" t="str">
        <f t="shared" si="127"/>
        <v>yes</v>
      </c>
      <c r="AN4040" s="33">
        <v>6.6138425296293164</v>
      </c>
      <c r="AO4040" s="38">
        <v>-5.6138425296293137</v>
      </c>
    </row>
    <row r="4041" spans="1:41" ht="17.75" customHeight="1">
      <c r="A4041" s="32" t="s">
        <v>9180</v>
      </c>
      <c r="B4041" s="33" t="s">
        <v>9181</v>
      </c>
      <c r="C4041" s="34">
        <v>2692</v>
      </c>
      <c r="D4041" s="35">
        <v>2.7272999999999999E-2</v>
      </c>
      <c r="E4041" s="36">
        <v>0.12096800000000001</v>
      </c>
      <c r="F4041" s="36">
        <v>0.22641500000000001</v>
      </c>
      <c r="G4041" s="36">
        <v>0.38461499999999998</v>
      </c>
      <c r="H4041" s="36">
        <v>0.75862099999999999</v>
      </c>
      <c r="I4041" s="36">
        <v>0.90476199999999996</v>
      </c>
      <c r="J4041" s="37">
        <v>4.0424568333333335</v>
      </c>
      <c r="K4041" s="32">
        <v>1.1189520514666667E-2</v>
      </c>
      <c r="L4041" s="33">
        <v>2.7680000000000001E-3</v>
      </c>
      <c r="M4041" s="33">
        <v>19.645569999999999</v>
      </c>
      <c r="N4041" s="38">
        <v>2.65E-3</v>
      </c>
      <c r="O4041" s="33">
        <v>1.032602</v>
      </c>
      <c r="P4041" s="33">
        <v>5.7471000000000001E-2</v>
      </c>
      <c r="Q4041" s="33">
        <v>0.98474799999999996</v>
      </c>
      <c r="R4041" s="33">
        <v>17.96733</v>
      </c>
      <c r="S4041" s="33">
        <v>9.8099999999999992E-6</v>
      </c>
      <c r="T4041" s="33">
        <v>2.8726897128925199E-6</v>
      </c>
      <c r="U4041" s="39" t="str">
        <f t="shared" si="126"/>
        <v>yes</v>
      </c>
      <c r="V4041" s="40">
        <v>3.3333000000000002E-2</v>
      </c>
      <c r="W4041" s="33">
        <v>0.113636</v>
      </c>
      <c r="X4041" s="33">
        <v>0.18085100000000001</v>
      </c>
      <c r="Y4041" s="33">
        <v>0.39259300000000003</v>
      </c>
      <c r="Z4041" s="33">
        <v>0.80769199999999997</v>
      </c>
      <c r="AA4041" s="33">
        <v>0.85185200000000005</v>
      </c>
      <c r="AB4041" s="33">
        <v>3.6514743333333333</v>
      </c>
      <c r="AC4041" s="32">
        <v>1.0359232683666666E-2</v>
      </c>
      <c r="AD4041" s="33">
        <v>2.8370000000000001E-3</v>
      </c>
      <c r="AE4041" s="33">
        <v>29.65746</v>
      </c>
      <c r="AF4041" s="38">
        <v>6.5560000000000002E-3</v>
      </c>
      <c r="AG4041" s="33">
        <v>1.0177</v>
      </c>
      <c r="AH4041" s="33">
        <v>6.9724999999999995E-2</v>
      </c>
      <c r="AI4041" s="33">
        <v>0.97706899999999997</v>
      </c>
      <c r="AJ4041" s="33">
        <v>14.595929999999999</v>
      </c>
      <c r="AK4041" s="33">
        <v>2.73E-5</v>
      </c>
      <c r="AL4041" s="33">
        <v>4.8902621245404297E-6</v>
      </c>
      <c r="AM4041" s="39" t="str">
        <f t="shared" si="127"/>
        <v>yes</v>
      </c>
      <c r="AN4041" s="33">
        <v>0.75794607109797851</v>
      </c>
      <c r="AO4041" s="38">
        <v>0.24205392890202201</v>
      </c>
    </row>
    <row r="4042" spans="1:41" ht="17.75" customHeight="1">
      <c r="A4042" s="32" t="s">
        <v>9182</v>
      </c>
      <c r="B4042" s="33" t="s">
        <v>9183</v>
      </c>
      <c r="C4042" s="34">
        <v>13834</v>
      </c>
      <c r="D4042" s="35">
        <v>2.6657E-2</v>
      </c>
      <c r="E4042" s="36">
        <v>9.9808999999999995E-2</v>
      </c>
      <c r="F4042" s="36">
        <v>0.18968699999999999</v>
      </c>
      <c r="G4042" s="36">
        <v>0.46636899999999998</v>
      </c>
      <c r="H4042" s="36">
        <v>0.75210399999999999</v>
      </c>
      <c r="I4042" s="36">
        <v>0.79980200000000001</v>
      </c>
      <c r="J4042" s="37">
        <v>563.84258333333344</v>
      </c>
      <c r="K4042" s="32">
        <v>1.3864889124166668</v>
      </c>
      <c r="L4042" s="33">
        <v>2.4589999999999998E-3</v>
      </c>
      <c r="M4042" s="33">
        <v>2.5023E-2</v>
      </c>
      <c r="N4042" s="38">
        <v>0</v>
      </c>
      <c r="O4042" s="33">
        <v>1.026405</v>
      </c>
      <c r="P4042" s="33">
        <v>6.4619999999999997E-2</v>
      </c>
      <c r="Q4042" s="33">
        <v>0.98056699999999997</v>
      </c>
      <c r="R4042" s="33">
        <v>15.88378</v>
      </c>
      <c r="S4042" s="33">
        <v>1.8E-5</v>
      </c>
      <c r="T4042" s="33">
        <v>3.8983193686522801E-6</v>
      </c>
      <c r="U4042" s="39" t="str">
        <f t="shared" si="126"/>
        <v>yes</v>
      </c>
      <c r="V4042" s="40">
        <v>1.8645999999999999E-2</v>
      </c>
      <c r="W4042" s="33">
        <v>8.6790999999999993E-2</v>
      </c>
      <c r="X4042" s="33">
        <v>0.20216300000000001</v>
      </c>
      <c r="Y4042" s="33">
        <v>0.44662800000000002</v>
      </c>
      <c r="Z4042" s="33">
        <v>0.70542700000000003</v>
      </c>
      <c r="AA4042" s="33">
        <v>0.782829</v>
      </c>
      <c r="AB4042" s="33">
        <v>506.90136666666672</v>
      </c>
      <c r="AC4042" s="32">
        <v>1.1643524392333335</v>
      </c>
      <c r="AD4042" s="33">
        <v>2.297E-3</v>
      </c>
      <c r="AE4042" s="33">
        <v>0.21747</v>
      </c>
      <c r="AF4042" s="38">
        <v>0</v>
      </c>
      <c r="AG4042" s="33">
        <v>1.0188759999999999</v>
      </c>
      <c r="AH4042" s="33">
        <v>4.9121999999999999E-2</v>
      </c>
      <c r="AI4042" s="33">
        <v>0.98851100000000003</v>
      </c>
      <c r="AJ4042" s="33">
        <v>20.741589999999999</v>
      </c>
      <c r="AK4042" s="33">
        <v>4.8199999999999996E-6</v>
      </c>
      <c r="AL4042" s="33">
        <v>2.0237130028311301E-6</v>
      </c>
      <c r="AM4042" s="39" t="str">
        <f t="shared" si="127"/>
        <v>yes</v>
      </c>
      <c r="AN4042" s="33">
        <v>1.6401624571199331</v>
      </c>
      <c r="AO4042" s="38">
        <v>-0.64016245711993458</v>
      </c>
    </row>
    <row r="4043" spans="1:41" ht="17.75" customHeight="1">
      <c r="A4043" s="32" t="s">
        <v>9186</v>
      </c>
      <c r="B4043" s="33" t="s">
        <v>9187</v>
      </c>
      <c r="C4043" s="34">
        <v>1168</v>
      </c>
      <c r="D4043" s="35">
        <v>8.5260000000000006E-3</v>
      </c>
      <c r="E4043" s="36">
        <v>3.4304000000000001E-2</v>
      </c>
      <c r="F4043" s="36">
        <v>6.4595E-2</v>
      </c>
      <c r="G4043" s="36">
        <v>0.198459</v>
      </c>
      <c r="H4043" s="36">
        <v>0.51455300000000004</v>
      </c>
      <c r="I4043" s="36">
        <v>0.79041099999999997</v>
      </c>
      <c r="J4043" s="37">
        <v>115.708235</v>
      </c>
      <c r="K4043" s="32">
        <v>0.19288562774500001</v>
      </c>
      <c r="L4043" s="33">
        <v>1.6670000000000001E-3</v>
      </c>
      <c r="M4043" s="33">
        <v>29.95468</v>
      </c>
      <c r="N4043" s="38">
        <v>0</v>
      </c>
      <c r="O4043" s="33">
        <v>1.129705</v>
      </c>
      <c r="P4043" s="33">
        <v>0.104383</v>
      </c>
      <c r="Q4043" s="33">
        <v>0.95906000000000002</v>
      </c>
      <c r="R4043" s="33">
        <v>10.822660000000001</v>
      </c>
      <c r="S4043" s="33">
        <v>1.17E-4</v>
      </c>
      <c r="T4043" s="33">
        <v>1.20233444141117E-5</v>
      </c>
      <c r="U4043" s="39" t="str">
        <f t="shared" si="126"/>
        <v>yes</v>
      </c>
      <c r="V4043" s="40">
        <v>9.4090000000000007E-3</v>
      </c>
      <c r="W4043" s="33">
        <v>3.5714000000000003E-2</v>
      </c>
      <c r="X4043" s="33">
        <v>9.0909000000000004E-2</v>
      </c>
      <c r="Y4043" s="33">
        <v>0.149533</v>
      </c>
      <c r="Z4043" s="33">
        <v>0.50295900000000004</v>
      </c>
      <c r="AA4043" s="33">
        <v>0.85805100000000001</v>
      </c>
      <c r="AB4043" s="33">
        <v>93.776738333333341</v>
      </c>
      <c r="AC4043" s="32">
        <v>0.16110843645666667</v>
      </c>
      <c r="AD4043" s="33">
        <v>1.7179999999999999E-3</v>
      </c>
      <c r="AE4043" s="33">
        <v>29.610679999999999</v>
      </c>
      <c r="AF4043" s="38">
        <v>0</v>
      </c>
      <c r="AG4043" s="33">
        <v>1.160566</v>
      </c>
      <c r="AH4043" s="33">
        <v>0.151558</v>
      </c>
      <c r="AI4043" s="33">
        <v>0.921431</v>
      </c>
      <c r="AJ4043" s="33">
        <v>7.657591</v>
      </c>
      <c r="AK4043" s="33">
        <v>6.0499999999999996E-4</v>
      </c>
      <c r="AL4043" s="33">
        <v>3.8581402954633299E-5</v>
      </c>
      <c r="AM4043" s="39" t="str">
        <f t="shared" si="127"/>
        <v>yes</v>
      </c>
      <c r="AN4043" s="33">
        <v>0.8566047749748289</v>
      </c>
      <c r="AO4043" s="38">
        <v>0.14339522502517082</v>
      </c>
    </row>
    <row r="4044" spans="1:41" ht="17.75" customHeight="1">
      <c r="A4044" s="32" t="s">
        <v>9188</v>
      </c>
      <c r="B4044" s="33" t="s">
        <v>9189</v>
      </c>
      <c r="C4044" s="34">
        <v>20489</v>
      </c>
      <c r="D4044" s="35">
        <v>8.4569999999999992E-3</v>
      </c>
      <c r="E4044" s="36">
        <v>0.280864</v>
      </c>
      <c r="F4044" s="36">
        <v>0.41935499999999998</v>
      </c>
      <c r="G4044" s="36">
        <v>1</v>
      </c>
      <c r="H4044" s="36">
        <v>0.91907499999999998</v>
      </c>
      <c r="I4044" s="36">
        <v>1</v>
      </c>
      <c r="J4044" s="37">
        <v>10.050533833333333</v>
      </c>
      <c r="K4044" s="32">
        <v>8.8494950402499994E-2</v>
      </c>
      <c r="L4044" s="33">
        <v>8.8050000000000003E-3</v>
      </c>
      <c r="M4044" s="33">
        <v>28.45458</v>
      </c>
      <c r="N4044" s="38">
        <v>3.3399999999999999E-4</v>
      </c>
      <c r="O4044" s="33">
        <v>1.00342</v>
      </c>
      <c r="P4044" s="33">
        <v>0.105514</v>
      </c>
      <c r="Q4044" s="33">
        <v>0.94760900000000003</v>
      </c>
      <c r="R4044" s="33">
        <v>9.5098339999999997</v>
      </c>
      <c r="S4044" s="33">
        <v>2.1699999999999999E-4</v>
      </c>
      <c r="T4044" s="33">
        <v>1.8355634107610298E-5</v>
      </c>
      <c r="U4044" s="39" t="str">
        <f t="shared" si="126"/>
        <v>yes</v>
      </c>
      <c r="V4044" s="40">
        <v>0</v>
      </c>
      <c r="W4044" s="33">
        <v>0.18617</v>
      </c>
      <c r="X4044" s="33">
        <v>0.42647099999999999</v>
      </c>
      <c r="Y4044" s="33">
        <v>0.71590900000000002</v>
      </c>
      <c r="Z4044" s="33">
        <v>0.91764699999999999</v>
      </c>
      <c r="AA4044" s="33">
        <v>0.94871799999999995</v>
      </c>
      <c r="AB4044" s="33">
        <v>10.575118666666667</v>
      </c>
      <c r="AC4044" s="32">
        <v>5.4155182691999995E-2</v>
      </c>
      <c r="AD4044" s="33">
        <v>5.1209999999999997E-3</v>
      </c>
      <c r="AE4044" s="33">
        <v>10.510249999999999</v>
      </c>
      <c r="AF4044" s="38">
        <v>0</v>
      </c>
      <c r="AG4044" s="33">
        <v>1.010481</v>
      </c>
      <c r="AH4044" s="33">
        <v>2.6485000000000002E-2</v>
      </c>
      <c r="AI4044" s="33">
        <v>0.99657700000000005</v>
      </c>
      <c r="AJ4044" s="33">
        <v>38.152430000000003</v>
      </c>
      <c r="AK4044" s="33">
        <v>2.3300000000000001E-7</v>
      </c>
      <c r="AL4044" s="33">
        <v>4.8647400898809598E-7</v>
      </c>
      <c r="AM4044" s="39" t="str">
        <f t="shared" si="127"/>
        <v>yes</v>
      </c>
      <c r="AN4044" s="33">
        <v>-9.6523040866300605</v>
      </c>
      <c r="AO4044" s="38">
        <v>10.652304086630059</v>
      </c>
    </row>
    <row r="4045" spans="1:41" ht="17.75" customHeight="1">
      <c r="A4045" s="32" t="s">
        <v>9190</v>
      </c>
      <c r="B4045" s="33" t="s">
        <v>9191</v>
      </c>
      <c r="C4045" s="34">
        <v>3695</v>
      </c>
      <c r="D4045" s="35">
        <v>3.3960000000000001E-3</v>
      </c>
      <c r="E4045" s="36">
        <v>6.0980000000000001E-3</v>
      </c>
      <c r="F4045" s="36">
        <v>3.6644000000000003E-2</v>
      </c>
      <c r="G4045" s="36">
        <v>3.9168000000000001E-2</v>
      </c>
      <c r="H4045" s="36">
        <v>8.8133000000000003E-2</v>
      </c>
      <c r="I4045" s="36">
        <v>8.6058999999999997E-2</v>
      </c>
      <c r="J4045" s="37">
        <v>39.324180000000005</v>
      </c>
      <c r="K4045" s="32">
        <v>5.3087643000000011E-3</v>
      </c>
      <c r="L4045" s="33">
        <v>1.35E-4</v>
      </c>
      <c r="M4045" s="33">
        <v>29.543759999999999</v>
      </c>
      <c r="N4045" s="38">
        <v>1.1501000000000001E-2</v>
      </c>
      <c r="O4045" s="33">
        <v>0.99635499999999999</v>
      </c>
      <c r="P4045" s="33">
        <v>0.16658100000000001</v>
      </c>
      <c r="Q4045" s="33">
        <v>0.87737600000000004</v>
      </c>
      <c r="R4045" s="33">
        <v>5.981223</v>
      </c>
      <c r="S4045" s="33">
        <v>1.872E-3</v>
      </c>
      <c r="T4045" s="33">
        <v>9.3699707319361202E-5</v>
      </c>
      <c r="U4045" s="39" t="str">
        <f t="shared" si="126"/>
        <v>yes</v>
      </c>
      <c r="V4045" s="40">
        <v>8.3739999999999995E-3</v>
      </c>
      <c r="W4045" s="33">
        <v>2.5826000000000002E-2</v>
      </c>
      <c r="X4045" s="33">
        <v>3.04E-2</v>
      </c>
      <c r="Y4045" s="33">
        <v>4.3567000000000002E-2</v>
      </c>
      <c r="Z4045" s="33">
        <v>3.7023E-2</v>
      </c>
      <c r="AA4045" s="33">
        <v>6.7974000000000007E-2</v>
      </c>
      <c r="AB4045" s="33">
        <v>74.106761666666671</v>
      </c>
      <c r="AC4045" s="32">
        <v>4.9947957363333335E-3</v>
      </c>
      <c r="AD4045" s="33">
        <v>6.7399999999999998E-5</v>
      </c>
      <c r="AE4045" s="33">
        <v>29.977160000000001</v>
      </c>
      <c r="AF4045" s="38">
        <v>1.9605999999999998E-2</v>
      </c>
      <c r="AG4045" s="33">
        <v>0.99999199999999999</v>
      </c>
      <c r="AH4045" s="33">
        <v>0.234684</v>
      </c>
      <c r="AI4045" s="33">
        <v>0.784076</v>
      </c>
      <c r="AJ4045" s="33">
        <v>4.2610190000000001</v>
      </c>
      <c r="AK4045" s="33">
        <v>8.0070000000000002E-3</v>
      </c>
      <c r="AL4045" s="33">
        <v>3.3920926596611099E-4</v>
      </c>
      <c r="AM4045" s="39" t="str">
        <f t="shared" si="127"/>
        <v>yes</v>
      </c>
      <c r="AN4045" s="33">
        <v>-9.6205990173720973E-2</v>
      </c>
      <c r="AO4045" s="38">
        <v>1.0962059901737207</v>
      </c>
    </row>
    <row r="4046" spans="1:41" ht="17.75" customHeight="1">
      <c r="A4046" s="32" t="s">
        <v>9192</v>
      </c>
      <c r="B4046" s="33" t="s">
        <v>9193</v>
      </c>
      <c r="C4046" s="34">
        <v>7408</v>
      </c>
      <c r="D4046" s="35">
        <v>6.483E-3</v>
      </c>
      <c r="E4046" s="36">
        <v>0.37234</v>
      </c>
      <c r="F4046" s="36">
        <v>0.67461099999999996</v>
      </c>
      <c r="G4046" s="36">
        <v>0.90803299999999998</v>
      </c>
      <c r="H4046" s="36">
        <v>0.95659899999999998</v>
      </c>
      <c r="I4046" s="36">
        <v>0.94903899999999997</v>
      </c>
      <c r="J4046" s="37">
        <v>38.02003666666667</v>
      </c>
      <c r="K4046" s="32">
        <v>0.3995905853666667</v>
      </c>
      <c r="L4046" s="33">
        <v>1.051E-2</v>
      </c>
      <c r="M4046" s="33">
        <v>15.59104</v>
      </c>
      <c r="N4046" s="38">
        <v>5.836E-3</v>
      </c>
      <c r="O4046" s="33">
        <v>0.96364000000000005</v>
      </c>
      <c r="P4046" s="33">
        <v>2.6689000000000001E-2</v>
      </c>
      <c r="Q4046" s="33">
        <v>0.99617900000000004</v>
      </c>
      <c r="R4046" s="33">
        <v>36.1066</v>
      </c>
      <c r="S4046" s="33">
        <v>3.0699999999999998E-7</v>
      </c>
      <c r="T4046" s="33">
        <v>5.4400824663082795E-7</v>
      </c>
      <c r="U4046" s="39" t="str">
        <f t="shared" si="126"/>
        <v>yes</v>
      </c>
      <c r="V4046" s="40">
        <v>5.587E-3</v>
      </c>
      <c r="W4046" s="33">
        <v>0.29713600000000001</v>
      </c>
      <c r="X4046" s="33">
        <v>0.64124599999999998</v>
      </c>
      <c r="Y4046" s="33">
        <v>0.92193700000000001</v>
      </c>
      <c r="Z4046" s="33">
        <v>0.95101400000000003</v>
      </c>
      <c r="AA4046" s="33">
        <v>0.968468</v>
      </c>
      <c r="AB4046" s="33">
        <v>38.74351166666667</v>
      </c>
      <c r="AC4046" s="32">
        <v>0.40432728775333338</v>
      </c>
      <c r="AD4046" s="33">
        <v>1.0436000000000001E-2</v>
      </c>
      <c r="AE4046" s="33">
        <v>23.025469999999999</v>
      </c>
      <c r="AF4046" s="38">
        <v>0</v>
      </c>
      <c r="AG4046" s="33">
        <v>0.98138599999999998</v>
      </c>
      <c r="AH4046" s="33">
        <v>2.9248E-2</v>
      </c>
      <c r="AI4046" s="33">
        <v>0.99557899999999999</v>
      </c>
      <c r="AJ4046" s="33">
        <v>33.553649999999998</v>
      </c>
      <c r="AK4046" s="33">
        <v>4.4200000000000001E-7</v>
      </c>
      <c r="AL4046" s="33">
        <v>6.5408938860020104E-7</v>
      </c>
      <c r="AM4046" s="39" t="str">
        <f t="shared" si="127"/>
        <v>yes</v>
      </c>
      <c r="AN4046" s="33">
        <v>0.62515555338308459</v>
      </c>
      <c r="AO4046" s="38">
        <v>0.37484444661690725</v>
      </c>
    </row>
    <row r="4047" spans="1:41" ht="17.75" customHeight="1">
      <c r="A4047" s="32" t="s">
        <v>9194</v>
      </c>
      <c r="B4047" s="33" t="s">
        <v>9195</v>
      </c>
      <c r="C4047" s="34">
        <v>1024</v>
      </c>
      <c r="D4047" s="35">
        <v>8.4749999999999999E-3</v>
      </c>
      <c r="E4047" s="36">
        <v>8.2089999999999996E-2</v>
      </c>
      <c r="F4047" s="36">
        <v>5.5118E-2</v>
      </c>
      <c r="G4047" s="36">
        <v>0.36</v>
      </c>
      <c r="H4047" s="36">
        <v>0.55813999999999997</v>
      </c>
      <c r="I4047" s="36">
        <v>0.92727300000000001</v>
      </c>
      <c r="J4047" s="37">
        <v>15.3787795</v>
      </c>
      <c r="K4047" s="32">
        <v>3.3879451238500002E-2</v>
      </c>
      <c r="L4047" s="33">
        <v>2.2030000000000001E-3</v>
      </c>
      <c r="M4047" s="33">
        <v>29.82047</v>
      </c>
      <c r="N4047" s="38">
        <v>0</v>
      </c>
      <c r="O4047" s="33">
        <v>1.1116820000000001</v>
      </c>
      <c r="P4047" s="33">
        <v>0.12083199999999999</v>
      </c>
      <c r="Q4047" s="33">
        <v>0.94422399999999995</v>
      </c>
      <c r="R4047" s="33">
        <v>9.2002009999999999</v>
      </c>
      <c r="S4047" s="33">
        <v>2.5500000000000002E-4</v>
      </c>
      <c r="T4047" s="33">
        <v>2.0584835376638301E-5</v>
      </c>
      <c r="U4047" s="39" t="str">
        <f t="shared" si="126"/>
        <v>yes</v>
      </c>
      <c r="V4047" s="40">
        <v>2.4590000000000001E-2</v>
      </c>
      <c r="W4047" s="33">
        <v>3.9682000000000002E-2</v>
      </c>
      <c r="X4047" s="33">
        <v>0.117647</v>
      </c>
      <c r="Y4047" s="33">
        <v>0.14000000000000001</v>
      </c>
      <c r="Z4047" s="33">
        <v>0.62857099999999999</v>
      </c>
      <c r="AA4047" s="33">
        <v>0.86486499999999999</v>
      </c>
      <c r="AB4047" s="33">
        <v>14.375289</v>
      </c>
      <c r="AC4047" s="32">
        <v>2.7988687682999999E-2</v>
      </c>
      <c r="AD4047" s="33">
        <v>1.9469999999999999E-3</v>
      </c>
      <c r="AE4047" s="33">
        <v>29.901879999999998</v>
      </c>
      <c r="AF4047" s="38">
        <v>0</v>
      </c>
      <c r="AG4047" s="33">
        <v>1.144536</v>
      </c>
      <c r="AH4047" s="33">
        <v>0.149807</v>
      </c>
      <c r="AI4047" s="33">
        <v>0.921099</v>
      </c>
      <c r="AJ4047" s="33">
        <v>7.640066</v>
      </c>
      <c r="AK4047" s="33">
        <v>6.11E-4</v>
      </c>
      <c r="AL4047" s="33">
        <v>3.8831448978096199E-5</v>
      </c>
      <c r="AM4047" s="39" t="str">
        <f t="shared" si="127"/>
        <v>yes</v>
      </c>
      <c r="AN4047" s="33">
        <v>2.8306781358100124</v>
      </c>
      <c r="AO4047" s="38">
        <v>-1.8306781358100122</v>
      </c>
    </row>
    <row r="4048" spans="1:41" ht="17.75" customHeight="1">
      <c r="A4048" s="32" t="s">
        <v>9196</v>
      </c>
      <c r="B4048" s="33" t="s">
        <v>9197</v>
      </c>
      <c r="C4048" s="34">
        <v>1222</v>
      </c>
      <c r="D4048" s="35">
        <v>5.1190000000000003E-3</v>
      </c>
      <c r="E4048" s="36">
        <v>1.3332999999999999E-2</v>
      </c>
      <c r="F4048" s="36">
        <v>3.2163999999999998E-2</v>
      </c>
      <c r="G4048" s="36">
        <v>0.101449</v>
      </c>
      <c r="H4048" s="36">
        <v>0.250726</v>
      </c>
      <c r="I4048" s="36">
        <v>0.41900100000000001</v>
      </c>
      <c r="J4048" s="37">
        <v>35.202599999999997</v>
      </c>
      <c r="K4048" s="32">
        <v>2.4606617399999996E-2</v>
      </c>
      <c r="L4048" s="33">
        <v>6.9899999999999997E-4</v>
      </c>
      <c r="M4048" s="33">
        <v>29.88888</v>
      </c>
      <c r="N4048" s="38">
        <v>0</v>
      </c>
      <c r="O4048" s="33">
        <v>1.074854</v>
      </c>
      <c r="P4048" s="33">
        <v>7.4084999999999998E-2</v>
      </c>
      <c r="Q4048" s="33">
        <v>0.97679700000000003</v>
      </c>
      <c r="R4048" s="33">
        <v>14.5083</v>
      </c>
      <c r="S4048" s="33">
        <v>2.8099999999999999E-5</v>
      </c>
      <c r="T4048" s="33">
        <v>4.96916570938361E-6</v>
      </c>
      <c r="U4048" s="39" t="str">
        <f t="shared" si="126"/>
        <v>yes</v>
      </c>
      <c r="V4048" s="40">
        <v>4.2919999999999998E-3</v>
      </c>
      <c r="W4048" s="33">
        <v>1.2128999999999999E-2</v>
      </c>
      <c r="X4048" s="33">
        <v>5.2356E-2</v>
      </c>
      <c r="Y4048" s="33">
        <v>0.119658</v>
      </c>
      <c r="Z4048" s="33">
        <v>0.26199600000000001</v>
      </c>
      <c r="AA4048" s="33">
        <v>0.51617900000000005</v>
      </c>
      <c r="AB4048" s="33">
        <v>30.25173666666667</v>
      </c>
      <c r="AC4048" s="32">
        <v>2.5804731376666671E-2</v>
      </c>
      <c r="AD4048" s="33">
        <v>8.5300000000000003E-4</v>
      </c>
      <c r="AE4048" s="33">
        <v>29.913460000000001</v>
      </c>
      <c r="AF4048" s="38">
        <v>0</v>
      </c>
      <c r="AG4048" s="33">
        <v>1.0901160000000001</v>
      </c>
      <c r="AH4048" s="33">
        <v>0.110831</v>
      </c>
      <c r="AI4048" s="33">
        <v>0.95085699999999995</v>
      </c>
      <c r="AJ4048" s="33">
        <v>9.8358779999999992</v>
      </c>
      <c r="AK4048" s="33">
        <v>1.85E-4</v>
      </c>
      <c r="AL4048" s="33">
        <v>1.6454414160541601E-5</v>
      </c>
      <c r="AM4048" s="39" t="str">
        <f t="shared" si="127"/>
        <v>yes</v>
      </c>
      <c r="AN4048" s="33">
        <v>-0.31367420918252387</v>
      </c>
      <c r="AO4048" s="38">
        <v>1.3136742091825242</v>
      </c>
    </row>
    <row r="4049" spans="1:41" ht="17.75" customHeight="1">
      <c r="A4049" s="32" t="s">
        <v>9198</v>
      </c>
      <c r="B4049" s="33" t="s">
        <v>9199</v>
      </c>
      <c r="C4049" s="34">
        <v>2740</v>
      </c>
      <c r="D4049" s="35">
        <v>3.4880000000000002E-3</v>
      </c>
      <c r="E4049" s="36">
        <v>3.9682000000000002E-2</v>
      </c>
      <c r="F4049" s="36">
        <v>7.8534000000000007E-2</v>
      </c>
      <c r="G4049" s="36">
        <v>0.217949</v>
      </c>
      <c r="H4049" s="36">
        <v>0.69604299999999997</v>
      </c>
      <c r="I4049" s="36">
        <v>0.86178900000000003</v>
      </c>
      <c r="J4049" s="37">
        <v>58.042234999999998</v>
      </c>
      <c r="K4049" s="32">
        <v>0.12450059407500001</v>
      </c>
      <c r="L4049" s="33">
        <v>2.1450000000000002E-3</v>
      </c>
      <c r="M4049" s="33">
        <v>29.989370000000001</v>
      </c>
      <c r="N4049" s="38">
        <v>0</v>
      </c>
      <c r="O4049" s="33">
        <v>1.155559</v>
      </c>
      <c r="P4049" s="33">
        <v>0.116562</v>
      </c>
      <c r="Q4049" s="33">
        <v>0.95158900000000002</v>
      </c>
      <c r="R4049" s="33">
        <v>9.9137029999999999</v>
      </c>
      <c r="S4049" s="33">
        <v>1.7799999999999999E-4</v>
      </c>
      <c r="T4049" s="33">
        <v>1.59985954303822E-5</v>
      </c>
      <c r="U4049" s="39" t="str">
        <f t="shared" si="126"/>
        <v>yes</v>
      </c>
      <c r="V4049" s="40">
        <v>5.2690000000000002E-3</v>
      </c>
      <c r="W4049" s="33">
        <v>4.0697999999999998E-2</v>
      </c>
      <c r="X4049" s="33">
        <v>6.5606999999999999E-2</v>
      </c>
      <c r="Y4049" s="33">
        <v>0.18689800000000001</v>
      </c>
      <c r="Z4049" s="33">
        <v>0.64508399999999999</v>
      </c>
      <c r="AA4049" s="33">
        <v>0.86024800000000001</v>
      </c>
      <c r="AB4049" s="33">
        <v>62.159430000000008</v>
      </c>
      <c r="AC4049" s="32">
        <v>0.12388374399000002</v>
      </c>
      <c r="AD4049" s="33">
        <v>1.993E-3</v>
      </c>
      <c r="AE4049" s="33">
        <v>29.929970000000001</v>
      </c>
      <c r="AF4049" s="38">
        <v>0</v>
      </c>
      <c r="AG4049" s="33">
        <v>1.1663140000000001</v>
      </c>
      <c r="AH4049" s="33">
        <v>0.12795100000000001</v>
      </c>
      <c r="AI4049" s="33">
        <v>0.94323900000000005</v>
      </c>
      <c r="AJ4049" s="33">
        <v>9.1153239999999993</v>
      </c>
      <c r="AK4049" s="33">
        <v>2.6600000000000001E-4</v>
      </c>
      <c r="AL4049" s="33">
        <v>2.1173544690344398E-5</v>
      </c>
      <c r="AM4049" s="39" t="str">
        <f t="shared" si="127"/>
        <v>yes</v>
      </c>
      <c r="AN4049" s="33">
        <v>-7.2476202929245032E-2</v>
      </c>
      <c r="AO4049" s="38">
        <v>1.0724762029292469</v>
      </c>
    </row>
    <row r="4050" spans="1:41" ht="17.75" customHeight="1">
      <c r="A4050" s="32" t="s">
        <v>9200</v>
      </c>
      <c r="B4050" s="33" t="s">
        <v>9201</v>
      </c>
      <c r="C4050" s="34">
        <v>2555</v>
      </c>
      <c r="D4050" s="35">
        <v>5.2885000000000001E-2</v>
      </c>
      <c r="E4050" s="36">
        <v>0.10460999999999999</v>
      </c>
      <c r="F4050" s="36">
        <v>0.12456100000000001</v>
      </c>
      <c r="G4050" s="36">
        <v>0.213251</v>
      </c>
      <c r="H4050" s="36">
        <v>0.55172399999999999</v>
      </c>
      <c r="I4050" s="36">
        <v>0.77238799999999996</v>
      </c>
      <c r="J4050" s="37">
        <v>17.878513333333334</v>
      </c>
      <c r="K4050" s="32">
        <v>3.0786799960000003E-2</v>
      </c>
      <c r="L4050" s="33">
        <v>1.722E-3</v>
      </c>
      <c r="M4050" s="33">
        <v>29.857970000000002</v>
      </c>
      <c r="N4050" s="38">
        <v>1.5737999999999999E-2</v>
      </c>
      <c r="O4050" s="33">
        <v>1.035927</v>
      </c>
      <c r="P4050" s="33">
        <v>0.100372</v>
      </c>
      <c r="Q4050" s="33">
        <v>0.95516500000000004</v>
      </c>
      <c r="R4050" s="33">
        <v>10.320880000000001</v>
      </c>
      <c r="S4050" s="33">
        <v>1.47E-4</v>
      </c>
      <c r="T4050" s="33">
        <v>1.40569465929409E-5</v>
      </c>
      <c r="U4050" s="39" t="str">
        <f t="shared" si="126"/>
        <v>yes</v>
      </c>
      <c r="V4050" s="40">
        <v>0.16707</v>
      </c>
      <c r="W4050" s="33">
        <v>0.118881</v>
      </c>
      <c r="X4050" s="33">
        <v>0.17816100000000001</v>
      </c>
      <c r="Y4050" s="33">
        <v>0.15201500000000001</v>
      </c>
      <c r="Z4050" s="33">
        <v>0.43352600000000002</v>
      </c>
      <c r="AA4050" s="33">
        <v>0.60975599999999996</v>
      </c>
      <c r="AB4050" s="33">
        <v>13.437119833333334</v>
      </c>
      <c r="AC4050" s="32">
        <v>1.3719299349833333E-2</v>
      </c>
      <c r="AD4050" s="33">
        <v>1.021E-3</v>
      </c>
      <c r="AE4050" s="33">
        <v>29.90879</v>
      </c>
      <c r="AF4050" s="38">
        <v>9.7126000000000004E-2</v>
      </c>
      <c r="AG4050" s="33">
        <v>1.029533</v>
      </c>
      <c r="AH4050" s="33">
        <v>0.16374900000000001</v>
      </c>
      <c r="AI4050" s="33">
        <v>0.88771500000000003</v>
      </c>
      <c r="AJ4050" s="33">
        <v>6.2872659999999998</v>
      </c>
      <c r="AK4050" s="33">
        <v>1.4959999999999999E-3</v>
      </c>
      <c r="AL4050" s="33">
        <v>7.7775050818863095E-5</v>
      </c>
      <c r="AM4050" s="39" t="str">
        <f t="shared" si="127"/>
        <v>yes</v>
      </c>
      <c r="AN4050" s="33">
        <v>2.8303327245007037</v>
      </c>
      <c r="AO4050" s="38">
        <v>-1.8303327245007031</v>
      </c>
    </row>
    <row r="4051" spans="1:41" ht="17.75" customHeight="1">
      <c r="A4051" s="32" t="s">
        <v>9202</v>
      </c>
      <c r="B4051" s="33" t="s">
        <v>9203</v>
      </c>
      <c r="C4051" s="34">
        <v>2236</v>
      </c>
      <c r="D4051" s="35">
        <v>2.0941999999999999E-2</v>
      </c>
      <c r="E4051" s="36">
        <v>0.111111</v>
      </c>
      <c r="F4051" s="36">
        <v>0.190299</v>
      </c>
      <c r="G4051" s="36">
        <v>0.67032999999999998</v>
      </c>
      <c r="H4051" s="36">
        <v>0.95145599999999997</v>
      </c>
      <c r="I4051" s="36">
        <v>0.97402599999999995</v>
      </c>
      <c r="J4051" s="37">
        <v>7.0316670000000014</v>
      </c>
      <c r="K4051" s="32">
        <v>3.2134718190000008E-2</v>
      </c>
      <c r="L4051" s="33">
        <v>4.5700000000000003E-3</v>
      </c>
      <c r="M4051" s="33">
        <v>29.73798</v>
      </c>
      <c r="N4051" s="38">
        <v>0</v>
      </c>
      <c r="O4051" s="33">
        <v>1.082077</v>
      </c>
      <c r="P4051" s="33">
        <v>8.3081000000000002E-2</v>
      </c>
      <c r="Q4051" s="33">
        <v>0.97136800000000001</v>
      </c>
      <c r="R4051" s="33">
        <v>13.0243</v>
      </c>
      <c r="S4051" s="33">
        <v>4.7599999999999998E-5</v>
      </c>
      <c r="T4051" s="33">
        <v>6.7756261152944803E-6</v>
      </c>
      <c r="U4051" s="39" t="str">
        <f t="shared" si="126"/>
        <v>yes</v>
      </c>
      <c r="V4051" s="40">
        <v>4.9020000000000001E-2</v>
      </c>
      <c r="W4051" s="33">
        <v>0.123552</v>
      </c>
      <c r="X4051" s="33">
        <v>0.27027000000000001</v>
      </c>
      <c r="Y4051" s="33">
        <v>0.49557499999999999</v>
      </c>
      <c r="Z4051" s="33">
        <v>0.80232599999999998</v>
      </c>
      <c r="AA4051" s="33">
        <v>0.9375</v>
      </c>
      <c r="AB4051" s="33">
        <v>7.2396553333333324</v>
      </c>
      <c r="AC4051" s="32">
        <v>2.4354200541333328E-2</v>
      </c>
      <c r="AD4051" s="33">
        <v>3.3639999999999998E-3</v>
      </c>
      <c r="AE4051" s="33">
        <v>29.88205</v>
      </c>
      <c r="AF4051" s="38">
        <v>3.1120999999999999E-2</v>
      </c>
      <c r="AG4051" s="33">
        <v>1.0210269999999999</v>
      </c>
      <c r="AH4051" s="33">
        <v>2.6630999999999998E-2</v>
      </c>
      <c r="AI4051" s="33">
        <v>0.99661</v>
      </c>
      <c r="AJ4051" s="33">
        <v>38.33934</v>
      </c>
      <c r="AK4051" s="33">
        <v>2.2700000000000001E-7</v>
      </c>
      <c r="AL4051" s="33">
        <v>4.8269656802031798E-7</v>
      </c>
      <c r="AM4051" s="39" t="str">
        <f t="shared" si="127"/>
        <v>yes</v>
      </c>
      <c r="AN4051" s="33">
        <v>-9.5106215045779319</v>
      </c>
      <c r="AO4051" s="38">
        <v>10.51062150457793</v>
      </c>
    </row>
    <row r="4052" spans="1:41" ht="17.75" customHeight="1">
      <c r="A4052" s="32" t="s">
        <v>9204</v>
      </c>
      <c r="B4052" s="33" t="s">
        <v>9205</v>
      </c>
      <c r="C4052" s="34">
        <v>4423</v>
      </c>
      <c r="D4052" s="35">
        <v>0</v>
      </c>
      <c r="E4052" s="36">
        <v>0.28571400000000002</v>
      </c>
      <c r="F4052" s="36">
        <v>0.272727</v>
      </c>
      <c r="G4052" s="36">
        <v>0.3</v>
      </c>
      <c r="H4052" s="36">
        <v>0.55963300000000005</v>
      </c>
      <c r="I4052" s="36">
        <v>0.764706</v>
      </c>
      <c r="J4052" s="37">
        <v>6.2778664999999991</v>
      </c>
      <c r="K4052" s="32">
        <v>1.0446369855999997E-2</v>
      </c>
      <c r="L4052" s="33">
        <v>1.6639999999999999E-3</v>
      </c>
      <c r="M4052" s="33">
        <v>1.0107219999999999</v>
      </c>
      <c r="N4052" s="38">
        <v>7.9183000000000003E-2</v>
      </c>
      <c r="O4052" s="33">
        <v>1.011646</v>
      </c>
      <c r="P4052" s="33">
        <v>0.140151</v>
      </c>
      <c r="Q4052" s="33">
        <v>0.912439</v>
      </c>
      <c r="R4052" s="33">
        <v>7.2182339999999998</v>
      </c>
      <c r="S4052" s="33">
        <v>7.9600000000000005E-4</v>
      </c>
      <c r="T4052" s="33">
        <v>4.73370599961471E-5</v>
      </c>
      <c r="U4052" s="39" t="str">
        <f t="shared" si="126"/>
        <v>yes</v>
      </c>
      <c r="V4052" s="40">
        <v>0</v>
      </c>
      <c r="W4052" s="33">
        <v>9.9173999999999998E-2</v>
      </c>
      <c r="X4052" s="33">
        <v>0.12621399999999999</v>
      </c>
      <c r="Y4052" s="33">
        <v>0.51612899999999995</v>
      </c>
      <c r="Z4052" s="33">
        <v>0.32653100000000002</v>
      </c>
      <c r="AA4052" s="33">
        <v>0.6875</v>
      </c>
      <c r="AB4052" s="33">
        <v>7.0810866666666668</v>
      </c>
      <c r="AC4052" s="32">
        <v>1.0090548500000001E-2</v>
      </c>
      <c r="AD4052" s="33">
        <v>1.4250000000000001E-3</v>
      </c>
      <c r="AE4052" s="33">
        <v>29.91011</v>
      </c>
      <c r="AF4052" s="38">
        <v>5.3713999999999998E-2</v>
      </c>
      <c r="AG4052" s="33">
        <v>0.98657300000000003</v>
      </c>
      <c r="AH4052" s="33">
        <v>0.24504799999999999</v>
      </c>
      <c r="AI4052" s="33">
        <v>0.76425100000000001</v>
      </c>
      <c r="AJ4052" s="33">
        <v>4.0260439999999997</v>
      </c>
      <c r="AK4052" s="33">
        <v>1.0059999999999999E-2</v>
      </c>
      <c r="AL4052" s="33">
        <v>4.1808401413867498E-4</v>
      </c>
      <c r="AM4052" s="39" t="str">
        <f t="shared" si="127"/>
        <v>yes</v>
      </c>
      <c r="AN4052" s="33">
        <v>-0.28784179461435977</v>
      </c>
      <c r="AO4052" s="38">
        <v>1.2878417946143605</v>
      </c>
    </row>
    <row r="4053" spans="1:41" ht="17.75" customHeight="1">
      <c r="A4053" s="32" t="s">
        <v>9206</v>
      </c>
      <c r="B4053" s="33" t="s">
        <v>9207</v>
      </c>
      <c r="C4053" s="34">
        <v>6084</v>
      </c>
      <c r="D4053" s="35">
        <v>5.0847999999999997E-2</v>
      </c>
      <c r="E4053" s="36">
        <v>0.375</v>
      </c>
      <c r="F4053" s="36">
        <v>0.62963000000000002</v>
      </c>
      <c r="G4053" s="36">
        <v>0.8</v>
      </c>
      <c r="H4053" s="36">
        <v>0.8</v>
      </c>
      <c r="I4053" s="36">
        <v>0.91666700000000001</v>
      </c>
      <c r="J4053" s="37">
        <v>1.2634558333333334</v>
      </c>
      <c r="K4053" s="32">
        <v>7.9041796933333342E-3</v>
      </c>
      <c r="L4053" s="33">
        <v>6.2560000000000003E-3</v>
      </c>
      <c r="M4053" s="33">
        <v>0.12751000000000001</v>
      </c>
      <c r="N4053" s="38">
        <v>7.9469999999999999E-2</v>
      </c>
      <c r="O4053" s="33">
        <v>0.887826</v>
      </c>
      <c r="P4053" s="33">
        <v>9.0115000000000001E-2</v>
      </c>
      <c r="Q4053" s="33">
        <v>0.95101100000000005</v>
      </c>
      <c r="R4053" s="33">
        <v>9.8521450000000002</v>
      </c>
      <c r="S4053" s="33">
        <v>1.84E-4</v>
      </c>
      <c r="T4053" s="33">
        <v>1.6382338654040899E-5</v>
      </c>
      <c r="U4053" s="39" t="str">
        <f t="shared" si="126"/>
        <v>yes</v>
      </c>
      <c r="V4053" s="40">
        <v>0.05</v>
      </c>
      <c r="W4053" s="33">
        <v>0.244898</v>
      </c>
      <c r="X4053" s="33">
        <v>0.8</v>
      </c>
      <c r="Y4053" s="33">
        <v>0.66666700000000001</v>
      </c>
      <c r="Z4053" s="33">
        <v>0.69230800000000003</v>
      </c>
      <c r="AA4053" s="33">
        <v>1</v>
      </c>
      <c r="AB4053" s="33">
        <v>1.0648358333333332</v>
      </c>
      <c r="AC4053" s="32">
        <v>5.6223331999999994E-3</v>
      </c>
      <c r="AD4053" s="33">
        <v>5.28E-3</v>
      </c>
      <c r="AE4053" s="33">
        <v>0</v>
      </c>
      <c r="AF4053" s="38">
        <v>9.1630000000000003E-2</v>
      </c>
      <c r="AG4053" s="33">
        <v>0.89857600000000004</v>
      </c>
      <c r="AH4053" s="33">
        <v>0.21860199999999999</v>
      </c>
      <c r="AI4053" s="33">
        <v>0.77165499999999998</v>
      </c>
      <c r="AJ4053" s="33">
        <v>4.1105619999999998</v>
      </c>
      <c r="AK4053" s="33">
        <v>9.2589999999999999E-3</v>
      </c>
      <c r="AL4053" s="33">
        <v>3.8742792867056702E-4</v>
      </c>
      <c r="AM4053" s="39" t="str">
        <f t="shared" si="127"/>
        <v>yes</v>
      </c>
      <c r="AN4053" s="33">
        <v>1.9917257481084085</v>
      </c>
      <c r="AO4053" s="38">
        <v>-0.99172574810840908</v>
      </c>
    </row>
    <row r="4054" spans="1:41" ht="17.75" customHeight="1">
      <c r="A4054" s="32" t="s">
        <v>9208</v>
      </c>
      <c r="B4054" s="33" t="s">
        <v>9209</v>
      </c>
      <c r="C4054" s="34">
        <v>7564</v>
      </c>
      <c r="D4054" s="35">
        <v>2.1052999999999999E-2</v>
      </c>
      <c r="E4054" s="36">
        <v>5.4140000000000001E-2</v>
      </c>
      <c r="F4054" s="36">
        <v>2.6315999999999999E-2</v>
      </c>
      <c r="G4054" s="36">
        <v>0.11071400000000001</v>
      </c>
      <c r="H4054" s="36">
        <v>0.27868900000000002</v>
      </c>
      <c r="I4054" s="36">
        <v>0.746479</v>
      </c>
      <c r="J4054" s="37">
        <v>10.108867333333333</v>
      </c>
      <c r="K4054" s="32">
        <v>1.1898136851333334E-2</v>
      </c>
      <c r="L4054" s="33">
        <v>1.1770000000000001E-3</v>
      </c>
      <c r="M4054" s="33">
        <v>30</v>
      </c>
      <c r="N4054" s="38">
        <v>0</v>
      </c>
      <c r="O4054" s="33">
        <v>1.1543490000000001</v>
      </c>
      <c r="P4054" s="33">
        <v>0.23076199999999999</v>
      </c>
      <c r="Q4054" s="33">
        <v>0.83346299999999995</v>
      </c>
      <c r="R4054" s="33">
        <v>5.0023429999999998</v>
      </c>
      <c r="S4054" s="33">
        <v>4.0959999999999998E-3</v>
      </c>
      <c r="T4054" s="33">
        <v>1.84241459051438E-4</v>
      </c>
      <c r="U4054" s="39" t="str">
        <f t="shared" si="126"/>
        <v>yes</v>
      </c>
      <c r="V4054" s="40">
        <v>2.3365E-2</v>
      </c>
      <c r="W4054" s="33">
        <v>4.5698999999999997E-2</v>
      </c>
      <c r="X4054" s="33">
        <v>3.0568000000000001E-2</v>
      </c>
      <c r="Y4054" s="33">
        <v>0.108753</v>
      </c>
      <c r="Z4054" s="33">
        <v>0.352657</v>
      </c>
      <c r="AA4054" s="33">
        <v>0.68032800000000004</v>
      </c>
      <c r="AB4054" s="33">
        <v>13.023006333333333</v>
      </c>
      <c r="AC4054" s="32">
        <v>1.5275986428999999E-2</v>
      </c>
      <c r="AD4054" s="33">
        <v>1.173E-3</v>
      </c>
      <c r="AE4054" s="33">
        <v>29.994499999999999</v>
      </c>
      <c r="AF4054" s="38">
        <v>0</v>
      </c>
      <c r="AG4054" s="33">
        <v>1.127542</v>
      </c>
      <c r="AH4054" s="33">
        <v>0.16259000000000001</v>
      </c>
      <c r="AI4054" s="33">
        <v>0.90582399999999996</v>
      </c>
      <c r="AJ4054" s="33">
        <v>6.9348580000000002</v>
      </c>
      <c r="AK4054" s="33">
        <v>9.5699999999999995E-4</v>
      </c>
      <c r="AL4054" s="33">
        <v>5.4433639734058302E-5</v>
      </c>
      <c r="AM4054" s="39" t="str">
        <f t="shared" si="127"/>
        <v>yes</v>
      </c>
      <c r="AN4054" s="33">
        <v>0.98656060846281457</v>
      </c>
      <c r="AO4054" s="38">
        <v>1.3439391537185371E-2</v>
      </c>
    </row>
    <row r="4055" spans="1:41" ht="17.75" customHeight="1">
      <c r="A4055" s="32" t="s">
        <v>9210</v>
      </c>
      <c r="B4055" s="33" t="s">
        <v>9211</v>
      </c>
      <c r="C4055" s="34">
        <v>627</v>
      </c>
      <c r="D4055" s="35">
        <v>3.202E-3</v>
      </c>
      <c r="E4055" s="36">
        <v>2.4743999999999999E-2</v>
      </c>
      <c r="F4055" s="36">
        <v>4.7184999999999998E-2</v>
      </c>
      <c r="G4055" s="36">
        <v>6.3774999999999998E-2</v>
      </c>
      <c r="H4055" s="36">
        <v>0.14697199999999999</v>
      </c>
      <c r="I4055" s="36">
        <v>0.205651</v>
      </c>
      <c r="J4055" s="37">
        <v>279.55351666666667</v>
      </c>
      <c r="K4055" s="32">
        <v>8.5263822583333329E-2</v>
      </c>
      <c r="L4055" s="33">
        <v>3.0499999999999999E-4</v>
      </c>
      <c r="M4055" s="33">
        <v>7.3337000000000003</v>
      </c>
      <c r="N4055" s="38">
        <v>1.0274E-2</v>
      </c>
      <c r="O4055" s="33">
        <v>1.035137</v>
      </c>
      <c r="P4055" s="33">
        <v>4.2229999999999997E-2</v>
      </c>
      <c r="Q4055" s="33">
        <v>0.99174700000000005</v>
      </c>
      <c r="R4055" s="33">
        <v>24.51173</v>
      </c>
      <c r="S4055" s="33">
        <v>2.1100000000000001E-6</v>
      </c>
      <c r="T4055" s="33">
        <v>1.40480749798381E-6</v>
      </c>
      <c r="U4055" s="39" t="str">
        <f t="shared" si="126"/>
        <v>yes</v>
      </c>
      <c r="V4055" s="40">
        <v>6.9030000000000003E-3</v>
      </c>
      <c r="W4055" s="33">
        <v>2.9908000000000001E-2</v>
      </c>
      <c r="X4055" s="33">
        <v>5.5905000000000003E-2</v>
      </c>
      <c r="Y4055" s="33">
        <v>6.4253000000000005E-2</v>
      </c>
      <c r="Z4055" s="33">
        <v>0.11851200000000001</v>
      </c>
      <c r="AA4055" s="33">
        <v>0.15851499999999999</v>
      </c>
      <c r="AB4055" s="33">
        <v>344.14523333333335</v>
      </c>
      <c r="AC4055" s="32">
        <v>7.7432677500000005E-2</v>
      </c>
      <c r="AD4055" s="33">
        <v>2.2499999999999999E-4</v>
      </c>
      <c r="AE4055" s="33">
        <v>29.933319999999998</v>
      </c>
      <c r="AF4055" s="38">
        <v>2.1194999999999999E-2</v>
      </c>
      <c r="AG4055" s="33">
        <v>0.99856100000000003</v>
      </c>
      <c r="AH4055" s="33">
        <v>7.7027999999999999E-2</v>
      </c>
      <c r="AI4055" s="33">
        <v>0.97110799999999997</v>
      </c>
      <c r="AJ4055" s="33">
        <v>12.96363</v>
      </c>
      <c r="AK4055" s="33">
        <v>4.8699999999999998E-5</v>
      </c>
      <c r="AL4055" s="33">
        <v>6.8727504030981697E-6</v>
      </c>
      <c r="AM4055" s="39" t="str">
        <f t="shared" si="127"/>
        <v>yes</v>
      </c>
      <c r="AN4055" s="33">
        <v>-0.46346927508131991</v>
      </c>
      <c r="AO4055" s="38">
        <v>1.4634692750813201</v>
      </c>
    </row>
    <row r="4056" spans="1:41" ht="17.75" customHeight="1">
      <c r="A4056" s="32" t="s">
        <v>9214</v>
      </c>
      <c r="B4056" s="33" t="s">
        <v>9215</v>
      </c>
      <c r="C4056" s="34">
        <v>1123</v>
      </c>
      <c r="D4056" s="35">
        <v>0</v>
      </c>
      <c r="E4056" s="36">
        <v>1.7058E-2</v>
      </c>
      <c r="F4056" s="36">
        <v>4.2016999999999999E-2</v>
      </c>
      <c r="G4056" s="36">
        <v>6.6955000000000001E-2</v>
      </c>
      <c r="H4056" s="36">
        <v>7.7943999999999999E-2</v>
      </c>
      <c r="I4056" s="36">
        <v>0.17802999999999999</v>
      </c>
      <c r="J4056" s="37">
        <v>19.793701666666667</v>
      </c>
      <c r="K4056" s="32">
        <v>4.7900758033333334E-3</v>
      </c>
      <c r="L4056" s="33">
        <v>2.42E-4</v>
      </c>
      <c r="M4056" s="33">
        <v>29.920649999999998</v>
      </c>
      <c r="N4056" s="38">
        <v>8.2450000000000006E-3</v>
      </c>
      <c r="O4056" s="33">
        <v>1.0026539999999999</v>
      </c>
      <c r="P4056" s="33">
        <v>0.135771</v>
      </c>
      <c r="Q4056" s="33">
        <v>0.91601900000000003</v>
      </c>
      <c r="R4056" s="33">
        <v>7.3849150000000003</v>
      </c>
      <c r="S4056" s="33">
        <v>7.1599999999999995E-4</v>
      </c>
      <c r="T4056" s="33">
        <v>4.3777505320340298E-5</v>
      </c>
      <c r="U4056" s="39" t="str">
        <f t="shared" si="126"/>
        <v>yes</v>
      </c>
      <c r="V4056" s="40">
        <v>5.1149999999999998E-3</v>
      </c>
      <c r="W4056" s="33">
        <v>1.6326E-2</v>
      </c>
      <c r="X4056" s="33">
        <v>1.9276999999999999E-2</v>
      </c>
      <c r="Y4056" s="33">
        <v>4.0815999999999998E-2</v>
      </c>
      <c r="Z4056" s="33">
        <v>6.2738000000000002E-2</v>
      </c>
      <c r="AA4056" s="33">
        <v>0.115869</v>
      </c>
      <c r="AB4056" s="33">
        <v>17.981398333333335</v>
      </c>
      <c r="AC4056" s="32">
        <v>2.8230795383333332E-3</v>
      </c>
      <c r="AD4056" s="33">
        <v>1.5699999999999999E-4</v>
      </c>
      <c r="AE4056" s="33">
        <v>29.90897</v>
      </c>
      <c r="AF4056" s="38">
        <v>6.5180000000000004E-3</v>
      </c>
      <c r="AG4056" s="33">
        <v>1.0015130000000001</v>
      </c>
      <c r="AH4056" s="33">
        <v>7.3631000000000002E-2</v>
      </c>
      <c r="AI4056" s="33">
        <v>0.97368500000000002</v>
      </c>
      <c r="AJ4056" s="33">
        <v>13.601800000000001</v>
      </c>
      <c r="AK4056" s="33">
        <v>3.8500000000000001E-5</v>
      </c>
      <c r="AL4056" s="33">
        <v>5.93239413547285E-6</v>
      </c>
      <c r="AM4056" s="39" t="str">
        <f t="shared" si="127"/>
        <v>yes</v>
      </c>
      <c r="AN4056" s="33">
        <v>5.5059875199920034</v>
      </c>
      <c r="AO4056" s="38">
        <v>-4.5059875199920034</v>
      </c>
    </row>
    <row r="4057" spans="1:41" ht="17.75" customHeight="1">
      <c r="A4057" s="32" t="s">
        <v>9220</v>
      </c>
      <c r="B4057" s="33" t="s">
        <v>9221</v>
      </c>
      <c r="C4057" s="34">
        <v>5155</v>
      </c>
      <c r="D4057" s="35">
        <v>0</v>
      </c>
      <c r="E4057" s="36">
        <v>7.7054999999999998E-2</v>
      </c>
      <c r="F4057" s="36">
        <v>0.16106400000000001</v>
      </c>
      <c r="G4057" s="36">
        <v>0.62436499999999995</v>
      </c>
      <c r="H4057" s="36">
        <v>0.84750700000000001</v>
      </c>
      <c r="I4057" s="36">
        <v>0.92787500000000001</v>
      </c>
      <c r="J4057" s="37">
        <v>35.963368333333335</v>
      </c>
      <c r="K4057" s="32">
        <v>0.13684061650833335</v>
      </c>
      <c r="L4057" s="33">
        <v>3.8049999999999998E-3</v>
      </c>
      <c r="M4057" s="33">
        <v>29.60529</v>
      </c>
      <c r="N4057" s="38">
        <v>0</v>
      </c>
      <c r="O4057" s="33">
        <v>1.067723</v>
      </c>
      <c r="P4057" s="33">
        <v>7.6008999999999993E-2</v>
      </c>
      <c r="Q4057" s="33">
        <v>0.97528800000000004</v>
      </c>
      <c r="R4057" s="33">
        <v>14.047409999999999</v>
      </c>
      <c r="S4057" s="33">
        <v>3.29E-5</v>
      </c>
      <c r="T4057" s="33">
        <v>5.4251275321012504E-6</v>
      </c>
      <c r="U4057" s="39" t="str">
        <f t="shared" si="126"/>
        <v>yes</v>
      </c>
      <c r="V4057" s="40">
        <v>1.2572E-2</v>
      </c>
      <c r="W4057" s="33">
        <v>4.8866E-2</v>
      </c>
      <c r="X4057" s="33">
        <v>0.229464</v>
      </c>
      <c r="Y4057" s="33">
        <v>0.56618999999999997</v>
      </c>
      <c r="Z4057" s="33">
        <v>0.88275899999999996</v>
      </c>
      <c r="AA4057" s="33">
        <v>0.94181800000000004</v>
      </c>
      <c r="AB4057" s="33">
        <v>36.405838333333335</v>
      </c>
      <c r="AC4057" s="32">
        <v>0.13539331276166669</v>
      </c>
      <c r="AD4057" s="33">
        <v>3.7190000000000001E-3</v>
      </c>
      <c r="AE4057" s="33">
        <v>23.00365</v>
      </c>
      <c r="AF4057" s="38">
        <v>0</v>
      </c>
      <c r="AG4057" s="33">
        <v>1.091348</v>
      </c>
      <c r="AH4057" s="33">
        <v>5.5531999999999998E-2</v>
      </c>
      <c r="AI4057" s="33">
        <v>0.98721999999999999</v>
      </c>
      <c r="AJ4057" s="33">
        <v>19.652750000000001</v>
      </c>
      <c r="AK4057" s="33">
        <v>6.2999999999999998E-6</v>
      </c>
      <c r="AL4057" s="33">
        <v>2.29875289697957E-6</v>
      </c>
      <c r="AM4057" s="39" t="str">
        <f t="shared" si="127"/>
        <v>yes</v>
      </c>
      <c r="AN4057" s="33">
        <v>-0.86953305516569557</v>
      </c>
      <c r="AO4057" s="38">
        <v>1.8695330551656977</v>
      </c>
    </row>
    <row r="4058" spans="1:41" ht="17.75" customHeight="1">
      <c r="A4058" s="32" t="s">
        <v>9222</v>
      </c>
      <c r="B4058" s="33" t="s">
        <v>9223</v>
      </c>
      <c r="C4058" s="34">
        <v>2196</v>
      </c>
      <c r="D4058" s="35">
        <v>1.5889E-2</v>
      </c>
      <c r="E4058" s="36">
        <v>3.7090999999999999E-2</v>
      </c>
      <c r="F4058" s="36">
        <v>0.106535</v>
      </c>
      <c r="G4058" s="36">
        <v>0.30603900000000001</v>
      </c>
      <c r="H4058" s="36">
        <v>0.78041199999999999</v>
      </c>
      <c r="I4058" s="36">
        <v>0.95005499999999998</v>
      </c>
      <c r="J4058" s="37">
        <v>97.842631666666691</v>
      </c>
      <c r="K4058" s="32">
        <v>0.25967434444333343</v>
      </c>
      <c r="L4058" s="33">
        <v>2.6540000000000001E-3</v>
      </c>
      <c r="M4058" s="33">
        <v>29.515529999999998</v>
      </c>
      <c r="N4058" s="38">
        <v>0</v>
      </c>
      <c r="O4058" s="33">
        <v>1.162879</v>
      </c>
      <c r="P4058" s="33">
        <v>0.104917</v>
      </c>
      <c r="Q4058" s="33">
        <v>0.96089199999999997</v>
      </c>
      <c r="R4058" s="33">
        <v>11.0838</v>
      </c>
      <c r="S4058" s="33">
        <v>1.0399999999999999E-4</v>
      </c>
      <c r="T4058" s="33">
        <v>1.11120719006255E-5</v>
      </c>
      <c r="U4058" s="39" t="str">
        <f t="shared" si="126"/>
        <v>yes</v>
      </c>
      <c r="V4058" s="40">
        <v>0</v>
      </c>
      <c r="W4058" s="33">
        <v>6.5654000000000004E-2</v>
      </c>
      <c r="X4058" s="33">
        <v>0.113402</v>
      </c>
      <c r="Y4058" s="33">
        <v>0.30285099999999998</v>
      </c>
      <c r="Z4058" s="33">
        <v>0.86995199999999995</v>
      </c>
      <c r="AA4058" s="33">
        <v>0.93821100000000002</v>
      </c>
      <c r="AB4058" s="33">
        <v>76.46039833333333</v>
      </c>
      <c r="AC4058" s="32">
        <v>0.203919882355</v>
      </c>
      <c r="AD4058" s="33">
        <v>2.6670000000000001E-3</v>
      </c>
      <c r="AE4058" s="33">
        <v>14.227410000000001</v>
      </c>
      <c r="AF4058" s="38">
        <v>0</v>
      </c>
      <c r="AG4058" s="33">
        <v>1.203111</v>
      </c>
      <c r="AH4058" s="33">
        <v>0.13594000000000001</v>
      </c>
      <c r="AI4058" s="33">
        <v>0.93999600000000005</v>
      </c>
      <c r="AJ4058" s="33">
        <v>8.8502860000000005</v>
      </c>
      <c r="AK4058" s="33">
        <v>3.0600000000000001E-4</v>
      </c>
      <c r="AL4058" s="33">
        <v>2.3372251413713601E-5</v>
      </c>
      <c r="AM4058" s="39" t="str">
        <f t="shared" si="127"/>
        <v>yes</v>
      </c>
      <c r="AN4058" s="33">
        <v>0.98018427427860522</v>
      </c>
      <c r="AO4058" s="38">
        <v>1.9815725721395359E-2</v>
      </c>
    </row>
    <row r="4059" spans="1:41" ht="17.75" customHeight="1">
      <c r="A4059" s="32" t="s">
        <v>9224</v>
      </c>
      <c r="B4059" s="33" t="s">
        <v>9225</v>
      </c>
      <c r="C4059" s="34">
        <v>4955</v>
      </c>
      <c r="D4059" s="35">
        <v>2.7108E-2</v>
      </c>
      <c r="E4059" s="36">
        <v>3.9123999999999999E-2</v>
      </c>
      <c r="F4059" s="36">
        <v>8.6500999999999995E-2</v>
      </c>
      <c r="G4059" s="36">
        <v>0.12416099999999999</v>
      </c>
      <c r="H4059" s="36">
        <v>0.57518800000000003</v>
      </c>
      <c r="I4059" s="36">
        <v>0.854626</v>
      </c>
      <c r="J4059" s="37">
        <v>20.882294999999999</v>
      </c>
      <c r="K4059" s="32">
        <v>3.7567248705E-2</v>
      </c>
      <c r="L4059" s="33">
        <v>1.799E-3</v>
      </c>
      <c r="M4059" s="33">
        <v>29.88053</v>
      </c>
      <c r="N4059" s="38">
        <v>0</v>
      </c>
      <c r="O4059" s="33">
        <v>1.1586989999999999</v>
      </c>
      <c r="P4059" s="33">
        <v>0.15942899999999999</v>
      </c>
      <c r="Q4059" s="33">
        <v>0.91352599999999995</v>
      </c>
      <c r="R4059" s="33">
        <v>7.2678050000000001</v>
      </c>
      <c r="S4059" s="33">
        <v>7.7099999999999998E-4</v>
      </c>
      <c r="T4059" s="33">
        <v>4.6228252589506899E-5</v>
      </c>
      <c r="U4059" s="39" t="str">
        <f t="shared" si="126"/>
        <v>yes</v>
      </c>
      <c r="V4059" s="40">
        <v>3.4334999999999997E-2</v>
      </c>
      <c r="W4059" s="33">
        <v>6.4631999999999995E-2</v>
      </c>
      <c r="X4059" s="33">
        <v>0.10775899999999999</v>
      </c>
      <c r="Y4059" s="33">
        <v>0.10598299999999999</v>
      </c>
      <c r="Z4059" s="33">
        <v>0.46060600000000002</v>
      </c>
      <c r="AA4059" s="33">
        <v>0.68421100000000001</v>
      </c>
      <c r="AB4059" s="33">
        <v>15.471525833333336</v>
      </c>
      <c r="AC4059" s="32">
        <v>1.9215635085000005E-2</v>
      </c>
      <c r="AD4059" s="33">
        <v>1.242E-3</v>
      </c>
      <c r="AE4059" s="33">
        <v>0.14660000000000001</v>
      </c>
      <c r="AF4059" s="38">
        <v>0</v>
      </c>
      <c r="AG4059" s="33">
        <v>1.109035</v>
      </c>
      <c r="AH4059" s="33">
        <v>0.153142</v>
      </c>
      <c r="AI4059" s="33">
        <v>0.91295999999999999</v>
      </c>
      <c r="AJ4059" s="33">
        <v>7.241892</v>
      </c>
      <c r="AK4059" s="33">
        <v>7.8399999999999997E-4</v>
      </c>
      <c r="AL4059" s="33">
        <v>4.6784470207953802E-5</v>
      </c>
      <c r="AM4059" s="39" t="str">
        <f t="shared" si="127"/>
        <v>yes</v>
      </c>
      <c r="AN4059" s="33">
        <v>2.2354368218518252</v>
      </c>
      <c r="AO4059" s="38">
        <v>-1.2354368218518248</v>
      </c>
    </row>
    <row r="4060" spans="1:41" ht="17.75" customHeight="1">
      <c r="A4060" s="32" t="s">
        <v>9226</v>
      </c>
      <c r="B4060" s="33" t="s">
        <v>9227</v>
      </c>
      <c r="C4060" s="34">
        <v>6717</v>
      </c>
      <c r="D4060" s="35">
        <v>4.5658999999999998E-2</v>
      </c>
      <c r="E4060" s="36">
        <v>7.8661999999999996E-2</v>
      </c>
      <c r="F4060" s="36">
        <v>0.12071999999999999</v>
      </c>
      <c r="G4060" s="36">
        <v>0.11147</v>
      </c>
      <c r="H4060" s="36">
        <v>0.20433399999999999</v>
      </c>
      <c r="I4060" s="36">
        <v>0.355213</v>
      </c>
      <c r="J4060" s="37">
        <v>326.92939999999999</v>
      </c>
      <c r="K4060" s="32">
        <v>0.15986847659999998</v>
      </c>
      <c r="L4060" s="33">
        <v>4.8899999999999996E-4</v>
      </c>
      <c r="M4060" s="33">
        <v>29.964680000000001</v>
      </c>
      <c r="N4060" s="38">
        <v>5.1584999999999999E-2</v>
      </c>
      <c r="O4060" s="33">
        <v>1.0089140000000001</v>
      </c>
      <c r="P4060" s="33">
        <v>0.12170499999999999</v>
      </c>
      <c r="Q4060" s="33">
        <v>0.93217700000000003</v>
      </c>
      <c r="R4060" s="33">
        <v>8.289828</v>
      </c>
      <c r="S4060" s="33">
        <v>4.17E-4</v>
      </c>
      <c r="T4060" s="33">
        <v>2.92037504669361E-5</v>
      </c>
      <c r="U4060" s="39" t="str">
        <f t="shared" si="126"/>
        <v>yes</v>
      </c>
      <c r="V4060" s="40">
        <v>6.0943999999999998E-2</v>
      </c>
      <c r="W4060" s="33">
        <v>6.7022999999999999E-2</v>
      </c>
      <c r="X4060" s="33">
        <v>0.11774800000000001</v>
      </c>
      <c r="Y4060" s="33">
        <v>0.118476</v>
      </c>
      <c r="Z4060" s="33">
        <v>0.16781299999999999</v>
      </c>
      <c r="AA4060" s="33">
        <v>0.34942000000000001</v>
      </c>
      <c r="AB4060" s="33">
        <v>292.82109999999994</v>
      </c>
      <c r="AC4060" s="32">
        <v>0.13030538949999998</v>
      </c>
      <c r="AD4060" s="33">
        <v>4.4499999999999997E-4</v>
      </c>
      <c r="AE4060" s="33">
        <v>29.980869999999999</v>
      </c>
      <c r="AF4060" s="38">
        <v>5.4134000000000002E-2</v>
      </c>
      <c r="AG4060" s="33">
        <v>1.011433</v>
      </c>
      <c r="AH4060" s="33">
        <v>0.16315099999999999</v>
      </c>
      <c r="AI4060" s="33">
        <v>0.88487800000000005</v>
      </c>
      <c r="AJ4060" s="33">
        <v>6.1993609999999997</v>
      </c>
      <c r="AK4060" s="33">
        <v>1.5939999999999999E-3</v>
      </c>
      <c r="AL4060" s="33">
        <v>8.20673559725797E-5</v>
      </c>
      <c r="AM4060" s="39" t="str">
        <f t="shared" si="127"/>
        <v>yes</v>
      </c>
      <c r="AN4060" s="33">
        <v>1.8557465134520037</v>
      </c>
      <c r="AO4060" s="38">
        <v>-0.85574651345200414</v>
      </c>
    </row>
    <row r="4061" spans="1:41" ht="17.75" customHeight="1">
      <c r="A4061" s="32" t="s">
        <v>9228</v>
      </c>
      <c r="B4061" s="33" t="s">
        <v>9229</v>
      </c>
      <c r="C4061" s="34">
        <v>3899</v>
      </c>
      <c r="D4061" s="35">
        <v>8.1608E-2</v>
      </c>
      <c r="E4061" s="36">
        <v>0.170045</v>
      </c>
      <c r="F4061" s="36">
        <v>0.24682200000000001</v>
      </c>
      <c r="G4061" s="36">
        <v>0.265237</v>
      </c>
      <c r="H4061" s="36">
        <v>0.54683499999999996</v>
      </c>
      <c r="I4061" s="36">
        <v>0.87594000000000005</v>
      </c>
      <c r="J4061" s="37">
        <v>27.788464999999999</v>
      </c>
      <c r="K4061" s="32">
        <v>5.2325679594999994E-2</v>
      </c>
      <c r="L4061" s="33">
        <v>1.8829999999999999E-3</v>
      </c>
      <c r="M4061" s="33">
        <v>29.661069999999999</v>
      </c>
      <c r="N4061" s="38">
        <v>7.6744000000000007E-2</v>
      </c>
      <c r="O4061" s="33">
        <v>1.0508040000000001</v>
      </c>
      <c r="P4061" s="33">
        <v>0.13658699999999999</v>
      </c>
      <c r="Q4061" s="33">
        <v>0.92210300000000001</v>
      </c>
      <c r="R4061" s="33">
        <v>7.6933109999999996</v>
      </c>
      <c r="S4061" s="33">
        <v>5.9199999999999997E-4</v>
      </c>
      <c r="T4061" s="33">
        <v>3.7944959533268902E-5</v>
      </c>
      <c r="U4061" s="39" t="str">
        <f t="shared" si="126"/>
        <v>yes</v>
      </c>
      <c r="V4061" s="40">
        <v>0.118837</v>
      </c>
      <c r="W4061" s="33">
        <v>0.198851</v>
      </c>
      <c r="X4061" s="33">
        <v>0.25806499999999999</v>
      </c>
      <c r="Y4061" s="33">
        <v>0.22276599999999999</v>
      </c>
      <c r="Z4061" s="33">
        <v>0.51689200000000002</v>
      </c>
      <c r="AA4061" s="33">
        <v>0.84659099999999998</v>
      </c>
      <c r="AB4061" s="33">
        <v>25.652694666666665</v>
      </c>
      <c r="AC4061" s="32">
        <v>4.045429948933333E-2</v>
      </c>
      <c r="AD4061" s="33">
        <v>1.5770000000000001E-3</v>
      </c>
      <c r="AE4061" s="33">
        <v>0.23045099999999999</v>
      </c>
      <c r="AF4061" s="38">
        <v>8.2748000000000002E-2</v>
      </c>
      <c r="AG4061" s="33">
        <v>1.059661</v>
      </c>
      <c r="AH4061" s="33">
        <v>0.17857999999999999</v>
      </c>
      <c r="AI4061" s="33">
        <v>0.87565400000000004</v>
      </c>
      <c r="AJ4061" s="33">
        <v>5.933821</v>
      </c>
      <c r="AK4061" s="33">
        <v>1.9400000000000001E-3</v>
      </c>
      <c r="AL4061" s="33">
        <v>9.6599586843499306E-5</v>
      </c>
      <c r="AM4061" s="39" t="str">
        <f t="shared" si="127"/>
        <v>yes</v>
      </c>
      <c r="AN4061" s="33">
        <v>3.2175397325447923</v>
      </c>
      <c r="AO4061" s="38">
        <v>-2.2175397325447919</v>
      </c>
    </row>
    <row r="4062" spans="1:41" ht="17.75" customHeight="1">
      <c r="A4062" s="32" t="s">
        <v>9230</v>
      </c>
      <c r="B4062" s="33" t="s">
        <v>9231</v>
      </c>
      <c r="C4062" s="34">
        <v>5905</v>
      </c>
      <c r="D4062" s="35">
        <v>2.6649999999999998E-3</v>
      </c>
      <c r="E4062" s="36">
        <v>3.2182000000000002E-2</v>
      </c>
      <c r="F4062" s="36">
        <v>5.9279999999999999E-2</v>
      </c>
      <c r="G4062" s="36">
        <v>0.101731</v>
      </c>
      <c r="H4062" s="36">
        <v>0.33990700000000001</v>
      </c>
      <c r="I4062" s="36">
        <v>0.501946</v>
      </c>
      <c r="J4062" s="37">
        <v>87.600431666666665</v>
      </c>
      <c r="K4062" s="32">
        <v>7.980399324833333E-2</v>
      </c>
      <c r="L4062" s="33">
        <v>9.1100000000000003E-4</v>
      </c>
      <c r="M4062" s="33">
        <v>29.890560000000001</v>
      </c>
      <c r="N4062" s="38">
        <v>0</v>
      </c>
      <c r="O4062" s="33">
        <v>1.066346</v>
      </c>
      <c r="P4062" s="33">
        <v>8.4377999999999995E-2</v>
      </c>
      <c r="Q4062" s="33">
        <v>0.96964399999999995</v>
      </c>
      <c r="R4062" s="33">
        <v>12.63776</v>
      </c>
      <c r="S4062" s="33">
        <v>5.5099999999999998E-5</v>
      </c>
      <c r="T4062" s="33">
        <v>7.4358143429652997E-6</v>
      </c>
      <c r="U4062" s="39" t="str">
        <f t="shared" si="126"/>
        <v>yes</v>
      </c>
      <c r="V4062" s="40">
        <v>6.0179999999999999E-3</v>
      </c>
      <c r="W4062" s="33">
        <v>5.6670999999999999E-2</v>
      </c>
      <c r="X4062" s="33">
        <v>0.27941199999999999</v>
      </c>
      <c r="Y4062" s="33">
        <v>0.16128999999999999</v>
      </c>
      <c r="Z4062" s="33">
        <v>0.24229100000000001</v>
      </c>
      <c r="AA4062" s="33">
        <v>0.36720599999999998</v>
      </c>
      <c r="AB4062" s="33">
        <v>55.188588333333335</v>
      </c>
      <c r="AC4062" s="32">
        <v>2.9139574640000002E-2</v>
      </c>
      <c r="AD4062" s="33">
        <v>5.2800000000000004E-4</v>
      </c>
      <c r="AE4062" s="33">
        <v>0.55442499999999995</v>
      </c>
      <c r="AF4062" s="38">
        <v>6.9135000000000002E-2</v>
      </c>
      <c r="AG4062" s="33">
        <v>0.99167300000000003</v>
      </c>
      <c r="AH4062" s="33">
        <v>0.30837599999999998</v>
      </c>
      <c r="AI4062" s="33">
        <v>0.67408299999999999</v>
      </c>
      <c r="AJ4062" s="33">
        <v>3.2157969999999998</v>
      </c>
      <c r="AK4062" s="33">
        <v>2.3576E-2</v>
      </c>
      <c r="AL4062" s="33">
        <v>9.3691945178004505E-4</v>
      </c>
      <c r="AM4062" s="39" t="str">
        <f t="shared" si="127"/>
        <v>yes</v>
      </c>
      <c r="AN4062" s="33">
        <v>2.1805444150017608</v>
      </c>
      <c r="AO4062" s="38">
        <v>-1.180544415001761</v>
      </c>
    </row>
    <row r="4063" spans="1:41" ht="17.75" customHeight="1">
      <c r="A4063" s="32" t="s">
        <v>9232</v>
      </c>
      <c r="B4063" s="33" t="s">
        <v>9233</v>
      </c>
      <c r="C4063" s="34">
        <v>653</v>
      </c>
      <c r="D4063" s="35">
        <v>1.1364000000000001E-2</v>
      </c>
      <c r="E4063" s="36">
        <v>1.9831999999999999E-2</v>
      </c>
      <c r="F4063" s="36">
        <v>9.4185000000000005E-2</v>
      </c>
      <c r="G4063" s="36">
        <v>8.8907E-2</v>
      </c>
      <c r="H4063" s="36">
        <v>0.271731</v>
      </c>
      <c r="I4063" s="36">
        <v>0.361377</v>
      </c>
      <c r="J4063" s="37">
        <v>47.784953333333334</v>
      </c>
      <c r="K4063" s="32">
        <v>3.0486800226666666E-2</v>
      </c>
      <c r="L4063" s="33">
        <v>6.38E-4</v>
      </c>
      <c r="M4063" s="33">
        <v>29.9329</v>
      </c>
      <c r="N4063" s="38">
        <v>7.953E-3</v>
      </c>
      <c r="O4063" s="33">
        <v>1.0022580000000001</v>
      </c>
      <c r="P4063" s="33">
        <v>8.0153000000000002E-2</v>
      </c>
      <c r="Q4063" s="33">
        <v>0.96901300000000001</v>
      </c>
      <c r="R4063" s="33">
        <v>12.504379999999999</v>
      </c>
      <c r="S4063" s="33">
        <v>5.8E-5</v>
      </c>
      <c r="T4063" s="33">
        <v>7.6699106190354506E-6</v>
      </c>
      <c r="U4063" s="39" t="str">
        <f t="shared" si="126"/>
        <v>yes</v>
      </c>
      <c r="V4063" s="40">
        <v>1.9435999999999998E-2</v>
      </c>
      <c r="W4063" s="33">
        <v>4.4655E-2</v>
      </c>
      <c r="X4063" s="33">
        <v>0.117371</v>
      </c>
      <c r="Y4063" s="33">
        <v>8.6742E-2</v>
      </c>
      <c r="Z4063" s="33">
        <v>0.17973900000000001</v>
      </c>
      <c r="AA4063" s="33">
        <v>0.38211400000000001</v>
      </c>
      <c r="AB4063" s="33">
        <v>42.107270000000007</v>
      </c>
      <c r="AC4063" s="32">
        <v>2.3116891230000006E-2</v>
      </c>
      <c r="AD4063" s="33">
        <v>5.4900000000000001E-4</v>
      </c>
      <c r="AE4063" s="33">
        <v>27.115950000000002</v>
      </c>
      <c r="AF4063" s="38">
        <v>2.1555000000000001E-2</v>
      </c>
      <c r="AG4063" s="33">
        <v>1.0131460000000001</v>
      </c>
      <c r="AH4063" s="33">
        <v>0.16261</v>
      </c>
      <c r="AI4063" s="33">
        <v>0.88589499999999999</v>
      </c>
      <c r="AJ4063" s="33">
        <v>6.2305200000000003</v>
      </c>
      <c r="AK4063" s="33">
        <v>1.5590000000000001E-3</v>
      </c>
      <c r="AL4063" s="33">
        <v>8.0481222858290894E-5</v>
      </c>
      <c r="AM4063" s="39" t="str">
        <f t="shared" si="127"/>
        <v>yes</v>
      </c>
      <c r="AN4063" s="33">
        <v>2.1877569071082661</v>
      </c>
      <c r="AO4063" s="38">
        <v>-1.1877569071082663</v>
      </c>
    </row>
    <row r="4064" spans="1:41" ht="17.75" customHeight="1">
      <c r="A4064" s="32" t="s">
        <v>9234</v>
      </c>
      <c r="B4064" s="33" t="s">
        <v>9235</v>
      </c>
      <c r="C4064" s="34">
        <v>7338</v>
      </c>
      <c r="D4064" s="35">
        <v>7.8949999999999992E-3</v>
      </c>
      <c r="E4064" s="36">
        <v>3.5700999999999997E-2</v>
      </c>
      <c r="F4064" s="36">
        <v>4.7476999999999998E-2</v>
      </c>
      <c r="G4064" s="36">
        <v>8.2466999999999999E-2</v>
      </c>
      <c r="H4064" s="36">
        <v>0.185525</v>
      </c>
      <c r="I4064" s="36">
        <v>0.33911200000000002</v>
      </c>
      <c r="J4064" s="37">
        <v>620.1125833333333</v>
      </c>
      <c r="K4064" s="32">
        <v>0.31067640424999998</v>
      </c>
      <c r="L4064" s="33">
        <v>5.0100000000000003E-4</v>
      </c>
      <c r="M4064" s="33">
        <v>2.4719999999999999E-2</v>
      </c>
      <c r="N4064" s="38">
        <v>0</v>
      </c>
      <c r="O4064" s="33">
        <v>1.0474190000000001</v>
      </c>
      <c r="P4064" s="33">
        <v>9.5348000000000002E-2</v>
      </c>
      <c r="Q4064" s="33">
        <v>0.96021500000000004</v>
      </c>
      <c r="R4064" s="33">
        <v>10.98527</v>
      </c>
      <c r="S4064" s="33">
        <v>1.0900000000000001E-4</v>
      </c>
      <c r="T4064" s="33">
        <v>1.14794739449801E-5</v>
      </c>
      <c r="U4064" s="39" t="str">
        <f t="shared" si="126"/>
        <v>yes</v>
      </c>
      <c r="V4064" s="40">
        <v>1.9619999999999999E-2</v>
      </c>
      <c r="W4064" s="33">
        <v>4.4359000000000003E-2</v>
      </c>
      <c r="X4064" s="33">
        <v>5.5379999999999999E-2</v>
      </c>
      <c r="Y4064" s="33">
        <v>6.3015000000000002E-2</v>
      </c>
      <c r="Z4064" s="33">
        <v>0.11849700000000001</v>
      </c>
      <c r="AA4064" s="33">
        <v>0.25213999999999998</v>
      </c>
      <c r="AB4064" s="33">
        <v>533.9615</v>
      </c>
      <c r="AC4064" s="32">
        <v>0.17567333349999997</v>
      </c>
      <c r="AD4064" s="33">
        <v>3.2899999999999997E-4</v>
      </c>
      <c r="AE4064" s="33">
        <v>5.1590389999999999</v>
      </c>
      <c r="AF4064" s="38">
        <v>1.2595E-2</v>
      </c>
      <c r="AG4064" s="33">
        <v>1.008761</v>
      </c>
      <c r="AH4064" s="33">
        <v>0.14176</v>
      </c>
      <c r="AI4064" s="33">
        <v>0.91013200000000005</v>
      </c>
      <c r="AJ4064" s="33">
        <v>7.1159780000000001</v>
      </c>
      <c r="AK4064" s="33">
        <v>8.4999999999999995E-4</v>
      </c>
      <c r="AL4064" s="33">
        <v>4.9819573024453698E-5</v>
      </c>
      <c r="AM4064" s="39" t="str">
        <f t="shared" si="127"/>
        <v>yes</v>
      </c>
      <c r="AN4064" s="33">
        <v>3.8115785360429841</v>
      </c>
      <c r="AO4064" s="38">
        <v>-2.8115785360429837</v>
      </c>
    </row>
    <row r="4065" spans="1:41" ht="17.75" customHeight="1">
      <c r="A4065" s="32" t="s">
        <v>9236</v>
      </c>
      <c r="B4065" s="33" t="s">
        <v>9237</v>
      </c>
      <c r="C4065" s="34">
        <v>1002</v>
      </c>
      <c r="D4065" s="35">
        <v>0</v>
      </c>
      <c r="E4065" s="36">
        <v>0.12963</v>
      </c>
      <c r="F4065" s="36">
        <v>0.13131300000000001</v>
      </c>
      <c r="G4065" s="36">
        <v>0.4375</v>
      </c>
      <c r="H4065" s="36">
        <v>0.66666700000000001</v>
      </c>
      <c r="I4065" s="36">
        <v>0.87878800000000001</v>
      </c>
      <c r="J4065" s="37">
        <v>6.4488513333333328</v>
      </c>
      <c r="K4065" s="32">
        <v>1.6767013466666664E-2</v>
      </c>
      <c r="L4065" s="33">
        <v>2.5999999999999999E-3</v>
      </c>
      <c r="M4065" s="33">
        <v>29.980979999999999</v>
      </c>
      <c r="N4065" s="38">
        <v>0</v>
      </c>
      <c r="O4065" s="33">
        <v>1.0188379999999999</v>
      </c>
      <c r="P4065" s="33">
        <v>6.3809000000000005E-2</v>
      </c>
      <c r="Q4065" s="33">
        <v>0.980765</v>
      </c>
      <c r="R4065" s="33">
        <v>15.96698</v>
      </c>
      <c r="S4065" s="33">
        <v>1.7499999999999998E-5</v>
      </c>
      <c r="T4065" s="33">
        <v>3.8503643451123997E-6</v>
      </c>
      <c r="U4065" s="39" t="str">
        <f t="shared" si="126"/>
        <v>yes</v>
      </c>
      <c r="V4065" s="40">
        <v>0</v>
      </c>
      <c r="W4065" s="33">
        <v>5.1020000000000003E-2</v>
      </c>
      <c r="X4065" s="33">
        <v>9.6773999999999999E-2</v>
      </c>
      <c r="Y4065" s="33">
        <v>0.22522500000000001</v>
      </c>
      <c r="Z4065" s="33">
        <v>0.55101999999999995</v>
      </c>
      <c r="AA4065" s="33">
        <v>0.68115899999999996</v>
      </c>
      <c r="AB4065" s="33">
        <v>6.2530726666666672</v>
      </c>
      <c r="AC4065" s="32">
        <v>9.9736509033333341E-3</v>
      </c>
      <c r="AD4065" s="33">
        <v>1.5950000000000001E-3</v>
      </c>
      <c r="AE4065" s="33">
        <v>29.9146</v>
      </c>
      <c r="AF4065" s="38">
        <v>0</v>
      </c>
      <c r="AG4065" s="33">
        <v>1.050408</v>
      </c>
      <c r="AH4065" s="33">
        <v>5.6507000000000002E-2</v>
      </c>
      <c r="AI4065" s="33">
        <v>0.98573699999999997</v>
      </c>
      <c r="AJ4065" s="33">
        <v>18.58896</v>
      </c>
      <c r="AK4065" s="33">
        <v>8.2900000000000002E-6</v>
      </c>
      <c r="AL4065" s="33">
        <v>2.6425728424434301E-6</v>
      </c>
      <c r="AM4065" s="39" t="str">
        <f t="shared" si="127"/>
        <v>yes</v>
      </c>
      <c r="AN4065" s="33">
        <v>16.849907477767719</v>
      </c>
      <c r="AO4065" s="38">
        <v>-15.849907477767717</v>
      </c>
    </row>
    <row r="4066" spans="1:41" ht="17.75" customHeight="1">
      <c r="A4066" s="32" t="s">
        <v>9238</v>
      </c>
      <c r="B4066" s="33" t="s">
        <v>9239</v>
      </c>
      <c r="C4066" s="34">
        <v>1599</v>
      </c>
      <c r="D4066" s="35">
        <v>4.8430000000000001E-3</v>
      </c>
      <c r="E4066" s="36">
        <v>8.1173999999999996E-2</v>
      </c>
      <c r="F4066" s="36">
        <v>0.40963899999999998</v>
      </c>
      <c r="G4066" s="36">
        <v>0.78342199999999995</v>
      </c>
      <c r="H4066" s="36">
        <v>0.90140799999999999</v>
      </c>
      <c r="I4066" s="36">
        <v>0.93525199999999997</v>
      </c>
      <c r="J4066" s="37">
        <v>17.686540000000001</v>
      </c>
      <c r="K4066" s="32">
        <v>0.10608386692000001</v>
      </c>
      <c r="L4066" s="33">
        <v>5.9979999999999999E-3</v>
      </c>
      <c r="M4066" s="33">
        <v>29.932639999999999</v>
      </c>
      <c r="N4066" s="38">
        <v>0</v>
      </c>
      <c r="O4066" s="33">
        <v>1.006669</v>
      </c>
      <c r="P4066" s="33">
        <v>5.9952999999999999E-2</v>
      </c>
      <c r="Q4066" s="33">
        <v>0.98257399999999995</v>
      </c>
      <c r="R4066" s="33">
        <v>16.790890000000001</v>
      </c>
      <c r="S4066" s="33">
        <v>1.3699999999999999E-5</v>
      </c>
      <c r="T4066" s="33">
        <v>3.38743109408788E-6</v>
      </c>
      <c r="U4066" s="39" t="str">
        <f t="shared" si="126"/>
        <v>yes</v>
      </c>
      <c r="V4066" s="40">
        <v>2.8010000000000001E-3</v>
      </c>
      <c r="W4066" s="33">
        <v>7.6719999999999997E-2</v>
      </c>
      <c r="X4066" s="33">
        <v>0.375</v>
      </c>
      <c r="Y4066" s="33">
        <v>0.81546099999999999</v>
      </c>
      <c r="Z4066" s="33">
        <v>0.93767699999999998</v>
      </c>
      <c r="AA4066" s="33">
        <v>0.96095399999999997</v>
      </c>
      <c r="AB4066" s="33">
        <v>15.086691666666667</v>
      </c>
      <c r="AC4066" s="32">
        <v>9.297928074166667E-2</v>
      </c>
      <c r="AD4066" s="33">
        <v>6.1630000000000001E-3</v>
      </c>
      <c r="AE4066" s="33">
        <v>30</v>
      </c>
      <c r="AF4066" s="38">
        <v>0</v>
      </c>
      <c r="AG4066" s="33">
        <v>1.0517749999999999</v>
      </c>
      <c r="AH4066" s="33">
        <v>6.4685999999999994E-2</v>
      </c>
      <c r="AI4066" s="33">
        <v>0.98143800000000003</v>
      </c>
      <c r="AJ4066" s="33">
        <v>16.259589999999999</v>
      </c>
      <c r="AK4066" s="33">
        <v>1.5999999999999999E-5</v>
      </c>
      <c r="AL4066" s="33">
        <v>3.6698859329186602E-6</v>
      </c>
      <c r="AM4066" s="39" t="str">
        <f t="shared" si="127"/>
        <v>yes</v>
      </c>
      <c r="AN4066" s="33">
        <v>0.82931354301336102</v>
      </c>
      <c r="AO4066" s="38">
        <v>0.17068645698663845</v>
      </c>
    </row>
    <row r="4067" spans="1:41" ht="17.75" customHeight="1">
      <c r="A4067" s="32" t="s">
        <v>9242</v>
      </c>
      <c r="B4067" s="33" t="s">
        <v>9243</v>
      </c>
      <c r="C4067" s="34">
        <v>12098</v>
      </c>
      <c r="D4067" s="35">
        <v>5.1546000000000002E-2</v>
      </c>
      <c r="E4067" s="36">
        <v>0.217391</v>
      </c>
      <c r="F4067" s="36">
        <v>0.34343400000000002</v>
      </c>
      <c r="G4067" s="36">
        <v>0.34020600000000001</v>
      </c>
      <c r="H4067" s="36">
        <v>0.71186400000000005</v>
      </c>
      <c r="I4067" s="36">
        <v>0.894737</v>
      </c>
      <c r="J4067" s="37">
        <v>4.2140586666666664</v>
      </c>
      <c r="K4067" s="32">
        <v>1.0383440554666666E-2</v>
      </c>
      <c r="L4067" s="33">
        <v>2.464E-3</v>
      </c>
      <c r="M4067" s="33">
        <v>29.936199999999999</v>
      </c>
      <c r="N4067" s="38">
        <v>9.7519999999999996E-2</v>
      </c>
      <c r="O4067" s="33">
        <v>1.0296719999999999</v>
      </c>
      <c r="P4067" s="33">
        <v>0.11160399999999999</v>
      </c>
      <c r="Q4067" s="33">
        <v>0.944519</v>
      </c>
      <c r="R4067" s="33">
        <v>9.2261030000000002</v>
      </c>
      <c r="S4067" s="33">
        <v>2.5099999999999998E-4</v>
      </c>
      <c r="T4067" s="33">
        <v>2.0352274325991899E-5</v>
      </c>
      <c r="U4067" s="39" t="str">
        <f t="shared" si="126"/>
        <v>yes</v>
      </c>
      <c r="V4067" s="40">
        <v>4.3478000000000003E-2</v>
      </c>
      <c r="W4067" s="33">
        <v>0.27193000000000001</v>
      </c>
      <c r="X4067" s="33">
        <v>0.48</v>
      </c>
      <c r="Y4067" s="33">
        <v>0.491228</v>
      </c>
      <c r="Z4067" s="33">
        <v>0.88763999999999998</v>
      </c>
      <c r="AA4067" s="33">
        <v>0.91025599999999995</v>
      </c>
      <c r="AB4067" s="33">
        <v>3.8034140000000001</v>
      </c>
      <c r="AC4067" s="32">
        <v>1.390147817E-2</v>
      </c>
      <c r="AD4067" s="33">
        <v>3.6549999999999998E-3</v>
      </c>
      <c r="AE4067" s="33">
        <v>12.176830000000001</v>
      </c>
      <c r="AF4067" s="38">
        <v>9.2291999999999999E-2</v>
      </c>
      <c r="AG4067" s="33">
        <v>0.99438499999999996</v>
      </c>
      <c r="AH4067" s="33">
        <v>0.100595</v>
      </c>
      <c r="AI4067" s="33">
        <v>0.95132099999999997</v>
      </c>
      <c r="AJ4067" s="33">
        <v>9.8850289999999994</v>
      </c>
      <c r="AK4067" s="33">
        <v>1.8100000000000001E-4</v>
      </c>
      <c r="AL4067" s="33">
        <v>1.61798546693102E-5</v>
      </c>
      <c r="AM4067" s="39" t="str">
        <f t="shared" si="127"/>
        <v>yes</v>
      </c>
      <c r="AN4067" s="33">
        <v>-2.8459084954395548</v>
      </c>
      <c r="AO4067" s="38">
        <v>3.8459084954395539</v>
      </c>
    </row>
    <row r="4068" spans="1:41" ht="17.75" customHeight="1">
      <c r="A4068" s="32" t="s">
        <v>9244</v>
      </c>
      <c r="B4068" s="33" t="s">
        <v>9245</v>
      </c>
      <c r="C4068" s="34">
        <v>4310</v>
      </c>
      <c r="D4068" s="35">
        <v>0</v>
      </c>
      <c r="E4068" s="36">
        <v>1.8779000000000001E-2</v>
      </c>
      <c r="F4068" s="36">
        <v>0.14338200000000001</v>
      </c>
      <c r="G4068" s="36">
        <v>0.13944200000000001</v>
      </c>
      <c r="H4068" s="36">
        <v>0.52742599999999995</v>
      </c>
      <c r="I4068" s="36">
        <v>0.69911500000000004</v>
      </c>
      <c r="J4068" s="37">
        <v>8.1448989999999988</v>
      </c>
      <c r="K4068" s="32">
        <v>1.2339521984999999E-2</v>
      </c>
      <c r="L4068" s="33">
        <v>1.5150000000000001E-3</v>
      </c>
      <c r="M4068" s="33">
        <v>29.979379999999999</v>
      </c>
      <c r="N4068" s="38">
        <v>0</v>
      </c>
      <c r="O4068" s="33">
        <v>1.085453</v>
      </c>
      <c r="P4068" s="33">
        <v>0.108296</v>
      </c>
      <c r="Q4068" s="33">
        <v>0.95258900000000002</v>
      </c>
      <c r="R4068" s="33">
        <v>10.02303</v>
      </c>
      <c r="S4068" s="33">
        <v>1.6899999999999999E-4</v>
      </c>
      <c r="T4068" s="33">
        <v>1.54264207781699E-5</v>
      </c>
      <c r="U4068" s="39" t="str">
        <f t="shared" si="126"/>
        <v>yes</v>
      </c>
      <c r="V4068" s="40">
        <v>9.8519999999999996E-3</v>
      </c>
      <c r="W4068" s="33">
        <v>6.25E-2</v>
      </c>
      <c r="X4068" s="33">
        <v>0.17441899999999999</v>
      </c>
      <c r="Y4068" s="33">
        <v>0.189003</v>
      </c>
      <c r="Z4068" s="33">
        <v>0.53097300000000003</v>
      </c>
      <c r="AA4068" s="33">
        <v>0.87217999999999996</v>
      </c>
      <c r="AB4068" s="33">
        <v>7.1562458333333332</v>
      </c>
      <c r="AC4068" s="32">
        <v>1.3532460870833334E-2</v>
      </c>
      <c r="AD4068" s="33">
        <v>1.8910000000000001E-3</v>
      </c>
      <c r="AE4068" s="33">
        <v>28.867360000000001</v>
      </c>
      <c r="AF4068" s="38">
        <v>0</v>
      </c>
      <c r="AG4068" s="33">
        <v>1.090921</v>
      </c>
      <c r="AH4068" s="33">
        <v>0.13439200000000001</v>
      </c>
      <c r="AI4068" s="33">
        <v>0.92947100000000005</v>
      </c>
      <c r="AJ4068" s="33">
        <v>8.1174630000000008</v>
      </c>
      <c r="AK4068" s="33">
        <v>4.6000000000000001E-4</v>
      </c>
      <c r="AL4068" s="33">
        <v>3.14378245235031E-5</v>
      </c>
      <c r="AM4068" s="39" t="str">
        <f t="shared" si="127"/>
        <v>yes</v>
      </c>
      <c r="AN4068" s="33">
        <v>-0.71313383458123747</v>
      </c>
      <c r="AO4068" s="38">
        <v>1.7131338345812375</v>
      </c>
    </row>
    <row r="4069" spans="1:41" ht="17.75" customHeight="1">
      <c r="A4069" s="32" t="s">
        <v>9246</v>
      </c>
      <c r="B4069" s="33" t="s">
        <v>9247</v>
      </c>
      <c r="C4069" s="34">
        <v>7285</v>
      </c>
      <c r="D4069" s="35">
        <v>1.4815E-2</v>
      </c>
      <c r="E4069" s="36">
        <v>9.4550999999999996E-2</v>
      </c>
      <c r="F4069" s="36">
        <v>0.129969</v>
      </c>
      <c r="G4069" s="36">
        <v>0.117647</v>
      </c>
      <c r="H4069" s="36">
        <v>0.68111500000000003</v>
      </c>
      <c r="I4069" s="36">
        <v>0.96478900000000001</v>
      </c>
      <c r="J4069" s="37">
        <v>17.4620715</v>
      </c>
      <c r="K4069" s="32">
        <v>3.8468943514500004E-2</v>
      </c>
      <c r="L4069" s="33">
        <v>2.2030000000000001E-3</v>
      </c>
      <c r="M4069" s="33">
        <v>29.812850000000001</v>
      </c>
      <c r="N4069" s="38">
        <v>0</v>
      </c>
      <c r="O4069" s="33">
        <v>1.1665840000000001</v>
      </c>
      <c r="P4069" s="33">
        <v>0.19061800000000001</v>
      </c>
      <c r="Q4069" s="33">
        <v>0.88222699999999998</v>
      </c>
      <c r="R4069" s="33">
        <v>6.1200239999999999</v>
      </c>
      <c r="S4069" s="33">
        <v>1.689E-3</v>
      </c>
      <c r="T4069" s="33">
        <v>8.5972102211128893E-5</v>
      </c>
      <c r="U4069" s="39" t="str">
        <f t="shared" si="126"/>
        <v>yes</v>
      </c>
      <c r="V4069" s="40">
        <v>0</v>
      </c>
      <c r="W4069" s="33">
        <v>0.190551</v>
      </c>
      <c r="X4069" s="33">
        <v>0.16958000000000001</v>
      </c>
      <c r="Y4069" s="33">
        <v>0.38613900000000001</v>
      </c>
      <c r="Z4069" s="33">
        <v>0.7</v>
      </c>
      <c r="AA4069" s="33">
        <v>0.84699500000000005</v>
      </c>
      <c r="AB4069" s="33">
        <v>16.115452666666666</v>
      </c>
      <c r="AC4069" s="32">
        <v>3.8548162778666663E-2</v>
      </c>
      <c r="AD4069" s="33">
        <v>2.392E-3</v>
      </c>
      <c r="AE4069" s="33">
        <v>11.157109999999999</v>
      </c>
      <c r="AF4069" s="38">
        <v>6.5950000000000002E-3</v>
      </c>
      <c r="AG4069" s="33">
        <v>1.0199769999999999</v>
      </c>
      <c r="AH4069" s="33">
        <v>6.9944999999999993E-2</v>
      </c>
      <c r="AI4069" s="33">
        <v>0.97702800000000001</v>
      </c>
      <c r="AJ4069" s="33">
        <v>14.58263</v>
      </c>
      <c r="AK4069" s="33">
        <v>2.7399999999999999E-5</v>
      </c>
      <c r="AL4069" s="33">
        <v>4.9005537825960804E-6</v>
      </c>
      <c r="AM4069" s="39" t="str">
        <f t="shared" si="127"/>
        <v>yes</v>
      </c>
      <c r="AN4069" s="33">
        <v>-2.5633903513866723E-2</v>
      </c>
      <c r="AO4069" s="38">
        <v>1.0256339035138666</v>
      </c>
    </row>
    <row r="4070" spans="1:41" ht="17.75" customHeight="1">
      <c r="A4070" s="32" t="s">
        <v>9250</v>
      </c>
      <c r="B4070" s="33" t="s">
        <v>9251</v>
      </c>
      <c r="C4070" s="34">
        <v>1297</v>
      </c>
      <c r="D4070" s="35">
        <v>7.0299999999999998E-3</v>
      </c>
      <c r="E4070" s="36">
        <v>7.4229000000000003E-2</v>
      </c>
      <c r="F4070" s="36">
        <v>0.11601400000000001</v>
      </c>
      <c r="G4070" s="36">
        <v>0.33875300000000003</v>
      </c>
      <c r="H4070" s="36">
        <v>0.78837199999999996</v>
      </c>
      <c r="I4070" s="36">
        <v>0.92954800000000004</v>
      </c>
      <c r="J4070" s="37">
        <v>44.943131666666666</v>
      </c>
      <c r="K4070" s="32">
        <v>0.12291946510833333</v>
      </c>
      <c r="L4070" s="33">
        <v>2.735E-3</v>
      </c>
      <c r="M4070" s="33">
        <v>29.79907</v>
      </c>
      <c r="N4070" s="38">
        <v>0</v>
      </c>
      <c r="O4070" s="33">
        <v>1.1249290000000001</v>
      </c>
      <c r="P4070" s="33">
        <v>9.0215000000000004E-2</v>
      </c>
      <c r="Q4070" s="33">
        <v>0.96884400000000004</v>
      </c>
      <c r="R4070" s="33">
        <v>12.46937</v>
      </c>
      <c r="S4070" s="33">
        <v>5.8799999999999999E-5</v>
      </c>
      <c r="T4070" s="33">
        <v>7.7460581797318808E-6</v>
      </c>
      <c r="U4070" s="39" t="str">
        <f t="shared" si="126"/>
        <v>yes</v>
      </c>
      <c r="V4070" s="40">
        <v>1.4787E-2</v>
      </c>
      <c r="W4070" s="33">
        <v>6.7807999999999993E-2</v>
      </c>
      <c r="X4070" s="33">
        <v>0.116395</v>
      </c>
      <c r="Y4070" s="33">
        <v>0.31049300000000002</v>
      </c>
      <c r="Z4070" s="33">
        <v>0.73560499999999995</v>
      </c>
      <c r="AA4070" s="33">
        <v>0.920045</v>
      </c>
      <c r="AB4070" s="33">
        <v>46.597701666666666</v>
      </c>
      <c r="AC4070" s="32">
        <v>0.11817177142666667</v>
      </c>
      <c r="AD4070" s="33">
        <v>2.5360000000000001E-3</v>
      </c>
      <c r="AE4070" s="33">
        <v>29.86449</v>
      </c>
      <c r="AF4070" s="38">
        <v>0</v>
      </c>
      <c r="AG4070" s="33">
        <v>1.117937</v>
      </c>
      <c r="AH4070" s="33">
        <v>8.9838000000000001E-2</v>
      </c>
      <c r="AI4070" s="33">
        <v>0.96872100000000005</v>
      </c>
      <c r="AJ4070" s="33">
        <v>12.44392</v>
      </c>
      <c r="AK4070" s="33">
        <v>5.94E-5</v>
      </c>
      <c r="AL4070" s="33">
        <v>7.7894634625652898E-6</v>
      </c>
      <c r="AM4070" s="39" t="str">
        <f t="shared" si="127"/>
        <v>yes</v>
      </c>
      <c r="AN4070" s="33">
        <v>-1.0895315994803574</v>
      </c>
      <c r="AO4070" s="38">
        <v>2.0895315994803556</v>
      </c>
    </row>
    <row r="4071" spans="1:41" ht="17.75" customHeight="1">
      <c r="A4071" s="32" t="s">
        <v>9254</v>
      </c>
      <c r="B4071" s="33" t="s">
        <v>9255</v>
      </c>
      <c r="C4071" s="34">
        <v>1842</v>
      </c>
      <c r="D4071" s="35">
        <v>7.273E-3</v>
      </c>
      <c r="E4071" s="36">
        <v>0.123515</v>
      </c>
      <c r="F4071" s="36">
        <v>0.27708300000000002</v>
      </c>
      <c r="G4071" s="36">
        <v>0.70833299999999999</v>
      </c>
      <c r="H4071" s="36">
        <v>0.88265300000000002</v>
      </c>
      <c r="I4071" s="36">
        <v>0.93473200000000001</v>
      </c>
      <c r="J4071" s="37">
        <v>15.897039999999999</v>
      </c>
      <c r="K4071" s="32">
        <v>7.6512453519999982E-2</v>
      </c>
      <c r="L4071" s="33">
        <v>4.8129999999999996E-3</v>
      </c>
      <c r="M4071" s="33">
        <v>29.926469999999998</v>
      </c>
      <c r="N4071" s="38">
        <v>0</v>
      </c>
      <c r="O4071" s="33">
        <v>1.008089</v>
      </c>
      <c r="P4071" s="33">
        <v>5.4670000000000003E-2</v>
      </c>
      <c r="Q4071" s="33">
        <v>0.98550800000000005</v>
      </c>
      <c r="R4071" s="33">
        <v>18.439499999999999</v>
      </c>
      <c r="S4071" s="33">
        <v>8.6300000000000004E-6</v>
      </c>
      <c r="T4071" s="33">
        <v>2.6840985403374902E-6</v>
      </c>
      <c r="U4071" s="39" t="str">
        <f t="shared" si="126"/>
        <v>yes</v>
      </c>
      <c r="V4071" s="40">
        <v>0</v>
      </c>
      <c r="W4071" s="33">
        <v>0.19153700000000001</v>
      </c>
      <c r="X4071" s="33">
        <v>0.37387399999999998</v>
      </c>
      <c r="Y4071" s="33">
        <v>0.74463000000000001</v>
      </c>
      <c r="Z4071" s="33">
        <v>0.92857100000000004</v>
      </c>
      <c r="AA4071" s="33">
        <v>0.92142900000000005</v>
      </c>
      <c r="AB4071" s="33">
        <v>14.452588999999998</v>
      </c>
      <c r="AC4071" s="32">
        <v>8.4099615390999999E-2</v>
      </c>
      <c r="AD4071" s="33">
        <v>5.8190000000000004E-3</v>
      </c>
      <c r="AE4071" s="33">
        <v>29.288499999999999</v>
      </c>
      <c r="AF4071" s="38">
        <v>5.666E-3</v>
      </c>
      <c r="AG4071" s="33">
        <v>0.97347700000000004</v>
      </c>
      <c r="AH4071" s="33">
        <v>4.0189999999999997E-2</v>
      </c>
      <c r="AI4071" s="33">
        <v>0.99155000000000004</v>
      </c>
      <c r="AJ4071" s="33">
        <v>24.22193</v>
      </c>
      <c r="AK4071" s="33">
        <v>2.2400000000000002E-6</v>
      </c>
      <c r="AL4071" s="33">
        <v>1.4331263946278099E-6</v>
      </c>
      <c r="AM4071" s="39" t="str">
        <f t="shared" si="127"/>
        <v>yes</v>
      </c>
      <c r="AN4071" s="33">
        <v>-0.99253737090035277</v>
      </c>
      <c r="AO4071" s="38">
        <v>1.9925373709003504</v>
      </c>
    </row>
    <row r="4072" spans="1:41" ht="17.75" customHeight="1">
      <c r="A4072" s="32" t="s">
        <v>9256</v>
      </c>
      <c r="B4072" s="33" t="s">
        <v>9257</v>
      </c>
      <c r="C4072" s="34">
        <v>1326</v>
      </c>
      <c r="D4072" s="35">
        <v>4.3188999999999998E-2</v>
      </c>
      <c r="E4072" s="36">
        <v>0.22622999999999999</v>
      </c>
      <c r="F4072" s="36">
        <v>0.49318200000000001</v>
      </c>
      <c r="G4072" s="36">
        <v>0.865699</v>
      </c>
      <c r="H4072" s="36">
        <v>0.92979699999999998</v>
      </c>
      <c r="I4072" s="36">
        <v>0.94619699999999995</v>
      </c>
      <c r="J4072" s="37">
        <v>25.735524999999999</v>
      </c>
      <c r="K4072" s="32">
        <v>0.18629946547499998</v>
      </c>
      <c r="L4072" s="33">
        <v>7.2389999999999998E-3</v>
      </c>
      <c r="M4072" s="33">
        <v>21.206040000000002</v>
      </c>
      <c r="N4072" s="38">
        <v>1.8062999999999999E-2</v>
      </c>
      <c r="O4072" s="33">
        <v>0.97425700000000004</v>
      </c>
      <c r="P4072" s="33">
        <v>4.9928E-2</v>
      </c>
      <c r="Q4072" s="33">
        <v>0.987039</v>
      </c>
      <c r="R4072" s="33">
        <v>19.513290000000001</v>
      </c>
      <c r="S4072" s="33">
        <v>6.5200000000000003E-6</v>
      </c>
      <c r="T4072" s="33">
        <v>2.3394998825143798E-6</v>
      </c>
      <c r="U4072" s="39" t="str">
        <f t="shared" si="126"/>
        <v>yes</v>
      </c>
      <c r="V4072" s="40">
        <v>5.4795000000000003E-2</v>
      </c>
      <c r="W4072" s="33">
        <v>0.289076</v>
      </c>
      <c r="X4072" s="33">
        <v>0.55571800000000005</v>
      </c>
      <c r="Y4072" s="33">
        <v>0.84741100000000003</v>
      </c>
      <c r="Z4072" s="33">
        <v>0.94991899999999996</v>
      </c>
      <c r="AA4072" s="33">
        <v>0.97392900000000004</v>
      </c>
      <c r="AB4072" s="33">
        <v>23.193119999999997</v>
      </c>
      <c r="AC4072" s="32">
        <v>0.19535564975999997</v>
      </c>
      <c r="AD4072" s="33">
        <v>8.4229999999999999E-3</v>
      </c>
      <c r="AE4072" s="33">
        <v>29.896699999999999</v>
      </c>
      <c r="AF4072" s="38">
        <v>6.4211000000000004E-2</v>
      </c>
      <c r="AG4072" s="33">
        <v>0.97642700000000004</v>
      </c>
      <c r="AH4072" s="33">
        <v>1.9084E-2</v>
      </c>
      <c r="AI4072" s="33">
        <v>0.99809400000000004</v>
      </c>
      <c r="AJ4072" s="33">
        <v>51.163910000000001</v>
      </c>
      <c r="AK4072" s="33">
        <v>5.39E-8</v>
      </c>
      <c r="AL4072" s="33">
        <v>2.8434734943995399E-7</v>
      </c>
      <c r="AM4072" s="39" t="str">
        <f t="shared" si="127"/>
        <v>yes</v>
      </c>
      <c r="AN4072" s="33">
        <v>-0.45633399832208349</v>
      </c>
      <c r="AO4072" s="38">
        <v>1.4563339983220829</v>
      </c>
    </row>
    <row r="4073" spans="1:41" ht="17.75" customHeight="1">
      <c r="A4073" s="32" t="s">
        <v>9258</v>
      </c>
      <c r="B4073" s="33" t="s">
        <v>9259</v>
      </c>
      <c r="C4073" s="34">
        <v>1348</v>
      </c>
      <c r="D4073" s="35">
        <v>0</v>
      </c>
      <c r="E4073" s="36">
        <v>3.7037E-2</v>
      </c>
      <c r="F4073" s="36">
        <v>3.2786999999999997E-2</v>
      </c>
      <c r="G4073" s="36">
        <v>0.1875</v>
      </c>
      <c r="H4073" s="36">
        <v>0.52777799999999997</v>
      </c>
      <c r="I4073" s="36">
        <v>1</v>
      </c>
      <c r="J4073" s="37">
        <v>1.9919056666666666</v>
      </c>
      <c r="K4073" s="32">
        <v>3.9758437106666667E-3</v>
      </c>
      <c r="L4073" s="33">
        <v>1.9959999999999999E-3</v>
      </c>
      <c r="M4073" s="33">
        <v>29.832159999999998</v>
      </c>
      <c r="N4073" s="38">
        <v>0</v>
      </c>
      <c r="O4073" s="33">
        <v>1.2415799999999999</v>
      </c>
      <c r="P4073" s="33">
        <v>0.19115199999999999</v>
      </c>
      <c r="Q4073" s="33">
        <v>0.89404099999999997</v>
      </c>
      <c r="R4073" s="33">
        <v>6.495234</v>
      </c>
      <c r="S4073" s="33">
        <v>1.291E-3</v>
      </c>
      <c r="T4073" s="33">
        <v>6.8953647469888294E-5</v>
      </c>
      <c r="U4073" s="39" t="str">
        <f t="shared" si="126"/>
        <v>yes</v>
      </c>
      <c r="V4073" s="40">
        <v>0</v>
      </c>
      <c r="W4073" s="33">
        <v>4.2254E-2</v>
      </c>
      <c r="X4073" s="33">
        <v>7.8947000000000003E-2</v>
      </c>
      <c r="Y4073" s="33">
        <v>0.2</v>
      </c>
      <c r="Z4073" s="33">
        <v>0.78571400000000002</v>
      </c>
      <c r="AA4073" s="33">
        <v>0.92105300000000001</v>
      </c>
      <c r="AB4073" s="33">
        <v>1.9259736666666667</v>
      </c>
      <c r="AC4073" s="32">
        <v>4.3642563286666663E-3</v>
      </c>
      <c r="AD4073" s="33">
        <v>2.2659999999999998E-3</v>
      </c>
      <c r="AE4073" s="33">
        <v>15.8934</v>
      </c>
      <c r="AF4073" s="38">
        <v>0</v>
      </c>
      <c r="AG4073" s="33">
        <v>1.2328710000000001</v>
      </c>
      <c r="AH4073" s="33">
        <v>0.16179199999999999</v>
      </c>
      <c r="AI4073" s="33">
        <v>0.92071800000000004</v>
      </c>
      <c r="AJ4073" s="33">
        <v>7.6201020000000002</v>
      </c>
      <c r="AK4073" s="33">
        <v>6.1899999999999998E-4</v>
      </c>
      <c r="AL4073" s="33">
        <v>3.9217258832577903E-5</v>
      </c>
      <c r="AM4073" s="39" t="str">
        <f t="shared" si="127"/>
        <v>yes</v>
      </c>
      <c r="AN4073" s="33">
        <v>-2.7691734122269227</v>
      </c>
      <c r="AO4073" s="38">
        <v>3.769173412226924</v>
      </c>
    </row>
    <row r="4074" spans="1:41" ht="17.75" customHeight="1">
      <c r="A4074" s="32" t="s">
        <v>9260</v>
      </c>
      <c r="B4074" s="33" t="s">
        <v>9261</v>
      </c>
      <c r="C4074" s="34">
        <v>528</v>
      </c>
      <c r="D4074" s="35">
        <v>1.1308E-2</v>
      </c>
      <c r="E4074" s="36">
        <v>3.4623000000000001E-2</v>
      </c>
      <c r="F4074" s="36">
        <v>4.4208999999999998E-2</v>
      </c>
      <c r="G4074" s="36">
        <v>8.0824999999999994E-2</v>
      </c>
      <c r="H4074" s="36">
        <v>0.196907</v>
      </c>
      <c r="I4074" s="36">
        <v>0.42723100000000003</v>
      </c>
      <c r="J4074" s="37">
        <v>416.32923333333332</v>
      </c>
      <c r="K4074" s="32">
        <v>0.27144666013333335</v>
      </c>
      <c r="L4074" s="33">
        <v>6.5200000000000002E-4</v>
      </c>
      <c r="M4074" s="33">
        <v>29.967140000000001</v>
      </c>
      <c r="N4074" s="38">
        <v>0</v>
      </c>
      <c r="O4074" s="33">
        <v>1.0566549999999999</v>
      </c>
      <c r="P4074" s="33">
        <v>0.13830899999999999</v>
      </c>
      <c r="Q4074" s="33">
        <v>0.92109399999999997</v>
      </c>
      <c r="R4074" s="33">
        <v>7.6398060000000001</v>
      </c>
      <c r="S4074" s="33">
        <v>6.11E-4</v>
      </c>
      <c r="T4074" s="33">
        <v>3.8831448978096199E-5</v>
      </c>
      <c r="U4074" s="39" t="str">
        <f t="shared" si="126"/>
        <v>yes</v>
      </c>
      <c r="V4074" s="40">
        <v>9.3989999999999994E-3</v>
      </c>
      <c r="W4074" s="33">
        <v>2.9412000000000001E-2</v>
      </c>
      <c r="X4074" s="33">
        <v>4.0663999999999999E-2</v>
      </c>
      <c r="Y4074" s="33">
        <v>7.0818999999999993E-2</v>
      </c>
      <c r="Z4074" s="33">
        <v>0.159826</v>
      </c>
      <c r="AA4074" s="33">
        <v>0.46077699999999999</v>
      </c>
      <c r="AB4074" s="33">
        <v>407.25825000000003</v>
      </c>
      <c r="AC4074" s="32">
        <v>0.26553237900000004</v>
      </c>
      <c r="AD4074" s="33">
        <v>6.5200000000000002E-4</v>
      </c>
      <c r="AE4074" s="33">
        <v>29.992139999999999</v>
      </c>
      <c r="AF4074" s="38">
        <v>0</v>
      </c>
      <c r="AG4074" s="33">
        <v>1.0961240000000001</v>
      </c>
      <c r="AH4074" s="33">
        <v>0.202684</v>
      </c>
      <c r="AI4074" s="33">
        <v>0.85400200000000004</v>
      </c>
      <c r="AJ4074" s="33">
        <v>5.4080459999999997</v>
      </c>
      <c r="AK4074" s="33">
        <v>2.9229999999999998E-3</v>
      </c>
      <c r="AL4074" s="33">
        <v>1.3713799109525099E-4</v>
      </c>
      <c r="AM4074" s="39" t="str">
        <f t="shared" si="127"/>
        <v>yes</v>
      </c>
      <c r="AN4074" s="33">
        <v>1.0000000000000053</v>
      </c>
      <c r="AO4074" s="38">
        <v>0</v>
      </c>
    </row>
    <row r="4075" spans="1:41" ht="17.75" customHeight="1">
      <c r="A4075" s="32" t="s">
        <v>9262</v>
      </c>
      <c r="B4075" s="33" t="s">
        <v>9263</v>
      </c>
      <c r="C4075" s="34">
        <v>5648</v>
      </c>
      <c r="D4075" s="35">
        <v>7.9469999999999999E-2</v>
      </c>
      <c r="E4075" s="36">
        <v>0.39008599999999999</v>
      </c>
      <c r="F4075" s="36">
        <v>0.67158700000000005</v>
      </c>
      <c r="G4075" s="36">
        <v>0.859259</v>
      </c>
      <c r="H4075" s="36">
        <v>0.94565200000000005</v>
      </c>
      <c r="I4075" s="36">
        <v>0.99570800000000004</v>
      </c>
      <c r="J4075" s="37">
        <v>11.719214666666666</v>
      </c>
      <c r="K4075" s="32">
        <v>0.10677376482799998</v>
      </c>
      <c r="L4075" s="33">
        <v>9.1109999999999993E-3</v>
      </c>
      <c r="M4075" s="33">
        <v>15.225020000000001</v>
      </c>
      <c r="N4075" s="38">
        <v>8.4474999999999995E-2</v>
      </c>
      <c r="O4075" s="33">
        <v>0.97528000000000004</v>
      </c>
      <c r="P4075" s="33">
        <v>2.6675999999999998E-2</v>
      </c>
      <c r="Q4075" s="33">
        <v>0.99627299999999996</v>
      </c>
      <c r="R4075" s="33">
        <v>36.560339999999997</v>
      </c>
      <c r="S4075" s="33">
        <v>2.8799999999999998E-7</v>
      </c>
      <c r="T4075" s="33">
        <v>5.3104456648653103E-7</v>
      </c>
      <c r="U4075" s="39" t="str">
        <f t="shared" si="126"/>
        <v>yes</v>
      </c>
      <c r="V4075" s="40">
        <v>7.3569999999999997E-2</v>
      </c>
      <c r="W4075" s="33">
        <v>0.44173400000000002</v>
      </c>
      <c r="X4075" s="33">
        <v>0.61643800000000004</v>
      </c>
      <c r="Y4075" s="33">
        <v>0.82659000000000005</v>
      </c>
      <c r="Z4075" s="33">
        <v>0.867089</v>
      </c>
      <c r="AA4075" s="33">
        <v>0.98305100000000001</v>
      </c>
      <c r="AB4075" s="33">
        <v>10.3481535</v>
      </c>
      <c r="AC4075" s="32">
        <v>7.2261155890500001E-2</v>
      </c>
      <c r="AD4075" s="33">
        <v>6.9829999999999996E-3</v>
      </c>
      <c r="AE4075" s="33">
        <v>0.697631</v>
      </c>
      <c r="AF4075" s="38">
        <v>9.7997000000000001E-2</v>
      </c>
      <c r="AG4075" s="33">
        <v>0.94473499999999999</v>
      </c>
      <c r="AH4075" s="33">
        <v>5.8386E-2</v>
      </c>
      <c r="AI4075" s="33">
        <v>0.98126100000000005</v>
      </c>
      <c r="AJ4075" s="33">
        <v>16.180810000000001</v>
      </c>
      <c r="AK4075" s="33">
        <v>1.6399999999999999E-5</v>
      </c>
      <c r="AL4075" s="33">
        <v>3.7123486648480298E-6</v>
      </c>
      <c r="AM4075" s="39" t="str">
        <f t="shared" si="127"/>
        <v>yes</v>
      </c>
      <c r="AN4075" s="33">
        <v>3.1379221012235572</v>
      </c>
      <c r="AO4075" s="38">
        <v>-2.1379221012235576</v>
      </c>
    </row>
    <row r="4076" spans="1:41" ht="17.75" customHeight="1">
      <c r="A4076" s="32" t="s">
        <v>9264</v>
      </c>
      <c r="B4076" s="33" t="s">
        <v>9265</v>
      </c>
      <c r="C4076" s="34">
        <v>572</v>
      </c>
      <c r="D4076" s="35">
        <v>0</v>
      </c>
      <c r="E4076" s="36">
        <v>5.7692E-2</v>
      </c>
      <c r="F4076" s="36">
        <v>0.05</v>
      </c>
      <c r="G4076" s="36">
        <v>0.183673</v>
      </c>
      <c r="H4076" s="36">
        <v>0.24637700000000001</v>
      </c>
      <c r="I4076" s="36">
        <v>0.43478299999999998</v>
      </c>
      <c r="J4076" s="37">
        <v>7.116957666666667</v>
      </c>
      <c r="K4076" s="32">
        <v>5.1170925623333337E-3</v>
      </c>
      <c r="L4076" s="33">
        <v>7.1900000000000002E-4</v>
      </c>
      <c r="M4076" s="33">
        <v>0.111752</v>
      </c>
      <c r="N4076" s="38">
        <v>0</v>
      </c>
      <c r="O4076" s="33">
        <v>1.0173220000000001</v>
      </c>
      <c r="P4076" s="33">
        <v>8.9568999999999996E-2</v>
      </c>
      <c r="Q4076" s="33">
        <v>0.96268799999999999</v>
      </c>
      <c r="R4076" s="33">
        <v>11.357989999999999</v>
      </c>
      <c r="S4076" s="33">
        <v>9.2600000000000001E-5</v>
      </c>
      <c r="T4076" s="33">
        <v>1.03316931793959E-5</v>
      </c>
      <c r="U4076" s="39" t="str">
        <f t="shared" si="126"/>
        <v>yes</v>
      </c>
      <c r="V4076" s="40">
        <v>0</v>
      </c>
      <c r="W4076" s="33">
        <v>0.121951</v>
      </c>
      <c r="X4076" s="33">
        <v>0.122222</v>
      </c>
      <c r="Y4076" s="33">
        <v>0.193548</v>
      </c>
      <c r="Z4076" s="33">
        <v>0.21875</v>
      </c>
      <c r="AA4076" s="33">
        <v>0.38613900000000001</v>
      </c>
      <c r="AB4076" s="33">
        <v>9.2847100000000005</v>
      </c>
      <c r="AC4076" s="32">
        <v>5.1994375999999997E-3</v>
      </c>
      <c r="AD4076" s="33">
        <v>5.5999999999999995E-4</v>
      </c>
      <c r="AE4076" s="33">
        <v>7.1233000000000005E-2</v>
      </c>
      <c r="AF4076" s="38">
        <v>4.8201000000000001E-2</v>
      </c>
      <c r="AG4076" s="33">
        <v>1.0000450000000001</v>
      </c>
      <c r="AH4076" s="33">
        <v>0.14907200000000001</v>
      </c>
      <c r="AI4076" s="33">
        <v>0.900007</v>
      </c>
      <c r="AJ4076" s="33">
        <v>6.7084630000000001</v>
      </c>
      <c r="AK4076" s="33">
        <v>1.114E-3</v>
      </c>
      <c r="AL4076" s="33">
        <v>6.1163830121825605E-5</v>
      </c>
      <c r="AM4076" s="39" t="str">
        <f t="shared" si="127"/>
        <v>yes</v>
      </c>
      <c r="AN4076" s="33">
        <v>6.0040354454589377E-2</v>
      </c>
      <c r="AO4076" s="38">
        <v>0.939959645545411</v>
      </c>
    </row>
    <row r="4077" spans="1:41" ht="17.75" customHeight="1">
      <c r="A4077" s="32" t="s">
        <v>9266</v>
      </c>
      <c r="B4077" s="33" t="s">
        <v>9267</v>
      </c>
      <c r="C4077" s="34">
        <v>761</v>
      </c>
      <c r="D4077" s="35">
        <v>2.941E-3</v>
      </c>
      <c r="E4077" s="36">
        <v>1.7857999999999999E-2</v>
      </c>
      <c r="F4077" s="36">
        <v>4.3673999999999998E-2</v>
      </c>
      <c r="G4077" s="36">
        <v>6.8639000000000006E-2</v>
      </c>
      <c r="H4077" s="36">
        <v>0.146785</v>
      </c>
      <c r="I4077" s="36">
        <v>0.22217600000000001</v>
      </c>
      <c r="J4077" s="37">
        <v>851.92291666666677</v>
      </c>
      <c r="K4077" s="32">
        <v>0.29732109791666672</v>
      </c>
      <c r="L4077" s="33">
        <v>3.4900000000000003E-4</v>
      </c>
      <c r="M4077" s="33">
        <v>29.91001</v>
      </c>
      <c r="N4077" s="38">
        <v>5.4479999999999997E-3</v>
      </c>
      <c r="O4077" s="33">
        <v>1.0010209999999999</v>
      </c>
      <c r="P4077" s="33">
        <v>2.8209999999999999E-2</v>
      </c>
      <c r="Q4077" s="33">
        <v>0.99604499999999996</v>
      </c>
      <c r="R4077" s="33">
        <v>35.485019999999999</v>
      </c>
      <c r="S4077" s="33">
        <v>3.34E-7</v>
      </c>
      <c r="T4077" s="33">
        <v>5.7134287585167599E-7</v>
      </c>
      <c r="U4077" s="39" t="str">
        <f t="shared" si="126"/>
        <v>yes</v>
      </c>
      <c r="V4077" s="40">
        <v>4.3420000000000004E-3</v>
      </c>
      <c r="W4077" s="33">
        <v>1.5765999999999999E-2</v>
      </c>
      <c r="X4077" s="33">
        <v>2.9661E-2</v>
      </c>
      <c r="Y4077" s="33">
        <v>6.5068000000000001E-2</v>
      </c>
      <c r="Z4077" s="33">
        <v>0.111612</v>
      </c>
      <c r="AA4077" s="33">
        <v>0.17360999999999999</v>
      </c>
      <c r="AB4077" s="33">
        <v>1220.1569833333333</v>
      </c>
      <c r="AC4077" s="32">
        <v>0.31968112963333334</v>
      </c>
      <c r="AD4077" s="33">
        <v>2.6200000000000003E-4</v>
      </c>
      <c r="AE4077" s="33">
        <v>29.79167</v>
      </c>
      <c r="AF4077" s="38">
        <v>6.7260000000000002E-3</v>
      </c>
      <c r="AG4077" s="33">
        <v>1.0001720000000001</v>
      </c>
      <c r="AH4077" s="33">
        <v>2.597E-2</v>
      </c>
      <c r="AI4077" s="33">
        <v>0.99663999999999997</v>
      </c>
      <c r="AJ4077" s="33">
        <v>38.512610000000002</v>
      </c>
      <c r="AK4077" s="33">
        <v>2.22E-7</v>
      </c>
      <c r="AL4077" s="33">
        <v>4.76462601344378E-7</v>
      </c>
      <c r="AM4077" s="39" t="str">
        <f t="shared" si="127"/>
        <v>yes</v>
      </c>
      <c r="AN4077" s="33">
        <v>0.20184719918822977</v>
      </c>
      <c r="AO4077" s="38">
        <v>0.79815280081176987</v>
      </c>
    </row>
    <row r="4078" spans="1:41" ht="17.75" customHeight="1">
      <c r="A4078" s="32" t="s">
        <v>9268</v>
      </c>
      <c r="B4078" s="33" t="s">
        <v>9269</v>
      </c>
      <c r="C4078" s="34">
        <v>53</v>
      </c>
      <c r="D4078" s="35">
        <v>0</v>
      </c>
      <c r="E4078" s="36">
        <v>0</v>
      </c>
      <c r="F4078" s="36">
        <v>7.6923000000000005E-2</v>
      </c>
      <c r="G4078" s="36">
        <v>0</v>
      </c>
      <c r="H4078" s="36">
        <v>0.47619</v>
      </c>
      <c r="I4078" s="36">
        <v>0.5</v>
      </c>
      <c r="J4078" s="37">
        <v>0.38525333333333339</v>
      </c>
      <c r="K4078" s="32">
        <v>3.8409757333333341E-4</v>
      </c>
      <c r="L4078" s="33">
        <v>9.9700000000000006E-4</v>
      </c>
      <c r="M4078" s="33">
        <v>29.990939999999998</v>
      </c>
      <c r="N4078" s="38">
        <v>0</v>
      </c>
      <c r="O4078" s="33">
        <v>1.124288</v>
      </c>
      <c r="P4078" s="33">
        <v>0.216886</v>
      </c>
      <c r="Q4078" s="33">
        <v>0.84311999999999998</v>
      </c>
      <c r="R4078" s="33">
        <v>5.1837679999999997</v>
      </c>
      <c r="S4078" s="33">
        <v>3.5140000000000002E-3</v>
      </c>
      <c r="T4078" s="33">
        <v>1.6089002763522E-4</v>
      </c>
      <c r="U4078" s="39" t="str">
        <f t="shared" si="126"/>
        <v>yes</v>
      </c>
      <c r="V4078" s="40">
        <v>0</v>
      </c>
      <c r="W4078" s="33">
        <v>0</v>
      </c>
      <c r="X4078" s="33">
        <v>0.2</v>
      </c>
      <c r="Y4078" s="33">
        <v>0.14285700000000001</v>
      </c>
      <c r="Z4078" s="33">
        <v>0.44444400000000001</v>
      </c>
      <c r="AA4078" s="33">
        <v>0.55555600000000005</v>
      </c>
      <c r="AB4078" s="33">
        <v>0.55977949999999999</v>
      </c>
      <c r="AC4078" s="32">
        <v>6.1687700899999991E-4</v>
      </c>
      <c r="AD4078" s="33">
        <v>1.1019999999999999E-3</v>
      </c>
      <c r="AE4078" s="33">
        <v>2.4177000000000001E-2</v>
      </c>
      <c r="AF4078" s="38">
        <v>0</v>
      </c>
      <c r="AG4078" s="33">
        <v>1.0473509999999999</v>
      </c>
      <c r="AH4078" s="33">
        <v>0.12839500000000001</v>
      </c>
      <c r="AI4078" s="33">
        <v>0.93010999999999999</v>
      </c>
      <c r="AJ4078" s="33">
        <v>8.1572610000000001</v>
      </c>
      <c r="AK4078" s="33">
        <v>4.4999999999999999E-4</v>
      </c>
      <c r="AL4078" s="33">
        <v>3.0956443125048299E-5</v>
      </c>
      <c r="AM4078" s="39" t="str">
        <f t="shared" si="127"/>
        <v>yes</v>
      </c>
      <c r="AN4078" s="33">
        <v>1.2679871786531243</v>
      </c>
      <c r="AO4078" s="38">
        <v>-0.26798717865312421</v>
      </c>
    </row>
    <row r="4079" spans="1:41" ht="17.75" customHeight="1">
      <c r="A4079" s="32" t="s">
        <v>9270</v>
      </c>
      <c r="B4079" s="33" t="s">
        <v>9271</v>
      </c>
      <c r="C4079" s="34">
        <v>2571</v>
      </c>
      <c r="D4079" s="35">
        <v>3.699E-3</v>
      </c>
      <c r="E4079" s="36">
        <v>4.8939000000000003E-2</v>
      </c>
      <c r="F4079" s="36">
        <v>8.5446999999999995E-2</v>
      </c>
      <c r="G4079" s="36">
        <v>0.15360299999999999</v>
      </c>
      <c r="H4079" s="36">
        <v>0.31385999999999997</v>
      </c>
      <c r="I4079" s="36">
        <v>0.44076700000000002</v>
      </c>
      <c r="J4079" s="37">
        <v>3227.753666666667</v>
      </c>
      <c r="K4079" s="32">
        <v>2.6241637310000003</v>
      </c>
      <c r="L4079" s="33">
        <v>8.1300000000000003E-4</v>
      </c>
      <c r="M4079" s="33">
        <v>29.798549999999999</v>
      </c>
      <c r="N4079" s="38">
        <v>1.153E-2</v>
      </c>
      <c r="O4079" s="33">
        <v>1.001827</v>
      </c>
      <c r="P4079" s="33">
        <v>2.5253000000000001E-2</v>
      </c>
      <c r="Q4079" s="33">
        <v>0.99683299999999997</v>
      </c>
      <c r="R4079" s="33">
        <v>39.67183</v>
      </c>
      <c r="S4079" s="33">
        <v>1.92E-7</v>
      </c>
      <c r="T4079" s="33">
        <v>4.6714483128952199E-7</v>
      </c>
      <c r="U4079" s="39" t="str">
        <f t="shared" si="126"/>
        <v>yes</v>
      </c>
      <c r="V4079" s="40">
        <v>6.5250000000000004E-3</v>
      </c>
      <c r="W4079" s="33">
        <v>3.9719999999999998E-2</v>
      </c>
      <c r="X4079" s="33">
        <v>7.1870000000000003E-2</v>
      </c>
      <c r="Y4079" s="33">
        <v>9.8669999999999994E-2</v>
      </c>
      <c r="Z4079" s="33">
        <v>0.157665</v>
      </c>
      <c r="AA4079" s="33">
        <v>0.223325</v>
      </c>
      <c r="AB4079" s="33">
        <v>3510.2481666666663</v>
      </c>
      <c r="AC4079" s="32">
        <v>1.1618921431666667</v>
      </c>
      <c r="AD4079" s="33">
        <v>3.3100000000000002E-4</v>
      </c>
      <c r="AE4079" s="33">
        <v>29.90239</v>
      </c>
      <c r="AF4079" s="38">
        <v>2.6703000000000001E-2</v>
      </c>
      <c r="AG4079" s="33">
        <v>0.99799400000000005</v>
      </c>
      <c r="AH4079" s="33">
        <v>6.9708999999999993E-2</v>
      </c>
      <c r="AI4079" s="33">
        <v>0.97618700000000003</v>
      </c>
      <c r="AJ4079" s="33">
        <v>14.316660000000001</v>
      </c>
      <c r="AK4079" s="33">
        <v>3.0000000000000001E-5</v>
      </c>
      <c r="AL4079" s="33">
        <v>5.1471106857702002E-6</v>
      </c>
      <c r="AM4079" s="39" t="str">
        <f t="shared" si="127"/>
        <v>yes</v>
      </c>
      <c r="AN4079" s="33">
        <v>-9.7104827538919203</v>
      </c>
      <c r="AO4079" s="38">
        <v>10.71048275389192</v>
      </c>
    </row>
    <row r="4080" spans="1:41" ht="17.75" customHeight="1">
      <c r="A4080" s="32" t="s">
        <v>9272</v>
      </c>
      <c r="B4080" s="33" t="s">
        <v>9273</v>
      </c>
      <c r="C4080" s="34">
        <v>994</v>
      </c>
      <c r="D4080" s="35">
        <v>4.5455000000000002E-2</v>
      </c>
      <c r="E4080" s="36">
        <v>8.3333000000000004E-2</v>
      </c>
      <c r="F4080" s="36">
        <v>0.228571</v>
      </c>
      <c r="G4080" s="36">
        <v>0.61538499999999996</v>
      </c>
      <c r="H4080" s="36">
        <v>0.96296300000000001</v>
      </c>
      <c r="I4080" s="36">
        <v>0.91304300000000005</v>
      </c>
      <c r="J4080" s="37">
        <v>1.0494373333333333</v>
      </c>
      <c r="K4080" s="32">
        <v>4.5514097146666663E-3</v>
      </c>
      <c r="L4080" s="33">
        <v>4.3369999999999997E-3</v>
      </c>
      <c r="M4080" s="33">
        <v>29.748729999999998</v>
      </c>
      <c r="N4080" s="38">
        <v>0</v>
      </c>
      <c r="O4080" s="33">
        <v>1.0415000000000001</v>
      </c>
      <c r="P4080" s="33">
        <v>7.9578999999999997E-2</v>
      </c>
      <c r="Q4080" s="33">
        <v>0.97163699999999997</v>
      </c>
      <c r="R4080" s="33">
        <v>13.087630000000001</v>
      </c>
      <c r="S4080" s="33">
        <v>4.6499999999999999E-5</v>
      </c>
      <c r="T4080" s="33">
        <v>6.6726476028940398E-6</v>
      </c>
      <c r="U4080" s="39" t="str">
        <f t="shared" si="126"/>
        <v>yes</v>
      </c>
      <c r="V4080" s="40">
        <v>0.214286</v>
      </c>
      <c r="W4080" s="33">
        <v>0.33333299999999999</v>
      </c>
      <c r="X4080" s="33">
        <v>0.28000000000000003</v>
      </c>
      <c r="Y4080" s="33">
        <v>0.875</v>
      </c>
      <c r="Z4080" s="33">
        <v>1</v>
      </c>
      <c r="AA4080" s="33">
        <v>0.96774199999999999</v>
      </c>
      <c r="AB4080" s="33">
        <v>1.0749026666666668</v>
      </c>
      <c r="AC4080" s="32">
        <v>6.0355784733333341E-3</v>
      </c>
      <c r="AD4080" s="33">
        <v>5.6150000000000002E-3</v>
      </c>
      <c r="AE4080" s="33">
        <v>29.812480000000001</v>
      </c>
      <c r="AF4080" s="38">
        <v>0.16328999999999999</v>
      </c>
      <c r="AG4080" s="33">
        <v>1.039814</v>
      </c>
      <c r="AH4080" s="33">
        <v>0.15833700000000001</v>
      </c>
      <c r="AI4080" s="33">
        <v>0.89610699999999999</v>
      </c>
      <c r="AJ4080" s="33">
        <v>6.5670780000000004</v>
      </c>
      <c r="AK4080" s="33">
        <v>1.2279999999999999E-3</v>
      </c>
      <c r="AL4080" s="33">
        <v>6.6254419919126495E-5</v>
      </c>
      <c r="AM4080" s="39" t="str">
        <f t="shared" si="127"/>
        <v>yes</v>
      </c>
      <c r="AN4080" s="33">
        <v>11.771566371610559</v>
      </c>
      <c r="AO4080" s="38">
        <v>-10.771566371610552</v>
      </c>
    </row>
    <row r="4081" spans="1:41" ht="17.75" customHeight="1">
      <c r="A4081" s="32" t="s">
        <v>9274</v>
      </c>
      <c r="B4081" s="33" t="s">
        <v>9275</v>
      </c>
      <c r="C4081" s="34">
        <v>1394</v>
      </c>
      <c r="D4081" s="35">
        <v>3.7399999999999998E-3</v>
      </c>
      <c r="E4081" s="36">
        <v>3.1923E-2</v>
      </c>
      <c r="F4081" s="36">
        <v>6.6037999999999999E-2</v>
      </c>
      <c r="G4081" s="36">
        <v>0.17771000000000001</v>
      </c>
      <c r="H4081" s="36">
        <v>0.481655</v>
      </c>
      <c r="I4081" s="36">
        <v>0.73098799999999997</v>
      </c>
      <c r="J4081" s="37">
        <v>97.39130999999999</v>
      </c>
      <c r="K4081" s="32">
        <v>0.14589218237999999</v>
      </c>
      <c r="L4081" s="33">
        <v>1.498E-3</v>
      </c>
      <c r="M4081" s="33">
        <v>29.863320000000002</v>
      </c>
      <c r="N4081" s="38">
        <v>0</v>
      </c>
      <c r="O4081" s="33">
        <v>1.11714</v>
      </c>
      <c r="P4081" s="33">
        <v>9.5770999999999995E-2</v>
      </c>
      <c r="Q4081" s="33">
        <v>0.96455500000000005</v>
      </c>
      <c r="R4081" s="33">
        <v>11.664709999999999</v>
      </c>
      <c r="S4081" s="33">
        <v>8.1299999999999997E-5</v>
      </c>
      <c r="T4081" s="33">
        <v>9.5390904231893402E-6</v>
      </c>
      <c r="U4081" s="39" t="str">
        <f t="shared" si="126"/>
        <v>yes</v>
      </c>
      <c r="V4081" s="40">
        <v>5.1070000000000004E-3</v>
      </c>
      <c r="W4081" s="33">
        <v>3.0564000000000001E-2</v>
      </c>
      <c r="X4081" s="33">
        <v>8.1661999999999998E-2</v>
      </c>
      <c r="Y4081" s="33">
        <v>0.16361800000000001</v>
      </c>
      <c r="Z4081" s="33">
        <v>0.52629099999999995</v>
      </c>
      <c r="AA4081" s="33">
        <v>0.80822700000000003</v>
      </c>
      <c r="AB4081" s="33">
        <v>91.97557333333333</v>
      </c>
      <c r="AC4081" s="32">
        <v>0.15497884106666668</v>
      </c>
      <c r="AD4081" s="33">
        <v>1.6850000000000001E-3</v>
      </c>
      <c r="AE4081" s="33">
        <v>29.983509999999999</v>
      </c>
      <c r="AF4081" s="38">
        <v>0</v>
      </c>
      <c r="AG4081" s="33">
        <v>1.145543</v>
      </c>
      <c r="AH4081" s="33">
        <v>0.12213499999999999</v>
      </c>
      <c r="AI4081" s="33">
        <v>0.94621999999999995</v>
      </c>
      <c r="AJ4081" s="33">
        <v>9.3793319999999998</v>
      </c>
      <c r="AK4081" s="33">
        <v>2.32E-4</v>
      </c>
      <c r="AL4081" s="33">
        <v>1.92521387584434E-5</v>
      </c>
      <c r="AM4081" s="39" t="str">
        <f t="shared" si="127"/>
        <v>yes</v>
      </c>
      <c r="AN4081" s="33">
        <v>-1.0560488091082825</v>
      </c>
      <c r="AO4081" s="38">
        <v>2.0560488091082818</v>
      </c>
    </row>
    <row r="4082" spans="1:41" ht="17.75" customHeight="1">
      <c r="A4082" s="32" t="s">
        <v>9276</v>
      </c>
      <c r="B4082" s="33" t="s">
        <v>9277</v>
      </c>
      <c r="C4082" s="34">
        <v>3359</v>
      </c>
      <c r="D4082" s="35">
        <v>0.15625</v>
      </c>
      <c r="E4082" s="36">
        <v>0.43478299999999998</v>
      </c>
      <c r="F4082" s="36">
        <v>0.9</v>
      </c>
      <c r="G4082" s="36">
        <v>0.69230800000000003</v>
      </c>
      <c r="H4082" s="36">
        <v>0.95652199999999998</v>
      </c>
      <c r="I4082" s="36">
        <v>0.93333299999999997</v>
      </c>
      <c r="J4082" s="37">
        <v>0.78539199999999998</v>
      </c>
      <c r="K4082" s="32">
        <v>9.4074253760000007E-3</v>
      </c>
      <c r="L4082" s="33">
        <v>1.1978000000000001E-2</v>
      </c>
      <c r="M4082" s="33">
        <v>22.528870000000001</v>
      </c>
      <c r="N4082" s="38">
        <v>0.16636400000000001</v>
      </c>
      <c r="O4082" s="33">
        <v>0.869645</v>
      </c>
      <c r="P4082" s="33">
        <v>0.169125</v>
      </c>
      <c r="Q4082" s="33">
        <v>0.84097</v>
      </c>
      <c r="R4082" s="33">
        <v>5.1420370000000002</v>
      </c>
      <c r="S4082" s="33">
        <v>3.6389999999999999E-3</v>
      </c>
      <c r="T4082" s="33">
        <v>1.6599734333127701E-4</v>
      </c>
      <c r="U4082" s="39" t="str">
        <f t="shared" si="126"/>
        <v>yes</v>
      </c>
      <c r="V4082" s="40">
        <v>0.26666699999999999</v>
      </c>
      <c r="W4082" s="33">
        <v>0.44</v>
      </c>
      <c r="X4082" s="33">
        <v>0.71428599999999998</v>
      </c>
      <c r="Y4082" s="33">
        <v>1</v>
      </c>
      <c r="Z4082" s="33">
        <v>1</v>
      </c>
      <c r="AA4082" s="33">
        <v>1</v>
      </c>
      <c r="AB4082" s="33">
        <v>0.77555050000000003</v>
      </c>
      <c r="AC4082" s="32">
        <v>8.1967932345000001E-3</v>
      </c>
      <c r="AD4082" s="33">
        <v>1.0569E-2</v>
      </c>
      <c r="AE4082" s="33">
        <v>22.374130000000001</v>
      </c>
      <c r="AF4082" s="38">
        <v>0.237404</v>
      </c>
      <c r="AG4082" s="33">
        <v>1.0276799999999999</v>
      </c>
      <c r="AH4082" s="33">
        <v>6.0560999999999997E-2</v>
      </c>
      <c r="AI4082" s="33">
        <v>0.98293299999999995</v>
      </c>
      <c r="AJ4082" s="33">
        <v>16.96923</v>
      </c>
      <c r="AK4082" s="33">
        <v>1.2999999999999999E-5</v>
      </c>
      <c r="AL4082" s="33">
        <v>3.2824662519750399E-6</v>
      </c>
      <c r="AM4082" s="39" t="str">
        <f t="shared" si="127"/>
        <v>yes</v>
      </c>
      <c r="AN4082" s="33">
        <v>10.924494109633953</v>
      </c>
      <c r="AO4082" s="38">
        <v>-9.9244941096339421</v>
      </c>
    </row>
    <row r="4083" spans="1:41" ht="17.75" customHeight="1">
      <c r="A4083" s="32" t="s">
        <v>9278</v>
      </c>
      <c r="B4083" s="33" t="s">
        <v>9279</v>
      </c>
      <c r="C4083" s="34">
        <v>7965</v>
      </c>
      <c r="D4083" s="35">
        <v>7.3220000000000004E-3</v>
      </c>
      <c r="E4083" s="36">
        <v>7.3599999999999999E-2</v>
      </c>
      <c r="F4083" s="36">
        <v>0.19531200000000001</v>
      </c>
      <c r="G4083" s="36">
        <v>0.604827</v>
      </c>
      <c r="H4083" s="36">
        <v>0.91369599999999995</v>
      </c>
      <c r="I4083" s="36">
        <v>0.93396199999999996</v>
      </c>
      <c r="J4083" s="37">
        <v>31.439786666666663</v>
      </c>
      <c r="K4083" s="32">
        <v>0.12745689514666667</v>
      </c>
      <c r="L4083" s="33">
        <v>4.0540000000000003E-3</v>
      </c>
      <c r="M4083" s="33">
        <v>29.83408</v>
      </c>
      <c r="N4083" s="38">
        <v>0</v>
      </c>
      <c r="O4083" s="33">
        <v>1.0773680000000001</v>
      </c>
      <c r="P4083" s="33">
        <v>6.6275000000000001E-2</v>
      </c>
      <c r="Q4083" s="33">
        <v>0.98143000000000002</v>
      </c>
      <c r="R4083" s="33">
        <v>16.25601</v>
      </c>
      <c r="S4083" s="33">
        <v>1.6099999999999998E-5</v>
      </c>
      <c r="T4083" s="33">
        <v>3.68426319713848E-6</v>
      </c>
      <c r="U4083" s="39" t="str">
        <f t="shared" si="126"/>
        <v>yes</v>
      </c>
      <c r="V4083" s="40">
        <v>1.1221999999999999E-2</v>
      </c>
      <c r="W4083" s="33">
        <v>0.148315</v>
      </c>
      <c r="X4083" s="33">
        <v>0.27810699999999999</v>
      </c>
      <c r="Y4083" s="33">
        <v>0.54511299999999996</v>
      </c>
      <c r="Z4083" s="33">
        <v>0.810585</v>
      </c>
      <c r="AA4083" s="33">
        <v>0.91044800000000004</v>
      </c>
      <c r="AB4083" s="33">
        <v>22.745331666666669</v>
      </c>
      <c r="AC4083" s="32">
        <v>7.6583531721666681E-2</v>
      </c>
      <c r="AD4083" s="33">
        <v>3.3670000000000002E-3</v>
      </c>
      <c r="AE4083" s="33">
        <v>10.58775</v>
      </c>
      <c r="AF4083" s="38">
        <v>0</v>
      </c>
      <c r="AG4083" s="33">
        <v>1.012338</v>
      </c>
      <c r="AH4083" s="33">
        <v>1.9890000000000001E-2</v>
      </c>
      <c r="AI4083" s="33">
        <v>0.99807400000000002</v>
      </c>
      <c r="AJ4083" s="33">
        <v>50.897100000000002</v>
      </c>
      <c r="AK4083" s="33">
        <v>5.5299999999999999E-8</v>
      </c>
      <c r="AL4083" s="33">
        <v>2.8500967009463598E-7</v>
      </c>
      <c r="AM4083" s="39" t="str">
        <f t="shared" si="127"/>
        <v>yes</v>
      </c>
      <c r="AN4083" s="33">
        <v>1.5735981735255447</v>
      </c>
      <c r="AO4083" s="38">
        <v>-0.57359817352554465</v>
      </c>
    </row>
    <row r="4084" spans="1:41" ht="17.75" customHeight="1">
      <c r="A4084" s="32" t="s">
        <v>9284</v>
      </c>
      <c r="B4084" s="33" t="s">
        <v>9285</v>
      </c>
      <c r="C4084" s="34">
        <v>877</v>
      </c>
      <c r="D4084" s="35">
        <v>8.1300000000000001E-3</v>
      </c>
      <c r="E4084" s="36">
        <v>0.41315800000000003</v>
      </c>
      <c r="F4084" s="36">
        <v>0.81730800000000003</v>
      </c>
      <c r="G4084" s="36">
        <v>0.92934799999999995</v>
      </c>
      <c r="H4084" s="36">
        <v>0.96587900000000004</v>
      </c>
      <c r="I4084" s="36">
        <v>0.98249500000000001</v>
      </c>
      <c r="J4084" s="37">
        <v>14.153383166666666</v>
      </c>
      <c r="K4084" s="32">
        <v>0.20468622735633332</v>
      </c>
      <c r="L4084" s="33">
        <v>1.4461999999999999E-2</v>
      </c>
      <c r="M4084" s="33">
        <v>18.652000000000001</v>
      </c>
      <c r="N4084" s="38">
        <v>0</v>
      </c>
      <c r="O4084" s="33">
        <v>0.97911300000000001</v>
      </c>
      <c r="P4084" s="33">
        <v>3.7599E-2</v>
      </c>
      <c r="Q4084" s="33">
        <v>0.99268100000000004</v>
      </c>
      <c r="R4084" s="33">
        <v>26.04081</v>
      </c>
      <c r="S4084" s="33">
        <v>1.5600000000000001E-6</v>
      </c>
      <c r="T4084" s="33">
        <v>1.2059208230410301E-6</v>
      </c>
      <c r="U4084" s="39" t="str">
        <f t="shared" si="126"/>
        <v>yes</v>
      </c>
      <c r="V4084" s="40">
        <v>2.5974000000000001E-2</v>
      </c>
      <c r="W4084" s="33">
        <v>0.65178599999999998</v>
      </c>
      <c r="X4084" s="33">
        <v>0.86075900000000005</v>
      </c>
      <c r="Y4084" s="33">
        <v>0.84293200000000001</v>
      </c>
      <c r="Z4084" s="33">
        <v>0.96093799999999996</v>
      </c>
      <c r="AA4084" s="33">
        <v>0.96347000000000005</v>
      </c>
      <c r="AB4084" s="33">
        <v>5.0876859999999988</v>
      </c>
      <c r="AC4084" s="32">
        <v>8.1138416327999979E-2</v>
      </c>
      <c r="AD4084" s="33">
        <v>1.5948E-2</v>
      </c>
      <c r="AE4084" s="33">
        <v>0.82474199999999998</v>
      </c>
      <c r="AF4084" s="38">
        <v>3.4438000000000003E-2</v>
      </c>
      <c r="AG4084" s="33">
        <v>0.92695899999999998</v>
      </c>
      <c r="AH4084" s="33">
        <v>7.1135000000000004E-2</v>
      </c>
      <c r="AI4084" s="33">
        <v>0.97139699999999995</v>
      </c>
      <c r="AJ4084" s="33">
        <v>13.03097</v>
      </c>
      <c r="AK4084" s="33">
        <v>4.7500000000000003E-5</v>
      </c>
      <c r="AL4084" s="33">
        <v>6.76836211345988E-6</v>
      </c>
      <c r="AM4084" s="39" t="str">
        <f t="shared" si="127"/>
        <v>yes</v>
      </c>
      <c r="AN4084" s="33">
        <v>0.90440231985614661</v>
      </c>
      <c r="AO4084" s="38">
        <v>9.5597680143853545E-2</v>
      </c>
    </row>
    <row r="4085" spans="1:41" ht="17.75" customHeight="1">
      <c r="A4085" s="32" t="s">
        <v>9286</v>
      </c>
      <c r="B4085" s="33" t="s">
        <v>9287</v>
      </c>
      <c r="C4085" s="34">
        <v>559</v>
      </c>
      <c r="D4085" s="35">
        <v>7.3639999999999999E-3</v>
      </c>
      <c r="E4085" s="36">
        <v>6.2288000000000003E-2</v>
      </c>
      <c r="F4085" s="36">
        <v>0.15365599999999999</v>
      </c>
      <c r="G4085" s="36">
        <v>0.53636399999999995</v>
      </c>
      <c r="H4085" s="36">
        <v>0.90068499999999996</v>
      </c>
      <c r="I4085" s="36">
        <v>0.94630899999999996</v>
      </c>
      <c r="J4085" s="37">
        <v>22.537038333333332</v>
      </c>
      <c r="K4085" s="32">
        <v>8.2620782529999992E-2</v>
      </c>
      <c r="L4085" s="33">
        <v>3.666E-3</v>
      </c>
      <c r="M4085" s="33">
        <v>29.971139999999998</v>
      </c>
      <c r="N4085" s="38">
        <v>0</v>
      </c>
      <c r="O4085" s="33">
        <v>1.1094040000000001</v>
      </c>
      <c r="P4085" s="33">
        <v>7.3051000000000005E-2</v>
      </c>
      <c r="Q4085" s="33">
        <v>0.97878100000000001</v>
      </c>
      <c r="R4085" s="33">
        <v>15.18671</v>
      </c>
      <c r="S4085" s="33">
        <v>2.2399999999999999E-5</v>
      </c>
      <c r="T4085" s="33">
        <v>4.3890878486638799E-6</v>
      </c>
      <c r="U4085" s="39" t="str">
        <f t="shared" si="126"/>
        <v>yes</v>
      </c>
      <c r="V4085" s="40">
        <v>7.8490000000000001E-3</v>
      </c>
      <c r="W4085" s="33">
        <v>4.8813000000000002E-2</v>
      </c>
      <c r="X4085" s="33">
        <v>0.13344900000000001</v>
      </c>
      <c r="Y4085" s="33">
        <v>0.46169399999999999</v>
      </c>
      <c r="Z4085" s="33">
        <v>0.86026199999999997</v>
      </c>
      <c r="AA4085" s="33">
        <v>0.97345099999999996</v>
      </c>
      <c r="AB4085" s="33">
        <v>19.4489345</v>
      </c>
      <c r="AC4085" s="32">
        <v>6.4200932784500009E-2</v>
      </c>
      <c r="AD4085" s="33">
        <v>3.3010000000000001E-3</v>
      </c>
      <c r="AE4085" s="33">
        <v>28.96547</v>
      </c>
      <c r="AF4085" s="38">
        <v>0</v>
      </c>
      <c r="AG4085" s="33">
        <v>1.1433340000000001</v>
      </c>
      <c r="AH4085" s="33">
        <v>7.6093999999999995E-2</v>
      </c>
      <c r="AI4085" s="33">
        <v>0.97833300000000001</v>
      </c>
      <c r="AJ4085" s="33">
        <v>15.02533</v>
      </c>
      <c r="AK4085" s="33">
        <v>2.3600000000000001E-5</v>
      </c>
      <c r="AL4085" s="33">
        <v>4.5091554647301104E-6</v>
      </c>
      <c r="AM4085" s="39" t="str">
        <f t="shared" si="127"/>
        <v>yes</v>
      </c>
      <c r="AN4085" s="33">
        <v>1.7116594299540531</v>
      </c>
      <c r="AO4085" s="38">
        <v>-0.7116594299540544</v>
      </c>
    </row>
    <row r="4086" spans="1:41" ht="17.75" customHeight="1">
      <c r="A4086" s="32" t="s">
        <v>9288</v>
      </c>
      <c r="B4086" s="33" t="s">
        <v>9289</v>
      </c>
      <c r="C4086" s="34">
        <v>1978</v>
      </c>
      <c r="D4086" s="35">
        <v>3.5885E-2</v>
      </c>
      <c r="E4086" s="36">
        <v>7.2804999999999995E-2</v>
      </c>
      <c r="F4086" s="36">
        <v>0.103131</v>
      </c>
      <c r="G4086" s="36">
        <v>0.283688</v>
      </c>
      <c r="H4086" s="36">
        <v>0.45855400000000002</v>
      </c>
      <c r="I4086" s="36">
        <v>0.55932199999999999</v>
      </c>
      <c r="J4086" s="37">
        <v>19.620556666666666</v>
      </c>
      <c r="K4086" s="32">
        <v>2.3034533526666665E-2</v>
      </c>
      <c r="L4086" s="33">
        <v>1.1739999999999999E-3</v>
      </c>
      <c r="M4086" s="33">
        <v>0.60231400000000002</v>
      </c>
      <c r="N4086" s="38">
        <v>1.5565000000000001E-2</v>
      </c>
      <c r="O4086" s="33">
        <v>0.996811</v>
      </c>
      <c r="P4086" s="33">
        <v>5.5095999999999999E-2</v>
      </c>
      <c r="Q4086" s="33">
        <v>0.98495500000000002</v>
      </c>
      <c r="R4086" s="33">
        <v>18.092390000000002</v>
      </c>
      <c r="S4086" s="33">
        <v>9.4800000000000007E-6</v>
      </c>
      <c r="T4086" s="33">
        <v>2.8214855909393799E-6</v>
      </c>
      <c r="U4086" s="39" t="str">
        <f t="shared" si="126"/>
        <v>yes</v>
      </c>
      <c r="V4086" s="40">
        <v>3.5397999999999999E-2</v>
      </c>
      <c r="W4086" s="33">
        <v>6.2421999999999998E-2</v>
      </c>
      <c r="X4086" s="33">
        <v>9.8924999999999999E-2</v>
      </c>
      <c r="Y4086" s="33">
        <v>0.159383</v>
      </c>
      <c r="Z4086" s="33">
        <v>0.28268199999999999</v>
      </c>
      <c r="AA4086" s="33">
        <v>0.57032799999999995</v>
      </c>
      <c r="AB4086" s="33">
        <v>29.431983333333335</v>
      </c>
      <c r="AC4086" s="32">
        <v>2.813697606666667E-2</v>
      </c>
      <c r="AD4086" s="33">
        <v>9.5600000000000004E-4</v>
      </c>
      <c r="AE4086" s="33">
        <v>29.97513</v>
      </c>
      <c r="AF4086" s="38">
        <v>1.6067000000000001E-2</v>
      </c>
      <c r="AG4086" s="33">
        <v>1.023015</v>
      </c>
      <c r="AH4086" s="33">
        <v>0.12554999999999999</v>
      </c>
      <c r="AI4086" s="33">
        <v>0.92996599999999996</v>
      </c>
      <c r="AJ4086" s="33">
        <v>8.1482620000000008</v>
      </c>
      <c r="AK4086" s="33">
        <v>4.5199999999999998E-4</v>
      </c>
      <c r="AL4086" s="33">
        <v>3.1063106446272997E-5</v>
      </c>
      <c r="AM4086" s="39" t="str">
        <f t="shared" si="127"/>
        <v>yes</v>
      </c>
      <c r="AN4086" s="33">
        <v>0.49343527111239344</v>
      </c>
      <c r="AO4086" s="38">
        <v>0.50656472888760662</v>
      </c>
    </row>
    <row r="4087" spans="1:41" ht="17.75" customHeight="1">
      <c r="A4087" s="32" t="s">
        <v>9290</v>
      </c>
      <c r="B4087" s="33" t="s">
        <v>9291</v>
      </c>
      <c r="C4087" s="34">
        <v>923</v>
      </c>
      <c r="D4087" s="35">
        <v>3.7634000000000001E-2</v>
      </c>
      <c r="E4087" s="36">
        <v>0.106061</v>
      </c>
      <c r="F4087" s="36">
        <v>0.18224299999999999</v>
      </c>
      <c r="G4087" s="36">
        <v>0.68468499999999999</v>
      </c>
      <c r="H4087" s="36">
        <v>0.92381000000000002</v>
      </c>
      <c r="I4087" s="36">
        <v>0.90476199999999996</v>
      </c>
      <c r="J4087" s="37">
        <v>5.9633556666666658</v>
      </c>
      <c r="K4087" s="32">
        <v>2.6185094732333328E-2</v>
      </c>
      <c r="L4087" s="33">
        <v>4.3909999999999999E-3</v>
      </c>
      <c r="M4087" s="33">
        <v>29.984030000000001</v>
      </c>
      <c r="N4087" s="38">
        <v>0</v>
      </c>
      <c r="O4087" s="33">
        <v>1.02861</v>
      </c>
      <c r="P4087" s="33">
        <v>9.5416000000000001E-2</v>
      </c>
      <c r="Q4087" s="33">
        <v>0.95874999999999999</v>
      </c>
      <c r="R4087" s="33">
        <v>10.780239999999999</v>
      </c>
      <c r="S4087" s="33">
        <v>1.1900000000000001E-4</v>
      </c>
      <c r="T4087" s="33">
        <v>1.21637571327299E-5</v>
      </c>
      <c r="U4087" s="39" t="str">
        <f t="shared" si="126"/>
        <v>yes</v>
      </c>
      <c r="V4087" s="40">
        <v>0.11518299999999999</v>
      </c>
      <c r="W4087" s="33">
        <v>0.19069800000000001</v>
      </c>
      <c r="X4087" s="33">
        <v>0.27741900000000003</v>
      </c>
      <c r="Y4087" s="33">
        <v>0.625</v>
      </c>
      <c r="Z4087" s="33">
        <v>0.940299</v>
      </c>
      <c r="AA4087" s="33">
        <v>0.96666700000000005</v>
      </c>
      <c r="AB4087" s="33">
        <v>5.4523586666666661</v>
      </c>
      <c r="AC4087" s="32">
        <v>2.3396071038666661E-2</v>
      </c>
      <c r="AD4087" s="33">
        <v>4.2909999999999997E-3</v>
      </c>
      <c r="AE4087" s="33">
        <v>29.260549999999999</v>
      </c>
      <c r="AF4087" s="38">
        <v>6.9889000000000007E-2</v>
      </c>
      <c r="AG4087" s="33">
        <v>1.0365230000000001</v>
      </c>
      <c r="AH4087" s="33">
        <v>6.8983000000000003E-2</v>
      </c>
      <c r="AI4087" s="33">
        <v>0.97833400000000004</v>
      </c>
      <c r="AJ4087" s="33">
        <v>15.0258</v>
      </c>
      <c r="AK4087" s="33">
        <v>2.3600000000000001E-5</v>
      </c>
      <c r="AL4087" s="33">
        <v>4.5091554647301104E-6</v>
      </c>
      <c r="AM4087" s="39" t="str">
        <f t="shared" si="127"/>
        <v>yes</v>
      </c>
      <c r="AN4087" s="33">
        <v>1.2571543356844379</v>
      </c>
      <c r="AO4087" s="38">
        <v>-0.25715433568443674</v>
      </c>
    </row>
    <row r="4088" spans="1:41" ht="17.75" customHeight="1">
      <c r="A4088" s="32" t="s">
        <v>9292</v>
      </c>
      <c r="B4088" s="33" t="s">
        <v>9293</v>
      </c>
      <c r="C4088" s="34">
        <v>662</v>
      </c>
      <c r="D4088" s="35">
        <v>1.1696E-2</v>
      </c>
      <c r="E4088" s="36">
        <v>4.6267000000000003E-2</v>
      </c>
      <c r="F4088" s="36">
        <v>7.1032999999999999E-2</v>
      </c>
      <c r="G4088" s="36">
        <v>0.109848</v>
      </c>
      <c r="H4088" s="36">
        <v>0.25533699999999998</v>
      </c>
      <c r="I4088" s="36">
        <v>0.45322899999999999</v>
      </c>
      <c r="J4088" s="37">
        <v>39.268516666666663</v>
      </c>
      <c r="K4088" s="32">
        <v>2.9883341183333328E-2</v>
      </c>
      <c r="L4088" s="33">
        <v>7.6099999999999996E-4</v>
      </c>
      <c r="M4088" s="33">
        <v>29.72993</v>
      </c>
      <c r="N4088" s="38">
        <v>1.8829999999999999E-3</v>
      </c>
      <c r="O4088" s="33">
        <v>1.013617</v>
      </c>
      <c r="P4088" s="33">
        <v>8.9921000000000001E-2</v>
      </c>
      <c r="Q4088" s="33">
        <v>0.96214</v>
      </c>
      <c r="R4088" s="33">
        <v>11.272360000000001</v>
      </c>
      <c r="S4088" s="33">
        <v>9.6000000000000002E-5</v>
      </c>
      <c r="T4088" s="33">
        <v>1.0576151426000901E-5</v>
      </c>
      <c r="U4088" s="39" t="str">
        <f t="shared" si="126"/>
        <v>yes</v>
      </c>
      <c r="V4088" s="40">
        <v>9.8230000000000001E-3</v>
      </c>
      <c r="W4088" s="33">
        <v>3.9185999999999999E-2</v>
      </c>
      <c r="X4088" s="33">
        <v>5.7616000000000001E-2</v>
      </c>
      <c r="Y4088" s="33">
        <v>0.116481</v>
      </c>
      <c r="Z4088" s="33">
        <v>0.207006</v>
      </c>
      <c r="AA4088" s="33">
        <v>0.363043</v>
      </c>
      <c r="AB4088" s="33">
        <v>47.515524999999997</v>
      </c>
      <c r="AC4088" s="32">
        <v>2.7796582125E-2</v>
      </c>
      <c r="AD4088" s="33">
        <v>5.8500000000000002E-4</v>
      </c>
      <c r="AE4088" s="33">
        <v>29.718440000000001</v>
      </c>
      <c r="AF4088" s="38">
        <v>8.4720000000000004E-3</v>
      </c>
      <c r="AG4088" s="33">
        <v>1.006505</v>
      </c>
      <c r="AH4088" s="33">
        <v>6.5346000000000001E-2</v>
      </c>
      <c r="AI4088" s="33">
        <v>0.97935899999999998</v>
      </c>
      <c r="AJ4088" s="33">
        <v>15.40263</v>
      </c>
      <c r="AK4088" s="33">
        <v>2.09E-5</v>
      </c>
      <c r="AL4088" s="33">
        <v>4.2406590575817303E-6</v>
      </c>
      <c r="AM4088" s="39" t="str">
        <f t="shared" si="127"/>
        <v>yes</v>
      </c>
      <c r="AN4088" s="33">
        <v>-0.37972414250618436</v>
      </c>
      <c r="AO4088" s="38">
        <v>1.3797241425061844</v>
      </c>
    </row>
    <row r="4089" spans="1:41" ht="17.75" customHeight="1">
      <c r="A4089" s="32" t="s">
        <v>9296</v>
      </c>
      <c r="B4089" s="33" t="s">
        <v>9297</v>
      </c>
      <c r="C4089" s="34">
        <v>864</v>
      </c>
      <c r="D4089" s="35">
        <v>3.6350000000000002E-3</v>
      </c>
      <c r="E4089" s="36">
        <v>2.2546E-2</v>
      </c>
      <c r="F4089" s="36">
        <v>4.3678000000000002E-2</v>
      </c>
      <c r="G4089" s="36">
        <v>7.4395000000000003E-2</v>
      </c>
      <c r="H4089" s="36">
        <v>0.15761700000000001</v>
      </c>
      <c r="I4089" s="36">
        <v>0.2422</v>
      </c>
      <c r="J4089" s="37">
        <v>126.23443333333334</v>
      </c>
      <c r="K4089" s="32">
        <v>4.8221553533333336E-2</v>
      </c>
      <c r="L4089" s="33">
        <v>3.8200000000000002E-4</v>
      </c>
      <c r="M4089" s="33">
        <v>26.614059999999998</v>
      </c>
      <c r="N4089" s="38">
        <v>4.8630000000000001E-3</v>
      </c>
      <c r="O4089" s="33">
        <v>1.0017529999999999</v>
      </c>
      <c r="P4089" s="33">
        <v>2.9028000000000002E-2</v>
      </c>
      <c r="Q4089" s="33">
        <v>0.99581900000000001</v>
      </c>
      <c r="R4089" s="33">
        <v>34.51032</v>
      </c>
      <c r="S4089" s="33">
        <v>3.84E-7</v>
      </c>
      <c r="T4089" s="33">
        <v>6.1006158984187197E-7</v>
      </c>
      <c r="U4089" s="39" t="str">
        <f t="shared" si="126"/>
        <v>yes</v>
      </c>
      <c r="V4089" s="40">
        <v>6.2329999999999998E-3</v>
      </c>
      <c r="W4089" s="33">
        <v>3.5055999999999997E-2</v>
      </c>
      <c r="X4089" s="33">
        <v>4.8771000000000002E-2</v>
      </c>
      <c r="Y4089" s="33">
        <v>7.7509999999999996E-2</v>
      </c>
      <c r="Z4089" s="33">
        <v>0.115408</v>
      </c>
      <c r="AA4089" s="33">
        <v>0.191525</v>
      </c>
      <c r="AB4089" s="33">
        <v>146.42431666666667</v>
      </c>
      <c r="AC4089" s="32">
        <v>3.9241716866666672E-2</v>
      </c>
      <c r="AD4089" s="33">
        <v>2.6800000000000001E-4</v>
      </c>
      <c r="AE4089" s="33">
        <v>29.864799999999999</v>
      </c>
      <c r="AF4089" s="38">
        <v>1.8688E-2</v>
      </c>
      <c r="AG4089" s="33">
        <v>1.000791</v>
      </c>
      <c r="AH4089" s="33">
        <v>7.2583999999999996E-2</v>
      </c>
      <c r="AI4089" s="33">
        <v>0.97437300000000004</v>
      </c>
      <c r="AJ4089" s="33">
        <v>13.787990000000001</v>
      </c>
      <c r="AK4089" s="33">
        <v>3.6000000000000001E-5</v>
      </c>
      <c r="AL4089" s="33">
        <v>5.7114495433284801E-6</v>
      </c>
      <c r="AM4089" s="39" t="str">
        <f t="shared" si="127"/>
        <v>yes</v>
      </c>
      <c r="AN4089" s="33">
        <v>-1.3888830971286399</v>
      </c>
      <c r="AO4089" s="38">
        <v>2.3888830971286406</v>
      </c>
    </row>
    <row r="4090" spans="1:41" ht="17.75" customHeight="1">
      <c r="A4090" s="32" t="s">
        <v>9298</v>
      </c>
      <c r="B4090" s="33" t="s">
        <v>9299</v>
      </c>
      <c r="C4090" s="34">
        <v>4157</v>
      </c>
      <c r="D4090" s="35">
        <v>4.8583000000000001E-2</v>
      </c>
      <c r="E4090" s="36">
        <v>9.7859000000000002E-2</v>
      </c>
      <c r="F4090" s="36">
        <v>8.4506999999999999E-2</v>
      </c>
      <c r="G4090" s="36">
        <v>0.113208</v>
      </c>
      <c r="H4090" s="36">
        <v>0.36470599999999997</v>
      </c>
      <c r="I4090" s="36">
        <v>0.5</v>
      </c>
      <c r="J4090" s="37">
        <v>8.6816678333333339</v>
      </c>
      <c r="K4090" s="32">
        <v>7.7006393681666669E-3</v>
      </c>
      <c r="L4090" s="33">
        <v>8.8699999999999998E-4</v>
      </c>
      <c r="M4090" s="33">
        <v>29.86645</v>
      </c>
      <c r="N4090" s="38">
        <v>2.9474E-2</v>
      </c>
      <c r="O4090" s="33">
        <v>1.015163</v>
      </c>
      <c r="P4090" s="33">
        <v>0.113542</v>
      </c>
      <c r="Q4090" s="33">
        <v>0.94113400000000003</v>
      </c>
      <c r="R4090" s="33">
        <v>8.9408340000000006</v>
      </c>
      <c r="S4090" s="33">
        <v>2.92E-4</v>
      </c>
      <c r="T4090" s="33">
        <v>2.2653450299156E-5</v>
      </c>
      <c r="U4090" s="39" t="str">
        <f t="shared" si="126"/>
        <v>yes</v>
      </c>
      <c r="V4090" s="40">
        <v>3.125E-2</v>
      </c>
      <c r="W4090" s="33">
        <v>0.105263</v>
      </c>
      <c r="X4090" s="33">
        <v>0.122449</v>
      </c>
      <c r="Y4090" s="33">
        <v>0.15894</v>
      </c>
      <c r="Z4090" s="33">
        <v>0.32786900000000002</v>
      </c>
      <c r="AA4090" s="33">
        <v>0.58620700000000003</v>
      </c>
      <c r="AB4090" s="33">
        <v>8.0432403333333333</v>
      </c>
      <c r="AC4090" s="32">
        <v>8.0834565350000002E-3</v>
      </c>
      <c r="AD4090" s="33">
        <v>1.005E-3</v>
      </c>
      <c r="AE4090" s="33">
        <v>29.992660000000001</v>
      </c>
      <c r="AF4090" s="38">
        <v>3.2396000000000001E-2</v>
      </c>
      <c r="AG4090" s="33">
        <v>1.022483</v>
      </c>
      <c r="AH4090" s="33">
        <v>0.119523</v>
      </c>
      <c r="AI4090" s="33">
        <v>0.93604699999999996</v>
      </c>
      <c r="AJ4090" s="33">
        <v>8.5546980000000001</v>
      </c>
      <c r="AK4090" s="33">
        <v>3.6000000000000002E-4</v>
      </c>
      <c r="AL4090" s="33">
        <v>2.6310357667870998E-5</v>
      </c>
      <c r="AM4090" s="39" t="str">
        <f t="shared" si="127"/>
        <v>yes</v>
      </c>
      <c r="AN4090" s="33">
        <v>-0.6351816638638248</v>
      </c>
      <c r="AO4090" s="38">
        <v>1.6351816638638257</v>
      </c>
    </row>
    <row r="4091" spans="1:41" ht="17.75" customHeight="1">
      <c r="A4091" s="32" t="s">
        <v>9300</v>
      </c>
      <c r="B4091" s="33" t="s">
        <v>9301</v>
      </c>
      <c r="C4091" s="34">
        <v>1227</v>
      </c>
      <c r="D4091" s="35">
        <v>9.3589999999999993E-3</v>
      </c>
      <c r="E4091" s="36">
        <v>5.323E-2</v>
      </c>
      <c r="F4091" s="36">
        <v>4.7296999999999999E-2</v>
      </c>
      <c r="G4091" s="36">
        <v>8.4407999999999997E-2</v>
      </c>
      <c r="H4091" s="36">
        <v>0.132995</v>
      </c>
      <c r="I4091" s="36">
        <v>0.25567499999999999</v>
      </c>
      <c r="J4091" s="37">
        <v>243.27231666666663</v>
      </c>
      <c r="K4091" s="32">
        <v>8.5145310833333321E-2</v>
      </c>
      <c r="L4091" s="33">
        <v>3.5E-4</v>
      </c>
      <c r="M4091" s="33">
        <v>4.6708E-2</v>
      </c>
      <c r="N4091" s="38">
        <v>1.1552E-2</v>
      </c>
      <c r="O4091" s="33">
        <v>1.0057780000000001</v>
      </c>
      <c r="P4091" s="33">
        <v>0.10721899999999999</v>
      </c>
      <c r="Q4091" s="33">
        <v>0.94623400000000002</v>
      </c>
      <c r="R4091" s="33">
        <v>9.3805800000000001</v>
      </c>
      <c r="S4091" s="33">
        <v>2.32E-4</v>
      </c>
      <c r="T4091" s="33">
        <v>1.92521387584434E-5</v>
      </c>
      <c r="U4091" s="39" t="str">
        <f t="shared" si="126"/>
        <v>yes</v>
      </c>
      <c r="V4091" s="40">
        <v>1.7905999999999998E-2</v>
      </c>
      <c r="W4091" s="33">
        <v>3.4747E-2</v>
      </c>
      <c r="X4091" s="33">
        <v>6.0565000000000001E-2</v>
      </c>
      <c r="Y4091" s="33">
        <v>6.6683000000000006E-2</v>
      </c>
      <c r="Z4091" s="33">
        <v>8.4414000000000003E-2</v>
      </c>
      <c r="AA4091" s="33">
        <v>0.16065699999999999</v>
      </c>
      <c r="AB4091" s="33">
        <v>274.48696666666666</v>
      </c>
      <c r="AC4091" s="32">
        <v>5.2701497600000001E-2</v>
      </c>
      <c r="AD4091" s="33">
        <v>1.92E-4</v>
      </c>
      <c r="AE4091" s="33">
        <v>29.909020000000002</v>
      </c>
      <c r="AF4091" s="38">
        <v>2.7258000000000001E-2</v>
      </c>
      <c r="AG4091" s="33">
        <v>1.0020800000000001</v>
      </c>
      <c r="AH4091" s="33">
        <v>0.137632</v>
      </c>
      <c r="AI4091" s="33">
        <v>0.91380899999999998</v>
      </c>
      <c r="AJ4091" s="33">
        <v>7.2808409999999997</v>
      </c>
      <c r="AK4091" s="33">
        <v>7.6499999999999995E-4</v>
      </c>
      <c r="AL4091" s="33">
        <v>4.5976200276389299E-5</v>
      </c>
      <c r="AM4091" s="39" t="str">
        <f t="shared" si="127"/>
        <v>yes</v>
      </c>
      <c r="AN4091" s="33">
        <v>-3.9737098134038162</v>
      </c>
      <c r="AO4091" s="38">
        <v>4.9737098134038149</v>
      </c>
    </row>
    <row r="4092" spans="1:41" ht="17.75" customHeight="1">
      <c r="A4092" s="32" t="s">
        <v>9302</v>
      </c>
      <c r="B4092" s="33" t="s">
        <v>9303</v>
      </c>
      <c r="C4092" s="34">
        <v>1033</v>
      </c>
      <c r="D4092" s="35">
        <v>0</v>
      </c>
      <c r="E4092" s="36">
        <v>0.4</v>
      </c>
      <c r="F4092" s="36">
        <v>0.68181800000000004</v>
      </c>
      <c r="G4092" s="36">
        <v>1</v>
      </c>
      <c r="H4092" s="36">
        <v>1</v>
      </c>
      <c r="I4092" s="36">
        <v>1</v>
      </c>
      <c r="J4092" s="37">
        <v>0.62108183333333333</v>
      </c>
      <c r="K4092" s="32">
        <v>7.7007936514999998E-3</v>
      </c>
      <c r="L4092" s="33">
        <v>1.2399E-2</v>
      </c>
      <c r="M4092" s="33">
        <v>18.90184</v>
      </c>
      <c r="N4092" s="38">
        <v>0</v>
      </c>
      <c r="O4092" s="33">
        <v>1.020019</v>
      </c>
      <c r="P4092" s="33">
        <v>3.4820999999999998E-2</v>
      </c>
      <c r="Q4092" s="33">
        <v>0.99420699999999995</v>
      </c>
      <c r="R4092" s="33">
        <v>29.293340000000001</v>
      </c>
      <c r="S4092" s="33">
        <v>8.6899999999999996E-7</v>
      </c>
      <c r="T4092" s="33">
        <v>8.9768790438183298E-7</v>
      </c>
      <c r="U4092" s="39" t="str">
        <f t="shared" si="126"/>
        <v>yes</v>
      </c>
      <c r="V4092" s="40">
        <v>0</v>
      </c>
      <c r="W4092" s="33">
        <v>0</v>
      </c>
      <c r="X4092" s="33">
        <v>0.5</v>
      </c>
      <c r="Y4092" s="33">
        <v>1</v>
      </c>
      <c r="Z4092" s="33">
        <v>1</v>
      </c>
      <c r="AA4092" s="33">
        <v>1</v>
      </c>
      <c r="AB4092" s="33">
        <v>0.35799033333333335</v>
      </c>
      <c r="AC4092" s="32">
        <v>3.0017489450000004E-3</v>
      </c>
      <c r="AD4092" s="33">
        <v>8.3850000000000001E-3</v>
      </c>
      <c r="AE4092" s="33">
        <v>30</v>
      </c>
      <c r="AF4092" s="38">
        <v>0</v>
      </c>
      <c r="AG4092" s="33">
        <v>1.156231</v>
      </c>
      <c r="AH4092" s="33">
        <v>0.11763999999999999</v>
      </c>
      <c r="AI4092" s="33">
        <v>0.95078799999999997</v>
      </c>
      <c r="AJ4092" s="33">
        <v>9.8285769999999992</v>
      </c>
      <c r="AK4092" s="33">
        <v>1.8599999999999999E-4</v>
      </c>
      <c r="AL4092" s="33">
        <v>1.6505121137923801E-5</v>
      </c>
      <c r="AM4092" s="39" t="str">
        <f t="shared" si="127"/>
        <v>yes</v>
      </c>
      <c r="AN4092" s="33">
        <v>1.7099855782127951</v>
      </c>
      <c r="AO4092" s="38">
        <v>-0.70998557821279551</v>
      </c>
    </row>
    <row r="4093" spans="1:41" ht="17.75" customHeight="1">
      <c r="A4093" s="32" t="s">
        <v>9304</v>
      </c>
      <c r="B4093" s="33" t="s">
        <v>9305</v>
      </c>
      <c r="C4093" s="34">
        <v>340</v>
      </c>
      <c r="D4093" s="35">
        <v>2.2300000000000002E-3</v>
      </c>
      <c r="E4093" s="36">
        <v>8.2917000000000005E-2</v>
      </c>
      <c r="F4093" s="36">
        <v>0.19478400000000001</v>
      </c>
      <c r="G4093" s="36">
        <v>0.54407899999999998</v>
      </c>
      <c r="H4093" s="36">
        <v>0.854931</v>
      </c>
      <c r="I4093" s="36">
        <v>0.90928799999999999</v>
      </c>
      <c r="J4093" s="37">
        <v>76.884508333333329</v>
      </c>
      <c r="K4093" s="32">
        <v>0.2537188775</v>
      </c>
      <c r="L4093" s="33">
        <v>3.3E-3</v>
      </c>
      <c r="M4093" s="33">
        <v>14.56099</v>
      </c>
      <c r="N4093" s="38">
        <v>0</v>
      </c>
      <c r="O4093" s="33">
        <v>1.0912580000000001</v>
      </c>
      <c r="P4093" s="33">
        <v>6.3353000000000007E-2</v>
      </c>
      <c r="Q4093" s="33">
        <v>0.98342700000000005</v>
      </c>
      <c r="R4093" s="33">
        <v>17.224959999999999</v>
      </c>
      <c r="S4093" s="33">
        <v>1.2099999999999999E-5</v>
      </c>
      <c r="T4093" s="33">
        <v>3.1722812125899899E-6</v>
      </c>
      <c r="U4093" s="39" t="str">
        <f t="shared" si="126"/>
        <v>yes</v>
      </c>
      <c r="V4093" s="40">
        <v>3.5249999999999999E-3</v>
      </c>
      <c r="W4093" s="33">
        <v>0.11128399999999999</v>
      </c>
      <c r="X4093" s="33">
        <v>0.27032600000000001</v>
      </c>
      <c r="Y4093" s="33">
        <v>0.57541900000000001</v>
      </c>
      <c r="Z4093" s="33">
        <v>0.86477599999999999</v>
      </c>
      <c r="AA4093" s="33">
        <v>0.94721</v>
      </c>
      <c r="AB4093" s="33">
        <v>71.059726666666663</v>
      </c>
      <c r="AC4093" s="32">
        <v>0.28857354999333334</v>
      </c>
      <c r="AD4093" s="33">
        <v>4.0610000000000004E-3</v>
      </c>
      <c r="AE4093" s="33">
        <v>29.988309999999998</v>
      </c>
      <c r="AF4093" s="38">
        <v>0</v>
      </c>
      <c r="AG4093" s="33">
        <v>1.025328</v>
      </c>
      <c r="AH4093" s="33">
        <v>2.0482E-2</v>
      </c>
      <c r="AI4093" s="33">
        <v>0.99800900000000003</v>
      </c>
      <c r="AJ4093" s="33">
        <v>50.05939</v>
      </c>
      <c r="AK4093" s="33">
        <v>6.0100000000000002E-8</v>
      </c>
      <c r="AL4093" s="33">
        <v>2.8764094808211598E-7</v>
      </c>
      <c r="AM4093" s="39" t="str">
        <f t="shared" si="127"/>
        <v>yes</v>
      </c>
      <c r="AN4093" s="33">
        <v>-1.633880935653989</v>
      </c>
      <c r="AO4093" s="38">
        <v>2.6338809356539876</v>
      </c>
    </row>
    <row r="4094" spans="1:41" ht="17.75" customHeight="1">
      <c r="A4094" s="32" t="s">
        <v>9306</v>
      </c>
      <c r="B4094" s="33" t="s">
        <v>9307</v>
      </c>
      <c r="C4094" s="34">
        <v>1756</v>
      </c>
      <c r="D4094" s="35">
        <v>8.3333000000000004E-2</v>
      </c>
      <c r="E4094" s="36">
        <v>0.13636400000000001</v>
      </c>
      <c r="F4094" s="36">
        <v>0.34328399999999998</v>
      </c>
      <c r="G4094" s="36">
        <v>0.79245299999999996</v>
      </c>
      <c r="H4094" s="36">
        <v>0.94736799999999999</v>
      </c>
      <c r="I4094" s="36">
        <v>1</v>
      </c>
      <c r="J4094" s="37">
        <v>1.9727768333333335</v>
      </c>
      <c r="K4094" s="32">
        <v>1.1607818887333336E-2</v>
      </c>
      <c r="L4094" s="33">
        <v>5.8840000000000003E-3</v>
      </c>
      <c r="M4094" s="33">
        <v>30</v>
      </c>
      <c r="N4094" s="38">
        <v>2.2329000000000002E-2</v>
      </c>
      <c r="O4094" s="33">
        <v>1.026068</v>
      </c>
      <c r="P4094" s="33">
        <v>6.7701999999999998E-2</v>
      </c>
      <c r="Q4094" s="33">
        <v>0.97869600000000001</v>
      </c>
      <c r="R4094" s="33">
        <v>15.15573</v>
      </c>
      <c r="S4094" s="33">
        <v>2.27E-5</v>
      </c>
      <c r="T4094" s="33">
        <v>4.4302847954420603E-6</v>
      </c>
      <c r="U4094" s="39" t="str">
        <f t="shared" si="126"/>
        <v>yes</v>
      </c>
      <c r="V4094" s="40">
        <v>5.5556000000000001E-2</v>
      </c>
      <c r="W4094" s="33">
        <v>0.10204100000000001</v>
      </c>
      <c r="X4094" s="33">
        <v>0.47541</v>
      </c>
      <c r="Y4094" s="33">
        <v>0.83333299999999999</v>
      </c>
      <c r="Z4094" s="33">
        <v>0.90476199999999996</v>
      </c>
      <c r="AA4094" s="33">
        <v>0.88461500000000004</v>
      </c>
      <c r="AB4094" s="33">
        <v>1.6911645</v>
      </c>
      <c r="AC4094" s="32">
        <v>1.1704549504500001E-2</v>
      </c>
      <c r="AD4094" s="33">
        <v>6.9210000000000001E-3</v>
      </c>
      <c r="AE4094" s="33">
        <v>30</v>
      </c>
      <c r="AF4094" s="38">
        <v>2.4989999999999999E-3</v>
      </c>
      <c r="AG4094" s="33">
        <v>0.937585</v>
      </c>
      <c r="AH4094" s="33">
        <v>7.8072000000000003E-2</v>
      </c>
      <c r="AI4094" s="33">
        <v>0.96649300000000005</v>
      </c>
      <c r="AJ4094" s="33">
        <v>12.00925</v>
      </c>
      <c r="AK4094" s="33">
        <v>7.0599999999999995E-5</v>
      </c>
      <c r="AL4094" s="33">
        <v>8.69243343467626E-6</v>
      </c>
      <c r="AM4094" s="39" t="str">
        <f t="shared" si="127"/>
        <v>yes</v>
      </c>
      <c r="AN4094" s="33">
        <v>-5.3878995879934492E-2</v>
      </c>
      <c r="AO4094" s="38">
        <v>1.0538789958799337</v>
      </c>
    </row>
    <row r="4095" spans="1:41" ht="17.75" customHeight="1">
      <c r="A4095" s="32" t="s">
        <v>9308</v>
      </c>
      <c r="B4095" s="33" t="s">
        <v>9309</v>
      </c>
      <c r="C4095" s="34">
        <v>2913</v>
      </c>
      <c r="D4095" s="35">
        <v>1.9206000000000001E-2</v>
      </c>
      <c r="E4095" s="36">
        <v>3.5052E-2</v>
      </c>
      <c r="F4095" s="36">
        <v>8.1901000000000002E-2</v>
      </c>
      <c r="G4095" s="36">
        <v>9.1677999999999996E-2</v>
      </c>
      <c r="H4095" s="36">
        <v>0.24168100000000001</v>
      </c>
      <c r="I4095" s="36">
        <v>0.44620300000000002</v>
      </c>
      <c r="J4095" s="37">
        <v>28.699039999999997</v>
      </c>
      <c r="K4095" s="32">
        <v>2.0921600159999998E-2</v>
      </c>
      <c r="L4095" s="33">
        <v>7.2900000000000005E-4</v>
      </c>
      <c r="M4095" s="33">
        <v>29.996400000000001</v>
      </c>
      <c r="N4095" s="38">
        <v>2.2880000000000001E-3</v>
      </c>
      <c r="O4095" s="33">
        <v>1.0162990000000001</v>
      </c>
      <c r="P4095" s="33">
        <v>0.109648</v>
      </c>
      <c r="Q4095" s="33">
        <v>0.94499999999999995</v>
      </c>
      <c r="R4095" s="33">
        <v>9.2687000000000008</v>
      </c>
      <c r="S4095" s="33">
        <v>2.4600000000000002E-4</v>
      </c>
      <c r="T4095" s="33">
        <v>2.0088267411877101E-5</v>
      </c>
      <c r="U4095" s="39" t="str">
        <f t="shared" si="126"/>
        <v>yes</v>
      </c>
      <c r="V4095" s="40">
        <v>4.2329999999999998E-3</v>
      </c>
      <c r="W4095" s="33">
        <v>2.9798000000000002E-2</v>
      </c>
      <c r="X4095" s="33">
        <v>7.3969999999999994E-2</v>
      </c>
      <c r="Y4095" s="33">
        <v>8.0379999999999993E-2</v>
      </c>
      <c r="Z4095" s="33">
        <v>0.182258</v>
      </c>
      <c r="AA4095" s="33">
        <v>0.45149299999999998</v>
      </c>
      <c r="AB4095" s="33">
        <v>33.880998333333331</v>
      </c>
      <c r="AC4095" s="32">
        <v>2.1277266953333332E-2</v>
      </c>
      <c r="AD4095" s="33">
        <v>6.2799999999999998E-4</v>
      </c>
      <c r="AE4095" s="33">
        <v>0.29227599999999998</v>
      </c>
      <c r="AF4095" s="38">
        <v>0</v>
      </c>
      <c r="AG4095" s="33">
        <v>1.101847</v>
      </c>
      <c r="AH4095" s="33">
        <v>0.18116099999999999</v>
      </c>
      <c r="AI4095" s="33">
        <v>0.88093100000000002</v>
      </c>
      <c r="AJ4095" s="33">
        <v>6.0821379999999996</v>
      </c>
      <c r="AK4095" s="33">
        <v>1.737E-3</v>
      </c>
      <c r="AL4095" s="33">
        <v>8.7903876000889694E-5</v>
      </c>
      <c r="AM4095" s="39" t="str">
        <f t="shared" si="127"/>
        <v>yes</v>
      </c>
      <c r="AN4095" s="33">
        <v>0.1015544939937717</v>
      </c>
      <c r="AO4095" s="38">
        <v>0.89844550600622852</v>
      </c>
    </row>
    <row r="4096" spans="1:41" ht="17.75" customHeight="1">
      <c r="A4096" s="32" t="s">
        <v>9310</v>
      </c>
      <c r="B4096" s="33" t="s">
        <v>9311</v>
      </c>
      <c r="C4096" s="34">
        <v>263</v>
      </c>
      <c r="D4096" s="35">
        <v>0</v>
      </c>
      <c r="E4096" s="36">
        <v>5.1723999999999999E-2</v>
      </c>
      <c r="F4096" s="36">
        <v>0.231707</v>
      </c>
      <c r="G4096" s="36">
        <v>0.33962300000000001</v>
      </c>
      <c r="H4096" s="36">
        <v>0.62222200000000005</v>
      </c>
      <c r="I4096" s="36">
        <v>0.67567600000000005</v>
      </c>
      <c r="J4096" s="37">
        <v>2.1509075000000002</v>
      </c>
      <c r="K4096" s="32">
        <v>3.9985370425E-3</v>
      </c>
      <c r="L4096" s="33">
        <v>1.859E-3</v>
      </c>
      <c r="M4096" s="33">
        <v>19.86102</v>
      </c>
      <c r="N4096" s="38">
        <v>1.2626999999999999E-2</v>
      </c>
      <c r="O4096" s="33">
        <v>0.98073600000000005</v>
      </c>
      <c r="P4096" s="33">
        <v>6.4764000000000002E-2</v>
      </c>
      <c r="Q4096" s="33">
        <v>0.978661</v>
      </c>
      <c r="R4096" s="33">
        <v>15.143129999999999</v>
      </c>
      <c r="S4096" s="33">
        <v>2.2799999999999999E-5</v>
      </c>
      <c r="T4096" s="33">
        <v>4.44102226610333E-6</v>
      </c>
      <c r="U4096" s="39" t="str">
        <f t="shared" si="126"/>
        <v>yes</v>
      </c>
      <c r="V4096" s="40">
        <v>0</v>
      </c>
      <c r="W4096" s="33">
        <v>9.5238000000000003E-2</v>
      </c>
      <c r="X4096" s="33">
        <v>0.193548</v>
      </c>
      <c r="Y4096" s="33">
        <v>0.38</v>
      </c>
      <c r="Z4096" s="33">
        <v>0.52941199999999999</v>
      </c>
      <c r="AA4096" s="33">
        <v>1</v>
      </c>
      <c r="AB4096" s="33">
        <v>1.603040833333333</v>
      </c>
      <c r="AC4096" s="32">
        <v>3.9354652458333328E-3</v>
      </c>
      <c r="AD4096" s="33">
        <v>2.4550000000000002E-3</v>
      </c>
      <c r="AE4096" s="33">
        <v>29.989360000000001</v>
      </c>
      <c r="AF4096" s="38">
        <v>0</v>
      </c>
      <c r="AG4096" s="33">
        <v>1.061221</v>
      </c>
      <c r="AH4096" s="33">
        <v>0.13852</v>
      </c>
      <c r="AI4096" s="33">
        <v>0.92149800000000004</v>
      </c>
      <c r="AJ4096" s="33">
        <v>7.6611330000000004</v>
      </c>
      <c r="AK4096" s="33">
        <v>6.0300000000000002E-4</v>
      </c>
      <c r="AL4096" s="33">
        <v>3.8482269187355798E-5</v>
      </c>
      <c r="AM4096" s="39" t="str">
        <f t="shared" si="127"/>
        <v>yes</v>
      </c>
      <c r="AN4096" s="33">
        <v>5.4082051922679869E-2</v>
      </c>
      <c r="AO4096" s="38">
        <v>0.94591794807732021</v>
      </c>
    </row>
    <row r="4097" spans="1:41" ht="17.75" customHeight="1">
      <c r="A4097" s="32" t="s">
        <v>9312</v>
      </c>
      <c r="B4097" s="33" t="s">
        <v>9313</v>
      </c>
      <c r="C4097" s="34">
        <v>1570</v>
      </c>
      <c r="D4097" s="35">
        <v>2.0101000000000001E-2</v>
      </c>
      <c r="E4097" s="36">
        <v>0.25600000000000001</v>
      </c>
      <c r="F4097" s="36">
        <v>0.21333299999999999</v>
      </c>
      <c r="G4097" s="36">
        <v>0.17721500000000001</v>
      </c>
      <c r="H4097" s="36">
        <v>0.625</v>
      </c>
      <c r="I4097" s="36">
        <v>0.48275899999999999</v>
      </c>
      <c r="J4097" s="37">
        <v>4.1618946666666661</v>
      </c>
      <c r="K4097" s="32">
        <v>4.4740367666666657E-3</v>
      </c>
      <c r="L4097" s="33">
        <v>1.075E-3</v>
      </c>
      <c r="M4097" s="33">
        <v>0.185057</v>
      </c>
      <c r="N4097" s="38">
        <v>9.1930999999999999E-2</v>
      </c>
      <c r="O4097" s="33">
        <v>0.97998799999999997</v>
      </c>
      <c r="P4097" s="33">
        <v>0.277117</v>
      </c>
      <c r="Q4097" s="33">
        <v>0.71438199999999996</v>
      </c>
      <c r="R4097" s="33">
        <v>3.536365</v>
      </c>
      <c r="S4097" s="33">
        <v>1.6626999999999999E-2</v>
      </c>
      <c r="T4097" s="33">
        <v>6.7177298207469398E-4</v>
      </c>
      <c r="U4097" s="39" t="str">
        <f t="shared" si="126"/>
        <v>yes</v>
      </c>
      <c r="V4097" s="40">
        <v>1.9802E-2</v>
      </c>
      <c r="W4097" s="33">
        <v>0.41666700000000001</v>
      </c>
      <c r="X4097" s="33">
        <v>0.6</v>
      </c>
      <c r="Y4097" s="33">
        <v>0.53030299999999997</v>
      </c>
      <c r="Z4097" s="33">
        <v>1</v>
      </c>
      <c r="AA4097" s="33">
        <v>1</v>
      </c>
      <c r="AB4097" s="33">
        <v>1.8172708333333334</v>
      </c>
      <c r="AC4097" s="32">
        <v>9.1990249583333329E-3</v>
      </c>
      <c r="AD4097" s="33">
        <v>5.0619999999999997E-3</v>
      </c>
      <c r="AE4097" s="33">
        <v>3.1194E-2</v>
      </c>
      <c r="AF4097" s="38">
        <v>8.7776999999999994E-2</v>
      </c>
      <c r="AG4097" s="33">
        <v>1.016248</v>
      </c>
      <c r="AH4097" s="33">
        <v>0.150396</v>
      </c>
      <c r="AI4097" s="33">
        <v>0.90130100000000002</v>
      </c>
      <c r="AJ4097" s="33">
        <v>6.7571539999999999</v>
      </c>
      <c r="AK4097" s="33">
        <v>1.078E-3</v>
      </c>
      <c r="AL4097" s="33">
        <v>5.9584904065638599E-5</v>
      </c>
      <c r="AM4097" s="39" t="str">
        <f t="shared" si="127"/>
        <v>yes</v>
      </c>
      <c r="AN4097" s="33">
        <v>-0.8698724710898138</v>
      </c>
      <c r="AO4097" s="38">
        <v>1.869872471089814</v>
      </c>
    </row>
    <row r="4098" spans="1:41" ht="17.75" customHeight="1">
      <c r="A4098" s="32" t="s">
        <v>9314</v>
      </c>
      <c r="B4098" s="33" t="s">
        <v>9315</v>
      </c>
      <c r="C4098" s="34">
        <v>733</v>
      </c>
      <c r="D4098" s="35">
        <v>0</v>
      </c>
      <c r="E4098" s="36">
        <v>0</v>
      </c>
      <c r="F4098" s="36">
        <v>8.1158999999999995E-2</v>
      </c>
      <c r="G4098" s="36">
        <v>2.7491000000000002E-2</v>
      </c>
      <c r="H4098" s="36">
        <v>0.14529900000000001</v>
      </c>
      <c r="I4098" s="36">
        <v>0.38356200000000001</v>
      </c>
      <c r="J4098" s="37">
        <v>11.864233</v>
      </c>
      <c r="K4098" s="32">
        <v>6.3236361890000011E-3</v>
      </c>
      <c r="L4098" s="33">
        <v>5.3300000000000005E-4</v>
      </c>
      <c r="M4098" s="33">
        <v>29.846039999999999</v>
      </c>
      <c r="N4098" s="38">
        <v>0</v>
      </c>
      <c r="O4098" s="33">
        <v>1.099669</v>
      </c>
      <c r="P4098" s="33">
        <v>0.214309</v>
      </c>
      <c r="Q4098" s="33">
        <v>0.84040599999999999</v>
      </c>
      <c r="R4098" s="33">
        <v>5.1312369999999996</v>
      </c>
      <c r="S4098" s="33">
        <v>3.6719999999999999E-3</v>
      </c>
      <c r="T4098" s="33">
        <v>1.6731493172646901E-4</v>
      </c>
      <c r="U4098" s="39" t="str">
        <f t="shared" si="126"/>
        <v>yes</v>
      </c>
      <c r="V4098" s="40">
        <v>0</v>
      </c>
      <c r="W4098" s="33">
        <v>1.4286E-2</v>
      </c>
      <c r="X4098" s="33">
        <v>0.02</v>
      </c>
      <c r="Y4098" s="33">
        <v>8.1761E-2</v>
      </c>
      <c r="Z4098" s="33">
        <v>6.1538000000000002E-2</v>
      </c>
      <c r="AA4098" s="33">
        <v>0.31531500000000001</v>
      </c>
      <c r="AB4098" s="33">
        <v>9.0433121666666683</v>
      </c>
      <c r="AC4098" s="32">
        <v>3.5992382423333342E-3</v>
      </c>
      <c r="AD4098" s="33">
        <v>3.9800000000000002E-4</v>
      </c>
      <c r="AE4098" s="33">
        <v>29.944569999999999</v>
      </c>
      <c r="AF4098" s="38">
        <v>0</v>
      </c>
      <c r="AG4098" s="33">
        <v>1.0890550000000001</v>
      </c>
      <c r="AH4098" s="33">
        <v>0.26535999999999998</v>
      </c>
      <c r="AI4098" s="33">
        <v>0.77109799999999995</v>
      </c>
      <c r="AJ4098" s="33">
        <v>4.1040749999999999</v>
      </c>
      <c r="AK4098" s="33">
        <v>9.3179999999999999E-3</v>
      </c>
      <c r="AL4098" s="33">
        <v>3.8949577863744701E-4</v>
      </c>
      <c r="AM4098" s="39" t="str">
        <f t="shared" si="127"/>
        <v>yes</v>
      </c>
      <c r="AN4098" s="33">
        <v>2.0757512499555371</v>
      </c>
      <c r="AO4098" s="38">
        <v>-1.0757512499555371</v>
      </c>
    </row>
    <row r="4099" spans="1:41" ht="17.75" customHeight="1">
      <c r="A4099" s="32" t="s">
        <v>9316</v>
      </c>
      <c r="B4099" s="33" t="s">
        <v>9317</v>
      </c>
      <c r="C4099" s="34">
        <v>4076</v>
      </c>
      <c r="D4099" s="35">
        <v>6.6297999999999996E-2</v>
      </c>
      <c r="E4099" s="36">
        <v>0.27970699999999998</v>
      </c>
      <c r="F4099" s="36">
        <v>0.37547199999999997</v>
      </c>
      <c r="G4099" s="36">
        <v>0.59401700000000002</v>
      </c>
      <c r="H4099" s="36">
        <v>0.85892900000000005</v>
      </c>
      <c r="I4099" s="36">
        <v>0.92922000000000005</v>
      </c>
      <c r="J4099" s="37">
        <v>21.799853333333331</v>
      </c>
      <c r="K4099" s="32">
        <v>8.4321832693333321E-2</v>
      </c>
      <c r="L4099" s="33">
        <v>3.8679999999999999E-3</v>
      </c>
      <c r="M4099" s="33">
        <v>23.159120000000001</v>
      </c>
      <c r="N4099" s="38">
        <v>0.103543</v>
      </c>
      <c r="O4099" s="33">
        <v>0.99570899999999996</v>
      </c>
      <c r="P4099" s="33">
        <v>4.3039000000000001E-2</v>
      </c>
      <c r="Q4099" s="33">
        <v>0.99074499999999999</v>
      </c>
      <c r="R4099" s="33">
        <v>23.13486</v>
      </c>
      <c r="S4099" s="33">
        <v>2.8100000000000002E-6</v>
      </c>
      <c r="T4099" s="33">
        <v>1.5691310895125099E-6</v>
      </c>
      <c r="U4099" s="39" t="str">
        <f t="shared" si="126"/>
        <v>yes</v>
      </c>
      <c r="V4099" s="40">
        <v>0.117647</v>
      </c>
      <c r="W4099" s="33">
        <v>0.277895</v>
      </c>
      <c r="X4099" s="33">
        <v>0.35070099999999998</v>
      </c>
      <c r="Y4099" s="33">
        <v>0.57676300000000003</v>
      </c>
      <c r="Z4099" s="33">
        <v>0.858209</v>
      </c>
      <c r="AA4099" s="33">
        <v>0.95926699999999998</v>
      </c>
      <c r="AB4099" s="33">
        <v>17.968153333333333</v>
      </c>
      <c r="AC4099" s="32">
        <v>6.6697785173333329E-2</v>
      </c>
      <c r="AD4099" s="33">
        <v>3.712E-3</v>
      </c>
      <c r="AE4099" s="33">
        <v>29.950510000000001</v>
      </c>
      <c r="AF4099" s="38">
        <v>0.13541800000000001</v>
      </c>
      <c r="AG4099" s="33">
        <v>1.0208660000000001</v>
      </c>
      <c r="AH4099" s="33">
        <v>4.5316000000000002E-2</v>
      </c>
      <c r="AI4099" s="33">
        <v>0.99024400000000001</v>
      </c>
      <c r="AJ4099" s="33">
        <v>22.527609999999999</v>
      </c>
      <c r="AK4099" s="33">
        <v>3.1999999999999999E-6</v>
      </c>
      <c r="AL4099" s="33">
        <v>1.6855741335188899E-6</v>
      </c>
      <c r="AM4099" s="39" t="str">
        <f t="shared" si="127"/>
        <v>yes</v>
      </c>
      <c r="AN4099" s="33">
        <v>1.2129657043642281</v>
      </c>
      <c r="AO4099" s="38">
        <v>-0.21296570436422749</v>
      </c>
    </row>
    <row r="4100" spans="1:41" ht="17.75" customHeight="1">
      <c r="A4100" s="32" t="s">
        <v>9318</v>
      </c>
      <c r="B4100" s="33" t="s">
        <v>9319</v>
      </c>
      <c r="C4100" s="34">
        <v>244</v>
      </c>
      <c r="D4100" s="35">
        <v>0</v>
      </c>
      <c r="E4100" s="36">
        <v>7.1429000000000006E-2</v>
      </c>
      <c r="F4100" s="36">
        <v>0.27777800000000002</v>
      </c>
      <c r="G4100" s="36">
        <v>0.27027000000000001</v>
      </c>
      <c r="H4100" s="36">
        <v>0.48101300000000002</v>
      </c>
      <c r="I4100" s="36">
        <v>0.8</v>
      </c>
      <c r="J4100" s="37">
        <v>8.3734618333333319</v>
      </c>
      <c r="K4100" s="32">
        <v>1.452795628083333E-2</v>
      </c>
      <c r="L4100" s="33">
        <v>1.735E-3</v>
      </c>
      <c r="M4100" s="33">
        <v>11.923970000000001</v>
      </c>
      <c r="N4100" s="38">
        <v>1.1126E-2</v>
      </c>
      <c r="O4100" s="33">
        <v>1.0235449999999999</v>
      </c>
      <c r="P4100" s="33">
        <v>0.122291</v>
      </c>
      <c r="Q4100" s="33">
        <v>0.93337999999999999</v>
      </c>
      <c r="R4100" s="33">
        <v>8.3697250000000007</v>
      </c>
      <c r="S4100" s="33">
        <v>3.9899999999999999E-4</v>
      </c>
      <c r="T4100" s="33">
        <v>2.8304565027956801E-5</v>
      </c>
      <c r="U4100" s="39" t="str">
        <f t="shared" si="126"/>
        <v>yes</v>
      </c>
      <c r="V4100" s="40">
        <v>0</v>
      </c>
      <c r="W4100" s="33">
        <v>7.2464000000000001E-2</v>
      </c>
      <c r="X4100" s="33">
        <v>0.2</v>
      </c>
      <c r="Y4100" s="33">
        <v>0.35172399999999998</v>
      </c>
      <c r="Z4100" s="33">
        <v>0.46875</v>
      </c>
      <c r="AA4100" s="33">
        <v>0.84883699999999995</v>
      </c>
      <c r="AB4100" s="33">
        <v>9.7442290000000007</v>
      </c>
      <c r="AC4100" s="32">
        <v>1.7987846734000001E-2</v>
      </c>
      <c r="AD4100" s="33">
        <v>1.846E-3</v>
      </c>
      <c r="AE4100" s="33">
        <v>6.5734870000000001</v>
      </c>
      <c r="AF4100" s="38">
        <v>0</v>
      </c>
      <c r="AG4100" s="33">
        <v>1.052673</v>
      </c>
      <c r="AH4100" s="33">
        <v>0.112718</v>
      </c>
      <c r="AI4100" s="33">
        <v>0.94577999999999995</v>
      </c>
      <c r="AJ4100" s="33">
        <v>9.3390090000000008</v>
      </c>
      <c r="AK4100" s="33">
        <v>2.3699999999999999E-4</v>
      </c>
      <c r="AL4100" s="33">
        <v>1.9552016062317101E-5</v>
      </c>
      <c r="AM4100" s="39" t="str">
        <f t="shared" si="127"/>
        <v>yes</v>
      </c>
      <c r="AN4100" s="33">
        <v>1.4090404140815196</v>
      </c>
      <c r="AO4100" s="38">
        <v>-0.40904041408151903</v>
      </c>
    </row>
    <row r="4101" spans="1:41" ht="17.75" customHeight="1">
      <c r="A4101" s="32" t="s">
        <v>9320</v>
      </c>
      <c r="B4101" s="33" t="s">
        <v>9321</v>
      </c>
      <c r="C4101" s="34">
        <v>10104</v>
      </c>
      <c r="D4101" s="35">
        <v>0</v>
      </c>
      <c r="E4101" s="36">
        <v>8.8888999999999996E-2</v>
      </c>
      <c r="F4101" s="36">
        <v>0.114286</v>
      </c>
      <c r="G4101" s="36">
        <v>0.15723300000000001</v>
      </c>
      <c r="H4101" s="36">
        <v>0.52381</v>
      </c>
      <c r="I4101" s="36">
        <v>0.84745800000000004</v>
      </c>
      <c r="J4101" s="37">
        <v>4.6515624999999998</v>
      </c>
      <c r="K4101" s="32">
        <v>8.237917187499999E-3</v>
      </c>
      <c r="L4101" s="33">
        <v>1.771E-3</v>
      </c>
      <c r="M4101" s="33">
        <v>29.907260000000001</v>
      </c>
      <c r="N4101" s="38">
        <v>0</v>
      </c>
      <c r="O4101" s="33">
        <v>1.112368</v>
      </c>
      <c r="P4101" s="33">
        <v>0.14429</v>
      </c>
      <c r="Q4101" s="33">
        <v>0.92239899999999997</v>
      </c>
      <c r="R4101" s="33">
        <v>7.7092369999999999</v>
      </c>
      <c r="S4101" s="33">
        <v>5.8600000000000004E-4</v>
      </c>
      <c r="T4101" s="33">
        <v>3.7654676087331399E-5</v>
      </c>
      <c r="U4101" s="39" t="str">
        <f t="shared" ref="U4101:U4164" si="128">IF(T4101&lt;0.001, "yes", "no")</f>
        <v>yes</v>
      </c>
      <c r="V4101" s="40">
        <v>0</v>
      </c>
      <c r="W4101" s="33">
        <v>0.105263</v>
      </c>
      <c r="X4101" s="33">
        <v>0</v>
      </c>
      <c r="Y4101" s="33">
        <v>0.18867900000000001</v>
      </c>
      <c r="Z4101" s="33">
        <v>0.25</v>
      </c>
      <c r="AA4101" s="33">
        <v>0.66666700000000001</v>
      </c>
      <c r="AB4101" s="33">
        <v>2.0112424999999998</v>
      </c>
      <c r="AC4101" s="32">
        <v>2.0172762274999999E-3</v>
      </c>
      <c r="AD4101" s="33">
        <v>1.003E-3</v>
      </c>
      <c r="AE4101" s="33">
        <v>0.20236100000000001</v>
      </c>
      <c r="AF4101" s="38">
        <v>0</v>
      </c>
      <c r="AG4101" s="33">
        <v>1.1342840000000001</v>
      </c>
      <c r="AH4101" s="33">
        <v>0.22994000000000001</v>
      </c>
      <c r="AI4101" s="33">
        <v>0.82955000000000001</v>
      </c>
      <c r="AJ4101" s="33">
        <v>4.932963</v>
      </c>
      <c r="AK4101" s="33">
        <v>4.3480000000000003E-3</v>
      </c>
      <c r="AL4101" s="33">
        <v>1.94450223020867E-4</v>
      </c>
      <c r="AM4101" s="39" t="str">
        <f t="shared" ref="AM4101:AM4164" si="129">IF(AL4101&lt;0.001, "yes", "no")</f>
        <v>yes</v>
      </c>
      <c r="AN4101" s="33">
        <v>1.6780947159544763</v>
      </c>
      <c r="AO4101" s="38">
        <v>-0.67809471595447635</v>
      </c>
    </row>
    <row r="4102" spans="1:41" ht="17.75" customHeight="1">
      <c r="A4102" s="32" t="s">
        <v>9322</v>
      </c>
      <c r="B4102" s="33" t="s">
        <v>9323</v>
      </c>
      <c r="C4102" s="34">
        <v>1060</v>
      </c>
      <c r="D4102" s="35">
        <v>0</v>
      </c>
      <c r="E4102" s="36">
        <v>2.1429E-2</v>
      </c>
      <c r="F4102" s="36">
        <v>2.0101000000000001E-2</v>
      </c>
      <c r="G4102" s="36">
        <v>0.11475399999999999</v>
      </c>
      <c r="H4102" s="36">
        <v>0.16577500000000001</v>
      </c>
      <c r="I4102" s="36">
        <v>0.43478299999999998</v>
      </c>
      <c r="J4102" s="37">
        <v>17.256121666666669</v>
      </c>
      <c r="K4102" s="32">
        <v>1.1095686231666669E-2</v>
      </c>
      <c r="L4102" s="33">
        <v>6.4300000000000002E-4</v>
      </c>
      <c r="M4102" s="33">
        <v>29.88082</v>
      </c>
      <c r="N4102" s="38">
        <v>0</v>
      </c>
      <c r="O4102" s="33">
        <v>1.0921689999999999</v>
      </c>
      <c r="P4102" s="33">
        <v>0.16436400000000001</v>
      </c>
      <c r="Q4102" s="33">
        <v>0.89827800000000002</v>
      </c>
      <c r="R4102" s="33">
        <v>6.6448159999999996</v>
      </c>
      <c r="S4102" s="33">
        <v>1.1640000000000001E-3</v>
      </c>
      <c r="T4102" s="33">
        <v>6.3380349785735607E-5</v>
      </c>
      <c r="U4102" s="39" t="str">
        <f t="shared" si="128"/>
        <v>yes</v>
      </c>
      <c r="V4102" s="40">
        <v>0</v>
      </c>
      <c r="W4102" s="33">
        <v>3.7594000000000002E-2</v>
      </c>
      <c r="X4102" s="33">
        <v>1.6E-2</v>
      </c>
      <c r="Y4102" s="33">
        <v>8.5226999999999997E-2</v>
      </c>
      <c r="Z4102" s="33">
        <v>0.1</v>
      </c>
      <c r="AA4102" s="33">
        <v>0.22522500000000001</v>
      </c>
      <c r="AB4102" s="33">
        <v>15.697451666666666</v>
      </c>
      <c r="AC4102" s="32">
        <v>5.0074870816666662E-3</v>
      </c>
      <c r="AD4102" s="33">
        <v>3.19E-4</v>
      </c>
      <c r="AE4102" s="33">
        <v>29.763950000000001</v>
      </c>
      <c r="AF4102" s="38">
        <v>5.2360000000000002E-3</v>
      </c>
      <c r="AG4102" s="33">
        <v>1.00465</v>
      </c>
      <c r="AH4102" s="33">
        <v>0.14302000000000001</v>
      </c>
      <c r="AI4102" s="33">
        <v>0.90799399999999997</v>
      </c>
      <c r="AJ4102" s="33">
        <v>7.024553</v>
      </c>
      <c r="AK4102" s="33">
        <v>9.0200000000000002E-4</v>
      </c>
      <c r="AL4102" s="33">
        <v>5.2120319904511399E-5</v>
      </c>
      <c r="AM4102" s="39" t="str">
        <f t="shared" si="129"/>
        <v>yes</v>
      </c>
      <c r="AN4102" s="33">
        <v>8.4042904202555313</v>
      </c>
      <c r="AO4102" s="38">
        <v>-7.4042904202555286</v>
      </c>
    </row>
    <row r="4103" spans="1:41" ht="17.75" customHeight="1">
      <c r="A4103" s="32" t="s">
        <v>9324</v>
      </c>
      <c r="B4103" s="33" t="s">
        <v>9325</v>
      </c>
      <c r="C4103" s="34">
        <v>8724</v>
      </c>
      <c r="D4103" s="35">
        <v>7.6496999999999996E-2</v>
      </c>
      <c r="E4103" s="36">
        <v>0.110551</v>
      </c>
      <c r="F4103" s="36">
        <v>0.13835800000000001</v>
      </c>
      <c r="G4103" s="36">
        <v>0.17220099999999999</v>
      </c>
      <c r="H4103" s="36">
        <v>0.42159799999999997</v>
      </c>
      <c r="I4103" s="36">
        <v>0.70968799999999999</v>
      </c>
      <c r="J4103" s="37">
        <v>728.88266666666652</v>
      </c>
      <c r="K4103" s="32">
        <v>0.92349433866666641</v>
      </c>
      <c r="L4103" s="33">
        <v>1.2669999999999999E-3</v>
      </c>
      <c r="M4103" s="33">
        <v>3.58907</v>
      </c>
      <c r="N4103" s="38">
        <v>2.2252000000000001E-2</v>
      </c>
      <c r="O4103" s="33">
        <v>1.041631</v>
      </c>
      <c r="P4103" s="33">
        <v>0.143874</v>
      </c>
      <c r="Q4103" s="33">
        <v>0.91291599999999995</v>
      </c>
      <c r="R4103" s="33">
        <v>7.2398819999999997</v>
      </c>
      <c r="S4103" s="33">
        <v>7.85E-4</v>
      </c>
      <c r="T4103" s="33">
        <v>4.68239284371703E-5</v>
      </c>
      <c r="U4103" s="39" t="str">
        <f t="shared" si="128"/>
        <v>yes</v>
      </c>
      <c r="V4103" s="40">
        <v>0.103976</v>
      </c>
      <c r="W4103" s="33">
        <v>0.128244</v>
      </c>
      <c r="X4103" s="33">
        <v>0.15090999999999999</v>
      </c>
      <c r="Y4103" s="33">
        <v>0.164022</v>
      </c>
      <c r="Z4103" s="33">
        <v>0.327293</v>
      </c>
      <c r="AA4103" s="33">
        <v>0.70249700000000004</v>
      </c>
      <c r="AB4103" s="33">
        <v>784.80928333333338</v>
      </c>
      <c r="AC4103" s="32">
        <v>0.87741677876666679</v>
      </c>
      <c r="AD4103" s="33">
        <v>1.1180000000000001E-3</v>
      </c>
      <c r="AE4103" s="33">
        <v>29.91527</v>
      </c>
      <c r="AF4103" s="38">
        <v>6.1898000000000002E-2</v>
      </c>
      <c r="AG4103" s="33">
        <v>1.0466009999999999</v>
      </c>
      <c r="AH4103" s="33">
        <v>0.20152900000000001</v>
      </c>
      <c r="AI4103" s="33">
        <v>0.84360500000000005</v>
      </c>
      <c r="AJ4103" s="33">
        <v>5.1932929999999997</v>
      </c>
      <c r="AK4103" s="33">
        <v>3.4859999999999999E-3</v>
      </c>
      <c r="AL4103" s="33">
        <v>1.59756212604324E-4</v>
      </c>
      <c r="AM4103" s="39" t="str">
        <f t="shared" si="129"/>
        <v>yes</v>
      </c>
      <c r="AN4103" s="33">
        <v>-0.69233008968276533</v>
      </c>
      <c r="AO4103" s="38">
        <v>1.692330089682764</v>
      </c>
    </row>
    <row r="4104" spans="1:41" ht="17.75" customHeight="1">
      <c r="A4104" s="32" t="s">
        <v>9326</v>
      </c>
      <c r="B4104" s="33" t="s">
        <v>9327</v>
      </c>
      <c r="C4104" s="34">
        <v>1576</v>
      </c>
      <c r="D4104" s="35">
        <v>6.8376000000000006E-2</v>
      </c>
      <c r="E4104" s="36">
        <v>0.15678</v>
      </c>
      <c r="F4104" s="36">
        <v>0.53225800000000001</v>
      </c>
      <c r="G4104" s="36">
        <v>0.98601399999999995</v>
      </c>
      <c r="H4104" s="36">
        <v>0.97122299999999995</v>
      </c>
      <c r="I4104" s="36">
        <v>0.98181799999999997</v>
      </c>
      <c r="J4104" s="37">
        <v>7.5429551666666663</v>
      </c>
      <c r="K4104" s="32">
        <v>7.0866063790833336E-2</v>
      </c>
      <c r="L4104" s="33">
        <v>9.3950000000000006E-3</v>
      </c>
      <c r="M4104" s="33">
        <v>29.98649</v>
      </c>
      <c r="N4104" s="38">
        <v>1.083E-3</v>
      </c>
      <c r="O4104" s="33">
        <v>1.014562</v>
      </c>
      <c r="P4104" s="33">
        <v>8.3543000000000006E-2</v>
      </c>
      <c r="Q4104" s="33">
        <v>0.96720899999999999</v>
      </c>
      <c r="R4104" s="33">
        <v>12.14418</v>
      </c>
      <c r="S4104" s="33">
        <v>6.69E-5</v>
      </c>
      <c r="T4104" s="33">
        <v>8.4045833318105196E-6</v>
      </c>
      <c r="U4104" s="39" t="str">
        <f t="shared" si="128"/>
        <v>yes</v>
      </c>
      <c r="V4104" s="40">
        <v>4.7336999999999997E-2</v>
      </c>
      <c r="W4104" s="33">
        <v>0.27343800000000001</v>
      </c>
      <c r="X4104" s="33">
        <v>0.48958299999999999</v>
      </c>
      <c r="Y4104" s="33">
        <v>0.86153800000000003</v>
      </c>
      <c r="Z4104" s="33">
        <v>0.94915300000000002</v>
      </c>
      <c r="AA4104" s="33">
        <v>0.96694199999999997</v>
      </c>
      <c r="AB4104" s="33">
        <v>4.3176245</v>
      </c>
      <c r="AC4104" s="32">
        <v>2.8427239707999999E-2</v>
      </c>
      <c r="AD4104" s="33">
        <v>6.5839999999999996E-3</v>
      </c>
      <c r="AE4104" s="33">
        <v>7.8979379999999999</v>
      </c>
      <c r="AF4104" s="38">
        <v>2.0403999999999999E-2</v>
      </c>
      <c r="AG4104" s="33">
        <v>0.99797100000000005</v>
      </c>
      <c r="AH4104" s="33">
        <v>5.0840000000000003E-2</v>
      </c>
      <c r="AI4104" s="33">
        <v>0.98719000000000001</v>
      </c>
      <c r="AJ4104" s="33">
        <v>19.62968</v>
      </c>
      <c r="AK4104" s="33">
        <v>6.3300000000000004E-6</v>
      </c>
      <c r="AL4104" s="33">
        <v>2.30240555195873E-6</v>
      </c>
      <c r="AM4104" s="39" t="str">
        <f t="shared" si="129"/>
        <v>yes</v>
      </c>
      <c r="AN4104" s="33">
        <v>1.6372641049597507</v>
      </c>
      <c r="AO4104" s="38">
        <v>-0.63726410495975072</v>
      </c>
    </row>
    <row r="4105" spans="1:41" ht="17.75" customHeight="1">
      <c r="A4105" s="32" t="s">
        <v>9328</v>
      </c>
      <c r="B4105" s="33" t="s">
        <v>9329</v>
      </c>
      <c r="C4105" s="34">
        <v>919</v>
      </c>
      <c r="D4105" s="35">
        <v>0.15116299999999999</v>
      </c>
      <c r="E4105" s="36">
        <v>0.78156999999999999</v>
      </c>
      <c r="F4105" s="36">
        <v>0.97435899999999998</v>
      </c>
      <c r="G4105" s="36">
        <v>0.91764699999999999</v>
      </c>
      <c r="H4105" s="36">
        <v>0.967391</v>
      </c>
      <c r="I4105" s="36">
        <v>0.97872300000000001</v>
      </c>
      <c r="J4105" s="37">
        <v>7.2401565000000003</v>
      </c>
      <c r="K4105" s="32">
        <v>0.24594087614849999</v>
      </c>
      <c r="L4105" s="33">
        <v>3.3968999999999999E-2</v>
      </c>
      <c r="M4105" s="33">
        <v>20.052309999999999</v>
      </c>
      <c r="N4105" s="38">
        <v>0.151231</v>
      </c>
      <c r="O4105" s="33">
        <v>0.95236299999999996</v>
      </c>
      <c r="P4105" s="33">
        <v>4.9238999999999998E-2</v>
      </c>
      <c r="Q4105" s="33">
        <v>0.98681099999999999</v>
      </c>
      <c r="R4105" s="33">
        <v>19.34151</v>
      </c>
      <c r="S4105" s="33">
        <v>6.8199999999999999E-6</v>
      </c>
      <c r="T4105" s="33">
        <v>2.3876405228700702E-6</v>
      </c>
      <c r="U4105" s="39" t="str">
        <f t="shared" si="128"/>
        <v>yes</v>
      </c>
      <c r="V4105" s="40">
        <v>0.15151500000000001</v>
      </c>
      <c r="W4105" s="33">
        <v>0.79674800000000001</v>
      </c>
      <c r="X4105" s="33">
        <v>0.89743600000000001</v>
      </c>
      <c r="Y4105" s="33">
        <v>0.84745800000000004</v>
      </c>
      <c r="Z4105" s="33">
        <v>0.92156899999999997</v>
      </c>
      <c r="AA4105" s="33">
        <v>0.894737</v>
      </c>
      <c r="AB4105" s="33">
        <v>3.2107778333333337</v>
      </c>
      <c r="AC4105" s="32">
        <v>6.7997852954333332E-2</v>
      </c>
      <c r="AD4105" s="33">
        <v>2.1177999999999999E-2</v>
      </c>
      <c r="AE4105" s="33">
        <v>2.0163E-2</v>
      </c>
      <c r="AF4105" s="38">
        <v>0.15711</v>
      </c>
      <c r="AG4105" s="33">
        <v>0.85188600000000003</v>
      </c>
      <c r="AH4105" s="33">
        <v>0.100758</v>
      </c>
      <c r="AI4105" s="33">
        <v>0.93462599999999996</v>
      </c>
      <c r="AJ4105" s="33">
        <v>8.4547629999999998</v>
      </c>
      <c r="AK4105" s="33">
        <v>3.8000000000000002E-4</v>
      </c>
      <c r="AL4105" s="33">
        <v>2.73668664029016E-5</v>
      </c>
      <c r="AM4105" s="39" t="str">
        <f t="shared" si="129"/>
        <v>yes</v>
      </c>
      <c r="AN4105" s="33">
        <v>1.5810702718691436</v>
      </c>
      <c r="AO4105" s="38">
        <v>-0.58107027186914362</v>
      </c>
    </row>
    <row r="4106" spans="1:41" ht="17.75" customHeight="1">
      <c r="A4106" s="32" t="s">
        <v>9330</v>
      </c>
      <c r="B4106" s="33" t="s">
        <v>9331</v>
      </c>
      <c r="C4106" s="34">
        <v>27309</v>
      </c>
      <c r="D4106" s="35">
        <v>1.3494000000000001E-2</v>
      </c>
      <c r="E4106" s="36">
        <v>7.6339000000000004E-2</v>
      </c>
      <c r="F4106" s="36">
        <v>8.1610000000000002E-2</v>
      </c>
      <c r="G4106" s="36">
        <v>0.159437</v>
      </c>
      <c r="H4106" s="36">
        <v>0.71532799999999996</v>
      </c>
      <c r="I4106" s="36">
        <v>0.87634900000000004</v>
      </c>
      <c r="J4106" s="37">
        <v>133.90397333333334</v>
      </c>
      <c r="K4106" s="32">
        <v>0.28588498306666671</v>
      </c>
      <c r="L4106" s="33">
        <v>2.1350000000000002E-3</v>
      </c>
      <c r="M4106" s="33">
        <v>30</v>
      </c>
      <c r="N4106" s="38">
        <v>0</v>
      </c>
      <c r="O4106" s="33">
        <v>1.1530739999999999</v>
      </c>
      <c r="P4106" s="33">
        <v>0.156583</v>
      </c>
      <c r="Q4106" s="33">
        <v>0.91558099999999998</v>
      </c>
      <c r="R4106" s="33">
        <v>7.3640030000000003</v>
      </c>
      <c r="S4106" s="33">
        <v>7.2499999999999995E-4</v>
      </c>
      <c r="T4106" s="33">
        <v>4.4194840891637203E-5</v>
      </c>
      <c r="U4106" s="39" t="str">
        <f t="shared" si="128"/>
        <v>yes</v>
      </c>
      <c r="V4106" s="40">
        <v>1.8492999999999999E-2</v>
      </c>
      <c r="W4106" s="33">
        <v>9.4407000000000005E-2</v>
      </c>
      <c r="X4106" s="33">
        <v>7.6718999999999996E-2</v>
      </c>
      <c r="Y4106" s="33">
        <v>0.140899</v>
      </c>
      <c r="Z4106" s="33">
        <v>0.48565999999999998</v>
      </c>
      <c r="AA4106" s="33">
        <v>0.77540100000000001</v>
      </c>
      <c r="AB4106" s="33">
        <v>92.320923333333326</v>
      </c>
      <c r="AC4106" s="32">
        <v>0.13423462252666665</v>
      </c>
      <c r="AD4106" s="33">
        <v>1.454E-3</v>
      </c>
      <c r="AE4106" s="33">
        <v>7.4315699999999998</v>
      </c>
      <c r="AF4106" s="38">
        <v>0</v>
      </c>
      <c r="AG4106" s="33">
        <v>1.1360220000000001</v>
      </c>
      <c r="AH4106" s="33">
        <v>0.15609600000000001</v>
      </c>
      <c r="AI4106" s="33">
        <v>0.91374200000000005</v>
      </c>
      <c r="AJ4106" s="33">
        <v>7.2777349999999998</v>
      </c>
      <c r="AK4106" s="33">
        <v>7.6599999999999997E-4</v>
      </c>
      <c r="AL4106" s="33">
        <v>4.6016291061625798E-5</v>
      </c>
      <c r="AM4106" s="39" t="str">
        <f t="shared" si="129"/>
        <v>yes</v>
      </c>
      <c r="AN4106" s="33">
        <v>2.0330672997498902</v>
      </c>
      <c r="AO4106" s="38">
        <v>-1.0330672997498902</v>
      </c>
    </row>
    <row r="4107" spans="1:41" ht="17.75" customHeight="1">
      <c r="A4107" s="32" t="s">
        <v>9334</v>
      </c>
      <c r="B4107" s="33" t="s">
        <v>9335</v>
      </c>
      <c r="C4107" s="34">
        <v>2110</v>
      </c>
      <c r="D4107" s="35">
        <v>4.4618999999999999E-2</v>
      </c>
      <c r="E4107" s="36">
        <v>0.13974600000000001</v>
      </c>
      <c r="F4107" s="36">
        <v>0.13742099999999999</v>
      </c>
      <c r="G4107" s="36">
        <v>0.188636</v>
      </c>
      <c r="H4107" s="36">
        <v>0.33333299999999999</v>
      </c>
      <c r="I4107" s="36">
        <v>0.51831000000000005</v>
      </c>
      <c r="J4107" s="37">
        <v>54.102011666666669</v>
      </c>
      <c r="K4107" s="32">
        <v>4.6311321986666668E-2</v>
      </c>
      <c r="L4107" s="33">
        <v>8.5599999999999999E-4</v>
      </c>
      <c r="M4107" s="33">
        <v>29.9819</v>
      </c>
      <c r="N4107" s="38">
        <v>6.6493999999999998E-2</v>
      </c>
      <c r="O4107" s="33">
        <v>1.01111</v>
      </c>
      <c r="P4107" s="33">
        <v>9.4768000000000005E-2</v>
      </c>
      <c r="Q4107" s="33">
        <v>0.95792500000000003</v>
      </c>
      <c r="R4107" s="33">
        <v>10.6693</v>
      </c>
      <c r="S4107" s="33">
        <v>1.25E-4</v>
      </c>
      <c r="T4107" s="33">
        <v>1.25615347306737E-5</v>
      </c>
      <c r="U4107" s="39" t="str">
        <f t="shared" si="128"/>
        <v>yes</v>
      </c>
      <c r="V4107" s="40">
        <v>9.2643000000000003E-2</v>
      </c>
      <c r="W4107" s="33">
        <v>0.163415</v>
      </c>
      <c r="X4107" s="33">
        <v>0.20816299999999999</v>
      </c>
      <c r="Y4107" s="33">
        <v>0.176842</v>
      </c>
      <c r="Z4107" s="33">
        <v>0.26575300000000002</v>
      </c>
      <c r="AA4107" s="33">
        <v>0.28716199999999997</v>
      </c>
      <c r="AB4107" s="33">
        <v>41.530408333333334</v>
      </c>
      <c r="AC4107" s="32">
        <v>1.2500652908333333E-2</v>
      </c>
      <c r="AD4107" s="33">
        <v>3.01E-4</v>
      </c>
      <c r="AE4107" s="33">
        <v>29.941109999999998</v>
      </c>
      <c r="AF4107" s="38">
        <v>0.14016899999999999</v>
      </c>
      <c r="AG4107" s="33">
        <v>0.99465800000000004</v>
      </c>
      <c r="AH4107" s="33">
        <v>0.22744500000000001</v>
      </c>
      <c r="AI4107" s="33">
        <v>0.792744</v>
      </c>
      <c r="AJ4107" s="33">
        <v>4.3731809999999998</v>
      </c>
      <c r="AK4107" s="33">
        <v>7.2009999999999999E-3</v>
      </c>
      <c r="AL4107" s="33">
        <v>3.0760946517137503E-4</v>
      </c>
      <c r="AM4107" s="39" t="str">
        <f t="shared" si="129"/>
        <v>yes</v>
      </c>
      <c r="AN4107" s="33">
        <v>4.9522706653790021</v>
      </c>
      <c r="AO4107" s="38">
        <v>-3.9522706653790021</v>
      </c>
    </row>
    <row r="4108" spans="1:41" ht="17.75" customHeight="1">
      <c r="A4108" s="32" t="s">
        <v>9336</v>
      </c>
      <c r="B4108" s="33" t="s">
        <v>9337</v>
      </c>
      <c r="C4108" s="34">
        <v>186</v>
      </c>
      <c r="D4108" s="35">
        <v>3.0571000000000001E-2</v>
      </c>
      <c r="E4108" s="36">
        <v>5.4220999999999998E-2</v>
      </c>
      <c r="F4108" s="36">
        <v>6.4084000000000002E-2</v>
      </c>
      <c r="G4108" s="36">
        <v>7.7113000000000001E-2</v>
      </c>
      <c r="H4108" s="36">
        <v>0.12562599999999999</v>
      </c>
      <c r="I4108" s="36">
        <v>0.19275800000000001</v>
      </c>
      <c r="J4108" s="37">
        <v>1910.9621666666669</v>
      </c>
      <c r="K4108" s="32">
        <v>0.46054188216666675</v>
      </c>
      <c r="L4108" s="33">
        <v>2.41E-4</v>
      </c>
      <c r="M4108" s="33">
        <v>29.904129999999999</v>
      </c>
      <c r="N4108" s="38">
        <v>3.7211000000000001E-2</v>
      </c>
      <c r="O4108" s="33">
        <v>1.0020800000000001</v>
      </c>
      <c r="P4108" s="33">
        <v>7.0111000000000007E-2</v>
      </c>
      <c r="Q4108" s="33">
        <v>0.976109</v>
      </c>
      <c r="R4108" s="33">
        <v>14.29275</v>
      </c>
      <c r="S4108" s="33">
        <v>3.0199999999999999E-5</v>
      </c>
      <c r="T4108" s="33">
        <v>5.1673134244196397E-6</v>
      </c>
      <c r="U4108" s="39" t="str">
        <f t="shared" si="128"/>
        <v>yes</v>
      </c>
      <c r="V4108" s="40">
        <v>3.7548999999999999E-2</v>
      </c>
      <c r="W4108" s="33">
        <v>5.1864E-2</v>
      </c>
      <c r="X4108" s="33">
        <v>6.3583000000000001E-2</v>
      </c>
      <c r="Y4108" s="33">
        <v>6.7735000000000004E-2</v>
      </c>
      <c r="Z4108" s="33">
        <v>9.0295E-2</v>
      </c>
      <c r="AA4108" s="33">
        <v>0.12581500000000001</v>
      </c>
      <c r="AB4108" s="33">
        <v>2268.1834999999996</v>
      </c>
      <c r="AC4108" s="32">
        <v>0.27898657049999998</v>
      </c>
      <c r="AD4108" s="33">
        <v>1.2300000000000001E-4</v>
      </c>
      <c r="AE4108" s="33">
        <v>29.934760000000001</v>
      </c>
      <c r="AF4108" s="38">
        <v>4.4881999999999998E-2</v>
      </c>
      <c r="AG4108" s="33">
        <v>1.000486</v>
      </c>
      <c r="AH4108" s="33">
        <v>8.7668999999999997E-2</v>
      </c>
      <c r="AI4108" s="33">
        <v>0.96302699999999997</v>
      </c>
      <c r="AJ4108" s="33">
        <v>11.41202</v>
      </c>
      <c r="AK4108" s="33">
        <v>9.0500000000000004E-5</v>
      </c>
      <c r="AL4108" s="33">
        <v>1.0169630605564E-5</v>
      </c>
      <c r="AM4108" s="39" t="str">
        <f t="shared" si="129"/>
        <v>yes</v>
      </c>
      <c r="AN4108" s="33">
        <v>-2.9248588801542996</v>
      </c>
      <c r="AO4108" s="38">
        <v>3.9248588801542992</v>
      </c>
    </row>
    <row r="4109" spans="1:41" ht="17.75" customHeight="1">
      <c r="A4109" s="32" t="s">
        <v>9338</v>
      </c>
      <c r="B4109" s="33" t="s">
        <v>9339</v>
      </c>
      <c r="C4109" s="34">
        <v>1174</v>
      </c>
      <c r="D4109" s="35">
        <v>4.8871999999999999E-2</v>
      </c>
      <c r="E4109" s="36">
        <v>9.2592999999999995E-2</v>
      </c>
      <c r="F4109" s="36">
        <v>0.140488</v>
      </c>
      <c r="G4109" s="36">
        <v>0.23758399999999999</v>
      </c>
      <c r="H4109" s="36">
        <v>0.75757600000000003</v>
      </c>
      <c r="I4109" s="36">
        <v>0.85789499999999996</v>
      </c>
      <c r="J4109" s="37">
        <v>57.810544999999998</v>
      </c>
      <c r="K4109" s="32">
        <v>0.13695318110499999</v>
      </c>
      <c r="L4109" s="33">
        <v>2.369E-3</v>
      </c>
      <c r="M4109" s="33">
        <v>29.800519999999999</v>
      </c>
      <c r="N4109" s="38">
        <v>0</v>
      </c>
      <c r="O4109" s="33">
        <v>1.0623590000000001</v>
      </c>
      <c r="P4109" s="33">
        <v>0.124002</v>
      </c>
      <c r="Q4109" s="33">
        <v>0.93622300000000003</v>
      </c>
      <c r="R4109" s="33">
        <v>8.5672569999999997</v>
      </c>
      <c r="S4109" s="33">
        <v>3.57E-4</v>
      </c>
      <c r="T4109" s="33">
        <v>2.6149177098374201E-5</v>
      </c>
      <c r="U4109" s="39" t="str">
        <f t="shared" si="128"/>
        <v>yes</v>
      </c>
      <c r="V4109" s="40">
        <v>4.8906999999999999E-2</v>
      </c>
      <c r="W4109" s="33">
        <v>0.10989</v>
      </c>
      <c r="X4109" s="33">
        <v>0.150146</v>
      </c>
      <c r="Y4109" s="33">
        <v>0.217532</v>
      </c>
      <c r="Z4109" s="33">
        <v>0.663717</v>
      </c>
      <c r="AA4109" s="33">
        <v>0.64220200000000005</v>
      </c>
      <c r="AB4109" s="33">
        <v>51.501006333333329</v>
      </c>
      <c r="AC4109" s="32">
        <v>8.5234165481666666E-2</v>
      </c>
      <c r="AD4109" s="33">
        <v>1.655E-3</v>
      </c>
      <c r="AE4109" s="33">
        <v>29.973579999999998</v>
      </c>
      <c r="AF4109" s="38">
        <v>3.3748E-2</v>
      </c>
      <c r="AG4109" s="33">
        <v>1.0009490000000001</v>
      </c>
      <c r="AH4109" s="33">
        <v>0.12867600000000001</v>
      </c>
      <c r="AI4109" s="33">
        <v>0.92367600000000005</v>
      </c>
      <c r="AJ4109" s="33">
        <v>7.7788279999999999</v>
      </c>
      <c r="AK4109" s="33">
        <v>5.62E-4</v>
      </c>
      <c r="AL4109" s="33">
        <v>3.6468543835250999E-5</v>
      </c>
      <c r="AM4109" s="39" t="str">
        <f t="shared" si="129"/>
        <v>yes</v>
      </c>
      <c r="AN4109" s="33">
        <v>4.10346439518651</v>
      </c>
      <c r="AO4109" s="38">
        <v>-3.1034643951865113</v>
      </c>
    </row>
    <row r="4110" spans="1:41" ht="17.75" customHeight="1">
      <c r="A4110" s="32" t="s">
        <v>9340</v>
      </c>
      <c r="B4110" s="33" t="s">
        <v>9341</v>
      </c>
      <c r="C4110" s="34">
        <v>6441</v>
      </c>
      <c r="D4110" s="35">
        <v>4.7470000000000004E-3</v>
      </c>
      <c r="E4110" s="36">
        <v>1.6175999999999999E-2</v>
      </c>
      <c r="F4110" s="36">
        <v>3.8706999999999998E-2</v>
      </c>
      <c r="G4110" s="36">
        <v>7.6062000000000005E-2</v>
      </c>
      <c r="H4110" s="36">
        <v>0.10814699999999999</v>
      </c>
      <c r="I4110" s="36">
        <v>0.176784</v>
      </c>
      <c r="J4110" s="37">
        <v>306.54371666666668</v>
      </c>
      <c r="K4110" s="32">
        <v>7.9701366333333329E-2</v>
      </c>
      <c r="L4110" s="33">
        <v>2.5999999999999998E-4</v>
      </c>
      <c r="M4110" s="33">
        <v>29.908480000000001</v>
      </c>
      <c r="N4110" s="38">
        <v>1.0989000000000001E-2</v>
      </c>
      <c r="O4110" s="33">
        <v>0.99965599999999999</v>
      </c>
      <c r="P4110" s="33">
        <v>6.0769999999999998E-2</v>
      </c>
      <c r="Q4110" s="33">
        <v>0.98185699999999998</v>
      </c>
      <c r="R4110" s="33">
        <v>16.44969</v>
      </c>
      <c r="S4110" s="33">
        <v>1.52E-5</v>
      </c>
      <c r="T4110" s="33">
        <v>3.5802651670380799E-6</v>
      </c>
      <c r="U4110" s="39" t="str">
        <f t="shared" si="128"/>
        <v>yes</v>
      </c>
      <c r="V4110" s="40">
        <v>5.0470000000000003E-3</v>
      </c>
      <c r="W4110" s="33">
        <v>2.7778000000000001E-2</v>
      </c>
      <c r="X4110" s="33">
        <v>4.7536000000000002E-2</v>
      </c>
      <c r="Y4110" s="33">
        <v>6.6400000000000001E-2</v>
      </c>
      <c r="Z4110" s="33">
        <v>6.6838999999999996E-2</v>
      </c>
      <c r="AA4110" s="33">
        <v>0.113162</v>
      </c>
      <c r="AB4110" s="33">
        <v>280.7748666666667</v>
      </c>
      <c r="AC4110" s="32">
        <v>3.8185381866666673E-2</v>
      </c>
      <c r="AD4110" s="33">
        <v>1.36E-4</v>
      </c>
      <c r="AE4110" s="33">
        <v>29.455539999999999</v>
      </c>
      <c r="AF4110" s="38">
        <v>2.2862E-2</v>
      </c>
      <c r="AG4110" s="33">
        <v>0.99885900000000005</v>
      </c>
      <c r="AH4110" s="33">
        <v>0.17680899999999999</v>
      </c>
      <c r="AI4110" s="33">
        <v>0.86455499999999996</v>
      </c>
      <c r="AJ4110" s="33">
        <v>5.6493719999999996</v>
      </c>
      <c r="AK4110" s="33">
        <v>2.4130000000000002E-3</v>
      </c>
      <c r="AL4110" s="33">
        <v>1.16273117941308E-4</v>
      </c>
      <c r="AM4110" s="39" t="str">
        <f t="shared" si="129"/>
        <v>yes</v>
      </c>
      <c r="AN4110" s="33">
        <v>8.3801081671879185</v>
      </c>
      <c r="AO4110" s="38">
        <v>-7.3801081671879203</v>
      </c>
    </row>
    <row r="4111" spans="1:41" ht="17.75" customHeight="1">
      <c r="A4111" s="32" t="s">
        <v>9342</v>
      </c>
      <c r="B4111" s="33" t="s">
        <v>9343</v>
      </c>
      <c r="C4111" s="34">
        <v>189</v>
      </c>
      <c r="D4111" s="35">
        <v>0</v>
      </c>
      <c r="E4111" s="36">
        <v>0</v>
      </c>
      <c r="F4111" s="36">
        <v>0.2</v>
      </c>
      <c r="G4111" s="36">
        <v>0.4</v>
      </c>
      <c r="H4111" s="36">
        <v>0.8</v>
      </c>
      <c r="I4111" s="36">
        <v>0.5</v>
      </c>
      <c r="J4111" s="37">
        <v>0.32255833333333334</v>
      </c>
      <c r="K4111" s="32">
        <v>5.9060430833333336E-4</v>
      </c>
      <c r="L4111" s="33">
        <v>1.8309999999999999E-3</v>
      </c>
      <c r="M4111" s="33">
        <v>0.46355099999999999</v>
      </c>
      <c r="N4111" s="38">
        <v>0</v>
      </c>
      <c r="O4111" s="33">
        <v>0.96210799999999996</v>
      </c>
      <c r="P4111" s="33">
        <v>0.23541999999999999</v>
      </c>
      <c r="Q4111" s="33">
        <v>0.76960300000000004</v>
      </c>
      <c r="R4111" s="33">
        <v>4.0867719999999998</v>
      </c>
      <c r="S4111" s="33">
        <v>9.4769999999999993E-3</v>
      </c>
      <c r="T4111" s="33">
        <v>3.9554392354010202E-4</v>
      </c>
      <c r="U4111" s="39" t="str">
        <f t="shared" si="128"/>
        <v>yes</v>
      </c>
      <c r="V4111" s="40">
        <v>0</v>
      </c>
      <c r="W4111" s="33">
        <v>6.6667000000000004E-2</v>
      </c>
      <c r="X4111" s="33">
        <v>0.6</v>
      </c>
      <c r="Y4111" s="33">
        <v>0.44444400000000001</v>
      </c>
      <c r="Z4111" s="33">
        <v>0.71428599999999998</v>
      </c>
      <c r="AA4111" s="33">
        <v>0.8</v>
      </c>
      <c r="AB4111" s="33">
        <v>0.39908816666666658</v>
      </c>
      <c r="AC4111" s="32">
        <v>1.1026806044999997E-3</v>
      </c>
      <c r="AD4111" s="33">
        <v>2.7629999999999998E-3</v>
      </c>
      <c r="AE4111" s="33">
        <v>5.5722680000000002</v>
      </c>
      <c r="AF4111" s="38">
        <v>5.5814000000000002E-2</v>
      </c>
      <c r="AG4111" s="33">
        <v>0.94457100000000005</v>
      </c>
      <c r="AH4111" s="33">
        <v>0.206626</v>
      </c>
      <c r="AI4111" s="33">
        <v>0.80693300000000001</v>
      </c>
      <c r="AJ4111" s="33">
        <v>4.5714110000000003</v>
      </c>
      <c r="AK4111" s="33">
        <v>5.9940000000000002E-3</v>
      </c>
      <c r="AL4111" s="33">
        <v>2.6010083235514399E-4</v>
      </c>
      <c r="AM4111" s="39" t="str">
        <f t="shared" si="129"/>
        <v>yes</v>
      </c>
      <c r="AN4111" s="33">
        <v>2.9326347755161541</v>
      </c>
      <c r="AO4111" s="38">
        <v>-1.9326347755161539</v>
      </c>
    </row>
    <row r="4112" spans="1:41" ht="17.75" customHeight="1">
      <c r="A4112" s="32" t="s">
        <v>9344</v>
      </c>
      <c r="B4112" s="33" t="s">
        <v>9345</v>
      </c>
      <c r="C4112" s="34">
        <v>4737</v>
      </c>
      <c r="D4112" s="35">
        <v>6.4939999999999998E-3</v>
      </c>
      <c r="E4112" s="36">
        <v>0.121159</v>
      </c>
      <c r="F4112" s="36">
        <v>0.25812400000000002</v>
      </c>
      <c r="G4112" s="36">
        <v>0.768293</v>
      </c>
      <c r="H4112" s="36">
        <v>0.939944</v>
      </c>
      <c r="I4112" s="36">
        <v>0.97637799999999997</v>
      </c>
      <c r="J4112" s="37">
        <v>37.756593333333335</v>
      </c>
      <c r="K4112" s="32">
        <v>0.20207328752000001</v>
      </c>
      <c r="L4112" s="33">
        <v>5.352E-3</v>
      </c>
      <c r="M4112" s="33">
        <v>29.98038</v>
      </c>
      <c r="N4112" s="38">
        <v>0</v>
      </c>
      <c r="O4112" s="33">
        <v>1.0621620000000001</v>
      </c>
      <c r="P4112" s="33">
        <v>7.4788999999999994E-2</v>
      </c>
      <c r="Q4112" s="33">
        <v>0.97580999999999996</v>
      </c>
      <c r="R4112" s="33">
        <v>14.20213</v>
      </c>
      <c r="S4112" s="33">
        <v>3.1199999999999999E-5</v>
      </c>
      <c r="T4112" s="33">
        <v>5.25899129657894E-6</v>
      </c>
      <c r="U4112" s="39" t="str">
        <f t="shared" si="128"/>
        <v>yes</v>
      </c>
      <c r="V4112" s="40">
        <v>1.1696E-2</v>
      </c>
      <c r="W4112" s="33">
        <v>0.14410899999999999</v>
      </c>
      <c r="X4112" s="33">
        <v>0.258635</v>
      </c>
      <c r="Y4112" s="33">
        <v>0.70758100000000002</v>
      </c>
      <c r="Z4112" s="33">
        <v>0.88705900000000004</v>
      </c>
      <c r="AA4112" s="33">
        <v>0.94422300000000003</v>
      </c>
      <c r="AB4112" s="33">
        <v>32.439693333333331</v>
      </c>
      <c r="AC4112" s="32">
        <v>0.15574296769333332</v>
      </c>
      <c r="AD4112" s="33">
        <v>4.8009999999999997E-3</v>
      </c>
      <c r="AE4112" s="33">
        <v>29.893070000000002</v>
      </c>
      <c r="AF4112" s="38">
        <v>0</v>
      </c>
      <c r="AG4112" s="33">
        <v>1.007595</v>
      </c>
      <c r="AH4112" s="33">
        <v>6.0393000000000002E-2</v>
      </c>
      <c r="AI4112" s="33">
        <v>0.98235399999999995</v>
      </c>
      <c r="AJ4112" s="33">
        <v>16.683969999999999</v>
      </c>
      <c r="AK4112" s="33">
        <v>1.4100000000000001E-5</v>
      </c>
      <c r="AL4112" s="33">
        <v>3.4493111737602501E-6</v>
      </c>
      <c r="AM4112" s="39" t="str">
        <f t="shared" si="129"/>
        <v>yes</v>
      </c>
      <c r="AN4112" s="33">
        <v>1.7158255082022518</v>
      </c>
      <c r="AO4112" s="38">
        <v>-0.71582550820225233</v>
      </c>
    </row>
    <row r="4113" spans="1:41" ht="17.75" customHeight="1">
      <c r="A4113" s="32" t="s">
        <v>9346</v>
      </c>
      <c r="B4113" s="33" t="s">
        <v>9347</v>
      </c>
      <c r="C4113" s="34">
        <v>2588</v>
      </c>
      <c r="D4113" s="35">
        <v>0</v>
      </c>
      <c r="E4113" s="36">
        <v>0.2</v>
      </c>
      <c r="F4113" s="36">
        <v>0.15384600000000001</v>
      </c>
      <c r="G4113" s="36">
        <v>0.25</v>
      </c>
      <c r="H4113" s="36">
        <v>0.8</v>
      </c>
      <c r="I4113" s="36">
        <v>1</v>
      </c>
      <c r="J4113" s="37">
        <v>0.33050333333333337</v>
      </c>
      <c r="K4113" s="32">
        <v>9.3102789000000009E-4</v>
      </c>
      <c r="L4113" s="33">
        <v>2.8170000000000001E-3</v>
      </c>
      <c r="M4113" s="33">
        <v>29.973780000000001</v>
      </c>
      <c r="N4113" s="38">
        <v>0</v>
      </c>
      <c r="O4113" s="33">
        <v>1.0935220000000001</v>
      </c>
      <c r="P4113" s="33">
        <v>0.16214700000000001</v>
      </c>
      <c r="Q4113" s="33">
        <v>0.90095499999999995</v>
      </c>
      <c r="R4113" s="33">
        <v>6.744027</v>
      </c>
      <c r="S4113" s="33">
        <v>1.088E-3</v>
      </c>
      <c r="T4113" s="33">
        <v>6.0032008740926701E-5</v>
      </c>
      <c r="U4113" s="39" t="str">
        <f t="shared" si="128"/>
        <v>yes</v>
      </c>
      <c r="V4113" s="40">
        <v>0</v>
      </c>
      <c r="W4113" s="33">
        <v>0</v>
      </c>
      <c r="X4113" s="33">
        <v>0</v>
      </c>
      <c r="Y4113" s="33">
        <v>1</v>
      </c>
      <c r="Z4113" s="33">
        <v>0.66666700000000001</v>
      </c>
      <c r="AA4113" s="33">
        <v>1</v>
      </c>
      <c r="AB4113" s="33">
        <v>0.19061866666666663</v>
      </c>
      <c r="AC4113" s="32">
        <v>8.3281295466666641E-4</v>
      </c>
      <c r="AD4113" s="33">
        <v>4.3689999999999996E-3</v>
      </c>
      <c r="AE4113" s="33">
        <v>29.975629999999999</v>
      </c>
      <c r="AF4113" s="38">
        <v>0</v>
      </c>
      <c r="AG4113" s="33">
        <v>1.1107689999999999</v>
      </c>
      <c r="AH4113" s="33">
        <v>0.28435899999999997</v>
      </c>
      <c r="AI4113" s="33">
        <v>0.75319100000000005</v>
      </c>
      <c r="AJ4113" s="33">
        <v>3.9062269999999999</v>
      </c>
      <c r="AK4113" s="33">
        <v>1.1338000000000001E-2</v>
      </c>
      <c r="AL4113" s="33">
        <v>4.6703976906438898E-4</v>
      </c>
      <c r="AM4113" s="39" t="str">
        <f t="shared" si="129"/>
        <v>yes</v>
      </c>
      <c r="AN4113" s="33">
        <v>0.20256530874233791</v>
      </c>
      <c r="AO4113" s="38">
        <v>0.79743469125766209</v>
      </c>
    </row>
    <row r="4114" spans="1:41" ht="17.75" customHeight="1">
      <c r="A4114" s="32" t="s">
        <v>9348</v>
      </c>
      <c r="B4114" s="33" t="s">
        <v>9349</v>
      </c>
      <c r="C4114" s="34">
        <v>2879</v>
      </c>
      <c r="D4114" s="35">
        <v>2.0305E-2</v>
      </c>
      <c r="E4114" s="36">
        <v>4.3011000000000001E-2</v>
      </c>
      <c r="F4114" s="36">
        <v>3.6630000000000003E-2</v>
      </c>
      <c r="G4114" s="36">
        <v>0.123932</v>
      </c>
      <c r="H4114" s="36">
        <v>0.151448</v>
      </c>
      <c r="I4114" s="36">
        <v>0.24873100000000001</v>
      </c>
      <c r="J4114" s="37">
        <v>12.858323833333335</v>
      </c>
      <c r="K4114" s="32">
        <v>4.693288199166667E-3</v>
      </c>
      <c r="L4114" s="33">
        <v>3.6499999999999998E-4</v>
      </c>
      <c r="M4114" s="33">
        <v>29.887440000000002</v>
      </c>
      <c r="N4114" s="38">
        <v>2.4018999999999999E-2</v>
      </c>
      <c r="O4114" s="33">
        <v>1.0003249999999999</v>
      </c>
      <c r="P4114" s="33">
        <v>9.5432000000000003E-2</v>
      </c>
      <c r="Q4114" s="33">
        <v>0.95647400000000005</v>
      </c>
      <c r="R4114" s="33">
        <v>10.48211</v>
      </c>
      <c r="S4114" s="33">
        <v>1.36E-4</v>
      </c>
      <c r="T4114" s="33">
        <v>1.33145790742334E-5</v>
      </c>
      <c r="U4114" s="39" t="str">
        <f t="shared" si="128"/>
        <v>yes</v>
      </c>
      <c r="V4114" s="40">
        <v>8.8500000000000002E-3</v>
      </c>
      <c r="W4114" s="33">
        <v>7.2989999999999999E-3</v>
      </c>
      <c r="X4114" s="33">
        <v>0</v>
      </c>
      <c r="Y4114" s="33">
        <v>2.0930000000000001E-2</v>
      </c>
      <c r="Z4114" s="33">
        <v>8.2237000000000005E-2</v>
      </c>
      <c r="AA4114" s="33">
        <v>0.206452</v>
      </c>
      <c r="AB4114" s="33">
        <v>8.0512053333333338</v>
      </c>
      <c r="AC4114" s="32">
        <v>2.1577230293333334E-3</v>
      </c>
      <c r="AD4114" s="33">
        <v>2.6800000000000001E-4</v>
      </c>
      <c r="AE4114" s="33">
        <v>29.874919999999999</v>
      </c>
      <c r="AF4114" s="38">
        <v>0</v>
      </c>
      <c r="AG4114" s="33">
        <v>1.1178349999999999</v>
      </c>
      <c r="AH4114" s="33">
        <v>0.184729</v>
      </c>
      <c r="AI4114" s="33">
        <v>0.879857</v>
      </c>
      <c r="AJ4114" s="33">
        <v>6.0512180000000004</v>
      </c>
      <c r="AK4114" s="33">
        <v>1.7769999999999999E-3</v>
      </c>
      <c r="AL4114" s="33">
        <v>8.9639324558967796E-5</v>
      </c>
      <c r="AM4114" s="39" t="str">
        <f t="shared" si="129"/>
        <v>yes</v>
      </c>
      <c r="AN4114" s="33">
        <v>1.6598258401858981</v>
      </c>
      <c r="AO4114" s="38">
        <v>-0.65982584018589752</v>
      </c>
    </row>
    <row r="4115" spans="1:41" ht="17.75" customHeight="1">
      <c r="A4115" s="32" t="s">
        <v>9350</v>
      </c>
      <c r="B4115" s="33" t="s">
        <v>9351</v>
      </c>
      <c r="C4115" s="34">
        <v>5905</v>
      </c>
      <c r="D4115" s="35">
        <v>5.6499999999999996E-3</v>
      </c>
      <c r="E4115" s="36">
        <v>0.13020799999999999</v>
      </c>
      <c r="F4115" s="36">
        <v>9.9415000000000003E-2</v>
      </c>
      <c r="G4115" s="36">
        <v>0.147059</v>
      </c>
      <c r="H4115" s="36">
        <v>0.47826099999999999</v>
      </c>
      <c r="I4115" s="36">
        <v>0.82</v>
      </c>
      <c r="J4115" s="37">
        <v>11.274020666666667</v>
      </c>
      <c r="K4115" s="32">
        <v>1.6978675124E-2</v>
      </c>
      <c r="L4115" s="33">
        <v>1.506E-3</v>
      </c>
      <c r="M4115" s="33">
        <v>0.30911499999999997</v>
      </c>
      <c r="N4115" s="38">
        <v>0</v>
      </c>
      <c r="O4115" s="33">
        <v>1.1386179999999999</v>
      </c>
      <c r="P4115" s="33">
        <v>0.17505499999999999</v>
      </c>
      <c r="Q4115" s="33">
        <v>0.89430600000000005</v>
      </c>
      <c r="R4115" s="33">
        <v>6.5043430000000004</v>
      </c>
      <c r="S4115" s="33">
        <v>1.2830000000000001E-3</v>
      </c>
      <c r="T4115" s="33">
        <v>6.8605893024987805E-5</v>
      </c>
      <c r="U4115" s="39" t="str">
        <f t="shared" si="128"/>
        <v>yes</v>
      </c>
      <c r="V4115" s="40">
        <v>1.9480999999999998E-2</v>
      </c>
      <c r="W4115" s="33">
        <v>0.1</v>
      </c>
      <c r="X4115" s="33">
        <v>0.22522500000000001</v>
      </c>
      <c r="Y4115" s="33">
        <v>0.20238100000000001</v>
      </c>
      <c r="Z4115" s="33">
        <v>0.51898699999999998</v>
      </c>
      <c r="AA4115" s="33">
        <v>0.90476199999999996</v>
      </c>
      <c r="AB4115" s="33">
        <v>9.149091499999999</v>
      </c>
      <c r="AC4115" s="32">
        <v>1.6669644713E-2</v>
      </c>
      <c r="AD4115" s="33">
        <v>1.8220000000000001E-3</v>
      </c>
      <c r="AE4115" s="33">
        <v>2.3092000000000001E-2</v>
      </c>
      <c r="AF4115" s="38">
        <v>0</v>
      </c>
      <c r="AG4115" s="33">
        <v>1.100209</v>
      </c>
      <c r="AH4115" s="33">
        <v>0.164606</v>
      </c>
      <c r="AI4115" s="33">
        <v>0.89934400000000003</v>
      </c>
      <c r="AJ4115" s="33">
        <v>6.6838790000000001</v>
      </c>
      <c r="AK4115" s="33">
        <v>1.1329999999999999E-3</v>
      </c>
      <c r="AL4115" s="33">
        <v>6.2005048483016403E-5</v>
      </c>
      <c r="AM4115" s="39" t="str">
        <f t="shared" si="129"/>
        <v>yes</v>
      </c>
      <c r="AN4115" s="33">
        <v>8.7953468374508834E-2</v>
      </c>
      <c r="AO4115" s="38">
        <v>0.91204653162549032</v>
      </c>
    </row>
    <row r="4116" spans="1:41" ht="17.75" customHeight="1">
      <c r="A4116" s="32" t="s">
        <v>9352</v>
      </c>
      <c r="B4116" s="33" t="s">
        <v>9353</v>
      </c>
      <c r="C4116" s="34">
        <v>2981</v>
      </c>
      <c r="D4116" s="35">
        <v>7.5690999999999994E-2</v>
      </c>
      <c r="E4116" s="36">
        <v>0.109788</v>
      </c>
      <c r="F4116" s="36">
        <v>0.15045600000000001</v>
      </c>
      <c r="G4116" s="36">
        <v>0.150224</v>
      </c>
      <c r="H4116" s="36">
        <v>0.30905899999999997</v>
      </c>
      <c r="I4116" s="36">
        <v>0.53553300000000004</v>
      </c>
      <c r="J4116" s="37">
        <v>26.499295</v>
      </c>
      <c r="K4116" s="32">
        <v>2.2126911325000002E-2</v>
      </c>
      <c r="L4116" s="33">
        <v>8.3500000000000002E-4</v>
      </c>
      <c r="M4116" s="33">
        <v>29.666589999999999</v>
      </c>
      <c r="N4116" s="38">
        <v>6.3440999999999997E-2</v>
      </c>
      <c r="O4116" s="33">
        <v>1.0208189999999999</v>
      </c>
      <c r="P4116" s="33">
        <v>0.12958600000000001</v>
      </c>
      <c r="Q4116" s="33">
        <v>0.92543500000000001</v>
      </c>
      <c r="R4116" s="33">
        <v>7.8775279999999999</v>
      </c>
      <c r="S4116" s="33">
        <v>5.2999999999999998E-4</v>
      </c>
      <c r="T4116" s="33">
        <v>3.4929931262030798E-5</v>
      </c>
      <c r="U4116" s="39" t="str">
        <f t="shared" si="128"/>
        <v>yes</v>
      </c>
      <c r="V4116" s="40">
        <v>0.175202</v>
      </c>
      <c r="W4116" s="33">
        <v>0.19047600000000001</v>
      </c>
      <c r="X4116" s="33">
        <v>0.258575</v>
      </c>
      <c r="Y4116" s="33">
        <v>0.16024099999999999</v>
      </c>
      <c r="Z4116" s="33">
        <v>0.268148</v>
      </c>
      <c r="AA4116" s="33">
        <v>0.55988000000000004</v>
      </c>
      <c r="AB4116" s="33">
        <v>18.959394999999997</v>
      </c>
      <c r="AC4116" s="32">
        <v>1.1906500059999998E-2</v>
      </c>
      <c r="AD4116" s="33">
        <v>6.2799999999999998E-4</v>
      </c>
      <c r="AE4116" s="33">
        <v>11.23577</v>
      </c>
      <c r="AF4116" s="38">
        <v>0.148337</v>
      </c>
      <c r="AG4116" s="33">
        <v>1.035982</v>
      </c>
      <c r="AH4116" s="33">
        <v>0.312471</v>
      </c>
      <c r="AI4116" s="33">
        <v>0.68734700000000004</v>
      </c>
      <c r="AJ4116" s="33">
        <v>3.315448</v>
      </c>
      <c r="AK4116" s="33">
        <v>2.1114000000000001E-2</v>
      </c>
      <c r="AL4116" s="33">
        <v>8.4285911648557905E-4</v>
      </c>
      <c r="AM4116" s="39" t="str">
        <f t="shared" si="129"/>
        <v>yes</v>
      </c>
      <c r="AN4116" s="33">
        <v>1.8508834571282855</v>
      </c>
      <c r="AO4116" s="38">
        <v>-0.85088345712828484</v>
      </c>
    </row>
    <row r="4117" spans="1:41" ht="17.75" customHeight="1">
      <c r="A4117" s="32" t="s">
        <v>9354</v>
      </c>
      <c r="B4117" s="33" t="s">
        <v>9355</v>
      </c>
      <c r="C4117" s="34">
        <v>25232</v>
      </c>
      <c r="D4117" s="35">
        <v>0</v>
      </c>
      <c r="E4117" s="36">
        <v>6.9664000000000004E-2</v>
      </c>
      <c r="F4117" s="36">
        <v>0.145367</v>
      </c>
      <c r="G4117" s="36">
        <v>0.44334600000000002</v>
      </c>
      <c r="H4117" s="36">
        <v>0.841391</v>
      </c>
      <c r="I4117" s="36">
        <v>0.84994000000000003</v>
      </c>
      <c r="J4117" s="37">
        <v>58.78853666666668</v>
      </c>
      <c r="K4117" s="32">
        <v>0.17648318707333335</v>
      </c>
      <c r="L4117" s="33">
        <v>3.0019999999999999E-3</v>
      </c>
      <c r="M4117" s="33">
        <v>29.749389999999998</v>
      </c>
      <c r="N4117" s="38">
        <v>0</v>
      </c>
      <c r="O4117" s="33">
        <v>1.064802</v>
      </c>
      <c r="P4117" s="33">
        <v>7.4129E-2</v>
      </c>
      <c r="Q4117" s="33">
        <v>0.97634100000000001</v>
      </c>
      <c r="R4117" s="33">
        <v>14.36425</v>
      </c>
      <c r="S4117" s="33">
        <v>2.9499999999999999E-5</v>
      </c>
      <c r="T4117" s="33">
        <v>5.0980292935511402E-6</v>
      </c>
      <c r="U4117" s="39" t="str">
        <f t="shared" si="128"/>
        <v>yes</v>
      </c>
      <c r="V4117" s="40">
        <v>2.4320000000000001E-3</v>
      </c>
      <c r="W4117" s="33">
        <v>8.2853999999999997E-2</v>
      </c>
      <c r="X4117" s="33">
        <v>0.21879899999999999</v>
      </c>
      <c r="Y4117" s="33">
        <v>0.42610300000000001</v>
      </c>
      <c r="Z4117" s="33">
        <v>0.77207599999999998</v>
      </c>
      <c r="AA4117" s="33">
        <v>0.92531099999999999</v>
      </c>
      <c r="AB4117" s="33">
        <v>56.990894999999995</v>
      </c>
      <c r="AC4117" s="32">
        <v>0.15729487019999996</v>
      </c>
      <c r="AD4117" s="33">
        <v>2.7599999999999999E-3</v>
      </c>
      <c r="AE4117" s="33">
        <v>7.5565259999999999</v>
      </c>
      <c r="AF4117" s="38">
        <v>0</v>
      </c>
      <c r="AG4117" s="33">
        <v>1.1051979999999999</v>
      </c>
      <c r="AH4117" s="33">
        <v>4.9707000000000001E-2</v>
      </c>
      <c r="AI4117" s="33">
        <v>0.98998699999999995</v>
      </c>
      <c r="AJ4117" s="33">
        <v>22.234310000000001</v>
      </c>
      <c r="AK4117" s="33">
        <v>3.4199999999999999E-6</v>
      </c>
      <c r="AL4117" s="33">
        <v>1.73278009532272E-6</v>
      </c>
      <c r="AM4117" s="39" t="str">
        <f t="shared" si="129"/>
        <v>yes</v>
      </c>
      <c r="AN4117" s="33">
        <v>3.7063941721377702</v>
      </c>
      <c r="AO4117" s="38">
        <v>-2.706394172137768</v>
      </c>
    </row>
    <row r="4118" spans="1:41" ht="17.75" customHeight="1">
      <c r="A4118" s="32" t="s">
        <v>9356</v>
      </c>
      <c r="B4118" s="33" t="s">
        <v>9357</v>
      </c>
      <c r="C4118" s="34">
        <v>833</v>
      </c>
      <c r="D4118" s="35">
        <v>2.1045000000000001E-2</v>
      </c>
      <c r="E4118" s="36">
        <v>7.2547E-2</v>
      </c>
      <c r="F4118" s="36">
        <v>6.7392999999999995E-2</v>
      </c>
      <c r="G4118" s="36">
        <v>9.6518999999999994E-2</v>
      </c>
      <c r="H4118" s="36">
        <v>0.149533</v>
      </c>
      <c r="I4118" s="36">
        <v>0.46808499999999997</v>
      </c>
      <c r="J4118" s="37">
        <v>44.384768333333334</v>
      </c>
      <c r="K4118" s="32">
        <v>2.8006788818333336E-2</v>
      </c>
      <c r="L4118" s="33">
        <v>6.3100000000000005E-4</v>
      </c>
      <c r="M4118" s="33">
        <v>0.61579200000000001</v>
      </c>
      <c r="N4118" s="38">
        <v>0</v>
      </c>
      <c r="O4118" s="33">
        <v>1.0337909999999999</v>
      </c>
      <c r="P4118" s="33">
        <v>0.230882</v>
      </c>
      <c r="Q4118" s="33">
        <v>0.80038799999999999</v>
      </c>
      <c r="R4118" s="33">
        <v>4.4775660000000004</v>
      </c>
      <c r="S4118" s="33">
        <v>6.5329999999999997E-3</v>
      </c>
      <c r="T4118" s="33">
        <v>2.8144002517481399E-4</v>
      </c>
      <c r="U4118" s="39" t="str">
        <f t="shared" si="128"/>
        <v>yes</v>
      </c>
      <c r="V4118" s="40">
        <v>2.6983E-2</v>
      </c>
      <c r="W4118" s="33">
        <v>4.8830999999999999E-2</v>
      </c>
      <c r="X4118" s="33">
        <v>7.3771000000000003E-2</v>
      </c>
      <c r="Y4118" s="33">
        <v>6.5095E-2</v>
      </c>
      <c r="Z4118" s="33">
        <v>0.167045</v>
      </c>
      <c r="AA4118" s="33">
        <v>0.53696500000000003</v>
      </c>
      <c r="AB4118" s="33">
        <v>46.514970000000005</v>
      </c>
      <c r="AC4118" s="32">
        <v>3.4886227500000005E-2</v>
      </c>
      <c r="AD4118" s="33">
        <v>7.5000000000000002E-4</v>
      </c>
      <c r="AE4118" s="33">
        <v>24.485489999999999</v>
      </c>
      <c r="AF4118" s="38">
        <v>0</v>
      </c>
      <c r="AG4118" s="33">
        <v>1.072036</v>
      </c>
      <c r="AH4118" s="33">
        <v>0.24764</v>
      </c>
      <c r="AI4118" s="33">
        <v>0.78938799999999998</v>
      </c>
      <c r="AJ4118" s="33">
        <v>4.3290160000000002</v>
      </c>
      <c r="AK4118" s="33">
        <v>7.5059999999999997E-3</v>
      </c>
      <c r="AL4118" s="33">
        <v>3.1957164692823098E-4</v>
      </c>
      <c r="AM4118" s="39" t="str">
        <f t="shared" si="129"/>
        <v>yes</v>
      </c>
      <c r="AN4118" s="33">
        <v>4.6854799498811701</v>
      </c>
      <c r="AO4118" s="38">
        <v>-3.6854799498811701</v>
      </c>
    </row>
    <row r="4119" spans="1:41" ht="17.75" customHeight="1">
      <c r="A4119" s="32" t="s">
        <v>9358</v>
      </c>
      <c r="B4119" s="33" t="s">
        <v>9359</v>
      </c>
      <c r="C4119" s="34">
        <v>1629</v>
      </c>
      <c r="D4119" s="35">
        <v>1.5796000000000001E-2</v>
      </c>
      <c r="E4119" s="36">
        <v>9.8147999999999999E-2</v>
      </c>
      <c r="F4119" s="36">
        <v>0.15352399999999999</v>
      </c>
      <c r="G4119" s="36">
        <v>0.39287899999999998</v>
      </c>
      <c r="H4119" s="36">
        <v>0.88802400000000004</v>
      </c>
      <c r="I4119" s="36">
        <v>0.97174099999999997</v>
      </c>
      <c r="J4119" s="37">
        <v>136.1620566666667</v>
      </c>
      <c r="K4119" s="32">
        <v>0.44538608735666679</v>
      </c>
      <c r="L4119" s="33">
        <v>3.271E-3</v>
      </c>
      <c r="M4119" s="33">
        <v>29.988299999999999</v>
      </c>
      <c r="N4119" s="38">
        <v>0</v>
      </c>
      <c r="O4119" s="33">
        <v>1.1175029999999999</v>
      </c>
      <c r="P4119" s="33">
        <v>9.7891000000000006E-2</v>
      </c>
      <c r="Q4119" s="33">
        <v>0.96304999999999996</v>
      </c>
      <c r="R4119" s="33">
        <v>11.41574</v>
      </c>
      <c r="S4119" s="33">
        <v>9.0299999999999999E-5</v>
      </c>
      <c r="T4119" s="33">
        <v>1.0150457245489601E-5</v>
      </c>
      <c r="U4119" s="39" t="str">
        <f t="shared" si="128"/>
        <v>yes</v>
      </c>
      <c r="V4119" s="40">
        <v>1.6527E-2</v>
      </c>
      <c r="W4119" s="33">
        <v>9.1485999999999998E-2</v>
      </c>
      <c r="X4119" s="33">
        <v>0.13835</v>
      </c>
      <c r="Y4119" s="33">
        <v>0.317384</v>
      </c>
      <c r="Z4119" s="33">
        <v>0.84311499999999995</v>
      </c>
      <c r="AA4119" s="33">
        <v>0.92913400000000002</v>
      </c>
      <c r="AB4119" s="33">
        <v>114.34631333333334</v>
      </c>
      <c r="AC4119" s="32">
        <v>0.32703045613333337</v>
      </c>
      <c r="AD4119" s="33">
        <v>2.8600000000000001E-3</v>
      </c>
      <c r="AE4119" s="33">
        <v>29.988160000000001</v>
      </c>
      <c r="AF4119" s="38">
        <v>0</v>
      </c>
      <c r="AG4119" s="33">
        <v>1.112727</v>
      </c>
      <c r="AH4119" s="33">
        <v>0.110543</v>
      </c>
      <c r="AI4119" s="33">
        <v>0.95297399999999999</v>
      </c>
      <c r="AJ4119" s="33">
        <v>10.06601</v>
      </c>
      <c r="AK4119" s="33">
        <v>1.66E-4</v>
      </c>
      <c r="AL4119" s="33">
        <v>1.5245206050139E-5</v>
      </c>
      <c r="AM4119" s="39" t="str">
        <f t="shared" si="129"/>
        <v>yes</v>
      </c>
      <c r="AN4119" s="33">
        <v>1.7689764550232643</v>
      </c>
      <c r="AO4119" s="38">
        <v>-0.76897645502326373</v>
      </c>
    </row>
    <row r="4120" spans="1:41" ht="17.75" customHeight="1">
      <c r="A4120" s="32" t="s">
        <v>9360</v>
      </c>
      <c r="B4120" s="33" t="s">
        <v>9361</v>
      </c>
      <c r="C4120" s="34">
        <v>2233</v>
      </c>
      <c r="D4120" s="35">
        <v>2.4805000000000001E-2</v>
      </c>
      <c r="E4120" s="36">
        <v>8.4899000000000002E-2</v>
      </c>
      <c r="F4120" s="36">
        <v>0.10015400000000001</v>
      </c>
      <c r="G4120" s="36">
        <v>0.124696</v>
      </c>
      <c r="H4120" s="36">
        <v>0.396341</v>
      </c>
      <c r="I4120" s="36">
        <v>0.74793399999999999</v>
      </c>
      <c r="J4120" s="37">
        <v>39.540278333333333</v>
      </c>
      <c r="K4120" s="32">
        <v>5.0057992369999998E-2</v>
      </c>
      <c r="L4120" s="33">
        <v>1.266E-3</v>
      </c>
      <c r="M4120" s="33">
        <v>1.2459999999999999E-3</v>
      </c>
      <c r="N4120" s="38">
        <v>0</v>
      </c>
      <c r="O4120" s="33">
        <v>1.1274029999999999</v>
      </c>
      <c r="P4120" s="33">
        <v>0.17829999999999999</v>
      </c>
      <c r="Q4120" s="33">
        <v>0.88884200000000002</v>
      </c>
      <c r="R4120" s="33">
        <v>6.3230579999999996</v>
      </c>
      <c r="S4120" s="33">
        <v>1.4580000000000001E-3</v>
      </c>
      <c r="T4120" s="33">
        <v>7.6120156042526498E-5</v>
      </c>
      <c r="U4120" s="39" t="str">
        <f t="shared" si="128"/>
        <v>yes</v>
      </c>
      <c r="V4120" s="40">
        <v>4.1176999999999998E-2</v>
      </c>
      <c r="W4120" s="33">
        <v>6.9405999999999995E-2</v>
      </c>
      <c r="X4120" s="33">
        <v>7.8505000000000005E-2</v>
      </c>
      <c r="Y4120" s="33">
        <v>0.117289</v>
      </c>
      <c r="Z4120" s="33">
        <v>0.30249999999999999</v>
      </c>
      <c r="AA4120" s="33">
        <v>0.63470300000000002</v>
      </c>
      <c r="AB4120" s="33">
        <v>33.368318833333333</v>
      </c>
      <c r="AC4120" s="32">
        <v>3.3168108920333339E-2</v>
      </c>
      <c r="AD4120" s="33">
        <v>9.9400000000000009E-4</v>
      </c>
      <c r="AE4120" s="33">
        <v>0.60370999999999997</v>
      </c>
      <c r="AF4120" s="38">
        <v>0</v>
      </c>
      <c r="AG4120" s="33">
        <v>1.085636</v>
      </c>
      <c r="AH4120" s="33">
        <v>0.17954600000000001</v>
      </c>
      <c r="AI4120" s="33">
        <v>0.879695</v>
      </c>
      <c r="AJ4120" s="33">
        <v>6.0465749999999998</v>
      </c>
      <c r="AK4120" s="33">
        <v>1.7830000000000001E-3</v>
      </c>
      <c r="AL4120" s="33">
        <v>8.9882942506843395E-5</v>
      </c>
      <c r="AM4120" s="39" t="str">
        <f t="shared" si="129"/>
        <v>yes</v>
      </c>
      <c r="AN4120" s="33">
        <v>2.4252324471638875</v>
      </c>
      <c r="AO4120" s="38">
        <v>-1.4252324471638884</v>
      </c>
    </row>
    <row r="4121" spans="1:41" ht="17.75" customHeight="1">
      <c r="A4121" s="32" t="s">
        <v>9362</v>
      </c>
      <c r="B4121" s="33" t="s">
        <v>9363</v>
      </c>
      <c r="C4121" s="34">
        <v>1217</v>
      </c>
      <c r="D4121" s="35">
        <v>6.2110000000000004E-3</v>
      </c>
      <c r="E4121" s="36">
        <v>4.0384999999999997E-2</v>
      </c>
      <c r="F4121" s="36">
        <v>1.3544E-2</v>
      </c>
      <c r="G4121" s="36">
        <v>9.6110000000000001E-2</v>
      </c>
      <c r="H4121" s="36">
        <v>0.14388500000000001</v>
      </c>
      <c r="I4121" s="36">
        <v>0.62809899999999996</v>
      </c>
      <c r="J4121" s="37">
        <v>15.990987333333335</v>
      </c>
      <c r="K4121" s="32">
        <v>1.3640312195333334E-2</v>
      </c>
      <c r="L4121" s="33">
        <v>8.5300000000000003E-4</v>
      </c>
      <c r="M4121" s="33">
        <v>29.894179999999999</v>
      </c>
      <c r="N4121" s="38">
        <v>0</v>
      </c>
      <c r="O4121" s="33">
        <v>1.1628000000000001</v>
      </c>
      <c r="P4121" s="33">
        <v>0.29405799999999999</v>
      </c>
      <c r="Q4121" s="33">
        <v>0.75771299999999997</v>
      </c>
      <c r="R4121" s="33">
        <v>3.9543270000000001</v>
      </c>
      <c r="S4121" s="33">
        <v>1.0803999999999999E-2</v>
      </c>
      <c r="T4121" s="33">
        <v>4.4669378431352798E-4</v>
      </c>
      <c r="U4121" s="39" t="str">
        <f t="shared" si="128"/>
        <v>yes</v>
      </c>
      <c r="V4121" s="40">
        <v>0</v>
      </c>
      <c r="W4121" s="33">
        <v>6.3380000000000006E-2</v>
      </c>
      <c r="X4121" s="33">
        <v>1.0255999999999999E-2</v>
      </c>
      <c r="Y4121" s="33">
        <v>4.0777000000000001E-2</v>
      </c>
      <c r="Z4121" s="33">
        <v>0.10559</v>
      </c>
      <c r="AA4121" s="33">
        <v>0.42105300000000001</v>
      </c>
      <c r="AB4121" s="33">
        <v>14.947900833333334</v>
      </c>
      <c r="AC4121" s="32">
        <v>8.0419706483333322E-3</v>
      </c>
      <c r="AD4121" s="33">
        <v>5.3799999999999996E-4</v>
      </c>
      <c r="AE4121" s="33">
        <v>29.892250000000001</v>
      </c>
      <c r="AF4121" s="38">
        <v>0</v>
      </c>
      <c r="AG4121" s="33">
        <v>1.1132359999999999</v>
      </c>
      <c r="AH4121" s="33">
        <v>0.28657500000000002</v>
      </c>
      <c r="AI4121" s="33">
        <v>0.75112299999999999</v>
      </c>
      <c r="AJ4121" s="33">
        <v>3.8846210000000001</v>
      </c>
      <c r="AK4121" s="33">
        <v>1.1587999999999999E-2</v>
      </c>
      <c r="AL4121" s="33">
        <v>4.76570908966849E-4</v>
      </c>
      <c r="AM4121" s="39" t="str">
        <f t="shared" si="129"/>
        <v>yes</v>
      </c>
      <c r="AN4121" s="33">
        <v>7.8327792668634943</v>
      </c>
      <c r="AO4121" s="38">
        <v>-6.8327792668634952</v>
      </c>
    </row>
    <row r="4122" spans="1:41" ht="17.75" customHeight="1">
      <c r="A4122" s="32" t="s">
        <v>9364</v>
      </c>
      <c r="B4122" s="33" t="s">
        <v>9365</v>
      </c>
      <c r="C4122" s="34">
        <v>7835</v>
      </c>
      <c r="D4122" s="35">
        <v>1.3769E-2</v>
      </c>
      <c r="E4122" s="36">
        <v>0.16472400000000001</v>
      </c>
      <c r="F4122" s="36">
        <v>0.34265099999999998</v>
      </c>
      <c r="G4122" s="36">
        <v>0.70875999999999995</v>
      </c>
      <c r="H4122" s="36">
        <v>0.93333299999999997</v>
      </c>
      <c r="I4122" s="36">
        <v>0.98756900000000003</v>
      </c>
      <c r="J4122" s="37">
        <v>39.912236666666665</v>
      </c>
      <c r="K4122" s="32">
        <v>0.20542828212333331</v>
      </c>
      <c r="L4122" s="33">
        <v>5.1469999999999997E-3</v>
      </c>
      <c r="M4122" s="33">
        <v>21.245370000000001</v>
      </c>
      <c r="N4122" s="38">
        <v>0</v>
      </c>
      <c r="O4122" s="33">
        <v>1.03546</v>
      </c>
      <c r="P4122" s="33">
        <v>3.4655999999999999E-2</v>
      </c>
      <c r="Q4122" s="33">
        <v>0.99443000000000004</v>
      </c>
      <c r="R4122" s="33">
        <v>29.878509999999999</v>
      </c>
      <c r="S4122" s="33">
        <v>7.8800000000000002E-7</v>
      </c>
      <c r="T4122" s="33">
        <v>8.5490626539604998E-7</v>
      </c>
      <c r="U4122" s="39" t="str">
        <f t="shared" si="128"/>
        <v>yes</v>
      </c>
      <c r="V4122" s="40">
        <v>2.8222000000000001E-2</v>
      </c>
      <c r="W4122" s="33">
        <v>0.20516799999999999</v>
      </c>
      <c r="X4122" s="33">
        <v>0.40362599999999998</v>
      </c>
      <c r="Y4122" s="33">
        <v>0.68236699999999995</v>
      </c>
      <c r="Z4122" s="33">
        <v>0.92715199999999998</v>
      </c>
      <c r="AA4122" s="33">
        <v>0.96043999999999996</v>
      </c>
      <c r="AB4122" s="33">
        <v>34.083743333333338</v>
      </c>
      <c r="AC4122" s="32">
        <v>0.15794406660666668</v>
      </c>
      <c r="AD4122" s="33">
        <v>4.6340000000000001E-3</v>
      </c>
      <c r="AE4122" s="33">
        <v>1.2706</v>
      </c>
      <c r="AF4122" s="38">
        <v>0</v>
      </c>
      <c r="AG4122" s="33">
        <v>1.0137769999999999</v>
      </c>
      <c r="AH4122" s="33">
        <v>3.1782999999999999E-2</v>
      </c>
      <c r="AI4122" s="33">
        <v>0.99510900000000002</v>
      </c>
      <c r="AJ4122" s="33">
        <v>31.896360000000001</v>
      </c>
      <c r="AK4122" s="33">
        <v>5.6899999999999997E-7</v>
      </c>
      <c r="AL4122" s="33">
        <v>7.2940805988559705E-7</v>
      </c>
      <c r="AM4122" s="39" t="str">
        <f t="shared" si="129"/>
        <v>yes</v>
      </c>
      <c r="AN4122" s="33">
        <v>1.6650955402428398</v>
      </c>
      <c r="AO4122" s="38">
        <v>-0.66509554024283901</v>
      </c>
    </row>
    <row r="4123" spans="1:41" ht="17.75" customHeight="1">
      <c r="A4123" s="32" t="s">
        <v>9370</v>
      </c>
      <c r="B4123" s="33" t="s">
        <v>9371</v>
      </c>
      <c r="C4123" s="34">
        <v>2751</v>
      </c>
      <c r="D4123" s="35">
        <v>1.1494000000000001E-2</v>
      </c>
      <c r="E4123" s="36">
        <v>9.1786999999999994E-2</v>
      </c>
      <c r="F4123" s="36">
        <v>4.2908000000000002E-2</v>
      </c>
      <c r="G4123" s="36">
        <v>0.118577</v>
      </c>
      <c r="H4123" s="36">
        <v>0.145763</v>
      </c>
      <c r="I4123" s="36">
        <v>0.26153799999999999</v>
      </c>
      <c r="J4123" s="37">
        <v>28.591651666666664</v>
      </c>
      <c r="K4123" s="32">
        <v>9.8927114766666664E-3</v>
      </c>
      <c r="L4123" s="33">
        <v>3.4600000000000001E-4</v>
      </c>
      <c r="M4123" s="33">
        <v>0.27000400000000002</v>
      </c>
      <c r="N4123" s="38">
        <v>2.8774000000000001E-2</v>
      </c>
      <c r="O4123" s="33">
        <v>1.0033719999999999</v>
      </c>
      <c r="P4123" s="33">
        <v>0.158331</v>
      </c>
      <c r="Q4123" s="33">
        <v>0.88928300000000005</v>
      </c>
      <c r="R4123" s="33">
        <v>6.3371909999999998</v>
      </c>
      <c r="S4123" s="33">
        <v>1.4430000000000001E-3</v>
      </c>
      <c r="T4123" s="33">
        <v>7.5548198834377405E-5</v>
      </c>
      <c r="U4123" s="39" t="str">
        <f t="shared" si="128"/>
        <v>yes</v>
      </c>
      <c r="V4123" s="40">
        <v>5.8576999999999997E-2</v>
      </c>
      <c r="W4123" s="33">
        <v>7.1646000000000001E-2</v>
      </c>
      <c r="X4123" s="33">
        <v>6.9231000000000001E-2</v>
      </c>
      <c r="Y4123" s="33">
        <v>9.6175999999999998E-2</v>
      </c>
      <c r="Z4123" s="33">
        <v>0.11347500000000001</v>
      </c>
      <c r="AA4123" s="33">
        <v>0.36246</v>
      </c>
      <c r="AB4123" s="33">
        <v>21.563096666666667</v>
      </c>
      <c r="AC4123" s="32">
        <v>9.4015101466666667E-3</v>
      </c>
      <c r="AD4123" s="33">
        <v>4.3600000000000003E-4</v>
      </c>
      <c r="AE4123" s="33">
        <v>29.9755</v>
      </c>
      <c r="AF4123" s="38">
        <v>3.5684E-2</v>
      </c>
      <c r="AG4123" s="33">
        <v>1.0202720000000001</v>
      </c>
      <c r="AH4123" s="33">
        <v>0.25694600000000001</v>
      </c>
      <c r="AI4123" s="33">
        <v>0.75923399999999996</v>
      </c>
      <c r="AJ4123" s="33">
        <v>3.9707699999999999</v>
      </c>
      <c r="AK4123" s="33">
        <v>1.0628E-2</v>
      </c>
      <c r="AL4123" s="33">
        <v>4.3996978407367297E-4</v>
      </c>
      <c r="AM4123" s="39" t="str">
        <f t="shared" si="129"/>
        <v>yes</v>
      </c>
      <c r="AN4123" s="33">
        <v>0.18051141960055608</v>
      </c>
      <c r="AO4123" s="38">
        <v>0.81948858039944428</v>
      </c>
    </row>
    <row r="4124" spans="1:41" ht="17.75" customHeight="1">
      <c r="A4124" s="32" t="s">
        <v>9372</v>
      </c>
      <c r="B4124" s="33" t="s">
        <v>9373</v>
      </c>
      <c r="C4124" s="34">
        <v>3756</v>
      </c>
      <c r="D4124" s="35">
        <v>2.7272999999999999E-2</v>
      </c>
      <c r="E4124" s="36">
        <v>0.36170200000000002</v>
      </c>
      <c r="F4124" s="36">
        <v>0.32941199999999998</v>
      </c>
      <c r="G4124" s="36">
        <v>0.22058800000000001</v>
      </c>
      <c r="H4124" s="36">
        <v>0.97368399999999999</v>
      </c>
      <c r="I4124" s="36">
        <v>0.71831</v>
      </c>
      <c r="J4124" s="37">
        <v>3.0994439999999996</v>
      </c>
      <c r="K4124" s="32">
        <v>7.3084889519999989E-3</v>
      </c>
      <c r="L4124" s="33">
        <v>2.3579999999999999E-3</v>
      </c>
      <c r="M4124" s="33">
        <v>0.126412</v>
      </c>
      <c r="N4124" s="38">
        <v>8.8791999999999996E-2</v>
      </c>
      <c r="O4124" s="33">
        <v>0.99790100000000004</v>
      </c>
      <c r="P4124" s="33">
        <v>0.29336699999999999</v>
      </c>
      <c r="Q4124" s="33">
        <v>0.69825899999999996</v>
      </c>
      <c r="R4124" s="33">
        <v>3.4015469999999999</v>
      </c>
      <c r="S4124" s="33">
        <v>1.9219E-2</v>
      </c>
      <c r="T4124" s="33">
        <v>7.7019253125896396E-4</v>
      </c>
      <c r="U4124" s="39" t="str">
        <f t="shared" si="128"/>
        <v>yes</v>
      </c>
      <c r="V4124" s="40">
        <v>0</v>
      </c>
      <c r="W4124" s="33">
        <v>0.23188400000000001</v>
      </c>
      <c r="X4124" s="33">
        <v>0.27868900000000002</v>
      </c>
      <c r="Y4124" s="33">
        <v>0.54545500000000002</v>
      </c>
      <c r="Z4124" s="33">
        <v>0.65454500000000004</v>
      </c>
      <c r="AA4124" s="33">
        <v>0.88</v>
      </c>
      <c r="AB4124" s="33">
        <v>3.2316214999999997</v>
      </c>
      <c r="AC4124" s="32">
        <v>8.5476388675000004E-3</v>
      </c>
      <c r="AD4124" s="33">
        <v>2.6450000000000002E-3</v>
      </c>
      <c r="AE4124" s="33">
        <v>0.107889</v>
      </c>
      <c r="AF4124" s="38">
        <v>3.9497999999999998E-2</v>
      </c>
      <c r="AG4124" s="33">
        <v>0.99190299999999998</v>
      </c>
      <c r="AH4124" s="33">
        <v>7.4015999999999998E-2</v>
      </c>
      <c r="AI4124" s="33">
        <v>0.97291399999999995</v>
      </c>
      <c r="AJ4124" s="33">
        <v>13.40128</v>
      </c>
      <c r="AK4124" s="33">
        <v>4.1399999999999997E-5</v>
      </c>
      <c r="AL4124" s="33">
        <v>6.2076232029398302E-6</v>
      </c>
      <c r="AM4124" s="39" t="str">
        <f t="shared" si="129"/>
        <v>yes</v>
      </c>
      <c r="AN4124" s="33">
        <v>3.7503288861721229</v>
      </c>
      <c r="AO4124" s="38">
        <v>-2.7503288861721229</v>
      </c>
    </row>
    <row r="4125" spans="1:41" ht="17.75" customHeight="1">
      <c r="A4125" s="32" t="s">
        <v>9374</v>
      </c>
      <c r="B4125" s="33" t="s">
        <v>9375</v>
      </c>
      <c r="C4125" s="34">
        <v>4366</v>
      </c>
      <c r="D4125" s="35">
        <v>8.5427000000000003E-2</v>
      </c>
      <c r="E4125" s="36">
        <v>0.18636800000000001</v>
      </c>
      <c r="F4125" s="36">
        <v>0.25442999999999999</v>
      </c>
      <c r="G4125" s="36">
        <v>0.52075099999999996</v>
      </c>
      <c r="H4125" s="36">
        <v>0.90509799999999996</v>
      </c>
      <c r="I4125" s="36">
        <v>0.97838099999999995</v>
      </c>
      <c r="J4125" s="37">
        <v>71.871408333333335</v>
      </c>
      <c r="K4125" s="32">
        <v>0.27174579490833334</v>
      </c>
      <c r="L4125" s="33">
        <v>3.7810000000000001E-3</v>
      </c>
      <c r="M4125" s="33">
        <v>30</v>
      </c>
      <c r="N4125" s="38">
        <v>5.4710000000000002E-2</v>
      </c>
      <c r="O4125" s="33">
        <v>1.049005</v>
      </c>
      <c r="P4125" s="33">
        <v>7.2022000000000003E-2</v>
      </c>
      <c r="Q4125" s="33">
        <v>0.97697299999999998</v>
      </c>
      <c r="R4125" s="33">
        <v>14.565060000000001</v>
      </c>
      <c r="S4125" s="33">
        <v>2.7500000000000001E-5</v>
      </c>
      <c r="T4125" s="33">
        <v>4.9108135285337201E-6</v>
      </c>
      <c r="U4125" s="39" t="str">
        <f t="shared" si="128"/>
        <v>yes</v>
      </c>
      <c r="V4125" s="40">
        <v>0.12953400000000001</v>
      </c>
      <c r="W4125" s="33">
        <v>0.21639</v>
      </c>
      <c r="X4125" s="33">
        <v>0.43337100000000001</v>
      </c>
      <c r="Y4125" s="33">
        <v>0.59834900000000002</v>
      </c>
      <c r="Z4125" s="33">
        <v>0.929427</v>
      </c>
      <c r="AA4125" s="33">
        <v>0.97736400000000001</v>
      </c>
      <c r="AB4125" s="33">
        <v>47.288870000000003</v>
      </c>
      <c r="AC4125" s="32">
        <v>0.20206534151</v>
      </c>
      <c r="AD4125" s="33">
        <v>4.2729999999999999E-3</v>
      </c>
      <c r="AE4125" s="33">
        <v>20.010090000000002</v>
      </c>
      <c r="AF4125" s="38">
        <v>0.104827</v>
      </c>
      <c r="AG4125" s="33">
        <v>1.029344</v>
      </c>
      <c r="AH4125" s="33">
        <v>5.0342999999999999E-2</v>
      </c>
      <c r="AI4125" s="33">
        <v>0.988182</v>
      </c>
      <c r="AJ4125" s="33">
        <v>20.446729999999999</v>
      </c>
      <c r="AK4125" s="33">
        <v>5.1800000000000004E-6</v>
      </c>
      <c r="AL4125" s="33">
        <v>2.0744552913330499E-6</v>
      </c>
      <c r="AM4125" s="39" t="str">
        <f t="shared" si="129"/>
        <v>yes</v>
      </c>
      <c r="AN4125" s="33">
        <v>0.70777212186920702</v>
      </c>
      <c r="AO4125" s="38">
        <v>0.2922278781307926</v>
      </c>
    </row>
    <row r="4126" spans="1:41" ht="17.75" customHeight="1">
      <c r="A4126" s="32" t="s">
        <v>9376</v>
      </c>
      <c r="B4126" s="33" t="s">
        <v>9377</v>
      </c>
      <c r="C4126" s="34">
        <v>7956</v>
      </c>
      <c r="D4126" s="35">
        <v>5.0472000000000003E-2</v>
      </c>
      <c r="E4126" s="36">
        <v>8.7357000000000004E-2</v>
      </c>
      <c r="F4126" s="36">
        <v>6.7006999999999997E-2</v>
      </c>
      <c r="G4126" s="36">
        <v>0.13281899999999999</v>
      </c>
      <c r="H4126" s="36">
        <v>0.18324399999999999</v>
      </c>
      <c r="I4126" s="36">
        <v>0.29103000000000001</v>
      </c>
      <c r="J4126" s="37">
        <v>172.04025000000001</v>
      </c>
      <c r="K4126" s="32">
        <v>6.6751616999999999E-2</v>
      </c>
      <c r="L4126" s="33">
        <v>3.88E-4</v>
      </c>
      <c r="M4126" s="33">
        <v>29.98976</v>
      </c>
      <c r="N4126" s="38">
        <v>5.3430999999999999E-2</v>
      </c>
      <c r="O4126" s="33">
        <v>1.003922</v>
      </c>
      <c r="P4126" s="33">
        <v>9.1731999999999994E-2</v>
      </c>
      <c r="Q4126" s="33">
        <v>0.95992699999999997</v>
      </c>
      <c r="R4126" s="33">
        <v>10.944050000000001</v>
      </c>
      <c r="S4126" s="33">
        <v>1.11E-4</v>
      </c>
      <c r="T4126" s="33">
        <v>1.16210390571799E-5</v>
      </c>
      <c r="U4126" s="39" t="str">
        <f t="shared" si="128"/>
        <v>yes</v>
      </c>
      <c r="V4126" s="40">
        <v>6.6118999999999997E-2</v>
      </c>
      <c r="W4126" s="33">
        <v>8.8709999999999997E-2</v>
      </c>
      <c r="X4126" s="33">
        <v>0.12235500000000001</v>
      </c>
      <c r="Y4126" s="33">
        <v>0.109946</v>
      </c>
      <c r="Z4126" s="33">
        <v>0.127003</v>
      </c>
      <c r="AA4126" s="33">
        <v>0.214337</v>
      </c>
      <c r="AB4126" s="33">
        <v>126.43355000000001</v>
      </c>
      <c r="AC4126" s="32">
        <v>2.47809758E-2</v>
      </c>
      <c r="AD4126" s="33">
        <v>1.9599999999999999E-4</v>
      </c>
      <c r="AE4126" s="33">
        <v>29.984369999999998</v>
      </c>
      <c r="AF4126" s="38">
        <v>7.9219999999999999E-2</v>
      </c>
      <c r="AG4126" s="33">
        <v>1.003654</v>
      </c>
      <c r="AH4126" s="33">
        <v>0.203546</v>
      </c>
      <c r="AI4126" s="33">
        <v>0.82942800000000005</v>
      </c>
      <c r="AJ4126" s="33">
        <v>4.9308420000000002</v>
      </c>
      <c r="AK4126" s="33">
        <v>4.3559999999999996E-3</v>
      </c>
      <c r="AL4126" s="33">
        <v>1.9475758423364201E-4</v>
      </c>
      <c r="AM4126" s="39" t="str">
        <f t="shared" si="129"/>
        <v>yes</v>
      </c>
      <c r="AN4126" s="33">
        <v>3.217094123807382</v>
      </c>
      <c r="AO4126" s="38">
        <v>-2.217094123807382</v>
      </c>
    </row>
    <row r="4127" spans="1:41" ht="17.75" customHeight="1">
      <c r="A4127" s="32" t="s">
        <v>9378</v>
      </c>
      <c r="B4127" s="33" t="s">
        <v>9379</v>
      </c>
      <c r="C4127" s="34">
        <v>72438</v>
      </c>
      <c r="D4127" s="35">
        <v>3.0367000000000002E-2</v>
      </c>
      <c r="E4127" s="36">
        <v>0.14779900000000001</v>
      </c>
      <c r="F4127" s="36">
        <v>0.29223700000000002</v>
      </c>
      <c r="G4127" s="36">
        <v>0.67821799999999999</v>
      </c>
      <c r="H4127" s="36">
        <v>0.92607600000000001</v>
      </c>
      <c r="I4127" s="36">
        <v>0.94624699999999995</v>
      </c>
      <c r="J4127" s="37">
        <v>91.176921666666672</v>
      </c>
      <c r="K4127" s="32">
        <v>0.44658456232333332</v>
      </c>
      <c r="L4127" s="33">
        <v>4.8979999999999996E-3</v>
      </c>
      <c r="M4127" s="33">
        <v>30</v>
      </c>
      <c r="N4127" s="38">
        <v>6.4120000000000002E-3</v>
      </c>
      <c r="O4127" s="33">
        <v>1.006607</v>
      </c>
      <c r="P4127" s="33">
        <v>4.5346999999999998E-2</v>
      </c>
      <c r="Q4127" s="33">
        <v>0.98995500000000003</v>
      </c>
      <c r="R4127" s="33">
        <v>22.197880000000001</v>
      </c>
      <c r="S4127" s="33">
        <v>3.45E-6</v>
      </c>
      <c r="T4127" s="33">
        <v>1.73902215695265E-6</v>
      </c>
      <c r="U4127" s="39" t="str">
        <f t="shared" si="128"/>
        <v>yes</v>
      </c>
      <c r="V4127" s="40">
        <v>2.9374999999999998E-2</v>
      </c>
      <c r="W4127" s="33">
        <v>0.13642699999999999</v>
      </c>
      <c r="X4127" s="33">
        <v>0.23442099999999999</v>
      </c>
      <c r="Y4127" s="33">
        <v>0.55371199999999998</v>
      </c>
      <c r="Z4127" s="33">
        <v>0.85109999999999997</v>
      </c>
      <c r="AA4127" s="33">
        <v>0.86786300000000005</v>
      </c>
      <c r="AB4127" s="33">
        <v>74.696188333333339</v>
      </c>
      <c r="AC4127" s="32">
        <v>0.26390163338166672</v>
      </c>
      <c r="AD4127" s="33">
        <v>3.5330000000000001E-3</v>
      </c>
      <c r="AE4127" s="33">
        <v>25.330210000000001</v>
      </c>
      <c r="AF4127" s="38">
        <v>9.9270000000000001E-3</v>
      </c>
      <c r="AG4127" s="33">
        <v>0.99034999999999995</v>
      </c>
      <c r="AH4127" s="33">
        <v>5.0901000000000002E-2</v>
      </c>
      <c r="AI4127" s="33">
        <v>0.98696399999999995</v>
      </c>
      <c r="AJ4127" s="33">
        <v>19.456230000000001</v>
      </c>
      <c r="AK4127" s="33">
        <v>6.6200000000000001E-6</v>
      </c>
      <c r="AL4127" s="33">
        <v>2.35936980800433E-6</v>
      </c>
      <c r="AM4127" s="39" t="str">
        <f t="shared" si="129"/>
        <v>yes</v>
      </c>
      <c r="AN4127" s="33">
        <v>2.6385368229579673</v>
      </c>
      <c r="AO4127" s="38">
        <v>-1.6385368229579673</v>
      </c>
    </row>
    <row r="4128" spans="1:41" ht="17.75" customHeight="1">
      <c r="A4128" s="32" t="s">
        <v>9380</v>
      </c>
      <c r="B4128" s="33" t="s">
        <v>9381</v>
      </c>
      <c r="C4128" s="34">
        <v>14055</v>
      </c>
      <c r="D4128" s="35">
        <v>2.9412000000000001E-2</v>
      </c>
      <c r="E4128" s="36">
        <v>0</v>
      </c>
      <c r="F4128" s="36">
        <v>0.11475399999999999</v>
      </c>
      <c r="G4128" s="36">
        <v>6.8966E-2</v>
      </c>
      <c r="H4128" s="36">
        <v>0.5</v>
      </c>
      <c r="I4128" s="36">
        <v>0.66666700000000001</v>
      </c>
      <c r="J4128" s="37">
        <v>1.2997430000000001</v>
      </c>
      <c r="K4128" s="32">
        <v>1.6688700120000002E-3</v>
      </c>
      <c r="L4128" s="33">
        <v>1.284E-3</v>
      </c>
      <c r="M4128" s="33">
        <v>16.13373</v>
      </c>
      <c r="N4128" s="38">
        <v>0</v>
      </c>
      <c r="O4128" s="33">
        <v>1.1365479999999999</v>
      </c>
      <c r="P4128" s="33">
        <v>0.168716</v>
      </c>
      <c r="Q4128" s="33">
        <v>0.90075400000000005</v>
      </c>
      <c r="R4128" s="33">
        <v>6.7364420000000003</v>
      </c>
      <c r="S4128" s="33">
        <v>1.093E-3</v>
      </c>
      <c r="T4128" s="33">
        <v>6.0269395711627001E-5</v>
      </c>
      <c r="U4128" s="39" t="str">
        <f t="shared" si="128"/>
        <v>yes</v>
      </c>
      <c r="V4128" s="40">
        <v>9.0909000000000004E-2</v>
      </c>
      <c r="W4128" s="33">
        <v>6.4516000000000004E-2</v>
      </c>
      <c r="X4128" s="33">
        <v>0.130435</v>
      </c>
      <c r="Y4128" s="33">
        <v>0.13636400000000001</v>
      </c>
      <c r="Z4128" s="33">
        <v>0.3125</v>
      </c>
      <c r="AA4128" s="33">
        <v>0.66666700000000001</v>
      </c>
      <c r="AB4128" s="33">
        <v>0.76634183333333328</v>
      </c>
      <c r="AC4128" s="32">
        <v>7.9929453216666673E-4</v>
      </c>
      <c r="AD4128" s="33">
        <v>1.0430000000000001E-3</v>
      </c>
      <c r="AE4128" s="33">
        <v>5.9232E-2</v>
      </c>
      <c r="AF4128" s="38">
        <v>1.4439E-2</v>
      </c>
      <c r="AG4128" s="33">
        <v>1.0458229999999999</v>
      </c>
      <c r="AH4128" s="33">
        <v>0.19894200000000001</v>
      </c>
      <c r="AI4128" s="33">
        <v>0.84679199999999999</v>
      </c>
      <c r="AJ4128" s="33">
        <v>5.2569359999999996</v>
      </c>
      <c r="AK4128" s="33">
        <v>3.307E-3</v>
      </c>
      <c r="AL4128" s="33">
        <v>1.5261565278225399E-4</v>
      </c>
      <c r="AM4128" s="39" t="str">
        <f t="shared" si="129"/>
        <v>yes</v>
      </c>
      <c r="AN4128" s="33">
        <v>1.393491549223141</v>
      </c>
      <c r="AO4128" s="38">
        <v>-0.39349154922314084</v>
      </c>
    </row>
    <row r="4129" spans="1:41" ht="17.75" customHeight="1">
      <c r="A4129" s="32" t="s">
        <v>9384</v>
      </c>
      <c r="B4129" s="33" t="s">
        <v>9385</v>
      </c>
      <c r="C4129" s="34">
        <v>2418</v>
      </c>
      <c r="D4129" s="35">
        <v>0</v>
      </c>
      <c r="E4129" s="36">
        <v>0.6</v>
      </c>
      <c r="F4129" s="36">
        <v>0.5</v>
      </c>
      <c r="G4129" s="36">
        <v>1</v>
      </c>
      <c r="H4129" s="36">
        <v>0.90909099999999998</v>
      </c>
      <c r="I4129" s="36">
        <v>0.95238100000000003</v>
      </c>
      <c r="J4129" s="37">
        <v>0.35532150000000001</v>
      </c>
      <c r="K4129" s="32">
        <v>3.5684938245000002E-3</v>
      </c>
      <c r="L4129" s="33">
        <v>1.0043E-2</v>
      </c>
      <c r="M4129" s="33">
        <v>8.3069179999999996</v>
      </c>
      <c r="N4129" s="38">
        <v>4.6304999999999999E-2</v>
      </c>
      <c r="O4129" s="33">
        <v>0.95035400000000003</v>
      </c>
      <c r="P4129" s="33">
        <v>0.151392</v>
      </c>
      <c r="Q4129" s="33">
        <v>0.88740300000000005</v>
      </c>
      <c r="R4129" s="33">
        <v>6.2774210000000004</v>
      </c>
      <c r="S4129" s="33">
        <v>1.5070000000000001E-3</v>
      </c>
      <c r="T4129" s="33">
        <v>7.8246858743600205E-5</v>
      </c>
      <c r="U4129" s="39" t="str">
        <f t="shared" si="128"/>
        <v>yes</v>
      </c>
      <c r="V4129" s="40">
        <v>0</v>
      </c>
      <c r="W4129" s="33">
        <v>0</v>
      </c>
      <c r="X4129" s="33">
        <v>0.6</v>
      </c>
      <c r="Y4129" s="33">
        <v>1</v>
      </c>
      <c r="Z4129" s="33">
        <v>0.90909099999999998</v>
      </c>
      <c r="AA4129" s="33">
        <v>1</v>
      </c>
      <c r="AB4129" s="33">
        <v>0.26005149999999999</v>
      </c>
      <c r="AC4129" s="32">
        <v>2.3776508645E-3</v>
      </c>
      <c r="AD4129" s="33">
        <v>9.1430000000000001E-3</v>
      </c>
      <c r="AE4129" s="33">
        <v>29.91319</v>
      </c>
      <c r="AF4129" s="38">
        <v>0</v>
      </c>
      <c r="AG4129" s="33">
        <v>1.1068659999999999</v>
      </c>
      <c r="AH4129" s="33">
        <v>0.133136</v>
      </c>
      <c r="AI4129" s="33">
        <v>0.93254199999999998</v>
      </c>
      <c r="AJ4129" s="33">
        <v>8.3138240000000003</v>
      </c>
      <c r="AK4129" s="33">
        <v>4.1100000000000002E-4</v>
      </c>
      <c r="AL4129" s="33">
        <v>2.89271918972674E-5</v>
      </c>
      <c r="AM4129" s="39" t="str">
        <f t="shared" si="129"/>
        <v>yes</v>
      </c>
      <c r="AN4129" s="33">
        <v>1.3007827099753011</v>
      </c>
      <c r="AO4129" s="38">
        <v>-0.30078270997530104</v>
      </c>
    </row>
    <row r="4130" spans="1:41" ht="17.75" customHeight="1">
      <c r="A4130" s="32" t="s">
        <v>9386</v>
      </c>
      <c r="B4130" s="33" t="s">
        <v>9387</v>
      </c>
      <c r="C4130" s="34">
        <v>1665</v>
      </c>
      <c r="D4130" s="35">
        <v>0</v>
      </c>
      <c r="E4130" s="36">
        <v>0.2</v>
      </c>
      <c r="F4130" s="36">
        <v>0.7</v>
      </c>
      <c r="G4130" s="36">
        <v>0.92857100000000004</v>
      </c>
      <c r="H4130" s="36">
        <v>0.92982500000000001</v>
      </c>
      <c r="I4130" s="36">
        <v>0.95</v>
      </c>
      <c r="J4130" s="37">
        <v>1.2452995</v>
      </c>
      <c r="K4130" s="32">
        <v>1.4236263883999999E-2</v>
      </c>
      <c r="L4130" s="33">
        <v>1.1431999999999999E-2</v>
      </c>
      <c r="M4130" s="33">
        <v>29.70768</v>
      </c>
      <c r="N4130" s="38">
        <v>0</v>
      </c>
      <c r="O4130" s="33">
        <v>0.99300600000000006</v>
      </c>
      <c r="P4130" s="33">
        <v>6.5878000000000006E-2</v>
      </c>
      <c r="Q4130" s="33">
        <v>0.978468</v>
      </c>
      <c r="R4130" s="33">
        <v>15.07342</v>
      </c>
      <c r="S4130" s="33">
        <v>2.3300000000000001E-5</v>
      </c>
      <c r="T4130" s="33">
        <v>4.4790791926303102E-6</v>
      </c>
      <c r="U4130" s="39" t="str">
        <f t="shared" si="128"/>
        <v>yes</v>
      </c>
      <c r="V4130" s="40">
        <v>0</v>
      </c>
      <c r="W4130" s="33">
        <v>0.625</v>
      </c>
      <c r="X4130" s="33">
        <v>0.66666700000000001</v>
      </c>
      <c r="Y4130" s="33">
        <v>0.9375</v>
      </c>
      <c r="Z4130" s="33">
        <v>1</v>
      </c>
      <c r="AA4130" s="33">
        <v>1</v>
      </c>
      <c r="AB4130" s="33">
        <v>0.84052766666666667</v>
      </c>
      <c r="AC4130" s="32">
        <v>1.0032538229333334E-2</v>
      </c>
      <c r="AD4130" s="33">
        <v>1.1936E-2</v>
      </c>
      <c r="AE4130" s="33">
        <v>0</v>
      </c>
      <c r="AF4130" s="38">
        <v>2.5125000000000001E-2</v>
      </c>
      <c r="AG4130" s="33">
        <v>0.98868400000000001</v>
      </c>
      <c r="AH4130" s="33">
        <v>7.5903999999999999E-2</v>
      </c>
      <c r="AI4130" s="33">
        <v>0.97137300000000004</v>
      </c>
      <c r="AJ4130" s="33">
        <v>13.025460000000001</v>
      </c>
      <c r="AK4130" s="33">
        <v>4.7599999999999998E-5</v>
      </c>
      <c r="AL4130" s="33">
        <v>6.7756261152944803E-6</v>
      </c>
      <c r="AM4130" s="39" t="str">
        <f t="shared" si="129"/>
        <v>yes</v>
      </c>
      <c r="AN4130" s="33">
        <v>0.89025072202085076</v>
      </c>
      <c r="AO4130" s="38">
        <v>0.10974927797914871</v>
      </c>
    </row>
    <row r="4131" spans="1:41" ht="17.75" customHeight="1">
      <c r="A4131" s="32" t="s">
        <v>9388</v>
      </c>
      <c r="B4131" s="33" t="s">
        <v>9389</v>
      </c>
      <c r="C4131" s="34">
        <v>363</v>
      </c>
      <c r="D4131" s="35">
        <v>0.178115</v>
      </c>
      <c r="E4131" s="36">
        <v>0.20270299999999999</v>
      </c>
      <c r="F4131" s="36">
        <v>0.196211</v>
      </c>
      <c r="G4131" s="36">
        <v>0.22323499999999999</v>
      </c>
      <c r="H4131" s="36">
        <v>0.267702</v>
      </c>
      <c r="I4131" s="36">
        <v>0.32851399999999997</v>
      </c>
      <c r="J4131" s="37">
        <v>54.826190000000004</v>
      </c>
      <c r="K4131" s="32">
        <v>1.4857897489999999E-2</v>
      </c>
      <c r="L4131" s="33">
        <v>2.7099999999999997E-4</v>
      </c>
      <c r="M4131" s="33">
        <v>29.971060000000001</v>
      </c>
      <c r="N4131" s="38">
        <v>0.18190100000000001</v>
      </c>
      <c r="O4131" s="33">
        <v>1.002386</v>
      </c>
      <c r="P4131" s="33">
        <v>7.0207000000000006E-2</v>
      </c>
      <c r="Q4131" s="33">
        <v>0.97605900000000001</v>
      </c>
      <c r="R4131" s="33">
        <v>14.277620000000001</v>
      </c>
      <c r="S4131" s="33">
        <v>3.04E-5</v>
      </c>
      <c r="T4131" s="33">
        <v>5.1848460020186302E-6</v>
      </c>
      <c r="U4131" s="39" t="str">
        <f t="shared" si="128"/>
        <v>yes</v>
      </c>
      <c r="V4131" s="40">
        <v>0.16634099999999999</v>
      </c>
      <c r="W4131" s="33">
        <v>0.21019599999999999</v>
      </c>
      <c r="X4131" s="33">
        <v>0.24316099999999999</v>
      </c>
      <c r="Y4131" s="33">
        <v>0.21961600000000001</v>
      </c>
      <c r="Z4131" s="33">
        <v>0.225414</v>
      </c>
      <c r="AA4131" s="33">
        <v>0.297207</v>
      </c>
      <c r="AB4131" s="33">
        <v>59.359980000000007</v>
      </c>
      <c r="AC4131" s="32">
        <v>9.8537566800000007E-3</v>
      </c>
      <c r="AD4131" s="33">
        <v>1.66E-4</v>
      </c>
      <c r="AE4131" s="33">
        <v>0.81818900000000006</v>
      </c>
      <c r="AF4131" s="38">
        <v>0.192416</v>
      </c>
      <c r="AG4131" s="33">
        <v>1.0013840000000001</v>
      </c>
      <c r="AH4131" s="33">
        <v>0.31401800000000002</v>
      </c>
      <c r="AI4131" s="33">
        <v>0.67038699999999996</v>
      </c>
      <c r="AJ4131" s="33">
        <v>3.1889379999999998</v>
      </c>
      <c r="AK4131" s="33">
        <v>2.4294E-2</v>
      </c>
      <c r="AL4131" s="33">
        <v>9.6412246352821102E-4</v>
      </c>
      <c r="AM4131" s="39" t="str">
        <f t="shared" si="129"/>
        <v>yes</v>
      </c>
      <c r="AN4131" s="33">
        <v>-5.1688744598205458</v>
      </c>
      <c r="AO4131" s="38">
        <v>6.1688744598205476</v>
      </c>
    </row>
    <row r="4132" spans="1:41" ht="17.75" customHeight="1">
      <c r="A4132" s="32" t="s">
        <v>9390</v>
      </c>
      <c r="B4132" s="33" t="s">
        <v>9391</v>
      </c>
      <c r="C4132" s="34">
        <v>2950</v>
      </c>
      <c r="D4132" s="35">
        <v>0</v>
      </c>
      <c r="E4132" s="36">
        <v>1.9949999999999999E-2</v>
      </c>
      <c r="F4132" s="36">
        <v>2.2727000000000001E-2</v>
      </c>
      <c r="G4132" s="36">
        <v>3.4641999999999999E-2</v>
      </c>
      <c r="H4132" s="36">
        <v>0.20916299999999999</v>
      </c>
      <c r="I4132" s="36">
        <v>0.32820500000000002</v>
      </c>
      <c r="J4132" s="37">
        <v>18.333348333333333</v>
      </c>
      <c r="K4132" s="32">
        <v>9.533341133333333E-3</v>
      </c>
      <c r="L4132" s="33">
        <v>5.1999999999999995E-4</v>
      </c>
      <c r="M4132" s="33">
        <v>29.832850000000001</v>
      </c>
      <c r="N4132" s="38">
        <v>2.098E-3</v>
      </c>
      <c r="O4132" s="33">
        <v>1.0839639999999999</v>
      </c>
      <c r="P4132" s="33">
        <v>0.12648699999999999</v>
      </c>
      <c r="Q4132" s="33">
        <v>0.93625800000000003</v>
      </c>
      <c r="R4132" s="33">
        <v>8.5697620000000008</v>
      </c>
      <c r="S4132" s="33">
        <v>3.57E-4</v>
      </c>
      <c r="T4132" s="33">
        <v>2.6149177098374201E-5</v>
      </c>
      <c r="U4132" s="39" t="str">
        <f t="shared" si="128"/>
        <v>yes</v>
      </c>
      <c r="V4132" s="40">
        <v>1.7391E-2</v>
      </c>
      <c r="W4132" s="33">
        <v>5.9272999999999999E-2</v>
      </c>
      <c r="X4132" s="33">
        <v>1.2097E-2</v>
      </c>
      <c r="Y4132" s="33">
        <v>9.9778000000000006E-2</v>
      </c>
      <c r="Z4132" s="33">
        <v>0.25105499999999997</v>
      </c>
      <c r="AA4132" s="33">
        <v>0.37628899999999998</v>
      </c>
      <c r="AB4132" s="33">
        <v>16.069851500000002</v>
      </c>
      <c r="AC4132" s="32">
        <v>1.0316844663000001E-2</v>
      </c>
      <c r="AD4132" s="33">
        <v>6.4199999999999999E-4</v>
      </c>
      <c r="AE4132" s="33">
        <v>29.959869999999999</v>
      </c>
      <c r="AF4132" s="38">
        <v>8.2200000000000003E-4</v>
      </c>
      <c r="AG4132" s="33">
        <v>1.0084649999999999</v>
      </c>
      <c r="AH4132" s="33">
        <v>9.8317000000000002E-2</v>
      </c>
      <c r="AI4132" s="33">
        <v>0.95463299999999995</v>
      </c>
      <c r="AJ4132" s="33">
        <v>10.25727</v>
      </c>
      <c r="AK4132" s="33">
        <v>1.5100000000000001E-4</v>
      </c>
      <c r="AL4132" s="33">
        <v>1.4289181789148899E-5</v>
      </c>
      <c r="AM4132" s="39" t="str">
        <f t="shared" si="129"/>
        <v>yes</v>
      </c>
      <c r="AN4132" s="33">
        <v>-0.59936749657282373</v>
      </c>
      <c r="AO4132" s="38">
        <v>1.5993674965728244</v>
      </c>
    </row>
    <row r="4133" spans="1:41" ht="17.75" customHeight="1">
      <c r="A4133" s="32" t="s">
        <v>9392</v>
      </c>
      <c r="B4133" s="33" t="s">
        <v>9393</v>
      </c>
      <c r="C4133" s="34">
        <v>1021</v>
      </c>
      <c r="D4133" s="35">
        <v>6.9328000000000001E-2</v>
      </c>
      <c r="E4133" s="36">
        <v>0.21401500000000001</v>
      </c>
      <c r="F4133" s="36">
        <v>0.141538</v>
      </c>
      <c r="G4133" s="36">
        <v>0.17621100000000001</v>
      </c>
      <c r="H4133" s="36">
        <v>0.70731699999999997</v>
      </c>
      <c r="I4133" s="36">
        <v>0.83673500000000001</v>
      </c>
      <c r="J4133" s="37">
        <v>11.052610833333333</v>
      </c>
      <c r="K4133" s="32">
        <v>2.2348379104999996E-2</v>
      </c>
      <c r="L4133" s="33">
        <v>2.0219999999999999E-3</v>
      </c>
      <c r="M4133" s="33">
        <v>29.910139999999998</v>
      </c>
      <c r="N4133" s="38">
        <v>4.5927999999999997E-2</v>
      </c>
      <c r="O4133" s="33">
        <v>1.0560769999999999</v>
      </c>
      <c r="P4133" s="33">
        <v>0.182281</v>
      </c>
      <c r="Q4133" s="33">
        <v>0.87035499999999999</v>
      </c>
      <c r="R4133" s="33">
        <v>5.7936909999999999</v>
      </c>
      <c r="S4133" s="33">
        <v>2.1580000000000002E-3</v>
      </c>
      <c r="T4133" s="33">
        <v>1.0574787505175101E-4</v>
      </c>
      <c r="U4133" s="39" t="str">
        <f t="shared" si="128"/>
        <v>yes</v>
      </c>
      <c r="V4133" s="40">
        <v>8.5859000000000005E-2</v>
      </c>
      <c r="W4133" s="33">
        <v>8.7765999999999997E-2</v>
      </c>
      <c r="X4133" s="33">
        <v>0.18224299999999999</v>
      </c>
      <c r="Y4133" s="33">
        <v>0.21724099999999999</v>
      </c>
      <c r="Z4133" s="33">
        <v>0.63043499999999997</v>
      </c>
      <c r="AA4133" s="33">
        <v>0.62963000000000002</v>
      </c>
      <c r="AB4133" s="33">
        <v>9.0094796666666657</v>
      </c>
      <c r="AC4133" s="32">
        <v>1.3117802394666665E-2</v>
      </c>
      <c r="AD4133" s="33">
        <v>1.456E-3</v>
      </c>
      <c r="AE4133" s="33">
        <v>0.31501299999999999</v>
      </c>
      <c r="AF4133" s="38">
        <v>3.2516999999999997E-2</v>
      </c>
      <c r="AG4133" s="33">
        <v>1.008399</v>
      </c>
      <c r="AH4133" s="33">
        <v>0.134711</v>
      </c>
      <c r="AI4133" s="33">
        <v>0.91807899999999998</v>
      </c>
      <c r="AJ4133" s="33">
        <v>7.4856350000000003</v>
      </c>
      <c r="AK4133" s="33">
        <v>6.7199999999999996E-4</v>
      </c>
      <c r="AL4133" s="33">
        <v>4.1737160534476998E-5</v>
      </c>
      <c r="AM4133" s="39" t="str">
        <f t="shared" si="129"/>
        <v>yes</v>
      </c>
      <c r="AN4133" s="33">
        <v>2.6067087760324581</v>
      </c>
      <c r="AO4133" s="38">
        <v>-1.6067087760324585</v>
      </c>
    </row>
    <row r="4134" spans="1:41" ht="17.75" customHeight="1">
      <c r="A4134" s="32" t="s">
        <v>9398</v>
      </c>
      <c r="B4134" s="33" t="s">
        <v>9399</v>
      </c>
      <c r="C4134" s="34">
        <v>126</v>
      </c>
      <c r="D4134" s="35">
        <v>1.1370999999999999E-2</v>
      </c>
      <c r="E4134" s="36">
        <v>3.5409999999999997E-2</v>
      </c>
      <c r="F4134" s="36">
        <v>6.7978999999999998E-2</v>
      </c>
      <c r="G4134" s="36">
        <v>0.141348</v>
      </c>
      <c r="H4134" s="36">
        <v>0.49441800000000002</v>
      </c>
      <c r="I4134" s="36">
        <v>0.91569800000000001</v>
      </c>
      <c r="J4134" s="37">
        <v>41.960818333333329</v>
      </c>
      <c r="K4134" s="32">
        <v>7.4438491723333319E-2</v>
      </c>
      <c r="L4134" s="33">
        <v>1.774E-3</v>
      </c>
      <c r="M4134" s="33">
        <v>29.729050000000001</v>
      </c>
      <c r="N4134" s="38">
        <v>0</v>
      </c>
      <c r="O4134" s="33">
        <v>1.198064</v>
      </c>
      <c r="P4134" s="33">
        <v>0.182093</v>
      </c>
      <c r="Q4134" s="33">
        <v>0.896455</v>
      </c>
      <c r="R4134" s="33">
        <v>6.5793900000000001</v>
      </c>
      <c r="S4134" s="33">
        <v>1.2179999999999999E-3</v>
      </c>
      <c r="T4134" s="33">
        <v>6.5791934562815706E-5</v>
      </c>
      <c r="U4134" s="39" t="str">
        <f t="shared" si="128"/>
        <v>yes</v>
      </c>
      <c r="V4134" s="40">
        <v>2.9739999999999999E-2</v>
      </c>
      <c r="W4134" s="33">
        <v>5.8081000000000001E-2</v>
      </c>
      <c r="X4134" s="33">
        <v>0.101036</v>
      </c>
      <c r="Y4134" s="33">
        <v>0.105998</v>
      </c>
      <c r="Z4134" s="33">
        <v>0.44758100000000001</v>
      </c>
      <c r="AA4134" s="33">
        <v>0.828685</v>
      </c>
      <c r="AB4134" s="33">
        <v>25.069444666666666</v>
      </c>
      <c r="AC4134" s="32">
        <v>3.8932847567333333E-2</v>
      </c>
      <c r="AD4134" s="33">
        <v>1.5529999999999999E-3</v>
      </c>
      <c r="AE4134" s="33">
        <v>29.91534</v>
      </c>
      <c r="AF4134" s="38">
        <v>0</v>
      </c>
      <c r="AG4134" s="33">
        <v>1.1293800000000001</v>
      </c>
      <c r="AH4134" s="33">
        <v>0.182951</v>
      </c>
      <c r="AI4134" s="33">
        <v>0.88401099999999999</v>
      </c>
      <c r="AJ4134" s="33">
        <v>6.1731179999999997</v>
      </c>
      <c r="AK4134" s="33">
        <v>1.6249999999999999E-3</v>
      </c>
      <c r="AL4134" s="33">
        <v>8.3359097866460906E-5</v>
      </c>
      <c r="AM4134" s="39" t="str">
        <f t="shared" si="129"/>
        <v>yes</v>
      </c>
      <c r="AN4134" s="33">
        <v>1.2583028931137168</v>
      </c>
      <c r="AO4134" s="38">
        <v>-0.25830289311371735</v>
      </c>
    </row>
    <row r="4135" spans="1:41" ht="17.75" customHeight="1">
      <c r="A4135" s="32" t="s">
        <v>9400</v>
      </c>
      <c r="B4135" s="33" t="s">
        <v>9401</v>
      </c>
      <c r="C4135" s="34">
        <v>1737</v>
      </c>
      <c r="D4135" s="35">
        <v>0</v>
      </c>
      <c r="E4135" s="36">
        <v>9.1666999999999998E-2</v>
      </c>
      <c r="F4135" s="36">
        <v>0.286713</v>
      </c>
      <c r="G4135" s="36">
        <v>0.75316499999999997</v>
      </c>
      <c r="H4135" s="36">
        <v>0.94196400000000002</v>
      </c>
      <c r="I4135" s="36">
        <v>0.98</v>
      </c>
      <c r="J4135" s="37">
        <v>8.6121998333333334</v>
      </c>
      <c r="K4135" s="32">
        <v>4.6049432508833338E-2</v>
      </c>
      <c r="L4135" s="33">
        <v>5.3470000000000002E-3</v>
      </c>
      <c r="M4135" s="33">
        <v>29.981729999999999</v>
      </c>
      <c r="N4135" s="38">
        <v>0</v>
      </c>
      <c r="O4135" s="33">
        <v>1.0749059999999999</v>
      </c>
      <c r="P4135" s="33">
        <v>6.0753000000000001E-2</v>
      </c>
      <c r="Q4135" s="33">
        <v>0.98427900000000002</v>
      </c>
      <c r="R4135" s="33">
        <v>17.693169999999999</v>
      </c>
      <c r="S4135" s="33">
        <v>1.06E-5</v>
      </c>
      <c r="T4135" s="33">
        <v>2.9657915725802002E-6</v>
      </c>
      <c r="U4135" s="39" t="str">
        <f t="shared" si="128"/>
        <v>yes</v>
      </c>
      <c r="V4135" s="40">
        <v>2.8368999999999998E-2</v>
      </c>
      <c r="W4135" s="33">
        <v>0.27672999999999998</v>
      </c>
      <c r="X4135" s="33">
        <v>0.35555599999999998</v>
      </c>
      <c r="Y4135" s="33">
        <v>0.71304299999999998</v>
      </c>
      <c r="Z4135" s="33">
        <v>0.89617500000000005</v>
      </c>
      <c r="AA4135" s="33">
        <v>0.88819899999999996</v>
      </c>
      <c r="AB4135" s="33">
        <v>6.1085509999999994</v>
      </c>
      <c r="AC4135" s="32">
        <v>2.7470153846999999E-2</v>
      </c>
      <c r="AD4135" s="33">
        <v>4.4970000000000001E-3</v>
      </c>
      <c r="AE4135" s="33">
        <v>7.4279909999999996</v>
      </c>
      <c r="AF4135" s="38">
        <v>3.6249000000000003E-2</v>
      </c>
      <c r="AG4135" s="33">
        <v>0.969109</v>
      </c>
      <c r="AH4135" s="33">
        <v>6.2190000000000002E-2</v>
      </c>
      <c r="AI4135" s="33">
        <v>0.97982499999999995</v>
      </c>
      <c r="AJ4135" s="33">
        <v>15.582929999999999</v>
      </c>
      <c r="AK4135" s="33">
        <v>1.98E-5</v>
      </c>
      <c r="AL4135" s="33">
        <v>4.1091564011730803E-6</v>
      </c>
      <c r="AM4135" s="39" t="str">
        <f t="shared" si="129"/>
        <v>yes</v>
      </c>
      <c r="AN4135" s="33">
        <v>1.5040177361575122</v>
      </c>
      <c r="AO4135" s="38">
        <v>-0.50401773615751244</v>
      </c>
    </row>
    <row r="4136" spans="1:41" ht="17.75" customHeight="1">
      <c r="A4136" s="32" t="s">
        <v>9402</v>
      </c>
      <c r="B4136" s="33" t="s">
        <v>9403</v>
      </c>
      <c r="C4136" s="34">
        <v>702</v>
      </c>
      <c r="D4136" s="35">
        <v>3.8990000000000001E-3</v>
      </c>
      <c r="E4136" s="36">
        <v>0.11396000000000001</v>
      </c>
      <c r="F4136" s="36">
        <v>0.23353299999999999</v>
      </c>
      <c r="G4136" s="36">
        <v>0.78</v>
      </c>
      <c r="H4136" s="36">
        <v>0.96923099999999995</v>
      </c>
      <c r="I4136" s="36">
        <v>0.97044299999999994</v>
      </c>
      <c r="J4136" s="37">
        <v>20.678133333333331</v>
      </c>
      <c r="K4136" s="32">
        <v>0.11116564479999998</v>
      </c>
      <c r="L4136" s="33">
        <v>5.3759999999999997E-3</v>
      </c>
      <c r="M4136" s="33">
        <v>29.909929999999999</v>
      </c>
      <c r="N4136" s="38">
        <v>0</v>
      </c>
      <c r="O4136" s="33">
        <v>1.083777</v>
      </c>
      <c r="P4136" s="33">
        <v>8.9153999999999997E-2</v>
      </c>
      <c r="Q4136" s="33">
        <v>0.96727200000000002</v>
      </c>
      <c r="R4136" s="33">
        <v>12.156219999999999</v>
      </c>
      <c r="S4136" s="33">
        <v>6.6600000000000006E-5</v>
      </c>
      <c r="T4136" s="33">
        <v>8.3775550218177792E-6</v>
      </c>
      <c r="U4136" s="39" t="str">
        <f t="shared" si="128"/>
        <v>yes</v>
      </c>
      <c r="V4136" s="40">
        <v>8.0319999999999992E-3</v>
      </c>
      <c r="W4136" s="33">
        <v>0.19104499999999999</v>
      </c>
      <c r="X4136" s="33">
        <v>0.23694799999999999</v>
      </c>
      <c r="Y4136" s="33">
        <v>0.63101600000000002</v>
      </c>
      <c r="Z4136" s="33">
        <v>0.97090900000000002</v>
      </c>
      <c r="AA4136" s="33">
        <v>0.96231900000000004</v>
      </c>
      <c r="AB4136" s="33">
        <v>17.655097166666668</v>
      </c>
      <c r="AC4136" s="32">
        <v>8.1513583618500002E-2</v>
      </c>
      <c r="AD4136" s="33">
        <v>4.6169999999999996E-3</v>
      </c>
      <c r="AE4136" s="33">
        <v>26.207280000000001</v>
      </c>
      <c r="AF4136" s="38">
        <v>0</v>
      </c>
      <c r="AG4136" s="33">
        <v>1.043844</v>
      </c>
      <c r="AH4136" s="33">
        <v>7.6936000000000004E-2</v>
      </c>
      <c r="AI4136" s="33">
        <v>0.97355700000000001</v>
      </c>
      <c r="AJ4136" s="33">
        <v>13.56775</v>
      </c>
      <c r="AK4136" s="33">
        <v>3.8999999999999999E-5</v>
      </c>
      <c r="AL4136" s="33">
        <v>5.9761264733851603E-6</v>
      </c>
      <c r="AM4136" s="39" t="str">
        <f t="shared" si="129"/>
        <v>yes</v>
      </c>
      <c r="AN4136" s="33">
        <v>1.9629692801540102</v>
      </c>
      <c r="AO4136" s="38">
        <v>-0.96296928015401051</v>
      </c>
    </row>
    <row r="4137" spans="1:41" ht="17.75" customHeight="1">
      <c r="A4137" s="32" t="s">
        <v>9404</v>
      </c>
      <c r="B4137" s="33" t="s">
        <v>9405</v>
      </c>
      <c r="C4137" s="34">
        <v>830</v>
      </c>
      <c r="D4137" s="35">
        <v>6.9766999999999996E-2</v>
      </c>
      <c r="E4137" s="36">
        <v>0.10204100000000001</v>
      </c>
      <c r="F4137" s="36">
        <v>0.179641</v>
      </c>
      <c r="G4137" s="36">
        <v>0.38461499999999998</v>
      </c>
      <c r="H4137" s="36">
        <v>0.89743600000000001</v>
      </c>
      <c r="I4137" s="36">
        <v>0.9</v>
      </c>
      <c r="J4137" s="37">
        <v>5.3853664999999999</v>
      </c>
      <c r="K4137" s="32">
        <v>1.7044684972499998E-2</v>
      </c>
      <c r="L4137" s="33">
        <v>3.1649999999999998E-3</v>
      </c>
      <c r="M4137" s="33">
        <v>29.921980000000001</v>
      </c>
      <c r="N4137" s="38">
        <v>4.1029999999999999E-3</v>
      </c>
      <c r="O4137" s="33">
        <v>1.0425739999999999</v>
      </c>
      <c r="P4137" s="33">
        <v>0.108227</v>
      </c>
      <c r="Q4137" s="33">
        <v>0.948874</v>
      </c>
      <c r="R4137" s="33">
        <v>9.6331889999999998</v>
      </c>
      <c r="S4137" s="33">
        <v>2.04E-4</v>
      </c>
      <c r="T4137" s="33">
        <v>1.7633698627582301E-5</v>
      </c>
      <c r="U4137" s="39" t="str">
        <f t="shared" si="128"/>
        <v>yes</v>
      </c>
      <c r="V4137" s="40">
        <v>5.2631999999999998E-2</v>
      </c>
      <c r="W4137" s="33">
        <v>4.1667000000000003E-2</v>
      </c>
      <c r="X4137" s="33">
        <v>0.128049</v>
      </c>
      <c r="Y4137" s="33">
        <v>0.35416700000000001</v>
      </c>
      <c r="Z4137" s="33">
        <v>0.68503899999999995</v>
      </c>
      <c r="AA4137" s="33">
        <v>0.92592600000000003</v>
      </c>
      <c r="AB4137" s="33">
        <v>5.4742873333333328</v>
      </c>
      <c r="AC4137" s="32">
        <v>1.379520408E-2</v>
      </c>
      <c r="AD4137" s="33">
        <v>2.5200000000000001E-3</v>
      </c>
      <c r="AE4137" s="33">
        <v>29.899049999999999</v>
      </c>
      <c r="AF4137" s="38">
        <v>0</v>
      </c>
      <c r="AG4137" s="33">
        <v>1.086846</v>
      </c>
      <c r="AH4137" s="33">
        <v>8.2257999999999998E-2</v>
      </c>
      <c r="AI4137" s="33">
        <v>0.97215700000000005</v>
      </c>
      <c r="AJ4137" s="33">
        <v>13.21271</v>
      </c>
      <c r="AK4137" s="33">
        <v>4.4400000000000002E-5</v>
      </c>
      <c r="AL4137" s="33">
        <v>6.4857728866154998E-6</v>
      </c>
      <c r="AM4137" s="39" t="str">
        <f t="shared" si="129"/>
        <v>yes</v>
      </c>
      <c r="AN4137" s="33">
        <v>-12.915728295579823</v>
      </c>
      <c r="AO4137" s="38">
        <v>13.915728295579829</v>
      </c>
    </row>
    <row r="4138" spans="1:41" ht="17.75" customHeight="1">
      <c r="A4138" s="32" t="s">
        <v>9406</v>
      </c>
      <c r="B4138" s="33" t="s">
        <v>9407</v>
      </c>
      <c r="C4138" s="34">
        <v>186</v>
      </c>
      <c r="D4138" s="35">
        <v>5.3559999999999997E-3</v>
      </c>
      <c r="E4138" s="36">
        <v>3.3465000000000002E-2</v>
      </c>
      <c r="F4138" s="36">
        <v>4.7294000000000003E-2</v>
      </c>
      <c r="G4138" s="36">
        <v>0.109469</v>
      </c>
      <c r="H4138" s="36">
        <v>0.20841599999999999</v>
      </c>
      <c r="I4138" s="36">
        <v>0.36033700000000002</v>
      </c>
      <c r="J4138" s="37">
        <v>132.65668333333335</v>
      </c>
      <c r="K4138" s="32">
        <v>7.8532756533333331E-2</v>
      </c>
      <c r="L4138" s="33">
        <v>5.9199999999999997E-4</v>
      </c>
      <c r="M4138" s="33">
        <v>29.650490000000001</v>
      </c>
      <c r="N4138" s="38">
        <v>1.317E-3</v>
      </c>
      <c r="O4138" s="33">
        <v>1.006516</v>
      </c>
      <c r="P4138" s="33">
        <v>6.0432E-2</v>
      </c>
      <c r="Q4138" s="33">
        <v>0.982294</v>
      </c>
      <c r="R4138" s="33">
        <v>16.655239999999999</v>
      </c>
      <c r="S4138" s="33">
        <v>1.43E-5</v>
      </c>
      <c r="T4138" s="33">
        <v>3.4687683906006502E-6</v>
      </c>
      <c r="U4138" s="39" t="str">
        <f t="shared" si="128"/>
        <v>yes</v>
      </c>
      <c r="V4138" s="40">
        <v>1.0005999999999999E-2</v>
      </c>
      <c r="W4138" s="33">
        <v>2.3893000000000001E-2</v>
      </c>
      <c r="X4138" s="33">
        <v>4.6406000000000003E-2</v>
      </c>
      <c r="Y4138" s="33">
        <v>7.6859999999999998E-2</v>
      </c>
      <c r="Z4138" s="33">
        <v>0.17063300000000001</v>
      </c>
      <c r="AA4138" s="33">
        <v>0.34771999999999997</v>
      </c>
      <c r="AB4138" s="33">
        <v>155.73151666666669</v>
      </c>
      <c r="AC4138" s="32">
        <v>8.2537703833333351E-2</v>
      </c>
      <c r="AD4138" s="33">
        <v>5.2999999999999998E-4</v>
      </c>
      <c r="AE4138" s="33">
        <v>29.973749999999999</v>
      </c>
      <c r="AF4138" s="38">
        <v>0</v>
      </c>
      <c r="AG4138" s="33">
        <v>1.029811</v>
      </c>
      <c r="AH4138" s="33">
        <v>0.108583</v>
      </c>
      <c r="AI4138" s="33">
        <v>0.94733900000000004</v>
      </c>
      <c r="AJ4138" s="33">
        <v>9.4840800000000005</v>
      </c>
      <c r="AK4138" s="33">
        <v>2.2000000000000001E-4</v>
      </c>
      <c r="AL4138" s="33">
        <v>1.8548101359449099E-5</v>
      </c>
      <c r="AM4138" s="39" t="str">
        <f t="shared" si="129"/>
        <v>yes</v>
      </c>
      <c r="AN4138" s="33">
        <v>0.31015584069524726</v>
      </c>
      <c r="AO4138" s="38">
        <v>0.68984415930475329</v>
      </c>
    </row>
    <row r="4139" spans="1:41" ht="17.75" customHeight="1">
      <c r="A4139" s="32" t="s">
        <v>9408</v>
      </c>
      <c r="B4139" s="33" t="s">
        <v>9409</v>
      </c>
      <c r="C4139" s="34">
        <v>5514</v>
      </c>
      <c r="D4139" s="35">
        <v>1.6077000000000001E-2</v>
      </c>
      <c r="E4139" s="36">
        <v>0.22287399999999999</v>
      </c>
      <c r="F4139" s="36">
        <v>0.318328</v>
      </c>
      <c r="G4139" s="36">
        <v>0.60755800000000004</v>
      </c>
      <c r="H4139" s="36">
        <v>0.92045500000000002</v>
      </c>
      <c r="I4139" s="36">
        <v>0.894231</v>
      </c>
      <c r="J4139" s="37">
        <v>11.966443333333332</v>
      </c>
      <c r="K4139" s="32">
        <v>4.8452129056666661E-2</v>
      </c>
      <c r="L4139" s="33">
        <v>4.0489999999999996E-3</v>
      </c>
      <c r="M4139" s="33">
        <v>9.7473419999999997</v>
      </c>
      <c r="N4139" s="38">
        <v>1.2852000000000001E-2</v>
      </c>
      <c r="O4139" s="33">
        <v>0.99629500000000004</v>
      </c>
      <c r="P4139" s="33">
        <v>5.5164999999999999E-2</v>
      </c>
      <c r="Q4139" s="33">
        <v>0.98490200000000006</v>
      </c>
      <c r="R4139" s="33">
        <v>18.06033</v>
      </c>
      <c r="S4139" s="33">
        <v>9.5599999999999999E-6</v>
      </c>
      <c r="T4139" s="33">
        <v>2.8360579878593801E-6</v>
      </c>
      <c r="U4139" s="39" t="str">
        <f t="shared" si="128"/>
        <v>yes</v>
      </c>
      <c r="V4139" s="40">
        <v>1.7752E-2</v>
      </c>
      <c r="W4139" s="33">
        <v>0.25732899999999997</v>
      </c>
      <c r="X4139" s="33">
        <v>0.31929800000000003</v>
      </c>
      <c r="Y4139" s="33">
        <v>0.60506300000000002</v>
      </c>
      <c r="Z4139" s="33">
        <v>0.88582700000000003</v>
      </c>
      <c r="AA4139" s="33">
        <v>0.93427199999999999</v>
      </c>
      <c r="AB4139" s="33">
        <v>11.622612833333333</v>
      </c>
      <c r="AC4139" s="32">
        <v>4.6072037271333327E-2</v>
      </c>
      <c r="AD4139" s="33">
        <v>3.9639999999999996E-3</v>
      </c>
      <c r="AE4139" s="33">
        <v>8.9012189999999993</v>
      </c>
      <c r="AF4139" s="38">
        <v>2.7445000000000001E-2</v>
      </c>
      <c r="AG4139" s="33">
        <v>1.007369</v>
      </c>
      <c r="AH4139" s="33">
        <v>4.6511999999999998E-2</v>
      </c>
      <c r="AI4139" s="33">
        <v>0.98945300000000003</v>
      </c>
      <c r="AJ4139" s="33">
        <v>21.658049999999999</v>
      </c>
      <c r="AK4139" s="33">
        <v>3.89E-6</v>
      </c>
      <c r="AL4139" s="33">
        <v>1.8362856458670001E-6</v>
      </c>
      <c r="AM4139" s="39" t="str">
        <f t="shared" si="129"/>
        <v>yes</v>
      </c>
      <c r="AN4139" s="33">
        <v>1.7277387159326332</v>
      </c>
      <c r="AO4139" s="38">
        <v>-0.72773871593262818</v>
      </c>
    </row>
    <row r="4140" spans="1:41" ht="17.75" customHeight="1">
      <c r="A4140" s="32" t="s">
        <v>9410</v>
      </c>
      <c r="B4140" s="33" t="s">
        <v>9411</v>
      </c>
      <c r="C4140" s="34">
        <v>2202</v>
      </c>
      <c r="D4140" s="35">
        <v>2.4230999999999999E-2</v>
      </c>
      <c r="E4140" s="36">
        <v>0.23186499999999999</v>
      </c>
      <c r="F4140" s="36">
        <v>0.55859199999999998</v>
      </c>
      <c r="G4140" s="36">
        <v>0.828179</v>
      </c>
      <c r="H4140" s="36">
        <v>0.93470799999999998</v>
      </c>
      <c r="I4140" s="36">
        <v>0.93375399999999997</v>
      </c>
      <c r="J4140" s="37">
        <v>62.335888333333337</v>
      </c>
      <c r="K4140" s="32">
        <v>0.51645283484166671</v>
      </c>
      <c r="L4140" s="33">
        <v>8.2850000000000007E-3</v>
      </c>
      <c r="M4140" s="33">
        <v>29.707090000000001</v>
      </c>
      <c r="N4140" s="38">
        <v>2.495E-2</v>
      </c>
      <c r="O4140" s="33">
        <v>0.95115899999999998</v>
      </c>
      <c r="P4140" s="33">
        <v>3.2372999999999999E-2</v>
      </c>
      <c r="Q4140" s="33">
        <v>0.99424100000000004</v>
      </c>
      <c r="R4140" s="33">
        <v>29.38119</v>
      </c>
      <c r="S4140" s="33">
        <v>8.5600000000000004E-7</v>
      </c>
      <c r="T4140" s="33">
        <v>8.9360890921418502E-7</v>
      </c>
      <c r="U4140" s="39" t="str">
        <f t="shared" si="128"/>
        <v>yes</v>
      </c>
      <c r="V4140" s="40">
        <v>3.9397000000000001E-2</v>
      </c>
      <c r="W4140" s="33">
        <v>0.30466799999999999</v>
      </c>
      <c r="X4140" s="33">
        <v>0.58037399999999995</v>
      </c>
      <c r="Y4140" s="33">
        <v>0.83017399999999997</v>
      </c>
      <c r="Z4140" s="33">
        <v>0.90301900000000002</v>
      </c>
      <c r="AA4140" s="33">
        <v>0.94</v>
      </c>
      <c r="AB4140" s="33">
        <v>45.175266666666666</v>
      </c>
      <c r="AC4140" s="32">
        <v>0.30267428666666668</v>
      </c>
      <c r="AD4140" s="33">
        <v>6.7000000000000002E-3</v>
      </c>
      <c r="AE4140" s="33">
        <v>3.4634529999999999</v>
      </c>
      <c r="AF4140" s="38">
        <v>3.1448999999999998E-2</v>
      </c>
      <c r="AG4140" s="33">
        <v>0.95496499999999995</v>
      </c>
      <c r="AH4140" s="33">
        <v>4.4215999999999998E-2</v>
      </c>
      <c r="AI4140" s="33">
        <v>0.989394</v>
      </c>
      <c r="AJ4140" s="33">
        <v>21.5975</v>
      </c>
      <c r="AK4140" s="33">
        <v>3.9500000000000003E-6</v>
      </c>
      <c r="AL4140" s="33">
        <v>1.8481972303546699E-6</v>
      </c>
      <c r="AM4140" s="39" t="str">
        <f t="shared" si="129"/>
        <v>yes</v>
      </c>
      <c r="AN4140" s="33">
        <v>1.6594637169378343</v>
      </c>
      <c r="AO4140" s="38">
        <v>-0.6594637169378349</v>
      </c>
    </row>
    <row r="4141" spans="1:41" ht="17.75" customHeight="1">
      <c r="A4141" s="32" t="s">
        <v>9414</v>
      </c>
      <c r="B4141" s="33" t="s">
        <v>9415</v>
      </c>
      <c r="C4141" s="34">
        <v>3961</v>
      </c>
      <c r="D4141" s="35">
        <v>5.3135000000000002E-2</v>
      </c>
      <c r="E4141" s="36">
        <v>5.5854000000000001E-2</v>
      </c>
      <c r="F4141" s="36">
        <v>8.5785E-2</v>
      </c>
      <c r="G4141" s="36">
        <v>0.167133</v>
      </c>
      <c r="H4141" s="36">
        <v>0.328762</v>
      </c>
      <c r="I4141" s="36">
        <v>0.52802899999999997</v>
      </c>
      <c r="J4141" s="37">
        <v>637.60036666666667</v>
      </c>
      <c r="K4141" s="32">
        <v>0.5955187424666667</v>
      </c>
      <c r="L4141" s="33">
        <v>9.3400000000000004E-4</v>
      </c>
      <c r="M4141" s="33">
        <v>29.908390000000001</v>
      </c>
      <c r="N4141" s="38">
        <v>2.2647E-2</v>
      </c>
      <c r="O4141" s="33">
        <v>1.014481</v>
      </c>
      <c r="P4141" s="33">
        <v>7.3365E-2</v>
      </c>
      <c r="Q4141" s="33">
        <v>0.97451699999999997</v>
      </c>
      <c r="R4141" s="33">
        <v>13.82794</v>
      </c>
      <c r="S4141" s="33">
        <v>3.5500000000000002E-5</v>
      </c>
      <c r="T4141" s="33">
        <v>5.6633267574717203E-6</v>
      </c>
      <c r="U4141" s="39" t="str">
        <f t="shared" si="128"/>
        <v>yes</v>
      </c>
      <c r="V4141" s="40">
        <v>1.4166E-2</v>
      </c>
      <c r="W4141" s="33">
        <v>6.2421999999999998E-2</v>
      </c>
      <c r="X4141" s="33">
        <v>0.10190399999999999</v>
      </c>
      <c r="Y4141" s="33">
        <v>0.13348399999999999</v>
      </c>
      <c r="Z4141" s="33">
        <v>0.252606</v>
      </c>
      <c r="AA4141" s="33">
        <v>0.52107000000000003</v>
      </c>
      <c r="AB4141" s="33">
        <v>515.03110000000004</v>
      </c>
      <c r="AC4141" s="32">
        <v>0.42129543980000006</v>
      </c>
      <c r="AD4141" s="33">
        <v>8.1800000000000004E-4</v>
      </c>
      <c r="AE4141" s="33">
        <v>0.12119199999999999</v>
      </c>
      <c r="AF4141" s="38">
        <v>0</v>
      </c>
      <c r="AG4141" s="33">
        <v>1.031018</v>
      </c>
      <c r="AH4141" s="33">
        <v>0.13389599999999999</v>
      </c>
      <c r="AI4141" s="33">
        <v>0.92222999999999999</v>
      </c>
      <c r="AJ4141" s="33">
        <v>7.7001359999999996</v>
      </c>
      <c r="AK4141" s="33">
        <v>5.8900000000000001E-4</v>
      </c>
      <c r="AL4141" s="33">
        <v>3.7794735144241202E-5</v>
      </c>
      <c r="AM4141" s="39" t="str">
        <f t="shared" si="129"/>
        <v>yes</v>
      </c>
      <c r="AN4141" s="33">
        <v>1.6211886774172113</v>
      </c>
      <c r="AO4141" s="38">
        <v>-0.62118867741721162</v>
      </c>
    </row>
    <row r="4142" spans="1:41" ht="17.75" customHeight="1">
      <c r="A4142" s="32" t="s">
        <v>9416</v>
      </c>
      <c r="B4142" s="33" t="s">
        <v>9417</v>
      </c>
      <c r="C4142" s="34">
        <v>12400</v>
      </c>
      <c r="D4142" s="35">
        <v>5.7920000000000003E-3</v>
      </c>
      <c r="E4142" s="36">
        <v>0.189971</v>
      </c>
      <c r="F4142" s="36">
        <v>0.50738899999999998</v>
      </c>
      <c r="G4142" s="36">
        <v>0.830986</v>
      </c>
      <c r="H4142" s="36">
        <v>0.91991299999999998</v>
      </c>
      <c r="I4142" s="36">
        <v>0.96264899999999998</v>
      </c>
      <c r="J4142" s="37">
        <v>27.627653333333331</v>
      </c>
      <c r="K4142" s="32">
        <v>0.19485783896</v>
      </c>
      <c r="L4142" s="33">
        <v>7.0530000000000002E-3</v>
      </c>
      <c r="M4142" s="33">
        <v>21.16647</v>
      </c>
      <c r="N4142" s="38">
        <v>0</v>
      </c>
      <c r="O4142" s="33">
        <v>0.99226599999999998</v>
      </c>
      <c r="P4142" s="33">
        <v>4.1507000000000002E-2</v>
      </c>
      <c r="Q4142" s="33">
        <v>0.99132699999999996</v>
      </c>
      <c r="R4142" s="33">
        <v>23.906079999999999</v>
      </c>
      <c r="S4142" s="33">
        <v>2.39E-6</v>
      </c>
      <c r="T4142" s="33">
        <v>1.46167618888067E-6</v>
      </c>
      <c r="U4142" s="39" t="str">
        <f t="shared" si="128"/>
        <v>yes</v>
      </c>
      <c r="V4142" s="40">
        <v>1.2645E-2</v>
      </c>
      <c r="W4142" s="33">
        <v>0.14319799999999999</v>
      </c>
      <c r="X4142" s="33">
        <v>0.36431200000000002</v>
      </c>
      <c r="Y4142" s="33">
        <v>0.79530199999999995</v>
      </c>
      <c r="Z4142" s="33">
        <v>0.88932800000000001</v>
      </c>
      <c r="AA4142" s="33">
        <v>0.88362099999999999</v>
      </c>
      <c r="AB4142" s="33">
        <v>22.782128499999999</v>
      </c>
      <c r="AC4142" s="32">
        <v>0.1330704125685</v>
      </c>
      <c r="AD4142" s="33">
        <v>5.8409999999999998E-3</v>
      </c>
      <c r="AE4142" s="33">
        <v>29.58418</v>
      </c>
      <c r="AF4142" s="38">
        <v>0</v>
      </c>
      <c r="AG4142" s="33">
        <v>0.95160999999999996</v>
      </c>
      <c r="AH4142" s="33">
        <v>6.9003999999999996E-2</v>
      </c>
      <c r="AI4142" s="33">
        <v>0.974383</v>
      </c>
      <c r="AJ4142" s="33">
        <v>13.7906</v>
      </c>
      <c r="AK4142" s="33">
        <v>3.6000000000000001E-5</v>
      </c>
      <c r="AL4142" s="33">
        <v>5.7114495433284801E-6</v>
      </c>
      <c r="AM4142" s="39" t="str">
        <f t="shared" si="129"/>
        <v>yes</v>
      </c>
      <c r="AN4142" s="33">
        <v>1.9777548674194489</v>
      </c>
      <c r="AO4142" s="38">
        <v>-0.97775486741944861</v>
      </c>
    </row>
    <row r="4143" spans="1:41" ht="17.75" customHeight="1">
      <c r="A4143" s="32" t="s">
        <v>9418</v>
      </c>
      <c r="B4143" s="33" t="s">
        <v>9419</v>
      </c>
      <c r="C4143" s="34">
        <v>8243</v>
      </c>
      <c r="D4143" s="35">
        <v>3.0075000000000001E-2</v>
      </c>
      <c r="E4143" s="36">
        <v>0.101562</v>
      </c>
      <c r="F4143" s="36">
        <v>0.165517</v>
      </c>
      <c r="G4143" s="36">
        <v>7.2993000000000002E-2</v>
      </c>
      <c r="H4143" s="36">
        <v>0.235294</v>
      </c>
      <c r="I4143" s="36">
        <v>0.84848500000000004</v>
      </c>
      <c r="J4143" s="37">
        <v>4.5212486666666667</v>
      </c>
      <c r="K4143" s="32">
        <v>5.4345408973333334E-3</v>
      </c>
      <c r="L4143" s="33">
        <v>1.2019999999999999E-3</v>
      </c>
      <c r="M4143" s="33">
        <v>9.1877E-2</v>
      </c>
      <c r="N4143" s="38">
        <v>0</v>
      </c>
      <c r="O4143" s="33">
        <v>1.131813</v>
      </c>
      <c r="P4143" s="33">
        <v>0.33774599999999999</v>
      </c>
      <c r="Q4143" s="33">
        <v>0.69192299999999995</v>
      </c>
      <c r="R4143" s="33">
        <v>3.3510740000000001</v>
      </c>
      <c r="S4143" s="33">
        <v>2.0305E-2</v>
      </c>
      <c r="T4143" s="33">
        <v>8.1154872131464098E-4</v>
      </c>
      <c r="U4143" s="39" t="str">
        <f t="shared" si="128"/>
        <v>yes</v>
      </c>
      <c r="V4143" s="40">
        <v>8.6419999999999997E-2</v>
      </c>
      <c r="W4143" s="33">
        <v>0.13492100000000001</v>
      </c>
      <c r="X4143" s="33">
        <v>0.103093</v>
      </c>
      <c r="Y4143" s="33">
        <v>0.17886199999999999</v>
      </c>
      <c r="Z4143" s="33">
        <v>0.25</v>
      </c>
      <c r="AA4143" s="33">
        <v>0.6</v>
      </c>
      <c r="AB4143" s="33">
        <v>3.3336883333333329</v>
      </c>
      <c r="AC4143" s="32">
        <v>2.8203003299999995E-3</v>
      </c>
      <c r="AD4143" s="33">
        <v>8.4599999999999996E-4</v>
      </c>
      <c r="AE4143" s="33">
        <v>1.111178</v>
      </c>
      <c r="AF4143" s="38">
        <v>4.7177999999999998E-2</v>
      </c>
      <c r="AG4143" s="33">
        <v>1.0365610000000001</v>
      </c>
      <c r="AH4143" s="33">
        <v>0.21695</v>
      </c>
      <c r="AI4143" s="33">
        <v>0.820326</v>
      </c>
      <c r="AJ4143" s="33">
        <v>4.7778809999999998</v>
      </c>
      <c r="AK4143" s="33">
        <v>4.9800000000000001E-3</v>
      </c>
      <c r="AL4143" s="33">
        <v>2.1954613841661599E-4</v>
      </c>
      <c r="AM4143" s="39" t="str">
        <f t="shared" si="129"/>
        <v>yes</v>
      </c>
      <c r="AN4143" s="33">
        <v>2.152650096949928</v>
      </c>
      <c r="AO4143" s="38">
        <v>-1.1526500969499274</v>
      </c>
    </row>
    <row r="4144" spans="1:41" ht="17.75" customHeight="1">
      <c r="A4144" s="32" t="s">
        <v>9420</v>
      </c>
      <c r="B4144" s="33" t="s">
        <v>9421</v>
      </c>
      <c r="C4144" s="34">
        <v>1668</v>
      </c>
      <c r="D4144" s="35">
        <v>0.01</v>
      </c>
      <c r="E4144" s="36">
        <v>0.66666700000000001</v>
      </c>
      <c r="F4144" s="36">
        <v>0.79591800000000001</v>
      </c>
      <c r="G4144" s="36">
        <v>0.84210499999999999</v>
      </c>
      <c r="H4144" s="36">
        <v>0.90853700000000004</v>
      </c>
      <c r="I4144" s="36">
        <v>0.891509</v>
      </c>
      <c r="J4144" s="37">
        <v>5.1404156666666667</v>
      </c>
      <c r="K4144" s="32">
        <v>7.5569250715666669E-2</v>
      </c>
      <c r="L4144" s="33">
        <v>1.4701000000000001E-2</v>
      </c>
      <c r="M4144" s="33">
        <v>8.2087999999999994E-2</v>
      </c>
      <c r="N4144" s="38">
        <v>2.8423E-2</v>
      </c>
      <c r="O4144" s="33">
        <v>0.86630799999999997</v>
      </c>
      <c r="P4144" s="33">
        <v>9.0060000000000001E-2</v>
      </c>
      <c r="Q4144" s="33">
        <v>0.94873300000000005</v>
      </c>
      <c r="R4144" s="33">
        <v>9.6192189999999993</v>
      </c>
      <c r="S4144" s="33">
        <v>2.0599999999999999E-4</v>
      </c>
      <c r="T4144" s="33">
        <v>1.7746645639118099E-5</v>
      </c>
      <c r="U4144" s="39" t="str">
        <f t="shared" si="128"/>
        <v>yes</v>
      </c>
      <c r="V4144" s="40">
        <v>1.7544000000000001E-2</v>
      </c>
      <c r="W4144" s="33">
        <v>0.75939800000000002</v>
      </c>
      <c r="X4144" s="33">
        <v>0.869919</v>
      </c>
      <c r="Y4144" s="33">
        <v>0.89600000000000002</v>
      </c>
      <c r="Z4144" s="33">
        <v>0.95238100000000003</v>
      </c>
      <c r="AA4144" s="33">
        <v>0.95950199999999997</v>
      </c>
      <c r="AB4144" s="33">
        <v>6.7655923333333332</v>
      </c>
      <c r="AC4144" s="32">
        <v>0.14202331426133333</v>
      </c>
      <c r="AD4144" s="33">
        <v>2.0992E-2</v>
      </c>
      <c r="AE4144" s="33">
        <v>0.264797</v>
      </c>
      <c r="AF4144" s="38">
        <v>2.3630000000000002E-2</v>
      </c>
      <c r="AG4144" s="33">
        <v>0.92918999999999996</v>
      </c>
      <c r="AH4144" s="33">
        <v>6.0847999999999999E-2</v>
      </c>
      <c r="AI4144" s="33">
        <v>0.97900900000000002</v>
      </c>
      <c r="AJ4144" s="33">
        <v>15.270810000000001</v>
      </c>
      <c r="AK4144" s="33">
        <v>2.1800000000000001E-5</v>
      </c>
      <c r="AL4144" s="33">
        <v>4.3304574893336799E-6</v>
      </c>
      <c r="AM4144" s="39" t="str">
        <f t="shared" si="129"/>
        <v>yes</v>
      </c>
      <c r="AN4144" s="33">
        <v>2.2967066396620823</v>
      </c>
      <c r="AO4144" s="38">
        <v>-1.296706639662083</v>
      </c>
    </row>
    <row r="4145" spans="1:41" ht="17.75" customHeight="1">
      <c r="A4145" s="32" t="s">
        <v>9422</v>
      </c>
      <c r="B4145" s="33" t="s">
        <v>9423</v>
      </c>
      <c r="C4145" s="34">
        <v>4476</v>
      </c>
      <c r="D4145" s="35">
        <v>0</v>
      </c>
      <c r="E4145" s="36">
        <v>0.45454499999999998</v>
      </c>
      <c r="F4145" s="36">
        <v>1</v>
      </c>
      <c r="G4145" s="36">
        <v>1</v>
      </c>
      <c r="H4145" s="36">
        <v>1</v>
      </c>
      <c r="I4145" s="36">
        <v>1</v>
      </c>
      <c r="J4145" s="37">
        <v>0.44323600000000002</v>
      </c>
      <c r="K4145" s="32">
        <v>1.0890751755999999E-2</v>
      </c>
      <c r="L4145" s="33">
        <v>2.4570999999999999E-2</v>
      </c>
      <c r="M4145" s="33">
        <v>29.422630000000002</v>
      </c>
      <c r="N4145" s="38">
        <v>0</v>
      </c>
      <c r="O4145" s="33">
        <v>1.0409170000000001</v>
      </c>
      <c r="P4145" s="33">
        <v>6.2177000000000003E-2</v>
      </c>
      <c r="Q4145" s="33">
        <v>0.98247300000000004</v>
      </c>
      <c r="R4145" s="33">
        <v>16.74126</v>
      </c>
      <c r="S4145" s="33">
        <v>1.3900000000000001E-5</v>
      </c>
      <c r="T4145" s="33">
        <v>3.4185362942790602E-6</v>
      </c>
      <c r="U4145" s="39" t="str">
        <f t="shared" si="128"/>
        <v>yes</v>
      </c>
      <c r="V4145" s="40">
        <v>0</v>
      </c>
      <c r="W4145" s="33">
        <v>7.1429000000000006E-2</v>
      </c>
      <c r="X4145" s="33">
        <v>0.3</v>
      </c>
      <c r="Y4145" s="33">
        <v>1</v>
      </c>
      <c r="Z4145" s="33">
        <v>1</v>
      </c>
      <c r="AA4145" s="33">
        <v>0.75</v>
      </c>
      <c r="AB4145" s="33">
        <v>0.6794889999999999</v>
      </c>
      <c r="AC4145" s="32">
        <v>4.7258459949999993E-3</v>
      </c>
      <c r="AD4145" s="33">
        <v>6.9550000000000002E-3</v>
      </c>
      <c r="AE4145" s="33">
        <v>30</v>
      </c>
      <c r="AF4145" s="38">
        <v>0</v>
      </c>
      <c r="AG4145" s="33">
        <v>1.0121709999999999</v>
      </c>
      <c r="AH4145" s="33">
        <v>0.190169</v>
      </c>
      <c r="AI4145" s="33">
        <v>0.84997999999999996</v>
      </c>
      <c r="AJ4145" s="33">
        <v>5.3224799999999997</v>
      </c>
      <c r="AK4145" s="33">
        <v>3.1340000000000001E-3</v>
      </c>
      <c r="AL4145" s="33">
        <v>1.4550632362269201E-4</v>
      </c>
      <c r="AM4145" s="39" t="str">
        <f t="shared" si="129"/>
        <v>yes</v>
      </c>
      <c r="AN4145" s="33">
        <v>-1.9541006073644906</v>
      </c>
      <c r="AO4145" s="38">
        <v>2.9541006073644911</v>
      </c>
    </row>
    <row r="4146" spans="1:41" ht="17.75" customHeight="1">
      <c r="A4146" s="32" t="s">
        <v>9424</v>
      </c>
      <c r="B4146" s="33" t="s">
        <v>9425</v>
      </c>
      <c r="C4146" s="34">
        <v>2272</v>
      </c>
      <c r="D4146" s="35">
        <v>2.8435999999999999E-2</v>
      </c>
      <c r="E4146" s="36">
        <v>5.8333000000000003E-2</v>
      </c>
      <c r="F4146" s="36">
        <v>7.6336000000000001E-2</v>
      </c>
      <c r="G4146" s="36">
        <v>0.114833</v>
      </c>
      <c r="H4146" s="36">
        <v>0.42391299999999998</v>
      </c>
      <c r="I4146" s="36">
        <v>0.68</v>
      </c>
      <c r="J4146" s="37">
        <v>12.389619166666664</v>
      </c>
      <c r="K4146" s="32">
        <v>1.5970219105833329E-2</v>
      </c>
      <c r="L4146" s="33">
        <v>1.289E-3</v>
      </c>
      <c r="M4146" s="33">
        <v>29.991589999999999</v>
      </c>
      <c r="N4146" s="38">
        <v>0</v>
      </c>
      <c r="O4146" s="33">
        <v>1.0789280000000001</v>
      </c>
      <c r="P4146" s="33">
        <v>0.13176399999999999</v>
      </c>
      <c r="Q4146" s="33">
        <v>0.93060200000000004</v>
      </c>
      <c r="R4146" s="33">
        <v>8.1883149999999993</v>
      </c>
      <c r="S4146" s="33">
        <v>4.4200000000000001E-4</v>
      </c>
      <c r="T4146" s="33">
        <v>3.0524607222573602E-5</v>
      </c>
      <c r="U4146" s="39" t="str">
        <f t="shared" si="128"/>
        <v>yes</v>
      </c>
      <c r="V4146" s="40">
        <v>1.7391E-2</v>
      </c>
      <c r="W4146" s="33">
        <v>0.14285700000000001</v>
      </c>
      <c r="X4146" s="33">
        <v>0.13253000000000001</v>
      </c>
      <c r="Y4146" s="33">
        <v>0.111111</v>
      </c>
      <c r="Z4146" s="33">
        <v>0.24444399999999999</v>
      </c>
      <c r="AA4146" s="33">
        <v>0.38888899999999998</v>
      </c>
      <c r="AB4146" s="33">
        <v>7.8374006666666665</v>
      </c>
      <c r="AC4146" s="32">
        <v>4.3340825686666662E-3</v>
      </c>
      <c r="AD4146" s="33">
        <v>5.53E-4</v>
      </c>
      <c r="AE4146" s="33">
        <v>29.728570000000001</v>
      </c>
      <c r="AF4146" s="38">
        <v>6.1281000000000002E-2</v>
      </c>
      <c r="AG4146" s="33">
        <v>1.0092620000000001</v>
      </c>
      <c r="AH4146" s="33">
        <v>0.17921100000000001</v>
      </c>
      <c r="AI4146" s="33">
        <v>0.86382000000000003</v>
      </c>
      <c r="AJ4146" s="33">
        <v>5.6316980000000001</v>
      </c>
      <c r="AK4146" s="33">
        <v>2.447E-3</v>
      </c>
      <c r="AL4146" s="33">
        <v>1.17681695263431E-4</v>
      </c>
      <c r="AM4146" s="39" t="str">
        <f t="shared" si="129"/>
        <v>yes</v>
      </c>
      <c r="AN4146" s="33">
        <v>2.8479327687097178</v>
      </c>
      <c r="AO4146" s="38">
        <v>-1.8479327687097173</v>
      </c>
    </row>
    <row r="4147" spans="1:41" ht="17.75" customHeight="1">
      <c r="A4147" s="32" t="s">
        <v>9426</v>
      </c>
      <c r="B4147" s="33" t="s">
        <v>9427</v>
      </c>
      <c r="C4147" s="34">
        <v>6882</v>
      </c>
      <c r="D4147" s="35">
        <v>6.7229999999999998E-3</v>
      </c>
      <c r="E4147" s="36">
        <v>6.9315000000000002E-2</v>
      </c>
      <c r="F4147" s="36">
        <v>0.33926600000000001</v>
      </c>
      <c r="G4147" s="36">
        <v>0.75689200000000001</v>
      </c>
      <c r="H4147" s="36">
        <v>0.97992000000000001</v>
      </c>
      <c r="I4147" s="36">
        <v>0.96837899999999999</v>
      </c>
      <c r="J4147" s="37">
        <v>27.488914500000003</v>
      </c>
      <c r="K4147" s="32">
        <v>0.15632945676150004</v>
      </c>
      <c r="L4147" s="33">
        <v>5.6870000000000002E-3</v>
      </c>
      <c r="M4147" s="33">
        <v>29.78575</v>
      </c>
      <c r="N4147" s="38">
        <v>0</v>
      </c>
      <c r="O4147" s="33">
        <v>1.078001</v>
      </c>
      <c r="P4147" s="33">
        <v>5.7747E-2</v>
      </c>
      <c r="Q4147" s="33">
        <v>0.98585500000000004</v>
      </c>
      <c r="R4147" s="33">
        <v>18.667660000000001</v>
      </c>
      <c r="S4147" s="33">
        <v>8.1200000000000002E-6</v>
      </c>
      <c r="T4147" s="33">
        <v>2.6088393330130602E-6</v>
      </c>
      <c r="U4147" s="39" t="str">
        <f t="shared" si="128"/>
        <v>yes</v>
      </c>
      <c r="V4147" s="40">
        <v>0</v>
      </c>
      <c r="W4147" s="33">
        <v>0.18108099999999999</v>
      </c>
      <c r="X4147" s="33">
        <v>0.21961600000000001</v>
      </c>
      <c r="Y4147" s="33">
        <v>0.72983900000000002</v>
      </c>
      <c r="Z4147" s="33">
        <v>0.90714300000000003</v>
      </c>
      <c r="AA4147" s="33">
        <v>0.76744199999999996</v>
      </c>
      <c r="AB4147" s="33">
        <v>16.029521666666668</v>
      </c>
      <c r="AC4147" s="32">
        <v>6.514397605333333E-2</v>
      </c>
      <c r="AD4147" s="33">
        <v>4.0639999999999999E-3</v>
      </c>
      <c r="AE4147" s="33">
        <v>13.90579</v>
      </c>
      <c r="AF4147" s="38">
        <v>0</v>
      </c>
      <c r="AG4147" s="33">
        <v>0.95469999999999999</v>
      </c>
      <c r="AH4147" s="33">
        <v>0.13686000000000001</v>
      </c>
      <c r="AI4147" s="33">
        <v>0.90682200000000002</v>
      </c>
      <c r="AJ4147" s="33">
        <v>6.9757179999999996</v>
      </c>
      <c r="AK4147" s="33">
        <v>9.3199999999999999E-4</v>
      </c>
      <c r="AL4147" s="33">
        <v>5.3411691508436803E-5</v>
      </c>
      <c r="AM4147" s="39" t="str">
        <f t="shared" si="129"/>
        <v>yes</v>
      </c>
      <c r="AN4147" s="33">
        <v>1.6229994056054406</v>
      </c>
      <c r="AO4147" s="38">
        <v>-0.62299940560544043</v>
      </c>
    </row>
    <row r="4148" spans="1:41" ht="17.75" customHeight="1">
      <c r="A4148" s="32" t="s">
        <v>9428</v>
      </c>
      <c r="B4148" s="33" t="s">
        <v>9429</v>
      </c>
      <c r="C4148" s="34">
        <v>7087</v>
      </c>
      <c r="D4148" s="35">
        <v>1.0526000000000001E-2</v>
      </c>
      <c r="E4148" s="36">
        <v>0.22115399999999999</v>
      </c>
      <c r="F4148" s="36">
        <v>0.40298499999999998</v>
      </c>
      <c r="G4148" s="36">
        <v>0.94594599999999995</v>
      </c>
      <c r="H4148" s="36">
        <v>0.94117600000000001</v>
      </c>
      <c r="I4148" s="36">
        <v>1</v>
      </c>
      <c r="J4148" s="37">
        <v>9.3655419999999996</v>
      </c>
      <c r="K4148" s="32">
        <v>7.499926033599999E-2</v>
      </c>
      <c r="L4148" s="33">
        <v>8.0079999999999995E-3</v>
      </c>
      <c r="M4148" s="33">
        <v>29.704640000000001</v>
      </c>
      <c r="N4148" s="38">
        <v>0</v>
      </c>
      <c r="O4148" s="33">
        <v>1.0223089999999999</v>
      </c>
      <c r="P4148" s="33">
        <v>8.4481000000000001E-2</v>
      </c>
      <c r="Q4148" s="33">
        <v>0.96698300000000004</v>
      </c>
      <c r="R4148" s="33">
        <v>12.10107</v>
      </c>
      <c r="S4148" s="33">
        <v>6.8100000000000002E-5</v>
      </c>
      <c r="T4148" s="33">
        <v>8.4997138128916392E-6</v>
      </c>
      <c r="U4148" s="39" t="str">
        <f t="shared" si="128"/>
        <v>yes</v>
      </c>
      <c r="V4148" s="40">
        <v>0</v>
      </c>
      <c r="W4148" s="33">
        <v>0.25423699999999999</v>
      </c>
      <c r="X4148" s="33">
        <v>0.57575799999999999</v>
      </c>
      <c r="Y4148" s="33">
        <v>0.8</v>
      </c>
      <c r="Z4148" s="33">
        <v>0.93333299999999997</v>
      </c>
      <c r="AA4148" s="33">
        <v>0.961538</v>
      </c>
      <c r="AB4148" s="33">
        <v>5.9165006666666669</v>
      </c>
      <c r="AC4148" s="32">
        <v>4.846797346133333E-2</v>
      </c>
      <c r="AD4148" s="33">
        <v>8.1919999999999996E-3</v>
      </c>
      <c r="AE4148" s="33">
        <v>26.489979999999999</v>
      </c>
      <c r="AF4148" s="38">
        <v>1.3140000000000001E-2</v>
      </c>
      <c r="AG4148" s="33">
        <v>0.95960299999999998</v>
      </c>
      <c r="AH4148" s="33">
        <v>3.0769999999999999E-2</v>
      </c>
      <c r="AI4148" s="33">
        <v>0.99488500000000002</v>
      </c>
      <c r="AJ4148" s="33">
        <v>31.18665</v>
      </c>
      <c r="AK4148" s="33">
        <v>6.3600000000000003E-7</v>
      </c>
      <c r="AL4148" s="33">
        <v>7.6427325772765499E-7</v>
      </c>
      <c r="AM4148" s="39" t="str">
        <f t="shared" si="129"/>
        <v>yes</v>
      </c>
      <c r="AN4148" s="33">
        <v>0.95053903754733493</v>
      </c>
      <c r="AO4148" s="38">
        <v>4.9460962452665069E-2</v>
      </c>
    </row>
    <row r="4149" spans="1:41" ht="17.75" customHeight="1">
      <c r="A4149" s="32" t="s">
        <v>9430</v>
      </c>
      <c r="B4149" s="33" t="s">
        <v>9431</v>
      </c>
      <c r="C4149" s="34">
        <v>224</v>
      </c>
      <c r="D4149" s="35">
        <v>9.9150000000000002E-3</v>
      </c>
      <c r="E4149" s="36">
        <v>7.0390999999999995E-2</v>
      </c>
      <c r="F4149" s="36">
        <v>0.15409800000000001</v>
      </c>
      <c r="G4149" s="36">
        <v>0.29090899999999997</v>
      </c>
      <c r="H4149" s="36">
        <v>0.71912799999999999</v>
      </c>
      <c r="I4149" s="36">
        <v>0.94581300000000001</v>
      </c>
      <c r="J4149" s="37">
        <v>24.773391666666669</v>
      </c>
      <c r="K4149" s="32">
        <v>6.327124231666667E-2</v>
      </c>
      <c r="L4149" s="33">
        <v>2.5539999999999998E-3</v>
      </c>
      <c r="M4149" s="33">
        <v>29.962330000000001</v>
      </c>
      <c r="N4149" s="38">
        <v>0</v>
      </c>
      <c r="O4149" s="33">
        <v>1.1160330000000001</v>
      </c>
      <c r="P4149" s="33">
        <v>9.5658000000000007E-2</v>
      </c>
      <c r="Q4149" s="33">
        <v>0.96456900000000001</v>
      </c>
      <c r="R4149" s="33">
        <v>11.66694</v>
      </c>
      <c r="S4149" s="33">
        <v>8.1299999999999997E-5</v>
      </c>
      <c r="T4149" s="33">
        <v>9.5390904231893402E-6</v>
      </c>
      <c r="U4149" s="39" t="str">
        <f t="shared" si="128"/>
        <v>yes</v>
      </c>
      <c r="V4149" s="40">
        <v>1.2146000000000001E-2</v>
      </c>
      <c r="W4149" s="33">
        <v>8.2996E-2</v>
      </c>
      <c r="X4149" s="33">
        <v>0.12903200000000001</v>
      </c>
      <c r="Y4149" s="33">
        <v>0.26017400000000002</v>
      </c>
      <c r="Z4149" s="33">
        <v>0.65695800000000004</v>
      </c>
      <c r="AA4149" s="33">
        <v>0.81745999999999996</v>
      </c>
      <c r="AB4149" s="33">
        <v>15.877636666666666</v>
      </c>
      <c r="AC4149" s="32">
        <v>3.0167509666666665E-2</v>
      </c>
      <c r="AD4149" s="33">
        <v>1.9E-3</v>
      </c>
      <c r="AE4149" s="33">
        <v>0.12069000000000001</v>
      </c>
      <c r="AF4149" s="38">
        <v>0</v>
      </c>
      <c r="AG4149" s="33">
        <v>1.1249819999999999</v>
      </c>
      <c r="AH4149" s="33">
        <v>9.6609E-2</v>
      </c>
      <c r="AI4149" s="33">
        <v>0.96443800000000002</v>
      </c>
      <c r="AJ4149" s="33">
        <v>11.64472</v>
      </c>
      <c r="AK4149" s="33">
        <v>8.2000000000000001E-5</v>
      </c>
      <c r="AL4149" s="33">
        <v>9.5902864052978795E-6</v>
      </c>
      <c r="AM4149" s="39" t="str">
        <f t="shared" si="129"/>
        <v>yes</v>
      </c>
      <c r="AN4149" s="33">
        <v>1.6649459202122012</v>
      </c>
      <c r="AO4149" s="38">
        <v>-0.66494592021220089</v>
      </c>
    </row>
    <row r="4150" spans="1:41" ht="17.75" customHeight="1">
      <c r="A4150" s="32" t="s">
        <v>9434</v>
      </c>
      <c r="B4150" s="33" t="s">
        <v>9435</v>
      </c>
      <c r="C4150" s="34">
        <v>4982</v>
      </c>
      <c r="D4150" s="35">
        <v>0</v>
      </c>
      <c r="E4150" s="36">
        <v>0.11465</v>
      </c>
      <c r="F4150" s="36">
        <v>0.34664499999999998</v>
      </c>
      <c r="G4150" s="36">
        <v>0.73842600000000003</v>
      </c>
      <c r="H4150" s="36">
        <v>0.951318</v>
      </c>
      <c r="I4150" s="36">
        <v>0.98753100000000005</v>
      </c>
      <c r="J4150" s="37">
        <v>19.076276666666669</v>
      </c>
      <c r="K4150" s="32">
        <v>0.10787634455000002</v>
      </c>
      <c r="L4150" s="33">
        <v>5.6550000000000003E-3</v>
      </c>
      <c r="M4150" s="33">
        <v>29.862549999999999</v>
      </c>
      <c r="N4150" s="38">
        <v>0</v>
      </c>
      <c r="O4150" s="33">
        <v>1.0545439999999999</v>
      </c>
      <c r="P4150" s="33">
        <v>3.4606999999999999E-2</v>
      </c>
      <c r="Q4150" s="33">
        <v>0.99464399999999997</v>
      </c>
      <c r="R4150" s="33">
        <v>30.471789999999999</v>
      </c>
      <c r="S4150" s="33">
        <v>7.1399999999999996E-7</v>
      </c>
      <c r="T4150" s="33">
        <v>8.1767034328473395E-7</v>
      </c>
      <c r="U4150" s="39" t="str">
        <f t="shared" si="128"/>
        <v>yes</v>
      </c>
      <c r="V4150" s="40">
        <v>0</v>
      </c>
      <c r="W4150" s="33">
        <v>0.117647</v>
      </c>
      <c r="X4150" s="33">
        <v>0.33793099999999998</v>
      </c>
      <c r="Y4150" s="33">
        <v>0.66884500000000002</v>
      </c>
      <c r="Z4150" s="33">
        <v>0.92893400000000004</v>
      </c>
      <c r="AA4150" s="33">
        <v>0.91440500000000002</v>
      </c>
      <c r="AB4150" s="33">
        <v>20.813663333333334</v>
      </c>
      <c r="AC4150" s="32">
        <v>9.470216816666667E-2</v>
      </c>
      <c r="AD4150" s="33">
        <v>4.5500000000000002E-3</v>
      </c>
      <c r="AE4150" s="33">
        <v>17.649629999999998</v>
      </c>
      <c r="AF4150" s="38">
        <v>0</v>
      </c>
      <c r="AG4150" s="33">
        <v>1.0349390000000001</v>
      </c>
      <c r="AH4150" s="33">
        <v>4.9811000000000001E-2</v>
      </c>
      <c r="AI4150" s="33">
        <v>0.98855000000000004</v>
      </c>
      <c r="AJ4150" s="33">
        <v>20.77711</v>
      </c>
      <c r="AK4150" s="33">
        <v>4.78E-6</v>
      </c>
      <c r="AL4150" s="33">
        <v>2.0167205048048401E-6</v>
      </c>
      <c r="AM4150" s="39" t="str">
        <f t="shared" si="129"/>
        <v>yes</v>
      </c>
      <c r="AN4150" s="33">
        <v>-1.494292157597912</v>
      </c>
      <c r="AO4150" s="38">
        <v>2.4942921575979122</v>
      </c>
    </row>
    <row r="4151" spans="1:41" ht="17.75" customHeight="1">
      <c r="A4151" s="32" t="s">
        <v>9436</v>
      </c>
      <c r="B4151" s="33" t="s">
        <v>9437</v>
      </c>
      <c r="C4151" s="34">
        <v>4576</v>
      </c>
      <c r="D4151" s="35">
        <v>0</v>
      </c>
      <c r="E4151" s="36">
        <v>9.7116999999999995E-2</v>
      </c>
      <c r="F4151" s="36">
        <v>0.16036</v>
      </c>
      <c r="G4151" s="36">
        <v>0.224215</v>
      </c>
      <c r="H4151" s="36">
        <v>0.48459999999999998</v>
      </c>
      <c r="I4151" s="36">
        <v>0.89308200000000004</v>
      </c>
      <c r="J4151" s="37">
        <v>19.197676666666666</v>
      </c>
      <c r="K4151" s="32">
        <v>3.6302806576666666E-2</v>
      </c>
      <c r="L4151" s="33">
        <v>1.8910000000000001E-3</v>
      </c>
      <c r="M4151" s="33">
        <v>28.933219999999999</v>
      </c>
      <c r="N4151" s="38">
        <v>0</v>
      </c>
      <c r="O4151" s="33">
        <v>1.0762320000000001</v>
      </c>
      <c r="P4151" s="33">
        <v>0.144707</v>
      </c>
      <c r="Q4151" s="33">
        <v>0.91710000000000003</v>
      </c>
      <c r="R4151" s="33">
        <v>7.4373199999999997</v>
      </c>
      <c r="S4151" s="33">
        <v>6.9300000000000004E-4</v>
      </c>
      <c r="T4151" s="33">
        <v>4.2753274286441997E-5</v>
      </c>
      <c r="U4151" s="39" t="str">
        <f t="shared" si="128"/>
        <v>yes</v>
      </c>
      <c r="V4151" s="40">
        <v>0</v>
      </c>
      <c r="W4151" s="33">
        <v>0.151862</v>
      </c>
      <c r="X4151" s="33">
        <v>0.190141</v>
      </c>
      <c r="Y4151" s="33">
        <v>0.31795699999999999</v>
      </c>
      <c r="Z4151" s="33">
        <v>0.51657500000000001</v>
      </c>
      <c r="AA4151" s="33">
        <v>0.73469399999999996</v>
      </c>
      <c r="AB4151" s="33">
        <v>13.811316833333331</v>
      </c>
      <c r="AC4151" s="32">
        <v>2.2484823804666664E-2</v>
      </c>
      <c r="AD4151" s="33">
        <v>1.6280000000000001E-3</v>
      </c>
      <c r="AE4151" s="33">
        <v>3.4532E-2</v>
      </c>
      <c r="AF4151" s="38">
        <v>1.9005000000000001E-2</v>
      </c>
      <c r="AG4151" s="33">
        <v>1.010381</v>
      </c>
      <c r="AH4151" s="33">
        <v>5.4108999999999997E-2</v>
      </c>
      <c r="AI4151" s="33">
        <v>0.98586300000000004</v>
      </c>
      <c r="AJ4151" s="33">
        <v>18.67315</v>
      </c>
      <c r="AK4151" s="33">
        <v>8.1100000000000003E-6</v>
      </c>
      <c r="AL4151" s="33">
        <v>2.60805144316597E-6</v>
      </c>
      <c r="AM4151" s="39" t="str">
        <f t="shared" si="129"/>
        <v>yes</v>
      </c>
      <c r="AN4151" s="33">
        <v>1.4547618914447622</v>
      </c>
      <c r="AO4151" s="38">
        <v>-0.4547618914447622</v>
      </c>
    </row>
    <row r="4152" spans="1:41" ht="17.75" customHeight="1">
      <c r="A4152" s="32" t="s">
        <v>9438</v>
      </c>
      <c r="B4152" s="33" t="s">
        <v>9439</v>
      </c>
      <c r="C4152" s="34">
        <v>1345</v>
      </c>
      <c r="D4152" s="35">
        <v>8.6210000000000002E-3</v>
      </c>
      <c r="E4152" s="36">
        <v>0.10828</v>
      </c>
      <c r="F4152" s="36">
        <v>0.13265299999999999</v>
      </c>
      <c r="G4152" s="36">
        <v>0.410526</v>
      </c>
      <c r="H4152" s="36">
        <v>0.88235300000000005</v>
      </c>
      <c r="I4152" s="36">
        <v>0.88235300000000005</v>
      </c>
      <c r="J4152" s="37">
        <v>3.2852409999999996</v>
      </c>
      <c r="K4152" s="32">
        <v>1.0184247099999998E-2</v>
      </c>
      <c r="L4152" s="33">
        <v>3.0999999999999999E-3</v>
      </c>
      <c r="M4152" s="33">
        <v>29.85399</v>
      </c>
      <c r="N4152" s="38">
        <v>0</v>
      </c>
      <c r="O4152" s="33">
        <v>1.075501</v>
      </c>
      <c r="P4152" s="33">
        <v>9.7664000000000001E-2</v>
      </c>
      <c r="Q4152" s="33">
        <v>0.96040199999999998</v>
      </c>
      <c r="R4152" s="33">
        <v>11.01225</v>
      </c>
      <c r="S4152" s="33">
        <v>1.07E-4</v>
      </c>
      <c r="T4152" s="33">
        <v>1.13310047866187E-5</v>
      </c>
      <c r="U4152" s="39" t="str">
        <f t="shared" si="128"/>
        <v>yes</v>
      </c>
      <c r="V4152" s="40">
        <v>0</v>
      </c>
      <c r="W4152" s="33">
        <v>0.189189</v>
      </c>
      <c r="X4152" s="33">
        <v>0.19444400000000001</v>
      </c>
      <c r="Y4152" s="33">
        <v>0.27027000000000001</v>
      </c>
      <c r="Z4152" s="33">
        <v>0.84615399999999996</v>
      </c>
      <c r="AA4152" s="33">
        <v>0.71428599999999998</v>
      </c>
      <c r="AB4152" s="33">
        <v>1.2331143333333332</v>
      </c>
      <c r="AC4152" s="32">
        <v>2.7239495623333329E-3</v>
      </c>
      <c r="AD4152" s="33">
        <v>2.209E-3</v>
      </c>
      <c r="AE4152" s="33">
        <v>9.6389000000000002E-2</v>
      </c>
      <c r="AF4152" s="38">
        <v>0</v>
      </c>
      <c r="AG4152" s="33">
        <v>1.0064850000000001</v>
      </c>
      <c r="AH4152" s="33">
        <v>0.170041</v>
      </c>
      <c r="AI4152" s="33">
        <v>0.87511099999999997</v>
      </c>
      <c r="AJ4152" s="33">
        <v>5.9190839999999998</v>
      </c>
      <c r="AK4152" s="33">
        <v>1.9620000000000002E-3</v>
      </c>
      <c r="AL4152" s="33">
        <v>9.7470314462315196E-5</v>
      </c>
      <c r="AM4152" s="39" t="str">
        <f t="shared" si="129"/>
        <v>yes</v>
      </c>
      <c r="AN4152" s="33">
        <v>1.3458140645866716</v>
      </c>
      <c r="AO4152" s="38">
        <v>-0.34581406458667152</v>
      </c>
    </row>
    <row r="4153" spans="1:41" ht="17.75" customHeight="1">
      <c r="A4153" s="32" t="s">
        <v>9440</v>
      </c>
      <c r="B4153" s="33" t="s">
        <v>9441</v>
      </c>
      <c r="C4153" s="34">
        <v>16459</v>
      </c>
      <c r="D4153" s="35">
        <v>1.418E-2</v>
      </c>
      <c r="E4153" s="36">
        <v>5.7019E-2</v>
      </c>
      <c r="F4153" s="36">
        <v>6.2031000000000003E-2</v>
      </c>
      <c r="G4153" s="36">
        <v>0.17102899999999999</v>
      </c>
      <c r="H4153" s="36">
        <v>0.60081700000000005</v>
      </c>
      <c r="I4153" s="36">
        <v>0.82786899999999997</v>
      </c>
      <c r="J4153" s="37">
        <v>86.144195000000011</v>
      </c>
      <c r="K4153" s="32">
        <v>0.15798845363000003</v>
      </c>
      <c r="L4153" s="33">
        <v>1.8339999999999999E-3</v>
      </c>
      <c r="M4153" s="33">
        <v>28.620470000000001</v>
      </c>
      <c r="N4153" s="38">
        <v>0</v>
      </c>
      <c r="O4153" s="33">
        <v>1.1450100000000001</v>
      </c>
      <c r="P4153" s="33">
        <v>0.13128500000000001</v>
      </c>
      <c r="Q4153" s="33">
        <v>0.93832199999999999</v>
      </c>
      <c r="R4153" s="33">
        <v>8.7215749999999996</v>
      </c>
      <c r="S4153" s="33">
        <v>3.28E-4</v>
      </c>
      <c r="T4153" s="33">
        <v>2.4622638439671998E-5</v>
      </c>
      <c r="U4153" s="39" t="str">
        <f t="shared" si="128"/>
        <v>yes</v>
      </c>
      <c r="V4153" s="40">
        <v>6.7749999999999998E-3</v>
      </c>
      <c r="W4153" s="33">
        <v>6.3460000000000003E-2</v>
      </c>
      <c r="X4153" s="33">
        <v>5.2450999999999998E-2</v>
      </c>
      <c r="Y4153" s="33">
        <v>0.109524</v>
      </c>
      <c r="Z4153" s="33">
        <v>0.36568800000000001</v>
      </c>
      <c r="AA4153" s="33">
        <v>0.69377999999999995</v>
      </c>
      <c r="AB4153" s="33">
        <v>89.702351166666645</v>
      </c>
      <c r="AC4153" s="32">
        <v>0.10943686842333331</v>
      </c>
      <c r="AD4153" s="33">
        <v>1.2199999999999999E-3</v>
      </c>
      <c r="AE4153" s="33">
        <v>29.969059999999999</v>
      </c>
      <c r="AF4153" s="38">
        <v>0</v>
      </c>
      <c r="AG4153" s="33">
        <v>1.1174839999999999</v>
      </c>
      <c r="AH4153" s="33">
        <v>0.157744</v>
      </c>
      <c r="AI4153" s="33">
        <v>0.90939599999999998</v>
      </c>
      <c r="AJ4153" s="33">
        <v>7.0841560000000001</v>
      </c>
      <c r="AK4153" s="33">
        <v>8.6799999999999996E-4</v>
      </c>
      <c r="AL4153" s="33">
        <v>5.0659751932835303E-5</v>
      </c>
      <c r="AM4153" s="39" t="str">
        <f t="shared" si="129"/>
        <v>yes</v>
      </c>
      <c r="AN4153" s="33">
        <v>-9.0717613008300191</v>
      </c>
      <c r="AO4153" s="38">
        <v>10.071761300830021</v>
      </c>
    </row>
    <row r="4154" spans="1:41" ht="17.75" customHeight="1">
      <c r="A4154" s="32" t="s">
        <v>9442</v>
      </c>
      <c r="B4154" s="33" t="s">
        <v>9443</v>
      </c>
      <c r="C4154" s="34">
        <v>1262</v>
      </c>
      <c r="D4154" s="35">
        <v>9.4871999999999998E-2</v>
      </c>
      <c r="E4154" s="36">
        <v>0.16331699999999999</v>
      </c>
      <c r="F4154" s="36">
        <v>0.246753</v>
      </c>
      <c r="G4154" s="36">
        <v>0.530864</v>
      </c>
      <c r="H4154" s="36">
        <v>0.81052599999999997</v>
      </c>
      <c r="I4154" s="36">
        <v>0.90243899999999999</v>
      </c>
      <c r="J4154" s="37">
        <v>8.8995715000000004</v>
      </c>
      <c r="K4154" s="32">
        <v>2.6583020070500001E-2</v>
      </c>
      <c r="L4154" s="33">
        <v>2.9870000000000001E-3</v>
      </c>
      <c r="M4154" s="33">
        <v>4.7253470000000002</v>
      </c>
      <c r="N4154" s="38">
        <v>3.9661000000000002E-2</v>
      </c>
      <c r="O4154" s="33">
        <v>1.0245</v>
      </c>
      <c r="P4154" s="33">
        <v>6.2008000000000001E-2</v>
      </c>
      <c r="Q4154" s="33">
        <v>0.98201300000000002</v>
      </c>
      <c r="R4154" s="33">
        <v>16.522130000000001</v>
      </c>
      <c r="S4154" s="33">
        <v>1.4800000000000001E-5</v>
      </c>
      <c r="T4154" s="33">
        <v>3.52691856627332E-6</v>
      </c>
      <c r="U4154" s="39" t="str">
        <f t="shared" si="128"/>
        <v>yes</v>
      </c>
      <c r="V4154" s="40">
        <v>0.11357299999999999</v>
      </c>
      <c r="W4154" s="33">
        <v>0.20460400000000001</v>
      </c>
      <c r="X4154" s="33">
        <v>0.24074100000000001</v>
      </c>
      <c r="Y4154" s="33">
        <v>0.57894699999999999</v>
      </c>
      <c r="Z4154" s="33">
        <v>0.65217400000000003</v>
      </c>
      <c r="AA4154" s="33">
        <v>0.87837799999999999</v>
      </c>
      <c r="AB4154" s="33">
        <v>8.2861991666666679</v>
      </c>
      <c r="AC4154" s="32">
        <v>2.1361821451666669E-2</v>
      </c>
      <c r="AD4154" s="33">
        <v>2.578E-3</v>
      </c>
      <c r="AE4154" s="33">
        <v>27.232690000000002</v>
      </c>
      <c r="AF4154" s="38">
        <v>0.11502</v>
      </c>
      <c r="AG4154" s="33">
        <v>0.99845899999999999</v>
      </c>
      <c r="AH4154" s="33">
        <v>9.1192999999999996E-2</v>
      </c>
      <c r="AI4154" s="33">
        <v>0.95996099999999995</v>
      </c>
      <c r="AJ4154" s="33">
        <v>10.94889</v>
      </c>
      <c r="AK4154" s="33">
        <v>1.11E-4</v>
      </c>
      <c r="AL4154" s="33">
        <v>1.16210390571799E-5</v>
      </c>
      <c r="AM4154" s="39" t="str">
        <f t="shared" si="129"/>
        <v>yes</v>
      </c>
      <c r="AN4154" s="33">
        <v>3.0620645132640796</v>
      </c>
      <c r="AO4154" s="38">
        <v>-2.06206451326408</v>
      </c>
    </row>
    <row r="4155" spans="1:41" ht="17.75" customHeight="1">
      <c r="A4155" s="32" t="s">
        <v>9444</v>
      </c>
      <c r="B4155" s="33" t="s">
        <v>9445</v>
      </c>
      <c r="C4155" s="34">
        <v>5934</v>
      </c>
      <c r="D4155" s="35">
        <v>3.3126999999999997E-2</v>
      </c>
      <c r="E4155" s="36">
        <v>0.23736099999999999</v>
      </c>
      <c r="F4155" s="36">
        <v>0.66003599999999996</v>
      </c>
      <c r="G4155" s="36">
        <v>0.93906199999999995</v>
      </c>
      <c r="H4155" s="36">
        <v>0.967499</v>
      </c>
      <c r="I4155" s="36">
        <v>0.981715</v>
      </c>
      <c r="J4155" s="37">
        <v>96.911725000000004</v>
      </c>
      <c r="K4155" s="32">
        <v>1.0981067559750002</v>
      </c>
      <c r="L4155" s="33">
        <v>1.1331000000000001E-2</v>
      </c>
      <c r="M4155" s="33">
        <v>30</v>
      </c>
      <c r="N4155" s="38">
        <v>4.3709999999999999E-3</v>
      </c>
      <c r="O4155" s="33">
        <v>0.99185900000000005</v>
      </c>
      <c r="P4155" s="33">
        <v>3.7654E-2</v>
      </c>
      <c r="Q4155" s="33">
        <v>0.99284600000000001</v>
      </c>
      <c r="R4155" s="33">
        <v>26.341429999999999</v>
      </c>
      <c r="S4155" s="33">
        <v>1.4699999999999999E-6</v>
      </c>
      <c r="T4155" s="33">
        <v>1.1785330977631499E-6</v>
      </c>
      <c r="U4155" s="39" t="str">
        <f t="shared" si="128"/>
        <v>yes</v>
      </c>
      <c r="V4155" s="40">
        <v>4.0293000000000002E-2</v>
      </c>
      <c r="W4155" s="33">
        <v>0.24976799999999999</v>
      </c>
      <c r="X4155" s="33">
        <v>0.64310500000000004</v>
      </c>
      <c r="Y4155" s="33">
        <v>0.93504500000000002</v>
      </c>
      <c r="Z4155" s="33">
        <v>0.935361</v>
      </c>
      <c r="AA4155" s="33">
        <v>0.941048</v>
      </c>
      <c r="AB4155" s="33">
        <v>75.810614999999999</v>
      </c>
      <c r="AC4155" s="32">
        <v>0.82671475657499993</v>
      </c>
      <c r="AD4155" s="33">
        <v>1.0905E-2</v>
      </c>
      <c r="AE4155" s="33">
        <v>30</v>
      </c>
      <c r="AF4155" s="38">
        <v>1.7434000000000002E-2</v>
      </c>
      <c r="AG4155" s="33">
        <v>0.95984100000000006</v>
      </c>
      <c r="AH4155" s="33">
        <v>4.6406000000000003E-2</v>
      </c>
      <c r="AI4155" s="33">
        <v>0.98844799999999999</v>
      </c>
      <c r="AJ4155" s="33">
        <v>20.683630000000001</v>
      </c>
      <c r="AK4155" s="33">
        <v>4.8899999999999998E-6</v>
      </c>
      <c r="AL4155" s="33">
        <v>2.0382434139276401E-6</v>
      </c>
      <c r="AM4155" s="39" t="str">
        <f t="shared" si="129"/>
        <v>yes</v>
      </c>
      <c r="AN4155" s="33">
        <v>1.156053880752705</v>
      </c>
      <c r="AO4155" s="38">
        <v>-0.15605388075270477</v>
      </c>
    </row>
    <row r="4156" spans="1:41" ht="17.75" customHeight="1">
      <c r="A4156" s="32" t="s">
        <v>9446</v>
      </c>
      <c r="B4156" s="33" t="s">
        <v>9447</v>
      </c>
      <c r="C4156" s="34">
        <v>3089</v>
      </c>
      <c r="D4156" s="35">
        <v>2.1277000000000001E-2</v>
      </c>
      <c r="E4156" s="36">
        <v>4.9792999999999997E-2</v>
      </c>
      <c r="F4156" s="36">
        <v>0.156584</v>
      </c>
      <c r="G4156" s="36">
        <v>0.27391300000000002</v>
      </c>
      <c r="H4156" s="36">
        <v>0.67878799999999995</v>
      </c>
      <c r="I4156" s="36">
        <v>0.74172199999999999</v>
      </c>
      <c r="J4156" s="37">
        <v>9.3530448333333336</v>
      </c>
      <c r="K4156" s="32">
        <v>1.9126976684166668E-2</v>
      </c>
      <c r="L4156" s="33">
        <v>2.0449999999999999E-3</v>
      </c>
      <c r="M4156" s="33">
        <v>29.967030000000001</v>
      </c>
      <c r="N4156" s="38">
        <v>0</v>
      </c>
      <c r="O4156" s="33">
        <v>1.02325</v>
      </c>
      <c r="P4156" s="33">
        <v>7.2729000000000002E-2</v>
      </c>
      <c r="Q4156" s="33">
        <v>0.97536299999999998</v>
      </c>
      <c r="R4156" s="33">
        <v>14.0693</v>
      </c>
      <c r="S4156" s="33">
        <v>3.26E-5</v>
      </c>
      <c r="T4156" s="33">
        <v>5.3949674014879103E-6</v>
      </c>
      <c r="U4156" s="39" t="str">
        <f t="shared" si="128"/>
        <v>yes</v>
      </c>
      <c r="V4156" s="40">
        <v>5.7269E-2</v>
      </c>
      <c r="W4156" s="33">
        <v>5.8824000000000001E-2</v>
      </c>
      <c r="X4156" s="33">
        <v>0.111969</v>
      </c>
      <c r="Y4156" s="33">
        <v>0.24233099999999999</v>
      </c>
      <c r="Z4156" s="33">
        <v>0.32352900000000001</v>
      </c>
      <c r="AA4156" s="33">
        <v>0.74193500000000001</v>
      </c>
      <c r="AB4156" s="33">
        <v>8.6829566666666658</v>
      </c>
      <c r="AC4156" s="32">
        <v>1.156569828E-2</v>
      </c>
      <c r="AD4156" s="33">
        <v>1.3320000000000001E-3</v>
      </c>
      <c r="AE4156" s="33">
        <v>29.740929999999999</v>
      </c>
      <c r="AF4156" s="38">
        <v>1.5862000000000001E-2</v>
      </c>
      <c r="AG4156" s="33">
        <v>1.0382420000000001</v>
      </c>
      <c r="AH4156" s="33">
        <v>0.16558600000000001</v>
      </c>
      <c r="AI4156" s="33">
        <v>0.88716899999999999</v>
      </c>
      <c r="AJ4156" s="33">
        <v>6.2701070000000003</v>
      </c>
      <c r="AK4156" s="33">
        <v>1.5150000000000001E-3</v>
      </c>
      <c r="AL4156" s="33">
        <v>7.8556000377795598E-5</v>
      </c>
      <c r="AM4156" s="39" t="str">
        <f t="shared" si="129"/>
        <v>yes</v>
      </c>
      <c r="AN4156" s="33">
        <v>6.7669779062838762</v>
      </c>
      <c r="AO4156" s="38">
        <v>-5.7669779062838753</v>
      </c>
    </row>
    <row r="4157" spans="1:41" ht="17.75" customHeight="1">
      <c r="A4157" s="32" t="s">
        <v>9448</v>
      </c>
      <c r="B4157" s="33" t="s">
        <v>9449</v>
      </c>
      <c r="C4157" s="34">
        <v>4697</v>
      </c>
      <c r="D4157" s="35">
        <v>3.5040000000000002E-2</v>
      </c>
      <c r="E4157" s="36">
        <v>7.5900999999999996E-2</v>
      </c>
      <c r="F4157" s="36">
        <v>9.0068999999999996E-2</v>
      </c>
      <c r="G4157" s="36">
        <v>0.26898699999999998</v>
      </c>
      <c r="H4157" s="36">
        <v>0.79047599999999996</v>
      </c>
      <c r="I4157" s="36">
        <v>0.86721999999999999</v>
      </c>
      <c r="J4157" s="37">
        <v>14.737058333333335</v>
      </c>
      <c r="K4157" s="32">
        <v>3.2200472458333337E-2</v>
      </c>
      <c r="L4157" s="33">
        <v>2.1849999999999999E-3</v>
      </c>
      <c r="M4157" s="33">
        <v>0.50935200000000003</v>
      </c>
      <c r="N4157" s="38">
        <v>0</v>
      </c>
      <c r="O4157" s="33">
        <v>1.1735690000000001</v>
      </c>
      <c r="P4157" s="33">
        <v>0.14940200000000001</v>
      </c>
      <c r="Q4157" s="33">
        <v>0.925041</v>
      </c>
      <c r="R4157" s="33">
        <v>7.8551209999999996</v>
      </c>
      <c r="S4157" s="33">
        <v>5.3700000000000004E-4</v>
      </c>
      <c r="T4157" s="33">
        <v>3.5250081399777201E-5</v>
      </c>
      <c r="U4157" s="39" t="str">
        <f t="shared" si="128"/>
        <v>yes</v>
      </c>
      <c r="V4157" s="40">
        <v>1.6712999999999999E-2</v>
      </c>
      <c r="W4157" s="33">
        <v>6.0976000000000002E-2</v>
      </c>
      <c r="X4157" s="33">
        <v>7.3395000000000002E-2</v>
      </c>
      <c r="Y4157" s="33">
        <v>0.32494299999999998</v>
      </c>
      <c r="Z4157" s="33">
        <v>0.75362300000000004</v>
      </c>
      <c r="AA4157" s="33">
        <v>0.76300599999999996</v>
      </c>
      <c r="AB4157" s="33">
        <v>11.243399166666665</v>
      </c>
      <c r="AC4157" s="32">
        <v>2.5365108519999999E-2</v>
      </c>
      <c r="AD4157" s="33">
        <v>2.2560000000000002E-3</v>
      </c>
      <c r="AE4157" s="33">
        <v>29.929410000000001</v>
      </c>
      <c r="AF4157" s="38">
        <v>0</v>
      </c>
      <c r="AG4157" s="33">
        <v>1.0653429999999999</v>
      </c>
      <c r="AH4157" s="33">
        <v>0.10355200000000001</v>
      </c>
      <c r="AI4157" s="33">
        <v>0.95489100000000005</v>
      </c>
      <c r="AJ4157" s="33">
        <v>10.288029999999999</v>
      </c>
      <c r="AK4157" s="33">
        <v>1.4899999999999999E-4</v>
      </c>
      <c r="AL4157" s="33">
        <v>1.4171720866593599E-5</v>
      </c>
      <c r="AM4157" s="39" t="str">
        <f t="shared" si="129"/>
        <v>yes</v>
      </c>
      <c r="AN4157" s="33">
        <v>0.88182044932867154</v>
      </c>
      <c r="AO4157" s="38">
        <v>0.11817955067132864</v>
      </c>
    </row>
    <row r="4158" spans="1:41" ht="17.75" customHeight="1">
      <c r="A4158" s="32" t="s">
        <v>9450</v>
      </c>
      <c r="B4158" s="33" t="s">
        <v>9451</v>
      </c>
      <c r="C4158" s="34">
        <v>8176</v>
      </c>
      <c r="D4158" s="35">
        <v>1.6514999999999998E-2</v>
      </c>
      <c r="E4158" s="36">
        <v>5.1672999999999997E-2</v>
      </c>
      <c r="F4158" s="36">
        <v>7.0107000000000003E-2</v>
      </c>
      <c r="G4158" s="36">
        <v>9.6739000000000006E-2</v>
      </c>
      <c r="H4158" s="36">
        <v>0.29568100000000003</v>
      </c>
      <c r="I4158" s="36">
        <v>0.66390899999999997</v>
      </c>
      <c r="J4158" s="37">
        <v>118.27224166666667</v>
      </c>
      <c r="K4158" s="32">
        <v>0.12655129858333333</v>
      </c>
      <c r="L4158" s="33">
        <v>1.07E-3</v>
      </c>
      <c r="M4158" s="33">
        <v>24.330480000000001</v>
      </c>
      <c r="N4158" s="38">
        <v>0</v>
      </c>
      <c r="O4158" s="33">
        <v>1.1140490000000001</v>
      </c>
      <c r="P4158" s="33">
        <v>0.18645</v>
      </c>
      <c r="Q4158" s="33">
        <v>0.87715399999999999</v>
      </c>
      <c r="R4158" s="33">
        <v>5.97506</v>
      </c>
      <c r="S4158" s="33">
        <v>1.8810000000000001E-3</v>
      </c>
      <c r="T4158" s="33">
        <v>9.4102477740777807E-5</v>
      </c>
      <c r="U4158" s="39" t="str">
        <f t="shared" si="128"/>
        <v>yes</v>
      </c>
      <c r="V4158" s="40">
        <v>1.7378999999999999E-2</v>
      </c>
      <c r="W4158" s="33">
        <v>5.2631999999999998E-2</v>
      </c>
      <c r="X4158" s="33">
        <v>7.2013999999999995E-2</v>
      </c>
      <c r="Y4158" s="33">
        <v>7.7713000000000004E-2</v>
      </c>
      <c r="Z4158" s="33">
        <v>0.16624</v>
      </c>
      <c r="AA4158" s="33">
        <v>0.45263199999999998</v>
      </c>
      <c r="AB4158" s="33">
        <v>88.834974999999986</v>
      </c>
      <c r="AC4158" s="32">
        <v>5.8364578574999992E-2</v>
      </c>
      <c r="AD4158" s="33">
        <v>6.5700000000000003E-4</v>
      </c>
      <c r="AE4158" s="33">
        <v>29.948689999999999</v>
      </c>
      <c r="AF4158" s="38">
        <v>1.7849999999999999E-3</v>
      </c>
      <c r="AG4158" s="33">
        <v>1.024184</v>
      </c>
      <c r="AH4158" s="33">
        <v>0.195495</v>
      </c>
      <c r="AI4158" s="33">
        <v>0.84589899999999996</v>
      </c>
      <c r="AJ4158" s="33">
        <v>5.2389250000000001</v>
      </c>
      <c r="AK4158" s="33">
        <v>3.3570000000000002E-3</v>
      </c>
      <c r="AL4158" s="33">
        <v>1.5472680206425201E-4</v>
      </c>
      <c r="AM4158" s="39" t="str">
        <f t="shared" si="129"/>
        <v>yes</v>
      </c>
      <c r="AN4158" s="33">
        <v>2.7041060209477155</v>
      </c>
      <c r="AO4158" s="38">
        <v>-1.7041060209477155</v>
      </c>
    </row>
    <row r="4159" spans="1:41" ht="17.75" customHeight="1">
      <c r="A4159" s="32" t="s">
        <v>9452</v>
      </c>
      <c r="B4159" s="33" t="s">
        <v>9453</v>
      </c>
      <c r="C4159" s="34">
        <v>311</v>
      </c>
      <c r="D4159" s="35">
        <v>0</v>
      </c>
      <c r="E4159" s="36">
        <v>7.1429000000000006E-2</v>
      </c>
      <c r="F4159" s="36">
        <v>8.6957000000000007E-2</v>
      </c>
      <c r="G4159" s="36">
        <v>0.227273</v>
      </c>
      <c r="H4159" s="36">
        <v>0.19047600000000001</v>
      </c>
      <c r="I4159" s="36">
        <v>0.4375</v>
      </c>
      <c r="J4159" s="37">
        <v>0.75710966666666657</v>
      </c>
      <c r="K4159" s="32">
        <v>5.0802058633333332E-4</v>
      </c>
      <c r="L4159" s="33">
        <v>6.7100000000000005E-4</v>
      </c>
      <c r="M4159" s="33">
        <v>16.809609999999999</v>
      </c>
      <c r="N4159" s="38">
        <v>2.6457999999999999E-2</v>
      </c>
      <c r="O4159" s="33">
        <v>1.0045170000000001</v>
      </c>
      <c r="P4159" s="33">
        <v>0.178898</v>
      </c>
      <c r="Q4159" s="33">
        <v>0.86312</v>
      </c>
      <c r="R4159" s="33">
        <v>5.6150159999999998</v>
      </c>
      <c r="S4159" s="33">
        <v>2.4789999999999999E-3</v>
      </c>
      <c r="T4159" s="33">
        <v>1.18997061441083E-4</v>
      </c>
      <c r="U4159" s="39" t="str">
        <f t="shared" si="128"/>
        <v>yes</v>
      </c>
      <c r="V4159" s="40">
        <v>0</v>
      </c>
      <c r="W4159" s="33">
        <v>6.25E-2</v>
      </c>
      <c r="X4159" s="33">
        <v>0</v>
      </c>
      <c r="Y4159" s="33">
        <v>0.05</v>
      </c>
      <c r="Z4159" s="33">
        <v>6.25E-2</v>
      </c>
      <c r="AA4159" s="33">
        <v>0.29411799999999999</v>
      </c>
      <c r="AB4159" s="33">
        <v>0.59256950000000008</v>
      </c>
      <c r="AC4159" s="32">
        <v>2.1391758950000002E-4</v>
      </c>
      <c r="AD4159" s="33">
        <v>3.6099999999999999E-4</v>
      </c>
      <c r="AE4159" s="33">
        <v>29.49004</v>
      </c>
      <c r="AF4159" s="38">
        <v>0</v>
      </c>
      <c r="AG4159" s="33">
        <v>1.058845</v>
      </c>
      <c r="AH4159" s="33">
        <v>0.29931000000000002</v>
      </c>
      <c r="AI4159" s="33">
        <v>0.71452700000000002</v>
      </c>
      <c r="AJ4159" s="33">
        <v>3.5376249999999998</v>
      </c>
      <c r="AK4159" s="33">
        <v>1.6604000000000001E-2</v>
      </c>
      <c r="AL4159" s="33">
        <v>6.7100063705681295E-4</v>
      </c>
      <c r="AM4159" s="39" t="str">
        <f t="shared" si="129"/>
        <v>yes</v>
      </c>
      <c r="AN4159" s="33">
        <v>3.5297555985200462</v>
      </c>
      <c r="AO4159" s="38">
        <v>-2.5297555985200453</v>
      </c>
    </row>
    <row r="4160" spans="1:41" ht="17.75" customHeight="1">
      <c r="A4160" s="32" t="s">
        <v>9454</v>
      </c>
      <c r="B4160" s="33" t="s">
        <v>9455</v>
      </c>
      <c r="C4160" s="34">
        <v>3568</v>
      </c>
      <c r="D4160" s="35">
        <v>0.28308800000000001</v>
      </c>
      <c r="E4160" s="36">
        <v>0.274955</v>
      </c>
      <c r="F4160" s="36">
        <v>0.45091999999999999</v>
      </c>
      <c r="G4160" s="36">
        <v>0.52243099999999998</v>
      </c>
      <c r="H4160" s="36">
        <v>0.84914000000000001</v>
      </c>
      <c r="I4160" s="36">
        <v>0.91543600000000003</v>
      </c>
      <c r="J4160" s="37">
        <v>64.483236666666656</v>
      </c>
      <c r="K4160" s="32">
        <v>0.18970968227333332</v>
      </c>
      <c r="L4160" s="33">
        <v>2.9420000000000002E-3</v>
      </c>
      <c r="M4160" s="33">
        <v>29.955210000000001</v>
      </c>
      <c r="N4160" s="38">
        <v>0.24765699999999999</v>
      </c>
      <c r="O4160" s="33">
        <v>1.024194</v>
      </c>
      <c r="P4160" s="33">
        <v>7.8974000000000003E-2</v>
      </c>
      <c r="Q4160" s="33">
        <v>0.97113000000000005</v>
      </c>
      <c r="R4160" s="33">
        <v>12.968730000000001</v>
      </c>
      <c r="S4160" s="33">
        <v>4.8600000000000002E-5</v>
      </c>
      <c r="T4160" s="33">
        <v>6.8642448772731303E-6</v>
      </c>
      <c r="U4160" s="39" t="str">
        <f t="shared" si="128"/>
        <v>yes</v>
      </c>
      <c r="V4160" s="40">
        <v>0.30210799999999999</v>
      </c>
      <c r="W4160" s="33">
        <v>0.37413800000000003</v>
      </c>
      <c r="X4160" s="33">
        <v>0.46031699999999998</v>
      </c>
      <c r="Y4160" s="33">
        <v>0.56015800000000004</v>
      </c>
      <c r="Z4160" s="33">
        <v>0.70507699999999995</v>
      </c>
      <c r="AA4160" s="33">
        <v>0.87929100000000004</v>
      </c>
      <c r="AB4160" s="33">
        <v>48.655065</v>
      </c>
      <c r="AC4160" s="32">
        <v>0.10441376949</v>
      </c>
      <c r="AD4160" s="33">
        <v>2.1459999999999999E-3</v>
      </c>
      <c r="AE4160" s="33">
        <v>28.7486</v>
      </c>
      <c r="AF4160" s="38">
        <v>0.31877</v>
      </c>
      <c r="AG4160" s="33">
        <v>1.0109330000000001</v>
      </c>
      <c r="AH4160" s="33">
        <v>5.4190000000000002E-2</v>
      </c>
      <c r="AI4160" s="33">
        <v>0.98583699999999996</v>
      </c>
      <c r="AJ4160" s="33">
        <v>18.65531</v>
      </c>
      <c r="AK4160" s="33">
        <v>8.1499999999999999E-6</v>
      </c>
      <c r="AL4160" s="33">
        <v>2.61483099682144E-6</v>
      </c>
      <c r="AM4160" s="39" t="str">
        <f t="shared" si="129"/>
        <v>yes</v>
      </c>
      <c r="AN4160" s="33">
        <v>2.1201302090493863</v>
      </c>
      <c r="AO4160" s="38">
        <v>-1.1201302090493861</v>
      </c>
    </row>
    <row r="4161" spans="1:41" ht="17.75" customHeight="1">
      <c r="A4161" s="32" t="s">
        <v>9456</v>
      </c>
      <c r="B4161" s="33" t="s">
        <v>9457</v>
      </c>
      <c r="C4161" s="34">
        <v>9136</v>
      </c>
      <c r="D4161" s="35">
        <v>5.2839999999999996E-3</v>
      </c>
      <c r="E4161" s="36">
        <v>4.2278000000000003E-2</v>
      </c>
      <c r="F4161" s="36">
        <v>6.8942000000000003E-2</v>
      </c>
      <c r="G4161" s="36">
        <v>0.126832</v>
      </c>
      <c r="H4161" s="36">
        <v>0.25389600000000001</v>
      </c>
      <c r="I4161" s="36">
        <v>0.30778699999999998</v>
      </c>
      <c r="J4161" s="37">
        <v>70.217478333333332</v>
      </c>
      <c r="K4161" s="32">
        <v>3.7987655778333337E-2</v>
      </c>
      <c r="L4161" s="33">
        <v>5.4100000000000003E-4</v>
      </c>
      <c r="M4161" s="33">
        <v>29.883299999999998</v>
      </c>
      <c r="N4161" s="38">
        <v>2.0048E-2</v>
      </c>
      <c r="O4161" s="33">
        <v>0.99531400000000003</v>
      </c>
      <c r="P4161" s="33">
        <v>5.3724000000000001E-2</v>
      </c>
      <c r="Q4161" s="33">
        <v>0.98564099999999999</v>
      </c>
      <c r="R4161" s="33">
        <v>18.52627</v>
      </c>
      <c r="S4161" s="33">
        <v>8.4300000000000006E-6</v>
      </c>
      <c r="T4161" s="33">
        <v>2.66142068418517E-6</v>
      </c>
      <c r="U4161" s="39" t="str">
        <f t="shared" si="128"/>
        <v>yes</v>
      </c>
      <c r="V4161" s="40">
        <v>3.1629999999999998E-2</v>
      </c>
      <c r="W4161" s="33">
        <v>2.6529E-2</v>
      </c>
      <c r="X4161" s="33">
        <v>8.0420000000000005E-2</v>
      </c>
      <c r="Y4161" s="33">
        <v>9.7951999999999997E-2</v>
      </c>
      <c r="Z4161" s="33">
        <v>0.14701</v>
      </c>
      <c r="AA4161" s="33">
        <v>0.18326999999999999</v>
      </c>
      <c r="AB4161" s="33">
        <v>84.440501666666663</v>
      </c>
      <c r="AC4161" s="32">
        <v>2.127900642E-2</v>
      </c>
      <c r="AD4161" s="33">
        <v>2.52E-4</v>
      </c>
      <c r="AE4161" s="33">
        <v>29.890280000000001</v>
      </c>
      <c r="AF4161" s="38">
        <v>3.8547999999999999E-2</v>
      </c>
      <c r="AG4161" s="33">
        <v>0.99646000000000001</v>
      </c>
      <c r="AH4161" s="33">
        <v>0.105613</v>
      </c>
      <c r="AI4161" s="33">
        <v>0.94681999999999999</v>
      </c>
      <c r="AJ4161" s="33">
        <v>9.4350480000000001</v>
      </c>
      <c r="AK4161" s="33">
        <v>2.2599999999999999E-4</v>
      </c>
      <c r="AL4161" s="33">
        <v>1.8908631865842702E-5</v>
      </c>
      <c r="AM4161" s="39" t="str">
        <f t="shared" si="129"/>
        <v>yes</v>
      </c>
      <c r="AN4161" s="33">
        <v>-3.1419928716373295</v>
      </c>
      <c r="AO4161" s="38">
        <v>4.1419928716373304</v>
      </c>
    </row>
    <row r="4162" spans="1:41" ht="17.75" customHeight="1">
      <c r="A4162" s="32" t="s">
        <v>9458</v>
      </c>
      <c r="B4162" s="33" t="s">
        <v>9459</v>
      </c>
      <c r="C4162" s="34">
        <v>1937</v>
      </c>
      <c r="D4162" s="35">
        <v>2.0146000000000001E-2</v>
      </c>
      <c r="E4162" s="36">
        <v>5.2954000000000001E-2</v>
      </c>
      <c r="F4162" s="36">
        <v>6.5804000000000001E-2</v>
      </c>
      <c r="G4162" s="36">
        <v>0.119034</v>
      </c>
      <c r="H4162" s="36">
        <v>0.34667199999999998</v>
      </c>
      <c r="I4162" s="36">
        <v>0.63898100000000002</v>
      </c>
      <c r="J4162" s="37">
        <v>117.53576166666666</v>
      </c>
      <c r="K4162" s="32">
        <v>0.13246280339833333</v>
      </c>
      <c r="L4162" s="33">
        <v>1.127E-3</v>
      </c>
      <c r="M4162" s="33">
        <v>29.672039999999999</v>
      </c>
      <c r="N4162" s="38">
        <v>0</v>
      </c>
      <c r="O4162" s="33">
        <v>1.0794490000000001</v>
      </c>
      <c r="P4162" s="33">
        <v>0.13439599999999999</v>
      </c>
      <c r="Q4162" s="33">
        <v>0.92806900000000003</v>
      </c>
      <c r="R4162" s="33">
        <v>8.0318760000000005</v>
      </c>
      <c r="S4162" s="33">
        <v>4.84E-4</v>
      </c>
      <c r="T4162" s="33">
        <v>3.2693317471946898E-5</v>
      </c>
      <c r="U4162" s="39" t="str">
        <f t="shared" si="128"/>
        <v>yes</v>
      </c>
      <c r="V4162" s="40">
        <v>2.8216000000000001E-2</v>
      </c>
      <c r="W4162" s="33">
        <v>6.7089999999999997E-2</v>
      </c>
      <c r="X4162" s="33">
        <v>8.9205999999999994E-2</v>
      </c>
      <c r="Y4162" s="33">
        <v>0.111564</v>
      </c>
      <c r="Z4162" s="33">
        <v>0.34797800000000001</v>
      </c>
      <c r="AA4162" s="33">
        <v>0.61557799999999996</v>
      </c>
      <c r="AB4162" s="33">
        <v>85.005730000000014</v>
      </c>
      <c r="AC4162" s="32">
        <v>9.3506303000000027E-2</v>
      </c>
      <c r="AD4162" s="33">
        <v>1.1000000000000001E-3</v>
      </c>
      <c r="AE4162" s="33">
        <v>29.547029999999999</v>
      </c>
      <c r="AF4162" s="38">
        <v>0</v>
      </c>
      <c r="AG4162" s="33">
        <v>1.0364199999999999</v>
      </c>
      <c r="AH4162" s="33">
        <v>0.13175100000000001</v>
      </c>
      <c r="AI4162" s="33">
        <v>0.92524099999999998</v>
      </c>
      <c r="AJ4162" s="33">
        <v>7.8664849999999999</v>
      </c>
      <c r="AK4162" s="33">
        <v>5.3300000000000005E-4</v>
      </c>
      <c r="AL4162" s="33">
        <v>3.5064113793230198E-5</v>
      </c>
      <c r="AM4162" s="39" t="str">
        <f t="shared" si="129"/>
        <v>yes</v>
      </c>
      <c r="AN4162" s="33">
        <v>1.0748372251948564</v>
      </c>
      <c r="AO4162" s="38">
        <v>-7.4837225194855958E-2</v>
      </c>
    </row>
    <row r="4163" spans="1:41" ht="17.75" customHeight="1">
      <c r="A4163" s="32" t="s">
        <v>9462</v>
      </c>
      <c r="B4163" s="33" t="s">
        <v>9463</v>
      </c>
      <c r="C4163" s="34">
        <v>7699</v>
      </c>
      <c r="D4163" s="35">
        <v>1.8575999999999999E-2</v>
      </c>
      <c r="E4163" s="36">
        <v>0.10476199999999999</v>
      </c>
      <c r="F4163" s="36">
        <v>0.16417899999999999</v>
      </c>
      <c r="G4163" s="36">
        <v>0.40522900000000001</v>
      </c>
      <c r="H4163" s="36">
        <v>0.90678000000000003</v>
      </c>
      <c r="I4163" s="36">
        <v>0.88311700000000004</v>
      </c>
      <c r="J4163" s="37">
        <v>8.9088305000000005</v>
      </c>
      <c r="K4163" s="32">
        <v>2.7697554024499998E-2</v>
      </c>
      <c r="L4163" s="33">
        <v>3.1089999999999998E-3</v>
      </c>
      <c r="M4163" s="33">
        <v>23.490030000000001</v>
      </c>
      <c r="N4163" s="38">
        <v>0</v>
      </c>
      <c r="O4163" s="33">
        <v>1.0809709999999999</v>
      </c>
      <c r="P4163" s="33">
        <v>0.104162</v>
      </c>
      <c r="Q4163" s="33">
        <v>0.95563299999999995</v>
      </c>
      <c r="R4163" s="33">
        <v>10.377750000000001</v>
      </c>
      <c r="S4163" s="33">
        <v>1.4300000000000001E-4</v>
      </c>
      <c r="T4163" s="33">
        <v>1.3792772009520299E-5</v>
      </c>
      <c r="U4163" s="39" t="str">
        <f t="shared" si="128"/>
        <v>yes</v>
      </c>
      <c r="V4163" s="40">
        <v>2.0513E-2</v>
      </c>
      <c r="W4163" s="33">
        <v>9.4339999999999993E-2</v>
      </c>
      <c r="X4163" s="33">
        <v>0.15656600000000001</v>
      </c>
      <c r="Y4163" s="33">
        <v>0.38418099999999999</v>
      </c>
      <c r="Z4163" s="33">
        <v>0.84523800000000004</v>
      </c>
      <c r="AA4163" s="33">
        <v>0.93902399999999997</v>
      </c>
      <c r="AB4163" s="33">
        <v>6.6204533333333337</v>
      </c>
      <c r="AC4163" s="32">
        <v>2.0344653093333335E-2</v>
      </c>
      <c r="AD4163" s="33">
        <v>3.0730000000000002E-3</v>
      </c>
      <c r="AE4163" s="33">
        <v>29.95299</v>
      </c>
      <c r="AF4163" s="38">
        <v>0</v>
      </c>
      <c r="AG4163" s="33">
        <v>1.091002</v>
      </c>
      <c r="AH4163" s="33">
        <v>8.5635000000000003E-2</v>
      </c>
      <c r="AI4163" s="33">
        <v>0.97011599999999998</v>
      </c>
      <c r="AJ4163" s="33">
        <v>12.74015</v>
      </c>
      <c r="AK4163" s="33">
        <v>5.3000000000000001E-5</v>
      </c>
      <c r="AL4163" s="33">
        <v>7.2587249150546001E-6</v>
      </c>
      <c r="AM4163" s="39" t="str">
        <f t="shared" si="129"/>
        <v>yes</v>
      </c>
      <c r="AN4163" s="33">
        <v>1.0392309421402679</v>
      </c>
      <c r="AO4163" s="38">
        <v>-3.9230942140268218E-2</v>
      </c>
    </row>
    <row r="4164" spans="1:41" ht="17.75" customHeight="1">
      <c r="A4164" s="32" t="s">
        <v>9464</v>
      </c>
      <c r="B4164" s="33" t="s">
        <v>9465</v>
      </c>
      <c r="C4164" s="34">
        <v>606</v>
      </c>
      <c r="D4164" s="35">
        <v>0</v>
      </c>
      <c r="E4164" s="36">
        <v>0.17171700000000001</v>
      </c>
      <c r="F4164" s="36">
        <v>0.34343400000000002</v>
      </c>
      <c r="G4164" s="36">
        <v>0.95180699999999996</v>
      </c>
      <c r="H4164" s="36">
        <v>0.92592600000000003</v>
      </c>
      <c r="I4164" s="36">
        <v>1</v>
      </c>
      <c r="J4164" s="37">
        <v>2.7975523333333334</v>
      </c>
      <c r="K4164" s="32">
        <v>1.9121270198333335E-2</v>
      </c>
      <c r="L4164" s="33">
        <v>6.8349999999999999E-3</v>
      </c>
      <c r="M4164" s="33">
        <v>23.618970000000001</v>
      </c>
      <c r="N4164" s="38">
        <v>0</v>
      </c>
      <c r="O4164" s="33">
        <v>1.069774</v>
      </c>
      <c r="P4164" s="33">
        <v>0.111299</v>
      </c>
      <c r="Q4164" s="33">
        <v>0.948658</v>
      </c>
      <c r="R4164" s="33">
        <v>9.6117340000000002</v>
      </c>
      <c r="S4164" s="33">
        <v>2.0699999999999999E-4</v>
      </c>
      <c r="T4164" s="33">
        <v>1.779508355663E-5</v>
      </c>
      <c r="U4164" s="39" t="str">
        <f t="shared" si="128"/>
        <v>yes</v>
      </c>
      <c r="V4164" s="40">
        <v>0</v>
      </c>
      <c r="W4164" s="33">
        <v>8.3333000000000004E-2</v>
      </c>
      <c r="X4164" s="33">
        <v>0.59574499999999997</v>
      </c>
      <c r="Y4164" s="33">
        <v>1</v>
      </c>
      <c r="Z4164" s="33">
        <v>1</v>
      </c>
      <c r="AA4164" s="33">
        <v>1</v>
      </c>
      <c r="AB4164" s="33">
        <v>1.2944380000000002</v>
      </c>
      <c r="AC4164" s="32">
        <v>1.2694553466000002E-2</v>
      </c>
      <c r="AD4164" s="33">
        <v>9.8069999999999997E-3</v>
      </c>
      <c r="AE4164" s="33">
        <v>30</v>
      </c>
      <c r="AF4164" s="38">
        <v>0</v>
      </c>
      <c r="AG4164" s="33">
        <v>1.115224</v>
      </c>
      <c r="AH4164" s="33">
        <v>8.9482999999999993E-2</v>
      </c>
      <c r="AI4164" s="33">
        <v>0.96881300000000004</v>
      </c>
      <c r="AJ4164" s="33">
        <v>12.462960000000001</v>
      </c>
      <c r="AK4164" s="33">
        <v>5.8999999999999998E-5</v>
      </c>
      <c r="AL4164" s="33">
        <v>7.7620480277597608E-6</v>
      </c>
      <c r="AM4164" s="39" t="str">
        <f t="shared" si="129"/>
        <v>yes</v>
      </c>
      <c r="AN4164" s="33">
        <v>0.53152352000358827</v>
      </c>
      <c r="AO4164" s="38">
        <v>0.46847647999641173</v>
      </c>
    </row>
    <row r="4165" spans="1:41" ht="17.75" customHeight="1">
      <c r="A4165" s="32" t="s">
        <v>9468</v>
      </c>
      <c r="B4165" s="33" t="s">
        <v>9469</v>
      </c>
      <c r="C4165" s="34">
        <v>7612</v>
      </c>
      <c r="D4165" s="35">
        <v>3.4826000000000003E-2</v>
      </c>
      <c r="E4165" s="36">
        <v>9.4339999999999993E-2</v>
      </c>
      <c r="F4165" s="36">
        <v>9.7210000000000005E-2</v>
      </c>
      <c r="G4165" s="36">
        <v>0.241036</v>
      </c>
      <c r="H4165" s="36">
        <v>0.75423700000000005</v>
      </c>
      <c r="I4165" s="36">
        <v>0.86861299999999997</v>
      </c>
      <c r="J4165" s="37">
        <v>22.247760166666666</v>
      </c>
      <c r="K4165" s="32">
        <v>5.2215493111166668E-2</v>
      </c>
      <c r="L4165" s="33">
        <v>2.3470000000000001E-3</v>
      </c>
      <c r="M4165" s="33">
        <v>29.923950000000001</v>
      </c>
      <c r="N4165" s="38">
        <v>0</v>
      </c>
      <c r="O4165" s="33">
        <v>1.096166</v>
      </c>
      <c r="P4165" s="33">
        <v>0.127383</v>
      </c>
      <c r="Q4165" s="33">
        <v>0.93674900000000005</v>
      </c>
      <c r="R4165" s="33">
        <v>8.6052529999999994</v>
      </c>
      <c r="S4165" s="33">
        <v>3.5E-4</v>
      </c>
      <c r="T4165" s="33">
        <v>2.5773030171546199E-5</v>
      </c>
      <c r="U4165" s="39" t="str">
        <f t="shared" ref="U4165:U4228" si="130">IF(T4165&lt;0.001, "yes", "no")</f>
        <v>yes</v>
      </c>
      <c r="V4165" s="40">
        <v>4.3589999999999997E-2</v>
      </c>
      <c r="W4165" s="33">
        <v>8.5313E-2</v>
      </c>
      <c r="X4165" s="33">
        <v>6.2206999999999998E-2</v>
      </c>
      <c r="Y4165" s="33">
        <v>0.25651299999999999</v>
      </c>
      <c r="Z4165" s="33">
        <v>0.556338</v>
      </c>
      <c r="AA4165" s="33">
        <v>0.72</v>
      </c>
      <c r="AB4165" s="33">
        <v>22.477092333333331</v>
      </c>
      <c r="AC4165" s="32">
        <v>3.4727107654999999E-2</v>
      </c>
      <c r="AD4165" s="33">
        <v>1.5449999999999999E-3</v>
      </c>
      <c r="AE4165" s="33">
        <v>0.87112900000000004</v>
      </c>
      <c r="AF4165" s="38">
        <v>0</v>
      </c>
      <c r="AG4165" s="33">
        <v>1.0767679999999999</v>
      </c>
      <c r="AH4165" s="33">
        <v>0.101171</v>
      </c>
      <c r="AI4165" s="33">
        <v>0.95772599999999997</v>
      </c>
      <c r="AJ4165" s="33">
        <v>10.64307</v>
      </c>
      <c r="AK4165" s="33">
        <v>1.27E-4</v>
      </c>
      <c r="AL4165" s="33">
        <v>1.26997316064721E-5</v>
      </c>
      <c r="AM4165" s="39" t="str">
        <f t="shared" ref="AM4165:AM4228" si="131">IF(AL4165&lt;0.001, "yes", "no")</f>
        <v>yes</v>
      </c>
      <c r="AN4165" s="33">
        <v>-39.770389190576502</v>
      </c>
      <c r="AO4165" s="38">
        <v>40.770389190576509</v>
      </c>
    </row>
    <row r="4166" spans="1:41" ht="17.75" customHeight="1">
      <c r="A4166" s="32" t="s">
        <v>9474</v>
      </c>
      <c r="B4166" s="33" t="s">
        <v>9475</v>
      </c>
      <c r="C4166" s="34">
        <v>3588</v>
      </c>
      <c r="D4166" s="35">
        <v>1.1122E-2</v>
      </c>
      <c r="E4166" s="36">
        <v>2.5818000000000001E-2</v>
      </c>
      <c r="F4166" s="36">
        <v>1.8134000000000001E-2</v>
      </c>
      <c r="G4166" s="36">
        <v>2.0160999999999998E-2</v>
      </c>
      <c r="H4166" s="36">
        <v>0.13614499999999999</v>
      </c>
      <c r="I4166" s="36">
        <v>0.17680199999999999</v>
      </c>
      <c r="J4166" s="37">
        <v>65.016238333333334</v>
      </c>
      <c r="K4166" s="32">
        <v>1.8074514256666667E-2</v>
      </c>
      <c r="L4166" s="33">
        <v>2.7799999999999998E-4</v>
      </c>
      <c r="M4166" s="33">
        <v>29.706209999999999</v>
      </c>
      <c r="N4166" s="38">
        <v>9.7000000000000005E-4</v>
      </c>
      <c r="O4166" s="33">
        <v>1.003252</v>
      </c>
      <c r="P4166" s="33">
        <v>0.13425400000000001</v>
      </c>
      <c r="Q4166" s="33">
        <v>0.917821</v>
      </c>
      <c r="R4166" s="33">
        <v>7.4727819999999996</v>
      </c>
      <c r="S4166" s="33">
        <v>6.78E-4</v>
      </c>
      <c r="T4166" s="33">
        <v>4.2041803287176501E-5</v>
      </c>
      <c r="U4166" s="39" t="str">
        <f t="shared" si="130"/>
        <v>yes</v>
      </c>
      <c r="V4166" s="40">
        <v>6.8450000000000004E-3</v>
      </c>
      <c r="W4166" s="33">
        <v>1.2246999999999999E-2</v>
      </c>
      <c r="X4166" s="33">
        <v>2.0523E-2</v>
      </c>
      <c r="Y4166" s="33">
        <v>2.8937999999999998E-2</v>
      </c>
      <c r="Z4166" s="33">
        <v>6.3570000000000002E-2</v>
      </c>
      <c r="AA4166" s="33">
        <v>0.136128</v>
      </c>
      <c r="AB4166" s="33">
        <v>78.16020166666668</v>
      </c>
      <c r="AC4166" s="32">
        <v>1.4459637308333335E-2</v>
      </c>
      <c r="AD4166" s="33">
        <v>1.85E-4</v>
      </c>
      <c r="AE4166" s="33">
        <v>29.837240000000001</v>
      </c>
      <c r="AF4166" s="38">
        <v>1.384E-3</v>
      </c>
      <c r="AG4166" s="33">
        <v>1.0039670000000001</v>
      </c>
      <c r="AH4166" s="33">
        <v>0.11258799999999999</v>
      </c>
      <c r="AI4166" s="33">
        <v>0.94084000000000001</v>
      </c>
      <c r="AJ4166" s="33">
        <v>8.9171809999999994</v>
      </c>
      <c r="AK4166" s="33">
        <v>2.9500000000000001E-4</v>
      </c>
      <c r="AL4166" s="33">
        <v>2.28170331784119E-5</v>
      </c>
      <c r="AM4166" s="39" t="str">
        <f t="shared" si="131"/>
        <v>yes</v>
      </c>
      <c r="AN4166" s="33">
        <v>-1.2119133360498315</v>
      </c>
      <c r="AO4166" s="38">
        <v>2.2119133360498306</v>
      </c>
    </row>
    <row r="4167" spans="1:41" ht="17.75" customHeight="1">
      <c r="A4167" s="32" t="s">
        <v>9476</v>
      </c>
      <c r="B4167" s="33" t="s">
        <v>9477</v>
      </c>
      <c r="C4167" s="34">
        <v>741</v>
      </c>
      <c r="D4167" s="35">
        <v>5.1489999999999999E-3</v>
      </c>
      <c r="E4167" s="36">
        <v>3.5803000000000001E-2</v>
      </c>
      <c r="F4167" s="36">
        <v>5.3774000000000002E-2</v>
      </c>
      <c r="G4167" s="36">
        <v>0.11720999999999999</v>
      </c>
      <c r="H4167" s="36">
        <v>0.309645</v>
      </c>
      <c r="I4167" s="36">
        <v>0.59348199999999995</v>
      </c>
      <c r="J4167" s="37">
        <v>229.72426666666664</v>
      </c>
      <c r="K4167" s="32">
        <v>0.23248095786666667</v>
      </c>
      <c r="L4167" s="33">
        <v>1.0120000000000001E-3</v>
      </c>
      <c r="M4167" s="33">
        <v>29.894919999999999</v>
      </c>
      <c r="N4167" s="38">
        <v>0</v>
      </c>
      <c r="O4167" s="33">
        <v>1.097917</v>
      </c>
      <c r="P4167" s="33">
        <v>0.12683</v>
      </c>
      <c r="Q4167" s="33">
        <v>0.93745100000000003</v>
      </c>
      <c r="R4167" s="33">
        <v>8.6566089999999996</v>
      </c>
      <c r="S4167" s="33">
        <v>3.4000000000000002E-4</v>
      </c>
      <c r="T4167" s="33">
        <v>2.5270922156650201E-5</v>
      </c>
      <c r="U4167" s="39" t="str">
        <f t="shared" si="130"/>
        <v>yes</v>
      </c>
      <c r="V4167" s="40">
        <v>1.3793E-2</v>
      </c>
      <c r="W4167" s="33">
        <v>4.8162000000000003E-2</v>
      </c>
      <c r="X4167" s="33">
        <v>5.7700000000000001E-2</v>
      </c>
      <c r="Y4167" s="33">
        <v>0.11483599999999999</v>
      </c>
      <c r="Z4167" s="33">
        <v>0.30255700000000002</v>
      </c>
      <c r="AA4167" s="33">
        <v>0.577519</v>
      </c>
      <c r="AB4167" s="33">
        <v>190.64443333333335</v>
      </c>
      <c r="AC4167" s="32">
        <v>0.1828280115666667</v>
      </c>
      <c r="AD4167" s="33">
        <v>9.59E-4</v>
      </c>
      <c r="AE4167" s="33">
        <v>20.595020000000002</v>
      </c>
      <c r="AF4167" s="38">
        <v>0</v>
      </c>
      <c r="AG4167" s="33">
        <v>1.0879589999999999</v>
      </c>
      <c r="AH4167" s="33">
        <v>0.13252900000000001</v>
      </c>
      <c r="AI4167" s="33">
        <v>0.93093099999999995</v>
      </c>
      <c r="AJ4167" s="33">
        <v>8.2092279999999995</v>
      </c>
      <c r="AK4167" s="33">
        <v>4.37E-4</v>
      </c>
      <c r="AL4167" s="33">
        <v>3.02670191924815E-5</v>
      </c>
      <c r="AM4167" s="39" t="str">
        <f t="shared" si="131"/>
        <v>yes</v>
      </c>
      <c r="AN4167" s="33">
        <v>1.2884800374028955</v>
      </c>
      <c r="AO4167" s="38">
        <v>-0.28848003740289596</v>
      </c>
    </row>
    <row r="4168" spans="1:41" ht="17.75" customHeight="1">
      <c r="A4168" s="32" t="s">
        <v>9478</v>
      </c>
      <c r="B4168" s="33" t="s">
        <v>9479</v>
      </c>
      <c r="C4168" s="34">
        <v>928</v>
      </c>
      <c r="D4168" s="35">
        <v>9.0500000000000008E-3</v>
      </c>
      <c r="E4168" s="36">
        <v>2.0794E-2</v>
      </c>
      <c r="F4168" s="36">
        <v>3.6419E-2</v>
      </c>
      <c r="G4168" s="36">
        <v>5.2173999999999998E-2</v>
      </c>
      <c r="H4168" s="36">
        <v>0.117808</v>
      </c>
      <c r="I4168" s="36">
        <v>0.20030300000000001</v>
      </c>
      <c r="J4168" s="37">
        <v>52.779983333333327</v>
      </c>
      <c r="K4168" s="32">
        <v>1.5200635199999998E-2</v>
      </c>
      <c r="L4168" s="33">
        <v>2.8800000000000001E-4</v>
      </c>
      <c r="M4168" s="33">
        <v>4.1880280000000001</v>
      </c>
      <c r="N4168" s="38">
        <v>1.426E-3</v>
      </c>
      <c r="O4168" s="33">
        <v>1.0040070000000001</v>
      </c>
      <c r="P4168" s="33">
        <v>6.7446000000000006E-2</v>
      </c>
      <c r="Q4168" s="33">
        <v>0.97793399999999997</v>
      </c>
      <c r="R4168" s="33">
        <v>14.886039999999999</v>
      </c>
      <c r="S4168" s="33">
        <v>2.48E-5</v>
      </c>
      <c r="T4168" s="33">
        <v>4.6371530816071699E-6</v>
      </c>
      <c r="U4168" s="39" t="str">
        <f t="shared" si="130"/>
        <v>yes</v>
      </c>
      <c r="V4168" s="40">
        <v>6.3559999999999997E-3</v>
      </c>
      <c r="W4168" s="33">
        <v>2.0455999999999998E-2</v>
      </c>
      <c r="X4168" s="33">
        <v>4.2471000000000002E-2</v>
      </c>
      <c r="Y4168" s="33">
        <v>6.0464999999999998E-2</v>
      </c>
      <c r="Z4168" s="33">
        <v>7.4837000000000001E-2</v>
      </c>
      <c r="AA4168" s="33">
        <v>0.14005600000000001</v>
      </c>
      <c r="AB4168" s="33">
        <v>58.383100000000006</v>
      </c>
      <c r="AC4168" s="32">
        <v>1.0684107300000001E-2</v>
      </c>
      <c r="AD4168" s="33">
        <v>1.83E-4</v>
      </c>
      <c r="AE4168" s="33">
        <v>29.926929999999999</v>
      </c>
      <c r="AF4168" s="38">
        <v>1.5270000000000001E-2</v>
      </c>
      <c r="AG4168" s="33">
        <v>1.0007779999999999</v>
      </c>
      <c r="AH4168" s="33">
        <v>0.11176</v>
      </c>
      <c r="AI4168" s="33">
        <v>0.94130599999999998</v>
      </c>
      <c r="AJ4168" s="33">
        <v>8.9547399999999993</v>
      </c>
      <c r="AK4168" s="33">
        <v>2.9E-4</v>
      </c>
      <c r="AL4168" s="33">
        <v>2.2538772433130499E-5</v>
      </c>
      <c r="AM4168" s="39" t="str">
        <f t="shared" si="131"/>
        <v>yes</v>
      </c>
      <c r="AN4168" s="33">
        <v>-3.4945418837824915</v>
      </c>
      <c r="AO4168" s="38">
        <v>4.4945418837824915</v>
      </c>
    </row>
    <row r="4169" spans="1:41" ht="17.75" customHeight="1">
      <c r="A4169" s="32" t="s">
        <v>9480</v>
      </c>
      <c r="B4169" s="33" t="s">
        <v>9481</v>
      </c>
      <c r="C4169" s="34">
        <v>12157</v>
      </c>
      <c r="D4169" s="35">
        <v>5.9049999999999997E-3</v>
      </c>
      <c r="E4169" s="36">
        <v>4.4207999999999997E-2</v>
      </c>
      <c r="F4169" s="36">
        <v>5.7277000000000002E-2</v>
      </c>
      <c r="G4169" s="36">
        <v>0.10825</v>
      </c>
      <c r="H4169" s="36">
        <v>0.24943100000000001</v>
      </c>
      <c r="I4169" s="36">
        <v>0.50150600000000001</v>
      </c>
      <c r="J4169" s="37">
        <v>629.42110000000002</v>
      </c>
      <c r="K4169" s="32">
        <v>0.51486645980000001</v>
      </c>
      <c r="L4169" s="33">
        <v>8.1800000000000004E-4</v>
      </c>
      <c r="M4169" s="33">
        <v>29.88306</v>
      </c>
      <c r="N4169" s="38">
        <v>0</v>
      </c>
      <c r="O4169" s="33">
        <v>1.055102</v>
      </c>
      <c r="P4169" s="33">
        <v>0.122153</v>
      </c>
      <c r="Q4169" s="33">
        <v>0.937191</v>
      </c>
      <c r="R4169" s="33">
        <v>8.6375130000000002</v>
      </c>
      <c r="S4169" s="33">
        <v>3.4400000000000001E-4</v>
      </c>
      <c r="T4169" s="33">
        <v>2.54505273302114E-5</v>
      </c>
      <c r="U4169" s="39" t="str">
        <f t="shared" si="130"/>
        <v>yes</v>
      </c>
      <c r="V4169" s="40">
        <v>6.4200000000000004E-3</v>
      </c>
      <c r="W4169" s="33">
        <v>3.3893E-2</v>
      </c>
      <c r="X4169" s="33">
        <v>5.4450999999999999E-2</v>
      </c>
      <c r="Y4169" s="33">
        <v>9.4136999999999998E-2</v>
      </c>
      <c r="Z4169" s="33">
        <v>0.196155</v>
      </c>
      <c r="AA4169" s="33">
        <v>0.46252500000000002</v>
      </c>
      <c r="AB4169" s="33">
        <v>692.10983333333343</v>
      </c>
      <c r="AC4169" s="32">
        <v>0.48793743250000005</v>
      </c>
      <c r="AD4169" s="33">
        <v>7.0500000000000001E-4</v>
      </c>
      <c r="AE4169" s="33">
        <v>29.96771</v>
      </c>
      <c r="AF4169" s="38">
        <v>0</v>
      </c>
      <c r="AG4169" s="33">
        <v>1.0619890000000001</v>
      </c>
      <c r="AH4169" s="33">
        <v>0.15121499999999999</v>
      </c>
      <c r="AI4169" s="33">
        <v>0.90795800000000004</v>
      </c>
      <c r="AJ4169" s="33">
        <v>7.0230240000000004</v>
      </c>
      <c r="AK4169" s="33">
        <v>9.0300000000000005E-4</v>
      </c>
      <c r="AL4169" s="33">
        <v>5.21693789878532E-5</v>
      </c>
      <c r="AM4169" s="39" t="str">
        <f t="shared" si="131"/>
        <v>yes</v>
      </c>
      <c r="AN4169" s="33">
        <v>-0.5658103007906421</v>
      </c>
      <c r="AO4169" s="38">
        <v>1.5658103007906428</v>
      </c>
    </row>
    <row r="4170" spans="1:41" ht="17.75" customHeight="1">
      <c r="A4170" s="32" t="s">
        <v>9482</v>
      </c>
      <c r="B4170" s="33" t="s">
        <v>9483</v>
      </c>
      <c r="C4170" s="34">
        <v>613</v>
      </c>
      <c r="D4170" s="35">
        <v>4.6154000000000001E-2</v>
      </c>
      <c r="E4170" s="36">
        <v>0.107692</v>
      </c>
      <c r="F4170" s="36">
        <v>0.132075</v>
      </c>
      <c r="G4170" s="36">
        <v>0.116883</v>
      </c>
      <c r="H4170" s="36">
        <v>0.367089</v>
      </c>
      <c r="I4170" s="36">
        <v>0.62963000000000002</v>
      </c>
      <c r="J4170" s="37">
        <v>10.659919666666667</v>
      </c>
      <c r="K4170" s="32">
        <v>1.1619312436666668E-2</v>
      </c>
      <c r="L4170" s="33">
        <v>1.09E-3</v>
      </c>
      <c r="M4170" s="33">
        <v>23.47466</v>
      </c>
      <c r="N4170" s="38">
        <v>2.4767000000000001E-2</v>
      </c>
      <c r="O4170" s="33">
        <v>1.0325930000000001</v>
      </c>
      <c r="P4170" s="33">
        <v>0.15096999999999999</v>
      </c>
      <c r="Q4170" s="33">
        <v>0.90344100000000005</v>
      </c>
      <c r="R4170" s="33">
        <v>6.8397069999999998</v>
      </c>
      <c r="S4170" s="33">
        <v>1.0200000000000001E-3</v>
      </c>
      <c r="T4170" s="33">
        <v>5.7179356151654801E-5</v>
      </c>
      <c r="U4170" s="39" t="str">
        <f t="shared" si="130"/>
        <v>yes</v>
      </c>
      <c r="V4170" s="40">
        <v>0</v>
      </c>
      <c r="W4170" s="33">
        <v>0.12903200000000001</v>
      </c>
      <c r="X4170" s="33">
        <v>0.17808199999999999</v>
      </c>
      <c r="Y4170" s="33">
        <v>0.25454500000000002</v>
      </c>
      <c r="Z4170" s="33">
        <v>0.29508200000000001</v>
      </c>
      <c r="AA4170" s="33">
        <v>0.33333299999999999</v>
      </c>
      <c r="AB4170" s="33">
        <v>11.712117666666666</v>
      </c>
      <c r="AC4170" s="32">
        <v>6.2308465986666665E-3</v>
      </c>
      <c r="AD4170" s="33">
        <v>5.3200000000000003E-4</v>
      </c>
      <c r="AE4170" s="33">
        <v>0.25980900000000001</v>
      </c>
      <c r="AF4170" s="38">
        <v>8.3047999999999997E-2</v>
      </c>
      <c r="AG4170" s="33">
        <v>0.97900600000000004</v>
      </c>
      <c r="AH4170" s="33">
        <v>0.211062</v>
      </c>
      <c r="AI4170" s="33">
        <v>0.81143100000000001</v>
      </c>
      <c r="AJ4170" s="33">
        <v>4.6384730000000003</v>
      </c>
      <c r="AK4170" s="33">
        <v>5.64E-3</v>
      </c>
      <c r="AL4170" s="33">
        <v>2.4585099194834702E-4</v>
      </c>
      <c r="AM4170" s="39" t="str">
        <f t="shared" si="131"/>
        <v>yes</v>
      </c>
      <c r="AN4170" s="33">
        <v>-6.6199479793955973</v>
      </c>
      <c r="AO4170" s="38">
        <v>7.6199479793955982</v>
      </c>
    </row>
    <row r="4171" spans="1:41" ht="17.75" customHeight="1">
      <c r="A4171" s="32" t="s">
        <v>9484</v>
      </c>
      <c r="B4171" s="33" t="s">
        <v>9485</v>
      </c>
      <c r="C4171" s="34">
        <v>3264</v>
      </c>
      <c r="D4171" s="35">
        <v>6.6032999999999994E-2</v>
      </c>
      <c r="E4171" s="36">
        <v>0.111693</v>
      </c>
      <c r="F4171" s="36">
        <v>0.113168</v>
      </c>
      <c r="G4171" s="36">
        <v>0.15043799999999999</v>
      </c>
      <c r="H4171" s="36">
        <v>0.35852899999999999</v>
      </c>
      <c r="I4171" s="36">
        <v>0.75317599999999996</v>
      </c>
      <c r="J4171" s="37">
        <v>61.693009999999994</v>
      </c>
      <c r="K4171" s="32">
        <v>8.007752697999998E-2</v>
      </c>
      <c r="L4171" s="33">
        <v>1.2979999999999999E-3</v>
      </c>
      <c r="M4171" s="33">
        <v>24.547640000000001</v>
      </c>
      <c r="N4171" s="38">
        <v>1.9184E-2</v>
      </c>
      <c r="O4171" s="33">
        <v>1.0527759999999999</v>
      </c>
      <c r="P4171" s="33">
        <v>0.18965099999999999</v>
      </c>
      <c r="Q4171" s="33">
        <v>0.86039299999999996</v>
      </c>
      <c r="R4171" s="33">
        <v>5.551113</v>
      </c>
      <c r="S4171" s="33">
        <v>2.6069999999999999E-3</v>
      </c>
      <c r="T4171" s="33">
        <v>1.2426095758978799E-4</v>
      </c>
      <c r="U4171" s="39" t="str">
        <f t="shared" si="130"/>
        <v>yes</v>
      </c>
      <c r="V4171" s="40">
        <v>9.0182999999999999E-2</v>
      </c>
      <c r="W4171" s="33">
        <v>0.126083</v>
      </c>
      <c r="X4171" s="33">
        <v>0.16578100000000001</v>
      </c>
      <c r="Y4171" s="33">
        <v>0.13115499999999999</v>
      </c>
      <c r="Z4171" s="33">
        <v>0.46938800000000003</v>
      </c>
      <c r="AA4171" s="33">
        <v>0.68627499999999997</v>
      </c>
      <c r="AB4171" s="33">
        <v>58.727316666666667</v>
      </c>
      <c r="AC4171" s="32">
        <v>7.5523329233333339E-2</v>
      </c>
      <c r="AD4171" s="33">
        <v>1.286E-3</v>
      </c>
      <c r="AE4171" s="33">
        <v>29.888459999999998</v>
      </c>
      <c r="AF4171" s="38">
        <v>5.3326999999999999E-2</v>
      </c>
      <c r="AG4171" s="33">
        <v>1.0367219999999999</v>
      </c>
      <c r="AH4171" s="33">
        <v>0.154725</v>
      </c>
      <c r="AI4171" s="33">
        <v>0.89979100000000001</v>
      </c>
      <c r="AJ4171" s="33">
        <v>6.7004229999999998</v>
      </c>
      <c r="AK4171" s="33">
        <v>1.1199999999999999E-3</v>
      </c>
      <c r="AL4171" s="33">
        <v>6.1424937870952693E-5</v>
      </c>
      <c r="AM4171" s="39" t="str">
        <f t="shared" si="131"/>
        <v>yes</v>
      </c>
      <c r="AN4171" s="33">
        <v>1.188528751487542</v>
      </c>
      <c r="AO4171" s="38">
        <v>-0.18852875148754475</v>
      </c>
    </row>
    <row r="4172" spans="1:41" ht="17.75" customHeight="1">
      <c r="A4172" s="32" t="s">
        <v>9486</v>
      </c>
      <c r="B4172" s="33" t="s">
        <v>9487</v>
      </c>
      <c r="C4172" s="34">
        <v>7443</v>
      </c>
      <c r="D4172" s="35">
        <v>9.7560000000000008E-3</v>
      </c>
      <c r="E4172" s="36">
        <v>7.7821000000000001E-2</v>
      </c>
      <c r="F4172" s="36">
        <v>0.110476</v>
      </c>
      <c r="G4172" s="36">
        <v>0.23597399999999999</v>
      </c>
      <c r="H4172" s="36">
        <v>0.52918299999999996</v>
      </c>
      <c r="I4172" s="36">
        <v>0.77458899999999997</v>
      </c>
      <c r="J4172" s="37">
        <v>140.93216666666669</v>
      </c>
      <c r="K4172" s="32">
        <v>0.22408214500000004</v>
      </c>
      <c r="L4172" s="33">
        <v>1.5900000000000001E-3</v>
      </c>
      <c r="M4172" s="33">
        <v>0.17669000000000001</v>
      </c>
      <c r="N4172" s="38">
        <v>0</v>
      </c>
      <c r="O4172" s="33">
        <v>1.1142780000000001</v>
      </c>
      <c r="P4172" s="33">
        <v>9.2076000000000005E-2</v>
      </c>
      <c r="Q4172" s="33">
        <v>0.96698600000000001</v>
      </c>
      <c r="R4172" s="33">
        <v>12.101739999999999</v>
      </c>
      <c r="S4172" s="33">
        <v>6.7999999999999999E-5</v>
      </c>
      <c r="T4172" s="33">
        <v>8.4902993392062696E-6</v>
      </c>
      <c r="U4172" s="39" t="str">
        <f t="shared" si="130"/>
        <v>yes</v>
      </c>
      <c r="V4172" s="40">
        <v>1.3298000000000001E-2</v>
      </c>
      <c r="W4172" s="33">
        <v>9.7996E-2</v>
      </c>
      <c r="X4172" s="33">
        <v>0.146707</v>
      </c>
      <c r="Y4172" s="33">
        <v>0.21635399999999999</v>
      </c>
      <c r="Z4172" s="33">
        <v>0.374552</v>
      </c>
      <c r="AA4172" s="33">
        <v>0.63307500000000005</v>
      </c>
      <c r="AB4172" s="33">
        <v>119.89358333333335</v>
      </c>
      <c r="AC4172" s="32">
        <v>0.13883676950000001</v>
      </c>
      <c r="AD4172" s="33">
        <v>1.158E-3</v>
      </c>
      <c r="AE4172" s="33">
        <v>0.795956</v>
      </c>
      <c r="AF4172" s="38">
        <v>1.0430999999999999E-2</v>
      </c>
      <c r="AG4172" s="33">
        <v>1.018332</v>
      </c>
      <c r="AH4172" s="33">
        <v>8.6981000000000003E-2</v>
      </c>
      <c r="AI4172" s="33">
        <v>0.96480500000000002</v>
      </c>
      <c r="AJ4172" s="33">
        <v>11.70754</v>
      </c>
      <c r="AK4172" s="33">
        <v>7.9900000000000004E-5</v>
      </c>
      <c r="AL4172" s="33">
        <v>9.4228196313899998E-6</v>
      </c>
      <c r="AM4172" s="39" t="str">
        <f t="shared" si="131"/>
        <v>yes</v>
      </c>
      <c r="AN4172" s="33">
        <v>2.9609792294568718</v>
      </c>
      <c r="AO4172" s="38">
        <v>-1.9609792294568715</v>
      </c>
    </row>
    <row r="4173" spans="1:41" ht="17.75" customHeight="1">
      <c r="A4173" s="32" t="s">
        <v>9488</v>
      </c>
      <c r="B4173" s="33" t="s">
        <v>9489</v>
      </c>
      <c r="C4173" s="34">
        <v>722</v>
      </c>
      <c r="D4173" s="35">
        <v>0.118127</v>
      </c>
      <c r="E4173" s="36">
        <v>0.11061699999999999</v>
      </c>
      <c r="F4173" s="36">
        <v>0.15748200000000001</v>
      </c>
      <c r="G4173" s="36">
        <v>0.15992600000000001</v>
      </c>
      <c r="H4173" s="36">
        <v>0.320386</v>
      </c>
      <c r="I4173" s="36">
        <v>0.56048900000000001</v>
      </c>
      <c r="J4173" s="37">
        <v>125.89806666666668</v>
      </c>
      <c r="K4173" s="32">
        <v>0.10726515280000001</v>
      </c>
      <c r="L4173" s="33">
        <v>8.52E-4</v>
      </c>
      <c r="M4173" s="33">
        <v>29.862279999999998</v>
      </c>
      <c r="N4173" s="38">
        <v>7.9642000000000004E-2</v>
      </c>
      <c r="O4173" s="33">
        <v>1.025728</v>
      </c>
      <c r="P4173" s="33">
        <v>0.147453</v>
      </c>
      <c r="Q4173" s="33">
        <v>0.90634999999999999</v>
      </c>
      <c r="R4173" s="33">
        <v>6.9563220000000001</v>
      </c>
      <c r="S4173" s="33">
        <v>9.4399999999999996E-4</v>
      </c>
      <c r="T4173" s="33">
        <v>5.3880460244231302E-5</v>
      </c>
      <c r="U4173" s="39" t="str">
        <f t="shared" si="130"/>
        <v>yes</v>
      </c>
      <c r="V4173" s="40">
        <v>0.105531</v>
      </c>
      <c r="W4173" s="33">
        <v>0.14330499999999999</v>
      </c>
      <c r="X4173" s="33">
        <v>0.208176</v>
      </c>
      <c r="Y4173" s="33">
        <v>0.20247000000000001</v>
      </c>
      <c r="Z4173" s="33">
        <v>0.27767700000000001</v>
      </c>
      <c r="AA4173" s="33">
        <v>0.52558499999999997</v>
      </c>
      <c r="AB4173" s="33">
        <v>132.69097499999998</v>
      </c>
      <c r="AC4173" s="32">
        <v>9.5272120049999992E-2</v>
      </c>
      <c r="AD4173" s="33">
        <v>7.18E-4</v>
      </c>
      <c r="AE4173" s="33">
        <v>27.802759999999999</v>
      </c>
      <c r="AF4173" s="38">
        <v>0.110419</v>
      </c>
      <c r="AG4173" s="33">
        <v>1.0184200000000001</v>
      </c>
      <c r="AH4173" s="33">
        <v>0.169404</v>
      </c>
      <c r="AI4173" s="33">
        <v>0.87846800000000003</v>
      </c>
      <c r="AJ4173" s="33">
        <v>6.0117750000000001</v>
      </c>
      <c r="AK4173" s="33">
        <v>1.83E-3</v>
      </c>
      <c r="AL4173" s="33">
        <v>9.1903660517347907E-5</v>
      </c>
      <c r="AM4173" s="39" t="str">
        <f t="shared" si="131"/>
        <v>yes</v>
      </c>
      <c r="AN4173" s="33">
        <v>-2.2562481215202488</v>
      </c>
      <c r="AO4173" s="38">
        <v>3.2562481215202523</v>
      </c>
    </row>
    <row r="4174" spans="1:41" ht="17.75" customHeight="1">
      <c r="A4174" s="32" t="s">
        <v>9490</v>
      </c>
      <c r="B4174" s="33" t="s">
        <v>9491</v>
      </c>
      <c r="C4174" s="34">
        <v>1392</v>
      </c>
      <c r="D4174" s="35">
        <v>3.2653000000000001E-2</v>
      </c>
      <c r="E4174" s="36">
        <v>0.202899</v>
      </c>
      <c r="F4174" s="36">
        <v>0.17241400000000001</v>
      </c>
      <c r="G4174" s="36">
        <v>0.16595699999999999</v>
      </c>
      <c r="H4174" s="36">
        <v>0.75536499999999995</v>
      </c>
      <c r="I4174" s="36">
        <v>0.67123299999999997</v>
      </c>
      <c r="J4174" s="37">
        <v>9.0951898333333343</v>
      </c>
      <c r="K4174" s="32">
        <v>1.6325865750833335E-2</v>
      </c>
      <c r="L4174" s="33">
        <v>1.7949999999999999E-3</v>
      </c>
      <c r="M4174" s="33">
        <v>29.67822</v>
      </c>
      <c r="N4174" s="38">
        <v>5.0486999999999997E-2</v>
      </c>
      <c r="O4174" s="33">
        <v>1.009889</v>
      </c>
      <c r="P4174" s="33">
        <v>0.208009</v>
      </c>
      <c r="Q4174" s="33">
        <v>0.82499900000000004</v>
      </c>
      <c r="R4174" s="33">
        <v>4.855029</v>
      </c>
      <c r="S4174" s="33">
        <v>4.653E-3</v>
      </c>
      <c r="T4174" s="33">
        <v>2.0640736515424601E-4</v>
      </c>
      <c r="U4174" s="39" t="str">
        <f t="shared" si="130"/>
        <v>yes</v>
      </c>
      <c r="V4174" s="40">
        <v>0.16580300000000001</v>
      </c>
      <c r="W4174" s="33">
        <v>0.140351</v>
      </c>
      <c r="X4174" s="33">
        <v>0.18481800000000001</v>
      </c>
      <c r="Y4174" s="33">
        <v>0.28841</v>
      </c>
      <c r="Z4174" s="33">
        <v>0.375</v>
      </c>
      <c r="AA4174" s="33">
        <v>0.66666700000000001</v>
      </c>
      <c r="AB4174" s="33">
        <v>8.3087071666666663</v>
      </c>
      <c r="AC4174" s="32">
        <v>8.6493641605000001E-3</v>
      </c>
      <c r="AD4174" s="33">
        <v>1.041E-3</v>
      </c>
      <c r="AE4174" s="33">
        <v>0.53143600000000002</v>
      </c>
      <c r="AF4174" s="38">
        <v>0.10596800000000001</v>
      </c>
      <c r="AG4174" s="33">
        <v>1.031247</v>
      </c>
      <c r="AH4174" s="33">
        <v>0.152612</v>
      </c>
      <c r="AI4174" s="33">
        <v>0.90130500000000002</v>
      </c>
      <c r="AJ4174" s="33">
        <v>6.7572970000000003</v>
      </c>
      <c r="AK4174" s="33">
        <v>1.078E-3</v>
      </c>
      <c r="AL4174" s="33">
        <v>5.9584904065638599E-5</v>
      </c>
      <c r="AM4174" s="39" t="str">
        <f t="shared" si="131"/>
        <v>yes</v>
      </c>
      <c r="AN4174" s="33">
        <v>7.0240293576537036</v>
      </c>
      <c r="AO4174" s="38">
        <v>-6.0240293576537036</v>
      </c>
    </row>
    <row r="4175" spans="1:41" ht="17.75" customHeight="1">
      <c r="A4175" s="32" t="s">
        <v>9492</v>
      </c>
      <c r="B4175" s="33" t="s">
        <v>9493</v>
      </c>
      <c r="C4175" s="34">
        <v>994</v>
      </c>
      <c r="D4175" s="35">
        <v>0.115385</v>
      </c>
      <c r="E4175" s="36">
        <v>0.2</v>
      </c>
      <c r="F4175" s="36">
        <v>0.34177200000000002</v>
      </c>
      <c r="G4175" s="36">
        <v>0.78947400000000001</v>
      </c>
      <c r="H4175" s="36">
        <v>1</v>
      </c>
      <c r="I4175" s="36">
        <v>0.98484799999999995</v>
      </c>
      <c r="J4175" s="37">
        <v>3.2049718333333335</v>
      </c>
      <c r="K4175" s="32">
        <v>1.8803569746166666E-2</v>
      </c>
      <c r="L4175" s="33">
        <v>5.8669999999999998E-3</v>
      </c>
      <c r="M4175" s="33">
        <v>30</v>
      </c>
      <c r="N4175" s="38">
        <v>6.3596E-2</v>
      </c>
      <c r="O4175" s="33">
        <v>1.036421</v>
      </c>
      <c r="P4175" s="33">
        <v>7.7081999999999998E-2</v>
      </c>
      <c r="Q4175" s="33">
        <v>0.97308799999999995</v>
      </c>
      <c r="R4175" s="33">
        <v>13.44576</v>
      </c>
      <c r="S4175" s="33">
        <v>4.07E-5</v>
      </c>
      <c r="T4175" s="33">
        <v>6.1372846532903703E-6</v>
      </c>
      <c r="U4175" s="39" t="str">
        <f t="shared" si="130"/>
        <v>yes</v>
      </c>
      <c r="V4175" s="40">
        <v>7.8787999999999997E-2</v>
      </c>
      <c r="W4175" s="33">
        <v>0.24137900000000001</v>
      </c>
      <c r="X4175" s="33">
        <v>0.40506300000000001</v>
      </c>
      <c r="Y4175" s="33">
        <v>0.69230800000000003</v>
      </c>
      <c r="Z4175" s="33">
        <v>0.96808499999999997</v>
      </c>
      <c r="AA4175" s="33">
        <v>0.95180699999999996</v>
      </c>
      <c r="AB4175" s="33">
        <v>4.619756333333334</v>
      </c>
      <c r="AC4175" s="32">
        <v>2.4729555652333337E-2</v>
      </c>
      <c r="AD4175" s="33">
        <v>5.3530000000000001E-3</v>
      </c>
      <c r="AE4175" s="33">
        <v>29.964829999999999</v>
      </c>
      <c r="AF4175" s="38">
        <v>8.1976999999999994E-2</v>
      </c>
      <c r="AG4175" s="33">
        <v>1.004983</v>
      </c>
      <c r="AH4175" s="33">
        <v>3.6707999999999998E-2</v>
      </c>
      <c r="AI4175" s="33">
        <v>0.99337299999999995</v>
      </c>
      <c r="AJ4175" s="33">
        <v>27.377549999999999</v>
      </c>
      <c r="AK4175" s="33">
        <v>1.22E-6</v>
      </c>
      <c r="AL4175" s="33">
        <v>1.0685984557492401E-6</v>
      </c>
      <c r="AM4175" s="39" t="str">
        <f t="shared" si="131"/>
        <v>yes</v>
      </c>
      <c r="AN4175" s="33">
        <v>0.74924347844376649</v>
      </c>
      <c r="AO4175" s="38">
        <v>0.2507565215562334</v>
      </c>
    </row>
    <row r="4176" spans="1:41" ht="17.75" customHeight="1">
      <c r="A4176" s="32" t="s">
        <v>9494</v>
      </c>
      <c r="B4176" s="33" t="s">
        <v>9495</v>
      </c>
      <c r="C4176" s="34">
        <v>4970</v>
      </c>
      <c r="D4176" s="35">
        <v>2.8708999999999998E-2</v>
      </c>
      <c r="E4176" s="36">
        <v>6.5532999999999994E-2</v>
      </c>
      <c r="F4176" s="36">
        <v>9.8258999999999999E-2</v>
      </c>
      <c r="G4176" s="36">
        <v>0.18529599999999999</v>
      </c>
      <c r="H4176" s="36">
        <v>0.51706200000000002</v>
      </c>
      <c r="I4176" s="36">
        <v>0.77750699999999995</v>
      </c>
      <c r="J4176" s="37">
        <v>587.90836666666667</v>
      </c>
      <c r="K4176" s="32">
        <v>0.89068117550000003</v>
      </c>
      <c r="L4176" s="33">
        <v>1.5150000000000001E-3</v>
      </c>
      <c r="M4176" s="33">
        <v>0.40479300000000001</v>
      </c>
      <c r="N4176" s="38">
        <v>0</v>
      </c>
      <c r="O4176" s="33">
        <v>1.1338349999999999</v>
      </c>
      <c r="P4176" s="33">
        <v>0.12726000000000001</v>
      </c>
      <c r="Q4176" s="33">
        <v>0.94074500000000005</v>
      </c>
      <c r="R4176" s="33">
        <v>8.9095779999999998</v>
      </c>
      <c r="S4176" s="33">
        <v>2.9700000000000001E-4</v>
      </c>
      <c r="T4176" s="33">
        <v>2.2940914523146899E-5</v>
      </c>
      <c r="U4176" s="39" t="str">
        <f t="shared" si="130"/>
        <v>yes</v>
      </c>
      <c r="V4176" s="40">
        <v>3.2561E-2</v>
      </c>
      <c r="W4176" s="33">
        <v>8.3481E-2</v>
      </c>
      <c r="X4176" s="33">
        <v>0.13242599999999999</v>
      </c>
      <c r="Y4176" s="33">
        <v>0.17737700000000001</v>
      </c>
      <c r="Z4176" s="33">
        <v>0.41108899999999998</v>
      </c>
      <c r="AA4176" s="33">
        <v>0.72339699999999996</v>
      </c>
      <c r="AB4176" s="33">
        <v>480.97028333333338</v>
      </c>
      <c r="AC4176" s="32">
        <v>0.65123376363333341</v>
      </c>
      <c r="AD4176" s="33">
        <v>1.354E-3</v>
      </c>
      <c r="AE4176" s="33">
        <v>11.5076</v>
      </c>
      <c r="AF4176" s="38">
        <v>0</v>
      </c>
      <c r="AG4176" s="33">
        <v>1.04552</v>
      </c>
      <c r="AH4176" s="33">
        <v>0.12678900000000001</v>
      </c>
      <c r="AI4176" s="33">
        <v>0.93150599999999995</v>
      </c>
      <c r="AJ4176" s="33">
        <v>8.2461629999999992</v>
      </c>
      <c r="AK4176" s="33">
        <v>4.28E-4</v>
      </c>
      <c r="AL4176" s="33">
        <v>2.9777967275736998E-5</v>
      </c>
      <c r="AM4176" s="39" t="str">
        <f t="shared" si="131"/>
        <v>yes</v>
      </c>
      <c r="AN4176" s="33">
        <v>1.5596190737731768</v>
      </c>
      <c r="AO4176" s="38">
        <v>-0.55961907377317666</v>
      </c>
    </row>
    <row r="4177" spans="1:41" ht="17.75" customHeight="1">
      <c r="A4177" s="32" t="s">
        <v>9496</v>
      </c>
      <c r="B4177" s="33" t="s">
        <v>9497</v>
      </c>
      <c r="C4177" s="34">
        <v>6350</v>
      </c>
      <c r="D4177" s="35">
        <v>1.3613E-2</v>
      </c>
      <c r="E4177" s="36">
        <v>8.7230000000000002E-2</v>
      </c>
      <c r="F4177" s="36">
        <v>0.17288100000000001</v>
      </c>
      <c r="G4177" s="36">
        <v>0.68597600000000003</v>
      </c>
      <c r="H4177" s="36">
        <v>0.94034099999999998</v>
      </c>
      <c r="I4177" s="36">
        <v>0.94073099999999998</v>
      </c>
      <c r="J4177" s="37">
        <v>34.593020000000003</v>
      </c>
      <c r="K4177" s="32">
        <v>0.15376597390000002</v>
      </c>
      <c r="L4177" s="33">
        <v>4.4450000000000002E-3</v>
      </c>
      <c r="M4177" s="33">
        <v>29.49033</v>
      </c>
      <c r="N4177" s="38">
        <v>0</v>
      </c>
      <c r="O4177" s="33">
        <v>1.0830679999999999</v>
      </c>
      <c r="P4177" s="33">
        <v>9.3511999999999998E-2</v>
      </c>
      <c r="Q4177" s="33">
        <v>0.96406599999999998</v>
      </c>
      <c r="R4177" s="33">
        <v>11.582090000000001</v>
      </c>
      <c r="S4177" s="33">
        <v>8.42E-5</v>
      </c>
      <c r="T4177" s="33">
        <v>9.7536411814521092E-6</v>
      </c>
      <c r="U4177" s="39" t="str">
        <f t="shared" si="130"/>
        <v>yes</v>
      </c>
      <c r="V4177" s="40">
        <v>1.1142000000000001E-2</v>
      </c>
      <c r="W4177" s="33">
        <v>8.5276000000000005E-2</v>
      </c>
      <c r="X4177" s="33">
        <v>0.15464700000000001</v>
      </c>
      <c r="Y4177" s="33">
        <v>0.52879600000000004</v>
      </c>
      <c r="Z4177" s="33">
        <v>0.88235300000000005</v>
      </c>
      <c r="AA4177" s="33">
        <v>0.918269</v>
      </c>
      <c r="AB4177" s="33">
        <v>41.632588333333338</v>
      </c>
      <c r="AC4177" s="32">
        <v>0.14796221893666667</v>
      </c>
      <c r="AD4177" s="33">
        <v>3.5539999999999999E-3</v>
      </c>
      <c r="AE4177" s="33">
        <v>30</v>
      </c>
      <c r="AF4177" s="38">
        <v>0</v>
      </c>
      <c r="AG4177" s="33">
        <v>1.075356</v>
      </c>
      <c r="AH4177" s="33">
        <v>7.1418999999999996E-2</v>
      </c>
      <c r="AI4177" s="33">
        <v>0.97842200000000001</v>
      </c>
      <c r="AJ4177" s="33">
        <v>15.056990000000001</v>
      </c>
      <c r="AK4177" s="33">
        <v>2.34E-5</v>
      </c>
      <c r="AL4177" s="33">
        <v>4.4895608653470997E-6</v>
      </c>
      <c r="AM4177" s="39" t="str">
        <f t="shared" si="131"/>
        <v>yes</v>
      </c>
      <c r="AN4177" s="33">
        <v>-0.20771236572359178</v>
      </c>
      <c r="AO4177" s="38">
        <v>1.2077123657235915</v>
      </c>
    </row>
    <row r="4178" spans="1:41" ht="17.75" customHeight="1">
      <c r="A4178" s="32" t="s">
        <v>9498</v>
      </c>
      <c r="B4178" s="33" t="s">
        <v>9499</v>
      </c>
      <c r="C4178" s="34">
        <v>1178</v>
      </c>
      <c r="D4178" s="35">
        <v>2.7962000000000001E-2</v>
      </c>
      <c r="E4178" s="36">
        <v>6.6078999999999999E-2</v>
      </c>
      <c r="F4178" s="36">
        <v>8.5759000000000002E-2</v>
      </c>
      <c r="G4178" s="36">
        <v>0.109719</v>
      </c>
      <c r="H4178" s="36">
        <v>0.25512800000000002</v>
      </c>
      <c r="I4178" s="36">
        <v>0.55674999999999997</v>
      </c>
      <c r="J4178" s="37">
        <v>274.47361666666666</v>
      </c>
      <c r="K4178" s="32">
        <v>0.24592836053333333</v>
      </c>
      <c r="L4178" s="33">
        <v>8.9599999999999999E-4</v>
      </c>
      <c r="M4178" s="33">
        <v>29.6189</v>
      </c>
      <c r="N4178" s="38">
        <v>5.2789999999999998E-3</v>
      </c>
      <c r="O4178" s="33">
        <v>1.0285310000000001</v>
      </c>
      <c r="P4178" s="33">
        <v>0.15876199999999999</v>
      </c>
      <c r="Q4178" s="33">
        <v>0.89354999999999996</v>
      </c>
      <c r="R4178" s="33">
        <v>6.478453</v>
      </c>
      <c r="S4178" s="33">
        <v>1.3060000000000001E-3</v>
      </c>
      <c r="T4178" s="33">
        <v>6.95880898638416E-5</v>
      </c>
      <c r="U4178" s="39" t="str">
        <f t="shared" si="130"/>
        <v>yes</v>
      </c>
      <c r="V4178" s="40">
        <v>2.9925E-2</v>
      </c>
      <c r="W4178" s="33">
        <v>7.2702000000000003E-2</v>
      </c>
      <c r="X4178" s="33">
        <v>9.3942999999999999E-2</v>
      </c>
      <c r="Y4178" s="33">
        <v>0.101491</v>
      </c>
      <c r="Z4178" s="33">
        <v>0.175236</v>
      </c>
      <c r="AA4178" s="33">
        <v>0.44997500000000001</v>
      </c>
      <c r="AB4178" s="33">
        <v>198.17761666666664</v>
      </c>
      <c r="AC4178" s="32">
        <v>0.12544643134999997</v>
      </c>
      <c r="AD4178" s="33">
        <v>6.3299999999999999E-4</v>
      </c>
      <c r="AE4178" s="33">
        <v>29.785769999999999</v>
      </c>
      <c r="AF4178" s="38">
        <v>2.2993E-2</v>
      </c>
      <c r="AG4178" s="33">
        <v>1.022065</v>
      </c>
      <c r="AH4178" s="33">
        <v>0.19428599999999999</v>
      </c>
      <c r="AI4178" s="33">
        <v>0.846974</v>
      </c>
      <c r="AJ4178" s="33">
        <v>5.2606349999999997</v>
      </c>
      <c r="AK4178" s="33">
        <v>3.297E-3</v>
      </c>
      <c r="AL4178" s="33">
        <v>1.52225317107618E-4</v>
      </c>
      <c r="AM4178" s="39" t="str">
        <f t="shared" si="131"/>
        <v>yes</v>
      </c>
      <c r="AN4178" s="33">
        <v>2.0668685974133241</v>
      </c>
      <c r="AO4178" s="38">
        <v>-1.0668685974133236</v>
      </c>
    </row>
    <row r="4179" spans="1:41" ht="17.75" customHeight="1">
      <c r="A4179" s="32" t="s">
        <v>9500</v>
      </c>
      <c r="B4179" s="33" t="s">
        <v>9501</v>
      </c>
      <c r="C4179" s="34">
        <v>3273</v>
      </c>
      <c r="D4179" s="35">
        <v>0</v>
      </c>
      <c r="E4179" s="36">
        <v>0.44444400000000001</v>
      </c>
      <c r="F4179" s="36">
        <v>0.94444399999999995</v>
      </c>
      <c r="G4179" s="36">
        <v>0.82222200000000001</v>
      </c>
      <c r="H4179" s="36">
        <v>1</v>
      </c>
      <c r="I4179" s="36">
        <v>1</v>
      </c>
      <c r="J4179" s="37">
        <v>1.4837290000000001</v>
      </c>
      <c r="K4179" s="32">
        <v>3.2112346747000003E-2</v>
      </c>
      <c r="L4179" s="33">
        <v>2.1642999999999999E-2</v>
      </c>
      <c r="M4179" s="33">
        <v>29.014119999999998</v>
      </c>
      <c r="N4179" s="38">
        <v>0</v>
      </c>
      <c r="O4179" s="33">
        <v>0.96915899999999999</v>
      </c>
      <c r="P4179" s="33">
        <v>9.3803999999999998E-2</v>
      </c>
      <c r="Q4179" s="33">
        <v>0.95525599999999999</v>
      </c>
      <c r="R4179" s="33">
        <v>10.33178</v>
      </c>
      <c r="S4179" s="33">
        <v>1.46E-4</v>
      </c>
      <c r="T4179" s="33">
        <v>1.39942396161499E-5</v>
      </c>
      <c r="U4179" s="39" t="str">
        <f t="shared" si="130"/>
        <v>yes</v>
      </c>
      <c r="V4179" s="40">
        <v>4.1667000000000003E-2</v>
      </c>
      <c r="W4179" s="33">
        <v>0.375</v>
      </c>
      <c r="X4179" s="33">
        <v>0.54838699999999996</v>
      </c>
      <c r="Y4179" s="33">
        <v>0.61111099999999996</v>
      </c>
      <c r="Z4179" s="33">
        <v>1</v>
      </c>
      <c r="AA4179" s="33">
        <v>0.64285700000000001</v>
      </c>
      <c r="AB4179" s="33">
        <v>1.2394293333333335</v>
      </c>
      <c r="AC4179" s="32">
        <v>5.1399134453333339E-3</v>
      </c>
      <c r="AD4179" s="33">
        <v>4.1469999999999996E-3</v>
      </c>
      <c r="AE4179" s="33">
        <v>0.15124499999999999</v>
      </c>
      <c r="AF4179" s="38">
        <v>0.119001</v>
      </c>
      <c r="AG4179" s="33">
        <v>0.84105200000000002</v>
      </c>
      <c r="AH4179" s="33">
        <v>0.21002799999999999</v>
      </c>
      <c r="AI4179" s="33">
        <v>0.76231000000000004</v>
      </c>
      <c r="AJ4179" s="33">
        <v>4.0044690000000003</v>
      </c>
      <c r="AK4179" s="33">
        <v>1.0278000000000001E-2</v>
      </c>
      <c r="AL4179" s="33">
        <v>4.2665639639391799E-4</v>
      </c>
      <c r="AM4179" s="39" t="str">
        <f t="shared" si="131"/>
        <v>yes</v>
      </c>
      <c r="AN4179" s="33">
        <v>10.184149130177307</v>
      </c>
      <c r="AO4179" s="38">
        <v>-9.1841491301773068</v>
      </c>
    </row>
    <row r="4180" spans="1:41" ht="17.75" customHeight="1">
      <c r="A4180" s="32" t="s">
        <v>9502</v>
      </c>
      <c r="B4180" s="33" t="s">
        <v>9503</v>
      </c>
      <c r="C4180" s="34">
        <v>6882</v>
      </c>
      <c r="D4180" s="35">
        <v>0</v>
      </c>
      <c r="E4180" s="36">
        <v>4.3478000000000003E-2</v>
      </c>
      <c r="F4180" s="36">
        <v>0.12069000000000001</v>
      </c>
      <c r="G4180" s="36">
        <v>9.5238000000000003E-2</v>
      </c>
      <c r="H4180" s="36">
        <v>0.42857099999999998</v>
      </c>
      <c r="I4180" s="36">
        <v>0.86666699999999997</v>
      </c>
      <c r="J4180" s="37">
        <v>3.5470278333333329</v>
      </c>
      <c r="K4180" s="32">
        <v>5.1715665809999997E-3</v>
      </c>
      <c r="L4180" s="33">
        <v>1.4580000000000001E-3</v>
      </c>
      <c r="M4180" s="33">
        <v>3.8498019999999999</v>
      </c>
      <c r="N4180" s="38">
        <v>0</v>
      </c>
      <c r="O4180" s="33">
        <v>1.222434</v>
      </c>
      <c r="P4180" s="33">
        <v>0.220523</v>
      </c>
      <c r="Q4180" s="33">
        <v>0.86005600000000004</v>
      </c>
      <c r="R4180" s="33">
        <v>5.5433459999999997</v>
      </c>
      <c r="S4180" s="33">
        <v>2.6229999999999999E-3</v>
      </c>
      <c r="T4180" s="33">
        <v>1.2491158974712099E-4</v>
      </c>
      <c r="U4180" s="39" t="str">
        <f t="shared" si="130"/>
        <v>yes</v>
      </c>
      <c r="V4180" s="40">
        <v>1.9608E-2</v>
      </c>
      <c r="W4180" s="33">
        <v>5.4545999999999997E-2</v>
      </c>
      <c r="X4180" s="33">
        <v>0.12820500000000001</v>
      </c>
      <c r="Y4180" s="33">
        <v>0.121212</v>
      </c>
      <c r="Z4180" s="33">
        <v>0.121212</v>
      </c>
      <c r="AA4180" s="33">
        <v>0.66666700000000001</v>
      </c>
      <c r="AB4180" s="33">
        <v>3.2602551666666666</v>
      </c>
      <c r="AC4180" s="32">
        <v>3.0287770498333335E-3</v>
      </c>
      <c r="AD4180" s="33">
        <v>9.2900000000000003E-4</v>
      </c>
      <c r="AE4180" s="33">
        <v>29.77469</v>
      </c>
      <c r="AF4180" s="38">
        <v>7.7799999999999994E-5</v>
      </c>
      <c r="AG4180" s="33">
        <v>1.04952</v>
      </c>
      <c r="AH4180" s="33">
        <v>0.322162</v>
      </c>
      <c r="AI4180" s="33">
        <v>0.67975200000000002</v>
      </c>
      <c r="AJ4180" s="33">
        <v>3.2577430000000001</v>
      </c>
      <c r="AK4180" s="33">
        <v>2.2502000000000001E-2</v>
      </c>
      <c r="AL4180" s="33">
        <v>8.9557726056791495E-4</v>
      </c>
      <c r="AM4180" s="39" t="str">
        <f t="shared" si="131"/>
        <v>yes</v>
      </c>
      <c r="AN4180" s="33">
        <v>6.3462372847103419</v>
      </c>
      <c r="AO4180" s="38">
        <v>-5.3462372847103419</v>
      </c>
    </row>
    <row r="4181" spans="1:41" ht="17.75" customHeight="1">
      <c r="A4181" s="32" t="s">
        <v>9504</v>
      </c>
      <c r="B4181" s="33" t="s">
        <v>9505</v>
      </c>
      <c r="C4181" s="34">
        <v>1384</v>
      </c>
      <c r="D4181" s="35">
        <v>0</v>
      </c>
      <c r="E4181" s="36">
        <v>0.1875</v>
      </c>
      <c r="F4181" s="36">
        <v>0.769231</v>
      </c>
      <c r="G4181" s="36">
        <v>0.69230800000000003</v>
      </c>
      <c r="H4181" s="36">
        <v>1</v>
      </c>
      <c r="I4181" s="36">
        <v>1</v>
      </c>
      <c r="J4181" s="37">
        <v>0.41052683333333334</v>
      </c>
      <c r="K4181" s="32">
        <v>3.3306041988333335E-3</v>
      </c>
      <c r="L4181" s="33">
        <v>8.1130000000000004E-3</v>
      </c>
      <c r="M4181" s="33">
        <v>14.95895</v>
      </c>
      <c r="N4181" s="38">
        <v>0</v>
      </c>
      <c r="O4181" s="33">
        <v>1.006195</v>
      </c>
      <c r="P4181" s="33">
        <v>0.13613</v>
      </c>
      <c r="Q4181" s="33">
        <v>0.91615400000000002</v>
      </c>
      <c r="R4181" s="33">
        <v>7.3914030000000004</v>
      </c>
      <c r="S4181" s="33">
        <v>7.1299999999999998E-4</v>
      </c>
      <c r="T4181" s="33">
        <v>4.3652009784866902E-5</v>
      </c>
      <c r="U4181" s="39" t="str">
        <f t="shared" si="130"/>
        <v>yes</v>
      </c>
      <c r="V4181" s="40">
        <v>0</v>
      </c>
      <c r="W4181" s="33">
        <v>0.227273</v>
      </c>
      <c r="X4181" s="33">
        <v>0.55555600000000005</v>
      </c>
      <c r="Y4181" s="33">
        <v>0.71428599999999998</v>
      </c>
      <c r="Z4181" s="33">
        <v>1</v>
      </c>
      <c r="AA4181" s="33">
        <v>1</v>
      </c>
      <c r="AB4181" s="33">
        <v>0.41499283333333342</v>
      </c>
      <c r="AC4181" s="32">
        <v>2.8974799623333342E-3</v>
      </c>
      <c r="AD4181" s="33">
        <v>6.9820000000000004E-3</v>
      </c>
      <c r="AE4181" s="33">
        <v>22.014289999999999</v>
      </c>
      <c r="AF4181" s="38">
        <v>6.8430000000000001E-3</v>
      </c>
      <c r="AG4181" s="33">
        <v>1.0093369999999999</v>
      </c>
      <c r="AH4181" s="33">
        <v>4.9168000000000003E-2</v>
      </c>
      <c r="AI4181" s="33">
        <v>0.98827399999999999</v>
      </c>
      <c r="AJ4181" s="33">
        <v>20.52824</v>
      </c>
      <c r="AK4181" s="33">
        <v>5.0799999999999996E-6</v>
      </c>
      <c r="AL4181" s="33">
        <v>2.0712175842437498E-6</v>
      </c>
      <c r="AM4181" s="39" t="str">
        <f t="shared" si="131"/>
        <v>yes</v>
      </c>
      <c r="AN4181" s="33">
        <v>-12.875499445288883</v>
      </c>
      <c r="AO4181" s="38">
        <v>13.875499445288902</v>
      </c>
    </row>
    <row r="4182" spans="1:41" ht="17.75" customHeight="1">
      <c r="A4182" s="32" t="s">
        <v>9506</v>
      </c>
      <c r="B4182" s="33" t="s">
        <v>9507</v>
      </c>
      <c r="C4182" s="34">
        <v>2665</v>
      </c>
      <c r="D4182" s="35">
        <v>2.1052999999999999E-2</v>
      </c>
      <c r="E4182" s="36">
        <v>6.4935000000000007E-2</v>
      </c>
      <c r="F4182" s="36">
        <v>0.127273</v>
      </c>
      <c r="G4182" s="36">
        <v>6.4516000000000004E-2</v>
      </c>
      <c r="H4182" s="36">
        <v>0.17578099999999999</v>
      </c>
      <c r="I4182" s="36">
        <v>0.41935499999999998</v>
      </c>
      <c r="J4182" s="37">
        <v>11.949059166666665</v>
      </c>
      <c r="K4182" s="32">
        <v>6.9543524349999991E-3</v>
      </c>
      <c r="L4182" s="33">
        <v>5.8200000000000005E-4</v>
      </c>
      <c r="M4182" s="33">
        <v>29.563140000000001</v>
      </c>
      <c r="N4182" s="38">
        <v>2.3813999999999998E-2</v>
      </c>
      <c r="O4182" s="33">
        <v>1.0203409999999999</v>
      </c>
      <c r="P4182" s="33">
        <v>0.215916</v>
      </c>
      <c r="Q4182" s="33">
        <v>0.81706199999999995</v>
      </c>
      <c r="R4182" s="33">
        <v>4.7256429999999998</v>
      </c>
      <c r="S4182" s="33">
        <v>5.2160000000000002E-3</v>
      </c>
      <c r="T4182" s="33">
        <v>2.2892807182637901E-4</v>
      </c>
      <c r="U4182" s="39" t="str">
        <f t="shared" si="130"/>
        <v>yes</v>
      </c>
      <c r="V4182" s="40">
        <v>2.8708000000000001E-2</v>
      </c>
      <c r="W4182" s="33">
        <v>8.0460000000000004E-2</v>
      </c>
      <c r="X4182" s="33">
        <v>7.6388999999999999E-2</v>
      </c>
      <c r="Y4182" s="33">
        <v>0.107239</v>
      </c>
      <c r="Z4182" s="33">
        <v>0.14723900000000001</v>
      </c>
      <c r="AA4182" s="33">
        <v>0.24180299999999999</v>
      </c>
      <c r="AB4182" s="33">
        <v>9.2520504999999993</v>
      </c>
      <c r="AC4182" s="32">
        <v>2.8126233520000001E-3</v>
      </c>
      <c r="AD4182" s="33">
        <v>3.0400000000000002E-4</v>
      </c>
      <c r="AE4182" s="33">
        <v>29.956759999999999</v>
      </c>
      <c r="AF4182" s="38">
        <v>4.768E-2</v>
      </c>
      <c r="AG4182" s="33">
        <v>1.0026409999999999</v>
      </c>
      <c r="AH4182" s="33">
        <v>0.113285</v>
      </c>
      <c r="AI4182" s="33">
        <v>0.94</v>
      </c>
      <c r="AJ4182" s="33">
        <v>8.8505749999999992</v>
      </c>
      <c r="AK4182" s="33">
        <v>3.0600000000000001E-4</v>
      </c>
      <c r="AL4182" s="33">
        <v>2.3372251413713601E-5</v>
      </c>
      <c r="AM4182" s="39" t="str">
        <f t="shared" si="131"/>
        <v>yes</v>
      </c>
      <c r="AN4182" s="33">
        <v>3.5387963523661234</v>
      </c>
      <c r="AO4182" s="38">
        <v>-2.5387963523661234</v>
      </c>
    </row>
    <row r="4183" spans="1:41" ht="17.75" customHeight="1">
      <c r="A4183" s="32" t="s">
        <v>9508</v>
      </c>
      <c r="B4183" s="33" t="s">
        <v>9509</v>
      </c>
      <c r="C4183" s="34">
        <v>4737</v>
      </c>
      <c r="D4183" s="35">
        <v>3.9939000000000002E-2</v>
      </c>
      <c r="E4183" s="36">
        <v>0.10238899999999999</v>
      </c>
      <c r="F4183" s="36">
        <v>0.118937</v>
      </c>
      <c r="G4183" s="36">
        <v>0.181669</v>
      </c>
      <c r="H4183" s="36">
        <v>0.24985599999999999</v>
      </c>
      <c r="I4183" s="36">
        <v>0.42176999999999998</v>
      </c>
      <c r="J4183" s="37">
        <v>163.36843333333334</v>
      </c>
      <c r="K4183" s="32">
        <v>0.10373895516666667</v>
      </c>
      <c r="L4183" s="33">
        <v>6.3500000000000004E-4</v>
      </c>
      <c r="M4183" s="33">
        <v>29.709299999999999</v>
      </c>
      <c r="N4183" s="38">
        <v>5.9841999999999999E-2</v>
      </c>
      <c r="O4183" s="33">
        <v>1.005789</v>
      </c>
      <c r="P4183" s="33">
        <v>9.2853000000000005E-2</v>
      </c>
      <c r="Q4183" s="33">
        <v>0.95912799999999998</v>
      </c>
      <c r="R4183" s="33">
        <v>10.83207</v>
      </c>
      <c r="S4183" s="33">
        <v>1.16E-4</v>
      </c>
      <c r="T4183" s="33">
        <v>1.19507909645436E-5</v>
      </c>
      <c r="U4183" s="39" t="str">
        <f t="shared" si="130"/>
        <v>yes</v>
      </c>
      <c r="V4183" s="40">
        <v>5.2833999999999999E-2</v>
      </c>
      <c r="W4183" s="33">
        <v>8.1081E-2</v>
      </c>
      <c r="X4183" s="33">
        <v>0.123753</v>
      </c>
      <c r="Y4183" s="33">
        <v>0.13446900000000001</v>
      </c>
      <c r="Z4183" s="33">
        <v>0.18321799999999999</v>
      </c>
      <c r="AA4183" s="33">
        <v>0.32974999999999999</v>
      </c>
      <c r="AB4183" s="33">
        <v>168.25604999999999</v>
      </c>
      <c r="AC4183" s="32">
        <v>6.9826260749999994E-2</v>
      </c>
      <c r="AD4183" s="33">
        <v>4.15E-4</v>
      </c>
      <c r="AE4183" s="33">
        <v>1.478532</v>
      </c>
      <c r="AF4183" s="38">
        <v>5.5592999999999997E-2</v>
      </c>
      <c r="AG4183" s="33">
        <v>1.0067839999999999</v>
      </c>
      <c r="AH4183" s="33">
        <v>0.12321</v>
      </c>
      <c r="AI4183" s="33">
        <v>0.93033200000000005</v>
      </c>
      <c r="AJ4183" s="33">
        <v>8.1712539999999994</v>
      </c>
      <c r="AK4183" s="33">
        <v>4.46E-4</v>
      </c>
      <c r="AL4183" s="33">
        <v>3.0748611936877999E-5</v>
      </c>
      <c r="AM4183" s="39" t="str">
        <f t="shared" si="131"/>
        <v>yes</v>
      </c>
      <c r="AN4183" s="33">
        <v>-13.428821026334921</v>
      </c>
      <c r="AO4183" s="38">
        <v>14.428821026334923</v>
      </c>
    </row>
    <row r="4184" spans="1:41" ht="17.75" customHeight="1">
      <c r="A4184" s="32" t="s">
        <v>9510</v>
      </c>
      <c r="B4184" s="33" t="s">
        <v>9511</v>
      </c>
      <c r="C4184" s="34">
        <v>4647</v>
      </c>
      <c r="D4184" s="35">
        <v>9.0600000000000003E-3</v>
      </c>
      <c r="E4184" s="36">
        <v>7.3528999999999997E-2</v>
      </c>
      <c r="F4184" s="36">
        <v>0.18263499999999999</v>
      </c>
      <c r="G4184" s="36">
        <v>0.43241099999999999</v>
      </c>
      <c r="H4184" s="36">
        <v>0.90417700000000001</v>
      </c>
      <c r="I4184" s="36">
        <v>0.96389599999999998</v>
      </c>
      <c r="J4184" s="37">
        <v>108.62666499999999</v>
      </c>
      <c r="K4184" s="32">
        <v>0.37443611425499995</v>
      </c>
      <c r="L4184" s="33">
        <v>3.447E-3</v>
      </c>
      <c r="M4184" s="33">
        <v>29.883859999999999</v>
      </c>
      <c r="N4184" s="38">
        <v>0</v>
      </c>
      <c r="O4184" s="33">
        <v>1.1163270000000001</v>
      </c>
      <c r="P4184" s="33">
        <v>8.0379999999999993E-2</v>
      </c>
      <c r="Q4184" s="33">
        <v>0.97473200000000004</v>
      </c>
      <c r="R4184" s="33">
        <v>13.8881</v>
      </c>
      <c r="S4184" s="33">
        <v>3.4799999999999999E-5</v>
      </c>
      <c r="T4184" s="33">
        <v>5.60078522055136E-6</v>
      </c>
      <c r="U4184" s="39" t="str">
        <f t="shared" si="130"/>
        <v>yes</v>
      </c>
      <c r="V4184" s="40">
        <v>7.7910000000000002E-3</v>
      </c>
      <c r="W4184" s="33">
        <v>7.5055999999999998E-2</v>
      </c>
      <c r="X4184" s="33">
        <v>0.17536099999999999</v>
      </c>
      <c r="Y4184" s="33">
        <v>0.47548099999999999</v>
      </c>
      <c r="Z4184" s="33">
        <v>0.89249699999999998</v>
      </c>
      <c r="AA4184" s="33">
        <v>0.94527399999999995</v>
      </c>
      <c r="AB4184" s="33">
        <v>79.622828333333331</v>
      </c>
      <c r="AC4184" s="32">
        <v>0.27820216219666666</v>
      </c>
      <c r="AD4184" s="33">
        <v>3.4940000000000001E-3</v>
      </c>
      <c r="AE4184" s="33">
        <v>29.724519999999998</v>
      </c>
      <c r="AF4184" s="38">
        <v>0</v>
      </c>
      <c r="AG4184" s="33">
        <v>1.1001749999999999</v>
      </c>
      <c r="AH4184" s="33">
        <v>6.8222000000000005E-2</v>
      </c>
      <c r="AI4184" s="33">
        <v>0.98113600000000001</v>
      </c>
      <c r="AJ4184" s="33">
        <v>16.12641</v>
      </c>
      <c r="AK4184" s="33">
        <v>1.6699999999999999E-5</v>
      </c>
      <c r="AL4184" s="33">
        <v>3.7507722106609901E-6</v>
      </c>
      <c r="AM4184" s="39" t="str">
        <f t="shared" si="131"/>
        <v>yes</v>
      </c>
      <c r="AN4184" s="33">
        <v>0.95639979570976164</v>
      </c>
      <c r="AO4184" s="38">
        <v>4.3600204290238899E-2</v>
      </c>
    </row>
    <row r="4185" spans="1:41" ht="17.75" customHeight="1">
      <c r="A4185" s="32" t="s">
        <v>9512</v>
      </c>
      <c r="B4185" s="33" t="s">
        <v>9513</v>
      </c>
      <c r="C4185" s="34">
        <v>2678</v>
      </c>
      <c r="D4185" s="35">
        <v>1.5195E-2</v>
      </c>
      <c r="E4185" s="36">
        <v>6.8007999999999999E-2</v>
      </c>
      <c r="F4185" s="36">
        <v>5.0734000000000001E-2</v>
      </c>
      <c r="G4185" s="36">
        <v>0.103896</v>
      </c>
      <c r="H4185" s="36">
        <v>0.20441500000000001</v>
      </c>
      <c r="I4185" s="36">
        <v>0.31219999999999998</v>
      </c>
      <c r="J4185" s="37">
        <v>43.864903333333331</v>
      </c>
      <c r="K4185" s="32">
        <v>2.1186748309999996E-2</v>
      </c>
      <c r="L4185" s="33">
        <v>4.8299999999999998E-4</v>
      </c>
      <c r="M4185" s="33">
        <v>29.61842</v>
      </c>
      <c r="N4185" s="38">
        <v>2.2509000000000001E-2</v>
      </c>
      <c r="O4185" s="33">
        <v>1.004181</v>
      </c>
      <c r="P4185" s="33">
        <v>7.3289999999999994E-2</v>
      </c>
      <c r="Q4185" s="33">
        <v>0.97405699999999995</v>
      </c>
      <c r="R4185" s="33">
        <v>13.701560000000001</v>
      </c>
      <c r="S4185" s="33">
        <v>3.7200000000000003E-5</v>
      </c>
      <c r="T4185" s="33">
        <v>5.8269212793359399E-6</v>
      </c>
      <c r="U4185" s="39" t="str">
        <f t="shared" si="130"/>
        <v>yes</v>
      </c>
      <c r="V4185" s="40">
        <v>0</v>
      </c>
      <c r="W4185" s="33">
        <v>5.5375000000000001E-2</v>
      </c>
      <c r="X4185" s="33">
        <v>8.2192000000000001E-2</v>
      </c>
      <c r="Y4185" s="33">
        <v>0.102545</v>
      </c>
      <c r="Z4185" s="33">
        <v>9.2485999999999999E-2</v>
      </c>
      <c r="AA4185" s="33">
        <v>0.19151799999999999</v>
      </c>
      <c r="AB4185" s="33">
        <v>37.839303333333334</v>
      </c>
      <c r="AC4185" s="32">
        <v>8.6652004633333331E-3</v>
      </c>
      <c r="AD4185" s="33">
        <v>2.2900000000000001E-4</v>
      </c>
      <c r="AE4185" s="33">
        <v>29.988489999999999</v>
      </c>
      <c r="AF4185" s="38">
        <v>3.6277999999999998E-2</v>
      </c>
      <c r="AG4185" s="33">
        <v>1.000305</v>
      </c>
      <c r="AH4185" s="33">
        <v>0.23453199999999999</v>
      </c>
      <c r="AI4185" s="33">
        <v>0.78440100000000001</v>
      </c>
      <c r="AJ4185" s="33">
        <v>4.2651110000000001</v>
      </c>
      <c r="AK4185" s="33">
        <v>7.9760000000000005E-3</v>
      </c>
      <c r="AL4185" s="33">
        <v>3.3806176684870499E-4</v>
      </c>
      <c r="AM4185" s="39" t="str">
        <f t="shared" si="131"/>
        <v>yes</v>
      </c>
      <c r="AN4185" s="33">
        <v>6.0505099050952147</v>
      </c>
      <c r="AO4185" s="38">
        <v>-5.0505099050952147</v>
      </c>
    </row>
    <row r="4186" spans="1:41" ht="17.75" customHeight="1">
      <c r="A4186" s="32" t="s">
        <v>9514</v>
      </c>
      <c r="B4186" s="33" t="s">
        <v>9515</v>
      </c>
      <c r="C4186" s="34">
        <v>2599</v>
      </c>
      <c r="D4186" s="35">
        <v>5.4901999999999999E-2</v>
      </c>
      <c r="E4186" s="36">
        <v>0.28225800000000001</v>
      </c>
      <c r="F4186" s="36">
        <v>0.67938900000000002</v>
      </c>
      <c r="G4186" s="36">
        <v>0.96710499999999999</v>
      </c>
      <c r="H4186" s="36">
        <v>0.97530899999999998</v>
      </c>
      <c r="I4186" s="36">
        <v>0.98571399999999998</v>
      </c>
      <c r="J4186" s="37">
        <v>7.3529480000000005</v>
      </c>
      <c r="K4186" s="32">
        <v>8.8705964672000009E-2</v>
      </c>
      <c r="L4186" s="33">
        <v>1.2064E-2</v>
      </c>
      <c r="M4186" s="33">
        <v>30</v>
      </c>
      <c r="N4186" s="38">
        <v>3.0747E-2</v>
      </c>
      <c r="O4186" s="33">
        <v>0.998969</v>
      </c>
      <c r="P4186" s="33">
        <v>3.5285999999999998E-2</v>
      </c>
      <c r="Q4186" s="33">
        <v>0.99380000000000002</v>
      </c>
      <c r="R4186" s="33">
        <v>28.310890000000001</v>
      </c>
      <c r="S4186" s="33">
        <v>1.0300000000000001E-6</v>
      </c>
      <c r="T4186" s="33">
        <v>9.6714396275139704E-7</v>
      </c>
      <c r="U4186" s="39" t="str">
        <f t="shared" si="130"/>
        <v>yes</v>
      </c>
      <c r="V4186" s="40">
        <v>7.9268000000000005E-2</v>
      </c>
      <c r="W4186" s="33">
        <v>0.21893499999999999</v>
      </c>
      <c r="X4186" s="33">
        <v>0.55421699999999996</v>
      </c>
      <c r="Y4186" s="33">
        <v>0.96842099999999998</v>
      </c>
      <c r="Z4186" s="33">
        <v>0.943662</v>
      </c>
      <c r="AA4186" s="33">
        <v>0.97142899999999999</v>
      </c>
      <c r="AB4186" s="33">
        <v>4.3407880000000008</v>
      </c>
      <c r="AC4186" s="32">
        <v>4.0972697932000007E-2</v>
      </c>
      <c r="AD4186" s="33">
        <v>9.4389999999999995E-3</v>
      </c>
      <c r="AE4186" s="33">
        <v>29.687719999999999</v>
      </c>
      <c r="AF4186" s="38">
        <v>3.5358000000000001E-2</v>
      </c>
      <c r="AG4186" s="33">
        <v>0.99251299999999998</v>
      </c>
      <c r="AH4186" s="33">
        <v>6.8907999999999997E-2</v>
      </c>
      <c r="AI4186" s="33">
        <v>0.97646599999999995</v>
      </c>
      <c r="AJ4186" s="33">
        <v>14.403549999999999</v>
      </c>
      <c r="AK4186" s="33">
        <v>2.9099999999999999E-5</v>
      </c>
      <c r="AL4186" s="33">
        <v>5.0605397551620302E-6</v>
      </c>
      <c r="AM4186" s="39" t="str">
        <f t="shared" si="131"/>
        <v>yes</v>
      </c>
      <c r="AN4186" s="33">
        <v>1.4655685417432212</v>
      </c>
      <c r="AO4186" s="38">
        <v>-0.46556854174322099</v>
      </c>
    </row>
    <row r="4187" spans="1:41" ht="17.75" customHeight="1">
      <c r="A4187" s="32" t="s">
        <v>9516</v>
      </c>
      <c r="B4187" s="33" t="s">
        <v>9517</v>
      </c>
      <c r="C4187" s="34">
        <v>1262</v>
      </c>
      <c r="D4187" s="35">
        <v>1.1844E-2</v>
      </c>
      <c r="E4187" s="36">
        <v>0.115894</v>
      </c>
      <c r="F4187" s="36">
        <v>0.18260899999999999</v>
      </c>
      <c r="G4187" s="36">
        <v>0.52295899999999995</v>
      </c>
      <c r="H4187" s="36">
        <v>0.883212</v>
      </c>
      <c r="I4187" s="36">
        <v>0.96918800000000005</v>
      </c>
      <c r="J4187" s="37">
        <v>22.330078333333333</v>
      </c>
      <c r="K4187" s="32">
        <v>8.3067891399999996E-2</v>
      </c>
      <c r="L4187" s="33">
        <v>3.7200000000000002E-3</v>
      </c>
      <c r="M4187" s="33">
        <v>29.51135</v>
      </c>
      <c r="N4187" s="38">
        <v>0</v>
      </c>
      <c r="O4187" s="33">
        <v>1.0759860000000001</v>
      </c>
      <c r="P4187" s="33">
        <v>6.3222E-2</v>
      </c>
      <c r="Q4187" s="33">
        <v>0.98303099999999999</v>
      </c>
      <c r="R4187" s="33">
        <v>17.019220000000001</v>
      </c>
      <c r="S4187" s="33">
        <v>1.2799999999999999E-5</v>
      </c>
      <c r="T4187" s="33">
        <v>3.2593563200836898E-6</v>
      </c>
      <c r="U4187" s="39" t="str">
        <f t="shared" si="130"/>
        <v>yes</v>
      </c>
      <c r="V4187" s="40">
        <v>1.3245E-2</v>
      </c>
      <c r="W4187" s="33">
        <v>9.1864000000000001E-2</v>
      </c>
      <c r="X4187" s="33">
        <v>0.18956000000000001</v>
      </c>
      <c r="Y4187" s="33">
        <v>0.45454499999999998</v>
      </c>
      <c r="Z4187" s="33">
        <v>0.93189999999999995</v>
      </c>
      <c r="AA4187" s="33">
        <v>0.96785699999999997</v>
      </c>
      <c r="AB4187" s="33">
        <v>14.079721666666666</v>
      </c>
      <c r="AC4187" s="32">
        <v>5.1165708536666667E-2</v>
      </c>
      <c r="AD4187" s="33">
        <v>3.6340000000000001E-3</v>
      </c>
      <c r="AE4187" s="33">
        <v>29.961200000000002</v>
      </c>
      <c r="AF4187" s="38">
        <v>0</v>
      </c>
      <c r="AG4187" s="33">
        <v>1.106385</v>
      </c>
      <c r="AH4187" s="33">
        <v>8.4524000000000002E-2</v>
      </c>
      <c r="AI4187" s="33">
        <v>0.97164499999999998</v>
      </c>
      <c r="AJ4187" s="33">
        <v>13.089549999999999</v>
      </c>
      <c r="AK4187" s="33">
        <v>4.6400000000000003E-5</v>
      </c>
      <c r="AL4187" s="33">
        <v>6.6693765216438E-6</v>
      </c>
      <c r="AM4187" s="39" t="str">
        <f t="shared" si="131"/>
        <v>yes</v>
      </c>
      <c r="AN4187" s="33">
        <v>1.0507149814999559</v>
      </c>
      <c r="AO4187" s="38">
        <v>-5.0714981499956346E-2</v>
      </c>
    </row>
    <row r="4188" spans="1:41" ht="17.75" customHeight="1">
      <c r="A4188" s="32" t="s">
        <v>9518</v>
      </c>
      <c r="B4188" s="33" t="s">
        <v>9519</v>
      </c>
      <c r="C4188" s="34">
        <v>3592</v>
      </c>
      <c r="D4188" s="35">
        <v>1.4559000000000001E-2</v>
      </c>
      <c r="E4188" s="36">
        <v>4.2481999999999999E-2</v>
      </c>
      <c r="F4188" s="36">
        <v>7.1776999999999994E-2</v>
      </c>
      <c r="G4188" s="36">
        <v>0.13147</v>
      </c>
      <c r="H4188" s="36">
        <v>0.42235499999999998</v>
      </c>
      <c r="I4188" s="36">
        <v>0.79531099999999999</v>
      </c>
      <c r="J4188" s="37">
        <v>837.71233333333328</v>
      </c>
      <c r="K4188" s="32">
        <v>1.1753104036666666</v>
      </c>
      <c r="L4188" s="33">
        <v>1.403E-3</v>
      </c>
      <c r="M4188" s="33">
        <v>14.32771</v>
      </c>
      <c r="N4188" s="38">
        <v>0</v>
      </c>
      <c r="O4188" s="33">
        <v>1.175813</v>
      </c>
      <c r="P4188" s="33">
        <v>0.173266</v>
      </c>
      <c r="Q4188" s="33">
        <v>0.902061</v>
      </c>
      <c r="R4188" s="33">
        <v>6.7861789999999997</v>
      </c>
      <c r="S4188" s="33">
        <v>1.057E-3</v>
      </c>
      <c r="T4188" s="33">
        <v>5.8748372385642803E-5</v>
      </c>
      <c r="U4188" s="39" t="str">
        <f t="shared" si="130"/>
        <v>yes</v>
      </c>
      <c r="V4188" s="40">
        <v>1.9234999999999999E-2</v>
      </c>
      <c r="W4188" s="33">
        <v>5.3310000000000003E-2</v>
      </c>
      <c r="X4188" s="33">
        <v>9.6418000000000004E-2</v>
      </c>
      <c r="Y4188" s="33">
        <v>0.134099</v>
      </c>
      <c r="Z4188" s="33">
        <v>0.46071000000000001</v>
      </c>
      <c r="AA4188" s="33">
        <v>0.89166900000000004</v>
      </c>
      <c r="AB4188" s="33">
        <v>594.5693</v>
      </c>
      <c r="AC4188" s="32">
        <v>1.0089841020999999</v>
      </c>
      <c r="AD4188" s="33">
        <v>1.6969999999999999E-3</v>
      </c>
      <c r="AE4188" s="33">
        <v>29.96106</v>
      </c>
      <c r="AF4188" s="38">
        <v>0</v>
      </c>
      <c r="AG4188" s="33">
        <v>1.1577310000000001</v>
      </c>
      <c r="AH4188" s="33">
        <v>0.186006</v>
      </c>
      <c r="AI4188" s="33">
        <v>0.88568800000000003</v>
      </c>
      <c r="AJ4188" s="33">
        <v>6.224151</v>
      </c>
      <c r="AK4188" s="33">
        <v>1.5659999999999999E-3</v>
      </c>
      <c r="AL4188" s="33">
        <v>8.07882747213452E-5</v>
      </c>
      <c r="AM4188" s="39" t="str">
        <f t="shared" si="131"/>
        <v>yes</v>
      </c>
      <c r="AN4188" s="33">
        <v>0.44507472814715748</v>
      </c>
      <c r="AO4188" s="38">
        <v>0.55492527185284313</v>
      </c>
    </row>
    <row r="4189" spans="1:41" ht="17.75" customHeight="1">
      <c r="A4189" s="32" t="s">
        <v>9520</v>
      </c>
      <c r="B4189" s="33" t="s">
        <v>9521</v>
      </c>
      <c r="C4189" s="34">
        <v>7980</v>
      </c>
      <c r="D4189" s="35">
        <v>1.2602E-2</v>
      </c>
      <c r="E4189" s="36">
        <v>5.2547000000000003E-2</v>
      </c>
      <c r="F4189" s="36">
        <v>8.7537000000000004E-2</v>
      </c>
      <c r="G4189" s="36">
        <v>0.107519</v>
      </c>
      <c r="H4189" s="36">
        <v>0.29990600000000001</v>
      </c>
      <c r="I4189" s="36">
        <v>0.56037199999999998</v>
      </c>
      <c r="J4189" s="37">
        <v>94.438498333333314</v>
      </c>
      <c r="K4189" s="32">
        <v>9.0755396898333313E-2</v>
      </c>
      <c r="L4189" s="33">
        <v>9.6100000000000005E-4</v>
      </c>
      <c r="M4189" s="33">
        <v>29.987580000000001</v>
      </c>
      <c r="N4189" s="38">
        <v>0</v>
      </c>
      <c r="O4189" s="33">
        <v>1.0412669999999999</v>
      </c>
      <c r="P4189" s="33">
        <v>0.12439500000000001</v>
      </c>
      <c r="Q4189" s="33">
        <v>0.93339399999999995</v>
      </c>
      <c r="R4189" s="33">
        <v>8.3706569999999996</v>
      </c>
      <c r="S4189" s="33">
        <v>3.9800000000000002E-4</v>
      </c>
      <c r="T4189" s="33">
        <v>2.82597335978232E-5</v>
      </c>
      <c r="U4189" s="39" t="str">
        <f t="shared" si="130"/>
        <v>yes</v>
      </c>
      <c r="V4189" s="40">
        <v>4.4263999999999998E-2</v>
      </c>
      <c r="W4189" s="33">
        <v>5.0488999999999999E-2</v>
      </c>
      <c r="X4189" s="33">
        <v>0.109601</v>
      </c>
      <c r="Y4189" s="33">
        <v>0.106807</v>
      </c>
      <c r="Z4189" s="33">
        <v>0.24444399999999999</v>
      </c>
      <c r="AA4189" s="33">
        <v>0.53427100000000005</v>
      </c>
      <c r="AB4189" s="33">
        <v>90.155854999999988</v>
      </c>
      <c r="AC4189" s="32">
        <v>7.528013892499999E-2</v>
      </c>
      <c r="AD4189" s="33">
        <v>8.3500000000000002E-4</v>
      </c>
      <c r="AE4189" s="33">
        <v>29.909459999999999</v>
      </c>
      <c r="AF4189" s="38">
        <v>1.5136999999999999E-2</v>
      </c>
      <c r="AG4189" s="33">
        <v>1.0266109999999999</v>
      </c>
      <c r="AH4189" s="33">
        <v>0.16409299999999999</v>
      </c>
      <c r="AI4189" s="33">
        <v>0.88672600000000001</v>
      </c>
      <c r="AJ4189" s="33">
        <v>6.2562720000000001</v>
      </c>
      <c r="AK4189" s="33">
        <v>1.5299999999999999E-3</v>
      </c>
      <c r="AL4189" s="33">
        <v>7.9238658120233904E-5</v>
      </c>
      <c r="AM4189" s="39" t="str">
        <f t="shared" si="131"/>
        <v>yes</v>
      </c>
      <c r="AN4189" s="33">
        <v>4.0283552115017924</v>
      </c>
      <c r="AO4189" s="38">
        <v>-3.028355211501792</v>
      </c>
    </row>
    <row r="4190" spans="1:41" ht="17.75" customHeight="1">
      <c r="A4190" s="32" t="s">
        <v>9522</v>
      </c>
      <c r="B4190" s="33" t="s">
        <v>9523</v>
      </c>
      <c r="C4190" s="34">
        <v>6682</v>
      </c>
      <c r="D4190" s="35">
        <v>0</v>
      </c>
      <c r="E4190" s="36">
        <v>0.15789500000000001</v>
      </c>
      <c r="F4190" s="36">
        <v>0.25</v>
      </c>
      <c r="G4190" s="36">
        <v>0.88235300000000005</v>
      </c>
      <c r="H4190" s="36">
        <v>0.95121999999999995</v>
      </c>
      <c r="I4190" s="36">
        <v>0.71428599999999998</v>
      </c>
      <c r="J4190" s="37">
        <v>1.3617768333333335</v>
      </c>
      <c r="K4190" s="32">
        <v>7.913285178500002E-3</v>
      </c>
      <c r="L4190" s="33">
        <v>5.8110000000000002E-3</v>
      </c>
      <c r="M4190" s="33">
        <v>29.969750000000001</v>
      </c>
      <c r="N4190" s="38">
        <v>0</v>
      </c>
      <c r="O4190" s="33">
        <v>0.917821</v>
      </c>
      <c r="P4190" s="33">
        <v>0.17167099999999999</v>
      </c>
      <c r="Q4190" s="33">
        <v>0.85111999999999999</v>
      </c>
      <c r="R4190" s="33">
        <v>5.3464099999999997</v>
      </c>
      <c r="S4190" s="33">
        <v>3.0730000000000002E-3</v>
      </c>
      <c r="T4190" s="33">
        <v>1.43077909994237E-4</v>
      </c>
      <c r="U4190" s="39" t="str">
        <f t="shared" si="130"/>
        <v>yes</v>
      </c>
      <c r="V4190" s="40">
        <v>0</v>
      </c>
      <c r="W4190" s="33">
        <v>0</v>
      </c>
      <c r="X4190" s="33">
        <v>0.26666699999999999</v>
      </c>
      <c r="Y4190" s="33">
        <v>0.65</v>
      </c>
      <c r="Z4190" s="33">
        <v>0.91666700000000001</v>
      </c>
      <c r="AA4190" s="33">
        <v>1</v>
      </c>
      <c r="AB4190" s="33">
        <v>1.1328561666666668</v>
      </c>
      <c r="AC4190" s="32">
        <v>5.1035170308333343E-3</v>
      </c>
      <c r="AD4190" s="33">
        <v>4.5050000000000003E-3</v>
      </c>
      <c r="AE4190" s="33">
        <v>29.904160000000001</v>
      </c>
      <c r="AF4190" s="38">
        <v>0</v>
      </c>
      <c r="AG4190" s="33">
        <v>1.128501</v>
      </c>
      <c r="AH4190" s="33">
        <v>5.9382999999999998E-2</v>
      </c>
      <c r="AI4190" s="33">
        <v>0.986344</v>
      </c>
      <c r="AJ4190" s="33">
        <v>19.00386</v>
      </c>
      <c r="AK4190" s="33">
        <v>7.4399999999999999E-6</v>
      </c>
      <c r="AL4190" s="33">
        <v>2.4893756855533002E-6</v>
      </c>
      <c r="AM4190" s="39" t="str">
        <f t="shared" si="131"/>
        <v>yes</v>
      </c>
      <c r="AN4190" s="33">
        <v>2.3831410460628257</v>
      </c>
      <c r="AO4190" s="38">
        <v>-1.3831410460628248</v>
      </c>
    </row>
    <row r="4191" spans="1:41" ht="17.75" customHeight="1">
      <c r="A4191" s="32" t="s">
        <v>9524</v>
      </c>
      <c r="B4191" s="33" t="s">
        <v>9525</v>
      </c>
      <c r="C4191" s="34">
        <v>1711</v>
      </c>
      <c r="D4191" s="35">
        <v>1.5510000000000001E-3</v>
      </c>
      <c r="E4191" s="36">
        <v>1.5882E-2</v>
      </c>
      <c r="F4191" s="36">
        <v>2.4419E-2</v>
      </c>
      <c r="G4191" s="36">
        <v>5.3019999999999998E-2</v>
      </c>
      <c r="H4191" s="36">
        <v>0.14657000000000001</v>
      </c>
      <c r="I4191" s="36">
        <v>0.224964</v>
      </c>
      <c r="J4191" s="37">
        <v>320.08404999999999</v>
      </c>
      <c r="K4191" s="32">
        <v>0.11330975369999999</v>
      </c>
      <c r="L4191" s="33">
        <v>3.5399999999999999E-4</v>
      </c>
      <c r="M4191" s="33">
        <v>29.88043</v>
      </c>
      <c r="N4191" s="38">
        <v>0</v>
      </c>
      <c r="O4191" s="33">
        <v>1.02817</v>
      </c>
      <c r="P4191" s="33">
        <v>5.0241000000000001E-2</v>
      </c>
      <c r="Q4191" s="33">
        <v>0.98820200000000002</v>
      </c>
      <c r="R4191" s="33">
        <v>20.464849999999998</v>
      </c>
      <c r="S4191" s="33">
        <v>5.1499999999999998E-6</v>
      </c>
      <c r="T4191" s="33">
        <v>2.0744552913330499E-6</v>
      </c>
      <c r="U4191" s="39" t="str">
        <f t="shared" si="130"/>
        <v>yes</v>
      </c>
      <c r="V4191" s="40">
        <v>8.2920000000000008E-3</v>
      </c>
      <c r="W4191" s="33">
        <v>2.3777E-2</v>
      </c>
      <c r="X4191" s="33">
        <v>3.9611E-2</v>
      </c>
      <c r="Y4191" s="33">
        <v>5.8498000000000001E-2</v>
      </c>
      <c r="Z4191" s="33">
        <v>8.2736000000000004E-2</v>
      </c>
      <c r="AA4191" s="33">
        <v>0.201181</v>
      </c>
      <c r="AB4191" s="33">
        <v>382.13178333333332</v>
      </c>
      <c r="AC4191" s="32">
        <v>9.9736395450000001E-2</v>
      </c>
      <c r="AD4191" s="33">
        <v>2.61E-4</v>
      </c>
      <c r="AE4191" s="33">
        <v>4.7641000000000003E-2</v>
      </c>
      <c r="AF4191" s="38">
        <v>3.16E-3</v>
      </c>
      <c r="AG4191" s="33">
        <v>1.00617</v>
      </c>
      <c r="AH4191" s="33">
        <v>0.14466399999999999</v>
      </c>
      <c r="AI4191" s="33">
        <v>0.90632400000000002</v>
      </c>
      <c r="AJ4191" s="33">
        <v>6.9552420000000001</v>
      </c>
      <c r="AK4191" s="33">
        <v>9.4399999999999996E-4</v>
      </c>
      <c r="AL4191" s="33">
        <v>5.3880460244231302E-5</v>
      </c>
      <c r="AM4191" s="39" t="str">
        <f t="shared" si="131"/>
        <v>yes</v>
      </c>
      <c r="AN4191" s="33">
        <v>-0.7201332729059049</v>
      </c>
      <c r="AO4191" s="38">
        <v>1.7201332729059053</v>
      </c>
    </row>
    <row r="4192" spans="1:41" ht="17.75" customHeight="1">
      <c r="A4192" s="32" t="s">
        <v>9526</v>
      </c>
      <c r="B4192" s="33" t="s">
        <v>9527</v>
      </c>
      <c r="C4192" s="34">
        <v>27910</v>
      </c>
      <c r="D4192" s="35">
        <v>6.4457E-2</v>
      </c>
      <c r="E4192" s="36">
        <v>0.107112</v>
      </c>
      <c r="F4192" s="36">
        <v>0.100317</v>
      </c>
      <c r="G4192" s="36">
        <v>9.6584000000000003E-2</v>
      </c>
      <c r="H4192" s="36">
        <v>0.40243899999999999</v>
      </c>
      <c r="I4192" s="36">
        <v>0.80808100000000005</v>
      </c>
      <c r="J4192" s="37">
        <v>28.222527333333332</v>
      </c>
      <c r="K4192" s="32">
        <v>3.7733519044666666E-2</v>
      </c>
      <c r="L4192" s="33">
        <v>1.3370000000000001E-3</v>
      </c>
      <c r="M4192" s="33">
        <v>3.0893E-2</v>
      </c>
      <c r="N4192" s="38">
        <v>0</v>
      </c>
      <c r="O4192" s="33">
        <v>1.1159840000000001</v>
      </c>
      <c r="P4192" s="33">
        <v>0.230326</v>
      </c>
      <c r="Q4192" s="33">
        <v>0.82441600000000004</v>
      </c>
      <c r="R4192" s="33">
        <v>4.8452450000000002</v>
      </c>
      <c r="S4192" s="33">
        <v>4.6930000000000001E-3</v>
      </c>
      <c r="T4192" s="33">
        <v>2.0792818037746499E-4</v>
      </c>
      <c r="U4192" s="39" t="str">
        <f t="shared" si="130"/>
        <v>yes</v>
      </c>
      <c r="V4192" s="40">
        <v>6.7226999999999995E-2</v>
      </c>
      <c r="W4192" s="33">
        <v>0.14086499999999999</v>
      </c>
      <c r="X4192" s="33">
        <v>0.15620800000000001</v>
      </c>
      <c r="Y4192" s="33">
        <v>0.14701600000000001</v>
      </c>
      <c r="Z4192" s="33">
        <v>0.51020399999999999</v>
      </c>
      <c r="AA4192" s="33">
        <v>1</v>
      </c>
      <c r="AB4192" s="33">
        <v>19.706164666666666</v>
      </c>
      <c r="AC4192" s="32">
        <v>3.9274386180666664E-2</v>
      </c>
      <c r="AD4192" s="33">
        <v>1.993E-3</v>
      </c>
      <c r="AE4192" s="33">
        <v>29.71968</v>
      </c>
      <c r="AF4192" s="38">
        <v>1.2130999999999999E-2</v>
      </c>
      <c r="AG4192" s="33">
        <v>1.099424</v>
      </c>
      <c r="AH4192" s="33">
        <v>0.228353</v>
      </c>
      <c r="AI4192" s="33">
        <v>0.82257000000000002</v>
      </c>
      <c r="AJ4192" s="33">
        <v>4.8145730000000002</v>
      </c>
      <c r="AK4192" s="33">
        <v>4.8209999999999998E-3</v>
      </c>
      <c r="AL4192" s="33">
        <v>2.13066616873747E-4</v>
      </c>
      <c r="AM4192" s="39" t="str">
        <f t="shared" si="131"/>
        <v>yes</v>
      </c>
      <c r="AN4192" s="33">
        <v>-0.11142812833749029</v>
      </c>
      <c r="AO4192" s="38">
        <v>1.1114281283374905</v>
      </c>
    </row>
    <row r="4193" spans="1:41" ht="17.75" customHeight="1">
      <c r="A4193" s="32" t="s">
        <v>9528</v>
      </c>
      <c r="B4193" s="33" t="s">
        <v>9529</v>
      </c>
      <c r="C4193" s="34">
        <v>1192</v>
      </c>
      <c r="D4193" s="35">
        <v>0</v>
      </c>
      <c r="E4193" s="36">
        <v>0.5</v>
      </c>
      <c r="F4193" s="36">
        <v>0</v>
      </c>
      <c r="G4193" s="36">
        <v>0.5</v>
      </c>
      <c r="H4193" s="36">
        <v>0.81818199999999996</v>
      </c>
      <c r="I4193" s="36">
        <v>0.91666700000000001</v>
      </c>
      <c r="J4193" s="37">
        <v>0.27515583333333332</v>
      </c>
      <c r="K4193" s="32">
        <v>7.6328228166666666E-4</v>
      </c>
      <c r="L4193" s="33">
        <v>2.774E-3</v>
      </c>
      <c r="M4193" s="33">
        <v>7.1178000000000005E-2</v>
      </c>
      <c r="N4193" s="38">
        <v>4.9095E-2</v>
      </c>
      <c r="O4193" s="33">
        <v>1.044252</v>
      </c>
      <c r="P4193" s="33">
        <v>0.28101799999999999</v>
      </c>
      <c r="Q4193" s="33">
        <v>0.73416099999999995</v>
      </c>
      <c r="R4193" s="33">
        <v>3.7159610000000001</v>
      </c>
      <c r="S4193" s="33">
        <v>1.3769999999999999E-2</v>
      </c>
      <c r="T4193" s="33">
        <v>5.6116557881870604E-4</v>
      </c>
      <c r="U4193" s="39" t="str">
        <f t="shared" si="130"/>
        <v>yes</v>
      </c>
      <c r="V4193" s="40">
        <v>0</v>
      </c>
      <c r="W4193" s="33">
        <v>0</v>
      </c>
      <c r="X4193" s="33">
        <v>0</v>
      </c>
      <c r="Y4193" s="33">
        <v>0.33333299999999999</v>
      </c>
      <c r="Z4193" s="33">
        <v>1</v>
      </c>
      <c r="AA4193" s="33">
        <v>0.625</v>
      </c>
      <c r="AB4193" s="33">
        <v>0.17202283333333335</v>
      </c>
      <c r="AC4193" s="32">
        <v>4.2266010150000002E-4</v>
      </c>
      <c r="AD4193" s="33">
        <v>2.457E-3</v>
      </c>
      <c r="AE4193" s="33">
        <v>29.98123</v>
      </c>
      <c r="AF4193" s="38">
        <v>0</v>
      </c>
      <c r="AG4193" s="33">
        <v>1.1047070000000001</v>
      </c>
      <c r="AH4193" s="33">
        <v>0.26210699999999998</v>
      </c>
      <c r="AI4193" s="33">
        <v>0.78035399999999999</v>
      </c>
      <c r="AJ4193" s="33">
        <v>4.2147189999999997</v>
      </c>
      <c r="AK4193" s="33">
        <v>8.3700000000000007E-3</v>
      </c>
      <c r="AL4193" s="33">
        <v>3.5333118037974399E-4</v>
      </c>
      <c r="AM4193" s="39" t="str">
        <f t="shared" si="131"/>
        <v>yes</v>
      </c>
      <c r="AN4193" s="33">
        <v>1.2583490433970148</v>
      </c>
      <c r="AO4193" s="38">
        <v>-0.25834904339701459</v>
      </c>
    </row>
    <row r="4194" spans="1:41" ht="17.75" customHeight="1">
      <c r="A4194" s="32" t="s">
        <v>9532</v>
      </c>
      <c r="B4194" s="33" t="s">
        <v>9533</v>
      </c>
      <c r="C4194" s="34">
        <v>894</v>
      </c>
      <c r="D4194" s="35">
        <v>3.6664000000000002E-2</v>
      </c>
      <c r="E4194" s="36">
        <v>6.2237000000000001E-2</v>
      </c>
      <c r="F4194" s="36">
        <v>7.3221999999999995E-2</v>
      </c>
      <c r="G4194" s="36">
        <v>0.104361</v>
      </c>
      <c r="H4194" s="36">
        <v>0.154531</v>
      </c>
      <c r="I4194" s="36">
        <v>0.24637700000000001</v>
      </c>
      <c r="J4194" s="37">
        <v>46.191201666666672</v>
      </c>
      <c r="K4194" s="32">
        <v>1.4965949340000003E-2</v>
      </c>
      <c r="L4194" s="33">
        <v>3.2400000000000001E-4</v>
      </c>
      <c r="M4194" s="33">
        <v>29.82987</v>
      </c>
      <c r="N4194" s="38">
        <v>4.2687999999999997E-2</v>
      </c>
      <c r="O4194" s="33">
        <v>1.00267</v>
      </c>
      <c r="P4194" s="33">
        <v>6.5569000000000002E-2</v>
      </c>
      <c r="Q4194" s="33">
        <v>0.97906499999999996</v>
      </c>
      <c r="R4194" s="33">
        <v>15.29177</v>
      </c>
      <c r="S4194" s="33">
        <v>2.1699999999999999E-5</v>
      </c>
      <c r="T4194" s="33">
        <v>4.32177321784368E-6</v>
      </c>
      <c r="U4194" s="39" t="str">
        <f t="shared" si="130"/>
        <v>yes</v>
      </c>
      <c r="V4194" s="40">
        <v>5.1095000000000002E-2</v>
      </c>
      <c r="W4194" s="33">
        <v>8.8677000000000006E-2</v>
      </c>
      <c r="X4194" s="33">
        <v>0.122414</v>
      </c>
      <c r="Y4194" s="33">
        <v>8.4584999999999994E-2</v>
      </c>
      <c r="Z4194" s="33">
        <v>0.11489000000000001</v>
      </c>
      <c r="AA4194" s="33">
        <v>0.16</v>
      </c>
      <c r="AB4194" s="33">
        <v>36.530288333333338</v>
      </c>
      <c r="AC4194" s="32">
        <v>4.5662860416666676E-3</v>
      </c>
      <c r="AD4194" s="33">
        <v>1.25E-4</v>
      </c>
      <c r="AE4194" s="33">
        <v>2.8923999999999998E-2</v>
      </c>
      <c r="AF4194" s="38">
        <v>7.3391999999999999E-2</v>
      </c>
      <c r="AG4194" s="33">
        <v>1.000596</v>
      </c>
      <c r="AH4194" s="33">
        <v>0.31014399999999998</v>
      </c>
      <c r="AI4194" s="33">
        <v>0.67550399999999999</v>
      </c>
      <c r="AJ4194" s="33">
        <v>3.2262240000000002</v>
      </c>
      <c r="AK4194" s="33">
        <v>2.3303999999999998E-2</v>
      </c>
      <c r="AL4194" s="33">
        <v>9.2658961159225298E-4</v>
      </c>
      <c r="AM4194" s="39" t="str">
        <f t="shared" si="131"/>
        <v>yes</v>
      </c>
      <c r="AN4194" s="33">
        <v>5.0589793124621014</v>
      </c>
      <c r="AO4194" s="38">
        <v>-4.0589793124621014</v>
      </c>
    </row>
    <row r="4195" spans="1:41" ht="17.75" customHeight="1">
      <c r="A4195" s="32" t="s">
        <v>9534</v>
      </c>
      <c r="B4195" s="33" t="s">
        <v>9535</v>
      </c>
      <c r="C4195" s="34">
        <v>1899</v>
      </c>
      <c r="D4195" s="35">
        <v>0</v>
      </c>
      <c r="E4195" s="36">
        <v>7.2414000000000006E-2</v>
      </c>
      <c r="F4195" s="36">
        <v>0.113924</v>
      </c>
      <c r="G4195" s="36">
        <v>0.156303</v>
      </c>
      <c r="H4195" s="36">
        <v>0.59677400000000003</v>
      </c>
      <c r="I4195" s="36">
        <v>0.95698899999999998</v>
      </c>
      <c r="J4195" s="37">
        <v>17.610168166666668</v>
      </c>
      <c r="K4195" s="32">
        <v>3.6505878609500005E-2</v>
      </c>
      <c r="L4195" s="33">
        <v>2.0730000000000002E-3</v>
      </c>
      <c r="M4195" s="33">
        <v>29.905470000000001</v>
      </c>
      <c r="N4195" s="38">
        <v>0</v>
      </c>
      <c r="O4195" s="33">
        <v>1.175</v>
      </c>
      <c r="P4195" s="33">
        <v>0.16786200000000001</v>
      </c>
      <c r="Q4195" s="33">
        <v>0.90740299999999996</v>
      </c>
      <c r="R4195" s="33">
        <v>6.9998079999999998</v>
      </c>
      <c r="S4195" s="33">
        <v>9.1699999999999995E-4</v>
      </c>
      <c r="T4195" s="33">
        <v>5.2762077010998097E-5</v>
      </c>
      <c r="U4195" s="39" t="str">
        <f t="shared" si="130"/>
        <v>yes</v>
      </c>
      <c r="V4195" s="40">
        <v>7.0920000000000002E-3</v>
      </c>
      <c r="W4195" s="33">
        <v>7.2566000000000005E-2</v>
      </c>
      <c r="X4195" s="33">
        <v>0.113402</v>
      </c>
      <c r="Y4195" s="33">
        <v>0.16991200000000001</v>
      </c>
      <c r="Z4195" s="33">
        <v>0.53333299999999995</v>
      </c>
      <c r="AA4195" s="33">
        <v>0.92660600000000004</v>
      </c>
      <c r="AB4195" s="33">
        <v>16.136759999999999</v>
      </c>
      <c r="AC4195" s="32">
        <v>3.1127810039999995E-2</v>
      </c>
      <c r="AD4195" s="33">
        <v>1.9289999999999999E-3</v>
      </c>
      <c r="AE4195" s="33">
        <v>29.933229999999998</v>
      </c>
      <c r="AF4195" s="38">
        <v>0</v>
      </c>
      <c r="AG4195" s="33">
        <v>1.1485559999999999</v>
      </c>
      <c r="AH4195" s="33">
        <v>0.16270399999999999</v>
      </c>
      <c r="AI4195" s="33">
        <v>0.90881199999999995</v>
      </c>
      <c r="AJ4195" s="33">
        <v>7.0591749999999998</v>
      </c>
      <c r="AK4195" s="33">
        <v>8.8199999999999997E-4</v>
      </c>
      <c r="AL4195" s="33">
        <v>5.1260391738550297E-5</v>
      </c>
      <c r="AM4195" s="39" t="str">
        <f t="shared" si="131"/>
        <v>yes</v>
      </c>
      <c r="AN4195" s="33">
        <v>1.8239634177860762</v>
      </c>
      <c r="AO4195" s="38">
        <v>-0.8239634177860774</v>
      </c>
    </row>
    <row r="4196" spans="1:41" ht="17.75" customHeight="1">
      <c r="A4196" s="32" t="s">
        <v>9536</v>
      </c>
      <c r="B4196" s="33" t="s">
        <v>9537</v>
      </c>
      <c r="C4196" s="34">
        <v>1730</v>
      </c>
      <c r="D4196" s="35">
        <v>5.7881000000000002E-2</v>
      </c>
      <c r="E4196" s="36">
        <v>9.2411999999999994E-2</v>
      </c>
      <c r="F4196" s="36">
        <v>0.118945</v>
      </c>
      <c r="G4196" s="36">
        <v>0.15300900000000001</v>
      </c>
      <c r="H4196" s="36">
        <v>0.42376900000000001</v>
      </c>
      <c r="I4196" s="36">
        <v>0.81063099999999999</v>
      </c>
      <c r="J4196" s="37">
        <v>245.1670116666667</v>
      </c>
      <c r="K4196" s="32">
        <v>0.37657652992000007</v>
      </c>
      <c r="L4196" s="33">
        <v>1.536E-3</v>
      </c>
      <c r="M4196" s="33">
        <v>29.762979999999999</v>
      </c>
      <c r="N4196" s="38">
        <v>6.0049999999999999E-3</v>
      </c>
      <c r="O4196" s="33">
        <v>1.0576099999999999</v>
      </c>
      <c r="P4196" s="33">
        <v>0.17163100000000001</v>
      </c>
      <c r="Q4196" s="33">
        <v>0.88364500000000001</v>
      </c>
      <c r="R4196" s="33">
        <v>6.1621309999999996</v>
      </c>
      <c r="S4196" s="33">
        <v>1.6379999999999999E-3</v>
      </c>
      <c r="T4196" s="33">
        <v>8.3876546872304204E-5</v>
      </c>
      <c r="U4196" s="39" t="str">
        <f t="shared" si="130"/>
        <v>yes</v>
      </c>
      <c r="V4196" s="40">
        <v>5.824E-2</v>
      </c>
      <c r="W4196" s="33">
        <v>0.12908900000000001</v>
      </c>
      <c r="X4196" s="33">
        <v>0.15053800000000001</v>
      </c>
      <c r="Y4196" s="33">
        <v>0.16076299999999999</v>
      </c>
      <c r="Z4196" s="33">
        <v>0.38156499999999999</v>
      </c>
      <c r="AA4196" s="33">
        <v>0.83791199999999999</v>
      </c>
      <c r="AB4196" s="33">
        <v>154.67333666666667</v>
      </c>
      <c r="AC4196" s="32">
        <v>0.23077261830666668</v>
      </c>
      <c r="AD4196" s="33">
        <v>1.4920000000000001E-3</v>
      </c>
      <c r="AE4196" s="33">
        <v>29.896439999999998</v>
      </c>
      <c r="AF4196" s="38">
        <v>2.6922000000000001E-2</v>
      </c>
      <c r="AG4196" s="33">
        <v>1.0643180000000001</v>
      </c>
      <c r="AH4196" s="33">
        <v>0.20921300000000001</v>
      </c>
      <c r="AI4196" s="33">
        <v>0.83808300000000002</v>
      </c>
      <c r="AJ4196" s="33">
        <v>5.087243</v>
      </c>
      <c r="AK4196" s="33">
        <v>3.8110000000000002E-3</v>
      </c>
      <c r="AL4196" s="33">
        <v>1.7288476036265001E-4</v>
      </c>
      <c r="AM4196" s="39" t="str">
        <f t="shared" si="131"/>
        <v>yes</v>
      </c>
      <c r="AN4196" s="33">
        <v>1.063097267723135</v>
      </c>
      <c r="AO4196" s="38">
        <v>-6.309726772313487E-2</v>
      </c>
    </row>
    <row r="4197" spans="1:41" ht="17.75" customHeight="1">
      <c r="A4197" s="32" t="s">
        <v>9538</v>
      </c>
      <c r="B4197" s="33" t="s">
        <v>9539</v>
      </c>
      <c r="C4197" s="34">
        <v>2861</v>
      </c>
      <c r="D4197" s="35">
        <v>0.13</v>
      </c>
      <c r="E4197" s="36">
        <v>0.27027000000000001</v>
      </c>
      <c r="F4197" s="36">
        <v>0.59259300000000004</v>
      </c>
      <c r="G4197" s="36">
        <v>0.538462</v>
      </c>
      <c r="H4197" s="36">
        <v>1</v>
      </c>
      <c r="I4197" s="36">
        <v>1</v>
      </c>
      <c r="J4197" s="37">
        <v>1.5616566666666669</v>
      </c>
      <c r="K4197" s="32">
        <v>6.9603037633333342E-3</v>
      </c>
      <c r="L4197" s="33">
        <v>4.457E-3</v>
      </c>
      <c r="M4197" s="33">
        <v>2.8782009999999998</v>
      </c>
      <c r="N4197" s="38">
        <v>0.12052499999999999</v>
      </c>
      <c r="O4197" s="33">
        <v>1.0455350000000001</v>
      </c>
      <c r="P4197" s="33">
        <v>0.13602600000000001</v>
      </c>
      <c r="Q4197" s="33">
        <v>0.92197200000000001</v>
      </c>
      <c r="R4197" s="33">
        <v>7.6863089999999996</v>
      </c>
      <c r="S4197" s="33">
        <v>5.9400000000000002E-4</v>
      </c>
      <c r="T4197" s="33">
        <v>3.8041397875747503E-5</v>
      </c>
      <c r="U4197" s="39" t="str">
        <f t="shared" si="130"/>
        <v>yes</v>
      </c>
      <c r="V4197" s="40">
        <v>9.3022999999999995E-2</v>
      </c>
      <c r="W4197" s="33">
        <v>0.33962300000000001</v>
      </c>
      <c r="X4197" s="33">
        <v>0.66666700000000001</v>
      </c>
      <c r="Y4197" s="33">
        <v>0.77272700000000005</v>
      </c>
      <c r="Z4197" s="33">
        <v>0.66666700000000001</v>
      </c>
      <c r="AA4197" s="33">
        <v>0.85714299999999999</v>
      </c>
      <c r="AB4197" s="33">
        <v>0.985707</v>
      </c>
      <c r="AC4197" s="32">
        <v>4.1320837440000004E-3</v>
      </c>
      <c r="AD4197" s="33">
        <v>4.1920000000000004E-3</v>
      </c>
      <c r="AE4197" s="33">
        <v>0.195437</v>
      </c>
      <c r="AF4197" s="38">
        <v>0.17344300000000001</v>
      </c>
      <c r="AG4197" s="33">
        <v>0.83645599999999998</v>
      </c>
      <c r="AH4197" s="33">
        <v>0.191188</v>
      </c>
      <c r="AI4197" s="33">
        <v>0.792883</v>
      </c>
      <c r="AJ4197" s="33">
        <v>4.375038</v>
      </c>
      <c r="AK4197" s="33">
        <v>7.1879999999999999E-3</v>
      </c>
      <c r="AL4197" s="33">
        <v>3.0711108608413298E-4</v>
      </c>
      <c r="AM4197" s="39" t="str">
        <f t="shared" si="131"/>
        <v>yes</v>
      </c>
      <c r="AN4197" s="33">
        <v>1.1332148919025065</v>
      </c>
      <c r="AO4197" s="38">
        <v>-0.13321489190250682</v>
      </c>
    </row>
    <row r="4198" spans="1:41" ht="17.75" customHeight="1">
      <c r="A4198" s="32" t="s">
        <v>9542</v>
      </c>
      <c r="B4198" s="33" t="s">
        <v>9543</v>
      </c>
      <c r="C4198" s="34">
        <v>2771</v>
      </c>
      <c r="D4198" s="35">
        <v>0</v>
      </c>
      <c r="E4198" s="36">
        <v>2.7397000000000001E-2</v>
      </c>
      <c r="F4198" s="36">
        <v>3.6584999999999999E-2</v>
      </c>
      <c r="G4198" s="36">
        <v>0.140625</v>
      </c>
      <c r="H4198" s="36">
        <v>0.29411799999999999</v>
      </c>
      <c r="I4198" s="36">
        <v>0.51162799999999997</v>
      </c>
      <c r="J4198" s="37">
        <v>11.385888833333334</v>
      </c>
      <c r="K4198" s="32">
        <v>9.9398809515000002E-3</v>
      </c>
      <c r="L4198" s="33">
        <v>8.7299999999999997E-4</v>
      </c>
      <c r="M4198" s="33">
        <v>22.098099999999999</v>
      </c>
      <c r="N4198" s="38">
        <v>0</v>
      </c>
      <c r="O4198" s="33">
        <v>1.090076</v>
      </c>
      <c r="P4198" s="33">
        <v>8.6760000000000004E-2</v>
      </c>
      <c r="Q4198" s="33">
        <v>0.96929900000000002</v>
      </c>
      <c r="R4198" s="33">
        <v>12.564220000000001</v>
      </c>
      <c r="S4198" s="33">
        <v>5.6700000000000003E-5</v>
      </c>
      <c r="T4198" s="33">
        <v>7.5631233124712802E-6</v>
      </c>
      <c r="U4198" s="39" t="str">
        <f t="shared" si="130"/>
        <v>yes</v>
      </c>
      <c r="V4198" s="40">
        <v>6.4099999999999999E-3</v>
      </c>
      <c r="W4198" s="33">
        <v>1.3889E-2</v>
      </c>
      <c r="X4198" s="33">
        <v>9.8039000000000001E-2</v>
      </c>
      <c r="Y4198" s="33">
        <v>0.10087699999999999</v>
      </c>
      <c r="Z4198" s="33">
        <v>0.25</v>
      </c>
      <c r="AA4198" s="33">
        <v>0.58241799999999999</v>
      </c>
      <c r="AB4198" s="33">
        <v>12.383432833333332</v>
      </c>
      <c r="AC4198" s="32">
        <v>1.1516592535E-2</v>
      </c>
      <c r="AD4198" s="33">
        <v>9.3000000000000005E-4</v>
      </c>
      <c r="AE4198" s="33">
        <v>29.76</v>
      </c>
      <c r="AF4198" s="38">
        <v>0</v>
      </c>
      <c r="AG4198" s="33">
        <v>1.090598</v>
      </c>
      <c r="AH4198" s="33">
        <v>0.16830400000000001</v>
      </c>
      <c r="AI4198" s="33">
        <v>0.89359299999999997</v>
      </c>
      <c r="AJ4198" s="33">
        <v>6.4799150000000001</v>
      </c>
      <c r="AK4198" s="33">
        <v>1.305E-3</v>
      </c>
      <c r="AL4198" s="33">
        <v>6.9545530547446293E-5</v>
      </c>
      <c r="AM4198" s="39" t="str">
        <f t="shared" si="131"/>
        <v>yes</v>
      </c>
      <c r="AN4198" s="33">
        <v>1.7531013664464421</v>
      </c>
      <c r="AO4198" s="38">
        <v>-0.75310136644644121</v>
      </c>
    </row>
    <row r="4199" spans="1:41" ht="17.75" customHeight="1">
      <c r="A4199" s="32" t="s">
        <v>9544</v>
      </c>
      <c r="B4199" s="33" t="s">
        <v>9545</v>
      </c>
      <c r="C4199" s="34">
        <v>7530</v>
      </c>
      <c r="D4199" s="35">
        <v>0.13725499999999999</v>
      </c>
      <c r="E4199" s="36">
        <v>0.140845</v>
      </c>
      <c r="F4199" s="36">
        <v>0.175258</v>
      </c>
      <c r="G4199" s="36">
        <v>0.5</v>
      </c>
      <c r="H4199" s="36">
        <v>0.70731699999999997</v>
      </c>
      <c r="I4199" s="36">
        <v>0.85</v>
      </c>
      <c r="J4199" s="37">
        <v>2.2208455000000002</v>
      </c>
      <c r="K4199" s="32">
        <v>5.5876472780000009E-3</v>
      </c>
      <c r="L4199" s="33">
        <v>2.516E-3</v>
      </c>
      <c r="M4199" s="33">
        <v>29.986940000000001</v>
      </c>
      <c r="N4199" s="38">
        <v>8.2415000000000002E-2</v>
      </c>
      <c r="O4199" s="33">
        <v>1.0111159999999999</v>
      </c>
      <c r="P4199" s="33">
        <v>7.6021000000000005E-2</v>
      </c>
      <c r="Q4199" s="33">
        <v>0.97251299999999996</v>
      </c>
      <c r="R4199" s="33">
        <v>13.30049</v>
      </c>
      <c r="S4199" s="33">
        <v>4.3000000000000002E-5</v>
      </c>
      <c r="T4199" s="33">
        <v>6.3674034655963302E-6</v>
      </c>
      <c r="U4199" s="39" t="str">
        <f t="shared" si="130"/>
        <v>yes</v>
      </c>
      <c r="V4199" s="40">
        <v>3.4483E-2</v>
      </c>
      <c r="W4199" s="33">
        <v>9.8901000000000003E-2</v>
      </c>
      <c r="X4199" s="33">
        <v>0.33663399999999999</v>
      </c>
      <c r="Y4199" s="33">
        <v>0.69230800000000003</v>
      </c>
      <c r="Z4199" s="33">
        <v>0.58620700000000003</v>
      </c>
      <c r="AA4199" s="33">
        <v>1</v>
      </c>
      <c r="AB4199" s="33">
        <v>2.7431191666666663</v>
      </c>
      <c r="AC4199" s="32">
        <v>9.7133849691666656E-3</v>
      </c>
      <c r="AD4199" s="33">
        <v>3.5409999999999999E-3</v>
      </c>
      <c r="AE4199" s="33">
        <v>29.77159</v>
      </c>
      <c r="AF4199" s="38">
        <v>4.6835000000000002E-2</v>
      </c>
      <c r="AG4199" s="33">
        <v>0.98246999999999995</v>
      </c>
      <c r="AH4199" s="33">
        <v>0.15845799999999999</v>
      </c>
      <c r="AI4199" s="33">
        <v>0.88490500000000005</v>
      </c>
      <c r="AJ4199" s="33">
        <v>6.2001850000000003</v>
      </c>
      <c r="AK4199" s="33">
        <v>1.593E-3</v>
      </c>
      <c r="AL4199" s="33">
        <v>8.2028092826554895E-5</v>
      </c>
      <c r="AM4199" s="39" t="str">
        <f t="shared" si="131"/>
        <v>yes</v>
      </c>
      <c r="AN4199" s="33">
        <v>2.6180227975339476</v>
      </c>
      <c r="AO4199" s="38">
        <v>-1.6180227975339474</v>
      </c>
    </row>
    <row r="4200" spans="1:41" ht="17.75" customHeight="1">
      <c r="A4200" s="32" t="s">
        <v>9546</v>
      </c>
      <c r="B4200" s="33" t="s">
        <v>9547</v>
      </c>
      <c r="C4200" s="34">
        <v>2173</v>
      </c>
      <c r="D4200" s="35">
        <v>1.0204E-2</v>
      </c>
      <c r="E4200" s="36">
        <v>9.3826999999999994E-2</v>
      </c>
      <c r="F4200" s="36">
        <v>0.331148</v>
      </c>
      <c r="G4200" s="36">
        <v>0.89887600000000001</v>
      </c>
      <c r="H4200" s="36">
        <v>0.96946600000000005</v>
      </c>
      <c r="I4200" s="36">
        <v>0.996139</v>
      </c>
      <c r="J4200" s="37">
        <v>25.53105166666667</v>
      </c>
      <c r="K4200" s="32">
        <v>0.16993467989333336</v>
      </c>
      <c r="L4200" s="33">
        <v>6.6559999999999996E-3</v>
      </c>
      <c r="M4200" s="33">
        <v>29.98047</v>
      </c>
      <c r="N4200" s="38">
        <v>0</v>
      </c>
      <c r="O4200" s="33">
        <v>1.093259</v>
      </c>
      <c r="P4200" s="33">
        <v>9.2955999999999997E-2</v>
      </c>
      <c r="Q4200" s="33">
        <v>0.965113</v>
      </c>
      <c r="R4200" s="33">
        <v>11.761010000000001</v>
      </c>
      <c r="S4200" s="33">
        <v>7.8200000000000003E-5</v>
      </c>
      <c r="T4200" s="33">
        <v>9.2793402934208007E-6</v>
      </c>
      <c r="U4200" s="39" t="str">
        <f t="shared" si="130"/>
        <v>yes</v>
      </c>
      <c r="V4200" s="40">
        <v>1.4925000000000001E-2</v>
      </c>
      <c r="W4200" s="33">
        <v>0.141956</v>
      </c>
      <c r="X4200" s="33">
        <v>0.35087699999999999</v>
      </c>
      <c r="Y4200" s="33">
        <v>0.86699499999999996</v>
      </c>
      <c r="Z4200" s="33">
        <v>0.92134799999999994</v>
      </c>
      <c r="AA4200" s="33">
        <v>0.98412699999999997</v>
      </c>
      <c r="AB4200" s="33">
        <v>18.268463333333333</v>
      </c>
      <c r="AC4200" s="32">
        <v>0.11149243172333333</v>
      </c>
      <c r="AD4200" s="33">
        <v>6.1029999999999999E-3</v>
      </c>
      <c r="AE4200" s="33">
        <v>22.50132</v>
      </c>
      <c r="AF4200" s="38">
        <v>0</v>
      </c>
      <c r="AG4200" s="33">
        <v>1.04972</v>
      </c>
      <c r="AH4200" s="33">
        <v>8.5388000000000006E-2</v>
      </c>
      <c r="AI4200" s="33">
        <v>0.96797599999999995</v>
      </c>
      <c r="AJ4200" s="33">
        <v>12.293530000000001</v>
      </c>
      <c r="AK4200" s="33">
        <v>6.3E-5</v>
      </c>
      <c r="AL4200" s="33">
        <v>8.0821198939656507E-6</v>
      </c>
      <c r="AM4200" s="39" t="str">
        <f t="shared" si="131"/>
        <v>yes</v>
      </c>
      <c r="AN4200" s="33">
        <v>1.2591373869667428</v>
      </c>
      <c r="AO4200" s="38">
        <v>-0.25913738696674254</v>
      </c>
    </row>
    <row r="4201" spans="1:41" ht="17.75" customHeight="1">
      <c r="A4201" s="32" t="s">
        <v>9548</v>
      </c>
      <c r="B4201" s="33" t="s">
        <v>9549</v>
      </c>
      <c r="C4201" s="34">
        <v>789</v>
      </c>
      <c r="D4201" s="35">
        <v>0</v>
      </c>
      <c r="E4201" s="36">
        <v>0.25</v>
      </c>
      <c r="F4201" s="36">
        <v>0.75</v>
      </c>
      <c r="G4201" s="36">
        <v>0.875</v>
      </c>
      <c r="H4201" s="36">
        <v>1</v>
      </c>
      <c r="I4201" s="36">
        <v>0.81818199999999996</v>
      </c>
      <c r="J4201" s="37">
        <v>0.31872166666666663</v>
      </c>
      <c r="K4201" s="32">
        <v>3.9996381949999995E-3</v>
      </c>
      <c r="L4201" s="33">
        <v>1.2548999999999999E-2</v>
      </c>
      <c r="M4201" s="33">
        <v>30</v>
      </c>
      <c r="N4201" s="38">
        <v>0</v>
      </c>
      <c r="O4201" s="33">
        <v>0.92894500000000002</v>
      </c>
      <c r="P4201" s="33">
        <v>9.7290000000000001E-2</v>
      </c>
      <c r="Q4201" s="33">
        <v>0.94800799999999996</v>
      </c>
      <c r="R4201" s="33">
        <v>9.5482320000000005</v>
      </c>
      <c r="S4201" s="33">
        <v>2.13E-4</v>
      </c>
      <c r="T4201" s="33">
        <v>1.8137159817669399E-5</v>
      </c>
      <c r="U4201" s="39" t="str">
        <f t="shared" si="130"/>
        <v>yes</v>
      </c>
      <c r="V4201" s="40">
        <v>0</v>
      </c>
      <c r="W4201" s="33">
        <v>0</v>
      </c>
      <c r="X4201" s="33">
        <v>0.77777799999999997</v>
      </c>
      <c r="Y4201" s="33">
        <v>1</v>
      </c>
      <c r="Z4201" s="33">
        <v>1</v>
      </c>
      <c r="AA4201" s="33">
        <v>0.66666700000000001</v>
      </c>
      <c r="AB4201" s="33">
        <v>0.23330933333333329</v>
      </c>
      <c r="AC4201" s="32">
        <v>2.6499274079999995E-3</v>
      </c>
      <c r="AD4201" s="33">
        <v>1.1358E-2</v>
      </c>
      <c r="AE4201" s="33">
        <v>30</v>
      </c>
      <c r="AF4201" s="38">
        <v>0</v>
      </c>
      <c r="AG4201" s="33">
        <v>0.98086499999999999</v>
      </c>
      <c r="AH4201" s="33">
        <v>0.22375700000000001</v>
      </c>
      <c r="AI4201" s="33">
        <v>0.79352500000000004</v>
      </c>
      <c r="AJ4201" s="33">
        <v>4.3836110000000001</v>
      </c>
      <c r="AK4201" s="33">
        <v>7.1300000000000001E-3</v>
      </c>
      <c r="AL4201" s="33">
        <v>3.0474604889082699E-4</v>
      </c>
      <c r="AM4201" s="39" t="str">
        <f t="shared" si="131"/>
        <v>yes</v>
      </c>
      <c r="AN4201" s="33">
        <v>1.3196591582021791</v>
      </c>
      <c r="AO4201" s="38">
        <v>-0.31965915820217894</v>
      </c>
    </row>
    <row r="4202" spans="1:41" ht="17.75" customHeight="1">
      <c r="A4202" s="32" t="s">
        <v>9552</v>
      </c>
      <c r="B4202" s="33" t="s">
        <v>9553</v>
      </c>
      <c r="C4202" s="34">
        <v>1388</v>
      </c>
      <c r="D4202" s="35">
        <v>8.0356999999999998E-2</v>
      </c>
      <c r="E4202" s="36">
        <v>0.41125</v>
      </c>
      <c r="F4202" s="36">
        <v>0.86054399999999998</v>
      </c>
      <c r="G4202" s="36">
        <v>0.98425200000000002</v>
      </c>
      <c r="H4202" s="36">
        <v>0.97089899999999996</v>
      </c>
      <c r="I4202" s="36">
        <v>0.97263699999999997</v>
      </c>
      <c r="J4202" s="37">
        <v>23.236789999999999</v>
      </c>
      <c r="K4202" s="32">
        <v>0.41586883062999996</v>
      </c>
      <c r="L4202" s="33">
        <v>1.7897E-2</v>
      </c>
      <c r="M4202" s="33">
        <v>29.300450000000001</v>
      </c>
      <c r="N4202" s="38">
        <v>6.2146E-2</v>
      </c>
      <c r="O4202" s="33">
        <v>0.98676799999999998</v>
      </c>
      <c r="P4202" s="33">
        <v>4.0882000000000002E-2</v>
      </c>
      <c r="Q4202" s="33">
        <v>0.99149100000000001</v>
      </c>
      <c r="R4202" s="33">
        <v>24.136790000000001</v>
      </c>
      <c r="S4202" s="33">
        <v>2.2699999999999999E-6</v>
      </c>
      <c r="T4202" s="33">
        <v>1.4363488605409899E-6</v>
      </c>
      <c r="U4202" s="39" t="str">
        <f t="shared" si="130"/>
        <v>yes</v>
      </c>
      <c r="V4202" s="40">
        <v>9.5304E-2</v>
      </c>
      <c r="W4202" s="33">
        <v>0.48037000000000002</v>
      </c>
      <c r="X4202" s="33">
        <v>0.90013699999999996</v>
      </c>
      <c r="Y4202" s="33">
        <v>0.96797999999999995</v>
      </c>
      <c r="Z4202" s="33">
        <v>0.95709599999999995</v>
      </c>
      <c r="AA4202" s="33">
        <v>0.98102999999999996</v>
      </c>
      <c r="AB4202" s="33">
        <v>22.853656666666666</v>
      </c>
      <c r="AC4202" s="32">
        <v>0.47745859507999999</v>
      </c>
      <c r="AD4202" s="33">
        <v>2.0892000000000001E-2</v>
      </c>
      <c r="AE4202" s="33">
        <v>30</v>
      </c>
      <c r="AF4202" s="38">
        <v>8.4763000000000005E-2</v>
      </c>
      <c r="AG4202" s="33">
        <v>0.97562199999999999</v>
      </c>
      <c r="AH4202" s="33">
        <v>3.7332999999999998E-2</v>
      </c>
      <c r="AI4202" s="33">
        <v>0.99273199999999995</v>
      </c>
      <c r="AJ4202" s="33">
        <v>26.13317</v>
      </c>
      <c r="AK4202" s="33">
        <v>1.53E-6</v>
      </c>
      <c r="AL4202" s="33">
        <v>1.2001823540935299E-6</v>
      </c>
      <c r="AM4202" s="39" t="str">
        <f t="shared" si="131"/>
        <v>yes</v>
      </c>
      <c r="AN4202" s="33">
        <v>-8.3068885567736466</v>
      </c>
      <c r="AO4202" s="38">
        <v>9.3068885567736448</v>
      </c>
    </row>
    <row r="4203" spans="1:41" ht="17.75" customHeight="1">
      <c r="A4203" s="32" t="s">
        <v>9556</v>
      </c>
      <c r="B4203" s="33" t="s">
        <v>9557</v>
      </c>
      <c r="C4203" s="34">
        <v>9976</v>
      </c>
      <c r="D4203" s="35">
        <v>4.2765999999999998E-2</v>
      </c>
      <c r="E4203" s="36">
        <v>7.7211000000000002E-2</v>
      </c>
      <c r="F4203" s="36">
        <v>7.2486999999999996E-2</v>
      </c>
      <c r="G4203" s="36">
        <v>0.11133</v>
      </c>
      <c r="H4203" s="36">
        <v>0.34087200000000001</v>
      </c>
      <c r="I4203" s="36">
        <v>0.70129900000000001</v>
      </c>
      <c r="J4203" s="37">
        <v>102.12087333333334</v>
      </c>
      <c r="K4203" s="32">
        <v>0.12019626791333335</v>
      </c>
      <c r="L4203" s="33">
        <v>1.1770000000000001E-3</v>
      </c>
      <c r="M4203" s="33">
        <v>19.568580000000001</v>
      </c>
      <c r="N4203" s="38">
        <v>0</v>
      </c>
      <c r="O4203" s="33">
        <v>1.0852619999999999</v>
      </c>
      <c r="P4203" s="33">
        <v>0.18432699999999999</v>
      </c>
      <c r="Q4203" s="33">
        <v>0.87394400000000005</v>
      </c>
      <c r="R4203" s="33">
        <v>5.8876999999999997</v>
      </c>
      <c r="S4203" s="33">
        <v>2.0089999999999999E-3</v>
      </c>
      <c r="T4203" s="33">
        <v>9.94549110342533E-5</v>
      </c>
      <c r="U4203" s="39" t="str">
        <f t="shared" si="130"/>
        <v>yes</v>
      </c>
      <c r="V4203" s="40">
        <v>6.4061999999999994E-2</v>
      </c>
      <c r="W4203" s="33">
        <v>0.11142100000000001</v>
      </c>
      <c r="X4203" s="33">
        <v>9.7810999999999995E-2</v>
      </c>
      <c r="Y4203" s="33">
        <v>0.10513</v>
      </c>
      <c r="Z4203" s="33">
        <v>0.28765800000000002</v>
      </c>
      <c r="AA4203" s="33">
        <v>0.46214100000000002</v>
      </c>
      <c r="AB4203" s="33">
        <v>81.180571666666665</v>
      </c>
      <c r="AC4203" s="32">
        <v>5.7394664168333331E-2</v>
      </c>
      <c r="AD4203" s="33">
        <v>7.0699999999999995E-4</v>
      </c>
      <c r="AE4203" s="33">
        <v>28.6142</v>
      </c>
      <c r="AF4203" s="38">
        <v>4.7315000000000003E-2</v>
      </c>
      <c r="AG4203" s="33">
        <v>1.018432</v>
      </c>
      <c r="AH4203" s="33">
        <v>0.13867299999999999</v>
      </c>
      <c r="AI4203" s="33">
        <v>0.91516299999999995</v>
      </c>
      <c r="AJ4203" s="33">
        <v>7.3441460000000003</v>
      </c>
      <c r="AK4203" s="33">
        <v>7.3399999999999995E-4</v>
      </c>
      <c r="AL4203" s="33">
        <v>4.4562653056415299E-5</v>
      </c>
      <c r="AM4203" s="39" t="str">
        <f t="shared" si="131"/>
        <v>yes</v>
      </c>
      <c r="AN4203" s="33">
        <v>3.2210684854195093</v>
      </c>
      <c r="AO4203" s="38">
        <v>-2.2210684854195093</v>
      </c>
    </row>
    <row r="4204" spans="1:41" ht="17.75" customHeight="1">
      <c r="A4204" s="32" t="s">
        <v>9558</v>
      </c>
      <c r="B4204" s="33" t="s">
        <v>9559</v>
      </c>
      <c r="C4204" s="34">
        <v>1906</v>
      </c>
      <c r="D4204" s="35">
        <v>0</v>
      </c>
      <c r="E4204" s="36">
        <v>4.7619000000000002E-2</v>
      </c>
      <c r="F4204" s="36">
        <v>5.2023E-2</v>
      </c>
      <c r="G4204" s="36">
        <v>6.4188999999999996E-2</v>
      </c>
      <c r="H4204" s="36">
        <v>0.117978</v>
      </c>
      <c r="I4204" s="36">
        <v>0.40322599999999997</v>
      </c>
      <c r="J4204" s="37">
        <v>9.3452751666666654</v>
      </c>
      <c r="K4204" s="32">
        <v>5.1025202409999996E-3</v>
      </c>
      <c r="L4204" s="33">
        <v>5.4600000000000004E-4</v>
      </c>
      <c r="M4204" s="33">
        <v>29.574470000000002</v>
      </c>
      <c r="N4204" s="38">
        <v>0</v>
      </c>
      <c r="O4204" s="33">
        <v>1.056743</v>
      </c>
      <c r="P4204" s="33">
        <v>0.230657</v>
      </c>
      <c r="Q4204" s="33">
        <v>0.807616</v>
      </c>
      <c r="R4204" s="33">
        <v>4.5814440000000003</v>
      </c>
      <c r="S4204" s="33">
        <v>5.94E-3</v>
      </c>
      <c r="T4204" s="33">
        <v>2.5793573639785799E-4</v>
      </c>
      <c r="U4204" s="39" t="str">
        <f t="shared" si="130"/>
        <v>yes</v>
      </c>
      <c r="V4204" s="40">
        <v>0</v>
      </c>
      <c r="W4204" s="33">
        <v>6.25E-2</v>
      </c>
      <c r="X4204" s="33">
        <v>0.05</v>
      </c>
      <c r="Y4204" s="33">
        <v>0.11143699999999999</v>
      </c>
      <c r="Z4204" s="33">
        <v>0.241706</v>
      </c>
      <c r="AA4204" s="33">
        <v>0.44</v>
      </c>
      <c r="AB4204" s="33">
        <v>8.6042478333333339</v>
      </c>
      <c r="AC4204" s="32">
        <v>6.2983094140000003E-3</v>
      </c>
      <c r="AD4204" s="33">
        <v>7.3200000000000001E-4</v>
      </c>
      <c r="AE4204" s="33">
        <v>29.968979999999998</v>
      </c>
      <c r="AF4204" s="38">
        <v>0</v>
      </c>
      <c r="AG4204" s="33">
        <v>1.0148740000000001</v>
      </c>
      <c r="AH4204" s="33">
        <v>9.9856E-2</v>
      </c>
      <c r="AI4204" s="33">
        <v>0.95382900000000004</v>
      </c>
      <c r="AJ4204" s="33">
        <v>10.16337</v>
      </c>
      <c r="AK4204" s="33">
        <v>1.5799999999999999E-4</v>
      </c>
      <c r="AL4204" s="33">
        <v>1.4719802152784299E-5</v>
      </c>
      <c r="AM4204" s="39" t="str">
        <f t="shared" si="131"/>
        <v>yes</v>
      </c>
      <c r="AN4204" s="33">
        <v>-2.5485323264600166</v>
      </c>
      <c r="AO4204" s="38">
        <v>3.5485323264600153</v>
      </c>
    </row>
    <row r="4205" spans="1:41" ht="17.75" customHeight="1">
      <c r="A4205" s="32" t="s">
        <v>9562</v>
      </c>
      <c r="B4205" s="33" t="s">
        <v>9563</v>
      </c>
      <c r="C4205" s="34">
        <v>3542</v>
      </c>
      <c r="D4205" s="35">
        <v>1.7134E-2</v>
      </c>
      <c r="E4205" s="36">
        <v>7.6033000000000003E-2</v>
      </c>
      <c r="F4205" s="36">
        <v>8.8161000000000003E-2</v>
      </c>
      <c r="G4205" s="36">
        <v>9.3617000000000006E-2</v>
      </c>
      <c r="H4205" s="36">
        <v>0.45678999999999997</v>
      </c>
      <c r="I4205" s="36">
        <v>0.581395</v>
      </c>
      <c r="J4205" s="37">
        <v>14.685509333333336</v>
      </c>
      <c r="K4205" s="32">
        <v>1.7240787957333335E-2</v>
      </c>
      <c r="L4205" s="33">
        <v>1.1739999999999999E-3</v>
      </c>
      <c r="M4205" s="33">
        <v>29.925219999999999</v>
      </c>
      <c r="N4205" s="38">
        <v>0</v>
      </c>
      <c r="O4205" s="33">
        <v>1.031652</v>
      </c>
      <c r="P4205" s="33">
        <v>0.12869700000000001</v>
      </c>
      <c r="Q4205" s="33">
        <v>0.92780700000000005</v>
      </c>
      <c r="R4205" s="33">
        <v>8.0161490000000004</v>
      </c>
      <c r="S4205" s="33">
        <v>4.8799999999999999E-4</v>
      </c>
      <c r="T4205" s="33">
        <v>3.2883158408196198E-5</v>
      </c>
      <c r="U4205" s="39" t="str">
        <f t="shared" si="130"/>
        <v>yes</v>
      </c>
      <c r="V4205" s="40">
        <v>1.9231000000000002E-2</v>
      </c>
      <c r="W4205" s="33">
        <v>8.0717999999999998E-2</v>
      </c>
      <c r="X4205" s="33">
        <v>0.12048200000000001</v>
      </c>
      <c r="Y4205" s="33">
        <v>9.9415000000000003E-2</v>
      </c>
      <c r="Z4205" s="33">
        <v>0.36065599999999998</v>
      </c>
      <c r="AA4205" s="33">
        <v>0.69230800000000003</v>
      </c>
      <c r="AB4205" s="33">
        <v>6.9663323333333338</v>
      </c>
      <c r="AC4205" s="32">
        <v>8.5894877669999998E-3</v>
      </c>
      <c r="AD4205" s="33">
        <v>1.2329999999999999E-3</v>
      </c>
      <c r="AE4205" s="33">
        <v>29.958600000000001</v>
      </c>
      <c r="AF4205" s="38">
        <v>0</v>
      </c>
      <c r="AG4205" s="33">
        <v>1.0514779999999999</v>
      </c>
      <c r="AH4205" s="33">
        <v>0.16799</v>
      </c>
      <c r="AI4205" s="33">
        <v>0.88681900000000002</v>
      </c>
      <c r="AJ4205" s="33">
        <v>6.2591669999999997</v>
      </c>
      <c r="AK4205" s="33">
        <v>1.5269999999999999E-3</v>
      </c>
      <c r="AL4205" s="33">
        <v>7.9118863230782195E-5</v>
      </c>
      <c r="AM4205" s="39" t="str">
        <f t="shared" si="131"/>
        <v>yes</v>
      </c>
      <c r="AN4205" s="33">
        <v>0.93425138179114187</v>
      </c>
      <c r="AO4205" s="38">
        <v>6.5748618208858078E-2</v>
      </c>
    </row>
    <row r="4206" spans="1:41" ht="17.75" customHeight="1">
      <c r="A4206" s="32" t="s">
        <v>9564</v>
      </c>
      <c r="B4206" s="33" t="s">
        <v>9565</v>
      </c>
      <c r="C4206" s="34">
        <v>2306</v>
      </c>
      <c r="D4206" s="35">
        <v>2.5684999999999999E-2</v>
      </c>
      <c r="E4206" s="36">
        <v>6.8457000000000004E-2</v>
      </c>
      <c r="F4206" s="36">
        <v>0.10277</v>
      </c>
      <c r="G4206" s="36">
        <v>0.15707399999999999</v>
      </c>
      <c r="H4206" s="36">
        <v>0.70716800000000002</v>
      </c>
      <c r="I4206" s="36">
        <v>0.95404800000000001</v>
      </c>
      <c r="J4206" s="37">
        <v>328.43063333333333</v>
      </c>
      <c r="K4206" s="32">
        <v>0.74323852323333328</v>
      </c>
      <c r="L4206" s="33">
        <v>2.2629999999999998E-3</v>
      </c>
      <c r="M4206" s="33">
        <v>29.971250000000001</v>
      </c>
      <c r="N4206" s="38">
        <v>0</v>
      </c>
      <c r="O4206" s="33">
        <v>1.1743330000000001</v>
      </c>
      <c r="P4206" s="33">
        <v>0.16859099999999999</v>
      </c>
      <c r="Q4206" s="33">
        <v>0.90657500000000002</v>
      </c>
      <c r="R4206" s="33">
        <v>6.9655659999999999</v>
      </c>
      <c r="S4206" s="33">
        <v>9.3800000000000003E-4</v>
      </c>
      <c r="T4206" s="33">
        <v>5.3648771022816799E-5</v>
      </c>
      <c r="U4206" s="39" t="str">
        <f t="shared" si="130"/>
        <v>yes</v>
      </c>
      <c r="V4206" s="40">
        <v>3.8693999999999999E-2</v>
      </c>
      <c r="W4206" s="33">
        <v>7.9722000000000001E-2</v>
      </c>
      <c r="X4206" s="33">
        <v>0.116118</v>
      </c>
      <c r="Y4206" s="33">
        <v>0.13219500000000001</v>
      </c>
      <c r="Z4206" s="33">
        <v>0.63746000000000003</v>
      </c>
      <c r="AA4206" s="33">
        <v>0.92810499999999996</v>
      </c>
      <c r="AB4206" s="33">
        <v>205.53181833333335</v>
      </c>
      <c r="AC4206" s="32">
        <v>0.42503980031333338</v>
      </c>
      <c r="AD4206" s="33">
        <v>2.068E-3</v>
      </c>
      <c r="AE4206" s="33">
        <v>29.885739999999998</v>
      </c>
      <c r="AF4206" s="38">
        <v>0</v>
      </c>
      <c r="AG4206" s="33">
        <v>1.14209</v>
      </c>
      <c r="AH4206" s="33">
        <v>0.17661299999999999</v>
      </c>
      <c r="AI4206" s="33">
        <v>0.89320200000000005</v>
      </c>
      <c r="AJ4206" s="33">
        <v>6.466621</v>
      </c>
      <c r="AK4206" s="33">
        <v>1.317E-3</v>
      </c>
      <c r="AL4206" s="33">
        <v>7.0098541657131601E-5</v>
      </c>
      <c r="AM4206" s="39" t="str">
        <f t="shared" si="131"/>
        <v>yes</v>
      </c>
      <c r="AN4206" s="33">
        <v>1.1922437438179418</v>
      </c>
      <c r="AO4206" s="38">
        <v>-0.19224374381794171</v>
      </c>
    </row>
    <row r="4207" spans="1:41" ht="17.75" customHeight="1">
      <c r="A4207" s="32" t="s">
        <v>9566</v>
      </c>
      <c r="B4207" s="33" t="s">
        <v>9567</v>
      </c>
      <c r="C4207" s="34">
        <v>670</v>
      </c>
      <c r="D4207" s="35">
        <v>8.2569000000000004E-2</v>
      </c>
      <c r="E4207" s="36">
        <v>9.5890000000000003E-2</v>
      </c>
      <c r="F4207" s="36">
        <v>0.28723399999999999</v>
      </c>
      <c r="G4207" s="36">
        <v>0.61038999999999999</v>
      </c>
      <c r="H4207" s="36">
        <v>0.885714</v>
      </c>
      <c r="I4207" s="36">
        <v>0.81578899999999999</v>
      </c>
      <c r="J4207" s="37">
        <v>2.8365068333333334</v>
      </c>
      <c r="K4207" s="32">
        <v>1.0750360898333334E-2</v>
      </c>
      <c r="L4207" s="33">
        <v>3.79E-3</v>
      </c>
      <c r="M4207" s="33">
        <v>29.903770000000002</v>
      </c>
      <c r="N4207" s="38">
        <v>4.02E-2</v>
      </c>
      <c r="O4207" s="33">
        <v>0.96196499999999996</v>
      </c>
      <c r="P4207" s="33">
        <v>8.2498000000000002E-2</v>
      </c>
      <c r="Q4207" s="33">
        <v>0.96453100000000003</v>
      </c>
      <c r="R4207" s="33">
        <v>11.66051</v>
      </c>
      <c r="S4207" s="33">
        <v>8.1500000000000002E-5</v>
      </c>
      <c r="T4207" s="33">
        <v>9.5544460850778294E-6</v>
      </c>
      <c r="U4207" s="39" t="str">
        <f t="shared" si="130"/>
        <v>yes</v>
      </c>
      <c r="V4207" s="40">
        <v>0.16279099999999999</v>
      </c>
      <c r="W4207" s="33">
        <v>9.7560999999999995E-2</v>
      </c>
      <c r="X4207" s="33">
        <v>0.324324</v>
      </c>
      <c r="Y4207" s="33">
        <v>0.46341500000000002</v>
      </c>
      <c r="Z4207" s="33">
        <v>0.48571399999999998</v>
      </c>
      <c r="AA4207" s="33">
        <v>0.69444399999999995</v>
      </c>
      <c r="AB4207" s="33">
        <v>1.523347</v>
      </c>
      <c r="AC4207" s="32">
        <v>2.1265924120000002E-3</v>
      </c>
      <c r="AD4207" s="33">
        <v>1.3960000000000001E-3</v>
      </c>
      <c r="AE4207" s="33">
        <v>6.4713120000000002</v>
      </c>
      <c r="AF4207" s="38">
        <v>0.14127600000000001</v>
      </c>
      <c r="AG4207" s="33">
        <v>0.99115699999999995</v>
      </c>
      <c r="AH4207" s="33">
        <v>0.155255</v>
      </c>
      <c r="AI4207" s="33">
        <v>0.89072499999999999</v>
      </c>
      <c r="AJ4207" s="33">
        <v>6.3840519999999996</v>
      </c>
      <c r="AK4207" s="33">
        <v>1.3960000000000001E-3</v>
      </c>
      <c r="AL4207" s="33">
        <v>7.3611720666936795E-5</v>
      </c>
      <c r="AM4207" s="39" t="str">
        <f t="shared" si="131"/>
        <v>yes</v>
      </c>
      <c r="AN4207" s="33">
        <v>2.6065848239810889</v>
      </c>
      <c r="AO4207" s="38">
        <v>-1.6065848239810894</v>
      </c>
    </row>
    <row r="4208" spans="1:41" ht="17.75" customHeight="1">
      <c r="A4208" s="32" t="s">
        <v>9568</v>
      </c>
      <c r="B4208" s="33" t="s">
        <v>9569</v>
      </c>
      <c r="C4208" s="34">
        <v>462</v>
      </c>
      <c r="D4208" s="35">
        <v>8.3400000000000002E-3</v>
      </c>
      <c r="E4208" s="36">
        <v>3.4203999999999998E-2</v>
      </c>
      <c r="F4208" s="36">
        <v>3.9815999999999997E-2</v>
      </c>
      <c r="G4208" s="36">
        <v>7.6257000000000005E-2</v>
      </c>
      <c r="H4208" s="36">
        <v>0.11928900000000001</v>
      </c>
      <c r="I4208" s="36">
        <v>0.19212499999999999</v>
      </c>
      <c r="J4208" s="37">
        <v>1534.9036666666668</v>
      </c>
      <c r="K4208" s="32">
        <v>0.4205636046666667</v>
      </c>
      <c r="L4208" s="33">
        <v>2.7399999999999999E-4</v>
      </c>
      <c r="M4208" s="33">
        <v>29.594370000000001</v>
      </c>
      <c r="N4208" s="38">
        <v>1.6414000000000002E-2</v>
      </c>
      <c r="O4208" s="33">
        <v>1.000902</v>
      </c>
      <c r="P4208" s="33">
        <v>5.5458E-2</v>
      </c>
      <c r="Q4208" s="33">
        <v>0.98488200000000004</v>
      </c>
      <c r="R4208" s="33">
        <v>18.04777</v>
      </c>
      <c r="S4208" s="33">
        <v>9.5899999999999997E-6</v>
      </c>
      <c r="T4208" s="33">
        <v>2.8395496724862599E-6</v>
      </c>
      <c r="U4208" s="39" t="str">
        <f t="shared" si="130"/>
        <v>yes</v>
      </c>
      <c r="V4208" s="40">
        <v>1.217E-2</v>
      </c>
      <c r="W4208" s="33">
        <v>2.7167E-2</v>
      </c>
      <c r="X4208" s="33">
        <v>3.8837000000000003E-2</v>
      </c>
      <c r="Y4208" s="33">
        <v>4.6988000000000002E-2</v>
      </c>
      <c r="Z4208" s="33">
        <v>6.4119999999999996E-2</v>
      </c>
      <c r="AA4208" s="33">
        <v>0.101768</v>
      </c>
      <c r="AB4208" s="33">
        <v>1862.7010000000002</v>
      </c>
      <c r="AC4208" s="32">
        <v>0.22352412000000005</v>
      </c>
      <c r="AD4208" s="33">
        <v>1.2E-4</v>
      </c>
      <c r="AE4208" s="33">
        <v>29.99484</v>
      </c>
      <c r="AF4208" s="38">
        <v>2.0570000000000001E-2</v>
      </c>
      <c r="AG4208" s="33">
        <v>1.000292</v>
      </c>
      <c r="AH4208" s="33">
        <v>9.6115999999999993E-2</v>
      </c>
      <c r="AI4208" s="33">
        <v>0.95587299999999997</v>
      </c>
      <c r="AJ4208" s="33">
        <v>10.407159999999999</v>
      </c>
      <c r="AK4208" s="33">
        <v>1.4100000000000001E-4</v>
      </c>
      <c r="AL4208" s="33">
        <v>1.36474846860962E-5</v>
      </c>
      <c r="AM4208" s="39" t="str">
        <f t="shared" si="131"/>
        <v>yes</v>
      </c>
      <c r="AN4208" s="33">
        <v>-3.2655327463616852</v>
      </c>
      <c r="AO4208" s="38">
        <v>4.2655327463616857</v>
      </c>
    </row>
    <row r="4209" spans="1:41" ht="17.75" customHeight="1">
      <c r="A4209" s="32" t="s">
        <v>9570</v>
      </c>
      <c r="B4209" s="33" t="s">
        <v>9571</v>
      </c>
      <c r="C4209" s="34">
        <v>12714</v>
      </c>
      <c r="D4209" s="35">
        <v>5.4000000000000003E-3</v>
      </c>
      <c r="E4209" s="36">
        <v>0.11408</v>
      </c>
      <c r="F4209" s="36">
        <v>0.253799</v>
      </c>
      <c r="G4209" s="36">
        <v>0.678261</v>
      </c>
      <c r="H4209" s="36">
        <v>0.96428599999999998</v>
      </c>
      <c r="I4209" s="36">
        <v>0.91803299999999999</v>
      </c>
      <c r="J4209" s="37">
        <v>23.173588333333338</v>
      </c>
      <c r="K4209" s="32">
        <v>0.11114052964666669</v>
      </c>
      <c r="L4209" s="33">
        <v>4.7959999999999999E-3</v>
      </c>
      <c r="M4209" s="33">
        <v>29.660509999999999</v>
      </c>
      <c r="N4209" s="38">
        <v>0</v>
      </c>
      <c r="O4209" s="33">
        <v>1.04396</v>
      </c>
      <c r="P4209" s="33">
        <v>6.9130999999999998E-2</v>
      </c>
      <c r="Q4209" s="33">
        <v>0.978545</v>
      </c>
      <c r="R4209" s="33">
        <v>15.101100000000001</v>
      </c>
      <c r="S4209" s="33">
        <v>2.3099999999999999E-5</v>
      </c>
      <c r="T4209" s="33">
        <v>4.4604841068894698E-6</v>
      </c>
      <c r="U4209" s="39" t="str">
        <f t="shared" si="130"/>
        <v>yes</v>
      </c>
      <c r="V4209" s="40">
        <v>1.9406E-2</v>
      </c>
      <c r="W4209" s="33">
        <v>9.9751000000000006E-2</v>
      </c>
      <c r="X4209" s="33">
        <v>0.20236299999999999</v>
      </c>
      <c r="Y4209" s="33">
        <v>0.57894699999999999</v>
      </c>
      <c r="Z4209" s="33">
        <v>0.82926800000000001</v>
      </c>
      <c r="AA4209" s="33">
        <v>0.895706</v>
      </c>
      <c r="AB4209" s="33">
        <v>19.929515833333337</v>
      </c>
      <c r="AC4209" s="32">
        <v>7.2543437633333346E-2</v>
      </c>
      <c r="AD4209" s="33">
        <v>3.64E-3</v>
      </c>
      <c r="AE4209" s="33">
        <v>29.938700000000001</v>
      </c>
      <c r="AF4209" s="38">
        <v>0</v>
      </c>
      <c r="AG4209" s="33">
        <v>1.009708</v>
      </c>
      <c r="AH4209" s="33">
        <v>5.1512000000000002E-2</v>
      </c>
      <c r="AI4209" s="33">
        <v>0.98715399999999998</v>
      </c>
      <c r="AJ4209" s="33">
        <v>19.601510000000001</v>
      </c>
      <c r="AK4209" s="33">
        <v>6.3799999999999999E-6</v>
      </c>
      <c r="AL4209" s="33">
        <v>2.3120738429253899E-6</v>
      </c>
      <c r="AM4209" s="39" t="str">
        <f t="shared" si="131"/>
        <v>yes</v>
      </c>
      <c r="AN4209" s="33">
        <v>2.8287651766077255</v>
      </c>
      <c r="AO4209" s="38">
        <v>-1.8287651766077244</v>
      </c>
    </row>
    <row r="4210" spans="1:41" ht="17.75" customHeight="1">
      <c r="A4210" s="32" t="s">
        <v>9572</v>
      </c>
      <c r="B4210" s="33" t="s">
        <v>9573</v>
      </c>
      <c r="C4210" s="34">
        <v>953</v>
      </c>
      <c r="D4210" s="35">
        <v>5.3610000000000003E-3</v>
      </c>
      <c r="E4210" s="36">
        <v>2.3196000000000001E-2</v>
      </c>
      <c r="F4210" s="36">
        <v>3.4632999999999997E-2</v>
      </c>
      <c r="G4210" s="36">
        <v>4.7893999999999999E-2</v>
      </c>
      <c r="H4210" s="36">
        <v>0.13266900000000001</v>
      </c>
      <c r="I4210" s="36">
        <v>0.32274199999999997</v>
      </c>
      <c r="J4210" s="37">
        <v>260.32260000000002</v>
      </c>
      <c r="K4210" s="32">
        <v>0.10985613720000001</v>
      </c>
      <c r="L4210" s="33">
        <v>4.2200000000000001E-4</v>
      </c>
      <c r="M4210" s="33">
        <v>0.22420799999999999</v>
      </c>
      <c r="N4210" s="38">
        <v>0</v>
      </c>
      <c r="O4210" s="33">
        <v>1.1123419999999999</v>
      </c>
      <c r="P4210" s="33">
        <v>0.177704</v>
      </c>
      <c r="Q4210" s="33">
        <v>0.88683100000000004</v>
      </c>
      <c r="R4210" s="33">
        <v>6.2595190000000001</v>
      </c>
      <c r="S4210" s="33">
        <v>1.526E-3</v>
      </c>
      <c r="T4210" s="33">
        <v>7.9072978359258494E-5</v>
      </c>
      <c r="U4210" s="39" t="str">
        <f t="shared" si="130"/>
        <v>yes</v>
      </c>
      <c r="V4210" s="40">
        <v>5.2820000000000002E-3</v>
      </c>
      <c r="W4210" s="33">
        <v>2.1183E-2</v>
      </c>
      <c r="X4210" s="33">
        <v>3.0626E-2</v>
      </c>
      <c r="Y4210" s="33">
        <v>4.9949E-2</v>
      </c>
      <c r="Z4210" s="33">
        <v>0.100865</v>
      </c>
      <c r="AA4210" s="33">
        <v>0.28126099999999998</v>
      </c>
      <c r="AB4210" s="33">
        <v>167.4177</v>
      </c>
      <c r="AC4210" s="32">
        <v>6.3786143699999992E-2</v>
      </c>
      <c r="AD4210" s="33">
        <v>3.8099999999999999E-4</v>
      </c>
      <c r="AE4210" s="33">
        <v>29.80545</v>
      </c>
      <c r="AF4210" s="38">
        <v>0</v>
      </c>
      <c r="AG4210" s="33">
        <v>1.0565739999999999</v>
      </c>
      <c r="AH4210" s="33">
        <v>0.17533799999999999</v>
      </c>
      <c r="AI4210" s="33">
        <v>0.878969</v>
      </c>
      <c r="AJ4210" s="33">
        <v>6.0259080000000003</v>
      </c>
      <c r="AK4210" s="33">
        <v>1.8109999999999999E-3</v>
      </c>
      <c r="AL4210" s="33">
        <v>9.1088475245932498E-5</v>
      </c>
      <c r="AM4210" s="39" t="str">
        <f t="shared" si="131"/>
        <v>yes</v>
      </c>
      <c r="AN4210" s="33">
        <v>1.2315338744675211</v>
      </c>
      <c r="AO4210" s="38">
        <v>-0.23153387446752116</v>
      </c>
    </row>
    <row r="4211" spans="1:41" ht="17.75" customHeight="1">
      <c r="A4211" s="32" t="s">
        <v>9574</v>
      </c>
      <c r="B4211" s="33" t="s">
        <v>9575</v>
      </c>
      <c r="C4211" s="34">
        <v>293</v>
      </c>
      <c r="D4211" s="35">
        <v>9.6150000000000003E-3</v>
      </c>
      <c r="E4211" s="36">
        <v>4.5548999999999999E-2</v>
      </c>
      <c r="F4211" s="36">
        <v>0.108929</v>
      </c>
      <c r="G4211" s="36">
        <v>0.22906399999999999</v>
      </c>
      <c r="H4211" s="36">
        <v>0.63043499999999997</v>
      </c>
      <c r="I4211" s="36">
        <v>0.900621</v>
      </c>
      <c r="J4211" s="37">
        <v>17.455034999999999</v>
      </c>
      <c r="K4211" s="32">
        <v>3.7144314480000003E-2</v>
      </c>
      <c r="L4211" s="33">
        <v>2.1280000000000001E-3</v>
      </c>
      <c r="M4211" s="33">
        <v>29.508510000000001</v>
      </c>
      <c r="N4211" s="38">
        <v>0</v>
      </c>
      <c r="O4211" s="33">
        <v>1.142344</v>
      </c>
      <c r="P4211" s="33">
        <v>0.11110399999999999</v>
      </c>
      <c r="Q4211" s="33">
        <v>0.95483899999999999</v>
      </c>
      <c r="R4211" s="33">
        <v>10.28177</v>
      </c>
      <c r="S4211" s="33">
        <v>1.4999999999999999E-4</v>
      </c>
      <c r="T4211" s="33">
        <v>1.42257182944163E-5</v>
      </c>
      <c r="U4211" s="39" t="str">
        <f t="shared" si="130"/>
        <v>yes</v>
      </c>
      <c r="V4211" s="40">
        <v>1.023E-2</v>
      </c>
      <c r="W4211" s="33">
        <v>4.1904999999999998E-2</v>
      </c>
      <c r="X4211" s="33">
        <v>0.108607</v>
      </c>
      <c r="Y4211" s="33">
        <v>0.228516</v>
      </c>
      <c r="Z4211" s="33">
        <v>0.66336600000000001</v>
      </c>
      <c r="AA4211" s="33">
        <v>0.88359799999999999</v>
      </c>
      <c r="AB4211" s="33">
        <v>15.659869500000001</v>
      </c>
      <c r="AC4211" s="32">
        <v>3.3856637858999998E-2</v>
      </c>
      <c r="AD4211" s="33">
        <v>2.1619999999999999E-3</v>
      </c>
      <c r="AE4211" s="33">
        <v>29.957070000000002</v>
      </c>
      <c r="AF4211" s="38">
        <v>0</v>
      </c>
      <c r="AG4211" s="33">
        <v>1.1386160000000001</v>
      </c>
      <c r="AH4211" s="33">
        <v>0.106879</v>
      </c>
      <c r="AI4211" s="33">
        <v>0.95780299999999996</v>
      </c>
      <c r="AJ4211" s="33">
        <v>10.65329</v>
      </c>
      <c r="AK4211" s="33">
        <v>1.26E-4</v>
      </c>
      <c r="AL4211" s="33">
        <v>1.2623479231311401E-5</v>
      </c>
      <c r="AM4211" s="39" t="str">
        <f t="shared" si="131"/>
        <v>yes</v>
      </c>
      <c r="AN4211" s="33">
        <v>0.85394253387302754</v>
      </c>
      <c r="AO4211" s="38">
        <v>0.14605746612697504</v>
      </c>
    </row>
    <row r="4212" spans="1:41" ht="17.75" customHeight="1">
      <c r="A4212" s="32" t="s">
        <v>9576</v>
      </c>
      <c r="B4212" s="33" t="s">
        <v>9577</v>
      </c>
      <c r="C4212" s="34">
        <v>1133</v>
      </c>
      <c r="D4212" s="35">
        <v>1.4580000000000001E-3</v>
      </c>
      <c r="E4212" s="36">
        <v>3.8037000000000001E-2</v>
      </c>
      <c r="F4212" s="36">
        <v>4.7044000000000002E-2</v>
      </c>
      <c r="G4212" s="36">
        <v>6.4798999999999995E-2</v>
      </c>
      <c r="H4212" s="36">
        <v>0.109474</v>
      </c>
      <c r="I4212" s="36">
        <v>0.17013900000000001</v>
      </c>
      <c r="J4212" s="37">
        <v>65.31518166666666</v>
      </c>
      <c r="K4212" s="32">
        <v>1.5479698054999998E-2</v>
      </c>
      <c r="L4212" s="33">
        <v>2.3699999999999999E-4</v>
      </c>
      <c r="M4212" s="33">
        <v>29.844809999999999</v>
      </c>
      <c r="N4212" s="38">
        <v>1.7926000000000001E-2</v>
      </c>
      <c r="O4212" s="33">
        <v>1.0003329999999999</v>
      </c>
      <c r="P4212" s="33">
        <v>8.2831000000000002E-2</v>
      </c>
      <c r="Q4212" s="33">
        <v>0.96685399999999999</v>
      </c>
      <c r="R4212" s="33">
        <v>12.07682</v>
      </c>
      <c r="S4212" s="33">
        <v>6.8700000000000003E-5</v>
      </c>
      <c r="T4212" s="33">
        <v>8.5591430717192402E-6</v>
      </c>
      <c r="U4212" s="39" t="str">
        <f t="shared" si="130"/>
        <v>yes</v>
      </c>
      <c r="V4212" s="40">
        <v>1.0989000000000001E-2</v>
      </c>
      <c r="W4212" s="33">
        <v>3.5693000000000003E-2</v>
      </c>
      <c r="X4212" s="33">
        <v>4.2147999999999998E-2</v>
      </c>
      <c r="Y4212" s="33">
        <v>5.1913000000000001E-2</v>
      </c>
      <c r="Z4212" s="33">
        <v>6.7749000000000004E-2</v>
      </c>
      <c r="AA4212" s="33">
        <v>0.16666700000000001</v>
      </c>
      <c r="AB4212" s="33">
        <v>65.339106666666666</v>
      </c>
      <c r="AC4212" s="32">
        <v>1.313316044E-2</v>
      </c>
      <c r="AD4212" s="33">
        <v>2.0100000000000001E-4</v>
      </c>
      <c r="AE4212" s="33">
        <v>29.876359999999998</v>
      </c>
      <c r="AF4212" s="38">
        <v>1.6424999999999999E-2</v>
      </c>
      <c r="AG4212" s="33">
        <v>1.005099</v>
      </c>
      <c r="AH4212" s="33">
        <v>0.17579900000000001</v>
      </c>
      <c r="AI4212" s="33">
        <v>0.86733099999999996</v>
      </c>
      <c r="AJ4212" s="33">
        <v>5.7173150000000001</v>
      </c>
      <c r="AK4212" s="33">
        <v>2.2889999999999998E-3</v>
      </c>
      <c r="AL4212" s="33">
        <v>1.1111150302494499E-4</v>
      </c>
      <c r="AM4212" s="39" t="str">
        <f t="shared" si="131"/>
        <v>yes</v>
      </c>
      <c r="AN4212" s="33">
        <v>-448.86368832061362</v>
      </c>
      <c r="AO4212" s="38">
        <v>449.86368832061356</v>
      </c>
    </row>
    <row r="4213" spans="1:41" ht="17.75" customHeight="1">
      <c r="A4213" s="32" t="s">
        <v>9578</v>
      </c>
      <c r="B4213" s="33" t="s">
        <v>9579</v>
      </c>
      <c r="C4213" s="34">
        <v>740</v>
      </c>
      <c r="D4213" s="35">
        <v>8.9110000000000005E-3</v>
      </c>
      <c r="E4213" s="36">
        <v>3.9169000000000002E-2</v>
      </c>
      <c r="F4213" s="36">
        <v>5.1972999999999998E-2</v>
      </c>
      <c r="G4213" s="36">
        <v>0.109235</v>
      </c>
      <c r="H4213" s="36">
        <v>0.29376000000000002</v>
      </c>
      <c r="I4213" s="36">
        <v>0.63192199999999998</v>
      </c>
      <c r="J4213" s="37">
        <v>34.86284666666667</v>
      </c>
      <c r="K4213" s="32">
        <v>3.3468332800000007E-2</v>
      </c>
      <c r="L4213" s="33">
        <v>9.6000000000000002E-4</v>
      </c>
      <c r="M4213" s="33">
        <v>0.55935000000000001</v>
      </c>
      <c r="N4213" s="38">
        <v>0</v>
      </c>
      <c r="O4213" s="33">
        <v>1.1652180000000001</v>
      </c>
      <c r="P4213" s="33">
        <v>0.181231</v>
      </c>
      <c r="Q4213" s="33">
        <v>0.89209799999999995</v>
      </c>
      <c r="R4213" s="33">
        <v>6.4294789999999997</v>
      </c>
      <c r="S4213" s="33">
        <v>1.3519999999999999E-3</v>
      </c>
      <c r="T4213" s="33">
        <v>7.1679896715933403E-5</v>
      </c>
      <c r="U4213" s="39" t="str">
        <f t="shared" si="130"/>
        <v>yes</v>
      </c>
      <c r="V4213" s="40">
        <v>6.8339999999999998E-3</v>
      </c>
      <c r="W4213" s="33">
        <v>5.5004999999999998E-2</v>
      </c>
      <c r="X4213" s="33">
        <v>5.5384999999999997E-2</v>
      </c>
      <c r="Y4213" s="33">
        <v>9.1953999999999994E-2</v>
      </c>
      <c r="Z4213" s="33">
        <v>0.194274</v>
      </c>
      <c r="AA4213" s="33">
        <v>0.45851500000000001</v>
      </c>
      <c r="AB4213" s="33">
        <v>26.757726333333334</v>
      </c>
      <c r="AC4213" s="32">
        <v>1.7793888011666668E-2</v>
      </c>
      <c r="AD4213" s="33">
        <v>6.6500000000000001E-4</v>
      </c>
      <c r="AE4213" s="33">
        <v>9.2340280000000003</v>
      </c>
      <c r="AF4213" s="38">
        <v>0</v>
      </c>
      <c r="AG4213" s="33">
        <v>1.069542</v>
      </c>
      <c r="AH4213" s="33">
        <v>0.166709</v>
      </c>
      <c r="AI4213" s="33">
        <v>0.89168099999999995</v>
      </c>
      <c r="AJ4213" s="33">
        <v>6.4156079999999998</v>
      </c>
      <c r="AK4213" s="33">
        <v>1.3649999999999999E-3</v>
      </c>
      <c r="AL4213" s="33">
        <v>7.2291483165288394E-5</v>
      </c>
      <c r="AM4213" s="39" t="str">
        <f t="shared" si="131"/>
        <v>yes</v>
      </c>
      <c r="AN4213" s="33">
        <v>2.3875601738245478</v>
      </c>
      <c r="AO4213" s="38">
        <v>-1.3875601738245469</v>
      </c>
    </row>
    <row r="4214" spans="1:41" ht="17.75" customHeight="1">
      <c r="A4214" s="32" t="s">
        <v>9580</v>
      </c>
      <c r="B4214" s="33" t="s">
        <v>9581</v>
      </c>
      <c r="C4214" s="34">
        <v>216</v>
      </c>
      <c r="D4214" s="35">
        <v>0.384774</v>
      </c>
      <c r="E4214" s="36">
        <v>0.44150099999999998</v>
      </c>
      <c r="F4214" s="36">
        <v>0.359259</v>
      </c>
      <c r="G4214" s="36">
        <v>0.45934999999999998</v>
      </c>
      <c r="H4214" s="36">
        <v>0.54835500000000004</v>
      </c>
      <c r="I4214" s="36">
        <v>0.76608200000000004</v>
      </c>
      <c r="J4214" s="37">
        <v>49.235671666666669</v>
      </c>
      <c r="K4214" s="32">
        <v>5.2288283310000003E-2</v>
      </c>
      <c r="L4214" s="33">
        <v>1.062E-3</v>
      </c>
      <c r="M4214" s="33">
        <v>29.902999999999999</v>
      </c>
      <c r="N4214" s="38">
        <v>0.36224400000000001</v>
      </c>
      <c r="O4214" s="33">
        <v>1.038095</v>
      </c>
      <c r="P4214" s="33">
        <v>0.19724800000000001</v>
      </c>
      <c r="Q4214" s="33">
        <v>0.84708499999999998</v>
      </c>
      <c r="R4214" s="33">
        <v>5.2628830000000004</v>
      </c>
      <c r="S4214" s="33">
        <v>3.2910000000000001E-3</v>
      </c>
      <c r="T4214" s="33">
        <v>1.5198890898813E-4</v>
      </c>
      <c r="U4214" s="39" t="str">
        <f t="shared" si="130"/>
        <v>yes</v>
      </c>
      <c r="V4214" s="40">
        <v>0.32474199999999998</v>
      </c>
      <c r="W4214" s="33">
        <v>0.31165900000000002</v>
      </c>
      <c r="X4214" s="33">
        <v>0.37723200000000001</v>
      </c>
      <c r="Y4214" s="33">
        <v>0.410802</v>
      </c>
      <c r="Z4214" s="33">
        <v>0.49275400000000003</v>
      </c>
      <c r="AA4214" s="33">
        <v>0.71751399999999999</v>
      </c>
      <c r="AB4214" s="33">
        <v>46.53664333333333</v>
      </c>
      <c r="AC4214" s="32">
        <v>4.7513912843333332E-2</v>
      </c>
      <c r="AD4214" s="33">
        <v>1.021E-3</v>
      </c>
      <c r="AE4214" s="33">
        <v>29.836020000000001</v>
      </c>
      <c r="AF4214" s="38">
        <v>0.30010900000000001</v>
      </c>
      <c r="AG4214" s="33">
        <v>1.025209</v>
      </c>
      <c r="AH4214" s="33">
        <v>0.14008000000000001</v>
      </c>
      <c r="AI4214" s="33">
        <v>0.91462399999999999</v>
      </c>
      <c r="AJ4214" s="33">
        <v>7.3187610000000003</v>
      </c>
      <c r="AK4214" s="33">
        <v>7.4600000000000003E-4</v>
      </c>
      <c r="AL4214" s="33">
        <v>4.5093125555679897E-5</v>
      </c>
      <c r="AM4214" s="39" t="str">
        <f t="shared" si="131"/>
        <v>yes</v>
      </c>
      <c r="AN4214" s="33">
        <v>1.6983420772409705</v>
      </c>
      <c r="AO4214" s="38">
        <v>-0.69834207724097208</v>
      </c>
    </row>
    <row r="4215" spans="1:41" ht="17.75" customHeight="1">
      <c r="A4215" s="32" t="s">
        <v>9582</v>
      </c>
      <c r="B4215" s="33" t="s">
        <v>9583</v>
      </c>
      <c r="C4215" s="34">
        <v>8134</v>
      </c>
      <c r="D4215" s="35">
        <v>3.5175999999999999E-2</v>
      </c>
      <c r="E4215" s="36">
        <v>3.7914999999999997E-2</v>
      </c>
      <c r="F4215" s="36">
        <v>8.2396999999999998E-2</v>
      </c>
      <c r="G4215" s="36">
        <v>0.12631600000000001</v>
      </c>
      <c r="H4215" s="36">
        <v>0.31944400000000001</v>
      </c>
      <c r="I4215" s="36">
        <v>0.57575799999999999</v>
      </c>
      <c r="J4215" s="37">
        <v>7.375203166666668</v>
      </c>
      <c r="K4215" s="32">
        <v>6.9179405703333344E-3</v>
      </c>
      <c r="L4215" s="33">
        <v>9.3800000000000003E-4</v>
      </c>
      <c r="M4215" s="33">
        <v>8.6554000000000006E-2</v>
      </c>
      <c r="N4215" s="38">
        <v>0</v>
      </c>
      <c r="O4215" s="33">
        <v>1.0831820000000001</v>
      </c>
      <c r="P4215" s="33">
        <v>0.13095200000000001</v>
      </c>
      <c r="Q4215" s="33">
        <v>0.931898</v>
      </c>
      <c r="R4215" s="33">
        <v>8.2716119999999993</v>
      </c>
      <c r="S4215" s="33">
        <v>4.2099999999999999E-4</v>
      </c>
      <c r="T4215" s="33">
        <v>2.9385612684243601E-5</v>
      </c>
      <c r="U4215" s="39" t="str">
        <f t="shared" si="130"/>
        <v>yes</v>
      </c>
      <c r="V4215" s="40">
        <v>4.9451000000000002E-2</v>
      </c>
      <c r="W4215" s="33">
        <v>8.7719000000000005E-2</v>
      </c>
      <c r="X4215" s="33">
        <v>0.1133</v>
      </c>
      <c r="Y4215" s="33">
        <v>0.116505</v>
      </c>
      <c r="Z4215" s="33">
        <v>0.295238</v>
      </c>
      <c r="AA4215" s="33">
        <v>0.60869600000000001</v>
      </c>
      <c r="AB4215" s="33">
        <v>5.9788393333333323</v>
      </c>
      <c r="AC4215" s="32">
        <v>5.9070932613333321E-3</v>
      </c>
      <c r="AD4215" s="33">
        <v>9.8799999999999995E-4</v>
      </c>
      <c r="AE4215" s="33">
        <v>29.833359999999999</v>
      </c>
      <c r="AF4215" s="38">
        <v>2.2159000000000002E-2</v>
      </c>
      <c r="AG4215" s="33">
        <v>1.0340940000000001</v>
      </c>
      <c r="AH4215" s="33">
        <v>0.169296</v>
      </c>
      <c r="AI4215" s="33">
        <v>0.88182499999999997</v>
      </c>
      <c r="AJ4215" s="33">
        <v>6.1081919999999998</v>
      </c>
      <c r="AK4215" s="33">
        <v>1.704E-3</v>
      </c>
      <c r="AL4215" s="33">
        <v>8.6512600105909397E-5</v>
      </c>
      <c r="AM4215" s="39" t="str">
        <f t="shared" si="131"/>
        <v>yes</v>
      </c>
      <c r="AN4215" s="33">
        <v>0.75257983353125046</v>
      </c>
      <c r="AO4215" s="38">
        <v>0.2474201664687494</v>
      </c>
    </row>
    <row r="4216" spans="1:41" ht="17.75" customHeight="1">
      <c r="A4216" s="32" t="s">
        <v>9584</v>
      </c>
      <c r="B4216" s="33" t="s">
        <v>9585</v>
      </c>
      <c r="C4216" s="34">
        <v>3185</v>
      </c>
      <c r="D4216" s="35">
        <v>8.9929999999999993E-3</v>
      </c>
      <c r="E4216" s="36">
        <v>4.3890999999999999E-2</v>
      </c>
      <c r="F4216" s="36">
        <v>8.7888999999999995E-2</v>
      </c>
      <c r="G4216" s="36">
        <v>0.16855300000000001</v>
      </c>
      <c r="H4216" s="36">
        <v>0.23444200000000001</v>
      </c>
      <c r="I4216" s="36">
        <v>0.39034200000000002</v>
      </c>
      <c r="J4216" s="37">
        <v>36.190220000000004</v>
      </c>
      <c r="K4216" s="32">
        <v>2.3306501680000005E-2</v>
      </c>
      <c r="L4216" s="33">
        <v>6.4400000000000004E-4</v>
      </c>
      <c r="M4216" s="33">
        <v>24.149529999999999</v>
      </c>
      <c r="N4216" s="38">
        <v>2.0545000000000001E-2</v>
      </c>
      <c r="O4216" s="33">
        <v>1.0014209999999999</v>
      </c>
      <c r="P4216" s="33">
        <v>6.6347000000000003E-2</v>
      </c>
      <c r="Q4216" s="33">
        <v>0.97852399999999995</v>
      </c>
      <c r="R4216" s="33">
        <v>15.09375</v>
      </c>
      <c r="S4216" s="33">
        <v>2.3099999999999999E-5</v>
      </c>
      <c r="T4216" s="33">
        <v>4.4604841068894698E-6</v>
      </c>
      <c r="U4216" s="39" t="str">
        <f t="shared" si="130"/>
        <v>yes</v>
      </c>
      <c r="V4216" s="40">
        <v>1.3661E-2</v>
      </c>
      <c r="W4216" s="33">
        <v>6.4146999999999996E-2</v>
      </c>
      <c r="X4216" s="33">
        <v>7.9422000000000006E-2</v>
      </c>
      <c r="Y4216" s="33">
        <v>9.3776999999999999E-2</v>
      </c>
      <c r="Z4216" s="33">
        <v>0.17196900000000001</v>
      </c>
      <c r="AA4216" s="33">
        <v>0.35039799999999999</v>
      </c>
      <c r="AB4216" s="33">
        <v>36.084773333333338</v>
      </c>
      <c r="AC4216" s="32">
        <v>1.8186725760000001E-2</v>
      </c>
      <c r="AD4216" s="33">
        <v>5.04E-4</v>
      </c>
      <c r="AE4216" s="33">
        <v>29.947980000000001</v>
      </c>
      <c r="AF4216" s="38">
        <v>2.1797E-2</v>
      </c>
      <c r="AG4216" s="33">
        <v>1.0108379999999999</v>
      </c>
      <c r="AH4216" s="33">
        <v>0.13317200000000001</v>
      </c>
      <c r="AI4216" s="33">
        <v>0.92014700000000005</v>
      </c>
      <c r="AJ4216" s="33">
        <v>7.590471</v>
      </c>
      <c r="AK4216" s="33">
        <v>6.3000000000000003E-4</v>
      </c>
      <c r="AL4216" s="33">
        <v>3.9710306337826502E-5</v>
      </c>
      <c r="AM4216" s="39" t="str">
        <f t="shared" si="131"/>
        <v>yes</v>
      </c>
      <c r="AN4216" s="33">
        <v>85.00555470406087</v>
      </c>
      <c r="AO4216" s="38">
        <v>-84.005554704060856</v>
      </c>
    </row>
    <row r="4217" spans="1:41" ht="17.75" customHeight="1">
      <c r="A4217" s="32" t="s">
        <v>9586</v>
      </c>
      <c r="B4217" s="33" t="s">
        <v>9587</v>
      </c>
      <c r="C4217" s="34">
        <v>3453</v>
      </c>
      <c r="D4217" s="35">
        <v>2.0833000000000001E-2</v>
      </c>
      <c r="E4217" s="36">
        <v>0.159722</v>
      </c>
      <c r="F4217" s="36">
        <v>0.118182</v>
      </c>
      <c r="G4217" s="36">
        <v>9.4737000000000002E-2</v>
      </c>
      <c r="H4217" s="36">
        <v>0.28749999999999998</v>
      </c>
      <c r="I4217" s="36">
        <v>0.77551000000000003</v>
      </c>
      <c r="J4217" s="37">
        <v>3.8202449999999999</v>
      </c>
      <c r="K4217" s="32">
        <v>4.5384510600000004E-3</v>
      </c>
      <c r="L4217" s="33">
        <v>1.188E-3</v>
      </c>
      <c r="M4217" s="33">
        <v>3.8771049999999998</v>
      </c>
      <c r="N4217" s="38">
        <v>0</v>
      </c>
      <c r="O4217" s="33">
        <v>1.074058</v>
      </c>
      <c r="P4217" s="33">
        <v>0.27301300000000001</v>
      </c>
      <c r="Q4217" s="33">
        <v>0.75582499999999997</v>
      </c>
      <c r="R4217" s="33">
        <v>3.934094</v>
      </c>
      <c r="S4217" s="33">
        <v>1.1025E-2</v>
      </c>
      <c r="T4217" s="33">
        <v>4.55068773639059E-4</v>
      </c>
      <c r="U4217" s="39" t="str">
        <f t="shared" si="130"/>
        <v>yes</v>
      </c>
      <c r="V4217" s="40">
        <v>1.0204E-2</v>
      </c>
      <c r="W4217" s="33">
        <v>6.3062999999999994E-2</v>
      </c>
      <c r="X4217" s="33">
        <v>2.6786000000000001E-2</v>
      </c>
      <c r="Y4217" s="33">
        <v>0.165354</v>
      </c>
      <c r="Z4217" s="33">
        <v>0.22092999999999999</v>
      </c>
      <c r="AA4217" s="33">
        <v>0.74545499999999998</v>
      </c>
      <c r="AB4217" s="33">
        <v>3.8185804999999995</v>
      </c>
      <c r="AC4217" s="32">
        <v>4.383730413999999E-3</v>
      </c>
      <c r="AD4217" s="33">
        <v>1.1479999999999999E-3</v>
      </c>
      <c r="AE4217" s="33">
        <v>29.889009999999999</v>
      </c>
      <c r="AF4217" s="38">
        <v>0</v>
      </c>
      <c r="AG4217" s="33">
        <v>1.1329899999999999</v>
      </c>
      <c r="AH4217" s="33">
        <v>0.25362299999999999</v>
      </c>
      <c r="AI4217" s="33">
        <v>0.799647</v>
      </c>
      <c r="AJ4217" s="33">
        <v>4.4672150000000004</v>
      </c>
      <c r="AK4217" s="33">
        <v>6.5960000000000003E-3</v>
      </c>
      <c r="AL4217" s="33">
        <v>2.8383557059297301E-4</v>
      </c>
      <c r="AM4217" s="39" t="str">
        <f t="shared" si="131"/>
        <v>yes</v>
      </c>
      <c r="AN4217" s="33">
        <v>79.590922611500346</v>
      </c>
      <c r="AO4217" s="38">
        <v>-78.590922611500162</v>
      </c>
    </row>
    <row r="4218" spans="1:41" ht="17.75" customHeight="1">
      <c r="A4218" s="32" t="s">
        <v>9588</v>
      </c>
      <c r="B4218" s="33" t="s">
        <v>9589</v>
      </c>
      <c r="C4218" s="34">
        <v>2300</v>
      </c>
      <c r="D4218" s="35">
        <v>1.401E-2</v>
      </c>
      <c r="E4218" s="36">
        <v>5.6939999999999998E-2</v>
      </c>
      <c r="F4218" s="36">
        <v>7.0288000000000003E-2</v>
      </c>
      <c r="G4218" s="36">
        <v>0.18140899999999999</v>
      </c>
      <c r="H4218" s="36">
        <v>0.29876200000000003</v>
      </c>
      <c r="I4218" s="36">
        <v>0.62469699999999995</v>
      </c>
      <c r="J4218" s="37">
        <v>23.445984999999997</v>
      </c>
      <c r="K4218" s="32">
        <v>2.5720245544999999E-2</v>
      </c>
      <c r="L4218" s="33">
        <v>1.0970000000000001E-3</v>
      </c>
      <c r="M4218" s="33">
        <v>29.93882</v>
      </c>
      <c r="N4218" s="38">
        <v>0</v>
      </c>
      <c r="O4218" s="33">
        <v>1.041272</v>
      </c>
      <c r="P4218" s="33">
        <v>0.12883500000000001</v>
      </c>
      <c r="Q4218" s="33">
        <v>0.92889900000000003</v>
      </c>
      <c r="R4218" s="33">
        <v>8.0822040000000008</v>
      </c>
      <c r="S4218" s="33">
        <v>4.6999999999999999E-4</v>
      </c>
      <c r="T4218" s="33">
        <v>3.1991542945837703E-5</v>
      </c>
      <c r="U4218" s="39" t="str">
        <f t="shared" si="130"/>
        <v>yes</v>
      </c>
      <c r="V4218" s="40">
        <v>8.7209999999999996E-3</v>
      </c>
      <c r="W4218" s="33">
        <v>4.1408E-2</v>
      </c>
      <c r="X4218" s="33">
        <v>0.11335000000000001</v>
      </c>
      <c r="Y4218" s="33">
        <v>0.107483</v>
      </c>
      <c r="Z4218" s="33">
        <v>0.28801399999999999</v>
      </c>
      <c r="AA4218" s="33">
        <v>0.62820500000000001</v>
      </c>
      <c r="AB4218" s="33">
        <v>17.83665666666667</v>
      </c>
      <c r="AC4218" s="32">
        <v>1.8710652843333338E-2</v>
      </c>
      <c r="AD4218" s="33">
        <v>1.049E-3</v>
      </c>
      <c r="AE4218" s="33">
        <v>29.997260000000001</v>
      </c>
      <c r="AF4218" s="38">
        <v>0</v>
      </c>
      <c r="AG4218" s="33">
        <v>1.066918</v>
      </c>
      <c r="AH4218" s="33">
        <v>0.16430900000000001</v>
      </c>
      <c r="AI4218" s="33">
        <v>0.89398599999999995</v>
      </c>
      <c r="AJ4218" s="33">
        <v>6.4933620000000003</v>
      </c>
      <c r="AK4218" s="33">
        <v>1.2930000000000001E-3</v>
      </c>
      <c r="AL4218" s="33">
        <v>6.9044461088113896E-5</v>
      </c>
      <c r="AM4218" s="39" t="str">
        <f t="shared" si="131"/>
        <v>yes</v>
      </c>
      <c r="AN4218" s="33">
        <v>1.1636237166201993</v>
      </c>
      <c r="AO4218" s="38">
        <v>-0.16362371662019964</v>
      </c>
    </row>
    <row r="4219" spans="1:41" ht="17.75" customHeight="1">
      <c r="A4219" s="32" t="s">
        <v>9590</v>
      </c>
      <c r="B4219" s="33" t="s">
        <v>9591</v>
      </c>
      <c r="C4219" s="34">
        <v>1776</v>
      </c>
      <c r="D4219" s="35">
        <v>9.3120000000000008E-3</v>
      </c>
      <c r="E4219" s="36">
        <v>0.178451</v>
      </c>
      <c r="F4219" s="36">
        <v>0.44371899999999997</v>
      </c>
      <c r="G4219" s="36">
        <v>0.9</v>
      </c>
      <c r="H4219" s="36">
        <v>0.94406900000000005</v>
      </c>
      <c r="I4219" s="36">
        <v>0.94866099999999998</v>
      </c>
      <c r="J4219" s="37">
        <v>109.86695666666664</v>
      </c>
      <c r="K4219" s="32">
        <v>0.8553142576499998</v>
      </c>
      <c r="L4219" s="33">
        <v>7.7850000000000003E-3</v>
      </c>
      <c r="M4219" s="33">
        <v>30</v>
      </c>
      <c r="N4219" s="38">
        <v>0</v>
      </c>
      <c r="O4219" s="33">
        <v>1.001905</v>
      </c>
      <c r="P4219" s="33">
        <v>6.1981000000000001E-2</v>
      </c>
      <c r="Q4219" s="33">
        <v>0.98122399999999999</v>
      </c>
      <c r="R4219" s="33">
        <v>16.164719999999999</v>
      </c>
      <c r="S4219" s="33">
        <v>1.6500000000000001E-5</v>
      </c>
      <c r="T4219" s="33">
        <v>3.7252234607171899E-6</v>
      </c>
      <c r="U4219" s="39" t="str">
        <f t="shared" si="130"/>
        <v>yes</v>
      </c>
      <c r="V4219" s="40">
        <v>2.202E-3</v>
      </c>
      <c r="W4219" s="33">
        <v>0.16805899999999999</v>
      </c>
      <c r="X4219" s="33">
        <v>0.495477</v>
      </c>
      <c r="Y4219" s="33">
        <v>0.90874699999999997</v>
      </c>
      <c r="Z4219" s="33">
        <v>0.93604699999999996</v>
      </c>
      <c r="AA4219" s="33">
        <v>0.97243100000000005</v>
      </c>
      <c r="AB4219" s="33">
        <v>87.299463333333335</v>
      </c>
      <c r="AC4219" s="32">
        <v>0.72554583976333342</v>
      </c>
      <c r="AD4219" s="33">
        <v>8.3110000000000007E-3</v>
      </c>
      <c r="AE4219" s="33">
        <v>29.971260000000001</v>
      </c>
      <c r="AF4219" s="38">
        <v>0</v>
      </c>
      <c r="AG4219" s="33">
        <v>1.0160119999999999</v>
      </c>
      <c r="AH4219" s="33">
        <v>5.4376000000000001E-2</v>
      </c>
      <c r="AI4219" s="33">
        <v>0.98588100000000001</v>
      </c>
      <c r="AJ4219" s="33">
        <v>18.684999999999999</v>
      </c>
      <c r="AK4219" s="33">
        <v>8.0800000000000006E-6</v>
      </c>
      <c r="AL4219" s="33">
        <v>2.6032494123642801E-6</v>
      </c>
      <c r="AM4219" s="39" t="str">
        <f t="shared" si="131"/>
        <v>yes</v>
      </c>
      <c r="AN4219" s="33">
        <v>0.7156425083078457</v>
      </c>
      <c r="AO4219" s="38">
        <v>0.2843574916921543</v>
      </c>
    </row>
    <row r="4220" spans="1:41" ht="17.75" customHeight="1">
      <c r="A4220" s="32" t="s">
        <v>9592</v>
      </c>
      <c r="B4220" s="33" t="s">
        <v>9593</v>
      </c>
      <c r="C4220" s="34">
        <v>7419</v>
      </c>
      <c r="D4220" s="35">
        <v>0.12963</v>
      </c>
      <c r="E4220" s="36">
        <v>0.143678</v>
      </c>
      <c r="F4220" s="36">
        <v>0.15642500000000001</v>
      </c>
      <c r="G4220" s="36">
        <v>0.239394</v>
      </c>
      <c r="H4220" s="36">
        <v>0.43307099999999998</v>
      </c>
      <c r="I4220" s="36">
        <v>0.82909100000000002</v>
      </c>
      <c r="J4220" s="37">
        <v>12.422335000000002</v>
      </c>
      <c r="K4220" s="32">
        <v>1.7987541080000002E-2</v>
      </c>
      <c r="L4220" s="33">
        <v>1.4480000000000001E-3</v>
      </c>
      <c r="M4220" s="33">
        <v>3.3633999999999997E-2</v>
      </c>
      <c r="N4220" s="38">
        <v>5.0991000000000002E-2</v>
      </c>
      <c r="O4220" s="33">
        <v>1.063191</v>
      </c>
      <c r="P4220" s="33">
        <v>0.1893</v>
      </c>
      <c r="Q4220" s="33">
        <v>0.86317999999999995</v>
      </c>
      <c r="R4220" s="33">
        <v>5.6164310000000004</v>
      </c>
      <c r="S4220" s="33">
        <v>2.4759999999999999E-3</v>
      </c>
      <c r="T4220" s="33">
        <v>1.1890260839295701E-4</v>
      </c>
      <c r="U4220" s="39" t="str">
        <f t="shared" si="130"/>
        <v>yes</v>
      </c>
      <c r="V4220" s="40">
        <v>1.9231000000000002E-2</v>
      </c>
      <c r="W4220" s="33">
        <v>0.14136099999999999</v>
      </c>
      <c r="X4220" s="33">
        <v>0.16935500000000001</v>
      </c>
      <c r="Y4220" s="33">
        <v>0.25545200000000001</v>
      </c>
      <c r="Z4220" s="33">
        <v>0.280335</v>
      </c>
      <c r="AA4220" s="33">
        <v>0.85416700000000001</v>
      </c>
      <c r="AB4220" s="33">
        <v>12.014232666666667</v>
      </c>
      <c r="AC4220" s="32">
        <v>1.6892011129333331E-2</v>
      </c>
      <c r="AD4220" s="33">
        <v>1.4059999999999999E-3</v>
      </c>
      <c r="AE4220" s="33">
        <v>0.25089499999999998</v>
      </c>
      <c r="AF4220" s="38">
        <v>1.0867999999999999E-2</v>
      </c>
      <c r="AG4220" s="33">
        <v>1.057887</v>
      </c>
      <c r="AH4220" s="33">
        <v>0.25282500000000002</v>
      </c>
      <c r="AI4220" s="33">
        <v>0.77785700000000002</v>
      </c>
      <c r="AJ4220" s="33">
        <v>4.1842629999999996</v>
      </c>
      <c r="AK4220" s="33">
        <v>8.6189999999999999E-3</v>
      </c>
      <c r="AL4220" s="33">
        <v>3.6286719569221602E-4</v>
      </c>
      <c r="AM4220" s="39" t="str">
        <f t="shared" si="131"/>
        <v>yes</v>
      </c>
      <c r="AN4220" s="33">
        <v>1.8811653732452887</v>
      </c>
      <c r="AO4220" s="38">
        <v>-0.88116537324528721</v>
      </c>
    </row>
    <row r="4221" spans="1:41" ht="17.75" customHeight="1">
      <c r="A4221" s="32" t="s">
        <v>9594</v>
      </c>
      <c r="B4221" s="33" t="s">
        <v>9595</v>
      </c>
      <c r="C4221" s="34">
        <v>1709</v>
      </c>
      <c r="D4221" s="35">
        <v>1.7167000000000002E-2</v>
      </c>
      <c r="E4221" s="36">
        <v>8.9487999999999998E-2</v>
      </c>
      <c r="F4221" s="36">
        <v>0.15762200000000001</v>
      </c>
      <c r="G4221" s="36">
        <v>0.48398600000000003</v>
      </c>
      <c r="H4221" s="36">
        <v>0.93888199999999999</v>
      </c>
      <c r="I4221" s="36">
        <v>0.96556699999999995</v>
      </c>
      <c r="J4221" s="37">
        <v>65.809773333333325</v>
      </c>
      <c r="K4221" s="32">
        <v>0.24191672677333331</v>
      </c>
      <c r="L4221" s="33">
        <v>3.676E-3</v>
      </c>
      <c r="M4221" s="33">
        <v>30</v>
      </c>
      <c r="N4221" s="38">
        <v>0</v>
      </c>
      <c r="O4221" s="33">
        <v>1.1148690000000001</v>
      </c>
      <c r="P4221" s="33">
        <v>8.9576000000000003E-2</v>
      </c>
      <c r="Q4221" s="33">
        <v>0.96873100000000001</v>
      </c>
      <c r="R4221" s="33">
        <v>12.44604</v>
      </c>
      <c r="S4221" s="33">
        <v>5.94E-5</v>
      </c>
      <c r="T4221" s="33">
        <v>7.7894634625652898E-6</v>
      </c>
      <c r="U4221" s="39" t="str">
        <f t="shared" si="130"/>
        <v>yes</v>
      </c>
      <c r="V4221" s="40">
        <v>1.4593E-2</v>
      </c>
      <c r="W4221" s="33">
        <v>0.11255999999999999</v>
      </c>
      <c r="X4221" s="33">
        <v>0.15387799999999999</v>
      </c>
      <c r="Y4221" s="33">
        <v>0.47644399999999998</v>
      </c>
      <c r="Z4221" s="33">
        <v>0.87477300000000002</v>
      </c>
      <c r="AA4221" s="33">
        <v>0.92549000000000003</v>
      </c>
      <c r="AB4221" s="33">
        <v>71.496920000000003</v>
      </c>
      <c r="AC4221" s="32">
        <v>0.24294653416000001</v>
      </c>
      <c r="AD4221" s="33">
        <v>3.398E-3</v>
      </c>
      <c r="AE4221" s="33">
        <v>29.953119999999998</v>
      </c>
      <c r="AF4221" s="38">
        <v>0</v>
      </c>
      <c r="AG4221" s="33">
        <v>1.0685070000000001</v>
      </c>
      <c r="AH4221" s="33">
        <v>7.5303999999999996E-2</v>
      </c>
      <c r="AI4221" s="33">
        <v>0.97576700000000005</v>
      </c>
      <c r="AJ4221" s="33">
        <v>14.189159999999999</v>
      </c>
      <c r="AK4221" s="33">
        <v>3.1300000000000002E-5</v>
      </c>
      <c r="AL4221" s="33">
        <v>5.2642912765753097E-6</v>
      </c>
      <c r="AM4221" s="39" t="str">
        <f t="shared" si="131"/>
        <v>yes</v>
      </c>
      <c r="AN4221" s="33">
        <v>5.1249085522854489E-2</v>
      </c>
      <c r="AO4221" s="38">
        <v>0.94875091447714288</v>
      </c>
    </row>
    <row r="4222" spans="1:41" ht="17.75" customHeight="1">
      <c r="A4222" s="32" t="s">
        <v>9596</v>
      </c>
      <c r="B4222" s="33" t="s">
        <v>9597</v>
      </c>
      <c r="C4222" s="34">
        <v>145</v>
      </c>
      <c r="D4222" s="35">
        <v>0</v>
      </c>
      <c r="E4222" s="36">
        <v>0.53333299999999995</v>
      </c>
      <c r="F4222" s="36">
        <v>0.44827600000000001</v>
      </c>
      <c r="G4222" s="36">
        <v>1</v>
      </c>
      <c r="H4222" s="36">
        <v>1</v>
      </c>
      <c r="I4222" s="36">
        <v>0.95238100000000003</v>
      </c>
      <c r="J4222" s="37">
        <v>2.0868911666666663</v>
      </c>
      <c r="K4222" s="32">
        <v>1.7667620616999995E-2</v>
      </c>
      <c r="L4222" s="33">
        <v>8.4659999999999996E-3</v>
      </c>
      <c r="M4222" s="33">
        <v>0</v>
      </c>
      <c r="N4222" s="38">
        <v>1.984E-2</v>
      </c>
      <c r="O4222" s="33">
        <v>1.002974</v>
      </c>
      <c r="P4222" s="33">
        <v>0.14103099999999999</v>
      </c>
      <c r="Q4222" s="33">
        <v>0.91003400000000001</v>
      </c>
      <c r="R4222" s="33">
        <v>7.1117150000000002</v>
      </c>
      <c r="S4222" s="33">
        <v>8.52E-4</v>
      </c>
      <c r="T4222" s="33">
        <v>4.9919860646105897E-5</v>
      </c>
      <c r="U4222" s="39" t="str">
        <f t="shared" si="130"/>
        <v>yes</v>
      </c>
      <c r="V4222" s="40">
        <v>0</v>
      </c>
      <c r="W4222" s="33">
        <v>0.19047600000000001</v>
      </c>
      <c r="X4222" s="33">
        <v>0.33333299999999999</v>
      </c>
      <c r="Y4222" s="33">
        <v>0.90476199999999996</v>
      </c>
      <c r="Z4222" s="33">
        <v>1</v>
      </c>
      <c r="AA4222" s="33">
        <v>1</v>
      </c>
      <c r="AB4222" s="33">
        <v>1.3904613333333333</v>
      </c>
      <c r="AC4222" s="32">
        <v>9.9209416133333329E-3</v>
      </c>
      <c r="AD4222" s="33">
        <v>7.1349999999999998E-3</v>
      </c>
      <c r="AE4222" s="33">
        <v>29.81833</v>
      </c>
      <c r="AF4222" s="38">
        <v>0</v>
      </c>
      <c r="AG4222" s="33">
        <v>1.0705450000000001</v>
      </c>
      <c r="AH4222" s="33">
        <v>8.9192999999999995E-2</v>
      </c>
      <c r="AI4222" s="33">
        <v>0.96645700000000001</v>
      </c>
      <c r="AJ4222" s="33">
        <v>12.00263</v>
      </c>
      <c r="AK4222" s="33">
        <v>7.08E-5</v>
      </c>
      <c r="AL4222" s="33">
        <v>8.7062003465812094E-6</v>
      </c>
      <c r="AM4222" s="39" t="str">
        <f t="shared" si="131"/>
        <v>yes</v>
      </c>
      <c r="AN4222" s="33">
        <v>1.4212539077055373</v>
      </c>
      <c r="AO4222" s="38">
        <v>-0.42125390770553767</v>
      </c>
    </row>
    <row r="4223" spans="1:41" ht="17.75" customHeight="1">
      <c r="A4223" s="32" t="s">
        <v>9598</v>
      </c>
      <c r="B4223" s="33" t="s">
        <v>9599</v>
      </c>
      <c r="C4223" s="34">
        <v>342</v>
      </c>
      <c r="D4223" s="35">
        <v>0</v>
      </c>
      <c r="E4223" s="36">
        <v>1.9608E-2</v>
      </c>
      <c r="F4223" s="36">
        <v>6.4516000000000004E-2</v>
      </c>
      <c r="G4223" s="36">
        <v>2.1277000000000001E-2</v>
      </c>
      <c r="H4223" s="36">
        <v>0.192661</v>
      </c>
      <c r="I4223" s="36">
        <v>0.49333300000000002</v>
      </c>
      <c r="J4223" s="37">
        <v>5.6926099999999993</v>
      </c>
      <c r="K4223" s="32">
        <v>3.9962122199999998E-3</v>
      </c>
      <c r="L4223" s="33">
        <v>7.0200000000000004E-4</v>
      </c>
      <c r="M4223" s="33">
        <v>29.81052</v>
      </c>
      <c r="N4223" s="38">
        <v>0</v>
      </c>
      <c r="O4223" s="33">
        <v>1.136002</v>
      </c>
      <c r="P4223" s="33">
        <v>0.223444</v>
      </c>
      <c r="Q4223" s="33">
        <v>0.83791300000000002</v>
      </c>
      <c r="R4223" s="33">
        <v>5.0840610000000002</v>
      </c>
      <c r="S4223" s="33">
        <v>3.8210000000000002E-3</v>
      </c>
      <c r="T4223" s="33">
        <v>1.73281533782534E-4</v>
      </c>
      <c r="U4223" s="39" t="str">
        <f t="shared" si="130"/>
        <v>yes</v>
      </c>
      <c r="V4223" s="40">
        <v>0</v>
      </c>
      <c r="W4223" s="33">
        <v>3.6584999999999999E-2</v>
      </c>
      <c r="X4223" s="33">
        <v>0.130435</v>
      </c>
      <c r="Y4223" s="33">
        <v>0.16666700000000001</v>
      </c>
      <c r="Z4223" s="33">
        <v>0.18446599999999999</v>
      </c>
      <c r="AA4223" s="33">
        <v>0.37662299999999999</v>
      </c>
      <c r="AB4223" s="33">
        <v>6.1260538333333336</v>
      </c>
      <c r="AC4223" s="32">
        <v>3.4918506850000002E-3</v>
      </c>
      <c r="AD4223" s="33">
        <v>5.6999999999999998E-4</v>
      </c>
      <c r="AE4223" s="33">
        <v>0.41741499999999998</v>
      </c>
      <c r="AF4223" s="38">
        <v>1.5620999999999999E-2</v>
      </c>
      <c r="AG4223" s="33">
        <v>0.98446299999999998</v>
      </c>
      <c r="AH4223" s="33">
        <v>0.146508</v>
      </c>
      <c r="AI4223" s="33">
        <v>0.90030299999999996</v>
      </c>
      <c r="AJ4223" s="33">
        <v>6.7195039999999997</v>
      </c>
      <c r="AK4223" s="33">
        <v>1.106E-3</v>
      </c>
      <c r="AL4223" s="33">
        <v>6.0801881042516703E-5</v>
      </c>
      <c r="AM4223" s="39" t="str">
        <f t="shared" si="131"/>
        <v>yes</v>
      </c>
      <c r="AN4223" s="33">
        <v>-1.8385322677235039</v>
      </c>
      <c r="AO4223" s="38">
        <v>2.838532267723505</v>
      </c>
    </row>
    <row r="4224" spans="1:41" ht="17.75" customHeight="1">
      <c r="A4224" s="32" t="s">
        <v>9600</v>
      </c>
      <c r="B4224" s="33" t="s">
        <v>9601</v>
      </c>
      <c r="C4224" s="34">
        <v>289</v>
      </c>
      <c r="D4224" s="35">
        <v>0</v>
      </c>
      <c r="E4224" s="36">
        <v>0.16666700000000001</v>
      </c>
      <c r="F4224" s="36">
        <v>0.538462</v>
      </c>
      <c r="G4224" s="36">
        <v>0.71428599999999998</v>
      </c>
      <c r="H4224" s="36">
        <v>0.88888900000000004</v>
      </c>
      <c r="I4224" s="36">
        <v>0.95833299999999999</v>
      </c>
      <c r="J4224" s="37">
        <v>1.3070096666666666</v>
      </c>
      <c r="K4224" s="32">
        <v>7.5924191536666666E-3</v>
      </c>
      <c r="L4224" s="33">
        <v>5.8089999999999999E-3</v>
      </c>
      <c r="M4224" s="33">
        <v>15.238810000000001</v>
      </c>
      <c r="N4224" s="38">
        <v>0</v>
      </c>
      <c r="O4224" s="33">
        <v>0.97646200000000005</v>
      </c>
      <c r="P4224" s="33">
        <v>5.7771999999999997E-2</v>
      </c>
      <c r="Q4224" s="33">
        <v>0.98279899999999998</v>
      </c>
      <c r="R4224" s="33">
        <v>16.90204</v>
      </c>
      <c r="S4224" s="33">
        <v>1.33E-5</v>
      </c>
      <c r="T4224" s="33">
        <v>3.3242082278765001E-6</v>
      </c>
      <c r="U4224" s="39" t="str">
        <f t="shared" si="130"/>
        <v>yes</v>
      </c>
      <c r="V4224" s="40">
        <v>0</v>
      </c>
      <c r="W4224" s="33">
        <v>0.40909099999999998</v>
      </c>
      <c r="X4224" s="33">
        <v>0.4375</v>
      </c>
      <c r="Y4224" s="33">
        <v>0.75</v>
      </c>
      <c r="Z4224" s="33">
        <v>0.83333299999999999</v>
      </c>
      <c r="AA4224" s="33">
        <v>0.8125</v>
      </c>
      <c r="AB4224" s="33">
        <v>1.1675143333333333</v>
      </c>
      <c r="AC4224" s="32">
        <v>5.3939162200000003E-3</v>
      </c>
      <c r="AD4224" s="33">
        <v>4.62E-3</v>
      </c>
      <c r="AE4224" s="33">
        <v>2.594E-3</v>
      </c>
      <c r="AF4224" s="38">
        <v>7.3049000000000003E-2</v>
      </c>
      <c r="AG4224" s="33">
        <v>0.88402099999999995</v>
      </c>
      <c r="AH4224" s="33">
        <v>0.116179</v>
      </c>
      <c r="AI4224" s="33">
        <v>0.92050699999999996</v>
      </c>
      <c r="AJ4224" s="33">
        <v>7.6091340000000001</v>
      </c>
      <c r="AK4224" s="33">
        <v>6.2299999999999996E-4</v>
      </c>
      <c r="AL4224" s="33">
        <v>3.9398444447724302E-5</v>
      </c>
      <c r="AM4224" s="39" t="str">
        <f t="shared" si="131"/>
        <v>yes</v>
      </c>
      <c r="AN4224" s="33">
        <v>3.0290971688689656</v>
      </c>
      <c r="AO4224" s="38">
        <v>-2.0290971688689661</v>
      </c>
    </row>
    <row r="4225" spans="1:41" ht="17.75" customHeight="1">
      <c r="A4225" s="32" t="s">
        <v>9602</v>
      </c>
      <c r="B4225" s="33" t="s">
        <v>9603</v>
      </c>
      <c r="C4225" s="34">
        <v>3293</v>
      </c>
      <c r="D4225" s="35">
        <v>2.1011999999999999E-2</v>
      </c>
      <c r="E4225" s="36">
        <v>7.1730000000000002E-2</v>
      </c>
      <c r="F4225" s="36">
        <v>8.1665000000000001E-2</v>
      </c>
      <c r="G4225" s="36">
        <v>0.158585</v>
      </c>
      <c r="H4225" s="36">
        <v>0.492147</v>
      </c>
      <c r="I4225" s="36">
        <v>0.65994200000000003</v>
      </c>
      <c r="J4225" s="37">
        <v>34.393924999999996</v>
      </c>
      <c r="K4225" s="32">
        <v>4.8048313224999993E-2</v>
      </c>
      <c r="L4225" s="33">
        <v>1.397E-3</v>
      </c>
      <c r="M4225" s="33">
        <v>29.919889999999999</v>
      </c>
      <c r="N4225" s="38">
        <v>0</v>
      </c>
      <c r="O4225" s="33">
        <v>1.044098</v>
      </c>
      <c r="P4225" s="33">
        <v>9.4363000000000002E-2</v>
      </c>
      <c r="Q4225" s="33">
        <v>0.960762</v>
      </c>
      <c r="R4225" s="33">
        <v>11.064719999999999</v>
      </c>
      <c r="S4225" s="33">
        <v>1.05E-4</v>
      </c>
      <c r="T4225" s="33">
        <v>1.11929610439593E-5</v>
      </c>
      <c r="U4225" s="39" t="str">
        <f t="shared" si="130"/>
        <v>yes</v>
      </c>
      <c r="V4225" s="40">
        <v>1.9268E-2</v>
      </c>
      <c r="W4225" s="33">
        <v>5.0113999999999999E-2</v>
      </c>
      <c r="X4225" s="33">
        <v>6.0337000000000002E-2</v>
      </c>
      <c r="Y4225" s="33">
        <v>0.119153</v>
      </c>
      <c r="Z4225" s="33">
        <v>0.20108699999999999</v>
      </c>
      <c r="AA4225" s="33">
        <v>0.48717899999999997</v>
      </c>
      <c r="AB4225" s="33">
        <v>35.119948333333333</v>
      </c>
      <c r="AC4225" s="32">
        <v>2.4759563575000001E-2</v>
      </c>
      <c r="AD4225" s="33">
        <v>7.0500000000000001E-4</v>
      </c>
      <c r="AE4225" s="33">
        <v>4.4072E-2</v>
      </c>
      <c r="AF4225" s="38">
        <v>0</v>
      </c>
      <c r="AG4225" s="33">
        <v>1.066144</v>
      </c>
      <c r="AH4225" s="33">
        <v>0.169265</v>
      </c>
      <c r="AI4225" s="33">
        <v>0.88807599999999998</v>
      </c>
      <c r="AJ4225" s="33">
        <v>6.2986500000000003</v>
      </c>
      <c r="AK4225" s="33">
        <v>1.4840000000000001E-3</v>
      </c>
      <c r="AL4225" s="33">
        <v>7.7249979346055605E-5</v>
      </c>
      <c r="AM4225" s="39" t="str">
        <f t="shared" si="131"/>
        <v>yes</v>
      </c>
      <c r="AN4225" s="33">
        <v>-31.738435262062374</v>
      </c>
      <c r="AO4225" s="38">
        <v>32.738435262062374</v>
      </c>
    </row>
    <row r="4226" spans="1:41" ht="17.75" customHeight="1">
      <c r="A4226" s="32" t="s">
        <v>9604</v>
      </c>
      <c r="B4226" s="33" t="s">
        <v>9605</v>
      </c>
      <c r="C4226" s="34">
        <v>6227</v>
      </c>
      <c r="D4226" s="35">
        <v>3.0807999999999999E-2</v>
      </c>
      <c r="E4226" s="36">
        <v>0.14511299999999999</v>
      </c>
      <c r="F4226" s="36">
        <v>0.22357399999999999</v>
      </c>
      <c r="G4226" s="36">
        <v>0.59615399999999996</v>
      </c>
      <c r="H4226" s="36">
        <v>0.94939499999999999</v>
      </c>
      <c r="I4226" s="36">
        <v>0.96252700000000002</v>
      </c>
      <c r="J4226" s="37">
        <v>44.326073333333341</v>
      </c>
      <c r="K4226" s="32">
        <v>0.19162161502000002</v>
      </c>
      <c r="L4226" s="33">
        <v>4.3229999999999996E-3</v>
      </c>
      <c r="M4226" s="33">
        <v>28.153269999999999</v>
      </c>
      <c r="N4226" s="38">
        <v>0</v>
      </c>
      <c r="O4226" s="33">
        <v>1.046489</v>
      </c>
      <c r="P4226" s="33">
        <v>7.0784E-2</v>
      </c>
      <c r="Q4226" s="33">
        <v>0.97763599999999995</v>
      </c>
      <c r="R4226" s="33">
        <v>14.78431</v>
      </c>
      <c r="S4226" s="33">
        <v>2.5599999999999999E-5</v>
      </c>
      <c r="T4226" s="33">
        <v>4.7127826599398804E-6</v>
      </c>
      <c r="U4226" s="39" t="str">
        <f t="shared" si="130"/>
        <v>yes</v>
      </c>
      <c r="V4226" s="40">
        <v>4.0883000000000003E-2</v>
      </c>
      <c r="W4226" s="33">
        <v>0.10727399999999999</v>
      </c>
      <c r="X4226" s="33">
        <v>0.23552100000000001</v>
      </c>
      <c r="Y4226" s="33">
        <v>0.53079200000000004</v>
      </c>
      <c r="Z4226" s="33">
        <v>0.90974200000000005</v>
      </c>
      <c r="AA4226" s="33">
        <v>0.97112500000000002</v>
      </c>
      <c r="AB4226" s="33">
        <v>41.447589999999998</v>
      </c>
      <c r="AC4226" s="32">
        <v>0.16454693229999998</v>
      </c>
      <c r="AD4226" s="33">
        <v>3.9699999999999996E-3</v>
      </c>
      <c r="AE4226" s="33">
        <v>29.936509999999998</v>
      </c>
      <c r="AF4226" s="38">
        <v>0</v>
      </c>
      <c r="AG4226" s="33">
        <v>1.047928</v>
      </c>
      <c r="AH4226" s="33">
        <v>5.8846000000000002E-2</v>
      </c>
      <c r="AI4226" s="33">
        <v>0.98447799999999996</v>
      </c>
      <c r="AJ4226" s="33">
        <v>17.80789</v>
      </c>
      <c r="AK4226" s="33">
        <v>1.0200000000000001E-5</v>
      </c>
      <c r="AL4226" s="33">
        <v>2.91524856343094E-6</v>
      </c>
      <c r="AM4226" s="39" t="str">
        <f t="shared" si="131"/>
        <v>yes</v>
      </c>
      <c r="AN4226" s="33">
        <v>2.2686816696246668</v>
      </c>
      <c r="AO4226" s="38">
        <v>-1.2686816696246659</v>
      </c>
    </row>
    <row r="4227" spans="1:41" ht="17.75" customHeight="1">
      <c r="A4227" s="32" t="s">
        <v>9606</v>
      </c>
      <c r="B4227" s="33" t="s">
        <v>9607</v>
      </c>
      <c r="C4227" s="34">
        <v>6919</v>
      </c>
      <c r="D4227" s="35">
        <v>0.15351799999999999</v>
      </c>
      <c r="E4227" s="36">
        <v>0.295711</v>
      </c>
      <c r="F4227" s="36">
        <v>0.53114799999999995</v>
      </c>
      <c r="G4227" s="36">
        <v>0.86899599999999999</v>
      </c>
      <c r="H4227" s="36">
        <v>0.95499999999999996</v>
      </c>
      <c r="I4227" s="36">
        <v>0.98429299999999997</v>
      </c>
      <c r="J4227" s="37">
        <v>24.585526666666667</v>
      </c>
      <c r="K4227" s="32">
        <v>0.18522735790666667</v>
      </c>
      <c r="L4227" s="33">
        <v>7.5339999999999999E-3</v>
      </c>
      <c r="M4227" s="33">
        <v>29.954809999999998</v>
      </c>
      <c r="N4227" s="38">
        <v>0.135404</v>
      </c>
      <c r="O4227" s="33">
        <v>0.99597100000000005</v>
      </c>
      <c r="P4227" s="33">
        <v>3.5379000000000001E-2</v>
      </c>
      <c r="Q4227" s="33">
        <v>0.99373</v>
      </c>
      <c r="R4227" s="33">
        <v>28.151489999999999</v>
      </c>
      <c r="S4227" s="33">
        <v>1.06E-6</v>
      </c>
      <c r="T4227" s="33">
        <v>9.8593609478776607E-7</v>
      </c>
      <c r="U4227" s="39" t="str">
        <f t="shared" si="130"/>
        <v>yes</v>
      </c>
      <c r="V4227" s="40">
        <v>0.18032799999999999</v>
      </c>
      <c r="W4227" s="33">
        <v>0.29478500000000002</v>
      </c>
      <c r="X4227" s="33">
        <v>0.504</v>
      </c>
      <c r="Y4227" s="33">
        <v>0.95275600000000005</v>
      </c>
      <c r="Z4227" s="33">
        <v>0.93859599999999999</v>
      </c>
      <c r="AA4227" s="33">
        <v>0.96296300000000001</v>
      </c>
      <c r="AB4227" s="33">
        <v>19.461814166666667</v>
      </c>
      <c r="AC4227" s="32">
        <v>0.15435164815583335</v>
      </c>
      <c r="AD4227" s="33">
        <v>7.9310000000000005E-3</v>
      </c>
      <c r="AE4227" s="33">
        <v>30</v>
      </c>
      <c r="AF4227" s="38">
        <v>0.14147699999999999</v>
      </c>
      <c r="AG4227" s="33">
        <v>0.98818300000000003</v>
      </c>
      <c r="AH4227" s="33">
        <v>8.6612999999999996E-2</v>
      </c>
      <c r="AI4227" s="33">
        <v>0.963009</v>
      </c>
      <c r="AJ4227" s="33">
        <v>11.409129999999999</v>
      </c>
      <c r="AK4227" s="33">
        <v>9.0600000000000007E-5</v>
      </c>
      <c r="AL4227" s="33">
        <v>1.01742503678409E-5</v>
      </c>
      <c r="AM4227" s="39" t="str">
        <f t="shared" si="131"/>
        <v>yes</v>
      </c>
      <c r="AN4227" s="33">
        <v>0.78026433345198642</v>
      </c>
      <c r="AO4227" s="38">
        <v>0.21973566654801263</v>
      </c>
    </row>
    <row r="4228" spans="1:41" ht="17.75" customHeight="1">
      <c r="A4228" s="32" t="s">
        <v>9608</v>
      </c>
      <c r="B4228" s="33" t="s">
        <v>9609</v>
      </c>
      <c r="C4228" s="34">
        <v>13263</v>
      </c>
      <c r="D4228" s="35">
        <v>1.2821000000000001E-2</v>
      </c>
      <c r="E4228" s="36">
        <v>5.7626999999999998E-2</v>
      </c>
      <c r="F4228" s="36">
        <v>9.7509999999999999E-2</v>
      </c>
      <c r="G4228" s="36">
        <v>0.123878</v>
      </c>
      <c r="H4228" s="36">
        <v>0.47305399999999997</v>
      </c>
      <c r="I4228" s="36">
        <v>0.66091999999999995</v>
      </c>
      <c r="J4228" s="37">
        <v>18.324675166666669</v>
      </c>
      <c r="K4228" s="32">
        <v>2.4518415373000004E-2</v>
      </c>
      <c r="L4228" s="33">
        <v>1.338E-3</v>
      </c>
      <c r="M4228" s="33">
        <v>28.300509999999999</v>
      </c>
      <c r="N4228" s="38">
        <v>0</v>
      </c>
      <c r="O4228" s="33">
        <v>1.0691280000000001</v>
      </c>
      <c r="P4228" s="33">
        <v>0.11161500000000001</v>
      </c>
      <c r="Q4228" s="33">
        <v>0.94832099999999997</v>
      </c>
      <c r="R4228" s="33">
        <v>9.5786809999999996</v>
      </c>
      <c r="S4228" s="33">
        <v>2.1000000000000001E-4</v>
      </c>
      <c r="T4228" s="33">
        <v>1.7974725402028299E-5</v>
      </c>
      <c r="U4228" s="39" t="str">
        <f t="shared" si="130"/>
        <v>yes</v>
      </c>
      <c r="V4228" s="40">
        <v>5.9479999999999998E-2</v>
      </c>
      <c r="W4228" s="33">
        <v>8.0944000000000002E-2</v>
      </c>
      <c r="X4228" s="33">
        <v>8.1331000000000001E-2</v>
      </c>
      <c r="Y4228" s="33">
        <v>0.11523700000000001</v>
      </c>
      <c r="Z4228" s="33">
        <v>0.152174</v>
      </c>
      <c r="AA4228" s="33">
        <v>0.71666700000000005</v>
      </c>
      <c r="AB4228" s="33">
        <v>17.861813999999999</v>
      </c>
      <c r="AC4228" s="32">
        <v>1.7933261255999998E-2</v>
      </c>
      <c r="AD4228" s="33">
        <v>1.0039999999999999E-3</v>
      </c>
      <c r="AE4228" s="33">
        <v>29.87932</v>
      </c>
      <c r="AF4228" s="38">
        <v>4.2820000000000002E-3</v>
      </c>
      <c r="AG4228" s="33">
        <v>1.061304</v>
      </c>
      <c r="AH4228" s="33">
        <v>0.32299899999999998</v>
      </c>
      <c r="AI4228" s="33">
        <v>0.68347100000000005</v>
      </c>
      <c r="AJ4228" s="33">
        <v>3.2857799999999999</v>
      </c>
      <c r="AK4228" s="33">
        <v>2.1815000000000001E-2</v>
      </c>
      <c r="AL4228" s="33">
        <v>8.6978756627894801E-4</v>
      </c>
      <c r="AM4228" s="39" t="str">
        <f t="shared" si="131"/>
        <v>yes</v>
      </c>
      <c r="AN4228" s="33">
        <v>12.225408956221221</v>
      </c>
      <c r="AO4228" s="38">
        <v>-11.225408956221225</v>
      </c>
    </row>
    <row r="4229" spans="1:41" ht="17.75" customHeight="1">
      <c r="A4229" s="32" t="s">
        <v>9610</v>
      </c>
      <c r="B4229" s="33" t="s">
        <v>9611</v>
      </c>
      <c r="C4229" s="34">
        <v>4477</v>
      </c>
      <c r="D4229" s="35">
        <v>7.2464000000000001E-2</v>
      </c>
      <c r="E4229" s="36">
        <v>8.8339000000000001E-2</v>
      </c>
      <c r="F4229" s="36">
        <v>0.29798000000000002</v>
      </c>
      <c r="G4229" s="36">
        <v>0.62658199999999997</v>
      </c>
      <c r="H4229" s="36">
        <v>0.86792499999999995</v>
      </c>
      <c r="I4229" s="36">
        <v>0.93396199999999996</v>
      </c>
      <c r="J4229" s="37">
        <v>7.0662715</v>
      </c>
      <c r="K4229" s="32">
        <v>2.9720737928999999E-2</v>
      </c>
      <c r="L4229" s="33">
        <v>4.2059999999999997E-3</v>
      </c>
      <c r="M4229" s="33">
        <v>29.999310000000001</v>
      </c>
      <c r="N4229" s="38">
        <v>2.163E-2</v>
      </c>
      <c r="O4229" s="33">
        <v>1.002677</v>
      </c>
      <c r="P4229" s="33">
        <v>4.5298999999999999E-2</v>
      </c>
      <c r="Q4229" s="33">
        <v>0.98989799999999994</v>
      </c>
      <c r="R4229" s="33">
        <v>22.13449</v>
      </c>
      <c r="S4229" s="33">
        <v>3.4999999999999999E-6</v>
      </c>
      <c r="T4229" s="33">
        <v>1.7489507459144001E-6</v>
      </c>
      <c r="U4229" s="39" t="str">
        <f t="shared" ref="U4229:U4292" si="132">IF(T4229&lt;0.001, "yes", "no")</f>
        <v>yes</v>
      </c>
      <c r="V4229" s="40">
        <v>5.3096999999999998E-2</v>
      </c>
      <c r="W4229" s="33">
        <v>4.8648999999999998E-2</v>
      </c>
      <c r="X4229" s="33">
        <v>0.368421</v>
      </c>
      <c r="Y4229" s="33">
        <v>0.58974400000000005</v>
      </c>
      <c r="Z4229" s="33">
        <v>0.91666700000000001</v>
      </c>
      <c r="AA4229" s="33">
        <v>1</v>
      </c>
      <c r="AB4229" s="33">
        <v>4.1618940000000002</v>
      </c>
      <c r="AC4229" s="32">
        <v>1.9381940357999998E-2</v>
      </c>
      <c r="AD4229" s="33">
        <v>4.6569999999999997E-3</v>
      </c>
      <c r="AE4229" s="33">
        <v>29.954979999999999</v>
      </c>
      <c r="AF4229" s="38">
        <v>0</v>
      </c>
      <c r="AG4229" s="33">
        <v>1.0371779999999999</v>
      </c>
      <c r="AH4229" s="33">
        <v>5.8811000000000002E-2</v>
      </c>
      <c r="AI4229" s="33">
        <v>0.984178</v>
      </c>
      <c r="AJ4229" s="33">
        <v>17.635660000000001</v>
      </c>
      <c r="AK4229" s="33">
        <v>1.08E-5</v>
      </c>
      <c r="AL4229" s="33">
        <v>2.9998883694620801E-6</v>
      </c>
      <c r="AM4229" s="39" t="str">
        <f t="shared" ref="AM4229:AM4292" si="133">IF(AL4229&lt;0.001, "yes", "no")</f>
        <v>yes</v>
      </c>
      <c r="AN4229" s="33">
        <v>0.80758110778853232</v>
      </c>
      <c r="AO4229" s="38">
        <v>0.1924188922114683</v>
      </c>
    </row>
    <row r="4230" spans="1:41" ht="17.75" customHeight="1">
      <c r="A4230" s="32" t="s">
        <v>9612</v>
      </c>
      <c r="B4230" s="33" t="s">
        <v>9613</v>
      </c>
      <c r="C4230" s="34">
        <v>3016</v>
      </c>
      <c r="D4230" s="35">
        <v>0</v>
      </c>
      <c r="E4230" s="36">
        <v>0.13513500000000001</v>
      </c>
      <c r="F4230" s="36">
        <v>0.51724099999999995</v>
      </c>
      <c r="G4230" s="36">
        <v>0.71428599999999998</v>
      </c>
      <c r="H4230" s="36">
        <v>0.90476199999999996</v>
      </c>
      <c r="I4230" s="36">
        <v>1</v>
      </c>
      <c r="J4230" s="37">
        <v>1.9098228333333334</v>
      </c>
      <c r="K4230" s="32">
        <v>1.2463503810333332E-2</v>
      </c>
      <c r="L4230" s="33">
        <v>6.5259999999999997E-3</v>
      </c>
      <c r="M4230" s="33">
        <v>29.896249999999998</v>
      </c>
      <c r="N4230" s="38">
        <v>3.2200000000000002E-4</v>
      </c>
      <c r="O4230" s="33">
        <v>0.98851</v>
      </c>
      <c r="P4230" s="33">
        <v>4.8707E-2</v>
      </c>
      <c r="Q4230" s="33">
        <v>0.98800600000000005</v>
      </c>
      <c r="R4230" s="33">
        <v>20.29485</v>
      </c>
      <c r="S4230" s="33">
        <v>5.3700000000000003E-6</v>
      </c>
      <c r="T4230" s="33">
        <v>2.1029634749524698E-6</v>
      </c>
      <c r="U4230" s="39" t="str">
        <f t="shared" si="132"/>
        <v>yes</v>
      </c>
      <c r="V4230" s="40">
        <v>0</v>
      </c>
      <c r="W4230" s="33">
        <v>0.35</v>
      </c>
      <c r="X4230" s="33">
        <v>0.461538</v>
      </c>
      <c r="Y4230" s="33">
        <v>0.95454499999999998</v>
      </c>
      <c r="Z4230" s="33">
        <v>1</v>
      </c>
      <c r="AA4230" s="33">
        <v>1</v>
      </c>
      <c r="AB4230" s="33">
        <v>1.2812595</v>
      </c>
      <c r="AC4230" s="32">
        <v>1.09739876175E-2</v>
      </c>
      <c r="AD4230" s="33">
        <v>8.5649999999999997E-3</v>
      </c>
      <c r="AE4230" s="33">
        <v>18.463930000000001</v>
      </c>
      <c r="AF4230" s="38">
        <v>8.7699999999999996E-4</v>
      </c>
      <c r="AG4230" s="33">
        <v>1.0253410000000001</v>
      </c>
      <c r="AH4230" s="33">
        <v>8.2351999999999995E-2</v>
      </c>
      <c r="AI4230" s="33">
        <v>0.968754</v>
      </c>
      <c r="AJ4230" s="33">
        <v>12.45077</v>
      </c>
      <c r="AK4230" s="33">
        <v>5.9299999999999998E-5</v>
      </c>
      <c r="AL4230" s="33">
        <v>7.7881725405254299E-6</v>
      </c>
      <c r="AM4230" s="39" t="str">
        <f t="shared" si="133"/>
        <v>yes</v>
      </c>
      <c r="AN4230" s="33">
        <v>0.3188565175122216</v>
      </c>
      <c r="AO4230" s="38">
        <v>0.68114348248777812</v>
      </c>
    </row>
    <row r="4231" spans="1:41" ht="17.75" customHeight="1">
      <c r="A4231" s="32" t="s">
        <v>9614</v>
      </c>
      <c r="B4231" s="33" t="s">
        <v>9615</v>
      </c>
      <c r="C4231" s="34">
        <v>15080</v>
      </c>
      <c r="D4231" s="35">
        <v>5.5275999999999999E-2</v>
      </c>
      <c r="E4231" s="36">
        <v>0.153757</v>
      </c>
      <c r="F4231" s="36">
        <v>0.114478</v>
      </c>
      <c r="G4231" s="36">
        <v>0.163188</v>
      </c>
      <c r="H4231" s="36">
        <v>0.55238100000000001</v>
      </c>
      <c r="I4231" s="36">
        <v>0.855769</v>
      </c>
      <c r="J4231" s="37">
        <v>20.960323999999996</v>
      </c>
      <c r="K4231" s="32">
        <v>3.7917226115999993E-2</v>
      </c>
      <c r="L4231" s="33">
        <v>1.8090000000000001E-3</v>
      </c>
      <c r="M4231" s="33">
        <v>29.815560000000001</v>
      </c>
      <c r="N4231" s="38">
        <v>1.6039999999999999E-2</v>
      </c>
      <c r="O4231" s="33">
        <v>1.063558</v>
      </c>
      <c r="P4231" s="33">
        <v>0.16759299999999999</v>
      </c>
      <c r="Q4231" s="33">
        <v>0.88955799999999996</v>
      </c>
      <c r="R4231" s="33">
        <v>6.346088</v>
      </c>
      <c r="S4231" s="33">
        <v>1.4339999999999999E-3</v>
      </c>
      <c r="T4231" s="33">
        <v>7.51852254048325E-5</v>
      </c>
      <c r="U4231" s="39" t="str">
        <f t="shared" si="132"/>
        <v>yes</v>
      </c>
      <c r="V4231" s="40">
        <v>5.6571999999999997E-2</v>
      </c>
      <c r="W4231" s="33">
        <v>9.7959000000000004E-2</v>
      </c>
      <c r="X4231" s="33">
        <v>0.234767</v>
      </c>
      <c r="Y4231" s="33">
        <v>9.0260999999999994E-2</v>
      </c>
      <c r="Z4231" s="33">
        <v>0.46551700000000001</v>
      </c>
      <c r="AA4231" s="33">
        <v>0.82882900000000004</v>
      </c>
      <c r="AB4231" s="33">
        <v>15.132642333333331</v>
      </c>
      <c r="AC4231" s="32">
        <v>2.3788513747999996E-2</v>
      </c>
      <c r="AD4231" s="33">
        <v>1.572E-3</v>
      </c>
      <c r="AE4231" s="33">
        <v>29.9467</v>
      </c>
      <c r="AF4231" s="38">
        <v>2.6556E-2</v>
      </c>
      <c r="AG4231" s="33">
        <v>1.0623229999999999</v>
      </c>
      <c r="AH4231" s="33">
        <v>0.21716299999999999</v>
      </c>
      <c r="AI4231" s="33">
        <v>0.82716800000000001</v>
      </c>
      <c r="AJ4231" s="33">
        <v>4.8918119999999998</v>
      </c>
      <c r="AK4231" s="33">
        <v>4.5059999999999996E-3</v>
      </c>
      <c r="AL4231" s="33">
        <v>2.0067217352176899E-4</v>
      </c>
      <c r="AM4231" s="39" t="str">
        <f t="shared" si="133"/>
        <v>yes</v>
      </c>
      <c r="AN4231" s="33">
        <v>1.4310477480898487</v>
      </c>
      <c r="AO4231" s="38">
        <v>-0.43104774808984858</v>
      </c>
    </row>
    <row r="4232" spans="1:41" ht="17.75" customHeight="1">
      <c r="A4232" s="32" t="s">
        <v>9616</v>
      </c>
      <c r="B4232" s="33" t="s">
        <v>9617</v>
      </c>
      <c r="C4232" s="34">
        <v>3268</v>
      </c>
      <c r="D4232" s="35">
        <v>0.119403</v>
      </c>
      <c r="E4232" s="36">
        <v>8.7719000000000005E-2</v>
      </c>
      <c r="F4232" s="36">
        <v>0.230769</v>
      </c>
      <c r="G4232" s="36">
        <v>0.55172399999999999</v>
      </c>
      <c r="H4232" s="36">
        <v>0.8</v>
      </c>
      <c r="I4232" s="36">
        <v>0.91666700000000001</v>
      </c>
      <c r="J4232" s="37">
        <v>1.3997973333333331</v>
      </c>
      <c r="K4232" s="32">
        <v>4.6207309973333331E-3</v>
      </c>
      <c r="L4232" s="33">
        <v>3.3010000000000001E-3</v>
      </c>
      <c r="M4232" s="33">
        <v>29.73179</v>
      </c>
      <c r="N4232" s="38">
        <v>4.7106000000000002E-2</v>
      </c>
      <c r="O4232" s="33">
        <v>1.0163690000000001</v>
      </c>
      <c r="P4232" s="33">
        <v>6.447E-2</v>
      </c>
      <c r="Q4232" s="33">
        <v>0.98027900000000001</v>
      </c>
      <c r="R4232" s="33">
        <v>15.76488</v>
      </c>
      <c r="S4232" s="33">
        <v>1.8700000000000001E-5</v>
      </c>
      <c r="T4232" s="33">
        <v>3.98007295401581E-6</v>
      </c>
      <c r="U4232" s="39" t="str">
        <f t="shared" si="132"/>
        <v>yes</v>
      </c>
      <c r="V4232" s="40">
        <v>0.08</v>
      </c>
      <c r="W4232" s="33">
        <v>0.148148</v>
      </c>
      <c r="X4232" s="33">
        <v>9.0909000000000004E-2</v>
      </c>
      <c r="Y4232" s="33">
        <v>0.08</v>
      </c>
      <c r="Z4232" s="33">
        <v>0.875</v>
      </c>
      <c r="AA4232" s="33">
        <v>1</v>
      </c>
      <c r="AB4232" s="33">
        <v>0.66490233333333337</v>
      </c>
      <c r="AC4232" s="32">
        <v>1.7001552663333333E-3</v>
      </c>
      <c r="AD4232" s="33">
        <v>2.5569999999999998E-3</v>
      </c>
      <c r="AE4232" s="33">
        <v>29.740549999999999</v>
      </c>
      <c r="AF4232" s="38">
        <v>0</v>
      </c>
      <c r="AG4232" s="33">
        <v>1.159953</v>
      </c>
      <c r="AH4232" s="33">
        <v>0.25939699999999999</v>
      </c>
      <c r="AI4232" s="33">
        <v>0.79997099999999999</v>
      </c>
      <c r="AJ4232" s="33">
        <v>4.4717279999999997</v>
      </c>
      <c r="AK4232" s="33">
        <v>6.5690000000000002E-3</v>
      </c>
      <c r="AL4232" s="33">
        <v>2.8281459992929802E-4</v>
      </c>
      <c r="AM4232" s="39" t="str">
        <f t="shared" si="133"/>
        <v>yes</v>
      </c>
      <c r="AN4232" s="33">
        <v>1.3430630692623882</v>
      </c>
      <c r="AO4232" s="38">
        <v>-0.34306306926238817</v>
      </c>
    </row>
    <row r="4233" spans="1:41" ht="17.75" customHeight="1">
      <c r="A4233" s="32" t="s">
        <v>9618</v>
      </c>
      <c r="B4233" s="33" t="s">
        <v>9619</v>
      </c>
      <c r="C4233" s="34">
        <v>1349</v>
      </c>
      <c r="D4233" s="35">
        <v>1.7427000000000002E-2</v>
      </c>
      <c r="E4233" s="36">
        <v>4.7260999999999997E-2</v>
      </c>
      <c r="F4233" s="36">
        <v>6.0042999999999999E-2</v>
      </c>
      <c r="G4233" s="36">
        <v>0.11286599999999999</v>
      </c>
      <c r="H4233" s="36">
        <v>0.18951200000000001</v>
      </c>
      <c r="I4233" s="36">
        <v>0.34927799999999998</v>
      </c>
      <c r="J4233" s="37">
        <v>259.73408333333333</v>
      </c>
      <c r="K4233" s="32">
        <v>0.13895773458333333</v>
      </c>
      <c r="L4233" s="33">
        <v>5.3499999999999999E-4</v>
      </c>
      <c r="M4233" s="33">
        <v>29.973600000000001</v>
      </c>
      <c r="N4233" s="38">
        <v>1.5814000000000002E-2</v>
      </c>
      <c r="O4233" s="33">
        <v>1.007585</v>
      </c>
      <c r="P4233" s="33">
        <v>8.3749000000000004E-2</v>
      </c>
      <c r="Q4233" s="33">
        <v>0.96660999999999997</v>
      </c>
      <c r="R4233" s="33">
        <v>12.031000000000001</v>
      </c>
      <c r="S4233" s="33">
        <v>6.9999999999999994E-5</v>
      </c>
      <c r="T4233" s="33">
        <v>8.6462873336894003E-6</v>
      </c>
      <c r="U4233" s="39" t="str">
        <f t="shared" si="132"/>
        <v>yes</v>
      </c>
      <c r="V4233" s="40">
        <v>1.4088E-2</v>
      </c>
      <c r="W4233" s="33">
        <v>5.2553999999999997E-2</v>
      </c>
      <c r="X4233" s="33">
        <v>6.4233999999999999E-2</v>
      </c>
      <c r="Y4233" s="33">
        <v>7.2534000000000001E-2</v>
      </c>
      <c r="Z4233" s="33">
        <v>8.9279999999999998E-2</v>
      </c>
      <c r="AA4233" s="33">
        <v>0.294603</v>
      </c>
      <c r="AB4233" s="33">
        <v>205.38839999999996</v>
      </c>
      <c r="AC4233" s="32">
        <v>7.5582931199999981E-2</v>
      </c>
      <c r="AD4233" s="33">
        <v>3.68E-4</v>
      </c>
      <c r="AE4233" s="33">
        <v>29.76746</v>
      </c>
      <c r="AF4233" s="38">
        <v>1.6722000000000001E-2</v>
      </c>
      <c r="AG4233" s="33">
        <v>1.0136799999999999</v>
      </c>
      <c r="AH4233" s="33">
        <v>0.23436000000000001</v>
      </c>
      <c r="AI4233" s="33">
        <v>0.789103</v>
      </c>
      <c r="AJ4233" s="33">
        <v>4.325304</v>
      </c>
      <c r="AK4233" s="33">
        <v>7.5329999999999998E-3</v>
      </c>
      <c r="AL4233" s="33">
        <v>3.2064217039893498E-4</v>
      </c>
      <c r="AM4233" s="39" t="str">
        <f t="shared" si="133"/>
        <v>yes</v>
      </c>
      <c r="AN4233" s="33">
        <v>2.5939296847409619</v>
      </c>
      <c r="AO4233" s="38">
        <v>-1.5939296847409616</v>
      </c>
    </row>
    <row r="4234" spans="1:41" ht="17.75" customHeight="1">
      <c r="A4234" s="32" t="s">
        <v>9620</v>
      </c>
      <c r="B4234" s="33" t="s">
        <v>9621</v>
      </c>
      <c r="C4234" s="34">
        <v>8104</v>
      </c>
      <c r="D4234" s="35">
        <v>6.2170000000000003E-3</v>
      </c>
      <c r="E4234" s="36">
        <v>0.10102</v>
      </c>
      <c r="F4234" s="36">
        <v>0.102357</v>
      </c>
      <c r="G4234" s="36">
        <v>0.47185700000000003</v>
      </c>
      <c r="H4234" s="36">
        <v>0.78873199999999999</v>
      </c>
      <c r="I4234" s="36">
        <v>0.80132499999999995</v>
      </c>
      <c r="J4234" s="37">
        <v>50.065071666666661</v>
      </c>
      <c r="K4234" s="32">
        <v>0.13928102937666667</v>
      </c>
      <c r="L4234" s="33">
        <v>2.7820000000000002E-3</v>
      </c>
      <c r="M4234" s="33">
        <v>29.95026</v>
      </c>
      <c r="N4234" s="38">
        <v>0</v>
      </c>
      <c r="O4234" s="33">
        <v>1.02068</v>
      </c>
      <c r="P4234" s="33">
        <v>8.8719999999999993E-2</v>
      </c>
      <c r="Q4234" s="33">
        <v>0.96359799999999995</v>
      </c>
      <c r="R4234" s="33">
        <v>11.50456</v>
      </c>
      <c r="S4234" s="33">
        <v>8.7000000000000001E-5</v>
      </c>
      <c r="T4234" s="33">
        <v>9.9428525454967597E-6</v>
      </c>
      <c r="U4234" s="39" t="str">
        <f t="shared" si="132"/>
        <v>yes</v>
      </c>
      <c r="V4234" s="40">
        <v>6.6400000000000001E-3</v>
      </c>
      <c r="W4234" s="33">
        <v>5.0223999999999998E-2</v>
      </c>
      <c r="X4234" s="33">
        <v>0.162162</v>
      </c>
      <c r="Y4234" s="33">
        <v>0.35725000000000001</v>
      </c>
      <c r="Z4234" s="33">
        <v>0.50553499999999996</v>
      </c>
      <c r="AA4234" s="33">
        <v>0.76683900000000005</v>
      </c>
      <c r="AB4234" s="33">
        <v>26.387426833333333</v>
      </c>
      <c r="AC4234" s="32">
        <v>4.7207106604833335E-2</v>
      </c>
      <c r="AD4234" s="33">
        <v>1.789E-3</v>
      </c>
      <c r="AE4234" s="33">
        <v>15.08175</v>
      </c>
      <c r="AF4234" s="38">
        <v>0</v>
      </c>
      <c r="AG4234" s="33">
        <v>1.0281690000000001</v>
      </c>
      <c r="AH4234" s="33">
        <v>6.0094000000000002E-2</v>
      </c>
      <c r="AI4234" s="33">
        <v>0.98320600000000002</v>
      </c>
      <c r="AJ4234" s="33">
        <v>17.109470000000002</v>
      </c>
      <c r="AK4234" s="33">
        <v>1.2500000000000001E-5</v>
      </c>
      <c r="AL4234" s="33">
        <v>3.2245492475865299E-6</v>
      </c>
      <c r="AM4234" s="39" t="str">
        <f t="shared" si="133"/>
        <v>yes</v>
      </c>
      <c r="AN4234" s="33">
        <v>1.6893949151851138</v>
      </c>
      <c r="AO4234" s="38">
        <v>-0.68939491518511387</v>
      </c>
    </row>
    <row r="4235" spans="1:41" ht="17.75" customHeight="1">
      <c r="A4235" s="32" t="s">
        <v>9622</v>
      </c>
      <c r="B4235" s="33" t="s">
        <v>9623</v>
      </c>
      <c r="C4235" s="34">
        <v>3166</v>
      </c>
      <c r="D4235" s="35">
        <v>0</v>
      </c>
      <c r="E4235" s="36">
        <v>0.33333299999999999</v>
      </c>
      <c r="F4235" s="36">
        <v>0.28571400000000002</v>
      </c>
      <c r="G4235" s="36">
        <v>1</v>
      </c>
      <c r="H4235" s="36">
        <v>0.66666700000000001</v>
      </c>
      <c r="I4235" s="36">
        <v>1</v>
      </c>
      <c r="J4235" s="37">
        <v>0.22706133333333334</v>
      </c>
      <c r="K4235" s="32">
        <v>1.2134157653333334E-3</v>
      </c>
      <c r="L4235" s="33">
        <v>5.3439999999999998E-3</v>
      </c>
      <c r="M4235" s="33">
        <v>0.17707100000000001</v>
      </c>
      <c r="N4235" s="38">
        <v>1.3320000000000001E-3</v>
      </c>
      <c r="O4235" s="33">
        <v>0.94572400000000001</v>
      </c>
      <c r="P4235" s="33">
        <v>0.22095899999999999</v>
      </c>
      <c r="Q4235" s="33">
        <v>0.78558399999999995</v>
      </c>
      <c r="R4235" s="33">
        <v>4.2800849999999997</v>
      </c>
      <c r="S4235" s="33">
        <v>7.8630000000000002E-3</v>
      </c>
      <c r="T4235" s="33">
        <v>3.3370206698981898E-4</v>
      </c>
      <c r="U4235" s="39" t="str">
        <f t="shared" si="132"/>
        <v>yes</v>
      </c>
      <c r="V4235" s="40">
        <v>0.30769200000000002</v>
      </c>
      <c r="W4235" s="33">
        <v>0</v>
      </c>
      <c r="X4235" s="33">
        <v>0</v>
      </c>
      <c r="Y4235" s="33">
        <v>0.83333299999999999</v>
      </c>
      <c r="Z4235" s="33">
        <v>1</v>
      </c>
      <c r="AA4235" s="33">
        <v>1</v>
      </c>
      <c r="AB4235" s="33">
        <v>0.26107166666666665</v>
      </c>
      <c r="AC4235" s="32">
        <v>1.183176793333333E-3</v>
      </c>
      <c r="AD4235" s="33">
        <v>4.5319999999999996E-3</v>
      </c>
      <c r="AE4235" s="33">
        <v>30</v>
      </c>
      <c r="AF4235" s="38">
        <v>3.2704999999999998E-2</v>
      </c>
      <c r="AG4235" s="33">
        <v>1.0904370000000001</v>
      </c>
      <c r="AH4235" s="33">
        <v>0.27849600000000002</v>
      </c>
      <c r="AI4235" s="33">
        <v>0.75406700000000004</v>
      </c>
      <c r="AJ4235" s="33">
        <v>3.915448</v>
      </c>
      <c r="AK4235" s="33">
        <v>1.1233E-2</v>
      </c>
      <c r="AL4235" s="33">
        <v>4.6293531153588502E-4</v>
      </c>
      <c r="AM4235" s="39" t="str">
        <f t="shared" si="133"/>
        <v>yes</v>
      </c>
      <c r="AN4235" s="33">
        <v>-0.18080852361360222</v>
      </c>
      <c r="AO4235" s="38">
        <v>1.1808085236136008</v>
      </c>
    </row>
    <row r="4236" spans="1:41" ht="17.75" customHeight="1">
      <c r="A4236" s="32" t="s">
        <v>9624</v>
      </c>
      <c r="B4236" s="33" t="s">
        <v>9625</v>
      </c>
      <c r="C4236" s="34">
        <v>3605</v>
      </c>
      <c r="D4236" s="35">
        <v>6.3829999999999998E-2</v>
      </c>
      <c r="E4236" s="36">
        <v>5.6769E-2</v>
      </c>
      <c r="F4236" s="36">
        <v>9.0179999999999996E-2</v>
      </c>
      <c r="G4236" s="36">
        <v>0.100539</v>
      </c>
      <c r="H4236" s="36">
        <v>0.163025</v>
      </c>
      <c r="I4236" s="36">
        <v>0.29792099999999999</v>
      </c>
      <c r="J4236" s="37">
        <v>20.098843333333331</v>
      </c>
      <c r="K4236" s="32">
        <v>7.4164731899999999E-3</v>
      </c>
      <c r="L4236" s="33">
        <v>3.6900000000000002E-4</v>
      </c>
      <c r="M4236" s="33">
        <v>4.9438999999999997E-2</v>
      </c>
      <c r="N4236" s="38">
        <v>4.1452999999999997E-2</v>
      </c>
      <c r="O4236" s="33">
        <v>1.009746</v>
      </c>
      <c r="P4236" s="33">
        <v>0.13290399999999999</v>
      </c>
      <c r="Q4236" s="33">
        <v>0.92028399999999999</v>
      </c>
      <c r="R4236" s="33">
        <v>7.5975590000000004</v>
      </c>
      <c r="S4236" s="33">
        <v>6.2699999999999995E-4</v>
      </c>
      <c r="T4236" s="33">
        <v>3.9586199753672699E-5</v>
      </c>
      <c r="U4236" s="39" t="str">
        <f t="shared" si="132"/>
        <v>yes</v>
      </c>
      <c r="V4236" s="40">
        <v>5.3907999999999998E-2</v>
      </c>
      <c r="W4236" s="33">
        <v>6.6540000000000002E-2</v>
      </c>
      <c r="X4236" s="33">
        <v>0.10772</v>
      </c>
      <c r="Y4236" s="33">
        <v>0.12</v>
      </c>
      <c r="Z4236" s="33">
        <v>0.118022</v>
      </c>
      <c r="AA4236" s="33">
        <v>0.224138</v>
      </c>
      <c r="AB4236" s="33">
        <v>20.318936666666666</v>
      </c>
      <c r="AC4236" s="32">
        <v>4.7343122433333327E-3</v>
      </c>
      <c r="AD4236" s="33">
        <v>2.33E-4</v>
      </c>
      <c r="AE4236" s="33">
        <v>29.831189999999999</v>
      </c>
      <c r="AF4236" s="38">
        <v>6.4489000000000005E-2</v>
      </c>
      <c r="AG4236" s="33">
        <v>1.003028</v>
      </c>
      <c r="AH4236" s="33">
        <v>0.19250999999999999</v>
      </c>
      <c r="AI4236" s="33">
        <v>0.84446399999999999</v>
      </c>
      <c r="AJ4236" s="33">
        <v>5.2102750000000002</v>
      </c>
      <c r="AK4236" s="33">
        <v>3.4380000000000001E-3</v>
      </c>
      <c r="AL4236" s="33">
        <v>1.5792300346464299E-4</v>
      </c>
      <c r="AM4236" s="39" t="str">
        <f t="shared" si="133"/>
        <v>yes</v>
      </c>
      <c r="AN4236" s="33">
        <v>-41.214412945050753</v>
      </c>
      <c r="AO4236" s="38">
        <v>42.214412945050739</v>
      </c>
    </row>
    <row r="4237" spans="1:41" ht="17.75" customHeight="1">
      <c r="A4237" s="32" t="s">
        <v>9626</v>
      </c>
      <c r="B4237" s="33" t="s">
        <v>9627</v>
      </c>
      <c r="C4237" s="34">
        <v>7420</v>
      </c>
      <c r="D4237" s="35">
        <v>3.1801999999999997E-2</v>
      </c>
      <c r="E4237" s="36">
        <v>8.1169000000000005E-2</v>
      </c>
      <c r="F4237" s="36">
        <v>0.132964</v>
      </c>
      <c r="G4237" s="36">
        <v>0.41403499999999999</v>
      </c>
      <c r="H4237" s="36">
        <v>0.83571399999999996</v>
      </c>
      <c r="I4237" s="36">
        <v>0.95454499999999998</v>
      </c>
      <c r="J4237" s="37">
        <v>19.693101666666667</v>
      </c>
      <c r="K4237" s="32">
        <v>6.1225853081666663E-2</v>
      </c>
      <c r="L4237" s="33">
        <v>3.1089999999999998E-3</v>
      </c>
      <c r="M4237" s="33">
        <v>29.975349999999999</v>
      </c>
      <c r="N4237" s="38">
        <v>0</v>
      </c>
      <c r="O4237" s="33">
        <v>1.101675</v>
      </c>
      <c r="P4237" s="33">
        <v>8.4431999999999993E-2</v>
      </c>
      <c r="Q4237" s="33">
        <v>0.97146999999999994</v>
      </c>
      <c r="R4237" s="33">
        <v>13.04815</v>
      </c>
      <c r="S4237" s="33">
        <v>4.7200000000000002E-5</v>
      </c>
      <c r="T4237" s="33">
        <v>6.7422965340755699E-6</v>
      </c>
      <c r="U4237" s="39" t="str">
        <f t="shared" si="132"/>
        <v>yes</v>
      </c>
      <c r="V4237" s="40">
        <v>2.9661E-2</v>
      </c>
      <c r="W4237" s="33">
        <v>7.2829000000000005E-2</v>
      </c>
      <c r="X4237" s="33">
        <v>0.132132</v>
      </c>
      <c r="Y4237" s="33">
        <v>0.25454500000000002</v>
      </c>
      <c r="Z4237" s="33">
        <v>0.641791</v>
      </c>
      <c r="AA4237" s="33">
        <v>0.9</v>
      </c>
      <c r="AB4237" s="33">
        <v>17.556241166666666</v>
      </c>
      <c r="AC4237" s="32">
        <v>3.897485539E-2</v>
      </c>
      <c r="AD4237" s="33">
        <v>2.2200000000000002E-3</v>
      </c>
      <c r="AE4237" s="33">
        <v>29.892119999999998</v>
      </c>
      <c r="AF4237" s="38">
        <v>0</v>
      </c>
      <c r="AG4237" s="33">
        <v>1.0921179999999999</v>
      </c>
      <c r="AH4237" s="33">
        <v>0.103313</v>
      </c>
      <c r="AI4237" s="33">
        <v>0.95717200000000002</v>
      </c>
      <c r="AJ4237" s="33">
        <v>10.570970000000001</v>
      </c>
      <c r="AK4237" s="33">
        <v>1.3100000000000001E-4</v>
      </c>
      <c r="AL4237" s="33">
        <v>1.2979524976530399E-5</v>
      </c>
      <c r="AM4237" s="39" t="str">
        <f t="shared" si="133"/>
        <v>yes</v>
      </c>
      <c r="AN4237" s="33">
        <v>3.9322407361079028</v>
      </c>
      <c r="AO4237" s="38">
        <v>-2.9322407361079024</v>
      </c>
    </row>
    <row r="4238" spans="1:41" ht="17.75" customHeight="1">
      <c r="A4238" s="32" t="s">
        <v>9628</v>
      </c>
      <c r="B4238" s="33" t="s">
        <v>9629</v>
      </c>
      <c r="C4238" s="34">
        <v>2956</v>
      </c>
      <c r="D4238" s="35">
        <v>8.3920000000000002E-3</v>
      </c>
      <c r="E4238" s="36">
        <v>0.11262800000000001</v>
      </c>
      <c r="F4238" s="36">
        <v>0.16392100000000001</v>
      </c>
      <c r="G4238" s="36">
        <v>0.36827799999999999</v>
      </c>
      <c r="H4238" s="36">
        <v>0.71323499999999995</v>
      </c>
      <c r="I4238" s="36">
        <v>0.86080000000000001</v>
      </c>
      <c r="J4238" s="37">
        <v>67.552046666666655</v>
      </c>
      <c r="K4238" s="32">
        <v>0.17313589560666665</v>
      </c>
      <c r="L4238" s="33">
        <v>2.5630000000000002E-3</v>
      </c>
      <c r="M4238" s="33">
        <v>29.994599999999998</v>
      </c>
      <c r="N4238" s="38">
        <v>0</v>
      </c>
      <c r="O4238" s="33">
        <v>1.024232</v>
      </c>
      <c r="P4238" s="33">
        <v>5.0259999999999999E-2</v>
      </c>
      <c r="Q4238" s="33">
        <v>0.98810299999999995</v>
      </c>
      <c r="R4238" s="33">
        <v>20.378689999999999</v>
      </c>
      <c r="S4238" s="33">
        <v>5.2599999999999996E-6</v>
      </c>
      <c r="T4238" s="33">
        <v>2.0855474333602099E-6</v>
      </c>
      <c r="U4238" s="39" t="str">
        <f t="shared" si="132"/>
        <v>yes</v>
      </c>
      <c r="V4238" s="40">
        <v>1.4107E-2</v>
      </c>
      <c r="W4238" s="33">
        <v>0.106132</v>
      </c>
      <c r="X4238" s="33">
        <v>0.24545500000000001</v>
      </c>
      <c r="Y4238" s="33">
        <v>0.34492899999999999</v>
      </c>
      <c r="Z4238" s="33">
        <v>0.78466400000000003</v>
      </c>
      <c r="AA4238" s="33">
        <v>0.90924400000000005</v>
      </c>
      <c r="AB4238" s="33">
        <v>70.983981666666665</v>
      </c>
      <c r="AC4238" s="32">
        <v>0.19911006857500002</v>
      </c>
      <c r="AD4238" s="33">
        <v>2.8050000000000002E-3</v>
      </c>
      <c r="AE4238" s="33">
        <v>22.044789999999999</v>
      </c>
      <c r="AF4238" s="38">
        <v>0</v>
      </c>
      <c r="AG4238" s="33">
        <v>1.048009</v>
      </c>
      <c r="AH4238" s="33">
        <v>7.7567999999999998E-2</v>
      </c>
      <c r="AI4238" s="33">
        <v>0.97333999999999998</v>
      </c>
      <c r="AJ4238" s="33">
        <v>13.510859999999999</v>
      </c>
      <c r="AK4238" s="33">
        <v>3.9799999999999998E-5</v>
      </c>
      <c r="AL4238" s="33">
        <v>6.0517488912566099E-6</v>
      </c>
      <c r="AM4238" s="39" t="str">
        <f t="shared" si="133"/>
        <v>yes</v>
      </c>
      <c r="AN4238" s="33">
        <v>2.8206738299674683</v>
      </c>
      <c r="AO4238" s="38">
        <v>-1.8206738299674659</v>
      </c>
    </row>
    <row r="4239" spans="1:41" ht="17.75" customHeight="1">
      <c r="A4239" s="32" t="s">
        <v>9630</v>
      </c>
      <c r="B4239" s="33" t="s">
        <v>9631</v>
      </c>
      <c r="C4239" s="34">
        <v>13529</v>
      </c>
      <c r="D4239" s="35">
        <v>2.6446999999999998E-2</v>
      </c>
      <c r="E4239" s="36">
        <v>6.4421999999999993E-2</v>
      </c>
      <c r="F4239" s="36">
        <v>0.12998799999999999</v>
      </c>
      <c r="G4239" s="36">
        <v>0.26832899999999998</v>
      </c>
      <c r="H4239" s="36">
        <v>0.730576</v>
      </c>
      <c r="I4239" s="36">
        <v>0.95658200000000004</v>
      </c>
      <c r="J4239" s="37">
        <v>81.742020000000011</v>
      </c>
      <c r="K4239" s="32">
        <v>0.20656208454000005</v>
      </c>
      <c r="L4239" s="33">
        <v>2.5270000000000002E-3</v>
      </c>
      <c r="M4239" s="33">
        <v>29.918410000000002</v>
      </c>
      <c r="N4239" s="38">
        <v>0</v>
      </c>
      <c r="O4239" s="33">
        <v>1.1338999999999999</v>
      </c>
      <c r="P4239" s="33">
        <v>0.114803</v>
      </c>
      <c r="Q4239" s="33">
        <v>0.95124500000000001</v>
      </c>
      <c r="R4239" s="33">
        <v>9.8769580000000001</v>
      </c>
      <c r="S4239" s="33">
        <v>1.8100000000000001E-4</v>
      </c>
      <c r="T4239" s="33">
        <v>1.61798546693102E-5</v>
      </c>
      <c r="U4239" s="39" t="str">
        <f t="shared" si="132"/>
        <v>yes</v>
      </c>
      <c r="V4239" s="40">
        <v>2.1336999999999998E-2</v>
      </c>
      <c r="W4239" s="33">
        <v>8.5374000000000005E-2</v>
      </c>
      <c r="X4239" s="33">
        <v>0.16556799999999999</v>
      </c>
      <c r="Y4239" s="33">
        <v>0.246895</v>
      </c>
      <c r="Z4239" s="33">
        <v>0.71326199999999995</v>
      </c>
      <c r="AA4239" s="33">
        <v>0.94696199999999997</v>
      </c>
      <c r="AB4239" s="33">
        <v>54.975195000000006</v>
      </c>
      <c r="AC4239" s="32">
        <v>0.12177005692500001</v>
      </c>
      <c r="AD4239" s="33">
        <v>2.215E-3</v>
      </c>
      <c r="AE4239" s="33">
        <v>1.2538000000000001E-2</v>
      </c>
      <c r="AF4239" s="38">
        <v>0</v>
      </c>
      <c r="AG4239" s="33">
        <v>1.175287</v>
      </c>
      <c r="AH4239" s="33">
        <v>0.13683799999999999</v>
      </c>
      <c r="AI4239" s="33">
        <v>0.93652299999999999</v>
      </c>
      <c r="AJ4239" s="33">
        <v>8.5888910000000003</v>
      </c>
      <c r="AK4239" s="33">
        <v>3.5300000000000002E-4</v>
      </c>
      <c r="AL4239" s="33">
        <v>2.59248825020392E-5</v>
      </c>
      <c r="AM4239" s="39" t="str">
        <f t="shared" si="133"/>
        <v>yes</v>
      </c>
      <c r="AN4239" s="33">
        <v>1.3322032777029327</v>
      </c>
      <c r="AO4239" s="38">
        <v>-0.33220327770293268</v>
      </c>
    </row>
    <row r="4240" spans="1:41" ht="17.75" customHeight="1">
      <c r="A4240" s="32" t="s">
        <v>9632</v>
      </c>
      <c r="B4240" s="33" t="s">
        <v>9633</v>
      </c>
      <c r="C4240" s="34">
        <v>10779</v>
      </c>
      <c r="D4240" s="35">
        <v>0</v>
      </c>
      <c r="E4240" s="36">
        <v>0.13583100000000001</v>
      </c>
      <c r="F4240" s="36">
        <v>0.193277</v>
      </c>
      <c r="G4240" s="36">
        <v>0.262963</v>
      </c>
      <c r="H4240" s="36">
        <v>0.62307699999999999</v>
      </c>
      <c r="I4240" s="36">
        <v>0.736842</v>
      </c>
      <c r="J4240" s="37">
        <v>11.289143666666668</v>
      </c>
      <c r="K4240" s="32">
        <v>2.0320458600000001E-2</v>
      </c>
      <c r="L4240" s="33">
        <v>1.8E-3</v>
      </c>
      <c r="M4240" s="33">
        <v>1.3479220000000001</v>
      </c>
      <c r="N4240" s="38">
        <v>0</v>
      </c>
      <c r="O4240" s="33">
        <v>1.0144169999999999</v>
      </c>
      <c r="P4240" s="33">
        <v>7.3704000000000006E-2</v>
      </c>
      <c r="Q4240" s="33">
        <v>0.97428400000000004</v>
      </c>
      <c r="R4240" s="33">
        <v>13.763450000000001</v>
      </c>
      <c r="S4240" s="33">
        <v>3.6300000000000001E-5</v>
      </c>
      <c r="T4240" s="33">
        <v>5.7432234041120998E-6</v>
      </c>
      <c r="U4240" s="39" t="str">
        <f t="shared" si="132"/>
        <v>yes</v>
      </c>
      <c r="V4240" s="40">
        <v>1.8265E-2</v>
      </c>
      <c r="W4240" s="33">
        <v>0.115942</v>
      </c>
      <c r="X4240" s="33">
        <v>0.227468</v>
      </c>
      <c r="Y4240" s="33">
        <v>0.29830499999999999</v>
      </c>
      <c r="Z4240" s="33">
        <v>0.48198200000000002</v>
      </c>
      <c r="AA4240" s="33">
        <v>0.82456099999999999</v>
      </c>
      <c r="AB4240" s="33">
        <v>9.214377166666667</v>
      </c>
      <c r="AC4240" s="32">
        <v>1.5986944384166667E-2</v>
      </c>
      <c r="AD4240" s="33">
        <v>1.735E-3</v>
      </c>
      <c r="AE4240" s="33">
        <v>1.787525</v>
      </c>
      <c r="AF4240" s="38">
        <v>1.2612E-2</v>
      </c>
      <c r="AG4240" s="33">
        <v>1.032624</v>
      </c>
      <c r="AH4240" s="33">
        <v>0.10953400000000001</v>
      </c>
      <c r="AI4240" s="33">
        <v>0.94673799999999997</v>
      </c>
      <c r="AJ4240" s="33">
        <v>9.4274129999999996</v>
      </c>
      <c r="AK4240" s="33">
        <v>2.2699999999999999E-4</v>
      </c>
      <c r="AL4240" s="33">
        <v>1.89624543220843E-5</v>
      </c>
      <c r="AM4240" s="39" t="str">
        <f t="shared" si="133"/>
        <v>yes</v>
      </c>
      <c r="AN4240" s="33">
        <v>1.1811103040951421</v>
      </c>
      <c r="AO4240" s="38">
        <v>-0.18111030409514248</v>
      </c>
    </row>
    <row r="4241" spans="1:41" ht="17.75" customHeight="1">
      <c r="A4241" s="32" t="s">
        <v>9636</v>
      </c>
      <c r="B4241" s="33" t="s">
        <v>9637</v>
      </c>
      <c r="C4241" s="34">
        <v>3344</v>
      </c>
      <c r="D4241" s="35">
        <v>0.18587699999999999</v>
      </c>
      <c r="E4241" s="36">
        <v>0.26916200000000001</v>
      </c>
      <c r="F4241" s="36">
        <v>0.25966400000000001</v>
      </c>
      <c r="G4241" s="36">
        <v>0.32777200000000001</v>
      </c>
      <c r="H4241" s="36">
        <v>0.71726199999999996</v>
      </c>
      <c r="I4241" s="36">
        <v>0.86333300000000002</v>
      </c>
      <c r="J4241" s="37">
        <v>34.324408333333331</v>
      </c>
      <c r="K4241" s="32">
        <v>7.1326120516666661E-2</v>
      </c>
      <c r="L4241" s="33">
        <v>2.078E-3</v>
      </c>
      <c r="M4241" s="33">
        <v>29.520440000000001</v>
      </c>
      <c r="N4241" s="38">
        <v>0.15775800000000001</v>
      </c>
      <c r="O4241" s="33">
        <v>1.0481259999999999</v>
      </c>
      <c r="P4241" s="33">
        <v>0.13001099999999999</v>
      </c>
      <c r="Q4241" s="33">
        <v>0.92856499999999997</v>
      </c>
      <c r="R4241" s="33">
        <v>8.0618459999999992</v>
      </c>
      <c r="S4241" s="33">
        <v>4.75E-4</v>
      </c>
      <c r="T4241" s="33">
        <v>3.2236625994579599E-5</v>
      </c>
      <c r="U4241" s="39" t="str">
        <f t="shared" si="132"/>
        <v>yes</v>
      </c>
      <c r="V4241" s="40">
        <v>0.213675</v>
      </c>
      <c r="W4241" s="33">
        <v>0.32622800000000002</v>
      </c>
      <c r="X4241" s="33">
        <v>0.204984</v>
      </c>
      <c r="Y4241" s="33">
        <v>0.31118099999999999</v>
      </c>
      <c r="Z4241" s="33">
        <v>0.62053599999999998</v>
      </c>
      <c r="AA4241" s="33">
        <v>0.906667</v>
      </c>
      <c r="AB4241" s="33">
        <v>30.494691500000002</v>
      </c>
      <c r="AC4241" s="32">
        <v>5.6232211125999999E-2</v>
      </c>
      <c r="AD4241" s="33">
        <v>1.8439999999999999E-3</v>
      </c>
      <c r="AE4241" s="33">
        <v>29.82452</v>
      </c>
      <c r="AF4241" s="38">
        <v>0.175092</v>
      </c>
      <c r="AG4241" s="33">
        <v>1.074919</v>
      </c>
      <c r="AH4241" s="33">
        <v>0.199154</v>
      </c>
      <c r="AI4241" s="33">
        <v>0.85351100000000002</v>
      </c>
      <c r="AJ4241" s="33">
        <v>5.3974289999999998</v>
      </c>
      <c r="AK4241" s="33">
        <v>2.9480000000000001E-3</v>
      </c>
      <c r="AL4241" s="33">
        <v>1.3809528527768E-4</v>
      </c>
      <c r="AM4241" s="39" t="str">
        <f t="shared" si="133"/>
        <v>yes</v>
      </c>
      <c r="AN4241" s="33">
        <v>2.0098447354261757</v>
      </c>
      <c r="AO4241" s="38">
        <v>-1.0098447354261757</v>
      </c>
    </row>
    <row r="4242" spans="1:41" ht="17.75" customHeight="1">
      <c r="A4242" s="32" t="s">
        <v>9638</v>
      </c>
      <c r="B4242" s="33" t="s">
        <v>9639</v>
      </c>
      <c r="C4242" s="34">
        <v>3426</v>
      </c>
      <c r="D4242" s="35">
        <v>5.6466000000000002E-2</v>
      </c>
      <c r="E4242" s="36">
        <v>0.139905</v>
      </c>
      <c r="F4242" s="36">
        <v>0.40350900000000001</v>
      </c>
      <c r="G4242" s="36">
        <v>0.75229400000000002</v>
      </c>
      <c r="H4242" s="36">
        <v>0.90885400000000005</v>
      </c>
      <c r="I4242" s="36">
        <v>0.93769499999999995</v>
      </c>
      <c r="J4242" s="37">
        <v>18.253260000000001</v>
      </c>
      <c r="K4242" s="32">
        <v>0.10342297116</v>
      </c>
      <c r="L4242" s="33">
        <v>5.666E-3</v>
      </c>
      <c r="M4242" s="33">
        <v>28.901990000000001</v>
      </c>
      <c r="N4242" s="38">
        <v>2.4649000000000001E-2</v>
      </c>
      <c r="O4242" s="33">
        <v>0.97843800000000003</v>
      </c>
      <c r="P4242" s="33">
        <v>4.2287999999999999E-2</v>
      </c>
      <c r="Q4242" s="33">
        <v>0.99074700000000004</v>
      </c>
      <c r="R4242" s="33">
        <v>23.137339999999998</v>
      </c>
      <c r="S4242" s="33">
        <v>2.8100000000000002E-6</v>
      </c>
      <c r="T4242" s="33">
        <v>1.5691310895125099E-6</v>
      </c>
      <c r="U4242" s="39" t="str">
        <f t="shared" si="132"/>
        <v>yes</v>
      </c>
      <c r="V4242" s="40">
        <v>1.8575999999999999E-2</v>
      </c>
      <c r="W4242" s="33">
        <v>0.24917500000000001</v>
      </c>
      <c r="X4242" s="33">
        <v>0.446154</v>
      </c>
      <c r="Y4242" s="33">
        <v>0.725275</v>
      </c>
      <c r="Z4242" s="33">
        <v>0.91925500000000004</v>
      </c>
      <c r="AA4242" s="33">
        <v>0.88851400000000003</v>
      </c>
      <c r="AB4242" s="33">
        <v>19.853194999999999</v>
      </c>
      <c r="AC4242" s="32">
        <v>9.7459334255000002E-2</v>
      </c>
      <c r="AD4242" s="33">
        <v>4.9090000000000002E-3</v>
      </c>
      <c r="AE4242" s="33">
        <v>0.11902500000000001</v>
      </c>
      <c r="AF4242" s="38">
        <v>1.2387E-2</v>
      </c>
      <c r="AG4242" s="33">
        <v>0.96467999999999998</v>
      </c>
      <c r="AH4242" s="33">
        <v>4.5370000000000001E-2</v>
      </c>
      <c r="AI4242" s="33">
        <v>0.98906099999999997</v>
      </c>
      <c r="AJ4242" s="33">
        <v>21.262270000000001</v>
      </c>
      <c r="AK4242" s="33">
        <v>4.2699999999999998E-6</v>
      </c>
      <c r="AL4242" s="33">
        <v>1.9174364103648601E-6</v>
      </c>
      <c r="AM4242" s="39" t="str">
        <f t="shared" si="133"/>
        <v>yes</v>
      </c>
      <c r="AN4242" s="33">
        <v>-0.70686741906088069</v>
      </c>
      <c r="AO4242" s="38">
        <v>1.7068674190608815</v>
      </c>
    </row>
    <row r="4243" spans="1:41" ht="17.75" customHeight="1">
      <c r="A4243" s="32" t="s">
        <v>9640</v>
      </c>
      <c r="B4243" s="33" t="s">
        <v>9641</v>
      </c>
      <c r="C4243" s="34">
        <v>6105</v>
      </c>
      <c r="D4243" s="35">
        <v>7.2399999999999999E-3</v>
      </c>
      <c r="E4243" s="36">
        <v>4.9959000000000003E-2</v>
      </c>
      <c r="F4243" s="36">
        <v>8.2644999999999996E-2</v>
      </c>
      <c r="G4243" s="36">
        <v>0.26073600000000002</v>
      </c>
      <c r="H4243" s="36">
        <v>0.85449699999999995</v>
      </c>
      <c r="I4243" s="36">
        <v>0.94621500000000003</v>
      </c>
      <c r="J4243" s="37">
        <v>39.143198333333331</v>
      </c>
      <c r="K4243" s="32">
        <v>0.10376861878166667</v>
      </c>
      <c r="L4243" s="33">
        <v>2.6510000000000001E-3</v>
      </c>
      <c r="M4243" s="33">
        <v>25.339469999999999</v>
      </c>
      <c r="N4243" s="38">
        <v>0</v>
      </c>
      <c r="O4243" s="33">
        <v>1.204615</v>
      </c>
      <c r="P4243" s="33">
        <v>0.14639099999999999</v>
      </c>
      <c r="Q4243" s="33">
        <v>0.93123599999999995</v>
      </c>
      <c r="R4243" s="33">
        <v>8.2287540000000003</v>
      </c>
      <c r="S4243" s="33">
        <v>4.3199999999999998E-4</v>
      </c>
      <c r="T4243" s="33">
        <v>2.9995869640195501E-5</v>
      </c>
      <c r="U4243" s="39" t="str">
        <f t="shared" si="132"/>
        <v>yes</v>
      </c>
      <c r="V4243" s="40">
        <v>1.4437E-2</v>
      </c>
      <c r="W4243" s="33">
        <v>5.7980999999999998E-2</v>
      </c>
      <c r="X4243" s="33">
        <v>0.10847</v>
      </c>
      <c r="Y4243" s="33">
        <v>0.24698800000000001</v>
      </c>
      <c r="Z4243" s="33">
        <v>0.734375</v>
      </c>
      <c r="AA4243" s="33">
        <v>0.96273299999999995</v>
      </c>
      <c r="AB4243" s="33">
        <v>40.491064999999999</v>
      </c>
      <c r="AC4243" s="32">
        <v>0.10049882332999999</v>
      </c>
      <c r="AD4243" s="33">
        <v>2.4819999999999998E-3</v>
      </c>
      <c r="AE4243" s="33">
        <v>29.92323</v>
      </c>
      <c r="AF4243" s="38">
        <v>0</v>
      </c>
      <c r="AG4243" s="33">
        <v>1.165303</v>
      </c>
      <c r="AH4243" s="33">
        <v>0.125781</v>
      </c>
      <c r="AI4243" s="33">
        <v>0.94495300000000004</v>
      </c>
      <c r="AJ4243" s="33">
        <v>9.2645689999999998</v>
      </c>
      <c r="AK4243" s="33">
        <v>2.4600000000000002E-4</v>
      </c>
      <c r="AL4243" s="33">
        <v>2.0088267411877101E-5</v>
      </c>
      <c r="AM4243" s="39" t="str">
        <f t="shared" si="133"/>
        <v>yes</v>
      </c>
      <c r="AN4243" s="33">
        <v>-0.94573636695195873</v>
      </c>
      <c r="AO4243" s="38">
        <v>1.9457363669519581</v>
      </c>
    </row>
    <row r="4244" spans="1:41" ht="17.75" customHeight="1">
      <c r="A4244" s="32" t="s">
        <v>9642</v>
      </c>
      <c r="B4244" s="33" t="s">
        <v>9643</v>
      </c>
      <c r="C4244" s="34">
        <v>1871</v>
      </c>
      <c r="D4244" s="35">
        <v>3.4861999999999997E-2</v>
      </c>
      <c r="E4244" s="36">
        <v>0.11411399999999999</v>
      </c>
      <c r="F4244" s="36">
        <v>0.188218</v>
      </c>
      <c r="G4244" s="36">
        <v>0.552311</v>
      </c>
      <c r="H4244" s="36">
        <v>0.91338600000000003</v>
      </c>
      <c r="I4244" s="36">
        <v>0.92241399999999996</v>
      </c>
      <c r="J4244" s="37">
        <v>20.361573333333332</v>
      </c>
      <c r="K4244" s="32">
        <v>7.8412418906666656E-2</v>
      </c>
      <c r="L4244" s="33">
        <v>3.8509999999999998E-3</v>
      </c>
      <c r="M4244" s="33">
        <v>29.889009999999999</v>
      </c>
      <c r="N4244" s="38">
        <v>0</v>
      </c>
      <c r="O4244" s="33">
        <v>1.039936</v>
      </c>
      <c r="P4244" s="33">
        <v>7.2994000000000003E-2</v>
      </c>
      <c r="Q4244" s="33">
        <v>0.97595799999999999</v>
      </c>
      <c r="R4244" s="33">
        <v>14.246869999999999</v>
      </c>
      <c r="S4244" s="33">
        <v>3.0700000000000001E-5</v>
      </c>
      <c r="T4244" s="33">
        <v>5.2090158651122698E-6</v>
      </c>
      <c r="U4244" s="39" t="str">
        <f t="shared" si="132"/>
        <v>yes</v>
      </c>
      <c r="V4244" s="40">
        <v>4.9853000000000001E-2</v>
      </c>
      <c r="W4244" s="33">
        <v>0.12192</v>
      </c>
      <c r="X4244" s="33">
        <v>0.24953800000000001</v>
      </c>
      <c r="Y4244" s="33">
        <v>0.52103600000000005</v>
      </c>
      <c r="Z4244" s="33">
        <v>0.90782099999999999</v>
      </c>
      <c r="AA4244" s="33">
        <v>0.94987500000000002</v>
      </c>
      <c r="AB4244" s="33">
        <v>22.154259999999997</v>
      </c>
      <c r="AC4244" s="32">
        <v>8.2834778139999996E-2</v>
      </c>
      <c r="AD4244" s="33">
        <v>3.7390000000000001E-3</v>
      </c>
      <c r="AE4244" s="33">
        <v>20.67681</v>
      </c>
      <c r="AF4244" s="38">
        <v>0</v>
      </c>
      <c r="AG4244" s="33">
        <v>1.041696</v>
      </c>
      <c r="AH4244" s="33">
        <v>6.5234E-2</v>
      </c>
      <c r="AI4244" s="33">
        <v>0.980769</v>
      </c>
      <c r="AJ4244" s="33">
        <v>15.96856</v>
      </c>
      <c r="AK4244" s="33">
        <v>1.7499999999999998E-5</v>
      </c>
      <c r="AL4244" s="33">
        <v>3.8503643451123997E-6</v>
      </c>
      <c r="AM4244" s="39" t="str">
        <f t="shared" si="133"/>
        <v>yes</v>
      </c>
      <c r="AN4244" s="33">
        <v>0.65021876768537379</v>
      </c>
      <c r="AO4244" s="38">
        <v>0.34978123231462577</v>
      </c>
    </row>
    <row r="4245" spans="1:41" ht="17.75" customHeight="1">
      <c r="A4245" s="32" t="s">
        <v>9644</v>
      </c>
      <c r="B4245" s="33" t="s">
        <v>9645</v>
      </c>
      <c r="C4245" s="34">
        <v>6703</v>
      </c>
      <c r="D4245" s="35">
        <v>6.3078999999999996E-2</v>
      </c>
      <c r="E4245" s="36">
        <v>0.112404</v>
      </c>
      <c r="F4245" s="36">
        <v>0.146618</v>
      </c>
      <c r="G4245" s="36">
        <v>0.328212</v>
      </c>
      <c r="H4245" s="36">
        <v>0.84162899999999996</v>
      </c>
      <c r="I4245" s="36">
        <v>0.93200799999999995</v>
      </c>
      <c r="J4245" s="37">
        <v>89.513620000000003</v>
      </c>
      <c r="K4245" s="32">
        <v>0.25448722165999998</v>
      </c>
      <c r="L4245" s="33">
        <v>2.843E-3</v>
      </c>
      <c r="M4245" s="33">
        <v>24.60661</v>
      </c>
      <c r="N4245" s="38">
        <v>0</v>
      </c>
      <c r="O4245" s="33">
        <v>1.078109</v>
      </c>
      <c r="P4245" s="33">
        <v>0.12094000000000001</v>
      </c>
      <c r="Q4245" s="33">
        <v>0.940805</v>
      </c>
      <c r="R4245" s="33">
        <v>8.9144269999999999</v>
      </c>
      <c r="S4245" s="33">
        <v>2.9599999999999998E-4</v>
      </c>
      <c r="T4245" s="33">
        <v>2.2876456815461098E-5</v>
      </c>
      <c r="U4245" s="39" t="str">
        <f t="shared" si="132"/>
        <v>yes</v>
      </c>
      <c r="V4245" s="40">
        <v>9.8524E-2</v>
      </c>
      <c r="W4245" s="33">
        <v>0.14755099999999999</v>
      </c>
      <c r="X4245" s="33">
        <v>0.19514300000000001</v>
      </c>
      <c r="Y4245" s="33">
        <v>0.31538500000000003</v>
      </c>
      <c r="Z4245" s="33">
        <v>0.81946399999999997</v>
      </c>
      <c r="AA4245" s="33">
        <v>0.920705</v>
      </c>
      <c r="AB4245" s="33">
        <v>77.29641500000001</v>
      </c>
      <c r="AC4245" s="32">
        <v>0.21094191653500002</v>
      </c>
      <c r="AD4245" s="33">
        <v>2.7290000000000001E-3</v>
      </c>
      <c r="AE4245" s="33">
        <v>29.81015</v>
      </c>
      <c r="AF4245" s="38">
        <v>4.1300000000000003E-2</v>
      </c>
      <c r="AG4245" s="33">
        <v>1.0585059999999999</v>
      </c>
      <c r="AH4245" s="33">
        <v>0.122403</v>
      </c>
      <c r="AI4245" s="33">
        <v>0.93733</v>
      </c>
      <c r="AJ4245" s="33">
        <v>8.6476950000000006</v>
      </c>
      <c r="AK4245" s="33">
        <v>3.4200000000000002E-4</v>
      </c>
      <c r="AL4245" s="33">
        <v>2.5365014488304299E-5</v>
      </c>
      <c r="AM4245" s="39" t="str">
        <f t="shared" si="133"/>
        <v>yes</v>
      </c>
      <c r="AN4245" s="33">
        <v>1.2788857443669914</v>
      </c>
      <c r="AO4245" s="38">
        <v>-0.27888574436699154</v>
      </c>
    </row>
    <row r="4246" spans="1:41" ht="17.75" customHeight="1">
      <c r="A4246" s="32" t="s">
        <v>9646</v>
      </c>
      <c r="B4246" s="33" t="s">
        <v>9647</v>
      </c>
      <c r="C4246" s="34">
        <v>971</v>
      </c>
      <c r="D4246" s="35">
        <v>5.4945000000000001E-2</v>
      </c>
      <c r="E4246" s="36">
        <v>3.4783000000000001E-2</v>
      </c>
      <c r="F4246" s="36">
        <v>5.1095000000000002E-2</v>
      </c>
      <c r="G4246" s="36">
        <v>0.210145</v>
      </c>
      <c r="H4246" s="36">
        <v>0.38181799999999999</v>
      </c>
      <c r="I4246" s="36">
        <v>0.66129000000000004</v>
      </c>
      <c r="J4246" s="37">
        <v>4.3602660000000002</v>
      </c>
      <c r="K4246" s="32">
        <v>5.0797098900000007E-3</v>
      </c>
      <c r="L4246" s="33">
        <v>1.165E-3</v>
      </c>
      <c r="M4246" s="33">
        <v>3.718E-3</v>
      </c>
      <c r="N4246" s="38">
        <v>0</v>
      </c>
      <c r="O4246" s="33">
        <v>1.09277</v>
      </c>
      <c r="P4246" s="33">
        <v>0.129496</v>
      </c>
      <c r="Q4246" s="33">
        <v>0.934392</v>
      </c>
      <c r="R4246" s="33">
        <v>8.4386410000000005</v>
      </c>
      <c r="S4246" s="33">
        <v>3.8299999999999999E-4</v>
      </c>
      <c r="T4246" s="33">
        <v>2.7516967063777099E-5</v>
      </c>
      <c r="U4246" s="39" t="str">
        <f t="shared" si="132"/>
        <v>yes</v>
      </c>
      <c r="V4246" s="40">
        <v>4.2553000000000001E-2</v>
      </c>
      <c r="W4246" s="33">
        <v>4.2016999999999999E-2</v>
      </c>
      <c r="X4246" s="33">
        <v>0.13492100000000001</v>
      </c>
      <c r="Y4246" s="33">
        <v>0.131579</v>
      </c>
      <c r="Z4246" s="33">
        <v>0.19318199999999999</v>
      </c>
      <c r="AA4246" s="33">
        <v>0.48648599999999997</v>
      </c>
      <c r="AB4246" s="33">
        <v>3.7665521666666666</v>
      </c>
      <c r="AC4246" s="32">
        <v>2.6629523818333329E-3</v>
      </c>
      <c r="AD4246" s="33">
        <v>7.0699999999999995E-4</v>
      </c>
      <c r="AE4246" s="33">
        <v>29.519670000000001</v>
      </c>
      <c r="AF4246" s="38">
        <v>2.8763E-2</v>
      </c>
      <c r="AG4246" s="33">
        <v>1.0207839999999999</v>
      </c>
      <c r="AH4246" s="33">
        <v>0.19076499999999999</v>
      </c>
      <c r="AI4246" s="33">
        <v>0.85133800000000004</v>
      </c>
      <c r="AJ4246" s="33">
        <v>5.3510049999999998</v>
      </c>
      <c r="AK4246" s="33">
        <v>3.0620000000000001E-3</v>
      </c>
      <c r="AL4246" s="33">
        <v>1.42661867370207E-4</v>
      </c>
      <c r="AM4246" s="39" t="str">
        <f t="shared" si="133"/>
        <v>yes</v>
      </c>
      <c r="AN4246" s="33">
        <v>4.4121430202876013</v>
      </c>
      <c r="AO4246" s="38">
        <v>-3.4121430202876</v>
      </c>
    </row>
    <row r="4247" spans="1:41" ht="17.75" customHeight="1">
      <c r="A4247" s="32" t="s">
        <v>9648</v>
      </c>
      <c r="B4247" s="33" t="s">
        <v>9649</v>
      </c>
      <c r="C4247" s="34">
        <v>1910</v>
      </c>
      <c r="D4247" s="35">
        <v>1.4572999999999999E-2</v>
      </c>
      <c r="E4247" s="36">
        <v>2.3282000000000001E-2</v>
      </c>
      <c r="F4247" s="36">
        <v>2.2532E-2</v>
      </c>
      <c r="G4247" s="36">
        <v>6.0106E-2</v>
      </c>
      <c r="H4247" s="36">
        <v>0.12058199999999999</v>
      </c>
      <c r="I4247" s="36">
        <v>0.421429</v>
      </c>
      <c r="J4247" s="37">
        <v>63.681975000000001</v>
      </c>
      <c r="K4247" s="32">
        <v>3.5598224025E-2</v>
      </c>
      <c r="L4247" s="33">
        <v>5.5900000000000004E-4</v>
      </c>
      <c r="M4247" s="33">
        <v>29.322710000000001</v>
      </c>
      <c r="N4247" s="38">
        <v>0</v>
      </c>
      <c r="O4247" s="33">
        <v>1.1126689999999999</v>
      </c>
      <c r="P4247" s="33">
        <v>0.23888499999999999</v>
      </c>
      <c r="Q4247" s="33">
        <v>0.812697</v>
      </c>
      <c r="R4247" s="33">
        <v>4.6577640000000002</v>
      </c>
      <c r="S4247" s="33">
        <v>5.5430000000000002E-3</v>
      </c>
      <c r="T4247" s="33">
        <v>2.42080785077037E-4</v>
      </c>
      <c r="U4247" s="39" t="str">
        <f t="shared" si="132"/>
        <v>yes</v>
      </c>
      <c r="V4247" s="40">
        <v>0</v>
      </c>
      <c r="W4247" s="33">
        <v>2.2800999999999998E-2</v>
      </c>
      <c r="X4247" s="33">
        <v>6.2873999999999999E-2</v>
      </c>
      <c r="Y4247" s="33">
        <v>7.9818E-2</v>
      </c>
      <c r="Z4247" s="33">
        <v>0.14352200000000001</v>
      </c>
      <c r="AA4247" s="33">
        <v>0.45161299999999999</v>
      </c>
      <c r="AB4247" s="33">
        <v>48.667553333333331</v>
      </c>
      <c r="AC4247" s="32">
        <v>3.0903896366666666E-2</v>
      </c>
      <c r="AD4247" s="33">
        <v>6.3500000000000004E-4</v>
      </c>
      <c r="AE4247" s="33">
        <v>29.9346</v>
      </c>
      <c r="AF4247" s="38">
        <v>0</v>
      </c>
      <c r="AG4247" s="33">
        <v>1.0844819999999999</v>
      </c>
      <c r="AH4247" s="33">
        <v>0.20918600000000001</v>
      </c>
      <c r="AI4247" s="33">
        <v>0.84314599999999995</v>
      </c>
      <c r="AJ4247" s="33">
        <v>5.1842870000000003</v>
      </c>
      <c r="AK4247" s="33">
        <v>3.5130000000000001E-3</v>
      </c>
      <c r="AL4247" s="33">
        <v>1.60854899074489E-4</v>
      </c>
      <c r="AM4247" s="39" t="str">
        <f t="shared" si="133"/>
        <v>yes</v>
      </c>
      <c r="AN4247" s="33">
        <v>0.52591766824984032</v>
      </c>
      <c r="AO4247" s="38">
        <v>0.4740823317501594</v>
      </c>
    </row>
    <row r="4248" spans="1:41" ht="17.75" customHeight="1">
      <c r="A4248" s="32" t="s">
        <v>9650</v>
      </c>
      <c r="B4248" s="33" t="s">
        <v>9651</v>
      </c>
      <c r="C4248" s="34">
        <v>1341</v>
      </c>
      <c r="D4248" s="35">
        <v>0.174349</v>
      </c>
      <c r="E4248" s="36">
        <v>0.232659</v>
      </c>
      <c r="F4248" s="36">
        <v>0.191964</v>
      </c>
      <c r="G4248" s="36">
        <v>0.31021199999999999</v>
      </c>
      <c r="H4248" s="36">
        <v>0.71988799999999997</v>
      </c>
      <c r="I4248" s="36">
        <v>0.91603100000000004</v>
      </c>
      <c r="J4248" s="37">
        <v>21.316210000000002</v>
      </c>
      <c r="K4248" s="32">
        <v>4.7748310400000001E-2</v>
      </c>
      <c r="L4248" s="33">
        <v>2.2399999999999998E-3</v>
      </c>
      <c r="M4248" s="33">
        <v>29.890930000000001</v>
      </c>
      <c r="N4248" s="38">
        <v>0.11447400000000001</v>
      </c>
      <c r="O4248" s="33">
        <v>1.068255</v>
      </c>
      <c r="P4248" s="33">
        <v>0.14919399999999999</v>
      </c>
      <c r="Q4248" s="33">
        <v>0.91113999999999995</v>
      </c>
      <c r="R4248" s="33">
        <v>7.1601970000000001</v>
      </c>
      <c r="S4248" s="33">
        <v>8.2600000000000002E-4</v>
      </c>
      <c r="T4248" s="33">
        <v>4.8726977042894399E-5</v>
      </c>
      <c r="U4248" s="39" t="str">
        <f t="shared" si="132"/>
        <v>yes</v>
      </c>
      <c r="V4248" s="40">
        <v>0.17931</v>
      </c>
      <c r="W4248" s="33">
        <v>0.246338</v>
      </c>
      <c r="X4248" s="33">
        <v>0.18417500000000001</v>
      </c>
      <c r="Y4248" s="33">
        <v>0.32120300000000002</v>
      </c>
      <c r="Z4248" s="33">
        <v>0.81025599999999998</v>
      </c>
      <c r="AA4248" s="33">
        <v>0.96585399999999999</v>
      </c>
      <c r="AB4248" s="33">
        <v>20.461587166666664</v>
      </c>
      <c r="AC4248" s="32">
        <v>5.2954587587333325E-2</v>
      </c>
      <c r="AD4248" s="33">
        <v>2.588E-3</v>
      </c>
      <c r="AE4248" s="33">
        <v>29.900269999999999</v>
      </c>
      <c r="AF4248" s="38">
        <v>0.10946400000000001</v>
      </c>
      <c r="AG4248" s="33">
        <v>1.08613</v>
      </c>
      <c r="AH4248" s="33">
        <v>0.17088400000000001</v>
      </c>
      <c r="AI4248" s="33">
        <v>0.88986299999999996</v>
      </c>
      <c r="AJ4248" s="33">
        <v>6.3559570000000001</v>
      </c>
      <c r="AK4248" s="33">
        <v>1.4239999999999999E-3</v>
      </c>
      <c r="AL4248" s="33">
        <v>7.4757338355641901E-5</v>
      </c>
      <c r="AM4248" s="39" t="str">
        <f t="shared" si="133"/>
        <v>yes</v>
      </c>
      <c r="AN4248" s="33">
        <v>-2.5291998847325452</v>
      </c>
      <c r="AO4248" s="38">
        <v>3.5291998847325448</v>
      </c>
    </row>
    <row r="4249" spans="1:41" ht="17.75" customHeight="1">
      <c r="A4249" s="32" t="s">
        <v>9652</v>
      </c>
      <c r="B4249" s="33" t="s">
        <v>9653</v>
      </c>
      <c r="C4249" s="34">
        <v>10686</v>
      </c>
      <c r="D4249" s="35">
        <v>0</v>
      </c>
      <c r="E4249" s="36">
        <v>0.17899799999999999</v>
      </c>
      <c r="F4249" s="36">
        <v>0.16628200000000001</v>
      </c>
      <c r="G4249" s="36">
        <v>0.26410299999999998</v>
      </c>
      <c r="H4249" s="36">
        <v>0.724638</v>
      </c>
      <c r="I4249" s="36">
        <v>0.91836700000000004</v>
      </c>
      <c r="J4249" s="37">
        <v>13.656469333333332</v>
      </c>
      <c r="K4249" s="32">
        <v>3.4182142741333334E-2</v>
      </c>
      <c r="L4249" s="33">
        <v>2.503E-3</v>
      </c>
      <c r="M4249" s="33">
        <v>29.980170000000001</v>
      </c>
      <c r="N4249" s="38">
        <v>5.9810000000000002E-3</v>
      </c>
      <c r="O4249" s="33">
        <v>1.0552189999999999</v>
      </c>
      <c r="P4249" s="33">
        <v>0.126026</v>
      </c>
      <c r="Q4249" s="33">
        <v>0.93342899999999995</v>
      </c>
      <c r="R4249" s="33">
        <v>8.3730440000000002</v>
      </c>
      <c r="S4249" s="33">
        <v>3.9800000000000002E-4</v>
      </c>
      <c r="T4249" s="33">
        <v>2.82597335978232E-5</v>
      </c>
      <c r="U4249" s="39" t="str">
        <f t="shared" si="132"/>
        <v>yes</v>
      </c>
      <c r="V4249" s="40">
        <v>2.027E-2</v>
      </c>
      <c r="W4249" s="33">
        <v>9.7769999999999996E-2</v>
      </c>
      <c r="X4249" s="33">
        <v>0.114416</v>
      </c>
      <c r="Y4249" s="33">
        <v>0.240896</v>
      </c>
      <c r="Z4249" s="33">
        <v>0.68644099999999997</v>
      </c>
      <c r="AA4249" s="33">
        <v>0.77272700000000005</v>
      </c>
      <c r="AB4249" s="33">
        <v>13.519397333333332</v>
      </c>
      <c r="AC4249" s="32">
        <v>2.7674206341333333E-2</v>
      </c>
      <c r="AD4249" s="33">
        <v>2.0470000000000002E-3</v>
      </c>
      <c r="AE4249" s="33">
        <v>29.84253</v>
      </c>
      <c r="AF4249" s="38">
        <v>0</v>
      </c>
      <c r="AG4249" s="33">
        <v>1.042063</v>
      </c>
      <c r="AH4249" s="33">
        <v>9.9909999999999999E-2</v>
      </c>
      <c r="AI4249" s="33">
        <v>0.95605799999999996</v>
      </c>
      <c r="AJ4249" s="33">
        <v>10.43005</v>
      </c>
      <c r="AK4249" s="33">
        <v>1.3999999999999999E-4</v>
      </c>
      <c r="AL4249" s="33">
        <v>1.35868494964169E-5</v>
      </c>
      <c r="AM4249" s="39" t="str">
        <f t="shared" si="133"/>
        <v>yes</v>
      </c>
      <c r="AN4249" s="33">
        <v>20.936311135041855</v>
      </c>
      <c r="AO4249" s="38">
        <v>-19.936311135041855</v>
      </c>
    </row>
    <row r="4250" spans="1:41" ht="17.75" customHeight="1">
      <c r="A4250" s="32" t="s">
        <v>9654</v>
      </c>
      <c r="B4250" s="33" t="s">
        <v>9655</v>
      </c>
      <c r="C4250" s="34">
        <v>910</v>
      </c>
      <c r="D4250" s="35">
        <v>3.7039999999999998E-3</v>
      </c>
      <c r="E4250" s="36">
        <v>8.3076999999999998E-2</v>
      </c>
      <c r="F4250" s="36">
        <v>0.24137900000000001</v>
      </c>
      <c r="G4250" s="36">
        <v>0.61990999999999996</v>
      </c>
      <c r="H4250" s="36">
        <v>0.97660800000000003</v>
      </c>
      <c r="I4250" s="36">
        <v>0.99421999999999999</v>
      </c>
      <c r="J4250" s="37">
        <v>20.517156666666665</v>
      </c>
      <c r="K4250" s="32">
        <v>9.4235300569999986E-2</v>
      </c>
      <c r="L4250" s="33">
        <v>4.5929999999999999E-3</v>
      </c>
      <c r="M4250" s="33">
        <v>29.921399999999998</v>
      </c>
      <c r="N4250" s="38">
        <v>0</v>
      </c>
      <c r="O4250" s="33">
        <v>1.1110450000000001</v>
      </c>
      <c r="P4250" s="33">
        <v>6.0090999999999999E-2</v>
      </c>
      <c r="Q4250" s="33">
        <v>0.98558500000000004</v>
      </c>
      <c r="R4250" s="33">
        <v>18.48929</v>
      </c>
      <c r="S4250" s="33">
        <v>8.5199999999999997E-6</v>
      </c>
      <c r="T4250" s="33">
        <v>2.6776023479800799E-6</v>
      </c>
      <c r="U4250" s="39" t="str">
        <f t="shared" si="132"/>
        <v>yes</v>
      </c>
      <c r="V4250" s="40">
        <v>3.0209999999999998E-3</v>
      </c>
      <c r="W4250" s="33">
        <v>0.119898</v>
      </c>
      <c r="X4250" s="33">
        <v>0.235294</v>
      </c>
      <c r="Y4250" s="33">
        <v>0.67857100000000004</v>
      </c>
      <c r="Z4250" s="33">
        <v>0.97902100000000003</v>
      </c>
      <c r="AA4250" s="33">
        <v>0.9375</v>
      </c>
      <c r="AB4250" s="33">
        <v>21.580878333333334</v>
      </c>
      <c r="AC4250" s="32">
        <v>0.104170899715</v>
      </c>
      <c r="AD4250" s="33">
        <v>4.8269999999999997E-3</v>
      </c>
      <c r="AE4250" s="33">
        <v>29.8935</v>
      </c>
      <c r="AF4250" s="38">
        <v>0</v>
      </c>
      <c r="AG4250" s="33">
        <v>1.0638570000000001</v>
      </c>
      <c r="AH4250" s="33">
        <v>7.4482999999999994E-2</v>
      </c>
      <c r="AI4250" s="33">
        <v>0.976078</v>
      </c>
      <c r="AJ4250" s="33">
        <v>14.28326</v>
      </c>
      <c r="AK4250" s="33">
        <v>3.0300000000000001E-5</v>
      </c>
      <c r="AL4250" s="33">
        <v>5.1703425828901698E-6</v>
      </c>
      <c r="AM4250" s="39" t="str">
        <f t="shared" si="133"/>
        <v>yes</v>
      </c>
      <c r="AN4250" s="33">
        <v>1.9830954254692383</v>
      </c>
      <c r="AO4250" s="38">
        <v>-0.98309542546923889</v>
      </c>
    </row>
    <row r="4251" spans="1:41" ht="17.75" customHeight="1">
      <c r="A4251" s="32" t="s">
        <v>9656</v>
      </c>
      <c r="B4251" s="33" t="s">
        <v>9657</v>
      </c>
      <c r="C4251" s="34">
        <v>1819</v>
      </c>
      <c r="D4251" s="35">
        <v>0</v>
      </c>
      <c r="E4251" s="36">
        <v>4.1667000000000003E-2</v>
      </c>
      <c r="F4251" s="36">
        <v>0.47058800000000001</v>
      </c>
      <c r="G4251" s="36">
        <v>0.70833299999999999</v>
      </c>
      <c r="H4251" s="36">
        <v>1</v>
      </c>
      <c r="I4251" s="36">
        <v>1</v>
      </c>
      <c r="J4251" s="37">
        <v>0.49933616666666669</v>
      </c>
      <c r="K4251" s="32">
        <v>3.0794061398333335E-3</v>
      </c>
      <c r="L4251" s="33">
        <v>6.1669999999999997E-3</v>
      </c>
      <c r="M4251" s="33">
        <v>30</v>
      </c>
      <c r="N4251" s="38">
        <v>0</v>
      </c>
      <c r="O4251" s="33">
        <v>1.0837669999999999</v>
      </c>
      <c r="P4251" s="33">
        <v>6.3352000000000006E-2</v>
      </c>
      <c r="Q4251" s="33">
        <v>0.98320200000000002</v>
      </c>
      <c r="R4251" s="33">
        <v>17.107030000000002</v>
      </c>
      <c r="S4251" s="33">
        <v>1.2500000000000001E-5</v>
      </c>
      <c r="T4251" s="33">
        <v>3.2245492475865299E-6</v>
      </c>
      <c r="U4251" s="39" t="str">
        <f t="shared" si="132"/>
        <v>yes</v>
      </c>
      <c r="V4251" s="40">
        <v>0</v>
      </c>
      <c r="W4251" s="33">
        <v>5.2631999999999998E-2</v>
      </c>
      <c r="X4251" s="33">
        <v>0.205128</v>
      </c>
      <c r="Y4251" s="33">
        <v>0.53333299999999995</v>
      </c>
      <c r="Z4251" s="33">
        <v>0.33333299999999999</v>
      </c>
      <c r="AA4251" s="33">
        <v>1</v>
      </c>
      <c r="AB4251" s="33">
        <v>0.59894316666666669</v>
      </c>
      <c r="AC4251" s="32">
        <v>1.2685616270000002E-3</v>
      </c>
      <c r="AD4251" s="33">
        <v>2.1180000000000001E-3</v>
      </c>
      <c r="AE4251" s="33">
        <v>7.0526289999999996</v>
      </c>
      <c r="AF4251" s="38">
        <v>0</v>
      </c>
      <c r="AG4251" s="33">
        <v>1.0639460000000001</v>
      </c>
      <c r="AH4251" s="33">
        <v>0.26204499999999997</v>
      </c>
      <c r="AI4251" s="33">
        <v>0.76727900000000004</v>
      </c>
      <c r="AJ4251" s="33">
        <v>4.060168</v>
      </c>
      <c r="AK4251" s="33">
        <v>9.7280000000000005E-3</v>
      </c>
      <c r="AL4251" s="33">
        <v>4.05285671573272E-4</v>
      </c>
      <c r="AM4251" s="39" t="str">
        <f t="shared" si="133"/>
        <v>yes</v>
      </c>
      <c r="AN4251" s="33">
        <v>-4.8758420742041944</v>
      </c>
      <c r="AO4251" s="38">
        <v>5.8758420742041944</v>
      </c>
    </row>
    <row r="4252" spans="1:41" ht="17.75" customHeight="1">
      <c r="A4252" s="32" t="s">
        <v>9658</v>
      </c>
      <c r="B4252" s="33" t="s">
        <v>9659</v>
      </c>
      <c r="C4252" s="34">
        <v>1915</v>
      </c>
      <c r="D4252" s="35">
        <v>0</v>
      </c>
      <c r="E4252" s="36">
        <v>0.668605</v>
      </c>
      <c r="F4252" s="36">
        <v>0.86554600000000004</v>
      </c>
      <c r="G4252" s="36">
        <v>0.944882</v>
      </c>
      <c r="H4252" s="36">
        <v>0.97058800000000001</v>
      </c>
      <c r="I4252" s="36">
        <v>0.98233199999999998</v>
      </c>
      <c r="J4252" s="37">
        <v>7.5979926666666664</v>
      </c>
      <c r="K4252" s="32">
        <v>0.16246027919866668</v>
      </c>
      <c r="L4252" s="33">
        <v>2.1382000000000002E-2</v>
      </c>
      <c r="M4252" s="33">
        <v>12.2624</v>
      </c>
      <c r="N4252" s="38">
        <v>5.7970000000000001E-3</v>
      </c>
      <c r="O4252" s="33">
        <v>0.96331100000000003</v>
      </c>
      <c r="P4252" s="33">
        <v>3.3639000000000002E-2</v>
      </c>
      <c r="Q4252" s="33">
        <v>0.99394000000000005</v>
      </c>
      <c r="R4252" s="33">
        <v>28.637139999999999</v>
      </c>
      <c r="S4252" s="33">
        <v>9.7300000000000004E-7</v>
      </c>
      <c r="T4252" s="33">
        <v>9.4010778558580203E-7</v>
      </c>
      <c r="U4252" s="39" t="str">
        <f t="shared" si="132"/>
        <v>yes</v>
      </c>
      <c r="V4252" s="40">
        <v>4.4050000000000001E-3</v>
      </c>
      <c r="W4252" s="33">
        <v>0.58011000000000001</v>
      </c>
      <c r="X4252" s="33">
        <v>0.84946200000000005</v>
      </c>
      <c r="Y4252" s="33">
        <v>0.90991</v>
      </c>
      <c r="Z4252" s="33">
        <v>0.95569599999999999</v>
      </c>
      <c r="AA4252" s="33">
        <v>0.97397800000000001</v>
      </c>
      <c r="AB4252" s="33">
        <v>6.8875048333333337</v>
      </c>
      <c r="AC4252" s="32">
        <v>9.9607094899666668E-2</v>
      </c>
      <c r="AD4252" s="33">
        <v>1.4461999999999999E-2</v>
      </c>
      <c r="AE4252" s="33">
        <v>0</v>
      </c>
      <c r="AF4252" s="38">
        <v>5.8630000000000002E-3</v>
      </c>
      <c r="AG4252" s="33">
        <v>0.95920899999999998</v>
      </c>
      <c r="AH4252" s="33">
        <v>3.7759000000000001E-2</v>
      </c>
      <c r="AI4252" s="33">
        <v>0.99231199999999997</v>
      </c>
      <c r="AJ4252" s="33">
        <v>25.403490000000001</v>
      </c>
      <c r="AK4252" s="33">
        <v>1.7600000000000001E-6</v>
      </c>
      <c r="AL4252" s="33">
        <v>1.2762962169435801E-6</v>
      </c>
      <c r="AM4252" s="39" t="str">
        <f t="shared" si="133"/>
        <v>yes</v>
      </c>
      <c r="AN4252" s="33">
        <v>4.9829292286098115</v>
      </c>
      <c r="AO4252" s="38">
        <v>-3.9829292286098115</v>
      </c>
    </row>
    <row r="4253" spans="1:41" ht="17.75" customHeight="1">
      <c r="A4253" s="32" t="s">
        <v>9660</v>
      </c>
      <c r="B4253" s="33" t="s">
        <v>9661</v>
      </c>
      <c r="C4253" s="34">
        <v>1442</v>
      </c>
      <c r="D4253" s="35">
        <v>1.8182E-2</v>
      </c>
      <c r="E4253" s="36">
        <v>0.182278</v>
      </c>
      <c r="F4253" s="36">
        <v>0.35426000000000002</v>
      </c>
      <c r="G4253" s="36">
        <v>0.63176900000000002</v>
      </c>
      <c r="H4253" s="36">
        <v>0.92459000000000002</v>
      </c>
      <c r="I4253" s="36">
        <v>0.985981</v>
      </c>
      <c r="J4253" s="37">
        <v>15.263905000000001</v>
      </c>
      <c r="K4253" s="32">
        <v>7.5022093075000004E-2</v>
      </c>
      <c r="L4253" s="33">
        <v>4.9150000000000001E-3</v>
      </c>
      <c r="M4253" s="33">
        <v>29.976459999999999</v>
      </c>
      <c r="N4253" s="38">
        <v>2.3976999999999998E-2</v>
      </c>
      <c r="O4253" s="33">
        <v>1.0189900000000001</v>
      </c>
      <c r="P4253" s="33">
        <v>2.5595E-2</v>
      </c>
      <c r="Q4253" s="33">
        <v>0.99685500000000005</v>
      </c>
      <c r="R4253" s="33">
        <v>39.811660000000003</v>
      </c>
      <c r="S4253" s="33">
        <v>1.8900000000000001E-7</v>
      </c>
      <c r="T4253" s="33">
        <v>4.64822560876793E-7</v>
      </c>
      <c r="U4253" s="39" t="str">
        <f t="shared" si="132"/>
        <v>yes</v>
      </c>
      <c r="V4253" s="40">
        <v>2.7108E-2</v>
      </c>
      <c r="W4253" s="33">
        <v>0.14327500000000001</v>
      </c>
      <c r="X4253" s="33">
        <v>0.272727</v>
      </c>
      <c r="Y4253" s="33">
        <v>0.55416699999999997</v>
      </c>
      <c r="Z4253" s="33">
        <v>0.84579400000000005</v>
      </c>
      <c r="AA4253" s="33">
        <v>0.92203400000000002</v>
      </c>
      <c r="AB4253" s="33">
        <v>11.076513499999999</v>
      </c>
      <c r="AC4253" s="32">
        <v>4.0684034085499997E-2</v>
      </c>
      <c r="AD4253" s="33">
        <v>3.673E-3</v>
      </c>
      <c r="AE4253" s="33">
        <v>22.166740000000001</v>
      </c>
      <c r="AF4253" s="38">
        <v>1.0453E-2</v>
      </c>
      <c r="AG4253" s="33">
        <v>1.009312</v>
      </c>
      <c r="AH4253" s="33">
        <v>2.6952E-2</v>
      </c>
      <c r="AI4253" s="33">
        <v>0.99644699999999997</v>
      </c>
      <c r="AJ4253" s="33">
        <v>37.447899999999997</v>
      </c>
      <c r="AK4253" s="33">
        <v>2.5600000000000002E-7</v>
      </c>
      <c r="AL4253" s="33">
        <v>5.1132329784434404E-7</v>
      </c>
      <c r="AM4253" s="39" t="str">
        <f t="shared" si="133"/>
        <v>yes</v>
      </c>
      <c r="AN4253" s="33">
        <v>1.9083746686511296</v>
      </c>
      <c r="AO4253" s="38">
        <v>-0.90837466865112904</v>
      </c>
    </row>
    <row r="4254" spans="1:41" ht="17.75" customHeight="1">
      <c r="A4254" s="32" t="s">
        <v>9664</v>
      </c>
      <c r="B4254" s="33" t="s">
        <v>9665</v>
      </c>
      <c r="C4254" s="34">
        <v>2635</v>
      </c>
      <c r="D4254" s="35">
        <v>0</v>
      </c>
      <c r="E4254" s="36">
        <v>0</v>
      </c>
      <c r="F4254" s="36">
        <v>0.238095</v>
      </c>
      <c r="G4254" s="36">
        <v>0.1875</v>
      </c>
      <c r="H4254" s="36">
        <v>0.75</v>
      </c>
      <c r="I4254" s="36">
        <v>1</v>
      </c>
      <c r="J4254" s="37">
        <v>2.8449176666666669</v>
      </c>
      <c r="K4254" s="32">
        <v>7.3569570860000013E-3</v>
      </c>
      <c r="L4254" s="33">
        <v>2.5860000000000002E-3</v>
      </c>
      <c r="M4254" s="33">
        <v>29.888300000000001</v>
      </c>
      <c r="N4254" s="38">
        <v>0</v>
      </c>
      <c r="O4254" s="33">
        <v>1.181184</v>
      </c>
      <c r="P4254" s="33">
        <v>0.161079</v>
      </c>
      <c r="Q4254" s="33">
        <v>0.91492600000000002</v>
      </c>
      <c r="R4254" s="33">
        <v>7.332967</v>
      </c>
      <c r="S4254" s="33">
        <v>7.3999999999999999E-4</v>
      </c>
      <c r="T4254" s="33">
        <v>4.4812757808415002E-5</v>
      </c>
      <c r="U4254" s="39" t="str">
        <f t="shared" si="132"/>
        <v>yes</v>
      </c>
      <c r="V4254" s="40">
        <v>0</v>
      </c>
      <c r="W4254" s="33">
        <v>0</v>
      </c>
      <c r="X4254" s="33">
        <v>0.25</v>
      </c>
      <c r="Y4254" s="33">
        <v>0.1875</v>
      </c>
      <c r="Z4254" s="33">
        <v>0.5</v>
      </c>
      <c r="AA4254" s="33">
        <v>1</v>
      </c>
      <c r="AB4254" s="33">
        <v>1.4726428333333335</v>
      </c>
      <c r="AC4254" s="32">
        <v>3.0881320215000001E-3</v>
      </c>
      <c r="AD4254" s="33">
        <v>2.0969999999999999E-3</v>
      </c>
      <c r="AE4254" s="33">
        <v>29.908950000000001</v>
      </c>
      <c r="AF4254" s="38">
        <v>0</v>
      </c>
      <c r="AG4254" s="33">
        <v>1.148725</v>
      </c>
      <c r="AH4254" s="33">
        <v>0.20049</v>
      </c>
      <c r="AI4254" s="33">
        <v>0.86782300000000001</v>
      </c>
      <c r="AJ4254" s="33">
        <v>5.7295829999999999</v>
      </c>
      <c r="AK4254" s="33">
        <v>2.2669999999999999E-3</v>
      </c>
      <c r="AL4254" s="33">
        <v>1.1022165399478E-4</v>
      </c>
      <c r="AM4254" s="39" t="str">
        <f t="shared" si="133"/>
        <v>yes</v>
      </c>
      <c r="AN4254" s="33">
        <v>1.3183178872889607</v>
      </c>
      <c r="AO4254" s="38">
        <v>-0.31831788728896082</v>
      </c>
    </row>
    <row r="4255" spans="1:41" ht="17.75" customHeight="1">
      <c r="A4255" s="32" t="s">
        <v>9666</v>
      </c>
      <c r="B4255" s="33" t="s">
        <v>9667</v>
      </c>
      <c r="C4255" s="34">
        <v>8161</v>
      </c>
      <c r="D4255" s="35">
        <v>7.7190000000000002E-3</v>
      </c>
      <c r="E4255" s="36">
        <v>5.9354999999999998E-2</v>
      </c>
      <c r="F4255" s="36">
        <v>0.08</v>
      </c>
      <c r="G4255" s="36">
        <v>0.232125</v>
      </c>
      <c r="H4255" s="36">
        <v>0.518957</v>
      </c>
      <c r="I4255" s="36">
        <v>0.66666700000000001</v>
      </c>
      <c r="J4255" s="37">
        <v>43.89523333333333</v>
      </c>
      <c r="K4255" s="32">
        <v>6.6676859433333333E-2</v>
      </c>
      <c r="L4255" s="33">
        <v>1.519E-3</v>
      </c>
      <c r="M4255" s="33">
        <v>29.976759999999999</v>
      </c>
      <c r="N4255" s="38">
        <v>0</v>
      </c>
      <c r="O4255" s="33">
        <v>1.0382119999999999</v>
      </c>
      <c r="P4255" s="33">
        <v>5.2208999999999998E-2</v>
      </c>
      <c r="Q4255" s="33">
        <v>0.987514</v>
      </c>
      <c r="R4255" s="33">
        <v>19.885660000000001</v>
      </c>
      <c r="S4255" s="33">
        <v>5.9399999999999999E-6</v>
      </c>
      <c r="T4255" s="33">
        <v>2.22254858948127E-6</v>
      </c>
      <c r="U4255" s="39" t="str">
        <f t="shared" si="132"/>
        <v>yes</v>
      </c>
      <c r="V4255" s="40">
        <v>4.1809999999999998E-3</v>
      </c>
      <c r="W4255" s="33">
        <v>5.0969E-2</v>
      </c>
      <c r="X4255" s="33">
        <v>0.10770399999999999</v>
      </c>
      <c r="Y4255" s="33">
        <v>0.25678000000000001</v>
      </c>
      <c r="Z4255" s="33">
        <v>0.43802799999999997</v>
      </c>
      <c r="AA4255" s="33">
        <v>0.65135100000000001</v>
      </c>
      <c r="AB4255" s="33">
        <v>40.260514999999998</v>
      </c>
      <c r="AC4255" s="32">
        <v>5.5640031729999997E-2</v>
      </c>
      <c r="AD4255" s="33">
        <v>1.382E-3</v>
      </c>
      <c r="AE4255" s="33">
        <v>23.518380000000001</v>
      </c>
      <c r="AF4255" s="38">
        <v>0</v>
      </c>
      <c r="AG4255" s="33">
        <v>1.0216940000000001</v>
      </c>
      <c r="AH4255" s="33">
        <v>3.7973E-2</v>
      </c>
      <c r="AI4255" s="33">
        <v>0.99314100000000005</v>
      </c>
      <c r="AJ4255" s="33">
        <v>26.906040000000001</v>
      </c>
      <c r="AK4255" s="33">
        <v>1.33E-6</v>
      </c>
      <c r="AL4255" s="33">
        <v>1.1195415042726599E-6</v>
      </c>
      <c r="AM4255" s="39" t="str">
        <f t="shared" si="133"/>
        <v>yes</v>
      </c>
      <c r="AN4255" s="33">
        <v>2.0935503080853732</v>
      </c>
      <c r="AO4255" s="38">
        <v>-1.0935503080853728</v>
      </c>
    </row>
    <row r="4256" spans="1:41" ht="17.75" customHeight="1">
      <c r="A4256" s="32" t="s">
        <v>9668</v>
      </c>
      <c r="B4256" s="33" t="s">
        <v>9669</v>
      </c>
      <c r="C4256" s="34">
        <v>2877</v>
      </c>
      <c r="D4256" s="35">
        <v>2.6970000000000002E-3</v>
      </c>
      <c r="E4256" s="36">
        <v>1.8293E-2</v>
      </c>
      <c r="F4256" s="36">
        <v>3.1251000000000001E-2</v>
      </c>
      <c r="G4256" s="36">
        <v>5.0750999999999998E-2</v>
      </c>
      <c r="H4256" s="36">
        <v>0.110273</v>
      </c>
      <c r="I4256" s="36">
        <v>0.189217</v>
      </c>
      <c r="J4256" s="37">
        <v>5530.1103333333331</v>
      </c>
      <c r="K4256" s="32">
        <v>1.5594911140000001</v>
      </c>
      <c r="L4256" s="33">
        <v>2.8200000000000002E-4</v>
      </c>
      <c r="M4256" s="33">
        <v>29.973020000000002</v>
      </c>
      <c r="N4256" s="38">
        <v>2.7959999999999999E-3</v>
      </c>
      <c r="O4256" s="33">
        <v>1.002794</v>
      </c>
      <c r="P4256" s="33">
        <v>5.5979000000000001E-2</v>
      </c>
      <c r="Q4256" s="33">
        <v>0.98465800000000003</v>
      </c>
      <c r="R4256" s="33">
        <v>17.913740000000001</v>
      </c>
      <c r="S4256" s="33">
        <v>9.9499999999999996E-6</v>
      </c>
      <c r="T4256" s="33">
        <v>2.89157068930019E-6</v>
      </c>
      <c r="U4256" s="39" t="str">
        <f t="shared" si="132"/>
        <v>yes</v>
      </c>
      <c r="V4256" s="40">
        <v>5.0930000000000003E-3</v>
      </c>
      <c r="W4256" s="33">
        <v>1.4687E-2</v>
      </c>
      <c r="X4256" s="33">
        <v>2.4215E-2</v>
      </c>
      <c r="Y4256" s="33">
        <v>4.1533E-2</v>
      </c>
      <c r="Z4256" s="33">
        <v>6.9656999999999997E-2</v>
      </c>
      <c r="AA4256" s="33">
        <v>0.13126699999999999</v>
      </c>
      <c r="AB4256" s="33">
        <v>6734.1695</v>
      </c>
      <c r="AC4256" s="32">
        <v>1.2188846795000001</v>
      </c>
      <c r="AD4256" s="33">
        <v>1.8100000000000001E-4</v>
      </c>
      <c r="AE4256" s="33">
        <v>29.998809999999999</v>
      </c>
      <c r="AF4256" s="38">
        <v>5.6449999999999998E-3</v>
      </c>
      <c r="AG4256" s="33">
        <v>1.002043</v>
      </c>
      <c r="AH4256" s="33">
        <v>7.3830000000000007E-2</v>
      </c>
      <c r="AI4256" s="33">
        <v>0.97357400000000005</v>
      </c>
      <c r="AJ4256" s="33">
        <v>13.572319999999999</v>
      </c>
      <c r="AK4256" s="33">
        <v>3.8899999999999997E-5</v>
      </c>
      <c r="AL4256" s="33">
        <v>5.9647707689134301E-6</v>
      </c>
      <c r="AM4256" s="39" t="str">
        <f t="shared" si="133"/>
        <v>yes</v>
      </c>
      <c r="AN4256" s="33">
        <v>-1.2509640775764346</v>
      </c>
      <c r="AO4256" s="38">
        <v>2.2509640775764352</v>
      </c>
    </row>
    <row r="4257" spans="1:41" ht="17.75" customHeight="1">
      <c r="A4257" s="32" t="s">
        <v>9670</v>
      </c>
      <c r="B4257" s="33" t="s">
        <v>9671</v>
      </c>
      <c r="C4257" s="34">
        <v>4326</v>
      </c>
      <c r="D4257" s="35">
        <v>2.2727000000000001E-2</v>
      </c>
      <c r="E4257" s="36">
        <v>0.144737</v>
      </c>
      <c r="F4257" s="36">
        <v>0.15254200000000001</v>
      </c>
      <c r="G4257" s="36">
        <v>9.0909000000000004E-2</v>
      </c>
      <c r="H4257" s="36">
        <v>0.211538</v>
      </c>
      <c r="I4257" s="36">
        <v>0.51851899999999995</v>
      </c>
      <c r="J4257" s="37">
        <v>4.044500666666667</v>
      </c>
      <c r="K4257" s="32">
        <v>2.8715954733333337E-3</v>
      </c>
      <c r="L4257" s="33">
        <v>7.1000000000000002E-4</v>
      </c>
      <c r="M4257" s="33">
        <v>29.897290000000002</v>
      </c>
      <c r="N4257" s="38">
        <v>4.9701000000000002E-2</v>
      </c>
      <c r="O4257" s="33">
        <v>1.0295529999999999</v>
      </c>
      <c r="P4257" s="33">
        <v>0.25980199999999998</v>
      </c>
      <c r="Q4257" s="33">
        <v>0.75850200000000001</v>
      </c>
      <c r="R4257" s="33">
        <v>3.9628359999999998</v>
      </c>
      <c r="S4257" s="33">
        <v>1.0711999999999999E-2</v>
      </c>
      <c r="T4257" s="33">
        <v>4.4320821100905799E-4</v>
      </c>
      <c r="U4257" s="39" t="str">
        <f t="shared" si="132"/>
        <v>yes</v>
      </c>
      <c r="V4257" s="40">
        <v>8.5365999999999997E-2</v>
      </c>
      <c r="W4257" s="33">
        <v>9.1743000000000005E-2</v>
      </c>
      <c r="X4257" s="33">
        <v>0.115385</v>
      </c>
      <c r="Y4257" s="33">
        <v>0.23577200000000001</v>
      </c>
      <c r="Z4257" s="33">
        <v>0.148148</v>
      </c>
      <c r="AA4257" s="33">
        <v>0.60606099999999996</v>
      </c>
      <c r="AB4257" s="33">
        <v>3.2701391666666666</v>
      </c>
      <c r="AC4257" s="32">
        <v>2.6520828641666667E-3</v>
      </c>
      <c r="AD4257" s="33">
        <v>8.1099999999999998E-4</v>
      </c>
      <c r="AE4257" s="33">
        <v>29.889410000000002</v>
      </c>
      <c r="AF4257" s="38">
        <v>5.8116000000000001E-2</v>
      </c>
      <c r="AG4257" s="33">
        <v>1.03478</v>
      </c>
      <c r="AH4257" s="33">
        <v>0.30944100000000002</v>
      </c>
      <c r="AI4257" s="33">
        <v>0.691025</v>
      </c>
      <c r="AJ4257" s="33">
        <v>3.3440319999999999</v>
      </c>
      <c r="AK4257" s="33">
        <v>2.0462000000000001E-2</v>
      </c>
      <c r="AL4257" s="33">
        <v>8.1758726568143295E-4</v>
      </c>
      <c r="AM4257" s="39" t="str">
        <f t="shared" si="133"/>
        <v>yes</v>
      </c>
      <c r="AN4257" s="33">
        <v>0.37417839634730671</v>
      </c>
      <c r="AO4257" s="38">
        <v>0.62582160365269346</v>
      </c>
    </row>
    <row r="4258" spans="1:41" ht="17.75" customHeight="1">
      <c r="A4258" s="32" t="s">
        <v>9672</v>
      </c>
      <c r="B4258" s="33" t="s">
        <v>9673</v>
      </c>
      <c r="C4258" s="34">
        <v>6808</v>
      </c>
      <c r="D4258" s="35">
        <v>5.8599999999999998E-3</v>
      </c>
      <c r="E4258" s="36">
        <v>4.1340000000000002E-2</v>
      </c>
      <c r="F4258" s="36">
        <v>8.5050000000000001E-2</v>
      </c>
      <c r="G4258" s="36">
        <v>8.4485000000000005E-2</v>
      </c>
      <c r="H4258" s="36">
        <v>0.32063000000000003</v>
      </c>
      <c r="I4258" s="36">
        <v>0.47133900000000001</v>
      </c>
      <c r="J4258" s="37">
        <v>160.20026666666669</v>
      </c>
      <c r="K4258" s="32">
        <v>0.12591740960000003</v>
      </c>
      <c r="L4258" s="33">
        <v>7.8600000000000002E-4</v>
      </c>
      <c r="M4258" s="33">
        <v>6.9069999999999999E-3</v>
      </c>
      <c r="N4258" s="38">
        <v>0</v>
      </c>
      <c r="O4258" s="33">
        <v>1.078068</v>
      </c>
      <c r="P4258" s="33">
        <v>0.109722</v>
      </c>
      <c r="Q4258" s="33">
        <v>0.95075799999999999</v>
      </c>
      <c r="R4258" s="33">
        <v>9.8254710000000003</v>
      </c>
      <c r="S4258" s="33">
        <v>1.8599999999999999E-4</v>
      </c>
      <c r="T4258" s="33">
        <v>1.6505121137923801E-5</v>
      </c>
      <c r="U4258" s="39" t="str">
        <f t="shared" si="132"/>
        <v>yes</v>
      </c>
      <c r="V4258" s="40">
        <v>1.1046E-2</v>
      </c>
      <c r="W4258" s="33">
        <v>4.3137000000000002E-2</v>
      </c>
      <c r="X4258" s="33">
        <v>3.9577000000000001E-2</v>
      </c>
      <c r="Y4258" s="33">
        <v>8.3350999999999995E-2</v>
      </c>
      <c r="Z4258" s="33">
        <v>0.20849799999999999</v>
      </c>
      <c r="AA4258" s="33">
        <v>0.484597</v>
      </c>
      <c r="AB4258" s="33">
        <v>146.44061666666667</v>
      </c>
      <c r="AC4258" s="32">
        <v>0.10778029386666667</v>
      </c>
      <c r="AD4258" s="33">
        <v>7.36E-4</v>
      </c>
      <c r="AE4258" s="33">
        <v>29.986160000000002</v>
      </c>
      <c r="AF4258" s="38">
        <v>0</v>
      </c>
      <c r="AG4258" s="33">
        <v>1.0773980000000001</v>
      </c>
      <c r="AH4258" s="33">
        <v>0.16391600000000001</v>
      </c>
      <c r="AI4258" s="33">
        <v>0.89627100000000004</v>
      </c>
      <c r="AJ4258" s="33">
        <v>6.5728569999999999</v>
      </c>
      <c r="AK4258" s="33">
        <v>1.2229999999999999E-3</v>
      </c>
      <c r="AL4258" s="33">
        <v>6.6020734086109806E-5</v>
      </c>
      <c r="AM4258" s="39" t="str">
        <f t="shared" si="133"/>
        <v>yes</v>
      </c>
      <c r="AN4258" s="33">
        <v>1.7318845645859995</v>
      </c>
      <c r="AO4258" s="38">
        <v>-0.73188456458600037</v>
      </c>
    </row>
    <row r="4259" spans="1:41" ht="17.75" customHeight="1">
      <c r="A4259" s="32" t="s">
        <v>9674</v>
      </c>
      <c r="B4259" s="33" t="s">
        <v>9675</v>
      </c>
      <c r="C4259" s="34">
        <v>4076</v>
      </c>
      <c r="D4259" s="35">
        <v>4.5414999999999997E-2</v>
      </c>
      <c r="E4259" s="36">
        <v>7.0319999999999994E-2</v>
      </c>
      <c r="F4259" s="36">
        <v>0.100832</v>
      </c>
      <c r="G4259" s="36">
        <v>0.144847</v>
      </c>
      <c r="H4259" s="36">
        <v>0.316832</v>
      </c>
      <c r="I4259" s="36">
        <v>0.56923100000000004</v>
      </c>
      <c r="J4259" s="37">
        <v>28.511296666666667</v>
      </c>
      <c r="K4259" s="32">
        <v>2.6857641460000001E-2</v>
      </c>
      <c r="L4259" s="33">
        <v>9.4200000000000002E-4</v>
      </c>
      <c r="M4259" s="33">
        <v>0.13398499999999999</v>
      </c>
      <c r="N4259" s="38">
        <v>4.6150000000000002E-3</v>
      </c>
      <c r="O4259" s="33">
        <v>1.025917</v>
      </c>
      <c r="P4259" s="33">
        <v>0.122498</v>
      </c>
      <c r="Q4259" s="33">
        <v>0.93345800000000001</v>
      </c>
      <c r="R4259" s="33">
        <v>8.3749649999999995</v>
      </c>
      <c r="S4259" s="33">
        <v>3.97E-4</v>
      </c>
      <c r="T4259" s="33">
        <v>2.8211917913919802E-5</v>
      </c>
      <c r="U4259" s="39" t="str">
        <f t="shared" si="132"/>
        <v>yes</v>
      </c>
      <c r="V4259" s="40">
        <v>6.1433000000000001E-2</v>
      </c>
      <c r="W4259" s="33">
        <v>0.13194400000000001</v>
      </c>
      <c r="X4259" s="33">
        <v>0.199605</v>
      </c>
      <c r="Y4259" s="33">
        <v>0.17257700000000001</v>
      </c>
      <c r="Z4259" s="33">
        <v>0.20958099999999999</v>
      </c>
      <c r="AA4259" s="33">
        <v>0.73584899999999998</v>
      </c>
      <c r="AB4259" s="33">
        <v>17.661510833333331</v>
      </c>
      <c r="AC4259" s="32">
        <v>1.8014741049999998E-2</v>
      </c>
      <c r="AD4259" s="33">
        <v>1.0200000000000001E-3</v>
      </c>
      <c r="AE4259" s="33">
        <v>0.43325599999999997</v>
      </c>
      <c r="AF4259" s="38">
        <v>4.2559E-2</v>
      </c>
      <c r="AG4259" s="33">
        <v>1.0542549999999999</v>
      </c>
      <c r="AH4259" s="33">
        <v>0.30858200000000002</v>
      </c>
      <c r="AI4259" s="33">
        <v>0.700098</v>
      </c>
      <c r="AJ4259" s="33">
        <v>3.4164509999999999</v>
      </c>
      <c r="AK4259" s="33">
        <v>1.8911000000000001E-2</v>
      </c>
      <c r="AL4259" s="33">
        <v>7.5868546963776102E-4</v>
      </c>
      <c r="AM4259" s="39" t="str">
        <f t="shared" si="133"/>
        <v>yes</v>
      </c>
      <c r="AN4259" s="33">
        <v>0.83388905407582092</v>
      </c>
      <c r="AO4259" s="38">
        <v>0.16611094592417894</v>
      </c>
    </row>
    <row r="4260" spans="1:41" ht="17.75" customHeight="1">
      <c r="A4260" s="32" t="s">
        <v>9676</v>
      </c>
      <c r="B4260" s="33" t="s">
        <v>9677</v>
      </c>
      <c r="C4260" s="34">
        <v>3016</v>
      </c>
      <c r="D4260" s="35">
        <v>1.7062999999999998E-2</v>
      </c>
      <c r="E4260" s="36">
        <v>7.4436000000000002E-2</v>
      </c>
      <c r="F4260" s="36">
        <v>0.108721</v>
      </c>
      <c r="G4260" s="36">
        <v>0.14380000000000001</v>
      </c>
      <c r="H4260" s="36">
        <v>0.42150300000000002</v>
      </c>
      <c r="I4260" s="36">
        <v>0.70212799999999997</v>
      </c>
      <c r="J4260" s="37">
        <v>51.997961666666676</v>
      </c>
      <c r="K4260" s="32">
        <v>6.6661386856666671E-2</v>
      </c>
      <c r="L4260" s="33">
        <v>1.2819999999999999E-3</v>
      </c>
      <c r="M4260" s="33">
        <v>8.2827260000000003</v>
      </c>
      <c r="N4260" s="38">
        <v>0</v>
      </c>
      <c r="O4260" s="33">
        <v>1.092406</v>
      </c>
      <c r="P4260" s="33">
        <v>0.13039999999999999</v>
      </c>
      <c r="Q4260" s="33">
        <v>0.93349300000000002</v>
      </c>
      <c r="R4260" s="33">
        <v>8.3773479999999996</v>
      </c>
      <c r="S4260" s="33">
        <v>3.97E-4</v>
      </c>
      <c r="T4260" s="33">
        <v>2.8211917913919802E-5</v>
      </c>
      <c r="U4260" s="39" t="str">
        <f t="shared" si="132"/>
        <v>yes</v>
      </c>
      <c r="V4260" s="40">
        <v>1.4388E-2</v>
      </c>
      <c r="W4260" s="33">
        <v>7.7617000000000005E-2</v>
      </c>
      <c r="X4260" s="33">
        <v>0.123045</v>
      </c>
      <c r="Y4260" s="33">
        <v>0.14110900000000001</v>
      </c>
      <c r="Z4260" s="33">
        <v>0.27846900000000002</v>
      </c>
      <c r="AA4260" s="33">
        <v>0.69975799999999999</v>
      </c>
      <c r="AB4260" s="33">
        <v>37.747953333333335</v>
      </c>
      <c r="AC4260" s="32">
        <v>4.4165105400000002E-2</v>
      </c>
      <c r="AD4260" s="33">
        <v>1.17E-3</v>
      </c>
      <c r="AE4260" s="33">
        <v>29.70364</v>
      </c>
      <c r="AF4260" s="38">
        <v>9.5600000000000004E-4</v>
      </c>
      <c r="AG4260" s="33">
        <v>1.0426260000000001</v>
      </c>
      <c r="AH4260" s="33">
        <v>0.19508200000000001</v>
      </c>
      <c r="AI4260" s="33">
        <v>0.85103099999999998</v>
      </c>
      <c r="AJ4260" s="33">
        <v>5.3445419999999997</v>
      </c>
      <c r="AK4260" s="33">
        <v>3.078E-3</v>
      </c>
      <c r="AL4260" s="33">
        <v>1.4326244915262499E-4</v>
      </c>
      <c r="AM4260" s="39" t="str">
        <f t="shared" si="133"/>
        <v>yes</v>
      </c>
      <c r="AN4260" s="33">
        <v>1.2854362844551335</v>
      </c>
      <c r="AO4260" s="38">
        <v>-0.28543628445513358</v>
      </c>
    </row>
    <row r="4261" spans="1:41" ht="17.75" customHeight="1">
      <c r="A4261" s="32" t="s">
        <v>9678</v>
      </c>
      <c r="B4261" s="33" t="s">
        <v>9679</v>
      </c>
      <c r="C4261" s="34">
        <v>8871</v>
      </c>
      <c r="D4261" s="35">
        <v>0.16859099999999999</v>
      </c>
      <c r="E4261" s="36">
        <v>0.272727</v>
      </c>
      <c r="F4261" s="36">
        <v>0.34727999999999998</v>
      </c>
      <c r="G4261" s="36">
        <v>0.75630299999999995</v>
      </c>
      <c r="H4261" s="36">
        <v>0.89090899999999995</v>
      </c>
      <c r="I4261" s="36">
        <v>0.84027799999999997</v>
      </c>
      <c r="J4261" s="37">
        <v>9.2594418333333337</v>
      </c>
      <c r="K4261" s="32">
        <v>4.0102642580166666E-2</v>
      </c>
      <c r="L4261" s="33">
        <v>4.3309999999999998E-3</v>
      </c>
      <c r="M4261" s="33">
        <v>30</v>
      </c>
      <c r="N4261" s="38">
        <v>0.157753</v>
      </c>
      <c r="O4261" s="33">
        <v>0.94103800000000004</v>
      </c>
      <c r="P4261" s="33">
        <v>0.102142</v>
      </c>
      <c r="Q4261" s="33">
        <v>0.94437000000000004</v>
      </c>
      <c r="R4261" s="33">
        <v>9.2130279999999996</v>
      </c>
      <c r="S4261" s="33">
        <v>2.5300000000000002E-4</v>
      </c>
      <c r="T4261" s="33">
        <v>2.0466417519596699E-5</v>
      </c>
      <c r="U4261" s="39" t="str">
        <f t="shared" si="132"/>
        <v>yes</v>
      </c>
      <c r="V4261" s="40">
        <v>0.17679600000000001</v>
      </c>
      <c r="W4261" s="33">
        <v>0.23308300000000001</v>
      </c>
      <c r="X4261" s="33">
        <v>0.3</v>
      </c>
      <c r="Y4261" s="33">
        <v>0.50909099999999996</v>
      </c>
      <c r="Z4261" s="33">
        <v>0.50943400000000005</v>
      </c>
      <c r="AA4261" s="33">
        <v>0.8125</v>
      </c>
      <c r="AB4261" s="33">
        <v>8.1479099999999995</v>
      </c>
      <c r="AC4261" s="32">
        <v>1.3387016129999998E-2</v>
      </c>
      <c r="AD4261" s="33">
        <v>1.6429999999999999E-3</v>
      </c>
      <c r="AE4261" s="33">
        <v>4.0715899999999996</v>
      </c>
      <c r="AF4261" s="38">
        <v>0.171759</v>
      </c>
      <c r="AG4261" s="33">
        <v>1.012807</v>
      </c>
      <c r="AH4261" s="33">
        <v>0.134302</v>
      </c>
      <c r="AI4261" s="33">
        <v>0.91918599999999995</v>
      </c>
      <c r="AJ4261" s="33">
        <v>7.5412739999999996</v>
      </c>
      <c r="AK4261" s="33">
        <v>6.4899999999999995E-4</v>
      </c>
      <c r="AL4261" s="33">
        <v>4.0629986519434902E-5</v>
      </c>
      <c r="AM4261" s="39" t="str">
        <f t="shared" si="133"/>
        <v>yes</v>
      </c>
      <c r="AN4261" s="33">
        <v>8.5794265055511083</v>
      </c>
      <c r="AO4261" s="38">
        <v>-7.5794265055511083</v>
      </c>
    </row>
    <row r="4262" spans="1:41" ht="17.75" customHeight="1">
      <c r="A4262" s="32" t="s">
        <v>9680</v>
      </c>
      <c r="B4262" s="33" t="s">
        <v>9681</v>
      </c>
      <c r="C4262" s="34">
        <v>9631</v>
      </c>
      <c r="D4262" s="35">
        <v>3.7543E-2</v>
      </c>
      <c r="E4262" s="36">
        <v>0.23283599999999999</v>
      </c>
      <c r="F4262" s="36">
        <v>0.30451099999999998</v>
      </c>
      <c r="G4262" s="36">
        <v>0.73230799999999996</v>
      </c>
      <c r="H4262" s="36">
        <v>0.953125</v>
      </c>
      <c r="I4262" s="36">
        <v>0.94267500000000004</v>
      </c>
      <c r="J4262" s="37">
        <v>10.510017666666668</v>
      </c>
      <c r="K4262" s="32">
        <v>4.790466052466668E-2</v>
      </c>
      <c r="L4262" s="33">
        <v>4.5580000000000004E-3</v>
      </c>
      <c r="M4262" s="33">
        <v>3.0258E-2</v>
      </c>
      <c r="N4262" s="38">
        <v>0</v>
      </c>
      <c r="O4262" s="33">
        <v>1.025954</v>
      </c>
      <c r="P4262" s="33">
        <v>8.1783999999999996E-2</v>
      </c>
      <c r="Q4262" s="33">
        <v>0.96920600000000001</v>
      </c>
      <c r="R4262" s="33">
        <v>12.54472</v>
      </c>
      <c r="S4262" s="33">
        <v>5.7099999999999999E-5</v>
      </c>
      <c r="T4262" s="33">
        <v>7.5944911546979998E-6</v>
      </c>
      <c r="U4262" s="39" t="str">
        <f t="shared" si="132"/>
        <v>yes</v>
      </c>
      <c r="V4262" s="40">
        <v>4.0984E-2</v>
      </c>
      <c r="W4262" s="33">
        <v>0.23411399999999999</v>
      </c>
      <c r="X4262" s="33">
        <v>0.36111100000000002</v>
      </c>
      <c r="Y4262" s="33">
        <v>0.61445799999999995</v>
      </c>
      <c r="Z4262" s="33">
        <v>0.90476199999999996</v>
      </c>
      <c r="AA4262" s="33">
        <v>0.94791700000000001</v>
      </c>
      <c r="AB4262" s="33">
        <v>8.7080335000000009</v>
      </c>
      <c r="AC4262" s="32">
        <v>3.8977157946000006E-2</v>
      </c>
      <c r="AD4262" s="33">
        <v>4.4759999999999999E-3</v>
      </c>
      <c r="AE4262" s="33">
        <v>29.998190000000001</v>
      </c>
      <c r="AF4262" s="38">
        <v>6.8096000000000004E-2</v>
      </c>
      <c r="AG4262" s="33">
        <v>1.0027219999999999</v>
      </c>
      <c r="AH4262" s="33">
        <v>3.7830000000000003E-2</v>
      </c>
      <c r="AI4262" s="33">
        <v>0.99293399999999998</v>
      </c>
      <c r="AJ4262" s="33">
        <v>26.5063</v>
      </c>
      <c r="AK4262" s="33">
        <v>1.4300000000000001E-6</v>
      </c>
      <c r="AL4262" s="33">
        <v>1.1599203221621199E-6</v>
      </c>
      <c r="AM4262" s="39" t="str">
        <f t="shared" si="133"/>
        <v>yes</v>
      </c>
      <c r="AN4262" s="33">
        <v>1.0965220269675062</v>
      </c>
      <c r="AO4262" s="38">
        <v>-9.6522026967506863E-2</v>
      </c>
    </row>
    <row r="4263" spans="1:41" ht="17.75" customHeight="1">
      <c r="A4263" s="32" t="s">
        <v>9682</v>
      </c>
      <c r="B4263" s="33" t="s">
        <v>9683</v>
      </c>
      <c r="C4263" s="34">
        <v>9388</v>
      </c>
      <c r="D4263" s="35">
        <v>3.1662000000000003E-2</v>
      </c>
      <c r="E4263" s="36">
        <v>9.1185000000000002E-2</v>
      </c>
      <c r="F4263" s="36">
        <v>9.4659999999999994E-2</v>
      </c>
      <c r="G4263" s="36">
        <v>0.28472199999999998</v>
      </c>
      <c r="H4263" s="36">
        <v>0.787879</v>
      </c>
      <c r="I4263" s="36">
        <v>0.97560999999999998</v>
      </c>
      <c r="J4263" s="37">
        <v>10.1083985</v>
      </c>
      <c r="K4263" s="32">
        <v>2.6473895671499999E-2</v>
      </c>
      <c r="L4263" s="33">
        <v>2.6189999999999998E-3</v>
      </c>
      <c r="M4263" s="33">
        <v>23.403359999999999</v>
      </c>
      <c r="N4263" s="38">
        <v>0</v>
      </c>
      <c r="O4263" s="33">
        <v>1.162153</v>
      </c>
      <c r="P4263" s="33">
        <v>0.134995</v>
      </c>
      <c r="Q4263" s="33">
        <v>0.93679900000000005</v>
      </c>
      <c r="R4263" s="33">
        <v>8.6088360000000002</v>
      </c>
      <c r="S4263" s="33">
        <v>3.4900000000000003E-4</v>
      </c>
      <c r="T4263" s="33">
        <v>2.5724061728372301E-5</v>
      </c>
      <c r="U4263" s="39" t="str">
        <f t="shared" si="132"/>
        <v>yes</v>
      </c>
      <c r="V4263" s="40">
        <v>8.1969999999999994E-3</v>
      </c>
      <c r="W4263" s="33">
        <v>3.7671000000000003E-2</v>
      </c>
      <c r="X4263" s="33">
        <v>0.112613</v>
      </c>
      <c r="Y4263" s="33">
        <v>0.29565200000000003</v>
      </c>
      <c r="Z4263" s="33">
        <v>0.70588200000000001</v>
      </c>
      <c r="AA4263" s="33">
        <v>0.78571400000000002</v>
      </c>
      <c r="AB4263" s="33">
        <v>7.1578966666666668</v>
      </c>
      <c r="AC4263" s="32">
        <v>1.5582741043333334E-2</v>
      </c>
      <c r="AD4263" s="33">
        <v>2.1770000000000001E-3</v>
      </c>
      <c r="AE4263" s="33">
        <v>29.993320000000001</v>
      </c>
      <c r="AF4263" s="38">
        <v>0</v>
      </c>
      <c r="AG4263" s="33">
        <v>1.0787720000000001</v>
      </c>
      <c r="AH4263" s="33">
        <v>7.4630000000000002E-2</v>
      </c>
      <c r="AI4263" s="33">
        <v>0.97662899999999997</v>
      </c>
      <c r="AJ4263" s="33">
        <v>14.45486</v>
      </c>
      <c r="AK4263" s="33">
        <v>2.8600000000000001E-5</v>
      </c>
      <c r="AL4263" s="33">
        <v>5.0152352929821199E-6</v>
      </c>
      <c r="AM4263" s="39" t="str">
        <f t="shared" si="133"/>
        <v>yes</v>
      </c>
      <c r="AN4263" s="33">
        <v>1.5355484553122751</v>
      </c>
      <c r="AO4263" s="38">
        <v>-0.53554845531227468</v>
      </c>
    </row>
    <row r="4264" spans="1:41" ht="17.75" customHeight="1">
      <c r="A4264" s="32" t="s">
        <v>9686</v>
      </c>
      <c r="B4264" s="33" t="s">
        <v>9687</v>
      </c>
      <c r="C4264" s="34">
        <v>7373</v>
      </c>
      <c r="D4264" s="35">
        <v>1.8265E-2</v>
      </c>
      <c r="E4264" s="36">
        <v>8.6207000000000006E-2</v>
      </c>
      <c r="F4264" s="36">
        <v>0.100358</v>
      </c>
      <c r="G4264" s="36">
        <v>0.26702999999999999</v>
      </c>
      <c r="H4264" s="36">
        <v>0.73605900000000002</v>
      </c>
      <c r="I4264" s="36">
        <v>0.96791400000000005</v>
      </c>
      <c r="J4264" s="37">
        <v>14.374200000000002</v>
      </c>
      <c r="K4264" s="32">
        <v>3.6409848600000003E-2</v>
      </c>
      <c r="L4264" s="33">
        <v>2.5330000000000001E-3</v>
      </c>
      <c r="M4264" s="33">
        <v>29.863869999999999</v>
      </c>
      <c r="N4264" s="38">
        <v>0</v>
      </c>
      <c r="O4264" s="33">
        <v>1.1474679999999999</v>
      </c>
      <c r="P4264" s="33">
        <v>0.125025</v>
      </c>
      <c r="Q4264" s="33">
        <v>0.943967</v>
      </c>
      <c r="R4264" s="33">
        <v>9.1778999999999993</v>
      </c>
      <c r="S4264" s="33">
        <v>2.5799999999999998E-4</v>
      </c>
      <c r="T4264" s="33">
        <v>2.0737384489838102E-5</v>
      </c>
      <c r="U4264" s="39" t="str">
        <f t="shared" si="132"/>
        <v>yes</v>
      </c>
      <c r="V4264" s="40">
        <v>6.4099999999999999E-3</v>
      </c>
      <c r="W4264" s="33">
        <v>6.9181999999999994E-2</v>
      </c>
      <c r="X4264" s="33">
        <v>0.211538</v>
      </c>
      <c r="Y4264" s="33">
        <v>0.18313299999999999</v>
      </c>
      <c r="Z4264" s="33">
        <v>0.63975199999999999</v>
      </c>
      <c r="AA4264" s="33">
        <v>0.98979600000000001</v>
      </c>
      <c r="AB4264" s="33">
        <v>10.109898166666666</v>
      </c>
      <c r="AC4264" s="32">
        <v>2.355606272833333E-2</v>
      </c>
      <c r="AD4264" s="33">
        <v>2.33E-3</v>
      </c>
      <c r="AE4264" s="33">
        <v>29.694179999999999</v>
      </c>
      <c r="AF4264" s="38">
        <v>0</v>
      </c>
      <c r="AG4264" s="33">
        <v>1.1320539999999999</v>
      </c>
      <c r="AH4264" s="33">
        <v>0.163136</v>
      </c>
      <c r="AI4264" s="33">
        <v>0.90593400000000002</v>
      </c>
      <c r="AJ4264" s="33">
        <v>6.9393349999999998</v>
      </c>
      <c r="AK4264" s="33">
        <v>9.5399999999999999E-4</v>
      </c>
      <c r="AL4264" s="33">
        <v>5.4325598762737301E-5</v>
      </c>
      <c r="AM4264" s="39" t="str">
        <f t="shared" si="133"/>
        <v>yes</v>
      </c>
      <c r="AN4264" s="33">
        <v>1.2373724425045263</v>
      </c>
      <c r="AO4264" s="38">
        <v>-0.2373724425045263</v>
      </c>
    </row>
    <row r="4265" spans="1:41" ht="17.75" customHeight="1">
      <c r="A4265" s="32" t="s">
        <v>9688</v>
      </c>
      <c r="B4265" s="33" t="s">
        <v>9689</v>
      </c>
      <c r="C4265" s="34">
        <v>4445</v>
      </c>
      <c r="D4265" s="35">
        <v>0</v>
      </c>
      <c r="E4265" s="36">
        <v>9.0909000000000004E-2</v>
      </c>
      <c r="F4265" s="36">
        <v>4.7619000000000002E-2</v>
      </c>
      <c r="G4265" s="36">
        <v>0.29411799999999999</v>
      </c>
      <c r="H4265" s="36">
        <v>0.6</v>
      </c>
      <c r="I4265" s="36">
        <v>1</v>
      </c>
      <c r="J4265" s="37">
        <v>1.0583073333333333</v>
      </c>
      <c r="K4265" s="32">
        <v>2.4425733253333332E-3</v>
      </c>
      <c r="L4265" s="33">
        <v>2.3080000000000002E-3</v>
      </c>
      <c r="M4265" s="33">
        <v>29.974080000000001</v>
      </c>
      <c r="N4265" s="38">
        <v>0</v>
      </c>
      <c r="O4265" s="33">
        <v>1.1729810000000001</v>
      </c>
      <c r="P4265" s="33">
        <v>0.14747299999999999</v>
      </c>
      <c r="Q4265" s="33">
        <v>0.926755</v>
      </c>
      <c r="R4265" s="33">
        <v>7.9538710000000004</v>
      </c>
      <c r="S4265" s="33">
        <v>5.0600000000000005E-4</v>
      </c>
      <c r="T4265" s="33">
        <v>3.3744013291501398E-5</v>
      </c>
      <c r="U4265" s="39" t="str">
        <f t="shared" si="132"/>
        <v>yes</v>
      </c>
      <c r="V4265" s="40">
        <v>7.6923000000000005E-2</v>
      </c>
      <c r="W4265" s="33">
        <v>0</v>
      </c>
      <c r="X4265" s="33">
        <v>0.148148</v>
      </c>
      <c r="Y4265" s="33">
        <v>0.27777800000000002</v>
      </c>
      <c r="Z4265" s="33">
        <v>1</v>
      </c>
      <c r="AA4265" s="33">
        <v>0.66666700000000001</v>
      </c>
      <c r="AB4265" s="33">
        <v>1.1091336666666665</v>
      </c>
      <c r="AC4265" s="32">
        <v>2.8915114689999992E-3</v>
      </c>
      <c r="AD4265" s="33">
        <v>2.6069999999999999E-3</v>
      </c>
      <c r="AE4265" s="33">
        <v>29.971</v>
      </c>
      <c r="AF4265" s="38">
        <v>0</v>
      </c>
      <c r="AG4265" s="33">
        <v>1.0294540000000001</v>
      </c>
      <c r="AH4265" s="33">
        <v>0.23619100000000001</v>
      </c>
      <c r="AI4265" s="33">
        <v>0.79164100000000004</v>
      </c>
      <c r="AJ4265" s="33">
        <v>4.358562</v>
      </c>
      <c r="AK4265" s="33">
        <v>7.3000000000000001E-3</v>
      </c>
      <c r="AL4265" s="33">
        <v>3.1149193514584097E-4</v>
      </c>
      <c r="AM4265" s="39" t="str">
        <f t="shared" si="133"/>
        <v>yes</v>
      </c>
      <c r="AN4265" s="33">
        <v>3.5969473898321911</v>
      </c>
      <c r="AO4265" s="38">
        <v>-2.5969473898321911</v>
      </c>
    </row>
    <row r="4266" spans="1:41" ht="17.75" customHeight="1">
      <c r="A4266" s="32" t="s">
        <v>9690</v>
      </c>
      <c r="B4266" s="33" t="s">
        <v>9691</v>
      </c>
      <c r="C4266" s="34">
        <v>2257</v>
      </c>
      <c r="D4266" s="35">
        <v>7.8259999999999996E-3</v>
      </c>
      <c r="E4266" s="36">
        <v>5.9195999999999999E-2</v>
      </c>
      <c r="F4266" s="36">
        <v>6.7499000000000003E-2</v>
      </c>
      <c r="G4266" s="36">
        <v>0.12935099999999999</v>
      </c>
      <c r="H4266" s="36">
        <v>0.33860800000000002</v>
      </c>
      <c r="I4266" s="36">
        <v>0.73373999999999995</v>
      </c>
      <c r="J4266" s="37">
        <v>67.557064999999994</v>
      </c>
      <c r="K4266" s="32">
        <v>8.5459687224999997E-2</v>
      </c>
      <c r="L4266" s="33">
        <v>1.2650000000000001E-3</v>
      </c>
      <c r="M4266" s="33">
        <v>29.856819999999999</v>
      </c>
      <c r="N4266" s="38">
        <v>0</v>
      </c>
      <c r="O4266" s="33">
        <v>1.1181019999999999</v>
      </c>
      <c r="P4266" s="33">
        <v>0.17444799999999999</v>
      </c>
      <c r="Q4266" s="33">
        <v>0.89149299999999998</v>
      </c>
      <c r="R4266" s="33">
        <v>6.4093689999999999</v>
      </c>
      <c r="S4266" s="33">
        <v>1.371E-3</v>
      </c>
      <c r="T4266" s="33">
        <v>7.2520327301362801E-5</v>
      </c>
      <c r="U4266" s="39" t="str">
        <f t="shared" si="132"/>
        <v>yes</v>
      </c>
      <c r="V4266" s="40">
        <v>1.7673000000000001E-2</v>
      </c>
      <c r="W4266" s="33">
        <v>6.5313999999999997E-2</v>
      </c>
      <c r="X4266" s="33">
        <v>7.2570999999999997E-2</v>
      </c>
      <c r="Y4266" s="33">
        <v>0.116564</v>
      </c>
      <c r="Z4266" s="33">
        <v>0.27400799999999997</v>
      </c>
      <c r="AA4266" s="33">
        <v>0.58600600000000003</v>
      </c>
      <c r="AB4266" s="33">
        <v>49.592053333333332</v>
      </c>
      <c r="AC4266" s="32">
        <v>4.8104291733333332E-2</v>
      </c>
      <c r="AD4266" s="33">
        <v>9.7000000000000005E-4</v>
      </c>
      <c r="AE4266" s="33">
        <v>29.9663</v>
      </c>
      <c r="AF4266" s="38">
        <v>0</v>
      </c>
      <c r="AG4266" s="33">
        <v>1.0447029999999999</v>
      </c>
      <c r="AH4266" s="33">
        <v>0.15240899999999999</v>
      </c>
      <c r="AI4266" s="33">
        <v>0.90381999999999996</v>
      </c>
      <c r="AJ4266" s="33">
        <v>6.8546079999999998</v>
      </c>
      <c r="AK4266" s="33">
        <v>1.01E-3</v>
      </c>
      <c r="AL4266" s="33">
        <v>5.6770740031734297E-5</v>
      </c>
      <c r="AM4266" s="39" t="str">
        <f t="shared" si="133"/>
        <v>yes</v>
      </c>
      <c r="AN4266" s="33">
        <v>1.8589298553444547</v>
      </c>
      <c r="AO4266" s="38">
        <v>-0.85892985534445443</v>
      </c>
    </row>
    <row r="4267" spans="1:41" ht="17.75" customHeight="1">
      <c r="A4267" s="32" t="s">
        <v>9692</v>
      </c>
      <c r="B4267" s="33" t="s">
        <v>9693</v>
      </c>
      <c r="C4267" s="34">
        <v>2158</v>
      </c>
      <c r="D4267" s="35">
        <v>6.5360000000000001E-3</v>
      </c>
      <c r="E4267" s="36">
        <v>6.1531000000000002E-2</v>
      </c>
      <c r="F4267" s="36">
        <v>8.0536999999999997E-2</v>
      </c>
      <c r="G4267" s="36">
        <v>0.15477299999999999</v>
      </c>
      <c r="H4267" s="36">
        <v>0.49950800000000001</v>
      </c>
      <c r="I4267" s="36">
        <v>0.77512300000000001</v>
      </c>
      <c r="J4267" s="37">
        <v>83.317601666666661</v>
      </c>
      <c r="K4267" s="32">
        <v>0.13214171624333332</v>
      </c>
      <c r="L4267" s="33">
        <v>1.586E-3</v>
      </c>
      <c r="M4267" s="33">
        <v>30</v>
      </c>
      <c r="N4267" s="38">
        <v>0</v>
      </c>
      <c r="O4267" s="33">
        <v>1.1144430000000001</v>
      </c>
      <c r="P4267" s="33">
        <v>0.123241</v>
      </c>
      <c r="Q4267" s="33">
        <v>0.94237800000000005</v>
      </c>
      <c r="R4267" s="33">
        <v>9.0427970000000002</v>
      </c>
      <c r="S4267" s="33">
        <v>2.7599999999999999E-4</v>
      </c>
      <c r="T4267" s="33">
        <v>2.17540566775773E-5</v>
      </c>
      <c r="U4267" s="39" t="str">
        <f t="shared" si="132"/>
        <v>yes</v>
      </c>
      <c r="V4267" s="40">
        <v>1.1407E-2</v>
      </c>
      <c r="W4267" s="33">
        <v>7.2541999999999995E-2</v>
      </c>
      <c r="X4267" s="33">
        <v>0.11194</v>
      </c>
      <c r="Y4267" s="33">
        <v>0.18040800000000001</v>
      </c>
      <c r="Z4267" s="33">
        <v>0.43087599999999998</v>
      </c>
      <c r="AA4267" s="33">
        <v>0.73283600000000004</v>
      </c>
      <c r="AB4267" s="33">
        <v>60.225591666666666</v>
      </c>
      <c r="AC4267" s="32">
        <v>8.4556730699999999E-2</v>
      </c>
      <c r="AD4267" s="33">
        <v>1.4040000000000001E-3</v>
      </c>
      <c r="AE4267" s="33">
        <v>16.484290000000001</v>
      </c>
      <c r="AF4267" s="38">
        <v>0</v>
      </c>
      <c r="AG4267" s="33">
        <v>1.080422</v>
      </c>
      <c r="AH4267" s="33">
        <v>0.11455600000000001</v>
      </c>
      <c r="AI4267" s="33">
        <v>0.94678099999999998</v>
      </c>
      <c r="AJ4267" s="33">
        <v>9.4314260000000001</v>
      </c>
      <c r="AK4267" s="33">
        <v>2.2599999999999999E-4</v>
      </c>
      <c r="AL4267" s="33">
        <v>1.8908631865842702E-5</v>
      </c>
      <c r="AM4267" s="39" t="str">
        <f t="shared" si="133"/>
        <v>yes</v>
      </c>
      <c r="AN4267" s="33">
        <v>1.3755511901036415</v>
      </c>
      <c r="AO4267" s="38">
        <v>-0.3755511901036413</v>
      </c>
    </row>
    <row r="4268" spans="1:41" ht="17.75" customHeight="1">
      <c r="A4268" s="32" t="s">
        <v>9694</v>
      </c>
      <c r="B4268" s="33" t="s">
        <v>9695</v>
      </c>
      <c r="C4268" s="34">
        <v>4226</v>
      </c>
      <c r="D4268" s="35">
        <v>4.1562000000000002E-2</v>
      </c>
      <c r="E4268" s="36">
        <v>7.2385000000000005E-2</v>
      </c>
      <c r="F4268" s="36">
        <v>8.4264000000000006E-2</v>
      </c>
      <c r="G4268" s="36">
        <v>0.121143</v>
      </c>
      <c r="H4268" s="36">
        <v>0.38408599999999998</v>
      </c>
      <c r="I4268" s="36">
        <v>0.64225699999999997</v>
      </c>
      <c r="J4268" s="37">
        <v>72.576395000000005</v>
      </c>
      <c r="K4268" s="32">
        <v>7.9688881710000006E-2</v>
      </c>
      <c r="L4268" s="33">
        <v>1.098E-3</v>
      </c>
      <c r="M4268" s="33">
        <v>3.9182000000000002E-2</v>
      </c>
      <c r="N4268" s="38">
        <v>0</v>
      </c>
      <c r="O4268" s="33">
        <v>1.082544</v>
      </c>
      <c r="P4268" s="33">
        <v>0.14577899999999999</v>
      </c>
      <c r="Q4268" s="33">
        <v>0.91686699999999999</v>
      </c>
      <c r="R4268" s="33">
        <v>7.4259469999999999</v>
      </c>
      <c r="S4268" s="33">
        <v>6.9800000000000005E-4</v>
      </c>
      <c r="T4268" s="33">
        <v>4.2958198016781199E-5</v>
      </c>
      <c r="U4268" s="39" t="str">
        <f t="shared" si="132"/>
        <v>yes</v>
      </c>
      <c r="V4268" s="40">
        <v>2.4551E-2</v>
      </c>
      <c r="W4268" s="33">
        <v>7.0299E-2</v>
      </c>
      <c r="X4268" s="33">
        <v>8.0301999999999998E-2</v>
      </c>
      <c r="Y4268" s="33">
        <v>0.13697999999999999</v>
      </c>
      <c r="Z4268" s="33">
        <v>0.21710499999999999</v>
      </c>
      <c r="AA4268" s="33">
        <v>0.35689700000000002</v>
      </c>
      <c r="AB4268" s="33">
        <v>54.853821666666668</v>
      </c>
      <c r="AC4268" s="32">
        <v>2.9895332808333334E-2</v>
      </c>
      <c r="AD4268" s="33">
        <v>5.4500000000000002E-4</v>
      </c>
      <c r="AE4268" s="33">
        <v>29.875029999999999</v>
      </c>
      <c r="AF4268" s="38">
        <v>3.4483E-2</v>
      </c>
      <c r="AG4268" s="33">
        <v>1.0046250000000001</v>
      </c>
      <c r="AH4268" s="33">
        <v>6.7595000000000002E-2</v>
      </c>
      <c r="AI4268" s="33">
        <v>0.97786499999999998</v>
      </c>
      <c r="AJ4268" s="33">
        <v>14.862410000000001</v>
      </c>
      <c r="AK4268" s="33">
        <v>2.4899999999999999E-5</v>
      </c>
      <c r="AL4268" s="33">
        <v>4.6457954452198601E-6</v>
      </c>
      <c r="AM4268" s="39" t="str">
        <f t="shared" si="133"/>
        <v>yes</v>
      </c>
      <c r="AN4268" s="33">
        <v>3.5019293187541125</v>
      </c>
      <c r="AO4268" s="38">
        <v>-2.5019293187541125</v>
      </c>
    </row>
    <row r="4269" spans="1:41" ht="17.75" customHeight="1">
      <c r="A4269" s="32" t="s">
        <v>9698</v>
      </c>
      <c r="B4269" s="33" t="s">
        <v>9699</v>
      </c>
      <c r="C4269" s="34">
        <v>5037</v>
      </c>
      <c r="D4269" s="35">
        <v>0</v>
      </c>
      <c r="E4269" s="36">
        <v>5.7142999999999999E-2</v>
      </c>
      <c r="F4269" s="36">
        <v>3.6457999999999997E-2</v>
      </c>
      <c r="G4269" s="36">
        <v>0.37254900000000002</v>
      </c>
      <c r="H4269" s="36">
        <v>0.44827600000000001</v>
      </c>
      <c r="I4269" s="36">
        <v>0.87878800000000001</v>
      </c>
      <c r="J4269" s="37">
        <v>5.0078393333333331</v>
      </c>
      <c r="K4269" s="32">
        <v>9.5299182513333327E-3</v>
      </c>
      <c r="L4269" s="33">
        <v>1.903E-3</v>
      </c>
      <c r="M4269" s="33">
        <v>29.84526</v>
      </c>
      <c r="N4269" s="38">
        <v>0</v>
      </c>
      <c r="O4269" s="33">
        <v>1.108158</v>
      </c>
      <c r="P4269" s="33">
        <v>0.15120700000000001</v>
      </c>
      <c r="Q4269" s="33">
        <v>0.91483599999999998</v>
      </c>
      <c r="R4269" s="33">
        <v>7.3287259999999996</v>
      </c>
      <c r="S4269" s="33">
        <v>7.4200000000000004E-4</v>
      </c>
      <c r="T4269" s="33">
        <v>4.4898464486395001E-5</v>
      </c>
      <c r="U4269" s="39" t="str">
        <f t="shared" si="132"/>
        <v>yes</v>
      </c>
      <c r="V4269" s="40">
        <v>0.05</v>
      </c>
      <c r="W4269" s="33">
        <v>0.10784299999999999</v>
      </c>
      <c r="X4269" s="33">
        <v>0.16</v>
      </c>
      <c r="Y4269" s="33">
        <v>0.270677</v>
      </c>
      <c r="Z4269" s="33">
        <v>0.50769200000000003</v>
      </c>
      <c r="AA4269" s="33">
        <v>0.73333300000000001</v>
      </c>
      <c r="AB4269" s="33">
        <v>5.201498833333333</v>
      </c>
      <c r="AC4269" s="32">
        <v>8.3223981333333339E-3</v>
      </c>
      <c r="AD4269" s="33">
        <v>1.6000000000000001E-3</v>
      </c>
      <c r="AE4269" s="33">
        <v>29.806170000000002</v>
      </c>
      <c r="AF4269" s="38">
        <v>3.9320000000000001E-2</v>
      </c>
      <c r="AG4269" s="33">
        <v>1.0202329999999999</v>
      </c>
      <c r="AH4269" s="33">
        <v>5.8819000000000003E-2</v>
      </c>
      <c r="AI4269" s="33">
        <v>0.983653</v>
      </c>
      <c r="AJ4269" s="33">
        <v>17.34525</v>
      </c>
      <c r="AK4269" s="33">
        <v>1.17E-5</v>
      </c>
      <c r="AL4269" s="33">
        <v>3.1339919063915199E-6</v>
      </c>
      <c r="AM4269" s="39" t="str">
        <f t="shared" si="133"/>
        <v>yes</v>
      </c>
      <c r="AN4269" s="33">
        <v>-3.5708377300802252</v>
      </c>
      <c r="AO4269" s="38">
        <v>4.5708377300802248</v>
      </c>
    </row>
    <row r="4270" spans="1:41" ht="17.75" customHeight="1">
      <c r="A4270" s="32" t="s">
        <v>9700</v>
      </c>
      <c r="B4270" s="33" t="s">
        <v>9701</v>
      </c>
      <c r="C4270" s="34">
        <v>5348</v>
      </c>
      <c r="D4270" s="35">
        <v>0.04</v>
      </c>
      <c r="E4270" s="36">
        <v>0.10775899999999999</v>
      </c>
      <c r="F4270" s="36">
        <v>0.17621100000000001</v>
      </c>
      <c r="G4270" s="36">
        <v>0.58196700000000001</v>
      </c>
      <c r="H4270" s="36">
        <v>0.80468799999999996</v>
      </c>
      <c r="I4270" s="36">
        <v>0.91525400000000001</v>
      </c>
      <c r="J4270" s="37">
        <v>7.0284386666666663</v>
      </c>
      <c r="K4270" s="32">
        <v>2.4936900389333331E-2</v>
      </c>
      <c r="L4270" s="33">
        <v>3.5479999999999999E-3</v>
      </c>
      <c r="M4270" s="33">
        <v>29.934419999999999</v>
      </c>
      <c r="N4270" s="38">
        <v>1.382E-3</v>
      </c>
      <c r="O4270" s="33">
        <v>1.0080370000000001</v>
      </c>
      <c r="P4270" s="33">
        <v>6.4258999999999997E-2</v>
      </c>
      <c r="Q4270" s="33">
        <v>0.98008700000000004</v>
      </c>
      <c r="R4270" s="33">
        <v>15.687150000000001</v>
      </c>
      <c r="S4270" s="33">
        <v>1.91E-5</v>
      </c>
      <c r="T4270" s="33">
        <v>4.0316832741559099E-6</v>
      </c>
      <c r="U4270" s="39" t="str">
        <f t="shared" si="132"/>
        <v>yes</v>
      </c>
      <c r="V4270" s="40">
        <v>2.6738000000000001E-2</v>
      </c>
      <c r="W4270" s="33">
        <v>0.110092</v>
      </c>
      <c r="X4270" s="33">
        <v>0.21249999999999999</v>
      </c>
      <c r="Y4270" s="33">
        <v>0.463918</v>
      </c>
      <c r="Z4270" s="33">
        <v>0.75471699999999997</v>
      </c>
      <c r="AA4270" s="33">
        <v>0.96296300000000001</v>
      </c>
      <c r="AB4270" s="33">
        <v>5.1946590000000006</v>
      </c>
      <c r="AC4270" s="32">
        <v>1.6264477329000004E-2</v>
      </c>
      <c r="AD4270" s="33">
        <v>3.1310000000000001E-3</v>
      </c>
      <c r="AE4270" s="33">
        <v>25.539670000000001</v>
      </c>
      <c r="AF4270" s="38">
        <v>0</v>
      </c>
      <c r="AG4270" s="33">
        <v>1.040365</v>
      </c>
      <c r="AH4270" s="33">
        <v>5.0405999999999999E-2</v>
      </c>
      <c r="AI4270" s="33">
        <v>0.98839900000000003</v>
      </c>
      <c r="AJ4270" s="33">
        <v>20.639869999999998</v>
      </c>
      <c r="AK4270" s="33">
        <v>4.9400000000000001E-6</v>
      </c>
      <c r="AL4270" s="33">
        <v>2.0521131997460098E-6</v>
      </c>
      <c r="AM4270" s="39" t="str">
        <f t="shared" si="133"/>
        <v>yes</v>
      </c>
      <c r="AN4270" s="33">
        <v>1.4135551617657267</v>
      </c>
      <c r="AO4270" s="38">
        <v>-0.41355516176572693</v>
      </c>
    </row>
    <row r="4271" spans="1:41" ht="17.75" customHeight="1">
      <c r="A4271" s="32" t="s">
        <v>9702</v>
      </c>
      <c r="B4271" s="33" t="s">
        <v>9703</v>
      </c>
      <c r="C4271" s="34">
        <v>1612</v>
      </c>
      <c r="D4271" s="35">
        <v>1.2345999999999999E-2</v>
      </c>
      <c r="E4271" s="36">
        <v>8.0246999999999999E-2</v>
      </c>
      <c r="F4271" s="36">
        <v>0.138095</v>
      </c>
      <c r="G4271" s="36">
        <v>0.34351100000000001</v>
      </c>
      <c r="H4271" s="36">
        <v>0.39591799999999999</v>
      </c>
      <c r="I4271" s="36">
        <v>0.51569500000000001</v>
      </c>
      <c r="J4271" s="37">
        <v>7.7507224999999993</v>
      </c>
      <c r="K4271" s="32">
        <v>8.0762528449999996E-3</v>
      </c>
      <c r="L4271" s="33">
        <v>1.042E-3</v>
      </c>
      <c r="M4271" s="33">
        <v>0.33274599999999999</v>
      </c>
      <c r="N4271" s="38">
        <v>3.6539000000000002E-2</v>
      </c>
      <c r="O4271" s="33">
        <v>0.98286899999999999</v>
      </c>
      <c r="P4271" s="33">
        <v>0.106207</v>
      </c>
      <c r="Q4271" s="33">
        <v>0.94483799999999996</v>
      </c>
      <c r="R4271" s="33">
        <v>9.2542620000000007</v>
      </c>
      <c r="S4271" s="33">
        <v>2.4800000000000001E-4</v>
      </c>
      <c r="T4271" s="33">
        <v>2.01966978430593E-5</v>
      </c>
      <c r="U4271" s="39" t="str">
        <f t="shared" si="132"/>
        <v>yes</v>
      </c>
      <c r="V4271" s="40">
        <v>2.2422000000000001E-2</v>
      </c>
      <c r="W4271" s="33">
        <v>5.7554000000000001E-2</v>
      </c>
      <c r="X4271" s="33">
        <v>0.15901100000000001</v>
      </c>
      <c r="Y4271" s="33">
        <v>0.232353</v>
      </c>
      <c r="Z4271" s="33">
        <v>0.36749999999999999</v>
      </c>
      <c r="AA4271" s="33">
        <v>0.450909</v>
      </c>
      <c r="AB4271" s="33">
        <v>11.513689999999999</v>
      </c>
      <c r="AC4271" s="32">
        <v>9.706040669999999E-3</v>
      </c>
      <c r="AD4271" s="33">
        <v>8.43E-4</v>
      </c>
      <c r="AE4271" s="33">
        <v>0.19969000000000001</v>
      </c>
      <c r="AF4271" s="38">
        <v>3.6062999999999998E-2</v>
      </c>
      <c r="AG4271" s="33">
        <v>0.99041100000000004</v>
      </c>
      <c r="AH4271" s="33">
        <v>6.2714000000000006E-2</v>
      </c>
      <c r="AI4271" s="33">
        <v>0.98034600000000005</v>
      </c>
      <c r="AJ4271" s="33">
        <v>15.792389999999999</v>
      </c>
      <c r="AK4271" s="33">
        <v>1.8499999999999999E-5</v>
      </c>
      <c r="AL4271" s="33">
        <v>3.9557796419371298E-6</v>
      </c>
      <c r="AM4271" s="39" t="str">
        <f t="shared" si="133"/>
        <v>yes</v>
      </c>
      <c r="AN4271" s="33">
        <v>0.46448543048239355</v>
      </c>
      <c r="AO4271" s="38">
        <v>0.53551456951760634</v>
      </c>
    </row>
    <row r="4272" spans="1:41" ht="17.75" customHeight="1">
      <c r="A4272" s="32" t="s">
        <v>9706</v>
      </c>
      <c r="B4272" s="33" t="s">
        <v>9707</v>
      </c>
      <c r="C4272" s="34">
        <v>3506</v>
      </c>
      <c r="D4272" s="35">
        <v>6.8767999999999996E-2</v>
      </c>
      <c r="E4272" s="36">
        <v>0.15142900000000001</v>
      </c>
      <c r="F4272" s="36">
        <v>0.17624500000000001</v>
      </c>
      <c r="G4272" s="36">
        <v>0.49519200000000002</v>
      </c>
      <c r="H4272" s="36">
        <v>0.85</v>
      </c>
      <c r="I4272" s="36">
        <v>0.93478300000000003</v>
      </c>
      <c r="J4272" s="37">
        <v>9.0088043333333321</v>
      </c>
      <c r="K4272" s="32">
        <v>3.0242556146999996E-2</v>
      </c>
      <c r="L4272" s="33">
        <v>3.3570000000000002E-3</v>
      </c>
      <c r="M4272" s="33">
        <v>29.837879999999998</v>
      </c>
      <c r="N4272" s="38">
        <v>2.6016000000000001E-2</v>
      </c>
      <c r="O4272" s="33">
        <v>1.0364800000000001</v>
      </c>
      <c r="P4272" s="33">
        <v>7.6117000000000004E-2</v>
      </c>
      <c r="Q4272" s="33">
        <v>0.97374300000000003</v>
      </c>
      <c r="R4272" s="33">
        <v>13.61697</v>
      </c>
      <c r="S4272" s="33">
        <v>3.8300000000000003E-5</v>
      </c>
      <c r="T4272" s="33">
        <v>5.9121220948508298E-6</v>
      </c>
      <c r="U4272" s="39" t="str">
        <f t="shared" si="132"/>
        <v>yes</v>
      </c>
      <c r="V4272" s="40">
        <v>5.4725999999999997E-2</v>
      </c>
      <c r="W4272" s="33">
        <v>0.157609</v>
      </c>
      <c r="X4272" s="33">
        <v>0.25581399999999999</v>
      </c>
      <c r="Y4272" s="33">
        <v>0.46560800000000002</v>
      </c>
      <c r="Z4272" s="33">
        <v>0.836364</v>
      </c>
      <c r="AA4272" s="33">
        <v>1</v>
      </c>
      <c r="AB4272" s="33">
        <v>5.298908</v>
      </c>
      <c r="AC4272" s="32">
        <v>1.8498487827999999E-2</v>
      </c>
      <c r="AD4272" s="33">
        <v>3.4910000000000002E-3</v>
      </c>
      <c r="AE4272" s="33">
        <v>29.831250000000001</v>
      </c>
      <c r="AF4272" s="38">
        <v>3.3322999999999998E-2</v>
      </c>
      <c r="AG4272" s="33">
        <v>1.0537909999999999</v>
      </c>
      <c r="AH4272" s="33">
        <v>6.7552000000000001E-2</v>
      </c>
      <c r="AI4272" s="33">
        <v>0.97986700000000004</v>
      </c>
      <c r="AJ4272" s="33">
        <v>15.59972</v>
      </c>
      <c r="AK4272" s="33">
        <v>1.9700000000000001E-5</v>
      </c>
      <c r="AL4272" s="33">
        <v>4.09578287497957E-6</v>
      </c>
      <c r="AM4272" s="39" t="str">
        <f t="shared" si="133"/>
        <v>yes</v>
      </c>
      <c r="AN4272" s="33">
        <v>0.9262476119166263</v>
      </c>
      <c r="AO4272" s="38">
        <v>7.3752388083373963E-2</v>
      </c>
    </row>
    <row r="4273" spans="1:41" ht="17.75" customHeight="1">
      <c r="A4273" s="32" t="s">
        <v>9708</v>
      </c>
      <c r="B4273" s="33" t="s">
        <v>9709</v>
      </c>
      <c r="C4273" s="34">
        <v>936</v>
      </c>
      <c r="D4273" s="35">
        <v>6.0211000000000001E-2</v>
      </c>
      <c r="E4273" s="36">
        <v>9.9948999999999996E-2</v>
      </c>
      <c r="F4273" s="36">
        <v>0.15511800000000001</v>
      </c>
      <c r="G4273" s="36">
        <v>0.28595900000000002</v>
      </c>
      <c r="H4273" s="36">
        <v>0.56644899999999998</v>
      </c>
      <c r="I4273" s="36">
        <v>0.83447099999999996</v>
      </c>
      <c r="J4273" s="37">
        <v>63.728655000000003</v>
      </c>
      <c r="K4273" s="32">
        <v>0.12427087724999999</v>
      </c>
      <c r="L4273" s="33">
        <v>1.9499999999999999E-3</v>
      </c>
      <c r="M4273" s="33">
        <v>29.971070000000001</v>
      </c>
      <c r="N4273" s="38">
        <v>2.4434000000000001E-2</v>
      </c>
      <c r="O4273" s="33">
        <v>1.03759</v>
      </c>
      <c r="P4273" s="33">
        <v>8.3780999999999994E-2</v>
      </c>
      <c r="Q4273" s="33">
        <v>0.96842899999999998</v>
      </c>
      <c r="R4273" s="33">
        <v>12.38449</v>
      </c>
      <c r="S4273" s="33">
        <v>6.0800000000000001E-5</v>
      </c>
      <c r="T4273" s="33">
        <v>7.9070365074066498E-6</v>
      </c>
      <c r="U4273" s="39" t="str">
        <f t="shared" si="132"/>
        <v>yes</v>
      </c>
      <c r="V4273" s="40">
        <v>5.5794000000000003E-2</v>
      </c>
      <c r="W4273" s="33">
        <v>0.14555799999999999</v>
      </c>
      <c r="X4273" s="33">
        <v>0.18867900000000001</v>
      </c>
      <c r="Y4273" s="33">
        <v>0.29517399999999999</v>
      </c>
      <c r="Z4273" s="33">
        <v>0.554705</v>
      </c>
      <c r="AA4273" s="33">
        <v>0.79644400000000004</v>
      </c>
      <c r="AB4273" s="33">
        <v>43.436344999999996</v>
      </c>
      <c r="AC4273" s="32">
        <v>7.8706657139999997E-2</v>
      </c>
      <c r="AD4273" s="33">
        <v>1.812E-3</v>
      </c>
      <c r="AE4273" s="33">
        <v>29.925889999999999</v>
      </c>
      <c r="AF4273" s="38">
        <v>5.4591000000000001E-2</v>
      </c>
      <c r="AG4273" s="33">
        <v>1.0273669999999999</v>
      </c>
      <c r="AH4273" s="33">
        <v>7.4357000000000006E-2</v>
      </c>
      <c r="AI4273" s="33">
        <v>0.97447700000000004</v>
      </c>
      <c r="AJ4273" s="33">
        <v>13.81663</v>
      </c>
      <c r="AK4273" s="33">
        <v>3.57E-5</v>
      </c>
      <c r="AL4273" s="33">
        <v>5.68211621195671E-6</v>
      </c>
      <c r="AM4273" s="39" t="str">
        <f t="shared" si="133"/>
        <v>yes</v>
      </c>
      <c r="AN4273" s="33">
        <v>1.1914712570244534</v>
      </c>
      <c r="AO4273" s="38">
        <v>-0.19147125702445367</v>
      </c>
    </row>
    <row r="4274" spans="1:41" ht="17.75" customHeight="1">
      <c r="A4274" s="32" t="s">
        <v>9710</v>
      </c>
      <c r="B4274" s="33" t="s">
        <v>9711</v>
      </c>
      <c r="C4274" s="34">
        <v>3948</v>
      </c>
      <c r="D4274" s="35">
        <v>9.0909000000000004E-2</v>
      </c>
      <c r="E4274" s="36">
        <v>0.33333299999999999</v>
      </c>
      <c r="F4274" s="36">
        <v>0.75</v>
      </c>
      <c r="G4274" s="36">
        <v>1</v>
      </c>
      <c r="H4274" s="36">
        <v>0.85714299999999999</v>
      </c>
      <c r="I4274" s="36">
        <v>0.77777799999999997</v>
      </c>
      <c r="J4274" s="37">
        <v>0.99635866666666661</v>
      </c>
      <c r="K4274" s="32">
        <v>1.3722847916E-2</v>
      </c>
      <c r="L4274" s="33">
        <v>1.3773000000000001E-2</v>
      </c>
      <c r="M4274" s="33">
        <v>29.949210000000001</v>
      </c>
      <c r="N4274" s="38">
        <v>6.6501000000000005E-2</v>
      </c>
      <c r="O4274" s="33">
        <v>0.84773500000000002</v>
      </c>
      <c r="P4274" s="33">
        <v>0.123362</v>
      </c>
      <c r="Q4274" s="33">
        <v>0.90425800000000001</v>
      </c>
      <c r="R4274" s="33">
        <v>6.8719580000000002</v>
      </c>
      <c r="S4274" s="33">
        <v>9.9799999999999997E-4</v>
      </c>
      <c r="T4274" s="33">
        <v>5.6233446714493299E-5</v>
      </c>
      <c r="U4274" s="39" t="str">
        <f t="shared" si="132"/>
        <v>yes</v>
      </c>
      <c r="V4274" s="40">
        <v>9.6773999999999999E-2</v>
      </c>
      <c r="W4274" s="33">
        <v>0.42857099999999998</v>
      </c>
      <c r="X4274" s="33">
        <v>0.71428599999999998</v>
      </c>
      <c r="Y4274" s="33">
        <v>1</v>
      </c>
      <c r="Z4274" s="33">
        <v>1</v>
      </c>
      <c r="AA4274" s="33">
        <v>1</v>
      </c>
      <c r="AB4274" s="33">
        <v>1.1376721666666667</v>
      </c>
      <c r="AC4274" s="32">
        <v>1.42152137225E-2</v>
      </c>
      <c r="AD4274" s="33">
        <v>1.2494999999999999E-2</v>
      </c>
      <c r="AE4274" s="33">
        <v>21.113769999999999</v>
      </c>
      <c r="AF4274" s="38">
        <v>8.8156999999999999E-2</v>
      </c>
      <c r="AG4274" s="33">
        <v>1.017137</v>
      </c>
      <c r="AH4274" s="33">
        <v>3.3965000000000002E-2</v>
      </c>
      <c r="AI4274" s="33">
        <v>0.99445600000000001</v>
      </c>
      <c r="AJ4274" s="33">
        <v>29.947040000000001</v>
      </c>
      <c r="AK4274" s="33">
        <v>7.7899999999999997E-7</v>
      </c>
      <c r="AL4274" s="33">
        <v>8.5317832409603604E-7</v>
      </c>
      <c r="AM4274" s="39" t="str">
        <f t="shared" si="133"/>
        <v>yes</v>
      </c>
      <c r="AN4274" s="33">
        <v>0.26577713823193599</v>
      </c>
      <c r="AO4274" s="38">
        <v>0.73422286176806295</v>
      </c>
    </row>
    <row r="4275" spans="1:41" ht="17.75" customHeight="1">
      <c r="A4275" s="32" t="s">
        <v>9712</v>
      </c>
      <c r="B4275" s="33" t="s">
        <v>9713</v>
      </c>
      <c r="C4275" s="34">
        <v>1254</v>
      </c>
      <c r="D4275" s="35">
        <v>0</v>
      </c>
      <c r="E4275" s="36">
        <v>2.6667E-2</v>
      </c>
      <c r="F4275" s="36">
        <v>0</v>
      </c>
      <c r="G4275" s="36">
        <v>0.40909099999999998</v>
      </c>
      <c r="H4275" s="36">
        <v>0.72092999999999996</v>
      </c>
      <c r="I4275" s="36">
        <v>1</v>
      </c>
      <c r="J4275" s="37">
        <v>1.9125563333333335</v>
      </c>
      <c r="K4275" s="32">
        <v>5.144776536666667E-3</v>
      </c>
      <c r="L4275" s="33">
        <v>2.6900000000000001E-3</v>
      </c>
      <c r="M4275" s="33">
        <v>29.86862</v>
      </c>
      <c r="N4275" s="38">
        <v>0</v>
      </c>
      <c r="O4275" s="33">
        <v>1.214682</v>
      </c>
      <c r="P4275" s="33">
        <v>0.12689400000000001</v>
      </c>
      <c r="Q4275" s="33">
        <v>0.94825700000000002</v>
      </c>
      <c r="R4275" s="33">
        <v>9.5723830000000003</v>
      </c>
      <c r="S4275" s="33">
        <v>2.1100000000000001E-4</v>
      </c>
      <c r="T4275" s="33">
        <v>1.8040210106485101E-5</v>
      </c>
      <c r="U4275" s="39" t="str">
        <f t="shared" si="132"/>
        <v>yes</v>
      </c>
      <c r="V4275" s="40">
        <v>0.163636</v>
      </c>
      <c r="W4275" s="33">
        <v>0.33333299999999999</v>
      </c>
      <c r="X4275" s="33">
        <v>0.19148899999999999</v>
      </c>
      <c r="Y4275" s="33">
        <v>0.38709700000000002</v>
      </c>
      <c r="Z4275" s="33">
        <v>0.72727299999999995</v>
      </c>
      <c r="AA4275" s="33">
        <v>0.7</v>
      </c>
      <c r="AB4275" s="33">
        <v>1.5613388333333333</v>
      </c>
      <c r="AC4275" s="32">
        <v>2.6183652235000003E-3</v>
      </c>
      <c r="AD4275" s="33">
        <v>1.6770000000000001E-3</v>
      </c>
      <c r="AE4275" s="33">
        <v>10.10744</v>
      </c>
      <c r="AF4275" s="38">
        <v>0.165323</v>
      </c>
      <c r="AG4275" s="33">
        <v>1.0012909999999999</v>
      </c>
      <c r="AH4275" s="33">
        <v>0.17299800000000001</v>
      </c>
      <c r="AI4275" s="33">
        <v>0.87012800000000001</v>
      </c>
      <c r="AJ4275" s="33">
        <v>5.787871</v>
      </c>
      <c r="AK4275" s="33">
        <v>2.1670000000000001E-3</v>
      </c>
      <c r="AL4275" s="33">
        <v>1.06128697498939E-4</v>
      </c>
      <c r="AM4275" s="39" t="str">
        <f t="shared" si="133"/>
        <v>yes</v>
      </c>
      <c r="AN4275" s="33">
        <v>3.3289381633985378</v>
      </c>
      <c r="AO4275" s="38">
        <v>-2.3289381633985382</v>
      </c>
    </row>
    <row r="4276" spans="1:41" ht="17.75" customHeight="1">
      <c r="A4276" s="32" t="s">
        <v>9714</v>
      </c>
      <c r="B4276" s="33" t="s">
        <v>9715</v>
      </c>
      <c r="C4276" s="34">
        <v>38975</v>
      </c>
      <c r="D4276" s="35">
        <v>0</v>
      </c>
      <c r="E4276" s="36">
        <v>0.33124999999999999</v>
      </c>
      <c r="F4276" s="36">
        <v>0.252336</v>
      </c>
      <c r="G4276" s="36">
        <v>7.1999999999999995E-2</v>
      </c>
      <c r="H4276" s="36">
        <v>1</v>
      </c>
      <c r="I4276" s="36">
        <v>1</v>
      </c>
      <c r="J4276" s="37">
        <v>4.9082634999999994</v>
      </c>
      <c r="K4276" s="32">
        <v>1.4081807981499999E-2</v>
      </c>
      <c r="L4276" s="33">
        <v>2.869E-3</v>
      </c>
      <c r="M4276" s="33">
        <v>11.471909999999999</v>
      </c>
      <c r="N4276" s="38">
        <v>1.3920999999999999E-2</v>
      </c>
      <c r="O4276" s="33">
        <v>1.115942</v>
      </c>
      <c r="P4276" s="33">
        <v>0.31423200000000001</v>
      </c>
      <c r="Q4276" s="33">
        <v>0.71610200000000002</v>
      </c>
      <c r="R4276" s="33">
        <v>3.5513319999999999</v>
      </c>
      <c r="S4276" s="33">
        <v>1.6364E-2</v>
      </c>
      <c r="T4276" s="33">
        <v>6.6172740781569905E-4</v>
      </c>
      <c r="U4276" s="39" t="str">
        <f t="shared" si="132"/>
        <v>yes</v>
      </c>
      <c r="V4276" s="40">
        <v>0</v>
      </c>
      <c r="W4276" s="33">
        <v>0.14285700000000001</v>
      </c>
      <c r="X4276" s="33">
        <v>0.125</v>
      </c>
      <c r="Y4276" s="33">
        <v>0.4</v>
      </c>
      <c r="Z4276" s="33">
        <v>0.764706</v>
      </c>
      <c r="AA4276" s="33">
        <v>0.5</v>
      </c>
      <c r="AB4276" s="33">
        <v>4.6619136666666661</v>
      </c>
      <c r="AC4276" s="32">
        <v>7.8739721829999988E-3</v>
      </c>
      <c r="AD4276" s="33">
        <v>1.689E-3</v>
      </c>
      <c r="AE4276" s="33">
        <v>0.42794500000000002</v>
      </c>
      <c r="AF4276" s="38">
        <v>2.2741999999999998E-2</v>
      </c>
      <c r="AG4276" s="33">
        <v>0.94082200000000005</v>
      </c>
      <c r="AH4276" s="33">
        <v>0.22764400000000001</v>
      </c>
      <c r="AI4276" s="33">
        <v>0.77355700000000005</v>
      </c>
      <c r="AJ4276" s="33">
        <v>4.1328670000000001</v>
      </c>
      <c r="AK4276" s="33">
        <v>9.0600000000000003E-3</v>
      </c>
      <c r="AL4276" s="33">
        <v>3.7965278173473702E-4</v>
      </c>
      <c r="AM4276" s="39" t="str">
        <f t="shared" si="133"/>
        <v>yes</v>
      </c>
      <c r="AN4276" s="33">
        <v>11.289061452971723</v>
      </c>
      <c r="AO4276" s="38">
        <v>-10.289061452971721</v>
      </c>
    </row>
    <row r="4277" spans="1:41" ht="17.75" customHeight="1">
      <c r="A4277" s="32" t="s">
        <v>9716</v>
      </c>
      <c r="B4277" s="33" t="s">
        <v>9717</v>
      </c>
      <c r="C4277" s="34">
        <v>1321</v>
      </c>
      <c r="D4277" s="35">
        <v>3.73E-2</v>
      </c>
      <c r="E4277" s="36">
        <v>0.10076300000000001</v>
      </c>
      <c r="F4277" s="36">
        <v>0.118483</v>
      </c>
      <c r="G4277" s="36">
        <v>0.17806</v>
      </c>
      <c r="H4277" s="36">
        <v>0.44520500000000002</v>
      </c>
      <c r="I4277" s="36">
        <v>0.65</v>
      </c>
      <c r="J4277" s="37">
        <v>22.442533333333333</v>
      </c>
      <c r="K4277" s="32">
        <v>2.8995753066666664E-2</v>
      </c>
      <c r="L4277" s="33">
        <v>1.292E-3</v>
      </c>
      <c r="M4277" s="33">
        <v>29.89235</v>
      </c>
      <c r="N4277" s="38">
        <v>2.2898999999999999E-2</v>
      </c>
      <c r="O4277" s="33">
        <v>1.022232</v>
      </c>
      <c r="P4277" s="33">
        <v>8.8693999999999995E-2</v>
      </c>
      <c r="Q4277" s="33">
        <v>0.96372400000000003</v>
      </c>
      <c r="R4277" s="33">
        <v>11.525359999999999</v>
      </c>
      <c r="S4277" s="33">
        <v>8.6199999999999995E-5</v>
      </c>
      <c r="T4277" s="33">
        <v>9.8923216583900203E-6</v>
      </c>
      <c r="U4277" s="39" t="str">
        <f t="shared" si="132"/>
        <v>yes</v>
      </c>
      <c r="V4277" s="40">
        <v>5.7944000000000002E-2</v>
      </c>
      <c r="W4277" s="33">
        <v>9.4649999999999998E-2</v>
      </c>
      <c r="X4277" s="33">
        <v>0.15171299999999999</v>
      </c>
      <c r="Y4277" s="33">
        <v>0.15474499999999999</v>
      </c>
      <c r="Z4277" s="33">
        <v>0.29545500000000002</v>
      </c>
      <c r="AA4277" s="33">
        <v>0.51801799999999998</v>
      </c>
      <c r="AB4277" s="33">
        <v>20.409879333333336</v>
      </c>
      <c r="AC4277" s="32">
        <v>1.6205444190666669E-2</v>
      </c>
      <c r="AD4277" s="33">
        <v>7.94E-4</v>
      </c>
      <c r="AE4277" s="33">
        <v>7.4075000000000002E-2</v>
      </c>
      <c r="AF4277" s="38">
        <v>4.1806000000000003E-2</v>
      </c>
      <c r="AG4277" s="33">
        <v>1.018572</v>
      </c>
      <c r="AH4277" s="33">
        <v>0.12145300000000001</v>
      </c>
      <c r="AI4277" s="33">
        <v>0.93362900000000004</v>
      </c>
      <c r="AJ4277" s="33">
        <v>8.3865680000000005</v>
      </c>
      <c r="AK4277" s="33">
        <v>3.9500000000000001E-4</v>
      </c>
      <c r="AL4277" s="33">
        <v>2.8104471422154301E-5</v>
      </c>
      <c r="AM4277" s="39" t="str">
        <f t="shared" si="133"/>
        <v>yes</v>
      </c>
      <c r="AN4277" s="33">
        <v>6.1281740825176767</v>
      </c>
      <c r="AO4277" s="38">
        <v>-5.1281740825176785</v>
      </c>
    </row>
    <row r="4278" spans="1:41" ht="17.75" customHeight="1">
      <c r="A4278" s="32" t="s">
        <v>9718</v>
      </c>
      <c r="B4278" s="33" t="s">
        <v>9719</v>
      </c>
      <c r="C4278" s="34">
        <v>3467</v>
      </c>
      <c r="D4278" s="35">
        <v>2.9090999999999999E-2</v>
      </c>
      <c r="E4278" s="36">
        <v>0.149425</v>
      </c>
      <c r="F4278" s="36">
        <v>0.25</v>
      </c>
      <c r="G4278" s="36">
        <v>0.42211100000000001</v>
      </c>
      <c r="H4278" s="36">
        <v>0.67857100000000004</v>
      </c>
      <c r="I4278" s="36">
        <v>0.90654199999999996</v>
      </c>
      <c r="J4278" s="37">
        <v>18.045928333333336</v>
      </c>
      <c r="K4278" s="32">
        <v>4.7749526370000003E-2</v>
      </c>
      <c r="L4278" s="33">
        <v>2.6459999999999999E-3</v>
      </c>
      <c r="M4278" s="33">
        <v>29.959980000000002</v>
      </c>
      <c r="N4278" s="38">
        <v>4.4345000000000002E-2</v>
      </c>
      <c r="O4278" s="33">
        <v>1.022027</v>
      </c>
      <c r="P4278" s="33">
        <v>4.9690999999999999E-2</v>
      </c>
      <c r="Q4278" s="33">
        <v>0.98831800000000003</v>
      </c>
      <c r="R4278" s="33">
        <v>20.567519999999998</v>
      </c>
      <c r="S4278" s="33">
        <v>5.0300000000000001E-6</v>
      </c>
      <c r="T4278" s="33">
        <v>2.0663003217589498E-6</v>
      </c>
      <c r="U4278" s="39" t="str">
        <f t="shared" si="132"/>
        <v>yes</v>
      </c>
      <c r="V4278" s="40">
        <v>5.3124999999999999E-2</v>
      </c>
      <c r="W4278" s="33">
        <v>0.17079900000000001</v>
      </c>
      <c r="X4278" s="33">
        <v>0.24904200000000001</v>
      </c>
      <c r="Y4278" s="33">
        <v>0.28799999999999998</v>
      </c>
      <c r="Z4278" s="33">
        <v>0.61445799999999995</v>
      </c>
      <c r="AA4278" s="33">
        <v>0.86516899999999997</v>
      </c>
      <c r="AB4278" s="33">
        <v>18.198305833333333</v>
      </c>
      <c r="AC4278" s="32">
        <v>3.6105438773333332E-2</v>
      </c>
      <c r="AD4278" s="33">
        <v>1.9840000000000001E-3</v>
      </c>
      <c r="AE4278" s="33">
        <v>5.9618999999999998E-2</v>
      </c>
      <c r="AF4278" s="38">
        <v>3.4476E-2</v>
      </c>
      <c r="AG4278" s="33">
        <v>1.0435000000000001</v>
      </c>
      <c r="AH4278" s="33">
        <v>0.105199</v>
      </c>
      <c r="AI4278" s="33">
        <v>0.95164099999999996</v>
      </c>
      <c r="AJ4278" s="33">
        <v>9.9192929999999997</v>
      </c>
      <c r="AK4278" s="33">
        <v>1.7799999999999999E-4</v>
      </c>
      <c r="AL4278" s="33">
        <v>1.59985954303822E-5</v>
      </c>
      <c r="AM4278" s="39" t="str">
        <f t="shared" si="133"/>
        <v>yes</v>
      </c>
      <c r="AN4278" s="33">
        <v>-33.243532983081153</v>
      </c>
      <c r="AO4278" s="38">
        <v>34.24353298308116</v>
      </c>
    </row>
    <row r="4279" spans="1:41" ht="17.75" customHeight="1">
      <c r="A4279" s="32" t="s">
        <v>9720</v>
      </c>
      <c r="B4279" s="33" t="s">
        <v>9721</v>
      </c>
      <c r="C4279" s="34">
        <v>371</v>
      </c>
      <c r="D4279" s="35">
        <v>6.5093999999999999E-2</v>
      </c>
      <c r="E4279" s="36">
        <v>0.14939</v>
      </c>
      <c r="F4279" s="36">
        <v>0.16084899999999999</v>
      </c>
      <c r="G4279" s="36">
        <v>0.36968800000000002</v>
      </c>
      <c r="H4279" s="36">
        <v>0.86390500000000003</v>
      </c>
      <c r="I4279" s="36">
        <v>0.96013300000000001</v>
      </c>
      <c r="J4279" s="37">
        <v>54.75018166666667</v>
      </c>
      <c r="K4279" s="32">
        <v>0.17054681589166668</v>
      </c>
      <c r="L4279" s="33">
        <v>3.1150000000000001E-3</v>
      </c>
      <c r="M4279" s="33">
        <v>29.67783</v>
      </c>
      <c r="N4279" s="38">
        <v>1.2271000000000001E-2</v>
      </c>
      <c r="O4279" s="33">
        <v>1.065264</v>
      </c>
      <c r="P4279" s="33">
        <v>0.115454</v>
      </c>
      <c r="Q4279" s="33">
        <v>0.94452700000000001</v>
      </c>
      <c r="R4279" s="33">
        <v>9.2267659999999996</v>
      </c>
      <c r="S4279" s="33">
        <v>2.5099999999999998E-4</v>
      </c>
      <c r="T4279" s="33">
        <v>2.0352274325991899E-5</v>
      </c>
      <c r="U4279" s="39" t="str">
        <f t="shared" si="132"/>
        <v>yes</v>
      </c>
      <c r="V4279" s="40">
        <v>7.4596999999999997E-2</v>
      </c>
      <c r="W4279" s="33">
        <v>0.172018</v>
      </c>
      <c r="X4279" s="33">
        <v>0.23214299999999999</v>
      </c>
      <c r="Y4279" s="33">
        <v>0.33871000000000001</v>
      </c>
      <c r="Z4279" s="33">
        <v>0.71751399999999999</v>
      </c>
      <c r="AA4279" s="33">
        <v>0.92972999999999995</v>
      </c>
      <c r="AB4279" s="33">
        <v>27.065836666666666</v>
      </c>
      <c r="AC4279" s="32">
        <v>6.8774290969999999E-2</v>
      </c>
      <c r="AD4279" s="33">
        <v>2.5409999999999999E-3</v>
      </c>
      <c r="AE4279" s="33">
        <v>29.68075</v>
      </c>
      <c r="AF4279" s="38">
        <v>5.7981999999999999E-2</v>
      </c>
      <c r="AG4279" s="33">
        <v>1.0507439999999999</v>
      </c>
      <c r="AH4279" s="33">
        <v>9.4462000000000004E-2</v>
      </c>
      <c r="AI4279" s="33">
        <v>0.96115899999999999</v>
      </c>
      <c r="AJ4279" s="33">
        <v>11.12345</v>
      </c>
      <c r="AK4279" s="33">
        <v>1.02E-4</v>
      </c>
      <c r="AL4279" s="33">
        <v>1.0955969888678899E-5</v>
      </c>
      <c r="AM4279" s="39" t="str">
        <f t="shared" si="133"/>
        <v>yes</v>
      </c>
      <c r="AN4279" s="33">
        <v>1.2890972622811503</v>
      </c>
      <c r="AO4279" s="38">
        <v>-0.28909726228115029</v>
      </c>
    </row>
    <row r="4280" spans="1:41" ht="17.75" customHeight="1">
      <c r="A4280" s="32" t="s">
        <v>9726</v>
      </c>
      <c r="B4280" s="33" t="s">
        <v>9727</v>
      </c>
      <c r="C4280" s="34">
        <v>1017</v>
      </c>
      <c r="D4280" s="35">
        <v>2.3630000000000001E-3</v>
      </c>
      <c r="E4280" s="36">
        <v>1.5667E-2</v>
      </c>
      <c r="F4280" s="36">
        <v>2.0778999999999999E-2</v>
      </c>
      <c r="G4280" s="36">
        <v>6.6037999999999999E-2</v>
      </c>
      <c r="H4280" s="36">
        <v>0.102898</v>
      </c>
      <c r="I4280" s="36">
        <v>0.223077</v>
      </c>
      <c r="J4280" s="37">
        <v>143.69980000000001</v>
      </c>
      <c r="K4280" s="32">
        <v>4.3684739200000003E-2</v>
      </c>
      <c r="L4280" s="33">
        <v>3.0400000000000002E-4</v>
      </c>
      <c r="M4280" s="33">
        <v>2.7809900000000001</v>
      </c>
      <c r="N4280" s="38">
        <v>0</v>
      </c>
      <c r="O4280" s="33">
        <v>1.062344</v>
      </c>
      <c r="P4280" s="33">
        <v>0.114206</v>
      </c>
      <c r="Q4280" s="33">
        <v>0.94537199999999999</v>
      </c>
      <c r="R4280" s="33">
        <v>9.3020200000000006</v>
      </c>
      <c r="S4280" s="33">
        <v>2.42E-4</v>
      </c>
      <c r="T4280" s="33">
        <v>1.9853117940140599E-5</v>
      </c>
      <c r="U4280" s="39" t="str">
        <f t="shared" si="132"/>
        <v>yes</v>
      </c>
      <c r="V4280" s="40">
        <v>1.709E-3</v>
      </c>
      <c r="W4280" s="33">
        <v>2.6641000000000001E-2</v>
      </c>
      <c r="X4280" s="33">
        <v>2.6251E-2</v>
      </c>
      <c r="Y4280" s="33">
        <v>3.7157000000000003E-2</v>
      </c>
      <c r="Z4280" s="33">
        <v>8.0225000000000005E-2</v>
      </c>
      <c r="AA4280" s="33">
        <v>0.166186</v>
      </c>
      <c r="AB4280" s="33">
        <v>140.81674999999998</v>
      </c>
      <c r="AC4280" s="32">
        <v>3.2106218999999998E-2</v>
      </c>
      <c r="AD4280" s="33">
        <v>2.2800000000000001E-4</v>
      </c>
      <c r="AE4280" s="33">
        <v>29.880520000000001</v>
      </c>
      <c r="AF4280" s="38">
        <v>3.7399999999999998E-3</v>
      </c>
      <c r="AG4280" s="33">
        <v>1.004629</v>
      </c>
      <c r="AH4280" s="33">
        <v>0.119363</v>
      </c>
      <c r="AI4280" s="33">
        <v>0.93407099999999998</v>
      </c>
      <c r="AJ4280" s="33">
        <v>8.4165829999999993</v>
      </c>
      <c r="AK4280" s="33">
        <v>3.88E-4</v>
      </c>
      <c r="AL4280" s="33">
        <v>2.77866459233353E-5</v>
      </c>
      <c r="AM4280" s="39" t="str">
        <f t="shared" si="133"/>
        <v>yes</v>
      </c>
      <c r="AN4280" s="33">
        <v>15.194604531441987</v>
      </c>
      <c r="AO4280" s="38">
        <v>-14.194604531441989</v>
      </c>
    </row>
    <row r="4281" spans="1:41" ht="17.75" customHeight="1">
      <c r="A4281" s="32" t="s">
        <v>9728</v>
      </c>
      <c r="B4281" s="33" t="s">
        <v>9729</v>
      </c>
      <c r="C4281" s="34">
        <v>256</v>
      </c>
      <c r="D4281" s="35">
        <v>0</v>
      </c>
      <c r="E4281" s="36">
        <v>7.5630000000000003E-2</v>
      </c>
      <c r="F4281" s="36">
        <v>0.12820500000000001</v>
      </c>
      <c r="G4281" s="36">
        <v>0.42335800000000001</v>
      </c>
      <c r="H4281" s="36">
        <v>0.83928599999999998</v>
      </c>
      <c r="I4281" s="36">
        <v>0.96296300000000001</v>
      </c>
      <c r="J4281" s="37">
        <v>3.8703820000000007</v>
      </c>
      <c r="K4281" s="32">
        <v>1.2180092154000002E-2</v>
      </c>
      <c r="L4281" s="33">
        <v>3.1470000000000001E-3</v>
      </c>
      <c r="M4281" s="33">
        <v>29.962009999999999</v>
      </c>
      <c r="N4281" s="38">
        <v>0</v>
      </c>
      <c r="O4281" s="33">
        <v>1.1299300000000001</v>
      </c>
      <c r="P4281" s="33">
        <v>7.7578999999999995E-2</v>
      </c>
      <c r="Q4281" s="33">
        <v>0.97697299999999998</v>
      </c>
      <c r="R4281" s="33">
        <v>14.564830000000001</v>
      </c>
      <c r="S4281" s="33">
        <v>2.7500000000000001E-5</v>
      </c>
      <c r="T4281" s="33">
        <v>4.9108135285337201E-6</v>
      </c>
      <c r="U4281" s="39" t="str">
        <f t="shared" si="132"/>
        <v>yes</v>
      </c>
      <c r="V4281" s="40">
        <v>9.1739999999999999E-3</v>
      </c>
      <c r="W4281" s="33">
        <v>6.5790000000000001E-2</v>
      </c>
      <c r="X4281" s="33">
        <v>0.14285700000000001</v>
      </c>
      <c r="Y4281" s="33">
        <v>0.39560400000000001</v>
      </c>
      <c r="Z4281" s="33">
        <v>0.83333299999999999</v>
      </c>
      <c r="AA4281" s="33">
        <v>0.9375</v>
      </c>
      <c r="AB4281" s="33">
        <v>3.3511063333333335</v>
      </c>
      <c r="AC4281" s="32">
        <v>1.0140447764666667E-2</v>
      </c>
      <c r="AD4281" s="33">
        <v>3.026E-3</v>
      </c>
      <c r="AE4281" s="33">
        <v>29.793790000000001</v>
      </c>
      <c r="AF4281" s="38">
        <v>0</v>
      </c>
      <c r="AG4281" s="33">
        <v>1.1153189999999999</v>
      </c>
      <c r="AH4281" s="33">
        <v>7.6869999999999994E-2</v>
      </c>
      <c r="AI4281" s="33">
        <v>0.9768</v>
      </c>
      <c r="AJ4281" s="33">
        <v>14.50916</v>
      </c>
      <c r="AK4281" s="33">
        <v>2.8099999999999999E-5</v>
      </c>
      <c r="AL4281" s="33">
        <v>4.96916570938361E-6</v>
      </c>
      <c r="AM4281" s="39" t="str">
        <f t="shared" si="133"/>
        <v>yes</v>
      </c>
      <c r="AN4281" s="33">
        <v>1.2721593504188966</v>
      </c>
      <c r="AO4281" s="38">
        <v>-0.27215935041889661</v>
      </c>
    </row>
    <row r="4282" spans="1:41" ht="17.75" customHeight="1">
      <c r="A4282" s="32" t="s">
        <v>9730</v>
      </c>
      <c r="B4282" s="33" t="s">
        <v>9731</v>
      </c>
      <c r="C4282" s="34">
        <v>2775</v>
      </c>
      <c r="D4282" s="35">
        <v>1.529E-3</v>
      </c>
      <c r="E4282" s="36">
        <v>4.9786999999999998E-2</v>
      </c>
      <c r="F4282" s="36">
        <v>5.2132999999999999E-2</v>
      </c>
      <c r="G4282" s="36">
        <v>0.16602800000000001</v>
      </c>
      <c r="H4282" s="36">
        <v>0.67062299999999997</v>
      </c>
      <c r="I4282" s="36">
        <v>0.96564899999999998</v>
      </c>
      <c r="J4282" s="37">
        <v>22.466793333333332</v>
      </c>
      <c r="K4282" s="32">
        <v>4.8977609466666662E-2</v>
      </c>
      <c r="L4282" s="33">
        <v>2.1800000000000001E-3</v>
      </c>
      <c r="M4282" s="33">
        <v>29.935880000000001</v>
      </c>
      <c r="N4282" s="38">
        <v>0</v>
      </c>
      <c r="O4282" s="33">
        <v>1.2247699999999999</v>
      </c>
      <c r="P4282" s="33">
        <v>0.16725400000000001</v>
      </c>
      <c r="Q4282" s="33">
        <v>0.91471000000000002</v>
      </c>
      <c r="R4282" s="33">
        <v>7.3228150000000003</v>
      </c>
      <c r="S4282" s="33">
        <v>7.4399999999999998E-4</v>
      </c>
      <c r="T4282" s="33">
        <v>4.4999784149186299E-5</v>
      </c>
      <c r="U4282" s="39" t="str">
        <f t="shared" si="132"/>
        <v>yes</v>
      </c>
      <c r="V4282" s="40">
        <v>2.849E-3</v>
      </c>
      <c r="W4282" s="33">
        <v>4.4916999999999999E-2</v>
      </c>
      <c r="X4282" s="33">
        <v>6.8966E-2</v>
      </c>
      <c r="Y4282" s="33">
        <v>0.12845799999999999</v>
      </c>
      <c r="Z4282" s="33">
        <v>0.55113599999999996</v>
      </c>
      <c r="AA4282" s="33">
        <v>0.90551199999999998</v>
      </c>
      <c r="AB4282" s="33">
        <v>12.905538666666665</v>
      </c>
      <c r="AC4282" s="32">
        <v>2.3707474530666666E-2</v>
      </c>
      <c r="AD4282" s="33">
        <v>1.8370000000000001E-3</v>
      </c>
      <c r="AE4282" s="33">
        <v>29.8813</v>
      </c>
      <c r="AF4282" s="38">
        <v>0</v>
      </c>
      <c r="AG4282" s="33">
        <v>1.1988209999999999</v>
      </c>
      <c r="AH4282" s="33">
        <v>0.17260600000000001</v>
      </c>
      <c r="AI4282" s="33">
        <v>0.906084</v>
      </c>
      <c r="AJ4282" s="33">
        <v>6.9454159999999998</v>
      </c>
      <c r="AK4282" s="33">
        <v>9.5E-4</v>
      </c>
      <c r="AL4282" s="33">
        <v>5.4146896907678999E-5</v>
      </c>
      <c r="AM4282" s="39" t="str">
        <f t="shared" si="133"/>
        <v>yes</v>
      </c>
      <c r="AN4282" s="33">
        <v>1.3087963429246099</v>
      </c>
      <c r="AO4282" s="38">
        <v>-0.30879634292461028</v>
      </c>
    </row>
    <row r="4283" spans="1:41" ht="17.75" customHeight="1">
      <c r="A4283" s="32" t="s">
        <v>9732</v>
      </c>
      <c r="B4283" s="33" t="s">
        <v>9733</v>
      </c>
      <c r="C4283" s="34">
        <v>3910</v>
      </c>
      <c r="D4283" s="35">
        <v>7.9690000000000004E-3</v>
      </c>
      <c r="E4283" s="36">
        <v>5.7938000000000003E-2</v>
      </c>
      <c r="F4283" s="36">
        <v>8.7392999999999998E-2</v>
      </c>
      <c r="G4283" s="36">
        <v>0.13275600000000001</v>
      </c>
      <c r="H4283" s="36">
        <v>0.40493600000000002</v>
      </c>
      <c r="I4283" s="36">
        <v>0.80184699999999998</v>
      </c>
      <c r="J4283" s="37">
        <v>160.96959999999999</v>
      </c>
      <c r="K4283" s="32">
        <v>0.23646434239999997</v>
      </c>
      <c r="L4283" s="33">
        <v>1.469E-3</v>
      </c>
      <c r="M4283" s="33">
        <v>29.991610000000001</v>
      </c>
      <c r="N4283" s="38">
        <v>0</v>
      </c>
      <c r="O4283" s="33">
        <v>1.131121</v>
      </c>
      <c r="P4283" s="33">
        <v>0.169708</v>
      </c>
      <c r="Q4283" s="33">
        <v>0.89883299999999999</v>
      </c>
      <c r="R4283" s="33">
        <v>6.6650869999999998</v>
      </c>
      <c r="S4283" s="33">
        <v>1.1479999999999999E-3</v>
      </c>
      <c r="T4283" s="33">
        <v>6.2662193599610793E-5</v>
      </c>
      <c r="U4283" s="39" t="str">
        <f t="shared" si="132"/>
        <v>yes</v>
      </c>
      <c r="V4283" s="40">
        <v>1.3158E-2</v>
      </c>
      <c r="W4283" s="33">
        <v>5.3571000000000001E-2</v>
      </c>
      <c r="X4283" s="33">
        <v>7.8872999999999999E-2</v>
      </c>
      <c r="Y4283" s="33">
        <v>0.103758</v>
      </c>
      <c r="Z4283" s="33">
        <v>0.45258300000000001</v>
      </c>
      <c r="AA4283" s="33">
        <v>0.78947400000000001</v>
      </c>
      <c r="AB4283" s="33">
        <v>108.462605</v>
      </c>
      <c r="AC4283" s="32">
        <v>0.16063311800499999</v>
      </c>
      <c r="AD4283" s="33">
        <v>1.4809999999999999E-3</v>
      </c>
      <c r="AE4283" s="33">
        <v>29.003319999999999</v>
      </c>
      <c r="AF4283" s="38">
        <v>0</v>
      </c>
      <c r="AG4283" s="33">
        <v>1.144288</v>
      </c>
      <c r="AH4283" s="33">
        <v>0.16725699999999999</v>
      </c>
      <c r="AI4283" s="33">
        <v>0.90348600000000001</v>
      </c>
      <c r="AJ4283" s="33">
        <v>6.8414979999999996</v>
      </c>
      <c r="AK4283" s="33">
        <v>1.018E-3</v>
      </c>
      <c r="AL4283" s="33">
        <v>5.7108931881493198E-5</v>
      </c>
      <c r="AM4283" s="39" t="str">
        <f t="shared" si="133"/>
        <v>yes</v>
      </c>
      <c r="AN4283" s="33">
        <v>0.97939353944696239</v>
      </c>
      <c r="AO4283" s="38">
        <v>2.0606460553037605E-2</v>
      </c>
    </row>
    <row r="4284" spans="1:41" ht="17.75" customHeight="1">
      <c r="A4284" s="32" t="s">
        <v>9734</v>
      </c>
      <c r="B4284" s="33" t="s">
        <v>9735</v>
      </c>
      <c r="C4284" s="34">
        <v>5212</v>
      </c>
      <c r="D4284" s="35">
        <v>0.114286</v>
      </c>
      <c r="E4284" s="36">
        <v>0.16666700000000001</v>
      </c>
      <c r="F4284" s="36">
        <v>0.19658100000000001</v>
      </c>
      <c r="G4284" s="36">
        <v>0.252525</v>
      </c>
      <c r="H4284" s="36">
        <v>1</v>
      </c>
      <c r="I4284" s="36">
        <v>0.96610200000000002</v>
      </c>
      <c r="J4284" s="37">
        <v>3.7242778333333333</v>
      </c>
      <c r="K4284" s="32">
        <v>1.1727750897166666E-2</v>
      </c>
      <c r="L4284" s="33">
        <v>3.1489999999999999E-3</v>
      </c>
      <c r="M4284" s="33">
        <v>28.052230000000002</v>
      </c>
      <c r="N4284" s="38">
        <v>3.1033999999999999E-2</v>
      </c>
      <c r="O4284" s="33">
        <v>1.0966400000000001</v>
      </c>
      <c r="P4284" s="33">
        <v>0.208205</v>
      </c>
      <c r="Q4284" s="33">
        <v>0.84729399999999999</v>
      </c>
      <c r="R4284" s="33">
        <v>5.2671279999999996</v>
      </c>
      <c r="S4284" s="33">
        <v>3.2799999999999999E-3</v>
      </c>
      <c r="T4284" s="33">
        <v>1.5158219170497599E-4</v>
      </c>
      <c r="U4284" s="39" t="str">
        <f t="shared" si="132"/>
        <v>yes</v>
      </c>
      <c r="V4284" s="40">
        <v>4.8780999999999998E-2</v>
      </c>
      <c r="W4284" s="33">
        <v>0.235294</v>
      </c>
      <c r="X4284" s="33">
        <v>8.3333000000000004E-2</v>
      </c>
      <c r="Y4284" s="33">
        <v>0.23880599999999999</v>
      </c>
      <c r="Z4284" s="33">
        <v>0.466667</v>
      </c>
      <c r="AA4284" s="33">
        <v>1</v>
      </c>
      <c r="AB4284" s="33">
        <v>1.8608278333333335</v>
      </c>
      <c r="AC4284" s="32">
        <v>3.639779242E-3</v>
      </c>
      <c r="AD4284" s="33">
        <v>1.9559999999999998E-3</v>
      </c>
      <c r="AE4284" s="33">
        <v>29.95495</v>
      </c>
      <c r="AF4284" s="38">
        <v>3.1903000000000001E-2</v>
      </c>
      <c r="AG4284" s="33">
        <v>1.0944739999999999</v>
      </c>
      <c r="AH4284" s="33">
        <v>0.24410000000000001</v>
      </c>
      <c r="AI4284" s="33">
        <v>0.80082600000000004</v>
      </c>
      <c r="AJ4284" s="33">
        <v>4.483714</v>
      </c>
      <c r="AK4284" s="33">
        <v>6.496E-3</v>
      </c>
      <c r="AL4284" s="33">
        <v>2.8005556607915602E-4</v>
      </c>
      <c r="AM4284" s="39" t="str">
        <f t="shared" si="133"/>
        <v>yes</v>
      </c>
      <c r="AN4284" s="33">
        <v>1.6862900330434609</v>
      </c>
      <c r="AO4284" s="38">
        <v>-0.68629003304346137</v>
      </c>
    </row>
    <row r="4285" spans="1:41" ht="17.75" customHeight="1">
      <c r="A4285" s="32" t="s">
        <v>9738</v>
      </c>
      <c r="B4285" s="33" t="s">
        <v>9739</v>
      </c>
      <c r="C4285" s="34">
        <v>902</v>
      </c>
      <c r="D4285" s="35">
        <v>6.4896999999999996E-2</v>
      </c>
      <c r="E4285" s="36">
        <v>0.12687599999999999</v>
      </c>
      <c r="F4285" s="36">
        <v>0.22381000000000001</v>
      </c>
      <c r="G4285" s="36">
        <v>0.31628499999999998</v>
      </c>
      <c r="H4285" s="36">
        <v>0.636598</v>
      </c>
      <c r="I4285" s="36">
        <v>0.84227600000000002</v>
      </c>
      <c r="J4285" s="37">
        <v>29.614603333333335</v>
      </c>
      <c r="K4285" s="32">
        <v>6.3227178116666671E-2</v>
      </c>
      <c r="L4285" s="33">
        <v>2.1350000000000002E-3</v>
      </c>
      <c r="M4285" s="33">
        <v>29.501930000000002</v>
      </c>
      <c r="N4285" s="38">
        <v>5.0015999999999998E-2</v>
      </c>
      <c r="O4285" s="33">
        <v>1.0288269999999999</v>
      </c>
      <c r="P4285" s="33">
        <v>6.7083000000000004E-2</v>
      </c>
      <c r="Q4285" s="33">
        <v>0.97918499999999997</v>
      </c>
      <c r="R4285" s="33">
        <v>15.336589999999999</v>
      </c>
      <c r="S4285" s="33">
        <v>2.1399999999999998E-5</v>
      </c>
      <c r="T4285" s="33">
        <v>4.2917084873751499E-6</v>
      </c>
      <c r="U4285" s="39" t="str">
        <f t="shared" si="132"/>
        <v>yes</v>
      </c>
      <c r="V4285" s="40">
        <v>8.8409000000000001E-2</v>
      </c>
      <c r="W4285" s="33">
        <v>0.14057500000000001</v>
      </c>
      <c r="X4285" s="33">
        <v>0.25559900000000002</v>
      </c>
      <c r="Y4285" s="33">
        <v>0.30158699999999999</v>
      </c>
      <c r="Z4285" s="33">
        <v>0.62333799999999995</v>
      </c>
      <c r="AA4285" s="33">
        <v>0.84459499999999998</v>
      </c>
      <c r="AB4285" s="33">
        <v>25.320294999999998</v>
      </c>
      <c r="AC4285" s="32">
        <v>5.1653401799999998E-2</v>
      </c>
      <c r="AD4285" s="33">
        <v>2.0400000000000001E-3</v>
      </c>
      <c r="AE4285" s="33">
        <v>29.583480000000002</v>
      </c>
      <c r="AF4285" s="38">
        <v>7.3433999999999999E-2</v>
      </c>
      <c r="AG4285" s="33">
        <v>1.03366</v>
      </c>
      <c r="AH4285" s="33">
        <v>8.6247000000000004E-2</v>
      </c>
      <c r="AI4285" s="33">
        <v>0.96636100000000003</v>
      </c>
      <c r="AJ4285" s="33">
        <v>11.984859999999999</v>
      </c>
      <c r="AK4285" s="33">
        <v>7.1299999999999998E-5</v>
      </c>
      <c r="AL4285" s="33">
        <v>8.7474504962112099E-6</v>
      </c>
      <c r="AM4285" s="39" t="str">
        <f t="shared" si="133"/>
        <v>yes</v>
      </c>
      <c r="AN4285" s="33">
        <v>1.2905428784168316</v>
      </c>
      <c r="AO4285" s="38">
        <v>-0.29054287841683196</v>
      </c>
    </row>
    <row r="4286" spans="1:41" ht="17.75" customHeight="1">
      <c r="A4286" s="32" t="s">
        <v>9740</v>
      </c>
      <c r="B4286" s="33" t="s">
        <v>9741</v>
      </c>
      <c r="C4286" s="34">
        <v>10488</v>
      </c>
      <c r="D4286" s="35">
        <v>0</v>
      </c>
      <c r="E4286" s="36">
        <v>6.7728999999999998E-2</v>
      </c>
      <c r="F4286" s="36">
        <v>0.14130400000000001</v>
      </c>
      <c r="G4286" s="36">
        <v>0.235294</v>
      </c>
      <c r="H4286" s="36">
        <v>0.310811</v>
      </c>
      <c r="I4286" s="36">
        <v>0.446154</v>
      </c>
      <c r="J4286" s="37">
        <v>7.988410833333333</v>
      </c>
      <c r="K4286" s="32">
        <v>6.318832969166667E-3</v>
      </c>
      <c r="L4286" s="33">
        <v>7.9100000000000004E-4</v>
      </c>
      <c r="M4286" s="33">
        <v>0.24369299999999999</v>
      </c>
      <c r="N4286" s="38">
        <v>2.8930999999999998E-2</v>
      </c>
      <c r="O4286" s="33">
        <v>0.99289099999999997</v>
      </c>
      <c r="P4286" s="33">
        <v>7.3431999999999997E-2</v>
      </c>
      <c r="Q4286" s="33">
        <v>0.97337899999999999</v>
      </c>
      <c r="R4286" s="33">
        <v>13.52121</v>
      </c>
      <c r="S4286" s="33">
        <v>3.96E-5</v>
      </c>
      <c r="T4286" s="33">
        <v>6.0346155748208899E-6</v>
      </c>
      <c r="U4286" s="39" t="str">
        <f t="shared" si="132"/>
        <v>yes</v>
      </c>
      <c r="V4286" s="40">
        <v>5.208E-3</v>
      </c>
      <c r="W4286" s="33">
        <v>8.2969000000000001E-2</v>
      </c>
      <c r="X4286" s="33">
        <v>0.13364100000000001</v>
      </c>
      <c r="Y4286" s="33">
        <v>0.16</v>
      </c>
      <c r="Z4286" s="33">
        <v>0.32584299999999999</v>
      </c>
      <c r="AA4286" s="33">
        <v>0.37142900000000001</v>
      </c>
      <c r="AB4286" s="33">
        <v>6.6714028333333344</v>
      </c>
      <c r="AC4286" s="32">
        <v>4.4364828841666672E-3</v>
      </c>
      <c r="AD4286" s="33">
        <v>6.6500000000000001E-4</v>
      </c>
      <c r="AE4286" s="33">
        <v>29.868939999999998</v>
      </c>
      <c r="AF4286" s="38">
        <v>4.7336999999999997E-2</v>
      </c>
      <c r="AG4286" s="33">
        <v>0.99194300000000002</v>
      </c>
      <c r="AH4286" s="33">
        <v>0.100122</v>
      </c>
      <c r="AI4286" s="33">
        <v>0.95152899999999996</v>
      </c>
      <c r="AJ4286" s="33">
        <v>9.9073139999999995</v>
      </c>
      <c r="AK4286" s="33">
        <v>1.7899999999999999E-4</v>
      </c>
      <c r="AL4286" s="33">
        <v>1.60696655831322E-5</v>
      </c>
      <c r="AM4286" s="39" t="str">
        <f t="shared" si="133"/>
        <v>yes</v>
      </c>
      <c r="AN4286" s="33">
        <v>1.9630844889542576</v>
      </c>
      <c r="AO4286" s="38">
        <v>-0.96308448895425736</v>
      </c>
    </row>
    <row r="4287" spans="1:41" ht="17.75" customHeight="1">
      <c r="A4287" s="32" t="s">
        <v>9742</v>
      </c>
      <c r="B4287" s="33" t="s">
        <v>9743</v>
      </c>
      <c r="C4287" s="34">
        <v>8133</v>
      </c>
      <c r="D4287" s="35">
        <v>2.2342999999999998E-2</v>
      </c>
      <c r="E4287" s="36">
        <v>7.2012000000000007E-2</v>
      </c>
      <c r="F4287" s="36">
        <v>7.4426000000000006E-2</v>
      </c>
      <c r="G4287" s="36">
        <v>0.145566</v>
      </c>
      <c r="H4287" s="36">
        <v>0.37145499999999998</v>
      </c>
      <c r="I4287" s="36">
        <v>0.70682100000000003</v>
      </c>
      <c r="J4287" s="37">
        <v>64.051840000000013</v>
      </c>
      <c r="K4287" s="32">
        <v>8.2370666240000015E-2</v>
      </c>
      <c r="L4287" s="33">
        <v>1.286E-3</v>
      </c>
      <c r="M4287" s="33">
        <v>29.888280000000002</v>
      </c>
      <c r="N4287" s="38">
        <v>0</v>
      </c>
      <c r="O4287" s="33">
        <v>1.0728279999999999</v>
      </c>
      <c r="P4287" s="33">
        <v>0.14330799999999999</v>
      </c>
      <c r="Q4287" s="33">
        <v>0.91808999999999996</v>
      </c>
      <c r="R4287" s="33">
        <v>7.4861519999999997</v>
      </c>
      <c r="S4287" s="33">
        <v>6.7199999999999996E-4</v>
      </c>
      <c r="T4287" s="33">
        <v>4.1737160534476998E-5</v>
      </c>
      <c r="U4287" s="39" t="str">
        <f t="shared" si="132"/>
        <v>yes</v>
      </c>
      <c r="V4287" s="40">
        <v>3.3228000000000001E-2</v>
      </c>
      <c r="W4287" s="33">
        <v>6.5958000000000003E-2</v>
      </c>
      <c r="X4287" s="33">
        <v>8.9216000000000004E-2</v>
      </c>
      <c r="Y4287" s="33">
        <v>0.11795600000000001</v>
      </c>
      <c r="Z4287" s="33">
        <v>0.34527999999999998</v>
      </c>
      <c r="AA4287" s="33">
        <v>0.64165099999999997</v>
      </c>
      <c r="AB4287" s="33">
        <v>69.196629999999985</v>
      </c>
      <c r="AC4287" s="32">
        <v>7.8884158199999985E-2</v>
      </c>
      <c r="AD4287" s="33">
        <v>1.14E-3</v>
      </c>
      <c r="AE4287" s="33">
        <v>29.922750000000001</v>
      </c>
      <c r="AF4287" s="38">
        <v>0</v>
      </c>
      <c r="AG4287" s="33">
        <v>1.041331</v>
      </c>
      <c r="AH4287" s="33">
        <v>0.14074500000000001</v>
      </c>
      <c r="AI4287" s="33">
        <v>0.91630599999999995</v>
      </c>
      <c r="AJ4287" s="33">
        <v>7.3987270000000001</v>
      </c>
      <c r="AK4287" s="33">
        <v>7.1000000000000002E-4</v>
      </c>
      <c r="AL4287" s="33">
        <v>4.3537766660811801E-5</v>
      </c>
      <c r="AM4287" s="39" t="str">
        <f t="shared" si="133"/>
        <v>yes</v>
      </c>
      <c r="AN4287" s="33">
        <v>-0.5597888829711235</v>
      </c>
      <c r="AO4287" s="38">
        <v>1.5597888829711246</v>
      </c>
    </row>
    <row r="4288" spans="1:41" ht="17.75" customHeight="1">
      <c r="A4288" s="32" t="s">
        <v>9746</v>
      </c>
      <c r="B4288" s="33" t="s">
        <v>9747</v>
      </c>
      <c r="C4288" s="34">
        <v>3421</v>
      </c>
      <c r="D4288" s="35">
        <v>4.7752999999999997E-2</v>
      </c>
      <c r="E4288" s="36">
        <v>0.24517900000000001</v>
      </c>
      <c r="F4288" s="36">
        <v>0.6875</v>
      </c>
      <c r="G4288" s="36">
        <v>0.94927499999999998</v>
      </c>
      <c r="H4288" s="36">
        <v>0.97938099999999995</v>
      </c>
      <c r="I4288" s="36">
        <v>0.98979600000000001</v>
      </c>
      <c r="J4288" s="37">
        <v>8.271666166666666</v>
      </c>
      <c r="K4288" s="32">
        <v>9.7928255747166668E-2</v>
      </c>
      <c r="L4288" s="33">
        <v>1.1839000000000001E-2</v>
      </c>
      <c r="M4288" s="33">
        <v>30</v>
      </c>
      <c r="N4288" s="38">
        <v>1.4671E-2</v>
      </c>
      <c r="O4288" s="33">
        <v>1.0006470000000001</v>
      </c>
      <c r="P4288" s="33">
        <v>4.1727E-2</v>
      </c>
      <c r="Q4288" s="33">
        <v>0.99138099999999996</v>
      </c>
      <c r="R4288" s="33">
        <v>23.981030000000001</v>
      </c>
      <c r="S4288" s="33">
        <v>2.3499999999999999E-6</v>
      </c>
      <c r="T4288" s="33">
        <v>1.4513410881550099E-6</v>
      </c>
      <c r="U4288" s="39" t="str">
        <f t="shared" si="132"/>
        <v>yes</v>
      </c>
      <c r="V4288" s="40">
        <v>6.1110999999999999E-2</v>
      </c>
      <c r="W4288" s="33">
        <v>0.33009699999999997</v>
      </c>
      <c r="X4288" s="33">
        <v>0.60784300000000002</v>
      </c>
      <c r="Y4288" s="33">
        <v>0.84210499999999999</v>
      </c>
      <c r="Z4288" s="33">
        <v>0.96875</v>
      </c>
      <c r="AA4288" s="33">
        <v>1</v>
      </c>
      <c r="AB4288" s="33">
        <v>4.7418514999999992</v>
      </c>
      <c r="AC4288" s="32">
        <v>3.6820476897499996E-2</v>
      </c>
      <c r="AD4288" s="33">
        <v>7.7650000000000002E-3</v>
      </c>
      <c r="AE4288" s="33">
        <v>11.227600000000001</v>
      </c>
      <c r="AF4288" s="38">
        <v>5.3025000000000003E-2</v>
      </c>
      <c r="AG4288" s="33">
        <v>1.000658</v>
      </c>
      <c r="AH4288" s="33">
        <v>1.5079E-2</v>
      </c>
      <c r="AI4288" s="33">
        <v>0.99886600000000003</v>
      </c>
      <c r="AJ4288" s="33">
        <v>66.359179999999995</v>
      </c>
      <c r="AK4288" s="33">
        <v>1.4699999999999999E-8</v>
      </c>
      <c r="AL4288" s="33">
        <v>1.43016283078707E-7</v>
      </c>
      <c r="AM4288" s="39" t="str">
        <f t="shared" si="133"/>
        <v>yes</v>
      </c>
      <c r="AN4288" s="33">
        <v>1.7580273666228501</v>
      </c>
      <c r="AO4288" s="38">
        <v>-0.75802736662284997</v>
      </c>
    </row>
    <row r="4289" spans="1:41" ht="17.75" customHeight="1">
      <c r="A4289" s="32" t="s">
        <v>9748</v>
      </c>
      <c r="B4289" s="33" t="s">
        <v>9749</v>
      </c>
      <c r="C4289" s="34">
        <v>5385</v>
      </c>
      <c r="D4289" s="35">
        <v>8.6513999999999994E-2</v>
      </c>
      <c r="E4289" s="36">
        <v>0.183976</v>
      </c>
      <c r="F4289" s="36">
        <v>0.245946</v>
      </c>
      <c r="G4289" s="36">
        <v>0.330544</v>
      </c>
      <c r="H4289" s="36">
        <v>0.74390199999999995</v>
      </c>
      <c r="I4289" s="36">
        <v>0.77049199999999995</v>
      </c>
      <c r="J4289" s="37">
        <v>9.7165616666666654</v>
      </c>
      <c r="K4289" s="32">
        <v>2.0939190391666661E-2</v>
      </c>
      <c r="L4289" s="33">
        <v>2.1549999999999998E-3</v>
      </c>
      <c r="M4289" s="33">
        <v>28.552700000000002</v>
      </c>
      <c r="N4289" s="38">
        <v>8.7517999999999999E-2</v>
      </c>
      <c r="O4289" s="33">
        <v>1.0077229999999999</v>
      </c>
      <c r="P4289" s="33">
        <v>9.4528000000000001E-2</v>
      </c>
      <c r="Q4289" s="33">
        <v>0.95785900000000002</v>
      </c>
      <c r="R4289" s="33">
        <v>10.66058</v>
      </c>
      <c r="S4289" s="33">
        <v>1.26E-4</v>
      </c>
      <c r="T4289" s="33">
        <v>1.2623479231311401E-5</v>
      </c>
      <c r="U4289" s="39" t="str">
        <f t="shared" si="132"/>
        <v>yes</v>
      </c>
      <c r="V4289" s="40">
        <v>0.137405</v>
      </c>
      <c r="W4289" s="33">
        <v>0.17910400000000001</v>
      </c>
      <c r="X4289" s="33">
        <v>0.238095</v>
      </c>
      <c r="Y4289" s="33">
        <v>0.32278499999999999</v>
      </c>
      <c r="Z4289" s="33">
        <v>0.77777799999999997</v>
      </c>
      <c r="AA4289" s="33">
        <v>0.84</v>
      </c>
      <c r="AB4289" s="33">
        <v>6.7378466666666661</v>
      </c>
      <c r="AC4289" s="32">
        <v>1.5766561199999998E-2</v>
      </c>
      <c r="AD4289" s="33">
        <v>2.3400000000000001E-3</v>
      </c>
      <c r="AE4289" s="33">
        <v>29.965319999999998</v>
      </c>
      <c r="AF4289" s="38">
        <v>9.5408999999999994E-2</v>
      </c>
      <c r="AG4289" s="33">
        <v>1.033739</v>
      </c>
      <c r="AH4289" s="33">
        <v>0.112453</v>
      </c>
      <c r="AI4289" s="33">
        <v>0.944137</v>
      </c>
      <c r="AJ4289" s="33">
        <v>9.1926410000000001</v>
      </c>
      <c r="AK4289" s="33">
        <v>2.5599999999999999E-4</v>
      </c>
      <c r="AL4289" s="33">
        <v>2.0634226854926899E-5</v>
      </c>
      <c r="AM4289" s="39" t="str">
        <f t="shared" si="133"/>
        <v>yes</v>
      </c>
      <c r="AN4289" s="33">
        <v>0.77502831495669755</v>
      </c>
      <c r="AO4289" s="38">
        <v>0.22497168504330275</v>
      </c>
    </row>
    <row r="4290" spans="1:41" ht="17.75" customHeight="1">
      <c r="A4290" s="32" t="s">
        <v>9750</v>
      </c>
      <c r="B4290" s="33" t="s">
        <v>9751</v>
      </c>
      <c r="C4290" s="34">
        <v>12110</v>
      </c>
      <c r="D4290" s="35">
        <v>7.554E-3</v>
      </c>
      <c r="E4290" s="36">
        <v>5.7169999999999999E-2</v>
      </c>
      <c r="F4290" s="36">
        <v>6.9908999999999999E-2</v>
      </c>
      <c r="G4290" s="36">
        <v>0.130189</v>
      </c>
      <c r="H4290" s="36">
        <v>0.30859999999999999</v>
      </c>
      <c r="I4290" s="36">
        <v>0.76501300000000005</v>
      </c>
      <c r="J4290" s="37">
        <v>34.237585000000003</v>
      </c>
      <c r="K4290" s="32">
        <v>4.3584445705000002E-2</v>
      </c>
      <c r="L4290" s="33">
        <v>1.273E-3</v>
      </c>
      <c r="M4290" s="33">
        <v>29.958970000000001</v>
      </c>
      <c r="N4290" s="38">
        <v>0</v>
      </c>
      <c r="O4290" s="33">
        <v>1.1311290000000001</v>
      </c>
      <c r="P4290" s="33">
        <v>0.20399300000000001</v>
      </c>
      <c r="Q4290" s="33">
        <v>0.86012500000000003</v>
      </c>
      <c r="R4290" s="33">
        <v>5.5449299999999999</v>
      </c>
      <c r="S4290" s="33">
        <v>2.6199999999999999E-3</v>
      </c>
      <c r="T4290" s="33">
        <v>1.2478592241392099E-4</v>
      </c>
      <c r="U4290" s="39" t="str">
        <f t="shared" si="132"/>
        <v>yes</v>
      </c>
      <c r="V4290" s="40">
        <v>3.3440000000000002E-3</v>
      </c>
      <c r="W4290" s="33">
        <v>5.0193000000000002E-2</v>
      </c>
      <c r="X4290" s="33">
        <v>0.109149</v>
      </c>
      <c r="Y4290" s="33">
        <v>0.12562799999999999</v>
      </c>
      <c r="Z4290" s="33">
        <v>0.324324</v>
      </c>
      <c r="AA4290" s="33">
        <v>0.75</v>
      </c>
      <c r="AB4290" s="33">
        <v>22.717112666666669</v>
      </c>
      <c r="AC4290" s="32">
        <v>2.9146055551333337E-2</v>
      </c>
      <c r="AD4290" s="33">
        <v>1.2830000000000001E-3</v>
      </c>
      <c r="AE4290" s="33">
        <v>29.942910000000001</v>
      </c>
      <c r="AF4290" s="38">
        <v>0</v>
      </c>
      <c r="AG4290" s="33">
        <v>1.1096619999999999</v>
      </c>
      <c r="AH4290" s="33">
        <v>0.18762400000000001</v>
      </c>
      <c r="AI4290" s="33">
        <v>0.87493299999999996</v>
      </c>
      <c r="AJ4290" s="33">
        <v>5.9142749999999999</v>
      </c>
      <c r="AK4290" s="33">
        <v>1.9689999999999998E-3</v>
      </c>
      <c r="AL4290" s="33">
        <v>9.7796977306918698E-5</v>
      </c>
      <c r="AM4290" s="39" t="str">
        <f t="shared" si="133"/>
        <v>yes</v>
      </c>
      <c r="AN4290" s="33">
        <v>0.98092476630393033</v>
      </c>
      <c r="AO4290" s="38">
        <v>1.9075233696069865E-2</v>
      </c>
    </row>
    <row r="4291" spans="1:41" ht="17.75" customHeight="1">
      <c r="A4291" s="32" t="s">
        <v>9752</v>
      </c>
      <c r="B4291" s="33" t="s">
        <v>9753</v>
      </c>
      <c r="C4291" s="34">
        <v>796</v>
      </c>
      <c r="D4291" s="35">
        <v>2.1900000000000001E-3</v>
      </c>
      <c r="E4291" s="36">
        <v>2.5298000000000001E-2</v>
      </c>
      <c r="F4291" s="36">
        <v>3.5150000000000001E-2</v>
      </c>
      <c r="G4291" s="36">
        <v>5.2170000000000001E-2</v>
      </c>
      <c r="H4291" s="36">
        <v>9.5593999999999998E-2</v>
      </c>
      <c r="I4291" s="36">
        <v>0.150647</v>
      </c>
      <c r="J4291" s="37">
        <v>1609.7774999999999</v>
      </c>
      <c r="K4291" s="32">
        <v>0.34449238499999996</v>
      </c>
      <c r="L4291" s="33">
        <v>2.14E-4</v>
      </c>
      <c r="M4291" s="33">
        <v>29.92671</v>
      </c>
      <c r="N4291" s="38">
        <v>1.0914999999999999E-2</v>
      </c>
      <c r="O4291" s="33">
        <v>1.0006969999999999</v>
      </c>
      <c r="P4291" s="33">
        <v>5.6100999999999998E-2</v>
      </c>
      <c r="Q4291" s="33">
        <v>0.98452899999999999</v>
      </c>
      <c r="R4291" s="33">
        <v>17.83746</v>
      </c>
      <c r="S4291" s="33">
        <v>1.0200000000000001E-5</v>
      </c>
      <c r="T4291" s="33">
        <v>2.91524856343094E-6</v>
      </c>
      <c r="U4291" s="39" t="str">
        <f t="shared" si="132"/>
        <v>yes</v>
      </c>
      <c r="V4291" s="40">
        <v>3.0829999999999998E-3</v>
      </c>
      <c r="W4291" s="33">
        <v>1.6538000000000001E-2</v>
      </c>
      <c r="X4291" s="33">
        <v>2.7897000000000002E-2</v>
      </c>
      <c r="Y4291" s="33">
        <v>4.0719999999999999E-2</v>
      </c>
      <c r="Z4291" s="33">
        <v>4.7670999999999998E-2</v>
      </c>
      <c r="AA4291" s="33">
        <v>8.7483000000000005E-2</v>
      </c>
      <c r="AB4291" s="33">
        <v>2316.2811666666671</v>
      </c>
      <c r="AC4291" s="32">
        <v>0.25247464716666673</v>
      </c>
      <c r="AD4291" s="33">
        <v>1.0900000000000001E-4</v>
      </c>
      <c r="AE4291" s="33">
        <v>29.86544</v>
      </c>
      <c r="AF4291" s="38">
        <v>1.1504E-2</v>
      </c>
      <c r="AG4291" s="33">
        <v>1.000229</v>
      </c>
      <c r="AH4291" s="33">
        <v>0.12415900000000001</v>
      </c>
      <c r="AI4291" s="33">
        <v>0.92846899999999999</v>
      </c>
      <c r="AJ4291" s="33">
        <v>8.0560170000000006</v>
      </c>
      <c r="AK4291" s="33">
        <v>4.7699999999999999E-4</v>
      </c>
      <c r="AL4291" s="33">
        <v>3.23405997539772E-5</v>
      </c>
      <c r="AM4291" s="39" t="str">
        <f t="shared" si="133"/>
        <v>yes</v>
      </c>
      <c r="AN4291" s="33">
        <v>-0.85405151715256655</v>
      </c>
      <c r="AO4291" s="38">
        <v>1.8540515171525671</v>
      </c>
    </row>
    <row r="4292" spans="1:41" ht="17.75" customHeight="1">
      <c r="A4292" s="32" t="s">
        <v>9754</v>
      </c>
      <c r="B4292" s="33" t="s">
        <v>9755</v>
      </c>
      <c r="C4292" s="34">
        <v>5899</v>
      </c>
      <c r="D4292" s="35">
        <v>2.2727000000000001E-2</v>
      </c>
      <c r="E4292" s="36">
        <v>9.8655000000000007E-2</v>
      </c>
      <c r="F4292" s="36">
        <v>0.16666700000000001</v>
      </c>
      <c r="G4292" s="36">
        <v>0.59130400000000005</v>
      </c>
      <c r="H4292" s="36">
        <v>0.91262100000000002</v>
      </c>
      <c r="I4292" s="36">
        <v>0.953488</v>
      </c>
      <c r="J4292" s="37">
        <v>6.8122990000000003</v>
      </c>
      <c r="K4292" s="32">
        <v>2.7147011515E-2</v>
      </c>
      <c r="L4292" s="33">
        <v>3.9849999999999998E-3</v>
      </c>
      <c r="M4292" s="33">
        <v>29.878540000000001</v>
      </c>
      <c r="N4292" s="38">
        <v>0</v>
      </c>
      <c r="O4292" s="33">
        <v>1.076648</v>
      </c>
      <c r="P4292" s="33">
        <v>7.6980999999999994E-2</v>
      </c>
      <c r="Q4292" s="33">
        <v>0.97507500000000003</v>
      </c>
      <c r="R4292" s="33">
        <v>13.985860000000001</v>
      </c>
      <c r="S4292" s="33">
        <v>3.3599999999999997E-5</v>
      </c>
      <c r="T4292" s="33">
        <v>5.4972701854536603E-6</v>
      </c>
      <c r="U4292" s="39" t="str">
        <f t="shared" si="132"/>
        <v>yes</v>
      </c>
      <c r="V4292" s="40">
        <v>1.4815E-2</v>
      </c>
      <c r="W4292" s="33">
        <v>0.17801</v>
      </c>
      <c r="X4292" s="33">
        <v>0.18579200000000001</v>
      </c>
      <c r="Y4292" s="33">
        <v>0.43636399999999997</v>
      </c>
      <c r="Z4292" s="33">
        <v>0.88888900000000004</v>
      </c>
      <c r="AA4292" s="33">
        <v>1</v>
      </c>
      <c r="AB4292" s="33">
        <v>4.8707336666666672</v>
      </c>
      <c r="AC4292" s="32">
        <v>1.7432355793000003E-2</v>
      </c>
      <c r="AD4292" s="33">
        <v>3.5790000000000001E-3</v>
      </c>
      <c r="AE4292" s="33">
        <v>29.97946</v>
      </c>
      <c r="AF4292" s="38">
        <v>0</v>
      </c>
      <c r="AG4292" s="33">
        <v>1.0652250000000001</v>
      </c>
      <c r="AH4292" s="33">
        <v>9.9406999999999995E-2</v>
      </c>
      <c r="AI4292" s="33">
        <v>0.95827399999999996</v>
      </c>
      <c r="AJ4292" s="33">
        <v>10.7158</v>
      </c>
      <c r="AK4292" s="33">
        <v>1.2300000000000001E-4</v>
      </c>
      <c r="AL4292" s="33">
        <v>1.2425596192568E-5</v>
      </c>
      <c r="AM4292" s="39" t="str">
        <f t="shared" si="133"/>
        <v>yes</v>
      </c>
      <c r="AN4292" s="33">
        <v>1.3202940672805912</v>
      </c>
      <c r="AO4292" s="38">
        <v>-0.32029406728059101</v>
      </c>
    </row>
    <row r="4293" spans="1:41" ht="17.75" customHeight="1">
      <c r="A4293" s="32" t="s">
        <v>9756</v>
      </c>
      <c r="B4293" s="33" t="s">
        <v>9757</v>
      </c>
      <c r="C4293" s="34">
        <v>5204</v>
      </c>
      <c r="D4293" s="35">
        <v>6.5250000000000004E-3</v>
      </c>
      <c r="E4293" s="36">
        <v>6.6318000000000002E-2</v>
      </c>
      <c r="F4293" s="36">
        <v>9.1439999999999994E-2</v>
      </c>
      <c r="G4293" s="36">
        <v>0.124394</v>
      </c>
      <c r="H4293" s="36">
        <v>0.15698899999999999</v>
      </c>
      <c r="I4293" s="36">
        <v>0.31474099999999999</v>
      </c>
      <c r="J4293" s="37">
        <v>20.255486666666666</v>
      </c>
      <c r="K4293" s="32">
        <v>8.7908812133333323E-3</v>
      </c>
      <c r="L4293" s="33">
        <v>4.3399999999999998E-4</v>
      </c>
      <c r="M4293" s="33">
        <v>7.5298720000000001</v>
      </c>
      <c r="N4293" s="38">
        <v>2.6567E-2</v>
      </c>
      <c r="O4293" s="33">
        <v>1.0047969999999999</v>
      </c>
      <c r="P4293" s="33">
        <v>0.132384</v>
      </c>
      <c r="Q4293" s="33">
        <v>0.92013900000000004</v>
      </c>
      <c r="R4293" s="33">
        <v>7.5900280000000002</v>
      </c>
      <c r="S4293" s="33">
        <v>6.3000000000000003E-4</v>
      </c>
      <c r="T4293" s="33">
        <v>3.9710306337826502E-5</v>
      </c>
      <c r="U4293" s="39" t="str">
        <f t="shared" ref="U4293:U4356" si="134">IF(T4293&lt;0.001, "yes", "no")</f>
        <v>yes</v>
      </c>
      <c r="V4293" s="40">
        <v>2.4937999999999998E-2</v>
      </c>
      <c r="W4293" s="33">
        <v>7.3879E-2</v>
      </c>
      <c r="X4293" s="33">
        <v>9.6296000000000007E-2</v>
      </c>
      <c r="Y4293" s="33">
        <v>8.1210000000000004E-2</v>
      </c>
      <c r="Z4293" s="33">
        <v>0.12113400000000001</v>
      </c>
      <c r="AA4293" s="33">
        <v>0.34555000000000002</v>
      </c>
      <c r="AB4293" s="33">
        <v>15.296937666666667</v>
      </c>
      <c r="AC4293" s="32">
        <v>6.5929801343333335E-3</v>
      </c>
      <c r="AD4293" s="33">
        <v>4.3100000000000001E-4</v>
      </c>
      <c r="AE4293" s="33">
        <v>29.770119999999999</v>
      </c>
      <c r="AF4293" s="38">
        <v>3.1507E-2</v>
      </c>
      <c r="AG4293" s="33">
        <v>1.0164040000000001</v>
      </c>
      <c r="AH4293" s="33">
        <v>0.23675499999999999</v>
      </c>
      <c r="AI4293" s="33">
        <v>0.78660099999999999</v>
      </c>
      <c r="AJ4293" s="33">
        <v>4.2930539999999997</v>
      </c>
      <c r="AK4293" s="33">
        <v>7.7669999999999996E-3</v>
      </c>
      <c r="AL4293" s="33">
        <v>3.2991150958616499E-4</v>
      </c>
      <c r="AM4293" s="39" t="str">
        <f t="shared" ref="AM4293:AM4356" si="135">IF(AL4293&lt;0.001, "yes", "no")</f>
        <v>yes</v>
      </c>
      <c r="AN4293" s="33">
        <v>1.0247048071691025</v>
      </c>
      <c r="AO4293" s="38">
        <v>-2.4704807169102665E-2</v>
      </c>
    </row>
    <row r="4294" spans="1:41" ht="17.75" customHeight="1">
      <c r="A4294" s="32" t="s">
        <v>9758</v>
      </c>
      <c r="B4294" s="33" t="s">
        <v>9759</v>
      </c>
      <c r="C4294" s="34">
        <v>715</v>
      </c>
      <c r="D4294" s="35">
        <v>2.4229999999999998E-3</v>
      </c>
      <c r="E4294" s="36">
        <v>2.0537E-2</v>
      </c>
      <c r="F4294" s="36">
        <v>3.7697000000000001E-2</v>
      </c>
      <c r="G4294" s="36">
        <v>6.8373000000000003E-2</v>
      </c>
      <c r="H4294" s="36">
        <v>0.152558</v>
      </c>
      <c r="I4294" s="36">
        <v>0.28973199999999999</v>
      </c>
      <c r="J4294" s="37">
        <v>197.78431666666665</v>
      </c>
      <c r="K4294" s="32">
        <v>8.7222883649999985E-2</v>
      </c>
      <c r="L4294" s="33">
        <v>4.4099999999999999E-4</v>
      </c>
      <c r="M4294" s="33">
        <v>29.917249999999999</v>
      </c>
      <c r="N4294" s="38">
        <v>0</v>
      </c>
      <c r="O4294" s="33">
        <v>1.029609</v>
      </c>
      <c r="P4294" s="33">
        <v>8.4228999999999998E-2</v>
      </c>
      <c r="Q4294" s="33">
        <v>0.96762199999999998</v>
      </c>
      <c r="R4294" s="33">
        <v>12.224</v>
      </c>
      <c r="S4294" s="33">
        <v>6.4800000000000003E-5</v>
      </c>
      <c r="T4294" s="33">
        <v>8.2275093844074802E-6</v>
      </c>
      <c r="U4294" s="39" t="str">
        <f t="shared" si="134"/>
        <v>yes</v>
      </c>
      <c r="V4294" s="40">
        <v>1.9139999999999999E-3</v>
      </c>
      <c r="W4294" s="33">
        <v>1.9588999999999999E-2</v>
      </c>
      <c r="X4294" s="33">
        <v>4.3216999999999998E-2</v>
      </c>
      <c r="Y4294" s="33">
        <v>5.9917999999999999E-2</v>
      </c>
      <c r="Z4294" s="33">
        <v>0.13636400000000001</v>
      </c>
      <c r="AA4294" s="33">
        <v>0.323382</v>
      </c>
      <c r="AB4294" s="33">
        <v>157.54515000000001</v>
      </c>
      <c r="AC4294" s="32">
        <v>7.3100949600000006E-2</v>
      </c>
      <c r="AD4294" s="33">
        <v>4.64E-4</v>
      </c>
      <c r="AE4294" s="33">
        <v>29.963789999999999</v>
      </c>
      <c r="AF4294" s="38">
        <v>0</v>
      </c>
      <c r="AG4294" s="33">
        <v>1.0572520000000001</v>
      </c>
      <c r="AH4294" s="33">
        <v>0.14358499999999999</v>
      </c>
      <c r="AI4294" s="33">
        <v>0.91556499999999996</v>
      </c>
      <c r="AJ4294" s="33">
        <v>7.363232</v>
      </c>
      <c r="AK4294" s="33">
        <v>7.2599999999999997E-4</v>
      </c>
      <c r="AL4294" s="33">
        <v>4.4236289594712903E-5</v>
      </c>
      <c r="AM4294" s="39" t="str">
        <f t="shared" si="135"/>
        <v>yes</v>
      </c>
      <c r="AN4294" s="33">
        <v>0.77649455041220106</v>
      </c>
      <c r="AO4294" s="38">
        <v>0.22350544958779911</v>
      </c>
    </row>
    <row r="4295" spans="1:41" ht="17.75" customHeight="1">
      <c r="A4295" s="32" t="s">
        <v>9760</v>
      </c>
      <c r="B4295" s="33" t="s">
        <v>9761</v>
      </c>
      <c r="C4295" s="34">
        <v>7407</v>
      </c>
      <c r="D4295" s="35">
        <v>6.1538000000000002E-2</v>
      </c>
      <c r="E4295" s="36">
        <v>0.124319</v>
      </c>
      <c r="F4295" s="36">
        <v>0.13186800000000001</v>
      </c>
      <c r="G4295" s="36">
        <v>0.20449300000000001</v>
      </c>
      <c r="H4295" s="36">
        <v>0.58379400000000004</v>
      </c>
      <c r="I4295" s="36">
        <v>0.79213500000000003</v>
      </c>
      <c r="J4295" s="37">
        <v>50.32883833333333</v>
      </c>
      <c r="K4295" s="32">
        <v>8.7823822891666667E-2</v>
      </c>
      <c r="L4295" s="33">
        <v>1.745E-3</v>
      </c>
      <c r="M4295" s="33">
        <v>14.523529999999999</v>
      </c>
      <c r="N4295" s="38">
        <v>9.4289999999999999E-3</v>
      </c>
      <c r="O4295" s="33">
        <v>1.044224</v>
      </c>
      <c r="P4295" s="33">
        <v>0.12264700000000001</v>
      </c>
      <c r="Q4295" s="33">
        <v>0.93547499999999995</v>
      </c>
      <c r="R4295" s="33">
        <v>8.5140930000000008</v>
      </c>
      <c r="S4295" s="33">
        <v>3.68E-4</v>
      </c>
      <c r="T4295" s="33">
        <v>2.6722646344996401E-5</v>
      </c>
      <c r="U4295" s="39" t="str">
        <f t="shared" si="134"/>
        <v>yes</v>
      </c>
      <c r="V4295" s="40">
        <v>6.8943000000000004E-2</v>
      </c>
      <c r="W4295" s="33">
        <v>9.6894999999999995E-2</v>
      </c>
      <c r="X4295" s="33">
        <v>0.159581</v>
      </c>
      <c r="Y4295" s="33">
        <v>0.186441</v>
      </c>
      <c r="Z4295" s="33">
        <v>0.44444400000000001</v>
      </c>
      <c r="AA4295" s="33">
        <v>0.687805</v>
      </c>
      <c r="AB4295" s="33">
        <v>47.718893166666668</v>
      </c>
      <c r="AC4295" s="32">
        <v>6.3322971232166667E-2</v>
      </c>
      <c r="AD4295" s="33">
        <v>1.3270000000000001E-3</v>
      </c>
      <c r="AE4295" s="33">
        <v>29.726220000000001</v>
      </c>
      <c r="AF4295" s="38">
        <v>4.1267999999999999E-2</v>
      </c>
      <c r="AG4295" s="33">
        <v>1.0287269999999999</v>
      </c>
      <c r="AH4295" s="33">
        <v>0.10526099999999999</v>
      </c>
      <c r="AI4295" s="33">
        <v>0.95025599999999999</v>
      </c>
      <c r="AJ4295" s="33">
        <v>9.7731359999999992</v>
      </c>
      <c r="AK4295" s="33">
        <v>1.9100000000000001E-4</v>
      </c>
      <c r="AL4295" s="33">
        <v>1.6819229153397602E-5</v>
      </c>
      <c r="AM4295" s="39" t="str">
        <f t="shared" si="135"/>
        <v>yes</v>
      </c>
      <c r="AN4295" s="33">
        <v>6.1423379667744982</v>
      </c>
      <c r="AO4295" s="38">
        <v>-5.1423379667744964</v>
      </c>
    </row>
    <row r="4296" spans="1:41" ht="17.75" customHeight="1">
      <c r="A4296" s="32" t="s">
        <v>9762</v>
      </c>
      <c r="B4296" s="33" t="s">
        <v>9763</v>
      </c>
      <c r="C4296" s="34">
        <v>1475</v>
      </c>
      <c r="D4296" s="35">
        <v>0</v>
      </c>
      <c r="E4296" s="36">
        <v>4.0268999999999999E-2</v>
      </c>
      <c r="F4296" s="36">
        <v>0.126582</v>
      </c>
      <c r="G4296" s="36">
        <v>0.16666700000000001</v>
      </c>
      <c r="H4296" s="36">
        <v>0.793103</v>
      </c>
      <c r="I4296" s="36">
        <v>0.96774199999999999</v>
      </c>
      <c r="J4296" s="37">
        <v>4.018712166666667</v>
      </c>
      <c r="K4296" s="32">
        <v>9.9784623098333348E-3</v>
      </c>
      <c r="L4296" s="33">
        <v>2.483E-3</v>
      </c>
      <c r="M4296" s="33">
        <v>29.90579</v>
      </c>
      <c r="N4296" s="38">
        <v>0</v>
      </c>
      <c r="O4296" s="33">
        <v>1.2081999999999999</v>
      </c>
      <c r="P4296" s="33">
        <v>0.16666900000000001</v>
      </c>
      <c r="Q4296" s="33">
        <v>0.91311900000000001</v>
      </c>
      <c r="R4296" s="33">
        <v>7.2491219999999998</v>
      </c>
      <c r="S4296" s="33">
        <v>7.7999999999999999E-4</v>
      </c>
      <c r="T4296" s="33">
        <v>4.6614199922115298E-5</v>
      </c>
      <c r="U4296" s="39" t="str">
        <f t="shared" si="134"/>
        <v>yes</v>
      </c>
      <c r="V4296" s="40">
        <v>0</v>
      </c>
      <c r="W4296" s="33">
        <v>4.8543999999999997E-2</v>
      </c>
      <c r="X4296" s="33">
        <v>0.123457</v>
      </c>
      <c r="Y4296" s="33">
        <v>0.30357099999999998</v>
      </c>
      <c r="Z4296" s="33">
        <v>0.74468100000000004</v>
      </c>
      <c r="AA4296" s="33">
        <v>0.9</v>
      </c>
      <c r="AB4296" s="33">
        <v>4.8804063333333341</v>
      </c>
      <c r="AC4296" s="32">
        <v>1.2230298271333335E-2</v>
      </c>
      <c r="AD4296" s="33">
        <v>2.506E-3</v>
      </c>
      <c r="AE4296" s="33">
        <v>29.952629999999999</v>
      </c>
      <c r="AF4296" s="38">
        <v>0</v>
      </c>
      <c r="AG4296" s="33">
        <v>1.1282829999999999</v>
      </c>
      <c r="AH4296" s="33">
        <v>8.3817000000000003E-2</v>
      </c>
      <c r="AI4296" s="33">
        <v>0.97314800000000001</v>
      </c>
      <c r="AJ4296" s="33">
        <v>13.46125</v>
      </c>
      <c r="AK4296" s="33">
        <v>4.0500000000000002E-5</v>
      </c>
      <c r="AL4296" s="33">
        <v>6.1151318521042596E-6</v>
      </c>
      <c r="AM4296" s="39" t="str">
        <f t="shared" si="135"/>
        <v>yes</v>
      </c>
      <c r="AN4296" s="33">
        <v>1.0474622585435533</v>
      </c>
      <c r="AO4296" s="38">
        <v>-4.7462258543553029E-2</v>
      </c>
    </row>
    <row r="4297" spans="1:41" ht="17.75" customHeight="1">
      <c r="A4297" s="32" t="s">
        <v>9764</v>
      </c>
      <c r="B4297" s="33" t="s">
        <v>9765</v>
      </c>
      <c r="C4297" s="34">
        <v>8501</v>
      </c>
      <c r="D4297" s="35">
        <v>5.3784999999999999E-2</v>
      </c>
      <c r="E4297" s="36">
        <v>8.9076000000000002E-2</v>
      </c>
      <c r="F4297" s="36">
        <v>0.119522</v>
      </c>
      <c r="G4297" s="36">
        <v>9.4370999999999997E-2</v>
      </c>
      <c r="H4297" s="36">
        <v>0.26666699999999999</v>
      </c>
      <c r="I4297" s="36">
        <v>0.46118700000000001</v>
      </c>
      <c r="J4297" s="37">
        <v>19.128895</v>
      </c>
      <c r="K4297" s="32">
        <v>1.3371097605E-2</v>
      </c>
      <c r="L4297" s="33">
        <v>6.9899999999999997E-4</v>
      </c>
      <c r="M4297" s="33">
        <v>29.958290000000002</v>
      </c>
      <c r="N4297" s="38">
        <v>4.1107999999999999E-2</v>
      </c>
      <c r="O4297" s="33">
        <v>1.018788</v>
      </c>
      <c r="P4297" s="33">
        <v>0.145509</v>
      </c>
      <c r="Q4297" s="33">
        <v>0.90744499999999995</v>
      </c>
      <c r="R4297" s="33">
        <v>7.0015479999999997</v>
      </c>
      <c r="S4297" s="33">
        <v>9.1600000000000004E-4</v>
      </c>
      <c r="T4297" s="33">
        <v>5.2730880598446903E-5</v>
      </c>
      <c r="U4297" s="39" t="str">
        <f t="shared" si="134"/>
        <v>yes</v>
      </c>
      <c r="V4297" s="40">
        <v>3.3333000000000002E-2</v>
      </c>
      <c r="W4297" s="33">
        <v>0.107735</v>
      </c>
      <c r="X4297" s="33">
        <v>0.12945000000000001</v>
      </c>
      <c r="Y4297" s="33">
        <v>0.121693</v>
      </c>
      <c r="Z4297" s="33">
        <v>0.215054</v>
      </c>
      <c r="AA4297" s="33">
        <v>0.394737</v>
      </c>
      <c r="AB4297" s="33">
        <v>13.485612833333334</v>
      </c>
      <c r="AC4297" s="32">
        <v>7.3766302198333333E-3</v>
      </c>
      <c r="AD4297" s="33">
        <v>5.4699999999999996E-4</v>
      </c>
      <c r="AE4297" s="33">
        <v>29.895430000000001</v>
      </c>
      <c r="AF4297" s="38">
        <v>5.5719999999999999E-2</v>
      </c>
      <c r="AG4297" s="33">
        <v>1.011274</v>
      </c>
      <c r="AH4297" s="33">
        <v>0.151031</v>
      </c>
      <c r="AI4297" s="33">
        <v>0.89966599999999997</v>
      </c>
      <c r="AJ4297" s="33">
        <v>6.6957839999999997</v>
      </c>
      <c r="AK4297" s="33">
        <v>1.124E-3</v>
      </c>
      <c r="AL4297" s="33">
        <v>6.1619862263275098E-5</v>
      </c>
      <c r="AM4297" s="39" t="str">
        <f t="shared" si="135"/>
        <v>yes</v>
      </c>
      <c r="AN4297" s="33">
        <v>1.7014254592329783</v>
      </c>
      <c r="AO4297" s="38">
        <v>-0.70142545923297805</v>
      </c>
    </row>
    <row r="4298" spans="1:41" ht="17.75" customHeight="1">
      <c r="A4298" s="32" t="s">
        <v>9766</v>
      </c>
      <c r="B4298" s="33" t="s">
        <v>9767</v>
      </c>
      <c r="C4298" s="34">
        <v>2405</v>
      </c>
      <c r="D4298" s="35">
        <v>2.7778000000000001E-2</v>
      </c>
      <c r="E4298" s="36">
        <v>0.17307700000000001</v>
      </c>
      <c r="F4298" s="36">
        <v>7.6923000000000005E-2</v>
      </c>
      <c r="G4298" s="36">
        <v>0.18421100000000001</v>
      </c>
      <c r="H4298" s="36">
        <v>1</v>
      </c>
      <c r="I4298" s="36">
        <v>1</v>
      </c>
      <c r="J4298" s="37">
        <v>1.2311293333333333</v>
      </c>
      <c r="K4298" s="32">
        <v>3.7155483279999995E-3</v>
      </c>
      <c r="L4298" s="33">
        <v>3.0179999999999998E-3</v>
      </c>
      <c r="M4298" s="33">
        <v>29.981819999999999</v>
      </c>
      <c r="N4298" s="38">
        <v>0</v>
      </c>
      <c r="O4298" s="33">
        <v>1.1815119999999999</v>
      </c>
      <c r="P4298" s="33">
        <v>0.23596500000000001</v>
      </c>
      <c r="Q4298" s="33">
        <v>0.83372999999999997</v>
      </c>
      <c r="R4298" s="33">
        <v>5.0071430000000001</v>
      </c>
      <c r="S4298" s="33">
        <v>4.0800000000000003E-3</v>
      </c>
      <c r="T4298" s="33">
        <v>1.8361737500328199E-4</v>
      </c>
      <c r="U4298" s="39" t="str">
        <f t="shared" si="134"/>
        <v>yes</v>
      </c>
      <c r="V4298" s="40">
        <v>6.8966E-2</v>
      </c>
      <c r="W4298" s="33">
        <v>0.125</v>
      </c>
      <c r="X4298" s="33">
        <v>0.28571400000000002</v>
      </c>
      <c r="Y4298" s="33">
        <v>0.33333299999999999</v>
      </c>
      <c r="Z4298" s="33">
        <v>0.83333299999999999</v>
      </c>
      <c r="AA4298" s="33">
        <v>1</v>
      </c>
      <c r="AB4298" s="33">
        <v>1.0994914999999998</v>
      </c>
      <c r="AC4298" s="32">
        <v>3.4018267009999995E-3</v>
      </c>
      <c r="AD4298" s="33">
        <v>3.094E-3</v>
      </c>
      <c r="AE4298" s="33">
        <v>25.62509</v>
      </c>
      <c r="AF4298" s="38">
        <v>2.5741E-2</v>
      </c>
      <c r="AG4298" s="33">
        <v>1.07236</v>
      </c>
      <c r="AH4298" s="33">
        <v>0.120772</v>
      </c>
      <c r="AI4298" s="33">
        <v>0.94036299999999995</v>
      </c>
      <c r="AJ4298" s="33">
        <v>8.8791869999999999</v>
      </c>
      <c r="AK4298" s="33">
        <v>3.01E-4</v>
      </c>
      <c r="AL4298" s="33">
        <v>2.31515530125283E-5</v>
      </c>
      <c r="AM4298" s="39" t="str">
        <f t="shared" si="135"/>
        <v>yes</v>
      </c>
      <c r="AN4298" s="33">
        <v>0.78007172821918858</v>
      </c>
      <c r="AO4298" s="38">
        <v>0.21992827178081095</v>
      </c>
    </row>
    <row r="4299" spans="1:41" ht="17.75" customHeight="1">
      <c r="A4299" s="32" t="s">
        <v>9768</v>
      </c>
      <c r="B4299" s="33" t="s">
        <v>9769</v>
      </c>
      <c r="C4299" s="34">
        <v>7901</v>
      </c>
      <c r="D4299" s="35">
        <v>4.7450000000000001E-3</v>
      </c>
      <c r="E4299" s="36">
        <v>2.5843000000000001E-2</v>
      </c>
      <c r="F4299" s="36">
        <v>3.9449999999999999E-2</v>
      </c>
      <c r="G4299" s="36">
        <v>5.3666999999999999E-2</v>
      </c>
      <c r="H4299" s="36">
        <v>0.12332600000000001</v>
      </c>
      <c r="I4299" s="36">
        <v>0.19983200000000001</v>
      </c>
      <c r="J4299" s="37">
        <v>1875.8268333333333</v>
      </c>
      <c r="K4299" s="32">
        <v>0.51960403283333334</v>
      </c>
      <c r="L4299" s="33">
        <v>2.7700000000000001E-4</v>
      </c>
      <c r="M4299" s="33">
        <v>0.46899600000000002</v>
      </c>
      <c r="N4299" s="38">
        <v>7.9950000000000004E-3</v>
      </c>
      <c r="O4299" s="33">
        <v>1.048853</v>
      </c>
      <c r="P4299" s="33">
        <v>6.4711000000000005E-2</v>
      </c>
      <c r="Q4299" s="33">
        <v>0.98132299999999995</v>
      </c>
      <c r="R4299" s="33">
        <v>16.20833</v>
      </c>
      <c r="S4299" s="33">
        <v>1.63E-5</v>
      </c>
      <c r="T4299" s="33">
        <v>3.7006215290100999E-6</v>
      </c>
      <c r="U4299" s="39" t="str">
        <f t="shared" si="134"/>
        <v>yes</v>
      </c>
      <c r="V4299" s="40">
        <v>4.3340000000000002E-3</v>
      </c>
      <c r="W4299" s="33">
        <v>2.3618E-2</v>
      </c>
      <c r="X4299" s="33">
        <v>3.0485999999999999E-2</v>
      </c>
      <c r="Y4299" s="33">
        <v>4.2979000000000003E-2</v>
      </c>
      <c r="Z4299" s="33">
        <v>7.5457999999999997E-2</v>
      </c>
      <c r="AA4299" s="33">
        <v>0.121971</v>
      </c>
      <c r="AB4299" s="33">
        <v>2025.2108333333333</v>
      </c>
      <c r="AC4299" s="32">
        <v>0.33415978749999997</v>
      </c>
      <c r="AD4299" s="33">
        <v>1.65E-4</v>
      </c>
      <c r="AE4299" s="33">
        <v>29.970459999999999</v>
      </c>
      <c r="AF4299" s="38">
        <v>1.1476999999999999E-2</v>
      </c>
      <c r="AG4299" s="33">
        <v>1.0008649999999999</v>
      </c>
      <c r="AH4299" s="33">
        <v>6.5703999999999999E-2</v>
      </c>
      <c r="AI4299" s="33">
        <v>0.97890699999999997</v>
      </c>
      <c r="AJ4299" s="33">
        <v>15.233040000000001</v>
      </c>
      <c r="AK4299" s="33">
        <v>2.2099999999999998E-5</v>
      </c>
      <c r="AL4299" s="33">
        <v>4.3624642170278998E-6</v>
      </c>
      <c r="AM4299" s="39" t="str">
        <f t="shared" si="135"/>
        <v>yes</v>
      </c>
      <c r="AN4299" s="33">
        <v>-5.7612002020254094</v>
      </c>
      <c r="AO4299" s="38">
        <v>6.7612002020254076</v>
      </c>
    </row>
    <row r="4300" spans="1:41" ht="17.75" customHeight="1">
      <c r="A4300" s="32" t="s">
        <v>9770</v>
      </c>
      <c r="B4300" s="33" t="s">
        <v>9771</v>
      </c>
      <c r="C4300" s="34">
        <v>6299</v>
      </c>
      <c r="D4300" s="35">
        <v>2.1099E-2</v>
      </c>
      <c r="E4300" s="36">
        <v>6.8316000000000002E-2</v>
      </c>
      <c r="F4300" s="36">
        <v>5.1999999999999998E-2</v>
      </c>
      <c r="G4300" s="36">
        <v>0.19522500000000001</v>
      </c>
      <c r="H4300" s="36">
        <v>0.51265799999999995</v>
      </c>
      <c r="I4300" s="36">
        <v>0.90196100000000001</v>
      </c>
      <c r="J4300" s="37">
        <v>53.500553333333336</v>
      </c>
      <c r="K4300" s="32">
        <v>9.8601519793333342E-2</v>
      </c>
      <c r="L4300" s="33">
        <v>1.843E-3</v>
      </c>
      <c r="M4300" s="33">
        <v>29.963049999999999</v>
      </c>
      <c r="N4300" s="38">
        <v>0</v>
      </c>
      <c r="O4300" s="33">
        <v>1.1547940000000001</v>
      </c>
      <c r="P4300" s="33">
        <v>0.15823899999999999</v>
      </c>
      <c r="Q4300" s="33">
        <v>0.91417499999999996</v>
      </c>
      <c r="R4300" s="33">
        <v>7.297803</v>
      </c>
      <c r="S4300" s="33">
        <v>7.5600000000000005E-4</v>
      </c>
      <c r="T4300" s="33">
        <v>4.5566069983038201E-5</v>
      </c>
      <c r="U4300" s="39" t="str">
        <f t="shared" si="134"/>
        <v>yes</v>
      </c>
      <c r="V4300" s="40">
        <v>6.0533000000000003E-2</v>
      </c>
      <c r="W4300" s="33">
        <v>8.9151999999999995E-2</v>
      </c>
      <c r="X4300" s="33">
        <v>0.15261</v>
      </c>
      <c r="Y4300" s="33">
        <v>0.17915300000000001</v>
      </c>
      <c r="Z4300" s="33">
        <v>0.45283000000000001</v>
      </c>
      <c r="AA4300" s="33">
        <v>0.81021900000000002</v>
      </c>
      <c r="AB4300" s="33">
        <v>27.308251833333333</v>
      </c>
      <c r="AC4300" s="32">
        <v>4.3529353422333335E-2</v>
      </c>
      <c r="AD4300" s="33">
        <v>1.5939999999999999E-3</v>
      </c>
      <c r="AE4300" s="33">
        <v>29.60774</v>
      </c>
      <c r="AF4300" s="38">
        <v>1.6858999999999999E-2</v>
      </c>
      <c r="AG4300" s="33">
        <v>1.051577</v>
      </c>
      <c r="AH4300" s="33">
        <v>0.15016699999999999</v>
      </c>
      <c r="AI4300" s="33">
        <v>0.90747299999999997</v>
      </c>
      <c r="AJ4300" s="33">
        <v>7.002739</v>
      </c>
      <c r="AK4300" s="33">
        <v>9.1500000000000001E-4</v>
      </c>
      <c r="AL4300" s="33">
        <v>5.2708438458749103E-5</v>
      </c>
      <c r="AM4300" s="39" t="str">
        <f t="shared" si="135"/>
        <v>yes</v>
      </c>
      <c r="AN4300" s="33">
        <v>1.2158326165399029</v>
      </c>
      <c r="AO4300" s="38">
        <v>-0.21583261653990315</v>
      </c>
    </row>
    <row r="4301" spans="1:41" ht="17.75" customHeight="1">
      <c r="A4301" s="32" t="s">
        <v>9772</v>
      </c>
      <c r="B4301" s="33" t="s">
        <v>9773</v>
      </c>
      <c r="C4301" s="34">
        <v>3537</v>
      </c>
      <c r="D4301" s="35">
        <v>1.7142999999999999E-2</v>
      </c>
      <c r="E4301" s="36">
        <v>0.108696</v>
      </c>
      <c r="F4301" s="36">
        <v>0.15929199999999999</v>
      </c>
      <c r="G4301" s="36">
        <v>0.222222</v>
      </c>
      <c r="H4301" s="36">
        <v>0.64</v>
      </c>
      <c r="I4301" s="36">
        <v>0.854545</v>
      </c>
      <c r="J4301" s="37">
        <v>5.1474593333333329</v>
      </c>
      <c r="K4301" s="32">
        <v>1.0907466327333332E-2</v>
      </c>
      <c r="L4301" s="33">
        <v>2.1189999999999998E-3</v>
      </c>
      <c r="M4301" s="33">
        <v>29.974039999999999</v>
      </c>
      <c r="N4301" s="38">
        <v>0</v>
      </c>
      <c r="O4301" s="33">
        <v>1.0519130000000001</v>
      </c>
      <c r="P4301" s="33">
        <v>0.108602</v>
      </c>
      <c r="Q4301" s="33">
        <v>0.94940100000000005</v>
      </c>
      <c r="R4301" s="33">
        <v>9.6859140000000004</v>
      </c>
      <c r="S4301" s="33">
        <v>1.9900000000000001E-4</v>
      </c>
      <c r="T4301" s="33">
        <v>1.7327200901323699E-5</v>
      </c>
      <c r="U4301" s="39" t="str">
        <f t="shared" si="134"/>
        <v>yes</v>
      </c>
      <c r="V4301" s="40">
        <v>3.7037E-2</v>
      </c>
      <c r="W4301" s="33">
        <v>9.7345000000000001E-2</v>
      </c>
      <c r="X4301" s="33">
        <v>0.17808199999999999</v>
      </c>
      <c r="Y4301" s="33">
        <v>0.245614</v>
      </c>
      <c r="Z4301" s="33">
        <v>0.49315100000000001</v>
      </c>
      <c r="AA4301" s="33">
        <v>0.82456099999999999</v>
      </c>
      <c r="AB4301" s="33">
        <v>3.7913220000000005</v>
      </c>
      <c r="AC4301" s="32">
        <v>6.7068486180000006E-3</v>
      </c>
      <c r="AD4301" s="33">
        <v>1.769E-3</v>
      </c>
      <c r="AE4301" s="33">
        <v>29.983270000000001</v>
      </c>
      <c r="AF4301" s="38">
        <v>2.1250999999999999E-2</v>
      </c>
      <c r="AG4301" s="33">
        <v>1.040357</v>
      </c>
      <c r="AH4301" s="33">
        <v>0.11143400000000001</v>
      </c>
      <c r="AI4301" s="33">
        <v>0.94574800000000003</v>
      </c>
      <c r="AJ4301" s="33">
        <v>9.3360979999999998</v>
      </c>
      <c r="AK4301" s="33">
        <v>2.3699999999999999E-4</v>
      </c>
      <c r="AL4301" s="33">
        <v>1.9552016062317101E-5</v>
      </c>
      <c r="AM4301" s="39" t="str">
        <f t="shared" si="135"/>
        <v>yes</v>
      </c>
      <c r="AN4301" s="33">
        <v>1.5903749512961702</v>
      </c>
      <c r="AO4301" s="38">
        <v>-0.59037495129617013</v>
      </c>
    </row>
    <row r="4302" spans="1:41" ht="17.75" customHeight="1">
      <c r="A4302" s="32" t="s">
        <v>9774</v>
      </c>
      <c r="B4302" s="33" t="s">
        <v>9775</v>
      </c>
      <c r="C4302" s="34">
        <v>1195</v>
      </c>
      <c r="D4302" s="35">
        <v>2.2117000000000001E-2</v>
      </c>
      <c r="E4302" s="36">
        <v>0.41186400000000001</v>
      </c>
      <c r="F4302" s="36">
        <v>0.82890900000000001</v>
      </c>
      <c r="G4302" s="36">
        <v>0.94466399999999995</v>
      </c>
      <c r="H4302" s="36">
        <v>0.98310799999999998</v>
      </c>
      <c r="I4302" s="36">
        <v>0.97721499999999994</v>
      </c>
      <c r="J4302" s="37">
        <v>34.04013333333333</v>
      </c>
      <c r="K4302" s="32">
        <v>0.6113607946666666</v>
      </c>
      <c r="L4302" s="33">
        <v>1.796E-2</v>
      </c>
      <c r="M4302" s="33">
        <v>29.950939999999999</v>
      </c>
      <c r="N4302" s="38">
        <v>1.7219000000000002E-2</v>
      </c>
      <c r="O4302" s="33">
        <v>0.977904</v>
      </c>
      <c r="P4302" s="33">
        <v>2.3845999999999999E-2</v>
      </c>
      <c r="Q4302" s="33">
        <v>0.99703600000000003</v>
      </c>
      <c r="R4302" s="33">
        <v>41.009520000000002</v>
      </c>
      <c r="S4302" s="33">
        <v>1.6299999999999999E-7</v>
      </c>
      <c r="T4302" s="33">
        <v>4.3661596644599798E-7</v>
      </c>
      <c r="U4302" s="39" t="str">
        <f t="shared" si="134"/>
        <v>yes</v>
      </c>
      <c r="V4302" s="40">
        <v>1.0255999999999999E-2</v>
      </c>
      <c r="W4302" s="33">
        <v>0.48333300000000001</v>
      </c>
      <c r="X4302" s="33">
        <v>0.893401</v>
      </c>
      <c r="Y4302" s="33">
        <v>0.95811500000000005</v>
      </c>
      <c r="Z4302" s="33">
        <v>0.96571399999999996</v>
      </c>
      <c r="AA4302" s="33">
        <v>0.98750000000000004</v>
      </c>
      <c r="AB4302" s="33">
        <v>20.776566666666668</v>
      </c>
      <c r="AC4302" s="32">
        <v>0.46986205516666668</v>
      </c>
      <c r="AD4302" s="33">
        <v>2.2615E-2</v>
      </c>
      <c r="AE4302" s="33">
        <v>29.88485</v>
      </c>
      <c r="AF4302" s="38">
        <v>6.0340000000000003E-3</v>
      </c>
      <c r="AG4302" s="33">
        <v>0.97676200000000002</v>
      </c>
      <c r="AH4302" s="33">
        <v>2.5905000000000001E-2</v>
      </c>
      <c r="AI4302" s="33">
        <v>0.99649600000000005</v>
      </c>
      <c r="AJ4302" s="33">
        <v>37.706069999999997</v>
      </c>
      <c r="AK4302" s="33">
        <v>2.4699999999999998E-7</v>
      </c>
      <c r="AL4302" s="33">
        <v>5.0502394231200603E-7</v>
      </c>
      <c r="AM4302" s="39" t="str">
        <f t="shared" si="135"/>
        <v>yes</v>
      </c>
      <c r="AN4302" s="33">
        <v>0.5331991397681507</v>
      </c>
      <c r="AO4302" s="38">
        <v>0.46680086023184941</v>
      </c>
    </row>
    <row r="4303" spans="1:41" ht="17.75" customHeight="1">
      <c r="A4303" s="32" t="s">
        <v>9784</v>
      </c>
      <c r="B4303" s="33" t="s">
        <v>9785</v>
      </c>
      <c r="C4303" s="34">
        <v>4845</v>
      </c>
      <c r="D4303" s="35">
        <v>5.1020000000000003E-2</v>
      </c>
      <c r="E4303" s="36">
        <v>0.13341800000000001</v>
      </c>
      <c r="F4303" s="36">
        <v>0.156391</v>
      </c>
      <c r="G4303" s="36">
        <v>0.26081100000000002</v>
      </c>
      <c r="H4303" s="36">
        <v>0.65668199999999999</v>
      </c>
      <c r="I4303" s="36">
        <v>0.898455</v>
      </c>
      <c r="J4303" s="37">
        <v>25.990395000000003</v>
      </c>
      <c r="K4303" s="32">
        <v>5.3982050415000003E-2</v>
      </c>
      <c r="L4303" s="33">
        <v>2.0769999999999999E-3</v>
      </c>
      <c r="M4303" s="33">
        <v>6.1989999999999996E-3</v>
      </c>
      <c r="N4303" s="38">
        <v>0</v>
      </c>
      <c r="O4303" s="33">
        <v>1.08853</v>
      </c>
      <c r="P4303" s="33">
        <v>0.126551</v>
      </c>
      <c r="Q4303" s="33">
        <v>0.93669800000000003</v>
      </c>
      <c r="R4303" s="33">
        <v>8.6015320000000006</v>
      </c>
      <c r="S4303" s="33">
        <v>3.5E-4</v>
      </c>
      <c r="T4303" s="33">
        <v>2.5773030171546199E-5</v>
      </c>
      <c r="U4303" s="39" t="str">
        <f t="shared" si="134"/>
        <v>yes</v>
      </c>
      <c r="V4303" s="40">
        <v>7.8340999999999994E-2</v>
      </c>
      <c r="W4303" s="33">
        <v>9.5338999999999993E-2</v>
      </c>
      <c r="X4303" s="33">
        <v>0.15023500000000001</v>
      </c>
      <c r="Y4303" s="33">
        <v>0.206538</v>
      </c>
      <c r="Z4303" s="33">
        <v>0.45823900000000001</v>
      </c>
      <c r="AA4303" s="33">
        <v>0.80915999999999999</v>
      </c>
      <c r="AB4303" s="33">
        <v>17.336028333333335</v>
      </c>
      <c r="AC4303" s="32">
        <v>2.7685637248333336E-2</v>
      </c>
      <c r="AD4303" s="33">
        <v>1.5969999999999999E-3</v>
      </c>
      <c r="AE4303" s="33">
        <v>29.7453</v>
      </c>
      <c r="AF4303" s="38">
        <v>2.904E-2</v>
      </c>
      <c r="AG4303" s="33">
        <v>1.0496970000000001</v>
      </c>
      <c r="AH4303" s="33">
        <v>0.14189599999999999</v>
      </c>
      <c r="AI4303" s="33">
        <v>0.91628399999999999</v>
      </c>
      <c r="AJ4303" s="33">
        <v>7.3976709999999999</v>
      </c>
      <c r="AK4303" s="33">
        <v>7.1000000000000002E-4</v>
      </c>
      <c r="AL4303" s="33">
        <v>4.3537766660811801E-5</v>
      </c>
      <c r="AM4303" s="39" t="str">
        <f t="shared" si="135"/>
        <v>yes</v>
      </c>
      <c r="AN4303" s="33">
        <v>1.6489790575170398</v>
      </c>
      <c r="AO4303" s="38">
        <v>-0.6489790575170401</v>
      </c>
    </row>
    <row r="4304" spans="1:41" ht="17.75" customHeight="1">
      <c r="A4304" s="32" t="s">
        <v>9786</v>
      </c>
      <c r="B4304" s="33" t="s">
        <v>9787</v>
      </c>
      <c r="C4304" s="34">
        <v>906</v>
      </c>
      <c r="D4304" s="35">
        <v>0.138345</v>
      </c>
      <c r="E4304" s="36">
        <v>0.188334</v>
      </c>
      <c r="F4304" s="36">
        <v>0.19278500000000001</v>
      </c>
      <c r="G4304" s="36">
        <v>0.22121499999999999</v>
      </c>
      <c r="H4304" s="36">
        <v>0.36596099999999998</v>
      </c>
      <c r="I4304" s="36">
        <v>0.52951499999999996</v>
      </c>
      <c r="J4304" s="37">
        <v>1341.2001666666667</v>
      </c>
      <c r="K4304" s="32">
        <v>1.0380889289999999</v>
      </c>
      <c r="L4304" s="33">
        <v>7.7399999999999995E-4</v>
      </c>
      <c r="M4304" s="33">
        <v>29.860800000000001</v>
      </c>
      <c r="N4304" s="38">
        <v>0.135799</v>
      </c>
      <c r="O4304" s="33">
        <v>1.014192</v>
      </c>
      <c r="P4304" s="33">
        <v>9.8419000000000006E-2</v>
      </c>
      <c r="Q4304" s="33">
        <v>0.95503199999999999</v>
      </c>
      <c r="R4304" s="33">
        <v>10.30485</v>
      </c>
      <c r="S4304" s="33">
        <v>1.4799999999999999E-4</v>
      </c>
      <c r="T4304" s="33">
        <v>1.4115462106255399E-5</v>
      </c>
      <c r="U4304" s="39" t="str">
        <f t="shared" si="134"/>
        <v>yes</v>
      </c>
      <c r="V4304" s="40">
        <v>0.167407</v>
      </c>
      <c r="W4304" s="33">
        <v>0.20399800000000001</v>
      </c>
      <c r="X4304" s="33">
        <v>0.24580099999999999</v>
      </c>
      <c r="Y4304" s="33">
        <v>0.22026000000000001</v>
      </c>
      <c r="Z4304" s="33">
        <v>0.27250600000000003</v>
      </c>
      <c r="AA4304" s="33">
        <v>0.35749900000000001</v>
      </c>
      <c r="AB4304" s="33">
        <v>1324.6015</v>
      </c>
      <c r="AC4304" s="32">
        <v>0.40665266049999998</v>
      </c>
      <c r="AD4304" s="33">
        <v>3.0699999999999998E-4</v>
      </c>
      <c r="AE4304" s="33">
        <v>29.728439999999999</v>
      </c>
      <c r="AF4304" s="38">
        <v>0.18781300000000001</v>
      </c>
      <c r="AG4304" s="33">
        <v>1.003449</v>
      </c>
      <c r="AH4304" s="33">
        <v>0.17002900000000001</v>
      </c>
      <c r="AI4304" s="33">
        <v>0.87446400000000002</v>
      </c>
      <c r="AJ4304" s="33">
        <v>5.9016299999999999</v>
      </c>
      <c r="AK4304" s="33">
        <v>1.9880000000000002E-3</v>
      </c>
      <c r="AL4304" s="33">
        <v>9.85565111010458E-5</v>
      </c>
      <c r="AM4304" s="39" t="str">
        <f t="shared" si="135"/>
        <v>yes</v>
      </c>
      <c r="AN4304" s="33">
        <v>75.255942002432036</v>
      </c>
      <c r="AO4304" s="38">
        <v>-74.255942002432036</v>
      </c>
    </row>
    <row r="4305" spans="1:41" ht="17.75" customHeight="1">
      <c r="A4305" s="32" t="s">
        <v>9788</v>
      </c>
      <c r="B4305" s="33" t="s">
        <v>9789</v>
      </c>
      <c r="C4305" s="34">
        <v>10649</v>
      </c>
      <c r="D4305" s="35">
        <v>2.2658999999999999E-2</v>
      </c>
      <c r="E4305" s="36">
        <v>3.4161999999999998E-2</v>
      </c>
      <c r="F4305" s="36">
        <v>7.3683999999999999E-2</v>
      </c>
      <c r="G4305" s="36">
        <v>0.108491</v>
      </c>
      <c r="H4305" s="36">
        <v>0.44047599999999998</v>
      </c>
      <c r="I4305" s="36">
        <v>0.76190500000000005</v>
      </c>
      <c r="J4305" s="37">
        <v>19.067114</v>
      </c>
      <c r="K4305" s="32">
        <v>2.717063745E-2</v>
      </c>
      <c r="L4305" s="33">
        <v>1.4250000000000001E-3</v>
      </c>
      <c r="M4305" s="33">
        <v>29.939250000000001</v>
      </c>
      <c r="N4305" s="38">
        <v>0</v>
      </c>
      <c r="O4305" s="33">
        <v>1.1388469999999999</v>
      </c>
      <c r="P4305" s="33">
        <v>0.15704399999999999</v>
      </c>
      <c r="Q4305" s="33">
        <v>0.91317599999999999</v>
      </c>
      <c r="R4305" s="33">
        <v>7.2517509999999996</v>
      </c>
      <c r="S4305" s="33">
        <v>7.7899999999999996E-4</v>
      </c>
      <c r="T4305" s="33">
        <v>4.6582635848801497E-5</v>
      </c>
      <c r="U4305" s="39" t="str">
        <f t="shared" si="134"/>
        <v>yes</v>
      </c>
      <c r="V4305" s="40">
        <v>1.9480999999999998E-2</v>
      </c>
      <c r="W4305" s="33">
        <v>9.6385999999999999E-2</v>
      </c>
      <c r="X4305" s="33">
        <v>4.6875E-2</v>
      </c>
      <c r="Y4305" s="33">
        <v>4.1321999999999998E-2</v>
      </c>
      <c r="Z4305" s="33">
        <v>0.35593200000000003</v>
      </c>
      <c r="AA4305" s="33">
        <v>0.65625</v>
      </c>
      <c r="AB4305" s="33">
        <v>14.405409666666664</v>
      </c>
      <c r="AC4305" s="32">
        <v>1.5917977681666664E-2</v>
      </c>
      <c r="AD4305" s="33">
        <v>1.1050000000000001E-3</v>
      </c>
      <c r="AE4305" s="33">
        <v>29.910260000000001</v>
      </c>
      <c r="AF4305" s="38">
        <v>0</v>
      </c>
      <c r="AG4305" s="33">
        <v>1.1034029999999999</v>
      </c>
      <c r="AH4305" s="33">
        <v>0.20604500000000001</v>
      </c>
      <c r="AI4305" s="33">
        <v>0.85153299999999998</v>
      </c>
      <c r="AJ4305" s="33">
        <v>5.3551450000000003</v>
      </c>
      <c r="AK4305" s="33">
        <v>3.0509999999999999E-3</v>
      </c>
      <c r="AL4305" s="33">
        <v>1.4223566779277599E-4</v>
      </c>
      <c r="AM4305" s="39" t="str">
        <f t="shared" si="135"/>
        <v>yes</v>
      </c>
      <c r="AN4305" s="33">
        <v>1.9071384378867478</v>
      </c>
      <c r="AO4305" s="38">
        <v>-0.9071384378867472</v>
      </c>
    </row>
    <row r="4306" spans="1:41" ht="17.75" customHeight="1">
      <c r="A4306" s="32" t="s">
        <v>9792</v>
      </c>
      <c r="B4306" s="33" t="s">
        <v>9793</v>
      </c>
      <c r="C4306" s="34">
        <v>7589</v>
      </c>
      <c r="D4306" s="35">
        <v>4.5627000000000001E-2</v>
      </c>
      <c r="E4306" s="36">
        <v>0.125166</v>
      </c>
      <c r="F4306" s="36">
        <v>0.15329699999999999</v>
      </c>
      <c r="G4306" s="36">
        <v>0.28931899999999999</v>
      </c>
      <c r="H4306" s="36">
        <v>0.53082499999999999</v>
      </c>
      <c r="I4306" s="36">
        <v>0.74490800000000001</v>
      </c>
      <c r="J4306" s="37">
        <v>212.8020333333333</v>
      </c>
      <c r="K4306" s="32">
        <v>0.35452818753333326</v>
      </c>
      <c r="L4306" s="33">
        <v>1.6659999999999999E-3</v>
      </c>
      <c r="M4306" s="33">
        <v>24.644349999999999</v>
      </c>
      <c r="N4306" s="38">
        <v>3.6464000000000003E-2</v>
      </c>
      <c r="O4306" s="33">
        <v>1.019711</v>
      </c>
      <c r="P4306" s="33">
        <v>5.7160999999999997E-2</v>
      </c>
      <c r="Q4306" s="33">
        <v>0.98453100000000004</v>
      </c>
      <c r="R4306" s="33">
        <v>17.839130000000001</v>
      </c>
      <c r="S4306" s="33">
        <v>1.0200000000000001E-5</v>
      </c>
      <c r="T4306" s="33">
        <v>2.91524856343094E-6</v>
      </c>
      <c r="U4306" s="39" t="str">
        <f t="shared" si="134"/>
        <v>yes</v>
      </c>
      <c r="V4306" s="40">
        <v>8.7710999999999997E-2</v>
      </c>
      <c r="W4306" s="33">
        <v>0.12272</v>
      </c>
      <c r="X4306" s="33">
        <v>0.15976499999999999</v>
      </c>
      <c r="Y4306" s="33">
        <v>0.23463800000000001</v>
      </c>
      <c r="Z4306" s="33">
        <v>0.39943099999999998</v>
      </c>
      <c r="AA4306" s="33">
        <v>0.66900700000000002</v>
      </c>
      <c r="AB4306" s="33">
        <v>175.50019</v>
      </c>
      <c r="AC4306" s="32">
        <v>0.21182872932999999</v>
      </c>
      <c r="AD4306" s="33">
        <v>1.207E-3</v>
      </c>
      <c r="AE4306" s="33">
        <v>29.860289999999999</v>
      </c>
      <c r="AF4306" s="38">
        <v>6.8472000000000005E-2</v>
      </c>
      <c r="AG4306" s="33">
        <v>1.0252030000000001</v>
      </c>
      <c r="AH4306" s="33">
        <v>0.102085</v>
      </c>
      <c r="AI4306" s="33">
        <v>0.95276499999999997</v>
      </c>
      <c r="AJ4306" s="33">
        <v>10.042619999999999</v>
      </c>
      <c r="AK4306" s="33">
        <v>1.6699999999999999E-4</v>
      </c>
      <c r="AL4306" s="33">
        <v>1.5304503503784501E-5</v>
      </c>
      <c r="AM4306" s="39" t="str">
        <f t="shared" si="135"/>
        <v>yes</v>
      </c>
      <c r="AN4306" s="33">
        <v>2.6722911180622146</v>
      </c>
      <c r="AO4306" s="38">
        <v>-1.6722911180622138</v>
      </c>
    </row>
    <row r="4307" spans="1:41" ht="17.75" customHeight="1">
      <c r="A4307" s="32" t="s">
        <v>9794</v>
      </c>
      <c r="B4307" s="33" t="s">
        <v>9795</v>
      </c>
      <c r="C4307" s="34">
        <v>4483</v>
      </c>
      <c r="D4307" s="35">
        <v>1.9573E-2</v>
      </c>
      <c r="E4307" s="36">
        <v>8.6072999999999997E-2</v>
      </c>
      <c r="F4307" s="36">
        <v>0.137045</v>
      </c>
      <c r="G4307" s="36">
        <v>0.287879</v>
      </c>
      <c r="H4307" s="36">
        <v>0.82814399999999999</v>
      </c>
      <c r="I4307" s="36">
        <v>0.93728199999999995</v>
      </c>
      <c r="J4307" s="37">
        <v>52.399294999999995</v>
      </c>
      <c r="K4307" s="32">
        <v>0.14509364785500001</v>
      </c>
      <c r="L4307" s="33">
        <v>2.7690000000000002E-3</v>
      </c>
      <c r="M4307" s="33">
        <v>29.95054</v>
      </c>
      <c r="N4307" s="38">
        <v>0</v>
      </c>
      <c r="O4307" s="33">
        <v>1.1229899999999999</v>
      </c>
      <c r="P4307" s="33">
        <v>0.11934599999999999</v>
      </c>
      <c r="Q4307" s="33">
        <v>0.946546</v>
      </c>
      <c r="R4307" s="33">
        <v>9.4095130000000005</v>
      </c>
      <c r="S4307" s="33">
        <v>2.2900000000000001E-4</v>
      </c>
      <c r="T4307" s="33">
        <v>1.9071891467352199E-5</v>
      </c>
      <c r="U4307" s="39" t="str">
        <f t="shared" si="134"/>
        <v>yes</v>
      </c>
      <c r="V4307" s="40">
        <v>2.0854000000000001E-2</v>
      </c>
      <c r="W4307" s="33">
        <v>9.1639999999999999E-2</v>
      </c>
      <c r="X4307" s="33">
        <v>0.13630200000000001</v>
      </c>
      <c r="Y4307" s="33">
        <v>0.268592</v>
      </c>
      <c r="Z4307" s="33">
        <v>0.715808</v>
      </c>
      <c r="AA4307" s="33">
        <v>0.87524800000000003</v>
      </c>
      <c r="AB4307" s="33">
        <v>35.077646666666674</v>
      </c>
      <c r="AC4307" s="32">
        <v>7.4259377993333348E-2</v>
      </c>
      <c r="AD4307" s="33">
        <v>2.117E-3</v>
      </c>
      <c r="AE4307" s="33">
        <v>0.35342600000000002</v>
      </c>
      <c r="AF4307" s="38">
        <v>0</v>
      </c>
      <c r="AG4307" s="33">
        <v>1.1437010000000001</v>
      </c>
      <c r="AH4307" s="33">
        <v>0.115165</v>
      </c>
      <c r="AI4307" s="33">
        <v>0.95174800000000004</v>
      </c>
      <c r="AJ4307" s="33">
        <v>9.9309429999999992</v>
      </c>
      <c r="AK4307" s="33">
        <v>1.7699999999999999E-4</v>
      </c>
      <c r="AL4307" s="33">
        <v>1.59377348364125E-5</v>
      </c>
      <c r="AM4307" s="39" t="str">
        <f t="shared" si="135"/>
        <v>yes</v>
      </c>
      <c r="AN4307" s="33">
        <v>1.6689928069221567</v>
      </c>
      <c r="AO4307" s="38">
        <v>-0.6689928069221559</v>
      </c>
    </row>
    <row r="4308" spans="1:41" ht="17.75" customHeight="1">
      <c r="A4308" s="32" t="s">
        <v>9796</v>
      </c>
      <c r="B4308" s="33" t="s">
        <v>9797</v>
      </c>
      <c r="C4308" s="34">
        <v>6522</v>
      </c>
      <c r="D4308" s="35">
        <v>5.2909999999999997E-3</v>
      </c>
      <c r="E4308" s="36">
        <v>5.7644000000000001E-2</v>
      </c>
      <c r="F4308" s="36">
        <v>5.3096999999999998E-2</v>
      </c>
      <c r="G4308" s="36">
        <v>0.116883</v>
      </c>
      <c r="H4308" s="36">
        <v>0.52173899999999995</v>
      </c>
      <c r="I4308" s="36">
        <v>0.84210499999999999</v>
      </c>
      <c r="J4308" s="37">
        <v>22.339632166666664</v>
      </c>
      <c r="K4308" s="32">
        <v>3.7329525350499992E-2</v>
      </c>
      <c r="L4308" s="33">
        <v>1.671E-3</v>
      </c>
      <c r="M4308" s="33">
        <v>29.982389999999999</v>
      </c>
      <c r="N4308" s="38">
        <v>0</v>
      </c>
      <c r="O4308" s="33">
        <v>1.175657</v>
      </c>
      <c r="P4308" s="33">
        <v>0.167212</v>
      </c>
      <c r="Q4308" s="33">
        <v>0.90814600000000001</v>
      </c>
      <c r="R4308" s="33">
        <v>7.0309439999999999</v>
      </c>
      <c r="S4308" s="33">
        <v>8.9800000000000004E-4</v>
      </c>
      <c r="T4308" s="33">
        <v>5.19848119014061E-5</v>
      </c>
      <c r="U4308" s="39" t="str">
        <f t="shared" si="134"/>
        <v>yes</v>
      </c>
      <c r="V4308" s="40">
        <v>0</v>
      </c>
      <c r="W4308" s="33">
        <v>3.7735999999999999E-2</v>
      </c>
      <c r="X4308" s="33">
        <v>5.7034000000000001E-2</v>
      </c>
      <c r="Y4308" s="33">
        <v>7.5471999999999997E-2</v>
      </c>
      <c r="Z4308" s="33">
        <v>0.47619</v>
      </c>
      <c r="AA4308" s="33">
        <v>0.8</v>
      </c>
      <c r="AB4308" s="33">
        <v>17.821253500000001</v>
      </c>
      <c r="AC4308" s="32">
        <v>2.66071314755E-2</v>
      </c>
      <c r="AD4308" s="33">
        <v>1.493E-3</v>
      </c>
      <c r="AE4308" s="33">
        <v>29.513259999999999</v>
      </c>
      <c r="AF4308" s="38">
        <v>0</v>
      </c>
      <c r="AG4308" s="33">
        <v>1.1897899999999999</v>
      </c>
      <c r="AH4308" s="33">
        <v>0.18182899999999999</v>
      </c>
      <c r="AI4308" s="33">
        <v>0.89543499999999998</v>
      </c>
      <c r="AJ4308" s="33">
        <v>6.5434700000000001</v>
      </c>
      <c r="AK4308" s="33">
        <v>1.248E-3</v>
      </c>
      <c r="AL4308" s="33">
        <v>6.7155226398734493E-5</v>
      </c>
      <c r="AM4308" s="39" t="str">
        <f t="shared" si="135"/>
        <v>yes</v>
      </c>
      <c r="AN4308" s="33">
        <v>1.4984486823012677</v>
      </c>
      <c r="AO4308" s="38">
        <v>-0.49844868230126793</v>
      </c>
    </row>
    <row r="4309" spans="1:41" ht="17.75" customHeight="1">
      <c r="A4309" s="32" t="s">
        <v>9798</v>
      </c>
      <c r="B4309" s="33" t="s">
        <v>9799</v>
      </c>
      <c r="C4309" s="34">
        <v>5443</v>
      </c>
      <c r="D4309" s="35">
        <v>5.7689999999999998E-3</v>
      </c>
      <c r="E4309" s="36">
        <v>3.4432999999999998E-2</v>
      </c>
      <c r="F4309" s="36">
        <v>0.12729699999999999</v>
      </c>
      <c r="G4309" s="36">
        <v>0.36674800000000002</v>
      </c>
      <c r="H4309" s="36">
        <v>0.75800400000000001</v>
      </c>
      <c r="I4309" s="36">
        <v>0.95865199999999995</v>
      </c>
      <c r="J4309" s="37">
        <v>48.591394999999999</v>
      </c>
      <c r="K4309" s="32">
        <v>0.13474393833499998</v>
      </c>
      <c r="L4309" s="33">
        <v>2.7729999999999999E-3</v>
      </c>
      <c r="M4309" s="33">
        <v>29.853680000000001</v>
      </c>
      <c r="N4309" s="38">
        <v>0</v>
      </c>
      <c r="O4309" s="33">
        <v>1.1450849999999999</v>
      </c>
      <c r="P4309" s="33">
        <v>7.6002E-2</v>
      </c>
      <c r="Q4309" s="33">
        <v>0.97844799999999998</v>
      </c>
      <c r="R4309" s="33">
        <v>15.06645</v>
      </c>
      <c r="S4309" s="33">
        <v>2.3300000000000001E-5</v>
      </c>
      <c r="T4309" s="33">
        <v>4.4790791926303102E-6</v>
      </c>
      <c r="U4309" s="39" t="str">
        <f t="shared" si="134"/>
        <v>yes</v>
      </c>
      <c r="V4309" s="40">
        <v>0</v>
      </c>
      <c r="W4309" s="33">
        <v>2.9541000000000001E-2</v>
      </c>
      <c r="X4309" s="33">
        <v>0.16841600000000001</v>
      </c>
      <c r="Y4309" s="33">
        <v>0.34611599999999998</v>
      </c>
      <c r="Z4309" s="33">
        <v>0.80080600000000002</v>
      </c>
      <c r="AA4309" s="33">
        <v>0.93083199999999999</v>
      </c>
      <c r="AB4309" s="33">
        <v>76.075083333333339</v>
      </c>
      <c r="AC4309" s="32">
        <v>0.21521641075</v>
      </c>
      <c r="AD4309" s="33">
        <v>2.8289999999999999E-3</v>
      </c>
      <c r="AE4309" s="33">
        <v>29.744289999999999</v>
      </c>
      <c r="AF4309" s="38">
        <v>0</v>
      </c>
      <c r="AG4309" s="33">
        <v>1.131383</v>
      </c>
      <c r="AH4309" s="33">
        <v>7.6558000000000001E-2</v>
      </c>
      <c r="AI4309" s="33">
        <v>0.97761799999999999</v>
      </c>
      <c r="AJ4309" s="33">
        <v>14.7782</v>
      </c>
      <c r="AK4309" s="33">
        <v>2.5700000000000001E-5</v>
      </c>
      <c r="AL4309" s="33">
        <v>4.7186223817450999E-6</v>
      </c>
      <c r="AM4309" s="39" t="str">
        <f t="shared" si="135"/>
        <v>yes</v>
      </c>
      <c r="AN4309" s="33">
        <v>1.0446010939914818</v>
      </c>
      <c r="AO4309" s="38">
        <v>-4.4601093991481634E-2</v>
      </c>
    </row>
    <row r="4310" spans="1:41" ht="17.75" customHeight="1">
      <c r="A4310" s="32" t="s">
        <v>9800</v>
      </c>
      <c r="B4310" s="33" t="s">
        <v>9801</v>
      </c>
      <c r="C4310" s="34">
        <v>14174</v>
      </c>
      <c r="D4310" s="35">
        <v>9.1426999999999994E-2</v>
      </c>
      <c r="E4310" s="36">
        <v>0.128215</v>
      </c>
      <c r="F4310" s="36">
        <v>0.16858400000000001</v>
      </c>
      <c r="G4310" s="36">
        <v>0.21398900000000001</v>
      </c>
      <c r="H4310" s="36">
        <v>0.48854999999999998</v>
      </c>
      <c r="I4310" s="36">
        <v>0.79304600000000003</v>
      </c>
      <c r="J4310" s="37">
        <v>173.09401666666668</v>
      </c>
      <c r="K4310" s="32">
        <v>0.27279617026666669</v>
      </c>
      <c r="L4310" s="33">
        <v>1.5759999999999999E-3</v>
      </c>
      <c r="M4310" s="33">
        <v>28.74437</v>
      </c>
      <c r="N4310" s="38">
        <v>5.1535999999999998E-2</v>
      </c>
      <c r="O4310" s="33">
        <v>1.045868</v>
      </c>
      <c r="P4310" s="33">
        <v>0.13261400000000001</v>
      </c>
      <c r="Q4310" s="33">
        <v>0.925593</v>
      </c>
      <c r="R4310" s="33">
        <v>7.8865449999999999</v>
      </c>
      <c r="S4310" s="33">
        <v>5.2700000000000002E-4</v>
      </c>
      <c r="T4310" s="33">
        <v>3.4778648112053803E-5</v>
      </c>
      <c r="U4310" s="39" t="str">
        <f t="shared" si="134"/>
        <v>yes</v>
      </c>
      <c r="V4310" s="40">
        <v>0.13908100000000001</v>
      </c>
      <c r="W4310" s="33">
        <v>0.17761399999999999</v>
      </c>
      <c r="X4310" s="33">
        <v>0.236904</v>
      </c>
      <c r="Y4310" s="33">
        <v>0.22158600000000001</v>
      </c>
      <c r="Z4310" s="33">
        <v>0.38547500000000001</v>
      </c>
      <c r="AA4310" s="33">
        <v>0.73755999999999999</v>
      </c>
      <c r="AB4310" s="33">
        <v>128.07879833333334</v>
      </c>
      <c r="AC4310" s="32">
        <v>0.15266992761333334</v>
      </c>
      <c r="AD4310" s="33">
        <v>1.1919999999999999E-3</v>
      </c>
      <c r="AE4310" s="33">
        <v>29.852599999999999</v>
      </c>
      <c r="AF4310" s="38">
        <v>0.118066</v>
      </c>
      <c r="AG4310" s="33">
        <v>1.0442089999999999</v>
      </c>
      <c r="AH4310" s="33">
        <v>0.19090599999999999</v>
      </c>
      <c r="AI4310" s="33">
        <v>0.85680800000000001</v>
      </c>
      <c r="AJ4310" s="33">
        <v>5.4697560000000003</v>
      </c>
      <c r="AK4310" s="33">
        <v>2.7820000000000002E-3</v>
      </c>
      <c r="AL4310" s="33">
        <v>1.31334078022701E-4</v>
      </c>
      <c r="AM4310" s="39" t="str">
        <f t="shared" si="135"/>
        <v>yes</v>
      </c>
      <c r="AN4310" s="33">
        <v>1.9271826949194684</v>
      </c>
      <c r="AO4310" s="38">
        <v>-0.92718269491946881</v>
      </c>
    </row>
    <row r="4311" spans="1:41" ht="17.75" customHeight="1">
      <c r="A4311" s="32" t="s">
        <v>9802</v>
      </c>
      <c r="B4311" s="33" t="s">
        <v>9803</v>
      </c>
      <c r="C4311" s="34">
        <v>4085</v>
      </c>
      <c r="D4311" s="35">
        <v>0</v>
      </c>
      <c r="E4311" s="36">
        <v>0.230769</v>
      </c>
      <c r="F4311" s="36">
        <v>0.64705900000000005</v>
      </c>
      <c r="G4311" s="36">
        <v>0.9375</v>
      </c>
      <c r="H4311" s="36">
        <v>1</v>
      </c>
      <c r="I4311" s="36">
        <v>1</v>
      </c>
      <c r="J4311" s="37">
        <v>1.0147563333333334</v>
      </c>
      <c r="K4311" s="32">
        <v>1.1126803195000002E-2</v>
      </c>
      <c r="L4311" s="33">
        <v>1.0965000000000001E-2</v>
      </c>
      <c r="M4311" s="33">
        <v>28.87593</v>
      </c>
      <c r="N4311" s="38">
        <v>0</v>
      </c>
      <c r="O4311" s="33">
        <v>1.038054</v>
      </c>
      <c r="P4311" s="33">
        <v>2.9693000000000001E-2</v>
      </c>
      <c r="Q4311" s="33">
        <v>0.99592599999999998</v>
      </c>
      <c r="R4311" s="33">
        <v>34.959910000000001</v>
      </c>
      <c r="S4311" s="33">
        <v>3.5999999999999999E-7</v>
      </c>
      <c r="T4311" s="33">
        <v>5.9026823127439203E-7</v>
      </c>
      <c r="U4311" s="39" t="str">
        <f t="shared" si="134"/>
        <v>yes</v>
      </c>
      <c r="V4311" s="40">
        <v>0</v>
      </c>
      <c r="W4311" s="33">
        <v>0.368421</v>
      </c>
      <c r="X4311" s="33">
        <v>0.66666700000000001</v>
      </c>
      <c r="Y4311" s="33">
        <v>0.96428599999999998</v>
      </c>
      <c r="Z4311" s="33">
        <v>1</v>
      </c>
      <c r="AA4311" s="33">
        <v>0.894737</v>
      </c>
      <c r="AB4311" s="33">
        <v>1.0142423333333335</v>
      </c>
      <c r="AC4311" s="32">
        <v>1.3154723063333335E-2</v>
      </c>
      <c r="AD4311" s="33">
        <v>1.2970000000000001E-2</v>
      </c>
      <c r="AE4311" s="33">
        <v>28.173940000000002</v>
      </c>
      <c r="AF4311" s="38">
        <v>8.3899999999999999E-3</v>
      </c>
      <c r="AG4311" s="33">
        <v>0.96201199999999998</v>
      </c>
      <c r="AH4311" s="33">
        <v>5.4422999999999999E-2</v>
      </c>
      <c r="AI4311" s="33">
        <v>0.98424999999999996</v>
      </c>
      <c r="AJ4311" s="33">
        <v>17.676680000000001</v>
      </c>
      <c r="AK4311" s="33">
        <v>1.06E-5</v>
      </c>
      <c r="AL4311" s="33">
        <v>2.9657915725802002E-6</v>
      </c>
      <c r="AM4311" s="39" t="str">
        <f t="shared" si="135"/>
        <v>yes</v>
      </c>
      <c r="AN4311" s="33">
        <v>-330.45037898648314</v>
      </c>
      <c r="AO4311" s="38">
        <v>331.45037898648326</v>
      </c>
    </row>
    <row r="4312" spans="1:41" ht="17.75" customHeight="1">
      <c r="A4312" s="32" t="s">
        <v>9804</v>
      </c>
      <c r="B4312" s="33" t="s">
        <v>9805</v>
      </c>
      <c r="C4312" s="34">
        <v>858</v>
      </c>
      <c r="D4312" s="35">
        <v>1.6995E-2</v>
      </c>
      <c r="E4312" s="36">
        <v>2.9166999999999998E-2</v>
      </c>
      <c r="F4312" s="36">
        <v>5.7971000000000002E-2</v>
      </c>
      <c r="G4312" s="36">
        <v>7.9129000000000005E-2</v>
      </c>
      <c r="H4312" s="36">
        <v>0.13534499999999999</v>
      </c>
      <c r="I4312" s="36">
        <v>0.25548300000000002</v>
      </c>
      <c r="J4312" s="37">
        <v>122.03247500000002</v>
      </c>
      <c r="K4312" s="32">
        <v>4.4419820900000011E-2</v>
      </c>
      <c r="L4312" s="33">
        <v>3.6400000000000001E-4</v>
      </c>
      <c r="M4312" s="33">
        <v>29.853870000000001</v>
      </c>
      <c r="N4312" s="38">
        <v>1.5235E-2</v>
      </c>
      <c r="O4312" s="33">
        <v>1.005169</v>
      </c>
      <c r="P4312" s="33">
        <v>8.9190000000000005E-2</v>
      </c>
      <c r="Q4312" s="33">
        <v>0.96212399999999998</v>
      </c>
      <c r="R4312" s="33">
        <v>11.26993</v>
      </c>
      <c r="S4312" s="33">
        <v>9.6100000000000005E-5</v>
      </c>
      <c r="T4312" s="33">
        <v>1.0580421608217001E-5</v>
      </c>
      <c r="U4312" s="39" t="str">
        <f t="shared" si="134"/>
        <v>yes</v>
      </c>
      <c r="V4312" s="40">
        <v>1.2482E-2</v>
      </c>
      <c r="W4312" s="33">
        <v>5.0996E-2</v>
      </c>
      <c r="X4312" s="33">
        <v>8.0711000000000005E-2</v>
      </c>
      <c r="Y4312" s="33">
        <v>7.0675000000000002E-2</v>
      </c>
      <c r="Z4312" s="33">
        <v>0.142045</v>
      </c>
      <c r="AA4312" s="33">
        <v>0.28354200000000002</v>
      </c>
      <c r="AB4312" s="33">
        <v>114.64040833333333</v>
      </c>
      <c r="AC4312" s="32">
        <v>4.459511884166667E-2</v>
      </c>
      <c r="AD4312" s="33">
        <v>3.8900000000000002E-4</v>
      </c>
      <c r="AE4312" s="33">
        <v>29.780819999999999</v>
      </c>
      <c r="AF4312" s="38">
        <v>2.1793E-2</v>
      </c>
      <c r="AG4312" s="33">
        <v>1.0080610000000001</v>
      </c>
      <c r="AH4312" s="33">
        <v>0.14139499999999999</v>
      </c>
      <c r="AI4312" s="33">
        <v>0.91044000000000003</v>
      </c>
      <c r="AJ4312" s="33">
        <v>7.1293939999999996</v>
      </c>
      <c r="AK4312" s="33">
        <v>8.43E-4</v>
      </c>
      <c r="AL4312" s="33">
        <v>4.95100694967396E-5</v>
      </c>
      <c r="AM4312" s="39" t="str">
        <f t="shared" si="135"/>
        <v>yes</v>
      </c>
      <c r="AN4312" s="33">
        <v>-6.3031235850333697E-2</v>
      </c>
      <c r="AO4312" s="38">
        <v>1.0630312358503313</v>
      </c>
    </row>
    <row r="4313" spans="1:41" ht="17.75" customHeight="1">
      <c r="A4313" s="32" t="s">
        <v>9806</v>
      </c>
      <c r="B4313" s="33" t="s">
        <v>9807</v>
      </c>
      <c r="C4313" s="34">
        <v>4182</v>
      </c>
      <c r="D4313" s="35">
        <v>8.4989999999999996E-3</v>
      </c>
      <c r="E4313" s="36">
        <v>5.5065999999999997E-2</v>
      </c>
      <c r="F4313" s="36">
        <v>0.103506</v>
      </c>
      <c r="G4313" s="36">
        <v>0.20535700000000001</v>
      </c>
      <c r="H4313" s="36">
        <v>0.703704</v>
      </c>
      <c r="I4313" s="36">
        <v>0.66666700000000001</v>
      </c>
      <c r="J4313" s="37">
        <v>12.713957833333332</v>
      </c>
      <c r="K4313" s="32">
        <v>2.0850890846666664E-2</v>
      </c>
      <c r="L4313" s="33">
        <v>1.64E-3</v>
      </c>
      <c r="M4313" s="33">
        <v>4.5753000000000002E-2</v>
      </c>
      <c r="N4313" s="38">
        <v>0</v>
      </c>
      <c r="O4313" s="33">
        <v>1.1078349999999999</v>
      </c>
      <c r="P4313" s="33">
        <v>0.15432999999999999</v>
      </c>
      <c r="Q4313" s="33">
        <v>0.91154999999999997</v>
      </c>
      <c r="R4313" s="33">
        <v>7.178369</v>
      </c>
      <c r="S4313" s="33">
        <v>8.1599999999999999E-4</v>
      </c>
      <c r="T4313" s="33">
        <v>4.8256519092082903E-5</v>
      </c>
      <c r="U4313" s="39" t="str">
        <f t="shared" si="134"/>
        <v>yes</v>
      </c>
      <c r="V4313" s="40">
        <v>4.5651999999999998E-2</v>
      </c>
      <c r="W4313" s="33">
        <v>6.9394999999999998E-2</v>
      </c>
      <c r="X4313" s="33">
        <v>0.10476199999999999</v>
      </c>
      <c r="Y4313" s="33">
        <v>0.20519499999999999</v>
      </c>
      <c r="Z4313" s="33">
        <v>0.56989199999999995</v>
      </c>
      <c r="AA4313" s="33">
        <v>0.76388900000000004</v>
      </c>
      <c r="AB4313" s="33">
        <v>14.036333833333332</v>
      </c>
      <c r="AC4313" s="32">
        <v>2.4619729543666664E-2</v>
      </c>
      <c r="AD4313" s="33">
        <v>1.7539999999999999E-3</v>
      </c>
      <c r="AE4313" s="33">
        <v>29.979780000000002</v>
      </c>
      <c r="AF4313" s="38">
        <v>0</v>
      </c>
      <c r="AG4313" s="33">
        <v>1.0456529999999999</v>
      </c>
      <c r="AH4313" s="33">
        <v>9.6002000000000004E-2</v>
      </c>
      <c r="AI4313" s="33">
        <v>0.95955800000000002</v>
      </c>
      <c r="AJ4313" s="33">
        <v>10.89195</v>
      </c>
      <c r="AK4313" s="33">
        <v>1.13E-4</v>
      </c>
      <c r="AL4313" s="33">
        <v>1.17414899422538E-5</v>
      </c>
      <c r="AM4313" s="39" t="str">
        <f t="shared" si="135"/>
        <v>yes</v>
      </c>
      <c r="AN4313" s="33">
        <v>1.6791658475842319</v>
      </c>
      <c r="AO4313" s="38">
        <v>-0.67916584758423193</v>
      </c>
    </row>
    <row r="4314" spans="1:41" ht="17.75" customHeight="1">
      <c r="A4314" s="32" t="s">
        <v>9810</v>
      </c>
      <c r="B4314" s="33" t="s">
        <v>9811</v>
      </c>
      <c r="C4314" s="34">
        <v>5716</v>
      </c>
      <c r="D4314" s="35">
        <v>1.1416000000000001E-2</v>
      </c>
      <c r="E4314" s="36">
        <v>0.02</v>
      </c>
      <c r="F4314" s="36">
        <v>6.0033999999999997E-2</v>
      </c>
      <c r="G4314" s="36">
        <v>0.22242999999999999</v>
      </c>
      <c r="H4314" s="36">
        <v>0.480769</v>
      </c>
      <c r="I4314" s="36">
        <v>0.77241400000000004</v>
      </c>
      <c r="J4314" s="37">
        <v>15.928378500000001</v>
      </c>
      <c r="K4314" s="32">
        <v>2.5565047492500003E-2</v>
      </c>
      <c r="L4314" s="33">
        <v>1.6050000000000001E-3</v>
      </c>
      <c r="M4314" s="33">
        <v>30</v>
      </c>
      <c r="N4314" s="38">
        <v>0</v>
      </c>
      <c r="O4314" s="33">
        <v>1.1221179999999999</v>
      </c>
      <c r="P4314" s="33">
        <v>9.6300999999999998E-2</v>
      </c>
      <c r="Q4314" s="33">
        <v>0.96448199999999995</v>
      </c>
      <c r="R4314" s="33">
        <v>11.65217</v>
      </c>
      <c r="S4314" s="33">
        <v>8.1799999999999996E-5</v>
      </c>
      <c r="T4314" s="33">
        <v>9.5733760016861308E-6</v>
      </c>
      <c r="U4314" s="39" t="str">
        <f t="shared" si="134"/>
        <v>yes</v>
      </c>
      <c r="V4314" s="40">
        <v>3.6359999999999999E-3</v>
      </c>
      <c r="W4314" s="33">
        <v>5.7142999999999999E-2</v>
      </c>
      <c r="X4314" s="33">
        <v>8.4249000000000004E-2</v>
      </c>
      <c r="Y4314" s="33">
        <v>0.185501</v>
      </c>
      <c r="Z4314" s="33">
        <v>0.39568300000000001</v>
      </c>
      <c r="AA4314" s="33">
        <v>0.86274499999999998</v>
      </c>
      <c r="AB4314" s="33">
        <v>9.967611333333334</v>
      </c>
      <c r="AC4314" s="32">
        <v>1.5948178133333334E-2</v>
      </c>
      <c r="AD4314" s="33">
        <v>1.6000000000000001E-3</v>
      </c>
      <c r="AE4314" s="33">
        <v>29.807510000000001</v>
      </c>
      <c r="AF4314" s="38">
        <v>0</v>
      </c>
      <c r="AG4314" s="33">
        <v>1.1403490000000001</v>
      </c>
      <c r="AH4314" s="33">
        <v>0.17821799999999999</v>
      </c>
      <c r="AI4314" s="33">
        <v>0.89116799999999996</v>
      </c>
      <c r="AJ4314" s="33">
        <v>6.398612</v>
      </c>
      <c r="AK4314" s="33">
        <v>1.382E-3</v>
      </c>
      <c r="AL4314" s="33">
        <v>7.2996026867508005E-5</v>
      </c>
      <c r="AM4314" s="39" t="str">
        <f t="shared" si="135"/>
        <v>yes</v>
      </c>
      <c r="AN4314" s="33">
        <v>1.0066561103446183</v>
      </c>
      <c r="AO4314" s="38">
        <v>-6.6561103446184447E-3</v>
      </c>
    </row>
    <row r="4315" spans="1:41" ht="17.75" customHeight="1">
      <c r="A4315" s="32" t="s">
        <v>9812</v>
      </c>
      <c r="B4315" s="33" t="s">
        <v>9813</v>
      </c>
      <c r="C4315" s="34">
        <v>277</v>
      </c>
      <c r="D4315" s="35">
        <v>0</v>
      </c>
      <c r="E4315" s="36">
        <v>1.9418000000000001E-2</v>
      </c>
      <c r="F4315" s="36">
        <v>0.12230199999999999</v>
      </c>
      <c r="G4315" s="36">
        <v>0.29411799999999999</v>
      </c>
      <c r="H4315" s="36">
        <v>0.52631600000000001</v>
      </c>
      <c r="I4315" s="36">
        <v>0.79545500000000002</v>
      </c>
      <c r="J4315" s="37">
        <v>3.851604833333333</v>
      </c>
      <c r="K4315" s="32">
        <v>7.1023593126666659E-3</v>
      </c>
      <c r="L4315" s="33">
        <v>1.8439999999999999E-3</v>
      </c>
      <c r="M4315" s="33">
        <v>29.84083</v>
      </c>
      <c r="N4315" s="38">
        <v>0</v>
      </c>
      <c r="O4315" s="33">
        <v>1.080875</v>
      </c>
      <c r="P4315" s="33">
        <v>5.8945999999999998E-2</v>
      </c>
      <c r="Q4315" s="33">
        <v>0.98534699999999997</v>
      </c>
      <c r="R4315" s="33">
        <v>18.336760000000002</v>
      </c>
      <c r="S4315" s="33">
        <v>8.8699999999999998E-6</v>
      </c>
      <c r="T4315" s="33">
        <v>2.7219926515844401E-6</v>
      </c>
      <c r="U4315" s="39" t="str">
        <f t="shared" si="134"/>
        <v>yes</v>
      </c>
      <c r="V4315" s="40">
        <v>2.7026999999999999E-2</v>
      </c>
      <c r="W4315" s="33">
        <v>0.13095200000000001</v>
      </c>
      <c r="X4315" s="33">
        <v>0.12621399999999999</v>
      </c>
      <c r="Y4315" s="33">
        <v>0.368421</v>
      </c>
      <c r="Z4315" s="33">
        <v>0.70731699999999997</v>
      </c>
      <c r="AA4315" s="33">
        <v>0.82352899999999996</v>
      </c>
      <c r="AB4315" s="33">
        <v>2.9218329999999999</v>
      </c>
      <c r="AC4315" s="32">
        <v>7.0036337009999989E-3</v>
      </c>
      <c r="AD4315" s="33">
        <v>2.3969999999999998E-3</v>
      </c>
      <c r="AE4315" s="33">
        <v>29.784379999999999</v>
      </c>
      <c r="AF4315" s="38">
        <v>1.0303E-2</v>
      </c>
      <c r="AG4315" s="33">
        <v>1.017803</v>
      </c>
      <c r="AH4315" s="33">
        <v>6.7266999999999993E-2</v>
      </c>
      <c r="AI4315" s="33">
        <v>0.97862700000000002</v>
      </c>
      <c r="AJ4315" s="33">
        <v>15.130890000000001</v>
      </c>
      <c r="AK4315" s="33">
        <v>2.2799999999999999E-5</v>
      </c>
      <c r="AL4315" s="33">
        <v>4.44102226610333E-6</v>
      </c>
      <c r="AM4315" s="39" t="str">
        <f t="shared" si="135"/>
        <v>yes</v>
      </c>
      <c r="AN4315" s="33">
        <v>5.0665902786915518E-2</v>
      </c>
      <c r="AO4315" s="38">
        <v>0.94933409721308459</v>
      </c>
    </row>
    <row r="4316" spans="1:41" ht="17.75" customHeight="1">
      <c r="A4316" s="32" t="s">
        <v>9814</v>
      </c>
      <c r="B4316" s="33" t="s">
        <v>9815</v>
      </c>
      <c r="C4316" s="34">
        <v>1262</v>
      </c>
      <c r="D4316" s="35">
        <v>4.5149999999999999E-3</v>
      </c>
      <c r="E4316" s="36">
        <v>5.3107000000000001E-2</v>
      </c>
      <c r="F4316" s="36">
        <v>7.0870000000000002E-2</v>
      </c>
      <c r="G4316" s="36">
        <v>0.11635</v>
      </c>
      <c r="H4316" s="36">
        <v>0.26723599999999997</v>
      </c>
      <c r="I4316" s="36">
        <v>0.51951700000000001</v>
      </c>
      <c r="J4316" s="37">
        <v>67.262808333333339</v>
      </c>
      <c r="K4316" s="32">
        <v>5.8518643250000009E-2</v>
      </c>
      <c r="L4316" s="33">
        <v>8.7000000000000001E-4</v>
      </c>
      <c r="M4316" s="33">
        <v>29.848050000000001</v>
      </c>
      <c r="N4316" s="38">
        <v>0</v>
      </c>
      <c r="O4316" s="33">
        <v>1.039069</v>
      </c>
      <c r="P4316" s="33">
        <v>0.116574</v>
      </c>
      <c r="Q4316" s="33">
        <v>0.94079199999999996</v>
      </c>
      <c r="R4316" s="33">
        <v>8.9133600000000008</v>
      </c>
      <c r="S4316" s="33">
        <v>2.9599999999999998E-4</v>
      </c>
      <c r="T4316" s="33">
        <v>2.2876456815461098E-5</v>
      </c>
      <c r="U4316" s="39" t="str">
        <f t="shared" si="134"/>
        <v>yes</v>
      </c>
      <c r="V4316" s="40">
        <v>6.875E-3</v>
      </c>
      <c r="W4316" s="33">
        <v>5.0847999999999997E-2</v>
      </c>
      <c r="X4316" s="33">
        <v>5.8751999999999999E-2</v>
      </c>
      <c r="Y4316" s="33">
        <v>9.2530000000000001E-2</v>
      </c>
      <c r="Z4316" s="33">
        <v>0.19464699999999999</v>
      </c>
      <c r="AA4316" s="33">
        <v>0.501695</v>
      </c>
      <c r="AB4316" s="33">
        <v>58.590023333333328</v>
      </c>
      <c r="AC4316" s="32">
        <v>4.417687759333333E-2</v>
      </c>
      <c r="AD4316" s="33">
        <v>7.54E-4</v>
      </c>
      <c r="AE4316" s="33">
        <v>29.940899999999999</v>
      </c>
      <c r="AF4316" s="38">
        <v>0</v>
      </c>
      <c r="AG4316" s="33">
        <v>1.059904</v>
      </c>
      <c r="AH4316" s="33">
        <v>0.18055499999999999</v>
      </c>
      <c r="AI4316" s="33">
        <v>0.87328899999999998</v>
      </c>
      <c r="AJ4316" s="33">
        <v>5.870266</v>
      </c>
      <c r="AK4316" s="33">
        <v>2.0349999999999999E-3</v>
      </c>
      <c r="AL4316" s="33">
        <v>1.00511633669346E-4</v>
      </c>
      <c r="AM4316" s="39" t="str">
        <f t="shared" si="135"/>
        <v>yes</v>
      </c>
      <c r="AN4316" s="33">
        <v>2.0366394211900789</v>
      </c>
      <c r="AO4316" s="38">
        <v>-1.0366394211900793</v>
      </c>
    </row>
    <row r="4317" spans="1:41" ht="17.75" customHeight="1">
      <c r="A4317" s="32" t="s">
        <v>9816</v>
      </c>
      <c r="B4317" s="33" t="s">
        <v>9817</v>
      </c>
      <c r="C4317" s="34">
        <v>3963</v>
      </c>
      <c r="D4317" s="35">
        <v>1.0626E-2</v>
      </c>
      <c r="E4317" s="36">
        <v>7.2773000000000004E-2</v>
      </c>
      <c r="F4317" s="36">
        <v>0.181925</v>
      </c>
      <c r="G4317" s="36">
        <v>0.337418</v>
      </c>
      <c r="H4317" s="36">
        <v>0.59652700000000003</v>
      </c>
      <c r="I4317" s="36">
        <v>0.73968299999999998</v>
      </c>
      <c r="J4317" s="37">
        <v>34.838900000000002</v>
      </c>
      <c r="K4317" s="32">
        <v>6.7866177200000002E-2</v>
      </c>
      <c r="L4317" s="33">
        <v>1.9480000000000001E-3</v>
      </c>
      <c r="M4317" s="33">
        <v>29.832429999999999</v>
      </c>
      <c r="N4317" s="38">
        <v>1.4992E-2</v>
      </c>
      <c r="O4317" s="33">
        <v>0.99927500000000002</v>
      </c>
      <c r="P4317" s="33">
        <v>9.9989999999999992E-3</v>
      </c>
      <c r="Q4317" s="33">
        <v>0.99950000000000006</v>
      </c>
      <c r="R4317" s="33">
        <v>99.939610000000002</v>
      </c>
      <c r="S4317" s="33">
        <v>1.9000000000000001E-9</v>
      </c>
      <c r="T4317" s="33">
        <v>6.5653112500560799E-8</v>
      </c>
      <c r="U4317" s="39" t="str">
        <f t="shared" si="134"/>
        <v>yes</v>
      </c>
      <c r="V4317" s="40">
        <v>1.391E-2</v>
      </c>
      <c r="W4317" s="33">
        <v>9.2269000000000004E-2</v>
      </c>
      <c r="X4317" s="33">
        <v>0.16250000000000001</v>
      </c>
      <c r="Y4317" s="33">
        <v>0.29681999999999997</v>
      </c>
      <c r="Z4317" s="33">
        <v>0.53044400000000003</v>
      </c>
      <c r="AA4317" s="33">
        <v>0.71037499999999998</v>
      </c>
      <c r="AB4317" s="33">
        <v>32.74653</v>
      </c>
      <c r="AC4317" s="32">
        <v>5.3868041849999999E-2</v>
      </c>
      <c r="AD4317" s="33">
        <v>1.645E-3</v>
      </c>
      <c r="AE4317" s="33">
        <v>16.23273</v>
      </c>
      <c r="AF4317" s="38">
        <v>1.1368E-2</v>
      </c>
      <c r="AG4317" s="33">
        <v>1.008211</v>
      </c>
      <c r="AH4317" s="33">
        <v>2.3892E-2</v>
      </c>
      <c r="AI4317" s="33">
        <v>0.99719999999999998</v>
      </c>
      <c r="AJ4317" s="33">
        <v>42.198340000000002</v>
      </c>
      <c r="AK4317" s="33">
        <v>1.4100000000000001E-7</v>
      </c>
      <c r="AL4317" s="33">
        <v>4.12328260728865E-7</v>
      </c>
      <c r="AM4317" s="39" t="str">
        <f t="shared" si="135"/>
        <v>yes</v>
      </c>
      <c r="AN4317" s="33">
        <v>3.7295679145017591</v>
      </c>
      <c r="AO4317" s="38">
        <v>-2.7295679145017608</v>
      </c>
    </row>
    <row r="4318" spans="1:41" ht="17.75" customHeight="1">
      <c r="A4318" s="32" t="s">
        <v>9818</v>
      </c>
      <c r="B4318" s="33" t="s">
        <v>9819</v>
      </c>
      <c r="C4318" s="34">
        <v>2381</v>
      </c>
      <c r="D4318" s="35">
        <v>5.3429999999999997E-3</v>
      </c>
      <c r="E4318" s="36">
        <v>5.1531E-2</v>
      </c>
      <c r="F4318" s="36">
        <v>8.6446999999999996E-2</v>
      </c>
      <c r="G4318" s="36">
        <v>0.249746</v>
      </c>
      <c r="H4318" s="36">
        <v>0.76987399999999995</v>
      </c>
      <c r="I4318" s="36">
        <v>0.89655200000000002</v>
      </c>
      <c r="J4318" s="37">
        <v>39.476276666666664</v>
      </c>
      <c r="K4318" s="32">
        <v>9.5058874213333325E-2</v>
      </c>
      <c r="L4318" s="33">
        <v>2.408E-3</v>
      </c>
      <c r="M4318" s="33">
        <v>28.843119999999999</v>
      </c>
      <c r="N4318" s="38">
        <v>0</v>
      </c>
      <c r="O4318" s="33">
        <v>1.160738</v>
      </c>
      <c r="P4318" s="33">
        <v>0.121998</v>
      </c>
      <c r="Q4318" s="33">
        <v>0.94765699999999997</v>
      </c>
      <c r="R4318" s="33">
        <v>9.5144359999999999</v>
      </c>
      <c r="S4318" s="33">
        <v>2.1699999999999999E-4</v>
      </c>
      <c r="T4318" s="33">
        <v>1.8355634107610298E-5</v>
      </c>
      <c r="U4318" s="39" t="str">
        <f t="shared" si="134"/>
        <v>yes</v>
      </c>
      <c r="V4318" s="40">
        <v>1.2626E-2</v>
      </c>
      <c r="W4318" s="33">
        <v>3.7012000000000003E-2</v>
      </c>
      <c r="X4318" s="33">
        <v>0.15343499999999999</v>
      </c>
      <c r="Y4318" s="33">
        <v>0.211454</v>
      </c>
      <c r="Z4318" s="33">
        <v>0.71356799999999998</v>
      </c>
      <c r="AA4318" s="33">
        <v>0.861842</v>
      </c>
      <c r="AB4318" s="33">
        <v>40.749279999999999</v>
      </c>
      <c r="AC4318" s="32">
        <v>8.6103228639999987E-2</v>
      </c>
      <c r="AD4318" s="33">
        <v>2.1129999999999999E-3</v>
      </c>
      <c r="AE4318" s="33">
        <v>15.301550000000001</v>
      </c>
      <c r="AF4318" s="38">
        <v>0</v>
      </c>
      <c r="AG4318" s="33">
        <v>1.1519250000000001</v>
      </c>
      <c r="AH4318" s="33">
        <v>0.12589600000000001</v>
      </c>
      <c r="AI4318" s="33">
        <v>0.94364199999999998</v>
      </c>
      <c r="AJ4318" s="33">
        <v>9.1497919999999997</v>
      </c>
      <c r="AK4318" s="33">
        <v>2.61E-4</v>
      </c>
      <c r="AL4318" s="33">
        <v>2.0915269947571501E-5</v>
      </c>
      <c r="AM4318" s="39" t="str">
        <f t="shared" si="135"/>
        <v>yes</v>
      </c>
      <c r="AN4318" s="33">
        <v>-3.1176720905474942</v>
      </c>
      <c r="AO4318" s="38">
        <v>4.1176720905474946</v>
      </c>
    </row>
    <row r="4319" spans="1:41" ht="17.75" customHeight="1">
      <c r="A4319" s="32" t="s">
        <v>9820</v>
      </c>
      <c r="B4319" s="33" t="s">
        <v>9821</v>
      </c>
      <c r="C4319" s="34">
        <v>273</v>
      </c>
      <c r="D4319" s="35">
        <v>5.7569000000000002E-2</v>
      </c>
      <c r="E4319" s="36">
        <v>7.1429000000000006E-2</v>
      </c>
      <c r="F4319" s="36">
        <v>0.115052</v>
      </c>
      <c r="G4319" s="36">
        <v>0.14496800000000001</v>
      </c>
      <c r="H4319" s="36">
        <v>0.27820699999999998</v>
      </c>
      <c r="I4319" s="36">
        <v>0.51024000000000003</v>
      </c>
      <c r="J4319" s="37">
        <v>45.331514999999996</v>
      </c>
      <c r="K4319" s="32">
        <v>3.6854521694999996E-2</v>
      </c>
      <c r="L4319" s="33">
        <v>8.1300000000000003E-4</v>
      </c>
      <c r="M4319" s="33">
        <v>29.979130000000001</v>
      </c>
      <c r="N4319" s="38">
        <v>3.7239000000000001E-2</v>
      </c>
      <c r="O4319" s="33">
        <v>1.018521</v>
      </c>
      <c r="P4319" s="33">
        <v>0.114958</v>
      </c>
      <c r="Q4319" s="33">
        <v>0.94011900000000004</v>
      </c>
      <c r="R4319" s="33">
        <v>8.8599720000000008</v>
      </c>
      <c r="S4319" s="33">
        <v>3.0499999999999999E-4</v>
      </c>
      <c r="T4319" s="33">
        <v>2.3347479552119801E-5</v>
      </c>
      <c r="U4319" s="39" t="str">
        <f t="shared" si="134"/>
        <v>yes</v>
      </c>
      <c r="V4319" s="40">
        <v>6.4655000000000004E-2</v>
      </c>
      <c r="W4319" s="33">
        <v>8.9692999999999995E-2</v>
      </c>
      <c r="X4319" s="33">
        <v>0.101024</v>
      </c>
      <c r="Y4319" s="33">
        <v>0.13610900000000001</v>
      </c>
      <c r="Z4319" s="33">
        <v>0.21618000000000001</v>
      </c>
      <c r="AA4319" s="33">
        <v>0.36213099999999998</v>
      </c>
      <c r="AB4319" s="33">
        <v>52.447303333333338</v>
      </c>
      <c r="AC4319" s="32">
        <v>2.5856520543333334E-2</v>
      </c>
      <c r="AD4319" s="33">
        <v>4.9299999999999995E-4</v>
      </c>
      <c r="AE4319" s="33">
        <v>19.395</v>
      </c>
      <c r="AF4319" s="38">
        <v>5.6846000000000001E-2</v>
      </c>
      <c r="AG4319" s="33">
        <v>1.008848</v>
      </c>
      <c r="AH4319" s="33">
        <v>9.2623999999999998E-2</v>
      </c>
      <c r="AI4319" s="33">
        <v>0.95955800000000002</v>
      </c>
      <c r="AJ4319" s="33">
        <v>10.8919</v>
      </c>
      <c r="AK4319" s="33">
        <v>1.13E-4</v>
      </c>
      <c r="AL4319" s="33">
        <v>1.17414899422538E-5</v>
      </c>
      <c r="AM4319" s="39" t="str">
        <f t="shared" si="135"/>
        <v>yes</v>
      </c>
      <c r="AN4319" s="33">
        <v>-2.4307260899043932</v>
      </c>
      <c r="AO4319" s="38">
        <v>3.4307260899043941</v>
      </c>
    </row>
    <row r="4320" spans="1:41" ht="17.75" customHeight="1">
      <c r="A4320" s="32" t="s">
        <v>9822</v>
      </c>
      <c r="B4320" s="33" t="s">
        <v>9823</v>
      </c>
      <c r="C4320" s="34">
        <v>10600</v>
      </c>
      <c r="D4320" s="35">
        <v>6.8441000000000002E-2</v>
      </c>
      <c r="E4320" s="36">
        <v>0.23316100000000001</v>
      </c>
      <c r="F4320" s="36">
        <v>0.51219499999999996</v>
      </c>
      <c r="G4320" s="36">
        <v>0.98319299999999998</v>
      </c>
      <c r="H4320" s="36">
        <v>0.92381000000000002</v>
      </c>
      <c r="I4320" s="36">
        <v>0.82142899999999996</v>
      </c>
      <c r="J4320" s="37">
        <v>5.9364661666666665</v>
      </c>
      <c r="K4320" s="32">
        <v>5.2555534973499997E-2</v>
      </c>
      <c r="L4320" s="33">
        <v>8.8529999999999998E-3</v>
      </c>
      <c r="M4320" s="33">
        <v>27.248380000000001</v>
      </c>
      <c r="N4320" s="38">
        <v>2.9621999999999999E-2</v>
      </c>
      <c r="O4320" s="33">
        <v>0.91480899999999998</v>
      </c>
      <c r="P4320" s="33">
        <v>0.114551</v>
      </c>
      <c r="Q4320" s="33">
        <v>0.92730100000000004</v>
      </c>
      <c r="R4320" s="33">
        <v>7.9860170000000004</v>
      </c>
      <c r="S4320" s="33">
        <v>4.9700000000000005E-4</v>
      </c>
      <c r="T4320" s="33">
        <v>3.3330367897830602E-5</v>
      </c>
      <c r="U4320" s="39" t="str">
        <f t="shared" si="134"/>
        <v>yes</v>
      </c>
      <c r="V4320" s="40">
        <v>2.214E-2</v>
      </c>
      <c r="W4320" s="33">
        <v>0.21052599999999999</v>
      </c>
      <c r="X4320" s="33">
        <v>0.41269800000000001</v>
      </c>
      <c r="Y4320" s="33">
        <v>0.67647100000000004</v>
      </c>
      <c r="Z4320" s="33">
        <v>0.83333299999999999</v>
      </c>
      <c r="AA4320" s="33">
        <v>0.9375</v>
      </c>
      <c r="AB4320" s="33">
        <v>5.2464649999999997</v>
      </c>
      <c r="AC4320" s="32">
        <v>2.2454870199999998E-2</v>
      </c>
      <c r="AD4320" s="33">
        <v>4.28E-3</v>
      </c>
      <c r="AE4320" s="33">
        <v>5.0224200000000003</v>
      </c>
      <c r="AF4320" s="38">
        <v>2.2105E-2</v>
      </c>
      <c r="AG4320" s="33">
        <v>0.98051999999999995</v>
      </c>
      <c r="AH4320" s="33">
        <v>3.0141999999999999E-2</v>
      </c>
      <c r="AI4320" s="33">
        <v>0.99529699999999999</v>
      </c>
      <c r="AJ4320" s="33">
        <v>32.52993</v>
      </c>
      <c r="AK4320" s="33">
        <v>5.1600000000000001E-7</v>
      </c>
      <c r="AL4320" s="33">
        <v>7.0053382787399401E-7</v>
      </c>
      <c r="AM4320" s="39" t="str">
        <f t="shared" si="135"/>
        <v>yes</v>
      </c>
      <c r="AN4320" s="33">
        <v>6.8822127531287318</v>
      </c>
      <c r="AO4320" s="38">
        <v>-5.8822127531287318</v>
      </c>
    </row>
    <row r="4321" spans="1:41" ht="17.75" customHeight="1">
      <c r="A4321" s="32" t="s">
        <v>9826</v>
      </c>
      <c r="B4321" s="33" t="s">
        <v>9827</v>
      </c>
      <c r="C4321" s="34">
        <v>4001</v>
      </c>
      <c r="D4321" s="35">
        <v>1.4123999999999999E-2</v>
      </c>
      <c r="E4321" s="36">
        <v>0.108747</v>
      </c>
      <c r="F4321" s="36">
        <v>0.354545</v>
      </c>
      <c r="G4321" s="36">
        <v>0.87562200000000001</v>
      </c>
      <c r="H4321" s="36">
        <v>0.95238100000000003</v>
      </c>
      <c r="I4321" s="36">
        <v>0.98201400000000005</v>
      </c>
      <c r="J4321" s="37">
        <v>11.479711999999999</v>
      </c>
      <c r="K4321" s="32">
        <v>7.5812018047999988E-2</v>
      </c>
      <c r="L4321" s="33">
        <v>6.6039999999999996E-3</v>
      </c>
      <c r="M4321" s="33">
        <v>29.558620000000001</v>
      </c>
      <c r="N4321" s="38">
        <v>0</v>
      </c>
      <c r="O4321" s="33">
        <v>1.0616369999999999</v>
      </c>
      <c r="P4321" s="33">
        <v>8.0255000000000007E-2</v>
      </c>
      <c r="Q4321" s="33">
        <v>0.972221</v>
      </c>
      <c r="R4321" s="33">
        <v>13.22838</v>
      </c>
      <c r="S4321" s="33">
        <v>4.4100000000000001E-5</v>
      </c>
      <c r="T4321" s="33">
        <v>6.4720462748258901E-6</v>
      </c>
      <c r="U4321" s="39" t="str">
        <f t="shared" si="134"/>
        <v>yes</v>
      </c>
      <c r="V4321" s="40">
        <v>8.5470000000000008E-3</v>
      </c>
      <c r="W4321" s="33">
        <v>0.13780899999999999</v>
      </c>
      <c r="X4321" s="33">
        <v>0.38673999999999997</v>
      </c>
      <c r="Y4321" s="33">
        <v>0.65925900000000004</v>
      </c>
      <c r="Z4321" s="33">
        <v>0.87804899999999997</v>
      </c>
      <c r="AA4321" s="33">
        <v>0.98295500000000002</v>
      </c>
      <c r="AB4321" s="33">
        <v>7.5482528333333327</v>
      </c>
      <c r="AC4321" s="32">
        <v>3.8284738370666663E-2</v>
      </c>
      <c r="AD4321" s="33">
        <v>5.0720000000000001E-3</v>
      </c>
      <c r="AE4321" s="33">
        <v>29.989740000000001</v>
      </c>
      <c r="AF4321" s="38">
        <v>8.0029999999999997E-3</v>
      </c>
      <c r="AG4321" s="33">
        <v>0.99923099999999998</v>
      </c>
      <c r="AH4321" s="33">
        <v>1.5396E-2</v>
      </c>
      <c r="AI4321" s="33">
        <v>0.99881399999999998</v>
      </c>
      <c r="AJ4321" s="33">
        <v>64.900069999999999</v>
      </c>
      <c r="AK4321" s="33">
        <v>1.6400000000000001E-8</v>
      </c>
      <c r="AL4321" s="33">
        <v>1.4912895360238201E-7</v>
      </c>
      <c r="AM4321" s="39" t="str">
        <f t="shared" si="135"/>
        <v>yes</v>
      </c>
      <c r="AN4321" s="33">
        <v>1.6295307162266173</v>
      </c>
      <c r="AO4321" s="38">
        <v>-0.62953071622661694</v>
      </c>
    </row>
    <row r="4322" spans="1:41" ht="17.75" customHeight="1">
      <c r="A4322" s="32" t="s">
        <v>9830</v>
      </c>
      <c r="B4322" s="33" t="s">
        <v>9831</v>
      </c>
      <c r="C4322" s="34">
        <v>2757</v>
      </c>
      <c r="D4322" s="35">
        <v>0</v>
      </c>
      <c r="E4322" s="36">
        <v>0.227273</v>
      </c>
      <c r="F4322" s="36">
        <v>0.272727</v>
      </c>
      <c r="G4322" s="36">
        <v>0.58333299999999999</v>
      </c>
      <c r="H4322" s="36">
        <v>0.88636400000000004</v>
      </c>
      <c r="I4322" s="36">
        <v>0.91428600000000004</v>
      </c>
      <c r="J4322" s="37">
        <v>1.0655539999999999</v>
      </c>
      <c r="K4322" s="32">
        <v>3.8882065459999995E-3</v>
      </c>
      <c r="L4322" s="33">
        <v>3.6489999999999999E-3</v>
      </c>
      <c r="M4322" s="33">
        <v>1.0424150000000001</v>
      </c>
      <c r="N4322" s="38">
        <v>0</v>
      </c>
      <c r="O4322" s="33">
        <v>1.023828</v>
      </c>
      <c r="P4322" s="33">
        <v>5.7537999999999999E-2</v>
      </c>
      <c r="Q4322" s="33">
        <v>0.98445400000000005</v>
      </c>
      <c r="R4322" s="33">
        <v>17.793990000000001</v>
      </c>
      <c r="S4322" s="33">
        <v>1.03E-5</v>
      </c>
      <c r="T4322" s="33">
        <v>2.9317049282744199E-6</v>
      </c>
      <c r="U4322" s="39" t="str">
        <f t="shared" si="134"/>
        <v>yes</v>
      </c>
      <c r="V4322" s="40">
        <v>0</v>
      </c>
      <c r="W4322" s="33">
        <v>7.1429000000000006E-2</v>
      </c>
      <c r="X4322" s="33">
        <v>0.36363600000000001</v>
      </c>
      <c r="Y4322" s="33">
        <v>0.51666699999999999</v>
      </c>
      <c r="Z4322" s="33">
        <v>0.68181800000000004</v>
      </c>
      <c r="AA4322" s="33">
        <v>1</v>
      </c>
      <c r="AB4322" s="33">
        <v>1.3642174999999999</v>
      </c>
      <c r="AC4322" s="32">
        <v>4.1376716774999996E-3</v>
      </c>
      <c r="AD4322" s="33">
        <v>3.0330000000000001E-3</v>
      </c>
      <c r="AE4322" s="33">
        <v>0.494174</v>
      </c>
      <c r="AF4322" s="38">
        <v>0</v>
      </c>
      <c r="AG4322" s="33">
        <v>1.067439</v>
      </c>
      <c r="AH4322" s="33">
        <v>9.9132999999999999E-2</v>
      </c>
      <c r="AI4322" s="33">
        <v>0.95865900000000004</v>
      </c>
      <c r="AJ4322" s="33">
        <v>10.76773</v>
      </c>
      <c r="AK4322" s="33">
        <v>1.2E-4</v>
      </c>
      <c r="AL4322" s="33">
        <v>1.2238820449989599E-5</v>
      </c>
      <c r="AM4322" s="39" t="str">
        <f t="shared" si="135"/>
        <v>yes</v>
      </c>
      <c r="AN4322" s="33">
        <v>0.25167425657165904</v>
      </c>
      <c r="AO4322" s="38">
        <v>0.74832574342834079</v>
      </c>
    </row>
    <row r="4323" spans="1:41" ht="17.75" customHeight="1">
      <c r="A4323" s="32" t="s">
        <v>9832</v>
      </c>
      <c r="B4323" s="33" t="s">
        <v>9833</v>
      </c>
      <c r="C4323" s="34">
        <v>1389</v>
      </c>
      <c r="D4323" s="35">
        <v>1.1905000000000001E-2</v>
      </c>
      <c r="E4323" s="36">
        <v>6.2801999999999997E-2</v>
      </c>
      <c r="F4323" s="36">
        <v>3.5714000000000003E-2</v>
      </c>
      <c r="G4323" s="36">
        <v>7.0832999999999993E-2</v>
      </c>
      <c r="H4323" s="36">
        <v>0.228571</v>
      </c>
      <c r="I4323" s="36">
        <v>0.51515200000000005</v>
      </c>
      <c r="J4323" s="37">
        <v>7.1929751666666668</v>
      </c>
      <c r="K4323" s="32">
        <v>5.6680644313333332E-3</v>
      </c>
      <c r="L4323" s="33">
        <v>7.8799999999999996E-4</v>
      </c>
      <c r="M4323" s="33">
        <v>29.934339999999999</v>
      </c>
      <c r="N4323" s="38">
        <v>0</v>
      </c>
      <c r="O4323" s="33">
        <v>1.0802069999999999</v>
      </c>
      <c r="P4323" s="33">
        <v>0.180038</v>
      </c>
      <c r="Q4323" s="33">
        <v>0.87804499999999996</v>
      </c>
      <c r="R4323" s="33">
        <v>5.9999029999999998</v>
      </c>
      <c r="S4323" s="33">
        <v>1.846E-3</v>
      </c>
      <c r="T4323" s="33">
        <v>9.2626416807892905E-5</v>
      </c>
      <c r="U4323" s="39" t="str">
        <f t="shared" si="134"/>
        <v>yes</v>
      </c>
      <c r="V4323" s="40">
        <v>3.0769000000000001E-2</v>
      </c>
      <c r="W4323" s="33">
        <v>7.5471999999999997E-2</v>
      </c>
      <c r="X4323" s="33">
        <v>0.13953499999999999</v>
      </c>
      <c r="Y4323" s="33">
        <v>9.2105000000000006E-2</v>
      </c>
      <c r="Z4323" s="33">
        <v>0.186916</v>
      </c>
      <c r="AA4323" s="33">
        <v>0.53333299999999995</v>
      </c>
      <c r="AB4323" s="33">
        <v>2.7732550000000002</v>
      </c>
      <c r="AC4323" s="32">
        <v>2.0716214850000003E-3</v>
      </c>
      <c r="AD4323" s="33">
        <v>7.4700000000000005E-4</v>
      </c>
      <c r="AE4323" s="33">
        <v>20.242989999999999</v>
      </c>
      <c r="AF4323" s="38">
        <v>2.0393999999999999E-2</v>
      </c>
      <c r="AG4323" s="33">
        <v>1.0315749999999999</v>
      </c>
      <c r="AH4323" s="33">
        <v>0.241227</v>
      </c>
      <c r="AI4323" s="33">
        <v>0.78529099999999996</v>
      </c>
      <c r="AJ4323" s="33">
        <v>4.2763679999999997</v>
      </c>
      <c r="AK4323" s="33">
        <v>7.8910000000000004E-3</v>
      </c>
      <c r="AL4323" s="33">
        <v>3.3474647657694498E-4</v>
      </c>
      <c r="AM4323" s="39" t="str">
        <f t="shared" si="135"/>
        <v>yes</v>
      </c>
      <c r="AN4323" s="33">
        <v>1.0560632136698376</v>
      </c>
      <c r="AO4323" s="38">
        <v>-5.6063213669837492E-2</v>
      </c>
    </row>
    <row r="4324" spans="1:41" ht="17.75" customHeight="1">
      <c r="A4324" s="32" t="s">
        <v>9836</v>
      </c>
      <c r="B4324" s="33" t="s">
        <v>9837</v>
      </c>
      <c r="C4324" s="34">
        <v>2721</v>
      </c>
      <c r="D4324" s="35">
        <v>2.3952000000000001E-2</v>
      </c>
      <c r="E4324" s="36">
        <v>0.200903</v>
      </c>
      <c r="F4324" s="36">
        <v>0.28767100000000001</v>
      </c>
      <c r="G4324" s="36">
        <v>0.76539599999999997</v>
      </c>
      <c r="H4324" s="36">
        <v>0.89415</v>
      </c>
      <c r="I4324" s="36">
        <v>0.90936600000000001</v>
      </c>
      <c r="J4324" s="37">
        <v>17.618460000000002</v>
      </c>
      <c r="K4324" s="32">
        <v>9.205645350000001E-2</v>
      </c>
      <c r="L4324" s="33">
        <v>5.2249999999999996E-3</v>
      </c>
      <c r="M4324" s="33">
        <v>29.87452</v>
      </c>
      <c r="N4324" s="38">
        <v>2.0785000000000001E-2</v>
      </c>
      <c r="O4324" s="33">
        <v>0.97180500000000003</v>
      </c>
      <c r="P4324" s="33">
        <v>7.8335000000000002E-2</v>
      </c>
      <c r="Q4324" s="33">
        <v>0.96853400000000001</v>
      </c>
      <c r="R4324" s="33">
        <v>12.40568</v>
      </c>
      <c r="S4324" s="33">
        <v>6.0300000000000002E-5</v>
      </c>
      <c r="T4324" s="33">
        <v>7.8671794039999205E-6</v>
      </c>
      <c r="U4324" s="39" t="str">
        <f t="shared" si="134"/>
        <v>yes</v>
      </c>
      <c r="V4324" s="40">
        <v>5.4974000000000002E-2</v>
      </c>
      <c r="W4324" s="33">
        <v>0.21582699999999999</v>
      </c>
      <c r="X4324" s="33">
        <v>0.43837999999999999</v>
      </c>
      <c r="Y4324" s="33">
        <v>0.86786799999999997</v>
      </c>
      <c r="Z4324" s="33">
        <v>0.92307700000000004</v>
      </c>
      <c r="AA4324" s="33">
        <v>0.97626100000000005</v>
      </c>
      <c r="AB4324" s="33">
        <v>16.475960000000001</v>
      </c>
      <c r="AC4324" s="32">
        <v>0.11902233504000001</v>
      </c>
      <c r="AD4324" s="33">
        <v>7.2240000000000004E-3</v>
      </c>
      <c r="AE4324" s="33">
        <v>29.965440000000001</v>
      </c>
      <c r="AF4324" s="38">
        <v>3.4759999999999999E-2</v>
      </c>
      <c r="AG4324" s="33">
        <v>0.98832200000000003</v>
      </c>
      <c r="AH4324" s="33">
        <v>5.4787000000000002E-2</v>
      </c>
      <c r="AI4324" s="33">
        <v>0.98486799999999997</v>
      </c>
      <c r="AJ4324" s="33">
        <v>18.03933</v>
      </c>
      <c r="AK4324" s="33">
        <v>9.6199999999999994E-6</v>
      </c>
      <c r="AL4324" s="33">
        <v>2.8447759937634599E-6</v>
      </c>
      <c r="AM4324" s="39" t="str">
        <f t="shared" si="135"/>
        <v>yes</v>
      </c>
      <c r="AN4324" s="33">
        <v>-3.8318988722624034</v>
      </c>
      <c r="AO4324" s="38">
        <v>4.8318988722624034</v>
      </c>
    </row>
    <row r="4325" spans="1:41" ht="17.75" customHeight="1">
      <c r="A4325" s="32" t="s">
        <v>9838</v>
      </c>
      <c r="B4325" s="33" t="s">
        <v>9839</v>
      </c>
      <c r="C4325" s="34">
        <v>6987</v>
      </c>
      <c r="D4325" s="35">
        <v>3.1019000000000001E-2</v>
      </c>
      <c r="E4325" s="36">
        <v>0.20083100000000001</v>
      </c>
      <c r="F4325" s="36">
        <v>0.37341800000000003</v>
      </c>
      <c r="G4325" s="36">
        <v>0.87692300000000001</v>
      </c>
      <c r="H4325" s="36">
        <v>0.96007600000000004</v>
      </c>
      <c r="I4325" s="36">
        <v>0.984375</v>
      </c>
      <c r="J4325" s="37">
        <v>25.407534999999999</v>
      </c>
      <c r="K4325" s="32">
        <v>0.18080001905999998</v>
      </c>
      <c r="L4325" s="33">
        <v>7.1159999999999999E-3</v>
      </c>
      <c r="M4325" s="33">
        <v>30</v>
      </c>
      <c r="N4325" s="38">
        <v>4.1339999999999997E-3</v>
      </c>
      <c r="O4325" s="33">
        <v>1.0117480000000001</v>
      </c>
      <c r="P4325" s="33">
        <v>7.0815000000000003E-2</v>
      </c>
      <c r="Q4325" s="33">
        <v>0.97609100000000004</v>
      </c>
      <c r="R4325" s="33">
        <v>14.287140000000001</v>
      </c>
      <c r="S4325" s="33">
        <v>3.0300000000000001E-5</v>
      </c>
      <c r="T4325" s="33">
        <v>5.1703425828901698E-6</v>
      </c>
      <c r="U4325" s="39" t="str">
        <f t="shared" si="134"/>
        <v>yes</v>
      </c>
      <c r="V4325" s="40">
        <v>7.7719999999999997E-2</v>
      </c>
      <c r="W4325" s="33">
        <v>0.18290300000000001</v>
      </c>
      <c r="X4325" s="33">
        <v>0.38461499999999998</v>
      </c>
      <c r="Y4325" s="33">
        <v>0.76116499999999998</v>
      </c>
      <c r="Z4325" s="33">
        <v>0.97169799999999995</v>
      </c>
      <c r="AA4325" s="33">
        <v>0.98832699999999996</v>
      </c>
      <c r="AB4325" s="33">
        <v>14.793528000000002</v>
      </c>
      <c r="AC4325" s="32">
        <v>8.7917936904000016E-2</v>
      </c>
      <c r="AD4325" s="33">
        <v>5.9430000000000004E-3</v>
      </c>
      <c r="AE4325" s="33">
        <v>29.939489999999999</v>
      </c>
      <c r="AF4325" s="38">
        <v>4.3691000000000001E-2</v>
      </c>
      <c r="AG4325" s="33">
        <v>1.022389</v>
      </c>
      <c r="AH4325" s="33">
        <v>4.2509999999999999E-2</v>
      </c>
      <c r="AI4325" s="33">
        <v>0.99143000000000003</v>
      </c>
      <c r="AJ4325" s="33">
        <v>24.050709999999999</v>
      </c>
      <c r="AK4325" s="33">
        <v>2.3199999999999998E-6</v>
      </c>
      <c r="AL4325" s="33">
        <v>1.4513410881550099E-6</v>
      </c>
      <c r="AM4325" s="39" t="str">
        <f t="shared" si="135"/>
        <v>yes</v>
      </c>
      <c r="AN4325" s="33">
        <v>1.3330493048729908</v>
      </c>
      <c r="AO4325" s="38">
        <v>-0.33304930487299067</v>
      </c>
    </row>
    <row r="4326" spans="1:41" ht="17.75" customHeight="1">
      <c r="A4326" s="32" t="s">
        <v>9840</v>
      </c>
      <c r="B4326" s="33" t="s">
        <v>9841</v>
      </c>
      <c r="C4326" s="34">
        <v>4825</v>
      </c>
      <c r="D4326" s="35">
        <v>1.2987E-2</v>
      </c>
      <c r="E4326" s="36">
        <v>0.11627899999999999</v>
      </c>
      <c r="F4326" s="36">
        <v>0.172043</v>
      </c>
      <c r="G4326" s="36">
        <v>0.57446799999999998</v>
      </c>
      <c r="H4326" s="36">
        <v>0.86956500000000003</v>
      </c>
      <c r="I4326" s="36">
        <v>0.96428599999999998</v>
      </c>
      <c r="J4326" s="37">
        <v>3.4066763333333334</v>
      </c>
      <c r="K4326" s="32">
        <v>1.3078230443666667E-2</v>
      </c>
      <c r="L4326" s="33">
        <v>3.839E-3</v>
      </c>
      <c r="M4326" s="33">
        <v>29.993099999999998</v>
      </c>
      <c r="N4326" s="38">
        <v>0</v>
      </c>
      <c r="O4326" s="33">
        <v>1.065164</v>
      </c>
      <c r="P4326" s="33">
        <v>6.5457000000000001E-2</v>
      </c>
      <c r="Q4326" s="33">
        <v>0.98146800000000001</v>
      </c>
      <c r="R4326" s="33">
        <v>16.27271</v>
      </c>
      <c r="S4326" s="33">
        <v>1.5999999999999999E-5</v>
      </c>
      <c r="T4326" s="33">
        <v>3.6698859329186602E-6</v>
      </c>
      <c r="U4326" s="39" t="str">
        <f t="shared" si="134"/>
        <v>yes</v>
      </c>
      <c r="V4326" s="40">
        <v>3.0863999999999999E-2</v>
      </c>
      <c r="W4326" s="33">
        <v>0.17391300000000001</v>
      </c>
      <c r="X4326" s="33">
        <v>0.119565</v>
      </c>
      <c r="Y4326" s="33">
        <v>0.47499999999999998</v>
      </c>
      <c r="Z4326" s="33">
        <v>0.33333299999999999</v>
      </c>
      <c r="AA4326" s="33">
        <v>0.82142899999999996</v>
      </c>
      <c r="AB4326" s="33">
        <v>3.0938529999999993</v>
      </c>
      <c r="AC4326" s="32">
        <v>4.8140352679999993E-3</v>
      </c>
      <c r="AD4326" s="33">
        <v>1.5560000000000001E-3</v>
      </c>
      <c r="AE4326" s="33">
        <v>0.85536999999999996</v>
      </c>
      <c r="AF4326" s="38">
        <v>4.1567E-2</v>
      </c>
      <c r="AG4326" s="33">
        <v>1.024127</v>
      </c>
      <c r="AH4326" s="33">
        <v>0.24018900000000001</v>
      </c>
      <c r="AI4326" s="33">
        <v>0.78429899999999997</v>
      </c>
      <c r="AJ4326" s="33">
        <v>4.2638350000000003</v>
      </c>
      <c r="AK4326" s="33">
        <v>7.986E-3</v>
      </c>
      <c r="AL4326" s="33">
        <v>3.3838184932039002E-4</v>
      </c>
      <c r="AM4326" s="39" t="str">
        <f t="shared" si="135"/>
        <v>yes</v>
      </c>
      <c r="AN4326" s="33">
        <v>10.375980942974032</v>
      </c>
      <c r="AO4326" s="38">
        <v>-9.3759809429740333</v>
      </c>
    </row>
    <row r="4327" spans="1:41" ht="17.75" customHeight="1">
      <c r="A4327" s="32" t="s">
        <v>9842</v>
      </c>
      <c r="B4327" s="33" t="s">
        <v>9843</v>
      </c>
      <c r="C4327" s="34">
        <v>7420</v>
      </c>
      <c r="D4327" s="35">
        <v>1.0033E-2</v>
      </c>
      <c r="E4327" s="36">
        <v>0.107527</v>
      </c>
      <c r="F4327" s="36">
        <v>0.101852</v>
      </c>
      <c r="G4327" s="36">
        <v>0.16939899999999999</v>
      </c>
      <c r="H4327" s="36">
        <v>0.64197499999999996</v>
      </c>
      <c r="I4327" s="36">
        <v>0.94444399999999995</v>
      </c>
      <c r="J4327" s="37">
        <v>7.3324161666666674</v>
      </c>
      <c r="K4327" s="32">
        <v>1.5786692006833334E-2</v>
      </c>
      <c r="L4327" s="33">
        <v>2.153E-3</v>
      </c>
      <c r="M4327" s="33">
        <v>29.760809999999999</v>
      </c>
      <c r="N4327" s="38">
        <v>0</v>
      </c>
      <c r="O4327" s="33">
        <v>1.1472279999999999</v>
      </c>
      <c r="P4327" s="33">
        <v>0.16301499999999999</v>
      </c>
      <c r="Q4327" s="33">
        <v>0.90830299999999997</v>
      </c>
      <c r="R4327" s="33">
        <v>7.0375759999999996</v>
      </c>
      <c r="S4327" s="33">
        <v>8.9400000000000005E-4</v>
      </c>
      <c r="T4327" s="33">
        <v>5.1805328098273901E-5</v>
      </c>
      <c r="U4327" s="39" t="str">
        <f t="shared" si="134"/>
        <v>yes</v>
      </c>
      <c r="V4327" s="40">
        <v>5.6179999999999997E-3</v>
      </c>
      <c r="W4327" s="33">
        <v>0.12953400000000001</v>
      </c>
      <c r="X4327" s="33">
        <v>0.15315300000000001</v>
      </c>
      <c r="Y4327" s="33">
        <v>0.31159399999999998</v>
      </c>
      <c r="Z4327" s="33">
        <v>0.53125</v>
      </c>
      <c r="AA4327" s="33">
        <v>0.84210499999999999</v>
      </c>
      <c r="AB4327" s="33">
        <v>4.4650059999999998</v>
      </c>
      <c r="AC4327" s="32">
        <v>8.7915968139999981E-3</v>
      </c>
      <c r="AD4327" s="33">
        <v>1.9689999999999998E-3</v>
      </c>
      <c r="AE4327" s="33">
        <v>29.87444</v>
      </c>
      <c r="AF4327" s="38">
        <v>1.5221E-2</v>
      </c>
      <c r="AG4327" s="33">
        <v>1.032289</v>
      </c>
      <c r="AH4327" s="33">
        <v>9.0734999999999996E-2</v>
      </c>
      <c r="AI4327" s="33">
        <v>0.96280699999999997</v>
      </c>
      <c r="AJ4327" s="33">
        <v>11.376939999999999</v>
      </c>
      <c r="AK4327" s="33">
        <v>9.1799999999999995E-5</v>
      </c>
      <c r="AL4327" s="33">
        <v>1.02772783472192E-5</v>
      </c>
      <c r="AM4327" s="39" t="str">
        <f t="shared" si="135"/>
        <v>yes</v>
      </c>
      <c r="AN4327" s="33">
        <v>1.1801012091271774</v>
      </c>
      <c r="AO4327" s="38">
        <v>-0.18010120912717745</v>
      </c>
    </row>
    <row r="4328" spans="1:41" ht="17.75" customHeight="1">
      <c r="A4328" s="32" t="s">
        <v>9844</v>
      </c>
      <c r="B4328" s="33" t="s">
        <v>9845</v>
      </c>
      <c r="C4328" s="34">
        <v>10490</v>
      </c>
      <c r="D4328" s="35">
        <v>0</v>
      </c>
      <c r="E4328" s="36">
        <v>3.7975000000000002E-2</v>
      </c>
      <c r="F4328" s="36">
        <v>0.19047600000000001</v>
      </c>
      <c r="G4328" s="36">
        <v>0.45714300000000002</v>
      </c>
      <c r="H4328" s="36">
        <v>1</v>
      </c>
      <c r="I4328" s="36">
        <v>0.90476199999999996</v>
      </c>
      <c r="J4328" s="37">
        <v>1.877834833333333</v>
      </c>
      <c r="K4328" s="32">
        <v>6.9047986821666654E-3</v>
      </c>
      <c r="L4328" s="33">
        <v>3.6770000000000001E-3</v>
      </c>
      <c r="M4328" s="33">
        <v>29.933340000000001</v>
      </c>
      <c r="N4328" s="38">
        <v>0</v>
      </c>
      <c r="O4328" s="33">
        <v>1.1285320000000001</v>
      </c>
      <c r="P4328" s="33">
        <v>0.111994</v>
      </c>
      <c r="Q4328" s="33">
        <v>0.95306999999999997</v>
      </c>
      <c r="R4328" s="33">
        <v>10.07673</v>
      </c>
      <c r="S4328" s="33">
        <v>1.65E-4</v>
      </c>
      <c r="T4328" s="33">
        <v>1.51775708947894E-5</v>
      </c>
      <c r="U4328" s="39" t="str">
        <f t="shared" si="134"/>
        <v>yes</v>
      </c>
      <c r="V4328" s="40">
        <v>6.8966E-2</v>
      </c>
      <c r="W4328" s="33">
        <v>0.111111</v>
      </c>
      <c r="X4328" s="33">
        <v>0.33898299999999998</v>
      </c>
      <c r="Y4328" s="33">
        <v>0.25925900000000002</v>
      </c>
      <c r="Z4328" s="33">
        <v>1</v>
      </c>
      <c r="AA4328" s="33">
        <v>0.77777799999999997</v>
      </c>
      <c r="AB4328" s="33">
        <v>1.5322029999999998</v>
      </c>
      <c r="AC4328" s="32">
        <v>4.3575853319999993E-3</v>
      </c>
      <c r="AD4328" s="33">
        <v>2.8440000000000002E-3</v>
      </c>
      <c r="AE4328" s="33">
        <v>14.000590000000001</v>
      </c>
      <c r="AF4328" s="38">
        <v>2.3427E-2</v>
      </c>
      <c r="AG4328" s="33">
        <v>1.0162370000000001</v>
      </c>
      <c r="AH4328" s="33">
        <v>0.21820200000000001</v>
      </c>
      <c r="AI4328" s="33">
        <v>0.81266899999999997</v>
      </c>
      <c r="AJ4328" s="33">
        <v>4.6573270000000004</v>
      </c>
      <c r="AK4328" s="33">
        <v>5.5449999999999996E-3</v>
      </c>
      <c r="AL4328" s="33">
        <v>2.42137527729592E-4</v>
      </c>
      <c r="AM4328" s="39" t="str">
        <f t="shared" si="135"/>
        <v>yes</v>
      </c>
      <c r="AN4328" s="33">
        <v>2.2628783194117488</v>
      </c>
      <c r="AO4328" s="38">
        <v>-1.262878319411749</v>
      </c>
    </row>
    <row r="4329" spans="1:41" ht="17.75" customHeight="1">
      <c r="A4329" s="32" t="s">
        <v>9846</v>
      </c>
      <c r="B4329" s="33" t="s">
        <v>9847</v>
      </c>
      <c r="C4329" s="34">
        <v>1111</v>
      </c>
      <c r="D4329" s="35">
        <v>3.8462000000000003E-2</v>
      </c>
      <c r="E4329" s="36">
        <v>0.22456100000000001</v>
      </c>
      <c r="F4329" s="36">
        <v>0.60215099999999999</v>
      </c>
      <c r="G4329" s="36">
        <v>0.93548399999999998</v>
      </c>
      <c r="H4329" s="36">
        <v>0.97560999999999998</v>
      </c>
      <c r="I4329" s="36">
        <v>0.94223800000000002</v>
      </c>
      <c r="J4329" s="37">
        <v>9.5702365</v>
      </c>
      <c r="K4329" s="32">
        <v>9.7999221760000005E-2</v>
      </c>
      <c r="L4329" s="33">
        <v>1.0240000000000001E-2</v>
      </c>
      <c r="M4329" s="33">
        <v>30</v>
      </c>
      <c r="N4329" s="38">
        <v>8.7320000000000002E-3</v>
      </c>
      <c r="O4329" s="33">
        <v>0.98177099999999995</v>
      </c>
      <c r="P4329" s="33">
        <v>4.5609999999999998E-2</v>
      </c>
      <c r="Q4329" s="33">
        <v>0.98932399999999998</v>
      </c>
      <c r="R4329" s="33">
        <v>21.525320000000001</v>
      </c>
      <c r="S4329" s="33">
        <v>4.0099999999999997E-6</v>
      </c>
      <c r="T4329" s="33">
        <v>1.863653283738E-6</v>
      </c>
      <c r="U4329" s="39" t="str">
        <f t="shared" si="134"/>
        <v>yes</v>
      </c>
      <c r="V4329" s="40">
        <v>6.1068999999999998E-2</v>
      </c>
      <c r="W4329" s="33">
        <v>0.26006200000000002</v>
      </c>
      <c r="X4329" s="33">
        <v>0.66486500000000004</v>
      </c>
      <c r="Y4329" s="33">
        <v>0.85507200000000005</v>
      </c>
      <c r="Z4329" s="33">
        <v>0.90393000000000001</v>
      </c>
      <c r="AA4329" s="33">
        <v>0.86345400000000005</v>
      </c>
      <c r="AB4329" s="33">
        <v>10.542478666666666</v>
      </c>
      <c r="AC4329" s="32">
        <v>9.260513260799999E-2</v>
      </c>
      <c r="AD4329" s="33">
        <v>8.7840000000000001E-3</v>
      </c>
      <c r="AE4329" s="33">
        <v>20.812390000000001</v>
      </c>
      <c r="AF4329" s="38">
        <v>4.2549999999999998E-2</v>
      </c>
      <c r="AG4329" s="33">
        <v>0.89719499999999996</v>
      </c>
      <c r="AH4329" s="33">
        <v>8.0628000000000005E-2</v>
      </c>
      <c r="AI4329" s="33">
        <v>0.96118700000000001</v>
      </c>
      <c r="AJ4329" s="33">
        <v>11.127549999999999</v>
      </c>
      <c r="AK4329" s="33">
        <v>1.02E-4</v>
      </c>
      <c r="AL4329" s="33">
        <v>1.0955969888678899E-5</v>
      </c>
      <c r="AM4329" s="39" t="str">
        <f t="shared" si="135"/>
        <v>yes</v>
      </c>
      <c r="AN4329" s="33">
        <v>-0.5851388239503269</v>
      </c>
      <c r="AO4329" s="38">
        <v>1.5851388239503257</v>
      </c>
    </row>
    <row r="4330" spans="1:41" ht="17.75" customHeight="1">
      <c r="A4330" s="32" t="s">
        <v>9848</v>
      </c>
      <c r="B4330" s="33" t="s">
        <v>9849</v>
      </c>
      <c r="C4330" s="34">
        <v>3301</v>
      </c>
      <c r="D4330" s="35">
        <v>3.9968999999999998E-2</v>
      </c>
      <c r="E4330" s="36">
        <v>0.12406</v>
      </c>
      <c r="F4330" s="36">
        <v>0.14716599999999999</v>
      </c>
      <c r="G4330" s="36">
        <v>0.15557199999999999</v>
      </c>
      <c r="H4330" s="36">
        <v>0.40684399999999998</v>
      </c>
      <c r="I4330" s="36">
        <v>0.82661300000000004</v>
      </c>
      <c r="J4330" s="37">
        <v>38.364084999999996</v>
      </c>
      <c r="K4330" s="32">
        <v>5.8697050049999991E-2</v>
      </c>
      <c r="L4330" s="33">
        <v>1.5299999999999999E-3</v>
      </c>
      <c r="M4330" s="33">
        <v>29.337510000000002</v>
      </c>
      <c r="N4330" s="38">
        <v>1.6216000000000001E-2</v>
      </c>
      <c r="O4330" s="33">
        <v>1.0596559999999999</v>
      </c>
      <c r="P4330" s="33">
        <v>0.18901100000000001</v>
      </c>
      <c r="Q4330" s="33">
        <v>0.86275400000000002</v>
      </c>
      <c r="R4330" s="33">
        <v>5.6063239999999999</v>
      </c>
      <c r="S4330" s="33">
        <v>2.496E-3</v>
      </c>
      <c r="T4330" s="33">
        <v>1.1965518488331699E-4</v>
      </c>
      <c r="U4330" s="39" t="str">
        <f t="shared" si="134"/>
        <v>yes</v>
      </c>
      <c r="V4330" s="40">
        <v>7.9196000000000003E-2</v>
      </c>
      <c r="W4330" s="33">
        <v>0.117841</v>
      </c>
      <c r="X4330" s="33">
        <v>0.174011</v>
      </c>
      <c r="Y4330" s="33">
        <v>0.169547</v>
      </c>
      <c r="Z4330" s="33">
        <v>0.40740700000000002</v>
      </c>
      <c r="AA4330" s="33">
        <v>0.86274499999999998</v>
      </c>
      <c r="AB4330" s="33">
        <v>28.708897333333329</v>
      </c>
      <c r="AC4330" s="32">
        <v>4.303463710266666E-2</v>
      </c>
      <c r="AD4330" s="33">
        <v>1.4989999999999999E-3</v>
      </c>
      <c r="AE4330" s="33">
        <v>0.17688999999999999</v>
      </c>
      <c r="AF4330" s="38">
        <v>1.2376E-2</v>
      </c>
      <c r="AG4330" s="33">
        <v>1.0718890000000001</v>
      </c>
      <c r="AH4330" s="33">
        <v>0.216335</v>
      </c>
      <c r="AI4330" s="33">
        <v>0.83079400000000003</v>
      </c>
      <c r="AJ4330" s="33">
        <v>4.954771</v>
      </c>
      <c r="AK4330" s="33">
        <v>4.267E-3</v>
      </c>
      <c r="AL4330" s="33">
        <v>1.91161764512336E-4</v>
      </c>
      <c r="AM4330" s="39" t="str">
        <f t="shared" si="135"/>
        <v>yes</v>
      </c>
      <c r="AN4330" s="33">
        <v>1.0706053189937035</v>
      </c>
      <c r="AO4330" s="38">
        <v>-7.0605318993703217E-2</v>
      </c>
    </row>
    <row r="4331" spans="1:41" ht="17.75" customHeight="1">
      <c r="A4331" s="32" t="s">
        <v>9850</v>
      </c>
      <c r="B4331" s="33" t="s">
        <v>9851</v>
      </c>
      <c r="C4331" s="34">
        <v>34</v>
      </c>
      <c r="D4331" s="35">
        <v>9.1739999999999999E-3</v>
      </c>
      <c r="E4331" s="36">
        <v>6.6326999999999997E-2</v>
      </c>
      <c r="F4331" s="36">
        <v>3.8462000000000003E-2</v>
      </c>
      <c r="G4331" s="36">
        <v>0.06</v>
      </c>
      <c r="H4331" s="36">
        <v>7.1006E-2</v>
      </c>
      <c r="I4331" s="36">
        <v>0.15573799999999999</v>
      </c>
      <c r="J4331" s="37">
        <v>7.4420499999999992</v>
      </c>
      <c r="K4331" s="32">
        <v>1.2800325999999999E-3</v>
      </c>
      <c r="L4331" s="33">
        <v>1.7200000000000001E-4</v>
      </c>
      <c r="M4331" s="33">
        <v>29.848700000000001</v>
      </c>
      <c r="N4331" s="38">
        <v>2.7396E-2</v>
      </c>
      <c r="O4331" s="33">
        <v>1.0042500000000001</v>
      </c>
      <c r="P4331" s="33">
        <v>0.24140200000000001</v>
      </c>
      <c r="Q4331" s="33">
        <v>0.77584799999999998</v>
      </c>
      <c r="R4331" s="33">
        <v>4.1600780000000004</v>
      </c>
      <c r="S4331" s="33">
        <v>8.8229999999999992E-3</v>
      </c>
      <c r="T4331" s="33">
        <v>3.70597850715082E-4</v>
      </c>
      <c r="U4331" s="39" t="str">
        <f t="shared" si="134"/>
        <v>yes</v>
      </c>
      <c r="V4331" s="40">
        <v>1.1299E-2</v>
      </c>
      <c r="W4331" s="33">
        <v>2.0576000000000001E-2</v>
      </c>
      <c r="X4331" s="33">
        <v>2.1645000000000001E-2</v>
      </c>
      <c r="Y4331" s="33">
        <v>5.5777E-2</v>
      </c>
      <c r="Z4331" s="33">
        <v>6.9106000000000001E-2</v>
      </c>
      <c r="AA4331" s="33">
        <v>0.104478</v>
      </c>
      <c r="AB4331" s="33">
        <v>8.6990649999999992</v>
      </c>
      <c r="AC4331" s="32">
        <v>1.2004709699999997E-3</v>
      </c>
      <c r="AD4331" s="33">
        <v>1.3799999999999999E-4</v>
      </c>
      <c r="AE4331" s="33">
        <v>29.945229999999999</v>
      </c>
      <c r="AF4331" s="38">
        <v>1.4956000000000001E-2</v>
      </c>
      <c r="AG4331" s="33">
        <v>0.99936100000000005</v>
      </c>
      <c r="AH4331" s="33">
        <v>8.6309999999999998E-2</v>
      </c>
      <c r="AI4331" s="33">
        <v>0.96404699999999999</v>
      </c>
      <c r="AJ4331" s="33">
        <v>11.578799999999999</v>
      </c>
      <c r="AK4331" s="33">
        <v>8.4300000000000003E-5</v>
      </c>
      <c r="AL4331" s="33">
        <v>9.7536411814521092E-6</v>
      </c>
      <c r="AM4331" s="39" t="str">
        <f t="shared" si="135"/>
        <v>yes</v>
      </c>
      <c r="AN4331" s="33">
        <v>-0.4111739633599848</v>
      </c>
      <c r="AO4331" s="38">
        <v>1.4111739633599842</v>
      </c>
    </row>
    <row r="4332" spans="1:41" ht="17.75" customHeight="1">
      <c r="A4332" s="32" t="s">
        <v>9854</v>
      </c>
      <c r="B4332" s="33" t="s">
        <v>9855</v>
      </c>
      <c r="C4332" s="34">
        <v>609</v>
      </c>
      <c r="D4332" s="35">
        <v>5.6309999999999997E-3</v>
      </c>
      <c r="E4332" s="36">
        <v>3.3860000000000001E-2</v>
      </c>
      <c r="F4332" s="36">
        <v>7.3367000000000002E-2</v>
      </c>
      <c r="G4332" s="36">
        <v>0.107076</v>
      </c>
      <c r="H4332" s="36">
        <v>0.199295</v>
      </c>
      <c r="I4332" s="36">
        <v>0.37854500000000002</v>
      </c>
      <c r="J4332" s="37">
        <v>39.165988333333331</v>
      </c>
      <c r="K4332" s="32">
        <v>2.3342929046666665E-2</v>
      </c>
      <c r="L4332" s="33">
        <v>5.9599999999999996E-4</v>
      </c>
      <c r="M4332" s="33">
        <v>19.22475</v>
      </c>
      <c r="N4332" s="38">
        <v>1.9580000000000001E-3</v>
      </c>
      <c r="O4332" s="33">
        <v>1.0091650000000001</v>
      </c>
      <c r="P4332" s="33">
        <v>9.0129000000000001E-2</v>
      </c>
      <c r="Q4332" s="33">
        <v>0.96164799999999995</v>
      </c>
      <c r="R4332" s="33">
        <v>11.196949999999999</v>
      </c>
      <c r="S4332" s="33">
        <v>9.9199999999999999E-5</v>
      </c>
      <c r="T4332" s="33">
        <v>1.0785977211844001E-5</v>
      </c>
      <c r="U4332" s="39" t="str">
        <f t="shared" si="134"/>
        <v>yes</v>
      </c>
      <c r="V4332" s="40">
        <v>2.5423999999999999E-2</v>
      </c>
      <c r="W4332" s="33">
        <v>4.0358999999999999E-2</v>
      </c>
      <c r="X4332" s="33">
        <v>6.9708999999999993E-2</v>
      </c>
      <c r="Y4332" s="33">
        <v>7.2501999999999997E-2</v>
      </c>
      <c r="Z4332" s="33">
        <v>0.13944599999999999</v>
      </c>
      <c r="AA4332" s="33">
        <v>0.30603999999999998</v>
      </c>
      <c r="AB4332" s="33">
        <v>30.660166666666669</v>
      </c>
      <c r="AC4332" s="32">
        <v>1.2877270000000001E-2</v>
      </c>
      <c r="AD4332" s="33">
        <v>4.2000000000000002E-4</v>
      </c>
      <c r="AE4332" s="33">
        <v>29.851299999999998</v>
      </c>
      <c r="AF4332" s="38">
        <v>1.7340000000000001E-2</v>
      </c>
      <c r="AG4332" s="33">
        <v>1.011066</v>
      </c>
      <c r="AH4332" s="33">
        <v>0.1462</v>
      </c>
      <c r="AI4332" s="33">
        <v>0.90534999999999999</v>
      </c>
      <c r="AJ4332" s="33">
        <v>6.9156490000000002</v>
      </c>
      <c r="AK4332" s="33">
        <v>9.6900000000000003E-4</v>
      </c>
      <c r="AL4332" s="33">
        <v>5.4975925417102101E-5</v>
      </c>
      <c r="AM4332" s="39" t="str">
        <f t="shared" si="135"/>
        <v>yes</v>
      </c>
      <c r="AN4332" s="33">
        <v>2.4294218393275835</v>
      </c>
      <c r="AO4332" s="38">
        <v>-1.4294218393275826</v>
      </c>
    </row>
    <row r="4333" spans="1:41" ht="17.75" customHeight="1">
      <c r="A4333" s="32" t="s">
        <v>9856</v>
      </c>
      <c r="B4333" s="33" t="s">
        <v>9857</v>
      </c>
      <c r="C4333" s="34">
        <v>979</v>
      </c>
      <c r="D4333" s="35">
        <v>2.7650000000000001E-2</v>
      </c>
      <c r="E4333" s="36">
        <v>0.12135899999999999</v>
      </c>
      <c r="F4333" s="36">
        <v>0.104972</v>
      </c>
      <c r="G4333" s="36">
        <v>9.5420000000000005E-2</v>
      </c>
      <c r="H4333" s="36">
        <v>0.222222</v>
      </c>
      <c r="I4333" s="36">
        <v>0.40350900000000001</v>
      </c>
      <c r="J4333" s="37">
        <v>7.7858423333333322</v>
      </c>
      <c r="K4333" s="32">
        <v>4.3445000219999993E-3</v>
      </c>
      <c r="L4333" s="33">
        <v>5.5800000000000001E-4</v>
      </c>
      <c r="M4333" s="33">
        <v>6.3018000000000005E-2</v>
      </c>
      <c r="N4333" s="38">
        <v>3.5451000000000003E-2</v>
      </c>
      <c r="O4333" s="33">
        <v>1.015096</v>
      </c>
      <c r="P4333" s="33">
        <v>0.16764599999999999</v>
      </c>
      <c r="Q4333" s="33">
        <v>0.87998900000000002</v>
      </c>
      <c r="R4333" s="33">
        <v>6.0549900000000001</v>
      </c>
      <c r="S4333" s="33">
        <v>1.7719999999999999E-3</v>
      </c>
      <c r="T4333" s="33">
        <v>8.9432799202815005E-5</v>
      </c>
      <c r="U4333" s="39" t="str">
        <f t="shared" si="134"/>
        <v>yes</v>
      </c>
      <c r="V4333" s="40">
        <v>5.8824000000000001E-2</v>
      </c>
      <c r="W4333" s="33">
        <v>0.12963</v>
      </c>
      <c r="X4333" s="33">
        <v>0.116129</v>
      </c>
      <c r="Y4333" s="33">
        <v>6.9518999999999997E-2</v>
      </c>
      <c r="Z4333" s="33">
        <v>0.18548400000000001</v>
      </c>
      <c r="AA4333" s="33">
        <v>0.36111100000000002</v>
      </c>
      <c r="AB4333" s="33">
        <v>5.2714425</v>
      </c>
      <c r="AC4333" s="32">
        <v>2.2983489300000002E-3</v>
      </c>
      <c r="AD4333" s="33">
        <v>4.3600000000000003E-4</v>
      </c>
      <c r="AE4333" s="33">
        <v>29.973179999999999</v>
      </c>
      <c r="AF4333" s="38">
        <v>6.3279000000000002E-2</v>
      </c>
      <c r="AG4333" s="33">
        <v>1.0180959999999999</v>
      </c>
      <c r="AH4333" s="33">
        <v>0.24468599999999999</v>
      </c>
      <c r="AI4333" s="33">
        <v>0.77590999999999999</v>
      </c>
      <c r="AJ4333" s="33">
        <v>4.1608200000000002</v>
      </c>
      <c r="AK4333" s="33">
        <v>8.8170000000000002E-3</v>
      </c>
      <c r="AL4333" s="33">
        <v>3.7043588822705301E-4</v>
      </c>
      <c r="AM4333" s="39" t="str">
        <f t="shared" si="135"/>
        <v>yes</v>
      </c>
      <c r="AN4333" s="33">
        <v>1.6326021791898919</v>
      </c>
      <c r="AO4333" s="38">
        <v>-0.63260217918989214</v>
      </c>
    </row>
    <row r="4334" spans="1:41" ht="17.75" customHeight="1">
      <c r="A4334" s="32" t="s">
        <v>9858</v>
      </c>
      <c r="B4334" s="33" t="s">
        <v>9859</v>
      </c>
      <c r="C4334" s="34">
        <v>2457</v>
      </c>
      <c r="D4334" s="35">
        <v>0</v>
      </c>
      <c r="E4334" s="36">
        <v>0</v>
      </c>
      <c r="F4334" s="36">
        <v>0.111111</v>
      </c>
      <c r="G4334" s="36">
        <v>0</v>
      </c>
      <c r="H4334" s="36">
        <v>1</v>
      </c>
      <c r="I4334" s="36">
        <v>1</v>
      </c>
      <c r="J4334" s="37">
        <v>0.28979616666666669</v>
      </c>
      <c r="K4334" s="32">
        <v>7.6158432600000004E-4</v>
      </c>
      <c r="L4334" s="33">
        <v>2.6280000000000001E-3</v>
      </c>
      <c r="M4334" s="33">
        <v>29.81653</v>
      </c>
      <c r="N4334" s="38">
        <v>0</v>
      </c>
      <c r="O4334" s="33">
        <v>1.325928</v>
      </c>
      <c r="P4334" s="33">
        <v>0.29731200000000002</v>
      </c>
      <c r="Q4334" s="33">
        <v>0.79910899999999996</v>
      </c>
      <c r="R4334" s="33">
        <v>4.4597249999999997</v>
      </c>
      <c r="S4334" s="33">
        <v>6.6420000000000003E-3</v>
      </c>
      <c r="T4334" s="33">
        <v>2.85761638042789E-4</v>
      </c>
      <c r="U4334" s="39" t="str">
        <f t="shared" si="134"/>
        <v>yes</v>
      </c>
      <c r="V4334" s="40">
        <v>0</v>
      </c>
      <c r="W4334" s="33">
        <v>0</v>
      </c>
      <c r="X4334" s="33">
        <v>0.230769</v>
      </c>
      <c r="Y4334" s="33">
        <v>0.5</v>
      </c>
      <c r="Z4334" s="33">
        <v>1</v>
      </c>
      <c r="AA4334" s="33">
        <v>0.5</v>
      </c>
      <c r="AB4334" s="33">
        <v>0.32964733333333335</v>
      </c>
      <c r="AC4334" s="32">
        <v>8.6334636600000003E-4</v>
      </c>
      <c r="AD4334" s="33">
        <v>2.6189999999999998E-3</v>
      </c>
      <c r="AE4334" s="33">
        <v>8.4644119999999994</v>
      </c>
      <c r="AF4334" s="38">
        <v>0</v>
      </c>
      <c r="AG4334" s="33">
        <v>0.95050299999999999</v>
      </c>
      <c r="AH4334" s="33">
        <v>0.281495</v>
      </c>
      <c r="AI4334" s="33">
        <v>0.69515199999999999</v>
      </c>
      <c r="AJ4334" s="33">
        <v>3.376627</v>
      </c>
      <c r="AK4334" s="33">
        <v>1.9747000000000001E-2</v>
      </c>
      <c r="AL4334" s="33">
        <v>7.9043517462988697E-4</v>
      </c>
      <c r="AM4334" s="39" t="str">
        <f t="shared" si="135"/>
        <v>yes</v>
      </c>
      <c r="AN4334" s="33">
        <v>0.97337483576890171</v>
      </c>
      <c r="AO4334" s="38">
        <v>2.6625164231100274E-2</v>
      </c>
    </row>
    <row r="4335" spans="1:41" ht="17.75" customHeight="1">
      <c r="A4335" s="32" t="s">
        <v>9860</v>
      </c>
      <c r="B4335" s="33" t="s">
        <v>9861</v>
      </c>
      <c r="C4335" s="34">
        <v>9905</v>
      </c>
      <c r="D4335" s="35">
        <v>1.1964000000000001E-2</v>
      </c>
      <c r="E4335" s="36">
        <v>5.6502999999999998E-2</v>
      </c>
      <c r="F4335" s="36">
        <v>5.3302000000000002E-2</v>
      </c>
      <c r="G4335" s="36">
        <v>7.4439000000000005E-2</v>
      </c>
      <c r="H4335" s="36">
        <v>0.21993399999999999</v>
      </c>
      <c r="I4335" s="36">
        <v>0.35868299999999997</v>
      </c>
      <c r="J4335" s="37">
        <v>40.839053333333332</v>
      </c>
      <c r="K4335" s="32">
        <v>2.344161661333333E-2</v>
      </c>
      <c r="L4335" s="33">
        <v>5.7399999999999997E-4</v>
      </c>
      <c r="M4335" s="33">
        <v>29.99306</v>
      </c>
      <c r="N4335" s="38">
        <v>7.3280000000000003E-3</v>
      </c>
      <c r="O4335" s="33">
        <v>1.0099359999999999</v>
      </c>
      <c r="P4335" s="33">
        <v>9.8687999999999998E-2</v>
      </c>
      <c r="Q4335" s="33">
        <v>0.95443299999999998</v>
      </c>
      <c r="R4335" s="33">
        <v>10.23366</v>
      </c>
      <c r="S4335" s="33">
        <v>1.5300000000000001E-4</v>
      </c>
      <c r="T4335" s="33">
        <v>1.4411348697783901E-5</v>
      </c>
      <c r="U4335" s="39" t="str">
        <f t="shared" si="134"/>
        <v>yes</v>
      </c>
      <c r="V4335" s="40">
        <v>1.3804E-2</v>
      </c>
      <c r="W4335" s="33">
        <v>5.4780000000000002E-2</v>
      </c>
      <c r="X4335" s="33">
        <v>0.101343</v>
      </c>
      <c r="Y4335" s="33">
        <v>0.124638</v>
      </c>
      <c r="Z4335" s="33">
        <v>0.151555</v>
      </c>
      <c r="AA4335" s="33">
        <v>0.229495</v>
      </c>
      <c r="AB4335" s="33">
        <v>41.448754999999998</v>
      </c>
      <c r="AC4335" s="32">
        <v>1.276621654E-2</v>
      </c>
      <c r="AD4335" s="33">
        <v>3.0800000000000001E-4</v>
      </c>
      <c r="AE4335" s="33">
        <v>29.966190000000001</v>
      </c>
      <c r="AF4335" s="38">
        <v>4.5867999999999999E-2</v>
      </c>
      <c r="AG4335" s="33">
        <v>0.99716400000000005</v>
      </c>
      <c r="AH4335" s="33">
        <v>0.14024300000000001</v>
      </c>
      <c r="AI4335" s="33">
        <v>0.91</v>
      </c>
      <c r="AJ4335" s="33">
        <v>7.110252</v>
      </c>
      <c r="AK4335" s="33">
        <v>8.5300000000000003E-4</v>
      </c>
      <c r="AL4335" s="33">
        <v>4.9957274721657799E-5</v>
      </c>
      <c r="AM4335" s="39" t="str">
        <f t="shared" si="135"/>
        <v>yes</v>
      </c>
      <c r="AN4335" s="33">
        <v>-41.00879123632722</v>
      </c>
      <c r="AO4335" s="38">
        <v>42.00879123632722</v>
      </c>
    </row>
    <row r="4336" spans="1:41" ht="17.75" customHeight="1">
      <c r="A4336" s="32" t="s">
        <v>9862</v>
      </c>
      <c r="B4336" s="33" t="s">
        <v>9863</v>
      </c>
      <c r="C4336" s="34">
        <v>352</v>
      </c>
      <c r="D4336" s="35">
        <v>9.0666999999999998E-2</v>
      </c>
      <c r="E4336" s="36">
        <v>0.12432699999999999</v>
      </c>
      <c r="F4336" s="36">
        <v>0.165186</v>
      </c>
      <c r="G4336" s="36">
        <v>0.176118</v>
      </c>
      <c r="H4336" s="36">
        <v>0.40723300000000001</v>
      </c>
      <c r="I4336" s="36">
        <v>0.77456599999999998</v>
      </c>
      <c r="J4336" s="37">
        <v>62.708763333333337</v>
      </c>
      <c r="K4336" s="32">
        <v>8.6161840820000002E-2</v>
      </c>
      <c r="L4336" s="33">
        <v>1.374E-3</v>
      </c>
      <c r="M4336" s="33">
        <v>23.357949999999999</v>
      </c>
      <c r="N4336" s="38">
        <v>4.5643999999999997E-2</v>
      </c>
      <c r="O4336" s="33">
        <v>1.0519529999999999</v>
      </c>
      <c r="P4336" s="33">
        <v>0.17627200000000001</v>
      </c>
      <c r="Q4336" s="33">
        <v>0.87689099999999998</v>
      </c>
      <c r="R4336" s="33">
        <v>5.9677759999999997</v>
      </c>
      <c r="S4336" s="33">
        <v>1.8910000000000001E-3</v>
      </c>
      <c r="T4336" s="33">
        <v>9.4534323022173896E-5</v>
      </c>
      <c r="U4336" s="39" t="str">
        <f t="shared" si="134"/>
        <v>yes</v>
      </c>
      <c r="V4336" s="40">
        <v>0.130081</v>
      </c>
      <c r="W4336" s="33">
        <v>0.17664199999999999</v>
      </c>
      <c r="X4336" s="33">
        <v>0.22802700000000001</v>
      </c>
      <c r="Y4336" s="33">
        <v>0.19467699999999999</v>
      </c>
      <c r="Z4336" s="33">
        <v>0.34305200000000002</v>
      </c>
      <c r="AA4336" s="33">
        <v>0.79915400000000003</v>
      </c>
      <c r="AB4336" s="33">
        <v>45.903533333333336</v>
      </c>
      <c r="AC4336" s="32">
        <v>5.7333513133333333E-2</v>
      </c>
      <c r="AD4336" s="33">
        <v>1.2489999999999999E-3</v>
      </c>
      <c r="AE4336" s="33">
        <v>29.921479999999999</v>
      </c>
      <c r="AF4336" s="38">
        <v>0.10201</v>
      </c>
      <c r="AG4336" s="33">
        <v>1.0613049999999999</v>
      </c>
      <c r="AH4336" s="33">
        <v>0.25287199999999999</v>
      </c>
      <c r="AI4336" s="33">
        <v>0.77890599999999999</v>
      </c>
      <c r="AJ4336" s="33">
        <v>4.197006</v>
      </c>
      <c r="AK4336" s="33">
        <v>8.5140000000000007E-3</v>
      </c>
      <c r="AL4336" s="33">
        <v>3.5890576130534002E-4</v>
      </c>
      <c r="AM4336" s="39" t="str">
        <f t="shared" si="135"/>
        <v>yes</v>
      </c>
      <c r="AN4336" s="33">
        <v>1.3057546945117615</v>
      </c>
      <c r="AO4336" s="38">
        <v>-0.30575469451176163</v>
      </c>
    </row>
    <row r="4337" spans="1:41" ht="17.75" customHeight="1">
      <c r="A4337" s="32" t="s">
        <v>9864</v>
      </c>
      <c r="B4337" s="33" t="s">
        <v>9865</v>
      </c>
      <c r="C4337" s="34">
        <v>3539</v>
      </c>
      <c r="D4337" s="35">
        <v>1.0323000000000001E-2</v>
      </c>
      <c r="E4337" s="36">
        <v>0.100565</v>
      </c>
      <c r="F4337" s="36">
        <v>9.1180999999999998E-2</v>
      </c>
      <c r="G4337" s="36">
        <v>0.225049</v>
      </c>
      <c r="H4337" s="36">
        <v>0.71317799999999998</v>
      </c>
      <c r="I4337" s="36">
        <v>0.82499999999999996</v>
      </c>
      <c r="J4337" s="37">
        <v>19.949460666666667</v>
      </c>
      <c r="K4337" s="32">
        <v>4.2711795287333335E-2</v>
      </c>
      <c r="L4337" s="33">
        <v>2.1410000000000001E-3</v>
      </c>
      <c r="M4337" s="33">
        <v>28.285129999999999</v>
      </c>
      <c r="N4337" s="38">
        <v>0</v>
      </c>
      <c r="O4337" s="33">
        <v>1.095151</v>
      </c>
      <c r="P4337" s="33">
        <v>0.121141</v>
      </c>
      <c r="Q4337" s="33">
        <v>0.94234799999999996</v>
      </c>
      <c r="R4337" s="33">
        <v>9.0403199999999995</v>
      </c>
      <c r="S4337" s="33">
        <v>2.7700000000000001E-4</v>
      </c>
      <c r="T4337" s="33">
        <v>2.1808003456794301E-5</v>
      </c>
      <c r="U4337" s="39" t="str">
        <f t="shared" si="134"/>
        <v>yes</v>
      </c>
      <c r="V4337" s="40">
        <v>9.6150000000000003E-3</v>
      </c>
      <c r="W4337" s="33">
        <v>0.08</v>
      </c>
      <c r="X4337" s="33">
        <v>0.109149</v>
      </c>
      <c r="Y4337" s="33">
        <v>0.16397200000000001</v>
      </c>
      <c r="Z4337" s="33">
        <v>0.42307699999999998</v>
      </c>
      <c r="AA4337" s="33">
        <v>0.55263200000000001</v>
      </c>
      <c r="AB4337" s="33">
        <v>16.521044666666665</v>
      </c>
      <c r="AC4337" s="32">
        <v>1.8437485847999997E-2</v>
      </c>
      <c r="AD4337" s="33">
        <v>1.116E-3</v>
      </c>
      <c r="AE4337" s="33">
        <v>29.943670000000001</v>
      </c>
      <c r="AF4337" s="38">
        <v>1.4212000000000001E-2</v>
      </c>
      <c r="AG4337" s="33">
        <v>1.007485</v>
      </c>
      <c r="AH4337" s="33">
        <v>6.5240000000000006E-2</v>
      </c>
      <c r="AI4337" s="33">
        <v>0.979464</v>
      </c>
      <c r="AJ4337" s="33">
        <v>15.442780000000001</v>
      </c>
      <c r="AK4337" s="33">
        <v>2.0699999999999998E-5</v>
      </c>
      <c r="AL4337" s="33">
        <v>4.2261352056646496E-6</v>
      </c>
      <c r="AM4337" s="39" t="str">
        <f t="shared" si="135"/>
        <v>yes</v>
      </c>
      <c r="AN4337" s="33">
        <v>4.4551208796310515</v>
      </c>
      <c r="AO4337" s="38">
        <v>-3.455120879631052</v>
      </c>
    </row>
    <row r="4338" spans="1:41" ht="17.75" customHeight="1">
      <c r="A4338" s="32" t="s">
        <v>9868</v>
      </c>
      <c r="B4338" s="33" t="s">
        <v>9869</v>
      </c>
      <c r="C4338" s="34">
        <v>3988</v>
      </c>
      <c r="D4338" s="35">
        <v>1.9765000000000001E-2</v>
      </c>
      <c r="E4338" s="36">
        <v>0.100346</v>
      </c>
      <c r="F4338" s="36">
        <v>0.26042700000000002</v>
      </c>
      <c r="G4338" s="36">
        <v>0.59001700000000001</v>
      </c>
      <c r="H4338" s="36">
        <v>0.93068300000000004</v>
      </c>
      <c r="I4338" s="36">
        <v>0.93181800000000004</v>
      </c>
      <c r="J4338" s="37">
        <v>74.922763333333336</v>
      </c>
      <c r="K4338" s="32">
        <v>0.32051958153999999</v>
      </c>
      <c r="L4338" s="33">
        <v>4.2779999999999997E-3</v>
      </c>
      <c r="M4338" s="33">
        <v>29.87678</v>
      </c>
      <c r="N4338" s="38">
        <v>0</v>
      </c>
      <c r="O4338" s="33">
        <v>1.0373079999999999</v>
      </c>
      <c r="P4338" s="33">
        <v>4.9889000000000003E-2</v>
      </c>
      <c r="Q4338" s="33">
        <v>0.98856699999999997</v>
      </c>
      <c r="R4338" s="33">
        <v>20.792280000000002</v>
      </c>
      <c r="S4338" s="33">
        <v>4.7700000000000001E-6</v>
      </c>
      <c r="T4338" s="33">
        <v>2.0149616949406499E-6</v>
      </c>
      <c r="U4338" s="39" t="str">
        <f t="shared" si="134"/>
        <v>yes</v>
      </c>
      <c r="V4338" s="40">
        <v>3.4909999999999997E-2</v>
      </c>
      <c r="W4338" s="33">
        <v>0.13289200000000001</v>
      </c>
      <c r="X4338" s="33">
        <v>0.284661</v>
      </c>
      <c r="Y4338" s="33">
        <v>0.47766599999999998</v>
      </c>
      <c r="Z4338" s="33">
        <v>0.84615399999999996</v>
      </c>
      <c r="AA4338" s="33">
        <v>0.94055200000000005</v>
      </c>
      <c r="AB4338" s="33">
        <v>47.730796666666663</v>
      </c>
      <c r="AC4338" s="32">
        <v>0.16825105824999997</v>
      </c>
      <c r="AD4338" s="33">
        <v>3.5249999999999999E-3</v>
      </c>
      <c r="AE4338" s="33">
        <v>29.944890000000001</v>
      </c>
      <c r="AF4338" s="38">
        <v>2.4629999999999999E-2</v>
      </c>
      <c r="AG4338" s="33">
        <v>1.02485</v>
      </c>
      <c r="AH4338" s="33">
        <v>4.2234000000000001E-2</v>
      </c>
      <c r="AI4338" s="33">
        <v>0.99158000000000002</v>
      </c>
      <c r="AJ4338" s="33">
        <v>24.26577</v>
      </c>
      <c r="AK4338" s="33">
        <v>2.2199999999999999E-6</v>
      </c>
      <c r="AL4338" s="33">
        <v>1.4285005366190801E-6</v>
      </c>
      <c r="AM4338" s="39" t="str">
        <f t="shared" si="135"/>
        <v>yes</v>
      </c>
      <c r="AN4338" s="33">
        <v>1.4293931230637105</v>
      </c>
      <c r="AO4338" s="38">
        <v>-0.42939312306371019</v>
      </c>
    </row>
    <row r="4339" spans="1:41" ht="17.75" customHeight="1">
      <c r="A4339" s="32" t="s">
        <v>9870</v>
      </c>
      <c r="B4339" s="33" t="s">
        <v>9871</v>
      </c>
      <c r="C4339" s="34">
        <v>2454</v>
      </c>
      <c r="D4339" s="35">
        <v>1.6129000000000001E-2</v>
      </c>
      <c r="E4339" s="36">
        <v>0.123853</v>
      </c>
      <c r="F4339" s="36">
        <v>0.12963</v>
      </c>
      <c r="G4339" s="36">
        <v>0.38509300000000002</v>
      </c>
      <c r="H4339" s="36">
        <v>0.68421100000000001</v>
      </c>
      <c r="I4339" s="36">
        <v>0.88888900000000004</v>
      </c>
      <c r="J4339" s="37">
        <v>5.6211688333333329</v>
      </c>
      <c r="K4339" s="32">
        <v>1.4300253511999999E-2</v>
      </c>
      <c r="L4339" s="33">
        <v>2.5439999999999998E-3</v>
      </c>
      <c r="M4339" s="33">
        <v>29.677230000000002</v>
      </c>
      <c r="N4339" s="38">
        <v>0</v>
      </c>
      <c r="O4339" s="33">
        <v>1.0345120000000001</v>
      </c>
      <c r="P4339" s="33">
        <v>6.6639000000000004E-2</v>
      </c>
      <c r="Q4339" s="33">
        <v>0.97967400000000004</v>
      </c>
      <c r="R4339" s="33">
        <v>15.524039999999999</v>
      </c>
      <c r="S4339" s="33">
        <v>2.0100000000000001E-5</v>
      </c>
      <c r="T4339" s="33">
        <v>4.1539522829931799E-6</v>
      </c>
      <c r="U4339" s="39" t="str">
        <f t="shared" si="134"/>
        <v>yes</v>
      </c>
      <c r="V4339" s="40">
        <v>0.105882</v>
      </c>
      <c r="W4339" s="33">
        <v>0.122222</v>
      </c>
      <c r="X4339" s="33">
        <v>0.18181800000000001</v>
      </c>
      <c r="Y4339" s="33">
        <v>0.24271799999999999</v>
      </c>
      <c r="Z4339" s="33">
        <v>0.56862699999999999</v>
      </c>
      <c r="AA4339" s="33">
        <v>0.76744199999999996</v>
      </c>
      <c r="AB4339" s="33">
        <v>2.679316833333333</v>
      </c>
      <c r="AC4339" s="32">
        <v>4.4985729631666664E-3</v>
      </c>
      <c r="AD4339" s="33">
        <v>1.6789999999999999E-3</v>
      </c>
      <c r="AE4339" s="33">
        <v>29.074719999999999</v>
      </c>
      <c r="AF4339" s="38">
        <v>6.164E-2</v>
      </c>
      <c r="AG4339" s="33">
        <v>1.0329470000000001</v>
      </c>
      <c r="AH4339" s="33">
        <v>9.6589999999999995E-2</v>
      </c>
      <c r="AI4339" s="33">
        <v>0.95811199999999996</v>
      </c>
      <c r="AJ4339" s="33">
        <v>10.694140000000001</v>
      </c>
      <c r="AK4339" s="33">
        <v>1.2400000000000001E-4</v>
      </c>
      <c r="AL4339" s="33">
        <v>1.24919225871867E-5</v>
      </c>
      <c r="AM4339" s="39" t="str">
        <f t="shared" si="135"/>
        <v>yes</v>
      </c>
      <c r="AN4339" s="33">
        <v>1.5607985608223134</v>
      </c>
      <c r="AO4339" s="38">
        <v>-0.56079856082231339</v>
      </c>
    </row>
    <row r="4340" spans="1:41" ht="17.75" customHeight="1">
      <c r="A4340" s="32" t="s">
        <v>9874</v>
      </c>
      <c r="B4340" s="33" t="s">
        <v>9875</v>
      </c>
      <c r="C4340" s="34">
        <v>8301</v>
      </c>
      <c r="D4340" s="35">
        <v>2.2099000000000001E-2</v>
      </c>
      <c r="E4340" s="36">
        <v>8.6539000000000005E-2</v>
      </c>
      <c r="F4340" s="36">
        <v>0.170705</v>
      </c>
      <c r="G4340" s="36">
        <v>0.37179499999999999</v>
      </c>
      <c r="H4340" s="36">
        <v>0.92965799999999998</v>
      </c>
      <c r="I4340" s="36">
        <v>0.95035499999999995</v>
      </c>
      <c r="J4340" s="37">
        <v>31.080631666666672</v>
      </c>
      <c r="K4340" s="32">
        <v>0.10275256829000001</v>
      </c>
      <c r="L4340" s="33">
        <v>3.3059999999999999E-3</v>
      </c>
      <c r="M4340" s="33">
        <v>29.976769999999998</v>
      </c>
      <c r="N4340" s="38">
        <v>0</v>
      </c>
      <c r="O4340" s="33">
        <v>1.115399</v>
      </c>
      <c r="P4340" s="33">
        <v>0.112983</v>
      </c>
      <c r="Q4340" s="33">
        <v>0.95120199999999999</v>
      </c>
      <c r="R4340" s="33">
        <v>9.8722999999999992</v>
      </c>
      <c r="S4340" s="33">
        <v>1.8200000000000001E-4</v>
      </c>
      <c r="T4340" s="33">
        <v>1.6250328403511601E-5</v>
      </c>
      <c r="U4340" s="39" t="str">
        <f t="shared" si="134"/>
        <v>yes</v>
      </c>
      <c r="V4340" s="40">
        <v>4.0871999999999999E-2</v>
      </c>
      <c r="W4340" s="33">
        <v>0.13086400000000001</v>
      </c>
      <c r="X4340" s="33">
        <v>0.21987000000000001</v>
      </c>
      <c r="Y4340" s="33">
        <v>0.37113400000000002</v>
      </c>
      <c r="Z4340" s="33">
        <v>0.89655200000000002</v>
      </c>
      <c r="AA4340" s="33">
        <v>0.96666700000000005</v>
      </c>
      <c r="AB4340" s="33">
        <v>23.047504666666665</v>
      </c>
      <c r="AC4340" s="32">
        <v>7.7255235642666661E-2</v>
      </c>
      <c r="AD4340" s="33">
        <v>3.3519999999999999E-3</v>
      </c>
      <c r="AE4340" s="33">
        <v>29.976009999999999</v>
      </c>
      <c r="AF4340" s="38">
        <v>3.2590000000000002E-3</v>
      </c>
      <c r="AG4340" s="33">
        <v>1.061323</v>
      </c>
      <c r="AH4340" s="33">
        <v>0.106736</v>
      </c>
      <c r="AI4340" s="33">
        <v>0.95186400000000004</v>
      </c>
      <c r="AJ4340" s="33">
        <v>9.9434190000000005</v>
      </c>
      <c r="AK4340" s="33">
        <v>1.76E-4</v>
      </c>
      <c r="AL4340" s="33">
        <v>1.58807976856931E-5</v>
      </c>
      <c r="AM4340" s="39" t="str">
        <f t="shared" si="135"/>
        <v>yes</v>
      </c>
      <c r="AN4340" s="33">
        <v>0.95378956625981093</v>
      </c>
      <c r="AO4340" s="38">
        <v>4.621043374018912E-2</v>
      </c>
    </row>
    <row r="4341" spans="1:41" ht="17.75" customHeight="1">
      <c r="A4341" s="32" t="s">
        <v>9876</v>
      </c>
      <c r="B4341" s="33" t="s">
        <v>9877</v>
      </c>
      <c r="C4341" s="34">
        <v>12082</v>
      </c>
      <c r="D4341" s="35">
        <v>4.1769000000000001E-2</v>
      </c>
      <c r="E4341" s="36">
        <v>0.13030700000000001</v>
      </c>
      <c r="F4341" s="36">
        <v>0.156134</v>
      </c>
      <c r="G4341" s="36">
        <v>0.40909099999999998</v>
      </c>
      <c r="H4341" s="36">
        <v>0.84831500000000004</v>
      </c>
      <c r="I4341" s="36">
        <v>0.89426000000000005</v>
      </c>
      <c r="J4341" s="37">
        <v>40.017105000000001</v>
      </c>
      <c r="K4341" s="32">
        <v>0.11556939924</v>
      </c>
      <c r="L4341" s="33">
        <v>2.8879999999999999E-3</v>
      </c>
      <c r="M4341" s="33">
        <v>15.58731</v>
      </c>
      <c r="N4341" s="38">
        <v>0</v>
      </c>
      <c r="O4341" s="33">
        <v>1.0644880000000001</v>
      </c>
      <c r="P4341" s="33">
        <v>9.5943000000000001E-2</v>
      </c>
      <c r="Q4341" s="33">
        <v>0.96096800000000004</v>
      </c>
      <c r="R4341" s="33">
        <v>11.09506</v>
      </c>
      <c r="S4341" s="33">
        <v>1.0399999999999999E-4</v>
      </c>
      <c r="T4341" s="33">
        <v>1.11120719006255E-5</v>
      </c>
      <c r="U4341" s="39" t="str">
        <f t="shared" si="134"/>
        <v>yes</v>
      </c>
      <c r="V4341" s="40">
        <v>2.4004000000000001E-2</v>
      </c>
      <c r="W4341" s="33">
        <v>0.121743</v>
      </c>
      <c r="X4341" s="33">
        <v>0.20594100000000001</v>
      </c>
      <c r="Y4341" s="33">
        <v>0.32536799999999999</v>
      </c>
      <c r="Z4341" s="33">
        <v>0.69019600000000003</v>
      </c>
      <c r="AA4341" s="33">
        <v>0.83985799999999999</v>
      </c>
      <c r="AB4341" s="33">
        <v>51.307929666666666</v>
      </c>
      <c r="AC4341" s="32">
        <v>0.12041971092766668</v>
      </c>
      <c r="AD4341" s="33">
        <v>2.3470000000000001E-3</v>
      </c>
      <c r="AE4341" s="33">
        <v>29.41629</v>
      </c>
      <c r="AF4341" s="38">
        <v>2.1509E-2</v>
      </c>
      <c r="AG4341" s="33">
        <v>1.022448</v>
      </c>
      <c r="AH4341" s="33">
        <v>5.9456000000000002E-2</v>
      </c>
      <c r="AI4341" s="33">
        <v>0.98337399999999997</v>
      </c>
      <c r="AJ4341" s="33">
        <v>17.19678</v>
      </c>
      <c r="AK4341" s="33">
        <v>1.22E-5</v>
      </c>
      <c r="AL4341" s="33">
        <v>3.1864103612477299E-6</v>
      </c>
      <c r="AM4341" s="39" t="str">
        <f t="shared" si="135"/>
        <v>yes</v>
      </c>
      <c r="AN4341" s="33">
        <v>0.16541522295311906</v>
      </c>
      <c r="AO4341" s="38">
        <v>0.83458477704688083</v>
      </c>
    </row>
    <row r="4342" spans="1:41" ht="17.75" customHeight="1">
      <c r="A4342" s="32" t="s">
        <v>9878</v>
      </c>
      <c r="B4342" s="33" t="s">
        <v>9879</v>
      </c>
      <c r="C4342" s="34">
        <v>2833</v>
      </c>
      <c r="D4342" s="35">
        <v>9.103E-3</v>
      </c>
      <c r="E4342" s="36">
        <v>0.130999</v>
      </c>
      <c r="F4342" s="36">
        <v>0.29606900000000003</v>
      </c>
      <c r="G4342" s="36">
        <v>0.68672599999999995</v>
      </c>
      <c r="H4342" s="36">
        <v>0.96006899999999995</v>
      </c>
      <c r="I4342" s="36">
        <v>0.98144699999999996</v>
      </c>
      <c r="J4342" s="37">
        <v>27.150681666666667</v>
      </c>
      <c r="K4342" s="32">
        <v>0.13925584626833334</v>
      </c>
      <c r="L4342" s="33">
        <v>5.1289999999999999E-3</v>
      </c>
      <c r="M4342" s="33">
        <v>29.278020000000001</v>
      </c>
      <c r="N4342" s="38">
        <v>0</v>
      </c>
      <c r="O4342" s="33">
        <v>1.053833</v>
      </c>
      <c r="P4342" s="33">
        <v>4.4847999999999999E-2</v>
      </c>
      <c r="Q4342" s="33">
        <v>0.99102599999999996</v>
      </c>
      <c r="R4342" s="33">
        <v>23.497640000000001</v>
      </c>
      <c r="S4342" s="33">
        <v>2.6000000000000001E-6</v>
      </c>
      <c r="T4342" s="33">
        <v>1.51502700365189E-6</v>
      </c>
      <c r="U4342" s="39" t="str">
        <f t="shared" si="134"/>
        <v>yes</v>
      </c>
      <c r="V4342" s="40">
        <v>0</v>
      </c>
      <c r="W4342" s="33">
        <v>0.11809799999999999</v>
      </c>
      <c r="X4342" s="33">
        <v>0.26213599999999998</v>
      </c>
      <c r="Y4342" s="33">
        <v>0.61241599999999996</v>
      </c>
      <c r="Z4342" s="33">
        <v>0.925373</v>
      </c>
      <c r="AA4342" s="33">
        <v>0.98813099999999998</v>
      </c>
      <c r="AB4342" s="33">
        <v>20.244730000000001</v>
      </c>
      <c r="AC4342" s="32">
        <v>9.1121529729999998E-2</v>
      </c>
      <c r="AD4342" s="33">
        <v>4.5009999999999998E-3</v>
      </c>
      <c r="AE4342" s="33">
        <v>29.93225</v>
      </c>
      <c r="AF4342" s="38">
        <v>0</v>
      </c>
      <c r="AG4342" s="33">
        <v>1.0666770000000001</v>
      </c>
      <c r="AH4342" s="33">
        <v>3.9698999999999998E-2</v>
      </c>
      <c r="AI4342" s="33">
        <v>0.99312199999999995</v>
      </c>
      <c r="AJ4342" s="33">
        <v>26.869140000000002</v>
      </c>
      <c r="AK4342" s="33">
        <v>1.3400000000000001E-6</v>
      </c>
      <c r="AL4342" s="33">
        <v>1.1238524623243701E-6</v>
      </c>
      <c r="AM4342" s="39" t="str">
        <f t="shared" si="135"/>
        <v>yes</v>
      </c>
      <c r="AN4342" s="33">
        <v>1.4450007290244988</v>
      </c>
      <c r="AO4342" s="38">
        <v>-0.44500072902449833</v>
      </c>
    </row>
    <row r="4343" spans="1:41" ht="17.75" customHeight="1">
      <c r="A4343" s="32" t="s">
        <v>9880</v>
      </c>
      <c r="B4343" s="33" t="s">
        <v>9881</v>
      </c>
      <c r="C4343" s="34">
        <v>8116</v>
      </c>
      <c r="D4343" s="35">
        <v>2.4154999999999999E-2</v>
      </c>
      <c r="E4343" s="36">
        <v>0.1477</v>
      </c>
      <c r="F4343" s="36">
        <v>0.34474900000000003</v>
      </c>
      <c r="G4343" s="36">
        <v>0.63844400000000001</v>
      </c>
      <c r="H4343" s="36">
        <v>0.90816300000000005</v>
      </c>
      <c r="I4343" s="36">
        <v>0.94050299999999998</v>
      </c>
      <c r="J4343" s="37">
        <v>17.900825000000001</v>
      </c>
      <c r="K4343" s="32">
        <v>7.187181237500001E-2</v>
      </c>
      <c r="L4343" s="33">
        <v>4.0150000000000003E-3</v>
      </c>
      <c r="M4343" s="33">
        <v>0.84685999999999995</v>
      </c>
      <c r="N4343" s="38">
        <v>0</v>
      </c>
      <c r="O4343" s="33">
        <v>1.0446839999999999</v>
      </c>
      <c r="P4343" s="33">
        <v>4.8182000000000003E-2</v>
      </c>
      <c r="Q4343" s="33">
        <v>0.98947600000000002</v>
      </c>
      <c r="R4343" s="33">
        <v>21.681979999999999</v>
      </c>
      <c r="S4343" s="33">
        <v>3.8700000000000002E-6</v>
      </c>
      <c r="T4343" s="33">
        <v>1.8343624675270401E-6</v>
      </c>
      <c r="U4343" s="39" t="str">
        <f t="shared" si="134"/>
        <v>yes</v>
      </c>
      <c r="V4343" s="40">
        <v>2.7548E-2</v>
      </c>
      <c r="W4343" s="33">
        <v>0.16995099999999999</v>
      </c>
      <c r="X4343" s="33">
        <v>0.29483300000000001</v>
      </c>
      <c r="Y4343" s="33">
        <v>0.54352400000000001</v>
      </c>
      <c r="Z4343" s="33">
        <v>0.90267600000000003</v>
      </c>
      <c r="AA4343" s="33">
        <v>0.95907900000000001</v>
      </c>
      <c r="AB4343" s="33">
        <v>15.273083333333332</v>
      </c>
      <c r="AC4343" s="32">
        <v>6.0069036749999992E-2</v>
      </c>
      <c r="AD4343" s="33">
        <v>3.9329999999999999E-3</v>
      </c>
      <c r="AE4343" s="33">
        <v>19.318750000000001</v>
      </c>
      <c r="AF4343" s="38">
        <v>9.0410000000000004E-3</v>
      </c>
      <c r="AG4343" s="33">
        <v>1.0302910000000001</v>
      </c>
      <c r="AH4343" s="33">
        <v>4.6897000000000001E-2</v>
      </c>
      <c r="AI4343" s="33">
        <v>0.98974700000000004</v>
      </c>
      <c r="AJ4343" s="33">
        <v>21.969439999999999</v>
      </c>
      <c r="AK4343" s="33">
        <v>3.63E-6</v>
      </c>
      <c r="AL4343" s="33">
        <v>1.7741442594881E-6</v>
      </c>
      <c r="AM4343" s="39" t="str">
        <f t="shared" si="135"/>
        <v>yes</v>
      </c>
      <c r="AN4343" s="33">
        <v>1.1299794171504174</v>
      </c>
      <c r="AO4343" s="38">
        <v>-0.12997941715041744</v>
      </c>
    </row>
    <row r="4344" spans="1:41" ht="17.75" customHeight="1">
      <c r="A4344" s="32" t="s">
        <v>9882</v>
      </c>
      <c r="B4344" s="33" t="s">
        <v>9883</v>
      </c>
      <c r="C4344" s="34">
        <v>3298</v>
      </c>
      <c r="D4344" s="35">
        <v>2.8642000000000001E-2</v>
      </c>
      <c r="E4344" s="36">
        <v>5.0201000000000003E-2</v>
      </c>
      <c r="F4344" s="36">
        <v>5.9634E-2</v>
      </c>
      <c r="G4344" s="36">
        <v>7.3518E-2</v>
      </c>
      <c r="H4344" s="36">
        <v>0.106805</v>
      </c>
      <c r="I4344" s="36">
        <v>0.13272500000000001</v>
      </c>
      <c r="J4344" s="37">
        <v>529.38783333333333</v>
      </c>
      <c r="K4344" s="32">
        <v>8.0466950666666676E-2</v>
      </c>
      <c r="L4344" s="33">
        <v>1.5200000000000001E-4</v>
      </c>
      <c r="M4344" s="33">
        <v>29.82037</v>
      </c>
      <c r="N4344" s="38">
        <v>4.0837999999999999E-2</v>
      </c>
      <c r="O4344" s="33">
        <v>0.99848000000000003</v>
      </c>
      <c r="P4344" s="33">
        <v>8.0704999999999999E-2</v>
      </c>
      <c r="Q4344" s="33">
        <v>0.96836800000000001</v>
      </c>
      <c r="R4344" s="33">
        <v>12.372030000000001</v>
      </c>
      <c r="S4344" s="33">
        <v>6.1099999999999994E-5</v>
      </c>
      <c r="T4344" s="33">
        <v>7.9281482573754698E-6</v>
      </c>
      <c r="U4344" s="39" t="str">
        <f t="shared" si="134"/>
        <v>yes</v>
      </c>
      <c r="V4344" s="40">
        <v>3.3410000000000002E-2</v>
      </c>
      <c r="W4344" s="33">
        <v>5.3531000000000002E-2</v>
      </c>
      <c r="X4344" s="33">
        <v>7.6483999999999996E-2</v>
      </c>
      <c r="Y4344" s="33">
        <v>7.0472999999999994E-2</v>
      </c>
      <c r="Z4344" s="33">
        <v>8.0096000000000001E-2</v>
      </c>
      <c r="AA4344" s="33">
        <v>0.11294</v>
      </c>
      <c r="AB4344" s="33">
        <v>549.15978333333339</v>
      </c>
      <c r="AC4344" s="32">
        <v>5.2115263438333344E-2</v>
      </c>
      <c r="AD4344" s="33">
        <v>9.4900000000000003E-5</v>
      </c>
      <c r="AE4344" s="33">
        <v>0.40603800000000001</v>
      </c>
      <c r="AF4344" s="38">
        <v>4.7344999999999998E-2</v>
      </c>
      <c r="AG4344" s="33">
        <v>0.99944699999999997</v>
      </c>
      <c r="AH4344" s="33">
        <v>0.20741200000000001</v>
      </c>
      <c r="AI4344" s="33">
        <v>0.82281700000000002</v>
      </c>
      <c r="AJ4344" s="33">
        <v>4.818651</v>
      </c>
      <c r="AK4344" s="33">
        <v>4.8040000000000001E-3</v>
      </c>
      <c r="AL4344" s="33">
        <v>2.12410379804488E-4</v>
      </c>
      <c r="AM4344" s="39" t="str">
        <f t="shared" si="135"/>
        <v>yes</v>
      </c>
      <c r="AN4344" s="33">
        <v>-11.846489275170288</v>
      </c>
      <c r="AO4344" s="38">
        <v>12.846489275170288</v>
      </c>
    </row>
    <row r="4345" spans="1:41" ht="17.75" customHeight="1">
      <c r="A4345" s="32" t="s">
        <v>9884</v>
      </c>
      <c r="B4345" s="33" t="s">
        <v>9885</v>
      </c>
      <c r="C4345" s="34">
        <v>1110</v>
      </c>
      <c r="D4345" s="35">
        <v>5.8824000000000001E-2</v>
      </c>
      <c r="E4345" s="36">
        <v>0</v>
      </c>
      <c r="F4345" s="36">
        <v>0</v>
      </c>
      <c r="G4345" s="36">
        <v>0.121951</v>
      </c>
      <c r="H4345" s="36">
        <v>0.47058800000000001</v>
      </c>
      <c r="I4345" s="36">
        <v>0.92500000000000004</v>
      </c>
      <c r="J4345" s="37">
        <v>1.8265461666666667</v>
      </c>
      <c r="K4345" s="32">
        <v>3.0795568369999999E-3</v>
      </c>
      <c r="L4345" s="33">
        <v>1.686E-3</v>
      </c>
      <c r="M4345" s="33">
        <v>29.974689999999999</v>
      </c>
      <c r="N4345" s="38">
        <v>0</v>
      </c>
      <c r="O4345" s="33">
        <v>1.2356640000000001</v>
      </c>
      <c r="P4345" s="33">
        <v>0.22326699999999999</v>
      </c>
      <c r="Q4345" s="33">
        <v>0.85967000000000005</v>
      </c>
      <c r="R4345" s="33">
        <v>5.5344639999999998</v>
      </c>
      <c r="S4345" s="33">
        <v>2.6419999999999998E-3</v>
      </c>
      <c r="T4345" s="33">
        <v>1.2568648811938699E-4</v>
      </c>
      <c r="U4345" s="39" t="str">
        <f t="shared" si="134"/>
        <v>yes</v>
      </c>
      <c r="V4345" s="40">
        <v>0</v>
      </c>
      <c r="W4345" s="33">
        <v>0.16666700000000001</v>
      </c>
      <c r="X4345" s="33">
        <v>5.2631999999999998E-2</v>
      </c>
      <c r="Y4345" s="33">
        <v>0.25</v>
      </c>
      <c r="Z4345" s="33">
        <v>0.414634</v>
      </c>
      <c r="AA4345" s="33">
        <v>1</v>
      </c>
      <c r="AB4345" s="33">
        <v>0.94779383333333322</v>
      </c>
      <c r="AC4345" s="32">
        <v>1.8301898921666664E-3</v>
      </c>
      <c r="AD4345" s="33">
        <v>1.931E-3</v>
      </c>
      <c r="AE4345" s="33">
        <v>29.878679999999999</v>
      </c>
      <c r="AF4345" s="38">
        <v>0</v>
      </c>
      <c r="AG4345" s="33">
        <v>1.1222529999999999</v>
      </c>
      <c r="AH4345" s="33">
        <v>0.23510900000000001</v>
      </c>
      <c r="AI4345" s="33">
        <v>0.820044</v>
      </c>
      <c r="AJ4345" s="33">
        <v>4.7733249999999998</v>
      </c>
      <c r="AK4345" s="33">
        <v>5.0000000000000001E-3</v>
      </c>
      <c r="AL4345" s="33">
        <v>2.2037161822153901E-4</v>
      </c>
      <c r="AM4345" s="39" t="str">
        <f t="shared" si="135"/>
        <v>yes</v>
      </c>
      <c r="AN4345" s="33">
        <v>0.79318626113727753</v>
      </c>
      <c r="AO4345" s="38">
        <v>0.20681373886272233</v>
      </c>
    </row>
    <row r="4346" spans="1:41" ht="17.75" customHeight="1">
      <c r="A4346" s="32" t="s">
        <v>9886</v>
      </c>
      <c r="B4346" s="33" t="s">
        <v>9887</v>
      </c>
      <c r="C4346" s="34">
        <v>2956</v>
      </c>
      <c r="D4346" s="35">
        <v>2.0275000000000001E-2</v>
      </c>
      <c r="E4346" s="36">
        <v>4.4576999999999999E-2</v>
      </c>
      <c r="F4346" s="36">
        <v>4.9207000000000001E-2</v>
      </c>
      <c r="G4346" s="36">
        <v>0.10218000000000001</v>
      </c>
      <c r="H4346" s="36">
        <v>0.18620700000000001</v>
      </c>
      <c r="I4346" s="36">
        <v>0.51219499999999996</v>
      </c>
      <c r="J4346" s="37">
        <v>51.698666666666668</v>
      </c>
      <c r="K4346" s="32">
        <v>3.9342685333333335E-2</v>
      </c>
      <c r="L4346" s="33">
        <v>7.6099999999999996E-4</v>
      </c>
      <c r="M4346" s="33">
        <v>29.744060000000001</v>
      </c>
      <c r="N4346" s="38">
        <v>0</v>
      </c>
      <c r="O4346" s="33">
        <v>1.0602590000000001</v>
      </c>
      <c r="P4346" s="33">
        <v>0.19183900000000001</v>
      </c>
      <c r="Q4346" s="33">
        <v>0.85933599999999999</v>
      </c>
      <c r="R4346" s="33">
        <v>5.5268139999999999</v>
      </c>
      <c r="S4346" s="33">
        <v>2.6580000000000002E-3</v>
      </c>
      <c r="T4346" s="33">
        <v>1.2634328215325801E-4</v>
      </c>
      <c r="U4346" s="39" t="str">
        <f t="shared" si="134"/>
        <v>yes</v>
      </c>
      <c r="V4346" s="40">
        <v>1.0125E-2</v>
      </c>
      <c r="W4346" s="33">
        <v>3.7581000000000003E-2</v>
      </c>
      <c r="X4346" s="33">
        <v>3.8632E-2</v>
      </c>
      <c r="Y4346" s="33">
        <v>5.6462999999999999E-2</v>
      </c>
      <c r="Z4346" s="33">
        <v>0.13556199999999999</v>
      </c>
      <c r="AA4346" s="33">
        <v>0.66528900000000002</v>
      </c>
      <c r="AB4346" s="33">
        <v>51.48772116666666</v>
      </c>
      <c r="AC4346" s="32">
        <v>4.5051756020833326E-2</v>
      </c>
      <c r="AD4346" s="33">
        <v>8.7500000000000002E-4</v>
      </c>
      <c r="AE4346" s="33">
        <v>29.78321</v>
      </c>
      <c r="AF4346" s="38">
        <v>0</v>
      </c>
      <c r="AG4346" s="33">
        <v>1.1791780000000001</v>
      </c>
      <c r="AH4346" s="33">
        <v>0.33029500000000001</v>
      </c>
      <c r="AI4346" s="33">
        <v>0.71823700000000001</v>
      </c>
      <c r="AJ4346" s="33">
        <v>3.570074</v>
      </c>
      <c r="AK4346" s="33">
        <v>1.6042000000000001E-2</v>
      </c>
      <c r="AL4346" s="33">
        <v>6.4927624611789902E-4</v>
      </c>
      <c r="AM4346" s="39" t="str">
        <f t="shared" si="135"/>
        <v>yes</v>
      </c>
      <c r="AN4346" s="33">
        <v>-33.141098875270892</v>
      </c>
      <c r="AO4346" s="38">
        <v>34.14109887527092</v>
      </c>
    </row>
    <row r="4347" spans="1:41" ht="17.75" customHeight="1">
      <c r="A4347" s="32" t="s">
        <v>9888</v>
      </c>
      <c r="B4347" s="33" t="s">
        <v>9889</v>
      </c>
      <c r="C4347" s="34">
        <v>1806</v>
      </c>
      <c r="D4347" s="35">
        <v>7.868E-3</v>
      </c>
      <c r="E4347" s="36">
        <v>5.4043000000000001E-2</v>
      </c>
      <c r="F4347" s="36">
        <v>4.6817999999999999E-2</v>
      </c>
      <c r="G4347" s="36">
        <v>0.10199900000000001</v>
      </c>
      <c r="H4347" s="36">
        <v>0.21593200000000001</v>
      </c>
      <c r="I4347" s="36">
        <v>0.480906</v>
      </c>
      <c r="J4347" s="37">
        <v>538.60889999999995</v>
      </c>
      <c r="K4347" s="32">
        <v>0.4044952839</v>
      </c>
      <c r="L4347" s="33">
        <v>7.5100000000000004E-4</v>
      </c>
      <c r="M4347" s="33">
        <v>29.772099999999998</v>
      </c>
      <c r="N4347" s="38">
        <v>0</v>
      </c>
      <c r="O4347" s="33">
        <v>1.048421</v>
      </c>
      <c r="P4347" s="33">
        <v>0.14665300000000001</v>
      </c>
      <c r="Q4347" s="33">
        <v>0.91088599999999997</v>
      </c>
      <c r="R4347" s="33">
        <v>7.1489710000000004</v>
      </c>
      <c r="S4347" s="33">
        <v>8.3199999999999995E-4</v>
      </c>
      <c r="T4347" s="33">
        <v>4.8984754508942301E-5</v>
      </c>
      <c r="U4347" s="39" t="str">
        <f t="shared" si="134"/>
        <v>yes</v>
      </c>
      <c r="V4347" s="40">
        <v>9.1120000000000003E-3</v>
      </c>
      <c r="W4347" s="33">
        <v>4.2859000000000001E-2</v>
      </c>
      <c r="X4347" s="33">
        <v>6.1795999999999997E-2</v>
      </c>
      <c r="Y4347" s="33">
        <v>6.6399E-2</v>
      </c>
      <c r="Z4347" s="33">
        <v>0.162407</v>
      </c>
      <c r="AA4347" s="33">
        <v>0.45989000000000002</v>
      </c>
      <c r="AB4347" s="33">
        <v>438.20218333333332</v>
      </c>
      <c r="AC4347" s="32">
        <v>0.26817973620000002</v>
      </c>
      <c r="AD4347" s="33">
        <v>6.1200000000000002E-4</v>
      </c>
      <c r="AE4347" s="33">
        <v>0.240232</v>
      </c>
      <c r="AF4347" s="38">
        <v>0</v>
      </c>
      <c r="AG4347" s="33">
        <v>1.1091169999999999</v>
      </c>
      <c r="AH4347" s="33">
        <v>0.220333</v>
      </c>
      <c r="AI4347" s="33">
        <v>0.83519699999999997</v>
      </c>
      <c r="AJ4347" s="33">
        <v>5.0338099999999999</v>
      </c>
      <c r="AK4347" s="33">
        <v>3.9880000000000002E-3</v>
      </c>
      <c r="AL4347" s="33">
        <v>1.7998096742859499E-4</v>
      </c>
      <c r="AM4347" s="39" t="str">
        <f t="shared" si="135"/>
        <v>yes</v>
      </c>
      <c r="AN4347" s="33">
        <v>1.9920705188825496</v>
      </c>
      <c r="AO4347" s="38">
        <v>-0.99207051888255005</v>
      </c>
    </row>
    <row r="4348" spans="1:41" ht="17.75" customHeight="1">
      <c r="A4348" s="32" t="s">
        <v>9890</v>
      </c>
      <c r="B4348" s="33" t="s">
        <v>9891</v>
      </c>
      <c r="C4348" s="34">
        <v>1963</v>
      </c>
      <c r="D4348" s="35">
        <v>5.0489999999999997E-3</v>
      </c>
      <c r="E4348" s="36">
        <v>5.7660000000000003E-2</v>
      </c>
      <c r="F4348" s="36">
        <v>0.116393</v>
      </c>
      <c r="G4348" s="36">
        <v>0.19552700000000001</v>
      </c>
      <c r="H4348" s="36">
        <v>0.68170299999999995</v>
      </c>
      <c r="I4348" s="36">
        <v>0.92867999999999995</v>
      </c>
      <c r="J4348" s="37">
        <v>114.669145</v>
      </c>
      <c r="K4348" s="32">
        <v>0.25662954650999997</v>
      </c>
      <c r="L4348" s="33">
        <v>2.238E-3</v>
      </c>
      <c r="M4348" s="33">
        <v>29.981349999999999</v>
      </c>
      <c r="N4348" s="38">
        <v>0</v>
      </c>
      <c r="O4348" s="33">
        <v>1.1609700000000001</v>
      </c>
      <c r="P4348" s="33">
        <v>0.13509199999999999</v>
      </c>
      <c r="Q4348" s="33">
        <v>0.93659300000000001</v>
      </c>
      <c r="R4348" s="33">
        <v>8.5939359999999994</v>
      </c>
      <c r="S4348" s="33">
        <v>3.5199999999999999E-4</v>
      </c>
      <c r="T4348" s="33">
        <v>2.5878942441430501E-5</v>
      </c>
      <c r="U4348" s="39" t="str">
        <f t="shared" si="134"/>
        <v>yes</v>
      </c>
      <c r="V4348" s="40">
        <v>6.0780000000000001E-3</v>
      </c>
      <c r="W4348" s="33">
        <v>5.9824000000000002E-2</v>
      </c>
      <c r="X4348" s="33">
        <v>0.104356</v>
      </c>
      <c r="Y4348" s="33">
        <v>0.19148399999999999</v>
      </c>
      <c r="Z4348" s="33">
        <v>0.69048900000000002</v>
      </c>
      <c r="AA4348" s="33">
        <v>0.94337000000000004</v>
      </c>
      <c r="AB4348" s="33">
        <v>104.05880500000001</v>
      </c>
      <c r="AC4348" s="32">
        <v>0.23548507571499999</v>
      </c>
      <c r="AD4348" s="33">
        <v>2.2629999999999998E-3</v>
      </c>
      <c r="AE4348" s="33">
        <v>29.761659999999999</v>
      </c>
      <c r="AF4348" s="38">
        <v>0</v>
      </c>
      <c r="AG4348" s="33">
        <v>1.1744669999999999</v>
      </c>
      <c r="AH4348" s="33">
        <v>0.14313799999999999</v>
      </c>
      <c r="AI4348" s="33">
        <v>0.930867</v>
      </c>
      <c r="AJ4348" s="33">
        <v>8.2051470000000002</v>
      </c>
      <c r="AK4348" s="33">
        <v>4.3800000000000002E-4</v>
      </c>
      <c r="AL4348" s="33">
        <v>3.0315012808945701E-5</v>
      </c>
      <c r="AM4348" s="39" t="str">
        <f t="shared" si="135"/>
        <v>yes</v>
      </c>
      <c r="AN4348" s="33">
        <v>0.88558856252201268</v>
      </c>
      <c r="AO4348" s="38">
        <v>0.11441143747798652</v>
      </c>
    </row>
    <row r="4349" spans="1:41" ht="17.75" customHeight="1">
      <c r="A4349" s="32" t="s">
        <v>9892</v>
      </c>
      <c r="B4349" s="33" t="s">
        <v>9893</v>
      </c>
      <c r="C4349" s="34">
        <v>5006</v>
      </c>
      <c r="D4349" s="35">
        <v>0.12048200000000001</v>
      </c>
      <c r="E4349" s="36">
        <v>0.12820500000000001</v>
      </c>
      <c r="F4349" s="36">
        <v>0.23577200000000001</v>
      </c>
      <c r="G4349" s="36">
        <v>0.61111099999999996</v>
      </c>
      <c r="H4349" s="36">
        <v>1</v>
      </c>
      <c r="I4349" s="36">
        <v>0.97674399999999995</v>
      </c>
      <c r="J4349" s="37">
        <v>3.1102808333333329</v>
      </c>
      <c r="K4349" s="32">
        <v>1.3766102968333332E-2</v>
      </c>
      <c r="L4349" s="33">
        <v>4.4260000000000002E-3</v>
      </c>
      <c r="M4349" s="33">
        <v>28.557300000000001</v>
      </c>
      <c r="N4349" s="38">
        <v>3.1576E-2</v>
      </c>
      <c r="O4349" s="33">
        <v>1.0585800000000001</v>
      </c>
      <c r="P4349" s="33">
        <v>0.103091</v>
      </c>
      <c r="Q4349" s="33">
        <v>0.95472599999999996</v>
      </c>
      <c r="R4349" s="33">
        <v>10.268380000000001</v>
      </c>
      <c r="S4349" s="33">
        <v>1.5100000000000001E-4</v>
      </c>
      <c r="T4349" s="33">
        <v>1.4289181789148899E-5</v>
      </c>
      <c r="U4349" s="39" t="str">
        <f t="shared" si="134"/>
        <v>yes</v>
      </c>
      <c r="V4349" s="40">
        <v>9.3332999999999999E-2</v>
      </c>
      <c r="W4349" s="33">
        <v>0.19417499999999999</v>
      </c>
      <c r="X4349" s="33">
        <v>0.35593200000000003</v>
      </c>
      <c r="Y4349" s="33">
        <v>0.58536600000000005</v>
      </c>
      <c r="Z4349" s="33">
        <v>0.8</v>
      </c>
      <c r="AA4349" s="33">
        <v>1</v>
      </c>
      <c r="AB4349" s="33">
        <v>2.1371350000000002</v>
      </c>
      <c r="AC4349" s="32">
        <v>8.1104273250000008E-3</v>
      </c>
      <c r="AD4349" s="33">
        <v>3.7950000000000002E-3</v>
      </c>
      <c r="AE4349" s="33">
        <v>29.92916</v>
      </c>
      <c r="AF4349" s="38">
        <v>9.2687000000000005E-2</v>
      </c>
      <c r="AG4349" s="33">
        <v>1.0246679999999999</v>
      </c>
      <c r="AH4349" s="33">
        <v>4.2424000000000003E-2</v>
      </c>
      <c r="AI4349" s="33">
        <v>0.99150199999999999</v>
      </c>
      <c r="AJ4349" s="33">
        <v>24.15326</v>
      </c>
      <c r="AK4349" s="33">
        <v>2.2699999999999999E-6</v>
      </c>
      <c r="AL4349" s="33">
        <v>1.4363488605409899E-6</v>
      </c>
      <c r="AM4349" s="39" t="str">
        <f t="shared" si="135"/>
        <v>yes</v>
      </c>
      <c r="AN4349" s="33">
        <v>1.4098950342919474</v>
      </c>
      <c r="AO4349" s="38">
        <v>-0.40989503429194685</v>
      </c>
    </row>
    <row r="4350" spans="1:41" ht="17.75" customHeight="1">
      <c r="A4350" s="32" t="s">
        <v>9894</v>
      </c>
      <c r="B4350" s="33" t="s">
        <v>9895</v>
      </c>
      <c r="C4350" s="34">
        <v>6817</v>
      </c>
      <c r="D4350" s="35">
        <v>2.8570999999999999E-2</v>
      </c>
      <c r="E4350" s="36">
        <v>0.12</v>
      </c>
      <c r="F4350" s="36">
        <v>0.394737</v>
      </c>
      <c r="G4350" s="36">
        <v>0.71428599999999998</v>
      </c>
      <c r="H4350" s="36">
        <v>1</v>
      </c>
      <c r="I4350" s="36">
        <v>1</v>
      </c>
      <c r="J4350" s="37">
        <v>6.231998833333332</v>
      </c>
      <c r="K4350" s="32">
        <v>3.699314507466666E-2</v>
      </c>
      <c r="L4350" s="33">
        <v>5.9360000000000003E-3</v>
      </c>
      <c r="M4350" s="33">
        <v>29.244050000000001</v>
      </c>
      <c r="N4350" s="38">
        <v>0</v>
      </c>
      <c r="O4350" s="33">
        <v>1.0471809999999999</v>
      </c>
      <c r="P4350" s="33">
        <v>4.0168000000000002E-2</v>
      </c>
      <c r="Q4350" s="33">
        <v>0.99269700000000005</v>
      </c>
      <c r="R4350" s="33">
        <v>26.069949999999999</v>
      </c>
      <c r="S4350" s="33">
        <v>1.55E-6</v>
      </c>
      <c r="T4350" s="33">
        <v>1.2035756874733199E-6</v>
      </c>
      <c r="U4350" s="39" t="str">
        <f t="shared" si="134"/>
        <v>yes</v>
      </c>
      <c r="V4350" s="40">
        <v>0</v>
      </c>
      <c r="W4350" s="33">
        <v>0.20588200000000001</v>
      </c>
      <c r="X4350" s="33">
        <v>0.5</v>
      </c>
      <c r="Y4350" s="33">
        <v>1</v>
      </c>
      <c r="Z4350" s="33">
        <v>0.86666699999999997</v>
      </c>
      <c r="AA4350" s="33">
        <v>1</v>
      </c>
      <c r="AB4350" s="33">
        <v>4.7651001666666657</v>
      </c>
      <c r="AC4350" s="32">
        <v>4.4248720147666662E-2</v>
      </c>
      <c r="AD4350" s="33">
        <v>9.2860000000000009E-3</v>
      </c>
      <c r="AE4350" s="33">
        <v>30</v>
      </c>
      <c r="AF4350" s="38">
        <v>0</v>
      </c>
      <c r="AG4350" s="33">
        <v>1.0082310000000001</v>
      </c>
      <c r="AH4350" s="33">
        <v>9.6225000000000005E-2</v>
      </c>
      <c r="AI4350" s="33">
        <v>0.95643999999999996</v>
      </c>
      <c r="AJ4350" s="33">
        <v>10.477790000000001</v>
      </c>
      <c r="AK4350" s="33">
        <v>1.37E-4</v>
      </c>
      <c r="AL4350" s="33">
        <v>1.33764762757497E-5</v>
      </c>
      <c r="AM4350" s="39" t="str">
        <f t="shared" si="135"/>
        <v>yes</v>
      </c>
      <c r="AN4350" s="33">
        <v>-0.66731790533183544</v>
      </c>
      <c r="AO4350" s="38">
        <v>1.6673179053318348</v>
      </c>
    </row>
    <row r="4351" spans="1:41" ht="17.75" customHeight="1">
      <c r="A4351" s="32" t="s">
        <v>9896</v>
      </c>
      <c r="B4351" s="33" t="s">
        <v>9897</v>
      </c>
      <c r="C4351" s="34">
        <v>1188</v>
      </c>
      <c r="D4351" s="35">
        <v>0.16981099999999999</v>
      </c>
      <c r="E4351" s="36">
        <v>0.204545</v>
      </c>
      <c r="F4351" s="36">
        <v>0.18881100000000001</v>
      </c>
      <c r="G4351" s="36">
        <v>0.16483500000000001</v>
      </c>
      <c r="H4351" s="36">
        <v>0.57894699999999999</v>
      </c>
      <c r="I4351" s="36">
        <v>0.57471300000000003</v>
      </c>
      <c r="J4351" s="37">
        <v>4.2704034999999996</v>
      </c>
      <c r="K4351" s="32">
        <v>4.6461990079999993E-3</v>
      </c>
      <c r="L4351" s="33">
        <v>1.088E-3</v>
      </c>
      <c r="M4351" s="33">
        <v>29.51304</v>
      </c>
      <c r="N4351" s="38">
        <v>0.13292200000000001</v>
      </c>
      <c r="O4351" s="33">
        <v>1.014162</v>
      </c>
      <c r="P4351" s="33">
        <v>0.21188499999999999</v>
      </c>
      <c r="Q4351" s="33">
        <v>0.82084900000000005</v>
      </c>
      <c r="R4351" s="33">
        <v>4.786384</v>
      </c>
      <c r="S4351" s="33">
        <v>4.9430000000000003E-3</v>
      </c>
      <c r="T4351" s="33">
        <v>2.1806799273625199E-4</v>
      </c>
      <c r="U4351" s="39" t="str">
        <f t="shared" si="134"/>
        <v>yes</v>
      </c>
      <c r="V4351" s="40">
        <v>8.9286000000000004E-2</v>
      </c>
      <c r="W4351" s="33">
        <v>0.116883</v>
      </c>
      <c r="X4351" s="33">
        <v>0.237705</v>
      </c>
      <c r="Y4351" s="33">
        <v>0.33333299999999999</v>
      </c>
      <c r="Z4351" s="33">
        <v>0.24285699999999999</v>
      </c>
      <c r="AA4351" s="33">
        <v>0.51111099999999998</v>
      </c>
      <c r="AB4351" s="33">
        <v>3.9585683333333335</v>
      </c>
      <c r="AC4351" s="32">
        <v>2.7789149700000004E-3</v>
      </c>
      <c r="AD4351" s="33">
        <v>7.0200000000000004E-4</v>
      </c>
      <c r="AE4351" s="33">
        <v>29.977440000000001</v>
      </c>
      <c r="AF4351" s="38">
        <v>0.128141</v>
      </c>
      <c r="AG4351" s="33">
        <v>1.00116</v>
      </c>
      <c r="AH4351" s="33">
        <v>0.260073</v>
      </c>
      <c r="AI4351" s="33">
        <v>0.74771600000000005</v>
      </c>
      <c r="AJ4351" s="33">
        <v>3.8495370000000002</v>
      </c>
      <c r="AK4351" s="33">
        <v>1.2007E-2</v>
      </c>
      <c r="AL4351" s="33">
        <v>4.9263015522893298E-4</v>
      </c>
      <c r="AM4351" s="39" t="str">
        <f t="shared" si="135"/>
        <v>yes</v>
      </c>
      <c r="AN4351" s="33">
        <v>6.7785410178378669</v>
      </c>
      <c r="AO4351" s="38">
        <v>-5.7785410178378687</v>
      </c>
    </row>
    <row r="4352" spans="1:41" ht="17.75" customHeight="1">
      <c r="A4352" s="32" t="s">
        <v>9898</v>
      </c>
      <c r="B4352" s="33" t="s">
        <v>9899</v>
      </c>
      <c r="C4352" s="34">
        <v>4422</v>
      </c>
      <c r="D4352" s="35">
        <v>3.2786999999999997E-2</v>
      </c>
      <c r="E4352" s="36">
        <v>0.162602</v>
      </c>
      <c r="F4352" s="36">
        <v>0.33333299999999999</v>
      </c>
      <c r="G4352" s="36">
        <v>0.84615399999999996</v>
      </c>
      <c r="H4352" s="36">
        <v>0.91304300000000005</v>
      </c>
      <c r="I4352" s="36">
        <v>0.95</v>
      </c>
      <c r="J4352" s="37">
        <v>4.8119728333333329</v>
      </c>
      <c r="K4352" s="32">
        <v>3.0195129529166666E-2</v>
      </c>
      <c r="L4352" s="33">
        <v>6.2750000000000002E-3</v>
      </c>
      <c r="M4352" s="33">
        <v>29.8034</v>
      </c>
      <c r="N4352" s="38">
        <v>0</v>
      </c>
      <c r="O4352" s="33">
        <v>0.98917500000000003</v>
      </c>
      <c r="P4352" s="33">
        <v>7.8691999999999998E-2</v>
      </c>
      <c r="Q4352" s="33">
        <v>0.96932700000000005</v>
      </c>
      <c r="R4352" s="33">
        <v>12.570130000000001</v>
      </c>
      <c r="S4352" s="33">
        <v>5.66E-5</v>
      </c>
      <c r="T4352" s="33">
        <v>7.5556177984236796E-6</v>
      </c>
      <c r="U4352" s="39" t="str">
        <f t="shared" si="134"/>
        <v>yes</v>
      </c>
      <c r="V4352" s="40">
        <v>2.2727000000000001E-2</v>
      </c>
      <c r="W4352" s="33">
        <v>0.12612599999999999</v>
      </c>
      <c r="X4352" s="33">
        <v>0.30612200000000001</v>
      </c>
      <c r="Y4352" s="33">
        <v>0.62745099999999998</v>
      </c>
      <c r="Z4352" s="33">
        <v>0.92857100000000004</v>
      </c>
      <c r="AA4352" s="33">
        <v>0.94444399999999995</v>
      </c>
      <c r="AB4352" s="33">
        <v>4.4467536666666669</v>
      </c>
      <c r="AC4352" s="32">
        <v>1.9072126476333336E-2</v>
      </c>
      <c r="AD4352" s="33">
        <v>4.2890000000000003E-3</v>
      </c>
      <c r="AE4352" s="33">
        <v>16.847919999999998</v>
      </c>
      <c r="AF4352" s="38">
        <v>0</v>
      </c>
      <c r="AG4352" s="33">
        <v>1.0444720000000001</v>
      </c>
      <c r="AH4352" s="33">
        <v>4.7028E-2</v>
      </c>
      <c r="AI4352" s="33">
        <v>0.98996499999999998</v>
      </c>
      <c r="AJ4352" s="33">
        <v>22.20965</v>
      </c>
      <c r="AK4352" s="33">
        <v>3.4400000000000001E-6</v>
      </c>
      <c r="AL4352" s="33">
        <v>1.73902215695265E-6</v>
      </c>
      <c r="AM4352" s="39" t="str">
        <f t="shared" si="135"/>
        <v>yes</v>
      </c>
      <c r="AN4352" s="33">
        <v>5.8208058963504614</v>
      </c>
      <c r="AO4352" s="38">
        <v>-4.8208058963504596</v>
      </c>
    </row>
    <row r="4353" spans="1:41" ht="17.75" customHeight="1">
      <c r="A4353" s="32" t="s">
        <v>9900</v>
      </c>
      <c r="B4353" s="33" t="s">
        <v>9901</v>
      </c>
      <c r="C4353" s="34">
        <v>1133</v>
      </c>
      <c r="D4353" s="35">
        <v>4.2430000000000002E-3</v>
      </c>
      <c r="E4353" s="36">
        <v>0.16845499999999999</v>
      </c>
      <c r="F4353" s="36">
        <v>0.50061800000000001</v>
      </c>
      <c r="G4353" s="36">
        <v>0.88963999999999999</v>
      </c>
      <c r="H4353" s="36">
        <v>0.94394599999999995</v>
      </c>
      <c r="I4353" s="36">
        <v>0.95515700000000003</v>
      </c>
      <c r="J4353" s="37">
        <v>50.630564999999997</v>
      </c>
      <c r="K4353" s="32">
        <v>0.41547441638999999</v>
      </c>
      <c r="L4353" s="33">
        <v>8.2059999999999998E-3</v>
      </c>
      <c r="M4353" s="33">
        <v>29.971689999999999</v>
      </c>
      <c r="N4353" s="38">
        <v>0</v>
      </c>
      <c r="O4353" s="33">
        <v>1.004124</v>
      </c>
      <c r="P4353" s="33">
        <v>4.8940999999999998E-2</v>
      </c>
      <c r="Q4353" s="33">
        <v>0.98826099999999995</v>
      </c>
      <c r="R4353" s="33">
        <v>20.517009999999999</v>
      </c>
      <c r="S4353" s="33">
        <v>5.0900000000000004E-6</v>
      </c>
      <c r="T4353" s="33">
        <v>2.0716281856540499E-6</v>
      </c>
      <c r="U4353" s="39" t="str">
        <f t="shared" si="134"/>
        <v>yes</v>
      </c>
      <c r="V4353" s="40">
        <v>6.744E-3</v>
      </c>
      <c r="W4353" s="33">
        <v>0.164547</v>
      </c>
      <c r="X4353" s="33">
        <v>0.47975099999999998</v>
      </c>
      <c r="Y4353" s="33">
        <v>0.89436599999999999</v>
      </c>
      <c r="Z4353" s="33">
        <v>0.95166200000000001</v>
      </c>
      <c r="AA4353" s="33">
        <v>0.92090399999999994</v>
      </c>
      <c r="AB4353" s="33">
        <v>60.836188333333325</v>
      </c>
      <c r="AC4353" s="32">
        <v>0.48723703236166666</v>
      </c>
      <c r="AD4353" s="33">
        <v>8.0090000000000005E-3</v>
      </c>
      <c r="AE4353" s="33">
        <v>29.914159999999999</v>
      </c>
      <c r="AF4353" s="38">
        <v>0</v>
      </c>
      <c r="AG4353" s="33">
        <v>0.99389400000000006</v>
      </c>
      <c r="AH4353" s="33">
        <v>6.1399000000000002E-2</v>
      </c>
      <c r="AI4353" s="33">
        <v>0.98127600000000004</v>
      </c>
      <c r="AJ4353" s="33">
        <v>16.187390000000001</v>
      </c>
      <c r="AK4353" s="33">
        <v>1.6399999999999999E-5</v>
      </c>
      <c r="AL4353" s="33">
        <v>3.7123486648480298E-6</v>
      </c>
      <c r="AM4353" s="39" t="str">
        <f t="shared" si="135"/>
        <v>yes</v>
      </c>
      <c r="AN4353" s="33">
        <v>0.86766994434830003</v>
      </c>
      <c r="AO4353" s="38">
        <v>0.13233005565170103</v>
      </c>
    </row>
    <row r="4354" spans="1:41" ht="17.75" customHeight="1">
      <c r="A4354" s="32" t="s">
        <v>9902</v>
      </c>
      <c r="B4354" s="33" t="s">
        <v>9903</v>
      </c>
      <c r="C4354" s="34">
        <v>344</v>
      </c>
      <c r="D4354" s="35">
        <v>0</v>
      </c>
      <c r="E4354" s="36">
        <v>6.1947000000000002E-2</v>
      </c>
      <c r="F4354" s="36">
        <v>0.219697</v>
      </c>
      <c r="G4354" s="36">
        <v>0.61864399999999997</v>
      </c>
      <c r="H4354" s="36">
        <v>0.95121999999999995</v>
      </c>
      <c r="I4354" s="36">
        <v>0.98701300000000003</v>
      </c>
      <c r="J4354" s="37">
        <v>4.1340338333333335</v>
      </c>
      <c r="K4354" s="32">
        <v>1.8160810629833334E-2</v>
      </c>
      <c r="L4354" s="33">
        <v>4.3930000000000002E-3</v>
      </c>
      <c r="M4354" s="33">
        <v>29.97644</v>
      </c>
      <c r="N4354" s="38">
        <v>0</v>
      </c>
      <c r="O4354" s="33">
        <v>1.1190789999999999</v>
      </c>
      <c r="P4354" s="33">
        <v>6.0420000000000001E-2</v>
      </c>
      <c r="Q4354" s="33">
        <v>0.98563400000000001</v>
      </c>
      <c r="R4354" s="33">
        <v>18.52158</v>
      </c>
      <c r="S4354" s="33">
        <v>8.4400000000000005E-6</v>
      </c>
      <c r="T4354" s="33">
        <v>2.6621454731304299E-6</v>
      </c>
      <c r="U4354" s="39" t="str">
        <f t="shared" si="134"/>
        <v>yes</v>
      </c>
      <c r="V4354" s="40">
        <v>0</v>
      </c>
      <c r="W4354" s="33">
        <v>7.4765999999999999E-2</v>
      </c>
      <c r="X4354" s="33">
        <v>0.274725</v>
      </c>
      <c r="Y4354" s="33">
        <v>0.45652199999999998</v>
      </c>
      <c r="Z4354" s="33">
        <v>0.96103899999999998</v>
      </c>
      <c r="AA4354" s="33">
        <v>0.98333300000000001</v>
      </c>
      <c r="AB4354" s="33">
        <v>3.2847958333333338</v>
      </c>
      <c r="AC4354" s="32">
        <v>1.2935525991666667E-2</v>
      </c>
      <c r="AD4354" s="33">
        <v>3.9379999999999997E-3</v>
      </c>
      <c r="AE4354" s="33">
        <v>29.921050000000001</v>
      </c>
      <c r="AF4354" s="38">
        <v>0</v>
      </c>
      <c r="AG4354" s="33">
        <v>1.1062510000000001</v>
      </c>
      <c r="AH4354" s="33">
        <v>8.1967999999999999E-2</v>
      </c>
      <c r="AI4354" s="33">
        <v>0.97328300000000001</v>
      </c>
      <c r="AJ4354" s="33">
        <v>13.49615</v>
      </c>
      <c r="AK4354" s="33">
        <v>4.0000000000000003E-5</v>
      </c>
      <c r="AL4354" s="33">
        <v>6.0688069790800898E-6</v>
      </c>
      <c r="AM4354" s="39" t="str">
        <f t="shared" si="135"/>
        <v>yes</v>
      </c>
      <c r="AN4354" s="33">
        <v>1.4754937620089978</v>
      </c>
      <c r="AO4354" s="38">
        <v>-0.47549376200899818</v>
      </c>
    </row>
    <row r="4355" spans="1:41" ht="17.75" customHeight="1">
      <c r="A4355" s="32" t="s">
        <v>9906</v>
      </c>
      <c r="B4355" s="33" t="s">
        <v>9907</v>
      </c>
      <c r="C4355" s="34">
        <v>5008</v>
      </c>
      <c r="D4355" s="35">
        <v>1.7240999999999999E-2</v>
      </c>
      <c r="E4355" s="36">
        <v>5.8824000000000001E-2</v>
      </c>
      <c r="F4355" s="36">
        <v>0.35593200000000003</v>
      </c>
      <c r="G4355" s="36">
        <v>0.83333299999999999</v>
      </c>
      <c r="H4355" s="36">
        <v>0.85294099999999995</v>
      </c>
      <c r="I4355" s="36">
        <v>0.91304300000000005</v>
      </c>
      <c r="J4355" s="37">
        <v>3.6070938333333333</v>
      </c>
      <c r="K4355" s="32">
        <v>2.0675861852666667E-2</v>
      </c>
      <c r="L4355" s="33">
        <v>5.7320000000000001E-3</v>
      </c>
      <c r="M4355" s="33">
        <v>29.906330000000001</v>
      </c>
      <c r="N4355" s="38">
        <v>0</v>
      </c>
      <c r="O4355" s="33">
        <v>0.99335799999999996</v>
      </c>
      <c r="P4355" s="33">
        <v>9.8270999999999997E-2</v>
      </c>
      <c r="Q4355" s="33">
        <v>0.953349</v>
      </c>
      <c r="R4355" s="33">
        <v>10.10839</v>
      </c>
      <c r="S4355" s="33">
        <v>1.6200000000000001E-4</v>
      </c>
      <c r="T4355" s="33">
        <v>1.4987394102854699E-5</v>
      </c>
      <c r="U4355" s="39" t="str">
        <f t="shared" si="134"/>
        <v>yes</v>
      </c>
      <c r="V4355" s="40">
        <v>2.7026999999999999E-2</v>
      </c>
      <c r="W4355" s="33">
        <v>8.7719000000000005E-2</v>
      </c>
      <c r="X4355" s="33">
        <v>0.2</v>
      </c>
      <c r="Y4355" s="33">
        <v>0.86666699999999997</v>
      </c>
      <c r="Z4355" s="33">
        <v>1</v>
      </c>
      <c r="AA4355" s="33">
        <v>1</v>
      </c>
      <c r="AB4355" s="33">
        <v>2.6032671666666665</v>
      </c>
      <c r="AC4355" s="32">
        <v>1.5013041750166666E-2</v>
      </c>
      <c r="AD4355" s="33">
        <v>5.7670000000000004E-3</v>
      </c>
      <c r="AE4355" s="33">
        <v>29.516300000000001</v>
      </c>
      <c r="AF4355" s="38">
        <v>0</v>
      </c>
      <c r="AG4355" s="33">
        <v>1.1270260000000001</v>
      </c>
      <c r="AH4355" s="33">
        <v>0.12881699999999999</v>
      </c>
      <c r="AI4355" s="33">
        <v>0.93868499999999999</v>
      </c>
      <c r="AJ4355" s="33">
        <v>8.7490749999999995</v>
      </c>
      <c r="AK4355" s="33">
        <v>3.2299999999999999E-4</v>
      </c>
      <c r="AL4355" s="33">
        <v>2.43477947755134E-5</v>
      </c>
      <c r="AM4355" s="39" t="str">
        <f t="shared" si="135"/>
        <v>yes</v>
      </c>
      <c r="AN4355" s="33">
        <v>0.98133441140870081</v>
      </c>
      <c r="AO4355" s="38">
        <v>1.8665588591299284E-2</v>
      </c>
    </row>
    <row r="4356" spans="1:41" ht="17.75" customHeight="1">
      <c r="A4356" s="32" t="s">
        <v>9908</v>
      </c>
      <c r="B4356" s="33" t="s">
        <v>9909</v>
      </c>
      <c r="C4356" s="34">
        <v>5474</v>
      </c>
      <c r="D4356" s="35">
        <v>5.1748000000000002E-2</v>
      </c>
      <c r="E4356" s="36">
        <v>9.9115999999999996E-2</v>
      </c>
      <c r="F4356" s="36">
        <v>0.15836700000000001</v>
      </c>
      <c r="G4356" s="36">
        <v>0.288462</v>
      </c>
      <c r="H4356" s="36">
        <v>0.824407</v>
      </c>
      <c r="I4356" s="36">
        <v>0.91967500000000002</v>
      </c>
      <c r="J4356" s="37">
        <v>141.77095499999999</v>
      </c>
      <c r="K4356" s="32">
        <v>0.39100429388999997</v>
      </c>
      <c r="L4356" s="33">
        <v>2.758E-3</v>
      </c>
      <c r="M4356" s="33">
        <v>29.590579999999999</v>
      </c>
      <c r="N4356" s="38">
        <v>0</v>
      </c>
      <c r="O4356" s="33">
        <v>1.075474</v>
      </c>
      <c r="P4356" s="33">
        <v>0.121727</v>
      </c>
      <c r="Q4356" s="33">
        <v>0.93980200000000003</v>
      </c>
      <c r="R4356" s="33">
        <v>8.8351260000000007</v>
      </c>
      <c r="S4356" s="33">
        <v>3.0899999999999998E-4</v>
      </c>
      <c r="T4356" s="33">
        <v>2.35389535907747E-5</v>
      </c>
      <c r="U4356" s="39" t="str">
        <f t="shared" si="134"/>
        <v>yes</v>
      </c>
      <c r="V4356" s="40">
        <v>5.4375E-2</v>
      </c>
      <c r="W4356" s="33">
        <v>9.1766E-2</v>
      </c>
      <c r="X4356" s="33">
        <v>0.17821799999999999</v>
      </c>
      <c r="Y4356" s="33">
        <v>0.25531900000000002</v>
      </c>
      <c r="Z4356" s="33">
        <v>0.66609600000000002</v>
      </c>
      <c r="AA4356" s="33">
        <v>0.88016300000000003</v>
      </c>
      <c r="AB4356" s="33">
        <v>103.42166166666665</v>
      </c>
      <c r="AC4356" s="32">
        <v>0.23321584705833331</v>
      </c>
      <c r="AD4356" s="33">
        <v>2.2550000000000001E-3</v>
      </c>
      <c r="AE4356" s="33">
        <v>29.978370000000002</v>
      </c>
      <c r="AF4356" s="38">
        <v>9.0880000000000006E-3</v>
      </c>
      <c r="AG4356" s="33">
        <v>1.048325</v>
      </c>
      <c r="AH4356" s="33">
        <v>0.102686</v>
      </c>
      <c r="AI4356" s="33">
        <v>0.95422300000000004</v>
      </c>
      <c r="AJ4356" s="33">
        <v>10.209059999999999</v>
      </c>
      <c r="AK4356" s="33">
        <v>1.55E-4</v>
      </c>
      <c r="AL4356" s="33">
        <v>1.45383056711625E-5</v>
      </c>
      <c r="AM4356" s="39" t="str">
        <f t="shared" si="135"/>
        <v>yes</v>
      </c>
      <c r="AN4356" s="33">
        <v>1.6384174813564047</v>
      </c>
      <c r="AO4356" s="38">
        <v>-0.63841748135640475</v>
      </c>
    </row>
    <row r="4357" spans="1:41" ht="17.75" customHeight="1">
      <c r="A4357" s="32" t="s">
        <v>9910</v>
      </c>
      <c r="B4357" s="33" t="s">
        <v>9911</v>
      </c>
      <c r="C4357" s="34">
        <v>5707</v>
      </c>
      <c r="D4357" s="35">
        <v>4.6330000000000003E-2</v>
      </c>
      <c r="E4357" s="36">
        <v>5.6292000000000002E-2</v>
      </c>
      <c r="F4357" s="36">
        <v>6.6196000000000005E-2</v>
      </c>
      <c r="G4357" s="36">
        <v>7.8850000000000003E-2</v>
      </c>
      <c r="H4357" s="36">
        <v>0.12789800000000001</v>
      </c>
      <c r="I4357" s="36">
        <v>0.22381300000000001</v>
      </c>
      <c r="J4357" s="37">
        <v>207.72393333333335</v>
      </c>
      <c r="K4357" s="32">
        <v>5.629318593333333E-2</v>
      </c>
      <c r="L4357" s="33">
        <v>2.7099999999999997E-4</v>
      </c>
      <c r="M4357" s="33">
        <v>29.957190000000001</v>
      </c>
      <c r="N4357" s="38">
        <v>4.0191999999999999E-2</v>
      </c>
      <c r="O4357" s="33">
        <v>1.0056210000000001</v>
      </c>
      <c r="P4357" s="33">
        <v>0.10799300000000001</v>
      </c>
      <c r="Q4357" s="33">
        <v>0.94548100000000002</v>
      </c>
      <c r="R4357" s="33">
        <v>9.3118909999999993</v>
      </c>
      <c r="S4357" s="33">
        <v>2.4000000000000001E-4</v>
      </c>
      <c r="T4357" s="33">
        <v>1.9749999373453099E-5</v>
      </c>
      <c r="U4357" s="39" t="str">
        <f t="shared" ref="U4357:U4420" si="136">IF(T4357&lt;0.001, "yes", "no")</f>
        <v>yes</v>
      </c>
      <c r="V4357" s="40">
        <v>3.8644999999999999E-2</v>
      </c>
      <c r="W4357" s="33">
        <v>5.8458000000000003E-2</v>
      </c>
      <c r="X4357" s="33">
        <v>6.6831000000000002E-2</v>
      </c>
      <c r="Y4357" s="33">
        <v>6.8957000000000004E-2</v>
      </c>
      <c r="Z4357" s="33">
        <v>0.10003099999999999</v>
      </c>
      <c r="AA4357" s="33">
        <v>0.16556499999999999</v>
      </c>
      <c r="AB4357" s="33">
        <v>207.07331666666664</v>
      </c>
      <c r="AC4357" s="32">
        <v>3.6444903733333325E-2</v>
      </c>
      <c r="AD4357" s="33">
        <v>1.76E-4</v>
      </c>
      <c r="AE4357" s="33">
        <v>29.88843</v>
      </c>
      <c r="AF4357" s="38">
        <v>4.3545E-2</v>
      </c>
      <c r="AG4357" s="33">
        <v>1.003153</v>
      </c>
      <c r="AH4357" s="33">
        <v>0.12245300000000001</v>
      </c>
      <c r="AI4357" s="33">
        <v>0.93066300000000002</v>
      </c>
      <c r="AJ4357" s="33">
        <v>8.1921379999999999</v>
      </c>
      <c r="AK4357" s="33">
        <v>4.4099999999999999E-4</v>
      </c>
      <c r="AL4357" s="33">
        <v>3.0476865908155099E-5</v>
      </c>
      <c r="AM4357" s="39" t="str">
        <f t="shared" ref="AM4357:AM4420" si="137">IF(AL4357&lt;0.001, "yes", "no")</f>
        <v>yes</v>
      </c>
      <c r="AN4357" s="33">
        <v>138.59314901368998</v>
      </c>
      <c r="AO4357" s="38">
        <v>-137.59314901368992</v>
      </c>
    </row>
    <row r="4358" spans="1:41" ht="17.75" customHeight="1">
      <c r="A4358" s="32" t="s">
        <v>9912</v>
      </c>
      <c r="B4358" s="33" t="s">
        <v>9913</v>
      </c>
      <c r="C4358" s="34">
        <v>10407</v>
      </c>
      <c r="D4358" s="35">
        <v>0</v>
      </c>
      <c r="E4358" s="36">
        <v>0.123457</v>
      </c>
      <c r="F4358" s="36">
        <v>0.10989</v>
      </c>
      <c r="G4358" s="36">
        <v>0.29411799999999999</v>
      </c>
      <c r="H4358" s="36">
        <v>0.78947400000000001</v>
      </c>
      <c r="I4358" s="36">
        <v>1</v>
      </c>
      <c r="J4358" s="37">
        <v>2.3252069999999998</v>
      </c>
      <c r="K4358" s="32">
        <v>6.491977944E-3</v>
      </c>
      <c r="L4358" s="33">
        <v>2.7920000000000002E-3</v>
      </c>
      <c r="M4358" s="33">
        <v>29.997170000000001</v>
      </c>
      <c r="N4358" s="38">
        <v>0</v>
      </c>
      <c r="O4358" s="33">
        <v>1.148658</v>
      </c>
      <c r="P4358" s="33">
        <v>0.129414</v>
      </c>
      <c r="Q4358" s="33">
        <v>0.94032000000000004</v>
      </c>
      <c r="R4358" s="33">
        <v>8.8758300000000006</v>
      </c>
      <c r="S4358" s="33">
        <v>3.0200000000000002E-4</v>
      </c>
      <c r="T4358" s="33">
        <v>2.3192331282621301E-5</v>
      </c>
      <c r="U4358" s="39" t="str">
        <f t="shared" si="136"/>
        <v>yes</v>
      </c>
      <c r="V4358" s="40">
        <v>0</v>
      </c>
      <c r="W4358" s="33">
        <v>6.9306999999999994E-2</v>
      </c>
      <c r="X4358" s="33">
        <v>0.155172</v>
      </c>
      <c r="Y4358" s="33">
        <v>0.46875</v>
      </c>
      <c r="Z4358" s="33">
        <v>0.90476199999999996</v>
      </c>
      <c r="AA4358" s="33">
        <v>0.84615399999999996</v>
      </c>
      <c r="AB4358" s="33">
        <v>2.0906305000000001</v>
      </c>
      <c r="AC4358" s="32">
        <v>6.8300898435E-3</v>
      </c>
      <c r="AD4358" s="33">
        <v>3.2669999999999999E-3</v>
      </c>
      <c r="AE4358" s="33">
        <v>29.803329999999999</v>
      </c>
      <c r="AF4358" s="38">
        <v>0</v>
      </c>
      <c r="AG4358" s="33">
        <v>1.068208</v>
      </c>
      <c r="AH4358" s="33">
        <v>9.3068999999999999E-2</v>
      </c>
      <c r="AI4358" s="33">
        <v>0.96343299999999998</v>
      </c>
      <c r="AJ4358" s="33">
        <v>11.47761</v>
      </c>
      <c r="AK4358" s="33">
        <v>8.7999999999999998E-5</v>
      </c>
      <c r="AL4358" s="33">
        <v>1.0014081135742099E-5</v>
      </c>
      <c r="AM4358" s="39" t="str">
        <f t="shared" si="137"/>
        <v>yes</v>
      </c>
      <c r="AN4358" s="33">
        <v>-0.47742115424959825</v>
      </c>
      <c r="AO4358" s="38">
        <v>1.4774211542495974</v>
      </c>
    </row>
    <row r="4359" spans="1:41" ht="17.75" customHeight="1">
      <c r="A4359" s="32" t="s">
        <v>9914</v>
      </c>
      <c r="B4359" s="33" t="s">
        <v>9915</v>
      </c>
      <c r="C4359" s="34">
        <v>26733</v>
      </c>
      <c r="D4359" s="35">
        <v>3.6114E-2</v>
      </c>
      <c r="E4359" s="36">
        <v>0.100485</v>
      </c>
      <c r="F4359" s="36">
        <v>7.1762999999999993E-2</v>
      </c>
      <c r="G4359" s="36">
        <v>6.0803000000000003E-2</v>
      </c>
      <c r="H4359" s="36">
        <v>0.21953600000000001</v>
      </c>
      <c r="I4359" s="36">
        <v>0.70912500000000001</v>
      </c>
      <c r="J4359" s="37">
        <v>65.540225000000007</v>
      </c>
      <c r="K4359" s="32">
        <v>6.8292914450000006E-2</v>
      </c>
      <c r="L4359" s="33">
        <v>1.042E-3</v>
      </c>
      <c r="M4359" s="33">
        <v>29.897310000000001</v>
      </c>
      <c r="N4359" s="38">
        <v>0</v>
      </c>
      <c r="O4359" s="33">
        <v>1.0852090000000001</v>
      </c>
      <c r="P4359" s="33">
        <v>0.28665800000000002</v>
      </c>
      <c r="Q4359" s="33">
        <v>0.74135799999999996</v>
      </c>
      <c r="R4359" s="33">
        <v>3.7857310000000002</v>
      </c>
      <c r="S4359" s="33">
        <v>1.2814000000000001E-2</v>
      </c>
      <c r="T4359" s="33">
        <v>5.2406014014874799E-4</v>
      </c>
      <c r="U4359" s="39" t="str">
        <f t="shared" si="136"/>
        <v>yes</v>
      </c>
      <c r="V4359" s="40">
        <v>3.6256999999999998E-2</v>
      </c>
      <c r="W4359" s="33">
        <v>9.8977999999999997E-2</v>
      </c>
      <c r="X4359" s="33">
        <v>0.14862800000000001</v>
      </c>
      <c r="Y4359" s="33">
        <v>0.111732</v>
      </c>
      <c r="Z4359" s="33">
        <v>0.27319599999999999</v>
      </c>
      <c r="AA4359" s="33">
        <v>0.72164899999999998</v>
      </c>
      <c r="AB4359" s="33">
        <v>51.379498333333324</v>
      </c>
      <c r="AC4359" s="32">
        <v>5.8880905089999991E-2</v>
      </c>
      <c r="AD4359" s="33">
        <v>1.1460000000000001E-3</v>
      </c>
      <c r="AE4359" s="33">
        <v>29.817710000000002</v>
      </c>
      <c r="AF4359" s="38">
        <v>1.6781999999999998E-2</v>
      </c>
      <c r="AG4359" s="33">
        <v>1.051803</v>
      </c>
      <c r="AH4359" s="33">
        <v>0.23647399999999999</v>
      </c>
      <c r="AI4359" s="33">
        <v>0.79825199999999996</v>
      </c>
      <c r="AJ4359" s="33">
        <v>4.4478540000000004</v>
      </c>
      <c r="AK4359" s="33">
        <v>6.7159999999999997E-3</v>
      </c>
      <c r="AL4359" s="33">
        <v>2.8867579991866398E-4</v>
      </c>
      <c r="AM4359" s="39" t="str">
        <f t="shared" si="137"/>
        <v>yes</v>
      </c>
      <c r="AN4359" s="33">
        <v>0.60917845672822202</v>
      </c>
      <c r="AO4359" s="38">
        <v>0.39082154327177865</v>
      </c>
    </row>
    <row r="4360" spans="1:41" ht="17.75" customHeight="1">
      <c r="A4360" s="32" t="s">
        <v>9916</v>
      </c>
      <c r="B4360" s="33" t="s">
        <v>9917</v>
      </c>
      <c r="C4360" s="34">
        <v>10963</v>
      </c>
      <c r="D4360" s="35">
        <v>6.0214999999999998E-2</v>
      </c>
      <c r="E4360" s="36">
        <v>0.17954500000000001</v>
      </c>
      <c r="F4360" s="36">
        <v>0.36363600000000001</v>
      </c>
      <c r="G4360" s="36">
        <v>0.93203899999999995</v>
      </c>
      <c r="H4360" s="36">
        <v>1</v>
      </c>
      <c r="I4360" s="36">
        <v>1</v>
      </c>
      <c r="J4360" s="37">
        <v>9.9721973333333338</v>
      </c>
      <c r="K4360" s="32">
        <v>7.4592036053333338E-2</v>
      </c>
      <c r="L4360" s="33">
        <v>7.4799999999999997E-3</v>
      </c>
      <c r="M4360" s="33">
        <v>29.578250000000001</v>
      </c>
      <c r="N4360" s="38">
        <v>3.173E-3</v>
      </c>
      <c r="O4360" s="33">
        <v>1.0386010000000001</v>
      </c>
      <c r="P4360" s="33">
        <v>9.7047999999999995E-2</v>
      </c>
      <c r="Q4360" s="33">
        <v>0.95816999999999997</v>
      </c>
      <c r="R4360" s="33">
        <v>10.70191</v>
      </c>
      <c r="S4360" s="33">
        <v>1.2300000000000001E-4</v>
      </c>
      <c r="T4360" s="33">
        <v>1.2425596192568E-5</v>
      </c>
      <c r="U4360" s="39" t="str">
        <f t="shared" si="136"/>
        <v>yes</v>
      </c>
      <c r="V4360" s="40">
        <v>2.1472000000000002E-2</v>
      </c>
      <c r="W4360" s="33">
        <v>0.30091200000000001</v>
      </c>
      <c r="X4360" s="33">
        <v>0.43790800000000002</v>
      </c>
      <c r="Y4360" s="33">
        <v>0.82442700000000002</v>
      </c>
      <c r="Z4360" s="33">
        <v>0.90123500000000001</v>
      </c>
      <c r="AA4360" s="33">
        <v>0.89690700000000001</v>
      </c>
      <c r="AB4360" s="33">
        <v>7.5647606666666656</v>
      </c>
      <c r="AC4360" s="32">
        <v>4.1999551221333323E-2</v>
      </c>
      <c r="AD4360" s="33">
        <v>5.5519999999999996E-3</v>
      </c>
      <c r="AE4360" s="33">
        <v>4.3896999999999999E-2</v>
      </c>
      <c r="AF4360" s="38">
        <v>1.5713999999999999E-2</v>
      </c>
      <c r="AG4360" s="33">
        <v>0.95437899999999998</v>
      </c>
      <c r="AH4360" s="33">
        <v>6.8741999999999998E-2</v>
      </c>
      <c r="AI4360" s="33">
        <v>0.97471600000000003</v>
      </c>
      <c r="AJ4360" s="33">
        <v>13.883559999999999</v>
      </c>
      <c r="AK4360" s="33">
        <v>3.4799999999999999E-5</v>
      </c>
      <c r="AL4360" s="33">
        <v>5.60078522055136E-6</v>
      </c>
      <c r="AM4360" s="39" t="str">
        <f t="shared" si="137"/>
        <v>yes</v>
      </c>
      <c r="AN4360" s="33">
        <v>2.0788067503809353</v>
      </c>
      <c r="AO4360" s="38">
        <v>-1.0788067503809347</v>
      </c>
    </row>
    <row r="4361" spans="1:41" ht="17.75" customHeight="1">
      <c r="A4361" s="32" t="s">
        <v>9918</v>
      </c>
      <c r="B4361" s="33" t="s">
        <v>9919</v>
      </c>
      <c r="C4361" s="34">
        <v>2037</v>
      </c>
      <c r="D4361" s="35">
        <v>9.7959999999999992E-3</v>
      </c>
      <c r="E4361" s="36">
        <v>2.4407000000000002E-2</v>
      </c>
      <c r="F4361" s="36">
        <v>4.0391999999999997E-2</v>
      </c>
      <c r="G4361" s="36">
        <v>5.4383000000000001E-2</v>
      </c>
      <c r="H4361" s="36">
        <v>0.11931799999999999</v>
      </c>
      <c r="I4361" s="36">
        <v>0.201761</v>
      </c>
      <c r="J4361" s="37">
        <v>52.618718333333334</v>
      </c>
      <c r="K4361" s="32">
        <v>1.5417284471666667E-2</v>
      </c>
      <c r="L4361" s="33">
        <v>2.9300000000000002E-4</v>
      </c>
      <c r="M4361" s="33">
        <v>29.871030000000001</v>
      </c>
      <c r="N4361" s="38">
        <v>8.8039999999999993E-3</v>
      </c>
      <c r="O4361" s="33">
        <v>1.0033639999999999</v>
      </c>
      <c r="P4361" s="33">
        <v>6.4849000000000004E-2</v>
      </c>
      <c r="Q4361" s="33">
        <v>0.979541</v>
      </c>
      <c r="R4361" s="33">
        <v>15.472200000000001</v>
      </c>
      <c r="S4361" s="33">
        <v>2.05E-5</v>
      </c>
      <c r="T4361" s="33">
        <v>4.2051797542969096E-6</v>
      </c>
      <c r="U4361" s="39" t="str">
        <f t="shared" si="136"/>
        <v>yes</v>
      </c>
      <c r="V4361" s="40">
        <v>0.02</v>
      </c>
      <c r="W4361" s="33">
        <v>3.5971000000000003E-2</v>
      </c>
      <c r="X4361" s="33">
        <v>5.8139999999999997E-2</v>
      </c>
      <c r="Y4361" s="33">
        <v>4.6586000000000002E-2</v>
      </c>
      <c r="Z4361" s="33">
        <v>5.0595000000000001E-2</v>
      </c>
      <c r="AA4361" s="33">
        <v>9.7832000000000002E-2</v>
      </c>
      <c r="AB4361" s="33">
        <v>38.341131666666662</v>
      </c>
      <c r="AC4361" s="32">
        <v>3.351014907666666E-3</v>
      </c>
      <c r="AD4361" s="33">
        <v>8.7399999999999997E-5</v>
      </c>
      <c r="AE4361" s="33">
        <v>29.98779</v>
      </c>
      <c r="AF4361" s="38">
        <v>3.1229E-2</v>
      </c>
      <c r="AG4361" s="33">
        <v>1.00163</v>
      </c>
      <c r="AH4361" s="33">
        <v>0.27243299999999998</v>
      </c>
      <c r="AI4361" s="33">
        <v>0.72998499999999999</v>
      </c>
      <c r="AJ4361" s="33">
        <v>3.6766139999999998</v>
      </c>
      <c r="AK4361" s="33">
        <v>1.4344000000000001E-2</v>
      </c>
      <c r="AL4361" s="33">
        <v>5.8335366928676197E-4</v>
      </c>
      <c r="AM4361" s="39" t="str">
        <f t="shared" si="137"/>
        <v>yes</v>
      </c>
      <c r="AN4361" s="33">
        <v>4.8214576841016816</v>
      </c>
      <c r="AO4361" s="38">
        <v>-3.8214576841016816</v>
      </c>
    </row>
    <row r="4362" spans="1:41" ht="17.75" customHeight="1">
      <c r="A4362" s="32" t="s">
        <v>9920</v>
      </c>
      <c r="B4362" s="33" t="s">
        <v>9921</v>
      </c>
      <c r="C4362" s="34">
        <v>5584</v>
      </c>
      <c r="D4362" s="35">
        <v>7.9832E-2</v>
      </c>
      <c r="E4362" s="36">
        <v>7.2916999999999996E-2</v>
      </c>
      <c r="F4362" s="36">
        <v>8.3892999999999995E-2</v>
      </c>
      <c r="G4362" s="36">
        <v>0.116732</v>
      </c>
      <c r="H4362" s="36">
        <v>0.27753299999999997</v>
      </c>
      <c r="I4362" s="36">
        <v>0.63709700000000002</v>
      </c>
      <c r="J4362" s="37">
        <v>9.5309963333333325</v>
      </c>
      <c r="K4362" s="32">
        <v>9.5977133076666672E-3</v>
      </c>
      <c r="L4362" s="33">
        <v>1.0070000000000001E-3</v>
      </c>
      <c r="M4362" s="33">
        <v>29.589449999999999</v>
      </c>
      <c r="N4362" s="38">
        <v>1.7419E-2</v>
      </c>
      <c r="O4362" s="33">
        <v>1.0424530000000001</v>
      </c>
      <c r="P4362" s="33">
        <v>0.19937199999999999</v>
      </c>
      <c r="Q4362" s="33">
        <v>0.84538800000000003</v>
      </c>
      <c r="R4362" s="33">
        <v>5.2286710000000003</v>
      </c>
      <c r="S4362" s="33">
        <v>3.385E-3</v>
      </c>
      <c r="T4362" s="33">
        <v>1.55871805783862E-4</v>
      </c>
      <c r="U4362" s="39" t="str">
        <f t="shared" si="136"/>
        <v>yes</v>
      </c>
      <c r="V4362" s="40">
        <v>4.3209999999999998E-2</v>
      </c>
      <c r="W4362" s="33">
        <v>0.138462</v>
      </c>
      <c r="X4362" s="33">
        <v>0.225352</v>
      </c>
      <c r="Y4362" s="33">
        <v>0.10274</v>
      </c>
      <c r="Z4362" s="33">
        <v>0.20833299999999999</v>
      </c>
      <c r="AA4362" s="33">
        <v>0.62376200000000004</v>
      </c>
      <c r="AB4362" s="33">
        <v>6.8595346666666659</v>
      </c>
      <c r="AC4362" s="32">
        <v>5.6385374959999996E-3</v>
      </c>
      <c r="AD4362" s="33">
        <v>8.2200000000000003E-4</v>
      </c>
      <c r="AE4362" s="33">
        <v>0.14064699999999999</v>
      </c>
      <c r="AF4362" s="38">
        <v>4.9241E-2</v>
      </c>
      <c r="AG4362" s="33">
        <v>1.041838</v>
      </c>
      <c r="AH4362" s="33">
        <v>0.317359</v>
      </c>
      <c r="AI4362" s="33">
        <v>0.68308400000000002</v>
      </c>
      <c r="AJ4362" s="33">
        <v>3.2828379999999999</v>
      </c>
      <c r="AK4362" s="33">
        <v>2.1885999999999999E-2</v>
      </c>
      <c r="AL4362" s="33">
        <v>8.72467405937917E-4</v>
      </c>
      <c r="AM4362" s="39" t="str">
        <f t="shared" si="137"/>
        <v>yes</v>
      </c>
      <c r="AN4362" s="33">
        <v>1.6171618741591935</v>
      </c>
      <c r="AO4362" s="38">
        <v>-0.61716187415919332</v>
      </c>
    </row>
    <row r="4363" spans="1:41" ht="17.75" customHeight="1">
      <c r="A4363" s="32" t="s">
        <v>9924</v>
      </c>
      <c r="B4363" s="33" t="s">
        <v>9925</v>
      </c>
      <c r="C4363" s="34">
        <v>678</v>
      </c>
      <c r="D4363" s="35">
        <v>3.2967000000000003E-2</v>
      </c>
      <c r="E4363" s="36">
        <v>0.15493000000000001</v>
      </c>
      <c r="F4363" s="36">
        <v>0.31818200000000002</v>
      </c>
      <c r="G4363" s="36">
        <v>0.703704</v>
      </c>
      <c r="H4363" s="36">
        <v>0.98666699999999996</v>
      </c>
      <c r="I4363" s="36">
        <v>0.98947399999999996</v>
      </c>
      <c r="J4363" s="37">
        <v>4.0266155000000001</v>
      </c>
      <c r="K4363" s="32">
        <v>2.2182624789500002E-2</v>
      </c>
      <c r="L4363" s="33">
        <v>5.509E-3</v>
      </c>
      <c r="M4363" s="33">
        <v>29.916</v>
      </c>
      <c r="N4363" s="38">
        <v>9.990000000000001E-4</v>
      </c>
      <c r="O4363" s="33">
        <v>1.0342610000000001</v>
      </c>
      <c r="P4363" s="33">
        <v>5.1709999999999999E-2</v>
      </c>
      <c r="Q4363" s="33">
        <v>0.98765599999999998</v>
      </c>
      <c r="R4363" s="33">
        <v>20.001049999999999</v>
      </c>
      <c r="S4363" s="33">
        <v>5.7699999999999998E-6</v>
      </c>
      <c r="T4363" s="33">
        <v>2.1873629882971201E-6</v>
      </c>
      <c r="U4363" s="39" t="str">
        <f t="shared" si="136"/>
        <v>yes</v>
      </c>
      <c r="V4363" s="40">
        <v>4.8386999999999999E-2</v>
      </c>
      <c r="W4363" s="33">
        <v>0.23913000000000001</v>
      </c>
      <c r="X4363" s="33">
        <v>0.41509400000000002</v>
      </c>
      <c r="Y4363" s="33">
        <v>0.75</v>
      </c>
      <c r="Z4363" s="33">
        <v>1</v>
      </c>
      <c r="AA4363" s="33">
        <v>0.97777800000000004</v>
      </c>
      <c r="AB4363" s="33">
        <v>2.3627024999999997</v>
      </c>
      <c r="AC4363" s="32">
        <v>1.4844859807499999E-2</v>
      </c>
      <c r="AD4363" s="33">
        <v>6.2830000000000004E-3</v>
      </c>
      <c r="AE4363" s="33">
        <v>29.931290000000001</v>
      </c>
      <c r="AF4363" s="38">
        <v>4.9038999999999999E-2</v>
      </c>
      <c r="AG4363" s="33">
        <v>1.0177989999999999</v>
      </c>
      <c r="AH4363" s="33">
        <v>3.8993E-2</v>
      </c>
      <c r="AI4363" s="33">
        <v>0.99271500000000001</v>
      </c>
      <c r="AJ4363" s="33">
        <v>26.10228</v>
      </c>
      <c r="AK4363" s="33">
        <v>1.5400000000000001E-6</v>
      </c>
      <c r="AL4363" s="33">
        <v>1.20256667559755E-6</v>
      </c>
      <c r="AM4363" s="39" t="str">
        <f t="shared" si="137"/>
        <v>yes</v>
      </c>
      <c r="AN4363" s="33">
        <v>0.75340555815000942</v>
      </c>
      <c r="AO4363" s="38">
        <v>0.24659444184999066</v>
      </c>
    </row>
    <row r="4364" spans="1:41" ht="17.75" customHeight="1">
      <c r="A4364" s="32" t="s">
        <v>9926</v>
      </c>
      <c r="B4364" s="33" t="s">
        <v>9927</v>
      </c>
      <c r="C4364" s="34">
        <v>3880</v>
      </c>
      <c r="D4364" s="35">
        <v>4.8889000000000002E-2</v>
      </c>
      <c r="E4364" s="36">
        <v>0.113208</v>
      </c>
      <c r="F4364" s="36">
        <v>0.176871</v>
      </c>
      <c r="G4364" s="36">
        <v>0.251799</v>
      </c>
      <c r="H4364" s="36">
        <v>0.38636399999999999</v>
      </c>
      <c r="I4364" s="36">
        <v>0.67307700000000004</v>
      </c>
      <c r="J4364" s="37">
        <v>5.370932166666667</v>
      </c>
      <c r="K4364" s="32">
        <v>6.482715125166667E-3</v>
      </c>
      <c r="L4364" s="33">
        <v>1.207E-3</v>
      </c>
      <c r="M4364" s="33">
        <v>8.2779000000000005E-2</v>
      </c>
      <c r="N4364" s="38">
        <v>3.6755000000000003E-2</v>
      </c>
      <c r="O4364" s="33">
        <v>1.022454</v>
      </c>
      <c r="P4364" s="33">
        <v>0.102493</v>
      </c>
      <c r="Q4364" s="33">
        <v>0.95216100000000004</v>
      </c>
      <c r="R4364" s="33">
        <v>9.9758030000000009</v>
      </c>
      <c r="S4364" s="33">
        <v>1.73E-4</v>
      </c>
      <c r="T4364" s="33">
        <v>1.57002985279705E-5</v>
      </c>
      <c r="U4364" s="39" t="str">
        <f t="shared" si="136"/>
        <v>yes</v>
      </c>
      <c r="V4364" s="40">
        <v>6.4102999999999993E-2</v>
      </c>
      <c r="W4364" s="33">
        <v>0.10126599999999999</v>
      </c>
      <c r="X4364" s="33">
        <v>0.13375799999999999</v>
      </c>
      <c r="Y4364" s="33">
        <v>0.33600000000000002</v>
      </c>
      <c r="Z4364" s="33">
        <v>0.35211300000000001</v>
      </c>
      <c r="AA4364" s="33">
        <v>0.74193500000000001</v>
      </c>
      <c r="AB4364" s="33">
        <v>4.8463936666666667</v>
      </c>
      <c r="AC4364" s="32">
        <v>6.7122552283333334E-3</v>
      </c>
      <c r="AD4364" s="33">
        <v>1.3849999999999999E-3</v>
      </c>
      <c r="AE4364" s="33">
        <v>29.809650000000001</v>
      </c>
      <c r="AF4364" s="38">
        <v>5.0707000000000002E-2</v>
      </c>
      <c r="AG4364" s="33">
        <v>1.025685</v>
      </c>
      <c r="AH4364" s="33">
        <v>0.15720700000000001</v>
      </c>
      <c r="AI4364" s="33">
        <v>0.89488800000000002</v>
      </c>
      <c r="AJ4364" s="33">
        <v>6.5244400000000002</v>
      </c>
      <c r="AK4364" s="33">
        <v>1.2650000000000001E-3</v>
      </c>
      <c r="AL4364" s="33">
        <v>6.7853385932130806E-5</v>
      </c>
      <c r="AM4364" s="39" t="str">
        <f t="shared" si="137"/>
        <v>yes</v>
      </c>
      <c r="AN4364" s="33">
        <v>-0.33858823425148016</v>
      </c>
      <c r="AO4364" s="38">
        <v>1.3385882342514803</v>
      </c>
    </row>
    <row r="4365" spans="1:41" ht="17.75" customHeight="1">
      <c r="A4365" s="32" t="s">
        <v>9928</v>
      </c>
      <c r="B4365" s="33" t="s">
        <v>9929</v>
      </c>
      <c r="C4365" s="34">
        <v>196</v>
      </c>
      <c r="D4365" s="35">
        <v>3.3899999999999998E-3</v>
      </c>
      <c r="E4365" s="36">
        <v>1.3831E-2</v>
      </c>
      <c r="F4365" s="36">
        <v>4.7223000000000001E-2</v>
      </c>
      <c r="G4365" s="36">
        <v>7.2289000000000006E-2</v>
      </c>
      <c r="H4365" s="36">
        <v>0.16580300000000001</v>
      </c>
      <c r="I4365" s="36">
        <v>0.25654100000000002</v>
      </c>
      <c r="J4365" s="37">
        <v>143.90953000000002</v>
      </c>
      <c r="K4365" s="32">
        <v>5.9578545420000004E-2</v>
      </c>
      <c r="L4365" s="33">
        <v>4.1399999999999998E-4</v>
      </c>
      <c r="M4365" s="33">
        <v>29.894100000000002</v>
      </c>
      <c r="N4365" s="38">
        <v>1.534E-3</v>
      </c>
      <c r="O4365" s="33">
        <v>1.002173</v>
      </c>
      <c r="P4365" s="33">
        <v>3.6284999999999998E-2</v>
      </c>
      <c r="Q4365" s="33">
        <v>0.99348800000000004</v>
      </c>
      <c r="R4365" s="33">
        <v>27.619679999999999</v>
      </c>
      <c r="S4365" s="33">
        <v>1.1599999999999999E-6</v>
      </c>
      <c r="T4365" s="33">
        <v>1.0343987843891401E-6</v>
      </c>
      <c r="U4365" s="39" t="str">
        <f t="shared" si="136"/>
        <v>yes</v>
      </c>
      <c r="V4365" s="40">
        <v>4.6239999999999996E-3</v>
      </c>
      <c r="W4365" s="33">
        <v>1.9094E-2</v>
      </c>
      <c r="X4365" s="33">
        <v>4.1222000000000002E-2</v>
      </c>
      <c r="Y4365" s="33">
        <v>6.1364000000000002E-2</v>
      </c>
      <c r="Z4365" s="33">
        <v>0.13513500000000001</v>
      </c>
      <c r="AA4365" s="33">
        <v>0.243867</v>
      </c>
      <c r="AB4365" s="33">
        <v>204.18921666666665</v>
      </c>
      <c r="AC4365" s="32">
        <v>7.1262036616666663E-2</v>
      </c>
      <c r="AD4365" s="33">
        <v>3.4900000000000003E-4</v>
      </c>
      <c r="AE4365" s="33">
        <v>4.8154000000000002E-2</v>
      </c>
      <c r="AF4365" s="38">
        <v>0</v>
      </c>
      <c r="AG4365" s="33">
        <v>1.03807</v>
      </c>
      <c r="AH4365" s="33">
        <v>7.936E-2</v>
      </c>
      <c r="AI4365" s="33">
        <v>0.971607</v>
      </c>
      <c r="AJ4365" s="33">
        <v>13.080579999999999</v>
      </c>
      <c r="AK4365" s="33">
        <v>4.6600000000000001E-5</v>
      </c>
      <c r="AL4365" s="33">
        <v>6.6842215431739198E-6</v>
      </c>
      <c r="AM4365" s="39" t="str">
        <f t="shared" si="137"/>
        <v>yes</v>
      </c>
      <c r="AN4365" s="33">
        <v>0.51182487527677079</v>
      </c>
      <c r="AO4365" s="38">
        <v>0.48817512472322877</v>
      </c>
    </row>
    <row r="4366" spans="1:41" ht="17.75" customHeight="1">
      <c r="A4366" s="32" t="s">
        <v>9930</v>
      </c>
      <c r="B4366" s="33" t="s">
        <v>9931</v>
      </c>
      <c r="C4366" s="34">
        <v>6021</v>
      </c>
      <c r="D4366" s="35">
        <v>1.157E-2</v>
      </c>
      <c r="E4366" s="36">
        <v>4.9341000000000003E-2</v>
      </c>
      <c r="F4366" s="36">
        <v>9.3502000000000002E-2</v>
      </c>
      <c r="G4366" s="36">
        <v>0.24735399999999999</v>
      </c>
      <c r="H4366" s="36">
        <v>0.63711300000000004</v>
      </c>
      <c r="I4366" s="36">
        <v>0.89887600000000001</v>
      </c>
      <c r="J4366" s="37">
        <v>66.571568333333332</v>
      </c>
      <c r="K4366" s="32">
        <v>0.14352830132666666</v>
      </c>
      <c r="L4366" s="33">
        <v>2.1559999999999999E-3</v>
      </c>
      <c r="M4366" s="33">
        <v>29.92549</v>
      </c>
      <c r="N4366" s="38">
        <v>0</v>
      </c>
      <c r="O4366" s="33">
        <v>1.1396839999999999</v>
      </c>
      <c r="P4366" s="33">
        <v>0.10556</v>
      </c>
      <c r="Q4366" s="33">
        <v>0.95887</v>
      </c>
      <c r="R4366" s="33">
        <v>10.79659</v>
      </c>
      <c r="S4366" s="33">
        <v>1.18E-4</v>
      </c>
      <c r="T4366" s="33">
        <v>1.2093738184731401E-5</v>
      </c>
      <c r="U4366" s="39" t="str">
        <f t="shared" si="136"/>
        <v>yes</v>
      </c>
      <c r="V4366" s="40">
        <v>9.4900000000000002E-3</v>
      </c>
      <c r="W4366" s="33">
        <v>4.3601000000000001E-2</v>
      </c>
      <c r="X4366" s="33">
        <v>8.0141000000000004E-2</v>
      </c>
      <c r="Y4366" s="33">
        <v>0.208372</v>
      </c>
      <c r="Z4366" s="33">
        <v>0.59639399999999998</v>
      </c>
      <c r="AA4366" s="33">
        <v>0.75682400000000005</v>
      </c>
      <c r="AB4366" s="33">
        <v>57.260181666666661</v>
      </c>
      <c r="AC4366" s="32">
        <v>0.10129326136833332</v>
      </c>
      <c r="AD4366" s="33">
        <v>1.769E-3</v>
      </c>
      <c r="AE4366" s="33">
        <v>29.920649999999998</v>
      </c>
      <c r="AF4366" s="38">
        <v>0</v>
      </c>
      <c r="AG4366" s="33">
        <v>1.09954</v>
      </c>
      <c r="AH4366" s="33">
        <v>8.9358999999999994E-2</v>
      </c>
      <c r="AI4366" s="33">
        <v>0.968032</v>
      </c>
      <c r="AJ4366" s="33">
        <v>12.30476</v>
      </c>
      <c r="AK4366" s="33">
        <v>6.2799999999999995E-5</v>
      </c>
      <c r="AL4366" s="33">
        <v>8.0699447359324001E-6</v>
      </c>
      <c r="AM4366" s="39" t="str">
        <f t="shared" si="137"/>
        <v>yes</v>
      </c>
      <c r="AN4366" s="33">
        <v>2.3130514666721917</v>
      </c>
      <c r="AO4366" s="38">
        <v>-1.3130514666721911</v>
      </c>
    </row>
    <row r="4367" spans="1:41" ht="17.75" customHeight="1">
      <c r="A4367" s="32" t="s">
        <v>9932</v>
      </c>
      <c r="B4367" s="33" t="s">
        <v>9933</v>
      </c>
      <c r="C4367" s="34">
        <v>3463</v>
      </c>
      <c r="D4367" s="35">
        <v>2.5578E-2</v>
      </c>
      <c r="E4367" s="36">
        <v>5.6313000000000002E-2</v>
      </c>
      <c r="F4367" s="36">
        <v>6.0750999999999999E-2</v>
      </c>
      <c r="G4367" s="36">
        <v>8.3216999999999999E-2</v>
      </c>
      <c r="H4367" s="36">
        <v>0.141461</v>
      </c>
      <c r="I4367" s="36">
        <v>0.26086300000000001</v>
      </c>
      <c r="J4367" s="37">
        <v>380.95830000000001</v>
      </c>
      <c r="K4367" s="32">
        <v>0.1337163633</v>
      </c>
      <c r="L4367" s="33">
        <v>3.5100000000000002E-4</v>
      </c>
      <c r="M4367" s="33">
        <v>29.820930000000001</v>
      </c>
      <c r="N4367" s="38">
        <v>2.7772999999999999E-2</v>
      </c>
      <c r="O4367" s="33">
        <v>1.006289</v>
      </c>
      <c r="P4367" s="33">
        <v>0.105473</v>
      </c>
      <c r="Q4367" s="33">
        <v>0.94793000000000005</v>
      </c>
      <c r="R4367" s="33">
        <v>9.5407270000000004</v>
      </c>
      <c r="S4367" s="33">
        <v>2.14E-4</v>
      </c>
      <c r="T4367" s="33">
        <v>1.8190931669735301E-5</v>
      </c>
      <c r="U4367" s="39" t="str">
        <f t="shared" si="136"/>
        <v>yes</v>
      </c>
      <c r="V4367" s="40">
        <v>3.5582000000000003E-2</v>
      </c>
      <c r="W4367" s="33">
        <v>7.2144E-2</v>
      </c>
      <c r="X4367" s="33">
        <v>7.5811000000000003E-2</v>
      </c>
      <c r="Y4367" s="33">
        <v>7.7471999999999999E-2</v>
      </c>
      <c r="Z4367" s="33">
        <v>0.11861099999999999</v>
      </c>
      <c r="AA4367" s="33">
        <v>0.21051</v>
      </c>
      <c r="AB4367" s="33">
        <v>311.66948333333335</v>
      </c>
      <c r="AC4367" s="32">
        <v>7.480067600000001E-2</v>
      </c>
      <c r="AD4367" s="33">
        <v>2.4000000000000001E-4</v>
      </c>
      <c r="AE4367" s="33">
        <v>29.9864</v>
      </c>
      <c r="AF4367" s="38">
        <v>4.5449000000000003E-2</v>
      </c>
      <c r="AG4367" s="33">
        <v>1.0049760000000001</v>
      </c>
      <c r="AH4367" s="33">
        <v>0.14686099999999999</v>
      </c>
      <c r="AI4367" s="33">
        <v>0.90352500000000002</v>
      </c>
      <c r="AJ4367" s="33">
        <v>6.8430289999999996</v>
      </c>
      <c r="AK4367" s="33">
        <v>1.0169999999999999E-3</v>
      </c>
      <c r="AL4367" s="33">
        <v>5.7057464397903297E-5</v>
      </c>
      <c r="AM4367" s="39" t="str">
        <f t="shared" si="137"/>
        <v>yes</v>
      </c>
      <c r="AN4367" s="33">
        <v>2.8936670409978875</v>
      </c>
      <c r="AO4367" s="38">
        <v>-1.8936670409978877</v>
      </c>
    </row>
    <row r="4368" spans="1:41" ht="17.75" customHeight="1">
      <c r="A4368" s="32" t="s">
        <v>9934</v>
      </c>
      <c r="B4368" s="33" t="s">
        <v>9935</v>
      </c>
      <c r="C4368" s="34">
        <v>4828</v>
      </c>
      <c r="D4368" s="35">
        <v>2.4389999999999998E-2</v>
      </c>
      <c r="E4368" s="36">
        <v>0</v>
      </c>
      <c r="F4368" s="36">
        <v>3.2786999999999997E-2</v>
      </c>
      <c r="G4368" s="36">
        <v>0.33333299999999999</v>
      </c>
      <c r="H4368" s="36">
        <v>0.79487200000000002</v>
      </c>
      <c r="I4368" s="36">
        <v>0.95652199999999998</v>
      </c>
      <c r="J4368" s="37">
        <v>1.6948866666666669</v>
      </c>
      <c r="K4368" s="32">
        <v>4.4982292133333339E-3</v>
      </c>
      <c r="L4368" s="33">
        <v>2.6540000000000001E-3</v>
      </c>
      <c r="M4368" s="33">
        <v>29.886130000000001</v>
      </c>
      <c r="N4368" s="38">
        <v>0</v>
      </c>
      <c r="O4368" s="33">
        <v>1.2096709999999999</v>
      </c>
      <c r="P4368" s="33">
        <v>0.12500700000000001</v>
      </c>
      <c r="Q4368" s="33">
        <v>0.94931100000000002</v>
      </c>
      <c r="R4368" s="33">
        <v>9.6768330000000002</v>
      </c>
      <c r="S4368" s="33">
        <v>2.0000000000000001E-4</v>
      </c>
      <c r="T4368" s="33">
        <v>1.7383609476612899E-5</v>
      </c>
      <c r="U4368" s="39" t="str">
        <f t="shared" si="136"/>
        <v>yes</v>
      </c>
      <c r="V4368" s="40">
        <v>4.7619000000000002E-2</v>
      </c>
      <c r="W4368" s="33">
        <v>2.7778000000000001E-2</v>
      </c>
      <c r="X4368" s="33">
        <v>0.102564</v>
      </c>
      <c r="Y4368" s="33">
        <v>0.22368399999999999</v>
      </c>
      <c r="Z4368" s="33">
        <v>0.763158</v>
      </c>
      <c r="AA4368" s="33">
        <v>1</v>
      </c>
      <c r="AB4368" s="33">
        <v>1.7792831666666669</v>
      </c>
      <c r="AC4368" s="32">
        <v>4.5336135086666667E-3</v>
      </c>
      <c r="AD4368" s="33">
        <v>2.5479999999999999E-3</v>
      </c>
      <c r="AE4368" s="33">
        <v>29.990590000000001</v>
      </c>
      <c r="AF4368" s="38">
        <v>0</v>
      </c>
      <c r="AG4368" s="33">
        <v>1.1927810000000001</v>
      </c>
      <c r="AH4368" s="33">
        <v>0.154088</v>
      </c>
      <c r="AI4368" s="33">
        <v>0.92298400000000003</v>
      </c>
      <c r="AJ4368" s="33">
        <v>7.7408890000000001</v>
      </c>
      <c r="AK4368" s="33">
        <v>5.7499999999999999E-4</v>
      </c>
      <c r="AL4368" s="33">
        <v>3.7134296044956399E-5</v>
      </c>
      <c r="AM4368" s="39" t="str">
        <f t="shared" si="137"/>
        <v>yes</v>
      </c>
      <c r="AN4368" s="33">
        <v>0.16124177250106381</v>
      </c>
      <c r="AO4368" s="38">
        <v>0.83875822749893603</v>
      </c>
    </row>
    <row r="4369" spans="1:41" ht="17.75" customHeight="1">
      <c r="A4369" s="32" t="s">
        <v>9936</v>
      </c>
      <c r="B4369" s="33" t="s">
        <v>9937</v>
      </c>
      <c r="C4369" s="34">
        <v>258</v>
      </c>
      <c r="D4369" s="35">
        <v>0.153226</v>
      </c>
      <c r="E4369" s="36">
        <v>0.212865</v>
      </c>
      <c r="F4369" s="36">
        <v>0.24973699999999999</v>
      </c>
      <c r="G4369" s="36">
        <v>0.31834600000000002</v>
      </c>
      <c r="H4369" s="36">
        <v>0.45676600000000001</v>
      </c>
      <c r="I4369" s="36">
        <v>0.60711899999999996</v>
      </c>
      <c r="J4369" s="37">
        <v>70.151211666666654</v>
      </c>
      <c r="K4369" s="32">
        <v>7.1904991958333331E-2</v>
      </c>
      <c r="L4369" s="33">
        <v>1.0250000000000001E-3</v>
      </c>
      <c r="M4369" s="33">
        <v>29.87452</v>
      </c>
      <c r="N4369" s="38">
        <v>0.16792499999999999</v>
      </c>
      <c r="O4369" s="33">
        <v>1.005136</v>
      </c>
      <c r="P4369" s="33">
        <v>4.5005000000000003E-2</v>
      </c>
      <c r="Q4369" s="33">
        <v>0.99007500000000004</v>
      </c>
      <c r="R4369" s="33">
        <v>22.333670000000001</v>
      </c>
      <c r="S4369" s="33">
        <v>3.3400000000000002E-6</v>
      </c>
      <c r="T4369" s="33">
        <v>1.7148775768504999E-6</v>
      </c>
      <c r="U4369" s="39" t="str">
        <f t="shared" si="136"/>
        <v>yes</v>
      </c>
      <c r="V4369" s="40">
        <v>0.18276100000000001</v>
      </c>
      <c r="W4369" s="33">
        <v>0.22969200000000001</v>
      </c>
      <c r="X4369" s="33">
        <v>0.28842000000000001</v>
      </c>
      <c r="Y4369" s="33">
        <v>0.30717899999999998</v>
      </c>
      <c r="Z4369" s="33">
        <v>0.43953199999999998</v>
      </c>
      <c r="AA4369" s="33">
        <v>0.63680499999999995</v>
      </c>
      <c r="AB4369" s="33">
        <v>89.291608333333329</v>
      </c>
      <c r="AC4369" s="32">
        <v>8.6166402041666659E-2</v>
      </c>
      <c r="AD4369" s="33">
        <v>9.6500000000000004E-4</v>
      </c>
      <c r="AE4369" s="33">
        <v>0.20012199999999999</v>
      </c>
      <c r="AF4369" s="38">
        <v>0.176172</v>
      </c>
      <c r="AG4369" s="33">
        <v>1.0170939999999999</v>
      </c>
      <c r="AH4369" s="33">
        <v>9.8280000000000006E-2</v>
      </c>
      <c r="AI4369" s="33">
        <v>0.95539700000000005</v>
      </c>
      <c r="AJ4369" s="33">
        <v>10.34895</v>
      </c>
      <c r="AK4369" s="33">
        <v>1.45E-4</v>
      </c>
      <c r="AL4369" s="33">
        <v>1.3935110866040599E-5</v>
      </c>
      <c r="AM4369" s="39" t="str">
        <f t="shared" si="137"/>
        <v>yes</v>
      </c>
      <c r="AN4369" s="33">
        <v>0.74997437559100855</v>
      </c>
      <c r="AO4369" s="38">
        <v>0.25002562440899084</v>
      </c>
    </row>
    <row r="4370" spans="1:41" ht="17.75" customHeight="1">
      <c r="A4370" s="32" t="s">
        <v>9938</v>
      </c>
      <c r="B4370" s="33" t="s">
        <v>9939</v>
      </c>
      <c r="C4370" s="34">
        <v>2123</v>
      </c>
      <c r="D4370" s="35">
        <v>3.7383E-2</v>
      </c>
      <c r="E4370" s="36">
        <v>0.10327500000000001</v>
      </c>
      <c r="F4370" s="36">
        <v>0.15249299999999999</v>
      </c>
      <c r="G4370" s="36">
        <v>0.26219500000000001</v>
      </c>
      <c r="H4370" s="36">
        <v>0.45454499999999998</v>
      </c>
      <c r="I4370" s="36">
        <v>0.9</v>
      </c>
      <c r="J4370" s="37">
        <v>11.262408166666667</v>
      </c>
      <c r="K4370" s="32">
        <v>2.0970604006333333E-2</v>
      </c>
      <c r="L4370" s="33">
        <v>1.8619999999999999E-3</v>
      </c>
      <c r="M4370" s="33">
        <v>28.369070000000001</v>
      </c>
      <c r="N4370" s="38">
        <v>1.0147E-2</v>
      </c>
      <c r="O4370" s="33">
        <v>1.057858</v>
      </c>
      <c r="P4370" s="33">
        <v>0.15517800000000001</v>
      </c>
      <c r="Q4370" s="33">
        <v>0.90286</v>
      </c>
      <c r="R4370" s="33">
        <v>6.817062</v>
      </c>
      <c r="S4370" s="33">
        <v>1.0349999999999999E-3</v>
      </c>
      <c r="T4370" s="33">
        <v>5.78325827586305E-5</v>
      </c>
      <c r="U4370" s="39" t="str">
        <f t="shared" si="136"/>
        <v>yes</v>
      </c>
      <c r="V4370" s="40">
        <v>5.6425999999999997E-2</v>
      </c>
      <c r="W4370" s="33">
        <v>0.118132</v>
      </c>
      <c r="X4370" s="33">
        <v>0.200873</v>
      </c>
      <c r="Y4370" s="33">
        <v>0.273312</v>
      </c>
      <c r="Z4370" s="33">
        <v>0.34108500000000003</v>
      </c>
      <c r="AA4370" s="33">
        <v>0.58730199999999999</v>
      </c>
      <c r="AB4370" s="33">
        <v>9.2803024999999995</v>
      </c>
      <c r="AC4370" s="32">
        <v>9.2895828024999981E-3</v>
      </c>
      <c r="AD4370" s="33">
        <v>1.0009999999999999E-3</v>
      </c>
      <c r="AE4370" s="33">
        <v>27.70823</v>
      </c>
      <c r="AF4370" s="38">
        <v>8.2919000000000007E-2</v>
      </c>
      <c r="AG4370" s="33">
        <v>1.007652</v>
      </c>
      <c r="AH4370" s="33">
        <v>0.110621</v>
      </c>
      <c r="AI4370" s="33">
        <v>0.94316500000000003</v>
      </c>
      <c r="AJ4370" s="33">
        <v>9.1090230000000005</v>
      </c>
      <c r="AK4370" s="33">
        <v>2.6699999999999998E-4</v>
      </c>
      <c r="AL4370" s="33">
        <v>2.1236022602867201E-5</v>
      </c>
      <c r="AM4370" s="39" t="str">
        <f t="shared" si="137"/>
        <v>yes</v>
      </c>
      <c r="AN4370" s="33">
        <v>4.2062375196025634</v>
      </c>
      <c r="AO4370" s="38">
        <v>-3.206237519602563</v>
      </c>
    </row>
    <row r="4371" spans="1:41" ht="17.75" customHeight="1">
      <c r="A4371" s="32" t="s">
        <v>9940</v>
      </c>
      <c r="B4371" s="33" t="s">
        <v>9941</v>
      </c>
      <c r="C4371" s="34">
        <v>3680</v>
      </c>
      <c r="D4371" s="35">
        <v>3.16E-3</v>
      </c>
      <c r="E4371" s="36">
        <v>3.3605000000000003E-2</v>
      </c>
      <c r="F4371" s="36">
        <v>4.1174000000000002E-2</v>
      </c>
      <c r="G4371" s="36">
        <v>7.4824000000000002E-2</v>
      </c>
      <c r="H4371" s="36">
        <v>0.24307500000000001</v>
      </c>
      <c r="I4371" s="36">
        <v>0.632768</v>
      </c>
      <c r="J4371" s="37">
        <v>70.060400000000001</v>
      </c>
      <c r="K4371" s="32">
        <v>6.7117863200000002E-2</v>
      </c>
      <c r="L4371" s="33">
        <v>9.5799999999999998E-4</v>
      </c>
      <c r="M4371" s="33">
        <v>29.914200000000001</v>
      </c>
      <c r="N4371" s="38">
        <v>0</v>
      </c>
      <c r="O4371" s="33">
        <v>1.152655</v>
      </c>
      <c r="P4371" s="33">
        <v>0.21337200000000001</v>
      </c>
      <c r="Q4371" s="33">
        <v>0.85372700000000001</v>
      </c>
      <c r="R4371" s="33">
        <v>5.4020890000000001</v>
      </c>
      <c r="S4371" s="33">
        <v>2.9369999999999999E-3</v>
      </c>
      <c r="T4371" s="33">
        <v>1.3768266207837799E-4</v>
      </c>
      <c r="U4371" s="39" t="str">
        <f t="shared" si="136"/>
        <v>yes</v>
      </c>
      <c r="V4371" s="40">
        <v>2.382E-3</v>
      </c>
      <c r="W4371" s="33">
        <v>2.1137E-2</v>
      </c>
      <c r="X4371" s="33">
        <v>4.9739999999999999E-2</v>
      </c>
      <c r="Y4371" s="33">
        <v>5.2531000000000001E-2</v>
      </c>
      <c r="Z4371" s="33">
        <v>0.169628</v>
      </c>
      <c r="AA4371" s="33">
        <v>0.62605</v>
      </c>
      <c r="AB4371" s="33">
        <v>62.476554999999998</v>
      </c>
      <c r="AC4371" s="32">
        <v>5.3667360744999996E-2</v>
      </c>
      <c r="AD4371" s="33">
        <v>8.5899999999999995E-4</v>
      </c>
      <c r="AE4371" s="33">
        <v>29.820319999999999</v>
      </c>
      <c r="AF4371" s="38">
        <v>0</v>
      </c>
      <c r="AG4371" s="33">
        <v>1.1749689999999999</v>
      </c>
      <c r="AH4371" s="33">
        <v>0.28058699999999998</v>
      </c>
      <c r="AI4371" s="33">
        <v>0.77812700000000001</v>
      </c>
      <c r="AJ4371" s="33">
        <v>4.1875340000000003</v>
      </c>
      <c r="AK4371" s="33">
        <v>8.5920000000000007E-3</v>
      </c>
      <c r="AL4371" s="33">
        <v>3.61840689313204E-4</v>
      </c>
      <c r="AM4371" s="39" t="str">
        <f t="shared" si="137"/>
        <v>yes</v>
      </c>
      <c r="AN4371" s="33">
        <v>1.9521019542395706</v>
      </c>
      <c r="AO4371" s="38">
        <v>-0.95210195423957111</v>
      </c>
    </row>
    <row r="4372" spans="1:41" ht="17.75" customHeight="1">
      <c r="A4372" s="32" t="s">
        <v>9942</v>
      </c>
      <c r="B4372" s="33" t="s">
        <v>9943</v>
      </c>
      <c r="C4372" s="34">
        <v>286</v>
      </c>
      <c r="D4372" s="35">
        <v>0</v>
      </c>
      <c r="E4372" s="36">
        <v>0.42857099999999998</v>
      </c>
      <c r="F4372" s="36">
        <v>0.69230800000000003</v>
      </c>
      <c r="G4372" s="36">
        <v>0.84615399999999996</v>
      </c>
      <c r="H4372" s="36">
        <v>0.85</v>
      </c>
      <c r="I4372" s="36">
        <v>0.93333299999999997</v>
      </c>
      <c r="J4372" s="37">
        <v>1.0431633333333334</v>
      </c>
      <c r="K4372" s="32">
        <v>9.8359870700000015E-3</v>
      </c>
      <c r="L4372" s="33">
        <v>9.4289999999999999E-3</v>
      </c>
      <c r="M4372" s="33">
        <v>7.0588150000000001</v>
      </c>
      <c r="N4372" s="38">
        <v>1.8647E-2</v>
      </c>
      <c r="O4372" s="33">
        <v>0.89517800000000003</v>
      </c>
      <c r="P4372" s="33">
        <v>7.0752999999999996E-2</v>
      </c>
      <c r="Q4372" s="33">
        <v>0.96971099999999999</v>
      </c>
      <c r="R4372" s="33">
        <v>12.65216</v>
      </c>
      <c r="S4372" s="33">
        <v>5.4799999999999997E-5</v>
      </c>
      <c r="T4372" s="33">
        <v>7.4025566129598203E-6</v>
      </c>
      <c r="U4372" s="39" t="str">
        <f t="shared" si="136"/>
        <v>yes</v>
      </c>
      <c r="V4372" s="40">
        <v>0</v>
      </c>
      <c r="W4372" s="33">
        <v>0.5</v>
      </c>
      <c r="X4372" s="33">
        <v>1</v>
      </c>
      <c r="Y4372" s="33">
        <v>1</v>
      </c>
      <c r="Z4372" s="33">
        <v>0.6</v>
      </c>
      <c r="AA4372" s="33">
        <v>0.83333299999999999</v>
      </c>
      <c r="AB4372" s="33">
        <v>0.49633933333333341</v>
      </c>
      <c r="AC4372" s="32">
        <v>1.3337134226000002E-2</v>
      </c>
      <c r="AD4372" s="33">
        <v>2.6870999999999999E-2</v>
      </c>
      <c r="AE4372" s="33">
        <v>30</v>
      </c>
      <c r="AF4372" s="38">
        <v>0</v>
      </c>
      <c r="AG4372" s="33">
        <v>0.80699500000000002</v>
      </c>
      <c r="AH4372" s="33">
        <v>0.19694800000000001</v>
      </c>
      <c r="AI4372" s="33">
        <v>0.77053199999999999</v>
      </c>
      <c r="AJ4372" s="33">
        <v>4.097499</v>
      </c>
      <c r="AK4372" s="33">
        <v>9.3779999999999992E-3</v>
      </c>
      <c r="AL4372" s="33">
        <v>3.9174315956827098E-4</v>
      </c>
      <c r="AM4372" s="39" t="str">
        <f t="shared" si="137"/>
        <v>yes</v>
      </c>
      <c r="AN4372" s="33">
        <v>-0.40996710347524823</v>
      </c>
      <c r="AO4372" s="38">
        <v>1.4099671034752486</v>
      </c>
    </row>
    <row r="4373" spans="1:41" ht="17.75" customHeight="1">
      <c r="A4373" s="32" t="s">
        <v>9946</v>
      </c>
      <c r="B4373" s="33" t="s">
        <v>9947</v>
      </c>
      <c r="C4373" s="34">
        <v>3156</v>
      </c>
      <c r="D4373" s="35">
        <v>1.8867999999999999E-2</v>
      </c>
      <c r="E4373" s="36">
        <v>2.2471999999999999E-2</v>
      </c>
      <c r="F4373" s="36">
        <v>0.5</v>
      </c>
      <c r="G4373" s="36">
        <v>0.77777799999999997</v>
      </c>
      <c r="H4373" s="36">
        <v>0.90909099999999998</v>
      </c>
      <c r="I4373" s="36">
        <v>1</v>
      </c>
      <c r="J4373" s="37">
        <v>2.2105523333333337</v>
      </c>
      <c r="K4373" s="32">
        <v>1.4196167084666669E-2</v>
      </c>
      <c r="L4373" s="33">
        <v>6.4219999999999998E-3</v>
      </c>
      <c r="M4373" s="33">
        <v>28.894659999999998</v>
      </c>
      <c r="N4373" s="38">
        <v>0</v>
      </c>
      <c r="O4373" s="33">
        <v>1.0467690000000001</v>
      </c>
      <c r="P4373" s="33">
        <v>8.4186999999999998E-2</v>
      </c>
      <c r="Q4373" s="33">
        <v>0.96867199999999998</v>
      </c>
      <c r="R4373" s="33">
        <v>12.4338</v>
      </c>
      <c r="S4373" s="33">
        <v>5.9700000000000001E-5</v>
      </c>
      <c r="T4373" s="33">
        <v>7.8095396680185295E-6</v>
      </c>
      <c r="U4373" s="39" t="str">
        <f t="shared" si="136"/>
        <v>yes</v>
      </c>
      <c r="V4373" s="40">
        <v>0</v>
      </c>
      <c r="W4373" s="33">
        <v>8.5713999999999999E-2</v>
      </c>
      <c r="X4373" s="33">
        <v>0.5</v>
      </c>
      <c r="Y4373" s="33">
        <v>0.45454499999999998</v>
      </c>
      <c r="Z4373" s="33">
        <v>1</v>
      </c>
      <c r="AA4373" s="33">
        <v>0.83333299999999999</v>
      </c>
      <c r="AB4373" s="33">
        <v>1.4671276666666666</v>
      </c>
      <c r="AC4373" s="32">
        <v>6.377603967E-3</v>
      </c>
      <c r="AD4373" s="33">
        <v>4.3470000000000002E-3</v>
      </c>
      <c r="AE4373" s="33">
        <v>25.700620000000001</v>
      </c>
      <c r="AF4373" s="38">
        <v>5.8710000000000004E-3</v>
      </c>
      <c r="AG4373" s="33">
        <v>0.96926000000000001</v>
      </c>
      <c r="AH4373" s="33">
        <v>0.15121399999999999</v>
      </c>
      <c r="AI4373" s="33">
        <v>0.89150799999999997</v>
      </c>
      <c r="AJ4373" s="33">
        <v>6.4098769999999998</v>
      </c>
      <c r="AK4373" s="33">
        <v>1.371E-3</v>
      </c>
      <c r="AL4373" s="33">
        <v>7.2520327301362801E-5</v>
      </c>
      <c r="AM4373" s="39" t="str">
        <f t="shared" si="137"/>
        <v>yes</v>
      </c>
      <c r="AN4373" s="33">
        <v>1.9519626244928665</v>
      </c>
      <c r="AO4373" s="38">
        <v>-0.95196262449286684</v>
      </c>
    </row>
    <row r="4374" spans="1:41" ht="17.75" customHeight="1">
      <c r="A4374" s="32" t="s">
        <v>9948</v>
      </c>
      <c r="B4374" s="33" t="s">
        <v>9949</v>
      </c>
      <c r="C4374" s="34">
        <v>4478</v>
      </c>
      <c r="D4374" s="35">
        <v>4.9569999999999996E-3</v>
      </c>
      <c r="E4374" s="36">
        <v>3.0075000000000001E-2</v>
      </c>
      <c r="F4374" s="36">
        <v>6.0220999999999997E-2</v>
      </c>
      <c r="G4374" s="36">
        <v>0.107571</v>
      </c>
      <c r="H4374" s="36">
        <v>0.27340399999999998</v>
      </c>
      <c r="I4374" s="36">
        <v>0.73611099999999996</v>
      </c>
      <c r="J4374" s="37">
        <v>115.60184666666669</v>
      </c>
      <c r="K4374" s="32">
        <v>0.13444494767333334</v>
      </c>
      <c r="L4374" s="33">
        <v>1.163E-3</v>
      </c>
      <c r="M4374" s="33">
        <v>29.935939999999999</v>
      </c>
      <c r="N4374" s="38">
        <v>0</v>
      </c>
      <c r="O4374" s="33">
        <v>1.1599809999999999</v>
      </c>
      <c r="P4374" s="33">
        <v>0.22020200000000001</v>
      </c>
      <c r="Q4374" s="33">
        <v>0.84732799999999997</v>
      </c>
      <c r="R4374" s="33">
        <v>5.2678130000000003</v>
      </c>
      <c r="S4374" s="33">
        <v>3.2780000000000001E-3</v>
      </c>
      <c r="T4374" s="33">
        <v>1.5151002701757101E-4</v>
      </c>
      <c r="U4374" s="39" t="str">
        <f t="shared" si="136"/>
        <v>yes</v>
      </c>
      <c r="V4374" s="40">
        <v>1.5542E-2</v>
      </c>
      <c r="W4374" s="33">
        <v>3.1906999999999998E-2</v>
      </c>
      <c r="X4374" s="33">
        <v>4.6154000000000001E-2</v>
      </c>
      <c r="Y4374" s="33">
        <v>8.6053000000000004E-2</v>
      </c>
      <c r="Z4374" s="33">
        <v>0.31369200000000003</v>
      </c>
      <c r="AA4374" s="33">
        <v>0.80456899999999998</v>
      </c>
      <c r="AB4374" s="33">
        <v>83.061308333333329</v>
      </c>
      <c r="AC4374" s="32">
        <v>0.10689990382499999</v>
      </c>
      <c r="AD4374" s="33">
        <v>1.2869999999999999E-3</v>
      </c>
      <c r="AE4374" s="33">
        <v>29.6602</v>
      </c>
      <c r="AF4374" s="38">
        <v>0</v>
      </c>
      <c r="AG4374" s="33">
        <v>1.1924330000000001</v>
      </c>
      <c r="AH4374" s="33">
        <v>0.238591</v>
      </c>
      <c r="AI4374" s="33">
        <v>0.83321100000000003</v>
      </c>
      <c r="AJ4374" s="33">
        <v>4.9978009999999999</v>
      </c>
      <c r="AK4374" s="33">
        <v>4.1120000000000002E-3</v>
      </c>
      <c r="AL4374" s="33">
        <v>1.8487692038137899E-4</v>
      </c>
      <c r="AM4374" s="39" t="str">
        <f t="shared" si="137"/>
        <v>yes</v>
      </c>
      <c r="AN4374" s="33">
        <v>0.69352889327995271</v>
      </c>
      <c r="AO4374" s="38">
        <v>0.30647110672004707</v>
      </c>
    </row>
    <row r="4375" spans="1:41" ht="17.75" customHeight="1">
      <c r="A4375" s="32" t="s">
        <v>9952</v>
      </c>
      <c r="B4375" s="33" t="s">
        <v>9953</v>
      </c>
      <c r="C4375" s="34">
        <v>9516</v>
      </c>
      <c r="D4375" s="35">
        <v>3.7884000000000001E-2</v>
      </c>
      <c r="E4375" s="36">
        <v>8.0535999999999996E-2</v>
      </c>
      <c r="F4375" s="36">
        <v>0.117869</v>
      </c>
      <c r="G4375" s="36">
        <v>0.18738099999999999</v>
      </c>
      <c r="H4375" s="36">
        <v>0.45138600000000001</v>
      </c>
      <c r="I4375" s="36">
        <v>0.74100699999999997</v>
      </c>
      <c r="J4375" s="37">
        <v>264.68188333333336</v>
      </c>
      <c r="K4375" s="32">
        <v>0.3697605910166667</v>
      </c>
      <c r="L4375" s="33">
        <v>1.397E-3</v>
      </c>
      <c r="M4375" s="33">
        <v>2.0185439999999999</v>
      </c>
      <c r="N4375" s="38">
        <v>0</v>
      </c>
      <c r="O4375" s="33">
        <v>1.077115</v>
      </c>
      <c r="P4375" s="33">
        <v>0.12267400000000001</v>
      </c>
      <c r="Q4375" s="33">
        <v>0.93909399999999998</v>
      </c>
      <c r="R4375" s="33">
        <v>8.7803319999999996</v>
      </c>
      <c r="S4375" s="33">
        <v>3.1799999999999998E-4</v>
      </c>
      <c r="T4375" s="33">
        <v>2.4060122129208802E-5</v>
      </c>
      <c r="U4375" s="39" t="str">
        <f t="shared" si="136"/>
        <v>yes</v>
      </c>
      <c r="V4375" s="40">
        <v>4.5631999999999999E-2</v>
      </c>
      <c r="W4375" s="33">
        <v>8.6112999999999995E-2</v>
      </c>
      <c r="X4375" s="33">
        <v>0.101766</v>
      </c>
      <c r="Y4375" s="33">
        <v>0.17129800000000001</v>
      </c>
      <c r="Z4375" s="33">
        <v>0.34749799999999997</v>
      </c>
      <c r="AA4375" s="33">
        <v>0.61047899999999999</v>
      </c>
      <c r="AB4375" s="33">
        <v>184.14250999999999</v>
      </c>
      <c r="AC4375" s="32">
        <v>0.19850562577999997</v>
      </c>
      <c r="AD4375" s="33">
        <v>1.078E-3</v>
      </c>
      <c r="AE4375" s="33">
        <v>24.675039999999999</v>
      </c>
      <c r="AF4375" s="38">
        <v>2.0705999999999999E-2</v>
      </c>
      <c r="AG4375" s="33">
        <v>1.0248809999999999</v>
      </c>
      <c r="AH4375" s="33">
        <v>0.108872</v>
      </c>
      <c r="AI4375" s="33">
        <v>0.94659099999999996</v>
      </c>
      <c r="AJ4375" s="33">
        <v>9.4136260000000007</v>
      </c>
      <c r="AK4375" s="33">
        <v>2.2800000000000001E-4</v>
      </c>
      <c r="AL4375" s="33">
        <v>1.9016107892993699E-5</v>
      </c>
      <c r="AM4375" s="39" t="str">
        <f t="shared" si="137"/>
        <v>yes</v>
      </c>
      <c r="AN4375" s="33">
        <v>1.714460447315326</v>
      </c>
      <c r="AO4375" s="38">
        <v>-0.71446044731532554</v>
      </c>
    </row>
    <row r="4376" spans="1:41" ht="17.75" customHeight="1">
      <c r="A4376" s="32" t="s">
        <v>9954</v>
      </c>
      <c r="B4376" s="33" t="s">
        <v>9955</v>
      </c>
      <c r="C4376" s="34">
        <v>2667</v>
      </c>
      <c r="D4376" s="35">
        <v>2.1052999999999999E-2</v>
      </c>
      <c r="E4376" s="36">
        <v>0.12673300000000001</v>
      </c>
      <c r="F4376" s="36">
        <v>0.295678</v>
      </c>
      <c r="G4376" s="36">
        <v>0.60347600000000001</v>
      </c>
      <c r="H4376" s="36">
        <v>0.90049800000000002</v>
      </c>
      <c r="I4376" s="36">
        <v>0.92114700000000005</v>
      </c>
      <c r="J4376" s="37">
        <v>27.692235</v>
      </c>
      <c r="K4376" s="32">
        <v>0.1201842999</v>
      </c>
      <c r="L4376" s="33">
        <v>4.3400000000000001E-3</v>
      </c>
      <c r="M4376" s="33">
        <v>29.933070000000001</v>
      </c>
      <c r="N4376" s="38">
        <v>5.3049999999999998E-3</v>
      </c>
      <c r="O4376" s="33">
        <v>0.999857</v>
      </c>
      <c r="P4376" s="33">
        <v>3.1863000000000002E-2</v>
      </c>
      <c r="Q4376" s="33">
        <v>0.99494800000000005</v>
      </c>
      <c r="R4376" s="33">
        <v>31.379490000000001</v>
      </c>
      <c r="S4376" s="33">
        <v>6.1699999999999998E-7</v>
      </c>
      <c r="T4376" s="33">
        <v>7.5591287424958699E-7</v>
      </c>
      <c r="U4376" s="39" t="str">
        <f t="shared" si="136"/>
        <v>yes</v>
      </c>
      <c r="V4376" s="40">
        <v>2.291E-2</v>
      </c>
      <c r="W4376" s="33">
        <v>0.151141</v>
      </c>
      <c r="X4376" s="33">
        <v>0.22001999999999999</v>
      </c>
      <c r="Y4376" s="33">
        <v>0.60286200000000001</v>
      </c>
      <c r="Z4376" s="33">
        <v>0.84319500000000003</v>
      </c>
      <c r="AA4376" s="33">
        <v>0.91774900000000004</v>
      </c>
      <c r="AB4376" s="33">
        <v>27.316247833333335</v>
      </c>
      <c r="AC4376" s="32">
        <v>0.10571387911500001</v>
      </c>
      <c r="AD4376" s="33">
        <v>3.8700000000000002E-3</v>
      </c>
      <c r="AE4376" s="33">
        <v>29.836680000000001</v>
      </c>
      <c r="AF4376" s="38">
        <v>1.1743999999999999E-2</v>
      </c>
      <c r="AG4376" s="33">
        <v>1.001798</v>
      </c>
      <c r="AH4376" s="33">
        <v>5.3287000000000001E-2</v>
      </c>
      <c r="AI4376" s="33">
        <v>0.98605100000000001</v>
      </c>
      <c r="AJ4376" s="33">
        <v>18.800139999999999</v>
      </c>
      <c r="AK4376" s="33">
        <v>7.8399999999999995E-6</v>
      </c>
      <c r="AL4376" s="33">
        <v>2.5569181192935899E-6</v>
      </c>
      <c r="AM4376" s="39" t="str">
        <f t="shared" si="137"/>
        <v>yes</v>
      </c>
      <c r="AN4376" s="33">
        <v>9.3845486368001172</v>
      </c>
      <c r="AO4376" s="38">
        <v>-8.3845486368001172</v>
      </c>
    </row>
    <row r="4377" spans="1:41" ht="17.75" customHeight="1">
      <c r="A4377" s="32" t="s">
        <v>9956</v>
      </c>
      <c r="B4377" s="33" t="s">
        <v>9957</v>
      </c>
      <c r="C4377" s="34">
        <v>12915</v>
      </c>
      <c r="D4377" s="35">
        <v>6.1538000000000002E-2</v>
      </c>
      <c r="E4377" s="36">
        <v>0.12560399999999999</v>
      </c>
      <c r="F4377" s="36">
        <v>0.155556</v>
      </c>
      <c r="G4377" s="36">
        <v>0.146479</v>
      </c>
      <c r="H4377" s="36">
        <v>0.23772599999999999</v>
      </c>
      <c r="I4377" s="36">
        <v>0.56140400000000001</v>
      </c>
      <c r="J4377" s="37">
        <v>14.156686666666666</v>
      </c>
      <c r="K4377" s="32">
        <v>1.1297035959999998E-2</v>
      </c>
      <c r="L4377" s="33">
        <v>7.9799999999999999E-4</v>
      </c>
      <c r="M4377" s="33">
        <v>29.949079999999999</v>
      </c>
      <c r="N4377" s="38">
        <v>6.1950999999999999E-2</v>
      </c>
      <c r="O4377" s="33">
        <v>1.0296700000000001</v>
      </c>
      <c r="P4377" s="33">
        <v>0.21190400000000001</v>
      </c>
      <c r="Q4377" s="33">
        <v>0.82524299999999995</v>
      </c>
      <c r="R4377" s="33">
        <v>4.8591360000000003</v>
      </c>
      <c r="S4377" s="33">
        <v>4.6369999999999996E-3</v>
      </c>
      <c r="T4377" s="33">
        <v>2.0581650452293601E-4</v>
      </c>
      <c r="U4377" s="39" t="str">
        <f t="shared" si="136"/>
        <v>yes</v>
      </c>
      <c r="V4377" s="40">
        <v>9.1335E-2</v>
      </c>
      <c r="W4377" s="33">
        <v>0.21907199999999999</v>
      </c>
      <c r="X4377" s="33">
        <v>0.192771</v>
      </c>
      <c r="Y4377" s="33">
        <v>0.12953400000000001</v>
      </c>
      <c r="Z4377" s="33">
        <v>0.278443</v>
      </c>
      <c r="AA4377" s="33">
        <v>0.68686899999999995</v>
      </c>
      <c r="AB4377" s="33">
        <v>13.900811333333335</v>
      </c>
      <c r="AC4377" s="32">
        <v>1.3052861842000002E-2</v>
      </c>
      <c r="AD4377" s="33">
        <v>9.3899999999999995E-4</v>
      </c>
      <c r="AE4377" s="33">
        <v>19.06832</v>
      </c>
      <c r="AF4377" s="38">
        <v>9.0355000000000005E-2</v>
      </c>
      <c r="AG4377" s="33">
        <v>1.0527299999999999</v>
      </c>
      <c r="AH4377" s="33">
        <v>0.302423</v>
      </c>
      <c r="AI4377" s="33">
        <v>0.707897</v>
      </c>
      <c r="AJ4377" s="33">
        <v>3.4809830000000002</v>
      </c>
      <c r="AK4377" s="33">
        <v>1.7639999999999999E-2</v>
      </c>
      <c r="AL4377" s="33">
        <v>7.1066493897994801E-4</v>
      </c>
      <c r="AM4377" s="39" t="str">
        <f t="shared" si="137"/>
        <v>yes</v>
      </c>
      <c r="AN4377" s="33">
        <v>-7.9204015650577588</v>
      </c>
      <c r="AO4377" s="38">
        <v>8.9204015650577535</v>
      </c>
    </row>
    <row r="4378" spans="1:41" ht="17.75" customHeight="1">
      <c r="A4378" s="32" t="s">
        <v>9958</v>
      </c>
      <c r="B4378" s="33" t="s">
        <v>9959</v>
      </c>
      <c r="C4378" s="34">
        <v>858</v>
      </c>
      <c r="D4378" s="35">
        <v>1.227E-3</v>
      </c>
      <c r="E4378" s="36">
        <v>6.9083000000000006E-2</v>
      </c>
      <c r="F4378" s="36">
        <v>9.2813999999999994E-2</v>
      </c>
      <c r="G4378" s="36">
        <v>0.283439</v>
      </c>
      <c r="H4378" s="36">
        <v>0.67741899999999999</v>
      </c>
      <c r="I4378" s="36">
        <v>0.911111</v>
      </c>
      <c r="J4378" s="37">
        <v>30.296895000000003</v>
      </c>
      <c r="K4378" s="32">
        <v>7.031909329500001E-2</v>
      </c>
      <c r="L4378" s="33">
        <v>2.3210000000000001E-3</v>
      </c>
      <c r="M4378" s="33">
        <v>29.69276</v>
      </c>
      <c r="N4378" s="38">
        <v>0</v>
      </c>
      <c r="O4378" s="33">
        <v>1.1339079999999999</v>
      </c>
      <c r="P4378" s="33">
        <v>9.6145999999999995E-2</v>
      </c>
      <c r="Q4378" s="33">
        <v>0.96529900000000002</v>
      </c>
      <c r="R4378" s="33">
        <v>11.79365</v>
      </c>
      <c r="S4378" s="33">
        <v>7.7100000000000004E-5</v>
      </c>
      <c r="T4378" s="33">
        <v>9.1882538256019493E-6</v>
      </c>
      <c r="U4378" s="39" t="str">
        <f t="shared" si="136"/>
        <v>yes</v>
      </c>
      <c r="V4378" s="40">
        <v>4.4289999999999998E-3</v>
      </c>
      <c r="W4378" s="33">
        <v>5.0972999999999997E-2</v>
      </c>
      <c r="X4378" s="33">
        <v>9.4313999999999995E-2</v>
      </c>
      <c r="Y4378" s="33">
        <v>0.26741599999999999</v>
      </c>
      <c r="Z4378" s="33">
        <v>0.695438</v>
      </c>
      <c r="AA4378" s="33">
        <v>0.83554799999999996</v>
      </c>
      <c r="AB4378" s="33">
        <v>44.54701</v>
      </c>
      <c r="AC4378" s="32">
        <v>9.7468857879999996E-2</v>
      </c>
      <c r="AD4378" s="33">
        <v>2.1879999999999998E-3</v>
      </c>
      <c r="AE4378" s="33">
        <v>29.699590000000001</v>
      </c>
      <c r="AF4378" s="38">
        <v>0</v>
      </c>
      <c r="AG4378" s="33">
        <v>1.113767</v>
      </c>
      <c r="AH4378" s="33">
        <v>8.8156999999999999E-2</v>
      </c>
      <c r="AI4378" s="33">
        <v>0.96962599999999999</v>
      </c>
      <c r="AJ4378" s="33">
        <v>12.633850000000001</v>
      </c>
      <c r="AK4378" s="33">
        <v>5.52E-5</v>
      </c>
      <c r="AL4378" s="33">
        <v>7.4362405048342203E-6</v>
      </c>
      <c r="AM4378" s="39" t="str">
        <f t="shared" si="137"/>
        <v>yes</v>
      </c>
      <c r="AN4378" s="33">
        <v>0.84692536257334738</v>
      </c>
      <c r="AO4378" s="38">
        <v>0.15307463742665256</v>
      </c>
    </row>
    <row r="4379" spans="1:41" ht="17.75" customHeight="1">
      <c r="A4379" s="32" t="s">
        <v>9962</v>
      </c>
      <c r="B4379" s="33" t="s">
        <v>9963</v>
      </c>
      <c r="C4379" s="34">
        <v>867</v>
      </c>
      <c r="D4379" s="35">
        <v>4.1840000000000002E-3</v>
      </c>
      <c r="E4379" s="36">
        <v>3.4653999999999997E-2</v>
      </c>
      <c r="F4379" s="36">
        <v>4.0358999999999999E-2</v>
      </c>
      <c r="G4379" s="36">
        <v>0.108696</v>
      </c>
      <c r="H4379" s="36">
        <v>0.15925900000000001</v>
      </c>
      <c r="I4379" s="36">
        <v>0.24513599999999999</v>
      </c>
      <c r="J4379" s="37">
        <v>9.717155666666665</v>
      </c>
      <c r="K4379" s="32">
        <v>3.7119534646666663E-3</v>
      </c>
      <c r="L4379" s="33">
        <v>3.8200000000000002E-4</v>
      </c>
      <c r="M4379" s="33">
        <v>29.971150000000002</v>
      </c>
      <c r="N4379" s="38">
        <v>1.4567E-2</v>
      </c>
      <c r="O4379" s="33">
        <v>0.999255</v>
      </c>
      <c r="P4379" s="33">
        <v>5.8305999999999997E-2</v>
      </c>
      <c r="Q4379" s="33">
        <v>0.98326199999999997</v>
      </c>
      <c r="R4379" s="33">
        <v>17.13814</v>
      </c>
      <c r="S4379" s="33">
        <v>1.24E-5</v>
      </c>
      <c r="T4379" s="33">
        <v>3.21314544237347E-6</v>
      </c>
      <c r="U4379" s="39" t="str">
        <f t="shared" si="136"/>
        <v>yes</v>
      </c>
      <c r="V4379" s="40">
        <v>9.0910000000000001E-3</v>
      </c>
      <c r="W4379" s="33">
        <v>4.8780999999999998E-2</v>
      </c>
      <c r="X4379" s="33">
        <v>4.2254E-2</v>
      </c>
      <c r="Y4379" s="33">
        <v>5.1852000000000002E-2</v>
      </c>
      <c r="Z4379" s="33">
        <v>5.2979999999999999E-2</v>
      </c>
      <c r="AA4379" s="33">
        <v>0.11062900000000001</v>
      </c>
      <c r="AB4379" s="33">
        <v>12.920888833333331</v>
      </c>
      <c r="AC4379" s="32">
        <v>1.4342186604999997E-3</v>
      </c>
      <c r="AD4379" s="33">
        <v>1.11E-4</v>
      </c>
      <c r="AE4379" s="33">
        <v>0.15387400000000001</v>
      </c>
      <c r="AF4379" s="38">
        <v>2.4247999999999999E-2</v>
      </c>
      <c r="AG4379" s="33">
        <v>1.001633</v>
      </c>
      <c r="AH4379" s="33">
        <v>0.239423</v>
      </c>
      <c r="AI4379" s="33">
        <v>0.77779699999999996</v>
      </c>
      <c r="AJ4379" s="33">
        <v>4.1835319999999996</v>
      </c>
      <c r="AK4379" s="33">
        <v>8.6250000000000007E-3</v>
      </c>
      <c r="AL4379" s="33">
        <v>3.6300922835908503E-4</v>
      </c>
      <c r="AM4379" s="39" t="str">
        <f t="shared" si="137"/>
        <v>yes</v>
      </c>
      <c r="AN4379" s="33">
        <v>-3.3371828320219938</v>
      </c>
      <c r="AO4379" s="38">
        <v>4.3371828320219938</v>
      </c>
    </row>
    <row r="4380" spans="1:41" ht="17.75" customHeight="1">
      <c r="A4380" s="32" t="s">
        <v>9964</v>
      </c>
      <c r="B4380" s="33" t="s">
        <v>9965</v>
      </c>
      <c r="C4380" s="34">
        <v>5562</v>
      </c>
      <c r="D4380" s="35">
        <v>5.1549999999999999E-3</v>
      </c>
      <c r="E4380" s="36">
        <v>2.5593999999999999E-2</v>
      </c>
      <c r="F4380" s="36">
        <v>4.1678E-2</v>
      </c>
      <c r="G4380" s="36">
        <v>8.4815000000000002E-2</v>
      </c>
      <c r="H4380" s="36">
        <v>0.16320899999999999</v>
      </c>
      <c r="I4380" s="36">
        <v>0.25862299999999999</v>
      </c>
      <c r="J4380" s="37">
        <v>3286.0704999999998</v>
      </c>
      <c r="K4380" s="32">
        <v>1.3440028344999999</v>
      </c>
      <c r="L4380" s="33">
        <v>4.0900000000000002E-4</v>
      </c>
      <c r="M4380" s="33">
        <v>29.98321</v>
      </c>
      <c r="N4380" s="38">
        <v>6.3810000000000004E-3</v>
      </c>
      <c r="O4380" s="33">
        <v>1.0020830000000001</v>
      </c>
      <c r="P4380" s="33">
        <v>3.1350000000000003E-2</v>
      </c>
      <c r="Q4380" s="33">
        <v>0.99512999999999996</v>
      </c>
      <c r="R4380" s="33">
        <v>31.96386</v>
      </c>
      <c r="S4380" s="33">
        <v>5.6300000000000005E-7</v>
      </c>
      <c r="T4380" s="33">
        <v>7.2454576767256196E-7</v>
      </c>
      <c r="U4380" s="39" t="str">
        <f t="shared" si="136"/>
        <v>yes</v>
      </c>
      <c r="V4380" s="40">
        <v>4.9059999999999998E-3</v>
      </c>
      <c r="W4380" s="33">
        <v>1.9451E-2</v>
      </c>
      <c r="X4380" s="33">
        <v>3.4131000000000002E-2</v>
      </c>
      <c r="Y4380" s="33">
        <v>6.0850000000000001E-2</v>
      </c>
      <c r="Z4380" s="33">
        <v>0.102705</v>
      </c>
      <c r="AA4380" s="33">
        <v>0.16944300000000001</v>
      </c>
      <c r="AB4380" s="33">
        <v>4653.6441666666669</v>
      </c>
      <c r="AC4380" s="32">
        <v>1.1447964650000002</v>
      </c>
      <c r="AD4380" s="33">
        <v>2.4600000000000002E-4</v>
      </c>
      <c r="AE4380" s="33">
        <v>29.86487</v>
      </c>
      <c r="AF4380" s="38">
        <v>8.9580000000000007E-3</v>
      </c>
      <c r="AG4380" s="33">
        <v>1.000988</v>
      </c>
      <c r="AH4380" s="33">
        <v>4.3531E-2</v>
      </c>
      <c r="AI4380" s="33">
        <v>0.99063199999999996</v>
      </c>
      <c r="AJ4380" s="33">
        <v>22.994759999999999</v>
      </c>
      <c r="AK4380" s="33">
        <v>2.8899999999999999E-6</v>
      </c>
      <c r="AL4380" s="33">
        <v>1.5926928156352001E-6</v>
      </c>
      <c r="AM4380" s="39" t="str">
        <f t="shared" si="137"/>
        <v>yes</v>
      </c>
      <c r="AN4380" s="33">
        <v>-0.46104825756733564</v>
      </c>
      <c r="AO4380" s="38">
        <v>1.461048257567336</v>
      </c>
    </row>
    <row r="4381" spans="1:41" ht="17.75" customHeight="1">
      <c r="A4381" s="32" t="s">
        <v>9966</v>
      </c>
      <c r="B4381" s="33" t="s">
        <v>9967</v>
      </c>
      <c r="C4381" s="34">
        <v>9929</v>
      </c>
      <c r="D4381" s="35">
        <v>1.2865E-2</v>
      </c>
      <c r="E4381" s="36">
        <v>7.1054999999999993E-2</v>
      </c>
      <c r="F4381" s="36">
        <v>5.3529E-2</v>
      </c>
      <c r="G4381" s="36">
        <v>0.12216</v>
      </c>
      <c r="H4381" s="36">
        <v>0.25699699999999998</v>
      </c>
      <c r="I4381" s="36">
        <v>0.46225500000000003</v>
      </c>
      <c r="J4381" s="37">
        <v>99.84793333333333</v>
      </c>
      <c r="K4381" s="32">
        <v>7.6683212799999997E-2</v>
      </c>
      <c r="L4381" s="33">
        <v>7.6800000000000002E-4</v>
      </c>
      <c r="M4381" s="33">
        <v>29.65701</v>
      </c>
      <c r="N4381" s="38">
        <v>6.5970000000000004E-3</v>
      </c>
      <c r="O4381" s="33">
        <v>1.0148029999999999</v>
      </c>
      <c r="P4381" s="33">
        <v>0.102882</v>
      </c>
      <c r="Q4381" s="33">
        <v>0.95112200000000002</v>
      </c>
      <c r="R4381" s="33">
        <v>9.8637969999999999</v>
      </c>
      <c r="S4381" s="33">
        <v>1.83E-4</v>
      </c>
      <c r="T4381" s="33">
        <v>1.6320638435659099E-5</v>
      </c>
      <c r="U4381" s="39" t="str">
        <f t="shared" si="136"/>
        <v>yes</v>
      </c>
      <c r="V4381" s="40">
        <v>1.4291E-2</v>
      </c>
      <c r="W4381" s="33">
        <v>4.4123000000000002E-2</v>
      </c>
      <c r="X4381" s="33">
        <v>6.4415E-2</v>
      </c>
      <c r="Y4381" s="33">
        <v>7.0289000000000004E-2</v>
      </c>
      <c r="Z4381" s="33">
        <v>0.172462</v>
      </c>
      <c r="AA4381" s="33">
        <v>0.42192000000000002</v>
      </c>
      <c r="AB4381" s="33">
        <v>94.943798333333348</v>
      </c>
      <c r="AC4381" s="32">
        <v>5.5162346831666681E-2</v>
      </c>
      <c r="AD4381" s="33">
        <v>5.8100000000000003E-4</v>
      </c>
      <c r="AE4381" s="33">
        <v>0.46703099999999997</v>
      </c>
      <c r="AF4381" s="38">
        <v>0</v>
      </c>
      <c r="AG4381" s="33">
        <v>1.071839</v>
      </c>
      <c r="AH4381" s="33">
        <v>0.184032</v>
      </c>
      <c r="AI4381" s="33">
        <v>0.87153599999999998</v>
      </c>
      <c r="AJ4381" s="33">
        <v>5.8242120000000002</v>
      </c>
      <c r="AK4381" s="33">
        <v>2.1080000000000001E-3</v>
      </c>
      <c r="AL4381" s="33">
        <v>1.03635769518226E-4</v>
      </c>
      <c r="AM4381" s="39" t="str">
        <f t="shared" si="137"/>
        <v>yes</v>
      </c>
      <c r="AN4381" s="33">
        <v>6.5405284854385481</v>
      </c>
      <c r="AO4381" s="38">
        <v>-5.5405284854385499</v>
      </c>
    </row>
    <row r="4382" spans="1:41" ht="17.75" customHeight="1">
      <c r="A4382" s="32" t="s">
        <v>9968</v>
      </c>
      <c r="B4382" s="33" t="s">
        <v>9969</v>
      </c>
      <c r="C4382" s="34">
        <v>314</v>
      </c>
      <c r="D4382" s="35">
        <v>0</v>
      </c>
      <c r="E4382" s="36">
        <v>0.5</v>
      </c>
      <c r="F4382" s="36">
        <v>0.4</v>
      </c>
      <c r="G4382" s="36">
        <v>1</v>
      </c>
      <c r="H4382" s="36">
        <v>0.77777799999999997</v>
      </c>
      <c r="I4382" s="36">
        <v>1</v>
      </c>
      <c r="J4382" s="37">
        <v>1.1600219999999999</v>
      </c>
      <c r="K4382" s="32">
        <v>8.3417182019999998E-3</v>
      </c>
      <c r="L4382" s="33">
        <v>7.1910000000000003E-3</v>
      </c>
      <c r="M4382" s="33">
        <v>0.29127399999999998</v>
      </c>
      <c r="N4382" s="38">
        <v>3.0043E-2</v>
      </c>
      <c r="O4382" s="33">
        <v>0.94533</v>
      </c>
      <c r="P4382" s="33">
        <v>0.181784</v>
      </c>
      <c r="Q4382" s="33">
        <v>0.84396000000000004</v>
      </c>
      <c r="R4382" s="33">
        <v>5.2002969999999999</v>
      </c>
      <c r="S4382" s="33">
        <v>3.4659999999999999E-3</v>
      </c>
      <c r="T4382" s="33">
        <v>1.5906115799046099E-4</v>
      </c>
      <c r="U4382" s="39" t="str">
        <f t="shared" si="136"/>
        <v>yes</v>
      </c>
      <c r="V4382" s="40">
        <v>0</v>
      </c>
      <c r="W4382" s="33">
        <v>0.71428599999999998</v>
      </c>
      <c r="X4382" s="33">
        <v>0.85714299999999999</v>
      </c>
      <c r="Y4382" s="33">
        <v>0.75</v>
      </c>
      <c r="Z4382" s="33">
        <v>0.83333299999999999</v>
      </c>
      <c r="AA4382" s="33">
        <v>0.77777799999999997</v>
      </c>
      <c r="AB4382" s="33">
        <v>0.6349138333333334</v>
      </c>
      <c r="AC4382" s="32">
        <v>1.1652573583166669E-2</v>
      </c>
      <c r="AD4382" s="33">
        <v>1.8353000000000001E-2</v>
      </c>
      <c r="AE4382" s="33">
        <v>2.264249</v>
      </c>
      <c r="AF4382" s="38">
        <v>1.3109000000000001E-2</v>
      </c>
      <c r="AG4382" s="33">
        <v>0.74071799999999999</v>
      </c>
      <c r="AH4382" s="33">
        <v>0.142842</v>
      </c>
      <c r="AI4382" s="33">
        <v>0.84321199999999996</v>
      </c>
      <c r="AJ4382" s="33">
        <v>5.1855789999999997</v>
      </c>
      <c r="AK4382" s="33">
        <v>3.509E-3</v>
      </c>
      <c r="AL4382" s="33">
        <v>1.6070368788285601E-4</v>
      </c>
      <c r="AM4382" s="39" t="str">
        <f t="shared" si="137"/>
        <v>yes</v>
      </c>
      <c r="AN4382" s="33">
        <v>-0.55459615277949603</v>
      </c>
      <c r="AO4382" s="38">
        <v>1.5545961527794963</v>
      </c>
    </row>
    <row r="4383" spans="1:41" ht="17.75" customHeight="1">
      <c r="A4383" s="32" t="s">
        <v>9970</v>
      </c>
      <c r="B4383" s="33" t="s">
        <v>9971</v>
      </c>
      <c r="C4383" s="34">
        <v>3139</v>
      </c>
      <c r="D4383" s="35">
        <v>8.7980000000000003E-3</v>
      </c>
      <c r="E4383" s="36">
        <v>9.2039999999999997E-2</v>
      </c>
      <c r="F4383" s="36">
        <v>0.18526799999999999</v>
      </c>
      <c r="G4383" s="36">
        <v>0.51698100000000002</v>
      </c>
      <c r="H4383" s="36">
        <v>0.92546600000000001</v>
      </c>
      <c r="I4383" s="36">
        <v>0.875</v>
      </c>
      <c r="J4383" s="37">
        <v>11.523842500000001</v>
      </c>
      <c r="K4383" s="32">
        <v>4.1912215172500003E-2</v>
      </c>
      <c r="L4383" s="33">
        <v>3.637E-3</v>
      </c>
      <c r="M4383" s="33">
        <v>29.99465</v>
      </c>
      <c r="N4383" s="38">
        <v>0</v>
      </c>
      <c r="O4383" s="33">
        <v>1.051366</v>
      </c>
      <c r="P4383" s="33">
        <v>8.2181000000000004E-2</v>
      </c>
      <c r="Q4383" s="33">
        <v>0.970356</v>
      </c>
      <c r="R4383" s="33">
        <v>12.79331</v>
      </c>
      <c r="S4383" s="33">
        <v>5.1900000000000001E-5</v>
      </c>
      <c r="T4383" s="33">
        <v>7.17059815816643E-6</v>
      </c>
      <c r="U4383" s="39" t="str">
        <f t="shared" si="136"/>
        <v>yes</v>
      </c>
      <c r="V4383" s="40">
        <v>9.9340000000000001E-3</v>
      </c>
      <c r="W4383" s="33">
        <v>5.0657000000000001E-2</v>
      </c>
      <c r="X4383" s="33">
        <v>0.286408</v>
      </c>
      <c r="Y4383" s="33">
        <v>0.53036399999999995</v>
      </c>
      <c r="Z4383" s="33">
        <v>0.81739099999999998</v>
      </c>
      <c r="AA4383" s="33">
        <v>0.97142899999999999</v>
      </c>
      <c r="AB4383" s="33">
        <v>11.441461666666667</v>
      </c>
      <c r="AC4383" s="32">
        <v>4.2768183710000005E-2</v>
      </c>
      <c r="AD4383" s="33">
        <v>3.738E-3</v>
      </c>
      <c r="AE4383" s="33">
        <v>29.974240000000002</v>
      </c>
      <c r="AF4383" s="38">
        <v>0</v>
      </c>
      <c r="AG4383" s="33">
        <v>1.051558</v>
      </c>
      <c r="AH4383" s="33">
        <v>3.2245000000000003E-2</v>
      </c>
      <c r="AI4383" s="33">
        <v>0.99532100000000001</v>
      </c>
      <c r="AJ4383" s="33">
        <v>32.611420000000003</v>
      </c>
      <c r="AK4383" s="33">
        <v>5.0900000000000002E-7</v>
      </c>
      <c r="AL4383" s="33">
        <v>6.9518273898035105E-7</v>
      </c>
      <c r="AM4383" s="39" t="str">
        <f t="shared" si="137"/>
        <v>yes</v>
      </c>
      <c r="AN4383" s="33">
        <v>-2.8179537252424902</v>
      </c>
      <c r="AO4383" s="38">
        <v>3.8179537252424494</v>
      </c>
    </row>
    <row r="4384" spans="1:41" ht="17.75" customHeight="1">
      <c r="A4384" s="32" t="s">
        <v>9972</v>
      </c>
      <c r="B4384" s="33" t="s">
        <v>9973</v>
      </c>
      <c r="C4384" s="34">
        <v>1942</v>
      </c>
      <c r="D4384" s="35">
        <v>6.1252000000000001E-2</v>
      </c>
      <c r="E4384" s="36">
        <v>0.10101</v>
      </c>
      <c r="F4384" s="36">
        <v>0.116359</v>
      </c>
      <c r="G4384" s="36">
        <v>0.12592600000000001</v>
      </c>
      <c r="H4384" s="36">
        <v>0.32525999999999999</v>
      </c>
      <c r="I4384" s="36">
        <v>0.62870199999999998</v>
      </c>
      <c r="J4384" s="37">
        <v>26.788150000000002</v>
      </c>
      <c r="K4384" s="32">
        <v>2.7886464150000002E-2</v>
      </c>
      <c r="L4384" s="33">
        <v>1.041E-3</v>
      </c>
      <c r="M4384" s="33">
        <v>29.767440000000001</v>
      </c>
      <c r="N4384" s="38">
        <v>3.0313E-2</v>
      </c>
      <c r="O4384" s="33">
        <v>1.0354319999999999</v>
      </c>
      <c r="P4384" s="33">
        <v>0.16358700000000001</v>
      </c>
      <c r="Q4384" s="33">
        <v>0.88904499999999997</v>
      </c>
      <c r="R4384" s="33">
        <v>6.3295510000000004</v>
      </c>
      <c r="S4384" s="33">
        <v>1.451E-3</v>
      </c>
      <c r="T4384" s="33">
        <v>7.5834901896069295E-5</v>
      </c>
      <c r="U4384" s="39" t="str">
        <f t="shared" si="136"/>
        <v>yes</v>
      </c>
      <c r="V4384" s="40">
        <v>4.8739999999999999E-2</v>
      </c>
      <c r="W4384" s="33">
        <v>0.110619</v>
      </c>
      <c r="X4384" s="33">
        <v>0.13678399999999999</v>
      </c>
      <c r="Y4384" s="33">
        <v>0.11823599999999999</v>
      </c>
      <c r="Z4384" s="33">
        <v>0.22801299999999999</v>
      </c>
      <c r="AA4384" s="33">
        <v>0.56916999999999995</v>
      </c>
      <c r="AB4384" s="33">
        <v>23.384010000000004</v>
      </c>
      <c r="AC4384" s="32">
        <v>1.9221656220000004E-2</v>
      </c>
      <c r="AD4384" s="33">
        <v>8.2200000000000003E-4</v>
      </c>
      <c r="AE4384" s="33">
        <v>29.972629999999999</v>
      </c>
      <c r="AF4384" s="38">
        <v>4.1869999999999997E-2</v>
      </c>
      <c r="AG4384" s="33">
        <v>1.0333110000000001</v>
      </c>
      <c r="AH4384" s="33">
        <v>0.220663</v>
      </c>
      <c r="AI4384" s="33">
        <v>0.81432099999999996</v>
      </c>
      <c r="AJ4384" s="33">
        <v>4.6827620000000003</v>
      </c>
      <c r="AK4384" s="33">
        <v>5.4200000000000003E-3</v>
      </c>
      <c r="AL4384" s="33">
        <v>2.37113555707139E-4</v>
      </c>
      <c r="AM4384" s="39" t="str">
        <f t="shared" si="137"/>
        <v>yes</v>
      </c>
      <c r="AN4384" s="33">
        <v>2.7379265080749788</v>
      </c>
      <c r="AO4384" s="38">
        <v>-1.7379265080749793</v>
      </c>
    </row>
    <row r="4385" spans="1:41" ht="17.75" customHeight="1">
      <c r="A4385" s="32" t="s">
        <v>9974</v>
      </c>
      <c r="B4385" s="33" t="s">
        <v>9975</v>
      </c>
      <c r="C4385" s="34">
        <v>10529</v>
      </c>
      <c r="D4385" s="35">
        <v>3.1545999999999998E-2</v>
      </c>
      <c r="E4385" s="36">
        <v>8.3333000000000004E-2</v>
      </c>
      <c r="F4385" s="36">
        <v>7.5658000000000003E-2</v>
      </c>
      <c r="G4385" s="36">
        <v>0.14396900000000001</v>
      </c>
      <c r="H4385" s="36">
        <v>0.40140799999999999</v>
      </c>
      <c r="I4385" s="36">
        <v>0.767123</v>
      </c>
      <c r="J4385" s="37">
        <v>9.3431838333333346</v>
      </c>
      <c r="K4385" s="32">
        <v>1.2164825351000002E-2</v>
      </c>
      <c r="L4385" s="33">
        <v>1.302E-3</v>
      </c>
      <c r="M4385" s="33">
        <v>8.6511000000000005E-2</v>
      </c>
      <c r="N4385" s="38">
        <v>0</v>
      </c>
      <c r="O4385" s="33">
        <v>1.1395360000000001</v>
      </c>
      <c r="P4385" s="33">
        <v>0.17966599999999999</v>
      </c>
      <c r="Q4385" s="33">
        <v>0.88944800000000002</v>
      </c>
      <c r="R4385" s="33">
        <v>6.3425250000000002</v>
      </c>
      <c r="S4385" s="33">
        <v>1.438E-3</v>
      </c>
      <c r="T4385" s="33">
        <v>7.5360642878597697E-5</v>
      </c>
      <c r="U4385" s="39" t="str">
        <f t="shared" si="136"/>
        <v>yes</v>
      </c>
      <c r="V4385" s="40">
        <v>4.0322999999999998E-2</v>
      </c>
      <c r="W4385" s="33">
        <v>5.7692E-2</v>
      </c>
      <c r="X4385" s="33">
        <v>5.3435000000000003E-2</v>
      </c>
      <c r="Y4385" s="33">
        <v>0.129747</v>
      </c>
      <c r="Z4385" s="33">
        <v>0.35537200000000002</v>
      </c>
      <c r="AA4385" s="33">
        <v>0.51020399999999999</v>
      </c>
      <c r="AB4385" s="33">
        <v>8.5192828333333335</v>
      </c>
      <c r="AC4385" s="32">
        <v>8.0507222775000001E-3</v>
      </c>
      <c r="AD4385" s="33">
        <v>9.4499999999999998E-4</v>
      </c>
      <c r="AE4385" s="33">
        <v>29.994969999999999</v>
      </c>
      <c r="AF4385" s="38">
        <v>5.77E-3</v>
      </c>
      <c r="AG4385" s="33">
        <v>1.0143450000000001</v>
      </c>
      <c r="AH4385" s="33">
        <v>8.6236999999999994E-2</v>
      </c>
      <c r="AI4385" s="33">
        <v>0.96511999999999998</v>
      </c>
      <c r="AJ4385" s="33">
        <v>11.76225</v>
      </c>
      <c r="AK4385" s="33">
        <v>7.8100000000000001E-5</v>
      </c>
      <c r="AL4385" s="33">
        <v>9.2690656584936403E-6</v>
      </c>
      <c r="AM4385" s="39" t="str">
        <f t="shared" si="137"/>
        <v>yes</v>
      </c>
      <c r="AN4385" s="33">
        <v>4.4715073149715243</v>
      </c>
      <c r="AO4385" s="38">
        <v>-3.4715073149715225</v>
      </c>
    </row>
    <row r="4386" spans="1:41" ht="17.75" customHeight="1">
      <c r="A4386" s="32" t="s">
        <v>9976</v>
      </c>
      <c r="B4386" s="33" t="s">
        <v>9977</v>
      </c>
      <c r="C4386" s="34">
        <v>5897</v>
      </c>
      <c r="D4386" s="35">
        <v>3.6810000000000002E-2</v>
      </c>
      <c r="E4386" s="36">
        <v>0.16666700000000001</v>
      </c>
      <c r="F4386" s="36">
        <v>9.8361000000000004E-2</v>
      </c>
      <c r="G4386" s="36">
        <v>0.52571400000000001</v>
      </c>
      <c r="H4386" s="36">
        <v>0.88118799999999997</v>
      </c>
      <c r="I4386" s="36">
        <v>0.93616999999999995</v>
      </c>
      <c r="J4386" s="37">
        <v>12.306578833333333</v>
      </c>
      <c r="K4386" s="32">
        <v>3.9196453584166666E-2</v>
      </c>
      <c r="L4386" s="33">
        <v>3.1849999999999999E-3</v>
      </c>
      <c r="M4386" s="33">
        <v>9.5599489999999996</v>
      </c>
      <c r="N4386" s="38">
        <v>0</v>
      </c>
      <c r="O4386" s="33">
        <v>1.0972219999999999</v>
      </c>
      <c r="P4386" s="33">
        <v>0.12331499999999999</v>
      </c>
      <c r="Q4386" s="33">
        <v>0.94059599999999999</v>
      </c>
      <c r="R4386" s="33">
        <v>8.897691</v>
      </c>
      <c r="S4386" s="33">
        <v>2.9799999999999998E-4</v>
      </c>
      <c r="T4386" s="33">
        <v>2.2987325330208501E-5</v>
      </c>
      <c r="U4386" s="39" t="str">
        <f t="shared" si="136"/>
        <v>yes</v>
      </c>
      <c r="V4386" s="40">
        <v>2.7585999999999999E-2</v>
      </c>
      <c r="W4386" s="33">
        <v>2.9125999999999999E-2</v>
      </c>
      <c r="X4386" s="33">
        <v>0.19101099999999999</v>
      </c>
      <c r="Y4386" s="33">
        <v>0.46046500000000001</v>
      </c>
      <c r="Z4386" s="33">
        <v>0.76</v>
      </c>
      <c r="AA4386" s="33">
        <v>0.86956500000000003</v>
      </c>
      <c r="AB4386" s="33">
        <v>6.0623866666666677</v>
      </c>
      <c r="AC4386" s="32">
        <v>1.6386631160000005E-2</v>
      </c>
      <c r="AD4386" s="33">
        <v>2.7030000000000001E-3</v>
      </c>
      <c r="AE4386" s="33">
        <v>14.175990000000001</v>
      </c>
      <c r="AF4386" s="38">
        <v>0</v>
      </c>
      <c r="AG4386" s="33">
        <v>1.0773090000000001</v>
      </c>
      <c r="AH4386" s="33">
        <v>6.0894999999999998E-2</v>
      </c>
      <c r="AI4386" s="33">
        <v>0.98427600000000004</v>
      </c>
      <c r="AJ4386" s="33">
        <v>17.69116</v>
      </c>
      <c r="AK4386" s="33">
        <v>1.06E-5</v>
      </c>
      <c r="AL4386" s="33">
        <v>2.9657915725802002E-6</v>
      </c>
      <c r="AM4386" s="39" t="str">
        <f t="shared" si="137"/>
        <v>yes</v>
      </c>
      <c r="AN4386" s="33">
        <v>1.2317556091392581</v>
      </c>
      <c r="AO4386" s="38">
        <v>-0.23175560913925808</v>
      </c>
    </row>
    <row r="4387" spans="1:41" ht="17.75" customHeight="1">
      <c r="A4387" s="32" t="s">
        <v>9978</v>
      </c>
      <c r="B4387" s="33" t="s">
        <v>9979</v>
      </c>
      <c r="C4387" s="34">
        <v>19372</v>
      </c>
      <c r="D4387" s="35">
        <v>1.3167E-2</v>
      </c>
      <c r="E4387" s="36">
        <v>6.8981000000000001E-2</v>
      </c>
      <c r="F4387" s="36">
        <v>9.0909000000000004E-2</v>
      </c>
      <c r="G4387" s="36">
        <v>0.20297999999999999</v>
      </c>
      <c r="H4387" s="36">
        <v>0.621313</v>
      </c>
      <c r="I4387" s="36">
        <v>0.91525400000000001</v>
      </c>
      <c r="J4387" s="37">
        <v>117.25192000000003</v>
      </c>
      <c r="K4387" s="32">
        <v>0.24529101664000008</v>
      </c>
      <c r="L4387" s="33">
        <v>2.0920000000000001E-3</v>
      </c>
      <c r="M4387" s="33">
        <v>29.70862</v>
      </c>
      <c r="N4387" s="38">
        <v>0</v>
      </c>
      <c r="O4387" s="33">
        <v>1.1490480000000001</v>
      </c>
      <c r="P4387" s="33">
        <v>0.13419900000000001</v>
      </c>
      <c r="Q4387" s="33">
        <v>0.93615300000000001</v>
      </c>
      <c r="R4387" s="33">
        <v>8.5622710000000009</v>
      </c>
      <c r="S4387" s="33">
        <v>3.5799999999999997E-4</v>
      </c>
      <c r="T4387" s="33">
        <v>2.6200208759705899E-5</v>
      </c>
      <c r="U4387" s="39" t="str">
        <f t="shared" si="136"/>
        <v>yes</v>
      </c>
      <c r="V4387" s="40">
        <v>1.9484000000000001E-2</v>
      </c>
      <c r="W4387" s="33">
        <v>6.7027000000000003E-2</v>
      </c>
      <c r="X4387" s="33">
        <v>7.8819E-2</v>
      </c>
      <c r="Y4387" s="33">
        <v>0.16072</v>
      </c>
      <c r="Z4387" s="33">
        <v>0.39163500000000001</v>
      </c>
      <c r="AA4387" s="33">
        <v>0.73207500000000003</v>
      </c>
      <c r="AB4387" s="33">
        <v>102.70577999999999</v>
      </c>
      <c r="AC4387" s="32">
        <v>0.12889575389999999</v>
      </c>
      <c r="AD4387" s="33">
        <v>1.255E-3</v>
      </c>
      <c r="AE4387" s="33">
        <v>0.25366</v>
      </c>
      <c r="AF4387" s="38">
        <v>0</v>
      </c>
      <c r="AG4387" s="33">
        <v>1.1359779999999999</v>
      </c>
      <c r="AH4387" s="33">
        <v>0.15369099999999999</v>
      </c>
      <c r="AI4387" s="33">
        <v>0.91615199999999997</v>
      </c>
      <c r="AJ4387" s="33">
        <v>7.3913320000000002</v>
      </c>
      <c r="AK4387" s="33">
        <v>7.1299999999999998E-4</v>
      </c>
      <c r="AL4387" s="33">
        <v>4.3652009784866902E-5</v>
      </c>
      <c r="AM4387" s="39" t="str">
        <f t="shared" si="137"/>
        <v>yes</v>
      </c>
      <c r="AN4387" s="33">
        <v>4.8577601762234019</v>
      </c>
      <c r="AO4387" s="38">
        <v>-3.8577601762234015</v>
      </c>
    </row>
    <row r="4388" spans="1:41" ht="17.75" customHeight="1">
      <c r="A4388" s="32" t="s">
        <v>9980</v>
      </c>
      <c r="B4388" s="33" t="s">
        <v>9981</v>
      </c>
      <c r="C4388" s="34">
        <v>4437</v>
      </c>
      <c r="D4388" s="35">
        <v>9.8030000000000006E-2</v>
      </c>
      <c r="E4388" s="36">
        <v>0.14661099999999999</v>
      </c>
      <c r="F4388" s="36">
        <v>0.22142899999999999</v>
      </c>
      <c r="G4388" s="36">
        <v>0.230855</v>
      </c>
      <c r="H4388" s="36">
        <v>0.65534599999999998</v>
      </c>
      <c r="I4388" s="36">
        <v>0.88769200000000004</v>
      </c>
      <c r="J4388" s="37">
        <v>57.528095</v>
      </c>
      <c r="K4388" s="32">
        <v>0.12115416806999998</v>
      </c>
      <c r="L4388" s="33">
        <v>2.1059999999999998E-3</v>
      </c>
      <c r="M4388" s="33">
        <v>29.938040000000001</v>
      </c>
      <c r="N4388" s="38">
        <v>5.7160000000000002E-2</v>
      </c>
      <c r="O4388" s="33">
        <v>1.0580909999999999</v>
      </c>
      <c r="P4388" s="33">
        <v>0.13746700000000001</v>
      </c>
      <c r="Q4388" s="33">
        <v>0.92217300000000002</v>
      </c>
      <c r="R4388" s="33">
        <v>7.6970580000000002</v>
      </c>
      <c r="S4388" s="33">
        <v>5.9000000000000003E-4</v>
      </c>
      <c r="T4388" s="33">
        <v>3.7837823208817801E-5</v>
      </c>
      <c r="U4388" s="39" t="str">
        <f t="shared" si="136"/>
        <v>yes</v>
      </c>
      <c r="V4388" s="40">
        <v>0.192999</v>
      </c>
      <c r="W4388" s="33">
        <v>0.22519800000000001</v>
      </c>
      <c r="X4388" s="33">
        <v>0.19222</v>
      </c>
      <c r="Y4388" s="33">
        <v>0.25810899999999998</v>
      </c>
      <c r="Z4388" s="33">
        <v>0.624309</v>
      </c>
      <c r="AA4388" s="33">
        <v>0.81185600000000002</v>
      </c>
      <c r="AB4388" s="33">
        <v>34.328471666666665</v>
      </c>
      <c r="AC4388" s="32">
        <v>5.835840183333333E-2</v>
      </c>
      <c r="AD4388" s="33">
        <v>1.6999999999999999E-3</v>
      </c>
      <c r="AE4388" s="33">
        <v>29.921340000000001</v>
      </c>
      <c r="AF4388" s="38">
        <v>0.13144</v>
      </c>
      <c r="AG4388" s="33">
        <v>1.051166</v>
      </c>
      <c r="AH4388" s="33">
        <v>0.15492900000000001</v>
      </c>
      <c r="AI4388" s="33">
        <v>0.90202599999999999</v>
      </c>
      <c r="AJ4388" s="33">
        <v>6.7848410000000001</v>
      </c>
      <c r="AK4388" s="33">
        <v>1.0579999999999999E-3</v>
      </c>
      <c r="AL4388" s="33">
        <v>5.87944956286447E-5</v>
      </c>
      <c r="AM4388" s="39" t="str">
        <f t="shared" si="137"/>
        <v>yes</v>
      </c>
      <c r="AN4388" s="33">
        <v>1.4148031130174477</v>
      </c>
      <c r="AO4388" s="38">
        <v>-0.41480311301744793</v>
      </c>
    </row>
    <row r="4389" spans="1:41" ht="17.75" customHeight="1">
      <c r="A4389" s="32" t="s">
        <v>9982</v>
      </c>
      <c r="B4389" s="33" t="s">
        <v>9983</v>
      </c>
      <c r="C4389" s="34">
        <v>3578</v>
      </c>
      <c r="D4389" s="35">
        <v>0</v>
      </c>
      <c r="E4389" s="36">
        <v>9.1324000000000002E-2</v>
      </c>
      <c r="F4389" s="36">
        <v>0.13867199999999999</v>
      </c>
      <c r="G4389" s="36">
        <v>0.20378199999999999</v>
      </c>
      <c r="H4389" s="36">
        <v>0.487097</v>
      </c>
      <c r="I4389" s="36">
        <v>0.58609299999999998</v>
      </c>
      <c r="J4389" s="37">
        <v>16.430586666666667</v>
      </c>
      <c r="K4389" s="32">
        <v>2.1146165039999998E-2</v>
      </c>
      <c r="L4389" s="33">
        <v>1.2869999999999999E-3</v>
      </c>
      <c r="M4389" s="33">
        <v>29.720089999999999</v>
      </c>
      <c r="N4389" s="38">
        <v>2.0362000000000002E-2</v>
      </c>
      <c r="O4389" s="33">
        <v>1.0008790000000001</v>
      </c>
      <c r="P4389" s="33">
        <v>6.4072000000000004E-2</v>
      </c>
      <c r="Q4389" s="33">
        <v>0.97992199999999996</v>
      </c>
      <c r="R4389" s="33">
        <v>15.62124</v>
      </c>
      <c r="S4389" s="33">
        <v>1.95E-5</v>
      </c>
      <c r="T4389" s="33">
        <v>4.0787424931850897E-6</v>
      </c>
      <c r="U4389" s="39" t="str">
        <f t="shared" si="136"/>
        <v>yes</v>
      </c>
      <c r="V4389" s="40">
        <v>6.0980000000000001E-3</v>
      </c>
      <c r="W4389" s="33">
        <v>5.6818E-2</v>
      </c>
      <c r="X4389" s="33">
        <v>0.120907</v>
      </c>
      <c r="Y4389" s="33">
        <v>0.141487</v>
      </c>
      <c r="Z4389" s="33">
        <v>0.37743199999999999</v>
      </c>
      <c r="AA4389" s="33">
        <v>0.48101300000000002</v>
      </c>
      <c r="AB4389" s="33">
        <v>12.418493</v>
      </c>
      <c r="AC4389" s="32">
        <v>1.1300828629999999E-2</v>
      </c>
      <c r="AD4389" s="33">
        <v>9.1E-4</v>
      </c>
      <c r="AE4389" s="33">
        <v>2.3317480000000002</v>
      </c>
      <c r="AF4389" s="38">
        <v>8.3699999999999996E-4</v>
      </c>
      <c r="AG4389" s="33">
        <v>1.0042990000000001</v>
      </c>
      <c r="AH4389" s="33">
        <v>6.6925999999999999E-2</v>
      </c>
      <c r="AI4389" s="33">
        <v>0.97827799999999998</v>
      </c>
      <c r="AJ4389" s="33">
        <v>15.00615</v>
      </c>
      <c r="AK4389" s="33">
        <v>2.3799999999999999E-5</v>
      </c>
      <c r="AL4389" s="33">
        <v>4.5260958709073597E-6</v>
      </c>
      <c r="AM4389" s="39" t="str">
        <f t="shared" si="137"/>
        <v>yes</v>
      </c>
      <c r="AN4389" s="33">
        <v>2.2381311648184221</v>
      </c>
      <c r="AO4389" s="38">
        <v>-1.2381311648184221</v>
      </c>
    </row>
    <row r="4390" spans="1:41" ht="17.75" customHeight="1">
      <c r="A4390" s="32" t="s">
        <v>9984</v>
      </c>
      <c r="B4390" s="33" t="s">
        <v>9985</v>
      </c>
      <c r="C4390" s="34">
        <v>7454</v>
      </c>
      <c r="D4390" s="35">
        <v>3.8815000000000002E-2</v>
      </c>
      <c r="E4390" s="36">
        <v>0.15806100000000001</v>
      </c>
      <c r="F4390" s="36">
        <v>0.173263</v>
      </c>
      <c r="G4390" s="36">
        <v>0.226492</v>
      </c>
      <c r="H4390" s="36">
        <v>0.30523299999999998</v>
      </c>
      <c r="I4390" s="36">
        <v>0.51282099999999997</v>
      </c>
      <c r="J4390" s="37">
        <v>40.164323333333336</v>
      </c>
      <c r="K4390" s="32">
        <v>3.1649486786666667E-2</v>
      </c>
      <c r="L4390" s="33">
        <v>7.8799999999999996E-4</v>
      </c>
      <c r="M4390" s="33">
        <v>3.803693</v>
      </c>
      <c r="N4390" s="38">
        <v>7.4455999999999994E-2</v>
      </c>
      <c r="O4390" s="33">
        <v>1.0072000000000001</v>
      </c>
      <c r="P4390" s="33">
        <v>0.118912</v>
      </c>
      <c r="Q4390" s="33">
        <v>0.93484699999999998</v>
      </c>
      <c r="R4390" s="33">
        <v>8.4701070000000005</v>
      </c>
      <c r="S4390" s="33">
        <v>3.77E-4</v>
      </c>
      <c r="T4390" s="33">
        <v>2.7221731670464402E-5</v>
      </c>
      <c r="U4390" s="39" t="str">
        <f t="shared" si="136"/>
        <v>yes</v>
      </c>
      <c r="V4390" s="40">
        <v>1.375E-2</v>
      </c>
      <c r="W4390" s="33">
        <v>9.3989000000000003E-2</v>
      </c>
      <c r="X4390" s="33">
        <v>0.162129</v>
      </c>
      <c r="Y4390" s="33">
        <v>0.17510700000000001</v>
      </c>
      <c r="Z4390" s="33">
        <v>0.21358199999999999</v>
      </c>
      <c r="AA4390" s="33">
        <v>0.44796399999999997</v>
      </c>
      <c r="AB4390" s="33">
        <v>32.31644</v>
      </c>
      <c r="AC4390" s="32">
        <v>2.1038002439999998E-2</v>
      </c>
      <c r="AD4390" s="33">
        <v>6.5099999999999999E-4</v>
      </c>
      <c r="AE4390" s="33">
        <v>29.949000000000002</v>
      </c>
      <c r="AF4390" s="38">
        <v>5.5085000000000002E-2</v>
      </c>
      <c r="AG4390" s="33">
        <v>1.0090680000000001</v>
      </c>
      <c r="AH4390" s="33">
        <v>0.17535500000000001</v>
      </c>
      <c r="AI4390" s="33">
        <v>0.86881299999999995</v>
      </c>
      <c r="AJ4390" s="33">
        <v>5.7544250000000003</v>
      </c>
      <c r="AK4390" s="33">
        <v>2.2239999999999998E-3</v>
      </c>
      <c r="AL4390" s="33">
        <v>1.08520364181873E-4</v>
      </c>
      <c r="AM4390" s="39" t="str">
        <f t="shared" si="137"/>
        <v>yes</v>
      </c>
      <c r="AN4390" s="33">
        <v>1.8784994211787802</v>
      </c>
      <c r="AO4390" s="38">
        <v>-0.87849942117877999</v>
      </c>
    </row>
    <row r="4391" spans="1:41" ht="17.75" customHeight="1">
      <c r="A4391" s="32" t="s">
        <v>9986</v>
      </c>
      <c r="B4391" s="33" t="s">
        <v>9987</v>
      </c>
      <c r="C4391" s="34">
        <v>714</v>
      </c>
      <c r="D4391" s="35">
        <v>5.8824000000000001E-2</v>
      </c>
      <c r="E4391" s="36">
        <v>0.15</v>
      </c>
      <c r="F4391" s="36">
        <v>0.13966500000000001</v>
      </c>
      <c r="G4391" s="36">
        <v>0.18784500000000001</v>
      </c>
      <c r="H4391" s="36">
        <v>0.56862699999999999</v>
      </c>
      <c r="I4391" s="36">
        <v>0.82352899999999996</v>
      </c>
      <c r="J4391" s="37">
        <v>6.4285666666666659</v>
      </c>
      <c r="K4391" s="32">
        <v>1.1519991466666666E-2</v>
      </c>
      <c r="L4391" s="33">
        <v>1.792E-3</v>
      </c>
      <c r="M4391" s="33">
        <v>29.79748</v>
      </c>
      <c r="N4391" s="38">
        <v>2.8441000000000001E-2</v>
      </c>
      <c r="O4391" s="33">
        <v>1.0514060000000001</v>
      </c>
      <c r="P4391" s="33">
        <v>0.14136399999999999</v>
      </c>
      <c r="Q4391" s="33">
        <v>0.91710499999999995</v>
      </c>
      <c r="R4391" s="33">
        <v>7.4375650000000002</v>
      </c>
      <c r="S4391" s="33">
        <v>6.9300000000000004E-4</v>
      </c>
      <c r="T4391" s="33">
        <v>4.2753274286441997E-5</v>
      </c>
      <c r="U4391" s="39" t="str">
        <f t="shared" si="136"/>
        <v>yes</v>
      </c>
      <c r="V4391" s="40">
        <v>0.135714</v>
      </c>
      <c r="W4391" s="33">
        <v>0.14893600000000001</v>
      </c>
      <c r="X4391" s="33">
        <v>0.13548399999999999</v>
      </c>
      <c r="Y4391" s="33">
        <v>0.191388</v>
      </c>
      <c r="Z4391" s="33">
        <v>0.55844199999999999</v>
      </c>
      <c r="AA4391" s="33">
        <v>0.77777799999999997</v>
      </c>
      <c r="AB4391" s="33">
        <v>5.2031254999999996</v>
      </c>
      <c r="AC4391" s="32">
        <v>7.8515163794999985E-3</v>
      </c>
      <c r="AD4391" s="33">
        <v>1.5089999999999999E-3</v>
      </c>
      <c r="AE4391" s="33">
        <v>0.31381799999999999</v>
      </c>
      <c r="AF4391" s="38">
        <v>4.4579000000000001E-2</v>
      </c>
      <c r="AG4391" s="33">
        <v>1.055779</v>
      </c>
      <c r="AH4391" s="33">
        <v>0.169432</v>
      </c>
      <c r="AI4391" s="33">
        <v>0.88592000000000004</v>
      </c>
      <c r="AJ4391" s="33">
        <v>6.2312799999999999</v>
      </c>
      <c r="AK4391" s="33">
        <v>1.5579999999999999E-3</v>
      </c>
      <c r="AL4391" s="33">
        <v>8.0441617109390902E-5</v>
      </c>
      <c r="AM4391" s="39" t="str">
        <f t="shared" si="137"/>
        <v>yes</v>
      </c>
      <c r="AN4391" s="33">
        <v>1.8127260403401859</v>
      </c>
      <c r="AO4391" s="38">
        <v>-0.8127260403401857</v>
      </c>
    </row>
    <row r="4392" spans="1:41" ht="17.75" customHeight="1">
      <c r="A4392" s="32" t="s">
        <v>9988</v>
      </c>
      <c r="B4392" s="33" t="s">
        <v>9989</v>
      </c>
      <c r="C4392" s="34">
        <v>2317</v>
      </c>
      <c r="D4392" s="35">
        <v>8.4569999999999992E-3</v>
      </c>
      <c r="E4392" s="36">
        <v>5.4245000000000002E-2</v>
      </c>
      <c r="F4392" s="36">
        <v>9.3483999999999998E-2</v>
      </c>
      <c r="G4392" s="36">
        <v>0.28187899999999999</v>
      </c>
      <c r="H4392" s="36">
        <v>0.79729700000000003</v>
      </c>
      <c r="I4392" s="36">
        <v>0.91919200000000001</v>
      </c>
      <c r="J4392" s="37">
        <v>11.855861666666664</v>
      </c>
      <c r="K4392" s="32">
        <v>3.0659258269999996E-2</v>
      </c>
      <c r="L4392" s="33">
        <v>2.5860000000000002E-3</v>
      </c>
      <c r="M4392" s="33">
        <v>29.87689</v>
      </c>
      <c r="N4392" s="38">
        <v>0</v>
      </c>
      <c r="O4392" s="33">
        <v>1.156898</v>
      </c>
      <c r="P4392" s="33">
        <v>0.11575100000000001</v>
      </c>
      <c r="Q4392" s="33">
        <v>0.95233299999999999</v>
      </c>
      <c r="R4392" s="33">
        <v>9.9947210000000002</v>
      </c>
      <c r="S4392" s="33">
        <v>1.7100000000000001E-4</v>
      </c>
      <c r="T4392" s="33">
        <v>1.55596579988163E-5</v>
      </c>
      <c r="U4392" s="39" t="str">
        <f t="shared" si="136"/>
        <v>yes</v>
      </c>
      <c r="V4392" s="40">
        <v>1.3559E-2</v>
      </c>
      <c r="W4392" s="33">
        <v>5.5171999999999999E-2</v>
      </c>
      <c r="X4392" s="33">
        <v>0.118812</v>
      </c>
      <c r="Y4392" s="33">
        <v>0.13265299999999999</v>
      </c>
      <c r="Z4392" s="33">
        <v>0.64634100000000005</v>
      </c>
      <c r="AA4392" s="33">
        <v>0.67272699999999996</v>
      </c>
      <c r="AB4392" s="33">
        <v>8.0001240000000013</v>
      </c>
      <c r="AC4392" s="32">
        <v>1.3168204104000001E-2</v>
      </c>
      <c r="AD4392" s="33">
        <v>1.6459999999999999E-3</v>
      </c>
      <c r="AE4392" s="33">
        <v>29.93533</v>
      </c>
      <c r="AF4392" s="38">
        <v>0</v>
      </c>
      <c r="AG4392" s="33">
        <v>1.0606819999999999</v>
      </c>
      <c r="AH4392" s="33">
        <v>0.146649</v>
      </c>
      <c r="AI4392" s="33">
        <v>0.91276100000000004</v>
      </c>
      <c r="AJ4392" s="33">
        <v>7.2328150000000004</v>
      </c>
      <c r="AK4392" s="33">
        <v>7.8799999999999996E-4</v>
      </c>
      <c r="AL4392" s="33">
        <v>4.6958290166188101E-5</v>
      </c>
      <c r="AM4392" s="39" t="str">
        <f t="shared" si="137"/>
        <v>yes</v>
      </c>
      <c r="AN4392" s="33">
        <v>2.1484594858290955</v>
      </c>
      <c r="AO4392" s="38">
        <v>-1.1484594858290953</v>
      </c>
    </row>
    <row r="4393" spans="1:41" ht="17.75" customHeight="1">
      <c r="A4393" s="32" t="s">
        <v>9994</v>
      </c>
      <c r="B4393" s="33" t="s">
        <v>9995</v>
      </c>
      <c r="C4393" s="34">
        <v>5115</v>
      </c>
      <c r="D4393" s="35">
        <v>1.8534999999999999E-2</v>
      </c>
      <c r="E4393" s="36">
        <v>6.0012000000000003E-2</v>
      </c>
      <c r="F4393" s="36">
        <v>6.3655000000000003E-2</v>
      </c>
      <c r="G4393" s="36">
        <v>0.110238</v>
      </c>
      <c r="H4393" s="36">
        <v>0.415354</v>
      </c>
      <c r="I4393" s="36">
        <v>0.73129</v>
      </c>
      <c r="J4393" s="37">
        <v>164.18680000000001</v>
      </c>
      <c r="K4393" s="32">
        <v>0.20227813760000002</v>
      </c>
      <c r="L4393" s="33">
        <v>1.232E-3</v>
      </c>
      <c r="M4393" s="33">
        <v>6.4209999999999996E-3</v>
      </c>
      <c r="N4393" s="38">
        <v>0</v>
      </c>
      <c r="O4393" s="33">
        <v>1.1738580000000001</v>
      </c>
      <c r="P4393" s="33">
        <v>0.17639299999999999</v>
      </c>
      <c r="Q4393" s="33">
        <v>0.89855099999999999</v>
      </c>
      <c r="R4393" s="33">
        <v>6.6547700000000001</v>
      </c>
      <c r="S4393" s="33">
        <v>1.1559999999999999E-3</v>
      </c>
      <c r="T4393" s="33">
        <v>6.30291689406402E-5</v>
      </c>
      <c r="U4393" s="39" t="str">
        <f t="shared" si="136"/>
        <v>yes</v>
      </c>
      <c r="V4393" s="40">
        <v>1.3854E-2</v>
      </c>
      <c r="W4393" s="33">
        <v>4.5967000000000001E-2</v>
      </c>
      <c r="X4393" s="33">
        <v>7.5098999999999999E-2</v>
      </c>
      <c r="Y4393" s="33">
        <v>0.116896</v>
      </c>
      <c r="Z4393" s="33">
        <v>0.38480900000000001</v>
      </c>
      <c r="AA4393" s="33">
        <v>0.75070800000000004</v>
      </c>
      <c r="AB4393" s="33">
        <v>135.74235000000002</v>
      </c>
      <c r="AC4393" s="32">
        <v>0.18203049135000002</v>
      </c>
      <c r="AD4393" s="33">
        <v>1.341E-3</v>
      </c>
      <c r="AE4393" s="33">
        <v>29.707370000000001</v>
      </c>
      <c r="AF4393" s="38">
        <v>0</v>
      </c>
      <c r="AG4393" s="33">
        <v>1.129672</v>
      </c>
      <c r="AH4393" s="33">
        <v>0.16492299999999999</v>
      </c>
      <c r="AI4393" s="33">
        <v>0.90369500000000003</v>
      </c>
      <c r="AJ4393" s="33">
        <v>6.8497149999999998</v>
      </c>
      <c r="AK4393" s="33">
        <v>1.013E-3</v>
      </c>
      <c r="AL4393" s="33">
        <v>5.6888469435592498E-5</v>
      </c>
      <c r="AM4393" s="39" t="str">
        <f t="shared" si="137"/>
        <v>yes</v>
      </c>
      <c r="AN4393" s="33">
        <v>0.55438406119343464</v>
      </c>
      <c r="AO4393" s="38">
        <v>0.44561593880656603</v>
      </c>
    </row>
    <row r="4394" spans="1:41" ht="17.75" customHeight="1">
      <c r="A4394" s="32" t="s">
        <v>9996</v>
      </c>
      <c r="B4394" s="33" t="s">
        <v>9997</v>
      </c>
      <c r="C4394" s="34">
        <v>3647</v>
      </c>
      <c r="D4394" s="35">
        <v>2.1340000000000001E-2</v>
      </c>
      <c r="E4394" s="36">
        <v>0.113916</v>
      </c>
      <c r="F4394" s="36">
        <v>0.13048399999999999</v>
      </c>
      <c r="G4394" s="36">
        <v>0.31167499999999998</v>
      </c>
      <c r="H4394" s="36">
        <v>0.70707100000000001</v>
      </c>
      <c r="I4394" s="36">
        <v>0.90136099999999997</v>
      </c>
      <c r="J4394" s="37">
        <v>44.945821666666667</v>
      </c>
      <c r="K4394" s="32">
        <v>0.11124090862500001</v>
      </c>
      <c r="L4394" s="33">
        <v>2.4750000000000002E-3</v>
      </c>
      <c r="M4394" s="33">
        <v>29.896460000000001</v>
      </c>
      <c r="N4394" s="38">
        <v>0</v>
      </c>
      <c r="O4394" s="33">
        <v>1.065394</v>
      </c>
      <c r="P4394" s="33">
        <v>8.8719999999999993E-2</v>
      </c>
      <c r="Q4394" s="33">
        <v>0.96648900000000004</v>
      </c>
      <c r="R4394" s="33">
        <v>12.00853</v>
      </c>
      <c r="S4394" s="33">
        <v>7.0699999999999997E-5</v>
      </c>
      <c r="T4394" s="33">
        <v>8.6985468058237701E-6</v>
      </c>
      <c r="U4394" s="39" t="str">
        <f t="shared" si="136"/>
        <v>yes</v>
      </c>
      <c r="V4394" s="40">
        <v>3.6576999999999998E-2</v>
      </c>
      <c r="W4394" s="33">
        <v>9.7560999999999995E-2</v>
      </c>
      <c r="X4394" s="33">
        <v>0.16369600000000001</v>
      </c>
      <c r="Y4394" s="33">
        <v>0.23113600000000001</v>
      </c>
      <c r="Z4394" s="33">
        <v>0.62953400000000004</v>
      </c>
      <c r="AA4394" s="33">
        <v>0.86328099999999997</v>
      </c>
      <c r="AB4394" s="33">
        <v>42.535936666666657</v>
      </c>
      <c r="AC4394" s="32">
        <v>9.0176185733333317E-2</v>
      </c>
      <c r="AD4394" s="33">
        <v>2.1199999999999999E-3</v>
      </c>
      <c r="AE4394" s="33">
        <v>29.767869999999998</v>
      </c>
      <c r="AF4394" s="38">
        <v>2.0209999999999998E-3</v>
      </c>
      <c r="AG4394" s="33">
        <v>1.047383</v>
      </c>
      <c r="AH4394" s="33">
        <v>0.106942</v>
      </c>
      <c r="AI4394" s="33">
        <v>0.950457</v>
      </c>
      <c r="AJ4394" s="33">
        <v>9.7939679999999996</v>
      </c>
      <c r="AK4394" s="33">
        <v>1.8900000000000001E-4</v>
      </c>
      <c r="AL4394" s="33">
        <v>1.6717667938868399E-5</v>
      </c>
      <c r="AM4394" s="39" t="str">
        <f t="shared" si="137"/>
        <v>yes</v>
      </c>
      <c r="AN4394" s="33">
        <v>3.8094444133825842</v>
      </c>
      <c r="AO4394" s="38">
        <v>-2.8094444133825869</v>
      </c>
    </row>
    <row r="4395" spans="1:41" ht="17.75" customHeight="1">
      <c r="A4395" s="32" t="s">
        <v>9998</v>
      </c>
      <c r="B4395" s="33" t="s">
        <v>9999</v>
      </c>
      <c r="C4395" s="34">
        <v>927</v>
      </c>
      <c r="D4395" s="35">
        <v>7.7450000000000001E-3</v>
      </c>
      <c r="E4395" s="36">
        <v>4.7698999999999998E-2</v>
      </c>
      <c r="F4395" s="36">
        <v>8.8825000000000001E-2</v>
      </c>
      <c r="G4395" s="36">
        <v>0.15879199999999999</v>
      </c>
      <c r="H4395" s="36">
        <v>0.49355199999999999</v>
      </c>
      <c r="I4395" s="36">
        <v>0.83518499999999996</v>
      </c>
      <c r="J4395" s="37">
        <v>40.694104999999993</v>
      </c>
      <c r="K4395" s="32">
        <v>6.8366096399999993E-2</v>
      </c>
      <c r="L4395" s="33">
        <v>1.6800000000000001E-3</v>
      </c>
      <c r="M4395" s="33">
        <v>29.993169999999999</v>
      </c>
      <c r="N4395" s="38">
        <v>0</v>
      </c>
      <c r="O4395" s="33">
        <v>1.141257</v>
      </c>
      <c r="P4395" s="33">
        <v>0.141153</v>
      </c>
      <c r="Q4395" s="33">
        <v>0.92894900000000002</v>
      </c>
      <c r="R4395" s="33">
        <v>8.0852690000000003</v>
      </c>
      <c r="S4395" s="33">
        <v>4.6900000000000002E-4</v>
      </c>
      <c r="T4395" s="33">
        <v>3.1936057752916301E-5</v>
      </c>
      <c r="U4395" s="39" t="str">
        <f t="shared" si="136"/>
        <v>yes</v>
      </c>
      <c r="V4395" s="40">
        <v>3.2309999999999999E-3</v>
      </c>
      <c r="W4395" s="33">
        <v>5.2260000000000001E-2</v>
      </c>
      <c r="X4395" s="33">
        <v>7.6315999999999995E-2</v>
      </c>
      <c r="Y4395" s="33">
        <v>0.10008</v>
      </c>
      <c r="Z4395" s="33">
        <v>0.38216600000000001</v>
      </c>
      <c r="AA4395" s="33">
        <v>0.85201800000000005</v>
      </c>
      <c r="AB4395" s="33">
        <v>28.013430000000003</v>
      </c>
      <c r="AC4395" s="32">
        <v>4.1319809250000006E-2</v>
      </c>
      <c r="AD4395" s="33">
        <v>1.475E-3</v>
      </c>
      <c r="AE4395" s="33">
        <v>29.754809999999999</v>
      </c>
      <c r="AF4395" s="38">
        <v>0</v>
      </c>
      <c r="AG4395" s="33">
        <v>1.1789780000000001</v>
      </c>
      <c r="AH4395" s="33">
        <v>0.214779</v>
      </c>
      <c r="AI4395" s="33">
        <v>0.85768</v>
      </c>
      <c r="AJ4395" s="33">
        <v>5.4892690000000002</v>
      </c>
      <c r="AK4395" s="33">
        <v>2.738E-3</v>
      </c>
      <c r="AL4395" s="33">
        <v>1.2961105629191299E-4</v>
      </c>
      <c r="AM4395" s="39" t="str">
        <f t="shared" si="137"/>
        <v>yes</v>
      </c>
      <c r="AN4395" s="33">
        <v>1.3485165537600448</v>
      </c>
      <c r="AO4395" s="38">
        <v>-0.34851655376004465</v>
      </c>
    </row>
    <row r="4396" spans="1:41" ht="17.75" customHeight="1">
      <c r="A4396" s="32" t="s">
        <v>10002</v>
      </c>
      <c r="B4396" s="33" t="s">
        <v>10003</v>
      </c>
      <c r="C4396" s="34">
        <v>3981</v>
      </c>
      <c r="D4396" s="35">
        <v>6.9329999999999999E-3</v>
      </c>
      <c r="E4396" s="36">
        <v>3.0372E-2</v>
      </c>
      <c r="F4396" s="36">
        <v>5.1408000000000002E-2</v>
      </c>
      <c r="G4396" s="36">
        <v>7.7736E-2</v>
      </c>
      <c r="H4396" s="36">
        <v>0.158247</v>
      </c>
      <c r="I4396" s="36">
        <v>0.28185700000000002</v>
      </c>
      <c r="J4396" s="37">
        <v>541.41518333333329</v>
      </c>
      <c r="K4396" s="32">
        <v>0.23226711365</v>
      </c>
      <c r="L4396" s="33">
        <v>4.2900000000000002E-4</v>
      </c>
      <c r="M4396" s="33">
        <v>29.835049999999999</v>
      </c>
      <c r="N4396" s="38">
        <v>6.842E-3</v>
      </c>
      <c r="O4396" s="33">
        <v>1.005444</v>
      </c>
      <c r="P4396" s="33">
        <v>7.2215000000000001E-2</v>
      </c>
      <c r="Q4396" s="33">
        <v>0.97485500000000003</v>
      </c>
      <c r="R4396" s="33">
        <v>13.922829999999999</v>
      </c>
      <c r="S4396" s="33">
        <v>3.4400000000000003E-5</v>
      </c>
      <c r="T4396" s="33">
        <v>5.5688305409113297E-6</v>
      </c>
      <c r="U4396" s="39" t="str">
        <f t="shared" si="136"/>
        <v>yes</v>
      </c>
      <c r="V4396" s="40">
        <v>1.2005999999999999E-2</v>
      </c>
      <c r="W4396" s="33">
        <v>2.9503999999999999E-2</v>
      </c>
      <c r="X4396" s="33">
        <v>4.1683999999999999E-2</v>
      </c>
      <c r="Y4396" s="33">
        <v>5.6527000000000001E-2</v>
      </c>
      <c r="Z4396" s="33">
        <v>9.2154E-2</v>
      </c>
      <c r="AA4396" s="33">
        <v>0.167098</v>
      </c>
      <c r="AB4396" s="33">
        <v>588.21366666666665</v>
      </c>
      <c r="AC4396" s="32">
        <v>0.12999522033333333</v>
      </c>
      <c r="AD4396" s="33">
        <v>2.2100000000000001E-4</v>
      </c>
      <c r="AE4396" s="33">
        <v>29.778600000000001</v>
      </c>
      <c r="AF4396" s="38">
        <v>1.5938000000000001E-2</v>
      </c>
      <c r="AG4396" s="33">
        <v>1.0026550000000001</v>
      </c>
      <c r="AH4396" s="33">
        <v>8.5240999999999997E-2</v>
      </c>
      <c r="AI4396" s="33">
        <v>0.96512299999999995</v>
      </c>
      <c r="AJ4396" s="33">
        <v>11.762650000000001</v>
      </c>
      <c r="AK4396" s="33">
        <v>7.8100000000000001E-5</v>
      </c>
      <c r="AL4396" s="33">
        <v>9.2690656584936403E-6</v>
      </c>
      <c r="AM4396" s="39" t="str">
        <f t="shared" si="137"/>
        <v>yes</v>
      </c>
      <c r="AN4396" s="33">
        <v>-7.0007659921874685</v>
      </c>
      <c r="AO4396" s="38">
        <v>8.0007659921874676</v>
      </c>
    </row>
    <row r="4397" spans="1:41" ht="17.75" customHeight="1">
      <c r="A4397" s="32" t="s">
        <v>10004</v>
      </c>
      <c r="B4397" s="33" t="s">
        <v>10005</v>
      </c>
      <c r="C4397" s="34">
        <v>971</v>
      </c>
      <c r="D4397" s="35">
        <v>8.6680000000000004E-3</v>
      </c>
      <c r="E4397" s="36">
        <v>2.4538000000000001E-2</v>
      </c>
      <c r="F4397" s="36">
        <v>4.4117999999999997E-2</v>
      </c>
      <c r="G4397" s="36">
        <v>7.0798E-2</v>
      </c>
      <c r="H4397" s="36">
        <v>0.13045999999999999</v>
      </c>
      <c r="I4397" s="36">
        <v>0.23754500000000001</v>
      </c>
      <c r="J4397" s="37">
        <v>1023.3256</v>
      </c>
      <c r="K4397" s="32">
        <v>0.35816396</v>
      </c>
      <c r="L4397" s="33">
        <v>3.5E-4</v>
      </c>
      <c r="M4397" s="33">
        <v>29.698399999999999</v>
      </c>
      <c r="N4397" s="38">
        <v>7.8600000000000007E-3</v>
      </c>
      <c r="O4397" s="33">
        <v>1.00417</v>
      </c>
      <c r="P4397" s="33">
        <v>7.0830000000000004E-2</v>
      </c>
      <c r="Q4397" s="33">
        <v>0.97572700000000001</v>
      </c>
      <c r="R4397" s="33">
        <v>14.177250000000001</v>
      </c>
      <c r="S4397" s="33">
        <v>3.1399999999999998E-5</v>
      </c>
      <c r="T4397" s="33">
        <v>5.2746916370739499E-6</v>
      </c>
      <c r="U4397" s="39" t="str">
        <f t="shared" si="136"/>
        <v>yes</v>
      </c>
      <c r="V4397" s="40">
        <v>7.0309999999999999E-3</v>
      </c>
      <c r="W4397" s="33">
        <v>2.0664999999999999E-2</v>
      </c>
      <c r="X4397" s="33">
        <v>3.6894000000000003E-2</v>
      </c>
      <c r="Y4397" s="33">
        <v>5.6994999999999997E-2</v>
      </c>
      <c r="Z4397" s="33">
        <v>0.105777</v>
      </c>
      <c r="AA4397" s="33">
        <v>0.230628</v>
      </c>
      <c r="AB4397" s="33">
        <v>1094.3461</v>
      </c>
      <c r="AC4397" s="32">
        <v>0.35894552079999997</v>
      </c>
      <c r="AD4397" s="33">
        <v>3.28E-4</v>
      </c>
      <c r="AE4397" s="33">
        <v>29.77702</v>
      </c>
      <c r="AF4397" s="38">
        <v>2.2539999999999999E-3</v>
      </c>
      <c r="AG4397" s="33">
        <v>1.0065980000000001</v>
      </c>
      <c r="AH4397" s="33">
        <v>0.113749</v>
      </c>
      <c r="AI4397" s="33">
        <v>0.93998300000000001</v>
      </c>
      <c r="AJ4397" s="33">
        <v>8.8492979999999992</v>
      </c>
      <c r="AK4397" s="33">
        <v>3.0600000000000001E-4</v>
      </c>
      <c r="AL4397" s="33">
        <v>2.3372251413713601E-5</v>
      </c>
      <c r="AM4397" s="39" t="str">
        <f t="shared" si="137"/>
        <v>yes</v>
      </c>
      <c r="AN4397" s="33">
        <v>3.2485494519270797E-2</v>
      </c>
      <c r="AO4397" s="38">
        <v>0.96751450548072782</v>
      </c>
    </row>
    <row r="4398" spans="1:41" ht="17.75" customHeight="1">
      <c r="A4398" s="32" t="s">
        <v>10006</v>
      </c>
      <c r="B4398" s="33" t="s">
        <v>10007</v>
      </c>
      <c r="C4398" s="34">
        <v>3008</v>
      </c>
      <c r="D4398" s="35">
        <v>3.0103000000000001E-2</v>
      </c>
      <c r="E4398" s="36">
        <v>0.12989899999999999</v>
      </c>
      <c r="F4398" s="36">
        <v>9.7838999999999995E-2</v>
      </c>
      <c r="G4398" s="36">
        <v>0.199411</v>
      </c>
      <c r="H4398" s="36">
        <v>0.35748799999999997</v>
      </c>
      <c r="I4398" s="36">
        <v>0.55832000000000004</v>
      </c>
      <c r="J4398" s="37">
        <v>78.643110000000007</v>
      </c>
      <c r="K4398" s="32">
        <v>7.6205173590000008E-2</v>
      </c>
      <c r="L4398" s="33">
        <v>9.6900000000000003E-4</v>
      </c>
      <c r="M4398" s="33">
        <v>0.252272</v>
      </c>
      <c r="N4398" s="38">
        <v>2.5721000000000001E-2</v>
      </c>
      <c r="O4398" s="33">
        <v>1.014915</v>
      </c>
      <c r="P4398" s="33">
        <v>8.9646000000000003E-2</v>
      </c>
      <c r="Q4398" s="33">
        <v>0.96245499999999995</v>
      </c>
      <c r="R4398" s="33">
        <v>11.32142</v>
      </c>
      <c r="S4398" s="33">
        <v>9.3999999999999994E-5</v>
      </c>
      <c r="T4398" s="33">
        <v>1.0425618216308499E-5</v>
      </c>
      <c r="U4398" s="39" t="str">
        <f t="shared" si="136"/>
        <v>yes</v>
      </c>
      <c r="V4398" s="40">
        <v>2.1100000000000001E-2</v>
      </c>
      <c r="W4398" s="33">
        <v>0.149002</v>
      </c>
      <c r="X4398" s="33">
        <v>0.144647</v>
      </c>
      <c r="Y4398" s="33">
        <v>0.108165</v>
      </c>
      <c r="Z4398" s="33">
        <v>0.243336</v>
      </c>
      <c r="AA4398" s="33">
        <v>0.34795900000000002</v>
      </c>
      <c r="AB4398" s="33">
        <v>48.178325000000001</v>
      </c>
      <c r="AC4398" s="32">
        <v>2.283652605E-2</v>
      </c>
      <c r="AD4398" s="33">
        <v>4.7399999999999997E-4</v>
      </c>
      <c r="AE4398" s="33">
        <v>29.955310000000001</v>
      </c>
      <c r="AF4398" s="38">
        <v>7.2816000000000006E-2</v>
      </c>
      <c r="AG4398" s="33">
        <v>1.0053939999999999</v>
      </c>
      <c r="AH4398" s="33">
        <v>0.202735</v>
      </c>
      <c r="AI4398" s="33">
        <v>0.83104199999999995</v>
      </c>
      <c r="AJ4398" s="33">
        <v>4.9591459999999996</v>
      </c>
      <c r="AK4398" s="33">
        <v>4.2509999999999996E-3</v>
      </c>
      <c r="AL4398" s="33">
        <v>1.9048200823778899E-4</v>
      </c>
      <c r="AM4398" s="39" t="str">
        <f t="shared" si="137"/>
        <v>yes</v>
      </c>
      <c r="AN4398" s="33">
        <v>2.4592684548516082</v>
      </c>
      <c r="AO4398" s="38">
        <v>-1.4592684548516082</v>
      </c>
    </row>
    <row r="4399" spans="1:41" ht="17.75" customHeight="1">
      <c r="A4399" s="32" t="s">
        <v>10008</v>
      </c>
      <c r="B4399" s="33" t="s">
        <v>10009</v>
      </c>
      <c r="C4399" s="34">
        <v>2484</v>
      </c>
      <c r="D4399" s="35">
        <v>0</v>
      </c>
      <c r="E4399" s="36">
        <v>0.28125</v>
      </c>
      <c r="F4399" s="36">
        <v>0.51851899999999995</v>
      </c>
      <c r="G4399" s="36">
        <v>0.83908000000000005</v>
      </c>
      <c r="H4399" s="36">
        <v>0.96721299999999999</v>
      </c>
      <c r="I4399" s="36">
        <v>0.87272700000000003</v>
      </c>
      <c r="J4399" s="37">
        <v>3.9314998333333335</v>
      </c>
      <c r="K4399" s="32">
        <v>3.1227903176166669E-2</v>
      </c>
      <c r="L4399" s="33">
        <v>7.9430000000000004E-3</v>
      </c>
      <c r="M4399" s="33">
        <v>24.05611</v>
      </c>
      <c r="N4399" s="38">
        <v>1.1339E-2</v>
      </c>
      <c r="O4399" s="33">
        <v>0.93833500000000003</v>
      </c>
      <c r="P4399" s="33">
        <v>5.7652000000000002E-2</v>
      </c>
      <c r="Q4399" s="33">
        <v>0.98147499999999999</v>
      </c>
      <c r="R4399" s="33">
        <v>16.27599</v>
      </c>
      <c r="S4399" s="33">
        <v>1.5999999999999999E-5</v>
      </c>
      <c r="T4399" s="33">
        <v>3.6698859329186602E-6</v>
      </c>
      <c r="U4399" s="39" t="str">
        <f t="shared" si="136"/>
        <v>yes</v>
      </c>
      <c r="V4399" s="40">
        <v>9.0909000000000004E-2</v>
      </c>
      <c r="W4399" s="33">
        <v>0.212121</v>
      </c>
      <c r="X4399" s="33">
        <v>0.42105300000000001</v>
      </c>
      <c r="Y4399" s="33">
        <v>0.90740699999999996</v>
      </c>
      <c r="Z4399" s="33">
        <v>0.94520499999999996</v>
      </c>
      <c r="AA4399" s="33">
        <v>0.95652199999999998</v>
      </c>
      <c r="AB4399" s="33">
        <v>3.3750648333333331</v>
      </c>
      <c r="AC4399" s="32">
        <v>2.4631223153666663E-2</v>
      </c>
      <c r="AD4399" s="33">
        <v>7.2979999999999998E-3</v>
      </c>
      <c r="AE4399" s="33">
        <v>30</v>
      </c>
      <c r="AF4399" s="38">
        <v>4.9827000000000003E-2</v>
      </c>
      <c r="AG4399" s="33">
        <v>0.99273299999999998</v>
      </c>
      <c r="AH4399" s="33">
        <v>7.9249E-2</v>
      </c>
      <c r="AI4399" s="33">
        <v>0.96911999999999998</v>
      </c>
      <c r="AJ4399" s="33">
        <v>12.526759999999999</v>
      </c>
      <c r="AK4399" s="33">
        <v>5.7500000000000002E-5</v>
      </c>
      <c r="AL4399" s="33">
        <v>7.6315364312863202E-6</v>
      </c>
      <c r="AM4399" s="39" t="str">
        <f t="shared" si="137"/>
        <v>yes</v>
      </c>
      <c r="AN4399" s="33">
        <v>1.5549614468105775</v>
      </c>
      <c r="AO4399" s="38">
        <v>-0.55496144681057746</v>
      </c>
    </row>
    <row r="4400" spans="1:41" ht="17.75" customHeight="1">
      <c r="A4400" s="32" t="s">
        <v>10010</v>
      </c>
      <c r="B4400" s="33" t="s">
        <v>10011</v>
      </c>
      <c r="C4400" s="34">
        <v>246</v>
      </c>
      <c r="D4400" s="35">
        <v>4.1910000000000003E-3</v>
      </c>
      <c r="E4400" s="36">
        <v>3.4549000000000003E-2</v>
      </c>
      <c r="F4400" s="36">
        <v>8.9994000000000005E-2</v>
      </c>
      <c r="G4400" s="36">
        <v>0.13376199999999999</v>
      </c>
      <c r="H4400" s="36">
        <v>0.28895599999999999</v>
      </c>
      <c r="I4400" s="36">
        <v>0.38714399999999999</v>
      </c>
      <c r="J4400" s="37">
        <v>125.35875333333331</v>
      </c>
      <c r="K4400" s="32">
        <v>8.787648608666665E-2</v>
      </c>
      <c r="L4400" s="33">
        <v>7.0100000000000002E-4</v>
      </c>
      <c r="M4400" s="33">
        <v>29.98396</v>
      </c>
      <c r="N4400" s="38">
        <v>1.2796E-2</v>
      </c>
      <c r="O4400" s="33">
        <v>0.99917900000000004</v>
      </c>
      <c r="P4400" s="33">
        <v>3.4137000000000001E-2</v>
      </c>
      <c r="Q4400" s="33">
        <v>0.99419800000000003</v>
      </c>
      <c r="R4400" s="33">
        <v>29.26972</v>
      </c>
      <c r="S4400" s="33">
        <v>8.7300000000000005E-7</v>
      </c>
      <c r="T4400" s="33">
        <v>8.9851370044562095E-7</v>
      </c>
      <c r="U4400" s="39" t="str">
        <f t="shared" si="136"/>
        <v>yes</v>
      </c>
      <c r="V4400" s="40">
        <v>3.3670000000000002E-3</v>
      </c>
      <c r="W4400" s="33">
        <v>2.9869E-2</v>
      </c>
      <c r="X4400" s="33">
        <v>7.1012000000000006E-2</v>
      </c>
      <c r="Y4400" s="33">
        <v>0.14408000000000001</v>
      </c>
      <c r="Z4400" s="33">
        <v>0.30098200000000003</v>
      </c>
      <c r="AA4400" s="33">
        <v>0.37717600000000001</v>
      </c>
      <c r="AB4400" s="33">
        <v>143.860015</v>
      </c>
      <c r="AC4400" s="32">
        <v>0.10228447066500002</v>
      </c>
      <c r="AD4400" s="33">
        <v>7.1100000000000004E-4</v>
      </c>
      <c r="AE4400" s="33">
        <v>29.98508</v>
      </c>
      <c r="AF4400" s="38">
        <v>8.6149999999999994E-3</v>
      </c>
      <c r="AG4400" s="33">
        <v>0.99629800000000002</v>
      </c>
      <c r="AH4400" s="33">
        <v>3.5110000000000002E-2</v>
      </c>
      <c r="AI4400" s="33">
        <v>0.99382899999999996</v>
      </c>
      <c r="AJ4400" s="33">
        <v>28.376169999999998</v>
      </c>
      <c r="AK4400" s="33">
        <v>1.02E-6</v>
      </c>
      <c r="AL4400" s="33">
        <v>9.6714396275139704E-7</v>
      </c>
      <c r="AM4400" s="39" t="str">
        <f t="shared" si="137"/>
        <v>yes</v>
      </c>
      <c r="AN4400" s="33">
        <v>1.1028943351286544</v>
      </c>
      <c r="AO4400" s="38">
        <v>-0.10289433512865433</v>
      </c>
    </row>
    <row r="4401" spans="1:41" ht="17.75" customHeight="1">
      <c r="A4401" s="32" t="s">
        <v>10012</v>
      </c>
      <c r="B4401" s="33" t="s">
        <v>10013</v>
      </c>
      <c r="C4401" s="34">
        <v>1526</v>
      </c>
      <c r="D4401" s="35">
        <v>2.7820000000000002E-3</v>
      </c>
      <c r="E4401" s="36">
        <v>4.5742999999999999E-2</v>
      </c>
      <c r="F4401" s="36">
        <v>9.2784000000000005E-2</v>
      </c>
      <c r="G4401" s="36">
        <v>0.124498</v>
      </c>
      <c r="H4401" s="36">
        <v>0.1875</v>
      </c>
      <c r="I4401" s="36">
        <v>0.23105600000000001</v>
      </c>
      <c r="J4401" s="37">
        <v>34.535530000000001</v>
      </c>
      <c r="K4401" s="32">
        <v>1.215650656E-2</v>
      </c>
      <c r="L4401" s="33">
        <v>3.5199999999999999E-4</v>
      </c>
      <c r="M4401" s="33">
        <v>1.6881E-2</v>
      </c>
      <c r="N4401" s="38">
        <v>2.9536E-2</v>
      </c>
      <c r="O4401" s="33">
        <v>0.99332299999999996</v>
      </c>
      <c r="P4401" s="33">
        <v>0.10179000000000001</v>
      </c>
      <c r="Q4401" s="33">
        <v>0.95011500000000004</v>
      </c>
      <c r="R4401" s="33">
        <v>9.7585859999999993</v>
      </c>
      <c r="S4401" s="33">
        <v>1.92E-4</v>
      </c>
      <c r="T4401" s="33">
        <v>1.68814752914259E-5</v>
      </c>
      <c r="U4401" s="39" t="str">
        <f t="shared" si="136"/>
        <v>yes</v>
      </c>
      <c r="V4401" s="40">
        <v>7.1009999999999997E-3</v>
      </c>
      <c r="W4401" s="33">
        <v>2.3102000000000001E-2</v>
      </c>
      <c r="X4401" s="33">
        <v>9.4036999999999996E-2</v>
      </c>
      <c r="Y4401" s="33">
        <v>9.8058000000000006E-2</v>
      </c>
      <c r="Z4401" s="33">
        <v>0.12307700000000001</v>
      </c>
      <c r="AA4401" s="33">
        <v>0.27606599999999998</v>
      </c>
      <c r="AB4401" s="33">
        <v>36.174231666666664</v>
      </c>
      <c r="AC4401" s="32">
        <v>1.3782382264999999E-2</v>
      </c>
      <c r="AD4401" s="33">
        <v>3.8099999999999999E-4</v>
      </c>
      <c r="AE4401" s="33">
        <v>29.973939999999999</v>
      </c>
      <c r="AF4401" s="38">
        <v>2.0213999999999999E-2</v>
      </c>
      <c r="AG4401" s="33">
        <v>1.004834</v>
      </c>
      <c r="AH4401" s="33">
        <v>0.16422200000000001</v>
      </c>
      <c r="AI4401" s="33">
        <v>0.88218399999999997</v>
      </c>
      <c r="AJ4401" s="33">
        <v>6.1187490000000002</v>
      </c>
      <c r="AK4401" s="33">
        <v>1.691E-3</v>
      </c>
      <c r="AL4401" s="33">
        <v>8.6048553310506096E-5</v>
      </c>
      <c r="AM4401" s="39" t="str">
        <f t="shared" si="137"/>
        <v>yes</v>
      </c>
      <c r="AN4401" s="33">
        <v>2.7077428737730815</v>
      </c>
      <c r="AO4401" s="38">
        <v>-1.7077428737730822</v>
      </c>
    </row>
    <row r="4402" spans="1:41" ht="17.75" customHeight="1">
      <c r="A4402" s="32" t="s">
        <v>10014</v>
      </c>
      <c r="B4402" s="33" t="s">
        <v>10015</v>
      </c>
      <c r="C4402" s="34">
        <v>6166</v>
      </c>
      <c r="D4402" s="35">
        <v>2.3089999999999999E-2</v>
      </c>
      <c r="E4402" s="36">
        <v>7.5555999999999998E-2</v>
      </c>
      <c r="F4402" s="36">
        <v>0.118407</v>
      </c>
      <c r="G4402" s="36">
        <v>0.13159599999999999</v>
      </c>
      <c r="H4402" s="36">
        <v>0.27322600000000002</v>
      </c>
      <c r="I4402" s="36">
        <v>0.60483900000000002</v>
      </c>
      <c r="J4402" s="37">
        <v>104.38168</v>
      </c>
      <c r="K4402" s="32">
        <v>0.10344224487999999</v>
      </c>
      <c r="L4402" s="33">
        <v>9.9099999999999991E-4</v>
      </c>
      <c r="M4402" s="33">
        <v>29.857990000000001</v>
      </c>
      <c r="N4402" s="38">
        <v>1.2702E-2</v>
      </c>
      <c r="O4402" s="33">
        <v>1.03054</v>
      </c>
      <c r="P4402" s="33">
        <v>0.16414699999999999</v>
      </c>
      <c r="Q4402" s="33">
        <v>0.88742600000000005</v>
      </c>
      <c r="R4402" s="33">
        <v>6.2781609999999999</v>
      </c>
      <c r="S4402" s="33">
        <v>1.506E-3</v>
      </c>
      <c r="T4402" s="33">
        <v>7.8212565152369106E-5</v>
      </c>
      <c r="U4402" s="39" t="str">
        <f t="shared" si="136"/>
        <v>yes</v>
      </c>
      <c r="V4402" s="40">
        <v>3.6059000000000001E-2</v>
      </c>
      <c r="W4402" s="33">
        <v>6.5133999999999997E-2</v>
      </c>
      <c r="X4402" s="33">
        <v>0.104252</v>
      </c>
      <c r="Y4402" s="33">
        <v>9.7044000000000005E-2</v>
      </c>
      <c r="Z4402" s="33">
        <v>0.225772</v>
      </c>
      <c r="AA4402" s="33">
        <v>0.63165099999999996</v>
      </c>
      <c r="AB4402" s="33">
        <v>79.411741666666671</v>
      </c>
      <c r="AC4402" s="32">
        <v>7.6949977675000003E-2</v>
      </c>
      <c r="AD4402" s="33">
        <v>9.6900000000000003E-4</v>
      </c>
      <c r="AE4402" s="33">
        <v>29.932379999999998</v>
      </c>
      <c r="AF4402" s="38">
        <v>2.5119999999999999E-3</v>
      </c>
      <c r="AG4402" s="33">
        <v>1.042505</v>
      </c>
      <c r="AH4402" s="33">
        <v>0.22444500000000001</v>
      </c>
      <c r="AI4402" s="33">
        <v>0.81184900000000004</v>
      </c>
      <c r="AJ4402" s="33">
        <v>4.6448210000000003</v>
      </c>
      <c r="AK4402" s="33">
        <v>5.6080000000000001E-3</v>
      </c>
      <c r="AL4402" s="33">
        <v>2.4464126333274301E-4</v>
      </c>
      <c r="AM4402" s="39" t="str">
        <f t="shared" si="137"/>
        <v>yes</v>
      </c>
      <c r="AN4402" s="33">
        <v>1.0821114489996959</v>
      </c>
      <c r="AO4402" s="38">
        <v>-8.2111448999695885E-2</v>
      </c>
    </row>
    <row r="4403" spans="1:41" ht="17.75" customHeight="1">
      <c r="A4403" s="32" t="s">
        <v>10016</v>
      </c>
      <c r="B4403" s="33" t="s">
        <v>10017</v>
      </c>
      <c r="C4403" s="34">
        <v>21197</v>
      </c>
      <c r="D4403" s="35">
        <v>8.9460999999999999E-2</v>
      </c>
      <c r="E4403" s="36">
        <v>0.127807</v>
      </c>
      <c r="F4403" s="36">
        <v>0.25482100000000002</v>
      </c>
      <c r="G4403" s="36">
        <v>0.43743300000000002</v>
      </c>
      <c r="H4403" s="36">
        <v>0.88888900000000004</v>
      </c>
      <c r="I4403" s="36">
        <v>0.98095200000000005</v>
      </c>
      <c r="J4403" s="37">
        <v>26.760149333333334</v>
      </c>
      <c r="K4403" s="32">
        <v>8.4455031296000002E-2</v>
      </c>
      <c r="L4403" s="33">
        <v>3.156E-3</v>
      </c>
      <c r="M4403" s="33">
        <v>2.9579999999999999E-2</v>
      </c>
      <c r="N4403" s="38">
        <v>0</v>
      </c>
      <c r="O4403" s="33">
        <v>1.073315</v>
      </c>
      <c r="P4403" s="33">
        <v>0.111237</v>
      </c>
      <c r="Q4403" s="33">
        <v>0.94903300000000002</v>
      </c>
      <c r="R4403" s="33">
        <v>9.6489349999999998</v>
      </c>
      <c r="S4403" s="33">
        <v>2.03E-4</v>
      </c>
      <c r="T4403" s="33">
        <v>1.7571434761119401E-5</v>
      </c>
      <c r="U4403" s="39" t="str">
        <f t="shared" si="136"/>
        <v>yes</v>
      </c>
      <c r="V4403" s="40">
        <v>6.1321000000000001E-2</v>
      </c>
      <c r="W4403" s="33">
        <v>0.134931</v>
      </c>
      <c r="X4403" s="33">
        <v>0.19561999999999999</v>
      </c>
      <c r="Y4403" s="33">
        <v>0.21613399999999999</v>
      </c>
      <c r="Z4403" s="33">
        <v>0.6</v>
      </c>
      <c r="AA4403" s="33">
        <v>0.754386</v>
      </c>
      <c r="AB4403" s="33">
        <v>20.954641500000001</v>
      </c>
      <c r="AC4403" s="32">
        <v>3.6314393719500002E-2</v>
      </c>
      <c r="AD4403" s="33">
        <v>1.7329999999999999E-3</v>
      </c>
      <c r="AE4403" s="33">
        <v>29.656770000000002</v>
      </c>
      <c r="AF4403" s="38">
        <v>4.8566999999999999E-2</v>
      </c>
      <c r="AG4403" s="33">
        <v>1.0274080000000001</v>
      </c>
      <c r="AH4403" s="33">
        <v>0.105092</v>
      </c>
      <c r="AI4403" s="33">
        <v>0.95028599999999996</v>
      </c>
      <c r="AJ4403" s="33">
        <v>9.7762499999999992</v>
      </c>
      <c r="AK4403" s="33">
        <v>1.9100000000000001E-4</v>
      </c>
      <c r="AL4403" s="33">
        <v>1.6819229153397602E-5</v>
      </c>
      <c r="AM4403" s="39" t="str">
        <f t="shared" si="137"/>
        <v>yes</v>
      </c>
      <c r="AN4403" s="33">
        <v>3.4512061482641556</v>
      </c>
      <c r="AO4403" s="38">
        <v>-2.4512061482641552</v>
      </c>
    </row>
    <row r="4404" spans="1:41" ht="17.75" customHeight="1">
      <c r="A4404" s="32" t="s">
        <v>10018</v>
      </c>
      <c r="B4404" s="33" t="s">
        <v>10019</v>
      </c>
      <c r="C4404" s="34">
        <v>873</v>
      </c>
      <c r="D4404" s="35">
        <v>4.9485000000000001E-2</v>
      </c>
      <c r="E4404" s="36">
        <v>8.2588999999999996E-2</v>
      </c>
      <c r="F4404" s="36">
        <v>0.13888900000000001</v>
      </c>
      <c r="G4404" s="36">
        <v>0.33091799999999999</v>
      </c>
      <c r="H4404" s="36">
        <v>0.66829300000000003</v>
      </c>
      <c r="I4404" s="36">
        <v>0.90265499999999999</v>
      </c>
      <c r="J4404" s="37">
        <v>14.513388166666667</v>
      </c>
      <c r="K4404" s="32">
        <v>3.5180452915999999E-2</v>
      </c>
      <c r="L4404" s="33">
        <v>2.4239999999999999E-3</v>
      </c>
      <c r="M4404" s="33">
        <v>29.994050000000001</v>
      </c>
      <c r="N4404" s="38">
        <v>0</v>
      </c>
      <c r="O4404" s="33">
        <v>1.0508949999999999</v>
      </c>
      <c r="P4404" s="33">
        <v>8.0095E-2</v>
      </c>
      <c r="Q4404" s="33">
        <v>0.97177599999999997</v>
      </c>
      <c r="R4404" s="33">
        <v>13.12068</v>
      </c>
      <c r="S4404" s="33">
        <v>4.5899999999999998E-5</v>
      </c>
      <c r="T4404" s="33">
        <v>6.6306061075861298E-6</v>
      </c>
      <c r="U4404" s="39" t="str">
        <f t="shared" si="136"/>
        <v>yes</v>
      </c>
      <c r="V4404" s="40">
        <v>4.3367000000000003E-2</v>
      </c>
      <c r="W4404" s="33">
        <v>8.4782999999999997E-2</v>
      </c>
      <c r="X4404" s="33">
        <v>0.15079400000000001</v>
      </c>
      <c r="Y4404" s="33">
        <v>0.28999999999999998</v>
      </c>
      <c r="Z4404" s="33">
        <v>0.51162799999999997</v>
      </c>
      <c r="AA4404" s="33">
        <v>0.70129900000000001</v>
      </c>
      <c r="AB4404" s="33">
        <v>12.622323000000002</v>
      </c>
      <c r="AC4404" s="32">
        <v>1.9968514986000004E-2</v>
      </c>
      <c r="AD4404" s="33">
        <v>1.5820000000000001E-3</v>
      </c>
      <c r="AE4404" s="33">
        <v>29.842590000000001</v>
      </c>
      <c r="AF4404" s="38">
        <v>3.2222000000000001E-2</v>
      </c>
      <c r="AG4404" s="33">
        <v>1.010062</v>
      </c>
      <c r="AH4404" s="33">
        <v>2.8694000000000001E-2</v>
      </c>
      <c r="AI4404" s="33">
        <v>0.99598100000000001</v>
      </c>
      <c r="AJ4404" s="33">
        <v>35.201259999999998</v>
      </c>
      <c r="AK4404" s="33">
        <v>3.4799999999999999E-7</v>
      </c>
      <c r="AL4404" s="33">
        <v>5.78119512909797E-7</v>
      </c>
      <c r="AM4404" s="39" t="str">
        <f t="shared" si="137"/>
        <v>yes</v>
      </c>
      <c r="AN4404" s="33">
        <v>4.0566979917525776</v>
      </c>
      <c r="AO4404" s="38">
        <v>-3.0566979917525776</v>
      </c>
    </row>
    <row r="4405" spans="1:41" ht="17.75" customHeight="1">
      <c r="A4405" s="32" t="s">
        <v>10020</v>
      </c>
      <c r="B4405" s="33" t="s">
        <v>10021</v>
      </c>
      <c r="C4405" s="34">
        <v>3384</v>
      </c>
      <c r="D4405" s="35">
        <v>0</v>
      </c>
      <c r="E4405" s="36">
        <v>0.104478</v>
      </c>
      <c r="F4405" s="36">
        <v>0.48648599999999997</v>
      </c>
      <c r="G4405" s="36">
        <v>0.71794899999999995</v>
      </c>
      <c r="H4405" s="36">
        <v>0.95238100000000003</v>
      </c>
      <c r="I4405" s="36">
        <v>0.97368399999999999</v>
      </c>
      <c r="J4405" s="37">
        <v>1.7163870000000001</v>
      </c>
      <c r="K4405" s="32">
        <v>1.0887042741E-2</v>
      </c>
      <c r="L4405" s="33">
        <v>6.3429999999999997E-3</v>
      </c>
      <c r="M4405" s="33">
        <v>29.884720000000002</v>
      </c>
      <c r="N4405" s="38">
        <v>0</v>
      </c>
      <c r="O4405" s="33">
        <v>1.0170589999999999</v>
      </c>
      <c r="P4405" s="33">
        <v>4.3187000000000003E-2</v>
      </c>
      <c r="Q4405" s="33">
        <v>0.99106499999999997</v>
      </c>
      <c r="R4405" s="33">
        <v>23.55021</v>
      </c>
      <c r="S4405" s="33">
        <v>2.57E-6</v>
      </c>
      <c r="T4405" s="33">
        <v>1.50899699616725E-6</v>
      </c>
      <c r="U4405" s="39" t="str">
        <f t="shared" si="136"/>
        <v>yes</v>
      </c>
      <c r="V4405" s="40">
        <v>1.7240999999999999E-2</v>
      </c>
      <c r="W4405" s="33">
        <v>0.238095</v>
      </c>
      <c r="X4405" s="33">
        <v>0.42857099999999998</v>
      </c>
      <c r="Y4405" s="33">
        <v>0.81481499999999996</v>
      </c>
      <c r="Z4405" s="33">
        <v>0.92592600000000003</v>
      </c>
      <c r="AA4405" s="33">
        <v>0.82352899999999996</v>
      </c>
      <c r="AB4405" s="33">
        <v>1.6859190000000002</v>
      </c>
      <c r="AC4405" s="32">
        <v>8.9522298899999998E-3</v>
      </c>
      <c r="AD4405" s="33">
        <v>5.3099999999999996E-3</v>
      </c>
      <c r="AE4405" s="33">
        <v>0.348686</v>
      </c>
      <c r="AF4405" s="38">
        <v>0</v>
      </c>
      <c r="AG4405" s="33">
        <v>0.93727000000000005</v>
      </c>
      <c r="AH4405" s="33">
        <v>9.4793000000000002E-2</v>
      </c>
      <c r="AI4405" s="33">
        <v>0.951345</v>
      </c>
      <c r="AJ4405" s="33">
        <v>9.8875829999999993</v>
      </c>
      <c r="AK4405" s="33">
        <v>1.8000000000000001E-4</v>
      </c>
      <c r="AL4405" s="33">
        <v>1.6115477529951299E-5</v>
      </c>
      <c r="AM4405" s="39" t="str">
        <f t="shared" si="137"/>
        <v>yes</v>
      </c>
      <c r="AN4405" s="33">
        <v>10.924802620171771</v>
      </c>
      <c r="AO4405" s="38">
        <v>-9.9248026201717607</v>
      </c>
    </row>
    <row r="4406" spans="1:41" ht="17.75" customHeight="1">
      <c r="A4406" s="32" t="s">
        <v>10022</v>
      </c>
      <c r="B4406" s="33" t="s">
        <v>10023</v>
      </c>
      <c r="C4406" s="34">
        <v>3060</v>
      </c>
      <c r="D4406" s="35">
        <v>5.5761999999999999E-2</v>
      </c>
      <c r="E4406" s="36">
        <v>0.128139</v>
      </c>
      <c r="F4406" s="36">
        <v>0.147867</v>
      </c>
      <c r="G4406" s="36">
        <v>0.17117599999999999</v>
      </c>
      <c r="H4406" s="36">
        <v>0.279248</v>
      </c>
      <c r="I4406" s="36">
        <v>0.32949600000000001</v>
      </c>
      <c r="J4406" s="37">
        <v>203.09614999999999</v>
      </c>
      <c r="K4406" s="32">
        <v>9.3424228999999998E-2</v>
      </c>
      <c r="L4406" s="33">
        <v>4.6000000000000001E-4</v>
      </c>
      <c r="M4406" s="33">
        <v>1.120166</v>
      </c>
      <c r="N4406" s="38">
        <v>8.4045999999999996E-2</v>
      </c>
      <c r="O4406" s="33">
        <v>0.99555800000000005</v>
      </c>
      <c r="P4406" s="33">
        <v>8.5717000000000002E-2</v>
      </c>
      <c r="Q4406" s="33">
        <v>0.96425899999999998</v>
      </c>
      <c r="R4406" s="33">
        <v>11.614420000000001</v>
      </c>
      <c r="S4406" s="33">
        <v>8.3100000000000001E-5</v>
      </c>
      <c r="T4406" s="33">
        <v>9.6763599499784608E-6</v>
      </c>
      <c r="U4406" s="39" t="str">
        <f t="shared" si="136"/>
        <v>yes</v>
      </c>
      <c r="V4406" s="40">
        <v>8.1236000000000003E-2</v>
      </c>
      <c r="W4406" s="33">
        <v>0.151556</v>
      </c>
      <c r="X4406" s="33">
        <v>0.173184</v>
      </c>
      <c r="Y4406" s="33">
        <v>0.151506</v>
      </c>
      <c r="Z4406" s="33">
        <v>0.195019</v>
      </c>
      <c r="AA4406" s="33">
        <v>0.22015299999999999</v>
      </c>
      <c r="AB4406" s="33">
        <v>213.44224</v>
      </c>
      <c r="AC4406" s="32">
        <v>3.7352391999999998E-2</v>
      </c>
      <c r="AD4406" s="33">
        <v>1.75E-4</v>
      </c>
      <c r="AE4406" s="33">
        <v>29.981780000000001</v>
      </c>
      <c r="AF4406" s="38">
        <v>0.12618599999999999</v>
      </c>
      <c r="AG4406" s="33">
        <v>0.99687000000000003</v>
      </c>
      <c r="AH4406" s="33">
        <v>0.30650100000000002</v>
      </c>
      <c r="AI4406" s="33">
        <v>0.67903899999999995</v>
      </c>
      <c r="AJ4406" s="33">
        <v>3.2524160000000002</v>
      </c>
      <c r="AK4406" s="33">
        <v>2.2634999999999999E-2</v>
      </c>
      <c r="AL4406" s="33">
        <v>9.00766895658301E-4</v>
      </c>
      <c r="AM4406" s="39" t="str">
        <f t="shared" si="137"/>
        <v>yes</v>
      </c>
      <c r="AN4406" s="33">
        <v>-18.450670630984391</v>
      </c>
      <c r="AO4406" s="38">
        <v>19.450670630984391</v>
      </c>
    </row>
    <row r="4407" spans="1:41" ht="17.75" customHeight="1">
      <c r="A4407" s="32" t="s">
        <v>10024</v>
      </c>
      <c r="B4407" s="33" t="s">
        <v>10025</v>
      </c>
      <c r="C4407" s="34">
        <v>3178</v>
      </c>
      <c r="D4407" s="35">
        <v>3.2141999999999997E-2</v>
      </c>
      <c r="E4407" s="36">
        <v>7.1442000000000005E-2</v>
      </c>
      <c r="F4407" s="36">
        <v>0.108353</v>
      </c>
      <c r="G4407" s="36">
        <v>0.21046899999999999</v>
      </c>
      <c r="H4407" s="36">
        <v>0.41431400000000002</v>
      </c>
      <c r="I4407" s="36">
        <v>0.66023600000000005</v>
      </c>
      <c r="J4407" s="37">
        <v>464.24705</v>
      </c>
      <c r="K4407" s="32">
        <v>0.61002062369999999</v>
      </c>
      <c r="L4407" s="33">
        <v>1.3140000000000001E-3</v>
      </c>
      <c r="M4407" s="33">
        <v>29.997589999999999</v>
      </c>
      <c r="N4407" s="38">
        <v>1.2194999999999999E-2</v>
      </c>
      <c r="O4407" s="33">
        <v>1.0207889999999999</v>
      </c>
      <c r="P4407" s="33">
        <v>7.3687000000000002E-2</v>
      </c>
      <c r="Q4407" s="33">
        <v>0.974607</v>
      </c>
      <c r="R4407" s="33">
        <v>13.85309</v>
      </c>
      <c r="S4407" s="33">
        <v>3.5200000000000002E-5</v>
      </c>
      <c r="T4407" s="33">
        <v>5.6362849617573302E-6</v>
      </c>
      <c r="U4407" s="39" t="str">
        <f t="shared" si="136"/>
        <v>yes</v>
      </c>
      <c r="V4407" s="40">
        <v>4.4426E-2</v>
      </c>
      <c r="W4407" s="33">
        <v>7.4039999999999995E-2</v>
      </c>
      <c r="X4407" s="33">
        <v>0.110877</v>
      </c>
      <c r="Y4407" s="33">
        <v>0.18884400000000001</v>
      </c>
      <c r="Z4407" s="33">
        <v>0.40817900000000001</v>
      </c>
      <c r="AA4407" s="33">
        <v>0.65808800000000001</v>
      </c>
      <c r="AB4407" s="33">
        <v>500.25493333333333</v>
      </c>
      <c r="AC4407" s="32">
        <v>0.62932070613333335</v>
      </c>
      <c r="AD4407" s="33">
        <v>1.258E-3</v>
      </c>
      <c r="AE4407" s="33">
        <v>20.30078</v>
      </c>
      <c r="AF4407" s="38">
        <v>9.4570000000000001E-3</v>
      </c>
      <c r="AG4407" s="33">
        <v>1.0258860000000001</v>
      </c>
      <c r="AH4407" s="33">
        <v>9.2240000000000003E-2</v>
      </c>
      <c r="AI4407" s="33">
        <v>0.96114900000000003</v>
      </c>
      <c r="AJ4407" s="33">
        <v>11.121969999999999</v>
      </c>
      <c r="AK4407" s="33">
        <v>1.02E-4</v>
      </c>
      <c r="AL4407" s="33">
        <v>1.0955969888678899E-5</v>
      </c>
      <c r="AM4407" s="39" t="str">
        <f t="shared" si="137"/>
        <v>yes</v>
      </c>
      <c r="AN4407" s="33">
        <v>0.41697208821684328</v>
      </c>
      <c r="AO4407" s="38">
        <v>0.58302791178315672</v>
      </c>
    </row>
    <row r="4408" spans="1:41" ht="17.75" customHeight="1">
      <c r="A4408" s="32" t="s">
        <v>10028</v>
      </c>
      <c r="B4408" s="33" t="s">
        <v>10029</v>
      </c>
      <c r="C4408" s="34">
        <v>2319</v>
      </c>
      <c r="D4408" s="35">
        <v>0</v>
      </c>
      <c r="E4408" s="36">
        <v>0.18309900000000001</v>
      </c>
      <c r="F4408" s="36">
        <v>4.5872000000000003E-2</v>
      </c>
      <c r="G4408" s="36">
        <v>0.113208</v>
      </c>
      <c r="H4408" s="36">
        <v>0.25373099999999998</v>
      </c>
      <c r="I4408" s="36">
        <v>0.44444400000000001</v>
      </c>
      <c r="J4408" s="37">
        <v>3.3850418333333336</v>
      </c>
      <c r="K4408" s="32">
        <v>2.274748112E-3</v>
      </c>
      <c r="L4408" s="33">
        <v>6.7199999999999996E-4</v>
      </c>
      <c r="M4408" s="33">
        <v>29.905049999999999</v>
      </c>
      <c r="N4408" s="38">
        <v>3.8016000000000001E-2</v>
      </c>
      <c r="O4408" s="33">
        <v>1.017174</v>
      </c>
      <c r="P4408" s="33">
        <v>0.227272</v>
      </c>
      <c r="Q4408" s="33">
        <v>0.80024600000000001</v>
      </c>
      <c r="R4408" s="33">
        <v>4.4755760000000002</v>
      </c>
      <c r="S4408" s="33">
        <v>6.5449999999999996E-3</v>
      </c>
      <c r="T4408" s="33">
        <v>2.8192183424278702E-4</v>
      </c>
      <c r="U4408" s="39" t="str">
        <f t="shared" si="136"/>
        <v>yes</v>
      </c>
      <c r="V4408" s="40">
        <v>0</v>
      </c>
      <c r="W4408" s="33">
        <v>0</v>
      </c>
      <c r="X4408" s="33">
        <v>6.4102999999999993E-2</v>
      </c>
      <c r="Y4408" s="33">
        <v>0.13675200000000001</v>
      </c>
      <c r="Z4408" s="33">
        <v>0.108696</v>
      </c>
      <c r="AA4408" s="33">
        <v>0.24390200000000001</v>
      </c>
      <c r="AB4408" s="33">
        <v>3.3236478333333337</v>
      </c>
      <c r="AC4408" s="32">
        <v>1.1632767416666669E-3</v>
      </c>
      <c r="AD4408" s="33">
        <v>3.5E-4</v>
      </c>
      <c r="AE4408" s="33">
        <v>2.8568E-2</v>
      </c>
      <c r="AF4408" s="38">
        <v>6.1720000000000004E-3</v>
      </c>
      <c r="AG4408" s="33">
        <v>0.99938000000000005</v>
      </c>
      <c r="AH4408" s="33">
        <v>0.188194</v>
      </c>
      <c r="AI4408" s="33">
        <v>0.84939799999999999</v>
      </c>
      <c r="AJ4408" s="33">
        <v>5.3103800000000003</v>
      </c>
      <c r="AK4408" s="33">
        <v>3.1649999999999998E-3</v>
      </c>
      <c r="AL4408" s="33">
        <v>1.46797669420187E-4</v>
      </c>
      <c r="AM4408" s="39" t="str">
        <f t="shared" si="137"/>
        <v>yes</v>
      </c>
      <c r="AN4408" s="33">
        <v>36.639680296764475</v>
      </c>
      <c r="AO4408" s="38">
        <v>-35.639680296764475</v>
      </c>
    </row>
    <row r="4409" spans="1:41" ht="17.75" customHeight="1">
      <c r="A4409" s="32" t="s">
        <v>10030</v>
      </c>
      <c r="B4409" s="33" t="s">
        <v>10031</v>
      </c>
      <c r="C4409" s="34">
        <v>1064</v>
      </c>
      <c r="D4409" s="35">
        <v>1.5685999999999999E-2</v>
      </c>
      <c r="E4409" s="36">
        <v>7.5555999999999998E-2</v>
      </c>
      <c r="F4409" s="36">
        <v>7.7348E-2</v>
      </c>
      <c r="G4409" s="36">
        <v>0.15048500000000001</v>
      </c>
      <c r="H4409" s="36">
        <v>0.66153799999999996</v>
      </c>
      <c r="I4409" s="36">
        <v>0.93506500000000004</v>
      </c>
      <c r="J4409" s="37">
        <v>13.436445166666667</v>
      </c>
      <c r="K4409" s="32">
        <v>2.8444954417833335E-2</v>
      </c>
      <c r="L4409" s="33">
        <v>2.117E-3</v>
      </c>
      <c r="M4409" s="33">
        <v>29.80951</v>
      </c>
      <c r="N4409" s="38">
        <v>0</v>
      </c>
      <c r="O4409" s="33">
        <v>1.1794610000000001</v>
      </c>
      <c r="P4409" s="33">
        <v>0.168375</v>
      </c>
      <c r="Q4409" s="33">
        <v>0.90752600000000005</v>
      </c>
      <c r="R4409" s="33">
        <v>7.00495</v>
      </c>
      <c r="S4409" s="33">
        <v>9.1399999999999999E-4</v>
      </c>
      <c r="T4409" s="33">
        <v>5.26596124047411E-5</v>
      </c>
      <c r="U4409" s="39" t="str">
        <f t="shared" si="136"/>
        <v>yes</v>
      </c>
      <c r="V4409" s="40">
        <v>2.2388000000000002E-2</v>
      </c>
      <c r="W4409" s="33">
        <v>6.5041000000000002E-2</v>
      </c>
      <c r="X4409" s="33">
        <v>0.140625</v>
      </c>
      <c r="Y4409" s="33">
        <v>0.130435</v>
      </c>
      <c r="Z4409" s="33">
        <v>0.81481499999999996</v>
      </c>
      <c r="AA4409" s="33">
        <v>0.97826100000000005</v>
      </c>
      <c r="AB4409" s="33">
        <v>7.5112998333333332</v>
      </c>
      <c r="AC4409" s="32">
        <v>1.8830828682166668E-2</v>
      </c>
      <c r="AD4409" s="33">
        <v>2.5070000000000001E-3</v>
      </c>
      <c r="AE4409" s="33">
        <v>30</v>
      </c>
      <c r="AF4409" s="38">
        <v>0</v>
      </c>
      <c r="AG4409" s="33">
        <v>1.190947</v>
      </c>
      <c r="AH4409" s="33">
        <v>0.194962</v>
      </c>
      <c r="AI4409" s="33">
        <v>0.88183800000000001</v>
      </c>
      <c r="AJ4409" s="33">
        <v>6.1085969999999996</v>
      </c>
      <c r="AK4409" s="33">
        <v>1.7030000000000001E-3</v>
      </c>
      <c r="AL4409" s="33">
        <v>8.6493600885345496E-5</v>
      </c>
      <c r="AM4409" s="39" t="str">
        <f t="shared" si="137"/>
        <v>yes</v>
      </c>
      <c r="AN4409" s="33">
        <v>0.70925413316013364</v>
      </c>
      <c r="AO4409" s="38">
        <v>0.29074586683986631</v>
      </c>
    </row>
    <row r="4410" spans="1:41" ht="17.75" customHeight="1">
      <c r="A4410" s="32" t="s">
        <v>10032</v>
      </c>
      <c r="B4410" s="33" t="s">
        <v>10033</v>
      </c>
      <c r="C4410" s="34">
        <v>3304</v>
      </c>
      <c r="D4410" s="35">
        <v>2.2459E-2</v>
      </c>
      <c r="E4410" s="36">
        <v>8.0655000000000004E-2</v>
      </c>
      <c r="F4410" s="36">
        <v>0.119685</v>
      </c>
      <c r="G4410" s="36">
        <v>0.26131399999999999</v>
      </c>
      <c r="H4410" s="36">
        <v>0.90204099999999998</v>
      </c>
      <c r="I4410" s="36">
        <v>0.965812</v>
      </c>
      <c r="J4410" s="37">
        <v>46.068104999999996</v>
      </c>
      <c r="K4410" s="32">
        <v>0.12452208781499999</v>
      </c>
      <c r="L4410" s="33">
        <v>2.7030000000000001E-3</v>
      </c>
      <c r="M4410" s="33">
        <v>13.01538</v>
      </c>
      <c r="N4410" s="38">
        <v>0</v>
      </c>
      <c r="O4410" s="33">
        <v>1.2099899999999999</v>
      </c>
      <c r="P4410" s="33">
        <v>0.16786599999999999</v>
      </c>
      <c r="Q4410" s="33">
        <v>0.91221300000000005</v>
      </c>
      <c r="R4410" s="33">
        <v>7.208062</v>
      </c>
      <c r="S4410" s="33">
        <v>8.0099999999999995E-4</v>
      </c>
      <c r="T4410" s="33">
        <v>4.7560735560524001E-5</v>
      </c>
      <c r="U4410" s="39" t="str">
        <f t="shared" si="136"/>
        <v>yes</v>
      </c>
      <c r="V4410" s="40">
        <v>3.2786999999999997E-2</v>
      </c>
      <c r="W4410" s="33">
        <v>0.106422</v>
      </c>
      <c r="X4410" s="33">
        <v>0.15254200000000001</v>
      </c>
      <c r="Y4410" s="33">
        <v>0.195578</v>
      </c>
      <c r="Z4410" s="33">
        <v>0.83478300000000005</v>
      </c>
      <c r="AA4410" s="33">
        <v>0.93877600000000005</v>
      </c>
      <c r="AB4410" s="33">
        <v>29.282382999999996</v>
      </c>
      <c r="AC4410" s="32">
        <v>7.6954102523999993E-2</v>
      </c>
      <c r="AD4410" s="33">
        <v>2.6280000000000001E-3</v>
      </c>
      <c r="AE4410" s="33">
        <v>29.952629999999999</v>
      </c>
      <c r="AF4410" s="38">
        <v>0</v>
      </c>
      <c r="AG4410" s="33">
        <v>1.119955</v>
      </c>
      <c r="AH4410" s="33">
        <v>0.16660900000000001</v>
      </c>
      <c r="AI4410" s="33">
        <v>0.90037100000000003</v>
      </c>
      <c r="AJ4410" s="33">
        <v>6.7220610000000001</v>
      </c>
      <c r="AK4410" s="33">
        <v>1.1039999999999999E-3</v>
      </c>
      <c r="AL4410" s="33">
        <v>6.0711249764939202E-5</v>
      </c>
      <c r="AM4410" s="39" t="str">
        <f t="shared" si="137"/>
        <v>yes</v>
      </c>
      <c r="AN4410" s="33">
        <v>1.0620988905957993</v>
      </c>
      <c r="AO4410" s="38">
        <v>-6.2098890595799434E-2</v>
      </c>
    </row>
    <row r="4411" spans="1:41" ht="17.75" customHeight="1">
      <c r="A4411" s="32" t="s">
        <v>10034</v>
      </c>
      <c r="B4411" s="33" t="s">
        <v>10035</v>
      </c>
      <c r="C4411" s="34">
        <v>2681</v>
      </c>
      <c r="D4411" s="35">
        <v>3.3897999999999998E-2</v>
      </c>
      <c r="E4411" s="36">
        <v>0.13775499999999999</v>
      </c>
      <c r="F4411" s="36">
        <v>0.222222</v>
      </c>
      <c r="G4411" s="36">
        <v>0.31578899999999999</v>
      </c>
      <c r="H4411" s="36">
        <v>0.66814200000000001</v>
      </c>
      <c r="I4411" s="36">
        <v>0.83499999999999996</v>
      </c>
      <c r="J4411" s="37">
        <v>7.9000446666666662</v>
      </c>
      <c r="K4411" s="32">
        <v>1.764869978533333E-2</v>
      </c>
      <c r="L4411" s="33">
        <v>2.2339999999999999E-3</v>
      </c>
      <c r="M4411" s="33">
        <v>29.903680000000001</v>
      </c>
      <c r="N4411" s="38">
        <v>3.8764E-2</v>
      </c>
      <c r="O4411" s="33">
        <v>1.0235700000000001</v>
      </c>
      <c r="P4411" s="33">
        <v>6.5986000000000003E-2</v>
      </c>
      <c r="Q4411" s="33">
        <v>0.97964399999999996</v>
      </c>
      <c r="R4411" s="33">
        <v>15.512040000000001</v>
      </c>
      <c r="S4411" s="33">
        <v>2.02E-5</v>
      </c>
      <c r="T4411" s="33">
        <v>4.1658982315140103E-6</v>
      </c>
      <c r="U4411" s="39" t="str">
        <f t="shared" si="136"/>
        <v>yes</v>
      </c>
      <c r="V4411" s="40">
        <v>5.8824000000000001E-2</v>
      </c>
      <c r="W4411" s="33">
        <v>0.121212</v>
      </c>
      <c r="X4411" s="33">
        <v>0.48148099999999999</v>
      </c>
      <c r="Y4411" s="33">
        <v>0.27450999999999998</v>
      </c>
      <c r="Z4411" s="33">
        <v>0.84210499999999999</v>
      </c>
      <c r="AA4411" s="33">
        <v>0.87234</v>
      </c>
      <c r="AB4411" s="33">
        <v>4.4147264999999996</v>
      </c>
      <c r="AC4411" s="32">
        <v>1.2246451310999999E-2</v>
      </c>
      <c r="AD4411" s="33">
        <v>2.774E-3</v>
      </c>
      <c r="AE4411" s="33">
        <v>20.5945</v>
      </c>
      <c r="AF4411" s="38">
        <v>7.0182999999999995E-2</v>
      </c>
      <c r="AG4411" s="33">
        <v>1.0207109999999999</v>
      </c>
      <c r="AH4411" s="33">
        <v>0.19414500000000001</v>
      </c>
      <c r="AI4411" s="33">
        <v>0.84681799999999996</v>
      </c>
      <c r="AJ4411" s="33">
        <v>5.2574630000000004</v>
      </c>
      <c r="AK4411" s="33">
        <v>3.3059999999999999E-3</v>
      </c>
      <c r="AL4411" s="33">
        <v>1.5258988279032401E-4</v>
      </c>
      <c r="AM4411" s="39" t="str">
        <f t="shared" si="137"/>
        <v>yes</v>
      </c>
      <c r="AN4411" s="33">
        <v>0.62796315597043728</v>
      </c>
      <c r="AO4411" s="38">
        <v>0.37203684402956239</v>
      </c>
    </row>
    <row r="4412" spans="1:41" ht="17.75" customHeight="1">
      <c r="A4412" s="32" t="s">
        <v>10036</v>
      </c>
      <c r="B4412" s="33" t="s">
        <v>10037</v>
      </c>
      <c r="C4412" s="34">
        <v>6162</v>
      </c>
      <c r="D4412" s="35">
        <v>5.2631999999999998E-2</v>
      </c>
      <c r="E4412" s="36">
        <v>0.123596</v>
      </c>
      <c r="F4412" s="36">
        <v>0.197183</v>
      </c>
      <c r="G4412" s="36">
        <v>0.41666700000000001</v>
      </c>
      <c r="H4412" s="36">
        <v>0.82608700000000002</v>
      </c>
      <c r="I4412" s="36">
        <v>0.85</v>
      </c>
      <c r="J4412" s="37">
        <v>2.2830401666666664</v>
      </c>
      <c r="K4412" s="32">
        <v>6.6459299251666656E-3</v>
      </c>
      <c r="L4412" s="33">
        <v>2.911E-3</v>
      </c>
      <c r="M4412" s="33">
        <v>29.843920000000001</v>
      </c>
      <c r="N4412" s="38">
        <v>2.2897000000000001E-2</v>
      </c>
      <c r="O4412" s="33">
        <v>1.014311</v>
      </c>
      <c r="P4412" s="33">
        <v>7.1258000000000002E-2</v>
      </c>
      <c r="Q4412" s="33">
        <v>0.97591700000000003</v>
      </c>
      <c r="R4412" s="33">
        <v>14.23427</v>
      </c>
      <c r="S4412" s="33">
        <v>3.0800000000000003E-5</v>
      </c>
      <c r="T4412" s="33">
        <v>5.22213693770279E-6</v>
      </c>
      <c r="U4412" s="39" t="str">
        <f t="shared" si="136"/>
        <v>yes</v>
      </c>
      <c r="V4412" s="40">
        <v>2.7026999999999999E-2</v>
      </c>
      <c r="W4412" s="33">
        <v>9.6154000000000003E-2</v>
      </c>
      <c r="X4412" s="33">
        <v>0.217391</v>
      </c>
      <c r="Y4412" s="33">
        <v>0.282609</v>
      </c>
      <c r="Z4412" s="33">
        <v>0.83333299999999999</v>
      </c>
      <c r="AA4412" s="33">
        <v>0.92857100000000004</v>
      </c>
      <c r="AB4412" s="33">
        <v>1.3946843333333332</v>
      </c>
      <c r="AC4412" s="32">
        <v>3.587128105333333E-3</v>
      </c>
      <c r="AD4412" s="33">
        <v>2.5720000000000001E-3</v>
      </c>
      <c r="AE4412" s="33">
        <v>3.7387290000000002</v>
      </c>
      <c r="AF4412" s="38">
        <v>0</v>
      </c>
      <c r="AG4412" s="33">
        <v>1.134579</v>
      </c>
      <c r="AH4412" s="33">
        <v>0.13259000000000001</v>
      </c>
      <c r="AI4412" s="33">
        <v>0.93608000000000002</v>
      </c>
      <c r="AJ4412" s="33">
        <v>8.5570310000000003</v>
      </c>
      <c r="AK4412" s="33">
        <v>3.59E-4</v>
      </c>
      <c r="AL4412" s="33">
        <v>2.6253931927264099E-5</v>
      </c>
      <c r="AM4412" s="39" t="str">
        <f t="shared" si="137"/>
        <v>yes</v>
      </c>
      <c r="AN4412" s="33">
        <v>1.2512233069422831</v>
      </c>
      <c r="AO4412" s="38">
        <v>-0.25122330694228306</v>
      </c>
    </row>
    <row r="4413" spans="1:41" ht="17.75" customHeight="1">
      <c r="A4413" s="32" t="s">
        <v>10038</v>
      </c>
      <c r="B4413" s="33" t="s">
        <v>10039</v>
      </c>
      <c r="C4413" s="34">
        <v>3187</v>
      </c>
      <c r="D4413" s="35">
        <v>9.6018999999999993E-2</v>
      </c>
      <c r="E4413" s="36">
        <v>0.140316</v>
      </c>
      <c r="F4413" s="36">
        <v>0.15465699999999999</v>
      </c>
      <c r="G4413" s="36">
        <v>0.14988299999999999</v>
      </c>
      <c r="H4413" s="36">
        <v>0.40059299999999998</v>
      </c>
      <c r="I4413" s="36">
        <v>0.838889</v>
      </c>
      <c r="J4413" s="37">
        <v>16.195504166666669</v>
      </c>
      <c r="K4413" s="32">
        <v>2.377500011666667E-2</v>
      </c>
      <c r="L4413" s="33">
        <v>1.4679999999999999E-3</v>
      </c>
      <c r="M4413" s="33">
        <v>29.970220000000001</v>
      </c>
      <c r="N4413" s="38">
        <v>4.4711000000000001E-2</v>
      </c>
      <c r="O4413" s="33">
        <v>1.0691040000000001</v>
      </c>
      <c r="P4413" s="33">
        <v>0.220244</v>
      </c>
      <c r="Q4413" s="33">
        <v>0.82494800000000001</v>
      </c>
      <c r="R4413" s="33">
        <v>4.8541720000000002</v>
      </c>
      <c r="S4413" s="33">
        <v>4.6569999999999997E-3</v>
      </c>
      <c r="T4413" s="33">
        <v>2.0657154578414399E-4</v>
      </c>
      <c r="U4413" s="39" t="str">
        <f t="shared" si="136"/>
        <v>yes</v>
      </c>
      <c r="V4413" s="40">
        <v>0.119593</v>
      </c>
      <c r="W4413" s="33">
        <v>0.18248200000000001</v>
      </c>
      <c r="X4413" s="33">
        <v>0.180593</v>
      </c>
      <c r="Y4413" s="33">
        <v>0.184641</v>
      </c>
      <c r="Z4413" s="33">
        <v>0.30603399999999997</v>
      </c>
      <c r="AA4413" s="33">
        <v>0.91463399999999995</v>
      </c>
      <c r="AB4413" s="33">
        <v>17.060430833333331</v>
      </c>
      <c r="AC4413" s="32">
        <v>2.4208751352499995E-2</v>
      </c>
      <c r="AD4413" s="33">
        <v>1.4189999999999999E-3</v>
      </c>
      <c r="AE4413" s="33">
        <v>27.245660000000001</v>
      </c>
      <c r="AF4413" s="38">
        <v>7.2548000000000001E-2</v>
      </c>
      <c r="AG4413" s="33">
        <v>1.0885199999999999</v>
      </c>
      <c r="AH4413" s="33">
        <v>0.31425900000000001</v>
      </c>
      <c r="AI4413" s="33">
        <v>0.70584199999999997</v>
      </c>
      <c r="AJ4413" s="33">
        <v>3.4637669999999998</v>
      </c>
      <c r="AK4413" s="33">
        <v>1.7968999999999999E-2</v>
      </c>
      <c r="AL4413" s="33">
        <v>7.2269763476298697E-4</v>
      </c>
      <c r="AM4413" s="39" t="str">
        <f t="shared" si="137"/>
        <v>yes</v>
      </c>
      <c r="AN4413" s="33">
        <v>0.34749637618248397</v>
      </c>
      <c r="AO4413" s="38">
        <v>0.65250362381751614</v>
      </c>
    </row>
    <row r="4414" spans="1:41" ht="17.75" customHeight="1">
      <c r="A4414" s="32" t="s">
        <v>10040</v>
      </c>
      <c r="B4414" s="33" t="s">
        <v>10041</v>
      </c>
      <c r="C4414" s="34">
        <v>1614</v>
      </c>
      <c r="D4414" s="35">
        <v>4.5760000000000002E-2</v>
      </c>
      <c r="E4414" s="36">
        <v>8.5526000000000005E-2</v>
      </c>
      <c r="F4414" s="36">
        <v>0.123905</v>
      </c>
      <c r="G4414" s="36">
        <v>0.17232600000000001</v>
      </c>
      <c r="H4414" s="36">
        <v>0.227273</v>
      </c>
      <c r="I4414" s="36">
        <v>0.301344</v>
      </c>
      <c r="J4414" s="37">
        <v>39.721201666666666</v>
      </c>
      <c r="K4414" s="32">
        <v>1.6841789506666666E-2</v>
      </c>
      <c r="L4414" s="33">
        <v>4.2400000000000001E-4</v>
      </c>
      <c r="M4414" s="33">
        <v>29.93375</v>
      </c>
      <c r="N4414" s="38">
        <v>7.2485999999999995E-2</v>
      </c>
      <c r="O4414" s="33">
        <v>0.99560400000000004</v>
      </c>
      <c r="P4414" s="33">
        <v>8.3308999999999994E-2</v>
      </c>
      <c r="Q4414" s="33">
        <v>0.96617500000000001</v>
      </c>
      <c r="R4414" s="33">
        <v>11.950799999999999</v>
      </c>
      <c r="S4414" s="33">
        <v>7.2299999999999996E-5</v>
      </c>
      <c r="T4414" s="33">
        <v>8.8200307219594903E-6</v>
      </c>
      <c r="U4414" s="39" t="str">
        <f t="shared" si="136"/>
        <v>yes</v>
      </c>
      <c r="V4414" s="40">
        <v>0.14149400000000001</v>
      </c>
      <c r="W4414" s="33">
        <v>0.08</v>
      </c>
      <c r="X4414" s="33">
        <v>0.12987000000000001</v>
      </c>
      <c r="Y4414" s="33">
        <v>0.11719400000000001</v>
      </c>
      <c r="Z4414" s="33">
        <v>0.1699</v>
      </c>
      <c r="AA4414" s="33">
        <v>0.21296799999999999</v>
      </c>
      <c r="AB4414" s="33">
        <v>41.505876666666666</v>
      </c>
      <c r="AC4414" s="32">
        <v>6.72395202E-3</v>
      </c>
      <c r="AD4414" s="33">
        <v>1.6200000000000001E-4</v>
      </c>
      <c r="AE4414" s="33">
        <v>0.22973299999999999</v>
      </c>
      <c r="AF4414" s="38">
        <v>0.104334</v>
      </c>
      <c r="AG4414" s="33">
        <v>1.0052719999999999</v>
      </c>
      <c r="AH4414" s="33">
        <v>0.291989</v>
      </c>
      <c r="AI4414" s="33">
        <v>0.70331999999999995</v>
      </c>
      <c r="AJ4414" s="33">
        <v>3.442841</v>
      </c>
      <c r="AK4414" s="33">
        <v>1.8379E-2</v>
      </c>
      <c r="AL4414" s="33">
        <v>7.38285193558296E-4</v>
      </c>
      <c r="AM4414" s="39" t="str">
        <f t="shared" si="137"/>
        <v>yes</v>
      </c>
      <c r="AN4414" s="33">
        <v>-20.891663710619657</v>
      </c>
      <c r="AO4414" s="38">
        <v>21.891663710619657</v>
      </c>
    </row>
    <row r="4415" spans="1:41" ht="17.75" customHeight="1">
      <c r="A4415" s="32" t="s">
        <v>10042</v>
      </c>
      <c r="B4415" s="33" t="s">
        <v>10043</v>
      </c>
      <c r="C4415" s="34">
        <v>12962</v>
      </c>
      <c r="D4415" s="35">
        <v>2.1565999999999998E-2</v>
      </c>
      <c r="E4415" s="36">
        <v>5.9018000000000001E-2</v>
      </c>
      <c r="F4415" s="36">
        <v>0.13237099999999999</v>
      </c>
      <c r="G4415" s="36">
        <v>0.16892499999999999</v>
      </c>
      <c r="H4415" s="36">
        <v>0.404393</v>
      </c>
      <c r="I4415" s="36">
        <v>0.69146799999999997</v>
      </c>
      <c r="J4415" s="37">
        <v>142.35941666666668</v>
      </c>
      <c r="K4415" s="32">
        <v>0.17737983316666667</v>
      </c>
      <c r="L4415" s="33">
        <v>1.2459999999999999E-3</v>
      </c>
      <c r="M4415" s="33">
        <v>0.40012500000000001</v>
      </c>
      <c r="N4415" s="38">
        <v>0</v>
      </c>
      <c r="O4415" s="33">
        <v>1.0818030000000001</v>
      </c>
      <c r="P4415" s="33">
        <v>0.119336</v>
      </c>
      <c r="Q4415" s="33">
        <v>0.94264599999999998</v>
      </c>
      <c r="R4415" s="33">
        <v>9.0651919999999997</v>
      </c>
      <c r="S4415" s="33">
        <v>2.7300000000000002E-4</v>
      </c>
      <c r="T4415" s="33">
        <v>2.1576659739795199E-5</v>
      </c>
      <c r="U4415" s="39" t="str">
        <f t="shared" si="136"/>
        <v>yes</v>
      </c>
      <c r="V4415" s="40">
        <v>3.3107999999999999E-2</v>
      </c>
      <c r="W4415" s="33">
        <v>7.5399999999999995E-2</v>
      </c>
      <c r="X4415" s="33">
        <v>0.12753900000000001</v>
      </c>
      <c r="Y4415" s="33">
        <v>0.16306599999999999</v>
      </c>
      <c r="Z4415" s="33">
        <v>0.35452099999999998</v>
      </c>
      <c r="AA4415" s="33">
        <v>0.65190499999999996</v>
      </c>
      <c r="AB4415" s="33">
        <v>140.88534999999999</v>
      </c>
      <c r="AC4415" s="32">
        <v>0.1659629423</v>
      </c>
      <c r="AD4415" s="33">
        <v>1.178E-3</v>
      </c>
      <c r="AE4415" s="33">
        <v>29.85698</v>
      </c>
      <c r="AF4415" s="38">
        <v>1.567E-2</v>
      </c>
      <c r="AG4415" s="33">
        <v>1.0288489999999999</v>
      </c>
      <c r="AH4415" s="33">
        <v>0.122044</v>
      </c>
      <c r="AI4415" s="33">
        <v>0.93426799999999999</v>
      </c>
      <c r="AJ4415" s="33">
        <v>8.4301239999999993</v>
      </c>
      <c r="AK4415" s="33">
        <v>3.8499999999999998E-4</v>
      </c>
      <c r="AL4415" s="33">
        <v>2.76204585254809E-5</v>
      </c>
      <c r="AM4415" s="39" t="str">
        <f t="shared" si="137"/>
        <v>yes</v>
      </c>
      <c r="AN4415" s="33">
        <v>6.3917668999642236</v>
      </c>
      <c r="AO4415" s="38">
        <v>-5.3917668999642299</v>
      </c>
    </row>
    <row r="4416" spans="1:41" ht="17.75" customHeight="1">
      <c r="A4416" s="32" t="s">
        <v>10044</v>
      </c>
      <c r="B4416" s="33" t="s">
        <v>10045</v>
      </c>
      <c r="C4416" s="34">
        <v>1982</v>
      </c>
      <c r="D4416" s="35">
        <v>9.6150000000000003E-3</v>
      </c>
      <c r="E4416" s="36">
        <v>0.19469</v>
      </c>
      <c r="F4416" s="36">
        <v>0.184615</v>
      </c>
      <c r="G4416" s="36">
        <v>0.39759</v>
      </c>
      <c r="H4416" s="36">
        <v>0.77142900000000003</v>
      </c>
      <c r="I4416" s="36">
        <v>0.86363599999999996</v>
      </c>
      <c r="J4416" s="37">
        <v>4.9447548333333335</v>
      </c>
      <c r="K4416" s="32">
        <v>1.3083821289E-2</v>
      </c>
      <c r="L4416" s="33">
        <v>2.6459999999999999E-3</v>
      </c>
      <c r="M4416" s="33">
        <v>12.866860000000001</v>
      </c>
      <c r="N4416" s="38">
        <v>8.0330000000000002E-3</v>
      </c>
      <c r="O4416" s="33">
        <v>1.0227930000000001</v>
      </c>
      <c r="P4416" s="33">
        <v>7.7515000000000001E-2</v>
      </c>
      <c r="Q4416" s="33">
        <v>0.97208300000000003</v>
      </c>
      <c r="R4416" s="33">
        <v>13.194739999999999</v>
      </c>
      <c r="S4416" s="33">
        <v>4.4700000000000002E-5</v>
      </c>
      <c r="T4416" s="33">
        <v>6.5144489972587004E-6</v>
      </c>
      <c r="U4416" s="39" t="str">
        <f t="shared" si="136"/>
        <v>yes</v>
      </c>
      <c r="V4416" s="40">
        <v>0</v>
      </c>
      <c r="W4416" s="33">
        <v>0.117647</v>
      </c>
      <c r="X4416" s="33">
        <v>0.184615</v>
      </c>
      <c r="Y4416" s="33">
        <v>0.29921300000000001</v>
      </c>
      <c r="Z4416" s="33">
        <v>0.65048499999999998</v>
      </c>
      <c r="AA4416" s="33">
        <v>0.84482800000000002</v>
      </c>
      <c r="AB4416" s="33">
        <v>3.2998036666666661</v>
      </c>
      <c r="AC4416" s="32">
        <v>7.4476568756666655E-3</v>
      </c>
      <c r="AD4416" s="33">
        <v>2.2569999999999999E-3</v>
      </c>
      <c r="AE4416" s="33">
        <v>29.82816</v>
      </c>
      <c r="AF4416" s="38">
        <v>5.228E-3</v>
      </c>
      <c r="AG4416" s="33">
        <v>1.027549</v>
      </c>
      <c r="AH4416" s="33">
        <v>6.8027000000000004E-2</v>
      </c>
      <c r="AI4416" s="33">
        <v>0.97855599999999998</v>
      </c>
      <c r="AJ4416" s="33">
        <v>15.1051</v>
      </c>
      <c r="AK4416" s="33">
        <v>2.3E-5</v>
      </c>
      <c r="AL4416" s="33">
        <v>4.45486661409281E-6</v>
      </c>
      <c r="AM4416" s="39" t="str">
        <f t="shared" si="137"/>
        <v>yes</v>
      </c>
      <c r="AN4416" s="33">
        <v>1.3931435315241099</v>
      </c>
      <c r="AO4416" s="38">
        <v>-0.39314353152410997</v>
      </c>
    </row>
    <row r="4417" spans="1:41" ht="17.75" customHeight="1">
      <c r="A4417" s="32" t="s">
        <v>10046</v>
      </c>
      <c r="B4417" s="33" t="s">
        <v>10047</v>
      </c>
      <c r="C4417" s="34">
        <v>5581</v>
      </c>
      <c r="D4417" s="35">
        <v>8.6957000000000007E-2</v>
      </c>
      <c r="E4417" s="36">
        <v>8.2758999999999999E-2</v>
      </c>
      <c r="F4417" s="36">
        <v>0.14285700000000001</v>
      </c>
      <c r="G4417" s="36">
        <v>0.16883100000000001</v>
      </c>
      <c r="H4417" s="36">
        <v>0.93939399999999995</v>
      </c>
      <c r="I4417" s="36">
        <v>1</v>
      </c>
      <c r="J4417" s="37">
        <v>4.9588728333333334</v>
      </c>
      <c r="K4417" s="32">
        <v>1.4321224742666666E-2</v>
      </c>
      <c r="L4417" s="33">
        <v>2.8879999999999999E-3</v>
      </c>
      <c r="M4417" s="33">
        <v>29.827439999999999</v>
      </c>
      <c r="N4417" s="38">
        <v>0</v>
      </c>
      <c r="O4417" s="33">
        <v>1.1573910000000001</v>
      </c>
      <c r="P4417" s="33">
        <v>0.217255</v>
      </c>
      <c r="Q4417" s="33">
        <v>0.85021199999999997</v>
      </c>
      <c r="R4417" s="33">
        <v>5.3273460000000004</v>
      </c>
      <c r="S4417" s="33">
        <v>3.1210000000000001E-3</v>
      </c>
      <c r="T4417" s="33">
        <v>1.44990421954296E-4</v>
      </c>
      <c r="U4417" s="39" t="str">
        <f t="shared" si="136"/>
        <v>yes</v>
      </c>
      <c r="V4417" s="40">
        <v>9.8039000000000001E-2</v>
      </c>
      <c r="W4417" s="33">
        <v>7.7519000000000005E-2</v>
      </c>
      <c r="X4417" s="33">
        <v>9.2896000000000006E-2</v>
      </c>
      <c r="Y4417" s="33">
        <v>0.45901599999999998</v>
      </c>
      <c r="Z4417" s="33">
        <v>1</v>
      </c>
      <c r="AA4417" s="33">
        <v>1</v>
      </c>
      <c r="AB4417" s="33">
        <v>4.2535528333333339</v>
      </c>
      <c r="AC4417" s="32">
        <v>1.5661581532333334E-2</v>
      </c>
      <c r="AD4417" s="33">
        <v>3.6819999999999999E-3</v>
      </c>
      <c r="AE4417" s="33">
        <v>30</v>
      </c>
      <c r="AF4417" s="38">
        <v>0</v>
      </c>
      <c r="AG4417" s="33">
        <v>1.1343129999999999</v>
      </c>
      <c r="AH4417" s="33">
        <v>0.152256</v>
      </c>
      <c r="AI4417" s="33">
        <v>0.91735999999999995</v>
      </c>
      <c r="AJ4417" s="33">
        <v>7.4500590000000004</v>
      </c>
      <c r="AK4417" s="33">
        <v>6.87E-4</v>
      </c>
      <c r="AL4417" s="33">
        <v>4.2481716731233603E-5</v>
      </c>
      <c r="AM4417" s="39" t="str">
        <f t="shared" si="137"/>
        <v>yes</v>
      </c>
      <c r="AN4417" s="33">
        <v>-0.58314259219919795</v>
      </c>
      <c r="AO4417" s="38">
        <v>1.5831425921991982</v>
      </c>
    </row>
    <row r="4418" spans="1:41" ht="17.75" customHeight="1">
      <c r="A4418" s="32" t="s">
        <v>10048</v>
      </c>
      <c r="B4418" s="33" t="s">
        <v>10049</v>
      </c>
      <c r="C4418" s="34">
        <v>10685</v>
      </c>
      <c r="D4418" s="35">
        <v>7.5580999999999995E-2</v>
      </c>
      <c r="E4418" s="36">
        <v>0.06</v>
      </c>
      <c r="F4418" s="36">
        <v>0.27489999999999998</v>
      </c>
      <c r="G4418" s="36">
        <v>0.3125</v>
      </c>
      <c r="H4418" s="36">
        <v>0.494253</v>
      </c>
      <c r="I4418" s="36">
        <v>0.55555600000000005</v>
      </c>
      <c r="J4418" s="37">
        <v>5.0927449999999999</v>
      </c>
      <c r="K4418" s="32">
        <v>5.8770277300000005E-3</v>
      </c>
      <c r="L4418" s="33">
        <v>1.1540000000000001E-3</v>
      </c>
      <c r="M4418" s="33">
        <v>1.572845</v>
      </c>
      <c r="N4418" s="38">
        <v>7.7771999999999994E-2</v>
      </c>
      <c r="O4418" s="33">
        <v>0.98307299999999997</v>
      </c>
      <c r="P4418" s="33">
        <v>0.120841</v>
      </c>
      <c r="Q4418" s="33">
        <v>0.92975799999999997</v>
      </c>
      <c r="R4418" s="33">
        <v>8.1352820000000001</v>
      </c>
      <c r="S4418" s="33">
        <v>4.5600000000000003E-4</v>
      </c>
      <c r="T4418" s="33">
        <v>3.1235498067468699E-5</v>
      </c>
      <c r="U4418" s="39" t="str">
        <f t="shared" si="136"/>
        <v>yes</v>
      </c>
      <c r="V4418" s="40">
        <v>8.8398000000000004E-2</v>
      </c>
      <c r="W4418" s="33">
        <v>0.20438000000000001</v>
      </c>
      <c r="X4418" s="33">
        <v>0.105042</v>
      </c>
      <c r="Y4418" s="33">
        <v>0.158273</v>
      </c>
      <c r="Z4418" s="33">
        <v>0.42592600000000003</v>
      </c>
      <c r="AA4418" s="33">
        <v>1</v>
      </c>
      <c r="AB4418" s="33">
        <v>6.0313718333333339</v>
      </c>
      <c r="AC4418" s="32">
        <v>1.0488555618166669E-2</v>
      </c>
      <c r="AD4418" s="33">
        <v>1.7390000000000001E-3</v>
      </c>
      <c r="AE4418" s="33">
        <v>12.379580000000001</v>
      </c>
      <c r="AF4418" s="38">
        <v>1.9251000000000001E-2</v>
      </c>
      <c r="AG4418" s="33">
        <v>1.1087260000000001</v>
      </c>
      <c r="AH4418" s="33">
        <v>0.286078</v>
      </c>
      <c r="AI4418" s="33">
        <v>0.75025399999999998</v>
      </c>
      <c r="AJ4418" s="33">
        <v>3.875607</v>
      </c>
      <c r="AK4418" s="33">
        <v>1.1694E-2</v>
      </c>
      <c r="AL4418" s="33">
        <v>4.8055851853015801E-4</v>
      </c>
      <c r="AM4418" s="39" t="str">
        <f t="shared" si="137"/>
        <v>yes</v>
      </c>
      <c r="AN4418" s="33">
        <v>3.4242262218244073</v>
      </c>
      <c r="AO4418" s="38">
        <v>-2.4242262218244068</v>
      </c>
    </row>
    <row r="4419" spans="1:41" ht="17.75" customHeight="1">
      <c r="A4419" s="32" t="s">
        <v>10050</v>
      </c>
      <c r="B4419" s="33" t="s">
        <v>10051</v>
      </c>
      <c r="C4419" s="34">
        <v>9079</v>
      </c>
      <c r="D4419" s="35">
        <v>5.9943000000000003E-2</v>
      </c>
      <c r="E4419" s="36">
        <v>0.101589</v>
      </c>
      <c r="F4419" s="36">
        <v>0.1459</v>
      </c>
      <c r="G4419" s="36">
        <v>0.198541</v>
      </c>
      <c r="H4419" s="36">
        <v>0.41138999999999998</v>
      </c>
      <c r="I4419" s="36">
        <v>0.65881199999999995</v>
      </c>
      <c r="J4419" s="37">
        <v>382.48161666666664</v>
      </c>
      <c r="K4419" s="32">
        <v>0.46203779293333336</v>
      </c>
      <c r="L4419" s="33">
        <v>1.2080000000000001E-3</v>
      </c>
      <c r="M4419" s="33">
        <v>10.347160000000001</v>
      </c>
      <c r="N4419" s="38">
        <v>2.9512E-2</v>
      </c>
      <c r="O4419" s="33">
        <v>1.0265820000000001</v>
      </c>
      <c r="P4419" s="33">
        <v>9.9501000000000006E-2</v>
      </c>
      <c r="Q4419" s="33">
        <v>0.95513499999999996</v>
      </c>
      <c r="R4419" s="33">
        <v>10.317259999999999</v>
      </c>
      <c r="S4419" s="33">
        <v>1.47E-4</v>
      </c>
      <c r="T4419" s="33">
        <v>1.40569465929409E-5</v>
      </c>
      <c r="U4419" s="39" t="str">
        <f t="shared" si="136"/>
        <v>yes</v>
      </c>
      <c r="V4419" s="40">
        <v>8.6550000000000002E-2</v>
      </c>
      <c r="W4419" s="33">
        <v>0.1358</v>
      </c>
      <c r="X4419" s="33">
        <v>0.17719699999999999</v>
      </c>
      <c r="Y4419" s="33">
        <v>0.19117999999999999</v>
      </c>
      <c r="Z4419" s="33">
        <v>0.35697400000000001</v>
      </c>
      <c r="AA4419" s="33">
        <v>0.66564100000000004</v>
      </c>
      <c r="AB4419" s="33">
        <v>314.16733333333337</v>
      </c>
      <c r="AC4419" s="32">
        <v>0.33521654466666673</v>
      </c>
      <c r="AD4419" s="33">
        <v>1.067E-3</v>
      </c>
      <c r="AE4419" s="33">
        <v>1.7215999999999999E-2</v>
      </c>
      <c r="AF4419" s="38">
        <v>5.5558999999999997E-2</v>
      </c>
      <c r="AG4419" s="33">
        <v>1.0354049999999999</v>
      </c>
      <c r="AH4419" s="33">
        <v>0.15782599999999999</v>
      </c>
      <c r="AI4419" s="33">
        <v>0.89591799999999999</v>
      </c>
      <c r="AJ4419" s="33">
        <v>6.5604250000000004</v>
      </c>
      <c r="AK4419" s="33">
        <v>1.2340000000000001E-3</v>
      </c>
      <c r="AL4419" s="33">
        <v>6.6515823813473896E-5</v>
      </c>
      <c r="AM4419" s="39" t="str">
        <f t="shared" si="137"/>
        <v>yes</v>
      </c>
      <c r="AN4419" s="33">
        <v>1.630811054894427</v>
      </c>
      <c r="AO4419" s="38">
        <v>-0.63081105489442646</v>
      </c>
    </row>
    <row r="4420" spans="1:41" ht="17.75" customHeight="1">
      <c r="A4420" s="32" t="s">
        <v>10052</v>
      </c>
      <c r="B4420" s="33" t="s">
        <v>10053</v>
      </c>
      <c r="C4420" s="34">
        <v>264</v>
      </c>
      <c r="D4420" s="35">
        <v>4.7382000000000001E-2</v>
      </c>
      <c r="E4420" s="36">
        <v>8.5897000000000001E-2</v>
      </c>
      <c r="F4420" s="36">
        <v>8.5009000000000001E-2</v>
      </c>
      <c r="G4420" s="36">
        <v>0.1071</v>
      </c>
      <c r="H4420" s="36">
        <v>0.12113400000000001</v>
      </c>
      <c r="I4420" s="36">
        <v>0.20594499999999999</v>
      </c>
      <c r="J4420" s="37">
        <v>76.280966666666657</v>
      </c>
      <c r="K4420" s="32">
        <v>1.6247845899999998E-2</v>
      </c>
      <c r="L4420" s="33">
        <v>2.13E-4</v>
      </c>
      <c r="M4420" s="33">
        <v>29.889109999999999</v>
      </c>
      <c r="N4420" s="38">
        <v>6.2309999999999997E-2</v>
      </c>
      <c r="O4420" s="33">
        <v>1.0029159999999999</v>
      </c>
      <c r="P4420" s="33">
        <v>0.15445600000000001</v>
      </c>
      <c r="Q4420" s="33">
        <v>0.89398299999999997</v>
      </c>
      <c r="R4420" s="33">
        <v>6.4932350000000003</v>
      </c>
      <c r="S4420" s="33">
        <v>1.2930000000000001E-3</v>
      </c>
      <c r="T4420" s="33">
        <v>6.9044461088113896E-5</v>
      </c>
      <c r="U4420" s="39" t="str">
        <f t="shared" si="136"/>
        <v>yes</v>
      </c>
      <c r="V4420" s="40">
        <v>6.2963000000000005E-2</v>
      </c>
      <c r="W4420" s="33">
        <v>6.7765000000000006E-2</v>
      </c>
      <c r="X4420" s="33">
        <v>9.3145000000000006E-2</v>
      </c>
      <c r="Y4420" s="33">
        <v>7.3052000000000006E-2</v>
      </c>
      <c r="Z4420" s="33">
        <v>0.13306499999999999</v>
      </c>
      <c r="AA4420" s="33">
        <v>0.18271299999999999</v>
      </c>
      <c r="AB4420" s="33">
        <v>85.229916666666668</v>
      </c>
      <c r="AC4420" s="32">
        <v>1.5937994416666667E-2</v>
      </c>
      <c r="AD4420" s="33">
        <v>1.8699999999999999E-4</v>
      </c>
      <c r="AE4420" s="33">
        <v>29.919080000000001</v>
      </c>
      <c r="AF4420" s="38">
        <v>6.1057E-2</v>
      </c>
      <c r="AG4420" s="33">
        <v>1.0030410000000001</v>
      </c>
      <c r="AH4420" s="33">
        <v>0.13627500000000001</v>
      </c>
      <c r="AI4420" s="33">
        <v>0.91550600000000004</v>
      </c>
      <c r="AJ4420" s="33">
        <v>7.3604029999999998</v>
      </c>
      <c r="AK4420" s="33">
        <v>7.27E-4</v>
      </c>
      <c r="AL4420" s="33">
        <v>4.4281604263879498E-5</v>
      </c>
      <c r="AM4420" s="39" t="str">
        <f t="shared" si="137"/>
        <v>yes</v>
      </c>
      <c r="AN4420" s="33">
        <v>-0.17357486354786081</v>
      </c>
      <c r="AO4420" s="38">
        <v>1.1735748635478604</v>
      </c>
    </row>
    <row r="4421" spans="1:41" ht="17.75" customHeight="1">
      <c r="A4421" s="32" t="s">
        <v>10054</v>
      </c>
      <c r="B4421" s="33" t="s">
        <v>10055</v>
      </c>
      <c r="C4421" s="34">
        <v>29</v>
      </c>
      <c r="D4421" s="35">
        <v>1.4218E-2</v>
      </c>
      <c r="E4421" s="36">
        <v>6.7244999999999999E-2</v>
      </c>
      <c r="F4421" s="36">
        <v>0.12985099999999999</v>
      </c>
      <c r="G4421" s="36">
        <v>0.42931900000000001</v>
      </c>
      <c r="H4421" s="36">
        <v>0.625</v>
      </c>
      <c r="I4421" s="36">
        <v>0.71748900000000004</v>
      </c>
      <c r="J4421" s="37">
        <v>19.213888333333333</v>
      </c>
      <c r="K4421" s="32">
        <v>4.0060957175000002E-2</v>
      </c>
      <c r="L4421" s="33">
        <v>2.085E-3</v>
      </c>
      <c r="M4421" s="33">
        <v>29.92399</v>
      </c>
      <c r="N4421" s="38">
        <v>9.2949999999999994E-3</v>
      </c>
      <c r="O4421" s="33">
        <v>0.98146</v>
      </c>
      <c r="P4421" s="33">
        <v>6.3711000000000004E-2</v>
      </c>
      <c r="Q4421" s="33">
        <v>0.97936599999999996</v>
      </c>
      <c r="R4421" s="33">
        <v>15.40497</v>
      </c>
      <c r="S4421" s="33">
        <v>2.09E-5</v>
      </c>
      <c r="T4421" s="33">
        <v>4.2406590575817303E-6</v>
      </c>
      <c r="U4421" s="39" t="str">
        <f t="shared" ref="U4421:U4484" si="138">IF(T4421&lt;0.001, "yes", "no")</f>
        <v>yes</v>
      </c>
      <c r="V4421" s="40">
        <v>2.2785E-2</v>
      </c>
      <c r="W4421" s="33">
        <v>4.811E-2</v>
      </c>
      <c r="X4421" s="33">
        <v>0.14655199999999999</v>
      </c>
      <c r="Y4421" s="33">
        <v>0.34876000000000001</v>
      </c>
      <c r="Z4421" s="33">
        <v>0.63738300000000003</v>
      </c>
      <c r="AA4421" s="33">
        <v>0.81934300000000004</v>
      </c>
      <c r="AB4421" s="33">
        <v>21.78903166666667</v>
      </c>
      <c r="AC4421" s="32">
        <v>4.8371650300000013E-2</v>
      </c>
      <c r="AD4421" s="33">
        <v>2.2200000000000002E-3</v>
      </c>
      <c r="AE4421" s="33">
        <v>29.895050000000001</v>
      </c>
      <c r="AF4421" s="38">
        <v>0</v>
      </c>
      <c r="AG4421" s="33">
        <v>1.0376780000000001</v>
      </c>
      <c r="AH4421" s="33">
        <v>3.5514999999999998E-2</v>
      </c>
      <c r="AI4421" s="33">
        <v>0.99417699999999998</v>
      </c>
      <c r="AJ4421" s="33">
        <v>29.217839999999999</v>
      </c>
      <c r="AK4421" s="33">
        <v>8.8000000000000004E-7</v>
      </c>
      <c r="AL4421" s="33">
        <v>8.99329738210279E-7</v>
      </c>
      <c r="AM4421" s="39" t="str">
        <f t="shared" ref="AM4421:AM4484" si="139">IF(AL4421&lt;0.001, "yes", "no")</f>
        <v>yes</v>
      </c>
      <c r="AN4421" s="33">
        <v>1.4988206597682552</v>
      </c>
      <c r="AO4421" s="38">
        <v>-0.49882065976825496</v>
      </c>
    </row>
    <row r="4422" spans="1:41" ht="17.75" customHeight="1">
      <c r="A4422" s="32" t="s">
        <v>10056</v>
      </c>
      <c r="B4422" s="33" t="s">
        <v>10057</v>
      </c>
      <c r="C4422" s="34">
        <v>3094</v>
      </c>
      <c r="D4422" s="35">
        <v>4.9825000000000001E-2</v>
      </c>
      <c r="E4422" s="36">
        <v>0.22864100000000001</v>
      </c>
      <c r="F4422" s="36">
        <v>0.413163</v>
      </c>
      <c r="G4422" s="36">
        <v>0.87640399999999996</v>
      </c>
      <c r="H4422" s="36">
        <v>0.95477400000000001</v>
      </c>
      <c r="I4422" s="36">
        <v>0.95714299999999997</v>
      </c>
      <c r="J4422" s="37">
        <v>41.594316666666671</v>
      </c>
      <c r="K4422" s="32">
        <v>0.29852241071666669</v>
      </c>
      <c r="L4422" s="33">
        <v>7.1770000000000002E-3</v>
      </c>
      <c r="M4422" s="33">
        <v>28.567530000000001</v>
      </c>
      <c r="N4422" s="38">
        <v>2.8808E-2</v>
      </c>
      <c r="O4422" s="33">
        <v>0.99361900000000003</v>
      </c>
      <c r="P4422" s="33">
        <v>6.4651E-2</v>
      </c>
      <c r="Q4422" s="33">
        <v>0.979271</v>
      </c>
      <c r="R4422" s="33">
        <v>15.36903</v>
      </c>
      <c r="S4422" s="33">
        <v>2.12E-5</v>
      </c>
      <c r="T4422" s="33">
        <v>4.27143159432834E-6</v>
      </c>
      <c r="U4422" s="39" t="str">
        <f t="shared" si="138"/>
        <v>yes</v>
      </c>
      <c r="V4422" s="40">
        <v>7.8094999999999998E-2</v>
      </c>
      <c r="W4422" s="33">
        <v>0.20052500000000001</v>
      </c>
      <c r="X4422" s="33">
        <v>0.39751599999999998</v>
      </c>
      <c r="Y4422" s="33">
        <v>0.81947700000000001</v>
      </c>
      <c r="Z4422" s="33">
        <v>0.96301800000000004</v>
      </c>
      <c r="AA4422" s="33">
        <v>0.94630899999999996</v>
      </c>
      <c r="AB4422" s="33">
        <v>37.96147666666667</v>
      </c>
      <c r="AC4422" s="32">
        <v>0.24006837844000001</v>
      </c>
      <c r="AD4422" s="33">
        <v>6.3239999999999998E-3</v>
      </c>
      <c r="AE4422" s="33">
        <v>28.049620000000001</v>
      </c>
      <c r="AF4422" s="38">
        <v>4.3915000000000003E-2</v>
      </c>
      <c r="AG4422" s="33">
        <v>0.99652399999999997</v>
      </c>
      <c r="AH4422" s="33">
        <v>5.8611000000000003E-2</v>
      </c>
      <c r="AI4422" s="33">
        <v>0.98299800000000004</v>
      </c>
      <c r="AJ4422" s="33">
        <v>17.002289999999999</v>
      </c>
      <c r="AK4422" s="33">
        <v>1.29E-5</v>
      </c>
      <c r="AL4422" s="33">
        <v>3.26796246047706E-6</v>
      </c>
      <c r="AM4422" s="39" t="str">
        <f t="shared" si="139"/>
        <v>yes</v>
      </c>
      <c r="AN4422" s="33">
        <v>2.3844757948730586</v>
      </c>
      <c r="AO4422" s="38">
        <v>-1.3844757948730584</v>
      </c>
    </row>
    <row r="4423" spans="1:41" ht="17.75" customHeight="1">
      <c r="A4423" s="32" t="s">
        <v>10058</v>
      </c>
      <c r="B4423" s="33" t="s">
        <v>10059</v>
      </c>
      <c r="C4423" s="34">
        <v>10564</v>
      </c>
      <c r="D4423" s="35">
        <v>0</v>
      </c>
      <c r="E4423" s="36">
        <v>0.106754</v>
      </c>
      <c r="F4423" s="36">
        <v>0.30238700000000002</v>
      </c>
      <c r="G4423" s="36">
        <v>0.47507300000000002</v>
      </c>
      <c r="H4423" s="36">
        <v>0.90222199999999997</v>
      </c>
      <c r="I4423" s="36">
        <v>0.86087000000000002</v>
      </c>
      <c r="J4423" s="37">
        <v>13.240083500000003</v>
      </c>
      <c r="K4423" s="32">
        <v>4.867054694600001E-2</v>
      </c>
      <c r="L4423" s="33">
        <v>3.676E-3</v>
      </c>
      <c r="M4423" s="33">
        <v>29.941559999999999</v>
      </c>
      <c r="N4423" s="38">
        <v>2.6499999999999999E-4</v>
      </c>
      <c r="O4423" s="33">
        <v>0.99384799999999995</v>
      </c>
      <c r="P4423" s="33">
        <v>6.8678000000000003E-2</v>
      </c>
      <c r="Q4423" s="33">
        <v>0.97668100000000002</v>
      </c>
      <c r="R4423" s="33">
        <v>14.4711</v>
      </c>
      <c r="S4423" s="33">
        <v>2.8399999999999999E-5</v>
      </c>
      <c r="T4423" s="33">
        <v>4.9953741946281502E-6</v>
      </c>
      <c r="U4423" s="39" t="str">
        <f t="shared" si="138"/>
        <v>yes</v>
      </c>
      <c r="V4423" s="40">
        <v>1.9530000000000001E-3</v>
      </c>
      <c r="W4423" s="33">
        <v>0.15007899999999999</v>
      </c>
      <c r="X4423" s="33">
        <v>0.30960900000000002</v>
      </c>
      <c r="Y4423" s="33">
        <v>0.52132699999999998</v>
      </c>
      <c r="Z4423" s="33">
        <v>0.85507200000000005</v>
      </c>
      <c r="AA4423" s="33">
        <v>0.88421099999999997</v>
      </c>
      <c r="AB4423" s="33">
        <v>16.181366000000001</v>
      </c>
      <c r="AC4423" s="32">
        <v>5.9644515076E-2</v>
      </c>
      <c r="AD4423" s="33">
        <v>3.686E-3</v>
      </c>
      <c r="AE4423" s="33">
        <v>29.975750000000001</v>
      </c>
      <c r="AF4423" s="38">
        <v>2.3200999999999999E-2</v>
      </c>
      <c r="AG4423" s="33">
        <v>0.98995599999999995</v>
      </c>
      <c r="AH4423" s="33">
        <v>3.8838999999999999E-2</v>
      </c>
      <c r="AI4423" s="33">
        <v>0.992363</v>
      </c>
      <c r="AJ4423" s="33">
        <v>25.488669999999999</v>
      </c>
      <c r="AK4423" s="33">
        <v>1.7400000000000001E-6</v>
      </c>
      <c r="AL4423" s="33">
        <v>1.2657774598446101E-6</v>
      </c>
      <c r="AM4423" s="39" t="str">
        <f t="shared" si="139"/>
        <v>yes</v>
      </c>
      <c r="AN4423" s="33">
        <v>1.0135418711150539</v>
      </c>
      <c r="AO4423" s="38">
        <v>-1.3541871115053851E-2</v>
      </c>
    </row>
    <row r="4424" spans="1:41" ht="17.75" customHeight="1">
      <c r="A4424" s="32" t="s">
        <v>10060</v>
      </c>
      <c r="B4424" s="33" t="s">
        <v>10061</v>
      </c>
      <c r="C4424" s="34">
        <v>1783</v>
      </c>
      <c r="D4424" s="35">
        <v>0</v>
      </c>
      <c r="E4424" s="36">
        <v>7.1697999999999998E-2</v>
      </c>
      <c r="F4424" s="36">
        <v>0.12614300000000001</v>
      </c>
      <c r="G4424" s="36">
        <v>0.30419600000000002</v>
      </c>
      <c r="H4424" s="36">
        <v>0.69747899999999996</v>
      </c>
      <c r="I4424" s="36">
        <v>0.88600999999999996</v>
      </c>
      <c r="J4424" s="37">
        <v>30.617910000000006</v>
      </c>
      <c r="K4424" s="32">
        <v>6.6593954250000004E-2</v>
      </c>
      <c r="L4424" s="33">
        <v>2.1749999999999999E-3</v>
      </c>
      <c r="M4424" s="33">
        <v>5.4247069999999997</v>
      </c>
      <c r="N4424" s="38">
        <v>0</v>
      </c>
      <c r="O4424" s="33">
        <v>1.1579539999999999</v>
      </c>
      <c r="P4424" s="33">
        <v>9.1760999999999995E-2</v>
      </c>
      <c r="Q4424" s="33">
        <v>0.96955800000000003</v>
      </c>
      <c r="R4424" s="33">
        <v>12.619249999999999</v>
      </c>
      <c r="S4424" s="33">
        <v>5.5500000000000001E-5</v>
      </c>
      <c r="T4424" s="33">
        <v>7.46501350880156E-6</v>
      </c>
      <c r="U4424" s="39" t="str">
        <f t="shared" si="138"/>
        <v>yes</v>
      </c>
      <c r="V4424" s="40">
        <v>8.6580000000000008E-3</v>
      </c>
      <c r="W4424" s="33">
        <v>7.1895000000000001E-2</v>
      </c>
      <c r="X4424" s="33">
        <v>0.13122200000000001</v>
      </c>
      <c r="Y4424" s="33">
        <v>0.217143</v>
      </c>
      <c r="Z4424" s="33">
        <v>0.68181800000000004</v>
      </c>
      <c r="AA4424" s="33">
        <v>0.78881999999999997</v>
      </c>
      <c r="AB4424" s="33">
        <v>27.087350000000001</v>
      </c>
      <c r="AC4424" s="32">
        <v>5.523110665E-2</v>
      </c>
      <c r="AD4424" s="33">
        <v>2.039E-3</v>
      </c>
      <c r="AE4424" s="33">
        <v>29.95431</v>
      </c>
      <c r="AF4424" s="38">
        <v>0</v>
      </c>
      <c r="AG4424" s="33">
        <v>1.071847</v>
      </c>
      <c r="AH4424" s="33">
        <v>0.102184</v>
      </c>
      <c r="AI4424" s="33">
        <v>0.95653200000000005</v>
      </c>
      <c r="AJ4424" s="33">
        <v>10.489369999999999</v>
      </c>
      <c r="AK4424" s="33">
        <v>1.36E-4</v>
      </c>
      <c r="AL4424" s="33">
        <v>1.33145790742334E-5</v>
      </c>
      <c r="AM4424" s="39" t="str">
        <f t="shared" si="139"/>
        <v>yes</v>
      </c>
      <c r="AN4424" s="33">
        <v>1.5270165482806151</v>
      </c>
      <c r="AO4424" s="38">
        <v>-0.52701654828061606</v>
      </c>
    </row>
    <row r="4425" spans="1:41" ht="17.75" customHeight="1">
      <c r="A4425" s="32" t="s">
        <v>10062</v>
      </c>
      <c r="B4425" s="33" t="s">
        <v>10063</v>
      </c>
      <c r="C4425" s="34">
        <v>118</v>
      </c>
      <c r="D4425" s="35">
        <v>6.9829999999999996E-3</v>
      </c>
      <c r="E4425" s="36">
        <v>2.4473000000000002E-2</v>
      </c>
      <c r="F4425" s="36">
        <v>3.2985E-2</v>
      </c>
      <c r="G4425" s="36">
        <v>5.3079000000000001E-2</v>
      </c>
      <c r="H4425" s="36">
        <v>9.1899999999999996E-2</v>
      </c>
      <c r="I4425" s="36">
        <v>0.16696</v>
      </c>
      <c r="J4425" s="37">
        <v>2197.4078333333332</v>
      </c>
      <c r="K4425" s="32">
        <v>0.50760120949999998</v>
      </c>
      <c r="L4425" s="33">
        <v>2.31E-4</v>
      </c>
      <c r="M4425" s="33">
        <v>29.940999999999999</v>
      </c>
      <c r="N4425" s="38">
        <v>9.6889999999999997E-3</v>
      </c>
      <c r="O4425" s="33">
        <v>1.002599</v>
      </c>
      <c r="P4425" s="33">
        <v>7.4374999999999997E-2</v>
      </c>
      <c r="Q4425" s="33">
        <v>0.97322200000000003</v>
      </c>
      <c r="R4425" s="33">
        <v>13.48038</v>
      </c>
      <c r="S4425" s="33">
        <v>4.0200000000000001E-5</v>
      </c>
      <c r="T4425" s="33">
        <v>6.0817935351704001E-6</v>
      </c>
      <c r="U4425" s="39" t="str">
        <f t="shared" si="138"/>
        <v>yes</v>
      </c>
      <c r="V4425" s="40">
        <v>5.9389999999999998E-3</v>
      </c>
      <c r="W4425" s="33">
        <v>2.3136E-2</v>
      </c>
      <c r="X4425" s="33">
        <v>3.1913999999999998E-2</v>
      </c>
      <c r="Y4425" s="33">
        <v>3.5524E-2</v>
      </c>
      <c r="Z4425" s="33">
        <v>5.4354E-2</v>
      </c>
      <c r="AA4425" s="33">
        <v>8.6320999999999995E-2</v>
      </c>
      <c r="AB4425" s="33">
        <v>2173.5198333333333</v>
      </c>
      <c r="AC4425" s="32">
        <v>0.22604606266666666</v>
      </c>
      <c r="AD4425" s="33">
        <v>1.0399999999999999E-4</v>
      </c>
      <c r="AE4425" s="33">
        <v>29.940950000000001</v>
      </c>
      <c r="AF4425" s="38">
        <v>1.4961E-2</v>
      </c>
      <c r="AG4425" s="33">
        <v>1.000348</v>
      </c>
      <c r="AH4425" s="33">
        <v>0.10700800000000001</v>
      </c>
      <c r="AI4425" s="33">
        <v>0.945882</v>
      </c>
      <c r="AJ4425" s="33">
        <v>9.3483090000000004</v>
      </c>
      <c r="AK4425" s="33">
        <v>2.3599999999999999E-4</v>
      </c>
      <c r="AL4425" s="33">
        <v>1.9492787517543699E-5</v>
      </c>
      <c r="AM4425" s="39" t="str">
        <f t="shared" si="139"/>
        <v>yes</v>
      </c>
      <c r="AN4425" s="33">
        <v>74.009099550708555</v>
      </c>
      <c r="AO4425" s="38">
        <v>-73.009099550708555</v>
      </c>
    </row>
    <row r="4426" spans="1:41" ht="17.75" customHeight="1">
      <c r="A4426" s="32" t="s">
        <v>10064</v>
      </c>
      <c r="B4426" s="33" t="s">
        <v>10065</v>
      </c>
      <c r="C4426" s="34">
        <v>2547</v>
      </c>
      <c r="D4426" s="35">
        <v>6.4599999999999996E-3</v>
      </c>
      <c r="E4426" s="36">
        <v>5.5556000000000001E-2</v>
      </c>
      <c r="F4426" s="36">
        <v>0.102757</v>
      </c>
      <c r="G4426" s="36">
        <v>0.281447</v>
      </c>
      <c r="H4426" s="36">
        <v>0.731132</v>
      </c>
      <c r="I4426" s="36">
        <v>0.87767600000000001</v>
      </c>
      <c r="J4426" s="37">
        <v>112.38882666666666</v>
      </c>
      <c r="K4426" s="32">
        <v>0.26703585215999998</v>
      </c>
      <c r="L4426" s="33">
        <v>2.3760000000000001E-3</v>
      </c>
      <c r="M4426" s="33">
        <v>30</v>
      </c>
      <c r="N4426" s="38">
        <v>0</v>
      </c>
      <c r="O4426" s="33">
        <v>1.124152</v>
      </c>
      <c r="P4426" s="33">
        <v>9.3479999999999994E-2</v>
      </c>
      <c r="Q4426" s="33">
        <v>0.96658100000000002</v>
      </c>
      <c r="R4426" s="33">
        <v>12.02562</v>
      </c>
      <c r="S4426" s="33">
        <v>7.0199999999999999E-5</v>
      </c>
      <c r="T4426" s="33">
        <v>8.6586105141782498E-6</v>
      </c>
      <c r="U4426" s="39" t="str">
        <f t="shared" si="138"/>
        <v>yes</v>
      </c>
      <c r="V4426" s="40">
        <v>6.0730000000000003E-3</v>
      </c>
      <c r="W4426" s="33">
        <v>4.7708E-2</v>
      </c>
      <c r="X4426" s="33">
        <v>9.1571E-2</v>
      </c>
      <c r="Y4426" s="33">
        <v>0.23600399999999999</v>
      </c>
      <c r="Z4426" s="33">
        <v>0.70617300000000005</v>
      </c>
      <c r="AA4426" s="33">
        <v>0.86879399999999996</v>
      </c>
      <c r="AB4426" s="33">
        <v>122.09058833333334</v>
      </c>
      <c r="AC4426" s="32">
        <v>0.27091901551166669</v>
      </c>
      <c r="AD4426" s="33">
        <v>2.2190000000000001E-3</v>
      </c>
      <c r="AE4426" s="33">
        <v>29.974710000000002</v>
      </c>
      <c r="AF4426" s="38">
        <v>0</v>
      </c>
      <c r="AG4426" s="33">
        <v>1.141305</v>
      </c>
      <c r="AH4426" s="33">
        <v>0.10903599999999999</v>
      </c>
      <c r="AI4426" s="33">
        <v>0.95635599999999998</v>
      </c>
      <c r="AJ4426" s="33">
        <v>10.46724</v>
      </c>
      <c r="AK4426" s="33">
        <v>1.37E-4</v>
      </c>
      <c r="AL4426" s="33">
        <v>1.33764762757497E-5</v>
      </c>
      <c r="AM4426" s="39" t="str">
        <f t="shared" si="139"/>
        <v>yes</v>
      </c>
      <c r="AN4426" s="33">
        <v>0.17436265269365137</v>
      </c>
      <c r="AO4426" s="38">
        <v>0.82563734730634764</v>
      </c>
    </row>
    <row r="4427" spans="1:41" ht="17.75" customHeight="1">
      <c r="A4427" s="32" t="s">
        <v>10066</v>
      </c>
      <c r="B4427" s="33" t="s">
        <v>10067</v>
      </c>
      <c r="C4427" s="34">
        <v>5542</v>
      </c>
      <c r="D4427" s="35">
        <v>8.3561999999999997E-2</v>
      </c>
      <c r="E4427" s="36">
        <v>0.22364200000000001</v>
      </c>
      <c r="F4427" s="36">
        <v>0.42370600000000003</v>
      </c>
      <c r="G4427" s="36">
        <v>0.82005099999999997</v>
      </c>
      <c r="H4427" s="36">
        <v>0.99371100000000001</v>
      </c>
      <c r="I4427" s="36">
        <v>0.96560199999999996</v>
      </c>
      <c r="J4427" s="37">
        <v>22.520691666666664</v>
      </c>
      <c r="K4427" s="32">
        <v>0.15151921353333331</v>
      </c>
      <c r="L4427" s="33">
        <v>6.7279999999999996E-3</v>
      </c>
      <c r="M4427" s="33">
        <v>30</v>
      </c>
      <c r="N4427" s="38">
        <v>5.7986999999999997E-2</v>
      </c>
      <c r="O4427" s="33">
        <v>1.011233</v>
      </c>
      <c r="P4427" s="33">
        <v>4.9265000000000003E-2</v>
      </c>
      <c r="Q4427" s="33">
        <v>0.98827200000000004</v>
      </c>
      <c r="R4427" s="33">
        <v>20.52647</v>
      </c>
      <c r="S4427" s="33">
        <v>5.0799999999999996E-6</v>
      </c>
      <c r="T4427" s="33">
        <v>2.0712175842437498E-6</v>
      </c>
      <c r="U4427" s="39" t="str">
        <f t="shared" si="138"/>
        <v>yes</v>
      </c>
      <c r="V4427" s="40">
        <v>9.7103999999999996E-2</v>
      </c>
      <c r="W4427" s="33">
        <v>0.229437</v>
      </c>
      <c r="X4427" s="33">
        <v>0.465306</v>
      </c>
      <c r="Y4427" s="33">
        <v>0.79088499999999995</v>
      </c>
      <c r="Z4427" s="33">
        <v>0.94767400000000002</v>
      </c>
      <c r="AA4427" s="33">
        <v>0.88807800000000003</v>
      </c>
      <c r="AB4427" s="33">
        <v>19.269661666666668</v>
      </c>
      <c r="AC4427" s="32">
        <v>0.11265044210333333</v>
      </c>
      <c r="AD4427" s="33">
        <v>5.8459999999999996E-3</v>
      </c>
      <c r="AE4427" s="33">
        <v>19.972059999999999</v>
      </c>
      <c r="AF4427" s="38">
        <v>7.1440000000000003E-2</v>
      </c>
      <c r="AG4427" s="33">
        <v>0.95887599999999995</v>
      </c>
      <c r="AH4427" s="33">
        <v>6.0950999999999998E-2</v>
      </c>
      <c r="AI4427" s="33">
        <v>0.98019699999999998</v>
      </c>
      <c r="AJ4427" s="33">
        <v>15.731870000000001</v>
      </c>
      <c r="AK4427" s="33">
        <v>1.8899999999999999E-5</v>
      </c>
      <c r="AL4427" s="33">
        <v>4.00537073309963E-6</v>
      </c>
      <c r="AM4427" s="39" t="str">
        <f t="shared" si="139"/>
        <v>yes</v>
      </c>
      <c r="AN4427" s="33">
        <v>1.9013336766526294</v>
      </c>
      <c r="AO4427" s="38">
        <v>-0.90133367665262998</v>
      </c>
    </row>
    <row r="4428" spans="1:41" ht="17.75" customHeight="1">
      <c r="A4428" s="32" t="s">
        <v>10068</v>
      </c>
      <c r="B4428" s="33" t="s">
        <v>10069</v>
      </c>
      <c r="C4428" s="34">
        <v>4405</v>
      </c>
      <c r="D4428" s="35">
        <v>3.8110000000000002E-3</v>
      </c>
      <c r="E4428" s="36">
        <v>6.0413000000000001E-2</v>
      </c>
      <c r="F4428" s="36">
        <v>0.147477</v>
      </c>
      <c r="G4428" s="36">
        <v>0.30445299999999997</v>
      </c>
      <c r="H4428" s="36">
        <v>0.624444</v>
      </c>
      <c r="I4428" s="36">
        <v>0.83057199999999998</v>
      </c>
      <c r="J4428" s="37">
        <v>334.60963333333331</v>
      </c>
      <c r="K4428" s="32">
        <v>0.65884636803333319</v>
      </c>
      <c r="L4428" s="33">
        <v>1.9689999999999998E-3</v>
      </c>
      <c r="M4428" s="33">
        <v>5.8374009999999998</v>
      </c>
      <c r="N4428" s="38">
        <v>0</v>
      </c>
      <c r="O4428" s="33">
        <v>1.1128979999999999</v>
      </c>
      <c r="P4428" s="33">
        <v>6.5086000000000005E-2</v>
      </c>
      <c r="Q4428" s="33">
        <v>0.983186</v>
      </c>
      <c r="R4428" s="33">
        <v>17.098759999999999</v>
      </c>
      <c r="S4428" s="33">
        <v>1.2500000000000001E-5</v>
      </c>
      <c r="T4428" s="33">
        <v>3.2245492475865299E-6</v>
      </c>
      <c r="U4428" s="39" t="str">
        <f t="shared" si="138"/>
        <v>yes</v>
      </c>
      <c r="V4428" s="40">
        <v>4.6290000000000003E-3</v>
      </c>
      <c r="W4428" s="33">
        <v>9.9594000000000002E-2</v>
      </c>
      <c r="X4428" s="33">
        <v>0.19655300000000001</v>
      </c>
      <c r="Y4428" s="33">
        <v>0.31420799999999999</v>
      </c>
      <c r="Z4428" s="33">
        <v>0.66051899999999997</v>
      </c>
      <c r="AA4428" s="33">
        <v>0.86579799999999996</v>
      </c>
      <c r="AB4428" s="33">
        <v>201.27881666666667</v>
      </c>
      <c r="AC4428" s="32">
        <v>0.47642695905000004</v>
      </c>
      <c r="AD4428" s="33">
        <v>2.3670000000000002E-3</v>
      </c>
      <c r="AE4428" s="33">
        <v>29.93188</v>
      </c>
      <c r="AF4428" s="38">
        <v>1.1410000000000001E-3</v>
      </c>
      <c r="AG4428" s="33">
        <v>1.0292939999999999</v>
      </c>
      <c r="AH4428" s="33">
        <v>6.2543000000000001E-2</v>
      </c>
      <c r="AI4428" s="33">
        <v>0.98187400000000002</v>
      </c>
      <c r="AJ4428" s="33">
        <v>16.457280000000001</v>
      </c>
      <c r="AK4428" s="33">
        <v>1.5099999999999999E-5</v>
      </c>
      <c r="AL4428" s="33">
        <v>3.5700956074633801E-6</v>
      </c>
      <c r="AM4428" s="39" t="str">
        <f t="shared" si="139"/>
        <v>yes</v>
      </c>
      <c r="AN4428" s="33">
        <v>0.6377982787443004</v>
      </c>
      <c r="AO4428" s="38">
        <v>0.3622017212556996</v>
      </c>
    </row>
    <row r="4429" spans="1:41" ht="17.75" customHeight="1">
      <c r="A4429" s="32" t="s">
        <v>10070</v>
      </c>
      <c r="B4429" s="33" t="s">
        <v>10071</v>
      </c>
      <c r="C4429" s="34">
        <v>1172</v>
      </c>
      <c r="D4429" s="35">
        <v>5.3470000000000002E-3</v>
      </c>
      <c r="E4429" s="36">
        <v>2.5332E-2</v>
      </c>
      <c r="F4429" s="36">
        <v>3.1281000000000003E-2</v>
      </c>
      <c r="G4429" s="36">
        <v>7.7271000000000006E-2</v>
      </c>
      <c r="H4429" s="36">
        <v>0.20135500000000001</v>
      </c>
      <c r="I4429" s="36">
        <v>0.28338799999999997</v>
      </c>
      <c r="J4429" s="37">
        <v>266.45976666666667</v>
      </c>
      <c r="K4429" s="32">
        <v>0.12736776846666667</v>
      </c>
      <c r="L4429" s="33">
        <v>4.7800000000000002E-4</v>
      </c>
      <c r="M4429" s="33">
        <v>29.959669999999999</v>
      </c>
      <c r="N4429" s="38">
        <v>0</v>
      </c>
      <c r="O4429" s="33">
        <v>1.0066809999999999</v>
      </c>
      <c r="P4429" s="33">
        <v>4.6318999999999999E-2</v>
      </c>
      <c r="Q4429" s="33">
        <v>0.98952499999999999</v>
      </c>
      <c r="R4429" s="33">
        <v>21.733550000000001</v>
      </c>
      <c r="S4429" s="33">
        <v>3.8299999999999998E-6</v>
      </c>
      <c r="T4429" s="33">
        <v>1.82541866335498E-6</v>
      </c>
      <c r="U4429" s="39" t="str">
        <f t="shared" si="138"/>
        <v>yes</v>
      </c>
      <c r="V4429" s="40">
        <v>4.5430000000000002E-3</v>
      </c>
      <c r="W4429" s="33">
        <v>2.1977E-2</v>
      </c>
      <c r="X4429" s="33">
        <v>4.5402999999999999E-2</v>
      </c>
      <c r="Y4429" s="33">
        <v>6.0187999999999998E-2</v>
      </c>
      <c r="Z4429" s="33">
        <v>0.17376</v>
      </c>
      <c r="AA4429" s="33">
        <v>0.234294</v>
      </c>
      <c r="AB4429" s="33">
        <v>249.36518333333333</v>
      </c>
      <c r="AC4429" s="32">
        <v>9.5506865216666667E-2</v>
      </c>
      <c r="AD4429" s="33">
        <v>3.8299999999999999E-4</v>
      </c>
      <c r="AE4429" s="33">
        <v>29.509360000000001</v>
      </c>
      <c r="AF4429" s="38">
        <v>4.8529999999999997E-3</v>
      </c>
      <c r="AG4429" s="33">
        <v>1.0009030000000001</v>
      </c>
      <c r="AH4429" s="33">
        <v>5.6842999999999998E-2</v>
      </c>
      <c r="AI4429" s="33">
        <v>0.98412999999999995</v>
      </c>
      <c r="AJ4429" s="33">
        <v>17.608270000000001</v>
      </c>
      <c r="AK4429" s="33">
        <v>1.08E-5</v>
      </c>
      <c r="AL4429" s="33">
        <v>2.9998883694620801E-6</v>
      </c>
      <c r="AM4429" s="39" t="str">
        <f t="shared" si="139"/>
        <v>yes</v>
      </c>
      <c r="AN4429" s="33">
        <v>4.3417732364363086</v>
      </c>
      <c r="AO4429" s="38">
        <v>-3.34177323643631</v>
      </c>
    </row>
    <row r="4430" spans="1:41" ht="17.75" customHeight="1">
      <c r="A4430" s="32" t="s">
        <v>10072</v>
      </c>
      <c r="B4430" s="33" t="s">
        <v>10073</v>
      </c>
      <c r="C4430" s="34">
        <v>9820</v>
      </c>
      <c r="D4430" s="35">
        <v>6.3920000000000001E-3</v>
      </c>
      <c r="E4430" s="36">
        <v>0.50721799999999995</v>
      </c>
      <c r="F4430" s="36">
        <v>0.86213600000000001</v>
      </c>
      <c r="G4430" s="36">
        <v>0.96819500000000003</v>
      </c>
      <c r="H4430" s="36">
        <v>0.98368800000000001</v>
      </c>
      <c r="I4430" s="36">
        <v>0.98549699999999996</v>
      </c>
      <c r="J4430" s="37">
        <v>106.75600666666666</v>
      </c>
      <c r="K4430" s="32">
        <v>2.0472599398466667</v>
      </c>
      <c r="L4430" s="33">
        <v>1.9177E-2</v>
      </c>
      <c r="M4430" s="33">
        <v>22.307369999999999</v>
      </c>
      <c r="N4430" s="38">
        <v>3.9329999999999999E-3</v>
      </c>
      <c r="O4430" s="33">
        <v>0.98628300000000002</v>
      </c>
      <c r="P4430" s="33">
        <v>1.515E-2</v>
      </c>
      <c r="Q4430" s="33">
        <v>0.99882199999999999</v>
      </c>
      <c r="R4430" s="33">
        <v>65.103179999999995</v>
      </c>
      <c r="S4430" s="33">
        <v>1.6199999999999999E-8</v>
      </c>
      <c r="T4430" s="33">
        <v>1.4912895360238201E-7</v>
      </c>
      <c r="U4430" s="39" t="str">
        <f t="shared" si="138"/>
        <v>yes</v>
      </c>
      <c r="V4430" s="40">
        <v>5.1469999999999997E-3</v>
      </c>
      <c r="W4430" s="33">
        <v>0.454314</v>
      </c>
      <c r="X4430" s="33">
        <v>0.86025099999999999</v>
      </c>
      <c r="Y4430" s="33">
        <v>0.96248</v>
      </c>
      <c r="Z4430" s="33">
        <v>0.97511300000000001</v>
      </c>
      <c r="AA4430" s="33">
        <v>0.98869099999999999</v>
      </c>
      <c r="AB4430" s="33">
        <v>90.211475000000007</v>
      </c>
      <c r="AC4430" s="32">
        <v>1.747486482225</v>
      </c>
      <c r="AD4430" s="33">
        <v>1.9370999999999999E-2</v>
      </c>
      <c r="AE4430" s="33">
        <v>26.997710000000001</v>
      </c>
      <c r="AF4430" s="38">
        <v>0</v>
      </c>
      <c r="AG4430" s="33">
        <v>0.98460199999999998</v>
      </c>
      <c r="AH4430" s="33">
        <v>2.2055000000000002E-2</v>
      </c>
      <c r="AI4430" s="33">
        <v>0.997498</v>
      </c>
      <c r="AJ4430" s="33">
        <v>44.64358</v>
      </c>
      <c r="AK4430" s="33">
        <v>1.06E-7</v>
      </c>
      <c r="AL4430" s="33">
        <v>3.7185305503924399E-7</v>
      </c>
      <c r="AM4430" s="39" t="str">
        <f t="shared" si="139"/>
        <v>yes</v>
      </c>
      <c r="AN4430" s="33">
        <v>0.94022506745051027</v>
      </c>
      <c r="AO4430" s="38">
        <v>5.9774932549490796E-2</v>
      </c>
    </row>
    <row r="4431" spans="1:41" ht="17.75" customHeight="1">
      <c r="A4431" s="32" t="s">
        <v>10074</v>
      </c>
      <c r="B4431" s="33" t="s">
        <v>10075</v>
      </c>
      <c r="C4431" s="34">
        <v>4122</v>
      </c>
      <c r="D4431" s="35">
        <v>5.7689999999999998E-3</v>
      </c>
      <c r="E4431" s="36">
        <v>2.4965000000000001E-2</v>
      </c>
      <c r="F4431" s="36">
        <v>5.4022000000000001E-2</v>
      </c>
      <c r="G4431" s="36">
        <v>8.8582999999999995E-2</v>
      </c>
      <c r="H4431" s="36">
        <v>7.3383000000000004E-2</v>
      </c>
      <c r="I4431" s="36">
        <v>0.12144199999999999</v>
      </c>
      <c r="J4431" s="37">
        <v>26.309636666666666</v>
      </c>
      <c r="K4431" s="32">
        <v>3.9201358633333327E-3</v>
      </c>
      <c r="L4431" s="33">
        <v>1.4899999999999999E-4</v>
      </c>
      <c r="M4431" s="33">
        <v>29.929960000000001</v>
      </c>
      <c r="N4431" s="38">
        <v>2.7193999999999999E-2</v>
      </c>
      <c r="O4431" s="33">
        <v>0.99700800000000001</v>
      </c>
      <c r="P4431" s="33">
        <v>0.23643700000000001</v>
      </c>
      <c r="Q4431" s="33">
        <v>0.78052299999999997</v>
      </c>
      <c r="R4431" s="33">
        <v>4.2168060000000001</v>
      </c>
      <c r="S4431" s="33">
        <v>8.3529999999999993E-3</v>
      </c>
      <c r="T4431" s="33">
        <v>3.5276437926461498E-4</v>
      </c>
      <c r="U4431" s="39" t="str">
        <f t="shared" si="138"/>
        <v>yes</v>
      </c>
      <c r="V4431" s="40">
        <v>2.0591999999999999E-2</v>
      </c>
      <c r="W4431" s="33">
        <v>1.9751000000000001E-2</v>
      </c>
      <c r="X4431" s="33">
        <v>3.4437000000000002E-2</v>
      </c>
      <c r="Y4431" s="33">
        <v>4.4408000000000003E-2</v>
      </c>
      <c r="Z4431" s="33">
        <v>7.4074000000000001E-2</v>
      </c>
      <c r="AA4431" s="33">
        <v>0.14463500000000001</v>
      </c>
      <c r="AB4431" s="33">
        <v>34.635834999999993</v>
      </c>
      <c r="AC4431" s="32">
        <v>6.3383578049999991E-3</v>
      </c>
      <c r="AD4431" s="33">
        <v>1.83E-4</v>
      </c>
      <c r="AE4431" s="33">
        <v>29.96481</v>
      </c>
      <c r="AF4431" s="38">
        <v>1.4139000000000001E-2</v>
      </c>
      <c r="AG4431" s="33">
        <v>1.0035350000000001</v>
      </c>
      <c r="AH4431" s="33">
        <v>0.107354</v>
      </c>
      <c r="AI4431" s="33">
        <v>0.945878</v>
      </c>
      <c r="AJ4431" s="33">
        <v>9.3479449999999993</v>
      </c>
      <c r="AK4431" s="33">
        <v>2.3599999999999999E-4</v>
      </c>
      <c r="AL4431" s="33">
        <v>1.9492787517543699E-5</v>
      </c>
      <c r="AM4431" s="39" t="str">
        <f t="shared" si="139"/>
        <v>yes</v>
      </c>
      <c r="AN4431" s="33">
        <v>1.7475438798209033</v>
      </c>
      <c r="AO4431" s="38">
        <v>-0.74754387982090231</v>
      </c>
    </row>
    <row r="4432" spans="1:41" ht="17.75" customHeight="1">
      <c r="A4432" s="32" t="s">
        <v>10076</v>
      </c>
      <c r="B4432" s="33" t="s">
        <v>10077</v>
      </c>
      <c r="C4432" s="34">
        <v>7315</v>
      </c>
      <c r="D4432" s="35">
        <v>0</v>
      </c>
      <c r="E4432" s="36">
        <v>0.12828899999999999</v>
      </c>
      <c r="F4432" s="36">
        <v>0.18021200000000001</v>
      </c>
      <c r="G4432" s="36">
        <v>0.56818199999999996</v>
      </c>
      <c r="H4432" s="36">
        <v>0.8125</v>
      </c>
      <c r="I4432" s="36">
        <v>0.98360700000000001</v>
      </c>
      <c r="J4432" s="37">
        <v>7.8752125000000008</v>
      </c>
      <c r="K4432" s="32">
        <v>2.9122535825000004E-2</v>
      </c>
      <c r="L4432" s="33">
        <v>3.6979999999999999E-3</v>
      </c>
      <c r="M4432" s="33">
        <v>29.672899999999998</v>
      </c>
      <c r="N4432" s="38">
        <v>0</v>
      </c>
      <c r="O4432" s="33">
        <v>1.0588340000000001</v>
      </c>
      <c r="P4432" s="33">
        <v>6.1334E-2</v>
      </c>
      <c r="Q4432" s="33">
        <v>0.98350000000000004</v>
      </c>
      <c r="R4432" s="33">
        <v>17.263310000000001</v>
      </c>
      <c r="S4432" s="33">
        <v>1.19E-5</v>
      </c>
      <c r="T4432" s="33">
        <v>3.1533421002448901E-6</v>
      </c>
      <c r="U4432" s="39" t="str">
        <f t="shared" si="138"/>
        <v>yes</v>
      </c>
      <c r="V4432" s="40">
        <v>0</v>
      </c>
      <c r="W4432" s="33">
        <v>0.1</v>
      </c>
      <c r="X4432" s="33">
        <v>0.280142</v>
      </c>
      <c r="Y4432" s="33">
        <v>0.47247699999999998</v>
      </c>
      <c r="Z4432" s="33">
        <v>0.886598</v>
      </c>
      <c r="AA4432" s="33">
        <v>0.95555599999999996</v>
      </c>
      <c r="AB4432" s="33">
        <v>9.1284903333333336</v>
      </c>
      <c r="AC4432" s="32">
        <v>3.423183875E-2</v>
      </c>
      <c r="AD4432" s="33">
        <v>3.7499999999999999E-3</v>
      </c>
      <c r="AE4432" s="33">
        <v>29.920819999999999</v>
      </c>
      <c r="AF4432" s="38">
        <v>0</v>
      </c>
      <c r="AG4432" s="33">
        <v>1.051973</v>
      </c>
      <c r="AH4432" s="33">
        <v>5.1553000000000002E-2</v>
      </c>
      <c r="AI4432" s="33">
        <v>0.98813499999999999</v>
      </c>
      <c r="AJ4432" s="33">
        <v>20.405819999999999</v>
      </c>
      <c r="AK4432" s="33">
        <v>5.2299999999999999E-6</v>
      </c>
      <c r="AL4432" s="33">
        <v>2.0796183052385302E-6</v>
      </c>
      <c r="AM4432" s="39" t="str">
        <f t="shared" si="139"/>
        <v>yes</v>
      </c>
      <c r="AN4432" s="33">
        <v>1.0945537098821418</v>
      </c>
      <c r="AO4432" s="38">
        <v>-9.4553709882142886E-2</v>
      </c>
    </row>
    <row r="4433" spans="1:41" ht="17.75" customHeight="1">
      <c r="A4433" s="32" t="s">
        <v>10078</v>
      </c>
      <c r="B4433" s="33" t="s">
        <v>10079</v>
      </c>
      <c r="C4433" s="34">
        <v>1279</v>
      </c>
      <c r="D4433" s="35">
        <v>1.5674E-2</v>
      </c>
      <c r="E4433" s="36">
        <v>3.3232999999999999E-2</v>
      </c>
      <c r="F4433" s="36">
        <v>7.4661000000000005E-2</v>
      </c>
      <c r="G4433" s="36">
        <v>0.12885199999999999</v>
      </c>
      <c r="H4433" s="36">
        <v>0.47169800000000001</v>
      </c>
      <c r="I4433" s="36">
        <v>0.72573799999999999</v>
      </c>
      <c r="J4433" s="37">
        <v>13.785271666666667</v>
      </c>
      <c r="K4433" s="32">
        <v>1.9740509026666665E-2</v>
      </c>
      <c r="L4433" s="33">
        <v>1.4319999999999999E-3</v>
      </c>
      <c r="M4433" s="33">
        <v>29.73094</v>
      </c>
      <c r="N4433" s="38">
        <v>0</v>
      </c>
      <c r="O4433" s="33">
        <v>1.1209199999999999</v>
      </c>
      <c r="P4433" s="33">
        <v>0.124844</v>
      </c>
      <c r="Q4433" s="33">
        <v>0.94159899999999996</v>
      </c>
      <c r="R4433" s="33">
        <v>8.9785810000000001</v>
      </c>
      <c r="S4433" s="33">
        <v>2.8600000000000001E-4</v>
      </c>
      <c r="T4433" s="33">
        <v>2.23132109840173E-5</v>
      </c>
      <c r="U4433" s="39" t="str">
        <f t="shared" si="138"/>
        <v>yes</v>
      </c>
      <c r="V4433" s="40">
        <v>4.065E-3</v>
      </c>
      <c r="W4433" s="33">
        <v>2.4922E-2</v>
      </c>
      <c r="X4433" s="33">
        <v>8.5106000000000001E-2</v>
      </c>
      <c r="Y4433" s="33">
        <v>0.16897499999999999</v>
      </c>
      <c r="Z4433" s="33">
        <v>0.44578299999999998</v>
      </c>
      <c r="AA4433" s="33">
        <v>0.70050800000000002</v>
      </c>
      <c r="AB4433" s="33">
        <v>10.6712135</v>
      </c>
      <c r="AC4433" s="32">
        <v>1.4459494292500001E-2</v>
      </c>
      <c r="AD4433" s="33">
        <v>1.3550000000000001E-3</v>
      </c>
      <c r="AE4433" s="33">
        <v>19.875050000000002</v>
      </c>
      <c r="AF4433" s="38">
        <v>0</v>
      </c>
      <c r="AG4433" s="33">
        <v>1.1213839999999999</v>
      </c>
      <c r="AH4433" s="33">
        <v>9.7853999999999997E-2</v>
      </c>
      <c r="AI4433" s="33">
        <v>0.96332300000000004</v>
      </c>
      <c r="AJ4433" s="33">
        <v>11.45978</v>
      </c>
      <c r="AK4433" s="33">
        <v>8.8599999999999999E-5</v>
      </c>
      <c r="AL4433" s="33">
        <v>1.00474142785906E-5</v>
      </c>
      <c r="AM4433" s="39" t="str">
        <f t="shared" si="139"/>
        <v>yes</v>
      </c>
      <c r="AN4433" s="33">
        <v>1.2158578652102647</v>
      </c>
      <c r="AO4433" s="38">
        <v>-0.21585786521026473</v>
      </c>
    </row>
    <row r="4434" spans="1:41" ht="17.75" customHeight="1">
      <c r="A4434" s="32" t="s">
        <v>10082</v>
      </c>
      <c r="B4434" s="33" t="s">
        <v>10083</v>
      </c>
      <c r="C4434" s="34">
        <v>18553</v>
      </c>
      <c r="D4434" s="35">
        <v>1.3825E-2</v>
      </c>
      <c r="E4434" s="36">
        <v>6.9218000000000002E-2</v>
      </c>
      <c r="F4434" s="36">
        <v>7.6679999999999998E-2</v>
      </c>
      <c r="G4434" s="36">
        <v>0.14630499999999999</v>
      </c>
      <c r="H4434" s="36">
        <v>0.28164600000000001</v>
      </c>
      <c r="I4434" s="36">
        <v>0.54180600000000001</v>
      </c>
      <c r="J4434" s="37">
        <v>43.075506666666662</v>
      </c>
      <c r="K4434" s="32">
        <v>3.9844843666666664E-2</v>
      </c>
      <c r="L4434" s="33">
        <v>9.2500000000000004E-4</v>
      </c>
      <c r="M4434" s="33">
        <v>29.962980000000002</v>
      </c>
      <c r="N4434" s="38">
        <v>5.9119999999999997E-3</v>
      </c>
      <c r="O4434" s="33">
        <v>1.0198499999999999</v>
      </c>
      <c r="P4434" s="33">
        <v>0.11236400000000001</v>
      </c>
      <c r="Q4434" s="33">
        <v>0.94277900000000003</v>
      </c>
      <c r="R4434" s="33">
        <v>9.0763490000000004</v>
      </c>
      <c r="S4434" s="33">
        <v>2.72E-4</v>
      </c>
      <c r="T4434" s="33">
        <v>2.15296331886413E-5</v>
      </c>
      <c r="U4434" s="39" t="str">
        <f t="shared" si="138"/>
        <v>yes</v>
      </c>
      <c r="V4434" s="40">
        <v>1.3486E-2</v>
      </c>
      <c r="W4434" s="33">
        <v>9.0239E-2</v>
      </c>
      <c r="X4434" s="33">
        <v>8.0847000000000002E-2</v>
      </c>
      <c r="Y4434" s="33">
        <v>0.110649</v>
      </c>
      <c r="Z4434" s="33">
        <v>0.25</v>
      </c>
      <c r="AA4434" s="33">
        <v>0.49734</v>
      </c>
      <c r="AB4434" s="33">
        <v>34.969918333333332</v>
      </c>
      <c r="AC4434" s="32">
        <v>2.7626235483333334E-2</v>
      </c>
      <c r="AD4434" s="33">
        <v>7.9000000000000001E-4</v>
      </c>
      <c r="AE4434" s="33">
        <v>27.86956</v>
      </c>
      <c r="AF4434" s="38">
        <v>1.3487000000000001E-2</v>
      </c>
      <c r="AG4434" s="33">
        <v>1.0209509999999999</v>
      </c>
      <c r="AH4434" s="33">
        <v>0.14305499999999999</v>
      </c>
      <c r="AI4434" s="33">
        <v>0.91060799999999997</v>
      </c>
      <c r="AJ4434" s="33">
        <v>7.1367630000000002</v>
      </c>
      <c r="AK4434" s="33">
        <v>8.3900000000000001E-4</v>
      </c>
      <c r="AL4434" s="33">
        <v>4.9317057598806098E-5</v>
      </c>
      <c r="AM4434" s="39" t="str">
        <f t="shared" si="139"/>
        <v>yes</v>
      </c>
      <c r="AN4434" s="33">
        <v>1.7567686963165285</v>
      </c>
      <c r="AO4434" s="38">
        <v>-0.75676869631652921</v>
      </c>
    </row>
    <row r="4435" spans="1:41" ht="17.75" customHeight="1">
      <c r="A4435" s="32" t="s">
        <v>10084</v>
      </c>
      <c r="B4435" s="33" t="s">
        <v>10085</v>
      </c>
      <c r="C4435" s="34">
        <v>170</v>
      </c>
      <c r="D4435" s="35">
        <v>3.6359999999999999E-3</v>
      </c>
      <c r="E4435" s="36">
        <v>4.5976999999999997E-2</v>
      </c>
      <c r="F4435" s="36">
        <v>6.4171000000000006E-2</v>
      </c>
      <c r="G4435" s="36">
        <v>0.15294099999999999</v>
      </c>
      <c r="H4435" s="36">
        <v>0.175847</v>
      </c>
      <c r="I4435" s="36">
        <v>0.30940600000000001</v>
      </c>
      <c r="J4435" s="37">
        <v>15.118991666666668</v>
      </c>
      <c r="K4435" s="32">
        <v>7.0605691083333345E-3</v>
      </c>
      <c r="L4435" s="33">
        <v>4.6700000000000002E-4</v>
      </c>
      <c r="M4435" s="33">
        <v>0.67291999999999996</v>
      </c>
      <c r="N4435" s="38">
        <v>1.4789999999999999E-2</v>
      </c>
      <c r="O4435" s="33">
        <v>1.000203</v>
      </c>
      <c r="P4435" s="33">
        <v>9.7791000000000003E-2</v>
      </c>
      <c r="Q4435" s="33">
        <v>0.95438400000000001</v>
      </c>
      <c r="R4435" s="33">
        <v>10.22794</v>
      </c>
      <c r="S4435" s="33">
        <v>1.5300000000000001E-4</v>
      </c>
      <c r="T4435" s="33">
        <v>1.4411348697783901E-5</v>
      </c>
      <c r="U4435" s="39" t="str">
        <f t="shared" si="138"/>
        <v>yes</v>
      </c>
      <c r="V4435" s="40">
        <v>2.9150000000000001E-3</v>
      </c>
      <c r="W4435" s="33">
        <v>3.1142E-2</v>
      </c>
      <c r="X4435" s="33">
        <v>8.9172000000000001E-2</v>
      </c>
      <c r="Y4435" s="33">
        <v>0.10838399999999999</v>
      </c>
      <c r="Z4435" s="33">
        <v>0.146617</v>
      </c>
      <c r="AA4435" s="33">
        <v>0.22020200000000001</v>
      </c>
      <c r="AB4435" s="33">
        <v>14.600654499999999</v>
      </c>
      <c r="AC4435" s="32">
        <v>4.6722094400000001E-3</v>
      </c>
      <c r="AD4435" s="33">
        <v>3.2000000000000003E-4</v>
      </c>
      <c r="AE4435" s="33">
        <v>29.82827</v>
      </c>
      <c r="AF4435" s="38">
        <v>2.9416999999999999E-2</v>
      </c>
      <c r="AG4435" s="33">
        <v>0.99689300000000003</v>
      </c>
      <c r="AH4435" s="33">
        <v>0.123749</v>
      </c>
      <c r="AI4435" s="33">
        <v>0.92846499999999998</v>
      </c>
      <c r="AJ4435" s="33">
        <v>8.0557689999999997</v>
      </c>
      <c r="AK4435" s="33">
        <v>4.7699999999999999E-4</v>
      </c>
      <c r="AL4435" s="33">
        <v>3.23405997539772E-5</v>
      </c>
      <c r="AM4435" s="39" t="str">
        <f t="shared" si="139"/>
        <v>yes</v>
      </c>
      <c r="AN4435" s="33">
        <v>11.835739093139185</v>
      </c>
      <c r="AO4435" s="38">
        <v>-10.83573909313918</v>
      </c>
    </row>
    <row r="4436" spans="1:41" ht="17.75" customHeight="1">
      <c r="A4436" s="32" t="s">
        <v>10086</v>
      </c>
      <c r="B4436" s="33" t="s">
        <v>10087</v>
      </c>
      <c r="C4436" s="34">
        <v>1055</v>
      </c>
      <c r="D4436" s="35">
        <v>3.3897999999999998E-2</v>
      </c>
      <c r="E4436" s="36">
        <v>0.21259800000000001</v>
      </c>
      <c r="F4436" s="36">
        <v>0.50574699999999995</v>
      </c>
      <c r="G4436" s="36">
        <v>0.91176500000000005</v>
      </c>
      <c r="H4436" s="36">
        <v>0.95714299999999997</v>
      </c>
      <c r="I4436" s="36">
        <v>1</v>
      </c>
      <c r="J4436" s="37">
        <v>3.6133780000000004</v>
      </c>
      <c r="K4436" s="32">
        <v>3.1411094954000005E-2</v>
      </c>
      <c r="L4436" s="33">
        <v>8.6929999999999993E-3</v>
      </c>
      <c r="M4436" s="33">
        <v>29.991759999999999</v>
      </c>
      <c r="N4436" s="38">
        <v>8.2979999999999998E-3</v>
      </c>
      <c r="O4436" s="33">
        <v>1.0058210000000001</v>
      </c>
      <c r="P4436" s="33">
        <v>4.4810999999999997E-2</v>
      </c>
      <c r="Q4436" s="33">
        <v>0.99017299999999997</v>
      </c>
      <c r="R4436" s="33">
        <v>22.446090000000002</v>
      </c>
      <c r="S4436" s="33">
        <v>3.2600000000000001E-6</v>
      </c>
      <c r="T4436" s="33">
        <v>1.69648974914258E-6</v>
      </c>
      <c r="U4436" s="39" t="str">
        <f t="shared" si="138"/>
        <v>yes</v>
      </c>
      <c r="V4436" s="40">
        <v>2.1739000000000001E-2</v>
      </c>
      <c r="W4436" s="33">
        <v>0.39130399999999999</v>
      </c>
      <c r="X4436" s="33">
        <v>0.75</v>
      </c>
      <c r="Y4436" s="33">
        <v>0.72222200000000003</v>
      </c>
      <c r="Z4436" s="33">
        <v>0.91666700000000001</v>
      </c>
      <c r="AA4436" s="33">
        <v>0.92</v>
      </c>
      <c r="AB4436" s="33">
        <v>1.5143773333333332</v>
      </c>
      <c r="AC4436" s="32">
        <v>1.1712194295999999E-2</v>
      </c>
      <c r="AD4436" s="33">
        <v>7.7340000000000004E-3</v>
      </c>
      <c r="AE4436" s="33">
        <v>0</v>
      </c>
      <c r="AF4436" s="38">
        <v>4.5072000000000001E-2</v>
      </c>
      <c r="AG4436" s="33">
        <v>0.90844599999999998</v>
      </c>
      <c r="AH4436" s="33">
        <v>0.102662</v>
      </c>
      <c r="AI4436" s="33">
        <v>0.93997799999999998</v>
      </c>
      <c r="AJ4436" s="33">
        <v>8.8489210000000007</v>
      </c>
      <c r="AK4436" s="33">
        <v>3.0600000000000001E-4</v>
      </c>
      <c r="AL4436" s="33">
        <v>2.3372251413713601E-5</v>
      </c>
      <c r="AM4436" s="39" t="str">
        <f t="shared" si="139"/>
        <v>yes</v>
      </c>
      <c r="AN4436" s="33">
        <v>1.1344143364670727</v>
      </c>
      <c r="AO4436" s="38">
        <v>-0.1344143364670724</v>
      </c>
    </row>
    <row r="4437" spans="1:41" ht="17.75" customHeight="1">
      <c r="A4437" s="32" t="s">
        <v>10088</v>
      </c>
      <c r="B4437" s="33" t="s">
        <v>10089</v>
      </c>
      <c r="C4437" s="34">
        <v>329</v>
      </c>
      <c r="D4437" s="35">
        <v>8.8109999999999994E-3</v>
      </c>
      <c r="E4437" s="36">
        <v>7.7509999999999996E-2</v>
      </c>
      <c r="F4437" s="36">
        <v>0.106152</v>
      </c>
      <c r="G4437" s="36">
        <v>0.18939400000000001</v>
      </c>
      <c r="H4437" s="36">
        <v>0.58415799999999996</v>
      </c>
      <c r="I4437" s="36">
        <v>0.875</v>
      </c>
      <c r="J4437" s="37">
        <v>21.588546833333329</v>
      </c>
      <c r="K4437" s="32">
        <v>4.2140843418666654E-2</v>
      </c>
      <c r="L4437" s="33">
        <v>1.952E-3</v>
      </c>
      <c r="M4437" s="33">
        <v>29.89114</v>
      </c>
      <c r="N4437" s="38">
        <v>0</v>
      </c>
      <c r="O4437" s="33">
        <v>1.122125</v>
      </c>
      <c r="P4437" s="33">
        <v>0.12876599999999999</v>
      </c>
      <c r="Q4437" s="33">
        <v>0.93822700000000003</v>
      </c>
      <c r="R4437" s="33">
        <v>8.7144700000000004</v>
      </c>
      <c r="S4437" s="33">
        <v>3.2899999999999997E-4</v>
      </c>
      <c r="T4437" s="33">
        <v>2.4670908731593198E-5</v>
      </c>
      <c r="U4437" s="39" t="str">
        <f t="shared" si="138"/>
        <v>yes</v>
      </c>
      <c r="V4437" s="40">
        <v>1.3289E-2</v>
      </c>
      <c r="W4437" s="33">
        <v>7.7241000000000004E-2</v>
      </c>
      <c r="X4437" s="33">
        <v>0.114603</v>
      </c>
      <c r="Y4437" s="33">
        <v>0.17744599999999999</v>
      </c>
      <c r="Z4437" s="33">
        <v>0.59440599999999999</v>
      </c>
      <c r="AA4437" s="33">
        <v>0.8</v>
      </c>
      <c r="AB4437" s="33">
        <v>17.886702500000002</v>
      </c>
      <c r="AC4437" s="32">
        <v>3.2768438980000002E-2</v>
      </c>
      <c r="AD4437" s="33">
        <v>1.8320000000000001E-3</v>
      </c>
      <c r="AE4437" s="33">
        <v>29.882989999999999</v>
      </c>
      <c r="AF4437" s="38">
        <v>0</v>
      </c>
      <c r="AG4437" s="33">
        <v>1.0862320000000001</v>
      </c>
      <c r="AH4437" s="33">
        <v>0.11417099999999999</v>
      </c>
      <c r="AI4437" s="33">
        <v>0.947654</v>
      </c>
      <c r="AJ4437" s="33">
        <v>9.514087</v>
      </c>
      <c r="AK4437" s="33">
        <v>2.1699999999999999E-4</v>
      </c>
      <c r="AL4437" s="33">
        <v>1.8355634107610298E-5</v>
      </c>
      <c r="AM4437" s="39" t="str">
        <f t="shared" si="139"/>
        <v>yes</v>
      </c>
      <c r="AN4437" s="33">
        <v>1.3372908492211564</v>
      </c>
      <c r="AO4437" s="38">
        <v>-0.33729084922115626</v>
      </c>
    </row>
    <row r="4438" spans="1:41" ht="17.75" customHeight="1">
      <c r="A4438" s="32" t="s">
        <v>10090</v>
      </c>
      <c r="B4438" s="33" t="s">
        <v>10091</v>
      </c>
      <c r="C4438" s="34">
        <v>1637</v>
      </c>
      <c r="D4438" s="35">
        <v>5.0781E-2</v>
      </c>
      <c r="E4438" s="36">
        <v>0.21199999999999999</v>
      </c>
      <c r="F4438" s="36">
        <v>0.41436499999999998</v>
      </c>
      <c r="G4438" s="36">
        <v>0.87333300000000003</v>
      </c>
      <c r="H4438" s="36">
        <v>0.97916700000000001</v>
      </c>
      <c r="I4438" s="36">
        <v>0.99242399999999997</v>
      </c>
      <c r="J4438" s="37">
        <v>7.4802279999999994</v>
      </c>
      <c r="K4438" s="32">
        <v>5.4979675799999995E-2</v>
      </c>
      <c r="L4438" s="33">
        <v>7.3499999999999998E-3</v>
      </c>
      <c r="M4438" s="33">
        <v>29.8887</v>
      </c>
      <c r="N4438" s="38">
        <v>2.2801999999999999E-2</v>
      </c>
      <c r="O4438" s="33">
        <v>1.0186980000000001</v>
      </c>
      <c r="P4438" s="33">
        <v>5.8965999999999998E-2</v>
      </c>
      <c r="Q4438" s="33">
        <v>0.98352300000000004</v>
      </c>
      <c r="R4438" s="33">
        <v>17.276050000000001</v>
      </c>
      <c r="S4438" s="33">
        <v>1.19E-5</v>
      </c>
      <c r="T4438" s="33">
        <v>3.1533421002448901E-6</v>
      </c>
      <c r="U4438" s="39" t="str">
        <f t="shared" si="138"/>
        <v>yes</v>
      </c>
      <c r="V4438" s="40">
        <v>1.4925000000000001E-2</v>
      </c>
      <c r="W4438" s="33">
        <v>0.18181800000000001</v>
      </c>
      <c r="X4438" s="33">
        <v>0.254658</v>
      </c>
      <c r="Y4438" s="33">
        <v>0.65957399999999999</v>
      </c>
      <c r="Z4438" s="33">
        <v>0.89655200000000002</v>
      </c>
      <c r="AA4438" s="33">
        <v>0.988506</v>
      </c>
      <c r="AB4438" s="33">
        <v>5.8419880000000006</v>
      </c>
      <c r="AC4438" s="32">
        <v>2.7229506068000005E-2</v>
      </c>
      <c r="AD4438" s="33">
        <v>4.6610000000000002E-3</v>
      </c>
      <c r="AE4438" s="33">
        <v>29.983039999999999</v>
      </c>
      <c r="AF4438" s="38">
        <v>7.8659999999999997E-3</v>
      </c>
      <c r="AG4438" s="33">
        <v>1.02437</v>
      </c>
      <c r="AH4438" s="33">
        <v>5.6911000000000003E-2</v>
      </c>
      <c r="AI4438" s="33">
        <v>0.98480199999999996</v>
      </c>
      <c r="AJ4438" s="33">
        <v>17.99963</v>
      </c>
      <c r="AK4438" s="33">
        <v>9.7200000000000001E-6</v>
      </c>
      <c r="AL4438" s="33">
        <v>2.8596637023837802E-6</v>
      </c>
      <c r="AM4438" s="39" t="str">
        <f t="shared" si="139"/>
        <v>yes</v>
      </c>
      <c r="AN4438" s="33">
        <v>2.8425760919485263</v>
      </c>
      <c r="AO4438" s="38">
        <v>-1.8425760919485263</v>
      </c>
    </row>
    <row r="4439" spans="1:41" ht="17.75" customHeight="1">
      <c r="A4439" s="32" t="s">
        <v>10094</v>
      </c>
      <c r="B4439" s="33" t="s">
        <v>10095</v>
      </c>
      <c r="C4439" s="34">
        <v>9956</v>
      </c>
      <c r="D4439" s="35">
        <v>5.5692999999999999E-2</v>
      </c>
      <c r="E4439" s="36">
        <v>0.210177</v>
      </c>
      <c r="F4439" s="36">
        <v>0.31806600000000002</v>
      </c>
      <c r="G4439" s="36">
        <v>0.77575799999999995</v>
      </c>
      <c r="H4439" s="36">
        <v>0.93791599999999997</v>
      </c>
      <c r="I4439" s="36">
        <v>0.96932499999999999</v>
      </c>
      <c r="J4439" s="37">
        <v>52.786411666666673</v>
      </c>
      <c r="K4439" s="32">
        <v>0.29708192486000007</v>
      </c>
      <c r="L4439" s="33">
        <v>5.6280000000000002E-3</v>
      </c>
      <c r="M4439" s="33">
        <v>29.895980000000002</v>
      </c>
      <c r="N4439" s="38">
        <v>3.6732000000000001E-2</v>
      </c>
      <c r="O4439" s="33">
        <v>1.008977</v>
      </c>
      <c r="P4439" s="33">
        <v>6.6032999999999994E-2</v>
      </c>
      <c r="Q4439" s="33">
        <v>0.97903300000000004</v>
      </c>
      <c r="R4439" s="33">
        <v>15.279820000000001</v>
      </c>
      <c r="S4439" s="33">
        <v>2.1800000000000001E-5</v>
      </c>
      <c r="T4439" s="33">
        <v>4.3304574893336799E-6</v>
      </c>
      <c r="U4439" s="39" t="str">
        <f t="shared" si="138"/>
        <v>yes</v>
      </c>
      <c r="V4439" s="40">
        <v>6.8966E-2</v>
      </c>
      <c r="W4439" s="33">
        <v>0.21375</v>
      </c>
      <c r="X4439" s="33">
        <v>0.40229900000000002</v>
      </c>
      <c r="Y4439" s="33">
        <v>0.81794900000000004</v>
      </c>
      <c r="Z4439" s="33">
        <v>0.92857100000000004</v>
      </c>
      <c r="AA4439" s="33">
        <v>0.97009999999999996</v>
      </c>
      <c r="AB4439" s="33">
        <v>41.47468833333334</v>
      </c>
      <c r="AC4439" s="32">
        <v>0.26369606842333337</v>
      </c>
      <c r="AD4439" s="33">
        <v>6.3579999999999999E-3</v>
      </c>
      <c r="AE4439" s="33">
        <v>30</v>
      </c>
      <c r="AF4439" s="38">
        <v>4.9914E-2</v>
      </c>
      <c r="AG4439" s="33">
        <v>0.99371900000000002</v>
      </c>
      <c r="AH4439" s="33">
        <v>4.9756000000000002E-2</v>
      </c>
      <c r="AI4439" s="33">
        <v>0.98762000000000005</v>
      </c>
      <c r="AJ4439" s="33">
        <v>19.97195</v>
      </c>
      <c r="AK4439" s="33">
        <v>5.8200000000000002E-6</v>
      </c>
      <c r="AL4439" s="33">
        <v>2.1990798236209802E-6</v>
      </c>
      <c r="AM4439" s="39" t="str">
        <f t="shared" si="139"/>
        <v>yes</v>
      </c>
      <c r="AN4439" s="33">
        <v>0.49430078435294994</v>
      </c>
      <c r="AO4439" s="38">
        <v>0.50569921564705056</v>
      </c>
    </row>
    <row r="4440" spans="1:41" ht="17.75" customHeight="1">
      <c r="A4440" s="32" t="s">
        <v>10096</v>
      </c>
      <c r="B4440" s="33" t="s">
        <v>10097</v>
      </c>
      <c r="C4440" s="34">
        <v>13791</v>
      </c>
      <c r="D4440" s="35">
        <v>9.1204999999999994E-2</v>
      </c>
      <c r="E4440" s="36">
        <v>0.19175600000000001</v>
      </c>
      <c r="F4440" s="36">
        <v>0.28608899999999998</v>
      </c>
      <c r="G4440" s="36">
        <v>0.61111099999999996</v>
      </c>
      <c r="H4440" s="36">
        <v>0.84745800000000004</v>
      </c>
      <c r="I4440" s="36">
        <v>0.76106200000000002</v>
      </c>
      <c r="J4440" s="37">
        <v>13.557979000000001</v>
      </c>
      <c r="K4440" s="32">
        <v>4.3033025346000009E-2</v>
      </c>
      <c r="L4440" s="33">
        <v>3.1740000000000002E-3</v>
      </c>
      <c r="M4440" s="33">
        <v>23.071680000000001</v>
      </c>
      <c r="N4440" s="38">
        <v>9.0919E-2</v>
      </c>
      <c r="O4440" s="33">
        <v>0.94356499999999999</v>
      </c>
      <c r="P4440" s="33">
        <v>0.102766</v>
      </c>
      <c r="Q4440" s="33">
        <v>0.94401100000000004</v>
      </c>
      <c r="R4440" s="33">
        <v>9.1816519999999997</v>
      </c>
      <c r="S4440" s="33">
        <v>2.5700000000000001E-4</v>
      </c>
      <c r="T4440" s="33">
        <v>2.0683468784078899E-5</v>
      </c>
      <c r="U4440" s="39" t="str">
        <f t="shared" si="138"/>
        <v>yes</v>
      </c>
      <c r="V4440" s="40">
        <v>6.9947999999999996E-2</v>
      </c>
      <c r="W4440" s="33">
        <v>0.203156</v>
      </c>
      <c r="X4440" s="33">
        <v>0.24687500000000001</v>
      </c>
      <c r="Y4440" s="33">
        <v>0.47533599999999998</v>
      </c>
      <c r="Z4440" s="33">
        <v>0.577982</v>
      </c>
      <c r="AA4440" s="33">
        <v>0.76744199999999996</v>
      </c>
      <c r="AB4440" s="33">
        <v>10.967347833333335</v>
      </c>
      <c r="AC4440" s="32">
        <v>2.1090209883500004E-2</v>
      </c>
      <c r="AD4440" s="33">
        <v>1.923E-3</v>
      </c>
      <c r="AE4440" s="33">
        <v>29.945170000000001</v>
      </c>
      <c r="AF4440" s="38">
        <v>0.11737</v>
      </c>
      <c r="AG4440" s="33">
        <v>0.98874099999999998</v>
      </c>
      <c r="AH4440" s="33">
        <v>7.8100000000000003E-2</v>
      </c>
      <c r="AI4440" s="33">
        <v>0.96974700000000003</v>
      </c>
      <c r="AJ4440" s="33">
        <v>12.659990000000001</v>
      </c>
      <c r="AK4440" s="33">
        <v>5.4599999999999999E-5</v>
      </c>
      <c r="AL4440" s="33">
        <v>7.38709133769654E-6</v>
      </c>
      <c r="AM4440" s="39" t="str">
        <f t="shared" si="139"/>
        <v>yes</v>
      </c>
      <c r="AN4440" s="33">
        <v>3.3631202820352852</v>
      </c>
      <c r="AO4440" s="38">
        <v>-2.3631202820352848</v>
      </c>
    </row>
    <row r="4441" spans="1:41" ht="17.75" customHeight="1">
      <c r="A4441" s="32" t="s">
        <v>10098</v>
      </c>
      <c r="B4441" s="33" t="s">
        <v>10099</v>
      </c>
      <c r="C4441" s="34">
        <v>1625</v>
      </c>
      <c r="D4441" s="35">
        <v>6.6270000000000001E-3</v>
      </c>
      <c r="E4441" s="36">
        <v>4.3411999999999999E-2</v>
      </c>
      <c r="F4441" s="36">
        <v>4.8572999999999998E-2</v>
      </c>
      <c r="G4441" s="36">
        <v>8.0543000000000003E-2</v>
      </c>
      <c r="H4441" s="36">
        <v>0.20403399999999999</v>
      </c>
      <c r="I4441" s="36">
        <v>0.56596299999999999</v>
      </c>
      <c r="J4441" s="37">
        <v>103.08836666666667</v>
      </c>
      <c r="K4441" s="32">
        <v>8.6181874533333341E-2</v>
      </c>
      <c r="L4441" s="33">
        <v>8.3600000000000005E-4</v>
      </c>
      <c r="M4441" s="33">
        <v>29.768039999999999</v>
      </c>
      <c r="N4441" s="38">
        <v>0</v>
      </c>
      <c r="O4441" s="33">
        <v>1.1118300000000001</v>
      </c>
      <c r="P4441" s="33">
        <v>0.21054200000000001</v>
      </c>
      <c r="Q4441" s="33">
        <v>0.84796300000000002</v>
      </c>
      <c r="R4441" s="33">
        <v>5.2807919999999999</v>
      </c>
      <c r="S4441" s="33">
        <v>3.2429999999999998E-3</v>
      </c>
      <c r="T4441" s="33">
        <v>1.50083033225121E-4</v>
      </c>
      <c r="U4441" s="39" t="str">
        <f t="shared" si="138"/>
        <v>yes</v>
      </c>
      <c r="V4441" s="40">
        <v>0</v>
      </c>
      <c r="W4441" s="33">
        <v>3.0809E-2</v>
      </c>
      <c r="X4441" s="33">
        <v>3.0006999999999999E-2</v>
      </c>
      <c r="Y4441" s="33">
        <v>7.2778999999999996E-2</v>
      </c>
      <c r="Z4441" s="33">
        <v>0.158861</v>
      </c>
      <c r="AA4441" s="33">
        <v>0.392924</v>
      </c>
      <c r="AB4441" s="33">
        <v>82.146058333333329</v>
      </c>
      <c r="AC4441" s="32">
        <v>4.6658961133333336E-2</v>
      </c>
      <c r="AD4441" s="33">
        <v>5.6800000000000004E-4</v>
      </c>
      <c r="AE4441" s="33">
        <v>29.728349999999999</v>
      </c>
      <c r="AF4441" s="38">
        <v>0</v>
      </c>
      <c r="AG4441" s="33">
        <v>1.084014</v>
      </c>
      <c r="AH4441" s="33">
        <v>0.16079299999999999</v>
      </c>
      <c r="AI4441" s="33">
        <v>0.90089200000000003</v>
      </c>
      <c r="AJ4441" s="33">
        <v>6.7416689999999999</v>
      </c>
      <c r="AK4441" s="33">
        <v>1.0889999999999999E-3</v>
      </c>
      <c r="AL4441" s="33">
        <v>6.0068001825752299E-5</v>
      </c>
      <c r="AM4441" s="39" t="str">
        <f t="shared" si="139"/>
        <v>yes</v>
      </c>
      <c r="AN4441" s="33">
        <v>2.7020173972773454</v>
      </c>
      <c r="AO4441" s="38">
        <v>-1.7020173972773458</v>
      </c>
    </row>
    <row r="4442" spans="1:41" ht="17.75" customHeight="1">
      <c r="A4442" s="32" t="s">
        <v>10100</v>
      </c>
      <c r="B4442" s="33" t="s">
        <v>10101</v>
      </c>
      <c r="C4442" s="34">
        <v>1398</v>
      </c>
      <c r="D4442" s="35">
        <v>1.9231000000000002E-2</v>
      </c>
      <c r="E4442" s="36">
        <v>2.6200999999999999E-2</v>
      </c>
      <c r="F4442" s="36">
        <v>5.4795000000000003E-2</v>
      </c>
      <c r="G4442" s="36">
        <v>8.8541999999999996E-2</v>
      </c>
      <c r="H4442" s="36">
        <v>9.7222000000000003E-2</v>
      </c>
      <c r="I4442" s="36">
        <v>0.287356</v>
      </c>
      <c r="J4442" s="37">
        <v>8.8376248333333347</v>
      </c>
      <c r="K4442" s="32">
        <v>3.3671350615000002E-3</v>
      </c>
      <c r="L4442" s="33">
        <v>3.8099999999999999E-4</v>
      </c>
      <c r="M4442" s="33">
        <v>29.99878</v>
      </c>
      <c r="N4442" s="38">
        <v>1.1401E-2</v>
      </c>
      <c r="O4442" s="33">
        <v>1.0105139999999999</v>
      </c>
      <c r="P4442" s="33">
        <v>0.18895700000000001</v>
      </c>
      <c r="Q4442" s="33">
        <v>0.85118799999999994</v>
      </c>
      <c r="R4442" s="33">
        <v>5.3478450000000004</v>
      </c>
      <c r="S4442" s="33">
        <v>3.0699999999999998E-3</v>
      </c>
      <c r="T4442" s="33">
        <v>1.4298639721392601E-4</v>
      </c>
      <c r="U4442" s="39" t="str">
        <f t="shared" si="138"/>
        <v>yes</v>
      </c>
      <c r="V4442" s="40">
        <v>1.5810000000000001E-2</v>
      </c>
      <c r="W4442" s="33">
        <v>2.5396999999999999E-2</v>
      </c>
      <c r="X4442" s="33">
        <v>4.8968999999999999E-2</v>
      </c>
      <c r="Y4442" s="33">
        <v>5.3845999999999998E-2</v>
      </c>
      <c r="Z4442" s="33">
        <v>0.12130199999999999</v>
      </c>
      <c r="AA4442" s="33">
        <v>0.232068</v>
      </c>
      <c r="AB4442" s="33">
        <v>12.391542333333334</v>
      </c>
      <c r="AC4442" s="32">
        <v>4.0520343429999994E-3</v>
      </c>
      <c r="AD4442" s="33">
        <v>3.2699999999999998E-4</v>
      </c>
      <c r="AE4442" s="33">
        <v>29.86983</v>
      </c>
      <c r="AF4442" s="38">
        <v>9.5420000000000001E-3</v>
      </c>
      <c r="AG4442" s="33">
        <v>1.0062850000000001</v>
      </c>
      <c r="AH4442" s="33">
        <v>0.104656</v>
      </c>
      <c r="AI4442" s="33">
        <v>0.94869199999999998</v>
      </c>
      <c r="AJ4442" s="33">
        <v>9.6151579999999992</v>
      </c>
      <c r="AK4442" s="33">
        <v>2.0599999999999999E-4</v>
      </c>
      <c r="AL4442" s="33">
        <v>1.7746645639118099E-5</v>
      </c>
      <c r="AM4442" s="39" t="str">
        <f t="shared" si="139"/>
        <v>yes</v>
      </c>
      <c r="AN4442" s="33">
        <v>0.54780767186735047</v>
      </c>
      <c r="AO4442" s="38">
        <v>0.45219232813264931</v>
      </c>
    </row>
    <row r="4443" spans="1:41" ht="17.75" customHeight="1">
      <c r="A4443" s="32" t="s">
        <v>10102</v>
      </c>
      <c r="B4443" s="33" t="s">
        <v>10103</v>
      </c>
      <c r="C4443" s="34">
        <v>2059</v>
      </c>
      <c r="D4443" s="35">
        <v>4.3546000000000001E-2</v>
      </c>
      <c r="E4443" s="36">
        <v>9.2942999999999998E-2</v>
      </c>
      <c r="F4443" s="36">
        <v>0.104089</v>
      </c>
      <c r="G4443" s="36">
        <v>7.0422999999999999E-2</v>
      </c>
      <c r="H4443" s="36">
        <v>0.36491200000000001</v>
      </c>
      <c r="I4443" s="36">
        <v>0.79816500000000001</v>
      </c>
      <c r="J4443" s="37">
        <v>18.432126</v>
      </c>
      <c r="K4443" s="32">
        <v>2.5159851989999999E-2</v>
      </c>
      <c r="L4443" s="33">
        <v>1.3649999999999999E-3</v>
      </c>
      <c r="M4443" s="33">
        <v>29.93263</v>
      </c>
      <c r="N4443" s="38">
        <v>0</v>
      </c>
      <c r="O4443" s="33">
        <v>1.0930960000000001</v>
      </c>
      <c r="P4443" s="33">
        <v>0.229467</v>
      </c>
      <c r="Q4443" s="33">
        <v>0.81944300000000003</v>
      </c>
      <c r="R4443" s="33">
        <v>4.7636260000000004</v>
      </c>
      <c r="S4443" s="33">
        <v>5.0429999999999997E-3</v>
      </c>
      <c r="T4443" s="33">
        <v>2.2206853865729999E-4</v>
      </c>
      <c r="U4443" s="39" t="str">
        <f t="shared" si="138"/>
        <v>yes</v>
      </c>
      <c r="V4443" s="40">
        <v>8.0213999999999994E-2</v>
      </c>
      <c r="W4443" s="33">
        <v>0.16747600000000001</v>
      </c>
      <c r="X4443" s="33">
        <v>0.12468799999999999</v>
      </c>
      <c r="Y4443" s="33">
        <v>0.12756300000000001</v>
      </c>
      <c r="Z4443" s="33">
        <v>0.5</v>
      </c>
      <c r="AA4443" s="33">
        <v>0.875</v>
      </c>
      <c r="AB4443" s="33">
        <v>11.805782666666667</v>
      </c>
      <c r="AC4443" s="32">
        <v>1.9715657053333335E-2</v>
      </c>
      <c r="AD4443" s="33">
        <v>1.67E-3</v>
      </c>
      <c r="AE4443" s="33">
        <v>24.05368</v>
      </c>
      <c r="AF4443" s="38">
        <v>2.4670000000000001E-2</v>
      </c>
      <c r="AG4443" s="33">
        <v>1.0773029999999999</v>
      </c>
      <c r="AH4443" s="33">
        <v>0.214004</v>
      </c>
      <c r="AI4443" s="33">
        <v>0.83521000000000001</v>
      </c>
      <c r="AJ4443" s="33">
        <v>5.0340429999999996</v>
      </c>
      <c r="AK4443" s="33">
        <v>3.9870000000000001E-3</v>
      </c>
      <c r="AL4443" s="33">
        <v>1.7995934092086301E-4</v>
      </c>
      <c r="AM4443" s="39" t="str">
        <f t="shared" si="139"/>
        <v>yes</v>
      </c>
      <c r="AN4443" s="33">
        <v>0.5473251648743851</v>
      </c>
      <c r="AO4443" s="38">
        <v>0.45267483512561479</v>
      </c>
    </row>
    <row r="4444" spans="1:41" ht="17.75" customHeight="1">
      <c r="A4444" s="32" t="s">
        <v>10104</v>
      </c>
      <c r="B4444" s="33" t="s">
        <v>10105</v>
      </c>
      <c r="C4444" s="34">
        <v>8337</v>
      </c>
      <c r="D4444" s="35">
        <v>3.7559000000000002E-2</v>
      </c>
      <c r="E4444" s="36">
        <v>6.7442000000000002E-2</v>
      </c>
      <c r="F4444" s="36">
        <v>7.4074000000000001E-2</v>
      </c>
      <c r="G4444" s="36">
        <v>4.5045000000000002E-2</v>
      </c>
      <c r="H4444" s="36">
        <v>0.149758</v>
      </c>
      <c r="I4444" s="36">
        <v>0.310056</v>
      </c>
      <c r="J4444" s="37">
        <v>50.353263333333324</v>
      </c>
      <c r="K4444" s="32">
        <v>2.0393071649999994E-2</v>
      </c>
      <c r="L4444" s="33">
        <v>4.0499999999999998E-4</v>
      </c>
      <c r="M4444" s="33">
        <v>29.48676</v>
      </c>
      <c r="N4444" s="38">
        <v>2.6143E-2</v>
      </c>
      <c r="O4444" s="33">
        <v>1.0148550000000001</v>
      </c>
      <c r="P4444" s="33">
        <v>0.19576199999999999</v>
      </c>
      <c r="Q4444" s="33">
        <v>0.84313899999999997</v>
      </c>
      <c r="R4444" s="33">
        <v>5.1841410000000003</v>
      </c>
      <c r="S4444" s="33">
        <v>3.5130000000000001E-3</v>
      </c>
      <c r="T4444" s="33">
        <v>1.60854899074489E-4</v>
      </c>
      <c r="U4444" s="39" t="str">
        <f t="shared" si="138"/>
        <v>yes</v>
      </c>
      <c r="V4444" s="40">
        <v>5.7034000000000001E-2</v>
      </c>
      <c r="W4444" s="33">
        <v>5.8442000000000001E-2</v>
      </c>
      <c r="X4444" s="33">
        <v>0.104377</v>
      </c>
      <c r="Y4444" s="33">
        <v>7.4218999999999993E-2</v>
      </c>
      <c r="Z4444" s="33">
        <v>0.141876</v>
      </c>
      <c r="AA4444" s="33">
        <v>0.231707</v>
      </c>
      <c r="AB4444" s="33">
        <v>40.738016666666674</v>
      </c>
      <c r="AC4444" s="32">
        <v>1.0877050450000002E-2</v>
      </c>
      <c r="AD4444" s="33">
        <v>2.6699999999999998E-4</v>
      </c>
      <c r="AE4444" s="33">
        <v>29.978110000000001</v>
      </c>
      <c r="AF4444" s="38">
        <v>5.3251E-2</v>
      </c>
      <c r="AG4444" s="33">
        <v>1.0057020000000001</v>
      </c>
      <c r="AH4444" s="33">
        <v>0.158328</v>
      </c>
      <c r="AI4444" s="33">
        <v>0.889741</v>
      </c>
      <c r="AJ4444" s="33">
        <v>6.3519940000000004</v>
      </c>
      <c r="AK4444" s="33">
        <v>1.428E-3</v>
      </c>
      <c r="AL4444" s="33">
        <v>7.49161120240371E-5</v>
      </c>
      <c r="AM4444" s="39" t="str">
        <f t="shared" si="139"/>
        <v>yes</v>
      </c>
      <c r="AN4444" s="33">
        <v>2.9661871639181672</v>
      </c>
      <c r="AO4444" s="38">
        <v>-1.9661871639181678</v>
      </c>
    </row>
    <row r="4445" spans="1:41" ht="17.75" customHeight="1">
      <c r="A4445" s="32" t="s">
        <v>10106</v>
      </c>
      <c r="B4445" s="33" t="s">
        <v>10107</v>
      </c>
      <c r="C4445" s="34">
        <v>13461</v>
      </c>
      <c r="D4445" s="35">
        <v>0.17710899999999999</v>
      </c>
      <c r="E4445" s="36">
        <v>0.234177</v>
      </c>
      <c r="F4445" s="36">
        <v>0.29566700000000001</v>
      </c>
      <c r="G4445" s="36">
        <v>0.420765</v>
      </c>
      <c r="H4445" s="36">
        <v>0.68571400000000005</v>
      </c>
      <c r="I4445" s="36">
        <v>0.76407499999999995</v>
      </c>
      <c r="J4445" s="37">
        <v>34.142473333333335</v>
      </c>
      <c r="K4445" s="32">
        <v>6.504141170000001E-2</v>
      </c>
      <c r="L4445" s="33">
        <v>1.905E-3</v>
      </c>
      <c r="M4445" s="33">
        <v>29.411840000000002</v>
      </c>
      <c r="N4445" s="38">
        <v>0.17453099999999999</v>
      </c>
      <c r="O4445" s="33">
        <v>1.0006330000000001</v>
      </c>
      <c r="P4445" s="33">
        <v>4.0764000000000002E-2</v>
      </c>
      <c r="Q4445" s="33">
        <v>0.99177000000000004</v>
      </c>
      <c r="R4445" s="33">
        <v>24.546939999999999</v>
      </c>
      <c r="S4445" s="33">
        <v>2.0899999999999999E-6</v>
      </c>
      <c r="T4445" s="33">
        <v>1.4009393550071201E-6</v>
      </c>
      <c r="U4445" s="39" t="str">
        <f t="shared" si="138"/>
        <v>yes</v>
      </c>
      <c r="V4445" s="40">
        <v>0.17535500000000001</v>
      </c>
      <c r="W4445" s="33">
        <v>0.21342700000000001</v>
      </c>
      <c r="X4445" s="33">
        <v>0.29294300000000001</v>
      </c>
      <c r="Y4445" s="33">
        <v>0.39303500000000002</v>
      </c>
      <c r="Z4445" s="33">
        <v>0.65217400000000003</v>
      </c>
      <c r="AA4445" s="33">
        <v>0.717391</v>
      </c>
      <c r="AB4445" s="33">
        <v>25.332041499999999</v>
      </c>
      <c r="AC4445" s="32">
        <v>4.1975192765499998E-2</v>
      </c>
      <c r="AD4445" s="33">
        <v>1.6570000000000001E-3</v>
      </c>
      <c r="AE4445" s="33">
        <v>19.192340000000002</v>
      </c>
      <c r="AF4445" s="38">
        <v>0.164301</v>
      </c>
      <c r="AG4445" s="33">
        <v>0.99825600000000003</v>
      </c>
      <c r="AH4445" s="33">
        <v>4.8724000000000003E-2</v>
      </c>
      <c r="AI4445" s="33">
        <v>0.98822900000000002</v>
      </c>
      <c r="AJ4445" s="33">
        <v>20.48817</v>
      </c>
      <c r="AK4445" s="33">
        <v>5.13E-6</v>
      </c>
      <c r="AL4445" s="33">
        <v>2.0744552913330499E-6</v>
      </c>
      <c r="AM4445" s="39" t="str">
        <f t="shared" si="139"/>
        <v>yes</v>
      </c>
      <c r="AN4445" s="33">
        <v>1.4672908053024496</v>
      </c>
      <c r="AO4445" s="38">
        <v>-0.46729080530244888</v>
      </c>
    </row>
    <row r="4446" spans="1:41" ht="17.75" customHeight="1">
      <c r="A4446" s="32" t="s">
        <v>10108</v>
      </c>
      <c r="B4446" s="33" t="s">
        <v>10109</v>
      </c>
      <c r="C4446" s="34">
        <v>3535</v>
      </c>
      <c r="D4446" s="35">
        <v>4.3099999999999996E-3</v>
      </c>
      <c r="E4446" s="36">
        <v>0.103306</v>
      </c>
      <c r="F4446" s="36">
        <v>0.15165200000000001</v>
      </c>
      <c r="G4446" s="36">
        <v>0.30227300000000001</v>
      </c>
      <c r="H4446" s="36">
        <v>0.84717600000000004</v>
      </c>
      <c r="I4446" s="36">
        <v>0.95341600000000004</v>
      </c>
      <c r="J4446" s="37">
        <v>21.021531666666665</v>
      </c>
      <c r="K4446" s="32">
        <v>6.1067549491666664E-2</v>
      </c>
      <c r="L4446" s="33">
        <v>2.905E-3</v>
      </c>
      <c r="M4446" s="33">
        <v>29.943539999999999</v>
      </c>
      <c r="N4446" s="38">
        <v>0</v>
      </c>
      <c r="O4446" s="33">
        <v>1.1238109999999999</v>
      </c>
      <c r="P4446" s="33">
        <v>0.117518</v>
      </c>
      <c r="Q4446" s="33">
        <v>0.94815899999999997</v>
      </c>
      <c r="R4446" s="33">
        <v>9.5629179999999998</v>
      </c>
      <c r="S4446" s="33">
        <v>2.12E-4</v>
      </c>
      <c r="T4446" s="33">
        <v>1.8101075325606899E-5</v>
      </c>
      <c r="U4446" s="39" t="str">
        <f t="shared" si="138"/>
        <v>yes</v>
      </c>
      <c r="V4446" s="40">
        <v>9.6930000000000002E-3</v>
      </c>
      <c r="W4446" s="33">
        <v>8.9506000000000002E-2</v>
      </c>
      <c r="X4446" s="33">
        <v>0.13756599999999999</v>
      </c>
      <c r="Y4446" s="33">
        <v>0.29803000000000002</v>
      </c>
      <c r="Z4446" s="33">
        <v>0.75939800000000002</v>
      </c>
      <c r="AA4446" s="33">
        <v>0.89893599999999996</v>
      </c>
      <c r="AB4446" s="33">
        <v>17.238754666666665</v>
      </c>
      <c r="AC4446" s="32">
        <v>4.3510616778666668E-2</v>
      </c>
      <c r="AD4446" s="33">
        <v>2.5240000000000002E-3</v>
      </c>
      <c r="AE4446" s="33">
        <v>26.350529999999999</v>
      </c>
      <c r="AF4446" s="38">
        <v>0</v>
      </c>
      <c r="AG4446" s="33">
        <v>1.1036649999999999</v>
      </c>
      <c r="AH4446" s="33">
        <v>9.4932000000000002E-2</v>
      </c>
      <c r="AI4446" s="33">
        <v>0.96432600000000002</v>
      </c>
      <c r="AJ4446" s="33">
        <v>11.62579</v>
      </c>
      <c r="AK4446" s="33">
        <v>8.2700000000000004E-5</v>
      </c>
      <c r="AL4446" s="33">
        <v>9.6509223480623208E-6</v>
      </c>
      <c r="AM4446" s="39" t="str">
        <f t="shared" si="139"/>
        <v>yes</v>
      </c>
      <c r="AN4446" s="33">
        <v>1.7086568283179053</v>
      </c>
      <c r="AO4446" s="38">
        <v>-0.70865682831790511</v>
      </c>
    </row>
    <row r="4447" spans="1:41" ht="17.75" customHeight="1">
      <c r="A4447" s="32" t="s">
        <v>10110</v>
      </c>
      <c r="B4447" s="33" t="s">
        <v>10111</v>
      </c>
      <c r="C4447" s="34">
        <v>14467</v>
      </c>
      <c r="D4447" s="35">
        <v>3.4993000000000003E-2</v>
      </c>
      <c r="E4447" s="36">
        <v>0.10488699999999999</v>
      </c>
      <c r="F4447" s="36">
        <v>0.12709000000000001</v>
      </c>
      <c r="G4447" s="36">
        <v>0.19133600000000001</v>
      </c>
      <c r="H4447" s="36">
        <v>0.703349</v>
      </c>
      <c r="I4447" s="36">
        <v>0.93616999999999995</v>
      </c>
      <c r="J4447" s="37">
        <v>20.326994166666669</v>
      </c>
      <c r="K4447" s="32">
        <v>4.2219166884166666E-2</v>
      </c>
      <c r="L4447" s="33">
        <v>2.0769999999999999E-3</v>
      </c>
      <c r="M4447" s="33">
        <v>4.3087E-2</v>
      </c>
      <c r="N4447" s="38">
        <v>0</v>
      </c>
      <c r="O4447" s="33">
        <v>1.181638</v>
      </c>
      <c r="P4447" s="33">
        <v>0.17084099999999999</v>
      </c>
      <c r="Q4447" s="33">
        <v>0.90537400000000001</v>
      </c>
      <c r="R4447" s="33">
        <v>6.9166160000000003</v>
      </c>
      <c r="S4447" s="33">
        <v>9.6900000000000003E-4</v>
      </c>
      <c r="T4447" s="33">
        <v>5.4975925417102101E-5</v>
      </c>
      <c r="U4447" s="39" t="str">
        <f t="shared" si="138"/>
        <v>yes</v>
      </c>
      <c r="V4447" s="40">
        <v>2.9850999999999999E-2</v>
      </c>
      <c r="W4447" s="33">
        <v>0.19694400000000001</v>
      </c>
      <c r="X4447" s="33">
        <v>0.18968699999999999</v>
      </c>
      <c r="Y4447" s="33">
        <v>0.22600000000000001</v>
      </c>
      <c r="Z4447" s="33">
        <v>0.69565200000000005</v>
      </c>
      <c r="AA4447" s="33">
        <v>0.82</v>
      </c>
      <c r="AB4447" s="33">
        <v>15.890636166666665</v>
      </c>
      <c r="AC4447" s="32">
        <v>3.1828944241833329E-2</v>
      </c>
      <c r="AD4447" s="33">
        <v>2.003E-3</v>
      </c>
      <c r="AE4447" s="33">
        <v>2.0049030000000001</v>
      </c>
      <c r="AF4447" s="38">
        <v>1.3372E-2</v>
      </c>
      <c r="AG4447" s="33">
        <v>1.0411140000000001</v>
      </c>
      <c r="AH4447" s="33">
        <v>0.137685</v>
      </c>
      <c r="AI4447" s="33">
        <v>0.91958499999999999</v>
      </c>
      <c r="AJ4447" s="33">
        <v>7.5615790000000001</v>
      </c>
      <c r="AK4447" s="33">
        <v>6.4099999999999997E-4</v>
      </c>
      <c r="AL4447" s="33">
        <v>4.02531338509859E-5</v>
      </c>
      <c r="AM4447" s="39" t="str">
        <f t="shared" si="139"/>
        <v>yes</v>
      </c>
      <c r="AN4447" s="33">
        <v>1.1473419103430389</v>
      </c>
      <c r="AO4447" s="38">
        <v>-0.14734191034303845</v>
      </c>
    </row>
    <row r="4448" spans="1:41" ht="17.75" customHeight="1">
      <c r="A4448" s="32" t="s">
        <v>10114</v>
      </c>
      <c r="B4448" s="33" t="s">
        <v>10115</v>
      </c>
      <c r="C4448" s="34">
        <v>11001</v>
      </c>
      <c r="D4448" s="35">
        <v>2.0407999999999999E-2</v>
      </c>
      <c r="E4448" s="36">
        <v>0.104543</v>
      </c>
      <c r="F4448" s="36">
        <v>0.211202</v>
      </c>
      <c r="G4448" s="36">
        <v>0.46084700000000001</v>
      </c>
      <c r="H4448" s="36">
        <v>0.76313299999999995</v>
      </c>
      <c r="I4448" s="36">
        <v>0.93209900000000001</v>
      </c>
      <c r="J4448" s="37">
        <v>54.162866666666673</v>
      </c>
      <c r="K4448" s="32">
        <v>0.1487312318666667</v>
      </c>
      <c r="L4448" s="33">
        <v>2.7460000000000002E-3</v>
      </c>
      <c r="M4448" s="33">
        <v>0.165936</v>
      </c>
      <c r="N4448" s="38">
        <v>0</v>
      </c>
      <c r="O4448" s="33">
        <v>1.0941639999999999</v>
      </c>
      <c r="P4448" s="33">
        <v>5.5906999999999998E-2</v>
      </c>
      <c r="Q4448" s="33">
        <v>0.98711400000000005</v>
      </c>
      <c r="R4448" s="33">
        <v>19.57122</v>
      </c>
      <c r="S4448" s="33">
        <v>6.4300000000000003E-6</v>
      </c>
      <c r="T4448" s="33">
        <v>2.3240678549051102E-6</v>
      </c>
      <c r="U4448" s="39" t="str">
        <f t="shared" si="138"/>
        <v>yes</v>
      </c>
      <c r="V4448" s="40">
        <v>2.5087000000000002E-2</v>
      </c>
      <c r="W4448" s="33">
        <v>0.123887</v>
      </c>
      <c r="X4448" s="33">
        <v>0.203046</v>
      </c>
      <c r="Y4448" s="33">
        <v>0.36610900000000002</v>
      </c>
      <c r="Z4448" s="33">
        <v>0.66666700000000001</v>
      </c>
      <c r="AA4448" s="33">
        <v>0.88912100000000005</v>
      </c>
      <c r="AB4448" s="33">
        <v>39.458503333333333</v>
      </c>
      <c r="AC4448" s="32">
        <v>9.5726329086666673E-2</v>
      </c>
      <c r="AD4448" s="33">
        <v>2.4260000000000002E-3</v>
      </c>
      <c r="AE4448" s="33">
        <v>19.362850000000002</v>
      </c>
      <c r="AF4448" s="38">
        <v>8.3479999999999995E-3</v>
      </c>
      <c r="AG4448" s="33">
        <v>1.032213</v>
      </c>
      <c r="AH4448" s="33">
        <v>5.7114999999999999E-2</v>
      </c>
      <c r="AI4448" s="33">
        <v>0.98492199999999996</v>
      </c>
      <c r="AJ4448" s="33">
        <v>18.072479999999999</v>
      </c>
      <c r="AK4448" s="33">
        <v>9.5300000000000002E-6</v>
      </c>
      <c r="AL4448" s="33">
        <v>2.8302723729687901E-6</v>
      </c>
      <c r="AM4448" s="39" t="str">
        <f t="shared" si="139"/>
        <v>yes</v>
      </c>
      <c r="AN4448" s="33">
        <v>1.3911699041109191</v>
      </c>
      <c r="AO4448" s="38">
        <v>-0.39116990411091929</v>
      </c>
    </row>
    <row r="4449" spans="1:41" ht="17.75" customHeight="1">
      <c r="A4449" s="32" t="s">
        <v>10116</v>
      </c>
      <c r="B4449" s="33" t="s">
        <v>10117</v>
      </c>
      <c r="C4449" s="34">
        <v>744</v>
      </c>
      <c r="D4449" s="35">
        <v>0.15898100000000001</v>
      </c>
      <c r="E4449" s="36">
        <v>0.161858</v>
      </c>
      <c r="F4449" s="36">
        <v>0.174683</v>
      </c>
      <c r="G4449" s="36">
        <v>0.189667</v>
      </c>
      <c r="H4449" s="36">
        <v>0.24287900000000001</v>
      </c>
      <c r="I4449" s="36">
        <v>0.25520199999999998</v>
      </c>
      <c r="J4449" s="37">
        <v>222.89211666666665</v>
      </c>
      <c r="K4449" s="32">
        <v>4.27952864E-2</v>
      </c>
      <c r="L4449" s="33">
        <v>1.92E-4</v>
      </c>
      <c r="M4449" s="33">
        <v>29.97006</v>
      </c>
      <c r="N4449" s="38">
        <v>0.15958</v>
      </c>
      <c r="O4449" s="33">
        <v>0.998031</v>
      </c>
      <c r="P4449" s="33">
        <v>8.1365000000000007E-2</v>
      </c>
      <c r="Q4449" s="33">
        <v>0.96783699999999995</v>
      </c>
      <c r="R4449" s="33">
        <v>12.266109999999999</v>
      </c>
      <c r="S4449" s="33">
        <v>6.3700000000000003E-5</v>
      </c>
      <c r="T4449" s="33">
        <v>8.1432000823368306E-6</v>
      </c>
      <c r="U4449" s="39" t="str">
        <f t="shared" si="138"/>
        <v>yes</v>
      </c>
      <c r="V4449" s="40">
        <v>0.132572</v>
      </c>
      <c r="W4449" s="33">
        <v>0.14125499999999999</v>
      </c>
      <c r="X4449" s="33">
        <v>0.123345</v>
      </c>
      <c r="Y4449" s="33">
        <v>0.17513500000000001</v>
      </c>
      <c r="Z4449" s="33">
        <v>0.186139</v>
      </c>
      <c r="AA4449" s="33">
        <v>0.22808800000000001</v>
      </c>
      <c r="AB4449" s="33">
        <v>261.82086666666663</v>
      </c>
      <c r="AC4449" s="32">
        <v>4.4247726466666658E-2</v>
      </c>
      <c r="AD4449" s="33">
        <v>1.6899999999999999E-4</v>
      </c>
      <c r="AE4449" s="33">
        <v>29.95496</v>
      </c>
      <c r="AF4449" s="38">
        <v>0.129937</v>
      </c>
      <c r="AG4449" s="33">
        <v>1.0004169999999999</v>
      </c>
      <c r="AH4449" s="33">
        <v>0.14263400000000001</v>
      </c>
      <c r="AI4449" s="33">
        <v>0.90773999999999999</v>
      </c>
      <c r="AJ4449" s="33">
        <v>7.0138809999999996</v>
      </c>
      <c r="AK4449" s="33">
        <v>9.0799999999999995E-4</v>
      </c>
      <c r="AL4449" s="33">
        <v>5.2379427247613801E-5</v>
      </c>
      <c r="AM4449" s="39" t="str">
        <f t="shared" si="139"/>
        <v>yes</v>
      </c>
      <c r="AN4449" s="33">
        <v>0.2073396845765316</v>
      </c>
      <c r="AO4449" s="38">
        <v>0.79266031542346815</v>
      </c>
    </row>
    <row r="4450" spans="1:41" ht="17.75" customHeight="1">
      <c r="A4450" s="32" t="s">
        <v>10118</v>
      </c>
      <c r="B4450" s="33" t="s">
        <v>10119</v>
      </c>
      <c r="C4450" s="34">
        <v>1264</v>
      </c>
      <c r="D4450" s="35">
        <v>1.5363E-2</v>
      </c>
      <c r="E4450" s="36">
        <v>3.9660000000000001E-2</v>
      </c>
      <c r="F4450" s="36">
        <v>8.0795000000000006E-2</v>
      </c>
      <c r="G4450" s="36">
        <v>0.14133299999999999</v>
      </c>
      <c r="H4450" s="36">
        <v>0.15189900000000001</v>
      </c>
      <c r="I4450" s="36">
        <v>0.27261099999999999</v>
      </c>
      <c r="J4450" s="37">
        <v>31.752166666666668</v>
      </c>
      <c r="K4450" s="32">
        <v>1.2351592833333334E-2</v>
      </c>
      <c r="L4450" s="33">
        <v>3.8900000000000002E-4</v>
      </c>
      <c r="M4450" s="33">
        <v>29.923860000000001</v>
      </c>
      <c r="N4450" s="38">
        <v>3.3142999999999999E-2</v>
      </c>
      <c r="O4450" s="33">
        <v>0.99954799999999999</v>
      </c>
      <c r="P4450" s="33">
        <v>0.122826</v>
      </c>
      <c r="Q4450" s="33">
        <v>0.92980099999999999</v>
      </c>
      <c r="R4450" s="33">
        <v>8.1379219999999997</v>
      </c>
      <c r="S4450" s="33">
        <v>4.55E-4</v>
      </c>
      <c r="T4450" s="33">
        <v>3.1188638624077503E-5</v>
      </c>
      <c r="U4450" s="39" t="str">
        <f t="shared" si="138"/>
        <v>yes</v>
      </c>
      <c r="V4450" s="40">
        <v>9.0910000000000001E-3</v>
      </c>
      <c r="W4450" s="33">
        <v>4.9664E-2</v>
      </c>
      <c r="X4450" s="33">
        <v>7.6543E-2</v>
      </c>
      <c r="Y4450" s="33">
        <v>8.3804000000000003E-2</v>
      </c>
      <c r="Z4450" s="33">
        <v>0.108491</v>
      </c>
      <c r="AA4450" s="33">
        <v>0.29892000000000002</v>
      </c>
      <c r="AB4450" s="33">
        <v>34.301788333333334</v>
      </c>
      <c r="AC4450" s="32">
        <v>1.337769745E-2</v>
      </c>
      <c r="AD4450" s="33">
        <v>3.8999999999999999E-4</v>
      </c>
      <c r="AE4450" s="33">
        <v>29.800519999999999</v>
      </c>
      <c r="AF4450" s="38">
        <v>1.9071000000000001E-2</v>
      </c>
      <c r="AG4450" s="33">
        <v>1.010891</v>
      </c>
      <c r="AH4450" s="33">
        <v>0.19766</v>
      </c>
      <c r="AI4450" s="33">
        <v>0.83951699999999996</v>
      </c>
      <c r="AJ4450" s="33">
        <v>5.1142820000000002</v>
      </c>
      <c r="AK4450" s="33">
        <v>3.725E-3</v>
      </c>
      <c r="AL4450" s="33">
        <v>1.6946172703684599E-4</v>
      </c>
      <c r="AM4450" s="39" t="str">
        <f t="shared" si="139"/>
        <v>yes</v>
      </c>
      <c r="AN4450" s="33">
        <v>1.0332406909945047</v>
      </c>
      <c r="AO4450" s="38">
        <v>-3.3240690994505308E-2</v>
      </c>
    </row>
    <row r="4451" spans="1:41" ht="17.75" customHeight="1">
      <c r="A4451" s="32" t="s">
        <v>10120</v>
      </c>
      <c r="B4451" s="33" t="s">
        <v>10121</v>
      </c>
      <c r="C4451" s="34">
        <v>5025</v>
      </c>
      <c r="D4451" s="35">
        <v>2.6144000000000001E-2</v>
      </c>
      <c r="E4451" s="36">
        <v>0.15882399999999999</v>
      </c>
      <c r="F4451" s="36">
        <v>0.28703699999999999</v>
      </c>
      <c r="G4451" s="36">
        <v>0.79166700000000001</v>
      </c>
      <c r="H4451" s="36">
        <v>0.97826100000000005</v>
      </c>
      <c r="I4451" s="36">
        <v>0.89090899999999995</v>
      </c>
      <c r="J4451" s="37">
        <v>12.069243500000001</v>
      </c>
      <c r="K4451" s="32">
        <v>5.5156442795000003E-2</v>
      </c>
      <c r="L4451" s="33">
        <v>4.5700000000000003E-3</v>
      </c>
      <c r="M4451" s="33">
        <v>0.20845900000000001</v>
      </c>
      <c r="N4451" s="38">
        <v>0</v>
      </c>
      <c r="O4451" s="33">
        <v>1.0589440000000001</v>
      </c>
      <c r="P4451" s="33">
        <v>0.120703</v>
      </c>
      <c r="Q4451" s="33">
        <v>0.93899999999999995</v>
      </c>
      <c r="R4451" s="33">
        <v>8.7731080000000006</v>
      </c>
      <c r="S4451" s="33">
        <v>3.19E-4</v>
      </c>
      <c r="T4451" s="33">
        <v>2.4117300177544699E-5</v>
      </c>
      <c r="U4451" s="39" t="str">
        <f t="shared" si="138"/>
        <v>yes</v>
      </c>
      <c r="V4451" s="40">
        <v>1.1494000000000001E-2</v>
      </c>
      <c r="W4451" s="33">
        <v>0.21</v>
      </c>
      <c r="X4451" s="33">
        <v>0.43478299999999998</v>
      </c>
      <c r="Y4451" s="33">
        <v>0.68888899999999997</v>
      </c>
      <c r="Z4451" s="33">
        <v>1</v>
      </c>
      <c r="AA4451" s="33">
        <v>0.89189200000000002</v>
      </c>
      <c r="AB4451" s="33">
        <v>7.1504504999999989</v>
      </c>
      <c r="AC4451" s="32">
        <v>3.5108711954999997E-2</v>
      </c>
      <c r="AD4451" s="33">
        <v>4.9100000000000003E-3</v>
      </c>
      <c r="AE4451" s="33">
        <v>0.59798799999999996</v>
      </c>
      <c r="AF4451" s="38">
        <v>0</v>
      </c>
      <c r="AG4451" s="33">
        <v>1.010076</v>
      </c>
      <c r="AH4451" s="33">
        <v>6.8955000000000002E-2</v>
      </c>
      <c r="AI4451" s="33">
        <v>0.97722900000000001</v>
      </c>
      <c r="AJ4451" s="33">
        <v>14.64842</v>
      </c>
      <c r="AK4451" s="33">
        <v>2.6800000000000001E-5</v>
      </c>
      <c r="AL4451" s="33">
        <v>4.8383199004978001E-6</v>
      </c>
      <c r="AM4451" s="39" t="str">
        <f t="shared" si="139"/>
        <v>yes</v>
      </c>
      <c r="AN4451" s="33">
        <v>0.86291729937944839</v>
      </c>
      <c r="AO4451" s="38">
        <v>0.1370827006205515</v>
      </c>
    </row>
    <row r="4452" spans="1:41" ht="17.75" customHeight="1">
      <c r="A4452" s="32" t="s">
        <v>10122</v>
      </c>
      <c r="B4452" s="33" t="s">
        <v>10123</v>
      </c>
      <c r="C4452" s="34">
        <v>1596</v>
      </c>
      <c r="D4452" s="35">
        <v>3.7935999999999998E-2</v>
      </c>
      <c r="E4452" s="36">
        <v>3.2117E-2</v>
      </c>
      <c r="F4452" s="36">
        <v>5.2288000000000001E-2</v>
      </c>
      <c r="G4452" s="36">
        <v>0.11666700000000001</v>
      </c>
      <c r="H4452" s="36">
        <v>0.52925500000000003</v>
      </c>
      <c r="I4452" s="36">
        <v>0.82499999999999996</v>
      </c>
      <c r="J4452" s="37">
        <v>22.679823333333335</v>
      </c>
      <c r="K4452" s="32">
        <v>3.7376348853333338E-2</v>
      </c>
      <c r="L4452" s="33">
        <v>1.6479999999999999E-3</v>
      </c>
      <c r="M4452" s="33">
        <v>29.692910000000001</v>
      </c>
      <c r="N4452" s="38">
        <v>0</v>
      </c>
      <c r="O4452" s="33">
        <v>1.164563</v>
      </c>
      <c r="P4452" s="33">
        <v>0.16597100000000001</v>
      </c>
      <c r="Q4452" s="33">
        <v>0.907806</v>
      </c>
      <c r="R4452" s="33">
        <v>7.0166510000000004</v>
      </c>
      <c r="S4452" s="33">
        <v>9.0700000000000004E-4</v>
      </c>
      <c r="T4452" s="33">
        <v>5.2343586891997501E-5</v>
      </c>
      <c r="U4452" s="39" t="str">
        <f t="shared" si="138"/>
        <v>yes</v>
      </c>
      <c r="V4452" s="40">
        <v>1.4799E-2</v>
      </c>
      <c r="W4452" s="33">
        <v>7.0143999999999998E-2</v>
      </c>
      <c r="X4452" s="33">
        <v>8.1036999999999998E-2</v>
      </c>
      <c r="Y4452" s="33">
        <v>0.12069000000000001</v>
      </c>
      <c r="Z4452" s="33">
        <v>0.48854999999999998</v>
      </c>
      <c r="AA4452" s="33">
        <v>0.78409099999999998</v>
      </c>
      <c r="AB4452" s="33">
        <v>19.408098333333331</v>
      </c>
      <c r="AC4452" s="32">
        <v>3.0101960514999998E-2</v>
      </c>
      <c r="AD4452" s="33">
        <v>1.5510000000000001E-3</v>
      </c>
      <c r="AE4452" s="33">
        <v>29.99785</v>
      </c>
      <c r="AF4452" s="38">
        <v>0</v>
      </c>
      <c r="AG4452" s="33">
        <v>1.11964</v>
      </c>
      <c r="AH4452" s="33">
        <v>0.150585</v>
      </c>
      <c r="AI4452" s="33">
        <v>0.91705800000000004</v>
      </c>
      <c r="AJ4452" s="33">
        <v>7.4352650000000002</v>
      </c>
      <c r="AK4452" s="33">
        <v>6.9399999999999996E-4</v>
      </c>
      <c r="AL4452" s="33">
        <v>4.27767805878938E-5</v>
      </c>
      <c r="AM4452" s="39" t="str">
        <f t="shared" si="139"/>
        <v>yes</v>
      </c>
      <c r="AN4452" s="33">
        <v>1.3893984785055369</v>
      </c>
      <c r="AO4452" s="38">
        <v>-0.38939847850553633</v>
      </c>
    </row>
    <row r="4453" spans="1:41" ht="17.75" customHeight="1">
      <c r="A4453" s="32" t="s">
        <v>10124</v>
      </c>
      <c r="B4453" s="33" t="s">
        <v>10125</v>
      </c>
      <c r="C4453" s="34">
        <v>1942</v>
      </c>
      <c r="D4453" s="35">
        <v>7.2071999999999997E-2</v>
      </c>
      <c r="E4453" s="36">
        <v>0.125</v>
      </c>
      <c r="F4453" s="36">
        <v>0.21249999999999999</v>
      </c>
      <c r="G4453" s="36">
        <v>0.224719</v>
      </c>
      <c r="H4453" s="36">
        <v>0.61702100000000004</v>
      </c>
      <c r="I4453" s="36">
        <v>0.91666700000000001</v>
      </c>
      <c r="J4453" s="37">
        <v>3.0629658333333332</v>
      </c>
      <c r="K4453" s="32">
        <v>6.4934875666666659E-3</v>
      </c>
      <c r="L4453" s="33">
        <v>2.1199999999999999E-3</v>
      </c>
      <c r="M4453" s="33">
        <v>26.506630000000001</v>
      </c>
      <c r="N4453" s="38">
        <v>3.0655000000000002E-2</v>
      </c>
      <c r="O4453" s="33">
        <v>1.064476</v>
      </c>
      <c r="P4453" s="33">
        <v>0.14241400000000001</v>
      </c>
      <c r="Q4453" s="33">
        <v>0.91785600000000001</v>
      </c>
      <c r="R4453" s="33">
        <v>7.4745169999999996</v>
      </c>
      <c r="S4453" s="33">
        <v>6.7699999999999998E-4</v>
      </c>
      <c r="T4453" s="33">
        <v>4.1994866909688402E-5</v>
      </c>
      <c r="U4453" s="39" t="str">
        <f t="shared" si="138"/>
        <v>yes</v>
      </c>
      <c r="V4453" s="40">
        <v>0.105263</v>
      </c>
      <c r="W4453" s="33">
        <v>0.352941</v>
      </c>
      <c r="X4453" s="33">
        <v>0.22500000000000001</v>
      </c>
      <c r="Y4453" s="33">
        <v>0.212121</v>
      </c>
      <c r="Z4453" s="33">
        <v>0.66666700000000001</v>
      </c>
      <c r="AA4453" s="33">
        <v>0.885714</v>
      </c>
      <c r="AB4453" s="33">
        <v>1.9761004999999996</v>
      </c>
      <c r="AC4453" s="32">
        <v>3.6498576234999989E-3</v>
      </c>
      <c r="AD4453" s="33">
        <v>1.8469999999999999E-3</v>
      </c>
      <c r="AE4453" s="33">
        <v>6.0020999999999998E-2</v>
      </c>
      <c r="AF4453" s="38">
        <v>0.105681</v>
      </c>
      <c r="AG4453" s="33">
        <v>1.0701290000000001</v>
      </c>
      <c r="AH4453" s="33">
        <v>0.23103199999999999</v>
      </c>
      <c r="AI4453" s="33">
        <v>0.81100000000000005</v>
      </c>
      <c r="AJ4453" s="33">
        <v>4.6319530000000002</v>
      </c>
      <c r="AK4453" s="33">
        <v>5.6740000000000002E-3</v>
      </c>
      <c r="AL4453" s="33">
        <v>2.4723950376862199E-4</v>
      </c>
      <c r="AM4453" s="39" t="str">
        <f t="shared" si="139"/>
        <v>yes</v>
      </c>
      <c r="AN4453" s="33">
        <v>1.3145483251982539</v>
      </c>
      <c r="AO4453" s="38">
        <v>-0.31454832519825388</v>
      </c>
    </row>
    <row r="4454" spans="1:41" ht="17.75" customHeight="1">
      <c r="A4454" s="32" t="s">
        <v>10126</v>
      </c>
      <c r="B4454" s="33" t="s">
        <v>10127</v>
      </c>
      <c r="C4454" s="34">
        <v>3249</v>
      </c>
      <c r="D4454" s="35">
        <v>2.8570999999999999E-2</v>
      </c>
      <c r="E4454" s="36">
        <v>7.4561000000000002E-2</v>
      </c>
      <c r="F4454" s="36">
        <v>4.2735000000000002E-2</v>
      </c>
      <c r="G4454" s="36">
        <v>0.144737</v>
      </c>
      <c r="H4454" s="36">
        <v>0.242424</v>
      </c>
      <c r="I4454" s="36">
        <v>0.87804899999999997</v>
      </c>
      <c r="J4454" s="37">
        <v>7.015181666666666</v>
      </c>
      <c r="K4454" s="32">
        <v>9.4985559766666647E-3</v>
      </c>
      <c r="L4454" s="33">
        <v>1.354E-3</v>
      </c>
      <c r="M4454" s="33">
        <v>29.93421</v>
      </c>
      <c r="N4454" s="38">
        <v>0</v>
      </c>
      <c r="O4454" s="33">
        <v>1.160118</v>
      </c>
      <c r="P4454" s="33">
        <v>0.295877</v>
      </c>
      <c r="Q4454" s="33">
        <v>0.75458800000000004</v>
      </c>
      <c r="R4454" s="33">
        <v>3.9209520000000002</v>
      </c>
      <c r="S4454" s="33">
        <v>1.1171E-2</v>
      </c>
      <c r="T4454" s="33">
        <v>4.6054494688726398E-4</v>
      </c>
      <c r="U4454" s="39" t="str">
        <f t="shared" si="138"/>
        <v>yes</v>
      </c>
      <c r="V4454" s="40">
        <v>3.6584999999999999E-2</v>
      </c>
      <c r="W4454" s="33">
        <v>4.1916000000000002E-2</v>
      </c>
      <c r="X4454" s="33">
        <v>9.2105000000000006E-2</v>
      </c>
      <c r="Y4454" s="33">
        <v>5.7915000000000001E-2</v>
      </c>
      <c r="Z4454" s="33">
        <v>0.26605499999999999</v>
      </c>
      <c r="AA4454" s="33">
        <v>0.75</v>
      </c>
      <c r="AB4454" s="33">
        <v>5.5707188333333342</v>
      </c>
      <c r="AC4454" s="32">
        <v>6.4063266583333344E-3</v>
      </c>
      <c r="AD4454" s="33">
        <v>1.15E-3</v>
      </c>
      <c r="AE4454" s="33">
        <v>29.868069999999999</v>
      </c>
      <c r="AF4454" s="38">
        <v>0</v>
      </c>
      <c r="AG4454" s="33">
        <v>1.135065</v>
      </c>
      <c r="AH4454" s="33">
        <v>0.26103999999999999</v>
      </c>
      <c r="AI4454" s="33">
        <v>0.79085799999999995</v>
      </c>
      <c r="AJ4454" s="33">
        <v>4.3482349999999999</v>
      </c>
      <c r="AK4454" s="33">
        <v>7.3709999999999999E-3</v>
      </c>
      <c r="AL4454" s="33">
        <v>3.1432743703867602E-4</v>
      </c>
      <c r="AM4454" s="39" t="str">
        <f t="shared" si="139"/>
        <v>yes</v>
      </c>
      <c r="AN4454" s="33">
        <v>1.7083038570669671</v>
      </c>
      <c r="AO4454" s="38">
        <v>-0.70830385706696719</v>
      </c>
    </row>
    <row r="4455" spans="1:41" ht="17.75" customHeight="1">
      <c r="A4455" s="32" t="s">
        <v>10128</v>
      </c>
      <c r="B4455" s="33" t="s">
        <v>10129</v>
      </c>
      <c r="C4455" s="34">
        <v>8402</v>
      </c>
      <c r="D4455" s="35">
        <v>1.7311E-2</v>
      </c>
      <c r="E4455" s="36">
        <v>7.8333E-2</v>
      </c>
      <c r="F4455" s="36">
        <v>0.16264500000000001</v>
      </c>
      <c r="G4455" s="36">
        <v>0.36334899999999998</v>
      </c>
      <c r="H4455" s="36">
        <v>0.58246799999999999</v>
      </c>
      <c r="I4455" s="36">
        <v>0.814249</v>
      </c>
      <c r="J4455" s="37">
        <v>56.62119666666667</v>
      </c>
      <c r="K4455" s="32">
        <v>0.11188348461333333</v>
      </c>
      <c r="L4455" s="33">
        <v>1.9759999999999999E-3</v>
      </c>
      <c r="M4455" s="33">
        <v>6.3686619999999996</v>
      </c>
      <c r="N4455" s="38">
        <v>0</v>
      </c>
      <c r="O4455" s="33">
        <v>1.050411</v>
      </c>
      <c r="P4455" s="33">
        <v>4.8966000000000003E-2</v>
      </c>
      <c r="Q4455" s="33">
        <v>0.98925200000000002</v>
      </c>
      <c r="R4455" s="33">
        <v>21.451899999999998</v>
      </c>
      <c r="S4455" s="33">
        <v>4.0799999999999999E-6</v>
      </c>
      <c r="T4455" s="33">
        <v>1.87600027315396E-6</v>
      </c>
      <c r="U4455" s="39" t="str">
        <f t="shared" si="138"/>
        <v>yes</v>
      </c>
      <c r="V4455" s="40">
        <v>1.3115E-2</v>
      </c>
      <c r="W4455" s="33">
        <v>6.9189000000000001E-2</v>
      </c>
      <c r="X4455" s="33">
        <v>0.113265</v>
      </c>
      <c r="Y4455" s="33">
        <v>0.33161499999999999</v>
      </c>
      <c r="Z4455" s="33">
        <v>0.49763800000000002</v>
      </c>
      <c r="AA4455" s="33">
        <v>0.82096100000000005</v>
      </c>
      <c r="AB4455" s="33">
        <v>48.583813333333346</v>
      </c>
      <c r="AC4455" s="32">
        <v>9.196915864000002E-2</v>
      </c>
      <c r="AD4455" s="33">
        <v>1.8929999999999999E-3</v>
      </c>
      <c r="AE4455" s="33">
        <v>29.611080000000001</v>
      </c>
      <c r="AF4455" s="38">
        <v>0</v>
      </c>
      <c r="AG4455" s="33">
        <v>1.0412490000000001</v>
      </c>
      <c r="AH4455" s="33">
        <v>8.5599999999999996E-2</v>
      </c>
      <c r="AI4455" s="33">
        <v>0.96731299999999998</v>
      </c>
      <c r="AJ4455" s="33">
        <v>12.16408</v>
      </c>
      <c r="AK4455" s="33">
        <v>6.6400000000000001E-5</v>
      </c>
      <c r="AL4455" s="33">
        <v>8.3676276825161094E-6</v>
      </c>
      <c r="AM4455" s="39" t="str">
        <f t="shared" si="139"/>
        <v>yes</v>
      </c>
      <c r="AN4455" s="33">
        <v>1.2802984306278011</v>
      </c>
      <c r="AO4455" s="38">
        <v>-0.28029843062780052</v>
      </c>
    </row>
    <row r="4456" spans="1:41" ht="17.75" customHeight="1">
      <c r="A4456" s="32" t="s">
        <v>10130</v>
      </c>
      <c r="B4456" s="33" t="s">
        <v>10131</v>
      </c>
      <c r="C4456" s="34">
        <v>6870</v>
      </c>
      <c r="D4456" s="35">
        <v>1.8006000000000001E-2</v>
      </c>
      <c r="E4456" s="36">
        <v>7.9842999999999997E-2</v>
      </c>
      <c r="F4456" s="36">
        <v>0.101382</v>
      </c>
      <c r="G4456" s="36">
        <v>0.18454899999999999</v>
      </c>
      <c r="H4456" s="36">
        <v>0.63802099999999995</v>
      </c>
      <c r="I4456" s="36">
        <v>0.89210500000000004</v>
      </c>
      <c r="J4456" s="37">
        <v>24.135458333333332</v>
      </c>
      <c r="K4456" s="32">
        <v>4.6750382791666663E-2</v>
      </c>
      <c r="L4456" s="33">
        <v>1.9369999999999999E-3</v>
      </c>
      <c r="M4456" s="33">
        <v>10.993259999999999</v>
      </c>
      <c r="N4456" s="38">
        <v>0</v>
      </c>
      <c r="O4456" s="33">
        <v>1.1733169999999999</v>
      </c>
      <c r="P4456" s="33">
        <v>0.14960300000000001</v>
      </c>
      <c r="Q4456" s="33">
        <v>0.92482399999999998</v>
      </c>
      <c r="R4456" s="33">
        <v>7.8428570000000004</v>
      </c>
      <c r="S4456" s="33">
        <v>5.4100000000000003E-4</v>
      </c>
      <c r="T4456" s="33">
        <v>3.5435238229156002E-5</v>
      </c>
      <c r="U4456" s="39" t="str">
        <f t="shared" si="138"/>
        <v>yes</v>
      </c>
      <c r="V4456" s="40">
        <v>2.6533999999999999E-2</v>
      </c>
      <c r="W4456" s="33">
        <v>8.0292000000000002E-2</v>
      </c>
      <c r="X4456" s="33">
        <v>0.117978</v>
      </c>
      <c r="Y4456" s="33">
        <v>0.16370599999999999</v>
      </c>
      <c r="Z4456" s="33">
        <v>0.53355699999999995</v>
      </c>
      <c r="AA4456" s="33">
        <v>0.9</v>
      </c>
      <c r="AB4456" s="33">
        <v>20.411387999999999</v>
      </c>
      <c r="AC4456" s="32">
        <v>3.8414232215999995E-2</v>
      </c>
      <c r="AD4456" s="33">
        <v>1.882E-3</v>
      </c>
      <c r="AE4456" s="33">
        <v>29.875319999999999</v>
      </c>
      <c r="AF4456" s="38">
        <v>0</v>
      </c>
      <c r="AG4456" s="33">
        <v>1.118433</v>
      </c>
      <c r="AH4456" s="33">
        <v>0.159909</v>
      </c>
      <c r="AI4456" s="33">
        <v>0.90726799999999996</v>
      </c>
      <c r="AJ4456" s="33">
        <v>6.994192</v>
      </c>
      <c r="AK4456" s="33">
        <v>9.2000000000000003E-4</v>
      </c>
      <c r="AL4456" s="33">
        <v>5.2890654950780002E-5</v>
      </c>
      <c r="AM4456" s="39" t="str">
        <f t="shared" si="139"/>
        <v>yes</v>
      </c>
      <c r="AN4456" s="33">
        <v>1.1718807898647317</v>
      </c>
      <c r="AO4456" s="38">
        <v>-0.17188078986473096</v>
      </c>
    </row>
    <row r="4457" spans="1:41" ht="17.75" customHeight="1">
      <c r="A4457" s="32" t="s">
        <v>10132</v>
      </c>
      <c r="B4457" s="33" t="s">
        <v>10133</v>
      </c>
      <c r="C4457" s="34">
        <v>5060</v>
      </c>
      <c r="D4457" s="35">
        <v>8.4806000000000006E-2</v>
      </c>
      <c r="E4457" s="36">
        <v>0.13827200000000001</v>
      </c>
      <c r="F4457" s="36">
        <v>0.15276100000000001</v>
      </c>
      <c r="G4457" s="36">
        <v>0.33545599999999998</v>
      </c>
      <c r="H4457" s="36">
        <v>0.69631900000000002</v>
      </c>
      <c r="I4457" s="36">
        <v>0.90963899999999998</v>
      </c>
      <c r="J4457" s="37">
        <v>45.585716666666663</v>
      </c>
      <c r="K4457" s="32">
        <v>0.11059094863333334</v>
      </c>
      <c r="L4457" s="33">
        <v>2.4260000000000002E-3</v>
      </c>
      <c r="M4457" s="33">
        <v>29.776990000000001</v>
      </c>
      <c r="N4457" s="38">
        <v>3.4091999999999997E-2</v>
      </c>
      <c r="O4457" s="33">
        <v>1.0512969999999999</v>
      </c>
      <c r="P4457" s="33">
        <v>9.6404000000000004E-2</v>
      </c>
      <c r="Q4457" s="33">
        <v>0.95965199999999995</v>
      </c>
      <c r="R4457" s="33">
        <v>10.905099999999999</v>
      </c>
      <c r="S4457" s="33">
        <v>1.13E-4</v>
      </c>
      <c r="T4457" s="33">
        <v>1.17414899422538E-5</v>
      </c>
      <c r="U4457" s="39" t="str">
        <f t="shared" si="138"/>
        <v>yes</v>
      </c>
      <c r="V4457" s="40">
        <v>4.2909999999999997E-2</v>
      </c>
      <c r="W4457" s="33">
        <v>0.143763</v>
      </c>
      <c r="X4457" s="33">
        <v>0.20536599999999999</v>
      </c>
      <c r="Y4457" s="33">
        <v>0.21005199999999999</v>
      </c>
      <c r="Z4457" s="33">
        <v>0.58436200000000005</v>
      </c>
      <c r="AA4457" s="33">
        <v>0.77862600000000004</v>
      </c>
      <c r="AB4457" s="33">
        <v>55.552410000000002</v>
      </c>
      <c r="AC4457" s="32">
        <v>9.7827794009999997E-2</v>
      </c>
      <c r="AD4457" s="33">
        <v>1.761E-3</v>
      </c>
      <c r="AE4457" s="33">
        <v>28.215890000000002</v>
      </c>
      <c r="AF4457" s="38">
        <v>4.2362999999999998E-2</v>
      </c>
      <c r="AG4457" s="33">
        <v>1.032343</v>
      </c>
      <c r="AH4457" s="33">
        <v>0.11355999999999999</v>
      </c>
      <c r="AI4457" s="33">
        <v>0.94294999999999995</v>
      </c>
      <c r="AJ4457" s="33">
        <v>9.0907630000000008</v>
      </c>
      <c r="AK4457" s="33">
        <v>2.7E-4</v>
      </c>
      <c r="AL4457" s="33">
        <v>2.14203945104513E-5</v>
      </c>
      <c r="AM4457" s="39" t="str">
        <f t="shared" si="139"/>
        <v>yes</v>
      </c>
      <c r="AN4457" s="33">
        <v>-0.62017898380748093</v>
      </c>
      <c r="AO4457" s="38">
        <v>1.6201789838074803</v>
      </c>
    </row>
    <row r="4458" spans="1:41" ht="17.75" customHeight="1">
      <c r="A4458" s="32" t="s">
        <v>10134</v>
      </c>
      <c r="B4458" s="33" t="s">
        <v>10135</v>
      </c>
      <c r="C4458" s="34">
        <v>924</v>
      </c>
      <c r="D4458" s="35">
        <v>0</v>
      </c>
      <c r="E4458" s="36">
        <v>5.4200999999999999E-2</v>
      </c>
      <c r="F4458" s="36">
        <v>4.1463E-2</v>
      </c>
      <c r="G4458" s="36">
        <v>8.3102999999999996E-2</v>
      </c>
      <c r="H4458" s="36">
        <v>6.1068999999999998E-2</v>
      </c>
      <c r="I4458" s="36">
        <v>0.14102600000000001</v>
      </c>
      <c r="J4458" s="37">
        <v>14.629281666666666</v>
      </c>
      <c r="K4458" s="32">
        <v>2.311426503333333E-3</v>
      </c>
      <c r="L4458" s="33">
        <v>1.5799999999999999E-4</v>
      </c>
      <c r="M4458" s="33">
        <v>29.57873</v>
      </c>
      <c r="N4458" s="38">
        <v>2.7195E-2</v>
      </c>
      <c r="O4458" s="33">
        <v>1.000947</v>
      </c>
      <c r="P4458" s="33">
        <v>0.279198</v>
      </c>
      <c r="Q4458" s="33">
        <v>0.71993200000000002</v>
      </c>
      <c r="R4458" s="33">
        <v>3.5850840000000002</v>
      </c>
      <c r="S4458" s="33">
        <v>1.5789999999999998E-2</v>
      </c>
      <c r="T4458" s="33">
        <v>6.3956384849302302E-4</v>
      </c>
      <c r="U4458" s="39" t="str">
        <f t="shared" si="138"/>
        <v>yes</v>
      </c>
      <c r="V4458" s="40">
        <v>0</v>
      </c>
      <c r="W4458" s="33">
        <v>3.3897999999999998E-2</v>
      </c>
      <c r="X4458" s="33">
        <v>0</v>
      </c>
      <c r="Y4458" s="33">
        <v>3.3834999999999997E-2</v>
      </c>
      <c r="Z4458" s="33">
        <v>0.118393</v>
      </c>
      <c r="AA4458" s="33">
        <v>0.113636</v>
      </c>
      <c r="AB4458" s="33">
        <v>11.114669166666667</v>
      </c>
      <c r="AC4458" s="32">
        <v>2.1340164800000001E-3</v>
      </c>
      <c r="AD4458" s="33">
        <v>1.92E-4</v>
      </c>
      <c r="AE4458" s="33">
        <v>29.87696</v>
      </c>
      <c r="AF4458" s="38">
        <v>5.2570000000000004E-3</v>
      </c>
      <c r="AG4458" s="33">
        <v>0.99800900000000003</v>
      </c>
      <c r="AH4458" s="33">
        <v>0.19787299999999999</v>
      </c>
      <c r="AI4458" s="33">
        <v>0.83573600000000003</v>
      </c>
      <c r="AJ4458" s="33">
        <v>5.0436810000000003</v>
      </c>
      <c r="AK4458" s="33">
        <v>3.954E-3</v>
      </c>
      <c r="AL4458" s="33">
        <v>1.7859814711194901E-4</v>
      </c>
      <c r="AM4458" s="39" t="str">
        <f t="shared" si="139"/>
        <v>yes</v>
      </c>
      <c r="AN4458" s="33">
        <v>0.29065070147574279</v>
      </c>
      <c r="AO4458" s="38">
        <v>0.70934929852425699</v>
      </c>
    </row>
    <row r="4459" spans="1:41" ht="17.75" customHeight="1">
      <c r="A4459" s="32" t="s">
        <v>10136</v>
      </c>
      <c r="B4459" s="33" t="s">
        <v>10137</v>
      </c>
      <c r="C4459" s="34">
        <v>6039</v>
      </c>
      <c r="D4459" s="35">
        <v>0</v>
      </c>
      <c r="E4459" s="36">
        <v>0</v>
      </c>
      <c r="F4459" s="36">
        <v>8.1081E-2</v>
      </c>
      <c r="G4459" s="36">
        <v>0.33333299999999999</v>
      </c>
      <c r="H4459" s="36">
        <v>1</v>
      </c>
      <c r="I4459" s="36">
        <v>1</v>
      </c>
      <c r="J4459" s="37">
        <v>0.72469083333333328</v>
      </c>
      <c r="K4459" s="32">
        <v>2.3661155708333331E-3</v>
      </c>
      <c r="L4459" s="33">
        <v>3.2650000000000001E-3</v>
      </c>
      <c r="M4459" s="33">
        <v>29.979649999999999</v>
      </c>
      <c r="N4459" s="38">
        <v>0</v>
      </c>
      <c r="O4459" s="33">
        <v>1.263606</v>
      </c>
      <c r="P4459" s="33">
        <v>0.15801699999999999</v>
      </c>
      <c r="Q4459" s="33">
        <v>0.92747999999999997</v>
      </c>
      <c r="R4459" s="33">
        <v>7.9966499999999998</v>
      </c>
      <c r="S4459" s="33">
        <v>4.9399999999999997E-4</v>
      </c>
      <c r="T4459" s="33">
        <v>3.3190373809344399E-5</v>
      </c>
      <c r="U4459" s="39" t="str">
        <f t="shared" si="138"/>
        <v>yes</v>
      </c>
      <c r="V4459" s="40">
        <v>0.107143</v>
      </c>
      <c r="W4459" s="33">
        <v>7.3171E-2</v>
      </c>
      <c r="X4459" s="33">
        <v>0.35</v>
      </c>
      <c r="Y4459" s="33">
        <v>0.16666700000000001</v>
      </c>
      <c r="Z4459" s="33">
        <v>1</v>
      </c>
      <c r="AA4459" s="33">
        <v>1</v>
      </c>
      <c r="AB4459" s="33">
        <v>0.75906516666666668</v>
      </c>
      <c r="AC4459" s="32">
        <v>2.4540576838333336E-3</v>
      </c>
      <c r="AD4459" s="33">
        <v>3.2330000000000002E-3</v>
      </c>
      <c r="AE4459" s="33">
        <v>29.908629999999999</v>
      </c>
      <c r="AF4459" s="38">
        <v>2.3203000000000001E-2</v>
      </c>
      <c r="AG4459" s="33">
        <v>1.1029690000000001</v>
      </c>
      <c r="AH4459" s="33">
        <v>0.242341</v>
      </c>
      <c r="AI4459" s="33">
        <v>0.80555699999999997</v>
      </c>
      <c r="AJ4459" s="33">
        <v>4.5513170000000001</v>
      </c>
      <c r="AK4459" s="33">
        <v>6.1050000000000002E-3</v>
      </c>
      <c r="AL4459" s="33">
        <v>2.6458524613724201E-4</v>
      </c>
      <c r="AM4459" s="39" t="str">
        <f t="shared" si="139"/>
        <v>yes</v>
      </c>
      <c r="AN4459" s="33">
        <v>0.78746802857611964</v>
      </c>
      <c r="AO4459" s="38">
        <v>0.21253197142388622</v>
      </c>
    </row>
    <row r="4460" spans="1:41" ht="17.75" customHeight="1">
      <c r="A4460" s="32" t="s">
        <v>10142</v>
      </c>
      <c r="B4460" s="33" t="s">
        <v>10143</v>
      </c>
      <c r="C4460" s="34">
        <v>157</v>
      </c>
      <c r="D4460" s="35">
        <v>8.1701999999999997E-2</v>
      </c>
      <c r="E4460" s="36">
        <v>0.106155</v>
      </c>
      <c r="F4460" s="36">
        <v>0.117899</v>
      </c>
      <c r="G4460" s="36">
        <v>0.15035599999999999</v>
      </c>
      <c r="H4460" s="36">
        <v>0.23300299999999999</v>
      </c>
      <c r="I4460" s="36">
        <v>0.43170500000000001</v>
      </c>
      <c r="J4460" s="37">
        <v>152.82550000000001</v>
      </c>
      <c r="K4460" s="32">
        <v>9.031987050000001E-2</v>
      </c>
      <c r="L4460" s="33">
        <v>5.9100000000000005E-4</v>
      </c>
      <c r="M4460" s="33">
        <v>29.982410000000002</v>
      </c>
      <c r="N4460" s="38">
        <v>6.9476999999999997E-2</v>
      </c>
      <c r="O4460" s="33">
        <v>1.0150539999999999</v>
      </c>
      <c r="P4460" s="33">
        <v>0.13288800000000001</v>
      </c>
      <c r="Q4460" s="33">
        <v>0.921068</v>
      </c>
      <c r="R4460" s="33">
        <v>7.6384400000000001</v>
      </c>
      <c r="S4460" s="33">
        <v>6.1200000000000002E-4</v>
      </c>
      <c r="T4460" s="33">
        <v>3.88807006418975E-5</v>
      </c>
      <c r="U4460" s="39" t="str">
        <f t="shared" si="138"/>
        <v>yes</v>
      </c>
      <c r="V4460" s="40">
        <v>0.10133499999999999</v>
      </c>
      <c r="W4460" s="33">
        <v>0.123248</v>
      </c>
      <c r="X4460" s="33">
        <v>0.150259</v>
      </c>
      <c r="Y4460" s="33">
        <v>0.164657</v>
      </c>
      <c r="Z4460" s="33">
        <v>0.27660800000000002</v>
      </c>
      <c r="AA4460" s="33">
        <v>0.49562800000000001</v>
      </c>
      <c r="AB4460" s="33">
        <v>186.35181833333331</v>
      </c>
      <c r="AC4460" s="32">
        <v>0.129141810105</v>
      </c>
      <c r="AD4460" s="33">
        <v>6.9300000000000004E-4</v>
      </c>
      <c r="AE4460" s="33">
        <v>18.399730000000002</v>
      </c>
      <c r="AF4460" s="38">
        <v>8.0654000000000003E-2</v>
      </c>
      <c r="AG4460" s="33">
        <v>1.0197909999999999</v>
      </c>
      <c r="AH4460" s="33">
        <v>0.14172299999999999</v>
      </c>
      <c r="AI4460" s="33">
        <v>0.911937</v>
      </c>
      <c r="AJ4460" s="33">
        <v>7.1956519999999999</v>
      </c>
      <c r="AK4460" s="33">
        <v>8.0699999999999999E-4</v>
      </c>
      <c r="AL4460" s="33">
        <v>4.7867643426091799E-5</v>
      </c>
      <c r="AM4460" s="39" t="str">
        <f t="shared" si="139"/>
        <v>yes</v>
      </c>
      <c r="AN4460" s="33">
        <v>1.8027340631135411</v>
      </c>
      <c r="AO4460" s="38">
        <v>-0.80273406311354045</v>
      </c>
    </row>
    <row r="4461" spans="1:41" ht="17.75" customHeight="1">
      <c r="A4461" s="32" t="s">
        <v>10144</v>
      </c>
      <c r="B4461" s="33" t="s">
        <v>10145</v>
      </c>
      <c r="C4461" s="34">
        <v>746</v>
      </c>
      <c r="D4461" s="35">
        <v>1.0033E-2</v>
      </c>
      <c r="E4461" s="36">
        <v>0.24775900000000001</v>
      </c>
      <c r="F4461" s="36">
        <v>0.60803499999999999</v>
      </c>
      <c r="G4461" s="36">
        <v>0.87312599999999996</v>
      </c>
      <c r="H4461" s="36">
        <v>0.945241</v>
      </c>
      <c r="I4461" s="36">
        <v>0.97638899999999995</v>
      </c>
      <c r="J4461" s="37">
        <v>40.579768333333334</v>
      </c>
      <c r="K4461" s="32">
        <v>0.3732121293616667</v>
      </c>
      <c r="L4461" s="33">
        <v>9.1970000000000003E-3</v>
      </c>
      <c r="M4461" s="33">
        <v>24.042860000000001</v>
      </c>
      <c r="N4461" s="38">
        <v>0</v>
      </c>
      <c r="O4461" s="33">
        <v>0.98049200000000003</v>
      </c>
      <c r="P4461" s="33">
        <v>2.9198000000000002E-2</v>
      </c>
      <c r="Q4461" s="33">
        <v>0.99558599999999997</v>
      </c>
      <c r="R4461" s="33">
        <v>33.580419999999997</v>
      </c>
      <c r="S4461" s="33">
        <v>4.4000000000000002E-7</v>
      </c>
      <c r="T4461" s="33">
        <v>6.5252698216053301E-7</v>
      </c>
      <c r="U4461" s="39" t="str">
        <f t="shared" si="138"/>
        <v>yes</v>
      </c>
      <c r="V4461" s="40">
        <v>1.3332999999999999E-2</v>
      </c>
      <c r="W4461" s="33">
        <v>0.23865500000000001</v>
      </c>
      <c r="X4461" s="33">
        <v>0.55048900000000001</v>
      </c>
      <c r="Y4461" s="33">
        <v>0.92400700000000002</v>
      </c>
      <c r="Z4461" s="33">
        <v>0.94726900000000003</v>
      </c>
      <c r="AA4461" s="33">
        <v>0.91201699999999997</v>
      </c>
      <c r="AB4461" s="33">
        <v>28.352626666666666</v>
      </c>
      <c r="AC4461" s="32">
        <v>0.27113616881333336</v>
      </c>
      <c r="AD4461" s="33">
        <v>9.5630000000000003E-3</v>
      </c>
      <c r="AE4461" s="33">
        <v>29.819929999999999</v>
      </c>
      <c r="AF4461" s="38">
        <v>0</v>
      </c>
      <c r="AG4461" s="33">
        <v>0.956291</v>
      </c>
      <c r="AH4461" s="33">
        <v>5.2394999999999997E-2</v>
      </c>
      <c r="AI4461" s="33">
        <v>0.98521199999999998</v>
      </c>
      <c r="AJ4461" s="33">
        <v>18.251650000000001</v>
      </c>
      <c r="AK4461" s="33">
        <v>9.0799999999999995E-6</v>
      </c>
      <c r="AL4461" s="33">
        <v>2.7619081796937199E-6</v>
      </c>
      <c r="AM4461" s="39" t="str">
        <f t="shared" si="139"/>
        <v>yes</v>
      </c>
      <c r="AN4461" s="33">
        <v>0.891161212992853</v>
      </c>
      <c r="AO4461" s="38">
        <v>0.108838787007147</v>
      </c>
    </row>
    <row r="4462" spans="1:41" ht="17.75" customHeight="1">
      <c r="A4462" s="32" t="s">
        <v>10146</v>
      </c>
      <c r="B4462" s="33" t="s">
        <v>10147</v>
      </c>
      <c r="C4462" s="34">
        <v>9248</v>
      </c>
      <c r="D4462" s="35">
        <v>1.8749999999999999E-2</v>
      </c>
      <c r="E4462" s="36">
        <v>0.46938800000000003</v>
      </c>
      <c r="F4462" s="36">
        <v>0.85844699999999996</v>
      </c>
      <c r="G4462" s="36">
        <v>0.98584899999999998</v>
      </c>
      <c r="H4462" s="36">
        <v>0.97122299999999995</v>
      </c>
      <c r="I4462" s="36">
        <v>0.97087400000000001</v>
      </c>
      <c r="J4462" s="37">
        <v>12.950556166666667</v>
      </c>
      <c r="K4462" s="32">
        <v>0.27106809112450003</v>
      </c>
      <c r="L4462" s="33">
        <v>2.0931000000000002E-2</v>
      </c>
      <c r="M4462" s="33">
        <v>29.945409999999999</v>
      </c>
      <c r="N4462" s="38">
        <v>1.6379000000000001E-2</v>
      </c>
      <c r="O4462" s="33">
        <v>0.97967599999999999</v>
      </c>
      <c r="P4462" s="33">
        <v>1.9033999999999999E-2</v>
      </c>
      <c r="Q4462" s="33">
        <v>0.998116</v>
      </c>
      <c r="R4462" s="33">
        <v>51.470219999999998</v>
      </c>
      <c r="S4462" s="33">
        <v>5.2299999999999998E-8</v>
      </c>
      <c r="T4462" s="33">
        <v>2.8232713413133902E-7</v>
      </c>
      <c r="U4462" s="39" t="str">
        <f t="shared" si="138"/>
        <v>yes</v>
      </c>
      <c r="V4462" s="40">
        <v>1.7646999999999999E-2</v>
      </c>
      <c r="W4462" s="33">
        <v>0.53642400000000001</v>
      </c>
      <c r="X4462" s="33">
        <v>0.84848500000000004</v>
      </c>
      <c r="Y4462" s="33">
        <v>0.84662599999999999</v>
      </c>
      <c r="Z4462" s="33">
        <v>0.9869</v>
      </c>
      <c r="AA4462" s="33">
        <v>0.97945199999999999</v>
      </c>
      <c r="AB4462" s="33">
        <v>9.6690244999999972</v>
      </c>
      <c r="AC4462" s="32">
        <v>0.13562740666149994</v>
      </c>
      <c r="AD4462" s="33">
        <v>1.4027E-2</v>
      </c>
      <c r="AE4462" s="33">
        <v>6.4139309999999998</v>
      </c>
      <c r="AF4462" s="38">
        <v>2.1781999999999999E-2</v>
      </c>
      <c r="AG4462" s="33">
        <v>0.95688799999999996</v>
      </c>
      <c r="AH4462" s="33">
        <v>6.3489000000000004E-2</v>
      </c>
      <c r="AI4462" s="33">
        <v>0.97846299999999997</v>
      </c>
      <c r="AJ4462" s="33">
        <v>15.071630000000001</v>
      </c>
      <c r="AK4462" s="33">
        <v>2.3300000000000001E-5</v>
      </c>
      <c r="AL4462" s="33">
        <v>4.4790791926303102E-6</v>
      </c>
      <c r="AM4462" s="39" t="str">
        <f t="shared" si="139"/>
        <v>yes</v>
      </c>
      <c r="AN4462" s="33">
        <v>2.3697186160874195</v>
      </c>
      <c r="AO4462" s="38">
        <v>-1.3697186160874195</v>
      </c>
    </row>
    <row r="4463" spans="1:41" ht="17.75" customHeight="1">
      <c r="A4463" s="32" t="s">
        <v>10148</v>
      </c>
      <c r="B4463" s="33" t="s">
        <v>10149</v>
      </c>
      <c r="C4463" s="34">
        <v>1261</v>
      </c>
      <c r="D4463" s="35">
        <v>9.5160000000000002E-3</v>
      </c>
      <c r="E4463" s="36">
        <v>7.1552000000000004E-2</v>
      </c>
      <c r="F4463" s="36">
        <v>0.10609499999999999</v>
      </c>
      <c r="G4463" s="36">
        <v>0.19447500000000001</v>
      </c>
      <c r="H4463" s="36">
        <v>0.51716700000000004</v>
      </c>
      <c r="I4463" s="36">
        <v>0.723333</v>
      </c>
      <c r="J4463" s="37">
        <v>34.998568333333331</v>
      </c>
      <c r="K4463" s="32">
        <v>5.0747924083333326E-2</v>
      </c>
      <c r="L4463" s="33">
        <v>1.4499999999999999E-3</v>
      </c>
      <c r="M4463" s="33">
        <v>5.9829E-2</v>
      </c>
      <c r="N4463" s="38">
        <v>0</v>
      </c>
      <c r="O4463" s="33">
        <v>1.111451</v>
      </c>
      <c r="P4463" s="33">
        <v>9.7192000000000001E-2</v>
      </c>
      <c r="Q4463" s="33">
        <v>0.96317399999999997</v>
      </c>
      <c r="R4463" s="33">
        <v>11.43568</v>
      </c>
      <c r="S4463" s="33">
        <v>8.9499999999999994E-5</v>
      </c>
      <c r="T4463" s="33">
        <v>1.0093365344235601E-5</v>
      </c>
      <c r="U4463" s="39" t="str">
        <f t="shared" si="138"/>
        <v>yes</v>
      </c>
      <c r="V4463" s="40">
        <v>1.1572000000000001E-2</v>
      </c>
      <c r="W4463" s="33">
        <v>6.2150999999999998E-2</v>
      </c>
      <c r="X4463" s="33">
        <v>0.106401</v>
      </c>
      <c r="Y4463" s="33">
        <v>0.14677100000000001</v>
      </c>
      <c r="Z4463" s="33">
        <v>0.39890700000000001</v>
      </c>
      <c r="AA4463" s="33">
        <v>0.63241099999999995</v>
      </c>
      <c r="AB4463" s="33">
        <v>33.681960000000004</v>
      </c>
      <c r="AC4463" s="32">
        <v>3.876793596E-2</v>
      </c>
      <c r="AD4463" s="33">
        <v>1.1509999999999999E-3</v>
      </c>
      <c r="AE4463" s="33">
        <v>7.068892</v>
      </c>
      <c r="AF4463" s="38">
        <v>0</v>
      </c>
      <c r="AG4463" s="33">
        <v>1.0751109999999999</v>
      </c>
      <c r="AH4463" s="33">
        <v>0.102563</v>
      </c>
      <c r="AI4463" s="33">
        <v>0.95647700000000002</v>
      </c>
      <c r="AJ4463" s="33">
        <v>10.482430000000001</v>
      </c>
      <c r="AK4463" s="33">
        <v>1.36E-4</v>
      </c>
      <c r="AL4463" s="33">
        <v>1.33145790742334E-5</v>
      </c>
      <c r="AM4463" s="39" t="str">
        <f t="shared" si="139"/>
        <v>yes</v>
      </c>
      <c r="AN4463" s="33">
        <v>7.0225268270317383</v>
      </c>
      <c r="AO4463" s="38">
        <v>-6.0225268270317374</v>
      </c>
    </row>
    <row r="4464" spans="1:41" ht="17.75" customHeight="1">
      <c r="A4464" s="32" t="s">
        <v>10150</v>
      </c>
      <c r="B4464" s="33" t="s">
        <v>10151</v>
      </c>
      <c r="C4464" s="34">
        <v>658</v>
      </c>
      <c r="D4464" s="35">
        <v>3.5185000000000001E-2</v>
      </c>
      <c r="E4464" s="36">
        <v>7.0614999999999997E-2</v>
      </c>
      <c r="F4464" s="36">
        <v>7.1315000000000003E-2</v>
      </c>
      <c r="G4464" s="36">
        <v>0.16431799999999999</v>
      </c>
      <c r="H4464" s="36">
        <v>0.38609399999999999</v>
      </c>
      <c r="I4464" s="36">
        <v>0.61494000000000004</v>
      </c>
      <c r="J4464" s="37">
        <v>154.73967333333334</v>
      </c>
      <c r="K4464" s="32">
        <v>0.16882098360666667</v>
      </c>
      <c r="L4464" s="33">
        <v>1.091E-3</v>
      </c>
      <c r="M4464" s="33">
        <v>0.168489</v>
      </c>
      <c r="N4464" s="38">
        <v>0</v>
      </c>
      <c r="O4464" s="33">
        <v>1.0648960000000001</v>
      </c>
      <c r="P4464" s="33">
        <v>0.107311</v>
      </c>
      <c r="Q4464" s="33">
        <v>0.95167900000000005</v>
      </c>
      <c r="R4464" s="33">
        <v>9.923413</v>
      </c>
      <c r="S4464" s="33">
        <v>1.7699999999999999E-4</v>
      </c>
      <c r="T4464" s="33">
        <v>1.59377348364125E-5</v>
      </c>
      <c r="U4464" s="39" t="str">
        <f t="shared" si="138"/>
        <v>yes</v>
      </c>
      <c r="V4464" s="40">
        <v>3.0717000000000001E-2</v>
      </c>
      <c r="W4464" s="33">
        <v>0.1055</v>
      </c>
      <c r="X4464" s="33">
        <v>0.11691600000000001</v>
      </c>
      <c r="Y4464" s="33">
        <v>0.15064</v>
      </c>
      <c r="Z4464" s="33">
        <v>0.27591300000000002</v>
      </c>
      <c r="AA4464" s="33">
        <v>0.46794200000000002</v>
      </c>
      <c r="AB4464" s="33">
        <v>113.79335333333334</v>
      </c>
      <c r="AC4464" s="32">
        <v>8.3638114700000002E-2</v>
      </c>
      <c r="AD4464" s="33">
        <v>7.3499999999999998E-4</v>
      </c>
      <c r="AE4464" s="33">
        <v>21.303909999999998</v>
      </c>
      <c r="AF4464" s="38">
        <v>4.1708000000000002E-2</v>
      </c>
      <c r="AG4464" s="33">
        <v>1.0120020000000001</v>
      </c>
      <c r="AH4464" s="33">
        <v>0.101698</v>
      </c>
      <c r="AI4464" s="33">
        <v>0.95193399999999995</v>
      </c>
      <c r="AJ4464" s="33">
        <v>9.9510690000000004</v>
      </c>
      <c r="AK4464" s="33">
        <v>1.75E-4</v>
      </c>
      <c r="AL4464" s="33">
        <v>1.5827763915715302E-5</v>
      </c>
      <c r="AM4464" s="39" t="str">
        <f t="shared" si="139"/>
        <v>yes</v>
      </c>
      <c r="AN4464" s="33">
        <v>2.2850709382207692</v>
      </c>
      <c r="AO4464" s="38">
        <v>-1.2850709382207697</v>
      </c>
    </row>
    <row r="4465" spans="1:41" ht="17.75" customHeight="1">
      <c r="A4465" s="32" t="s">
        <v>10152</v>
      </c>
      <c r="B4465" s="33" t="s">
        <v>10153</v>
      </c>
      <c r="C4465" s="34">
        <v>3308</v>
      </c>
      <c r="D4465" s="35">
        <v>3.0820000000000001E-3</v>
      </c>
      <c r="E4465" s="36">
        <v>0.66199600000000003</v>
      </c>
      <c r="F4465" s="36">
        <v>0.91061999999999999</v>
      </c>
      <c r="G4465" s="36">
        <v>0.96570100000000003</v>
      </c>
      <c r="H4465" s="36">
        <v>0.96982800000000002</v>
      </c>
      <c r="I4465" s="36">
        <v>0.98280500000000004</v>
      </c>
      <c r="J4465" s="37">
        <v>186.85729999999998</v>
      </c>
      <c r="K4465" s="32">
        <v>4.6112644493999992</v>
      </c>
      <c r="L4465" s="33">
        <v>2.4677999999999999E-2</v>
      </c>
      <c r="M4465" s="33">
        <v>17.155760000000001</v>
      </c>
      <c r="N4465" s="38">
        <v>4.7920000000000003E-3</v>
      </c>
      <c r="O4465" s="33">
        <v>0.97349699999999995</v>
      </c>
      <c r="P4465" s="33">
        <v>2.1186E-2</v>
      </c>
      <c r="Q4465" s="33">
        <v>0.997637</v>
      </c>
      <c r="R4465" s="33">
        <v>45.949829999999999</v>
      </c>
      <c r="S4465" s="33">
        <v>9.2200000000000005E-8</v>
      </c>
      <c r="T4465" s="33">
        <v>3.5203355467006202E-7</v>
      </c>
      <c r="U4465" s="39" t="str">
        <f t="shared" si="138"/>
        <v>yes</v>
      </c>
      <c r="V4465" s="40">
        <v>6.0099999999999997E-3</v>
      </c>
      <c r="W4465" s="33">
        <v>0.72309000000000001</v>
      </c>
      <c r="X4465" s="33">
        <v>0.91241700000000003</v>
      </c>
      <c r="Y4465" s="33">
        <v>0.96145599999999998</v>
      </c>
      <c r="Z4465" s="33">
        <v>0.93094600000000005</v>
      </c>
      <c r="AA4465" s="33">
        <v>0.92796599999999996</v>
      </c>
      <c r="AB4465" s="33">
        <v>281.49396666666667</v>
      </c>
      <c r="AC4465" s="32">
        <v>6.270841095433334</v>
      </c>
      <c r="AD4465" s="33">
        <v>2.2277000000000002E-2</v>
      </c>
      <c r="AE4465" s="33">
        <v>4.1929049999999997</v>
      </c>
      <c r="AF4465" s="38">
        <v>7.5940000000000001E-3</v>
      </c>
      <c r="AG4465" s="33">
        <v>0.94039799999999996</v>
      </c>
      <c r="AH4465" s="33">
        <v>4.7191999999999998E-2</v>
      </c>
      <c r="AI4465" s="33">
        <v>0.98756500000000003</v>
      </c>
      <c r="AJ4465" s="33">
        <v>19.927050000000001</v>
      </c>
      <c r="AK4465" s="33">
        <v>5.8799999999999996E-6</v>
      </c>
      <c r="AL4465" s="33">
        <v>2.2120751883981201E-6</v>
      </c>
      <c r="AM4465" s="39" t="str">
        <f t="shared" si="139"/>
        <v>yes</v>
      </c>
      <c r="AN4465" s="33">
        <v>0.7502051056010528</v>
      </c>
      <c r="AO4465" s="38">
        <v>0.24979489439894723</v>
      </c>
    </row>
    <row r="4466" spans="1:41" ht="17.75" customHeight="1">
      <c r="A4466" s="32" t="s">
        <v>10154</v>
      </c>
      <c r="B4466" s="33" t="s">
        <v>10155</v>
      </c>
      <c r="C4466" s="34">
        <v>7822</v>
      </c>
      <c r="D4466" s="35">
        <v>6.2058000000000002E-2</v>
      </c>
      <c r="E4466" s="36">
        <v>0.10467700000000001</v>
      </c>
      <c r="F4466" s="36">
        <v>0.114339</v>
      </c>
      <c r="G4466" s="36">
        <v>0.19237599999999999</v>
      </c>
      <c r="H4466" s="36">
        <v>0.56666700000000003</v>
      </c>
      <c r="I4466" s="36">
        <v>0.92722400000000005</v>
      </c>
      <c r="J4466" s="37">
        <v>37.780414999999998</v>
      </c>
      <c r="K4466" s="32">
        <v>7.5031904189999998E-2</v>
      </c>
      <c r="L4466" s="33">
        <v>1.9859999999999999E-3</v>
      </c>
      <c r="M4466" s="33">
        <v>23.554400000000001</v>
      </c>
      <c r="N4466" s="38">
        <v>0</v>
      </c>
      <c r="O4466" s="33">
        <v>1.097521</v>
      </c>
      <c r="P4466" s="33">
        <v>0.16594300000000001</v>
      </c>
      <c r="Q4466" s="33">
        <v>0.89742100000000002</v>
      </c>
      <c r="R4466" s="33">
        <v>6.613836</v>
      </c>
      <c r="S4466" s="33">
        <v>1.189E-3</v>
      </c>
      <c r="T4466" s="33">
        <v>6.4462268325811894E-5</v>
      </c>
      <c r="U4466" s="39" t="str">
        <f t="shared" si="138"/>
        <v>yes</v>
      </c>
      <c r="V4466" s="40">
        <v>7.0473999999999995E-2</v>
      </c>
      <c r="W4466" s="33">
        <v>0.110887</v>
      </c>
      <c r="X4466" s="33">
        <v>0.18216099999999999</v>
      </c>
      <c r="Y4466" s="33">
        <v>0.16350899999999999</v>
      </c>
      <c r="Z4466" s="33">
        <v>0.69758100000000001</v>
      </c>
      <c r="AA4466" s="33">
        <v>0.81927700000000003</v>
      </c>
      <c r="AB4466" s="33">
        <v>26.341122333333331</v>
      </c>
      <c r="AC4466" s="32">
        <v>5.3577842825999991E-2</v>
      </c>
      <c r="AD4466" s="33">
        <v>2.0339999999999998E-3</v>
      </c>
      <c r="AE4466" s="33">
        <v>29.900939999999999</v>
      </c>
      <c r="AF4466" s="38">
        <v>2.0548E-2</v>
      </c>
      <c r="AG4466" s="33">
        <v>1.0474730000000001</v>
      </c>
      <c r="AH4466" s="33">
        <v>0.155112</v>
      </c>
      <c r="AI4466" s="33">
        <v>0.90119199999999999</v>
      </c>
      <c r="AJ4466" s="33">
        <v>6.7530140000000003</v>
      </c>
      <c r="AK4466" s="33">
        <v>1.0809999999999999E-3</v>
      </c>
      <c r="AL4466" s="33">
        <v>5.97172911044691E-5</v>
      </c>
      <c r="AM4466" s="39" t="str">
        <f t="shared" si="139"/>
        <v>yes</v>
      </c>
      <c r="AN4466" s="33">
        <v>0.93378316878845347</v>
      </c>
      <c r="AO4466" s="38">
        <v>6.6216831211547214E-2</v>
      </c>
    </row>
    <row r="4467" spans="1:41" ht="17.75" customHeight="1">
      <c r="A4467" s="32" t="s">
        <v>10156</v>
      </c>
      <c r="B4467" s="33" t="s">
        <v>10157</v>
      </c>
      <c r="C4467" s="34">
        <v>740</v>
      </c>
      <c r="D4467" s="35">
        <v>7.3439999999999998E-3</v>
      </c>
      <c r="E4467" s="36">
        <v>4.9034000000000001E-2</v>
      </c>
      <c r="F4467" s="36">
        <v>5.4871000000000003E-2</v>
      </c>
      <c r="G4467" s="36">
        <v>0.13739399999999999</v>
      </c>
      <c r="H4467" s="36">
        <v>0.54264999999999997</v>
      </c>
      <c r="I4467" s="36">
        <v>0.86588900000000002</v>
      </c>
      <c r="J4467" s="37">
        <v>58.421839999999996</v>
      </c>
      <c r="K4467" s="32">
        <v>0.10299770391999999</v>
      </c>
      <c r="L4467" s="33">
        <v>1.763E-3</v>
      </c>
      <c r="M4467" s="33">
        <v>29.99858</v>
      </c>
      <c r="N4467" s="38">
        <v>0</v>
      </c>
      <c r="O4467" s="33">
        <v>1.1809829999999999</v>
      </c>
      <c r="P4467" s="33">
        <v>0.15986800000000001</v>
      </c>
      <c r="Q4467" s="33">
        <v>0.91606699999999996</v>
      </c>
      <c r="R4467" s="33">
        <v>7.3872470000000003</v>
      </c>
      <c r="S4467" s="33">
        <v>7.1500000000000003E-4</v>
      </c>
      <c r="T4467" s="33">
        <v>4.3747326891639103E-5</v>
      </c>
      <c r="U4467" s="39" t="str">
        <f t="shared" si="138"/>
        <v>yes</v>
      </c>
      <c r="V4467" s="40">
        <v>1.8386E-2</v>
      </c>
      <c r="W4467" s="33">
        <v>7.0138000000000006E-2</v>
      </c>
      <c r="X4467" s="33">
        <v>0.12698400000000001</v>
      </c>
      <c r="Y4467" s="33">
        <v>0.13562199999999999</v>
      </c>
      <c r="Z4467" s="33">
        <v>0.42831999999999998</v>
      </c>
      <c r="AA4467" s="33">
        <v>0.91084299999999996</v>
      </c>
      <c r="AB4467" s="33">
        <v>40.539335000000001</v>
      </c>
      <c r="AC4467" s="32">
        <v>6.2835969249999998E-2</v>
      </c>
      <c r="AD4467" s="33">
        <v>1.5499999999999999E-3</v>
      </c>
      <c r="AE4467" s="33">
        <v>8.8607000000000005E-2</v>
      </c>
      <c r="AF4467" s="38">
        <v>0</v>
      </c>
      <c r="AG4467" s="33">
        <v>1.1984159999999999</v>
      </c>
      <c r="AH4467" s="33">
        <v>0.224078</v>
      </c>
      <c r="AI4467" s="33">
        <v>0.85120499999999999</v>
      </c>
      <c r="AJ4467" s="33">
        <v>5.3482089999999998</v>
      </c>
      <c r="AK4467" s="33">
        <v>3.0690000000000001E-3</v>
      </c>
      <c r="AL4467" s="33">
        <v>1.4294945585128301E-4</v>
      </c>
      <c r="AM4467" s="39" t="str">
        <f t="shared" si="139"/>
        <v>yes</v>
      </c>
      <c r="AN4467" s="33">
        <v>1.3523699035280767</v>
      </c>
      <c r="AO4467" s="38">
        <v>-0.35236990352807673</v>
      </c>
    </row>
    <row r="4468" spans="1:41" ht="17.75" customHeight="1">
      <c r="A4468" s="32" t="s">
        <v>10158</v>
      </c>
      <c r="B4468" s="33" t="s">
        <v>10159</v>
      </c>
      <c r="C4468" s="34">
        <v>13976</v>
      </c>
      <c r="D4468" s="35">
        <v>1.9765000000000001E-2</v>
      </c>
      <c r="E4468" s="36">
        <v>6.3076999999999994E-2</v>
      </c>
      <c r="F4468" s="36">
        <v>9.5732999999999999E-2</v>
      </c>
      <c r="G4468" s="36">
        <v>0.193943</v>
      </c>
      <c r="H4468" s="36">
        <v>0.48408800000000002</v>
      </c>
      <c r="I4468" s="36">
        <v>0.71987400000000001</v>
      </c>
      <c r="J4468" s="37">
        <v>141.09641666666664</v>
      </c>
      <c r="K4468" s="32">
        <v>0.21460764974999996</v>
      </c>
      <c r="L4468" s="33">
        <v>1.521E-3</v>
      </c>
      <c r="M4468" s="33">
        <v>29.72889</v>
      </c>
      <c r="N4468" s="38">
        <v>0</v>
      </c>
      <c r="O4468" s="33">
        <v>1.055172</v>
      </c>
      <c r="P4468" s="33">
        <v>8.4593000000000002E-2</v>
      </c>
      <c r="Q4468" s="33">
        <v>0.96886399999999995</v>
      </c>
      <c r="R4468" s="33">
        <v>12.47344</v>
      </c>
      <c r="S4468" s="33">
        <v>5.8699999999999997E-5</v>
      </c>
      <c r="T4468" s="33">
        <v>7.7373093021932401E-6</v>
      </c>
      <c r="U4468" s="39" t="str">
        <f t="shared" si="138"/>
        <v>yes</v>
      </c>
      <c r="V4468" s="40">
        <v>5.2979999999999999E-2</v>
      </c>
      <c r="W4468" s="33">
        <v>7.7029E-2</v>
      </c>
      <c r="X4468" s="33">
        <v>9.8768999999999996E-2</v>
      </c>
      <c r="Y4468" s="33">
        <v>0.124276</v>
      </c>
      <c r="Z4468" s="33">
        <v>0.41256500000000002</v>
      </c>
      <c r="AA4468" s="33">
        <v>0.72017200000000003</v>
      </c>
      <c r="AB4468" s="33">
        <v>130.42656333333332</v>
      </c>
      <c r="AC4468" s="32">
        <v>0.17268476985333334</v>
      </c>
      <c r="AD4468" s="33">
        <v>1.3240000000000001E-3</v>
      </c>
      <c r="AE4468" s="33">
        <v>21.664110000000001</v>
      </c>
      <c r="AF4468" s="38">
        <v>0</v>
      </c>
      <c r="AG4468" s="33">
        <v>1.058289</v>
      </c>
      <c r="AH4468" s="33">
        <v>0.15570800000000001</v>
      </c>
      <c r="AI4468" s="33">
        <v>0.90233200000000002</v>
      </c>
      <c r="AJ4468" s="33">
        <v>6.7966150000000001</v>
      </c>
      <c r="AK4468" s="33">
        <v>1.0499999999999999E-3</v>
      </c>
      <c r="AL4468" s="33">
        <v>5.84721728025691E-5</v>
      </c>
      <c r="AM4468" s="39" t="str">
        <f t="shared" si="139"/>
        <v>yes</v>
      </c>
      <c r="AN4468" s="33">
        <v>2.7640218581349907</v>
      </c>
      <c r="AO4468" s="38">
        <v>-1.7640218581349913</v>
      </c>
    </row>
    <row r="4469" spans="1:41" ht="17.75" customHeight="1">
      <c r="A4469" s="32" t="s">
        <v>10160</v>
      </c>
      <c r="B4469" s="33" t="s">
        <v>10161</v>
      </c>
      <c r="C4469" s="34">
        <v>393</v>
      </c>
      <c r="D4469" s="35">
        <v>0.104839</v>
      </c>
      <c r="E4469" s="36">
        <v>0.13372100000000001</v>
      </c>
      <c r="F4469" s="36">
        <v>0.230216</v>
      </c>
      <c r="G4469" s="36">
        <v>0.63380300000000001</v>
      </c>
      <c r="H4469" s="36">
        <v>0.94805200000000001</v>
      </c>
      <c r="I4469" s="36">
        <v>0.92957699999999999</v>
      </c>
      <c r="J4469" s="37">
        <v>8.7269653333333324</v>
      </c>
      <c r="K4469" s="32">
        <v>3.7333957695999995E-2</v>
      </c>
      <c r="L4469" s="33">
        <v>4.2779999999999997E-3</v>
      </c>
      <c r="M4469" s="33">
        <v>30</v>
      </c>
      <c r="N4469" s="38">
        <v>3.5122E-2</v>
      </c>
      <c r="O4469" s="33">
        <v>1.024624</v>
      </c>
      <c r="P4469" s="33">
        <v>8.6843000000000004E-2</v>
      </c>
      <c r="Q4469" s="33">
        <v>0.96532700000000005</v>
      </c>
      <c r="R4469" s="33">
        <v>11.798579999999999</v>
      </c>
      <c r="S4469" s="33">
        <v>7.7000000000000001E-5</v>
      </c>
      <c r="T4469" s="33">
        <v>9.1826704737172507E-6</v>
      </c>
      <c r="U4469" s="39" t="str">
        <f t="shared" si="138"/>
        <v>yes</v>
      </c>
      <c r="V4469" s="40">
        <v>5.6818E-2</v>
      </c>
      <c r="W4469" s="33">
        <v>0.192825</v>
      </c>
      <c r="X4469" s="33">
        <v>0.33944999999999997</v>
      </c>
      <c r="Y4469" s="33">
        <v>0.651007</v>
      </c>
      <c r="Z4469" s="33">
        <v>0.84761900000000001</v>
      </c>
      <c r="AA4469" s="33">
        <v>0.97142899999999999</v>
      </c>
      <c r="AB4469" s="33">
        <v>12.487024333333332</v>
      </c>
      <c r="AC4469" s="32">
        <v>5.0697318793333335E-2</v>
      </c>
      <c r="AD4469" s="33">
        <v>4.0600000000000002E-3</v>
      </c>
      <c r="AE4469" s="33">
        <v>10.72106</v>
      </c>
      <c r="AF4469" s="38">
        <v>3.2233999999999999E-2</v>
      </c>
      <c r="AG4469" s="33">
        <v>1.0148710000000001</v>
      </c>
      <c r="AH4469" s="33">
        <v>3.5027000000000003E-2</v>
      </c>
      <c r="AI4469" s="33">
        <v>0.99407900000000005</v>
      </c>
      <c r="AJ4469" s="33">
        <v>28.973929999999999</v>
      </c>
      <c r="AK4469" s="33">
        <v>9.1800000000000004E-7</v>
      </c>
      <c r="AL4469" s="33">
        <v>9.17785372497953E-7</v>
      </c>
      <c r="AM4469" s="39" t="str">
        <f t="shared" si="139"/>
        <v>yes</v>
      </c>
      <c r="AN4469" s="33">
        <v>0.85401431014415508</v>
      </c>
      <c r="AO4469" s="38">
        <v>0.14598568985584481</v>
      </c>
    </row>
    <row r="4470" spans="1:41" ht="17.75" customHeight="1">
      <c r="A4470" s="32" t="s">
        <v>10162</v>
      </c>
      <c r="B4470" s="33" t="s">
        <v>10163</v>
      </c>
      <c r="C4470" s="34">
        <v>2754</v>
      </c>
      <c r="D4470" s="35">
        <v>1.4737999999999999E-2</v>
      </c>
      <c r="E4470" s="36">
        <v>6.0248000000000003E-2</v>
      </c>
      <c r="F4470" s="36">
        <v>6.1446000000000001E-2</v>
      </c>
      <c r="G4470" s="36">
        <v>0.103189</v>
      </c>
      <c r="H4470" s="36">
        <v>0.195686</v>
      </c>
      <c r="I4470" s="36">
        <v>0.32</v>
      </c>
      <c r="J4470" s="37">
        <v>59.682226666666672</v>
      </c>
      <c r="K4470" s="32">
        <v>2.852810434666667E-2</v>
      </c>
      <c r="L4470" s="33">
        <v>4.7800000000000002E-4</v>
      </c>
      <c r="M4470" s="33">
        <v>2.4848720000000002</v>
      </c>
      <c r="N4470" s="38">
        <v>1.3383000000000001E-2</v>
      </c>
      <c r="O4470" s="33">
        <v>1.005908</v>
      </c>
      <c r="P4470" s="33">
        <v>6.8937999999999999E-2</v>
      </c>
      <c r="Q4470" s="33">
        <v>0.97705500000000001</v>
      </c>
      <c r="R4470" s="33">
        <v>14.59154</v>
      </c>
      <c r="S4470" s="33">
        <v>2.73E-5</v>
      </c>
      <c r="T4470" s="33">
        <v>4.8902621245404297E-6</v>
      </c>
      <c r="U4470" s="39" t="str">
        <f t="shared" si="138"/>
        <v>yes</v>
      </c>
      <c r="V4470" s="40">
        <v>2.5610000000000001E-2</v>
      </c>
      <c r="W4470" s="33">
        <v>4.7334000000000001E-2</v>
      </c>
      <c r="X4470" s="33">
        <v>8.0907999999999994E-2</v>
      </c>
      <c r="Y4470" s="33">
        <v>7.0787000000000003E-2</v>
      </c>
      <c r="Z4470" s="33">
        <v>0.12661700000000001</v>
      </c>
      <c r="AA4470" s="33">
        <v>0.38026599999999999</v>
      </c>
      <c r="AB4470" s="33">
        <v>70.184798333333333</v>
      </c>
      <c r="AC4470" s="32">
        <v>3.5583692755E-2</v>
      </c>
      <c r="AD4470" s="33">
        <v>5.0699999999999996E-4</v>
      </c>
      <c r="AE4470" s="33">
        <v>29.305160000000001</v>
      </c>
      <c r="AF4470" s="38">
        <v>1.2825E-2</v>
      </c>
      <c r="AG4470" s="33">
        <v>1.0199579999999999</v>
      </c>
      <c r="AH4470" s="33">
        <v>0.22076899999999999</v>
      </c>
      <c r="AI4470" s="33">
        <v>0.81020800000000004</v>
      </c>
      <c r="AJ4470" s="33">
        <v>4.6200320000000001</v>
      </c>
      <c r="AK4470" s="33">
        <v>5.7349999999999996E-3</v>
      </c>
      <c r="AL4470" s="33">
        <v>2.4961422967940798E-4</v>
      </c>
      <c r="AM4470" s="39" t="str">
        <f t="shared" si="139"/>
        <v>yes</v>
      </c>
      <c r="AN4470" s="33">
        <v>1.3633632870881378</v>
      </c>
      <c r="AO4470" s="38">
        <v>-0.36336328708813748</v>
      </c>
    </row>
    <row r="4471" spans="1:41" ht="17.75" customHeight="1">
      <c r="A4471" s="32" t="s">
        <v>10166</v>
      </c>
      <c r="B4471" s="33" t="s">
        <v>10167</v>
      </c>
      <c r="C4471" s="34">
        <v>6083</v>
      </c>
      <c r="D4471" s="35">
        <v>1.7738E-2</v>
      </c>
      <c r="E4471" s="36">
        <v>4.0134000000000003E-2</v>
      </c>
      <c r="F4471" s="36">
        <v>4.922E-2</v>
      </c>
      <c r="G4471" s="36">
        <v>9.8073999999999995E-2</v>
      </c>
      <c r="H4471" s="36">
        <v>0.38400000000000001</v>
      </c>
      <c r="I4471" s="36">
        <v>0.59416400000000003</v>
      </c>
      <c r="J4471" s="37">
        <v>22.245691666666662</v>
      </c>
      <c r="K4471" s="32">
        <v>2.2223445974999999E-2</v>
      </c>
      <c r="L4471" s="33">
        <v>9.990000000000001E-4</v>
      </c>
      <c r="M4471" s="33">
        <v>0.33857799999999999</v>
      </c>
      <c r="N4471" s="38">
        <v>0</v>
      </c>
      <c r="O4471" s="33">
        <v>1.1444479999999999</v>
      </c>
      <c r="P4471" s="33">
        <v>0.14292199999999999</v>
      </c>
      <c r="Q4471" s="33">
        <v>0.92766199999999999</v>
      </c>
      <c r="R4471" s="33">
        <v>8.0075109999999992</v>
      </c>
      <c r="S4471" s="33">
        <v>4.9100000000000001E-4</v>
      </c>
      <c r="T4471" s="33">
        <v>3.3033774223003098E-5</v>
      </c>
      <c r="U4471" s="39" t="str">
        <f t="shared" si="138"/>
        <v>yes</v>
      </c>
      <c r="V4471" s="40">
        <v>0</v>
      </c>
      <c r="W4471" s="33">
        <v>1.1939999999999999E-2</v>
      </c>
      <c r="X4471" s="33">
        <v>3.7735999999999999E-2</v>
      </c>
      <c r="Y4471" s="33">
        <v>4.4665000000000003E-2</v>
      </c>
      <c r="Z4471" s="33">
        <v>0.258824</v>
      </c>
      <c r="AA4471" s="33">
        <v>0.45064399999999999</v>
      </c>
      <c r="AB4471" s="33">
        <v>21.940190999999999</v>
      </c>
      <c r="AC4471" s="32">
        <v>1.5731116946999999E-2</v>
      </c>
      <c r="AD4471" s="33">
        <v>7.1699999999999997E-4</v>
      </c>
      <c r="AE4471" s="33">
        <v>29.525539999999999</v>
      </c>
      <c r="AF4471" s="38">
        <v>0</v>
      </c>
      <c r="AG4471" s="33">
        <v>1.1254580000000001</v>
      </c>
      <c r="AH4471" s="33">
        <v>0.139427</v>
      </c>
      <c r="AI4471" s="33">
        <v>0.928732</v>
      </c>
      <c r="AJ4471" s="33">
        <v>8.0720480000000006</v>
      </c>
      <c r="AK4471" s="33">
        <v>4.73E-4</v>
      </c>
      <c r="AL4471" s="33">
        <v>3.2141926422155199E-5</v>
      </c>
      <c r="AM4471" s="39" t="str">
        <f t="shared" si="139"/>
        <v>yes</v>
      </c>
      <c r="AN4471" s="33">
        <v>24.98569742807069</v>
      </c>
      <c r="AO4471" s="38">
        <v>-23.985697428070683</v>
      </c>
    </row>
    <row r="4472" spans="1:41" ht="17.75" customHeight="1">
      <c r="A4472" s="32" t="s">
        <v>10168</v>
      </c>
      <c r="B4472" s="33" t="s">
        <v>10169</v>
      </c>
      <c r="C4472" s="34">
        <v>4319</v>
      </c>
      <c r="D4472" s="35">
        <v>0</v>
      </c>
      <c r="E4472" s="36">
        <v>7.7348E-2</v>
      </c>
      <c r="F4472" s="36">
        <v>0.38620700000000002</v>
      </c>
      <c r="G4472" s="36">
        <v>0.76982099999999998</v>
      </c>
      <c r="H4472" s="36">
        <v>0.92982500000000001</v>
      </c>
      <c r="I4472" s="36">
        <v>0.94209399999999999</v>
      </c>
      <c r="J4472" s="37">
        <v>17.595874999999999</v>
      </c>
      <c r="K4472" s="32">
        <v>9.874805049999999E-2</v>
      </c>
      <c r="L4472" s="33">
        <v>5.6119999999999998E-3</v>
      </c>
      <c r="M4472" s="33">
        <v>25.450589999999998</v>
      </c>
      <c r="N4472" s="38">
        <v>0</v>
      </c>
      <c r="O4472" s="33">
        <v>1.043385</v>
      </c>
      <c r="P4472" s="33">
        <v>6.1546999999999998E-2</v>
      </c>
      <c r="Q4472" s="33">
        <v>0.9829</v>
      </c>
      <c r="R4472" s="33">
        <v>16.9527</v>
      </c>
      <c r="S4472" s="33">
        <v>1.31E-5</v>
      </c>
      <c r="T4472" s="33">
        <v>3.2932770720734701E-6</v>
      </c>
      <c r="U4472" s="39" t="str">
        <f t="shared" si="138"/>
        <v>yes</v>
      </c>
      <c r="V4472" s="40">
        <v>2.2005E-2</v>
      </c>
      <c r="W4472" s="33">
        <v>8.8387999999999994E-2</v>
      </c>
      <c r="X4472" s="33">
        <v>0.28754000000000002</v>
      </c>
      <c r="Y4472" s="33">
        <v>0.768262</v>
      </c>
      <c r="Z4472" s="33">
        <v>0.92932899999999996</v>
      </c>
      <c r="AA4472" s="33">
        <v>0.95454499999999998</v>
      </c>
      <c r="AB4472" s="33">
        <v>15.088552833333333</v>
      </c>
      <c r="AC4472" s="32">
        <v>8.0527606471499993E-2</v>
      </c>
      <c r="AD4472" s="33">
        <v>5.3369999999999997E-3</v>
      </c>
      <c r="AE4472" s="33">
        <v>29.677779999999998</v>
      </c>
      <c r="AF4472" s="38">
        <v>0</v>
      </c>
      <c r="AG4472" s="33">
        <v>1.04532</v>
      </c>
      <c r="AH4472" s="33">
        <v>7.2291999999999995E-2</v>
      </c>
      <c r="AI4472" s="33">
        <v>0.97664399999999996</v>
      </c>
      <c r="AJ4472" s="33">
        <v>14.45961</v>
      </c>
      <c r="AK4472" s="33">
        <v>2.8500000000000002E-5</v>
      </c>
      <c r="AL4472" s="33">
        <v>5.0040482088842103E-6</v>
      </c>
      <c r="AM4472" s="39" t="str">
        <f t="shared" si="139"/>
        <v>yes</v>
      </c>
      <c r="AN4472" s="33">
        <v>1.326833245552218</v>
      </c>
      <c r="AO4472" s="38">
        <v>-0.32683324555221865</v>
      </c>
    </row>
    <row r="4473" spans="1:41" ht="17.75" customHeight="1">
      <c r="A4473" s="32" t="s">
        <v>10172</v>
      </c>
      <c r="B4473" s="33" t="s">
        <v>10173</v>
      </c>
      <c r="C4473" s="34">
        <v>421</v>
      </c>
      <c r="D4473" s="35">
        <v>4.2129999999999997E-3</v>
      </c>
      <c r="E4473" s="36">
        <v>2.1038000000000001E-2</v>
      </c>
      <c r="F4473" s="36">
        <v>2.7022999999999998E-2</v>
      </c>
      <c r="G4473" s="36">
        <v>3.2037999999999997E-2</v>
      </c>
      <c r="H4473" s="36">
        <v>9.5232999999999998E-2</v>
      </c>
      <c r="I4473" s="36">
        <v>0.210258</v>
      </c>
      <c r="J4473" s="37">
        <v>279.87408333333332</v>
      </c>
      <c r="K4473" s="32">
        <v>8.144335825E-2</v>
      </c>
      <c r="L4473" s="33">
        <v>2.9100000000000003E-4</v>
      </c>
      <c r="M4473" s="33">
        <v>29.753399999999999</v>
      </c>
      <c r="N4473" s="38">
        <v>0</v>
      </c>
      <c r="O4473" s="33">
        <v>1.032262</v>
      </c>
      <c r="P4473" s="33">
        <v>0.13719100000000001</v>
      </c>
      <c r="Q4473" s="33">
        <v>0.91885099999999997</v>
      </c>
      <c r="R4473" s="33">
        <v>7.5242810000000002</v>
      </c>
      <c r="S4473" s="33">
        <v>6.5600000000000001E-4</v>
      </c>
      <c r="T4473" s="33">
        <v>4.09754174757087E-5</v>
      </c>
      <c r="U4473" s="39" t="str">
        <f t="shared" si="138"/>
        <v>yes</v>
      </c>
      <c r="V4473" s="40">
        <v>7.1609999999999998E-3</v>
      </c>
      <c r="W4473" s="33">
        <v>1.7141E-2</v>
      </c>
      <c r="X4473" s="33">
        <v>3.0266999999999999E-2</v>
      </c>
      <c r="Y4473" s="33">
        <v>3.1550000000000002E-2</v>
      </c>
      <c r="Z4473" s="33">
        <v>6.2198999999999997E-2</v>
      </c>
      <c r="AA4473" s="33">
        <v>0.184581</v>
      </c>
      <c r="AB4473" s="33">
        <v>230.64998333333332</v>
      </c>
      <c r="AC4473" s="32">
        <v>5.4894696033333336E-2</v>
      </c>
      <c r="AD4473" s="33">
        <v>2.3800000000000001E-4</v>
      </c>
      <c r="AE4473" s="33">
        <v>29.927769999999999</v>
      </c>
      <c r="AF4473" s="38">
        <v>8.6600000000000002E-4</v>
      </c>
      <c r="AG4473" s="33">
        <v>1.016194</v>
      </c>
      <c r="AH4473" s="33">
        <v>0.187949</v>
      </c>
      <c r="AI4473" s="33">
        <v>0.85394199999999998</v>
      </c>
      <c r="AJ4473" s="33">
        <v>5.4067429999999996</v>
      </c>
      <c r="AK4473" s="33">
        <v>2.9260000000000002E-3</v>
      </c>
      <c r="AL4473" s="33">
        <v>1.37232159146065E-4</v>
      </c>
      <c r="AM4473" s="39" t="str">
        <f t="shared" si="139"/>
        <v>yes</v>
      </c>
      <c r="AN4473" s="33">
        <v>2.0393620354904551</v>
      </c>
      <c r="AO4473" s="38">
        <v>-1.0393620354904554</v>
      </c>
    </row>
    <row r="4474" spans="1:41" ht="17.75" customHeight="1">
      <c r="A4474" s="32" t="s">
        <v>10174</v>
      </c>
      <c r="B4474" s="33" t="s">
        <v>10175</v>
      </c>
      <c r="C4474" s="34">
        <v>2061</v>
      </c>
      <c r="D4474" s="35">
        <v>0</v>
      </c>
      <c r="E4474" s="36">
        <v>5.5556000000000001E-2</v>
      </c>
      <c r="F4474" s="36">
        <v>9.5238000000000003E-2</v>
      </c>
      <c r="G4474" s="36">
        <v>0.40909099999999998</v>
      </c>
      <c r="H4474" s="36">
        <v>0.81818199999999996</v>
      </c>
      <c r="I4474" s="36">
        <v>0.9</v>
      </c>
      <c r="J4474" s="37">
        <v>1.1795884999999999</v>
      </c>
      <c r="K4474" s="32">
        <v>3.3889577604999999E-3</v>
      </c>
      <c r="L4474" s="33">
        <v>2.8730000000000001E-3</v>
      </c>
      <c r="M4474" s="33">
        <v>29.987500000000001</v>
      </c>
      <c r="N4474" s="38">
        <v>0</v>
      </c>
      <c r="O4474" s="33">
        <v>1.1225529999999999</v>
      </c>
      <c r="P4474" s="33">
        <v>8.2849999999999993E-2</v>
      </c>
      <c r="Q4474" s="33">
        <v>0.97348599999999996</v>
      </c>
      <c r="R4474" s="33">
        <v>13.549189999999999</v>
      </c>
      <c r="S4474" s="33">
        <v>3.9199999999999997E-5</v>
      </c>
      <c r="T4474" s="33">
        <v>5.9961371124204604E-6</v>
      </c>
      <c r="U4474" s="39" t="str">
        <f t="shared" si="138"/>
        <v>yes</v>
      </c>
      <c r="V4474" s="40">
        <v>0</v>
      </c>
      <c r="W4474" s="33">
        <v>8.3333000000000004E-2</v>
      </c>
      <c r="X4474" s="33">
        <v>0.16666700000000001</v>
      </c>
      <c r="Y4474" s="33">
        <v>0.1875</v>
      </c>
      <c r="Z4474" s="33">
        <v>0.6</v>
      </c>
      <c r="AA4474" s="33">
        <v>1</v>
      </c>
      <c r="AB4474" s="33">
        <v>0.92015116666666652</v>
      </c>
      <c r="AC4474" s="32">
        <v>2.0648192179999994E-3</v>
      </c>
      <c r="AD4474" s="33">
        <v>2.2439999999999999E-3</v>
      </c>
      <c r="AE4474" s="33">
        <v>29.994240000000001</v>
      </c>
      <c r="AF4474" s="38">
        <v>0</v>
      </c>
      <c r="AG4474" s="33">
        <v>1.149384</v>
      </c>
      <c r="AH4474" s="33">
        <v>0.16803899999999999</v>
      </c>
      <c r="AI4474" s="33">
        <v>0.903447</v>
      </c>
      <c r="AJ4474" s="33">
        <v>6.8399770000000002</v>
      </c>
      <c r="AK4474" s="33">
        <v>1.0189999999999999E-3</v>
      </c>
      <c r="AL4474" s="33">
        <v>5.71325667080041E-5</v>
      </c>
      <c r="AM4474" s="39" t="str">
        <f t="shared" si="139"/>
        <v>yes</v>
      </c>
      <c r="AN4474" s="33">
        <v>1.9948218374101772</v>
      </c>
      <c r="AO4474" s="38">
        <v>-0.99482183741017716</v>
      </c>
    </row>
    <row r="4475" spans="1:41" ht="17.75" customHeight="1">
      <c r="A4475" s="32" t="s">
        <v>10176</v>
      </c>
      <c r="B4475" s="33" t="s">
        <v>10177</v>
      </c>
      <c r="C4475" s="34">
        <v>5836</v>
      </c>
      <c r="D4475" s="35">
        <v>1.6667000000000001E-2</v>
      </c>
      <c r="E4475" s="36">
        <v>8.0460000000000004E-2</v>
      </c>
      <c r="F4475" s="36">
        <v>7.6923000000000005E-2</v>
      </c>
      <c r="G4475" s="36">
        <v>0.34677400000000003</v>
      </c>
      <c r="H4475" s="36">
        <v>0.30666700000000002</v>
      </c>
      <c r="I4475" s="36">
        <v>0.51666699999999999</v>
      </c>
      <c r="J4475" s="37">
        <v>4.947031</v>
      </c>
      <c r="K4475" s="32">
        <v>4.6403150780000004E-3</v>
      </c>
      <c r="L4475" s="33">
        <v>9.3800000000000003E-4</v>
      </c>
      <c r="M4475" s="33">
        <v>0.22146399999999999</v>
      </c>
      <c r="N4475" s="38">
        <v>2.7219E-2</v>
      </c>
      <c r="O4475" s="33">
        <v>0.99382400000000004</v>
      </c>
      <c r="P4475" s="33">
        <v>0.1666</v>
      </c>
      <c r="Q4475" s="33">
        <v>0.87680199999999997</v>
      </c>
      <c r="R4475" s="33">
        <v>5.9653140000000002</v>
      </c>
      <c r="S4475" s="33">
        <v>1.895E-3</v>
      </c>
      <c r="T4475" s="33">
        <v>9.4679498484492703E-5</v>
      </c>
      <c r="U4475" s="39" t="str">
        <f t="shared" si="138"/>
        <v>yes</v>
      </c>
      <c r="V4475" s="40">
        <v>4.0541000000000001E-2</v>
      </c>
      <c r="W4475" s="33">
        <v>9.5238000000000003E-2</v>
      </c>
      <c r="X4475" s="33">
        <v>4.2104999999999997E-2</v>
      </c>
      <c r="Y4475" s="33">
        <v>0.184783</v>
      </c>
      <c r="Z4475" s="33">
        <v>0.125</v>
      </c>
      <c r="AA4475" s="33">
        <v>0.377778</v>
      </c>
      <c r="AB4475" s="33">
        <v>3.0474516666666669</v>
      </c>
      <c r="AC4475" s="32">
        <v>1.4719191549999999E-3</v>
      </c>
      <c r="AD4475" s="33">
        <v>4.8299999999999998E-4</v>
      </c>
      <c r="AE4475" s="33">
        <v>29.952739999999999</v>
      </c>
      <c r="AF4475" s="38">
        <v>4.3210999999999999E-2</v>
      </c>
      <c r="AG4475" s="33">
        <v>1.0128569999999999</v>
      </c>
      <c r="AH4475" s="33">
        <v>0.26736700000000002</v>
      </c>
      <c r="AI4475" s="33">
        <v>0.74161500000000002</v>
      </c>
      <c r="AJ4475" s="33">
        <v>3.7882639999999999</v>
      </c>
      <c r="AK4475" s="33">
        <v>1.2781000000000001E-2</v>
      </c>
      <c r="AL4475" s="33">
        <v>5.2283428614934501E-4</v>
      </c>
      <c r="AM4475" s="39" t="str">
        <f t="shared" si="139"/>
        <v>yes</v>
      </c>
      <c r="AN4475" s="33">
        <v>2.3699858089422223</v>
      </c>
      <c r="AO4475" s="38">
        <v>-1.3699858089422223</v>
      </c>
    </row>
    <row r="4476" spans="1:41" ht="17.75" customHeight="1">
      <c r="A4476" s="32" t="s">
        <v>10178</v>
      </c>
      <c r="B4476" s="33" t="s">
        <v>10179</v>
      </c>
      <c r="C4476" s="34">
        <v>7689</v>
      </c>
      <c r="D4476" s="35">
        <v>0.190302</v>
      </c>
      <c r="E4476" s="36">
        <v>0.20735799999999999</v>
      </c>
      <c r="F4476" s="36">
        <v>0.17543900000000001</v>
      </c>
      <c r="G4476" s="36">
        <v>0.188329</v>
      </c>
      <c r="H4476" s="36">
        <v>0.46445500000000001</v>
      </c>
      <c r="I4476" s="36">
        <v>0.66900400000000004</v>
      </c>
      <c r="J4476" s="37">
        <v>44.572675000000004</v>
      </c>
      <c r="K4476" s="32">
        <v>4.8985369825E-2</v>
      </c>
      <c r="L4476" s="33">
        <v>1.0989999999999999E-3</v>
      </c>
      <c r="M4476" s="33">
        <v>29.962969999999999</v>
      </c>
      <c r="N4476" s="38">
        <v>0.13284399999999999</v>
      </c>
      <c r="O4476" s="33">
        <v>1.0391049999999999</v>
      </c>
      <c r="P4476" s="33">
        <v>0.180671</v>
      </c>
      <c r="Q4476" s="33">
        <v>0.86869200000000002</v>
      </c>
      <c r="R4476" s="33">
        <v>5.7513779999999999</v>
      </c>
      <c r="S4476" s="33">
        <v>2.2290000000000001E-3</v>
      </c>
      <c r="T4476" s="33">
        <v>1.08733630612097E-4</v>
      </c>
      <c r="U4476" s="39" t="str">
        <f t="shared" si="138"/>
        <v>yes</v>
      </c>
      <c r="V4476" s="40">
        <v>0.15920400000000001</v>
      </c>
      <c r="W4476" s="33">
        <v>0.21917800000000001</v>
      </c>
      <c r="X4476" s="33">
        <v>0.260465</v>
      </c>
      <c r="Y4476" s="33">
        <v>0.23228599999999999</v>
      </c>
      <c r="Z4476" s="33">
        <v>0.38050600000000001</v>
      </c>
      <c r="AA4476" s="33">
        <v>0.72983100000000001</v>
      </c>
      <c r="AB4476" s="33">
        <v>43.032561666666673</v>
      </c>
      <c r="AC4476" s="32">
        <v>4.7809176011666676E-2</v>
      </c>
      <c r="AD4476" s="33">
        <v>1.111E-3</v>
      </c>
      <c r="AE4476" s="33">
        <v>29.80762</v>
      </c>
      <c r="AF4476" s="38">
        <v>0.148813</v>
      </c>
      <c r="AG4476" s="33">
        <v>1.044897</v>
      </c>
      <c r="AH4476" s="33">
        <v>0.21332000000000001</v>
      </c>
      <c r="AI4476" s="33">
        <v>0.82754499999999998</v>
      </c>
      <c r="AJ4476" s="33">
        <v>4.8982650000000003</v>
      </c>
      <c r="AK4476" s="33">
        <v>4.4809999999999997E-3</v>
      </c>
      <c r="AL4476" s="33">
        <v>1.9971324995758099E-4</v>
      </c>
      <c r="AM4476" s="39" t="str">
        <f t="shared" si="139"/>
        <v>yes</v>
      </c>
      <c r="AN4476" s="33">
        <v>0.69116545003885199</v>
      </c>
      <c r="AO4476" s="38">
        <v>0.30883454996114945</v>
      </c>
    </row>
    <row r="4477" spans="1:41" ht="17.75" customHeight="1">
      <c r="A4477" s="32" t="s">
        <v>10180</v>
      </c>
      <c r="B4477" s="33" t="s">
        <v>10181</v>
      </c>
      <c r="C4477" s="34">
        <v>7516</v>
      </c>
      <c r="D4477" s="35">
        <v>8.2819999999999994E-3</v>
      </c>
      <c r="E4477" s="36">
        <v>6.6177E-2</v>
      </c>
      <c r="F4477" s="36">
        <v>0.14372699999999999</v>
      </c>
      <c r="G4477" s="36">
        <v>0.27804099999999998</v>
      </c>
      <c r="H4477" s="36">
        <v>0.69298199999999999</v>
      </c>
      <c r="I4477" s="36">
        <v>0.74951100000000004</v>
      </c>
      <c r="J4477" s="37">
        <v>25.793711666666667</v>
      </c>
      <c r="K4477" s="32">
        <v>5.0194562903333337E-2</v>
      </c>
      <c r="L4477" s="33">
        <v>1.946E-3</v>
      </c>
      <c r="M4477" s="33">
        <v>9.9924339999999994</v>
      </c>
      <c r="N4477" s="38">
        <v>0</v>
      </c>
      <c r="O4477" s="33">
        <v>1.0757300000000001</v>
      </c>
      <c r="P4477" s="33">
        <v>8.6749999999999994E-2</v>
      </c>
      <c r="Q4477" s="33">
        <v>0.96850800000000004</v>
      </c>
      <c r="R4477" s="33">
        <v>12.400359999999999</v>
      </c>
      <c r="S4477" s="33">
        <v>6.0399999999999998E-5</v>
      </c>
      <c r="T4477" s="33">
        <v>7.8727947647042303E-6</v>
      </c>
      <c r="U4477" s="39" t="str">
        <f t="shared" si="138"/>
        <v>yes</v>
      </c>
      <c r="V4477" s="40">
        <v>1.8692E-2</v>
      </c>
      <c r="W4477" s="33">
        <v>8.3543999999999993E-2</v>
      </c>
      <c r="X4477" s="33">
        <v>0.19648599999999999</v>
      </c>
      <c r="Y4477" s="33">
        <v>0.28072200000000003</v>
      </c>
      <c r="Z4477" s="33">
        <v>0.74580999999999997</v>
      </c>
      <c r="AA4477" s="33">
        <v>0.79264199999999996</v>
      </c>
      <c r="AB4477" s="33">
        <v>23.319659999999999</v>
      </c>
      <c r="AC4477" s="32">
        <v>5.2562513639999996E-2</v>
      </c>
      <c r="AD4477" s="33">
        <v>2.2539999999999999E-3</v>
      </c>
      <c r="AE4477" s="33">
        <v>18.549959999999999</v>
      </c>
      <c r="AF4477" s="38">
        <v>0</v>
      </c>
      <c r="AG4477" s="33">
        <v>1.0400910000000001</v>
      </c>
      <c r="AH4477" s="33">
        <v>9.4105999999999995E-2</v>
      </c>
      <c r="AI4477" s="33">
        <v>0.960677</v>
      </c>
      <c r="AJ4477" s="33">
        <v>11.052289999999999</v>
      </c>
      <c r="AK4477" s="33">
        <v>1.06E-4</v>
      </c>
      <c r="AL4477" s="33">
        <v>1.1270007975804799E-5</v>
      </c>
      <c r="AM4477" s="39" t="str">
        <f t="shared" si="139"/>
        <v>yes</v>
      </c>
      <c r="AN4477" s="33">
        <v>-0.45715244304716107</v>
      </c>
      <c r="AO4477" s="38">
        <v>1.4571524430471614</v>
      </c>
    </row>
    <row r="4478" spans="1:41" ht="17.75" customHeight="1">
      <c r="A4478" s="32" t="s">
        <v>10182</v>
      </c>
      <c r="B4478" s="33" t="s">
        <v>10183</v>
      </c>
      <c r="C4478" s="34">
        <v>2114</v>
      </c>
      <c r="D4478" s="35">
        <v>2.2388000000000002E-2</v>
      </c>
      <c r="E4478" s="36">
        <v>4.5161E-2</v>
      </c>
      <c r="F4478" s="36">
        <v>7.8014E-2</v>
      </c>
      <c r="G4478" s="36">
        <v>0.109137</v>
      </c>
      <c r="H4478" s="36">
        <v>0.31279600000000002</v>
      </c>
      <c r="I4478" s="36">
        <v>0.67153300000000005</v>
      </c>
      <c r="J4478" s="37">
        <v>10.708845833333335</v>
      </c>
      <c r="K4478" s="32">
        <v>1.2079578100000004E-2</v>
      </c>
      <c r="L4478" s="33">
        <v>1.1280000000000001E-3</v>
      </c>
      <c r="M4478" s="33">
        <v>29.730889999999999</v>
      </c>
      <c r="N4478" s="38">
        <v>0</v>
      </c>
      <c r="O4478" s="33">
        <v>1.0950340000000001</v>
      </c>
      <c r="P4478" s="33">
        <v>0.169791</v>
      </c>
      <c r="Q4478" s="33">
        <v>0.89268899999999995</v>
      </c>
      <c r="R4478" s="33">
        <v>6.4493169999999997</v>
      </c>
      <c r="S4478" s="33">
        <v>1.333E-3</v>
      </c>
      <c r="T4478" s="33">
        <v>7.0841035926797895E-5</v>
      </c>
      <c r="U4478" s="39" t="str">
        <f t="shared" si="138"/>
        <v>yes</v>
      </c>
      <c r="V4478" s="40">
        <v>0</v>
      </c>
      <c r="W4478" s="33">
        <v>7.4235999999999996E-2</v>
      </c>
      <c r="X4478" s="33">
        <v>0.16489400000000001</v>
      </c>
      <c r="Y4478" s="33">
        <v>0.15259700000000001</v>
      </c>
      <c r="Z4478" s="33">
        <v>0.31192700000000001</v>
      </c>
      <c r="AA4478" s="33">
        <v>0.57823100000000005</v>
      </c>
      <c r="AB4478" s="33">
        <v>7.7772516666666656</v>
      </c>
      <c r="AC4478" s="32">
        <v>7.8316924283333336E-3</v>
      </c>
      <c r="AD4478" s="33">
        <v>1.0070000000000001E-3</v>
      </c>
      <c r="AE4478" s="33">
        <v>29.88766</v>
      </c>
      <c r="AF4478" s="38">
        <v>2.1817E-2</v>
      </c>
      <c r="AG4478" s="33">
        <v>1.01796</v>
      </c>
      <c r="AH4478" s="33">
        <v>0.13068199999999999</v>
      </c>
      <c r="AI4478" s="33">
        <v>0.923871</v>
      </c>
      <c r="AJ4478" s="33">
        <v>7.789593</v>
      </c>
      <c r="AK4478" s="33">
        <v>5.5800000000000001E-4</v>
      </c>
      <c r="AL4478" s="33">
        <v>3.6266872027316101E-5</v>
      </c>
      <c r="AM4478" s="39" t="str">
        <f t="shared" si="139"/>
        <v>yes</v>
      </c>
      <c r="AN4478" s="33">
        <v>1.3547427714648501</v>
      </c>
      <c r="AO4478" s="38">
        <v>-0.35474277146485039</v>
      </c>
    </row>
    <row r="4479" spans="1:41" ht="17.75" customHeight="1">
      <c r="A4479" s="32" t="s">
        <v>10186</v>
      </c>
      <c r="B4479" s="33" t="s">
        <v>10187</v>
      </c>
      <c r="C4479" s="34">
        <v>3065</v>
      </c>
      <c r="D4479" s="35">
        <v>3.16E-3</v>
      </c>
      <c r="E4479" s="36">
        <v>5.425E-2</v>
      </c>
      <c r="F4479" s="36">
        <v>0.113757</v>
      </c>
      <c r="G4479" s="36">
        <v>0.13621800000000001</v>
      </c>
      <c r="H4479" s="36">
        <v>0.57772599999999996</v>
      </c>
      <c r="I4479" s="36">
        <v>0.83566399999999996</v>
      </c>
      <c r="J4479" s="37">
        <v>21.836211666666667</v>
      </c>
      <c r="K4479" s="32">
        <v>3.9479870693333335E-2</v>
      </c>
      <c r="L4479" s="33">
        <v>1.8079999999999999E-3</v>
      </c>
      <c r="M4479" s="33">
        <v>30</v>
      </c>
      <c r="N4479" s="38">
        <v>0</v>
      </c>
      <c r="O4479" s="33">
        <v>1.1375999999999999</v>
      </c>
      <c r="P4479" s="33">
        <v>0.141956</v>
      </c>
      <c r="Q4479" s="33">
        <v>0.92776700000000001</v>
      </c>
      <c r="R4479" s="33">
        <v>8.0137619999999998</v>
      </c>
      <c r="S4479" s="33">
        <v>4.8899999999999996E-4</v>
      </c>
      <c r="T4479" s="33">
        <v>3.2940906328999202E-5</v>
      </c>
      <c r="U4479" s="39" t="str">
        <f t="shared" si="138"/>
        <v>yes</v>
      </c>
      <c r="V4479" s="40">
        <v>9.2809999999999993E-3</v>
      </c>
      <c r="W4479" s="33">
        <v>7.2026999999999994E-2</v>
      </c>
      <c r="X4479" s="33">
        <v>9.3373999999999999E-2</v>
      </c>
      <c r="Y4479" s="33">
        <v>0.16478899999999999</v>
      </c>
      <c r="Z4479" s="33">
        <v>0.55324700000000004</v>
      </c>
      <c r="AA4479" s="33">
        <v>0.88888900000000004</v>
      </c>
      <c r="AB4479" s="33">
        <v>19.221684499999999</v>
      </c>
      <c r="AC4479" s="32">
        <v>3.3676391244000001E-2</v>
      </c>
      <c r="AD4479" s="33">
        <v>1.7520000000000001E-3</v>
      </c>
      <c r="AE4479" s="33">
        <v>8.6656829999999996</v>
      </c>
      <c r="AF4479" s="38">
        <v>0</v>
      </c>
      <c r="AG4479" s="33">
        <v>1.1920729999999999</v>
      </c>
      <c r="AH4479" s="33">
        <v>0.16378899999999999</v>
      </c>
      <c r="AI4479" s="33">
        <v>0.91374999999999995</v>
      </c>
      <c r="AJ4479" s="33">
        <v>7.2781209999999996</v>
      </c>
      <c r="AK4479" s="33">
        <v>7.6599999999999997E-4</v>
      </c>
      <c r="AL4479" s="33">
        <v>4.6016291061625798E-5</v>
      </c>
      <c r="AM4479" s="39" t="str">
        <f t="shared" si="139"/>
        <v>yes</v>
      </c>
      <c r="AN4479" s="33">
        <v>1.2467114631989265</v>
      </c>
      <c r="AO4479" s="38">
        <v>-0.24671146319892653</v>
      </c>
    </row>
    <row r="4480" spans="1:41" ht="17.75" customHeight="1">
      <c r="A4480" s="32" t="s">
        <v>10188</v>
      </c>
      <c r="B4480" s="33" t="s">
        <v>10189</v>
      </c>
      <c r="C4480" s="34">
        <v>368</v>
      </c>
      <c r="D4480" s="35">
        <v>0</v>
      </c>
      <c r="E4480" s="36">
        <v>8.3333000000000004E-2</v>
      </c>
      <c r="F4480" s="36">
        <v>0.15625</v>
      </c>
      <c r="G4480" s="36">
        <v>0.26666699999999999</v>
      </c>
      <c r="H4480" s="36">
        <v>0.222222</v>
      </c>
      <c r="I4480" s="36">
        <v>1</v>
      </c>
      <c r="J4480" s="37">
        <v>1.1746163333333333</v>
      </c>
      <c r="K4480" s="32">
        <v>1.9017038436666665E-3</v>
      </c>
      <c r="L4480" s="33">
        <v>1.619E-3</v>
      </c>
      <c r="M4480" s="33">
        <v>16.043119999999998</v>
      </c>
      <c r="N4480" s="38">
        <v>0</v>
      </c>
      <c r="O4480" s="33">
        <v>1.133203</v>
      </c>
      <c r="P4480" s="33">
        <v>0.325741</v>
      </c>
      <c r="Q4480" s="33">
        <v>0.70764300000000002</v>
      </c>
      <c r="R4480" s="33">
        <v>3.4788480000000002</v>
      </c>
      <c r="S4480" s="33">
        <v>1.7680999999999999E-2</v>
      </c>
      <c r="T4480" s="33">
        <v>7.1202615607752996E-4</v>
      </c>
      <c r="U4480" s="39" t="str">
        <f t="shared" si="138"/>
        <v>yes</v>
      </c>
      <c r="V4480" s="40">
        <v>8.3333000000000004E-2</v>
      </c>
      <c r="W4480" s="33">
        <v>0.137931</v>
      </c>
      <c r="X4480" s="33">
        <v>0.14285700000000001</v>
      </c>
      <c r="Y4480" s="33">
        <v>0.16128999999999999</v>
      </c>
      <c r="Z4480" s="33">
        <v>0.41666700000000001</v>
      </c>
      <c r="AA4480" s="33">
        <v>0.625</v>
      </c>
      <c r="AB4480" s="33">
        <v>1.8240116666666664</v>
      </c>
      <c r="AC4480" s="32">
        <v>2.028300973333333E-3</v>
      </c>
      <c r="AD4480" s="33">
        <v>1.1119999999999999E-3</v>
      </c>
      <c r="AE4480" s="33">
        <v>29.981560000000002</v>
      </c>
      <c r="AF4480" s="38">
        <v>6.2149000000000003E-2</v>
      </c>
      <c r="AG4480" s="33">
        <v>1.0267329999999999</v>
      </c>
      <c r="AH4480" s="33">
        <v>0.124303</v>
      </c>
      <c r="AI4480" s="33">
        <v>0.93171899999999996</v>
      </c>
      <c r="AJ4480" s="33">
        <v>8.2599420000000006</v>
      </c>
      <c r="AK4480" s="33">
        <v>4.2400000000000001E-4</v>
      </c>
      <c r="AL4480" s="33">
        <v>2.9544283864783601E-5</v>
      </c>
      <c r="AM4480" s="39" t="str">
        <f t="shared" si="139"/>
        <v>yes</v>
      </c>
      <c r="AN4480" s="33">
        <v>0.14644108174302095</v>
      </c>
      <c r="AO4480" s="38">
        <v>0.85355891825697905</v>
      </c>
    </row>
    <row r="4481" spans="1:41" ht="17.75" customHeight="1">
      <c r="A4481" s="32" t="s">
        <v>10190</v>
      </c>
      <c r="B4481" s="33" t="s">
        <v>10191</v>
      </c>
      <c r="C4481" s="34">
        <v>3578</v>
      </c>
      <c r="D4481" s="35">
        <v>3.081E-3</v>
      </c>
      <c r="E4481" s="36">
        <v>4.8708000000000001E-2</v>
      </c>
      <c r="F4481" s="36">
        <v>7.2905999999999999E-2</v>
      </c>
      <c r="G4481" s="36">
        <v>0.220135</v>
      </c>
      <c r="H4481" s="36">
        <v>0.61619599999999997</v>
      </c>
      <c r="I4481" s="36">
        <v>0.88181299999999996</v>
      </c>
      <c r="J4481" s="37">
        <v>155.06421499999999</v>
      </c>
      <c r="K4481" s="32">
        <v>0.29353655899499997</v>
      </c>
      <c r="L4481" s="33">
        <v>1.8929999999999999E-3</v>
      </c>
      <c r="M4481" s="33">
        <v>10.353870000000001</v>
      </c>
      <c r="N4481" s="38">
        <v>0</v>
      </c>
      <c r="O4481" s="33">
        <v>1.200653</v>
      </c>
      <c r="P4481" s="33">
        <v>0.13106200000000001</v>
      </c>
      <c r="Q4481" s="33">
        <v>0.94377200000000006</v>
      </c>
      <c r="R4481" s="33">
        <v>9.1609490000000005</v>
      </c>
      <c r="S4481" s="33">
        <v>2.5999999999999998E-4</v>
      </c>
      <c r="T4481" s="33">
        <v>2.0844803089688401E-5</v>
      </c>
      <c r="U4481" s="39" t="str">
        <f t="shared" si="138"/>
        <v>yes</v>
      </c>
      <c r="V4481" s="40">
        <v>1.1540999999999999E-2</v>
      </c>
      <c r="W4481" s="33">
        <v>7.9231999999999997E-2</v>
      </c>
      <c r="X4481" s="33">
        <v>0.133212</v>
      </c>
      <c r="Y4481" s="33">
        <v>0.204294</v>
      </c>
      <c r="Z4481" s="33">
        <v>0.54279999999999995</v>
      </c>
      <c r="AA4481" s="33">
        <v>0.86407800000000001</v>
      </c>
      <c r="AB4481" s="33">
        <v>113.16994166666667</v>
      </c>
      <c r="AC4481" s="32">
        <v>0.19861324762500002</v>
      </c>
      <c r="AD4481" s="33">
        <v>1.755E-3</v>
      </c>
      <c r="AE4481" s="33">
        <v>5.4829270000000001</v>
      </c>
      <c r="AF4481" s="38">
        <v>0</v>
      </c>
      <c r="AG4481" s="33">
        <v>1.143969</v>
      </c>
      <c r="AH4481" s="33">
        <v>0.13416700000000001</v>
      </c>
      <c r="AI4481" s="33">
        <v>0.93565100000000001</v>
      </c>
      <c r="AJ4481" s="33">
        <v>8.5264830000000007</v>
      </c>
      <c r="AK4481" s="33">
        <v>3.6499999999999998E-4</v>
      </c>
      <c r="AL4481" s="33">
        <v>2.6574606940697699E-5</v>
      </c>
      <c r="AM4481" s="39" t="str">
        <f t="shared" si="139"/>
        <v>yes</v>
      </c>
      <c r="AN4481" s="33">
        <v>1.2403375837426516</v>
      </c>
      <c r="AO4481" s="38">
        <v>-0.24033758374265132</v>
      </c>
    </row>
    <row r="4482" spans="1:41" ht="17.75" customHeight="1">
      <c r="A4482" s="32" t="s">
        <v>10194</v>
      </c>
      <c r="B4482" s="33" t="s">
        <v>10195</v>
      </c>
      <c r="C4482" s="34">
        <v>6023</v>
      </c>
      <c r="D4482" s="35">
        <v>8.0280000000000004E-3</v>
      </c>
      <c r="E4482" s="36">
        <v>6.1785E-2</v>
      </c>
      <c r="F4482" s="36">
        <v>4.8193E-2</v>
      </c>
      <c r="G4482" s="36">
        <v>5.1408000000000002E-2</v>
      </c>
      <c r="H4482" s="36">
        <v>0.13700399999999999</v>
      </c>
      <c r="I4482" s="36">
        <v>0.36883100000000002</v>
      </c>
      <c r="J4482" s="37">
        <v>31.906950000000005</v>
      </c>
      <c r="K4482" s="32">
        <v>1.6432079250000006E-2</v>
      </c>
      <c r="L4482" s="33">
        <v>5.1500000000000005E-4</v>
      </c>
      <c r="M4482" s="33">
        <v>29.897290000000002</v>
      </c>
      <c r="N4482" s="38">
        <v>8.2399999999999997E-4</v>
      </c>
      <c r="O4482" s="33">
        <v>1.0196499999999999</v>
      </c>
      <c r="P4482" s="33">
        <v>0.20349</v>
      </c>
      <c r="Q4482" s="33">
        <v>0.83393300000000004</v>
      </c>
      <c r="R4482" s="33">
        <v>5.0108129999999997</v>
      </c>
      <c r="S4482" s="33">
        <v>4.0670000000000003E-3</v>
      </c>
      <c r="T4482" s="33">
        <v>1.8309193540608099E-4</v>
      </c>
      <c r="U4482" s="39" t="str">
        <f t="shared" si="138"/>
        <v>yes</v>
      </c>
      <c r="V4482" s="40">
        <v>9.2449999999999997E-3</v>
      </c>
      <c r="W4482" s="33">
        <v>3.2530000000000003E-2</v>
      </c>
      <c r="X4482" s="33">
        <v>4.7919000000000003E-2</v>
      </c>
      <c r="Y4482" s="33">
        <v>5.9868999999999999E-2</v>
      </c>
      <c r="Z4482" s="33">
        <v>0.146512</v>
      </c>
      <c r="AA4482" s="33">
        <v>0.386598</v>
      </c>
      <c r="AB4482" s="33">
        <v>28.039043166666662</v>
      </c>
      <c r="AC4482" s="32">
        <v>1.5253239482666664E-2</v>
      </c>
      <c r="AD4482" s="33">
        <v>5.44E-4</v>
      </c>
      <c r="AE4482" s="33">
        <v>26.88503</v>
      </c>
      <c r="AF4482" s="38">
        <v>0</v>
      </c>
      <c r="AG4482" s="33">
        <v>1.062889</v>
      </c>
      <c r="AH4482" s="33">
        <v>0.18253900000000001</v>
      </c>
      <c r="AI4482" s="33">
        <v>0.87148199999999998</v>
      </c>
      <c r="AJ4482" s="33">
        <v>5.8228090000000003</v>
      </c>
      <c r="AK4482" s="33">
        <v>2.1099999999999999E-3</v>
      </c>
      <c r="AL4482" s="33">
        <v>1.03704585940345E-4</v>
      </c>
      <c r="AM4482" s="39" t="str">
        <f t="shared" si="139"/>
        <v>yes</v>
      </c>
      <c r="AN4482" s="33">
        <v>0.57607306957381688</v>
      </c>
      <c r="AO4482" s="38">
        <v>0.42392693042618373</v>
      </c>
    </row>
    <row r="4483" spans="1:41" ht="17.75" customHeight="1">
      <c r="A4483" s="32" t="s">
        <v>10196</v>
      </c>
      <c r="B4483" s="33" t="s">
        <v>10197</v>
      </c>
      <c r="C4483" s="34">
        <v>4508</v>
      </c>
      <c r="D4483" s="35">
        <v>7.9679999999999994E-3</v>
      </c>
      <c r="E4483" s="36">
        <v>3.7155000000000001E-2</v>
      </c>
      <c r="F4483" s="36">
        <v>7.6321E-2</v>
      </c>
      <c r="G4483" s="36">
        <v>0.111507</v>
      </c>
      <c r="H4483" s="36">
        <v>0.32541599999999998</v>
      </c>
      <c r="I4483" s="36">
        <v>0.71681399999999995</v>
      </c>
      <c r="J4483" s="37">
        <v>27.716360000000005</v>
      </c>
      <c r="K4483" s="32">
        <v>3.3536795600000002E-2</v>
      </c>
      <c r="L4483" s="33">
        <v>1.2099999999999999E-3</v>
      </c>
      <c r="M4483" s="33">
        <v>29.934699999999999</v>
      </c>
      <c r="N4483" s="38">
        <v>0</v>
      </c>
      <c r="O4483" s="33">
        <v>1.1302490000000001</v>
      </c>
      <c r="P4483" s="33">
        <v>0.17846600000000001</v>
      </c>
      <c r="Q4483" s="33">
        <v>0.88915599999999995</v>
      </c>
      <c r="R4483" s="33">
        <v>6.3331189999999999</v>
      </c>
      <c r="S4483" s="33">
        <v>1.4480000000000001E-3</v>
      </c>
      <c r="T4483" s="33">
        <v>7.57353857252324E-5</v>
      </c>
      <c r="U4483" s="39" t="str">
        <f t="shared" si="138"/>
        <v>yes</v>
      </c>
      <c r="V4483" s="40">
        <v>4.0662999999999998E-2</v>
      </c>
      <c r="W4483" s="33">
        <v>4.2631000000000002E-2</v>
      </c>
      <c r="X4483" s="33">
        <v>8.2324999999999995E-2</v>
      </c>
      <c r="Y4483" s="33">
        <v>0.10023899999999999</v>
      </c>
      <c r="Z4483" s="33">
        <v>0.32622000000000001</v>
      </c>
      <c r="AA4483" s="33">
        <v>0.50495000000000001</v>
      </c>
      <c r="AB4483" s="33">
        <v>23.400527999999998</v>
      </c>
      <c r="AC4483" s="32">
        <v>2.0943472559999995E-2</v>
      </c>
      <c r="AD4483" s="33">
        <v>8.9499999999999996E-4</v>
      </c>
      <c r="AE4483" s="33">
        <v>29.970960000000002</v>
      </c>
      <c r="AF4483" s="38">
        <v>5.3280000000000003E-3</v>
      </c>
      <c r="AG4483" s="33">
        <v>1.0175670000000001</v>
      </c>
      <c r="AH4483" s="33">
        <v>0.10290000000000001</v>
      </c>
      <c r="AI4483" s="33">
        <v>0.95135700000000001</v>
      </c>
      <c r="AJ4483" s="33">
        <v>9.8888999999999996</v>
      </c>
      <c r="AK4483" s="33">
        <v>1.8000000000000001E-4</v>
      </c>
      <c r="AL4483" s="33">
        <v>1.6115477529951299E-5</v>
      </c>
      <c r="AM4483" s="39" t="str">
        <f t="shared" si="139"/>
        <v>yes</v>
      </c>
      <c r="AN4483" s="33">
        <v>2.7815450762712595</v>
      </c>
      <c r="AO4483" s="38">
        <v>-1.781545076271259</v>
      </c>
    </row>
    <row r="4484" spans="1:41" ht="17.75" customHeight="1">
      <c r="A4484" s="32" t="s">
        <v>10198</v>
      </c>
      <c r="B4484" s="33" t="s">
        <v>10199</v>
      </c>
      <c r="C4484" s="34">
        <v>6756</v>
      </c>
      <c r="D4484" s="35">
        <v>3.751E-3</v>
      </c>
      <c r="E4484" s="36">
        <v>2.3487000000000001E-2</v>
      </c>
      <c r="F4484" s="36">
        <v>2.5503000000000001E-2</v>
      </c>
      <c r="G4484" s="36">
        <v>4.827E-2</v>
      </c>
      <c r="H4484" s="36">
        <v>6.3815999999999998E-2</v>
      </c>
      <c r="I4484" s="36">
        <v>0.111722</v>
      </c>
      <c r="J4484" s="37">
        <v>1909.4738333333335</v>
      </c>
      <c r="K4484" s="32">
        <v>0.27878317966666666</v>
      </c>
      <c r="L4484" s="33">
        <v>1.46E-4</v>
      </c>
      <c r="M4484" s="33">
        <v>29.78163</v>
      </c>
      <c r="N4484" s="38">
        <v>1.1913999999999999E-2</v>
      </c>
      <c r="O4484" s="33">
        <v>1.000548</v>
      </c>
      <c r="P4484" s="33">
        <v>9.3442999999999998E-2</v>
      </c>
      <c r="Q4484" s="33">
        <v>0.95821199999999995</v>
      </c>
      <c r="R4484" s="33">
        <v>10.707520000000001</v>
      </c>
      <c r="S4484" s="33">
        <v>1.2300000000000001E-4</v>
      </c>
      <c r="T4484" s="33">
        <v>1.2425596192568E-5</v>
      </c>
      <c r="U4484" s="39" t="str">
        <f t="shared" si="138"/>
        <v>yes</v>
      </c>
      <c r="V4484" s="40">
        <v>4.6379999999999998E-3</v>
      </c>
      <c r="W4484" s="33">
        <v>1.457E-2</v>
      </c>
      <c r="X4484" s="33">
        <v>1.2458E-2</v>
      </c>
      <c r="Y4484" s="33">
        <v>2.9241E-2</v>
      </c>
      <c r="Z4484" s="33">
        <v>2.9423000000000001E-2</v>
      </c>
      <c r="AA4484" s="33">
        <v>6.3572000000000004E-2</v>
      </c>
      <c r="AB4484" s="33">
        <v>2607.8093333333331</v>
      </c>
      <c r="AC4484" s="32">
        <v>0.19610726186666666</v>
      </c>
      <c r="AD4484" s="33">
        <v>7.5199999999999998E-5</v>
      </c>
      <c r="AE4484" s="33">
        <v>29.963450000000002</v>
      </c>
      <c r="AF4484" s="38">
        <v>7.6940000000000003E-3</v>
      </c>
      <c r="AG4484" s="33">
        <v>1.0009760000000001</v>
      </c>
      <c r="AH4484" s="33">
        <v>0.15301300000000001</v>
      </c>
      <c r="AI4484" s="33">
        <v>0.89538600000000002</v>
      </c>
      <c r="AJ4484" s="33">
        <v>6.5417670000000001</v>
      </c>
      <c r="AK4484" s="33">
        <v>1.25E-3</v>
      </c>
      <c r="AL4484" s="33">
        <v>6.7226205714274902E-5</v>
      </c>
      <c r="AM4484" s="39" t="str">
        <f t="shared" si="139"/>
        <v>yes</v>
      </c>
      <c r="AN4484" s="33">
        <v>-1.1286236261849438</v>
      </c>
      <c r="AO4484" s="38">
        <v>2.1286236261849441</v>
      </c>
    </row>
    <row r="4485" spans="1:41" ht="17.75" customHeight="1">
      <c r="A4485" s="32" t="s">
        <v>10202</v>
      </c>
      <c r="B4485" s="33" t="s">
        <v>10203</v>
      </c>
      <c r="C4485" s="34">
        <v>672</v>
      </c>
      <c r="D4485" s="35">
        <v>0</v>
      </c>
      <c r="E4485" s="36">
        <v>0.230769</v>
      </c>
      <c r="F4485" s="36">
        <v>0.31818200000000002</v>
      </c>
      <c r="G4485" s="36">
        <v>0.76</v>
      </c>
      <c r="H4485" s="36">
        <v>0.961538</v>
      </c>
      <c r="I4485" s="36">
        <v>0.85714299999999999</v>
      </c>
      <c r="J4485" s="37">
        <v>1.2545358333333334</v>
      </c>
      <c r="K4485" s="32">
        <v>6.8322021483333342E-3</v>
      </c>
      <c r="L4485" s="33">
        <v>5.4460000000000003E-3</v>
      </c>
      <c r="M4485" s="33">
        <v>22.157119999999999</v>
      </c>
      <c r="N4485" s="38">
        <v>6.7699999999999998E-4</v>
      </c>
      <c r="O4485" s="33">
        <v>0.96163100000000001</v>
      </c>
      <c r="P4485" s="33">
        <v>8.7965000000000002E-2</v>
      </c>
      <c r="Q4485" s="33">
        <v>0.95984199999999997</v>
      </c>
      <c r="R4485" s="33">
        <v>10.93192</v>
      </c>
      <c r="S4485" s="33">
        <v>1.11E-4</v>
      </c>
      <c r="T4485" s="33">
        <v>1.16210390571799E-5</v>
      </c>
      <c r="U4485" s="39" t="str">
        <f t="shared" ref="U4485:U4548" si="140">IF(T4485&lt;0.001, "yes", "no")</f>
        <v>yes</v>
      </c>
      <c r="V4485" s="40">
        <v>0</v>
      </c>
      <c r="W4485" s="33">
        <v>0.1875</v>
      </c>
      <c r="X4485" s="33">
        <v>0.31034499999999998</v>
      </c>
      <c r="Y4485" s="33">
        <v>0.64285700000000001</v>
      </c>
      <c r="Z4485" s="33">
        <v>0.85714299999999999</v>
      </c>
      <c r="AA4485" s="33">
        <v>0.85294099999999995</v>
      </c>
      <c r="AB4485" s="33">
        <v>1.0896583333333334</v>
      </c>
      <c r="AC4485" s="32">
        <v>4.4229231750000002E-3</v>
      </c>
      <c r="AD4485" s="33">
        <v>4.0590000000000001E-3</v>
      </c>
      <c r="AE4485" s="33">
        <v>20.828769999999999</v>
      </c>
      <c r="AF4485" s="38">
        <v>1.6549999999999999E-2</v>
      </c>
      <c r="AG4485" s="33">
        <v>0.95848299999999997</v>
      </c>
      <c r="AH4485" s="33">
        <v>5.6376999999999997E-2</v>
      </c>
      <c r="AI4485" s="33">
        <v>0.98299599999999998</v>
      </c>
      <c r="AJ4485" s="33">
        <v>17.001339999999999</v>
      </c>
      <c r="AK4485" s="33">
        <v>1.29E-5</v>
      </c>
      <c r="AL4485" s="33">
        <v>3.26796246047706E-6</v>
      </c>
      <c r="AM4485" s="39" t="str">
        <f t="shared" ref="AM4485:AM4548" si="141">IF(AL4485&lt;0.001, "yes", "no")</f>
        <v>yes</v>
      </c>
      <c r="AN4485" s="33">
        <v>3.0861725555094881</v>
      </c>
      <c r="AO4485" s="38">
        <v>-2.0861725555094872</v>
      </c>
    </row>
    <row r="4486" spans="1:41" ht="17.75" customHeight="1">
      <c r="A4486" s="32" t="s">
        <v>10204</v>
      </c>
      <c r="B4486" s="33" t="s">
        <v>10205</v>
      </c>
      <c r="C4486" s="34">
        <v>2033</v>
      </c>
      <c r="D4486" s="35">
        <v>0</v>
      </c>
      <c r="E4486" s="36">
        <v>0.27450999999999998</v>
      </c>
      <c r="F4486" s="36">
        <v>0.48148099999999999</v>
      </c>
      <c r="G4486" s="36">
        <v>1</v>
      </c>
      <c r="H4486" s="36">
        <v>1</v>
      </c>
      <c r="I4486" s="36">
        <v>1</v>
      </c>
      <c r="J4486" s="37">
        <v>1.3308001666666667</v>
      </c>
      <c r="K4486" s="32">
        <v>1.29713092245E-2</v>
      </c>
      <c r="L4486" s="33">
        <v>9.7470000000000005E-3</v>
      </c>
      <c r="M4486" s="33">
        <v>29.440560000000001</v>
      </c>
      <c r="N4486" s="38">
        <v>0</v>
      </c>
      <c r="O4486" s="33">
        <v>1.040025</v>
      </c>
      <c r="P4486" s="33">
        <v>7.8617999999999993E-2</v>
      </c>
      <c r="Q4486" s="33">
        <v>0.97222299999999995</v>
      </c>
      <c r="R4486" s="33">
        <v>13.228910000000001</v>
      </c>
      <c r="S4486" s="33">
        <v>4.4100000000000001E-5</v>
      </c>
      <c r="T4486" s="33">
        <v>6.4720462748258901E-6</v>
      </c>
      <c r="U4486" s="39" t="str">
        <f t="shared" si="140"/>
        <v>yes</v>
      </c>
      <c r="V4486" s="40">
        <v>0</v>
      </c>
      <c r="W4486" s="33">
        <v>0.28571400000000002</v>
      </c>
      <c r="X4486" s="33">
        <v>0.61538499999999996</v>
      </c>
      <c r="Y4486" s="33">
        <v>1</v>
      </c>
      <c r="Z4486" s="33">
        <v>1</v>
      </c>
      <c r="AA4486" s="33">
        <v>1</v>
      </c>
      <c r="AB4486" s="33">
        <v>0.61314766666666654</v>
      </c>
      <c r="AC4486" s="32">
        <v>7.2339161713333312E-3</v>
      </c>
      <c r="AD4486" s="33">
        <v>1.1797999999999999E-2</v>
      </c>
      <c r="AE4486" s="33">
        <v>29.93047</v>
      </c>
      <c r="AF4486" s="38">
        <v>0</v>
      </c>
      <c r="AG4486" s="33">
        <v>1.0332060000000001</v>
      </c>
      <c r="AH4486" s="33">
        <v>4.2658000000000001E-2</v>
      </c>
      <c r="AI4486" s="33">
        <v>0.99154900000000001</v>
      </c>
      <c r="AJ4486" s="33">
        <v>24.220749999999999</v>
      </c>
      <c r="AK4486" s="33">
        <v>2.2400000000000002E-6</v>
      </c>
      <c r="AL4486" s="33">
        <v>1.4331263946278099E-6</v>
      </c>
      <c r="AM4486" s="39" t="str">
        <f t="shared" si="141"/>
        <v>yes</v>
      </c>
      <c r="AN4486" s="33">
        <v>0.75356417728292591</v>
      </c>
      <c r="AO4486" s="38">
        <v>0.24643582271707415</v>
      </c>
    </row>
    <row r="4487" spans="1:41" ht="17.75" customHeight="1">
      <c r="A4487" s="32" t="s">
        <v>10206</v>
      </c>
      <c r="B4487" s="33" t="s">
        <v>10207</v>
      </c>
      <c r="C4487" s="34">
        <v>10991</v>
      </c>
      <c r="D4487" s="35">
        <v>1.005E-2</v>
      </c>
      <c r="E4487" s="36">
        <v>0.26436799999999999</v>
      </c>
      <c r="F4487" s="36">
        <v>0.64827599999999996</v>
      </c>
      <c r="G4487" s="36">
        <v>0.68156399999999995</v>
      </c>
      <c r="H4487" s="36">
        <v>0.90265499999999999</v>
      </c>
      <c r="I4487" s="36">
        <v>0.96721299999999999</v>
      </c>
      <c r="J4487" s="37">
        <v>7.0420713333333333</v>
      </c>
      <c r="K4487" s="32">
        <v>4.3977735476666661E-2</v>
      </c>
      <c r="L4487" s="33">
        <v>6.2449999999999997E-3</v>
      </c>
      <c r="M4487" s="33">
        <v>8.7761089999999999</v>
      </c>
      <c r="N4487" s="38">
        <v>2.9894E-2</v>
      </c>
      <c r="O4487" s="33">
        <v>0.95640499999999995</v>
      </c>
      <c r="P4487" s="33">
        <v>8.8014999999999996E-2</v>
      </c>
      <c r="Q4487" s="33">
        <v>0.95937499999999998</v>
      </c>
      <c r="R4487" s="33">
        <v>10.86636</v>
      </c>
      <c r="S4487" s="33">
        <v>1.15E-4</v>
      </c>
      <c r="T4487" s="33">
        <v>1.18796443042475E-5</v>
      </c>
      <c r="U4487" s="39" t="str">
        <f t="shared" si="140"/>
        <v>yes</v>
      </c>
      <c r="V4487" s="40">
        <v>4.2016999999999999E-2</v>
      </c>
      <c r="W4487" s="33">
        <v>0.51515200000000005</v>
      </c>
      <c r="X4487" s="33">
        <v>0.33912999999999999</v>
      </c>
      <c r="Y4487" s="33">
        <v>0.664516</v>
      </c>
      <c r="Z4487" s="33">
        <v>0.859259</v>
      </c>
      <c r="AA4487" s="33">
        <v>0.96799999999999997</v>
      </c>
      <c r="AB4487" s="33">
        <v>4.8199075000000002</v>
      </c>
      <c r="AC4487" s="32">
        <v>1.9429047132500002E-2</v>
      </c>
      <c r="AD4487" s="33">
        <v>4.0309999999999999E-3</v>
      </c>
      <c r="AE4487" s="33">
        <v>1.7273E-2</v>
      </c>
      <c r="AF4487" s="38">
        <v>0.124388</v>
      </c>
      <c r="AG4487" s="33">
        <v>0.99874200000000002</v>
      </c>
      <c r="AH4487" s="33">
        <v>0.15501699999999999</v>
      </c>
      <c r="AI4487" s="33">
        <v>0.89249500000000004</v>
      </c>
      <c r="AJ4487" s="33">
        <v>6.4427770000000004</v>
      </c>
      <c r="AK4487" s="33">
        <v>1.3389999999999999E-3</v>
      </c>
      <c r="AL4487" s="33">
        <v>7.1121615829723803E-5</v>
      </c>
      <c r="AM4487" s="39" t="str">
        <f t="shared" si="141"/>
        <v>yes</v>
      </c>
      <c r="AN4487" s="33">
        <v>2.1546074510360818</v>
      </c>
      <c r="AO4487" s="38">
        <v>-1.1546074510360826</v>
      </c>
    </row>
    <row r="4488" spans="1:41" ht="17.75" customHeight="1">
      <c r="A4488" s="32" t="s">
        <v>10210</v>
      </c>
      <c r="B4488" s="33" t="s">
        <v>10211</v>
      </c>
      <c r="C4488" s="34">
        <v>5013</v>
      </c>
      <c r="D4488" s="35">
        <v>3.3057999999999997E-2</v>
      </c>
      <c r="E4488" s="36">
        <v>0.16800000000000001</v>
      </c>
      <c r="F4488" s="36">
        <v>0.220779</v>
      </c>
      <c r="G4488" s="36">
        <v>0.490566</v>
      </c>
      <c r="H4488" s="36">
        <v>0.736842</v>
      </c>
      <c r="I4488" s="36">
        <v>0.84615399999999996</v>
      </c>
      <c r="J4488" s="37">
        <v>3.2475565000000004</v>
      </c>
      <c r="K4488" s="32">
        <v>8.4696273520000007E-3</v>
      </c>
      <c r="L4488" s="33">
        <v>2.6080000000000001E-3</v>
      </c>
      <c r="M4488" s="33">
        <v>0.10496999999999999</v>
      </c>
      <c r="N4488" s="38">
        <v>1.44E-2</v>
      </c>
      <c r="O4488" s="33">
        <v>1.005668</v>
      </c>
      <c r="P4488" s="33">
        <v>4.1363999999999998E-2</v>
      </c>
      <c r="Q4488" s="33">
        <v>0.99161200000000005</v>
      </c>
      <c r="R4488" s="33">
        <v>24.31251</v>
      </c>
      <c r="S4488" s="33">
        <v>2.1900000000000002E-6</v>
      </c>
      <c r="T4488" s="33">
        <v>1.41977205861784E-6</v>
      </c>
      <c r="U4488" s="39" t="str">
        <f t="shared" si="140"/>
        <v>yes</v>
      </c>
      <c r="V4488" s="40">
        <v>6.9766999999999996E-2</v>
      </c>
      <c r="W4488" s="33">
        <v>7.8947000000000003E-2</v>
      </c>
      <c r="X4488" s="33">
        <v>0.19444400000000001</v>
      </c>
      <c r="Y4488" s="33">
        <v>0.40845100000000001</v>
      </c>
      <c r="Z4488" s="33">
        <v>0.64285700000000001</v>
      </c>
      <c r="AA4488" s="33">
        <v>0.961538</v>
      </c>
      <c r="AB4488" s="33">
        <v>2.7151688333333333</v>
      </c>
      <c r="AC4488" s="32">
        <v>7.1381788628333328E-3</v>
      </c>
      <c r="AD4488" s="33">
        <v>2.6289999999999998E-3</v>
      </c>
      <c r="AE4488" s="33">
        <v>29.97504</v>
      </c>
      <c r="AF4488" s="38">
        <v>1.8877000000000001E-2</v>
      </c>
      <c r="AG4488" s="33">
        <v>1.0475749999999999</v>
      </c>
      <c r="AH4488" s="33">
        <v>8.7506E-2</v>
      </c>
      <c r="AI4488" s="33">
        <v>0.96628800000000004</v>
      </c>
      <c r="AJ4488" s="33">
        <v>11.971410000000001</v>
      </c>
      <c r="AK4488" s="33">
        <v>7.1699999999999995E-5</v>
      </c>
      <c r="AL4488" s="33">
        <v>8.7700571332840495E-6</v>
      </c>
      <c r="AM4488" s="39" t="str">
        <f t="shared" si="141"/>
        <v>yes</v>
      </c>
      <c r="AN4488" s="33">
        <v>0.95520827398261776</v>
      </c>
      <c r="AO4488" s="38">
        <v>4.4791726017381198E-2</v>
      </c>
    </row>
    <row r="4489" spans="1:41" ht="17.75" customHeight="1">
      <c r="A4489" s="32" t="s">
        <v>10212</v>
      </c>
      <c r="B4489" s="33" t="s">
        <v>10213</v>
      </c>
      <c r="C4489" s="34">
        <v>3399</v>
      </c>
      <c r="D4489" s="35">
        <v>7.332E-3</v>
      </c>
      <c r="E4489" s="36">
        <v>4.5058000000000001E-2</v>
      </c>
      <c r="F4489" s="36">
        <v>6.3906000000000004E-2</v>
      </c>
      <c r="G4489" s="36">
        <v>0.110335</v>
      </c>
      <c r="H4489" s="36">
        <v>0.43781199999999998</v>
      </c>
      <c r="I4489" s="36">
        <v>0.80369400000000002</v>
      </c>
      <c r="J4489" s="37">
        <v>153.75856999999999</v>
      </c>
      <c r="K4489" s="32">
        <v>0.21664582513</v>
      </c>
      <c r="L4489" s="33">
        <v>1.4090000000000001E-3</v>
      </c>
      <c r="M4489" s="33">
        <v>13.426489999999999</v>
      </c>
      <c r="N4489" s="38">
        <v>0</v>
      </c>
      <c r="O4489" s="33">
        <v>1.197654</v>
      </c>
      <c r="P4489" s="33">
        <v>0.18412300000000001</v>
      </c>
      <c r="Q4489" s="33">
        <v>0.89431499999999997</v>
      </c>
      <c r="R4489" s="33">
        <v>6.5046540000000004</v>
      </c>
      <c r="S4489" s="33">
        <v>1.2819999999999999E-3</v>
      </c>
      <c r="T4489" s="33">
        <v>6.8557724681590995E-5</v>
      </c>
      <c r="U4489" s="39" t="str">
        <f t="shared" si="140"/>
        <v>yes</v>
      </c>
      <c r="V4489" s="40">
        <v>1.6163E-2</v>
      </c>
      <c r="W4489" s="33">
        <v>4.3074000000000001E-2</v>
      </c>
      <c r="X4489" s="33">
        <v>7.2539000000000006E-2</v>
      </c>
      <c r="Y4489" s="33">
        <v>0.11830400000000001</v>
      </c>
      <c r="Z4489" s="33">
        <v>0.32604100000000003</v>
      </c>
      <c r="AA4489" s="33">
        <v>0.78277699999999995</v>
      </c>
      <c r="AB4489" s="33">
        <v>130.51475666666667</v>
      </c>
      <c r="AC4489" s="32">
        <v>0.17097433123333333</v>
      </c>
      <c r="AD4489" s="33">
        <v>1.31E-3</v>
      </c>
      <c r="AE4489" s="33">
        <v>29.646509999999999</v>
      </c>
      <c r="AF4489" s="38">
        <v>0</v>
      </c>
      <c r="AG4489" s="33">
        <v>1.1454310000000001</v>
      </c>
      <c r="AH4489" s="33">
        <v>0.20617099999999999</v>
      </c>
      <c r="AI4489" s="33">
        <v>0.86059300000000005</v>
      </c>
      <c r="AJ4489" s="33">
        <v>5.5557400000000001</v>
      </c>
      <c r="AK4489" s="33">
        <v>2.5969999999999999E-3</v>
      </c>
      <c r="AL4489" s="33">
        <v>1.23903953755396E-4</v>
      </c>
      <c r="AM4489" s="39" t="str">
        <f t="shared" si="141"/>
        <v>yes</v>
      </c>
      <c r="AN4489" s="33">
        <v>1.4445044240952027</v>
      </c>
      <c r="AO4489" s="38">
        <v>-0.44450442409520302</v>
      </c>
    </row>
    <row r="4490" spans="1:41" ht="17.75" customHeight="1">
      <c r="A4490" s="32" t="s">
        <v>10216</v>
      </c>
      <c r="B4490" s="33" t="s">
        <v>10217</v>
      </c>
      <c r="C4490" s="34">
        <v>7655</v>
      </c>
      <c r="D4490" s="35">
        <v>4.4703E-2</v>
      </c>
      <c r="E4490" s="36">
        <v>7.8573000000000004E-2</v>
      </c>
      <c r="F4490" s="36">
        <v>8.1896999999999998E-2</v>
      </c>
      <c r="G4490" s="36">
        <v>0.109428</v>
      </c>
      <c r="H4490" s="36">
        <v>0.18811900000000001</v>
      </c>
      <c r="I4490" s="36">
        <v>0.30926799999999999</v>
      </c>
      <c r="J4490" s="37">
        <v>162.58843333333334</v>
      </c>
      <c r="K4490" s="32">
        <v>6.6986434533333333E-2</v>
      </c>
      <c r="L4490" s="33">
        <v>4.1199999999999999E-4</v>
      </c>
      <c r="M4490" s="33">
        <v>0.15793599999999999</v>
      </c>
      <c r="N4490" s="38">
        <v>3.8712999999999997E-2</v>
      </c>
      <c r="O4490" s="33">
        <v>1.007207</v>
      </c>
      <c r="P4490" s="33">
        <v>8.8969999999999994E-2</v>
      </c>
      <c r="Q4490" s="33">
        <v>0.96245099999999995</v>
      </c>
      <c r="R4490" s="33">
        <v>11.320740000000001</v>
      </c>
      <c r="S4490" s="33">
        <v>9.3999999999999994E-5</v>
      </c>
      <c r="T4490" s="33">
        <v>1.0425618216308499E-5</v>
      </c>
      <c r="U4490" s="39" t="str">
        <f t="shared" si="140"/>
        <v>yes</v>
      </c>
      <c r="V4490" s="40">
        <v>5.1966999999999999E-2</v>
      </c>
      <c r="W4490" s="33">
        <v>0.103218</v>
      </c>
      <c r="X4490" s="33">
        <v>0.115451</v>
      </c>
      <c r="Y4490" s="33">
        <v>0.104819</v>
      </c>
      <c r="Z4490" s="33">
        <v>0.167959</v>
      </c>
      <c r="AA4490" s="33">
        <v>0.248832</v>
      </c>
      <c r="AB4490" s="33">
        <v>159.03408333333331</v>
      </c>
      <c r="AC4490" s="32">
        <v>4.468857741666666E-2</v>
      </c>
      <c r="AD4490" s="33">
        <v>2.81E-4</v>
      </c>
      <c r="AE4490" s="33">
        <v>29.999880000000001</v>
      </c>
      <c r="AF4490" s="38">
        <v>7.2495000000000004E-2</v>
      </c>
      <c r="AG4490" s="33">
        <v>1.00343</v>
      </c>
      <c r="AH4490" s="33">
        <v>0.14361199999999999</v>
      </c>
      <c r="AI4490" s="33">
        <v>0.90709700000000004</v>
      </c>
      <c r="AJ4490" s="33">
        <v>6.9870999999999999</v>
      </c>
      <c r="AK4490" s="33">
        <v>9.2500000000000004E-4</v>
      </c>
      <c r="AL4490" s="33">
        <v>5.3098595409671903E-5</v>
      </c>
      <c r="AM4490" s="39" t="str">
        <f t="shared" si="141"/>
        <v>yes</v>
      </c>
      <c r="AN4490" s="33">
        <v>18.312568165215204</v>
      </c>
      <c r="AO4490" s="38">
        <v>-17.312568165215207</v>
      </c>
    </row>
    <row r="4491" spans="1:41" ht="17.75" customHeight="1">
      <c r="A4491" s="32" t="s">
        <v>10218</v>
      </c>
      <c r="B4491" s="33" t="s">
        <v>10219</v>
      </c>
      <c r="C4491" s="34">
        <v>2781</v>
      </c>
      <c r="D4491" s="35">
        <v>2.7623999999999999E-2</v>
      </c>
      <c r="E4491" s="36">
        <v>0.127358</v>
      </c>
      <c r="F4491" s="36">
        <v>9.3524999999999997E-2</v>
      </c>
      <c r="G4491" s="36">
        <v>0.51063800000000004</v>
      </c>
      <c r="H4491" s="36">
        <v>0.96875</v>
      </c>
      <c r="I4491" s="36">
        <v>0.92307700000000004</v>
      </c>
      <c r="J4491" s="37">
        <v>12.507028499999999</v>
      </c>
      <c r="K4491" s="32">
        <v>4.5850766480999998E-2</v>
      </c>
      <c r="L4491" s="33">
        <v>3.666E-3</v>
      </c>
      <c r="M4491" s="33">
        <v>29.980499999999999</v>
      </c>
      <c r="N4491" s="38">
        <v>0</v>
      </c>
      <c r="O4491" s="33">
        <v>1.0959730000000001</v>
      </c>
      <c r="P4491" s="33">
        <v>0.12646499999999999</v>
      </c>
      <c r="Q4491" s="33">
        <v>0.937581</v>
      </c>
      <c r="R4491" s="33">
        <v>8.6662429999999997</v>
      </c>
      <c r="S4491" s="33">
        <v>3.3799999999999998E-4</v>
      </c>
      <c r="T4491" s="33">
        <v>2.5162863667246401E-5</v>
      </c>
      <c r="U4491" s="39" t="str">
        <f t="shared" si="140"/>
        <v>yes</v>
      </c>
      <c r="V4491" s="40">
        <v>4.0697999999999998E-2</v>
      </c>
      <c r="W4491" s="33">
        <v>0.11627899999999999</v>
      </c>
      <c r="X4491" s="33">
        <v>0.193548</v>
      </c>
      <c r="Y4491" s="33">
        <v>0.48936200000000002</v>
      </c>
      <c r="Z4491" s="33">
        <v>0.84615399999999996</v>
      </c>
      <c r="AA4491" s="33">
        <v>1</v>
      </c>
      <c r="AB4491" s="33">
        <v>12.099483166666667</v>
      </c>
      <c r="AC4491" s="32">
        <v>4.3400846118833332E-2</v>
      </c>
      <c r="AD4491" s="33">
        <v>3.5869999999999999E-3</v>
      </c>
      <c r="AE4491" s="33">
        <v>29.978860000000001</v>
      </c>
      <c r="AF4491" s="38">
        <v>0</v>
      </c>
      <c r="AG4491" s="33">
        <v>1.061628</v>
      </c>
      <c r="AH4491" s="33">
        <v>6.9083000000000006E-2</v>
      </c>
      <c r="AI4491" s="33">
        <v>0.979267</v>
      </c>
      <c r="AJ4491" s="33">
        <v>15.3674</v>
      </c>
      <c r="AK4491" s="33">
        <v>2.12E-5</v>
      </c>
      <c r="AL4491" s="33">
        <v>4.27143159432834E-6</v>
      </c>
      <c r="AM4491" s="39" t="str">
        <f t="shared" si="141"/>
        <v>yes</v>
      </c>
      <c r="AN4491" s="33">
        <v>1.6575987802251884</v>
      </c>
      <c r="AO4491" s="38">
        <v>-0.65759878022518536</v>
      </c>
    </row>
    <row r="4492" spans="1:41" ht="17.75" customHeight="1">
      <c r="A4492" s="32" t="s">
        <v>10220</v>
      </c>
      <c r="B4492" s="33" t="s">
        <v>10221</v>
      </c>
      <c r="C4492" s="34">
        <v>3219</v>
      </c>
      <c r="D4492" s="35">
        <v>0</v>
      </c>
      <c r="E4492" s="36">
        <v>3.2582E-2</v>
      </c>
      <c r="F4492" s="36">
        <v>4.5782999999999997E-2</v>
      </c>
      <c r="G4492" s="36">
        <v>9.6605999999999997E-2</v>
      </c>
      <c r="H4492" s="36">
        <v>0.19262299999999999</v>
      </c>
      <c r="I4492" s="36">
        <v>0.18995600000000001</v>
      </c>
      <c r="J4492" s="37">
        <v>16.605466666666668</v>
      </c>
      <c r="K4492" s="32">
        <v>5.4133821333333344E-3</v>
      </c>
      <c r="L4492" s="33">
        <v>3.2600000000000001E-4</v>
      </c>
      <c r="M4492" s="33">
        <v>2.8545999999999998E-2</v>
      </c>
      <c r="N4492" s="38">
        <v>1.2905E-2</v>
      </c>
      <c r="O4492" s="33">
        <v>0.99260599999999999</v>
      </c>
      <c r="P4492" s="33">
        <v>0.12521599999999999</v>
      </c>
      <c r="Q4492" s="33">
        <v>0.92629700000000004</v>
      </c>
      <c r="R4492" s="33">
        <v>7.9271750000000001</v>
      </c>
      <c r="S4492" s="33">
        <v>5.1400000000000003E-4</v>
      </c>
      <c r="T4492" s="33">
        <v>3.4122756282206703E-5</v>
      </c>
      <c r="U4492" s="39" t="str">
        <f t="shared" si="140"/>
        <v>yes</v>
      </c>
      <c r="V4492" s="40">
        <v>2.137E-3</v>
      </c>
      <c r="W4492" s="33">
        <v>3.9604E-2</v>
      </c>
      <c r="X4492" s="33">
        <v>5.2173999999999998E-2</v>
      </c>
      <c r="Y4492" s="33">
        <v>8.8158E-2</v>
      </c>
      <c r="Z4492" s="33">
        <v>0.12870000000000001</v>
      </c>
      <c r="AA4492" s="33">
        <v>0.12642200000000001</v>
      </c>
      <c r="AB4492" s="33">
        <v>25.463241666666665</v>
      </c>
      <c r="AC4492" s="32">
        <v>4.7361629499999992E-3</v>
      </c>
      <c r="AD4492" s="33">
        <v>1.8599999999999999E-4</v>
      </c>
      <c r="AE4492" s="33">
        <v>0.10084799999999999</v>
      </c>
      <c r="AF4492" s="38">
        <v>2.6332000000000001E-2</v>
      </c>
      <c r="AG4492" s="33">
        <v>0.99297800000000003</v>
      </c>
      <c r="AH4492" s="33">
        <v>0.18199100000000001</v>
      </c>
      <c r="AI4492" s="33">
        <v>0.85619800000000001</v>
      </c>
      <c r="AJ4492" s="33">
        <v>5.4561840000000004</v>
      </c>
      <c r="AK4492" s="33">
        <v>2.8119999999999998E-3</v>
      </c>
      <c r="AL4492" s="33">
        <v>1.3252401323081E-4</v>
      </c>
      <c r="AM4492" s="39" t="str">
        <f t="shared" si="141"/>
        <v>yes</v>
      </c>
      <c r="AN4492" s="33">
        <v>-0.3126211043916467</v>
      </c>
      <c r="AO4492" s="38">
        <v>1.3126211043916463</v>
      </c>
    </row>
    <row r="4493" spans="1:41" ht="17.75" customHeight="1">
      <c r="A4493" s="32" t="s">
        <v>10222</v>
      </c>
      <c r="B4493" s="33" t="s">
        <v>10223</v>
      </c>
      <c r="C4493" s="34">
        <v>1351</v>
      </c>
      <c r="D4493" s="35">
        <v>7.1429000000000006E-2</v>
      </c>
      <c r="E4493" s="36">
        <v>0.139485</v>
      </c>
      <c r="F4493" s="36">
        <v>0.12562799999999999</v>
      </c>
      <c r="G4493" s="36">
        <v>0.245421</v>
      </c>
      <c r="H4493" s="36">
        <v>0.61326000000000003</v>
      </c>
      <c r="I4493" s="36">
        <v>0.92857100000000004</v>
      </c>
      <c r="J4493" s="37">
        <v>23.174265000000002</v>
      </c>
      <c r="K4493" s="32">
        <v>4.8712305030000007E-2</v>
      </c>
      <c r="L4493" s="33">
        <v>2.1020000000000001E-3</v>
      </c>
      <c r="M4493" s="33">
        <v>15.36379</v>
      </c>
      <c r="N4493" s="38">
        <v>3.055E-3</v>
      </c>
      <c r="O4493" s="33">
        <v>1.073054</v>
      </c>
      <c r="P4493" s="33">
        <v>0.14929000000000001</v>
      </c>
      <c r="Q4493" s="33">
        <v>0.91175899999999999</v>
      </c>
      <c r="R4493" s="33">
        <v>7.1876920000000002</v>
      </c>
      <c r="S4493" s="33">
        <v>8.1099999999999998E-4</v>
      </c>
      <c r="T4493" s="33">
        <v>4.8038935042115997E-5</v>
      </c>
      <c r="U4493" s="39" t="str">
        <f t="shared" si="140"/>
        <v>yes</v>
      </c>
      <c r="V4493" s="40">
        <v>3.3333000000000002E-2</v>
      </c>
      <c r="W4493" s="33">
        <v>9.0476000000000001E-2</v>
      </c>
      <c r="X4493" s="33">
        <v>0.15226300000000001</v>
      </c>
      <c r="Y4493" s="33">
        <v>0.20374700000000001</v>
      </c>
      <c r="Z4493" s="33">
        <v>0.51282099999999997</v>
      </c>
      <c r="AA4493" s="33">
        <v>0.87912100000000004</v>
      </c>
      <c r="AB4493" s="33">
        <v>22.022257</v>
      </c>
      <c r="AC4493" s="32">
        <v>4.1600043473000003E-2</v>
      </c>
      <c r="AD4493" s="33">
        <v>1.8890000000000001E-3</v>
      </c>
      <c r="AE4493" s="33">
        <v>29.970880000000001</v>
      </c>
      <c r="AF4493" s="38">
        <v>0</v>
      </c>
      <c r="AG4493" s="33">
        <v>1.0617030000000001</v>
      </c>
      <c r="AH4493" s="33">
        <v>0.14050799999999999</v>
      </c>
      <c r="AI4493" s="33">
        <v>0.91947999999999996</v>
      </c>
      <c r="AJ4493" s="33">
        <v>7.5561939999999996</v>
      </c>
      <c r="AK4493" s="33">
        <v>6.4400000000000004E-4</v>
      </c>
      <c r="AL4493" s="33">
        <v>4.0382814101653997E-5</v>
      </c>
      <c r="AM4493" s="39" t="str">
        <f t="shared" si="141"/>
        <v>yes</v>
      </c>
      <c r="AN4493" s="33">
        <v>3.0953962963440729</v>
      </c>
      <c r="AO4493" s="38">
        <v>-2.0953962963440738</v>
      </c>
    </row>
    <row r="4494" spans="1:41" ht="17.75" customHeight="1">
      <c r="A4494" s="32" t="s">
        <v>10224</v>
      </c>
      <c r="B4494" s="33" t="s">
        <v>10225</v>
      </c>
      <c r="C4494" s="34">
        <v>3621</v>
      </c>
      <c r="D4494" s="35">
        <v>7.9369999999999996E-3</v>
      </c>
      <c r="E4494" s="36">
        <v>9.1872999999999996E-2</v>
      </c>
      <c r="F4494" s="36">
        <v>0.35169499999999998</v>
      </c>
      <c r="G4494" s="36">
        <v>0.84499999999999997</v>
      </c>
      <c r="H4494" s="36">
        <v>0.968198</v>
      </c>
      <c r="I4494" s="36">
        <v>0.97008499999999998</v>
      </c>
      <c r="J4494" s="37">
        <v>16.409619999999997</v>
      </c>
      <c r="K4494" s="32">
        <v>0.10439800243999997</v>
      </c>
      <c r="L4494" s="33">
        <v>6.3619999999999996E-3</v>
      </c>
      <c r="M4494" s="33">
        <v>29.69492</v>
      </c>
      <c r="N4494" s="38">
        <v>0</v>
      </c>
      <c r="O4494" s="33">
        <v>1.0697989999999999</v>
      </c>
      <c r="P4494" s="33">
        <v>7.3658000000000001E-2</v>
      </c>
      <c r="Q4494" s="33">
        <v>0.97684599999999999</v>
      </c>
      <c r="R4494" s="33">
        <v>14.523860000000001</v>
      </c>
      <c r="S4494" s="33">
        <v>2.7900000000000001E-5</v>
      </c>
      <c r="T4494" s="33">
        <v>4.9540808102062197E-6</v>
      </c>
      <c r="U4494" s="39" t="str">
        <f t="shared" si="140"/>
        <v>yes</v>
      </c>
      <c r="V4494" s="40">
        <v>2.5423999999999999E-2</v>
      </c>
      <c r="W4494" s="33">
        <v>0.125301</v>
      </c>
      <c r="X4494" s="33">
        <v>0.40344799999999997</v>
      </c>
      <c r="Y4494" s="33">
        <v>0.78091900000000003</v>
      </c>
      <c r="Z4494" s="33">
        <v>0.96132600000000001</v>
      </c>
      <c r="AA4494" s="33">
        <v>0.97883600000000004</v>
      </c>
      <c r="AB4494" s="33">
        <v>11.318439</v>
      </c>
      <c r="AC4494" s="32">
        <v>6.1527034403999994E-2</v>
      </c>
      <c r="AD4494" s="33">
        <v>5.4359999999999999E-3</v>
      </c>
      <c r="AE4494" s="33">
        <v>12.32968</v>
      </c>
      <c r="AF4494" s="38">
        <v>0</v>
      </c>
      <c r="AG4494" s="33">
        <v>1.064935</v>
      </c>
      <c r="AH4494" s="33">
        <v>6.5172999999999995E-2</v>
      </c>
      <c r="AI4494" s="33">
        <v>0.98161799999999999</v>
      </c>
      <c r="AJ4494" s="33">
        <v>16.340109999999999</v>
      </c>
      <c r="AK4494" s="33">
        <v>1.5699999999999999E-5</v>
      </c>
      <c r="AL4494" s="33">
        <v>3.6372915512776098E-6</v>
      </c>
      <c r="AM4494" s="39" t="str">
        <f t="shared" si="141"/>
        <v>yes</v>
      </c>
      <c r="AN4494" s="33">
        <v>1.423491253794515</v>
      </c>
      <c r="AO4494" s="38">
        <v>-0.42349125379451469</v>
      </c>
    </row>
    <row r="4495" spans="1:41" ht="17.75" customHeight="1">
      <c r="A4495" s="32" t="s">
        <v>10226</v>
      </c>
      <c r="B4495" s="33" t="s">
        <v>10227</v>
      </c>
      <c r="C4495" s="34">
        <v>4067</v>
      </c>
      <c r="D4495" s="35">
        <v>3.6640000000000002E-3</v>
      </c>
      <c r="E4495" s="36">
        <v>3.9731000000000002E-2</v>
      </c>
      <c r="F4495" s="36">
        <v>6.7781999999999995E-2</v>
      </c>
      <c r="G4495" s="36">
        <v>0.136464</v>
      </c>
      <c r="H4495" s="36">
        <v>0.23173099999999999</v>
      </c>
      <c r="I4495" s="36">
        <v>0.40090500000000001</v>
      </c>
      <c r="J4495" s="37">
        <v>120.85901666666666</v>
      </c>
      <c r="K4495" s="32">
        <v>8.1096400183333334E-2</v>
      </c>
      <c r="L4495" s="33">
        <v>6.7100000000000005E-4</v>
      </c>
      <c r="M4495" s="33">
        <v>29.990919999999999</v>
      </c>
      <c r="N4495" s="38">
        <v>7.4539999999999997E-3</v>
      </c>
      <c r="O4495" s="33">
        <v>1.005932</v>
      </c>
      <c r="P4495" s="33">
        <v>6.1400000000000003E-2</v>
      </c>
      <c r="Q4495" s="33">
        <v>0.98171200000000003</v>
      </c>
      <c r="R4495" s="33">
        <v>16.383189999999999</v>
      </c>
      <c r="S4495" s="33">
        <v>1.5500000000000001E-5</v>
      </c>
      <c r="T4495" s="33">
        <v>3.6164158063850601E-6</v>
      </c>
      <c r="U4495" s="39" t="str">
        <f t="shared" si="140"/>
        <v>yes</v>
      </c>
      <c r="V4495" s="40">
        <v>5.4270000000000004E-3</v>
      </c>
      <c r="W4495" s="33">
        <v>3.3561000000000001E-2</v>
      </c>
      <c r="X4495" s="33">
        <v>5.0139999999999997E-2</v>
      </c>
      <c r="Y4495" s="33">
        <v>9.0229000000000004E-2</v>
      </c>
      <c r="Z4495" s="33">
        <v>0.15176700000000001</v>
      </c>
      <c r="AA4495" s="33">
        <v>0.31671700000000003</v>
      </c>
      <c r="AB4495" s="33">
        <v>132.70534999999998</v>
      </c>
      <c r="AC4495" s="32">
        <v>6.2902335899999981E-2</v>
      </c>
      <c r="AD4495" s="33">
        <v>4.7399999999999997E-4</v>
      </c>
      <c r="AE4495" s="33">
        <v>29.644739999999999</v>
      </c>
      <c r="AF4495" s="38">
        <v>4.5519999999999996E-3</v>
      </c>
      <c r="AG4495" s="33">
        <v>1.0083169999999999</v>
      </c>
      <c r="AH4495" s="33">
        <v>0.10634200000000001</v>
      </c>
      <c r="AI4495" s="33">
        <v>0.94731600000000005</v>
      </c>
      <c r="AJ4495" s="33">
        <v>9.4818519999999999</v>
      </c>
      <c r="AK4495" s="33">
        <v>2.2100000000000001E-4</v>
      </c>
      <c r="AL4495" s="33">
        <v>1.86051738626077E-5</v>
      </c>
      <c r="AM4495" s="39" t="str">
        <f t="shared" si="141"/>
        <v>yes</v>
      </c>
      <c r="AN4495" s="33">
        <v>-2.7169785863242994</v>
      </c>
      <c r="AO4495" s="38">
        <v>3.7169785863242994</v>
      </c>
    </row>
    <row r="4496" spans="1:41" ht="17.75" customHeight="1">
      <c r="A4496" s="32" t="s">
        <v>10228</v>
      </c>
      <c r="B4496" s="33" t="s">
        <v>10229</v>
      </c>
      <c r="C4496" s="34">
        <v>650</v>
      </c>
      <c r="D4496" s="35">
        <v>0</v>
      </c>
      <c r="E4496" s="36">
        <v>2.0833000000000001E-2</v>
      </c>
      <c r="F4496" s="36">
        <v>6.25E-2</v>
      </c>
      <c r="G4496" s="36">
        <v>0.149254</v>
      </c>
      <c r="H4496" s="36">
        <v>0.54347800000000002</v>
      </c>
      <c r="I4496" s="36">
        <v>0.84415600000000002</v>
      </c>
      <c r="J4496" s="37">
        <v>3.7327626666666673</v>
      </c>
      <c r="K4496" s="32">
        <v>6.4987398026666674E-3</v>
      </c>
      <c r="L4496" s="33">
        <v>1.7409999999999999E-3</v>
      </c>
      <c r="M4496" s="33">
        <v>29.907170000000001</v>
      </c>
      <c r="N4496" s="38">
        <v>0</v>
      </c>
      <c r="O4496" s="33">
        <v>1.185287</v>
      </c>
      <c r="P4496" s="33">
        <v>0.14166999999999999</v>
      </c>
      <c r="Q4496" s="33">
        <v>0.93333299999999997</v>
      </c>
      <c r="R4496" s="33">
        <v>8.3665610000000008</v>
      </c>
      <c r="S4496" s="33">
        <v>3.9899999999999999E-4</v>
      </c>
      <c r="T4496" s="33">
        <v>2.8304565027956801E-5</v>
      </c>
      <c r="U4496" s="39" t="str">
        <f t="shared" si="140"/>
        <v>yes</v>
      </c>
      <c r="V4496" s="40">
        <v>0</v>
      </c>
      <c r="W4496" s="33">
        <v>6.8182000000000006E-2</v>
      </c>
      <c r="X4496" s="33">
        <v>5.2631999999999998E-2</v>
      </c>
      <c r="Y4496" s="33">
        <v>0.21818199999999999</v>
      </c>
      <c r="Z4496" s="33">
        <v>0.61956500000000003</v>
      </c>
      <c r="AA4496" s="33">
        <v>0.52</v>
      </c>
      <c r="AB4496" s="33">
        <v>2.9360633333333332</v>
      </c>
      <c r="AC4496" s="32">
        <v>4.1134247299999998E-3</v>
      </c>
      <c r="AD4496" s="33">
        <v>1.4009999999999999E-3</v>
      </c>
      <c r="AE4496" s="33">
        <v>29.84911</v>
      </c>
      <c r="AF4496" s="38">
        <v>0</v>
      </c>
      <c r="AG4496" s="33">
        <v>0.99682300000000001</v>
      </c>
      <c r="AH4496" s="33">
        <v>0.16014700000000001</v>
      </c>
      <c r="AI4496" s="33">
        <v>0.88569799999999999</v>
      </c>
      <c r="AJ4496" s="33">
        <v>6.224437</v>
      </c>
      <c r="AK4496" s="33">
        <v>1.565E-3</v>
      </c>
      <c r="AL4496" s="33">
        <v>8.0748741434403206E-5</v>
      </c>
      <c r="AM4496" s="39" t="str">
        <f t="shared" si="141"/>
        <v>yes</v>
      </c>
      <c r="AN4496" s="33">
        <v>1.9050081375202037</v>
      </c>
      <c r="AO4496" s="38">
        <v>-0.90500813752020415</v>
      </c>
    </row>
    <row r="4497" spans="1:41" ht="17.75" customHeight="1">
      <c r="A4497" s="32" t="s">
        <v>10232</v>
      </c>
      <c r="B4497" s="33" t="s">
        <v>10233</v>
      </c>
      <c r="C4497" s="34">
        <v>1779</v>
      </c>
      <c r="D4497" s="35">
        <v>1.3468000000000001E-2</v>
      </c>
      <c r="E4497" s="36">
        <v>2.7397000000000001E-2</v>
      </c>
      <c r="F4497" s="36">
        <v>0.128492</v>
      </c>
      <c r="G4497" s="36">
        <v>0.49137900000000001</v>
      </c>
      <c r="H4497" s="36">
        <v>0.868421</v>
      </c>
      <c r="I4497" s="36">
        <v>1</v>
      </c>
      <c r="J4497" s="37">
        <v>8.5558211666666661</v>
      </c>
      <c r="K4497" s="32">
        <v>2.8970010470333332E-2</v>
      </c>
      <c r="L4497" s="33">
        <v>3.3860000000000001E-3</v>
      </c>
      <c r="M4497" s="33">
        <v>26.517119999999998</v>
      </c>
      <c r="N4497" s="38">
        <v>0</v>
      </c>
      <c r="O4497" s="33">
        <v>1.1713420000000001</v>
      </c>
      <c r="P4497" s="33">
        <v>8.4266999999999995E-2</v>
      </c>
      <c r="Q4497" s="33">
        <v>0.97477599999999998</v>
      </c>
      <c r="R4497" s="33">
        <v>13.90042</v>
      </c>
      <c r="S4497" s="33">
        <v>3.4600000000000001E-5</v>
      </c>
      <c r="T4497" s="33">
        <v>5.5855068110485896E-6</v>
      </c>
      <c r="U4497" s="39" t="str">
        <f t="shared" si="140"/>
        <v>yes</v>
      </c>
      <c r="V4497" s="40">
        <v>5.2490000000000002E-3</v>
      </c>
      <c r="W4497" s="33">
        <v>8.9887999999999996E-2</v>
      </c>
      <c r="X4497" s="33">
        <v>0.13333300000000001</v>
      </c>
      <c r="Y4497" s="33">
        <v>0.39622600000000002</v>
      </c>
      <c r="Z4497" s="33">
        <v>0.73770500000000006</v>
      </c>
      <c r="AA4497" s="33">
        <v>1</v>
      </c>
      <c r="AB4497" s="33">
        <v>9.4453068333333334</v>
      </c>
      <c r="AC4497" s="32">
        <v>2.74575069645E-2</v>
      </c>
      <c r="AD4497" s="33">
        <v>2.9069999999999999E-3</v>
      </c>
      <c r="AE4497" s="33">
        <v>29.982489999999999</v>
      </c>
      <c r="AF4497" s="38">
        <v>0</v>
      </c>
      <c r="AG4497" s="33">
        <v>1.1200889999999999</v>
      </c>
      <c r="AH4497" s="33">
        <v>8.5199999999999998E-2</v>
      </c>
      <c r="AI4497" s="33">
        <v>0.97188300000000005</v>
      </c>
      <c r="AJ4497" s="33">
        <v>13.146509999999999</v>
      </c>
      <c r="AK4497" s="33">
        <v>4.5500000000000001E-5</v>
      </c>
      <c r="AL4497" s="33">
        <v>6.5934966367781401E-6</v>
      </c>
      <c r="AM4497" s="39" t="str">
        <f t="shared" si="141"/>
        <v>yes</v>
      </c>
      <c r="AN4497" s="33">
        <v>-0.5421462008879373</v>
      </c>
      <c r="AO4497" s="38">
        <v>1.5421462008879379</v>
      </c>
    </row>
    <row r="4498" spans="1:41" ht="17.75" customHeight="1">
      <c r="A4498" s="32" t="s">
        <v>10234</v>
      </c>
      <c r="B4498" s="33" t="s">
        <v>10235</v>
      </c>
      <c r="C4498" s="34">
        <v>8274</v>
      </c>
      <c r="D4498" s="35">
        <v>1.4914999999999999E-2</v>
      </c>
      <c r="E4498" s="36">
        <v>8.6009000000000002E-2</v>
      </c>
      <c r="F4498" s="36">
        <v>0.27189600000000003</v>
      </c>
      <c r="G4498" s="36">
        <v>0.60228099999999996</v>
      </c>
      <c r="H4498" s="36">
        <v>0.93223299999999998</v>
      </c>
      <c r="I4498" s="36">
        <v>0.96951699999999996</v>
      </c>
      <c r="J4498" s="37">
        <v>54.932553333333324</v>
      </c>
      <c r="K4498" s="32">
        <v>0.20314058222666662</v>
      </c>
      <c r="L4498" s="33">
        <v>3.6979999999999999E-3</v>
      </c>
      <c r="M4498" s="33">
        <v>0.68597200000000003</v>
      </c>
      <c r="N4498" s="38">
        <v>0</v>
      </c>
      <c r="O4498" s="33">
        <v>1.135632</v>
      </c>
      <c r="P4498" s="33">
        <v>7.7251E-2</v>
      </c>
      <c r="Q4498" s="33">
        <v>0.97738700000000001</v>
      </c>
      <c r="R4498" s="33">
        <v>14.7006</v>
      </c>
      <c r="S4498" s="33">
        <v>2.6299999999999999E-5</v>
      </c>
      <c r="T4498" s="33">
        <v>4.7792652857570902E-6</v>
      </c>
      <c r="U4498" s="39" t="str">
        <f t="shared" si="140"/>
        <v>yes</v>
      </c>
      <c r="V4498" s="40">
        <v>2.2637999999999998E-2</v>
      </c>
      <c r="W4498" s="33">
        <v>8.7826000000000001E-2</v>
      </c>
      <c r="X4498" s="33">
        <v>0.253687</v>
      </c>
      <c r="Y4498" s="33">
        <v>0.52715400000000001</v>
      </c>
      <c r="Z4498" s="33">
        <v>0.87464399999999998</v>
      </c>
      <c r="AA4498" s="33">
        <v>0.94171000000000005</v>
      </c>
      <c r="AB4498" s="33">
        <v>37.471963333333335</v>
      </c>
      <c r="AC4498" s="32">
        <v>0.14265576441</v>
      </c>
      <c r="AD4498" s="33">
        <v>3.8070000000000001E-3</v>
      </c>
      <c r="AE4498" s="33">
        <v>29.824110000000001</v>
      </c>
      <c r="AF4498" s="38">
        <v>0</v>
      </c>
      <c r="AG4498" s="33">
        <v>1.037963</v>
      </c>
      <c r="AH4498" s="33">
        <v>3.7352999999999997E-2</v>
      </c>
      <c r="AI4498" s="33">
        <v>0.99356599999999995</v>
      </c>
      <c r="AJ4498" s="33">
        <v>27.78762</v>
      </c>
      <c r="AK4498" s="33">
        <v>1.13E-6</v>
      </c>
      <c r="AL4498" s="33">
        <v>1.0168313750772199E-6</v>
      </c>
      <c r="AM4498" s="39" t="str">
        <f t="shared" si="141"/>
        <v>yes</v>
      </c>
      <c r="AN4498" s="33">
        <v>0.92405660653709676</v>
      </c>
      <c r="AO4498" s="38">
        <v>7.5943393462903186E-2</v>
      </c>
    </row>
    <row r="4499" spans="1:41" ht="17.75" customHeight="1">
      <c r="A4499" s="32" t="s">
        <v>10236</v>
      </c>
      <c r="B4499" s="33" t="s">
        <v>10237</v>
      </c>
      <c r="C4499" s="34">
        <v>2801</v>
      </c>
      <c r="D4499" s="35">
        <v>0</v>
      </c>
      <c r="E4499" s="36">
        <v>4.5198000000000002E-2</v>
      </c>
      <c r="F4499" s="36">
        <v>0.11953999999999999</v>
      </c>
      <c r="G4499" s="36">
        <v>0.35403699999999999</v>
      </c>
      <c r="H4499" s="36">
        <v>0.78005899999999995</v>
      </c>
      <c r="I4499" s="36">
        <v>0.88888900000000004</v>
      </c>
      <c r="J4499" s="37">
        <v>13.248437333333333</v>
      </c>
      <c r="K4499" s="32">
        <v>3.5267340181333331E-2</v>
      </c>
      <c r="L4499" s="33">
        <v>2.6619999999999999E-3</v>
      </c>
      <c r="M4499" s="33">
        <v>29.960380000000001</v>
      </c>
      <c r="N4499" s="38">
        <v>0</v>
      </c>
      <c r="O4499" s="33">
        <v>1.1185290000000001</v>
      </c>
      <c r="P4499" s="33">
        <v>7.4559E-2</v>
      </c>
      <c r="Q4499" s="33">
        <v>0.97826599999999997</v>
      </c>
      <c r="R4499" s="33">
        <v>15.00183</v>
      </c>
      <c r="S4499" s="33">
        <v>2.3799999999999999E-5</v>
      </c>
      <c r="T4499" s="33">
        <v>4.5260958709073597E-6</v>
      </c>
      <c r="U4499" s="39" t="str">
        <f t="shared" si="140"/>
        <v>yes</v>
      </c>
      <c r="V4499" s="40">
        <v>0</v>
      </c>
      <c r="W4499" s="33">
        <v>3.6900000000000002E-2</v>
      </c>
      <c r="X4499" s="33">
        <v>0.140704</v>
      </c>
      <c r="Y4499" s="33">
        <v>0.32768399999999998</v>
      </c>
      <c r="Z4499" s="33">
        <v>0.65048499999999998</v>
      </c>
      <c r="AA4499" s="33">
        <v>0.981132</v>
      </c>
      <c r="AB4499" s="33">
        <v>9.8164371666666668</v>
      </c>
      <c r="AC4499" s="32">
        <v>2.4511643605166666E-2</v>
      </c>
      <c r="AD4499" s="33">
        <v>2.4970000000000001E-3</v>
      </c>
      <c r="AE4499" s="33">
        <v>28.843209999999999</v>
      </c>
      <c r="AF4499" s="38">
        <v>0</v>
      </c>
      <c r="AG4499" s="33">
        <v>1.1485879999999999</v>
      </c>
      <c r="AH4499" s="33">
        <v>9.7000000000000003E-2</v>
      </c>
      <c r="AI4499" s="33">
        <v>0.96556799999999998</v>
      </c>
      <c r="AJ4499" s="33">
        <v>11.84112</v>
      </c>
      <c r="AK4499" s="33">
        <v>7.5599999999999994E-5</v>
      </c>
      <c r="AL4499" s="33">
        <v>9.0767991387337695E-6</v>
      </c>
      <c r="AM4499" s="39" t="str">
        <f t="shared" si="141"/>
        <v>yes</v>
      </c>
      <c r="AN4499" s="33">
        <v>1.2134194422732252</v>
      </c>
      <c r="AO4499" s="38">
        <v>-0.21341944227322479</v>
      </c>
    </row>
    <row r="4500" spans="1:41" ht="17.75" customHeight="1">
      <c r="A4500" s="32" t="s">
        <v>10238</v>
      </c>
      <c r="B4500" s="33" t="s">
        <v>10239</v>
      </c>
      <c r="C4500" s="34">
        <v>4586</v>
      </c>
      <c r="D4500" s="35">
        <v>6.2240000000000004E-3</v>
      </c>
      <c r="E4500" s="36">
        <v>4.6757E-2</v>
      </c>
      <c r="F4500" s="36">
        <v>6.5557000000000004E-2</v>
      </c>
      <c r="G4500" s="36">
        <v>0.112146</v>
      </c>
      <c r="H4500" s="36">
        <v>0.32428600000000002</v>
      </c>
      <c r="I4500" s="36">
        <v>0.66827400000000003</v>
      </c>
      <c r="J4500" s="37">
        <v>1398.0664999999999</v>
      </c>
      <c r="K4500" s="32">
        <v>1.588203544</v>
      </c>
      <c r="L4500" s="33">
        <v>1.1360000000000001E-3</v>
      </c>
      <c r="M4500" s="33">
        <v>29.914870000000001</v>
      </c>
      <c r="N4500" s="38">
        <v>0</v>
      </c>
      <c r="O4500" s="33">
        <v>1.112114</v>
      </c>
      <c r="P4500" s="33">
        <v>0.158553</v>
      </c>
      <c r="Q4500" s="33">
        <v>0.90774600000000005</v>
      </c>
      <c r="R4500" s="33">
        <v>7.0141540000000004</v>
      </c>
      <c r="S4500" s="33">
        <v>9.0799999999999995E-4</v>
      </c>
      <c r="T4500" s="33">
        <v>5.2379427247613801E-5</v>
      </c>
      <c r="U4500" s="39" t="str">
        <f t="shared" si="140"/>
        <v>yes</v>
      </c>
      <c r="V4500" s="40">
        <v>1.0599000000000001E-2</v>
      </c>
      <c r="W4500" s="33">
        <v>3.9985E-2</v>
      </c>
      <c r="X4500" s="33">
        <v>6.0211000000000001E-2</v>
      </c>
      <c r="Y4500" s="33">
        <v>9.3197000000000002E-2</v>
      </c>
      <c r="Z4500" s="33">
        <v>0.26499</v>
      </c>
      <c r="AA4500" s="33">
        <v>0.70365699999999998</v>
      </c>
      <c r="AB4500" s="33">
        <v>1210.9005166666668</v>
      </c>
      <c r="AC4500" s="32">
        <v>1.3307796678166668</v>
      </c>
      <c r="AD4500" s="33">
        <v>1.0989999999999999E-3</v>
      </c>
      <c r="AE4500" s="33">
        <v>29.9862</v>
      </c>
      <c r="AF4500" s="38">
        <v>0</v>
      </c>
      <c r="AG4500" s="33">
        <v>1.143748</v>
      </c>
      <c r="AH4500" s="33">
        <v>0.220057</v>
      </c>
      <c r="AI4500" s="33">
        <v>0.84381899999999999</v>
      </c>
      <c r="AJ4500" s="33">
        <v>5.197508</v>
      </c>
      <c r="AK4500" s="33">
        <v>3.4740000000000001E-3</v>
      </c>
      <c r="AL4500" s="33">
        <v>1.5930135102755599E-4</v>
      </c>
      <c r="AM4500" s="39" t="str">
        <f t="shared" si="141"/>
        <v>yes</v>
      </c>
      <c r="AN4500" s="33">
        <v>1.2303874602085538</v>
      </c>
      <c r="AO4500" s="38">
        <v>-0.23038746020855436</v>
      </c>
    </row>
    <row r="4501" spans="1:41" ht="17.75" customHeight="1">
      <c r="A4501" s="32" t="s">
        <v>10242</v>
      </c>
      <c r="B4501" s="33" t="s">
        <v>10243</v>
      </c>
      <c r="C4501" s="34">
        <v>1488</v>
      </c>
      <c r="D4501" s="35">
        <v>4.4776000000000003E-2</v>
      </c>
      <c r="E4501" s="36">
        <v>9.6154000000000003E-2</v>
      </c>
      <c r="F4501" s="36">
        <v>4.6295999999999997E-2</v>
      </c>
      <c r="G4501" s="36">
        <v>0.208955</v>
      </c>
      <c r="H4501" s="36">
        <v>0.186667</v>
      </c>
      <c r="I4501" s="36">
        <v>0.5</v>
      </c>
      <c r="J4501" s="37">
        <v>7.0358215</v>
      </c>
      <c r="K4501" s="32">
        <v>5.1361496949999998E-3</v>
      </c>
      <c r="L4501" s="33">
        <v>7.2999999999999996E-4</v>
      </c>
      <c r="M4501" s="33">
        <v>29.823720000000002</v>
      </c>
      <c r="N4501" s="38">
        <v>3.4587E-2</v>
      </c>
      <c r="O4501" s="33">
        <v>1.0195689999999999</v>
      </c>
      <c r="P4501" s="33">
        <v>0.214277</v>
      </c>
      <c r="Q4501" s="33">
        <v>0.81910499999999997</v>
      </c>
      <c r="R4501" s="33">
        <v>4.7581930000000003</v>
      </c>
      <c r="S4501" s="33">
        <v>5.0679999999999996E-3</v>
      </c>
      <c r="T4501" s="33">
        <v>2.2295631679650099E-4</v>
      </c>
      <c r="U4501" s="39" t="str">
        <f t="shared" si="140"/>
        <v>yes</v>
      </c>
      <c r="V4501" s="40">
        <v>3.0303E-2</v>
      </c>
      <c r="W4501" s="33">
        <v>4.2104999999999997E-2</v>
      </c>
      <c r="X4501" s="33">
        <v>6.5934000000000006E-2</v>
      </c>
      <c r="Y4501" s="33">
        <v>0.103448</v>
      </c>
      <c r="Z4501" s="33">
        <v>0.27374300000000001</v>
      </c>
      <c r="AA4501" s="33">
        <v>0.29545500000000002</v>
      </c>
      <c r="AB4501" s="33">
        <v>6.4119481666666678</v>
      </c>
      <c r="AC4501" s="32">
        <v>3.2380338241666672E-3</v>
      </c>
      <c r="AD4501" s="33">
        <v>5.0500000000000002E-4</v>
      </c>
      <c r="AE4501" s="33">
        <v>0.13514899999999999</v>
      </c>
      <c r="AF4501" s="38">
        <v>1.6822E-2</v>
      </c>
      <c r="AG4501" s="33">
        <v>0.99817599999999995</v>
      </c>
      <c r="AH4501" s="33">
        <v>0.10093199999999999</v>
      </c>
      <c r="AI4501" s="33">
        <v>0.95136399999999999</v>
      </c>
      <c r="AJ4501" s="33">
        <v>9.8896160000000002</v>
      </c>
      <c r="AK4501" s="33">
        <v>1.8000000000000001E-4</v>
      </c>
      <c r="AL4501" s="33">
        <v>1.6115477529951299E-5</v>
      </c>
      <c r="AM4501" s="39" t="str">
        <f t="shared" si="141"/>
        <v>yes</v>
      </c>
      <c r="AN4501" s="33">
        <v>4.9685613514457918</v>
      </c>
      <c r="AO4501" s="38">
        <v>-3.9685613514457905</v>
      </c>
    </row>
    <row r="4502" spans="1:41" ht="17.75" customHeight="1">
      <c r="A4502" s="32" t="s">
        <v>10244</v>
      </c>
      <c r="B4502" s="33" t="s">
        <v>10245</v>
      </c>
      <c r="C4502" s="34">
        <v>2179</v>
      </c>
      <c r="D4502" s="35">
        <v>5.7591999999999997E-2</v>
      </c>
      <c r="E4502" s="36">
        <v>8.2839999999999997E-2</v>
      </c>
      <c r="F4502" s="36">
        <v>0.152866</v>
      </c>
      <c r="G4502" s="36">
        <v>0.18831200000000001</v>
      </c>
      <c r="H4502" s="36">
        <v>0.45652199999999998</v>
      </c>
      <c r="I4502" s="36">
        <v>0.84905699999999995</v>
      </c>
      <c r="J4502" s="37">
        <v>5.1077836666666672</v>
      </c>
      <c r="K4502" s="32">
        <v>8.0396514913333352E-3</v>
      </c>
      <c r="L4502" s="33">
        <v>1.5740000000000001E-3</v>
      </c>
      <c r="M4502" s="33">
        <v>0.145454</v>
      </c>
      <c r="N4502" s="38">
        <v>0</v>
      </c>
      <c r="O4502" s="33">
        <v>1.0938380000000001</v>
      </c>
      <c r="P4502" s="33">
        <v>0.17202500000000001</v>
      </c>
      <c r="Q4502" s="33">
        <v>0.88994499999999999</v>
      </c>
      <c r="R4502" s="33">
        <v>6.3586049999999998</v>
      </c>
      <c r="S4502" s="33">
        <v>1.4220000000000001E-3</v>
      </c>
      <c r="T4502" s="33">
        <v>7.4675032775393997E-5</v>
      </c>
      <c r="U4502" s="39" t="str">
        <f t="shared" si="140"/>
        <v>yes</v>
      </c>
      <c r="V4502" s="40">
        <v>5.6737999999999997E-2</v>
      </c>
      <c r="W4502" s="33">
        <v>0.117647</v>
      </c>
      <c r="X4502" s="33">
        <v>8.3333000000000004E-2</v>
      </c>
      <c r="Y4502" s="33">
        <v>5.9112999999999999E-2</v>
      </c>
      <c r="Z4502" s="33">
        <v>0.4</v>
      </c>
      <c r="AA4502" s="33">
        <v>0.72131100000000004</v>
      </c>
      <c r="AB4502" s="33">
        <v>4.5666771666666675</v>
      </c>
      <c r="AC4502" s="32">
        <v>5.8225133875000014E-3</v>
      </c>
      <c r="AD4502" s="33">
        <v>1.2750000000000001E-3</v>
      </c>
      <c r="AE4502" s="33">
        <v>29.229399999999998</v>
      </c>
      <c r="AF4502" s="38">
        <v>2.7320000000000001E-3</v>
      </c>
      <c r="AG4502" s="33">
        <v>1.0553729999999999</v>
      </c>
      <c r="AH4502" s="33">
        <v>0.21059700000000001</v>
      </c>
      <c r="AI4502" s="33">
        <v>0.83396199999999998</v>
      </c>
      <c r="AJ4502" s="33">
        <v>5.0113430000000001</v>
      </c>
      <c r="AK4502" s="33">
        <v>4.065E-3</v>
      </c>
      <c r="AL4502" s="33">
        <v>1.8302574302099601E-4</v>
      </c>
      <c r="AM4502" s="39" t="str">
        <f t="shared" si="141"/>
        <v>yes</v>
      </c>
      <c r="AN4502" s="33">
        <v>2.8813578927012506</v>
      </c>
      <c r="AO4502" s="38">
        <v>-1.88135789270125</v>
      </c>
    </row>
    <row r="4503" spans="1:41" ht="17.75" customHeight="1">
      <c r="A4503" s="32" t="s">
        <v>10246</v>
      </c>
      <c r="B4503" s="33" t="s">
        <v>10247</v>
      </c>
      <c r="C4503" s="34">
        <v>6258</v>
      </c>
      <c r="D4503" s="35">
        <v>0</v>
      </c>
      <c r="E4503" s="36">
        <v>7.2368000000000002E-2</v>
      </c>
      <c r="F4503" s="36">
        <v>4.7506E-2</v>
      </c>
      <c r="G4503" s="36">
        <v>0.22352900000000001</v>
      </c>
      <c r="H4503" s="36">
        <v>0.65020599999999995</v>
      </c>
      <c r="I4503" s="36">
        <v>0.88679200000000002</v>
      </c>
      <c r="J4503" s="37">
        <v>12.214950333333334</v>
      </c>
      <c r="K4503" s="32">
        <v>2.5590320948333335E-2</v>
      </c>
      <c r="L4503" s="33">
        <v>2.0950000000000001E-3</v>
      </c>
      <c r="M4503" s="33">
        <v>29.968409999999999</v>
      </c>
      <c r="N4503" s="38">
        <v>0</v>
      </c>
      <c r="O4503" s="33">
        <v>1.1600649999999999</v>
      </c>
      <c r="P4503" s="33">
        <v>0.12564</v>
      </c>
      <c r="Q4503" s="33">
        <v>0.9446</v>
      </c>
      <c r="R4503" s="33">
        <v>9.2332719999999995</v>
      </c>
      <c r="S4503" s="33">
        <v>2.5000000000000001E-4</v>
      </c>
      <c r="T4503" s="33">
        <v>2.03093157030312E-5</v>
      </c>
      <c r="U4503" s="39" t="str">
        <f t="shared" si="140"/>
        <v>yes</v>
      </c>
      <c r="V4503" s="40">
        <v>3.2258000000000002E-2</v>
      </c>
      <c r="W4503" s="33">
        <v>3.6473999999999999E-2</v>
      </c>
      <c r="X4503" s="33">
        <v>0.10992</v>
      </c>
      <c r="Y4503" s="33">
        <v>0.32196999999999998</v>
      </c>
      <c r="Z4503" s="33">
        <v>0.287582</v>
      </c>
      <c r="AA4503" s="33">
        <v>0.95091999999999999</v>
      </c>
      <c r="AB4503" s="33">
        <v>10.106955666666668</v>
      </c>
      <c r="AC4503" s="32">
        <v>1.5948776042000002E-2</v>
      </c>
      <c r="AD4503" s="33">
        <v>1.578E-3</v>
      </c>
      <c r="AE4503" s="33">
        <v>9.6549999999999997E-2</v>
      </c>
      <c r="AF4503" s="38">
        <v>0</v>
      </c>
      <c r="AG4503" s="33">
        <v>1.160712</v>
      </c>
      <c r="AH4503" s="33">
        <v>0.27561099999999999</v>
      </c>
      <c r="AI4503" s="33">
        <v>0.780084</v>
      </c>
      <c r="AJ4503" s="33">
        <v>4.211411</v>
      </c>
      <c r="AK4503" s="33">
        <v>8.397E-3</v>
      </c>
      <c r="AL4503" s="33">
        <v>3.5434109175397398E-4</v>
      </c>
      <c r="AM4503" s="39" t="str">
        <f t="shared" si="141"/>
        <v>yes</v>
      </c>
      <c r="AN4503" s="33">
        <v>2.4959890204567565</v>
      </c>
      <c r="AO4503" s="38">
        <v>-1.4959890204567572</v>
      </c>
    </row>
    <row r="4504" spans="1:41" ht="17.75" customHeight="1">
      <c r="A4504" s="32" t="s">
        <v>10248</v>
      </c>
      <c r="B4504" s="33" t="s">
        <v>10249</v>
      </c>
      <c r="C4504" s="34">
        <v>8846</v>
      </c>
      <c r="D4504" s="35">
        <v>3.9021E-2</v>
      </c>
      <c r="E4504" s="36">
        <v>4.2833999999999997E-2</v>
      </c>
      <c r="F4504" s="36">
        <v>0.110861</v>
      </c>
      <c r="G4504" s="36">
        <v>0.26849600000000001</v>
      </c>
      <c r="H4504" s="36">
        <v>0.670539</v>
      </c>
      <c r="I4504" s="36">
        <v>0.92153300000000005</v>
      </c>
      <c r="J4504" s="37">
        <v>53.061779999999999</v>
      </c>
      <c r="K4504" s="32">
        <v>0.1225727118</v>
      </c>
      <c r="L4504" s="33">
        <v>2.31E-3</v>
      </c>
      <c r="M4504" s="33">
        <v>29.968789999999998</v>
      </c>
      <c r="N4504" s="38">
        <v>0</v>
      </c>
      <c r="O4504" s="33">
        <v>1.1241429999999999</v>
      </c>
      <c r="P4504" s="33">
        <v>0.10692599999999999</v>
      </c>
      <c r="Q4504" s="33">
        <v>0.95672100000000004</v>
      </c>
      <c r="R4504" s="33">
        <v>10.51332</v>
      </c>
      <c r="S4504" s="33">
        <v>1.34E-4</v>
      </c>
      <c r="T4504" s="33">
        <v>1.31841461981105E-5</v>
      </c>
      <c r="U4504" s="39" t="str">
        <f t="shared" si="140"/>
        <v>yes</v>
      </c>
      <c r="V4504" s="40">
        <v>1.4756E-2</v>
      </c>
      <c r="W4504" s="33">
        <v>6.5749000000000002E-2</v>
      </c>
      <c r="X4504" s="33">
        <v>0.151973</v>
      </c>
      <c r="Y4504" s="33">
        <v>0.256442</v>
      </c>
      <c r="Z4504" s="33">
        <v>0.66239800000000004</v>
      </c>
      <c r="AA4504" s="33">
        <v>0.76939400000000002</v>
      </c>
      <c r="AB4504" s="33">
        <v>43.677605</v>
      </c>
      <c r="AC4504" s="32">
        <v>8.8927603780000003E-2</v>
      </c>
      <c r="AD4504" s="33">
        <v>2.036E-3</v>
      </c>
      <c r="AE4504" s="33">
        <v>29.634830000000001</v>
      </c>
      <c r="AF4504" s="38">
        <v>0</v>
      </c>
      <c r="AG4504" s="33">
        <v>1.037609</v>
      </c>
      <c r="AH4504" s="33">
        <v>7.3261000000000007E-2</v>
      </c>
      <c r="AI4504" s="33">
        <v>0.97567999999999999</v>
      </c>
      <c r="AJ4504" s="33">
        <v>14.16319</v>
      </c>
      <c r="AK4504" s="33">
        <v>3.1600000000000002E-5</v>
      </c>
      <c r="AL4504" s="33">
        <v>5.2928498482478799E-6</v>
      </c>
      <c r="AM4504" s="39" t="str">
        <f t="shared" si="141"/>
        <v>yes</v>
      </c>
      <c r="AN4504" s="33">
        <v>1.6487489485593216</v>
      </c>
      <c r="AO4504" s="38">
        <v>-0.64874894855932164</v>
      </c>
    </row>
    <row r="4505" spans="1:41" ht="17.75" customHeight="1">
      <c r="A4505" s="32" t="s">
        <v>10252</v>
      </c>
      <c r="B4505" s="33" t="s">
        <v>10253</v>
      </c>
      <c r="C4505" s="34">
        <v>3120</v>
      </c>
      <c r="D4505" s="35">
        <v>0</v>
      </c>
      <c r="E4505" s="36">
        <v>3.8703000000000001E-2</v>
      </c>
      <c r="F4505" s="36">
        <v>6.3312999999999994E-2</v>
      </c>
      <c r="G4505" s="36">
        <v>9.7969000000000001E-2</v>
      </c>
      <c r="H4505" s="36">
        <v>0.305869</v>
      </c>
      <c r="I4505" s="36">
        <v>0.56377600000000005</v>
      </c>
      <c r="J4505" s="37">
        <v>34.528185000000001</v>
      </c>
      <c r="K4505" s="32">
        <v>3.0557443725000001E-2</v>
      </c>
      <c r="L4505" s="33">
        <v>8.8500000000000004E-4</v>
      </c>
      <c r="M4505" s="33">
        <v>0.57241299999999995</v>
      </c>
      <c r="N4505" s="38">
        <v>0</v>
      </c>
      <c r="O4505" s="33">
        <v>1.1412100000000001</v>
      </c>
      <c r="P4505" s="33">
        <v>0.142375</v>
      </c>
      <c r="Q4505" s="33">
        <v>0.92779699999999998</v>
      </c>
      <c r="R4505" s="33">
        <v>8.0155309999999993</v>
      </c>
      <c r="S4505" s="33">
        <v>4.8799999999999999E-4</v>
      </c>
      <c r="T4505" s="33">
        <v>3.2883158408196198E-5</v>
      </c>
      <c r="U4505" s="39" t="str">
        <f t="shared" si="140"/>
        <v>yes</v>
      </c>
      <c r="V4505" s="40">
        <v>3.7130000000000002E-3</v>
      </c>
      <c r="W4505" s="33">
        <v>5.5027E-2</v>
      </c>
      <c r="X4505" s="33">
        <v>6.3084000000000001E-2</v>
      </c>
      <c r="Y4505" s="33">
        <v>7.1596999999999994E-2</v>
      </c>
      <c r="Z4505" s="33">
        <v>0.21173500000000001</v>
      </c>
      <c r="AA4505" s="33">
        <v>0.53972600000000004</v>
      </c>
      <c r="AB4505" s="33">
        <v>32.205325000000002</v>
      </c>
      <c r="AC4505" s="32">
        <v>2.608631325E-2</v>
      </c>
      <c r="AD4505" s="33">
        <v>8.0999999999999996E-4</v>
      </c>
      <c r="AE4505" s="33">
        <v>29.978529999999999</v>
      </c>
      <c r="AF4505" s="38">
        <v>0</v>
      </c>
      <c r="AG4505" s="33">
        <v>1.084792</v>
      </c>
      <c r="AH4505" s="33">
        <v>0.19769800000000001</v>
      </c>
      <c r="AI4505" s="33">
        <v>0.85758400000000001</v>
      </c>
      <c r="AJ4505" s="33">
        <v>5.4871109999999996</v>
      </c>
      <c r="AK4505" s="33">
        <v>2.7430000000000002E-3</v>
      </c>
      <c r="AL4505" s="33">
        <v>1.2978551538952201E-4</v>
      </c>
      <c r="AM4505" s="39" t="str">
        <f t="shared" si="141"/>
        <v>yes</v>
      </c>
      <c r="AN4505" s="33">
        <v>2.2715126223792228</v>
      </c>
      <c r="AO4505" s="38">
        <v>-1.2715126223792232</v>
      </c>
    </row>
    <row r="4506" spans="1:41" ht="17.75" customHeight="1">
      <c r="A4506" s="32" t="s">
        <v>10254</v>
      </c>
      <c r="B4506" s="33" t="s">
        <v>10255</v>
      </c>
      <c r="C4506" s="34">
        <v>10016</v>
      </c>
      <c r="D4506" s="35">
        <v>1.4577E-2</v>
      </c>
      <c r="E4506" s="36">
        <v>0.174263</v>
      </c>
      <c r="F4506" s="36">
        <v>0.31307000000000001</v>
      </c>
      <c r="G4506" s="36">
        <v>0.86254299999999995</v>
      </c>
      <c r="H4506" s="36">
        <v>0.9375</v>
      </c>
      <c r="I4506" s="36">
        <v>0.911972</v>
      </c>
      <c r="J4506" s="37">
        <v>13.026448333333335</v>
      </c>
      <c r="K4506" s="32">
        <v>8.2144783190000001E-2</v>
      </c>
      <c r="L4506" s="33">
        <v>6.306E-3</v>
      </c>
      <c r="M4506" s="33">
        <v>29.264500000000002</v>
      </c>
      <c r="N4506" s="38">
        <v>0</v>
      </c>
      <c r="O4506" s="33">
        <v>0.99387999999999999</v>
      </c>
      <c r="P4506" s="33">
        <v>9.4289999999999999E-2</v>
      </c>
      <c r="Q4506" s="33">
        <v>0.95693600000000001</v>
      </c>
      <c r="R4506" s="33">
        <v>10.540710000000001</v>
      </c>
      <c r="S4506" s="33">
        <v>1.3300000000000001E-4</v>
      </c>
      <c r="T4506" s="33">
        <v>1.3113761949034801E-5</v>
      </c>
      <c r="U4506" s="39" t="str">
        <f t="shared" si="140"/>
        <v>yes</v>
      </c>
      <c r="V4506" s="40">
        <v>5.1723999999999999E-2</v>
      </c>
      <c r="W4506" s="33">
        <v>0.17369699999999999</v>
      </c>
      <c r="X4506" s="33">
        <v>0.33887</v>
      </c>
      <c r="Y4506" s="33">
        <v>0.74889899999999998</v>
      </c>
      <c r="Z4506" s="33">
        <v>0.95266300000000004</v>
      </c>
      <c r="AA4506" s="33">
        <v>0.98507500000000003</v>
      </c>
      <c r="AB4506" s="33">
        <v>10.5487555</v>
      </c>
      <c r="AC4506" s="32">
        <v>5.9558273553000002E-2</v>
      </c>
      <c r="AD4506" s="33">
        <v>5.646E-3</v>
      </c>
      <c r="AE4506" s="33">
        <v>29.362290000000002</v>
      </c>
      <c r="AF4506" s="38">
        <v>2.1264000000000002E-2</v>
      </c>
      <c r="AG4506" s="33">
        <v>1.0200709999999999</v>
      </c>
      <c r="AH4506" s="33">
        <v>4.8584000000000002E-2</v>
      </c>
      <c r="AI4506" s="33">
        <v>0.98878500000000003</v>
      </c>
      <c r="AJ4506" s="33">
        <v>20.996089999999999</v>
      </c>
      <c r="AK4506" s="33">
        <v>4.5399999999999997E-6</v>
      </c>
      <c r="AL4506" s="33">
        <v>1.9720475751930001E-6</v>
      </c>
      <c r="AM4506" s="39" t="str">
        <f t="shared" si="141"/>
        <v>yes</v>
      </c>
      <c r="AN4506" s="33">
        <v>1.5240185544557792</v>
      </c>
      <c r="AO4506" s="38">
        <v>-0.52401855445577949</v>
      </c>
    </row>
    <row r="4507" spans="1:41" ht="17.75" customHeight="1">
      <c r="A4507" s="32" t="s">
        <v>10256</v>
      </c>
      <c r="B4507" s="33" t="s">
        <v>10257</v>
      </c>
      <c r="C4507" s="34">
        <v>3916</v>
      </c>
      <c r="D4507" s="35">
        <v>0</v>
      </c>
      <c r="E4507" s="36">
        <v>0.230769</v>
      </c>
      <c r="F4507" s="36">
        <v>0.263158</v>
      </c>
      <c r="G4507" s="36">
        <v>0.31428600000000001</v>
      </c>
      <c r="H4507" s="36">
        <v>0.55000000000000004</v>
      </c>
      <c r="I4507" s="36">
        <v>1</v>
      </c>
      <c r="J4507" s="37">
        <v>1.1180369999999999</v>
      </c>
      <c r="K4507" s="32">
        <v>2.4853962510000003E-3</v>
      </c>
      <c r="L4507" s="33">
        <v>2.2230000000000001E-3</v>
      </c>
      <c r="M4507" s="33">
        <v>4.6468000000000002E-2</v>
      </c>
      <c r="N4507" s="38">
        <v>2.1419000000000001E-2</v>
      </c>
      <c r="O4507" s="33">
        <v>1.0669</v>
      </c>
      <c r="P4507" s="33">
        <v>0.17457</v>
      </c>
      <c r="Q4507" s="33">
        <v>0.88193999999999995</v>
      </c>
      <c r="R4507" s="33">
        <v>6.1115880000000002</v>
      </c>
      <c r="S4507" s="33">
        <v>1.6999999999999999E-3</v>
      </c>
      <c r="T4507" s="33">
        <v>8.6392026697747497E-5</v>
      </c>
      <c r="U4507" s="39" t="str">
        <f t="shared" si="140"/>
        <v>yes</v>
      </c>
      <c r="V4507" s="40">
        <v>0</v>
      </c>
      <c r="W4507" s="33">
        <v>0.15789500000000001</v>
      </c>
      <c r="X4507" s="33">
        <v>0.15384600000000001</v>
      </c>
      <c r="Y4507" s="33">
        <v>0.33333299999999999</v>
      </c>
      <c r="Z4507" s="33">
        <v>0.8125</v>
      </c>
      <c r="AA4507" s="33">
        <v>1</v>
      </c>
      <c r="AB4507" s="33">
        <v>1.0409133333333334</v>
      </c>
      <c r="AC4507" s="32">
        <v>3.1341900466666664E-3</v>
      </c>
      <c r="AD4507" s="33">
        <v>3.0109999999999998E-3</v>
      </c>
      <c r="AE4507" s="33">
        <v>29.775500000000001</v>
      </c>
      <c r="AF4507" s="38">
        <v>0</v>
      </c>
      <c r="AG4507" s="33">
        <v>1.1030120000000001</v>
      </c>
      <c r="AH4507" s="33">
        <v>0.11852799999999999</v>
      </c>
      <c r="AI4507" s="33">
        <v>0.94541500000000001</v>
      </c>
      <c r="AJ4507" s="33">
        <v>9.3058920000000001</v>
      </c>
      <c r="AK4507" s="33">
        <v>2.41E-4</v>
      </c>
      <c r="AL4507" s="33">
        <v>1.9796930956020601E-5</v>
      </c>
      <c r="AM4507" s="39" t="str">
        <f t="shared" si="141"/>
        <v>yes</v>
      </c>
      <c r="AN4507" s="33">
        <v>-3.2449897268938015</v>
      </c>
      <c r="AO4507" s="38">
        <v>4.2449897268938042</v>
      </c>
    </row>
    <row r="4508" spans="1:41" ht="17.75" customHeight="1">
      <c r="A4508" s="32" t="s">
        <v>10258</v>
      </c>
      <c r="B4508" s="33" t="s">
        <v>10259</v>
      </c>
      <c r="C4508" s="34">
        <v>1543</v>
      </c>
      <c r="D4508" s="35">
        <v>0</v>
      </c>
      <c r="E4508" s="36">
        <v>0.25</v>
      </c>
      <c r="F4508" s="36">
        <v>0.217391</v>
      </c>
      <c r="G4508" s="36">
        <v>0.42857099999999998</v>
      </c>
      <c r="H4508" s="36">
        <v>0.625</v>
      </c>
      <c r="I4508" s="36">
        <v>1</v>
      </c>
      <c r="J4508" s="37">
        <v>0.92207099999999997</v>
      </c>
      <c r="K4508" s="32">
        <v>2.451786789E-3</v>
      </c>
      <c r="L4508" s="33">
        <v>2.6589999999999999E-3</v>
      </c>
      <c r="M4508" s="33">
        <v>22.684650000000001</v>
      </c>
      <c r="N4508" s="38">
        <v>4.5072000000000001E-2</v>
      </c>
      <c r="O4508" s="33">
        <v>1.051498</v>
      </c>
      <c r="P4508" s="33">
        <v>0.135574</v>
      </c>
      <c r="Q4508" s="33">
        <v>0.92325900000000005</v>
      </c>
      <c r="R4508" s="33">
        <v>7.7559019999999999</v>
      </c>
      <c r="S4508" s="33">
        <v>5.6999999999999998E-4</v>
      </c>
      <c r="T4508" s="33">
        <v>3.6876865287714402E-5</v>
      </c>
      <c r="U4508" s="39" t="str">
        <f t="shared" si="140"/>
        <v>yes</v>
      </c>
      <c r="V4508" s="40">
        <v>6.6667000000000004E-2</v>
      </c>
      <c r="W4508" s="33">
        <v>4.3478000000000003E-2</v>
      </c>
      <c r="X4508" s="33">
        <v>0.25</v>
      </c>
      <c r="Y4508" s="33">
        <v>0.16666700000000001</v>
      </c>
      <c r="Z4508" s="33">
        <v>0.8</v>
      </c>
      <c r="AA4508" s="33">
        <v>0.66666700000000001</v>
      </c>
      <c r="AB4508" s="33">
        <v>1.2180323333333336</v>
      </c>
      <c r="AC4508" s="32">
        <v>2.4104859876666672E-3</v>
      </c>
      <c r="AD4508" s="33">
        <v>1.9789999999999999E-3</v>
      </c>
      <c r="AE4508" s="33">
        <v>30</v>
      </c>
      <c r="AF4508" s="38">
        <v>2.3956999999999999E-2</v>
      </c>
      <c r="AG4508" s="33">
        <v>1.000051</v>
      </c>
      <c r="AH4508" s="33">
        <v>0.205956</v>
      </c>
      <c r="AI4508" s="33">
        <v>0.82503700000000002</v>
      </c>
      <c r="AJ4508" s="33">
        <v>4.8556629999999998</v>
      </c>
      <c r="AK4508" s="33">
        <v>4.6509999999999998E-3</v>
      </c>
      <c r="AL4508" s="33">
        <v>2.0634513519602701E-4</v>
      </c>
      <c r="AM4508" s="39" t="str">
        <f t="shared" si="141"/>
        <v>yes</v>
      </c>
      <c r="AN4508" s="33">
        <v>-6.1029179822564665E-2</v>
      </c>
      <c r="AO4508" s="38">
        <v>1.0610291798225648</v>
      </c>
    </row>
    <row r="4509" spans="1:41" ht="17.75" customHeight="1">
      <c r="A4509" s="32" t="s">
        <v>10260</v>
      </c>
      <c r="B4509" s="33" t="s">
        <v>10261</v>
      </c>
      <c r="C4509" s="34">
        <v>1434</v>
      </c>
      <c r="D4509" s="35">
        <v>4.8048E-2</v>
      </c>
      <c r="E4509" s="36">
        <v>0.103632</v>
      </c>
      <c r="F4509" s="36">
        <v>0.161937</v>
      </c>
      <c r="G4509" s="36">
        <v>0.41897200000000001</v>
      </c>
      <c r="H4509" s="36">
        <v>0.94306000000000001</v>
      </c>
      <c r="I4509" s="36">
        <v>0.97727299999999995</v>
      </c>
      <c r="J4509" s="37">
        <v>25.536956666666669</v>
      </c>
      <c r="K4509" s="32">
        <v>8.9966698336666678E-2</v>
      </c>
      <c r="L4509" s="33">
        <v>3.5230000000000001E-3</v>
      </c>
      <c r="M4509" s="33">
        <v>29.849920000000001</v>
      </c>
      <c r="N4509" s="38">
        <v>0</v>
      </c>
      <c r="O4509" s="33">
        <v>1.1023449999999999</v>
      </c>
      <c r="P4509" s="33">
        <v>0.112855</v>
      </c>
      <c r="Q4509" s="33">
        <v>0.95020400000000005</v>
      </c>
      <c r="R4509" s="33">
        <v>9.7677650000000007</v>
      </c>
      <c r="S4509" s="33">
        <v>1.9100000000000001E-4</v>
      </c>
      <c r="T4509" s="33">
        <v>1.6819229153397602E-5</v>
      </c>
      <c r="U4509" s="39" t="str">
        <f t="shared" si="140"/>
        <v>yes</v>
      </c>
      <c r="V4509" s="40">
        <v>4.4443999999999997E-2</v>
      </c>
      <c r="W4509" s="33">
        <v>0.117172</v>
      </c>
      <c r="X4509" s="33">
        <v>0.219941</v>
      </c>
      <c r="Y4509" s="33">
        <v>0.37166300000000002</v>
      </c>
      <c r="Z4509" s="33">
        <v>0.83333299999999999</v>
      </c>
      <c r="AA4509" s="33">
        <v>0.92063499999999998</v>
      </c>
      <c r="AB4509" s="33">
        <v>14.213678666666668</v>
      </c>
      <c r="AC4509" s="32">
        <v>4.3266437861333336E-2</v>
      </c>
      <c r="AD4509" s="33">
        <v>3.0439999999999998E-3</v>
      </c>
      <c r="AE4509" s="33">
        <v>29.982600000000001</v>
      </c>
      <c r="AF4509" s="38">
        <v>1.1238E-2</v>
      </c>
      <c r="AG4509" s="33">
        <v>1.0414730000000001</v>
      </c>
      <c r="AH4509" s="33">
        <v>8.3073999999999995E-2</v>
      </c>
      <c r="AI4509" s="33">
        <v>0.96916800000000003</v>
      </c>
      <c r="AJ4509" s="33">
        <v>12.536659999999999</v>
      </c>
      <c r="AK4509" s="33">
        <v>5.7299999999999997E-5</v>
      </c>
      <c r="AL4509" s="33">
        <v>7.61083857750516E-6</v>
      </c>
      <c r="AM4509" s="39" t="str">
        <f t="shared" si="141"/>
        <v>yes</v>
      </c>
      <c r="AN4509" s="33">
        <v>1.2494196926009244</v>
      </c>
      <c r="AO4509" s="38">
        <v>-0.24941969260092428</v>
      </c>
    </row>
    <row r="4510" spans="1:41" ht="17.75" customHeight="1">
      <c r="A4510" s="32" t="s">
        <v>10262</v>
      </c>
      <c r="B4510" s="33" t="s">
        <v>10263</v>
      </c>
      <c r="C4510" s="34">
        <v>1618</v>
      </c>
      <c r="D4510" s="35">
        <v>1.305E-3</v>
      </c>
      <c r="E4510" s="36">
        <v>0.144341</v>
      </c>
      <c r="F4510" s="36">
        <v>0.31257299999999999</v>
      </c>
      <c r="G4510" s="36">
        <v>0.83191899999999996</v>
      </c>
      <c r="H4510" s="36">
        <v>0.97687900000000005</v>
      </c>
      <c r="I4510" s="36">
        <v>0.98447200000000001</v>
      </c>
      <c r="J4510" s="37">
        <v>30.401654999999995</v>
      </c>
      <c r="K4510" s="32">
        <v>0.17158694081999995</v>
      </c>
      <c r="L4510" s="33">
        <v>5.6439999999999997E-3</v>
      </c>
      <c r="M4510" s="33">
        <v>18.291370000000001</v>
      </c>
      <c r="N4510" s="38">
        <v>0</v>
      </c>
      <c r="O4510" s="33">
        <v>1.0960719999999999</v>
      </c>
      <c r="P4510" s="33">
        <v>8.5918999999999995E-2</v>
      </c>
      <c r="Q4510" s="33">
        <v>0.97019299999999997</v>
      </c>
      <c r="R4510" s="33">
        <v>12.75709</v>
      </c>
      <c r="S4510" s="33">
        <v>5.2599999999999998E-5</v>
      </c>
      <c r="T4510" s="33">
        <v>7.22973185430955E-6</v>
      </c>
      <c r="U4510" s="39" t="str">
        <f t="shared" si="140"/>
        <v>yes</v>
      </c>
      <c r="V4510" s="40">
        <v>9.8160000000000001E-3</v>
      </c>
      <c r="W4510" s="33">
        <v>0.13871600000000001</v>
      </c>
      <c r="X4510" s="33">
        <v>0.32906999999999997</v>
      </c>
      <c r="Y4510" s="33">
        <v>0.79111799999999999</v>
      </c>
      <c r="Z4510" s="33">
        <v>0.93622399999999995</v>
      </c>
      <c r="AA4510" s="33">
        <v>0.97251600000000005</v>
      </c>
      <c r="AB4510" s="33">
        <v>27.400696666666665</v>
      </c>
      <c r="AC4510" s="32">
        <v>0.16095169222</v>
      </c>
      <c r="AD4510" s="33">
        <v>5.8739999999999999E-3</v>
      </c>
      <c r="AE4510" s="33">
        <v>29.470300000000002</v>
      </c>
      <c r="AF4510" s="38">
        <v>0</v>
      </c>
      <c r="AG4510" s="33">
        <v>1.0324549999999999</v>
      </c>
      <c r="AH4510" s="33">
        <v>5.7453999999999998E-2</v>
      </c>
      <c r="AI4510" s="33">
        <v>0.98475199999999996</v>
      </c>
      <c r="AJ4510" s="33">
        <v>17.970040000000001</v>
      </c>
      <c r="AK4510" s="33">
        <v>9.7999999999999993E-6</v>
      </c>
      <c r="AL4510" s="33">
        <v>2.8721954488884302E-6</v>
      </c>
      <c r="AM4510" s="39" t="str">
        <f t="shared" si="141"/>
        <v>yes</v>
      </c>
      <c r="AN4510" s="33">
        <v>0.61567080301885124</v>
      </c>
      <c r="AO4510" s="38">
        <v>0.38432919698114726</v>
      </c>
    </row>
    <row r="4511" spans="1:41" ht="17.75" customHeight="1">
      <c r="A4511" s="32" t="s">
        <v>10264</v>
      </c>
      <c r="B4511" s="33" t="s">
        <v>10265</v>
      </c>
      <c r="C4511" s="34">
        <v>2338</v>
      </c>
      <c r="D4511" s="35">
        <v>0.118519</v>
      </c>
      <c r="E4511" s="36">
        <v>0.165829</v>
      </c>
      <c r="F4511" s="36">
        <v>0.25</v>
      </c>
      <c r="G4511" s="36">
        <v>0.30952400000000002</v>
      </c>
      <c r="H4511" s="36">
        <v>0.690141</v>
      </c>
      <c r="I4511" s="36">
        <v>0.961538</v>
      </c>
      <c r="J4511" s="37">
        <v>4.7518411666666669</v>
      </c>
      <c r="K4511" s="32">
        <v>1.1527966670333335E-2</v>
      </c>
      <c r="L4511" s="33">
        <v>2.4260000000000002E-3</v>
      </c>
      <c r="M4511" s="33">
        <v>28.72092</v>
      </c>
      <c r="N4511" s="38">
        <v>7.5472999999999998E-2</v>
      </c>
      <c r="O4511" s="33">
        <v>1.0685229999999999</v>
      </c>
      <c r="P4511" s="33">
        <v>0.12684100000000001</v>
      </c>
      <c r="Q4511" s="33">
        <v>0.93418100000000004</v>
      </c>
      <c r="R4511" s="33">
        <v>8.4241480000000006</v>
      </c>
      <c r="S4511" s="33">
        <v>3.8699999999999997E-4</v>
      </c>
      <c r="T4511" s="33">
        <v>2.7729398420471001E-5</v>
      </c>
      <c r="U4511" s="39" t="str">
        <f t="shared" si="140"/>
        <v>yes</v>
      </c>
      <c r="V4511" s="40">
        <v>8.8234999999999994E-2</v>
      </c>
      <c r="W4511" s="33">
        <v>0.115578</v>
      </c>
      <c r="X4511" s="33">
        <v>0.179894</v>
      </c>
      <c r="Y4511" s="33">
        <v>0.27848099999999998</v>
      </c>
      <c r="Z4511" s="33">
        <v>0.6</v>
      </c>
      <c r="AA4511" s="33">
        <v>0.59259300000000004</v>
      </c>
      <c r="AB4511" s="33">
        <v>5.2407270000000006</v>
      </c>
      <c r="AC4511" s="32">
        <v>7.3579807080000016E-3</v>
      </c>
      <c r="AD4511" s="33">
        <v>1.4040000000000001E-3</v>
      </c>
      <c r="AE4511" s="33">
        <v>29.860479999999999</v>
      </c>
      <c r="AF4511" s="38">
        <v>7.8714999999999993E-2</v>
      </c>
      <c r="AG4511" s="33">
        <v>0.98918700000000004</v>
      </c>
      <c r="AH4511" s="33">
        <v>9.8847000000000004E-2</v>
      </c>
      <c r="AI4511" s="33">
        <v>0.95244700000000004</v>
      </c>
      <c r="AJ4511" s="33">
        <v>10.007239999999999</v>
      </c>
      <c r="AK4511" s="33">
        <v>1.7000000000000001E-4</v>
      </c>
      <c r="AL4511" s="33">
        <v>1.5491101939117501E-5</v>
      </c>
      <c r="AM4511" s="39" t="str">
        <f t="shared" si="141"/>
        <v>yes</v>
      </c>
      <c r="AN4511" s="33">
        <v>-4.5849001485958905</v>
      </c>
      <c r="AO4511" s="38">
        <v>5.5849001485958913</v>
      </c>
    </row>
    <row r="4512" spans="1:41" ht="17.75" customHeight="1">
      <c r="A4512" s="32" t="s">
        <v>10266</v>
      </c>
      <c r="B4512" s="33" t="s">
        <v>10267</v>
      </c>
      <c r="C4512" s="34">
        <v>6973</v>
      </c>
      <c r="D4512" s="35">
        <v>3.8462000000000003E-2</v>
      </c>
      <c r="E4512" s="36">
        <v>0.12</v>
      </c>
      <c r="F4512" s="36">
        <v>0.43125000000000002</v>
      </c>
      <c r="G4512" s="36">
        <v>0.66990300000000003</v>
      </c>
      <c r="H4512" s="36">
        <v>0.80882399999999999</v>
      </c>
      <c r="I4512" s="36">
        <v>0.82222200000000001</v>
      </c>
      <c r="J4512" s="37">
        <v>7.7456208333333336</v>
      </c>
      <c r="K4512" s="32">
        <v>2.992133327916667E-2</v>
      </c>
      <c r="L4512" s="33">
        <v>3.8630000000000001E-3</v>
      </c>
      <c r="M4512" s="33">
        <v>9.7405480000000004</v>
      </c>
      <c r="N4512" s="38">
        <v>2.9662000000000001E-2</v>
      </c>
      <c r="O4512" s="33">
        <v>0.93032000000000004</v>
      </c>
      <c r="P4512" s="33">
        <v>9.0953999999999993E-2</v>
      </c>
      <c r="Q4512" s="33">
        <v>0.95438900000000004</v>
      </c>
      <c r="R4512" s="33">
        <v>10.22851</v>
      </c>
      <c r="S4512" s="33">
        <v>1.5300000000000001E-4</v>
      </c>
      <c r="T4512" s="33">
        <v>1.4411348697783901E-5</v>
      </c>
      <c r="U4512" s="39" t="str">
        <f t="shared" si="140"/>
        <v>yes</v>
      </c>
      <c r="V4512" s="40">
        <v>2.4792999999999999E-2</v>
      </c>
      <c r="W4512" s="33">
        <v>0.20588200000000001</v>
      </c>
      <c r="X4512" s="33">
        <v>0.32323200000000002</v>
      </c>
      <c r="Y4512" s="33">
        <v>0.60666699999999996</v>
      </c>
      <c r="Z4512" s="33">
        <v>0.79746799999999995</v>
      </c>
      <c r="AA4512" s="33">
        <v>0.84782599999999997</v>
      </c>
      <c r="AB4512" s="33">
        <v>5.7642726666666668</v>
      </c>
      <c r="AC4512" s="32">
        <v>1.8774236075333333E-2</v>
      </c>
      <c r="AD4512" s="33">
        <v>3.2569999999999999E-3</v>
      </c>
      <c r="AE4512" s="33">
        <v>0.28777399999999997</v>
      </c>
      <c r="AF4512" s="38">
        <v>3.1174E-2</v>
      </c>
      <c r="AG4512" s="33">
        <v>0.97106999999999999</v>
      </c>
      <c r="AH4512" s="33">
        <v>4.5451999999999999E-2</v>
      </c>
      <c r="AI4512" s="33">
        <v>0.98916499999999996</v>
      </c>
      <c r="AJ4512" s="33">
        <v>21.36468</v>
      </c>
      <c r="AK4512" s="33">
        <v>4.1699999999999999E-6</v>
      </c>
      <c r="AL4512" s="33">
        <v>1.89593822110345E-6</v>
      </c>
      <c r="AM4512" s="39" t="str">
        <f t="shared" si="141"/>
        <v>yes</v>
      </c>
      <c r="AN4512" s="33">
        <v>1.5775540307226203</v>
      </c>
      <c r="AO4512" s="38">
        <v>-0.57755403072262046</v>
      </c>
    </row>
    <row r="4513" spans="1:41" ht="17.75" customHeight="1">
      <c r="A4513" s="32" t="s">
        <v>10268</v>
      </c>
      <c r="B4513" s="33" t="s">
        <v>10269</v>
      </c>
      <c r="C4513" s="34">
        <v>503</v>
      </c>
      <c r="D4513" s="35">
        <v>0.202658</v>
      </c>
      <c r="E4513" s="36">
        <v>0.211368</v>
      </c>
      <c r="F4513" s="36">
        <v>8.4746000000000002E-2</v>
      </c>
      <c r="G4513" s="36">
        <v>0.35308600000000001</v>
      </c>
      <c r="H4513" s="36">
        <v>0.52768700000000002</v>
      </c>
      <c r="I4513" s="36">
        <v>0.80228100000000002</v>
      </c>
      <c r="J4513" s="37">
        <v>14.762513333333333</v>
      </c>
      <c r="K4513" s="32">
        <v>2.3487158713333331E-2</v>
      </c>
      <c r="L4513" s="33">
        <v>1.591E-3</v>
      </c>
      <c r="M4513" s="33">
        <v>29.896159999999998</v>
      </c>
      <c r="N4513" s="38">
        <v>0.11921900000000001</v>
      </c>
      <c r="O4513" s="33">
        <v>1.0458719999999999</v>
      </c>
      <c r="P4513" s="33">
        <v>0.17696700000000001</v>
      </c>
      <c r="Q4513" s="33">
        <v>0.87477400000000005</v>
      </c>
      <c r="R4513" s="33">
        <v>5.9099760000000003</v>
      </c>
      <c r="S4513" s="33">
        <v>1.9750000000000002E-3</v>
      </c>
      <c r="T4513" s="33">
        <v>9.80386190645685E-5</v>
      </c>
      <c r="U4513" s="39" t="str">
        <f t="shared" si="140"/>
        <v>yes</v>
      </c>
      <c r="V4513" s="40">
        <v>0.26</v>
      </c>
      <c r="W4513" s="33">
        <v>0.22270699999999999</v>
      </c>
      <c r="X4513" s="33">
        <v>0.408333</v>
      </c>
      <c r="Y4513" s="33">
        <v>0.28213700000000003</v>
      </c>
      <c r="Z4513" s="33">
        <v>0.41768300000000003</v>
      </c>
      <c r="AA4513" s="33">
        <v>0.63394300000000003</v>
      </c>
      <c r="AB4513" s="33">
        <v>14.838153166666666</v>
      </c>
      <c r="AC4513" s="32">
        <v>1.1677626542166667E-2</v>
      </c>
      <c r="AD4513" s="33">
        <v>7.8700000000000005E-4</v>
      </c>
      <c r="AE4513" s="33">
        <v>0.51990199999999998</v>
      </c>
      <c r="AF4513" s="38">
        <v>0.236038</v>
      </c>
      <c r="AG4513" s="33">
        <v>1.025255</v>
      </c>
      <c r="AH4513" s="33">
        <v>0.26546900000000001</v>
      </c>
      <c r="AI4513" s="33">
        <v>0.74893900000000002</v>
      </c>
      <c r="AJ4513" s="33">
        <v>3.862053</v>
      </c>
      <c r="AK4513" s="33">
        <v>1.1854999999999999E-2</v>
      </c>
      <c r="AL4513" s="33">
        <v>4.86827342960084E-4</v>
      </c>
      <c r="AM4513" s="39" t="str">
        <f t="shared" si="141"/>
        <v>yes</v>
      </c>
      <c r="AN4513" s="33">
        <v>-136.72876247415329</v>
      </c>
      <c r="AO4513" s="38">
        <v>137.72876247415331</v>
      </c>
    </row>
    <row r="4514" spans="1:41" ht="17.75" customHeight="1">
      <c r="A4514" s="32" t="s">
        <v>10270</v>
      </c>
      <c r="B4514" s="33" t="s">
        <v>10271</v>
      </c>
      <c r="C4514" s="34">
        <v>829</v>
      </c>
      <c r="D4514" s="35">
        <v>3.4329999999999999E-3</v>
      </c>
      <c r="E4514" s="36">
        <v>4.9168000000000003E-2</v>
      </c>
      <c r="F4514" s="36">
        <v>8.4667000000000006E-2</v>
      </c>
      <c r="G4514" s="36">
        <v>0.21920100000000001</v>
      </c>
      <c r="H4514" s="36">
        <v>0.64781500000000003</v>
      </c>
      <c r="I4514" s="36">
        <v>0.81063600000000002</v>
      </c>
      <c r="J4514" s="37">
        <v>47.506295000000001</v>
      </c>
      <c r="K4514" s="32">
        <v>9.377742633000001E-2</v>
      </c>
      <c r="L4514" s="33">
        <v>1.9740000000000001E-3</v>
      </c>
      <c r="M4514" s="33">
        <v>29.980160000000001</v>
      </c>
      <c r="N4514" s="38">
        <v>0</v>
      </c>
      <c r="O4514" s="33">
        <v>1.120142</v>
      </c>
      <c r="P4514" s="33">
        <v>9.9233000000000002E-2</v>
      </c>
      <c r="Q4514" s="33">
        <v>0.96224100000000001</v>
      </c>
      <c r="R4514" s="33">
        <v>11.287979999999999</v>
      </c>
      <c r="S4514" s="33">
        <v>9.5400000000000001E-5</v>
      </c>
      <c r="T4514" s="33">
        <v>1.05335591401914E-5</v>
      </c>
      <c r="U4514" s="39" t="str">
        <f t="shared" si="140"/>
        <v>yes</v>
      </c>
      <c r="V4514" s="40">
        <v>0</v>
      </c>
      <c r="W4514" s="33">
        <v>3.9086000000000003E-2</v>
      </c>
      <c r="X4514" s="33">
        <v>0.15311</v>
      </c>
      <c r="Y4514" s="33">
        <v>0.29523300000000002</v>
      </c>
      <c r="Z4514" s="33">
        <v>0.64347799999999999</v>
      </c>
      <c r="AA4514" s="33">
        <v>0.82038800000000001</v>
      </c>
      <c r="AB4514" s="33">
        <v>44.931114999999998</v>
      </c>
      <c r="AC4514" s="32">
        <v>9.6512035019999998E-2</v>
      </c>
      <c r="AD4514" s="33">
        <v>2.1480000000000002E-3</v>
      </c>
      <c r="AE4514" s="33">
        <v>29.773019999999999</v>
      </c>
      <c r="AF4514" s="38">
        <v>0</v>
      </c>
      <c r="AG4514" s="33">
        <v>1.0727530000000001</v>
      </c>
      <c r="AH4514" s="33">
        <v>4.9639999999999997E-2</v>
      </c>
      <c r="AI4514" s="33">
        <v>0.98940700000000004</v>
      </c>
      <c r="AJ4514" s="33">
        <v>21.61074</v>
      </c>
      <c r="AK4514" s="33">
        <v>3.9400000000000004E-6</v>
      </c>
      <c r="AL4514" s="33">
        <v>1.8481972303546699E-6</v>
      </c>
      <c r="AM4514" s="39" t="str">
        <f t="shared" si="141"/>
        <v>yes</v>
      </c>
      <c r="AN4514" s="33">
        <v>-0.51574869726560502</v>
      </c>
      <c r="AO4514" s="38">
        <v>1.5157486972656073</v>
      </c>
    </row>
    <row r="4515" spans="1:41" ht="17.75" customHeight="1">
      <c r="A4515" s="32" t="s">
        <v>10272</v>
      </c>
      <c r="B4515" s="33" t="s">
        <v>10273</v>
      </c>
      <c r="C4515" s="34">
        <v>1389</v>
      </c>
      <c r="D4515" s="35">
        <v>2.2513999999999999E-2</v>
      </c>
      <c r="E4515" s="36">
        <v>1.3927999999999999E-2</v>
      </c>
      <c r="F4515" s="36">
        <v>3.0533999999999999E-2</v>
      </c>
      <c r="G4515" s="36">
        <v>5.8139999999999997E-2</v>
      </c>
      <c r="H4515" s="36">
        <v>0.123113</v>
      </c>
      <c r="I4515" s="36">
        <v>0.15456</v>
      </c>
      <c r="J4515" s="37">
        <v>28.679683333333333</v>
      </c>
      <c r="K4515" s="32">
        <v>6.6823662166666667E-3</v>
      </c>
      <c r="L4515" s="33">
        <v>2.33E-4</v>
      </c>
      <c r="M4515" s="33">
        <v>29.963190000000001</v>
      </c>
      <c r="N4515" s="38">
        <v>1.4050999999999999E-2</v>
      </c>
      <c r="O4515" s="33">
        <v>0.99926999999999999</v>
      </c>
      <c r="P4515" s="33">
        <v>5.9818999999999997E-2</v>
      </c>
      <c r="Q4515" s="33">
        <v>0.98239699999999996</v>
      </c>
      <c r="R4515" s="33">
        <v>16.704799999999999</v>
      </c>
      <c r="S4515" s="33">
        <v>1.4E-5</v>
      </c>
      <c r="T4515" s="33">
        <v>3.4321374694566998E-6</v>
      </c>
      <c r="U4515" s="39" t="str">
        <f t="shared" si="140"/>
        <v>yes</v>
      </c>
      <c r="V4515" s="40">
        <v>7.273E-3</v>
      </c>
      <c r="W4515" s="33">
        <v>3.3899999999999998E-3</v>
      </c>
      <c r="X4515" s="33">
        <v>3.8044000000000001E-2</v>
      </c>
      <c r="Y4515" s="33">
        <v>3.3225999999999999E-2</v>
      </c>
      <c r="Z4515" s="33">
        <v>6.1697000000000002E-2</v>
      </c>
      <c r="AA4515" s="33">
        <v>9.9315000000000001E-2</v>
      </c>
      <c r="AB4515" s="33">
        <v>24.024486666666672</v>
      </c>
      <c r="AC4515" s="32">
        <v>3.2192812133333341E-3</v>
      </c>
      <c r="AD4515" s="33">
        <v>1.34E-4</v>
      </c>
      <c r="AE4515" s="33">
        <v>29.973680000000002</v>
      </c>
      <c r="AF4515" s="38">
        <v>8.9619999999999995E-3</v>
      </c>
      <c r="AG4515" s="33">
        <v>1.000284</v>
      </c>
      <c r="AH4515" s="33">
        <v>0.120461</v>
      </c>
      <c r="AI4515" s="33">
        <v>0.93239000000000005</v>
      </c>
      <c r="AJ4515" s="33">
        <v>8.30382</v>
      </c>
      <c r="AK4515" s="33">
        <v>4.1399999999999998E-4</v>
      </c>
      <c r="AL4515" s="33">
        <v>2.9055484251396E-5</v>
      </c>
      <c r="AM4515" s="39" t="str">
        <f t="shared" si="141"/>
        <v>yes</v>
      </c>
      <c r="AN4515" s="33">
        <v>4.1233799907323254</v>
      </c>
      <c r="AO4515" s="38">
        <v>-3.1233799907323241</v>
      </c>
    </row>
    <row r="4516" spans="1:41" ht="17.75" customHeight="1">
      <c r="A4516" s="32" t="s">
        <v>10274</v>
      </c>
      <c r="B4516" s="33" t="s">
        <v>10275</v>
      </c>
      <c r="C4516" s="34">
        <v>3715</v>
      </c>
      <c r="D4516" s="35">
        <v>3.5956000000000002E-2</v>
      </c>
      <c r="E4516" s="36">
        <v>0.114828</v>
      </c>
      <c r="F4516" s="36">
        <v>0.17249700000000001</v>
      </c>
      <c r="G4516" s="36">
        <v>0.23380899999999999</v>
      </c>
      <c r="H4516" s="36">
        <v>0.55305800000000005</v>
      </c>
      <c r="I4516" s="36">
        <v>0.83456300000000005</v>
      </c>
      <c r="J4516" s="37">
        <v>140.41521666666668</v>
      </c>
      <c r="K4516" s="32">
        <v>0.26468268341666668</v>
      </c>
      <c r="L4516" s="33">
        <v>1.885E-3</v>
      </c>
      <c r="M4516" s="33">
        <v>29.931069999999998</v>
      </c>
      <c r="N4516" s="38">
        <v>1.9463000000000001E-2</v>
      </c>
      <c r="O4516" s="33">
        <v>1.0425359999999999</v>
      </c>
      <c r="P4516" s="33">
        <v>0.107054</v>
      </c>
      <c r="Q4516" s="33">
        <v>0.94991800000000004</v>
      </c>
      <c r="R4516" s="33">
        <v>9.7384419999999992</v>
      </c>
      <c r="S4516" s="33">
        <v>1.94E-4</v>
      </c>
      <c r="T4516" s="33">
        <v>1.70140312918899E-5</v>
      </c>
      <c r="U4516" s="39" t="str">
        <f t="shared" si="140"/>
        <v>yes</v>
      </c>
      <c r="V4516" s="40">
        <v>5.7564999999999998E-2</v>
      </c>
      <c r="W4516" s="33">
        <v>0.13188800000000001</v>
      </c>
      <c r="X4516" s="33">
        <v>0.17644499999999999</v>
      </c>
      <c r="Y4516" s="33">
        <v>0.218163</v>
      </c>
      <c r="Z4516" s="33">
        <v>0.47192299999999998</v>
      </c>
      <c r="AA4516" s="33">
        <v>0.87573999999999996</v>
      </c>
      <c r="AB4516" s="33">
        <v>112.137255</v>
      </c>
      <c r="AC4516" s="32">
        <v>0.19713729428999999</v>
      </c>
      <c r="AD4516" s="33">
        <v>1.758E-3</v>
      </c>
      <c r="AE4516" s="33">
        <v>29.774100000000001</v>
      </c>
      <c r="AF4516" s="38">
        <v>3.3452000000000003E-2</v>
      </c>
      <c r="AG4516" s="33">
        <v>1.0598000000000001</v>
      </c>
      <c r="AH4516" s="33">
        <v>0.16270999999999999</v>
      </c>
      <c r="AI4516" s="33">
        <v>0.89456999999999998</v>
      </c>
      <c r="AJ4516" s="33">
        <v>6.5134379999999998</v>
      </c>
      <c r="AK4516" s="33">
        <v>1.2750000000000001E-3</v>
      </c>
      <c r="AL4516" s="33">
        <v>6.8283778541305097E-5</v>
      </c>
      <c r="AM4516" s="39" t="str">
        <f t="shared" si="141"/>
        <v>yes</v>
      </c>
      <c r="AN4516" s="33">
        <v>1.3101696136072996</v>
      </c>
      <c r="AO4516" s="38">
        <v>-0.31016961360729961</v>
      </c>
    </row>
    <row r="4517" spans="1:41" ht="17.75" customHeight="1">
      <c r="A4517" s="32" t="s">
        <v>10276</v>
      </c>
      <c r="B4517" s="33" t="s">
        <v>10277</v>
      </c>
      <c r="C4517" s="34">
        <v>1326</v>
      </c>
      <c r="D4517" s="35">
        <v>8.7695999999999996E-2</v>
      </c>
      <c r="E4517" s="36">
        <v>0.106548</v>
      </c>
      <c r="F4517" s="36">
        <v>0.10800899999999999</v>
      </c>
      <c r="G4517" s="36">
        <v>0.17158999999999999</v>
      </c>
      <c r="H4517" s="36">
        <v>0.22905500000000001</v>
      </c>
      <c r="I4517" s="36">
        <v>0.32587699999999997</v>
      </c>
      <c r="J4517" s="37">
        <v>4651.2931666666673</v>
      </c>
      <c r="K4517" s="32">
        <v>1.9581944231666668</v>
      </c>
      <c r="L4517" s="33">
        <v>4.2099999999999999E-4</v>
      </c>
      <c r="M4517" s="33">
        <v>29.863939999999999</v>
      </c>
      <c r="N4517" s="38">
        <v>8.6356000000000002E-2</v>
      </c>
      <c r="O4517" s="33">
        <v>1.0022340000000001</v>
      </c>
      <c r="P4517" s="33">
        <v>5.3747000000000003E-2</v>
      </c>
      <c r="Q4517" s="33">
        <v>0.98582499999999995</v>
      </c>
      <c r="R4517" s="33">
        <v>18.647369999999999</v>
      </c>
      <c r="S4517" s="33">
        <v>8.1599999999999998E-6</v>
      </c>
      <c r="T4517" s="33">
        <v>2.6168245109516498E-6</v>
      </c>
      <c r="U4517" s="39" t="str">
        <f t="shared" si="140"/>
        <v>yes</v>
      </c>
      <c r="V4517" s="40">
        <v>6.9834999999999994E-2</v>
      </c>
      <c r="W4517" s="33">
        <v>7.7181E-2</v>
      </c>
      <c r="X4517" s="33">
        <v>7.8878000000000004E-2</v>
      </c>
      <c r="Y4517" s="33">
        <v>0.13966000000000001</v>
      </c>
      <c r="Z4517" s="33">
        <v>0.17893899999999999</v>
      </c>
      <c r="AA4517" s="33">
        <v>0.30507099999999998</v>
      </c>
      <c r="AB4517" s="33">
        <v>4488.5611666666673</v>
      </c>
      <c r="AC4517" s="32">
        <v>1.7595159773333335</v>
      </c>
      <c r="AD4517" s="33">
        <v>3.9199999999999999E-4</v>
      </c>
      <c r="AE4517" s="33">
        <v>29.71386</v>
      </c>
      <c r="AF4517" s="38">
        <v>5.9404999999999999E-2</v>
      </c>
      <c r="AG4517" s="33">
        <v>1.0058</v>
      </c>
      <c r="AH4517" s="33">
        <v>9.9854999999999999E-2</v>
      </c>
      <c r="AI4517" s="33">
        <v>0.95303300000000002</v>
      </c>
      <c r="AJ4517" s="33">
        <v>10.07263</v>
      </c>
      <c r="AK4517" s="33">
        <v>1.65E-4</v>
      </c>
      <c r="AL4517" s="33">
        <v>1.51775708947894E-5</v>
      </c>
      <c r="AM4517" s="39" t="str">
        <f t="shared" si="141"/>
        <v>yes</v>
      </c>
      <c r="AN4517" s="33">
        <v>3.0040666622119589</v>
      </c>
      <c r="AO4517" s="38">
        <v>-2.0040666622119612</v>
      </c>
    </row>
    <row r="4518" spans="1:41" ht="17.75" customHeight="1">
      <c r="A4518" s="32" t="s">
        <v>10278</v>
      </c>
      <c r="B4518" s="33" t="s">
        <v>10279</v>
      </c>
      <c r="C4518" s="34">
        <v>3126</v>
      </c>
      <c r="D4518" s="35">
        <v>3.2723000000000002E-2</v>
      </c>
      <c r="E4518" s="36">
        <v>3.8384000000000001E-2</v>
      </c>
      <c r="F4518" s="36">
        <v>8.8207999999999995E-2</v>
      </c>
      <c r="G4518" s="36">
        <v>0.161132</v>
      </c>
      <c r="H4518" s="36">
        <v>0.37819000000000003</v>
      </c>
      <c r="I4518" s="36">
        <v>0.54731700000000005</v>
      </c>
      <c r="J4518" s="37">
        <v>40.565759999999997</v>
      </c>
      <c r="K4518" s="32">
        <v>4.295913984E-2</v>
      </c>
      <c r="L4518" s="33">
        <v>1.059E-3</v>
      </c>
      <c r="M4518" s="33">
        <v>29.894459999999999</v>
      </c>
      <c r="N4518" s="38">
        <v>4.7990000000000003E-3</v>
      </c>
      <c r="O4518" s="33">
        <v>1.0116970000000001</v>
      </c>
      <c r="P4518" s="33">
        <v>5.5874E-2</v>
      </c>
      <c r="Q4518" s="33">
        <v>0.98497800000000002</v>
      </c>
      <c r="R4518" s="33">
        <v>18.106639999999999</v>
      </c>
      <c r="S4518" s="33">
        <v>9.4399999999999994E-6</v>
      </c>
      <c r="T4518" s="33">
        <v>2.81321523345042E-6</v>
      </c>
      <c r="U4518" s="39" t="str">
        <f t="shared" si="140"/>
        <v>yes</v>
      </c>
      <c r="V4518" s="40">
        <v>0</v>
      </c>
      <c r="W4518" s="33">
        <v>3.6658000000000003E-2</v>
      </c>
      <c r="X4518" s="33">
        <v>8.1534999999999996E-2</v>
      </c>
      <c r="Y4518" s="33">
        <v>0.166375</v>
      </c>
      <c r="Z4518" s="33">
        <v>0.31188100000000002</v>
      </c>
      <c r="AA4518" s="33">
        <v>0.63162499999999999</v>
      </c>
      <c r="AB4518" s="33">
        <v>76.044259999999994</v>
      </c>
      <c r="AC4518" s="32">
        <v>8.4637261379999995E-2</v>
      </c>
      <c r="AD4518" s="33">
        <v>1.1130000000000001E-3</v>
      </c>
      <c r="AE4518" s="33">
        <v>29.56606</v>
      </c>
      <c r="AF4518" s="38">
        <v>0</v>
      </c>
      <c r="AG4518" s="33">
        <v>1.0735920000000001</v>
      </c>
      <c r="AH4518" s="33">
        <v>0.120624</v>
      </c>
      <c r="AI4518" s="33">
        <v>0.94062800000000002</v>
      </c>
      <c r="AJ4518" s="33">
        <v>8.9002929999999996</v>
      </c>
      <c r="AK4518" s="33">
        <v>2.9799999999999998E-4</v>
      </c>
      <c r="AL4518" s="33">
        <v>2.2987325330208501E-5</v>
      </c>
      <c r="AM4518" s="39" t="str">
        <f t="shared" si="141"/>
        <v>yes</v>
      </c>
      <c r="AN4518" s="33">
        <v>1.0791449775275208</v>
      </c>
      <c r="AO4518" s="38">
        <v>-7.914497752752106E-2</v>
      </c>
    </row>
    <row r="4519" spans="1:41" ht="17.75" customHeight="1">
      <c r="A4519" s="32" t="s">
        <v>10280</v>
      </c>
      <c r="B4519" s="33" t="s">
        <v>10281</v>
      </c>
      <c r="C4519" s="34">
        <v>2465</v>
      </c>
      <c r="D4519" s="35">
        <v>1.289E-3</v>
      </c>
      <c r="E4519" s="36">
        <v>1.1589E-2</v>
      </c>
      <c r="F4519" s="36">
        <v>2.6886E-2</v>
      </c>
      <c r="G4519" s="36">
        <v>5.3832999999999999E-2</v>
      </c>
      <c r="H4519" s="36">
        <v>0.112302</v>
      </c>
      <c r="I4519" s="36">
        <v>0.19747899999999999</v>
      </c>
      <c r="J4519" s="37">
        <v>80.040978333333342</v>
      </c>
      <c r="K4519" s="32">
        <v>2.3852211543333335E-2</v>
      </c>
      <c r="L4519" s="33">
        <v>2.9799999999999998E-4</v>
      </c>
      <c r="M4519" s="33">
        <v>29.738050000000001</v>
      </c>
      <c r="N4519" s="38">
        <v>0</v>
      </c>
      <c r="O4519" s="33">
        <v>1.0142949999999999</v>
      </c>
      <c r="P4519" s="33">
        <v>5.1554000000000003E-2</v>
      </c>
      <c r="Q4519" s="33">
        <v>0.98724800000000001</v>
      </c>
      <c r="R4519" s="33">
        <v>19.67446</v>
      </c>
      <c r="S4519" s="33">
        <v>6.2600000000000002E-6</v>
      </c>
      <c r="T4519" s="33">
        <v>2.29141661604321E-6</v>
      </c>
      <c r="U4519" s="39" t="str">
        <f t="shared" si="140"/>
        <v>yes</v>
      </c>
      <c r="V4519" s="40">
        <v>6.5859999999999998E-3</v>
      </c>
      <c r="W4519" s="33">
        <v>3.3286999999999997E-2</v>
      </c>
      <c r="X4519" s="33">
        <v>3.5714000000000003E-2</v>
      </c>
      <c r="Y4519" s="33">
        <v>5.4081999999999998E-2</v>
      </c>
      <c r="Z4519" s="33">
        <v>8.5250999999999993E-2</v>
      </c>
      <c r="AA4519" s="33">
        <v>0.172875</v>
      </c>
      <c r="AB4519" s="33">
        <v>87.919584999999998</v>
      </c>
      <c r="AC4519" s="32">
        <v>2.0045665380000001E-2</v>
      </c>
      <c r="AD4519" s="33">
        <v>2.2800000000000001E-4</v>
      </c>
      <c r="AE4519" s="33">
        <v>29.838249999999999</v>
      </c>
      <c r="AF4519" s="38">
        <v>1.2370000000000001E-2</v>
      </c>
      <c r="AG4519" s="33">
        <v>1.003787</v>
      </c>
      <c r="AH4519" s="33">
        <v>0.11609999999999999</v>
      </c>
      <c r="AI4519" s="33">
        <v>0.93730500000000005</v>
      </c>
      <c r="AJ4519" s="33">
        <v>8.6458910000000007</v>
      </c>
      <c r="AK4519" s="33">
        <v>3.4200000000000002E-4</v>
      </c>
      <c r="AL4519" s="33">
        <v>2.5365014488304299E-5</v>
      </c>
      <c r="AM4519" s="39" t="str">
        <f t="shared" si="141"/>
        <v>yes</v>
      </c>
      <c r="AN4519" s="33">
        <v>-1.8519051684742542</v>
      </c>
      <c r="AO4519" s="38">
        <v>2.8519051684742545</v>
      </c>
    </row>
    <row r="4520" spans="1:41" ht="17.75" customHeight="1">
      <c r="A4520" s="32" t="s">
        <v>10282</v>
      </c>
      <c r="B4520" s="33" t="s">
        <v>10283</v>
      </c>
      <c r="C4520" s="34">
        <v>3553</v>
      </c>
      <c r="D4520" s="35">
        <v>3.7267000000000002E-2</v>
      </c>
      <c r="E4520" s="36">
        <v>7.8390000000000001E-2</v>
      </c>
      <c r="F4520" s="36">
        <v>9.9378999999999995E-2</v>
      </c>
      <c r="G4520" s="36">
        <v>0.191721</v>
      </c>
      <c r="H4520" s="36">
        <v>0.55201699999999998</v>
      </c>
      <c r="I4520" s="36">
        <v>0.79230800000000001</v>
      </c>
      <c r="J4520" s="37">
        <v>16.697569166666668</v>
      </c>
      <c r="K4520" s="32">
        <v>2.6632622820833337E-2</v>
      </c>
      <c r="L4520" s="33">
        <v>1.5950000000000001E-3</v>
      </c>
      <c r="M4520" s="33">
        <v>1.9359000000000001E-2</v>
      </c>
      <c r="N4520" s="38">
        <v>0</v>
      </c>
      <c r="O4520" s="33">
        <v>1.1253740000000001</v>
      </c>
      <c r="P4520" s="33">
        <v>0.13022300000000001</v>
      </c>
      <c r="Q4520" s="33">
        <v>0.93725099999999995</v>
      </c>
      <c r="R4520" s="33">
        <v>8.641883</v>
      </c>
      <c r="S4520" s="33">
        <v>3.4299999999999999E-4</v>
      </c>
      <c r="T4520" s="33">
        <v>2.54091853785788E-5</v>
      </c>
      <c r="U4520" s="39" t="str">
        <f t="shared" si="140"/>
        <v>yes</v>
      </c>
      <c r="V4520" s="40">
        <v>0</v>
      </c>
      <c r="W4520" s="33">
        <v>4.2553000000000001E-2</v>
      </c>
      <c r="X4520" s="33">
        <v>0</v>
      </c>
      <c r="Y4520" s="33">
        <v>0.15887899999999999</v>
      </c>
      <c r="Z4520" s="33">
        <v>0.30835099999999999</v>
      </c>
      <c r="AA4520" s="33">
        <v>0.558952</v>
      </c>
      <c r="AB4520" s="33">
        <v>12.476692166666666</v>
      </c>
      <c r="AC4520" s="32">
        <v>1.2139821478166666E-2</v>
      </c>
      <c r="AD4520" s="33">
        <v>9.7300000000000002E-4</v>
      </c>
      <c r="AE4520" s="33">
        <v>29.402049999999999</v>
      </c>
      <c r="AF4520" s="38">
        <v>0</v>
      </c>
      <c r="AG4520" s="33">
        <v>1.1009930000000001</v>
      </c>
      <c r="AH4520" s="33">
        <v>0.117095</v>
      </c>
      <c r="AI4520" s="33">
        <v>0.94647199999999998</v>
      </c>
      <c r="AJ4520" s="33">
        <v>9.4025739999999995</v>
      </c>
      <c r="AK4520" s="33">
        <v>2.3000000000000001E-4</v>
      </c>
      <c r="AL4520" s="33">
        <v>1.91390295955246E-5</v>
      </c>
      <c r="AM4520" s="39" t="str">
        <f t="shared" si="141"/>
        <v>yes</v>
      </c>
      <c r="AN4520" s="33">
        <v>2.6960996998415125</v>
      </c>
      <c r="AO4520" s="38">
        <v>-1.6960996998415128</v>
      </c>
    </row>
    <row r="4521" spans="1:41" ht="17.75" customHeight="1">
      <c r="A4521" s="32" t="s">
        <v>10284</v>
      </c>
      <c r="B4521" s="33" t="s">
        <v>10285</v>
      </c>
      <c r="C4521" s="34">
        <v>1805</v>
      </c>
      <c r="D4521" s="35">
        <v>5.6620000000000004E-3</v>
      </c>
      <c r="E4521" s="36">
        <v>1.9484000000000001E-2</v>
      </c>
      <c r="F4521" s="36">
        <v>3.5073E-2</v>
      </c>
      <c r="G4521" s="36">
        <v>6.5006999999999995E-2</v>
      </c>
      <c r="H4521" s="36">
        <v>0.132186</v>
      </c>
      <c r="I4521" s="36">
        <v>0.19205700000000001</v>
      </c>
      <c r="J4521" s="37">
        <v>3131.7733333333331</v>
      </c>
      <c r="K4521" s="32">
        <v>0.92387313333333332</v>
      </c>
      <c r="L4521" s="33">
        <v>2.9500000000000001E-4</v>
      </c>
      <c r="M4521" s="33">
        <v>22.334040000000002</v>
      </c>
      <c r="N4521" s="38">
        <v>6.2610000000000001E-3</v>
      </c>
      <c r="O4521" s="33">
        <v>1.000364</v>
      </c>
      <c r="P4521" s="33">
        <v>1.1006E-2</v>
      </c>
      <c r="Q4521" s="33">
        <v>0.99939500000000003</v>
      </c>
      <c r="R4521" s="33">
        <v>90.892499999999998</v>
      </c>
      <c r="S4521" s="33">
        <v>3.0600000000000002E-9</v>
      </c>
      <c r="T4521" s="33">
        <v>6.7812754359131905E-8</v>
      </c>
      <c r="U4521" s="39" t="str">
        <f t="shared" si="140"/>
        <v>yes</v>
      </c>
      <c r="V4521" s="40">
        <v>5.2030000000000002E-3</v>
      </c>
      <c r="W4521" s="33">
        <v>1.8992999999999999E-2</v>
      </c>
      <c r="X4521" s="33">
        <v>3.9719999999999998E-2</v>
      </c>
      <c r="Y4521" s="33">
        <v>5.1151000000000002E-2</v>
      </c>
      <c r="Z4521" s="33">
        <v>8.0209000000000003E-2</v>
      </c>
      <c r="AA4521" s="33">
        <v>0.13491400000000001</v>
      </c>
      <c r="AB4521" s="33">
        <v>8929.1903333333339</v>
      </c>
      <c r="AC4521" s="32">
        <v>1.5983250696666667</v>
      </c>
      <c r="AD4521" s="33">
        <v>1.7899999999999999E-4</v>
      </c>
      <c r="AE4521" s="33">
        <v>0.13691200000000001</v>
      </c>
      <c r="AF4521" s="38">
        <v>9.1509999999999994E-3</v>
      </c>
      <c r="AG4521" s="33">
        <v>1.0007820000000001</v>
      </c>
      <c r="AH4521" s="33">
        <v>6.8507999999999999E-2</v>
      </c>
      <c r="AI4521" s="33">
        <v>0.97710699999999995</v>
      </c>
      <c r="AJ4521" s="33">
        <v>14.608320000000001</v>
      </c>
      <c r="AK4521" s="33">
        <v>2.7100000000000001E-5</v>
      </c>
      <c r="AL4521" s="33">
        <v>4.8721160763601497E-6</v>
      </c>
      <c r="AM4521" s="39" t="str">
        <f t="shared" si="141"/>
        <v>yes</v>
      </c>
      <c r="AN4521" s="33">
        <v>0.52316789054676271</v>
      </c>
      <c r="AO4521" s="38">
        <v>0.47683210945323729</v>
      </c>
    </row>
    <row r="4522" spans="1:41" ht="17.75" customHeight="1">
      <c r="A4522" s="32" t="s">
        <v>10286</v>
      </c>
      <c r="B4522" s="33" t="s">
        <v>10287</v>
      </c>
      <c r="C4522" s="34">
        <v>3023</v>
      </c>
      <c r="D4522" s="35">
        <v>2.8570999999999999E-2</v>
      </c>
      <c r="E4522" s="36">
        <v>0</v>
      </c>
      <c r="F4522" s="36">
        <v>9.3457999999999999E-2</v>
      </c>
      <c r="G4522" s="36">
        <v>0.34848499999999999</v>
      </c>
      <c r="H4522" s="36">
        <v>0.69230800000000003</v>
      </c>
      <c r="I4522" s="36">
        <v>1</v>
      </c>
      <c r="J4522" s="37">
        <v>2.8360921666666665</v>
      </c>
      <c r="K4522" s="32">
        <v>7.3795118176666671E-3</v>
      </c>
      <c r="L4522" s="33">
        <v>2.6020000000000001E-3</v>
      </c>
      <c r="M4522" s="33">
        <v>29.616409999999998</v>
      </c>
      <c r="N4522" s="38">
        <v>0</v>
      </c>
      <c r="O4522" s="33">
        <v>1.1817979999999999</v>
      </c>
      <c r="P4522" s="33">
        <v>0.10934099999999999</v>
      </c>
      <c r="Q4522" s="33">
        <v>0.95895600000000003</v>
      </c>
      <c r="R4522" s="33">
        <v>10.80837</v>
      </c>
      <c r="S4522" s="33">
        <v>1.18E-4</v>
      </c>
      <c r="T4522" s="33">
        <v>1.2093738184731401E-5</v>
      </c>
      <c r="U4522" s="39" t="str">
        <f t="shared" si="140"/>
        <v>yes</v>
      </c>
      <c r="V4522" s="40">
        <v>0</v>
      </c>
      <c r="W4522" s="33">
        <v>0.12820500000000001</v>
      </c>
      <c r="X4522" s="33">
        <v>0.33333299999999999</v>
      </c>
      <c r="Y4522" s="33">
        <v>0.33333299999999999</v>
      </c>
      <c r="Z4522" s="33">
        <v>0.73333300000000001</v>
      </c>
      <c r="AA4522" s="33">
        <v>0.94736799999999999</v>
      </c>
      <c r="AB4522" s="33">
        <v>2.0922091666666667</v>
      </c>
      <c r="AC4522" s="32">
        <v>5.9523350791666667E-3</v>
      </c>
      <c r="AD4522" s="33">
        <v>2.8449999999999999E-3</v>
      </c>
      <c r="AE4522" s="33">
        <v>29.66676</v>
      </c>
      <c r="AF4522" s="38">
        <v>2.6571999999999998E-2</v>
      </c>
      <c r="AG4522" s="33">
        <v>1.037642</v>
      </c>
      <c r="AH4522" s="33">
        <v>0.10560700000000001</v>
      </c>
      <c r="AI4522" s="33">
        <v>0.95075799999999999</v>
      </c>
      <c r="AJ4522" s="33">
        <v>9.8254750000000008</v>
      </c>
      <c r="AK4522" s="33">
        <v>1.8599999999999999E-4</v>
      </c>
      <c r="AL4522" s="33">
        <v>1.6505121137923801E-5</v>
      </c>
      <c r="AM4522" s="39" t="str">
        <f t="shared" si="141"/>
        <v>yes</v>
      </c>
      <c r="AN4522" s="33">
        <v>0.70650639118211589</v>
      </c>
      <c r="AO4522" s="38">
        <v>0.29349360881788361</v>
      </c>
    </row>
    <row r="4523" spans="1:41" ht="17.75" customHeight="1">
      <c r="A4523" s="32" t="s">
        <v>10288</v>
      </c>
      <c r="B4523" s="33" t="s">
        <v>10289</v>
      </c>
      <c r="C4523" s="34">
        <v>1305</v>
      </c>
      <c r="D4523" s="35">
        <v>0</v>
      </c>
      <c r="E4523" s="36">
        <v>8.7323999999999999E-2</v>
      </c>
      <c r="F4523" s="36">
        <v>0.13173699999999999</v>
      </c>
      <c r="G4523" s="36">
        <v>0.30132500000000001</v>
      </c>
      <c r="H4523" s="36">
        <v>0.40697699999999998</v>
      </c>
      <c r="I4523" s="36">
        <v>0.72499999999999998</v>
      </c>
      <c r="J4523" s="37">
        <v>12.740646833333335</v>
      </c>
      <c r="K4523" s="32">
        <v>1.9187414131000002E-2</v>
      </c>
      <c r="L4523" s="33">
        <v>1.506E-3</v>
      </c>
      <c r="M4523" s="33">
        <v>29.88757</v>
      </c>
      <c r="N4523" s="38">
        <v>1.4388E-2</v>
      </c>
      <c r="O4523" s="33">
        <v>1.0167619999999999</v>
      </c>
      <c r="P4523" s="33">
        <v>9.7305000000000003E-2</v>
      </c>
      <c r="Q4523" s="33">
        <v>0.95621199999999995</v>
      </c>
      <c r="R4523" s="33">
        <v>10.44927</v>
      </c>
      <c r="S4523" s="33">
        <v>1.3799999999999999E-4</v>
      </c>
      <c r="T4523" s="33">
        <v>1.34456202558154E-5</v>
      </c>
      <c r="U4523" s="39" t="str">
        <f t="shared" si="140"/>
        <v>yes</v>
      </c>
      <c r="V4523" s="40">
        <v>2.0833000000000001E-2</v>
      </c>
      <c r="W4523" s="33">
        <v>8.0145999999999995E-2</v>
      </c>
      <c r="X4523" s="33">
        <v>9.7785999999999998E-2</v>
      </c>
      <c r="Y4523" s="33">
        <v>0.19702600000000001</v>
      </c>
      <c r="Z4523" s="33">
        <v>0.35930699999999999</v>
      </c>
      <c r="AA4523" s="33">
        <v>0.68333299999999997</v>
      </c>
      <c r="AB4523" s="33">
        <v>15.409713333333334</v>
      </c>
      <c r="AC4523" s="32">
        <v>1.835296858E-2</v>
      </c>
      <c r="AD4523" s="33">
        <v>1.191E-3</v>
      </c>
      <c r="AE4523" s="33">
        <v>0.28264699999999998</v>
      </c>
      <c r="AF4523" s="38">
        <v>0</v>
      </c>
      <c r="AG4523" s="33">
        <v>1.0707279999999999</v>
      </c>
      <c r="AH4523" s="33">
        <v>0.12837499999999999</v>
      </c>
      <c r="AI4523" s="33">
        <v>0.93294600000000005</v>
      </c>
      <c r="AJ4523" s="33">
        <v>8.3406549999999999</v>
      </c>
      <c r="AK4523" s="33">
        <v>4.0499999999999998E-4</v>
      </c>
      <c r="AL4523" s="33">
        <v>2.8630276684821202E-5</v>
      </c>
      <c r="AM4523" s="39" t="str">
        <f t="shared" si="141"/>
        <v>yes</v>
      </c>
      <c r="AN4523" s="33">
        <v>-0.23377006776794462</v>
      </c>
      <c r="AO4523" s="38">
        <v>1.2337700677679433</v>
      </c>
    </row>
    <row r="4524" spans="1:41" ht="17.75" customHeight="1">
      <c r="A4524" s="32" t="s">
        <v>10290</v>
      </c>
      <c r="B4524" s="33" t="s">
        <v>10291</v>
      </c>
      <c r="C4524" s="34">
        <v>1726</v>
      </c>
      <c r="D4524" s="35">
        <v>4.9505E-2</v>
      </c>
      <c r="E4524" s="36">
        <v>5.8824000000000001E-2</v>
      </c>
      <c r="F4524" s="36">
        <v>0.39215699999999998</v>
      </c>
      <c r="G4524" s="36">
        <v>0.563218</v>
      </c>
      <c r="H4524" s="36">
        <v>0.85</v>
      </c>
      <c r="I4524" s="36">
        <v>0.91176500000000005</v>
      </c>
      <c r="J4524" s="37">
        <v>4.1565248333333331</v>
      </c>
      <c r="K4524" s="32">
        <v>1.6850551674333334E-2</v>
      </c>
      <c r="L4524" s="33">
        <v>4.0540000000000003E-3</v>
      </c>
      <c r="M4524" s="33">
        <v>29.966640000000002</v>
      </c>
      <c r="N4524" s="38">
        <v>2.2596000000000002E-2</v>
      </c>
      <c r="O4524" s="33">
        <v>0.98598600000000003</v>
      </c>
      <c r="P4524" s="33">
        <v>5.9673999999999998E-2</v>
      </c>
      <c r="Q4524" s="33">
        <v>0.98201499999999997</v>
      </c>
      <c r="R4524" s="33">
        <v>16.523009999999999</v>
      </c>
      <c r="S4524" s="33">
        <v>1.4800000000000001E-5</v>
      </c>
      <c r="T4524" s="33">
        <v>3.52691856627332E-6</v>
      </c>
      <c r="U4524" s="39" t="str">
        <f t="shared" si="140"/>
        <v>yes</v>
      </c>
      <c r="V4524" s="40">
        <v>1.2048E-2</v>
      </c>
      <c r="W4524" s="33">
        <v>0.17171700000000001</v>
      </c>
      <c r="X4524" s="33">
        <v>0.27419399999999999</v>
      </c>
      <c r="Y4524" s="33">
        <v>0.49523800000000001</v>
      </c>
      <c r="Z4524" s="33">
        <v>0.746479</v>
      </c>
      <c r="AA4524" s="33">
        <v>0.97959200000000002</v>
      </c>
      <c r="AB4524" s="33">
        <v>3.0204506666666671</v>
      </c>
      <c r="AC4524" s="32">
        <v>9.7439738506666686E-3</v>
      </c>
      <c r="AD4524" s="33">
        <v>3.2260000000000001E-3</v>
      </c>
      <c r="AE4524" s="33">
        <v>18.53274</v>
      </c>
      <c r="AF4524" s="38">
        <v>1.7058E-2</v>
      </c>
      <c r="AG4524" s="33">
        <v>1.031992</v>
      </c>
      <c r="AH4524" s="33">
        <v>5.3683000000000002E-2</v>
      </c>
      <c r="AI4524" s="33">
        <v>0.98665099999999994</v>
      </c>
      <c r="AJ4524" s="33">
        <v>19.223749999999999</v>
      </c>
      <c r="AK4524" s="33">
        <v>7.0199999999999997E-6</v>
      </c>
      <c r="AL4524" s="33">
        <v>2.42137115974381E-6</v>
      </c>
      <c r="AM4524" s="39" t="str">
        <f t="shared" si="141"/>
        <v>yes</v>
      </c>
      <c r="AN4524" s="33">
        <v>1.7155658417619817</v>
      </c>
      <c r="AO4524" s="38">
        <v>-0.7155658417619819</v>
      </c>
    </row>
    <row r="4525" spans="1:41" ht="17.75" customHeight="1">
      <c r="A4525" s="32" t="s">
        <v>10292</v>
      </c>
      <c r="B4525" s="33" t="s">
        <v>10293</v>
      </c>
      <c r="C4525" s="34">
        <v>1444</v>
      </c>
      <c r="D4525" s="35">
        <v>1.6309000000000001E-2</v>
      </c>
      <c r="E4525" s="36">
        <v>1.6361000000000001E-2</v>
      </c>
      <c r="F4525" s="36">
        <v>2.9222999999999999E-2</v>
      </c>
      <c r="G4525" s="36">
        <v>8.2422999999999996E-2</v>
      </c>
      <c r="H4525" s="36">
        <v>0.116462</v>
      </c>
      <c r="I4525" s="36">
        <v>0.27642299999999997</v>
      </c>
      <c r="J4525" s="37">
        <v>110.02764166666667</v>
      </c>
      <c r="K4525" s="32">
        <v>4.1260365625000003E-2</v>
      </c>
      <c r="L4525" s="33">
        <v>3.7500000000000001E-4</v>
      </c>
      <c r="M4525" s="33">
        <v>0.483933</v>
      </c>
      <c r="N4525" s="38">
        <v>0</v>
      </c>
      <c r="O4525" s="33">
        <v>1.044972</v>
      </c>
      <c r="P4525" s="33">
        <v>0.14416699999999999</v>
      </c>
      <c r="Q4525" s="33">
        <v>0.91310199999999997</v>
      </c>
      <c r="R4525" s="33">
        <v>7.2483570000000004</v>
      </c>
      <c r="S4525" s="33">
        <v>7.8100000000000001E-4</v>
      </c>
      <c r="T4525" s="33">
        <v>4.6665890826049199E-5</v>
      </c>
      <c r="U4525" s="39" t="str">
        <f t="shared" si="140"/>
        <v>yes</v>
      </c>
      <c r="V4525" s="40">
        <v>5.3880000000000004E-3</v>
      </c>
      <c r="W4525" s="33">
        <v>1.8700000000000001E-2</v>
      </c>
      <c r="X4525" s="33">
        <v>4.6414999999999998E-2</v>
      </c>
      <c r="Y4525" s="33">
        <v>4.3846000000000003E-2</v>
      </c>
      <c r="Z4525" s="33">
        <v>0.11666700000000001</v>
      </c>
      <c r="AA4525" s="33">
        <v>0.27732800000000002</v>
      </c>
      <c r="AB4525" s="33">
        <v>107.56065166666667</v>
      </c>
      <c r="AC4525" s="32">
        <v>4.1841093498333336E-2</v>
      </c>
      <c r="AD4525" s="33">
        <v>3.8900000000000002E-4</v>
      </c>
      <c r="AE4525" s="33">
        <v>29.928080000000001</v>
      </c>
      <c r="AF4525" s="38">
        <v>0</v>
      </c>
      <c r="AG4525" s="33">
        <v>1.036924</v>
      </c>
      <c r="AH4525" s="33">
        <v>0.15220800000000001</v>
      </c>
      <c r="AI4525" s="33">
        <v>0.90274399999999999</v>
      </c>
      <c r="AJ4525" s="33">
        <v>6.8125270000000002</v>
      </c>
      <c r="AK4525" s="33">
        <v>1.0380000000000001E-3</v>
      </c>
      <c r="AL4525" s="33">
        <v>5.7958038276074201E-5</v>
      </c>
      <c r="AM4525" s="39" t="str">
        <f t="shared" si="141"/>
        <v>yes</v>
      </c>
      <c r="AN4525" s="33">
        <v>-0.61634037509017281</v>
      </c>
      <c r="AO4525" s="38">
        <v>1.6163403750901759</v>
      </c>
    </row>
    <row r="4526" spans="1:41" ht="17.75" customHeight="1">
      <c r="A4526" s="32" t="s">
        <v>10294</v>
      </c>
      <c r="B4526" s="33" t="s">
        <v>10295</v>
      </c>
      <c r="C4526" s="34">
        <v>9538</v>
      </c>
      <c r="D4526" s="35">
        <v>1.763E-3</v>
      </c>
      <c r="E4526" s="36">
        <v>6.0374999999999998E-2</v>
      </c>
      <c r="F4526" s="36">
        <v>6.6837999999999995E-2</v>
      </c>
      <c r="G4526" s="36">
        <v>0.105112</v>
      </c>
      <c r="H4526" s="36">
        <v>0.33679799999999999</v>
      </c>
      <c r="I4526" s="36">
        <v>0.70114900000000002</v>
      </c>
      <c r="J4526" s="37">
        <v>42.506988333333332</v>
      </c>
      <c r="K4526" s="32">
        <v>5.0838358046666664E-2</v>
      </c>
      <c r="L4526" s="33">
        <v>1.196E-3</v>
      </c>
      <c r="M4526" s="33">
        <v>29.993220000000001</v>
      </c>
      <c r="N4526" s="38">
        <v>0</v>
      </c>
      <c r="O4526" s="33">
        <v>1.1203240000000001</v>
      </c>
      <c r="P4526" s="33">
        <v>0.1726</v>
      </c>
      <c r="Q4526" s="33">
        <v>0.89391399999999999</v>
      </c>
      <c r="R4526" s="33">
        <v>6.4908890000000001</v>
      </c>
      <c r="S4526" s="33">
        <v>1.2949999999999999E-3</v>
      </c>
      <c r="T4526" s="33">
        <v>6.9124552884209102E-5</v>
      </c>
      <c r="U4526" s="39" t="str">
        <f t="shared" si="140"/>
        <v>yes</v>
      </c>
      <c r="V4526" s="40">
        <v>2.5316999999999999E-2</v>
      </c>
      <c r="W4526" s="33">
        <v>4.9072999999999999E-2</v>
      </c>
      <c r="X4526" s="33">
        <v>5.1650000000000001E-2</v>
      </c>
      <c r="Y4526" s="33">
        <v>7.6517000000000002E-2</v>
      </c>
      <c r="Z4526" s="33">
        <v>0.24066399999999999</v>
      </c>
      <c r="AA4526" s="33">
        <v>0.65925900000000004</v>
      </c>
      <c r="AB4526" s="33">
        <v>26.547284333333334</v>
      </c>
      <c r="AC4526" s="32">
        <v>2.6467642480333335E-2</v>
      </c>
      <c r="AD4526" s="33">
        <v>9.9700000000000006E-4</v>
      </c>
      <c r="AE4526" s="33">
        <v>29.955559999999998</v>
      </c>
      <c r="AF4526" s="38">
        <v>0</v>
      </c>
      <c r="AG4526" s="33">
        <v>1.1236139999999999</v>
      </c>
      <c r="AH4526" s="33">
        <v>0.23105600000000001</v>
      </c>
      <c r="AI4526" s="33">
        <v>0.82546900000000001</v>
      </c>
      <c r="AJ4526" s="33">
        <v>4.8629429999999996</v>
      </c>
      <c r="AK4526" s="33">
        <v>4.6210000000000001E-3</v>
      </c>
      <c r="AL4526" s="33">
        <v>2.05224960420682E-4</v>
      </c>
      <c r="AM4526" s="39" t="str">
        <f t="shared" si="141"/>
        <v>yes</v>
      </c>
      <c r="AN4526" s="33">
        <v>1.3865971957089578</v>
      </c>
      <c r="AO4526" s="38">
        <v>-0.38659719570895773</v>
      </c>
    </row>
    <row r="4527" spans="1:41" ht="17.75" customHeight="1">
      <c r="A4527" s="32" t="s">
        <v>10300</v>
      </c>
      <c r="B4527" s="33" t="s">
        <v>10301</v>
      </c>
      <c r="C4527" s="34">
        <v>762</v>
      </c>
      <c r="D4527" s="35">
        <v>0.130102</v>
      </c>
      <c r="E4527" s="36">
        <v>0.213615</v>
      </c>
      <c r="F4527" s="36">
        <v>0.21124000000000001</v>
      </c>
      <c r="G4527" s="36">
        <v>0.39672099999999999</v>
      </c>
      <c r="H4527" s="36">
        <v>0.96250000000000002</v>
      </c>
      <c r="I4527" s="36">
        <v>0.99339900000000003</v>
      </c>
      <c r="J4527" s="37">
        <v>14.669951500000002</v>
      </c>
      <c r="K4527" s="32">
        <v>5.0215243984500002E-2</v>
      </c>
      <c r="L4527" s="33">
        <v>3.4229999999999998E-3</v>
      </c>
      <c r="M4527" s="33">
        <v>30</v>
      </c>
      <c r="N4527" s="38">
        <v>6.9828000000000001E-2</v>
      </c>
      <c r="O4527" s="33">
        <v>1.087869</v>
      </c>
      <c r="P4527" s="33">
        <v>0.15179100000000001</v>
      </c>
      <c r="Q4527" s="33">
        <v>0.91129099999999996</v>
      </c>
      <c r="R4527" s="33">
        <v>7.1668830000000003</v>
      </c>
      <c r="S4527" s="33">
        <v>8.2200000000000003E-4</v>
      </c>
      <c r="T4527" s="33">
        <v>4.8532438656859197E-5</v>
      </c>
      <c r="U4527" s="39" t="str">
        <f t="shared" si="140"/>
        <v>yes</v>
      </c>
      <c r="V4527" s="40">
        <v>0.126888</v>
      </c>
      <c r="W4527" s="33">
        <v>0.20197000000000001</v>
      </c>
      <c r="X4527" s="33">
        <v>0.25250499999999998</v>
      </c>
      <c r="Y4527" s="33">
        <v>0.40362799999999999</v>
      </c>
      <c r="Z4527" s="33">
        <v>0.96568600000000004</v>
      </c>
      <c r="AA4527" s="33">
        <v>0.974074</v>
      </c>
      <c r="AB4527" s="33">
        <v>14.087807499999998</v>
      </c>
      <c r="AC4527" s="32">
        <v>4.8842428602499995E-2</v>
      </c>
      <c r="AD4527" s="33">
        <v>3.467E-3</v>
      </c>
      <c r="AE4527" s="33">
        <v>29.917870000000001</v>
      </c>
      <c r="AF4527" s="38">
        <v>7.4497999999999995E-2</v>
      </c>
      <c r="AG4527" s="33">
        <v>1.075682</v>
      </c>
      <c r="AH4527" s="33">
        <v>0.13910600000000001</v>
      </c>
      <c r="AI4527" s="33">
        <v>0.92283499999999996</v>
      </c>
      <c r="AJ4527" s="33">
        <v>7.7328150000000004</v>
      </c>
      <c r="AK4527" s="33">
        <v>5.7799999999999995E-4</v>
      </c>
      <c r="AL4527" s="33">
        <v>3.7275789302100301E-5</v>
      </c>
      <c r="AM4527" s="39" t="str">
        <f t="shared" si="141"/>
        <v>yes</v>
      </c>
      <c r="AN4527" s="33">
        <v>0.68456880564263844</v>
      </c>
      <c r="AO4527" s="38">
        <v>0.31543119435736378</v>
      </c>
    </row>
    <row r="4528" spans="1:41" ht="17.75" customHeight="1">
      <c r="A4528" s="32" t="s">
        <v>10304</v>
      </c>
      <c r="B4528" s="33" t="s">
        <v>10305</v>
      </c>
      <c r="C4528" s="34">
        <v>3904</v>
      </c>
      <c r="D4528" s="35">
        <v>5.4834000000000001E-2</v>
      </c>
      <c r="E4528" s="36">
        <v>0.107407</v>
      </c>
      <c r="F4528" s="36">
        <v>0.13203200000000001</v>
      </c>
      <c r="G4528" s="36">
        <v>0.223938</v>
      </c>
      <c r="H4528" s="36">
        <v>0.65277799999999997</v>
      </c>
      <c r="I4528" s="36">
        <v>0.91581599999999996</v>
      </c>
      <c r="J4528" s="37">
        <v>27.479010000000002</v>
      </c>
      <c r="K4528" s="32">
        <v>5.7486088920000011E-2</v>
      </c>
      <c r="L4528" s="33">
        <v>2.0920000000000001E-3</v>
      </c>
      <c r="M4528" s="33">
        <v>11.296889999999999</v>
      </c>
      <c r="N4528" s="38">
        <v>0</v>
      </c>
      <c r="O4528" s="33">
        <v>1.1121369999999999</v>
      </c>
      <c r="P4528" s="33">
        <v>0.14394100000000001</v>
      </c>
      <c r="Q4528" s="33">
        <v>0.92271599999999998</v>
      </c>
      <c r="R4528" s="33">
        <v>7.7263279999999996</v>
      </c>
      <c r="S4528" s="33">
        <v>5.8E-4</v>
      </c>
      <c r="T4528" s="33">
        <v>3.73629314831089E-5</v>
      </c>
      <c r="U4528" s="39" t="str">
        <f t="shared" si="140"/>
        <v>yes</v>
      </c>
      <c r="V4528" s="40">
        <v>7.6744000000000007E-2</v>
      </c>
      <c r="W4528" s="33">
        <v>0.10609</v>
      </c>
      <c r="X4528" s="33">
        <v>0.118616</v>
      </c>
      <c r="Y4528" s="33">
        <v>0.20741799999999999</v>
      </c>
      <c r="Z4528" s="33">
        <v>0.52463099999999996</v>
      </c>
      <c r="AA4528" s="33">
        <v>0.87864100000000001</v>
      </c>
      <c r="AB4528" s="33">
        <v>18.556029000000002</v>
      </c>
      <c r="AC4528" s="32">
        <v>3.4402877766000005E-2</v>
      </c>
      <c r="AD4528" s="33">
        <v>1.854E-3</v>
      </c>
      <c r="AE4528" s="33">
        <v>29.255849999999999</v>
      </c>
      <c r="AF4528" s="38">
        <v>1.2264000000000001E-2</v>
      </c>
      <c r="AG4528" s="33">
        <v>1.0640179999999999</v>
      </c>
      <c r="AH4528" s="33">
        <v>0.15176799999999999</v>
      </c>
      <c r="AI4528" s="33">
        <v>0.90766599999999997</v>
      </c>
      <c r="AJ4528" s="33">
        <v>7.0108030000000001</v>
      </c>
      <c r="AK4528" s="33">
        <v>9.1E-4</v>
      </c>
      <c r="AL4528" s="33">
        <v>5.2490418931299502E-5</v>
      </c>
      <c r="AM4528" s="39" t="str">
        <f t="shared" si="141"/>
        <v>yes</v>
      </c>
      <c r="AN4528" s="33">
        <v>1.3076071349407861</v>
      </c>
      <c r="AO4528" s="38">
        <v>-0.30760713494078584</v>
      </c>
    </row>
    <row r="4529" spans="1:41" ht="17.75" customHeight="1">
      <c r="A4529" s="32" t="s">
        <v>10306</v>
      </c>
      <c r="B4529" s="33" t="s">
        <v>10307</v>
      </c>
      <c r="C4529" s="34">
        <v>4176</v>
      </c>
      <c r="D4529" s="35">
        <v>0.2</v>
      </c>
      <c r="E4529" s="36">
        <v>0.32786900000000002</v>
      </c>
      <c r="F4529" s="36">
        <v>0.446602</v>
      </c>
      <c r="G4529" s="36">
        <v>0.62068999999999996</v>
      </c>
      <c r="H4529" s="36">
        <v>0.92</v>
      </c>
      <c r="I4529" s="36">
        <v>1</v>
      </c>
      <c r="J4529" s="37">
        <v>3.1050275000000003</v>
      </c>
      <c r="K4529" s="32">
        <v>1.3069060747500002E-2</v>
      </c>
      <c r="L4529" s="33">
        <v>4.2090000000000001E-3</v>
      </c>
      <c r="M4529" s="33">
        <v>29.625610000000002</v>
      </c>
      <c r="N4529" s="38">
        <v>0.20480000000000001</v>
      </c>
      <c r="O4529" s="33">
        <v>1.0390299999999999</v>
      </c>
      <c r="P4529" s="33">
        <v>5.1237999999999999E-2</v>
      </c>
      <c r="Q4529" s="33">
        <v>0.98798699999999995</v>
      </c>
      <c r="R4529" s="33">
        <v>20.278479999999998</v>
      </c>
      <c r="S4529" s="33">
        <v>5.3900000000000001E-6</v>
      </c>
      <c r="T4529" s="33">
        <v>2.1044916822957098E-6</v>
      </c>
      <c r="U4529" s="39" t="str">
        <f t="shared" si="140"/>
        <v>yes</v>
      </c>
      <c r="V4529" s="40">
        <v>0.115789</v>
      </c>
      <c r="W4529" s="33">
        <v>0.11627899999999999</v>
      </c>
      <c r="X4529" s="33">
        <v>0.49038500000000002</v>
      </c>
      <c r="Y4529" s="33">
        <v>0.69811299999999998</v>
      </c>
      <c r="Z4529" s="33">
        <v>0.92307700000000004</v>
      </c>
      <c r="AA4529" s="33">
        <v>0.875</v>
      </c>
      <c r="AB4529" s="33">
        <v>2.5275224999999999</v>
      </c>
      <c r="AC4529" s="32">
        <v>1.3345318799999999E-2</v>
      </c>
      <c r="AD4529" s="33">
        <v>5.28E-3</v>
      </c>
      <c r="AE4529" s="33">
        <v>29.891200000000001</v>
      </c>
      <c r="AF4529" s="38">
        <v>7.4885999999999994E-2</v>
      </c>
      <c r="AG4529" s="33">
        <v>0.94836500000000001</v>
      </c>
      <c r="AH4529" s="33">
        <v>8.2020999999999997E-2</v>
      </c>
      <c r="AI4529" s="33">
        <v>0.96394800000000003</v>
      </c>
      <c r="AJ4529" s="33">
        <v>11.56246</v>
      </c>
      <c r="AK4529" s="33">
        <v>8.4900000000000004E-5</v>
      </c>
      <c r="AL4529" s="33">
        <v>9.7902803293273996E-6</v>
      </c>
      <c r="AM4529" s="39" t="str">
        <f t="shared" si="141"/>
        <v>yes</v>
      </c>
      <c r="AN4529" s="33">
        <v>-0.10165081686065411</v>
      </c>
      <c r="AO4529" s="38">
        <v>1.1016508168606549</v>
      </c>
    </row>
    <row r="4530" spans="1:41" ht="17.75" customHeight="1">
      <c r="A4530" s="32" t="s">
        <v>10308</v>
      </c>
      <c r="B4530" s="33" t="s">
        <v>10309</v>
      </c>
      <c r="C4530" s="34">
        <v>496</v>
      </c>
      <c r="D4530" s="35">
        <v>1.0309E-2</v>
      </c>
      <c r="E4530" s="36">
        <v>8.0000000000000002E-3</v>
      </c>
      <c r="F4530" s="36">
        <v>8.1870999999999999E-2</v>
      </c>
      <c r="G4530" s="36">
        <v>8.8541999999999996E-2</v>
      </c>
      <c r="H4530" s="36">
        <v>0.27672999999999998</v>
      </c>
      <c r="I4530" s="36">
        <v>0.53333299999999995</v>
      </c>
      <c r="J4530" s="37">
        <v>12.217124</v>
      </c>
      <c r="K4530" s="32">
        <v>9.9447389360000013E-3</v>
      </c>
      <c r="L4530" s="33">
        <v>8.1400000000000005E-4</v>
      </c>
      <c r="M4530" s="33">
        <v>0.27873199999999998</v>
      </c>
      <c r="N4530" s="38">
        <v>0</v>
      </c>
      <c r="O4530" s="33">
        <v>1.137518</v>
      </c>
      <c r="P4530" s="33">
        <v>0.151696</v>
      </c>
      <c r="Q4530" s="33">
        <v>0.91834099999999996</v>
      </c>
      <c r="R4530" s="33">
        <v>7.4986860000000002</v>
      </c>
      <c r="S4530" s="33">
        <v>6.6699999999999995E-4</v>
      </c>
      <c r="T4530" s="33">
        <v>4.15086860237201E-5</v>
      </c>
      <c r="U4530" s="39" t="str">
        <f t="shared" si="140"/>
        <v>yes</v>
      </c>
      <c r="V4530" s="40">
        <v>0</v>
      </c>
      <c r="W4530" s="33">
        <v>2.8736000000000001E-2</v>
      </c>
      <c r="X4530" s="33">
        <v>0.113208</v>
      </c>
      <c r="Y4530" s="33">
        <v>5.7142999999999999E-2</v>
      </c>
      <c r="Z4530" s="33">
        <v>0.14893600000000001</v>
      </c>
      <c r="AA4530" s="33">
        <v>0.346667</v>
      </c>
      <c r="AB4530" s="33">
        <v>11.543604999999999</v>
      </c>
      <c r="AC4530" s="32">
        <v>5.7256280799999996E-3</v>
      </c>
      <c r="AD4530" s="33">
        <v>4.9600000000000002E-4</v>
      </c>
      <c r="AE4530" s="33">
        <v>29.98592</v>
      </c>
      <c r="AF4530" s="38">
        <v>8.7220000000000006E-3</v>
      </c>
      <c r="AG4530" s="33">
        <v>1.012718</v>
      </c>
      <c r="AH4530" s="33">
        <v>0.19420299999999999</v>
      </c>
      <c r="AI4530" s="33">
        <v>0.84468900000000002</v>
      </c>
      <c r="AJ4530" s="33">
        <v>5.2147259999999998</v>
      </c>
      <c r="AK4530" s="33">
        <v>3.4250000000000001E-3</v>
      </c>
      <c r="AL4530" s="33">
        <v>1.5742002374261101E-4</v>
      </c>
      <c r="AM4530" s="39" t="str">
        <f t="shared" si="141"/>
        <v>yes</v>
      </c>
      <c r="AN4530" s="33">
        <v>9.7358650561594828</v>
      </c>
      <c r="AO4530" s="38">
        <v>-8.7358650561594811</v>
      </c>
    </row>
    <row r="4531" spans="1:41" ht="17.75" customHeight="1">
      <c r="A4531" s="32" t="s">
        <v>10310</v>
      </c>
      <c r="B4531" s="33" t="s">
        <v>10311</v>
      </c>
      <c r="C4531" s="34">
        <v>1837</v>
      </c>
      <c r="D4531" s="35">
        <v>1.4619999999999999E-2</v>
      </c>
      <c r="E4531" s="36">
        <v>0.39130399999999999</v>
      </c>
      <c r="F4531" s="36">
        <v>0.86666699999999997</v>
      </c>
      <c r="G4531" s="36">
        <v>0.940299</v>
      </c>
      <c r="H4531" s="36">
        <v>0.93969800000000003</v>
      </c>
      <c r="I4531" s="36">
        <v>0.98617500000000002</v>
      </c>
      <c r="J4531" s="37">
        <v>8.6488656666666675</v>
      </c>
      <c r="K4531" s="32">
        <v>0.16177703229500001</v>
      </c>
      <c r="L4531" s="33">
        <v>1.8704999999999999E-2</v>
      </c>
      <c r="M4531" s="33">
        <v>29.821629999999999</v>
      </c>
      <c r="N4531" s="38">
        <v>4.6000000000000001E-4</v>
      </c>
      <c r="O4531" s="33">
        <v>0.96709999999999996</v>
      </c>
      <c r="P4531" s="33">
        <v>4.6456999999999998E-2</v>
      </c>
      <c r="Q4531" s="33">
        <v>0.98859399999999997</v>
      </c>
      <c r="R4531" s="33">
        <v>20.817219999999999</v>
      </c>
      <c r="S4531" s="33">
        <v>4.7400000000000004E-6</v>
      </c>
      <c r="T4531" s="33">
        <v>2.0096593687611099E-6</v>
      </c>
      <c r="U4531" s="39" t="str">
        <f t="shared" si="140"/>
        <v>yes</v>
      </c>
      <c r="V4531" s="40">
        <v>2.4590000000000001E-2</v>
      </c>
      <c r="W4531" s="33">
        <v>0.375</v>
      </c>
      <c r="X4531" s="33">
        <v>0.76190500000000005</v>
      </c>
      <c r="Y4531" s="33">
        <v>0.94117600000000001</v>
      </c>
      <c r="Z4531" s="33">
        <v>0.93396199999999996</v>
      </c>
      <c r="AA4531" s="33">
        <v>0.97902100000000003</v>
      </c>
      <c r="AB4531" s="33">
        <v>6.2004561666666662</v>
      </c>
      <c r="AC4531" s="32">
        <v>9.3341667132999989E-2</v>
      </c>
      <c r="AD4531" s="33">
        <v>1.5054E-2</v>
      </c>
      <c r="AE4531" s="33">
        <v>29.750250000000001</v>
      </c>
      <c r="AF4531" s="38">
        <v>2.3481999999999999E-2</v>
      </c>
      <c r="AG4531" s="33">
        <v>0.96107399999999998</v>
      </c>
      <c r="AH4531" s="33">
        <v>3.1213999999999999E-2</v>
      </c>
      <c r="AI4531" s="33">
        <v>0.994753</v>
      </c>
      <c r="AJ4531" s="33">
        <v>30.789860000000001</v>
      </c>
      <c r="AK4531" s="33">
        <v>6.7800000000000001E-7</v>
      </c>
      <c r="AL4531" s="33">
        <v>7.92818777725181E-7</v>
      </c>
      <c r="AM4531" s="39" t="str">
        <f t="shared" si="141"/>
        <v>yes</v>
      </c>
      <c r="AN4531" s="33">
        <v>1.6524749577497564</v>
      </c>
      <c r="AO4531" s="38">
        <v>-0.65247495774975628</v>
      </c>
    </row>
    <row r="4532" spans="1:41" ht="17.75" customHeight="1">
      <c r="A4532" s="32" t="s">
        <v>10312</v>
      </c>
      <c r="B4532" s="33" t="s">
        <v>10313</v>
      </c>
      <c r="C4532" s="34">
        <v>5877</v>
      </c>
      <c r="D4532" s="35">
        <v>1.0489E-2</v>
      </c>
      <c r="E4532" s="36">
        <v>5.1306999999999998E-2</v>
      </c>
      <c r="F4532" s="36">
        <v>6.7521999999999999E-2</v>
      </c>
      <c r="G4532" s="36">
        <v>0.14369499999999999</v>
      </c>
      <c r="H4532" s="36">
        <v>0.47707500000000003</v>
      </c>
      <c r="I4532" s="36">
        <v>0.83041900000000002</v>
      </c>
      <c r="J4532" s="37">
        <v>715.11133333333328</v>
      </c>
      <c r="K4532" s="32">
        <v>1.1570501373333333</v>
      </c>
      <c r="L4532" s="33">
        <v>1.6180000000000001E-3</v>
      </c>
      <c r="M4532" s="33">
        <v>29.69267</v>
      </c>
      <c r="N4532" s="38">
        <v>0</v>
      </c>
      <c r="O4532" s="33">
        <v>1.153359</v>
      </c>
      <c r="P4532" s="33">
        <v>0.154756</v>
      </c>
      <c r="Q4532" s="33">
        <v>0.91741499999999998</v>
      </c>
      <c r="R4532" s="33">
        <v>7.4527669999999997</v>
      </c>
      <c r="S4532" s="33">
        <v>6.8599999999999998E-4</v>
      </c>
      <c r="T4532" s="33">
        <v>4.24388667794758E-5</v>
      </c>
      <c r="U4532" s="39" t="str">
        <f t="shared" si="140"/>
        <v>yes</v>
      </c>
      <c r="V4532" s="40">
        <v>6.5339999999999999E-3</v>
      </c>
      <c r="W4532" s="33">
        <v>4.9489999999999999E-2</v>
      </c>
      <c r="X4532" s="33">
        <v>6.9057999999999994E-2</v>
      </c>
      <c r="Y4532" s="33">
        <v>0.12819700000000001</v>
      </c>
      <c r="Z4532" s="33">
        <v>0.471225</v>
      </c>
      <c r="AA4532" s="33">
        <v>0.836314</v>
      </c>
      <c r="AB4532" s="33">
        <v>670.16121666666663</v>
      </c>
      <c r="AC4532" s="32">
        <v>1.0642160120666666</v>
      </c>
      <c r="AD4532" s="33">
        <v>1.588E-3</v>
      </c>
      <c r="AE4532" s="33">
        <v>26.90832</v>
      </c>
      <c r="AF4532" s="38">
        <v>0</v>
      </c>
      <c r="AG4532" s="33">
        <v>1.1707399999999999</v>
      </c>
      <c r="AH4532" s="33">
        <v>0.167128</v>
      </c>
      <c r="AI4532" s="33">
        <v>0.907528</v>
      </c>
      <c r="AJ4532" s="33">
        <v>7.0050309999999998</v>
      </c>
      <c r="AK4532" s="33">
        <v>9.1399999999999999E-4</v>
      </c>
      <c r="AL4532" s="33">
        <v>5.26596124047411E-5</v>
      </c>
      <c r="AM4532" s="39" t="str">
        <f t="shared" si="141"/>
        <v>yes</v>
      </c>
      <c r="AN4532" s="33">
        <v>1.288285184915859</v>
      </c>
      <c r="AO4532" s="38">
        <v>-0.28828518491585864</v>
      </c>
    </row>
    <row r="4533" spans="1:41" ht="17.75" customHeight="1">
      <c r="A4533" s="32" t="s">
        <v>10314</v>
      </c>
      <c r="B4533" s="33" t="s">
        <v>10315</v>
      </c>
      <c r="C4533" s="34">
        <v>4515</v>
      </c>
      <c r="D4533" s="35">
        <v>1.6129000000000001E-2</v>
      </c>
      <c r="E4533" s="36">
        <v>0.170213</v>
      </c>
      <c r="F4533" s="36">
        <v>0.48</v>
      </c>
      <c r="G4533" s="36">
        <v>0.71428599999999998</v>
      </c>
      <c r="H4533" s="36">
        <v>0.85714299999999999</v>
      </c>
      <c r="I4533" s="36">
        <v>1</v>
      </c>
      <c r="J4533" s="37">
        <v>1.4061490000000001</v>
      </c>
      <c r="K4533" s="32">
        <v>8.2765930139999996E-3</v>
      </c>
      <c r="L4533" s="33">
        <v>5.8859999999999997E-3</v>
      </c>
      <c r="M4533" s="33">
        <v>29.898900000000001</v>
      </c>
      <c r="N4533" s="38">
        <v>2.7847E-2</v>
      </c>
      <c r="O4533" s="33">
        <v>0.97882800000000003</v>
      </c>
      <c r="P4533" s="33">
        <v>4.6691000000000003E-2</v>
      </c>
      <c r="Q4533" s="33">
        <v>0.98875100000000005</v>
      </c>
      <c r="R4533" s="33">
        <v>20.96377</v>
      </c>
      <c r="S4533" s="33">
        <v>4.5800000000000002E-6</v>
      </c>
      <c r="T4533" s="33">
        <v>1.98318991724422E-6</v>
      </c>
      <c r="U4533" s="39" t="str">
        <f t="shared" si="140"/>
        <v>yes</v>
      </c>
      <c r="V4533" s="40">
        <v>0</v>
      </c>
      <c r="W4533" s="33">
        <v>0.12307700000000001</v>
      </c>
      <c r="X4533" s="33">
        <v>0.44117600000000001</v>
      </c>
      <c r="Y4533" s="33">
        <v>0.86111099999999996</v>
      </c>
      <c r="Z4533" s="33">
        <v>0.85714299999999999</v>
      </c>
      <c r="AA4533" s="33">
        <v>0.92307700000000004</v>
      </c>
      <c r="AB4533" s="33">
        <v>1.3928341666666668</v>
      </c>
      <c r="AC4533" s="32">
        <v>9.4893791775E-3</v>
      </c>
      <c r="AD4533" s="33">
        <v>6.8129999999999996E-3</v>
      </c>
      <c r="AE4533" s="33">
        <v>29.467189999999999</v>
      </c>
      <c r="AF4533" s="38">
        <v>0</v>
      </c>
      <c r="AG4533" s="33">
        <v>0.97051500000000002</v>
      </c>
      <c r="AH4533" s="33">
        <v>8.0724000000000004E-2</v>
      </c>
      <c r="AI4533" s="33">
        <v>0.96656500000000001</v>
      </c>
      <c r="AJ4533" s="33">
        <v>12.022629999999999</v>
      </c>
      <c r="AK4533" s="33">
        <v>7.0199999999999999E-5</v>
      </c>
      <c r="AL4533" s="33">
        <v>8.6586105141782498E-6</v>
      </c>
      <c r="AM4533" s="39" t="str">
        <f t="shared" si="141"/>
        <v>yes</v>
      </c>
      <c r="AN4533" s="33">
        <v>-14.372506343139452</v>
      </c>
      <c r="AO4533" s="38">
        <v>15.372506343139444</v>
      </c>
    </row>
    <row r="4534" spans="1:41" ht="17.75" customHeight="1">
      <c r="A4534" s="32" t="s">
        <v>10318</v>
      </c>
      <c r="B4534" s="33" t="s">
        <v>10319</v>
      </c>
      <c r="C4534" s="34">
        <v>5244</v>
      </c>
      <c r="D4534" s="35">
        <v>0</v>
      </c>
      <c r="E4534" s="36">
        <v>0</v>
      </c>
      <c r="F4534" s="36">
        <v>0.111111</v>
      </c>
      <c r="G4534" s="36">
        <v>9.0909000000000004E-2</v>
      </c>
      <c r="H4534" s="36">
        <v>8.3333000000000004E-2</v>
      </c>
      <c r="I4534" s="36">
        <v>0.206897</v>
      </c>
      <c r="J4534" s="37">
        <v>0.70029066666666662</v>
      </c>
      <c r="K4534" s="32">
        <v>1.8417644533333331E-4</v>
      </c>
      <c r="L4534" s="33">
        <v>2.63E-4</v>
      </c>
      <c r="M4534" s="33">
        <v>1.4505269999999999</v>
      </c>
      <c r="N4534" s="38">
        <v>1.7016E-2</v>
      </c>
      <c r="O4534" s="33">
        <v>1.0007900000000001</v>
      </c>
      <c r="P4534" s="33">
        <v>0.28201199999999998</v>
      </c>
      <c r="Q4534" s="33">
        <v>0.71580600000000005</v>
      </c>
      <c r="R4534" s="33">
        <v>3.5487500000000001</v>
      </c>
      <c r="S4534" s="33">
        <v>1.6409E-2</v>
      </c>
      <c r="T4534" s="33">
        <v>6.6343065830069099E-4</v>
      </c>
      <c r="U4534" s="39" t="str">
        <f t="shared" si="140"/>
        <v>yes</v>
      </c>
      <c r="V4534" s="40">
        <v>4.5455000000000002E-2</v>
      </c>
      <c r="W4534" s="33">
        <v>0</v>
      </c>
      <c r="X4534" s="33">
        <v>0</v>
      </c>
      <c r="Y4534" s="33">
        <v>0</v>
      </c>
      <c r="Z4534" s="33">
        <v>0.28571400000000002</v>
      </c>
      <c r="AA4534" s="33">
        <v>0.33333299999999999</v>
      </c>
      <c r="AB4534" s="33">
        <v>0.47378699999999996</v>
      </c>
      <c r="AC4534" s="32">
        <v>2.68163442E-4</v>
      </c>
      <c r="AD4534" s="33">
        <v>5.6599999999999999E-4</v>
      </c>
      <c r="AE4534" s="33">
        <v>29.646570000000001</v>
      </c>
      <c r="AF4534" s="38">
        <v>0</v>
      </c>
      <c r="AG4534" s="33">
        <v>1.10171</v>
      </c>
      <c r="AH4534" s="33">
        <v>0.22140000000000001</v>
      </c>
      <c r="AI4534" s="33">
        <v>0.83199800000000002</v>
      </c>
      <c r="AJ4534" s="33">
        <v>4.9761049999999996</v>
      </c>
      <c r="AK4534" s="33">
        <v>4.1900000000000001E-3</v>
      </c>
      <c r="AL4534" s="33">
        <v>1.88029078180007E-4</v>
      </c>
      <c r="AM4534" s="39" t="str">
        <f t="shared" si="141"/>
        <v>yes</v>
      </c>
      <c r="AN4534" s="33">
        <v>-0.96152093022949636</v>
      </c>
      <c r="AO4534" s="38">
        <v>1.961520930229496</v>
      </c>
    </row>
    <row r="4535" spans="1:41" ht="17.75" customHeight="1">
      <c r="A4535" s="32" t="s">
        <v>10320</v>
      </c>
      <c r="B4535" s="33" t="s">
        <v>10321</v>
      </c>
      <c r="C4535" s="34">
        <v>12950</v>
      </c>
      <c r="D4535" s="35">
        <v>0</v>
      </c>
      <c r="E4535" s="36">
        <v>0.5</v>
      </c>
      <c r="F4535" s="36">
        <v>0.71428599999999998</v>
      </c>
      <c r="G4535" s="36">
        <v>1</v>
      </c>
      <c r="H4535" s="36">
        <v>1</v>
      </c>
      <c r="I4535" s="36">
        <v>1</v>
      </c>
      <c r="J4535" s="37">
        <v>0.16634233333333334</v>
      </c>
      <c r="K4535" s="32">
        <v>2.1988793043333332E-3</v>
      </c>
      <c r="L4535" s="33">
        <v>1.3219E-2</v>
      </c>
      <c r="M4535" s="33">
        <v>11.89748</v>
      </c>
      <c r="N4535" s="38">
        <v>5.1830000000000001E-3</v>
      </c>
      <c r="O4535" s="33">
        <v>1.0095460000000001</v>
      </c>
      <c r="P4535" s="33">
        <v>3.6871000000000001E-2</v>
      </c>
      <c r="Q4535" s="33">
        <v>0.99337500000000001</v>
      </c>
      <c r="R4535" s="33">
        <v>27.38015</v>
      </c>
      <c r="S4535" s="33">
        <v>1.22E-6</v>
      </c>
      <c r="T4535" s="33">
        <v>1.0685984557492401E-6</v>
      </c>
      <c r="U4535" s="39" t="str">
        <f t="shared" si="140"/>
        <v>yes</v>
      </c>
      <c r="V4535" s="40">
        <v>0</v>
      </c>
      <c r="W4535" s="33">
        <v>0</v>
      </c>
      <c r="X4535" s="33">
        <v>0</v>
      </c>
      <c r="Y4535" s="33">
        <v>0.57142899999999996</v>
      </c>
      <c r="Z4535" s="33">
        <v>1</v>
      </c>
      <c r="AA4535" s="33">
        <v>1</v>
      </c>
      <c r="AB4535" s="33">
        <v>9.2317999999999997E-2</v>
      </c>
      <c r="AC4535" s="32">
        <v>3.4785422400000001E-4</v>
      </c>
      <c r="AD4535" s="33">
        <v>3.7680000000000001E-3</v>
      </c>
      <c r="AE4535" s="33">
        <v>30</v>
      </c>
      <c r="AF4535" s="38">
        <v>0</v>
      </c>
      <c r="AG4535" s="33">
        <v>1.2587429999999999</v>
      </c>
      <c r="AH4535" s="33">
        <v>0.15454499999999999</v>
      </c>
      <c r="AI4535" s="33">
        <v>0.92991199999999996</v>
      </c>
      <c r="AJ4535" s="33">
        <v>8.1448389999999993</v>
      </c>
      <c r="AK4535" s="33">
        <v>4.5300000000000001E-4</v>
      </c>
      <c r="AL4535" s="33">
        <v>3.1097813034515103E-5</v>
      </c>
      <c r="AM4535" s="39" t="str">
        <f t="shared" si="141"/>
        <v>yes</v>
      </c>
      <c r="AN4535" s="33">
        <v>3.1316102697234061</v>
      </c>
      <c r="AO4535" s="38">
        <v>-2.1316102697234061</v>
      </c>
    </row>
    <row r="4536" spans="1:41" ht="17.75" customHeight="1">
      <c r="A4536" s="32" t="s">
        <v>10322</v>
      </c>
      <c r="B4536" s="33" t="s">
        <v>10323</v>
      </c>
      <c r="C4536" s="34">
        <v>5839</v>
      </c>
      <c r="D4536" s="35">
        <v>4.3099999999999996E-3</v>
      </c>
      <c r="E4536" s="36">
        <v>3.4130000000000001E-2</v>
      </c>
      <c r="F4536" s="36">
        <v>8.5602999999999999E-2</v>
      </c>
      <c r="G4536" s="36">
        <v>0.16025600000000001</v>
      </c>
      <c r="H4536" s="36">
        <v>0.43608999999999998</v>
      </c>
      <c r="I4536" s="36">
        <v>0.51219499999999996</v>
      </c>
      <c r="J4536" s="37">
        <v>8.3441786666666662</v>
      </c>
      <c r="K4536" s="32">
        <v>9.0951547466666671E-3</v>
      </c>
      <c r="L4536" s="33">
        <v>1.09E-3</v>
      </c>
      <c r="M4536" s="33">
        <v>29.949169999999999</v>
      </c>
      <c r="N4536" s="38">
        <v>0</v>
      </c>
      <c r="O4536" s="33">
        <v>1.0144740000000001</v>
      </c>
      <c r="P4536" s="33">
        <v>6.4446000000000003E-2</v>
      </c>
      <c r="Q4536" s="33">
        <v>0.98022100000000001</v>
      </c>
      <c r="R4536" s="33">
        <v>15.741350000000001</v>
      </c>
      <c r="S4536" s="33">
        <v>1.88E-5</v>
      </c>
      <c r="T4536" s="33">
        <v>3.9927490538302497E-6</v>
      </c>
      <c r="U4536" s="39" t="str">
        <f t="shared" si="140"/>
        <v>yes</v>
      </c>
      <c r="V4536" s="40">
        <v>1.5266999999999999E-2</v>
      </c>
      <c r="W4536" s="33">
        <v>7.8014E-2</v>
      </c>
      <c r="X4536" s="33">
        <v>0.107143</v>
      </c>
      <c r="Y4536" s="33">
        <v>0.13978499999999999</v>
      </c>
      <c r="Z4536" s="33">
        <v>0.43333300000000002</v>
      </c>
      <c r="AA4536" s="33">
        <v>0.56666700000000003</v>
      </c>
      <c r="AB4536" s="33">
        <v>4.4327975000000004</v>
      </c>
      <c r="AC4536" s="32">
        <v>4.7874213000000006E-3</v>
      </c>
      <c r="AD4536" s="33">
        <v>1.08E-3</v>
      </c>
      <c r="AE4536" s="33">
        <v>0.22354199999999999</v>
      </c>
      <c r="AF4536" s="38">
        <v>0</v>
      </c>
      <c r="AG4536" s="33">
        <v>1.0396609999999999</v>
      </c>
      <c r="AH4536" s="33">
        <v>9.3857999999999997E-2</v>
      </c>
      <c r="AI4536" s="33">
        <v>0.96084499999999995</v>
      </c>
      <c r="AJ4536" s="33">
        <v>11.07691</v>
      </c>
      <c r="AK4536" s="33">
        <v>1.0399999999999999E-4</v>
      </c>
      <c r="AL4536" s="33">
        <v>1.11120719006255E-5</v>
      </c>
      <c r="AM4536" s="39" t="str">
        <f t="shared" si="141"/>
        <v>yes</v>
      </c>
      <c r="AN4536" s="33">
        <v>1.0145710206147289</v>
      </c>
      <c r="AO4536" s="38">
        <v>-1.4571020614728789E-2</v>
      </c>
    </row>
    <row r="4537" spans="1:41" ht="17.75" customHeight="1">
      <c r="A4537" s="32" t="s">
        <v>10324</v>
      </c>
      <c r="B4537" s="33" t="s">
        <v>10325</v>
      </c>
      <c r="C4537" s="34">
        <v>6475</v>
      </c>
      <c r="D4537" s="35">
        <v>2.7990000000000001E-2</v>
      </c>
      <c r="E4537" s="36">
        <v>9.6360000000000001E-2</v>
      </c>
      <c r="F4537" s="36">
        <v>0.19032299999999999</v>
      </c>
      <c r="G4537" s="36">
        <v>0.30943399999999999</v>
      </c>
      <c r="H4537" s="36">
        <v>0.72666699999999995</v>
      </c>
      <c r="I4537" s="36">
        <v>0.83908000000000005</v>
      </c>
      <c r="J4537" s="37">
        <v>11.035522333333335</v>
      </c>
      <c r="K4537" s="32">
        <v>2.6838390314666671E-2</v>
      </c>
      <c r="L4537" s="33">
        <v>2.4320000000000001E-3</v>
      </c>
      <c r="M4537" s="33">
        <v>29.779810000000001</v>
      </c>
      <c r="N4537" s="38">
        <v>5.7060000000000001E-3</v>
      </c>
      <c r="O4537" s="33">
        <v>1.0250870000000001</v>
      </c>
      <c r="P4537" s="33">
        <v>7.1637999999999993E-2</v>
      </c>
      <c r="Q4537" s="33">
        <v>0.976163</v>
      </c>
      <c r="R4537" s="33">
        <v>14.309279999999999</v>
      </c>
      <c r="S4537" s="33">
        <v>3.0000000000000001E-5</v>
      </c>
      <c r="T4537" s="33">
        <v>5.1471106857702002E-6</v>
      </c>
      <c r="U4537" s="39" t="str">
        <f t="shared" si="140"/>
        <v>yes</v>
      </c>
      <c r="V4537" s="40">
        <v>2.2556E-2</v>
      </c>
      <c r="W4537" s="33">
        <v>5.2448000000000002E-2</v>
      </c>
      <c r="X4537" s="33">
        <v>0.10219</v>
      </c>
      <c r="Y4537" s="33">
        <v>0.283582</v>
      </c>
      <c r="Z4537" s="33">
        <v>0.385714</v>
      </c>
      <c r="AA4537" s="33">
        <v>1</v>
      </c>
      <c r="AB4537" s="33">
        <v>6.9646838333333321</v>
      </c>
      <c r="AC4537" s="32">
        <v>1.2174267340666664E-2</v>
      </c>
      <c r="AD4537" s="33">
        <v>1.748E-3</v>
      </c>
      <c r="AE4537" s="33">
        <v>1.8596000000000001E-2</v>
      </c>
      <c r="AF4537" s="38">
        <v>0</v>
      </c>
      <c r="AG4537" s="33">
        <v>1.2056119999999999</v>
      </c>
      <c r="AH4537" s="33">
        <v>0.23961399999999999</v>
      </c>
      <c r="AI4537" s="33">
        <v>0.83506899999999995</v>
      </c>
      <c r="AJ4537" s="33">
        <v>5.0314709999999998</v>
      </c>
      <c r="AK4537" s="33">
        <v>3.9960000000000004E-3</v>
      </c>
      <c r="AL4537" s="33">
        <v>1.8024784527067501E-4</v>
      </c>
      <c r="AM4537" s="39" t="str">
        <f t="shared" si="141"/>
        <v>yes</v>
      </c>
      <c r="AN4537" s="33">
        <v>1.717499998659515</v>
      </c>
      <c r="AO4537" s="38">
        <v>-0.71749999865951475</v>
      </c>
    </row>
    <row r="4538" spans="1:41" ht="17.75" customHeight="1">
      <c r="A4538" s="32" t="s">
        <v>10326</v>
      </c>
      <c r="B4538" s="33" t="s">
        <v>10327</v>
      </c>
      <c r="C4538" s="34">
        <v>4214</v>
      </c>
      <c r="D4538" s="35">
        <v>0</v>
      </c>
      <c r="E4538" s="36">
        <v>0</v>
      </c>
      <c r="F4538" s="36">
        <v>0.32258100000000001</v>
      </c>
      <c r="G4538" s="36">
        <v>0.34782600000000002</v>
      </c>
      <c r="H4538" s="36">
        <v>0.45833299999999999</v>
      </c>
      <c r="I4538" s="36">
        <v>0.71428599999999998</v>
      </c>
      <c r="J4538" s="37">
        <v>1.0514046666666665</v>
      </c>
      <c r="K4538" s="32">
        <v>1.7421775326666666E-3</v>
      </c>
      <c r="L4538" s="33">
        <v>1.6570000000000001E-3</v>
      </c>
      <c r="M4538" s="33">
        <v>29.843530000000001</v>
      </c>
      <c r="N4538" s="38">
        <v>3.6979999999999999E-2</v>
      </c>
      <c r="O4538" s="33">
        <v>0.98972000000000004</v>
      </c>
      <c r="P4538" s="33">
        <v>0.15176100000000001</v>
      </c>
      <c r="Q4538" s="33">
        <v>0.89480499999999996</v>
      </c>
      <c r="R4538" s="33">
        <v>6.5215579999999997</v>
      </c>
      <c r="S4538" s="33">
        <v>1.2669999999999999E-3</v>
      </c>
      <c r="T4538" s="33">
        <v>6.7944843263681104E-5</v>
      </c>
      <c r="U4538" s="39" t="str">
        <f t="shared" si="140"/>
        <v>yes</v>
      </c>
      <c r="V4538" s="40">
        <v>9.375E-2</v>
      </c>
      <c r="W4538" s="33">
        <v>4.7619000000000002E-2</v>
      </c>
      <c r="X4538" s="33">
        <v>0.2</v>
      </c>
      <c r="Y4538" s="33">
        <v>0.107143</v>
      </c>
      <c r="Z4538" s="33">
        <v>0.42105300000000001</v>
      </c>
      <c r="AA4538" s="33">
        <v>0.5</v>
      </c>
      <c r="AB4538" s="33">
        <v>0.90447433333333338</v>
      </c>
      <c r="AC4538" s="32">
        <v>8.1493137433333339E-4</v>
      </c>
      <c r="AD4538" s="33">
        <v>9.01E-4</v>
      </c>
      <c r="AE4538" s="33">
        <v>25.078230000000001</v>
      </c>
      <c r="AF4538" s="38">
        <v>5.6418999999999997E-2</v>
      </c>
      <c r="AG4538" s="33">
        <v>1.0098400000000001</v>
      </c>
      <c r="AH4538" s="33">
        <v>0.17349200000000001</v>
      </c>
      <c r="AI4538" s="33">
        <v>0.87139999999999995</v>
      </c>
      <c r="AJ4538" s="33">
        <v>5.8206829999999998</v>
      </c>
      <c r="AK4538" s="33">
        <v>2.114E-3</v>
      </c>
      <c r="AL4538" s="33">
        <v>1.03871633450847E-4</v>
      </c>
      <c r="AM4538" s="39" t="str">
        <f t="shared" si="141"/>
        <v>yes</v>
      </c>
      <c r="AN4538" s="33">
        <v>5.0474672117862109</v>
      </c>
      <c r="AO4538" s="38">
        <v>-4.0474672117862118</v>
      </c>
    </row>
    <row r="4539" spans="1:41" ht="17.75" customHeight="1">
      <c r="A4539" s="32" t="s">
        <v>10328</v>
      </c>
      <c r="B4539" s="33" t="s">
        <v>10329</v>
      </c>
      <c r="C4539" s="34">
        <v>3709</v>
      </c>
      <c r="D4539" s="35">
        <v>2.0789999999999999E-2</v>
      </c>
      <c r="E4539" s="36">
        <v>4.9332000000000001E-2</v>
      </c>
      <c r="F4539" s="36">
        <v>5.2881999999999998E-2</v>
      </c>
      <c r="G4539" s="36">
        <v>7.1665999999999994E-2</v>
      </c>
      <c r="H4539" s="36">
        <v>0.14460600000000001</v>
      </c>
      <c r="I4539" s="36">
        <v>0.39118900000000001</v>
      </c>
      <c r="J4539" s="37">
        <v>1408.3006833333332</v>
      </c>
      <c r="K4539" s="32">
        <v>0.77738197719999991</v>
      </c>
      <c r="L4539" s="33">
        <v>5.5199999999999997E-4</v>
      </c>
      <c r="M4539" s="33">
        <v>29.937740000000002</v>
      </c>
      <c r="N4539" s="38">
        <v>3.2950000000000002E-3</v>
      </c>
      <c r="O4539" s="33">
        <v>1.0199940000000001</v>
      </c>
      <c r="P4539" s="33">
        <v>0.18948599999999999</v>
      </c>
      <c r="Q4539" s="33">
        <v>0.85283699999999996</v>
      </c>
      <c r="R4539" s="33">
        <v>5.3829399999999996</v>
      </c>
      <c r="S4539" s="33">
        <v>2.983E-3</v>
      </c>
      <c r="T4539" s="33">
        <v>1.3952675008579399E-4</v>
      </c>
      <c r="U4539" s="39" t="str">
        <f t="shared" si="140"/>
        <v>yes</v>
      </c>
      <c r="V4539" s="40">
        <v>2.8298E-2</v>
      </c>
      <c r="W4539" s="33">
        <v>4.9008000000000003E-2</v>
      </c>
      <c r="X4539" s="33">
        <v>5.9950999999999997E-2</v>
      </c>
      <c r="Y4539" s="33">
        <v>6.5875000000000003E-2</v>
      </c>
      <c r="Z4539" s="33">
        <v>0.14940500000000001</v>
      </c>
      <c r="AA4539" s="33">
        <v>0.51004799999999995</v>
      </c>
      <c r="AB4539" s="33">
        <v>1182.62815</v>
      </c>
      <c r="AC4539" s="32">
        <v>0.77698669455000002</v>
      </c>
      <c r="AD4539" s="33">
        <v>6.5700000000000003E-4</v>
      </c>
      <c r="AE4539" s="33">
        <v>0.28932200000000002</v>
      </c>
      <c r="AF4539" s="38">
        <v>0</v>
      </c>
      <c r="AG4539" s="33">
        <v>1.107729</v>
      </c>
      <c r="AH4539" s="33">
        <v>0.26927000000000001</v>
      </c>
      <c r="AI4539" s="33">
        <v>0.77193500000000004</v>
      </c>
      <c r="AJ4539" s="33">
        <v>4.1138260000000004</v>
      </c>
      <c r="AK4539" s="33">
        <v>9.2289999999999994E-3</v>
      </c>
      <c r="AL4539" s="33">
        <v>3.8624278496220002E-4</v>
      </c>
      <c r="AM4539" s="39" t="str">
        <f t="shared" si="141"/>
        <v>yes</v>
      </c>
      <c r="AN4539" s="33">
        <v>2.9122496973225842E-3</v>
      </c>
      <c r="AO4539" s="38">
        <v>0.99708775030267693</v>
      </c>
    </row>
    <row r="4540" spans="1:41" ht="17.75" customHeight="1">
      <c r="A4540" s="32" t="s">
        <v>10330</v>
      </c>
      <c r="B4540" s="33" t="s">
        <v>10331</v>
      </c>
      <c r="C4540" s="34">
        <v>2809</v>
      </c>
      <c r="D4540" s="35">
        <v>6.7072999999999994E-2</v>
      </c>
      <c r="E4540" s="36">
        <v>7.0513000000000006E-2</v>
      </c>
      <c r="F4540" s="36">
        <v>6.1947000000000002E-2</v>
      </c>
      <c r="G4540" s="36">
        <v>0.251799</v>
      </c>
      <c r="H4540" s="36">
        <v>0.75</v>
      </c>
      <c r="I4540" s="36">
        <v>0.61538499999999996</v>
      </c>
      <c r="J4540" s="37">
        <v>4.5840453333333331</v>
      </c>
      <c r="K4540" s="32">
        <v>8.3796348693333331E-3</v>
      </c>
      <c r="L4540" s="33">
        <v>1.828E-3</v>
      </c>
      <c r="M4540" s="33">
        <v>29.77496</v>
      </c>
      <c r="N4540" s="38">
        <v>4.4489999999999998E-3</v>
      </c>
      <c r="O4540" s="33">
        <v>0.99185900000000005</v>
      </c>
      <c r="P4540" s="33">
        <v>0.175596</v>
      </c>
      <c r="Q4540" s="33">
        <v>0.86451999999999996</v>
      </c>
      <c r="R4540" s="33">
        <v>5.6485130000000003</v>
      </c>
      <c r="S4540" s="33">
        <v>2.415E-3</v>
      </c>
      <c r="T4540" s="33">
        <v>1.16345153593847E-4</v>
      </c>
      <c r="U4540" s="39" t="str">
        <f t="shared" si="140"/>
        <v>yes</v>
      </c>
      <c r="V4540" s="40">
        <v>8.8500000000000002E-3</v>
      </c>
      <c r="W4540" s="33">
        <v>0.14000000000000001</v>
      </c>
      <c r="X4540" s="33">
        <v>0.118812</v>
      </c>
      <c r="Y4540" s="33">
        <v>0.184</v>
      </c>
      <c r="Z4540" s="33">
        <v>0.45833299999999999</v>
      </c>
      <c r="AA4540" s="33">
        <v>0.78571400000000002</v>
      </c>
      <c r="AB4540" s="33">
        <v>3.3708148333333336</v>
      </c>
      <c r="AC4540" s="32">
        <v>5.3359998811666675E-3</v>
      </c>
      <c r="AD4540" s="33">
        <v>1.583E-3</v>
      </c>
      <c r="AE4540" s="33">
        <v>29.67257</v>
      </c>
      <c r="AF4540" s="38">
        <v>8.3070000000000001E-3</v>
      </c>
      <c r="AG4540" s="33">
        <v>1.0443199999999999</v>
      </c>
      <c r="AH4540" s="33">
        <v>0.14192199999999999</v>
      </c>
      <c r="AI4540" s="33">
        <v>0.91546300000000003</v>
      </c>
      <c r="AJ4540" s="33">
        <v>7.3583980000000002</v>
      </c>
      <c r="AK4540" s="33">
        <v>7.2800000000000002E-4</v>
      </c>
      <c r="AL4540" s="33">
        <v>4.4326886993191097E-5</v>
      </c>
      <c r="AM4540" s="39" t="str">
        <f t="shared" si="141"/>
        <v>yes</v>
      </c>
      <c r="AN4540" s="33">
        <v>1.4680802988594486</v>
      </c>
      <c r="AO4540" s="38">
        <v>-0.46808029885944896</v>
      </c>
    </row>
    <row r="4541" spans="1:41" ht="17.75" customHeight="1">
      <c r="A4541" s="32" t="s">
        <v>10332</v>
      </c>
      <c r="B4541" s="33" t="s">
        <v>10333</v>
      </c>
      <c r="C4541" s="34">
        <v>1126</v>
      </c>
      <c r="D4541" s="35">
        <v>0</v>
      </c>
      <c r="E4541" s="36">
        <v>5.8139999999999997E-2</v>
      </c>
      <c r="F4541" s="36">
        <v>7.7670000000000003E-2</v>
      </c>
      <c r="G4541" s="36">
        <v>5.3096999999999998E-2</v>
      </c>
      <c r="H4541" s="36">
        <v>0.16</v>
      </c>
      <c r="I4541" s="36">
        <v>0.70833299999999999</v>
      </c>
      <c r="J4541" s="37">
        <v>5.0399831666666666</v>
      </c>
      <c r="K4541" s="32">
        <v>4.6065446143333331E-3</v>
      </c>
      <c r="L4541" s="33">
        <v>9.1399999999999999E-4</v>
      </c>
      <c r="M4541" s="33">
        <v>8.3250589999999995</v>
      </c>
      <c r="N4541" s="38">
        <v>0</v>
      </c>
      <c r="O4541" s="33">
        <v>1.1953720000000001</v>
      </c>
      <c r="P4541" s="33">
        <v>0.34040700000000002</v>
      </c>
      <c r="Q4541" s="33">
        <v>0.71150400000000003</v>
      </c>
      <c r="R4541" s="33">
        <v>3.5115940000000001</v>
      </c>
      <c r="S4541" s="33">
        <v>1.7072E-2</v>
      </c>
      <c r="T4541" s="33">
        <v>6.8874546754513503E-4</v>
      </c>
      <c r="U4541" s="39" t="str">
        <f t="shared" si="140"/>
        <v>yes</v>
      </c>
      <c r="V4541" s="40">
        <v>0</v>
      </c>
      <c r="W4541" s="33">
        <v>8.9744000000000004E-2</v>
      </c>
      <c r="X4541" s="33">
        <v>7.1429000000000006E-2</v>
      </c>
      <c r="Y4541" s="33">
        <v>5.3254000000000003E-2</v>
      </c>
      <c r="Z4541" s="33">
        <v>0.16483500000000001</v>
      </c>
      <c r="AA4541" s="33">
        <v>0.5</v>
      </c>
      <c r="AB4541" s="33">
        <v>2.9970328333333334</v>
      </c>
      <c r="AC4541" s="32">
        <v>2.1248962788333334E-3</v>
      </c>
      <c r="AD4541" s="33">
        <v>7.0899999999999999E-4</v>
      </c>
      <c r="AE4541" s="33">
        <v>29.985900000000001</v>
      </c>
      <c r="AF4541" s="38">
        <v>0</v>
      </c>
      <c r="AG4541" s="33">
        <v>1.040554</v>
      </c>
      <c r="AH4541" s="33">
        <v>0.24817500000000001</v>
      </c>
      <c r="AI4541" s="33">
        <v>0.77856199999999998</v>
      </c>
      <c r="AJ4541" s="33">
        <v>4.1928179999999999</v>
      </c>
      <c r="AK4541" s="33">
        <v>8.5489999999999993E-3</v>
      </c>
      <c r="AL4541" s="33">
        <v>3.6018344447087301E-4</v>
      </c>
      <c r="AM4541" s="39" t="str">
        <f t="shared" si="141"/>
        <v>yes</v>
      </c>
      <c r="AN4541" s="33">
        <v>1.4886202733393556</v>
      </c>
      <c r="AO4541" s="38">
        <v>-0.48862027333935582</v>
      </c>
    </row>
    <row r="4542" spans="1:41" ht="17.75" customHeight="1">
      <c r="A4542" s="32" t="s">
        <v>10334</v>
      </c>
      <c r="B4542" s="33" t="s">
        <v>10335</v>
      </c>
      <c r="C4542" s="34">
        <v>5875</v>
      </c>
      <c r="D4542" s="35">
        <v>5.4486E-2</v>
      </c>
      <c r="E4542" s="36">
        <v>0.11182400000000001</v>
      </c>
      <c r="F4542" s="36">
        <v>0.119959</v>
      </c>
      <c r="G4542" s="36">
        <v>0.15421199999999999</v>
      </c>
      <c r="H4542" s="36">
        <v>0.28949799999999998</v>
      </c>
      <c r="I4542" s="36">
        <v>0.49391299999999999</v>
      </c>
      <c r="J4542" s="37">
        <v>69.974638333333345</v>
      </c>
      <c r="K4542" s="32">
        <v>5.4020420793333343E-2</v>
      </c>
      <c r="L4542" s="33">
        <v>7.7200000000000001E-4</v>
      </c>
      <c r="M4542" s="33">
        <v>29.965350000000001</v>
      </c>
      <c r="N4542" s="38">
        <v>5.4385000000000003E-2</v>
      </c>
      <c r="O4542" s="33">
        <v>1.015665</v>
      </c>
      <c r="P4542" s="33">
        <v>0.109167</v>
      </c>
      <c r="Q4542" s="33">
        <v>0.94539099999999998</v>
      </c>
      <c r="R4542" s="33">
        <v>9.3037709999999993</v>
      </c>
      <c r="S4542" s="33">
        <v>2.41E-4</v>
      </c>
      <c r="T4542" s="33">
        <v>1.9796930956020601E-5</v>
      </c>
      <c r="U4542" s="39" t="str">
        <f t="shared" si="140"/>
        <v>yes</v>
      </c>
      <c r="V4542" s="40">
        <v>0.11085100000000001</v>
      </c>
      <c r="W4542" s="33">
        <v>0.15078800000000001</v>
      </c>
      <c r="X4542" s="33">
        <v>0.163768</v>
      </c>
      <c r="Y4542" s="33">
        <v>0.157195</v>
      </c>
      <c r="Z4542" s="33">
        <v>0.24920600000000001</v>
      </c>
      <c r="AA4542" s="33">
        <v>0.42307699999999998</v>
      </c>
      <c r="AB4542" s="33">
        <v>43.563068333333341</v>
      </c>
      <c r="AC4542" s="32">
        <v>2.2565669396666672E-2</v>
      </c>
      <c r="AD4542" s="33">
        <v>5.1800000000000001E-4</v>
      </c>
      <c r="AE4542" s="33">
        <v>29.698830000000001</v>
      </c>
      <c r="AF4542" s="38">
        <v>0.10902000000000001</v>
      </c>
      <c r="AG4542" s="33">
        <v>1.0148699999999999</v>
      </c>
      <c r="AH4542" s="33">
        <v>0.15814700000000001</v>
      </c>
      <c r="AI4542" s="33">
        <v>0.89173100000000005</v>
      </c>
      <c r="AJ4542" s="33">
        <v>6.4172669999999998</v>
      </c>
      <c r="AK4542" s="33">
        <v>1.364E-3</v>
      </c>
      <c r="AL4542" s="33">
        <v>7.2244058739201798E-5</v>
      </c>
      <c r="AM4542" s="39" t="str">
        <f t="shared" si="141"/>
        <v>yes</v>
      </c>
      <c r="AN4542" s="33">
        <v>1.841928322930295</v>
      </c>
      <c r="AO4542" s="38">
        <v>-0.84192832293029474</v>
      </c>
    </row>
    <row r="4543" spans="1:41" ht="17.75" customHeight="1">
      <c r="A4543" s="32" t="s">
        <v>10336</v>
      </c>
      <c r="B4543" s="33" t="s">
        <v>10337</v>
      </c>
      <c r="C4543" s="34">
        <v>1950</v>
      </c>
      <c r="D4543" s="35">
        <v>6.9579999999999998E-3</v>
      </c>
      <c r="E4543" s="36">
        <v>6.3972000000000001E-2</v>
      </c>
      <c r="F4543" s="36">
        <v>0.118169</v>
      </c>
      <c r="G4543" s="36">
        <v>0.201212</v>
      </c>
      <c r="H4543" s="36">
        <v>0.44628600000000002</v>
      </c>
      <c r="I4543" s="36">
        <v>0.76883400000000002</v>
      </c>
      <c r="J4543" s="37">
        <v>135.44240166666665</v>
      </c>
      <c r="K4543" s="32">
        <v>0.19381807678499999</v>
      </c>
      <c r="L4543" s="33">
        <v>1.431E-3</v>
      </c>
      <c r="M4543" s="33">
        <v>0.165682</v>
      </c>
      <c r="N4543" s="38">
        <v>0</v>
      </c>
      <c r="O4543" s="33">
        <v>1.126479</v>
      </c>
      <c r="P4543" s="33">
        <v>0.122155</v>
      </c>
      <c r="Q4543" s="33">
        <v>0.944469</v>
      </c>
      <c r="R4543" s="33">
        <v>9.2217090000000006</v>
      </c>
      <c r="S4543" s="33">
        <v>2.52E-4</v>
      </c>
      <c r="T4543" s="33">
        <v>2.04094128061845E-5</v>
      </c>
      <c r="U4543" s="39" t="str">
        <f t="shared" si="140"/>
        <v>yes</v>
      </c>
      <c r="V4543" s="40">
        <v>4.5450000000000004E-3</v>
      </c>
      <c r="W4543" s="33">
        <v>6.25E-2</v>
      </c>
      <c r="X4543" s="33">
        <v>9.6227999999999994E-2</v>
      </c>
      <c r="Y4543" s="33">
        <v>0.190689</v>
      </c>
      <c r="Z4543" s="33">
        <v>0.49180299999999999</v>
      </c>
      <c r="AA4543" s="33">
        <v>0.83169899999999997</v>
      </c>
      <c r="AB4543" s="33">
        <v>127.15976999999999</v>
      </c>
      <c r="AC4543" s="32">
        <v>0.21807900554999998</v>
      </c>
      <c r="AD4543" s="33">
        <v>1.7149999999999999E-3</v>
      </c>
      <c r="AE4543" s="33">
        <v>30</v>
      </c>
      <c r="AF4543" s="38">
        <v>0</v>
      </c>
      <c r="AG4543" s="33">
        <v>1.116036</v>
      </c>
      <c r="AH4543" s="33">
        <v>0.12592200000000001</v>
      </c>
      <c r="AI4543" s="33">
        <v>0.94015599999999999</v>
      </c>
      <c r="AJ4543" s="33">
        <v>8.8629130000000007</v>
      </c>
      <c r="AK4543" s="33">
        <v>3.0400000000000002E-4</v>
      </c>
      <c r="AL4543" s="33">
        <v>2.3307073441512599E-5</v>
      </c>
      <c r="AM4543" s="39" t="str">
        <f t="shared" si="141"/>
        <v>yes</v>
      </c>
      <c r="AN4543" s="33">
        <v>-1.8689925935167633</v>
      </c>
      <c r="AO4543" s="38">
        <v>2.8689925935167633</v>
      </c>
    </row>
    <row r="4544" spans="1:41" ht="17.75" customHeight="1">
      <c r="A4544" s="32" t="s">
        <v>10338</v>
      </c>
      <c r="B4544" s="33" t="s">
        <v>10339</v>
      </c>
      <c r="C4544" s="34">
        <v>686</v>
      </c>
      <c r="D4544" s="35">
        <v>5.764E-3</v>
      </c>
      <c r="E4544" s="36">
        <v>3.3708000000000002E-2</v>
      </c>
      <c r="F4544" s="36">
        <v>7.2727E-2</v>
      </c>
      <c r="G4544" s="36">
        <v>0.10909099999999999</v>
      </c>
      <c r="H4544" s="36">
        <v>0.30588199999999999</v>
      </c>
      <c r="I4544" s="36">
        <v>0.63461500000000004</v>
      </c>
      <c r="J4544" s="37">
        <v>13.569593333333335</v>
      </c>
      <c r="K4544" s="32">
        <v>1.4465186493333337E-2</v>
      </c>
      <c r="L4544" s="33">
        <v>1.0660000000000001E-3</v>
      </c>
      <c r="M4544" s="33">
        <v>29.992629999999998</v>
      </c>
      <c r="N4544" s="38">
        <v>0</v>
      </c>
      <c r="O4544" s="33">
        <v>1.1065229999999999</v>
      </c>
      <c r="P4544" s="33">
        <v>0.151805</v>
      </c>
      <c r="Q4544" s="33">
        <v>0.91398699999999999</v>
      </c>
      <c r="R4544" s="33">
        <v>7.2890940000000004</v>
      </c>
      <c r="S4544" s="33">
        <v>7.6099999999999996E-4</v>
      </c>
      <c r="T4544" s="33">
        <v>4.5795540351726699E-5</v>
      </c>
      <c r="U4544" s="39" t="str">
        <f t="shared" si="140"/>
        <v>yes</v>
      </c>
      <c r="V4544" s="40">
        <v>3.5714000000000003E-2</v>
      </c>
      <c r="W4544" s="33">
        <v>0.134328</v>
      </c>
      <c r="X4544" s="33">
        <v>3.1746000000000003E-2</v>
      </c>
      <c r="Y4544" s="33">
        <v>0.13567799999999999</v>
      </c>
      <c r="Z4544" s="33">
        <v>0.183007</v>
      </c>
      <c r="AA4544" s="33">
        <v>0.39041100000000001</v>
      </c>
      <c r="AB4544" s="33">
        <v>8.8746179999999999</v>
      </c>
      <c r="AC4544" s="32">
        <v>4.7212967760000002E-3</v>
      </c>
      <c r="AD4544" s="33">
        <v>5.3200000000000003E-4</v>
      </c>
      <c r="AE4544" s="33">
        <v>29.95853</v>
      </c>
      <c r="AF4544" s="38">
        <v>4.1637E-2</v>
      </c>
      <c r="AG4544" s="33">
        <v>1.0155419999999999</v>
      </c>
      <c r="AH4544" s="33">
        <v>0.21615000000000001</v>
      </c>
      <c r="AI4544" s="33">
        <v>0.81532199999999999</v>
      </c>
      <c r="AJ4544" s="33">
        <v>4.6983119999999996</v>
      </c>
      <c r="AK4544" s="33">
        <v>5.3449999999999999E-3</v>
      </c>
      <c r="AL4544" s="33">
        <v>2.3412888603029601E-4</v>
      </c>
      <c r="AM4544" s="39" t="str">
        <f t="shared" si="141"/>
        <v>yes</v>
      </c>
      <c r="AN4544" s="33">
        <v>2.6367542236436172</v>
      </c>
      <c r="AO4544" s="38">
        <v>-1.6367542236436172</v>
      </c>
    </row>
    <row r="4545" spans="1:41" ht="17.75" customHeight="1">
      <c r="A4545" s="32" t="s">
        <v>10340</v>
      </c>
      <c r="B4545" s="33" t="s">
        <v>10341</v>
      </c>
      <c r="C4545" s="34">
        <v>2451</v>
      </c>
      <c r="D4545" s="35">
        <v>1.812E-3</v>
      </c>
      <c r="E4545" s="36">
        <v>5.0682999999999999E-2</v>
      </c>
      <c r="F4545" s="36">
        <v>4.7204999999999997E-2</v>
      </c>
      <c r="G4545" s="36">
        <v>0.106838</v>
      </c>
      <c r="H4545" s="36">
        <v>0.30446400000000001</v>
      </c>
      <c r="I4545" s="36">
        <v>0.69376199999999999</v>
      </c>
      <c r="J4545" s="37">
        <v>63.636524999999999</v>
      </c>
      <c r="K4545" s="32">
        <v>6.6881987774999999E-2</v>
      </c>
      <c r="L4545" s="33">
        <v>1.0510000000000001E-3</v>
      </c>
      <c r="M4545" s="33">
        <v>1.6915</v>
      </c>
      <c r="N4545" s="38">
        <v>0</v>
      </c>
      <c r="O4545" s="33">
        <v>1.1899200000000001</v>
      </c>
      <c r="P4545" s="33">
        <v>0.20610200000000001</v>
      </c>
      <c r="Q4545" s="33">
        <v>0.869564</v>
      </c>
      <c r="R4545" s="33">
        <v>5.7734649999999998</v>
      </c>
      <c r="S4545" s="33">
        <v>2.1919999999999999E-3</v>
      </c>
      <c r="T4545" s="33">
        <v>1.07125322486111E-4</v>
      </c>
      <c r="U4545" s="39" t="str">
        <f t="shared" si="140"/>
        <v>yes</v>
      </c>
      <c r="V4545" s="40">
        <v>2.1219999999999999E-2</v>
      </c>
      <c r="W4545" s="33">
        <v>5.6277000000000001E-2</v>
      </c>
      <c r="X4545" s="33">
        <v>6.5186999999999995E-2</v>
      </c>
      <c r="Y4545" s="33">
        <v>7.9161999999999996E-2</v>
      </c>
      <c r="Z4545" s="33">
        <v>0.26594499999999999</v>
      </c>
      <c r="AA4545" s="33">
        <v>0.586758</v>
      </c>
      <c r="AB4545" s="33">
        <v>34.996588333333335</v>
      </c>
      <c r="AC4545" s="32">
        <v>3.2686813503333335E-2</v>
      </c>
      <c r="AD4545" s="33">
        <v>9.3400000000000004E-4</v>
      </c>
      <c r="AE4545" s="33">
        <v>29.96913</v>
      </c>
      <c r="AF4545" s="38">
        <v>0</v>
      </c>
      <c r="AG4545" s="33">
        <v>1.0770500000000001</v>
      </c>
      <c r="AH4545" s="33">
        <v>0.17883299999999999</v>
      </c>
      <c r="AI4545" s="33">
        <v>0.87885400000000002</v>
      </c>
      <c r="AJ4545" s="33">
        <v>6.0226579999999998</v>
      </c>
      <c r="AK4545" s="33">
        <v>1.815E-3</v>
      </c>
      <c r="AL4545" s="33">
        <v>9.1269736699271204E-5</v>
      </c>
      <c r="AM4545" s="39" t="str">
        <f t="shared" si="141"/>
        <v>yes</v>
      </c>
      <c r="AN4545" s="33">
        <v>1.1973802076340125</v>
      </c>
      <c r="AO4545" s="38">
        <v>-0.19738020763401265</v>
      </c>
    </row>
    <row r="4546" spans="1:41" ht="17.75" customHeight="1">
      <c r="A4546" s="32" t="s">
        <v>10344</v>
      </c>
      <c r="B4546" s="33" t="s">
        <v>10345</v>
      </c>
      <c r="C4546" s="34">
        <v>3380</v>
      </c>
      <c r="D4546" s="35">
        <v>5.5E-2</v>
      </c>
      <c r="E4546" s="36">
        <v>0.19545499999999999</v>
      </c>
      <c r="F4546" s="36">
        <v>0.59829100000000002</v>
      </c>
      <c r="G4546" s="36">
        <v>0.92</v>
      </c>
      <c r="H4546" s="36">
        <v>0.73469399999999996</v>
      </c>
      <c r="I4546" s="36">
        <v>0.90322599999999997</v>
      </c>
      <c r="J4546" s="37">
        <v>4.5553483333333329</v>
      </c>
      <c r="K4546" s="32">
        <v>4.0674705268333326E-2</v>
      </c>
      <c r="L4546" s="33">
        <v>8.9289999999999994E-3</v>
      </c>
      <c r="M4546" s="33">
        <v>30</v>
      </c>
      <c r="N4546" s="38">
        <v>2.8705000000000001E-2</v>
      </c>
      <c r="O4546" s="33">
        <v>0.855487</v>
      </c>
      <c r="P4546" s="33">
        <v>0.124107</v>
      </c>
      <c r="Q4546" s="33">
        <v>0.90478999999999998</v>
      </c>
      <c r="R4546" s="33">
        <v>6.8931329999999997</v>
      </c>
      <c r="S4546" s="33">
        <v>9.8400000000000007E-4</v>
      </c>
      <c r="T4546" s="33">
        <v>5.5626014595244303E-5</v>
      </c>
      <c r="U4546" s="39" t="str">
        <f t="shared" si="140"/>
        <v>yes</v>
      </c>
      <c r="V4546" s="40">
        <v>6.8420999999999996E-2</v>
      </c>
      <c r="W4546" s="33">
        <v>0.230769</v>
      </c>
      <c r="X4546" s="33">
        <v>0.517544</v>
      </c>
      <c r="Y4546" s="33">
        <v>0.90196100000000001</v>
      </c>
      <c r="Z4546" s="33">
        <v>0.93548399999999998</v>
      </c>
      <c r="AA4546" s="33">
        <v>0.782609</v>
      </c>
      <c r="AB4546" s="33">
        <v>4.2463365</v>
      </c>
      <c r="AC4546" s="32">
        <v>3.3308263506000003E-2</v>
      </c>
      <c r="AD4546" s="33">
        <v>7.8440000000000003E-3</v>
      </c>
      <c r="AE4546" s="33">
        <v>25.691579999999998</v>
      </c>
      <c r="AF4546" s="38">
        <v>4.1363999999999998E-2</v>
      </c>
      <c r="AG4546" s="33">
        <v>0.887374</v>
      </c>
      <c r="AH4546" s="33">
        <v>0.109012</v>
      </c>
      <c r="AI4546" s="33">
        <v>0.92983700000000002</v>
      </c>
      <c r="AJ4546" s="33">
        <v>8.1401830000000004</v>
      </c>
      <c r="AK4546" s="33">
        <v>4.5399999999999998E-4</v>
      </c>
      <c r="AL4546" s="33">
        <v>3.1135533314796702E-5</v>
      </c>
      <c r="AM4546" s="39" t="str">
        <f t="shared" si="141"/>
        <v>yes</v>
      </c>
      <c r="AN4546" s="33">
        <v>2.8443274276149659</v>
      </c>
      <c r="AO4546" s="38">
        <v>-1.8443274276149666</v>
      </c>
    </row>
    <row r="4547" spans="1:41" ht="17.75" customHeight="1">
      <c r="A4547" s="32" t="s">
        <v>10346</v>
      </c>
      <c r="B4547" s="33" t="s">
        <v>10347</v>
      </c>
      <c r="C4547" s="34">
        <v>3310</v>
      </c>
      <c r="D4547" s="35">
        <v>1.3332999999999999E-2</v>
      </c>
      <c r="E4547" s="36">
        <v>0.12594</v>
      </c>
      <c r="F4547" s="36">
        <v>0.116719</v>
      </c>
      <c r="G4547" s="36">
        <v>0.20474800000000001</v>
      </c>
      <c r="H4547" s="36">
        <v>0.560284</v>
      </c>
      <c r="I4547" s="36">
        <v>0.91011200000000003</v>
      </c>
      <c r="J4547" s="37">
        <v>11.830666333333332</v>
      </c>
      <c r="K4547" s="32">
        <v>2.3543026003333328E-2</v>
      </c>
      <c r="L4547" s="33">
        <v>1.99E-3</v>
      </c>
      <c r="M4547" s="33">
        <v>26.56381</v>
      </c>
      <c r="N4547" s="38">
        <v>0</v>
      </c>
      <c r="O4547" s="33">
        <v>1.0981110000000001</v>
      </c>
      <c r="P4547" s="33">
        <v>0.148669</v>
      </c>
      <c r="Q4547" s="33">
        <v>0.91604699999999994</v>
      </c>
      <c r="R4547" s="33">
        <v>7.3862680000000003</v>
      </c>
      <c r="S4547" s="33">
        <v>7.1500000000000003E-4</v>
      </c>
      <c r="T4547" s="33">
        <v>4.3747326891639103E-5</v>
      </c>
      <c r="U4547" s="39" t="str">
        <f t="shared" si="140"/>
        <v>yes</v>
      </c>
      <c r="V4547" s="40">
        <v>5.1999999999999998E-2</v>
      </c>
      <c r="W4547" s="33">
        <v>0.10699599999999999</v>
      </c>
      <c r="X4547" s="33">
        <v>0.10775899999999999</v>
      </c>
      <c r="Y4547" s="33">
        <v>0.15635199999999999</v>
      </c>
      <c r="Z4547" s="33">
        <v>0.5</v>
      </c>
      <c r="AA4547" s="33">
        <v>0.57499999999999996</v>
      </c>
      <c r="AB4547" s="33">
        <v>7.5674498333333338</v>
      </c>
      <c r="AC4547" s="32">
        <v>9.0809398E-3</v>
      </c>
      <c r="AD4547" s="33">
        <v>1.1999999999999999E-3</v>
      </c>
      <c r="AE4547" s="33">
        <v>29.785769999999999</v>
      </c>
      <c r="AF4547" s="38">
        <v>3.2788999999999999E-2</v>
      </c>
      <c r="AG4547" s="33">
        <v>1.0107930000000001</v>
      </c>
      <c r="AH4547" s="33">
        <v>0.112708</v>
      </c>
      <c r="AI4547" s="33">
        <v>0.94147199999999998</v>
      </c>
      <c r="AJ4547" s="33">
        <v>8.9682270000000006</v>
      </c>
      <c r="AK4547" s="33">
        <v>2.8699999999999998E-4</v>
      </c>
      <c r="AL4547" s="33">
        <v>2.23508573688492E-5</v>
      </c>
      <c r="AM4547" s="39" t="str">
        <f t="shared" si="141"/>
        <v>yes</v>
      </c>
      <c r="AN4547" s="33">
        <v>2.1319809365499376</v>
      </c>
      <c r="AO4547" s="38">
        <v>-1.131980936549938</v>
      </c>
    </row>
    <row r="4548" spans="1:41" ht="17.75" customHeight="1">
      <c r="A4548" s="32" t="s">
        <v>10348</v>
      </c>
      <c r="B4548" s="33" t="s">
        <v>10349</v>
      </c>
      <c r="C4548" s="34">
        <v>9092</v>
      </c>
      <c r="D4548" s="35">
        <v>2.5316999999999999E-2</v>
      </c>
      <c r="E4548" s="36">
        <v>0.20399999999999999</v>
      </c>
      <c r="F4548" s="36">
        <v>0.22033900000000001</v>
      </c>
      <c r="G4548" s="36">
        <v>0.43396200000000001</v>
      </c>
      <c r="H4548" s="36">
        <v>0.735294</v>
      </c>
      <c r="I4548" s="36">
        <v>0.85945899999999997</v>
      </c>
      <c r="J4548" s="37">
        <v>8.8593466666666671</v>
      </c>
      <c r="K4548" s="32">
        <v>2.3016582640000002E-2</v>
      </c>
      <c r="L4548" s="33">
        <v>2.598E-3</v>
      </c>
      <c r="M4548" s="33">
        <v>16.008199999999999</v>
      </c>
      <c r="N4548" s="38">
        <v>3.8517000000000003E-2</v>
      </c>
      <c r="O4548" s="33">
        <v>1.0127090000000001</v>
      </c>
      <c r="P4548" s="33">
        <v>5.4203000000000001E-2</v>
      </c>
      <c r="Q4548" s="33">
        <v>0.98587899999999995</v>
      </c>
      <c r="R4548" s="33">
        <v>18.683730000000001</v>
      </c>
      <c r="S4548" s="33">
        <v>8.0900000000000005E-6</v>
      </c>
      <c r="T4548" s="33">
        <v>2.6052566838158498E-6</v>
      </c>
      <c r="U4548" s="39" t="str">
        <f t="shared" si="140"/>
        <v>yes</v>
      </c>
      <c r="V4548" s="40">
        <v>3.6866000000000003E-2</v>
      </c>
      <c r="W4548" s="33">
        <v>0.19209000000000001</v>
      </c>
      <c r="X4548" s="33">
        <v>0.29126200000000002</v>
      </c>
      <c r="Y4548" s="33">
        <v>0.373089</v>
      </c>
      <c r="Z4548" s="33">
        <v>0.54857100000000003</v>
      </c>
      <c r="AA4548" s="33">
        <v>0.94</v>
      </c>
      <c r="AB4548" s="33">
        <v>10.267877666666669</v>
      </c>
      <c r="AC4548" s="32">
        <v>2.2846027808333339E-2</v>
      </c>
      <c r="AD4548" s="33">
        <v>2.225E-3</v>
      </c>
      <c r="AE4548" s="33">
        <v>29.973849999999999</v>
      </c>
      <c r="AF4548" s="38">
        <v>7.9652000000000001E-2</v>
      </c>
      <c r="AG4548" s="33">
        <v>1.0421180000000001</v>
      </c>
      <c r="AH4548" s="33">
        <v>0.137848</v>
      </c>
      <c r="AI4548" s="33">
        <v>0.91955200000000004</v>
      </c>
      <c r="AJ4548" s="33">
        <v>7.5599160000000003</v>
      </c>
      <c r="AK4548" s="33">
        <v>6.4199999999999999E-4</v>
      </c>
      <c r="AL4548" s="33">
        <v>4.0304943988448701E-5</v>
      </c>
      <c r="AM4548" s="39" t="str">
        <f t="shared" si="141"/>
        <v>yes</v>
      </c>
      <c r="AN4548" s="33">
        <v>-5.0408747770436982E-2</v>
      </c>
      <c r="AO4548" s="38">
        <v>1.0504087477704378</v>
      </c>
    </row>
    <row r="4549" spans="1:41" ht="17.75" customHeight="1">
      <c r="A4549" s="32" t="s">
        <v>10350</v>
      </c>
      <c r="B4549" s="33" t="s">
        <v>10351</v>
      </c>
      <c r="C4549" s="34">
        <v>5207</v>
      </c>
      <c r="D4549" s="35">
        <v>3.0675000000000001E-2</v>
      </c>
      <c r="E4549" s="36">
        <v>0.10112400000000001</v>
      </c>
      <c r="F4549" s="36">
        <v>0.10891099999999999</v>
      </c>
      <c r="G4549" s="36">
        <v>0.21578900000000001</v>
      </c>
      <c r="H4549" s="36">
        <v>0.50310600000000005</v>
      </c>
      <c r="I4549" s="36">
        <v>0.77697799999999995</v>
      </c>
      <c r="J4549" s="37">
        <v>6.9680063333333342</v>
      </c>
      <c r="K4549" s="32">
        <v>1.1573858519666668E-2</v>
      </c>
      <c r="L4549" s="33">
        <v>1.6609999999999999E-3</v>
      </c>
      <c r="M4549" s="33">
        <v>24.831669999999999</v>
      </c>
      <c r="N4549" s="38">
        <v>0</v>
      </c>
      <c r="O4549" s="33">
        <v>1.040232</v>
      </c>
      <c r="P4549" s="33">
        <v>0.103843</v>
      </c>
      <c r="Q4549" s="33">
        <v>0.952538</v>
      </c>
      <c r="R4549" s="33">
        <v>10.017390000000001</v>
      </c>
      <c r="S4549" s="33">
        <v>1.7000000000000001E-4</v>
      </c>
      <c r="T4549" s="33">
        <v>1.5491101939117501E-5</v>
      </c>
      <c r="U4549" s="39" t="str">
        <f t="shared" ref="U4549:U4612" si="142">IF(T4549&lt;0.001, "yes", "no")</f>
        <v>yes</v>
      </c>
      <c r="V4549" s="40">
        <v>4.4692999999999997E-2</v>
      </c>
      <c r="W4549" s="33">
        <v>6.1797999999999999E-2</v>
      </c>
      <c r="X4549" s="33">
        <v>0.125</v>
      </c>
      <c r="Y4549" s="33">
        <v>0.26267299999999999</v>
      </c>
      <c r="Z4549" s="33">
        <v>0.45736399999999999</v>
      </c>
      <c r="AA4549" s="33">
        <v>0.85567000000000004</v>
      </c>
      <c r="AB4549" s="33">
        <v>6.341018833333333</v>
      </c>
      <c r="AC4549" s="32">
        <v>1.1420174918833334E-2</v>
      </c>
      <c r="AD4549" s="33">
        <v>1.8010000000000001E-3</v>
      </c>
      <c r="AE4549" s="33">
        <v>29.988569999999999</v>
      </c>
      <c r="AF4549" s="38">
        <v>0</v>
      </c>
      <c r="AG4549" s="33">
        <v>1.0528109999999999</v>
      </c>
      <c r="AH4549" s="33">
        <v>0.13033800000000001</v>
      </c>
      <c r="AI4549" s="33">
        <v>0.92882299999999995</v>
      </c>
      <c r="AJ4549" s="33">
        <v>8.0775740000000003</v>
      </c>
      <c r="AK4549" s="33">
        <v>4.7100000000000001E-4</v>
      </c>
      <c r="AL4549" s="33">
        <v>3.2031216386915302E-5</v>
      </c>
      <c r="AM4549" s="39" t="str">
        <f t="shared" ref="AM4549:AM4612" si="143">IF(AL4549&lt;0.001, "yes", "no")</f>
        <v>yes</v>
      </c>
      <c r="AN4549" s="33">
        <v>0.14177008729430077</v>
      </c>
      <c r="AO4549" s="38">
        <v>0.85822991270569926</v>
      </c>
    </row>
    <row r="4550" spans="1:41" ht="17.75" customHeight="1">
      <c r="A4550" s="32" t="s">
        <v>10352</v>
      </c>
      <c r="B4550" s="33" t="s">
        <v>10353</v>
      </c>
      <c r="C4550" s="34">
        <v>2088</v>
      </c>
      <c r="D4550" s="35">
        <v>0</v>
      </c>
      <c r="E4550" s="36">
        <v>5.5556000000000001E-2</v>
      </c>
      <c r="F4550" s="36">
        <v>0.140794</v>
      </c>
      <c r="G4550" s="36">
        <v>0.28078799999999998</v>
      </c>
      <c r="H4550" s="36">
        <v>0.72847700000000004</v>
      </c>
      <c r="I4550" s="36">
        <v>0.92361099999999996</v>
      </c>
      <c r="J4550" s="37">
        <v>16.422813333333337</v>
      </c>
      <c r="K4550" s="32">
        <v>4.0942073640000007E-2</v>
      </c>
      <c r="L4550" s="33">
        <v>2.493E-3</v>
      </c>
      <c r="M4550" s="33">
        <v>29.91555</v>
      </c>
      <c r="N4550" s="38">
        <v>0</v>
      </c>
      <c r="O4550" s="33">
        <v>1.131265</v>
      </c>
      <c r="P4550" s="33">
        <v>9.3241000000000004E-2</v>
      </c>
      <c r="Q4550" s="33">
        <v>0.96714900000000004</v>
      </c>
      <c r="R4550" s="33">
        <v>12.132680000000001</v>
      </c>
      <c r="S4550" s="33">
        <v>6.7199999999999994E-5</v>
      </c>
      <c r="T4550" s="33">
        <v>8.4300124390474699E-6</v>
      </c>
      <c r="U4550" s="39" t="str">
        <f t="shared" si="142"/>
        <v>yes</v>
      </c>
      <c r="V4550" s="40">
        <v>0</v>
      </c>
      <c r="W4550" s="33">
        <v>4.0358999999999999E-2</v>
      </c>
      <c r="X4550" s="33">
        <v>0.13095200000000001</v>
      </c>
      <c r="Y4550" s="33">
        <v>0.23157900000000001</v>
      </c>
      <c r="Z4550" s="33">
        <v>0.63063100000000005</v>
      </c>
      <c r="AA4550" s="33">
        <v>0.88372099999999998</v>
      </c>
      <c r="AB4550" s="33">
        <v>12.531522666666666</v>
      </c>
      <c r="AC4550" s="32">
        <v>2.6591891098666668E-2</v>
      </c>
      <c r="AD4550" s="33">
        <v>2.1220000000000002E-3</v>
      </c>
      <c r="AE4550" s="33">
        <v>29.971160000000001</v>
      </c>
      <c r="AF4550" s="38">
        <v>0</v>
      </c>
      <c r="AG4550" s="33">
        <v>1.1307609999999999</v>
      </c>
      <c r="AH4550" s="33">
        <v>9.9802000000000002E-2</v>
      </c>
      <c r="AI4550" s="33">
        <v>0.96250999999999998</v>
      </c>
      <c r="AJ4550" s="33">
        <v>11.33001</v>
      </c>
      <c r="AK4550" s="33">
        <v>9.3700000000000001E-5</v>
      </c>
      <c r="AL4550" s="33">
        <v>1.0409050231055301E-5</v>
      </c>
      <c r="AM4550" s="39" t="str">
        <f t="shared" si="143"/>
        <v>yes</v>
      </c>
      <c r="AN4550" s="33">
        <v>1.5958335051406176</v>
      </c>
      <c r="AO4550" s="38">
        <v>-0.59583350514061773</v>
      </c>
    </row>
    <row r="4551" spans="1:41" ht="17.75" customHeight="1">
      <c r="A4551" s="32" t="s">
        <v>10354</v>
      </c>
      <c r="B4551" s="33" t="s">
        <v>10355</v>
      </c>
      <c r="C4551" s="34">
        <v>250</v>
      </c>
      <c r="D4551" s="35">
        <v>6.6819999999999996E-3</v>
      </c>
      <c r="E4551" s="36">
        <v>7.0999999999999994E-2</v>
      </c>
      <c r="F4551" s="36">
        <v>0.112652</v>
      </c>
      <c r="G4551" s="36">
        <v>0.24590100000000001</v>
      </c>
      <c r="H4551" s="36">
        <v>0.62730799999999998</v>
      </c>
      <c r="I4551" s="36">
        <v>0.88360099999999997</v>
      </c>
      <c r="J4551" s="37">
        <v>1462.7697000000001</v>
      </c>
      <c r="K4551" s="32">
        <v>3.1127739216000001</v>
      </c>
      <c r="L4551" s="33">
        <v>2.1280000000000001E-3</v>
      </c>
      <c r="M4551" s="33">
        <v>29.563500000000001</v>
      </c>
      <c r="N4551" s="38">
        <v>0</v>
      </c>
      <c r="O4551" s="33">
        <v>1.1133459999999999</v>
      </c>
      <c r="P4551" s="33">
        <v>0.100103</v>
      </c>
      <c r="Q4551" s="33">
        <v>0.96114999999999995</v>
      </c>
      <c r="R4551" s="33">
        <v>11.12204</v>
      </c>
      <c r="S4551" s="33">
        <v>1.02E-4</v>
      </c>
      <c r="T4551" s="33">
        <v>1.0955969888678899E-5</v>
      </c>
      <c r="U4551" s="39" t="str">
        <f t="shared" si="142"/>
        <v>yes</v>
      </c>
      <c r="V4551" s="40">
        <v>9.7109999999999991E-3</v>
      </c>
      <c r="W4551" s="33">
        <v>7.9588999999999993E-2</v>
      </c>
      <c r="X4551" s="33">
        <v>0.127556</v>
      </c>
      <c r="Y4551" s="33">
        <v>0.26430700000000001</v>
      </c>
      <c r="Z4551" s="33">
        <v>0.60610299999999995</v>
      </c>
      <c r="AA4551" s="33">
        <v>0.83091800000000005</v>
      </c>
      <c r="AB4551" s="33">
        <v>1703.3763833333333</v>
      </c>
      <c r="AC4551" s="32">
        <v>3.4646675636999995</v>
      </c>
      <c r="AD4551" s="33">
        <v>2.0339999999999998E-3</v>
      </c>
      <c r="AE4551" s="33">
        <v>29.390170000000001</v>
      </c>
      <c r="AF4551" s="38">
        <v>0</v>
      </c>
      <c r="AG4551" s="33">
        <v>1.066389</v>
      </c>
      <c r="AH4551" s="33">
        <v>7.5222999999999998E-2</v>
      </c>
      <c r="AI4551" s="33">
        <v>0.97572499999999995</v>
      </c>
      <c r="AJ4551" s="33">
        <v>14.176360000000001</v>
      </c>
      <c r="AK4551" s="33">
        <v>3.1399999999999998E-5</v>
      </c>
      <c r="AL4551" s="33">
        <v>5.2746916370739499E-6</v>
      </c>
      <c r="AM4551" s="39" t="str">
        <f t="shared" si="143"/>
        <v>yes</v>
      </c>
      <c r="AN4551" s="33">
        <v>0.70332238364696031</v>
      </c>
      <c r="AO4551" s="38">
        <v>0.29667761635303996</v>
      </c>
    </row>
    <row r="4552" spans="1:41" ht="17.75" customHeight="1">
      <c r="A4552" s="32" t="s">
        <v>10358</v>
      </c>
      <c r="B4552" s="33" t="s">
        <v>10359</v>
      </c>
      <c r="C4552" s="34">
        <v>1342</v>
      </c>
      <c r="D4552" s="35">
        <v>0</v>
      </c>
      <c r="E4552" s="36">
        <v>0.41572999999999999</v>
      </c>
      <c r="F4552" s="36">
        <v>0.63218399999999997</v>
      </c>
      <c r="G4552" s="36">
        <v>0.91044800000000004</v>
      </c>
      <c r="H4552" s="36">
        <v>1</v>
      </c>
      <c r="I4552" s="36">
        <v>0.986842</v>
      </c>
      <c r="J4552" s="37">
        <v>6.3853499999999999</v>
      </c>
      <c r="K4552" s="32">
        <v>6.3885426750000002E-2</v>
      </c>
      <c r="L4552" s="33">
        <v>1.0005E-2</v>
      </c>
      <c r="M4552" s="33">
        <v>11.903840000000001</v>
      </c>
      <c r="N4552" s="38">
        <v>8.2839999999999997E-3</v>
      </c>
      <c r="O4552" s="33">
        <v>0.99884200000000001</v>
      </c>
      <c r="P4552" s="33">
        <v>2.4036999999999999E-2</v>
      </c>
      <c r="Q4552" s="33">
        <v>0.99711300000000003</v>
      </c>
      <c r="R4552" s="33">
        <v>41.553759999999997</v>
      </c>
      <c r="S4552" s="33">
        <v>1.5200000000000001E-7</v>
      </c>
      <c r="T4552" s="33">
        <v>4.2875502041182601E-7</v>
      </c>
      <c r="U4552" s="39" t="str">
        <f t="shared" si="142"/>
        <v>yes</v>
      </c>
      <c r="V4552" s="40">
        <v>2.0407999999999999E-2</v>
      </c>
      <c r="W4552" s="33">
        <v>0.25</v>
      </c>
      <c r="X4552" s="33">
        <v>0.71631199999999995</v>
      </c>
      <c r="Y4552" s="33">
        <v>0.95</v>
      </c>
      <c r="Z4552" s="33">
        <v>0.91304300000000005</v>
      </c>
      <c r="AA4552" s="33">
        <v>0.98333300000000001</v>
      </c>
      <c r="AB4552" s="33">
        <v>4.5914076666666661</v>
      </c>
      <c r="AC4552" s="32">
        <v>5.6915089435999995E-2</v>
      </c>
      <c r="AD4552" s="33">
        <v>1.2396000000000001E-2</v>
      </c>
      <c r="AE4552" s="33">
        <v>29.191659999999999</v>
      </c>
      <c r="AF4552" s="38">
        <v>0</v>
      </c>
      <c r="AG4552" s="33">
        <v>0.97792100000000004</v>
      </c>
      <c r="AH4552" s="33">
        <v>5.7164E-2</v>
      </c>
      <c r="AI4552" s="33">
        <v>0.98320200000000002</v>
      </c>
      <c r="AJ4552" s="33">
        <v>17.107289999999999</v>
      </c>
      <c r="AK4552" s="33">
        <v>1.2500000000000001E-5</v>
      </c>
      <c r="AL4552" s="33">
        <v>3.2245492475865299E-6</v>
      </c>
      <c r="AM4552" s="39" t="str">
        <f t="shared" si="143"/>
        <v>yes</v>
      </c>
      <c r="AN4552" s="33">
        <v>0.35028469444856625</v>
      </c>
      <c r="AO4552" s="38">
        <v>0.64971530555143364</v>
      </c>
    </row>
    <row r="4553" spans="1:41" ht="17.75" customHeight="1">
      <c r="A4553" s="32" t="s">
        <v>10360</v>
      </c>
      <c r="B4553" s="33" t="s">
        <v>10361</v>
      </c>
      <c r="C4553" s="34">
        <v>10451</v>
      </c>
      <c r="D4553" s="35">
        <v>0</v>
      </c>
      <c r="E4553" s="36">
        <v>0.230769</v>
      </c>
      <c r="F4553" s="36">
        <v>0.38709700000000002</v>
      </c>
      <c r="G4553" s="36">
        <v>0.47619</v>
      </c>
      <c r="H4553" s="36">
        <v>0.81481499999999996</v>
      </c>
      <c r="I4553" s="36">
        <v>1</v>
      </c>
      <c r="J4553" s="37">
        <v>0.94626383333333342</v>
      </c>
      <c r="K4553" s="32">
        <v>3.3592366083333336E-3</v>
      </c>
      <c r="L4553" s="33">
        <v>3.5500000000000002E-3</v>
      </c>
      <c r="M4553" s="33">
        <v>11.85698</v>
      </c>
      <c r="N4553" s="38">
        <v>3.3521000000000002E-2</v>
      </c>
      <c r="O4553" s="33">
        <v>1.033164</v>
      </c>
      <c r="P4553" s="33">
        <v>7.9169000000000003E-2</v>
      </c>
      <c r="Q4553" s="33">
        <v>0.97147799999999995</v>
      </c>
      <c r="R4553" s="33">
        <v>13.05002</v>
      </c>
      <c r="S4553" s="33">
        <v>4.71E-5</v>
      </c>
      <c r="T4553" s="33">
        <v>6.73218657546708E-6</v>
      </c>
      <c r="U4553" s="39" t="str">
        <f t="shared" si="142"/>
        <v>yes</v>
      </c>
      <c r="V4553" s="40">
        <v>0</v>
      </c>
      <c r="W4553" s="33">
        <v>4.7619000000000002E-2</v>
      </c>
      <c r="X4553" s="33">
        <v>0.15094299999999999</v>
      </c>
      <c r="Y4553" s="33">
        <v>0.66666700000000001</v>
      </c>
      <c r="Z4553" s="33">
        <v>0.88235300000000005</v>
      </c>
      <c r="AA4553" s="33">
        <v>0.66666700000000001</v>
      </c>
      <c r="AB4553" s="33">
        <v>1.5017546666666666</v>
      </c>
      <c r="AC4553" s="32">
        <v>4.3610955519999993E-3</v>
      </c>
      <c r="AD4553" s="33">
        <v>2.9039999999999999E-3</v>
      </c>
      <c r="AE4553" s="33">
        <v>1.7712380000000001</v>
      </c>
      <c r="AF4553" s="38">
        <v>0</v>
      </c>
      <c r="AG4553" s="33">
        <v>1.0091019999999999</v>
      </c>
      <c r="AH4553" s="33">
        <v>0.20183799999999999</v>
      </c>
      <c r="AI4553" s="33">
        <v>0.83330899999999997</v>
      </c>
      <c r="AJ4553" s="33">
        <v>4.9995640000000003</v>
      </c>
      <c r="AK4553" s="33">
        <v>4.1060000000000003E-3</v>
      </c>
      <c r="AL4553" s="33">
        <v>1.84655211219738E-4</v>
      </c>
      <c r="AM4553" s="39" t="str">
        <f t="shared" si="143"/>
        <v>yes</v>
      </c>
      <c r="AN4553" s="33">
        <v>0.5651171297032509</v>
      </c>
      <c r="AO4553" s="38">
        <v>0.4348828702967491</v>
      </c>
    </row>
    <row r="4554" spans="1:41" ht="17.75" customHeight="1">
      <c r="A4554" s="32" t="s">
        <v>10362</v>
      </c>
      <c r="B4554" s="33" t="s">
        <v>10363</v>
      </c>
      <c r="C4554" s="34">
        <v>3796</v>
      </c>
      <c r="D4554" s="35">
        <v>8.3330000000000001E-3</v>
      </c>
      <c r="E4554" s="36">
        <v>0.10303</v>
      </c>
      <c r="F4554" s="36">
        <v>0.35955100000000001</v>
      </c>
      <c r="G4554" s="36">
        <v>0.87755099999999997</v>
      </c>
      <c r="H4554" s="36">
        <v>0.97222200000000003</v>
      </c>
      <c r="I4554" s="36">
        <v>0.93650800000000001</v>
      </c>
      <c r="J4554" s="37">
        <v>3.5009398333333337</v>
      </c>
      <c r="K4554" s="32">
        <v>2.3221733914500001E-2</v>
      </c>
      <c r="L4554" s="33">
        <v>6.633E-3</v>
      </c>
      <c r="M4554" s="33">
        <v>29.29702</v>
      </c>
      <c r="N4554" s="38">
        <v>0</v>
      </c>
      <c r="O4554" s="33">
        <v>1.052999</v>
      </c>
      <c r="P4554" s="33">
        <v>8.6931999999999995E-2</v>
      </c>
      <c r="Q4554" s="33">
        <v>0.96704500000000004</v>
      </c>
      <c r="R4554" s="33">
        <v>12.112959999999999</v>
      </c>
      <c r="S4554" s="33">
        <v>6.7700000000000006E-5</v>
      </c>
      <c r="T4554" s="33">
        <v>8.4620150522850202E-6</v>
      </c>
      <c r="U4554" s="39" t="str">
        <f t="shared" si="142"/>
        <v>yes</v>
      </c>
      <c r="V4554" s="40">
        <v>4.7169999999999997E-2</v>
      </c>
      <c r="W4554" s="33">
        <v>0.14285700000000001</v>
      </c>
      <c r="X4554" s="33">
        <v>0.25</v>
      </c>
      <c r="Y4554" s="33">
        <v>0.48717899999999997</v>
      </c>
      <c r="Z4554" s="33">
        <v>0.94444399999999995</v>
      </c>
      <c r="AA4554" s="33">
        <v>0.86486499999999999</v>
      </c>
      <c r="AB4554" s="33">
        <v>2.4483756666666663</v>
      </c>
      <c r="AC4554" s="32">
        <v>8.9561581886666644E-3</v>
      </c>
      <c r="AD4554" s="33">
        <v>3.6579999999999998E-3</v>
      </c>
      <c r="AE4554" s="33">
        <v>29.961020000000001</v>
      </c>
      <c r="AF4554" s="38">
        <v>2.2953999999999999E-2</v>
      </c>
      <c r="AG4554" s="33">
        <v>1.009325</v>
      </c>
      <c r="AH4554" s="33">
        <v>9.0332999999999997E-2</v>
      </c>
      <c r="AI4554" s="33">
        <v>0.96149200000000001</v>
      </c>
      <c r="AJ4554" s="33">
        <v>11.17337</v>
      </c>
      <c r="AK4554" s="33">
        <v>1E-4</v>
      </c>
      <c r="AL4554" s="33">
        <v>1.08201877993228E-5</v>
      </c>
      <c r="AM4554" s="39" t="str">
        <f t="shared" si="143"/>
        <v>yes</v>
      </c>
      <c r="AN4554" s="33">
        <v>2.6642326121944739</v>
      </c>
      <c r="AO4554" s="38">
        <v>-1.6642326121944739</v>
      </c>
    </row>
    <row r="4555" spans="1:41" ht="17.75" customHeight="1">
      <c r="A4555" s="32" t="s">
        <v>10366</v>
      </c>
      <c r="B4555" s="33" t="s">
        <v>10367</v>
      </c>
      <c r="C4555" s="34">
        <v>2558</v>
      </c>
      <c r="D4555" s="35">
        <v>2.6265E-2</v>
      </c>
      <c r="E4555" s="36">
        <v>7.1822999999999998E-2</v>
      </c>
      <c r="F4555" s="36">
        <v>3.8647000000000001E-2</v>
      </c>
      <c r="G4555" s="36">
        <v>0.10149900000000001</v>
      </c>
      <c r="H4555" s="36">
        <v>0.44982699999999998</v>
      </c>
      <c r="I4555" s="36">
        <v>0.75624999999999998</v>
      </c>
      <c r="J4555" s="37">
        <v>28.117845166666669</v>
      </c>
      <c r="K4555" s="32">
        <v>3.9674279530166667E-2</v>
      </c>
      <c r="L4555" s="33">
        <v>1.4109999999999999E-3</v>
      </c>
      <c r="M4555" s="33">
        <v>29.500610000000002</v>
      </c>
      <c r="N4555" s="38">
        <v>0</v>
      </c>
      <c r="O4555" s="33">
        <v>1.133122</v>
      </c>
      <c r="P4555" s="33">
        <v>0.17041400000000001</v>
      </c>
      <c r="Q4555" s="33">
        <v>0.89839999999999998</v>
      </c>
      <c r="R4555" s="33">
        <v>6.6492420000000001</v>
      </c>
      <c r="S4555" s="33">
        <v>1.16E-3</v>
      </c>
      <c r="T4555" s="33">
        <v>6.3192421401670002E-5</v>
      </c>
      <c r="U4555" s="39" t="str">
        <f t="shared" si="142"/>
        <v>yes</v>
      </c>
      <c r="V4555" s="40">
        <v>2.3161000000000001E-2</v>
      </c>
      <c r="W4555" s="33">
        <v>7.1429000000000006E-2</v>
      </c>
      <c r="X4555" s="33">
        <v>0.157025</v>
      </c>
      <c r="Y4555" s="33">
        <v>9.6614000000000005E-2</v>
      </c>
      <c r="Z4555" s="33">
        <v>0.48375499999999999</v>
      </c>
      <c r="AA4555" s="33">
        <v>0.67785200000000001</v>
      </c>
      <c r="AB4555" s="33">
        <v>22.703010166666669</v>
      </c>
      <c r="AC4555" s="32">
        <v>3.1489075101166671E-2</v>
      </c>
      <c r="AD4555" s="33">
        <v>1.387E-3</v>
      </c>
      <c r="AE4555" s="33">
        <v>29.819970000000001</v>
      </c>
      <c r="AF4555" s="38">
        <v>1.242E-3</v>
      </c>
      <c r="AG4555" s="33">
        <v>1.030813</v>
      </c>
      <c r="AH4555" s="33">
        <v>0.14383699999999999</v>
      </c>
      <c r="AI4555" s="33">
        <v>0.91128299999999995</v>
      </c>
      <c r="AJ4555" s="33">
        <v>7.166531</v>
      </c>
      <c r="AK4555" s="33">
        <v>8.2299999999999995E-4</v>
      </c>
      <c r="AL4555" s="33">
        <v>4.8583179283614903E-5</v>
      </c>
      <c r="AM4555" s="39" t="str">
        <f t="shared" si="143"/>
        <v>yes</v>
      </c>
      <c r="AN4555" s="33">
        <v>1.080200921901987</v>
      </c>
      <c r="AO4555" s="38">
        <v>-8.0200921901987327E-2</v>
      </c>
    </row>
    <row r="4556" spans="1:41" ht="17.75" customHeight="1">
      <c r="A4556" s="32" t="s">
        <v>10368</v>
      </c>
      <c r="B4556" s="33" t="s">
        <v>10369</v>
      </c>
      <c r="C4556" s="34">
        <v>722</v>
      </c>
      <c r="D4556" s="35">
        <v>1.8228999999999999E-2</v>
      </c>
      <c r="E4556" s="36">
        <v>0.114206</v>
      </c>
      <c r="F4556" s="36">
        <v>0.34154899999999999</v>
      </c>
      <c r="G4556" s="36">
        <v>0.89887600000000001</v>
      </c>
      <c r="H4556" s="36">
        <v>0.93877600000000005</v>
      </c>
      <c r="I4556" s="36">
        <v>0.98765400000000003</v>
      </c>
      <c r="J4556" s="37">
        <v>8.2033344999999986</v>
      </c>
      <c r="K4556" s="32">
        <v>5.479827445999999E-2</v>
      </c>
      <c r="L4556" s="33">
        <v>6.6800000000000002E-3</v>
      </c>
      <c r="M4556" s="33">
        <v>29.792290000000001</v>
      </c>
      <c r="N4556" s="38">
        <v>0</v>
      </c>
      <c r="O4556" s="33">
        <v>1.058967</v>
      </c>
      <c r="P4556" s="33">
        <v>9.1706999999999997E-2</v>
      </c>
      <c r="Q4556" s="33">
        <v>0.96385699999999996</v>
      </c>
      <c r="R4556" s="33">
        <v>11.547269999999999</v>
      </c>
      <c r="S4556" s="33">
        <v>8.5400000000000002E-5</v>
      </c>
      <c r="T4556" s="33">
        <v>9.8282585696970001E-6</v>
      </c>
      <c r="U4556" s="39" t="str">
        <f t="shared" si="142"/>
        <v>yes</v>
      </c>
      <c r="V4556" s="40">
        <v>0</v>
      </c>
      <c r="W4556" s="33">
        <v>0.116883</v>
      </c>
      <c r="X4556" s="33">
        <v>0.44047599999999998</v>
      </c>
      <c r="Y4556" s="33">
        <v>0.84482800000000002</v>
      </c>
      <c r="Z4556" s="33">
        <v>0.90410999999999997</v>
      </c>
      <c r="AA4556" s="33">
        <v>0.97142899999999999</v>
      </c>
      <c r="AB4556" s="33">
        <v>6.1841941666666678</v>
      </c>
      <c r="AC4556" s="32">
        <v>4.0834234082500011E-2</v>
      </c>
      <c r="AD4556" s="33">
        <v>6.6030000000000004E-3</v>
      </c>
      <c r="AE4556" s="33">
        <v>25.947189999999999</v>
      </c>
      <c r="AF4556" s="38">
        <v>0</v>
      </c>
      <c r="AG4556" s="33">
        <v>1.027544</v>
      </c>
      <c r="AH4556" s="33">
        <v>6.4478999999999995E-2</v>
      </c>
      <c r="AI4556" s="33">
        <v>0.98069200000000001</v>
      </c>
      <c r="AJ4556" s="33">
        <v>15.93605</v>
      </c>
      <c r="AK4556" s="33">
        <v>1.77E-5</v>
      </c>
      <c r="AL4556" s="33">
        <v>3.8721783751017998E-6</v>
      </c>
      <c r="AM4556" s="39" t="str">
        <f t="shared" si="143"/>
        <v>yes</v>
      </c>
      <c r="AN4556" s="33">
        <v>1.0410339485875388</v>
      </c>
      <c r="AO4556" s="38">
        <v>-4.1033948587538747E-2</v>
      </c>
    </row>
    <row r="4557" spans="1:41" ht="17.75" customHeight="1">
      <c r="A4557" s="32" t="s">
        <v>10370</v>
      </c>
      <c r="B4557" s="33" t="s">
        <v>10371</v>
      </c>
      <c r="C4557" s="34">
        <v>7385</v>
      </c>
      <c r="D4557" s="35">
        <v>8.0000000000000002E-3</v>
      </c>
      <c r="E4557" s="36">
        <v>7.2340000000000002E-2</v>
      </c>
      <c r="F4557" s="36">
        <v>9.0396000000000004E-2</v>
      </c>
      <c r="G4557" s="36">
        <v>0.23148099999999999</v>
      </c>
      <c r="H4557" s="36">
        <v>0.30538900000000002</v>
      </c>
      <c r="I4557" s="36">
        <v>0.72619</v>
      </c>
      <c r="J4557" s="37">
        <v>6.7867454999999994</v>
      </c>
      <c r="K4557" s="32">
        <v>8.877063113999998E-3</v>
      </c>
      <c r="L4557" s="33">
        <v>1.3079999999999999E-3</v>
      </c>
      <c r="M4557" s="33">
        <v>29.950410000000002</v>
      </c>
      <c r="N4557" s="38">
        <v>0</v>
      </c>
      <c r="O4557" s="33">
        <v>1.0428470000000001</v>
      </c>
      <c r="P4557" s="33">
        <v>0.164104</v>
      </c>
      <c r="Q4557" s="33">
        <v>0.88982799999999995</v>
      </c>
      <c r="R4557" s="33">
        <v>6.3547960000000003</v>
      </c>
      <c r="S4557" s="33">
        <v>1.4250000000000001E-3</v>
      </c>
      <c r="T4557" s="33">
        <v>7.4792791638825305E-5</v>
      </c>
      <c r="U4557" s="39" t="str">
        <f t="shared" si="142"/>
        <v>yes</v>
      </c>
      <c r="V4557" s="40">
        <v>5.8479999999999999E-3</v>
      </c>
      <c r="W4557" s="33">
        <v>9.4891000000000003E-2</v>
      </c>
      <c r="X4557" s="33">
        <v>7.6923000000000005E-2</v>
      </c>
      <c r="Y4557" s="33">
        <v>9.8039000000000001E-2</v>
      </c>
      <c r="Z4557" s="33">
        <v>0.206897</v>
      </c>
      <c r="AA4557" s="33">
        <v>0.57142899999999996</v>
      </c>
      <c r="AB4557" s="33">
        <v>4.8783015000000001</v>
      </c>
      <c r="AC4557" s="32">
        <v>4.2246090989999999E-3</v>
      </c>
      <c r="AD4557" s="33">
        <v>8.6600000000000002E-4</v>
      </c>
      <c r="AE4557" s="33">
        <v>29.810079999999999</v>
      </c>
      <c r="AF4557" s="38">
        <v>1.4189999999999999E-3</v>
      </c>
      <c r="AG4557" s="33">
        <v>1.034743</v>
      </c>
      <c r="AH4557" s="33">
        <v>0.21652199999999999</v>
      </c>
      <c r="AI4557" s="33">
        <v>0.82038999999999995</v>
      </c>
      <c r="AJ4557" s="33">
        <v>4.7789289999999998</v>
      </c>
      <c r="AK4557" s="33">
        <v>4.9750000000000003E-3</v>
      </c>
      <c r="AL4557" s="33">
        <v>2.19367692135849E-4</v>
      </c>
      <c r="AM4557" s="39" t="str">
        <f t="shared" si="143"/>
        <v>yes</v>
      </c>
      <c r="AN4557" s="33">
        <v>2.2489448224789843</v>
      </c>
      <c r="AO4557" s="38">
        <v>-1.2489448224789843</v>
      </c>
    </row>
    <row r="4558" spans="1:41" ht="17.75" customHeight="1">
      <c r="A4558" s="32" t="s">
        <v>10374</v>
      </c>
      <c r="B4558" s="33" t="s">
        <v>10375</v>
      </c>
      <c r="C4558" s="34">
        <v>25636</v>
      </c>
      <c r="D4558" s="35">
        <v>1.3273999999999999E-2</v>
      </c>
      <c r="E4558" s="36">
        <v>0.13058</v>
      </c>
      <c r="F4558" s="36">
        <v>0.203463</v>
      </c>
      <c r="G4558" s="36">
        <v>0.57910399999999995</v>
      </c>
      <c r="H4558" s="36">
        <v>0.89658400000000005</v>
      </c>
      <c r="I4558" s="36">
        <v>0.89785999999999999</v>
      </c>
      <c r="J4558" s="37">
        <v>39.893088333333331</v>
      </c>
      <c r="K4558" s="32">
        <v>0.15602186847166669</v>
      </c>
      <c r="L4558" s="33">
        <v>3.9110000000000004E-3</v>
      </c>
      <c r="M4558" s="33">
        <v>29.833179999999999</v>
      </c>
      <c r="N4558" s="38">
        <v>0</v>
      </c>
      <c r="O4558" s="33">
        <v>1.0178339999999999</v>
      </c>
      <c r="P4558" s="33">
        <v>6.4933000000000005E-2</v>
      </c>
      <c r="Q4558" s="33">
        <v>0.98005699999999996</v>
      </c>
      <c r="R4558" s="33">
        <v>15.67525</v>
      </c>
      <c r="S4558" s="33">
        <v>1.9199999999999999E-5</v>
      </c>
      <c r="T4558" s="33">
        <v>4.0429127297564696E-6</v>
      </c>
      <c r="U4558" s="39" t="str">
        <f t="shared" si="142"/>
        <v>yes</v>
      </c>
      <c r="V4558" s="40">
        <v>1.2945E-2</v>
      </c>
      <c r="W4558" s="33">
        <v>0.12012</v>
      </c>
      <c r="X4558" s="33">
        <v>0.27462700000000001</v>
      </c>
      <c r="Y4558" s="33">
        <v>0.55857000000000001</v>
      </c>
      <c r="Z4558" s="33">
        <v>0.78631499999999999</v>
      </c>
      <c r="AA4558" s="33">
        <v>0.88746999999999998</v>
      </c>
      <c r="AB4558" s="33">
        <v>31.349956666666667</v>
      </c>
      <c r="AC4558" s="32">
        <v>9.6934066013333334E-2</v>
      </c>
      <c r="AD4558" s="33">
        <v>3.0920000000000001E-3</v>
      </c>
      <c r="AE4558" s="33">
        <v>0.556145</v>
      </c>
      <c r="AF4558" s="38">
        <v>0</v>
      </c>
      <c r="AG4558" s="33">
        <v>1.028386</v>
      </c>
      <c r="AH4558" s="33">
        <v>3.8892999999999997E-2</v>
      </c>
      <c r="AI4558" s="33">
        <v>0.99289899999999998</v>
      </c>
      <c r="AJ4558" s="33">
        <v>26.441459999999999</v>
      </c>
      <c r="AK4558" s="33">
        <v>1.4500000000000001E-6</v>
      </c>
      <c r="AL4558" s="33">
        <v>1.17064698875816E-6</v>
      </c>
      <c r="AM4558" s="39" t="str">
        <f t="shared" si="143"/>
        <v>yes</v>
      </c>
      <c r="AN4558" s="33">
        <v>1.9750395066011575</v>
      </c>
      <c r="AO4558" s="38">
        <v>-0.9750395066011569</v>
      </c>
    </row>
    <row r="4559" spans="1:41" ht="17.75" customHeight="1">
      <c r="A4559" s="32" t="s">
        <v>10376</v>
      </c>
      <c r="B4559" s="33" t="s">
        <v>10377</v>
      </c>
      <c r="C4559" s="34">
        <v>9018</v>
      </c>
      <c r="D4559" s="35">
        <v>0.153644</v>
      </c>
      <c r="E4559" s="36">
        <v>0.18926599999999999</v>
      </c>
      <c r="F4559" s="36">
        <v>0.23974799999999999</v>
      </c>
      <c r="G4559" s="36">
        <v>0.254162</v>
      </c>
      <c r="H4559" s="36">
        <v>0.36416199999999999</v>
      </c>
      <c r="I4559" s="36">
        <v>0.80398700000000001</v>
      </c>
      <c r="J4559" s="37">
        <v>33.402180000000001</v>
      </c>
      <c r="K4559" s="32">
        <v>4.2854996940000001E-2</v>
      </c>
      <c r="L4559" s="33">
        <v>1.2830000000000001E-3</v>
      </c>
      <c r="M4559" s="33">
        <v>29.735949999999999</v>
      </c>
      <c r="N4559" s="38">
        <v>0.125778</v>
      </c>
      <c r="O4559" s="33">
        <v>1.055985</v>
      </c>
      <c r="P4559" s="33">
        <v>0.229933</v>
      </c>
      <c r="Q4559" s="33">
        <v>0.80836799999999998</v>
      </c>
      <c r="R4559" s="33">
        <v>4.5925710000000004</v>
      </c>
      <c r="S4559" s="33">
        <v>5.8799999999999998E-3</v>
      </c>
      <c r="T4559" s="33">
        <v>2.5547479700033601E-4</v>
      </c>
      <c r="U4559" s="39" t="str">
        <f t="shared" si="142"/>
        <v>yes</v>
      </c>
      <c r="V4559" s="40">
        <v>0.23097500000000001</v>
      </c>
      <c r="W4559" s="33">
        <v>0.269841</v>
      </c>
      <c r="X4559" s="33">
        <v>0.213592</v>
      </c>
      <c r="Y4559" s="33">
        <v>0.24396999999999999</v>
      </c>
      <c r="Z4559" s="33">
        <v>0.334559</v>
      </c>
      <c r="AA4559" s="33">
        <v>0.79298199999999996</v>
      </c>
      <c r="AB4559" s="33">
        <v>26.600836666666666</v>
      </c>
      <c r="AC4559" s="32">
        <v>2.8569298580000003E-2</v>
      </c>
      <c r="AD4559" s="33">
        <v>1.0740000000000001E-3</v>
      </c>
      <c r="AE4559" s="33">
        <v>29.971060000000001</v>
      </c>
      <c r="AF4559" s="38">
        <v>0.17571400000000001</v>
      </c>
      <c r="AG4559" s="33">
        <v>1.0704290000000001</v>
      </c>
      <c r="AH4559" s="33">
        <v>0.32302399999999998</v>
      </c>
      <c r="AI4559" s="33">
        <v>0.68713000000000002</v>
      </c>
      <c r="AJ4559" s="33">
        <v>3.3137729999999999</v>
      </c>
      <c r="AK4559" s="33">
        <v>2.1152000000000001E-2</v>
      </c>
      <c r="AL4559" s="33">
        <v>8.4431843334834803E-4</v>
      </c>
      <c r="AM4559" s="39" t="str">
        <f t="shared" si="143"/>
        <v>yes</v>
      </c>
      <c r="AN4559" s="33">
        <v>1.7809744477707803</v>
      </c>
      <c r="AO4559" s="38">
        <v>-0.78097444777078096</v>
      </c>
    </row>
    <row r="4560" spans="1:41" ht="17.75" customHeight="1">
      <c r="A4560" s="32" t="s">
        <v>10382</v>
      </c>
      <c r="B4560" s="33" t="s">
        <v>10383</v>
      </c>
      <c r="C4560" s="34">
        <v>8131</v>
      </c>
      <c r="D4560" s="35">
        <v>1.0466E-2</v>
      </c>
      <c r="E4560" s="36">
        <v>5.5865999999999999E-2</v>
      </c>
      <c r="F4560" s="36">
        <v>9.2400999999999997E-2</v>
      </c>
      <c r="G4560" s="36">
        <v>0.18518499999999999</v>
      </c>
      <c r="H4560" s="36">
        <v>0.488987</v>
      </c>
      <c r="I4560" s="36">
        <v>0.81751799999999997</v>
      </c>
      <c r="J4560" s="37">
        <v>37.387636666666673</v>
      </c>
      <c r="K4560" s="32">
        <v>6.2661679053333336E-2</v>
      </c>
      <c r="L4560" s="33">
        <v>1.676E-3</v>
      </c>
      <c r="M4560" s="33">
        <v>29.88944</v>
      </c>
      <c r="N4560" s="38">
        <v>0</v>
      </c>
      <c r="O4560" s="33">
        <v>1.1146499999999999</v>
      </c>
      <c r="P4560" s="33">
        <v>0.12379900000000001</v>
      </c>
      <c r="Q4560" s="33">
        <v>0.94190499999999999</v>
      </c>
      <c r="R4560" s="33">
        <v>9.0036939999999994</v>
      </c>
      <c r="S4560" s="33">
        <v>2.8200000000000002E-4</v>
      </c>
      <c r="T4560" s="33">
        <v>2.2088414520849401E-5</v>
      </c>
      <c r="U4560" s="39" t="str">
        <f t="shared" si="142"/>
        <v>yes</v>
      </c>
      <c r="V4560" s="40">
        <v>4.0603E-2</v>
      </c>
      <c r="W4560" s="33">
        <v>7.3575000000000002E-2</v>
      </c>
      <c r="X4560" s="33">
        <v>9.2134999999999995E-2</v>
      </c>
      <c r="Y4560" s="33">
        <v>0.19690099999999999</v>
      </c>
      <c r="Z4560" s="33">
        <v>0.52873599999999998</v>
      </c>
      <c r="AA4560" s="33">
        <v>0.87148599999999998</v>
      </c>
      <c r="AB4560" s="33">
        <v>28.770558166666664</v>
      </c>
      <c r="AC4560" s="32">
        <v>4.8248226045499998E-2</v>
      </c>
      <c r="AD4560" s="33">
        <v>1.6770000000000001E-3</v>
      </c>
      <c r="AE4560" s="33">
        <v>7.1705000000000005E-2</v>
      </c>
      <c r="AF4560" s="38">
        <v>0</v>
      </c>
      <c r="AG4560" s="33">
        <v>1.164568</v>
      </c>
      <c r="AH4560" s="33">
        <v>0.160632</v>
      </c>
      <c r="AI4560" s="33">
        <v>0.91313599999999995</v>
      </c>
      <c r="AJ4560" s="33">
        <v>7.249924</v>
      </c>
      <c r="AK4560" s="33">
        <v>7.7999999999999999E-4</v>
      </c>
      <c r="AL4560" s="33">
        <v>4.6614199922115298E-5</v>
      </c>
      <c r="AM4560" s="39" t="str">
        <f t="shared" si="143"/>
        <v>yes</v>
      </c>
      <c r="AN4560" s="33">
        <v>0.99772324718190586</v>
      </c>
      <c r="AO4560" s="38">
        <v>2.2767528180930629E-3</v>
      </c>
    </row>
    <row r="4561" spans="1:41" ht="17.75" customHeight="1">
      <c r="A4561" s="32" t="s">
        <v>10384</v>
      </c>
      <c r="B4561" s="33" t="s">
        <v>10385</v>
      </c>
      <c r="C4561" s="34">
        <v>7093</v>
      </c>
      <c r="D4561" s="35">
        <v>8.9110000000000005E-3</v>
      </c>
      <c r="E4561" s="36">
        <v>9.0827000000000005E-2</v>
      </c>
      <c r="F4561" s="36">
        <v>7.1563000000000002E-2</v>
      </c>
      <c r="G4561" s="36">
        <v>8.3659999999999998E-2</v>
      </c>
      <c r="H4561" s="36">
        <v>0.23921600000000001</v>
      </c>
      <c r="I4561" s="36">
        <v>0.52480400000000005</v>
      </c>
      <c r="J4561" s="37">
        <v>28.86927833333333</v>
      </c>
      <c r="K4561" s="32">
        <v>2.3817154624999996E-2</v>
      </c>
      <c r="L4561" s="33">
        <v>8.25E-4</v>
      </c>
      <c r="M4561" s="33">
        <v>29.92841</v>
      </c>
      <c r="N4561" s="38">
        <v>2.8869999999999998E-3</v>
      </c>
      <c r="O4561" s="33">
        <v>1.0279529999999999</v>
      </c>
      <c r="P4561" s="33">
        <v>0.17718200000000001</v>
      </c>
      <c r="Q4561" s="33">
        <v>0.87066600000000005</v>
      </c>
      <c r="R4561" s="33">
        <v>5.8016860000000001</v>
      </c>
      <c r="S4561" s="33">
        <v>2.1450000000000002E-3</v>
      </c>
      <c r="T4561" s="33">
        <v>1.0520781914288101E-4</v>
      </c>
      <c r="U4561" s="39" t="str">
        <f t="shared" si="142"/>
        <v>yes</v>
      </c>
      <c r="V4561" s="40">
        <v>1.6878000000000001E-2</v>
      </c>
      <c r="W4561" s="33">
        <v>5.7407E-2</v>
      </c>
      <c r="X4561" s="33">
        <v>7.1429000000000006E-2</v>
      </c>
      <c r="Y4561" s="33">
        <v>6.3259999999999997E-2</v>
      </c>
      <c r="Z4561" s="33">
        <v>0.16988400000000001</v>
      </c>
      <c r="AA4561" s="33">
        <v>0.28215800000000002</v>
      </c>
      <c r="AB4561" s="33">
        <v>20.032603666666667</v>
      </c>
      <c r="AC4561" s="32">
        <v>7.9329110519999989E-3</v>
      </c>
      <c r="AD4561" s="33">
        <v>3.9599999999999998E-4</v>
      </c>
      <c r="AE4561" s="33">
        <v>0.67866899999999997</v>
      </c>
      <c r="AF4561" s="38">
        <v>1.4702E-2</v>
      </c>
      <c r="AG4561" s="33">
        <v>1.0075620000000001</v>
      </c>
      <c r="AH4561" s="33">
        <v>0.114549</v>
      </c>
      <c r="AI4561" s="33">
        <v>0.93929700000000005</v>
      </c>
      <c r="AJ4561" s="33">
        <v>8.7958890000000007</v>
      </c>
      <c r="AK4561" s="33">
        <v>3.1500000000000001E-4</v>
      </c>
      <c r="AL4561" s="33">
        <v>2.3890682544333302E-5</v>
      </c>
      <c r="AM4561" s="39" t="str">
        <f t="shared" si="143"/>
        <v>yes</v>
      </c>
      <c r="AN4561" s="33">
        <v>3.0085804516155039</v>
      </c>
      <c r="AO4561" s="38">
        <v>-2.0085804516155035</v>
      </c>
    </row>
    <row r="4562" spans="1:41" ht="17.75" customHeight="1">
      <c r="A4562" s="32" t="s">
        <v>10386</v>
      </c>
      <c r="B4562" s="33" t="s">
        <v>10387</v>
      </c>
      <c r="C4562" s="34">
        <v>10728</v>
      </c>
      <c r="D4562" s="35">
        <v>5.1546000000000002E-2</v>
      </c>
      <c r="E4562" s="36">
        <v>8.8619000000000003E-2</v>
      </c>
      <c r="F4562" s="36">
        <v>8.7737999999999997E-2</v>
      </c>
      <c r="G4562" s="36">
        <v>0.202429</v>
      </c>
      <c r="H4562" s="36">
        <v>0.74643899999999996</v>
      </c>
      <c r="I4562" s="36">
        <v>0.96601899999999996</v>
      </c>
      <c r="J4562" s="37">
        <v>28.849666666666664</v>
      </c>
      <c r="K4562" s="32">
        <v>6.9960441666666665E-2</v>
      </c>
      <c r="L4562" s="33">
        <v>2.4250000000000001E-3</v>
      </c>
      <c r="M4562" s="33">
        <v>29.72467</v>
      </c>
      <c r="N4562" s="38">
        <v>0</v>
      </c>
      <c r="O4562" s="33">
        <v>1.1498550000000001</v>
      </c>
      <c r="P4562" s="33">
        <v>0.163297</v>
      </c>
      <c r="Q4562" s="33">
        <v>0.90839599999999998</v>
      </c>
      <c r="R4562" s="33">
        <v>7.0414830000000004</v>
      </c>
      <c r="S4562" s="33">
        <v>8.92E-4</v>
      </c>
      <c r="T4562" s="33">
        <v>5.1711112499834698E-5</v>
      </c>
      <c r="U4562" s="39" t="str">
        <f t="shared" si="142"/>
        <v>yes</v>
      </c>
      <c r="V4562" s="40">
        <v>6.1538000000000002E-2</v>
      </c>
      <c r="W4562" s="33">
        <v>0.10958900000000001</v>
      </c>
      <c r="X4562" s="33">
        <v>0.15395300000000001</v>
      </c>
      <c r="Y4562" s="33">
        <v>0.19505500000000001</v>
      </c>
      <c r="Z4562" s="33">
        <v>0.72448999999999997</v>
      </c>
      <c r="AA4562" s="33">
        <v>0.86776900000000001</v>
      </c>
      <c r="AB4562" s="33">
        <v>21.628989833333335</v>
      </c>
      <c r="AC4562" s="32">
        <v>4.5529023599166676E-2</v>
      </c>
      <c r="AD4562" s="33">
        <v>2.1050000000000001E-3</v>
      </c>
      <c r="AE4562" s="33">
        <v>9.1252410000000008</v>
      </c>
      <c r="AF4562" s="38">
        <v>0</v>
      </c>
      <c r="AG4562" s="33">
        <v>1.093118</v>
      </c>
      <c r="AH4562" s="33">
        <v>0.155727</v>
      </c>
      <c r="AI4562" s="33">
        <v>0.90787200000000001</v>
      </c>
      <c r="AJ4562" s="33">
        <v>7.0194409999999996</v>
      </c>
      <c r="AK4562" s="33">
        <v>9.0499999999999999E-4</v>
      </c>
      <c r="AL4562" s="33">
        <v>5.22499818080355E-5</v>
      </c>
      <c r="AM4562" s="39" t="str">
        <f t="shared" si="143"/>
        <v>yes</v>
      </c>
      <c r="AN4562" s="33">
        <v>1.4912661955174373</v>
      </c>
      <c r="AO4562" s="38">
        <v>-0.49126619551743739</v>
      </c>
    </row>
    <row r="4563" spans="1:41" ht="17.75" customHeight="1">
      <c r="A4563" s="32" t="s">
        <v>10388</v>
      </c>
      <c r="B4563" s="33" t="s">
        <v>10389</v>
      </c>
      <c r="C4563" s="34">
        <v>10467</v>
      </c>
      <c r="D4563" s="35">
        <v>1.4493000000000001E-2</v>
      </c>
      <c r="E4563" s="36">
        <v>8.9494000000000004E-2</v>
      </c>
      <c r="F4563" s="36">
        <v>0.234234</v>
      </c>
      <c r="G4563" s="36">
        <v>0.29253699999999999</v>
      </c>
      <c r="H4563" s="36">
        <v>0.97633099999999995</v>
      </c>
      <c r="I4563" s="36">
        <v>0.97560999999999998</v>
      </c>
      <c r="J4563" s="37">
        <v>21.766415333333331</v>
      </c>
      <c r="K4563" s="32">
        <v>7.3396352503999993E-2</v>
      </c>
      <c r="L4563" s="33">
        <v>3.372E-3</v>
      </c>
      <c r="M4563" s="33">
        <v>29.999490000000002</v>
      </c>
      <c r="N4563" s="38">
        <v>0</v>
      </c>
      <c r="O4563" s="33">
        <v>1.128822</v>
      </c>
      <c r="P4563" s="33">
        <v>0.15336</v>
      </c>
      <c r="Q4563" s="33">
        <v>0.91551000000000005</v>
      </c>
      <c r="R4563" s="33">
        <v>7.3606210000000001</v>
      </c>
      <c r="S4563" s="33">
        <v>7.27E-4</v>
      </c>
      <c r="T4563" s="33">
        <v>4.4281604263879498E-5</v>
      </c>
      <c r="U4563" s="39" t="str">
        <f t="shared" si="142"/>
        <v>yes</v>
      </c>
      <c r="V4563" s="40">
        <v>7.7520000000000002E-3</v>
      </c>
      <c r="W4563" s="33">
        <v>0.18058099999999999</v>
      </c>
      <c r="X4563" s="33">
        <v>0.15133199999999999</v>
      </c>
      <c r="Y4563" s="33">
        <v>0.38783299999999998</v>
      </c>
      <c r="Z4563" s="33">
        <v>0.85897400000000002</v>
      </c>
      <c r="AA4563" s="33">
        <v>0.86805600000000005</v>
      </c>
      <c r="AB4563" s="33">
        <v>24.275213166666671</v>
      </c>
      <c r="AC4563" s="32">
        <v>7.284991471316668E-2</v>
      </c>
      <c r="AD4563" s="33">
        <v>3.0010000000000002E-3</v>
      </c>
      <c r="AE4563" s="33">
        <v>29.80922</v>
      </c>
      <c r="AF4563" s="38">
        <v>5.5339999999999999E-3</v>
      </c>
      <c r="AG4563" s="33">
        <v>1.0267029999999999</v>
      </c>
      <c r="AH4563" s="33">
        <v>0.10756599999999999</v>
      </c>
      <c r="AI4563" s="33">
        <v>0.94797399999999998</v>
      </c>
      <c r="AJ4563" s="33">
        <v>9.5448979999999999</v>
      </c>
      <c r="AK4563" s="33">
        <v>2.14E-4</v>
      </c>
      <c r="AL4563" s="33">
        <v>1.8190931669735301E-5</v>
      </c>
      <c r="AM4563" s="39" t="str">
        <f t="shared" si="143"/>
        <v>yes</v>
      </c>
      <c r="AN4563" s="33">
        <v>-6.8503472675596241E-2</v>
      </c>
      <c r="AO4563" s="38">
        <v>1.0685034726755951</v>
      </c>
    </row>
    <row r="4564" spans="1:41" ht="17.75" customHeight="1">
      <c r="A4564" s="32" t="s">
        <v>10390</v>
      </c>
      <c r="B4564" s="33" t="s">
        <v>10391</v>
      </c>
      <c r="C4564" s="34">
        <v>1492</v>
      </c>
      <c r="D4564" s="35">
        <v>0</v>
      </c>
      <c r="E4564" s="36">
        <v>0.15</v>
      </c>
      <c r="F4564" s="36">
        <v>0.44444400000000001</v>
      </c>
      <c r="G4564" s="36">
        <v>0.92857100000000004</v>
      </c>
      <c r="H4564" s="36">
        <v>0.84615399999999996</v>
      </c>
      <c r="I4564" s="36">
        <v>0.89655200000000002</v>
      </c>
      <c r="J4564" s="37">
        <v>1.1295299999999999</v>
      </c>
      <c r="K4564" s="32">
        <v>7.5904416000000001E-3</v>
      </c>
      <c r="L4564" s="33">
        <v>6.7200000000000003E-3</v>
      </c>
      <c r="M4564" s="33">
        <v>19.83295</v>
      </c>
      <c r="N4564" s="38">
        <v>0</v>
      </c>
      <c r="O4564" s="33">
        <v>0.97306700000000002</v>
      </c>
      <c r="P4564" s="33">
        <v>0.115285</v>
      </c>
      <c r="Q4564" s="33">
        <v>0.93442000000000003</v>
      </c>
      <c r="R4564" s="33">
        <v>8.4405280000000005</v>
      </c>
      <c r="S4564" s="33">
        <v>3.8299999999999999E-4</v>
      </c>
      <c r="T4564" s="33">
        <v>2.7516967063777099E-5</v>
      </c>
      <c r="U4564" s="39" t="str">
        <f t="shared" si="142"/>
        <v>yes</v>
      </c>
      <c r="V4564" s="40">
        <v>0</v>
      </c>
      <c r="W4564" s="33">
        <v>0.108696</v>
      </c>
      <c r="X4564" s="33">
        <v>0.54545500000000002</v>
      </c>
      <c r="Y4564" s="33">
        <v>0.35714299999999999</v>
      </c>
      <c r="Z4564" s="33">
        <v>0.875</v>
      </c>
      <c r="AA4564" s="33">
        <v>1</v>
      </c>
      <c r="AB4564" s="33">
        <v>1.0685895000000001</v>
      </c>
      <c r="AC4564" s="32">
        <v>3.9666042240000003E-3</v>
      </c>
      <c r="AD4564" s="33">
        <v>3.712E-3</v>
      </c>
      <c r="AE4564" s="33">
        <v>16.57779</v>
      </c>
      <c r="AF4564" s="38">
        <v>1.8692E-2</v>
      </c>
      <c r="AG4564" s="33">
        <v>1.0370379999999999</v>
      </c>
      <c r="AH4564" s="33">
        <v>0.17572399999999999</v>
      </c>
      <c r="AI4564" s="33">
        <v>0.87446000000000002</v>
      </c>
      <c r="AJ4564" s="33">
        <v>5.9015079999999998</v>
      </c>
      <c r="AK4564" s="33">
        <v>1.9880000000000002E-3</v>
      </c>
      <c r="AL4564" s="33">
        <v>9.85565111010458E-5</v>
      </c>
      <c r="AM4564" s="39" t="str">
        <f t="shared" si="143"/>
        <v>yes</v>
      </c>
      <c r="AN4564" s="33">
        <v>11.701321109280919</v>
      </c>
      <c r="AO4564" s="38">
        <v>-10.70132110928092</v>
      </c>
    </row>
    <row r="4565" spans="1:41" ht="17.75" customHeight="1">
      <c r="A4565" s="32" t="s">
        <v>10392</v>
      </c>
      <c r="B4565" s="33" t="s">
        <v>10393</v>
      </c>
      <c r="C4565" s="34">
        <v>7085</v>
      </c>
      <c r="D4565" s="35">
        <v>6.7986000000000005E-2</v>
      </c>
      <c r="E4565" s="36">
        <v>0.16513800000000001</v>
      </c>
      <c r="F4565" s="36">
        <v>0.18949299999999999</v>
      </c>
      <c r="G4565" s="36">
        <v>0.33015600000000001</v>
      </c>
      <c r="H4565" s="36">
        <v>0.51380599999999998</v>
      </c>
      <c r="I4565" s="36">
        <v>0.70333299999999999</v>
      </c>
      <c r="J4565" s="37">
        <v>40.269165000000001</v>
      </c>
      <c r="K4565" s="32">
        <v>5.9880248355000006E-2</v>
      </c>
      <c r="L4565" s="33">
        <v>1.487E-3</v>
      </c>
      <c r="M4565" s="33">
        <v>14.78304</v>
      </c>
      <c r="N4565" s="38">
        <v>7.3988999999999999E-2</v>
      </c>
      <c r="O4565" s="33">
        <v>1.009279</v>
      </c>
      <c r="P4565" s="33">
        <v>4.3456000000000002E-2</v>
      </c>
      <c r="Q4565" s="33">
        <v>0.99081600000000003</v>
      </c>
      <c r="R4565" s="33">
        <v>23.225110000000001</v>
      </c>
      <c r="S4565" s="33">
        <v>2.7499999999999999E-6</v>
      </c>
      <c r="T4565" s="33">
        <v>1.55522490633597E-6</v>
      </c>
      <c r="U4565" s="39" t="str">
        <f t="shared" si="142"/>
        <v>yes</v>
      </c>
      <c r="V4565" s="40">
        <v>0.106901</v>
      </c>
      <c r="W4565" s="33">
        <v>0.17499999999999999</v>
      </c>
      <c r="X4565" s="33">
        <v>0.190303</v>
      </c>
      <c r="Y4565" s="33">
        <v>0.292294</v>
      </c>
      <c r="Z4565" s="33">
        <v>0.42877500000000002</v>
      </c>
      <c r="AA4565" s="33">
        <v>0.69512200000000002</v>
      </c>
      <c r="AB4565" s="33">
        <v>31.430004999999998</v>
      </c>
      <c r="AC4565" s="32">
        <v>3.9664666309999999E-2</v>
      </c>
      <c r="AD4565" s="33">
        <v>1.2620000000000001E-3</v>
      </c>
      <c r="AE4565" s="33">
        <v>29.873329999999999</v>
      </c>
      <c r="AF4565" s="38">
        <v>0.10600800000000001</v>
      </c>
      <c r="AG4565" s="33">
        <v>1.0225340000000001</v>
      </c>
      <c r="AH4565" s="33">
        <v>9.9901000000000004E-2</v>
      </c>
      <c r="AI4565" s="33">
        <v>0.95444799999999996</v>
      </c>
      <c r="AJ4565" s="33">
        <v>10.235469999999999</v>
      </c>
      <c r="AK4565" s="33">
        <v>1.5300000000000001E-4</v>
      </c>
      <c r="AL4565" s="33">
        <v>1.4411348697783901E-5</v>
      </c>
      <c r="AM4565" s="39" t="str">
        <f t="shared" si="143"/>
        <v>yes</v>
      </c>
      <c r="AN4565" s="33">
        <v>1.6620163733229638</v>
      </c>
      <c r="AO4565" s="38">
        <v>-0.66201637332296315</v>
      </c>
    </row>
    <row r="4566" spans="1:41" ht="17.75" customHeight="1">
      <c r="A4566" s="32" t="s">
        <v>10394</v>
      </c>
      <c r="B4566" s="33" t="s">
        <v>10395</v>
      </c>
      <c r="C4566" s="34">
        <v>2544</v>
      </c>
      <c r="D4566" s="35">
        <v>3.125E-2</v>
      </c>
      <c r="E4566" s="36">
        <v>0.10638300000000001</v>
      </c>
      <c r="F4566" s="36">
        <v>0.27450999999999998</v>
      </c>
      <c r="G4566" s="36">
        <v>1</v>
      </c>
      <c r="H4566" s="36">
        <v>1</v>
      </c>
      <c r="I4566" s="36">
        <v>0.94957999999999998</v>
      </c>
      <c r="J4566" s="37">
        <v>14.889493000000002</v>
      </c>
      <c r="K4566" s="32">
        <v>0.10511982058000002</v>
      </c>
      <c r="L4566" s="33">
        <v>7.0600000000000003E-3</v>
      </c>
      <c r="M4566" s="33">
        <v>30</v>
      </c>
      <c r="N4566" s="38">
        <v>0</v>
      </c>
      <c r="O4566" s="33">
        <v>1.091588</v>
      </c>
      <c r="P4566" s="33">
        <v>0.149173</v>
      </c>
      <c r="Q4566" s="33">
        <v>0.91459900000000005</v>
      </c>
      <c r="R4566" s="33">
        <v>7.3176170000000003</v>
      </c>
      <c r="S4566" s="33">
        <v>7.4700000000000005E-4</v>
      </c>
      <c r="T4566" s="33">
        <v>4.5129888090989699E-5</v>
      </c>
      <c r="U4566" s="39" t="str">
        <f t="shared" si="142"/>
        <v>yes</v>
      </c>
      <c r="V4566" s="40">
        <v>3.0928000000000001E-2</v>
      </c>
      <c r="W4566" s="33">
        <v>0.23364499999999999</v>
      </c>
      <c r="X4566" s="33">
        <v>0.32</v>
      </c>
      <c r="Y4566" s="33">
        <v>1</v>
      </c>
      <c r="Z4566" s="33">
        <v>0.88888900000000004</v>
      </c>
      <c r="AA4566" s="33">
        <v>0.96774199999999999</v>
      </c>
      <c r="AB4566" s="33">
        <v>9.573620833333333</v>
      </c>
      <c r="AC4566" s="32">
        <v>7.276909195416667E-2</v>
      </c>
      <c r="AD4566" s="33">
        <v>7.6010000000000001E-3</v>
      </c>
      <c r="AE4566" s="33">
        <v>30</v>
      </c>
      <c r="AF4566" s="38">
        <v>2.3140000000000001E-3</v>
      </c>
      <c r="AG4566" s="33">
        <v>0.98829</v>
      </c>
      <c r="AH4566" s="33">
        <v>0.13755700000000001</v>
      </c>
      <c r="AI4566" s="33">
        <v>0.91168899999999997</v>
      </c>
      <c r="AJ4566" s="33">
        <v>7.1845809999999997</v>
      </c>
      <c r="AK4566" s="33">
        <v>8.1300000000000003E-4</v>
      </c>
      <c r="AL4566" s="33">
        <v>4.8116162192845097E-5</v>
      </c>
      <c r="AM4566" s="39" t="str">
        <f t="shared" si="143"/>
        <v>yes</v>
      </c>
      <c r="AN4566" s="33">
        <v>0.83281848219590526</v>
      </c>
      <c r="AO4566" s="38">
        <v>0.16718151780409443</v>
      </c>
    </row>
    <row r="4567" spans="1:41" ht="17.75" customHeight="1">
      <c r="A4567" s="32" t="s">
        <v>10396</v>
      </c>
      <c r="B4567" s="33" t="s">
        <v>10397</v>
      </c>
      <c r="C4567" s="34">
        <v>21871</v>
      </c>
      <c r="D4567" s="35">
        <v>4.0815999999999998E-2</v>
      </c>
      <c r="E4567" s="36">
        <v>0.24770600000000001</v>
      </c>
      <c r="F4567" s="36">
        <v>0.22580600000000001</v>
      </c>
      <c r="G4567" s="36">
        <v>0.35483900000000002</v>
      </c>
      <c r="H4567" s="36">
        <v>0.92307700000000004</v>
      </c>
      <c r="I4567" s="36">
        <v>0.736842</v>
      </c>
      <c r="J4567" s="37">
        <v>2.1698146666666669</v>
      </c>
      <c r="K4567" s="32">
        <v>5.4787820333333341E-3</v>
      </c>
      <c r="L4567" s="33">
        <v>2.5249999999999999E-3</v>
      </c>
      <c r="M4567" s="33">
        <v>0.38760800000000001</v>
      </c>
      <c r="N4567" s="38">
        <v>3.8223E-2</v>
      </c>
      <c r="O4567" s="33">
        <v>0.99665800000000004</v>
      </c>
      <c r="P4567" s="33">
        <v>0.17946500000000001</v>
      </c>
      <c r="Q4567" s="33">
        <v>0.86049600000000004</v>
      </c>
      <c r="R4567" s="33">
        <v>5.5534939999999997</v>
      </c>
      <c r="S4567" s="33">
        <v>2.6020000000000001E-3</v>
      </c>
      <c r="T4567" s="33">
        <v>1.24091104624983E-4</v>
      </c>
      <c r="U4567" s="39" t="str">
        <f t="shared" si="142"/>
        <v>yes</v>
      </c>
      <c r="V4567" s="40">
        <v>8.3333000000000004E-2</v>
      </c>
      <c r="W4567" s="33">
        <v>6.6667000000000004E-2</v>
      </c>
      <c r="X4567" s="33">
        <v>0.53125</v>
      </c>
      <c r="Y4567" s="33">
        <v>0.352941</v>
      </c>
      <c r="Z4567" s="33">
        <v>0.94117600000000001</v>
      </c>
      <c r="AA4567" s="33">
        <v>0.88888900000000004</v>
      </c>
      <c r="AB4567" s="33">
        <v>1.4243918333333332</v>
      </c>
      <c r="AC4567" s="32">
        <v>4.954034796333333E-3</v>
      </c>
      <c r="AD4567" s="33">
        <v>3.4780000000000002E-3</v>
      </c>
      <c r="AE4567" s="33">
        <v>22.333100000000002</v>
      </c>
      <c r="AF4567" s="38">
        <v>5.9389999999999998E-2</v>
      </c>
      <c r="AG4567" s="33">
        <v>1.013395</v>
      </c>
      <c r="AH4567" s="33">
        <v>0.19478599999999999</v>
      </c>
      <c r="AI4567" s="33">
        <v>0.84407699999999997</v>
      </c>
      <c r="AJ4567" s="33">
        <v>5.202604</v>
      </c>
      <c r="AK4567" s="33">
        <v>3.46E-3</v>
      </c>
      <c r="AL4567" s="33">
        <v>1.58838545623084E-4</v>
      </c>
      <c r="AM4567" s="39" t="str">
        <f t="shared" si="143"/>
        <v>yes</v>
      </c>
      <c r="AN4567" s="33">
        <v>0.23920462300833512</v>
      </c>
      <c r="AO4567" s="38">
        <v>0.760795376991665</v>
      </c>
    </row>
    <row r="4568" spans="1:41" ht="17.75" customHeight="1">
      <c r="A4568" s="32" t="s">
        <v>10398</v>
      </c>
      <c r="B4568" s="33" t="s">
        <v>10399</v>
      </c>
      <c r="C4568" s="34">
        <v>6736</v>
      </c>
      <c r="D4568" s="35">
        <v>6.0123999999999997E-2</v>
      </c>
      <c r="E4568" s="36">
        <v>0.19223299999999999</v>
      </c>
      <c r="F4568" s="36">
        <v>0.208622</v>
      </c>
      <c r="G4568" s="36">
        <v>0.33800400000000003</v>
      </c>
      <c r="H4568" s="36">
        <v>0.64375000000000004</v>
      </c>
      <c r="I4568" s="36">
        <v>0.81201000000000001</v>
      </c>
      <c r="J4568" s="37">
        <v>45.869059999999998</v>
      </c>
      <c r="K4568" s="32">
        <v>8.9903357599999997E-2</v>
      </c>
      <c r="L4568" s="33">
        <v>1.9599999999999999E-3</v>
      </c>
      <c r="M4568" s="33">
        <v>0.105486</v>
      </c>
      <c r="N4568" s="38">
        <v>4.4984999999999997E-2</v>
      </c>
      <c r="O4568" s="33">
        <v>1.026378</v>
      </c>
      <c r="P4568" s="33">
        <v>6.9593000000000002E-2</v>
      </c>
      <c r="Q4568" s="33">
        <v>0.97752899999999998</v>
      </c>
      <c r="R4568" s="33">
        <v>14.748250000000001</v>
      </c>
      <c r="S4568" s="33">
        <v>2.5899999999999999E-5</v>
      </c>
      <c r="T4568" s="33">
        <v>4.7364677755589096E-6</v>
      </c>
      <c r="U4568" s="39" t="str">
        <f t="shared" si="142"/>
        <v>yes</v>
      </c>
      <c r="V4568" s="40">
        <v>8.2752000000000006E-2</v>
      </c>
      <c r="W4568" s="33">
        <v>0.13933000000000001</v>
      </c>
      <c r="X4568" s="33">
        <v>0.23763300000000001</v>
      </c>
      <c r="Y4568" s="33">
        <v>0.30232599999999998</v>
      </c>
      <c r="Z4568" s="33">
        <v>0.56937400000000005</v>
      </c>
      <c r="AA4568" s="33">
        <v>0.611707</v>
      </c>
      <c r="AB4568" s="33">
        <v>45.241434999999996</v>
      </c>
      <c r="AC4568" s="32">
        <v>6.0216349984999994E-2</v>
      </c>
      <c r="AD4568" s="33">
        <v>1.3309999999999999E-3</v>
      </c>
      <c r="AE4568" s="33">
        <v>0.20352700000000001</v>
      </c>
      <c r="AF4568" s="38">
        <v>8.1681000000000004E-2</v>
      </c>
      <c r="AG4568" s="33">
        <v>0.99255199999999999</v>
      </c>
      <c r="AH4568" s="33">
        <v>6.8941000000000002E-2</v>
      </c>
      <c r="AI4568" s="33">
        <v>0.97644600000000004</v>
      </c>
      <c r="AJ4568" s="33">
        <v>14.39711</v>
      </c>
      <c r="AK4568" s="33">
        <v>2.9200000000000002E-5</v>
      </c>
      <c r="AL4568" s="33">
        <v>5.0702747553990402E-6</v>
      </c>
      <c r="AM4568" s="39" t="str">
        <f t="shared" si="143"/>
        <v>yes</v>
      </c>
      <c r="AN4568" s="33">
        <v>29.090398987314863</v>
      </c>
      <c r="AO4568" s="38">
        <v>-28.09039898731486</v>
      </c>
    </row>
    <row r="4569" spans="1:41" ht="17.75" customHeight="1">
      <c r="A4569" s="32" t="s">
        <v>10400</v>
      </c>
      <c r="B4569" s="33" t="s">
        <v>10401</v>
      </c>
      <c r="C4569" s="34">
        <v>877</v>
      </c>
      <c r="D4569" s="35">
        <v>0</v>
      </c>
      <c r="E4569" s="36">
        <v>0.218391</v>
      </c>
      <c r="F4569" s="36">
        <v>0.5</v>
      </c>
      <c r="G4569" s="36">
        <v>0.94915300000000002</v>
      </c>
      <c r="H4569" s="36">
        <v>0.93023299999999998</v>
      </c>
      <c r="I4569" s="36">
        <v>0.96774199999999999</v>
      </c>
      <c r="J4569" s="37">
        <v>2.3351213333333334</v>
      </c>
      <c r="K4569" s="32">
        <v>2.1027767606666668E-2</v>
      </c>
      <c r="L4569" s="33">
        <v>9.0050000000000009E-3</v>
      </c>
      <c r="M4569" s="33">
        <v>29.783950000000001</v>
      </c>
      <c r="N4569" s="38">
        <v>0</v>
      </c>
      <c r="O4569" s="33">
        <v>1.002413</v>
      </c>
      <c r="P4569" s="33">
        <v>6.3170000000000004E-2</v>
      </c>
      <c r="Q4569" s="33">
        <v>0.98053000000000001</v>
      </c>
      <c r="R4569" s="33">
        <v>15.868399999999999</v>
      </c>
      <c r="S4569" s="33">
        <v>1.8099999999999999E-5</v>
      </c>
      <c r="T4569" s="33">
        <v>3.9089517640136602E-6</v>
      </c>
      <c r="U4569" s="39" t="str">
        <f t="shared" si="142"/>
        <v>yes</v>
      </c>
      <c r="V4569" s="40">
        <v>0</v>
      </c>
      <c r="W4569" s="33">
        <v>0.23255799999999999</v>
      </c>
      <c r="X4569" s="33">
        <v>0.45882400000000001</v>
      </c>
      <c r="Y4569" s="33">
        <v>0.96590900000000002</v>
      </c>
      <c r="Z4569" s="33">
        <v>1</v>
      </c>
      <c r="AA4569" s="33">
        <v>0.97560999999999998</v>
      </c>
      <c r="AB4569" s="33">
        <v>2.6183043333333331</v>
      </c>
      <c r="AC4569" s="32">
        <v>2.1907352356999997E-2</v>
      </c>
      <c r="AD4569" s="33">
        <v>8.3669999999999994E-3</v>
      </c>
      <c r="AE4569" s="33">
        <v>23.905069999999998</v>
      </c>
      <c r="AF4569" s="38">
        <v>0</v>
      </c>
      <c r="AG4569" s="33">
        <v>1.0532729999999999</v>
      </c>
      <c r="AH4569" s="33">
        <v>7.7462000000000003E-2</v>
      </c>
      <c r="AI4569" s="33">
        <v>0.97366799999999998</v>
      </c>
      <c r="AJ4569" s="33">
        <v>13.597289999999999</v>
      </c>
      <c r="AK4569" s="33">
        <v>3.8600000000000003E-5</v>
      </c>
      <c r="AL4569" s="33">
        <v>5.9372126056243001E-6</v>
      </c>
      <c r="AM4569" s="39" t="str">
        <f t="shared" si="143"/>
        <v>yes</v>
      </c>
      <c r="AN4569" s="33">
        <v>0.35800611309172314</v>
      </c>
      <c r="AO4569" s="38">
        <v>0.64199388690827752</v>
      </c>
    </row>
    <row r="4570" spans="1:41" ht="17.75" customHeight="1">
      <c r="A4570" s="32" t="s">
        <v>10402</v>
      </c>
      <c r="B4570" s="33" t="s">
        <v>10403</v>
      </c>
      <c r="C4570" s="34">
        <v>3582</v>
      </c>
      <c r="D4570" s="35">
        <v>2.3074999999999998E-2</v>
      </c>
      <c r="E4570" s="36">
        <v>3.4455E-2</v>
      </c>
      <c r="F4570" s="36">
        <v>6.1210000000000001E-2</v>
      </c>
      <c r="G4570" s="36">
        <v>7.3849999999999999E-2</v>
      </c>
      <c r="H4570" s="36">
        <v>0.14791399999999999</v>
      </c>
      <c r="I4570" s="36">
        <v>0.26506600000000002</v>
      </c>
      <c r="J4570" s="37">
        <v>476.00624999999991</v>
      </c>
      <c r="K4570" s="32">
        <v>0.17993036249999997</v>
      </c>
      <c r="L4570" s="33">
        <v>3.7800000000000003E-4</v>
      </c>
      <c r="M4570" s="33">
        <v>29.73188</v>
      </c>
      <c r="N4570" s="38">
        <v>1.7854999999999999E-2</v>
      </c>
      <c r="O4570" s="33">
        <v>1.0060579999999999</v>
      </c>
      <c r="P4570" s="33">
        <v>8.8273000000000004E-2</v>
      </c>
      <c r="Q4570" s="33">
        <v>0.96293399999999996</v>
      </c>
      <c r="R4570" s="33">
        <v>11.397119999999999</v>
      </c>
      <c r="S4570" s="33">
        <v>9.1000000000000003E-5</v>
      </c>
      <c r="T4570" s="33">
        <v>1.0209216058699699E-5</v>
      </c>
      <c r="U4570" s="39" t="str">
        <f t="shared" si="142"/>
        <v>yes</v>
      </c>
      <c r="V4570" s="40">
        <v>1.7016E-2</v>
      </c>
      <c r="W4570" s="33">
        <v>4.4413000000000001E-2</v>
      </c>
      <c r="X4570" s="33">
        <v>5.7082000000000001E-2</v>
      </c>
      <c r="Y4570" s="33">
        <v>7.0225999999999997E-2</v>
      </c>
      <c r="Z4570" s="33">
        <v>0.103118</v>
      </c>
      <c r="AA4570" s="33">
        <v>0.20960300000000001</v>
      </c>
      <c r="AB4570" s="33">
        <v>511.17696666666666</v>
      </c>
      <c r="AC4570" s="32">
        <v>0.13648425009999998</v>
      </c>
      <c r="AD4570" s="33">
        <v>2.6699999999999998E-4</v>
      </c>
      <c r="AE4570" s="33">
        <v>29.977229999999999</v>
      </c>
      <c r="AF4570" s="38">
        <v>2.3791E-2</v>
      </c>
      <c r="AG4570" s="33">
        <v>1.0049189999999999</v>
      </c>
      <c r="AH4570" s="33">
        <v>0.130467</v>
      </c>
      <c r="AI4570" s="33">
        <v>0.92227400000000004</v>
      </c>
      <c r="AJ4570" s="33">
        <v>7.7024929999999996</v>
      </c>
      <c r="AK4570" s="33">
        <v>5.8900000000000001E-4</v>
      </c>
      <c r="AL4570" s="33">
        <v>3.7794735144241202E-5</v>
      </c>
      <c r="AM4570" s="39" t="str">
        <f t="shared" si="143"/>
        <v>yes</v>
      </c>
      <c r="AN4570" s="33">
        <v>-3.8768495288439238</v>
      </c>
      <c r="AO4570" s="38">
        <v>4.8768495288439224</v>
      </c>
    </row>
    <row r="4571" spans="1:41" ht="17.75" customHeight="1">
      <c r="A4571" s="32" t="s">
        <v>10404</v>
      </c>
      <c r="B4571" s="33" t="s">
        <v>10405</v>
      </c>
      <c r="C4571" s="34">
        <v>3859</v>
      </c>
      <c r="D4571" s="35">
        <v>8.1145999999999996E-2</v>
      </c>
      <c r="E4571" s="36">
        <v>0.12607399999999999</v>
      </c>
      <c r="F4571" s="36">
        <v>0.11086</v>
      </c>
      <c r="G4571" s="36">
        <v>0.14696500000000001</v>
      </c>
      <c r="H4571" s="36">
        <v>0.291045</v>
      </c>
      <c r="I4571" s="36">
        <v>0.47089900000000001</v>
      </c>
      <c r="J4571" s="37">
        <v>13.1891585</v>
      </c>
      <c r="K4571" s="32">
        <v>9.2851675839999998E-3</v>
      </c>
      <c r="L4571" s="33">
        <v>7.0399999999999998E-4</v>
      </c>
      <c r="M4571" s="33">
        <v>29.915179999999999</v>
      </c>
      <c r="N4571" s="38">
        <v>6.8021999999999999E-2</v>
      </c>
      <c r="O4571" s="33">
        <v>1.0158309999999999</v>
      </c>
      <c r="P4571" s="33">
        <v>0.118423</v>
      </c>
      <c r="Q4571" s="33">
        <v>0.93637199999999998</v>
      </c>
      <c r="R4571" s="33">
        <v>8.5779840000000007</v>
      </c>
      <c r="S4571" s="33">
        <v>3.5500000000000001E-4</v>
      </c>
      <c r="T4571" s="33">
        <v>2.6035797000283899E-5</v>
      </c>
      <c r="U4571" s="39" t="str">
        <f t="shared" si="142"/>
        <v>yes</v>
      </c>
      <c r="V4571" s="40">
        <v>8.5836999999999997E-2</v>
      </c>
      <c r="W4571" s="33">
        <v>0.13946600000000001</v>
      </c>
      <c r="X4571" s="33">
        <v>0.13194400000000001</v>
      </c>
      <c r="Y4571" s="33">
        <v>0.11872099999999999</v>
      </c>
      <c r="Z4571" s="33">
        <v>0.17252400000000001</v>
      </c>
      <c r="AA4571" s="33">
        <v>0.51898699999999998</v>
      </c>
      <c r="AB4571" s="33">
        <v>10.712873</v>
      </c>
      <c r="AC4571" s="32">
        <v>6.8026743550000006E-3</v>
      </c>
      <c r="AD4571" s="33">
        <v>6.3500000000000004E-4</v>
      </c>
      <c r="AE4571" s="33">
        <v>29.81579</v>
      </c>
      <c r="AF4571" s="38">
        <v>6.9477999999999998E-2</v>
      </c>
      <c r="AG4571" s="33">
        <v>1.0351900000000001</v>
      </c>
      <c r="AH4571" s="33">
        <v>0.298238</v>
      </c>
      <c r="AI4571" s="33">
        <v>0.70670999999999995</v>
      </c>
      <c r="AJ4571" s="33">
        <v>3.471015</v>
      </c>
      <c r="AK4571" s="33">
        <v>1.7829999999999999E-2</v>
      </c>
      <c r="AL4571" s="33">
        <v>7.1773372485223403E-4</v>
      </c>
      <c r="AM4571" s="39" t="str">
        <f t="shared" si="143"/>
        <v>yes</v>
      </c>
      <c r="AN4571" s="33">
        <v>1.4960510777347575</v>
      </c>
      <c r="AO4571" s="38">
        <v>-0.4960510777347571</v>
      </c>
    </row>
    <row r="4572" spans="1:41" ht="17.75" customHeight="1">
      <c r="A4572" s="32" t="s">
        <v>10406</v>
      </c>
      <c r="B4572" s="33" t="s">
        <v>10407</v>
      </c>
      <c r="C4572" s="34">
        <v>522</v>
      </c>
      <c r="D4572" s="35">
        <v>4.5971999999999999E-2</v>
      </c>
      <c r="E4572" s="36">
        <v>7.2727E-2</v>
      </c>
      <c r="F4572" s="36">
        <v>7.5368000000000004E-2</v>
      </c>
      <c r="G4572" s="36">
        <v>0.115234</v>
      </c>
      <c r="H4572" s="36">
        <v>0.39219199999999999</v>
      </c>
      <c r="I4572" s="36">
        <v>0.82069800000000004</v>
      </c>
      <c r="J4572" s="37">
        <v>85.17448499999999</v>
      </c>
      <c r="K4572" s="32">
        <v>0.12418439913</v>
      </c>
      <c r="L4572" s="33">
        <v>1.4580000000000001E-3</v>
      </c>
      <c r="M4572" s="33">
        <v>29.492840000000001</v>
      </c>
      <c r="N4572" s="38">
        <v>0</v>
      </c>
      <c r="O4572" s="33">
        <v>1.115934</v>
      </c>
      <c r="P4572" s="33">
        <v>0.20195199999999999</v>
      </c>
      <c r="Q4572" s="33">
        <v>0.85928899999999997</v>
      </c>
      <c r="R4572" s="33">
        <v>5.525741</v>
      </c>
      <c r="S4572" s="33">
        <v>2.66E-3</v>
      </c>
      <c r="T4572" s="33">
        <v>1.2640357216638299E-4</v>
      </c>
      <c r="U4572" s="39" t="str">
        <f t="shared" si="142"/>
        <v>yes</v>
      </c>
      <c r="V4572" s="40">
        <v>6.0116000000000003E-2</v>
      </c>
      <c r="W4572" s="33">
        <v>7.2956999999999994E-2</v>
      </c>
      <c r="X4572" s="33">
        <v>0.119808</v>
      </c>
      <c r="Y4572" s="33">
        <v>0.11953</v>
      </c>
      <c r="Z4572" s="33">
        <v>0.34584700000000002</v>
      </c>
      <c r="AA4572" s="33">
        <v>0.86846000000000001</v>
      </c>
      <c r="AB4572" s="33">
        <v>66.713568333333328</v>
      </c>
      <c r="AC4572" s="32">
        <v>9.1330875048333329E-2</v>
      </c>
      <c r="AD4572" s="33">
        <v>1.369E-3</v>
      </c>
      <c r="AE4572" s="33">
        <v>0.27463300000000002</v>
      </c>
      <c r="AF4572" s="38">
        <v>0</v>
      </c>
      <c r="AG4572" s="33">
        <v>1.1498090000000001</v>
      </c>
      <c r="AH4572" s="33">
        <v>0.26062200000000002</v>
      </c>
      <c r="AI4572" s="33">
        <v>0.79561700000000002</v>
      </c>
      <c r="AJ4572" s="33">
        <v>4.4117920000000002</v>
      </c>
      <c r="AK4572" s="33">
        <v>6.9449999999999998E-3</v>
      </c>
      <c r="AL4572" s="33">
        <v>2.9751971649444401E-4</v>
      </c>
      <c r="AM4572" s="39" t="str">
        <f t="shared" si="143"/>
        <v>yes</v>
      </c>
      <c r="AN4572" s="33">
        <v>1.2578254083305904</v>
      </c>
      <c r="AO4572" s="38">
        <v>-0.25782540833059014</v>
      </c>
    </row>
    <row r="4573" spans="1:41" ht="17.75" customHeight="1">
      <c r="A4573" s="32" t="s">
        <v>10408</v>
      </c>
      <c r="B4573" s="33" t="s">
        <v>10409</v>
      </c>
      <c r="C4573" s="34">
        <v>4157</v>
      </c>
      <c r="D4573" s="35">
        <v>4.2104999999999997E-2</v>
      </c>
      <c r="E4573" s="36">
        <v>0.16867499999999999</v>
      </c>
      <c r="F4573" s="36">
        <v>0.11475399999999999</v>
      </c>
      <c r="G4573" s="36">
        <v>0.5</v>
      </c>
      <c r="H4573" s="36">
        <v>0.85294099999999995</v>
      </c>
      <c r="I4573" s="36">
        <v>0.88461500000000004</v>
      </c>
      <c r="J4573" s="37">
        <v>2.4543166666666667</v>
      </c>
      <c r="K4573" s="32">
        <v>7.9519859999999994E-3</v>
      </c>
      <c r="L4573" s="33">
        <v>3.2399999999999998E-3</v>
      </c>
      <c r="M4573" s="33">
        <v>29.9741</v>
      </c>
      <c r="N4573" s="38">
        <v>1.1096E-2</v>
      </c>
      <c r="O4573" s="33">
        <v>1.021684</v>
      </c>
      <c r="P4573" s="33">
        <v>0.101725</v>
      </c>
      <c r="Q4573" s="33">
        <v>0.95277400000000001</v>
      </c>
      <c r="R4573" s="33">
        <v>10.043570000000001</v>
      </c>
      <c r="S4573" s="33">
        <v>1.6699999999999999E-4</v>
      </c>
      <c r="T4573" s="33">
        <v>1.5304503503784501E-5</v>
      </c>
      <c r="U4573" s="39" t="str">
        <f t="shared" si="142"/>
        <v>yes</v>
      </c>
      <c r="V4573" s="40">
        <v>7.5471999999999997E-2</v>
      </c>
      <c r="W4573" s="33">
        <v>0.129412</v>
      </c>
      <c r="X4573" s="33">
        <v>0.28571400000000002</v>
      </c>
      <c r="Y4573" s="33">
        <v>0.70491800000000004</v>
      </c>
      <c r="Z4573" s="33">
        <v>1</v>
      </c>
      <c r="AA4573" s="33">
        <v>1</v>
      </c>
      <c r="AB4573" s="33">
        <v>1.6321488333333332</v>
      </c>
      <c r="AC4573" s="32">
        <v>7.8653252278333332E-3</v>
      </c>
      <c r="AD4573" s="33">
        <v>4.8190000000000004E-3</v>
      </c>
      <c r="AE4573" s="33">
        <v>15.165800000000001</v>
      </c>
      <c r="AF4573" s="38">
        <v>0</v>
      </c>
      <c r="AG4573" s="33">
        <v>1.0736779999999999</v>
      </c>
      <c r="AH4573" s="33">
        <v>9.2923000000000006E-2</v>
      </c>
      <c r="AI4573" s="33">
        <v>0.96389999999999998</v>
      </c>
      <c r="AJ4573" s="33">
        <v>11.554449999999999</v>
      </c>
      <c r="AK4573" s="33">
        <v>8.5199999999999997E-5</v>
      </c>
      <c r="AL4573" s="33">
        <v>9.8166848336248697E-6</v>
      </c>
      <c r="AM4573" s="39" t="str">
        <f t="shared" si="143"/>
        <v>yes</v>
      </c>
      <c r="AN4573" s="33">
        <v>2.686063703761972E-2</v>
      </c>
      <c r="AO4573" s="38">
        <v>0.97313936296237979</v>
      </c>
    </row>
    <row r="4574" spans="1:41" ht="17.75" customHeight="1">
      <c r="A4574" s="32" t="s">
        <v>10410</v>
      </c>
      <c r="B4574" s="33" t="s">
        <v>10411</v>
      </c>
      <c r="C4574" s="34">
        <v>3578</v>
      </c>
      <c r="D4574" s="35">
        <v>0</v>
      </c>
      <c r="E4574" s="36">
        <v>3.6630000000000003E-2</v>
      </c>
      <c r="F4574" s="36">
        <v>6.8492999999999998E-2</v>
      </c>
      <c r="G4574" s="36">
        <v>9.4339999999999993E-2</v>
      </c>
      <c r="H4574" s="36">
        <v>0.28125</v>
      </c>
      <c r="I4574" s="36">
        <v>0.38211400000000001</v>
      </c>
      <c r="J4574" s="37">
        <v>21.497141666666668</v>
      </c>
      <c r="K4574" s="32">
        <v>1.4811530608333335E-2</v>
      </c>
      <c r="L4574" s="33">
        <v>6.8900000000000005E-4</v>
      </c>
      <c r="M4574" s="33">
        <v>29.73856</v>
      </c>
      <c r="N4574" s="38">
        <v>3.1799999999999998E-4</v>
      </c>
      <c r="O4574" s="33">
        <v>1.0037069999999999</v>
      </c>
      <c r="P4574" s="33">
        <v>6.2243E-2</v>
      </c>
      <c r="Q4574" s="33">
        <v>0.98113499999999998</v>
      </c>
      <c r="R4574" s="33">
        <v>16.12565</v>
      </c>
      <c r="S4574" s="33">
        <v>1.6699999999999999E-5</v>
      </c>
      <c r="T4574" s="33">
        <v>3.7507722106609901E-6</v>
      </c>
      <c r="U4574" s="39" t="str">
        <f t="shared" si="142"/>
        <v>yes</v>
      </c>
      <c r="V4574" s="40">
        <v>5.7470000000000004E-3</v>
      </c>
      <c r="W4574" s="33">
        <v>5.2435000000000002E-2</v>
      </c>
      <c r="X4574" s="33">
        <v>5.0388000000000002E-2</v>
      </c>
      <c r="Y4574" s="33">
        <v>9.7276000000000001E-2</v>
      </c>
      <c r="Z4574" s="33">
        <v>0.20175399999999999</v>
      </c>
      <c r="AA4574" s="33">
        <v>0.365979</v>
      </c>
      <c r="AB4574" s="33">
        <v>17.814710000000002</v>
      </c>
      <c r="AC4574" s="32">
        <v>1.031471709E-2</v>
      </c>
      <c r="AD4574" s="33">
        <v>5.7899999999999998E-4</v>
      </c>
      <c r="AE4574" s="33">
        <v>29.959569999999999</v>
      </c>
      <c r="AF4574" s="38">
        <v>5.8859999999999997E-3</v>
      </c>
      <c r="AG4574" s="33">
        <v>1.0094510000000001</v>
      </c>
      <c r="AH4574" s="33">
        <v>9.0955999999999995E-2</v>
      </c>
      <c r="AI4574" s="33">
        <v>0.96098899999999998</v>
      </c>
      <c r="AJ4574" s="33">
        <v>11.098190000000001</v>
      </c>
      <c r="AK4574" s="33">
        <v>1.0399999999999999E-4</v>
      </c>
      <c r="AL4574" s="33">
        <v>1.11120719006255E-5</v>
      </c>
      <c r="AM4574" s="39" t="str">
        <f t="shared" si="143"/>
        <v>yes</v>
      </c>
      <c r="AN4574" s="33">
        <v>1.9257211078626768</v>
      </c>
      <c r="AO4574" s="38">
        <v>-0.92572110786267703</v>
      </c>
    </row>
    <row r="4575" spans="1:41" ht="17.75" customHeight="1">
      <c r="A4575" s="32" t="s">
        <v>10412</v>
      </c>
      <c r="B4575" s="33" t="s">
        <v>10413</v>
      </c>
      <c r="C4575" s="34">
        <v>3755</v>
      </c>
      <c r="D4575" s="35">
        <v>3.4935000000000001E-2</v>
      </c>
      <c r="E4575" s="36">
        <v>0.15909100000000001</v>
      </c>
      <c r="F4575" s="36">
        <v>0.225941</v>
      </c>
      <c r="G4575" s="36">
        <v>0.23045299999999999</v>
      </c>
      <c r="H4575" s="36">
        <v>0.45033099999999998</v>
      </c>
      <c r="I4575" s="36">
        <v>0.8</v>
      </c>
      <c r="J4575" s="37">
        <v>8.0379883333333328</v>
      </c>
      <c r="K4575" s="32">
        <v>1.2193628301666665E-2</v>
      </c>
      <c r="L4575" s="33">
        <v>1.5169999999999999E-3</v>
      </c>
      <c r="M4575" s="33">
        <v>8.7859999999999994E-2</v>
      </c>
      <c r="N4575" s="38">
        <v>3.3362999999999997E-2</v>
      </c>
      <c r="O4575" s="33">
        <v>1.0414749999999999</v>
      </c>
      <c r="P4575" s="33">
        <v>0.148146</v>
      </c>
      <c r="Q4575" s="33">
        <v>0.90812499999999996</v>
      </c>
      <c r="R4575" s="33">
        <v>7.030049</v>
      </c>
      <c r="S4575" s="33">
        <v>8.9899999999999995E-4</v>
      </c>
      <c r="T4575" s="33">
        <v>5.20122034218274E-5</v>
      </c>
      <c r="U4575" s="39" t="str">
        <f t="shared" si="142"/>
        <v>yes</v>
      </c>
      <c r="V4575" s="40">
        <v>5.5556000000000001E-2</v>
      </c>
      <c r="W4575" s="33">
        <v>0.163743</v>
      </c>
      <c r="X4575" s="33">
        <v>0.17177899999999999</v>
      </c>
      <c r="Y4575" s="33">
        <v>0.25461299999999998</v>
      </c>
      <c r="Z4575" s="33">
        <v>0.248062</v>
      </c>
      <c r="AA4575" s="33">
        <v>0.65079399999999998</v>
      </c>
      <c r="AB4575" s="33">
        <v>6.2640238333333329</v>
      </c>
      <c r="AC4575" s="32">
        <v>6.0322549514999994E-3</v>
      </c>
      <c r="AD4575" s="33">
        <v>9.6299999999999999E-4</v>
      </c>
      <c r="AE4575" s="33">
        <v>24.030059999999999</v>
      </c>
      <c r="AF4575" s="38">
        <v>7.9207E-2</v>
      </c>
      <c r="AG4575" s="33">
        <v>1.029782</v>
      </c>
      <c r="AH4575" s="33">
        <v>0.23358400000000001</v>
      </c>
      <c r="AI4575" s="33">
        <v>0.79538299999999995</v>
      </c>
      <c r="AJ4575" s="33">
        <v>4.4086169999999996</v>
      </c>
      <c r="AK4575" s="33">
        <v>6.966E-3</v>
      </c>
      <c r="AL4575" s="33">
        <v>2.9838235154195899E-4</v>
      </c>
      <c r="AM4575" s="39" t="str">
        <f t="shared" si="143"/>
        <v>yes</v>
      </c>
      <c r="AN4575" s="33">
        <v>2.8224402852121577</v>
      </c>
      <c r="AO4575" s="38">
        <v>-1.8224402852121575</v>
      </c>
    </row>
    <row r="4576" spans="1:41" ht="17.75" customHeight="1">
      <c r="A4576" s="32" t="s">
        <v>10414</v>
      </c>
      <c r="B4576" s="33" t="s">
        <v>10415</v>
      </c>
      <c r="C4576" s="34">
        <v>649</v>
      </c>
      <c r="D4576" s="35">
        <v>7.5570000000000003E-3</v>
      </c>
      <c r="E4576" s="36">
        <v>2.7708E-2</v>
      </c>
      <c r="F4576" s="36">
        <v>6.5336000000000005E-2</v>
      </c>
      <c r="G4576" s="36">
        <v>0.10101</v>
      </c>
      <c r="H4576" s="36">
        <v>0.23145399999999999</v>
      </c>
      <c r="I4576" s="36">
        <v>0.42222199999999999</v>
      </c>
      <c r="J4576" s="37">
        <v>59.865618333333337</v>
      </c>
      <c r="K4576" s="32">
        <v>4.1546739123333336E-2</v>
      </c>
      <c r="L4576" s="33">
        <v>6.9399999999999996E-4</v>
      </c>
      <c r="M4576" s="33">
        <v>29.84525</v>
      </c>
      <c r="N4576" s="38">
        <v>0</v>
      </c>
      <c r="O4576" s="33">
        <v>1.0281169999999999</v>
      </c>
      <c r="P4576" s="33">
        <v>8.7068000000000006E-2</v>
      </c>
      <c r="Q4576" s="33">
        <v>0.96538199999999996</v>
      </c>
      <c r="R4576" s="33">
        <v>11.808199999999999</v>
      </c>
      <c r="S4576" s="33">
        <v>7.6699999999999994E-5</v>
      </c>
      <c r="T4576" s="33">
        <v>9.1611216344225006E-6</v>
      </c>
      <c r="U4576" s="39" t="str">
        <f t="shared" si="142"/>
        <v>yes</v>
      </c>
      <c r="V4576" s="40">
        <v>1.8127000000000001E-2</v>
      </c>
      <c r="W4576" s="33">
        <v>4.4742999999999998E-2</v>
      </c>
      <c r="X4576" s="33">
        <v>4.8717999999999997E-2</v>
      </c>
      <c r="Y4576" s="33">
        <v>8.0374000000000001E-2</v>
      </c>
      <c r="Z4576" s="33">
        <v>0.13302800000000001</v>
      </c>
      <c r="AA4576" s="33">
        <v>0.35658899999999999</v>
      </c>
      <c r="AB4576" s="33">
        <v>57.923081666666668</v>
      </c>
      <c r="AC4576" s="32">
        <v>2.8903617751666666E-2</v>
      </c>
      <c r="AD4576" s="33">
        <v>4.9899999999999999E-4</v>
      </c>
      <c r="AE4576" s="33">
        <v>29.987020000000001</v>
      </c>
      <c r="AF4576" s="38">
        <v>5.5019999999999999E-3</v>
      </c>
      <c r="AG4576" s="33">
        <v>1.0161</v>
      </c>
      <c r="AH4576" s="33">
        <v>0.176922</v>
      </c>
      <c r="AI4576" s="33">
        <v>0.868367</v>
      </c>
      <c r="AJ4576" s="33">
        <v>5.7432030000000003</v>
      </c>
      <c r="AK4576" s="33">
        <v>2.2430000000000002E-3</v>
      </c>
      <c r="AL4576" s="33">
        <v>1.0930854949636701E-4</v>
      </c>
      <c r="AM4576" s="39" t="str">
        <f t="shared" si="143"/>
        <v>yes</v>
      </c>
      <c r="AN4576" s="33">
        <v>11.00005541607902</v>
      </c>
      <c r="AO4576" s="38">
        <v>-10.00005541607902</v>
      </c>
    </row>
    <row r="4577" spans="1:41" ht="17.75" customHeight="1">
      <c r="A4577" s="32" t="s">
        <v>10416</v>
      </c>
      <c r="B4577" s="33" t="s">
        <v>10417</v>
      </c>
      <c r="C4577" s="34">
        <v>3509</v>
      </c>
      <c r="D4577" s="35">
        <v>7.0590000000000002E-3</v>
      </c>
      <c r="E4577" s="36">
        <v>6.5543000000000004E-2</v>
      </c>
      <c r="F4577" s="36">
        <v>5.4158999999999999E-2</v>
      </c>
      <c r="G4577" s="36">
        <v>0.14359</v>
      </c>
      <c r="H4577" s="36">
        <v>0.628</v>
      </c>
      <c r="I4577" s="36">
        <v>0.88235300000000005</v>
      </c>
      <c r="J4577" s="37">
        <v>14.719726</v>
      </c>
      <c r="K4577" s="32">
        <v>2.8600427618E-2</v>
      </c>
      <c r="L4577" s="33">
        <v>1.9430000000000001E-3</v>
      </c>
      <c r="M4577" s="33">
        <v>29.97072</v>
      </c>
      <c r="N4577" s="38">
        <v>0</v>
      </c>
      <c r="O4577" s="33">
        <v>1.1796249999999999</v>
      </c>
      <c r="P4577" s="33">
        <v>0.159939</v>
      </c>
      <c r="Q4577" s="33">
        <v>0.915821</v>
      </c>
      <c r="R4577" s="33">
        <v>7.3754720000000002</v>
      </c>
      <c r="S4577" s="33">
        <v>7.2000000000000005E-4</v>
      </c>
      <c r="T4577" s="33">
        <v>4.39714991352755E-5</v>
      </c>
      <c r="U4577" s="39" t="str">
        <f t="shared" si="142"/>
        <v>yes</v>
      </c>
      <c r="V4577" s="40">
        <v>2.3196000000000001E-2</v>
      </c>
      <c r="W4577" s="33">
        <v>4.6875E-2</v>
      </c>
      <c r="X4577" s="33">
        <v>9.5808000000000004E-2</v>
      </c>
      <c r="Y4577" s="33">
        <v>0.18778300000000001</v>
      </c>
      <c r="Z4577" s="33">
        <v>0.56140400000000001</v>
      </c>
      <c r="AA4577" s="33">
        <v>0.86956500000000003</v>
      </c>
      <c r="AB4577" s="33">
        <v>13.228021166666666</v>
      </c>
      <c r="AC4577" s="32">
        <v>2.4776083645166667E-2</v>
      </c>
      <c r="AD4577" s="33">
        <v>1.8730000000000001E-3</v>
      </c>
      <c r="AE4577" s="33">
        <v>27.80256</v>
      </c>
      <c r="AF4577" s="38">
        <v>0</v>
      </c>
      <c r="AG4577" s="33">
        <v>1.138981</v>
      </c>
      <c r="AH4577" s="33">
        <v>0.13131899999999999</v>
      </c>
      <c r="AI4577" s="33">
        <v>0.93767800000000001</v>
      </c>
      <c r="AJ4577" s="33">
        <v>8.673413</v>
      </c>
      <c r="AK4577" s="33">
        <v>3.3700000000000001E-4</v>
      </c>
      <c r="AL4577" s="33">
        <v>2.5112764505963499E-5</v>
      </c>
      <c r="AM4577" s="39" t="str">
        <f t="shared" si="143"/>
        <v>yes</v>
      </c>
      <c r="AN4577" s="33">
        <v>1.3433913703262583</v>
      </c>
      <c r="AO4577" s="38">
        <v>-0.34339137032625916</v>
      </c>
    </row>
    <row r="4578" spans="1:41" ht="17.75" customHeight="1">
      <c r="A4578" s="32" t="s">
        <v>10418</v>
      </c>
      <c r="B4578" s="33" t="s">
        <v>10419</v>
      </c>
      <c r="C4578" s="34">
        <v>5204</v>
      </c>
      <c r="D4578" s="35">
        <v>1.218E-2</v>
      </c>
      <c r="E4578" s="36">
        <v>5.7428E-2</v>
      </c>
      <c r="F4578" s="36">
        <v>9.6021999999999996E-2</v>
      </c>
      <c r="G4578" s="36">
        <v>0.20433399999999999</v>
      </c>
      <c r="H4578" s="36">
        <v>0.61057700000000004</v>
      </c>
      <c r="I4578" s="36">
        <v>0.6875</v>
      </c>
      <c r="J4578" s="37">
        <v>22.038091833333336</v>
      </c>
      <c r="K4578" s="32">
        <v>3.3696242413166669E-2</v>
      </c>
      <c r="L4578" s="33">
        <v>1.529E-3</v>
      </c>
      <c r="M4578" s="33">
        <v>0.202209</v>
      </c>
      <c r="N4578" s="38">
        <v>0</v>
      </c>
      <c r="O4578" s="33">
        <v>1.1102160000000001</v>
      </c>
      <c r="P4578" s="33">
        <v>0.112279</v>
      </c>
      <c r="Q4578" s="33">
        <v>0.951349</v>
      </c>
      <c r="R4578" s="33">
        <v>9.8879929999999998</v>
      </c>
      <c r="S4578" s="33">
        <v>1.8000000000000001E-4</v>
      </c>
      <c r="T4578" s="33">
        <v>1.6115477529951299E-5</v>
      </c>
      <c r="U4578" s="39" t="str">
        <f t="shared" si="142"/>
        <v>yes</v>
      </c>
      <c r="V4578" s="40">
        <v>3.0928000000000001E-2</v>
      </c>
      <c r="W4578" s="33">
        <v>0.124031</v>
      </c>
      <c r="X4578" s="33">
        <v>0.20199500000000001</v>
      </c>
      <c r="Y4578" s="33">
        <v>0.204461</v>
      </c>
      <c r="Z4578" s="33">
        <v>0.31753599999999998</v>
      </c>
      <c r="AA4578" s="33">
        <v>0.48695699999999997</v>
      </c>
      <c r="AB4578" s="33">
        <v>14.800922166666668</v>
      </c>
      <c r="AC4578" s="32">
        <v>1.1603922978666668E-2</v>
      </c>
      <c r="AD4578" s="33">
        <v>7.8399999999999997E-4</v>
      </c>
      <c r="AE4578" s="33">
        <v>29.954599999999999</v>
      </c>
      <c r="AF4578" s="38">
        <v>8.0655000000000004E-2</v>
      </c>
      <c r="AG4578" s="33">
        <v>1.0027079999999999</v>
      </c>
      <c r="AH4578" s="33">
        <v>0.120379</v>
      </c>
      <c r="AI4578" s="33">
        <v>0.93278000000000005</v>
      </c>
      <c r="AJ4578" s="33">
        <v>8.3296209999999995</v>
      </c>
      <c r="AK4578" s="33">
        <v>4.08E-4</v>
      </c>
      <c r="AL4578" s="33">
        <v>2.8780528840975801E-5</v>
      </c>
      <c r="AM4578" s="39" t="str">
        <f t="shared" si="143"/>
        <v>yes</v>
      </c>
      <c r="AN4578" s="33">
        <v>2.6779423562558855</v>
      </c>
      <c r="AO4578" s="38">
        <v>-1.6779423562558855</v>
      </c>
    </row>
    <row r="4579" spans="1:41" ht="17.75" customHeight="1">
      <c r="A4579" s="32" t="s">
        <v>10420</v>
      </c>
      <c r="B4579" s="33" t="s">
        <v>10421</v>
      </c>
      <c r="C4579" s="34">
        <v>4369</v>
      </c>
      <c r="D4579" s="35">
        <v>3.7623999999999998E-2</v>
      </c>
      <c r="E4579" s="36">
        <v>9.5132999999999995E-2</v>
      </c>
      <c r="F4579" s="36">
        <v>0.116732</v>
      </c>
      <c r="G4579" s="36">
        <v>0.31165300000000001</v>
      </c>
      <c r="H4579" s="36">
        <v>0.70243900000000004</v>
      </c>
      <c r="I4579" s="36">
        <v>0.867089</v>
      </c>
      <c r="J4579" s="37">
        <v>14.578365166666666</v>
      </c>
      <c r="K4579" s="32">
        <v>3.4638195635999999E-2</v>
      </c>
      <c r="L4579" s="33">
        <v>2.3760000000000001E-3</v>
      </c>
      <c r="M4579" s="33">
        <v>29.829229999999999</v>
      </c>
      <c r="N4579" s="38">
        <v>0</v>
      </c>
      <c r="O4579" s="33">
        <v>1.0561229999999999</v>
      </c>
      <c r="P4579" s="33">
        <v>8.3901000000000003E-2</v>
      </c>
      <c r="Q4579" s="33">
        <v>0.96940999999999999</v>
      </c>
      <c r="R4579" s="33">
        <v>12.58774</v>
      </c>
      <c r="S4579" s="33">
        <v>5.6199999999999997E-5</v>
      </c>
      <c r="T4579" s="33">
        <v>7.5196513426025802E-6</v>
      </c>
      <c r="U4579" s="39" t="str">
        <f t="shared" si="142"/>
        <v>yes</v>
      </c>
      <c r="V4579" s="40">
        <v>4.3583999999999998E-2</v>
      </c>
      <c r="W4579" s="33">
        <v>8.1545000000000006E-2</v>
      </c>
      <c r="X4579" s="33">
        <v>0.20833299999999999</v>
      </c>
      <c r="Y4579" s="33">
        <v>0.22891600000000001</v>
      </c>
      <c r="Z4579" s="33">
        <v>0.54744499999999996</v>
      </c>
      <c r="AA4579" s="33">
        <v>0.71969700000000003</v>
      </c>
      <c r="AB4579" s="33">
        <v>13.3585835</v>
      </c>
      <c r="AC4579" s="32">
        <v>2.1801208272000001E-2</v>
      </c>
      <c r="AD4579" s="33">
        <v>1.632E-3</v>
      </c>
      <c r="AE4579" s="33">
        <v>29.97635</v>
      </c>
      <c r="AF4579" s="38">
        <v>3.474E-2</v>
      </c>
      <c r="AG4579" s="33">
        <v>1.016796</v>
      </c>
      <c r="AH4579" s="33">
        <v>7.7533000000000005E-2</v>
      </c>
      <c r="AI4579" s="33">
        <v>0.97174899999999997</v>
      </c>
      <c r="AJ4579" s="33">
        <v>13.11431</v>
      </c>
      <c r="AK4579" s="33">
        <v>4.6E-5</v>
      </c>
      <c r="AL4579" s="33">
        <v>6.6381140443028403E-6</v>
      </c>
      <c r="AM4579" s="39" t="str">
        <f t="shared" si="143"/>
        <v>yes</v>
      </c>
      <c r="AN4579" s="33">
        <v>5.298632280920037</v>
      </c>
      <c r="AO4579" s="38">
        <v>-4.2986322809200397</v>
      </c>
    </row>
    <row r="4580" spans="1:41" ht="17.75" customHeight="1">
      <c r="A4580" s="32" t="s">
        <v>10422</v>
      </c>
      <c r="B4580" s="33" t="s">
        <v>10423</v>
      </c>
      <c r="C4580" s="34">
        <v>4195</v>
      </c>
      <c r="D4580" s="35">
        <v>4.5378000000000002E-2</v>
      </c>
      <c r="E4580" s="36">
        <v>6.9218000000000002E-2</v>
      </c>
      <c r="F4580" s="36">
        <v>9.0192999999999995E-2</v>
      </c>
      <c r="G4580" s="36">
        <v>9.2290999999999998E-2</v>
      </c>
      <c r="H4580" s="36">
        <v>0.14715900000000001</v>
      </c>
      <c r="I4580" s="36">
        <v>0.25423200000000001</v>
      </c>
      <c r="J4580" s="37">
        <v>164.22846666666666</v>
      </c>
      <c r="K4580" s="32">
        <v>5.1075053133333333E-2</v>
      </c>
      <c r="L4580" s="33">
        <v>3.1100000000000002E-4</v>
      </c>
      <c r="M4580" s="33">
        <v>29.862369999999999</v>
      </c>
      <c r="N4580" s="38">
        <v>4.9269E-2</v>
      </c>
      <c r="O4580" s="33">
        <v>1.0056430000000001</v>
      </c>
      <c r="P4580" s="33">
        <v>0.116508</v>
      </c>
      <c r="Q4580" s="33">
        <v>0.93710899999999997</v>
      </c>
      <c r="R4580" s="33">
        <v>8.6315259999999991</v>
      </c>
      <c r="S4580" s="33">
        <v>3.4499999999999998E-4</v>
      </c>
      <c r="T4580" s="33">
        <v>2.55135860017386E-5</v>
      </c>
      <c r="U4580" s="39" t="str">
        <f t="shared" si="142"/>
        <v>yes</v>
      </c>
      <c r="V4580" s="40">
        <v>4.3845000000000002E-2</v>
      </c>
      <c r="W4580" s="33">
        <v>5.6669999999999998E-2</v>
      </c>
      <c r="X4580" s="33">
        <v>7.3488999999999999E-2</v>
      </c>
      <c r="Y4580" s="33">
        <v>7.6909000000000005E-2</v>
      </c>
      <c r="Z4580" s="33">
        <v>0.114221</v>
      </c>
      <c r="AA4580" s="33">
        <v>0.24871199999999999</v>
      </c>
      <c r="AB4580" s="33">
        <v>148.95098333333331</v>
      </c>
      <c r="AC4580" s="32">
        <v>4.3791589099999993E-2</v>
      </c>
      <c r="AD4580" s="33">
        <v>2.9399999999999999E-4</v>
      </c>
      <c r="AE4580" s="33">
        <v>29.908709999999999</v>
      </c>
      <c r="AF4580" s="38">
        <v>3.7692000000000003E-2</v>
      </c>
      <c r="AG4580" s="33">
        <v>1.008945</v>
      </c>
      <c r="AH4580" s="33">
        <v>0.17147599999999999</v>
      </c>
      <c r="AI4580" s="33">
        <v>0.87380100000000005</v>
      </c>
      <c r="AJ4580" s="33">
        <v>5.8838689999999998</v>
      </c>
      <c r="AK4580" s="33">
        <v>2.0149999999999999E-3</v>
      </c>
      <c r="AL4580" s="33">
        <v>9.9687670585341294E-5</v>
      </c>
      <c r="AM4580" s="39" t="str">
        <f t="shared" si="143"/>
        <v>yes</v>
      </c>
      <c r="AN4580" s="33">
        <v>1.5757109327314074</v>
      </c>
      <c r="AO4580" s="38">
        <v>-0.5757109327314085</v>
      </c>
    </row>
    <row r="4581" spans="1:41" ht="17.75" customHeight="1">
      <c r="A4581" s="32" t="s">
        <v>10426</v>
      </c>
      <c r="B4581" s="33" t="s">
        <v>10427</v>
      </c>
      <c r="C4581" s="34">
        <v>5931</v>
      </c>
      <c r="D4581" s="35">
        <v>5.2325999999999998E-2</v>
      </c>
      <c r="E4581" s="36">
        <v>0.15889800000000001</v>
      </c>
      <c r="F4581" s="36">
        <v>0.132716</v>
      </c>
      <c r="G4581" s="36">
        <v>0.61578900000000003</v>
      </c>
      <c r="H4581" s="36">
        <v>1</v>
      </c>
      <c r="I4581" s="36">
        <v>0.97368399999999999</v>
      </c>
      <c r="J4581" s="37">
        <v>11.893092999999999</v>
      </c>
      <c r="K4581" s="32">
        <v>5.1996602595999995E-2</v>
      </c>
      <c r="L4581" s="33">
        <v>4.372E-3</v>
      </c>
      <c r="M4581" s="33">
        <v>29.870609999999999</v>
      </c>
      <c r="N4581" s="38">
        <v>0</v>
      </c>
      <c r="O4581" s="33">
        <v>1.0746039999999999</v>
      </c>
      <c r="P4581" s="33">
        <v>0.12246600000000001</v>
      </c>
      <c r="Q4581" s="33">
        <v>0.93902099999999999</v>
      </c>
      <c r="R4581" s="33">
        <v>8.7747019999999996</v>
      </c>
      <c r="S4581" s="33">
        <v>3.19E-4</v>
      </c>
      <c r="T4581" s="33">
        <v>2.4117300177544699E-5</v>
      </c>
      <c r="U4581" s="39" t="str">
        <f t="shared" si="142"/>
        <v>yes</v>
      </c>
      <c r="V4581" s="40">
        <v>6.6078999999999999E-2</v>
      </c>
      <c r="W4581" s="33">
        <v>0.175258</v>
      </c>
      <c r="X4581" s="33">
        <v>0.34803899999999999</v>
      </c>
      <c r="Y4581" s="33">
        <v>0.442857</v>
      </c>
      <c r="Z4581" s="33">
        <v>0.78723399999999999</v>
      </c>
      <c r="AA4581" s="33">
        <v>0.80357100000000004</v>
      </c>
      <c r="AB4581" s="33">
        <v>6.4991723333333331</v>
      </c>
      <c r="AC4581" s="32">
        <v>1.7541266127666665E-2</v>
      </c>
      <c r="AD4581" s="33">
        <v>2.699E-3</v>
      </c>
      <c r="AE4581" s="33">
        <v>29.98638</v>
      </c>
      <c r="AF4581" s="38">
        <v>9.7946000000000005E-2</v>
      </c>
      <c r="AG4581" s="33">
        <v>0.98097199999999996</v>
      </c>
      <c r="AH4581" s="33">
        <v>7.1637999999999993E-2</v>
      </c>
      <c r="AI4581" s="33">
        <v>0.974028</v>
      </c>
      <c r="AJ4581" s="33">
        <v>13.69351</v>
      </c>
      <c r="AK4581" s="33">
        <v>3.7299999999999999E-5</v>
      </c>
      <c r="AL4581" s="33">
        <v>5.8346503449308296E-6</v>
      </c>
      <c r="AM4581" s="39" t="str">
        <f t="shared" si="143"/>
        <v>yes</v>
      </c>
      <c r="AN4581" s="33">
        <v>1.7982009347464956</v>
      </c>
      <c r="AO4581" s="38">
        <v>-0.79820093474649534</v>
      </c>
    </row>
    <row r="4582" spans="1:41" ht="17.75" customHeight="1">
      <c r="A4582" s="32" t="s">
        <v>10428</v>
      </c>
      <c r="B4582" s="33" t="s">
        <v>10429</v>
      </c>
      <c r="C4582" s="34">
        <v>5234</v>
      </c>
      <c r="D4582" s="35">
        <v>0</v>
      </c>
      <c r="E4582" s="36">
        <v>0</v>
      </c>
      <c r="F4582" s="36">
        <v>0</v>
      </c>
      <c r="G4582" s="36">
        <v>0</v>
      </c>
      <c r="H4582" s="36">
        <v>1</v>
      </c>
      <c r="I4582" s="36">
        <v>1</v>
      </c>
      <c r="J4582" s="37">
        <v>0.45871650000000003</v>
      </c>
      <c r="K4582" s="32">
        <v>1.1582591625E-3</v>
      </c>
      <c r="L4582" s="33">
        <v>2.5249999999999999E-3</v>
      </c>
      <c r="M4582" s="33">
        <v>29.876950000000001</v>
      </c>
      <c r="N4582" s="38">
        <v>0</v>
      </c>
      <c r="O4582" s="33">
        <v>1.3735550000000001</v>
      </c>
      <c r="P4582" s="33">
        <v>0.31053999999999998</v>
      </c>
      <c r="Q4582" s="33">
        <v>0.79644999999999999</v>
      </c>
      <c r="R4582" s="33">
        <v>4.4231150000000001</v>
      </c>
      <c r="S4582" s="33">
        <v>6.8719999999999996E-3</v>
      </c>
      <c r="T4582" s="33">
        <v>2.9462986740319802E-4</v>
      </c>
      <c r="U4582" s="39" t="str">
        <f t="shared" si="142"/>
        <v>yes</v>
      </c>
      <c r="V4582" s="40">
        <v>0</v>
      </c>
      <c r="W4582" s="33">
        <v>0.222222</v>
      </c>
      <c r="X4582" s="33">
        <v>0</v>
      </c>
      <c r="Y4582" s="33">
        <v>1</v>
      </c>
      <c r="Z4582" s="33">
        <v>0.66666700000000001</v>
      </c>
      <c r="AA4582" s="33">
        <v>1</v>
      </c>
      <c r="AB4582" s="33">
        <v>0.33426083333333328</v>
      </c>
      <c r="AC4582" s="32">
        <v>1.5442850499999999E-3</v>
      </c>
      <c r="AD4582" s="33">
        <v>4.62E-3</v>
      </c>
      <c r="AE4582" s="33">
        <v>26.35371</v>
      </c>
      <c r="AF4582" s="38">
        <v>0</v>
      </c>
      <c r="AG4582" s="33">
        <v>1.012853</v>
      </c>
      <c r="AH4582" s="33">
        <v>0.28585700000000003</v>
      </c>
      <c r="AI4582" s="33">
        <v>0.715171</v>
      </c>
      <c r="AJ4582" s="33">
        <v>3.5432139999999999</v>
      </c>
      <c r="AK4582" s="33">
        <v>1.6506E-2</v>
      </c>
      <c r="AL4582" s="33">
        <v>6.6715730059795097E-4</v>
      </c>
      <c r="AM4582" s="39" t="str">
        <f t="shared" si="143"/>
        <v>yes</v>
      </c>
      <c r="AN4582" s="33">
        <v>-0.90879346209726808</v>
      </c>
      <c r="AO4582" s="38">
        <v>1.908793462097268</v>
      </c>
    </row>
    <row r="4583" spans="1:41" ht="17.75" customHeight="1">
      <c r="A4583" s="32" t="s">
        <v>10430</v>
      </c>
      <c r="B4583" s="33" t="s">
        <v>10431</v>
      </c>
      <c r="C4583" s="34">
        <v>6088</v>
      </c>
      <c r="D4583" s="35">
        <v>2.3636000000000001E-2</v>
      </c>
      <c r="E4583" s="36">
        <v>0.20739099999999999</v>
      </c>
      <c r="F4583" s="36">
        <v>0.496757</v>
      </c>
      <c r="G4583" s="36">
        <v>0.851441</v>
      </c>
      <c r="H4583" s="36">
        <v>0.86351</v>
      </c>
      <c r="I4583" s="36">
        <v>0.84589000000000003</v>
      </c>
      <c r="J4583" s="37">
        <v>28.444019999999998</v>
      </c>
      <c r="K4583" s="32">
        <v>0.15988383641999998</v>
      </c>
      <c r="L4583" s="33">
        <v>5.6210000000000001E-3</v>
      </c>
      <c r="M4583" s="33">
        <v>0.102314</v>
      </c>
      <c r="N4583" s="38">
        <v>0</v>
      </c>
      <c r="O4583" s="33">
        <v>0.92316299999999996</v>
      </c>
      <c r="P4583" s="33">
        <v>0.10111100000000001</v>
      </c>
      <c r="Q4583" s="33">
        <v>0.94341399999999997</v>
      </c>
      <c r="R4583" s="33">
        <v>9.1302190000000003</v>
      </c>
      <c r="S4583" s="33">
        <v>2.6400000000000002E-4</v>
      </c>
      <c r="T4583" s="33">
        <v>2.10701633227953E-5</v>
      </c>
      <c r="U4583" s="39" t="str">
        <f t="shared" si="142"/>
        <v>yes</v>
      </c>
      <c r="V4583" s="40">
        <v>2.8320000000000001E-2</v>
      </c>
      <c r="W4583" s="33">
        <v>0.19606000000000001</v>
      </c>
      <c r="X4583" s="33">
        <v>0.399648</v>
      </c>
      <c r="Y4583" s="33">
        <v>0.79026200000000002</v>
      </c>
      <c r="Z4583" s="33">
        <v>0.910798</v>
      </c>
      <c r="AA4583" s="33">
        <v>0.84431100000000003</v>
      </c>
      <c r="AB4583" s="33">
        <v>22.703915333333338</v>
      </c>
      <c r="AC4583" s="32">
        <v>0.13631430766133334</v>
      </c>
      <c r="AD4583" s="33">
        <v>6.0039999999999998E-3</v>
      </c>
      <c r="AE4583" s="33">
        <v>29.990490000000001</v>
      </c>
      <c r="AF4583" s="38">
        <v>2.8827999999999999E-2</v>
      </c>
      <c r="AG4583" s="33">
        <v>0.92385200000000001</v>
      </c>
      <c r="AH4583" s="33">
        <v>7.3535000000000003E-2</v>
      </c>
      <c r="AI4583" s="33">
        <v>0.96929500000000002</v>
      </c>
      <c r="AJ4583" s="33">
        <v>12.56344</v>
      </c>
      <c r="AK4583" s="33">
        <v>5.6700000000000003E-5</v>
      </c>
      <c r="AL4583" s="33">
        <v>7.5631233124712802E-6</v>
      </c>
      <c r="AM4583" s="39" t="str">
        <f t="shared" si="143"/>
        <v>yes</v>
      </c>
      <c r="AN4583" s="33">
        <v>0.70755914920674967</v>
      </c>
      <c r="AO4583" s="38">
        <v>0.29244085079324961</v>
      </c>
    </row>
    <row r="4584" spans="1:41" ht="17.75" customHeight="1">
      <c r="A4584" s="32" t="s">
        <v>10432</v>
      </c>
      <c r="B4584" s="33" t="s">
        <v>10433</v>
      </c>
      <c r="C4584" s="34">
        <v>1149</v>
      </c>
      <c r="D4584" s="35">
        <v>0</v>
      </c>
      <c r="E4584" s="36">
        <v>3.5088000000000001E-2</v>
      </c>
      <c r="F4584" s="36">
        <v>1.3889E-2</v>
      </c>
      <c r="G4584" s="36">
        <v>5.1282000000000001E-2</v>
      </c>
      <c r="H4584" s="36">
        <v>0.769231</v>
      </c>
      <c r="I4584" s="36">
        <v>0.92857100000000004</v>
      </c>
      <c r="J4584" s="37">
        <v>1.8676195</v>
      </c>
      <c r="K4584" s="32">
        <v>3.9257361890000005E-3</v>
      </c>
      <c r="L4584" s="33">
        <v>2.1020000000000001E-3</v>
      </c>
      <c r="M4584" s="33">
        <v>29.90681</v>
      </c>
      <c r="N4584" s="38">
        <v>0</v>
      </c>
      <c r="O4584" s="33">
        <v>1.278726</v>
      </c>
      <c r="P4584" s="33">
        <v>0.23557800000000001</v>
      </c>
      <c r="Q4584" s="33">
        <v>0.85492000000000001</v>
      </c>
      <c r="R4584" s="33">
        <v>5.4280470000000003</v>
      </c>
      <c r="S4584" s="33">
        <v>2.8760000000000001E-3</v>
      </c>
      <c r="T4584" s="33">
        <v>1.3518987860700201E-4</v>
      </c>
      <c r="U4584" s="39" t="str">
        <f t="shared" si="142"/>
        <v>yes</v>
      </c>
      <c r="V4584" s="40">
        <v>0</v>
      </c>
      <c r="W4584" s="33">
        <v>1.5151E-2</v>
      </c>
      <c r="X4584" s="33">
        <v>5.3096999999999998E-2</v>
      </c>
      <c r="Y4584" s="33">
        <v>0.17543900000000001</v>
      </c>
      <c r="Z4584" s="33">
        <v>0.42105300000000001</v>
      </c>
      <c r="AA4584" s="33">
        <v>0.65384600000000004</v>
      </c>
      <c r="AB4584" s="33">
        <v>3.5599566666666669</v>
      </c>
      <c r="AC4584" s="32">
        <v>4.5567445333333338E-3</v>
      </c>
      <c r="AD4584" s="33">
        <v>1.2800000000000001E-3</v>
      </c>
      <c r="AE4584" s="33">
        <v>29.867750000000001</v>
      </c>
      <c r="AF4584" s="38">
        <v>0</v>
      </c>
      <c r="AG4584" s="33">
        <v>1.109604</v>
      </c>
      <c r="AH4584" s="33">
        <v>7.9691999999999999E-2</v>
      </c>
      <c r="AI4584" s="33">
        <v>0.974858</v>
      </c>
      <c r="AJ4584" s="33">
        <v>13.923719999999999</v>
      </c>
      <c r="AK4584" s="33">
        <v>3.43E-5</v>
      </c>
      <c r="AL4584" s="33">
        <v>5.5656795115464199E-6</v>
      </c>
      <c r="AM4584" s="39" t="str">
        <f t="shared" si="143"/>
        <v>yes</v>
      </c>
      <c r="AN4584" s="33">
        <v>0.23106232849963318</v>
      </c>
      <c r="AO4584" s="38">
        <v>0.76893767150036663</v>
      </c>
    </row>
    <row r="4585" spans="1:41" ht="17.75" customHeight="1">
      <c r="A4585" s="32" t="s">
        <v>10434</v>
      </c>
      <c r="B4585" s="33" t="s">
        <v>10435</v>
      </c>
      <c r="C4585" s="34">
        <v>2190</v>
      </c>
      <c r="D4585" s="35">
        <v>0</v>
      </c>
      <c r="E4585" s="36">
        <v>0</v>
      </c>
      <c r="F4585" s="36">
        <v>0.5</v>
      </c>
      <c r="G4585" s="36">
        <v>0.375</v>
      </c>
      <c r="H4585" s="36">
        <v>1</v>
      </c>
      <c r="I4585" s="36">
        <v>0.8</v>
      </c>
      <c r="J4585" s="37">
        <v>0.52536050000000001</v>
      </c>
      <c r="K4585" s="32">
        <v>1.9811344455E-3</v>
      </c>
      <c r="L4585" s="33">
        <v>3.771E-3</v>
      </c>
      <c r="M4585" s="33">
        <v>24.158850000000001</v>
      </c>
      <c r="N4585" s="38">
        <v>0</v>
      </c>
      <c r="O4585" s="33">
        <v>0.997112</v>
      </c>
      <c r="P4585" s="33">
        <v>0.196382</v>
      </c>
      <c r="Q4585" s="33">
        <v>0.837557</v>
      </c>
      <c r="R4585" s="33">
        <v>5.0774059999999999</v>
      </c>
      <c r="S4585" s="33">
        <v>3.8430000000000001E-3</v>
      </c>
      <c r="T4585" s="33">
        <v>1.7418778592486199E-4</v>
      </c>
      <c r="U4585" s="39" t="str">
        <f t="shared" si="142"/>
        <v>yes</v>
      </c>
      <c r="V4585" s="40">
        <v>0</v>
      </c>
      <c r="W4585" s="33">
        <v>0.33333299999999999</v>
      </c>
      <c r="X4585" s="33">
        <v>1</v>
      </c>
      <c r="Y4585" s="33">
        <v>0.72727299999999995</v>
      </c>
      <c r="Z4585" s="33">
        <v>1</v>
      </c>
      <c r="AA4585" s="33">
        <v>0.90909099999999998</v>
      </c>
      <c r="AB4585" s="33">
        <v>0.61619299999999999</v>
      </c>
      <c r="AC4585" s="32">
        <v>1.1974478568999998E-2</v>
      </c>
      <c r="AD4585" s="33">
        <v>1.9432999999999999E-2</v>
      </c>
      <c r="AE4585" s="33">
        <v>30</v>
      </c>
      <c r="AF4585" s="38">
        <v>0</v>
      </c>
      <c r="AG4585" s="33">
        <v>0.92841700000000005</v>
      </c>
      <c r="AH4585" s="33">
        <v>0.16234599999999999</v>
      </c>
      <c r="AI4585" s="33">
        <v>0.86738800000000005</v>
      </c>
      <c r="AJ4585" s="33">
        <v>5.7187390000000002</v>
      </c>
      <c r="AK4585" s="33">
        <v>2.2859999999999998E-3</v>
      </c>
      <c r="AL4585" s="33">
        <v>1.10973673249643E-4</v>
      </c>
      <c r="AM4585" s="39" t="str">
        <f t="shared" si="143"/>
        <v>yes</v>
      </c>
      <c r="AN4585" s="33">
        <v>11.281404347726861</v>
      </c>
      <c r="AO4585" s="38">
        <v>-10.281404347726861</v>
      </c>
    </row>
    <row r="4586" spans="1:41" ht="17.75" customHeight="1">
      <c r="A4586" s="32" t="s">
        <v>10436</v>
      </c>
      <c r="B4586" s="33" t="s">
        <v>10437</v>
      </c>
      <c r="C4586" s="34">
        <v>1573</v>
      </c>
      <c r="D4586" s="35">
        <v>4.3150000000000003E-3</v>
      </c>
      <c r="E4586" s="36">
        <v>2.3392E-2</v>
      </c>
      <c r="F4586" s="36">
        <v>3.4091000000000003E-2</v>
      </c>
      <c r="G4586" s="36">
        <v>7.5742000000000004E-2</v>
      </c>
      <c r="H4586" s="36">
        <v>0.26643600000000001</v>
      </c>
      <c r="I4586" s="36">
        <v>0.57451399999999997</v>
      </c>
      <c r="J4586" s="37">
        <v>28.641256666666667</v>
      </c>
      <c r="K4586" s="32">
        <v>2.5863054770000001E-2</v>
      </c>
      <c r="L4586" s="33">
        <v>9.0300000000000005E-4</v>
      </c>
      <c r="M4586" s="33">
        <v>29.907520000000002</v>
      </c>
      <c r="N4586" s="38">
        <v>0</v>
      </c>
      <c r="O4586" s="33">
        <v>1.1408560000000001</v>
      </c>
      <c r="P4586" s="33">
        <v>0.16972899999999999</v>
      </c>
      <c r="Q4586" s="33">
        <v>0.90036000000000005</v>
      </c>
      <c r="R4586" s="33">
        <v>6.7216480000000001</v>
      </c>
      <c r="S4586" s="33">
        <v>1.1039999999999999E-3</v>
      </c>
      <c r="T4586" s="33">
        <v>6.0711249764939202E-5</v>
      </c>
      <c r="U4586" s="39" t="str">
        <f t="shared" si="142"/>
        <v>yes</v>
      </c>
      <c r="V4586" s="40">
        <v>1.8100000000000002E-2</v>
      </c>
      <c r="W4586" s="33">
        <v>3.9370000000000004E-3</v>
      </c>
      <c r="X4586" s="33">
        <v>0.15723300000000001</v>
      </c>
      <c r="Y4586" s="33">
        <v>0.12642</v>
      </c>
      <c r="Z4586" s="33">
        <v>0.14579400000000001</v>
      </c>
      <c r="AA4586" s="33">
        <v>0.41142899999999999</v>
      </c>
      <c r="AB4586" s="33">
        <v>13.619744666666667</v>
      </c>
      <c r="AC4586" s="32">
        <v>7.9130716513333334E-3</v>
      </c>
      <c r="AD4586" s="33">
        <v>5.8100000000000003E-4</v>
      </c>
      <c r="AE4586" s="33">
        <v>29.912780000000001</v>
      </c>
      <c r="AF4586" s="38">
        <v>2.2477E-2</v>
      </c>
      <c r="AG4586" s="33">
        <v>1.0126379999999999</v>
      </c>
      <c r="AH4586" s="33">
        <v>0.23783799999999999</v>
      </c>
      <c r="AI4586" s="33">
        <v>0.78381000000000001</v>
      </c>
      <c r="AJ4586" s="33">
        <v>4.2576749999999999</v>
      </c>
      <c r="AK4586" s="33">
        <v>8.0330000000000002E-3</v>
      </c>
      <c r="AL4586" s="33">
        <v>3.40185610390862E-4</v>
      </c>
      <c r="AM4586" s="39" t="str">
        <f t="shared" si="143"/>
        <v>yes</v>
      </c>
      <c r="AN4586" s="33">
        <v>1.5932401241088983</v>
      </c>
      <c r="AO4586" s="38">
        <v>-0.59324012410889793</v>
      </c>
    </row>
    <row r="4587" spans="1:41" ht="17.75" customHeight="1">
      <c r="A4587" s="32" t="s">
        <v>10438</v>
      </c>
      <c r="B4587" s="33" t="s">
        <v>10439</v>
      </c>
      <c r="C4587" s="34">
        <v>523</v>
      </c>
      <c r="D4587" s="35">
        <v>1.8320000000000001E-3</v>
      </c>
      <c r="E4587" s="36">
        <v>0.06</v>
      </c>
      <c r="F4587" s="36">
        <v>6.5462999999999993E-2</v>
      </c>
      <c r="G4587" s="36">
        <v>0.44747100000000001</v>
      </c>
      <c r="H4587" s="36">
        <v>0.922705</v>
      </c>
      <c r="I4587" s="36">
        <v>0.98814199999999996</v>
      </c>
      <c r="J4587" s="37">
        <v>30.832294999999998</v>
      </c>
      <c r="K4587" s="32">
        <v>0.10353484660999999</v>
      </c>
      <c r="L4587" s="33">
        <v>3.3579999999999999E-3</v>
      </c>
      <c r="M4587" s="33">
        <v>29.880379999999999</v>
      </c>
      <c r="N4587" s="38">
        <v>0</v>
      </c>
      <c r="O4587" s="33">
        <v>1.1922379999999999</v>
      </c>
      <c r="P4587" s="33">
        <v>0.116864</v>
      </c>
      <c r="Q4587" s="33">
        <v>0.95416199999999995</v>
      </c>
      <c r="R4587" s="33">
        <v>10.201969999999999</v>
      </c>
      <c r="S4587" s="33">
        <v>1.55E-4</v>
      </c>
      <c r="T4587" s="33">
        <v>1.45383056711625E-5</v>
      </c>
      <c r="U4587" s="39" t="str">
        <f t="shared" si="142"/>
        <v>yes</v>
      </c>
      <c r="V4587" s="40">
        <v>2.3913E-2</v>
      </c>
      <c r="W4587" s="33">
        <v>6.6540000000000002E-2</v>
      </c>
      <c r="X4587" s="33">
        <v>0.146814</v>
      </c>
      <c r="Y4587" s="33">
        <v>0.38461499999999998</v>
      </c>
      <c r="Z4587" s="33">
        <v>0.88034199999999996</v>
      </c>
      <c r="AA4587" s="33">
        <v>0.96240599999999998</v>
      </c>
      <c r="AB4587" s="33">
        <v>25.28755116666667</v>
      </c>
      <c r="AC4587" s="32">
        <v>8.0363837607666674E-2</v>
      </c>
      <c r="AD4587" s="33">
        <v>3.1779999999999998E-3</v>
      </c>
      <c r="AE4587" s="33">
        <v>29.987349999999999</v>
      </c>
      <c r="AF4587" s="38">
        <v>0</v>
      </c>
      <c r="AG4587" s="33">
        <v>1.128414</v>
      </c>
      <c r="AH4587" s="33">
        <v>9.7472000000000003E-2</v>
      </c>
      <c r="AI4587" s="33">
        <v>0.96403399999999995</v>
      </c>
      <c r="AJ4587" s="33">
        <v>11.576779999999999</v>
      </c>
      <c r="AK4587" s="33">
        <v>8.4400000000000005E-5</v>
      </c>
      <c r="AL4587" s="33">
        <v>9.7603091225381101E-6</v>
      </c>
      <c r="AM4587" s="39" t="str">
        <f t="shared" si="143"/>
        <v>yes</v>
      </c>
      <c r="AN4587" s="33">
        <v>1.2778984335599664</v>
      </c>
      <c r="AO4587" s="38">
        <v>-0.27789843355996563</v>
      </c>
    </row>
    <row r="4588" spans="1:41" ht="17.75" customHeight="1">
      <c r="A4588" s="32" t="s">
        <v>10440</v>
      </c>
      <c r="B4588" s="33" t="s">
        <v>10441</v>
      </c>
      <c r="C4588" s="34">
        <v>6503</v>
      </c>
      <c r="D4588" s="35">
        <v>2.5052000000000001E-2</v>
      </c>
      <c r="E4588" s="36">
        <v>0.137795</v>
      </c>
      <c r="F4588" s="36">
        <v>9.6916000000000002E-2</v>
      </c>
      <c r="G4588" s="36">
        <v>0.12532599999999999</v>
      </c>
      <c r="H4588" s="36">
        <v>0.66265099999999999</v>
      </c>
      <c r="I4588" s="36">
        <v>0.92500000000000004</v>
      </c>
      <c r="J4588" s="37">
        <v>12.723862833333333</v>
      </c>
      <c r="K4588" s="32">
        <v>2.4595226856833335E-2</v>
      </c>
      <c r="L4588" s="33">
        <v>1.933E-3</v>
      </c>
      <c r="M4588" s="33">
        <v>5.0996699999999997</v>
      </c>
      <c r="N4588" s="38">
        <v>0</v>
      </c>
      <c r="O4588" s="33">
        <v>1.1835150000000001</v>
      </c>
      <c r="P4588" s="33">
        <v>0.205237</v>
      </c>
      <c r="Q4588" s="33">
        <v>0.86929299999999998</v>
      </c>
      <c r="R4588" s="33">
        <v>5.7665790000000001</v>
      </c>
      <c r="S4588" s="33">
        <v>2.2030000000000001E-3</v>
      </c>
      <c r="T4588" s="33">
        <v>1.07609635610565E-4</v>
      </c>
      <c r="U4588" s="39" t="str">
        <f t="shared" si="142"/>
        <v>yes</v>
      </c>
      <c r="V4588" s="40">
        <v>3.6939E-2</v>
      </c>
      <c r="W4588" s="33">
        <v>7.2549000000000002E-2</v>
      </c>
      <c r="X4588" s="33">
        <v>0.11157</v>
      </c>
      <c r="Y4588" s="33">
        <v>0.2949</v>
      </c>
      <c r="Z4588" s="33">
        <v>0.74026000000000003</v>
      </c>
      <c r="AA4588" s="33">
        <v>0.78181800000000001</v>
      </c>
      <c r="AB4588" s="33">
        <v>12.911578</v>
      </c>
      <c r="AC4588" s="32">
        <v>2.9076873656000004E-2</v>
      </c>
      <c r="AD4588" s="33">
        <v>2.2520000000000001E-3</v>
      </c>
      <c r="AE4588" s="33">
        <v>29.92446</v>
      </c>
      <c r="AF4588" s="38">
        <v>0</v>
      </c>
      <c r="AG4588" s="33">
        <v>1.042073</v>
      </c>
      <c r="AH4588" s="33">
        <v>9.5574000000000006E-2</v>
      </c>
      <c r="AI4588" s="33">
        <v>0.95963900000000002</v>
      </c>
      <c r="AJ4588" s="33">
        <v>10.903269999999999</v>
      </c>
      <c r="AK4588" s="33">
        <v>1.13E-4</v>
      </c>
      <c r="AL4588" s="33">
        <v>1.17414899422538E-5</v>
      </c>
      <c r="AM4588" s="39" t="str">
        <f t="shared" si="143"/>
        <v>yes</v>
      </c>
      <c r="AN4588" s="33">
        <v>11.42970732993968</v>
      </c>
      <c r="AO4588" s="38">
        <v>-10.429707329939676</v>
      </c>
    </row>
    <row r="4589" spans="1:41" ht="17.75" customHeight="1">
      <c r="A4589" s="32" t="s">
        <v>10442</v>
      </c>
      <c r="B4589" s="33" t="s">
        <v>10443</v>
      </c>
      <c r="C4589" s="34">
        <v>4431</v>
      </c>
      <c r="D4589" s="35">
        <v>7.4074000000000001E-2</v>
      </c>
      <c r="E4589" s="36">
        <v>0.14049600000000001</v>
      </c>
      <c r="F4589" s="36">
        <v>9.8039000000000001E-2</v>
      </c>
      <c r="G4589" s="36">
        <v>0.24137900000000001</v>
      </c>
      <c r="H4589" s="36">
        <v>0.88461500000000004</v>
      </c>
      <c r="I4589" s="36">
        <v>1</v>
      </c>
      <c r="J4589" s="37">
        <v>2.7717783333333332</v>
      </c>
      <c r="K4589" s="32">
        <v>8.0076676049999993E-3</v>
      </c>
      <c r="L4589" s="33">
        <v>2.8890000000000001E-3</v>
      </c>
      <c r="M4589" s="33">
        <v>29.781749999999999</v>
      </c>
      <c r="N4589" s="38">
        <v>0</v>
      </c>
      <c r="O4589" s="33">
        <v>1.1251960000000001</v>
      </c>
      <c r="P4589" s="33">
        <v>0.18491299999999999</v>
      </c>
      <c r="Q4589" s="33">
        <v>0.88102899999999995</v>
      </c>
      <c r="R4589" s="33">
        <v>6.084994</v>
      </c>
      <c r="S4589" s="33">
        <v>1.7329999999999999E-3</v>
      </c>
      <c r="T4589" s="33">
        <v>8.7733571832772603E-5</v>
      </c>
      <c r="U4589" s="39" t="str">
        <f t="shared" si="142"/>
        <v>yes</v>
      </c>
      <c r="V4589" s="40">
        <v>0.13265299999999999</v>
      </c>
      <c r="W4589" s="33">
        <v>0.123596</v>
      </c>
      <c r="X4589" s="33">
        <v>0.19811300000000001</v>
      </c>
      <c r="Y4589" s="33">
        <v>0.40909099999999998</v>
      </c>
      <c r="Z4589" s="33">
        <v>0.95238100000000003</v>
      </c>
      <c r="AA4589" s="33">
        <v>0.90909099999999998</v>
      </c>
      <c r="AB4589" s="33">
        <v>2.6426806666666667</v>
      </c>
      <c r="AC4589" s="32">
        <v>8.7023474353333328E-3</v>
      </c>
      <c r="AD4589" s="33">
        <v>3.2929999999999999E-3</v>
      </c>
      <c r="AE4589" s="33">
        <v>29.871549999999999</v>
      </c>
      <c r="AF4589" s="38">
        <v>4.1827999999999997E-2</v>
      </c>
      <c r="AG4589" s="33">
        <v>1.0525869999999999</v>
      </c>
      <c r="AH4589" s="33">
        <v>0.135181</v>
      </c>
      <c r="AI4589" s="33">
        <v>0.92381500000000005</v>
      </c>
      <c r="AJ4589" s="33">
        <v>7.7864969999999998</v>
      </c>
      <c r="AK4589" s="33">
        <v>5.5900000000000004E-4</v>
      </c>
      <c r="AL4589" s="33">
        <v>3.6325033912665301E-5</v>
      </c>
      <c r="AM4589" s="39" t="str">
        <f t="shared" si="143"/>
        <v>yes</v>
      </c>
      <c r="AN4589" s="33">
        <v>-1.7442654949328062</v>
      </c>
      <c r="AO4589" s="38">
        <v>2.7442654949328027</v>
      </c>
    </row>
    <row r="4590" spans="1:41" ht="17.75" customHeight="1">
      <c r="A4590" s="32" t="s">
        <v>10444</v>
      </c>
      <c r="B4590" s="33" t="s">
        <v>10445</v>
      </c>
      <c r="C4590" s="34">
        <v>4705</v>
      </c>
      <c r="D4590" s="35">
        <v>1.6063999999999998E-2</v>
      </c>
      <c r="E4590" s="36">
        <v>3.8609999999999998E-2</v>
      </c>
      <c r="F4590" s="36">
        <v>0.10377400000000001</v>
      </c>
      <c r="G4590" s="36">
        <v>0.45360800000000001</v>
      </c>
      <c r="H4590" s="36">
        <v>0.61111099999999996</v>
      </c>
      <c r="I4590" s="36">
        <v>0.94117600000000001</v>
      </c>
      <c r="J4590" s="37">
        <v>11.086935333333335</v>
      </c>
      <c r="K4590" s="32">
        <v>2.742907801466667E-2</v>
      </c>
      <c r="L4590" s="33">
        <v>2.4740000000000001E-3</v>
      </c>
      <c r="M4590" s="33">
        <v>23.075990000000001</v>
      </c>
      <c r="N4590" s="38">
        <v>0</v>
      </c>
      <c r="O4590" s="33">
        <v>1.1106240000000001</v>
      </c>
      <c r="P4590" s="33">
        <v>0.10176</v>
      </c>
      <c r="Q4590" s="33">
        <v>0.95971600000000001</v>
      </c>
      <c r="R4590" s="33">
        <v>10.91414</v>
      </c>
      <c r="S4590" s="33">
        <v>1.12E-4</v>
      </c>
      <c r="T4590" s="33">
        <v>1.16814917312387E-5</v>
      </c>
      <c r="U4590" s="39" t="str">
        <f t="shared" si="142"/>
        <v>yes</v>
      </c>
      <c r="V4590" s="40">
        <v>1.3158E-2</v>
      </c>
      <c r="W4590" s="33">
        <v>8.6022000000000001E-2</v>
      </c>
      <c r="X4590" s="33">
        <v>6.5088999999999994E-2</v>
      </c>
      <c r="Y4590" s="33">
        <v>0.30275200000000002</v>
      </c>
      <c r="Z4590" s="33">
        <v>0.5</v>
      </c>
      <c r="AA4590" s="33">
        <v>0.66666700000000001</v>
      </c>
      <c r="AB4590" s="33">
        <v>9.8854375000000001</v>
      </c>
      <c r="AC4590" s="32">
        <v>1.53125426875E-2</v>
      </c>
      <c r="AD4590" s="33">
        <v>1.549E-3</v>
      </c>
      <c r="AE4590" s="33">
        <v>29.811520000000002</v>
      </c>
      <c r="AF4590" s="38">
        <v>4.2709999999999996E-3</v>
      </c>
      <c r="AG4590" s="33">
        <v>1.004588</v>
      </c>
      <c r="AH4590" s="33">
        <v>6.2545000000000003E-2</v>
      </c>
      <c r="AI4590" s="33">
        <v>0.98098700000000005</v>
      </c>
      <c r="AJ4590" s="33">
        <v>16.061900000000001</v>
      </c>
      <c r="AK4590" s="33">
        <v>1.7E-5</v>
      </c>
      <c r="AL4590" s="33">
        <v>3.7934942559336999E-6</v>
      </c>
      <c r="AM4590" s="39" t="str">
        <f t="shared" si="143"/>
        <v>yes</v>
      </c>
      <c r="AN4590" s="33">
        <v>5.0820184200759186</v>
      </c>
      <c r="AO4590" s="38">
        <v>-4.0820184200759195</v>
      </c>
    </row>
    <row r="4591" spans="1:41" ht="17.75" customHeight="1">
      <c r="A4591" s="32" t="s">
        <v>10446</v>
      </c>
      <c r="B4591" s="33" t="s">
        <v>10447</v>
      </c>
      <c r="C4591" s="34">
        <v>3432</v>
      </c>
      <c r="D4591" s="35">
        <v>2.4334000000000001E-2</v>
      </c>
      <c r="E4591" s="36">
        <v>0.120187</v>
      </c>
      <c r="F4591" s="36">
        <v>0.176316</v>
      </c>
      <c r="G4591" s="36">
        <v>0.22014400000000001</v>
      </c>
      <c r="H4591" s="36">
        <v>0.541578</v>
      </c>
      <c r="I4591" s="36">
        <v>0.84090900000000002</v>
      </c>
      <c r="J4591" s="37">
        <v>26.272326666666668</v>
      </c>
      <c r="K4591" s="32">
        <v>4.9181795520000002E-2</v>
      </c>
      <c r="L4591" s="33">
        <v>1.872E-3</v>
      </c>
      <c r="M4591" s="33">
        <v>29.916699999999999</v>
      </c>
      <c r="N4591" s="38">
        <v>1.5958E-2</v>
      </c>
      <c r="O4591" s="33">
        <v>1.045096</v>
      </c>
      <c r="P4591" s="33">
        <v>0.118336</v>
      </c>
      <c r="Q4591" s="33">
        <v>0.93975699999999995</v>
      </c>
      <c r="R4591" s="33">
        <v>8.8316210000000002</v>
      </c>
      <c r="S4591" s="33">
        <v>3.0899999999999998E-4</v>
      </c>
      <c r="T4591" s="33">
        <v>2.35389535907747E-5</v>
      </c>
      <c r="U4591" s="39" t="str">
        <f t="shared" si="142"/>
        <v>yes</v>
      </c>
      <c r="V4591" s="40">
        <v>2.9221E-2</v>
      </c>
      <c r="W4591" s="33">
        <v>0.116883</v>
      </c>
      <c r="X4591" s="33">
        <v>0.14419499999999999</v>
      </c>
      <c r="Y4591" s="33">
        <v>0.19592899999999999</v>
      </c>
      <c r="Z4591" s="33">
        <v>0.351852</v>
      </c>
      <c r="AA4591" s="33">
        <v>0.73043499999999995</v>
      </c>
      <c r="AB4591" s="33">
        <v>20.454368833333334</v>
      </c>
      <c r="AC4591" s="32">
        <v>2.5772504730000003E-2</v>
      </c>
      <c r="AD4591" s="33">
        <v>1.2600000000000001E-3</v>
      </c>
      <c r="AE4591" s="33">
        <v>3.3869999999999998E-3</v>
      </c>
      <c r="AF4591" s="38">
        <v>6.5459999999999997E-3</v>
      </c>
      <c r="AG4591" s="33">
        <v>1.0409900000000001</v>
      </c>
      <c r="AH4591" s="33">
        <v>0.162379</v>
      </c>
      <c r="AI4591" s="33">
        <v>0.89153800000000005</v>
      </c>
      <c r="AJ4591" s="33">
        <v>6.4108710000000002</v>
      </c>
      <c r="AK4591" s="33">
        <v>1.3699999999999999E-3</v>
      </c>
      <c r="AL4591" s="33">
        <v>7.2495175405632594E-5</v>
      </c>
      <c r="AM4591" s="39" t="str">
        <f t="shared" si="143"/>
        <v>yes</v>
      </c>
      <c r="AN4591" s="33">
        <v>2.5815603019986795</v>
      </c>
      <c r="AO4591" s="38">
        <v>-1.5815603019986797</v>
      </c>
    </row>
    <row r="4592" spans="1:41" ht="17.75" customHeight="1">
      <c r="A4592" s="32" t="s">
        <v>10448</v>
      </c>
      <c r="B4592" s="33" t="s">
        <v>10449</v>
      </c>
      <c r="C4592" s="34">
        <v>10450</v>
      </c>
      <c r="D4592" s="35">
        <v>0</v>
      </c>
      <c r="E4592" s="36">
        <v>4.5190000000000001E-2</v>
      </c>
      <c r="F4592" s="36">
        <v>9.1911999999999994E-2</v>
      </c>
      <c r="G4592" s="36">
        <v>0.11920500000000001</v>
      </c>
      <c r="H4592" s="36">
        <v>0.22508600000000001</v>
      </c>
      <c r="I4592" s="36">
        <v>0.38118800000000003</v>
      </c>
      <c r="J4592" s="37">
        <v>21.343886666666666</v>
      </c>
      <c r="K4592" s="32">
        <v>1.325455362E-2</v>
      </c>
      <c r="L4592" s="33">
        <v>6.2100000000000002E-4</v>
      </c>
      <c r="M4592" s="33">
        <v>29.969719999999999</v>
      </c>
      <c r="N4592" s="38">
        <v>1.4319999999999999E-2</v>
      </c>
      <c r="O4592" s="33">
        <v>1.0053380000000001</v>
      </c>
      <c r="P4592" s="33">
        <v>7.4772000000000005E-2</v>
      </c>
      <c r="Q4592" s="33">
        <v>0.97308600000000001</v>
      </c>
      <c r="R4592" s="33">
        <v>13.445309999999999</v>
      </c>
      <c r="S4592" s="33">
        <v>4.07E-5</v>
      </c>
      <c r="T4592" s="33">
        <v>6.1372846532903703E-6</v>
      </c>
      <c r="U4592" s="39" t="str">
        <f t="shared" si="142"/>
        <v>yes</v>
      </c>
      <c r="V4592" s="40">
        <v>3.8740999999999998E-2</v>
      </c>
      <c r="W4592" s="33">
        <v>5.2631999999999998E-2</v>
      </c>
      <c r="X4592" s="33">
        <v>7.5243000000000004E-2</v>
      </c>
      <c r="Y4592" s="33">
        <v>7.6554999999999998E-2</v>
      </c>
      <c r="Z4592" s="33">
        <v>0.24585599999999999</v>
      </c>
      <c r="AA4592" s="33">
        <v>0.49367100000000003</v>
      </c>
      <c r="AB4592" s="33">
        <v>17.02232433333333</v>
      </c>
      <c r="AC4592" s="32">
        <v>1.2851854871666665E-2</v>
      </c>
      <c r="AD4592" s="33">
        <v>7.5500000000000003E-4</v>
      </c>
      <c r="AE4592" s="33">
        <v>10.674329999999999</v>
      </c>
      <c r="AF4592" s="38">
        <v>0</v>
      </c>
      <c r="AG4592" s="33">
        <v>1.03891</v>
      </c>
      <c r="AH4592" s="33">
        <v>0.16272300000000001</v>
      </c>
      <c r="AI4592" s="33">
        <v>0.89073999999999998</v>
      </c>
      <c r="AJ4592" s="33">
        <v>6.3845479999999997</v>
      </c>
      <c r="AK4592" s="33">
        <v>1.3960000000000001E-3</v>
      </c>
      <c r="AL4592" s="33">
        <v>7.3611720666936795E-5</v>
      </c>
      <c r="AM4592" s="39" t="str">
        <f t="shared" si="143"/>
        <v>yes</v>
      </c>
      <c r="AN4592" s="33">
        <v>0.13637313200024578</v>
      </c>
      <c r="AO4592" s="38">
        <v>0.86362686799975441</v>
      </c>
    </row>
    <row r="4593" spans="1:41" ht="17.75" customHeight="1">
      <c r="A4593" s="32" t="s">
        <v>10450</v>
      </c>
      <c r="B4593" s="33" t="s">
        <v>10451</v>
      </c>
      <c r="C4593" s="34">
        <v>4352</v>
      </c>
      <c r="D4593" s="35">
        <v>4.3670000000000002E-3</v>
      </c>
      <c r="E4593" s="36">
        <v>4.3383999999999999E-2</v>
      </c>
      <c r="F4593" s="36">
        <v>9.2851000000000003E-2</v>
      </c>
      <c r="G4593" s="36">
        <v>0.145564</v>
      </c>
      <c r="H4593" s="36">
        <v>0.48089199999999999</v>
      </c>
      <c r="I4593" s="36">
        <v>0.84479700000000002</v>
      </c>
      <c r="J4593" s="37">
        <v>38.255556666666671</v>
      </c>
      <c r="K4593" s="32">
        <v>5.7765890566666672E-2</v>
      </c>
      <c r="L4593" s="33">
        <v>1.5100000000000001E-3</v>
      </c>
      <c r="M4593" s="33">
        <v>2.0521999999999999E-2</v>
      </c>
      <c r="N4593" s="38">
        <v>0</v>
      </c>
      <c r="O4593" s="33">
        <v>1.215203</v>
      </c>
      <c r="P4593" s="33">
        <v>0.175153</v>
      </c>
      <c r="Q4593" s="33">
        <v>0.90590000000000004</v>
      </c>
      <c r="R4593" s="33">
        <v>6.9379359999999997</v>
      </c>
      <c r="S4593" s="33">
        <v>9.5500000000000001E-4</v>
      </c>
      <c r="T4593" s="33">
        <v>5.43601475973414E-5</v>
      </c>
      <c r="U4593" s="39" t="str">
        <f t="shared" si="142"/>
        <v>yes</v>
      </c>
      <c r="V4593" s="40">
        <v>0</v>
      </c>
      <c r="W4593" s="33">
        <v>5.2056999999999999E-2</v>
      </c>
      <c r="X4593" s="33">
        <v>0.10519199999999999</v>
      </c>
      <c r="Y4593" s="33">
        <v>0.20810300000000001</v>
      </c>
      <c r="Z4593" s="33">
        <v>0.54957800000000001</v>
      </c>
      <c r="AA4593" s="33">
        <v>0.89947100000000002</v>
      </c>
      <c r="AB4593" s="33">
        <v>43.914899999999996</v>
      </c>
      <c r="AC4593" s="32">
        <v>8.559014009999999E-2</v>
      </c>
      <c r="AD4593" s="33">
        <v>1.949E-3</v>
      </c>
      <c r="AE4593" s="33">
        <v>29.82169</v>
      </c>
      <c r="AF4593" s="38">
        <v>0</v>
      </c>
      <c r="AG4593" s="33">
        <v>1.1465689999999999</v>
      </c>
      <c r="AH4593" s="33">
        <v>0.12887599999999999</v>
      </c>
      <c r="AI4593" s="33">
        <v>0.94058299999999995</v>
      </c>
      <c r="AJ4593" s="33">
        <v>8.8966609999999999</v>
      </c>
      <c r="AK4593" s="33">
        <v>2.99E-4</v>
      </c>
      <c r="AL4593" s="33">
        <v>2.30413172422035E-5</v>
      </c>
      <c r="AM4593" s="39" t="str">
        <f t="shared" si="143"/>
        <v>yes</v>
      </c>
      <c r="AN4593" s="33">
        <v>2.849795604107126</v>
      </c>
      <c r="AO4593" s="38">
        <v>-1.8497956041071255</v>
      </c>
    </row>
    <row r="4594" spans="1:41" ht="17.75" customHeight="1">
      <c r="A4594" s="32" t="s">
        <v>10452</v>
      </c>
      <c r="B4594" s="33" t="s">
        <v>10453</v>
      </c>
      <c r="C4594" s="34">
        <v>1763</v>
      </c>
      <c r="D4594" s="35">
        <v>3.8674E-2</v>
      </c>
      <c r="E4594" s="36">
        <v>5.5300000000000002E-2</v>
      </c>
      <c r="F4594" s="36">
        <v>0.13694300000000001</v>
      </c>
      <c r="G4594" s="36">
        <v>0.13877600000000001</v>
      </c>
      <c r="H4594" s="36">
        <v>0.22167500000000001</v>
      </c>
      <c r="I4594" s="36">
        <v>0.5625</v>
      </c>
      <c r="J4594" s="37">
        <v>12.461343999999999</v>
      </c>
      <c r="K4594" s="32">
        <v>1.0604603743999999E-2</v>
      </c>
      <c r="L4594" s="33">
        <v>8.5099999999999998E-4</v>
      </c>
      <c r="M4594" s="33">
        <v>23.80893</v>
      </c>
      <c r="N4594" s="38">
        <v>2.0809999999999999E-2</v>
      </c>
      <c r="O4594" s="33">
        <v>1.0279229999999999</v>
      </c>
      <c r="P4594" s="33">
        <v>0.192468</v>
      </c>
      <c r="Q4594" s="33">
        <v>0.85085100000000002</v>
      </c>
      <c r="R4594" s="33">
        <v>5.3407450000000001</v>
      </c>
      <c r="S4594" s="33">
        <v>3.0869999999999999E-3</v>
      </c>
      <c r="T4594" s="33">
        <v>1.4362330776698901E-4</v>
      </c>
      <c r="U4594" s="39" t="str">
        <f t="shared" si="142"/>
        <v>yes</v>
      </c>
      <c r="V4594" s="40">
        <v>3.8961000000000003E-2</v>
      </c>
      <c r="W4594" s="33">
        <v>0.107784</v>
      </c>
      <c r="X4594" s="33">
        <v>0.193798</v>
      </c>
      <c r="Y4594" s="33">
        <v>0.10041799999999999</v>
      </c>
      <c r="Z4594" s="33">
        <v>0.29113899999999998</v>
      </c>
      <c r="AA4594" s="33">
        <v>0.5</v>
      </c>
      <c r="AB4594" s="33">
        <v>5.1530536666666666</v>
      </c>
      <c r="AC4594" s="32">
        <v>3.9266268939999998E-3</v>
      </c>
      <c r="AD4594" s="33">
        <v>7.6199999999999998E-4</v>
      </c>
      <c r="AE4594" s="33">
        <v>29.92652</v>
      </c>
      <c r="AF4594" s="38">
        <v>5.79E-2</v>
      </c>
      <c r="AG4594" s="33">
        <v>1.0185900000000001</v>
      </c>
      <c r="AH4594" s="33">
        <v>0.18804599999999999</v>
      </c>
      <c r="AI4594" s="33">
        <v>0.85440000000000005</v>
      </c>
      <c r="AJ4594" s="33">
        <v>5.416709</v>
      </c>
      <c r="AK4594" s="33">
        <v>2.9030000000000002E-3</v>
      </c>
      <c r="AL4594" s="33">
        <v>1.36319963371488E-4</v>
      </c>
      <c r="AM4594" s="39" t="str">
        <f t="shared" si="143"/>
        <v>yes</v>
      </c>
      <c r="AN4594" s="33">
        <v>1.125096639571793</v>
      </c>
      <c r="AO4594" s="38">
        <v>-0.12509663957179307</v>
      </c>
    </row>
    <row r="4595" spans="1:41" ht="17.75" customHeight="1">
      <c r="A4595" s="32" t="s">
        <v>10454</v>
      </c>
      <c r="B4595" s="33" t="s">
        <v>10455</v>
      </c>
      <c r="C4595" s="34">
        <v>1568</v>
      </c>
      <c r="D4595" s="35">
        <v>0</v>
      </c>
      <c r="E4595" s="36">
        <v>8.4210999999999994E-2</v>
      </c>
      <c r="F4595" s="36">
        <v>0.06</v>
      </c>
      <c r="G4595" s="36">
        <v>0.12766</v>
      </c>
      <c r="H4595" s="36">
        <v>0.186885</v>
      </c>
      <c r="I4595" s="36">
        <v>0.24576300000000001</v>
      </c>
      <c r="J4595" s="37">
        <v>10.727262333333334</v>
      </c>
      <c r="K4595" s="32">
        <v>3.9583598010000005E-3</v>
      </c>
      <c r="L4595" s="33">
        <v>3.6900000000000002E-4</v>
      </c>
      <c r="M4595" s="33">
        <v>29.679929999999999</v>
      </c>
      <c r="N4595" s="38">
        <v>3.7893000000000003E-2</v>
      </c>
      <c r="O4595" s="33">
        <v>0.99626099999999995</v>
      </c>
      <c r="P4595" s="33">
        <v>0.13186600000000001</v>
      </c>
      <c r="Q4595" s="33">
        <v>0.919458</v>
      </c>
      <c r="R4595" s="33">
        <v>7.5550980000000001</v>
      </c>
      <c r="S4595" s="33">
        <v>6.4400000000000004E-4</v>
      </c>
      <c r="T4595" s="33">
        <v>4.0382814101653997E-5</v>
      </c>
      <c r="U4595" s="39" t="str">
        <f t="shared" si="142"/>
        <v>yes</v>
      </c>
      <c r="V4595" s="40">
        <v>1.8475999999999999E-2</v>
      </c>
      <c r="W4595" s="33">
        <v>5.9448000000000001E-2</v>
      </c>
      <c r="X4595" s="33">
        <v>4.5198000000000002E-2</v>
      </c>
      <c r="Y4595" s="33">
        <v>7.3469000000000007E-2</v>
      </c>
      <c r="Z4595" s="33">
        <v>0.20937500000000001</v>
      </c>
      <c r="AA4595" s="33">
        <v>0.49382700000000002</v>
      </c>
      <c r="AB4595" s="33">
        <v>13.931261166666665</v>
      </c>
      <c r="AC4595" s="32">
        <v>9.6543639884999997E-3</v>
      </c>
      <c r="AD4595" s="33">
        <v>6.9300000000000004E-4</v>
      </c>
      <c r="AE4595" s="33">
        <v>1.5572000000000001E-2</v>
      </c>
      <c r="AF4595" s="38">
        <v>0</v>
      </c>
      <c r="AG4595" s="33">
        <v>1.1046879999999999</v>
      </c>
      <c r="AH4595" s="33">
        <v>0.19741400000000001</v>
      </c>
      <c r="AI4595" s="33">
        <v>0.86230799999999996</v>
      </c>
      <c r="AJ4595" s="33">
        <v>5.5957879999999998</v>
      </c>
      <c r="AK4595" s="33">
        <v>2.5170000000000001E-3</v>
      </c>
      <c r="AL4595" s="33">
        <v>1.20486384883805E-4</v>
      </c>
      <c r="AM4595" s="39" t="str">
        <f t="shared" si="143"/>
        <v>yes</v>
      </c>
      <c r="AN4595" s="33">
        <v>3.4114816973334721</v>
      </c>
      <c r="AO4595" s="38">
        <v>-2.4114816973334721</v>
      </c>
    </row>
    <row r="4596" spans="1:41" ht="17.75" customHeight="1">
      <c r="A4596" s="32" t="s">
        <v>10456</v>
      </c>
      <c r="B4596" s="33" t="s">
        <v>10457</v>
      </c>
      <c r="C4596" s="34">
        <v>3787</v>
      </c>
      <c r="D4596" s="35">
        <v>2.4875999999999999E-2</v>
      </c>
      <c r="E4596" s="36">
        <v>0.12064999999999999</v>
      </c>
      <c r="F4596" s="36">
        <v>0.124324</v>
      </c>
      <c r="G4596" s="36">
        <v>0.32599099999999998</v>
      </c>
      <c r="H4596" s="36">
        <v>0.95652199999999998</v>
      </c>
      <c r="I4596" s="36">
        <v>0.89552200000000004</v>
      </c>
      <c r="J4596" s="37">
        <v>18.583124666666667</v>
      </c>
      <c r="K4596" s="32">
        <v>5.7551937092666663E-2</v>
      </c>
      <c r="L4596" s="33">
        <v>3.0969999999999999E-3</v>
      </c>
      <c r="M4596" s="33">
        <v>29.871500000000001</v>
      </c>
      <c r="N4596" s="38">
        <v>0</v>
      </c>
      <c r="O4596" s="33">
        <v>1.1017950000000001</v>
      </c>
      <c r="P4596" s="33">
        <v>0.15213499999999999</v>
      </c>
      <c r="Q4596" s="33">
        <v>0.912968</v>
      </c>
      <c r="R4596" s="33">
        <v>7.2422240000000002</v>
      </c>
      <c r="S4596" s="33">
        <v>7.8399999999999997E-4</v>
      </c>
      <c r="T4596" s="33">
        <v>4.6784470207953802E-5</v>
      </c>
      <c r="U4596" s="39" t="str">
        <f t="shared" si="142"/>
        <v>yes</v>
      </c>
      <c r="V4596" s="40">
        <v>9.3900000000000008E-3</v>
      </c>
      <c r="W4596" s="33">
        <v>0.116162</v>
      </c>
      <c r="X4596" s="33">
        <v>0.13636400000000001</v>
      </c>
      <c r="Y4596" s="33">
        <v>0.25925900000000002</v>
      </c>
      <c r="Z4596" s="33">
        <v>0.92307700000000004</v>
      </c>
      <c r="AA4596" s="33">
        <v>1</v>
      </c>
      <c r="AB4596" s="33">
        <v>8.7600096666666669</v>
      </c>
      <c r="AC4596" s="32">
        <v>2.6770589541333337E-2</v>
      </c>
      <c r="AD4596" s="33">
        <v>3.0560000000000001E-3</v>
      </c>
      <c r="AE4596" s="33">
        <v>29.745480000000001</v>
      </c>
      <c r="AF4596" s="38">
        <v>0</v>
      </c>
      <c r="AG4596" s="33">
        <v>1.1683159999999999</v>
      </c>
      <c r="AH4596" s="33">
        <v>0.163739</v>
      </c>
      <c r="AI4596" s="33">
        <v>0.91057299999999997</v>
      </c>
      <c r="AJ4596" s="33">
        <v>7.135249</v>
      </c>
      <c r="AK4596" s="33">
        <v>8.3900000000000001E-4</v>
      </c>
      <c r="AL4596" s="33">
        <v>4.9317057598806098E-5</v>
      </c>
      <c r="AM4596" s="39" t="str">
        <f t="shared" si="143"/>
        <v>yes</v>
      </c>
      <c r="AN4596" s="33">
        <v>1.0177207734709346</v>
      </c>
      <c r="AO4596" s="38">
        <v>-1.7720773470934807E-2</v>
      </c>
    </row>
    <row r="4597" spans="1:41" ht="17.75" customHeight="1">
      <c r="A4597" s="32" t="s">
        <v>10460</v>
      </c>
      <c r="B4597" s="33" t="s">
        <v>10461</v>
      </c>
      <c r="C4597" s="34">
        <v>2385</v>
      </c>
      <c r="D4597" s="35">
        <v>0</v>
      </c>
      <c r="E4597" s="36">
        <v>5.9783000000000003E-2</v>
      </c>
      <c r="F4597" s="36">
        <v>9.1786999999999994E-2</v>
      </c>
      <c r="G4597" s="36">
        <v>0.14000000000000001</v>
      </c>
      <c r="H4597" s="36">
        <v>0.29255300000000001</v>
      </c>
      <c r="I4597" s="36">
        <v>0.60377400000000003</v>
      </c>
      <c r="J4597" s="37">
        <v>6.8082573333333336</v>
      </c>
      <c r="K4597" s="32">
        <v>7.0669711120000004E-3</v>
      </c>
      <c r="L4597" s="33">
        <v>1.0380000000000001E-3</v>
      </c>
      <c r="M4597" s="33">
        <v>29.931080000000001</v>
      </c>
      <c r="N4597" s="38">
        <v>0</v>
      </c>
      <c r="O4597" s="33">
        <v>1.0471170000000001</v>
      </c>
      <c r="P4597" s="33">
        <v>0.133571</v>
      </c>
      <c r="Q4597" s="33">
        <v>0.92476199999999997</v>
      </c>
      <c r="R4597" s="33">
        <v>7.8393930000000003</v>
      </c>
      <c r="S4597" s="33">
        <v>5.4199999999999995E-4</v>
      </c>
      <c r="T4597" s="33">
        <v>3.5487284126060503E-5</v>
      </c>
      <c r="U4597" s="39" t="str">
        <f t="shared" si="142"/>
        <v>yes</v>
      </c>
      <c r="V4597" s="40">
        <v>6.0610000000000004E-3</v>
      </c>
      <c r="W4597" s="33">
        <v>5.5814000000000002E-2</v>
      </c>
      <c r="X4597" s="33">
        <v>5.2631999999999998E-2</v>
      </c>
      <c r="Y4597" s="33">
        <v>4.9618000000000002E-2</v>
      </c>
      <c r="Z4597" s="33">
        <v>0.14285700000000001</v>
      </c>
      <c r="AA4597" s="33">
        <v>0.367089</v>
      </c>
      <c r="AB4597" s="33">
        <v>7.3441146666666661</v>
      </c>
      <c r="AC4597" s="32">
        <v>3.818939626666666E-3</v>
      </c>
      <c r="AD4597" s="33">
        <v>5.1999999999999995E-4</v>
      </c>
      <c r="AE4597" s="33">
        <v>29.954640000000001</v>
      </c>
      <c r="AF4597" s="38">
        <v>0</v>
      </c>
      <c r="AG4597" s="33">
        <v>1.021739</v>
      </c>
      <c r="AH4597" s="33">
        <v>0.192242</v>
      </c>
      <c r="AI4597" s="33">
        <v>0.84961399999999998</v>
      </c>
      <c r="AJ4597" s="33">
        <v>5.314864</v>
      </c>
      <c r="AK4597" s="33">
        <v>3.153E-3</v>
      </c>
      <c r="AL4597" s="33">
        <v>1.4630000333180299E-4</v>
      </c>
      <c r="AM4597" s="39" t="str">
        <f t="shared" si="143"/>
        <v>yes</v>
      </c>
      <c r="AN4597" s="33">
        <v>-8.1234711395814649</v>
      </c>
      <c r="AO4597" s="38">
        <v>9.1234711395814649</v>
      </c>
    </row>
    <row r="4598" spans="1:41" ht="17.75" customHeight="1">
      <c r="A4598" s="32" t="s">
        <v>10462</v>
      </c>
      <c r="B4598" s="33" t="s">
        <v>10463</v>
      </c>
      <c r="C4598" s="34">
        <v>4745</v>
      </c>
      <c r="D4598" s="35">
        <v>3.4483E-2</v>
      </c>
      <c r="E4598" s="36">
        <v>0.115468</v>
      </c>
      <c r="F4598" s="36">
        <v>0.27354299999999998</v>
      </c>
      <c r="G4598" s="36">
        <v>0.60103600000000001</v>
      </c>
      <c r="H4598" s="36">
        <v>0.85148500000000005</v>
      </c>
      <c r="I4598" s="36">
        <v>1</v>
      </c>
      <c r="J4598" s="37">
        <v>8.9953785000000011</v>
      </c>
      <c r="K4598" s="32">
        <v>3.7987483405500004E-2</v>
      </c>
      <c r="L4598" s="33">
        <v>4.2230000000000002E-3</v>
      </c>
      <c r="M4598" s="33">
        <v>29.957319999999999</v>
      </c>
      <c r="N4598" s="38">
        <v>4.2649999999999997E-3</v>
      </c>
      <c r="O4598" s="33">
        <v>1.029704</v>
      </c>
      <c r="P4598" s="33">
        <v>3.8175000000000001E-2</v>
      </c>
      <c r="Q4598" s="33">
        <v>0.99317500000000003</v>
      </c>
      <c r="R4598" s="33">
        <v>26.973510000000001</v>
      </c>
      <c r="S4598" s="33">
        <v>1.31E-6</v>
      </c>
      <c r="T4598" s="33">
        <v>1.1108243768257601E-6</v>
      </c>
      <c r="U4598" s="39" t="str">
        <f t="shared" si="142"/>
        <v>yes</v>
      </c>
      <c r="V4598" s="40">
        <v>6.7416000000000004E-2</v>
      </c>
      <c r="W4598" s="33">
        <v>0.19172900000000001</v>
      </c>
      <c r="X4598" s="33">
        <v>0.26086999999999999</v>
      </c>
      <c r="Y4598" s="33">
        <v>0.67</v>
      </c>
      <c r="Z4598" s="33">
        <v>0.793103</v>
      </c>
      <c r="AA4598" s="33">
        <v>0.68292699999999995</v>
      </c>
      <c r="AB4598" s="33">
        <v>5.2343028333333335</v>
      </c>
      <c r="AC4598" s="32">
        <v>1.4137851952833333E-2</v>
      </c>
      <c r="AD4598" s="33">
        <v>2.7009999999999998E-3</v>
      </c>
      <c r="AE4598" s="33">
        <v>2.1354999999999999E-2</v>
      </c>
      <c r="AF4598" s="38">
        <v>7.1157999999999999E-2</v>
      </c>
      <c r="AG4598" s="33">
        <v>0.91861400000000004</v>
      </c>
      <c r="AH4598" s="33">
        <v>0.160521</v>
      </c>
      <c r="AI4598" s="33">
        <v>0.86754799999999999</v>
      </c>
      <c r="AJ4598" s="33">
        <v>5.7227209999999999</v>
      </c>
      <c r="AK4598" s="33">
        <v>2.2790000000000002E-3</v>
      </c>
      <c r="AL4598" s="33">
        <v>1.1069606512642101E-4</v>
      </c>
      <c r="AM4598" s="39" t="str">
        <f t="shared" si="143"/>
        <v>yes</v>
      </c>
      <c r="AN4598" s="33">
        <v>1.8253784862787568</v>
      </c>
      <c r="AO4598" s="38">
        <v>-0.82537848627875665</v>
      </c>
    </row>
    <row r="4599" spans="1:41" ht="17.75" customHeight="1">
      <c r="A4599" s="32" t="s">
        <v>10464</v>
      </c>
      <c r="B4599" s="33" t="s">
        <v>10465</v>
      </c>
      <c r="C4599" s="34">
        <v>6564</v>
      </c>
      <c r="D4599" s="35">
        <v>1.5730000000000001E-2</v>
      </c>
      <c r="E4599" s="36">
        <v>0.266204</v>
      </c>
      <c r="F4599" s="36">
        <v>0.32467499999999999</v>
      </c>
      <c r="G4599" s="36">
        <v>0.52571400000000001</v>
      </c>
      <c r="H4599" s="36">
        <v>0.73539500000000002</v>
      </c>
      <c r="I4599" s="36">
        <v>0.89592799999999995</v>
      </c>
      <c r="J4599" s="37">
        <v>13.749901666666666</v>
      </c>
      <c r="K4599" s="32">
        <v>3.975096571833333E-2</v>
      </c>
      <c r="L4599" s="33">
        <v>2.8909999999999999E-3</v>
      </c>
      <c r="M4599" s="33">
        <v>0.117074</v>
      </c>
      <c r="N4599" s="38">
        <v>5.5231000000000002E-2</v>
      </c>
      <c r="O4599" s="33">
        <v>0.99696600000000002</v>
      </c>
      <c r="P4599" s="33">
        <v>4.9291000000000001E-2</v>
      </c>
      <c r="Q4599" s="33">
        <v>0.98792500000000005</v>
      </c>
      <c r="R4599" s="33">
        <v>20.225999999999999</v>
      </c>
      <c r="S4599" s="33">
        <v>5.4600000000000002E-6</v>
      </c>
      <c r="T4599" s="33">
        <v>2.1246206392428998E-6</v>
      </c>
      <c r="U4599" s="39" t="str">
        <f t="shared" si="142"/>
        <v>yes</v>
      </c>
      <c r="V4599" s="40">
        <v>2.9673999999999999E-2</v>
      </c>
      <c r="W4599" s="33">
        <v>0.15676999999999999</v>
      </c>
      <c r="X4599" s="33">
        <v>9.7778000000000004E-2</v>
      </c>
      <c r="Y4599" s="33">
        <v>0.446154</v>
      </c>
      <c r="Z4599" s="33">
        <v>0.54347800000000002</v>
      </c>
      <c r="AA4599" s="33">
        <v>0.67777799999999999</v>
      </c>
      <c r="AB4599" s="33">
        <v>9.4588631666666672</v>
      </c>
      <c r="AC4599" s="32">
        <v>1.5427405824833335E-2</v>
      </c>
      <c r="AD4599" s="33">
        <v>1.6310000000000001E-3</v>
      </c>
      <c r="AE4599" s="33">
        <v>7.0317000000000005E-2</v>
      </c>
      <c r="AF4599" s="38">
        <v>3.0856999999999999E-2</v>
      </c>
      <c r="AG4599" s="33">
        <v>0.98893600000000004</v>
      </c>
      <c r="AH4599" s="33">
        <v>0.117394</v>
      </c>
      <c r="AI4599" s="33">
        <v>0.93418100000000004</v>
      </c>
      <c r="AJ4599" s="33">
        <v>8.4240960000000005</v>
      </c>
      <c r="AK4599" s="33">
        <v>3.8699999999999997E-4</v>
      </c>
      <c r="AL4599" s="33">
        <v>2.7729398420471001E-5</v>
      </c>
      <c r="AM4599" s="39" t="str">
        <f t="shared" si="143"/>
        <v>yes</v>
      </c>
      <c r="AN4599" s="33">
        <v>2.5301805799034729</v>
      </c>
      <c r="AO4599" s="38">
        <v>-1.5301805799034731</v>
      </c>
    </row>
    <row r="4600" spans="1:41" ht="17.75" customHeight="1">
      <c r="A4600" s="32" t="s">
        <v>10468</v>
      </c>
      <c r="B4600" s="33" t="s">
        <v>10469</v>
      </c>
      <c r="C4600" s="34">
        <v>5842</v>
      </c>
      <c r="D4600" s="35">
        <v>2.1590000000000002E-2</v>
      </c>
      <c r="E4600" s="36">
        <v>5.3508E-2</v>
      </c>
      <c r="F4600" s="36">
        <v>0.108006</v>
      </c>
      <c r="G4600" s="36">
        <v>0.31700499999999998</v>
      </c>
      <c r="H4600" s="36">
        <v>0.79440900000000003</v>
      </c>
      <c r="I4600" s="36">
        <v>0.93920199999999998</v>
      </c>
      <c r="J4600" s="37">
        <v>130.65634833333334</v>
      </c>
      <c r="K4600" s="32">
        <v>0.35303345319666668</v>
      </c>
      <c r="L4600" s="33">
        <v>2.702E-3</v>
      </c>
      <c r="M4600" s="33">
        <v>29.905850000000001</v>
      </c>
      <c r="N4600" s="38">
        <v>0</v>
      </c>
      <c r="O4600" s="33">
        <v>1.1424479999999999</v>
      </c>
      <c r="P4600" s="33">
        <v>0.103536</v>
      </c>
      <c r="Q4600" s="33">
        <v>0.96055400000000002</v>
      </c>
      <c r="R4600" s="33">
        <v>11.034280000000001</v>
      </c>
      <c r="S4600" s="33">
        <v>1.06E-4</v>
      </c>
      <c r="T4600" s="33">
        <v>1.1270007975804799E-5</v>
      </c>
      <c r="U4600" s="39" t="str">
        <f t="shared" si="142"/>
        <v>yes</v>
      </c>
      <c r="V4600" s="40">
        <v>1.8867999999999999E-2</v>
      </c>
      <c r="W4600" s="33">
        <v>7.8244999999999995E-2</v>
      </c>
      <c r="X4600" s="33">
        <v>0.10967</v>
      </c>
      <c r="Y4600" s="33">
        <v>0.250612</v>
      </c>
      <c r="Z4600" s="33">
        <v>0.65884299999999996</v>
      </c>
      <c r="AA4600" s="33">
        <v>0.89617500000000005</v>
      </c>
      <c r="AB4600" s="33">
        <v>108.17462666666667</v>
      </c>
      <c r="AC4600" s="32">
        <v>0.24047219508000003</v>
      </c>
      <c r="AD4600" s="33">
        <v>2.2230000000000001E-3</v>
      </c>
      <c r="AE4600" s="33">
        <v>29.980409999999999</v>
      </c>
      <c r="AF4600" s="38">
        <v>0</v>
      </c>
      <c r="AG4600" s="33">
        <v>1.1087910000000001</v>
      </c>
      <c r="AH4600" s="33">
        <v>0.10569099999999999</v>
      </c>
      <c r="AI4600" s="33">
        <v>0.95654399999999995</v>
      </c>
      <c r="AJ4600" s="33">
        <v>10.490919999999999</v>
      </c>
      <c r="AK4600" s="33">
        <v>1.36E-4</v>
      </c>
      <c r="AL4600" s="33">
        <v>1.33145790742334E-5</v>
      </c>
      <c r="AM4600" s="39" t="str">
        <f t="shared" si="143"/>
        <v>yes</v>
      </c>
      <c r="AN4600" s="33">
        <v>2.0334219525904151</v>
      </c>
      <c r="AO4600" s="38">
        <v>-1.0334219525904156</v>
      </c>
    </row>
    <row r="4601" spans="1:41" ht="17.75" customHeight="1">
      <c r="A4601" s="32" t="s">
        <v>10470</v>
      </c>
      <c r="B4601" s="33" t="s">
        <v>10471</v>
      </c>
      <c r="C4601" s="34">
        <v>536</v>
      </c>
      <c r="D4601" s="35">
        <v>3.1164000000000001E-2</v>
      </c>
      <c r="E4601" s="36">
        <v>0.137047</v>
      </c>
      <c r="F4601" s="36">
        <v>0.35530400000000001</v>
      </c>
      <c r="G4601" s="36">
        <v>0.854827</v>
      </c>
      <c r="H4601" s="36">
        <v>0.96195699999999995</v>
      </c>
      <c r="I4601" s="36">
        <v>0.97254499999999999</v>
      </c>
      <c r="J4601" s="37">
        <v>44.807188333333329</v>
      </c>
      <c r="K4601" s="32">
        <v>0.29599628612999995</v>
      </c>
      <c r="L4601" s="33">
        <v>6.6059999999999999E-3</v>
      </c>
      <c r="M4601" s="33">
        <v>30</v>
      </c>
      <c r="N4601" s="38">
        <v>0</v>
      </c>
      <c r="O4601" s="33">
        <v>1.0318909999999999</v>
      </c>
      <c r="P4601" s="33">
        <v>7.2221999999999995E-2</v>
      </c>
      <c r="Q4601" s="33">
        <v>0.97609199999999996</v>
      </c>
      <c r="R4601" s="33">
        <v>14.287699999999999</v>
      </c>
      <c r="S4601" s="33">
        <v>3.0300000000000001E-5</v>
      </c>
      <c r="T4601" s="33">
        <v>5.1703425828901698E-6</v>
      </c>
      <c r="U4601" s="39" t="str">
        <f t="shared" si="142"/>
        <v>yes</v>
      </c>
      <c r="V4601" s="40">
        <v>1.4493000000000001E-2</v>
      </c>
      <c r="W4601" s="33">
        <v>0.245083</v>
      </c>
      <c r="X4601" s="33">
        <v>0.53372399999999998</v>
      </c>
      <c r="Y4601" s="33">
        <v>0.83580399999999999</v>
      </c>
      <c r="Z4601" s="33">
        <v>0.96510099999999999</v>
      </c>
      <c r="AA4601" s="33">
        <v>0.97677400000000003</v>
      </c>
      <c r="AB4601" s="33">
        <v>27.558503333333334</v>
      </c>
      <c r="AC4601" s="32">
        <v>0.23060955589333335</v>
      </c>
      <c r="AD4601" s="33">
        <v>8.3680000000000004E-3</v>
      </c>
      <c r="AE4601" s="33">
        <v>29.940999999999999</v>
      </c>
      <c r="AF4601" s="38">
        <v>1.9002000000000002E-2</v>
      </c>
      <c r="AG4601" s="33">
        <v>0.98599000000000003</v>
      </c>
      <c r="AH4601" s="33">
        <v>1.124E-2</v>
      </c>
      <c r="AI4601" s="33">
        <v>0.99935099999999999</v>
      </c>
      <c r="AJ4601" s="33">
        <v>87.71902</v>
      </c>
      <c r="AK4601" s="33">
        <v>3.65E-9</v>
      </c>
      <c r="AL4601" s="33">
        <v>7.2070334023172098E-8</v>
      </c>
      <c r="AM4601" s="39" t="str">
        <f t="shared" si="143"/>
        <v>yes</v>
      </c>
      <c r="AN4601" s="33">
        <v>0.51356247191296067</v>
      </c>
      <c r="AO4601" s="38">
        <v>0.486437528087039</v>
      </c>
    </row>
    <row r="4602" spans="1:41" ht="17.75" customHeight="1">
      <c r="A4602" s="32" t="s">
        <v>10474</v>
      </c>
      <c r="B4602" s="33" t="s">
        <v>10475</v>
      </c>
      <c r="C4602" s="34">
        <v>5423</v>
      </c>
      <c r="D4602" s="35">
        <v>2.5753000000000002E-2</v>
      </c>
      <c r="E4602" s="36">
        <v>7.8959000000000001E-2</v>
      </c>
      <c r="F4602" s="36">
        <v>0.103562</v>
      </c>
      <c r="G4602" s="36">
        <v>0.23574899999999999</v>
      </c>
      <c r="H4602" s="36">
        <v>0.73967899999999998</v>
      </c>
      <c r="I4602" s="36">
        <v>0.85002699999999998</v>
      </c>
      <c r="J4602" s="37">
        <v>145.72522166666667</v>
      </c>
      <c r="K4602" s="32">
        <v>0.29640510086999999</v>
      </c>
      <c r="L4602" s="33">
        <v>2.0339999999999998E-3</v>
      </c>
      <c r="M4602" s="33">
        <v>0.20466000000000001</v>
      </c>
      <c r="N4602" s="38">
        <v>0</v>
      </c>
      <c r="O4602" s="33">
        <v>1.165287</v>
      </c>
      <c r="P4602" s="33">
        <v>0.14196900000000001</v>
      </c>
      <c r="Q4602" s="33">
        <v>0.93091199999999996</v>
      </c>
      <c r="R4602" s="33">
        <v>8.2080319999999993</v>
      </c>
      <c r="S4602" s="33">
        <v>4.37E-4</v>
      </c>
      <c r="T4602" s="33">
        <v>3.02670191924815E-5</v>
      </c>
      <c r="U4602" s="39" t="str">
        <f t="shared" si="142"/>
        <v>yes</v>
      </c>
      <c r="V4602" s="40">
        <v>1.8342000000000001E-2</v>
      </c>
      <c r="W4602" s="33">
        <v>6.6948999999999995E-2</v>
      </c>
      <c r="X4602" s="33">
        <v>0.111507</v>
      </c>
      <c r="Y4602" s="33">
        <v>0.20944499999999999</v>
      </c>
      <c r="Z4602" s="33">
        <v>0.67113</v>
      </c>
      <c r="AA4602" s="33">
        <v>0.82782999999999995</v>
      </c>
      <c r="AB4602" s="33">
        <v>187.79481666666666</v>
      </c>
      <c r="AC4602" s="32">
        <v>0.38666952751666667</v>
      </c>
      <c r="AD4602" s="33">
        <v>2.0590000000000001E-3</v>
      </c>
      <c r="AE4602" s="33">
        <v>29.915040000000001</v>
      </c>
      <c r="AF4602" s="38">
        <v>0</v>
      </c>
      <c r="AG4602" s="33">
        <v>1.098363</v>
      </c>
      <c r="AH4602" s="33">
        <v>0.11064599999999999</v>
      </c>
      <c r="AI4602" s="33">
        <v>0.95170999999999994</v>
      </c>
      <c r="AJ4602" s="33">
        <v>9.9268370000000008</v>
      </c>
      <c r="AK4602" s="33">
        <v>1.7699999999999999E-4</v>
      </c>
      <c r="AL4602" s="33">
        <v>1.59377348364125E-5</v>
      </c>
      <c r="AM4602" s="39" t="str">
        <f t="shared" si="143"/>
        <v>yes</v>
      </c>
      <c r="AN4602" s="33">
        <v>1.048165702635184</v>
      </c>
      <c r="AO4602" s="38">
        <v>-4.8165702635184222E-2</v>
      </c>
    </row>
    <row r="4603" spans="1:41" ht="17.75" customHeight="1">
      <c r="A4603" s="32" t="s">
        <v>10480</v>
      </c>
      <c r="B4603" s="33" t="s">
        <v>10481</v>
      </c>
      <c r="C4603" s="34">
        <v>5738</v>
      </c>
      <c r="D4603" s="35">
        <v>7.1856000000000003E-2</v>
      </c>
      <c r="E4603" s="36">
        <v>8.8541999999999996E-2</v>
      </c>
      <c r="F4603" s="36">
        <v>0.109677</v>
      </c>
      <c r="G4603" s="36">
        <v>0.158273</v>
      </c>
      <c r="H4603" s="36">
        <v>0.27835100000000002</v>
      </c>
      <c r="I4603" s="36">
        <v>0.59375</v>
      </c>
      <c r="J4603" s="37">
        <v>5.1463821666666663</v>
      </c>
      <c r="K4603" s="32">
        <v>4.7346715933333332E-3</v>
      </c>
      <c r="L4603" s="33">
        <v>9.2000000000000003E-4</v>
      </c>
      <c r="M4603" s="33">
        <v>16.11748</v>
      </c>
      <c r="N4603" s="38">
        <v>3.1401999999999999E-2</v>
      </c>
      <c r="O4603" s="33">
        <v>1.0317099999999999</v>
      </c>
      <c r="P4603" s="33">
        <v>0.16683500000000001</v>
      </c>
      <c r="Q4603" s="33">
        <v>0.88437200000000005</v>
      </c>
      <c r="R4603" s="33">
        <v>6.1840289999999998</v>
      </c>
      <c r="S4603" s="33">
        <v>1.6119999999999999E-3</v>
      </c>
      <c r="T4603" s="33">
        <v>8.2827483741658396E-5</v>
      </c>
      <c r="U4603" s="39" t="str">
        <f t="shared" si="142"/>
        <v>yes</v>
      </c>
      <c r="V4603" s="40">
        <v>2.8368999999999998E-2</v>
      </c>
      <c r="W4603" s="33">
        <v>6.1797999999999999E-2</v>
      </c>
      <c r="X4603" s="33">
        <v>0.115942</v>
      </c>
      <c r="Y4603" s="33">
        <v>0.19018399999999999</v>
      </c>
      <c r="Z4603" s="33">
        <v>0.46969699999999998</v>
      </c>
      <c r="AA4603" s="33">
        <v>0.8</v>
      </c>
      <c r="AB4603" s="33">
        <v>4.6133518333333337</v>
      </c>
      <c r="AC4603" s="32">
        <v>7.5382168956666671E-3</v>
      </c>
      <c r="AD4603" s="33">
        <v>1.634E-3</v>
      </c>
      <c r="AE4603" s="33">
        <v>29.198560000000001</v>
      </c>
      <c r="AF4603" s="38">
        <v>0</v>
      </c>
      <c r="AG4603" s="33">
        <v>1.0750580000000001</v>
      </c>
      <c r="AH4603" s="33">
        <v>0.122367</v>
      </c>
      <c r="AI4603" s="33">
        <v>0.93916200000000005</v>
      </c>
      <c r="AJ4603" s="33">
        <v>8.7855489999999996</v>
      </c>
      <c r="AK4603" s="33">
        <v>3.1700000000000001E-4</v>
      </c>
      <c r="AL4603" s="33">
        <v>2.4010748589812601E-5</v>
      </c>
      <c r="AM4603" s="39" t="str">
        <f t="shared" si="143"/>
        <v>yes</v>
      </c>
      <c r="AN4603" s="33">
        <v>-4.2534869248505576</v>
      </c>
      <c r="AO4603" s="38">
        <v>5.2534869248505585</v>
      </c>
    </row>
    <row r="4604" spans="1:41" ht="17.75" customHeight="1">
      <c r="A4604" s="32" t="s">
        <v>10482</v>
      </c>
      <c r="B4604" s="33" t="s">
        <v>10483</v>
      </c>
      <c r="C4604" s="34">
        <v>376</v>
      </c>
      <c r="D4604" s="35">
        <v>1.2895999999999999E-2</v>
      </c>
      <c r="E4604" s="36">
        <v>3.0790000000000001E-2</v>
      </c>
      <c r="F4604" s="36">
        <v>4.0842000000000003E-2</v>
      </c>
      <c r="G4604" s="36">
        <v>7.4469999999999995E-2</v>
      </c>
      <c r="H4604" s="36">
        <v>0.152778</v>
      </c>
      <c r="I4604" s="36">
        <v>0.20921799999999999</v>
      </c>
      <c r="J4604" s="37">
        <v>314.41165000000001</v>
      </c>
      <c r="K4604" s="32">
        <v>0.10092613965</v>
      </c>
      <c r="L4604" s="33">
        <v>3.21E-4</v>
      </c>
      <c r="M4604" s="33">
        <v>29.699629999999999</v>
      </c>
      <c r="N4604" s="38">
        <v>1.5058999999999999E-2</v>
      </c>
      <c r="O4604" s="33">
        <v>1.0000009999999999</v>
      </c>
      <c r="P4604" s="33">
        <v>2.5989000000000002E-2</v>
      </c>
      <c r="Q4604" s="33">
        <v>0.99663400000000002</v>
      </c>
      <c r="R4604" s="33">
        <v>38.478319999999997</v>
      </c>
      <c r="S4604" s="33">
        <v>2.23E-7</v>
      </c>
      <c r="T4604" s="33">
        <v>4.7712706819700397E-7</v>
      </c>
      <c r="U4604" s="39" t="str">
        <f t="shared" si="142"/>
        <v>yes</v>
      </c>
      <c r="V4604" s="40">
        <v>1.0028E-2</v>
      </c>
      <c r="W4604" s="33">
        <v>1.9362999999999998E-2</v>
      </c>
      <c r="X4604" s="33">
        <v>4.0910000000000002E-2</v>
      </c>
      <c r="Y4604" s="33">
        <v>5.858E-2</v>
      </c>
      <c r="Z4604" s="33">
        <v>9.6817E-2</v>
      </c>
      <c r="AA4604" s="33">
        <v>0.166572</v>
      </c>
      <c r="AB4604" s="33">
        <v>442.25858333333326</v>
      </c>
      <c r="AC4604" s="32">
        <v>0.10260399133333331</v>
      </c>
      <c r="AD4604" s="33">
        <v>2.32E-4</v>
      </c>
      <c r="AE4604" s="33">
        <v>29.913419999999999</v>
      </c>
      <c r="AF4604" s="38">
        <v>1.2385999999999999E-2</v>
      </c>
      <c r="AG4604" s="33">
        <v>1.0016</v>
      </c>
      <c r="AH4604" s="33">
        <v>6.1839999999999999E-2</v>
      </c>
      <c r="AI4604" s="33">
        <v>0.98129699999999997</v>
      </c>
      <c r="AJ4604" s="33">
        <v>16.196680000000001</v>
      </c>
      <c r="AK4604" s="33">
        <v>1.6399999999999999E-5</v>
      </c>
      <c r="AL4604" s="33">
        <v>3.7123486648480298E-6</v>
      </c>
      <c r="AM4604" s="39" t="str">
        <f t="shared" si="143"/>
        <v>yes</v>
      </c>
      <c r="AN4604" s="33">
        <v>4.8324383879661217E-2</v>
      </c>
      <c r="AO4604" s="38">
        <v>0.95167561612033891</v>
      </c>
    </row>
    <row r="4605" spans="1:41" ht="17.75" customHeight="1">
      <c r="A4605" s="32" t="s">
        <v>10484</v>
      </c>
      <c r="B4605" s="33" t="s">
        <v>10485</v>
      </c>
      <c r="C4605" s="34">
        <v>4683</v>
      </c>
      <c r="D4605" s="35">
        <v>1.9505999999999999E-2</v>
      </c>
      <c r="E4605" s="36">
        <v>0.13333300000000001</v>
      </c>
      <c r="F4605" s="36">
        <v>0.21878600000000001</v>
      </c>
      <c r="G4605" s="36">
        <v>0.49822899999999998</v>
      </c>
      <c r="H4605" s="36">
        <v>0.91220900000000005</v>
      </c>
      <c r="I4605" s="36">
        <v>0.97959200000000002</v>
      </c>
      <c r="J4605" s="37">
        <v>32.700400000000002</v>
      </c>
      <c r="K4605" s="32">
        <v>0.11814654520000001</v>
      </c>
      <c r="L4605" s="33">
        <v>3.6129999999999999E-3</v>
      </c>
      <c r="M4605" s="33">
        <v>17.79364</v>
      </c>
      <c r="N4605" s="38">
        <v>0</v>
      </c>
      <c r="O4605" s="33">
        <v>1.0949960000000001</v>
      </c>
      <c r="P4605" s="33">
        <v>7.4372999999999995E-2</v>
      </c>
      <c r="Q4605" s="33">
        <v>0.97745400000000005</v>
      </c>
      <c r="R4605" s="33">
        <v>14.723050000000001</v>
      </c>
      <c r="S4605" s="33">
        <v>2.6100000000000001E-5</v>
      </c>
      <c r="T4605" s="33">
        <v>4.7604457120046604E-6</v>
      </c>
      <c r="U4605" s="39" t="str">
        <f t="shared" si="142"/>
        <v>yes</v>
      </c>
      <c r="V4605" s="40">
        <v>3.7324999999999997E-2</v>
      </c>
      <c r="W4605" s="33">
        <v>9.5652000000000001E-2</v>
      </c>
      <c r="X4605" s="33">
        <v>0.24438599999999999</v>
      </c>
      <c r="Y4605" s="33">
        <v>0.39913500000000002</v>
      </c>
      <c r="Z4605" s="33">
        <v>0.86352399999999996</v>
      </c>
      <c r="AA4605" s="33">
        <v>0.93926200000000004</v>
      </c>
      <c r="AB4605" s="33">
        <v>24.709326666666666</v>
      </c>
      <c r="AC4605" s="32">
        <v>8.201025520666666E-2</v>
      </c>
      <c r="AD4605" s="33">
        <v>3.3189999999999999E-3</v>
      </c>
      <c r="AE4605" s="33">
        <v>29.829139999999999</v>
      </c>
      <c r="AF4605" s="38">
        <v>0</v>
      </c>
      <c r="AG4605" s="33">
        <v>1.0420799999999999</v>
      </c>
      <c r="AH4605" s="33">
        <v>7.8011999999999998E-2</v>
      </c>
      <c r="AI4605" s="33">
        <v>0.972742</v>
      </c>
      <c r="AJ4605" s="33">
        <v>13.357900000000001</v>
      </c>
      <c r="AK4605" s="33">
        <v>4.21E-5</v>
      </c>
      <c r="AL4605" s="33">
        <v>6.26770683297492E-6</v>
      </c>
      <c r="AM4605" s="39" t="str">
        <f t="shared" si="143"/>
        <v>yes</v>
      </c>
      <c r="AN4605" s="33">
        <v>1.3029012792314738</v>
      </c>
      <c r="AO4605" s="38">
        <v>-0.30290127923147397</v>
      </c>
    </row>
    <row r="4606" spans="1:41" ht="17.75" customHeight="1">
      <c r="A4606" s="32" t="s">
        <v>10486</v>
      </c>
      <c r="B4606" s="33" t="s">
        <v>10487</v>
      </c>
      <c r="C4606" s="34">
        <v>3947</v>
      </c>
      <c r="D4606" s="35">
        <v>5.9839999999999997E-2</v>
      </c>
      <c r="E4606" s="36">
        <v>0.15846299999999999</v>
      </c>
      <c r="F4606" s="36">
        <v>0.21085100000000001</v>
      </c>
      <c r="G4606" s="36">
        <v>0.45497599999999999</v>
      </c>
      <c r="H4606" s="36">
        <v>0.89455200000000001</v>
      </c>
      <c r="I4606" s="36">
        <v>0.94196400000000002</v>
      </c>
      <c r="J4606" s="37">
        <v>42.673093333333334</v>
      </c>
      <c r="K4606" s="32">
        <v>0.14752088365333332</v>
      </c>
      <c r="L4606" s="33">
        <v>3.457E-3</v>
      </c>
      <c r="M4606" s="33">
        <v>29.83905</v>
      </c>
      <c r="N4606" s="38">
        <v>2.5559999999999999E-2</v>
      </c>
      <c r="O4606" s="33">
        <v>1.044362</v>
      </c>
      <c r="P4606" s="33">
        <v>8.4767999999999996E-2</v>
      </c>
      <c r="Q4606" s="33">
        <v>0.96811000000000003</v>
      </c>
      <c r="R4606" s="33">
        <v>12.32029</v>
      </c>
      <c r="S4606" s="33">
        <v>6.2399999999999999E-5</v>
      </c>
      <c r="T4606" s="33">
        <v>8.0334814888128408E-6</v>
      </c>
      <c r="U4606" s="39" t="str">
        <f t="shared" si="142"/>
        <v>yes</v>
      </c>
      <c r="V4606" s="40">
        <v>6.2432000000000001E-2</v>
      </c>
      <c r="W4606" s="33">
        <v>0.214286</v>
      </c>
      <c r="X4606" s="33">
        <v>0.32936900000000002</v>
      </c>
      <c r="Y4606" s="33">
        <v>0.567164</v>
      </c>
      <c r="Z4606" s="33">
        <v>0.84782599999999997</v>
      </c>
      <c r="AA4606" s="33">
        <v>0.94579899999999995</v>
      </c>
      <c r="AB4606" s="33">
        <v>32.489915000000003</v>
      </c>
      <c r="AC4606" s="32">
        <v>0.12014770567000001</v>
      </c>
      <c r="AD4606" s="33">
        <v>3.6979999999999999E-3</v>
      </c>
      <c r="AE4606" s="33">
        <v>20.397849999999998</v>
      </c>
      <c r="AF4606" s="38">
        <v>6.3683000000000003E-2</v>
      </c>
      <c r="AG4606" s="33">
        <v>1.014286</v>
      </c>
      <c r="AH4606" s="33">
        <v>2.4667999999999999E-2</v>
      </c>
      <c r="AI4606" s="33">
        <v>0.99705100000000002</v>
      </c>
      <c r="AJ4606" s="33">
        <v>41.118079999999999</v>
      </c>
      <c r="AK4606" s="33">
        <v>1.6E-7</v>
      </c>
      <c r="AL4606" s="33">
        <v>4.3532938251511499E-7</v>
      </c>
      <c r="AM4606" s="39" t="str">
        <f t="shared" si="143"/>
        <v>yes</v>
      </c>
      <c r="AN4606" s="33">
        <v>0.75281963415869668</v>
      </c>
      <c r="AO4606" s="38">
        <v>0.2471803658413034</v>
      </c>
    </row>
    <row r="4607" spans="1:41" ht="17.75" customHeight="1">
      <c r="A4607" s="32" t="s">
        <v>10488</v>
      </c>
      <c r="B4607" s="33" t="s">
        <v>10489</v>
      </c>
      <c r="C4607" s="34">
        <v>16096</v>
      </c>
      <c r="D4607" s="35">
        <v>0</v>
      </c>
      <c r="E4607" s="36">
        <v>0.26119399999999998</v>
      </c>
      <c r="F4607" s="36">
        <v>0.414634</v>
      </c>
      <c r="G4607" s="36">
        <v>0.37142900000000001</v>
      </c>
      <c r="H4607" s="36">
        <v>0.82857099999999995</v>
      </c>
      <c r="I4607" s="36">
        <v>0.90196100000000001</v>
      </c>
      <c r="J4607" s="37">
        <v>3.3261074999999996</v>
      </c>
      <c r="K4607" s="32">
        <v>9.7687777274999988E-3</v>
      </c>
      <c r="L4607" s="33">
        <v>2.9369999999999999E-3</v>
      </c>
      <c r="M4607" s="33">
        <v>0.18401999999999999</v>
      </c>
      <c r="N4607" s="38">
        <v>4.8155000000000003E-2</v>
      </c>
      <c r="O4607" s="33">
        <v>1.015933</v>
      </c>
      <c r="P4607" s="33">
        <v>0.125199</v>
      </c>
      <c r="Q4607" s="33">
        <v>0.92942499999999995</v>
      </c>
      <c r="R4607" s="33">
        <v>8.1145720000000008</v>
      </c>
      <c r="S4607" s="33">
        <v>4.6099999999999998E-4</v>
      </c>
      <c r="T4607" s="33">
        <v>3.14937096655205E-5</v>
      </c>
      <c r="U4607" s="39" t="str">
        <f t="shared" si="142"/>
        <v>yes</v>
      </c>
      <c r="V4607" s="40">
        <v>1.6393000000000001E-2</v>
      </c>
      <c r="W4607" s="33">
        <v>0.43</v>
      </c>
      <c r="X4607" s="33">
        <v>0.34883700000000001</v>
      </c>
      <c r="Y4607" s="33">
        <v>0.118644</v>
      </c>
      <c r="Z4607" s="33">
        <v>0.77777799999999997</v>
      </c>
      <c r="AA4607" s="33">
        <v>1</v>
      </c>
      <c r="AB4607" s="33">
        <v>2.3692448333333331</v>
      </c>
      <c r="AC4607" s="32">
        <v>5.5795715824999989E-3</v>
      </c>
      <c r="AD4607" s="33">
        <v>2.3549999999999999E-3</v>
      </c>
      <c r="AE4607" s="33">
        <v>9.8837449999999993</v>
      </c>
      <c r="AF4607" s="38">
        <v>0.10082000000000001</v>
      </c>
      <c r="AG4607" s="33">
        <v>1.0965400000000001</v>
      </c>
      <c r="AH4607" s="33">
        <v>0.32595099999999999</v>
      </c>
      <c r="AI4607" s="33">
        <v>0.69357800000000003</v>
      </c>
      <c r="AJ4607" s="33">
        <v>3.3641290000000001</v>
      </c>
      <c r="AK4607" s="33">
        <v>2.0017E-2</v>
      </c>
      <c r="AL4607" s="33">
        <v>8.0050091699354999E-4</v>
      </c>
      <c r="AM4607" s="39" t="str">
        <f t="shared" si="143"/>
        <v>yes</v>
      </c>
      <c r="AN4607" s="33">
        <v>1.6510243552184627</v>
      </c>
      <c r="AO4607" s="38">
        <v>-0.65102435521846247</v>
      </c>
    </row>
    <row r="4608" spans="1:41" ht="17.75" customHeight="1">
      <c r="A4608" s="32" t="s">
        <v>10490</v>
      </c>
      <c r="B4608" s="33" t="s">
        <v>10491</v>
      </c>
      <c r="C4608" s="34">
        <v>3812</v>
      </c>
      <c r="D4608" s="35">
        <v>1.3263E-2</v>
      </c>
      <c r="E4608" s="36">
        <v>6.0719000000000002E-2</v>
      </c>
      <c r="F4608" s="36">
        <v>6.8074999999999997E-2</v>
      </c>
      <c r="G4608" s="36">
        <v>7.9823000000000005E-2</v>
      </c>
      <c r="H4608" s="36">
        <v>0.32727299999999998</v>
      </c>
      <c r="I4608" s="36">
        <v>0.78225800000000001</v>
      </c>
      <c r="J4608" s="37">
        <v>26.512079999999997</v>
      </c>
      <c r="K4608" s="32">
        <v>3.3961974479999997E-2</v>
      </c>
      <c r="L4608" s="33">
        <v>1.281E-3</v>
      </c>
      <c r="M4608" s="33">
        <v>29.88138</v>
      </c>
      <c r="N4608" s="38">
        <v>0</v>
      </c>
      <c r="O4608" s="33">
        <v>1.1544319999999999</v>
      </c>
      <c r="P4608" s="33">
        <v>0.226273</v>
      </c>
      <c r="Q4608" s="33">
        <v>0.83886400000000005</v>
      </c>
      <c r="R4608" s="33">
        <v>5.1019360000000002</v>
      </c>
      <c r="S4608" s="33">
        <v>3.764E-3</v>
      </c>
      <c r="T4608" s="33">
        <v>1.70977088590226E-4</v>
      </c>
      <c r="U4608" s="39" t="str">
        <f t="shared" si="142"/>
        <v>yes</v>
      </c>
      <c r="V4608" s="40">
        <v>1.9455E-2</v>
      </c>
      <c r="W4608" s="33">
        <v>2.7189999999999999E-2</v>
      </c>
      <c r="X4608" s="33">
        <v>4.6428999999999998E-2</v>
      </c>
      <c r="Y4608" s="33">
        <v>8.3333000000000004E-2</v>
      </c>
      <c r="Z4608" s="33">
        <v>0.220779</v>
      </c>
      <c r="AA4608" s="33">
        <v>0.76623399999999997</v>
      </c>
      <c r="AB4608" s="33">
        <v>18.900379666666666</v>
      </c>
      <c r="AC4608" s="32">
        <v>2.1149524846999997E-2</v>
      </c>
      <c r="AD4608" s="33">
        <v>1.119E-3</v>
      </c>
      <c r="AE4608" s="33">
        <v>29.979659999999999</v>
      </c>
      <c r="AF4608" s="38">
        <v>0</v>
      </c>
      <c r="AG4608" s="33">
        <v>1.186045</v>
      </c>
      <c r="AH4608" s="33">
        <v>0.28340700000000002</v>
      </c>
      <c r="AI4608" s="33">
        <v>0.77791500000000002</v>
      </c>
      <c r="AJ4608" s="33">
        <v>4.1849550000000004</v>
      </c>
      <c r="AK4608" s="33">
        <v>8.6140000000000001E-3</v>
      </c>
      <c r="AL4608" s="33">
        <v>3.6267878581174701E-4</v>
      </c>
      <c r="AM4608" s="39" t="str">
        <f t="shared" si="143"/>
        <v>yes</v>
      </c>
      <c r="AN4608" s="33">
        <v>1.3995219124132112</v>
      </c>
      <c r="AO4608" s="38">
        <v>-0.39952191241321122</v>
      </c>
    </row>
    <row r="4609" spans="1:41" ht="17.75" customHeight="1">
      <c r="A4609" s="32" t="s">
        <v>10492</v>
      </c>
      <c r="B4609" s="33" t="s">
        <v>10493</v>
      </c>
      <c r="C4609" s="34">
        <v>8877</v>
      </c>
      <c r="D4609" s="35">
        <v>9.0629999999999999E-3</v>
      </c>
      <c r="E4609" s="36">
        <v>3.4908000000000002E-2</v>
      </c>
      <c r="F4609" s="36">
        <v>5.7692E-2</v>
      </c>
      <c r="G4609" s="36">
        <v>7.0402999999999993E-2</v>
      </c>
      <c r="H4609" s="36">
        <v>0.118813</v>
      </c>
      <c r="I4609" s="36">
        <v>0.21614700000000001</v>
      </c>
      <c r="J4609" s="37">
        <v>918.33343333333323</v>
      </c>
      <c r="K4609" s="32">
        <v>0.27458169656666664</v>
      </c>
      <c r="L4609" s="33">
        <v>2.99E-4</v>
      </c>
      <c r="M4609" s="33">
        <v>29.982220000000002</v>
      </c>
      <c r="N4609" s="38">
        <v>1.7624000000000001E-2</v>
      </c>
      <c r="O4609" s="33">
        <v>1.0033240000000001</v>
      </c>
      <c r="P4609" s="33">
        <v>9.2851000000000003E-2</v>
      </c>
      <c r="Q4609" s="33">
        <v>0.95893700000000004</v>
      </c>
      <c r="R4609" s="33">
        <v>10.80579</v>
      </c>
      <c r="S4609" s="33">
        <v>1.18E-4</v>
      </c>
      <c r="T4609" s="33">
        <v>1.2093738184731401E-5</v>
      </c>
      <c r="U4609" s="39" t="str">
        <f t="shared" si="142"/>
        <v>yes</v>
      </c>
      <c r="V4609" s="40">
        <v>1.3769E-2</v>
      </c>
      <c r="W4609" s="33">
        <v>4.0159E-2</v>
      </c>
      <c r="X4609" s="33">
        <v>4.5005999999999997E-2</v>
      </c>
      <c r="Y4609" s="33">
        <v>6.3279000000000002E-2</v>
      </c>
      <c r="Z4609" s="33">
        <v>8.5058999999999996E-2</v>
      </c>
      <c r="AA4609" s="33">
        <v>0.23006099999999999</v>
      </c>
      <c r="AB4609" s="33">
        <v>861.90648333333331</v>
      </c>
      <c r="AC4609" s="32">
        <v>0.24564334774999999</v>
      </c>
      <c r="AD4609" s="33">
        <v>2.8499999999999999E-4</v>
      </c>
      <c r="AE4609" s="33">
        <v>3.6895999999999998E-2</v>
      </c>
      <c r="AF4609" s="38">
        <v>8.5030000000000001E-3</v>
      </c>
      <c r="AG4609" s="33">
        <v>1.008945</v>
      </c>
      <c r="AH4609" s="33">
        <v>0.18470700000000001</v>
      </c>
      <c r="AI4609" s="33">
        <v>0.85647799999999996</v>
      </c>
      <c r="AJ4609" s="33">
        <v>5.4624110000000003</v>
      </c>
      <c r="AK4609" s="33">
        <v>2.7980000000000001E-3</v>
      </c>
      <c r="AL4609" s="33">
        <v>1.3194520194406001E-4</v>
      </c>
      <c r="AM4609" s="39" t="str">
        <f t="shared" si="143"/>
        <v>yes</v>
      </c>
      <c r="AN4609" s="33">
        <v>1.7562142554922795</v>
      </c>
      <c r="AO4609" s="38">
        <v>-0.75621425549227972</v>
      </c>
    </row>
    <row r="4610" spans="1:41" ht="17.75" customHeight="1">
      <c r="A4610" s="32" t="s">
        <v>10496</v>
      </c>
      <c r="B4610" s="33" t="s">
        <v>10497</v>
      </c>
      <c r="C4610" s="34">
        <v>8920</v>
      </c>
      <c r="D4610" s="35">
        <v>4.2895000000000003E-2</v>
      </c>
      <c r="E4610" s="36">
        <v>0.16486500000000001</v>
      </c>
      <c r="F4610" s="36">
        <v>0.31553399999999998</v>
      </c>
      <c r="G4610" s="36">
        <v>0.89743600000000001</v>
      </c>
      <c r="H4610" s="36">
        <v>0.968889</v>
      </c>
      <c r="I4610" s="36">
        <v>0.98930499999999999</v>
      </c>
      <c r="J4610" s="37">
        <v>10.744287833333333</v>
      </c>
      <c r="K4610" s="32">
        <v>7.277106149516667E-2</v>
      </c>
      <c r="L4610" s="33">
        <v>6.7730000000000004E-3</v>
      </c>
      <c r="M4610" s="33">
        <v>29.995360000000002</v>
      </c>
      <c r="N4610" s="38">
        <v>0</v>
      </c>
      <c r="O4610" s="33">
        <v>1.036694</v>
      </c>
      <c r="P4610" s="33">
        <v>9.7771999999999998E-2</v>
      </c>
      <c r="Q4610" s="33">
        <v>0.95742000000000005</v>
      </c>
      <c r="R4610" s="33">
        <v>10.60317</v>
      </c>
      <c r="S4610" s="33">
        <v>1.2899999999999999E-4</v>
      </c>
      <c r="T4610" s="33">
        <v>1.28328797929774E-5</v>
      </c>
      <c r="U4610" s="39" t="str">
        <f t="shared" si="142"/>
        <v>yes</v>
      </c>
      <c r="V4610" s="40">
        <v>3.6364E-2</v>
      </c>
      <c r="W4610" s="33">
        <v>0.203125</v>
      </c>
      <c r="X4610" s="33">
        <v>0.44881900000000002</v>
      </c>
      <c r="Y4610" s="33">
        <v>0.75221199999999999</v>
      </c>
      <c r="Z4610" s="33">
        <v>0.92307700000000004</v>
      </c>
      <c r="AA4610" s="33">
        <v>0.90243899999999999</v>
      </c>
      <c r="AB4610" s="33">
        <v>5.4550818333333337</v>
      </c>
      <c r="AC4610" s="32">
        <v>3.2255898880500004E-2</v>
      </c>
      <c r="AD4610" s="33">
        <v>5.9129999999999999E-3</v>
      </c>
      <c r="AE4610" s="33">
        <v>25.665379999999999</v>
      </c>
      <c r="AF4610" s="38">
        <v>3.4613999999999999E-2</v>
      </c>
      <c r="AG4610" s="33">
        <v>0.95528999999999997</v>
      </c>
      <c r="AH4610" s="33">
        <v>3.9552999999999998E-2</v>
      </c>
      <c r="AI4610" s="33">
        <v>0.99150099999999997</v>
      </c>
      <c r="AJ4610" s="33">
        <v>24.15192</v>
      </c>
      <c r="AK4610" s="33">
        <v>2.2699999999999999E-6</v>
      </c>
      <c r="AL4610" s="33">
        <v>1.4363488605409899E-6</v>
      </c>
      <c r="AM4610" s="39" t="str">
        <f t="shared" si="143"/>
        <v>yes</v>
      </c>
      <c r="AN4610" s="33">
        <v>1.2003326480887364</v>
      </c>
      <c r="AO4610" s="38">
        <v>-0.2003326480887363</v>
      </c>
    </row>
    <row r="4611" spans="1:41" ht="17.75" customHeight="1">
      <c r="A4611" s="32" t="s">
        <v>10500</v>
      </c>
      <c r="B4611" s="33" t="s">
        <v>10501</v>
      </c>
      <c r="C4611" s="34">
        <v>16214</v>
      </c>
      <c r="D4611" s="35">
        <v>2.7928000000000001E-2</v>
      </c>
      <c r="E4611" s="36">
        <v>0.101455</v>
      </c>
      <c r="F4611" s="36">
        <v>0.17573900000000001</v>
      </c>
      <c r="G4611" s="36">
        <v>0.32862599999999997</v>
      </c>
      <c r="H4611" s="36">
        <v>0.565585</v>
      </c>
      <c r="I4611" s="36">
        <v>0.74564399999999997</v>
      </c>
      <c r="J4611" s="37">
        <v>234.39033333333336</v>
      </c>
      <c r="K4611" s="32">
        <v>0.42916870033333337</v>
      </c>
      <c r="L4611" s="33">
        <v>1.8309999999999999E-3</v>
      </c>
      <c r="M4611" s="33">
        <v>29.804279999999999</v>
      </c>
      <c r="N4611" s="38">
        <v>3.2507000000000001E-2</v>
      </c>
      <c r="O4611" s="33">
        <v>1.007004</v>
      </c>
      <c r="P4611" s="33">
        <v>2.1957999999999998E-2</v>
      </c>
      <c r="Q4611" s="33">
        <v>0.99762799999999996</v>
      </c>
      <c r="R4611" s="33">
        <v>45.859819999999999</v>
      </c>
      <c r="S4611" s="33">
        <v>9.3100000000000006E-8</v>
      </c>
      <c r="T4611" s="33">
        <v>3.5351675961840499E-7</v>
      </c>
      <c r="U4611" s="39" t="str">
        <f t="shared" si="142"/>
        <v>yes</v>
      </c>
      <c r="V4611" s="40">
        <v>2.7258000000000001E-2</v>
      </c>
      <c r="W4611" s="33">
        <v>7.7825000000000005E-2</v>
      </c>
      <c r="X4611" s="33">
        <v>0.14219200000000001</v>
      </c>
      <c r="Y4611" s="33">
        <v>0.249551</v>
      </c>
      <c r="Z4611" s="33">
        <v>0.38394400000000001</v>
      </c>
      <c r="AA4611" s="33">
        <v>0.73509000000000002</v>
      </c>
      <c r="AB4611" s="33">
        <v>236.83533333333332</v>
      </c>
      <c r="AC4611" s="32">
        <v>0.3379640206666667</v>
      </c>
      <c r="AD4611" s="33">
        <v>1.4270000000000001E-3</v>
      </c>
      <c r="AE4611" s="33">
        <v>29.604659999999999</v>
      </c>
      <c r="AF4611" s="38">
        <v>1.7946E-2</v>
      </c>
      <c r="AG4611" s="33">
        <v>1.028878</v>
      </c>
      <c r="AH4611" s="33">
        <v>0.117732</v>
      </c>
      <c r="AI4611" s="33">
        <v>0.93855500000000003</v>
      </c>
      <c r="AJ4611" s="33">
        <v>8.7391729999999992</v>
      </c>
      <c r="AK4611" s="33">
        <v>3.2499999999999999E-4</v>
      </c>
      <c r="AL4611" s="33">
        <v>2.4463865950483899E-5</v>
      </c>
      <c r="AM4611" s="39" t="str">
        <f t="shared" si="143"/>
        <v>yes</v>
      </c>
      <c r="AN4611" s="33">
        <v>-23.022457160051545</v>
      </c>
      <c r="AO4611" s="38">
        <v>24.022457160051548</v>
      </c>
    </row>
    <row r="4612" spans="1:41" ht="17.75" customHeight="1">
      <c r="A4612" s="32" t="s">
        <v>10502</v>
      </c>
      <c r="B4612" s="33" t="s">
        <v>10503</v>
      </c>
      <c r="C4612" s="34">
        <v>853</v>
      </c>
      <c r="D4612" s="35">
        <v>3.3333000000000002E-2</v>
      </c>
      <c r="E4612" s="36">
        <v>6.0606E-2</v>
      </c>
      <c r="F4612" s="36">
        <v>0.28571400000000002</v>
      </c>
      <c r="G4612" s="36">
        <v>0.875</v>
      </c>
      <c r="H4612" s="36">
        <v>0.8</v>
      </c>
      <c r="I4612" s="36">
        <v>1</v>
      </c>
      <c r="J4612" s="37">
        <v>0.80661400000000005</v>
      </c>
      <c r="K4612" s="32">
        <v>4.4420232980000003E-3</v>
      </c>
      <c r="L4612" s="33">
        <v>5.5069999999999997E-3</v>
      </c>
      <c r="M4612" s="33">
        <v>29.261769999999999</v>
      </c>
      <c r="N4612" s="38">
        <v>0</v>
      </c>
      <c r="O4612" s="33">
        <v>1.031369</v>
      </c>
      <c r="P4612" s="33">
        <v>0.13152</v>
      </c>
      <c r="Q4612" s="33">
        <v>0.92480700000000005</v>
      </c>
      <c r="R4612" s="33">
        <v>7.8419160000000003</v>
      </c>
      <c r="S4612" s="33">
        <v>5.4100000000000003E-4</v>
      </c>
      <c r="T4612" s="33">
        <v>3.5435238229156002E-5</v>
      </c>
      <c r="U4612" s="39" t="str">
        <f t="shared" si="142"/>
        <v>yes</v>
      </c>
      <c r="V4612" s="40">
        <v>5.8824000000000001E-2</v>
      </c>
      <c r="W4612" s="33">
        <v>0.235294</v>
      </c>
      <c r="X4612" s="33">
        <v>0.41176499999999999</v>
      </c>
      <c r="Y4612" s="33">
        <v>0.66666700000000001</v>
      </c>
      <c r="Z4612" s="33">
        <v>0.88888900000000004</v>
      </c>
      <c r="AA4612" s="33">
        <v>1</v>
      </c>
      <c r="AB4612" s="33">
        <v>0.47787583333333333</v>
      </c>
      <c r="AC4612" s="32">
        <v>2.3019278891666666E-3</v>
      </c>
      <c r="AD4612" s="33">
        <v>4.8170000000000001E-3</v>
      </c>
      <c r="AE4612" s="33">
        <v>21.881679999999999</v>
      </c>
      <c r="AF4612" s="38">
        <v>6.4861000000000002E-2</v>
      </c>
      <c r="AG4612" s="33">
        <v>1.0137620000000001</v>
      </c>
      <c r="AH4612" s="33">
        <v>1.9526999999999999E-2</v>
      </c>
      <c r="AI4612" s="33">
        <v>0.99814800000000004</v>
      </c>
      <c r="AJ4612" s="33">
        <v>51.915080000000003</v>
      </c>
      <c r="AK4612" s="33">
        <v>5.0099999999999999E-8</v>
      </c>
      <c r="AL4612" s="33">
        <v>2.7862807978517002E-7</v>
      </c>
      <c r="AM4612" s="39" t="str">
        <f t="shared" si="143"/>
        <v>yes</v>
      </c>
      <c r="AN4612" s="33">
        <v>1.2557213742374844</v>
      </c>
      <c r="AO4612" s="38">
        <v>-0.25572137423748426</v>
      </c>
    </row>
    <row r="4613" spans="1:41" ht="17.75" customHeight="1">
      <c r="A4613" s="32" t="s">
        <v>10504</v>
      </c>
      <c r="B4613" s="33" t="s">
        <v>10505</v>
      </c>
      <c r="C4613" s="34">
        <v>4003</v>
      </c>
      <c r="D4613" s="35">
        <v>0</v>
      </c>
      <c r="E4613" s="36">
        <v>0.106145</v>
      </c>
      <c r="F4613" s="36">
        <v>0.12</v>
      </c>
      <c r="G4613" s="36">
        <v>0.20155000000000001</v>
      </c>
      <c r="H4613" s="36">
        <v>0.84905699999999995</v>
      </c>
      <c r="I4613" s="36">
        <v>0.885714</v>
      </c>
      <c r="J4613" s="37">
        <v>4.8188703333333329</v>
      </c>
      <c r="K4613" s="32">
        <v>1.2230292905999999E-2</v>
      </c>
      <c r="L4613" s="33">
        <v>2.5379999999999999E-3</v>
      </c>
      <c r="M4613" s="33">
        <v>29.905390000000001</v>
      </c>
      <c r="N4613" s="38">
        <v>0</v>
      </c>
      <c r="O4613" s="33">
        <v>1.1325210000000001</v>
      </c>
      <c r="P4613" s="33">
        <v>0.163741</v>
      </c>
      <c r="Q4613" s="33">
        <v>0.90537199999999995</v>
      </c>
      <c r="R4613" s="33">
        <v>6.9165419999999997</v>
      </c>
      <c r="S4613" s="33">
        <v>9.6900000000000003E-4</v>
      </c>
      <c r="T4613" s="33">
        <v>5.4975925417102101E-5</v>
      </c>
      <c r="U4613" s="39" t="str">
        <f t="shared" ref="U4613:U4676" si="144">IF(T4613&lt;0.001, "yes", "no")</f>
        <v>yes</v>
      </c>
      <c r="V4613" s="40">
        <v>2.3622000000000001E-2</v>
      </c>
      <c r="W4613" s="33">
        <v>7.1429000000000006E-2</v>
      </c>
      <c r="X4613" s="33">
        <v>8.1081E-2</v>
      </c>
      <c r="Y4613" s="33">
        <v>0.269565</v>
      </c>
      <c r="Z4613" s="33">
        <v>0.38461499999999998</v>
      </c>
      <c r="AA4613" s="33">
        <v>0.82499999999999996</v>
      </c>
      <c r="AB4613" s="33">
        <v>4.2225578333333331</v>
      </c>
      <c r="AC4613" s="32">
        <v>6.680086492333333E-3</v>
      </c>
      <c r="AD4613" s="33">
        <v>1.5820000000000001E-3</v>
      </c>
      <c r="AE4613" s="33">
        <v>23.430910000000001</v>
      </c>
      <c r="AF4613" s="38">
        <v>0</v>
      </c>
      <c r="AG4613" s="33">
        <v>1.0812729999999999</v>
      </c>
      <c r="AH4613" s="33">
        <v>0.158079</v>
      </c>
      <c r="AI4613" s="33">
        <v>0.90344999999999998</v>
      </c>
      <c r="AJ4613" s="33">
        <v>6.840077</v>
      </c>
      <c r="AK4613" s="33">
        <v>1.0189999999999999E-3</v>
      </c>
      <c r="AL4613" s="33">
        <v>5.71325667080041E-5</v>
      </c>
      <c r="AM4613" s="39" t="str">
        <f t="shared" ref="AM4613:AM4676" si="145">IF(AL4613&lt;0.001, "yes", "no")</f>
        <v>yes</v>
      </c>
      <c r="AN4613" s="33">
        <v>4.5782891503641236</v>
      </c>
      <c r="AO4613" s="38">
        <v>-3.5782891503641241</v>
      </c>
    </row>
    <row r="4614" spans="1:41" ht="17.75" customHeight="1">
      <c r="A4614" s="32" t="s">
        <v>10508</v>
      </c>
      <c r="B4614" s="33" t="s">
        <v>10509</v>
      </c>
      <c r="C4614" s="34">
        <v>1056</v>
      </c>
      <c r="D4614" s="35">
        <v>0.28838999999999998</v>
      </c>
      <c r="E4614" s="36">
        <v>0.46271899999999999</v>
      </c>
      <c r="F4614" s="36">
        <v>0.71794899999999995</v>
      </c>
      <c r="G4614" s="36">
        <v>0.98224900000000004</v>
      </c>
      <c r="H4614" s="36">
        <v>0.981132</v>
      </c>
      <c r="I4614" s="36">
        <v>1</v>
      </c>
      <c r="J4614" s="37">
        <v>10.594092833333333</v>
      </c>
      <c r="K4614" s="32">
        <v>0.11872799838316667</v>
      </c>
      <c r="L4614" s="33">
        <v>1.1207E-2</v>
      </c>
      <c r="M4614" s="33">
        <v>29.853580000000001</v>
      </c>
      <c r="N4614" s="38">
        <v>0.27330199999999999</v>
      </c>
      <c r="O4614" s="33">
        <v>1.009239</v>
      </c>
      <c r="P4614" s="33">
        <v>4.0247999999999999E-2</v>
      </c>
      <c r="Q4614" s="33">
        <v>0.99211099999999997</v>
      </c>
      <c r="R4614" s="33">
        <v>25.07563</v>
      </c>
      <c r="S4614" s="33">
        <v>1.88E-6</v>
      </c>
      <c r="T4614" s="33">
        <v>1.3203664045898E-6</v>
      </c>
      <c r="U4614" s="39" t="str">
        <f t="shared" si="144"/>
        <v>yes</v>
      </c>
      <c r="V4614" s="40">
        <v>0.27299699999999999</v>
      </c>
      <c r="W4614" s="33">
        <v>0.466667</v>
      </c>
      <c r="X4614" s="33">
        <v>0.76190500000000005</v>
      </c>
      <c r="Y4614" s="33">
        <v>0.88607599999999997</v>
      </c>
      <c r="Z4614" s="33">
        <v>0.90769200000000005</v>
      </c>
      <c r="AA4614" s="33">
        <v>0.94736799999999999</v>
      </c>
      <c r="AB4614" s="33">
        <v>7.083538166666667</v>
      </c>
      <c r="AC4614" s="32">
        <v>7.4625074585833326E-2</v>
      </c>
      <c r="AD4614" s="33">
        <v>1.0534999999999999E-2</v>
      </c>
      <c r="AE4614" s="33">
        <v>29.229649999999999</v>
      </c>
      <c r="AF4614" s="38">
        <v>0.27643899999999999</v>
      </c>
      <c r="AG4614" s="33">
        <v>0.90475300000000003</v>
      </c>
      <c r="AH4614" s="33">
        <v>6.3017000000000004E-2</v>
      </c>
      <c r="AI4614" s="33">
        <v>0.97631800000000002</v>
      </c>
      <c r="AJ4614" s="33">
        <v>14.357229999999999</v>
      </c>
      <c r="AK4614" s="33">
        <v>2.9600000000000001E-5</v>
      </c>
      <c r="AL4614" s="33">
        <v>5.1063723625524902E-6</v>
      </c>
      <c r="AM4614" s="39" t="str">
        <f t="shared" si="145"/>
        <v>yes</v>
      </c>
      <c r="AN4614" s="33">
        <v>1.1536198661086134</v>
      </c>
      <c r="AO4614" s="38">
        <v>-0.15361986610861356</v>
      </c>
    </row>
    <row r="4615" spans="1:41" ht="17.75" customHeight="1">
      <c r="A4615" s="32" t="s">
        <v>10510</v>
      </c>
      <c r="B4615" s="33" t="s">
        <v>10511</v>
      </c>
      <c r="C4615" s="34">
        <v>5611</v>
      </c>
      <c r="D4615" s="35">
        <v>1.0753E-2</v>
      </c>
      <c r="E4615" s="36">
        <v>0.27710800000000002</v>
      </c>
      <c r="F4615" s="36">
        <v>0.45454499999999998</v>
      </c>
      <c r="G4615" s="36">
        <v>0.55555600000000005</v>
      </c>
      <c r="H4615" s="36">
        <v>0.93939399999999995</v>
      </c>
      <c r="I4615" s="36">
        <v>1</v>
      </c>
      <c r="J4615" s="37">
        <v>2.2508836666666663</v>
      </c>
      <c r="K4615" s="32">
        <v>1.0110969430666666E-2</v>
      </c>
      <c r="L4615" s="33">
        <v>4.4920000000000003E-3</v>
      </c>
      <c r="M4615" s="33">
        <v>8.6329609999999999</v>
      </c>
      <c r="N4615" s="38">
        <v>3.7814E-2</v>
      </c>
      <c r="O4615" s="33">
        <v>1.029218</v>
      </c>
      <c r="P4615" s="33">
        <v>7.4796000000000001E-2</v>
      </c>
      <c r="Q4615" s="33">
        <v>0.97427299999999994</v>
      </c>
      <c r="R4615" s="33">
        <v>13.760400000000001</v>
      </c>
      <c r="S4615" s="33">
        <v>3.6399999999999997E-5</v>
      </c>
      <c r="T4615" s="33">
        <v>5.7458904450972897E-6</v>
      </c>
      <c r="U4615" s="39" t="str">
        <f t="shared" si="144"/>
        <v>yes</v>
      </c>
      <c r="V4615" s="40">
        <v>0</v>
      </c>
      <c r="W4615" s="33">
        <v>0.19047600000000001</v>
      </c>
      <c r="X4615" s="33">
        <v>0.57142899999999996</v>
      </c>
      <c r="Y4615" s="33">
        <v>0.76190500000000005</v>
      </c>
      <c r="Z4615" s="33">
        <v>1</v>
      </c>
      <c r="AA4615" s="33">
        <v>0.91666700000000001</v>
      </c>
      <c r="AB4615" s="33">
        <v>1.8332978333333336</v>
      </c>
      <c r="AC4615" s="32">
        <v>1.2272095696333337E-2</v>
      </c>
      <c r="AD4615" s="33">
        <v>6.6940000000000003E-3</v>
      </c>
      <c r="AE4615" s="33">
        <v>13.255179999999999</v>
      </c>
      <c r="AF4615" s="38">
        <v>0</v>
      </c>
      <c r="AG4615" s="33">
        <v>1.002251</v>
      </c>
      <c r="AH4615" s="33">
        <v>6.6878000000000007E-2</v>
      </c>
      <c r="AI4615" s="33">
        <v>0.97822200000000004</v>
      </c>
      <c r="AJ4615" s="33">
        <v>14.986359999999999</v>
      </c>
      <c r="AK4615" s="33">
        <v>2.4000000000000001E-5</v>
      </c>
      <c r="AL4615" s="33">
        <v>4.5478611115508401E-6</v>
      </c>
      <c r="AM4615" s="39" t="str">
        <f t="shared" si="145"/>
        <v>yes</v>
      </c>
      <c r="AN4615" s="33">
        <v>-0.94396221533166236</v>
      </c>
      <c r="AO4615" s="38">
        <v>1.9439622153316616</v>
      </c>
    </row>
    <row r="4616" spans="1:41" ht="17.75" customHeight="1">
      <c r="A4616" s="32" t="s">
        <v>10514</v>
      </c>
      <c r="B4616" s="33" t="s">
        <v>10515</v>
      </c>
      <c r="C4616" s="34">
        <v>4053</v>
      </c>
      <c r="D4616" s="35">
        <v>2.1277000000000001E-2</v>
      </c>
      <c r="E4616" s="36">
        <v>0.23749999999999999</v>
      </c>
      <c r="F4616" s="36">
        <v>0.72916700000000001</v>
      </c>
      <c r="G4616" s="36">
        <v>0.875</v>
      </c>
      <c r="H4616" s="36">
        <v>0.91176500000000005</v>
      </c>
      <c r="I4616" s="36">
        <v>0.9</v>
      </c>
      <c r="J4616" s="37">
        <v>2.343105</v>
      </c>
      <c r="K4616" s="32">
        <v>2.7829058085E-2</v>
      </c>
      <c r="L4616" s="33">
        <v>1.1877E-2</v>
      </c>
      <c r="M4616" s="33">
        <v>29.99765</v>
      </c>
      <c r="N4616" s="38">
        <v>0</v>
      </c>
      <c r="O4616" s="33">
        <v>0.91453899999999999</v>
      </c>
      <c r="P4616" s="33">
        <v>7.1331000000000006E-2</v>
      </c>
      <c r="Q4616" s="33">
        <v>0.97048000000000001</v>
      </c>
      <c r="R4616" s="33">
        <v>12.820970000000001</v>
      </c>
      <c r="S4616" s="33">
        <v>5.1400000000000003E-5</v>
      </c>
      <c r="T4616" s="33">
        <v>7.1300259513804001E-6</v>
      </c>
      <c r="U4616" s="39" t="str">
        <f t="shared" si="144"/>
        <v>yes</v>
      </c>
      <c r="V4616" s="40">
        <v>3.2967000000000003E-2</v>
      </c>
      <c r="W4616" s="33">
        <v>0.28866000000000003</v>
      </c>
      <c r="X4616" s="33">
        <v>0.65217400000000003</v>
      </c>
      <c r="Y4616" s="33">
        <v>0.68181800000000004</v>
      </c>
      <c r="Z4616" s="33">
        <v>0.84210499999999999</v>
      </c>
      <c r="AA4616" s="33">
        <v>0.92307700000000004</v>
      </c>
      <c r="AB4616" s="33">
        <v>2.1767340000000002</v>
      </c>
      <c r="AC4616" s="32">
        <v>1.196115333E-2</v>
      </c>
      <c r="AD4616" s="33">
        <v>5.4949999999999999E-3</v>
      </c>
      <c r="AE4616" s="33">
        <v>4.595675</v>
      </c>
      <c r="AF4616" s="38">
        <v>6.8066000000000002E-2</v>
      </c>
      <c r="AG4616" s="33">
        <v>0.91878599999999999</v>
      </c>
      <c r="AH4616" s="33">
        <v>0.10252799999999999</v>
      </c>
      <c r="AI4616" s="33">
        <v>0.94138699999999997</v>
      </c>
      <c r="AJ4616" s="33">
        <v>8.9613069999999997</v>
      </c>
      <c r="AK4616" s="33">
        <v>2.8899999999999998E-4</v>
      </c>
      <c r="AL4616" s="33">
        <v>2.2478748348976199E-5</v>
      </c>
      <c r="AM4616" s="39" t="str">
        <f t="shared" si="145"/>
        <v>yes</v>
      </c>
      <c r="AN4616" s="33">
        <v>11.465046562719424</v>
      </c>
      <c r="AO4616" s="38">
        <v>-10.465046562719424</v>
      </c>
    </row>
    <row r="4617" spans="1:41" ht="17.75" customHeight="1">
      <c r="A4617" s="32" t="s">
        <v>10516</v>
      </c>
      <c r="B4617" s="33" t="s">
        <v>10517</v>
      </c>
      <c r="C4617" s="34">
        <v>6202</v>
      </c>
      <c r="D4617" s="35">
        <v>4.3636000000000001E-2</v>
      </c>
      <c r="E4617" s="36">
        <v>7.8505000000000005E-2</v>
      </c>
      <c r="F4617" s="36">
        <v>0.14496300000000001</v>
      </c>
      <c r="G4617" s="36">
        <v>0.46268700000000001</v>
      </c>
      <c r="H4617" s="36">
        <v>0.925234</v>
      </c>
      <c r="I4617" s="36">
        <v>0.91071400000000002</v>
      </c>
      <c r="J4617" s="37">
        <v>13.506935499999999</v>
      </c>
      <c r="K4617" s="32">
        <v>4.6207226345499994E-2</v>
      </c>
      <c r="L4617" s="33">
        <v>3.421E-3</v>
      </c>
      <c r="M4617" s="33">
        <v>29.589449999999999</v>
      </c>
      <c r="N4617" s="38">
        <v>0</v>
      </c>
      <c r="O4617" s="33">
        <v>1.081528</v>
      </c>
      <c r="P4617" s="33">
        <v>0.10057199999999999</v>
      </c>
      <c r="Q4617" s="33">
        <v>0.95855500000000005</v>
      </c>
      <c r="R4617" s="33">
        <v>10.75376</v>
      </c>
      <c r="S4617" s="33">
        <v>1.21E-4</v>
      </c>
      <c r="T4617" s="33">
        <v>1.23081149196162E-5</v>
      </c>
      <c r="U4617" s="39" t="str">
        <f t="shared" si="144"/>
        <v>yes</v>
      </c>
      <c r="V4617" s="40">
        <v>2.2005E-2</v>
      </c>
      <c r="W4617" s="33">
        <v>0.17530899999999999</v>
      </c>
      <c r="X4617" s="33">
        <v>0.16470599999999999</v>
      </c>
      <c r="Y4617" s="33">
        <v>0.28571400000000002</v>
      </c>
      <c r="Z4617" s="33">
        <v>0.46902700000000003</v>
      </c>
      <c r="AA4617" s="33">
        <v>0.67500000000000004</v>
      </c>
      <c r="AB4617" s="33">
        <v>10.687348999999999</v>
      </c>
      <c r="AC4617" s="32">
        <v>1.4449295847999997E-2</v>
      </c>
      <c r="AD4617" s="33">
        <v>1.3519999999999999E-3</v>
      </c>
      <c r="AE4617" s="33">
        <v>0.44909399999999999</v>
      </c>
      <c r="AF4617" s="38">
        <v>4.2051999999999999E-2</v>
      </c>
      <c r="AG4617" s="33">
        <v>1.0112829999999999</v>
      </c>
      <c r="AH4617" s="33">
        <v>7.2440000000000004E-2</v>
      </c>
      <c r="AI4617" s="33">
        <v>0.97498600000000002</v>
      </c>
      <c r="AJ4617" s="33">
        <v>13.96035</v>
      </c>
      <c r="AK4617" s="33">
        <v>3.3899999999999997E-5</v>
      </c>
      <c r="AL4617" s="33">
        <v>5.5319468433953002E-6</v>
      </c>
      <c r="AM4617" s="39" t="str">
        <f t="shared" si="145"/>
        <v>yes</v>
      </c>
      <c r="AN4617" s="33">
        <v>4.9648828233314148</v>
      </c>
      <c r="AO4617" s="38">
        <v>-3.9648828233314162</v>
      </c>
    </row>
    <row r="4618" spans="1:41" ht="17.75" customHeight="1">
      <c r="A4618" s="32" t="s">
        <v>10518</v>
      </c>
      <c r="B4618" s="33" t="s">
        <v>10519</v>
      </c>
      <c r="C4618" s="34">
        <v>4208</v>
      </c>
      <c r="D4618" s="35">
        <v>5.4149999999999997E-3</v>
      </c>
      <c r="E4618" s="36">
        <v>0.29287999999999997</v>
      </c>
      <c r="F4618" s="36">
        <v>0.393229</v>
      </c>
      <c r="G4618" s="36">
        <v>0.58163299999999996</v>
      </c>
      <c r="H4618" s="36">
        <v>0.705036</v>
      </c>
      <c r="I4618" s="36">
        <v>0.89655200000000002</v>
      </c>
      <c r="J4618" s="37">
        <v>14.430389333333332</v>
      </c>
      <c r="K4618" s="32">
        <v>4.404154824533333E-2</v>
      </c>
      <c r="L4618" s="33">
        <v>3.052E-3</v>
      </c>
      <c r="M4618" s="33">
        <v>0.36635400000000001</v>
      </c>
      <c r="N4618" s="38">
        <v>7.5967000000000007E-2</v>
      </c>
      <c r="O4618" s="33">
        <v>0.97146200000000005</v>
      </c>
      <c r="P4618" s="33">
        <v>8.1393999999999994E-2</v>
      </c>
      <c r="Q4618" s="33">
        <v>0.96609100000000003</v>
      </c>
      <c r="R4618" s="33">
        <v>11.935370000000001</v>
      </c>
      <c r="S4618" s="33">
        <v>7.2799999999999994E-5</v>
      </c>
      <c r="T4618" s="33">
        <v>8.85913307576543E-6</v>
      </c>
      <c r="U4618" s="39" t="str">
        <f t="shared" si="144"/>
        <v>yes</v>
      </c>
      <c r="V4618" s="40">
        <v>7.3800000000000003E-3</v>
      </c>
      <c r="W4618" s="33">
        <v>0.18457299999999999</v>
      </c>
      <c r="X4618" s="33">
        <v>0.61095100000000002</v>
      </c>
      <c r="Y4618" s="33">
        <v>0.59448800000000002</v>
      </c>
      <c r="Z4618" s="33">
        <v>1</v>
      </c>
      <c r="AA4618" s="33">
        <v>0.80198000000000003</v>
      </c>
      <c r="AB4618" s="33">
        <v>11.217535333333332</v>
      </c>
      <c r="AC4618" s="32">
        <v>5.5627757717999993E-2</v>
      </c>
      <c r="AD4618" s="33">
        <v>4.9589999999999999E-3</v>
      </c>
      <c r="AE4618" s="33">
        <v>2.8735E-2</v>
      </c>
      <c r="AF4618" s="38">
        <v>8.1709999999999994E-3</v>
      </c>
      <c r="AG4618" s="33">
        <v>0.93236200000000002</v>
      </c>
      <c r="AH4618" s="33">
        <v>0.145791</v>
      </c>
      <c r="AI4618" s="33">
        <v>0.89106399999999997</v>
      </c>
      <c r="AJ4618" s="33">
        <v>6.3951849999999997</v>
      </c>
      <c r="AK4618" s="33">
        <v>1.3849999999999999E-3</v>
      </c>
      <c r="AL4618" s="33">
        <v>7.31377146571944E-5</v>
      </c>
      <c r="AM4618" s="39" t="str">
        <f t="shared" si="145"/>
        <v>yes</v>
      </c>
      <c r="AN4618" s="33">
        <v>-0.9273031450335425</v>
      </c>
      <c r="AO4618" s="38">
        <v>1.9273031450335421</v>
      </c>
    </row>
    <row r="4619" spans="1:41" ht="17.75" customHeight="1">
      <c r="A4619" s="32" t="s">
        <v>10520</v>
      </c>
      <c r="B4619" s="33" t="s">
        <v>10521</v>
      </c>
      <c r="C4619" s="34">
        <v>419</v>
      </c>
      <c r="D4619" s="35">
        <v>5.9809000000000001E-2</v>
      </c>
      <c r="E4619" s="36">
        <v>0.35817300000000002</v>
      </c>
      <c r="F4619" s="36">
        <v>0.77891999999999995</v>
      </c>
      <c r="G4619" s="36">
        <v>0.96712299999999995</v>
      </c>
      <c r="H4619" s="36">
        <v>0.99270099999999994</v>
      </c>
      <c r="I4619" s="36">
        <v>0.974522</v>
      </c>
      <c r="J4619" s="37">
        <v>58.889183333333335</v>
      </c>
      <c r="K4619" s="32">
        <v>0.8867533226333334</v>
      </c>
      <c r="L4619" s="33">
        <v>1.5058E-2</v>
      </c>
      <c r="M4619" s="33">
        <v>30</v>
      </c>
      <c r="N4619" s="38">
        <v>4.5006999999999998E-2</v>
      </c>
      <c r="O4619" s="33">
        <v>0.99272499999999997</v>
      </c>
      <c r="P4619" s="33">
        <v>2.6477000000000001E-2</v>
      </c>
      <c r="Q4619" s="33">
        <v>0.99645600000000001</v>
      </c>
      <c r="R4619" s="33">
        <v>37.4938</v>
      </c>
      <c r="S4619" s="33">
        <v>2.5400000000000002E-7</v>
      </c>
      <c r="T4619" s="33">
        <v>5.1132329784434404E-7</v>
      </c>
      <c r="U4619" s="39" t="str">
        <f t="shared" si="144"/>
        <v>yes</v>
      </c>
      <c r="V4619" s="40">
        <v>3.6290000000000003E-2</v>
      </c>
      <c r="W4619" s="33">
        <v>0.37982199999999999</v>
      </c>
      <c r="X4619" s="33">
        <v>0.79151899999999997</v>
      </c>
      <c r="Y4619" s="33">
        <v>0.94594599999999995</v>
      </c>
      <c r="Z4619" s="33">
        <v>0.95964099999999997</v>
      </c>
      <c r="AA4619" s="33">
        <v>0.98939900000000003</v>
      </c>
      <c r="AB4619" s="33">
        <v>42.742488333333334</v>
      </c>
      <c r="AC4619" s="32">
        <v>0.68003298938333334</v>
      </c>
      <c r="AD4619" s="33">
        <v>1.5910000000000001E-2</v>
      </c>
      <c r="AE4619" s="33">
        <v>30</v>
      </c>
      <c r="AF4619" s="38">
        <v>2.9808000000000001E-2</v>
      </c>
      <c r="AG4619" s="33">
        <v>0.97678399999999999</v>
      </c>
      <c r="AH4619" s="33">
        <v>2.5346E-2</v>
      </c>
      <c r="AI4619" s="33">
        <v>0.996645</v>
      </c>
      <c r="AJ4619" s="33">
        <v>38.538200000000003</v>
      </c>
      <c r="AK4619" s="33">
        <v>2.22E-7</v>
      </c>
      <c r="AL4619" s="33">
        <v>4.76462601344378E-7</v>
      </c>
      <c r="AM4619" s="39" t="str">
        <f t="shared" si="145"/>
        <v>yes</v>
      </c>
      <c r="AN4619" s="33">
        <v>0.82825391413080163</v>
      </c>
      <c r="AO4619" s="38">
        <v>0.17174608586919821</v>
      </c>
    </row>
    <row r="4620" spans="1:41" ht="17.75" customHeight="1">
      <c r="A4620" s="32" t="s">
        <v>10522</v>
      </c>
      <c r="B4620" s="33" t="s">
        <v>10523</v>
      </c>
      <c r="C4620" s="34">
        <v>2228</v>
      </c>
      <c r="D4620" s="35">
        <v>9.4879999999999999E-3</v>
      </c>
      <c r="E4620" s="36">
        <v>3.7634000000000001E-2</v>
      </c>
      <c r="F4620" s="36">
        <v>9.6724000000000004E-2</v>
      </c>
      <c r="G4620" s="36">
        <v>0.164384</v>
      </c>
      <c r="H4620" s="36">
        <v>0.32283499999999998</v>
      </c>
      <c r="I4620" s="36">
        <v>0.61333300000000002</v>
      </c>
      <c r="J4620" s="37">
        <v>16.915374000000003</v>
      </c>
      <c r="K4620" s="32">
        <v>1.8691488270000004E-2</v>
      </c>
      <c r="L4620" s="33">
        <v>1.1050000000000001E-3</v>
      </c>
      <c r="M4620" s="33">
        <v>29.924109999999999</v>
      </c>
      <c r="N4620" s="38">
        <v>0</v>
      </c>
      <c r="O4620" s="33">
        <v>1.045304</v>
      </c>
      <c r="P4620" s="33">
        <v>0.10553</v>
      </c>
      <c r="Q4620" s="33">
        <v>0.95150999999999997</v>
      </c>
      <c r="R4620" s="33">
        <v>9.9052910000000001</v>
      </c>
      <c r="S4620" s="33">
        <v>1.7899999999999999E-4</v>
      </c>
      <c r="T4620" s="33">
        <v>1.60696655831322E-5</v>
      </c>
      <c r="U4620" s="39" t="str">
        <f t="shared" si="144"/>
        <v>yes</v>
      </c>
      <c r="V4620" s="40">
        <v>0</v>
      </c>
      <c r="W4620" s="33">
        <v>6.8817000000000003E-2</v>
      </c>
      <c r="X4620" s="33">
        <v>9.1357999999999995E-2</v>
      </c>
      <c r="Y4620" s="33">
        <v>7.7272999999999994E-2</v>
      </c>
      <c r="Z4620" s="33">
        <v>0.37668200000000002</v>
      </c>
      <c r="AA4620" s="33">
        <v>0.5</v>
      </c>
      <c r="AB4620" s="33">
        <v>12.826348166666667</v>
      </c>
      <c r="AC4620" s="32">
        <v>1.1287186386666669E-2</v>
      </c>
      <c r="AD4620" s="33">
        <v>8.8000000000000003E-4</v>
      </c>
      <c r="AE4620" s="33">
        <v>4.0639000000000002E-2</v>
      </c>
      <c r="AF4620" s="38">
        <v>0</v>
      </c>
      <c r="AG4620" s="33">
        <v>1.070975</v>
      </c>
      <c r="AH4620" s="33">
        <v>0.13155</v>
      </c>
      <c r="AI4620" s="33">
        <v>0.92985399999999996</v>
      </c>
      <c r="AJ4620" s="33">
        <v>8.1412259999999996</v>
      </c>
      <c r="AK4620" s="33">
        <v>4.5399999999999998E-4</v>
      </c>
      <c r="AL4620" s="33">
        <v>3.1135533314796702E-5</v>
      </c>
      <c r="AM4620" s="39" t="str">
        <f t="shared" si="145"/>
        <v>yes</v>
      </c>
      <c r="AN4620" s="33">
        <v>1.8227722933027257</v>
      </c>
      <c r="AO4620" s="38">
        <v>-0.82277229330272661</v>
      </c>
    </row>
    <row r="4621" spans="1:41" ht="17.75" customHeight="1">
      <c r="A4621" s="32" t="s">
        <v>10524</v>
      </c>
      <c r="B4621" s="33" t="s">
        <v>10525</v>
      </c>
      <c r="C4621" s="34">
        <v>3809</v>
      </c>
      <c r="D4621" s="35">
        <v>1.4245000000000001E-2</v>
      </c>
      <c r="E4621" s="36">
        <v>0.12707199999999999</v>
      </c>
      <c r="F4621" s="36">
        <v>0.15579699999999999</v>
      </c>
      <c r="G4621" s="36">
        <v>0.372973</v>
      </c>
      <c r="H4621" s="36">
        <v>0.67149800000000004</v>
      </c>
      <c r="I4621" s="36">
        <v>0.77027000000000001</v>
      </c>
      <c r="J4621" s="37">
        <v>10.200920500000001</v>
      </c>
      <c r="K4621" s="32">
        <v>2.1748362506000003E-2</v>
      </c>
      <c r="L4621" s="33">
        <v>2.1320000000000002E-3</v>
      </c>
      <c r="M4621" s="33">
        <v>11.07948</v>
      </c>
      <c r="N4621" s="38">
        <v>1.0139999999999999E-3</v>
      </c>
      <c r="O4621" s="33">
        <v>1.005307</v>
      </c>
      <c r="P4621" s="33">
        <v>4.8072999999999998E-2</v>
      </c>
      <c r="Q4621" s="33">
        <v>0.98869600000000002</v>
      </c>
      <c r="R4621" s="33">
        <v>20.912140000000001</v>
      </c>
      <c r="S4621" s="33">
        <v>4.6299999999999997E-6</v>
      </c>
      <c r="T4621" s="33">
        <v>1.9911172231853801E-6</v>
      </c>
      <c r="U4621" s="39" t="str">
        <f t="shared" si="144"/>
        <v>yes</v>
      </c>
      <c r="V4621" s="40">
        <v>1.2E-2</v>
      </c>
      <c r="W4621" s="33">
        <v>9.5238000000000003E-2</v>
      </c>
      <c r="X4621" s="33">
        <v>0.19431300000000001</v>
      </c>
      <c r="Y4621" s="33">
        <v>0.33333299999999999</v>
      </c>
      <c r="Z4621" s="33">
        <v>0.37956200000000001</v>
      </c>
      <c r="AA4621" s="33">
        <v>0.72262800000000005</v>
      </c>
      <c r="AB4621" s="33">
        <v>8.0338593333333339</v>
      </c>
      <c r="AC4621" s="32">
        <v>1.1215267629333335E-2</v>
      </c>
      <c r="AD4621" s="33">
        <v>1.3960000000000001E-3</v>
      </c>
      <c r="AE4621" s="33">
        <v>4.1944000000000002E-2</v>
      </c>
      <c r="AF4621" s="38">
        <v>2.0546999999999999E-2</v>
      </c>
      <c r="AG4621" s="33">
        <v>1.0147790000000001</v>
      </c>
      <c r="AH4621" s="33">
        <v>0.12450899999999999</v>
      </c>
      <c r="AI4621" s="33">
        <v>0.92999799999999999</v>
      </c>
      <c r="AJ4621" s="33">
        <v>8.1502610000000004</v>
      </c>
      <c r="AK4621" s="33">
        <v>4.5199999999999998E-4</v>
      </c>
      <c r="AL4621" s="33">
        <v>3.1063106446272997E-5</v>
      </c>
      <c r="AM4621" s="39" t="str">
        <f t="shared" si="145"/>
        <v>yes</v>
      </c>
      <c r="AN4621" s="33">
        <v>2.7731430792610339</v>
      </c>
      <c r="AO4621" s="38">
        <v>-1.7731430792610339</v>
      </c>
    </row>
    <row r="4622" spans="1:41" ht="17.75" customHeight="1">
      <c r="A4622" s="32" t="s">
        <v>10526</v>
      </c>
      <c r="B4622" s="33" t="s">
        <v>10527</v>
      </c>
      <c r="C4622" s="34">
        <v>7323</v>
      </c>
      <c r="D4622" s="35">
        <v>3.2972000000000001E-2</v>
      </c>
      <c r="E4622" s="36">
        <v>7.2650000000000006E-2</v>
      </c>
      <c r="F4622" s="36">
        <v>8.8986999999999997E-2</v>
      </c>
      <c r="G4622" s="36">
        <v>9.5062999999999995E-2</v>
      </c>
      <c r="H4622" s="36">
        <v>0.36588199999999999</v>
      </c>
      <c r="I4622" s="36">
        <v>0.70758900000000002</v>
      </c>
      <c r="J4622" s="37">
        <v>60.861989999999999</v>
      </c>
      <c r="K4622" s="32">
        <v>7.5712315560000007E-2</v>
      </c>
      <c r="L4622" s="33">
        <v>1.2440000000000001E-3</v>
      </c>
      <c r="M4622" s="33">
        <v>29.874639999999999</v>
      </c>
      <c r="N4622" s="38">
        <v>0</v>
      </c>
      <c r="O4622" s="33">
        <v>1.077267</v>
      </c>
      <c r="P4622" s="33">
        <v>0.174819</v>
      </c>
      <c r="Q4622" s="33">
        <v>0.88364699999999996</v>
      </c>
      <c r="R4622" s="33">
        <v>6.1622029999999999</v>
      </c>
      <c r="S4622" s="33">
        <v>1.6379999999999999E-3</v>
      </c>
      <c r="T4622" s="33">
        <v>8.3876546872304204E-5</v>
      </c>
      <c r="U4622" s="39" t="str">
        <f t="shared" si="144"/>
        <v>yes</v>
      </c>
      <c r="V4622" s="40">
        <v>6.0367999999999998E-2</v>
      </c>
      <c r="W4622" s="33">
        <v>0.114492</v>
      </c>
      <c r="X4622" s="33">
        <v>0.146317</v>
      </c>
      <c r="Y4622" s="33">
        <v>0.132353</v>
      </c>
      <c r="Z4622" s="33">
        <v>0.33552599999999999</v>
      </c>
      <c r="AA4622" s="33">
        <v>0.68067200000000005</v>
      </c>
      <c r="AB4622" s="33">
        <v>37.396559833333335</v>
      </c>
      <c r="AC4622" s="32">
        <v>4.1397991735499996E-2</v>
      </c>
      <c r="AD4622" s="33">
        <v>1.1069999999999999E-3</v>
      </c>
      <c r="AE4622" s="33">
        <v>11.02703</v>
      </c>
      <c r="AF4622" s="38">
        <v>2.5024999999999999E-2</v>
      </c>
      <c r="AG4622" s="33">
        <v>1.0416289999999999</v>
      </c>
      <c r="AH4622" s="33">
        <v>0.18673699999999999</v>
      </c>
      <c r="AI4622" s="33">
        <v>0.86155199999999998</v>
      </c>
      <c r="AJ4622" s="33">
        <v>5.5780450000000004</v>
      </c>
      <c r="AK4622" s="33">
        <v>2.552E-3</v>
      </c>
      <c r="AL4622" s="33">
        <v>1.2193376157241999E-4</v>
      </c>
      <c r="AM4622" s="39" t="str">
        <f t="shared" si="145"/>
        <v>yes</v>
      </c>
      <c r="AN4622" s="33">
        <v>1.239571095601133</v>
      </c>
      <c r="AO4622" s="38">
        <v>-0.23957109560113282</v>
      </c>
    </row>
    <row r="4623" spans="1:41" ht="17.75" customHeight="1">
      <c r="A4623" s="32" t="s">
        <v>10530</v>
      </c>
      <c r="B4623" s="33" t="s">
        <v>10531</v>
      </c>
      <c r="C4623" s="34">
        <v>4105</v>
      </c>
      <c r="D4623" s="35">
        <v>0</v>
      </c>
      <c r="E4623" s="36">
        <v>0.275862</v>
      </c>
      <c r="F4623" s="36">
        <v>0.38461499999999998</v>
      </c>
      <c r="G4623" s="36">
        <v>1</v>
      </c>
      <c r="H4623" s="36">
        <v>0.9375</v>
      </c>
      <c r="I4623" s="36">
        <v>1</v>
      </c>
      <c r="J4623" s="37">
        <v>1.6912631666666667</v>
      </c>
      <c r="K4623" s="32">
        <v>1.4137268810166666E-2</v>
      </c>
      <c r="L4623" s="33">
        <v>8.3590000000000001E-3</v>
      </c>
      <c r="M4623" s="33">
        <v>27.357710000000001</v>
      </c>
      <c r="N4623" s="38">
        <v>0</v>
      </c>
      <c r="O4623" s="33">
        <v>1.0251239999999999</v>
      </c>
      <c r="P4623" s="33">
        <v>0.11378099999999999</v>
      </c>
      <c r="Q4623" s="33">
        <v>0.94197799999999998</v>
      </c>
      <c r="R4623" s="33">
        <v>9.0096419999999995</v>
      </c>
      <c r="S4623" s="33">
        <v>2.81E-4</v>
      </c>
      <c r="T4623" s="33">
        <v>2.2030061931107399E-5</v>
      </c>
      <c r="U4623" s="39" t="str">
        <f t="shared" si="144"/>
        <v>yes</v>
      </c>
      <c r="V4623" s="40">
        <v>0</v>
      </c>
      <c r="W4623" s="33">
        <v>0.137931</v>
      </c>
      <c r="X4623" s="33">
        <v>0.352941</v>
      </c>
      <c r="Y4623" s="33">
        <v>1</v>
      </c>
      <c r="Z4623" s="33">
        <v>0.5</v>
      </c>
      <c r="AA4623" s="33">
        <v>0.92307700000000004</v>
      </c>
      <c r="AB4623" s="33">
        <v>1.2173256666666668</v>
      </c>
      <c r="AC4623" s="32">
        <v>5.3964046803333344E-3</v>
      </c>
      <c r="AD4623" s="33">
        <v>4.4330000000000003E-3</v>
      </c>
      <c r="AE4623" s="33">
        <v>5.5122640000000001</v>
      </c>
      <c r="AF4623" s="38">
        <v>0</v>
      </c>
      <c r="AG4623" s="33">
        <v>0.88446199999999997</v>
      </c>
      <c r="AH4623" s="33">
        <v>0.27259499999999998</v>
      </c>
      <c r="AI4623" s="33">
        <v>0.67798899999999995</v>
      </c>
      <c r="AJ4623" s="33">
        <v>3.2445979999999999</v>
      </c>
      <c r="AK4623" s="33">
        <v>2.2832000000000002E-2</v>
      </c>
      <c r="AL4623" s="33">
        <v>9.0838482632900298E-4</v>
      </c>
      <c r="AM4623" s="39" t="str">
        <f t="shared" si="145"/>
        <v>yes</v>
      </c>
      <c r="AN4623" s="33">
        <v>2.9289081528961507</v>
      </c>
      <c r="AO4623" s="38">
        <v>-1.9289081528961509</v>
      </c>
    </row>
    <row r="4624" spans="1:41" ht="17.75" customHeight="1">
      <c r="A4624" s="32" t="s">
        <v>10532</v>
      </c>
      <c r="B4624" s="33" t="s">
        <v>10533</v>
      </c>
      <c r="C4624" s="34">
        <v>2828</v>
      </c>
      <c r="D4624" s="35">
        <v>7.8652E-2</v>
      </c>
      <c r="E4624" s="36">
        <v>0.10396</v>
      </c>
      <c r="F4624" s="36">
        <v>0.17985599999999999</v>
      </c>
      <c r="G4624" s="36">
        <v>0.34579399999999999</v>
      </c>
      <c r="H4624" s="36">
        <v>0.84</v>
      </c>
      <c r="I4624" s="36">
        <v>0.953488</v>
      </c>
      <c r="J4624" s="37">
        <v>4.5868963333333328</v>
      </c>
      <c r="K4624" s="32">
        <v>1.3760688999999998E-2</v>
      </c>
      <c r="L4624" s="33">
        <v>3.0000000000000001E-3</v>
      </c>
      <c r="M4624" s="33">
        <v>29.858650000000001</v>
      </c>
      <c r="N4624" s="38">
        <v>7.8560000000000001E-3</v>
      </c>
      <c r="O4624" s="33">
        <v>1.0634159999999999</v>
      </c>
      <c r="P4624" s="33">
        <v>0.110746</v>
      </c>
      <c r="Q4624" s="33">
        <v>0.94856200000000002</v>
      </c>
      <c r="R4624" s="33">
        <v>9.6022780000000001</v>
      </c>
      <c r="S4624" s="33">
        <v>2.0799999999999999E-4</v>
      </c>
      <c r="T4624" s="33">
        <v>1.7858834899551601E-5</v>
      </c>
      <c r="U4624" s="39" t="str">
        <f t="shared" si="144"/>
        <v>yes</v>
      </c>
      <c r="V4624" s="40">
        <v>6.8322999999999995E-2</v>
      </c>
      <c r="W4624" s="33">
        <v>0.19797000000000001</v>
      </c>
      <c r="X4624" s="33">
        <v>0.18797</v>
      </c>
      <c r="Y4624" s="33">
        <v>0.21052599999999999</v>
      </c>
      <c r="Z4624" s="33">
        <v>0.66666700000000001</v>
      </c>
      <c r="AA4624" s="33">
        <v>1</v>
      </c>
      <c r="AB4624" s="33">
        <v>4.0892063333333342</v>
      </c>
      <c r="AC4624" s="32">
        <v>9.5973672643333355E-3</v>
      </c>
      <c r="AD4624" s="33">
        <v>2.3470000000000001E-3</v>
      </c>
      <c r="AE4624" s="33">
        <v>29.75752</v>
      </c>
      <c r="AF4624" s="38">
        <v>3.9761999999999999E-2</v>
      </c>
      <c r="AG4624" s="33">
        <v>1.09246</v>
      </c>
      <c r="AH4624" s="33">
        <v>0.18606700000000001</v>
      </c>
      <c r="AI4624" s="33">
        <v>0.87332900000000002</v>
      </c>
      <c r="AJ4624" s="33">
        <v>5.8713139999999999</v>
      </c>
      <c r="AK4624" s="33">
        <v>2.0339999999999998E-3</v>
      </c>
      <c r="AL4624" s="33">
        <v>1.00469422693642E-4</v>
      </c>
      <c r="AM4624" s="39" t="str">
        <f t="shared" si="145"/>
        <v>yes</v>
      </c>
      <c r="AN4624" s="33">
        <v>3.1372970829015117</v>
      </c>
      <c r="AO4624" s="38">
        <v>-2.1372970829015117</v>
      </c>
    </row>
    <row r="4625" spans="1:41" ht="17.75" customHeight="1">
      <c r="A4625" s="32" t="s">
        <v>10534</v>
      </c>
      <c r="B4625" s="33" t="s">
        <v>10535</v>
      </c>
      <c r="C4625" s="34">
        <v>8731</v>
      </c>
      <c r="D4625" s="35">
        <v>6.169E-3</v>
      </c>
      <c r="E4625" s="36">
        <v>1.1847E-2</v>
      </c>
      <c r="F4625" s="36">
        <v>3.9011999999999998E-2</v>
      </c>
      <c r="G4625" s="36">
        <v>5.7359E-2</v>
      </c>
      <c r="H4625" s="36">
        <v>0.153584</v>
      </c>
      <c r="I4625" s="36">
        <v>0.248609</v>
      </c>
      <c r="J4625" s="37">
        <v>317.21226666666666</v>
      </c>
      <c r="K4625" s="32">
        <v>0.12371278399999999</v>
      </c>
      <c r="L4625" s="33">
        <v>3.8999999999999999E-4</v>
      </c>
      <c r="M4625" s="33">
        <v>29.981760000000001</v>
      </c>
      <c r="N4625" s="38">
        <v>0</v>
      </c>
      <c r="O4625" s="33">
        <v>1.015725</v>
      </c>
      <c r="P4625" s="33">
        <v>5.7160999999999997E-2</v>
      </c>
      <c r="Q4625" s="33">
        <v>0.98441199999999995</v>
      </c>
      <c r="R4625" s="33">
        <v>17.769649999999999</v>
      </c>
      <c r="S4625" s="33">
        <v>1.04E-5</v>
      </c>
      <c r="T4625" s="33">
        <v>2.9492359890539802E-6</v>
      </c>
      <c r="U4625" s="39" t="str">
        <f t="shared" si="144"/>
        <v>yes</v>
      </c>
      <c r="V4625" s="40">
        <v>1.9090000000000001E-3</v>
      </c>
      <c r="W4625" s="33">
        <v>1.6494999999999999E-2</v>
      </c>
      <c r="X4625" s="33">
        <v>4.3075000000000002E-2</v>
      </c>
      <c r="Y4625" s="33">
        <v>4.2467999999999999E-2</v>
      </c>
      <c r="Z4625" s="33">
        <v>8.8895000000000002E-2</v>
      </c>
      <c r="AA4625" s="33">
        <v>0.29774400000000001</v>
      </c>
      <c r="AB4625" s="33">
        <v>256.51051666666672</v>
      </c>
      <c r="AC4625" s="32">
        <v>9.952608046666668E-2</v>
      </c>
      <c r="AD4625" s="33">
        <v>3.88E-4</v>
      </c>
      <c r="AE4625" s="33">
        <v>29.600719999999999</v>
      </c>
      <c r="AF4625" s="38">
        <v>0</v>
      </c>
      <c r="AG4625" s="33">
        <v>1.073882</v>
      </c>
      <c r="AH4625" s="33">
        <v>0.21646499999999999</v>
      </c>
      <c r="AI4625" s="33">
        <v>0.83114600000000005</v>
      </c>
      <c r="AJ4625" s="33">
        <v>4.9609819999999996</v>
      </c>
      <c r="AK4625" s="33">
        <v>4.2449999999999996E-3</v>
      </c>
      <c r="AL4625" s="33">
        <v>1.9025016217139799E-4</v>
      </c>
      <c r="AM4625" s="39" t="str">
        <f t="shared" si="145"/>
        <v>yes</v>
      </c>
      <c r="AN4625" s="33">
        <v>1.0242060418118144</v>
      </c>
      <c r="AO4625" s="38">
        <v>-2.4206041811814627E-2</v>
      </c>
    </row>
    <row r="4626" spans="1:41" ht="17.75" customHeight="1">
      <c r="A4626" s="32" t="s">
        <v>10536</v>
      </c>
      <c r="B4626" s="33" t="s">
        <v>10537</v>
      </c>
      <c r="C4626" s="34">
        <v>5116</v>
      </c>
      <c r="D4626" s="35">
        <v>1.8682000000000001E-2</v>
      </c>
      <c r="E4626" s="36">
        <v>4.6454000000000002E-2</v>
      </c>
      <c r="F4626" s="36">
        <v>6.4293000000000003E-2</v>
      </c>
      <c r="G4626" s="36">
        <v>9.3042E-2</v>
      </c>
      <c r="H4626" s="36">
        <v>0.23450099999999999</v>
      </c>
      <c r="I4626" s="36">
        <v>0.49954100000000001</v>
      </c>
      <c r="J4626" s="37">
        <v>119.87627999999999</v>
      </c>
      <c r="K4626" s="32">
        <v>8.8348818359999998E-2</v>
      </c>
      <c r="L4626" s="33">
        <v>7.3700000000000002E-4</v>
      </c>
      <c r="M4626" s="33">
        <v>0.112647</v>
      </c>
      <c r="N4626" s="38">
        <v>0</v>
      </c>
      <c r="O4626" s="33">
        <v>1.089432</v>
      </c>
      <c r="P4626" s="33">
        <v>0.15975700000000001</v>
      </c>
      <c r="Q4626" s="33">
        <v>0.90291900000000003</v>
      </c>
      <c r="R4626" s="33">
        <v>6.8193260000000002</v>
      </c>
      <c r="S4626" s="33">
        <v>1.034E-3</v>
      </c>
      <c r="T4626" s="33">
        <v>5.7795397780976999E-5</v>
      </c>
      <c r="U4626" s="39" t="str">
        <f t="shared" si="144"/>
        <v>yes</v>
      </c>
      <c r="V4626" s="40">
        <v>1.6E-2</v>
      </c>
      <c r="W4626" s="33">
        <v>5.3008E-2</v>
      </c>
      <c r="X4626" s="33">
        <v>6.2570000000000001E-2</v>
      </c>
      <c r="Y4626" s="33">
        <v>6.9184999999999997E-2</v>
      </c>
      <c r="Z4626" s="33">
        <v>0.168879</v>
      </c>
      <c r="AA4626" s="33">
        <v>0.53921600000000003</v>
      </c>
      <c r="AB4626" s="33">
        <v>92.26024666666666</v>
      </c>
      <c r="AC4626" s="32">
        <v>7.0486828453333331E-2</v>
      </c>
      <c r="AD4626" s="33">
        <v>7.6400000000000003E-4</v>
      </c>
      <c r="AE4626" s="33">
        <v>29.787749999999999</v>
      </c>
      <c r="AF4626" s="38">
        <v>0</v>
      </c>
      <c r="AG4626" s="33">
        <v>1.0798399999999999</v>
      </c>
      <c r="AH4626" s="33">
        <v>0.239898</v>
      </c>
      <c r="AI4626" s="33">
        <v>0.80206699999999997</v>
      </c>
      <c r="AJ4626" s="33">
        <v>4.5012369999999997</v>
      </c>
      <c r="AK4626" s="33">
        <v>6.3920000000000001E-3</v>
      </c>
      <c r="AL4626" s="33">
        <v>2.7605410843617201E-4</v>
      </c>
      <c r="AM4626" s="39" t="str">
        <f t="shared" si="145"/>
        <v>yes</v>
      </c>
      <c r="AN4626" s="33">
        <v>0.86259183292765751</v>
      </c>
      <c r="AO4626" s="38">
        <v>0.13740816707234219</v>
      </c>
    </row>
    <row r="4627" spans="1:41" ht="17.75" customHeight="1">
      <c r="A4627" s="32" t="s">
        <v>10540</v>
      </c>
      <c r="B4627" s="33" t="s">
        <v>10541</v>
      </c>
      <c r="C4627" s="34">
        <v>37244</v>
      </c>
      <c r="D4627" s="35">
        <v>0.108697</v>
      </c>
      <c r="E4627" s="36">
        <v>0.158974</v>
      </c>
      <c r="F4627" s="36">
        <v>0.18030099999999999</v>
      </c>
      <c r="G4627" s="36">
        <v>0.26993800000000001</v>
      </c>
      <c r="H4627" s="36">
        <v>0.67417400000000005</v>
      </c>
      <c r="I4627" s="36">
        <v>0.90520299999999998</v>
      </c>
      <c r="J4627" s="37">
        <v>727.12373333333335</v>
      </c>
      <c r="K4627" s="32">
        <v>1.5327768298666666</v>
      </c>
      <c r="L4627" s="33">
        <v>2.1080000000000001E-3</v>
      </c>
      <c r="M4627" s="33">
        <v>6.1294810000000002</v>
      </c>
      <c r="N4627" s="38">
        <v>3.3571999999999998E-2</v>
      </c>
      <c r="O4627" s="33">
        <v>1.0675490000000001</v>
      </c>
      <c r="P4627" s="33">
        <v>0.13994100000000001</v>
      </c>
      <c r="Q4627" s="33">
        <v>0.92088000000000003</v>
      </c>
      <c r="R4627" s="33">
        <v>7.6285660000000002</v>
      </c>
      <c r="S4627" s="33">
        <v>6.1600000000000001E-4</v>
      </c>
      <c r="T4627" s="33">
        <v>3.9077345617911798E-5</v>
      </c>
      <c r="U4627" s="39" t="str">
        <f t="shared" si="144"/>
        <v>yes</v>
      </c>
      <c r="V4627" s="40">
        <v>9.4237000000000001E-2</v>
      </c>
      <c r="W4627" s="33">
        <v>0.15010000000000001</v>
      </c>
      <c r="X4627" s="33">
        <v>0.15091399999999999</v>
      </c>
      <c r="Y4627" s="33">
        <v>0.20336000000000001</v>
      </c>
      <c r="Z4627" s="33">
        <v>0.46071499999999999</v>
      </c>
      <c r="AA4627" s="33">
        <v>0.79490000000000005</v>
      </c>
      <c r="AB4627" s="33">
        <v>498.96532999999999</v>
      </c>
      <c r="AC4627" s="32">
        <v>0.75243971763999995</v>
      </c>
      <c r="AD4627" s="33">
        <v>1.508E-3</v>
      </c>
      <c r="AE4627" s="33">
        <v>29.191780000000001</v>
      </c>
      <c r="AF4627" s="38">
        <v>5.5711999999999998E-2</v>
      </c>
      <c r="AG4627" s="33">
        <v>1.0510299999999999</v>
      </c>
      <c r="AH4627" s="33">
        <v>0.155362</v>
      </c>
      <c r="AI4627" s="33">
        <v>0.901509</v>
      </c>
      <c r="AJ4627" s="33">
        <v>6.7650439999999996</v>
      </c>
      <c r="AK4627" s="33">
        <v>1.072E-3</v>
      </c>
      <c r="AL4627" s="33">
        <v>5.93767366485713E-5</v>
      </c>
      <c r="AM4627" s="39" t="str">
        <f t="shared" si="145"/>
        <v>yes</v>
      </c>
      <c r="AN4627" s="33">
        <v>1.8895138100907289</v>
      </c>
      <c r="AO4627" s="38">
        <v>-0.88951381009072916</v>
      </c>
    </row>
    <row r="4628" spans="1:41" ht="17.75" customHeight="1">
      <c r="A4628" s="32" t="s">
        <v>10542</v>
      </c>
      <c r="B4628" s="33" t="s">
        <v>10543</v>
      </c>
      <c r="C4628" s="34">
        <v>5206</v>
      </c>
      <c r="D4628" s="35">
        <v>5.3073000000000002E-2</v>
      </c>
      <c r="E4628" s="36">
        <v>5.9172000000000002E-2</v>
      </c>
      <c r="F4628" s="36">
        <v>0.132075</v>
      </c>
      <c r="G4628" s="36">
        <v>6.6890000000000005E-2</v>
      </c>
      <c r="H4628" s="36">
        <v>0.38636399999999999</v>
      </c>
      <c r="I4628" s="36">
        <v>0.76744199999999996</v>
      </c>
      <c r="J4628" s="37">
        <v>9.4382678333333327</v>
      </c>
      <c r="K4628" s="32">
        <v>1.2760538110666665E-2</v>
      </c>
      <c r="L4628" s="33">
        <v>1.3519999999999999E-3</v>
      </c>
      <c r="M4628" s="33">
        <v>29.887619999999998</v>
      </c>
      <c r="N4628" s="38">
        <v>0</v>
      </c>
      <c r="O4628" s="33">
        <v>1.080964</v>
      </c>
      <c r="P4628" s="33">
        <v>0.20980599999999999</v>
      </c>
      <c r="Q4628" s="33">
        <v>0.84149799999999997</v>
      </c>
      <c r="R4628" s="33">
        <v>5.1522129999999997</v>
      </c>
      <c r="S4628" s="33">
        <v>3.6080000000000001E-3</v>
      </c>
      <c r="T4628" s="33">
        <v>1.6473547200263099E-4</v>
      </c>
      <c r="U4628" s="39" t="str">
        <f t="shared" si="144"/>
        <v>yes</v>
      </c>
      <c r="V4628" s="40">
        <v>7.2289000000000006E-2</v>
      </c>
      <c r="W4628" s="33">
        <v>5.8824000000000001E-2</v>
      </c>
      <c r="X4628" s="33">
        <v>0.112108</v>
      </c>
      <c r="Y4628" s="33">
        <v>0.157143</v>
      </c>
      <c r="Z4628" s="33">
        <v>0.5625</v>
      </c>
      <c r="AA4628" s="33">
        <v>0.83333299999999999</v>
      </c>
      <c r="AB4628" s="33">
        <v>6.9750884999999991</v>
      </c>
      <c r="AC4628" s="32">
        <v>1.2569109476999999E-2</v>
      </c>
      <c r="AD4628" s="33">
        <v>1.802E-3</v>
      </c>
      <c r="AE4628" s="33">
        <v>29.68675</v>
      </c>
      <c r="AF4628" s="38">
        <v>0</v>
      </c>
      <c r="AG4628" s="33">
        <v>1.0782700000000001</v>
      </c>
      <c r="AH4628" s="33">
        <v>0.14691799999999999</v>
      </c>
      <c r="AI4628" s="33">
        <v>0.91505999999999998</v>
      </c>
      <c r="AJ4628" s="33">
        <v>7.3392600000000003</v>
      </c>
      <c r="AK4628" s="33">
        <v>7.3700000000000002E-4</v>
      </c>
      <c r="AL4628" s="33">
        <v>4.4693746571200701E-5</v>
      </c>
      <c r="AM4628" s="39" t="str">
        <f t="shared" si="145"/>
        <v>yes</v>
      </c>
      <c r="AN4628" s="33">
        <v>4.9979833048437644E-2</v>
      </c>
      <c r="AO4628" s="38">
        <v>0.95002016695156244</v>
      </c>
    </row>
    <row r="4629" spans="1:41" ht="17.75" customHeight="1">
      <c r="A4629" s="32" t="s">
        <v>10544</v>
      </c>
      <c r="B4629" s="33" t="s">
        <v>10545</v>
      </c>
      <c r="C4629" s="34">
        <v>3325</v>
      </c>
      <c r="D4629" s="35">
        <v>9.2827000000000007E-2</v>
      </c>
      <c r="E4629" s="36">
        <v>0.119342</v>
      </c>
      <c r="F4629" s="36">
        <v>0.140351</v>
      </c>
      <c r="G4629" s="36">
        <v>0.157692</v>
      </c>
      <c r="H4629" s="36">
        <v>0.24444399999999999</v>
      </c>
      <c r="I4629" s="36">
        <v>0.67924499999999999</v>
      </c>
      <c r="J4629" s="37">
        <v>7.6325799999999999</v>
      </c>
      <c r="K4629" s="32">
        <v>7.5562542000000002E-3</v>
      </c>
      <c r="L4629" s="33">
        <v>9.8999999999999999E-4</v>
      </c>
      <c r="M4629" s="33">
        <v>29.970870000000001</v>
      </c>
      <c r="N4629" s="38">
        <v>5.5008000000000001E-2</v>
      </c>
      <c r="O4629" s="33">
        <v>1.0480419999999999</v>
      </c>
      <c r="P4629" s="33">
        <v>0.251778</v>
      </c>
      <c r="Q4629" s="33">
        <v>0.77605599999999997</v>
      </c>
      <c r="R4629" s="33">
        <v>4.1625690000000004</v>
      </c>
      <c r="S4629" s="33">
        <v>8.8020000000000008E-3</v>
      </c>
      <c r="T4629" s="33">
        <v>3.6982816418565498E-4</v>
      </c>
      <c r="U4629" s="39" t="str">
        <f t="shared" si="144"/>
        <v>yes</v>
      </c>
      <c r="V4629" s="40">
        <v>0.109375</v>
      </c>
      <c r="W4629" s="33">
        <v>0.17391300000000001</v>
      </c>
      <c r="X4629" s="33">
        <v>0.206897</v>
      </c>
      <c r="Y4629" s="33">
        <v>0.17837800000000001</v>
      </c>
      <c r="Z4629" s="33">
        <v>0.38888899999999998</v>
      </c>
      <c r="AA4629" s="33">
        <v>0.76190500000000005</v>
      </c>
      <c r="AB4629" s="33">
        <v>3.9339859999999995</v>
      </c>
      <c r="AC4629" s="32">
        <v>4.9843602619999991E-3</v>
      </c>
      <c r="AD4629" s="33">
        <v>1.2669999999999999E-3</v>
      </c>
      <c r="AE4629" s="33">
        <v>29.890630000000002</v>
      </c>
      <c r="AF4629" s="38">
        <v>8.8261000000000006E-2</v>
      </c>
      <c r="AG4629" s="33">
        <v>1.0520080000000001</v>
      </c>
      <c r="AH4629" s="33">
        <v>0.20506199999999999</v>
      </c>
      <c r="AI4629" s="33">
        <v>0.84035199999999999</v>
      </c>
      <c r="AJ4629" s="33">
        <v>5.1301959999999998</v>
      </c>
      <c r="AK4629" s="33">
        <v>3.6749999999999999E-3</v>
      </c>
      <c r="AL4629" s="33">
        <v>1.67429548795543E-4</v>
      </c>
      <c r="AM4629" s="39" t="str">
        <f t="shared" si="145"/>
        <v>yes</v>
      </c>
      <c r="AN4629" s="33">
        <v>0.62777251885746455</v>
      </c>
      <c r="AO4629" s="38">
        <v>0.37222748114253529</v>
      </c>
    </row>
    <row r="4630" spans="1:41" ht="17.75" customHeight="1">
      <c r="A4630" s="32" t="s">
        <v>10546</v>
      </c>
      <c r="B4630" s="33" t="s">
        <v>10547</v>
      </c>
      <c r="C4630" s="34">
        <v>1475</v>
      </c>
      <c r="D4630" s="35">
        <v>0.239316</v>
      </c>
      <c r="E4630" s="36">
        <v>0.31741599999999998</v>
      </c>
      <c r="F4630" s="36">
        <v>0.47142899999999999</v>
      </c>
      <c r="G4630" s="36">
        <v>0.74444399999999999</v>
      </c>
      <c r="H4630" s="36">
        <v>0.96296300000000001</v>
      </c>
      <c r="I4630" s="36">
        <v>0.97297299999999998</v>
      </c>
      <c r="J4630" s="37">
        <v>9.3181863333333332</v>
      </c>
      <c r="K4630" s="32">
        <v>4.8212296088666666E-2</v>
      </c>
      <c r="L4630" s="33">
        <v>5.1739999999999998E-3</v>
      </c>
      <c r="M4630" s="33">
        <v>29.939830000000001</v>
      </c>
      <c r="N4630" s="38">
        <v>0.21474699999999999</v>
      </c>
      <c r="O4630" s="33">
        <v>1.0170630000000001</v>
      </c>
      <c r="P4630" s="33">
        <v>3.7680999999999999E-2</v>
      </c>
      <c r="Q4630" s="33">
        <v>0.99318399999999996</v>
      </c>
      <c r="R4630" s="33">
        <v>26.991119999999999</v>
      </c>
      <c r="S4630" s="33">
        <v>1.31E-6</v>
      </c>
      <c r="T4630" s="33">
        <v>1.1108243768257601E-6</v>
      </c>
      <c r="U4630" s="39" t="str">
        <f t="shared" si="144"/>
        <v>yes</v>
      </c>
      <c r="V4630" s="40">
        <v>0.140351</v>
      </c>
      <c r="W4630" s="33">
        <v>0.282723</v>
      </c>
      <c r="X4630" s="33">
        <v>0.45731699999999997</v>
      </c>
      <c r="Y4630" s="33">
        <v>0.84415600000000002</v>
      </c>
      <c r="Z4630" s="33">
        <v>0.94117600000000001</v>
      </c>
      <c r="AA4630" s="33">
        <v>1</v>
      </c>
      <c r="AB4630" s="33">
        <v>8.8659769999999991</v>
      </c>
      <c r="AC4630" s="32">
        <v>4.789400775399999E-2</v>
      </c>
      <c r="AD4630" s="33">
        <v>5.4019999999999997E-3</v>
      </c>
      <c r="AE4630" s="33">
        <v>2.0188000000000001E-2</v>
      </c>
      <c r="AF4630" s="38">
        <v>8.9589000000000002E-2</v>
      </c>
      <c r="AG4630" s="33">
        <v>1.0295920000000001</v>
      </c>
      <c r="AH4630" s="33">
        <v>7.8895000000000007E-2</v>
      </c>
      <c r="AI4630" s="33">
        <v>0.97147799999999995</v>
      </c>
      <c r="AJ4630" s="33">
        <v>13.050079999999999</v>
      </c>
      <c r="AK4630" s="33">
        <v>4.71E-5</v>
      </c>
      <c r="AL4630" s="33">
        <v>6.73218657546708E-6</v>
      </c>
      <c r="AM4630" s="39" t="str">
        <f t="shared" si="145"/>
        <v>yes</v>
      </c>
      <c r="AN4630" s="33">
        <v>0.13314801166996754</v>
      </c>
      <c r="AO4630" s="38">
        <v>0.86685198833003163</v>
      </c>
    </row>
    <row r="4631" spans="1:41" ht="17.75" customHeight="1">
      <c r="A4631" s="32" t="s">
        <v>10548</v>
      </c>
      <c r="B4631" s="33" t="s">
        <v>10549</v>
      </c>
      <c r="C4631" s="34">
        <v>19033</v>
      </c>
      <c r="D4631" s="35">
        <v>2.7053000000000001E-2</v>
      </c>
      <c r="E4631" s="36">
        <v>6.4606999999999998E-2</v>
      </c>
      <c r="F4631" s="36">
        <v>0.10643</v>
      </c>
      <c r="G4631" s="36">
        <v>0.28181800000000001</v>
      </c>
      <c r="H4631" s="36">
        <v>0.81481499999999996</v>
      </c>
      <c r="I4631" s="36">
        <v>0.95852499999999996</v>
      </c>
      <c r="J4631" s="37">
        <v>27.174747999999997</v>
      </c>
      <c r="K4631" s="32">
        <v>7.3806615568E-2</v>
      </c>
      <c r="L4631" s="33">
        <v>2.7160000000000001E-3</v>
      </c>
      <c r="M4631" s="33">
        <v>29.943300000000001</v>
      </c>
      <c r="N4631" s="38">
        <v>0</v>
      </c>
      <c r="O4631" s="33">
        <v>1.1549290000000001</v>
      </c>
      <c r="P4631" s="33">
        <v>0.12623699999999999</v>
      </c>
      <c r="Q4631" s="33">
        <v>0.94363200000000003</v>
      </c>
      <c r="R4631" s="33">
        <v>9.1489250000000002</v>
      </c>
      <c r="S4631" s="33">
        <v>2.61E-4</v>
      </c>
      <c r="T4631" s="33">
        <v>2.0915269947571501E-5</v>
      </c>
      <c r="U4631" s="39" t="str">
        <f t="shared" si="144"/>
        <v>yes</v>
      </c>
      <c r="V4631" s="40">
        <v>4.4708999999999999E-2</v>
      </c>
      <c r="W4631" s="33">
        <v>6.7817000000000002E-2</v>
      </c>
      <c r="X4631" s="33">
        <v>0.14398900000000001</v>
      </c>
      <c r="Y4631" s="33">
        <v>0.28483599999999998</v>
      </c>
      <c r="Z4631" s="33">
        <v>0.82575799999999999</v>
      </c>
      <c r="AA4631" s="33">
        <v>0.77419400000000005</v>
      </c>
      <c r="AB4631" s="33">
        <v>20.280948666666664</v>
      </c>
      <c r="AC4631" s="32">
        <v>4.9546357592666658E-2</v>
      </c>
      <c r="AD4631" s="33">
        <v>2.4429999999999999E-3</v>
      </c>
      <c r="AE4631" s="33">
        <v>29.935030000000001</v>
      </c>
      <c r="AF4631" s="38">
        <v>0</v>
      </c>
      <c r="AG4631" s="33">
        <v>1.0348759999999999</v>
      </c>
      <c r="AH4631" s="33">
        <v>0.128329</v>
      </c>
      <c r="AI4631" s="33">
        <v>0.92860399999999998</v>
      </c>
      <c r="AJ4631" s="33">
        <v>8.0642230000000001</v>
      </c>
      <c r="AK4631" s="33">
        <v>4.75E-4</v>
      </c>
      <c r="AL4631" s="33">
        <v>3.2236625994579599E-5</v>
      </c>
      <c r="AM4631" s="39" t="str">
        <f t="shared" si="145"/>
        <v>yes</v>
      </c>
      <c r="AN4631" s="33">
        <v>1.3620340788807532</v>
      </c>
      <c r="AO4631" s="38">
        <v>-0.36203407888075329</v>
      </c>
    </row>
    <row r="4632" spans="1:41" ht="17.75" customHeight="1">
      <c r="A4632" s="32" t="s">
        <v>10550</v>
      </c>
      <c r="B4632" s="33" t="s">
        <v>10551</v>
      </c>
      <c r="C4632" s="34">
        <v>2205</v>
      </c>
      <c r="D4632" s="35">
        <v>4.9896000000000003E-2</v>
      </c>
      <c r="E4632" s="36">
        <v>0.25925900000000002</v>
      </c>
      <c r="F4632" s="36">
        <v>0.73912999999999995</v>
      </c>
      <c r="G4632" s="36">
        <v>0.94904500000000003</v>
      </c>
      <c r="H4632" s="36">
        <v>0.98392299999999999</v>
      </c>
      <c r="I4632" s="36">
        <v>0.98950099999999996</v>
      </c>
      <c r="J4632" s="37">
        <v>15.422859999999998</v>
      </c>
      <c r="K4632" s="32">
        <v>0.19833797959999996</v>
      </c>
      <c r="L4632" s="33">
        <v>1.286E-2</v>
      </c>
      <c r="M4632" s="33">
        <v>29.651509999999998</v>
      </c>
      <c r="N4632" s="38">
        <v>1.5350000000000001E-2</v>
      </c>
      <c r="O4632" s="33">
        <v>0.99956299999999998</v>
      </c>
      <c r="P4632" s="33">
        <v>4.7765000000000002E-2</v>
      </c>
      <c r="Q4632" s="33">
        <v>0.98871200000000004</v>
      </c>
      <c r="R4632" s="33">
        <v>20.926819999999999</v>
      </c>
      <c r="S4632" s="33">
        <v>4.6199999999999998E-6</v>
      </c>
      <c r="T4632" s="33">
        <v>1.9905327454560399E-6</v>
      </c>
      <c r="U4632" s="39" t="str">
        <f t="shared" si="144"/>
        <v>yes</v>
      </c>
      <c r="V4632" s="40">
        <v>7.3634000000000005E-2</v>
      </c>
      <c r="W4632" s="33">
        <v>0.35196699999999997</v>
      </c>
      <c r="X4632" s="33">
        <v>0.74129400000000001</v>
      </c>
      <c r="Y4632" s="33">
        <v>0.95522399999999996</v>
      </c>
      <c r="Z4632" s="33">
        <v>0.96759300000000004</v>
      </c>
      <c r="AA4632" s="33">
        <v>0.971831</v>
      </c>
      <c r="AB4632" s="33">
        <v>13.498783166666668</v>
      </c>
      <c r="AC4632" s="32">
        <v>0.18276002529350002</v>
      </c>
      <c r="AD4632" s="33">
        <v>1.3539000000000001E-2</v>
      </c>
      <c r="AE4632" s="33">
        <v>29.539770000000001</v>
      </c>
      <c r="AF4632" s="38">
        <v>6.148E-2</v>
      </c>
      <c r="AG4632" s="33">
        <v>0.98005699999999996</v>
      </c>
      <c r="AH4632" s="33">
        <v>2.6594E-2</v>
      </c>
      <c r="AI4632" s="33">
        <v>0.996332</v>
      </c>
      <c r="AJ4632" s="33">
        <v>36.853250000000003</v>
      </c>
      <c r="AK4632" s="33">
        <v>2.7700000000000001E-7</v>
      </c>
      <c r="AL4632" s="33">
        <v>5.2537554532214198E-7</v>
      </c>
      <c r="AM4632" s="39" t="str">
        <f t="shared" si="145"/>
        <v>yes</v>
      </c>
      <c r="AN4632" s="33">
        <v>0.61386719002703027</v>
      </c>
      <c r="AO4632" s="38">
        <v>0.38613280997296967</v>
      </c>
    </row>
    <row r="4633" spans="1:41" ht="17.75" customHeight="1">
      <c r="A4633" s="32" t="s">
        <v>10552</v>
      </c>
      <c r="B4633" s="33" t="s">
        <v>10553</v>
      </c>
      <c r="C4633" s="34">
        <v>6960</v>
      </c>
      <c r="D4633" s="35">
        <v>1.0820000000000001E-3</v>
      </c>
      <c r="E4633" s="36">
        <v>5.4359999999999999E-2</v>
      </c>
      <c r="F4633" s="36">
        <v>5.5490999999999999E-2</v>
      </c>
      <c r="G4633" s="36">
        <v>0.19555</v>
      </c>
      <c r="H4633" s="36">
        <v>0.51798599999999995</v>
      </c>
      <c r="I4633" s="36">
        <v>0.78368800000000005</v>
      </c>
      <c r="J4633" s="37">
        <v>28.010864999999999</v>
      </c>
      <c r="K4633" s="32">
        <v>4.4341199295000001E-2</v>
      </c>
      <c r="L4633" s="33">
        <v>1.583E-3</v>
      </c>
      <c r="M4633" s="33">
        <v>15.887079999999999</v>
      </c>
      <c r="N4633" s="38">
        <v>0</v>
      </c>
      <c r="O4633" s="33">
        <v>1.1553469999999999</v>
      </c>
      <c r="P4633" s="33">
        <v>0.116725</v>
      </c>
      <c r="Q4633" s="33">
        <v>0.95144300000000004</v>
      </c>
      <c r="R4633" s="33">
        <v>9.8980259999999998</v>
      </c>
      <c r="S4633" s="33">
        <v>1.8000000000000001E-4</v>
      </c>
      <c r="T4633" s="33">
        <v>1.6115477529951299E-5</v>
      </c>
      <c r="U4633" s="39" t="str">
        <f t="shared" si="144"/>
        <v>yes</v>
      </c>
      <c r="V4633" s="40">
        <v>0</v>
      </c>
      <c r="W4633" s="33">
        <v>9.7560999999999995E-2</v>
      </c>
      <c r="X4633" s="33">
        <v>7.7558000000000002E-2</v>
      </c>
      <c r="Y4633" s="33">
        <v>0.15129699999999999</v>
      </c>
      <c r="Z4633" s="33">
        <v>0.44709900000000002</v>
      </c>
      <c r="AA4633" s="33">
        <v>0.77862600000000004</v>
      </c>
      <c r="AB4633" s="33">
        <v>18.066130666666666</v>
      </c>
      <c r="AC4633" s="32">
        <v>2.7207592784E-2</v>
      </c>
      <c r="AD4633" s="33">
        <v>1.506E-3</v>
      </c>
      <c r="AE4633" s="33">
        <v>28.102180000000001</v>
      </c>
      <c r="AF4633" s="38">
        <v>0</v>
      </c>
      <c r="AG4633" s="33">
        <v>1.102285</v>
      </c>
      <c r="AH4633" s="33">
        <v>0.14665300000000001</v>
      </c>
      <c r="AI4633" s="33">
        <v>0.91869199999999995</v>
      </c>
      <c r="AJ4633" s="33">
        <v>7.5162829999999996</v>
      </c>
      <c r="AK4633" s="33">
        <v>6.6E-4</v>
      </c>
      <c r="AL4633" s="33">
        <v>4.1184321492569902E-5</v>
      </c>
      <c r="AM4633" s="39" t="str">
        <f t="shared" si="145"/>
        <v>yes</v>
      </c>
      <c r="AN4633" s="33">
        <v>1.1137025456189191</v>
      </c>
      <c r="AO4633" s="38">
        <v>-0.11370254561891904</v>
      </c>
    </row>
    <row r="4634" spans="1:41" ht="17.75" customHeight="1">
      <c r="A4634" s="32" t="s">
        <v>10560</v>
      </c>
      <c r="B4634" s="33" t="s">
        <v>10561</v>
      </c>
      <c r="C4634" s="34">
        <v>2352</v>
      </c>
      <c r="D4634" s="35">
        <v>6.0980000000000001E-3</v>
      </c>
      <c r="E4634" s="36">
        <v>0.183673</v>
      </c>
      <c r="F4634" s="36">
        <v>0.38938099999999998</v>
      </c>
      <c r="G4634" s="36">
        <v>0.75</v>
      </c>
      <c r="H4634" s="36">
        <v>1</v>
      </c>
      <c r="I4634" s="36">
        <v>0.97826100000000005</v>
      </c>
      <c r="J4634" s="37">
        <v>3.7385006666666669</v>
      </c>
      <c r="K4634" s="32">
        <v>2.3735740732666665E-2</v>
      </c>
      <c r="L4634" s="33">
        <v>6.3489999999999996E-3</v>
      </c>
      <c r="M4634" s="33">
        <v>29.806650000000001</v>
      </c>
      <c r="N4634" s="38">
        <v>0</v>
      </c>
      <c r="O4634" s="33">
        <v>1.0232019999999999</v>
      </c>
      <c r="P4634" s="33">
        <v>3.5902000000000003E-2</v>
      </c>
      <c r="Q4634" s="33">
        <v>0.99388200000000004</v>
      </c>
      <c r="R4634" s="33">
        <v>28.499469999999999</v>
      </c>
      <c r="S4634" s="33">
        <v>9.9600000000000008E-7</v>
      </c>
      <c r="T4634" s="33">
        <v>9.5299050976281797E-7</v>
      </c>
      <c r="U4634" s="39" t="str">
        <f t="shared" si="144"/>
        <v>yes</v>
      </c>
      <c r="V4634" s="40">
        <v>3.5397999999999999E-2</v>
      </c>
      <c r="W4634" s="33">
        <v>0.217054</v>
      </c>
      <c r="X4634" s="33">
        <v>0.25287399999999999</v>
      </c>
      <c r="Y4634" s="33">
        <v>0.711538</v>
      </c>
      <c r="Z4634" s="33">
        <v>0.93333299999999997</v>
      </c>
      <c r="AA4634" s="33">
        <v>0.83333299999999999</v>
      </c>
      <c r="AB4634" s="33">
        <v>2.9079801666666665</v>
      </c>
      <c r="AC4634" s="32">
        <v>1.3382524727E-2</v>
      </c>
      <c r="AD4634" s="33">
        <v>4.6020000000000002E-3</v>
      </c>
      <c r="AE4634" s="33">
        <v>28.200849999999999</v>
      </c>
      <c r="AF4634" s="38">
        <v>3.4618999999999997E-2</v>
      </c>
      <c r="AG4634" s="33">
        <v>0.95852899999999996</v>
      </c>
      <c r="AH4634" s="33">
        <v>0.104299</v>
      </c>
      <c r="AI4634" s="33">
        <v>0.94410899999999998</v>
      </c>
      <c r="AJ4634" s="33">
        <v>9.190194</v>
      </c>
      <c r="AK4634" s="33">
        <v>2.5599999999999999E-4</v>
      </c>
      <c r="AL4634" s="33">
        <v>2.0634226854926899E-5</v>
      </c>
      <c r="AM4634" s="39" t="str">
        <f t="shared" si="145"/>
        <v>yes</v>
      </c>
      <c r="AN4634" s="33">
        <v>2.2809440748835206</v>
      </c>
      <c r="AO4634" s="38">
        <v>-1.280944074883521</v>
      </c>
    </row>
    <row r="4635" spans="1:41" ht="17.75" customHeight="1">
      <c r="A4635" s="32" t="s">
        <v>10562</v>
      </c>
      <c r="B4635" s="33" t="s">
        <v>10563</v>
      </c>
      <c r="C4635" s="34">
        <v>7742</v>
      </c>
      <c r="D4635" s="35">
        <v>1.4218E-2</v>
      </c>
      <c r="E4635" s="36">
        <v>0.312139</v>
      </c>
      <c r="F4635" s="36">
        <v>0.55319099999999999</v>
      </c>
      <c r="G4635" s="36">
        <v>0.86666699999999997</v>
      </c>
      <c r="H4635" s="36">
        <v>0.96774199999999999</v>
      </c>
      <c r="I4635" s="36">
        <v>1</v>
      </c>
      <c r="J4635" s="37">
        <v>5.5701206666666669</v>
      </c>
      <c r="K4635" s="32">
        <v>4.4176627007333338E-2</v>
      </c>
      <c r="L4635" s="33">
        <v>7.9310000000000005E-3</v>
      </c>
      <c r="M4635" s="33">
        <v>13.228020000000001</v>
      </c>
      <c r="N4635" s="38">
        <v>7.809E-3</v>
      </c>
      <c r="O4635" s="33">
        <v>1.00421</v>
      </c>
      <c r="P4635" s="33">
        <v>1.9713000000000001E-2</v>
      </c>
      <c r="Q4635" s="33">
        <v>0.99807699999999999</v>
      </c>
      <c r="R4635" s="33">
        <v>50.941450000000003</v>
      </c>
      <c r="S4635" s="33">
        <v>5.5099999999999997E-8</v>
      </c>
      <c r="T4635" s="33">
        <v>2.8500967009463598E-7</v>
      </c>
      <c r="U4635" s="39" t="str">
        <f t="shared" si="144"/>
        <v>yes</v>
      </c>
      <c r="V4635" s="40">
        <v>0</v>
      </c>
      <c r="W4635" s="33">
        <v>0.24878</v>
      </c>
      <c r="X4635" s="33">
        <v>0.39449499999999998</v>
      </c>
      <c r="Y4635" s="33">
        <v>0.88118799999999997</v>
      </c>
      <c r="Z4635" s="33">
        <v>1</v>
      </c>
      <c r="AA4635" s="33">
        <v>1</v>
      </c>
      <c r="AB4635" s="33">
        <v>5.0224979999999997</v>
      </c>
      <c r="AC4635" s="32">
        <v>3.8351794728000002E-2</v>
      </c>
      <c r="AD4635" s="33">
        <v>7.6360000000000004E-3</v>
      </c>
      <c r="AE4635" s="33">
        <v>29.046949999999999</v>
      </c>
      <c r="AF4635" s="38">
        <v>0</v>
      </c>
      <c r="AG4635" s="33">
        <v>1.030851</v>
      </c>
      <c r="AH4635" s="33">
        <v>6.7745E-2</v>
      </c>
      <c r="AI4635" s="33">
        <v>0.97886200000000001</v>
      </c>
      <c r="AJ4635" s="33">
        <v>15.21659</v>
      </c>
      <c r="AK4635" s="33">
        <v>2.2200000000000001E-5</v>
      </c>
      <c r="AL4635" s="33">
        <v>4.3734594536171498E-6</v>
      </c>
      <c r="AM4635" s="39" t="str">
        <f t="shared" si="145"/>
        <v>yes</v>
      </c>
      <c r="AN4635" s="33">
        <v>1.3662719335633098</v>
      </c>
      <c r="AO4635" s="38">
        <v>-0.36627193356331084</v>
      </c>
    </row>
    <row r="4636" spans="1:41" ht="17.75" customHeight="1">
      <c r="A4636" s="32" t="s">
        <v>10564</v>
      </c>
      <c r="B4636" s="33" t="s">
        <v>10565</v>
      </c>
      <c r="C4636" s="34">
        <v>2041</v>
      </c>
      <c r="D4636" s="35">
        <v>6.25E-2</v>
      </c>
      <c r="E4636" s="36">
        <v>0.283582</v>
      </c>
      <c r="F4636" s="36">
        <v>0.34090900000000002</v>
      </c>
      <c r="G4636" s="36">
        <v>0.385965</v>
      </c>
      <c r="H4636" s="36">
        <v>0.66666700000000001</v>
      </c>
      <c r="I4636" s="36">
        <v>1</v>
      </c>
      <c r="J4636" s="37">
        <v>1.6602220000000001</v>
      </c>
      <c r="K4636" s="32">
        <v>4.1787787740000006E-3</v>
      </c>
      <c r="L4636" s="33">
        <v>2.5170000000000001E-3</v>
      </c>
      <c r="M4636" s="33">
        <v>1.9764269999999999</v>
      </c>
      <c r="N4636" s="38">
        <v>8.6085999999999996E-2</v>
      </c>
      <c r="O4636" s="33">
        <v>1.0595159999999999</v>
      </c>
      <c r="P4636" s="33">
        <v>0.13941700000000001</v>
      </c>
      <c r="Q4636" s="33">
        <v>0.92032400000000003</v>
      </c>
      <c r="R4636" s="33">
        <v>7.5996100000000002</v>
      </c>
      <c r="S4636" s="33">
        <v>6.2699999999999995E-4</v>
      </c>
      <c r="T4636" s="33">
        <v>3.9586199753672699E-5</v>
      </c>
      <c r="U4636" s="39" t="str">
        <f t="shared" si="144"/>
        <v>yes</v>
      </c>
      <c r="V4636" s="40">
        <v>0.12903200000000001</v>
      </c>
      <c r="W4636" s="33">
        <v>0.107143</v>
      </c>
      <c r="X4636" s="33">
        <v>8.5713999999999999E-2</v>
      </c>
      <c r="Y4636" s="33">
        <v>0.12</v>
      </c>
      <c r="Z4636" s="33">
        <v>0.6</v>
      </c>
      <c r="AA4636" s="33">
        <v>0.75</v>
      </c>
      <c r="AB4636" s="33">
        <v>0.94592633333333342</v>
      </c>
      <c r="AC4636" s="32">
        <v>1.5153739860000002E-3</v>
      </c>
      <c r="AD4636" s="33">
        <v>1.6019999999999999E-3</v>
      </c>
      <c r="AE4636" s="33">
        <v>29.638280000000002</v>
      </c>
      <c r="AF4636" s="38">
        <v>2.6577E-2</v>
      </c>
      <c r="AG4636" s="33">
        <v>1.0508219999999999</v>
      </c>
      <c r="AH4636" s="33">
        <v>0.188831</v>
      </c>
      <c r="AI4636" s="33">
        <v>0.86098699999999995</v>
      </c>
      <c r="AJ4636" s="33">
        <v>5.5648799999999996</v>
      </c>
      <c r="AK4636" s="33">
        <v>2.5790000000000001E-3</v>
      </c>
      <c r="AL4636" s="33">
        <v>1.2313017154000301E-4</v>
      </c>
      <c r="AM4636" s="39" t="str">
        <f t="shared" si="145"/>
        <v>yes</v>
      </c>
      <c r="AN4636" s="33">
        <v>1.803166585475618</v>
      </c>
      <c r="AO4636" s="38">
        <v>-0.80316658547561792</v>
      </c>
    </row>
    <row r="4637" spans="1:41" ht="17.75" customHeight="1">
      <c r="A4637" s="32" t="s">
        <v>10566</v>
      </c>
      <c r="B4637" s="33" t="s">
        <v>10567</v>
      </c>
      <c r="C4637" s="34">
        <v>9169</v>
      </c>
      <c r="D4637" s="35">
        <v>5.6555000000000001E-2</v>
      </c>
      <c r="E4637" s="36">
        <v>0.109137</v>
      </c>
      <c r="F4637" s="36">
        <v>8.9286000000000004E-2</v>
      </c>
      <c r="G4637" s="36">
        <v>0.190058</v>
      </c>
      <c r="H4637" s="36">
        <v>0.34375</v>
      </c>
      <c r="I4637" s="36">
        <v>0.60810799999999998</v>
      </c>
      <c r="J4637" s="37">
        <v>10.621912</v>
      </c>
      <c r="K4637" s="32">
        <v>1.1248604808000001E-2</v>
      </c>
      <c r="L4637" s="33">
        <v>1.059E-3</v>
      </c>
      <c r="M4637" s="33">
        <v>29.900120000000001</v>
      </c>
      <c r="N4637" s="38">
        <v>3.5782000000000001E-2</v>
      </c>
      <c r="O4637" s="33">
        <v>1.024421</v>
      </c>
      <c r="P4637" s="33">
        <v>0.115912</v>
      </c>
      <c r="Q4637" s="33">
        <v>0.93983799999999995</v>
      </c>
      <c r="R4637" s="33">
        <v>8.8379089999999998</v>
      </c>
      <c r="S4637" s="33">
        <v>3.0800000000000001E-4</v>
      </c>
      <c r="T4637" s="33">
        <v>2.3491259417367398E-5</v>
      </c>
      <c r="U4637" s="39" t="str">
        <f t="shared" si="144"/>
        <v>yes</v>
      </c>
      <c r="V4637" s="40">
        <v>5.0250999999999997E-2</v>
      </c>
      <c r="W4637" s="33">
        <v>0.112994</v>
      </c>
      <c r="X4637" s="33">
        <v>0.111111</v>
      </c>
      <c r="Y4637" s="33">
        <v>0.16722400000000001</v>
      </c>
      <c r="Z4637" s="33">
        <v>0.13888900000000001</v>
      </c>
      <c r="AA4637" s="33">
        <v>0.44117600000000001</v>
      </c>
      <c r="AB4637" s="33">
        <v>6.2863875</v>
      </c>
      <c r="AC4637" s="32">
        <v>3.4135084124999999E-3</v>
      </c>
      <c r="AD4637" s="33">
        <v>5.4299999999999997E-4</v>
      </c>
      <c r="AE4637" s="33">
        <v>29.87594</v>
      </c>
      <c r="AF4637" s="38">
        <v>6.0139999999999999E-2</v>
      </c>
      <c r="AG4637" s="33">
        <v>1.0202450000000001</v>
      </c>
      <c r="AH4637" s="33">
        <v>0.27019500000000002</v>
      </c>
      <c r="AI4637" s="33">
        <v>0.74036599999999997</v>
      </c>
      <c r="AJ4637" s="33">
        <v>3.775957</v>
      </c>
      <c r="AK4637" s="33">
        <v>1.2943E-2</v>
      </c>
      <c r="AL4637" s="33">
        <v>5.2908542908762296E-4</v>
      </c>
      <c r="AM4637" s="39" t="str">
        <f t="shared" si="145"/>
        <v>yes</v>
      </c>
      <c r="AN4637" s="33">
        <v>2.2734598558932024</v>
      </c>
      <c r="AO4637" s="38">
        <v>-1.273459855893202</v>
      </c>
    </row>
    <row r="4638" spans="1:41" ht="17.75" customHeight="1">
      <c r="A4638" s="32" t="s">
        <v>10568</v>
      </c>
      <c r="B4638" s="33" t="s">
        <v>10569</v>
      </c>
      <c r="C4638" s="34">
        <v>4196</v>
      </c>
      <c r="D4638" s="35">
        <v>4.2919999999999998E-3</v>
      </c>
      <c r="E4638" s="36">
        <v>4.9807999999999998E-2</v>
      </c>
      <c r="F4638" s="36">
        <v>4.7273000000000003E-2</v>
      </c>
      <c r="G4638" s="36">
        <v>0.36363600000000001</v>
      </c>
      <c r="H4638" s="36">
        <v>0.50909099999999996</v>
      </c>
      <c r="I4638" s="36">
        <v>0.84705900000000001</v>
      </c>
      <c r="J4638" s="37">
        <v>14.780351166666669</v>
      </c>
      <c r="K4638" s="32">
        <v>2.8851245477333337E-2</v>
      </c>
      <c r="L4638" s="33">
        <v>1.952E-3</v>
      </c>
      <c r="M4638" s="33">
        <v>29.856670000000001</v>
      </c>
      <c r="N4638" s="38">
        <v>0</v>
      </c>
      <c r="O4638" s="33">
        <v>1.0970279999999999</v>
      </c>
      <c r="P4638" s="33">
        <v>0.10993</v>
      </c>
      <c r="Q4638" s="33">
        <v>0.95219299999999996</v>
      </c>
      <c r="R4638" s="33">
        <v>9.9793470000000006</v>
      </c>
      <c r="S4638" s="33">
        <v>1.73E-4</v>
      </c>
      <c r="T4638" s="33">
        <v>1.57002985279705E-5</v>
      </c>
      <c r="U4638" s="39" t="str">
        <f t="shared" si="144"/>
        <v>yes</v>
      </c>
      <c r="V4638" s="40">
        <v>0</v>
      </c>
      <c r="W4638" s="33">
        <v>7.1856000000000003E-2</v>
      </c>
      <c r="X4638" s="33">
        <v>3.7879000000000003E-2</v>
      </c>
      <c r="Y4638" s="33">
        <v>0.18623500000000001</v>
      </c>
      <c r="Z4638" s="33">
        <v>0.39130399999999999</v>
      </c>
      <c r="AA4638" s="33">
        <v>0.76811600000000002</v>
      </c>
      <c r="AB4638" s="33">
        <v>15.707181</v>
      </c>
      <c r="AC4638" s="32">
        <v>2.2398440105999999E-2</v>
      </c>
      <c r="AD4638" s="33">
        <v>1.426E-3</v>
      </c>
      <c r="AE4638" s="33">
        <v>29.89584</v>
      </c>
      <c r="AF4638" s="38">
        <v>0</v>
      </c>
      <c r="AG4638" s="33">
        <v>1.1214550000000001</v>
      </c>
      <c r="AH4638" s="33">
        <v>0.14968500000000001</v>
      </c>
      <c r="AI4638" s="33">
        <v>0.91820900000000005</v>
      </c>
      <c r="AJ4638" s="33">
        <v>7.4920949999999999</v>
      </c>
      <c r="AK4638" s="33">
        <v>6.7000000000000002E-4</v>
      </c>
      <c r="AL4638" s="33">
        <v>4.1661617282494101E-5</v>
      </c>
      <c r="AM4638" s="39" t="str">
        <f t="shared" si="145"/>
        <v>yes</v>
      </c>
      <c r="AN4638" s="33">
        <v>-4.1625233276949052</v>
      </c>
      <c r="AO4638" s="38">
        <v>5.1625233276949025</v>
      </c>
    </row>
    <row r="4639" spans="1:41" ht="17.75" customHeight="1">
      <c r="A4639" s="32" t="s">
        <v>10570</v>
      </c>
      <c r="B4639" s="33" t="s">
        <v>10571</v>
      </c>
      <c r="C4639" s="34">
        <v>10129</v>
      </c>
      <c r="D4639" s="35">
        <v>0</v>
      </c>
      <c r="E4639" s="36">
        <v>7.6923000000000005E-2</v>
      </c>
      <c r="F4639" s="36">
        <v>1</v>
      </c>
      <c r="G4639" s="36">
        <v>1</v>
      </c>
      <c r="H4639" s="36">
        <v>1</v>
      </c>
      <c r="I4639" s="36">
        <v>0.88888900000000004</v>
      </c>
      <c r="J4639" s="37">
        <v>0.42525433333333335</v>
      </c>
      <c r="K4639" s="32">
        <v>6.6845728656666674E-3</v>
      </c>
      <c r="L4639" s="33">
        <v>1.5719E-2</v>
      </c>
      <c r="M4639" s="33">
        <v>30</v>
      </c>
      <c r="N4639" s="38">
        <v>0</v>
      </c>
      <c r="O4639" s="33">
        <v>1.0970869999999999</v>
      </c>
      <c r="P4639" s="33">
        <v>0.19070400000000001</v>
      </c>
      <c r="Q4639" s="33">
        <v>0.86875000000000002</v>
      </c>
      <c r="R4639" s="33">
        <v>5.752834</v>
      </c>
      <c r="S4639" s="33">
        <v>2.2269999999999998E-3</v>
      </c>
      <c r="T4639" s="33">
        <v>1.08643736699993E-4</v>
      </c>
      <c r="U4639" s="39" t="str">
        <f t="shared" si="144"/>
        <v>yes</v>
      </c>
      <c r="V4639" s="40">
        <v>0</v>
      </c>
      <c r="W4639" s="33">
        <v>0.66666700000000001</v>
      </c>
      <c r="X4639" s="33">
        <v>0.4</v>
      </c>
      <c r="Y4639" s="33">
        <v>0.6</v>
      </c>
      <c r="Z4639" s="33">
        <v>1</v>
      </c>
      <c r="AA4639" s="33">
        <v>1</v>
      </c>
      <c r="AB4639" s="33">
        <v>0.24393433333333328</v>
      </c>
      <c r="AC4639" s="32">
        <v>1.2094264246666664E-3</v>
      </c>
      <c r="AD4639" s="33">
        <v>4.9579999999999997E-3</v>
      </c>
      <c r="AE4639" s="33">
        <v>0.190219</v>
      </c>
      <c r="AF4639" s="38">
        <v>0.13250300000000001</v>
      </c>
      <c r="AG4639" s="33">
        <v>1.0207539999999999</v>
      </c>
      <c r="AH4639" s="33">
        <v>0.237875</v>
      </c>
      <c r="AI4639" s="33">
        <v>0.78645100000000001</v>
      </c>
      <c r="AJ4639" s="33">
        <v>4.2911390000000003</v>
      </c>
      <c r="AK4639" s="33">
        <v>7.7809999999999997E-3</v>
      </c>
      <c r="AL4639" s="33">
        <v>3.3044524405415803E-4</v>
      </c>
      <c r="AM4639" s="39" t="str">
        <f t="shared" si="145"/>
        <v>yes</v>
      </c>
      <c r="AN4639" s="33">
        <v>3.0760919542350069</v>
      </c>
      <c r="AO4639" s="38">
        <v>-2.0760919542350065</v>
      </c>
    </row>
    <row r="4640" spans="1:41" ht="17.75" customHeight="1">
      <c r="A4640" s="32" t="s">
        <v>10572</v>
      </c>
      <c r="B4640" s="33" t="s">
        <v>10573</v>
      </c>
      <c r="C4640" s="34">
        <v>8652</v>
      </c>
      <c r="D4640" s="35">
        <v>4.9565999999999999E-2</v>
      </c>
      <c r="E4640" s="36">
        <v>0.14587700000000001</v>
      </c>
      <c r="F4640" s="36">
        <v>0.30319099999999999</v>
      </c>
      <c r="G4640" s="36">
        <v>0.71717200000000003</v>
      </c>
      <c r="H4640" s="36">
        <v>0.96187199999999995</v>
      </c>
      <c r="I4640" s="36">
        <v>0.993865</v>
      </c>
      <c r="J4640" s="37">
        <v>28.627731666666662</v>
      </c>
      <c r="K4640" s="32">
        <v>0.1537022913183333</v>
      </c>
      <c r="L4640" s="33">
        <v>5.3689999999999996E-3</v>
      </c>
      <c r="M4640" s="33">
        <v>29.788080000000001</v>
      </c>
      <c r="N4640" s="38">
        <v>6.6369999999999997E-3</v>
      </c>
      <c r="O4640" s="33">
        <v>1.0328999999999999</v>
      </c>
      <c r="P4640" s="33">
        <v>5.6155999999999998E-2</v>
      </c>
      <c r="Q4640" s="33">
        <v>0.98543599999999998</v>
      </c>
      <c r="R4640" s="33">
        <v>18.39329</v>
      </c>
      <c r="S4640" s="33">
        <v>8.7399999999999993E-6</v>
      </c>
      <c r="T4640" s="33">
        <v>2.70317264371883E-6</v>
      </c>
      <c r="U4640" s="39" t="str">
        <f t="shared" si="144"/>
        <v>yes</v>
      </c>
      <c r="V4640" s="40">
        <v>7.1110999999999994E-2</v>
      </c>
      <c r="W4640" s="33">
        <v>0.16602800000000001</v>
      </c>
      <c r="X4640" s="33">
        <v>0.26280300000000001</v>
      </c>
      <c r="Y4640" s="33">
        <v>0.79906500000000003</v>
      </c>
      <c r="Z4640" s="33">
        <v>0.95882400000000001</v>
      </c>
      <c r="AA4640" s="33">
        <v>0.98101300000000002</v>
      </c>
      <c r="AB4640" s="33">
        <v>21.994739999999997</v>
      </c>
      <c r="AC4640" s="32">
        <v>0.12317054399999998</v>
      </c>
      <c r="AD4640" s="33">
        <v>5.5999999999999999E-3</v>
      </c>
      <c r="AE4640" s="33">
        <v>29.364740000000001</v>
      </c>
      <c r="AF4640" s="38">
        <v>1.5022000000000001E-2</v>
      </c>
      <c r="AG4640" s="33">
        <v>1.0282990000000001</v>
      </c>
      <c r="AH4640" s="33">
        <v>9.4161999999999996E-2</v>
      </c>
      <c r="AI4640" s="33">
        <v>0.95976099999999998</v>
      </c>
      <c r="AJ4640" s="33">
        <v>10.920529999999999</v>
      </c>
      <c r="AK4640" s="33">
        <v>1.12E-4</v>
      </c>
      <c r="AL4640" s="33">
        <v>1.16814917312387E-5</v>
      </c>
      <c r="AM4640" s="39" t="str">
        <f t="shared" si="145"/>
        <v>yes</v>
      </c>
      <c r="AN4640" s="33">
        <v>0.84017711312029153</v>
      </c>
      <c r="AO4640" s="38">
        <v>0.15982288687970861</v>
      </c>
    </row>
    <row r="4641" spans="1:41" ht="17.75" customHeight="1">
      <c r="A4641" s="32" t="s">
        <v>10574</v>
      </c>
      <c r="B4641" s="33" t="s">
        <v>10575</v>
      </c>
      <c r="C4641" s="34">
        <v>4723</v>
      </c>
      <c r="D4641" s="35">
        <v>0</v>
      </c>
      <c r="E4641" s="36">
        <v>7.7724000000000001E-2</v>
      </c>
      <c r="F4641" s="36">
        <v>5.6737999999999997E-2</v>
      </c>
      <c r="G4641" s="36">
        <v>0.26905800000000002</v>
      </c>
      <c r="H4641" s="36">
        <v>0.86524800000000002</v>
      </c>
      <c r="I4641" s="36">
        <v>0.66019399999999995</v>
      </c>
      <c r="J4641" s="37">
        <v>25.024734666666664</v>
      </c>
      <c r="K4641" s="32">
        <v>4.8773207865333325E-2</v>
      </c>
      <c r="L4641" s="33">
        <v>1.949E-3</v>
      </c>
      <c r="M4641" s="33">
        <v>5.1131999999999997E-2</v>
      </c>
      <c r="N4641" s="38">
        <v>0</v>
      </c>
      <c r="O4641" s="33">
        <v>1.119224</v>
      </c>
      <c r="P4641" s="33">
        <v>0.21934500000000001</v>
      </c>
      <c r="Q4641" s="33">
        <v>0.83889899999999995</v>
      </c>
      <c r="R4641" s="33">
        <v>5.102582</v>
      </c>
      <c r="S4641" s="33">
        <v>3.7620000000000002E-3</v>
      </c>
      <c r="T4641" s="33">
        <v>1.70897472886492E-4</v>
      </c>
      <c r="U4641" s="39" t="str">
        <f t="shared" si="144"/>
        <v>yes</v>
      </c>
      <c r="V4641" s="40">
        <v>0</v>
      </c>
      <c r="W4641" s="33">
        <v>0.11704299999999999</v>
      </c>
      <c r="X4641" s="33">
        <v>5.5016000000000002E-2</v>
      </c>
      <c r="Y4641" s="33">
        <v>0.164103</v>
      </c>
      <c r="Z4641" s="33">
        <v>1</v>
      </c>
      <c r="AA4641" s="33">
        <v>1</v>
      </c>
      <c r="AB4641" s="33">
        <v>9.0651293333333332</v>
      </c>
      <c r="AC4641" s="32">
        <v>2.3406163938666666E-2</v>
      </c>
      <c r="AD4641" s="33">
        <v>2.5820000000000001E-3</v>
      </c>
      <c r="AE4641" s="33">
        <v>0.84806499999999996</v>
      </c>
      <c r="AF4641" s="38">
        <v>0</v>
      </c>
      <c r="AG4641" s="33">
        <v>1.3224229999999999</v>
      </c>
      <c r="AH4641" s="33">
        <v>0.26092199999999999</v>
      </c>
      <c r="AI4641" s="33">
        <v>0.83706599999999998</v>
      </c>
      <c r="AJ4641" s="33">
        <v>5.0682669999999996</v>
      </c>
      <c r="AK4641" s="33">
        <v>3.8730000000000001E-3</v>
      </c>
      <c r="AL4641" s="33">
        <v>1.7535205279341299E-4</v>
      </c>
      <c r="AM4641" s="39" t="str">
        <f t="shared" si="145"/>
        <v>yes</v>
      </c>
      <c r="AN4641" s="33">
        <v>0.72302573328805342</v>
      </c>
      <c r="AO4641" s="38">
        <v>0.27697426671194658</v>
      </c>
    </row>
    <row r="4642" spans="1:41" ht="17.75" customHeight="1">
      <c r="A4642" s="32" t="s">
        <v>10576</v>
      </c>
      <c r="B4642" s="33" t="s">
        <v>10577</v>
      </c>
      <c r="C4642" s="34">
        <v>1638</v>
      </c>
      <c r="D4642" s="35">
        <v>3.6099999999999999E-3</v>
      </c>
      <c r="E4642" s="36">
        <v>8.2609000000000002E-2</v>
      </c>
      <c r="F4642" s="36">
        <v>0.11450399999999999</v>
      </c>
      <c r="G4642" s="36">
        <v>0.22164900000000001</v>
      </c>
      <c r="H4642" s="36">
        <v>0.75789499999999999</v>
      </c>
      <c r="I4642" s="36">
        <v>0.85185200000000005</v>
      </c>
      <c r="J4642" s="37">
        <v>7.5392070000000002</v>
      </c>
      <c r="K4642" s="32">
        <v>1.5576001662000001E-2</v>
      </c>
      <c r="L4642" s="33">
        <v>2.0660000000000001E-3</v>
      </c>
      <c r="M4642" s="33">
        <v>0.97623899999999997</v>
      </c>
      <c r="N4642" s="38">
        <v>0</v>
      </c>
      <c r="O4642" s="33">
        <v>1.1790849999999999</v>
      </c>
      <c r="P4642" s="33">
        <v>0.145755</v>
      </c>
      <c r="Q4642" s="33">
        <v>0.92901699999999998</v>
      </c>
      <c r="R4642" s="33">
        <v>8.0894860000000008</v>
      </c>
      <c r="S4642" s="33">
        <v>4.6799999999999999E-4</v>
      </c>
      <c r="T4642" s="33">
        <v>3.1886815019186098E-5</v>
      </c>
      <c r="U4642" s="39" t="str">
        <f t="shared" si="144"/>
        <v>yes</v>
      </c>
      <c r="V4642" s="40">
        <v>6.4939999999999998E-3</v>
      </c>
      <c r="W4642" s="33">
        <v>0.109375</v>
      </c>
      <c r="X4642" s="33">
        <v>0.183673</v>
      </c>
      <c r="Y4642" s="33">
        <v>0.24</v>
      </c>
      <c r="Z4642" s="33">
        <v>0.68085099999999998</v>
      </c>
      <c r="AA4642" s="33">
        <v>0.81578899999999999</v>
      </c>
      <c r="AB4642" s="33">
        <v>5.5969041666666657</v>
      </c>
      <c r="AC4642" s="32">
        <v>1.1641560666666663E-2</v>
      </c>
      <c r="AD4642" s="33">
        <v>2.0799999999999998E-3</v>
      </c>
      <c r="AE4642" s="33">
        <v>16.12914</v>
      </c>
      <c r="AF4642" s="38">
        <v>0</v>
      </c>
      <c r="AG4642" s="33">
        <v>1.058052</v>
      </c>
      <c r="AH4642" s="33">
        <v>9.8823999999999995E-2</v>
      </c>
      <c r="AI4642" s="33">
        <v>0.95820399999999994</v>
      </c>
      <c r="AJ4642" s="33">
        <v>10.70645</v>
      </c>
      <c r="AK4642" s="33">
        <v>1.2300000000000001E-4</v>
      </c>
      <c r="AL4642" s="33">
        <v>1.2425596192568E-5</v>
      </c>
      <c r="AM4642" s="39" t="str">
        <f t="shared" si="145"/>
        <v>yes</v>
      </c>
      <c r="AN4642" s="33">
        <v>0.97732982127761425</v>
      </c>
      <c r="AO4642" s="38">
        <v>2.2670178722385907E-2</v>
      </c>
    </row>
    <row r="4643" spans="1:41" ht="17.75" customHeight="1">
      <c r="A4643" s="32" t="s">
        <v>10578</v>
      </c>
      <c r="B4643" s="33" t="s">
        <v>10579</v>
      </c>
      <c r="C4643" s="34">
        <v>4608</v>
      </c>
      <c r="D4643" s="35">
        <v>0</v>
      </c>
      <c r="E4643" s="36">
        <v>3.3333000000000002E-2</v>
      </c>
      <c r="F4643" s="36">
        <v>0</v>
      </c>
      <c r="G4643" s="36">
        <v>0.12448099999999999</v>
      </c>
      <c r="H4643" s="36">
        <v>0.22564100000000001</v>
      </c>
      <c r="I4643" s="36">
        <v>0.25</v>
      </c>
      <c r="J4643" s="37">
        <v>9.6130728333333337</v>
      </c>
      <c r="K4643" s="32">
        <v>4.4796919403333338E-3</v>
      </c>
      <c r="L4643" s="33">
        <v>4.66E-4</v>
      </c>
      <c r="M4643" s="33">
        <v>29.904119999999999</v>
      </c>
      <c r="N4643" s="38">
        <v>3.9560000000000003E-3</v>
      </c>
      <c r="O4643" s="33">
        <v>0.99326599999999998</v>
      </c>
      <c r="P4643" s="33">
        <v>0.12904299999999999</v>
      </c>
      <c r="Q4643" s="33">
        <v>0.92217400000000005</v>
      </c>
      <c r="R4643" s="33">
        <v>7.6971530000000001</v>
      </c>
      <c r="S4643" s="33">
        <v>5.9000000000000003E-4</v>
      </c>
      <c r="T4643" s="33">
        <v>3.7837823208817801E-5</v>
      </c>
      <c r="U4643" s="39" t="str">
        <f t="shared" si="144"/>
        <v>yes</v>
      </c>
      <c r="V4643" s="40">
        <v>8.3510000000000008E-3</v>
      </c>
      <c r="W4643" s="33">
        <v>5.2239000000000001E-2</v>
      </c>
      <c r="X4643" s="33">
        <v>5.6042000000000002E-2</v>
      </c>
      <c r="Y4643" s="33">
        <v>2.6870999999999999E-2</v>
      </c>
      <c r="Z4643" s="33">
        <v>5.7676999999999999E-2</v>
      </c>
      <c r="AA4643" s="33">
        <v>0.22194800000000001</v>
      </c>
      <c r="AB4643" s="33">
        <v>37.77025166666666</v>
      </c>
      <c r="AC4643" s="32">
        <v>9.5936439233333306E-3</v>
      </c>
      <c r="AD4643" s="33">
        <v>2.5399999999999999E-4</v>
      </c>
      <c r="AE4643" s="33">
        <v>29.90344</v>
      </c>
      <c r="AF4643" s="38">
        <v>1.2815999999999999E-2</v>
      </c>
      <c r="AG4643" s="33">
        <v>1.0129950000000001</v>
      </c>
      <c r="AH4643" s="33">
        <v>0.306066</v>
      </c>
      <c r="AI4643" s="33">
        <v>0.68660500000000002</v>
      </c>
      <c r="AJ4643" s="33">
        <v>3.309733</v>
      </c>
      <c r="AK4643" s="33">
        <v>2.1246999999999999E-2</v>
      </c>
      <c r="AL4643" s="33">
        <v>8.4802144857632801E-4</v>
      </c>
      <c r="AM4643" s="39" t="str">
        <f t="shared" si="145"/>
        <v>yes</v>
      </c>
      <c r="AN4643" s="33">
        <v>0.55652418164928219</v>
      </c>
      <c r="AO4643" s="38">
        <v>0.44347581835071753</v>
      </c>
    </row>
    <row r="4644" spans="1:41" ht="17.75" customHeight="1">
      <c r="A4644" s="32" t="s">
        <v>10580</v>
      </c>
      <c r="B4644" s="33" t="s">
        <v>10581</v>
      </c>
      <c r="C4644" s="34">
        <v>1196</v>
      </c>
      <c r="D4644" s="35">
        <v>2.1978000000000001E-2</v>
      </c>
      <c r="E4644" s="36">
        <v>2.9412000000000001E-2</v>
      </c>
      <c r="F4644" s="36">
        <v>8.6957000000000007E-2</v>
      </c>
      <c r="G4644" s="36">
        <v>0.16666700000000001</v>
      </c>
      <c r="H4644" s="36">
        <v>0.47222199999999998</v>
      </c>
      <c r="I4644" s="36">
        <v>0.72222200000000003</v>
      </c>
      <c r="J4644" s="37">
        <v>2.6201976666666664</v>
      </c>
      <c r="K4644" s="32">
        <v>3.8385895816666661E-3</v>
      </c>
      <c r="L4644" s="33">
        <v>1.4649999999999999E-3</v>
      </c>
      <c r="M4644" s="33">
        <v>28.906580000000002</v>
      </c>
      <c r="N4644" s="38">
        <v>0</v>
      </c>
      <c r="O4644" s="33">
        <v>1.0961689999999999</v>
      </c>
      <c r="P4644" s="33">
        <v>0.10072</v>
      </c>
      <c r="Q4644" s="33">
        <v>0.95949700000000004</v>
      </c>
      <c r="R4644" s="33">
        <v>10.88335</v>
      </c>
      <c r="S4644" s="33">
        <v>1.1400000000000001E-4</v>
      </c>
      <c r="T4644" s="33">
        <v>1.18187421243134E-5</v>
      </c>
      <c r="U4644" s="39" t="str">
        <f t="shared" si="144"/>
        <v>yes</v>
      </c>
      <c r="V4644" s="40">
        <v>9.0909000000000004E-2</v>
      </c>
      <c r="W4644" s="33">
        <v>0.11666700000000001</v>
      </c>
      <c r="X4644" s="33">
        <v>0.12903200000000001</v>
      </c>
      <c r="Y4644" s="33">
        <v>9.4594999999999999E-2</v>
      </c>
      <c r="Z4644" s="33">
        <v>0.45833299999999999</v>
      </c>
      <c r="AA4644" s="33">
        <v>0.8</v>
      </c>
      <c r="AB4644" s="33">
        <v>2.0252270000000001</v>
      </c>
      <c r="AC4644" s="32">
        <v>2.9932855060000002E-3</v>
      </c>
      <c r="AD4644" s="33">
        <v>1.4779999999999999E-3</v>
      </c>
      <c r="AE4644" s="33">
        <v>29.82602</v>
      </c>
      <c r="AF4644" s="38">
        <v>2.2662999999999999E-2</v>
      </c>
      <c r="AG4644" s="33">
        <v>1.0647930000000001</v>
      </c>
      <c r="AH4644" s="33">
        <v>0.206427</v>
      </c>
      <c r="AI4644" s="33">
        <v>0.841808</v>
      </c>
      <c r="AJ4644" s="33">
        <v>5.1582169999999996</v>
      </c>
      <c r="AK4644" s="33">
        <v>3.5899999999999999E-3</v>
      </c>
      <c r="AL4644" s="33">
        <v>1.6401114346046501E-4</v>
      </c>
      <c r="AM4644" s="39" t="str">
        <f t="shared" si="145"/>
        <v>yes</v>
      </c>
      <c r="AN4644" s="33">
        <v>0.96570000472590167</v>
      </c>
      <c r="AO4644" s="38">
        <v>3.4299995274098091E-2</v>
      </c>
    </row>
    <row r="4645" spans="1:41" ht="17.75" customHeight="1">
      <c r="A4645" s="32" t="s">
        <v>10582</v>
      </c>
      <c r="B4645" s="33" t="s">
        <v>10583</v>
      </c>
      <c r="C4645" s="34">
        <v>28232</v>
      </c>
      <c r="D4645" s="35">
        <v>4.7971E-2</v>
      </c>
      <c r="E4645" s="36">
        <v>0.163934</v>
      </c>
      <c r="F4645" s="36">
        <v>0.27419399999999999</v>
      </c>
      <c r="G4645" s="36">
        <v>0.44239600000000001</v>
      </c>
      <c r="H4645" s="36">
        <v>0.82101199999999996</v>
      </c>
      <c r="I4645" s="36">
        <v>0.89200000000000002</v>
      </c>
      <c r="J4645" s="37">
        <v>12.357075666666667</v>
      </c>
      <c r="K4645" s="32">
        <v>3.8294577491000001E-2</v>
      </c>
      <c r="L4645" s="33">
        <v>3.0990000000000002E-3</v>
      </c>
      <c r="M4645" s="33">
        <v>29.639089999999999</v>
      </c>
      <c r="N4645" s="38">
        <v>4.9973999999999998E-2</v>
      </c>
      <c r="O4645" s="33">
        <v>1.0159069999999999</v>
      </c>
      <c r="P4645" s="33">
        <v>5.1980999999999999E-2</v>
      </c>
      <c r="Q4645" s="33">
        <v>0.98707900000000004</v>
      </c>
      <c r="R4645" s="33">
        <v>19.543790000000001</v>
      </c>
      <c r="S4645" s="33">
        <v>6.4699999999999999E-6</v>
      </c>
      <c r="T4645" s="33">
        <v>2.33002736007585E-6</v>
      </c>
      <c r="U4645" s="39" t="str">
        <f t="shared" si="144"/>
        <v>yes</v>
      </c>
      <c r="V4645" s="40">
        <v>0.10818700000000001</v>
      </c>
      <c r="W4645" s="33">
        <v>0.17711199999999999</v>
      </c>
      <c r="X4645" s="33">
        <v>0.235182</v>
      </c>
      <c r="Y4645" s="33">
        <v>0.28571400000000002</v>
      </c>
      <c r="Z4645" s="33">
        <v>0.59064300000000003</v>
      </c>
      <c r="AA4645" s="33">
        <v>0.93665200000000004</v>
      </c>
      <c r="AB4645" s="33">
        <v>13.102267333333335</v>
      </c>
      <c r="AC4645" s="32">
        <v>2.7501659132666674E-2</v>
      </c>
      <c r="AD4645" s="33">
        <v>2.0990000000000002E-3</v>
      </c>
      <c r="AE4645" s="33">
        <v>29.818380000000001</v>
      </c>
      <c r="AF4645" s="38">
        <v>8.0135999999999999E-2</v>
      </c>
      <c r="AG4645" s="33">
        <v>1.0658190000000001</v>
      </c>
      <c r="AH4645" s="33">
        <v>0.14402599999999999</v>
      </c>
      <c r="AI4645" s="33">
        <v>0.91633600000000004</v>
      </c>
      <c r="AJ4645" s="33">
        <v>7.4001809999999999</v>
      </c>
      <c r="AK4645" s="33">
        <v>7.0899999999999999E-4</v>
      </c>
      <c r="AL4645" s="33">
        <v>4.3503466649436798E-5</v>
      </c>
      <c r="AM4645" s="39" t="str">
        <f t="shared" si="145"/>
        <v>yes</v>
      </c>
      <c r="AN4645" s="33">
        <v>-5.6537217909002715</v>
      </c>
      <c r="AO4645" s="38">
        <v>6.6537217909002724</v>
      </c>
    </row>
    <row r="4646" spans="1:41" ht="17.75" customHeight="1">
      <c r="A4646" s="32" t="s">
        <v>10584</v>
      </c>
      <c r="B4646" s="33" t="s">
        <v>10585</v>
      </c>
      <c r="C4646" s="34">
        <v>12861</v>
      </c>
      <c r="D4646" s="35">
        <v>2.8285999999999999E-2</v>
      </c>
      <c r="E4646" s="36">
        <v>0.11475399999999999</v>
      </c>
      <c r="F4646" s="36">
        <v>0.21409</v>
      </c>
      <c r="G4646" s="36">
        <v>0.47356799999999999</v>
      </c>
      <c r="H4646" s="36">
        <v>0.84974099999999997</v>
      </c>
      <c r="I4646" s="36">
        <v>0.888104</v>
      </c>
      <c r="J4646" s="37">
        <v>115.31000166666668</v>
      </c>
      <c r="K4646" s="32">
        <v>0.38421292555333336</v>
      </c>
      <c r="L4646" s="33">
        <v>3.3319999999999999E-3</v>
      </c>
      <c r="M4646" s="33">
        <v>29.062329999999999</v>
      </c>
      <c r="N4646" s="38">
        <v>2.9750000000000002E-3</v>
      </c>
      <c r="O4646" s="33">
        <v>1.014308</v>
      </c>
      <c r="P4646" s="33">
        <v>5.3408999999999998E-2</v>
      </c>
      <c r="Q4646" s="33">
        <v>0.98632600000000004</v>
      </c>
      <c r="R4646" s="33">
        <v>18.991150000000001</v>
      </c>
      <c r="S4646" s="33">
        <v>7.4599999999999997E-6</v>
      </c>
      <c r="T4646" s="33">
        <v>2.4893756855533002E-6</v>
      </c>
      <c r="U4646" s="39" t="str">
        <f t="shared" si="144"/>
        <v>yes</v>
      </c>
      <c r="V4646" s="40">
        <v>3.4997E-2</v>
      </c>
      <c r="W4646" s="33">
        <v>0.13347999999999999</v>
      </c>
      <c r="X4646" s="33">
        <v>0.28034500000000001</v>
      </c>
      <c r="Y4646" s="33">
        <v>0.50986699999999996</v>
      </c>
      <c r="Z4646" s="33">
        <v>0.814558</v>
      </c>
      <c r="AA4646" s="33">
        <v>0.86700100000000002</v>
      </c>
      <c r="AB4646" s="33">
        <v>64.071084999999997</v>
      </c>
      <c r="AC4646" s="32">
        <v>0.21105015398999999</v>
      </c>
      <c r="AD4646" s="33">
        <v>3.2940000000000001E-3</v>
      </c>
      <c r="AE4646" s="33">
        <v>29.819870000000002</v>
      </c>
      <c r="AF4646" s="38">
        <v>3.6874999999999998E-2</v>
      </c>
      <c r="AG4646" s="33">
        <v>0.99155099999999996</v>
      </c>
      <c r="AH4646" s="33">
        <v>2.7362999999999998E-2</v>
      </c>
      <c r="AI4646" s="33">
        <v>0.99620699999999995</v>
      </c>
      <c r="AJ4646" s="33">
        <v>36.2363</v>
      </c>
      <c r="AK4646" s="33">
        <v>3.0100000000000001E-7</v>
      </c>
      <c r="AL4646" s="33">
        <v>5.4030312679887399E-7</v>
      </c>
      <c r="AM4646" s="39" t="str">
        <f t="shared" si="145"/>
        <v>yes</v>
      </c>
      <c r="AN4646" s="33">
        <v>1.0195192094796175</v>
      </c>
      <c r="AO4646" s="38">
        <v>-1.9519209479617161E-2</v>
      </c>
    </row>
    <row r="4647" spans="1:41" ht="17.75" customHeight="1">
      <c r="A4647" s="32" t="s">
        <v>10588</v>
      </c>
      <c r="B4647" s="33" t="s">
        <v>10589</v>
      </c>
      <c r="C4647" s="34">
        <v>14166</v>
      </c>
      <c r="D4647" s="35">
        <v>3.5385E-2</v>
      </c>
      <c r="E4647" s="36">
        <v>5.8536999999999999E-2</v>
      </c>
      <c r="F4647" s="36">
        <v>0.1313</v>
      </c>
      <c r="G4647" s="36">
        <v>0.30358299999999999</v>
      </c>
      <c r="H4647" s="36">
        <v>0.61235099999999998</v>
      </c>
      <c r="I4647" s="36">
        <v>0.86312800000000001</v>
      </c>
      <c r="J4647" s="37">
        <v>56.932179999999995</v>
      </c>
      <c r="K4647" s="32">
        <v>0.12331510187999999</v>
      </c>
      <c r="L4647" s="33">
        <v>2.166E-3</v>
      </c>
      <c r="M4647" s="33">
        <v>29.934170000000002</v>
      </c>
      <c r="N4647" s="38">
        <v>0</v>
      </c>
      <c r="O4647" s="33">
        <v>1.061957</v>
      </c>
      <c r="P4647" s="33">
        <v>7.3204000000000005E-2</v>
      </c>
      <c r="Q4647" s="33">
        <v>0.97679300000000002</v>
      </c>
      <c r="R4647" s="33">
        <v>14.5069</v>
      </c>
      <c r="S4647" s="33">
        <v>2.8099999999999999E-5</v>
      </c>
      <c r="T4647" s="33">
        <v>4.96916570938361E-6</v>
      </c>
      <c r="U4647" s="39" t="str">
        <f t="shared" si="144"/>
        <v>yes</v>
      </c>
      <c r="V4647" s="40">
        <v>2.3165999999999999E-2</v>
      </c>
      <c r="W4647" s="33">
        <v>7.3866000000000001E-2</v>
      </c>
      <c r="X4647" s="33">
        <v>9.3661999999999995E-2</v>
      </c>
      <c r="Y4647" s="33">
        <v>0.1875</v>
      </c>
      <c r="Z4647" s="33">
        <v>0.35502299999999998</v>
      </c>
      <c r="AA4647" s="33">
        <v>0.75856000000000001</v>
      </c>
      <c r="AB4647" s="33">
        <v>92.059771666666677</v>
      </c>
      <c r="AC4647" s="32">
        <v>0.12787102284500002</v>
      </c>
      <c r="AD4647" s="33">
        <v>1.389E-3</v>
      </c>
      <c r="AE4647" s="33">
        <v>29.95983</v>
      </c>
      <c r="AF4647" s="38">
        <v>0</v>
      </c>
      <c r="AG4647" s="33">
        <v>1.0618860000000001</v>
      </c>
      <c r="AH4647" s="33">
        <v>0.15715100000000001</v>
      </c>
      <c r="AI4647" s="33">
        <v>0.90129999999999999</v>
      </c>
      <c r="AJ4647" s="33">
        <v>6.757098</v>
      </c>
      <c r="AK4647" s="33">
        <v>1.078E-3</v>
      </c>
      <c r="AL4647" s="33">
        <v>5.9584904065638599E-5</v>
      </c>
      <c r="AM4647" s="39" t="str">
        <f t="shared" si="145"/>
        <v>yes</v>
      </c>
      <c r="AN4647" s="33">
        <v>7.549094950566812E-2</v>
      </c>
      <c r="AO4647" s="38">
        <v>0.9245090504943323</v>
      </c>
    </row>
    <row r="4648" spans="1:41" ht="17.75" customHeight="1">
      <c r="A4648" s="32" t="s">
        <v>10592</v>
      </c>
      <c r="B4648" s="33" t="s">
        <v>10593</v>
      </c>
      <c r="C4648" s="34">
        <v>1140</v>
      </c>
      <c r="D4648" s="35">
        <v>1.0695E-2</v>
      </c>
      <c r="E4648" s="36">
        <v>0.111111</v>
      </c>
      <c r="F4648" s="36">
        <v>0.14285700000000001</v>
      </c>
      <c r="G4648" s="36">
        <v>0.18421100000000001</v>
      </c>
      <c r="H4648" s="36">
        <v>0.90196100000000001</v>
      </c>
      <c r="I4648" s="36">
        <v>0.92857100000000004</v>
      </c>
      <c r="J4648" s="37">
        <v>10.642533500000001</v>
      </c>
      <c r="K4648" s="32">
        <v>2.8937048586500001E-2</v>
      </c>
      <c r="L4648" s="33">
        <v>2.7190000000000001E-3</v>
      </c>
      <c r="M4648" s="33">
        <v>29.223949999999999</v>
      </c>
      <c r="N4648" s="38">
        <v>0</v>
      </c>
      <c r="O4648" s="33">
        <v>1.1472199999999999</v>
      </c>
      <c r="P4648" s="33">
        <v>0.18662999999999999</v>
      </c>
      <c r="Q4648" s="33">
        <v>0.88314000000000004</v>
      </c>
      <c r="R4648" s="33">
        <v>6.147043</v>
      </c>
      <c r="S4648" s="33">
        <v>1.6559999999999999E-3</v>
      </c>
      <c r="T4648" s="33">
        <v>8.4616444635414903E-5</v>
      </c>
      <c r="U4648" s="39" t="str">
        <f t="shared" si="144"/>
        <v>yes</v>
      </c>
      <c r="V4648" s="40">
        <v>6.1349999999999998E-3</v>
      </c>
      <c r="W4648" s="33">
        <v>0.123223</v>
      </c>
      <c r="X4648" s="33">
        <v>6.9565000000000002E-2</v>
      </c>
      <c r="Y4648" s="33">
        <v>0.32142900000000002</v>
      </c>
      <c r="Z4648" s="33">
        <v>0.84782599999999997</v>
      </c>
      <c r="AA4648" s="33">
        <v>0.83870999999999996</v>
      </c>
      <c r="AB4648" s="33">
        <v>9.3352821666666674</v>
      </c>
      <c r="AC4648" s="32">
        <v>2.4579797944833334E-2</v>
      </c>
      <c r="AD4648" s="33">
        <v>2.6329999999999999E-3</v>
      </c>
      <c r="AE4648" s="33">
        <v>29.919129999999999</v>
      </c>
      <c r="AF4648" s="38">
        <v>0</v>
      </c>
      <c r="AG4648" s="33">
        <v>1.0885929999999999</v>
      </c>
      <c r="AH4648" s="33">
        <v>0.13452600000000001</v>
      </c>
      <c r="AI4648" s="33">
        <v>0.92905899999999997</v>
      </c>
      <c r="AJ4648" s="33">
        <v>8.0920590000000008</v>
      </c>
      <c r="AK4648" s="33">
        <v>4.6700000000000002E-4</v>
      </c>
      <c r="AL4648" s="33">
        <v>3.1828094609947E-5</v>
      </c>
      <c r="AM4648" s="39" t="str">
        <f t="shared" si="145"/>
        <v>yes</v>
      </c>
      <c r="AN4648" s="33">
        <v>1.2452379271665894</v>
      </c>
      <c r="AO4648" s="38">
        <v>-0.24523792716658976</v>
      </c>
    </row>
    <row r="4649" spans="1:41" ht="17.75" customHeight="1">
      <c r="A4649" s="32" t="s">
        <v>10594</v>
      </c>
      <c r="B4649" s="33" t="s">
        <v>10595</v>
      </c>
      <c r="C4649" s="34">
        <v>39598</v>
      </c>
      <c r="D4649" s="35">
        <v>3.9017000000000003E-2</v>
      </c>
      <c r="E4649" s="36">
        <v>0.44624399999999997</v>
      </c>
      <c r="F4649" s="36">
        <v>0.644347</v>
      </c>
      <c r="G4649" s="36">
        <v>0.91489399999999999</v>
      </c>
      <c r="H4649" s="36">
        <v>0.91190899999999997</v>
      </c>
      <c r="I4649" s="36">
        <v>1</v>
      </c>
      <c r="J4649" s="37">
        <v>44.401406666666674</v>
      </c>
      <c r="K4649" s="32">
        <v>0.38886751958666671</v>
      </c>
      <c r="L4649" s="33">
        <v>8.7580000000000002E-3</v>
      </c>
      <c r="M4649" s="33">
        <v>4.6796999999999998E-2</v>
      </c>
      <c r="N4649" s="38">
        <v>4.2182999999999998E-2</v>
      </c>
      <c r="O4649" s="33">
        <v>0.97528499999999996</v>
      </c>
      <c r="P4649" s="33">
        <v>4.3461E-2</v>
      </c>
      <c r="Q4649" s="33">
        <v>0.99016899999999997</v>
      </c>
      <c r="R4649" s="33">
        <v>22.440429999999999</v>
      </c>
      <c r="S4649" s="33">
        <v>3.27E-6</v>
      </c>
      <c r="T4649" s="33">
        <v>1.6991347675253999E-6</v>
      </c>
      <c r="U4649" s="39" t="str">
        <f t="shared" si="144"/>
        <v>yes</v>
      </c>
      <c r="V4649" s="40">
        <v>4.6351999999999997E-2</v>
      </c>
      <c r="W4649" s="33">
        <v>0.42647099999999999</v>
      </c>
      <c r="X4649" s="33">
        <v>0.55574299999999999</v>
      </c>
      <c r="Y4649" s="33">
        <v>0.82172699999999999</v>
      </c>
      <c r="Z4649" s="33">
        <v>0.87228899999999998</v>
      </c>
      <c r="AA4649" s="33">
        <v>0.93972599999999995</v>
      </c>
      <c r="AB4649" s="33">
        <v>30.273941666666673</v>
      </c>
      <c r="AC4649" s="32">
        <v>0.19581185470000004</v>
      </c>
      <c r="AD4649" s="33">
        <v>6.4679999999999998E-3</v>
      </c>
      <c r="AE4649" s="33">
        <v>0.50874799999999998</v>
      </c>
      <c r="AF4649" s="38">
        <v>7.5630000000000003E-2</v>
      </c>
      <c r="AG4649" s="33">
        <v>0.93354000000000004</v>
      </c>
      <c r="AH4649" s="33">
        <v>6.0302000000000001E-2</v>
      </c>
      <c r="AI4649" s="33">
        <v>0.97956399999999999</v>
      </c>
      <c r="AJ4649" s="33">
        <v>15.481</v>
      </c>
      <c r="AK4649" s="33">
        <v>2.0400000000000001E-5</v>
      </c>
      <c r="AL4649" s="33">
        <v>4.1958756109381002E-6</v>
      </c>
      <c r="AM4649" s="39" t="str">
        <f t="shared" si="145"/>
        <v>yes</v>
      </c>
      <c r="AN4649" s="33">
        <v>1.7914188838487084</v>
      </c>
      <c r="AO4649" s="38">
        <v>-0.79141888384870873</v>
      </c>
    </row>
    <row r="4650" spans="1:41" ht="17.75" customHeight="1">
      <c r="A4650" s="32" t="s">
        <v>10598</v>
      </c>
      <c r="B4650" s="33" t="s">
        <v>10599</v>
      </c>
      <c r="C4650" s="34">
        <v>14602</v>
      </c>
      <c r="D4650" s="35">
        <v>5.0215000000000003E-2</v>
      </c>
      <c r="E4650" s="36">
        <v>5.6965000000000002E-2</v>
      </c>
      <c r="F4650" s="36">
        <v>7.6391000000000001E-2</v>
      </c>
      <c r="G4650" s="36">
        <v>7.4902999999999997E-2</v>
      </c>
      <c r="H4650" s="36">
        <v>0.21629799999999999</v>
      </c>
      <c r="I4650" s="36">
        <v>0.35614000000000001</v>
      </c>
      <c r="J4650" s="37">
        <v>271.92763333333335</v>
      </c>
      <c r="K4650" s="32">
        <v>0.14330586276666668</v>
      </c>
      <c r="L4650" s="33">
        <v>5.2700000000000002E-4</v>
      </c>
      <c r="M4650" s="33">
        <v>29.89199</v>
      </c>
      <c r="N4650" s="38">
        <v>2.7737000000000001E-2</v>
      </c>
      <c r="O4650" s="33">
        <v>1.0121180000000001</v>
      </c>
      <c r="P4650" s="33">
        <v>0.12032900000000001</v>
      </c>
      <c r="Q4650" s="33">
        <v>0.93399200000000004</v>
      </c>
      <c r="R4650" s="33">
        <v>8.4112200000000001</v>
      </c>
      <c r="S4650" s="33">
        <v>3.8900000000000002E-4</v>
      </c>
      <c r="T4650" s="33">
        <v>2.7823661618187599E-5</v>
      </c>
      <c r="U4650" s="39" t="str">
        <f t="shared" si="144"/>
        <v>yes</v>
      </c>
      <c r="V4650" s="40">
        <v>4.2921000000000001E-2</v>
      </c>
      <c r="W4650" s="33">
        <v>5.3557E-2</v>
      </c>
      <c r="X4650" s="33">
        <v>0.101678</v>
      </c>
      <c r="Y4650" s="33">
        <v>7.6509999999999995E-2</v>
      </c>
      <c r="Z4650" s="33">
        <v>0.118578</v>
      </c>
      <c r="AA4650" s="33">
        <v>0.22761400000000001</v>
      </c>
      <c r="AB4650" s="33">
        <v>232.18469999999999</v>
      </c>
      <c r="AC4650" s="32">
        <v>6.0135837300000002E-2</v>
      </c>
      <c r="AD4650" s="33">
        <v>2.5900000000000001E-4</v>
      </c>
      <c r="AE4650" s="33">
        <v>29.92174</v>
      </c>
      <c r="AF4650" s="38">
        <v>4.6684999999999997E-2</v>
      </c>
      <c r="AG4650" s="33">
        <v>1.0059819999999999</v>
      </c>
      <c r="AH4650" s="33">
        <v>0.18437200000000001</v>
      </c>
      <c r="AI4650" s="33">
        <v>0.85620099999999999</v>
      </c>
      <c r="AJ4650" s="33">
        <v>5.456264</v>
      </c>
      <c r="AK4650" s="33">
        <v>2.8119999999999998E-3</v>
      </c>
      <c r="AL4650" s="33">
        <v>1.3252401323081E-4</v>
      </c>
      <c r="AM4650" s="39" t="str">
        <f t="shared" si="145"/>
        <v>yes</v>
      </c>
      <c r="AN4650" s="33">
        <v>5.4959486841127072</v>
      </c>
      <c r="AO4650" s="38">
        <v>-4.4959486841127072</v>
      </c>
    </row>
    <row r="4651" spans="1:41" ht="17.75" customHeight="1">
      <c r="A4651" s="32" t="s">
        <v>10600</v>
      </c>
      <c r="B4651" s="33" t="s">
        <v>10601</v>
      </c>
      <c r="C4651" s="34">
        <v>15393</v>
      </c>
      <c r="D4651" s="35">
        <v>1.1107000000000001E-2</v>
      </c>
      <c r="E4651" s="36">
        <v>3.7137999999999997E-2</v>
      </c>
      <c r="F4651" s="36">
        <v>2.4944000000000001E-2</v>
      </c>
      <c r="G4651" s="36">
        <v>9.1866000000000003E-2</v>
      </c>
      <c r="H4651" s="36">
        <v>0.291736</v>
      </c>
      <c r="I4651" s="36">
        <v>0.83271799999999996</v>
      </c>
      <c r="J4651" s="37">
        <v>180.82367666666664</v>
      </c>
      <c r="K4651" s="32">
        <v>0.23452830863666663</v>
      </c>
      <c r="L4651" s="33">
        <v>1.297E-3</v>
      </c>
      <c r="M4651" s="33">
        <v>29.97184</v>
      </c>
      <c r="N4651" s="38">
        <v>0</v>
      </c>
      <c r="O4651" s="33">
        <v>1.2124509999999999</v>
      </c>
      <c r="P4651" s="33">
        <v>0.26218399999999997</v>
      </c>
      <c r="Q4651" s="33">
        <v>0.8105</v>
      </c>
      <c r="R4651" s="33">
        <v>4.624422</v>
      </c>
      <c r="S4651" s="33">
        <v>5.7130000000000002E-3</v>
      </c>
      <c r="T4651" s="33">
        <v>2.48750684234205E-4</v>
      </c>
      <c r="U4651" s="39" t="str">
        <f t="shared" si="144"/>
        <v>yes</v>
      </c>
      <c r="V4651" s="40">
        <v>1.2050999999999999E-2</v>
      </c>
      <c r="W4651" s="33">
        <v>2.9062000000000001E-2</v>
      </c>
      <c r="X4651" s="33">
        <v>7.4541999999999997E-2</v>
      </c>
      <c r="Y4651" s="33">
        <v>8.6036000000000001E-2</v>
      </c>
      <c r="Z4651" s="33">
        <v>0.20136799999999999</v>
      </c>
      <c r="AA4651" s="33">
        <v>0.56639600000000001</v>
      </c>
      <c r="AB4651" s="33">
        <v>131.23927999999998</v>
      </c>
      <c r="AC4651" s="32">
        <v>0.10446646687999998</v>
      </c>
      <c r="AD4651" s="33">
        <v>7.9600000000000005E-4</v>
      </c>
      <c r="AE4651" s="33">
        <v>7.792027</v>
      </c>
      <c r="AF4651" s="38">
        <v>0</v>
      </c>
      <c r="AG4651" s="33">
        <v>1.1323129999999999</v>
      </c>
      <c r="AH4651" s="33">
        <v>0.22156899999999999</v>
      </c>
      <c r="AI4651" s="33">
        <v>0.839314</v>
      </c>
      <c r="AJ4651" s="33">
        <v>5.1104399999999996</v>
      </c>
      <c r="AK4651" s="33">
        <v>3.7369999999999999E-3</v>
      </c>
      <c r="AL4651" s="33">
        <v>1.69918160415398E-4</v>
      </c>
      <c r="AM4651" s="39" t="str">
        <f t="shared" si="145"/>
        <v>yes</v>
      </c>
      <c r="AN4651" s="33">
        <v>2.5232753066398415</v>
      </c>
      <c r="AO4651" s="38">
        <v>-1.523275306639841</v>
      </c>
    </row>
    <row r="4652" spans="1:41" ht="17.75" customHeight="1">
      <c r="A4652" s="32" t="s">
        <v>10602</v>
      </c>
      <c r="B4652" s="33" t="s">
        <v>10603</v>
      </c>
      <c r="C4652" s="34">
        <v>3242</v>
      </c>
      <c r="D4652" s="35">
        <v>2.1604999999999999E-2</v>
      </c>
      <c r="E4652" s="36">
        <v>0.13761499999999999</v>
      </c>
      <c r="F4652" s="36">
        <v>7.5145000000000003E-2</v>
      </c>
      <c r="G4652" s="36">
        <v>0.247253</v>
      </c>
      <c r="H4652" s="36">
        <v>0.70175399999999999</v>
      </c>
      <c r="I4652" s="36">
        <v>1</v>
      </c>
      <c r="J4652" s="37">
        <v>7.8893843333333331</v>
      </c>
      <c r="K4652" s="32">
        <v>1.9549894378000001E-2</v>
      </c>
      <c r="L4652" s="33">
        <v>2.4780000000000002E-3</v>
      </c>
      <c r="M4652" s="33">
        <v>29.90823</v>
      </c>
      <c r="N4652" s="38">
        <v>0</v>
      </c>
      <c r="O4652" s="33">
        <v>1.1426229999999999</v>
      </c>
      <c r="P4652" s="33">
        <v>0.15743299999999999</v>
      </c>
      <c r="Q4652" s="33">
        <v>0.91330999999999996</v>
      </c>
      <c r="R4652" s="33">
        <v>7.2578560000000003</v>
      </c>
      <c r="S4652" s="33">
        <v>7.76E-4</v>
      </c>
      <c r="T4652" s="33">
        <v>4.6451473912548398E-5</v>
      </c>
      <c r="U4652" s="39" t="str">
        <f t="shared" si="144"/>
        <v>yes</v>
      </c>
      <c r="V4652" s="40">
        <v>8.8888999999999996E-2</v>
      </c>
      <c r="W4652" s="33">
        <v>0.12587400000000001</v>
      </c>
      <c r="X4652" s="33">
        <v>5.2631999999999998E-2</v>
      </c>
      <c r="Y4652" s="33">
        <v>0.198795</v>
      </c>
      <c r="Z4652" s="33">
        <v>0.45360800000000001</v>
      </c>
      <c r="AA4652" s="33">
        <v>0.54166700000000001</v>
      </c>
      <c r="AB4652" s="33">
        <v>4.2510696666666661</v>
      </c>
      <c r="AC4652" s="32">
        <v>4.4806274286666664E-3</v>
      </c>
      <c r="AD4652" s="33">
        <v>1.054E-3</v>
      </c>
      <c r="AE4652" s="33">
        <v>29.917929999999998</v>
      </c>
      <c r="AF4652" s="38">
        <v>5.1007999999999998E-2</v>
      </c>
      <c r="AG4652" s="33">
        <v>1.0098339999999999</v>
      </c>
      <c r="AH4652" s="33">
        <v>0.121776</v>
      </c>
      <c r="AI4652" s="33">
        <v>0.93221900000000002</v>
      </c>
      <c r="AJ4652" s="33">
        <v>8.2925570000000004</v>
      </c>
      <c r="AK4652" s="33">
        <v>4.1599999999999997E-4</v>
      </c>
      <c r="AL4652" s="33">
        <v>2.91484866889367E-5</v>
      </c>
      <c r="AM4652" s="39" t="str">
        <f t="shared" si="145"/>
        <v>yes</v>
      </c>
      <c r="AN4652" s="33">
        <v>2.382490240892837</v>
      </c>
      <c r="AO4652" s="38">
        <v>-1.3824902408928372</v>
      </c>
    </row>
    <row r="4653" spans="1:41" ht="17.75" customHeight="1">
      <c r="A4653" s="32" t="s">
        <v>10604</v>
      </c>
      <c r="B4653" s="33" t="s">
        <v>10605</v>
      </c>
      <c r="C4653" s="34">
        <v>4301</v>
      </c>
      <c r="D4653" s="35">
        <v>4.5643000000000003E-2</v>
      </c>
      <c r="E4653" s="36">
        <v>0.114662</v>
      </c>
      <c r="F4653" s="36">
        <v>0.118483</v>
      </c>
      <c r="G4653" s="36">
        <v>0.142119</v>
      </c>
      <c r="H4653" s="36">
        <v>0.40540500000000002</v>
      </c>
      <c r="I4653" s="36">
        <v>0.86206899999999997</v>
      </c>
      <c r="J4653" s="37">
        <v>15.378173499999997</v>
      </c>
      <c r="K4653" s="32">
        <v>2.4482052211999998E-2</v>
      </c>
      <c r="L4653" s="33">
        <v>1.5920000000000001E-3</v>
      </c>
      <c r="M4653" s="33">
        <v>29.974039999999999</v>
      </c>
      <c r="N4653" s="38">
        <v>2.5140000000000002E-3</v>
      </c>
      <c r="O4653" s="33">
        <v>1.069779</v>
      </c>
      <c r="P4653" s="33">
        <v>0.20510700000000001</v>
      </c>
      <c r="Q4653" s="33">
        <v>0.84473699999999996</v>
      </c>
      <c r="R4653" s="33">
        <v>5.2156989999999999</v>
      </c>
      <c r="S4653" s="33">
        <v>3.4220000000000001E-3</v>
      </c>
      <c r="T4653" s="33">
        <v>1.57313524965721E-4</v>
      </c>
      <c r="U4653" s="39" t="str">
        <f t="shared" si="144"/>
        <v>yes</v>
      </c>
      <c r="V4653" s="40">
        <v>8.6721000000000006E-2</v>
      </c>
      <c r="W4653" s="33">
        <v>7.9518000000000005E-2</v>
      </c>
      <c r="X4653" s="33">
        <v>8.7999999999999995E-2</v>
      </c>
      <c r="Y4653" s="33">
        <v>0.108108</v>
      </c>
      <c r="Z4653" s="33">
        <v>0.33333299999999999</v>
      </c>
      <c r="AA4653" s="33">
        <v>0.81081099999999995</v>
      </c>
      <c r="AB4653" s="33">
        <v>10.055888999999999</v>
      </c>
      <c r="AC4653" s="32">
        <v>1.3112879255999998E-2</v>
      </c>
      <c r="AD4653" s="33">
        <v>1.304E-3</v>
      </c>
      <c r="AE4653" s="33">
        <v>13.8809</v>
      </c>
      <c r="AF4653" s="38">
        <v>0</v>
      </c>
      <c r="AG4653" s="33">
        <v>1.09585</v>
      </c>
      <c r="AH4653" s="33">
        <v>0.24986800000000001</v>
      </c>
      <c r="AI4653" s="33">
        <v>0.79368300000000003</v>
      </c>
      <c r="AJ4653" s="33">
        <v>4.3857160000000004</v>
      </c>
      <c r="AK4653" s="33">
        <v>7.1159999999999999E-3</v>
      </c>
      <c r="AL4653" s="33">
        <v>3.04185295292224E-4</v>
      </c>
      <c r="AM4653" s="39" t="str">
        <f t="shared" si="145"/>
        <v>yes</v>
      </c>
      <c r="AN4653" s="33">
        <v>1.4697715674567196</v>
      </c>
      <c r="AO4653" s="38">
        <v>-0.46977156745671905</v>
      </c>
    </row>
    <row r="4654" spans="1:41" ht="17.75" customHeight="1">
      <c r="A4654" s="32" t="s">
        <v>10606</v>
      </c>
      <c r="B4654" s="33" t="s">
        <v>10607</v>
      </c>
      <c r="C4654" s="34">
        <v>3627</v>
      </c>
      <c r="D4654" s="35">
        <v>6.1966E-2</v>
      </c>
      <c r="E4654" s="36">
        <v>0.14393900000000001</v>
      </c>
      <c r="F4654" s="36">
        <v>0.28731299999999999</v>
      </c>
      <c r="G4654" s="36">
        <v>0.51781500000000003</v>
      </c>
      <c r="H4654" s="36">
        <v>0.98406400000000005</v>
      </c>
      <c r="I4654" s="36">
        <v>0.96577900000000005</v>
      </c>
      <c r="J4654" s="37">
        <v>14.850558166666666</v>
      </c>
      <c r="K4654" s="32">
        <v>6.1926827554999994E-2</v>
      </c>
      <c r="L4654" s="33">
        <v>4.1700000000000001E-3</v>
      </c>
      <c r="M4654" s="33">
        <v>26.910170000000001</v>
      </c>
      <c r="N4654" s="38">
        <v>1.8311000000000001E-2</v>
      </c>
      <c r="O4654" s="33">
        <v>1.0497240000000001</v>
      </c>
      <c r="P4654" s="33">
        <v>8.5960999999999996E-2</v>
      </c>
      <c r="Q4654" s="33">
        <v>0.96755899999999995</v>
      </c>
      <c r="R4654" s="33">
        <v>12.211690000000001</v>
      </c>
      <c r="S4654" s="33">
        <v>6.5099999999999997E-5</v>
      </c>
      <c r="T4654" s="33">
        <v>8.2549833390372004E-6</v>
      </c>
      <c r="U4654" s="39" t="str">
        <f t="shared" si="144"/>
        <v>yes</v>
      </c>
      <c r="V4654" s="40">
        <v>0.12834200000000001</v>
      </c>
      <c r="W4654" s="33">
        <v>0.202454</v>
      </c>
      <c r="X4654" s="33">
        <v>0.35555599999999998</v>
      </c>
      <c r="Y4654" s="33">
        <v>0.52107300000000001</v>
      </c>
      <c r="Z4654" s="33">
        <v>0.93525199999999997</v>
      </c>
      <c r="AA4654" s="33">
        <v>0.93415599999999999</v>
      </c>
      <c r="AB4654" s="33">
        <v>7.2608065000000002</v>
      </c>
      <c r="AC4654" s="32">
        <v>2.5942861624499998E-2</v>
      </c>
      <c r="AD4654" s="33">
        <v>3.5729999999999998E-3</v>
      </c>
      <c r="AE4654" s="33">
        <v>11.87379</v>
      </c>
      <c r="AF4654" s="38">
        <v>8.2094E-2</v>
      </c>
      <c r="AG4654" s="33">
        <v>1.0371969999999999</v>
      </c>
      <c r="AH4654" s="33">
        <v>8.2816000000000001E-2</v>
      </c>
      <c r="AI4654" s="33">
        <v>0.96910799999999997</v>
      </c>
      <c r="AJ4654" s="33">
        <v>12.52417</v>
      </c>
      <c r="AK4654" s="33">
        <v>5.7599999999999997E-5</v>
      </c>
      <c r="AL4654" s="33">
        <v>7.6374748152690303E-6</v>
      </c>
      <c r="AM4654" s="39" t="str">
        <f t="shared" si="145"/>
        <v>yes</v>
      </c>
      <c r="AN4654" s="33">
        <v>1.2159334829818724</v>
      </c>
      <c r="AO4654" s="38">
        <v>-0.21593348298187229</v>
      </c>
    </row>
    <row r="4655" spans="1:41" ht="17.75" customHeight="1">
      <c r="A4655" s="32" t="s">
        <v>10608</v>
      </c>
      <c r="B4655" s="33" t="s">
        <v>10609</v>
      </c>
      <c r="C4655" s="34">
        <v>24906</v>
      </c>
      <c r="D4655" s="35">
        <v>5.9458999999999998E-2</v>
      </c>
      <c r="E4655" s="36">
        <v>8.4907999999999997E-2</v>
      </c>
      <c r="F4655" s="36">
        <v>0.10306899999999999</v>
      </c>
      <c r="G4655" s="36">
        <v>0.107983</v>
      </c>
      <c r="H4655" s="36">
        <v>0.20233200000000001</v>
      </c>
      <c r="I4655" s="36">
        <v>0.42336499999999999</v>
      </c>
      <c r="J4655" s="37">
        <v>2209.1421666666665</v>
      </c>
      <c r="K4655" s="32">
        <v>1.2879298831666666</v>
      </c>
      <c r="L4655" s="33">
        <v>5.8299999999999997E-4</v>
      </c>
      <c r="M4655" s="33">
        <v>29.97662</v>
      </c>
      <c r="N4655" s="38">
        <v>4.4475000000000001E-2</v>
      </c>
      <c r="O4655" s="33">
        <v>1.0186770000000001</v>
      </c>
      <c r="P4655" s="33">
        <v>0.165821</v>
      </c>
      <c r="Q4655" s="33">
        <v>0.88301200000000002</v>
      </c>
      <c r="R4655" s="33">
        <v>6.1432419999999999</v>
      </c>
      <c r="S4655" s="33">
        <v>1.6609999999999999E-3</v>
      </c>
      <c r="T4655" s="33">
        <v>8.4828025470566094E-5</v>
      </c>
      <c r="U4655" s="39" t="str">
        <f t="shared" si="144"/>
        <v>yes</v>
      </c>
      <c r="V4655" s="40">
        <v>7.1567000000000006E-2</v>
      </c>
      <c r="W4655" s="33">
        <v>0.11504399999999999</v>
      </c>
      <c r="X4655" s="33">
        <v>0.114512</v>
      </c>
      <c r="Y4655" s="33">
        <v>0.119986</v>
      </c>
      <c r="Z4655" s="33">
        <v>0.15298200000000001</v>
      </c>
      <c r="AA4655" s="33">
        <v>0.38138300000000003</v>
      </c>
      <c r="AB4655" s="33">
        <v>1564.3484999999998</v>
      </c>
      <c r="AC4655" s="32">
        <v>0.67266985499999987</v>
      </c>
      <c r="AD4655" s="33">
        <v>4.2999999999999999E-4</v>
      </c>
      <c r="AE4655" s="33">
        <v>5.7821999999999998E-2</v>
      </c>
      <c r="AF4655" s="38">
        <v>6.1016000000000001E-2</v>
      </c>
      <c r="AG4655" s="33">
        <v>1.0190360000000001</v>
      </c>
      <c r="AH4655" s="33">
        <v>0.24466299999999999</v>
      </c>
      <c r="AI4655" s="33">
        <v>0.77626399999999995</v>
      </c>
      <c r="AJ4655" s="33">
        <v>4.165063</v>
      </c>
      <c r="AK4655" s="33">
        <v>8.7810000000000006E-3</v>
      </c>
      <c r="AL4655" s="33">
        <v>3.6901312564524498E-4</v>
      </c>
      <c r="AM4655" s="39" t="str">
        <f t="shared" si="145"/>
        <v>yes</v>
      </c>
      <c r="AN4655" s="33">
        <v>1.8819798673159331</v>
      </c>
      <c r="AO4655" s="38">
        <v>-0.88197986731593325</v>
      </c>
    </row>
    <row r="4656" spans="1:41" ht="17.75" customHeight="1">
      <c r="A4656" s="32" t="s">
        <v>10612</v>
      </c>
      <c r="B4656" s="33" t="s">
        <v>10613</v>
      </c>
      <c r="C4656" s="34">
        <v>4577</v>
      </c>
      <c r="D4656" s="35">
        <v>6.3610000000000003E-3</v>
      </c>
      <c r="E4656" s="36">
        <v>0.34406300000000001</v>
      </c>
      <c r="F4656" s="36">
        <v>0.82332799999999995</v>
      </c>
      <c r="G4656" s="36">
        <v>0.957399</v>
      </c>
      <c r="H4656" s="36">
        <v>0.95473799999999998</v>
      </c>
      <c r="I4656" s="36">
        <v>0.98810399999999998</v>
      </c>
      <c r="J4656" s="37">
        <v>41.833671666666667</v>
      </c>
      <c r="K4656" s="32">
        <v>0.5090739505116666</v>
      </c>
      <c r="L4656" s="33">
        <v>1.2168999999999999E-2</v>
      </c>
      <c r="M4656" s="33">
        <v>11.209289999999999</v>
      </c>
      <c r="N4656" s="38">
        <v>0</v>
      </c>
      <c r="O4656" s="33">
        <v>1.0157989999999999</v>
      </c>
      <c r="P4656" s="33">
        <v>7.2724999999999998E-2</v>
      </c>
      <c r="Q4656" s="33">
        <v>0.97501199999999999</v>
      </c>
      <c r="R4656" s="33">
        <v>13.96766</v>
      </c>
      <c r="S4656" s="33">
        <v>3.3800000000000002E-5</v>
      </c>
      <c r="T4656" s="33">
        <v>5.5208429076588998E-6</v>
      </c>
      <c r="U4656" s="39" t="str">
        <f t="shared" si="144"/>
        <v>yes</v>
      </c>
      <c r="V4656" s="40">
        <v>2.8839999999999998E-3</v>
      </c>
      <c r="W4656" s="33">
        <v>0.36433100000000002</v>
      </c>
      <c r="X4656" s="33">
        <v>0.81209200000000004</v>
      </c>
      <c r="Y4656" s="33">
        <v>0.90023200000000003</v>
      </c>
      <c r="Z4656" s="33">
        <v>0.95394699999999999</v>
      </c>
      <c r="AA4656" s="33">
        <v>0.91172900000000001</v>
      </c>
      <c r="AB4656" s="33">
        <v>39.319528333333331</v>
      </c>
      <c r="AC4656" s="32">
        <v>0.55876981714499996</v>
      </c>
      <c r="AD4656" s="33">
        <v>1.4211E-2</v>
      </c>
      <c r="AE4656" s="33">
        <v>22.929010000000002</v>
      </c>
      <c r="AF4656" s="38">
        <v>0</v>
      </c>
      <c r="AG4656" s="33">
        <v>0.94375600000000004</v>
      </c>
      <c r="AH4656" s="33">
        <v>6.2722E-2</v>
      </c>
      <c r="AI4656" s="33">
        <v>0.97839200000000004</v>
      </c>
      <c r="AJ4656" s="33">
        <v>15.046559999999999</v>
      </c>
      <c r="AK4656" s="33">
        <v>2.3499999999999999E-5</v>
      </c>
      <c r="AL4656" s="33">
        <v>4.4975094922333201E-6</v>
      </c>
      <c r="AM4656" s="39" t="str">
        <f t="shared" si="145"/>
        <v>yes</v>
      </c>
      <c r="AN4656" s="33">
        <v>-1.5028062724826294</v>
      </c>
      <c r="AO4656" s="38">
        <v>2.5028062724826281</v>
      </c>
    </row>
    <row r="4657" spans="1:41" ht="17.75" customHeight="1">
      <c r="A4657" s="32" t="s">
        <v>10616</v>
      </c>
      <c r="B4657" s="33" t="s">
        <v>10617</v>
      </c>
      <c r="C4657" s="34">
        <v>13209</v>
      </c>
      <c r="D4657" s="35">
        <v>1.0756E-2</v>
      </c>
      <c r="E4657" s="36">
        <v>6.9294999999999995E-2</v>
      </c>
      <c r="F4657" s="36">
        <v>0.107864</v>
      </c>
      <c r="G4657" s="36">
        <v>0.30528499999999997</v>
      </c>
      <c r="H4657" s="36">
        <v>0.569801</v>
      </c>
      <c r="I4657" s="36">
        <v>0.64464299999999997</v>
      </c>
      <c r="J4657" s="37">
        <v>74.059783333333328</v>
      </c>
      <c r="K4657" s="32">
        <v>0.12034714791666665</v>
      </c>
      <c r="L4657" s="33">
        <v>1.6249999999999999E-3</v>
      </c>
      <c r="M4657" s="33">
        <v>21.507359999999998</v>
      </c>
      <c r="N4657" s="38">
        <v>0</v>
      </c>
      <c r="O4657" s="33">
        <v>0.99421199999999998</v>
      </c>
      <c r="P4657" s="33">
        <v>5.2241999999999997E-2</v>
      </c>
      <c r="Q4657" s="33">
        <v>0.98638199999999998</v>
      </c>
      <c r="R4657" s="33">
        <v>19.03079</v>
      </c>
      <c r="S4657" s="33">
        <v>7.3799999999999996E-6</v>
      </c>
      <c r="T4657" s="33">
        <v>2.4842719012184402E-6</v>
      </c>
      <c r="U4657" s="39" t="str">
        <f t="shared" si="144"/>
        <v>yes</v>
      </c>
      <c r="V4657" s="40">
        <v>1.5726E-2</v>
      </c>
      <c r="W4657" s="33">
        <v>7.3264999999999997E-2</v>
      </c>
      <c r="X4657" s="33">
        <v>0.12828300000000001</v>
      </c>
      <c r="Y4657" s="33">
        <v>0.23760000000000001</v>
      </c>
      <c r="Z4657" s="33">
        <v>0.33041999999999999</v>
      </c>
      <c r="AA4657" s="33">
        <v>0.35587800000000003</v>
      </c>
      <c r="AB4657" s="33">
        <v>65.936808333333332</v>
      </c>
      <c r="AC4657" s="32">
        <v>4.2661114991666665E-2</v>
      </c>
      <c r="AD4657" s="33">
        <v>6.4700000000000001E-4</v>
      </c>
      <c r="AE4657" s="33">
        <v>3.6916090000000001</v>
      </c>
      <c r="AF4657" s="38">
        <v>5.0320999999999998E-2</v>
      </c>
      <c r="AG4657" s="33">
        <v>0.98249799999999998</v>
      </c>
      <c r="AH4657" s="33">
        <v>0.123447</v>
      </c>
      <c r="AI4657" s="33">
        <v>0.92684</v>
      </c>
      <c r="AJ4657" s="33">
        <v>7.9588460000000003</v>
      </c>
      <c r="AK4657" s="33">
        <v>5.0500000000000002E-4</v>
      </c>
      <c r="AL4657" s="33">
        <v>3.3703343732021903E-5</v>
      </c>
      <c r="AM4657" s="39" t="str">
        <f t="shared" si="145"/>
        <v>yes</v>
      </c>
      <c r="AN4657" s="33">
        <v>8.9269234479468089</v>
      </c>
      <c r="AO4657" s="38">
        <v>-7.9269234479468089</v>
      </c>
    </row>
    <row r="4658" spans="1:41" ht="17.75" customHeight="1">
      <c r="A4658" s="32" t="s">
        <v>10618</v>
      </c>
      <c r="B4658" s="33" t="s">
        <v>10619</v>
      </c>
      <c r="C4658" s="34">
        <v>3881</v>
      </c>
      <c r="D4658" s="35">
        <v>3.5011E-2</v>
      </c>
      <c r="E4658" s="36">
        <v>8.5365999999999997E-2</v>
      </c>
      <c r="F4658" s="36">
        <v>0.15118799999999999</v>
      </c>
      <c r="G4658" s="36">
        <v>0.260355</v>
      </c>
      <c r="H4658" s="36">
        <v>0.74216000000000004</v>
      </c>
      <c r="I4658" s="36">
        <v>0.90950200000000003</v>
      </c>
      <c r="J4658" s="37">
        <v>15.059476666666669</v>
      </c>
      <c r="K4658" s="32">
        <v>3.7392680563333336E-2</v>
      </c>
      <c r="L4658" s="33">
        <v>2.483E-3</v>
      </c>
      <c r="M4658" s="33">
        <v>29.963200000000001</v>
      </c>
      <c r="N4658" s="38">
        <v>0</v>
      </c>
      <c r="O4658" s="33">
        <v>1.086408</v>
      </c>
      <c r="P4658" s="33">
        <v>0.111079</v>
      </c>
      <c r="Q4658" s="33">
        <v>0.95032700000000003</v>
      </c>
      <c r="R4658" s="33">
        <v>9.7804950000000002</v>
      </c>
      <c r="S4658" s="33">
        <v>1.9000000000000001E-4</v>
      </c>
      <c r="T4658" s="33">
        <v>1.6761070334582801E-5</v>
      </c>
      <c r="U4658" s="39" t="str">
        <f t="shared" si="144"/>
        <v>yes</v>
      </c>
      <c r="V4658" s="40">
        <v>7.2847999999999996E-2</v>
      </c>
      <c r="W4658" s="33">
        <v>0.14052999999999999</v>
      </c>
      <c r="X4658" s="33">
        <v>0.20949699999999999</v>
      </c>
      <c r="Y4658" s="33">
        <v>0.26781300000000002</v>
      </c>
      <c r="Z4658" s="33">
        <v>0.75903600000000004</v>
      </c>
      <c r="AA4658" s="33">
        <v>0.91145799999999999</v>
      </c>
      <c r="AB4658" s="33">
        <v>12.968052999999999</v>
      </c>
      <c r="AC4658" s="32">
        <v>3.2536844976999997E-2</v>
      </c>
      <c r="AD4658" s="33">
        <v>2.5089999999999999E-3</v>
      </c>
      <c r="AE4658" s="33">
        <v>29.762979999999999</v>
      </c>
      <c r="AF4658" s="38">
        <v>3.3287999999999998E-2</v>
      </c>
      <c r="AG4658" s="33">
        <v>1.05687</v>
      </c>
      <c r="AH4658" s="33">
        <v>0.123783</v>
      </c>
      <c r="AI4658" s="33">
        <v>0.93581400000000003</v>
      </c>
      <c r="AJ4658" s="33">
        <v>8.5380649999999996</v>
      </c>
      <c r="AK4658" s="33">
        <v>3.6299999999999999E-4</v>
      </c>
      <c r="AL4658" s="33">
        <v>2.6465238769027998E-5</v>
      </c>
      <c r="AM4658" s="39" t="str">
        <f t="shared" si="145"/>
        <v>yes</v>
      </c>
      <c r="AN4658" s="33">
        <v>0.93033133787038236</v>
      </c>
      <c r="AO4658" s="38">
        <v>6.9668662129616934E-2</v>
      </c>
    </row>
    <row r="4659" spans="1:41" ht="17.75" customHeight="1">
      <c r="A4659" s="32" t="s">
        <v>10620</v>
      </c>
      <c r="B4659" s="33" t="s">
        <v>10621</v>
      </c>
      <c r="C4659" s="34">
        <v>6110</v>
      </c>
      <c r="D4659" s="35">
        <v>0</v>
      </c>
      <c r="E4659" s="36">
        <v>8.3333000000000004E-2</v>
      </c>
      <c r="F4659" s="36">
        <v>9.6385999999999999E-2</v>
      </c>
      <c r="G4659" s="36">
        <v>0.237705</v>
      </c>
      <c r="H4659" s="36">
        <v>0.39130399999999999</v>
      </c>
      <c r="I4659" s="36">
        <v>0.71951200000000004</v>
      </c>
      <c r="J4659" s="37">
        <v>3.8101094999999994</v>
      </c>
      <c r="K4659" s="32">
        <v>5.4484565849999989E-3</v>
      </c>
      <c r="L4659" s="33">
        <v>1.4300000000000001E-3</v>
      </c>
      <c r="M4659" s="33">
        <v>29.99727</v>
      </c>
      <c r="N4659" s="38">
        <v>0</v>
      </c>
      <c r="O4659" s="33">
        <v>1.033328</v>
      </c>
      <c r="P4659" s="33">
        <v>0.10652499999999999</v>
      </c>
      <c r="Q4659" s="33">
        <v>0.94954400000000005</v>
      </c>
      <c r="R4659" s="33">
        <v>9.7003719999999998</v>
      </c>
      <c r="S4659" s="33">
        <v>1.9799999999999999E-4</v>
      </c>
      <c r="T4659" s="33">
        <v>1.7259700827328901E-5</v>
      </c>
      <c r="U4659" s="39" t="str">
        <f t="shared" si="144"/>
        <v>yes</v>
      </c>
      <c r="V4659" s="40">
        <v>0</v>
      </c>
      <c r="W4659" s="33">
        <v>0.148148</v>
      </c>
      <c r="X4659" s="33">
        <v>0.107143</v>
      </c>
      <c r="Y4659" s="33">
        <v>0.227273</v>
      </c>
      <c r="Z4659" s="33">
        <v>0.466667</v>
      </c>
      <c r="AA4659" s="33">
        <v>0.6</v>
      </c>
      <c r="AB4659" s="33">
        <v>2.0500121666666664</v>
      </c>
      <c r="AC4659" s="32">
        <v>2.5809653178333327E-3</v>
      </c>
      <c r="AD4659" s="33">
        <v>1.2589999999999999E-3</v>
      </c>
      <c r="AE4659" s="33">
        <v>29.72035</v>
      </c>
      <c r="AF4659" s="38">
        <v>3.4086999999999999E-2</v>
      </c>
      <c r="AG4659" s="33">
        <v>1.005042</v>
      </c>
      <c r="AH4659" s="33">
        <v>8.6574999999999999E-2</v>
      </c>
      <c r="AI4659" s="33">
        <v>0.96422600000000003</v>
      </c>
      <c r="AJ4659" s="33">
        <v>11.60895</v>
      </c>
      <c r="AK4659" s="33">
        <v>8.3300000000000005E-5</v>
      </c>
      <c r="AL4659" s="33">
        <v>9.6898524460647606E-6</v>
      </c>
      <c r="AM4659" s="39" t="str">
        <f t="shared" si="145"/>
        <v>yes</v>
      </c>
      <c r="AN4659" s="33">
        <v>1.2054762540122073</v>
      </c>
      <c r="AO4659" s="38">
        <v>-0.20547625401220715</v>
      </c>
    </row>
    <row r="4660" spans="1:41" ht="17.75" customHeight="1">
      <c r="A4660" s="32" t="s">
        <v>10622</v>
      </c>
      <c r="B4660" s="33" t="s">
        <v>10623</v>
      </c>
      <c r="C4660" s="34">
        <v>1786</v>
      </c>
      <c r="D4660" s="35">
        <v>6.0340000000000003E-3</v>
      </c>
      <c r="E4660" s="36">
        <v>4.2615E-2</v>
      </c>
      <c r="F4660" s="36">
        <v>0.123068</v>
      </c>
      <c r="G4660" s="36">
        <v>0.21703</v>
      </c>
      <c r="H4660" s="36">
        <v>0.53917899999999996</v>
      </c>
      <c r="I4660" s="36">
        <v>0.73924699999999999</v>
      </c>
      <c r="J4660" s="37">
        <v>138.89359999999999</v>
      </c>
      <c r="K4660" s="32">
        <v>0.23320235439999998</v>
      </c>
      <c r="L4660" s="33">
        <v>1.6789999999999999E-3</v>
      </c>
      <c r="M4660" s="33">
        <v>29.867640000000002</v>
      </c>
      <c r="N4660" s="38">
        <v>0</v>
      </c>
      <c r="O4660" s="33">
        <v>1.064948</v>
      </c>
      <c r="P4660" s="33">
        <v>6.5478999999999996E-2</v>
      </c>
      <c r="Q4660" s="33">
        <v>0.98144799999999999</v>
      </c>
      <c r="R4660" s="33">
        <v>16.263860000000001</v>
      </c>
      <c r="S4660" s="33">
        <v>1.5999999999999999E-5</v>
      </c>
      <c r="T4660" s="33">
        <v>3.6698859329186602E-6</v>
      </c>
      <c r="U4660" s="39" t="str">
        <f t="shared" si="144"/>
        <v>yes</v>
      </c>
      <c r="V4660" s="40">
        <v>1.0709E-2</v>
      </c>
      <c r="W4660" s="33">
        <v>5.1567000000000002E-2</v>
      </c>
      <c r="X4660" s="33">
        <v>0.15251999999999999</v>
      </c>
      <c r="Y4660" s="33">
        <v>0.25204300000000002</v>
      </c>
      <c r="Z4660" s="33">
        <v>0.53512400000000004</v>
      </c>
      <c r="AA4660" s="33">
        <v>0.76493299999999997</v>
      </c>
      <c r="AB4660" s="33">
        <v>158.91133333333332</v>
      </c>
      <c r="AC4660" s="32">
        <v>0.2828621733333333</v>
      </c>
      <c r="AD4660" s="33">
        <v>1.7799999999999999E-3</v>
      </c>
      <c r="AE4660" s="33">
        <v>29.740200000000002</v>
      </c>
      <c r="AF4660" s="38">
        <v>0</v>
      </c>
      <c r="AG4660" s="33">
        <v>1.0373520000000001</v>
      </c>
      <c r="AH4660" s="33">
        <v>5.7950000000000002E-2</v>
      </c>
      <c r="AI4660" s="33">
        <v>0.98463599999999996</v>
      </c>
      <c r="AJ4660" s="33">
        <v>17.90082</v>
      </c>
      <c r="AK4660" s="33">
        <v>9.9899999999999992E-6</v>
      </c>
      <c r="AL4660" s="33">
        <v>2.89157068930019E-6</v>
      </c>
      <c r="AM4660" s="39" t="str">
        <f t="shared" si="145"/>
        <v>yes</v>
      </c>
      <c r="AN4660" s="33">
        <v>1.4338662915444063</v>
      </c>
      <c r="AO4660" s="38">
        <v>-0.43386629154440559</v>
      </c>
    </row>
    <row r="4661" spans="1:41" ht="17.75" customHeight="1">
      <c r="A4661" s="32" t="s">
        <v>10624</v>
      </c>
      <c r="B4661" s="33" t="s">
        <v>10625</v>
      </c>
      <c r="C4661" s="34">
        <v>4620</v>
      </c>
      <c r="D4661" s="35">
        <v>0</v>
      </c>
      <c r="E4661" s="36">
        <v>0.174709</v>
      </c>
      <c r="F4661" s="36">
        <v>0.28459099999999998</v>
      </c>
      <c r="G4661" s="36">
        <v>0.69230800000000003</v>
      </c>
      <c r="H4661" s="36">
        <v>0.83898300000000003</v>
      </c>
      <c r="I4661" s="36">
        <v>0.96919900000000003</v>
      </c>
      <c r="J4661" s="37">
        <v>19.76648733333333</v>
      </c>
      <c r="K4661" s="32">
        <v>9.2783891542666655E-2</v>
      </c>
      <c r="L4661" s="33">
        <v>4.6940000000000003E-3</v>
      </c>
      <c r="M4661" s="33">
        <v>29.972259999999999</v>
      </c>
      <c r="N4661" s="38">
        <v>7.7419999999999998E-3</v>
      </c>
      <c r="O4661" s="33">
        <v>0.99560000000000004</v>
      </c>
      <c r="P4661" s="33">
        <v>5.4144999999999999E-2</v>
      </c>
      <c r="Q4661" s="33">
        <v>0.98542700000000005</v>
      </c>
      <c r="R4661" s="33">
        <v>18.387699999999999</v>
      </c>
      <c r="S4661" s="33">
        <v>8.7499999999999992E-6</v>
      </c>
      <c r="T4661" s="33">
        <v>2.70317264371883E-6</v>
      </c>
      <c r="U4661" s="39" t="str">
        <f t="shared" si="144"/>
        <v>yes</v>
      </c>
      <c r="V4661" s="40">
        <v>1.1891000000000001E-2</v>
      </c>
      <c r="W4661" s="33">
        <v>0.15873000000000001</v>
      </c>
      <c r="X4661" s="33">
        <v>0.247525</v>
      </c>
      <c r="Y4661" s="33">
        <v>0.53932599999999997</v>
      </c>
      <c r="Z4661" s="33">
        <v>0.85321100000000005</v>
      </c>
      <c r="AA4661" s="33">
        <v>0.90801600000000005</v>
      </c>
      <c r="AB4661" s="33">
        <v>29.157688333333329</v>
      </c>
      <c r="AC4661" s="32">
        <v>9.4441752511666657E-2</v>
      </c>
      <c r="AD4661" s="33">
        <v>3.2390000000000001E-3</v>
      </c>
      <c r="AE4661" s="33">
        <v>0.28275600000000001</v>
      </c>
      <c r="AF4661" s="38">
        <v>0</v>
      </c>
      <c r="AG4661" s="33">
        <v>1.053166</v>
      </c>
      <c r="AH4661" s="33">
        <v>5.1811999999999997E-2</v>
      </c>
      <c r="AI4661" s="33">
        <v>0.988043</v>
      </c>
      <c r="AJ4661" s="33">
        <v>20.32666</v>
      </c>
      <c r="AK4661" s="33">
        <v>5.3299999999999998E-6</v>
      </c>
      <c r="AL4661" s="33">
        <v>2.1024458641431701E-6</v>
      </c>
      <c r="AM4661" s="39" t="str">
        <f t="shared" si="145"/>
        <v>yes</v>
      </c>
      <c r="AN4661" s="33">
        <v>4.5559117005053454E-2</v>
      </c>
      <c r="AO4661" s="38">
        <v>0.95444088299494656</v>
      </c>
    </row>
    <row r="4662" spans="1:41" ht="17.75" customHeight="1">
      <c r="A4662" s="32" t="s">
        <v>10626</v>
      </c>
      <c r="B4662" s="33" t="s">
        <v>10627</v>
      </c>
      <c r="C4662" s="34">
        <v>831</v>
      </c>
      <c r="D4662" s="35">
        <v>1.9231000000000002E-2</v>
      </c>
      <c r="E4662" s="36">
        <v>0.123457</v>
      </c>
      <c r="F4662" s="36">
        <v>0.27941199999999999</v>
      </c>
      <c r="G4662" s="36">
        <v>0.58823499999999995</v>
      </c>
      <c r="H4662" s="36">
        <v>0.82692299999999996</v>
      </c>
      <c r="I4662" s="36">
        <v>0.91836700000000004</v>
      </c>
      <c r="J4662" s="37">
        <v>5.2222241666666669</v>
      </c>
      <c r="K4662" s="32">
        <v>1.9807896264166666E-2</v>
      </c>
      <c r="L4662" s="33">
        <v>3.7929999999999999E-3</v>
      </c>
      <c r="M4662" s="33">
        <v>23.18732</v>
      </c>
      <c r="N4662" s="38">
        <v>2.434E-3</v>
      </c>
      <c r="O4662" s="33">
        <v>0.99805600000000005</v>
      </c>
      <c r="P4662" s="33">
        <v>2.4264999999999998E-2</v>
      </c>
      <c r="Q4662" s="33">
        <v>0.99705299999999997</v>
      </c>
      <c r="R4662" s="33">
        <v>41.132240000000003</v>
      </c>
      <c r="S4662" s="33">
        <v>1.6E-7</v>
      </c>
      <c r="T4662" s="33">
        <v>4.3532938251511499E-7</v>
      </c>
      <c r="U4662" s="39" t="str">
        <f t="shared" si="144"/>
        <v>yes</v>
      </c>
      <c r="V4662" s="40">
        <v>4.5455000000000002E-2</v>
      </c>
      <c r="W4662" s="33">
        <v>0.228571</v>
      </c>
      <c r="X4662" s="33">
        <v>0.375</v>
      </c>
      <c r="Y4662" s="33">
        <v>0.63541700000000001</v>
      </c>
      <c r="Z4662" s="33">
        <v>0.70588200000000001</v>
      </c>
      <c r="AA4662" s="33">
        <v>0.9</v>
      </c>
      <c r="AB4662" s="33">
        <v>3.184021</v>
      </c>
      <c r="AC4662" s="32">
        <v>1.060278993E-2</v>
      </c>
      <c r="AD4662" s="33">
        <v>3.3300000000000001E-3</v>
      </c>
      <c r="AE4662" s="33">
        <v>24.530429999999999</v>
      </c>
      <c r="AF4662" s="38">
        <v>0.10248500000000001</v>
      </c>
      <c r="AG4662" s="33">
        <v>0.96317200000000003</v>
      </c>
      <c r="AH4662" s="33">
        <v>8.4233000000000002E-2</v>
      </c>
      <c r="AI4662" s="33">
        <v>0.963167</v>
      </c>
      <c r="AJ4662" s="33">
        <v>11.434570000000001</v>
      </c>
      <c r="AK4662" s="33">
        <v>8.9599999999999996E-5</v>
      </c>
      <c r="AL4662" s="33">
        <v>1.0098051430031001E-5</v>
      </c>
      <c r="AM4662" s="39" t="str">
        <f t="shared" si="145"/>
        <v>yes</v>
      </c>
      <c r="AN4662" s="33">
        <v>1.2631176374050119</v>
      </c>
      <c r="AO4662" s="38">
        <v>-0.26311763740501209</v>
      </c>
    </row>
    <row r="4663" spans="1:41" ht="17.75" customHeight="1">
      <c r="A4663" s="32" t="s">
        <v>10628</v>
      </c>
      <c r="B4663" s="33" t="s">
        <v>10629</v>
      </c>
      <c r="C4663" s="34">
        <v>672</v>
      </c>
      <c r="D4663" s="35">
        <v>0</v>
      </c>
      <c r="E4663" s="36">
        <v>0.16666700000000001</v>
      </c>
      <c r="F4663" s="36">
        <v>0.272727</v>
      </c>
      <c r="G4663" s="36">
        <v>0.769231</v>
      </c>
      <c r="H4663" s="36">
        <v>0.66666700000000001</v>
      </c>
      <c r="I4663" s="36">
        <v>0.86915900000000001</v>
      </c>
      <c r="J4663" s="37">
        <v>1.6749004999999999</v>
      </c>
      <c r="K4663" s="32">
        <v>5.7432338144999999E-3</v>
      </c>
      <c r="L4663" s="33">
        <v>3.4290000000000002E-3</v>
      </c>
      <c r="M4663" s="33">
        <v>0.31313000000000002</v>
      </c>
      <c r="N4663" s="38">
        <v>1.4729999999999999E-3</v>
      </c>
      <c r="O4663" s="33">
        <v>0.94521100000000002</v>
      </c>
      <c r="P4663" s="33">
        <v>0.145846</v>
      </c>
      <c r="Q4663" s="33">
        <v>0.893621</v>
      </c>
      <c r="R4663" s="33">
        <v>6.4808849999999998</v>
      </c>
      <c r="S4663" s="33">
        <v>1.304E-3</v>
      </c>
      <c r="T4663" s="33">
        <v>6.9502958101537899E-5</v>
      </c>
      <c r="U4663" s="39" t="str">
        <f t="shared" si="144"/>
        <v>yes</v>
      </c>
      <c r="V4663" s="40">
        <v>0</v>
      </c>
      <c r="W4663" s="33">
        <v>0</v>
      </c>
      <c r="X4663" s="33">
        <v>0.28571400000000002</v>
      </c>
      <c r="Y4663" s="33">
        <v>0.375</v>
      </c>
      <c r="Z4663" s="33">
        <v>0.57142899999999996</v>
      </c>
      <c r="AA4663" s="33">
        <v>0.65079399999999998</v>
      </c>
      <c r="AB4663" s="33">
        <v>1.3136518333333334</v>
      </c>
      <c r="AC4663" s="32">
        <v>2.2594811533333333E-3</v>
      </c>
      <c r="AD4663" s="33">
        <v>1.72E-3</v>
      </c>
      <c r="AE4663" s="33">
        <v>2.9299909999999998</v>
      </c>
      <c r="AF4663" s="38">
        <v>4.6090000000000002E-3</v>
      </c>
      <c r="AG4663" s="33">
        <v>0.97263200000000005</v>
      </c>
      <c r="AH4663" s="33">
        <v>0.113133</v>
      </c>
      <c r="AI4663" s="33">
        <v>0.936639</v>
      </c>
      <c r="AJ4663" s="33">
        <v>8.5972430000000006</v>
      </c>
      <c r="AK4663" s="33">
        <v>3.5100000000000002E-4</v>
      </c>
      <c r="AL4663" s="33">
        <v>2.5827403487511101E-5</v>
      </c>
      <c r="AM4663" s="39" t="str">
        <f t="shared" si="145"/>
        <v>yes</v>
      </c>
      <c r="AN4663" s="33">
        <v>3.8399452944585613</v>
      </c>
      <c r="AO4663" s="38">
        <v>-2.8399452944585613</v>
      </c>
    </row>
    <row r="4664" spans="1:41" ht="17.75" customHeight="1">
      <c r="A4664" s="32" t="s">
        <v>10630</v>
      </c>
      <c r="B4664" s="33" t="s">
        <v>10631</v>
      </c>
      <c r="C4664" s="34">
        <v>4836</v>
      </c>
      <c r="D4664" s="35">
        <v>3.1746000000000003E-2</v>
      </c>
      <c r="E4664" s="36">
        <v>5.8824000000000001E-2</v>
      </c>
      <c r="F4664" s="36">
        <v>6.8376000000000006E-2</v>
      </c>
      <c r="G4664" s="36">
        <v>0.16279099999999999</v>
      </c>
      <c r="H4664" s="36">
        <v>0.28767100000000001</v>
      </c>
      <c r="I4664" s="36">
        <v>0.56896599999999997</v>
      </c>
      <c r="J4664" s="37">
        <v>4.590452</v>
      </c>
      <c r="K4664" s="32">
        <v>4.4848716039999998E-3</v>
      </c>
      <c r="L4664" s="33">
        <v>9.77E-4</v>
      </c>
      <c r="M4664" s="33">
        <v>29.83173</v>
      </c>
      <c r="N4664" s="38">
        <v>5.7190000000000001E-3</v>
      </c>
      <c r="O4664" s="33">
        <v>1.0226459999999999</v>
      </c>
      <c r="P4664" s="33">
        <v>0.11845600000000001</v>
      </c>
      <c r="Q4664" s="33">
        <v>0.93713100000000005</v>
      </c>
      <c r="R4664" s="33">
        <v>8.6331179999999996</v>
      </c>
      <c r="S4664" s="33">
        <v>3.4400000000000001E-4</v>
      </c>
      <c r="T4664" s="33">
        <v>2.54505273302114E-5</v>
      </c>
      <c r="U4664" s="39" t="str">
        <f t="shared" si="144"/>
        <v>yes</v>
      </c>
      <c r="V4664" s="40">
        <v>5.2631999999999998E-2</v>
      </c>
      <c r="W4664" s="33">
        <v>4.7619000000000002E-2</v>
      </c>
      <c r="X4664" s="33">
        <v>5.6961999999999999E-2</v>
      </c>
      <c r="Y4664" s="33">
        <v>0.21637400000000001</v>
      </c>
      <c r="Z4664" s="33">
        <v>0.30057800000000001</v>
      </c>
      <c r="AA4664" s="33">
        <v>0.45161299999999999</v>
      </c>
      <c r="AB4664" s="33">
        <v>6.1251685000000009</v>
      </c>
      <c r="AC4664" s="32">
        <v>4.7225049135000002E-3</v>
      </c>
      <c r="AD4664" s="33">
        <v>7.7099999999999998E-4</v>
      </c>
      <c r="AE4664" s="33">
        <v>0.13555500000000001</v>
      </c>
      <c r="AF4664" s="38">
        <v>1.755E-2</v>
      </c>
      <c r="AG4664" s="33">
        <v>1.005118</v>
      </c>
      <c r="AH4664" s="33">
        <v>9.0911000000000006E-2</v>
      </c>
      <c r="AI4664" s="33">
        <v>0.96070299999999997</v>
      </c>
      <c r="AJ4664" s="33">
        <v>11.055999999999999</v>
      </c>
      <c r="AK4664" s="33">
        <v>1.05E-4</v>
      </c>
      <c r="AL4664" s="33">
        <v>1.11929610439593E-5</v>
      </c>
      <c r="AM4664" s="39" t="str">
        <f t="shared" si="145"/>
        <v>yes</v>
      </c>
      <c r="AN4664" s="33">
        <v>0.17900319804096385</v>
      </c>
      <c r="AO4664" s="38">
        <v>0.82099680195903579</v>
      </c>
    </row>
    <row r="4665" spans="1:41" ht="17.75" customHeight="1">
      <c r="A4665" s="32" t="s">
        <v>10632</v>
      </c>
      <c r="B4665" s="33" t="s">
        <v>10633</v>
      </c>
      <c r="C4665" s="34">
        <v>3245</v>
      </c>
      <c r="D4665" s="35">
        <v>4.1479999999999998E-3</v>
      </c>
      <c r="E4665" s="36">
        <v>5.3204000000000001E-2</v>
      </c>
      <c r="F4665" s="36">
        <v>0.104714</v>
      </c>
      <c r="G4665" s="36">
        <v>0.27468100000000001</v>
      </c>
      <c r="H4665" s="36">
        <v>0.67200300000000002</v>
      </c>
      <c r="I4665" s="36">
        <v>0.90593599999999996</v>
      </c>
      <c r="J4665" s="37">
        <v>159.98492333333334</v>
      </c>
      <c r="K4665" s="32">
        <v>0.36684542920333335</v>
      </c>
      <c r="L4665" s="33">
        <v>2.2929999999999999E-3</v>
      </c>
      <c r="M4665" s="33">
        <v>29.887869999999999</v>
      </c>
      <c r="N4665" s="38">
        <v>0</v>
      </c>
      <c r="O4665" s="33">
        <v>1.134628</v>
      </c>
      <c r="P4665" s="33">
        <v>9.3259999999999996E-2</v>
      </c>
      <c r="Q4665" s="33">
        <v>0.96732399999999996</v>
      </c>
      <c r="R4665" s="33">
        <v>12.16628</v>
      </c>
      <c r="S4665" s="33">
        <v>6.6299999999999999E-5</v>
      </c>
      <c r="T4665" s="33">
        <v>8.3595989183441106E-6</v>
      </c>
      <c r="U4665" s="39" t="str">
        <f t="shared" si="144"/>
        <v>yes</v>
      </c>
      <c r="V4665" s="40">
        <v>1.6376000000000002E-2</v>
      </c>
      <c r="W4665" s="33">
        <v>6.1934000000000003E-2</v>
      </c>
      <c r="X4665" s="33">
        <v>7.4892E-2</v>
      </c>
      <c r="Y4665" s="33">
        <v>0.212836</v>
      </c>
      <c r="Z4665" s="33">
        <v>0.65283599999999997</v>
      </c>
      <c r="AA4665" s="33">
        <v>0.90065700000000004</v>
      </c>
      <c r="AB4665" s="33">
        <v>159.53053333333335</v>
      </c>
      <c r="AC4665" s="32">
        <v>0.30454378813333338</v>
      </c>
      <c r="AD4665" s="33">
        <v>1.9090000000000001E-3</v>
      </c>
      <c r="AE4665" s="33">
        <v>0.326681</v>
      </c>
      <c r="AF4665" s="38">
        <v>0</v>
      </c>
      <c r="AG4665" s="33">
        <v>1.21858</v>
      </c>
      <c r="AH4665" s="33">
        <v>0.15228700000000001</v>
      </c>
      <c r="AI4665" s="33">
        <v>0.92756799999999995</v>
      </c>
      <c r="AJ4665" s="33">
        <v>8.0018670000000007</v>
      </c>
      <c r="AK4665" s="33">
        <v>4.9200000000000003E-4</v>
      </c>
      <c r="AL4665" s="33">
        <v>3.3091388244616102E-5</v>
      </c>
      <c r="AM4665" s="39" t="str">
        <f t="shared" si="145"/>
        <v>yes</v>
      </c>
      <c r="AN4665" s="33">
        <v>65.439379865772125</v>
      </c>
      <c r="AO4665" s="38">
        <v>-64.439379865772068</v>
      </c>
    </row>
    <row r="4666" spans="1:41" ht="17.75" customHeight="1">
      <c r="A4666" s="32" t="s">
        <v>10634</v>
      </c>
      <c r="B4666" s="33" t="s">
        <v>10635</v>
      </c>
      <c r="C4666" s="34">
        <v>11756</v>
      </c>
      <c r="D4666" s="35">
        <v>6.6297999999999996E-2</v>
      </c>
      <c r="E4666" s="36">
        <v>0.170455</v>
      </c>
      <c r="F4666" s="36">
        <v>0.26136399999999999</v>
      </c>
      <c r="G4666" s="36">
        <v>0.29577500000000001</v>
      </c>
      <c r="H4666" s="36">
        <v>0.769231</v>
      </c>
      <c r="I4666" s="36">
        <v>0.854545</v>
      </c>
      <c r="J4666" s="37">
        <v>5.8316278333333331</v>
      </c>
      <c r="K4666" s="32">
        <v>1.3436070527999999E-2</v>
      </c>
      <c r="L4666" s="33">
        <v>2.3040000000000001E-3</v>
      </c>
      <c r="M4666" s="33">
        <v>3.0882E-2</v>
      </c>
      <c r="N4666" s="38">
        <v>3.0231999999999998E-2</v>
      </c>
      <c r="O4666" s="33">
        <v>1.039741</v>
      </c>
      <c r="P4666" s="33">
        <v>0.116801</v>
      </c>
      <c r="Q4666" s="33">
        <v>0.94064700000000001</v>
      </c>
      <c r="R4666" s="33">
        <v>8.9018049999999995</v>
      </c>
      <c r="S4666" s="33">
        <v>2.9799999999999998E-4</v>
      </c>
      <c r="T4666" s="33">
        <v>2.2987325330208501E-5</v>
      </c>
      <c r="U4666" s="39" t="str">
        <f t="shared" si="144"/>
        <v>yes</v>
      </c>
      <c r="V4666" s="40">
        <v>8.7912000000000004E-2</v>
      </c>
      <c r="W4666" s="33">
        <v>0.27777800000000002</v>
      </c>
      <c r="X4666" s="33">
        <v>0.309278</v>
      </c>
      <c r="Y4666" s="33">
        <v>0.34146300000000002</v>
      </c>
      <c r="Z4666" s="33">
        <v>0.769231</v>
      </c>
      <c r="AA4666" s="33">
        <v>0.85365899999999995</v>
      </c>
      <c r="AB4666" s="33">
        <v>3.593393166666667</v>
      </c>
      <c r="AC4666" s="32">
        <v>8.5055616255000008E-3</v>
      </c>
      <c r="AD4666" s="33">
        <v>2.3670000000000002E-3</v>
      </c>
      <c r="AE4666" s="33">
        <v>23.817640000000001</v>
      </c>
      <c r="AF4666" s="38">
        <v>0.121201</v>
      </c>
      <c r="AG4666" s="33">
        <v>1.0266489999999999</v>
      </c>
      <c r="AH4666" s="33">
        <v>0.122825</v>
      </c>
      <c r="AI4666" s="33">
        <v>0.93321500000000002</v>
      </c>
      <c r="AJ4666" s="33">
        <v>8.3586340000000003</v>
      </c>
      <c r="AK4666" s="33">
        <v>4.0099999999999999E-4</v>
      </c>
      <c r="AL4666" s="33">
        <v>2.8405621493628601E-5</v>
      </c>
      <c r="AM4666" s="39" t="str">
        <f t="shared" si="145"/>
        <v>yes</v>
      </c>
      <c r="AN4666" s="33">
        <v>0.94428618448532675</v>
      </c>
      <c r="AO4666" s="38">
        <v>5.5713815514673241E-2</v>
      </c>
    </row>
    <row r="4667" spans="1:41" ht="17.75" customHeight="1">
      <c r="A4667" s="32" t="s">
        <v>10636</v>
      </c>
      <c r="B4667" s="33" t="s">
        <v>10637</v>
      </c>
      <c r="C4667" s="34">
        <v>856</v>
      </c>
      <c r="D4667" s="35">
        <v>8.2470000000000009E-3</v>
      </c>
      <c r="E4667" s="36">
        <v>5.5453000000000002E-2</v>
      </c>
      <c r="F4667" s="36">
        <v>8.7464E-2</v>
      </c>
      <c r="G4667" s="36">
        <v>0.14762700000000001</v>
      </c>
      <c r="H4667" s="36">
        <v>0.44476700000000002</v>
      </c>
      <c r="I4667" s="36">
        <v>0.79146899999999998</v>
      </c>
      <c r="J4667" s="37">
        <v>16.693030000000004</v>
      </c>
      <c r="K4667" s="32">
        <v>2.5440177720000005E-2</v>
      </c>
      <c r="L4667" s="33">
        <v>1.524E-3</v>
      </c>
      <c r="M4667" s="33">
        <v>29.731580000000001</v>
      </c>
      <c r="N4667" s="38">
        <v>0</v>
      </c>
      <c r="O4667" s="33">
        <v>1.122792</v>
      </c>
      <c r="P4667" s="33">
        <v>0.14390700000000001</v>
      </c>
      <c r="Q4667" s="33">
        <v>0.92409799999999997</v>
      </c>
      <c r="R4667" s="33">
        <v>7.8021940000000001</v>
      </c>
      <c r="S4667" s="33">
        <v>5.5400000000000002E-4</v>
      </c>
      <c r="T4667" s="33">
        <v>3.6064554322483198E-5</v>
      </c>
      <c r="U4667" s="39" t="str">
        <f t="shared" si="144"/>
        <v>yes</v>
      </c>
      <c r="V4667" s="40">
        <v>1.2552000000000001E-2</v>
      </c>
      <c r="W4667" s="33">
        <v>7.8740000000000004E-2</v>
      </c>
      <c r="X4667" s="33">
        <v>0.10101</v>
      </c>
      <c r="Y4667" s="33">
        <v>0.12230199999999999</v>
      </c>
      <c r="Z4667" s="33">
        <v>0.22781100000000001</v>
      </c>
      <c r="AA4667" s="33">
        <v>0.56179800000000002</v>
      </c>
      <c r="AB4667" s="33">
        <v>10.258382500000002</v>
      </c>
      <c r="AC4667" s="32">
        <v>8.9042760100000017E-3</v>
      </c>
      <c r="AD4667" s="33">
        <v>8.6799999999999996E-4</v>
      </c>
      <c r="AE4667" s="33">
        <v>19.752369999999999</v>
      </c>
      <c r="AF4667" s="38">
        <v>4.3790000000000001E-3</v>
      </c>
      <c r="AG4667" s="33">
        <v>1.028961</v>
      </c>
      <c r="AH4667" s="33">
        <v>0.18210399999999999</v>
      </c>
      <c r="AI4667" s="33">
        <v>0.86459799999999998</v>
      </c>
      <c r="AJ4667" s="33">
        <v>5.6504019999999997</v>
      </c>
      <c r="AK4667" s="33">
        <v>2.4109999999999999E-3</v>
      </c>
      <c r="AL4667" s="33">
        <v>1.16192948865046E-4</v>
      </c>
      <c r="AM4667" s="39" t="str">
        <f t="shared" si="145"/>
        <v>yes</v>
      </c>
      <c r="AN4667" s="33">
        <v>2.1561029801514353</v>
      </c>
      <c r="AO4667" s="38">
        <v>-1.1561029801514355</v>
      </c>
    </row>
    <row r="4668" spans="1:41" ht="17.75" customHeight="1">
      <c r="A4668" s="32" t="s">
        <v>10638</v>
      </c>
      <c r="B4668" s="33" t="s">
        <v>10639</v>
      </c>
      <c r="C4668" s="34">
        <v>19092</v>
      </c>
      <c r="D4668" s="35">
        <v>4.3919E-2</v>
      </c>
      <c r="E4668" s="36">
        <v>0.17391300000000001</v>
      </c>
      <c r="F4668" s="36">
        <v>0.32716000000000001</v>
      </c>
      <c r="G4668" s="36">
        <v>0.6875</v>
      </c>
      <c r="H4668" s="36">
        <v>0.87804899999999997</v>
      </c>
      <c r="I4668" s="36">
        <v>0.98734200000000005</v>
      </c>
      <c r="J4668" s="37">
        <v>6.5844941666666656</v>
      </c>
      <c r="K4668" s="32">
        <v>3.1987472661666662E-2</v>
      </c>
      <c r="L4668" s="33">
        <v>4.8580000000000003E-3</v>
      </c>
      <c r="M4668" s="33">
        <v>29.976849999999999</v>
      </c>
      <c r="N4668" s="38">
        <v>3.3135999999999999E-2</v>
      </c>
      <c r="O4668" s="33">
        <v>1.010367</v>
      </c>
      <c r="P4668" s="33">
        <v>3.4540000000000001E-2</v>
      </c>
      <c r="Q4668" s="33">
        <v>0.99419100000000005</v>
      </c>
      <c r="R4668" s="33">
        <v>29.251750000000001</v>
      </c>
      <c r="S4668" s="33">
        <v>8.7499999999999999E-7</v>
      </c>
      <c r="T4668" s="33">
        <v>8.9851370044562095E-7</v>
      </c>
      <c r="U4668" s="39" t="str">
        <f t="shared" si="144"/>
        <v>yes</v>
      </c>
      <c r="V4668" s="40">
        <v>3.6649000000000001E-2</v>
      </c>
      <c r="W4668" s="33">
        <v>0.19230800000000001</v>
      </c>
      <c r="X4668" s="33">
        <v>0.27419399999999999</v>
      </c>
      <c r="Y4668" s="33">
        <v>0.57377</v>
      </c>
      <c r="Z4668" s="33">
        <v>0.75757600000000003</v>
      </c>
      <c r="AA4668" s="33">
        <v>0.95652199999999998</v>
      </c>
      <c r="AB4668" s="33">
        <v>4.2032123333333331</v>
      </c>
      <c r="AC4668" s="32">
        <v>1.3475498740666666E-2</v>
      </c>
      <c r="AD4668" s="33">
        <v>3.2060000000000001E-3</v>
      </c>
      <c r="AE4668" s="33">
        <v>1.1288149999999999</v>
      </c>
      <c r="AF4668" s="38">
        <v>1.7349E-2</v>
      </c>
      <c r="AG4668" s="33">
        <v>1.022435</v>
      </c>
      <c r="AH4668" s="33">
        <v>5.1547000000000003E-2</v>
      </c>
      <c r="AI4668" s="33">
        <v>0.98745099999999997</v>
      </c>
      <c r="AJ4668" s="33">
        <v>19.835000000000001</v>
      </c>
      <c r="AK4668" s="33">
        <v>6.02E-6</v>
      </c>
      <c r="AL4668" s="33">
        <v>2.2307421320918701E-6</v>
      </c>
      <c r="AM4668" s="39" t="str">
        <f t="shared" si="145"/>
        <v>yes</v>
      </c>
      <c r="AN4668" s="33">
        <v>1.9258899434130985</v>
      </c>
      <c r="AO4668" s="38">
        <v>-0.9258899434130986</v>
      </c>
    </row>
    <row r="4669" spans="1:41" ht="17.75" customHeight="1">
      <c r="A4669" s="32" t="s">
        <v>10640</v>
      </c>
      <c r="B4669" s="33" t="s">
        <v>10641</v>
      </c>
      <c r="C4669" s="34">
        <v>975</v>
      </c>
      <c r="D4669" s="35">
        <v>1.5151E-2</v>
      </c>
      <c r="E4669" s="36">
        <v>6.9444000000000006E-2</v>
      </c>
      <c r="F4669" s="36">
        <v>0.107955</v>
      </c>
      <c r="G4669" s="36">
        <v>8.8888999999999996E-2</v>
      </c>
      <c r="H4669" s="36">
        <v>0.25853700000000002</v>
      </c>
      <c r="I4669" s="36">
        <v>0.63225799999999999</v>
      </c>
      <c r="J4669" s="37">
        <v>7.9467186666666665</v>
      </c>
      <c r="K4669" s="32">
        <v>7.4381286719999995E-3</v>
      </c>
      <c r="L4669" s="33">
        <v>9.3599999999999998E-4</v>
      </c>
      <c r="M4669" s="33">
        <v>2.261E-3</v>
      </c>
      <c r="N4669" s="38">
        <v>0</v>
      </c>
      <c r="O4669" s="33">
        <v>1.10426</v>
      </c>
      <c r="P4669" s="33">
        <v>0.21551100000000001</v>
      </c>
      <c r="Q4669" s="33">
        <v>0.84002299999999996</v>
      </c>
      <c r="R4669" s="33">
        <v>5.123907</v>
      </c>
      <c r="S4669" s="33">
        <v>3.6949999999999999E-3</v>
      </c>
      <c r="T4669" s="33">
        <v>1.6822982631098499E-4</v>
      </c>
      <c r="U4669" s="39" t="str">
        <f t="shared" si="144"/>
        <v>yes</v>
      </c>
      <c r="V4669" s="40">
        <v>6.4516000000000004E-2</v>
      </c>
      <c r="W4669" s="33">
        <v>0.105263</v>
      </c>
      <c r="X4669" s="33">
        <v>8.8234999999999994E-2</v>
      </c>
      <c r="Y4669" s="33">
        <v>9.8424999999999999E-2</v>
      </c>
      <c r="Z4669" s="33">
        <v>0.220884</v>
      </c>
      <c r="AA4669" s="33">
        <v>0.44578299999999998</v>
      </c>
      <c r="AB4669" s="33">
        <v>6.8099793333333336</v>
      </c>
      <c r="AC4669" s="32">
        <v>4.1064175380000007E-3</v>
      </c>
      <c r="AD4669" s="33">
        <v>6.0300000000000002E-4</v>
      </c>
      <c r="AE4669" s="33">
        <v>0.460702</v>
      </c>
      <c r="AF4669" s="38">
        <v>3.4478000000000002E-2</v>
      </c>
      <c r="AG4669" s="33">
        <v>1.0237259999999999</v>
      </c>
      <c r="AH4669" s="33">
        <v>0.185894</v>
      </c>
      <c r="AI4669" s="33">
        <v>0.85846800000000001</v>
      </c>
      <c r="AJ4669" s="33">
        <v>5.5070499999999996</v>
      </c>
      <c r="AK4669" s="33">
        <v>2.7000000000000001E-3</v>
      </c>
      <c r="AL4669" s="33">
        <v>1.2802268032970299E-4</v>
      </c>
      <c r="AM4669" s="39" t="str">
        <f t="shared" si="145"/>
        <v>yes</v>
      </c>
      <c r="AN4669" s="33">
        <v>3.8483400035348536</v>
      </c>
      <c r="AO4669" s="38">
        <v>-2.8483400035348536</v>
      </c>
    </row>
    <row r="4670" spans="1:41" ht="17.75" customHeight="1">
      <c r="A4670" s="32" t="s">
        <v>10644</v>
      </c>
      <c r="B4670" s="33" t="s">
        <v>10645</v>
      </c>
      <c r="C4670" s="34">
        <v>1510</v>
      </c>
      <c r="D4670" s="35">
        <v>0</v>
      </c>
      <c r="E4670" s="36">
        <v>0.111111</v>
      </c>
      <c r="F4670" s="36">
        <v>0.105263</v>
      </c>
      <c r="G4670" s="36">
        <v>0</v>
      </c>
      <c r="H4670" s="36">
        <v>0.33333299999999999</v>
      </c>
      <c r="I4670" s="36">
        <v>1</v>
      </c>
      <c r="J4670" s="37">
        <v>0.45092216666666668</v>
      </c>
      <c r="K4670" s="32">
        <v>7.0208581349999997E-4</v>
      </c>
      <c r="L4670" s="33">
        <v>1.557E-3</v>
      </c>
      <c r="M4670" s="33">
        <v>29.991479999999999</v>
      </c>
      <c r="N4670" s="38">
        <v>0</v>
      </c>
      <c r="O4670" s="33">
        <v>1.22448</v>
      </c>
      <c r="P4670" s="33">
        <v>0.34750900000000001</v>
      </c>
      <c r="Q4670" s="33">
        <v>0.71290299999999995</v>
      </c>
      <c r="R4670" s="33">
        <v>3.5235910000000001</v>
      </c>
      <c r="S4670" s="33">
        <v>1.6854000000000001E-2</v>
      </c>
      <c r="T4670" s="33">
        <v>6.8050673305645201E-4</v>
      </c>
      <c r="U4670" s="39" t="str">
        <f t="shared" si="144"/>
        <v>yes</v>
      </c>
      <c r="V4670" s="40">
        <v>0</v>
      </c>
      <c r="W4670" s="33">
        <v>0</v>
      </c>
      <c r="X4670" s="33">
        <v>0</v>
      </c>
      <c r="Y4670" s="33">
        <v>0</v>
      </c>
      <c r="Z4670" s="33">
        <v>1</v>
      </c>
      <c r="AA4670" s="33">
        <v>1</v>
      </c>
      <c r="AB4670" s="33">
        <v>0.18635466666666667</v>
      </c>
      <c r="AC4670" s="32">
        <v>4.7035917866666669E-4</v>
      </c>
      <c r="AD4670" s="33">
        <v>2.5240000000000002E-3</v>
      </c>
      <c r="AE4670" s="33">
        <v>29.81833</v>
      </c>
      <c r="AF4670" s="38">
        <v>0</v>
      </c>
      <c r="AG4670" s="33">
        <v>1.3737189999999999</v>
      </c>
      <c r="AH4670" s="33">
        <v>0.310616</v>
      </c>
      <c r="AI4670" s="33">
        <v>0.79640900000000003</v>
      </c>
      <c r="AJ4670" s="33">
        <v>4.4225630000000002</v>
      </c>
      <c r="AK4670" s="33">
        <v>6.8760000000000002E-3</v>
      </c>
      <c r="AL4670" s="33">
        <v>2.9472822515977902E-4</v>
      </c>
      <c r="AM4670" s="39" t="str">
        <f t="shared" si="145"/>
        <v>yes</v>
      </c>
      <c r="AN4670" s="33">
        <v>0.45330409486878698</v>
      </c>
      <c r="AO4670" s="38">
        <v>0.54669590513121291</v>
      </c>
    </row>
    <row r="4671" spans="1:41" ht="17.75" customHeight="1">
      <c r="A4671" s="32" t="s">
        <v>10646</v>
      </c>
      <c r="B4671" s="33" t="s">
        <v>10647</v>
      </c>
      <c r="C4671" s="34">
        <v>5014</v>
      </c>
      <c r="D4671" s="35">
        <v>0</v>
      </c>
      <c r="E4671" s="36">
        <v>0.206349</v>
      </c>
      <c r="F4671" s="36">
        <v>0.4</v>
      </c>
      <c r="G4671" s="36">
        <v>0.90322599999999997</v>
      </c>
      <c r="H4671" s="36">
        <v>1</v>
      </c>
      <c r="I4671" s="36">
        <v>0.90909099999999998</v>
      </c>
      <c r="J4671" s="37">
        <v>3.1189118333333332</v>
      </c>
      <c r="K4671" s="32">
        <v>2.3887745731499998E-2</v>
      </c>
      <c r="L4671" s="33">
        <v>7.659E-3</v>
      </c>
      <c r="M4671" s="33">
        <v>29.754580000000001</v>
      </c>
      <c r="N4671" s="38">
        <v>0</v>
      </c>
      <c r="O4671" s="33">
        <v>1.008284</v>
      </c>
      <c r="P4671" s="33">
        <v>8.2053000000000001E-2</v>
      </c>
      <c r="Q4671" s="33">
        <v>0.96794800000000003</v>
      </c>
      <c r="R4671" s="33">
        <v>12.28816</v>
      </c>
      <c r="S4671" s="33">
        <v>6.3200000000000005E-5</v>
      </c>
      <c r="T4671" s="33">
        <v>8.09575476325144E-6</v>
      </c>
      <c r="U4671" s="39" t="str">
        <f t="shared" si="144"/>
        <v>yes</v>
      </c>
      <c r="V4671" s="40">
        <v>3.125E-2</v>
      </c>
      <c r="W4671" s="33">
        <v>0.17241400000000001</v>
      </c>
      <c r="X4671" s="33">
        <v>0.4</v>
      </c>
      <c r="Y4671" s="33">
        <v>0.89655200000000002</v>
      </c>
      <c r="Z4671" s="33">
        <v>0.91304300000000005</v>
      </c>
      <c r="AA4671" s="33">
        <v>0.91666700000000001</v>
      </c>
      <c r="AB4671" s="33">
        <v>1.8187144999999998</v>
      </c>
      <c r="AC4671" s="32">
        <v>1.3109294115999998E-2</v>
      </c>
      <c r="AD4671" s="33">
        <v>7.208E-3</v>
      </c>
      <c r="AE4671" s="33">
        <v>29.9573</v>
      </c>
      <c r="AF4671" s="38">
        <v>0</v>
      </c>
      <c r="AG4671" s="33">
        <v>0.96473299999999995</v>
      </c>
      <c r="AH4671" s="33">
        <v>8.1317E-2</v>
      </c>
      <c r="AI4671" s="33">
        <v>0.96569499999999997</v>
      </c>
      <c r="AJ4671" s="33">
        <v>11.86389</v>
      </c>
      <c r="AK4671" s="33">
        <v>7.4900000000000005E-5</v>
      </c>
      <c r="AL4671" s="33">
        <v>9.0335595229025599E-6</v>
      </c>
      <c r="AM4671" s="39" t="str">
        <f t="shared" si="145"/>
        <v>yes</v>
      </c>
      <c r="AN4671" s="33">
        <v>1.11252327780834</v>
      </c>
      <c r="AO4671" s="38">
        <v>-0.1125232778083403</v>
      </c>
    </row>
    <row r="4672" spans="1:41" ht="17.75" customHeight="1">
      <c r="A4672" s="32" t="s">
        <v>10648</v>
      </c>
      <c r="B4672" s="33" t="s">
        <v>10649</v>
      </c>
      <c r="C4672" s="34">
        <v>4030</v>
      </c>
      <c r="D4672" s="35">
        <v>1.5115E-2</v>
      </c>
      <c r="E4672" s="36">
        <v>5.4452E-2</v>
      </c>
      <c r="F4672" s="36">
        <v>6.7577999999999999E-2</v>
      </c>
      <c r="G4672" s="36">
        <v>8.2593E-2</v>
      </c>
      <c r="H4672" s="36">
        <v>0.247978</v>
      </c>
      <c r="I4672" s="36">
        <v>0.49677399999999999</v>
      </c>
      <c r="J4672" s="37">
        <v>39.184929666666669</v>
      </c>
      <c r="K4672" s="32">
        <v>3.1308758803666667E-2</v>
      </c>
      <c r="L4672" s="33">
        <v>7.9900000000000001E-4</v>
      </c>
      <c r="M4672" s="33">
        <v>29.836010000000002</v>
      </c>
      <c r="N4672" s="38">
        <v>0</v>
      </c>
      <c r="O4672" s="33">
        <v>1.0391010000000001</v>
      </c>
      <c r="P4672" s="33">
        <v>0.14225099999999999</v>
      </c>
      <c r="Q4672" s="33">
        <v>0.914323</v>
      </c>
      <c r="R4672" s="33">
        <v>7.3046829999999998</v>
      </c>
      <c r="S4672" s="33">
        <v>7.5299999999999998E-4</v>
      </c>
      <c r="T4672" s="33">
        <v>4.5420904446302502E-5</v>
      </c>
      <c r="U4672" s="39" t="str">
        <f t="shared" si="144"/>
        <v>yes</v>
      </c>
      <c r="V4672" s="40">
        <v>2.6467000000000001E-2</v>
      </c>
      <c r="W4672" s="33">
        <v>6.5517000000000006E-2</v>
      </c>
      <c r="X4672" s="33">
        <v>8.2251000000000005E-2</v>
      </c>
      <c r="Y4672" s="33">
        <v>8.2569000000000004E-2</v>
      </c>
      <c r="Z4672" s="33">
        <v>0.23333300000000001</v>
      </c>
      <c r="AA4672" s="33">
        <v>0.46610200000000002</v>
      </c>
      <c r="AB4672" s="33">
        <v>24.850935666666668</v>
      </c>
      <c r="AC4672" s="32">
        <v>1.7544760580666667E-2</v>
      </c>
      <c r="AD4672" s="33">
        <v>7.0600000000000003E-4</v>
      </c>
      <c r="AE4672" s="33">
        <v>4.8779750000000002</v>
      </c>
      <c r="AF4672" s="38">
        <v>4.8700000000000002E-4</v>
      </c>
      <c r="AG4672" s="33">
        <v>1.022486</v>
      </c>
      <c r="AH4672" s="33">
        <v>0.152998</v>
      </c>
      <c r="AI4672" s="33">
        <v>0.89932000000000001</v>
      </c>
      <c r="AJ4672" s="33">
        <v>6.6829879999999999</v>
      </c>
      <c r="AK4672" s="33">
        <v>1.134E-3</v>
      </c>
      <c r="AL4672" s="33">
        <v>6.20450350438028E-5</v>
      </c>
      <c r="AM4672" s="39" t="str">
        <f t="shared" si="145"/>
        <v>yes</v>
      </c>
      <c r="AN4672" s="33">
        <v>1.2717316031140549</v>
      </c>
      <c r="AO4672" s="38">
        <v>-0.27173160311405486</v>
      </c>
    </row>
    <row r="4673" spans="1:41" ht="17.75" customHeight="1">
      <c r="A4673" s="32" t="s">
        <v>10650</v>
      </c>
      <c r="B4673" s="33" t="s">
        <v>10651</v>
      </c>
      <c r="C4673" s="34">
        <v>5843</v>
      </c>
      <c r="D4673" s="35">
        <v>0.228571</v>
      </c>
      <c r="E4673" s="36">
        <v>6.8966E-2</v>
      </c>
      <c r="F4673" s="36">
        <v>0.186441</v>
      </c>
      <c r="G4673" s="36">
        <v>0.22580600000000001</v>
      </c>
      <c r="H4673" s="36">
        <v>0.72222200000000003</v>
      </c>
      <c r="I4673" s="36">
        <v>1</v>
      </c>
      <c r="J4673" s="37">
        <v>1.5689381666666666</v>
      </c>
      <c r="K4673" s="32">
        <v>3.7246592076666664E-3</v>
      </c>
      <c r="L4673" s="33">
        <v>2.3739999999999998E-3</v>
      </c>
      <c r="M4673" s="33">
        <v>29.900590000000001</v>
      </c>
      <c r="N4673" s="38">
        <v>6.0014999999999999E-2</v>
      </c>
      <c r="O4673" s="33">
        <v>1.1047180000000001</v>
      </c>
      <c r="P4673" s="33">
        <v>0.21271599999999999</v>
      </c>
      <c r="Q4673" s="33">
        <v>0.84360999999999997</v>
      </c>
      <c r="R4673" s="33">
        <v>5.1934019999999999</v>
      </c>
      <c r="S4673" s="33">
        <v>3.4859999999999999E-3</v>
      </c>
      <c r="T4673" s="33">
        <v>1.59756212604324E-4</v>
      </c>
      <c r="U4673" s="39" t="str">
        <f t="shared" si="144"/>
        <v>yes</v>
      </c>
      <c r="V4673" s="40">
        <v>0.33333299999999999</v>
      </c>
      <c r="W4673" s="33">
        <v>0.17499999999999999</v>
      </c>
      <c r="X4673" s="33">
        <v>9.6154000000000003E-2</v>
      </c>
      <c r="Y4673" s="33">
        <v>0.28000000000000003</v>
      </c>
      <c r="Z4673" s="33">
        <v>0.8</v>
      </c>
      <c r="AA4673" s="33">
        <v>1</v>
      </c>
      <c r="AB4673" s="33">
        <v>1.5420939999999999</v>
      </c>
      <c r="AC4673" s="32">
        <v>3.6686416259999995E-3</v>
      </c>
      <c r="AD4673" s="33">
        <v>2.379E-3</v>
      </c>
      <c r="AE4673" s="33">
        <v>29.98883</v>
      </c>
      <c r="AF4673" s="38">
        <v>0.122266</v>
      </c>
      <c r="AG4673" s="33">
        <v>1.123283</v>
      </c>
      <c r="AH4673" s="33">
        <v>0.27109</v>
      </c>
      <c r="AI4673" s="33">
        <v>0.77446300000000001</v>
      </c>
      <c r="AJ4673" s="33">
        <v>4.1435839999999997</v>
      </c>
      <c r="AK4673" s="33">
        <v>8.966E-3</v>
      </c>
      <c r="AL4673" s="33">
        <v>3.7598735735821999E-4</v>
      </c>
      <c r="AM4673" s="39" t="str">
        <f t="shared" si="145"/>
        <v>yes</v>
      </c>
      <c r="AN4673" s="33">
        <v>0.87808808689373252</v>
      </c>
      <c r="AO4673" s="38">
        <v>0.12191191310627665</v>
      </c>
    </row>
    <row r="4674" spans="1:41" ht="17.75" customHeight="1">
      <c r="A4674" s="32" t="s">
        <v>10652</v>
      </c>
      <c r="B4674" s="33" t="s">
        <v>10653</v>
      </c>
      <c r="C4674" s="34">
        <v>5986</v>
      </c>
      <c r="D4674" s="35">
        <v>1.8116E-2</v>
      </c>
      <c r="E4674" s="36">
        <v>0.14258899999999999</v>
      </c>
      <c r="F4674" s="36">
        <v>0.289238</v>
      </c>
      <c r="G4674" s="36">
        <v>0.69473700000000005</v>
      </c>
      <c r="H4674" s="36">
        <v>0.93846200000000002</v>
      </c>
      <c r="I4674" s="36">
        <v>0.98660700000000001</v>
      </c>
      <c r="J4674" s="37">
        <v>29.818376666666666</v>
      </c>
      <c r="K4674" s="32">
        <v>0.15261045177999999</v>
      </c>
      <c r="L4674" s="33">
        <v>5.1180000000000002E-3</v>
      </c>
      <c r="M4674" s="33">
        <v>29.766210000000001</v>
      </c>
      <c r="N4674" s="38">
        <v>0</v>
      </c>
      <c r="O4674" s="33">
        <v>1.0372809999999999</v>
      </c>
      <c r="P4674" s="33">
        <v>4.6628000000000003E-2</v>
      </c>
      <c r="Q4674" s="33">
        <v>0.98999800000000004</v>
      </c>
      <c r="R4674" s="33">
        <v>22.24586</v>
      </c>
      <c r="S4674" s="33">
        <v>3.41E-6</v>
      </c>
      <c r="T4674" s="33">
        <v>1.73278009532272E-6</v>
      </c>
      <c r="U4674" s="39" t="str">
        <f t="shared" si="144"/>
        <v>yes</v>
      </c>
      <c r="V4674" s="40">
        <v>3.9216000000000001E-2</v>
      </c>
      <c r="W4674" s="33">
        <v>0.177616</v>
      </c>
      <c r="X4674" s="33">
        <v>0.396341</v>
      </c>
      <c r="Y4674" s="33">
        <v>0.71061099999999999</v>
      </c>
      <c r="Z4674" s="33">
        <v>0.90697700000000003</v>
      </c>
      <c r="AA4674" s="33">
        <v>0.96103899999999998</v>
      </c>
      <c r="AB4674" s="33">
        <v>23.92259</v>
      </c>
      <c r="AC4674" s="32">
        <v>0.12736386916</v>
      </c>
      <c r="AD4674" s="33">
        <v>5.3239999999999997E-3</v>
      </c>
      <c r="AE4674" s="33">
        <v>26.6252</v>
      </c>
      <c r="AF4674" s="38">
        <v>2.929E-2</v>
      </c>
      <c r="AG4674" s="33">
        <v>0.99276900000000001</v>
      </c>
      <c r="AH4674" s="33">
        <v>1.6941000000000001E-2</v>
      </c>
      <c r="AI4674" s="33">
        <v>0.99854600000000004</v>
      </c>
      <c r="AJ4674" s="33">
        <v>58.601999999999997</v>
      </c>
      <c r="AK4674" s="33">
        <v>2.7400000000000001E-8</v>
      </c>
      <c r="AL4674" s="33">
        <v>1.9127009915102299E-7</v>
      </c>
      <c r="AM4674" s="39" t="str">
        <f t="shared" si="145"/>
        <v>yes</v>
      </c>
      <c r="AN4674" s="33">
        <v>0.82087669639610217</v>
      </c>
      <c r="AO4674" s="38">
        <v>0.17912330360389697</v>
      </c>
    </row>
    <row r="4675" spans="1:41" ht="17.75" customHeight="1">
      <c r="A4675" s="32" t="s">
        <v>10654</v>
      </c>
      <c r="B4675" s="33" t="s">
        <v>10655</v>
      </c>
      <c r="C4675" s="34">
        <v>5971</v>
      </c>
      <c r="D4675" s="35">
        <v>2.2523000000000001E-2</v>
      </c>
      <c r="E4675" s="36">
        <v>0.14041100000000001</v>
      </c>
      <c r="F4675" s="36">
        <v>0.27350400000000002</v>
      </c>
      <c r="G4675" s="36">
        <v>0.5</v>
      </c>
      <c r="H4675" s="36">
        <v>0.74242399999999997</v>
      </c>
      <c r="I4675" s="36">
        <v>0.906667</v>
      </c>
      <c r="J4675" s="37">
        <v>7.9567941666666657</v>
      </c>
      <c r="K4675" s="32">
        <v>2.474562985833333E-2</v>
      </c>
      <c r="L4675" s="33">
        <v>3.1099999999999999E-3</v>
      </c>
      <c r="M4675" s="33">
        <v>29.94511</v>
      </c>
      <c r="N4675" s="38">
        <v>3.7104999999999999E-2</v>
      </c>
      <c r="O4675" s="33">
        <v>1.0040519999999999</v>
      </c>
      <c r="P4675" s="33">
        <v>2.0698000000000001E-2</v>
      </c>
      <c r="Q4675" s="33">
        <v>0.99787999999999999</v>
      </c>
      <c r="R4675" s="33">
        <v>48.510219999999997</v>
      </c>
      <c r="S4675" s="33">
        <v>7.0300000000000001E-8</v>
      </c>
      <c r="T4675" s="33">
        <v>3.0544268063938599E-7</v>
      </c>
      <c r="U4675" s="39" t="str">
        <f t="shared" si="144"/>
        <v>yes</v>
      </c>
      <c r="V4675" s="40">
        <v>3.7880000000000001E-3</v>
      </c>
      <c r="W4675" s="33">
        <v>0.11335000000000001</v>
      </c>
      <c r="X4675" s="33">
        <v>0.23797499999999999</v>
      </c>
      <c r="Y4675" s="33">
        <v>0.45783099999999999</v>
      </c>
      <c r="Z4675" s="33">
        <v>0.65625</v>
      </c>
      <c r="AA4675" s="33">
        <v>0.865672</v>
      </c>
      <c r="AB4675" s="33">
        <v>10.404104333333333</v>
      </c>
      <c r="AC4675" s="32">
        <v>2.685299328433333E-2</v>
      </c>
      <c r="AD4675" s="33">
        <v>2.581E-3</v>
      </c>
      <c r="AE4675" s="33">
        <v>20.766749999999998</v>
      </c>
      <c r="AF4675" s="38">
        <v>1.2736000000000001E-2</v>
      </c>
      <c r="AG4675" s="33">
        <v>1.003728</v>
      </c>
      <c r="AH4675" s="33">
        <v>3.3234E-2</v>
      </c>
      <c r="AI4675" s="33">
        <v>0.99454799999999999</v>
      </c>
      <c r="AJ4675" s="33">
        <v>30.20213</v>
      </c>
      <c r="AK4675" s="33">
        <v>7.4600000000000004E-7</v>
      </c>
      <c r="AL4675" s="33">
        <v>8.3965749914998102E-7</v>
      </c>
      <c r="AM4675" s="39" t="str">
        <f t="shared" si="145"/>
        <v>yes</v>
      </c>
      <c r="AN4675" s="33">
        <v>0.30475860265616045</v>
      </c>
      <c r="AO4675" s="38">
        <v>0.69524139734383916</v>
      </c>
    </row>
    <row r="4676" spans="1:41" ht="17.75" customHeight="1">
      <c r="A4676" s="32" t="s">
        <v>10656</v>
      </c>
      <c r="B4676" s="33" t="s">
        <v>10657</v>
      </c>
      <c r="C4676" s="34">
        <v>4095</v>
      </c>
      <c r="D4676" s="35">
        <v>0</v>
      </c>
      <c r="E4676" s="36">
        <v>0</v>
      </c>
      <c r="F4676" s="36">
        <v>0.2</v>
      </c>
      <c r="G4676" s="36">
        <v>0.61538499999999996</v>
      </c>
      <c r="H4676" s="36">
        <v>0.91666700000000001</v>
      </c>
      <c r="I4676" s="36">
        <v>1</v>
      </c>
      <c r="J4676" s="37">
        <v>0.36747983333333334</v>
      </c>
      <c r="K4676" s="32">
        <v>1.5272461873333334E-3</v>
      </c>
      <c r="L4676" s="33">
        <v>4.156E-3</v>
      </c>
      <c r="M4676" s="33">
        <v>29.995480000000001</v>
      </c>
      <c r="N4676" s="38">
        <v>0</v>
      </c>
      <c r="O4676" s="33">
        <v>1.1539239999999999</v>
      </c>
      <c r="P4676" s="33">
        <v>6.9141999999999995E-2</v>
      </c>
      <c r="Q4676" s="33">
        <v>0.98236500000000004</v>
      </c>
      <c r="R4676" s="33">
        <v>16.689219999999999</v>
      </c>
      <c r="S4676" s="33">
        <v>1.4100000000000001E-5</v>
      </c>
      <c r="T4676" s="33">
        <v>3.4493111737602501E-6</v>
      </c>
      <c r="U4676" s="39" t="str">
        <f t="shared" si="144"/>
        <v>yes</v>
      </c>
      <c r="V4676" s="40">
        <v>0</v>
      </c>
      <c r="W4676" s="33">
        <v>0.111111</v>
      </c>
      <c r="X4676" s="33">
        <v>5.8824000000000001E-2</v>
      </c>
      <c r="Y4676" s="33">
        <v>0.58823499999999995</v>
      </c>
      <c r="Z4676" s="33">
        <v>0.83333299999999999</v>
      </c>
      <c r="AA4676" s="33">
        <v>1</v>
      </c>
      <c r="AB4676" s="33">
        <v>0.46392066666666665</v>
      </c>
      <c r="AC4676" s="32">
        <v>1.6599081453333333E-3</v>
      </c>
      <c r="AD4676" s="33">
        <v>3.578E-3</v>
      </c>
      <c r="AE4676" s="33">
        <v>30</v>
      </c>
      <c r="AF4676" s="38">
        <v>0</v>
      </c>
      <c r="AG4676" s="33">
        <v>1.1284719999999999</v>
      </c>
      <c r="AH4676" s="33">
        <v>0.116357</v>
      </c>
      <c r="AI4676" s="33">
        <v>0.94952499999999995</v>
      </c>
      <c r="AJ4676" s="33">
        <v>9.6983650000000008</v>
      </c>
      <c r="AK4676" s="33">
        <v>1.9799999999999999E-4</v>
      </c>
      <c r="AL4676" s="33">
        <v>1.7259700827328901E-5</v>
      </c>
      <c r="AM4676" s="39" t="str">
        <f t="shared" si="145"/>
        <v>yes</v>
      </c>
      <c r="AN4676" s="33">
        <v>0.35742448086990497</v>
      </c>
      <c r="AO4676" s="38">
        <v>0.64257551913009547</v>
      </c>
    </row>
    <row r="4677" spans="1:41" ht="17.75" customHeight="1">
      <c r="A4677" s="32" t="s">
        <v>10660</v>
      </c>
      <c r="B4677" s="33" t="s">
        <v>10661</v>
      </c>
      <c r="C4677" s="34">
        <v>8901</v>
      </c>
      <c r="D4677" s="35">
        <v>0</v>
      </c>
      <c r="E4677" s="36">
        <v>6.6037999999999999E-2</v>
      </c>
      <c r="F4677" s="36">
        <v>9.8655000000000007E-2</v>
      </c>
      <c r="G4677" s="36">
        <v>9.5744999999999997E-2</v>
      </c>
      <c r="H4677" s="36">
        <v>0.38150299999999998</v>
      </c>
      <c r="I4677" s="36">
        <v>0.67105300000000001</v>
      </c>
      <c r="J4677" s="37">
        <v>21.021294999999999</v>
      </c>
      <c r="K4677" s="32">
        <v>2.4657979034999999E-2</v>
      </c>
      <c r="L4677" s="33">
        <v>1.173E-3</v>
      </c>
      <c r="M4677" s="33">
        <v>17.21565</v>
      </c>
      <c r="N4677" s="38">
        <v>0</v>
      </c>
      <c r="O4677" s="33">
        <v>1.1109249999999999</v>
      </c>
      <c r="P4677" s="33">
        <v>0.15350800000000001</v>
      </c>
      <c r="Q4677" s="33">
        <v>0.91285000000000005</v>
      </c>
      <c r="R4677" s="33">
        <v>7.2368959999999998</v>
      </c>
      <c r="S4677" s="33">
        <v>7.8600000000000002E-4</v>
      </c>
      <c r="T4677" s="33">
        <v>4.68714401818792E-5</v>
      </c>
      <c r="U4677" s="39" t="str">
        <f t="shared" ref="U4677:U4740" si="146">IF(T4677&lt;0.001, "yes", "no")</f>
        <v>yes</v>
      </c>
      <c r="V4677" s="40">
        <v>5.2360000000000002E-3</v>
      </c>
      <c r="W4677" s="33">
        <v>5.9829E-2</v>
      </c>
      <c r="X4677" s="33">
        <v>6.4102999999999993E-2</v>
      </c>
      <c r="Y4677" s="33">
        <v>0.12875500000000001</v>
      </c>
      <c r="Z4677" s="33">
        <v>0.34821400000000002</v>
      </c>
      <c r="AA4677" s="33">
        <v>0.91044800000000004</v>
      </c>
      <c r="AB4677" s="33">
        <v>21.011633499999999</v>
      </c>
      <c r="AC4677" s="32">
        <v>3.2315892323000001E-2</v>
      </c>
      <c r="AD4677" s="33">
        <v>1.5380000000000001E-3</v>
      </c>
      <c r="AE4677" s="33">
        <v>29.911629999999999</v>
      </c>
      <c r="AF4677" s="38">
        <v>0</v>
      </c>
      <c r="AG4677" s="33">
        <v>1.190849</v>
      </c>
      <c r="AH4677" s="33">
        <v>0.24366199999999999</v>
      </c>
      <c r="AI4677" s="33">
        <v>0.82690399999999997</v>
      </c>
      <c r="AJ4677" s="33">
        <v>4.887308</v>
      </c>
      <c r="AK4677" s="33">
        <v>4.5240000000000002E-3</v>
      </c>
      <c r="AL4677" s="33">
        <v>2.01344044681619E-4</v>
      </c>
      <c r="AM4677" s="39" t="str">
        <f t="shared" ref="AM4677:AM4740" si="147">IF(AL4677&lt;0.001, "yes", "no")</f>
        <v>yes</v>
      </c>
      <c r="AN4677" s="33">
        <v>-588.32305501466681</v>
      </c>
      <c r="AO4677" s="38">
        <v>589.32305501466681</v>
      </c>
    </row>
    <row r="4678" spans="1:41" ht="17.75" customHeight="1">
      <c r="A4678" s="32" t="s">
        <v>10662</v>
      </c>
      <c r="B4678" s="33" t="s">
        <v>10663</v>
      </c>
      <c r="C4678" s="34">
        <v>10623</v>
      </c>
      <c r="D4678" s="35">
        <v>3.4249000000000002E-2</v>
      </c>
      <c r="E4678" s="36">
        <v>0.108309</v>
      </c>
      <c r="F4678" s="36">
        <v>0.18448600000000001</v>
      </c>
      <c r="G4678" s="36">
        <v>0.44754500000000003</v>
      </c>
      <c r="H4678" s="36">
        <v>0.67720000000000002</v>
      </c>
      <c r="I4678" s="36">
        <v>0.76272200000000001</v>
      </c>
      <c r="J4678" s="37">
        <v>84.598344999999995</v>
      </c>
      <c r="K4678" s="32">
        <v>0.18780832590000002</v>
      </c>
      <c r="L4678" s="33">
        <v>2.2200000000000002E-3</v>
      </c>
      <c r="M4678" s="33">
        <v>9.5191440000000007</v>
      </c>
      <c r="N4678" s="38">
        <v>1.4475E-2</v>
      </c>
      <c r="O4678" s="33">
        <v>0.99112100000000003</v>
      </c>
      <c r="P4678" s="33">
        <v>4.8741E-2</v>
      </c>
      <c r="Q4678" s="33">
        <v>0.98805200000000004</v>
      </c>
      <c r="R4678" s="33">
        <v>20.334499999999998</v>
      </c>
      <c r="S4678" s="33">
        <v>5.3199999999999999E-6</v>
      </c>
      <c r="T4678" s="33">
        <v>2.1008996000179498E-6</v>
      </c>
      <c r="U4678" s="39" t="str">
        <f t="shared" si="146"/>
        <v>yes</v>
      </c>
      <c r="V4678" s="40">
        <v>4.0314999999999997E-2</v>
      </c>
      <c r="W4678" s="33">
        <v>0.110418</v>
      </c>
      <c r="X4678" s="33">
        <v>0.175091</v>
      </c>
      <c r="Y4678" s="33">
        <v>0.32693499999999998</v>
      </c>
      <c r="Z4678" s="33">
        <v>0.58977900000000005</v>
      </c>
      <c r="AA4678" s="33">
        <v>0.70438800000000001</v>
      </c>
      <c r="AB4678" s="33">
        <v>61.532106666666664</v>
      </c>
      <c r="AC4678" s="32">
        <v>0.10811191141333333</v>
      </c>
      <c r="AD4678" s="33">
        <v>1.7570000000000001E-3</v>
      </c>
      <c r="AE4678" s="33">
        <v>29.139320000000001</v>
      </c>
      <c r="AF4678" s="38">
        <v>4.4268000000000002E-2</v>
      </c>
      <c r="AG4678" s="33">
        <v>0.99905200000000005</v>
      </c>
      <c r="AH4678" s="33">
        <v>2.5586999999999999E-2</v>
      </c>
      <c r="AI4678" s="33">
        <v>0.99673100000000003</v>
      </c>
      <c r="AJ4678" s="33">
        <v>39.045769999999997</v>
      </c>
      <c r="AK4678" s="33">
        <v>2.0800000000000001E-7</v>
      </c>
      <c r="AL4678" s="33">
        <v>4.76462601344378E-7</v>
      </c>
      <c r="AM4678" s="39" t="str">
        <f t="shared" si="147"/>
        <v>yes</v>
      </c>
      <c r="AN4678" s="33">
        <v>1.7347110670898629</v>
      </c>
      <c r="AO4678" s="38">
        <v>-0.73471106708986245</v>
      </c>
    </row>
    <row r="4679" spans="1:41" ht="17.75" customHeight="1">
      <c r="A4679" s="32" t="s">
        <v>10664</v>
      </c>
      <c r="B4679" s="33" t="s">
        <v>10665</v>
      </c>
      <c r="C4679" s="34">
        <v>8874</v>
      </c>
      <c r="D4679" s="35">
        <v>2.554E-2</v>
      </c>
      <c r="E4679" s="36">
        <v>0.100332</v>
      </c>
      <c r="F4679" s="36">
        <v>7.7865000000000004E-2</v>
      </c>
      <c r="G4679" s="36">
        <v>0.13764299999999999</v>
      </c>
      <c r="H4679" s="36">
        <v>0.36246800000000001</v>
      </c>
      <c r="I4679" s="36">
        <v>0.67948699999999995</v>
      </c>
      <c r="J4679" s="37">
        <v>38.833985000000006</v>
      </c>
      <c r="K4679" s="32">
        <v>4.7804635535000008E-2</v>
      </c>
      <c r="L4679" s="33">
        <v>1.2310000000000001E-3</v>
      </c>
      <c r="M4679" s="33">
        <v>29.87799</v>
      </c>
      <c r="N4679" s="38">
        <v>7.4100000000000001E-4</v>
      </c>
      <c r="O4679" s="33">
        <v>1.0379689999999999</v>
      </c>
      <c r="P4679" s="33">
        <v>0.14824300000000001</v>
      </c>
      <c r="Q4679" s="33">
        <v>0.90745100000000001</v>
      </c>
      <c r="R4679" s="33">
        <v>7.0018200000000004</v>
      </c>
      <c r="S4679" s="33">
        <v>9.1600000000000004E-4</v>
      </c>
      <c r="T4679" s="33">
        <v>5.2730880598446903E-5</v>
      </c>
      <c r="U4679" s="39" t="str">
        <f t="shared" si="146"/>
        <v>yes</v>
      </c>
      <c r="V4679" s="40">
        <v>4.7514000000000001E-2</v>
      </c>
      <c r="W4679" s="33">
        <v>9.9307000000000006E-2</v>
      </c>
      <c r="X4679" s="33">
        <v>0.122072</v>
      </c>
      <c r="Y4679" s="33">
        <v>0.16208</v>
      </c>
      <c r="Z4679" s="33">
        <v>0.29516999999999999</v>
      </c>
      <c r="AA4679" s="33">
        <v>0.75524500000000006</v>
      </c>
      <c r="AB4679" s="33">
        <v>30.461186666666674</v>
      </c>
      <c r="AC4679" s="32">
        <v>3.6736191120000011E-2</v>
      </c>
      <c r="AD4679" s="33">
        <v>1.206E-3</v>
      </c>
      <c r="AE4679" s="33">
        <v>2.4034759999999999</v>
      </c>
      <c r="AF4679" s="38">
        <v>0</v>
      </c>
      <c r="AG4679" s="33">
        <v>1.057982</v>
      </c>
      <c r="AH4679" s="33">
        <v>0.22034999999999999</v>
      </c>
      <c r="AI4679" s="33">
        <v>0.82176700000000003</v>
      </c>
      <c r="AJ4679" s="33">
        <v>4.8013789999999998</v>
      </c>
      <c r="AK4679" s="33">
        <v>4.8780000000000004E-3</v>
      </c>
      <c r="AL4679" s="33">
        <v>2.15420445750854E-4</v>
      </c>
      <c r="AM4679" s="39" t="str">
        <f t="shared" si="147"/>
        <v>yes</v>
      </c>
      <c r="AN4679" s="33">
        <v>1.0844899564221571</v>
      </c>
      <c r="AO4679" s="38">
        <v>-8.4489956422157009E-2</v>
      </c>
    </row>
    <row r="4680" spans="1:41" ht="17.75" customHeight="1">
      <c r="A4680" s="32" t="s">
        <v>10666</v>
      </c>
      <c r="B4680" s="33" t="s">
        <v>10667</v>
      </c>
      <c r="C4680" s="34">
        <v>350</v>
      </c>
      <c r="D4680" s="35">
        <v>9.7090000000000006E-3</v>
      </c>
      <c r="E4680" s="36">
        <v>0.30208299999999999</v>
      </c>
      <c r="F4680" s="36">
        <v>0.32835799999999998</v>
      </c>
      <c r="G4680" s="36">
        <v>0.71111100000000005</v>
      </c>
      <c r="H4680" s="36">
        <v>0.96551699999999996</v>
      </c>
      <c r="I4680" s="36">
        <v>0.9375</v>
      </c>
      <c r="J4680" s="37">
        <v>2.4751593333333335</v>
      </c>
      <c r="K4680" s="32">
        <v>1.2125805574E-2</v>
      </c>
      <c r="L4680" s="33">
        <v>4.8989999999999997E-3</v>
      </c>
      <c r="M4680" s="33">
        <v>6.8446910000000001</v>
      </c>
      <c r="N4680" s="38">
        <v>1.2266000000000001E-2</v>
      </c>
      <c r="O4680" s="33">
        <v>1.0084070000000001</v>
      </c>
      <c r="P4680" s="33">
        <v>7.5600000000000001E-2</v>
      </c>
      <c r="Q4680" s="33">
        <v>0.97266600000000003</v>
      </c>
      <c r="R4680" s="33">
        <v>13.338649999999999</v>
      </c>
      <c r="S4680" s="33">
        <v>4.2400000000000001E-5</v>
      </c>
      <c r="T4680" s="33">
        <v>6.3042213289785797E-6</v>
      </c>
      <c r="U4680" s="39" t="str">
        <f t="shared" si="146"/>
        <v>yes</v>
      </c>
      <c r="V4680" s="40">
        <v>1.1764999999999999E-2</v>
      </c>
      <c r="W4680" s="33">
        <v>0.149254</v>
      </c>
      <c r="X4680" s="33">
        <v>0.25925900000000002</v>
      </c>
      <c r="Y4680" s="33">
        <v>0.72222200000000003</v>
      </c>
      <c r="Z4680" s="33">
        <v>0.875</v>
      </c>
      <c r="AA4680" s="33">
        <v>0.72727299999999995</v>
      </c>
      <c r="AB4680" s="33">
        <v>1.6968063333333336</v>
      </c>
      <c r="AC4680" s="32">
        <v>6.6565712456666684E-3</v>
      </c>
      <c r="AD4680" s="33">
        <v>3.9230000000000003E-3</v>
      </c>
      <c r="AE4680" s="33">
        <v>14.72462</v>
      </c>
      <c r="AF4680" s="38">
        <v>0</v>
      </c>
      <c r="AG4680" s="33">
        <v>0.91269100000000003</v>
      </c>
      <c r="AH4680" s="33">
        <v>0.13594000000000001</v>
      </c>
      <c r="AI4680" s="33">
        <v>0.90015400000000001</v>
      </c>
      <c r="AJ4680" s="33">
        <v>6.7139389999999999</v>
      </c>
      <c r="AK4680" s="33">
        <v>1.1100000000000001E-3</v>
      </c>
      <c r="AL4680" s="33">
        <v>6.0982970678467902E-5</v>
      </c>
      <c r="AM4680" s="39" t="str">
        <f t="shared" si="147"/>
        <v>yes</v>
      </c>
      <c r="AN4680" s="33">
        <v>1.5884528319535463</v>
      </c>
      <c r="AO4680" s="38">
        <v>-0.58845283195354614</v>
      </c>
    </row>
    <row r="4681" spans="1:41" ht="17.75" customHeight="1">
      <c r="A4681" s="32" t="s">
        <v>10668</v>
      </c>
      <c r="B4681" s="33" t="s">
        <v>10669</v>
      </c>
      <c r="C4681" s="34">
        <v>3624</v>
      </c>
      <c r="D4681" s="35">
        <v>1.1527000000000001E-2</v>
      </c>
      <c r="E4681" s="36">
        <v>3.2786999999999997E-2</v>
      </c>
      <c r="F4681" s="36">
        <v>6.4639000000000002E-2</v>
      </c>
      <c r="G4681" s="36">
        <v>0.17391300000000001</v>
      </c>
      <c r="H4681" s="36">
        <v>0.66666700000000001</v>
      </c>
      <c r="I4681" s="36">
        <v>0.97619</v>
      </c>
      <c r="J4681" s="37">
        <v>9.4429588333333339</v>
      </c>
      <c r="K4681" s="32">
        <v>2.0840610145166669E-2</v>
      </c>
      <c r="L4681" s="33">
        <v>2.2070000000000002E-3</v>
      </c>
      <c r="M4681" s="33">
        <v>30</v>
      </c>
      <c r="N4681" s="38">
        <v>0</v>
      </c>
      <c r="O4681" s="33">
        <v>1.2239720000000001</v>
      </c>
      <c r="P4681" s="33">
        <v>0.16428699999999999</v>
      </c>
      <c r="Q4681" s="33">
        <v>0.91736300000000004</v>
      </c>
      <c r="R4681" s="33">
        <v>7.4501850000000003</v>
      </c>
      <c r="S4681" s="33">
        <v>6.87E-4</v>
      </c>
      <c r="T4681" s="33">
        <v>4.2481716731233603E-5</v>
      </c>
      <c r="U4681" s="39" t="str">
        <f t="shared" si="146"/>
        <v>yes</v>
      </c>
      <c r="V4681" s="40">
        <v>4.6080000000000001E-3</v>
      </c>
      <c r="W4681" s="33">
        <v>6.3829999999999998E-2</v>
      </c>
      <c r="X4681" s="33">
        <v>0.121019</v>
      </c>
      <c r="Y4681" s="33">
        <v>0.22916700000000001</v>
      </c>
      <c r="Z4681" s="33">
        <v>0.88095199999999996</v>
      </c>
      <c r="AA4681" s="33">
        <v>1</v>
      </c>
      <c r="AB4681" s="33">
        <v>5.7734519999999998</v>
      </c>
      <c r="AC4681" s="32">
        <v>1.6402377132E-2</v>
      </c>
      <c r="AD4681" s="33">
        <v>2.8410000000000002E-3</v>
      </c>
      <c r="AE4681" s="33">
        <v>29.44247</v>
      </c>
      <c r="AF4681" s="38">
        <v>0</v>
      </c>
      <c r="AG4681" s="33">
        <v>1.2083360000000001</v>
      </c>
      <c r="AH4681" s="33">
        <v>0.16141</v>
      </c>
      <c r="AI4681" s="33">
        <v>0.91808999999999996</v>
      </c>
      <c r="AJ4681" s="33">
        <v>7.4861459999999997</v>
      </c>
      <c r="AK4681" s="33">
        <v>6.7199999999999996E-4</v>
      </c>
      <c r="AL4681" s="33">
        <v>4.1737160534476998E-5</v>
      </c>
      <c r="AM4681" s="39" t="str">
        <f t="shared" si="147"/>
        <v>yes</v>
      </c>
      <c r="AN4681" s="33">
        <v>0.48674311565190559</v>
      </c>
      <c r="AO4681" s="38">
        <v>0.5132568843480948</v>
      </c>
    </row>
    <row r="4682" spans="1:41" ht="17.75" customHeight="1">
      <c r="A4682" s="32" t="s">
        <v>10670</v>
      </c>
      <c r="B4682" s="33" t="s">
        <v>10671</v>
      </c>
      <c r="C4682" s="34">
        <v>7014</v>
      </c>
      <c r="D4682" s="35">
        <v>2.6206E-2</v>
      </c>
      <c r="E4682" s="36">
        <v>8.1195000000000003E-2</v>
      </c>
      <c r="F4682" s="36">
        <v>0.132937</v>
      </c>
      <c r="G4682" s="36">
        <v>0.242813</v>
      </c>
      <c r="H4682" s="36">
        <v>0.78983499999999995</v>
      </c>
      <c r="I4682" s="36">
        <v>0.96318999999999999</v>
      </c>
      <c r="J4682" s="37">
        <v>68.122223333333338</v>
      </c>
      <c r="K4682" s="32">
        <v>0.17916144736666667</v>
      </c>
      <c r="L4682" s="33">
        <v>2.63E-3</v>
      </c>
      <c r="M4682" s="33">
        <v>29.922840000000001</v>
      </c>
      <c r="N4682" s="38">
        <v>0</v>
      </c>
      <c r="O4682" s="33">
        <v>1.1413850000000001</v>
      </c>
      <c r="P4682" s="33">
        <v>0.13634499999999999</v>
      </c>
      <c r="Q4682" s="33">
        <v>0.93340299999999998</v>
      </c>
      <c r="R4682" s="33">
        <v>8.3713200000000008</v>
      </c>
      <c r="S4682" s="33">
        <v>3.9800000000000002E-4</v>
      </c>
      <c r="T4682" s="33">
        <v>2.82597335978232E-5</v>
      </c>
      <c r="U4682" s="39" t="str">
        <f t="shared" si="146"/>
        <v>yes</v>
      </c>
      <c r="V4682" s="40">
        <v>5.5003000000000003E-2</v>
      </c>
      <c r="W4682" s="33">
        <v>0.11436</v>
      </c>
      <c r="X4682" s="33">
        <v>0.119771</v>
      </c>
      <c r="Y4682" s="33">
        <v>0.22179399999999999</v>
      </c>
      <c r="Z4682" s="33">
        <v>0.69650699999999999</v>
      </c>
      <c r="AA4682" s="33">
        <v>0.83179700000000001</v>
      </c>
      <c r="AB4682" s="33">
        <v>50.846273333333336</v>
      </c>
      <c r="AC4682" s="32">
        <v>0.10916694884666668</v>
      </c>
      <c r="AD4682" s="33">
        <v>2.147E-3</v>
      </c>
      <c r="AE4682" s="33">
        <v>29.977270000000001</v>
      </c>
      <c r="AF4682" s="38">
        <v>3.3E-3</v>
      </c>
      <c r="AG4682" s="33">
        <v>1.044953</v>
      </c>
      <c r="AH4682" s="33">
        <v>0.124236</v>
      </c>
      <c r="AI4682" s="33">
        <v>0.93398899999999996</v>
      </c>
      <c r="AJ4682" s="33">
        <v>8.4110309999999995</v>
      </c>
      <c r="AK4682" s="33">
        <v>3.8900000000000002E-4</v>
      </c>
      <c r="AL4682" s="33">
        <v>2.7823661618187599E-5</v>
      </c>
      <c r="AM4682" s="39" t="str">
        <f t="shared" si="147"/>
        <v>yes</v>
      </c>
      <c r="AN4682" s="33">
        <v>1.6937252765044635</v>
      </c>
      <c r="AO4682" s="38">
        <v>-0.69372527650446403</v>
      </c>
    </row>
    <row r="4683" spans="1:41" ht="17.75" customHeight="1">
      <c r="A4683" s="32" t="s">
        <v>10674</v>
      </c>
      <c r="B4683" s="33" t="s">
        <v>10675</v>
      </c>
      <c r="C4683" s="34">
        <v>3846</v>
      </c>
      <c r="D4683" s="35">
        <v>7.8787999999999997E-2</v>
      </c>
      <c r="E4683" s="36">
        <v>0.11828</v>
      </c>
      <c r="F4683" s="36">
        <v>0.148148</v>
      </c>
      <c r="G4683" s="36">
        <v>0.466667</v>
      </c>
      <c r="H4683" s="36">
        <v>0.64347799999999999</v>
      </c>
      <c r="I4683" s="36">
        <v>0.80952400000000002</v>
      </c>
      <c r="J4683" s="37">
        <v>5.9965521666666666</v>
      </c>
      <c r="K4683" s="32">
        <v>1.2796642323666667E-2</v>
      </c>
      <c r="L4683" s="33">
        <v>2.134E-3</v>
      </c>
      <c r="M4683" s="33">
        <v>8.5859000000000005E-2</v>
      </c>
      <c r="N4683" s="38">
        <v>2.1689E-2</v>
      </c>
      <c r="O4683" s="33">
        <v>1.013881</v>
      </c>
      <c r="P4683" s="33">
        <v>8.4051000000000001E-2</v>
      </c>
      <c r="Q4683" s="33">
        <v>0.96677900000000005</v>
      </c>
      <c r="R4683" s="33">
        <v>12.062709999999999</v>
      </c>
      <c r="S4683" s="33">
        <v>6.9099999999999999E-5</v>
      </c>
      <c r="T4683" s="33">
        <v>8.5811322150447E-6</v>
      </c>
      <c r="U4683" s="39" t="str">
        <f t="shared" si="146"/>
        <v>yes</v>
      </c>
      <c r="V4683" s="40">
        <v>7.0587999999999998E-2</v>
      </c>
      <c r="W4683" s="33">
        <v>9.6000000000000002E-2</v>
      </c>
      <c r="X4683" s="33">
        <v>0.22695000000000001</v>
      </c>
      <c r="Y4683" s="33">
        <v>0.248062</v>
      </c>
      <c r="Z4683" s="33">
        <v>0.49152499999999999</v>
      </c>
      <c r="AA4683" s="33">
        <v>0.71794899999999995</v>
      </c>
      <c r="AB4683" s="33">
        <v>3.7659413333333327</v>
      </c>
      <c r="AC4683" s="32">
        <v>5.6112525866666655E-3</v>
      </c>
      <c r="AD4683" s="33">
        <v>1.49E-3</v>
      </c>
      <c r="AE4683" s="33">
        <v>29.848400000000002</v>
      </c>
      <c r="AF4683" s="38">
        <v>6.1663000000000003E-2</v>
      </c>
      <c r="AG4683" s="33">
        <v>1.0196099999999999</v>
      </c>
      <c r="AH4683" s="33">
        <v>8.3995E-2</v>
      </c>
      <c r="AI4683" s="33">
        <v>0.96718099999999996</v>
      </c>
      <c r="AJ4683" s="33">
        <v>12.138870000000001</v>
      </c>
      <c r="AK4683" s="33">
        <v>6.7000000000000002E-5</v>
      </c>
      <c r="AL4683" s="33">
        <v>8.4156164027197293E-6</v>
      </c>
      <c r="AM4683" s="39" t="str">
        <f t="shared" si="147"/>
        <v>yes</v>
      </c>
      <c r="AN4683" s="33">
        <v>1.7722102666194732</v>
      </c>
      <c r="AO4683" s="38">
        <v>-0.77221026661947301</v>
      </c>
    </row>
    <row r="4684" spans="1:41" ht="17.75" customHeight="1">
      <c r="A4684" s="32" t="s">
        <v>10676</v>
      </c>
      <c r="B4684" s="33" t="s">
        <v>10677</v>
      </c>
      <c r="C4684" s="34">
        <v>844</v>
      </c>
      <c r="D4684" s="35">
        <v>0.217391</v>
      </c>
      <c r="E4684" s="36">
        <v>9.375E-2</v>
      </c>
      <c r="F4684" s="36">
        <v>8.3333000000000004E-2</v>
      </c>
      <c r="G4684" s="36">
        <v>0.29166700000000001</v>
      </c>
      <c r="H4684" s="36">
        <v>0.30769200000000002</v>
      </c>
      <c r="I4684" s="36">
        <v>0.48148099999999999</v>
      </c>
      <c r="J4684" s="37">
        <v>1.1374188333333335</v>
      </c>
      <c r="K4684" s="32">
        <v>7.6889513133333333E-4</v>
      </c>
      <c r="L4684" s="33">
        <v>6.7599999999999995E-4</v>
      </c>
      <c r="M4684" s="33">
        <v>29.988230000000001</v>
      </c>
      <c r="N4684" s="38">
        <v>0.121742</v>
      </c>
      <c r="O4684" s="33">
        <v>1.010948</v>
      </c>
      <c r="P4684" s="33">
        <v>0.244306</v>
      </c>
      <c r="Q4684" s="33">
        <v>0.77399499999999999</v>
      </c>
      <c r="R4684" s="33">
        <v>4.1380460000000001</v>
      </c>
      <c r="S4684" s="33">
        <v>9.0139999999999994E-3</v>
      </c>
      <c r="T4684" s="33">
        <v>3.7779390795142901E-4</v>
      </c>
      <c r="U4684" s="39" t="str">
        <f t="shared" si="146"/>
        <v>yes</v>
      </c>
      <c r="V4684" s="40">
        <v>0.111111</v>
      </c>
      <c r="W4684" s="33">
        <v>0.146341</v>
      </c>
      <c r="X4684" s="33">
        <v>0.16128999999999999</v>
      </c>
      <c r="Y4684" s="33">
        <v>0.19512199999999999</v>
      </c>
      <c r="Z4684" s="33">
        <v>0.36111100000000002</v>
      </c>
      <c r="AA4684" s="33">
        <v>0.375</v>
      </c>
      <c r="AB4684" s="33">
        <v>1.2300134999999999</v>
      </c>
      <c r="AC4684" s="32">
        <v>6.8511751949999994E-4</v>
      </c>
      <c r="AD4684" s="33">
        <v>5.5699999999999999E-4</v>
      </c>
      <c r="AE4684" s="33">
        <v>29.072469999999999</v>
      </c>
      <c r="AF4684" s="38">
        <v>0.119523</v>
      </c>
      <c r="AG4684" s="33">
        <v>0.99497599999999997</v>
      </c>
      <c r="AH4684" s="33">
        <v>0.105687</v>
      </c>
      <c r="AI4684" s="33">
        <v>0.94659800000000005</v>
      </c>
      <c r="AJ4684" s="33">
        <v>9.4143209999999993</v>
      </c>
      <c r="AK4684" s="33">
        <v>2.2800000000000001E-4</v>
      </c>
      <c r="AL4684" s="33">
        <v>1.9016107892993699E-5</v>
      </c>
      <c r="AM4684" s="39" t="str">
        <f t="shared" si="147"/>
        <v>yes</v>
      </c>
      <c r="AN4684" s="33">
        <v>-1.4740461663983182</v>
      </c>
      <c r="AO4684" s="38">
        <v>2.47404616639832</v>
      </c>
    </row>
    <row r="4685" spans="1:41" ht="17.75" customHeight="1">
      <c r="A4685" s="32" t="s">
        <v>10678</v>
      </c>
      <c r="B4685" s="33" t="s">
        <v>10679</v>
      </c>
      <c r="C4685" s="34">
        <v>2846</v>
      </c>
      <c r="D4685" s="35">
        <v>3.1137999999999999E-2</v>
      </c>
      <c r="E4685" s="36">
        <v>4.3561000000000002E-2</v>
      </c>
      <c r="F4685" s="36">
        <v>7.8685000000000005E-2</v>
      </c>
      <c r="G4685" s="36">
        <v>0.211474</v>
      </c>
      <c r="H4685" s="36">
        <v>0.45047900000000002</v>
      </c>
      <c r="I4685" s="36">
        <v>0.587121</v>
      </c>
      <c r="J4685" s="37">
        <v>30.862731666666662</v>
      </c>
      <c r="K4685" s="32">
        <v>3.882531643666666E-2</v>
      </c>
      <c r="L4685" s="33">
        <v>1.258E-3</v>
      </c>
      <c r="M4685" s="33">
        <v>29.966180000000001</v>
      </c>
      <c r="N4685" s="38">
        <v>2.4390000000000002E-3</v>
      </c>
      <c r="O4685" s="33">
        <v>1.006534</v>
      </c>
      <c r="P4685" s="33">
        <v>4.4018000000000002E-2</v>
      </c>
      <c r="Q4685" s="33">
        <v>0.99052799999999996</v>
      </c>
      <c r="R4685" s="33">
        <v>22.866620000000001</v>
      </c>
      <c r="S4685" s="33">
        <v>2.9699999999999999E-6</v>
      </c>
      <c r="T4685" s="33">
        <v>1.6161603325873701E-6</v>
      </c>
      <c r="U4685" s="39" t="str">
        <f t="shared" si="146"/>
        <v>yes</v>
      </c>
      <c r="V4685" s="40">
        <v>1.273E-2</v>
      </c>
      <c r="W4685" s="33">
        <v>0.05</v>
      </c>
      <c r="X4685" s="33">
        <v>0.12570400000000001</v>
      </c>
      <c r="Y4685" s="33">
        <v>0.16575599999999999</v>
      </c>
      <c r="Z4685" s="33">
        <v>0.50954200000000005</v>
      </c>
      <c r="AA4685" s="33">
        <v>0.68666700000000003</v>
      </c>
      <c r="AB4685" s="33">
        <v>24.033625000000001</v>
      </c>
      <c r="AC4685" s="32">
        <v>3.2805898124999996E-2</v>
      </c>
      <c r="AD4685" s="33">
        <v>1.3649999999999999E-3</v>
      </c>
      <c r="AE4685" s="33">
        <v>0.33857399999999999</v>
      </c>
      <c r="AF4685" s="38">
        <v>0</v>
      </c>
      <c r="AG4685" s="33">
        <v>1.104946</v>
      </c>
      <c r="AH4685" s="33">
        <v>0.103214</v>
      </c>
      <c r="AI4685" s="33">
        <v>0.95819600000000005</v>
      </c>
      <c r="AJ4685" s="33">
        <v>10.70542</v>
      </c>
      <c r="AK4685" s="33">
        <v>1.2300000000000001E-4</v>
      </c>
      <c r="AL4685" s="33">
        <v>1.2425596192568E-5</v>
      </c>
      <c r="AM4685" s="39" t="str">
        <f t="shared" si="147"/>
        <v>yes</v>
      </c>
      <c r="AN4685" s="33">
        <v>0.67359956382138531</v>
      </c>
      <c r="AO4685" s="38">
        <v>0.32640043617861514</v>
      </c>
    </row>
    <row r="4686" spans="1:41" ht="17.75" customHeight="1">
      <c r="A4686" s="32" t="s">
        <v>10680</v>
      </c>
      <c r="B4686" s="33" t="s">
        <v>10681</v>
      </c>
      <c r="C4686" s="34">
        <v>7734</v>
      </c>
      <c r="D4686" s="35">
        <v>3.2258000000000002E-2</v>
      </c>
      <c r="E4686" s="36">
        <v>6.6201999999999997E-2</v>
      </c>
      <c r="F4686" s="36">
        <v>7.7219999999999997E-2</v>
      </c>
      <c r="G4686" s="36">
        <v>0.23357700000000001</v>
      </c>
      <c r="H4686" s="36">
        <v>0.53170700000000004</v>
      </c>
      <c r="I4686" s="36">
        <v>0.67027000000000003</v>
      </c>
      <c r="J4686" s="37">
        <v>9.8277416666666664</v>
      </c>
      <c r="K4686" s="32">
        <v>1.5203516358333332E-2</v>
      </c>
      <c r="L4686" s="33">
        <v>1.547E-3</v>
      </c>
      <c r="M4686" s="33">
        <v>29.96733</v>
      </c>
      <c r="N4686" s="38">
        <v>0</v>
      </c>
      <c r="O4686" s="33">
        <v>1.017917</v>
      </c>
      <c r="P4686" s="33">
        <v>6.4476000000000006E-2</v>
      </c>
      <c r="Q4686" s="33">
        <v>0.98033400000000004</v>
      </c>
      <c r="R4686" s="33">
        <v>15.78764</v>
      </c>
      <c r="S4686" s="33">
        <v>1.8499999999999999E-5</v>
      </c>
      <c r="T4686" s="33">
        <v>3.9557796419371298E-6</v>
      </c>
      <c r="U4686" s="39" t="str">
        <f t="shared" si="146"/>
        <v>yes</v>
      </c>
      <c r="V4686" s="40">
        <v>5.8559E-2</v>
      </c>
      <c r="W4686" s="33">
        <v>9.3103000000000005E-2</v>
      </c>
      <c r="X4686" s="33">
        <v>9.6654000000000004E-2</v>
      </c>
      <c r="Y4686" s="33">
        <v>0.16723499999999999</v>
      </c>
      <c r="Z4686" s="33">
        <v>0.43478299999999998</v>
      </c>
      <c r="AA4686" s="33">
        <v>0.54477600000000004</v>
      </c>
      <c r="AB4686" s="33">
        <v>8.9038691666666665</v>
      </c>
      <c r="AC4686" s="32">
        <v>9.3757742324999983E-3</v>
      </c>
      <c r="AD4686" s="33">
        <v>1.0529999999999999E-3</v>
      </c>
      <c r="AE4686" s="33">
        <v>22.199809999999999</v>
      </c>
      <c r="AF4686" s="38">
        <v>3.0952E-2</v>
      </c>
      <c r="AG4686" s="33">
        <v>1.0109870000000001</v>
      </c>
      <c r="AH4686" s="33">
        <v>8.5346000000000005E-2</v>
      </c>
      <c r="AI4686" s="33">
        <v>0.96559399999999995</v>
      </c>
      <c r="AJ4686" s="33">
        <v>11.84576</v>
      </c>
      <c r="AK4686" s="33">
        <v>7.5500000000000006E-5</v>
      </c>
      <c r="AL4686" s="33">
        <v>9.0695197815187406E-6</v>
      </c>
      <c r="AM4686" s="39" t="str">
        <f t="shared" si="147"/>
        <v>yes</v>
      </c>
      <c r="AN4686" s="33">
        <v>4.8964918923265337</v>
      </c>
      <c r="AO4686" s="38">
        <v>-3.8964918923265333</v>
      </c>
    </row>
    <row r="4687" spans="1:41" ht="17.75" customHeight="1">
      <c r="A4687" s="32" t="s">
        <v>10682</v>
      </c>
      <c r="B4687" s="33" t="s">
        <v>10683</v>
      </c>
      <c r="C4687" s="34">
        <v>642</v>
      </c>
      <c r="D4687" s="35">
        <v>0</v>
      </c>
      <c r="E4687" s="36">
        <v>2.6144000000000001E-2</v>
      </c>
      <c r="F4687" s="36">
        <v>5.0724999999999999E-2</v>
      </c>
      <c r="G4687" s="36">
        <v>5.9172000000000002E-2</v>
      </c>
      <c r="H4687" s="36">
        <v>0.35643599999999998</v>
      </c>
      <c r="I4687" s="36">
        <v>0.57377</v>
      </c>
      <c r="J4687" s="37">
        <v>15.122981166666667</v>
      </c>
      <c r="K4687" s="32">
        <v>1.5077612223166668E-2</v>
      </c>
      <c r="L4687" s="33">
        <v>9.9700000000000006E-4</v>
      </c>
      <c r="M4687" s="33">
        <v>29.975999999999999</v>
      </c>
      <c r="N4687" s="38">
        <v>0</v>
      </c>
      <c r="O4687" s="33">
        <v>1.130228</v>
      </c>
      <c r="P4687" s="33">
        <v>0.144175</v>
      </c>
      <c r="Q4687" s="33">
        <v>0.92476000000000003</v>
      </c>
      <c r="R4687" s="33">
        <v>7.8392739999999996</v>
      </c>
      <c r="S4687" s="33">
        <v>5.4199999999999995E-4</v>
      </c>
      <c r="T4687" s="33">
        <v>3.5487284126060503E-5</v>
      </c>
      <c r="U4687" s="39" t="str">
        <f t="shared" si="146"/>
        <v>yes</v>
      </c>
      <c r="V4687" s="40">
        <v>4.3478000000000003E-2</v>
      </c>
      <c r="W4687" s="33">
        <v>4.2856999999999999E-2</v>
      </c>
      <c r="X4687" s="33">
        <v>6.1404E-2</v>
      </c>
      <c r="Y4687" s="33">
        <v>5.8366000000000001E-2</v>
      </c>
      <c r="Z4687" s="33">
        <v>0.19209000000000001</v>
      </c>
      <c r="AA4687" s="33">
        <v>0.33333299999999999</v>
      </c>
      <c r="AB4687" s="33">
        <v>17.371044999999999</v>
      </c>
      <c r="AC4687" s="32">
        <v>8.2512463750000001E-3</v>
      </c>
      <c r="AD4687" s="33">
        <v>4.75E-4</v>
      </c>
      <c r="AE4687" s="33">
        <v>0.14391799999999999</v>
      </c>
      <c r="AF4687" s="38">
        <v>8.6459999999999992E-3</v>
      </c>
      <c r="AG4687" s="33">
        <v>1.0141450000000001</v>
      </c>
      <c r="AH4687" s="33">
        <v>0.14242199999999999</v>
      </c>
      <c r="AI4687" s="33">
        <v>0.91024099999999997</v>
      </c>
      <c r="AJ4687" s="33">
        <v>7.1207260000000003</v>
      </c>
      <c r="AK4687" s="33">
        <v>8.4699999999999999E-4</v>
      </c>
      <c r="AL4687" s="33">
        <v>4.9677444568200401E-5</v>
      </c>
      <c r="AM4687" s="39" t="str">
        <f t="shared" si="147"/>
        <v>yes</v>
      </c>
      <c r="AN4687" s="33">
        <v>-4.3498818985891132</v>
      </c>
      <c r="AO4687" s="38">
        <v>5.349881898589115</v>
      </c>
    </row>
    <row r="4688" spans="1:41" ht="17.75" customHeight="1">
      <c r="A4688" s="32" t="s">
        <v>10684</v>
      </c>
      <c r="B4688" s="33" t="s">
        <v>10685</v>
      </c>
      <c r="C4688" s="34">
        <v>8935</v>
      </c>
      <c r="D4688" s="35">
        <v>9.6089999999999995E-3</v>
      </c>
      <c r="E4688" s="36">
        <v>0.12587400000000001</v>
      </c>
      <c r="F4688" s="36">
        <v>0.10584200000000001</v>
      </c>
      <c r="G4688" s="36">
        <v>0.13786100000000001</v>
      </c>
      <c r="H4688" s="36">
        <v>0.59425499999999998</v>
      </c>
      <c r="I4688" s="36">
        <v>0.89274399999999998</v>
      </c>
      <c r="J4688" s="37">
        <v>53.109254999999997</v>
      </c>
      <c r="K4688" s="32">
        <v>0.10329750097499998</v>
      </c>
      <c r="L4688" s="33">
        <v>1.9449999999999999E-3</v>
      </c>
      <c r="M4688" s="33">
        <v>29.843820000000001</v>
      </c>
      <c r="N4688" s="38">
        <v>0</v>
      </c>
      <c r="O4688" s="33">
        <v>1.1172</v>
      </c>
      <c r="P4688" s="33">
        <v>0.171181</v>
      </c>
      <c r="Q4688" s="33">
        <v>0.89494499999999999</v>
      </c>
      <c r="R4688" s="33">
        <v>6.5264189999999997</v>
      </c>
      <c r="S4688" s="33">
        <v>1.263E-3</v>
      </c>
      <c r="T4688" s="33">
        <v>6.7751366417766702E-5</v>
      </c>
      <c r="U4688" s="39" t="str">
        <f t="shared" si="146"/>
        <v>yes</v>
      </c>
      <c r="V4688" s="40">
        <v>2.4236000000000001E-2</v>
      </c>
      <c r="W4688" s="33">
        <v>9.4339999999999993E-2</v>
      </c>
      <c r="X4688" s="33">
        <v>6.1790999999999999E-2</v>
      </c>
      <c r="Y4688" s="33">
        <v>0.128917</v>
      </c>
      <c r="Z4688" s="33">
        <v>0.54157299999999997</v>
      </c>
      <c r="AA4688" s="33">
        <v>0.805755</v>
      </c>
      <c r="AB4688" s="33">
        <v>37.889858333333329</v>
      </c>
      <c r="AC4688" s="32">
        <v>6.3238173558333319E-2</v>
      </c>
      <c r="AD4688" s="33">
        <v>1.6689999999999999E-3</v>
      </c>
      <c r="AE4688" s="33">
        <v>29.91244</v>
      </c>
      <c r="AF4688" s="38">
        <v>0</v>
      </c>
      <c r="AG4688" s="33">
        <v>1.115232</v>
      </c>
      <c r="AH4688" s="33">
        <v>0.157221</v>
      </c>
      <c r="AI4688" s="33">
        <v>0.90961099999999995</v>
      </c>
      <c r="AJ4688" s="33">
        <v>7.0934210000000002</v>
      </c>
      <c r="AK4688" s="33">
        <v>8.6200000000000003E-4</v>
      </c>
      <c r="AL4688" s="33">
        <v>5.0403216030818802E-5</v>
      </c>
      <c r="AM4688" s="39" t="str">
        <f t="shared" si="147"/>
        <v>yes</v>
      </c>
      <c r="AN4688" s="33">
        <v>1.4532187206594687</v>
      </c>
      <c r="AO4688" s="38">
        <v>-0.45321872065946883</v>
      </c>
    </row>
    <row r="4689" spans="1:41" ht="17.75" customHeight="1">
      <c r="A4689" s="32" t="s">
        <v>10686</v>
      </c>
      <c r="B4689" s="33" t="s">
        <v>10687</v>
      </c>
      <c r="C4689" s="34">
        <v>1653</v>
      </c>
      <c r="D4689" s="35">
        <v>2.3810000000000001E-2</v>
      </c>
      <c r="E4689" s="36">
        <v>1.4493000000000001E-2</v>
      </c>
      <c r="F4689" s="36">
        <v>0</v>
      </c>
      <c r="G4689" s="36">
        <v>8.9552000000000007E-2</v>
      </c>
      <c r="H4689" s="36">
        <v>0.21518999999999999</v>
      </c>
      <c r="I4689" s="36">
        <v>0.34246599999999999</v>
      </c>
      <c r="J4689" s="37">
        <v>5.5382974999999997</v>
      </c>
      <c r="K4689" s="32">
        <v>3.0903700049999998E-3</v>
      </c>
      <c r="L4689" s="33">
        <v>5.5800000000000001E-4</v>
      </c>
      <c r="M4689" s="33">
        <v>29.927589999999999</v>
      </c>
      <c r="N4689" s="38">
        <v>0</v>
      </c>
      <c r="O4689" s="33">
        <v>1.0579270000000001</v>
      </c>
      <c r="P4689" s="33">
        <v>9.5973000000000003E-2</v>
      </c>
      <c r="Q4689" s="33">
        <v>0.96047700000000003</v>
      </c>
      <c r="R4689" s="33">
        <v>11.023160000000001</v>
      </c>
      <c r="S4689" s="33">
        <v>1.07E-4</v>
      </c>
      <c r="T4689" s="33">
        <v>1.13310047866187E-5</v>
      </c>
      <c r="U4689" s="39" t="str">
        <f t="shared" si="146"/>
        <v>yes</v>
      </c>
      <c r="V4689" s="40">
        <v>2.7397000000000001E-2</v>
      </c>
      <c r="W4689" s="33">
        <v>4.1096000000000001E-2</v>
      </c>
      <c r="X4689" s="33">
        <v>6.25E-2</v>
      </c>
      <c r="Y4689" s="33">
        <v>0.156863</v>
      </c>
      <c r="Z4689" s="33">
        <v>0.12318800000000001</v>
      </c>
      <c r="AA4689" s="33">
        <v>0.234375</v>
      </c>
      <c r="AB4689" s="33">
        <v>7.6089683333333333</v>
      </c>
      <c r="AC4689" s="32">
        <v>2.3435622466666667E-3</v>
      </c>
      <c r="AD4689" s="33">
        <v>3.0800000000000001E-4</v>
      </c>
      <c r="AE4689" s="33">
        <v>29.957260000000002</v>
      </c>
      <c r="AF4689" s="38">
        <v>4.0398999999999997E-2</v>
      </c>
      <c r="AG4689" s="33">
        <v>0.99833899999999998</v>
      </c>
      <c r="AH4689" s="33">
        <v>0.199128</v>
      </c>
      <c r="AI4689" s="33">
        <v>0.83408400000000005</v>
      </c>
      <c r="AJ4689" s="33">
        <v>5.0135579999999997</v>
      </c>
      <c r="AK4689" s="33">
        <v>4.0569999999999998E-3</v>
      </c>
      <c r="AL4689" s="33">
        <v>1.82689349480115E-4</v>
      </c>
      <c r="AM4689" s="39" t="str">
        <f t="shared" si="147"/>
        <v>yes</v>
      </c>
      <c r="AN4689" s="33">
        <v>-0.87085484528759127</v>
      </c>
      <c r="AO4689" s="38">
        <v>1.8708548452875915</v>
      </c>
    </row>
    <row r="4690" spans="1:41" ht="17.75" customHeight="1">
      <c r="A4690" s="32" t="s">
        <v>10688</v>
      </c>
      <c r="B4690" s="33" t="s">
        <v>10689</v>
      </c>
      <c r="C4690" s="34">
        <v>2132</v>
      </c>
      <c r="D4690" s="35">
        <v>1.7646999999999999E-2</v>
      </c>
      <c r="E4690" s="36">
        <v>7.2344000000000006E-2</v>
      </c>
      <c r="F4690" s="36">
        <v>9.2543E-2</v>
      </c>
      <c r="G4690" s="36">
        <v>0.19478999999999999</v>
      </c>
      <c r="H4690" s="36">
        <v>0.66167699999999996</v>
      </c>
      <c r="I4690" s="36">
        <v>0.91869900000000004</v>
      </c>
      <c r="J4690" s="37">
        <v>37.026023333333335</v>
      </c>
      <c r="K4690" s="32">
        <v>8.0161340516666665E-2</v>
      </c>
      <c r="L4690" s="33">
        <v>2.1649999999999998E-3</v>
      </c>
      <c r="M4690" s="33">
        <v>29.896180000000001</v>
      </c>
      <c r="N4690" s="38">
        <v>0</v>
      </c>
      <c r="O4690" s="33">
        <v>1.1504190000000001</v>
      </c>
      <c r="P4690" s="33">
        <v>0.139573</v>
      </c>
      <c r="Q4690" s="33">
        <v>0.93144800000000005</v>
      </c>
      <c r="R4690" s="33">
        <v>8.2423900000000003</v>
      </c>
      <c r="S4690" s="33">
        <v>4.28E-4</v>
      </c>
      <c r="T4690" s="33">
        <v>2.9777967275736998E-5</v>
      </c>
      <c r="U4690" s="39" t="str">
        <f t="shared" si="146"/>
        <v>yes</v>
      </c>
      <c r="V4690" s="40">
        <v>1.8652999999999999E-2</v>
      </c>
      <c r="W4690" s="33">
        <v>7.9378000000000004E-2</v>
      </c>
      <c r="X4690" s="33">
        <v>5.9041000000000003E-2</v>
      </c>
      <c r="Y4690" s="33">
        <v>0.151951</v>
      </c>
      <c r="Z4690" s="33">
        <v>0.52734400000000003</v>
      </c>
      <c r="AA4690" s="33">
        <v>0.91608400000000001</v>
      </c>
      <c r="AB4690" s="33">
        <v>30.767552166666672</v>
      </c>
      <c r="AC4690" s="32">
        <v>5.676613374750001E-2</v>
      </c>
      <c r="AD4690" s="33">
        <v>1.8450000000000001E-3</v>
      </c>
      <c r="AE4690" s="33">
        <v>29.812519999999999</v>
      </c>
      <c r="AF4690" s="38">
        <v>0</v>
      </c>
      <c r="AG4690" s="33">
        <v>1.168248</v>
      </c>
      <c r="AH4690" s="33">
        <v>0.178096</v>
      </c>
      <c r="AI4690" s="33">
        <v>0.89589600000000003</v>
      </c>
      <c r="AJ4690" s="33">
        <v>6.5596579999999998</v>
      </c>
      <c r="AK4690" s="33">
        <v>1.2340000000000001E-3</v>
      </c>
      <c r="AL4690" s="33">
        <v>6.6515823813473896E-5</v>
      </c>
      <c r="AM4690" s="39" t="str">
        <f t="shared" si="147"/>
        <v>yes</v>
      </c>
      <c r="AN4690" s="33">
        <v>1.8637976264888141</v>
      </c>
      <c r="AO4690" s="38">
        <v>-0.86379762648881386</v>
      </c>
    </row>
    <row r="4691" spans="1:41" ht="17.75" customHeight="1">
      <c r="A4691" s="32" t="s">
        <v>10690</v>
      </c>
      <c r="B4691" s="33" t="s">
        <v>10691</v>
      </c>
      <c r="C4691" s="34">
        <v>9485</v>
      </c>
      <c r="D4691" s="35">
        <v>0</v>
      </c>
      <c r="E4691" s="36">
        <v>7.5758000000000006E-2</v>
      </c>
      <c r="F4691" s="36">
        <v>0.137153</v>
      </c>
      <c r="G4691" s="36">
        <v>0.18181800000000001</v>
      </c>
      <c r="H4691" s="36">
        <v>0.67857100000000004</v>
      </c>
      <c r="I4691" s="36">
        <v>0.872</v>
      </c>
      <c r="J4691" s="37">
        <v>17.839931666666665</v>
      </c>
      <c r="K4691" s="32">
        <v>3.808825410833333E-2</v>
      </c>
      <c r="L4691" s="33">
        <v>2.1350000000000002E-3</v>
      </c>
      <c r="M4691" s="33">
        <v>29.959150000000001</v>
      </c>
      <c r="N4691" s="38">
        <v>0</v>
      </c>
      <c r="O4691" s="33">
        <v>1.1210789999999999</v>
      </c>
      <c r="P4691" s="33">
        <v>0.12989700000000001</v>
      </c>
      <c r="Q4691" s="33">
        <v>0.93709600000000004</v>
      </c>
      <c r="R4691" s="33">
        <v>8.6305069999999997</v>
      </c>
      <c r="S4691" s="33">
        <v>3.4499999999999998E-4</v>
      </c>
      <c r="T4691" s="33">
        <v>2.55135860017386E-5</v>
      </c>
      <c r="U4691" s="39" t="str">
        <f t="shared" si="146"/>
        <v>yes</v>
      </c>
      <c r="V4691" s="40">
        <v>3.2328000000000003E-2</v>
      </c>
      <c r="W4691" s="33">
        <v>5.8585999999999999E-2</v>
      </c>
      <c r="X4691" s="33">
        <v>0.13783000000000001</v>
      </c>
      <c r="Y4691" s="33">
        <v>0.23133200000000001</v>
      </c>
      <c r="Z4691" s="33">
        <v>0.60283699999999996</v>
      </c>
      <c r="AA4691" s="33">
        <v>0.47222199999999998</v>
      </c>
      <c r="AB4691" s="33">
        <v>14.838974333333333</v>
      </c>
      <c r="AC4691" s="32">
        <v>1.7762252276999999E-2</v>
      </c>
      <c r="AD4691" s="33">
        <v>1.1969999999999999E-3</v>
      </c>
      <c r="AE4691" s="33">
        <v>0.100337</v>
      </c>
      <c r="AF4691" s="38">
        <v>1.6601000000000001E-2</v>
      </c>
      <c r="AG4691" s="33">
        <v>0.97710200000000003</v>
      </c>
      <c r="AH4691" s="33">
        <v>0.17922099999999999</v>
      </c>
      <c r="AI4691" s="33">
        <v>0.85600600000000004</v>
      </c>
      <c r="AJ4691" s="33">
        <v>5.4519409999999997</v>
      </c>
      <c r="AK4691" s="33">
        <v>2.8219999999999999E-3</v>
      </c>
      <c r="AL4691" s="33">
        <v>1.3295902535887799E-4</v>
      </c>
      <c r="AM4691" s="39" t="str">
        <f t="shared" si="147"/>
        <v>yes</v>
      </c>
      <c r="AN4691" s="33">
        <v>4.1417167026885044</v>
      </c>
      <c r="AO4691" s="38">
        <v>-3.1417167026885044</v>
      </c>
    </row>
    <row r="4692" spans="1:41" ht="17.75" customHeight="1">
      <c r="A4692" s="32" t="s">
        <v>10692</v>
      </c>
      <c r="B4692" s="33" t="s">
        <v>10693</v>
      </c>
      <c r="C4692" s="34">
        <v>4250</v>
      </c>
      <c r="D4692" s="35">
        <v>0.132353</v>
      </c>
      <c r="E4692" s="36">
        <v>0.375</v>
      </c>
      <c r="F4692" s="36">
        <v>0.29411799999999999</v>
      </c>
      <c r="G4692" s="36">
        <v>0.14285700000000001</v>
      </c>
      <c r="H4692" s="36">
        <v>0.94444399999999995</v>
      </c>
      <c r="I4692" s="36">
        <v>0.89285700000000001</v>
      </c>
      <c r="J4692" s="37">
        <v>1.9782236666666666</v>
      </c>
      <c r="K4692" s="32">
        <v>4.8407133123333328E-3</v>
      </c>
      <c r="L4692" s="33">
        <v>2.447E-3</v>
      </c>
      <c r="M4692" s="33">
        <v>29.960059999999999</v>
      </c>
      <c r="N4692" s="38">
        <v>0.14747399999999999</v>
      </c>
      <c r="O4692" s="33">
        <v>1.083107</v>
      </c>
      <c r="P4692" s="33">
        <v>0.31885799999999997</v>
      </c>
      <c r="Q4692" s="33">
        <v>0.69767500000000005</v>
      </c>
      <c r="R4692" s="33">
        <v>3.3968319999999999</v>
      </c>
      <c r="S4692" s="33">
        <v>1.9317000000000001E-2</v>
      </c>
      <c r="T4692" s="33">
        <v>7.7385059244366203E-4</v>
      </c>
      <c r="U4692" s="39" t="str">
        <f t="shared" si="146"/>
        <v>yes</v>
      </c>
      <c r="V4692" s="40">
        <v>0</v>
      </c>
      <c r="W4692" s="33">
        <v>0.203704</v>
      </c>
      <c r="X4692" s="33">
        <v>0.33333299999999999</v>
      </c>
      <c r="Y4692" s="33">
        <v>0.37704900000000002</v>
      </c>
      <c r="Z4692" s="33">
        <v>0.72727299999999995</v>
      </c>
      <c r="AA4692" s="33">
        <v>0.97297299999999998</v>
      </c>
      <c r="AB4692" s="33">
        <v>1.6917489999999999</v>
      </c>
      <c r="AC4692" s="32">
        <v>4.8773123669999998E-3</v>
      </c>
      <c r="AD4692" s="33">
        <v>2.8830000000000001E-3</v>
      </c>
      <c r="AE4692" s="33">
        <v>20.527329999999999</v>
      </c>
      <c r="AF4692" s="38">
        <v>4.1161999999999997E-2</v>
      </c>
      <c r="AG4692" s="33">
        <v>1.0412220000000001</v>
      </c>
      <c r="AH4692" s="33">
        <v>0.104853</v>
      </c>
      <c r="AI4692" s="33">
        <v>0.95174300000000001</v>
      </c>
      <c r="AJ4692" s="33">
        <v>9.9303129999999999</v>
      </c>
      <c r="AK4692" s="33">
        <v>1.7699999999999999E-4</v>
      </c>
      <c r="AL4692" s="33">
        <v>1.59377348364125E-5</v>
      </c>
      <c r="AM4692" s="39" t="str">
        <f t="shared" si="147"/>
        <v>yes</v>
      </c>
      <c r="AN4692" s="33">
        <v>-4.8148866131115832E-2</v>
      </c>
      <c r="AO4692" s="38">
        <v>1.0481488661311156</v>
      </c>
    </row>
    <row r="4693" spans="1:41" ht="17.75" customHeight="1">
      <c r="A4693" s="32" t="s">
        <v>10694</v>
      </c>
      <c r="B4693" s="33" t="s">
        <v>10695</v>
      </c>
      <c r="C4693" s="34">
        <v>9549</v>
      </c>
      <c r="D4693" s="35">
        <v>1.107E-2</v>
      </c>
      <c r="E4693" s="36">
        <v>6.8273E-2</v>
      </c>
      <c r="F4693" s="36">
        <v>5.7778000000000003E-2</v>
      </c>
      <c r="G4693" s="36">
        <v>0.14236099999999999</v>
      </c>
      <c r="H4693" s="36">
        <v>0.33566400000000002</v>
      </c>
      <c r="I4693" s="36">
        <v>0.72092999999999996</v>
      </c>
      <c r="J4693" s="37">
        <v>8.037722333333333</v>
      </c>
      <c r="K4693" s="32">
        <v>9.2353429610000006E-3</v>
      </c>
      <c r="L4693" s="33">
        <v>1.1490000000000001E-3</v>
      </c>
      <c r="M4693" s="33">
        <v>1.7184999999999999E-2</v>
      </c>
      <c r="N4693" s="38">
        <v>0</v>
      </c>
      <c r="O4693" s="33">
        <v>1.1592</v>
      </c>
      <c r="P4693" s="33">
        <v>0.18651499999999999</v>
      </c>
      <c r="Q4693" s="33">
        <v>0.88539100000000004</v>
      </c>
      <c r="R4693" s="33">
        <v>6.2150359999999996</v>
      </c>
      <c r="S4693" s="33">
        <v>1.5759999999999999E-3</v>
      </c>
      <c r="T4693" s="33">
        <v>8.1225339854915907E-5</v>
      </c>
      <c r="U4693" s="39" t="str">
        <f t="shared" si="146"/>
        <v>yes</v>
      </c>
      <c r="V4693" s="40">
        <v>1.1299E-2</v>
      </c>
      <c r="W4693" s="33">
        <v>7.4074000000000001E-2</v>
      </c>
      <c r="X4693" s="33">
        <v>0.14346</v>
      </c>
      <c r="Y4693" s="33">
        <v>0.11675099999999999</v>
      </c>
      <c r="Z4693" s="33">
        <v>0.41558400000000001</v>
      </c>
      <c r="AA4693" s="33">
        <v>0.61904800000000004</v>
      </c>
      <c r="AB4693" s="33">
        <v>6.1038000000000006</v>
      </c>
      <c r="AC4693" s="32">
        <v>7.3245599999999999E-3</v>
      </c>
      <c r="AD4693" s="33">
        <v>1.1999999999999999E-3</v>
      </c>
      <c r="AE4693" s="33">
        <v>29.850239999999999</v>
      </c>
      <c r="AF4693" s="38">
        <v>6.7140000000000003E-3</v>
      </c>
      <c r="AG4693" s="33">
        <v>1.0224420000000001</v>
      </c>
      <c r="AH4693" s="33">
        <v>0.118021</v>
      </c>
      <c r="AI4693" s="33">
        <v>0.93754000000000004</v>
      </c>
      <c r="AJ4693" s="33">
        <v>8.6632200000000008</v>
      </c>
      <c r="AK4693" s="33">
        <v>3.39E-4</v>
      </c>
      <c r="AL4693" s="33">
        <v>2.5221008592721601E-5</v>
      </c>
      <c r="AM4693" s="39" t="str">
        <f t="shared" si="147"/>
        <v>yes</v>
      </c>
      <c r="AN4693" s="33">
        <v>0.84220872886949616</v>
      </c>
      <c r="AO4693" s="38">
        <v>0.15779127113050434</v>
      </c>
    </row>
    <row r="4694" spans="1:41" ht="17.75" customHeight="1">
      <c r="A4694" s="32" t="s">
        <v>10696</v>
      </c>
      <c r="B4694" s="33" t="s">
        <v>10697</v>
      </c>
      <c r="C4694" s="34">
        <v>19516</v>
      </c>
      <c r="D4694" s="35">
        <v>0</v>
      </c>
      <c r="E4694" s="36">
        <v>9.7560999999999995E-2</v>
      </c>
      <c r="F4694" s="36">
        <v>0.25316499999999997</v>
      </c>
      <c r="G4694" s="36">
        <v>0.25263200000000002</v>
      </c>
      <c r="H4694" s="36">
        <v>0.66233799999999998</v>
      </c>
      <c r="I4694" s="36">
        <v>0.89795899999999995</v>
      </c>
      <c r="J4694" s="37">
        <v>5.9022768333333344</v>
      </c>
      <c r="K4694" s="32">
        <v>1.3988396095000003E-2</v>
      </c>
      <c r="L4694" s="33">
        <v>2.3700000000000001E-3</v>
      </c>
      <c r="M4694" s="33">
        <v>29.849989999999998</v>
      </c>
      <c r="N4694" s="38">
        <v>3.6930000000000001E-3</v>
      </c>
      <c r="O4694" s="33">
        <v>1.0423979999999999</v>
      </c>
      <c r="P4694" s="33">
        <v>0.10985499999999999</v>
      </c>
      <c r="Q4694" s="33">
        <v>0.94738999999999995</v>
      </c>
      <c r="R4694" s="33">
        <v>9.4888670000000008</v>
      </c>
      <c r="S4694" s="33">
        <v>2.2000000000000001E-4</v>
      </c>
      <c r="T4694" s="33">
        <v>1.8548101359449099E-5</v>
      </c>
      <c r="U4694" s="39" t="str">
        <f t="shared" si="146"/>
        <v>yes</v>
      </c>
      <c r="V4694" s="40">
        <v>0</v>
      </c>
      <c r="W4694" s="33">
        <v>0.144928</v>
      </c>
      <c r="X4694" s="33">
        <v>0.27007300000000001</v>
      </c>
      <c r="Y4694" s="33">
        <v>0.25</v>
      </c>
      <c r="Z4694" s="33">
        <v>0.51515200000000005</v>
      </c>
      <c r="AA4694" s="33">
        <v>0.77777799999999997</v>
      </c>
      <c r="AB4694" s="33">
        <v>4.9052223333333336</v>
      </c>
      <c r="AC4694" s="32">
        <v>8.1279534063333336E-3</v>
      </c>
      <c r="AD4694" s="33">
        <v>1.6570000000000001E-3</v>
      </c>
      <c r="AE4694" s="33">
        <v>0.34314800000000001</v>
      </c>
      <c r="AF4694" s="38">
        <v>2.3844000000000001E-2</v>
      </c>
      <c r="AG4694" s="33">
        <v>1.0232810000000001</v>
      </c>
      <c r="AH4694" s="33">
        <v>0.113371</v>
      </c>
      <c r="AI4694" s="33">
        <v>0.94217499999999998</v>
      </c>
      <c r="AJ4694" s="33">
        <v>9.0259250000000009</v>
      </c>
      <c r="AK4694" s="33">
        <v>2.7900000000000001E-4</v>
      </c>
      <c r="AL4694" s="33">
        <v>2.1925497513444E-5</v>
      </c>
      <c r="AM4694" s="39" t="str">
        <f t="shared" si="147"/>
        <v>yes</v>
      </c>
      <c r="AN4694" s="33">
        <v>2.9340982924900212</v>
      </c>
      <c r="AO4694" s="38">
        <v>-1.9340982924900207</v>
      </c>
    </row>
    <row r="4695" spans="1:41" ht="17.75" customHeight="1">
      <c r="A4695" s="32" t="s">
        <v>10700</v>
      </c>
      <c r="B4695" s="33" t="s">
        <v>10701</v>
      </c>
      <c r="C4695" s="34">
        <v>3396</v>
      </c>
      <c r="D4695" s="35">
        <v>5.4545999999999997E-2</v>
      </c>
      <c r="E4695" s="36">
        <v>0.171569</v>
      </c>
      <c r="F4695" s="36">
        <v>0.12</v>
      </c>
      <c r="G4695" s="36">
        <v>0.43589699999999998</v>
      </c>
      <c r="H4695" s="36">
        <v>0.93548399999999998</v>
      </c>
      <c r="I4695" s="36">
        <v>0.984375</v>
      </c>
      <c r="J4695" s="37">
        <v>4.6479598333333332</v>
      </c>
      <c r="K4695" s="32">
        <v>1.6435185970666667E-2</v>
      </c>
      <c r="L4695" s="33">
        <v>3.5360000000000001E-3</v>
      </c>
      <c r="M4695" s="33">
        <v>29.688790000000001</v>
      </c>
      <c r="N4695" s="38">
        <v>0</v>
      </c>
      <c r="O4695" s="33">
        <v>1.0759190000000001</v>
      </c>
      <c r="P4695" s="33">
        <v>0.13103000000000001</v>
      </c>
      <c r="Q4695" s="33">
        <v>0.93096199999999996</v>
      </c>
      <c r="R4695" s="33">
        <v>8.2112230000000004</v>
      </c>
      <c r="S4695" s="33">
        <v>4.3600000000000003E-4</v>
      </c>
      <c r="T4695" s="33">
        <v>3.02219891783187E-5</v>
      </c>
      <c r="U4695" s="39" t="str">
        <f t="shared" si="146"/>
        <v>yes</v>
      </c>
      <c r="V4695" s="40">
        <v>2.1277000000000001E-2</v>
      </c>
      <c r="W4695" s="33">
        <v>0.36036000000000001</v>
      </c>
      <c r="X4695" s="33">
        <v>0.40740700000000002</v>
      </c>
      <c r="Y4695" s="33">
        <v>0.52325600000000005</v>
      </c>
      <c r="Z4695" s="33">
        <v>0.80555600000000005</v>
      </c>
      <c r="AA4695" s="33">
        <v>0.77777799999999997</v>
      </c>
      <c r="AB4695" s="33">
        <v>2.7526438333333338</v>
      </c>
      <c r="AC4695" s="32">
        <v>7.6688657196666678E-3</v>
      </c>
      <c r="AD4695" s="33">
        <v>2.7859999999999998E-3</v>
      </c>
      <c r="AE4695" s="33">
        <v>0.24661</v>
      </c>
      <c r="AF4695" s="38">
        <v>0.12006600000000001</v>
      </c>
      <c r="AG4695" s="33">
        <v>0.943388</v>
      </c>
      <c r="AH4695" s="33">
        <v>0.123447</v>
      </c>
      <c r="AI4695" s="33">
        <v>0.92113599999999995</v>
      </c>
      <c r="AJ4695" s="33">
        <v>7.6420190000000003</v>
      </c>
      <c r="AK4695" s="33">
        <v>6.11E-4</v>
      </c>
      <c r="AL4695" s="33">
        <v>3.8831448978096199E-5</v>
      </c>
      <c r="AM4695" s="39" t="str">
        <f t="shared" si="147"/>
        <v>yes</v>
      </c>
      <c r="AN4695" s="33">
        <v>1.4550572596895481</v>
      </c>
      <c r="AO4695" s="38">
        <v>-0.4550572596895478</v>
      </c>
    </row>
    <row r="4696" spans="1:41" ht="17.75" customHeight="1">
      <c r="A4696" s="32" t="s">
        <v>10702</v>
      </c>
      <c r="B4696" s="33" t="s">
        <v>10703</v>
      </c>
      <c r="C4696" s="34">
        <v>22</v>
      </c>
      <c r="D4696" s="35">
        <v>6.6667000000000004E-2</v>
      </c>
      <c r="E4696" s="36">
        <v>0.14285700000000001</v>
      </c>
      <c r="F4696" s="36">
        <v>0.5</v>
      </c>
      <c r="G4696" s="36">
        <v>0.83333299999999999</v>
      </c>
      <c r="H4696" s="36">
        <v>1</v>
      </c>
      <c r="I4696" s="36">
        <v>0.91666700000000001</v>
      </c>
      <c r="J4696" s="37">
        <v>0.48227883333333327</v>
      </c>
      <c r="K4696" s="32">
        <v>3.4439531488333328E-3</v>
      </c>
      <c r="L4696" s="33">
        <v>7.1409999999999998E-3</v>
      </c>
      <c r="M4696" s="33">
        <v>24.36196</v>
      </c>
      <c r="N4696" s="38">
        <v>8.9359999999999995E-3</v>
      </c>
      <c r="O4696" s="33">
        <v>0.98816999999999999</v>
      </c>
      <c r="P4696" s="33">
        <v>7.1002999999999997E-2</v>
      </c>
      <c r="Q4696" s="33">
        <v>0.97483500000000001</v>
      </c>
      <c r="R4696" s="33">
        <v>13.91723</v>
      </c>
      <c r="S4696" s="33">
        <v>3.4400000000000003E-5</v>
      </c>
      <c r="T4696" s="33">
        <v>5.5688305409113297E-6</v>
      </c>
      <c r="U4696" s="39" t="str">
        <f t="shared" si="146"/>
        <v>yes</v>
      </c>
      <c r="V4696" s="40">
        <v>0</v>
      </c>
      <c r="W4696" s="33">
        <v>0.29166700000000001</v>
      </c>
      <c r="X4696" s="33">
        <v>0.45454499999999998</v>
      </c>
      <c r="Y4696" s="33">
        <v>0.875</v>
      </c>
      <c r="Z4696" s="33">
        <v>0.66666700000000001</v>
      </c>
      <c r="AA4696" s="33">
        <v>1</v>
      </c>
      <c r="AB4696" s="33">
        <v>0.43193816666666679</v>
      </c>
      <c r="AC4696" s="32">
        <v>2.264651807833334E-3</v>
      </c>
      <c r="AD4696" s="33">
        <v>5.2430000000000003E-3</v>
      </c>
      <c r="AE4696" s="33">
        <v>6.3576999999999995E-2</v>
      </c>
      <c r="AF4696" s="38">
        <v>1.8346999999999999E-2</v>
      </c>
      <c r="AG4696" s="33">
        <v>0.93038699999999996</v>
      </c>
      <c r="AH4696" s="33">
        <v>0.15595100000000001</v>
      </c>
      <c r="AI4696" s="33">
        <v>0.87682300000000002</v>
      </c>
      <c r="AJ4696" s="33">
        <v>5.9659050000000002</v>
      </c>
      <c r="AK4696" s="33">
        <v>1.8940000000000001E-3</v>
      </c>
      <c r="AL4696" s="33">
        <v>9.4650064187053306E-5</v>
      </c>
      <c r="AM4696" s="39" t="str">
        <f t="shared" si="147"/>
        <v>yes</v>
      </c>
      <c r="AN4696" s="33">
        <v>3.8026032844630762</v>
      </c>
      <c r="AO4696" s="38">
        <v>-2.8026032844630753</v>
      </c>
    </row>
    <row r="4697" spans="1:41" ht="17.75" customHeight="1">
      <c r="A4697" s="32" t="s">
        <v>10704</v>
      </c>
      <c r="B4697" s="33" t="s">
        <v>10705</v>
      </c>
      <c r="C4697" s="34">
        <v>3784</v>
      </c>
      <c r="D4697" s="35">
        <v>0</v>
      </c>
      <c r="E4697" s="36">
        <v>0.17647099999999999</v>
      </c>
      <c r="F4697" s="36">
        <v>0.25</v>
      </c>
      <c r="G4697" s="36">
        <v>0.91666700000000001</v>
      </c>
      <c r="H4697" s="36">
        <v>0.9</v>
      </c>
      <c r="I4697" s="36">
        <v>1</v>
      </c>
      <c r="J4697" s="37">
        <v>0.49644416666666658</v>
      </c>
      <c r="K4697" s="32">
        <v>3.120648031666666E-3</v>
      </c>
      <c r="L4697" s="33">
        <v>6.2859999999999999E-3</v>
      </c>
      <c r="M4697" s="33">
        <v>29.682849999999998</v>
      </c>
      <c r="N4697" s="38">
        <v>0</v>
      </c>
      <c r="O4697" s="33">
        <v>1.0518609999999999</v>
      </c>
      <c r="P4697" s="33">
        <v>0.12642800000000001</v>
      </c>
      <c r="Q4697" s="33">
        <v>0.93263200000000002</v>
      </c>
      <c r="R4697" s="33">
        <v>8.3198139999999992</v>
      </c>
      <c r="S4697" s="33">
        <v>4.0999999999999999E-4</v>
      </c>
      <c r="T4697" s="33">
        <v>2.8886228141964099E-5</v>
      </c>
      <c r="U4697" s="39" t="str">
        <f t="shared" si="146"/>
        <v>yes</v>
      </c>
      <c r="V4697" s="40">
        <v>0</v>
      </c>
      <c r="W4697" s="33">
        <v>0.26666699999999999</v>
      </c>
      <c r="X4697" s="33">
        <v>0.83333299999999999</v>
      </c>
      <c r="Y4697" s="33">
        <v>0.72222200000000003</v>
      </c>
      <c r="Z4697" s="33">
        <v>0.83333299999999999</v>
      </c>
      <c r="AA4697" s="33">
        <v>1</v>
      </c>
      <c r="AB4697" s="33">
        <v>0.47418633333333338</v>
      </c>
      <c r="AC4697" s="32">
        <v>5.4787488953333338E-3</v>
      </c>
      <c r="AD4697" s="33">
        <v>1.1554E-2</v>
      </c>
      <c r="AE4697" s="33">
        <v>25.356169999999999</v>
      </c>
      <c r="AF4697" s="38">
        <v>0</v>
      </c>
      <c r="AG4697" s="33">
        <v>0.888351</v>
      </c>
      <c r="AH4697" s="33">
        <v>0.14202200000000001</v>
      </c>
      <c r="AI4697" s="33">
        <v>0.88668599999999997</v>
      </c>
      <c r="AJ4697" s="33">
        <v>6.2550169999999996</v>
      </c>
      <c r="AK4697" s="33">
        <v>1.531E-3</v>
      </c>
      <c r="AL4697" s="33">
        <v>7.9284506508141197E-5</v>
      </c>
      <c r="AM4697" s="39" t="str">
        <f t="shared" si="147"/>
        <v>yes</v>
      </c>
      <c r="AN4697" s="33">
        <v>-12.270064540055071</v>
      </c>
      <c r="AO4697" s="38">
        <v>13.270064540055071</v>
      </c>
    </row>
    <row r="4698" spans="1:41" ht="17.75" customHeight="1">
      <c r="A4698" s="32" t="s">
        <v>10706</v>
      </c>
      <c r="B4698" s="33" t="s">
        <v>10707</v>
      </c>
      <c r="C4698" s="34">
        <v>4665</v>
      </c>
      <c r="D4698" s="35">
        <v>8.1010000000000006E-3</v>
      </c>
      <c r="E4698" s="36">
        <v>3.9569E-2</v>
      </c>
      <c r="F4698" s="36">
        <v>9.6113000000000004E-2</v>
      </c>
      <c r="G4698" s="36">
        <v>0.18213699999999999</v>
      </c>
      <c r="H4698" s="36">
        <v>0.40944900000000001</v>
      </c>
      <c r="I4698" s="36">
        <v>0.63342699999999996</v>
      </c>
      <c r="J4698" s="37">
        <v>178.17243333333332</v>
      </c>
      <c r="K4698" s="32">
        <v>0.22485361086666666</v>
      </c>
      <c r="L4698" s="33">
        <v>1.2620000000000001E-3</v>
      </c>
      <c r="M4698" s="33">
        <v>29.949190000000002</v>
      </c>
      <c r="N4698" s="38">
        <v>0</v>
      </c>
      <c r="O4698" s="33">
        <v>1.045817</v>
      </c>
      <c r="P4698" s="33">
        <v>6.3737000000000002E-2</v>
      </c>
      <c r="Q4698" s="33">
        <v>0.98176699999999995</v>
      </c>
      <c r="R4698" s="33">
        <v>16.408239999999999</v>
      </c>
      <c r="S4698" s="33">
        <v>1.5299999999999999E-5</v>
      </c>
      <c r="T4698" s="33">
        <v>3.5903587570675798E-6</v>
      </c>
      <c r="U4698" s="39" t="str">
        <f t="shared" si="146"/>
        <v>yes</v>
      </c>
      <c r="V4698" s="40">
        <v>1.2645E-2</v>
      </c>
      <c r="W4698" s="33">
        <v>6.6790000000000002E-2</v>
      </c>
      <c r="X4698" s="33">
        <v>0.11190700000000001</v>
      </c>
      <c r="Y4698" s="33">
        <v>0.17191300000000001</v>
      </c>
      <c r="Z4698" s="33">
        <v>0.354684</v>
      </c>
      <c r="AA4698" s="33">
        <v>0.65259100000000003</v>
      </c>
      <c r="AB4698" s="33">
        <v>148.87369166666664</v>
      </c>
      <c r="AC4698" s="32">
        <v>0.17284235602499995</v>
      </c>
      <c r="AD4698" s="33">
        <v>1.1609999999999999E-3</v>
      </c>
      <c r="AE4698" s="33">
        <v>11.285880000000001</v>
      </c>
      <c r="AF4698" s="38">
        <v>0</v>
      </c>
      <c r="AG4698" s="33">
        <v>1.0561320000000001</v>
      </c>
      <c r="AH4698" s="33">
        <v>0.11508</v>
      </c>
      <c r="AI4698" s="33">
        <v>0.94396199999999997</v>
      </c>
      <c r="AJ4698" s="33">
        <v>9.1774039999999992</v>
      </c>
      <c r="AK4698" s="33">
        <v>2.5799999999999998E-4</v>
      </c>
      <c r="AL4698" s="33">
        <v>2.0737384489838102E-5</v>
      </c>
      <c r="AM4698" s="39" t="str">
        <f t="shared" si="147"/>
        <v>yes</v>
      </c>
      <c r="AN4698" s="33">
        <v>1.4643161954135853</v>
      </c>
      <c r="AO4698" s="38">
        <v>-0.46431619541358499</v>
      </c>
    </row>
    <row r="4699" spans="1:41" ht="17.75" customHeight="1">
      <c r="A4699" s="32" t="s">
        <v>10708</v>
      </c>
      <c r="B4699" s="33" t="s">
        <v>10709</v>
      </c>
      <c r="C4699" s="34">
        <v>1794</v>
      </c>
      <c r="D4699" s="35">
        <v>0</v>
      </c>
      <c r="E4699" s="36">
        <v>2.5641000000000001E-2</v>
      </c>
      <c r="F4699" s="36">
        <v>8.5713999999999999E-2</v>
      </c>
      <c r="G4699" s="36">
        <v>0.12766</v>
      </c>
      <c r="H4699" s="36">
        <v>0.52</v>
      </c>
      <c r="I4699" s="36">
        <v>0.71428599999999998</v>
      </c>
      <c r="J4699" s="37">
        <v>1.2522845</v>
      </c>
      <c r="K4699" s="32">
        <v>1.8621470515E-3</v>
      </c>
      <c r="L4699" s="33">
        <v>1.487E-3</v>
      </c>
      <c r="M4699" s="33">
        <v>29.73028</v>
      </c>
      <c r="N4699" s="38">
        <v>0</v>
      </c>
      <c r="O4699" s="33">
        <v>1.1260319999999999</v>
      </c>
      <c r="P4699" s="33">
        <v>0.117252</v>
      </c>
      <c r="Q4699" s="33">
        <v>0.94857499999999995</v>
      </c>
      <c r="R4699" s="33">
        <v>9.6035620000000002</v>
      </c>
      <c r="S4699" s="33">
        <v>2.0699999999999999E-4</v>
      </c>
      <c r="T4699" s="33">
        <v>1.779508355663E-5</v>
      </c>
      <c r="U4699" s="39" t="str">
        <f t="shared" si="146"/>
        <v>yes</v>
      </c>
      <c r="V4699" s="40">
        <v>3.0303E-2</v>
      </c>
      <c r="W4699" s="33">
        <v>0.04</v>
      </c>
      <c r="X4699" s="33">
        <v>0.08</v>
      </c>
      <c r="Y4699" s="33">
        <v>0.152174</v>
      </c>
      <c r="Z4699" s="33">
        <v>0.17241400000000001</v>
      </c>
      <c r="AA4699" s="33">
        <v>0.25</v>
      </c>
      <c r="AB4699" s="33">
        <v>1.0603818333333335</v>
      </c>
      <c r="AC4699" s="32">
        <v>3.8279784183333339E-4</v>
      </c>
      <c r="AD4699" s="33">
        <v>3.6099999999999999E-4</v>
      </c>
      <c r="AE4699" s="33">
        <v>29.907969999999999</v>
      </c>
      <c r="AF4699" s="38">
        <v>4.3361999999999998E-2</v>
      </c>
      <c r="AG4699" s="33">
        <v>0.99573900000000004</v>
      </c>
      <c r="AH4699" s="33">
        <v>0.110678</v>
      </c>
      <c r="AI4699" s="33">
        <v>0.94181999999999999</v>
      </c>
      <c r="AJ4699" s="33">
        <v>8.9967000000000006</v>
      </c>
      <c r="AK4699" s="33">
        <v>2.8299999999999999E-4</v>
      </c>
      <c r="AL4699" s="33">
        <v>2.2136634602399201E-5</v>
      </c>
      <c r="AM4699" s="39" t="str">
        <f t="shared" si="147"/>
        <v>yes</v>
      </c>
      <c r="AN4699" s="33">
        <v>9.5104870420819339</v>
      </c>
      <c r="AO4699" s="38">
        <v>-8.5104870420819356</v>
      </c>
    </row>
    <row r="4700" spans="1:41" ht="17.75" customHeight="1">
      <c r="A4700" s="32" t="s">
        <v>10710</v>
      </c>
      <c r="B4700" s="33" t="s">
        <v>10711</v>
      </c>
      <c r="C4700" s="34">
        <v>5163</v>
      </c>
      <c r="D4700" s="35">
        <v>0</v>
      </c>
      <c r="E4700" s="36">
        <v>7.6923000000000005E-2</v>
      </c>
      <c r="F4700" s="36">
        <v>0.235294</v>
      </c>
      <c r="G4700" s="36">
        <v>0.67500000000000004</v>
      </c>
      <c r="H4700" s="36">
        <v>1</v>
      </c>
      <c r="I4700" s="36">
        <v>1</v>
      </c>
      <c r="J4700" s="37">
        <v>4.2894123333333338</v>
      </c>
      <c r="K4700" s="32">
        <v>2.1039567495000001E-2</v>
      </c>
      <c r="L4700" s="33">
        <v>4.9049999999999996E-3</v>
      </c>
      <c r="M4700" s="33">
        <v>29.92024</v>
      </c>
      <c r="N4700" s="38">
        <v>0</v>
      </c>
      <c r="O4700" s="33">
        <v>1.129418</v>
      </c>
      <c r="P4700" s="33">
        <v>7.0116999999999999E-2</v>
      </c>
      <c r="Q4700" s="33">
        <v>0.98109299999999999</v>
      </c>
      <c r="R4700" s="33">
        <v>16.107510000000001</v>
      </c>
      <c r="S4700" s="33">
        <v>1.6799999999999998E-5</v>
      </c>
      <c r="T4700" s="33">
        <v>3.7658886252604998E-6</v>
      </c>
      <c r="U4700" s="39" t="str">
        <f t="shared" si="146"/>
        <v>yes</v>
      </c>
      <c r="V4700" s="40">
        <v>0.05</v>
      </c>
      <c r="W4700" s="33">
        <v>5.4053999999999998E-2</v>
      </c>
      <c r="X4700" s="33">
        <v>0.24444399999999999</v>
      </c>
      <c r="Y4700" s="33">
        <v>0.36363600000000001</v>
      </c>
      <c r="Z4700" s="33">
        <v>1</v>
      </c>
      <c r="AA4700" s="33">
        <v>1</v>
      </c>
      <c r="AB4700" s="33">
        <v>3.2382076666666664</v>
      </c>
      <c r="AC4700" s="32">
        <v>1.1913366005666665E-2</v>
      </c>
      <c r="AD4700" s="33">
        <v>3.679E-3</v>
      </c>
      <c r="AE4700" s="33">
        <v>29.99267</v>
      </c>
      <c r="AF4700" s="38">
        <v>0</v>
      </c>
      <c r="AG4700" s="33">
        <v>1.129033</v>
      </c>
      <c r="AH4700" s="33">
        <v>0.13833699999999999</v>
      </c>
      <c r="AI4700" s="33">
        <v>0.93017700000000003</v>
      </c>
      <c r="AJ4700" s="33">
        <v>8.1614570000000004</v>
      </c>
      <c r="AK4700" s="33">
        <v>4.4900000000000002E-4</v>
      </c>
      <c r="AL4700" s="33">
        <v>3.0906109784809998E-5</v>
      </c>
      <c r="AM4700" s="39" t="str">
        <f t="shared" si="147"/>
        <v>yes</v>
      </c>
      <c r="AN4700" s="33">
        <v>2.023065385264013</v>
      </c>
      <c r="AO4700" s="38">
        <v>-1.023065385264013</v>
      </c>
    </row>
    <row r="4701" spans="1:41" ht="17.75" customHeight="1">
      <c r="A4701" s="32" t="s">
        <v>10712</v>
      </c>
      <c r="B4701" s="33" t="s">
        <v>10713</v>
      </c>
      <c r="C4701" s="34">
        <v>2391</v>
      </c>
      <c r="D4701" s="35">
        <v>4.9660000000000003E-2</v>
      </c>
      <c r="E4701" s="36">
        <v>7.2455000000000006E-2</v>
      </c>
      <c r="F4701" s="36">
        <v>8.2668000000000005E-2</v>
      </c>
      <c r="G4701" s="36">
        <v>8.7987999999999997E-2</v>
      </c>
      <c r="H4701" s="36">
        <v>0.13374</v>
      </c>
      <c r="I4701" s="36">
        <v>0.206679</v>
      </c>
      <c r="J4701" s="37">
        <v>1927.798</v>
      </c>
      <c r="K4701" s="32">
        <v>0.44532133800000001</v>
      </c>
      <c r="L4701" s="33">
        <v>2.31E-4</v>
      </c>
      <c r="M4701" s="33">
        <v>29.942779999999999</v>
      </c>
      <c r="N4701" s="38">
        <v>5.4862000000000001E-2</v>
      </c>
      <c r="O4701" s="33">
        <v>1.003288</v>
      </c>
      <c r="P4701" s="33">
        <v>9.7194000000000003E-2</v>
      </c>
      <c r="Q4701" s="33">
        <v>0.955179</v>
      </c>
      <c r="R4701" s="33">
        <v>10.3225</v>
      </c>
      <c r="S4701" s="33">
        <v>1.47E-4</v>
      </c>
      <c r="T4701" s="33">
        <v>1.40569465929409E-5</v>
      </c>
      <c r="U4701" s="39" t="str">
        <f t="shared" si="146"/>
        <v>yes</v>
      </c>
      <c r="V4701" s="40">
        <v>6.3460000000000003E-2</v>
      </c>
      <c r="W4701" s="33">
        <v>7.4415999999999996E-2</v>
      </c>
      <c r="X4701" s="33">
        <v>9.3306E-2</v>
      </c>
      <c r="Y4701" s="33">
        <v>9.0344999999999995E-2</v>
      </c>
      <c r="Z4701" s="33">
        <v>0.121784</v>
      </c>
      <c r="AA4701" s="33">
        <v>0.19232099999999999</v>
      </c>
      <c r="AB4701" s="33">
        <v>1780.9398333333336</v>
      </c>
      <c r="AC4701" s="32">
        <v>0.33303574883333337</v>
      </c>
      <c r="AD4701" s="33">
        <v>1.8699999999999999E-4</v>
      </c>
      <c r="AE4701" s="33">
        <v>29.843330000000002</v>
      </c>
      <c r="AF4701" s="38">
        <v>6.5062999999999996E-2</v>
      </c>
      <c r="AG4701" s="33">
        <v>1.0036210000000001</v>
      </c>
      <c r="AH4701" s="33">
        <v>0.129881</v>
      </c>
      <c r="AI4701" s="33">
        <v>0.922732</v>
      </c>
      <c r="AJ4701" s="33">
        <v>7.7272410000000002</v>
      </c>
      <c r="AK4701" s="33">
        <v>5.8E-4</v>
      </c>
      <c r="AL4701" s="33">
        <v>3.73629314831089E-5</v>
      </c>
      <c r="AM4701" s="39" t="str">
        <f t="shared" si="147"/>
        <v>yes</v>
      </c>
      <c r="AN4701" s="33">
        <v>3.66679160555343</v>
      </c>
      <c r="AO4701" s="38">
        <v>-2.6667916055534309</v>
      </c>
    </row>
    <row r="4702" spans="1:41" ht="17.75" customHeight="1">
      <c r="A4702" s="32" t="s">
        <v>10716</v>
      </c>
      <c r="B4702" s="33" t="s">
        <v>10717</v>
      </c>
      <c r="C4702" s="34">
        <v>6115</v>
      </c>
      <c r="D4702" s="35">
        <v>2.0979000000000001E-2</v>
      </c>
      <c r="E4702" s="36">
        <v>6.3492000000000007E-2</v>
      </c>
      <c r="F4702" s="36">
        <v>5.2909999999999999E-2</v>
      </c>
      <c r="G4702" s="36">
        <v>7.5269000000000003E-2</v>
      </c>
      <c r="H4702" s="36">
        <v>0.31355899999999998</v>
      </c>
      <c r="I4702" s="36">
        <v>0.29166700000000001</v>
      </c>
      <c r="J4702" s="37">
        <v>5.5679085000000006</v>
      </c>
      <c r="K4702" s="32">
        <v>3.0400780410000006E-3</v>
      </c>
      <c r="L4702" s="33">
        <v>5.4600000000000004E-4</v>
      </c>
      <c r="M4702" s="33">
        <v>29.993040000000001</v>
      </c>
      <c r="N4702" s="38">
        <v>2.1616E-2</v>
      </c>
      <c r="O4702" s="33">
        <v>0.99596300000000004</v>
      </c>
      <c r="P4702" s="33">
        <v>0.17408299999999999</v>
      </c>
      <c r="Q4702" s="33">
        <v>0.86748700000000001</v>
      </c>
      <c r="R4702" s="33">
        <v>5.7212050000000003</v>
      </c>
      <c r="S4702" s="33">
        <v>2.2820000000000002E-3</v>
      </c>
      <c r="T4702" s="33">
        <v>1.10826203148485E-4</v>
      </c>
      <c r="U4702" s="39" t="str">
        <f t="shared" si="146"/>
        <v>yes</v>
      </c>
      <c r="V4702" s="40">
        <v>9.375E-2</v>
      </c>
      <c r="W4702" s="33">
        <v>7.0422999999999999E-2</v>
      </c>
      <c r="X4702" s="33">
        <v>0.10091700000000001</v>
      </c>
      <c r="Y4702" s="33">
        <v>0.13286700000000001</v>
      </c>
      <c r="Z4702" s="33">
        <v>0.17307700000000001</v>
      </c>
      <c r="AA4702" s="33">
        <v>0.60975599999999996</v>
      </c>
      <c r="AB4702" s="33">
        <v>4.0795435000000007</v>
      </c>
      <c r="AC4702" s="32">
        <v>3.2636348000000008E-3</v>
      </c>
      <c r="AD4702" s="33">
        <v>8.0000000000000004E-4</v>
      </c>
      <c r="AE4702" s="33">
        <v>0.16097600000000001</v>
      </c>
      <c r="AF4702" s="38">
        <v>2.0943E-2</v>
      </c>
      <c r="AG4702" s="33">
        <v>1.0472410000000001</v>
      </c>
      <c r="AH4702" s="33">
        <v>0.29468100000000003</v>
      </c>
      <c r="AI4702" s="33">
        <v>0.71638599999999997</v>
      </c>
      <c r="AJ4702" s="33">
        <v>3.5538150000000002</v>
      </c>
      <c r="AK4702" s="33">
        <v>1.6320999999999999E-2</v>
      </c>
      <c r="AL4702" s="33">
        <v>6.6006581973293305E-4</v>
      </c>
      <c r="AM4702" s="39" t="str">
        <f t="shared" si="147"/>
        <v>yes</v>
      </c>
      <c r="AN4702" s="33">
        <v>-0.22813668938813073</v>
      </c>
      <c r="AO4702" s="38">
        <v>1.2281366893881305</v>
      </c>
    </row>
    <row r="4703" spans="1:41" ht="17.75" customHeight="1">
      <c r="A4703" s="32" t="s">
        <v>10718</v>
      </c>
      <c r="B4703" s="33" t="s">
        <v>10719</v>
      </c>
      <c r="C4703" s="34">
        <v>8264</v>
      </c>
      <c r="D4703" s="35">
        <v>2.6672000000000001E-2</v>
      </c>
      <c r="E4703" s="36">
        <v>5.8608E-2</v>
      </c>
      <c r="F4703" s="36">
        <v>9.1224E-2</v>
      </c>
      <c r="G4703" s="36">
        <v>0.172427</v>
      </c>
      <c r="H4703" s="36">
        <v>0.37208599999999997</v>
      </c>
      <c r="I4703" s="36">
        <v>0.71670800000000001</v>
      </c>
      <c r="J4703" s="37">
        <v>644.93468333333328</v>
      </c>
      <c r="K4703" s="32">
        <v>0.85840806351666654</v>
      </c>
      <c r="L4703" s="33">
        <v>1.3309999999999999E-3</v>
      </c>
      <c r="M4703" s="33">
        <v>29.994230000000002</v>
      </c>
      <c r="N4703" s="38">
        <v>0</v>
      </c>
      <c r="O4703" s="33">
        <v>1.06044</v>
      </c>
      <c r="P4703" s="33">
        <v>0.132133</v>
      </c>
      <c r="Q4703" s="33">
        <v>0.92796400000000001</v>
      </c>
      <c r="R4703" s="33">
        <v>8.0255770000000002</v>
      </c>
      <c r="S4703" s="33">
        <v>4.86E-4</v>
      </c>
      <c r="T4703" s="33">
        <v>3.2793155813803397E-5</v>
      </c>
      <c r="U4703" s="39" t="str">
        <f t="shared" si="146"/>
        <v>yes</v>
      </c>
      <c r="V4703" s="40">
        <v>4.4429000000000003E-2</v>
      </c>
      <c r="W4703" s="33">
        <v>7.6422000000000004E-2</v>
      </c>
      <c r="X4703" s="33">
        <v>0.14007800000000001</v>
      </c>
      <c r="Y4703" s="33">
        <v>0.153449</v>
      </c>
      <c r="Z4703" s="33">
        <v>0.36343599999999998</v>
      </c>
      <c r="AA4703" s="33">
        <v>0.71197100000000002</v>
      </c>
      <c r="AB4703" s="33">
        <v>423.62371666666672</v>
      </c>
      <c r="AC4703" s="32">
        <v>0.54266198105000008</v>
      </c>
      <c r="AD4703" s="33">
        <v>1.281E-3</v>
      </c>
      <c r="AE4703" s="33">
        <v>29.94069</v>
      </c>
      <c r="AF4703" s="38">
        <v>1.4755000000000001E-2</v>
      </c>
      <c r="AG4703" s="33">
        <v>1.0398609999999999</v>
      </c>
      <c r="AH4703" s="33">
        <v>0.152891</v>
      </c>
      <c r="AI4703" s="33">
        <v>0.90245500000000001</v>
      </c>
      <c r="AJ4703" s="33">
        <v>6.8013399999999997</v>
      </c>
      <c r="AK4703" s="33">
        <v>1.0460000000000001E-3</v>
      </c>
      <c r="AL4703" s="33">
        <v>5.8329324852813002E-5</v>
      </c>
      <c r="AM4703" s="39" t="str">
        <f t="shared" si="147"/>
        <v>yes</v>
      </c>
      <c r="AN4703" s="33">
        <v>1.0910996970247955</v>
      </c>
      <c r="AO4703" s="38">
        <v>-9.1099697024795909E-2</v>
      </c>
    </row>
    <row r="4704" spans="1:41" ht="17.75" customHeight="1">
      <c r="A4704" s="32" t="s">
        <v>10720</v>
      </c>
      <c r="B4704" s="33" t="s">
        <v>10721</v>
      </c>
      <c r="C4704" s="34">
        <v>764</v>
      </c>
      <c r="D4704" s="35">
        <v>0</v>
      </c>
      <c r="E4704" s="36">
        <v>0.18181800000000001</v>
      </c>
      <c r="F4704" s="36">
        <v>0.1875</v>
      </c>
      <c r="G4704" s="36">
        <v>0.25</v>
      </c>
      <c r="H4704" s="36">
        <v>0.538462</v>
      </c>
      <c r="I4704" s="36">
        <v>0.6</v>
      </c>
      <c r="J4704" s="37">
        <v>0.45604099999999997</v>
      </c>
      <c r="K4704" s="32">
        <v>5.9832579200000001E-4</v>
      </c>
      <c r="L4704" s="33">
        <v>1.312E-3</v>
      </c>
      <c r="M4704" s="33">
        <v>2.2819579999999999</v>
      </c>
      <c r="N4704" s="38">
        <v>4.5078E-2</v>
      </c>
      <c r="O4704" s="33">
        <v>0.99418200000000001</v>
      </c>
      <c r="P4704" s="33">
        <v>9.7896999999999998E-2</v>
      </c>
      <c r="Q4704" s="33">
        <v>0.95376000000000005</v>
      </c>
      <c r="R4704" s="33">
        <v>10.155379999999999</v>
      </c>
      <c r="S4704" s="33">
        <v>1.5899999999999999E-4</v>
      </c>
      <c r="T4704" s="33">
        <v>1.4781083906927199E-5</v>
      </c>
      <c r="U4704" s="39" t="str">
        <f t="shared" si="146"/>
        <v>yes</v>
      </c>
      <c r="V4704" s="40">
        <v>0</v>
      </c>
      <c r="W4704" s="33">
        <v>0</v>
      </c>
      <c r="X4704" s="33">
        <v>0.105263</v>
      </c>
      <c r="Y4704" s="33">
        <v>0.35714299999999999</v>
      </c>
      <c r="Z4704" s="33">
        <v>0.42857099999999998</v>
      </c>
      <c r="AA4704" s="33">
        <v>0.73333300000000001</v>
      </c>
      <c r="AB4704" s="33">
        <v>0.6613621666666667</v>
      </c>
      <c r="AC4704" s="32">
        <v>1.0747135208333334E-3</v>
      </c>
      <c r="AD4704" s="33">
        <v>1.6249999999999999E-3</v>
      </c>
      <c r="AE4704" s="33">
        <v>29.758769999999998</v>
      </c>
      <c r="AF4704" s="38">
        <v>0</v>
      </c>
      <c r="AG4704" s="33">
        <v>1.047906</v>
      </c>
      <c r="AH4704" s="33">
        <v>0.10102</v>
      </c>
      <c r="AI4704" s="33">
        <v>0.95559700000000003</v>
      </c>
      <c r="AJ4704" s="33">
        <v>10.373239999999999</v>
      </c>
      <c r="AK4704" s="33">
        <v>1.4300000000000001E-4</v>
      </c>
      <c r="AL4704" s="33">
        <v>1.3792772009520299E-5</v>
      </c>
      <c r="AM4704" s="39" t="str">
        <f t="shared" si="147"/>
        <v>yes</v>
      </c>
      <c r="AN4704" s="33">
        <v>1.5755831548932133</v>
      </c>
      <c r="AO4704" s="38">
        <v>-0.57558315489321388</v>
      </c>
    </row>
    <row r="4705" spans="1:41" ht="17.75" customHeight="1">
      <c r="A4705" s="32" t="s">
        <v>10722</v>
      </c>
      <c r="B4705" s="33" t="s">
        <v>10723</v>
      </c>
      <c r="C4705" s="34">
        <v>144</v>
      </c>
      <c r="D4705" s="35">
        <v>0.351852</v>
      </c>
      <c r="E4705" s="36">
        <v>0.275862</v>
      </c>
      <c r="F4705" s="36">
        <v>0.54761899999999997</v>
      </c>
      <c r="G4705" s="36">
        <v>0.352941</v>
      </c>
      <c r="H4705" s="36">
        <v>0.86666699999999997</v>
      </c>
      <c r="I4705" s="36">
        <v>0.94444399999999995</v>
      </c>
      <c r="J4705" s="37">
        <v>3.4011166666666668</v>
      </c>
      <c r="K4705" s="32">
        <v>8.5912207000000008E-3</v>
      </c>
      <c r="L4705" s="33">
        <v>2.526E-3</v>
      </c>
      <c r="M4705" s="33">
        <v>29.911059999999999</v>
      </c>
      <c r="N4705" s="38">
        <v>0.28934700000000002</v>
      </c>
      <c r="O4705" s="33">
        <v>1.07097</v>
      </c>
      <c r="P4705" s="33">
        <v>0.24690999999999999</v>
      </c>
      <c r="Q4705" s="33">
        <v>0.79003800000000002</v>
      </c>
      <c r="R4705" s="33">
        <v>4.3374889999999997</v>
      </c>
      <c r="S4705" s="33">
        <v>7.4469999999999996E-3</v>
      </c>
      <c r="T4705" s="33">
        <v>3.1733339096369598E-4</v>
      </c>
      <c r="U4705" s="39" t="str">
        <f t="shared" si="146"/>
        <v>yes</v>
      </c>
      <c r="V4705" s="40">
        <v>0.33333299999999999</v>
      </c>
      <c r="W4705" s="33">
        <v>0.272727</v>
      </c>
      <c r="X4705" s="33">
        <v>0.461538</v>
      </c>
      <c r="Y4705" s="33">
        <v>0.51063800000000004</v>
      </c>
      <c r="Z4705" s="33">
        <v>0.72727299999999995</v>
      </c>
      <c r="AA4705" s="33">
        <v>0.73333300000000001</v>
      </c>
      <c r="AB4705" s="33">
        <v>1.6959751666666667</v>
      </c>
      <c r="AC4705" s="32">
        <v>2.871285957166667E-3</v>
      </c>
      <c r="AD4705" s="33">
        <v>1.6930000000000001E-3</v>
      </c>
      <c r="AE4705" s="33">
        <v>29.920680000000001</v>
      </c>
      <c r="AF4705" s="38">
        <v>0.31129499999999999</v>
      </c>
      <c r="AG4705" s="33">
        <v>0.97737499999999999</v>
      </c>
      <c r="AH4705" s="33">
        <v>0.12274500000000001</v>
      </c>
      <c r="AI4705" s="33">
        <v>0.92690399999999995</v>
      </c>
      <c r="AJ4705" s="33">
        <v>7.9626219999999996</v>
      </c>
      <c r="AK4705" s="33">
        <v>5.04E-4</v>
      </c>
      <c r="AL4705" s="33">
        <v>3.3652854004864102E-5</v>
      </c>
      <c r="AM4705" s="39" t="str">
        <f t="shared" si="147"/>
        <v>yes</v>
      </c>
      <c r="AN4705" s="33">
        <v>1.5750338008255704</v>
      </c>
      <c r="AO4705" s="38">
        <v>-0.57503380082557043</v>
      </c>
    </row>
    <row r="4706" spans="1:41" ht="17.75" customHeight="1">
      <c r="A4706" s="32" t="s">
        <v>10724</v>
      </c>
      <c r="B4706" s="33" t="s">
        <v>10725</v>
      </c>
      <c r="C4706" s="34">
        <v>1038</v>
      </c>
      <c r="D4706" s="35">
        <v>9.6100000000000005E-3</v>
      </c>
      <c r="E4706" s="36">
        <v>3.3292000000000002E-2</v>
      </c>
      <c r="F4706" s="36">
        <v>4.8423000000000001E-2</v>
      </c>
      <c r="G4706" s="36">
        <v>9.7943000000000002E-2</v>
      </c>
      <c r="H4706" s="36">
        <v>0.146013</v>
      </c>
      <c r="I4706" s="36">
        <v>0.237598</v>
      </c>
      <c r="J4706" s="37">
        <v>887.65183333333334</v>
      </c>
      <c r="K4706" s="32">
        <v>0.31422874899999997</v>
      </c>
      <c r="L4706" s="33">
        <v>3.5399999999999999E-4</v>
      </c>
      <c r="M4706" s="33">
        <v>29.994769999999999</v>
      </c>
      <c r="N4706" s="38">
        <v>1.7208999999999999E-2</v>
      </c>
      <c r="O4706" s="33">
        <v>1.0007779999999999</v>
      </c>
      <c r="P4706" s="33">
        <v>5.3233999999999997E-2</v>
      </c>
      <c r="Q4706" s="33">
        <v>0.98604999999999998</v>
      </c>
      <c r="R4706" s="33">
        <v>18.799600000000002</v>
      </c>
      <c r="S4706" s="33">
        <v>7.8399999999999995E-6</v>
      </c>
      <c r="T4706" s="33">
        <v>2.5569181192935899E-6</v>
      </c>
      <c r="U4706" s="39" t="str">
        <f t="shared" si="146"/>
        <v>yes</v>
      </c>
      <c r="V4706" s="40">
        <v>8.7899999999999992E-3</v>
      </c>
      <c r="W4706" s="33">
        <v>2.7768999999999999E-2</v>
      </c>
      <c r="X4706" s="33">
        <v>4.1702999999999997E-2</v>
      </c>
      <c r="Y4706" s="33">
        <v>5.4774999999999997E-2</v>
      </c>
      <c r="Z4706" s="33">
        <v>9.2450000000000004E-2</v>
      </c>
      <c r="AA4706" s="33">
        <v>0.15776499999999999</v>
      </c>
      <c r="AB4706" s="33">
        <v>936.78168333333326</v>
      </c>
      <c r="AC4706" s="32">
        <v>0.19859771686666666</v>
      </c>
      <c r="AD4706" s="33">
        <v>2.12E-4</v>
      </c>
      <c r="AE4706" s="33">
        <v>29.698429999999998</v>
      </c>
      <c r="AF4706" s="38">
        <v>1.5179E-2</v>
      </c>
      <c r="AG4706" s="33">
        <v>1.001714</v>
      </c>
      <c r="AH4706" s="33">
        <v>7.3289999999999994E-2</v>
      </c>
      <c r="AI4706" s="33">
        <v>0.97393200000000002</v>
      </c>
      <c r="AJ4706" s="33">
        <v>13.667730000000001</v>
      </c>
      <c r="AK4706" s="33">
        <v>3.7599999999999999E-5</v>
      </c>
      <c r="AL4706" s="33">
        <v>5.8563918959493396E-6</v>
      </c>
      <c r="AM4706" s="39" t="str">
        <f t="shared" si="147"/>
        <v>yes</v>
      </c>
      <c r="AN4706" s="33">
        <v>-8.5174351486167854</v>
      </c>
      <c r="AO4706" s="38">
        <v>9.5174351486167872</v>
      </c>
    </row>
    <row r="4707" spans="1:41" ht="17.75" customHeight="1">
      <c r="A4707" s="32" t="s">
        <v>10726</v>
      </c>
      <c r="B4707" s="33" t="s">
        <v>10727</v>
      </c>
      <c r="C4707" s="34">
        <v>4386</v>
      </c>
      <c r="D4707" s="35">
        <v>1.6948999999999999E-2</v>
      </c>
      <c r="E4707" s="36">
        <v>0.35714299999999999</v>
      </c>
      <c r="F4707" s="36">
        <v>0.80357100000000004</v>
      </c>
      <c r="G4707" s="36">
        <v>0.95833299999999999</v>
      </c>
      <c r="H4707" s="36">
        <v>0.80851099999999998</v>
      </c>
      <c r="I4707" s="36">
        <v>0.96363600000000005</v>
      </c>
      <c r="J4707" s="37">
        <v>5.7597069999999997</v>
      </c>
      <c r="K4707" s="32">
        <v>8.3429355894999987E-2</v>
      </c>
      <c r="L4707" s="33">
        <v>1.4485E-2</v>
      </c>
      <c r="M4707" s="33">
        <v>23.642230000000001</v>
      </c>
      <c r="N4707" s="38">
        <v>0</v>
      </c>
      <c r="O4707" s="33">
        <v>0.91385799999999995</v>
      </c>
      <c r="P4707" s="33">
        <v>9.4491000000000006E-2</v>
      </c>
      <c r="Q4707" s="33">
        <v>0.94925700000000002</v>
      </c>
      <c r="R4707" s="33">
        <v>9.6713389999999997</v>
      </c>
      <c r="S4707" s="33">
        <v>2.0100000000000001E-4</v>
      </c>
      <c r="T4707" s="33">
        <v>1.7450774414986399E-5</v>
      </c>
      <c r="U4707" s="39" t="str">
        <f t="shared" si="146"/>
        <v>yes</v>
      </c>
      <c r="V4707" s="40">
        <v>0</v>
      </c>
      <c r="W4707" s="33">
        <v>0.309859</v>
      </c>
      <c r="X4707" s="33">
        <v>0.92307700000000004</v>
      </c>
      <c r="Y4707" s="33">
        <v>0.96</v>
      </c>
      <c r="Z4707" s="33">
        <v>0.97058800000000001</v>
      </c>
      <c r="AA4707" s="33">
        <v>1</v>
      </c>
      <c r="AB4707" s="33">
        <v>4.8327793333333338</v>
      </c>
      <c r="AC4707" s="32">
        <v>8.8227219509333349E-2</v>
      </c>
      <c r="AD4707" s="33">
        <v>1.8256000000000001E-2</v>
      </c>
      <c r="AE4707" s="33">
        <v>30</v>
      </c>
      <c r="AF4707" s="38">
        <v>0</v>
      </c>
      <c r="AG4707" s="33">
        <v>1.0351900000000001</v>
      </c>
      <c r="AH4707" s="33">
        <v>7.9189999999999997E-2</v>
      </c>
      <c r="AI4707" s="33">
        <v>0.97157199999999999</v>
      </c>
      <c r="AJ4707" s="33">
        <v>13.07231</v>
      </c>
      <c r="AK4707" s="33">
        <v>4.6699999999999997E-5</v>
      </c>
      <c r="AL4707" s="33">
        <v>6.69439699947858E-6</v>
      </c>
      <c r="AM4707" s="39" t="str">
        <f t="shared" si="147"/>
        <v>yes</v>
      </c>
      <c r="AN4707" s="33">
        <v>-0.31866942623246813</v>
      </c>
      <c r="AO4707" s="38">
        <v>1.3186694262324672</v>
      </c>
    </row>
    <row r="4708" spans="1:41" ht="17.75" customHeight="1">
      <c r="A4708" s="32" t="s">
        <v>10728</v>
      </c>
      <c r="B4708" s="33" t="s">
        <v>10729</v>
      </c>
      <c r="C4708" s="34">
        <v>8379</v>
      </c>
      <c r="D4708" s="35">
        <v>1.3015000000000001E-2</v>
      </c>
      <c r="E4708" s="36">
        <v>6.6380999999999996E-2</v>
      </c>
      <c r="F4708" s="36">
        <v>0.111984</v>
      </c>
      <c r="G4708" s="36">
        <v>0.22706399999999999</v>
      </c>
      <c r="H4708" s="36">
        <v>0.83687900000000004</v>
      </c>
      <c r="I4708" s="36">
        <v>0.79870099999999999</v>
      </c>
      <c r="J4708" s="37">
        <v>14.358237166666667</v>
      </c>
      <c r="K4708" s="32">
        <v>3.4072096796500001E-2</v>
      </c>
      <c r="L4708" s="33">
        <v>2.3730000000000001E-3</v>
      </c>
      <c r="M4708" s="33">
        <v>29.986650000000001</v>
      </c>
      <c r="N4708" s="38">
        <v>0</v>
      </c>
      <c r="O4708" s="33">
        <v>1.1008709999999999</v>
      </c>
      <c r="P4708" s="33">
        <v>0.15202299999999999</v>
      </c>
      <c r="Q4708" s="33">
        <v>0.91295099999999996</v>
      </c>
      <c r="R4708" s="33">
        <v>7.2414589999999999</v>
      </c>
      <c r="S4708" s="33">
        <v>7.8399999999999997E-4</v>
      </c>
      <c r="T4708" s="33">
        <v>4.6784470207953802E-5</v>
      </c>
      <c r="U4708" s="39" t="str">
        <f t="shared" si="146"/>
        <v>yes</v>
      </c>
      <c r="V4708" s="40">
        <v>7.3169999999999997E-3</v>
      </c>
      <c r="W4708" s="33">
        <v>0.102857</v>
      </c>
      <c r="X4708" s="33">
        <v>0.156334</v>
      </c>
      <c r="Y4708" s="33">
        <v>0.39252300000000001</v>
      </c>
      <c r="Z4708" s="33">
        <v>0.72670800000000002</v>
      </c>
      <c r="AA4708" s="33">
        <v>0.734375</v>
      </c>
      <c r="AB4708" s="33">
        <v>11.166017999999999</v>
      </c>
      <c r="AC4708" s="32">
        <v>2.5994489904000002E-2</v>
      </c>
      <c r="AD4708" s="33">
        <v>2.3280000000000002E-3</v>
      </c>
      <c r="AE4708" s="33">
        <v>29.817340000000002</v>
      </c>
      <c r="AF4708" s="38">
        <v>9.9780000000000008E-3</v>
      </c>
      <c r="AG4708" s="33">
        <v>0.98479000000000005</v>
      </c>
      <c r="AH4708" s="33">
        <v>6.9109000000000004E-2</v>
      </c>
      <c r="AI4708" s="33">
        <v>0.97596799999999995</v>
      </c>
      <c r="AJ4708" s="33">
        <v>14.249829999999999</v>
      </c>
      <c r="AK4708" s="33">
        <v>3.0700000000000001E-5</v>
      </c>
      <c r="AL4708" s="33">
        <v>5.2090158651122698E-6</v>
      </c>
      <c r="AM4708" s="39" t="str">
        <f t="shared" si="147"/>
        <v>yes</v>
      </c>
      <c r="AN4708" s="33">
        <v>1.07614055969889</v>
      </c>
      <c r="AO4708" s="38">
        <v>-7.6140559698890095E-2</v>
      </c>
    </row>
    <row r="4709" spans="1:41" ht="17.75" customHeight="1">
      <c r="A4709" s="32" t="s">
        <v>10730</v>
      </c>
      <c r="B4709" s="33" t="s">
        <v>10731</v>
      </c>
      <c r="C4709" s="34">
        <v>1662</v>
      </c>
      <c r="D4709" s="35">
        <v>4.7619000000000002E-2</v>
      </c>
      <c r="E4709" s="36">
        <v>0.1875</v>
      </c>
      <c r="F4709" s="36">
        <v>0.45161299999999999</v>
      </c>
      <c r="G4709" s="36">
        <v>1</v>
      </c>
      <c r="H4709" s="36">
        <v>0.82352899999999996</v>
      </c>
      <c r="I4709" s="36">
        <v>1</v>
      </c>
      <c r="J4709" s="37">
        <v>1.7430459999999999</v>
      </c>
      <c r="K4709" s="32">
        <v>1.4767085712E-2</v>
      </c>
      <c r="L4709" s="33">
        <v>8.4720000000000004E-3</v>
      </c>
      <c r="M4709" s="33">
        <v>29.923829999999999</v>
      </c>
      <c r="N4709" s="38">
        <v>2.8839999999999998E-3</v>
      </c>
      <c r="O4709" s="33">
        <v>0.96995399999999998</v>
      </c>
      <c r="P4709" s="33">
        <v>0.120392</v>
      </c>
      <c r="Q4709" s="33">
        <v>0.92847800000000003</v>
      </c>
      <c r="R4709" s="33">
        <v>8.0566069999999996</v>
      </c>
      <c r="S4709" s="33">
        <v>4.7699999999999999E-4</v>
      </c>
      <c r="T4709" s="33">
        <v>3.23405997539772E-5</v>
      </c>
      <c r="U4709" s="39" t="str">
        <f t="shared" si="146"/>
        <v>yes</v>
      </c>
      <c r="V4709" s="40">
        <v>0</v>
      </c>
      <c r="W4709" s="33">
        <v>0.17857100000000001</v>
      </c>
      <c r="X4709" s="33">
        <v>0.41176499999999999</v>
      </c>
      <c r="Y4709" s="33">
        <v>1</v>
      </c>
      <c r="Z4709" s="33">
        <v>1</v>
      </c>
      <c r="AA4709" s="33">
        <v>1</v>
      </c>
      <c r="AB4709" s="33">
        <v>1.1710816666666666</v>
      </c>
      <c r="AC4709" s="32">
        <v>9.8979822466666659E-3</v>
      </c>
      <c r="AD4709" s="33">
        <v>8.4519999999999994E-3</v>
      </c>
      <c r="AE4709" s="33">
        <v>29.724730000000001</v>
      </c>
      <c r="AF4709" s="38">
        <v>0</v>
      </c>
      <c r="AG4709" s="33">
        <v>1.086705</v>
      </c>
      <c r="AH4709" s="33">
        <v>9.6262E-2</v>
      </c>
      <c r="AI4709" s="33">
        <v>0.96224799999999999</v>
      </c>
      <c r="AJ4709" s="33">
        <v>11.28905</v>
      </c>
      <c r="AK4709" s="33">
        <v>9.5299999999999999E-5</v>
      </c>
      <c r="AL4709" s="33">
        <v>1.05241991241585E-5</v>
      </c>
      <c r="AM4709" s="39" t="str">
        <f t="shared" si="147"/>
        <v>yes</v>
      </c>
      <c r="AN4709" s="33">
        <v>1.0059428486330693</v>
      </c>
      <c r="AO4709" s="38">
        <v>-5.9428486330693744E-3</v>
      </c>
    </row>
    <row r="4710" spans="1:41" ht="17.75" customHeight="1">
      <c r="A4710" s="32" t="s">
        <v>10732</v>
      </c>
      <c r="B4710" s="33" t="s">
        <v>10733</v>
      </c>
      <c r="C4710" s="34">
        <v>835</v>
      </c>
      <c r="D4710" s="35">
        <v>0</v>
      </c>
      <c r="E4710" s="36">
        <v>2.9307E-2</v>
      </c>
      <c r="F4710" s="36">
        <v>7.1531999999999998E-2</v>
      </c>
      <c r="G4710" s="36">
        <v>0.16777600000000001</v>
      </c>
      <c r="H4710" s="36">
        <v>0.63819099999999995</v>
      </c>
      <c r="I4710" s="36">
        <v>0.89527699999999999</v>
      </c>
      <c r="J4710" s="37">
        <v>35.087924999999991</v>
      </c>
      <c r="K4710" s="32">
        <v>7.0737256799999981E-2</v>
      </c>
      <c r="L4710" s="33">
        <v>2.016E-3</v>
      </c>
      <c r="M4710" s="33">
        <v>30</v>
      </c>
      <c r="N4710" s="38">
        <v>0</v>
      </c>
      <c r="O4710" s="33">
        <v>1.193972</v>
      </c>
      <c r="P4710" s="33">
        <v>0.142184</v>
      </c>
      <c r="Q4710" s="33">
        <v>0.93378899999999998</v>
      </c>
      <c r="R4710" s="33">
        <v>8.3973870000000002</v>
      </c>
      <c r="S4710" s="33">
        <v>3.9199999999999999E-4</v>
      </c>
      <c r="T4710" s="33">
        <v>2.79658795023388E-5</v>
      </c>
      <c r="U4710" s="39" t="str">
        <f t="shared" si="146"/>
        <v>yes</v>
      </c>
      <c r="V4710" s="40">
        <v>4.4219999999999997E-3</v>
      </c>
      <c r="W4710" s="33">
        <v>3.0557000000000001E-2</v>
      </c>
      <c r="X4710" s="33">
        <v>6.0289000000000002E-2</v>
      </c>
      <c r="Y4710" s="33">
        <v>0.122114</v>
      </c>
      <c r="Z4710" s="33">
        <v>0.50566599999999995</v>
      </c>
      <c r="AA4710" s="33">
        <v>0.79065700000000005</v>
      </c>
      <c r="AB4710" s="33">
        <v>46.869531666666667</v>
      </c>
      <c r="AC4710" s="32">
        <v>7.3585164716666665E-2</v>
      </c>
      <c r="AD4710" s="33">
        <v>1.57E-3</v>
      </c>
      <c r="AE4710" s="33">
        <v>29.978929999999998</v>
      </c>
      <c r="AF4710" s="38">
        <v>0</v>
      </c>
      <c r="AG4710" s="33">
        <v>1.1663429999999999</v>
      </c>
      <c r="AH4710" s="33">
        <v>0.145588</v>
      </c>
      <c r="AI4710" s="33">
        <v>0.92772500000000002</v>
      </c>
      <c r="AJ4710" s="33">
        <v>8.0112349999999992</v>
      </c>
      <c r="AK4710" s="33">
        <v>4.8999999999999998E-4</v>
      </c>
      <c r="AL4710" s="33">
        <v>3.2985763045387201E-5</v>
      </c>
      <c r="AM4710" s="39" t="str">
        <f t="shared" si="147"/>
        <v>yes</v>
      </c>
      <c r="AN4710" s="33">
        <v>0.13633701875629797</v>
      </c>
      <c r="AO4710" s="38">
        <v>0.86366298124370189</v>
      </c>
    </row>
    <row r="4711" spans="1:41" ht="17.75" customHeight="1">
      <c r="A4711" s="32" t="s">
        <v>10734</v>
      </c>
      <c r="B4711" s="33" t="s">
        <v>10735</v>
      </c>
      <c r="C4711" s="34">
        <v>2229</v>
      </c>
      <c r="D4711" s="35">
        <v>6.711E-3</v>
      </c>
      <c r="E4711" s="36">
        <v>9.5108999999999999E-2</v>
      </c>
      <c r="F4711" s="36">
        <v>0.20058999999999999</v>
      </c>
      <c r="G4711" s="36">
        <v>0.45508999999999999</v>
      </c>
      <c r="H4711" s="36">
        <v>0.769737</v>
      </c>
      <c r="I4711" s="36">
        <v>0.92982500000000001</v>
      </c>
      <c r="J4711" s="37">
        <v>9.5111041666666676</v>
      </c>
      <c r="K4711" s="32">
        <v>2.9589045062500003E-2</v>
      </c>
      <c r="L4711" s="33">
        <v>3.1110000000000001E-3</v>
      </c>
      <c r="M4711" s="33">
        <v>29.84384</v>
      </c>
      <c r="N4711" s="38">
        <v>0</v>
      </c>
      <c r="O4711" s="33">
        <v>1.044424</v>
      </c>
      <c r="P4711" s="33">
        <v>3.4303E-2</v>
      </c>
      <c r="Q4711" s="33">
        <v>0.99463500000000005</v>
      </c>
      <c r="R4711" s="33">
        <v>30.44679</v>
      </c>
      <c r="S4711" s="33">
        <v>7.1699999999999997E-7</v>
      </c>
      <c r="T4711" s="33">
        <v>8.1767034328473395E-7</v>
      </c>
      <c r="U4711" s="39" t="str">
        <f t="shared" si="146"/>
        <v>yes</v>
      </c>
      <c r="V4711" s="40">
        <v>9.554E-3</v>
      </c>
      <c r="W4711" s="33">
        <v>7.1910000000000002E-2</v>
      </c>
      <c r="X4711" s="33">
        <v>0.13695099999999999</v>
      </c>
      <c r="Y4711" s="33">
        <v>0.28712900000000002</v>
      </c>
      <c r="Z4711" s="33">
        <v>0.73750000000000004</v>
      </c>
      <c r="AA4711" s="33">
        <v>0.95</v>
      </c>
      <c r="AB4711" s="33">
        <v>9.9099821666666674</v>
      </c>
      <c r="AC4711" s="32">
        <v>2.5528114061333335E-2</v>
      </c>
      <c r="AD4711" s="33">
        <v>2.5760000000000002E-3</v>
      </c>
      <c r="AE4711" s="33">
        <v>29.91348</v>
      </c>
      <c r="AF4711" s="38">
        <v>0</v>
      </c>
      <c r="AG4711" s="33">
        <v>1.129602</v>
      </c>
      <c r="AH4711" s="33">
        <v>0.101976</v>
      </c>
      <c r="AI4711" s="33">
        <v>0.96084599999999998</v>
      </c>
      <c r="AJ4711" s="33">
        <v>11.0771</v>
      </c>
      <c r="AK4711" s="33">
        <v>1.0399999999999999E-4</v>
      </c>
      <c r="AL4711" s="33">
        <v>1.11120719006255E-5</v>
      </c>
      <c r="AM4711" s="39" t="str">
        <f t="shared" si="147"/>
        <v>yes</v>
      </c>
      <c r="AN4711" s="33">
        <v>-3.5933444584786685</v>
      </c>
      <c r="AO4711" s="38">
        <v>4.5933444584786631</v>
      </c>
    </row>
    <row r="4712" spans="1:41" ht="17.75" customHeight="1">
      <c r="A4712" s="32" t="s">
        <v>10736</v>
      </c>
      <c r="B4712" s="33" t="s">
        <v>10737</v>
      </c>
      <c r="C4712" s="34">
        <v>5840</v>
      </c>
      <c r="D4712" s="35">
        <v>1.8100000000000002E-2</v>
      </c>
      <c r="E4712" s="36">
        <v>0.101523</v>
      </c>
      <c r="F4712" s="36">
        <v>0.10070900000000001</v>
      </c>
      <c r="G4712" s="36">
        <v>0.192</v>
      </c>
      <c r="H4712" s="36">
        <v>0.71495299999999995</v>
      </c>
      <c r="I4712" s="36">
        <v>0.93076899999999996</v>
      </c>
      <c r="J4712" s="37">
        <v>21.742000000000001</v>
      </c>
      <c r="K4712" s="32">
        <v>4.6658331999999997E-2</v>
      </c>
      <c r="L4712" s="33">
        <v>2.1459999999999999E-3</v>
      </c>
      <c r="M4712" s="33">
        <v>10.7576</v>
      </c>
      <c r="N4712" s="38">
        <v>0</v>
      </c>
      <c r="O4712" s="33">
        <v>1.18533</v>
      </c>
      <c r="P4712" s="33">
        <v>0.163101</v>
      </c>
      <c r="Q4712" s="33">
        <v>0.91351899999999997</v>
      </c>
      <c r="R4712" s="33">
        <v>7.2674589999999997</v>
      </c>
      <c r="S4712" s="33">
        <v>7.7099999999999998E-4</v>
      </c>
      <c r="T4712" s="33">
        <v>4.6228252589506899E-5</v>
      </c>
      <c r="U4712" s="39" t="str">
        <f t="shared" si="146"/>
        <v>yes</v>
      </c>
      <c r="V4712" s="40">
        <v>4.4088000000000002E-2</v>
      </c>
      <c r="W4712" s="33">
        <v>8.5047999999999999E-2</v>
      </c>
      <c r="X4712" s="33">
        <v>0.15959300000000001</v>
      </c>
      <c r="Y4712" s="33">
        <v>0.20438000000000001</v>
      </c>
      <c r="Z4712" s="33">
        <v>0.69736799999999999</v>
      </c>
      <c r="AA4712" s="33">
        <v>0.68786099999999994</v>
      </c>
      <c r="AB4712" s="33">
        <v>18.195941666666666</v>
      </c>
      <c r="AC4712" s="32">
        <v>3.3535120491666667E-2</v>
      </c>
      <c r="AD4712" s="33">
        <v>1.843E-3</v>
      </c>
      <c r="AE4712" s="33">
        <v>29.957619999999999</v>
      </c>
      <c r="AF4712" s="38">
        <v>1.4801999999999999E-2</v>
      </c>
      <c r="AG4712" s="33">
        <v>1.008815</v>
      </c>
      <c r="AH4712" s="33">
        <v>0.130686</v>
      </c>
      <c r="AI4712" s="33">
        <v>0.92258700000000005</v>
      </c>
      <c r="AJ4712" s="33">
        <v>7.719354</v>
      </c>
      <c r="AK4712" s="33">
        <v>5.8299999999999997E-4</v>
      </c>
      <c r="AL4712" s="33">
        <v>3.7514225804005702E-5</v>
      </c>
      <c r="AM4712" s="39" t="str">
        <f t="shared" si="147"/>
        <v>yes</v>
      </c>
      <c r="AN4712" s="33">
        <v>1.8548906618914187</v>
      </c>
      <c r="AO4712" s="38">
        <v>-0.85489066189141882</v>
      </c>
    </row>
    <row r="4713" spans="1:41" ht="17.75" customHeight="1">
      <c r="A4713" s="32" t="s">
        <v>10738</v>
      </c>
      <c r="B4713" s="33" t="s">
        <v>10739</v>
      </c>
      <c r="C4713" s="34">
        <v>9259</v>
      </c>
      <c r="D4713" s="35">
        <v>4.1522999999999997E-2</v>
      </c>
      <c r="E4713" s="36">
        <v>5.3030000000000001E-2</v>
      </c>
      <c r="F4713" s="36">
        <v>5.5556000000000001E-2</v>
      </c>
      <c r="G4713" s="36">
        <v>0.30935299999999999</v>
      </c>
      <c r="H4713" s="36">
        <v>0.63636400000000004</v>
      </c>
      <c r="I4713" s="36">
        <v>0.89795899999999995</v>
      </c>
      <c r="J4713" s="37">
        <v>8.6581441666666663</v>
      </c>
      <c r="K4713" s="32">
        <v>1.9195105617499996E-2</v>
      </c>
      <c r="L4713" s="33">
        <v>2.2169999999999998E-3</v>
      </c>
      <c r="M4713" s="33">
        <v>29.882110000000001</v>
      </c>
      <c r="N4713" s="38">
        <v>0</v>
      </c>
      <c r="O4713" s="33">
        <v>1.117799</v>
      </c>
      <c r="P4713" s="33">
        <v>0.105477</v>
      </c>
      <c r="Q4713" s="33">
        <v>0.95737799999999995</v>
      </c>
      <c r="R4713" s="33">
        <v>10.5976</v>
      </c>
      <c r="S4713" s="33">
        <v>1.2899999999999999E-4</v>
      </c>
      <c r="T4713" s="33">
        <v>1.28328797929774E-5</v>
      </c>
      <c r="U4713" s="39" t="str">
        <f t="shared" si="146"/>
        <v>yes</v>
      </c>
      <c r="V4713" s="40">
        <v>1.1364000000000001E-2</v>
      </c>
      <c r="W4713" s="33">
        <v>4.1667000000000003E-2</v>
      </c>
      <c r="X4713" s="33">
        <v>0.107527</v>
      </c>
      <c r="Y4713" s="33">
        <v>0.28440399999999999</v>
      </c>
      <c r="Z4713" s="33">
        <v>0.35</v>
      </c>
      <c r="AA4713" s="33">
        <v>0.85185200000000005</v>
      </c>
      <c r="AB4713" s="33">
        <v>6.149510499999999</v>
      </c>
      <c r="AC4713" s="32">
        <v>9.1443221134999992E-3</v>
      </c>
      <c r="AD4713" s="33">
        <v>1.487E-3</v>
      </c>
      <c r="AE4713" s="33">
        <v>0.26730900000000002</v>
      </c>
      <c r="AF4713" s="38">
        <v>0</v>
      </c>
      <c r="AG4713" s="33">
        <v>1.1465320000000001</v>
      </c>
      <c r="AH4713" s="33">
        <v>0.19481699999999999</v>
      </c>
      <c r="AI4713" s="33">
        <v>0.87385000000000002</v>
      </c>
      <c r="AJ4713" s="33">
        <v>5.8851750000000003</v>
      </c>
      <c r="AK4713" s="33">
        <v>2.013E-3</v>
      </c>
      <c r="AL4713" s="33">
        <v>9.9617250241113304E-5</v>
      </c>
      <c r="AM4713" s="39" t="str">
        <f t="shared" si="147"/>
        <v>yes</v>
      </c>
      <c r="AN4713" s="33">
        <v>2.1673828578538274</v>
      </c>
      <c r="AO4713" s="38">
        <v>-1.1673828578538279</v>
      </c>
    </row>
    <row r="4714" spans="1:41" ht="17.75" customHeight="1">
      <c r="A4714" s="32" t="s">
        <v>10740</v>
      </c>
      <c r="B4714" s="33" t="s">
        <v>10741</v>
      </c>
      <c r="C4714" s="34">
        <v>1892</v>
      </c>
      <c r="D4714" s="35">
        <v>3.6269000000000003E-2</v>
      </c>
      <c r="E4714" s="36">
        <v>0.135185</v>
      </c>
      <c r="F4714" s="36">
        <v>0.173765</v>
      </c>
      <c r="G4714" s="36">
        <v>0.62605</v>
      </c>
      <c r="H4714" s="36">
        <v>0.86419800000000002</v>
      </c>
      <c r="I4714" s="36">
        <v>0.88461500000000004</v>
      </c>
      <c r="J4714" s="37">
        <v>14.465688333333331</v>
      </c>
      <c r="K4714" s="32">
        <v>5.5967748161666657E-2</v>
      </c>
      <c r="L4714" s="33">
        <v>3.869E-3</v>
      </c>
      <c r="M4714" s="33">
        <v>29.966170000000002</v>
      </c>
      <c r="N4714" s="38">
        <v>3.408E-3</v>
      </c>
      <c r="O4714" s="33">
        <v>0.99481399999999998</v>
      </c>
      <c r="P4714" s="33">
        <v>8.3237000000000005E-2</v>
      </c>
      <c r="Q4714" s="33">
        <v>0.96618000000000004</v>
      </c>
      <c r="R4714" s="33">
        <v>11.951589999999999</v>
      </c>
      <c r="S4714" s="33">
        <v>7.2299999999999996E-5</v>
      </c>
      <c r="T4714" s="33">
        <v>8.8200307219594903E-6</v>
      </c>
      <c r="U4714" s="39" t="str">
        <f t="shared" si="146"/>
        <v>yes</v>
      </c>
      <c r="V4714" s="40">
        <v>3.0717000000000001E-2</v>
      </c>
      <c r="W4714" s="33">
        <v>0.13855400000000001</v>
      </c>
      <c r="X4714" s="33">
        <v>0.14328399999999999</v>
      </c>
      <c r="Y4714" s="33">
        <v>0.57957999999999998</v>
      </c>
      <c r="Z4714" s="33">
        <v>0.92857100000000004</v>
      </c>
      <c r="AA4714" s="33">
        <v>0.88888900000000004</v>
      </c>
      <c r="AB4714" s="33">
        <v>16.185711999999999</v>
      </c>
      <c r="AC4714" s="32">
        <v>6.2298805487999993E-2</v>
      </c>
      <c r="AD4714" s="33">
        <v>3.849E-3</v>
      </c>
      <c r="AE4714" s="33">
        <v>29.915179999999999</v>
      </c>
      <c r="AF4714" s="38">
        <v>0</v>
      </c>
      <c r="AG4714" s="33">
        <v>1.0305009999999999</v>
      </c>
      <c r="AH4714" s="33">
        <v>0.101073</v>
      </c>
      <c r="AI4714" s="33">
        <v>0.95410700000000004</v>
      </c>
      <c r="AJ4714" s="33">
        <v>10.195589999999999</v>
      </c>
      <c r="AK4714" s="33">
        <v>1.56E-4</v>
      </c>
      <c r="AL4714" s="33">
        <v>1.45984186296369E-5</v>
      </c>
      <c r="AM4714" s="39" t="str">
        <f t="shared" si="147"/>
        <v>yes</v>
      </c>
      <c r="AN4714" s="33">
        <v>0.95386977123866645</v>
      </c>
      <c r="AO4714" s="38">
        <v>4.6130228761332506E-2</v>
      </c>
    </row>
    <row r="4715" spans="1:41" ht="17.75" customHeight="1">
      <c r="A4715" s="32" t="s">
        <v>10742</v>
      </c>
      <c r="B4715" s="33" t="s">
        <v>10743</v>
      </c>
      <c r="C4715" s="34">
        <v>2806</v>
      </c>
      <c r="D4715" s="35">
        <v>2.1610999999999998E-2</v>
      </c>
      <c r="E4715" s="36">
        <v>0.13967299999999999</v>
      </c>
      <c r="F4715" s="36">
        <v>0.32443499999999997</v>
      </c>
      <c r="G4715" s="36">
        <v>0.80308900000000005</v>
      </c>
      <c r="H4715" s="36">
        <v>0.98042700000000005</v>
      </c>
      <c r="I4715" s="36">
        <v>0.98874300000000004</v>
      </c>
      <c r="J4715" s="37">
        <v>22.338719999999999</v>
      </c>
      <c r="K4715" s="32">
        <v>0.13689167615999998</v>
      </c>
      <c r="L4715" s="33">
        <v>6.1279999999999998E-3</v>
      </c>
      <c r="M4715" s="33">
        <v>29.965869999999999</v>
      </c>
      <c r="N4715" s="38">
        <v>0</v>
      </c>
      <c r="O4715" s="33">
        <v>1.0526150000000001</v>
      </c>
      <c r="P4715" s="33">
        <v>6.4065999999999998E-2</v>
      </c>
      <c r="Q4715" s="33">
        <v>0.98181499999999999</v>
      </c>
      <c r="R4715" s="33">
        <v>16.430209999999999</v>
      </c>
      <c r="S4715" s="33">
        <v>1.52E-5</v>
      </c>
      <c r="T4715" s="33">
        <v>3.5802651670380799E-6</v>
      </c>
      <c r="U4715" s="39" t="str">
        <f t="shared" si="146"/>
        <v>yes</v>
      </c>
      <c r="V4715" s="40">
        <v>2.6882E-2</v>
      </c>
      <c r="W4715" s="33">
        <v>0.17167399999999999</v>
      </c>
      <c r="X4715" s="33">
        <v>0.43948999999999999</v>
      </c>
      <c r="Y4715" s="33">
        <v>0.81375399999999998</v>
      </c>
      <c r="Z4715" s="33">
        <v>0.94208499999999995</v>
      </c>
      <c r="AA4715" s="33">
        <v>0.99250899999999997</v>
      </c>
      <c r="AB4715" s="33">
        <v>13.279900833333334</v>
      </c>
      <c r="AC4715" s="32">
        <v>9.2388270097500003E-2</v>
      </c>
      <c r="AD4715" s="33">
        <v>6.9569999999999996E-3</v>
      </c>
      <c r="AE4715" s="33">
        <v>29.79984</v>
      </c>
      <c r="AF4715" s="38">
        <v>3.8270000000000001E-3</v>
      </c>
      <c r="AG4715" s="33">
        <v>1.00163</v>
      </c>
      <c r="AH4715" s="33">
        <v>3.0789E-2</v>
      </c>
      <c r="AI4715" s="33">
        <v>0.99529800000000002</v>
      </c>
      <c r="AJ4715" s="33">
        <v>32.532240000000002</v>
      </c>
      <c r="AK4715" s="33">
        <v>5.1600000000000001E-7</v>
      </c>
      <c r="AL4715" s="33">
        <v>7.0053382787399401E-7</v>
      </c>
      <c r="AM4715" s="39" t="str">
        <f t="shared" si="147"/>
        <v>yes</v>
      </c>
      <c r="AN4715" s="33">
        <v>0.7560329212287239</v>
      </c>
      <c r="AO4715" s="38">
        <v>0.24396707877127585</v>
      </c>
    </row>
    <row r="4716" spans="1:41" ht="17.75" customHeight="1">
      <c r="A4716" s="32" t="s">
        <v>10744</v>
      </c>
      <c r="B4716" s="33" t="s">
        <v>10745</v>
      </c>
      <c r="C4716" s="34">
        <v>2043</v>
      </c>
      <c r="D4716" s="35">
        <v>5.0847999999999997E-2</v>
      </c>
      <c r="E4716" s="36">
        <v>0.31818200000000002</v>
      </c>
      <c r="F4716" s="36">
        <v>0.56962000000000002</v>
      </c>
      <c r="G4716" s="36">
        <v>0.30769200000000002</v>
      </c>
      <c r="H4716" s="36">
        <v>0.93333299999999997</v>
      </c>
      <c r="I4716" s="36">
        <v>1</v>
      </c>
      <c r="J4716" s="37">
        <v>6.3188448333333342</v>
      </c>
      <c r="K4716" s="32">
        <v>2.1376652071166669E-2</v>
      </c>
      <c r="L4716" s="33">
        <v>3.3830000000000002E-3</v>
      </c>
      <c r="M4716" s="33">
        <v>0</v>
      </c>
      <c r="N4716" s="38">
        <v>0.102395</v>
      </c>
      <c r="O4716" s="33">
        <v>1.057142</v>
      </c>
      <c r="P4716" s="33">
        <v>0.23067799999999999</v>
      </c>
      <c r="Q4716" s="33">
        <v>0.80770500000000001</v>
      </c>
      <c r="R4716" s="33">
        <v>4.582757</v>
      </c>
      <c r="S4716" s="33">
        <v>5.9329999999999999E-3</v>
      </c>
      <c r="T4716" s="33">
        <v>2.5764796072695199E-4</v>
      </c>
      <c r="U4716" s="39" t="str">
        <f t="shared" si="146"/>
        <v>yes</v>
      </c>
      <c r="V4716" s="40">
        <v>5.5556000000000001E-2</v>
      </c>
      <c r="W4716" s="33">
        <v>0.43548399999999998</v>
      </c>
      <c r="X4716" s="33">
        <v>0.68181800000000004</v>
      </c>
      <c r="Y4716" s="33">
        <v>0.769231</v>
      </c>
      <c r="Z4716" s="33">
        <v>0.75</v>
      </c>
      <c r="AA4716" s="33">
        <v>1</v>
      </c>
      <c r="AB4716" s="33">
        <v>4.4430468333333337</v>
      </c>
      <c r="AC4716" s="32">
        <v>2.9053083243166668E-2</v>
      </c>
      <c r="AD4716" s="33">
        <v>6.5389999999999997E-3</v>
      </c>
      <c r="AE4716" s="33">
        <v>0.11149000000000001</v>
      </c>
      <c r="AF4716" s="38">
        <v>0.105531</v>
      </c>
      <c r="AG4716" s="33">
        <v>0.89451400000000003</v>
      </c>
      <c r="AH4716" s="33">
        <v>0.13075400000000001</v>
      </c>
      <c r="AI4716" s="33">
        <v>0.90347900000000003</v>
      </c>
      <c r="AJ4716" s="33">
        <v>6.8412119999999996</v>
      </c>
      <c r="AK4716" s="33">
        <v>1.0189999999999999E-3</v>
      </c>
      <c r="AL4716" s="33">
        <v>5.71325667080041E-5</v>
      </c>
      <c r="AM4716" s="39" t="str">
        <f t="shared" si="147"/>
        <v>yes</v>
      </c>
      <c r="AN4716" s="33">
        <v>-0.87117761320917797</v>
      </c>
      <c r="AO4716" s="38">
        <v>1.8711776132091777</v>
      </c>
    </row>
    <row r="4717" spans="1:41" ht="17.75" customHeight="1">
      <c r="A4717" s="32" t="s">
        <v>10746</v>
      </c>
      <c r="B4717" s="33" t="s">
        <v>10747</v>
      </c>
      <c r="C4717" s="34">
        <v>9497</v>
      </c>
      <c r="D4717" s="35">
        <v>3.8909999999999999E-3</v>
      </c>
      <c r="E4717" s="36">
        <v>5.5830999999999999E-2</v>
      </c>
      <c r="F4717" s="36">
        <v>5.5882000000000001E-2</v>
      </c>
      <c r="G4717" s="36">
        <v>0.13223099999999999</v>
      </c>
      <c r="H4717" s="36">
        <v>0.26755899999999999</v>
      </c>
      <c r="I4717" s="36">
        <v>0.41489399999999999</v>
      </c>
      <c r="J4717" s="37">
        <v>24.909983499999999</v>
      </c>
      <c r="K4717" s="32">
        <v>1.7985008086999998E-2</v>
      </c>
      <c r="L4717" s="33">
        <v>7.2199999999999999E-4</v>
      </c>
      <c r="M4717" s="33">
        <v>29.93965</v>
      </c>
      <c r="N4717" s="38">
        <v>6.7270000000000003E-3</v>
      </c>
      <c r="O4717" s="33">
        <v>1.0059709999999999</v>
      </c>
      <c r="P4717" s="33">
        <v>5.3435000000000003E-2</v>
      </c>
      <c r="Q4717" s="33">
        <v>0.98608899999999999</v>
      </c>
      <c r="R4717" s="33">
        <v>18.825939999999999</v>
      </c>
      <c r="S4717" s="33">
        <v>7.79E-6</v>
      </c>
      <c r="T4717" s="33">
        <v>2.5442132443506601E-6</v>
      </c>
      <c r="U4717" s="39" t="str">
        <f t="shared" si="146"/>
        <v>yes</v>
      </c>
      <c r="V4717" s="40">
        <v>0</v>
      </c>
      <c r="W4717" s="33">
        <v>6.9038000000000002E-2</v>
      </c>
      <c r="X4717" s="33">
        <v>4.9505E-2</v>
      </c>
      <c r="Y4717" s="33">
        <v>9.8117999999999997E-2</v>
      </c>
      <c r="Z4717" s="33">
        <v>0.181614</v>
      </c>
      <c r="AA4717" s="33">
        <v>0.51785700000000001</v>
      </c>
      <c r="AB4717" s="33">
        <v>16.317011999999998</v>
      </c>
      <c r="AC4717" s="32">
        <v>1.1601395532E-2</v>
      </c>
      <c r="AD4717" s="33">
        <v>7.1100000000000004E-4</v>
      </c>
      <c r="AE4717" s="33">
        <v>8.7983000000000006E-2</v>
      </c>
      <c r="AF4717" s="38">
        <v>0</v>
      </c>
      <c r="AG4717" s="33">
        <v>1.1108480000000001</v>
      </c>
      <c r="AH4717" s="33">
        <v>0.219277</v>
      </c>
      <c r="AI4717" s="33">
        <v>0.83694100000000005</v>
      </c>
      <c r="AJ4717" s="33">
        <v>5.0659470000000004</v>
      </c>
      <c r="AK4717" s="33">
        <v>3.8800000000000002E-3</v>
      </c>
      <c r="AL4717" s="33">
        <v>1.7559995622801899E-4</v>
      </c>
      <c r="AM4717" s="39" t="str">
        <f t="shared" si="147"/>
        <v>yes</v>
      </c>
      <c r="AN4717" s="33">
        <v>1.0362896368425503</v>
      </c>
      <c r="AO4717" s="38">
        <v>-3.6289636842550613E-2</v>
      </c>
    </row>
    <row r="4718" spans="1:41" ht="17.75" customHeight="1">
      <c r="A4718" s="32" t="s">
        <v>10748</v>
      </c>
      <c r="B4718" s="33" t="s">
        <v>10749</v>
      </c>
      <c r="C4718" s="34">
        <v>11658</v>
      </c>
      <c r="D4718" s="35">
        <v>2.5298000000000001E-2</v>
      </c>
      <c r="E4718" s="36">
        <v>5.8824000000000001E-2</v>
      </c>
      <c r="F4718" s="36">
        <v>3.9666E-2</v>
      </c>
      <c r="G4718" s="36">
        <v>0.100604</v>
      </c>
      <c r="H4718" s="36">
        <v>0.45454499999999998</v>
      </c>
      <c r="I4718" s="36">
        <v>0.67525800000000002</v>
      </c>
      <c r="J4718" s="37">
        <v>17.365291166666662</v>
      </c>
      <c r="K4718" s="32">
        <v>2.2488052060833326E-2</v>
      </c>
      <c r="L4718" s="33">
        <v>1.2949999999999999E-3</v>
      </c>
      <c r="M4718" s="33">
        <v>29.899290000000001</v>
      </c>
      <c r="N4718" s="38">
        <v>0</v>
      </c>
      <c r="O4718" s="33">
        <v>1.1089610000000001</v>
      </c>
      <c r="P4718" s="33">
        <v>0.143872</v>
      </c>
      <c r="Q4718" s="33">
        <v>0.92237599999999997</v>
      </c>
      <c r="R4718" s="33">
        <v>7.7079659999999999</v>
      </c>
      <c r="S4718" s="33">
        <v>5.8699999999999996E-4</v>
      </c>
      <c r="T4718" s="33">
        <v>3.7708414827476499E-5</v>
      </c>
      <c r="U4718" s="39" t="str">
        <f t="shared" si="146"/>
        <v>yes</v>
      </c>
      <c r="V4718" s="40">
        <v>1.8017999999999999E-2</v>
      </c>
      <c r="W4718" s="33">
        <v>1.8017999999999999E-2</v>
      </c>
      <c r="X4718" s="33">
        <v>3.9007E-2</v>
      </c>
      <c r="Y4718" s="33">
        <v>6.5953999999999999E-2</v>
      </c>
      <c r="Z4718" s="33">
        <v>0.13173699999999999</v>
      </c>
      <c r="AA4718" s="33">
        <v>0.62820500000000001</v>
      </c>
      <c r="AB4718" s="33">
        <v>11.913298166666666</v>
      </c>
      <c r="AC4718" s="32">
        <v>9.8642108819999991E-3</v>
      </c>
      <c r="AD4718" s="33">
        <v>8.2799999999999996E-4</v>
      </c>
      <c r="AE4718" s="33">
        <v>29.98479</v>
      </c>
      <c r="AF4718" s="38">
        <v>0</v>
      </c>
      <c r="AG4718" s="33">
        <v>1.1704639999999999</v>
      </c>
      <c r="AH4718" s="33">
        <v>0.314722</v>
      </c>
      <c r="AI4718" s="33">
        <v>0.73448400000000003</v>
      </c>
      <c r="AJ4718" s="33">
        <v>3.7190379999999998</v>
      </c>
      <c r="AK4718" s="33">
        <v>1.3726E-2</v>
      </c>
      <c r="AL4718" s="33">
        <v>5.5943843643777599E-4</v>
      </c>
      <c r="AM4718" s="39" t="str">
        <f t="shared" si="147"/>
        <v>yes</v>
      </c>
      <c r="AN4718" s="33">
        <v>2.1869194172806501</v>
      </c>
      <c r="AO4718" s="38">
        <v>-1.1869194172806505</v>
      </c>
    </row>
    <row r="4719" spans="1:41" ht="17.75" customHeight="1">
      <c r="A4719" s="32" t="s">
        <v>10750</v>
      </c>
      <c r="B4719" s="33" t="s">
        <v>10751</v>
      </c>
      <c r="C4719" s="34">
        <v>4267</v>
      </c>
      <c r="D4719" s="35">
        <v>9.0360000000000006E-3</v>
      </c>
      <c r="E4719" s="36">
        <v>9.5070000000000002E-2</v>
      </c>
      <c r="F4719" s="36">
        <v>0.319693</v>
      </c>
      <c r="G4719" s="36">
        <v>0.76626000000000005</v>
      </c>
      <c r="H4719" s="36">
        <v>0.91698100000000005</v>
      </c>
      <c r="I4719" s="36">
        <v>0.91876800000000003</v>
      </c>
      <c r="J4719" s="37">
        <v>19.159929999999999</v>
      </c>
      <c r="K4719" s="32">
        <v>9.8865238799999991E-2</v>
      </c>
      <c r="L4719" s="33">
        <v>5.1599999999999997E-3</v>
      </c>
      <c r="M4719" s="33">
        <v>24.36796</v>
      </c>
      <c r="N4719" s="38">
        <v>0</v>
      </c>
      <c r="O4719" s="33">
        <v>1.0300020000000001</v>
      </c>
      <c r="P4719" s="33">
        <v>7.4034000000000003E-2</v>
      </c>
      <c r="Q4719" s="33">
        <v>0.97481799999999996</v>
      </c>
      <c r="R4719" s="33">
        <v>13.912470000000001</v>
      </c>
      <c r="S4719" s="33">
        <v>3.4499999999999998E-5</v>
      </c>
      <c r="T4719" s="33">
        <v>5.5758760801273903E-6</v>
      </c>
      <c r="U4719" s="39" t="str">
        <f t="shared" si="146"/>
        <v>yes</v>
      </c>
      <c r="V4719" s="40">
        <v>2.8469999999999999E-2</v>
      </c>
      <c r="W4719" s="33">
        <v>0.134434</v>
      </c>
      <c r="X4719" s="33">
        <v>0.34346500000000002</v>
      </c>
      <c r="Y4719" s="33">
        <v>0.62850499999999998</v>
      </c>
      <c r="Z4719" s="33">
        <v>0.89957299999999996</v>
      </c>
      <c r="AA4719" s="33">
        <v>0.96116500000000005</v>
      </c>
      <c r="AB4719" s="33">
        <v>15.008471666666667</v>
      </c>
      <c r="AC4719" s="32">
        <v>6.3861046941666666E-2</v>
      </c>
      <c r="AD4719" s="33">
        <v>4.2550000000000001E-3</v>
      </c>
      <c r="AE4719" s="33">
        <v>12.65959</v>
      </c>
      <c r="AF4719" s="38">
        <v>0</v>
      </c>
      <c r="AG4719" s="33">
        <v>1.032165</v>
      </c>
      <c r="AH4719" s="33">
        <v>3.5104000000000003E-2</v>
      </c>
      <c r="AI4719" s="33">
        <v>0.99424999999999997</v>
      </c>
      <c r="AJ4719" s="33">
        <v>29.403420000000001</v>
      </c>
      <c r="AK4719" s="33">
        <v>8.5300000000000003E-7</v>
      </c>
      <c r="AL4719" s="33">
        <v>8.9182426885864198E-7</v>
      </c>
      <c r="AM4719" s="39" t="str">
        <f t="shared" si="147"/>
        <v>yes</v>
      </c>
      <c r="AN4719" s="33">
        <v>1.7896676611280713</v>
      </c>
      <c r="AO4719" s="38">
        <v>-0.78966766112807096</v>
      </c>
    </row>
    <row r="4720" spans="1:41" ht="17.75" customHeight="1">
      <c r="A4720" s="32" t="s">
        <v>10754</v>
      </c>
      <c r="B4720" s="33" t="s">
        <v>10755</v>
      </c>
      <c r="C4720" s="34">
        <v>2697</v>
      </c>
      <c r="D4720" s="35">
        <v>8.1556000000000003E-2</v>
      </c>
      <c r="E4720" s="36">
        <v>0.54114399999999996</v>
      </c>
      <c r="F4720" s="36">
        <v>0.876081</v>
      </c>
      <c r="G4720" s="36">
        <v>0.93660500000000002</v>
      </c>
      <c r="H4720" s="36">
        <v>0.94861700000000004</v>
      </c>
      <c r="I4720" s="36">
        <v>0.97979799999999995</v>
      </c>
      <c r="J4720" s="37">
        <v>38.98075</v>
      </c>
      <c r="K4720" s="32">
        <v>0.76799873650000006</v>
      </c>
      <c r="L4720" s="33">
        <v>1.9702000000000001E-2</v>
      </c>
      <c r="M4720" s="33">
        <v>24.330259999999999</v>
      </c>
      <c r="N4720" s="38">
        <v>8.1272999999999998E-2</v>
      </c>
      <c r="O4720" s="33">
        <v>0.95626199999999995</v>
      </c>
      <c r="P4720" s="33">
        <v>3.6318000000000003E-2</v>
      </c>
      <c r="Q4720" s="33">
        <v>0.99283999999999994</v>
      </c>
      <c r="R4720" s="33">
        <v>26.33051</v>
      </c>
      <c r="S4720" s="33">
        <v>1.48E-6</v>
      </c>
      <c r="T4720" s="33">
        <v>1.1835830323755101E-6</v>
      </c>
      <c r="U4720" s="39" t="str">
        <f t="shared" si="146"/>
        <v>yes</v>
      </c>
      <c r="V4720" s="40">
        <v>7.7449000000000004E-2</v>
      </c>
      <c r="W4720" s="33">
        <v>0.57142899999999996</v>
      </c>
      <c r="X4720" s="33">
        <v>0.90909099999999998</v>
      </c>
      <c r="Y4720" s="33">
        <v>0.92651799999999995</v>
      </c>
      <c r="Z4720" s="33">
        <v>0.91747599999999996</v>
      </c>
      <c r="AA4720" s="33">
        <v>0.90833299999999995</v>
      </c>
      <c r="AB4720" s="33">
        <v>25.167629999999999</v>
      </c>
      <c r="AC4720" s="32">
        <v>0.45457773306000004</v>
      </c>
      <c r="AD4720" s="33">
        <v>1.8062000000000002E-2</v>
      </c>
      <c r="AE4720" s="33">
        <v>14.02816</v>
      </c>
      <c r="AF4720" s="38">
        <v>7.2611999999999996E-2</v>
      </c>
      <c r="AG4720" s="33">
        <v>0.91520000000000001</v>
      </c>
      <c r="AH4720" s="33">
        <v>6.9196999999999995E-2</v>
      </c>
      <c r="AI4720" s="33">
        <v>0.97221100000000005</v>
      </c>
      <c r="AJ4720" s="33">
        <v>13.22593</v>
      </c>
      <c r="AK4720" s="33">
        <v>4.4199999999999997E-5</v>
      </c>
      <c r="AL4720" s="33">
        <v>6.4757206800147097E-6</v>
      </c>
      <c r="AM4720" s="39" t="str">
        <f t="shared" si="147"/>
        <v>yes</v>
      </c>
      <c r="AN4720" s="33">
        <v>1.1986469126132895</v>
      </c>
      <c r="AO4720" s="38">
        <v>-0.19864691261328918</v>
      </c>
    </row>
    <row r="4721" spans="1:41" ht="17.75" customHeight="1">
      <c r="A4721" s="32" t="s">
        <v>10758</v>
      </c>
      <c r="B4721" s="33" t="s">
        <v>10759</v>
      </c>
      <c r="C4721" s="34">
        <v>2952</v>
      </c>
      <c r="D4721" s="35">
        <v>0.14824100000000001</v>
      </c>
      <c r="E4721" s="36">
        <v>0.21002799999999999</v>
      </c>
      <c r="F4721" s="36">
        <v>0.186028</v>
      </c>
      <c r="G4721" s="36">
        <v>0.30760700000000002</v>
      </c>
      <c r="H4721" s="36">
        <v>0.788906</v>
      </c>
      <c r="I4721" s="36">
        <v>0.93684199999999995</v>
      </c>
      <c r="J4721" s="37">
        <v>83.836243333333343</v>
      </c>
      <c r="K4721" s="32">
        <v>0.21160267817333336</v>
      </c>
      <c r="L4721" s="33">
        <v>2.5240000000000002E-3</v>
      </c>
      <c r="M4721" s="33">
        <v>29.965450000000001</v>
      </c>
      <c r="N4721" s="38">
        <v>8.5828000000000002E-2</v>
      </c>
      <c r="O4721" s="33">
        <v>1.0724549999999999</v>
      </c>
      <c r="P4721" s="33">
        <v>0.14960100000000001</v>
      </c>
      <c r="Q4721" s="33">
        <v>0.91133399999999998</v>
      </c>
      <c r="R4721" s="33">
        <v>7.1687630000000002</v>
      </c>
      <c r="S4721" s="33">
        <v>8.2100000000000001E-4</v>
      </c>
      <c r="T4721" s="33">
        <v>4.8498257037677901E-5</v>
      </c>
      <c r="U4721" s="39" t="str">
        <f t="shared" si="146"/>
        <v>yes</v>
      </c>
      <c r="V4721" s="40">
        <v>0.14704100000000001</v>
      </c>
      <c r="W4721" s="33">
        <v>0.229239</v>
      </c>
      <c r="X4721" s="33">
        <v>0.23025100000000001</v>
      </c>
      <c r="Y4721" s="33">
        <v>0.286634</v>
      </c>
      <c r="Z4721" s="33">
        <v>0.71043800000000001</v>
      </c>
      <c r="AA4721" s="33">
        <v>0.83858299999999997</v>
      </c>
      <c r="AB4721" s="33">
        <v>51.752776666666669</v>
      </c>
      <c r="AC4721" s="32">
        <v>0.10567916995333333</v>
      </c>
      <c r="AD4721" s="33">
        <v>2.042E-3</v>
      </c>
      <c r="AE4721" s="33">
        <v>29.498909999999999</v>
      </c>
      <c r="AF4721" s="38">
        <v>0.118066</v>
      </c>
      <c r="AG4721" s="33">
        <v>1.0437419999999999</v>
      </c>
      <c r="AH4721" s="33">
        <v>0.13137699999999999</v>
      </c>
      <c r="AI4721" s="33">
        <v>0.926597</v>
      </c>
      <c r="AJ4721" s="33">
        <v>7.9446180000000002</v>
      </c>
      <c r="AK4721" s="33">
        <v>5.0900000000000001E-4</v>
      </c>
      <c r="AL4721" s="33">
        <v>3.3895015024480398E-5</v>
      </c>
      <c r="AM4721" s="39" t="str">
        <f t="shared" si="147"/>
        <v>yes</v>
      </c>
      <c r="AN4721" s="33">
        <v>1.4393051259003975</v>
      </c>
      <c r="AO4721" s="38">
        <v>-0.43930512590039761</v>
      </c>
    </row>
    <row r="4722" spans="1:41" ht="17.75" customHeight="1">
      <c r="A4722" s="32" t="s">
        <v>10760</v>
      </c>
      <c r="B4722" s="33" t="s">
        <v>10761</v>
      </c>
      <c r="C4722" s="34">
        <v>5879</v>
      </c>
      <c r="D4722" s="35">
        <v>1.1429E-2</v>
      </c>
      <c r="E4722" s="36">
        <v>7.3340000000000002E-2</v>
      </c>
      <c r="F4722" s="36">
        <v>6.2330999999999998E-2</v>
      </c>
      <c r="G4722" s="36">
        <v>0.14671400000000001</v>
      </c>
      <c r="H4722" s="36">
        <v>0.59523800000000004</v>
      </c>
      <c r="I4722" s="36">
        <v>0.92880300000000005</v>
      </c>
      <c r="J4722" s="37">
        <v>34.228809999999996</v>
      </c>
      <c r="K4722" s="32">
        <v>6.7533442129999996E-2</v>
      </c>
      <c r="L4722" s="33">
        <v>1.9729999999999999E-3</v>
      </c>
      <c r="M4722" s="33">
        <v>29.790299999999998</v>
      </c>
      <c r="N4722" s="38">
        <v>0</v>
      </c>
      <c r="O4722" s="33">
        <v>1.1854789999999999</v>
      </c>
      <c r="P4722" s="33">
        <v>0.17217299999999999</v>
      </c>
      <c r="Q4722" s="33">
        <v>0.90459599999999996</v>
      </c>
      <c r="R4722" s="33">
        <v>6.8853939999999998</v>
      </c>
      <c r="S4722" s="33">
        <v>9.8900000000000008E-4</v>
      </c>
      <c r="T4722" s="33">
        <v>5.5812792373066798E-5</v>
      </c>
      <c r="U4722" s="39" t="str">
        <f t="shared" si="146"/>
        <v>yes</v>
      </c>
      <c r="V4722" s="40">
        <v>2.1665E-2</v>
      </c>
      <c r="W4722" s="33">
        <v>6.6725999999999994E-2</v>
      </c>
      <c r="X4722" s="33">
        <v>8.2519999999999996E-2</v>
      </c>
      <c r="Y4722" s="33">
        <v>0.121813</v>
      </c>
      <c r="Z4722" s="33">
        <v>0.40740700000000002</v>
      </c>
      <c r="AA4722" s="33">
        <v>0.96296300000000001</v>
      </c>
      <c r="AB4722" s="33">
        <v>30.410413833333333</v>
      </c>
      <c r="AC4722" s="32">
        <v>5.1910576413499998E-2</v>
      </c>
      <c r="AD4722" s="33">
        <v>1.707E-3</v>
      </c>
      <c r="AE4722" s="33">
        <v>29.76782</v>
      </c>
      <c r="AF4722" s="38">
        <v>0</v>
      </c>
      <c r="AG4722" s="33">
        <v>1.188699</v>
      </c>
      <c r="AH4722" s="33">
        <v>0.241675</v>
      </c>
      <c r="AI4722" s="33">
        <v>0.82872299999999999</v>
      </c>
      <c r="AJ4722" s="33">
        <v>4.9185809999999996</v>
      </c>
      <c r="AK4722" s="33">
        <v>4.4029999999999998E-3</v>
      </c>
      <c r="AL4722" s="33">
        <v>1.9661727791757001E-4</v>
      </c>
      <c r="AM4722" s="39" t="str">
        <f t="shared" si="147"/>
        <v>yes</v>
      </c>
      <c r="AN4722" s="33">
        <v>2.2243374031623446</v>
      </c>
      <c r="AO4722" s="38">
        <v>-1.2243374031623433</v>
      </c>
    </row>
    <row r="4723" spans="1:41" ht="17.75" customHeight="1">
      <c r="A4723" s="32" t="s">
        <v>10762</v>
      </c>
      <c r="B4723" s="33" t="s">
        <v>10763</v>
      </c>
      <c r="C4723" s="34">
        <v>99</v>
      </c>
      <c r="D4723" s="35">
        <v>0.14327899999999999</v>
      </c>
      <c r="E4723" s="36">
        <v>0.18055599999999999</v>
      </c>
      <c r="F4723" s="36">
        <v>0.209677</v>
      </c>
      <c r="G4723" s="36">
        <v>0.20319599999999999</v>
      </c>
      <c r="H4723" s="36">
        <v>0.335812</v>
      </c>
      <c r="I4723" s="36">
        <v>0.59586499999999998</v>
      </c>
      <c r="J4723" s="37">
        <v>28.979558333333333</v>
      </c>
      <c r="K4723" s="32">
        <v>2.4082012975000001E-2</v>
      </c>
      <c r="L4723" s="33">
        <v>8.3100000000000003E-4</v>
      </c>
      <c r="M4723" s="33">
        <v>9.1388130000000007</v>
      </c>
      <c r="N4723" s="38">
        <v>0.11973499999999999</v>
      </c>
      <c r="O4723" s="33">
        <v>1.029344</v>
      </c>
      <c r="P4723" s="33">
        <v>0.174374</v>
      </c>
      <c r="Q4723" s="33">
        <v>0.87451800000000002</v>
      </c>
      <c r="R4723" s="33">
        <v>5.9030750000000003</v>
      </c>
      <c r="S4723" s="33">
        <v>1.9849999999999998E-3</v>
      </c>
      <c r="T4723" s="33">
        <v>9.8443093546060295E-5</v>
      </c>
      <c r="U4723" s="39" t="str">
        <f t="shared" si="146"/>
        <v>yes</v>
      </c>
      <c r="V4723" s="40">
        <v>0.162741</v>
      </c>
      <c r="W4723" s="33">
        <v>0.178624</v>
      </c>
      <c r="X4723" s="33">
        <v>0.25259500000000001</v>
      </c>
      <c r="Y4723" s="33">
        <v>0.22767899999999999</v>
      </c>
      <c r="Z4723" s="33">
        <v>0.31607600000000002</v>
      </c>
      <c r="AA4723" s="33">
        <v>0.47689500000000001</v>
      </c>
      <c r="AB4723" s="33">
        <v>24.778420000000001</v>
      </c>
      <c r="AC4723" s="32">
        <v>1.3975028880000002E-2</v>
      </c>
      <c r="AD4723" s="33">
        <v>5.6400000000000005E-4</v>
      </c>
      <c r="AE4723" s="33">
        <v>5.4363000000000002E-2</v>
      </c>
      <c r="AF4723" s="38">
        <v>0.15703500000000001</v>
      </c>
      <c r="AG4723" s="33">
        <v>1.0117560000000001</v>
      </c>
      <c r="AH4723" s="33">
        <v>0.14405999999999999</v>
      </c>
      <c r="AI4723" s="33">
        <v>0.90796100000000002</v>
      </c>
      <c r="AJ4723" s="33">
        <v>7.0231719999999997</v>
      </c>
      <c r="AK4723" s="33">
        <v>9.0300000000000005E-4</v>
      </c>
      <c r="AL4723" s="33">
        <v>5.21693789878532E-5</v>
      </c>
      <c r="AM4723" s="39" t="str">
        <f t="shared" si="147"/>
        <v>yes</v>
      </c>
      <c r="AN4723" s="33">
        <v>3.4746617535894182</v>
      </c>
      <c r="AO4723" s="38">
        <v>-2.4746617535894191</v>
      </c>
    </row>
    <row r="4724" spans="1:41" ht="17.75" customHeight="1">
      <c r="A4724" s="32" t="s">
        <v>10764</v>
      </c>
      <c r="B4724" s="33" t="s">
        <v>10765</v>
      </c>
      <c r="C4724" s="34">
        <v>11591</v>
      </c>
      <c r="D4724" s="35">
        <v>7.3171E-2</v>
      </c>
      <c r="E4724" s="36">
        <v>0.16883100000000001</v>
      </c>
      <c r="F4724" s="36">
        <v>0.18</v>
      </c>
      <c r="G4724" s="36">
        <v>0.21276600000000001</v>
      </c>
      <c r="H4724" s="36">
        <v>0.44444400000000001</v>
      </c>
      <c r="I4724" s="36">
        <v>1</v>
      </c>
      <c r="J4724" s="37">
        <v>2.2071419999999997</v>
      </c>
      <c r="K4724" s="32">
        <v>4.206812651999999E-3</v>
      </c>
      <c r="L4724" s="33">
        <v>1.9059999999999999E-3</v>
      </c>
      <c r="M4724" s="33">
        <v>29.953019999999999</v>
      </c>
      <c r="N4724" s="38">
        <v>4.1396000000000002E-2</v>
      </c>
      <c r="O4724" s="33">
        <v>1.09328</v>
      </c>
      <c r="P4724" s="33">
        <v>0.23780499999999999</v>
      </c>
      <c r="Q4724" s="33">
        <v>0.80869199999999997</v>
      </c>
      <c r="R4724" s="33">
        <v>4.5973730000000002</v>
      </c>
      <c r="S4724" s="33">
        <v>5.8539999999999998E-3</v>
      </c>
      <c r="T4724" s="33">
        <v>2.5444112583798998E-4</v>
      </c>
      <c r="U4724" s="39" t="str">
        <f t="shared" si="146"/>
        <v>yes</v>
      </c>
      <c r="V4724" s="40">
        <v>0</v>
      </c>
      <c r="W4724" s="33">
        <v>7.1429000000000006E-2</v>
      </c>
      <c r="X4724" s="33">
        <v>6.3158000000000006E-2</v>
      </c>
      <c r="Y4724" s="33">
        <v>0.2</v>
      </c>
      <c r="Z4724" s="33">
        <v>0.57142899999999996</v>
      </c>
      <c r="AA4724" s="33">
        <v>1</v>
      </c>
      <c r="AB4724" s="33">
        <v>1.9961838333333335</v>
      </c>
      <c r="AC4724" s="32">
        <v>4.2319097266666668E-3</v>
      </c>
      <c r="AD4724" s="33">
        <v>2.1199999999999999E-3</v>
      </c>
      <c r="AE4724" s="33">
        <v>29.91431</v>
      </c>
      <c r="AF4724" s="38">
        <v>0</v>
      </c>
      <c r="AG4724" s="33">
        <v>1.20441</v>
      </c>
      <c r="AH4724" s="33">
        <v>0.174543</v>
      </c>
      <c r="AI4724" s="33">
        <v>0.90497000000000005</v>
      </c>
      <c r="AJ4724" s="33">
        <v>6.9003670000000001</v>
      </c>
      <c r="AK4724" s="33">
        <v>9.7900000000000005E-4</v>
      </c>
      <c r="AL4724" s="33">
        <v>5.5415890036296898E-5</v>
      </c>
      <c r="AM4724" s="39" t="str">
        <f t="shared" si="147"/>
        <v>yes</v>
      </c>
      <c r="AN4724" s="33">
        <v>-5.9207858731370959E-2</v>
      </c>
      <c r="AO4724" s="38">
        <v>1.0592078587313711</v>
      </c>
    </row>
    <row r="4725" spans="1:41" ht="17.75" customHeight="1">
      <c r="A4725" s="32" t="s">
        <v>10766</v>
      </c>
      <c r="B4725" s="33" t="s">
        <v>10767</v>
      </c>
      <c r="C4725" s="34">
        <v>7098</v>
      </c>
      <c r="D4725" s="35">
        <v>0.19913600000000001</v>
      </c>
      <c r="E4725" s="36">
        <v>0.27094200000000002</v>
      </c>
      <c r="F4725" s="36">
        <v>0.27333299999999999</v>
      </c>
      <c r="G4725" s="36">
        <v>0.28873799999999999</v>
      </c>
      <c r="H4725" s="36">
        <v>0.36197499999999999</v>
      </c>
      <c r="I4725" s="36">
        <v>0.50036199999999997</v>
      </c>
      <c r="J4725" s="37">
        <v>570.58973333333336</v>
      </c>
      <c r="K4725" s="32">
        <v>0.31895966093333339</v>
      </c>
      <c r="L4725" s="33">
        <v>5.5900000000000004E-4</v>
      </c>
      <c r="M4725" s="33">
        <v>21.558599999999998</v>
      </c>
      <c r="N4725" s="38">
        <v>0.219584</v>
      </c>
      <c r="O4725" s="33">
        <v>1.0088459999999999</v>
      </c>
      <c r="P4725" s="33">
        <v>0.12989100000000001</v>
      </c>
      <c r="Q4725" s="33">
        <v>0.923458</v>
      </c>
      <c r="R4725" s="33">
        <v>7.7668419999999996</v>
      </c>
      <c r="S4725" s="33">
        <v>5.6599999999999999E-4</v>
      </c>
      <c r="T4725" s="33">
        <v>3.6676449453764102E-5</v>
      </c>
      <c r="U4725" s="39" t="str">
        <f t="shared" si="146"/>
        <v>yes</v>
      </c>
      <c r="V4725" s="40">
        <v>0.22329299999999999</v>
      </c>
      <c r="W4725" s="33">
        <v>0.28108</v>
      </c>
      <c r="X4725" s="33">
        <v>0.30461899999999997</v>
      </c>
      <c r="Y4725" s="33">
        <v>0.29100100000000001</v>
      </c>
      <c r="Z4725" s="33">
        <v>0.35544500000000001</v>
      </c>
      <c r="AA4725" s="33">
        <v>0.50700299999999998</v>
      </c>
      <c r="AB4725" s="33">
        <v>448.61609999999996</v>
      </c>
      <c r="AC4725" s="32">
        <v>0.22924282709999996</v>
      </c>
      <c r="AD4725" s="33">
        <v>5.1099999999999995E-4</v>
      </c>
      <c r="AE4725" s="33">
        <v>9.1584900000000005</v>
      </c>
      <c r="AF4725" s="38">
        <v>0.236542</v>
      </c>
      <c r="AG4725" s="33">
        <v>1.011898</v>
      </c>
      <c r="AH4725" s="33">
        <v>0.168128</v>
      </c>
      <c r="AI4725" s="33">
        <v>0.87870999999999999</v>
      </c>
      <c r="AJ4725" s="33">
        <v>6.018605</v>
      </c>
      <c r="AK4725" s="33">
        <v>1.8209999999999999E-3</v>
      </c>
      <c r="AL4725" s="33">
        <v>9.1504871942597304E-5</v>
      </c>
      <c r="AM4725" s="39" t="str">
        <f t="shared" si="147"/>
        <v>yes</v>
      </c>
      <c r="AN4725" s="33">
        <v>1.3733005709756416</v>
      </c>
      <c r="AO4725" s="38">
        <v>-0.37330057097564162</v>
      </c>
    </row>
    <row r="4726" spans="1:41" ht="17.75" customHeight="1">
      <c r="A4726" s="32" t="s">
        <v>10768</v>
      </c>
      <c r="B4726" s="33" t="s">
        <v>10769</v>
      </c>
      <c r="C4726" s="34">
        <v>2691</v>
      </c>
      <c r="D4726" s="35">
        <v>8.7340000000000004E-3</v>
      </c>
      <c r="E4726" s="36">
        <v>5.7416000000000002E-2</v>
      </c>
      <c r="F4726" s="36">
        <v>0.208122</v>
      </c>
      <c r="G4726" s="36">
        <v>0.64601799999999998</v>
      </c>
      <c r="H4726" s="36">
        <v>0.95811500000000005</v>
      </c>
      <c r="I4726" s="36">
        <v>0.97860999999999998</v>
      </c>
      <c r="J4726" s="37">
        <v>7.6444978333333351</v>
      </c>
      <c r="K4726" s="32">
        <v>3.4025659856166672E-2</v>
      </c>
      <c r="L4726" s="33">
        <v>4.4510000000000001E-3</v>
      </c>
      <c r="M4726" s="33">
        <v>29.108129999999999</v>
      </c>
      <c r="N4726" s="38">
        <v>0</v>
      </c>
      <c r="O4726" s="33">
        <v>1.119162</v>
      </c>
      <c r="P4726" s="33">
        <v>7.2885000000000005E-2</v>
      </c>
      <c r="Q4726" s="33">
        <v>0.97923400000000005</v>
      </c>
      <c r="R4726" s="33">
        <v>15.355180000000001</v>
      </c>
      <c r="S4726" s="33">
        <v>2.1299999999999999E-5</v>
      </c>
      <c r="T4726" s="33">
        <v>4.2791043337268904E-6</v>
      </c>
      <c r="U4726" s="39" t="str">
        <f t="shared" si="146"/>
        <v>yes</v>
      </c>
      <c r="V4726" s="40">
        <v>2.0101000000000001E-2</v>
      </c>
      <c r="W4726" s="33">
        <v>9.3863000000000002E-2</v>
      </c>
      <c r="X4726" s="33">
        <v>0.18181800000000001</v>
      </c>
      <c r="Y4726" s="33">
        <v>0.61236000000000002</v>
      </c>
      <c r="Z4726" s="33">
        <v>0.95705499999999999</v>
      </c>
      <c r="AA4726" s="33">
        <v>0.96</v>
      </c>
      <c r="AB4726" s="33">
        <v>8.1324803333333318</v>
      </c>
      <c r="AC4726" s="32">
        <v>3.4676896141333333E-2</v>
      </c>
      <c r="AD4726" s="33">
        <v>4.2640000000000004E-3</v>
      </c>
      <c r="AE4726" s="33">
        <v>29.97729</v>
      </c>
      <c r="AF4726" s="38">
        <v>0</v>
      </c>
      <c r="AG4726" s="33">
        <v>1.091121</v>
      </c>
      <c r="AH4726" s="33">
        <v>8.1266000000000005E-2</v>
      </c>
      <c r="AI4726" s="33">
        <v>0.97301300000000002</v>
      </c>
      <c r="AJ4726" s="33">
        <v>13.42653</v>
      </c>
      <c r="AK4726" s="33">
        <v>4.1E-5</v>
      </c>
      <c r="AL4726" s="33">
        <v>6.1677190214306897E-6</v>
      </c>
      <c r="AM4726" s="39" t="str">
        <f t="shared" si="147"/>
        <v>yes</v>
      </c>
      <c r="AN4726" s="33">
        <v>0.30637951986545447</v>
      </c>
      <c r="AO4726" s="38">
        <v>0.69362048013454891</v>
      </c>
    </row>
    <row r="4727" spans="1:41" ht="17.75" customHeight="1">
      <c r="A4727" s="32" t="s">
        <v>10770</v>
      </c>
      <c r="B4727" s="33" t="s">
        <v>10771</v>
      </c>
      <c r="C4727" s="34">
        <v>2544</v>
      </c>
      <c r="D4727" s="35">
        <v>0</v>
      </c>
      <c r="E4727" s="36">
        <v>6.4748E-2</v>
      </c>
      <c r="F4727" s="36">
        <v>9.7700999999999996E-2</v>
      </c>
      <c r="G4727" s="36">
        <v>0.16939899999999999</v>
      </c>
      <c r="H4727" s="36">
        <v>0.47422700000000001</v>
      </c>
      <c r="I4727" s="36">
        <v>0.875</v>
      </c>
      <c r="J4727" s="37">
        <v>4.8078010000000004</v>
      </c>
      <c r="K4727" s="32">
        <v>7.9569106550000015E-3</v>
      </c>
      <c r="L4727" s="33">
        <v>1.655E-3</v>
      </c>
      <c r="M4727" s="33">
        <v>15.2805</v>
      </c>
      <c r="N4727" s="38">
        <v>0</v>
      </c>
      <c r="O4727" s="33">
        <v>1.17489</v>
      </c>
      <c r="P4727" s="33">
        <v>0.166188</v>
      </c>
      <c r="Q4727" s="33">
        <v>0.90905800000000003</v>
      </c>
      <c r="R4727" s="33">
        <v>7.0696469999999998</v>
      </c>
      <c r="S4727" s="33">
        <v>8.7600000000000004E-4</v>
      </c>
      <c r="T4727" s="33">
        <v>5.1018945372884297E-5</v>
      </c>
      <c r="U4727" s="39" t="str">
        <f t="shared" si="146"/>
        <v>yes</v>
      </c>
      <c r="V4727" s="40">
        <v>1.3158E-2</v>
      </c>
      <c r="W4727" s="33">
        <v>7.0422999999999999E-2</v>
      </c>
      <c r="X4727" s="33">
        <v>9.0129000000000001E-2</v>
      </c>
      <c r="Y4727" s="33">
        <v>0.15384600000000001</v>
      </c>
      <c r="Z4727" s="33">
        <v>0.493506</v>
      </c>
      <c r="AA4727" s="33">
        <v>0.85714299999999999</v>
      </c>
      <c r="AB4727" s="33">
        <v>5.9658771666666679</v>
      </c>
      <c r="AC4727" s="32">
        <v>9.3008025028333361E-3</v>
      </c>
      <c r="AD4727" s="33">
        <v>1.5590000000000001E-3</v>
      </c>
      <c r="AE4727" s="33">
        <v>3.986E-3</v>
      </c>
      <c r="AF4727" s="38">
        <v>0</v>
      </c>
      <c r="AG4727" s="33">
        <v>1.1956059999999999</v>
      </c>
      <c r="AH4727" s="33">
        <v>0.175978</v>
      </c>
      <c r="AI4727" s="33">
        <v>0.90226600000000001</v>
      </c>
      <c r="AJ4727" s="33">
        <v>6.7940740000000002</v>
      </c>
      <c r="AK4727" s="33">
        <v>1.0510000000000001E-3</v>
      </c>
      <c r="AL4727" s="33">
        <v>5.8509001923201702E-5</v>
      </c>
      <c r="AM4727" s="39" t="str">
        <f t="shared" si="147"/>
        <v>yes</v>
      </c>
      <c r="AN4727" s="33">
        <v>0.72311441938091381</v>
      </c>
      <c r="AO4727" s="38">
        <v>0.27688558061908608</v>
      </c>
    </row>
    <row r="4728" spans="1:41" ht="17.75" customHeight="1">
      <c r="A4728" s="32" t="s">
        <v>10772</v>
      </c>
      <c r="B4728" s="33" t="s">
        <v>10773</v>
      </c>
      <c r="C4728" s="34">
        <v>11214</v>
      </c>
      <c r="D4728" s="35">
        <v>0</v>
      </c>
      <c r="E4728" s="36">
        <v>0.15315300000000001</v>
      </c>
      <c r="F4728" s="36">
        <v>0.42666700000000002</v>
      </c>
      <c r="G4728" s="36">
        <v>1</v>
      </c>
      <c r="H4728" s="36">
        <v>0.91304300000000005</v>
      </c>
      <c r="I4728" s="36">
        <v>0.95454499999999998</v>
      </c>
      <c r="J4728" s="37">
        <v>18.840491333333333</v>
      </c>
      <c r="K4728" s="32">
        <v>0.15569782037866667</v>
      </c>
      <c r="L4728" s="33">
        <v>8.2640000000000005E-3</v>
      </c>
      <c r="M4728" s="33">
        <v>30</v>
      </c>
      <c r="N4728" s="38">
        <v>0</v>
      </c>
      <c r="O4728" s="33">
        <v>1.0342720000000001</v>
      </c>
      <c r="P4728" s="33">
        <v>0.10763300000000001</v>
      </c>
      <c r="Q4728" s="33">
        <v>0.94863299999999995</v>
      </c>
      <c r="R4728" s="33">
        <v>9.6092870000000001</v>
      </c>
      <c r="S4728" s="33">
        <v>2.0699999999999999E-4</v>
      </c>
      <c r="T4728" s="33">
        <v>1.779508355663E-5</v>
      </c>
      <c r="U4728" s="39" t="str">
        <f t="shared" si="146"/>
        <v>yes</v>
      </c>
      <c r="V4728" s="40">
        <v>0</v>
      </c>
      <c r="W4728" s="33">
        <v>0.117021</v>
      </c>
      <c r="X4728" s="33">
        <v>0.50769200000000003</v>
      </c>
      <c r="Y4728" s="33">
        <v>0.93616999999999995</v>
      </c>
      <c r="Z4728" s="33">
        <v>0.97674399999999995</v>
      </c>
      <c r="AA4728" s="33">
        <v>0.96</v>
      </c>
      <c r="AB4728" s="33">
        <v>15.997600499999999</v>
      </c>
      <c r="AC4728" s="32">
        <v>0.13556366663700001</v>
      </c>
      <c r="AD4728" s="33">
        <v>8.4740000000000006E-3</v>
      </c>
      <c r="AE4728" s="33">
        <v>29.899719999999999</v>
      </c>
      <c r="AF4728" s="38">
        <v>0</v>
      </c>
      <c r="AG4728" s="33">
        <v>1.0583480000000001</v>
      </c>
      <c r="AH4728" s="33">
        <v>7.1225999999999998E-2</v>
      </c>
      <c r="AI4728" s="33">
        <v>0.97785500000000003</v>
      </c>
      <c r="AJ4728" s="33">
        <v>14.85896</v>
      </c>
      <c r="AK4728" s="33">
        <v>2.5000000000000001E-5</v>
      </c>
      <c r="AL4728" s="33">
        <v>4.6556547746075596E-6</v>
      </c>
      <c r="AM4728" s="39" t="str">
        <f t="shared" si="147"/>
        <v>yes</v>
      </c>
      <c r="AN4728" s="33">
        <v>0.84658567672226481</v>
      </c>
      <c r="AO4728" s="38">
        <v>0.15341432327773516</v>
      </c>
    </row>
    <row r="4729" spans="1:41" ht="17.75" customHeight="1">
      <c r="A4729" s="32" t="s">
        <v>10774</v>
      </c>
      <c r="B4729" s="33" t="s">
        <v>10775</v>
      </c>
      <c r="C4729" s="34">
        <v>11753</v>
      </c>
      <c r="D4729" s="35">
        <v>0</v>
      </c>
      <c r="E4729" s="36">
        <v>0</v>
      </c>
      <c r="F4729" s="36">
        <v>0</v>
      </c>
      <c r="G4729" s="36">
        <v>0.1</v>
      </c>
      <c r="H4729" s="36">
        <v>0.125</v>
      </c>
      <c r="I4729" s="36">
        <v>0.625</v>
      </c>
      <c r="J4729" s="37">
        <v>0.65347549999999999</v>
      </c>
      <c r="K4729" s="32">
        <v>5.3911728750000003E-4</v>
      </c>
      <c r="L4729" s="33">
        <v>8.25E-4</v>
      </c>
      <c r="M4729" s="33">
        <v>29.89594</v>
      </c>
      <c r="N4729" s="38">
        <v>0</v>
      </c>
      <c r="O4729" s="33">
        <v>1.2063269999999999</v>
      </c>
      <c r="P4729" s="33">
        <v>0.310087</v>
      </c>
      <c r="Q4729" s="33">
        <v>0.75166900000000003</v>
      </c>
      <c r="R4729" s="33">
        <v>3.8902929999999998</v>
      </c>
      <c r="S4729" s="33">
        <v>1.1521999999999999E-2</v>
      </c>
      <c r="T4729" s="33">
        <v>4.7394118910933401E-4</v>
      </c>
      <c r="U4729" s="39" t="str">
        <f t="shared" si="146"/>
        <v>yes</v>
      </c>
      <c r="V4729" s="40">
        <v>0</v>
      </c>
      <c r="W4729" s="33">
        <v>0</v>
      </c>
      <c r="X4729" s="33">
        <v>0</v>
      </c>
      <c r="Y4729" s="33">
        <v>0.1</v>
      </c>
      <c r="Z4729" s="33">
        <v>0.33333299999999999</v>
      </c>
      <c r="AA4729" s="33">
        <v>0.75</v>
      </c>
      <c r="AB4729" s="33">
        <v>0.90926499999999999</v>
      </c>
      <c r="AC4729" s="32">
        <v>1.01292121E-3</v>
      </c>
      <c r="AD4729" s="33">
        <v>1.114E-3</v>
      </c>
      <c r="AE4729" s="33">
        <v>0.19604199999999999</v>
      </c>
      <c r="AF4729" s="38">
        <v>0</v>
      </c>
      <c r="AG4729" s="33">
        <v>1.277547</v>
      </c>
      <c r="AH4729" s="33">
        <v>0.23594200000000001</v>
      </c>
      <c r="AI4729" s="33">
        <v>0.85430700000000004</v>
      </c>
      <c r="AJ4729" s="33">
        <v>5.4146710000000002</v>
      </c>
      <c r="AK4729" s="33">
        <v>2.908E-3</v>
      </c>
      <c r="AL4729" s="33">
        <v>1.3651765015365201E-4</v>
      </c>
      <c r="AM4729" s="39" t="str">
        <f t="shared" si="147"/>
        <v>yes</v>
      </c>
      <c r="AN4729" s="33">
        <v>1.9091745678771257</v>
      </c>
      <c r="AO4729" s="38">
        <v>-0.90917456787712647</v>
      </c>
    </row>
    <row r="4730" spans="1:41" ht="17.75" customHeight="1">
      <c r="A4730" s="32" t="s">
        <v>10776</v>
      </c>
      <c r="B4730" s="33" t="s">
        <v>10777</v>
      </c>
      <c r="C4730" s="34">
        <v>704</v>
      </c>
      <c r="D4730" s="35">
        <v>1.0526000000000001E-2</v>
      </c>
      <c r="E4730" s="36">
        <v>0.17391300000000001</v>
      </c>
      <c r="F4730" s="36">
        <v>0.19512199999999999</v>
      </c>
      <c r="G4730" s="36">
        <v>0.74285699999999999</v>
      </c>
      <c r="H4730" s="36">
        <v>0.78947400000000001</v>
      </c>
      <c r="I4730" s="36">
        <v>0.85714299999999999</v>
      </c>
      <c r="J4730" s="37">
        <v>2.0555821666666669</v>
      </c>
      <c r="K4730" s="32">
        <v>8.3847196578333352E-3</v>
      </c>
      <c r="L4730" s="33">
        <v>4.0790000000000002E-3</v>
      </c>
      <c r="M4730" s="33">
        <v>28.095189999999999</v>
      </c>
      <c r="N4730" s="38">
        <v>1.2772E-2</v>
      </c>
      <c r="O4730" s="33">
        <v>0.9496</v>
      </c>
      <c r="P4730" s="33">
        <v>0.119043</v>
      </c>
      <c r="Q4730" s="33">
        <v>0.92714700000000005</v>
      </c>
      <c r="R4730" s="33">
        <v>7.9769329999999998</v>
      </c>
      <c r="S4730" s="33">
        <v>5.0000000000000001E-4</v>
      </c>
      <c r="T4730" s="33">
        <v>3.3466605072287902E-5</v>
      </c>
      <c r="U4730" s="39" t="str">
        <f t="shared" si="146"/>
        <v>yes</v>
      </c>
      <c r="V4730" s="40">
        <v>0</v>
      </c>
      <c r="W4730" s="33">
        <v>0.15384600000000001</v>
      </c>
      <c r="X4730" s="33">
        <v>0.31578899999999999</v>
      </c>
      <c r="Y4730" s="33">
        <v>0.52</v>
      </c>
      <c r="Z4730" s="33">
        <v>0.85714299999999999</v>
      </c>
      <c r="AA4730" s="33">
        <v>0.75</v>
      </c>
      <c r="AB4730" s="33">
        <v>1.6191424999999999</v>
      </c>
      <c r="AC4730" s="32">
        <v>5.1391582949999997E-3</v>
      </c>
      <c r="AD4730" s="33">
        <v>3.1740000000000002E-3</v>
      </c>
      <c r="AE4730" s="33">
        <v>19.282409999999999</v>
      </c>
      <c r="AF4730" s="38">
        <v>2.7834000000000001E-2</v>
      </c>
      <c r="AG4730" s="33">
        <v>0.94590399999999997</v>
      </c>
      <c r="AH4730" s="33">
        <v>9.5189999999999997E-2</v>
      </c>
      <c r="AI4730" s="33">
        <v>0.95180399999999998</v>
      </c>
      <c r="AJ4730" s="33">
        <v>9.9370030000000007</v>
      </c>
      <c r="AK4730" s="33">
        <v>1.76E-4</v>
      </c>
      <c r="AL4730" s="33">
        <v>1.58807976856931E-5</v>
      </c>
      <c r="AM4730" s="39" t="str">
        <f t="shared" si="147"/>
        <v>yes</v>
      </c>
      <c r="AN4730" s="33">
        <v>2.0511049293870878</v>
      </c>
      <c r="AO4730" s="38">
        <v>-1.0511049293870871</v>
      </c>
    </row>
    <row r="4731" spans="1:41" ht="17.75" customHeight="1">
      <c r="A4731" s="32" t="s">
        <v>10778</v>
      </c>
      <c r="B4731" s="33" t="s">
        <v>10779</v>
      </c>
      <c r="C4731" s="34">
        <v>652</v>
      </c>
      <c r="D4731" s="35">
        <v>7.4498999999999996E-2</v>
      </c>
      <c r="E4731" s="36">
        <v>0.158025</v>
      </c>
      <c r="F4731" s="36">
        <v>0.40183999999999997</v>
      </c>
      <c r="G4731" s="36">
        <v>0.74468100000000004</v>
      </c>
      <c r="H4731" s="36">
        <v>0.95378200000000002</v>
      </c>
      <c r="I4731" s="36">
        <v>0.95693799999999996</v>
      </c>
      <c r="J4731" s="37">
        <v>23.003973333333334</v>
      </c>
      <c r="K4731" s="32">
        <v>0.13314699765333332</v>
      </c>
      <c r="L4731" s="33">
        <v>5.7879999999999997E-3</v>
      </c>
      <c r="M4731" s="33">
        <v>29.97803</v>
      </c>
      <c r="N4731" s="38">
        <v>3.9271E-2</v>
      </c>
      <c r="O4731" s="33">
        <v>1.0012989999999999</v>
      </c>
      <c r="P4731" s="33">
        <v>3.7401999999999998E-2</v>
      </c>
      <c r="Q4731" s="33">
        <v>0.99307199999999995</v>
      </c>
      <c r="R4731" s="33">
        <v>26.770949999999999</v>
      </c>
      <c r="S4731" s="33">
        <v>1.3599999999999999E-6</v>
      </c>
      <c r="T4731" s="33">
        <v>1.1323808877712499E-6</v>
      </c>
      <c r="U4731" s="39" t="str">
        <f t="shared" si="146"/>
        <v>yes</v>
      </c>
      <c r="V4731" s="40">
        <v>0.119863</v>
      </c>
      <c r="W4731" s="33">
        <v>0.28115000000000001</v>
      </c>
      <c r="X4731" s="33">
        <v>0.42307699999999998</v>
      </c>
      <c r="Y4731" s="33">
        <v>0.84895799999999999</v>
      </c>
      <c r="Z4731" s="33">
        <v>0.95705499999999999</v>
      </c>
      <c r="AA4731" s="33">
        <v>0.99090900000000004</v>
      </c>
      <c r="AB4731" s="33">
        <v>19.170391666666664</v>
      </c>
      <c r="AC4731" s="32">
        <v>0.12600698442499997</v>
      </c>
      <c r="AD4731" s="33">
        <v>6.5729999999999998E-3</v>
      </c>
      <c r="AE4731" s="33">
        <v>28.62678</v>
      </c>
      <c r="AF4731" s="38">
        <v>0.10174800000000001</v>
      </c>
      <c r="AG4731" s="33">
        <v>1.013172</v>
      </c>
      <c r="AH4731" s="33">
        <v>6.1506999999999999E-2</v>
      </c>
      <c r="AI4731" s="33">
        <v>0.98190599999999995</v>
      </c>
      <c r="AJ4731" s="33">
        <v>16.472460000000002</v>
      </c>
      <c r="AK4731" s="33">
        <v>1.5E-5</v>
      </c>
      <c r="AL4731" s="33">
        <v>3.5598492174248602E-6</v>
      </c>
      <c r="AM4731" s="39" t="str">
        <f t="shared" si="147"/>
        <v>yes</v>
      </c>
      <c r="AN4731" s="33">
        <v>0.30233919996602837</v>
      </c>
      <c r="AO4731" s="38">
        <v>0.69766080003397168</v>
      </c>
    </row>
    <row r="4732" spans="1:41" ht="17.75" customHeight="1">
      <c r="A4732" s="32" t="s">
        <v>10780</v>
      </c>
      <c r="B4732" s="33" t="s">
        <v>10781</v>
      </c>
      <c r="C4732" s="34">
        <v>2501</v>
      </c>
      <c r="D4732" s="35">
        <v>0.133047</v>
      </c>
      <c r="E4732" s="36">
        <v>0.17535500000000001</v>
      </c>
      <c r="F4732" s="36">
        <v>0.26027400000000001</v>
      </c>
      <c r="G4732" s="36">
        <v>0.55319099999999999</v>
      </c>
      <c r="H4732" s="36">
        <v>0.88888900000000004</v>
      </c>
      <c r="I4732" s="36">
        <v>0.97872300000000001</v>
      </c>
      <c r="J4732" s="37">
        <v>5.1267188333333333</v>
      </c>
      <c r="K4732" s="32">
        <v>1.9122661248333332E-2</v>
      </c>
      <c r="L4732" s="33">
        <v>3.7299999999999998E-3</v>
      </c>
      <c r="M4732" s="33">
        <v>29.910309999999999</v>
      </c>
      <c r="N4732" s="38">
        <v>7.8052999999999997E-2</v>
      </c>
      <c r="O4732" s="33">
        <v>1.047709</v>
      </c>
      <c r="P4732" s="33">
        <v>7.0241999999999999E-2</v>
      </c>
      <c r="Q4732" s="33">
        <v>0.97802</v>
      </c>
      <c r="R4732" s="33">
        <v>14.91567</v>
      </c>
      <c r="S4732" s="33">
        <v>2.4499999999999999E-5</v>
      </c>
      <c r="T4732" s="33">
        <v>4.6047299894471796E-6</v>
      </c>
      <c r="U4732" s="39" t="str">
        <f t="shared" si="146"/>
        <v>yes</v>
      </c>
      <c r="V4732" s="40">
        <v>0.11949700000000001</v>
      </c>
      <c r="W4732" s="33">
        <v>0.21538499999999999</v>
      </c>
      <c r="X4732" s="33">
        <v>0.38461499999999998</v>
      </c>
      <c r="Y4732" s="33">
        <v>0.45122000000000001</v>
      </c>
      <c r="Z4732" s="33">
        <v>0.8</v>
      </c>
      <c r="AA4732" s="33">
        <v>0.75</v>
      </c>
      <c r="AB4732" s="33">
        <v>4.1471391666666664</v>
      </c>
      <c r="AC4732" s="32">
        <v>9.6794228149999998E-3</v>
      </c>
      <c r="AD4732" s="33">
        <v>2.3340000000000001E-3</v>
      </c>
      <c r="AE4732" s="33">
        <v>7.3866589999999999</v>
      </c>
      <c r="AF4732" s="38">
        <v>0.13189999999999999</v>
      </c>
      <c r="AG4732" s="33">
        <v>0.97290299999999996</v>
      </c>
      <c r="AH4732" s="33">
        <v>0.102143</v>
      </c>
      <c r="AI4732" s="33">
        <v>0.947766</v>
      </c>
      <c r="AJ4732" s="33">
        <v>9.5248720000000002</v>
      </c>
      <c r="AK4732" s="33">
        <v>2.1599999999999999E-4</v>
      </c>
      <c r="AL4732" s="33">
        <v>1.8304653006061699E-5</v>
      </c>
      <c r="AM4732" s="39" t="str">
        <f t="shared" si="147"/>
        <v>yes</v>
      </c>
      <c r="AN4732" s="33">
        <v>3.2109459345229876</v>
      </c>
      <c r="AO4732" s="38">
        <v>-2.2109459345229872</v>
      </c>
    </row>
    <row r="4733" spans="1:41" ht="17.75" customHeight="1">
      <c r="A4733" s="32" t="s">
        <v>10782</v>
      </c>
      <c r="B4733" s="33" t="s">
        <v>10783</v>
      </c>
      <c r="C4733" s="34">
        <v>4045</v>
      </c>
      <c r="D4733" s="35">
        <v>0</v>
      </c>
      <c r="E4733" s="36">
        <v>0.33018900000000001</v>
      </c>
      <c r="F4733" s="36">
        <v>0.21538499999999999</v>
      </c>
      <c r="G4733" s="36">
        <v>0.56000000000000005</v>
      </c>
      <c r="H4733" s="36">
        <v>0.894737</v>
      </c>
      <c r="I4733" s="36">
        <v>1</v>
      </c>
      <c r="J4733" s="37">
        <v>4.2824716666666669</v>
      </c>
      <c r="K4733" s="32">
        <v>1.6496080860000002E-2</v>
      </c>
      <c r="L4733" s="33">
        <v>3.852E-3</v>
      </c>
      <c r="M4733" s="33">
        <v>14.14578</v>
      </c>
      <c r="N4733" s="38">
        <v>2.8563000000000002E-2</v>
      </c>
      <c r="O4733" s="33">
        <v>1.0491550000000001</v>
      </c>
      <c r="P4733" s="33">
        <v>0.12049</v>
      </c>
      <c r="Q4733" s="33">
        <v>0.93813299999999999</v>
      </c>
      <c r="R4733" s="33">
        <v>8.7073750000000008</v>
      </c>
      <c r="S4733" s="33">
        <v>3.3100000000000002E-4</v>
      </c>
      <c r="T4733" s="33">
        <v>2.47832357161266E-5</v>
      </c>
      <c r="U4733" s="39" t="str">
        <f t="shared" si="146"/>
        <v>yes</v>
      </c>
      <c r="V4733" s="40">
        <v>6.7796999999999996E-2</v>
      </c>
      <c r="W4733" s="33">
        <v>0.12903200000000001</v>
      </c>
      <c r="X4733" s="33">
        <v>0.186441</v>
      </c>
      <c r="Y4733" s="33">
        <v>0.4375</v>
      </c>
      <c r="Z4733" s="33">
        <v>0.63636400000000004</v>
      </c>
      <c r="AA4733" s="33">
        <v>0.71428599999999998</v>
      </c>
      <c r="AB4733" s="33">
        <v>2.9614386666666666</v>
      </c>
      <c r="AC4733" s="32">
        <v>5.6415406599999995E-3</v>
      </c>
      <c r="AD4733" s="33">
        <v>1.905E-3</v>
      </c>
      <c r="AE4733" s="33">
        <v>11.322480000000001</v>
      </c>
      <c r="AF4733" s="38">
        <v>5.4243E-2</v>
      </c>
      <c r="AG4733" s="33">
        <v>0.98669200000000001</v>
      </c>
      <c r="AH4733" s="33">
        <v>5.9924999999999999E-2</v>
      </c>
      <c r="AI4733" s="33">
        <v>0.98189199999999999</v>
      </c>
      <c r="AJ4733" s="33">
        <v>16.46555</v>
      </c>
      <c r="AK4733" s="33">
        <v>1.5099999999999999E-5</v>
      </c>
      <c r="AL4733" s="33">
        <v>3.5700956074633801E-6</v>
      </c>
      <c r="AM4733" s="39" t="str">
        <f t="shared" si="147"/>
        <v>yes</v>
      </c>
      <c r="AN4733" s="33">
        <v>2.9089078398326018</v>
      </c>
      <c r="AO4733" s="38">
        <v>-1.9089078398326016</v>
      </c>
    </row>
    <row r="4734" spans="1:41" ht="17.75" customHeight="1">
      <c r="A4734" s="32" t="s">
        <v>10784</v>
      </c>
      <c r="B4734" s="33" t="s">
        <v>10785</v>
      </c>
      <c r="C4734" s="34">
        <v>8738</v>
      </c>
      <c r="D4734" s="35">
        <v>5.5095999999999999E-2</v>
      </c>
      <c r="E4734" s="36">
        <v>0.35156199999999999</v>
      </c>
      <c r="F4734" s="36">
        <v>0.57225400000000004</v>
      </c>
      <c r="G4734" s="36">
        <v>0.75384600000000002</v>
      </c>
      <c r="H4734" s="36">
        <v>0.98630099999999998</v>
      </c>
      <c r="I4734" s="36">
        <v>0.96116500000000005</v>
      </c>
      <c r="J4734" s="37">
        <v>7.3705931666666666</v>
      </c>
      <c r="K4734" s="32">
        <v>4.5601859922166664E-2</v>
      </c>
      <c r="L4734" s="33">
        <v>6.1869999999999998E-3</v>
      </c>
      <c r="M4734" s="33">
        <v>0</v>
      </c>
      <c r="N4734" s="38">
        <v>5.9105999999999999E-2</v>
      </c>
      <c r="O4734" s="33">
        <v>0.99445700000000004</v>
      </c>
      <c r="P4734" s="33">
        <v>3.2259999999999997E-2</v>
      </c>
      <c r="Q4734" s="33">
        <v>0.99476600000000004</v>
      </c>
      <c r="R4734" s="33">
        <v>30.826689999999999</v>
      </c>
      <c r="S4734" s="33">
        <v>6.7400000000000003E-7</v>
      </c>
      <c r="T4734" s="33">
        <v>7.9081758243906699E-7</v>
      </c>
      <c r="U4734" s="39" t="str">
        <f t="shared" si="146"/>
        <v>yes</v>
      </c>
      <c r="V4734" s="40">
        <v>9.375E-2</v>
      </c>
      <c r="W4734" s="33">
        <v>0.25988699999999998</v>
      </c>
      <c r="X4734" s="33">
        <v>0.33834599999999998</v>
      </c>
      <c r="Y4734" s="33">
        <v>0.61038999999999999</v>
      </c>
      <c r="Z4734" s="33">
        <v>0.98734200000000005</v>
      </c>
      <c r="AA4734" s="33">
        <v>0.98039200000000004</v>
      </c>
      <c r="AB4734" s="33">
        <v>5.6299954999999997</v>
      </c>
      <c r="AC4734" s="32">
        <v>2.5802269376500001E-2</v>
      </c>
      <c r="AD4734" s="33">
        <v>4.5830000000000003E-3</v>
      </c>
      <c r="AE4734" s="33">
        <v>26.834320000000002</v>
      </c>
      <c r="AF4734" s="38">
        <v>8.5757E-2</v>
      </c>
      <c r="AG4734" s="33">
        <v>1.0435950000000001</v>
      </c>
      <c r="AH4734" s="33">
        <v>7.4726000000000001E-2</v>
      </c>
      <c r="AI4734" s="33">
        <v>0.97500500000000001</v>
      </c>
      <c r="AJ4734" s="33">
        <v>13.965630000000001</v>
      </c>
      <c r="AK4734" s="33">
        <v>3.3800000000000002E-5</v>
      </c>
      <c r="AL4734" s="33">
        <v>5.5208429076588998E-6</v>
      </c>
      <c r="AM4734" s="39" t="str">
        <f t="shared" si="147"/>
        <v>yes</v>
      </c>
      <c r="AN4734" s="33">
        <v>2.1139872265124748</v>
      </c>
      <c r="AO4734" s="38">
        <v>-1.1139872265124748</v>
      </c>
    </row>
    <row r="4735" spans="1:41" ht="17.75" customHeight="1">
      <c r="A4735" s="32" t="s">
        <v>10786</v>
      </c>
      <c r="B4735" s="33" t="s">
        <v>10787</v>
      </c>
      <c r="C4735" s="34">
        <v>897</v>
      </c>
      <c r="D4735" s="35">
        <v>2.3392E-2</v>
      </c>
      <c r="E4735" s="36">
        <v>3.9474000000000002E-2</v>
      </c>
      <c r="F4735" s="36">
        <v>3.7208999999999999E-2</v>
      </c>
      <c r="G4735" s="36">
        <v>8.2220000000000001E-2</v>
      </c>
      <c r="H4735" s="36">
        <v>0.157718</v>
      </c>
      <c r="I4735" s="36">
        <v>0.15340899999999999</v>
      </c>
      <c r="J4735" s="37">
        <v>35.974731666666663</v>
      </c>
      <c r="K4735" s="32">
        <v>8.4540619416666653E-3</v>
      </c>
      <c r="L4735" s="33">
        <v>2.3499999999999999E-4</v>
      </c>
      <c r="M4735" s="33">
        <v>29.827559999999998</v>
      </c>
      <c r="N4735" s="38">
        <v>2.9368999999999999E-2</v>
      </c>
      <c r="O4735" s="33">
        <v>0.99506099999999997</v>
      </c>
      <c r="P4735" s="33">
        <v>0.140904</v>
      </c>
      <c r="Q4735" s="33">
        <v>0.90887799999999996</v>
      </c>
      <c r="R4735" s="33">
        <v>7.0619579999999997</v>
      </c>
      <c r="S4735" s="33">
        <v>8.8000000000000003E-4</v>
      </c>
      <c r="T4735" s="33">
        <v>5.1187202034644897E-5</v>
      </c>
      <c r="U4735" s="39" t="str">
        <f t="shared" si="146"/>
        <v>yes</v>
      </c>
      <c r="V4735" s="40">
        <v>1.5075E-2</v>
      </c>
      <c r="W4735" s="33">
        <v>4.3688999999999999E-2</v>
      </c>
      <c r="X4735" s="33">
        <v>3.6269000000000003E-2</v>
      </c>
      <c r="Y4735" s="33">
        <v>7.0175000000000001E-2</v>
      </c>
      <c r="Z4735" s="33">
        <v>0.106557</v>
      </c>
      <c r="AA4735" s="33">
        <v>0.28930800000000001</v>
      </c>
      <c r="AB4735" s="33">
        <v>32.954863333333336</v>
      </c>
      <c r="AC4735" s="32">
        <v>1.2852396700000001E-2</v>
      </c>
      <c r="AD4735" s="33">
        <v>3.8999999999999999E-4</v>
      </c>
      <c r="AE4735" s="33">
        <v>29.950140000000001</v>
      </c>
      <c r="AF4735" s="38">
        <v>7.169E-3</v>
      </c>
      <c r="AG4735" s="33">
        <v>1.012281</v>
      </c>
      <c r="AH4735" s="33">
        <v>0.178817</v>
      </c>
      <c r="AI4735" s="33">
        <v>0.865035</v>
      </c>
      <c r="AJ4735" s="33">
        <v>5.6609860000000003</v>
      </c>
      <c r="AK4735" s="33">
        <v>2.3909999999999999E-3</v>
      </c>
      <c r="AL4735" s="33">
        <v>1.1536585762968001E-4</v>
      </c>
      <c r="AM4735" s="39" t="str">
        <f t="shared" si="147"/>
        <v>yes</v>
      </c>
      <c r="AN4735" s="33">
        <v>-4.7775215498853552</v>
      </c>
      <c r="AO4735" s="38">
        <v>5.7775215498853543</v>
      </c>
    </row>
    <row r="4736" spans="1:41" ht="17.75" customHeight="1">
      <c r="A4736" s="32" t="s">
        <v>10788</v>
      </c>
      <c r="B4736" s="33" t="s">
        <v>10789</v>
      </c>
      <c r="C4736" s="34">
        <v>3808</v>
      </c>
      <c r="D4736" s="35">
        <v>3.9160000000000002E-3</v>
      </c>
      <c r="E4736" s="36">
        <v>2.7718E-2</v>
      </c>
      <c r="F4736" s="36">
        <v>3.6627E-2</v>
      </c>
      <c r="G4736" s="36">
        <v>0.10077800000000001</v>
      </c>
      <c r="H4736" s="36">
        <v>0.24559400000000001</v>
      </c>
      <c r="I4736" s="36">
        <v>0.48877500000000002</v>
      </c>
      <c r="J4736" s="37">
        <v>260.78525000000002</v>
      </c>
      <c r="K4736" s="32">
        <v>0.20497720650000001</v>
      </c>
      <c r="L4736" s="33">
        <v>7.8600000000000002E-4</v>
      </c>
      <c r="M4736" s="33">
        <v>29.89603</v>
      </c>
      <c r="N4736" s="38">
        <v>0</v>
      </c>
      <c r="O4736" s="33">
        <v>1.089988</v>
      </c>
      <c r="P4736" s="33">
        <v>0.12123399999999999</v>
      </c>
      <c r="Q4736" s="33">
        <v>0.94174800000000003</v>
      </c>
      <c r="R4736" s="33">
        <v>8.9907629999999994</v>
      </c>
      <c r="S4736" s="33">
        <v>2.8400000000000002E-4</v>
      </c>
      <c r="T4736" s="33">
        <v>2.21897402042894E-5</v>
      </c>
      <c r="U4736" s="39" t="str">
        <f t="shared" si="146"/>
        <v>yes</v>
      </c>
      <c r="V4736" s="40">
        <v>1.2090999999999999E-2</v>
      </c>
      <c r="W4736" s="33">
        <v>2.7744000000000001E-2</v>
      </c>
      <c r="X4736" s="33">
        <v>5.2240000000000002E-2</v>
      </c>
      <c r="Y4736" s="33">
        <v>0.11512799999999999</v>
      </c>
      <c r="Z4736" s="33">
        <v>0.21767300000000001</v>
      </c>
      <c r="AA4736" s="33">
        <v>0.39474799999999999</v>
      </c>
      <c r="AB4736" s="33">
        <v>245.33368333333337</v>
      </c>
      <c r="AC4736" s="32">
        <v>0.15946689416666668</v>
      </c>
      <c r="AD4736" s="33">
        <v>6.4999999999999997E-4</v>
      </c>
      <c r="AE4736" s="33">
        <v>29.667079999999999</v>
      </c>
      <c r="AF4736" s="38">
        <v>0</v>
      </c>
      <c r="AG4736" s="33">
        <v>1.0107759999999999</v>
      </c>
      <c r="AH4736" s="33">
        <v>7.3553999999999994E-2</v>
      </c>
      <c r="AI4736" s="33">
        <v>0.97420600000000002</v>
      </c>
      <c r="AJ4736" s="33">
        <v>13.74194</v>
      </c>
      <c r="AK4736" s="33">
        <v>3.6600000000000002E-5</v>
      </c>
      <c r="AL4736" s="33">
        <v>5.7656087183917298E-6</v>
      </c>
      <c r="AM4736" s="39" t="str">
        <f t="shared" si="147"/>
        <v>yes</v>
      </c>
      <c r="AN4736" s="33">
        <v>4.110520692176431</v>
      </c>
      <c r="AO4736" s="38">
        <v>-3.1105206921764306</v>
      </c>
    </row>
    <row r="4737" spans="1:41" ht="17.75" customHeight="1">
      <c r="A4737" s="32" t="s">
        <v>10790</v>
      </c>
      <c r="B4737" s="33" t="s">
        <v>10791</v>
      </c>
      <c r="C4737" s="34">
        <v>1469</v>
      </c>
      <c r="D4737" s="35">
        <v>0</v>
      </c>
      <c r="E4737" s="36">
        <v>0.162162</v>
      </c>
      <c r="F4737" s="36">
        <v>0.13953499999999999</v>
      </c>
      <c r="G4737" s="36">
        <v>0.15584400000000001</v>
      </c>
      <c r="H4737" s="36">
        <v>0.209091</v>
      </c>
      <c r="I4737" s="36">
        <v>0.379747</v>
      </c>
      <c r="J4737" s="37">
        <v>3.3092171666666665</v>
      </c>
      <c r="K4737" s="32">
        <v>1.6711546691666667E-3</v>
      </c>
      <c r="L4737" s="33">
        <v>5.0500000000000002E-4</v>
      </c>
      <c r="M4737" s="33">
        <v>3.7773000000000001E-2</v>
      </c>
      <c r="N4737" s="38">
        <v>6.1316000000000002E-2</v>
      </c>
      <c r="O4737" s="33">
        <v>1.0043340000000001</v>
      </c>
      <c r="P4737" s="33">
        <v>0.211894</v>
      </c>
      <c r="Q4737" s="33">
        <v>0.81795399999999996</v>
      </c>
      <c r="R4737" s="33">
        <v>4.7397929999999997</v>
      </c>
      <c r="S4737" s="33">
        <v>5.1510000000000002E-3</v>
      </c>
      <c r="T4737" s="33">
        <v>2.2636276664885399E-4</v>
      </c>
      <c r="U4737" s="39" t="str">
        <f t="shared" si="146"/>
        <v>yes</v>
      </c>
      <c r="V4737" s="40">
        <v>0</v>
      </c>
      <c r="W4737" s="33">
        <v>5.2173999999999998E-2</v>
      </c>
      <c r="X4737" s="33">
        <v>0.19047600000000001</v>
      </c>
      <c r="Y4737" s="33">
        <v>0.148649</v>
      </c>
      <c r="Z4737" s="33">
        <v>0.31132100000000001</v>
      </c>
      <c r="AA4737" s="33">
        <v>0.59615399999999996</v>
      </c>
      <c r="AB4737" s="33">
        <v>3.224361333333333</v>
      </c>
      <c r="AC4737" s="32">
        <v>3.2759511146666664E-3</v>
      </c>
      <c r="AD4737" s="33">
        <v>1.016E-3</v>
      </c>
      <c r="AE4737" s="33">
        <v>0.40917999999999999</v>
      </c>
      <c r="AF4737" s="38">
        <v>1.5E-5</v>
      </c>
      <c r="AG4737" s="33">
        <v>1.0206200000000001</v>
      </c>
      <c r="AH4737" s="33">
        <v>0.14700299999999999</v>
      </c>
      <c r="AI4737" s="33">
        <v>0.90602099999999997</v>
      </c>
      <c r="AJ4737" s="33">
        <v>6.94285</v>
      </c>
      <c r="AK4737" s="33">
        <v>9.5200000000000005E-4</v>
      </c>
      <c r="AL4737" s="33">
        <v>5.4242995778307698E-5</v>
      </c>
      <c r="AM4737" s="39" t="str">
        <f t="shared" si="147"/>
        <v>yes</v>
      </c>
      <c r="AN4737" s="33">
        <v>-25.911368496322545</v>
      </c>
      <c r="AO4737" s="38">
        <v>26.911368496322549</v>
      </c>
    </row>
    <row r="4738" spans="1:41" ht="17.75" customHeight="1">
      <c r="A4738" s="32" t="s">
        <v>10794</v>
      </c>
      <c r="B4738" s="33" t="s">
        <v>10795</v>
      </c>
      <c r="C4738" s="34">
        <v>4081</v>
      </c>
      <c r="D4738" s="35">
        <v>5.548E-3</v>
      </c>
      <c r="E4738" s="36">
        <v>6.2741000000000005E-2</v>
      </c>
      <c r="F4738" s="36">
        <v>8.7572999999999998E-2</v>
      </c>
      <c r="G4738" s="36">
        <v>0.155198</v>
      </c>
      <c r="H4738" s="36">
        <v>0.535941</v>
      </c>
      <c r="I4738" s="36">
        <v>0.89354299999999998</v>
      </c>
      <c r="J4738" s="37">
        <v>129.49237833333333</v>
      </c>
      <c r="K4738" s="32">
        <v>0.21586379468166667</v>
      </c>
      <c r="L4738" s="33">
        <v>1.6670000000000001E-3</v>
      </c>
      <c r="M4738" s="33">
        <v>5.3918000000000001E-2</v>
      </c>
      <c r="N4738" s="38">
        <v>0</v>
      </c>
      <c r="O4738" s="33">
        <v>1.2258800000000001</v>
      </c>
      <c r="P4738" s="33">
        <v>0.17919499999999999</v>
      </c>
      <c r="Q4738" s="33">
        <v>0.903474</v>
      </c>
      <c r="R4738" s="33">
        <v>6.8410299999999999</v>
      </c>
      <c r="S4738" s="33">
        <v>1.0189999999999999E-3</v>
      </c>
      <c r="T4738" s="33">
        <v>5.71325667080041E-5</v>
      </c>
      <c r="U4738" s="39" t="str">
        <f t="shared" si="146"/>
        <v>yes</v>
      </c>
      <c r="V4738" s="40">
        <v>9.2949999999999994E-3</v>
      </c>
      <c r="W4738" s="33">
        <v>6.3158000000000006E-2</v>
      </c>
      <c r="X4738" s="33">
        <v>8.3711999999999995E-2</v>
      </c>
      <c r="Y4738" s="33">
        <v>0.115732</v>
      </c>
      <c r="Z4738" s="33">
        <v>0.49790200000000001</v>
      </c>
      <c r="AA4738" s="33">
        <v>0.87264200000000003</v>
      </c>
      <c r="AB4738" s="33">
        <v>100.26237999999999</v>
      </c>
      <c r="AC4738" s="32">
        <v>0.17034578362</v>
      </c>
      <c r="AD4738" s="33">
        <v>1.699E-3</v>
      </c>
      <c r="AE4738" s="33">
        <v>29.895099999999999</v>
      </c>
      <c r="AF4738" s="38">
        <v>0</v>
      </c>
      <c r="AG4738" s="33">
        <v>1.1653800000000001</v>
      </c>
      <c r="AH4738" s="33">
        <v>0.17910200000000001</v>
      </c>
      <c r="AI4738" s="33">
        <v>0.89437699999999998</v>
      </c>
      <c r="AJ4738" s="33">
        <v>6.5067959999999996</v>
      </c>
      <c r="AK4738" s="33">
        <v>1.281E-3</v>
      </c>
      <c r="AL4738" s="33">
        <v>6.8514851069225105E-5</v>
      </c>
      <c r="AM4738" s="39" t="str">
        <f t="shared" si="147"/>
        <v>yes</v>
      </c>
      <c r="AN4738" s="33">
        <v>0.92567670213060471</v>
      </c>
      <c r="AO4738" s="38">
        <v>7.4323297869394622E-2</v>
      </c>
    </row>
    <row r="4739" spans="1:41" ht="17.75" customHeight="1">
      <c r="A4739" s="32" t="s">
        <v>10796</v>
      </c>
      <c r="B4739" s="33" t="s">
        <v>10797</v>
      </c>
      <c r="C4739" s="34">
        <v>1325</v>
      </c>
      <c r="D4739" s="35">
        <v>3.663E-3</v>
      </c>
      <c r="E4739" s="36">
        <v>9.2784000000000005E-2</v>
      </c>
      <c r="F4739" s="36">
        <v>9.5890000000000003E-2</v>
      </c>
      <c r="G4739" s="36">
        <v>0.12551399999999999</v>
      </c>
      <c r="H4739" s="36">
        <v>0.42857099999999998</v>
      </c>
      <c r="I4739" s="36">
        <v>0.793651</v>
      </c>
      <c r="J4739" s="37">
        <v>14.537060333333335</v>
      </c>
      <c r="K4739" s="32">
        <v>2.1035126302333333E-2</v>
      </c>
      <c r="L4739" s="33">
        <v>1.4469999999999999E-3</v>
      </c>
      <c r="M4739" s="33">
        <v>18.864380000000001</v>
      </c>
      <c r="N4739" s="38">
        <v>0</v>
      </c>
      <c r="O4739" s="33">
        <v>1.127345</v>
      </c>
      <c r="P4739" s="33">
        <v>0.172814</v>
      </c>
      <c r="Q4739" s="33">
        <v>0.89485999999999999</v>
      </c>
      <c r="R4739" s="33">
        <v>6.5234589999999999</v>
      </c>
      <c r="S4739" s="33">
        <v>1.266E-3</v>
      </c>
      <c r="T4739" s="33">
        <v>6.7896485313077501E-5</v>
      </c>
      <c r="U4739" s="39" t="str">
        <f t="shared" si="146"/>
        <v>yes</v>
      </c>
      <c r="V4739" s="40">
        <v>1.2166E-2</v>
      </c>
      <c r="W4739" s="33">
        <v>5.5703000000000003E-2</v>
      </c>
      <c r="X4739" s="33">
        <v>0.13005800000000001</v>
      </c>
      <c r="Y4739" s="33">
        <v>0.122396</v>
      </c>
      <c r="Z4739" s="33">
        <v>0.24468100000000001</v>
      </c>
      <c r="AA4739" s="33">
        <v>0.60869600000000001</v>
      </c>
      <c r="AB4739" s="33">
        <v>10.983327000000001</v>
      </c>
      <c r="AC4739" s="32">
        <v>1.0423177323E-2</v>
      </c>
      <c r="AD4739" s="33">
        <v>9.4899999999999997E-4</v>
      </c>
      <c r="AE4739" s="33">
        <v>13.082229999999999</v>
      </c>
      <c r="AF4739" s="38">
        <v>0</v>
      </c>
      <c r="AG4739" s="33">
        <v>1.0505640000000001</v>
      </c>
      <c r="AH4739" s="33">
        <v>0.19034699999999999</v>
      </c>
      <c r="AI4739" s="33">
        <v>0.85900200000000004</v>
      </c>
      <c r="AJ4739" s="33">
        <v>5.5191970000000001</v>
      </c>
      <c r="AK4739" s="33">
        <v>2.6740000000000002E-3</v>
      </c>
      <c r="AL4739" s="33">
        <v>1.26972814727367E-4</v>
      </c>
      <c r="AM4739" s="39" t="str">
        <f t="shared" si="147"/>
        <v>yes</v>
      </c>
      <c r="AN4739" s="33">
        <v>2.5048323235591829</v>
      </c>
      <c r="AO4739" s="38">
        <v>-1.5048323235591829</v>
      </c>
    </row>
    <row r="4740" spans="1:41" ht="17.75" customHeight="1">
      <c r="A4740" s="32" t="s">
        <v>10798</v>
      </c>
      <c r="B4740" s="33" t="s">
        <v>10799</v>
      </c>
      <c r="C4740" s="34">
        <v>2772</v>
      </c>
      <c r="D4740" s="35">
        <v>8.0459999999999993E-3</v>
      </c>
      <c r="E4740" s="36">
        <v>5.3183000000000001E-2</v>
      </c>
      <c r="F4740" s="36">
        <v>6.9802000000000003E-2</v>
      </c>
      <c r="G4740" s="36">
        <v>0.145757</v>
      </c>
      <c r="H4740" s="36">
        <v>0.38824799999999998</v>
      </c>
      <c r="I4740" s="36">
        <v>0.63909300000000002</v>
      </c>
      <c r="J4740" s="37">
        <v>268.53165000000001</v>
      </c>
      <c r="K4740" s="32">
        <v>0.32304357495000002</v>
      </c>
      <c r="L4740" s="33">
        <v>1.2030000000000001E-3</v>
      </c>
      <c r="M4740" s="33">
        <v>29.882339999999999</v>
      </c>
      <c r="N4740" s="38">
        <v>0</v>
      </c>
      <c r="O4740" s="33">
        <v>1.072581</v>
      </c>
      <c r="P4740" s="33">
        <v>9.9901000000000004E-2</v>
      </c>
      <c r="Q4740" s="33">
        <v>0.95842700000000003</v>
      </c>
      <c r="R4740" s="33">
        <v>10.73643</v>
      </c>
      <c r="S4740" s="33">
        <v>1.21E-4</v>
      </c>
      <c r="T4740" s="33">
        <v>1.23081149196162E-5</v>
      </c>
      <c r="U4740" s="39" t="str">
        <f t="shared" si="146"/>
        <v>yes</v>
      </c>
      <c r="V4740" s="40">
        <v>1.0087E-2</v>
      </c>
      <c r="W4740" s="33">
        <v>3.1947999999999997E-2</v>
      </c>
      <c r="X4740" s="33">
        <v>8.5498000000000005E-2</v>
      </c>
      <c r="Y4740" s="33">
        <v>0.13284799999999999</v>
      </c>
      <c r="Z4740" s="33">
        <v>0.290491</v>
      </c>
      <c r="AA4740" s="33">
        <v>0.58118400000000003</v>
      </c>
      <c r="AB4740" s="33">
        <v>257.17553333333336</v>
      </c>
      <c r="AC4740" s="32">
        <v>0.23634431513333337</v>
      </c>
      <c r="AD4740" s="33">
        <v>9.19E-4</v>
      </c>
      <c r="AE4740" s="33">
        <v>6.615E-2</v>
      </c>
      <c r="AF4740" s="38">
        <v>0</v>
      </c>
      <c r="AG4740" s="33">
        <v>1.111394</v>
      </c>
      <c r="AH4740" s="33">
        <v>0.137985</v>
      </c>
      <c r="AI4740" s="33">
        <v>0.92844300000000002</v>
      </c>
      <c r="AJ4740" s="33">
        <v>8.0544499999999992</v>
      </c>
      <c r="AK4740" s="33">
        <v>4.7699999999999999E-4</v>
      </c>
      <c r="AL4740" s="33">
        <v>3.23405997539772E-5</v>
      </c>
      <c r="AM4740" s="39" t="str">
        <f t="shared" si="147"/>
        <v>yes</v>
      </c>
      <c r="AN4740" s="33">
        <v>7.2320775705650373</v>
      </c>
      <c r="AO4740" s="38">
        <v>-6.2320775705650426</v>
      </c>
    </row>
    <row r="4741" spans="1:41" ht="17.75" customHeight="1">
      <c r="A4741" s="32" t="s">
        <v>10800</v>
      </c>
      <c r="B4741" s="33" t="s">
        <v>10801</v>
      </c>
      <c r="C4741" s="34">
        <v>4966</v>
      </c>
      <c r="D4741" s="35">
        <v>3.7090000000000001E-3</v>
      </c>
      <c r="E4741" s="36">
        <v>7.5106000000000006E-2</v>
      </c>
      <c r="F4741" s="36">
        <v>0.105754</v>
      </c>
      <c r="G4741" s="36">
        <v>0.181979</v>
      </c>
      <c r="H4741" s="36">
        <v>0.60067700000000002</v>
      </c>
      <c r="I4741" s="36">
        <v>0.83252000000000004</v>
      </c>
      <c r="J4741" s="37">
        <v>120.83883333333334</v>
      </c>
      <c r="K4741" s="32">
        <v>0.22947294450000003</v>
      </c>
      <c r="L4741" s="33">
        <v>1.8990000000000001E-3</v>
      </c>
      <c r="M4741" s="33">
        <v>29.924009999999999</v>
      </c>
      <c r="N4741" s="38">
        <v>0</v>
      </c>
      <c r="O4741" s="33">
        <v>1.112161</v>
      </c>
      <c r="P4741" s="33">
        <v>0.118619</v>
      </c>
      <c r="Q4741" s="33">
        <v>0.946183</v>
      </c>
      <c r="R4741" s="33">
        <v>9.3759289999999993</v>
      </c>
      <c r="S4741" s="33">
        <v>2.33E-4</v>
      </c>
      <c r="T4741" s="33">
        <v>1.9302672857235599E-5</v>
      </c>
      <c r="U4741" s="39" t="str">
        <f t="shared" ref="U4741:U4804" si="148">IF(T4741&lt;0.001, "yes", "no")</f>
        <v>yes</v>
      </c>
      <c r="V4741" s="40">
        <v>7.6530000000000001E-3</v>
      </c>
      <c r="W4741" s="33">
        <v>7.5534000000000004E-2</v>
      </c>
      <c r="X4741" s="33">
        <v>0.10434499999999999</v>
      </c>
      <c r="Y4741" s="33">
        <v>0.14382800000000001</v>
      </c>
      <c r="Z4741" s="33">
        <v>0.46944599999999997</v>
      </c>
      <c r="AA4741" s="33">
        <v>0.73621499999999995</v>
      </c>
      <c r="AB4741" s="33">
        <v>104.80231666666668</v>
      </c>
      <c r="AC4741" s="32">
        <v>0.15531703330000002</v>
      </c>
      <c r="AD4741" s="33">
        <v>1.482E-3</v>
      </c>
      <c r="AE4741" s="33">
        <v>29.868089999999999</v>
      </c>
      <c r="AF4741" s="38">
        <v>0</v>
      </c>
      <c r="AG4741" s="33">
        <v>1.0771409999999999</v>
      </c>
      <c r="AH4741" s="33">
        <v>0.121657</v>
      </c>
      <c r="AI4741" s="33">
        <v>0.94004200000000004</v>
      </c>
      <c r="AJ4741" s="33">
        <v>8.8538920000000001</v>
      </c>
      <c r="AK4741" s="33">
        <v>3.0600000000000001E-4</v>
      </c>
      <c r="AL4741" s="33">
        <v>2.3372251413713601E-5</v>
      </c>
      <c r="AM4741" s="39" t="str">
        <f t="shared" ref="AM4741:AM4804" si="149">IF(AL4741&lt;0.001, "yes", "no")</f>
        <v>yes</v>
      </c>
      <c r="AN4741" s="33">
        <v>2.741338163543845</v>
      </c>
      <c r="AO4741" s="38">
        <v>-1.7413381635438443</v>
      </c>
    </row>
    <row r="4742" spans="1:41" ht="17.75" customHeight="1">
      <c r="A4742" s="32" t="s">
        <v>10804</v>
      </c>
      <c r="B4742" s="33" t="s">
        <v>10805</v>
      </c>
      <c r="C4742" s="34">
        <v>2045</v>
      </c>
      <c r="D4742" s="35">
        <v>1.626E-2</v>
      </c>
      <c r="E4742" s="36">
        <v>7.6378000000000001E-2</v>
      </c>
      <c r="F4742" s="36">
        <v>0.112691</v>
      </c>
      <c r="G4742" s="36">
        <v>0.12681500000000001</v>
      </c>
      <c r="H4742" s="36">
        <v>0.20117199999999999</v>
      </c>
      <c r="I4742" s="36">
        <v>0.59134600000000004</v>
      </c>
      <c r="J4742" s="37">
        <v>34.078851666666672</v>
      </c>
      <c r="K4742" s="32">
        <v>2.9989389466666672E-2</v>
      </c>
      <c r="L4742" s="33">
        <v>8.8000000000000003E-4</v>
      </c>
      <c r="M4742" s="33">
        <v>17.17906</v>
      </c>
      <c r="N4742" s="38">
        <v>4.1240000000000001E-3</v>
      </c>
      <c r="O4742" s="33">
        <v>1.034365</v>
      </c>
      <c r="P4742" s="33">
        <v>0.22020899999999999</v>
      </c>
      <c r="Q4742" s="33">
        <v>0.81525099999999995</v>
      </c>
      <c r="R4742" s="33">
        <v>4.6972009999999997</v>
      </c>
      <c r="S4742" s="33">
        <v>5.3499999999999997E-3</v>
      </c>
      <c r="T4742" s="33">
        <v>2.34318198990664E-4</v>
      </c>
      <c r="U4742" s="39" t="str">
        <f t="shared" si="148"/>
        <v>yes</v>
      </c>
      <c r="V4742" s="40">
        <v>3.1608999999999998E-2</v>
      </c>
      <c r="W4742" s="33">
        <v>5.9790999999999997E-2</v>
      </c>
      <c r="X4742" s="33">
        <v>7.5580999999999995E-2</v>
      </c>
      <c r="Y4742" s="33">
        <v>9.5984E-2</v>
      </c>
      <c r="Z4742" s="33">
        <v>0.19787199999999999</v>
      </c>
      <c r="AA4742" s="33">
        <v>0.51655600000000002</v>
      </c>
      <c r="AB4742" s="33">
        <v>22.522495833333334</v>
      </c>
      <c r="AC4742" s="32">
        <v>1.7072051841666668E-2</v>
      </c>
      <c r="AD4742" s="33">
        <v>7.5799999999999999E-4</v>
      </c>
      <c r="AE4742" s="33">
        <v>16.569299999999998</v>
      </c>
      <c r="AF4742" s="38">
        <v>7.8600000000000002E-4</v>
      </c>
      <c r="AG4742" s="33">
        <v>1.034999</v>
      </c>
      <c r="AH4742" s="33">
        <v>0.197043</v>
      </c>
      <c r="AI4742" s="33">
        <v>0.84658100000000003</v>
      </c>
      <c r="AJ4742" s="33">
        <v>5.2526650000000004</v>
      </c>
      <c r="AK4742" s="33">
        <v>3.3189999999999999E-3</v>
      </c>
      <c r="AL4742" s="33">
        <v>1.53118319435993E-4</v>
      </c>
      <c r="AM4742" s="39" t="str">
        <f t="shared" si="149"/>
        <v>yes</v>
      </c>
      <c r="AN4742" s="33">
        <v>1.3603381872708074</v>
      </c>
      <c r="AO4742" s="38">
        <v>-0.36033818727080741</v>
      </c>
    </row>
    <row r="4743" spans="1:41" ht="17.75" customHeight="1">
      <c r="A4743" s="32" t="s">
        <v>10806</v>
      </c>
      <c r="B4743" s="33" t="s">
        <v>10807</v>
      </c>
      <c r="C4743" s="34">
        <v>5505</v>
      </c>
      <c r="D4743" s="35">
        <v>3.846E-3</v>
      </c>
      <c r="E4743" s="36">
        <v>7.8652E-2</v>
      </c>
      <c r="F4743" s="36">
        <v>0.16</v>
      </c>
      <c r="G4743" s="36">
        <v>0.52112700000000001</v>
      </c>
      <c r="H4743" s="36">
        <v>0.67724899999999999</v>
      </c>
      <c r="I4743" s="36">
        <v>0.71028000000000002</v>
      </c>
      <c r="J4743" s="37">
        <v>8.958221</v>
      </c>
      <c r="K4743" s="32">
        <v>2.0917446034999999E-2</v>
      </c>
      <c r="L4743" s="33">
        <v>2.3349999999999998E-3</v>
      </c>
      <c r="M4743" s="33">
        <v>18.84714</v>
      </c>
      <c r="N4743" s="38">
        <v>3.4580000000000001E-3</v>
      </c>
      <c r="O4743" s="33">
        <v>0.95970200000000006</v>
      </c>
      <c r="P4743" s="33">
        <v>9.9196000000000006E-2</v>
      </c>
      <c r="Q4743" s="33">
        <v>0.949291</v>
      </c>
      <c r="R4743" s="33">
        <v>9.6748010000000004</v>
      </c>
      <c r="S4743" s="33">
        <v>2.0000000000000001E-4</v>
      </c>
      <c r="T4743" s="33">
        <v>1.7383609476612899E-5</v>
      </c>
      <c r="U4743" s="39" t="str">
        <f t="shared" si="148"/>
        <v>yes</v>
      </c>
      <c r="V4743" s="40">
        <v>3.4483E-2</v>
      </c>
      <c r="W4743" s="33">
        <v>0.20703099999999999</v>
      </c>
      <c r="X4743" s="33">
        <v>0.13620099999999999</v>
      </c>
      <c r="Y4743" s="33">
        <v>0.20502100000000001</v>
      </c>
      <c r="Z4743" s="33">
        <v>0.24712600000000001</v>
      </c>
      <c r="AA4743" s="33">
        <v>0.48226999999999998</v>
      </c>
      <c r="AB4743" s="33">
        <v>8.6741384999999998</v>
      </c>
      <c r="AC4743" s="32">
        <v>5.6468641634999997E-3</v>
      </c>
      <c r="AD4743" s="33">
        <v>6.5099999999999999E-4</v>
      </c>
      <c r="AE4743" s="33">
        <v>7.9749E-2</v>
      </c>
      <c r="AF4743" s="38">
        <v>8.0477999999999994E-2</v>
      </c>
      <c r="AG4743" s="33">
        <v>1.012605</v>
      </c>
      <c r="AH4743" s="33">
        <v>0.214786</v>
      </c>
      <c r="AI4743" s="33">
        <v>0.81635500000000005</v>
      </c>
      <c r="AJ4743" s="33">
        <v>4.714486</v>
      </c>
      <c r="AK4743" s="33">
        <v>5.2680000000000001E-3</v>
      </c>
      <c r="AL4743" s="33">
        <v>2.31004940323908E-4</v>
      </c>
      <c r="AM4743" s="39" t="str">
        <f t="shared" si="149"/>
        <v>yes</v>
      </c>
      <c r="AN4743" s="33">
        <v>40.634815788481056</v>
      </c>
      <c r="AO4743" s="38">
        <v>-39.634815788481056</v>
      </c>
    </row>
    <row r="4744" spans="1:41" ht="17.75" customHeight="1">
      <c r="A4744" s="32" t="s">
        <v>10808</v>
      </c>
      <c r="B4744" s="33" t="s">
        <v>10809</v>
      </c>
      <c r="C4744" s="34">
        <v>3713</v>
      </c>
      <c r="D4744" s="35">
        <v>0</v>
      </c>
      <c r="E4744" s="36">
        <v>6.25E-2</v>
      </c>
      <c r="F4744" s="36">
        <v>0.127273</v>
      </c>
      <c r="G4744" s="36">
        <v>2.7026999999999999E-2</v>
      </c>
      <c r="H4744" s="36">
        <v>0.69230800000000003</v>
      </c>
      <c r="I4744" s="36">
        <v>1</v>
      </c>
      <c r="J4744" s="37">
        <v>1.4126038333333335</v>
      </c>
      <c r="K4744" s="32">
        <v>2.7220875868333334E-3</v>
      </c>
      <c r="L4744" s="33">
        <v>1.9269999999999999E-3</v>
      </c>
      <c r="M4744" s="33">
        <v>0.17868800000000001</v>
      </c>
      <c r="N4744" s="38">
        <v>0</v>
      </c>
      <c r="O4744" s="33">
        <v>1.3128299999999999</v>
      </c>
      <c r="P4744" s="33">
        <v>0.26855200000000001</v>
      </c>
      <c r="Q4744" s="33">
        <v>0.82697699999999996</v>
      </c>
      <c r="R4744" s="33">
        <v>4.8885500000000004</v>
      </c>
      <c r="S4744" s="33">
        <v>4.5189999999999996E-3</v>
      </c>
      <c r="T4744" s="33">
        <v>2.01160379957647E-4</v>
      </c>
      <c r="U4744" s="39" t="str">
        <f t="shared" si="148"/>
        <v>yes</v>
      </c>
      <c r="V4744" s="40">
        <v>5.8824000000000001E-2</v>
      </c>
      <c r="W4744" s="33">
        <v>0.117647</v>
      </c>
      <c r="X4744" s="33">
        <v>0.19230800000000001</v>
      </c>
      <c r="Y4744" s="33">
        <v>0.23913000000000001</v>
      </c>
      <c r="Z4744" s="33">
        <v>0.4</v>
      </c>
      <c r="AA4744" s="33">
        <v>1</v>
      </c>
      <c r="AB4744" s="33">
        <v>1.0680046666666667</v>
      </c>
      <c r="AC4744" s="32">
        <v>1.9320204420000002E-3</v>
      </c>
      <c r="AD4744" s="33">
        <v>1.8090000000000001E-3</v>
      </c>
      <c r="AE4744" s="33">
        <v>0.23807800000000001</v>
      </c>
      <c r="AF4744" s="38">
        <v>0</v>
      </c>
      <c r="AG4744" s="33">
        <v>1.094679</v>
      </c>
      <c r="AH4744" s="33">
        <v>0.243947</v>
      </c>
      <c r="AI4744" s="33">
        <v>0.80108599999999996</v>
      </c>
      <c r="AJ4744" s="33">
        <v>4.4873669999999999</v>
      </c>
      <c r="AK4744" s="33">
        <v>6.4749999999999999E-3</v>
      </c>
      <c r="AL4744" s="33">
        <v>2.7930703020780697E-4</v>
      </c>
      <c r="AM4744" s="39" t="str">
        <f t="shared" si="149"/>
        <v>yes</v>
      </c>
      <c r="AN4744" s="33">
        <v>1.2259676715138668</v>
      </c>
      <c r="AO4744" s="38">
        <v>-0.22596767151386665</v>
      </c>
    </row>
    <row r="4745" spans="1:41" ht="17.75" customHeight="1">
      <c r="A4745" s="32" t="s">
        <v>10810</v>
      </c>
      <c r="B4745" s="33" t="s">
        <v>10811</v>
      </c>
      <c r="C4745" s="34">
        <v>731</v>
      </c>
      <c r="D4745" s="35">
        <v>1.3350000000000001E-2</v>
      </c>
      <c r="E4745" s="36">
        <v>5.8160999999999997E-2</v>
      </c>
      <c r="F4745" s="36">
        <v>9.6626000000000004E-2</v>
      </c>
      <c r="G4745" s="36">
        <v>0.12812699999999999</v>
      </c>
      <c r="H4745" s="36">
        <v>0.21183199999999999</v>
      </c>
      <c r="I4745" s="36">
        <v>0.282051</v>
      </c>
      <c r="J4745" s="37">
        <v>39.634723333333334</v>
      </c>
      <c r="K4745" s="32">
        <v>1.6963661586666668E-2</v>
      </c>
      <c r="L4745" s="33">
        <v>4.28E-4</v>
      </c>
      <c r="M4745" s="33">
        <v>0.43171999999999999</v>
      </c>
      <c r="N4745" s="38">
        <v>3.1153E-2</v>
      </c>
      <c r="O4745" s="33">
        <v>0.99704800000000005</v>
      </c>
      <c r="P4745" s="33">
        <v>5.1713000000000002E-2</v>
      </c>
      <c r="Q4745" s="33">
        <v>0.98672800000000005</v>
      </c>
      <c r="R4745" s="33">
        <v>19.280550000000002</v>
      </c>
      <c r="S4745" s="33">
        <v>6.9199999999999998E-6</v>
      </c>
      <c r="T4745" s="33">
        <v>2.4055889998087499E-6</v>
      </c>
      <c r="U4745" s="39" t="str">
        <f t="shared" si="148"/>
        <v>yes</v>
      </c>
      <c r="V4745" s="40">
        <v>6.2176000000000002E-2</v>
      </c>
      <c r="W4745" s="33">
        <v>9.1565999999999995E-2</v>
      </c>
      <c r="X4745" s="33">
        <v>0.128</v>
      </c>
      <c r="Y4745" s="33">
        <v>0.10857799999999999</v>
      </c>
      <c r="Z4745" s="33">
        <v>0.129547</v>
      </c>
      <c r="AA4745" s="33">
        <v>0.151813</v>
      </c>
      <c r="AB4745" s="33">
        <v>27.645396666666667</v>
      </c>
      <c r="AC4745" s="32">
        <v>3.0133482366666671E-3</v>
      </c>
      <c r="AD4745" s="33">
        <v>1.0900000000000001E-4</v>
      </c>
      <c r="AE4745" s="33">
        <v>29.80095</v>
      </c>
      <c r="AF4745" s="38">
        <v>8.8159000000000001E-2</v>
      </c>
      <c r="AG4745" s="33">
        <v>0.99789799999999995</v>
      </c>
      <c r="AH4745" s="33">
        <v>0.30934200000000001</v>
      </c>
      <c r="AI4745" s="33">
        <v>0.67545699999999997</v>
      </c>
      <c r="AJ4745" s="33">
        <v>3.2258779999999998</v>
      </c>
      <c r="AK4745" s="33">
        <v>2.3313E-2</v>
      </c>
      <c r="AL4745" s="33">
        <v>9.2684081042614195E-4</v>
      </c>
      <c r="AM4745" s="39" t="str">
        <f t="shared" si="149"/>
        <v>yes</v>
      </c>
      <c r="AN4745" s="33">
        <v>4.7967776339349992</v>
      </c>
      <c r="AO4745" s="38">
        <v>-3.7967776339349992</v>
      </c>
    </row>
    <row r="4746" spans="1:41" ht="17.75" customHeight="1">
      <c r="A4746" s="32" t="s">
        <v>10812</v>
      </c>
      <c r="B4746" s="33" t="s">
        <v>10813</v>
      </c>
      <c r="C4746" s="34">
        <v>2288</v>
      </c>
      <c r="D4746" s="35">
        <v>0</v>
      </c>
      <c r="E4746" s="36">
        <v>0.14893600000000001</v>
      </c>
      <c r="F4746" s="36">
        <v>0.13636400000000001</v>
      </c>
      <c r="G4746" s="36">
        <v>0.42857099999999998</v>
      </c>
      <c r="H4746" s="36">
        <v>0.875</v>
      </c>
      <c r="I4746" s="36">
        <v>0.85714299999999999</v>
      </c>
      <c r="J4746" s="37">
        <v>2.0736835</v>
      </c>
      <c r="K4746" s="32">
        <v>6.4263451665000004E-3</v>
      </c>
      <c r="L4746" s="33">
        <v>3.0990000000000002E-3</v>
      </c>
      <c r="M4746" s="33">
        <v>28.986540000000002</v>
      </c>
      <c r="N4746" s="38">
        <v>0</v>
      </c>
      <c r="O4746" s="33">
        <v>1.0404409999999999</v>
      </c>
      <c r="P4746" s="33">
        <v>0.10047399999999999</v>
      </c>
      <c r="Q4746" s="33">
        <v>0.95545000000000002</v>
      </c>
      <c r="R4746" s="33">
        <v>10.3553</v>
      </c>
      <c r="S4746" s="33">
        <v>1.45E-4</v>
      </c>
      <c r="T4746" s="33">
        <v>1.3935110866040599E-5</v>
      </c>
      <c r="U4746" s="39" t="str">
        <f t="shared" si="148"/>
        <v>yes</v>
      </c>
      <c r="V4746" s="40">
        <v>0</v>
      </c>
      <c r="W4746" s="33">
        <v>7.4074000000000001E-2</v>
      </c>
      <c r="X4746" s="33">
        <v>7.1429000000000006E-2</v>
      </c>
      <c r="Y4746" s="33">
        <v>0.42857099999999998</v>
      </c>
      <c r="Z4746" s="33">
        <v>0.63636400000000004</v>
      </c>
      <c r="AA4746" s="33">
        <v>1</v>
      </c>
      <c r="AB4746" s="33">
        <v>1.3891788333333333</v>
      </c>
      <c r="AC4746" s="32">
        <v>3.6757671929999996E-3</v>
      </c>
      <c r="AD4746" s="33">
        <v>2.6459999999999999E-3</v>
      </c>
      <c r="AE4746" s="33">
        <v>29.991150000000001</v>
      </c>
      <c r="AF4746" s="38">
        <v>0</v>
      </c>
      <c r="AG4746" s="33">
        <v>1.136871</v>
      </c>
      <c r="AH4746" s="33">
        <v>0.115374</v>
      </c>
      <c r="AI4746" s="33">
        <v>0.95102699999999996</v>
      </c>
      <c r="AJ4746" s="33">
        <v>9.8537649999999992</v>
      </c>
      <c r="AK4746" s="33">
        <v>1.83E-4</v>
      </c>
      <c r="AL4746" s="33">
        <v>1.6320638435659099E-5</v>
      </c>
      <c r="AM4746" s="39" t="str">
        <f t="shared" si="149"/>
        <v>yes</v>
      </c>
      <c r="AN4746" s="33">
        <v>1.3944708264558081</v>
      </c>
      <c r="AO4746" s="38">
        <v>-0.39447082645580828</v>
      </c>
    </row>
    <row r="4747" spans="1:41" ht="17.75" customHeight="1">
      <c r="A4747" s="32" t="s">
        <v>10814</v>
      </c>
      <c r="B4747" s="33" t="s">
        <v>10815</v>
      </c>
      <c r="C4747" s="34">
        <v>11063</v>
      </c>
      <c r="D4747" s="35">
        <v>3.6202999999999999E-2</v>
      </c>
      <c r="E4747" s="36">
        <v>7.2542999999999996E-2</v>
      </c>
      <c r="F4747" s="36">
        <v>7.2881000000000001E-2</v>
      </c>
      <c r="G4747" s="36">
        <v>7.6769000000000004E-2</v>
      </c>
      <c r="H4747" s="36">
        <v>0.26782299999999998</v>
      </c>
      <c r="I4747" s="36">
        <v>0.79153099999999998</v>
      </c>
      <c r="J4747" s="37">
        <v>39.896656666666665</v>
      </c>
      <c r="K4747" s="32">
        <v>4.8713817790000002E-2</v>
      </c>
      <c r="L4747" s="33">
        <v>1.2210000000000001E-3</v>
      </c>
      <c r="M4747" s="33">
        <v>29.929130000000001</v>
      </c>
      <c r="N4747" s="38">
        <v>0</v>
      </c>
      <c r="O4747" s="33">
        <v>1.132069</v>
      </c>
      <c r="P4747" s="33">
        <v>0.27061000000000002</v>
      </c>
      <c r="Q4747" s="33">
        <v>0.77778599999999998</v>
      </c>
      <c r="R4747" s="33">
        <v>4.1833970000000003</v>
      </c>
      <c r="S4747" s="33">
        <v>8.6269999999999993E-3</v>
      </c>
      <c r="T4747" s="33">
        <v>3.63071292883848E-4</v>
      </c>
      <c r="U4747" s="39" t="str">
        <f t="shared" si="148"/>
        <v>yes</v>
      </c>
      <c r="V4747" s="40">
        <v>9.5350000000000001E-3</v>
      </c>
      <c r="W4747" s="33">
        <v>4.5045000000000002E-2</v>
      </c>
      <c r="X4747" s="33">
        <v>5.9443999999999997E-2</v>
      </c>
      <c r="Y4747" s="33">
        <v>6.2361E-2</v>
      </c>
      <c r="Z4747" s="33">
        <v>0.249249</v>
      </c>
      <c r="AA4747" s="33">
        <v>0.88679200000000002</v>
      </c>
      <c r="AB4747" s="33">
        <v>29.462678499999999</v>
      </c>
      <c r="AC4747" s="32">
        <v>3.8625571513500004E-2</v>
      </c>
      <c r="AD4747" s="33">
        <v>1.3110000000000001E-3</v>
      </c>
      <c r="AE4747" s="33">
        <v>29.934419999999999</v>
      </c>
      <c r="AF4747" s="38">
        <v>0</v>
      </c>
      <c r="AG4747" s="33">
        <v>1.222755</v>
      </c>
      <c r="AH4747" s="33">
        <v>0.317583</v>
      </c>
      <c r="AI4747" s="33">
        <v>0.74778</v>
      </c>
      <c r="AJ4747" s="33">
        <v>3.850193</v>
      </c>
      <c r="AK4747" s="33">
        <v>1.1998999999999999E-2</v>
      </c>
      <c r="AL4747" s="33">
        <v>4.9233115546625905E-4</v>
      </c>
      <c r="AM4747" s="39" t="str">
        <f t="shared" si="149"/>
        <v>yes</v>
      </c>
      <c r="AN4747" s="33">
        <v>0.76541072094374651</v>
      </c>
      <c r="AO4747" s="38">
        <v>0.23458927905625371</v>
      </c>
    </row>
    <row r="4748" spans="1:41" ht="17.75" customHeight="1">
      <c r="A4748" s="32" t="s">
        <v>10818</v>
      </c>
      <c r="B4748" s="33" t="s">
        <v>10819</v>
      </c>
      <c r="C4748" s="34">
        <v>5444</v>
      </c>
      <c r="D4748" s="35">
        <v>3.1746000000000003E-2</v>
      </c>
      <c r="E4748" s="36">
        <v>0.22131100000000001</v>
      </c>
      <c r="F4748" s="36">
        <v>0.58064499999999997</v>
      </c>
      <c r="G4748" s="36">
        <v>0.92079200000000005</v>
      </c>
      <c r="H4748" s="36">
        <v>0.87058800000000003</v>
      </c>
      <c r="I4748" s="36">
        <v>0.95652199999999998</v>
      </c>
      <c r="J4748" s="37">
        <v>4.4248636666666661</v>
      </c>
      <c r="K4748" s="32">
        <v>4.1120258054333322E-2</v>
      </c>
      <c r="L4748" s="33">
        <v>9.2929999999999992E-3</v>
      </c>
      <c r="M4748" s="33">
        <v>27.892610000000001</v>
      </c>
      <c r="N4748" s="38">
        <v>7.6839999999999999E-3</v>
      </c>
      <c r="O4748" s="33">
        <v>0.94557199999999997</v>
      </c>
      <c r="P4748" s="33">
        <v>6.5891000000000005E-2</v>
      </c>
      <c r="Q4748" s="33">
        <v>0.97629600000000005</v>
      </c>
      <c r="R4748" s="33">
        <v>14.35051</v>
      </c>
      <c r="S4748" s="33">
        <v>2.9600000000000001E-5</v>
      </c>
      <c r="T4748" s="33">
        <v>5.1063723625524902E-6</v>
      </c>
      <c r="U4748" s="39" t="str">
        <f t="shared" si="148"/>
        <v>yes</v>
      </c>
      <c r="V4748" s="40">
        <v>4.9079999999999999E-2</v>
      </c>
      <c r="W4748" s="33">
        <v>0.26744200000000001</v>
      </c>
      <c r="X4748" s="33">
        <v>0.625</v>
      </c>
      <c r="Y4748" s="33">
        <v>0.70666700000000005</v>
      </c>
      <c r="Z4748" s="33">
        <v>0.83783799999999997</v>
      </c>
      <c r="AA4748" s="33">
        <v>0.6</v>
      </c>
      <c r="AB4748" s="33">
        <v>3.8127801666666667</v>
      </c>
      <c r="AC4748" s="32">
        <v>1.4122537737333333E-2</v>
      </c>
      <c r="AD4748" s="33">
        <v>3.7039999999999998E-3</v>
      </c>
      <c r="AE4748" s="33">
        <v>0.29749700000000001</v>
      </c>
      <c r="AF4748" s="38">
        <v>0.13405800000000001</v>
      </c>
      <c r="AG4748" s="33">
        <v>0.77445200000000003</v>
      </c>
      <c r="AH4748" s="33">
        <v>0.231346</v>
      </c>
      <c r="AI4748" s="33">
        <v>0.69147899999999995</v>
      </c>
      <c r="AJ4748" s="33">
        <v>3.3475869999999999</v>
      </c>
      <c r="AK4748" s="33">
        <v>2.0382999999999998E-2</v>
      </c>
      <c r="AL4748" s="33">
        <v>8.1461910716177299E-4</v>
      </c>
      <c r="AM4748" s="39" t="str">
        <f t="shared" si="149"/>
        <v>yes</v>
      </c>
      <c r="AN4748" s="33">
        <v>7.1784182276465467</v>
      </c>
      <c r="AO4748" s="38">
        <v>-6.1784182276465458</v>
      </c>
    </row>
    <row r="4749" spans="1:41" ht="17.75" customHeight="1">
      <c r="A4749" s="32" t="s">
        <v>10820</v>
      </c>
      <c r="B4749" s="33" t="s">
        <v>10821</v>
      </c>
      <c r="C4749" s="34">
        <v>1604</v>
      </c>
      <c r="D4749" s="35">
        <v>5.6820000000000004E-3</v>
      </c>
      <c r="E4749" s="36">
        <v>0.104712</v>
      </c>
      <c r="F4749" s="36">
        <v>0.52820500000000004</v>
      </c>
      <c r="G4749" s="36">
        <v>0.89814799999999995</v>
      </c>
      <c r="H4749" s="36">
        <v>0.89583299999999999</v>
      </c>
      <c r="I4749" s="36">
        <v>0.915493</v>
      </c>
      <c r="J4749" s="37">
        <v>6.7085513333333333</v>
      </c>
      <c r="K4749" s="32">
        <v>5.3748913282666663E-2</v>
      </c>
      <c r="L4749" s="33">
        <v>8.012E-3</v>
      </c>
      <c r="M4749" s="33">
        <v>29.592479999999998</v>
      </c>
      <c r="N4749" s="38">
        <v>0</v>
      </c>
      <c r="O4749" s="33">
        <v>0.98668900000000004</v>
      </c>
      <c r="P4749" s="33">
        <v>8.6096000000000006E-2</v>
      </c>
      <c r="Q4749" s="33">
        <v>0.96332600000000002</v>
      </c>
      <c r="R4749" s="33">
        <v>11.46027</v>
      </c>
      <c r="S4749" s="33">
        <v>8.8599999999999999E-5</v>
      </c>
      <c r="T4749" s="33">
        <v>1.00474142785906E-5</v>
      </c>
      <c r="U4749" s="39" t="str">
        <f t="shared" si="148"/>
        <v>yes</v>
      </c>
      <c r="V4749" s="40">
        <v>2.2988999999999999E-2</v>
      </c>
      <c r="W4749" s="33">
        <v>0.21634600000000001</v>
      </c>
      <c r="X4749" s="33">
        <v>0.45021600000000001</v>
      </c>
      <c r="Y4749" s="33">
        <v>0.67469900000000005</v>
      </c>
      <c r="Z4749" s="33">
        <v>0.93181800000000004</v>
      </c>
      <c r="AA4749" s="33">
        <v>0.95</v>
      </c>
      <c r="AB4749" s="33">
        <v>5.3257149999999998</v>
      </c>
      <c r="AC4749" s="32">
        <v>2.6484780694999998E-2</v>
      </c>
      <c r="AD4749" s="33">
        <v>4.973E-3</v>
      </c>
      <c r="AE4749" s="33">
        <v>8.5273140000000005</v>
      </c>
      <c r="AF4749" s="38">
        <v>1.4227E-2</v>
      </c>
      <c r="AG4749" s="33">
        <v>0.99761299999999997</v>
      </c>
      <c r="AH4749" s="33">
        <v>2.4114E-2</v>
      </c>
      <c r="AI4749" s="33">
        <v>0.99708699999999995</v>
      </c>
      <c r="AJ4749" s="33">
        <v>41.37032</v>
      </c>
      <c r="AK4749" s="33">
        <v>1.5599999999999999E-7</v>
      </c>
      <c r="AL4749" s="33">
        <v>4.32272537747455E-7</v>
      </c>
      <c r="AM4749" s="39" t="str">
        <f t="shared" si="149"/>
        <v>yes</v>
      </c>
      <c r="AN4749" s="33">
        <v>3.0660426541928558</v>
      </c>
      <c r="AO4749" s="38">
        <v>-2.0660426541928558</v>
      </c>
    </row>
    <row r="4750" spans="1:41" ht="17.75" customHeight="1">
      <c r="A4750" s="32" t="s">
        <v>10822</v>
      </c>
      <c r="B4750" s="33" t="s">
        <v>10823</v>
      </c>
      <c r="C4750" s="34">
        <v>381</v>
      </c>
      <c r="D4750" s="35">
        <v>9.9559999999999996E-3</v>
      </c>
      <c r="E4750" s="36">
        <v>6.0850000000000001E-2</v>
      </c>
      <c r="F4750" s="36">
        <v>0.10385800000000001</v>
      </c>
      <c r="G4750" s="36">
        <v>0.20868300000000001</v>
      </c>
      <c r="H4750" s="36">
        <v>0.68892799999999998</v>
      </c>
      <c r="I4750" s="36">
        <v>0.91304300000000005</v>
      </c>
      <c r="J4750" s="37">
        <v>30.210550000000001</v>
      </c>
      <c r="K4750" s="32">
        <v>6.7550789800000011E-2</v>
      </c>
      <c r="L4750" s="33">
        <v>2.2360000000000001E-3</v>
      </c>
      <c r="M4750" s="33">
        <v>29.96556</v>
      </c>
      <c r="N4750" s="38">
        <v>0</v>
      </c>
      <c r="O4750" s="33">
        <v>1.1518919999999999</v>
      </c>
      <c r="P4750" s="33">
        <v>0.12805800000000001</v>
      </c>
      <c r="Q4750" s="33">
        <v>0.941801</v>
      </c>
      <c r="R4750" s="33">
        <v>8.9950880000000009</v>
      </c>
      <c r="S4750" s="33">
        <v>2.8299999999999999E-4</v>
      </c>
      <c r="T4750" s="33">
        <v>2.2136634602399201E-5</v>
      </c>
      <c r="U4750" s="39" t="str">
        <f t="shared" si="148"/>
        <v>yes</v>
      </c>
      <c r="V4750" s="40">
        <v>2.4837000000000001E-2</v>
      </c>
      <c r="W4750" s="33">
        <v>9.2973E-2</v>
      </c>
      <c r="X4750" s="33">
        <v>0.13389100000000001</v>
      </c>
      <c r="Y4750" s="33">
        <v>0.22583900000000001</v>
      </c>
      <c r="Z4750" s="33">
        <v>0.70736399999999999</v>
      </c>
      <c r="AA4750" s="33">
        <v>0.94387799999999999</v>
      </c>
      <c r="AB4750" s="33">
        <v>29.580488333333331</v>
      </c>
      <c r="AC4750" s="32">
        <v>7.0845269558333326E-2</v>
      </c>
      <c r="AD4750" s="33">
        <v>2.395E-3</v>
      </c>
      <c r="AE4750" s="33">
        <v>29.975390000000001</v>
      </c>
      <c r="AF4750" s="38">
        <v>0</v>
      </c>
      <c r="AG4750" s="33">
        <v>1.1185419999999999</v>
      </c>
      <c r="AH4750" s="33">
        <v>0.13218299999999999</v>
      </c>
      <c r="AI4750" s="33">
        <v>0.93473200000000001</v>
      </c>
      <c r="AJ4750" s="33">
        <v>8.4620770000000007</v>
      </c>
      <c r="AK4750" s="33">
        <v>3.7800000000000003E-4</v>
      </c>
      <c r="AL4750" s="33">
        <v>2.7276838176125899E-5</v>
      </c>
      <c r="AM4750" s="39" t="str">
        <f t="shared" si="149"/>
        <v>yes</v>
      </c>
      <c r="AN4750" s="33">
        <v>-2.2593428248370193</v>
      </c>
      <c r="AO4750" s="38">
        <v>3.2593428248370264</v>
      </c>
    </row>
    <row r="4751" spans="1:41" ht="17.75" customHeight="1">
      <c r="A4751" s="32" t="s">
        <v>10824</v>
      </c>
      <c r="B4751" s="33" t="s">
        <v>10825</v>
      </c>
      <c r="C4751" s="34">
        <v>14192</v>
      </c>
      <c r="D4751" s="35">
        <v>6.8259999999999996E-3</v>
      </c>
      <c r="E4751" s="36">
        <v>0.136628</v>
      </c>
      <c r="F4751" s="36">
        <v>0.11666700000000001</v>
      </c>
      <c r="G4751" s="36">
        <v>0.44500000000000001</v>
      </c>
      <c r="H4751" s="36">
        <v>0.81739099999999998</v>
      </c>
      <c r="I4751" s="36">
        <v>0.94805200000000001</v>
      </c>
      <c r="J4751" s="37">
        <v>8.0256003333333332</v>
      </c>
      <c r="K4751" s="32">
        <v>2.3900237792666666E-2</v>
      </c>
      <c r="L4751" s="33">
        <v>2.9780000000000002E-3</v>
      </c>
      <c r="M4751" s="33">
        <v>18.40118</v>
      </c>
      <c r="N4751" s="38">
        <v>0</v>
      </c>
      <c r="O4751" s="33">
        <v>1.109788</v>
      </c>
      <c r="P4751" s="33">
        <v>9.1198000000000001E-2</v>
      </c>
      <c r="Q4751" s="33">
        <v>0.96733800000000003</v>
      </c>
      <c r="R4751" s="33">
        <v>12.168950000000001</v>
      </c>
      <c r="S4751" s="33">
        <v>6.6199999999999996E-5</v>
      </c>
      <c r="T4751" s="33">
        <v>8.3515613603449697E-6</v>
      </c>
      <c r="U4751" s="39" t="str">
        <f t="shared" si="148"/>
        <v>yes</v>
      </c>
      <c r="V4751" s="40">
        <v>4.7619000000000002E-2</v>
      </c>
      <c r="W4751" s="33">
        <v>6.5041000000000002E-2</v>
      </c>
      <c r="X4751" s="33">
        <v>0.17857100000000001</v>
      </c>
      <c r="Y4751" s="33">
        <v>0.23655899999999999</v>
      </c>
      <c r="Z4751" s="33">
        <v>0.47058800000000001</v>
      </c>
      <c r="AA4751" s="33">
        <v>0.55172399999999999</v>
      </c>
      <c r="AB4751" s="33">
        <v>3.4592433333333328</v>
      </c>
      <c r="AC4751" s="32">
        <v>4.0265592399999998E-3</v>
      </c>
      <c r="AD4751" s="33">
        <v>1.1640000000000001E-3</v>
      </c>
      <c r="AE4751" s="33">
        <v>29.48359</v>
      </c>
      <c r="AF4751" s="38">
        <v>5.0960999999999999E-2</v>
      </c>
      <c r="AG4751" s="33">
        <v>0.99403900000000001</v>
      </c>
      <c r="AH4751" s="33">
        <v>5.6207E-2</v>
      </c>
      <c r="AI4751" s="33">
        <v>0.98426599999999997</v>
      </c>
      <c r="AJ4751" s="33">
        <v>17.685459999999999</v>
      </c>
      <c r="AK4751" s="33">
        <v>1.06E-5</v>
      </c>
      <c r="AL4751" s="33">
        <v>2.9657915725802002E-6</v>
      </c>
      <c r="AM4751" s="39" t="str">
        <f t="shared" si="149"/>
        <v>yes</v>
      </c>
      <c r="AN4751" s="33">
        <v>2.1162126231023972</v>
      </c>
      <c r="AO4751" s="38">
        <v>-1.1162126231023972</v>
      </c>
    </row>
    <row r="4752" spans="1:41" ht="17.75" customHeight="1">
      <c r="A4752" s="32" t="s">
        <v>10826</v>
      </c>
      <c r="B4752" s="33" t="s">
        <v>10827</v>
      </c>
      <c r="C4752" s="34">
        <v>4201</v>
      </c>
      <c r="D4752" s="35">
        <v>2.4922E-2</v>
      </c>
      <c r="E4752" s="36">
        <v>0.221719</v>
      </c>
      <c r="F4752" s="36">
        <v>0.15413499999999999</v>
      </c>
      <c r="G4752" s="36">
        <v>0.33124999999999999</v>
      </c>
      <c r="H4752" s="36">
        <v>0.71659899999999999</v>
      </c>
      <c r="I4752" s="36">
        <v>0.91262100000000002</v>
      </c>
      <c r="J4752" s="37">
        <v>11.272426000000001</v>
      </c>
      <c r="K4752" s="32">
        <v>2.739199518E-2</v>
      </c>
      <c r="L4752" s="33">
        <v>2.4299999999999999E-3</v>
      </c>
      <c r="M4752" s="33">
        <v>12.83216</v>
      </c>
      <c r="N4752" s="38">
        <v>1.5143999999999999E-2</v>
      </c>
      <c r="O4752" s="33">
        <v>1.0515399999999999</v>
      </c>
      <c r="P4752" s="33">
        <v>0.118168</v>
      </c>
      <c r="Q4752" s="33">
        <v>0.94060900000000003</v>
      </c>
      <c r="R4752" s="33">
        <v>8.8987149999999993</v>
      </c>
      <c r="S4752" s="33">
        <v>2.9799999999999998E-4</v>
      </c>
      <c r="T4752" s="33">
        <v>2.2987325330208501E-5</v>
      </c>
      <c r="U4752" s="39" t="str">
        <f t="shared" si="148"/>
        <v>yes</v>
      </c>
      <c r="V4752" s="40">
        <v>8.4967000000000001E-2</v>
      </c>
      <c r="W4752" s="33">
        <v>0.118033</v>
      </c>
      <c r="X4752" s="33">
        <v>0.21465999999999999</v>
      </c>
      <c r="Y4752" s="33">
        <v>0.201571</v>
      </c>
      <c r="Z4752" s="33">
        <v>0.49781700000000001</v>
      </c>
      <c r="AA4752" s="33">
        <v>0.86307100000000003</v>
      </c>
      <c r="AB4752" s="33">
        <v>10.652752333333334</v>
      </c>
      <c r="AC4752" s="32">
        <v>1.8525136307666668E-2</v>
      </c>
      <c r="AD4752" s="33">
        <v>1.7390000000000001E-3</v>
      </c>
      <c r="AE4752" s="33">
        <v>29.718</v>
      </c>
      <c r="AF4752" s="38">
        <v>4.8025999999999999E-2</v>
      </c>
      <c r="AG4752" s="33">
        <v>1.058632</v>
      </c>
      <c r="AH4752" s="33">
        <v>0.162938</v>
      </c>
      <c r="AI4752" s="33">
        <v>0.89409700000000003</v>
      </c>
      <c r="AJ4752" s="33">
        <v>6.4971540000000001</v>
      </c>
      <c r="AK4752" s="33">
        <v>1.289E-3</v>
      </c>
      <c r="AL4752" s="33">
        <v>6.8868115486926898E-5</v>
      </c>
      <c r="AM4752" s="39" t="str">
        <f t="shared" si="149"/>
        <v>yes</v>
      </c>
      <c r="AN4752" s="33">
        <v>6.9174653361068739</v>
      </c>
      <c r="AO4752" s="38">
        <v>-5.9174653361068756</v>
      </c>
    </row>
    <row r="4753" spans="1:41" ht="17.75" customHeight="1">
      <c r="A4753" s="32" t="s">
        <v>10830</v>
      </c>
      <c r="B4753" s="33" t="s">
        <v>10831</v>
      </c>
      <c r="C4753" s="34">
        <v>2142</v>
      </c>
      <c r="D4753" s="35">
        <v>5.8500000000000003E-2</v>
      </c>
      <c r="E4753" s="36">
        <v>0.10016</v>
      </c>
      <c r="F4753" s="36">
        <v>9.2648999999999995E-2</v>
      </c>
      <c r="G4753" s="36">
        <v>0.148783</v>
      </c>
      <c r="H4753" s="36">
        <v>0.26217800000000002</v>
      </c>
      <c r="I4753" s="36">
        <v>0.51634000000000002</v>
      </c>
      <c r="J4753" s="37">
        <v>87.32841333333333</v>
      </c>
      <c r="K4753" s="32">
        <v>6.9338760186666668E-2</v>
      </c>
      <c r="L4753" s="33">
        <v>7.94E-4</v>
      </c>
      <c r="M4753" s="33">
        <v>29.929539999999999</v>
      </c>
      <c r="N4753" s="38">
        <v>4.1107999999999999E-2</v>
      </c>
      <c r="O4753" s="33">
        <v>1.0220119999999999</v>
      </c>
      <c r="P4753" s="33">
        <v>0.14094000000000001</v>
      </c>
      <c r="Q4753" s="33">
        <v>0.91316900000000001</v>
      </c>
      <c r="R4753" s="33">
        <v>7.2514209999999997</v>
      </c>
      <c r="S4753" s="33">
        <v>7.7899999999999996E-4</v>
      </c>
      <c r="T4753" s="33">
        <v>4.6582635848801497E-5</v>
      </c>
      <c r="U4753" s="39" t="str">
        <f t="shared" si="148"/>
        <v>yes</v>
      </c>
      <c r="V4753" s="40">
        <v>6.1778E-2</v>
      </c>
      <c r="W4753" s="33">
        <v>0.111734</v>
      </c>
      <c r="X4753" s="33">
        <v>0.15550600000000001</v>
      </c>
      <c r="Y4753" s="33">
        <v>0.108918</v>
      </c>
      <c r="Z4753" s="33">
        <v>0.18603500000000001</v>
      </c>
      <c r="AA4753" s="33">
        <v>0.59085399999999999</v>
      </c>
      <c r="AB4753" s="33">
        <v>72.903804999999991</v>
      </c>
      <c r="AC4753" s="32">
        <v>5.7666909754999995E-2</v>
      </c>
      <c r="AD4753" s="33">
        <v>7.9100000000000004E-4</v>
      </c>
      <c r="AE4753" s="33">
        <v>29.932300000000001</v>
      </c>
      <c r="AF4753" s="38">
        <v>4.8173000000000001E-2</v>
      </c>
      <c r="AG4753" s="33">
        <v>1.0409980000000001</v>
      </c>
      <c r="AH4753" s="33">
        <v>0.28783500000000001</v>
      </c>
      <c r="AI4753" s="33">
        <v>0.72345400000000004</v>
      </c>
      <c r="AJ4753" s="33">
        <v>3.6166529999999999</v>
      </c>
      <c r="AK4753" s="33">
        <v>1.5273E-2</v>
      </c>
      <c r="AL4753" s="33">
        <v>6.1953085836156301E-4</v>
      </c>
      <c r="AM4753" s="39" t="str">
        <f t="shared" si="149"/>
        <v>yes</v>
      </c>
      <c r="AN4753" s="33">
        <v>1.0209681919404257</v>
      </c>
      <c r="AO4753" s="38">
        <v>-2.0968191940425672E-2</v>
      </c>
    </row>
    <row r="4754" spans="1:41" ht="17.75" customHeight="1">
      <c r="A4754" s="32" t="s">
        <v>10832</v>
      </c>
      <c r="B4754" s="33" t="s">
        <v>10833</v>
      </c>
      <c r="C4754" s="34">
        <v>2914</v>
      </c>
      <c r="D4754" s="35">
        <v>4.1667000000000003E-2</v>
      </c>
      <c r="E4754" s="36">
        <v>4.1667000000000003E-2</v>
      </c>
      <c r="F4754" s="36">
        <v>0.18518499999999999</v>
      </c>
      <c r="G4754" s="36">
        <v>0.48571399999999998</v>
      </c>
      <c r="H4754" s="36">
        <v>1</v>
      </c>
      <c r="I4754" s="36">
        <v>1</v>
      </c>
      <c r="J4754" s="37">
        <v>1.1560198333333334</v>
      </c>
      <c r="K4754" s="32">
        <v>4.5500940640000008E-3</v>
      </c>
      <c r="L4754" s="33">
        <v>3.9360000000000003E-3</v>
      </c>
      <c r="M4754" s="33">
        <v>29.988499999999998</v>
      </c>
      <c r="N4754" s="38">
        <v>0</v>
      </c>
      <c r="O4754" s="33">
        <v>1.150307</v>
      </c>
      <c r="P4754" s="33">
        <v>0.10731499999999999</v>
      </c>
      <c r="Q4754" s="33">
        <v>0.95829699999999995</v>
      </c>
      <c r="R4754" s="33">
        <v>10.71898</v>
      </c>
      <c r="S4754" s="33">
        <v>1.22E-4</v>
      </c>
      <c r="T4754" s="33">
        <v>1.23715947408092E-5</v>
      </c>
      <c r="U4754" s="39" t="str">
        <f t="shared" si="148"/>
        <v>yes</v>
      </c>
      <c r="V4754" s="40">
        <v>6.25E-2</v>
      </c>
      <c r="W4754" s="33">
        <v>0.16666700000000001</v>
      </c>
      <c r="X4754" s="33">
        <v>0.222222</v>
      </c>
      <c r="Y4754" s="33">
        <v>0.222222</v>
      </c>
      <c r="Z4754" s="33">
        <v>0.80952400000000002</v>
      </c>
      <c r="AA4754" s="33">
        <v>1</v>
      </c>
      <c r="AB4754" s="33">
        <v>0.64713916666666671</v>
      </c>
      <c r="AC4754" s="32">
        <v>1.7854569608333336E-3</v>
      </c>
      <c r="AD4754" s="33">
        <v>2.7590000000000002E-3</v>
      </c>
      <c r="AE4754" s="33">
        <v>29.964009999999998</v>
      </c>
      <c r="AF4754" s="38">
        <v>2.5444000000000001E-2</v>
      </c>
      <c r="AG4754" s="33">
        <v>1.090492</v>
      </c>
      <c r="AH4754" s="33">
        <v>0.17242299999999999</v>
      </c>
      <c r="AI4754" s="33">
        <v>0.88888800000000001</v>
      </c>
      <c r="AJ4754" s="33">
        <v>6.3245259999999996</v>
      </c>
      <c r="AK4754" s="33">
        <v>1.457E-3</v>
      </c>
      <c r="AL4754" s="33">
        <v>7.6085191184840597E-5</v>
      </c>
      <c r="AM4754" s="39" t="str">
        <f t="shared" si="149"/>
        <v>yes</v>
      </c>
      <c r="AN4754" s="33">
        <v>1.6123937736035499</v>
      </c>
      <c r="AO4754" s="38">
        <v>-0.61239377360354974</v>
      </c>
    </row>
    <row r="4755" spans="1:41" ht="17.75" customHeight="1">
      <c r="A4755" s="32" t="s">
        <v>10834</v>
      </c>
      <c r="B4755" s="33" t="s">
        <v>10835</v>
      </c>
      <c r="C4755" s="34">
        <v>3113</v>
      </c>
      <c r="D4755" s="35">
        <v>1.621E-3</v>
      </c>
      <c r="E4755" s="36">
        <v>6.8728999999999998E-2</v>
      </c>
      <c r="F4755" s="36">
        <v>6.7055000000000003E-2</v>
      </c>
      <c r="G4755" s="36">
        <v>8.2474000000000006E-2</v>
      </c>
      <c r="H4755" s="36">
        <v>0.65060200000000001</v>
      </c>
      <c r="I4755" s="36">
        <v>0.91176500000000005</v>
      </c>
      <c r="J4755" s="37">
        <v>13.702824333333334</v>
      </c>
      <c r="K4755" s="32">
        <v>2.6871238517666669E-2</v>
      </c>
      <c r="L4755" s="33">
        <v>1.9610000000000001E-3</v>
      </c>
      <c r="M4755" s="33">
        <v>29.90822</v>
      </c>
      <c r="N4755" s="38">
        <v>0</v>
      </c>
      <c r="O4755" s="33">
        <v>1.209284</v>
      </c>
      <c r="P4755" s="33">
        <v>0.198213</v>
      </c>
      <c r="Q4755" s="33">
        <v>0.88157700000000006</v>
      </c>
      <c r="R4755" s="33">
        <v>6.100943</v>
      </c>
      <c r="S4755" s="33">
        <v>1.7129999999999999E-3</v>
      </c>
      <c r="T4755" s="33">
        <v>8.6873800630683502E-5</v>
      </c>
      <c r="U4755" s="39" t="str">
        <f t="shared" si="148"/>
        <v>yes</v>
      </c>
      <c r="V4755" s="40">
        <v>2.9150000000000001E-3</v>
      </c>
      <c r="W4755" s="33">
        <v>5.5215E-2</v>
      </c>
      <c r="X4755" s="33">
        <v>6.4219999999999999E-2</v>
      </c>
      <c r="Y4755" s="33">
        <v>9.1802999999999996E-2</v>
      </c>
      <c r="Z4755" s="33">
        <v>0.46428599999999998</v>
      </c>
      <c r="AA4755" s="33">
        <v>0.730769</v>
      </c>
      <c r="AB4755" s="33">
        <v>8.4336053333333325</v>
      </c>
      <c r="AC4755" s="32">
        <v>1.1756445834666666E-2</v>
      </c>
      <c r="AD4755" s="33">
        <v>1.3940000000000001E-3</v>
      </c>
      <c r="AE4755" s="33">
        <v>29.889040000000001</v>
      </c>
      <c r="AF4755" s="38">
        <v>0</v>
      </c>
      <c r="AG4755" s="33">
        <v>1.1386860000000001</v>
      </c>
      <c r="AH4755" s="33">
        <v>0.15362999999999999</v>
      </c>
      <c r="AI4755" s="33">
        <v>0.91657699999999998</v>
      </c>
      <c r="AJ4755" s="33">
        <v>7.4118529999999998</v>
      </c>
      <c r="AK4755" s="33">
        <v>7.0399999999999998E-4</v>
      </c>
      <c r="AL4755" s="33">
        <v>4.32619702915608E-5</v>
      </c>
      <c r="AM4755" s="39" t="str">
        <f t="shared" si="149"/>
        <v>yes</v>
      </c>
      <c r="AN4755" s="33">
        <v>1.7031169740735537</v>
      </c>
      <c r="AO4755" s="38">
        <v>-0.70311697407355389</v>
      </c>
    </row>
    <row r="4756" spans="1:41" ht="17.75" customHeight="1">
      <c r="A4756" s="32" t="s">
        <v>10836</v>
      </c>
      <c r="B4756" s="33" t="s">
        <v>10837</v>
      </c>
      <c r="C4756" s="34">
        <v>10070</v>
      </c>
      <c r="D4756" s="35">
        <v>2.6502000000000001E-2</v>
      </c>
      <c r="E4756" s="36">
        <v>4.3577999999999999E-2</v>
      </c>
      <c r="F4756" s="36">
        <v>7.4893000000000001E-2</v>
      </c>
      <c r="G4756" s="36">
        <v>8.4405999999999995E-2</v>
      </c>
      <c r="H4756" s="36">
        <v>0.43956000000000001</v>
      </c>
      <c r="I4756" s="36">
        <v>0.89791200000000004</v>
      </c>
      <c r="J4756" s="37">
        <v>43.795878333333341</v>
      </c>
      <c r="K4756" s="32">
        <v>7.0467568238333347E-2</v>
      </c>
      <c r="L4756" s="33">
        <v>1.609E-3</v>
      </c>
      <c r="M4756" s="33">
        <v>29.753550000000001</v>
      </c>
      <c r="N4756" s="38">
        <v>0</v>
      </c>
      <c r="O4756" s="33">
        <v>1.1933689999999999</v>
      </c>
      <c r="P4756" s="33">
        <v>0.22186900000000001</v>
      </c>
      <c r="Q4756" s="33">
        <v>0.85263999999999995</v>
      </c>
      <c r="R4756" s="33">
        <v>5.3787190000000002</v>
      </c>
      <c r="S4756" s="33">
        <v>2.993E-3</v>
      </c>
      <c r="T4756" s="33">
        <v>1.39918730059192E-4</v>
      </c>
      <c r="U4756" s="39" t="str">
        <f t="shared" si="148"/>
        <v>yes</v>
      </c>
      <c r="V4756" s="40">
        <v>3.7102999999999997E-2</v>
      </c>
      <c r="W4756" s="33">
        <v>4.7120000000000002E-2</v>
      </c>
      <c r="X4756" s="33">
        <v>5.6871999999999999E-2</v>
      </c>
      <c r="Y4756" s="33">
        <v>8.5208999999999993E-2</v>
      </c>
      <c r="Z4756" s="33">
        <v>0.43571399999999999</v>
      </c>
      <c r="AA4756" s="33">
        <v>0.80681800000000004</v>
      </c>
      <c r="AB4756" s="33">
        <v>35.459808000000002</v>
      </c>
      <c r="AC4756" s="32">
        <v>5.1735859872000002E-2</v>
      </c>
      <c r="AD4756" s="33">
        <v>1.459E-3</v>
      </c>
      <c r="AE4756" s="33">
        <v>29.97026</v>
      </c>
      <c r="AF4756" s="38">
        <v>0</v>
      </c>
      <c r="AG4756" s="33">
        <v>1.1574850000000001</v>
      </c>
      <c r="AH4756" s="33">
        <v>0.19478599999999999</v>
      </c>
      <c r="AI4756" s="33">
        <v>0.87596499999999999</v>
      </c>
      <c r="AJ4756" s="33">
        <v>5.9423339999999998</v>
      </c>
      <c r="AK4756" s="33">
        <v>1.928E-3</v>
      </c>
      <c r="AL4756" s="33">
        <v>9.6085140337781298E-5</v>
      </c>
      <c r="AM4756" s="39" t="str">
        <f t="shared" si="149"/>
        <v>yes</v>
      </c>
      <c r="AN4756" s="33">
        <v>1.4634918993504893</v>
      </c>
      <c r="AO4756" s="38">
        <v>-0.46349189935048923</v>
      </c>
    </row>
    <row r="4757" spans="1:41" ht="17.75" customHeight="1">
      <c r="A4757" s="32" t="s">
        <v>10838</v>
      </c>
      <c r="B4757" s="33" t="s">
        <v>10839</v>
      </c>
      <c r="C4757" s="34">
        <v>2676</v>
      </c>
      <c r="D4757" s="35">
        <v>0</v>
      </c>
      <c r="E4757" s="36">
        <v>7.1429000000000006E-2</v>
      </c>
      <c r="F4757" s="36">
        <v>0.2</v>
      </c>
      <c r="G4757" s="36">
        <v>0.352941</v>
      </c>
      <c r="H4757" s="36">
        <v>0.88888900000000004</v>
      </c>
      <c r="I4757" s="36">
        <v>0.8</v>
      </c>
      <c r="J4757" s="37">
        <v>0.56137883333333327</v>
      </c>
      <c r="K4757" s="32">
        <v>1.6117186304999997E-3</v>
      </c>
      <c r="L4757" s="33">
        <v>2.8709999999999999E-3</v>
      </c>
      <c r="M4757" s="33">
        <v>28.93056</v>
      </c>
      <c r="N4757" s="38">
        <v>0</v>
      </c>
      <c r="O4757" s="33">
        <v>1.0450410000000001</v>
      </c>
      <c r="P4757" s="33">
        <v>0.115227</v>
      </c>
      <c r="Q4757" s="33">
        <v>0.94269599999999998</v>
      </c>
      <c r="R4757" s="33">
        <v>9.0694099999999995</v>
      </c>
      <c r="S4757" s="33">
        <v>2.7300000000000002E-4</v>
      </c>
      <c r="T4757" s="33">
        <v>2.1576659739795199E-5</v>
      </c>
      <c r="U4757" s="39" t="str">
        <f t="shared" si="148"/>
        <v>yes</v>
      </c>
      <c r="V4757" s="40">
        <v>0</v>
      </c>
      <c r="W4757" s="33">
        <v>0.05</v>
      </c>
      <c r="X4757" s="33">
        <v>0.14285700000000001</v>
      </c>
      <c r="Y4757" s="33">
        <v>0.81818199999999996</v>
      </c>
      <c r="Z4757" s="33">
        <v>0.85714299999999999</v>
      </c>
      <c r="AA4757" s="33">
        <v>0.73333300000000001</v>
      </c>
      <c r="AB4757" s="33">
        <v>0.72985349999999993</v>
      </c>
      <c r="AC4757" s="32">
        <v>2.9267125349999993E-3</v>
      </c>
      <c r="AD4757" s="33">
        <v>4.0099999999999997E-3</v>
      </c>
      <c r="AE4757" s="33">
        <v>23.899039999999999</v>
      </c>
      <c r="AF4757" s="38">
        <v>0</v>
      </c>
      <c r="AG4757" s="33">
        <v>0.97786399999999996</v>
      </c>
      <c r="AH4757" s="33">
        <v>0.193937</v>
      </c>
      <c r="AI4757" s="33">
        <v>0.83565299999999998</v>
      </c>
      <c r="AJ4757" s="33">
        <v>5.042173</v>
      </c>
      <c r="AK4757" s="33">
        <v>3.96E-3</v>
      </c>
      <c r="AL4757" s="33">
        <v>1.7881072611442499E-4</v>
      </c>
      <c r="AM4757" s="39" t="str">
        <f t="shared" si="149"/>
        <v>yes</v>
      </c>
      <c r="AN4757" s="33">
        <v>2.2731322269042704</v>
      </c>
      <c r="AO4757" s="38">
        <v>-1.2731322269042704</v>
      </c>
    </row>
    <row r="4758" spans="1:41" ht="17.75" customHeight="1">
      <c r="A4758" s="32" t="s">
        <v>10840</v>
      </c>
      <c r="B4758" s="33" t="s">
        <v>10841</v>
      </c>
      <c r="C4758" s="34">
        <v>2592</v>
      </c>
      <c r="D4758" s="35">
        <v>3.5901000000000002E-2</v>
      </c>
      <c r="E4758" s="36">
        <v>7.6446E-2</v>
      </c>
      <c r="F4758" s="36">
        <v>9.8454E-2</v>
      </c>
      <c r="G4758" s="36">
        <v>0.11945</v>
      </c>
      <c r="H4758" s="36">
        <v>0.12850900000000001</v>
      </c>
      <c r="I4758" s="36">
        <v>0.21587899999999999</v>
      </c>
      <c r="J4758" s="37">
        <v>62.088926666666673</v>
      </c>
      <c r="K4758" s="32">
        <v>1.4963431326666669E-2</v>
      </c>
      <c r="L4758" s="33">
        <v>2.41E-4</v>
      </c>
      <c r="M4758" s="33">
        <v>29.94041</v>
      </c>
      <c r="N4758" s="38">
        <v>6.0145999999999998E-2</v>
      </c>
      <c r="O4758" s="33">
        <v>1.000734</v>
      </c>
      <c r="P4758" s="33">
        <v>0.161247</v>
      </c>
      <c r="Q4758" s="33">
        <v>0.88510299999999997</v>
      </c>
      <c r="R4758" s="33">
        <v>6.2062169999999997</v>
      </c>
      <c r="S4758" s="33">
        <v>1.586E-3</v>
      </c>
      <c r="T4758" s="33">
        <v>8.1698079611061005E-5</v>
      </c>
      <c r="U4758" s="39" t="str">
        <f t="shared" si="148"/>
        <v>yes</v>
      </c>
      <c r="V4758" s="40">
        <v>6.7905999999999994E-2</v>
      </c>
      <c r="W4758" s="33">
        <v>7.1290000000000006E-2</v>
      </c>
      <c r="X4758" s="33">
        <v>0.10502599999999999</v>
      </c>
      <c r="Y4758" s="33">
        <v>7.2603000000000001E-2</v>
      </c>
      <c r="Z4758" s="33">
        <v>0.10013</v>
      </c>
      <c r="AA4758" s="33">
        <v>0.20486399999999999</v>
      </c>
      <c r="AB4758" s="33">
        <v>64.723785000000007</v>
      </c>
      <c r="AC4758" s="32">
        <v>1.1844452655000001E-2</v>
      </c>
      <c r="AD4758" s="33">
        <v>1.83E-4</v>
      </c>
      <c r="AE4758" s="33">
        <v>29.842870000000001</v>
      </c>
      <c r="AF4758" s="38">
        <v>6.3431000000000001E-2</v>
      </c>
      <c r="AG4758" s="33">
        <v>1.0080910000000001</v>
      </c>
      <c r="AH4758" s="33">
        <v>0.277169</v>
      </c>
      <c r="AI4758" s="33">
        <v>0.72570400000000002</v>
      </c>
      <c r="AJ4758" s="33">
        <v>3.6370960000000001</v>
      </c>
      <c r="AK4758" s="33">
        <v>1.4949E-2</v>
      </c>
      <c r="AL4758" s="33">
        <v>6.06851243304118E-4</v>
      </c>
      <c r="AM4758" s="39" t="str">
        <f t="shared" si="149"/>
        <v>yes</v>
      </c>
      <c r="AN4758" s="33">
        <v>-5.6242426732857762</v>
      </c>
      <c r="AO4758" s="38">
        <v>6.6242426732857771</v>
      </c>
    </row>
    <row r="4759" spans="1:41" ht="17.75" customHeight="1">
      <c r="A4759" s="32" t="s">
        <v>10842</v>
      </c>
      <c r="B4759" s="33" t="s">
        <v>10843</v>
      </c>
      <c r="C4759" s="34">
        <v>6853</v>
      </c>
      <c r="D4759" s="35">
        <v>1.2739E-2</v>
      </c>
      <c r="E4759" s="36">
        <v>6.4902000000000001E-2</v>
      </c>
      <c r="F4759" s="36">
        <v>7.5103000000000003E-2</v>
      </c>
      <c r="G4759" s="36">
        <v>0.31120300000000001</v>
      </c>
      <c r="H4759" s="36">
        <v>0.82215700000000003</v>
      </c>
      <c r="I4759" s="36">
        <v>0.94276099999999996</v>
      </c>
      <c r="J4759" s="37">
        <v>29.407726666666665</v>
      </c>
      <c r="K4759" s="32">
        <v>8.0194870619999997E-2</v>
      </c>
      <c r="L4759" s="33">
        <v>2.7269999999999998E-3</v>
      </c>
      <c r="M4759" s="33">
        <v>29.996500000000001</v>
      </c>
      <c r="N4759" s="38">
        <v>0</v>
      </c>
      <c r="O4759" s="33">
        <v>1.1643019999999999</v>
      </c>
      <c r="P4759" s="33">
        <v>0.120106</v>
      </c>
      <c r="Q4759" s="33">
        <v>0.94948100000000002</v>
      </c>
      <c r="R4759" s="33">
        <v>9.6939309999999992</v>
      </c>
      <c r="S4759" s="33">
        <v>1.9799999999999999E-4</v>
      </c>
      <c r="T4759" s="33">
        <v>1.7259700827328901E-5</v>
      </c>
      <c r="U4759" s="39" t="str">
        <f t="shared" si="148"/>
        <v>yes</v>
      </c>
      <c r="V4759" s="40">
        <v>3.0948E-2</v>
      </c>
      <c r="W4759" s="33">
        <v>6.7226999999999995E-2</v>
      </c>
      <c r="X4759" s="33">
        <v>9.3822000000000003E-2</v>
      </c>
      <c r="Y4759" s="33">
        <v>0.284497</v>
      </c>
      <c r="Z4759" s="33">
        <v>0.67204299999999995</v>
      </c>
      <c r="AA4759" s="33">
        <v>0.91964299999999999</v>
      </c>
      <c r="AB4759" s="33">
        <v>15.135415166666666</v>
      </c>
      <c r="AC4759" s="32">
        <v>3.5220111092833337E-2</v>
      </c>
      <c r="AD4759" s="33">
        <v>2.3270000000000001E-3</v>
      </c>
      <c r="AE4759" s="33">
        <v>29.728249999999999</v>
      </c>
      <c r="AF4759" s="38">
        <v>0</v>
      </c>
      <c r="AG4759" s="33">
        <v>1.1183890000000001</v>
      </c>
      <c r="AH4759" s="33">
        <v>0.104226</v>
      </c>
      <c r="AI4759" s="33">
        <v>0.95838299999999998</v>
      </c>
      <c r="AJ4759" s="33">
        <v>10.73047</v>
      </c>
      <c r="AK4759" s="33">
        <v>1.22E-4</v>
      </c>
      <c r="AL4759" s="33">
        <v>1.23715947408092E-5</v>
      </c>
      <c r="AM4759" s="39" t="str">
        <f t="shared" si="149"/>
        <v>yes</v>
      </c>
      <c r="AN4759" s="33">
        <v>1.2388097328753811</v>
      </c>
      <c r="AO4759" s="38">
        <v>-0.23880973287538113</v>
      </c>
    </row>
    <row r="4760" spans="1:41" ht="17.75" customHeight="1">
      <c r="A4760" s="32" t="s">
        <v>10844</v>
      </c>
      <c r="B4760" s="33" t="s">
        <v>10845</v>
      </c>
      <c r="C4760" s="34">
        <v>5710</v>
      </c>
      <c r="D4760" s="35">
        <v>1.8918999999999998E-2</v>
      </c>
      <c r="E4760" s="36">
        <v>0.107527</v>
      </c>
      <c r="F4760" s="36">
        <v>8.8067999999999994E-2</v>
      </c>
      <c r="G4760" s="36">
        <v>0.16766500000000001</v>
      </c>
      <c r="H4760" s="36">
        <v>0.28042299999999998</v>
      </c>
      <c r="I4760" s="36">
        <v>0.56383000000000005</v>
      </c>
      <c r="J4760" s="37">
        <v>11.304740333333333</v>
      </c>
      <c r="K4760" s="32">
        <v>1.0343837405E-2</v>
      </c>
      <c r="L4760" s="33">
        <v>9.1500000000000001E-4</v>
      </c>
      <c r="M4760" s="33">
        <v>4.0247539999999997</v>
      </c>
      <c r="N4760" s="38">
        <v>7.5560000000000002E-3</v>
      </c>
      <c r="O4760" s="33">
        <v>1.0153080000000001</v>
      </c>
      <c r="P4760" s="33">
        <v>0.13798099999999999</v>
      </c>
      <c r="Q4760" s="33">
        <v>0.915462</v>
      </c>
      <c r="R4760" s="33">
        <v>7.358314</v>
      </c>
      <c r="S4760" s="33">
        <v>7.2800000000000002E-4</v>
      </c>
      <c r="T4760" s="33">
        <v>4.4326886993191097E-5</v>
      </c>
      <c r="U4760" s="39" t="str">
        <f t="shared" si="148"/>
        <v>yes</v>
      </c>
      <c r="V4760" s="40">
        <v>3.3019E-2</v>
      </c>
      <c r="W4760" s="33">
        <v>9.9502999999999994E-2</v>
      </c>
      <c r="X4760" s="33">
        <v>7.3445999999999997E-2</v>
      </c>
      <c r="Y4760" s="33">
        <v>9.4955999999999999E-2</v>
      </c>
      <c r="Z4760" s="33">
        <v>0.203125</v>
      </c>
      <c r="AA4760" s="33">
        <v>0.605263</v>
      </c>
      <c r="AB4760" s="33">
        <v>6.9789829999999995</v>
      </c>
      <c r="AC4760" s="32">
        <v>6.2112948699999991E-3</v>
      </c>
      <c r="AD4760" s="33">
        <v>8.8999999999999995E-4</v>
      </c>
      <c r="AE4760" s="33">
        <v>29.949719999999999</v>
      </c>
      <c r="AF4760" s="38">
        <v>7.6160000000000004E-3</v>
      </c>
      <c r="AG4760" s="33">
        <v>1.042468</v>
      </c>
      <c r="AH4760" s="33">
        <v>0.24443899999999999</v>
      </c>
      <c r="AI4760" s="33">
        <v>0.78437100000000004</v>
      </c>
      <c r="AJ4760" s="33">
        <v>4.264742</v>
      </c>
      <c r="AK4760" s="33">
        <v>7.979E-3</v>
      </c>
      <c r="AL4760" s="33">
        <v>3.3814744371450097E-4</v>
      </c>
      <c r="AM4760" s="39" t="str">
        <f t="shared" si="149"/>
        <v>yes</v>
      </c>
      <c r="AN4760" s="33">
        <v>1.0574362744320576</v>
      </c>
      <c r="AO4760" s="38">
        <v>-5.7436274432057149E-2</v>
      </c>
    </row>
    <row r="4761" spans="1:41" ht="17.75" customHeight="1">
      <c r="A4761" s="32" t="s">
        <v>10846</v>
      </c>
      <c r="B4761" s="33" t="s">
        <v>10847</v>
      </c>
      <c r="C4761" s="34">
        <v>7555</v>
      </c>
      <c r="D4761" s="35">
        <v>7.4045E-2</v>
      </c>
      <c r="E4761" s="36">
        <v>0.137041</v>
      </c>
      <c r="F4761" s="36">
        <v>0.137521</v>
      </c>
      <c r="G4761" s="36">
        <v>0.25758900000000001</v>
      </c>
      <c r="H4761" s="36">
        <v>0.40052399999999999</v>
      </c>
      <c r="I4761" s="36">
        <v>0.58352400000000004</v>
      </c>
      <c r="J4761" s="37">
        <v>38.513851666666667</v>
      </c>
      <c r="K4761" s="32">
        <v>3.9592239513333335E-2</v>
      </c>
      <c r="L4761" s="33">
        <v>1.0280000000000001E-3</v>
      </c>
      <c r="M4761" s="33">
        <v>3.0183999999999999E-2</v>
      </c>
      <c r="N4761" s="38">
        <v>5.9840999999999998E-2</v>
      </c>
      <c r="O4761" s="33">
        <v>1.011487</v>
      </c>
      <c r="P4761" s="33">
        <v>6.0676000000000001E-2</v>
      </c>
      <c r="Q4761" s="33">
        <v>0.98232600000000003</v>
      </c>
      <c r="R4761" s="33">
        <v>16.670400000000001</v>
      </c>
      <c r="S4761" s="33">
        <v>1.42E-5</v>
      </c>
      <c r="T4761" s="33">
        <v>3.4554269737137302E-6</v>
      </c>
      <c r="U4761" s="39" t="str">
        <f t="shared" si="148"/>
        <v>yes</v>
      </c>
      <c r="V4761" s="40">
        <v>0.12203</v>
      </c>
      <c r="W4761" s="33">
        <v>9.3193999999999999E-2</v>
      </c>
      <c r="X4761" s="33">
        <v>0.20905899999999999</v>
      </c>
      <c r="Y4761" s="33">
        <v>0.17483699999999999</v>
      </c>
      <c r="Z4761" s="33">
        <v>0.34142899999999998</v>
      </c>
      <c r="AA4761" s="33">
        <v>0.45508999999999999</v>
      </c>
      <c r="AB4761" s="33">
        <v>32.274866666666668</v>
      </c>
      <c r="AC4761" s="32">
        <v>2.1785535000000002E-2</v>
      </c>
      <c r="AD4761" s="33">
        <v>6.7500000000000004E-4</v>
      </c>
      <c r="AE4761" s="33">
        <v>17.496009999999998</v>
      </c>
      <c r="AF4761" s="38">
        <v>0.100568</v>
      </c>
      <c r="AG4761" s="33">
        <v>1.0069790000000001</v>
      </c>
      <c r="AH4761" s="33">
        <v>0.122848</v>
      </c>
      <c r="AI4761" s="33">
        <v>0.93073899999999998</v>
      </c>
      <c r="AJ4761" s="33">
        <v>8.196968</v>
      </c>
      <c r="AK4761" s="33">
        <v>4.4000000000000002E-4</v>
      </c>
      <c r="AL4761" s="33">
        <v>3.0419925338816301E-5</v>
      </c>
      <c r="AM4761" s="39" t="str">
        <f t="shared" si="149"/>
        <v>yes</v>
      </c>
      <c r="AN4761" s="33">
        <v>3.3802397298218949</v>
      </c>
      <c r="AO4761" s="38">
        <v>-2.3802397298218949</v>
      </c>
    </row>
    <row r="4762" spans="1:41" ht="17.75" customHeight="1">
      <c r="A4762" s="32" t="s">
        <v>10848</v>
      </c>
      <c r="B4762" s="33" t="s">
        <v>10849</v>
      </c>
      <c r="C4762" s="34">
        <v>2080</v>
      </c>
      <c r="D4762" s="35">
        <v>2.2058999999999999E-2</v>
      </c>
      <c r="E4762" s="36">
        <v>6.4516000000000004E-2</v>
      </c>
      <c r="F4762" s="36">
        <v>4.8951000000000001E-2</v>
      </c>
      <c r="G4762" s="36">
        <v>0.25229400000000002</v>
      </c>
      <c r="H4762" s="36">
        <v>0.39436599999999999</v>
      </c>
      <c r="I4762" s="36">
        <v>0.58273399999999997</v>
      </c>
      <c r="J4762" s="37">
        <v>8.3176073333333349</v>
      </c>
      <c r="K4762" s="32">
        <v>9.3074026060000013E-3</v>
      </c>
      <c r="L4762" s="33">
        <v>1.119E-3</v>
      </c>
      <c r="M4762" s="33">
        <v>1.8766389999999999</v>
      </c>
      <c r="N4762" s="38">
        <v>0</v>
      </c>
      <c r="O4762" s="33">
        <v>1.038429</v>
      </c>
      <c r="P4762" s="33">
        <v>8.0340999999999996E-2</v>
      </c>
      <c r="Q4762" s="33">
        <v>0.97094100000000005</v>
      </c>
      <c r="R4762" s="33">
        <v>12.9252</v>
      </c>
      <c r="S4762" s="33">
        <v>4.9400000000000001E-5</v>
      </c>
      <c r="T4762" s="33">
        <v>6.9431804962968599E-6</v>
      </c>
      <c r="U4762" s="39" t="str">
        <f t="shared" si="148"/>
        <v>yes</v>
      </c>
      <c r="V4762" s="40">
        <v>1.6948999999999999E-2</v>
      </c>
      <c r="W4762" s="33">
        <v>5.9258999999999999E-2</v>
      </c>
      <c r="X4762" s="33">
        <v>6.4516000000000004E-2</v>
      </c>
      <c r="Y4762" s="33">
        <v>0.138408</v>
      </c>
      <c r="Z4762" s="33">
        <v>0.28742499999999999</v>
      </c>
      <c r="AA4762" s="33">
        <v>0.46590900000000002</v>
      </c>
      <c r="AB4762" s="33">
        <v>6.7819651666666667</v>
      </c>
      <c r="AC4762" s="32">
        <v>5.5001737501666663E-3</v>
      </c>
      <c r="AD4762" s="33">
        <v>8.1099999999999998E-4</v>
      </c>
      <c r="AE4762" s="33">
        <v>29.51024</v>
      </c>
      <c r="AF4762" s="38">
        <v>8.7679999999999998E-3</v>
      </c>
      <c r="AG4762" s="33">
        <v>1.0107390000000001</v>
      </c>
      <c r="AH4762" s="33">
        <v>6.7589999999999997E-2</v>
      </c>
      <c r="AI4762" s="33">
        <v>0.97813000000000005</v>
      </c>
      <c r="AJ4762" s="33">
        <v>14.954040000000001</v>
      </c>
      <c r="AK4762" s="33">
        <v>2.4199999999999999E-5</v>
      </c>
      <c r="AL4762" s="33">
        <v>4.5682235872096303E-6</v>
      </c>
      <c r="AM4762" s="39" t="str">
        <f t="shared" si="149"/>
        <v>yes</v>
      </c>
      <c r="AN4762" s="33">
        <v>2.5772193479415368</v>
      </c>
      <c r="AO4762" s="38">
        <v>-1.5772193479415371</v>
      </c>
    </row>
    <row r="4763" spans="1:41" ht="17.75" customHeight="1">
      <c r="A4763" s="32" t="s">
        <v>10850</v>
      </c>
      <c r="B4763" s="33" t="s">
        <v>10851</v>
      </c>
      <c r="C4763" s="34">
        <v>2697</v>
      </c>
      <c r="D4763" s="35">
        <v>3.9474000000000002E-2</v>
      </c>
      <c r="E4763" s="36">
        <v>0.10465099999999999</v>
      </c>
      <c r="F4763" s="36">
        <v>0.18181800000000001</v>
      </c>
      <c r="G4763" s="36">
        <v>0.52941199999999999</v>
      </c>
      <c r="H4763" s="36">
        <v>0.92</v>
      </c>
      <c r="I4763" s="36">
        <v>1</v>
      </c>
      <c r="J4763" s="37">
        <v>1.9842490000000002</v>
      </c>
      <c r="K4763" s="32">
        <v>7.7544450920000009E-3</v>
      </c>
      <c r="L4763" s="33">
        <v>3.908E-3</v>
      </c>
      <c r="M4763" s="33">
        <v>29.905989999999999</v>
      </c>
      <c r="N4763" s="38">
        <v>0</v>
      </c>
      <c r="O4763" s="33">
        <v>1.0897129999999999</v>
      </c>
      <c r="P4763" s="33">
        <v>7.9328999999999997E-2</v>
      </c>
      <c r="Q4763" s="33">
        <v>0.974186</v>
      </c>
      <c r="R4763" s="33">
        <v>13.73654</v>
      </c>
      <c r="S4763" s="33">
        <v>3.6699999999999998E-5</v>
      </c>
      <c r="T4763" s="33">
        <v>5.7734655103707602E-6</v>
      </c>
      <c r="U4763" s="39" t="str">
        <f t="shared" si="148"/>
        <v>yes</v>
      </c>
      <c r="V4763" s="40">
        <v>7.5471999999999997E-2</v>
      </c>
      <c r="W4763" s="33">
        <v>9.2308000000000001E-2</v>
      </c>
      <c r="X4763" s="33">
        <v>0.34615400000000002</v>
      </c>
      <c r="Y4763" s="33">
        <v>0.22500000000000001</v>
      </c>
      <c r="Z4763" s="33">
        <v>0.92857100000000004</v>
      </c>
      <c r="AA4763" s="33">
        <v>0.93333299999999997</v>
      </c>
      <c r="AB4763" s="33">
        <v>1.5983411666666667</v>
      </c>
      <c r="AC4763" s="32">
        <v>4.8813339230000001E-3</v>
      </c>
      <c r="AD4763" s="33">
        <v>3.0539999999999999E-3</v>
      </c>
      <c r="AE4763" s="33">
        <v>29.997969999999999</v>
      </c>
      <c r="AF4763" s="38">
        <v>2.9628999999999999E-2</v>
      </c>
      <c r="AG4763" s="33">
        <v>1.064171</v>
      </c>
      <c r="AH4763" s="33">
        <v>0.19103000000000001</v>
      </c>
      <c r="AI4763" s="33">
        <v>0.86123799999999995</v>
      </c>
      <c r="AJ4763" s="33">
        <v>5.5707129999999996</v>
      </c>
      <c r="AK4763" s="33">
        <v>2.5669999999999998E-3</v>
      </c>
      <c r="AL4763" s="33">
        <v>1.2260807300467399E-4</v>
      </c>
      <c r="AM4763" s="39" t="str">
        <f t="shared" si="149"/>
        <v>yes</v>
      </c>
      <c r="AN4763" s="33">
        <v>2.1400969007848758</v>
      </c>
      <c r="AO4763" s="38">
        <v>-1.1400969007848765</v>
      </c>
    </row>
    <row r="4764" spans="1:41" ht="17.75" customHeight="1">
      <c r="A4764" s="32" t="s">
        <v>10852</v>
      </c>
      <c r="B4764" s="33" t="s">
        <v>10853</v>
      </c>
      <c r="C4764" s="34">
        <v>9006</v>
      </c>
      <c r="D4764" s="35">
        <v>1.9802E-2</v>
      </c>
      <c r="E4764" s="36">
        <v>8.4576999999999999E-2</v>
      </c>
      <c r="F4764" s="36">
        <v>8.7323999999999999E-2</v>
      </c>
      <c r="G4764" s="36">
        <v>0.316583</v>
      </c>
      <c r="H4764" s="36">
        <v>0.66666700000000001</v>
      </c>
      <c r="I4764" s="36">
        <v>0.956897</v>
      </c>
      <c r="J4764" s="37">
        <v>10.592620333333334</v>
      </c>
      <c r="K4764" s="32">
        <v>2.582480837266667E-2</v>
      </c>
      <c r="L4764" s="33">
        <v>2.4380000000000001E-3</v>
      </c>
      <c r="M4764" s="33">
        <v>29.60482</v>
      </c>
      <c r="N4764" s="38">
        <v>0</v>
      </c>
      <c r="O4764" s="33">
        <v>1.12609</v>
      </c>
      <c r="P4764" s="33">
        <v>0.10821600000000001</v>
      </c>
      <c r="Q4764" s="33">
        <v>0.95586300000000002</v>
      </c>
      <c r="R4764" s="33">
        <v>10.40596</v>
      </c>
      <c r="S4764" s="33">
        <v>1.4100000000000001E-4</v>
      </c>
      <c r="T4764" s="33">
        <v>1.36474846860962E-5</v>
      </c>
      <c r="U4764" s="39" t="str">
        <f t="shared" si="148"/>
        <v>yes</v>
      </c>
      <c r="V4764" s="40">
        <v>4.7781999999999998E-2</v>
      </c>
      <c r="W4764" s="33">
        <v>7.9585000000000003E-2</v>
      </c>
      <c r="X4764" s="33">
        <v>0.121864</v>
      </c>
      <c r="Y4764" s="33">
        <v>0.27962100000000001</v>
      </c>
      <c r="Z4764" s="33">
        <v>0.84506999999999999</v>
      </c>
      <c r="AA4764" s="33">
        <v>0.84210499999999999</v>
      </c>
      <c r="AB4764" s="33">
        <v>8.0543426666666651</v>
      </c>
      <c r="AC4764" s="32">
        <v>2.0852693163999996E-2</v>
      </c>
      <c r="AD4764" s="33">
        <v>2.5890000000000002E-3</v>
      </c>
      <c r="AE4764" s="33">
        <v>29.85913</v>
      </c>
      <c r="AF4764" s="38">
        <v>0</v>
      </c>
      <c r="AG4764" s="33">
        <v>1.0745530000000001</v>
      </c>
      <c r="AH4764" s="33">
        <v>0.133884</v>
      </c>
      <c r="AI4764" s="33">
        <v>0.92797099999999999</v>
      </c>
      <c r="AJ4764" s="33">
        <v>8.0259780000000003</v>
      </c>
      <c r="AK4764" s="33">
        <v>4.8500000000000003E-4</v>
      </c>
      <c r="AL4764" s="33">
        <v>3.2741664203402501E-5</v>
      </c>
      <c r="AM4764" s="39" t="str">
        <f t="shared" si="149"/>
        <v>yes</v>
      </c>
      <c r="AN4764" s="33">
        <v>0.78063693032634685</v>
      </c>
      <c r="AO4764" s="38">
        <v>0.21936306967365285</v>
      </c>
    </row>
    <row r="4765" spans="1:41" ht="17.75" customHeight="1">
      <c r="A4765" s="32" t="s">
        <v>10854</v>
      </c>
      <c r="B4765" s="33" t="s">
        <v>10855</v>
      </c>
      <c r="C4765" s="34">
        <v>2032</v>
      </c>
      <c r="D4765" s="35">
        <v>8.2396999999999998E-2</v>
      </c>
      <c r="E4765" s="36">
        <v>0.16033800000000001</v>
      </c>
      <c r="F4765" s="36">
        <v>0.21019099999999999</v>
      </c>
      <c r="G4765" s="36">
        <v>0.24479200000000001</v>
      </c>
      <c r="H4765" s="36">
        <v>0.49655199999999999</v>
      </c>
      <c r="I4765" s="36">
        <v>0.79347800000000002</v>
      </c>
      <c r="J4765" s="37">
        <v>8.242323166666667</v>
      </c>
      <c r="K4765" s="32">
        <v>1.3138263127666666E-2</v>
      </c>
      <c r="L4765" s="33">
        <v>1.5939999999999999E-3</v>
      </c>
      <c r="M4765" s="33">
        <v>29.89648</v>
      </c>
      <c r="N4765" s="38">
        <v>7.4628E-2</v>
      </c>
      <c r="O4765" s="33">
        <v>1.039466</v>
      </c>
      <c r="P4765" s="33">
        <v>0.123043</v>
      </c>
      <c r="Q4765" s="33">
        <v>0.93452800000000003</v>
      </c>
      <c r="R4765" s="33">
        <v>8.4479699999999998</v>
      </c>
      <c r="S4765" s="33">
        <v>3.8099999999999999E-4</v>
      </c>
      <c r="T4765" s="33">
        <v>2.7410320153756601E-5</v>
      </c>
      <c r="U4765" s="39" t="str">
        <f t="shared" si="148"/>
        <v>yes</v>
      </c>
      <c r="V4765" s="40">
        <v>7.5471999999999997E-2</v>
      </c>
      <c r="W4765" s="33">
        <v>0.118421</v>
      </c>
      <c r="X4765" s="33">
        <v>0.196774</v>
      </c>
      <c r="Y4765" s="33">
        <v>0.21470600000000001</v>
      </c>
      <c r="Z4765" s="33">
        <v>0.47650999999999999</v>
      </c>
      <c r="AA4765" s="33">
        <v>0.83478300000000005</v>
      </c>
      <c r="AB4765" s="33">
        <v>9.6715858333333333</v>
      </c>
      <c r="AC4765" s="32">
        <v>1.6112861998333332E-2</v>
      </c>
      <c r="AD4765" s="33">
        <v>1.6659999999999999E-3</v>
      </c>
      <c r="AE4765" s="33">
        <v>29.878170000000001</v>
      </c>
      <c r="AF4765" s="38">
        <v>4.5602999999999998E-2</v>
      </c>
      <c r="AG4765" s="33">
        <v>1.0515060000000001</v>
      </c>
      <c r="AH4765" s="33">
        <v>0.14856900000000001</v>
      </c>
      <c r="AI4765" s="33">
        <v>0.90924300000000002</v>
      </c>
      <c r="AJ4765" s="33">
        <v>7.0775690000000004</v>
      </c>
      <c r="AK4765" s="33">
        <v>8.7100000000000003E-4</v>
      </c>
      <c r="AL4765" s="33">
        <v>5.0813386697698103E-5</v>
      </c>
      <c r="AM4765" s="39" t="str">
        <f t="shared" si="149"/>
        <v>yes</v>
      </c>
      <c r="AN4765" s="33">
        <v>1.2762738400001981</v>
      </c>
      <c r="AO4765" s="38">
        <v>-0.27627384000019722</v>
      </c>
    </row>
    <row r="4766" spans="1:41" ht="17.75" customHeight="1">
      <c r="A4766" s="32" t="s">
        <v>10856</v>
      </c>
      <c r="B4766" s="33" t="s">
        <v>10857</v>
      </c>
      <c r="C4766" s="34">
        <v>679</v>
      </c>
      <c r="D4766" s="35">
        <v>6.6319999999999999E-3</v>
      </c>
      <c r="E4766" s="36">
        <v>3.6878000000000001E-2</v>
      </c>
      <c r="F4766" s="36">
        <v>2.605E-2</v>
      </c>
      <c r="G4766" s="36">
        <v>6.5844E-2</v>
      </c>
      <c r="H4766" s="36">
        <v>8.9018E-2</v>
      </c>
      <c r="I4766" s="36">
        <v>0.200238</v>
      </c>
      <c r="J4766" s="37">
        <v>459.00481666666673</v>
      </c>
      <c r="K4766" s="32">
        <v>0.12347229568333334</v>
      </c>
      <c r="L4766" s="33">
        <v>2.6899999999999998E-4</v>
      </c>
      <c r="M4766" s="33">
        <v>29.961410000000001</v>
      </c>
      <c r="N4766" s="38">
        <v>9.6209999999999993E-3</v>
      </c>
      <c r="O4766" s="33">
        <v>1.0051859999999999</v>
      </c>
      <c r="P4766" s="33">
        <v>0.137355</v>
      </c>
      <c r="Q4766" s="33">
        <v>0.91461000000000003</v>
      </c>
      <c r="R4766" s="33">
        <v>7.3181390000000004</v>
      </c>
      <c r="S4766" s="33">
        <v>7.4700000000000005E-4</v>
      </c>
      <c r="T4766" s="33">
        <v>4.5129888090989699E-5</v>
      </c>
      <c r="U4766" s="39" t="str">
        <f t="shared" si="148"/>
        <v>yes</v>
      </c>
      <c r="V4766" s="40">
        <v>6.051E-3</v>
      </c>
      <c r="W4766" s="33">
        <v>2.7949999999999999E-2</v>
      </c>
      <c r="X4766" s="33">
        <v>3.4090000000000002E-2</v>
      </c>
      <c r="Y4766" s="33">
        <v>3.2368000000000001E-2</v>
      </c>
      <c r="Z4766" s="33">
        <v>4.9861999999999997E-2</v>
      </c>
      <c r="AA4766" s="33">
        <v>0.135125</v>
      </c>
      <c r="AB4766" s="33">
        <v>401.93093333333331</v>
      </c>
      <c r="AC4766" s="32">
        <v>6.4308949333333337E-2</v>
      </c>
      <c r="AD4766" s="33">
        <v>1.6000000000000001E-4</v>
      </c>
      <c r="AE4766" s="33">
        <v>29.577660000000002</v>
      </c>
      <c r="AF4766" s="38">
        <v>1.0145E-2</v>
      </c>
      <c r="AG4766" s="33">
        <v>1.0050349999999999</v>
      </c>
      <c r="AH4766" s="33">
        <v>0.20102900000000001</v>
      </c>
      <c r="AI4766" s="33">
        <v>0.83330300000000002</v>
      </c>
      <c r="AJ4766" s="33">
        <v>4.9994490000000003</v>
      </c>
      <c r="AK4766" s="33">
        <v>4.1070000000000004E-3</v>
      </c>
      <c r="AL4766" s="33">
        <v>1.8468816477150299E-4</v>
      </c>
      <c r="AM4766" s="39" t="str">
        <f t="shared" si="149"/>
        <v>yes</v>
      </c>
      <c r="AN4766" s="33">
        <v>4.9127568318631063</v>
      </c>
      <c r="AO4766" s="38">
        <v>-3.912756831863105</v>
      </c>
    </row>
    <row r="4767" spans="1:41" ht="17.75" customHeight="1">
      <c r="A4767" s="32" t="s">
        <v>10858</v>
      </c>
      <c r="B4767" s="33" t="s">
        <v>10859</v>
      </c>
      <c r="C4767" s="34">
        <v>7068</v>
      </c>
      <c r="D4767" s="35">
        <v>3.6364E-2</v>
      </c>
      <c r="E4767" s="36">
        <v>0.25396800000000003</v>
      </c>
      <c r="F4767" s="36">
        <v>0.67857100000000004</v>
      </c>
      <c r="G4767" s="36">
        <v>0.961538</v>
      </c>
      <c r="H4767" s="36">
        <v>1</v>
      </c>
      <c r="I4767" s="36">
        <v>1</v>
      </c>
      <c r="J4767" s="37">
        <v>2.9159240000000004</v>
      </c>
      <c r="K4767" s="32">
        <v>3.5034826860000007E-2</v>
      </c>
      <c r="L4767" s="33">
        <v>1.2015E-2</v>
      </c>
      <c r="M4767" s="33">
        <v>29.819659999999999</v>
      </c>
      <c r="N4767" s="38">
        <v>6.5589999999999997E-3</v>
      </c>
      <c r="O4767" s="33">
        <v>1.014491</v>
      </c>
      <c r="P4767" s="33">
        <v>3.6485999999999998E-2</v>
      </c>
      <c r="Q4767" s="33">
        <v>0.99357399999999996</v>
      </c>
      <c r="R4767" s="33">
        <v>27.804590000000001</v>
      </c>
      <c r="S4767" s="33">
        <v>1.13E-6</v>
      </c>
      <c r="T4767" s="33">
        <v>1.0168313750772199E-6</v>
      </c>
      <c r="U4767" s="39" t="str">
        <f t="shared" si="148"/>
        <v>yes</v>
      </c>
      <c r="V4767" s="40">
        <v>0.13513500000000001</v>
      </c>
      <c r="W4767" s="33">
        <v>0.290323</v>
      </c>
      <c r="X4767" s="33">
        <v>0.68965500000000002</v>
      </c>
      <c r="Y4767" s="33">
        <v>0.94117600000000001</v>
      </c>
      <c r="Z4767" s="33">
        <v>0.6</v>
      </c>
      <c r="AA4767" s="33">
        <v>1</v>
      </c>
      <c r="AB4767" s="33">
        <v>1.8478044999999998</v>
      </c>
      <c r="AC4767" s="32">
        <v>1.8167613844000001E-2</v>
      </c>
      <c r="AD4767" s="33">
        <v>9.8320000000000005E-3</v>
      </c>
      <c r="AE4767" s="33">
        <v>29.558979999999998</v>
      </c>
      <c r="AF4767" s="38">
        <v>0.117521</v>
      </c>
      <c r="AG4767" s="33">
        <v>0.81710700000000003</v>
      </c>
      <c r="AH4767" s="33">
        <v>0.20025200000000001</v>
      </c>
      <c r="AI4767" s="33">
        <v>0.76905000000000001</v>
      </c>
      <c r="AJ4767" s="33">
        <v>4.0804039999999997</v>
      </c>
      <c r="AK4767" s="33">
        <v>9.5359999999999993E-3</v>
      </c>
      <c r="AL4767" s="33">
        <v>3.9776619533237698E-4</v>
      </c>
      <c r="AM4767" s="39" t="str">
        <f t="shared" si="149"/>
        <v>yes</v>
      </c>
      <c r="AN4767" s="33">
        <v>1.4395408143400803</v>
      </c>
      <c r="AO4767" s="38">
        <v>-0.43954081434008013</v>
      </c>
    </row>
    <row r="4768" spans="1:41" ht="17.75" customHeight="1">
      <c r="A4768" s="32" t="s">
        <v>10860</v>
      </c>
      <c r="B4768" s="33" t="s">
        <v>10861</v>
      </c>
      <c r="C4768" s="34">
        <v>3937</v>
      </c>
      <c r="D4768" s="35">
        <v>0</v>
      </c>
      <c r="E4768" s="36">
        <v>0</v>
      </c>
      <c r="F4768" s="36">
        <v>0</v>
      </c>
      <c r="G4768" s="36">
        <v>0.15</v>
      </c>
      <c r="H4768" s="36">
        <v>0.324324</v>
      </c>
      <c r="I4768" s="36">
        <v>0.296296</v>
      </c>
      <c r="J4768" s="37">
        <v>1.0438048333333334</v>
      </c>
      <c r="K4768" s="32">
        <v>6.1793246133333337E-4</v>
      </c>
      <c r="L4768" s="33">
        <v>5.9199999999999997E-4</v>
      </c>
      <c r="M4768" s="33">
        <v>3.6380889999999999</v>
      </c>
      <c r="N4768" s="38">
        <v>0</v>
      </c>
      <c r="O4768" s="33">
        <v>1.0638289999999999</v>
      </c>
      <c r="P4768" s="33">
        <v>0.17673700000000001</v>
      </c>
      <c r="Q4768" s="33">
        <v>0.87873400000000002</v>
      </c>
      <c r="R4768" s="33">
        <v>6.0192740000000002</v>
      </c>
      <c r="S4768" s="33">
        <v>1.82E-3</v>
      </c>
      <c r="T4768" s="33">
        <v>9.1474575885948898E-5</v>
      </c>
      <c r="U4768" s="39" t="str">
        <f t="shared" si="148"/>
        <v>yes</v>
      </c>
      <c r="V4768" s="40">
        <v>0</v>
      </c>
      <c r="W4768" s="33">
        <v>0</v>
      </c>
      <c r="X4768" s="33">
        <v>0</v>
      </c>
      <c r="Y4768" s="33">
        <v>4.7619000000000002E-2</v>
      </c>
      <c r="Z4768" s="33">
        <v>4.1667000000000003E-2</v>
      </c>
      <c r="AA4768" s="33">
        <v>0.121212</v>
      </c>
      <c r="AB4768" s="33">
        <v>0.71117216666666661</v>
      </c>
      <c r="AC4768" s="32">
        <v>1.1378754666666666E-4</v>
      </c>
      <c r="AD4768" s="33">
        <v>1.6000000000000001E-4</v>
      </c>
      <c r="AE4768" s="33">
        <v>29.986090000000001</v>
      </c>
      <c r="AF4768" s="38">
        <v>0</v>
      </c>
      <c r="AG4768" s="33">
        <v>1.069124</v>
      </c>
      <c r="AH4768" s="33">
        <v>0.18334700000000001</v>
      </c>
      <c r="AI4768" s="33">
        <v>0.87180299999999999</v>
      </c>
      <c r="AJ4768" s="33">
        <v>5.8311659999999996</v>
      </c>
      <c r="AK4768" s="33">
        <v>2.0969999999999999E-3</v>
      </c>
      <c r="AL4768" s="33">
        <v>1.03205104171453E-4</v>
      </c>
      <c r="AM4768" s="39" t="str">
        <f t="shared" si="149"/>
        <v>yes</v>
      </c>
      <c r="AN4768" s="33">
        <v>4.4096627590653625</v>
      </c>
      <c r="AO4768" s="38">
        <v>-3.4096627590653634</v>
      </c>
    </row>
    <row r="4769" spans="1:41" ht="17.75" customHeight="1">
      <c r="A4769" s="32" t="s">
        <v>10862</v>
      </c>
      <c r="B4769" s="33" t="s">
        <v>10863</v>
      </c>
      <c r="C4769" s="34">
        <v>8711</v>
      </c>
      <c r="D4769" s="35">
        <v>0</v>
      </c>
      <c r="E4769" s="36">
        <v>0.14502200000000001</v>
      </c>
      <c r="F4769" s="36">
        <v>9.5717999999999998E-2</v>
      </c>
      <c r="G4769" s="36">
        <v>0.192547</v>
      </c>
      <c r="H4769" s="36">
        <v>0.66417899999999996</v>
      </c>
      <c r="I4769" s="36">
        <v>0.81</v>
      </c>
      <c r="J4769" s="37">
        <v>11.271111499999998</v>
      </c>
      <c r="K4769" s="32">
        <v>2.2553494111499997E-2</v>
      </c>
      <c r="L4769" s="33">
        <v>2.0010000000000002E-3</v>
      </c>
      <c r="M4769" s="33">
        <v>29.994240000000001</v>
      </c>
      <c r="N4769" s="38">
        <v>0</v>
      </c>
      <c r="O4769" s="33">
        <v>1.0663100000000001</v>
      </c>
      <c r="P4769" s="33">
        <v>0.135542</v>
      </c>
      <c r="Q4769" s="33">
        <v>0.92525100000000005</v>
      </c>
      <c r="R4769" s="33">
        <v>7.8670260000000001</v>
      </c>
      <c r="S4769" s="33">
        <v>5.3300000000000005E-4</v>
      </c>
      <c r="T4769" s="33">
        <v>3.5064113793230198E-5</v>
      </c>
      <c r="U4769" s="39" t="str">
        <f t="shared" si="148"/>
        <v>yes</v>
      </c>
      <c r="V4769" s="40">
        <v>3.2432000000000002E-2</v>
      </c>
      <c r="W4769" s="33">
        <v>4.7190999999999997E-2</v>
      </c>
      <c r="X4769" s="33">
        <v>0.11726399999999999</v>
      </c>
      <c r="Y4769" s="33">
        <v>0.12540200000000001</v>
      </c>
      <c r="Z4769" s="33">
        <v>0.40845100000000001</v>
      </c>
      <c r="AA4769" s="33">
        <v>0.6</v>
      </c>
      <c r="AB4769" s="33">
        <v>10.208485166666668</v>
      </c>
      <c r="AC4769" s="32">
        <v>1.1208916713E-2</v>
      </c>
      <c r="AD4769" s="33">
        <v>1.098E-3</v>
      </c>
      <c r="AE4769" s="33">
        <v>5.5634459999999999</v>
      </c>
      <c r="AF4769" s="38">
        <v>0</v>
      </c>
      <c r="AG4769" s="33">
        <v>1.056689</v>
      </c>
      <c r="AH4769" s="33">
        <v>0.111495</v>
      </c>
      <c r="AI4769" s="33">
        <v>0.94726900000000003</v>
      </c>
      <c r="AJ4769" s="33">
        <v>9.4774209999999997</v>
      </c>
      <c r="AK4769" s="33">
        <v>2.2100000000000001E-4</v>
      </c>
      <c r="AL4769" s="33">
        <v>1.86051738626077E-5</v>
      </c>
      <c r="AM4769" s="39" t="str">
        <f t="shared" si="149"/>
        <v>yes</v>
      </c>
      <c r="AN4769" s="33">
        <v>7.0607384601737717</v>
      </c>
      <c r="AO4769" s="38">
        <v>-6.0607384601737717</v>
      </c>
    </row>
    <row r="4770" spans="1:41" ht="17.75" customHeight="1">
      <c r="A4770" s="32" t="s">
        <v>10864</v>
      </c>
      <c r="B4770" s="33" t="s">
        <v>10865</v>
      </c>
      <c r="C4770" s="34">
        <v>4962</v>
      </c>
      <c r="D4770" s="35">
        <v>5.3191000000000002E-2</v>
      </c>
      <c r="E4770" s="36">
        <v>7.0064000000000001E-2</v>
      </c>
      <c r="F4770" s="36">
        <v>0.262069</v>
      </c>
      <c r="G4770" s="36">
        <v>0.43181799999999998</v>
      </c>
      <c r="H4770" s="36">
        <v>0.868421</v>
      </c>
      <c r="I4770" s="36">
        <v>1</v>
      </c>
      <c r="J4770" s="37">
        <v>5.2683843333333336</v>
      </c>
      <c r="K4770" s="32">
        <v>1.8797595301333334E-2</v>
      </c>
      <c r="L4770" s="33">
        <v>3.568E-3</v>
      </c>
      <c r="M4770" s="33">
        <v>29.777760000000001</v>
      </c>
      <c r="N4770" s="38">
        <v>0</v>
      </c>
      <c r="O4770" s="33">
        <v>1.0659160000000001</v>
      </c>
      <c r="P4770" s="33">
        <v>7.9800999999999997E-2</v>
      </c>
      <c r="Q4770" s="33">
        <v>0.97273900000000002</v>
      </c>
      <c r="R4770" s="33">
        <v>13.35722</v>
      </c>
      <c r="S4770" s="33">
        <v>4.21E-5</v>
      </c>
      <c r="T4770" s="33">
        <v>6.26770683297492E-6</v>
      </c>
      <c r="U4770" s="39" t="str">
        <f t="shared" si="148"/>
        <v>yes</v>
      </c>
      <c r="V4770" s="40">
        <v>5.6180000000000001E-2</v>
      </c>
      <c r="W4770" s="33">
        <v>0.32876699999999998</v>
      </c>
      <c r="X4770" s="33">
        <v>0.296296</v>
      </c>
      <c r="Y4770" s="33">
        <v>0.51968499999999995</v>
      </c>
      <c r="Z4770" s="33">
        <v>0.96202500000000002</v>
      </c>
      <c r="AA4770" s="33">
        <v>0.96402900000000002</v>
      </c>
      <c r="AB4770" s="33">
        <v>4.4505995</v>
      </c>
      <c r="AC4770" s="32">
        <v>1.7094752679499999E-2</v>
      </c>
      <c r="AD4770" s="33">
        <v>3.8409999999999998E-3</v>
      </c>
      <c r="AE4770" s="33">
        <v>15.229480000000001</v>
      </c>
      <c r="AF4770" s="38">
        <v>7.4259000000000006E-2</v>
      </c>
      <c r="AG4770" s="33">
        <v>1.047291</v>
      </c>
      <c r="AH4770" s="33">
        <v>0.116406</v>
      </c>
      <c r="AI4770" s="33">
        <v>0.94182200000000005</v>
      </c>
      <c r="AJ4770" s="33">
        <v>8.9968590000000006</v>
      </c>
      <c r="AK4770" s="33">
        <v>2.8299999999999999E-4</v>
      </c>
      <c r="AL4770" s="33">
        <v>2.2136634602399201E-5</v>
      </c>
      <c r="AM4770" s="39" t="str">
        <f t="shared" si="149"/>
        <v>yes</v>
      </c>
      <c r="AN4770" s="33">
        <v>0.5629275590340127</v>
      </c>
      <c r="AO4770" s="38">
        <v>0.43707244096598735</v>
      </c>
    </row>
    <row r="4771" spans="1:41" ht="17.75" customHeight="1">
      <c r="A4771" s="32" t="s">
        <v>10866</v>
      </c>
      <c r="B4771" s="33" t="s">
        <v>10867</v>
      </c>
      <c r="C4771" s="34">
        <v>2216</v>
      </c>
      <c r="D4771" s="35">
        <v>1.0309E-2</v>
      </c>
      <c r="E4771" s="36">
        <v>0.20714299999999999</v>
      </c>
      <c r="F4771" s="36">
        <v>0.207317</v>
      </c>
      <c r="G4771" s="36">
        <v>0.58490600000000004</v>
      </c>
      <c r="H4771" s="36">
        <v>0.91666700000000001</v>
      </c>
      <c r="I4771" s="36">
        <v>0.93548399999999998</v>
      </c>
      <c r="J4771" s="37">
        <v>6.5335545000000002</v>
      </c>
      <c r="K4771" s="32">
        <v>2.3279054683500004E-2</v>
      </c>
      <c r="L4771" s="33">
        <v>3.5630000000000002E-3</v>
      </c>
      <c r="M4771" s="33">
        <v>0.16075700000000001</v>
      </c>
      <c r="N4771" s="38">
        <v>0</v>
      </c>
      <c r="O4771" s="33">
        <v>1.0750789999999999</v>
      </c>
      <c r="P4771" s="33">
        <v>8.9566999999999994E-2</v>
      </c>
      <c r="Q4771" s="33">
        <v>0.96645999999999999</v>
      </c>
      <c r="R4771" s="33">
        <v>12.003130000000001</v>
      </c>
      <c r="S4771" s="33">
        <v>7.08E-5</v>
      </c>
      <c r="T4771" s="33">
        <v>8.7062003465812094E-6</v>
      </c>
      <c r="U4771" s="39" t="str">
        <f t="shared" si="148"/>
        <v>yes</v>
      </c>
      <c r="V4771" s="40">
        <v>0</v>
      </c>
      <c r="W4771" s="33">
        <v>0.16666700000000001</v>
      </c>
      <c r="X4771" s="33">
        <v>0.146341</v>
      </c>
      <c r="Y4771" s="33">
        <v>0.45454499999999998</v>
      </c>
      <c r="Z4771" s="33">
        <v>0.90909099999999998</v>
      </c>
      <c r="AA4771" s="33">
        <v>0.88888900000000004</v>
      </c>
      <c r="AB4771" s="33">
        <v>3.223376</v>
      </c>
      <c r="AC4771" s="32">
        <v>1.0914351136E-2</v>
      </c>
      <c r="AD4771" s="33">
        <v>3.3860000000000001E-3</v>
      </c>
      <c r="AE4771" s="33">
        <v>29.854240000000001</v>
      </c>
      <c r="AF4771" s="38">
        <v>0</v>
      </c>
      <c r="AG4771" s="33">
        <v>1.0440590000000001</v>
      </c>
      <c r="AH4771" s="33">
        <v>0.103689</v>
      </c>
      <c r="AI4771" s="33">
        <v>0.95300200000000002</v>
      </c>
      <c r="AJ4771" s="33">
        <v>10.06911</v>
      </c>
      <c r="AK4771" s="33">
        <v>1.65E-4</v>
      </c>
      <c r="AL4771" s="33">
        <v>1.51775708947894E-5</v>
      </c>
      <c r="AM4771" s="39" t="str">
        <f t="shared" si="149"/>
        <v>yes</v>
      </c>
      <c r="AN4771" s="33">
        <v>1.0721189321481639</v>
      </c>
      <c r="AO4771" s="38">
        <v>-7.2118932148163728E-2</v>
      </c>
    </row>
    <row r="4772" spans="1:41" ht="17.75" customHeight="1">
      <c r="A4772" s="32" t="s">
        <v>10868</v>
      </c>
      <c r="B4772" s="33" t="s">
        <v>10869</v>
      </c>
      <c r="C4772" s="34">
        <v>5327</v>
      </c>
      <c r="D4772" s="35">
        <v>3.7900999999999997E-2</v>
      </c>
      <c r="E4772" s="36">
        <v>0.11504399999999999</v>
      </c>
      <c r="F4772" s="36">
        <v>0.200378</v>
      </c>
      <c r="G4772" s="36">
        <v>0.51530600000000004</v>
      </c>
      <c r="H4772" s="36">
        <v>0.76106200000000002</v>
      </c>
      <c r="I4772" s="36">
        <v>0.91044800000000004</v>
      </c>
      <c r="J4772" s="37">
        <v>10.332419</v>
      </c>
      <c r="K4772" s="32">
        <v>3.2350803889000003E-2</v>
      </c>
      <c r="L4772" s="33">
        <v>3.1310000000000001E-3</v>
      </c>
      <c r="M4772" s="33">
        <v>25.836600000000001</v>
      </c>
      <c r="N4772" s="38">
        <v>9.7289999999999998E-3</v>
      </c>
      <c r="O4772" s="33">
        <v>1.0144299999999999</v>
      </c>
      <c r="P4772" s="33">
        <v>4.2053E-2</v>
      </c>
      <c r="Q4772" s="33">
        <v>0.99148099999999995</v>
      </c>
      <c r="R4772" s="33">
        <v>24.122420000000002</v>
      </c>
      <c r="S4772" s="33">
        <v>2.2800000000000002E-6</v>
      </c>
      <c r="T4772" s="33">
        <v>1.4363488605409899E-6</v>
      </c>
      <c r="U4772" s="39" t="str">
        <f t="shared" si="148"/>
        <v>yes</v>
      </c>
      <c r="V4772" s="40">
        <v>4.2183999999999999E-2</v>
      </c>
      <c r="W4772" s="33">
        <v>0.114286</v>
      </c>
      <c r="X4772" s="33">
        <v>0.24024599999999999</v>
      </c>
      <c r="Y4772" s="33">
        <v>0.36177500000000001</v>
      </c>
      <c r="Z4772" s="33">
        <v>0.88990800000000003</v>
      </c>
      <c r="AA4772" s="33">
        <v>0.93589699999999998</v>
      </c>
      <c r="AB4772" s="33">
        <v>12.279876833333333</v>
      </c>
      <c r="AC4772" s="32">
        <v>3.5243246511666666E-2</v>
      </c>
      <c r="AD4772" s="33">
        <v>2.8700000000000002E-3</v>
      </c>
      <c r="AE4772" s="33">
        <v>0.11491899999999999</v>
      </c>
      <c r="AF4772" s="38">
        <v>0</v>
      </c>
      <c r="AG4772" s="33">
        <v>1.1111139999999999</v>
      </c>
      <c r="AH4772" s="33">
        <v>0.119876</v>
      </c>
      <c r="AI4772" s="33">
        <v>0.94500099999999998</v>
      </c>
      <c r="AJ4772" s="33">
        <v>9.2688299999999995</v>
      </c>
      <c r="AK4772" s="33">
        <v>2.4600000000000002E-4</v>
      </c>
      <c r="AL4772" s="33">
        <v>2.0088267411877101E-5</v>
      </c>
      <c r="AM4772" s="39" t="str">
        <f t="shared" si="149"/>
        <v>yes</v>
      </c>
      <c r="AN4772" s="33">
        <v>0.49593063100026652</v>
      </c>
      <c r="AO4772" s="38">
        <v>0.50406936899973331</v>
      </c>
    </row>
    <row r="4773" spans="1:41" ht="17.75" customHeight="1">
      <c r="A4773" s="32" t="s">
        <v>10870</v>
      </c>
      <c r="B4773" s="33" t="s">
        <v>10871</v>
      </c>
      <c r="C4773" s="34">
        <v>9445</v>
      </c>
      <c r="D4773" s="35">
        <v>8.8179999999999994E-3</v>
      </c>
      <c r="E4773" s="36">
        <v>5.6961999999999999E-2</v>
      </c>
      <c r="F4773" s="36">
        <v>4.5941999999999997E-2</v>
      </c>
      <c r="G4773" s="36">
        <v>7.0664000000000005E-2</v>
      </c>
      <c r="H4773" s="36">
        <v>0.11697200000000001</v>
      </c>
      <c r="I4773" s="36">
        <v>0.456621</v>
      </c>
      <c r="J4773" s="37">
        <v>18.667441666666665</v>
      </c>
      <c r="K4773" s="32">
        <v>1.1405806858333332E-2</v>
      </c>
      <c r="L4773" s="33">
        <v>6.11E-4</v>
      </c>
      <c r="M4773" s="33">
        <v>29.910969999999999</v>
      </c>
      <c r="N4773" s="38">
        <v>0</v>
      </c>
      <c r="O4773" s="33">
        <v>1.0636110000000001</v>
      </c>
      <c r="P4773" s="33">
        <v>0.26031100000000001</v>
      </c>
      <c r="Q4773" s="33">
        <v>0.76953000000000005</v>
      </c>
      <c r="R4773" s="33">
        <v>4.0859290000000001</v>
      </c>
      <c r="S4773" s="33">
        <v>9.4850000000000004E-3</v>
      </c>
      <c r="T4773" s="33">
        <v>3.9578221042959401E-4</v>
      </c>
      <c r="U4773" s="39" t="str">
        <f t="shared" si="148"/>
        <v>yes</v>
      </c>
      <c r="V4773" s="40">
        <v>2.5510000000000001E-2</v>
      </c>
      <c r="W4773" s="33">
        <v>6.8093000000000001E-2</v>
      </c>
      <c r="X4773" s="33">
        <v>6.9930000000000006E-2</v>
      </c>
      <c r="Y4773" s="33">
        <v>0.115768</v>
      </c>
      <c r="Z4773" s="33">
        <v>0.19569900000000001</v>
      </c>
      <c r="AA4773" s="33">
        <v>0.34070800000000001</v>
      </c>
      <c r="AB4773" s="33">
        <v>18.379137333333336</v>
      </c>
      <c r="AC4773" s="32">
        <v>9.152810392000001E-3</v>
      </c>
      <c r="AD4773" s="33">
        <v>4.9799999999999996E-4</v>
      </c>
      <c r="AE4773" s="33">
        <v>16.826519999999999</v>
      </c>
      <c r="AF4773" s="38">
        <v>2.5699E-2</v>
      </c>
      <c r="AG4773" s="33">
        <v>1.007307</v>
      </c>
      <c r="AH4773" s="33">
        <v>8.5299E-2</v>
      </c>
      <c r="AI4773" s="33">
        <v>0.965387</v>
      </c>
      <c r="AJ4773" s="33">
        <v>11.80912</v>
      </c>
      <c r="AK4773" s="33">
        <v>7.6600000000000005E-5</v>
      </c>
      <c r="AL4773" s="33">
        <v>9.1586749545491904E-6</v>
      </c>
      <c r="AM4773" s="39" t="str">
        <f t="shared" si="149"/>
        <v>yes</v>
      </c>
      <c r="AN4773" s="33">
        <v>14.138472235485528</v>
      </c>
      <c r="AO4773" s="38">
        <v>-13.138472235485528</v>
      </c>
    </row>
    <row r="4774" spans="1:41" ht="17.75" customHeight="1">
      <c r="A4774" s="32" t="s">
        <v>10872</v>
      </c>
      <c r="B4774" s="33" t="s">
        <v>10873</v>
      </c>
      <c r="C4774" s="34">
        <v>3730</v>
      </c>
      <c r="D4774" s="35">
        <v>1.5223E-2</v>
      </c>
      <c r="E4774" s="36">
        <v>3.9076E-2</v>
      </c>
      <c r="F4774" s="36">
        <v>5.4891000000000002E-2</v>
      </c>
      <c r="G4774" s="36">
        <v>7.2453000000000004E-2</v>
      </c>
      <c r="H4774" s="36">
        <v>0.161665</v>
      </c>
      <c r="I4774" s="36">
        <v>0.230298</v>
      </c>
      <c r="J4774" s="37">
        <v>1323.5838333333334</v>
      </c>
      <c r="K4774" s="32">
        <v>0.45663642249999997</v>
      </c>
      <c r="L4774" s="33">
        <v>3.4499999999999998E-4</v>
      </c>
      <c r="M4774" s="33">
        <v>29.994019999999999</v>
      </c>
      <c r="N4774" s="38">
        <v>1.9376999999999998E-2</v>
      </c>
      <c r="O4774" s="33">
        <v>1.0015320000000001</v>
      </c>
      <c r="P4774" s="33">
        <v>4.8037999999999997E-2</v>
      </c>
      <c r="Q4774" s="33">
        <v>0.98862799999999995</v>
      </c>
      <c r="R4774" s="33">
        <v>20.848569999999999</v>
      </c>
      <c r="S4774" s="33">
        <v>4.6999999999999999E-6</v>
      </c>
      <c r="T4774" s="33">
        <v>2.0087206897284499E-6</v>
      </c>
      <c r="U4774" s="39" t="str">
        <f t="shared" si="148"/>
        <v>yes</v>
      </c>
      <c r="V4774" s="40">
        <v>2.1777999999999999E-2</v>
      </c>
      <c r="W4774" s="33">
        <v>3.4271999999999997E-2</v>
      </c>
      <c r="X4774" s="33">
        <v>5.2977999999999997E-2</v>
      </c>
      <c r="Y4774" s="33">
        <v>7.1284E-2</v>
      </c>
      <c r="Z4774" s="33">
        <v>0.10490099999999999</v>
      </c>
      <c r="AA4774" s="33">
        <v>0.20394000000000001</v>
      </c>
      <c r="AB4774" s="33">
        <v>1447.9731666666667</v>
      </c>
      <c r="AC4774" s="32">
        <v>0.38371288916666663</v>
      </c>
      <c r="AD4774" s="33">
        <v>2.6499999999999999E-4</v>
      </c>
      <c r="AE4774" s="33">
        <v>29.989629999999998</v>
      </c>
      <c r="AF4774" s="38">
        <v>2.2030999999999999E-2</v>
      </c>
      <c r="AG4774" s="33">
        <v>1.004192</v>
      </c>
      <c r="AH4774" s="33">
        <v>0.105798</v>
      </c>
      <c r="AI4774" s="33">
        <v>0.94741799999999998</v>
      </c>
      <c r="AJ4774" s="33">
        <v>9.4915920000000007</v>
      </c>
      <c r="AK4774" s="33">
        <v>2.1900000000000001E-4</v>
      </c>
      <c r="AL4774" s="33">
        <v>1.8490861508694099E-5</v>
      </c>
      <c r="AM4774" s="39" t="str">
        <f t="shared" si="149"/>
        <v>yes</v>
      </c>
      <c r="AN4774" s="33">
        <v>-1.9370926045110297</v>
      </c>
      <c r="AO4774" s="38">
        <v>2.9370926045110304</v>
      </c>
    </row>
    <row r="4775" spans="1:41" ht="17.75" customHeight="1">
      <c r="A4775" s="32" t="s">
        <v>10874</v>
      </c>
      <c r="B4775" s="33" t="s">
        <v>10875</v>
      </c>
      <c r="C4775" s="34">
        <v>817</v>
      </c>
      <c r="D4775" s="35">
        <v>0</v>
      </c>
      <c r="E4775" s="36">
        <v>0.53191500000000003</v>
      </c>
      <c r="F4775" s="36">
        <v>0.80128200000000005</v>
      </c>
      <c r="G4775" s="36">
        <v>0.92975200000000002</v>
      </c>
      <c r="H4775" s="36">
        <v>0.969858</v>
      </c>
      <c r="I4775" s="36">
        <v>0.97770699999999999</v>
      </c>
      <c r="J4775" s="37">
        <v>12.457757000000001</v>
      </c>
      <c r="K4775" s="32">
        <v>0.17206653968400001</v>
      </c>
      <c r="L4775" s="33">
        <v>1.3812E-2</v>
      </c>
      <c r="M4775" s="33">
        <v>5.966901</v>
      </c>
      <c r="N4775" s="38">
        <v>2.611E-3</v>
      </c>
      <c r="O4775" s="33">
        <v>0.97220300000000004</v>
      </c>
      <c r="P4775" s="33">
        <v>2.1396999999999999E-2</v>
      </c>
      <c r="Q4775" s="33">
        <v>0.99758400000000003</v>
      </c>
      <c r="R4775" s="33">
        <v>45.436149999999998</v>
      </c>
      <c r="S4775" s="33">
        <v>9.7500000000000006E-8</v>
      </c>
      <c r="T4775" s="33">
        <v>3.5979188076813099E-7</v>
      </c>
      <c r="U4775" s="39" t="str">
        <f t="shared" si="148"/>
        <v>yes</v>
      </c>
      <c r="V4775" s="40">
        <v>0</v>
      </c>
      <c r="W4775" s="33">
        <v>0.35789500000000002</v>
      </c>
      <c r="X4775" s="33">
        <v>0.78740200000000005</v>
      </c>
      <c r="Y4775" s="33">
        <v>0.974719</v>
      </c>
      <c r="Z4775" s="33">
        <v>0.98717900000000003</v>
      </c>
      <c r="AA4775" s="33">
        <v>0.98591499999999999</v>
      </c>
      <c r="AB4775" s="33">
        <v>12.125027000000001</v>
      </c>
      <c r="AC4775" s="32">
        <v>0.19509168443000002</v>
      </c>
      <c r="AD4775" s="33">
        <v>1.609E-2</v>
      </c>
      <c r="AE4775" s="33">
        <v>29.745999999999999</v>
      </c>
      <c r="AF4775" s="38">
        <v>0</v>
      </c>
      <c r="AG4775" s="33">
        <v>1.004877</v>
      </c>
      <c r="AH4775" s="33">
        <v>1.9588999999999999E-2</v>
      </c>
      <c r="AI4775" s="33">
        <v>0.99810299999999996</v>
      </c>
      <c r="AJ4775" s="33">
        <v>51.296729999999997</v>
      </c>
      <c r="AK4775" s="33">
        <v>5.32E-8</v>
      </c>
      <c r="AL4775" s="33">
        <v>2.8281340769472398E-7</v>
      </c>
      <c r="AM4775" s="39" t="str">
        <f t="shared" si="149"/>
        <v>yes</v>
      </c>
      <c r="AN4775" s="33">
        <v>-4.6390813657439987</v>
      </c>
      <c r="AO4775" s="38">
        <v>5.6390813657439969</v>
      </c>
    </row>
    <row r="4776" spans="1:41" ht="17.75" customHeight="1">
      <c r="A4776" s="32" t="s">
        <v>10876</v>
      </c>
      <c r="B4776" s="33" t="s">
        <v>10877</v>
      </c>
      <c r="C4776" s="34">
        <v>5378</v>
      </c>
      <c r="D4776" s="35">
        <v>0</v>
      </c>
      <c r="E4776" s="36">
        <v>0.118343</v>
      </c>
      <c r="F4776" s="36">
        <v>0.141732</v>
      </c>
      <c r="G4776" s="36">
        <v>0.31521700000000002</v>
      </c>
      <c r="H4776" s="36">
        <v>0.75</v>
      </c>
      <c r="I4776" s="36">
        <v>0.890625</v>
      </c>
      <c r="J4776" s="37">
        <v>4.6774793333333324</v>
      </c>
      <c r="K4776" s="32">
        <v>1.2044509283333331E-2</v>
      </c>
      <c r="L4776" s="33">
        <v>2.575E-3</v>
      </c>
      <c r="M4776" s="33">
        <v>29.909140000000001</v>
      </c>
      <c r="N4776" s="38">
        <v>0</v>
      </c>
      <c r="O4776" s="33">
        <v>1.0716889999999999</v>
      </c>
      <c r="P4776" s="33">
        <v>8.7107000000000004E-2</v>
      </c>
      <c r="Q4776" s="33">
        <v>0.968024</v>
      </c>
      <c r="R4776" s="33">
        <v>12.30317</v>
      </c>
      <c r="S4776" s="33">
        <v>6.2799999999999995E-5</v>
      </c>
      <c r="T4776" s="33">
        <v>8.0699447359324001E-6</v>
      </c>
      <c r="U4776" s="39" t="str">
        <f t="shared" si="148"/>
        <v>yes</v>
      </c>
      <c r="V4776" s="40">
        <v>0</v>
      </c>
      <c r="W4776" s="33">
        <v>0.12643699999999999</v>
      </c>
      <c r="X4776" s="33">
        <v>0.194915</v>
      </c>
      <c r="Y4776" s="33">
        <v>0.353933</v>
      </c>
      <c r="Z4776" s="33">
        <v>0.65853700000000004</v>
      </c>
      <c r="AA4776" s="33">
        <v>0.86956500000000003</v>
      </c>
      <c r="AB4776" s="33">
        <v>5.026556666666667</v>
      </c>
      <c r="AC4776" s="32">
        <v>1.111371679E-2</v>
      </c>
      <c r="AD4776" s="33">
        <v>2.2109999999999999E-3</v>
      </c>
      <c r="AE4776" s="33">
        <v>0.15828800000000001</v>
      </c>
      <c r="AF4776" s="38">
        <v>0</v>
      </c>
      <c r="AG4776" s="33">
        <v>1.0721130000000001</v>
      </c>
      <c r="AH4776" s="33">
        <v>5.6385999999999999E-2</v>
      </c>
      <c r="AI4776" s="33">
        <v>0.98635799999999996</v>
      </c>
      <c r="AJ4776" s="33">
        <v>19.013870000000001</v>
      </c>
      <c r="AK4776" s="33">
        <v>7.4200000000000001E-6</v>
      </c>
      <c r="AL4776" s="33">
        <v>2.4893756855533002E-6</v>
      </c>
      <c r="AM4776" s="39" t="str">
        <f t="shared" si="149"/>
        <v>yes</v>
      </c>
      <c r="AN4776" s="33">
        <v>-1.1174418302841544</v>
      </c>
      <c r="AO4776" s="38">
        <v>2.1174418302841538</v>
      </c>
    </row>
    <row r="4777" spans="1:41" ht="17.75" customHeight="1">
      <c r="A4777" s="32" t="s">
        <v>10880</v>
      </c>
      <c r="B4777" s="33" t="s">
        <v>10881</v>
      </c>
      <c r="C4777" s="34">
        <v>503</v>
      </c>
      <c r="D4777" s="35">
        <v>0.116838</v>
      </c>
      <c r="E4777" s="36">
        <v>0.22362899999999999</v>
      </c>
      <c r="F4777" s="36">
        <v>0.31428600000000001</v>
      </c>
      <c r="G4777" s="36">
        <v>0.70204100000000003</v>
      </c>
      <c r="H4777" s="36">
        <v>1</v>
      </c>
      <c r="I4777" s="36">
        <v>1</v>
      </c>
      <c r="J4777" s="37">
        <v>10.465647500000001</v>
      </c>
      <c r="K4777" s="32">
        <v>5.3845756387500006E-2</v>
      </c>
      <c r="L4777" s="33">
        <v>5.1450000000000003E-3</v>
      </c>
      <c r="M4777" s="33">
        <v>29.763660000000002</v>
      </c>
      <c r="N4777" s="38">
        <v>7.7004000000000003E-2</v>
      </c>
      <c r="O4777" s="33">
        <v>1.051785</v>
      </c>
      <c r="P4777" s="33">
        <v>7.6995999999999995E-2</v>
      </c>
      <c r="Q4777" s="33">
        <v>0.97390399999999999</v>
      </c>
      <c r="R4777" s="33">
        <v>13.660209999999999</v>
      </c>
      <c r="S4777" s="33">
        <v>3.7700000000000002E-5</v>
      </c>
      <c r="T4777" s="33">
        <v>5.8640376731491098E-6</v>
      </c>
      <c r="U4777" s="39" t="str">
        <f t="shared" si="148"/>
        <v>yes</v>
      </c>
      <c r="V4777" s="40">
        <v>0.10169499999999999</v>
      </c>
      <c r="W4777" s="33">
        <v>0.28022000000000002</v>
      </c>
      <c r="X4777" s="33">
        <v>0.5</v>
      </c>
      <c r="Y4777" s="33">
        <v>0.77486900000000003</v>
      </c>
      <c r="Z4777" s="33">
        <v>1</v>
      </c>
      <c r="AA4777" s="33">
        <v>0.95061700000000005</v>
      </c>
      <c r="AB4777" s="33">
        <v>4.7621880000000001</v>
      </c>
      <c r="AC4777" s="32">
        <v>3.2073336180000002E-2</v>
      </c>
      <c r="AD4777" s="33">
        <v>6.7349999999999997E-3</v>
      </c>
      <c r="AE4777" s="33">
        <v>30</v>
      </c>
      <c r="AF4777" s="38">
        <v>0.104754</v>
      </c>
      <c r="AG4777" s="33">
        <v>0.99522299999999997</v>
      </c>
      <c r="AH4777" s="33">
        <v>3.3760999999999999E-2</v>
      </c>
      <c r="AI4777" s="33">
        <v>0.99427900000000002</v>
      </c>
      <c r="AJ4777" s="33">
        <v>29.478919999999999</v>
      </c>
      <c r="AK4777" s="33">
        <v>8.4200000000000005E-7</v>
      </c>
      <c r="AL4777" s="33">
        <v>8.8673514119959602E-7</v>
      </c>
      <c r="AM4777" s="39" t="str">
        <f t="shared" si="149"/>
        <v>yes</v>
      </c>
      <c r="AN4777" s="33">
        <v>0.65799400750038894</v>
      </c>
      <c r="AO4777" s="38">
        <v>0.34200599249961078</v>
      </c>
    </row>
    <row r="4778" spans="1:41" ht="17.75" customHeight="1">
      <c r="A4778" s="32" t="s">
        <v>10882</v>
      </c>
      <c r="B4778" s="33" t="s">
        <v>10883</v>
      </c>
      <c r="C4778" s="34">
        <v>5461</v>
      </c>
      <c r="D4778" s="35">
        <v>6.9218000000000002E-2</v>
      </c>
      <c r="E4778" s="36">
        <v>0.116025</v>
      </c>
      <c r="F4778" s="36">
        <v>0.113274</v>
      </c>
      <c r="G4778" s="36">
        <v>0.13608300000000001</v>
      </c>
      <c r="H4778" s="36">
        <v>0.24240600000000001</v>
      </c>
      <c r="I4778" s="36">
        <v>0.45926299999999998</v>
      </c>
      <c r="J4778" s="37">
        <v>137.10243</v>
      </c>
      <c r="K4778" s="32">
        <v>8.8979477069999993E-2</v>
      </c>
      <c r="L4778" s="33">
        <v>6.4899999999999995E-4</v>
      </c>
      <c r="M4778" s="33">
        <v>29.986660000000001</v>
      </c>
      <c r="N4778" s="38">
        <v>6.1106000000000001E-2</v>
      </c>
      <c r="O4778" s="33">
        <v>1.018589</v>
      </c>
      <c r="P4778" s="33">
        <v>0.149198</v>
      </c>
      <c r="Q4778" s="33">
        <v>0.90311799999999998</v>
      </c>
      <c r="R4778" s="33">
        <v>6.8270939999999998</v>
      </c>
      <c r="S4778" s="33">
        <v>1.0280000000000001E-3</v>
      </c>
      <c r="T4778" s="33">
        <v>5.7520507310788001E-5</v>
      </c>
      <c r="U4778" s="39" t="str">
        <f t="shared" si="148"/>
        <v>yes</v>
      </c>
      <c r="V4778" s="40">
        <v>8.7994000000000003E-2</v>
      </c>
      <c r="W4778" s="33">
        <v>0.119509</v>
      </c>
      <c r="X4778" s="33">
        <v>0.150973</v>
      </c>
      <c r="Y4778" s="33">
        <v>0.164628</v>
      </c>
      <c r="Z4778" s="33">
        <v>0.233711</v>
      </c>
      <c r="AA4778" s="33">
        <v>0.41912199999999999</v>
      </c>
      <c r="AB4778" s="33">
        <v>149.20250999999999</v>
      </c>
      <c r="AC4778" s="32">
        <v>8.1315367949999995E-2</v>
      </c>
      <c r="AD4778" s="33">
        <v>5.4500000000000002E-4</v>
      </c>
      <c r="AE4778" s="33">
        <v>29.857430000000001</v>
      </c>
      <c r="AF4778" s="38">
        <v>8.9034000000000002E-2</v>
      </c>
      <c r="AG4778" s="33">
        <v>1.0122469999999999</v>
      </c>
      <c r="AH4778" s="33">
        <v>0.136046</v>
      </c>
      <c r="AI4778" s="33">
        <v>0.91716500000000001</v>
      </c>
      <c r="AJ4778" s="33">
        <v>7.4404909999999997</v>
      </c>
      <c r="AK4778" s="33">
        <v>6.9099999999999999E-4</v>
      </c>
      <c r="AL4778" s="33">
        <v>4.2660354454818403E-5</v>
      </c>
      <c r="AM4778" s="39" t="str">
        <f t="shared" si="149"/>
        <v>yes</v>
      </c>
      <c r="AN4778" s="33">
        <v>-1.0649653457239745</v>
      </c>
      <c r="AO4778" s="38">
        <v>2.0649653457239752</v>
      </c>
    </row>
    <row r="4779" spans="1:41" ht="17.75" customHeight="1">
      <c r="A4779" s="32" t="s">
        <v>10884</v>
      </c>
      <c r="B4779" s="33" t="s">
        <v>10885</v>
      </c>
      <c r="C4779" s="34">
        <v>607</v>
      </c>
      <c r="D4779" s="35">
        <v>0.42302000000000001</v>
      </c>
      <c r="E4779" s="36">
        <v>0.42092600000000002</v>
      </c>
      <c r="F4779" s="36">
        <v>0.41809000000000002</v>
      </c>
      <c r="G4779" s="36">
        <v>0.48050500000000002</v>
      </c>
      <c r="H4779" s="36">
        <v>0.494031</v>
      </c>
      <c r="I4779" s="36">
        <v>0.53992399999999996</v>
      </c>
      <c r="J4779" s="37">
        <v>2038.2141666666666</v>
      </c>
      <c r="K4779" s="32">
        <v>0.68891638833333324</v>
      </c>
      <c r="L4779" s="33">
        <v>3.3799999999999998E-4</v>
      </c>
      <c r="M4779" s="33">
        <v>19.150410000000001</v>
      </c>
      <c r="N4779" s="38">
        <v>0.41659299999999999</v>
      </c>
      <c r="O4779" s="33">
        <v>0.99898399999999998</v>
      </c>
      <c r="P4779" s="33">
        <v>0.12461800000000001</v>
      </c>
      <c r="Q4779" s="33">
        <v>0.92781000000000002</v>
      </c>
      <c r="R4779" s="33">
        <v>8.0163519999999995</v>
      </c>
      <c r="S4779" s="33">
        <v>4.8799999999999999E-4</v>
      </c>
      <c r="T4779" s="33">
        <v>3.2883158408196198E-5</v>
      </c>
      <c r="U4779" s="39" t="str">
        <f t="shared" si="148"/>
        <v>yes</v>
      </c>
      <c r="V4779" s="40">
        <v>0.32239600000000002</v>
      </c>
      <c r="W4779" s="33">
        <v>0.30199100000000001</v>
      </c>
      <c r="X4779" s="33">
        <v>0.33055200000000001</v>
      </c>
      <c r="Y4779" s="33">
        <v>0.406221</v>
      </c>
      <c r="Z4779" s="33">
        <v>0.44580700000000001</v>
      </c>
      <c r="AA4779" s="33">
        <v>0.48550900000000002</v>
      </c>
      <c r="AB4779" s="33">
        <v>2250.6120000000001</v>
      </c>
      <c r="AC4779" s="32">
        <v>1.017276624</v>
      </c>
      <c r="AD4779" s="33">
        <v>4.5199999999999998E-4</v>
      </c>
      <c r="AE4779" s="33">
        <v>29.963470000000001</v>
      </c>
      <c r="AF4779" s="38">
        <v>0.31397199999999997</v>
      </c>
      <c r="AG4779" s="33">
        <v>0.99371399999999999</v>
      </c>
      <c r="AH4779" s="33">
        <v>0.11394600000000001</v>
      </c>
      <c r="AI4779" s="33">
        <v>0.93831299999999995</v>
      </c>
      <c r="AJ4779" s="33">
        <v>8.7208930000000002</v>
      </c>
      <c r="AK4779" s="33">
        <v>3.28E-4</v>
      </c>
      <c r="AL4779" s="33">
        <v>2.4622638439671998E-5</v>
      </c>
      <c r="AM4779" s="39" t="str">
        <f t="shared" si="149"/>
        <v>yes</v>
      </c>
      <c r="AN4779" s="33">
        <v>3.9319244377705118</v>
      </c>
      <c r="AO4779" s="38">
        <v>-2.9319244377705123</v>
      </c>
    </row>
    <row r="4780" spans="1:41" ht="17.75" customHeight="1">
      <c r="A4780" s="32" t="s">
        <v>10886</v>
      </c>
      <c r="B4780" s="33" t="s">
        <v>10887</v>
      </c>
      <c r="C4780" s="34">
        <v>62</v>
      </c>
      <c r="D4780" s="35">
        <v>6.8970000000000004E-3</v>
      </c>
      <c r="E4780" s="36">
        <v>1.8692E-2</v>
      </c>
      <c r="F4780" s="36">
        <v>3.8961000000000003E-2</v>
      </c>
      <c r="G4780" s="36">
        <v>0.15789500000000001</v>
      </c>
      <c r="H4780" s="36">
        <v>0.48571399999999998</v>
      </c>
      <c r="I4780" s="36">
        <v>0.94736799999999999</v>
      </c>
      <c r="J4780" s="37">
        <v>3.027534333333334</v>
      </c>
      <c r="K4780" s="32">
        <v>5.4768096090000015E-3</v>
      </c>
      <c r="L4780" s="33">
        <v>1.8090000000000001E-3</v>
      </c>
      <c r="M4780" s="33">
        <v>30</v>
      </c>
      <c r="N4780" s="38">
        <v>0</v>
      </c>
      <c r="O4780" s="33">
        <v>1.2316560000000001</v>
      </c>
      <c r="P4780" s="33">
        <v>0.19232099999999999</v>
      </c>
      <c r="Q4780" s="33">
        <v>0.89133600000000002</v>
      </c>
      <c r="R4780" s="33">
        <v>6.4041670000000002</v>
      </c>
      <c r="S4780" s="33">
        <v>1.3760000000000001E-3</v>
      </c>
      <c r="T4780" s="33">
        <v>7.2756962751799404E-5</v>
      </c>
      <c r="U4780" s="39" t="str">
        <f t="shared" si="148"/>
        <v>yes</v>
      </c>
      <c r="V4780" s="40">
        <v>0</v>
      </c>
      <c r="W4780" s="33">
        <v>9.0909000000000004E-2</v>
      </c>
      <c r="X4780" s="33">
        <v>5.5556000000000001E-2</v>
      </c>
      <c r="Y4780" s="33">
        <v>6.25E-2</v>
      </c>
      <c r="Z4780" s="33">
        <v>0.43478299999999998</v>
      </c>
      <c r="AA4780" s="33">
        <v>0.9375</v>
      </c>
      <c r="AB4780" s="33">
        <v>1.319447</v>
      </c>
      <c r="AC4780" s="32">
        <v>2.1625736330000002E-3</v>
      </c>
      <c r="AD4780" s="33">
        <v>1.639E-3</v>
      </c>
      <c r="AE4780" s="33">
        <v>29.926290000000002</v>
      </c>
      <c r="AF4780" s="38">
        <v>0</v>
      </c>
      <c r="AG4780" s="33">
        <v>1.2156640000000001</v>
      </c>
      <c r="AH4780" s="33">
        <v>0.25332399999999999</v>
      </c>
      <c r="AI4780" s="33">
        <v>0.82161300000000004</v>
      </c>
      <c r="AJ4780" s="33">
        <v>4.7988549999999996</v>
      </c>
      <c r="AK4780" s="33">
        <v>4.8890000000000001E-3</v>
      </c>
      <c r="AL4780" s="33">
        <v>2.1586484122778499E-4</v>
      </c>
      <c r="AM4780" s="39" t="str">
        <f t="shared" si="149"/>
        <v>yes</v>
      </c>
      <c r="AN4780" s="33">
        <v>1.1188243822725115</v>
      </c>
      <c r="AO4780" s="38">
        <v>-0.11882438227251137</v>
      </c>
    </row>
    <row r="4781" spans="1:41" ht="17.75" customHeight="1">
      <c r="A4781" s="32" t="s">
        <v>10888</v>
      </c>
      <c r="B4781" s="33" t="s">
        <v>10889</v>
      </c>
      <c r="C4781" s="34">
        <v>7520</v>
      </c>
      <c r="D4781" s="35">
        <v>3.9377000000000002E-2</v>
      </c>
      <c r="E4781" s="36">
        <v>9.8303000000000001E-2</v>
      </c>
      <c r="F4781" s="36">
        <v>0.125559</v>
      </c>
      <c r="G4781" s="36">
        <v>0.17285600000000001</v>
      </c>
      <c r="H4781" s="36">
        <v>0.43092200000000003</v>
      </c>
      <c r="I4781" s="36">
        <v>0.70318700000000001</v>
      </c>
      <c r="J4781" s="37">
        <v>119.47373</v>
      </c>
      <c r="K4781" s="32">
        <v>0.16344006264000002</v>
      </c>
      <c r="L4781" s="33">
        <v>1.3680000000000001E-3</v>
      </c>
      <c r="M4781" s="33">
        <v>29.672499999999999</v>
      </c>
      <c r="N4781" s="38">
        <v>1.7631999999999998E-2</v>
      </c>
      <c r="O4781" s="33">
        <v>1.0328189999999999</v>
      </c>
      <c r="P4781" s="33">
        <v>0.114204</v>
      </c>
      <c r="Q4781" s="33">
        <v>0.942388</v>
      </c>
      <c r="R4781" s="33">
        <v>9.0436370000000004</v>
      </c>
      <c r="S4781" s="33">
        <v>2.7599999999999999E-4</v>
      </c>
      <c r="T4781" s="33">
        <v>2.17540566775773E-5</v>
      </c>
      <c r="U4781" s="39" t="str">
        <f t="shared" si="148"/>
        <v>yes</v>
      </c>
      <c r="V4781" s="40">
        <v>5.1471000000000003E-2</v>
      </c>
      <c r="W4781" s="33">
        <v>0.123041</v>
      </c>
      <c r="X4781" s="33">
        <v>0.15101999999999999</v>
      </c>
      <c r="Y4781" s="33">
        <v>0.17265900000000001</v>
      </c>
      <c r="Z4781" s="33">
        <v>0.350966</v>
      </c>
      <c r="AA4781" s="33">
        <v>0.68771899999999997</v>
      </c>
      <c r="AB4781" s="33">
        <v>70.145264999999995</v>
      </c>
      <c r="AC4781" s="32">
        <v>8.2981848494999996E-2</v>
      </c>
      <c r="AD4781" s="33">
        <v>1.183E-3</v>
      </c>
      <c r="AE4781" s="33">
        <v>29.981159999999999</v>
      </c>
      <c r="AF4781" s="38">
        <v>4.2594E-2</v>
      </c>
      <c r="AG4781" s="33">
        <v>1.0364370000000001</v>
      </c>
      <c r="AH4781" s="33">
        <v>0.158191</v>
      </c>
      <c r="AI4781" s="33">
        <v>0.89567300000000005</v>
      </c>
      <c r="AJ4781" s="33">
        <v>6.551812</v>
      </c>
      <c r="AK4781" s="33">
        <v>1.2409999999999999E-3</v>
      </c>
      <c r="AL4781" s="33">
        <v>6.6841008095686006E-5</v>
      </c>
      <c r="AM4781" s="39" t="str">
        <f t="shared" si="149"/>
        <v>yes</v>
      </c>
      <c r="AN4781" s="33">
        <v>1.2728423243697204</v>
      </c>
      <c r="AO4781" s="38">
        <v>-0.27284232436972061</v>
      </c>
    </row>
    <row r="4782" spans="1:41" ht="17.75" customHeight="1">
      <c r="A4782" s="32" t="s">
        <v>10892</v>
      </c>
      <c r="B4782" s="33" t="s">
        <v>10893</v>
      </c>
      <c r="C4782" s="34">
        <v>7387</v>
      </c>
      <c r="D4782" s="35">
        <v>3.7299999999999998E-3</v>
      </c>
      <c r="E4782" s="36">
        <v>1.7857000000000001E-2</v>
      </c>
      <c r="F4782" s="36">
        <v>4.9572999999999999E-2</v>
      </c>
      <c r="G4782" s="36">
        <v>8.8706999999999994E-2</v>
      </c>
      <c r="H4782" s="36">
        <v>0.24161299999999999</v>
      </c>
      <c r="I4782" s="36">
        <v>0.56461700000000004</v>
      </c>
      <c r="J4782" s="37">
        <v>126.2187</v>
      </c>
      <c r="K4782" s="32">
        <v>0.1105675812</v>
      </c>
      <c r="L4782" s="33">
        <v>8.7600000000000004E-4</v>
      </c>
      <c r="M4782" s="33">
        <v>29.858270000000001</v>
      </c>
      <c r="N4782" s="38">
        <v>0</v>
      </c>
      <c r="O4782" s="33">
        <v>1.126646</v>
      </c>
      <c r="P4782" s="33">
        <v>0.17046</v>
      </c>
      <c r="Q4782" s="33">
        <v>0.89729899999999996</v>
      </c>
      <c r="R4782" s="33">
        <v>6.6094530000000002</v>
      </c>
      <c r="S4782" s="33">
        <v>1.1919999999999999E-3</v>
      </c>
      <c r="T4782" s="33">
        <v>6.4594510353121104E-5</v>
      </c>
      <c r="U4782" s="39" t="str">
        <f t="shared" si="148"/>
        <v>yes</v>
      </c>
      <c r="V4782" s="40">
        <v>3.0980000000000001E-3</v>
      </c>
      <c r="W4782" s="33">
        <v>2.827E-2</v>
      </c>
      <c r="X4782" s="33">
        <v>5.8698E-2</v>
      </c>
      <c r="Y4782" s="33">
        <v>7.2665999999999994E-2</v>
      </c>
      <c r="Z4782" s="33">
        <v>0.1951</v>
      </c>
      <c r="AA4782" s="33">
        <v>0.46248499999999998</v>
      </c>
      <c r="AB4782" s="33">
        <v>206.76402666666664</v>
      </c>
      <c r="AC4782" s="32">
        <v>0.13460338135999997</v>
      </c>
      <c r="AD4782" s="33">
        <v>6.5099999999999999E-4</v>
      </c>
      <c r="AE4782" s="33">
        <v>4.7422620000000002</v>
      </c>
      <c r="AF4782" s="38">
        <v>0</v>
      </c>
      <c r="AG4782" s="33">
        <v>1.1224499999999999</v>
      </c>
      <c r="AH4782" s="33">
        <v>0.177845</v>
      </c>
      <c r="AI4782" s="33">
        <v>0.88847600000000004</v>
      </c>
      <c r="AJ4782" s="33">
        <v>6.3113809999999999</v>
      </c>
      <c r="AK4782" s="33">
        <v>1.47E-3</v>
      </c>
      <c r="AL4782" s="33">
        <v>7.6601985392236199E-5</v>
      </c>
      <c r="AM4782" s="39" t="str">
        <f t="shared" si="149"/>
        <v>yes</v>
      </c>
      <c r="AN4782" s="33">
        <v>0.39854281024545229</v>
      </c>
      <c r="AO4782" s="38">
        <v>0.60145718975454776</v>
      </c>
    </row>
    <row r="4783" spans="1:41" ht="17.75" customHeight="1">
      <c r="A4783" s="32" t="s">
        <v>10894</v>
      </c>
      <c r="B4783" s="33" t="s">
        <v>10895</v>
      </c>
      <c r="C4783" s="34">
        <v>4071</v>
      </c>
      <c r="D4783" s="35">
        <v>0</v>
      </c>
      <c r="E4783" s="36">
        <v>8.7499999999999994E-2</v>
      </c>
      <c r="F4783" s="36">
        <v>0.20618600000000001</v>
      </c>
      <c r="G4783" s="36">
        <v>0.42105300000000001</v>
      </c>
      <c r="H4783" s="36">
        <v>0.76087000000000005</v>
      </c>
      <c r="I4783" s="36">
        <v>0.91071400000000002</v>
      </c>
      <c r="J4783" s="37">
        <v>5.7762760000000002</v>
      </c>
      <c r="K4783" s="32">
        <v>1.7092000683999999E-2</v>
      </c>
      <c r="L4783" s="33">
        <v>2.9589999999999998E-3</v>
      </c>
      <c r="M4783" s="33">
        <v>29.880320000000001</v>
      </c>
      <c r="N4783" s="38">
        <v>0</v>
      </c>
      <c r="O4783" s="33">
        <v>1.045939</v>
      </c>
      <c r="P4783" s="33">
        <v>3.3377999999999998E-2</v>
      </c>
      <c r="Q4783" s="33">
        <v>0.99493399999999999</v>
      </c>
      <c r="R4783" s="33">
        <v>31.335799999999999</v>
      </c>
      <c r="S4783" s="33">
        <v>6.2099999999999996E-7</v>
      </c>
      <c r="T4783" s="33">
        <v>7.5776907318283504E-7</v>
      </c>
      <c r="U4783" s="39" t="str">
        <f t="shared" si="148"/>
        <v>yes</v>
      </c>
      <c r="V4783" s="40">
        <v>1.0416999999999999E-2</v>
      </c>
      <c r="W4783" s="33">
        <v>5.8824000000000001E-2</v>
      </c>
      <c r="X4783" s="33">
        <v>0.20224700000000001</v>
      </c>
      <c r="Y4783" s="33">
        <v>0.450382</v>
      </c>
      <c r="Z4783" s="33">
        <v>0.73291899999999999</v>
      </c>
      <c r="AA4783" s="33">
        <v>0.95238100000000003</v>
      </c>
      <c r="AB4783" s="33">
        <v>7.0166611666666681</v>
      </c>
      <c r="AC4783" s="32">
        <v>2.0046600953166672E-2</v>
      </c>
      <c r="AD4783" s="33">
        <v>2.8570000000000002E-3</v>
      </c>
      <c r="AE4783" s="33">
        <v>17.912690000000001</v>
      </c>
      <c r="AF4783" s="38">
        <v>0</v>
      </c>
      <c r="AG4783" s="33">
        <v>1.097315</v>
      </c>
      <c r="AH4783" s="33">
        <v>5.1601000000000001E-2</v>
      </c>
      <c r="AI4783" s="33">
        <v>0.98906400000000005</v>
      </c>
      <c r="AJ4783" s="33">
        <v>21.265409999999999</v>
      </c>
      <c r="AK4783" s="33">
        <v>4.2599999999999999E-6</v>
      </c>
      <c r="AL4783" s="33">
        <v>1.9166821494818302E-6</v>
      </c>
      <c r="AM4783" s="39" t="str">
        <f t="shared" si="149"/>
        <v>yes</v>
      </c>
      <c r="AN4783" s="33">
        <v>0.81967019920983442</v>
      </c>
      <c r="AO4783" s="38">
        <v>0.18032980079016572</v>
      </c>
    </row>
    <row r="4784" spans="1:41" ht="17.75" customHeight="1">
      <c r="A4784" s="32" t="s">
        <v>10900</v>
      </c>
      <c r="B4784" s="33" t="s">
        <v>10901</v>
      </c>
      <c r="C4784" s="34">
        <v>1396</v>
      </c>
      <c r="D4784" s="35">
        <v>9.1319999999999995E-3</v>
      </c>
      <c r="E4784" s="36">
        <v>3.4188000000000003E-2</v>
      </c>
      <c r="F4784" s="36">
        <v>9.6296000000000007E-2</v>
      </c>
      <c r="G4784" s="36">
        <v>8.6817000000000005E-2</v>
      </c>
      <c r="H4784" s="36">
        <v>0.30215799999999998</v>
      </c>
      <c r="I4784" s="36">
        <v>0.58741299999999996</v>
      </c>
      <c r="J4784" s="37">
        <v>19.483946666666668</v>
      </c>
      <c r="K4784" s="32">
        <v>1.9250139306666667E-2</v>
      </c>
      <c r="L4784" s="33">
        <v>9.8799999999999995E-4</v>
      </c>
      <c r="M4784" s="33">
        <v>29.79054</v>
      </c>
      <c r="N4784" s="38">
        <v>0</v>
      </c>
      <c r="O4784" s="33">
        <v>1.0782210000000001</v>
      </c>
      <c r="P4784" s="33">
        <v>0.14734800000000001</v>
      </c>
      <c r="Q4784" s="33">
        <v>0.91459699999999999</v>
      </c>
      <c r="R4784" s="33">
        <v>7.3175189999999999</v>
      </c>
      <c r="S4784" s="33">
        <v>7.4700000000000005E-4</v>
      </c>
      <c r="T4784" s="33">
        <v>4.5129888090989699E-5</v>
      </c>
      <c r="U4784" s="39" t="str">
        <f t="shared" si="148"/>
        <v>yes</v>
      </c>
      <c r="V4784" s="40">
        <v>0</v>
      </c>
      <c r="W4784" s="33">
        <v>4.4776000000000003E-2</v>
      </c>
      <c r="X4784" s="33">
        <v>0.14027100000000001</v>
      </c>
      <c r="Y4784" s="33">
        <v>0.17647099999999999</v>
      </c>
      <c r="Z4784" s="33">
        <v>0.297101</v>
      </c>
      <c r="AA4784" s="33">
        <v>0.63687199999999999</v>
      </c>
      <c r="AB4784" s="33">
        <v>16.761405</v>
      </c>
      <c r="AC4784" s="32">
        <v>1.7632998059999998E-2</v>
      </c>
      <c r="AD4784" s="33">
        <v>1.052E-3</v>
      </c>
      <c r="AE4784" s="33">
        <v>0.75171699999999997</v>
      </c>
      <c r="AF4784" s="38">
        <v>0</v>
      </c>
      <c r="AG4784" s="33">
        <v>1.0729839999999999</v>
      </c>
      <c r="AH4784" s="33">
        <v>0.146537</v>
      </c>
      <c r="AI4784" s="33">
        <v>0.91469800000000001</v>
      </c>
      <c r="AJ4784" s="33">
        <v>7.3222620000000003</v>
      </c>
      <c r="AK4784" s="33">
        <v>7.45E-4</v>
      </c>
      <c r="AL4784" s="33">
        <v>4.50484398532982E-5</v>
      </c>
      <c r="AM4784" s="39" t="str">
        <f t="shared" si="149"/>
        <v>yes</v>
      </c>
      <c r="AN4784" s="33">
        <v>0.58298531901882</v>
      </c>
      <c r="AO4784" s="38">
        <v>0.41701468098117994</v>
      </c>
    </row>
    <row r="4785" spans="1:41" ht="17.75" customHeight="1">
      <c r="A4785" s="32" t="s">
        <v>10902</v>
      </c>
      <c r="B4785" s="33" t="s">
        <v>10903</v>
      </c>
      <c r="C4785" s="34">
        <v>1486</v>
      </c>
      <c r="D4785" s="35">
        <v>4.8850999999999999E-2</v>
      </c>
      <c r="E4785" s="36">
        <v>0.12357</v>
      </c>
      <c r="F4785" s="36">
        <v>0.19784199999999999</v>
      </c>
      <c r="G4785" s="36">
        <v>0.46964899999999998</v>
      </c>
      <c r="H4785" s="36">
        <v>0.92857100000000004</v>
      </c>
      <c r="I4785" s="36">
        <v>0.97752799999999995</v>
      </c>
      <c r="J4785" s="37">
        <v>11.545154166666668</v>
      </c>
      <c r="K4785" s="32">
        <v>4.3098060504166674E-2</v>
      </c>
      <c r="L4785" s="33">
        <v>3.7330000000000002E-3</v>
      </c>
      <c r="M4785" s="33">
        <v>29.583169999999999</v>
      </c>
      <c r="N4785" s="38">
        <v>0</v>
      </c>
      <c r="O4785" s="33">
        <v>1.0651790000000001</v>
      </c>
      <c r="P4785" s="33">
        <v>9.0218999999999994E-2</v>
      </c>
      <c r="Q4785" s="33">
        <v>0.96537300000000004</v>
      </c>
      <c r="R4785" s="33">
        <v>11.806559999999999</v>
      </c>
      <c r="S4785" s="33">
        <v>7.6699999999999994E-5</v>
      </c>
      <c r="T4785" s="33">
        <v>9.1611216344225006E-6</v>
      </c>
      <c r="U4785" s="39" t="str">
        <f t="shared" si="148"/>
        <v>yes</v>
      </c>
      <c r="V4785" s="40">
        <v>0.12612599999999999</v>
      </c>
      <c r="W4785" s="33">
        <v>0.15294099999999999</v>
      </c>
      <c r="X4785" s="33">
        <v>0.28099200000000002</v>
      </c>
      <c r="Y4785" s="33">
        <v>0.36742399999999997</v>
      </c>
      <c r="Z4785" s="33">
        <v>0.62666699999999997</v>
      </c>
      <c r="AA4785" s="33">
        <v>0.93069299999999999</v>
      </c>
      <c r="AB4785" s="33">
        <v>6.7296498333333332</v>
      </c>
      <c r="AC4785" s="32">
        <v>1.5397438818666667E-2</v>
      </c>
      <c r="AD4785" s="33">
        <v>2.2880000000000001E-3</v>
      </c>
      <c r="AE4785" s="33">
        <v>29.994150000000001</v>
      </c>
      <c r="AF4785" s="38">
        <v>9.6484E-2</v>
      </c>
      <c r="AG4785" s="33">
        <v>1.048724</v>
      </c>
      <c r="AH4785" s="33">
        <v>0.10212</v>
      </c>
      <c r="AI4785" s="33">
        <v>0.95473600000000003</v>
      </c>
      <c r="AJ4785" s="33">
        <v>10.269550000000001</v>
      </c>
      <c r="AK4785" s="33">
        <v>1.4999999999999999E-4</v>
      </c>
      <c r="AL4785" s="33">
        <v>1.42257182944163E-5</v>
      </c>
      <c r="AM4785" s="39" t="str">
        <f t="shared" si="149"/>
        <v>yes</v>
      </c>
      <c r="AN4785" s="33">
        <v>1.9069768619786036</v>
      </c>
      <c r="AO4785" s="38">
        <v>-0.90697686197860372</v>
      </c>
    </row>
    <row r="4786" spans="1:41" ht="17.75" customHeight="1">
      <c r="A4786" s="32" t="s">
        <v>10904</v>
      </c>
      <c r="B4786" s="33" t="s">
        <v>10905</v>
      </c>
      <c r="C4786" s="34">
        <v>1867</v>
      </c>
      <c r="D4786" s="35">
        <v>0.112457</v>
      </c>
      <c r="E4786" s="36">
        <v>0.26101099999999999</v>
      </c>
      <c r="F4786" s="36">
        <v>0.33884300000000001</v>
      </c>
      <c r="G4786" s="36">
        <v>0.57594900000000004</v>
      </c>
      <c r="H4786" s="36">
        <v>0.89882399999999996</v>
      </c>
      <c r="I4786" s="36">
        <v>0.96897800000000001</v>
      </c>
      <c r="J4786" s="37">
        <v>22.04889</v>
      </c>
      <c r="K4786" s="32">
        <v>8.5086666510000006E-2</v>
      </c>
      <c r="L4786" s="33">
        <v>3.859E-3</v>
      </c>
      <c r="M4786" s="33">
        <v>22.888249999999999</v>
      </c>
      <c r="N4786" s="38">
        <v>0.10606400000000001</v>
      </c>
      <c r="O4786" s="33">
        <v>1.033134</v>
      </c>
      <c r="P4786" s="33">
        <v>5.2535999999999999E-2</v>
      </c>
      <c r="Q4786" s="33">
        <v>0.987236</v>
      </c>
      <c r="R4786" s="33">
        <v>19.665179999999999</v>
      </c>
      <c r="S4786" s="33">
        <v>6.28E-6</v>
      </c>
      <c r="T4786" s="33">
        <v>2.2938775258903001E-6</v>
      </c>
      <c r="U4786" s="39" t="str">
        <f t="shared" si="148"/>
        <v>yes</v>
      </c>
      <c r="V4786" s="40">
        <v>9.2520000000000005E-2</v>
      </c>
      <c r="W4786" s="33">
        <v>0.24914700000000001</v>
      </c>
      <c r="X4786" s="33">
        <v>0.38287199999999999</v>
      </c>
      <c r="Y4786" s="33">
        <v>0.50430299999999995</v>
      </c>
      <c r="Z4786" s="33">
        <v>0.85863900000000004</v>
      </c>
      <c r="AA4786" s="33">
        <v>0.99402400000000002</v>
      </c>
      <c r="AB4786" s="33">
        <v>19.192921666666667</v>
      </c>
      <c r="AC4786" s="32">
        <v>7.0073357005000003E-2</v>
      </c>
      <c r="AD4786" s="33">
        <v>3.6510000000000002E-3</v>
      </c>
      <c r="AE4786" s="33">
        <v>27.870180000000001</v>
      </c>
      <c r="AF4786" s="38">
        <v>0.111341</v>
      </c>
      <c r="AG4786" s="33">
        <v>1.0407189999999999</v>
      </c>
      <c r="AH4786" s="33">
        <v>7.0540000000000005E-2</v>
      </c>
      <c r="AI4786" s="33">
        <v>0.977545</v>
      </c>
      <c r="AJ4786" s="33">
        <v>14.75356</v>
      </c>
      <c r="AK4786" s="33">
        <v>2.5899999999999999E-5</v>
      </c>
      <c r="AL4786" s="33">
        <v>4.7364677755589096E-6</v>
      </c>
      <c r="AM4786" s="39" t="str">
        <f t="shared" si="149"/>
        <v>yes</v>
      </c>
      <c r="AN4786" s="33">
        <v>1.3994138930961777</v>
      </c>
      <c r="AO4786" s="38">
        <v>-0.39941389309617731</v>
      </c>
    </row>
    <row r="4787" spans="1:41" ht="17.75" customHeight="1">
      <c r="A4787" s="32" t="s">
        <v>10906</v>
      </c>
      <c r="B4787" s="33" t="s">
        <v>10907</v>
      </c>
      <c r="C4787" s="34">
        <v>4505</v>
      </c>
      <c r="D4787" s="35">
        <v>1.0101000000000001E-2</v>
      </c>
      <c r="E4787" s="36">
        <v>0.13162099999999999</v>
      </c>
      <c r="F4787" s="36">
        <v>0.183168</v>
      </c>
      <c r="G4787" s="36">
        <v>0.41794300000000001</v>
      </c>
      <c r="H4787" s="36">
        <v>0.80555600000000005</v>
      </c>
      <c r="I4787" s="36">
        <v>0.91752599999999995</v>
      </c>
      <c r="J4787" s="37">
        <v>34.869168333333334</v>
      </c>
      <c r="K4787" s="32">
        <v>9.7982363016666671E-2</v>
      </c>
      <c r="L4787" s="33">
        <v>2.81E-3</v>
      </c>
      <c r="M4787" s="33">
        <v>9.0648079999999993</v>
      </c>
      <c r="N4787" s="38">
        <v>0</v>
      </c>
      <c r="O4787" s="33">
        <v>1.0891789999999999</v>
      </c>
      <c r="P4787" s="33">
        <v>6.9864999999999997E-2</v>
      </c>
      <c r="Q4787" s="33">
        <v>0.97984199999999999</v>
      </c>
      <c r="R4787" s="33">
        <v>15.589779999999999</v>
      </c>
      <c r="S4787" s="33">
        <v>1.9700000000000001E-5</v>
      </c>
      <c r="T4787" s="33">
        <v>4.09578287497957E-6</v>
      </c>
      <c r="U4787" s="39" t="str">
        <f t="shared" si="148"/>
        <v>yes</v>
      </c>
      <c r="V4787" s="40">
        <v>4.1936000000000001E-2</v>
      </c>
      <c r="W4787" s="33">
        <v>0.12772600000000001</v>
      </c>
      <c r="X4787" s="33">
        <v>0.247475</v>
      </c>
      <c r="Y4787" s="33">
        <v>0.35620099999999999</v>
      </c>
      <c r="Z4787" s="33">
        <v>0.63247900000000001</v>
      </c>
      <c r="AA4787" s="33">
        <v>0.88888900000000004</v>
      </c>
      <c r="AB4787" s="33">
        <v>21.612233333333336</v>
      </c>
      <c r="AC4787" s="32">
        <v>4.9686524433333337E-2</v>
      </c>
      <c r="AD4787" s="33">
        <v>2.2989999999999998E-3</v>
      </c>
      <c r="AE4787" s="33">
        <v>19.550920000000001</v>
      </c>
      <c r="AF4787" s="38">
        <v>3.2115999999999999E-2</v>
      </c>
      <c r="AG4787" s="33">
        <v>1.0325800000000001</v>
      </c>
      <c r="AH4787" s="33">
        <v>6.9221000000000005E-2</v>
      </c>
      <c r="AI4787" s="33">
        <v>0.978024</v>
      </c>
      <c r="AJ4787" s="33">
        <v>14.91704</v>
      </c>
      <c r="AK4787" s="33">
        <v>2.4499999999999999E-5</v>
      </c>
      <c r="AL4787" s="33">
        <v>4.6047299894471796E-6</v>
      </c>
      <c r="AM4787" s="39" t="str">
        <f t="shared" si="149"/>
        <v>yes</v>
      </c>
      <c r="AN4787" s="33">
        <v>1.4195943680781724</v>
      </c>
      <c r="AO4787" s="38">
        <v>-0.41959436807817246</v>
      </c>
    </row>
    <row r="4788" spans="1:41" ht="17.75" customHeight="1">
      <c r="A4788" s="32" t="s">
        <v>10908</v>
      </c>
      <c r="B4788" s="33" t="s">
        <v>10909</v>
      </c>
      <c r="C4788" s="34">
        <v>8356</v>
      </c>
      <c r="D4788" s="35">
        <v>5.1120000000000002E-3</v>
      </c>
      <c r="E4788" s="36">
        <v>8.9828000000000005E-2</v>
      </c>
      <c r="F4788" s="36">
        <v>0.17504400000000001</v>
      </c>
      <c r="G4788" s="36">
        <v>0.50251800000000002</v>
      </c>
      <c r="H4788" s="36">
        <v>0.91500000000000004</v>
      </c>
      <c r="I4788" s="36">
        <v>0.98128300000000002</v>
      </c>
      <c r="J4788" s="37">
        <v>48.709959999999995</v>
      </c>
      <c r="K4788" s="32">
        <v>0.18134718108</v>
      </c>
      <c r="L4788" s="33">
        <v>3.7230000000000002E-3</v>
      </c>
      <c r="M4788" s="33">
        <v>29.403960000000001</v>
      </c>
      <c r="N4788" s="38">
        <v>0</v>
      </c>
      <c r="O4788" s="33">
        <v>1.1159559999999999</v>
      </c>
      <c r="P4788" s="33">
        <v>7.2192000000000006E-2</v>
      </c>
      <c r="Q4788" s="33">
        <v>0.97950400000000004</v>
      </c>
      <c r="R4788" s="33">
        <v>15.458080000000001</v>
      </c>
      <c r="S4788" s="33">
        <v>2.0599999999999999E-5</v>
      </c>
      <c r="T4788" s="33">
        <v>4.2106948038156098E-6</v>
      </c>
      <c r="U4788" s="39" t="str">
        <f t="shared" si="148"/>
        <v>yes</v>
      </c>
      <c r="V4788" s="40">
        <v>2.7780000000000001E-3</v>
      </c>
      <c r="W4788" s="33">
        <v>8.4359000000000003E-2</v>
      </c>
      <c r="X4788" s="33">
        <v>0.188218</v>
      </c>
      <c r="Y4788" s="33">
        <v>0.49957400000000002</v>
      </c>
      <c r="Z4788" s="33">
        <v>0.92871300000000001</v>
      </c>
      <c r="AA4788" s="33">
        <v>0.95133800000000002</v>
      </c>
      <c r="AB4788" s="33">
        <v>44.10216333333333</v>
      </c>
      <c r="AC4788" s="32">
        <v>0.16472158004999998</v>
      </c>
      <c r="AD4788" s="33">
        <v>3.735E-3</v>
      </c>
      <c r="AE4788" s="33">
        <v>29.98986</v>
      </c>
      <c r="AF4788" s="38">
        <v>0</v>
      </c>
      <c r="AG4788" s="33">
        <v>1.1018870000000001</v>
      </c>
      <c r="AH4788" s="33">
        <v>7.1873999999999993E-2</v>
      </c>
      <c r="AI4788" s="33">
        <v>0.97916999999999998</v>
      </c>
      <c r="AJ4788" s="33">
        <v>15.330830000000001</v>
      </c>
      <c r="AK4788" s="33">
        <v>2.1399999999999998E-5</v>
      </c>
      <c r="AL4788" s="33">
        <v>4.2917084873751499E-6</v>
      </c>
      <c r="AM4788" s="39" t="str">
        <f t="shared" si="149"/>
        <v>yes</v>
      </c>
      <c r="AN4788" s="33">
        <v>0.96761727067941639</v>
      </c>
      <c r="AO4788" s="38">
        <v>3.2382729320584495E-2</v>
      </c>
    </row>
    <row r="4789" spans="1:41" ht="17.75" customHeight="1">
      <c r="A4789" s="32" t="s">
        <v>10910</v>
      </c>
      <c r="B4789" s="33" t="s">
        <v>10911</v>
      </c>
      <c r="C4789" s="34">
        <v>295</v>
      </c>
      <c r="D4789" s="35">
        <v>7.9136999999999999E-2</v>
      </c>
      <c r="E4789" s="36">
        <v>0.12464600000000001</v>
      </c>
      <c r="F4789" s="36">
        <v>0.175202</v>
      </c>
      <c r="G4789" s="36">
        <v>0.194332</v>
      </c>
      <c r="H4789" s="36">
        <v>0.75</v>
      </c>
      <c r="I4789" s="36">
        <v>0.8</v>
      </c>
      <c r="J4789" s="37">
        <v>20.5548435</v>
      </c>
      <c r="K4789" s="32">
        <v>4.3555713376499994E-2</v>
      </c>
      <c r="L4789" s="33">
        <v>2.1189999999999998E-3</v>
      </c>
      <c r="M4789" s="33">
        <v>29.69284</v>
      </c>
      <c r="N4789" s="38">
        <v>2.9005E-2</v>
      </c>
      <c r="O4789" s="33">
        <v>1.0391859999999999</v>
      </c>
      <c r="P4789" s="33">
        <v>0.15368200000000001</v>
      </c>
      <c r="Q4789" s="33">
        <v>0.90142699999999998</v>
      </c>
      <c r="R4789" s="33">
        <v>6.7619420000000003</v>
      </c>
      <c r="S4789" s="33">
        <v>1.075E-3</v>
      </c>
      <c r="T4789" s="33">
        <v>5.9495218975610802E-5</v>
      </c>
      <c r="U4789" s="39" t="str">
        <f t="shared" si="148"/>
        <v>yes</v>
      </c>
      <c r="V4789" s="40">
        <v>0.13833999999999999</v>
      </c>
      <c r="W4789" s="33">
        <v>0.18649499999999999</v>
      </c>
      <c r="X4789" s="33">
        <v>0.268293</v>
      </c>
      <c r="Y4789" s="33">
        <v>0.27489999999999998</v>
      </c>
      <c r="Z4789" s="33">
        <v>0.57142899999999996</v>
      </c>
      <c r="AA4789" s="33">
        <v>0.716418</v>
      </c>
      <c r="AB4789" s="33">
        <v>15.918257500000001</v>
      </c>
      <c r="AC4789" s="32">
        <v>2.3574939357500001E-2</v>
      </c>
      <c r="AD4789" s="33">
        <v>1.4809999999999999E-3</v>
      </c>
      <c r="AE4789" s="33">
        <v>29.926010000000002</v>
      </c>
      <c r="AF4789" s="38">
        <v>0.13214600000000001</v>
      </c>
      <c r="AG4789" s="33">
        <v>1.0181439999999999</v>
      </c>
      <c r="AH4789" s="33">
        <v>9.0302999999999994E-2</v>
      </c>
      <c r="AI4789" s="33">
        <v>0.96215600000000001</v>
      </c>
      <c r="AJ4789" s="33">
        <v>11.274760000000001</v>
      </c>
      <c r="AK4789" s="33">
        <v>9.59E-5</v>
      </c>
      <c r="AL4789" s="33">
        <v>1.05668190937228E-5</v>
      </c>
      <c r="AM4789" s="39" t="str">
        <f t="shared" si="149"/>
        <v>yes</v>
      </c>
      <c r="AN4789" s="33">
        <v>2.401349232030582</v>
      </c>
      <c r="AO4789" s="38">
        <v>-1.401349232030582</v>
      </c>
    </row>
    <row r="4790" spans="1:41" ht="17.75" customHeight="1">
      <c r="A4790" s="32" t="s">
        <v>10914</v>
      </c>
      <c r="B4790" s="33" t="s">
        <v>10915</v>
      </c>
      <c r="C4790" s="34">
        <v>6434</v>
      </c>
      <c r="D4790" s="35">
        <v>5.9820000000000003E-3</v>
      </c>
      <c r="E4790" s="36">
        <v>5.2782999999999997E-2</v>
      </c>
      <c r="F4790" s="36">
        <v>8.0184000000000005E-2</v>
      </c>
      <c r="G4790" s="36">
        <v>0.15329100000000001</v>
      </c>
      <c r="H4790" s="36">
        <v>0.31856699999999999</v>
      </c>
      <c r="I4790" s="36">
        <v>0.61699300000000001</v>
      </c>
      <c r="J4790" s="37">
        <v>40.869216666666667</v>
      </c>
      <c r="K4790" s="32">
        <v>4.4670053816666666E-2</v>
      </c>
      <c r="L4790" s="33">
        <v>1.093E-3</v>
      </c>
      <c r="M4790" s="33">
        <v>30</v>
      </c>
      <c r="N4790" s="38">
        <v>0</v>
      </c>
      <c r="O4790" s="33">
        <v>1.0549710000000001</v>
      </c>
      <c r="P4790" s="33">
        <v>0.1166</v>
      </c>
      <c r="Q4790" s="33">
        <v>0.94243699999999997</v>
      </c>
      <c r="R4790" s="33">
        <v>9.0477650000000001</v>
      </c>
      <c r="S4790" s="33">
        <v>2.7599999999999999E-4</v>
      </c>
      <c r="T4790" s="33">
        <v>2.17540566775773E-5</v>
      </c>
      <c r="U4790" s="39" t="str">
        <f t="shared" si="148"/>
        <v>yes</v>
      </c>
      <c r="V4790" s="40">
        <v>1.8433000000000001E-2</v>
      </c>
      <c r="W4790" s="33">
        <v>4.2629E-2</v>
      </c>
      <c r="X4790" s="33">
        <v>8.4916000000000005E-2</v>
      </c>
      <c r="Y4790" s="33">
        <v>0.134156</v>
      </c>
      <c r="Z4790" s="33">
        <v>0.27048299999999997</v>
      </c>
      <c r="AA4790" s="33">
        <v>0.49185699999999999</v>
      </c>
      <c r="AB4790" s="33">
        <v>36.541319999999999</v>
      </c>
      <c r="AC4790" s="32">
        <v>3.0585084839999999E-2</v>
      </c>
      <c r="AD4790" s="33">
        <v>8.3699999999999996E-4</v>
      </c>
      <c r="AE4790" s="33">
        <v>29.967199999999998</v>
      </c>
      <c r="AF4790" s="38">
        <v>5.6670000000000002E-3</v>
      </c>
      <c r="AG4790" s="33">
        <v>1.0146299999999999</v>
      </c>
      <c r="AH4790" s="33">
        <v>8.9735999999999996E-2</v>
      </c>
      <c r="AI4790" s="33">
        <v>0.96236200000000005</v>
      </c>
      <c r="AJ4790" s="33">
        <v>11.30682</v>
      </c>
      <c r="AK4790" s="33">
        <v>9.4599999999999996E-5</v>
      </c>
      <c r="AL4790" s="33">
        <v>1.0477031785683299E-5</v>
      </c>
      <c r="AM4790" s="39" t="str">
        <f t="shared" si="149"/>
        <v>yes</v>
      </c>
      <c r="AN4790" s="33">
        <v>3.3840719978680474</v>
      </c>
      <c r="AO4790" s="38">
        <v>-2.3840719978680478</v>
      </c>
    </row>
    <row r="4791" spans="1:41" ht="17.75" customHeight="1">
      <c r="A4791" s="32" t="s">
        <v>10916</v>
      </c>
      <c r="B4791" s="33" t="s">
        <v>10917</v>
      </c>
      <c r="C4791" s="34">
        <v>3025</v>
      </c>
      <c r="D4791" s="35">
        <v>9.1791999999999999E-2</v>
      </c>
      <c r="E4791" s="36">
        <v>0.108319</v>
      </c>
      <c r="F4791" s="36">
        <v>0.18829099999999999</v>
      </c>
      <c r="G4791" s="36">
        <v>0.20860000000000001</v>
      </c>
      <c r="H4791" s="36">
        <v>0.59491499999999997</v>
      </c>
      <c r="I4791" s="36">
        <v>0.59625700000000004</v>
      </c>
      <c r="J4791" s="37">
        <v>37.115631666666665</v>
      </c>
      <c r="K4791" s="32">
        <v>5.0328796539999998E-2</v>
      </c>
      <c r="L4791" s="33">
        <v>1.356E-3</v>
      </c>
      <c r="M4791" s="33">
        <v>29.94162</v>
      </c>
      <c r="N4791" s="38">
        <v>7.0804000000000006E-2</v>
      </c>
      <c r="O4791" s="33">
        <v>1.000049</v>
      </c>
      <c r="P4791" s="33">
        <v>0.12704799999999999</v>
      </c>
      <c r="Q4791" s="33">
        <v>0.92532800000000004</v>
      </c>
      <c r="R4791" s="33">
        <v>7.871435</v>
      </c>
      <c r="S4791" s="33">
        <v>5.3200000000000003E-4</v>
      </c>
      <c r="T4791" s="33">
        <v>3.5025000476625803E-5</v>
      </c>
      <c r="U4791" s="39" t="str">
        <f t="shared" si="148"/>
        <v>yes</v>
      </c>
      <c r="V4791" s="40">
        <v>9.4516000000000003E-2</v>
      </c>
      <c r="W4791" s="33">
        <v>0.111969</v>
      </c>
      <c r="X4791" s="33">
        <v>0.19187100000000001</v>
      </c>
      <c r="Y4791" s="33">
        <v>0.20080700000000001</v>
      </c>
      <c r="Z4791" s="33">
        <v>0.32911400000000002</v>
      </c>
      <c r="AA4791" s="33">
        <v>0.45961000000000002</v>
      </c>
      <c r="AB4791" s="33">
        <v>31.793175000000002</v>
      </c>
      <c r="AC4791" s="32">
        <v>2.2287015675000001E-2</v>
      </c>
      <c r="AD4791" s="33">
        <v>7.0100000000000002E-4</v>
      </c>
      <c r="AE4791" s="33">
        <v>29.782859999999999</v>
      </c>
      <c r="AF4791" s="38">
        <v>0.100255</v>
      </c>
      <c r="AG4791" s="33">
        <v>1.003835</v>
      </c>
      <c r="AH4791" s="33">
        <v>7.0641999999999996E-2</v>
      </c>
      <c r="AI4791" s="33">
        <v>0.97583699999999995</v>
      </c>
      <c r="AJ4791" s="33">
        <v>14.210229999999999</v>
      </c>
      <c r="AK4791" s="33">
        <v>3.1099999999999997E-5</v>
      </c>
      <c r="AL4791" s="33">
        <v>5.2485362091573603E-6</v>
      </c>
      <c r="AM4791" s="39" t="str">
        <f t="shared" si="149"/>
        <v>yes</v>
      </c>
      <c r="AN4791" s="33">
        <v>5.2625568747128124</v>
      </c>
      <c r="AO4791" s="38">
        <v>-4.2625568747128124</v>
      </c>
    </row>
    <row r="4792" spans="1:41" ht="17.75" customHeight="1">
      <c r="A4792" s="32" t="s">
        <v>10918</v>
      </c>
      <c r="B4792" s="33" t="s">
        <v>10919</v>
      </c>
      <c r="C4792" s="34">
        <v>5728</v>
      </c>
      <c r="D4792" s="35">
        <v>0</v>
      </c>
      <c r="E4792" s="36">
        <v>0.24137900000000001</v>
      </c>
      <c r="F4792" s="36">
        <v>0.33333299999999999</v>
      </c>
      <c r="G4792" s="36">
        <v>0.96428599999999998</v>
      </c>
      <c r="H4792" s="36">
        <v>0.97872300000000001</v>
      </c>
      <c r="I4792" s="36">
        <v>0.93684199999999995</v>
      </c>
      <c r="J4792" s="37">
        <v>2.2767216666666665</v>
      </c>
      <c r="K4792" s="32">
        <v>1.7544417163333333E-2</v>
      </c>
      <c r="L4792" s="33">
        <v>7.7060000000000002E-3</v>
      </c>
      <c r="M4792" s="33">
        <v>29.911930000000002</v>
      </c>
      <c r="N4792" s="38">
        <v>0</v>
      </c>
      <c r="O4792" s="33">
        <v>1.0187900000000001</v>
      </c>
      <c r="P4792" s="33">
        <v>0.117206</v>
      </c>
      <c r="Q4792" s="33">
        <v>0.93793099999999996</v>
      </c>
      <c r="R4792" s="33">
        <v>8.6922750000000004</v>
      </c>
      <c r="S4792" s="33">
        <v>3.3300000000000002E-4</v>
      </c>
      <c r="T4792" s="33">
        <v>2.48790742107389E-5</v>
      </c>
      <c r="U4792" s="39" t="str">
        <f t="shared" si="148"/>
        <v>yes</v>
      </c>
      <c r="V4792" s="40">
        <v>0</v>
      </c>
      <c r="W4792" s="33">
        <v>5.6604000000000002E-2</v>
      </c>
      <c r="X4792" s="33">
        <v>0.45283000000000001</v>
      </c>
      <c r="Y4792" s="33">
        <v>0.70270299999999997</v>
      </c>
      <c r="Z4792" s="33">
        <v>0.61111099999999996</v>
      </c>
      <c r="AA4792" s="33">
        <v>0.84615399999999996</v>
      </c>
      <c r="AB4792" s="33">
        <v>1.8393314999999999</v>
      </c>
      <c r="AC4792" s="32">
        <v>5.9060934464999996E-3</v>
      </c>
      <c r="AD4792" s="33">
        <v>3.2109999999999999E-3</v>
      </c>
      <c r="AE4792" s="33">
        <v>2.036597</v>
      </c>
      <c r="AF4792" s="38">
        <v>1.4763999999999999E-2</v>
      </c>
      <c r="AG4792" s="33">
        <v>0.92338799999999999</v>
      </c>
      <c r="AH4792" s="33">
        <v>0.17172100000000001</v>
      </c>
      <c r="AI4792" s="33">
        <v>0.85257300000000003</v>
      </c>
      <c r="AJ4792" s="33">
        <v>5.3772729999999997</v>
      </c>
      <c r="AK4792" s="33">
        <v>2.9970000000000001E-3</v>
      </c>
      <c r="AL4792" s="33">
        <v>1.4008677227216799E-4</v>
      </c>
      <c r="AM4792" s="39" t="str">
        <f t="shared" si="149"/>
        <v>yes</v>
      </c>
      <c r="AN4792" s="33">
        <v>5.1034967946403018</v>
      </c>
      <c r="AO4792" s="38">
        <v>-4.1034967946403018</v>
      </c>
    </row>
    <row r="4793" spans="1:41" ht="17.75" customHeight="1">
      <c r="A4793" s="32" t="s">
        <v>10920</v>
      </c>
      <c r="B4793" s="33" t="s">
        <v>10921</v>
      </c>
      <c r="C4793" s="34">
        <v>2050</v>
      </c>
      <c r="D4793" s="35">
        <v>1.5848999999999999E-2</v>
      </c>
      <c r="E4793" s="36">
        <v>9.8901000000000003E-2</v>
      </c>
      <c r="F4793" s="36">
        <v>5.3645999999999999E-2</v>
      </c>
      <c r="G4793" s="36">
        <v>0.119257</v>
      </c>
      <c r="H4793" s="36">
        <v>0.318359</v>
      </c>
      <c r="I4793" s="36">
        <v>0.53645799999999999</v>
      </c>
      <c r="J4793" s="37">
        <v>35.049445499999997</v>
      </c>
      <c r="K4793" s="32">
        <v>3.1018759267499998E-2</v>
      </c>
      <c r="L4793" s="33">
        <v>8.8500000000000004E-4</v>
      </c>
      <c r="M4793" s="33">
        <v>0.243424</v>
      </c>
      <c r="N4793" s="38">
        <v>0</v>
      </c>
      <c r="O4793" s="33">
        <v>1.0519750000000001</v>
      </c>
      <c r="P4793" s="33">
        <v>0.13175400000000001</v>
      </c>
      <c r="Q4793" s="33">
        <v>0.92727300000000001</v>
      </c>
      <c r="R4793" s="33">
        <v>7.9843770000000003</v>
      </c>
      <c r="S4793" s="33">
        <v>4.9700000000000005E-4</v>
      </c>
      <c r="T4793" s="33">
        <v>3.3330367897830602E-5</v>
      </c>
      <c r="U4793" s="39" t="str">
        <f t="shared" si="148"/>
        <v>yes</v>
      </c>
      <c r="V4793" s="40">
        <v>1.443E-2</v>
      </c>
      <c r="W4793" s="33">
        <v>2.1767000000000002E-2</v>
      </c>
      <c r="X4793" s="33">
        <v>6.4788999999999999E-2</v>
      </c>
      <c r="Y4793" s="33">
        <v>0.126253</v>
      </c>
      <c r="Z4793" s="33">
        <v>0.31153799999999998</v>
      </c>
      <c r="AA4793" s="33">
        <v>0.43668099999999999</v>
      </c>
      <c r="AB4793" s="33">
        <v>25.325961333333336</v>
      </c>
      <c r="AC4793" s="32">
        <v>1.8994471000000002E-2</v>
      </c>
      <c r="AD4793" s="33">
        <v>7.5000000000000002E-4</v>
      </c>
      <c r="AE4793" s="33">
        <v>0.215831</v>
      </c>
      <c r="AF4793" s="38">
        <v>0</v>
      </c>
      <c r="AG4793" s="33">
        <v>1.0617080000000001</v>
      </c>
      <c r="AH4793" s="33">
        <v>6.2851000000000004E-2</v>
      </c>
      <c r="AI4793" s="33">
        <v>0.98277999999999999</v>
      </c>
      <c r="AJ4793" s="33">
        <v>16.892530000000001</v>
      </c>
      <c r="AK4793" s="33">
        <v>1.33E-5</v>
      </c>
      <c r="AL4793" s="33">
        <v>3.3242082278765001E-6</v>
      </c>
      <c r="AM4793" s="39" t="str">
        <f t="shared" si="149"/>
        <v>yes</v>
      </c>
      <c r="AN4793" s="33">
        <v>1.5093852478743179</v>
      </c>
      <c r="AO4793" s="38">
        <v>-0.50938524787431849</v>
      </c>
    </row>
    <row r="4794" spans="1:41" ht="17.75" customHeight="1">
      <c r="A4794" s="32" t="s">
        <v>10922</v>
      </c>
      <c r="B4794" s="33" t="s">
        <v>10923</v>
      </c>
      <c r="C4794" s="34">
        <v>229</v>
      </c>
      <c r="D4794" s="35">
        <v>0</v>
      </c>
      <c r="E4794" s="36">
        <v>6.9231000000000001E-2</v>
      </c>
      <c r="F4794" s="36">
        <v>4.0322999999999998E-2</v>
      </c>
      <c r="G4794" s="36">
        <v>0.27906999999999998</v>
      </c>
      <c r="H4794" s="36">
        <v>0.65116300000000005</v>
      </c>
      <c r="I4794" s="36">
        <v>0.84444399999999997</v>
      </c>
      <c r="J4794" s="37">
        <v>6.1587526666666674</v>
      </c>
      <c r="K4794" s="32">
        <v>1.2329822838666668E-2</v>
      </c>
      <c r="L4794" s="33">
        <v>2.0019999999999999E-3</v>
      </c>
      <c r="M4794" s="33">
        <v>17.537870000000002</v>
      </c>
      <c r="N4794" s="38">
        <v>0</v>
      </c>
      <c r="O4794" s="33">
        <v>1.1578710000000001</v>
      </c>
      <c r="P4794" s="33">
        <v>0.108986</v>
      </c>
      <c r="Q4794" s="33">
        <v>0.95757999999999999</v>
      </c>
      <c r="R4794" s="33">
        <v>10.624029999999999</v>
      </c>
      <c r="S4794" s="33">
        <v>1.2799999999999999E-4</v>
      </c>
      <c r="T4794" s="33">
        <v>1.2768321380928299E-5</v>
      </c>
      <c r="U4794" s="39" t="str">
        <f t="shared" si="148"/>
        <v>yes</v>
      </c>
      <c r="V4794" s="40">
        <v>2.5316999999999999E-2</v>
      </c>
      <c r="W4794" s="33">
        <v>0.12820500000000001</v>
      </c>
      <c r="X4794" s="33">
        <v>0.12963</v>
      </c>
      <c r="Y4794" s="33">
        <v>0.17499999999999999</v>
      </c>
      <c r="Z4794" s="33">
        <v>0.54347800000000002</v>
      </c>
      <c r="AA4794" s="33">
        <v>0.769231</v>
      </c>
      <c r="AB4794" s="33">
        <v>4.7322363333333337</v>
      </c>
      <c r="AC4794" s="32">
        <v>7.9596215126666661E-3</v>
      </c>
      <c r="AD4794" s="33">
        <v>1.6819999999999999E-3</v>
      </c>
      <c r="AE4794" s="33">
        <v>29.99757</v>
      </c>
      <c r="AF4794" s="38">
        <v>1.0688E-2</v>
      </c>
      <c r="AG4794" s="33">
        <v>1.0387040000000001</v>
      </c>
      <c r="AH4794" s="33">
        <v>0.12286900000000001</v>
      </c>
      <c r="AI4794" s="33">
        <v>0.934612</v>
      </c>
      <c r="AJ4794" s="33">
        <v>8.4537669999999991</v>
      </c>
      <c r="AK4794" s="33">
        <v>3.8000000000000002E-4</v>
      </c>
      <c r="AL4794" s="33">
        <v>2.73668664029016E-5</v>
      </c>
      <c r="AM4794" s="39" t="str">
        <f t="shared" si="149"/>
        <v>yes</v>
      </c>
      <c r="AN4794" s="33">
        <v>1.6610198598162857</v>
      </c>
      <c r="AO4794" s="38">
        <v>-0.66101985981628542</v>
      </c>
    </row>
    <row r="4795" spans="1:41" ht="17.75" customHeight="1">
      <c r="A4795" s="32" t="s">
        <v>10924</v>
      </c>
      <c r="B4795" s="33" t="s">
        <v>10925</v>
      </c>
      <c r="C4795" s="34">
        <v>5142</v>
      </c>
      <c r="D4795" s="35">
        <v>0</v>
      </c>
      <c r="E4795" s="36">
        <v>6.8085000000000007E-2</v>
      </c>
      <c r="F4795" s="36">
        <v>0.22467000000000001</v>
      </c>
      <c r="G4795" s="36">
        <v>8.6331000000000005E-2</v>
      </c>
      <c r="H4795" s="36">
        <v>0.66470600000000002</v>
      </c>
      <c r="I4795" s="36">
        <v>0.841727</v>
      </c>
      <c r="J4795" s="37">
        <v>7.1649056666666668</v>
      </c>
      <c r="K4795" s="32">
        <v>1.4222337748333333E-2</v>
      </c>
      <c r="L4795" s="33">
        <v>1.9849999999999998E-3</v>
      </c>
      <c r="M4795" s="33">
        <v>29.825209999999998</v>
      </c>
      <c r="N4795" s="38">
        <v>0</v>
      </c>
      <c r="O4795" s="33">
        <v>1.096058</v>
      </c>
      <c r="P4795" s="33">
        <v>0.18750700000000001</v>
      </c>
      <c r="Q4795" s="33">
        <v>0.87234800000000001</v>
      </c>
      <c r="R4795" s="33">
        <v>5.8454300000000003</v>
      </c>
      <c r="S4795" s="33">
        <v>2.0739999999999999E-3</v>
      </c>
      <c r="T4795" s="33">
        <v>1.02175014877135E-4</v>
      </c>
      <c r="U4795" s="39" t="str">
        <f t="shared" si="148"/>
        <v>yes</v>
      </c>
      <c r="V4795" s="40">
        <v>1.1235999999999999E-2</v>
      </c>
      <c r="W4795" s="33">
        <v>0.13</v>
      </c>
      <c r="X4795" s="33">
        <v>0.14077700000000001</v>
      </c>
      <c r="Y4795" s="33">
        <v>0.283105</v>
      </c>
      <c r="Z4795" s="33">
        <v>0.52941199999999999</v>
      </c>
      <c r="AA4795" s="33">
        <v>0.81818199999999996</v>
      </c>
      <c r="AB4795" s="33">
        <v>6.5594380000000001</v>
      </c>
      <c r="AC4795" s="32">
        <v>1.2285827374E-2</v>
      </c>
      <c r="AD4795" s="33">
        <v>1.8730000000000001E-3</v>
      </c>
      <c r="AE4795" s="33">
        <v>29.942229999999999</v>
      </c>
      <c r="AF4795" s="38">
        <v>1.499E-2</v>
      </c>
      <c r="AG4795" s="33">
        <v>1.032683</v>
      </c>
      <c r="AH4795" s="33">
        <v>9.0239E-2</v>
      </c>
      <c r="AI4795" s="33">
        <v>0.963225</v>
      </c>
      <c r="AJ4795" s="33">
        <v>11.443860000000001</v>
      </c>
      <c r="AK4795" s="33">
        <v>8.92E-5</v>
      </c>
      <c r="AL4795" s="33">
        <v>1.00743286829634E-5</v>
      </c>
      <c r="AM4795" s="39" t="str">
        <f t="shared" si="149"/>
        <v>yes</v>
      </c>
      <c r="AN4795" s="33">
        <v>1.657803970156422</v>
      </c>
      <c r="AO4795" s="38">
        <v>-0.65780397015642145</v>
      </c>
    </row>
    <row r="4796" spans="1:41" ht="17.75" customHeight="1">
      <c r="A4796" s="32" t="s">
        <v>10926</v>
      </c>
      <c r="B4796" s="33" t="s">
        <v>10927</v>
      </c>
      <c r="C4796" s="34">
        <v>1167</v>
      </c>
      <c r="D4796" s="35">
        <v>0</v>
      </c>
      <c r="E4796" s="36">
        <v>0.118421</v>
      </c>
      <c r="F4796" s="36">
        <v>0.34146300000000002</v>
      </c>
      <c r="G4796" s="36">
        <v>0.72972999999999999</v>
      </c>
      <c r="H4796" s="36">
        <v>0.953125</v>
      </c>
      <c r="I4796" s="36">
        <v>1</v>
      </c>
      <c r="J4796" s="37">
        <v>3.7711063333333326</v>
      </c>
      <c r="K4796" s="32">
        <v>2.1140822104666661E-2</v>
      </c>
      <c r="L4796" s="33">
        <v>5.6059999999999999E-3</v>
      </c>
      <c r="M4796" s="33">
        <v>29.87556</v>
      </c>
      <c r="N4796" s="38">
        <v>0</v>
      </c>
      <c r="O4796" s="33">
        <v>1.0606690000000001</v>
      </c>
      <c r="P4796" s="33">
        <v>3.2634000000000003E-2</v>
      </c>
      <c r="Q4796" s="33">
        <v>0.99528899999999998</v>
      </c>
      <c r="R4796" s="33">
        <v>32.502119999999998</v>
      </c>
      <c r="S4796" s="33">
        <v>5.1799999999999995E-7</v>
      </c>
      <c r="T4796" s="33">
        <v>7.0053382787399401E-7</v>
      </c>
      <c r="U4796" s="39" t="str">
        <f t="shared" si="148"/>
        <v>yes</v>
      </c>
      <c r="V4796" s="40">
        <v>2.8986000000000001E-2</v>
      </c>
      <c r="W4796" s="33">
        <v>0.24096400000000001</v>
      </c>
      <c r="X4796" s="33">
        <v>0.42857099999999998</v>
      </c>
      <c r="Y4796" s="33">
        <v>0.77083299999999999</v>
      </c>
      <c r="Z4796" s="33">
        <v>0.83333299999999999</v>
      </c>
      <c r="AA4796" s="33">
        <v>0.90909099999999998</v>
      </c>
      <c r="AB4796" s="33">
        <v>1.913108</v>
      </c>
      <c r="AC4796" s="32">
        <v>1.0573747915999999E-2</v>
      </c>
      <c r="AD4796" s="33">
        <v>5.5269999999999998E-3</v>
      </c>
      <c r="AE4796" s="33">
        <v>27.128879999999999</v>
      </c>
      <c r="AF4796" s="38">
        <v>5.7326000000000002E-2</v>
      </c>
      <c r="AG4796" s="33">
        <v>0.93092200000000003</v>
      </c>
      <c r="AH4796" s="33">
        <v>6.4380999999999994E-2</v>
      </c>
      <c r="AI4796" s="33">
        <v>0.97664399999999996</v>
      </c>
      <c r="AJ4796" s="33">
        <v>14.45965</v>
      </c>
      <c r="AK4796" s="33">
        <v>2.8500000000000002E-5</v>
      </c>
      <c r="AL4796" s="33">
        <v>5.0040482088842103E-6</v>
      </c>
      <c r="AM4796" s="39" t="str">
        <f t="shared" si="149"/>
        <v>yes</v>
      </c>
      <c r="AN4796" s="33">
        <v>1.0209128479612193</v>
      </c>
      <c r="AO4796" s="38">
        <v>-2.0912847961219339E-2</v>
      </c>
    </row>
    <row r="4797" spans="1:41" ht="17.75" customHeight="1">
      <c r="A4797" s="32" t="s">
        <v>10928</v>
      </c>
      <c r="B4797" s="33" t="s">
        <v>10929</v>
      </c>
      <c r="C4797" s="34">
        <v>2185</v>
      </c>
      <c r="D4797" s="35">
        <v>8.2030000000000002E-3</v>
      </c>
      <c r="E4797" s="36">
        <v>4.5211000000000001E-2</v>
      </c>
      <c r="F4797" s="36">
        <v>0.103059</v>
      </c>
      <c r="G4797" s="36">
        <v>0.29086200000000001</v>
      </c>
      <c r="H4797" s="36">
        <v>0.92842499999999994</v>
      </c>
      <c r="I4797" s="36">
        <v>0.98557700000000004</v>
      </c>
      <c r="J4797" s="37">
        <v>38.471889999999995</v>
      </c>
      <c r="K4797" s="32">
        <v>0.11660829858999998</v>
      </c>
      <c r="L4797" s="33">
        <v>3.0309999999999998E-3</v>
      </c>
      <c r="M4797" s="33">
        <v>29.989439999999998</v>
      </c>
      <c r="N4797" s="38">
        <v>0</v>
      </c>
      <c r="O4797" s="33">
        <v>1.210761</v>
      </c>
      <c r="P4797" s="33">
        <v>0.148672</v>
      </c>
      <c r="Q4797" s="33">
        <v>0.92989500000000003</v>
      </c>
      <c r="R4797" s="33">
        <v>8.1438269999999999</v>
      </c>
      <c r="S4797" s="33">
        <v>4.5300000000000001E-4</v>
      </c>
      <c r="T4797" s="33">
        <v>3.1097813034515103E-5</v>
      </c>
      <c r="U4797" s="39" t="str">
        <f t="shared" si="148"/>
        <v>yes</v>
      </c>
      <c r="V4797" s="40">
        <v>8.4349999999999998E-3</v>
      </c>
      <c r="W4797" s="33">
        <v>6.4407000000000006E-2</v>
      </c>
      <c r="X4797" s="33">
        <v>0.128554</v>
      </c>
      <c r="Y4797" s="33">
        <v>0.31</v>
      </c>
      <c r="Z4797" s="33">
        <v>0.93502799999999997</v>
      </c>
      <c r="AA4797" s="33">
        <v>0.96453900000000004</v>
      </c>
      <c r="AB4797" s="33">
        <v>38.703796666666669</v>
      </c>
      <c r="AC4797" s="32">
        <v>0.11971084309</v>
      </c>
      <c r="AD4797" s="33">
        <v>3.0929999999999998E-3</v>
      </c>
      <c r="AE4797" s="33">
        <v>29.33877</v>
      </c>
      <c r="AF4797" s="38">
        <v>0</v>
      </c>
      <c r="AG4797" s="33">
        <v>1.177136</v>
      </c>
      <c r="AH4797" s="33">
        <v>0.13997499999999999</v>
      </c>
      <c r="AI4797" s="33">
        <v>0.93396800000000002</v>
      </c>
      <c r="AJ4797" s="33">
        <v>8.4095980000000008</v>
      </c>
      <c r="AK4797" s="33">
        <v>3.8999999999999999E-4</v>
      </c>
      <c r="AL4797" s="33">
        <v>2.7866346562207501E-5</v>
      </c>
      <c r="AM4797" s="39" t="str">
        <f t="shared" si="149"/>
        <v>yes</v>
      </c>
      <c r="AN4797" s="33">
        <v>4.3692815803299929</v>
      </c>
      <c r="AO4797" s="38">
        <v>-3.3692815803299827</v>
      </c>
    </row>
    <row r="4798" spans="1:41" ht="17.75" customHeight="1">
      <c r="A4798" s="32" t="s">
        <v>10930</v>
      </c>
      <c r="B4798" s="33" t="s">
        <v>10931</v>
      </c>
      <c r="C4798" s="34">
        <v>5651</v>
      </c>
      <c r="D4798" s="35">
        <v>2.9787000000000001E-2</v>
      </c>
      <c r="E4798" s="36">
        <v>9.3938999999999995E-2</v>
      </c>
      <c r="F4798" s="36">
        <v>6.8686999999999998E-2</v>
      </c>
      <c r="G4798" s="36">
        <v>0.136187</v>
      </c>
      <c r="H4798" s="36">
        <v>0.20300799999999999</v>
      </c>
      <c r="I4798" s="36">
        <v>0.23711299999999999</v>
      </c>
      <c r="J4798" s="37">
        <v>13.372554166666667</v>
      </c>
      <c r="K4798" s="32">
        <v>4.4396879833333335E-3</v>
      </c>
      <c r="L4798" s="33">
        <v>3.3199999999999999E-4</v>
      </c>
      <c r="M4798" s="33">
        <v>9.9558330000000002</v>
      </c>
      <c r="N4798" s="38">
        <v>5.2228999999999998E-2</v>
      </c>
      <c r="O4798" s="33">
        <v>0.99550000000000005</v>
      </c>
      <c r="P4798" s="33">
        <v>0.11775099999999999</v>
      </c>
      <c r="Q4798" s="33">
        <v>0.93461899999999998</v>
      </c>
      <c r="R4798" s="33">
        <v>8.4542760000000001</v>
      </c>
      <c r="S4798" s="33">
        <v>3.8000000000000002E-4</v>
      </c>
      <c r="T4798" s="33">
        <v>2.73668664029016E-5</v>
      </c>
      <c r="U4798" s="39" t="str">
        <f t="shared" si="148"/>
        <v>yes</v>
      </c>
      <c r="V4798" s="40">
        <v>8.4270000000000005E-3</v>
      </c>
      <c r="W4798" s="33">
        <v>0.124324</v>
      </c>
      <c r="X4798" s="33">
        <v>7.9575999999999994E-2</v>
      </c>
      <c r="Y4798" s="33">
        <v>7.2138999999999995E-2</v>
      </c>
      <c r="Z4798" s="33">
        <v>0.218638</v>
      </c>
      <c r="AA4798" s="33">
        <v>0.36686400000000002</v>
      </c>
      <c r="AB4798" s="33">
        <v>12.730844333333332</v>
      </c>
      <c r="AC4798" s="32">
        <v>6.7728091853333332E-3</v>
      </c>
      <c r="AD4798" s="33">
        <v>5.3200000000000003E-4</v>
      </c>
      <c r="AE4798" s="33">
        <v>29.910029999999999</v>
      </c>
      <c r="AF4798" s="38">
        <v>3.3908000000000001E-2</v>
      </c>
      <c r="AG4798" s="33">
        <v>1.012696</v>
      </c>
      <c r="AH4798" s="33">
        <v>0.186727</v>
      </c>
      <c r="AI4798" s="33">
        <v>0.85470800000000002</v>
      </c>
      <c r="AJ4798" s="33">
        <v>5.423413</v>
      </c>
      <c r="AK4798" s="33">
        <v>2.8869999999999998E-3</v>
      </c>
      <c r="AL4798" s="33">
        <v>1.35642364173112E-4</v>
      </c>
      <c r="AM4798" s="39" t="str">
        <f t="shared" si="149"/>
        <v>yes</v>
      </c>
      <c r="AN4798" s="33">
        <v>-8.5880523831132187</v>
      </c>
      <c r="AO4798" s="38">
        <v>9.5880523831132187</v>
      </c>
    </row>
    <row r="4799" spans="1:41" ht="17.75" customHeight="1">
      <c r="A4799" s="32" t="s">
        <v>10934</v>
      </c>
      <c r="B4799" s="33" t="s">
        <v>10935</v>
      </c>
      <c r="C4799" s="34">
        <v>2238</v>
      </c>
      <c r="D4799" s="35">
        <v>2.7778000000000001E-2</v>
      </c>
      <c r="E4799" s="36">
        <v>0.171429</v>
      </c>
      <c r="F4799" s="36">
        <v>0.461538</v>
      </c>
      <c r="G4799" s="36">
        <v>0.70588200000000001</v>
      </c>
      <c r="H4799" s="36">
        <v>0.81481499999999996</v>
      </c>
      <c r="I4799" s="36">
        <v>1</v>
      </c>
      <c r="J4799" s="37">
        <v>1.1652791666666669</v>
      </c>
      <c r="K4799" s="32">
        <v>6.2307477041666677E-3</v>
      </c>
      <c r="L4799" s="33">
        <v>5.3470000000000002E-3</v>
      </c>
      <c r="M4799" s="33">
        <v>29.688500000000001</v>
      </c>
      <c r="N4799" s="38">
        <v>4.3623000000000002E-2</v>
      </c>
      <c r="O4799" s="33">
        <v>0.97567999999999999</v>
      </c>
      <c r="P4799" s="33">
        <v>6.0095000000000003E-2</v>
      </c>
      <c r="Q4799" s="33">
        <v>0.98138499999999995</v>
      </c>
      <c r="R4799" s="33">
        <v>16.235749999999999</v>
      </c>
      <c r="S4799" s="33">
        <v>1.6200000000000001E-5</v>
      </c>
      <c r="T4799" s="33">
        <v>3.6924747344434301E-6</v>
      </c>
      <c r="U4799" s="39" t="str">
        <f t="shared" si="148"/>
        <v>yes</v>
      </c>
      <c r="V4799" s="40">
        <v>0</v>
      </c>
      <c r="W4799" s="33">
        <v>0.21052599999999999</v>
      </c>
      <c r="X4799" s="33">
        <v>0.57142899999999996</v>
      </c>
      <c r="Y4799" s="33">
        <v>0.625</v>
      </c>
      <c r="Z4799" s="33">
        <v>0.85714299999999999</v>
      </c>
      <c r="AA4799" s="33">
        <v>1</v>
      </c>
      <c r="AB4799" s="33">
        <v>0.58078066666666672</v>
      </c>
      <c r="AC4799" s="32">
        <v>2.9637237420000002E-3</v>
      </c>
      <c r="AD4799" s="33">
        <v>5.1029999999999999E-3</v>
      </c>
      <c r="AE4799" s="33">
        <v>10.55376</v>
      </c>
      <c r="AF4799" s="38">
        <v>2.3716000000000001E-2</v>
      </c>
      <c r="AG4799" s="33">
        <v>0.984294</v>
      </c>
      <c r="AH4799" s="33">
        <v>8.6911000000000002E-2</v>
      </c>
      <c r="AI4799" s="33">
        <v>0.96248</v>
      </c>
      <c r="AJ4799" s="33">
        <v>11.32531</v>
      </c>
      <c r="AK4799" s="33">
        <v>9.3900000000000006E-5</v>
      </c>
      <c r="AL4799" s="33">
        <v>1.0421217049356601E-5</v>
      </c>
      <c r="AM4799" s="39" t="str">
        <f t="shared" si="149"/>
        <v>yes</v>
      </c>
      <c r="AN4799" s="33">
        <v>1.0670748007578181</v>
      </c>
      <c r="AO4799" s="38">
        <v>-6.7074800757818132E-2</v>
      </c>
    </row>
    <row r="4800" spans="1:41" ht="17.75" customHeight="1">
      <c r="A4800" s="32" t="s">
        <v>10936</v>
      </c>
      <c r="B4800" s="33" t="s">
        <v>10937</v>
      </c>
      <c r="C4800" s="34">
        <v>738</v>
      </c>
      <c r="D4800" s="35">
        <v>2.1978000000000001E-2</v>
      </c>
      <c r="E4800" s="36">
        <v>0</v>
      </c>
      <c r="F4800" s="36">
        <v>3.8835000000000001E-2</v>
      </c>
      <c r="G4800" s="36">
        <v>0.13186800000000001</v>
      </c>
      <c r="H4800" s="36">
        <v>0.35</v>
      </c>
      <c r="I4800" s="36">
        <v>0.90476199999999996</v>
      </c>
      <c r="J4800" s="37">
        <v>3.326980666666667</v>
      </c>
      <c r="K4800" s="32">
        <v>5.0303947680000009E-3</v>
      </c>
      <c r="L4800" s="33">
        <v>1.5120000000000001E-3</v>
      </c>
      <c r="M4800" s="33">
        <v>29.812480000000001</v>
      </c>
      <c r="N4800" s="38">
        <v>0</v>
      </c>
      <c r="O4800" s="33">
        <v>1.227827</v>
      </c>
      <c r="P4800" s="33">
        <v>0.24151600000000001</v>
      </c>
      <c r="Q4800" s="33">
        <v>0.83790100000000001</v>
      </c>
      <c r="R4800" s="33">
        <v>5.0838239999999999</v>
      </c>
      <c r="S4800" s="33">
        <v>3.8219999999999999E-3</v>
      </c>
      <c r="T4800" s="33">
        <v>1.7331551041382999E-4</v>
      </c>
      <c r="U4800" s="39" t="str">
        <f t="shared" si="148"/>
        <v>yes</v>
      </c>
      <c r="V4800" s="40">
        <v>0</v>
      </c>
      <c r="W4800" s="33">
        <v>1.6667000000000001E-2</v>
      </c>
      <c r="X4800" s="33">
        <v>0.132075</v>
      </c>
      <c r="Y4800" s="33">
        <v>7.6271000000000005E-2</v>
      </c>
      <c r="Z4800" s="33">
        <v>0.33898299999999998</v>
      </c>
      <c r="AA4800" s="33">
        <v>0.61538499999999996</v>
      </c>
      <c r="AB4800" s="33">
        <v>2.4840471666666666</v>
      </c>
      <c r="AC4800" s="32">
        <v>2.4592066950000001E-3</v>
      </c>
      <c r="AD4800" s="33">
        <v>9.8999999999999999E-4</v>
      </c>
      <c r="AE4800" s="33">
        <v>0.175372</v>
      </c>
      <c r="AF4800" s="38">
        <v>0</v>
      </c>
      <c r="AG4800" s="33">
        <v>1.1426419999999999</v>
      </c>
      <c r="AH4800" s="33">
        <v>0.172017</v>
      </c>
      <c r="AI4800" s="33">
        <v>0.89821700000000004</v>
      </c>
      <c r="AJ4800" s="33">
        <v>6.6426040000000004</v>
      </c>
      <c r="AK4800" s="33">
        <v>1.1659999999999999E-3</v>
      </c>
      <c r="AL4800" s="33">
        <v>6.3449257501578107E-5</v>
      </c>
      <c r="AM4800" s="39" t="str">
        <f t="shared" si="149"/>
        <v>yes</v>
      </c>
      <c r="AN4800" s="33">
        <v>2.4494125611991819</v>
      </c>
      <c r="AO4800" s="38">
        <v>-1.4494125611991824</v>
      </c>
    </row>
    <row r="4801" spans="1:41" ht="17.75" customHeight="1">
      <c r="A4801" s="32" t="s">
        <v>10938</v>
      </c>
      <c r="B4801" s="33" t="s">
        <v>10939</v>
      </c>
      <c r="C4801" s="34">
        <v>5610</v>
      </c>
      <c r="D4801" s="35">
        <v>2.7666E-2</v>
      </c>
      <c r="E4801" s="36">
        <v>0.31427699999999997</v>
      </c>
      <c r="F4801" s="36">
        <v>0.37555300000000003</v>
      </c>
      <c r="G4801" s="36">
        <v>0.57132400000000005</v>
      </c>
      <c r="H4801" s="36">
        <v>0.848414</v>
      </c>
      <c r="I4801" s="36">
        <v>0.95811000000000002</v>
      </c>
      <c r="J4801" s="37">
        <v>217.17303333333334</v>
      </c>
      <c r="K4801" s="32">
        <v>0.80006545480000002</v>
      </c>
      <c r="L4801" s="33">
        <v>3.6840000000000002E-3</v>
      </c>
      <c r="M4801" s="33">
        <v>0.35275000000000001</v>
      </c>
      <c r="N4801" s="38">
        <v>5.8716999999999998E-2</v>
      </c>
      <c r="O4801" s="33">
        <v>1.011944</v>
      </c>
      <c r="P4801" s="33">
        <v>5.3402999999999999E-2</v>
      </c>
      <c r="Q4801" s="33">
        <v>0.986267</v>
      </c>
      <c r="R4801" s="33">
        <v>18.949290000000001</v>
      </c>
      <c r="S4801" s="33">
        <v>7.5399999999999998E-6</v>
      </c>
      <c r="T4801" s="33">
        <v>2.4991769191176499E-6</v>
      </c>
      <c r="U4801" s="39" t="str">
        <f t="shared" si="148"/>
        <v>yes</v>
      </c>
      <c r="V4801" s="40">
        <v>5.0895999999999997E-2</v>
      </c>
      <c r="W4801" s="33">
        <v>0.34433599999999998</v>
      </c>
      <c r="X4801" s="33">
        <v>0.394007</v>
      </c>
      <c r="Y4801" s="33">
        <v>0.40708</v>
      </c>
      <c r="Z4801" s="33">
        <v>0.64571199999999995</v>
      </c>
      <c r="AA4801" s="33">
        <v>0.89059200000000005</v>
      </c>
      <c r="AB4801" s="33">
        <v>138.52409833333334</v>
      </c>
      <c r="AC4801" s="32">
        <v>0.30904726338166666</v>
      </c>
      <c r="AD4801" s="33">
        <v>2.2309999999999999E-3</v>
      </c>
      <c r="AE4801" s="33">
        <v>11.61496</v>
      </c>
      <c r="AF4801" s="38">
        <v>0.14669099999999999</v>
      </c>
      <c r="AG4801" s="33">
        <v>1.0162150000000001</v>
      </c>
      <c r="AH4801" s="33">
        <v>0.14807899999999999</v>
      </c>
      <c r="AI4801" s="33">
        <v>0.90402300000000002</v>
      </c>
      <c r="AJ4801" s="33">
        <v>6.8626529999999999</v>
      </c>
      <c r="AK4801" s="33">
        <v>1.0039999999999999E-3</v>
      </c>
      <c r="AL4801" s="33">
        <v>5.6493220674297103E-5</v>
      </c>
      <c r="AM4801" s="39" t="str">
        <f t="shared" si="149"/>
        <v>yes</v>
      </c>
      <c r="AN4801" s="33">
        <v>2.1154210396688038</v>
      </c>
      <c r="AO4801" s="38">
        <v>-1.1154210396688038</v>
      </c>
    </row>
    <row r="4802" spans="1:41" ht="17.75" customHeight="1">
      <c r="A4802" s="32" t="s">
        <v>10940</v>
      </c>
      <c r="B4802" s="33" t="s">
        <v>10941</v>
      </c>
      <c r="C4802" s="34">
        <v>2507</v>
      </c>
      <c r="D4802" s="35">
        <v>7.6923000000000005E-2</v>
      </c>
      <c r="E4802" s="36">
        <v>0.27510000000000001</v>
      </c>
      <c r="F4802" s="36">
        <v>0.78167600000000004</v>
      </c>
      <c r="G4802" s="36">
        <v>0.97066699999999995</v>
      </c>
      <c r="H4802" s="36">
        <v>0.99242399999999997</v>
      </c>
      <c r="I4802" s="36">
        <v>0.99364399999999997</v>
      </c>
      <c r="J4802" s="37">
        <v>24.421551666666669</v>
      </c>
      <c r="K4802" s="32">
        <v>0.33860481385833341</v>
      </c>
      <c r="L4802" s="33">
        <v>1.3865000000000001E-2</v>
      </c>
      <c r="M4802" s="33">
        <v>29.982399999999998</v>
      </c>
      <c r="N4802" s="38">
        <v>3.6126999999999999E-2</v>
      </c>
      <c r="O4802" s="33">
        <v>1.0085040000000001</v>
      </c>
      <c r="P4802" s="33">
        <v>5.8561000000000002E-2</v>
      </c>
      <c r="Q4802" s="33">
        <v>0.98341999999999996</v>
      </c>
      <c r="R4802" s="33">
        <v>17.221340000000001</v>
      </c>
      <c r="S4802" s="33">
        <v>1.2099999999999999E-5</v>
      </c>
      <c r="T4802" s="33">
        <v>3.1722812125899899E-6</v>
      </c>
      <c r="U4802" s="39" t="str">
        <f t="shared" si="148"/>
        <v>yes</v>
      </c>
      <c r="V4802" s="40">
        <v>0.13885800000000001</v>
      </c>
      <c r="W4802" s="33">
        <v>0.32618000000000003</v>
      </c>
      <c r="X4802" s="33">
        <v>0.673203</v>
      </c>
      <c r="Y4802" s="33">
        <v>0.88024000000000002</v>
      </c>
      <c r="Z4802" s="33">
        <v>0.96238199999999996</v>
      </c>
      <c r="AA4802" s="33">
        <v>0.97602699999999998</v>
      </c>
      <c r="AB4802" s="33">
        <v>21.826558333333338</v>
      </c>
      <c r="AC4802" s="32">
        <v>0.19822880278333338</v>
      </c>
      <c r="AD4802" s="33">
        <v>9.0819999999999998E-3</v>
      </c>
      <c r="AE4802" s="33">
        <v>22.220130000000001</v>
      </c>
      <c r="AF4802" s="38">
        <v>0.118925</v>
      </c>
      <c r="AG4802" s="33">
        <v>0.98036500000000004</v>
      </c>
      <c r="AH4802" s="33">
        <v>3.8906999999999997E-2</v>
      </c>
      <c r="AI4802" s="33">
        <v>0.99218700000000004</v>
      </c>
      <c r="AJ4802" s="33">
        <v>25.197659999999999</v>
      </c>
      <c r="AK4802" s="33">
        <v>1.84E-6</v>
      </c>
      <c r="AL4802" s="33">
        <v>1.3042021808478499E-6</v>
      </c>
      <c r="AM4802" s="39" t="str">
        <f t="shared" si="149"/>
        <v>yes</v>
      </c>
      <c r="AN4802" s="33">
        <v>4.7660572289997427</v>
      </c>
      <c r="AO4802" s="38">
        <v>-3.7660572289997427</v>
      </c>
    </row>
    <row r="4803" spans="1:41" ht="17.75" customHeight="1">
      <c r="A4803" s="32" t="s">
        <v>10942</v>
      </c>
      <c r="B4803" s="33" t="s">
        <v>10943</v>
      </c>
      <c r="C4803" s="34">
        <v>3030</v>
      </c>
      <c r="D4803" s="35">
        <v>1.6667000000000001E-2</v>
      </c>
      <c r="E4803" s="36">
        <v>5.2997000000000002E-2</v>
      </c>
      <c r="F4803" s="36">
        <v>6.6265000000000004E-2</v>
      </c>
      <c r="G4803" s="36">
        <v>0.13822899999999999</v>
      </c>
      <c r="H4803" s="36">
        <v>0.43132199999999998</v>
      </c>
      <c r="I4803" s="36">
        <v>0.71851900000000002</v>
      </c>
      <c r="J4803" s="37">
        <v>70.882566666666676</v>
      </c>
      <c r="K4803" s="32">
        <v>9.7321764033333355E-2</v>
      </c>
      <c r="L4803" s="33">
        <v>1.3730000000000001E-3</v>
      </c>
      <c r="M4803" s="33">
        <v>29.917339999999999</v>
      </c>
      <c r="N4803" s="38">
        <v>0</v>
      </c>
      <c r="O4803" s="33">
        <v>1.1045959999999999</v>
      </c>
      <c r="P4803" s="33">
        <v>0.12756999999999999</v>
      </c>
      <c r="Q4803" s="33">
        <v>0.93747999999999998</v>
      </c>
      <c r="R4803" s="33">
        <v>8.658766</v>
      </c>
      <c r="S4803" s="33">
        <v>3.4000000000000002E-4</v>
      </c>
      <c r="T4803" s="33">
        <v>2.5270922156650201E-5</v>
      </c>
      <c r="U4803" s="39" t="str">
        <f t="shared" si="148"/>
        <v>yes</v>
      </c>
      <c r="V4803" s="40">
        <v>7.6670000000000002E-3</v>
      </c>
      <c r="W4803" s="33">
        <v>4.6708E-2</v>
      </c>
      <c r="X4803" s="33">
        <v>6.7810999999999996E-2</v>
      </c>
      <c r="Y4803" s="33">
        <v>0.157637</v>
      </c>
      <c r="Z4803" s="33">
        <v>0.39433400000000002</v>
      </c>
      <c r="AA4803" s="33">
        <v>0.81276599999999999</v>
      </c>
      <c r="AB4803" s="33">
        <v>74.972141666666673</v>
      </c>
      <c r="AC4803" s="32">
        <v>0.11110871395000001</v>
      </c>
      <c r="AD4803" s="33">
        <v>1.482E-3</v>
      </c>
      <c r="AE4803" s="33">
        <v>29.763940000000002</v>
      </c>
      <c r="AF4803" s="38">
        <v>0</v>
      </c>
      <c r="AG4803" s="33">
        <v>1.145246</v>
      </c>
      <c r="AH4803" s="33">
        <v>0.16842099999999999</v>
      </c>
      <c r="AI4803" s="33">
        <v>0.90241700000000002</v>
      </c>
      <c r="AJ4803" s="33">
        <v>6.7999039999999997</v>
      </c>
      <c r="AK4803" s="33">
        <v>1.047E-3</v>
      </c>
      <c r="AL4803" s="33">
        <v>5.8338015665214402E-5</v>
      </c>
      <c r="AM4803" s="39" t="str">
        <f t="shared" si="149"/>
        <v>yes</v>
      </c>
      <c r="AN4803" s="33">
        <v>2.361946213928241</v>
      </c>
      <c r="AO4803" s="38">
        <v>-1.361946213928243</v>
      </c>
    </row>
    <row r="4804" spans="1:41" ht="17.75" customHeight="1">
      <c r="A4804" s="32" t="s">
        <v>10944</v>
      </c>
      <c r="B4804" s="33" t="s">
        <v>10945</v>
      </c>
      <c r="C4804" s="34">
        <v>4176</v>
      </c>
      <c r="D4804" s="35">
        <v>2.6596000000000002E-2</v>
      </c>
      <c r="E4804" s="36">
        <v>9.5500000000000002E-2</v>
      </c>
      <c r="F4804" s="36">
        <v>0.15662699999999999</v>
      </c>
      <c r="G4804" s="36">
        <v>0.24590200000000001</v>
      </c>
      <c r="H4804" s="36">
        <v>0.59499000000000002</v>
      </c>
      <c r="I4804" s="36">
        <v>0.80589699999999997</v>
      </c>
      <c r="J4804" s="37">
        <v>29.301266666666663</v>
      </c>
      <c r="K4804" s="32">
        <v>5.2419966066666664E-2</v>
      </c>
      <c r="L4804" s="33">
        <v>1.789E-3</v>
      </c>
      <c r="M4804" s="33">
        <v>3.9515000000000002E-2</v>
      </c>
      <c r="N4804" s="38">
        <v>0</v>
      </c>
      <c r="O4804" s="33">
        <v>1.0814969999999999</v>
      </c>
      <c r="P4804" s="33">
        <v>9.2954999999999996E-2</v>
      </c>
      <c r="Q4804" s="33">
        <v>0.96437799999999996</v>
      </c>
      <c r="R4804" s="33">
        <v>11.63458</v>
      </c>
      <c r="S4804" s="33">
        <v>8.2399999999999997E-5</v>
      </c>
      <c r="T4804" s="33">
        <v>9.6240386220723792E-6</v>
      </c>
      <c r="U4804" s="39" t="str">
        <f t="shared" si="148"/>
        <v>yes</v>
      </c>
      <c r="V4804" s="40">
        <v>6.5834000000000004E-2</v>
      </c>
      <c r="W4804" s="33">
        <v>8.4491999999999998E-2</v>
      </c>
      <c r="X4804" s="33">
        <v>0.148364</v>
      </c>
      <c r="Y4804" s="33">
        <v>0.21340000000000001</v>
      </c>
      <c r="Z4804" s="33">
        <v>0.57101400000000002</v>
      </c>
      <c r="AA4804" s="33">
        <v>0.81115899999999996</v>
      </c>
      <c r="AB4804" s="33">
        <v>26.841772666666667</v>
      </c>
      <c r="AC4804" s="32">
        <v>4.7670988256000003E-2</v>
      </c>
      <c r="AD4804" s="33">
        <v>1.776E-3</v>
      </c>
      <c r="AE4804" s="33">
        <v>11.737869999999999</v>
      </c>
      <c r="AF4804" s="38">
        <v>0</v>
      </c>
      <c r="AG4804" s="33">
        <v>1.050605</v>
      </c>
      <c r="AH4804" s="33">
        <v>0.11790100000000001</v>
      </c>
      <c r="AI4804" s="33">
        <v>0.94076199999999999</v>
      </c>
      <c r="AJ4804" s="33">
        <v>8.9109309999999997</v>
      </c>
      <c r="AK4804" s="33">
        <v>2.9599999999999998E-4</v>
      </c>
      <c r="AL4804" s="33">
        <v>2.2876456815461098E-5</v>
      </c>
      <c r="AM4804" s="39" t="str">
        <f t="shared" si="149"/>
        <v>yes</v>
      </c>
      <c r="AN4804" s="33">
        <v>1.0831874562809709</v>
      </c>
      <c r="AO4804" s="38">
        <v>-8.3187456280970448E-2</v>
      </c>
    </row>
    <row r="4805" spans="1:41" ht="17.75" customHeight="1">
      <c r="A4805" s="32" t="s">
        <v>10946</v>
      </c>
      <c r="B4805" s="33" t="s">
        <v>10947</v>
      </c>
      <c r="C4805" s="34">
        <v>1441</v>
      </c>
      <c r="D4805" s="35">
        <v>5.0612999999999998E-2</v>
      </c>
      <c r="E4805" s="36">
        <v>6.6779000000000005E-2</v>
      </c>
      <c r="F4805" s="36">
        <v>8.3313999999999999E-2</v>
      </c>
      <c r="G4805" s="36">
        <v>0.100012</v>
      </c>
      <c r="H4805" s="36">
        <v>0.21928</v>
      </c>
      <c r="I4805" s="36">
        <v>0.36175600000000002</v>
      </c>
      <c r="J4805" s="37">
        <v>324.24701666666664</v>
      </c>
      <c r="K4805" s="32">
        <v>0.17185091883333331</v>
      </c>
      <c r="L4805" s="33">
        <v>5.2999999999999998E-4</v>
      </c>
      <c r="M4805" s="33">
        <v>29.811720000000001</v>
      </c>
      <c r="N4805" s="38">
        <v>3.6503000000000001E-2</v>
      </c>
      <c r="O4805" s="33">
        <v>1.0102990000000001</v>
      </c>
      <c r="P4805" s="33">
        <v>9.7230999999999998E-2</v>
      </c>
      <c r="Q4805" s="33">
        <v>0.95573900000000001</v>
      </c>
      <c r="R4805" s="33">
        <v>10.390739999999999</v>
      </c>
      <c r="S4805" s="33">
        <v>1.4200000000000001E-4</v>
      </c>
      <c r="T4805" s="33">
        <v>1.3723133275551699E-5</v>
      </c>
      <c r="U4805" s="39" t="str">
        <f t="shared" ref="U4805:U4868" si="150">IF(T4805&lt;0.001, "yes", "no")</f>
        <v>yes</v>
      </c>
      <c r="V4805" s="40">
        <v>3.7048999999999999E-2</v>
      </c>
      <c r="W4805" s="33">
        <v>6.0593000000000001E-2</v>
      </c>
      <c r="X4805" s="33">
        <v>8.4149000000000002E-2</v>
      </c>
      <c r="Y4805" s="33">
        <v>9.0782000000000002E-2</v>
      </c>
      <c r="Z4805" s="33">
        <v>0.16620199999999999</v>
      </c>
      <c r="AA4805" s="33">
        <v>0.26928200000000002</v>
      </c>
      <c r="AB4805" s="33">
        <v>247.05555000000001</v>
      </c>
      <c r="AC4805" s="32">
        <v>8.9434109100000006E-2</v>
      </c>
      <c r="AD4805" s="33">
        <v>3.6200000000000002E-4</v>
      </c>
      <c r="AE4805" s="33">
        <v>29.871970000000001</v>
      </c>
      <c r="AF4805" s="38">
        <v>4.0009000000000003E-2</v>
      </c>
      <c r="AG4805" s="33">
        <v>1.004848</v>
      </c>
      <c r="AH4805" s="33">
        <v>8.5516999999999996E-2</v>
      </c>
      <c r="AI4805" s="33">
        <v>0.96505200000000002</v>
      </c>
      <c r="AJ4805" s="33">
        <v>11.75023</v>
      </c>
      <c r="AK4805" s="33">
        <v>7.8499999999999997E-5</v>
      </c>
      <c r="AL4805" s="33">
        <v>9.2926008028957796E-6</v>
      </c>
      <c r="AM4805" s="39" t="str">
        <f t="shared" ref="AM4805:AM4868" si="151">IF(AL4805&lt;0.001, "yes", "no")</f>
        <v>yes</v>
      </c>
      <c r="AN4805" s="33">
        <v>2.4021457659867305</v>
      </c>
      <c r="AO4805" s="38">
        <v>-1.4021457659867307</v>
      </c>
    </row>
    <row r="4806" spans="1:41" ht="17.75" customHeight="1">
      <c r="A4806" s="32" t="s">
        <v>10948</v>
      </c>
      <c r="B4806" s="33" t="s">
        <v>10949</v>
      </c>
      <c r="C4806" s="34">
        <v>2013</v>
      </c>
      <c r="D4806" s="35">
        <v>5.5675000000000002E-2</v>
      </c>
      <c r="E4806" s="36">
        <v>9.6869999999999998E-2</v>
      </c>
      <c r="F4806" s="36">
        <v>0.102004</v>
      </c>
      <c r="G4806" s="36">
        <v>0.120741</v>
      </c>
      <c r="H4806" s="36">
        <v>0.13026399999999999</v>
      </c>
      <c r="I4806" s="36">
        <v>0.251249</v>
      </c>
      <c r="J4806" s="37">
        <v>62.221316666666674</v>
      </c>
      <c r="K4806" s="32">
        <v>1.6301984966666669E-2</v>
      </c>
      <c r="L4806" s="33">
        <v>2.6200000000000003E-4</v>
      </c>
      <c r="M4806" s="33">
        <v>29.759869999999999</v>
      </c>
      <c r="N4806" s="38">
        <v>7.0022000000000001E-2</v>
      </c>
      <c r="O4806" s="33">
        <v>1.005735</v>
      </c>
      <c r="P4806" s="33">
        <v>0.18878600000000001</v>
      </c>
      <c r="Q4806" s="33">
        <v>0.85021500000000005</v>
      </c>
      <c r="R4806" s="33">
        <v>5.3273919999999997</v>
      </c>
      <c r="S4806" s="33">
        <v>3.1210000000000001E-3</v>
      </c>
      <c r="T4806" s="33">
        <v>1.44990421954296E-4</v>
      </c>
      <c r="U4806" s="39" t="str">
        <f t="shared" si="150"/>
        <v>yes</v>
      </c>
      <c r="V4806" s="40">
        <v>8.9249999999999996E-2</v>
      </c>
      <c r="W4806" s="33">
        <v>8.1112000000000004E-2</v>
      </c>
      <c r="X4806" s="33">
        <v>5.7754E-2</v>
      </c>
      <c r="Y4806" s="33">
        <v>8.7044999999999997E-2</v>
      </c>
      <c r="Z4806" s="33">
        <v>0.117034</v>
      </c>
      <c r="AA4806" s="33">
        <v>0.23952799999999999</v>
      </c>
      <c r="AB4806" s="33">
        <v>75.121375</v>
      </c>
      <c r="AC4806" s="32">
        <v>1.8029130000000001E-2</v>
      </c>
      <c r="AD4806" s="33">
        <v>2.4000000000000001E-4</v>
      </c>
      <c r="AE4806" s="33">
        <v>29.883590000000002</v>
      </c>
      <c r="AF4806" s="38">
        <v>5.9665000000000003E-2</v>
      </c>
      <c r="AG4806" s="33">
        <v>1.0112000000000001</v>
      </c>
      <c r="AH4806" s="33">
        <v>0.24254999999999999</v>
      </c>
      <c r="AI4806" s="33">
        <v>0.77659500000000004</v>
      </c>
      <c r="AJ4806" s="33">
        <v>4.1690399999999999</v>
      </c>
      <c r="AK4806" s="33">
        <v>8.7469999999999996E-3</v>
      </c>
      <c r="AL4806" s="33">
        <v>3.67763213957218E-4</v>
      </c>
      <c r="AM4806" s="39" t="str">
        <f t="shared" si="151"/>
        <v>yes</v>
      </c>
      <c r="AN4806" s="33">
        <v>0.53448993852903548</v>
      </c>
      <c r="AO4806" s="38">
        <v>0.46551006147096391</v>
      </c>
    </row>
    <row r="4807" spans="1:41" ht="17.75" customHeight="1">
      <c r="A4807" s="32" t="s">
        <v>10950</v>
      </c>
      <c r="B4807" s="33" t="s">
        <v>10951</v>
      </c>
      <c r="C4807" s="34">
        <v>7636</v>
      </c>
      <c r="D4807" s="35">
        <v>2.0598999999999999E-2</v>
      </c>
      <c r="E4807" s="36">
        <v>9.1872999999999996E-2</v>
      </c>
      <c r="F4807" s="36">
        <v>6.4689999999999998E-2</v>
      </c>
      <c r="G4807" s="36">
        <v>0.12848000000000001</v>
      </c>
      <c r="H4807" s="36">
        <v>0.431925</v>
      </c>
      <c r="I4807" s="36">
        <v>0.696774</v>
      </c>
      <c r="J4807" s="37">
        <v>15.333018500000001</v>
      </c>
      <c r="K4807" s="32">
        <v>2.0500245734500003E-2</v>
      </c>
      <c r="L4807" s="33">
        <v>1.3370000000000001E-3</v>
      </c>
      <c r="M4807" s="33">
        <v>29.912479999999999</v>
      </c>
      <c r="N4807" s="38">
        <v>0</v>
      </c>
      <c r="O4807" s="33">
        <v>1.0688409999999999</v>
      </c>
      <c r="P4807" s="33">
        <v>0.13642499999999999</v>
      </c>
      <c r="Q4807" s="33">
        <v>0.924678</v>
      </c>
      <c r="R4807" s="33">
        <v>7.8346289999999996</v>
      </c>
      <c r="S4807" s="33">
        <v>5.44E-4</v>
      </c>
      <c r="T4807" s="33">
        <v>3.5594627413373803E-5</v>
      </c>
      <c r="U4807" s="39" t="str">
        <f t="shared" si="150"/>
        <v>yes</v>
      </c>
      <c r="V4807" s="40">
        <v>2.9255E-2</v>
      </c>
      <c r="W4807" s="33">
        <v>7.2829000000000005E-2</v>
      </c>
      <c r="X4807" s="33">
        <v>6.4285999999999996E-2</v>
      </c>
      <c r="Y4807" s="33">
        <v>0.12846299999999999</v>
      </c>
      <c r="Z4807" s="33">
        <v>0.44736799999999999</v>
      </c>
      <c r="AA4807" s="33">
        <v>0.63265300000000002</v>
      </c>
      <c r="AB4807" s="33">
        <v>10.856477999999997</v>
      </c>
      <c r="AC4807" s="32">
        <v>1.3646592845999998E-2</v>
      </c>
      <c r="AD4807" s="33">
        <v>1.2570000000000001E-3</v>
      </c>
      <c r="AE4807" s="33">
        <v>29.704840000000001</v>
      </c>
      <c r="AF4807" s="38">
        <v>0</v>
      </c>
      <c r="AG4807" s="33">
        <v>1.0484249999999999</v>
      </c>
      <c r="AH4807" s="33">
        <v>0.1129</v>
      </c>
      <c r="AI4807" s="33">
        <v>0.94519600000000004</v>
      </c>
      <c r="AJ4807" s="33">
        <v>9.2862810000000007</v>
      </c>
      <c r="AK4807" s="33">
        <v>2.4399999999999999E-4</v>
      </c>
      <c r="AL4807" s="33">
        <v>1.9965052843621802E-5</v>
      </c>
      <c r="AM4807" s="39" t="str">
        <f t="shared" si="151"/>
        <v>yes</v>
      </c>
      <c r="AN4807" s="33">
        <v>1.1787138946273283</v>
      </c>
      <c r="AO4807" s="38">
        <v>-0.17871389462732812</v>
      </c>
    </row>
    <row r="4808" spans="1:41" ht="17.75" customHeight="1">
      <c r="A4808" s="32" t="s">
        <v>10952</v>
      </c>
      <c r="B4808" s="33" t="s">
        <v>10953</v>
      </c>
      <c r="C4808" s="34">
        <v>164</v>
      </c>
      <c r="D4808" s="35">
        <v>0</v>
      </c>
      <c r="E4808" s="36">
        <v>0.13888900000000001</v>
      </c>
      <c r="F4808" s="36">
        <v>0.38095200000000001</v>
      </c>
      <c r="G4808" s="36">
        <v>0.92307700000000004</v>
      </c>
      <c r="H4808" s="36">
        <v>1</v>
      </c>
      <c r="I4808" s="36">
        <v>1</v>
      </c>
      <c r="J4808" s="37">
        <v>1.4827605000000001</v>
      </c>
      <c r="K4808" s="32">
        <v>1.1016910515000001E-2</v>
      </c>
      <c r="L4808" s="33">
        <v>7.43E-3</v>
      </c>
      <c r="M4808" s="33">
        <v>29.837299999999999</v>
      </c>
      <c r="N4808" s="38">
        <v>0</v>
      </c>
      <c r="O4808" s="33">
        <v>1.0907260000000001</v>
      </c>
      <c r="P4808" s="33">
        <v>8.0006999999999995E-2</v>
      </c>
      <c r="Q4808" s="33">
        <v>0.97380199999999995</v>
      </c>
      <c r="R4808" s="33">
        <v>13.6328</v>
      </c>
      <c r="S4808" s="33">
        <v>3.8099999999999998E-5</v>
      </c>
      <c r="T4808" s="33">
        <v>5.8996983060046197E-6</v>
      </c>
      <c r="U4808" s="39" t="str">
        <f t="shared" si="150"/>
        <v>yes</v>
      </c>
      <c r="V4808" s="40">
        <v>0</v>
      </c>
      <c r="W4808" s="33">
        <v>0.21052599999999999</v>
      </c>
      <c r="X4808" s="33">
        <v>1</v>
      </c>
      <c r="Y4808" s="33">
        <v>0.85714299999999999</v>
      </c>
      <c r="Z4808" s="33">
        <v>1</v>
      </c>
      <c r="AA4808" s="33">
        <v>1</v>
      </c>
      <c r="AB4808" s="33">
        <v>0.64954083333333335</v>
      </c>
      <c r="AC4808" s="32">
        <v>1.1145471159166667E-2</v>
      </c>
      <c r="AD4808" s="33">
        <v>1.7159000000000001E-2</v>
      </c>
      <c r="AE4808" s="33">
        <v>30</v>
      </c>
      <c r="AF4808" s="38">
        <v>0</v>
      </c>
      <c r="AG4808" s="33">
        <v>1.0500389999999999</v>
      </c>
      <c r="AH4808" s="33">
        <v>0.14918100000000001</v>
      </c>
      <c r="AI4808" s="33">
        <v>0.90832999999999997</v>
      </c>
      <c r="AJ4808" s="33">
        <v>7.0386939999999996</v>
      </c>
      <c r="AK4808" s="33">
        <v>8.9400000000000005E-4</v>
      </c>
      <c r="AL4808" s="33">
        <v>5.1805328098273901E-5</v>
      </c>
      <c r="AM4808" s="39" t="str">
        <f t="shared" si="151"/>
        <v>yes</v>
      </c>
      <c r="AN4808" s="33">
        <v>-1.4056091491419825E-2</v>
      </c>
      <c r="AO4808" s="38">
        <v>1.0140560914914198</v>
      </c>
    </row>
    <row r="4809" spans="1:41" ht="17.75" customHeight="1">
      <c r="A4809" s="32" t="s">
        <v>10954</v>
      </c>
      <c r="B4809" s="33" t="s">
        <v>10955</v>
      </c>
      <c r="C4809" s="34">
        <v>4751</v>
      </c>
      <c r="D4809" s="35">
        <v>2.8169E-2</v>
      </c>
      <c r="E4809" s="36">
        <v>0</v>
      </c>
      <c r="F4809" s="36">
        <v>0.21348300000000001</v>
      </c>
      <c r="G4809" s="36">
        <v>0.28301900000000002</v>
      </c>
      <c r="H4809" s="36">
        <v>0.24324299999999999</v>
      </c>
      <c r="I4809" s="36">
        <v>0.53125</v>
      </c>
      <c r="J4809" s="37">
        <v>2.3231656666666667</v>
      </c>
      <c r="K4809" s="32">
        <v>2.0629711120000002E-3</v>
      </c>
      <c r="L4809" s="33">
        <v>8.8800000000000001E-4</v>
      </c>
      <c r="M4809" s="33">
        <v>29.589110000000002</v>
      </c>
      <c r="N4809" s="38">
        <v>4.8041E-2</v>
      </c>
      <c r="O4809" s="33">
        <v>1.0000979999999999</v>
      </c>
      <c r="P4809" s="33">
        <v>0.21798300000000001</v>
      </c>
      <c r="Q4809" s="33">
        <v>0.80805700000000003</v>
      </c>
      <c r="R4809" s="33">
        <v>4.587968</v>
      </c>
      <c r="S4809" s="33">
        <v>5.9049999999999997E-3</v>
      </c>
      <c r="T4809" s="33">
        <v>2.5648037558644401E-4</v>
      </c>
      <c r="U4809" s="39" t="str">
        <f t="shared" si="150"/>
        <v>yes</v>
      </c>
      <c r="V4809" s="40">
        <v>0</v>
      </c>
      <c r="W4809" s="33">
        <v>0.1</v>
      </c>
      <c r="X4809" s="33">
        <v>0.16128999999999999</v>
      </c>
      <c r="Y4809" s="33">
        <v>0.113208</v>
      </c>
      <c r="Z4809" s="33">
        <v>0.117647</v>
      </c>
      <c r="AA4809" s="33">
        <v>0.33333299999999999</v>
      </c>
      <c r="AB4809" s="33">
        <v>2.0118135000000001</v>
      </c>
      <c r="AC4809" s="32">
        <v>7.7454819749999998E-4</v>
      </c>
      <c r="AD4809" s="33">
        <v>3.8499999999999998E-4</v>
      </c>
      <c r="AE4809" s="33">
        <v>0.13539399999999999</v>
      </c>
      <c r="AF4809" s="38">
        <v>4.761E-2</v>
      </c>
      <c r="AG4809" s="33">
        <v>1.008974</v>
      </c>
      <c r="AH4809" s="33">
        <v>0.31589200000000001</v>
      </c>
      <c r="AI4809" s="33">
        <v>0.671095</v>
      </c>
      <c r="AJ4809" s="33">
        <v>3.1940520000000001</v>
      </c>
      <c r="AK4809" s="33">
        <v>2.4154999999999999E-2</v>
      </c>
      <c r="AL4809" s="33">
        <v>9.58826404940323E-4</v>
      </c>
      <c r="AM4809" s="39" t="str">
        <f t="shared" si="151"/>
        <v>yes</v>
      </c>
      <c r="AN4809" s="33">
        <v>6.8079362016279266</v>
      </c>
      <c r="AO4809" s="38">
        <v>-5.8079362016279239</v>
      </c>
    </row>
    <row r="4810" spans="1:41" ht="17.75" customHeight="1">
      <c r="A4810" s="32" t="s">
        <v>10956</v>
      </c>
      <c r="B4810" s="33" t="s">
        <v>10957</v>
      </c>
      <c r="C4810" s="34">
        <v>8053</v>
      </c>
      <c r="D4810" s="35">
        <v>4.7390000000000002E-3</v>
      </c>
      <c r="E4810" s="36">
        <v>0.17499999999999999</v>
      </c>
      <c r="F4810" s="36">
        <v>0.26666699999999999</v>
      </c>
      <c r="G4810" s="36">
        <v>0.23699400000000001</v>
      </c>
      <c r="H4810" s="36">
        <v>0.63636400000000004</v>
      </c>
      <c r="I4810" s="36">
        <v>0.69565200000000005</v>
      </c>
      <c r="J4810" s="37">
        <v>6.279427666666666</v>
      </c>
      <c r="K4810" s="32">
        <v>1.0813174441999999E-2</v>
      </c>
      <c r="L4810" s="33">
        <v>1.722E-3</v>
      </c>
      <c r="M4810" s="33">
        <v>29.955919999999999</v>
      </c>
      <c r="N4810" s="38">
        <v>6.6210000000000005E-2</v>
      </c>
      <c r="O4810" s="33">
        <v>1.0009619999999999</v>
      </c>
      <c r="P4810" s="33">
        <v>0.13177900000000001</v>
      </c>
      <c r="Q4810" s="33">
        <v>0.92024899999999998</v>
      </c>
      <c r="R4810" s="33">
        <v>7.5957410000000003</v>
      </c>
      <c r="S4810" s="33">
        <v>6.2799999999999998E-4</v>
      </c>
      <c r="T4810" s="33">
        <v>3.9627613942516798E-5</v>
      </c>
      <c r="U4810" s="39" t="str">
        <f t="shared" si="150"/>
        <v>yes</v>
      </c>
      <c r="V4810" s="40">
        <v>7.4070000000000004E-3</v>
      </c>
      <c r="W4810" s="33">
        <v>2.2321000000000001E-2</v>
      </c>
      <c r="X4810" s="33">
        <v>7.9136999999999999E-2</v>
      </c>
      <c r="Y4810" s="33">
        <v>0.210702</v>
      </c>
      <c r="Z4810" s="33">
        <v>0.330233</v>
      </c>
      <c r="AA4810" s="33">
        <v>0.77142900000000003</v>
      </c>
      <c r="AB4810" s="33">
        <v>8.4870836666666669</v>
      </c>
      <c r="AC4810" s="32">
        <v>1.1135053770666667E-2</v>
      </c>
      <c r="AD4810" s="33">
        <v>1.312E-3</v>
      </c>
      <c r="AE4810" s="33">
        <v>12.94922</v>
      </c>
      <c r="AF4810" s="38">
        <v>0</v>
      </c>
      <c r="AG4810" s="33">
        <v>1.1502859999999999</v>
      </c>
      <c r="AH4810" s="33">
        <v>0.17669699999999999</v>
      </c>
      <c r="AI4810" s="33">
        <v>0.89446800000000004</v>
      </c>
      <c r="AJ4810" s="33">
        <v>6.5099260000000001</v>
      </c>
      <c r="AK4810" s="33">
        <v>1.2780000000000001E-3</v>
      </c>
      <c r="AL4810" s="33">
        <v>6.8396742389934901E-5</v>
      </c>
      <c r="AM4810" s="39" t="str">
        <f t="shared" si="151"/>
        <v>yes</v>
      </c>
      <c r="AN4810" s="33">
        <v>9.7365201949997662E-2</v>
      </c>
      <c r="AO4810" s="38">
        <v>0.90263479805000246</v>
      </c>
    </row>
    <row r="4811" spans="1:41" ht="17.75" customHeight="1">
      <c r="A4811" s="32" t="s">
        <v>10958</v>
      </c>
      <c r="B4811" s="33" t="s">
        <v>10959</v>
      </c>
      <c r="C4811" s="34">
        <v>9743</v>
      </c>
      <c r="D4811" s="35">
        <v>2.3270000000000001E-3</v>
      </c>
      <c r="E4811" s="36">
        <v>7.9876000000000003E-2</v>
      </c>
      <c r="F4811" s="36">
        <v>0.19484799999999999</v>
      </c>
      <c r="G4811" s="36">
        <v>0.59469300000000003</v>
      </c>
      <c r="H4811" s="36">
        <v>0.92662999999999995</v>
      </c>
      <c r="I4811" s="36">
        <v>0.93866700000000003</v>
      </c>
      <c r="J4811" s="37">
        <v>103.79701333333333</v>
      </c>
      <c r="K4811" s="32">
        <v>0.4222462502399999</v>
      </c>
      <c r="L4811" s="33">
        <v>4.0679999999999996E-3</v>
      </c>
      <c r="M4811" s="33">
        <v>29.764759999999999</v>
      </c>
      <c r="N4811" s="38">
        <v>0</v>
      </c>
      <c r="O4811" s="33">
        <v>1.085045</v>
      </c>
      <c r="P4811" s="33">
        <v>6.6707000000000002E-2</v>
      </c>
      <c r="Q4811" s="33">
        <v>0.98145300000000002</v>
      </c>
      <c r="R4811" s="33">
        <v>16.26595</v>
      </c>
      <c r="S4811" s="33">
        <v>1.5999999999999999E-5</v>
      </c>
      <c r="T4811" s="33">
        <v>3.6698859329186602E-6</v>
      </c>
      <c r="U4811" s="39" t="str">
        <f t="shared" si="150"/>
        <v>yes</v>
      </c>
      <c r="V4811" s="40">
        <v>6.8430000000000001E-3</v>
      </c>
      <c r="W4811" s="33">
        <v>9.5491999999999994E-2</v>
      </c>
      <c r="X4811" s="33">
        <v>0.26085799999999998</v>
      </c>
      <c r="Y4811" s="33">
        <v>0.71370800000000001</v>
      </c>
      <c r="Z4811" s="33">
        <v>0.88229100000000005</v>
      </c>
      <c r="AA4811" s="33">
        <v>0.92641700000000005</v>
      </c>
      <c r="AB4811" s="33">
        <v>98.166293333333329</v>
      </c>
      <c r="AC4811" s="32">
        <v>0.46177424383999999</v>
      </c>
      <c r="AD4811" s="33">
        <v>4.7039999999999998E-3</v>
      </c>
      <c r="AE4811" s="33">
        <v>29.92576</v>
      </c>
      <c r="AF4811" s="38">
        <v>0</v>
      </c>
      <c r="AG4811" s="33">
        <v>1.022902</v>
      </c>
      <c r="AH4811" s="33">
        <v>6.5341999999999997E-2</v>
      </c>
      <c r="AI4811" s="33">
        <v>0.98000500000000001</v>
      </c>
      <c r="AJ4811" s="33">
        <v>15.654629999999999</v>
      </c>
      <c r="AK4811" s="33">
        <v>1.9300000000000002E-5</v>
      </c>
      <c r="AL4811" s="33">
        <v>4.0503942054464002E-6</v>
      </c>
      <c r="AM4811" s="39" t="str">
        <f t="shared" si="151"/>
        <v>yes</v>
      </c>
      <c r="AN4811" s="33">
        <v>-1.6044570656608281</v>
      </c>
      <c r="AO4811" s="38">
        <v>2.6044570656608252</v>
      </c>
    </row>
    <row r="4812" spans="1:41" ht="17.75" customHeight="1">
      <c r="A4812" s="32" t="s">
        <v>10960</v>
      </c>
      <c r="B4812" s="33" t="s">
        <v>10961</v>
      </c>
      <c r="C4812" s="34">
        <v>4837</v>
      </c>
      <c r="D4812" s="35">
        <v>8.7589999999999994E-3</v>
      </c>
      <c r="E4812" s="36">
        <v>8.6127999999999996E-2</v>
      </c>
      <c r="F4812" s="36">
        <v>0.13586000000000001</v>
      </c>
      <c r="G4812" s="36">
        <v>0.25674400000000003</v>
      </c>
      <c r="H4812" s="36">
        <v>0.71186400000000005</v>
      </c>
      <c r="I4812" s="36">
        <v>0.88544900000000004</v>
      </c>
      <c r="J4812" s="37">
        <v>37.276196666666671</v>
      </c>
      <c r="K4812" s="32">
        <v>8.763633836333333E-2</v>
      </c>
      <c r="L4812" s="33">
        <v>2.3509999999999998E-3</v>
      </c>
      <c r="M4812" s="33">
        <v>30</v>
      </c>
      <c r="N4812" s="38">
        <v>0</v>
      </c>
      <c r="O4812" s="33">
        <v>1.0964469999999999</v>
      </c>
      <c r="P4812" s="33">
        <v>0.10051400000000001</v>
      </c>
      <c r="Q4812" s="33">
        <v>0.95967499999999994</v>
      </c>
      <c r="R4812" s="33">
        <v>10.90842</v>
      </c>
      <c r="S4812" s="33">
        <v>1.13E-4</v>
      </c>
      <c r="T4812" s="33">
        <v>1.17414899422538E-5</v>
      </c>
      <c r="U4812" s="39" t="str">
        <f t="shared" si="150"/>
        <v>yes</v>
      </c>
      <c r="V4812" s="40">
        <v>4.6150000000000002E-3</v>
      </c>
      <c r="W4812" s="33">
        <v>6.8353999999999998E-2</v>
      </c>
      <c r="X4812" s="33">
        <v>0.13084100000000001</v>
      </c>
      <c r="Y4812" s="33">
        <v>0.253027</v>
      </c>
      <c r="Z4812" s="33">
        <v>0.63888900000000004</v>
      </c>
      <c r="AA4812" s="33">
        <v>0.78137699999999999</v>
      </c>
      <c r="AB4812" s="33">
        <v>21.650599999999997</v>
      </c>
      <c r="AC4812" s="32">
        <v>4.3063043399999994E-2</v>
      </c>
      <c r="AD4812" s="33">
        <v>1.9889999999999999E-3</v>
      </c>
      <c r="AE4812" s="33">
        <v>29.429379999999998</v>
      </c>
      <c r="AF4812" s="38">
        <v>0</v>
      </c>
      <c r="AG4812" s="33">
        <v>1.0591060000000001</v>
      </c>
      <c r="AH4812" s="33">
        <v>6.9955000000000003E-2</v>
      </c>
      <c r="AI4812" s="33">
        <v>0.97865199999999997</v>
      </c>
      <c r="AJ4812" s="33">
        <v>15.13987</v>
      </c>
      <c r="AK4812" s="33">
        <v>2.2799999999999999E-5</v>
      </c>
      <c r="AL4812" s="33">
        <v>4.44102226610333E-6</v>
      </c>
      <c r="AM4812" s="39" t="str">
        <f t="shared" si="151"/>
        <v>yes</v>
      </c>
      <c r="AN4812" s="33">
        <v>1.3077527367061796</v>
      </c>
      <c r="AO4812" s="38">
        <v>-0.30775273670618014</v>
      </c>
    </row>
    <row r="4813" spans="1:41" ht="17.75" customHeight="1">
      <c r="A4813" s="32" t="s">
        <v>10962</v>
      </c>
      <c r="B4813" s="33" t="s">
        <v>10963</v>
      </c>
      <c r="C4813" s="34">
        <v>17144</v>
      </c>
      <c r="D4813" s="35">
        <v>2.5516E-2</v>
      </c>
      <c r="E4813" s="36">
        <v>9.9460000000000007E-2</v>
      </c>
      <c r="F4813" s="36">
        <v>0.15384600000000001</v>
      </c>
      <c r="G4813" s="36">
        <v>0.39618599999999998</v>
      </c>
      <c r="H4813" s="36">
        <v>0.90909099999999998</v>
      </c>
      <c r="I4813" s="36">
        <v>0.97872300000000001</v>
      </c>
      <c r="J4813" s="37">
        <v>21.593459666666671</v>
      </c>
      <c r="K4813" s="32">
        <v>7.2208529125333348E-2</v>
      </c>
      <c r="L4813" s="33">
        <v>3.3440000000000002E-3</v>
      </c>
      <c r="M4813" s="33">
        <v>29.58897</v>
      </c>
      <c r="N4813" s="38">
        <v>0</v>
      </c>
      <c r="O4813" s="33">
        <v>1.1194930000000001</v>
      </c>
      <c r="P4813" s="33">
        <v>0.105751</v>
      </c>
      <c r="Q4813" s="33">
        <v>0.95728899999999995</v>
      </c>
      <c r="R4813" s="33">
        <v>10.586080000000001</v>
      </c>
      <c r="S4813" s="33">
        <v>1.2999999999999999E-4</v>
      </c>
      <c r="T4813" s="33">
        <v>1.29100591056987E-5</v>
      </c>
      <c r="U4813" s="39" t="str">
        <f t="shared" si="150"/>
        <v>yes</v>
      </c>
      <c r="V4813" s="40">
        <v>3.8647000000000001E-2</v>
      </c>
      <c r="W4813" s="33">
        <v>8.7131E-2</v>
      </c>
      <c r="X4813" s="33">
        <v>9.9824999999999997E-2</v>
      </c>
      <c r="Y4813" s="33">
        <v>0.24324299999999999</v>
      </c>
      <c r="Z4813" s="33">
        <v>0.88679200000000002</v>
      </c>
      <c r="AA4813" s="33">
        <v>0.9375</v>
      </c>
      <c r="AB4813" s="33">
        <v>16.465460333333329</v>
      </c>
      <c r="AC4813" s="32">
        <v>4.5526997821666658E-2</v>
      </c>
      <c r="AD4813" s="33">
        <v>2.7650000000000001E-3</v>
      </c>
      <c r="AE4813" s="33">
        <v>29.913640000000001</v>
      </c>
      <c r="AF4813" s="38">
        <v>0</v>
      </c>
      <c r="AG4813" s="33">
        <v>1.149243</v>
      </c>
      <c r="AH4813" s="33">
        <v>0.163552</v>
      </c>
      <c r="AI4813" s="33">
        <v>0.90804700000000005</v>
      </c>
      <c r="AJ4813" s="33">
        <v>7.0267720000000002</v>
      </c>
      <c r="AK4813" s="33">
        <v>9.01E-4</v>
      </c>
      <c r="AL4813" s="33">
        <v>5.2079954889863999E-5</v>
      </c>
      <c r="AM4813" s="39" t="str">
        <f t="shared" si="151"/>
        <v>yes</v>
      </c>
      <c r="AN4813" s="33">
        <v>1.7012508553910501</v>
      </c>
      <c r="AO4813" s="38">
        <v>-0.7012508553910507</v>
      </c>
    </row>
    <row r="4814" spans="1:41" ht="17.75" customHeight="1">
      <c r="A4814" s="32" t="s">
        <v>10964</v>
      </c>
      <c r="B4814" s="33" t="s">
        <v>10965</v>
      </c>
      <c r="C4814" s="34">
        <v>3458</v>
      </c>
      <c r="D4814" s="35">
        <v>2.5641000000000001E-2</v>
      </c>
      <c r="E4814" s="36">
        <v>0.107861</v>
      </c>
      <c r="F4814" s="36">
        <v>0.14971200000000001</v>
      </c>
      <c r="G4814" s="36">
        <v>0.27225100000000002</v>
      </c>
      <c r="H4814" s="36">
        <v>0.65517199999999998</v>
      </c>
      <c r="I4814" s="36">
        <v>0.92881400000000003</v>
      </c>
      <c r="J4814" s="37">
        <v>18.008756666666663</v>
      </c>
      <c r="K4814" s="32">
        <v>4.2482656976666658E-2</v>
      </c>
      <c r="L4814" s="33">
        <v>2.359E-3</v>
      </c>
      <c r="M4814" s="33">
        <v>29.935210000000001</v>
      </c>
      <c r="N4814" s="38">
        <v>0</v>
      </c>
      <c r="O4814" s="33">
        <v>1.073205</v>
      </c>
      <c r="P4814" s="33">
        <v>0.108169</v>
      </c>
      <c r="Q4814" s="33">
        <v>0.95166200000000001</v>
      </c>
      <c r="R4814" s="33">
        <v>9.9215999999999998</v>
      </c>
      <c r="S4814" s="33">
        <v>1.7799999999999999E-4</v>
      </c>
      <c r="T4814" s="33">
        <v>1.59985954303822E-5</v>
      </c>
      <c r="U4814" s="39" t="str">
        <f t="shared" si="150"/>
        <v>yes</v>
      </c>
      <c r="V4814" s="40">
        <v>8.7720000000000003E-3</v>
      </c>
      <c r="W4814" s="33">
        <v>5.6471E-2</v>
      </c>
      <c r="X4814" s="33">
        <v>0.116331</v>
      </c>
      <c r="Y4814" s="33">
        <v>0.199021</v>
      </c>
      <c r="Z4814" s="33">
        <v>0.57039700000000004</v>
      </c>
      <c r="AA4814" s="33">
        <v>0.92265200000000003</v>
      </c>
      <c r="AB4814" s="33">
        <v>15.530266166666664</v>
      </c>
      <c r="AC4814" s="32">
        <v>3.1433258721333332E-2</v>
      </c>
      <c r="AD4814" s="33">
        <v>2.0240000000000002E-3</v>
      </c>
      <c r="AE4814" s="33">
        <v>29.96884</v>
      </c>
      <c r="AF4814" s="38">
        <v>0</v>
      </c>
      <c r="AG4814" s="33">
        <v>1.14635</v>
      </c>
      <c r="AH4814" s="33">
        <v>0.13860700000000001</v>
      </c>
      <c r="AI4814" s="33">
        <v>0.93188099999999996</v>
      </c>
      <c r="AJ4814" s="33">
        <v>8.2705079999999995</v>
      </c>
      <c r="AK4814" s="33">
        <v>4.2200000000000001E-4</v>
      </c>
      <c r="AL4814" s="33">
        <v>2.9431631504837901E-5</v>
      </c>
      <c r="AM4814" s="39" t="str">
        <f t="shared" si="151"/>
        <v>yes</v>
      </c>
      <c r="AN4814" s="33">
        <v>2.0344080174754362</v>
      </c>
      <c r="AO4814" s="38">
        <v>-1.0344080174754358</v>
      </c>
    </row>
    <row r="4815" spans="1:41" ht="17.75" customHeight="1">
      <c r="A4815" s="32" t="s">
        <v>10966</v>
      </c>
      <c r="B4815" s="33" t="s">
        <v>10967</v>
      </c>
      <c r="C4815" s="34">
        <v>5084</v>
      </c>
      <c r="D4815" s="35">
        <v>1.2579E-2</v>
      </c>
      <c r="E4815" s="36">
        <v>6.4171000000000006E-2</v>
      </c>
      <c r="F4815" s="36">
        <v>0.181287</v>
      </c>
      <c r="G4815" s="36">
        <v>0.45238099999999998</v>
      </c>
      <c r="H4815" s="36">
        <v>0.90566000000000002</v>
      </c>
      <c r="I4815" s="36">
        <v>0.97014900000000004</v>
      </c>
      <c r="J4815" s="37">
        <v>9.5705883333333315</v>
      </c>
      <c r="K4815" s="32">
        <v>3.3602335638333328E-2</v>
      </c>
      <c r="L4815" s="33">
        <v>3.5109999999999998E-3</v>
      </c>
      <c r="M4815" s="33">
        <v>29.761420000000001</v>
      </c>
      <c r="N4815" s="38">
        <v>0</v>
      </c>
      <c r="O4815" s="33">
        <v>1.120689</v>
      </c>
      <c r="P4815" s="33">
        <v>7.6637999999999998E-2</v>
      </c>
      <c r="Q4815" s="33">
        <v>0.97715200000000002</v>
      </c>
      <c r="R4815" s="33">
        <v>14.62311</v>
      </c>
      <c r="S4815" s="33">
        <v>2.6999999999999999E-5</v>
      </c>
      <c r="T4815" s="33">
        <v>4.8655295066633999E-6</v>
      </c>
      <c r="U4815" s="39" t="str">
        <f t="shared" si="150"/>
        <v>yes</v>
      </c>
      <c r="V4815" s="40">
        <v>1.4493000000000001E-2</v>
      </c>
      <c r="W4815" s="33">
        <v>0.105263</v>
      </c>
      <c r="X4815" s="33">
        <v>0.202186</v>
      </c>
      <c r="Y4815" s="33">
        <v>0.53947400000000001</v>
      </c>
      <c r="Z4815" s="33">
        <v>0.92</v>
      </c>
      <c r="AA4815" s="33">
        <v>0.96774199999999999</v>
      </c>
      <c r="AB4815" s="33">
        <v>8.5032569999999996</v>
      </c>
      <c r="AC4815" s="32">
        <v>3.3477322809000003E-2</v>
      </c>
      <c r="AD4815" s="33">
        <v>3.9370000000000004E-3</v>
      </c>
      <c r="AE4815" s="33">
        <v>29.844460000000002</v>
      </c>
      <c r="AF4815" s="38">
        <v>0</v>
      </c>
      <c r="AG4815" s="33">
        <v>1.079604</v>
      </c>
      <c r="AH4815" s="33">
        <v>6.3500000000000001E-2</v>
      </c>
      <c r="AI4815" s="33">
        <v>0.98299599999999998</v>
      </c>
      <c r="AJ4815" s="33">
        <v>17.001570000000001</v>
      </c>
      <c r="AK4815" s="33">
        <v>1.29E-5</v>
      </c>
      <c r="AL4815" s="33">
        <v>3.26796246047706E-6</v>
      </c>
      <c r="AM4815" s="39" t="str">
        <f t="shared" si="151"/>
        <v>yes</v>
      </c>
      <c r="AN4815" s="33">
        <v>3.1521722008116065E-2</v>
      </c>
      <c r="AO4815" s="38">
        <v>0.96847827799188546</v>
      </c>
    </row>
    <row r="4816" spans="1:41" ht="17.75" customHeight="1">
      <c r="A4816" s="32" t="s">
        <v>10968</v>
      </c>
      <c r="B4816" s="33" t="s">
        <v>10969</v>
      </c>
      <c r="C4816" s="34">
        <v>1721</v>
      </c>
      <c r="D4816" s="35">
        <v>0</v>
      </c>
      <c r="E4816" s="36">
        <v>0.125</v>
      </c>
      <c r="F4816" s="36">
        <v>4.3478000000000003E-2</v>
      </c>
      <c r="G4816" s="36">
        <v>0.4375</v>
      </c>
      <c r="H4816" s="36">
        <v>0.63636400000000004</v>
      </c>
      <c r="I4816" s="36">
        <v>0.91666700000000001</v>
      </c>
      <c r="J4816" s="37">
        <v>0.79574316666666667</v>
      </c>
      <c r="K4816" s="32">
        <v>1.9853792008333333E-3</v>
      </c>
      <c r="L4816" s="33">
        <v>2.4949999999999998E-3</v>
      </c>
      <c r="M4816" s="33">
        <v>29.966360000000002</v>
      </c>
      <c r="N4816" s="38">
        <v>0</v>
      </c>
      <c r="O4816" s="33">
        <v>1.0784320000000001</v>
      </c>
      <c r="P4816" s="33">
        <v>0.113802</v>
      </c>
      <c r="Q4816" s="33">
        <v>0.94725800000000004</v>
      </c>
      <c r="R4816" s="33">
        <v>9.4763809999999999</v>
      </c>
      <c r="S4816" s="33">
        <v>2.2100000000000001E-4</v>
      </c>
      <c r="T4816" s="33">
        <v>1.86051738626077E-5</v>
      </c>
      <c r="U4816" s="39" t="str">
        <f t="shared" si="150"/>
        <v>yes</v>
      </c>
      <c r="V4816" s="40">
        <v>0</v>
      </c>
      <c r="W4816" s="33">
        <v>0</v>
      </c>
      <c r="X4816" s="33">
        <v>0.25</v>
      </c>
      <c r="Y4816" s="33">
        <v>0.235294</v>
      </c>
      <c r="Z4816" s="33">
        <v>0.88888900000000004</v>
      </c>
      <c r="AA4816" s="33">
        <v>1</v>
      </c>
      <c r="AB4816" s="33">
        <v>0.60942783333333339</v>
      </c>
      <c r="AC4816" s="32">
        <v>1.838643773166667E-3</v>
      </c>
      <c r="AD4816" s="33">
        <v>3.0170000000000002E-3</v>
      </c>
      <c r="AE4816" s="33">
        <v>29.933229999999998</v>
      </c>
      <c r="AF4816" s="38">
        <v>0</v>
      </c>
      <c r="AG4816" s="33">
        <v>1.1867049999999999</v>
      </c>
      <c r="AH4816" s="33">
        <v>0.156309</v>
      </c>
      <c r="AI4816" s="33">
        <v>0.92017800000000005</v>
      </c>
      <c r="AJ4816" s="33">
        <v>7.5920480000000001</v>
      </c>
      <c r="AK4816" s="33">
        <v>6.29E-4</v>
      </c>
      <c r="AL4816" s="33">
        <v>3.96726032028098E-5</v>
      </c>
      <c r="AM4816" s="39" t="str">
        <f t="shared" si="151"/>
        <v>yes</v>
      </c>
      <c r="AN4816" s="33">
        <v>0.28783504884492594</v>
      </c>
      <c r="AO4816" s="38">
        <v>0.7121649511550745</v>
      </c>
    </row>
    <row r="4817" spans="1:41" ht="17.75" customHeight="1">
      <c r="A4817" s="32" t="s">
        <v>10970</v>
      </c>
      <c r="B4817" s="33" t="s">
        <v>10971</v>
      </c>
      <c r="C4817" s="34">
        <v>4501</v>
      </c>
      <c r="D4817" s="35">
        <v>2.3810000000000001E-2</v>
      </c>
      <c r="E4817" s="36">
        <v>0.282609</v>
      </c>
      <c r="F4817" s="36">
        <v>0.6</v>
      </c>
      <c r="G4817" s="36">
        <v>0.868421</v>
      </c>
      <c r="H4817" s="36">
        <v>1</v>
      </c>
      <c r="I4817" s="36">
        <v>1</v>
      </c>
      <c r="J4817" s="37">
        <v>1.4829636666666668</v>
      </c>
      <c r="K4817" s="32">
        <v>1.2375331798333335E-2</v>
      </c>
      <c r="L4817" s="33">
        <v>8.345E-3</v>
      </c>
      <c r="M4817" s="33">
        <v>13.573700000000001</v>
      </c>
      <c r="N4817" s="38">
        <v>3.4529999999999999E-3</v>
      </c>
      <c r="O4817" s="33">
        <v>1.014761</v>
      </c>
      <c r="P4817" s="33">
        <v>2.6571999999999998E-2</v>
      </c>
      <c r="Q4817" s="33">
        <v>0.996583</v>
      </c>
      <c r="R4817" s="33">
        <v>38.18947</v>
      </c>
      <c r="S4817" s="33">
        <v>2.3200000000000001E-7</v>
      </c>
      <c r="T4817" s="33">
        <v>4.8647400898809598E-7</v>
      </c>
      <c r="U4817" s="39" t="str">
        <f t="shared" si="150"/>
        <v>yes</v>
      </c>
      <c r="V4817" s="40">
        <v>0</v>
      </c>
      <c r="W4817" s="33">
        <v>0.272727</v>
      </c>
      <c r="X4817" s="33">
        <v>0.56521699999999997</v>
      </c>
      <c r="Y4817" s="33">
        <v>0.97222200000000003</v>
      </c>
      <c r="Z4817" s="33">
        <v>1</v>
      </c>
      <c r="AA4817" s="33">
        <v>0.92857100000000004</v>
      </c>
      <c r="AB4817" s="33">
        <v>0.84167300000000012</v>
      </c>
      <c r="AC4817" s="32">
        <v>8.9495090090000017E-3</v>
      </c>
      <c r="AD4817" s="33">
        <v>1.0633E-2</v>
      </c>
      <c r="AE4817" s="33">
        <v>29.921510000000001</v>
      </c>
      <c r="AF4817" s="38">
        <v>0</v>
      </c>
      <c r="AG4817" s="33">
        <v>0.99831499999999995</v>
      </c>
      <c r="AH4817" s="33">
        <v>5.7000000000000002E-2</v>
      </c>
      <c r="AI4817" s="33">
        <v>0.98396099999999997</v>
      </c>
      <c r="AJ4817" s="33">
        <v>17.514150000000001</v>
      </c>
      <c r="AK4817" s="33">
        <v>1.11E-5</v>
      </c>
      <c r="AL4817" s="33">
        <v>3.04890615327682E-6</v>
      </c>
      <c r="AM4817" s="39" t="str">
        <f t="shared" si="151"/>
        <v>yes</v>
      </c>
      <c r="AN4817" s="33">
        <v>0.57221550876748473</v>
      </c>
      <c r="AO4817" s="38">
        <v>0.42778449123251538</v>
      </c>
    </row>
    <row r="4818" spans="1:41" ht="17.75" customHeight="1">
      <c r="A4818" s="32" t="s">
        <v>10972</v>
      </c>
      <c r="B4818" s="33" t="s">
        <v>10973</v>
      </c>
      <c r="C4818" s="34">
        <v>3824</v>
      </c>
      <c r="D4818" s="35">
        <v>5.7080000000000004E-3</v>
      </c>
      <c r="E4818" s="36">
        <v>0.16031500000000001</v>
      </c>
      <c r="F4818" s="36">
        <v>0.26267299999999999</v>
      </c>
      <c r="G4818" s="36">
        <v>0.64615400000000001</v>
      </c>
      <c r="H4818" s="36">
        <v>0.85214599999999996</v>
      </c>
      <c r="I4818" s="36">
        <v>0.90796500000000002</v>
      </c>
      <c r="J4818" s="37">
        <v>28.377449999999996</v>
      </c>
      <c r="K4818" s="32">
        <v>0.11705698124999998</v>
      </c>
      <c r="L4818" s="33">
        <v>4.1250000000000002E-3</v>
      </c>
      <c r="M4818" s="33">
        <v>23.08644</v>
      </c>
      <c r="N4818" s="38">
        <v>0</v>
      </c>
      <c r="O4818" s="33">
        <v>0.98876200000000003</v>
      </c>
      <c r="P4818" s="33">
        <v>4.9820000000000003E-2</v>
      </c>
      <c r="Q4818" s="33">
        <v>0.98746500000000004</v>
      </c>
      <c r="R4818" s="33">
        <v>19.84676</v>
      </c>
      <c r="S4818" s="33">
        <v>6.0000000000000002E-6</v>
      </c>
      <c r="T4818" s="33">
        <v>2.2293077249765998E-6</v>
      </c>
      <c r="U4818" s="39" t="str">
        <f t="shared" si="150"/>
        <v>yes</v>
      </c>
      <c r="V4818" s="40">
        <v>1.0695E-2</v>
      </c>
      <c r="W4818" s="33">
        <v>0.160714</v>
      </c>
      <c r="X4818" s="33">
        <v>0.30232599999999998</v>
      </c>
      <c r="Y4818" s="33">
        <v>0.56317200000000001</v>
      </c>
      <c r="Z4818" s="33">
        <v>0.85115300000000005</v>
      </c>
      <c r="AA4818" s="33">
        <v>0.88739900000000005</v>
      </c>
      <c r="AB4818" s="33">
        <v>27.788589999999999</v>
      </c>
      <c r="AC4818" s="32">
        <v>0.10012228977</v>
      </c>
      <c r="AD4818" s="33">
        <v>3.6029999999999999E-3</v>
      </c>
      <c r="AE4818" s="33">
        <v>12.40042</v>
      </c>
      <c r="AF4818" s="38">
        <v>2.5530000000000001E-3</v>
      </c>
      <c r="AG4818" s="33">
        <v>0.99390800000000001</v>
      </c>
      <c r="AH4818" s="33">
        <v>2.9930999999999999E-2</v>
      </c>
      <c r="AI4818" s="33">
        <v>0.99548599999999998</v>
      </c>
      <c r="AJ4818" s="33">
        <v>33.206209999999999</v>
      </c>
      <c r="AK4818" s="33">
        <v>4.6600000000000002E-7</v>
      </c>
      <c r="AL4818" s="33">
        <v>6.6676147815759698E-7</v>
      </c>
      <c r="AM4818" s="39" t="str">
        <f t="shared" si="151"/>
        <v>yes</v>
      </c>
      <c r="AN4818" s="33">
        <v>7.452247701414958</v>
      </c>
      <c r="AO4818" s="38">
        <v>-6.4522477014149624</v>
      </c>
    </row>
    <row r="4819" spans="1:41" ht="17.75" customHeight="1">
      <c r="A4819" s="32" t="s">
        <v>10974</v>
      </c>
      <c r="B4819" s="33" t="s">
        <v>10975</v>
      </c>
      <c r="C4819" s="34">
        <v>1543</v>
      </c>
      <c r="D4819" s="35">
        <v>2.0407999999999999E-2</v>
      </c>
      <c r="E4819" s="36">
        <v>7.2289000000000006E-2</v>
      </c>
      <c r="F4819" s="36">
        <v>4.2104999999999997E-2</v>
      </c>
      <c r="G4819" s="36">
        <v>0.22058800000000001</v>
      </c>
      <c r="H4819" s="36">
        <v>0.36111100000000002</v>
      </c>
      <c r="I4819" s="36">
        <v>0.59375</v>
      </c>
      <c r="J4819" s="37">
        <v>10.924097333333334</v>
      </c>
      <c r="K4819" s="32">
        <v>1.2486243252E-2</v>
      </c>
      <c r="L4819" s="33">
        <v>1.1429999999999999E-3</v>
      </c>
      <c r="M4819" s="33">
        <v>27.896039999999999</v>
      </c>
      <c r="N4819" s="38">
        <v>8.3600000000000005E-4</v>
      </c>
      <c r="O4819" s="33">
        <v>1.0148219999999999</v>
      </c>
      <c r="P4819" s="33">
        <v>8.7517999999999999E-2</v>
      </c>
      <c r="Q4819" s="33">
        <v>0.96414599999999995</v>
      </c>
      <c r="R4819" s="33">
        <v>11.59552</v>
      </c>
      <c r="S4819" s="33">
        <v>8.3700000000000002E-5</v>
      </c>
      <c r="T4819" s="33">
        <v>9.7118615748770695E-6</v>
      </c>
      <c r="U4819" s="39" t="str">
        <f t="shared" si="150"/>
        <v>yes</v>
      </c>
      <c r="V4819" s="40">
        <v>4.2553000000000001E-2</v>
      </c>
      <c r="W4819" s="33">
        <v>7.8125E-2</v>
      </c>
      <c r="X4819" s="33">
        <v>0.134328</v>
      </c>
      <c r="Y4819" s="33">
        <v>0.106061</v>
      </c>
      <c r="Z4819" s="33">
        <v>0.55769199999999997</v>
      </c>
      <c r="AA4819" s="33">
        <v>0.66666700000000001</v>
      </c>
      <c r="AB4819" s="33">
        <v>8.0482980000000008</v>
      </c>
      <c r="AC4819" s="32">
        <v>1.1476872948E-2</v>
      </c>
      <c r="AD4819" s="33">
        <v>1.426E-3</v>
      </c>
      <c r="AE4819" s="33">
        <v>16.886669999999999</v>
      </c>
      <c r="AF4819" s="38">
        <v>0</v>
      </c>
      <c r="AG4819" s="33">
        <v>1.0403849999999999</v>
      </c>
      <c r="AH4819" s="33">
        <v>0.15192600000000001</v>
      </c>
      <c r="AI4819" s="33">
        <v>0.90365200000000001</v>
      </c>
      <c r="AJ4819" s="33">
        <v>6.8479910000000004</v>
      </c>
      <c r="AK4819" s="33">
        <v>1.0139999999999999E-3</v>
      </c>
      <c r="AL4819" s="33">
        <v>5.69168770523996E-5</v>
      </c>
      <c r="AM4819" s="39" t="str">
        <f t="shared" si="151"/>
        <v>yes</v>
      </c>
      <c r="AN4819" s="33">
        <v>0.27591046249241236</v>
      </c>
      <c r="AO4819" s="38">
        <v>0.72408953750758809</v>
      </c>
    </row>
    <row r="4820" spans="1:41" ht="17.75" customHeight="1">
      <c r="A4820" s="32" t="s">
        <v>10980</v>
      </c>
      <c r="B4820" s="33" t="s">
        <v>10981</v>
      </c>
      <c r="C4820" s="34">
        <v>6374</v>
      </c>
      <c r="D4820" s="35">
        <v>2.578E-3</v>
      </c>
      <c r="E4820" s="36">
        <v>3.0568999999999999E-2</v>
      </c>
      <c r="F4820" s="36">
        <v>5.5869000000000002E-2</v>
      </c>
      <c r="G4820" s="36">
        <v>8.9604000000000003E-2</v>
      </c>
      <c r="H4820" s="36">
        <v>0.183946</v>
      </c>
      <c r="I4820" s="36">
        <v>0.44363900000000001</v>
      </c>
      <c r="J4820" s="37">
        <v>129.74836666666667</v>
      </c>
      <c r="K4820" s="32">
        <v>8.0833232433333332E-2</v>
      </c>
      <c r="L4820" s="33">
        <v>6.2299999999999996E-4</v>
      </c>
      <c r="M4820" s="33">
        <v>1.5629249999999999</v>
      </c>
      <c r="N4820" s="38">
        <v>0</v>
      </c>
      <c r="O4820" s="33">
        <v>1.1082810000000001</v>
      </c>
      <c r="P4820" s="33">
        <v>0.16741</v>
      </c>
      <c r="Q4820" s="33">
        <v>0.89759599999999995</v>
      </c>
      <c r="R4820" s="33">
        <v>6.6201439999999998</v>
      </c>
      <c r="S4820" s="33">
        <v>1.1839999999999999E-3</v>
      </c>
      <c r="T4820" s="33">
        <v>6.4246632174576895E-5</v>
      </c>
      <c r="U4820" s="39" t="str">
        <f t="shared" si="150"/>
        <v>yes</v>
      </c>
      <c r="V4820" s="40">
        <v>3.6670000000000001E-3</v>
      </c>
      <c r="W4820" s="33">
        <v>3.0676999999999999E-2</v>
      </c>
      <c r="X4820" s="33">
        <v>4.9706E-2</v>
      </c>
      <c r="Y4820" s="33">
        <v>5.0341999999999998E-2</v>
      </c>
      <c r="Z4820" s="33">
        <v>0.12973699999999999</v>
      </c>
      <c r="AA4820" s="33">
        <v>0.3765</v>
      </c>
      <c r="AB4820" s="33">
        <v>124.64532833333334</v>
      </c>
      <c r="AC4820" s="32">
        <v>6.4441634748333337E-2</v>
      </c>
      <c r="AD4820" s="33">
        <v>5.1699999999999999E-4</v>
      </c>
      <c r="AE4820" s="33">
        <v>29.99297</v>
      </c>
      <c r="AF4820" s="38">
        <v>0</v>
      </c>
      <c r="AG4820" s="33">
        <v>1.071191</v>
      </c>
      <c r="AH4820" s="33">
        <v>0.20246</v>
      </c>
      <c r="AI4820" s="33">
        <v>0.84845499999999996</v>
      </c>
      <c r="AJ4820" s="33">
        <v>5.2908900000000001</v>
      </c>
      <c r="AK4820" s="33">
        <v>3.2160000000000001E-3</v>
      </c>
      <c r="AL4820" s="33">
        <v>1.4895319546227899E-4</v>
      </c>
      <c r="AM4820" s="39" t="str">
        <f t="shared" si="151"/>
        <v>yes</v>
      </c>
      <c r="AN4820" s="33">
        <v>5.6481119290813702</v>
      </c>
      <c r="AO4820" s="38">
        <v>-4.6481119290813684</v>
      </c>
    </row>
    <row r="4821" spans="1:41" ht="17.75" customHeight="1">
      <c r="A4821" s="32" t="s">
        <v>10982</v>
      </c>
      <c r="B4821" s="33" t="s">
        <v>10983</v>
      </c>
      <c r="C4821" s="34">
        <v>7963</v>
      </c>
      <c r="D4821" s="35">
        <v>0</v>
      </c>
      <c r="E4821" s="36">
        <v>0.16722400000000001</v>
      </c>
      <c r="F4821" s="36">
        <v>0.42760900000000002</v>
      </c>
      <c r="G4821" s="36">
        <v>0.74162700000000004</v>
      </c>
      <c r="H4821" s="36">
        <v>0.80137000000000003</v>
      </c>
      <c r="I4821" s="36">
        <v>0.93197300000000005</v>
      </c>
      <c r="J4821" s="37">
        <v>8.7901309999999988</v>
      </c>
      <c r="K4821" s="32">
        <v>4.4539593776999994E-2</v>
      </c>
      <c r="L4821" s="33">
        <v>5.0670000000000003E-3</v>
      </c>
      <c r="M4821" s="33">
        <v>18.729790000000001</v>
      </c>
      <c r="N4821" s="38">
        <v>4.3439999999999998E-3</v>
      </c>
      <c r="O4821" s="33">
        <v>0.94773399999999997</v>
      </c>
      <c r="P4821" s="33">
        <v>6.3833000000000001E-2</v>
      </c>
      <c r="Q4821" s="33">
        <v>0.97782100000000005</v>
      </c>
      <c r="R4821" s="33">
        <v>14.847160000000001</v>
      </c>
      <c r="S4821" s="33">
        <v>2.51E-5</v>
      </c>
      <c r="T4821" s="33">
        <v>4.6617155087457504E-6</v>
      </c>
      <c r="U4821" s="39" t="str">
        <f t="shared" si="150"/>
        <v>yes</v>
      </c>
      <c r="V4821" s="40">
        <v>2.0243000000000001E-2</v>
      </c>
      <c r="W4821" s="33">
        <v>0.217252</v>
      </c>
      <c r="X4821" s="33">
        <v>0.36170200000000002</v>
      </c>
      <c r="Y4821" s="33">
        <v>0.77272700000000005</v>
      </c>
      <c r="Z4821" s="33">
        <v>0.89795899999999995</v>
      </c>
      <c r="AA4821" s="33">
        <v>0.74358999999999997</v>
      </c>
      <c r="AB4821" s="33">
        <v>7.6530606666666685</v>
      </c>
      <c r="AC4821" s="32">
        <v>3.3535711841333339E-2</v>
      </c>
      <c r="AD4821" s="33">
        <v>4.3819999999999996E-3</v>
      </c>
      <c r="AE4821" s="33">
        <v>0.47320299999999998</v>
      </c>
      <c r="AF4821" s="38">
        <v>9.5209999999999999E-3</v>
      </c>
      <c r="AG4821" s="33">
        <v>0.90227599999999997</v>
      </c>
      <c r="AH4821" s="33">
        <v>0.128273</v>
      </c>
      <c r="AI4821" s="33">
        <v>0.90821799999999997</v>
      </c>
      <c r="AJ4821" s="33">
        <v>7.0339989999999997</v>
      </c>
      <c r="AK4821" s="33">
        <v>8.9700000000000001E-4</v>
      </c>
      <c r="AL4821" s="33">
        <v>5.1939974787117099E-5</v>
      </c>
      <c r="AM4821" s="39" t="str">
        <f t="shared" si="151"/>
        <v>yes</v>
      </c>
      <c r="AN4821" s="33">
        <v>2.0485094810335336</v>
      </c>
      <c r="AO4821" s="38">
        <v>-1.0485094810335347</v>
      </c>
    </row>
    <row r="4822" spans="1:41" ht="17.75" customHeight="1">
      <c r="A4822" s="32" t="s">
        <v>10986</v>
      </c>
      <c r="B4822" s="33" t="s">
        <v>10987</v>
      </c>
      <c r="C4822" s="34">
        <v>1506</v>
      </c>
      <c r="D4822" s="35">
        <v>0</v>
      </c>
      <c r="E4822" s="36">
        <v>4.5226000000000002E-2</v>
      </c>
      <c r="F4822" s="36">
        <v>3.9216000000000001E-2</v>
      </c>
      <c r="G4822" s="36">
        <v>0.103093</v>
      </c>
      <c r="H4822" s="36">
        <v>0.134545</v>
      </c>
      <c r="I4822" s="36">
        <v>0.21917800000000001</v>
      </c>
      <c r="J4822" s="37">
        <v>26.756069999999998</v>
      </c>
      <c r="K4822" s="32">
        <v>8.6422106099999993E-3</v>
      </c>
      <c r="L4822" s="33">
        <v>3.2299999999999999E-4</v>
      </c>
      <c r="M4822" s="33">
        <v>29.838750000000001</v>
      </c>
      <c r="N4822" s="38">
        <v>1.8398000000000001E-2</v>
      </c>
      <c r="O4822" s="33">
        <v>0.99954600000000005</v>
      </c>
      <c r="P4822" s="33">
        <v>9.6479999999999996E-2</v>
      </c>
      <c r="Q4822" s="33">
        <v>0.95548900000000003</v>
      </c>
      <c r="R4822" s="33">
        <v>10.360110000000001</v>
      </c>
      <c r="S4822" s="33">
        <v>1.44E-4</v>
      </c>
      <c r="T4822" s="33">
        <v>1.38660020681281E-5</v>
      </c>
      <c r="U4822" s="39" t="str">
        <f t="shared" si="150"/>
        <v>yes</v>
      </c>
      <c r="V4822" s="40">
        <v>6.711E-3</v>
      </c>
      <c r="W4822" s="33">
        <v>4.3749999999999997E-2</v>
      </c>
      <c r="X4822" s="33">
        <v>3.2051000000000003E-2</v>
      </c>
      <c r="Y4822" s="33">
        <v>5.7034000000000001E-2</v>
      </c>
      <c r="Z4822" s="33">
        <v>8.6792999999999995E-2</v>
      </c>
      <c r="AA4822" s="33">
        <v>0.10815900000000001</v>
      </c>
      <c r="AB4822" s="33">
        <v>22.213148333333333</v>
      </c>
      <c r="AC4822" s="32">
        <v>3.0876276183333332E-3</v>
      </c>
      <c r="AD4822" s="33">
        <v>1.3899999999999999E-4</v>
      </c>
      <c r="AE4822" s="33">
        <v>29.81326</v>
      </c>
      <c r="AF4822" s="38">
        <v>2.3653E-2</v>
      </c>
      <c r="AG4822" s="33">
        <v>0.99846900000000005</v>
      </c>
      <c r="AH4822" s="33">
        <v>0.14163300000000001</v>
      </c>
      <c r="AI4822" s="33">
        <v>0.90858899999999998</v>
      </c>
      <c r="AJ4822" s="33">
        <v>7.0496720000000002</v>
      </c>
      <c r="AK4822" s="33">
        <v>8.8699999999999998E-4</v>
      </c>
      <c r="AL4822" s="33">
        <v>5.1490360784276799E-5</v>
      </c>
      <c r="AM4822" s="39" t="str">
        <f t="shared" si="151"/>
        <v>yes</v>
      </c>
      <c r="AN4822" s="33">
        <v>5.5313416953617178</v>
      </c>
      <c r="AO4822" s="38">
        <v>-4.5313416953617178</v>
      </c>
    </row>
    <row r="4823" spans="1:41" ht="17.75" customHeight="1">
      <c r="A4823" s="32" t="s">
        <v>10988</v>
      </c>
      <c r="B4823" s="33" t="s">
        <v>10989</v>
      </c>
      <c r="C4823" s="34">
        <v>7849</v>
      </c>
      <c r="D4823" s="35">
        <v>2.4896000000000001E-2</v>
      </c>
      <c r="E4823" s="36">
        <v>0.27508100000000002</v>
      </c>
      <c r="F4823" s="36">
        <v>0.57014900000000002</v>
      </c>
      <c r="G4823" s="36">
        <v>0.93103400000000003</v>
      </c>
      <c r="H4823" s="36">
        <v>0.98353900000000005</v>
      </c>
      <c r="I4823" s="36">
        <v>1</v>
      </c>
      <c r="J4823" s="37">
        <v>17.71909916666667</v>
      </c>
      <c r="K4823" s="32">
        <v>0.16535463342333337</v>
      </c>
      <c r="L4823" s="33">
        <v>9.332E-3</v>
      </c>
      <c r="M4823" s="33">
        <v>22.564959999999999</v>
      </c>
      <c r="N4823" s="38">
        <v>4.908E-3</v>
      </c>
      <c r="O4823" s="33">
        <v>1.012805</v>
      </c>
      <c r="P4823" s="33">
        <v>3.6520999999999998E-2</v>
      </c>
      <c r="Q4823" s="33">
        <v>0.99354100000000001</v>
      </c>
      <c r="R4823" s="33">
        <v>27.73208</v>
      </c>
      <c r="S4823" s="33">
        <v>1.1400000000000001E-6</v>
      </c>
      <c r="T4823" s="33">
        <v>1.02316538961913E-6</v>
      </c>
      <c r="U4823" s="39" t="str">
        <f t="shared" si="150"/>
        <v>yes</v>
      </c>
      <c r="V4823" s="40">
        <v>9.6462999999999993E-2</v>
      </c>
      <c r="W4823" s="33">
        <v>0.29560799999999998</v>
      </c>
      <c r="X4823" s="33">
        <v>0.68582399999999999</v>
      </c>
      <c r="Y4823" s="33">
        <v>0.84615399999999996</v>
      </c>
      <c r="Z4823" s="33">
        <v>0.883212</v>
      </c>
      <c r="AA4823" s="33">
        <v>0.97536900000000004</v>
      </c>
      <c r="AB4823" s="33">
        <v>13.099936999999997</v>
      </c>
      <c r="AC4823" s="32">
        <v>0.12705628896299997</v>
      </c>
      <c r="AD4823" s="33">
        <v>9.6989999999999993E-3</v>
      </c>
      <c r="AE4823" s="33">
        <v>29.206489999999999</v>
      </c>
      <c r="AF4823" s="38">
        <v>9.2757999999999993E-2</v>
      </c>
      <c r="AG4823" s="33">
        <v>0.93166499999999997</v>
      </c>
      <c r="AH4823" s="33">
        <v>6.3955999999999999E-2</v>
      </c>
      <c r="AI4823" s="33">
        <v>0.97697999999999996</v>
      </c>
      <c r="AJ4823" s="33">
        <v>14.56733</v>
      </c>
      <c r="AK4823" s="33">
        <v>2.7500000000000001E-5</v>
      </c>
      <c r="AL4823" s="33">
        <v>4.9108135285337201E-6</v>
      </c>
      <c r="AM4823" s="39" t="str">
        <f t="shared" si="151"/>
        <v>yes</v>
      </c>
      <c r="AN4823" s="33">
        <v>0.87228849082537419</v>
      </c>
      <c r="AO4823" s="38">
        <v>0.12771150917462554</v>
      </c>
    </row>
    <row r="4824" spans="1:41" ht="17.75" customHeight="1">
      <c r="A4824" s="32" t="s">
        <v>10990</v>
      </c>
      <c r="B4824" s="33" t="s">
        <v>10991</v>
      </c>
      <c r="C4824" s="34">
        <v>1682</v>
      </c>
      <c r="D4824" s="35">
        <v>6.1566999999999997E-2</v>
      </c>
      <c r="E4824" s="36">
        <v>8.7814000000000003E-2</v>
      </c>
      <c r="F4824" s="36">
        <v>0.13996600000000001</v>
      </c>
      <c r="G4824" s="36">
        <v>0.165217</v>
      </c>
      <c r="H4824" s="36">
        <v>0.420103</v>
      </c>
      <c r="I4824" s="36">
        <v>0.71356799999999998</v>
      </c>
      <c r="J4824" s="37">
        <v>56.69474166666668</v>
      </c>
      <c r="K4824" s="32">
        <v>7.6424511766666689E-2</v>
      </c>
      <c r="L4824" s="33">
        <v>1.348E-3</v>
      </c>
      <c r="M4824" s="33">
        <v>30</v>
      </c>
      <c r="N4824" s="38">
        <v>2.4941000000000001E-2</v>
      </c>
      <c r="O4824" s="33">
        <v>1.037277</v>
      </c>
      <c r="P4824" s="33">
        <v>0.12997900000000001</v>
      </c>
      <c r="Q4824" s="33">
        <v>0.92720400000000003</v>
      </c>
      <c r="R4824" s="33">
        <v>7.980321</v>
      </c>
      <c r="S4824" s="33">
        <v>4.9899999999999999E-4</v>
      </c>
      <c r="T4824" s="33">
        <v>3.3425570609346698E-5</v>
      </c>
      <c r="U4824" s="39" t="str">
        <f t="shared" si="150"/>
        <v>yes</v>
      </c>
      <c r="V4824" s="40">
        <v>0.107076</v>
      </c>
      <c r="W4824" s="33">
        <v>0.155556</v>
      </c>
      <c r="X4824" s="33">
        <v>0.23947399999999999</v>
      </c>
      <c r="Y4824" s="33">
        <v>0.19365099999999999</v>
      </c>
      <c r="Z4824" s="33">
        <v>0.43321300000000001</v>
      </c>
      <c r="AA4824" s="33">
        <v>0.42857099999999998</v>
      </c>
      <c r="AB4824" s="33">
        <v>51.380538333333334</v>
      </c>
      <c r="AC4824" s="32">
        <v>3.5812235218333335E-2</v>
      </c>
      <c r="AD4824" s="33">
        <v>6.9700000000000003E-4</v>
      </c>
      <c r="AE4824" s="33">
        <v>29.49822</v>
      </c>
      <c r="AF4824" s="38">
        <v>0.13419800000000001</v>
      </c>
      <c r="AG4824" s="33">
        <v>0.99220299999999995</v>
      </c>
      <c r="AH4824" s="33">
        <v>0.17063300000000001</v>
      </c>
      <c r="AI4824" s="33">
        <v>0.87117500000000003</v>
      </c>
      <c r="AJ4824" s="33">
        <v>5.8148340000000003</v>
      </c>
      <c r="AK4824" s="33">
        <v>2.1229999999999999E-3</v>
      </c>
      <c r="AL4824" s="33">
        <v>1.0425455077374001E-4</v>
      </c>
      <c r="AM4824" s="39" t="str">
        <f t="shared" si="151"/>
        <v>yes</v>
      </c>
      <c r="AN4824" s="33">
        <v>7.7016713312902523</v>
      </c>
      <c r="AO4824" s="38">
        <v>-6.7016713312902532</v>
      </c>
    </row>
    <row r="4825" spans="1:41" ht="17.75" customHeight="1">
      <c r="A4825" s="32" t="s">
        <v>10994</v>
      </c>
      <c r="B4825" s="33" t="s">
        <v>10995</v>
      </c>
      <c r="C4825" s="34">
        <v>5452</v>
      </c>
      <c r="D4825" s="35">
        <v>3.7647E-2</v>
      </c>
      <c r="E4825" s="36">
        <v>0.103203</v>
      </c>
      <c r="F4825" s="36">
        <v>0.12178</v>
      </c>
      <c r="G4825" s="36">
        <v>0.26415100000000002</v>
      </c>
      <c r="H4825" s="36">
        <v>0.67391299999999998</v>
      </c>
      <c r="I4825" s="36">
        <v>1</v>
      </c>
      <c r="J4825" s="37">
        <v>12.229728333333334</v>
      </c>
      <c r="K4825" s="32">
        <v>3.0341955995000003E-2</v>
      </c>
      <c r="L4825" s="33">
        <v>2.4810000000000001E-3</v>
      </c>
      <c r="M4825" s="33">
        <v>29.649719999999999</v>
      </c>
      <c r="N4825" s="38">
        <v>0</v>
      </c>
      <c r="O4825" s="33">
        <v>1.1213709999999999</v>
      </c>
      <c r="P4825" s="33">
        <v>0.139403</v>
      </c>
      <c r="Q4825" s="33">
        <v>0.92827199999999999</v>
      </c>
      <c r="R4825" s="33">
        <v>8.0441090000000006</v>
      </c>
      <c r="S4825" s="33">
        <v>4.8000000000000001E-4</v>
      </c>
      <c r="T4825" s="33">
        <v>3.25025464899586E-5</v>
      </c>
      <c r="U4825" s="39" t="str">
        <f t="shared" si="150"/>
        <v>yes</v>
      </c>
      <c r="V4825" s="40">
        <v>2.1881999999999999E-2</v>
      </c>
      <c r="W4825" s="33">
        <v>9.0753E-2</v>
      </c>
      <c r="X4825" s="33">
        <v>0.14871799999999999</v>
      </c>
      <c r="Y4825" s="33">
        <v>0.192053</v>
      </c>
      <c r="Z4825" s="33">
        <v>0.663717</v>
      </c>
      <c r="AA4825" s="33">
        <v>0.76744199999999996</v>
      </c>
      <c r="AB4825" s="33">
        <v>13.456457666666671</v>
      </c>
      <c r="AC4825" s="32">
        <v>2.6213179534666675E-2</v>
      </c>
      <c r="AD4825" s="33">
        <v>1.9480000000000001E-3</v>
      </c>
      <c r="AE4825" s="33">
        <v>29.971129999999999</v>
      </c>
      <c r="AF4825" s="38">
        <v>0</v>
      </c>
      <c r="AG4825" s="33">
        <v>1.0376259999999999</v>
      </c>
      <c r="AH4825" s="33">
        <v>0.11447499999999999</v>
      </c>
      <c r="AI4825" s="33">
        <v>0.942635</v>
      </c>
      <c r="AJ4825" s="33">
        <v>9.0642410000000009</v>
      </c>
      <c r="AK4825" s="33">
        <v>2.7300000000000002E-4</v>
      </c>
      <c r="AL4825" s="33">
        <v>2.1576659739795199E-5</v>
      </c>
      <c r="AM4825" s="39" t="str">
        <f t="shared" si="151"/>
        <v>yes</v>
      </c>
      <c r="AN4825" s="33">
        <v>-1.5301817364289727</v>
      </c>
      <c r="AO4825" s="38">
        <v>2.5301817364289736</v>
      </c>
    </row>
    <row r="4826" spans="1:41" ht="17.75" customHeight="1">
      <c r="A4826" s="32" t="s">
        <v>10996</v>
      </c>
      <c r="B4826" s="33" t="s">
        <v>10997</v>
      </c>
      <c r="C4826" s="34">
        <v>3780</v>
      </c>
      <c r="D4826" s="35">
        <v>2.656E-2</v>
      </c>
      <c r="E4826" s="36">
        <v>6.9629999999999997E-2</v>
      </c>
      <c r="F4826" s="36">
        <v>5.6565999999999998E-2</v>
      </c>
      <c r="G4826" s="36">
        <v>0.12948200000000001</v>
      </c>
      <c r="H4826" s="36">
        <v>0.44444400000000001</v>
      </c>
      <c r="I4826" s="36">
        <v>0.77272700000000005</v>
      </c>
      <c r="J4826" s="37">
        <v>16.816350666666668</v>
      </c>
      <c r="K4826" s="32">
        <v>2.4602321025333336E-2</v>
      </c>
      <c r="L4826" s="33">
        <v>1.4630000000000001E-3</v>
      </c>
      <c r="M4826" s="33">
        <v>29.654699999999998</v>
      </c>
      <c r="N4826" s="38">
        <v>0</v>
      </c>
      <c r="O4826" s="33">
        <v>1.1182019999999999</v>
      </c>
      <c r="P4826" s="33">
        <v>0.156914</v>
      </c>
      <c r="Q4826" s="33">
        <v>0.91036600000000001</v>
      </c>
      <c r="R4826" s="33">
        <v>7.126188</v>
      </c>
      <c r="S4826" s="33">
        <v>8.4400000000000002E-4</v>
      </c>
      <c r="T4826" s="33">
        <v>4.9551955922426103E-5</v>
      </c>
      <c r="U4826" s="39" t="str">
        <f t="shared" si="150"/>
        <v>yes</v>
      </c>
      <c r="V4826" s="40">
        <v>3.2786999999999997E-2</v>
      </c>
      <c r="W4826" s="33">
        <v>7.5893000000000002E-2</v>
      </c>
      <c r="X4826" s="33">
        <v>6.2705999999999998E-2</v>
      </c>
      <c r="Y4826" s="33">
        <v>9.5981999999999998E-2</v>
      </c>
      <c r="Z4826" s="33">
        <v>0.25</v>
      </c>
      <c r="AA4826" s="33">
        <v>0.61111099999999996</v>
      </c>
      <c r="AB4826" s="33">
        <v>11.818292333333332</v>
      </c>
      <c r="AC4826" s="32">
        <v>1.1180104547333333E-2</v>
      </c>
      <c r="AD4826" s="33">
        <v>9.4600000000000001E-4</v>
      </c>
      <c r="AE4826" s="33">
        <v>23.35398</v>
      </c>
      <c r="AF4826" s="38">
        <v>0</v>
      </c>
      <c r="AG4826" s="33">
        <v>1.0635220000000001</v>
      </c>
      <c r="AH4826" s="33">
        <v>0.20230999999999999</v>
      </c>
      <c r="AI4826" s="33">
        <v>0.84679000000000004</v>
      </c>
      <c r="AJ4826" s="33">
        <v>5.2569020000000002</v>
      </c>
      <c r="AK4826" s="33">
        <v>3.307E-3</v>
      </c>
      <c r="AL4826" s="33">
        <v>1.5261565278225399E-4</v>
      </c>
      <c r="AM4826" s="39" t="str">
        <f t="shared" si="151"/>
        <v>yes</v>
      </c>
      <c r="AN4826" s="33">
        <v>2.2361722501856605</v>
      </c>
      <c r="AO4826" s="38">
        <v>-1.2361722501856605</v>
      </c>
    </row>
    <row r="4827" spans="1:41" ht="17.75" customHeight="1">
      <c r="A4827" s="32" t="s">
        <v>10998</v>
      </c>
      <c r="B4827" s="33" t="s">
        <v>10999</v>
      </c>
      <c r="C4827" s="34">
        <v>2438</v>
      </c>
      <c r="D4827" s="35">
        <v>3.9437E-2</v>
      </c>
      <c r="E4827" s="36">
        <v>9.5000000000000001E-2</v>
      </c>
      <c r="F4827" s="36">
        <v>0.224242</v>
      </c>
      <c r="G4827" s="36">
        <v>0.35797699999999999</v>
      </c>
      <c r="H4827" s="36">
        <v>0.67772500000000002</v>
      </c>
      <c r="I4827" s="36">
        <v>0.86330899999999999</v>
      </c>
      <c r="J4827" s="37">
        <v>11.246662833333332</v>
      </c>
      <c r="K4827" s="32">
        <v>2.7351884010666665E-2</v>
      </c>
      <c r="L4827" s="33">
        <v>2.4320000000000001E-3</v>
      </c>
      <c r="M4827" s="33">
        <v>29.76033</v>
      </c>
      <c r="N4827" s="38">
        <v>2.3758000000000001E-2</v>
      </c>
      <c r="O4827" s="33">
        <v>1.022867</v>
      </c>
      <c r="P4827" s="33">
        <v>4.5516000000000001E-2</v>
      </c>
      <c r="Q4827" s="33">
        <v>0.99019699999999999</v>
      </c>
      <c r="R4827" s="33">
        <v>22.472799999999999</v>
      </c>
      <c r="S4827" s="33">
        <v>3.2399999999999999E-6</v>
      </c>
      <c r="T4827" s="33">
        <v>1.69373425035287E-6</v>
      </c>
      <c r="U4827" s="39" t="str">
        <f t="shared" si="150"/>
        <v>yes</v>
      </c>
      <c r="V4827" s="40">
        <v>5.6452000000000002E-2</v>
      </c>
      <c r="W4827" s="33">
        <v>0.138047</v>
      </c>
      <c r="X4827" s="33">
        <v>0.22145300000000001</v>
      </c>
      <c r="Y4827" s="33">
        <v>0.33898299999999998</v>
      </c>
      <c r="Z4827" s="33">
        <v>0.65</v>
      </c>
      <c r="AA4827" s="33">
        <v>0.82142899999999996</v>
      </c>
      <c r="AB4827" s="33">
        <v>8.3105165000000003</v>
      </c>
      <c r="AC4827" s="32">
        <v>1.77595737605E-2</v>
      </c>
      <c r="AD4827" s="33">
        <v>2.137E-3</v>
      </c>
      <c r="AE4827" s="33">
        <v>25.749269999999999</v>
      </c>
      <c r="AF4827" s="38">
        <v>4.9510999999999999E-2</v>
      </c>
      <c r="AG4827" s="33">
        <v>1.020359</v>
      </c>
      <c r="AH4827" s="33">
        <v>4.972E-2</v>
      </c>
      <c r="AI4827" s="33">
        <v>0.98826700000000001</v>
      </c>
      <c r="AJ4827" s="33">
        <v>20.522079999999999</v>
      </c>
      <c r="AK4827" s="33">
        <v>5.0799999999999996E-6</v>
      </c>
      <c r="AL4827" s="33">
        <v>2.0712175842437498E-6</v>
      </c>
      <c r="AM4827" s="39" t="str">
        <f t="shared" si="151"/>
        <v>yes</v>
      </c>
      <c r="AN4827" s="33">
        <v>1.4274041371606196</v>
      </c>
      <c r="AO4827" s="38">
        <v>-0.42740413716061915</v>
      </c>
    </row>
    <row r="4828" spans="1:41" ht="17.75" customHeight="1">
      <c r="A4828" s="32" t="s">
        <v>11000</v>
      </c>
      <c r="B4828" s="33" t="s">
        <v>11001</v>
      </c>
      <c r="C4828" s="34">
        <v>4130</v>
      </c>
      <c r="D4828" s="35">
        <v>5.1612999999999999E-2</v>
      </c>
      <c r="E4828" s="36">
        <v>0.36065599999999998</v>
      </c>
      <c r="F4828" s="36">
        <v>0.77685999999999999</v>
      </c>
      <c r="G4828" s="36">
        <v>0.95566499999999999</v>
      </c>
      <c r="H4828" s="36">
        <v>0.99492400000000003</v>
      </c>
      <c r="I4828" s="36">
        <v>1</v>
      </c>
      <c r="J4828" s="37">
        <v>20.339413333333333</v>
      </c>
      <c r="K4828" s="32">
        <v>0.3060064736</v>
      </c>
      <c r="L4828" s="33">
        <v>1.5044999999999999E-2</v>
      </c>
      <c r="M4828" s="33">
        <v>29.97485</v>
      </c>
      <c r="N4828" s="38">
        <v>3.9869000000000002E-2</v>
      </c>
      <c r="O4828" s="33">
        <v>1.0002610000000001</v>
      </c>
      <c r="P4828" s="33">
        <v>2.0046999999999999E-2</v>
      </c>
      <c r="Q4828" s="33">
        <v>0.99799599999999999</v>
      </c>
      <c r="R4828" s="33">
        <v>49.894840000000002</v>
      </c>
      <c r="S4828" s="33">
        <v>6.1099999999999998E-8</v>
      </c>
      <c r="T4828" s="33">
        <v>2.8764094808211598E-7</v>
      </c>
      <c r="U4828" s="39" t="str">
        <f t="shared" si="150"/>
        <v>yes</v>
      </c>
      <c r="V4828" s="40">
        <v>2.3715E-2</v>
      </c>
      <c r="W4828" s="33">
        <v>0.35106399999999999</v>
      </c>
      <c r="X4828" s="33">
        <v>0.73049600000000003</v>
      </c>
      <c r="Y4828" s="33">
        <v>0.95321599999999995</v>
      </c>
      <c r="Z4828" s="33">
        <v>0.99065400000000003</v>
      </c>
      <c r="AA4828" s="33">
        <v>0.99029100000000003</v>
      </c>
      <c r="AB4828" s="33">
        <v>14.016331000000001</v>
      </c>
      <c r="AC4828" s="32">
        <v>0.193495449455</v>
      </c>
      <c r="AD4828" s="33">
        <v>1.3805E-2</v>
      </c>
      <c r="AE4828" s="33">
        <v>28.457429999999999</v>
      </c>
      <c r="AF4828" s="38">
        <v>1.7665E-2</v>
      </c>
      <c r="AG4828" s="33">
        <v>0.99594700000000003</v>
      </c>
      <c r="AH4828" s="33">
        <v>1.0559000000000001E-2</v>
      </c>
      <c r="AI4828" s="33">
        <v>0.99943800000000005</v>
      </c>
      <c r="AJ4828" s="33">
        <v>94.326149999999998</v>
      </c>
      <c r="AK4828" s="33">
        <v>2.5399999999999999E-9</v>
      </c>
      <c r="AL4828" s="33">
        <v>6.7060879045407205E-8</v>
      </c>
      <c r="AM4828" s="39" t="str">
        <f t="shared" si="151"/>
        <v>yes</v>
      </c>
      <c r="AN4828" s="33">
        <v>1.2310132296568832</v>
      </c>
      <c r="AO4828" s="38">
        <v>-0.23101322965688278</v>
      </c>
    </row>
    <row r="4829" spans="1:41" ht="17.75" customHeight="1">
      <c r="A4829" s="32" t="s">
        <v>11002</v>
      </c>
      <c r="B4829" s="33" t="s">
        <v>11003</v>
      </c>
      <c r="C4829" s="34">
        <v>4479</v>
      </c>
      <c r="D4829" s="35">
        <v>4.7689999999999998E-3</v>
      </c>
      <c r="E4829" s="36">
        <v>7.0102999999999999E-2</v>
      </c>
      <c r="F4829" s="36">
        <v>0.153143</v>
      </c>
      <c r="G4829" s="36">
        <v>0.228739</v>
      </c>
      <c r="H4829" s="36">
        <v>0.58731500000000003</v>
      </c>
      <c r="I4829" s="36">
        <v>0.77257500000000001</v>
      </c>
      <c r="J4829" s="37">
        <v>47.375551666666659</v>
      </c>
      <c r="K4829" s="32">
        <v>8.0159433419999981E-2</v>
      </c>
      <c r="L4829" s="33">
        <v>1.6919999999999999E-3</v>
      </c>
      <c r="M4829" s="33">
        <v>0.112817</v>
      </c>
      <c r="N4829" s="38">
        <v>0</v>
      </c>
      <c r="O4829" s="33">
        <v>1.1059000000000001</v>
      </c>
      <c r="P4829" s="33">
        <v>8.6712999999999998E-2</v>
      </c>
      <c r="Q4829" s="33">
        <v>0.97017699999999996</v>
      </c>
      <c r="R4829" s="33">
        <v>12.75357</v>
      </c>
      <c r="S4829" s="33">
        <v>5.27E-5</v>
      </c>
      <c r="T4829" s="33">
        <v>7.2362806085719696E-6</v>
      </c>
      <c r="U4829" s="39" t="str">
        <f t="shared" si="150"/>
        <v>yes</v>
      </c>
      <c r="V4829" s="40">
        <v>0</v>
      </c>
      <c r="W4829" s="33">
        <v>0.14028099999999999</v>
      </c>
      <c r="X4829" s="33">
        <v>0.35928100000000002</v>
      </c>
      <c r="Y4829" s="33">
        <v>0.212143</v>
      </c>
      <c r="Z4829" s="33">
        <v>0.434971</v>
      </c>
      <c r="AA4829" s="33">
        <v>0.568998</v>
      </c>
      <c r="AB4829" s="33">
        <v>32.274259999999998</v>
      </c>
      <c r="AC4829" s="32">
        <v>3.3920247260000001E-2</v>
      </c>
      <c r="AD4829" s="33">
        <v>1.0510000000000001E-3</v>
      </c>
      <c r="AE4829" s="33">
        <v>0.75799499999999997</v>
      </c>
      <c r="AF4829" s="38">
        <v>8.3935999999999997E-2</v>
      </c>
      <c r="AG4829" s="33">
        <v>0.99339500000000003</v>
      </c>
      <c r="AH4829" s="33">
        <v>0.21463199999999999</v>
      </c>
      <c r="AI4829" s="33">
        <v>0.81076199999999998</v>
      </c>
      <c r="AJ4829" s="33">
        <v>4.6283580000000004</v>
      </c>
      <c r="AK4829" s="33">
        <v>5.692E-3</v>
      </c>
      <c r="AL4829" s="33">
        <v>2.4789879423214699E-4</v>
      </c>
      <c r="AM4829" s="39" t="str">
        <f t="shared" si="151"/>
        <v>yes</v>
      </c>
      <c r="AN4829" s="33">
        <v>2.2405527301642376</v>
      </c>
      <c r="AO4829" s="38">
        <v>-1.2405527301642374</v>
      </c>
    </row>
    <row r="4830" spans="1:41" ht="17.75" customHeight="1">
      <c r="A4830" s="32" t="s">
        <v>11004</v>
      </c>
      <c r="B4830" s="33" t="s">
        <v>11005</v>
      </c>
      <c r="C4830" s="34">
        <v>17336</v>
      </c>
      <c r="D4830" s="35">
        <v>9.5689999999999994E-3</v>
      </c>
      <c r="E4830" s="36">
        <v>4.1522999999999997E-2</v>
      </c>
      <c r="F4830" s="36">
        <v>7.7205999999999997E-2</v>
      </c>
      <c r="G4830" s="36">
        <v>0.16595699999999999</v>
      </c>
      <c r="H4830" s="36">
        <v>0.57047000000000003</v>
      </c>
      <c r="I4830" s="36">
        <v>0.90566000000000002</v>
      </c>
      <c r="J4830" s="37">
        <v>33.507771666666677</v>
      </c>
      <c r="K4830" s="32">
        <v>6.4334921600000025E-2</v>
      </c>
      <c r="L4830" s="33">
        <v>1.92E-3</v>
      </c>
      <c r="M4830" s="33">
        <v>29.823139999999999</v>
      </c>
      <c r="N4830" s="38">
        <v>0</v>
      </c>
      <c r="O4830" s="33">
        <v>1.1800409999999999</v>
      </c>
      <c r="P4830" s="33">
        <v>0.15104500000000001</v>
      </c>
      <c r="Q4830" s="33">
        <v>0.92428299999999997</v>
      </c>
      <c r="R4830" s="33">
        <v>7.8125099999999996</v>
      </c>
      <c r="S4830" s="33">
        <v>5.5099999999999995E-4</v>
      </c>
      <c r="T4830" s="33">
        <v>3.5933571058153499E-5</v>
      </c>
      <c r="U4830" s="39" t="str">
        <f t="shared" si="150"/>
        <v>yes</v>
      </c>
      <c r="V4830" s="40">
        <v>1.9418000000000001E-2</v>
      </c>
      <c r="W4830" s="33">
        <v>8.4033999999999998E-2</v>
      </c>
      <c r="X4830" s="33">
        <v>7.3298000000000002E-2</v>
      </c>
      <c r="Y4830" s="33">
        <v>0.19256799999999999</v>
      </c>
      <c r="Z4830" s="33">
        <v>0.48587599999999997</v>
      </c>
      <c r="AA4830" s="33">
        <v>0.79069800000000001</v>
      </c>
      <c r="AB4830" s="33">
        <v>30.671408333333332</v>
      </c>
      <c r="AC4830" s="32">
        <v>4.999439558333333E-2</v>
      </c>
      <c r="AD4830" s="33">
        <v>1.6299999999999999E-3</v>
      </c>
      <c r="AE4830" s="33">
        <v>29.755759999999999</v>
      </c>
      <c r="AF4830" s="38">
        <v>0</v>
      </c>
      <c r="AG4830" s="33">
        <v>1.0861890000000001</v>
      </c>
      <c r="AH4830" s="33">
        <v>0.121242</v>
      </c>
      <c r="AI4830" s="33">
        <v>0.941357</v>
      </c>
      <c r="AJ4830" s="33">
        <v>8.9588839999999994</v>
      </c>
      <c r="AK4830" s="33">
        <v>2.8899999999999998E-4</v>
      </c>
      <c r="AL4830" s="33">
        <v>2.2478748348976199E-5</v>
      </c>
      <c r="AM4830" s="39" t="str">
        <f t="shared" si="151"/>
        <v>yes</v>
      </c>
      <c r="AN4830" s="33">
        <v>2.8513469741284143</v>
      </c>
      <c r="AO4830" s="38">
        <v>-1.8513469741284143</v>
      </c>
    </row>
    <row r="4831" spans="1:41" ht="17.75" customHeight="1">
      <c r="A4831" s="32" t="s">
        <v>11006</v>
      </c>
      <c r="B4831" s="33" t="s">
        <v>11007</v>
      </c>
      <c r="C4831" s="34">
        <v>14837</v>
      </c>
      <c r="D4831" s="35">
        <v>2.8570999999999999E-2</v>
      </c>
      <c r="E4831" s="36">
        <v>0.117925</v>
      </c>
      <c r="F4831" s="36">
        <v>0.10638300000000001</v>
      </c>
      <c r="G4831" s="36">
        <v>0.34</v>
      </c>
      <c r="H4831" s="36">
        <v>0.68181800000000004</v>
      </c>
      <c r="I4831" s="36">
        <v>0.91891900000000004</v>
      </c>
      <c r="J4831" s="37">
        <v>6.4308959999999997</v>
      </c>
      <c r="K4831" s="32">
        <v>1.5942191183999997E-2</v>
      </c>
      <c r="L4831" s="33">
        <v>2.4789999999999999E-3</v>
      </c>
      <c r="M4831" s="33">
        <v>29.716170000000002</v>
      </c>
      <c r="N4831" s="38">
        <v>0</v>
      </c>
      <c r="O4831" s="33">
        <v>1.067553</v>
      </c>
      <c r="P4831" s="33">
        <v>9.2841000000000007E-2</v>
      </c>
      <c r="Q4831" s="33">
        <v>0.96356200000000003</v>
      </c>
      <c r="R4831" s="33">
        <v>11.49872</v>
      </c>
      <c r="S4831" s="33">
        <v>8.7200000000000005E-5</v>
      </c>
      <c r="T4831" s="33">
        <v>9.95583122774945E-6</v>
      </c>
      <c r="U4831" s="39" t="str">
        <f t="shared" si="150"/>
        <v>yes</v>
      </c>
      <c r="V4831" s="40">
        <v>2.5807E-2</v>
      </c>
      <c r="W4831" s="33">
        <v>0.171429</v>
      </c>
      <c r="X4831" s="33">
        <v>0.18079100000000001</v>
      </c>
      <c r="Y4831" s="33">
        <v>0.44680900000000001</v>
      </c>
      <c r="Z4831" s="33">
        <v>0.72092999999999996</v>
      </c>
      <c r="AA4831" s="33">
        <v>0.79487200000000002</v>
      </c>
      <c r="AB4831" s="33">
        <v>5.3473971666666671</v>
      </c>
      <c r="AC4831" s="32">
        <v>1.3186681413000001E-2</v>
      </c>
      <c r="AD4831" s="33">
        <v>2.4659999999999999E-3</v>
      </c>
      <c r="AE4831" s="33">
        <v>26.436589999999999</v>
      </c>
      <c r="AF4831" s="38">
        <v>4.1743000000000002E-2</v>
      </c>
      <c r="AG4831" s="33">
        <v>0.99312199999999995</v>
      </c>
      <c r="AH4831" s="33">
        <v>5.9561000000000003E-2</v>
      </c>
      <c r="AI4831" s="33">
        <v>0.98233400000000004</v>
      </c>
      <c r="AJ4831" s="33">
        <v>16.674109999999999</v>
      </c>
      <c r="AK4831" s="33">
        <v>1.42E-5</v>
      </c>
      <c r="AL4831" s="33">
        <v>3.4554269737137302E-6</v>
      </c>
      <c r="AM4831" s="39" t="str">
        <f t="shared" si="151"/>
        <v>yes</v>
      </c>
      <c r="AN4831" s="33">
        <v>1.0284972136882133</v>
      </c>
      <c r="AO4831" s="38">
        <v>-2.8497213688213459E-2</v>
      </c>
    </row>
    <row r="4832" spans="1:41" ht="17.75" customHeight="1">
      <c r="A4832" s="32" t="s">
        <v>11008</v>
      </c>
      <c r="B4832" s="33" t="s">
        <v>11009</v>
      </c>
      <c r="C4832" s="34">
        <v>1024</v>
      </c>
      <c r="D4832" s="35">
        <v>9.4560000000000009E-3</v>
      </c>
      <c r="E4832" s="36">
        <v>1.7985999999999999E-2</v>
      </c>
      <c r="F4832" s="36">
        <v>7.2789999999999994E-2</v>
      </c>
      <c r="G4832" s="36">
        <v>6.5115999999999993E-2</v>
      </c>
      <c r="H4832" s="36">
        <v>0.33566400000000002</v>
      </c>
      <c r="I4832" s="36">
        <v>0.67808199999999996</v>
      </c>
      <c r="J4832" s="37">
        <v>15.948386833333332</v>
      </c>
      <c r="K4832" s="32">
        <v>1.7989780348000001E-2</v>
      </c>
      <c r="L4832" s="33">
        <v>1.1280000000000001E-3</v>
      </c>
      <c r="M4832" s="33">
        <v>29.946960000000001</v>
      </c>
      <c r="N4832" s="38">
        <v>0</v>
      </c>
      <c r="O4832" s="33">
        <v>1.151621</v>
      </c>
      <c r="P4832" s="33">
        <v>0.183479</v>
      </c>
      <c r="Q4832" s="33">
        <v>0.88737600000000005</v>
      </c>
      <c r="R4832" s="33">
        <v>6.2765769999999996</v>
      </c>
      <c r="S4832" s="33">
        <v>1.508E-3</v>
      </c>
      <c r="T4832" s="33">
        <v>7.8275257268443804E-5</v>
      </c>
      <c r="U4832" s="39" t="str">
        <f t="shared" si="150"/>
        <v>yes</v>
      </c>
      <c r="V4832" s="40">
        <v>8.711E-3</v>
      </c>
      <c r="W4832" s="33">
        <v>2.7696999999999999E-2</v>
      </c>
      <c r="X4832" s="33">
        <v>6.5152000000000002E-2</v>
      </c>
      <c r="Y4832" s="33">
        <v>0.111888</v>
      </c>
      <c r="Z4832" s="33">
        <v>0.22801299999999999</v>
      </c>
      <c r="AA4832" s="33">
        <v>0.53731300000000004</v>
      </c>
      <c r="AB4832" s="33">
        <v>20.0801245</v>
      </c>
      <c r="AC4832" s="32">
        <v>1.6967705202500002E-2</v>
      </c>
      <c r="AD4832" s="33">
        <v>8.4500000000000005E-4</v>
      </c>
      <c r="AE4832" s="33">
        <v>29.87509</v>
      </c>
      <c r="AF4832" s="38">
        <v>0</v>
      </c>
      <c r="AG4832" s="33">
        <v>1.0776600000000001</v>
      </c>
      <c r="AH4832" s="33">
        <v>0.15543399999999999</v>
      </c>
      <c r="AI4832" s="33">
        <v>0.90578499999999995</v>
      </c>
      <c r="AJ4832" s="33">
        <v>6.9332440000000002</v>
      </c>
      <c r="AK4832" s="33">
        <v>9.5799999999999998E-4</v>
      </c>
      <c r="AL4832" s="33">
        <v>5.4481551033866901E-5</v>
      </c>
      <c r="AM4832" s="39" t="str">
        <f t="shared" si="151"/>
        <v>yes</v>
      </c>
      <c r="AN4832" s="33">
        <v>-0.25390146897964871</v>
      </c>
      <c r="AO4832" s="38">
        <v>1.2539014689796486</v>
      </c>
    </row>
    <row r="4833" spans="1:41" ht="17.75" customHeight="1">
      <c r="A4833" s="32" t="s">
        <v>11012</v>
      </c>
      <c r="B4833" s="33" t="s">
        <v>11013</v>
      </c>
      <c r="C4833" s="34">
        <v>5425</v>
      </c>
      <c r="D4833" s="35">
        <v>5.6166000000000001E-2</v>
      </c>
      <c r="E4833" s="36">
        <v>0.14504800000000001</v>
      </c>
      <c r="F4833" s="36">
        <v>0.21254400000000001</v>
      </c>
      <c r="G4833" s="36">
        <v>0.48130099999999998</v>
      </c>
      <c r="H4833" s="36">
        <v>0.90138399999999996</v>
      </c>
      <c r="I4833" s="36">
        <v>0.93775900000000001</v>
      </c>
      <c r="J4833" s="37">
        <v>60.933361666666677</v>
      </c>
      <c r="K4833" s="32">
        <v>0.19510862405666671</v>
      </c>
      <c r="L4833" s="33">
        <v>3.202E-3</v>
      </c>
      <c r="M4833" s="33">
        <v>2.4596900000000002</v>
      </c>
      <c r="N4833" s="38">
        <v>0</v>
      </c>
      <c r="O4833" s="33">
        <v>1.075955</v>
      </c>
      <c r="P4833" s="33">
        <v>9.5635999999999999E-2</v>
      </c>
      <c r="Q4833" s="33">
        <v>0.96199900000000005</v>
      </c>
      <c r="R4833" s="33">
        <v>11.25056</v>
      </c>
      <c r="S4833" s="33">
        <v>9.6899999999999997E-5</v>
      </c>
      <c r="T4833" s="33">
        <v>1.06295515477099E-5</v>
      </c>
      <c r="U4833" s="39" t="str">
        <f t="shared" si="150"/>
        <v>yes</v>
      </c>
      <c r="V4833" s="40">
        <v>6.6667000000000004E-2</v>
      </c>
      <c r="W4833" s="33">
        <v>0.14793899999999999</v>
      </c>
      <c r="X4833" s="33">
        <v>0.25019799999999998</v>
      </c>
      <c r="Y4833" s="33">
        <v>0.45964899999999997</v>
      </c>
      <c r="Z4833" s="33">
        <v>0.86832699999999996</v>
      </c>
      <c r="AA4833" s="33">
        <v>0.90873000000000004</v>
      </c>
      <c r="AB4833" s="33">
        <v>40.483475500000004</v>
      </c>
      <c r="AC4833" s="32">
        <v>0.134648039513</v>
      </c>
      <c r="AD4833" s="33">
        <v>3.326E-3</v>
      </c>
      <c r="AE4833" s="33">
        <v>29.878720000000001</v>
      </c>
      <c r="AF4833" s="38">
        <v>4.0323999999999999E-2</v>
      </c>
      <c r="AG4833" s="33">
        <v>1.025876</v>
      </c>
      <c r="AH4833" s="33">
        <v>6.4768000000000006E-2</v>
      </c>
      <c r="AI4833" s="33">
        <v>0.98045899999999997</v>
      </c>
      <c r="AJ4833" s="33">
        <v>15.83914</v>
      </c>
      <c r="AK4833" s="33">
        <v>1.8300000000000001E-5</v>
      </c>
      <c r="AL4833" s="33">
        <v>3.9361539756589604E-6</v>
      </c>
      <c r="AM4833" s="39" t="str">
        <f t="shared" si="151"/>
        <v>yes</v>
      </c>
      <c r="AN4833" s="33">
        <v>0.90707757838394398</v>
      </c>
      <c r="AO4833" s="38">
        <v>9.2922421616056336E-2</v>
      </c>
    </row>
    <row r="4834" spans="1:41" ht="17.75" customHeight="1">
      <c r="A4834" s="32" t="s">
        <v>11014</v>
      </c>
      <c r="B4834" s="33" t="s">
        <v>11015</v>
      </c>
      <c r="C4834" s="34">
        <v>3955</v>
      </c>
      <c r="D4834" s="35">
        <v>2.4389999999999998E-2</v>
      </c>
      <c r="E4834" s="36">
        <v>0.134409</v>
      </c>
      <c r="F4834" s="36">
        <v>0.15950900000000001</v>
      </c>
      <c r="G4834" s="36">
        <v>0.45985399999999998</v>
      </c>
      <c r="H4834" s="36">
        <v>0.80722899999999997</v>
      </c>
      <c r="I4834" s="36">
        <v>0.91666700000000001</v>
      </c>
      <c r="J4834" s="37">
        <v>5.2624503333333337</v>
      </c>
      <c r="K4834" s="32">
        <v>1.5561065635666668E-2</v>
      </c>
      <c r="L4834" s="33">
        <v>2.957E-3</v>
      </c>
      <c r="M4834" s="33">
        <v>15.382250000000001</v>
      </c>
      <c r="N4834" s="38">
        <v>0</v>
      </c>
      <c r="O4834" s="33">
        <v>1.065585</v>
      </c>
      <c r="P4834" s="33">
        <v>7.1367E-2</v>
      </c>
      <c r="Q4834" s="33">
        <v>0.97806400000000004</v>
      </c>
      <c r="R4834" s="33">
        <v>14.931139999999999</v>
      </c>
      <c r="S4834" s="33">
        <v>2.44E-5</v>
      </c>
      <c r="T4834" s="33">
        <v>4.5959344867056397E-6</v>
      </c>
      <c r="U4834" s="39" t="str">
        <f t="shared" si="150"/>
        <v>yes</v>
      </c>
      <c r="V4834" s="40">
        <v>6.7669000000000007E-2</v>
      </c>
      <c r="W4834" s="33">
        <v>7.6923000000000005E-2</v>
      </c>
      <c r="X4834" s="33">
        <v>0.214286</v>
      </c>
      <c r="Y4834" s="33">
        <v>0.324324</v>
      </c>
      <c r="Z4834" s="33">
        <v>0.62903200000000004</v>
      </c>
      <c r="AA4834" s="33">
        <v>0.83870999999999996</v>
      </c>
      <c r="AB4834" s="33">
        <v>5.0377181666666671</v>
      </c>
      <c r="AC4834" s="32">
        <v>1.0886508958166669E-2</v>
      </c>
      <c r="AD4834" s="33">
        <v>2.1610000000000002E-3</v>
      </c>
      <c r="AE4834" s="33">
        <v>29.898099999999999</v>
      </c>
      <c r="AF4834" s="38">
        <v>3.2570000000000002E-2</v>
      </c>
      <c r="AG4834" s="33">
        <v>1.026538</v>
      </c>
      <c r="AH4834" s="33">
        <v>6.0166999999999998E-2</v>
      </c>
      <c r="AI4834" s="33">
        <v>0.98311300000000001</v>
      </c>
      <c r="AJ4834" s="33">
        <v>17.061409999999999</v>
      </c>
      <c r="AK4834" s="33">
        <v>1.27E-5</v>
      </c>
      <c r="AL4834" s="33">
        <v>3.2482548161483598E-6</v>
      </c>
      <c r="AM4834" s="39" t="str">
        <f t="shared" si="151"/>
        <v>yes</v>
      </c>
      <c r="AN4834" s="33">
        <v>8.1855826097773932</v>
      </c>
      <c r="AO4834" s="38">
        <v>-7.185582609777394</v>
      </c>
    </row>
    <row r="4835" spans="1:41" ht="17.75" customHeight="1">
      <c r="A4835" s="32" t="s">
        <v>11016</v>
      </c>
      <c r="B4835" s="33" t="s">
        <v>11017</v>
      </c>
      <c r="C4835" s="34">
        <v>3920</v>
      </c>
      <c r="D4835" s="35">
        <v>0</v>
      </c>
      <c r="E4835" s="36">
        <v>0.12598400000000001</v>
      </c>
      <c r="F4835" s="36">
        <v>0.26102900000000001</v>
      </c>
      <c r="G4835" s="36">
        <v>0.48458099999999998</v>
      </c>
      <c r="H4835" s="36">
        <v>0.78571400000000002</v>
      </c>
      <c r="I4835" s="36">
        <v>0.89010999999999996</v>
      </c>
      <c r="J4835" s="37">
        <v>6.5434113333333341</v>
      </c>
      <c r="K4835" s="32">
        <v>2.1122131784000003E-2</v>
      </c>
      <c r="L4835" s="33">
        <v>3.228E-3</v>
      </c>
      <c r="M4835" s="33">
        <v>28.050799999999999</v>
      </c>
      <c r="N4835" s="38">
        <v>9.9600000000000001E-3</v>
      </c>
      <c r="O4835" s="33">
        <v>1.0016579999999999</v>
      </c>
      <c r="P4835" s="33">
        <v>1.7537000000000001E-2</v>
      </c>
      <c r="Q4835" s="33">
        <v>0.99846999999999997</v>
      </c>
      <c r="R4835" s="33">
        <v>57.116480000000003</v>
      </c>
      <c r="S4835" s="33">
        <v>3.1100000000000001E-8</v>
      </c>
      <c r="T4835" s="33">
        <v>2.0865462879732901E-7</v>
      </c>
      <c r="U4835" s="39" t="str">
        <f t="shared" si="150"/>
        <v>yes</v>
      </c>
      <c r="V4835" s="40">
        <v>0</v>
      </c>
      <c r="W4835" s="33">
        <v>0.200935</v>
      </c>
      <c r="X4835" s="33">
        <v>0.24279800000000001</v>
      </c>
      <c r="Y4835" s="33">
        <v>0.44607799999999997</v>
      </c>
      <c r="Z4835" s="33">
        <v>0.76422800000000002</v>
      </c>
      <c r="AA4835" s="33">
        <v>0.89705900000000005</v>
      </c>
      <c r="AB4835" s="33">
        <v>6.8670741666666677</v>
      </c>
      <c r="AC4835" s="32">
        <v>2.0374609052500003E-2</v>
      </c>
      <c r="AD4835" s="33">
        <v>2.967E-3</v>
      </c>
      <c r="AE4835" s="33">
        <v>29.93995</v>
      </c>
      <c r="AF4835" s="38">
        <v>4.0490999999999999E-2</v>
      </c>
      <c r="AG4835" s="33">
        <v>1.0136099999999999</v>
      </c>
      <c r="AH4835" s="33">
        <v>6.0345999999999997E-2</v>
      </c>
      <c r="AI4835" s="33">
        <v>0.98258599999999996</v>
      </c>
      <c r="AJ4835" s="33">
        <v>16.796520000000001</v>
      </c>
      <c r="AK4835" s="33">
        <v>1.3699999999999999E-5</v>
      </c>
      <c r="AL4835" s="33">
        <v>3.38743109408788E-6</v>
      </c>
      <c r="AM4835" s="39" t="str">
        <f t="shared" si="151"/>
        <v>yes</v>
      </c>
      <c r="AN4835" s="33">
        <v>-0.74631938303833489</v>
      </c>
      <c r="AO4835" s="38">
        <v>1.7463193830383317</v>
      </c>
    </row>
    <row r="4836" spans="1:41" ht="17.75" customHeight="1">
      <c r="A4836" s="32" t="s">
        <v>11018</v>
      </c>
      <c r="B4836" s="33" t="s">
        <v>11019</v>
      </c>
      <c r="C4836" s="34">
        <v>17620</v>
      </c>
      <c r="D4836" s="35">
        <v>0</v>
      </c>
      <c r="E4836" s="36">
        <v>0.123404</v>
      </c>
      <c r="F4836" s="36">
        <v>0.19305</v>
      </c>
      <c r="G4836" s="36">
        <v>0.16867499999999999</v>
      </c>
      <c r="H4836" s="36">
        <v>0.56435599999999997</v>
      </c>
      <c r="I4836" s="36">
        <v>0.96551699999999996</v>
      </c>
      <c r="J4836" s="37">
        <v>9.4446198333333342</v>
      </c>
      <c r="K4836" s="32">
        <v>2.0041483286333338E-2</v>
      </c>
      <c r="L4836" s="33">
        <v>2.1220000000000002E-3</v>
      </c>
      <c r="M4836" s="33">
        <v>29.9162</v>
      </c>
      <c r="N4836" s="38">
        <v>0</v>
      </c>
      <c r="O4836" s="33">
        <v>1.0966530000000001</v>
      </c>
      <c r="P4836" s="33">
        <v>0.17959900000000001</v>
      </c>
      <c r="Q4836" s="33">
        <v>0.88175300000000001</v>
      </c>
      <c r="R4836" s="33">
        <v>6.1061050000000003</v>
      </c>
      <c r="S4836" s="33">
        <v>1.707E-3</v>
      </c>
      <c r="T4836" s="33">
        <v>8.6633088699850696E-5</v>
      </c>
      <c r="U4836" s="39" t="str">
        <f t="shared" si="150"/>
        <v>yes</v>
      </c>
      <c r="V4836" s="40">
        <v>5.5384999999999997E-2</v>
      </c>
      <c r="W4836" s="33">
        <v>0.1</v>
      </c>
      <c r="X4836" s="33">
        <v>0.13253000000000001</v>
      </c>
      <c r="Y4836" s="33">
        <v>0.34285700000000002</v>
      </c>
      <c r="Z4836" s="33">
        <v>0.77027000000000001</v>
      </c>
      <c r="AA4836" s="33">
        <v>0.8</v>
      </c>
      <c r="AB4836" s="33">
        <v>7.1607520000000013</v>
      </c>
      <c r="AC4836" s="32">
        <v>1.7536681648000003E-2</v>
      </c>
      <c r="AD4836" s="33">
        <v>2.4489999999999998E-3</v>
      </c>
      <c r="AE4836" s="33">
        <v>29.85304</v>
      </c>
      <c r="AF4836" s="38">
        <v>8.4060000000000003E-3</v>
      </c>
      <c r="AG4836" s="33">
        <v>1.0165139999999999</v>
      </c>
      <c r="AH4836" s="33">
        <v>9.0937000000000004E-2</v>
      </c>
      <c r="AI4836" s="33">
        <v>0.96152400000000005</v>
      </c>
      <c r="AJ4836" s="33">
        <v>11.178190000000001</v>
      </c>
      <c r="AK4836" s="33">
        <v>1E-4</v>
      </c>
      <c r="AL4836" s="33">
        <v>1.08201877993228E-5</v>
      </c>
      <c r="AM4836" s="39" t="str">
        <f t="shared" si="151"/>
        <v>yes</v>
      </c>
      <c r="AN4836" s="33">
        <v>0.48227933993403704</v>
      </c>
      <c r="AO4836" s="38">
        <v>0.51772066006596285</v>
      </c>
    </row>
    <row r="4837" spans="1:41" ht="17.75" customHeight="1">
      <c r="A4837" s="32" t="s">
        <v>11020</v>
      </c>
      <c r="B4837" s="33" t="s">
        <v>11021</v>
      </c>
      <c r="C4837" s="34">
        <v>797</v>
      </c>
      <c r="D4837" s="35">
        <v>4.5079999999999999E-3</v>
      </c>
      <c r="E4837" s="36">
        <v>0.117289</v>
      </c>
      <c r="F4837" s="36">
        <v>0.212009</v>
      </c>
      <c r="G4837" s="36">
        <v>0.51364799999999999</v>
      </c>
      <c r="H4837" s="36">
        <v>0.85606099999999996</v>
      </c>
      <c r="I4837" s="36">
        <v>0.91940599999999995</v>
      </c>
      <c r="J4837" s="37">
        <v>102.3976316666667</v>
      </c>
      <c r="K4837" s="32">
        <v>0.36658352136666678</v>
      </c>
      <c r="L4837" s="33">
        <v>3.5799999999999998E-3</v>
      </c>
      <c r="M4837" s="33">
        <v>29.894310000000001</v>
      </c>
      <c r="N4837" s="38">
        <v>0</v>
      </c>
      <c r="O4837" s="33">
        <v>1.0343500000000001</v>
      </c>
      <c r="P4837" s="33">
        <v>4.4205000000000001E-2</v>
      </c>
      <c r="Q4837" s="33">
        <v>0.99095</v>
      </c>
      <c r="R4837" s="33">
        <v>23.398669999999999</v>
      </c>
      <c r="S4837" s="33">
        <v>2.65E-6</v>
      </c>
      <c r="T4837" s="33">
        <v>1.5338159933570201E-6</v>
      </c>
      <c r="U4837" s="39" t="str">
        <f t="shared" si="150"/>
        <v>yes</v>
      </c>
      <c r="V4837" s="40">
        <v>8.5210000000000008E-3</v>
      </c>
      <c r="W4837" s="33">
        <v>0.120861</v>
      </c>
      <c r="X4837" s="33">
        <v>0.24252000000000001</v>
      </c>
      <c r="Y4837" s="33">
        <v>0.46892400000000001</v>
      </c>
      <c r="Z4837" s="33">
        <v>0.85568299999999997</v>
      </c>
      <c r="AA4837" s="33">
        <v>0.87135499999999999</v>
      </c>
      <c r="AB4837" s="33">
        <v>78.242499999999993</v>
      </c>
      <c r="AC4837" s="32">
        <v>0.25319272999999998</v>
      </c>
      <c r="AD4837" s="33">
        <v>3.2360000000000002E-3</v>
      </c>
      <c r="AE4837" s="33">
        <v>20.33644</v>
      </c>
      <c r="AF4837" s="38">
        <v>0</v>
      </c>
      <c r="AG4837" s="33">
        <v>1.0227949999999999</v>
      </c>
      <c r="AH4837" s="33">
        <v>5.4778E-2</v>
      </c>
      <c r="AI4837" s="33">
        <v>0.98586099999999999</v>
      </c>
      <c r="AJ4837" s="33">
        <v>18.67163</v>
      </c>
      <c r="AK4837" s="33">
        <v>8.1100000000000003E-6</v>
      </c>
      <c r="AL4837" s="33">
        <v>2.60805144316597E-6</v>
      </c>
      <c r="AM4837" s="39" t="str">
        <f t="shared" si="151"/>
        <v>yes</v>
      </c>
      <c r="AN4837" s="33">
        <v>1.3754862431098824</v>
      </c>
      <c r="AO4837" s="38">
        <v>-0.37548624310988177</v>
      </c>
    </row>
    <row r="4838" spans="1:41" ht="17.75" customHeight="1">
      <c r="A4838" s="32" t="s">
        <v>11022</v>
      </c>
      <c r="B4838" s="33" t="s">
        <v>11023</v>
      </c>
      <c r="C4838" s="34">
        <v>6244</v>
      </c>
      <c r="D4838" s="35">
        <v>5.8824000000000001E-2</v>
      </c>
      <c r="E4838" s="36">
        <v>0.16666700000000001</v>
      </c>
      <c r="F4838" s="36">
        <v>0.1</v>
      </c>
      <c r="G4838" s="36">
        <v>0.2</v>
      </c>
      <c r="H4838" s="36">
        <v>0.66666700000000001</v>
      </c>
      <c r="I4838" s="36">
        <v>1</v>
      </c>
      <c r="J4838" s="37">
        <v>1.4464439999999998</v>
      </c>
      <c r="K4838" s="32">
        <v>3.4121613959999996E-3</v>
      </c>
      <c r="L4838" s="33">
        <v>2.359E-3</v>
      </c>
      <c r="M4838" s="33">
        <v>29.953410000000002</v>
      </c>
      <c r="N4838" s="38">
        <v>1.0319999999999999E-3</v>
      </c>
      <c r="O4838" s="33">
        <v>1.0962050000000001</v>
      </c>
      <c r="P4838" s="33">
        <v>0.186552</v>
      </c>
      <c r="Q4838" s="33">
        <v>0.87351000000000001</v>
      </c>
      <c r="R4838" s="33">
        <v>5.876125</v>
      </c>
      <c r="S4838" s="33">
        <v>2.026E-3</v>
      </c>
      <c r="T4838" s="33">
        <v>1.00124357104462E-4</v>
      </c>
      <c r="U4838" s="39" t="str">
        <f t="shared" si="150"/>
        <v>yes</v>
      </c>
      <c r="V4838" s="40">
        <v>0</v>
      </c>
      <c r="W4838" s="33">
        <v>0.311475</v>
      </c>
      <c r="X4838" s="33">
        <v>0.269231</v>
      </c>
      <c r="Y4838" s="33">
        <v>0.28571400000000002</v>
      </c>
      <c r="Z4838" s="33">
        <v>0.33333299999999999</v>
      </c>
      <c r="AA4838" s="33">
        <v>0.83333299999999999</v>
      </c>
      <c r="AB4838" s="33">
        <v>1.3284118333333335</v>
      </c>
      <c r="AC4838" s="32">
        <v>1.8292230945000001E-3</v>
      </c>
      <c r="AD4838" s="33">
        <v>1.377E-3</v>
      </c>
      <c r="AE4838" s="33">
        <v>29.924659999999999</v>
      </c>
      <c r="AF4838" s="38">
        <v>0.11797100000000001</v>
      </c>
      <c r="AG4838" s="33">
        <v>1.0475920000000001</v>
      </c>
      <c r="AH4838" s="33">
        <v>0.30761500000000003</v>
      </c>
      <c r="AI4838" s="33">
        <v>0.69875200000000004</v>
      </c>
      <c r="AJ4838" s="33">
        <v>3.405529</v>
      </c>
      <c r="AK4838" s="33">
        <v>1.9136E-2</v>
      </c>
      <c r="AL4838" s="33">
        <v>7.6731129177819504E-4</v>
      </c>
      <c r="AM4838" s="39" t="str">
        <f t="shared" si="151"/>
        <v>yes</v>
      </c>
      <c r="AN4838" s="33">
        <v>7.3240743399566766</v>
      </c>
      <c r="AO4838" s="38">
        <v>-6.3240743399566757</v>
      </c>
    </row>
    <row r="4839" spans="1:41" ht="17.75" customHeight="1">
      <c r="A4839" s="32" t="s">
        <v>11024</v>
      </c>
      <c r="B4839" s="33" t="s">
        <v>11025</v>
      </c>
      <c r="C4839" s="34">
        <v>11239</v>
      </c>
      <c r="D4839" s="35">
        <v>6.855E-3</v>
      </c>
      <c r="E4839" s="36">
        <v>8.4309999999999996E-2</v>
      </c>
      <c r="F4839" s="36">
        <v>0.101423</v>
      </c>
      <c r="G4839" s="36">
        <v>0.30945800000000001</v>
      </c>
      <c r="H4839" s="36">
        <v>0.89053300000000002</v>
      </c>
      <c r="I4839" s="36">
        <v>0.97660800000000003</v>
      </c>
      <c r="J4839" s="37">
        <v>52.598641666666673</v>
      </c>
      <c r="K4839" s="32">
        <v>0.15711214265833334</v>
      </c>
      <c r="L4839" s="33">
        <v>2.9870000000000001E-3</v>
      </c>
      <c r="M4839" s="33">
        <v>29.89986</v>
      </c>
      <c r="N4839" s="38">
        <v>0</v>
      </c>
      <c r="O4839" s="33">
        <v>1.174628</v>
      </c>
      <c r="P4839" s="33">
        <v>0.134879</v>
      </c>
      <c r="Q4839" s="33">
        <v>0.93815099999999996</v>
      </c>
      <c r="R4839" s="33">
        <v>8.7087540000000008</v>
      </c>
      <c r="S4839" s="33">
        <v>3.3E-4</v>
      </c>
      <c r="T4839" s="33">
        <v>2.4727114850385599E-5</v>
      </c>
      <c r="U4839" s="39" t="str">
        <f t="shared" si="150"/>
        <v>yes</v>
      </c>
      <c r="V4839" s="40">
        <v>1.3017000000000001E-2</v>
      </c>
      <c r="W4839" s="33">
        <v>9.3790999999999999E-2</v>
      </c>
      <c r="X4839" s="33">
        <v>0.14941499999999999</v>
      </c>
      <c r="Y4839" s="33">
        <v>0.24521899999999999</v>
      </c>
      <c r="Z4839" s="33">
        <v>0.83333299999999999</v>
      </c>
      <c r="AA4839" s="33">
        <v>0.893536</v>
      </c>
      <c r="AB4839" s="33">
        <v>35.474454000000001</v>
      </c>
      <c r="AC4839" s="32">
        <v>8.4038981526000006E-2</v>
      </c>
      <c r="AD4839" s="33">
        <v>2.369E-3</v>
      </c>
      <c r="AE4839" s="33">
        <v>3.8484409999999998</v>
      </c>
      <c r="AF4839" s="38">
        <v>0</v>
      </c>
      <c r="AG4839" s="33">
        <v>1.169081</v>
      </c>
      <c r="AH4839" s="33">
        <v>0.15199099999999999</v>
      </c>
      <c r="AI4839" s="33">
        <v>0.92207399999999995</v>
      </c>
      <c r="AJ4839" s="33">
        <v>7.6917939999999998</v>
      </c>
      <c r="AK4839" s="33">
        <v>5.9199999999999997E-4</v>
      </c>
      <c r="AL4839" s="33">
        <v>3.7944959533268902E-5</v>
      </c>
      <c r="AM4839" s="39" t="str">
        <f t="shared" si="151"/>
        <v>yes</v>
      </c>
      <c r="AN4839" s="33">
        <v>1.58851200024351</v>
      </c>
      <c r="AO4839" s="38">
        <v>-0.58851200024351003</v>
      </c>
    </row>
    <row r="4840" spans="1:41" ht="17.75" customHeight="1">
      <c r="A4840" s="32" t="s">
        <v>11026</v>
      </c>
      <c r="B4840" s="33" t="s">
        <v>11027</v>
      </c>
      <c r="C4840" s="34">
        <v>7675</v>
      </c>
      <c r="D4840" s="35">
        <v>3.3612999999999997E-2</v>
      </c>
      <c r="E4840" s="36">
        <v>6.7385E-2</v>
      </c>
      <c r="F4840" s="36">
        <v>0.16781599999999999</v>
      </c>
      <c r="G4840" s="36">
        <v>0.31563400000000003</v>
      </c>
      <c r="H4840" s="36">
        <v>0.71910099999999999</v>
      </c>
      <c r="I4840" s="36">
        <v>0.89226499999999997</v>
      </c>
      <c r="J4840" s="37">
        <v>15.65071333333333</v>
      </c>
      <c r="K4840" s="32">
        <v>3.9298941179999998E-2</v>
      </c>
      <c r="L4840" s="33">
        <v>2.5110000000000002E-3</v>
      </c>
      <c r="M4840" s="33">
        <v>29.584430000000001</v>
      </c>
      <c r="N4840" s="38">
        <v>0</v>
      </c>
      <c r="O4840" s="33">
        <v>1.0641670000000001</v>
      </c>
      <c r="P4840" s="33">
        <v>7.5070999999999999E-2</v>
      </c>
      <c r="Q4840" s="33">
        <v>0.97572199999999998</v>
      </c>
      <c r="R4840" s="33">
        <v>14.17553</v>
      </c>
      <c r="S4840" s="33">
        <v>3.15E-5</v>
      </c>
      <c r="T4840" s="33">
        <v>5.2837839646593397E-6</v>
      </c>
      <c r="U4840" s="39" t="str">
        <f t="shared" si="150"/>
        <v>yes</v>
      </c>
      <c r="V4840" s="40">
        <v>1.506E-2</v>
      </c>
      <c r="W4840" s="33">
        <v>0.10478999999999999</v>
      </c>
      <c r="X4840" s="33">
        <v>0.142045</v>
      </c>
      <c r="Y4840" s="33">
        <v>0.31292500000000001</v>
      </c>
      <c r="Z4840" s="33">
        <v>0.63461500000000004</v>
      </c>
      <c r="AA4840" s="33">
        <v>0.84558800000000001</v>
      </c>
      <c r="AB4840" s="33">
        <v>13.207338333333334</v>
      </c>
      <c r="AC4840" s="32">
        <v>2.9320291100000003E-2</v>
      </c>
      <c r="AD4840" s="33">
        <v>2.2200000000000002E-3</v>
      </c>
      <c r="AE4840" s="33">
        <v>29.942219999999999</v>
      </c>
      <c r="AF4840" s="38">
        <v>0</v>
      </c>
      <c r="AG4840" s="33">
        <v>1.0323450000000001</v>
      </c>
      <c r="AH4840" s="33">
        <v>6.4010999999999998E-2</v>
      </c>
      <c r="AI4840" s="33">
        <v>0.98113899999999998</v>
      </c>
      <c r="AJ4840" s="33">
        <v>16.127680000000002</v>
      </c>
      <c r="AK4840" s="33">
        <v>1.6699999999999999E-5</v>
      </c>
      <c r="AL4840" s="33">
        <v>3.7507722106609901E-6</v>
      </c>
      <c r="AM4840" s="39" t="str">
        <f t="shared" si="151"/>
        <v>yes</v>
      </c>
      <c r="AN4840" s="33">
        <v>1.7256454800676222</v>
      </c>
      <c r="AO4840" s="38">
        <v>-0.72564548006762186</v>
      </c>
    </row>
    <row r="4841" spans="1:41" ht="17.75" customHeight="1">
      <c r="A4841" s="32" t="s">
        <v>11028</v>
      </c>
      <c r="B4841" s="33" t="s">
        <v>11029</v>
      </c>
      <c r="C4841" s="34">
        <v>3988</v>
      </c>
      <c r="D4841" s="35">
        <v>0.14782600000000001</v>
      </c>
      <c r="E4841" s="36">
        <v>0.24185999999999999</v>
      </c>
      <c r="F4841" s="36">
        <v>0.22627700000000001</v>
      </c>
      <c r="G4841" s="36">
        <v>0.44210500000000003</v>
      </c>
      <c r="H4841" s="36">
        <v>0.63636400000000004</v>
      </c>
      <c r="I4841" s="36">
        <v>0.83333299999999999</v>
      </c>
      <c r="J4841" s="37">
        <v>9.2887696666666653</v>
      </c>
      <c r="K4841" s="32">
        <v>1.8976956428999998E-2</v>
      </c>
      <c r="L4841" s="33">
        <v>2.0430000000000001E-3</v>
      </c>
      <c r="M4841" s="33">
        <v>29.99531</v>
      </c>
      <c r="N4841" s="38">
        <v>0.143398</v>
      </c>
      <c r="O4841" s="33">
        <v>1.019649</v>
      </c>
      <c r="P4841" s="33">
        <v>6.9314000000000001E-2</v>
      </c>
      <c r="Q4841" s="33">
        <v>0.97741599999999995</v>
      </c>
      <c r="R4841" s="33">
        <v>14.7105</v>
      </c>
      <c r="S4841" s="33">
        <v>2.62E-5</v>
      </c>
      <c r="T4841" s="33">
        <v>4.7686166295127603E-6</v>
      </c>
      <c r="U4841" s="39" t="str">
        <f t="shared" si="150"/>
        <v>yes</v>
      </c>
      <c r="V4841" s="40">
        <v>0.16778499999999999</v>
      </c>
      <c r="W4841" s="33">
        <v>0.25</v>
      </c>
      <c r="X4841" s="33">
        <v>0.227273</v>
      </c>
      <c r="Y4841" s="33">
        <v>0.355769</v>
      </c>
      <c r="Z4841" s="33">
        <v>0.63636400000000004</v>
      </c>
      <c r="AA4841" s="33">
        <v>0.8</v>
      </c>
      <c r="AB4841" s="33">
        <v>7.3577783333333331</v>
      </c>
      <c r="AC4841" s="32">
        <v>1.2883469861666667E-2</v>
      </c>
      <c r="AD4841" s="33">
        <v>1.751E-3</v>
      </c>
      <c r="AE4841" s="33">
        <v>10.61251</v>
      </c>
      <c r="AF4841" s="38">
        <v>0.135632</v>
      </c>
      <c r="AG4841" s="33">
        <v>1.032219</v>
      </c>
      <c r="AH4841" s="33">
        <v>9.4775999999999999E-2</v>
      </c>
      <c r="AI4841" s="33">
        <v>0.95955299999999999</v>
      </c>
      <c r="AJ4841" s="33">
        <v>10.89119</v>
      </c>
      <c r="AK4841" s="33">
        <v>1.13E-4</v>
      </c>
      <c r="AL4841" s="33">
        <v>1.17414899422538E-5</v>
      </c>
      <c r="AM4841" s="39" t="str">
        <f t="shared" si="151"/>
        <v>yes</v>
      </c>
      <c r="AN4841" s="33">
        <v>1.6618044835040724</v>
      </c>
      <c r="AO4841" s="38">
        <v>-0.66180448350407217</v>
      </c>
    </row>
    <row r="4842" spans="1:41" ht="17.75" customHeight="1">
      <c r="A4842" s="32" t="s">
        <v>11030</v>
      </c>
      <c r="B4842" s="33" t="s">
        <v>11031</v>
      </c>
      <c r="C4842" s="34">
        <v>2791</v>
      </c>
      <c r="D4842" s="35">
        <v>1.9418000000000001E-2</v>
      </c>
      <c r="E4842" s="36">
        <v>0.1</v>
      </c>
      <c r="F4842" s="36">
        <v>0.218579</v>
      </c>
      <c r="G4842" s="36">
        <v>0.55555600000000005</v>
      </c>
      <c r="H4842" s="36">
        <v>0.8125</v>
      </c>
      <c r="I4842" s="36">
        <v>0.875</v>
      </c>
      <c r="J4842" s="37">
        <v>8.4863690000000016</v>
      </c>
      <c r="K4842" s="32">
        <v>2.8573604423000006E-2</v>
      </c>
      <c r="L4842" s="33">
        <v>3.3670000000000002E-3</v>
      </c>
      <c r="M4842" s="33">
        <v>23.30491</v>
      </c>
      <c r="N4842" s="38">
        <v>0</v>
      </c>
      <c r="O4842" s="33">
        <v>1.007417</v>
      </c>
      <c r="P4842" s="33">
        <v>4.6338999999999998E-2</v>
      </c>
      <c r="Q4842" s="33">
        <v>0.98953199999999997</v>
      </c>
      <c r="R4842" s="33">
        <v>21.739930000000001</v>
      </c>
      <c r="S4842" s="33">
        <v>3.8199999999999998E-6</v>
      </c>
      <c r="T4842" s="33">
        <v>1.82541866335498E-6</v>
      </c>
      <c r="U4842" s="39" t="str">
        <f t="shared" si="150"/>
        <v>yes</v>
      </c>
      <c r="V4842" s="40">
        <v>6.8490000000000001E-3</v>
      </c>
      <c r="W4842" s="33">
        <v>0.112821</v>
      </c>
      <c r="X4842" s="33">
        <v>0.244898</v>
      </c>
      <c r="Y4842" s="33">
        <v>0.38345899999999999</v>
      </c>
      <c r="Z4842" s="33">
        <v>0.85897400000000002</v>
      </c>
      <c r="AA4842" s="33">
        <v>0.97872300000000001</v>
      </c>
      <c r="AB4842" s="33">
        <v>11.263373166666666</v>
      </c>
      <c r="AC4842" s="32">
        <v>3.7777353600999999E-2</v>
      </c>
      <c r="AD4842" s="33">
        <v>3.3540000000000002E-3</v>
      </c>
      <c r="AE4842" s="33">
        <v>29.977170000000001</v>
      </c>
      <c r="AF4842" s="38">
        <v>0</v>
      </c>
      <c r="AG4842" s="33">
        <v>1.0729740000000001</v>
      </c>
      <c r="AH4842" s="33">
        <v>8.4915000000000004E-2</v>
      </c>
      <c r="AI4842" s="33">
        <v>0.96963600000000005</v>
      </c>
      <c r="AJ4842" s="33">
        <v>12.63592</v>
      </c>
      <c r="AK4842" s="33">
        <v>5.52E-5</v>
      </c>
      <c r="AL4842" s="33">
        <v>7.4362405048342203E-6</v>
      </c>
      <c r="AM4842" s="39" t="str">
        <f t="shared" si="151"/>
        <v>yes</v>
      </c>
      <c r="AN4842" s="33">
        <v>0.98633505402934851</v>
      </c>
      <c r="AO4842" s="38">
        <v>1.3664945970651408E-2</v>
      </c>
    </row>
    <row r="4843" spans="1:41" ht="17.75" customHeight="1">
      <c r="A4843" s="32" t="s">
        <v>11032</v>
      </c>
      <c r="B4843" s="33" t="s">
        <v>11033</v>
      </c>
      <c r="C4843" s="34">
        <v>2488</v>
      </c>
      <c r="D4843" s="35">
        <v>3.7332999999999998E-2</v>
      </c>
      <c r="E4843" s="36">
        <v>9.8558000000000007E-2</v>
      </c>
      <c r="F4843" s="36">
        <v>0.158442</v>
      </c>
      <c r="G4843" s="36">
        <v>0.430809</v>
      </c>
      <c r="H4843" s="36">
        <v>0.93410899999999997</v>
      </c>
      <c r="I4843" s="36">
        <v>0.94949499999999998</v>
      </c>
      <c r="J4843" s="37">
        <v>14.291316666666669</v>
      </c>
      <c r="K4843" s="32">
        <v>4.9219294600000005E-2</v>
      </c>
      <c r="L4843" s="33">
        <v>3.444E-3</v>
      </c>
      <c r="M4843" s="33">
        <v>28.295950000000001</v>
      </c>
      <c r="N4843" s="38">
        <v>0</v>
      </c>
      <c r="O4843" s="33">
        <v>1.09951</v>
      </c>
      <c r="P4843" s="33">
        <v>0.10512299999999999</v>
      </c>
      <c r="Q4843" s="33">
        <v>0.95629200000000003</v>
      </c>
      <c r="R4843" s="33">
        <v>10.45927</v>
      </c>
      <c r="S4843" s="33">
        <v>1.3799999999999999E-4</v>
      </c>
      <c r="T4843" s="33">
        <v>1.34456202558154E-5</v>
      </c>
      <c r="U4843" s="39" t="str">
        <f t="shared" si="150"/>
        <v>yes</v>
      </c>
      <c r="V4843" s="40">
        <v>3.6584999999999999E-2</v>
      </c>
      <c r="W4843" s="33">
        <v>0.10084</v>
      </c>
      <c r="X4843" s="33">
        <v>0.13877600000000001</v>
      </c>
      <c r="Y4843" s="33">
        <v>0.37650600000000001</v>
      </c>
      <c r="Z4843" s="33">
        <v>0.92500000000000004</v>
      </c>
      <c r="AA4843" s="33">
        <v>0.96</v>
      </c>
      <c r="AB4843" s="33">
        <v>10.286523000000001</v>
      </c>
      <c r="AC4843" s="32">
        <v>3.3678076302000003E-2</v>
      </c>
      <c r="AD4843" s="33">
        <v>3.274E-3</v>
      </c>
      <c r="AE4843" s="33">
        <v>29.682839999999999</v>
      </c>
      <c r="AF4843" s="38">
        <v>0</v>
      </c>
      <c r="AG4843" s="33">
        <v>1.1157440000000001</v>
      </c>
      <c r="AH4843" s="33">
        <v>0.12107900000000001</v>
      </c>
      <c r="AI4843" s="33">
        <v>0.94439300000000004</v>
      </c>
      <c r="AJ4843" s="33">
        <v>9.2150300000000005</v>
      </c>
      <c r="AK4843" s="33">
        <v>2.5300000000000002E-4</v>
      </c>
      <c r="AL4843" s="33">
        <v>2.0466417519596699E-5</v>
      </c>
      <c r="AM4843" s="39" t="str">
        <f t="shared" si="151"/>
        <v>yes</v>
      </c>
      <c r="AN4843" s="33">
        <v>1.1539489298807895</v>
      </c>
      <c r="AO4843" s="38">
        <v>-0.15394892988078979</v>
      </c>
    </row>
    <row r="4844" spans="1:41" ht="17.75" customHeight="1">
      <c r="A4844" s="32" t="s">
        <v>11034</v>
      </c>
      <c r="B4844" s="33" t="s">
        <v>11035</v>
      </c>
      <c r="C4844" s="34">
        <v>6910</v>
      </c>
      <c r="D4844" s="35">
        <v>4.2553000000000001E-2</v>
      </c>
      <c r="E4844" s="36">
        <v>0.16</v>
      </c>
      <c r="F4844" s="36">
        <v>0.13559299999999999</v>
      </c>
      <c r="G4844" s="36">
        <v>0.155556</v>
      </c>
      <c r="H4844" s="36">
        <v>0.74193500000000001</v>
      </c>
      <c r="I4844" s="36">
        <v>0.86440700000000004</v>
      </c>
      <c r="J4844" s="37">
        <v>3.8255923333333333</v>
      </c>
      <c r="K4844" s="32">
        <v>8.4698614259999996E-3</v>
      </c>
      <c r="L4844" s="33">
        <v>2.2139999999999998E-3</v>
      </c>
      <c r="M4844" s="33">
        <v>29.9787</v>
      </c>
      <c r="N4844" s="38">
        <v>5.7419999999999997E-3</v>
      </c>
      <c r="O4844" s="33">
        <v>1.061412</v>
      </c>
      <c r="P4844" s="33">
        <v>0.17646300000000001</v>
      </c>
      <c r="Q4844" s="33">
        <v>0.87858000000000003</v>
      </c>
      <c r="R4844" s="33">
        <v>6.0149350000000004</v>
      </c>
      <c r="S4844" s="33">
        <v>1.8259999999999999E-3</v>
      </c>
      <c r="T4844" s="33">
        <v>9.1729441796921802E-5</v>
      </c>
      <c r="U4844" s="39" t="str">
        <f t="shared" si="150"/>
        <v>yes</v>
      </c>
      <c r="V4844" s="40">
        <v>1.8519000000000001E-2</v>
      </c>
      <c r="W4844" s="33">
        <v>5.5556000000000001E-2</v>
      </c>
      <c r="X4844" s="33">
        <v>0.127273</v>
      </c>
      <c r="Y4844" s="33">
        <v>0.15534000000000001</v>
      </c>
      <c r="Z4844" s="33">
        <v>0.375</v>
      </c>
      <c r="AA4844" s="33">
        <v>0.58333299999999999</v>
      </c>
      <c r="AB4844" s="33">
        <v>3.4499775000000006</v>
      </c>
      <c r="AC4844" s="32">
        <v>3.6259263525000008E-3</v>
      </c>
      <c r="AD4844" s="33">
        <v>1.0510000000000001E-3</v>
      </c>
      <c r="AE4844" s="33">
        <v>0.41201900000000002</v>
      </c>
      <c r="AF4844" s="38">
        <v>0</v>
      </c>
      <c r="AG4844" s="33">
        <v>1.0396240000000001</v>
      </c>
      <c r="AH4844" s="33">
        <v>8.6241999999999999E-2</v>
      </c>
      <c r="AI4844" s="33">
        <v>0.96673699999999996</v>
      </c>
      <c r="AJ4844" s="33">
        <v>12.054740000000001</v>
      </c>
      <c r="AK4844" s="33">
        <v>6.9300000000000004E-5</v>
      </c>
      <c r="AL4844" s="33">
        <v>8.5982437801925095E-6</v>
      </c>
      <c r="AM4844" s="39" t="str">
        <f t="shared" si="151"/>
        <v>yes</v>
      </c>
      <c r="AN4844" s="33">
        <v>8.2093897632102095</v>
      </c>
      <c r="AO4844" s="38">
        <v>-7.2093897632102077</v>
      </c>
    </row>
    <row r="4845" spans="1:41" ht="17.75" customHeight="1">
      <c r="A4845" s="32" t="s">
        <v>11036</v>
      </c>
      <c r="B4845" s="33" t="s">
        <v>11037</v>
      </c>
      <c r="C4845" s="34">
        <v>5468</v>
      </c>
      <c r="D4845" s="35">
        <v>1.1325E-2</v>
      </c>
      <c r="E4845" s="36">
        <v>7.4152999999999997E-2</v>
      </c>
      <c r="F4845" s="36">
        <v>0.113333</v>
      </c>
      <c r="G4845" s="36">
        <v>9.7450999999999996E-2</v>
      </c>
      <c r="H4845" s="36">
        <v>0.71942399999999995</v>
      </c>
      <c r="I4845" s="36">
        <v>0.55555600000000005</v>
      </c>
      <c r="J4845" s="37">
        <v>22.750462666666674</v>
      </c>
      <c r="K4845" s="32">
        <v>3.4671705104000014E-2</v>
      </c>
      <c r="L4845" s="33">
        <v>1.524E-3</v>
      </c>
      <c r="M4845" s="33">
        <v>29.333760000000002</v>
      </c>
      <c r="N4845" s="38">
        <v>0</v>
      </c>
      <c r="O4845" s="33">
        <v>1.017326</v>
      </c>
      <c r="P4845" s="33">
        <v>0.23162199999999999</v>
      </c>
      <c r="Q4845" s="33">
        <v>0.79416500000000001</v>
      </c>
      <c r="R4845" s="33">
        <v>4.3921910000000004</v>
      </c>
      <c r="S4845" s="33">
        <v>7.0730000000000003E-3</v>
      </c>
      <c r="T4845" s="33">
        <v>3.0245943920645E-4</v>
      </c>
      <c r="U4845" s="39" t="str">
        <f t="shared" si="150"/>
        <v>yes</v>
      </c>
      <c r="V4845" s="40">
        <v>1.7762E-2</v>
      </c>
      <c r="W4845" s="33">
        <v>5.3003000000000002E-2</v>
      </c>
      <c r="X4845" s="33">
        <v>0.101744</v>
      </c>
      <c r="Y4845" s="33">
        <v>8.8765999999999998E-2</v>
      </c>
      <c r="Z4845" s="33">
        <v>0.35714299999999999</v>
      </c>
      <c r="AA4845" s="33">
        <v>0.81481499999999996</v>
      </c>
      <c r="AB4845" s="33">
        <v>15.473400999999997</v>
      </c>
      <c r="AC4845" s="32">
        <v>1.9713112873999995E-2</v>
      </c>
      <c r="AD4845" s="33">
        <v>1.274E-3</v>
      </c>
      <c r="AE4845" s="33">
        <v>0.83777400000000002</v>
      </c>
      <c r="AF4845" s="38">
        <v>0</v>
      </c>
      <c r="AG4845" s="33">
        <v>1.1995880000000001</v>
      </c>
      <c r="AH4845" s="33">
        <v>0.23861199999999999</v>
      </c>
      <c r="AI4845" s="33">
        <v>0.83484400000000003</v>
      </c>
      <c r="AJ4845" s="33">
        <v>5.0273620000000001</v>
      </c>
      <c r="AK4845" s="33">
        <v>4.0099999999999997E-3</v>
      </c>
      <c r="AL4845" s="33">
        <v>1.80782855169448E-4</v>
      </c>
      <c r="AM4845" s="39" t="str">
        <f t="shared" si="151"/>
        <v>yes</v>
      </c>
      <c r="AN4845" s="33">
        <v>1.4648355394788855</v>
      </c>
      <c r="AO4845" s="38">
        <v>-0.46483553947888534</v>
      </c>
    </row>
    <row r="4846" spans="1:41" ht="17.75" customHeight="1">
      <c r="A4846" s="32" t="s">
        <v>11038</v>
      </c>
      <c r="B4846" s="33" t="s">
        <v>11039</v>
      </c>
      <c r="C4846" s="34">
        <v>10737</v>
      </c>
      <c r="D4846" s="35">
        <v>2.0799999999999998E-3</v>
      </c>
      <c r="E4846" s="36">
        <v>3.3133000000000003E-2</v>
      </c>
      <c r="F4846" s="36">
        <v>0.11340600000000001</v>
      </c>
      <c r="G4846" s="36">
        <v>0.245145</v>
      </c>
      <c r="H4846" s="36">
        <v>0.57603899999999997</v>
      </c>
      <c r="I4846" s="36">
        <v>0.79146099999999997</v>
      </c>
      <c r="J4846" s="37">
        <v>120.73074000000001</v>
      </c>
      <c r="K4846" s="32">
        <v>0.21055441056000004</v>
      </c>
      <c r="L4846" s="33">
        <v>1.7440000000000001E-3</v>
      </c>
      <c r="M4846" s="33">
        <v>11.036820000000001</v>
      </c>
      <c r="N4846" s="38">
        <v>0</v>
      </c>
      <c r="O4846" s="33">
        <v>1.1348050000000001</v>
      </c>
      <c r="P4846" s="33">
        <v>8.14E-2</v>
      </c>
      <c r="Q4846" s="33">
        <v>0.97491899999999998</v>
      </c>
      <c r="R4846" s="33">
        <v>13.94117</v>
      </c>
      <c r="S4846" s="33">
        <v>3.4100000000000002E-5</v>
      </c>
      <c r="T4846" s="33">
        <v>5.5475546046910604E-6</v>
      </c>
      <c r="U4846" s="39" t="str">
        <f t="shared" si="150"/>
        <v>yes</v>
      </c>
      <c r="V4846" s="40">
        <v>1.3674E-2</v>
      </c>
      <c r="W4846" s="33">
        <v>5.1582000000000003E-2</v>
      </c>
      <c r="X4846" s="33">
        <v>7.8922999999999993E-2</v>
      </c>
      <c r="Y4846" s="33">
        <v>0.20655699999999999</v>
      </c>
      <c r="Z4846" s="33">
        <v>0.49291600000000002</v>
      </c>
      <c r="AA4846" s="33">
        <v>0.72992699999999999</v>
      </c>
      <c r="AB4846" s="33">
        <v>112.32784833333334</v>
      </c>
      <c r="AC4846" s="32">
        <v>0.15916856108833335</v>
      </c>
      <c r="AD4846" s="33">
        <v>1.4170000000000001E-3</v>
      </c>
      <c r="AE4846" s="33">
        <v>2.9493999999999999E-2</v>
      </c>
      <c r="AF4846" s="38">
        <v>0</v>
      </c>
      <c r="AG4846" s="33">
        <v>1.1357950000000001</v>
      </c>
      <c r="AH4846" s="33">
        <v>0.102503</v>
      </c>
      <c r="AI4846" s="33">
        <v>0.96087</v>
      </c>
      <c r="AJ4846" s="33">
        <v>11.0806</v>
      </c>
      <c r="AK4846" s="33">
        <v>1.0399999999999999E-4</v>
      </c>
      <c r="AL4846" s="33">
        <v>1.11120719006255E-5</v>
      </c>
      <c r="AM4846" s="39" t="str">
        <f t="shared" si="151"/>
        <v>yes</v>
      </c>
      <c r="AN4846" s="33">
        <v>3.8782449382390189</v>
      </c>
      <c r="AO4846" s="38">
        <v>-2.8782449382390185</v>
      </c>
    </row>
    <row r="4847" spans="1:41" ht="17.75" customHeight="1">
      <c r="A4847" s="32" t="s">
        <v>11040</v>
      </c>
      <c r="B4847" s="33" t="s">
        <v>11041</v>
      </c>
      <c r="C4847" s="34">
        <v>2819</v>
      </c>
      <c r="D4847" s="35">
        <v>0</v>
      </c>
      <c r="E4847" s="36">
        <v>0.68421100000000001</v>
      </c>
      <c r="F4847" s="36">
        <v>0.88888900000000004</v>
      </c>
      <c r="G4847" s="36">
        <v>0.92857100000000004</v>
      </c>
      <c r="H4847" s="36">
        <v>0.94238699999999997</v>
      </c>
      <c r="I4847" s="36">
        <v>0.97163100000000002</v>
      </c>
      <c r="J4847" s="37">
        <v>5.7161848333333332</v>
      </c>
      <c r="K4847" s="32">
        <v>0.13426174936533333</v>
      </c>
      <c r="L4847" s="33">
        <v>2.3487999999999998E-2</v>
      </c>
      <c r="M4847" s="33">
        <v>13.851789999999999</v>
      </c>
      <c r="N4847" s="38">
        <v>4.3829999999999997E-3</v>
      </c>
      <c r="O4847" s="33">
        <v>0.94424300000000005</v>
      </c>
      <c r="P4847" s="33">
        <v>4.3593E-2</v>
      </c>
      <c r="Q4847" s="33">
        <v>0.98945499999999997</v>
      </c>
      <c r="R4847" s="33">
        <v>21.660440000000001</v>
      </c>
      <c r="S4847" s="33">
        <v>3.89E-6</v>
      </c>
      <c r="T4847" s="33">
        <v>1.8362856458670001E-6</v>
      </c>
      <c r="U4847" s="39" t="str">
        <f t="shared" si="150"/>
        <v>yes</v>
      </c>
      <c r="V4847" s="40">
        <v>0</v>
      </c>
      <c r="W4847" s="33">
        <v>0.69696999999999998</v>
      </c>
      <c r="X4847" s="33">
        <v>0.85714299999999999</v>
      </c>
      <c r="Y4847" s="33">
        <v>1</v>
      </c>
      <c r="Z4847" s="33">
        <v>0.95391700000000001</v>
      </c>
      <c r="AA4847" s="33">
        <v>0.97609599999999996</v>
      </c>
      <c r="AB4847" s="33">
        <v>4.1481653333333339</v>
      </c>
      <c r="AC4847" s="32">
        <v>7.4554975536000004E-2</v>
      </c>
      <c r="AD4847" s="33">
        <v>1.7972999999999999E-2</v>
      </c>
      <c r="AE4847" s="33">
        <v>0.44938099999999997</v>
      </c>
      <c r="AF4847" s="38">
        <v>2.0787E-2</v>
      </c>
      <c r="AG4847" s="33">
        <v>0.99181299999999994</v>
      </c>
      <c r="AH4847" s="33">
        <v>3.7259E-2</v>
      </c>
      <c r="AI4847" s="33">
        <v>0.99299300000000001</v>
      </c>
      <c r="AJ4847" s="33">
        <v>26.619150000000001</v>
      </c>
      <c r="AK4847" s="33">
        <v>1.3999999999999999E-6</v>
      </c>
      <c r="AL4847" s="33">
        <v>1.1531818267459399E-6</v>
      </c>
      <c r="AM4847" s="39" t="str">
        <f t="shared" si="151"/>
        <v>yes</v>
      </c>
      <c r="AN4847" s="33">
        <v>1.8346520096799419</v>
      </c>
      <c r="AO4847" s="38">
        <v>-0.83465200967994102</v>
      </c>
    </row>
    <row r="4848" spans="1:41" ht="17.75" customHeight="1">
      <c r="A4848" s="32" t="s">
        <v>11044</v>
      </c>
      <c r="B4848" s="33" t="s">
        <v>11045</v>
      </c>
      <c r="C4848" s="34">
        <v>7134</v>
      </c>
      <c r="D4848" s="35">
        <v>3.5944999999999998E-2</v>
      </c>
      <c r="E4848" s="36">
        <v>0.12556300000000001</v>
      </c>
      <c r="F4848" s="36">
        <v>0.239955</v>
      </c>
      <c r="G4848" s="36">
        <v>0.55634399999999995</v>
      </c>
      <c r="H4848" s="36">
        <v>0.919018</v>
      </c>
      <c r="I4848" s="36">
        <v>0.92715999999999998</v>
      </c>
      <c r="J4848" s="37">
        <v>49.957630000000002</v>
      </c>
      <c r="K4848" s="32">
        <v>0.19068827371000002</v>
      </c>
      <c r="L4848" s="33">
        <v>3.8170000000000001E-3</v>
      </c>
      <c r="M4848" s="33">
        <v>19.73996</v>
      </c>
      <c r="N4848" s="38">
        <v>0</v>
      </c>
      <c r="O4848" s="33">
        <v>1.0432330000000001</v>
      </c>
      <c r="P4848" s="33">
        <v>6.5218999999999999E-2</v>
      </c>
      <c r="Q4848" s="33">
        <v>0.98083299999999995</v>
      </c>
      <c r="R4848" s="33">
        <v>15.995810000000001</v>
      </c>
      <c r="S4848" s="33">
        <v>1.7399999999999999E-5</v>
      </c>
      <c r="T4848" s="33">
        <v>3.8405895459992903E-6</v>
      </c>
      <c r="U4848" s="39" t="str">
        <f t="shared" si="150"/>
        <v>yes</v>
      </c>
      <c r="V4848" s="40">
        <v>4.7371999999999997E-2</v>
      </c>
      <c r="W4848" s="33">
        <v>0.12282999999999999</v>
      </c>
      <c r="X4848" s="33">
        <v>0.25233</v>
      </c>
      <c r="Y4848" s="33">
        <v>0.52834599999999998</v>
      </c>
      <c r="Z4848" s="33">
        <v>0.88121499999999997</v>
      </c>
      <c r="AA4848" s="33">
        <v>0.96251900000000001</v>
      </c>
      <c r="AB4848" s="33">
        <v>46.693501666666663</v>
      </c>
      <c r="AC4848" s="32">
        <v>0.17958320740999997</v>
      </c>
      <c r="AD4848" s="33">
        <v>3.846E-3</v>
      </c>
      <c r="AE4848" s="33">
        <v>29.948</v>
      </c>
      <c r="AF4848" s="38">
        <v>1.2716999999999999E-2</v>
      </c>
      <c r="AG4848" s="33">
        <v>1.0335540000000001</v>
      </c>
      <c r="AH4848" s="33">
        <v>4.7670999999999998E-2</v>
      </c>
      <c r="AI4848" s="33">
        <v>0.98947499999999999</v>
      </c>
      <c r="AJ4848" s="33">
        <v>21.680900000000001</v>
      </c>
      <c r="AK4848" s="33">
        <v>3.8700000000000002E-6</v>
      </c>
      <c r="AL4848" s="33">
        <v>1.8343624675270401E-6</v>
      </c>
      <c r="AM4848" s="39" t="str">
        <f t="shared" si="151"/>
        <v>yes</v>
      </c>
      <c r="AN4848" s="33">
        <v>0.88798510701876987</v>
      </c>
      <c r="AO4848" s="38">
        <v>0.11201489298123225</v>
      </c>
    </row>
    <row r="4849" spans="1:41" ht="17.75" customHeight="1">
      <c r="A4849" s="32" t="s">
        <v>11046</v>
      </c>
      <c r="B4849" s="33" t="s">
        <v>11047</v>
      </c>
      <c r="C4849" s="34">
        <v>4799</v>
      </c>
      <c r="D4849" s="35">
        <v>2.8333000000000001E-2</v>
      </c>
      <c r="E4849" s="36">
        <v>6.2424E-2</v>
      </c>
      <c r="F4849" s="36">
        <v>0.10607900000000001</v>
      </c>
      <c r="G4849" s="36">
        <v>0.205959</v>
      </c>
      <c r="H4849" s="36">
        <v>0.35147400000000001</v>
      </c>
      <c r="I4849" s="36">
        <v>0.484848</v>
      </c>
      <c r="J4849" s="37">
        <v>24.191577999999996</v>
      </c>
      <c r="K4849" s="32">
        <v>2.1482121263999995E-2</v>
      </c>
      <c r="L4849" s="33">
        <v>8.8800000000000001E-4</v>
      </c>
      <c r="M4849" s="33">
        <v>7.6745850000000004</v>
      </c>
      <c r="N4849" s="38">
        <v>2.0617E-2</v>
      </c>
      <c r="O4849" s="33">
        <v>1.0017799999999999</v>
      </c>
      <c r="P4849" s="33">
        <v>1.4909E-2</v>
      </c>
      <c r="Q4849" s="33">
        <v>0.99889399999999995</v>
      </c>
      <c r="R4849" s="33">
        <v>67.192819999999998</v>
      </c>
      <c r="S4849" s="33">
        <v>1.3799999999999999E-8</v>
      </c>
      <c r="T4849" s="33">
        <v>1.4234296190223701E-7</v>
      </c>
      <c r="U4849" s="39" t="str">
        <f t="shared" si="150"/>
        <v>yes</v>
      </c>
      <c r="V4849" s="40">
        <v>3.7515E-2</v>
      </c>
      <c r="W4849" s="33">
        <v>5.2842E-2</v>
      </c>
      <c r="X4849" s="33">
        <v>8.5351999999999997E-2</v>
      </c>
      <c r="Y4849" s="33">
        <v>0.20658699999999999</v>
      </c>
      <c r="Z4849" s="33">
        <v>0.42961199999999999</v>
      </c>
      <c r="AA4849" s="33">
        <v>0.67883199999999999</v>
      </c>
      <c r="AB4849" s="33">
        <v>28.830290000000002</v>
      </c>
      <c r="AC4849" s="32">
        <v>3.649914714E-2</v>
      </c>
      <c r="AD4849" s="33">
        <v>1.266E-3</v>
      </c>
      <c r="AE4849" s="33">
        <v>4.3943000000000003E-2</v>
      </c>
      <c r="AF4849" s="38">
        <v>0</v>
      </c>
      <c r="AG4849" s="33">
        <v>1.083115</v>
      </c>
      <c r="AH4849" s="33">
        <v>9.9385000000000001E-2</v>
      </c>
      <c r="AI4849" s="33">
        <v>0.95960199999999996</v>
      </c>
      <c r="AJ4849" s="33">
        <v>10.898160000000001</v>
      </c>
      <c r="AK4849" s="33">
        <v>1.13E-4</v>
      </c>
      <c r="AL4849" s="33">
        <v>1.17414899422538E-5</v>
      </c>
      <c r="AM4849" s="39" t="str">
        <f t="shared" si="151"/>
        <v>yes</v>
      </c>
      <c r="AN4849" s="33">
        <v>3.0216724834358253</v>
      </c>
      <c r="AO4849" s="38">
        <v>-2.0216724834358253</v>
      </c>
    </row>
    <row r="4850" spans="1:41" ht="17.75" customHeight="1">
      <c r="A4850" s="32" t="s">
        <v>11048</v>
      </c>
      <c r="B4850" s="33" t="s">
        <v>11049</v>
      </c>
      <c r="C4850" s="34">
        <v>5654</v>
      </c>
      <c r="D4850" s="35">
        <v>2.7258999999999999E-2</v>
      </c>
      <c r="E4850" s="36">
        <v>4.8951000000000001E-2</v>
      </c>
      <c r="F4850" s="36">
        <v>6.7350999999999994E-2</v>
      </c>
      <c r="G4850" s="36">
        <v>0.127856</v>
      </c>
      <c r="H4850" s="36">
        <v>0.25209700000000002</v>
      </c>
      <c r="I4850" s="36">
        <v>0.45890199999999998</v>
      </c>
      <c r="J4850" s="37">
        <v>174.33838333333333</v>
      </c>
      <c r="K4850" s="32">
        <v>0.1297077572</v>
      </c>
      <c r="L4850" s="33">
        <v>7.4399999999999998E-4</v>
      </c>
      <c r="M4850" s="33">
        <v>14.1151</v>
      </c>
      <c r="N4850" s="38">
        <v>2.833E-3</v>
      </c>
      <c r="O4850" s="33">
        <v>1.015126</v>
      </c>
      <c r="P4850" s="33">
        <v>9.6257999999999996E-2</v>
      </c>
      <c r="Q4850" s="33">
        <v>0.95697699999999997</v>
      </c>
      <c r="R4850" s="33">
        <v>10.54593</v>
      </c>
      <c r="S4850" s="33">
        <v>1.3200000000000001E-4</v>
      </c>
      <c r="T4850" s="33">
        <v>1.3052406940340899E-5</v>
      </c>
      <c r="U4850" s="39" t="str">
        <f t="shared" si="150"/>
        <v>yes</v>
      </c>
      <c r="V4850" s="40">
        <v>2.3501000000000001E-2</v>
      </c>
      <c r="W4850" s="33">
        <v>3.5758999999999999E-2</v>
      </c>
      <c r="X4850" s="33">
        <v>5.4396E-2</v>
      </c>
      <c r="Y4850" s="33">
        <v>9.3697000000000003E-2</v>
      </c>
      <c r="Z4850" s="33">
        <v>0.20067699999999999</v>
      </c>
      <c r="AA4850" s="33">
        <v>0.41588599999999998</v>
      </c>
      <c r="AB4850" s="33">
        <v>174.30521666666667</v>
      </c>
      <c r="AC4850" s="32">
        <v>0.11312408561666666</v>
      </c>
      <c r="AD4850" s="33">
        <v>6.4899999999999995E-4</v>
      </c>
      <c r="AE4850" s="33">
        <v>29.877649999999999</v>
      </c>
      <c r="AF4850" s="38">
        <v>8.1499999999999997E-4</v>
      </c>
      <c r="AG4850" s="33">
        <v>1.016011</v>
      </c>
      <c r="AH4850" s="33">
        <v>0.122666</v>
      </c>
      <c r="AI4850" s="33">
        <v>0.93206900000000004</v>
      </c>
      <c r="AJ4850" s="33">
        <v>8.2827540000000006</v>
      </c>
      <c r="AK4850" s="33">
        <v>4.1899999999999999E-4</v>
      </c>
      <c r="AL4850" s="33">
        <v>2.9302244525117401E-5</v>
      </c>
      <c r="AM4850" s="39" t="str">
        <f t="shared" si="151"/>
        <v>yes</v>
      </c>
      <c r="AN4850" s="33">
        <v>719.00425646403653</v>
      </c>
      <c r="AO4850" s="38">
        <v>-718.00425646403608</v>
      </c>
    </row>
    <row r="4851" spans="1:41" ht="17.75" customHeight="1">
      <c r="A4851" s="32" t="s">
        <v>11050</v>
      </c>
      <c r="B4851" s="33" t="s">
        <v>11051</v>
      </c>
      <c r="C4851" s="34">
        <v>3353</v>
      </c>
      <c r="D4851" s="35">
        <v>5.9055000000000003E-2</v>
      </c>
      <c r="E4851" s="36">
        <v>0.146589</v>
      </c>
      <c r="F4851" s="36">
        <v>0.33065800000000001</v>
      </c>
      <c r="G4851" s="36">
        <v>0.81059099999999995</v>
      </c>
      <c r="H4851" s="36">
        <v>0.93886499999999995</v>
      </c>
      <c r="I4851" s="36">
        <v>0.96912100000000001</v>
      </c>
      <c r="J4851" s="37">
        <v>21.474956666666667</v>
      </c>
      <c r="K4851" s="32">
        <v>0.12103285577333335</v>
      </c>
      <c r="L4851" s="33">
        <v>5.6360000000000004E-3</v>
      </c>
      <c r="M4851" s="33">
        <v>21.53895</v>
      </c>
      <c r="N4851" s="38">
        <v>0</v>
      </c>
      <c r="O4851" s="33">
        <v>1.016791</v>
      </c>
      <c r="P4851" s="33">
        <v>8.0162999999999998E-2</v>
      </c>
      <c r="Q4851" s="33">
        <v>0.96985900000000003</v>
      </c>
      <c r="R4851" s="33">
        <v>12.68407</v>
      </c>
      <c r="S4851" s="33">
        <v>5.41E-5</v>
      </c>
      <c r="T4851" s="33">
        <v>7.3511049657063602E-6</v>
      </c>
      <c r="U4851" s="39" t="str">
        <f t="shared" si="150"/>
        <v>yes</v>
      </c>
      <c r="V4851" s="40">
        <v>3.0137000000000001E-2</v>
      </c>
      <c r="W4851" s="33">
        <v>0.143038</v>
      </c>
      <c r="X4851" s="33">
        <v>0.330544</v>
      </c>
      <c r="Y4851" s="33">
        <v>0.75529400000000002</v>
      </c>
      <c r="Z4851" s="33">
        <v>0.91975300000000004</v>
      </c>
      <c r="AA4851" s="33">
        <v>0.98257799999999995</v>
      </c>
      <c r="AB4851" s="33">
        <v>20.249766666666666</v>
      </c>
      <c r="AC4851" s="32">
        <v>0.11406693563333332</v>
      </c>
      <c r="AD4851" s="33">
        <v>5.633E-3</v>
      </c>
      <c r="AE4851" s="33">
        <v>29.94697</v>
      </c>
      <c r="AF4851" s="38">
        <v>0</v>
      </c>
      <c r="AG4851" s="33">
        <v>1.0107330000000001</v>
      </c>
      <c r="AH4851" s="33">
        <v>4.7656999999999998E-2</v>
      </c>
      <c r="AI4851" s="33">
        <v>0.98900600000000005</v>
      </c>
      <c r="AJ4851" s="33">
        <v>21.20871</v>
      </c>
      <c r="AK4851" s="33">
        <v>4.3200000000000001E-6</v>
      </c>
      <c r="AL4851" s="33">
        <v>1.9248800163047501E-6</v>
      </c>
      <c r="AM4851" s="39" t="str">
        <f t="shared" si="151"/>
        <v>yes</v>
      </c>
      <c r="AN4851" s="33">
        <v>1.009063606495473</v>
      </c>
      <c r="AO4851" s="38">
        <v>-9.0636064954714504E-3</v>
      </c>
    </row>
    <row r="4852" spans="1:41" ht="17.75" customHeight="1">
      <c r="A4852" s="32" t="s">
        <v>11052</v>
      </c>
      <c r="B4852" s="33" t="s">
        <v>11053</v>
      </c>
      <c r="C4852" s="34">
        <v>4248</v>
      </c>
      <c r="D4852" s="35">
        <v>2.3755999999999999E-2</v>
      </c>
      <c r="E4852" s="36">
        <v>5.6522999999999997E-2</v>
      </c>
      <c r="F4852" s="36">
        <v>8.5593000000000002E-2</v>
      </c>
      <c r="G4852" s="36">
        <v>0.14206299999999999</v>
      </c>
      <c r="H4852" s="36">
        <v>0.43556</v>
      </c>
      <c r="I4852" s="36">
        <v>0.800902</v>
      </c>
      <c r="J4852" s="37">
        <v>100.93434333333335</v>
      </c>
      <c r="K4852" s="32">
        <v>0.15331926752333336</v>
      </c>
      <c r="L4852" s="33">
        <v>1.519E-3</v>
      </c>
      <c r="M4852" s="33">
        <v>29.918430000000001</v>
      </c>
      <c r="N4852" s="38">
        <v>0</v>
      </c>
      <c r="O4852" s="33">
        <v>1.1176809999999999</v>
      </c>
      <c r="P4852" s="33">
        <v>0.15648899999999999</v>
      </c>
      <c r="Q4852" s="33">
        <v>0.91073300000000001</v>
      </c>
      <c r="R4852" s="33">
        <v>7.1422489999999996</v>
      </c>
      <c r="S4852" s="33">
        <v>8.3600000000000005E-4</v>
      </c>
      <c r="T4852" s="33">
        <v>4.9178361423641099E-5</v>
      </c>
      <c r="U4852" s="39" t="str">
        <f t="shared" si="150"/>
        <v>yes</v>
      </c>
      <c r="V4852" s="40">
        <v>3.209E-2</v>
      </c>
      <c r="W4852" s="33">
        <v>5.3247999999999997E-2</v>
      </c>
      <c r="X4852" s="33">
        <v>7.5008000000000005E-2</v>
      </c>
      <c r="Y4852" s="33">
        <v>0.118974</v>
      </c>
      <c r="Z4852" s="33">
        <v>0.33987200000000001</v>
      </c>
      <c r="AA4852" s="33">
        <v>0.80693599999999999</v>
      </c>
      <c r="AB4852" s="33">
        <v>108.28511166666668</v>
      </c>
      <c r="AC4852" s="32">
        <v>0.14802574764833334</v>
      </c>
      <c r="AD4852" s="33">
        <v>1.3669999999999999E-3</v>
      </c>
      <c r="AE4852" s="33">
        <v>29.7559</v>
      </c>
      <c r="AF4852" s="38">
        <v>0</v>
      </c>
      <c r="AG4852" s="33">
        <v>1.1333770000000001</v>
      </c>
      <c r="AH4852" s="33">
        <v>0.21255299999999999</v>
      </c>
      <c r="AI4852" s="33">
        <v>0.85044500000000001</v>
      </c>
      <c r="AJ4852" s="33">
        <v>5.3322099999999999</v>
      </c>
      <c r="AK4852" s="33">
        <v>3.1089999999999998E-3</v>
      </c>
      <c r="AL4852" s="33">
        <v>1.4453010172576301E-4</v>
      </c>
      <c r="AM4852" s="39" t="str">
        <f t="shared" si="151"/>
        <v>yes</v>
      </c>
      <c r="AN4852" s="33">
        <v>-0.49982243753949929</v>
      </c>
      <c r="AO4852" s="38">
        <v>1.4998224375394977</v>
      </c>
    </row>
    <row r="4853" spans="1:41" ht="17.75" customHeight="1">
      <c r="A4853" s="32" t="s">
        <v>11054</v>
      </c>
      <c r="B4853" s="33" t="s">
        <v>11055</v>
      </c>
      <c r="C4853" s="34">
        <v>30378</v>
      </c>
      <c r="D4853" s="35">
        <v>4.1534000000000001E-2</v>
      </c>
      <c r="E4853" s="36">
        <v>0.13810900000000001</v>
      </c>
      <c r="F4853" s="36">
        <v>0.21490600000000001</v>
      </c>
      <c r="G4853" s="36">
        <v>0.434751</v>
      </c>
      <c r="H4853" s="36">
        <v>0.89490899999999995</v>
      </c>
      <c r="I4853" s="36">
        <v>0.92008599999999996</v>
      </c>
      <c r="J4853" s="37">
        <v>121.57245833333332</v>
      </c>
      <c r="K4853" s="32">
        <v>0.41456208291666657</v>
      </c>
      <c r="L4853" s="33">
        <v>3.4099999999999998E-3</v>
      </c>
      <c r="M4853" s="33">
        <v>30</v>
      </c>
      <c r="N4853" s="38">
        <v>1.1316E-2</v>
      </c>
      <c r="O4853" s="33">
        <v>1.0363979999999999</v>
      </c>
      <c r="P4853" s="33">
        <v>8.2965999999999998E-2</v>
      </c>
      <c r="Q4853" s="33">
        <v>0.96895299999999995</v>
      </c>
      <c r="R4853" s="33">
        <v>12.491770000000001</v>
      </c>
      <c r="S4853" s="33">
        <v>5.8300000000000001E-5</v>
      </c>
      <c r="T4853" s="33">
        <v>7.6992697331362702E-6</v>
      </c>
      <c r="U4853" s="39" t="str">
        <f t="shared" si="150"/>
        <v>yes</v>
      </c>
      <c r="V4853" s="40">
        <v>2.5994E-2</v>
      </c>
      <c r="W4853" s="33">
        <v>0.117739</v>
      </c>
      <c r="X4853" s="33">
        <v>0.207314</v>
      </c>
      <c r="Y4853" s="33">
        <v>0.32523299999999999</v>
      </c>
      <c r="Z4853" s="33">
        <v>0.72004100000000004</v>
      </c>
      <c r="AA4853" s="33">
        <v>0.87841899999999995</v>
      </c>
      <c r="AB4853" s="33">
        <v>108.16443</v>
      </c>
      <c r="AC4853" s="32">
        <v>0.26987025284999999</v>
      </c>
      <c r="AD4853" s="33">
        <v>2.4949999999999998E-3</v>
      </c>
      <c r="AE4853" s="33">
        <v>23.392679999999999</v>
      </c>
      <c r="AF4853" s="38">
        <v>5.7980000000000002E-3</v>
      </c>
      <c r="AG4853" s="33">
        <v>1.0341020000000001</v>
      </c>
      <c r="AH4853" s="33">
        <v>7.2020000000000001E-2</v>
      </c>
      <c r="AI4853" s="33">
        <v>0.97632200000000002</v>
      </c>
      <c r="AJ4853" s="33">
        <v>14.358459999999999</v>
      </c>
      <c r="AK4853" s="33">
        <v>2.9499999999999999E-5</v>
      </c>
      <c r="AL4853" s="33">
        <v>5.0980292935511402E-6</v>
      </c>
      <c r="AM4853" s="39" t="str">
        <f t="shared" si="151"/>
        <v>yes</v>
      </c>
      <c r="AN4853" s="33">
        <v>3.6735343859830576</v>
      </c>
      <c r="AO4853" s="38">
        <v>-2.6735343859830585</v>
      </c>
    </row>
    <row r="4854" spans="1:41" ht="17.75" customHeight="1">
      <c r="A4854" s="32" t="s">
        <v>11056</v>
      </c>
      <c r="B4854" s="33" t="s">
        <v>11057</v>
      </c>
      <c r="C4854" s="34">
        <v>1032</v>
      </c>
      <c r="D4854" s="35">
        <v>1.7815999999999999E-2</v>
      </c>
      <c r="E4854" s="36">
        <v>3.4701999999999997E-2</v>
      </c>
      <c r="F4854" s="36">
        <v>4.8392999999999999E-2</v>
      </c>
      <c r="G4854" s="36">
        <v>8.7517999999999999E-2</v>
      </c>
      <c r="H4854" s="36">
        <v>0.19476599999999999</v>
      </c>
      <c r="I4854" s="36">
        <v>0.35123399999999999</v>
      </c>
      <c r="J4854" s="37">
        <v>211.10670000000002</v>
      </c>
      <c r="K4854" s="32">
        <v>0.11104212420000001</v>
      </c>
      <c r="L4854" s="33">
        <v>5.2599999999999999E-4</v>
      </c>
      <c r="M4854" s="33">
        <v>0.91758600000000001</v>
      </c>
      <c r="N4854" s="38">
        <v>0</v>
      </c>
      <c r="O4854" s="33">
        <v>1.0343530000000001</v>
      </c>
      <c r="P4854" s="33">
        <v>9.6218999999999999E-2</v>
      </c>
      <c r="Q4854" s="33">
        <v>0.95852800000000005</v>
      </c>
      <c r="R4854" s="33">
        <v>10.74999</v>
      </c>
      <c r="S4854" s="33">
        <v>1.21E-4</v>
      </c>
      <c r="T4854" s="33">
        <v>1.23081149196162E-5</v>
      </c>
      <c r="U4854" s="39" t="str">
        <f t="shared" si="150"/>
        <v>yes</v>
      </c>
      <c r="V4854" s="40">
        <v>2.8649999999999998E-2</v>
      </c>
      <c r="W4854" s="33">
        <v>3.3564999999999998E-2</v>
      </c>
      <c r="X4854" s="33">
        <v>6.1841E-2</v>
      </c>
      <c r="Y4854" s="33">
        <v>8.4058999999999995E-2</v>
      </c>
      <c r="Z4854" s="33">
        <v>0.16942099999999999</v>
      </c>
      <c r="AA4854" s="33">
        <v>0.30233900000000002</v>
      </c>
      <c r="AB4854" s="33">
        <v>147.1354</v>
      </c>
      <c r="AC4854" s="32">
        <v>6.5475252999999997E-2</v>
      </c>
      <c r="AD4854" s="33">
        <v>4.4499999999999997E-4</v>
      </c>
      <c r="AE4854" s="33">
        <v>29.603560000000002</v>
      </c>
      <c r="AF4854" s="38">
        <v>1.6787E-2</v>
      </c>
      <c r="AG4854" s="33">
        <v>1.007382</v>
      </c>
      <c r="AH4854" s="33">
        <v>8.5330000000000003E-2</v>
      </c>
      <c r="AI4854" s="33">
        <v>0.965368</v>
      </c>
      <c r="AJ4854" s="33">
        <v>11.805680000000001</v>
      </c>
      <c r="AK4854" s="33">
        <v>7.6699999999999994E-5</v>
      </c>
      <c r="AL4854" s="33">
        <v>9.1611216344225006E-6</v>
      </c>
      <c r="AM4854" s="39" t="str">
        <f t="shared" si="151"/>
        <v>yes</v>
      </c>
      <c r="AN4854" s="33">
        <v>1.4632190964743919</v>
      </c>
      <c r="AO4854" s="38">
        <v>-0.4632190964743918</v>
      </c>
    </row>
    <row r="4855" spans="1:41" ht="17.75" customHeight="1">
      <c r="A4855" s="32" t="s">
        <v>11058</v>
      </c>
      <c r="B4855" s="33" t="s">
        <v>11059</v>
      </c>
      <c r="C4855" s="34">
        <v>3439</v>
      </c>
      <c r="D4855" s="35">
        <v>9.8359999999999993E-3</v>
      </c>
      <c r="E4855" s="36">
        <v>0.122568</v>
      </c>
      <c r="F4855" s="36">
        <v>0.20366999999999999</v>
      </c>
      <c r="G4855" s="36">
        <v>0.57664199999999999</v>
      </c>
      <c r="H4855" s="36">
        <v>0.90659299999999998</v>
      </c>
      <c r="I4855" s="36">
        <v>0.93469400000000002</v>
      </c>
      <c r="J4855" s="37">
        <v>15.786113666666667</v>
      </c>
      <c r="K4855" s="32">
        <v>6.3160240780333332E-2</v>
      </c>
      <c r="L4855" s="33">
        <v>4.0010000000000002E-3</v>
      </c>
      <c r="M4855" s="33">
        <v>29.905090000000001</v>
      </c>
      <c r="N4855" s="38">
        <v>0</v>
      </c>
      <c r="O4855" s="33">
        <v>1.047094</v>
      </c>
      <c r="P4855" s="33">
        <v>6.0706999999999997E-2</v>
      </c>
      <c r="Q4855" s="33">
        <v>0.98347099999999998</v>
      </c>
      <c r="R4855" s="33">
        <v>17.248180000000001</v>
      </c>
      <c r="S4855" s="33">
        <v>1.2E-5</v>
      </c>
      <c r="T4855" s="33">
        <v>3.1592475188239801E-6</v>
      </c>
      <c r="U4855" s="39" t="str">
        <f t="shared" si="150"/>
        <v>yes</v>
      </c>
      <c r="V4855" s="40">
        <v>1.7094000000000002E-2</v>
      </c>
      <c r="W4855" s="33">
        <v>0.15170900000000001</v>
      </c>
      <c r="X4855" s="33">
        <v>0.191964</v>
      </c>
      <c r="Y4855" s="33">
        <v>0.66147900000000004</v>
      </c>
      <c r="Z4855" s="33">
        <v>0.87203799999999998</v>
      </c>
      <c r="AA4855" s="33">
        <v>0.93567299999999998</v>
      </c>
      <c r="AB4855" s="33">
        <v>13.6101685</v>
      </c>
      <c r="AC4855" s="32">
        <v>5.7938487304500005E-2</v>
      </c>
      <c r="AD4855" s="33">
        <v>4.2570000000000004E-3</v>
      </c>
      <c r="AE4855" s="33">
        <v>29.964939999999999</v>
      </c>
      <c r="AF4855" s="38">
        <v>0</v>
      </c>
      <c r="AG4855" s="33">
        <v>1.0139750000000001</v>
      </c>
      <c r="AH4855" s="33">
        <v>7.7357999999999996E-2</v>
      </c>
      <c r="AI4855" s="33">
        <v>0.97172099999999995</v>
      </c>
      <c r="AJ4855" s="33">
        <v>13.10763</v>
      </c>
      <c r="AK4855" s="33">
        <v>4.6100000000000002E-5</v>
      </c>
      <c r="AL4855" s="33">
        <v>6.6483799452505398E-6</v>
      </c>
      <c r="AM4855" s="39" t="str">
        <f t="shared" si="151"/>
        <v>yes</v>
      </c>
      <c r="AN4855" s="33">
        <v>0.58182924942198377</v>
      </c>
      <c r="AO4855" s="38">
        <v>0.41817075057801578</v>
      </c>
    </row>
    <row r="4856" spans="1:41" ht="17.75" customHeight="1">
      <c r="A4856" s="32" t="s">
        <v>11060</v>
      </c>
      <c r="B4856" s="33" t="s">
        <v>11061</v>
      </c>
      <c r="C4856" s="34">
        <v>2196</v>
      </c>
      <c r="D4856" s="35">
        <v>8.7335999999999997E-2</v>
      </c>
      <c r="E4856" s="36">
        <v>4.6632E-2</v>
      </c>
      <c r="F4856" s="36">
        <v>5.6075E-2</v>
      </c>
      <c r="G4856" s="36">
        <v>0.145455</v>
      </c>
      <c r="H4856" s="36">
        <v>0.34615400000000002</v>
      </c>
      <c r="I4856" s="36">
        <v>0.46774199999999999</v>
      </c>
      <c r="J4856" s="37">
        <v>34.070663333333329</v>
      </c>
      <c r="K4856" s="32">
        <v>2.7120248013333331E-2</v>
      </c>
      <c r="L4856" s="33">
        <v>7.9600000000000005E-4</v>
      </c>
      <c r="M4856" s="33">
        <v>0.19487599999999999</v>
      </c>
      <c r="N4856" s="38">
        <v>1.6563000000000001E-2</v>
      </c>
      <c r="O4856" s="33">
        <v>1.0151490000000001</v>
      </c>
      <c r="P4856" s="33">
        <v>0.122034</v>
      </c>
      <c r="Q4856" s="33">
        <v>0.93261300000000003</v>
      </c>
      <c r="R4856" s="33">
        <v>8.3185529999999996</v>
      </c>
      <c r="S4856" s="33">
        <v>4.0999999999999999E-4</v>
      </c>
      <c r="T4856" s="33">
        <v>2.8886228141964099E-5</v>
      </c>
      <c r="U4856" s="39" t="str">
        <f t="shared" si="150"/>
        <v>yes</v>
      </c>
      <c r="V4856" s="40">
        <v>2.9940000000000001E-2</v>
      </c>
      <c r="W4856" s="33">
        <v>7.8534000000000007E-2</v>
      </c>
      <c r="X4856" s="33">
        <v>9.1892000000000001E-2</v>
      </c>
      <c r="Y4856" s="33">
        <v>0.102273</v>
      </c>
      <c r="Z4856" s="33">
        <v>0.17341000000000001</v>
      </c>
      <c r="AA4856" s="33">
        <v>0.35042699999999999</v>
      </c>
      <c r="AB4856" s="33">
        <v>35.164011666666667</v>
      </c>
      <c r="AC4856" s="32">
        <v>1.6913889611666667E-2</v>
      </c>
      <c r="AD4856" s="33">
        <v>4.8099999999999998E-4</v>
      </c>
      <c r="AE4856" s="33">
        <v>2.0896000000000001E-2</v>
      </c>
      <c r="AF4856" s="38">
        <v>2.2252999999999998E-2</v>
      </c>
      <c r="AG4856" s="33">
        <v>0.98075599999999996</v>
      </c>
      <c r="AH4856" s="33">
        <v>0.14085700000000001</v>
      </c>
      <c r="AI4856" s="33">
        <v>0.90650799999999998</v>
      </c>
      <c r="AJ4856" s="33">
        <v>6.9627999999999997</v>
      </c>
      <c r="AK4856" s="33">
        <v>9.3899999999999995E-4</v>
      </c>
      <c r="AL4856" s="33">
        <v>5.3683751295784097E-5</v>
      </c>
      <c r="AM4856" s="39" t="str">
        <f t="shared" si="151"/>
        <v>yes</v>
      </c>
      <c r="AN4856" s="33">
        <v>-14.947715408186335</v>
      </c>
      <c r="AO4856" s="38">
        <v>15.947715408186342</v>
      </c>
    </row>
    <row r="4857" spans="1:41" ht="17.75" customHeight="1">
      <c r="A4857" s="32" t="s">
        <v>11062</v>
      </c>
      <c r="B4857" s="33" t="s">
        <v>11063</v>
      </c>
      <c r="C4857" s="34">
        <v>618</v>
      </c>
      <c r="D4857" s="35">
        <v>0.2</v>
      </c>
      <c r="E4857" s="36">
        <v>0.14285700000000001</v>
      </c>
      <c r="F4857" s="36">
        <v>0.16666700000000001</v>
      </c>
      <c r="G4857" s="36">
        <v>0.8</v>
      </c>
      <c r="H4857" s="36">
        <v>1</v>
      </c>
      <c r="I4857" s="36">
        <v>1</v>
      </c>
      <c r="J4857" s="37">
        <v>0.35379183333333336</v>
      </c>
      <c r="K4857" s="32">
        <v>1.7664826238333335E-3</v>
      </c>
      <c r="L4857" s="33">
        <v>4.993E-3</v>
      </c>
      <c r="M4857" s="33">
        <v>30</v>
      </c>
      <c r="N4857" s="38">
        <v>6.2853000000000006E-2</v>
      </c>
      <c r="O4857" s="33">
        <v>1.0695129999999999</v>
      </c>
      <c r="P4857" s="33">
        <v>0.16936899999999999</v>
      </c>
      <c r="Q4857" s="33">
        <v>0.88858000000000004</v>
      </c>
      <c r="R4857" s="33">
        <v>6.3146979999999999</v>
      </c>
      <c r="S4857" s="33">
        <v>1.467E-3</v>
      </c>
      <c r="T4857" s="33">
        <v>7.6474486994614801E-5</v>
      </c>
      <c r="U4857" s="39" t="str">
        <f t="shared" si="150"/>
        <v>yes</v>
      </c>
      <c r="V4857" s="40">
        <v>0</v>
      </c>
      <c r="W4857" s="33">
        <v>0.42857099999999998</v>
      </c>
      <c r="X4857" s="33">
        <v>0.466667</v>
      </c>
      <c r="Y4857" s="33">
        <v>0.28571400000000002</v>
      </c>
      <c r="Z4857" s="33">
        <v>0.625</v>
      </c>
      <c r="AA4857" s="33">
        <v>1</v>
      </c>
      <c r="AB4857" s="33">
        <v>0.41544216666666672</v>
      </c>
      <c r="AC4857" s="32">
        <v>9.5551698333333349E-4</v>
      </c>
      <c r="AD4857" s="33">
        <v>2.3E-3</v>
      </c>
      <c r="AE4857" s="33">
        <v>0.149641</v>
      </c>
      <c r="AF4857" s="38">
        <v>0.13331499999999999</v>
      </c>
      <c r="AG4857" s="33">
        <v>1.053898</v>
      </c>
      <c r="AH4857" s="33">
        <v>0.28107599999999999</v>
      </c>
      <c r="AI4857" s="33">
        <v>0.73765499999999995</v>
      </c>
      <c r="AJ4857" s="33">
        <v>3.7495150000000002</v>
      </c>
      <c r="AK4857" s="33">
        <v>1.3299999999999999E-2</v>
      </c>
      <c r="AL4857" s="33">
        <v>5.4294026522999097E-4</v>
      </c>
      <c r="AM4857" s="39" t="str">
        <f t="shared" si="151"/>
        <v>yes</v>
      </c>
      <c r="AN4857" s="33">
        <v>-3.8254065324014763</v>
      </c>
      <c r="AO4857" s="38">
        <v>4.8254065324014768</v>
      </c>
    </row>
    <row r="4858" spans="1:41" ht="17.75" customHeight="1">
      <c r="A4858" s="32" t="s">
        <v>11064</v>
      </c>
      <c r="B4858" s="33" t="s">
        <v>11065</v>
      </c>
      <c r="C4858" s="34">
        <v>1335</v>
      </c>
      <c r="D4858" s="35">
        <v>6.3733999999999999E-2</v>
      </c>
      <c r="E4858" s="36">
        <v>0.18329300000000001</v>
      </c>
      <c r="F4858" s="36">
        <v>0.28423999999999999</v>
      </c>
      <c r="G4858" s="36">
        <v>0.472889</v>
      </c>
      <c r="H4858" s="36">
        <v>0.85542200000000002</v>
      </c>
      <c r="I4858" s="36">
        <v>0.96995699999999996</v>
      </c>
      <c r="J4858" s="37">
        <v>43.686254999999996</v>
      </c>
      <c r="K4858" s="32">
        <v>0.15250871620500001</v>
      </c>
      <c r="L4858" s="33">
        <v>3.4910000000000002E-3</v>
      </c>
      <c r="M4858" s="33">
        <v>29.736090000000001</v>
      </c>
      <c r="N4858" s="38">
        <v>5.5088999999999999E-2</v>
      </c>
      <c r="O4858" s="33">
        <v>1.0419959999999999</v>
      </c>
      <c r="P4858" s="33">
        <v>6.2146E-2</v>
      </c>
      <c r="Q4858" s="33">
        <v>0.98252499999999998</v>
      </c>
      <c r="R4858" s="33">
        <v>16.766839999999998</v>
      </c>
      <c r="S4858" s="33">
        <v>1.38E-5</v>
      </c>
      <c r="T4858" s="33">
        <v>3.4024182830716702E-6</v>
      </c>
      <c r="U4858" s="39" t="str">
        <f t="shared" si="150"/>
        <v>yes</v>
      </c>
      <c r="V4858" s="40">
        <v>7.0193000000000005E-2</v>
      </c>
      <c r="W4858" s="33">
        <v>0.18651999999999999</v>
      </c>
      <c r="X4858" s="33">
        <v>0.30261100000000002</v>
      </c>
      <c r="Y4858" s="33">
        <v>0.48526399999999997</v>
      </c>
      <c r="Z4858" s="33">
        <v>0.86022900000000002</v>
      </c>
      <c r="AA4858" s="33">
        <v>0.95667199999999997</v>
      </c>
      <c r="AB4858" s="33">
        <v>41.34158333333334</v>
      </c>
      <c r="AC4858" s="32">
        <v>0.14403407633333337</v>
      </c>
      <c r="AD4858" s="33">
        <v>3.4840000000000001E-3</v>
      </c>
      <c r="AE4858" s="33">
        <v>25.995850000000001</v>
      </c>
      <c r="AF4858" s="38">
        <v>5.8831000000000001E-2</v>
      </c>
      <c r="AG4858" s="33">
        <v>1.035541</v>
      </c>
      <c r="AH4858" s="33">
        <v>5.5842999999999997E-2</v>
      </c>
      <c r="AI4858" s="33">
        <v>0.98566799999999999</v>
      </c>
      <c r="AJ4858" s="33">
        <v>18.543810000000001</v>
      </c>
      <c r="AK4858" s="33">
        <v>8.3899999999999993E-6</v>
      </c>
      <c r="AL4858" s="33">
        <v>2.65802074901056E-6</v>
      </c>
      <c r="AM4858" s="39" t="str">
        <f t="shared" si="151"/>
        <v>yes</v>
      </c>
      <c r="AN4858" s="33">
        <v>1.0363850487569752</v>
      </c>
      <c r="AO4858" s="38">
        <v>-3.6385048756973883E-2</v>
      </c>
    </row>
    <row r="4859" spans="1:41" ht="17.75" customHeight="1">
      <c r="A4859" s="32" t="s">
        <v>11066</v>
      </c>
      <c r="B4859" s="33" t="s">
        <v>11067</v>
      </c>
      <c r="C4859" s="34">
        <v>656</v>
      </c>
      <c r="D4859" s="35">
        <v>4.3860000000000001E-3</v>
      </c>
      <c r="E4859" s="36">
        <v>0.79166700000000001</v>
      </c>
      <c r="F4859" s="36">
        <v>0.98255800000000004</v>
      </c>
      <c r="G4859" s="36">
        <v>0.99212599999999995</v>
      </c>
      <c r="H4859" s="36">
        <v>0.98830399999999996</v>
      </c>
      <c r="I4859" s="36">
        <v>0.98888900000000002</v>
      </c>
      <c r="J4859" s="37">
        <v>7.4368121666666669</v>
      </c>
      <c r="K4859" s="32">
        <v>0.34512014221850001</v>
      </c>
      <c r="L4859" s="33">
        <v>4.6406999999999997E-2</v>
      </c>
      <c r="M4859" s="33">
        <v>26.37698</v>
      </c>
      <c r="N4859" s="38">
        <v>4.4920000000000003E-3</v>
      </c>
      <c r="O4859" s="33">
        <v>0.99087099999999995</v>
      </c>
      <c r="P4859" s="33">
        <v>8.3829999999999998E-3</v>
      </c>
      <c r="Q4859" s="33">
        <v>0.99964200000000003</v>
      </c>
      <c r="R4859" s="33">
        <v>118.1969</v>
      </c>
      <c r="S4859" s="33">
        <v>8.2199999999999995E-10</v>
      </c>
      <c r="T4859" s="33">
        <v>3.30185244154867E-8</v>
      </c>
      <c r="U4859" s="39" t="str">
        <f t="shared" si="150"/>
        <v>yes</v>
      </c>
      <c r="V4859" s="40">
        <v>2.5000000000000001E-2</v>
      </c>
      <c r="W4859" s="33">
        <v>0.86046500000000004</v>
      </c>
      <c r="X4859" s="33">
        <v>0.99082599999999998</v>
      </c>
      <c r="Y4859" s="33">
        <v>0.96825399999999995</v>
      </c>
      <c r="Z4859" s="33">
        <v>0.984962</v>
      </c>
      <c r="AA4859" s="33">
        <v>0.94399999999999995</v>
      </c>
      <c r="AB4859" s="33">
        <v>5.4064383333333339</v>
      </c>
      <c r="AC4859" s="32">
        <v>0.33448552680666671</v>
      </c>
      <c r="AD4859" s="33">
        <v>6.1867999999999999E-2</v>
      </c>
      <c r="AE4859" s="33">
        <v>28.624700000000001</v>
      </c>
      <c r="AF4859" s="38">
        <v>2.5038999999999999E-2</v>
      </c>
      <c r="AG4859" s="33">
        <v>0.97104599999999996</v>
      </c>
      <c r="AH4859" s="33">
        <v>3.1392999999999997E-2</v>
      </c>
      <c r="AI4859" s="33">
        <v>0.99480100000000005</v>
      </c>
      <c r="AJ4859" s="33">
        <v>30.932079999999999</v>
      </c>
      <c r="AK4859" s="33">
        <v>6.6300000000000005E-7</v>
      </c>
      <c r="AL4859" s="33">
        <v>7.81738845160448E-7</v>
      </c>
      <c r="AM4859" s="39" t="str">
        <f t="shared" si="151"/>
        <v>yes</v>
      </c>
      <c r="AN4859" s="33">
        <v>9.8161554701489073E-2</v>
      </c>
      <c r="AO4859" s="38">
        <v>0.9018384452985112</v>
      </c>
    </row>
    <row r="4860" spans="1:41" ht="17.75" customHeight="1">
      <c r="A4860" s="32" t="s">
        <v>11068</v>
      </c>
      <c r="B4860" s="33" t="s">
        <v>11069</v>
      </c>
      <c r="C4860" s="34">
        <v>5727</v>
      </c>
      <c r="D4860" s="35">
        <v>0</v>
      </c>
      <c r="E4860" s="36">
        <v>6.0606E-2</v>
      </c>
      <c r="F4860" s="36">
        <v>0.16666700000000001</v>
      </c>
      <c r="G4860" s="36">
        <v>0.66666700000000001</v>
      </c>
      <c r="H4860" s="36">
        <v>1</v>
      </c>
      <c r="I4860" s="36">
        <v>1</v>
      </c>
      <c r="J4860" s="37">
        <v>1.7250388333333333</v>
      </c>
      <c r="K4860" s="32">
        <v>7.9455288663333335E-3</v>
      </c>
      <c r="L4860" s="33">
        <v>4.6059999999999999E-3</v>
      </c>
      <c r="M4860" s="33">
        <v>30</v>
      </c>
      <c r="N4860" s="38">
        <v>0</v>
      </c>
      <c r="O4860" s="33">
        <v>1.1601760000000001</v>
      </c>
      <c r="P4860" s="33">
        <v>9.4016000000000002E-2</v>
      </c>
      <c r="Q4860" s="33">
        <v>0.96820899999999999</v>
      </c>
      <c r="R4860" s="33">
        <v>12.34015</v>
      </c>
      <c r="S4860" s="33">
        <v>6.19E-5</v>
      </c>
      <c r="T4860" s="33">
        <v>7.9914414224875708E-6</v>
      </c>
      <c r="U4860" s="39" t="str">
        <f t="shared" si="150"/>
        <v>yes</v>
      </c>
      <c r="V4860" s="40">
        <v>0</v>
      </c>
      <c r="W4860" s="33">
        <v>0.4</v>
      </c>
      <c r="X4860" s="33">
        <v>0</v>
      </c>
      <c r="Y4860" s="33">
        <v>0.71428599999999998</v>
      </c>
      <c r="Z4860" s="33">
        <v>1</v>
      </c>
      <c r="AA4860" s="33">
        <v>1</v>
      </c>
      <c r="AB4860" s="33">
        <v>1.047247</v>
      </c>
      <c r="AC4860" s="32">
        <v>4.8204779410000002E-3</v>
      </c>
      <c r="AD4860" s="33">
        <v>4.6030000000000003E-3</v>
      </c>
      <c r="AE4860" s="33">
        <v>29.88252</v>
      </c>
      <c r="AF4860" s="38">
        <v>2.7505000000000002E-2</v>
      </c>
      <c r="AG4860" s="33">
        <v>1.070892</v>
      </c>
      <c r="AH4860" s="33">
        <v>0.238589</v>
      </c>
      <c r="AI4860" s="33">
        <v>0.80116200000000004</v>
      </c>
      <c r="AJ4860" s="33">
        <v>4.4884469999999999</v>
      </c>
      <c r="AK4860" s="33">
        <v>6.4679999999999998E-3</v>
      </c>
      <c r="AL4860" s="33">
        <v>2.7905733132701198E-4</v>
      </c>
      <c r="AM4860" s="39" t="str">
        <f t="shared" si="151"/>
        <v>yes</v>
      </c>
      <c r="AN4860" s="33">
        <v>1.001305462786561</v>
      </c>
      <c r="AO4860" s="38">
        <v>-1.3054627865605314E-3</v>
      </c>
    </row>
    <row r="4861" spans="1:41" ht="17.75" customHeight="1">
      <c r="A4861" s="32" t="s">
        <v>11070</v>
      </c>
      <c r="B4861" s="33" t="s">
        <v>11071</v>
      </c>
      <c r="C4861" s="34">
        <v>2672</v>
      </c>
      <c r="D4861" s="35">
        <v>0</v>
      </c>
      <c r="E4861" s="36">
        <v>0.05</v>
      </c>
      <c r="F4861" s="36">
        <v>7.3891999999999999E-2</v>
      </c>
      <c r="G4861" s="36">
        <v>9.5238000000000003E-2</v>
      </c>
      <c r="H4861" s="36">
        <v>0.25862099999999999</v>
      </c>
      <c r="I4861" s="36">
        <v>0.46875</v>
      </c>
      <c r="J4861" s="37">
        <v>6.9937000000000005</v>
      </c>
      <c r="K4861" s="32">
        <v>5.4690734000000006E-3</v>
      </c>
      <c r="L4861" s="33">
        <v>7.8200000000000003E-4</v>
      </c>
      <c r="M4861" s="33">
        <v>29.800920000000001</v>
      </c>
      <c r="N4861" s="38">
        <v>0</v>
      </c>
      <c r="O4861" s="33">
        <v>1.0317750000000001</v>
      </c>
      <c r="P4861" s="33">
        <v>0.10718999999999999</v>
      </c>
      <c r="Q4861" s="33">
        <v>0.94879899999999995</v>
      </c>
      <c r="R4861" s="33">
        <v>9.6257090000000005</v>
      </c>
      <c r="S4861" s="33">
        <v>2.05E-4</v>
      </c>
      <c r="T4861" s="33">
        <v>1.76935813565958E-5</v>
      </c>
      <c r="U4861" s="39" t="str">
        <f t="shared" si="150"/>
        <v>yes</v>
      </c>
      <c r="V4861" s="40">
        <v>8.9289999999999994E-3</v>
      </c>
      <c r="W4861" s="33">
        <v>5.2631999999999998E-2</v>
      </c>
      <c r="X4861" s="33">
        <v>6.4516000000000004E-2</v>
      </c>
      <c r="Y4861" s="33">
        <v>0.107692</v>
      </c>
      <c r="Z4861" s="33">
        <v>0.18867900000000001</v>
      </c>
      <c r="AA4861" s="33">
        <v>0.1875</v>
      </c>
      <c r="AB4861" s="33">
        <v>4.5430815000000004</v>
      </c>
      <c r="AC4861" s="32">
        <v>1.3311228795000003E-3</v>
      </c>
      <c r="AD4861" s="33">
        <v>2.9300000000000002E-4</v>
      </c>
      <c r="AE4861" s="33">
        <v>0.70547400000000005</v>
      </c>
      <c r="AF4861" s="38">
        <v>3.0523999999999999E-2</v>
      </c>
      <c r="AG4861" s="33">
        <v>0.99224699999999999</v>
      </c>
      <c r="AH4861" s="33">
        <v>0.135686</v>
      </c>
      <c r="AI4861" s="33">
        <v>0.914497</v>
      </c>
      <c r="AJ4861" s="33">
        <v>7.3128229999999999</v>
      </c>
      <c r="AK4861" s="33">
        <v>7.4899999999999999E-4</v>
      </c>
      <c r="AL4861" s="33">
        <v>4.52230439159808E-5</v>
      </c>
      <c r="AM4861" s="39" t="str">
        <f t="shared" si="151"/>
        <v>yes</v>
      </c>
      <c r="AN4861" s="33">
        <v>3.2755506128291532</v>
      </c>
      <c r="AO4861" s="38">
        <v>-2.2755506128291536</v>
      </c>
    </row>
    <row r="4862" spans="1:41" ht="17.75" customHeight="1">
      <c r="A4862" s="32" t="s">
        <v>11074</v>
      </c>
      <c r="B4862" s="33" t="s">
        <v>11075</v>
      </c>
      <c r="C4862" s="34">
        <v>3046</v>
      </c>
      <c r="D4862" s="35">
        <v>5.587E-3</v>
      </c>
      <c r="E4862" s="36">
        <v>6.5487000000000004E-2</v>
      </c>
      <c r="F4862" s="36">
        <v>0.14060300000000001</v>
      </c>
      <c r="G4862" s="36">
        <v>0.24123700000000001</v>
      </c>
      <c r="H4862" s="36">
        <v>0.735043</v>
      </c>
      <c r="I4862" s="36">
        <v>0.95739300000000005</v>
      </c>
      <c r="J4862" s="37">
        <v>42.305903333333326</v>
      </c>
      <c r="K4862" s="32">
        <v>0.10580706423666665</v>
      </c>
      <c r="L4862" s="33">
        <v>2.5010000000000002E-3</v>
      </c>
      <c r="M4862" s="33">
        <v>29.98742</v>
      </c>
      <c r="N4862" s="38">
        <v>0</v>
      </c>
      <c r="O4862" s="33">
        <v>1.1497409999999999</v>
      </c>
      <c r="P4862" s="33">
        <v>0.122227</v>
      </c>
      <c r="Q4862" s="33">
        <v>0.946515</v>
      </c>
      <c r="R4862" s="33">
        <v>9.4066340000000004</v>
      </c>
      <c r="S4862" s="33">
        <v>2.2900000000000001E-4</v>
      </c>
      <c r="T4862" s="33">
        <v>1.9071891467352199E-5</v>
      </c>
      <c r="U4862" s="39" t="str">
        <f t="shared" si="150"/>
        <v>yes</v>
      </c>
      <c r="V4862" s="40">
        <v>1.6544E-2</v>
      </c>
      <c r="W4862" s="33">
        <v>6.4728999999999995E-2</v>
      </c>
      <c r="X4862" s="33">
        <v>0.10437200000000001</v>
      </c>
      <c r="Y4862" s="33">
        <v>0.29680400000000001</v>
      </c>
      <c r="Z4862" s="33">
        <v>0.72397100000000003</v>
      </c>
      <c r="AA4862" s="33">
        <v>0.96261699999999994</v>
      </c>
      <c r="AB4862" s="33">
        <v>44.450680000000006</v>
      </c>
      <c r="AC4862" s="32">
        <v>0.11312698060000001</v>
      </c>
      <c r="AD4862" s="33">
        <v>2.545E-3</v>
      </c>
      <c r="AE4862" s="33">
        <v>29.503139999999998</v>
      </c>
      <c r="AF4862" s="38">
        <v>0</v>
      </c>
      <c r="AG4862" s="33">
        <v>1.1477949999999999</v>
      </c>
      <c r="AH4862" s="33">
        <v>0.10743800000000001</v>
      </c>
      <c r="AI4862" s="33">
        <v>0.95803000000000005</v>
      </c>
      <c r="AJ4862" s="33">
        <v>10.683339999999999</v>
      </c>
      <c r="AK4862" s="33">
        <v>1.2400000000000001E-4</v>
      </c>
      <c r="AL4862" s="33">
        <v>1.24919225871867E-5</v>
      </c>
      <c r="AM4862" s="39" t="str">
        <f t="shared" si="151"/>
        <v>yes</v>
      </c>
      <c r="AN4862" s="33">
        <v>1.3526535848360355</v>
      </c>
      <c r="AO4862" s="38">
        <v>-0.3526535848360372</v>
      </c>
    </row>
    <row r="4863" spans="1:41" ht="17.75" customHeight="1">
      <c r="A4863" s="32" t="s">
        <v>11076</v>
      </c>
      <c r="B4863" s="33" t="s">
        <v>11077</v>
      </c>
      <c r="C4863" s="34">
        <v>6543</v>
      </c>
      <c r="D4863" s="35">
        <v>4.5884000000000001E-2</v>
      </c>
      <c r="E4863" s="36">
        <v>0.114047</v>
      </c>
      <c r="F4863" s="36">
        <v>0.13636400000000001</v>
      </c>
      <c r="G4863" s="36">
        <v>0.29940099999999997</v>
      </c>
      <c r="H4863" s="36">
        <v>0.87919499999999995</v>
      </c>
      <c r="I4863" s="36">
        <v>0.95454499999999998</v>
      </c>
      <c r="J4863" s="37">
        <v>56.295831666666658</v>
      </c>
      <c r="K4863" s="32">
        <v>0.16680454922833329</v>
      </c>
      <c r="L4863" s="33">
        <v>2.9629999999999999E-3</v>
      </c>
      <c r="M4863" s="33">
        <v>29.914529999999999</v>
      </c>
      <c r="N4863" s="38">
        <v>0</v>
      </c>
      <c r="O4863" s="33">
        <v>1.1052040000000001</v>
      </c>
      <c r="P4863" s="33">
        <v>0.13841500000000001</v>
      </c>
      <c r="Q4863" s="33">
        <v>0.92727899999999996</v>
      </c>
      <c r="R4863" s="33">
        <v>7.9847340000000004</v>
      </c>
      <c r="S4863" s="33">
        <v>4.9700000000000005E-4</v>
      </c>
      <c r="T4863" s="33">
        <v>3.3330367897830602E-5</v>
      </c>
      <c r="U4863" s="39" t="str">
        <f t="shared" si="150"/>
        <v>yes</v>
      </c>
      <c r="V4863" s="40">
        <v>9.8930000000000004E-2</v>
      </c>
      <c r="W4863" s="33">
        <v>0.15590200000000001</v>
      </c>
      <c r="X4863" s="33">
        <v>0.20058100000000001</v>
      </c>
      <c r="Y4863" s="33">
        <v>0.31304300000000002</v>
      </c>
      <c r="Z4863" s="33">
        <v>0.774648</v>
      </c>
      <c r="AA4863" s="33">
        <v>0.82978700000000005</v>
      </c>
      <c r="AB4863" s="33">
        <v>32.467402333333332</v>
      </c>
      <c r="AC4863" s="32">
        <v>7.6947743530000001E-2</v>
      </c>
      <c r="AD4863" s="33">
        <v>2.3700000000000001E-3</v>
      </c>
      <c r="AE4863" s="33">
        <v>29.83258</v>
      </c>
      <c r="AF4863" s="38">
        <v>6.0419E-2</v>
      </c>
      <c r="AG4863" s="33">
        <v>1.030327</v>
      </c>
      <c r="AH4863" s="33">
        <v>0.107247</v>
      </c>
      <c r="AI4863" s="33">
        <v>0.94860999999999995</v>
      </c>
      <c r="AJ4863" s="33">
        <v>9.6070519999999995</v>
      </c>
      <c r="AK4863" s="33">
        <v>2.0699999999999999E-4</v>
      </c>
      <c r="AL4863" s="33">
        <v>1.779508355663E-5</v>
      </c>
      <c r="AM4863" s="39" t="str">
        <f t="shared" si="151"/>
        <v>yes</v>
      </c>
      <c r="AN4863" s="33">
        <v>1.4057391720679953</v>
      </c>
      <c r="AO4863" s="38">
        <v>-0.4057391720679952</v>
      </c>
    </row>
    <row r="4864" spans="1:41" ht="17.75" customHeight="1">
      <c r="A4864" s="32" t="s">
        <v>11078</v>
      </c>
      <c r="B4864" s="33" t="s">
        <v>11079</v>
      </c>
      <c r="C4864" s="34">
        <v>895</v>
      </c>
      <c r="D4864" s="35">
        <v>0</v>
      </c>
      <c r="E4864" s="36">
        <v>0.15942000000000001</v>
      </c>
      <c r="F4864" s="36">
        <v>0.38888899999999998</v>
      </c>
      <c r="G4864" s="36">
        <v>0.82828299999999999</v>
      </c>
      <c r="H4864" s="36">
        <v>1</v>
      </c>
      <c r="I4864" s="36">
        <v>0.985294</v>
      </c>
      <c r="J4864" s="37">
        <v>3.9913145000000001</v>
      </c>
      <c r="K4864" s="32">
        <v>2.7380417470000001E-2</v>
      </c>
      <c r="L4864" s="33">
        <v>6.8599999999999998E-3</v>
      </c>
      <c r="M4864" s="33">
        <v>29.989100000000001</v>
      </c>
      <c r="N4864" s="38">
        <v>0</v>
      </c>
      <c r="O4864" s="33">
        <v>1.0540879999999999</v>
      </c>
      <c r="P4864" s="33">
        <v>4.7983999999999999E-2</v>
      </c>
      <c r="Q4864" s="33">
        <v>0.98974499999999999</v>
      </c>
      <c r="R4864" s="33">
        <v>21.967420000000001</v>
      </c>
      <c r="S4864" s="33">
        <v>3.63E-6</v>
      </c>
      <c r="T4864" s="33">
        <v>1.7741442594881E-6</v>
      </c>
      <c r="U4864" s="39" t="str">
        <f t="shared" si="150"/>
        <v>yes</v>
      </c>
      <c r="V4864" s="40">
        <v>0</v>
      </c>
      <c r="W4864" s="33">
        <v>0.20624999999999999</v>
      </c>
      <c r="X4864" s="33">
        <v>0.45774599999999999</v>
      </c>
      <c r="Y4864" s="33">
        <v>0.830986</v>
      </c>
      <c r="Z4864" s="33">
        <v>0.98148100000000005</v>
      </c>
      <c r="AA4864" s="33">
        <v>0.88636400000000004</v>
      </c>
      <c r="AB4864" s="33">
        <v>3.8662103333333331</v>
      </c>
      <c r="AC4864" s="32">
        <v>2.4608428771666666E-2</v>
      </c>
      <c r="AD4864" s="33">
        <v>6.365E-3</v>
      </c>
      <c r="AE4864" s="33">
        <v>13.502470000000001</v>
      </c>
      <c r="AF4864" s="38">
        <v>0</v>
      </c>
      <c r="AG4864" s="33">
        <v>1.000113</v>
      </c>
      <c r="AH4864" s="33">
        <v>7.0995000000000003E-2</v>
      </c>
      <c r="AI4864" s="33">
        <v>0.97542399999999996</v>
      </c>
      <c r="AJ4864" s="33">
        <v>14.087160000000001</v>
      </c>
      <c r="AK4864" s="33">
        <v>3.2400000000000001E-5</v>
      </c>
      <c r="AL4864" s="33">
        <v>5.37603044169627E-6</v>
      </c>
      <c r="AM4864" s="39" t="str">
        <f t="shared" si="151"/>
        <v>yes</v>
      </c>
      <c r="AN4864" s="33">
        <v>3.3517423205259798</v>
      </c>
      <c r="AO4864" s="38">
        <v>-2.3517423205259815</v>
      </c>
    </row>
    <row r="4865" spans="1:41" ht="17.75" customHeight="1">
      <c r="A4865" s="32" t="s">
        <v>11080</v>
      </c>
      <c r="B4865" s="33" t="s">
        <v>11081</v>
      </c>
      <c r="C4865" s="34">
        <v>2373</v>
      </c>
      <c r="D4865" s="35">
        <v>4.8193E-2</v>
      </c>
      <c r="E4865" s="36">
        <v>0.26086999999999999</v>
      </c>
      <c r="F4865" s="36">
        <v>0.38372099999999998</v>
      </c>
      <c r="G4865" s="36">
        <v>0.77500000000000002</v>
      </c>
      <c r="H4865" s="36">
        <v>0.98305100000000001</v>
      </c>
      <c r="I4865" s="36">
        <v>0.96</v>
      </c>
      <c r="J4865" s="37">
        <v>3.1672356666666666</v>
      </c>
      <c r="K4865" s="32">
        <v>1.8480820114999998E-2</v>
      </c>
      <c r="L4865" s="33">
        <v>5.8349999999999999E-3</v>
      </c>
      <c r="M4865" s="33">
        <v>19.43816</v>
      </c>
      <c r="N4865" s="38">
        <v>3.5507999999999998E-2</v>
      </c>
      <c r="O4865" s="33">
        <v>1.0123150000000001</v>
      </c>
      <c r="P4865" s="33">
        <v>5.6009000000000003E-2</v>
      </c>
      <c r="Q4865" s="33">
        <v>0.98492500000000005</v>
      </c>
      <c r="R4865" s="33">
        <v>18.074020000000001</v>
      </c>
      <c r="S4865" s="33">
        <v>9.5300000000000002E-6</v>
      </c>
      <c r="T4865" s="33">
        <v>2.8302723729687901E-6</v>
      </c>
      <c r="U4865" s="39" t="str">
        <f t="shared" si="150"/>
        <v>yes</v>
      </c>
      <c r="V4865" s="40">
        <v>0.12307700000000001</v>
      </c>
      <c r="W4865" s="33">
        <v>0.39726</v>
      </c>
      <c r="X4865" s="33">
        <v>0.33333299999999999</v>
      </c>
      <c r="Y4865" s="33">
        <v>0.78</v>
      </c>
      <c r="Z4865" s="33">
        <v>0.91304300000000005</v>
      </c>
      <c r="AA4865" s="33">
        <v>1</v>
      </c>
      <c r="AB4865" s="33">
        <v>1.9595806666666666</v>
      </c>
      <c r="AC4865" s="32">
        <v>9.2139482946666657E-3</v>
      </c>
      <c r="AD4865" s="33">
        <v>4.7019999999999996E-3</v>
      </c>
      <c r="AE4865" s="33">
        <v>6.2982279999999999</v>
      </c>
      <c r="AF4865" s="38">
        <v>0.12181599999999999</v>
      </c>
      <c r="AG4865" s="33">
        <v>1.0288889999999999</v>
      </c>
      <c r="AH4865" s="33">
        <v>0.11210199999999999</v>
      </c>
      <c r="AI4865" s="33">
        <v>0.94396999999999998</v>
      </c>
      <c r="AJ4865" s="33">
        <v>9.1781620000000004</v>
      </c>
      <c r="AK4865" s="33">
        <v>2.5799999999999998E-4</v>
      </c>
      <c r="AL4865" s="33">
        <v>2.0737384489838102E-5</v>
      </c>
      <c r="AM4865" s="39" t="str">
        <f t="shared" si="151"/>
        <v>yes</v>
      </c>
      <c r="AN4865" s="33">
        <v>1.4496426221890031</v>
      </c>
      <c r="AO4865" s="38">
        <v>-0.44964262218900353</v>
      </c>
    </row>
    <row r="4866" spans="1:41" ht="17.75" customHeight="1">
      <c r="A4866" s="32" t="s">
        <v>11082</v>
      </c>
      <c r="B4866" s="33" t="s">
        <v>11083</v>
      </c>
      <c r="C4866" s="34">
        <v>13362</v>
      </c>
      <c r="D4866" s="35">
        <v>0.145313</v>
      </c>
      <c r="E4866" s="36">
        <v>0.25310199999999999</v>
      </c>
      <c r="F4866" s="36">
        <v>0.25045200000000001</v>
      </c>
      <c r="G4866" s="36">
        <v>0.21016899999999999</v>
      </c>
      <c r="H4866" s="36">
        <v>0.61870499999999995</v>
      </c>
      <c r="I4866" s="36">
        <v>0.83474599999999999</v>
      </c>
      <c r="J4866" s="37">
        <v>35.792200000000001</v>
      </c>
      <c r="K4866" s="32">
        <v>5.9128714400000004E-2</v>
      </c>
      <c r="L4866" s="33">
        <v>1.652E-3</v>
      </c>
      <c r="M4866" s="33">
        <v>0.20403499999999999</v>
      </c>
      <c r="N4866" s="38">
        <v>0.10588400000000001</v>
      </c>
      <c r="O4866" s="33">
        <v>1.06043</v>
      </c>
      <c r="P4866" s="33">
        <v>0.18898999999999999</v>
      </c>
      <c r="Q4866" s="33">
        <v>0.86295200000000005</v>
      </c>
      <c r="R4866" s="33">
        <v>5.611027</v>
      </c>
      <c r="S4866" s="33">
        <v>2.4870000000000001E-3</v>
      </c>
      <c r="T4866" s="33">
        <v>1.19289934531178E-4</v>
      </c>
      <c r="U4866" s="39" t="str">
        <f t="shared" si="150"/>
        <v>yes</v>
      </c>
      <c r="V4866" s="40">
        <v>0.18509</v>
      </c>
      <c r="W4866" s="33">
        <v>0.18876100000000001</v>
      </c>
      <c r="X4866" s="33">
        <v>0.25058000000000002</v>
      </c>
      <c r="Y4866" s="33">
        <v>0.25605899999999998</v>
      </c>
      <c r="Z4866" s="33">
        <v>0.39313999999999999</v>
      </c>
      <c r="AA4866" s="33">
        <v>0.88983100000000004</v>
      </c>
      <c r="AB4866" s="33">
        <v>21.576002500000001</v>
      </c>
      <c r="AC4866" s="32">
        <v>3.1673571669999998E-2</v>
      </c>
      <c r="AD4866" s="33">
        <v>1.4679999999999999E-3</v>
      </c>
      <c r="AE4866" s="33">
        <v>29.94519</v>
      </c>
      <c r="AF4866" s="38">
        <v>0.13078799999999999</v>
      </c>
      <c r="AG4866" s="33">
        <v>1.074913</v>
      </c>
      <c r="AH4866" s="33">
        <v>0.25570700000000002</v>
      </c>
      <c r="AI4866" s="33">
        <v>0.77945399999999998</v>
      </c>
      <c r="AJ4866" s="33">
        <v>4.2036930000000003</v>
      </c>
      <c r="AK4866" s="33">
        <v>8.4589999999999995E-3</v>
      </c>
      <c r="AL4866" s="33">
        <v>3.5671780291242897E-4</v>
      </c>
      <c r="AM4866" s="39" t="str">
        <f t="shared" si="151"/>
        <v>yes</v>
      </c>
      <c r="AN4866" s="33">
        <v>1.2333026645301832</v>
      </c>
      <c r="AO4866" s="38">
        <v>-0.23330266453018333</v>
      </c>
    </row>
    <row r="4867" spans="1:41" ht="17.75" customHeight="1">
      <c r="A4867" s="32" t="s">
        <v>11084</v>
      </c>
      <c r="B4867" s="33" t="s">
        <v>11085</v>
      </c>
      <c r="C4867" s="34">
        <v>1030</v>
      </c>
      <c r="D4867" s="35">
        <v>5.5556000000000001E-2</v>
      </c>
      <c r="E4867" s="36">
        <v>0.12</v>
      </c>
      <c r="F4867" s="36">
        <v>0.25</v>
      </c>
      <c r="G4867" s="36">
        <v>1</v>
      </c>
      <c r="H4867" s="36">
        <v>1</v>
      </c>
      <c r="I4867" s="36">
        <v>1</v>
      </c>
      <c r="J4867" s="37">
        <v>0.49435399999999996</v>
      </c>
      <c r="K4867" s="32">
        <v>3.4505909199999997E-3</v>
      </c>
      <c r="L4867" s="33">
        <v>6.9800000000000001E-3</v>
      </c>
      <c r="M4867" s="33">
        <v>29.973330000000001</v>
      </c>
      <c r="N4867" s="38">
        <v>0</v>
      </c>
      <c r="O4867" s="33">
        <v>1.098006</v>
      </c>
      <c r="P4867" s="33">
        <v>0.15497</v>
      </c>
      <c r="Q4867" s="33">
        <v>0.90942199999999995</v>
      </c>
      <c r="R4867" s="33">
        <v>7.0852649999999997</v>
      </c>
      <c r="S4867" s="33">
        <v>8.6700000000000004E-4</v>
      </c>
      <c r="T4867" s="33">
        <v>5.0622764214427198E-5</v>
      </c>
      <c r="U4867" s="39" t="str">
        <f t="shared" si="150"/>
        <v>yes</v>
      </c>
      <c r="V4867" s="40">
        <v>0</v>
      </c>
      <c r="W4867" s="33">
        <v>0.16</v>
      </c>
      <c r="X4867" s="33">
        <v>0.25</v>
      </c>
      <c r="Y4867" s="33">
        <v>0.72727299999999995</v>
      </c>
      <c r="Z4867" s="33">
        <v>0.5</v>
      </c>
      <c r="AA4867" s="33">
        <v>0.8</v>
      </c>
      <c r="AB4867" s="33">
        <v>0.38644383333333332</v>
      </c>
      <c r="AC4867" s="32">
        <v>9.0621078916666654E-4</v>
      </c>
      <c r="AD4867" s="33">
        <v>2.3449999999999999E-3</v>
      </c>
      <c r="AE4867" s="33">
        <v>0.12709599999999999</v>
      </c>
      <c r="AF4867" s="38">
        <v>4.9675999999999998E-2</v>
      </c>
      <c r="AG4867" s="33">
        <v>0.94349499999999997</v>
      </c>
      <c r="AH4867" s="33">
        <v>0.22163099999999999</v>
      </c>
      <c r="AI4867" s="33">
        <v>0.78376000000000001</v>
      </c>
      <c r="AJ4867" s="33">
        <v>4.2570519999999998</v>
      </c>
      <c r="AK4867" s="33">
        <v>8.0370000000000007E-3</v>
      </c>
      <c r="AL4867" s="33">
        <v>3.40313296829082E-4</v>
      </c>
      <c r="AM4867" s="39" t="str">
        <f t="shared" si="151"/>
        <v>yes</v>
      </c>
      <c r="AN4867" s="33">
        <v>5.4292208875239485</v>
      </c>
      <c r="AO4867" s="38">
        <v>-4.4292208875239476</v>
      </c>
    </row>
    <row r="4868" spans="1:41" ht="17.75" customHeight="1">
      <c r="A4868" s="32" t="s">
        <v>11088</v>
      </c>
      <c r="B4868" s="33" t="s">
        <v>11089</v>
      </c>
      <c r="C4868" s="34">
        <v>6270</v>
      </c>
      <c r="D4868" s="35">
        <v>3.7657000000000003E-2</v>
      </c>
      <c r="E4868" s="36">
        <v>7.7739000000000003E-2</v>
      </c>
      <c r="F4868" s="36">
        <v>0.16606499999999999</v>
      </c>
      <c r="G4868" s="36">
        <v>0.25490200000000002</v>
      </c>
      <c r="H4868" s="36">
        <v>0.61333300000000002</v>
      </c>
      <c r="I4868" s="36">
        <v>0.953488</v>
      </c>
      <c r="J4868" s="37">
        <v>7.6953758333333333</v>
      </c>
      <c r="K4868" s="32">
        <v>1.7637801410000001E-2</v>
      </c>
      <c r="L4868" s="33">
        <v>2.2920000000000002E-3</v>
      </c>
      <c r="M4868" s="33">
        <v>29.891549999999999</v>
      </c>
      <c r="N4868" s="38">
        <v>0</v>
      </c>
      <c r="O4868" s="33">
        <v>1.0870150000000001</v>
      </c>
      <c r="P4868" s="33">
        <v>0.12550700000000001</v>
      </c>
      <c r="Q4868" s="33">
        <v>0.93750999999999995</v>
      </c>
      <c r="R4868" s="33">
        <v>8.6609879999999997</v>
      </c>
      <c r="S4868" s="33">
        <v>3.39E-4</v>
      </c>
      <c r="T4868" s="33">
        <v>2.5221008592721601E-5</v>
      </c>
      <c r="U4868" s="39" t="str">
        <f t="shared" si="150"/>
        <v>yes</v>
      </c>
      <c r="V4868" s="40">
        <v>6.5727999999999995E-2</v>
      </c>
      <c r="W4868" s="33">
        <v>5.0360000000000002E-2</v>
      </c>
      <c r="X4868" s="33">
        <v>0.15740699999999999</v>
      </c>
      <c r="Y4868" s="33">
        <v>0.327957</v>
      </c>
      <c r="Z4868" s="33">
        <v>0.61538499999999996</v>
      </c>
      <c r="AA4868" s="33">
        <v>0.66666700000000001</v>
      </c>
      <c r="AB4868" s="33">
        <v>6.446493499999999</v>
      </c>
      <c r="AC4868" s="32">
        <v>1.1262024144499999E-2</v>
      </c>
      <c r="AD4868" s="33">
        <v>1.7470000000000001E-3</v>
      </c>
      <c r="AE4868" s="33">
        <v>29.904129999999999</v>
      </c>
      <c r="AF4868" s="38">
        <v>3.2689999999999997E-2</v>
      </c>
      <c r="AG4868" s="33">
        <v>0.99123000000000006</v>
      </c>
      <c r="AH4868" s="33">
        <v>6.3160999999999995E-2</v>
      </c>
      <c r="AI4868" s="33">
        <v>0.98010299999999995</v>
      </c>
      <c r="AJ4868" s="33">
        <v>15.693759999999999</v>
      </c>
      <c r="AK4868" s="33">
        <v>1.91E-5</v>
      </c>
      <c r="AL4868" s="33">
        <v>4.0316832741559099E-6</v>
      </c>
      <c r="AM4868" s="39" t="str">
        <f t="shared" si="151"/>
        <v>yes</v>
      </c>
      <c r="AN4868" s="33">
        <v>2.5333169029639215</v>
      </c>
      <c r="AO4868" s="38">
        <v>-1.5333169029639215</v>
      </c>
    </row>
    <row r="4869" spans="1:41" ht="17.75" customHeight="1">
      <c r="A4869" s="32" t="s">
        <v>11090</v>
      </c>
      <c r="B4869" s="33" t="s">
        <v>11091</v>
      </c>
      <c r="C4869" s="34">
        <v>11660</v>
      </c>
      <c r="D4869" s="35">
        <v>3.0928000000000001E-2</v>
      </c>
      <c r="E4869" s="36">
        <v>8.0392000000000005E-2</v>
      </c>
      <c r="F4869" s="36">
        <v>0.155718</v>
      </c>
      <c r="G4869" s="36">
        <v>0.155116</v>
      </c>
      <c r="H4869" s="36">
        <v>0.50684899999999999</v>
      </c>
      <c r="I4869" s="36">
        <v>0.96078399999999997</v>
      </c>
      <c r="J4869" s="37">
        <v>13.157424666666669</v>
      </c>
      <c r="K4869" s="32">
        <v>2.5670135524666671E-2</v>
      </c>
      <c r="L4869" s="33">
        <v>1.951E-3</v>
      </c>
      <c r="M4869" s="33">
        <v>29.659800000000001</v>
      </c>
      <c r="N4869" s="38">
        <v>0</v>
      </c>
      <c r="O4869" s="33">
        <v>1.122465</v>
      </c>
      <c r="P4869" s="33">
        <v>0.19319500000000001</v>
      </c>
      <c r="Q4869" s="33">
        <v>0.87098900000000001</v>
      </c>
      <c r="R4869" s="33">
        <v>5.8100170000000002</v>
      </c>
      <c r="S4869" s="33">
        <v>2.1310000000000001E-3</v>
      </c>
      <c r="T4869" s="33">
        <v>1.0460281100907701E-4</v>
      </c>
      <c r="U4869" s="39" t="str">
        <f t="shared" ref="U4869:U4932" si="152">IF(T4869&lt;0.001, "yes", "no")</f>
        <v>yes</v>
      </c>
      <c r="V4869" s="40">
        <v>3.7975000000000002E-2</v>
      </c>
      <c r="W4869" s="33">
        <v>6.2099000000000001E-2</v>
      </c>
      <c r="X4869" s="33">
        <v>0.144201</v>
      </c>
      <c r="Y4869" s="33">
        <v>0.183946</v>
      </c>
      <c r="Z4869" s="33">
        <v>0.38759700000000002</v>
      </c>
      <c r="AA4869" s="33">
        <v>0.68421100000000001</v>
      </c>
      <c r="AB4869" s="33">
        <v>10.856415166666666</v>
      </c>
      <c r="AC4869" s="32">
        <v>1.4080770471166666E-2</v>
      </c>
      <c r="AD4869" s="33">
        <v>1.297E-3</v>
      </c>
      <c r="AE4869" s="33">
        <v>29.9452</v>
      </c>
      <c r="AF4869" s="38">
        <v>1.5174E-2</v>
      </c>
      <c r="AG4869" s="33">
        <v>1.0285679999999999</v>
      </c>
      <c r="AH4869" s="33">
        <v>0.11086</v>
      </c>
      <c r="AI4869" s="33">
        <v>0.94510499999999997</v>
      </c>
      <c r="AJ4869" s="33">
        <v>9.2780629999999995</v>
      </c>
      <c r="AK4869" s="33">
        <v>2.4499999999999999E-4</v>
      </c>
      <c r="AL4869" s="33">
        <v>2.0030275844312401E-5</v>
      </c>
      <c r="AM4869" s="39" t="str">
        <f t="shared" ref="AM4869:AM4932" si="153">IF(AL4869&lt;0.001, "yes", "no")</f>
        <v>yes</v>
      </c>
      <c r="AN4869" s="33">
        <v>3.1239559623847475</v>
      </c>
      <c r="AO4869" s="38">
        <v>-2.1239559623847475</v>
      </c>
    </row>
    <row r="4870" spans="1:41" ht="17.75" customHeight="1">
      <c r="A4870" s="32" t="s">
        <v>11092</v>
      </c>
      <c r="B4870" s="33" t="s">
        <v>11093</v>
      </c>
      <c r="C4870" s="34">
        <v>4089</v>
      </c>
      <c r="D4870" s="35">
        <v>1.1986E-2</v>
      </c>
      <c r="E4870" s="36">
        <v>7.0832999999999993E-2</v>
      </c>
      <c r="F4870" s="36">
        <v>0.17191300000000001</v>
      </c>
      <c r="G4870" s="36">
        <v>0.45132699999999998</v>
      </c>
      <c r="H4870" s="36">
        <v>0.866564</v>
      </c>
      <c r="I4870" s="36">
        <v>0.95332399999999995</v>
      </c>
      <c r="J4870" s="37">
        <v>27.560713333333336</v>
      </c>
      <c r="K4870" s="32">
        <v>9.2300828953333344E-2</v>
      </c>
      <c r="L4870" s="33">
        <v>3.349E-3</v>
      </c>
      <c r="M4870" s="33">
        <v>29.581969999999998</v>
      </c>
      <c r="N4870" s="38">
        <v>0</v>
      </c>
      <c r="O4870" s="33">
        <v>1.1033900000000001</v>
      </c>
      <c r="P4870" s="33">
        <v>6.6795999999999994E-2</v>
      </c>
      <c r="Q4870" s="33">
        <v>0.98200600000000005</v>
      </c>
      <c r="R4870" s="33">
        <v>16.518840000000001</v>
      </c>
      <c r="S4870" s="33">
        <v>1.4800000000000001E-5</v>
      </c>
      <c r="T4870" s="33">
        <v>3.52691856627332E-6</v>
      </c>
      <c r="U4870" s="39" t="str">
        <f t="shared" si="152"/>
        <v>yes</v>
      </c>
      <c r="V4870" s="40">
        <v>2.7550000000000001E-3</v>
      </c>
      <c r="W4870" s="33">
        <v>8.0346000000000001E-2</v>
      </c>
      <c r="X4870" s="33">
        <v>0.15932199999999999</v>
      </c>
      <c r="Y4870" s="33">
        <v>0.44100800000000001</v>
      </c>
      <c r="Z4870" s="33">
        <v>0.87387400000000004</v>
      </c>
      <c r="AA4870" s="33">
        <v>0.95375699999999997</v>
      </c>
      <c r="AB4870" s="33">
        <v>26.369151666666667</v>
      </c>
      <c r="AC4870" s="32">
        <v>7.5969525951666658E-2</v>
      </c>
      <c r="AD4870" s="33">
        <v>2.8809999999999999E-3</v>
      </c>
      <c r="AE4870" s="33">
        <v>6.8613999999999994E-2</v>
      </c>
      <c r="AF4870" s="38">
        <v>0</v>
      </c>
      <c r="AG4870" s="33">
        <v>1.1867350000000001</v>
      </c>
      <c r="AH4870" s="33">
        <v>9.9311999999999998E-2</v>
      </c>
      <c r="AI4870" s="33">
        <v>0.96616900000000006</v>
      </c>
      <c r="AJ4870" s="33">
        <v>11.9496</v>
      </c>
      <c r="AK4870" s="33">
        <v>7.2399999999999998E-5</v>
      </c>
      <c r="AL4870" s="33">
        <v>8.8275551480901196E-6</v>
      </c>
      <c r="AM4870" s="39" t="str">
        <f t="shared" si="153"/>
        <v>yes</v>
      </c>
      <c r="AN4870" s="33">
        <v>4.4057977477853454</v>
      </c>
      <c r="AO4870" s="38">
        <v>-3.4057977477853432</v>
      </c>
    </row>
    <row r="4871" spans="1:41" ht="17.75" customHeight="1">
      <c r="A4871" s="32" t="s">
        <v>11094</v>
      </c>
      <c r="B4871" s="33" t="s">
        <v>11095</v>
      </c>
      <c r="C4871" s="34">
        <v>2914</v>
      </c>
      <c r="D4871" s="35">
        <v>9.4156000000000004E-2</v>
      </c>
      <c r="E4871" s="36">
        <v>0.155251</v>
      </c>
      <c r="F4871" s="36">
        <v>0.121849</v>
      </c>
      <c r="G4871" s="36">
        <v>0.26944400000000002</v>
      </c>
      <c r="H4871" s="36">
        <v>0.50561800000000001</v>
      </c>
      <c r="I4871" s="36">
        <v>0.84496099999999996</v>
      </c>
      <c r="J4871" s="37">
        <v>11.0237675</v>
      </c>
      <c r="K4871" s="32">
        <v>1.91703316825E-2</v>
      </c>
      <c r="L4871" s="33">
        <v>1.7390000000000001E-3</v>
      </c>
      <c r="M4871" s="33">
        <v>27.157520000000002</v>
      </c>
      <c r="N4871" s="38">
        <v>4.8127000000000003E-2</v>
      </c>
      <c r="O4871" s="33">
        <v>1.052799</v>
      </c>
      <c r="P4871" s="33">
        <v>0.13986999999999999</v>
      </c>
      <c r="Q4871" s="33">
        <v>0.91890400000000005</v>
      </c>
      <c r="R4871" s="33">
        <v>7.5269620000000002</v>
      </c>
      <c r="S4871" s="33">
        <v>6.5499999999999998E-4</v>
      </c>
      <c r="T4871" s="33">
        <v>4.0935154056474798E-5</v>
      </c>
      <c r="U4871" s="39" t="str">
        <f t="shared" si="152"/>
        <v>yes</v>
      </c>
      <c r="V4871" s="40">
        <v>0.151786</v>
      </c>
      <c r="W4871" s="33">
        <v>0.23880599999999999</v>
      </c>
      <c r="X4871" s="33">
        <v>0.26213599999999998</v>
      </c>
      <c r="Y4871" s="33">
        <v>0.25409799999999999</v>
      </c>
      <c r="Z4871" s="33">
        <v>0.413462</v>
      </c>
      <c r="AA4871" s="33">
        <v>0.763158</v>
      </c>
      <c r="AB4871" s="33">
        <v>4.8628580000000001</v>
      </c>
      <c r="AC4871" s="32">
        <v>5.9910410560000005E-3</v>
      </c>
      <c r="AD4871" s="33">
        <v>1.232E-3</v>
      </c>
      <c r="AE4871" s="33">
        <v>29.95579</v>
      </c>
      <c r="AF4871" s="38">
        <v>0.15165500000000001</v>
      </c>
      <c r="AG4871" s="33">
        <v>1.0459719999999999</v>
      </c>
      <c r="AH4871" s="33">
        <v>0.19864299999999999</v>
      </c>
      <c r="AI4871" s="33">
        <v>0.84721800000000003</v>
      </c>
      <c r="AJ4871" s="33">
        <v>5.2655810000000001</v>
      </c>
      <c r="AK4871" s="33">
        <v>3.284E-3</v>
      </c>
      <c r="AL4871" s="33">
        <v>1.51726463185932E-4</v>
      </c>
      <c r="AM4871" s="39" t="str">
        <f t="shared" si="153"/>
        <v>yes</v>
      </c>
      <c r="AN4871" s="33">
        <v>1.4211386561742003</v>
      </c>
      <c r="AO4871" s="38">
        <v>-0.42113865617420065</v>
      </c>
    </row>
    <row r="4872" spans="1:41" ht="17.75" customHeight="1">
      <c r="A4872" s="32" t="s">
        <v>11096</v>
      </c>
      <c r="B4872" s="33" t="s">
        <v>11097</v>
      </c>
      <c r="C4872" s="34">
        <v>1200</v>
      </c>
      <c r="D4872" s="35">
        <v>5.4901999999999999E-2</v>
      </c>
      <c r="E4872" s="36">
        <v>0.113744</v>
      </c>
      <c r="F4872" s="36">
        <v>0.25875999999999999</v>
      </c>
      <c r="G4872" s="36">
        <v>0.34464800000000001</v>
      </c>
      <c r="H4872" s="36">
        <v>0.61417299999999997</v>
      </c>
      <c r="I4872" s="36">
        <v>0.769231</v>
      </c>
      <c r="J4872" s="37">
        <v>13.082079333333333</v>
      </c>
      <c r="K4872" s="32">
        <v>2.4515816670666667E-2</v>
      </c>
      <c r="L4872" s="33">
        <v>1.874E-3</v>
      </c>
      <c r="M4872" s="33">
        <v>0.34323199999999998</v>
      </c>
      <c r="N4872" s="38">
        <v>3.6894000000000003E-2</v>
      </c>
      <c r="O4872" s="33">
        <v>1.0106310000000001</v>
      </c>
      <c r="P4872" s="33">
        <v>4.4350000000000001E-2</v>
      </c>
      <c r="Q4872" s="33">
        <v>0.99046299999999998</v>
      </c>
      <c r="R4872" s="33">
        <v>22.787700000000001</v>
      </c>
      <c r="S4872" s="33">
        <v>3.0299999999999998E-6</v>
      </c>
      <c r="T4872" s="33">
        <v>1.6359287078675899E-6</v>
      </c>
      <c r="U4872" s="39" t="str">
        <f t="shared" si="152"/>
        <v>yes</v>
      </c>
      <c r="V4872" s="40">
        <v>0.134328</v>
      </c>
      <c r="W4872" s="33">
        <v>0.118519</v>
      </c>
      <c r="X4872" s="33">
        <v>0.19117600000000001</v>
      </c>
      <c r="Y4872" s="33">
        <v>0.275482</v>
      </c>
      <c r="Z4872" s="33">
        <v>0.61111099999999996</v>
      </c>
      <c r="AA4872" s="33">
        <v>0.88461500000000004</v>
      </c>
      <c r="AB4872" s="33">
        <v>9.3594946666666647</v>
      </c>
      <c r="AC4872" s="32">
        <v>1.8990414678666662E-2</v>
      </c>
      <c r="AD4872" s="33">
        <v>2.029E-3</v>
      </c>
      <c r="AE4872" s="33">
        <v>29.951979999999999</v>
      </c>
      <c r="AF4872" s="38">
        <v>6.2274000000000003E-2</v>
      </c>
      <c r="AG4872" s="33">
        <v>1.0564830000000001</v>
      </c>
      <c r="AH4872" s="33">
        <v>0.123418</v>
      </c>
      <c r="AI4872" s="33">
        <v>0.93612499999999998</v>
      </c>
      <c r="AJ4872" s="33">
        <v>8.5602289999999996</v>
      </c>
      <c r="AK4872" s="33">
        <v>3.5799999999999997E-4</v>
      </c>
      <c r="AL4872" s="33">
        <v>2.6200208759705899E-5</v>
      </c>
      <c r="AM4872" s="39" t="str">
        <f t="shared" si="153"/>
        <v>yes</v>
      </c>
      <c r="AN4872" s="33">
        <v>0.76267761214088237</v>
      </c>
      <c r="AO4872" s="38">
        <v>0.23732238785911747</v>
      </c>
    </row>
    <row r="4873" spans="1:41" ht="17.75" customHeight="1">
      <c r="A4873" s="32" t="s">
        <v>11098</v>
      </c>
      <c r="B4873" s="33" t="s">
        <v>11099</v>
      </c>
      <c r="C4873" s="34">
        <v>923</v>
      </c>
      <c r="D4873" s="35">
        <v>1.0869999999999999E-2</v>
      </c>
      <c r="E4873" s="36">
        <v>0.25806499999999999</v>
      </c>
      <c r="F4873" s="36">
        <v>0.66176500000000005</v>
      </c>
      <c r="G4873" s="36">
        <v>1</v>
      </c>
      <c r="H4873" s="36">
        <v>1</v>
      </c>
      <c r="I4873" s="36">
        <v>0.95238100000000003</v>
      </c>
      <c r="J4873" s="37">
        <v>1.8116461666666666</v>
      </c>
      <c r="K4873" s="32">
        <v>2.2205347064833333E-2</v>
      </c>
      <c r="L4873" s="33">
        <v>1.2257000000000001E-2</v>
      </c>
      <c r="M4873" s="33">
        <v>29.999939999999999</v>
      </c>
      <c r="N4873" s="38">
        <v>0</v>
      </c>
      <c r="O4873" s="33">
        <v>1.018025</v>
      </c>
      <c r="P4873" s="33">
        <v>4.9306000000000003E-2</v>
      </c>
      <c r="Q4873" s="33">
        <v>0.98840700000000004</v>
      </c>
      <c r="R4873" s="33">
        <v>20.647130000000001</v>
      </c>
      <c r="S4873" s="33">
        <v>4.9300000000000002E-6</v>
      </c>
      <c r="T4873" s="33">
        <v>2.0499705150913001E-6</v>
      </c>
      <c r="U4873" s="39" t="str">
        <f t="shared" si="152"/>
        <v>yes</v>
      </c>
      <c r="V4873" s="40">
        <v>0</v>
      </c>
      <c r="W4873" s="33">
        <v>0.23711299999999999</v>
      </c>
      <c r="X4873" s="33">
        <v>0.89090899999999995</v>
      </c>
      <c r="Y4873" s="33">
        <v>0.96428599999999998</v>
      </c>
      <c r="Z4873" s="33">
        <v>0.9375</v>
      </c>
      <c r="AA4873" s="33">
        <v>0.82352899999999996</v>
      </c>
      <c r="AB4873" s="33">
        <v>2.1166546666666668</v>
      </c>
      <c r="AC4873" s="32">
        <v>3.3910924414666671E-2</v>
      </c>
      <c r="AD4873" s="33">
        <v>1.6021000000000001E-2</v>
      </c>
      <c r="AE4873" s="33">
        <v>30</v>
      </c>
      <c r="AF4873" s="38">
        <v>0</v>
      </c>
      <c r="AG4873" s="33">
        <v>0.962063</v>
      </c>
      <c r="AH4873" s="33">
        <v>0.128716</v>
      </c>
      <c r="AI4873" s="33">
        <v>0.917852</v>
      </c>
      <c r="AJ4873" s="33">
        <v>7.4743170000000001</v>
      </c>
      <c r="AK4873" s="33">
        <v>6.7699999999999998E-4</v>
      </c>
      <c r="AL4873" s="33">
        <v>4.1994866909688402E-5</v>
      </c>
      <c r="AM4873" s="39" t="str">
        <f t="shared" si="153"/>
        <v>yes</v>
      </c>
      <c r="AN4873" s="33">
        <v>2.7210896133025746</v>
      </c>
      <c r="AO4873" s="38">
        <v>-1.7210896133025739</v>
      </c>
    </row>
    <row r="4874" spans="1:41" ht="17.75" customHeight="1">
      <c r="A4874" s="32" t="s">
        <v>11102</v>
      </c>
      <c r="B4874" s="33" t="s">
        <v>11103</v>
      </c>
      <c r="C4874" s="34">
        <v>2634</v>
      </c>
      <c r="D4874" s="35">
        <v>4.3228000000000003E-2</v>
      </c>
      <c r="E4874" s="36">
        <v>3.7871000000000002E-2</v>
      </c>
      <c r="F4874" s="36">
        <v>7.4922000000000002E-2</v>
      </c>
      <c r="G4874" s="36">
        <v>0.110738</v>
      </c>
      <c r="H4874" s="36">
        <v>0.187273</v>
      </c>
      <c r="I4874" s="36">
        <v>0.44864900000000002</v>
      </c>
      <c r="J4874" s="37">
        <v>30.32432133333333</v>
      </c>
      <c r="K4874" s="32">
        <v>1.9468214295999996E-2</v>
      </c>
      <c r="L4874" s="33">
        <v>6.4199999999999999E-4</v>
      </c>
      <c r="M4874" s="33">
        <v>1.11378</v>
      </c>
      <c r="N4874" s="38">
        <v>2.4359999999999998E-3</v>
      </c>
      <c r="O4874" s="33">
        <v>1.0221789999999999</v>
      </c>
      <c r="P4874" s="33">
        <v>0.171435</v>
      </c>
      <c r="Q4874" s="33">
        <v>0.87670000000000003</v>
      </c>
      <c r="R4874" s="33">
        <v>5.9624949999999997</v>
      </c>
      <c r="S4874" s="33">
        <v>1.8990000000000001E-3</v>
      </c>
      <c r="T4874" s="33">
        <v>9.4831358090647806E-5</v>
      </c>
      <c r="U4874" s="39" t="str">
        <f t="shared" si="152"/>
        <v>yes</v>
      </c>
      <c r="V4874" s="40">
        <v>5.0236000000000003E-2</v>
      </c>
      <c r="W4874" s="33">
        <v>9.0476000000000001E-2</v>
      </c>
      <c r="X4874" s="33">
        <v>8.3488000000000007E-2</v>
      </c>
      <c r="Y4874" s="33">
        <v>9.0482000000000007E-2</v>
      </c>
      <c r="Z4874" s="33">
        <v>0.15979399999999999</v>
      </c>
      <c r="AA4874" s="33">
        <v>0.51515200000000005</v>
      </c>
      <c r="AB4874" s="33">
        <v>20.272831499999999</v>
      </c>
      <c r="AC4874" s="32">
        <v>1.3582797104999999E-2</v>
      </c>
      <c r="AD4874" s="33">
        <v>6.7000000000000002E-4</v>
      </c>
      <c r="AE4874" s="33">
        <v>0.24403900000000001</v>
      </c>
      <c r="AF4874" s="38">
        <v>1.2263E-2</v>
      </c>
      <c r="AG4874" s="33">
        <v>1.0360640000000001</v>
      </c>
      <c r="AH4874" s="33">
        <v>0.26826100000000003</v>
      </c>
      <c r="AI4874" s="33">
        <v>0.74894799999999995</v>
      </c>
      <c r="AJ4874" s="33">
        <v>3.8621479999999999</v>
      </c>
      <c r="AK4874" s="33">
        <v>1.1854E-2</v>
      </c>
      <c r="AL4874" s="33">
        <v>4.8681520497269499E-4</v>
      </c>
      <c r="AM4874" s="39" t="str">
        <f t="shared" si="153"/>
        <v>yes</v>
      </c>
      <c r="AN4874" s="33">
        <v>0.89398372210238253</v>
      </c>
      <c r="AO4874" s="38">
        <v>0.10601627789761738</v>
      </c>
    </row>
    <row r="4875" spans="1:41" ht="17.75" customHeight="1">
      <c r="A4875" s="32" t="s">
        <v>11104</v>
      </c>
      <c r="B4875" s="33" t="s">
        <v>11105</v>
      </c>
      <c r="C4875" s="34">
        <v>1991</v>
      </c>
      <c r="D4875" s="35">
        <v>8.5713999999999999E-2</v>
      </c>
      <c r="E4875" s="36">
        <v>0</v>
      </c>
      <c r="F4875" s="36">
        <v>0</v>
      </c>
      <c r="G4875" s="36">
        <v>0.13333300000000001</v>
      </c>
      <c r="H4875" s="36">
        <v>0.38095200000000001</v>
      </c>
      <c r="I4875" s="36">
        <v>0.86363599999999996</v>
      </c>
      <c r="J4875" s="37">
        <v>1.2833713333333334</v>
      </c>
      <c r="K4875" s="32">
        <v>1.8968228306666668E-3</v>
      </c>
      <c r="L4875" s="33">
        <v>1.4779999999999999E-3</v>
      </c>
      <c r="M4875" s="33">
        <v>29.98021</v>
      </c>
      <c r="N4875" s="38">
        <v>0</v>
      </c>
      <c r="O4875" s="33">
        <v>1.191338</v>
      </c>
      <c r="P4875" s="33">
        <v>0.236179</v>
      </c>
      <c r="Q4875" s="33">
        <v>0.83576499999999998</v>
      </c>
      <c r="R4875" s="33">
        <v>5.0442169999999997</v>
      </c>
      <c r="S4875" s="33">
        <v>3.9529999999999999E-3</v>
      </c>
      <c r="T4875" s="33">
        <v>1.7858799538589799E-4</v>
      </c>
      <c r="U4875" s="39" t="str">
        <f t="shared" si="152"/>
        <v>yes</v>
      </c>
      <c r="V4875" s="40">
        <v>2.7026999999999999E-2</v>
      </c>
      <c r="W4875" s="33">
        <v>0</v>
      </c>
      <c r="X4875" s="33">
        <v>0.2</v>
      </c>
      <c r="Y4875" s="33">
        <v>0.235294</v>
      </c>
      <c r="Z4875" s="33">
        <v>0.5</v>
      </c>
      <c r="AA4875" s="33">
        <v>0.78947400000000001</v>
      </c>
      <c r="AB4875" s="33">
        <v>1.3833680000000002</v>
      </c>
      <c r="AC4875" s="32">
        <v>2.4319609440000005E-3</v>
      </c>
      <c r="AD4875" s="33">
        <v>1.758E-3</v>
      </c>
      <c r="AE4875" s="33">
        <v>29.601369999999999</v>
      </c>
      <c r="AF4875" s="38">
        <v>0</v>
      </c>
      <c r="AG4875" s="33">
        <v>1.0482229999999999</v>
      </c>
      <c r="AH4875" s="33">
        <v>0.101454</v>
      </c>
      <c r="AI4875" s="33">
        <v>0.95525700000000002</v>
      </c>
      <c r="AJ4875" s="33">
        <v>10.33197</v>
      </c>
      <c r="AK4875" s="33">
        <v>1.46E-4</v>
      </c>
      <c r="AL4875" s="33">
        <v>1.39942396161499E-5</v>
      </c>
      <c r="AM4875" s="39" t="str">
        <f t="shared" si="153"/>
        <v>yes</v>
      </c>
      <c r="AN4875" s="33">
        <v>3.3122151986701569</v>
      </c>
      <c r="AO4875" s="38">
        <v>-2.3122151986701551</v>
      </c>
    </row>
    <row r="4876" spans="1:41" ht="17.75" customHeight="1">
      <c r="A4876" s="32" t="s">
        <v>11106</v>
      </c>
      <c r="B4876" s="33" t="s">
        <v>11107</v>
      </c>
      <c r="C4876" s="34">
        <v>1036</v>
      </c>
      <c r="D4876" s="35">
        <v>0</v>
      </c>
      <c r="E4876" s="36">
        <v>3.5714000000000003E-2</v>
      </c>
      <c r="F4876" s="36">
        <v>0.147059</v>
      </c>
      <c r="G4876" s="36">
        <v>0.34782600000000002</v>
      </c>
      <c r="H4876" s="36">
        <v>0.86666699999999997</v>
      </c>
      <c r="I4876" s="36">
        <v>1</v>
      </c>
      <c r="J4876" s="37">
        <v>3.0688484999999996</v>
      </c>
      <c r="K4876" s="32">
        <v>9.5134303499999993E-3</v>
      </c>
      <c r="L4876" s="33">
        <v>3.0999999999999999E-3</v>
      </c>
      <c r="M4876" s="33">
        <v>29.98874</v>
      </c>
      <c r="N4876" s="38">
        <v>0</v>
      </c>
      <c r="O4876" s="33">
        <v>1.1838839999999999</v>
      </c>
      <c r="P4876" s="33">
        <v>0.103338</v>
      </c>
      <c r="Q4876" s="33">
        <v>0.96330199999999999</v>
      </c>
      <c r="R4876" s="33">
        <v>11.456379999999999</v>
      </c>
      <c r="S4876" s="33">
        <v>8.8800000000000004E-5</v>
      </c>
      <c r="T4876" s="33">
        <v>1.00535905077123E-5</v>
      </c>
      <c r="U4876" s="39" t="str">
        <f t="shared" si="152"/>
        <v>yes</v>
      </c>
      <c r="V4876" s="40">
        <v>0</v>
      </c>
      <c r="W4876" s="33">
        <v>7.3171E-2</v>
      </c>
      <c r="X4876" s="33">
        <v>0.115385</v>
      </c>
      <c r="Y4876" s="33">
        <v>0</v>
      </c>
      <c r="Z4876" s="33">
        <v>0.66666700000000001</v>
      </c>
      <c r="AA4876" s="33">
        <v>0.71428599999999998</v>
      </c>
      <c r="AB4876" s="33">
        <v>2.4873198333333328</v>
      </c>
      <c r="AC4876" s="32">
        <v>3.9896610126666657E-3</v>
      </c>
      <c r="AD4876" s="33">
        <v>1.604E-3</v>
      </c>
      <c r="AE4876" s="33">
        <v>29.98706</v>
      </c>
      <c r="AF4876" s="38">
        <v>0</v>
      </c>
      <c r="AG4876" s="33">
        <v>1.1292329999999999</v>
      </c>
      <c r="AH4876" s="33">
        <v>0.237736</v>
      </c>
      <c r="AI4876" s="33">
        <v>0.81859099999999996</v>
      </c>
      <c r="AJ4876" s="33">
        <v>4.7499549999999999</v>
      </c>
      <c r="AK4876" s="33">
        <v>5.1050000000000002E-3</v>
      </c>
      <c r="AL4876" s="33">
        <v>2.2449830990529501E-4</v>
      </c>
      <c r="AM4876" s="39" t="str">
        <f t="shared" si="153"/>
        <v>yes</v>
      </c>
      <c r="AN4876" s="33">
        <v>4.1361832676512744</v>
      </c>
      <c r="AO4876" s="38">
        <v>-3.136183267651274</v>
      </c>
    </row>
    <row r="4877" spans="1:41" ht="17.75" customHeight="1">
      <c r="A4877" s="32" t="s">
        <v>11108</v>
      </c>
      <c r="B4877" s="33" t="s">
        <v>11109</v>
      </c>
      <c r="C4877" s="34">
        <v>1081</v>
      </c>
      <c r="D4877" s="35">
        <v>1.4085E-2</v>
      </c>
      <c r="E4877" s="36">
        <v>1.7142999999999999E-2</v>
      </c>
      <c r="F4877" s="36">
        <v>3.2608999999999999E-2</v>
      </c>
      <c r="G4877" s="36">
        <v>0.12381</v>
      </c>
      <c r="H4877" s="36">
        <v>0.47142899999999999</v>
      </c>
      <c r="I4877" s="36">
        <v>0.85714299999999999</v>
      </c>
      <c r="J4877" s="37">
        <v>9.2128548333333331</v>
      </c>
      <c r="K4877" s="32">
        <v>1.4795844862333332E-2</v>
      </c>
      <c r="L4877" s="33">
        <v>1.606E-3</v>
      </c>
      <c r="M4877" s="33">
        <v>29.931930000000001</v>
      </c>
      <c r="N4877" s="38">
        <v>0</v>
      </c>
      <c r="O4877" s="33">
        <v>1.208723</v>
      </c>
      <c r="P4877" s="33">
        <v>0.18010899999999999</v>
      </c>
      <c r="Q4877" s="33">
        <v>0.90007599999999999</v>
      </c>
      <c r="R4877" s="33">
        <v>6.7110519999999996</v>
      </c>
      <c r="S4877" s="33">
        <v>1.1119999999999999E-3</v>
      </c>
      <c r="T4877" s="33">
        <v>6.1078283178662594E-5</v>
      </c>
      <c r="U4877" s="39" t="str">
        <f t="shared" si="152"/>
        <v>yes</v>
      </c>
      <c r="V4877" s="40">
        <v>2.3392E-2</v>
      </c>
      <c r="W4877" s="33">
        <v>4.6808000000000002E-2</v>
      </c>
      <c r="X4877" s="33">
        <v>2.5478000000000001E-2</v>
      </c>
      <c r="Y4877" s="33">
        <v>0.15340899999999999</v>
      </c>
      <c r="Z4877" s="33">
        <v>0.40625</v>
      </c>
      <c r="AA4877" s="33">
        <v>0.77777799999999997</v>
      </c>
      <c r="AB4877" s="33">
        <v>10.793155833333332</v>
      </c>
      <c r="AC4877" s="32">
        <v>1.5347867594999998E-2</v>
      </c>
      <c r="AD4877" s="33">
        <v>1.4220000000000001E-3</v>
      </c>
      <c r="AE4877" s="33">
        <v>29.941140000000001</v>
      </c>
      <c r="AF4877" s="38">
        <v>0</v>
      </c>
      <c r="AG4877" s="33">
        <v>1.1465430000000001</v>
      </c>
      <c r="AH4877" s="33">
        <v>0.162494</v>
      </c>
      <c r="AI4877" s="33">
        <v>0.90873599999999999</v>
      </c>
      <c r="AJ4877" s="33">
        <v>7.055911</v>
      </c>
      <c r="AK4877" s="33">
        <v>8.8400000000000002E-4</v>
      </c>
      <c r="AL4877" s="33">
        <v>5.1346401828255802E-5</v>
      </c>
      <c r="AM4877" s="39" t="str">
        <f t="shared" si="153"/>
        <v>yes</v>
      </c>
      <c r="AN4877" s="33">
        <v>0.23137888906564125</v>
      </c>
      <c r="AO4877" s="38">
        <v>0.76862111093435803</v>
      </c>
    </row>
    <row r="4878" spans="1:41" ht="17.75" customHeight="1">
      <c r="A4878" s="32" t="s">
        <v>11110</v>
      </c>
      <c r="B4878" s="33" t="s">
        <v>11111</v>
      </c>
      <c r="C4878" s="34">
        <v>2761</v>
      </c>
      <c r="D4878" s="35">
        <v>2.6733E-2</v>
      </c>
      <c r="E4878" s="36">
        <v>9.3257999999999994E-2</v>
      </c>
      <c r="F4878" s="36">
        <v>0.100137</v>
      </c>
      <c r="G4878" s="36">
        <v>0.115</v>
      </c>
      <c r="H4878" s="36">
        <v>0.431894</v>
      </c>
      <c r="I4878" s="36">
        <v>0.76378000000000001</v>
      </c>
      <c r="J4878" s="37">
        <v>24.020674666666665</v>
      </c>
      <c r="K4878" s="32">
        <v>3.1947497306666663E-2</v>
      </c>
      <c r="L4878" s="33">
        <v>1.33E-3</v>
      </c>
      <c r="M4878" s="33">
        <v>1.245009</v>
      </c>
      <c r="N4878" s="38">
        <v>0</v>
      </c>
      <c r="O4878" s="33">
        <v>1.129977</v>
      </c>
      <c r="P4878" s="33">
        <v>0.18022199999999999</v>
      </c>
      <c r="Q4878" s="33">
        <v>0.88716399999999995</v>
      </c>
      <c r="R4878" s="33">
        <v>6.2699210000000001</v>
      </c>
      <c r="S4878" s="33">
        <v>1.5150000000000001E-3</v>
      </c>
      <c r="T4878" s="33">
        <v>7.8556000377795598E-5</v>
      </c>
      <c r="U4878" s="39" t="str">
        <f t="shared" si="152"/>
        <v>yes</v>
      </c>
      <c r="V4878" s="40">
        <v>4.9485000000000001E-2</v>
      </c>
      <c r="W4878" s="33">
        <v>0.10333299999999999</v>
      </c>
      <c r="X4878" s="33">
        <v>9.1911999999999994E-2</v>
      </c>
      <c r="Y4878" s="33">
        <v>0.124807</v>
      </c>
      <c r="Z4878" s="33">
        <v>0.38400000000000001</v>
      </c>
      <c r="AA4878" s="33">
        <v>0.69333299999999998</v>
      </c>
      <c r="AB4878" s="33">
        <v>21.887855333333331</v>
      </c>
      <c r="AC4878" s="32">
        <v>2.5958996425333329E-2</v>
      </c>
      <c r="AD4878" s="33">
        <v>1.186E-3</v>
      </c>
      <c r="AE4878" s="33">
        <v>2.06088</v>
      </c>
      <c r="AF4878" s="38">
        <v>0</v>
      </c>
      <c r="AG4878" s="33">
        <v>1.06427</v>
      </c>
      <c r="AH4878" s="33">
        <v>0.16983000000000001</v>
      </c>
      <c r="AI4878" s="33">
        <v>0.88705999999999996</v>
      </c>
      <c r="AJ4878" s="33">
        <v>6.26668</v>
      </c>
      <c r="AK4878" s="33">
        <v>1.518E-3</v>
      </c>
      <c r="AL4878" s="33">
        <v>7.8693843614094096E-5</v>
      </c>
      <c r="AM4878" s="39" t="str">
        <f t="shared" si="153"/>
        <v>yes</v>
      </c>
      <c r="AN4878" s="33">
        <v>2.2324045925386238</v>
      </c>
      <c r="AO4878" s="38">
        <v>-1.2324045925386233</v>
      </c>
    </row>
    <row r="4879" spans="1:41" ht="17.75" customHeight="1">
      <c r="A4879" s="32" t="s">
        <v>11112</v>
      </c>
      <c r="B4879" s="33" t="s">
        <v>11113</v>
      </c>
      <c r="C4879" s="34">
        <v>1071</v>
      </c>
      <c r="D4879" s="35">
        <v>3.8129999999999997E-2</v>
      </c>
      <c r="E4879" s="36">
        <v>9.2715000000000006E-2</v>
      </c>
      <c r="F4879" s="36">
        <v>0.12081799999999999</v>
      </c>
      <c r="G4879" s="36">
        <v>0.211982</v>
      </c>
      <c r="H4879" s="36">
        <v>0.65698699999999999</v>
      </c>
      <c r="I4879" s="36">
        <v>0.91512899999999997</v>
      </c>
      <c r="J4879" s="37">
        <v>29.602748333333338</v>
      </c>
      <c r="K4879" s="32">
        <v>5.8791058190000009E-2</v>
      </c>
      <c r="L4879" s="33">
        <v>1.9859999999999999E-3</v>
      </c>
      <c r="M4879" s="33">
        <v>7.3397000000000004E-2</v>
      </c>
      <c r="N4879" s="38">
        <v>0</v>
      </c>
      <c r="O4879" s="33">
        <v>1.1674640000000001</v>
      </c>
      <c r="P4879" s="33">
        <v>0.153332</v>
      </c>
      <c r="Q4879" s="33">
        <v>0.92059999999999997</v>
      </c>
      <c r="R4879" s="33">
        <v>7.6139749999999999</v>
      </c>
      <c r="S4879" s="33">
        <v>6.2100000000000002E-4</v>
      </c>
      <c r="T4879" s="33">
        <v>3.9307934615794603E-5</v>
      </c>
      <c r="U4879" s="39" t="str">
        <f t="shared" si="152"/>
        <v>yes</v>
      </c>
      <c r="V4879" s="40">
        <v>5.2559000000000002E-2</v>
      </c>
      <c r="W4879" s="33">
        <v>9.5340999999999995E-2</v>
      </c>
      <c r="X4879" s="33">
        <v>0.13711599999999999</v>
      </c>
      <c r="Y4879" s="33">
        <v>0.204211</v>
      </c>
      <c r="Z4879" s="33">
        <v>0.61338300000000001</v>
      </c>
      <c r="AA4879" s="33">
        <v>0.88188999999999995</v>
      </c>
      <c r="AB4879" s="33">
        <v>25.072616333333329</v>
      </c>
      <c r="AC4879" s="32">
        <v>5.1825097960999988E-2</v>
      </c>
      <c r="AD4879" s="33">
        <v>2.0669999999999998E-3</v>
      </c>
      <c r="AE4879" s="33">
        <v>29.827729999999999</v>
      </c>
      <c r="AF4879" s="38">
        <v>0</v>
      </c>
      <c r="AG4879" s="33">
        <v>1.063663</v>
      </c>
      <c r="AH4879" s="33">
        <v>0.130797</v>
      </c>
      <c r="AI4879" s="33">
        <v>0.92970900000000001</v>
      </c>
      <c r="AJ4879" s="33">
        <v>8.1321919999999999</v>
      </c>
      <c r="AK4879" s="33">
        <v>4.5600000000000003E-4</v>
      </c>
      <c r="AL4879" s="33">
        <v>3.1235498067468699E-5</v>
      </c>
      <c r="AM4879" s="39" t="str">
        <f t="shared" si="153"/>
        <v>yes</v>
      </c>
      <c r="AN4879" s="33">
        <v>0.75931429196189315</v>
      </c>
      <c r="AO4879" s="38">
        <v>0.24068570803810677</v>
      </c>
    </row>
    <row r="4880" spans="1:41" ht="17.75" customHeight="1">
      <c r="A4880" s="32" t="s">
        <v>11114</v>
      </c>
      <c r="B4880" s="33" t="s">
        <v>11115</v>
      </c>
      <c r="C4880" s="34">
        <v>11088</v>
      </c>
      <c r="D4880" s="35">
        <v>0</v>
      </c>
      <c r="E4880" s="36">
        <v>0.13333300000000001</v>
      </c>
      <c r="F4880" s="36">
        <v>0.3</v>
      </c>
      <c r="G4880" s="36">
        <v>1</v>
      </c>
      <c r="H4880" s="36">
        <v>1</v>
      </c>
      <c r="I4880" s="36">
        <v>0.93333299999999997</v>
      </c>
      <c r="J4880" s="37">
        <v>0.67903683333333331</v>
      </c>
      <c r="K4880" s="32">
        <v>4.9603640674999996E-3</v>
      </c>
      <c r="L4880" s="33">
        <v>7.3049999999999999E-3</v>
      </c>
      <c r="M4880" s="33">
        <v>29.763459999999998</v>
      </c>
      <c r="N4880" s="38">
        <v>0</v>
      </c>
      <c r="O4880" s="33">
        <v>1.0880609999999999</v>
      </c>
      <c r="P4880" s="33">
        <v>0.139127</v>
      </c>
      <c r="Q4880" s="33">
        <v>0.92442800000000003</v>
      </c>
      <c r="R4880" s="33">
        <v>7.8206290000000003</v>
      </c>
      <c r="S4880" s="33">
        <v>5.4799999999999998E-4</v>
      </c>
      <c r="T4880" s="33">
        <v>3.5798732991683997E-5</v>
      </c>
      <c r="U4880" s="39" t="str">
        <f t="shared" si="152"/>
        <v>yes</v>
      </c>
      <c r="V4880" s="40">
        <v>0</v>
      </c>
      <c r="W4880" s="33">
        <v>0.16666700000000001</v>
      </c>
      <c r="X4880" s="33">
        <v>0.35714299999999999</v>
      </c>
      <c r="Y4880" s="33">
        <v>1</v>
      </c>
      <c r="Z4880" s="33">
        <v>1</v>
      </c>
      <c r="AA4880" s="33">
        <v>0.8</v>
      </c>
      <c r="AB4880" s="33">
        <v>0.42706799999999995</v>
      </c>
      <c r="AC4880" s="32">
        <v>3.3430883039999994E-3</v>
      </c>
      <c r="AD4880" s="33">
        <v>7.8279999999999999E-3</v>
      </c>
      <c r="AE4880" s="33">
        <v>29.98658</v>
      </c>
      <c r="AF4880" s="38">
        <v>0</v>
      </c>
      <c r="AG4880" s="33">
        <v>0.99618700000000004</v>
      </c>
      <c r="AH4880" s="33">
        <v>0.152702</v>
      </c>
      <c r="AI4880" s="33">
        <v>0.894868</v>
      </c>
      <c r="AJ4880" s="33">
        <v>6.5237420000000004</v>
      </c>
      <c r="AK4880" s="33">
        <v>1.266E-3</v>
      </c>
      <c r="AL4880" s="33">
        <v>6.7896485313077501E-5</v>
      </c>
      <c r="AM4880" s="39" t="str">
        <f t="shared" si="153"/>
        <v>yes</v>
      </c>
      <c r="AN4880" s="33">
        <v>0.85088804259789641</v>
      </c>
      <c r="AO4880" s="38">
        <v>0.14911195740210398</v>
      </c>
    </row>
    <row r="4881" spans="1:41" ht="17.75" customHeight="1">
      <c r="A4881" s="32" t="s">
        <v>11116</v>
      </c>
      <c r="B4881" s="33" t="s">
        <v>11117</v>
      </c>
      <c r="C4881" s="34">
        <v>921</v>
      </c>
      <c r="D4881" s="35">
        <v>1.4085E-2</v>
      </c>
      <c r="E4881" s="36">
        <v>9.7825999999999996E-2</v>
      </c>
      <c r="F4881" s="36">
        <v>2.7397000000000001E-2</v>
      </c>
      <c r="G4881" s="36">
        <v>0.132353</v>
      </c>
      <c r="H4881" s="36">
        <v>0.31818200000000002</v>
      </c>
      <c r="I4881" s="36">
        <v>0.793103</v>
      </c>
      <c r="J4881" s="37">
        <v>3.0336746666666663</v>
      </c>
      <c r="K4881" s="32">
        <v>3.9953495359999992E-3</v>
      </c>
      <c r="L4881" s="33">
        <v>1.317E-3</v>
      </c>
      <c r="M4881" s="33">
        <v>29.8581</v>
      </c>
      <c r="N4881" s="38">
        <v>0</v>
      </c>
      <c r="O4881" s="33">
        <v>1.133966</v>
      </c>
      <c r="P4881" s="33">
        <v>0.225881</v>
      </c>
      <c r="Q4881" s="33">
        <v>0.834449</v>
      </c>
      <c r="R4881" s="33">
        <v>5.0201820000000001</v>
      </c>
      <c r="S4881" s="33">
        <v>4.0340000000000003E-3</v>
      </c>
      <c r="T4881" s="33">
        <v>1.8170100256744001E-4</v>
      </c>
      <c r="U4881" s="39" t="str">
        <f t="shared" si="152"/>
        <v>yes</v>
      </c>
      <c r="V4881" s="40">
        <v>0</v>
      </c>
      <c r="W4881" s="33">
        <v>2.9850999999999999E-2</v>
      </c>
      <c r="X4881" s="33">
        <v>0.183333</v>
      </c>
      <c r="Y4881" s="33">
        <v>0.148148</v>
      </c>
      <c r="Z4881" s="33">
        <v>0.29090899999999997</v>
      </c>
      <c r="AA4881" s="33">
        <v>0.730159</v>
      </c>
      <c r="AB4881" s="33">
        <v>2.3554106666666668</v>
      </c>
      <c r="AC4881" s="32">
        <v>2.7440534266666666E-3</v>
      </c>
      <c r="AD4881" s="33">
        <v>1.165E-3</v>
      </c>
      <c r="AE4881" s="33">
        <v>1.475266</v>
      </c>
      <c r="AF4881" s="38">
        <v>0</v>
      </c>
      <c r="AG4881" s="33">
        <v>1.1127130000000001</v>
      </c>
      <c r="AH4881" s="33">
        <v>0.213561</v>
      </c>
      <c r="AI4881" s="33">
        <v>0.84446399999999999</v>
      </c>
      <c r="AJ4881" s="33">
        <v>5.2102700000000004</v>
      </c>
      <c r="AK4881" s="33">
        <v>3.4380000000000001E-3</v>
      </c>
      <c r="AL4881" s="33">
        <v>1.5792300346464299E-4</v>
      </c>
      <c r="AM4881" s="39" t="str">
        <f t="shared" si="153"/>
        <v>yes</v>
      </c>
      <c r="AN4881" s="33">
        <v>1.4846105760446844</v>
      </c>
      <c r="AO4881" s="38">
        <v>-0.48461057604468444</v>
      </c>
    </row>
    <row r="4882" spans="1:41" ht="17.75" customHeight="1">
      <c r="A4882" s="32" t="s">
        <v>11118</v>
      </c>
      <c r="B4882" s="33" t="s">
        <v>11119</v>
      </c>
      <c r="C4882" s="34">
        <v>2042</v>
      </c>
      <c r="D4882" s="35">
        <v>2.0407999999999999E-2</v>
      </c>
      <c r="E4882" s="36">
        <v>0.116883</v>
      </c>
      <c r="F4882" s="36">
        <v>0.235294</v>
      </c>
      <c r="G4882" s="36">
        <v>0.75</v>
      </c>
      <c r="H4882" s="36">
        <v>1</v>
      </c>
      <c r="I4882" s="36">
        <v>1</v>
      </c>
      <c r="J4882" s="37">
        <v>1.631184</v>
      </c>
      <c r="K4882" s="32">
        <v>8.7561957120000002E-3</v>
      </c>
      <c r="L4882" s="33">
        <v>5.3680000000000004E-3</v>
      </c>
      <c r="M4882" s="33">
        <v>29.97664</v>
      </c>
      <c r="N4882" s="38">
        <v>0</v>
      </c>
      <c r="O4882" s="33">
        <v>1.0975090000000001</v>
      </c>
      <c r="P4882" s="33">
        <v>8.5488999999999996E-2</v>
      </c>
      <c r="Q4882" s="33">
        <v>0.97055599999999997</v>
      </c>
      <c r="R4882" s="33">
        <v>12.837999999999999</v>
      </c>
      <c r="S4882" s="33">
        <v>5.1E-5</v>
      </c>
      <c r="T4882" s="33">
        <v>7.0987623629164204E-6</v>
      </c>
      <c r="U4882" s="39" t="str">
        <f t="shared" si="152"/>
        <v>yes</v>
      </c>
      <c r="V4882" s="40">
        <v>0</v>
      </c>
      <c r="W4882" s="33">
        <v>0.27118599999999998</v>
      </c>
      <c r="X4882" s="33">
        <v>0.25</v>
      </c>
      <c r="Y4882" s="33">
        <v>0.74358999999999997</v>
      </c>
      <c r="Z4882" s="33">
        <v>1</v>
      </c>
      <c r="AA4882" s="33">
        <v>1</v>
      </c>
      <c r="AB4882" s="33">
        <v>1.2951768333333333</v>
      </c>
      <c r="AC4882" s="32">
        <v>7.3190442851666666E-3</v>
      </c>
      <c r="AD4882" s="33">
        <v>5.6509999999999998E-3</v>
      </c>
      <c r="AE4882" s="33">
        <v>29.822990000000001</v>
      </c>
      <c r="AF4882" s="38">
        <v>1.2971999999999999E-2</v>
      </c>
      <c r="AG4882" s="33">
        <v>1.0430330000000001</v>
      </c>
      <c r="AH4882" s="33">
        <v>0.103038</v>
      </c>
      <c r="AI4882" s="33">
        <v>0.95347599999999999</v>
      </c>
      <c r="AJ4882" s="33">
        <v>10.12284</v>
      </c>
      <c r="AK4882" s="33">
        <v>1.6100000000000001E-4</v>
      </c>
      <c r="AL4882" s="33">
        <v>1.4918845341054199E-5</v>
      </c>
      <c r="AM4882" s="39" t="str">
        <f t="shared" si="153"/>
        <v>yes</v>
      </c>
      <c r="AN4882" s="33">
        <v>0.77725931178499785</v>
      </c>
      <c r="AO4882" s="38">
        <v>0.22274068821500176</v>
      </c>
    </row>
    <row r="4883" spans="1:41" ht="17.75" customHeight="1">
      <c r="A4883" s="32" t="s">
        <v>11120</v>
      </c>
      <c r="B4883" s="33" t="s">
        <v>11121</v>
      </c>
      <c r="C4883" s="34">
        <v>6790</v>
      </c>
      <c r="D4883" s="35">
        <v>2.1739000000000001E-2</v>
      </c>
      <c r="E4883" s="36">
        <v>0.118644</v>
      </c>
      <c r="F4883" s="36">
        <v>9.2683000000000001E-2</v>
      </c>
      <c r="G4883" s="36">
        <v>0.14438500000000001</v>
      </c>
      <c r="H4883" s="36">
        <v>0.27659600000000001</v>
      </c>
      <c r="I4883" s="36">
        <v>0.76811600000000002</v>
      </c>
      <c r="J4883" s="37">
        <v>6.0030323333333335</v>
      </c>
      <c r="K4883" s="32">
        <v>7.5638207400000003E-3</v>
      </c>
      <c r="L4883" s="33">
        <v>1.2600000000000001E-3</v>
      </c>
      <c r="M4883" s="33">
        <v>29.730419999999999</v>
      </c>
      <c r="N4883" s="38">
        <v>2.2529999999999998E-3</v>
      </c>
      <c r="O4883" s="33">
        <v>1.057056</v>
      </c>
      <c r="P4883" s="33">
        <v>0.23440800000000001</v>
      </c>
      <c r="Q4883" s="33">
        <v>0.802647</v>
      </c>
      <c r="R4883" s="33">
        <v>4.5094750000000001</v>
      </c>
      <c r="S4883" s="33">
        <v>6.3439999999999998E-3</v>
      </c>
      <c r="T4883" s="33">
        <v>2.7410101558286801E-4</v>
      </c>
      <c r="U4883" s="39" t="str">
        <f t="shared" si="152"/>
        <v>yes</v>
      </c>
      <c r="V4883" s="40">
        <v>2.9940000000000001E-2</v>
      </c>
      <c r="W4883" s="33">
        <v>4.6242999999999999E-2</v>
      </c>
      <c r="X4883" s="33">
        <v>5.2325999999999998E-2</v>
      </c>
      <c r="Y4883" s="33">
        <v>9.3457999999999999E-2</v>
      </c>
      <c r="Z4883" s="33">
        <v>0.233766</v>
      </c>
      <c r="AA4883" s="33">
        <v>0.71794899999999995</v>
      </c>
      <c r="AB4883" s="33">
        <v>5.4824829999999993</v>
      </c>
      <c r="AC4883" s="32">
        <v>5.9155991569999995E-3</v>
      </c>
      <c r="AD4883" s="33">
        <v>1.0790000000000001E-3</v>
      </c>
      <c r="AE4883" s="33">
        <v>29.555309999999999</v>
      </c>
      <c r="AF4883" s="38">
        <v>0</v>
      </c>
      <c r="AG4883" s="33">
        <v>1.137016</v>
      </c>
      <c r="AH4883" s="33">
        <v>0.25339400000000001</v>
      </c>
      <c r="AI4883" s="33">
        <v>0.80106999999999995</v>
      </c>
      <c r="AJ4883" s="33">
        <v>4.4871400000000001</v>
      </c>
      <c r="AK4883" s="33">
        <v>6.476E-3</v>
      </c>
      <c r="AL4883" s="33">
        <v>2.7933273101697799E-4</v>
      </c>
      <c r="AM4883" s="39" t="str">
        <f t="shared" si="153"/>
        <v>yes</v>
      </c>
      <c r="AN4883" s="33">
        <v>2.7096549041928188</v>
      </c>
      <c r="AO4883" s="38">
        <v>-1.7096549041928186</v>
      </c>
    </row>
    <row r="4884" spans="1:41" ht="17.75" customHeight="1">
      <c r="A4884" s="32" t="s">
        <v>11122</v>
      </c>
      <c r="B4884" s="33" t="s">
        <v>11123</v>
      </c>
      <c r="C4884" s="34">
        <v>4451</v>
      </c>
      <c r="D4884" s="35">
        <v>1.4925000000000001E-2</v>
      </c>
      <c r="E4884" s="36">
        <v>0.50925900000000002</v>
      </c>
      <c r="F4884" s="36">
        <v>0.86813200000000001</v>
      </c>
      <c r="G4884" s="36">
        <v>0.97222200000000003</v>
      </c>
      <c r="H4884" s="36">
        <v>0.98750000000000004</v>
      </c>
      <c r="I4884" s="36">
        <v>1</v>
      </c>
      <c r="J4884" s="37">
        <v>8.0136303333333352</v>
      </c>
      <c r="K4884" s="32">
        <v>0.17169202989166671</v>
      </c>
      <c r="L4884" s="33">
        <v>2.1425E-2</v>
      </c>
      <c r="M4884" s="33">
        <v>27.436630000000001</v>
      </c>
      <c r="N4884" s="38">
        <v>1.5013E-2</v>
      </c>
      <c r="O4884" s="33">
        <v>0.99072300000000002</v>
      </c>
      <c r="P4884" s="33">
        <v>1.0102999999999999E-2</v>
      </c>
      <c r="Q4884" s="33">
        <v>0.99948000000000004</v>
      </c>
      <c r="R4884" s="33">
        <v>98.059820000000002</v>
      </c>
      <c r="S4884" s="33">
        <v>2.09E-9</v>
      </c>
      <c r="T4884" s="33">
        <v>6.7060879045407205E-8</v>
      </c>
      <c r="U4884" s="39" t="str">
        <f t="shared" si="152"/>
        <v>yes</v>
      </c>
      <c r="V4884" s="40">
        <v>1.8692E-2</v>
      </c>
      <c r="W4884" s="33">
        <v>0.42268</v>
      </c>
      <c r="X4884" s="33">
        <v>0.88461500000000004</v>
      </c>
      <c r="Y4884" s="33">
        <v>0.973333</v>
      </c>
      <c r="Z4884" s="33">
        <v>1</v>
      </c>
      <c r="AA4884" s="33">
        <v>0.91379299999999997</v>
      </c>
      <c r="AB4884" s="33">
        <v>5.9070008333333339</v>
      </c>
      <c r="AC4884" s="32">
        <v>0.12007160593916669</v>
      </c>
      <c r="AD4884" s="33">
        <v>2.0327000000000001E-2</v>
      </c>
      <c r="AE4884" s="33">
        <v>30</v>
      </c>
      <c r="AF4884" s="38">
        <v>5.5649999999999996E-3</v>
      </c>
      <c r="AG4884" s="33">
        <v>0.97157499999999997</v>
      </c>
      <c r="AH4884" s="33">
        <v>5.0375999999999997E-2</v>
      </c>
      <c r="AI4884" s="33">
        <v>0.98673599999999995</v>
      </c>
      <c r="AJ4884" s="33">
        <v>19.286280000000001</v>
      </c>
      <c r="AK4884" s="33">
        <v>6.9099999999999999E-6</v>
      </c>
      <c r="AL4884" s="33">
        <v>2.4055889998087499E-6</v>
      </c>
      <c r="AM4884" s="39" t="str">
        <f t="shared" si="153"/>
        <v>yes</v>
      </c>
      <c r="AN4884" s="33">
        <v>1.1724834021699093</v>
      </c>
      <c r="AO4884" s="38">
        <v>-0.17248340216990907</v>
      </c>
    </row>
    <row r="4885" spans="1:41" ht="17.75" customHeight="1">
      <c r="A4885" s="32" t="s">
        <v>11124</v>
      </c>
      <c r="B4885" s="33" t="s">
        <v>11125</v>
      </c>
      <c r="C4885" s="34">
        <v>6735</v>
      </c>
      <c r="D4885" s="35">
        <v>1.9011E-2</v>
      </c>
      <c r="E4885" s="36">
        <v>9.0592000000000006E-2</v>
      </c>
      <c r="F4885" s="36">
        <v>0.203509</v>
      </c>
      <c r="G4885" s="36">
        <v>0.15384600000000001</v>
      </c>
      <c r="H4885" s="36">
        <v>0.651613</v>
      </c>
      <c r="I4885" s="36">
        <v>0.859155</v>
      </c>
      <c r="J4885" s="37">
        <v>8.011689500000001</v>
      </c>
      <c r="K4885" s="32">
        <v>1.6648290781E-2</v>
      </c>
      <c r="L4885" s="33">
        <v>2.078E-3</v>
      </c>
      <c r="M4885" s="33">
        <v>29.97804</v>
      </c>
      <c r="N4885" s="38">
        <v>0</v>
      </c>
      <c r="O4885" s="33">
        <v>1.0636540000000001</v>
      </c>
      <c r="P4885" s="33">
        <v>0.14838100000000001</v>
      </c>
      <c r="Q4885" s="33">
        <v>0.91132599999999997</v>
      </c>
      <c r="R4885" s="33">
        <v>7.1684109999999999</v>
      </c>
      <c r="S4885" s="33">
        <v>8.2200000000000003E-4</v>
      </c>
      <c r="T4885" s="33">
        <v>4.8532438656859197E-5</v>
      </c>
      <c r="U4885" s="39" t="str">
        <f t="shared" si="152"/>
        <v>yes</v>
      </c>
      <c r="V4885" s="40">
        <v>4.6295999999999997E-2</v>
      </c>
      <c r="W4885" s="33">
        <v>0.11057699999999999</v>
      </c>
      <c r="X4885" s="33">
        <v>0.33739799999999998</v>
      </c>
      <c r="Y4885" s="33">
        <v>0.61904800000000004</v>
      </c>
      <c r="Z4885" s="33">
        <v>0.72789099999999995</v>
      </c>
      <c r="AA4885" s="33">
        <v>0.959677</v>
      </c>
      <c r="AB4885" s="33">
        <v>7.6861771666666669</v>
      </c>
      <c r="AC4885" s="32">
        <v>2.8423483162333334E-2</v>
      </c>
      <c r="AD4885" s="33">
        <v>3.6979999999999999E-3</v>
      </c>
      <c r="AE4885" s="33">
        <v>28.57255</v>
      </c>
      <c r="AF4885" s="38">
        <v>4.1239999999999999E-2</v>
      </c>
      <c r="AG4885" s="33">
        <v>0.99224400000000001</v>
      </c>
      <c r="AH4885" s="33">
        <v>6.6975999999999994E-2</v>
      </c>
      <c r="AI4885" s="33">
        <v>0.97772599999999998</v>
      </c>
      <c r="AJ4885" s="33">
        <v>14.81488</v>
      </c>
      <c r="AK4885" s="33">
        <v>2.5299999999999998E-5</v>
      </c>
      <c r="AL4885" s="33">
        <v>4.6812477876817802E-6</v>
      </c>
      <c r="AM4885" s="39" t="str">
        <f t="shared" si="153"/>
        <v>yes</v>
      </c>
      <c r="AN4885" s="33">
        <v>-12.896151439995318</v>
      </c>
      <c r="AO4885" s="38">
        <v>13.896151439995318</v>
      </c>
    </row>
    <row r="4886" spans="1:41" ht="17.75" customHeight="1">
      <c r="A4886" s="32" t="s">
        <v>11126</v>
      </c>
      <c r="B4886" s="33" t="s">
        <v>11127</v>
      </c>
      <c r="C4886" s="34">
        <v>9468</v>
      </c>
      <c r="D4886" s="35">
        <v>5.1723999999999999E-2</v>
      </c>
      <c r="E4886" s="36">
        <v>0.19444400000000001</v>
      </c>
      <c r="F4886" s="36">
        <v>0.171429</v>
      </c>
      <c r="G4886" s="36">
        <v>0.23255799999999999</v>
      </c>
      <c r="H4886" s="36">
        <v>0.46875</v>
      </c>
      <c r="I4886" s="36">
        <v>0.71428599999999998</v>
      </c>
      <c r="J4886" s="37">
        <v>14.094583500000001</v>
      </c>
      <c r="K4886" s="32">
        <v>1.9069971475500002E-2</v>
      </c>
      <c r="L4886" s="33">
        <v>1.353E-3</v>
      </c>
      <c r="M4886" s="33">
        <v>6.4826100000000002</v>
      </c>
      <c r="N4886" s="38">
        <v>5.5879999999999999E-2</v>
      </c>
      <c r="O4886" s="33">
        <v>1.0288109999999999</v>
      </c>
      <c r="P4886" s="33">
        <v>0.118505</v>
      </c>
      <c r="Q4886" s="33">
        <v>0.93778799999999995</v>
      </c>
      <c r="R4886" s="33">
        <v>8.6815929999999994</v>
      </c>
      <c r="S4886" s="33">
        <v>3.3500000000000001E-4</v>
      </c>
      <c r="T4886" s="33">
        <v>2.4998769813067699E-5</v>
      </c>
      <c r="U4886" s="39" t="str">
        <f t="shared" si="152"/>
        <v>yes</v>
      </c>
      <c r="V4886" s="40">
        <v>8.1966999999999998E-2</v>
      </c>
      <c r="W4886" s="33">
        <v>0.16666700000000001</v>
      </c>
      <c r="X4886" s="33">
        <v>0.14285700000000001</v>
      </c>
      <c r="Y4886" s="33">
        <v>0.107692</v>
      </c>
      <c r="Z4886" s="33">
        <v>0.46341500000000002</v>
      </c>
      <c r="AA4886" s="33">
        <v>0.61904800000000004</v>
      </c>
      <c r="AB4886" s="33">
        <v>14.599654333333334</v>
      </c>
      <c r="AC4886" s="32">
        <v>1.620561631E-2</v>
      </c>
      <c r="AD4886" s="33">
        <v>1.1100000000000001E-3</v>
      </c>
      <c r="AE4886" s="33">
        <v>19.988219999999998</v>
      </c>
      <c r="AF4886" s="38">
        <v>5.7119000000000003E-2</v>
      </c>
      <c r="AG4886" s="33">
        <v>1.0308029999999999</v>
      </c>
      <c r="AH4886" s="33">
        <v>0.17940300000000001</v>
      </c>
      <c r="AI4886" s="33">
        <v>0.86846800000000002</v>
      </c>
      <c r="AJ4886" s="33">
        <v>5.7457459999999996</v>
      </c>
      <c r="AK4886" s="33">
        <v>2.2390000000000001E-3</v>
      </c>
      <c r="AL4886" s="33">
        <v>1.09152102061866E-4</v>
      </c>
      <c r="AM4886" s="39" t="str">
        <f t="shared" si="153"/>
        <v>yes</v>
      </c>
      <c r="AN4886" s="33">
        <v>-4.6228241761423563</v>
      </c>
      <c r="AO4886" s="38">
        <v>5.6228241761423527</v>
      </c>
    </row>
    <row r="4887" spans="1:41" ht="17.75" customHeight="1">
      <c r="A4887" s="32" t="s">
        <v>11128</v>
      </c>
      <c r="B4887" s="33" t="s">
        <v>11129</v>
      </c>
      <c r="C4887" s="34">
        <v>4336</v>
      </c>
      <c r="D4887" s="35">
        <v>6.6667000000000004E-2</v>
      </c>
      <c r="E4887" s="36">
        <v>0.123201</v>
      </c>
      <c r="F4887" s="36">
        <v>0.17790300000000001</v>
      </c>
      <c r="G4887" s="36">
        <v>0.31308799999999998</v>
      </c>
      <c r="H4887" s="36">
        <v>0.45223999999999998</v>
      </c>
      <c r="I4887" s="36">
        <v>0.57470299999999996</v>
      </c>
      <c r="J4887" s="37">
        <v>45.266288333333335</v>
      </c>
      <c r="K4887" s="32">
        <v>5.056244406833333E-2</v>
      </c>
      <c r="L4887" s="33">
        <v>1.1169999999999999E-3</v>
      </c>
      <c r="M4887" s="33">
        <v>4.7891000000000003E-2</v>
      </c>
      <c r="N4887" s="38">
        <v>6.8654999999999994E-2</v>
      </c>
      <c r="O4887" s="33">
        <v>0.99552700000000005</v>
      </c>
      <c r="P4887" s="33">
        <v>2.8716999999999999E-2</v>
      </c>
      <c r="Q4887" s="33">
        <v>0.99585699999999999</v>
      </c>
      <c r="R4887" s="33">
        <v>34.667090000000002</v>
      </c>
      <c r="S4887" s="33">
        <v>3.7599999999999998E-7</v>
      </c>
      <c r="T4887" s="33">
        <v>6.0289584320944895E-7</v>
      </c>
      <c r="U4887" s="39" t="str">
        <f t="shared" si="152"/>
        <v>yes</v>
      </c>
      <c r="V4887" s="40">
        <v>4.7745000000000003E-2</v>
      </c>
      <c r="W4887" s="33">
        <v>0.104063</v>
      </c>
      <c r="X4887" s="33">
        <v>0.16314799999999999</v>
      </c>
      <c r="Y4887" s="33">
        <v>0.24498600000000001</v>
      </c>
      <c r="Z4887" s="33">
        <v>0.34911700000000001</v>
      </c>
      <c r="AA4887" s="33">
        <v>0.51784200000000002</v>
      </c>
      <c r="AB4887" s="33">
        <v>42.471701666666668</v>
      </c>
      <c r="AC4887" s="32">
        <v>3.7502512571666667E-2</v>
      </c>
      <c r="AD4887" s="33">
        <v>8.83E-4</v>
      </c>
      <c r="AE4887" s="33">
        <v>0.25992300000000002</v>
      </c>
      <c r="AF4887" s="38">
        <v>5.5476999999999999E-2</v>
      </c>
      <c r="AG4887" s="33">
        <v>1.002481</v>
      </c>
      <c r="AH4887" s="33">
        <v>4.7898000000000003E-2</v>
      </c>
      <c r="AI4887" s="33">
        <v>0.98871399999999998</v>
      </c>
      <c r="AJ4887" s="33">
        <v>20.92953</v>
      </c>
      <c r="AK4887" s="33">
        <v>4.6099999999999999E-6</v>
      </c>
      <c r="AL4887" s="33">
        <v>1.9905327454560399E-6</v>
      </c>
      <c r="AM4887" s="39" t="str">
        <f t="shared" si="153"/>
        <v>yes</v>
      </c>
      <c r="AN4887" s="33">
        <v>4.6889483051653658</v>
      </c>
      <c r="AO4887" s="38">
        <v>-3.6889483051653662</v>
      </c>
    </row>
    <row r="4888" spans="1:41" ht="17.75" customHeight="1">
      <c r="A4888" s="32" t="s">
        <v>11130</v>
      </c>
      <c r="B4888" s="33" t="s">
        <v>11131</v>
      </c>
      <c r="C4888" s="34">
        <v>2704</v>
      </c>
      <c r="D4888" s="35">
        <v>3.4803000000000001E-2</v>
      </c>
      <c r="E4888" s="36">
        <v>0.21787699999999999</v>
      </c>
      <c r="F4888" s="36">
        <v>0.49841299999999999</v>
      </c>
      <c r="G4888" s="36">
        <v>0.94052000000000002</v>
      </c>
      <c r="H4888" s="36">
        <v>0.96748000000000001</v>
      </c>
      <c r="I4888" s="36">
        <v>0.99130399999999996</v>
      </c>
      <c r="J4888" s="37">
        <v>13.612799666666668</v>
      </c>
      <c r="K4888" s="32">
        <v>0.121861782616</v>
      </c>
      <c r="L4888" s="33">
        <v>8.9519999999999999E-3</v>
      </c>
      <c r="M4888" s="33">
        <v>29.96557</v>
      </c>
      <c r="N4888" s="38">
        <v>5.8240000000000002E-3</v>
      </c>
      <c r="O4888" s="33">
        <v>1.0091349999999999</v>
      </c>
      <c r="P4888" s="33">
        <v>5.6009000000000003E-2</v>
      </c>
      <c r="Q4888" s="33">
        <v>0.98483100000000001</v>
      </c>
      <c r="R4888" s="33">
        <v>18.01726</v>
      </c>
      <c r="S4888" s="33">
        <v>9.6700000000000006E-6</v>
      </c>
      <c r="T4888" s="33">
        <v>2.8546756801206101E-6</v>
      </c>
      <c r="U4888" s="39" t="str">
        <f t="shared" si="152"/>
        <v>yes</v>
      </c>
      <c r="V4888" s="40">
        <v>4.6594999999999998E-2</v>
      </c>
      <c r="W4888" s="33">
        <v>0.28571400000000002</v>
      </c>
      <c r="X4888" s="33">
        <v>0.53181800000000001</v>
      </c>
      <c r="Y4888" s="33">
        <v>0.91780799999999996</v>
      </c>
      <c r="Z4888" s="33">
        <v>0.95161300000000004</v>
      </c>
      <c r="AA4888" s="33">
        <v>0.99441299999999999</v>
      </c>
      <c r="AB4888" s="33">
        <v>8.8480861666666666</v>
      </c>
      <c r="AC4888" s="32">
        <v>8.01902049285E-2</v>
      </c>
      <c r="AD4888" s="33">
        <v>9.0629999999999999E-3</v>
      </c>
      <c r="AE4888" s="33">
        <v>29.39629</v>
      </c>
      <c r="AF4888" s="38">
        <v>4.2666999999999997E-2</v>
      </c>
      <c r="AG4888" s="33">
        <v>0.99604199999999998</v>
      </c>
      <c r="AH4888" s="33">
        <v>4.2085999999999998E-2</v>
      </c>
      <c r="AI4888" s="33">
        <v>0.99115200000000003</v>
      </c>
      <c r="AJ4888" s="33">
        <v>23.666799999999999</v>
      </c>
      <c r="AK4888" s="33">
        <v>2.5100000000000001E-6</v>
      </c>
      <c r="AL4888" s="33">
        <v>1.4863961789239901E-6</v>
      </c>
      <c r="AM4888" s="39" t="str">
        <f t="shared" si="153"/>
        <v>yes</v>
      </c>
      <c r="AN4888" s="33">
        <v>0.97139518686165482</v>
      </c>
      <c r="AO4888" s="38">
        <v>2.8604813138344651E-2</v>
      </c>
    </row>
    <row r="4889" spans="1:41" ht="17.75" customHeight="1">
      <c r="A4889" s="32" t="s">
        <v>11134</v>
      </c>
      <c r="B4889" s="33" t="s">
        <v>11135</v>
      </c>
      <c r="C4889" s="34">
        <v>4236</v>
      </c>
      <c r="D4889" s="35">
        <v>3.297E-3</v>
      </c>
      <c r="E4889" s="36">
        <v>6.4824999999999994E-2</v>
      </c>
      <c r="F4889" s="36">
        <v>0.15237100000000001</v>
      </c>
      <c r="G4889" s="36">
        <v>0.358904</v>
      </c>
      <c r="H4889" s="36">
        <v>0.84013599999999999</v>
      </c>
      <c r="I4889" s="36">
        <v>0.97361500000000001</v>
      </c>
      <c r="J4889" s="37">
        <v>28.217888333333335</v>
      </c>
      <c r="K4889" s="32">
        <v>8.4879408106666665E-2</v>
      </c>
      <c r="L4889" s="33">
        <v>3.0079999999999998E-3</v>
      </c>
      <c r="M4889" s="33">
        <v>27.873069999999998</v>
      </c>
      <c r="N4889" s="38">
        <v>0</v>
      </c>
      <c r="O4889" s="33">
        <v>1.1479889999999999</v>
      </c>
      <c r="P4889" s="33">
        <v>9.2289999999999997E-2</v>
      </c>
      <c r="Q4889" s="33">
        <v>0.96869700000000003</v>
      </c>
      <c r="R4889" s="33">
        <v>12.438980000000001</v>
      </c>
      <c r="S4889" s="33">
        <v>5.9500000000000003E-5</v>
      </c>
      <c r="T4889" s="33">
        <v>7.7966592694716303E-6</v>
      </c>
      <c r="U4889" s="39" t="str">
        <f t="shared" si="152"/>
        <v>yes</v>
      </c>
      <c r="V4889" s="40">
        <v>9.4900000000000002E-3</v>
      </c>
      <c r="W4889" s="33">
        <v>5.6961999999999999E-2</v>
      </c>
      <c r="X4889" s="33">
        <v>0.106476</v>
      </c>
      <c r="Y4889" s="33">
        <v>0.30279899999999998</v>
      </c>
      <c r="Z4889" s="33">
        <v>0.84506999999999999</v>
      </c>
      <c r="AA4889" s="33">
        <v>0.85365899999999995</v>
      </c>
      <c r="AB4889" s="33">
        <v>25.968802333333333</v>
      </c>
      <c r="AC4889" s="32">
        <v>6.829795013666666E-2</v>
      </c>
      <c r="AD4889" s="33">
        <v>2.63E-3</v>
      </c>
      <c r="AE4889" s="33">
        <v>29.92258</v>
      </c>
      <c r="AF4889" s="38">
        <v>0</v>
      </c>
      <c r="AG4889" s="33">
        <v>1.1185529999999999</v>
      </c>
      <c r="AH4889" s="33">
        <v>0.119701</v>
      </c>
      <c r="AI4889" s="33">
        <v>0.94584100000000004</v>
      </c>
      <c r="AJ4889" s="33">
        <v>9.3445560000000008</v>
      </c>
      <c r="AK4889" s="33">
        <v>2.3599999999999999E-4</v>
      </c>
      <c r="AL4889" s="33">
        <v>1.9492787517543699E-5</v>
      </c>
      <c r="AM4889" s="39" t="str">
        <f t="shared" si="153"/>
        <v>yes</v>
      </c>
      <c r="AN4889" s="33">
        <v>2.6167977877168491</v>
      </c>
      <c r="AO4889" s="38">
        <v>-1.6167977877168485</v>
      </c>
    </row>
    <row r="4890" spans="1:41" ht="17.75" customHeight="1">
      <c r="A4890" s="32" t="s">
        <v>11136</v>
      </c>
      <c r="B4890" s="33" t="s">
        <v>11137</v>
      </c>
      <c r="C4890" s="34">
        <v>1406</v>
      </c>
      <c r="D4890" s="35">
        <v>2.0618999999999998E-2</v>
      </c>
      <c r="E4890" s="36">
        <v>3.6649000000000001E-2</v>
      </c>
      <c r="F4890" s="36">
        <v>5.1478000000000003E-2</v>
      </c>
      <c r="G4890" s="36">
        <v>5.7142999999999999E-2</v>
      </c>
      <c r="H4890" s="36">
        <v>0.118966</v>
      </c>
      <c r="I4890" s="36">
        <v>0.113025</v>
      </c>
      <c r="J4890" s="37">
        <v>39.89844333333334</v>
      </c>
      <c r="K4890" s="32">
        <v>6.0645633866666677E-3</v>
      </c>
      <c r="L4890" s="33">
        <v>1.5200000000000001E-4</v>
      </c>
      <c r="M4890" s="33">
        <v>22.292400000000001</v>
      </c>
      <c r="N4890" s="38">
        <v>3.0661000000000001E-2</v>
      </c>
      <c r="O4890" s="33">
        <v>0.99651500000000004</v>
      </c>
      <c r="P4890" s="33">
        <v>0.159665</v>
      </c>
      <c r="Q4890" s="33">
        <v>0.88624400000000003</v>
      </c>
      <c r="R4890" s="33">
        <v>6.2412929999999998</v>
      </c>
      <c r="S4890" s="33">
        <v>1.5460000000000001E-3</v>
      </c>
      <c r="T4890" s="33">
        <v>7.9947472334053094E-5</v>
      </c>
      <c r="U4890" s="39" t="str">
        <f t="shared" si="152"/>
        <v>yes</v>
      </c>
      <c r="V4890" s="40">
        <v>1.6097E-2</v>
      </c>
      <c r="W4890" s="33">
        <v>1.9297999999999999E-2</v>
      </c>
      <c r="X4890" s="33">
        <v>6.3438999999999995E-2</v>
      </c>
      <c r="Y4890" s="33">
        <v>4.7477999999999999E-2</v>
      </c>
      <c r="Z4890" s="33">
        <v>7.2818999999999995E-2</v>
      </c>
      <c r="AA4890" s="33">
        <v>0.13220599999999999</v>
      </c>
      <c r="AB4890" s="33">
        <v>48.728936666666669</v>
      </c>
      <c r="AC4890" s="32">
        <v>7.5529851833333337E-3</v>
      </c>
      <c r="AD4890" s="33">
        <v>1.55E-4</v>
      </c>
      <c r="AE4890" s="33">
        <v>14.48701</v>
      </c>
      <c r="AF4890" s="38">
        <v>2.0830000000000001E-2</v>
      </c>
      <c r="AG4890" s="33">
        <v>1.0016020000000001</v>
      </c>
      <c r="AH4890" s="33">
        <v>0.17577599999999999</v>
      </c>
      <c r="AI4890" s="33">
        <v>0.86655700000000002</v>
      </c>
      <c r="AJ4890" s="33">
        <v>5.6981780000000004</v>
      </c>
      <c r="AK4890" s="33">
        <v>2.323E-3</v>
      </c>
      <c r="AL4890" s="33">
        <v>1.1255636065255501E-4</v>
      </c>
      <c r="AM4890" s="39" t="str">
        <f t="shared" si="153"/>
        <v>yes</v>
      </c>
      <c r="AN4890" s="33">
        <v>1.0977543953200954</v>
      </c>
      <c r="AO4890" s="38">
        <v>-9.7754395320094264E-2</v>
      </c>
    </row>
    <row r="4891" spans="1:41" ht="17.75" customHeight="1">
      <c r="A4891" s="32" t="s">
        <v>11138</v>
      </c>
      <c r="B4891" s="33" t="s">
        <v>11139</v>
      </c>
      <c r="C4891" s="34">
        <v>612</v>
      </c>
      <c r="D4891" s="35">
        <v>3.2520000000000001E-3</v>
      </c>
      <c r="E4891" s="36">
        <v>5.4179999999999999E-2</v>
      </c>
      <c r="F4891" s="36">
        <v>0.121402</v>
      </c>
      <c r="G4891" s="36">
        <v>0.21288000000000001</v>
      </c>
      <c r="H4891" s="36">
        <v>0.54934799999999995</v>
      </c>
      <c r="I4891" s="36">
        <v>0.82022499999999998</v>
      </c>
      <c r="J4891" s="37">
        <v>68.049199999999999</v>
      </c>
      <c r="K4891" s="32">
        <v>0.12473418359999999</v>
      </c>
      <c r="L4891" s="33">
        <v>1.833E-3</v>
      </c>
      <c r="M4891" s="33">
        <v>29.98564</v>
      </c>
      <c r="N4891" s="38">
        <v>0</v>
      </c>
      <c r="O4891" s="33">
        <v>1.097712</v>
      </c>
      <c r="P4891" s="33">
        <v>9.5589999999999994E-2</v>
      </c>
      <c r="Q4891" s="33">
        <v>0.96346900000000002</v>
      </c>
      <c r="R4891" s="33">
        <v>11.483549999999999</v>
      </c>
      <c r="S4891" s="33">
        <v>8.7800000000000006E-5</v>
      </c>
      <c r="T4891" s="33">
        <v>1.00045008505215E-5</v>
      </c>
      <c r="U4891" s="39" t="str">
        <f t="shared" si="152"/>
        <v>yes</v>
      </c>
      <c r="V4891" s="40">
        <v>0</v>
      </c>
      <c r="W4891" s="33">
        <v>5.0781E-2</v>
      </c>
      <c r="X4891" s="33">
        <v>9.1241000000000003E-2</v>
      </c>
      <c r="Y4891" s="33">
        <v>0.208955</v>
      </c>
      <c r="Z4891" s="33">
        <v>0.46690500000000001</v>
      </c>
      <c r="AA4891" s="33">
        <v>0.82317099999999999</v>
      </c>
      <c r="AB4891" s="33">
        <v>74.623930000000001</v>
      </c>
      <c r="AC4891" s="32">
        <v>0.12506970668</v>
      </c>
      <c r="AD4891" s="33">
        <v>1.676E-3</v>
      </c>
      <c r="AE4891" s="33">
        <v>29.986090000000001</v>
      </c>
      <c r="AF4891" s="38">
        <v>0</v>
      </c>
      <c r="AG4891" s="33">
        <v>1.1183920000000001</v>
      </c>
      <c r="AH4891" s="33">
        <v>0.120934</v>
      </c>
      <c r="AI4891" s="33">
        <v>0.94476700000000002</v>
      </c>
      <c r="AJ4891" s="33">
        <v>9.2479759999999995</v>
      </c>
      <c r="AK4891" s="33">
        <v>2.4800000000000001E-4</v>
      </c>
      <c r="AL4891" s="33">
        <v>2.01966978430593E-5</v>
      </c>
      <c r="AM4891" s="39" t="str">
        <f t="shared" si="153"/>
        <v>yes</v>
      </c>
      <c r="AN4891" s="33">
        <v>2.9125944986882191E-2</v>
      </c>
      <c r="AO4891" s="38">
        <v>0.97087405501311808</v>
      </c>
    </row>
    <row r="4892" spans="1:41" ht="17.75" customHeight="1">
      <c r="A4892" s="32" t="s">
        <v>11140</v>
      </c>
      <c r="B4892" s="33" t="s">
        <v>11141</v>
      </c>
      <c r="C4892" s="34">
        <v>4413</v>
      </c>
      <c r="D4892" s="35">
        <v>2.8688999999999999E-2</v>
      </c>
      <c r="E4892" s="36">
        <v>5.7971000000000002E-2</v>
      </c>
      <c r="F4892" s="36">
        <v>0.118434</v>
      </c>
      <c r="G4892" s="36">
        <v>0.35012300000000002</v>
      </c>
      <c r="H4892" s="36">
        <v>0.87428600000000001</v>
      </c>
      <c r="I4892" s="36">
        <v>0.79666700000000001</v>
      </c>
      <c r="J4892" s="37">
        <v>29.893541666666668</v>
      </c>
      <c r="K4892" s="32">
        <v>8.0832136666666665E-2</v>
      </c>
      <c r="L4892" s="33">
        <v>2.7039999999999998E-3</v>
      </c>
      <c r="M4892" s="33">
        <v>29.670290000000001</v>
      </c>
      <c r="N4892" s="38">
        <v>0</v>
      </c>
      <c r="O4892" s="33">
        <v>1.0663899999999999</v>
      </c>
      <c r="P4892" s="33">
        <v>0.126115</v>
      </c>
      <c r="Q4892" s="33">
        <v>0.93464000000000003</v>
      </c>
      <c r="R4892" s="33">
        <v>8.4557040000000008</v>
      </c>
      <c r="S4892" s="33">
        <v>3.8000000000000002E-4</v>
      </c>
      <c r="T4892" s="33">
        <v>2.73668664029016E-5</v>
      </c>
      <c r="U4892" s="39" t="str">
        <f t="shared" si="152"/>
        <v>yes</v>
      </c>
      <c r="V4892" s="40">
        <v>1.3849999999999999E-2</v>
      </c>
      <c r="W4892" s="33">
        <v>2.7397000000000001E-2</v>
      </c>
      <c r="X4892" s="33">
        <v>0.13936399999999999</v>
      </c>
      <c r="Y4892" s="33">
        <v>0.31751800000000002</v>
      </c>
      <c r="Z4892" s="33">
        <v>0.56456499999999998</v>
      </c>
      <c r="AA4892" s="33">
        <v>0.83582100000000004</v>
      </c>
      <c r="AB4892" s="33">
        <v>21.792228500000004</v>
      </c>
      <c r="AC4892" s="32">
        <v>3.9966947069000003E-2</v>
      </c>
      <c r="AD4892" s="33">
        <v>1.8339999999999999E-3</v>
      </c>
      <c r="AE4892" s="33">
        <v>8.3745E-2</v>
      </c>
      <c r="AF4892" s="38">
        <v>0</v>
      </c>
      <c r="AG4892" s="33">
        <v>1.1341270000000001</v>
      </c>
      <c r="AH4892" s="33">
        <v>8.4765999999999994E-2</v>
      </c>
      <c r="AI4892" s="33">
        <v>0.97282800000000003</v>
      </c>
      <c r="AJ4892" s="33">
        <v>13.379530000000001</v>
      </c>
      <c r="AK4892" s="33">
        <v>4.1699999999999997E-5</v>
      </c>
      <c r="AL4892" s="33">
        <v>6.23367098437649E-6</v>
      </c>
      <c r="AM4892" s="39" t="str">
        <f t="shared" si="153"/>
        <v>yes</v>
      </c>
      <c r="AN4892" s="33">
        <v>2.2282386620426289</v>
      </c>
      <c r="AO4892" s="38">
        <v>-1.2282386620426284</v>
      </c>
    </row>
    <row r="4893" spans="1:41" ht="17.75" customHeight="1">
      <c r="A4893" s="32" t="s">
        <v>11142</v>
      </c>
      <c r="B4893" s="33" t="s">
        <v>11143</v>
      </c>
      <c r="C4893" s="34">
        <v>8878</v>
      </c>
      <c r="D4893" s="35">
        <v>0</v>
      </c>
      <c r="E4893" s="36">
        <v>3.7099E-2</v>
      </c>
      <c r="F4893" s="36">
        <v>6.5349000000000004E-2</v>
      </c>
      <c r="G4893" s="36">
        <v>8.7606000000000003E-2</v>
      </c>
      <c r="H4893" s="36">
        <v>0.31706600000000001</v>
      </c>
      <c r="I4893" s="36">
        <v>0.37725199999999998</v>
      </c>
      <c r="J4893" s="37">
        <v>130.933235</v>
      </c>
      <c r="K4893" s="32">
        <v>9.3617263025000008E-2</v>
      </c>
      <c r="L4893" s="33">
        <v>7.1500000000000003E-4</v>
      </c>
      <c r="M4893" s="33">
        <v>29.983550000000001</v>
      </c>
      <c r="N4893" s="38">
        <v>0</v>
      </c>
      <c r="O4893" s="33">
        <v>1.0050399999999999</v>
      </c>
      <c r="P4893" s="33">
        <v>9.0003E-2</v>
      </c>
      <c r="Q4893" s="33">
        <v>0.96144799999999997</v>
      </c>
      <c r="R4893" s="33">
        <v>11.166679999999999</v>
      </c>
      <c r="S4893" s="33">
        <v>1E-4</v>
      </c>
      <c r="T4893" s="33">
        <v>1.08201877993228E-5</v>
      </c>
      <c r="U4893" s="39" t="str">
        <f t="shared" si="152"/>
        <v>yes</v>
      </c>
      <c r="V4893" s="40">
        <v>3.5969999999999999E-3</v>
      </c>
      <c r="W4893" s="33">
        <v>2.7057000000000001E-2</v>
      </c>
      <c r="X4893" s="33">
        <v>7.1275000000000005E-2</v>
      </c>
      <c r="Y4893" s="33">
        <v>0.13317799999999999</v>
      </c>
      <c r="Z4893" s="33">
        <v>0.255575</v>
      </c>
      <c r="AA4893" s="33">
        <v>0.34782600000000002</v>
      </c>
      <c r="AB4893" s="33">
        <v>123.02677000000001</v>
      </c>
      <c r="AC4893" s="32">
        <v>7.3939088770000008E-2</v>
      </c>
      <c r="AD4893" s="33">
        <v>6.0099999999999997E-4</v>
      </c>
      <c r="AE4893" s="33">
        <v>0.70091599999999998</v>
      </c>
      <c r="AF4893" s="38">
        <v>0</v>
      </c>
      <c r="AG4893" s="33">
        <v>1.0010079999999999</v>
      </c>
      <c r="AH4893" s="33">
        <v>1.6055E-2</v>
      </c>
      <c r="AI4893" s="33">
        <v>0.99871500000000002</v>
      </c>
      <c r="AJ4893" s="33">
        <v>62.349510000000002</v>
      </c>
      <c r="AK4893" s="33">
        <v>2.0100000000000001E-8</v>
      </c>
      <c r="AL4893" s="33">
        <v>1.6306509314154699E-7</v>
      </c>
      <c r="AM4893" s="39" t="str">
        <f t="shared" si="153"/>
        <v>yes</v>
      </c>
      <c r="AN4893" s="33">
        <v>3.7885692972816769</v>
      </c>
      <c r="AO4893" s="38">
        <v>-2.7885692972816774</v>
      </c>
    </row>
    <row r="4894" spans="1:41" ht="17.75" customHeight="1">
      <c r="A4894" s="32" t="s">
        <v>11144</v>
      </c>
      <c r="B4894" s="33" t="s">
        <v>11145</v>
      </c>
      <c r="C4894" s="34">
        <v>7786</v>
      </c>
      <c r="D4894" s="35">
        <v>1.3311E-2</v>
      </c>
      <c r="E4894" s="36">
        <v>0.102494</v>
      </c>
      <c r="F4894" s="36">
        <v>0.20575199999999999</v>
      </c>
      <c r="G4894" s="36">
        <v>0.37693700000000002</v>
      </c>
      <c r="H4894" s="36">
        <v>0.75151500000000004</v>
      </c>
      <c r="I4894" s="36">
        <v>0.86856900000000004</v>
      </c>
      <c r="J4894" s="37">
        <v>125.31646666666666</v>
      </c>
      <c r="K4894" s="32">
        <v>0.32294053459999994</v>
      </c>
      <c r="L4894" s="33">
        <v>2.5769999999999999E-3</v>
      </c>
      <c r="M4894" s="33">
        <v>14.52816</v>
      </c>
      <c r="N4894" s="38">
        <v>0</v>
      </c>
      <c r="O4894" s="33">
        <v>1.052351</v>
      </c>
      <c r="P4894" s="33">
        <v>5.2443999999999998E-2</v>
      </c>
      <c r="Q4894" s="33">
        <v>0.98773500000000003</v>
      </c>
      <c r="R4894" s="33">
        <v>20.066240000000001</v>
      </c>
      <c r="S4894" s="33">
        <v>5.6799999999999998E-6</v>
      </c>
      <c r="T4894" s="33">
        <v>2.1699088126803699E-6</v>
      </c>
      <c r="U4894" s="39" t="str">
        <f t="shared" si="152"/>
        <v>yes</v>
      </c>
      <c r="V4894" s="40">
        <v>1.2363000000000001E-2</v>
      </c>
      <c r="W4894" s="33">
        <v>0.10958900000000001</v>
      </c>
      <c r="X4894" s="33">
        <v>0.212532</v>
      </c>
      <c r="Y4894" s="33">
        <v>0.38255299999999998</v>
      </c>
      <c r="Z4894" s="33">
        <v>0.73400100000000001</v>
      </c>
      <c r="AA4894" s="33">
        <v>0.87456</v>
      </c>
      <c r="AB4894" s="33">
        <v>93.789883333333322</v>
      </c>
      <c r="AC4894" s="32">
        <v>0.25379542429999996</v>
      </c>
      <c r="AD4894" s="33">
        <v>2.7060000000000001E-3</v>
      </c>
      <c r="AE4894" s="33">
        <v>29.968409999999999</v>
      </c>
      <c r="AF4894" s="38">
        <v>7.9260000000000008E-3</v>
      </c>
      <c r="AG4894" s="33">
        <v>1.0197179999999999</v>
      </c>
      <c r="AH4894" s="33">
        <v>4.1991000000000001E-2</v>
      </c>
      <c r="AI4894" s="33">
        <v>0.99159299999999995</v>
      </c>
      <c r="AJ4894" s="33">
        <v>24.284490000000002</v>
      </c>
      <c r="AK4894" s="33">
        <v>2.21E-6</v>
      </c>
      <c r="AL4894" s="33">
        <v>1.42738198353408E-6</v>
      </c>
      <c r="AM4894" s="39" t="str">
        <f t="shared" si="153"/>
        <v>yes</v>
      </c>
      <c r="AN4894" s="33">
        <v>0.83144209743837094</v>
      </c>
      <c r="AO4894" s="38">
        <v>0.16855790256162917</v>
      </c>
    </row>
    <row r="4895" spans="1:41" ht="17.75" customHeight="1">
      <c r="A4895" s="32" t="s">
        <v>11146</v>
      </c>
      <c r="B4895" s="33" t="s">
        <v>11147</v>
      </c>
      <c r="C4895" s="34">
        <v>2156</v>
      </c>
      <c r="D4895" s="35">
        <v>0</v>
      </c>
      <c r="E4895" s="36">
        <v>4.7619000000000002E-2</v>
      </c>
      <c r="F4895" s="36">
        <v>7.4074000000000001E-2</v>
      </c>
      <c r="G4895" s="36">
        <v>0.14285700000000001</v>
      </c>
      <c r="H4895" s="36">
        <v>0.5</v>
      </c>
      <c r="I4895" s="36">
        <v>0.66666700000000001</v>
      </c>
      <c r="J4895" s="37">
        <v>2.0267398333333335</v>
      </c>
      <c r="K4895" s="32">
        <v>2.5861200273333334E-3</v>
      </c>
      <c r="L4895" s="33">
        <v>1.276E-3</v>
      </c>
      <c r="M4895" s="33">
        <v>7.5161000000000006E-2</v>
      </c>
      <c r="N4895" s="38">
        <v>0</v>
      </c>
      <c r="O4895" s="33">
        <v>1.149149</v>
      </c>
      <c r="P4895" s="33">
        <v>0.120563</v>
      </c>
      <c r="Q4895" s="33">
        <v>0.94783499999999998</v>
      </c>
      <c r="R4895" s="33">
        <v>9.5315569999999994</v>
      </c>
      <c r="S4895" s="33">
        <v>2.1499999999999999E-4</v>
      </c>
      <c r="T4895" s="33">
        <v>1.8242278682589401E-5</v>
      </c>
      <c r="U4895" s="39" t="str">
        <f t="shared" si="152"/>
        <v>yes</v>
      </c>
      <c r="V4895" s="40">
        <v>0</v>
      </c>
      <c r="W4895" s="33">
        <v>5.2631999999999998E-2</v>
      </c>
      <c r="X4895" s="33">
        <v>0</v>
      </c>
      <c r="Y4895" s="33">
        <v>2.2221999999999999E-2</v>
      </c>
      <c r="Z4895" s="33">
        <v>0.212121</v>
      </c>
      <c r="AA4895" s="33">
        <v>0.5</v>
      </c>
      <c r="AB4895" s="33">
        <v>0.97083683333333337</v>
      </c>
      <c r="AC4895" s="32">
        <v>6.5725653616666667E-4</v>
      </c>
      <c r="AD4895" s="33">
        <v>6.7699999999999998E-4</v>
      </c>
      <c r="AE4895" s="33">
        <v>8.4035820000000001</v>
      </c>
      <c r="AF4895" s="38">
        <v>0</v>
      </c>
      <c r="AG4895" s="33">
        <v>1.1914560000000001</v>
      </c>
      <c r="AH4895" s="33">
        <v>0.245611</v>
      </c>
      <c r="AI4895" s="33">
        <v>0.82475900000000002</v>
      </c>
      <c r="AJ4895" s="33">
        <v>4.8509979999999997</v>
      </c>
      <c r="AK4895" s="33">
        <v>4.6699999999999997E-3</v>
      </c>
      <c r="AL4895" s="33">
        <v>2.0705516093209899E-4</v>
      </c>
      <c r="AM4895" s="39" t="str">
        <f t="shared" si="153"/>
        <v>yes</v>
      </c>
      <c r="AN4895" s="33">
        <v>1.8611308984923209</v>
      </c>
      <c r="AO4895" s="38">
        <v>-0.86113089849232127</v>
      </c>
    </row>
    <row r="4896" spans="1:41" ht="17.75" customHeight="1">
      <c r="A4896" s="32" t="s">
        <v>11148</v>
      </c>
      <c r="B4896" s="33" t="s">
        <v>11149</v>
      </c>
      <c r="C4896" s="34">
        <v>1452</v>
      </c>
      <c r="D4896" s="35">
        <v>0.05</v>
      </c>
      <c r="E4896" s="36">
        <v>9.6773999999999999E-2</v>
      </c>
      <c r="F4896" s="36">
        <v>0.40909099999999998</v>
      </c>
      <c r="G4896" s="36">
        <v>0.81818199999999996</v>
      </c>
      <c r="H4896" s="36">
        <v>0.68</v>
      </c>
      <c r="I4896" s="36">
        <v>0.75</v>
      </c>
      <c r="J4896" s="37">
        <v>1.3165850000000001</v>
      </c>
      <c r="K4896" s="32">
        <v>5.01882202E-3</v>
      </c>
      <c r="L4896" s="33">
        <v>3.8119999999999999E-3</v>
      </c>
      <c r="M4896" s="33">
        <v>19.54579</v>
      </c>
      <c r="N4896" s="38">
        <v>5.8804000000000002E-2</v>
      </c>
      <c r="O4896" s="33">
        <v>0.85333499999999995</v>
      </c>
      <c r="P4896" s="33">
        <v>0.185665</v>
      </c>
      <c r="Q4896" s="33">
        <v>0.80860600000000005</v>
      </c>
      <c r="R4896" s="33">
        <v>4.5960970000000003</v>
      </c>
      <c r="S4896" s="33">
        <v>5.8609999999999999E-3</v>
      </c>
      <c r="T4896" s="33">
        <v>2.5471333785607E-4</v>
      </c>
      <c r="U4896" s="39" t="str">
        <f t="shared" si="152"/>
        <v>yes</v>
      </c>
      <c r="V4896" s="40">
        <v>0</v>
      </c>
      <c r="W4896" s="33">
        <v>0.51428600000000002</v>
      </c>
      <c r="X4896" s="33">
        <v>0.83333299999999999</v>
      </c>
      <c r="Y4896" s="33">
        <v>0.8</v>
      </c>
      <c r="Z4896" s="33">
        <v>0.9375</v>
      </c>
      <c r="AA4896" s="33">
        <v>1</v>
      </c>
      <c r="AB4896" s="33">
        <v>1.3185499999999999</v>
      </c>
      <c r="AC4896" s="32">
        <v>1.5696019199999998E-2</v>
      </c>
      <c r="AD4896" s="33">
        <v>1.1904E-2</v>
      </c>
      <c r="AE4896" s="33">
        <v>0.17537700000000001</v>
      </c>
      <c r="AF4896" s="38">
        <v>8.9499999999999996E-3</v>
      </c>
      <c r="AG4896" s="33">
        <v>0.94128999999999996</v>
      </c>
      <c r="AH4896" s="33">
        <v>8.3735000000000004E-2</v>
      </c>
      <c r="AI4896" s="33">
        <v>0.96193899999999999</v>
      </c>
      <c r="AJ4896" s="33">
        <v>11.241339999999999</v>
      </c>
      <c r="AK4896" s="33">
        <v>9.7299999999999993E-5</v>
      </c>
      <c r="AL4896" s="33">
        <v>1.06514508012782E-5</v>
      </c>
      <c r="AM4896" s="39" t="str">
        <f t="shared" si="153"/>
        <v>yes</v>
      </c>
      <c r="AN4896" s="33">
        <v>764.53223111715363</v>
      </c>
      <c r="AO4896" s="38">
        <v>-763.53223111715363</v>
      </c>
    </row>
    <row r="4897" spans="1:41" ht="17.75" customHeight="1">
      <c r="A4897" s="32" t="s">
        <v>11150</v>
      </c>
      <c r="B4897" s="33" t="s">
        <v>11151</v>
      </c>
      <c r="C4897" s="34">
        <v>2444</v>
      </c>
      <c r="D4897" s="35">
        <v>2.918E-3</v>
      </c>
      <c r="E4897" s="36">
        <v>4.4019000000000003E-2</v>
      </c>
      <c r="F4897" s="36">
        <v>0.105965</v>
      </c>
      <c r="G4897" s="36">
        <v>0.21460399999999999</v>
      </c>
      <c r="H4897" s="36">
        <v>0.57389400000000002</v>
      </c>
      <c r="I4897" s="36">
        <v>0.89946099999999996</v>
      </c>
      <c r="J4897" s="37">
        <v>39.704048333333333</v>
      </c>
      <c r="K4897" s="32">
        <v>7.1705511289999996E-2</v>
      </c>
      <c r="L4897" s="33">
        <v>1.8060000000000001E-3</v>
      </c>
      <c r="M4897" s="33">
        <v>0.68052900000000005</v>
      </c>
      <c r="N4897" s="38">
        <v>0</v>
      </c>
      <c r="O4897" s="33">
        <v>1.21339</v>
      </c>
      <c r="P4897" s="33">
        <v>0.142873</v>
      </c>
      <c r="Q4897" s="33">
        <v>0.935172</v>
      </c>
      <c r="R4897" s="33">
        <v>8.4927910000000004</v>
      </c>
      <c r="S4897" s="33">
        <v>3.7199999999999999E-4</v>
      </c>
      <c r="T4897" s="33">
        <v>2.6942335657545701E-5</v>
      </c>
      <c r="U4897" s="39" t="str">
        <f t="shared" si="152"/>
        <v>yes</v>
      </c>
      <c r="V4897" s="40">
        <v>1.059E-2</v>
      </c>
      <c r="W4897" s="33">
        <v>7.1026000000000006E-2</v>
      </c>
      <c r="X4897" s="33">
        <v>0.20174300000000001</v>
      </c>
      <c r="Y4897" s="33">
        <v>0.30010599999999998</v>
      </c>
      <c r="Z4897" s="33">
        <v>0.67752400000000002</v>
      </c>
      <c r="AA4897" s="33">
        <v>0.862869</v>
      </c>
      <c r="AB4897" s="33">
        <v>28.331891666666674</v>
      </c>
      <c r="AC4897" s="32">
        <v>6.1480204916666684E-2</v>
      </c>
      <c r="AD4897" s="33">
        <v>2.1700000000000001E-3</v>
      </c>
      <c r="AE4897" s="33">
        <v>5.9129019999999999</v>
      </c>
      <c r="AF4897" s="38">
        <v>0</v>
      </c>
      <c r="AG4897" s="33">
        <v>1.097917</v>
      </c>
      <c r="AH4897" s="33">
        <v>7.6567999999999997E-2</v>
      </c>
      <c r="AI4897" s="33">
        <v>0.97625899999999999</v>
      </c>
      <c r="AJ4897" s="33">
        <v>14.33911</v>
      </c>
      <c r="AK4897" s="33">
        <v>2.97E-5</v>
      </c>
      <c r="AL4897" s="33">
        <v>5.11596117244754E-6</v>
      </c>
      <c r="AM4897" s="39" t="str">
        <f t="shared" si="153"/>
        <v>yes</v>
      </c>
      <c r="AN4897" s="33">
        <v>0.45590602379112516</v>
      </c>
      <c r="AO4897" s="38">
        <v>0.54409397620887467</v>
      </c>
    </row>
    <row r="4898" spans="1:41" ht="17.75" customHeight="1">
      <c r="A4898" s="32" t="s">
        <v>11152</v>
      </c>
      <c r="B4898" s="33" t="s">
        <v>11153</v>
      </c>
      <c r="C4898" s="34">
        <v>3990</v>
      </c>
      <c r="D4898" s="35">
        <v>1.8322000000000001E-2</v>
      </c>
      <c r="E4898" s="36">
        <v>7.8097E-2</v>
      </c>
      <c r="F4898" s="36">
        <v>0.27721899999999999</v>
      </c>
      <c r="G4898" s="36">
        <v>0.51192000000000004</v>
      </c>
      <c r="H4898" s="36">
        <v>0.865672</v>
      </c>
      <c r="I4898" s="36">
        <v>0.95738599999999996</v>
      </c>
      <c r="J4898" s="37">
        <v>36.857505000000003</v>
      </c>
      <c r="K4898" s="32">
        <v>0.14013223401</v>
      </c>
      <c r="L4898" s="33">
        <v>3.8019999999999998E-3</v>
      </c>
      <c r="M4898" s="33">
        <v>29.855609999999999</v>
      </c>
      <c r="N4898" s="38">
        <v>0</v>
      </c>
      <c r="O4898" s="33">
        <v>1.0440119999999999</v>
      </c>
      <c r="P4898" s="33">
        <v>3.5462E-2</v>
      </c>
      <c r="Q4898" s="33">
        <v>0.99426400000000004</v>
      </c>
      <c r="R4898" s="33">
        <v>29.440049999999999</v>
      </c>
      <c r="S4898" s="33">
        <v>8.4799999999999997E-7</v>
      </c>
      <c r="T4898" s="33">
        <v>8.8928742752936004E-7</v>
      </c>
      <c r="U4898" s="39" t="str">
        <f t="shared" si="152"/>
        <v>yes</v>
      </c>
      <c r="V4898" s="40">
        <v>1.2097E-2</v>
      </c>
      <c r="W4898" s="33">
        <v>8.8474999999999998E-2</v>
      </c>
      <c r="X4898" s="33">
        <v>0.284389</v>
      </c>
      <c r="Y4898" s="33">
        <v>0.51918699999999995</v>
      </c>
      <c r="Z4898" s="33">
        <v>0.86131400000000002</v>
      </c>
      <c r="AA4898" s="33">
        <v>0.97297299999999998</v>
      </c>
      <c r="AB4898" s="33">
        <v>28.246276666666663</v>
      </c>
      <c r="AC4898" s="32">
        <v>9.5980848113333322E-2</v>
      </c>
      <c r="AD4898" s="33">
        <v>3.398E-3</v>
      </c>
      <c r="AE4898" s="33">
        <v>5.7443540000000004</v>
      </c>
      <c r="AF4898" s="38">
        <v>0</v>
      </c>
      <c r="AG4898" s="33">
        <v>1.1066450000000001</v>
      </c>
      <c r="AH4898" s="33">
        <v>5.2734999999999997E-2</v>
      </c>
      <c r="AI4898" s="33">
        <v>0.98877300000000001</v>
      </c>
      <c r="AJ4898" s="33">
        <v>20.985019999999999</v>
      </c>
      <c r="AK4898" s="33">
        <v>4.5499999999999996E-6</v>
      </c>
      <c r="AL4898" s="33">
        <v>1.9751498405021901E-6</v>
      </c>
      <c r="AM4898" s="39" t="str">
        <f t="shared" si="153"/>
        <v>yes</v>
      </c>
      <c r="AN4898" s="33">
        <v>1.4221767343681218</v>
      </c>
      <c r="AO4898" s="38">
        <v>-0.42217673436812253</v>
      </c>
    </row>
    <row r="4899" spans="1:41" ht="17.75" customHeight="1">
      <c r="A4899" s="32" t="s">
        <v>11154</v>
      </c>
      <c r="B4899" s="33" t="s">
        <v>11155</v>
      </c>
      <c r="C4899" s="34">
        <v>5731</v>
      </c>
      <c r="D4899" s="35">
        <v>2.1944000000000002E-2</v>
      </c>
      <c r="E4899" s="36">
        <v>0.260241</v>
      </c>
      <c r="F4899" s="36">
        <v>0.32994899999999999</v>
      </c>
      <c r="G4899" s="36">
        <v>0.445378</v>
      </c>
      <c r="H4899" s="36">
        <v>0.60846599999999995</v>
      </c>
      <c r="I4899" s="36">
        <v>0.73846199999999995</v>
      </c>
      <c r="J4899" s="37">
        <v>11.687784666666667</v>
      </c>
      <c r="K4899" s="32">
        <v>2.1786030618666668E-2</v>
      </c>
      <c r="L4899" s="33">
        <v>1.864E-3</v>
      </c>
      <c r="M4899" s="33">
        <v>0.30154300000000001</v>
      </c>
      <c r="N4899" s="38">
        <v>0.105722</v>
      </c>
      <c r="O4899" s="33">
        <v>0.97474300000000003</v>
      </c>
      <c r="P4899" s="33">
        <v>9.2980999999999994E-2</v>
      </c>
      <c r="Q4899" s="33">
        <v>0.95648299999999997</v>
      </c>
      <c r="R4899" s="33">
        <v>10.4832</v>
      </c>
      <c r="S4899" s="33">
        <v>1.36E-4</v>
      </c>
      <c r="T4899" s="33">
        <v>1.33145790742334E-5</v>
      </c>
      <c r="U4899" s="39" t="str">
        <f t="shared" si="152"/>
        <v>yes</v>
      </c>
      <c r="V4899" s="40">
        <v>2.0833000000000001E-2</v>
      </c>
      <c r="W4899" s="33">
        <v>0.17505999999999999</v>
      </c>
      <c r="X4899" s="33">
        <v>0.30901299999999998</v>
      </c>
      <c r="Y4899" s="33">
        <v>0.464646</v>
      </c>
      <c r="Z4899" s="33">
        <v>0.53301900000000002</v>
      </c>
      <c r="AA4899" s="33">
        <v>0.73372800000000005</v>
      </c>
      <c r="AB4899" s="33">
        <v>13.474129</v>
      </c>
      <c r="AC4899" s="32">
        <v>2.3714467039999999E-2</v>
      </c>
      <c r="AD4899" s="33">
        <v>1.7600000000000001E-3</v>
      </c>
      <c r="AE4899" s="33">
        <v>0.40642400000000001</v>
      </c>
      <c r="AF4899" s="38">
        <v>7.9981999999999998E-2</v>
      </c>
      <c r="AG4899" s="33">
        <v>0.97778799999999999</v>
      </c>
      <c r="AH4899" s="33">
        <v>9.8802000000000001E-2</v>
      </c>
      <c r="AI4899" s="33">
        <v>0.95142800000000005</v>
      </c>
      <c r="AJ4899" s="33">
        <v>9.8964730000000003</v>
      </c>
      <c r="AK4899" s="33">
        <v>1.8000000000000001E-4</v>
      </c>
      <c r="AL4899" s="33">
        <v>1.6115477529951299E-5</v>
      </c>
      <c r="AM4899" s="39" t="str">
        <f t="shared" si="153"/>
        <v>yes</v>
      </c>
      <c r="AN4899" s="33">
        <v>0.59634375946033269</v>
      </c>
      <c r="AO4899" s="38">
        <v>0.40365624053966703</v>
      </c>
    </row>
    <row r="4900" spans="1:41" ht="17.75" customHeight="1">
      <c r="A4900" s="32" t="s">
        <v>11158</v>
      </c>
      <c r="B4900" s="33" t="s">
        <v>11159</v>
      </c>
      <c r="C4900" s="34">
        <v>12578</v>
      </c>
      <c r="D4900" s="35">
        <v>0</v>
      </c>
      <c r="E4900" s="36">
        <v>6.1068999999999998E-2</v>
      </c>
      <c r="F4900" s="36">
        <v>0.44578299999999998</v>
      </c>
      <c r="G4900" s="36">
        <v>0.43037999999999998</v>
      </c>
      <c r="H4900" s="36">
        <v>0.894737</v>
      </c>
      <c r="I4900" s="36">
        <v>1</v>
      </c>
      <c r="J4900" s="37">
        <v>3.351229</v>
      </c>
      <c r="K4900" s="32">
        <v>1.370652661E-2</v>
      </c>
      <c r="L4900" s="33">
        <v>4.0899999999999999E-3</v>
      </c>
      <c r="M4900" s="33">
        <v>29.135539999999999</v>
      </c>
      <c r="N4900" s="38">
        <v>0</v>
      </c>
      <c r="O4900" s="33">
        <v>1.040734</v>
      </c>
      <c r="P4900" s="33">
        <v>0.11434800000000001</v>
      </c>
      <c r="Q4900" s="33">
        <v>0.94307600000000003</v>
      </c>
      <c r="R4900" s="33">
        <v>9.1014320000000009</v>
      </c>
      <c r="S4900" s="33">
        <v>2.6800000000000001E-4</v>
      </c>
      <c r="T4900" s="33">
        <v>2.12983999299742E-5</v>
      </c>
      <c r="U4900" s="39" t="str">
        <f t="shared" si="152"/>
        <v>yes</v>
      </c>
      <c r="V4900" s="40">
        <v>0</v>
      </c>
      <c r="W4900" s="33">
        <v>0.19178100000000001</v>
      </c>
      <c r="X4900" s="33">
        <v>0.20930199999999999</v>
      </c>
      <c r="Y4900" s="33">
        <v>0.63829800000000003</v>
      </c>
      <c r="Z4900" s="33">
        <v>1</v>
      </c>
      <c r="AA4900" s="33">
        <v>0.96296300000000001</v>
      </c>
      <c r="AB4900" s="33">
        <v>1.8966146666666666</v>
      </c>
      <c r="AC4900" s="32">
        <v>8.9918501346666676E-3</v>
      </c>
      <c r="AD4900" s="33">
        <v>4.7410000000000004E-3</v>
      </c>
      <c r="AE4900" s="33">
        <v>29.215920000000001</v>
      </c>
      <c r="AF4900" s="38">
        <v>0</v>
      </c>
      <c r="AG4900" s="33">
        <v>1.0600750000000001</v>
      </c>
      <c r="AH4900" s="33">
        <v>9.3243000000000006E-2</v>
      </c>
      <c r="AI4900" s="33">
        <v>0.96275699999999997</v>
      </c>
      <c r="AJ4900" s="33">
        <v>11.36891</v>
      </c>
      <c r="AK4900" s="33">
        <v>9.2100000000000003E-5</v>
      </c>
      <c r="AL4900" s="33">
        <v>1.0295853260402299E-5</v>
      </c>
      <c r="AM4900" s="39" t="str">
        <f t="shared" si="153"/>
        <v>yes</v>
      </c>
      <c r="AN4900" s="33">
        <v>0.74053333165456303</v>
      </c>
      <c r="AO4900" s="38">
        <v>0.25946666834543664</v>
      </c>
    </row>
    <row r="4901" spans="1:41" ht="17.75" customHeight="1">
      <c r="A4901" s="32" t="s">
        <v>11160</v>
      </c>
      <c r="B4901" s="33" t="s">
        <v>11161</v>
      </c>
      <c r="C4901" s="34">
        <v>339</v>
      </c>
      <c r="D4901" s="35">
        <v>0</v>
      </c>
      <c r="E4901" s="36">
        <v>2.4194E-2</v>
      </c>
      <c r="F4901" s="36">
        <v>4.0815999999999998E-2</v>
      </c>
      <c r="G4901" s="36">
        <v>9.3332999999999999E-2</v>
      </c>
      <c r="H4901" s="36">
        <v>0.14285700000000001</v>
      </c>
      <c r="I4901" s="36">
        <v>0.29292899999999999</v>
      </c>
      <c r="J4901" s="37">
        <v>4.221946</v>
      </c>
      <c r="K4901" s="32">
        <v>1.7732173200000001E-3</v>
      </c>
      <c r="L4901" s="33">
        <v>4.2000000000000002E-4</v>
      </c>
      <c r="M4901" s="33">
        <v>0.50464799999999999</v>
      </c>
      <c r="N4901" s="38">
        <v>0</v>
      </c>
      <c r="O4901" s="33">
        <v>1.045587</v>
      </c>
      <c r="P4901" s="33">
        <v>0.100212</v>
      </c>
      <c r="Q4901" s="33">
        <v>0.95608700000000002</v>
      </c>
      <c r="R4901" s="33">
        <v>10.433730000000001</v>
      </c>
      <c r="S4901" s="33">
        <v>1.3899999999999999E-4</v>
      </c>
      <c r="T4901" s="33">
        <v>1.3504972567023999E-5</v>
      </c>
      <c r="U4901" s="39" t="str">
        <f t="shared" si="152"/>
        <v>yes</v>
      </c>
      <c r="V4901" s="40">
        <v>9.3460000000000001E-3</v>
      </c>
      <c r="W4901" s="33">
        <v>2.0338999999999999E-2</v>
      </c>
      <c r="X4901" s="33">
        <v>6.9930000000000006E-2</v>
      </c>
      <c r="Y4901" s="33">
        <v>9.7264000000000003E-2</v>
      </c>
      <c r="Z4901" s="33">
        <v>0.12349400000000001</v>
      </c>
      <c r="AA4901" s="33">
        <v>0.28362599999999999</v>
      </c>
      <c r="AB4901" s="33">
        <v>10.527899000000001</v>
      </c>
      <c r="AC4901" s="32">
        <v>4.2322153980000011E-3</v>
      </c>
      <c r="AD4901" s="33">
        <v>4.0200000000000001E-4</v>
      </c>
      <c r="AE4901" s="33">
        <v>29.953779999999998</v>
      </c>
      <c r="AF4901" s="38">
        <v>1.243E-2</v>
      </c>
      <c r="AG4901" s="33">
        <v>1.006059</v>
      </c>
      <c r="AH4901" s="33">
        <v>0.13863</v>
      </c>
      <c r="AI4901" s="33">
        <v>0.91329499999999997</v>
      </c>
      <c r="AJ4901" s="33">
        <v>7.2571700000000003</v>
      </c>
      <c r="AK4901" s="33">
        <v>7.76E-4</v>
      </c>
      <c r="AL4901" s="33">
        <v>4.6451473912548398E-5</v>
      </c>
      <c r="AM4901" s="39" t="str">
        <f t="shared" si="153"/>
        <v>yes</v>
      </c>
      <c r="AN4901" s="33">
        <v>0.95206188155071325</v>
      </c>
      <c r="AO4901" s="38">
        <v>4.7938118449286631E-2</v>
      </c>
    </row>
    <row r="4902" spans="1:41" ht="17.75" customHeight="1">
      <c r="A4902" s="32" t="s">
        <v>11162</v>
      </c>
      <c r="B4902" s="33" t="s">
        <v>11163</v>
      </c>
      <c r="C4902" s="34">
        <v>819</v>
      </c>
      <c r="D4902" s="35">
        <v>2.1538999999999999E-2</v>
      </c>
      <c r="E4902" s="36">
        <v>5.6649999999999999E-2</v>
      </c>
      <c r="F4902" s="36">
        <v>9.0730000000000005E-2</v>
      </c>
      <c r="G4902" s="36">
        <v>0.154839</v>
      </c>
      <c r="H4902" s="36">
        <v>0.31903900000000002</v>
      </c>
      <c r="I4902" s="36">
        <v>0.55688599999999999</v>
      </c>
      <c r="J4902" s="37">
        <v>17.639548333333334</v>
      </c>
      <c r="K4902" s="32">
        <v>1.7568990140000001E-2</v>
      </c>
      <c r="L4902" s="33">
        <v>9.9599999999999992E-4</v>
      </c>
      <c r="M4902" s="33">
        <v>29.968299999999999</v>
      </c>
      <c r="N4902" s="38">
        <v>6.9059999999999998E-3</v>
      </c>
      <c r="O4902" s="33">
        <v>1.0178560000000001</v>
      </c>
      <c r="P4902" s="33">
        <v>8.7967000000000004E-2</v>
      </c>
      <c r="Q4902" s="33">
        <v>0.96399900000000005</v>
      </c>
      <c r="R4902" s="33">
        <v>11.570919999999999</v>
      </c>
      <c r="S4902" s="33">
        <v>8.4599999999999996E-5</v>
      </c>
      <c r="T4902" s="33">
        <v>9.7670939517601594E-6</v>
      </c>
      <c r="U4902" s="39" t="str">
        <f t="shared" si="152"/>
        <v>yes</v>
      </c>
      <c r="V4902" s="40">
        <v>1.0753E-2</v>
      </c>
      <c r="W4902" s="33">
        <v>3.7499999999999999E-2</v>
      </c>
      <c r="X4902" s="33">
        <v>8.9026999999999995E-2</v>
      </c>
      <c r="Y4902" s="33">
        <v>0.12889500000000001</v>
      </c>
      <c r="Z4902" s="33">
        <v>0.283113</v>
      </c>
      <c r="AA4902" s="33">
        <v>0.63120600000000004</v>
      </c>
      <c r="AB4902" s="33">
        <v>19.504333333333335</v>
      </c>
      <c r="AC4902" s="32">
        <v>2.0557567333333335E-2</v>
      </c>
      <c r="AD4902" s="33">
        <v>1.054E-3</v>
      </c>
      <c r="AE4902" s="33">
        <v>29.845980000000001</v>
      </c>
      <c r="AF4902" s="38">
        <v>0</v>
      </c>
      <c r="AG4902" s="33">
        <v>1.07725</v>
      </c>
      <c r="AH4902" s="33">
        <v>0.155834</v>
      </c>
      <c r="AI4902" s="33">
        <v>0.90527899999999994</v>
      </c>
      <c r="AJ4902" s="33">
        <v>6.9127980000000004</v>
      </c>
      <c r="AK4902" s="33">
        <v>9.7099999999999997E-4</v>
      </c>
      <c r="AL4902" s="33">
        <v>5.5053238025695802E-5</v>
      </c>
      <c r="AM4902" s="39" t="str">
        <f t="shared" si="153"/>
        <v>yes</v>
      </c>
      <c r="AN4902" s="33">
        <v>1.5632267818905115</v>
      </c>
      <c r="AO4902" s="38">
        <v>-0.56322678189051123</v>
      </c>
    </row>
    <row r="4903" spans="1:41" ht="17.75" customHeight="1">
      <c r="A4903" s="32" t="s">
        <v>11164</v>
      </c>
      <c r="B4903" s="33" t="s">
        <v>11165</v>
      </c>
      <c r="C4903" s="34">
        <v>1512</v>
      </c>
      <c r="D4903" s="35">
        <v>6.7799999999999996E-3</v>
      </c>
      <c r="E4903" s="36">
        <v>4.7847000000000001E-2</v>
      </c>
      <c r="F4903" s="36">
        <v>9.6124000000000001E-2</v>
      </c>
      <c r="G4903" s="36">
        <v>0.40963899999999998</v>
      </c>
      <c r="H4903" s="36">
        <v>0.90544400000000003</v>
      </c>
      <c r="I4903" s="36">
        <v>0.98223400000000005</v>
      </c>
      <c r="J4903" s="37">
        <v>60.869403333333331</v>
      </c>
      <c r="K4903" s="32">
        <v>0.19739947500999999</v>
      </c>
      <c r="L4903" s="33">
        <v>3.2429999999999998E-3</v>
      </c>
      <c r="M4903" s="33">
        <v>29.658930000000002</v>
      </c>
      <c r="N4903" s="38">
        <v>0</v>
      </c>
      <c r="O4903" s="33">
        <v>1.1832819999999999</v>
      </c>
      <c r="P4903" s="33">
        <v>0.108372</v>
      </c>
      <c r="Q4903" s="33">
        <v>0.95974800000000005</v>
      </c>
      <c r="R4903" s="33">
        <v>10.918659999999999</v>
      </c>
      <c r="S4903" s="33">
        <v>1.12E-4</v>
      </c>
      <c r="T4903" s="33">
        <v>1.16814917312387E-5</v>
      </c>
      <c r="U4903" s="39" t="str">
        <f t="shared" si="152"/>
        <v>yes</v>
      </c>
      <c r="V4903" s="40">
        <v>1.004E-2</v>
      </c>
      <c r="W4903" s="33">
        <v>0.03</v>
      </c>
      <c r="X4903" s="33">
        <v>0.14794499999999999</v>
      </c>
      <c r="Y4903" s="33">
        <v>0.38386300000000001</v>
      </c>
      <c r="Z4903" s="33">
        <v>0.90256400000000003</v>
      </c>
      <c r="AA4903" s="33">
        <v>0.95175399999999999</v>
      </c>
      <c r="AB4903" s="33">
        <v>45.518120000000003</v>
      </c>
      <c r="AC4903" s="32">
        <v>0.14524832092000001</v>
      </c>
      <c r="AD4903" s="33">
        <v>3.1909999999999998E-3</v>
      </c>
      <c r="AE4903" s="33">
        <v>29.92878</v>
      </c>
      <c r="AF4903" s="38">
        <v>0</v>
      </c>
      <c r="AG4903" s="33">
        <v>1.156536</v>
      </c>
      <c r="AH4903" s="33">
        <v>9.9926000000000001E-2</v>
      </c>
      <c r="AI4903" s="33">
        <v>0.96401700000000001</v>
      </c>
      <c r="AJ4903" s="33">
        <v>11.573919999999999</v>
      </c>
      <c r="AK4903" s="33">
        <v>8.4499999999999994E-5</v>
      </c>
      <c r="AL4903" s="33">
        <v>9.7637043731419507E-6</v>
      </c>
      <c r="AM4903" s="39" t="str">
        <f t="shared" si="153"/>
        <v>yes</v>
      </c>
      <c r="AN4903" s="33">
        <v>1.0556206441088956</v>
      </c>
      <c r="AO4903" s="38">
        <v>-5.5620644108895251E-2</v>
      </c>
    </row>
    <row r="4904" spans="1:41" ht="17.75" customHeight="1">
      <c r="A4904" s="32" t="s">
        <v>11166</v>
      </c>
      <c r="B4904" s="33" t="s">
        <v>11167</v>
      </c>
      <c r="C4904" s="34">
        <v>10807</v>
      </c>
      <c r="D4904" s="35">
        <v>7.6470999999999997E-2</v>
      </c>
      <c r="E4904" s="36">
        <v>7.4324000000000001E-2</v>
      </c>
      <c r="F4904" s="36">
        <v>0.10274</v>
      </c>
      <c r="G4904" s="36">
        <v>0.17030600000000001</v>
      </c>
      <c r="H4904" s="36">
        <v>0.17073199999999999</v>
      </c>
      <c r="I4904" s="36">
        <v>0.43452400000000002</v>
      </c>
      <c r="J4904" s="37">
        <v>79.870764999999992</v>
      </c>
      <c r="K4904" s="32">
        <v>4.5606206814999994E-2</v>
      </c>
      <c r="L4904" s="33">
        <v>5.71E-4</v>
      </c>
      <c r="M4904" s="33">
        <v>29.999359999999999</v>
      </c>
      <c r="N4904" s="38">
        <v>5.6069000000000001E-2</v>
      </c>
      <c r="O4904" s="33">
        <v>1.017252</v>
      </c>
      <c r="P4904" s="33">
        <v>0.20310400000000001</v>
      </c>
      <c r="Q4904" s="33">
        <v>0.83380500000000002</v>
      </c>
      <c r="R4904" s="33">
        <v>5.0085160000000002</v>
      </c>
      <c r="S4904" s="33">
        <v>4.0749999999999996E-3</v>
      </c>
      <c r="T4904" s="33">
        <v>1.8340429720460399E-4</v>
      </c>
      <c r="U4904" s="39" t="str">
        <f t="shared" si="152"/>
        <v>yes</v>
      </c>
      <c r="V4904" s="40">
        <v>4.7169999999999997E-2</v>
      </c>
      <c r="W4904" s="33">
        <v>7.7670000000000003E-2</v>
      </c>
      <c r="X4904" s="33">
        <v>0.128049</v>
      </c>
      <c r="Y4904" s="33">
        <v>0.142045</v>
      </c>
      <c r="Z4904" s="33">
        <v>0.222222</v>
      </c>
      <c r="AA4904" s="33">
        <v>0.408333</v>
      </c>
      <c r="AB4904" s="33">
        <v>86.875821666666653</v>
      </c>
      <c r="AC4904" s="32">
        <v>4.9779845814999994E-2</v>
      </c>
      <c r="AD4904" s="33">
        <v>5.7300000000000005E-4</v>
      </c>
      <c r="AE4904" s="33">
        <v>0.53988199999999997</v>
      </c>
      <c r="AF4904" s="38">
        <v>4.1998000000000001E-2</v>
      </c>
      <c r="AG4904" s="33">
        <v>1.011002</v>
      </c>
      <c r="AH4904" s="33">
        <v>0.116982</v>
      </c>
      <c r="AI4904" s="33">
        <v>0.93725700000000001</v>
      </c>
      <c r="AJ4904" s="33">
        <v>8.6423369999999995</v>
      </c>
      <c r="AK4904" s="33">
        <v>3.4299999999999999E-4</v>
      </c>
      <c r="AL4904" s="33">
        <v>2.54091853785788E-5</v>
      </c>
      <c r="AM4904" s="39" t="str">
        <f t="shared" si="153"/>
        <v>yes</v>
      </c>
      <c r="AN4904" s="33">
        <v>1.0415904891992327</v>
      </c>
      <c r="AO4904" s="38">
        <v>-4.1590489199232979E-2</v>
      </c>
    </row>
    <row r="4905" spans="1:41" ht="17.75" customHeight="1">
      <c r="A4905" s="32" t="s">
        <v>11168</v>
      </c>
      <c r="B4905" s="33" t="s">
        <v>11169</v>
      </c>
      <c r="C4905" s="34">
        <v>3233</v>
      </c>
      <c r="D4905" s="35">
        <v>3.7208999999999999E-2</v>
      </c>
      <c r="E4905" s="36">
        <v>4.9505E-2</v>
      </c>
      <c r="F4905" s="36">
        <v>0.23482800000000001</v>
      </c>
      <c r="G4905" s="36">
        <v>0.28780499999999998</v>
      </c>
      <c r="H4905" s="36">
        <v>0.75796200000000002</v>
      </c>
      <c r="I4905" s="36">
        <v>0.80833299999999997</v>
      </c>
      <c r="J4905" s="37">
        <v>9.1258781666666664</v>
      </c>
      <c r="K4905" s="32">
        <v>2.1172037346666665E-2</v>
      </c>
      <c r="L4905" s="33">
        <v>2.32E-3</v>
      </c>
      <c r="M4905" s="33">
        <v>15.68811</v>
      </c>
      <c r="N4905" s="38">
        <v>0</v>
      </c>
      <c r="O4905" s="33">
        <v>1.043193</v>
      </c>
      <c r="P4905" s="33">
        <v>0.10255300000000001</v>
      </c>
      <c r="Q4905" s="33">
        <v>0.95390600000000003</v>
      </c>
      <c r="R4905" s="33">
        <v>10.172219999999999</v>
      </c>
      <c r="S4905" s="33">
        <v>1.5699999999999999E-4</v>
      </c>
      <c r="T4905" s="33">
        <v>1.4662217158731199E-5</v>
      </c>
      <c r="U4905" s="39" t="str">
        <f t="shared" si="152"/>
        <v>yes</v>
      </c>
      <c r="V4905" s="40">
        <v>3.3E-3</v>
      </c>
      <c r="W4905" s="33">
        <v>3.6415000000000003E-2</v>
      </c>
      <c r="X4905" s="33">
        <v>0.110803</v>
      </c>
      <c r="Y4905" s="33">
        <v>0.39143699999999998</v>
      </c>
      <c r="Z4905" s="33">
        <v>0.70588200000000001</v>
      </c>
      <c r="AA4905" s="33">
        <v>0.94339600000000001</v>
      </c>
      <c r="AB4905" s="33">
        <v>10.476592833333333</v>
      </c>
      <c r="AC4905" s="32">
        <v>2.6474350089833336E-2</v>
      </c>
      <c r="AD4905" s="33">
        <v>2.5270000000000002E-3</v>
      </c>
      <c r="AE4905" s="33">
        <v>18.66319</v>
      </c>
      <c r="AF4905" s="38">
        <v>0</v>
      </c>
      <c r="AG4905" s="33">
        <v>1.1597930000000001</v>
      </c>
      <c r="AH4905" s="33">
        <v>8.0444000000000002E-2</v>
      </c>
      <c r="AI4905" s="33">
        <v>0.97650999999999999</v>
      </c>
      <c r="AJ4905" s="33">
        <v>14.41732</v>
      </c>
      <c r="AK4905" s="33">
        <v>2.9E-5</v>
      </c>
      <c r="AL4905" s="33">
        <v>5.0533223518758497E-6</v>
      </c>
      <c r="AM4905" s="39" t="str">
        <f t="shared" si="153"/>
        <v>yes</v>
      </c>
      <c r="AN4905" s="33">
        <v>1.6191844172889811</v>
      </c>
      <c r="AO4905" s="38">
        <v>-0.61918441728898044</v>
      </c>
    </row>
    <row r="4906" spans="1:41" ht="17.75" customHeight="1">
      <c r="A4906" s="32" t="s">
        <v>11170</v>
      </c>
      <c r="B4906" s="33" t="s">
        <v>11171</v>
      </c>
      <c r="C4906" s="34">
        <v>651</v>
      </c>
      <c r="D4906" s="35">
        <v>8.3876000000000006E-2</v>
      </c>
      <c r="E4906" s="36">
        <v>0.11637</v>
      </c>
      <c r="F4906" s="36">
        <v>0.12715199999999999</v>
      </c>
      <c r="G4906" s="36">
        <v>0.155946</v>
      </c>
      <c r="H4906" s="36">
        <v>0.27840599999999999</v>
      </c>
      <c r="I4906" s="36">
        <v>0.57100300000000004</v>
      </c>
      <c r="J4906" s="37">
        <v>144.79533000000001</v>
      </c>
      <c r="K4906" s="32">
        <v>0.12061450989</v>
      </c>
      <c r="L4906" s="33">
        <v>8.3299999999999997E-4</v>
      </c>
      <c r="M4906" s="33">
        <v>2.9955400000000001</v>
      </c>
      <c r="N4906" s="38">
        <v>4.7133000000000001E-2</v>
      </c>
      <c r="O4906" s="33">
        <v>1.0310729999999999</v>
      </c>
      <c r="P4906" s="33">
        <v>0.175984</v>
      </c>
      <c r="Q4906" s="33">
        <v>0.87285999999999997</v>
      </c>
      <c r="R4906" s="33">
        <v>5.8589130000000003</v>
      </c>
      <c r="S4906" s="33">
        <v>2.0530000000000001E-3</v>
      </c>
      <c r="T4906" s="33">
        <v>1.0130655590195301E-4</v>
      </c>
      <c r="U4906" s="39" t="str">
        <f t="shared" si="152"/>
        <v>yes</v>
      </c>
      <c r="V4906" s="40">
        <v>9.5049999999999996E-2</v>
      </c>
      <c r="W4906" s="33">
        <v>0.113467</v>
      </c>
      <c r="X4906" s="33">
        <v>0.12236</v>
      </c>
      <c r="Y4906" s="33">
        <v>0.14178499999999999</v>
      </c>
      <c r="Z4906" s="33">
        <v>0.24482599999999999</v>
      </c>
      <c r="AA4906" s="33">
        <v>0.63487300000000002</v>
      </c>
      <c r="AB4906" s="33">
        <v>123.06209666666666</v>
      </c>
      <c r="AC4906" s="32">
        <v>0.11297100473999999</v>
      </c>
      <c r="AD4906" s="33">
        <v>9.1799999999999998E-4</v>
      </c>
      <c r="AE4906" s="33">
        <v>29.958300000000001</v>
      </c>
      <c r="AF4906" s="38">
        <v>5.1704E-2</v>
      </c>
      <c r="AG4906" s="33">
        <v>1.043439</v>
      </c>
      <c r="AH4906" s="33">
        <v>0.23704700000000001</v>
      </c>
      <c r="AI4906" s="33">
        <v>0.79488000000000003</v>
      </c>
      <c r="AJ4906" s="33">
        <v>4.4018189999999997</v>
      </c>
      <c r="AK4906" s="33">
        <v>7.0099999999999997E-3</v>
      </c>
      <c r="AL4906" s="33">
        <v>3.0006247241540099E-4</v>
      </c>
      <c r="AM4906" s="39" t="str">
        <f t="shared" si="153"/>
        <v>yes</v>
      </c>
      <c r="AN4906" s="33">
        <v>0.40255509764116221</v>
      </c>
      <c r="AO4906" s="38">
        <v>0.59744490235883818</v>
      </c>
    </row>
    <row r="4907" spans="1:41" ht="17.75" customHeight="1">
      <c r="A4907" s="32" t="s">
        <v>11172</v>
      </c>
      <c r="B4907" s="33" t="s">
        <v>11173</v>
      </c>
      <c r="C4907" s="34">
        <v>2853</v>
      </c>
      <c r="D4907" s="35">
        <v>0</v>
      </c>
      <c r="E4907" s="36">
        <v>1.5151E-2</v>
      </c>
      <c r="F4907" s="36">
        <v>0.16666700000000001</v>
      </c>
      <c r="G4907" s="36">
        <v>0.5</v>
      </c>
      <c r="H4907" s="36">
        <v>0.5</v>
      </c>
      <c r="I4907" s="36">
        <v>0.8</v>
      </c>
      <c r="J4907" s="37">
        <v>1.7920136666666668</v>
      </c>
      <c r="K4907" s="32">
        <v>3.7775648093333336E-3</v>
      </c>
      <c r="L4907" s="33">
        <v>2.1080000000000001E-3</v>
      </c>
      <c r="M4907" s="33">
        <v>24.67596</v>
      </c>
      <c r="N4907" s="38">
        <v>0</v>
      </c>
      <c r="O4907" s="33">
        <v>1.0034000000000001</v>
      </c>
      <c r="P4907" s="33">
        <v>0.123872</v>
      </c>
      <c r="Q4907" s="33">
        <v>0.92919300000000005</v>
      </c>
      <c r="R4907" s="33">
        <v>8.1003000000000007</v>
      </c>
      <c r="S4907" s="33">
        <v>4.6500000000000003E-4</v>
      </c>
      <c r="T4907" s="33">
        <v>3.1716808977040703E-5</v>
      </c>
      <c r="U4907" s="39" t="str">
        <f t="shared" si="152"/>
        <v>yes</v>
      </c>
      <c r="V4907" s="40">
        <v>0</v>
      </c>
      <c r="W4907" s="33">
        <v>0</v>
      </c>
      <c r="X4907" s="33">
        <v>0</v>
      </c>
      <c r="Y4907" s="33">
        <v>9.0909000000000004E-2</v>
      </c>
      <c r="Z4907" s="33">
        <v>0.25</v>
      </c>
      <c r="AA4907" s="33">
        <v>1</v>
      </c>
      <c r="AB4907" s="33">
        <v>1.1353681666666666</v>
      </c>
      <c r="AC4907" s="32">
        <v>1.6565021551666666E-3</v>
      </c>
      <c r="AD4907" s="33">
        <v>1.459E-3</v>
      </c>
      <c r="AE4907" s="33">
        <v>29.56747</v>
      </c>
      <c r="AF4907" s="38">
        <v>0</v>
      </c>
      <c r="AG4907" s="33">
        <v>1.313331</v>
      </c>
      <c r="AH4907" s="33">
        <v>0.34980299999999998</v>
      </c>
      <c r="AI4907" s="33">
        <v>0.73816800000000005</v>
      </c>
      <c r="AJ4907" s="33">
        <v>3.7544909999999998</v>
      </c>
      <c r="AK4907" s="33">
        <v>1.3232000000000001E-2</v>
      </c>
      <c r="AL4907" s="33">
        <v>5.4038777586786499E-4</v>
      </c>
      <c r="AM4907" s="39" t="str">
        <f t="shared" si="153"/>
        <v>yes</v>
      </c>
      <c r="AN4907" s="33">
        <v>1.8063148450776829</v>
      </c>
      <c r="AO4907" s="38">
        <v>-0.80631484507768325</v>
      </c>
    </row>
    <row r="4908" spans="1:41" ht="17.75" customHeight="1">
      <c r="A4908" s="32" t="s">
        <v>11174</v>
      </c>
      <c r="B4908" s="33" t="s">
        <v>11175</v>
      </c>
      <c r="C4908" s="34">
        <v>472</v>
      </c>
      <c r="D4908" s="35">
        <v>0</v>
      </c>
      <c r="E4908" s="36">
        <v>0.111111</v>
      </c>
      <c r="F4908" s="36">
        <v>0.28000000000000003</v>
      </c>
      <c r="G4908" s="36">
        <v>0.33333299999999999</v>
      </c>
      <c r="H4908" s="36">
        <v>0.57692299999999996</v>
      </c>
      <c r="I4908" s="36">
        <v>0.64516099999999998</v>
      </c>
      <c r="J4908" s="37">
        <v>0.89340266666666668</v>
      </c>
      <c r="K4908" s="32">
        <v>1.4151498239999998E-3</v>
      </c>
      <c r="L4908" s="33">
        <v>1.5839999999999999E-3</v>
      </c>
      <c r="M4908" s="33">
        <v>0.32633400000000001</v>
      </c>
      <c r="N4908" s="38">
        <v>3.9156000000000003E-2</v>
      </c>
      <c r="O4908" s="33">
        <v>0.97947499999999998</v>
      </c>
      <c r="P4908" s="33">
        <v>7.9834000000000002E-2</v>
      </c>
      <c r="Q4908" s="33">
        <v>0.96785100000000002</v>
      </c>
      <c r="R4908" s="33">
        <v>12.26896</v>
      </c>
      <c r="S4908" s="33">
        <v>6.3700000000000003E-5</v>
      </c>
      <c r="T4908" s="33">
        <v>8.1432000823368306E-6</v>
      </c>
      <c r="U4908" s="39" t="str">
        <f t="shared" si="152"/>
        <v>yes</v>
      </c>
      <c r="V4908" s="40">
        <v>0</v>
      </c>
      <c r="W4908" s="33">
        <v>4.5455000000000002E-2</v>
      </c>
      <c r="X4908" s="33">
        <v>0.15789500000000001</v>
      </c>
      <c r="Y4908" s="33">
        <v>0.39393899999999998</v>
      </c>
      <c r="Z4908" s="33">
        <v>0.461538</v>
      </c>
      <c r="AA4908" s="33">
        <v>0.77142900000000003</v>
      </c>
      <c r="AB4908" s="33">
        <v>1.0130108333333334</v>
      </c>
      <c r="AC4908" s="32">
        <v>1.7059102433333335E-3</v>
      </c>
      <c r="AD4908" s="33">
        <v>1.684E-3</v>
      </c>
      <c r="AE4908" s="33">
        <v>0.67141600000000001</v>
      </c>
      <c r="AF4908" s="38">
        <v>0</v>
      </c>
      <c r="AG4908" s="33">
        <v>1.052462</v>
      </c>
      <c r="AH4908" s="33">
        <v>0.101547</v>
      </c>
      <c r="AI4908" s="33">
        <v>0.95552300000000001</v>
      </c>
      <c r="AJ4908" s="33">
        <v>10.36426</v>
      </c>
      <c r="AK4908" s="33">
        <v>1.44E-4</v>
      </c>
      <c r="AL4908" s="33">
        <v>1.38660020681281E-5</v>
      </c>
      <c r="AM4908" s="39" t="str">
        <f t="shared" si="153"/>
        <v>yes</v>
      </c>
      <c r="AN4908" s="33">
        <v>1.4872356048290192</v>
      </c>
      <c r="AO4908" s="38">
        <v>-0.48723560482901923</v>
      </c>
    </row>
    <row r="4909" spans="1:41" ht="17.75" customHeight="1">
      <c r="A4909" s="32" t="s">
        <v>11176</v>
      </c>
      <c r="B4909" s="33" t="s">
        <v>11177</v>
      </c>
      <c r="C4909" s="34">
        <v>4681</v>
      </c>
      <c r="D4909" s="35">
        <v>2.2669999999999999E-2</v>
      </c>
      <c r="E4909" s="36">
        <v>0.10218000000000001</v>
      </c>
      <c r="F4909" s="36">
        <v>0.280723</v>
      </c>
      <c r="G4909" s="36">
        <v>0.53870499999999999</v>
      </c>
      <c r="H4909" s="36">
        <v>0.94477299999999997</v>
      </c>
      <c r="I4909" s="36">
        <v>0.96355400000000002</v>
      </c>
      <c r="J4909" s="37">
        <v>26.354715000000002</v>
      </c>
      <c r="K4909" s="32">
        <v>0.10908216538500001</v>
      </c>
      <c r="L4909" s="33">
        <v>4.1390000000000003E-3</v>
      </c>
      <c r="M4909" s="33">
        <v>26.510459999999998</v>
      </c>
      <c r="N4909" s="38">
        <v>0</v>
      </c>
      <c r="O4909" s="33">
        <v>1.0613239999999999</v>
      </c>
      <c r="P4909" s="33">
        <v>5.7870999999999999E-2</v>
      </c>
      <c r="Q4909" s="33">
        <v>0.98535200000000001</v>
      </c>
      <c r="R4909" s="33">
        <v>18.33962</v>
      </c>
      <c r="S4909" s="33">
        <v>8.8599999999999999E-6</v>
      </c>
      <c r="T4909" s="33">
        <v>2.72013176251476E-6</v>
      </c>
      <c r="U4909" s="39" t="str">
        <f t="shared" si="152"/>
        <v>yes</v>
      </c>
      <c r="V4909" s="40">
        <v>2.7726000000000001E-2</v>
      </c>
      <c r="W4909" s="33">
        <v>0.111417</v>
      </c>
      <c r="X4909" s="33">
        <v>0.210697</v>
      </c>
      <c r="Y4909" s="33">
        <v>0.46279500000000001</v>
      </c>
      <c r="Z4909" s="33">
        <v>0.85714299999999999</v>
      </c>
      <c r="AA4909" s="33">
        <v>0.88647299999999996</v>
      </c>
      <c r="AB4909" s="33">
        <v>20.542942</v>
      </c>
      <c r="AC4909" s="32">
        <v>6.8366910975999992E-2</v>
      </c>
      <c r="AD4909" s="33">
        <v>3.3279999999999998E-3</v>
      </c>
      <c r="AE4909" s="33">
        <v>29.649039999999999</v>
      </c>
      <c r="AF4909" s="38">
        <v>7.0200000000000004E-4</v>
      </c>
      <c r="AG4909" s="33">
        <v>1.015968</v>
      </c>
      <c r="AH4909" s="33">
        <v>5.8692000000000001E-2</v>
      </c>
      <c r="AI4909" s="33">
        <v>0.98358699999999999</v>
      </c>
      <c r="AJ4909" s="33">
        <v>17.310040000000001</v>
      </c>
      <c r="AK4909" s="33">
        <v>1.1800000000000001E-5</v>
      </c>
      <c r="AL4909" s="33">
        <v>3.1437192204951398E-6</v>
      </c>
      <c r="AM4909" s="39" t="str">
        <f t="shared" si="153"/>
        <v>yes</v>
      </c>
      <c r="AN4909" s="33">
        <v>1.8753778817033728</v>
      </c>
      <c r="AO4909" s="38">
        <v>-0.87537788170337294</v>
      </c>
    </row>
    <row r="4910" spans="1:41" ht="17.75" customHeight="1">
      <c r="A4910" s="32" t="s">
        <v>11180</v>
      </c>
      <c r="B4910" s="33" t="s">
        <v>11181</v>
      </c>
      <c r="C4910" s="34">
        <v>4780</v>
      </c>
      <c r="D4910" s="35">
        <v>0.13114799999999999</v>
      </c>
      <c r="E4910" s="36">
        <v>0.20156399999999999</v>
      </c>
      <c r="F4910" s="36">
        <v>0.22393399999999999</v>
      </c>
      <c r="G4910" s="36">
        <v>0.27074199999999998</v>
      </c>
      <c r="H4910" s="36">
        <v>0.62321800000000005</v>
      </c>
      <c r="I4910" s="36">
        <v>0.77777799999999997</v>
      </c>
      <c r="J4910" s="37">
        <v>28.314205000000001</v>
      </c>
      <c r="K4910" s="32">
        <v>4.6888323480000001E-2</v>
      </c>
      <c r="L4910" s="33">
        <v>1.6559999999999999E-3</v>
      </c>
      <c r="M4910" s="33">
        <v>1.79993</v>
      </c>
      <c r="N4910" s="38">
        <v>8.9418999999999998E-2</v>
      </c>
      <c r="O4910" s="33">
        <v>1.036713</v>
      </c>
      <c r="P4910" s="33">
        <v>0.11625099999999999</v>
      </c>
      <c r="Q4910" s="33">
        <v>0.94084800000000002</v>
      </c>
      <c r="R4910" s="33">
        <v>8.9178580000000007</v>
      </c>
      <c r="S4910" s="33">
        <v>2.9500000000000001E-4</v>
      </c>
      <c r="T4910" s="33">
        <v>2.28170331784119E-5</v>
      </c>
      <c r="U4910" s="39" t="str">
        <f t="shared" si="152"/>
        <v>yes</v>
      </c>
      <c r="V4910" s="40">
        <v>4.5976999999999997E-2</v>
      </c>
      <c r="W4910" s="33">
        <v>9.1503000000000001E-2</v>
      </c>
      <c r="X4910" s="33">
        <v>9.7560999999999995E-2</v>
      </c>
      <c r="Y4910" s="33">
        <v>0.24485100000000001</v>
      </c>
      <c r="Z4910" s="33">
        <v>0.42080400000000001</v>
      </c>
      <c r="AA4910" s="33">
        <v>0.78969999999999996</v>
      </c>
      <c r="AB4910" s="33">
        <v>19.621682666666665</v>
      </c>
      <c r="AC4910" s="32">
        <v>3.0845285151999999E-2</v>
      </c>
      <c r="AD4910" s="33">
        <v>1.572E-3</v>
      </c>
      <c r="AE4910" s="33">
        <v>29.946159999999999</v>
      </c>
      <c r="AF4910" s="38">
        <v>9.5490000000000002E-3</v>
      </c>
      <c r="AG4910" s="33">
        <v>1.041758</v>
      </c>
      <c r="AH4910" s="33">
        <v>0.13070100000000001</v>
      </c>
      <c r="AI4910" s="33">
        <v>0.92703800000000003</v>
      </c>
      <c r="AJ4910" s="33">
        <v>7.9705110000000001</v>
      </c>
      <c r="AK4910" s="33">
        <v>5.0199999999999995E-4</v>
      </c>
      <c r="AL4910" s="33">
        <v>3.357445738516E-5</v>
      </c>
      <c r="AM4910" s="39" t="str">
        <f t="shared" si="153"/>
        <v>yes</v>
      </c>
      <c r="AN4910" s="33">
        <v>1.1419479939202988</v>
      </c>
      <c r="AO4910" s="38">
        <v>-0.14194799392029886</v>
      </c>
    </row>
    <row r="4911" spans="1:41" ht="17.75" customHeight="1">
      <c r="A4911" s="32" t="s">
        <v>11182</v>
      </c>
      <c r="B4911" s="33" t="s">
        <v>11183</v>
      </c>
      <c r="C4911" s="34">
        <v>1496</v>
      </c>
      <c r="D4911" s="35">
        <v>6.803E-3</v>
      </c>
      <c r="E4911" s="36">
        <v>9.5588000000000006E-2</v>
      </c>
      <c r="F4911" s="36">
        <v>0.15094299999999999</v>
      </c>
      <c r="G4911" s="36">
        <v>0.538462</v>
      </c>
      <c r="H4911" s="36">
        <v>0.95833299999999999</v>
      </c>
      <c r="I4911" s="36">
        <v>1</v>
      </c>
      <c r="J4911" s="37">
        <v>3.1549511666666663</v>
      </c>
      <c r="K4911" s="32">
        <v>1.0632185431666667E-2</v>
      </c>
      <c r="L4911" s="33">
        <v>3.3700000000000002E-3</v>
      </c>
      <c r="M4911" s="33">
        <v>2.0300000000000001E-3</v>
      </c>
      <c r="N4911" s="38">
        <v>0</v>
      </c>
      <c r="O4911" s="33">
        <v>1.214628</v>
      </c>
      <c r="P4911" s="33">
        <v>0.117947</v>
      </c>
      <c r="Q4911" s="33">
        <v>0.95497600000000005</v>
      </c>
      <c r="R4911" s="33">
        <v>10.298109999999999</v>
      </c>
      <c r="S4911" s="33">
        <v>1.4799999999999999E-4</v>
      </c>
      <c r="T4911" s="33">
        <v>1.4115462106255399E-5</v>
      </c>
      <c r="U4911" s="39" t="str">
        <f t="shared" si="152"/>
        <v>yes</v>
      </c>
      <c r="V4911" s="40">
        <v>0</v>
      </c>
      <c r="W4911" s="33">
        <v>5.4545999999999997E-2</v>
      </c>
      <c r="X4911" s="33">
        <v>0.12</v>
      </c>
      <c r="Y4911" s="33">
        <v>0.4</v>
      </c>
      <c r="Z4911" s="33">
        <v>0.92307700000000004</v>
      </c>
      <c r="AA4911" s="33">
        <v>0.53333299999999995</v>
      </c>
      <c r="AB4911" s="33">
        <v>1.6073791666666668</v>
      </c>
      <c r="AC4911" s="32">
        <v>3.8143107625000006E-3</v>
      </c>
      <c r="AD4911" s="33">
        <v>2.3730000000000001E-3</v>
      </c>
      <c r="AE4911" s="33">
        <v>29.884699999999999</v>
      </c>
      <c r="AF4911" s="38">
        <v>0</v>
      </c>
      <c r="AG4911" s="33">
        <v>0.948214</v>
      </c>
      <c r="AH4911" s="33">
        <v>0.237266</v>
      </c>
      <c r="AI4911" s="33">
        <v>0.76158000000000003</v>
      </c>
      <c r="AJ4911" s="33">
        <v>3.9964179999999998</v>
      </c>
      <c r="AK4911" s="33">
        <v>1.0359999999999999E-2</v>
      </c>
      <c r="AL4911" s="33">
        <v>4.2972478779994299E-4</v>
      </c>
      <c r="AM4911" s="39" t="str">
        <f t="shared" si="153"/>
        <v>yes</v>
      </c>
      <c r="AN4911" s="33">
        <v>1.5201281209712676</v>
      </c>
      <c r="AO4911" s="38">
        <v>-0.5201281209712677</v>
      </c>
    </row>
    <row r="4912" spans="1:41" ht="17.75" customHeight="1">
      <c r="A4912" s="32" t="s">
        <v>11186</v>
      </c>
      <c r="B4912" s="33" t="s">
        <v>11187</v>
      </c>
      <c r="C4912" s="34">
        <v>49980</v>
      </c>
      <c r="D4912" s="35">
        <v>1.0869999999999999E-2</v>
      </c>
      <c r="E4912" s="36">
        <v>4.8425999999999997E-2</v>
      </c>
      <c r="F4912" s="36">
        <v>8.4760000000000002E-2</v>
      </c>
      <c r="G4912" s="36">
        <v>5.6085999999999997E-2</v>
      </c>
      <c r="H4912" s="36">
        <v>0.35</v>
      </c>
      <c r="I4912" s="36">
        <v>0.611321</v>
      </c>
      <c r="J4912" s="37">
        <v>63.983868333333334</v>
      </c>
      <c r="K4912" s="32">
        <v>6.5711432778333329E-2</v>
      </c>
      <c r="L4912" s="33">
        <v>1.0269999999999999E-3</v>
      </c>
      <c r="M4912" s="33">
        <v>20.695460000000001</v>
      </c>
      <c r="N4912" s="38">
        <v>0</v>
      </c>
      <c r="O4912" s="33">
        <v>1.113381</v>
      </c>
      <c r="P4912" s="33">
        <v>0.16904</v>
      </c>
      <c r="Q4912" s="33">
        <v>0.89665499999999998</v>
      </c>
      <c r="R4912" s="33">
        <v>6.586487</v>
      </c>
      <c r="S4912" s="33">
        <v>1.212E-3</v>
      </c>
      <c r="T4912" s="33">
        <v>6.5524172606446705E-5</v>
      </c>
      <c r="U4912" s="39" t="str">
        <f t="shared" si="152"/>
        <v>yes</v>
      </c>
      <c r="V4912" s="40">
        <v>4.5279999999999999E-3</v>
      </c>
      <c r="W4912" s="33">
        <v>2.5186E-2</v>
      </c>
      <c r="X4912" s="33">
        <v>5.8992999999999997E-2</v>
      </c>
      <c r="Y4912" s="33">
        <v>8.4954000000000002E-2</v>
      </c>
      <c r="Z4912" s="33">
        <v>0.29389799999999999</v>
      </c>
      <c r="AA4912" s="33">
        <v>0.51049</v>
      </c>
      <c r="AB4912" s="33">
        <v>53.461385000000007</v>
      </c>
      <c r="AC4912" s="32">
        <v>4.6030252485000006E-2</v>
      </c>
      <c r="AD4912" s="33">
        <v>8.61E-4</v>
      </c>
      <c r="AE4912" s="33">
        <v>29.933820000000001</v>
      </c>
      <c r="AF4912" s="38">
        <v>0</v>
      </c>
      <c r="AG4912" s="33">
        <v>1.0875330000000001</v>
      </c>
      <c r="AH4912" s="33">
        <v>0.112959</v>
      </c>
      <c r="AI4912" s="33">
        <v>0.94881899999999997</v>
      </c>
      <c r="AJ4912" s="33">
        <v>9.6276829999999993</v>
      </c>
      <c r="AK4912" s="33">
        <v>2.05E-4</v>
      </c>
      <c r="AL4912" s="33">
        <v>1.76935813565958E-5</v>
      </c>
      <c r="AM4912" s="39" t="str">
        <f t="shared" si="153"/>
        <v>yes</v>
      </c>
      <c r="AN4912" s="33">
        <v>1.9812509301051719</v>
      </c>
      <c r="AO4912" s="38">
        <v>-0.98125093010517173</v>
      </c>
    </row>
    <row r="4913" spans="1:41" ht="17.75" customHeight="1">
      <c r="A4913" s="32" t="s">
        <v>11188</v>
      </c>
      <c r="B4913" s="33" t="s">
        <v>11189</v>
      </c>
      <c r="C4913" s="34">
        <v>817</v>
      </c>
      <c r="D4913" s="35">
        <v>0.126551</v>
      </c>
      <c r="E4913" s="36">
        <v>0.14413400000000001</v>
      </c>
      <c r="F4913" s="36">
        <v>0.14732100000000001</v>
      </c>
      <c r="G4913" s="36">
        <v>0.246556</v>
      </c>
      <c r="H4913" s="36">
        <v>0.48604700000000001</v>
      </c>
      <c r="I4913" s="36">
        <v>0.85795500000000002</v>
      </c>
      <c r="J4913" s="37">
        <v>25.838802000000001</v>
      </c>
      <c r="K4913" s="32">
        <v>4.3486703766000001E-2</v>
      </c>
      <c r="L4913" s="33">
        <v>1.683E-3</v>
      </c>
      <c r="M4913" s="33">
        <v>29.866720000000001</v>
      </c>
      <c r="N4913" s="38">
        <v>6.3265000000000002E-2</v>
      </c>
      <c r="O4913" s="33">
        <v>1.060827</v>
      </c>
      <c r="P4913" s="33">
        <v>0.16217799999999999</v>
      </c>
      <c r="Q4913" s="33">
        <v>0.89536700000000002</v>
      </c>
      <c r="R4913" s="33">
        <v>6.5411229999999998</v>
      </c>
      <c r="S4913" s="33">
        <v>1.25E-3</v>
      </c>
      <c r="T4913" s="33">
        <v>6.7226205714274902E-5</v>
      </c>
      <c r="U4913" s="39" t="str">
        <f t="shared" si="152"/>
        <v>yes</v>
      </c>
      <c r="V4913" s="40">
        <v>8.1421999999999994E-2</v>
      </c>
      <c r="W4913" s="33">
        <v>0.143737</v>
      </c>
      <c r="X4913" s="33">
        <v>0.173014</v>
      </c>
      <c r="Y4913" s="33">
        <v>0.18895300000000001</v>
      </c>
      <c r="Z4913" s="33">
        <v>0.33809499999999998</v>
      </c>
      <c r="AA4913" s="33">
        <v>0.80373799999999995</v>
      </c>
      <c r="AB4913" s="33">
        <v>28.261997500000007</v>
      </c>
      <c r="AC4913" s="32">
        <v>3.7786290657500013E-2</v>
      </c>
      <c r="AD4913" s="33">
        <v>1.3370000000000001E-3</v>
      </c>
      <c r="AE4913" s="33">
        <v>29.79814</v>
      </c>
      <c r="AF4913" s="38">
        <v>5.6002999999999997E-2</v>
      </c>
      <c r="AG4913" s="33">
        <v>1.058692</v>
      </c>
      <c r="AH4913" s="33">
        <v>0.22421199999999999</v>
      </c>
      <c r="AI4913" s="33">
        <v>0.81682200000000005</v>
      </c>
      <c r="AJ4913" s="33">
        <v>4.7218429999999998</v>
      </c>
      <c r="AK4913" s="33">
        <v>5.2339999999999999E-3</v>
      </c>
      <c r="AL4913" s="33">
        <v>2.2964516259815499E-4</v>
      </c>
      <c r="AM4913" s="39" t="str">
        <f t="shared" si="153"/>
        <v>yes</v>
      </c>
      <c r="AN4913" s="33">
        <v>-1.5674666643502619</v>
      </c>
      <c r="AO4913" s="38">
        <v>2.5674666643502624</v>
      </c>
    </row>
    <row r="4914" spans="1:41" ht="17.75" customHeight="1">
      <c r="A4914" s="32" t="s">
        <v>11190</v>
      </c>
      <c r="B4914" s="33" t="s">
        <v>11191</v>
      </c>
      <c r="C4914" s="34">
        <v>2135</v>
      </c>
      <c r="D4914" s="35">
        <v>8.1359999999999991E-3</v>
      </c>
      <c r="E4914" s="36">
        <v>5.8155999999999999E-2</v>
      </c>
      <c r="F4914" s="36">
        <v>3.1109999999999999E-2</v>
      </c>
      <c r="G4914" s="36">
        <v>4.9903000000000003E-2</v>
      </c>
      <c r="H4914" s="36">
        <v>0.12439699999999999</v>
      </c>
      <c r="I4914" s="36">
        <v>0.24728700000000001</v>
      </c>
      <c r="J4914" s="37">
        <v>106.94194</v>
      </c>
      <c r="K4914" s="32">
        <v>3.6681085420000002E-2</v>
      </c>
      <c r="L4914" s="33">
        <v>3.4299999999999999E-4</v>
      </c>
      <c r="M4914" s="33">
        <v>29.86243</v>
      </c>
      <c r="N4914" s="38">
        <v>9.9279999999999993E-3</v>
      </c>
      <c r="O4914" s="33">
        <v>1.0087649999999999</v>
      </c>
      <c r="P4914" s="33">
        <v>0.15164</v>
      </c>
      <c r="Q4914" s="33">
        <v>0.89848499999999998</v>
      </c>
      <c r="R4914" s="33">
        <v>6.6523669999999999</v>
      </c>
      <c r="S4914" s="33">
        <v>1.158E-3</v>
      </c>
      <c r="T4914" s="33">
        <v>6.3118296956550198E-5</v>
      </c>
      <c r="U4914" s="39" t="str">
        <f t="shared" si="152"/>
        <v>yes</v>
      </c>
      <c r="V4914" s="40">
        <v>2.0735E-2</v>
      </c>
      <c r="W4914" s="33">
        <v>2.8993999999999999E-2</v>
      </c>
      <c r="X4914" s="33">
        <v>4.6724000000000002E-2</v>
      </c>
      <c r="Y4914" s="33">
        <v>4.2254E-2</v>
      </c>
      <c r="Z4914" s="33">
        <v>9.4362000000000001E-2</v>
      </c>
      <c r="AA4914" s="33">
        <v>0.24060599999999999</v>
      </c>
      <c r="AB4914" s="33">
        <v>123.14663</v>
      </c>
      <c r="AC4914" s="32">
        <v>3.6943988999999997E-2</v>
      </c>
      <c r="AD4914" s="33">
        <v>2.9999999999999997E-4</v>
      </c>
      <c r="AE4914" s="33">
        <v>13.229100000000001</v>
      </c>
      <c r="AF4914" s="38">
        <v>9.3200000000000002E-3</v>
      </c>
      <c r="AG4914" s="33">
        <v>1.0417289999999999</v>
      </c>
      <c r="AH4914" s="33">
        <v>0.18978100000000001</v>
      </c>
      <c r="AI4914" s="33">
        <v>0.85767300000000002</v>
      </c>
      <c r="AJ4914" s="33">
        <v>5.4891240000000003</v>
      </c>
      <c r="AK4914" s="33">
        <v>2.7390000000000001E-3</v>
      </c>
      <c r="AL4914" s="33">
        <v>1.29640633942907E-4</v>
      </c>
      <c r="AM4914" s="39" t="str">
        <f t="shared" si="153"/>
        <v>yes</v>
      </c>
      <c r="AN4914" s="33">
        <v>5.0618272464607608E-2</v>
      </c>
      <c r="AO4914" s="38">
        <v>0.94938172753539185</v>
      </c>
    </row>
    <row r="4915" spans="1:41" ht="17.75" customHeight="1">
      <c r="A4915" s="32" t="s">
        <v>11192</v>
      </c>
      <c r="B4915" s="33" t="s">
        <v>11193</v>
      </c>
      <c r="C4915" s="34">
        <v>2218</v>
      </c>
      <c r="D4915" s="35">
        <v>2.4390000000000002E-3</v>
      </c>
      <c r="E4915" s="36">
        <v>6.2621999999999997E-2</v>
      </c>
      <c r="F4915" s="36">
        <v>0.12660299999999999</v>
      </c>
      <c r="G4915" s="36">
        <v>0.146868</v>
      </c>
      <c r="H4915" s="36">
        <v>0.35855900000000002</v>
      </c>
      <c r="I4915" s="36">
        <v>0.52500000000000002</v>
      </c>
      <c r="J4915" s="37">
        <v>39.895178333333327</v>
      </c>
      <c r="K4915" s="32">
        <v>3.9416436193333328E-2</v>
      </c>
      <c r="L4915" s="33">
        <v>9.8799999999999995E-4</v>
      </c>
      <c r="M4915" s="33">
        <v>29.947579999999999</v>
      </c>
      <c r="N4915" s="38">
        <v>1.3447000000000001E-2</v>
      </c>
      <c r="O4915" s="33">
        <v>1.008751</v>
      </c>
      <c r="P4915" s="33">
        <v>7.0357000000000003E-2</v>
      </c>
      <c r="Q4915" s="33">
        <v>0.97625399999999996</v>
      </c>
      <c r="R4915" s="33">
        <v>14.337569999999999</v>
      </c>
      <c r="S4915" s="33">
        <v>2.9799999999999999E-5</v>
      </c>
      <c r="T4915" s="33">
        <v>5.12552134478194E-6</v>
      </c>
      <c r="U4915" s="39" t="str">
        <f t="shared" si="152"/>
        <v>yes</v>
      </c>
      <c r="V4915" s="40">
        <v>9.2270000000000008E-3</v>
      </c>
      <c r="W4915" s="33">
        <v>8.0169000000000004E-2</v>
      </c>
      <c r="X4915" s="33">
        <v>0.122449</v>
      </c>
      <c r="Y4915" s="33">
        <v>0.18881100000000001</v>
      </c>
      <c r="Z4915" s="33">
        <v>0.30470000000000003</v>
      </c>
      <c r="AA4915" s="33">
        <v>0.54794500000000002</v>
      </c>
      <c r="AB4915" s="33">
        <v>39.00414</v>
      </c>
      <c r="AC4915" s="32">
        <v>3.6312854339999999E-2</v>
      </c>
      <c r="AD4915" s="33">
        <v>9.3099999999999997E-4</v>
      </c>
      <c r="AE4915" s="33">
        <v>2.9007999999999999E-2</v>
      </c>
      <c r="AF4915" s="38">
        <v>8.5950000000000002E-3</v>
      </c>
      <c r="AG4915" s="33">
        <v>1.0141629999999999</v>
      </c>
      <c r="AH4915" s="33">
        <v>9.2168E-2</v>
      </c>
      <c r="AI4915" s="33">
        <v>0.960341</v>
      </c>
      <c r="AJ4915" s="33">
        <v>11.003439999999999</v>
      </c>
      <c r="AK4915" s="33">
        <v>1.08E-4</v>
      </c>
      <c r="AL4915" s="33">
        <v>1.1414164647838601E-5</v>
      </c>
      <c r="AM4915" s="39" t="str">
        <f t="shared" si="153"/>
        <v>yes</v>
      </c>
      <c r="AN4915" s="33">
        <v>3.630789194865816</v>
      </c>
      <c r="AO4915" s="38">
        <v>-2.6307891948658155</v>
      </c>
    </row>
    <row r="4916" spans="1:41" ht="17.75" customHeight="1">
      <c r="A4916" s="32" t="s">
        <v>11194</v>
      </c>
      <c r="B4916" s="33" t="s">
        <v>11195</v>
      </c>
      <c r="C4916" s="34">
        <v>2970</v>
      </c>
      <c r="D4916" s="35">
        <v>2.0414999999999999E-2</v>
      </c>
      <c r="E4916" s="36">
        <v>4.0043000000000002E-2</v>
      </c>
      <c r="F4916" s="36">
        <v>7.8358999999999998E-2</v>
      </c>
      <c r="G4916" s="36">
        <v>0.12565599999999999</v>
      </c>
      <c r="H4916" s="36">
        <v>0.369612</v>
      </c>
      <c r="I4916" s="36">
        <v>0.68672999999999995</v>
      </c>
      <c r="J4916" s="37">
        <v>203.154</v>
      </c>
      <c r="K4916" s="32">
        <v>0.25089518999999999</v>
      </c>
      <c r="L4916" s="33">
        <v>1.235E-3</v>
      </c>
      <c r="M4916" s="33">
        <v>29.968689999999999</v>
      </c>
      <c r="N4916" s="38">
        <v>0</v>
      </c>
      <c r="O4916" s="33">
        <v>1.0966849999999999</v>
      </c>
      <c r="P4916" s="33">
        <v>0.13877300000000001</v>
      </c>
      <c r="Q4916" s="33">
        <v>0.925875</v>
      </c>
      <c r="R4916" s="33">
        <v>7.9027380000000003</v>
      </c>
      <c r="S4916" s="33">
        <v>5.22E-4</v>
      </c>
      <c r="T4916" s="33">
        <v>3.4544343201734501E-5</v>
      </c>
      <c r="U4916" s="39" t="str">
        <f t="shared" si="152"/>
        <v>yes</v>
      </c>
      <c r="V4916" s="40">
        <v>2.2200000000000001E-2</v>
      </c>
      <c r="W4916" s="33">
        <v>6.2031999999999997E-2</v>
      </c>
      <c r="X4916" s="33">
        <v>8.2110000000000002E-2</v>
      </c>
      <c r="Y4916" s="33">
        <v>0.115157</v>
      </c>
      <c r="Z4916" s="33">
        <v>0.32355800000000001</v>
      </c>
      <c r="AA4916" s="33">
        <v>0.70833299999999999</v>
      </c>
      <c r="AB4916" s="33">
        <v>154.368425</v>
      </c>
      <c r="AC4916" s="32">
        <v>0.185705215275</v>
      </c>
      <c r="AD4916" s="33">
        <v>1.2030000000000001E-3</v>
      </c>
      <c r="AE4916" s="33">
        <v>29.866510000000002</v>
      </c>
      <c r="AF4916" s="38">
        <v>0</v>
      </c>
      <c r="AG4916" s="33">
        <v>1.0910230000000001</v>
      </c>
      <c r="AH4916" s="33">
        <v>0.17966099999999999</v>
      </c>
      <c r="AI4916" s="33">
        <v>0.88060400000000005</v>
      </c>
      <c r="AJ4916" s="33">
        <v>6.0726899999999997</v>
      </c>
      <c r="AK4916" s="33">
        <v>1.7489999999999999E-3</v>
      </c>
      <c r="AL4916" s="33">
        <v>8.8433447132357505E-5</v>
      </c>
      <c r="AM4916" s="39" t="str">
        <f t="shared" si="153"/>
        <v>yes</v>
      </c>
      <c r="AN4916" s="33">
        <v>1.0955950880840526</v>
      </c>
      <c r="AO4916" s="38">
        <v>-9.5595088084052635E-2</v>
      </c>
    </row>
    <row r="4917" spans="1:41" ht="17.75" customHeight="1">
      <c r="A4917" s="32" t="s">
        <v>11196</v>
      </c>
      <c r="B4917" s="33" t="s">
        <v>11197</v>
      </c>
      <c r="C4917" s="34">
        <v>3514</v>
      </c>
      <c r="D4917" s="35">
        <v>2.5545999999999999E-2</v>
      </c>
      <c r="E4917" s="36">
        <v>5.9990000000000002E-2</v>
      </c>
      <c r="F4917" s="36">
        <v>0.13086300000000001</v>
      </c>
      <c r="G4917" s="36">
        <v>0.29322199999999998</v>
      </c>
      <c r="H4917" s="36">
        <v>0.94101100000000004</v>
      </c>
      <c r="I4917" s="36">
        <v>0.97154499999999999</v>
      </c>
      <c r="J4917" s="37">
        <v>55.468681666666669</v>
      </c>
      <c r="K4917" s="32">
        <v>0.17139822634999999</v>
      </c>
      <c r="L4917" s="33">
        <v>3.0899999999999999E-3</v>
      </c>
      <c r="M4917" s="33">
        <v>29.925740000000001</v>
      </c>
      <c r="N4917" s="38">
        <v>0</v>
      </c>
      <c r="O4917" s="33">
        <v>1.1746749999999999</v>
      </c>
      <c r="P4917" s="33">
        <v>0.15033299999999999</v>
      </c>
      <c r="Q4917" s="33">
        <v>0.92430599999999996</v>
      </c>
      <c r="R4917" s="33">
        <v>7.8138019999999999</v>
      </c>
      <c r="S4917" s="33">
        <v>5.5000000000000003E-4</v>
      </c>
      <c r="T4917" s="33">
        <v>3.59022354877218E-5</v>
      </c>
      <c r="U4917" s="39" t="str">
        <f t="shared" si="152"/>
        <v>yes</v>
      </c>
      <c r="V4917" s="40">
        <v>4.5553000000000003E-2</v>
      </c>
      <c r="W4917" s="33">
        <v>8.2978999999999997E-2</v>
      </c>
      <c r="X4917" s="33">
        <v>0.16770199999999999</v>
      </c>
      <c r="Y4917" s="33">
        <v>0.33038299999999998</v>
      </c>
      <c r="Z4917" s="33">
        <v>0.86956500000000003</v>
      </c>
      <c r="AA4917" s="33">
        <v>0.90553700000000004</v>
      </c>
      <c r="AB4917" s="33">
        <v>37.950523333333329</v>
      </c>
      <c r="AC4917" s="32">
        <v>9.8329805956666655E-2</v>
      </c>
      <c r="AD4917" s="33">
        <v>2.591E-3</v>
      </c>
      <c r="AE4917" s="33">
        <v>0.55864800000000003</v>
      </c>
      <c r="AF4917" s="38">
        <v>0</v>
      </c>
      <c r="AG4917" s="33">
        <v>1.1443049999999999</v>
      </c>
      <c r="AH4917" s="33">
        <v>0.13594100000000001</v>
      </c>
      <c r="AI4917" s="33">
        <v>0.934087</v>
      </c>
      <c r="AJ4917" s="33">
        <v>8.4176870000000008</v>
      </c>
      <c r="AK4917" s="33">
        <v>3.88E-4</v>
      </c>
      <c r="AL4917" s="33">
        <v>2.77866459233353E-5</v>
      </c>
      <c r="AM4917" s="39" t="str">
        <f t="shared" si="153"/>
        <v>yes</v>
      </c>
      <c r="AN4917" s="33">
        <v>1.4640601327225224</v>
      </c>
      <c r="AO4917" s="38">
        <v>-0.4640601327225225</v>
      </c>
    </row>
    <row r="4918" spans="1:41" ht="17.75" customHeight="1">
      <c r="A4918" s="32" t="s">
        <v>11198</v>
      </c>
      <c r="B4918" s="33" t="s">
        <v>11199</v>
      </c>
      <c r="C4918" s="34">
        <v>3989</v>
      </c>
      <c r="D4918" s="35">
        <v>3.9291E-2</v>
      </c>
      <c r="E4918" s="36">
        <v>7.6952000000000007E-2</v>
      </c>
      <c r="F4918" s="36">
        <v>8.8121000000000005E-2</v>
      </c>
      <c r="G4918" s="36">
        <v>0.104392</v>
      </c>
      <c r="H4918" s="36">
        <v>0.246892</v>
      </c>
      <c r="I4918" s="36">
        <v>0.52032500000000004</v>
      </c>
      <c r="J4918" s="37">
        <v>178.72428166666668</v>
      </c>
      <c r="K4918" s="32">
        <v>0.13976238826333334</v>
      </c>
      <c r="L4918" s="33">
        <v>7.8200000000000003E-4</v>
      </c>
      <c r="M4918" s="33">
        <v>0.136242</v>
      </c>
      <c r="N4918" s="38">
        <v>4.3049999999999998E-3</v>
      </c>
      <c r="O4918" s="33">
        <v>1.0280149999999999</v>
      </c>
      <c r="P4918" s="33">
        <v>0.16692100000000001</v>
      </c>
      <c r="Q4918" s="33">
        <v>0.88353000000000004</v>
      </c>
      <c r="R4918" s="33">
        <v>6.1586980000000002</v>
      </c>
      <c r="S4918" s="33">
        <v>1.642E-3</v>
      </c>
      <c r="T4918" s="33">
        <v>8.4025340108669997E-5</v>
      </c>
      <c r="U4918" s="39" t="str">
        <f t="shared" si="152"/>
        <v>yes</v>
      </c>
      <c r="V4918" s="40">
        <v>5.6619000000000003E-2</v>
      </c>
      <c r="W4918" s="33">
        <v>6.9130999999999998E-2</v>
      </c>
      <c r="X4918" s="33">
        <v>7.7914999999999998E-2</v>
      </c>
      <c r="Y4918" s="33">
        <v>0.10578700000000001</v>
      </c>
      <c r="Z4918" s="33">
        <v>0.171851</v>
      </c>
      <c r="AA4918" s="33">
        <v>0.51181100000000002</v>
      </c>
      <c r="AB4918" s="33">
        <v>135.10361333333336</v>
      </c>
      <c r="AC4918" s="32">
        <v>9.6193772693333346E-2</v>
      </c>
      <c r="AD4918" s="33">
        <v>7.1199999999999996E-4</v>
      </c>
      <c r="AE4918" s="33">
        <v>29.93066</v>
      </c>
      <c r="AF4918" s="38">
        <v>2.0306000000000001E-2</v>
      </c>
      <c r="AG4918" s="33">
        <v>1.031722</v>
      </c>
      <c r="AH4918" s="33">
        <v>0.23147599999999999</v>
      </c>
      <c r="AI4918" s="33">
        <v>0.79892300000000005</v>
      </c>
      <c r="AJ4918" s="33">
        <v>4.4571389999999997</v>
      </c>
      <c r="AK4918" s="33">
        <v>6.6579999999999999E-3</v>
      </c>
      <c r="AL4918" s="33">
        <v>2.8637869908490699E-4</v>
      </c>
      <c r="AM4918" s="39" t="str">
        <f t="shared" si="153"/>
        <v>yes</v>
      </c>
      <c r="AN4918" s="33">
        <v>1.3351538868483099</v>
      </c>
      <c r="AO4918" s="38">
        <v>-0.33515388684831005</v>
      </c>
    </row>
    <row r="4919" spans="1:41" ht="17.75" customHeight="1">
      <c r="A4919" s="32" t="s">
        <v>11200</v>
      </c>
      <c r="B4919" s="33" t="s">
        <v>11201</v>
      </c>
      <c r="C4919" s="34">
        <v>7427</v>
      </c>
      <c r="D4919" s="35">
        <v>2.8372000000000001E-2</v>
      </c>
      <c r="E4919" s="36">
        <v>8.8154999999999997E-2</v>
      </c>
      <c r="F4919" s="36">
        <v>0.13613</v>
      </c>
      <c r="G4919" s="36">
        <v>0.39877099999999999</v>
      </c>
      <c r="H4919" s="36">
        <v>0.927593</v>
      </c>
      <c r="I4919" s="36">
        <v>0.96180299999999996</v>
      </c>
      <c r="J4919" s="37">
        <v>125.24564833333334</v>
      </c>
      <c r="K4919" s="32">
        <v>0.41794472848833336</v>
      </c>
      <c r="L4919" s="33">
        <v>3.3370000000000001E-3</v>
      </c>
      <c r="M4919" s="33">
        <v>30</v>
      </c>
      <c r="N4919" s="38">
        <v>0</v>
      </c>
      <c r="O4919" s="33">
        <v>1.1260490000000001</v>
      </c>
      <c r="P4919" s="33">
        <v>0.11285199999999999</v>
      </c>
      <c r="Q4919" s="33">
        <v>0.95218199999999997</v>
      </c>
      <c r="R4919" s="33">
        <v>9.9781060000000004</v>
      </c>
      <c r="S4919" s="33">
        <v>1.73E-4</v>
      </c>
      <c r="T4919" s="33">
        <v>1.57002985279705E-5</v>
      </c>
      <c r="U4919" s="39" t="str">
        <f t="shared" si="152"/>
        <v>yes</v>
      </c>
      <c r="V4919" s="40">
        <v>3.6572E-2</v>
      </c>
      <c r="W4919" s="33">
        <v>0.12542200000000001</v>
      </c>
      <c r="X4919" s="33">
        <v>0.15465000000000001</v>
      </c>
      <c r="Y4919" s="33">
        <v>0.34320200000000001</v>
      </c>
      <c r="Z4919" s="33">
        <v>0.86851599999999995</v>
      </c>
      <c r="AA4919" s="33">
        <v>0.94536200000000004</v>
      </c>
      <c r="AB4919" s="33">
        <v>86.335621666666668</v>
      </c>
      <c r="AC4919" s="32">
        <v>0.26401433105666666</v>
      </c>
      <c r="AD4919" s="33">
        <v>3.058E-3</v>
      </c>
      <c r="AE4919" s="33">
        <v>29.90428</v>
      </c>
      <c r="AF4919" s="38">
        <v>0</v>
      </c>
      <c r="AG4919" s="33">
        <v>1.080006</v>
      </c>
      <c r="AH4919" s="33">
        <v>0.115068</v>
      </c>
      <c r="AI4919" s="33">
        <v>0.94628999999999996</v>
      </c>
      <c r="AJ4919" s="33">
        <v>9.3857979999999994</v>
      </c>
      <c r="AK4919" s="33">
        <v>2.31E-4</v>
      </c>
      <c r="AL4919" s="33">
        <v>1.9199125217747999E-5</v>
      </c>
      <c r="AM4919" s="39" t="str">
        <f t="shared" si="153"/>
        <v>yes</v>
      </c>
      <c r="AN4919" s="33">
        <v>1.2346853351646196</v>
      </c>
      <c r="AO4919" s="38">
        <v>-0.23468533516461967</v>
      </c>
    </row>
    <row r="4920" spans="1:41" ht="17.75" customHeight="1">
      <c r="A4920" s="32" t="s">
        <v>11202</v>
      </c>
      <c r="B4920" s="33" t="s">
        <v>11203</v>
      </c>
      <c r="C4920" s="34">
        <v>6967</v>
      </c>
      <c r="D4920" s="35">
        <v>3.6457000000000003E-2</v>
      </c>
      <c r="E4920" s="36">
        <v>0.126722</v>
      </c>
      <c r="F4920" s="36">
        <v>0.129052</v>
      </c>
      <c r="G4920" s="36">
        <v>0.24093100000000001</v>
      </c>
      <c r="H4920" s="36">
        <v>0.65144999999999997</v>
      </c>
      <c r="I4920" s="36">
        <v>0.88888900000000004</v>
      </c>
      <c r="J4920" s="37">
        <v>104.08078333333333</v>
      </c>
      <c r="K4920" s="32">
        <v>0.23022669273333332</v>
      </c>
      <c r="L4920" s="33">
        <v>2.212E-3</v>
      </c>
      <c r="M4920" s="33">
        <v>29.909849999999999</v>
      </c>
      <c r="N4920" s="38">
        <v>3.6699999999999998E-4</v>
      </c>
      <c r="O4920" s="33">
        <v>1.05532</v>
      </c>
      <c r="P4920" s="33">
        <v>0.118815</v>
      </c>
      <c r="Q4920" s="33">
        <v>0.94039899999999998</v>
      </c>
      <c r="R4920" s="33">
        <v>8.8820399999999999</v>
      </c>
      <c r="S4920" s="33">
        <v>3.01E-4</v>
      </c>
      <c r="T4920" s="33">
        <v>2.31515530125283E-5</v>
      </c>
      <c r="U4920" s="39" t="str">
        <f t="shared" si="152"/>
        <v>yes</v>
      </c>
      <c r="V4920" s="40">
        <v>3.3863999999999998E-2</v>
      </c>
      <c r="W4920" s="33">
        <v>0.14845</v>
      </c>
      <c r="X4920" s="33">
        <v>0.158002</v>
      </c>
      <c r="Y4920" s="33">
        <v>0.182197</v>
      </c>
      <c r="Z4920" s="33">
        <v>0.62641899999999995</v>
      </c>
      <c r="AA4920" s="33">
        <v>0.86288100000000001</v>
      </c>
      <c r="AB4920" s="33">
        <v>73.020753333333332</v>
      </c>
      <c r="AC4920" s="32">
        <v>0.14720983871999999</v>
      </c>
      <c r="AD4920" s="33">
        <v>2.016E-3</v>
      </c>
      <c r="AE4920" s="33">
        <v>29.762239999999998</v>
      </c>
      <c r="AF4920" s="38">
        <v>1.3552E-2</v>
      </c>
      <c r="AG4920" s="33">
        <v>1.0561130000000001</v>
      </c>
      <c r="AH4920" s="33">
        <v>0.14561199999999999</v>
      </c>
      <c r="AI4920" s="33">
        <v>0.91320199999999996</v>
      </c>
      <c r="AJ4920" s="33">
        <v>7.2529199999999996</v>
      </c>
      <c r="AK4920" s="33">
        <v>7.7800000000000005E-4</v>
      </c>
      <c r="AL4920" s="33">
        <v>4.6542974126545699E-5</v>
      </c>
      <c r="AM4920" s="39" t="str">
        <f t="shared" si="153"/>
        <v>yes</v>
      </c>
      <c r="AN4920" s="33">
        <v>1.2617819913582986</v>
      </c>
      <c r="AO4920" s="38">
        <v>-0.26178199135829866</v>
      </c>
    </row>
    <row r="4921" spans="1:41" ht="17.75" customHeight="1">
      <c r="A4921" s="32" t="s">
        <v>11204</v>
      </c>
      <c r="B4921" s="33" t="s">
        <v>11205</v>
      </c>
      <c r="C4921" s="34">
        <v>1731</v>
      </c>
      <c r="D4921" s="35">
        <v>2.8010000000000001E-3</v>
      </c>
      <c r="E4921" s="36">
        <v>2.8017E-2</v>
      </c>
      <c r="F4921" s="36">
        <v>5.4767000000000003E-2</v>
      </c>
      <c r="G4921" s="36">
        <v>0.19309299999999999</v>
      </c>
      <c r="H4921" s="36">
        <v>0.47196300000000002</v>
      </c>
      <c r="I4921" s="36">
        <v>0.71559600000000001</v>
      </c>
      <c r="J4921" s="37">
        <v>25.726386666666667</v>
      </c>
      <c r="K4921" s="32">
        <v>3.774060924E-2</v>
      </c>
      <c r="L4921" s="33">
        <v>1.467E-3</v>
      </c>
      <c r="M4921" s="33">
        <v>29.69436</v>
      </c>
      <c r="N4921" s="38">
        <v>0</v>
      </c>
      <c r="O4921" s="33">
        <v>1.114803</v>
      </c>
      <c r="P4921" s="33">
        <v>8.6994000000000002E-2</v>
      </c>
      <c r="Q4921" s="33">
        <v>0.97045199999999998</v>
      </c>
      <c r="R4921" s="33">
        <v>12.814640000000001</v>
      </c>
      <c r="S4921" s="33">
        <v>5.1499999999999998E-5</v>
      </c>
      <c r="T4921" s="33">
        <v>7.1353042961610697E-6</v>
      </c>
      <c r="U4921" s="39" t="str">
        <f t="shared" si="152"/>
        <v>yes</v>
      </c>
      <c r="V4921" s="40">
        <v>1.3273999999999999E-2</v>
      </c>
      <c r="W4921" s="33">
        <v>4.7037000000000002E-2</v>
      </c>
      <c r="X4921" s="33">
        <v>7.0221000000000006E-2</v>
      </c>
      <c r="Y4921" s="33">
        <v>0.14358499999999999</v>
      </c>
      <c r="Z4921" s="33">
        <v>0.43537399999999998</v>
      </c>
      <c r="AA4921" s="33">
        <v>0.66666700000000001</v>
      </c>
      <c r="AB4921" s="33">
        <v>27.347581833333333</v>
      </c>
      <c r="AC4921" s="32">
        <v>3.563389912883333E-2</v>
      </c>
      <c r="AD4921" s="33">
        <v>1.3029999999999999E-3</v>
      </c>
      <c r="AE4921" s="33">
        <v>29.505199999999999</v>
      </c>
      <c r="AF4921" s="38">
        <v>0</v>
      </c>
      <c r="AG4921" s="33">
        <v>1.0857030000000001</v>
      </c>
      <c r="AH4921" s="33">
        <v>0.10180599999999999</v>
      </c>
      <c r="AI4921" s="33">
        <v>0.95788799999999996</v>
      </c>
      <c r="AJ4921" s="33">
        <v>10.66445</v>
      </c>
      <c r="AK4921" s="33">
        <v>1.25E-4</v>
      </c>
      <c r="AL4921" s="33">
        <v>1.25615347306737E-5</v>
      </c>
      <c r="AM4921" s="39" t="str">
        <f t="shared" si="153"/>
        <v>yes</v>
      </c>
      <c r="AN4921" s="33">
        <v>-0.93991826837898818</v>
      </c>
      <c r="AO4921" s="38">
        <v>1.9399182683789864</v>
      </c>
    </row>
    <row r="4922" spans="1:41" ht="17.75" customHeight="1">
      <c r="A4922" s="32" t="s">
        <v>11206</v>
      </c>
      <c r="B4922" s="33" t="s">
        <v>11207</v>
      </c>
      <c r="C4922" s="34">
        <v>4012</v>
      </c>
      <c r="D4922" s="35">
        <v>4.5450000000000004E-3</v>
      </c>
      <c r="E4922" s="36">
        <v>2.7668000000000002E-2</v>
      </c>
      <c r="F4922" s="36">
        <v>6.9486000000000006E-2</v>
      </c>
      <c r="G4922" s="36">
        <v>9.6447000000000005E-2</v>
      </c>
      <c r="H4922" s="36">
        <v>0.20508000000000001</v>
      </c>
      <c r="I4922" s="36">
        <v>0.41601300000000002</v>
      </c>
      <c r="J4922" s="37">
        <v>26.510503333333336</v>
      </c>
      <c r="K4922" s="32">
        <v>1.7496932200000002E-2</v>
      </c>
      <c r="L4922" s="33">
        <v>6.6E-4</v>
      </c>
      <c r="M4922" s="33">
        <v>29.985289999999999</v>
      </c>
      <c r="N4922" s="38">
        <v>0</v>
      </c>
      <c r="O4922" s="33">
        <v>1.0290159999999999</v>
      </c>
      <c r="P4922" s="33">
        <v>0.110441</v>
      </c>
      <c r="Q4922" s="33">
        <v>0.94554099999999996</v>
      </c>
      <c r="R4922" s="33">
        <v>9.3173340000000007</v>
      </c>
      <c r="S4922" s="33">
        <v>2.4000000000000001E-4</v>
      </c>
      <c r="T4922" s="33">
        <v>1.9749999373453099E-5</v>
      </c>
      <c r="U4922" s="39" t="str">
        <f t="shared" si="152"/>
        <v>yes</v>
      </c>
      <c r="V4922" s="40">
        <v>4.1489999999999999E-3</v>
      </c>
      <c r="W4922" s="33">
        <v>2.8278000000000001E-2</v>
      </c>
      <c r="X4922" s="33">
        <v>0.112426</v>
      </c>
      <c r="Y4922" s="33">
        <v>0.115163</v>
      </c>
      <c r="Z4922" s="33">
        <v>0.191105</v>
      </c>
      <c r="AA4922" s="33">
        <v>0.417375</v>
      </c>
      <c r="AB4922" s="33">
        <v>34.544798333333333</v>
      </c>
      <c r="AC4922" s="32">
        <v>2.2005036538333331E-2</v>
      </c>
      <c r="AD4922" s="33">
        <v>6.3699999999999998E-4</v>
      </c>
      <c r="AE4922" s="33">
        <v>15.57009</v>
      </c>
      <c r="AF4922" s="38">
        <v>4.7429999999999998E-3</v>
      </c>
      <c r="AG4922" s="33">
        <v>1.012041</v>
      </c>
      <c r="AH4922" s="33">
        <v>0.14096800000000001</v>
      </c>
      <c r="AI4922" s="33">
        <v>0.91156899999999996</v>
      </c>
      <c r="AJ4922" s="33">
        <v>7.1792340000000001</v>
      </c>
      <c r="AK4922" s="33">
        <v>8.1599999999999999E-4</v>
      </c>
      <c r="AL4922" s="33">
        <v>4.8256519092082903E-5</v>
      </c>
      <c r="AM4922" s="39" t="str">
        <f t="shared" si="153"/>
        <v>yes</v>
      </c>
      <c r="AN4922" s="33">
        <v>0.86600665442062508</v>
      </c>
      <c r="AO4922" s="38">
        <v>0.13399334557937442</v>
      </c>
    </row>
    <row r="4923" spans="1:41" ht="17.75" customHeight="1">
      <c r="A4923" s="32" t="s">
        <v>11208</v>
      </c>
      <c r="B4923" s="33" t="s">
        <v>11209</v>
      </c>
      <c r="C4923" s="34">
        <v>2026</v>
      </c>
      <c r="D4923" s="35">
        <v>0</v>
      </c>
      <c r="E4923" s="36">
        <v>0.103093</v>
      </c>
      <c r="F4923" s="36">
        <v>0.23364499999999999</v>
      </c>
      <c r="G4923" s="36">
        <v>0.54545500000000002</v>
      </c>
      <c r="H4923" s="36">
        <v>0.90625</v>
      </c>
      <c r="I4923" s="36">
        <v>0.95082</v>
      </c>
      <c r="J4923" s="37">
        <v>3.6192528333333338</v>
      </c>
      <c r="K4923" s="32">
        <v>1.436119524266667E-2</v>
      </c>
      <c r="L4923" s="33">
        <v>3.9680000000000002E-3</v>
      </c>
      <c r="M4923" s="33">
        <v>29.988050000000001</v>
      </c>
      <c r="N4923" s="38">
        <v>0</v>
      </c>
      <c r="O4923" s="33">
        <v>1.063531</v>
      </c>
      <c r="P4923" s="33">
        <v>4.5748999999999998E-2</v>
      </c>
      <c r="Q4923" s="33">
        <v>0.99083299999999996</v>
      </c>
      <c r="R4923" s="33">
        <v>23.24689</v>
      </c>
      <c r="S4923" s="33">
        <v>2.74E-6</v>
      </c>
      <c r="T4923" s="33">
        <v>1.5521098209796101E-6</v>
      </c>
      <c r="U4923" s="39" t="str">
        <f t="shared" si="152"/>
        <v>yes</v>
      </c>
      <c r="V4923" s="40">
        <v>0</v>
      </c>
      <c r="W4923" s="33">
        <v>0.147059</v>
      </c>
      <c r="X4923" s="33">
        <v>0.37614700000000001</v>
      </c>
      <c r="Y4923" s="33">
        <v>0.53571400000000002</v>
      </c>
      <c r="Z4923" s="33">
        <v>0.91666700000000001</v>
      </c>
      <c r="AA4923" s="33">
        <v>1</v>
      </c>
      <c r="AB4923" s="33">
        <v>2.9769466666666666</v>
      </c>
      <c r="AC4923" s="32">
        <v>1.3131311746666666E-2</v>
      </c>
      <c r="AD4923" s="33">
        <v>4.411E-3</v>
      </c>
      <c r="AE4923" s="33">
        <v>24.027750000000001</v>
      </c>
      <c r="AF4923" s="38">
        <v>0</v>
      </c>
      <c r="AG4923" s="33">
        <v>1.034421</v>
      </c>
      <c r="AH4923" s="33">
        <v>5.3991999999999998E-2</v>
      </c>
      <c r="AI4923" s="33">
        <v>0.98656100000000002</v>
      </c>
      <c r="AJ4923" s="33">
        <v>19.158740000000002</v>
      </c>
      <c r="AK4923" s="33">
        <v>7.1400000000000002E-6</v>
      </c>
      <c r="AL4923" s="33">
        <v>2.4365190199263499E-6</v>
      </c>
      <c r="AM4923" s="39" t="str">
        <f t="shared" si="153"/>
        <v>yes</v>
      </c>
      <c r="AN4923" s="33">
        <v>0.4582610632511317</v>
      </c>
      <c r="AO4923" s="38">
        <v>0.54173893674886853</v>
      </c>
    </row>
    <row r="4924" spans="1:41" ht="17.75" customHeight="1">
      <c r="A4924" s="32" t="s">
        <v>11210</v>
      </c>
      <c r="B4924" s="33" t="s">
        <v>11211</v>
      </c>
      <c r="C4924" s="34">
        <v>412</v>
      </c>
      <c r="D4924" s="35">
        <v>0.15029600000000001</v>
      </c>
      <c r="E4924" s="36">
        <v>0.17379800000000001</v>
      </c>
      <c r="F4924" s="36">
        <v>0.19836599999999999</v>
      </c>
      <c r="G4924" s="36">
        <v>0.20327100000000001</v>
      </c>
      <c r="H4924" s="36">
        <v>0.22254499999999999</v>
      </c>
      <c r="I4924" s="36">
        <v>0.27745500000000001</v>
      </c>
      <c r="J4924" s="37">
        <v>480.76370000000003</v>
      </c>
      <c r="K4924" s="32">
        <v>9.4229685199999996E-2</v>
      </c>
      <c r="L4924" s="33">
        <v>1.9599999999999999E-4</v>
      </c>
      <c r="M4924" s="33">
        <v>29.860620000000001</v>
      </c>
      <c r="N4924" s="38">
        <v>0.166018</v>
      </c>
      <c r="O4924" s="33">
        <v>1.0001990000000001</v>
      </c>
      <c r="P4924" s="33">
        <v>0.13616500000000001</v>
      </c>
      <c r="Q4924" s="33">
        <v>0.91519099999999998</v>
      </c>
      <c r="R4924" s="33">
        <v>7.3454680000000003</v>
      </c>
      <c r="S4924" s="33">
        <v>7.3399999999999995E-4</v>
      </c>
      <c r="T4924" s="33">
        <v>4.4562653056415299E-5</v>
      </c>
      <c r="U4924" s="39" t="str">
        <f t="shared" si="152"/>
        <v>yes</v>
      </c>
      <c r="V4924" s="40">
        <v>0.16375300000000001</v>
      </c>
      <c r="W4924" s="33">
        <v>0.19051899999999999</v>
      </c>
      <c r="X4924" s="33">
        <v>0.222637</v>
      </c>
      <c r="Y4924" s="33">
        <v>0.207871</v>
      </c>
      <c r="Z4924" s="33">
        <v>0.23581299999999999</v>
      </c>
      <c r="AA4924" s="33">
        <v>0.28377200000000002</v>
      </c>
      <c r="AB4924" s="33">
        <v>541.67309999999998</v>
      </c>
      <c r="AC4924" s="32">
        <v>9.8042831100000005E-2</v>
      </c>
      <c r="AD4924" s="33">
        <v>1.8100000000000001E-4</v>
      </c>
      <c r="AE4924" s="33">
        <v>29.998989999999999</v>
      </c>
      <c r="AF4924" s="38">
        <v>0.18273900000000001</v>
      </c>
      <c r="AG4924" s="33">
        <v>1.0003120000000001</v>
      </c>
      <c r="AH4924" s="33">
        <v>0.18679000000000001</v>
      </c>
      <c r="AI4924" s="33">
        <v>0.85153900000000005</v>
      </c>
      <c r="AJ4924" s="33">
        <v>5.3552730000000004</v>
      </c>
      <c r="AK4924" s="33">
        <v>3.0509999999999999E-3</v>
      </c>
      <c r="AL4924" s="33">
        <v>1.4223566779277599E-4</v>
      </c>
      <c r="AM4924" s="39" t="str">
        <f t="shared" si="153"/>
        <v>yes</v>
      </c>
      <c r="AN4924" s="33">
        <v>0.33255291616810506</v>
      </c>
      <c r="AO4924" s="38">
        <v>0.66744708383189488</v>
      </c>
    </row>
    <row r="4925" spans="1:41" ht="17.75" customHeight="1">
      <c r="A4925" s="32" t="s">
        <v>11212</v>
      </c>
      <c r="B4925" s="33" t="s">
        <v>11213</v>
      </c>
      <c r="C4925" s="34">
        <v>2728</v>
      </c>
      <c r="D4925" s="35">
        <v>3.5839999999999999E-3</v>
      </c>
      <c r="E4925" s="36">
        <v>7.2895000000000001E-2</v>
      </c>
      <c r="F4925" s="36">
        <v>0.102532</v>
      </c>
      <c r="G4925" s="36">
        <v>0.239812</v>
      </c>
      <c r="H4925" s="36">
        <v>0.75707899999999995</v>
      </c>
      <c r="I4925" s="36">
        <v>0.93103400000000003</v>
      </c>
      <c r="J4925" s="37">
        <v>45.700754999999994</v>
      </c>
      <c r="K4925" s="32">
        <v>0.11246955805499999</v>
      </c>
      <c r="L4925" s="33">
        <v>2.4610000000000001E-3</v>
      </c>
      <c r="M4925" s="33">
        <v>29.944849999999999</v>
      </c>
      <c r="N4925" s="38">
        <v>0</v>
      </c>
      <c r="O4925" s="33">
        <v>1.156344</v>
      </c>
      <c r="P4925" s="33">
        <v>0.126133</v>
      </c>
      <c r="Q4925" s="33">
        <v>0.94384999999999997</v>
      </c>
      <c r="R4925" s="33">
        <v>9.1676830000000002</v>
      </c>
      <c r="S4925" s="33">
        <v>2.5900000000000001E-4</v>
      </c>
      <c r="T4925" s="33">
        <v>2.0803244681354199E-5</v>
      </c>
      <c r="U4925" s="39" t="str">
        <f t="shared" si="152"/>
        <v>yes</v>
      </c>
      <c r="V4925" s="40">
        <v>8.5649999999999997E-3</v>
      </c>
      <c r="W4925" s="33">
        <v>6.2992000000000006E-2</v>
      </c>
      <c r="X4925" s="33">
        <v>9.3235999999999999E-2</v>
      </c>
      <c r="Y4925" s="33">
        <v>0.17501700000000001</v>
      </c>
      <c r="Z4925" s="33">
        <v>0.63139900000000004</v>
      </c>
      <c r="AA4925" s="33">
        <v>0.86562499999999998</v>
      </c>
      <c r="AB4925" s="33">
        <v>41.16350833333334</v>
      </c>
      <c r="AC4925" s="32">
        <v>8.1833054566666688E-2</v>
      </c>
      <c r="AD4925" s="33">
        <v>1.9880000000000002E-3</v>
      </c>
      <c r="AE4925" s="33">
        <v>29.878119999999999</v>
      </c>
      <c r="AF4925" s="38">
        <v>0</v>
      </c>
      <c r="AG4925" s="33">
        <v>1.1422190000000001</v>
      </c>
      <c r="AH4925" s="33">
        <v>0.132215</v>
      </c>
      <c r="AI4925" s="33">
        <v>0.93721299999999996</v>
      </c>
      <c r="AJ4925" s="33">
        <v>8.6391310000000008</v>
      </c>
      <c r="AK4925" s="33">
        <v>3.4299999999999999E-4</v>
      </c>
      <c r="AL4925" s="33">
        <v>2.54091853785788E-5</v>
      </c>
      <c r="AM4925" s="39" t="str">
        <f t="shared" si="153"/>
        <v>yes</v>
      </c>
      <c r="AN4925" s="33">
        <v>3.0412509884643115</v>
      </c>
      <c r="AO4925" s="38">
        <v>-2.041250988464312</v>
      </c>
    </row>
    <row r="4926" spans="1:41" ht="17.75" customHeight="1">
      <c r="A4926" s="32" t="s">
        <v>11214</v>
      </c>
      <c r="B4926" s="33" t="s">
        <v>11215</v>
      </c>
      <c r="C4926" s="34">
        <v>4160</v>
      </c>
      <c r="D4926" s="35">
        <v>6.868E-3</v>
      </c>
      <c r="E4926" s="36">
        <v>3.3007000000000002E-2</v>
      </c>
      <c r="F4926" s="36">
        <v>3.7486999999999999E-2</v>
      </c>
      <c r="G4926" s="36">
        <v>4.9429000000000001E-2</v>
      </c>
      <c r="H4926" s="36">
        <v>0.10153</v>
      </c>
      <c r="I4926" s="36">
        <v>0.19947200000000001</v>
      </c>
      <c r="J4926" s="37">
        <v>320.24848333333335</v>
      </c>
      <c r="K4926" s="32">
        <v>8.8068332916666672E-2</v>
      </c>
      <c r="L4926" s="33">
        <v>2.7500000000000002E-4</v>
      </c>
      <c r="M4926" s="33">
        <v>29.95853</v>
      </c>
      <c r="N4926" s="38">
        <v>8.9040000000000005E-3</v>
      </c>
      <c r="O4926" s="33">
        <v>1.0051730000000001</v>
      </c>
      <c r="P4926" s="33">
        <v>0.11018699999999999</v>
      </c>
      <c r="Q4926" s="33">
        <v>0.94332199999999999</v>
      </c>
      <c r="R4926" s="33">
        <v>9.1224080000000001</v>
      </c>
      <c r="S4926" s="33">
        <v>2.6499999999999999E-4</v>
      </c>
      <c r="T4926" s="33">
        <v>2.1123140669761E-5</v>
      </c>
      <c r="U4926" s="39" t="str">
        <f t="shared" si="152"/>
        <v>yes</v>
      </c>
      <c r="V4926" s="40">
        <v>7.9459999999999999E-3</v>
      </c>
      <c r="W4926" s="33">
        <v>3.8397000000000001E-2</v>
      </c>
      <c r="X4926" s="33">
        <v>5.2234999999999997E-2</v>
      </c>
      <c r="Y4926" s="33">
        <v>4.8135999999999998E-2</v>
      </c>
      <c r="Z4926" s="33">
        <v>7.3279999999999998E-2</v>
      </c>
      <c r="AA4926" s="33">
        <v>0.223658</v>
      </c>
      <c r="AB4926" s="33">
        <v>254.65</v>
      </c>
      <c r="AC4926" s="32">
        <v>7.0538050000000005E-2</v>
      </c>
      <c r="AD4926" s="33">
        <v>2.7700000000000001E-4</v>
      </c>
      <c r="AE4926" s="33">
        <v>29.783670000000001</v>
      </c>
      <c r="AF4926" s="38">
        <v>1.1168000000000001E-2</v>
      </c>
      <c r="AG4926" s="33">
        <v>1.0096940000000001</v>
      </c>
      <c r="AH4926" s="33">
        <v>0.21853800000000001</v>
      </c>
      <c r="AI4926" s="33">
        <v>0.81022099999999997</v>
      </c>
      <c r="AJ4926" s="33">
        <v>4.6202129999999997</v>
      </c>
      <c r="AK4926" s="33">
        <v>5.7340000000000004E-3</v>
      </c>
      <c r="AL4926" s="33">
        <v>2.4958642397524097E-4</v>
      </c>
      <c r="AM4926" s="39" t="str">
        <f t="shared" si="153"/>
        <v>yes</v>
      </c>
      <c r="AN4926" s="33">
        <v>0.96838489343934742</v>
      </c>
      <c r="AO4926" s="38">
        <v>3.1615106560652799E-2</v>
      </c>
    </row>
    <row r="4927" spans="1:41" ht="17.75" customHeight="1">
      <c r="A4927" s="32" t="s">
        <v>11216</v>
      </c>
      <c r="B4927" s="33" t="s">
        <v>11217</v>
      </c>
      <c r="C4927" s="34">
        <v>4784</v>
      </c>
      <c r="D4927" s="35">
        <v>4.1667000000000003E-2</v>
      </c>
      <c r="E4927" s="36">
        <v>0.125749</v>
      </c>
      <c r="F4927" s="36">
        <v>0.17578099999999999</v>
      </c>
      <c r="G4927" s="36">
        <v>0.192857</v>
      </c>
      <c r="H4927" s="36">
        <v>0.28346500000000002</v>
      </c>
      <c r="I4927" s="36">
        <v>0.52381</v>
      </c>
      <c r="J4927" s="37">
        <v>6.3837199999999994</v>
      </c>
      <c r="K4927" s="32">
        <v>5.1452783199999992E-3</v>
      </c>
      <c r="L4927" s="33">
        <v>8.0599999999999997E-4</v>
      </c>
      <c r="M4927" s="33">
        <v>29.838740000000001</v>
      </c>
      <c r="N4927" s="38">
        <v>7.1768999999999999E-2</v>
      </c>
      <c r="O4927" s="33">
        <v>1.0135369999999999</v>
      </c>
      <c r="P4927" s="33">
        <v>0.13964299999999999</v>
      </c>
      <c r="Q4927" s="33">
        <v>0.91331399999999996</v>
      </c>
      <c r="R4927" s="33">
        <v>7.2580499999999999</v>
      </c>
      <c r="S4927" s="33">
        <v>7.76E-4</v>
      </c>
      <c r="T4927" s="33">
        <v>4.6451473912548398E-5</v>
      </c>
      <c r="U4927" s="39" t="str">
        <f t="shared" si="152"/>
        <v>yes</v>
      </c>
      <c r="V4927" s="40">
        <v>5.8824000000000001E-2</v>
      </c>
      <c r="W4927" s="33">
        <v>8.5713999999999999E-2</v>
      </c>
      <c r="X4927" s="33">
        <v>0.36718800000000001</v>
      </c>
      <c r="Y4927" s="33">
        <v>0.22834599999999999</v>
      </c>
      <c r="Z4927" s="33">
        <v>0.28313300000000002</v>
      </c>
      <c r="AA4927" s="33">
        <v>0.64705900000000005</v>
      </c>
      <c r="AB4927" s="33">
        <v>6.1026964999999995</v>
      </c>
      <c r="AC4927" s="32">
        <v>6.0111560524999993E-3</v>
      </c>
      <c r="AD4927" s="33">
        <v>9.8499999999999998E-4</v>
      </c>
      <c r="AE4927" s="33">
        <v>29.96669</v>
      </c>
      <c r="AF4927" s="38">
        <v>0.106018</v>
      </c>
      <c r="AG4927" s="33">
        <v>1.019733</v>
      </c>
      <c r="AH4927" s="33">
        <v>0.30354900000000001</v>
      </c>
      <c r="AI4927" s="33">
        <v>0.69297600000000004</v>
      </c>
      <c r="AJ4927" s="33">
        <v>3.359369</v>
      </c>
      <c r="AK4927" s="33">
        <v>2.0122000000000001E-2</v>
      </c>
      <c r="AL4927" s="33">
        <v>8.0451375834616904E-4</v>
      </c>
      <c r="AM4927" s="39" t="str">
        <f t="shared" si="153"/>
        <v>yes</v>
      </c>
      <c r="AN4927" s="33">
        <v>-3.4548348586414175</v>
      </c>
      <c r="AO4927" s="38">
        <v>4.4548348586414166</v>
      </c>
    </row>
    <row r="4928" spans="1:41" ht="17.75" customHeight="1">
      <c r="A4928" s="32" t="s">
        <v>11218</v>
      </c>
      <c r="B4928" s="33" t="s">
        <v>11219</v>
      </c>
      <c r="C4928" s="34">
        <v>15143</v>
      </c>
      <c r="D4928" s="35">
        <v>1.5228E-2</v>
      </c>
      <c r="E4928" s="36">
        <v>0.23908499999999999</v>
      </c>
      <c r="F4928" s="36">
        <v>0.53548399999999996</v>
      </c>
      <c r="G4928" s="36">
        <v>0.94886400000000004</v>
      </c>
      <c r="H4928" s="36">
        <v>0.92651799999999995</v>
      </c>
      <c r="I4928" s="36">
        <v>0.97530899999999998</v>
      </c>
      <c r="J4928" s="37">
        <v>14.755271666666667</v>
      </c>
      <c r="K4928" s="32">
        <v>0.12614281747833334</v>
      </c>
      <c r="L4928" s="33">
        <v>8.5489999999999993E-3</v>
      </c>
      <c r="M4928" s="33">
        <v>20.559539999999998</v>
      </c>
      <c r="N4928" s="38">
        <v>0</v>
      </c>
      <c r="O4928" s="33">
        <v>1.003506</v>
      </c>
      <c r="P4928" s="33">
        <v>6.5491999999999995E-2</v>
      </c>
      <c r="Q4928" s="33">
        <v>0.97914800000000002</v>
      </c>
      <c r="R4928" s="33">
        <v>15.322699999999999</v>
      </c>
      <c r="S4928" s="33">
        <v>2.1500000000000001E-5</v>
      </c>
      <c r="T4928" s="33">
        <v>4.3080127535427796E-6</v>
      </c>
      <c r="U4928" s="39" t="str">
        <f t="shared" si="152"/>
        <v>yes</v>
      </c>
      <c r="V4928" s="40">
        <v>3.4681999999999998E-2</v>
      </c>
      <c r="W4928" s="33">
        <v>0.23713200000000001</v>
      </c>
      <c r="X4928" s="33">
        <v>0.63192199999999998</v>
      </c>
      <c r="Y4928" s="33">
        <v>0.88070199999999998</v>
      </c>
      <c r="Z4928" s="33">
        <v>0.93333299999999997</v>
      </c>
      <c r="AA4928" s="33">
        <v>0.91666700000000001</v>
      </c>
      <c r="AB4928" s="33">
        <v>13.922894166666666</v>
      </c>
      <c r="AC4928" s="32">
        <v>0.13915932719583332</v>
      </c>
      <c r="AD4928" s="33">
        <v>9.9950000000000004E-3</v>
      </c>
      <c r="AE4928" s="33">
        <v>30</v>
      </c>
      <c r="AF4928" s="38">
        <v>1.9574000000000001E-2</v>
      </c>
      <c r="AG4928" s="33">
        <v>0.93932499999999997</v>
      </c>
      <c r="AH4928" s="33">
        <v>4.7397000000000002E-2</v>
      </c>
      <c r="AI4928" s="33">
        <v>0.98743000000000003</v>
      </c>
      <c r="AJ4928" s="33">
        <v>19.81823</v>
      </c>
      <c r="AK4928" s="33">
        <v>6.0399999999999998E-6</v>
      </c>
      <c r="AL4928" s="33">
        <v>2.23575564233861E-6</v>
      </c>
      <c r="AM4928" s="39" t="str">
        <f t="shared" si="153"/>
        <v>yes</v>
      </c>
      <c r="AN4928" s="33">
        <v>-1.6912650097323656</v>
      </c>
      <c r="AO4928" s="38">
        <v>2.6912650097323647</v>
      </c>
    </row>
    <row r="4929" spans="1:41" ht="17.75" customHeight="1">
      <c r="A4929" s="32" t="s">
        <v>11220</v>
      </c>
      <c r="B4929" s="33" t="s">
        <v>11221</v>
      </c>
      <c r="C4929" s="34">
        <v>53</v>
      </c>
      <c r="D4929" s="35">
        <v>0</v>
      </c>
      <c r="E4929" s="36">
        <v>0</v>
      </c>
      <c r="F4929" s="36">
        <v>0.42857099999999998</v>
      </c>
      <c r="G4929" s="36">
        <v>0</v>
      </c>
      <c r="H4929" s="36">
        <v>1</v>
      </c>
      <c r="I4929" s="36">
        <v>1</v>
      </c>
      <c r="J4929" s="37">
        <v>0.20104016666666666</v>
      </c>
      <c r="K4929" s="32">
        <v>5.8864560800000001E-4</v>
      </c>
      <c r="L4929" s="33">
        <v>2.928E-3</v>
      </c>
      <c r="M4929" s="33">
        <v>24.548390000000001</v>
      </c>
      <c r="N4929" s="38">
        <v>0</v>
      </c>
      <c r="O4929" s="33">
        <v>1.1939379999999999</v>
      </c>
      <c r="P4929" s="33">
        <v>0.32607700000000001</v>
      </c>
      <c r="Q4929" s="33">
        <v>0.72836000000000001</v>
      </c>
      <c r="R4929" s="33">
        <v>3.6615169999999999</v>
      </c>
      <c r="S4929" s="33">
        <v>1.4572E-2</v>
      </c>
      <c r="T4929" s="33">
        <v>5.9227761996067101E-4</v>
      </c>
      <c r="U4929" s="39" t="str">
        <f t="shared" si="152"/>
        <v>yes</v>
      </c>
      <c r="V4929" s="40">
        <v>0</v>
      </c>
      <c r="W4929" s="33">
        <v>0.14285700000000001</v>
      </c>
      <c r="X4929" s="33">
        <v>0</v>
      </c>
      <c r="Y4929" s="33">
        <v>0.25</v>
      </c>
      <c r="Z4929" s="33">
        <v>0.75</v>
      </c>
      <c r="AA4929" s="33">
        <v>0.66666700000000001</v>
      </c>
      <c r="AB4929" s="33">
        <v>0.30983916666666661</v>
      </c>
      <c r="AC4929" s="32">
        <v>5.9210264749999986E-4</v>
      </c>
      <c r="AD4929" s="33">
        <v>1.9109999999999999E-3</v>
      </c>
      <c r="AE4929" s="33">
        <v>29.977160000000001</v>
      </c>
      <c r="AF4929" s="38">
        <v>0</v>
      </c>
      <c r="AG4929" s="33">
        <v>1.0420309999999999</v>
      </c>
      <c r="AH4929" s="33">
        <v>0.18287600000000001</v>
      </c>
      <c r="AI4929" s="33">
        <v>0.86655099999999996</v>
      </c>
      <c r="AJ4929" s="33">
        <v>5.6980279999999999</v>
      </c>
      <c r="AK4929" s="33">
        <v>2.323E-3</v>
      </c>
      <c r="AL4929" s="33">
        <v>1.1255636065255501E-4</v>
      </c>
      <c r="AM4929" s="39" t="str">
        <f t="shared" si="153"/>
        <v>yes</v>
      </c>
      <c r="AN4929" s="33">
        <v>1.3537651555815761E-2</v>
      </c>
      <c r="AO4929" s="38">
        <v>0.98646234844418412</v>
      </c>
    </row>
    <row r="4930" spans="1:41" ht="17.75" customHeight="1">
      <c r="A4930" s="32" t="s">
        <v>11222</v>
      </c>
      <c r="B4930" s="33" t="s">
        <v>11223</v>
      </c>
      <c r="C4930" s="34">
        <v>2621</v>
      </c>
      <c r="D4930" s="35">
        <v>5.1282000000000001E-2</v>
      </c>
      <c r="E4930" s="36">
        <v>0.33333299999999999</v>
      </c>
      <c r="F4930" s="36">
        <v>0.352941</v>
      </c>
      <c r="G4930" s="36">
        <v>1</v>
      </c>
      <c r="H4930" s="36">
        <v>1</v>
      </c>
      <c r="I4930" s="36">
        <v>1</v>
      </c>
      <c r="J4930" s="37">
        <v>0.92500966666666684</v>
      </c>
      <c r="K4930" s="32">
        <v>7.555478957333335E-3</v>
      </c>
      <c r="L4930" s="33">
        <v>8.1679999999999999E-3</v>
      </c>
      <c r="M4930" s="33">
        <v>28.709859999999999</v>
      </c>
      <c r="N4930" s="38">
        <v>4.5878000000000002E-2</v>
      </c>
      <c r="O4930" s="33">
        <v>1.039031</v>
      </c>
      <c r="P4930" s="33">
        <v>0.13547300000000001</v>
      </c>
      <c r="Q4930" s="33">
        <v>0.92165900000000001</v>
      </c>
      <c r="R4930" s="33">
        <v>7.6696739999999997</v>
      </c>
      <c r="S4930" s="33">
        <v>5.9999999999999995E-4</v>
      </c>
      <c r="T4930" s="33">
        <v>3.8326207306187901E-5</v>
      </c>
      <c r="U4930" s="39" t="str">
        <f t="shared" si="152"/>
        <v>yes</v>
      </c>
      <c r="V4930" s="40">
        <v>0</v>
      </c>
      <c r="W4930" s="33">
        <v>0.30769200000000002</v>
      </c>
      <c r="X4930" s="33">
        <v>0.5</v>
      </c>
      <c r="Y4930" s="33">
        <v>0.77777799999999997</v>
      </c>
      <c r="Z4930" s="33">
        <v>1</v>
      </c>
      <c r="AA4930" s="33">
        <v>1</v>
      </c>
      <c r="AB4930" s="33">
        <v>0.47822100000000001</v>
      </c>
      <c r="AC4930" s="32">
        <v>3.2600325570000003E-3</v>
      </c>
      <c r="AD4930" s="33">
        <v>6.8170000000000001E-3</v>
      </c>
      <c r="AE4930" s="33">
        <v>12.641349999999999</v>
      </c>
      <c r="AF4930" s="38">
        <v>7.7260000000000002E-3</v>
      </c>
      <c r="AG4930" s="33">
        <v>1.017684</v>
      </c>
      <c r="AH4930" s="33">
        <v>2.7326E-2</v>
      </c>
      <c r="AI4930" s="33">
        <v>0.99640799999999996</v>
      </c>
      <c r="AJ4930" s="33">
        <v>37.242669999999997</v>
      </c>
      <c r="AK4930" s="33">
        <v>2.6300000000000001E-7</v>
      </c>
      <c r="AL4930" s="33">
        <v>5.1488798531825005E-7</v>
      </c>
      <c r="AM4930" s="39" t="str">
        <f t="shared" si="153"/>
        <v>yes</v>
      </c>
      <c r="AN4930" s="33">
        <v>1.2740579545556037</v>
      </c>
      <c r="AO4930" s="38">
        <v>-0.27405795455560356</v>
      </c>
    </row>
    <row r="4931" spans="1:41" ht="17.75" customHeight="1">
      <c r="A4931" s="32" t="s">
        <v>11224</v>
      </c>
      <c r="B4931" s="33" t="s">
        <v>11225</v>
      </c>
      <c r="C4931" s="34">
        <v>2648</v>
      </c>
      <c r="D4931" s="35">
        <v>8.0145999999999995E-2</v>
      </c>
      <c r="E4931" s="36">
        <v>0.14840999999999999</v>
      </c>
      <c r="F4931" s="36">
        <v>0.22556399999999999</v>
      </c>
      <c r="G4931" s="36">
        <v>0.338144</v>
      </c>
      <c r="H4931" s="36">
        <v>0.68727300000000002</v>
      </c>
      <c r="I4931" s="36">
        <v>0.85314699999999999</v>
      </c>
      <c r="J4931" s="37">
        <v>16.846053166666668</v>
      </c>
      <c r="K4931" s="32">
        <v>3.8392155166833336E-2</v>
      </c>
      <c r="L4931" s="33">
        <v>2.2790000000000002E-3</v>
      </c>
      <c r="M4931" s="33">
        <v>29.951920000000001</v>
      </c>
      <c r="N4931" s="38">
        <v>6.2226999999999998E-2</v>
      </c>
      <c r="O4931" s="33">
        <v>1.0295620000000001</v>
      </c>
      <c r="P4931" s="33">
        <v>6.6624000000000003E-2</v>
      </c>
      <c r="Q4931" s="33">
        <v>0.97949200000000003</v>
      </c>
      <c r="R4931" s="33">
        <v>15.453290000000001</v>
      </c>
      <c r="S4931" s="33">
        <v>2.0599999999999999E-5</v>
      </c>
      <c r="T4931" s="33">
        <v>4.2106948038156098E-6</v>
      </c>
      <c r="U4931" s="39" t="str">
        <f t="shared" si="152"/>
        <v>yes</v>
      </c>
      <c r="V4931" s="40">
        <v>0.123737</v>
      </c>
      <c r="W4931" s="33">
        <v>0.222222</v>
      </c>
      <c r="X4931" s="33">
        <v>0.31034499999999998</v>
      </c>
      <c r="Y4931" s="33">
        <v>0.298734</v>
      </c>
      <c r="Z4931" s="33">
        <v>0.62758599999999998</v>
      </c>
      <c r="AA4931" s="33">
        <v>0.78651700000000002</v>
      </c>
      <c r="AB4931" s="33">
        <v>13.260120000000001</v>
      </c>
      <c r="AC4931" s="32">
        <v>2.2940007599999999E-2</v>
      </c>
      <c r="AD4931" s="33">
        <v>1.73E-3</v>
      </c>
      <c r="AE4931" s="33">
        <v>11.73404</v>
      </c>
      <c r="AF4931" s="38">
        <v>0.12456200000000001</v>
      </c>
      <c r="AG4931" s="33">
        <v>1.0254220000000001</v>
      </c>
      <c r="AH4931" s="33">
        <v>0.105642</v>
      </c>
      <c r="AI4931" s="33">
        <v>0.94960599999999995</v>
      </c>
      <c r="AJ4931" s="33">
        <v>9.7066149999999993</v>
      </c>
      <c r="AK4931" s="33">
        <v>1.9699999999999999E-4</v>
      </c>
      <c r="AL4931" s="33">
        <v>1.7196390395897598E-5</v>
      </c>
      <c r="AM4931" s="39" t="str">
        <f t="shared" si="153"/>
        <v>yes</v>
      </c>
      <c r="AN4931" s="33">
        <v>2.1514901529560415</v>
      </c>
      <c r="AO4931" s="38">
        <v>-1.151490152956042</v>
      </c>
    </row>
    <row r="4932" spans="1:41" ht="17.75" customHeight="1">
      <c r="A4932" s="32" t="s">
        <v>11226</v>
      </c>
      <c r="B4932" s="33" t="s">
        <v>11227</v>
      </c>
      <c r="C4932" s="34">
        <v>2448</v>
      </c>
      <c r="D4932" s="35">
        <v>2.2988999999999999E-2</v>
      </c>
      <c r="E4932" s="36">
        <v>0.154639</v>
      </c>
      <c r="F4932" s="36">
        <v>0.29850700000000002</v>
      </c>
      <c r="G4932" s="36">
        <v>0.65</v>
      </c>
      <c r="H4932" s="36">
        <v>0.95082</v>
      </c>
      <c r="I4932" s="36">
        <v>0.93055600000000005</v>
      </c>
      <c r="J4932" s="37">
        <v>2.8830866666666668</v>
      </c>
      <c r="K4932" s="32">
        <v>1.317282298E-2</v>
      </c>
      <c r="L4932" s="33">
        <v>4.5690000000000001E-3</v>
      </c>
      <c r="M4932" s="33">
        <v>20.2927</v>
      </c>
      <c r="N4932" s="38">
        <v>0</v>
      </c>
      <c r="O4932" s="33">
        <v>1.024043</v>
      </c>
      <c r="P4932" s="33">
        <v>5.4656000000000003E-2</v>
      </c>
      <c r="Q4932" s="33">
        <v>0.98595699999999997</v>
      </c>
      <c r="R4932" s="33">
        <v>18.736280000000001</v>
      </c>
      <c r="S4932" s="33">
        <v>7.9699999999999999E-6</v>
      </c>
      <c r="T4932" s="33">
        <v>2.5786285562264399E-6</v>
      </c>
      <c r="U4932" s="39" t="str">
        <f t="shared" si="152"/>
        <v>yes</v>
      </c>
      <c r="V4932" s="40">
        <v>1.1764999999999999E-2</v>
      </c>
      <c r="W4932" s="33">
        <v>0.12820500000000001</v>
      </c>
      <c r="X4932" s="33">
        <v>0.29545500000000002</v>
      </c>
      <c r="Y4932" s="33">
        <v>0.432836</v>
      </c>
      <c r="Z4932" s="33">
        <v>0.9</v>
      </c>
      <c r="AA4932" s="33">
        <v>0.95161300000000004</v>
      </c>
      <c r="AB4932" s="33">
        <v>2.7357228333333334</v>
      </c>
      <c r="AC4932" s="32">
        <v>1.0067460026666667E-2</v>
      </c>
      <c r="AD4932" s="33">
        <v>3.6800000000000001E-3</v>
      </c>
      <c r="AE4932" s="33">
        <v>29.870170000000002</v>
      </c>
      <c r="AF4932" s="38">
        <v>5.0410000000000003E-3</v>
      </c>
      <c r="AG4932" s="33">
        <v>1.0365500000000001</v>
      </c>
      <c r="AH4932" s="33">
        <v>7.5878000000000001E-2</v>
      </c>
      <c r="AI4932" s="33">
        <v>0.97390600000000005</v>
      </c>
      <c r="AJ4932" s="33">
        <v>13.66075</v>
      </c>
      <c r="AK4932" s="33">
        <v>3.7700000000000002E-5</v>
      </c>
      <c r="AL4932" s="33">
        <v>5.8640376731491098E-6</v>
      </c>
      <c r="AM4932" s="39" t="str">
        <f t="shared" si="153"/>
        <v>yes</v>
      </c>
      <c r="AN4932" s="33">
        <v>5.1242420394089452</v>
      </c>
      <c r="AO4932" s="38">
        <v>-4.1242420394089496</v>
      </c>
    </row>
    <row r="4933" spans="1:41" ht="17.75" customHeight="1">
      <c r="A4933" s="32" t="s">
        <v>11230</v>
      </c>
      <c r="B4933" s="33" t="s">
        <v>11231</v>
      </c>
      <c r="C4933" s="34">
        <v>8837</v>
      </c>
      <c r="D4933" s="35">
        <v>1.0101000000000001E-2</v>
      </c>
      <c r="E4933" s="36">
        <v>6.2975000000000003E-2</v>
      </c>
      <c r="F4933" s="36">
        <v>0.138239</v>
      </c>
      <c r="G4933" s="36">
        <v>0.25078600000000001</v>
      </c>
      <c r="H4933" s="36">
        <v>0.63649199999999995</v>
      </c>
      <c r="I4933" s="36">
        <v>0.77651499999999996</v>
      </c>
      <c r="J4933" s="37">
        <v>50.297719999999998</v>
      </c>
      <c r="K4933" s="32">
        <v>9.0083216519999995E-2</v>
      </c>
      <c r="L4933" s="33">
        <v>1.7910000000000001E-3</v>
      </c>
      <c r="M4933" s="33">
        <v>0.48738900000000002</v>
      </c>
      <c r="N4933" s="38">
        <v>0</v>
      </c>
      <c r="O4933" s="33">
        <v>1.113888</v>
      </c>
      <c r="P4933" s="33">
        <v>8.7822999999999998E-2</v>
      </c>
      <c r="Q4933" s="33">
        <v>0.96985500000000002</v>
      </c>
      <c r="R4933" s="33">
        <v>12.683260000000001</v>
      </c>
      <c r="S4933" s="33">
        <v>5.4200000000000003E-5</v>
      </c>
      <c r="T4933" s="33">
        <v>7.3603514236700398E-6</v>
      </c>
      <c r="U4933" s="39" t="str">
        <f t="shared" ref="U4933:U4996" si="154">IF(T4933&lt;0.001, "yes", "no")</f>
        <v>yes</v>
      </c>
      <c r="V4933" s="40">
        <v>2.3923E-2</v>
      </c>
      <c r="W4933" s="33">
        <v>0.150282</v>
      </c>
      <c r="X4933" s="33">
        <v>0.164051</v>
      </c>
      <c r="Y4933" s="33">
        <v>0.27988299999999999</v>
      </c>
      <c r="Z4933" s="33">
        <v>0.54009799999999997</v>
      </c>
      <c r="AA4933" s="33">
        <v>0.68</v>
      </c>
      <c r="AB4933" s="33">
        <v>29.982949999999999</v>
      </c>
      <c r="AC4933" s="32">
        <v>4.5604066950000001E-2</v>
      </c>
      <c r="AD4933" s="33">
        <v>1.521E-3</v>
      </c>
      <c r="AE4933" s="33">
        <v>14.64589</v>
      </c>
      <c r="AF4933" s="38">
        <v>3.8195E-2</v>
      </c>
      <c r="AG4933" s="33">
        <v>1.006799</v>
      </c>
      <c r="AH4933" s="33">
        <v>5.3476999999999997E-2</v>
      </c>
      <c r="AI4933" s="33">
        <v>0.98609000000000002</v>
      </c>
      <c r="AJ4933" s="33">
        <v>18.826820000000001</v>
      </c>
      <c r="AK4933" s="33">
        <v>7.79E-6</v>
      </c>
      <c r="AL4933" s="33">
        <v>2.5442132443506601E-6</v>
      </c>
      <c r="AM4933" s="39" t="str">
        <f t="shared" ref="AM4933:AM4996" si="155">IF(AL4933&lt;0.001, "yes", "no")</f>
        <v>yes</v>
      </c>
      <c r="AN4933" s="33">
        <v>1.3158638349875578</v>
      </c>
      <c r="AO4933" s="38">
        <v>-0.31586383498755799</v>
      </c>
    </row>
    <row r="4934" spans="1:41" ht="17.75" customHeight="1">
      <c r="A4934" s="32" t="s">
        <v>11234</v>
      </c>
      <c r="B4934" s="33" t="s">
        <v>11235</v>
      </c>
      <c r="C4934" s="34">
        <v>1172</v>
      </c>
      <c r="D4934" s="35">
        <v>1.1577E-2</v>
      </c>
      <c r="E4934" s="36">
        <v>3.6991000000000003E-2</v>
      </c>
      <c r="F4934" s="36">
        <v>0.107711</v>
      </c>
      <c r="G4934" s="36">
        <v>0.212954</v>
      </c>
      <c r="H4934" s="36">
        <v>0.59523800000000004</v>
      </c>
      <c r="I4934" s="36">
        <v>0.86879799999999996</v>
      </c>
      <c r="J4934" s="37">
        <v>35.056539999999998</v>
      </c>
      <c r="K4934" s="32">
        <v>6.9517118820000001E-2</v>
      </c>
      <c r="L4934" s="33">
        <v>1.983E-3</v>
      </c>
      <c r="M4934" s="33">
        <v>29.904409999999999</v>
      </c>
      <c r="N4934" s="38">
        <v>0</v>
      </c>
      <c r="O4934" s="33">
        <v>1.134541</v>
      </c>
      <c r="P4934" s="33">
        <v>0.10961799999999999</v>
      </c>
      <c r="Q4934" s="33">
        <v>0.95540499999999995</v>
      </c>
      <c r="R4934" s="33">
        <v>10.349919999999999</v>
      </c>
      <c r="S4934" s="33">
        <v>1.45E-4</v>
      </c>
      <c r="T4934" s="33">
        <v>1.3935110866040599E-5</v>
      </c>
      <c r="U4934" s="39" t="str">
        <f t="shared" si="154"/>
        <v>yes</v>
      </c>
      <c r="V4934" s="40">
        <v>7.2329999999999998E-3</v>
      </c>
      <c r="W4934" s="33">
        <v>5.5911000000000002E-2</v>
      </c>
      <c r="X4934" s="33">
        <v>9.5177999999999999E-2</v>
      </c>
      <c r="Y4934" s="33">
        <v>0.19874700000000001</v>
      </c>
      <c r="Z4934" s="33">
        <v>0.56211599999999995</v>
      </c>
      <c r="AA4934" s="33">
        <v>0.90773800000000004</v>
      </c>
      <c r="AB4934" s="33">
        <v>31.29210333333333</v>
      </c>
      <c r="AC4934" s="32">
        <v>6.1332522533333322E-2</v>
      </c>
      <c r="AD4934" s="33">
        <v>1.9599999999999999E-3</v>
      </c>
      <c r="AE4934" s="33">
        <v>28.760269999999998</v>
      </c>
      <c r="AF4934" s="38">
        <v>0</v>
      </c>
      <c r="AG4934" s="33">
        <v>1.1549020000000001</v>
      </c>
      <c r="AH4934" s="33">
        <v>0.13714699999999999</v>
      </c>
      <c r="AI4934" s="33">
        <v>0.93413400000000002</v>
      </c>
      <c r="AJ4934" s="33">
        <v>8.4209350000000001</v>
      </c>
      <c r="AK4934" s="33">
        <v>3.8699999999999997E-4</v>
      </c>
      <c r="AL4934" s="33">
        <v>2.7729398420471001E-5</v>
      </c>
      <c r="AM4934" s="39" t="str">
        <f t="shared" si="155"/>
        <v>yes</v>
      </c>
      <c r="AN4934" s="33">
        <v>1.1027002194188997</v>
      </c>
      <c r="AO4934" s="38">
        <v>-0.1027002194188982</v>
      </c>
    </row>
    <row r="4935" spans="1:41" ht="17.75" customHeight="1">
      <c r="A4935" s="32" t="s">
        <v>11236</v>
      </c>
      <c r="B4935" s="33" t="s">
        <v>11237</v>
      </c>
      <c r="C4935" s="34">
        <v>657</v>
      </c>
      <c r="D4935" s="35">
        <v>3.4840000000000001E-3</v>
      </c>
      <c r="E4935" s="36">
        <v>8.6777000000000007E-2</v>
      </c>
      <c r="F4935" s="36">
        <v>6.7226999999999995E-2</v>
      </c>
      <c r="G4935" s="36">
        <v>0.23469400000000001</v>
      </c>
      <c r="H4935" s="36">
        <v>0.51144999999999996</v>
      </c>
      <c r="I4935" s="36">
        <v>0.77927900000000005</v>
      </c>
      <c r="J4935" s="37">
        <v>10.4793225</v>
      </c>
      <c r="K4935" s="32">
        <v>1.7793889605000002E-2</v>
      </c>
      <c r="L4935" s="33">
        <v>1.6980000000000001E-3</v>
      </c>
      <c r="M4935" s="33">
        <v>29.97869</v>
      </c>
      <c r="N4935" s="38">
        <v>0</v>
      </c>
      <c r="O4935" s="33">
        <v>1.0789040000000001</v>
      </c>
      <c r="P4935" s="33">
        <v>9.4888E-2</v>
      </c>
      <c r="Q4935" s="33">
        <v>0.96276600000000001</v>
      </c>
      <c r="R4935" s="33">
        <v>11.370340000000001</v>
      </c>
      <c r="S4935" s="33">
        <v>9.2100000000000003E-5</v>
      </c>
      <c r="T4935" s="33">
        <v>1.0295853260402299E-5</v>
      </c>
      <c r="U4935" s="39" t="str">
        <f t="shared" si="154"/>
        <v>yes</v>
      </c>
      <c r="V4935" s="40">
        <v>0</v>
      </c>
      <c r="W4935" s="33">
        <v>7.6923000000000005E-2</v>
      </c>
      <c r="X4935" s="33">
        <v>0.15107899999999999</v>
      </c>
      <c r="Y4935" s="33">
        <v>0.17535500000000001</v>
      </c>
      <c r="Z4935" s="33">
        <v>0.50251299999999999</v>
      </c>
      <c r="AA4935" s="33">
        <v>0.77600000000000002</v>
      </c>
      <c r="AB4935" s="33">
        <v>6.0932638333333342</v>
      </c>
      <c r="AC4935" s="32">
        <v>1.0102631435666668E-2</v>
      </c>
      <c r="AD4935" s="33">
        <v>1.658E-3</v>
      </c>
      <c r="AE4935" s="33">
        <v>29.94462</v>
      </c>
      <c r="AF4935" s="38">
        <v>0</v>
      </c>
      <c r="AG4935" s="33">
        <v>1.059628</v>
      </c>
      <c r="AH4935" s="33">
        <v>0.11143699999999999</v>
      </c>
      <c r="AI4935" s="33">
        <v>0.94759800000000005</v>
      </c>
      <c r="AJ4935" s="33">
        <v>9.5087630000000001</v>
      </c>
      <c r="AK4935" s="33">
        <v>2.1800000000000001E-4</v>
      </c>
      <c r="AL4935" s="33">
        <v>1.8417679224195399E-5</v>
      </c>
      <c r="AM4935" s="39" t="str">
        <f t="shared" si="155"/>
        <v>yes</v>
      </c>
      <c r="AN4935" s="33">
        <v>1.0439655936865888</v>
      </c>
      <c r="AO4935" s="38">
        <v>-4.3965593686588908E-2</v>
      </c>
    </row>
    <row r="4936" spans="1:41" ht="17.75" customHeight="1">
      <c r="A4936" s="32" t="s">
        <v>11238</v>
      </c>
      <c r="B4936" s="33" t="s">
        <v>11239</v>
      </c>
      <c r="C4936" s="34">
        <v>1014</v>
      </c>
      <c r="D4936" s="35">
        <v>3.2299999999999998E-3</v>
      </c>
      <c r="E4936" s="36">
        <v>1.9453999999999999E-2</v>
      </c>
      <c r="F4936" s="36">
        <v>3.2556000000000002E-2</v>
      </c>
      <c r="G4936" s="36">
        <v>6.1664999999999998E-2</v>
      </c>
      <c r="H4936" s="36">
        <v>0.19878299999999999</v>
      </c>
      <c r="I4936" s="36">
        <v>0.43650800000000001</v>
      </c>
      <c r="J4936" s="37">
        <v>389.63151666666664</v>
      </c>
      <c r="K4936" s="32">
        <v>0.25365011734999998</v>
      </c>
      <c r="L4936" s="33">
        <v>6.5099999999999999E-4</v>
      </c>
      <c r="M4936" s="33">
        <v>29.799880000000002</v>
      </c>
      <c r="N4936" s="38">
        <v>0</v>
      </c>
      <c r="O4936" s="33">
        <v>1.111451</v>
      </c>
      <c r="P4936" s="33">
        <v>0.15376100000000001</v>
      </c>
      <c r="Q4936" s="33">
        <v>0.91266400000000003</v>
      </c>
      <c r="R4936" s="33">
        <v>7.2284119999999996</v>
      </c>
      <c r="S4936" s="33">
        <v>7.9100000000000004E-4</v>
      </c>
      <c r="T4936" s="33">
        <v>4.7100512428184703E-5</v>
      </c>
      <c r="U4936" s="39" t="str">
        <f t="shared" si="154"/>
        <v>yes</v>
      </c>
      <c r="V4936" s="40">
        <v>4.8329999999999996E-3</v>
      </c>
      <c r="W4936" s="33">
        <v>1.5521999999999999E-2</v>
      </c>
      <c r="X4936" s="33">
        <v>2.8521999999999999E-2</v>
      </c>
      <c r="Y4936" s="33">
        <v>5.1479999999999998E-2</v>
      </c>
      <c r="Z4936" s="33">
        <v>0.13100899999999999</v>
      </c>
      <c r="AA4936" s="33">
        <v>0.395731</v>
      </c>
      <c r="AB4936" s="33">
        <v>382.78316666666666</v>
      </c>
      <c r="AC4936" s="32">
        <v>0.20478899416666665</v>
      </c>
      <c r="AD4936" s="33">
        <v>5.3499999999999999E-4</v>
      </c>
      <c r="AE4936" s="33">
        <v>29.515170000000001</v>
      </c>
      <c r="AF4936" s="38">
        <v>0</v>
      </c>
      <c r="AG4936" s="33">
        <v>1.1205480000000001</v>
      </c>
      <c r="AH4936" s="33">
        <v>0.210289</v>
      </c>
      <c r="AI4936" s="33">
        <v>0.85027299999999995</v>
      </c>
      <c r="AJ4936" s="33">
        <v>5.3286160000000002</v>
      </c>
      <c r="AK4936" s="33">
        <v>3.1180000000000001E-3</v>
      </c>
      <c r="AL4936" s="33">
        <v>1.44890012157604E-4</v>
      </c>
      <c r="AM4936" s="39" t="str">
        <f t="shared" si="155"/>
        <v>yes</v>
      </c>
      <c r="AN4936" s="33">
        <v>12.066674592771488</v>
      </c>
      <c r="AO4936" s="38">
        <v>-11.066674592771481</v>
      </c>
    </row>
    <row r="4937" spans="1:41" ht="17.75" customHeight="1">
      <c r="A4937" s="32" t="s">
        <v>11242</v>
      </c>
      <c r="B4937" s="33" t="s">
        <v>11243</v>
      </c>
      <c r="C4937" s="34">
        <v>2866</v>
      </c>
      <c r="D4937" s="35">
        <v>4.8000000000000001E-2</v>
      </c>
      <c r="E4937" s="36">
        <v>6.0345000000000003E-2</v>
      </c>
      <c r="F4937" s="36">
        <v>8.9701000000000003E-2</v>
      </c>
      <c r="G4937" s="36">
        <v>0.11076900000000001</v>
      </c>
      <c r="H4937" s="36">
        <v>0.33877600000000002</v>
      </c>
      <c r="I4937" s="36">
        <v>0.538462</v>
      </c>
      <c r="J4937" s="37">
        <v>10.864933166666667</v>
      </c>
      <c r="K4937" s="32">
        <v>1.0289091708833334E-2</v>
      </c>
      <c r="L4937" s="33">
        <v>9.4700000000000003E-4</v>
      </c>
      <c r="M4937" s="33">
        <v>29.89714</v>
      </c>
      <c r="N4937" s="38">
        <v>1.3117E-2</v>
      </c>
      <c r="O4937" s="33">
        <v>1.021093</v>
      </c>
      <c r="P4937" s="33">
        <v>0.111039</v>
      </c>
      <c r="Q4937" s="33">
        <v>0.94417300000000004</v>
      </c>
      <c r="R4937" s="33">
        <v>9.1958219999999997</v>
      </c>
      <c r="S4937" s="33">
        <v>2.5500000000000002E-4</v>
      </c>
      <c r="T4937" s="33">
        <v>2.0584835376638301E-5</v>
      </c>
      <c r="U4937" s="39" t="str">
        <f t="shared" si="154"/>
        <v>yes</v>
      </c>
      <c r="V4937" s="40">
        <v>1.5151E-2</v>
      </c>
      <c r="W4937" s="33">
        <v>7.4999999999999997E-2</v>
      </c>
      <c r="X4937" s="33">
        <v>0.13125000000000001</v>
      </c>
      <c r="Y4937" s="33">
        <v>9.0226000000000001E-2</v>
      </c>
      <c r="Z4937" s="33">
        <v>0.43835600000000002</v>
      </c>
      <c r="AA4937" s="33">
        <v>0.703704</v>
      </c>
      <c r="AB4937" s="33">
        <v>7.4521839999999999</v>
      </c>
      <c r="AC4937" s="32">
        <v>1.00604484E-2</v>
      </c>
      <c r="AD4937" s="33">
        <v>1.3500000000000001E-3</v>
      </c>
      <c r="AE4937" s="33">
        <v>29.949660000000002</v>
      </c>
      <c r="AF4937" s="38">
        <v>0</v>
      </c>
      <c r="AG4937" s="33">
        <v>1.0621769999999999</v>
      </c>
      <c r="AH4937" s="33">
        <v>0.15434999999999999</v>
      </c>
      <c r="AI4937" s="33">
        <v>0.904501</v>
      </c>
      <c r="AJ4937" s="33">
        <v>6.8816059999999997</v>
      </c>
      <c r="AK4937" s="33">
        <v>9.9200000000000004E-4</v>
      </c>
      <c r="AL4937" s="33">
        <v>5.5959245088956302E-5</v>
      </c>
      <c r="AM4937" s="39" t="str">
        <f t="shared" si="155"/>
        <v>yes</v>
      </c>
      <c r="AN4937" s="33">
        <v>5.9603592809792764E-2</v>
      </c>
      <c r="AO4937" s="38">
        <v>0.94039640719020712</v>
      </c>
    </row>
    <row r="4938" spans="1:41" ht="17.75" customHeight="1">
      <c r="A4938" s="32" t="s">
        <v>11244</v>
      </c>
      <c r="B4938" s="33" t="s">
        <v>11245</v>
      </c>
      <c r="C4938" s="34">
        <v>114</v>
      </c>
      <c r="D4938" s="35">
        <v>4.5580000000000004E-3</v>
      </c>
      <c r="E4938" s="36">
        <v>2.6749999999999999E-2</v>
      </c>
      <c r="F4938" s="36">
        <v>3.4320000000000003E-2</v>
      </c>
      <c r="G4938" s="36">
        <v>6.6477999999999995E-2</v>
      </c>
      <c r="H4938" s="36">
        <v>0.105451</v>
      </c>
      <c r="I4938" s="36">
        <v>0.22217899999999999</v>
      </c>
      <c r="J4938" s="37">
        <v>234.30586666666667</v>
      </c>
      <c r="K4938" s="32">
        <v>7.1931901066666665E-2</v>
      </c>
      <c r="L4938" s="33">
        <v>3.0699999999999998E-4</v>
      </c>
      <c r="M4938" s="33">
        <v>9.9681000000000006E-2</v>
      </c>
      <c r="N4938" s="38">
        <v>0</v>
      </c>
      <c r="O4938" s="33">
        <v>1.0086120000000001</v>
      </c>
      <c r="P4938" s="33">
        <v>0.106917</v>
      </c>
      <c r="Q4938" s="33">
        <v>0.94680399999999998</v>
      </c>
      <c r="R4938" s="33">
        <v>9.4335979999999999</v>
      </c>
      <c r="S4938" s="33">
        <v>2.2599999999999999E-4</v>
      </c>
      <c r="T4938" s="33">
        <v>1.8908631865842702E-5</v>
      </c>
      <c r="U4938" s="39" t="str">
        <f t="shared" si="154"/>
        <v>yes</v>
      </c>
      <c r="V4938" s="40">
        <v>6.3930000000000002E-3</v>
      </c>
      <c r="W4938" s="33">
        <v>2.0219000000000001E-2</v>
      </c>
      <c r="X4938" s="33">
        <v>3.6006000000000003E-2</v>
      </c>
      <c r="Y4938" s="33">
        <v>3.9122999999999998E-2</v>
      </c>
      <c r="Z4938" s="33">
        <v>7.9116000000000006E-2</v>
      </c>
      <c r="AA4938" s="33">
        <v>0.18179999999999999</v>
      </c>
      <c r="AB4938" s="33">
        <v>226.85811666666666</v>
      </c>
      <c r="AC4938" s="32">
        <v>5.5353380466666664E-2</v>
      </c>
      <c r="AD4938" s="33">
        <v>2.4399999999999999E-4</v>
      </c>
      <c r="AE4938" s="33">
        <v>29.995560000000001</v>
      </c>
      <c r="AF4938" s="38">
        <v>4.3E-3</v>
      </c>
      <c r="AG4938" s="33">
        <v>1.0058020000000001</v>
      </c>
      <c r="AH4938" s="33">
        <v>0.137517</v>
      </c>
      <c r="AI4938" s="33">
        <v>0.91452199999999995</v>
      </c>
      <c r="AJ4938" s="33">
        <v>7.314006</v>
      </c>
      <c r="AK4938" s="33">
        <v>7.4899999999999999E-4</v>
      </c>
      <c r="AL4938" s="33">
        <v>4.52230439159808E-5</v>
      </c>
      <c r="AM4938" s="39" t="str">
        <f t="shared" si="155"/>
        <v>yes</v>
      </c>
      <c r="AN4938" s="33">
        <v>8.1102490083408068</v>
      </c>
      <c r="AO4938" s="38">
        <v>-7.1102490083408068</v>
      </c>
    </row>
    <row r="4939" spans="1:41" ht="17.75" customHeight="1">
      <c r="A4939" s="32" t="s">
        <v>11246</v>
      </c>
      <c r="B4939" s="33" t="s">
        <v>11247</v>
      </c>
      <c r="C4939" s="34">
        <v>2843</v>
      </c>
      <c r="D4939" s="35">
        <v>4.0608999999999999E-2</v>
      </c>
      <c r="E4939" s="36">
        <v>0.62135899999999999</v>
      </c>
      <c r="F4939" s="36">
        <v>0.94248399999999999</v>
      </c>
      <c r="G4939" s="36">
        <v>0.99592700000000001</v>
      </c>
      <c r="H4939" s="36">
        <v>0.99158100000000005</v>
      </c>
      <c r="I4939" s="36">
        <v>0.99250000000000005</v>
      </c>
      <c r="J4939" s="37">
        <v>46.09704</v>
      </c>
      <c r="K4939" s="32">
        <v>1.1884738852799999</v>
      </c>
      <c r="L4939" s="33">
        <v>2.5781999999999999E-2</v>
      </c>
      <c r="M4939" s="33">
        <v>22.641780000000001</v>
      </c>
      <c r="N4939" s="38">
        <v>3.7921000000000003E-2</v>
      </c>
      <c r="O4939" s="33">
        <v>0.99854600000000004</v>
      </c>
      <c r="P4939" s="33">
        <v>1.3710999999999999E-2</v>
      </c>
      <c r="Q4939" s="33">
        <v>0.999058</v>
      </c>
      <c r="R4939" s="33">
        <v>72.825850000000003</v>
      </c>
      <c r="S4939" s="33">
        <v>9.2500000000000001E-9</v>
      </c>
      <c r="T4939" s="33">
        <v>1.14152498238757E-7</v>
      </c>
      <c r="U4939" s="39" t="str">
        <f t="shared" si="154"/>
        <v>yes</v>
      </c>
      <c r="V4939" s="40">
        <v>0.155056</v>
      </c>
      <c r="W4939" s="33">
        <v>0.617587</v>
      </c>
      <c r="X4939" s="33">
        <v>0.917933</v>
      </c>
      <c r="Y4939" s="33">
        <v>0.98204100000000005</v>
      </c>
      <c r="Z4939" s="33">
        <v>0.99185000000000001</v>
      </c>
      <c r="AA4939" s="33">
        <v>0.97748100000000004</v>
      </c>
      <c r="AB4939" s="33">
        <v>34.345618333333334</v>
      </c>
      <c r="AC4939" s="32">
        <v>0.81605189160000002</v>
      </c>
      <c r="AD4939" s="33">
        <v>2.376E-2</v>
      </c>
      <c r="AE4939" s="33">
        <v>26.0547</v>
      </c>
      <c r="AF4939" s="38">
        <v>0.15382199999999999</v>
      </c>
      <c r="AG4939" s="33">
        <v>0.98505299999999996</v>
      </c>
      <c r="AH4939" s="33">
        <v>1.5640999999999999E-2</v>
      </c>
      <c r="AI4939" s="33">
        <v>0.99874099999999999</v>
      </c>
      <c r="AJ4939" s="33">
        <v>62.979210000000002</v>
      </c>
      <c r="AK4939" s="33">
        <v>1.9099999999999999E-8</v>
      </c>
      <c r="AL4939" s="33">
        <v>1.60972329751054E-7</v>
      </c>
      <c r="AM4939" s="39" t="str">
        <f t="shared" si="155"/>
        <v>yes</v>
      </c>
      <c r="AN4939" s="33">
        <v>1.2775406574392771</v>
      </c>
      <c r="AO4939" s="38">
        <v>-0.27754065743927719</v>
      </c>
    </row>
    <row r="4940" spans="1:41" ht="17.75" customHeight="1">
      <c r="A4940" s="32" t="s">
        <v>11248</v>
      </c>
      <c r="B4940" s="33" t="s">
        <v>11249</v>
      </c>
      <c r="C4940" s="34">
        <v>895</v>
      </c>
      <c r="D4940" s="35">
        <v>0</v>
      </c>
      <c r="E4940" s="36">
        <v>0</v>
      </c>
      <c r="F4940" s="36">
        <v>6.25E-2</v>
      </c>
      <c r="G4940" s="36">
        <v>0.5</v>
      </c>
      <c r="H4940" s="36">
        <v>0.58064499999999997</v>
      </c>
      <c r="I4940" s="36">
        <v>0.64102599999999998</v>
      </c>
      <c r="J4940" s="37">
        <v>1.6827781666666668</v>
      </c>
      <c r="K4940" s="32">
        <v>3.1888646258333335E-3</v>
      </c>
      <c r="L4940" s="33">
        <v>1.895E-3</v>
      </c>
      <c r="M4940" s="33">
        <v>29.592289999999998</v>
      </c>
      <c r="N4940" s="38">
        <v>0</v>
      </c>
      <c r="O4940" s="33">
        <v>0.98977899999999996</v>
      </c>
      <c r="P4940" s="33">
        <v>0.15130199999999999</v>
      </c>
      <c r="Q4940" s="33">
        <v>0.89538499999999999</v>
      </c>
      <c r="R4940" s="33">
        <v>6.541728</v>
      </c>
      <c r="S4940" s="33">
        <v>1.25E-3</v>
      </c>
      <c r="T4940" s="33">
        <v>6.7226205714274902E-5</v>
      </c>
      <c r="U4940" s="39" t="str">
        <f t="shared" si="154"/>
        <v>yes</v>
      </c>
      <c r="V4940" s="40">
        <v>0</v>
      </c>
      <c r="W4940" s="33">
        <v>0</v>
      </c>
      <c r="X4940" s="33">
        <v>9.6773999999999999E-2</v>
      </c>
      <c r="Y4940" s="33">
        <v>0</v>
      </c>
      <c r="Z4940" s="33">
        <v>0.42307699999999998</v>
      </c>
      <c r="AA4940" s="33">
        <v>0.83720899999999998</v>
      </c>
      <c r="AB4940" s="33">
        <v>1.5077309999999999</v>
      </c>
      <c r="AC4940" s="32">
        <v>2.1409780199999999E-3</v>
      </c>
      <c r="AD4940" s="33">
        <v>1.42E-3</v>
      </c>
      <c r="AE4940" s="33">
        <v>29.795390000000001</v>
      </c>
      <c r="AF4940" s="38">
        <v>0</v>
      </c>
      <c r="AG4940" s="33">
        <v>1.2352939999999999</v>
      </c>
      <c r="AH4940" s="33">
        <v>0.24994</v>
      </c>
      <c r="AI4940" s="33">
        <v>0.83008700000000002</v>
      </c>
      <c r="AJ4940" s="33">
        <v>4.9423570000000003</v>
      </c>
      <c r="AK4940" s="33">
        <v>4.313E-3</v>
      </c>
      <c r="AL4940" s="33">
        <v>1.93034862219122E-4</v>
      </c>
      <c r="AM4940" s="39" t="str">
        <f t="shared" si="155"/>
        <v>yes</v>
      </c>
      <c r="AN4940" s="33">
        <v>3.627106443910832</v>
      </c>
      <c r="AO4940" s="38">
        <v>-2.627106443910832</v>
      </c>
    </row>
    <row r="4941" spans="1:41" ht="17.75" customHeight="1">
      <c r="A4941" s="32" t="s">
        <v>11252</v>
      </c>
      <c r="B4941" s="33" t="s">
        <v>11253</v>
      </c>
      <c r="C4941" s="34">
        <v>2892</v>
      </c>
      <c r="D4941" s="35">
        <v>0.10421800000000001</v>
      </c>
      <c r="E4941" s="36">
        <v>0.19822100000000001</v>
      </c>
      <c r="F4941" s="36">
        <v>0.151203</v>
      </c>
      <c r="G4941" s="36">
        <v>0.28860799999999998</v>
      </c>
      <c r="H4941" s="36">
        <v>0.459615</v>
      </c>
      <c r="I4941" s="36">
        <v>0.80769199999999997</v>
      </c>
      <c r="J4941" s="37">
        <v>27.36023333333333</v>
      </c>
      <c r="K4941" s="32">
        <v>4.1669635366666666E-2</v>
      </c>
      <c r="L4941" s="33">
        <v>1.523E-3</v>
      </c>
      <c r="M4941" s="33">
        <v>18.958860000000001</v>
      </c>
      <c r="N4941" s="38">
        <v>7.8104000000000007E-2</v>
      </c>
      <c r="O4941" s="33">
        <v>1.046502</v>
      </c>
      <c r="P4941" s="33">
        <v>0.15157799999999999</v>
      </c>
      <c r="Q4941" s="33">
        <v>0.90506200000000003</v>
      </c>
      <c r="R4941" s="33">
        <v>6.9040359999999996</v>
      </c>
      <c r="S4941" s="33">
        <v>9.77E-4</v>
      </c>
      <c r="T4941" s="33">
        <v>5.5329872216968198E-5</v>
      </c>
      <c r="U4941" s="39" t="str">
        <f t="shared" si="154"/>
        <v>yes</v>
      </c>
      <c r="V4941" s="40">
        <v>7.1856000000000003E-2</v>
      </c>
      <c r="W4941" s="33">
        <v>0.14652999999999999</v>
      </c>
      <c r="X4941" s="33">
        <v>0.13997299999999999</v>
      </c>
      <c r="Y4941" s="33">
        <v>0.211864</v>
      </c>
      <c r="Z4941" s="33">
        <v>0.44705899999999998</v>
      </c>
      <c r="AA4941" s="33">
        <v>0.764706</v>
      </c>
      <c r="AB4941" s="33">
        <v>24.5749265</v>
      </c>
      <c r="AC4941" s="32">
        <v>3.5682793278000002E-2</v>
      </c>
      <c r="AD4941" s="33">
        <v>1.4519999999999999E-3</v>
      </c>
      <c r="AE4941" s="33">
        <v>24.551200000000001</v>
      </c>
      <c r="AF4941" s="38">
        <v>4.4214000000000003E-2</v>
      </c>
      <c r="AG4941" s="33">
        <v>1.043242</v>
      </c>
      <c r="AH4941" s="33">
        <v>0.13883599999999999</v>
      </c>
      <c r="AI4941" s="33">
        <v>0.918651</v>
      </c>
      <c r="AJ4941" s="33">
        <v>7.5142049999999996</v>
      </c>
      <c r="AK4941" s="33">
        <v>6.6E-4</v>
      </c>
      <c r="AL4941" s="33">
        <v>4.1184321492569902E-5</v>
      </c>
      <c r="AM4941" s="39" t="str">
        <f t="shared" si="155"/>
        <v>yes</v>
      </c>
      <c r="AN4941" s="33">
        <v>1.4446572557973556</v>
      </c>
      <c r="AO4941" s="38">
        <v>-0.44465725579735543</v>
      </c>
    </row>
    <row r="4942" spans="1:41" ht="17.75" customHeight="1">
      <c r="A4942" s="32" t="s">
        <v>11254</v>
      </c>
      <c r="B4942" s="33" t="s">
        <v>11255</v>
      </c>
      <c r="C4942" s="34">
        <v>2804</v>
      </c>
      <c r="D4942" s="35">
        <v>3.5714000000000003E-2</v>
      </c>
      <c r="E4942" s="36">
        <v>8.2130999999999996E-2</v>
      </c>
      <c r="F4942" s="36">
        <v>8.2294000000000006E-2</v>
      </c>
      <c r="G4942" s="36">
        <v>0.186695</v>
      </c>
      <c r="H4942" s="36">
        <v>0.252747</v>
      </c>
      <c r="I4942" s="36">
        <v>0.45580599999999999</v>
      </c>
      <c r="J4942" s="37">
        <v>31.876231666666666</v>
      </c>
      <c r="K4942" s="32">
        <v>2.3174020421666667E-2</v>
      </c>
      <c r="L4942" s="33">
        <v>7.27E-4</v>
      </c>
      <c r="M4942" s="33">
        <v>29.59412</v>
      </c>
      <c r="N4942" s="38">
        <v>3.7791999999999999E-2</v>
      </c>
      <c r="O4942" s="33">
        <v>1.008928</v>
      </c>
      <c r="P4942" s="33">
        <v>9.6676999999999999E-2</v>
      </c>
      <c r="Q4942" s="33">
        <v>0.95610600000000001</v>
      </c>
      <c r="R4942" s="33">
        <v>10.43604</v>
      </c>
      <c r="S4942" s="33">
        <v>1.3899999999999999E-4</v>
      </c>
      <c r="T4942" s="33">
        <v>1.3504972567023999E-5</v>
      </c>
      <c r="U4942" s="39" t="str">
        <f t="shared" si="154"/>
        <v>yes</v>
      </c>
      <c r="V4942" s="40">
        <v>3.005E-2</v>
      </c>
      <c r="W4942" s="33">
        <v>8.9260999999999993E-2</v>
      </c>
      <c r="X4942" s="33">
        <v>0.125468</v>
      </c>
      <c r="Y4942" s="33">
        <v>0.10989</v>
      </c>
      <c r="Z4942" s="33">
        <v>0.18762899999999999</v>
      </c>
      <c r="AA4942" s="33">
        <v>0.31236399999999998</v>
      </c>
      <c r="AB4942" s="33">
        <v>27.098789999999997</v>
      </c>
      <c r="AC4942" s="32">
        <v>1.1002108739999999E-2</v>
      </c>
      <c r="AD4942" s="33">
        <v>4.06E-4</v>
      </c>
      <c r="AE4942" s="33">
        <v>0.16330700000000001</v>
      </c>
      <c r="AF4942" s="38">
        <v>4.8078999999999997E-2</v>
      </c>
      <c r="AG4942" s="33">
        <v>1.005061</v>
      </c>
      <c r="AH4942" s="33">
        <v>0.131602</v>
      </c>
      <c r="AI4942" s="33">
        <v>0.92104299999999995</v>
      </c>
      <c r="AJ4942" s="33">
        <v>7.6371159999999998</v>
      </c>
      <c r="AK4942" s="33">
        <v>6.1200000000000002E-4</v>
      </c>
      <c r="AL4942" s="33">
        <v>3.88807006418975E-5</v>
      </c>
      <c r="AM4942" s="39" t="str">
        <f t="shared" si="155"/>
        <v>yes</v>
      </c>
      <c r="AN4942" s="33">
        <v>4.587902321544246</v>
      </c>
      <c r="AO4942" s="38">
        <v>-3.587902321544246</v>
      </c>
    </row>
    <row r="4943" spans="1:41" ht="17.75" customHeight="1">
      <c r="A4943" s="32" t="s">
        <v>11256</v>
      </c>
      <c r="B4943" s="33" t="s">
        <v>11257</v>
      </c>
      <c r="C4943" s="34">
        <v>1919</v>
      </c>
      <c r="D4943" s="35">
        <v>0.174538</v>
      </c>
      <c r="E4943" s="36">
        <v>0.26849899999999999</v>
      </c>
      <c r="F4943" s="36">
        <v>0.35129899999999997</v>
      </c>
      <c r="G4943" s="36">
        <v>0.57959799999999995</v>
      </c>
      <c r="H4943" s="36">
        <v>0.91713699999999998</v>
      </c>
      <c r="I4943" s="36">
        <v>0.96905200000000002</v>
      </c>
      <c r="J4943" s="37">
        <v>31.09797</v>
      </c>
      <c r="K4943" s="32">
        <v>0.11559115449</v>
      </c>
      <c r="L4943" s="33">
        <v>3.7169999999999998E-3</v>
      </c>
      <c r="M4943" s="33">
        <v>19.25947</v>
      </c>
      <c r="N4943" s="38">
        <v>0.13947200000000001</v>
      </c>
      <c r="O4943" s="33">
        <v>1.0441659999999999</v>
      </c>
      <c r="P4943" s="33">
        <v>6.7181000000000005E-2</v>
      </c>
      <c r="Q4943" s="33">
        <v>0.97972199999999998</v>
      </c>
      <c r="R4943" s="33">
        <v>15.54256</v>
      </c>
      <c r="S4943" s="33">
        <v>2.0000000000000002E-5</v>
      </c>
      <c r="T4943" s="33">
        <v>4.13699727472461E-6</v>
      </c>
      <c r="U4943" s="39" t="str">
        <f t="shared" si="154"/>
        <v>yes</v>
      </c>
      <c r="V4943" s="40">
        <v>0.21961900000000001</v>
      </c>
      <c r="W4943" s="33">
        <v>0.29152499999999998</v>
      </c>
      <c r="X4943" s="33">
        <v>0.42791800000000002</v>
      </c>
      <c r="Y4943" s="33">
        <v>0.61038999999999999</v>
      </c>
      <c r="Z4943" s="33">
        <v>0.86279700000000004</v>
      </c>
      <c r="AA4943" s="33">
        <v>0.96774199999999999</v>
      </c>
      <c r="AB4943" s="33">
        <v>25.663311666666669</v>
      </c>
      <c r="AC4943" s="32">
        <v>8.5561481096666683E-2</v>
      </c>
      <c r="AD4943" s="33">
        <v>3.3340000000000002E-3</v>
      </c>
      <c r="AE4943" s="33">
        <v>3.5076999999999997E-2</v>
      </c>
      <c r="AF4943" s="38">
        <v>0.17760200000000001</v>
      </c>
      <c r="AG4943" s="33">
        <v>1.0381050000000001</v>
      </c>
      <c r="AH4943" s="33">
        <v>5.2288000000000001E-2</v>
      </c>
      <c r="AI4943" s="33">
        <v>0.98747399999999996</v>
      </c>
      <c r="AJ4943" s="33">
        <v>19.853490000000001</v>
      </c>
      <c r="AK4943" s="33">
        <v>5.9900000000000002E-6</v>
      </c>
      <c r="AL4943" s="33">
        <v>2.2291876760953399E-6</v>
      </c>
      <c r="AM4943" s="39" t="str">
        <f t="shared" si="155"/>
        <v>yes</v>
      </c>
      <c r="AN4943" s="33">
        <v>1.5661392725476577</v>
      </c>
      <c r="AO4943" s="38">
        <v>-0.56613927254765861</v>
      </c>
    </row>
    <row r="4944" spans="1:41" ht="17.75" customHeight="1">
      <c r="A4944" s="32" t="s">
        <v>11258</v>
      </c>
      <c r="B4944" s="33" t="s">
        <v>11259</v>
      </c>
      <c r="C4944" s="34">
        <v>1420</v>
      </c>
      <c r="D4944" s="35">
        <v>0.31304300000000002</v>
      </c>
      <c r="E4944" s="36">
        <v>0.58064499999999997</v>
      </c>
      <c r="F4944" s="36">
        <v>0.89655200000000002</v>
      </c>
      <c r="G4944" s="36">
        <v>1</v>
      </c>
      <c r="H4944" s="36">
        <v>1</v>
      </c>
      <c r="I4944" s="36">
        <v>1</v>
      </c>
      <c r="J4944" s="37">
        <v>2.5433366666666668</v>
      </c>
      <c r="K4944" s="32">
        <v>4.305360309333333E-2</v>
      </c>
      <c r="L4944" s="33">
        <v>1.6927999999999999E-2</v>
      </c>
      <c r="M4944" s="33">
        <v>23.995560000000001</v>
      </c>
      <c r="N4944" s="38">
        <v>0.29938500000000001</v>
      </c>
      <c r="O4944" s="33">
        <v>1.0141549999999999</v>
      </c>
      <c r="P4944" s="33">
        <v>3.9392000000000003E-2</v>
      </c>
      <c r="Q4944" s="33">
        <v>0.99251299999999998</v>
      </c>
      <c r="R4944" s="33">
        <v>25.744900000000001</v>
      </c>
      <c r="S4944" s="33">
        <v>1.6500000000000001E-6</v>
      </c>
      <c r="T4944" s="33">
        <v>1.23831825023647E-6</v>
      </c>
      <c r="U4944" s="39" t="str">
        <f t="shared" si="154"/>
        <v>yes</v>
      </c>
      <c r="V4944" s="40">
        <v>0.12698400000000001</v>
      </c>
      <c r="W4944" s="33">
        <v>0.538462</v>
      </c>
      <c r="X4944" s="33">
        <v>1</v>
      </c>
      <c r="Y4944" s="33">
        <v>0.88888900000000004</v>
      </c>
      <c r="Z4944" s="33">
        <v>0.92857100000000004</v>
      </c>
      <c r="AA4944" s="33">
        <v>0.95</v>
      </c>
      <c r="AB4944" s="33">
        <v>1.7042353333333333</v>
      </c>
      <c r="AC4944" s="32">
        <v>4.3633537239333331E-2</v>
      </c>
      <c r="AD4944" s="33">
        <v>2.5603000000000001E-2</v>
      </c>
      <c r="AE4944" s="33">
        <v>30</v>
      </c>
      <c r="AF4944" s="38">
        <v>0.11226800000000001</v>
      </c>
      <c r="AG4944" s="33">
        <v>0.92948900000000001</v>
      </c>
      <c r="AH4944" s="33">
        <v>9.0255000000000002E-2</v>
      </c>
      <c r="AI4944" s="33">
        <v>0.95497799999999999</v>
      </c>
      <c r="AJ4944" s="33">
        <v>10.298450000000001</v>
      </c>
      <c r="AK4944" s="33">
        <v>1.4799999999999999E-4</v>
      </c>
      <c r="AL4944" s="33">
        <v>1.4115462106255399E-5</v>
      </c>
      <c r="AM4944" s="39" t="str">
        <f t="shared" si="155"/>
        <v>yes</v>
      </c>
      <c r="AN4944" s="33">
        <v>-3.3420229442670563E-2</v>
      </c>
      <c r="AO4944" s="38">
        <v>1.0334202294426706</v>
      </c>
    </row>
    <row r="4945" spans="1:41" ht="17.75" customHeight="1">
      <c r="A4945" s="32" t="s">
        <v>11260</v>
      </c>
      <c r="B4945" s="33" t="s">
        <v>11261</v>
      </c>
      <c r="C4945" s="34">
        <v>2480</v>
      </c>
      <c r="D4945" s="35">
        <v>1.3200999999999999E-2</v>
      </c>
      <c r="E4945" s="36">
        <v>0.12540200000000001</v>
      </c>
      <c r="F4945" s="36">
        <v>0.22878200000000001</v>
      </c>
      <c r="G4945" s="36">
        <v>0.69594599999999995</v>
      </c>
      <c r="H4945" s="36">
        <v>0.91489399999999999</v>
      </c>
      <c r="I4945" s="36">
        <v>0.98333300000000001</v>
      </c>
      <c r="J4945" s="37">
        <v>8.2965471666666648</v>
      </c>
      <c r="K4945" s="32">
        <v>3.9450081777499986E-2</v>
      </c>
      <c r="L4945" s="33">
        <v>4.7549999999999997E-3</v>
      </c>
      <c r="M4945" s="33">
        <v>29.90109</v>
      </c>
      <c r="N4945" s="38">
        <v>0</v>
      </c>
      <c r="O4945" s="33">
        <v>1.057407</v>
      </c>
      <c r="P4945" s="33">
        <v>6.6965999999999998E-2</v>
      </c>
      <c r="Q4945" s="33">
        <v>0.98034100000000002</v>
      </c>
      <c r="R4945" s="33">
        <v>15.790279999999999</v>
      </c>
      <c r="S4945" s="33">
        <v>1.8499999999999999E-5</v>
      </c>
      <c r="T4945" s="33">
        <v>3.9557796419371298E-6</v>
      </c>
      <c r="U4945" s="39" t="str">
        <f t="shared" si="154"/>
        <v>yes</v>
      </c>
      <c r="V4945" s="40">
        <v>1.444E-2</v>
      </c>
      <c r="W4945" s="33">
        <v>0.114706</v>
      </c>
      <c r="X4945" s="33">
        <v>0.20519499999999999</v>
      </c>
      <c r="Y4945" s="33">
        <v>0.43636399999999997</v>
      </c>
      <c r="Z4945" s="33">
        <v>0.89090899999999995</v>
      </c>
      <c r="AA4945" s="33">
        <v>0.97894700000000001</v>
      </c>
      <c r="AB4945" s="33">
        <v>9.2361231666666654</v>
      </c>
      <c r="AC4945" s="32">
        <v>3.256657028566666E-2</v>
      </c>
      <c r="AD4945" s="33">
        <v>3.5260000000000001E-3</v>
      </c>
      <c r="AE4945" s="33">
        <v>29.68985</v>
      </c>
      <c r="AF4945" s="38">
        <v>0</v>
      </c>
      <c r="AG4945" s="33">
        <v>1.084435</v>
      </c>
      <c r="AH4945" s="33">
        <v>7.8120999999999996E-2</v>
      </c>
      <c r="AI4945" s="33">
        <v>0.97470900000000005</v>
      </c>
      <c r="AJ4945" s="33">
        <v>13.88148</v>
      </c>
      <c r="AK4945" s="33">
        <v>3.4900000000000001E-5</v>
      </c>
      <c r="AL4945" s="33">
        <v>5.6077377997028198E-6</v>
      </c>
      <c r="AM4945" s="39" t="str">
        <f t="shared" si="155"/>
        <v>yes</v>
      </c>
      <c r="AN4945" s="33">
        <v>-1.7873303510112881</v>
      </c>
      <c r="AO4945" s="38">
        <v>2.7873303510112892</v>
      </c>
    </row>
    <row r="4946" spans="1:41" ht="17.75" customHeight="1">
      <c r="A4946" s="32" t="s">
        <v>11262</v>
      </c>
      <c r="B4946" s="33" t="s">
        <v>11263</v>
      </c>
      <c r="C4946" s="34">
        <v>1900</v>
      </c>
      <c r="D4946" s="35">
        <v>1.0605E-2</v>
      </c>
      <c r="E4946" s="36">
        <v>8.3099999999999993E-2</v>
      </c>
      <c r="F4946" s="36">
        <v>0.143369</v>
      </c>
      <c r="G4946" s="36">
        <v>0.37209300000000001</v>
      </c>
      <c r="H4946" s="36">
        <v>0.869919</v>
      </c>
      <c r="I4946" s="36">
        <v>0.95762700000000001</v>
      </c>
      <c r="J4946" s="37">
        <v>52.53108666666666</v>
      </c>
      <c r="K4946" s="32">
        <v>0.16363433496666666</v>
      </c>
      <c r="L4946" s="33">
        <v>3.1150000000000001E-3</v>
      </c>
      <c r="M4946" s="33">
        <v>29.985479999999999</v>
      </c>
      <c r="N4946" s="38">
        <v>0</v>
      </c>
      <c r="O4946" s="33">
        <v>1.126687</v>
      </c>
      <c r="P4946" s="33">
        <v>9.7471000000000002E-2</v>
      </c>
      <c r="Q4946" s="33">
        <v>0.96392900000000004</v>
      </c>
      <c r="R4946" s="33">
        <v>11.559240000000001</v>
      </c>
      <c r="S4946" s="33">
        <v>8.5000000000000006E-5</v>
      </c>
      <c r="T4946" s="33">
        <v>9.79690769732045E-6</v>
      </c>
      <c r="U4946" s="39" t="str">
        <f t="shared" si="154"/>
        <v>yes</v>
      </c>
      <c r="V4946" s="40">
        <v>7.6920000000000001E-3</v>
      </c>
      <c r="W4946" s="33">
        <v>7.1537000000000003E-2</v>
      </c>
      <c r="X4946" s="33">
        <v>0.122807</v>
      </c>
      <c r="Y4946" s="33">
        <v>0.27777800000000002</v>
      </c>
      <c r="Z4946" s="33">
        <v>0.79729700000000003</v>
      </c>
      <c r="AA4946" s="33">
        <v>0.86624199999999996</v>
      </c>
      <c r="AB4946" s="33">
        <v>32.428620000000002</v>
      </c>
      <c r="AC4946" s="32">
        <v>8.1752551019999994E-2</v>
      </c>
      <c r="AD4946" s="33">
        <v>2.5209999999999998E-3</v>
      </c>
      <c r="AE4946" s="33">
        <v>29.989229999999999</v>
      </c>
      <c r="AF4946" s="38">
        <v>0</v>
      </c>
      <c r="AG4946" s="33">
        <v>1.108808</v>
      </c>
      <c r="AH4946" s="33">
        <v>0.10981</v>
      </c>
      <c r="AI4946" s="33">
        <v>0.95325400000000005</v>
      </c>
      <c r="AJ4946" s="33">
        <v>10.09754</v>
      </c>
      <c r="AK4946" s="33">
        <v>1.63E-4</v>
      </c>
      <c r="AL4946" s="33">
        <v>1.50537109906545E-5</v>
      </c>
      <c r="AM4946" s="39" t="str">
        <f t="shared" si="155"/>
        <v>yes</v>
      </c>
      <c r="AN4946" s="33">
        <v>1.4386181627191268</v>
      </c>
      <c r="AO4946" s="38">
        <v>-0.43861816271912657</v>
      </c>
    </row>
    <row r="4947" spans="1:41" ht="17.75" customHeight="1">
      <c r="A4947" s="32" t="s">
        <v>11268</v>
      </c>
      <c r="B4947" s="33" t="s">
        <v>11269</v>
      </c>
      <c r="C4947" s="34">
        <v>3882</v>
      </c>
      <c r="D4947" s="35">
        <v>7.6049999999999998E-3</v>
      </c>
      <c r="E4947" s="36">
        <v>6.8217E-2</v>
      </c>
      <c r="F4947" s="36">
        <v>6.8411E-2</v>
      </c>
      <c r="G4947" s="36">
        <v>0.26322400000000001</v>
      </c>
      <c r="H4947" s="36">
        <v>0.84501800000000005</v>
      </c>
      <c r="I4947" s="36">
        <v>0.92192200000000002</v>
      </c>
      <c r="J4947" s="37">
        <v>33.084046666666666</v>
      </c>
      <c r="K4947" s="32">
        <v>8.0394233399999987E-2</v>
      </c>
      <c r="L4947" s="33">
        <v>2.4299999999999999E-3</v>
      </c>
      <c r="M4947" s="33">
        <v>10.570959999999999</v>
      </c>
      <c r="N4947" s="38">
        <v>0</v>
      </c>
      <c r="O4947" s="33">
        <v>1.223185</v>
      </c>
      <c r="P4947" s="33">
        <v>0.15981500000000001</v>
      </c>
      <c r="Q4947" s="33">
        <v>0.92135900000000004</v>
      </c>
      <c r="R4947" s="33">
        <v>7.65374</v>
      </c>
      <c r="S4947" s="33">
        <v>6.0599999999999998E-4</v>
      </c>
      <c r="T4947" s="33">
        <v>3.8634478709788203E-5</v>
      </c>
      <c r="U4947" s="39" t="str">
        <f t="shared" si="154"/>
        <v>yes</v>
      </c>
      <c r="V4947" s="40">
        <v>9.9570000000000006E-3</v>
      </c>
      <c r="W4947" s="33">
        <v>5.7224999999999998E-2</v>
      </c>
      <c r="X4947" s="33">
        <v>0.14749999999999999</v>
      </c>
      <c r="Y4947" s="33">
        <v>0.120521</v>
      </c>
      <c r="Z4947" s="33">
        <v>0.69047599999999998</v>
      </c>
      <c r="AA4947" s="33">
        <v>0.93292699999999995</v>
      </c>
      <c r="AB4947" s="33">
        <v>18.134297499999999</v>
      </c>
      <c r="AC4947" s="32">
        <v>3.9442097062499994E-2</v>
      </c>
      <c r="AD4947" s="33">
        <v>2.1749999999999999E-3</v>
      </c>
      <c r="AE4947" s="33">
        <v>29.96575</v>
      </c>
      <c r="AF4947" s="38">
        <v>0</v>
      </c>
      <c r="AG4947" s="33">
        <v>1.16866</v>
      </c>
      <c r="AH4947" s="33">
        <v>0.176316</v>
      </c>
      <c r="AI4947" s="33">
        <v>0.89781999999999995</v>
      </c>
      <c r="AJ4947" s="33">
        <v>6.6282019999999999</v>
      </c>
      <c r="AK4947" s="33">
        <v>1.1770000000000001E-3</v>
      </c>
      <c r="AL4947" s="33">
        <v>6.3947131258821699E-5</v>
      </c>
      <c r="AM4947" s="39" t="str">
        <f t="shared" si="155"/>
        <v>yes</v>
      </c>
      <c r="AN4947" s="33">
        <v>1.1843880271041247</v>
      </c>
      <c r="AO4947" s="38">
        <v>-0.18438802710412464</v>
      </c>
    </row>
    <row r="4948" spans="1:41" ht="17.75" customHeight="1">
      <c r="A4948" s="32" t="s">
        <v>11272</v>
      </c>
      <c r="B4948" s="33" t="s">
        <v>11273</v>
      </c>
      <c r="C4948" s="34">
        <v>1356</v>
      </c>
      <c r="D4948" s="35">
        <v>0</v>
      </c>
      <c r="E4948" s="36">
        <v>2.3061000000000002E-2</v>
      </c>
      <c r="F4948" s="36">
        <v>2.3255999999999999E-2</v>
      </c>
      <c r="G4948" s="36">
        <v>4.8689000000000003E-2</v>
      </c>
      <c r="H4948" s="36">
        <v>0.110224</v>
      </c>
      <c r="I4948" s="36">
        <v>0.23991000000000001</v>
      </c>
      <c r="J4948" s="37">
        <v>20.066750000000003</v>
      </c>
      <c r="K4948" s="32">
        <v>6.8427617500000006E-3</v>
      </c>
      <c r="L4948" s="33">
        <v>3.4099999999999999E-4</v>
      </c>
      <c r="M4948" s="33">
        <v>29.852509999999999</v>
      </c>
      <c r="N4948" s="38">
        <v>0</v>
      </c>
      <c r="O4948" s="33">
        <v>1.044241</v>
      </c>
      <c r="P4948" s="33">
        <v>0.12055200000000001</v>
      </c>
      <c r="Q4948" s="33">
        <v>0.93752599999999997</v>
      </c>
      <c r="R4948" s="33">
        <v>8.6621959999999998</v>
      </c>
      <c r="S4948" s="33">
        <v>3.39E-4</v>
      </c>
      <c r="T4948" s="33">
        <v>2.5221008592721601E-5</v>
      </c>
      <c r="U4948" s="39" t="str">
        <f t="shared" si="154"/>
        <v>yes</v>
      </c>
      <c r="V4948" s="40">
        <v>8.9689999999999995E-3</v>
      </c>
      <c r="W4948" s="33">
        <v>2.9724E-2</v>
      </c>
      <c r="X4948" s="33">
        <v>4.6511999999999998E-2</v>
      </c>
      <c r="Y4948" s="33">
        <v>5.6933999999999998E-2</v>
      </c>
      <c r="Z4948" s="33">
        <v>8.6486999999999994E-2</v>
      </c>
      <c r="AA4948" s="33">
        <v>0.25186599999999998</v>
      </c>
      <c r="AB4948" s="33">
        <v>21.691986666666669</v>
      </c>
      <c r="AC4948" s="32">
        <v>7.2017395733333335E-3</v>
      </c>
      <c r="AD4948" s="33">
        <v>3.3199999999999999E-4</v>
      </c>
      <c r="AE4948" s="33">
        <v>29.995049999999999</v>
      </c>
      <c r="AF4948" s="38">
        <v>5.489E-3</v>
      </c>
      <c r="AG4948" s="33">
        <v>1.010351</v>
      </c>
      <c r="AH4948" s="33">
        <v>0.18698799999999999</v>
      </c>
      <c r="AI4948" s="33">
        <v>0.85378200000000004</v>
      </c>
      <c r="AJ4948" s="33">
        <v>5.403295</v>
      </c>
      <c r="AK4948" s="33">
        <v>2.934E-3</v>
      </c>
      <c r="AL4948" s="33">
        <v>1.37560688478644E-4</v>
      </c>
      <c r="AM4948" s="39" t="str">
        <f t="shared" si="155"/>
        <v>yes</v>
      </c>
      <c r="AN4948" s="33">
        <v>0.65654910642838282</v>
      </c>
      <c r="AO4948" s="38">
        <v>0.34345089357161612</v>
      </c>
    </row>
    <row r="4949" spans="1:41" ht="17.75" customHeight="1">
      <c r="A4949" s="32" t="s">
        <v>11274</v>
      </c>
      <c r="B4949" s="33" t="s">
        <v>11275</v>
      </c>
      <c r="C4949" s="34">
        <v>6020</v>
      </c>
      <c r="D4949" s="35">
        <v>3.7499999999999999E-3</v>
      </c>
      <c r="E4949" s="36">
        <v>4.1862999999999997E-2</v>
      </c>
      <c r="F4949" s="36">
        <v>5.8713000000000001E-2</v>
      </c>
      <c r="G4949" s="36">
        <v>0.16389999999999999</v>
      </c>
      <c r="H4949" s="36">
        <v>0.45800800000000003</v>
      </c>
      <c r="I4949" s="36">
        <v>0.80698300000000001</v>
      </c>
      <c r="J4949" s="37">
        <v>102.62686000000001</v>
      </c>
      <c r="K4949" s="32">
        <v>0.16091891648000001</v>
      </c>
      <c r="L4949" s="33">
        <v>1.5679999999999999E-3</v>
      </c>
      <c r="M4949" s="33">
        <v>29.992909999999998</v>
      </c>
      <c r="N4949" s="38">
        <v>0</v>
      </c>
      <c r="O4949" s="33">
        <v>1.150765</v>
      </c>
      <c r="P4949" s="33">
        <v>0.14004900000000001</v>
      </c>
      <c r="Q4949" s="33">
        <v>0.93105099999999996</v>
      </c>
      <c r="R4949" s="33">
        <v>8.2168930000000007</v>
      </c>
      <c r="S4949" s="33">
        <v>4.35E-4</v>
      </c>
      <c r="T4949" s="33">
        <v>3.01617484411653E-5</v>
      </c>
      <c r="U4949" s="39" t="str">
        <f t="shared" si="154"/>
        <v>yes</v>
      </c>
      <c r="V4949" s="40">
        <v>6.894E-3</v>
      </c>
      <c r="W4949" s="33">
        <v>3.5628E-2</v>
      </c>
      <c r="X4949" s="33">
        <v>7.8746999999999998E-2</v>
      </c>
      <c r="Y4949" s="33">
        <v>0.13412299999999999</v>
      </c>
      <c r="Z4949" s="33">
        <v>0.46501799999999999</v>
      </c>
      <c r="AA4949" s="33">
        <v>0.81692600000000004</v>
      </c>
      <c r="AB4949" s="33">
        <v>92.83661166666667</v>
      </c>
      <c r="AC4949" s="32">
        <v>0.14603199015166668</v>
      </c>
      <c r="AD4949" s="33">
        <v>1.573E-3</v>
      </c>
      <c r="AE4949" s="33">
        <v>29.99588</v>
      </c>
      <c r="AF4949" s="38">
        <v>0</v>
      </c>
      <c r="AG4949" s="33">
        <v>1.157019</v>
      </c>
      <c r="AH4949" s="33">
        <v>0.15347</v>
      </c>
      <c r="AI4949" s="33">
        <v>0.91914200000000001</v>
      </c>
      <c r="AJ4949" s="33">
        <v>7.5390370000000004</v>
      </c>
      <c r="AK4949" s="33">
        <v>6.4999999999999997E-4</v>
      </c>
      <c r="AL4949" s="33">
        <v>4.0681534738524299E-5</v>
      </c>
      <c r="AM4949" s="39" t="str">
        <f t="shared" si="155"/>
        <v>yes</v>
      </c>
      <c r="AN4949" s="33">
        <v>0.96824509910411471</v>
      </c>
      <c r="AO4949" s="38">
        <v>3.1754900895884321E-2</v>
      </c>
    </row>
    <row r="4950" spans="1:41" ht="17.75" customHeight="1">
      <c r="A4950" s="32" t="s">
        <v>11278</v>
      </c>
      <c r="B4950" s="33" t="s">
        <v>11279</v>
      </c>
      <c r="C4950" s="34">
        <v>5321</v>
      </c>
      <c r="D4950" s="35">
        <v>1.2632000000000001E-2</v>
      </c>
      <c r="E4950" s="36">
        <v>5.0966999999999998E-2</v>
      </c>
      <c r="F4950" s="36">
        <v>5.0909000000000003E-2</v>
      </c>
      <c r="G4950" s="36">
        <v>4.5886999999999997E-2</v>
      </c>
      <c r="H4950" s="36">
        <v>0.23350299999999999</v>
      </c>
      <c r="I4950" s="36">
        <v>0.55436399999999997</v>
      </c>
      <c r="J4950" s="37">
        <v>40.125171666666667</v>
      </c>
      <c r="K4950" s="32">
        <v>3.3384142826666664E-2</v>
      </c>
      <c r="L4950" s="33">
        <v>8.3199999999999995E-4</v>
      </c>
      <c r="M4950" s="33">
        <v>29.683959999999999</v>
      </c>
      <c r="N4950" s="38">
        <v>0</v>
      </c>
      <c r="O4950" s="33">
        <v>1.1100129999999999</v>
      </c>
      <c r="P4950" s="33">
        <v>0.20749899999999999</v>
      </c>
      <c r="Q4950" s="33">
        <v>0.85126599999999997</v>
      </c>
      <c r="R4950" s="33">
        <v>5.349488</v>
      </c>
      <c r="S4950" s="33">
        <v>3.065E-3</v>
      </c>
      <c r="T4950" s="33">
        <v>1.42782388600372E-4</v>
      </c>
      <c r="U4950" s="39" t="str">
        <f t="shared" si="154"/>
        <v>yes</v>
      </c>
      <c r="V4950" s="40">
        <v>2.7604E-2</v>
      </c>
      <c r="W4950" s="33">
        <v>4.5400000000000003E-2</v>
      </c>
      <c r="X4950" s="33">
        <v>8.5386000000000004E-2</v>
      </c>
      <c r="Y4950" s="33">
        <v>0.10179199999999999</v>
      </c>
      <c r="Z4950" s="33">
        <v>0.21887599999999999</v>
      </c>
      <c r="AA4950" s="33">
        <v>0.56117499999999998</v>
      </c>
      <c r="AB4950" s="33">
        <v>32.287668333333329</v>
      </c>
      <c r="AC4950" s="32">
        <v>2.8057983781666664E-2</v>
      </c>
      <c r="AD4950" s="33">
        <v>8.6899999999999998E-4</v>
      </c>
      <c r="AE4950" s="33">
        <v>29.930769999999999</v>
      </c>
      <c r="AF4950" s="38">
        <v>0</v>
      </c>
      <c r="AG4950" s="33">
        <v>1.0413030000000001</v>
      </c>
      <c r="AH4950" s="33">
        <v>0.18757499999999999</v>
      </c>
      <c r="AI4950" s="33">
        <v>0.860406</v>
      </c>
      <c r="AJ4950" s="33">
        <v>5.5514080000000003</v>
      </c>
      <c r="AK4950" s="33">
        <v>2.6059999999999998E-3</v>
      </c>
      <c r="AL4950" s="33">
        <v>1.2423899963435401E-4</v>
      </c>
      <c r="AM4950" s="39" t="str">
        <f t="shared" si="155"/>
        <v>yes</v>
      </c>
      <c r="AN4950" s="33">
        <v>0.7997837878685401</v>
      </c>
      <c r="AO4950" s="38">
        <v>0.2002162121314601</v>
      </c>
    </row>
    <row r="4951" spans="1:41" ht="17.75" customHeight="1">
      <c r="A4951" s="32" t="s">
        <v>11280</v>
      </c>
      <c r="B4951" s="33" t="s">
        <v>11281</v>
      </c>
      <c r="C4951" s="34">
        <v>1239</v>
      </c>
      <c r="D4951" s="35">
        <v>3.7879000000000003E-2</v>
      </c>
      <c r="E4951" s="36">
        <v>5.4186999999999999E-2</v>
      </c>
      <c r="F4951" s="36">
        <v>0.08</v>
      </c>
      <c r="G4951" s="36">
        <v>0.28947400000000001</v>
      </c>
      <c r="H4951" s="36">
        <v>0.62878800000000001</v>
      </c>
      <c r="I4951" s="36">
        <v>0.89534899999999995</v>
      </c>
      <c r="J4951" s="37">
        <v>5.6159220000000003</v>
      </c>
      <c r="K4951" s="32">
        <v>1.2282021414000002E-2</v>
      </c>
      <c r="L4951" s="33">
        <v>2.1870000000000001E-3</v>
      </c>
      <c r="M4951" s="33">
        <v>29.772860000000001</v>
      </c>
      <c r="N4951" s="38">
        <v>0</v>
      </c>
      <c r="O4951" s="33">
        <v>1.111345</v>
      </c>
      <c r="P4951" s="33">
        <v>0.100729</v>
      </c>
      <c r="Q4951" s="33">
        <v>0.96054499999999998</v>
      </c>
      <c r="R4951" s="33">
        <v>11.032970000000001</v>
      </c>
      <c r="S4951" s="33">
        <v>1.07E-4</v>
      </c>
      <c r="T4951" s="33">
        <v>1.13310047866187E-5</v>
      </c>
      <c r="U4951" s="39" t="str">
        <f t="shared" si="154"/>
        <v>yes</v>
      </c>
      <c r="V4951" s="40">
        <v>2.9762E-2</v>
      </c>
      <c r="W4951" s="33">
        <v>3.1056E-2</v>
      </c>
      <c r="X4951" s="33">
        <v>0.2</v>
      </c>
      <c r="Y4951" s="33">
        <v>0.43274899999999999</v>
      </c>
      <c r="Z4951" s="33">
        <v>0.64462799999999998</v>
      </c>
      <c r="AA4951" s="33">
        <v>0.84126999999999996</v>
      </c>
      <c r="AB4951" s="33">
        <v>4.7578031666666663</v>
      </c>
      <c r="AC4951" s="32">
        <v>1.1865961097666666E-2</v>
      </c>
      <c r="AD4951" s="33">
        <v>2.4940000000000001E-3</v>
      </c>
      <c r="AE4951" s="33">
        <v>29.988320000000002</v>
      </c>
      <c r="AF4951" s="38">
        <v>0</v>
      </c>
      <c r="AG4951" s="33">
        <v>1.0042819999999999</v>
      </c>
      <c r="AH4951" s="33">
        <v>4.0341000000000002E-2</v>
      </c>
      <c r="AI4951" s="33">
        <v>0.99199700000000002</v>
      </c>
      <c r="AJ4951" s="33">
        <v>24.89462</v>
      </c>
      <c r="AK4951" s="33">
        <v>1.95E-6</v>
      </c>
      <c r="AL4951" s="33">
        <v>1.3435857624609699E-6</v>
      </c>
      <c r="AM4951" s="39" t="str">
        <f t="shared" si="155"/>
        <v>yes</v>
      </c>
      <c r="AN4951" s="33">
        <v>0.20783189612694783</v>
      </c>
      <c r="AO4951" s="38">
        <v>0.7921681038730517</v>
      </c>
    </row>
    <row r="4952" spans="1:41" ht="17.75" customHeight="1">
      <c r="A4952" s="32" t="s">
        <v>11282</v>
      </c>
      <c r="B4952" s="33" t="s">
        <v>11283</v>
      </c>
      <c r="C4952" s="34">
        <v>2582</v>
      </c>
      <c r="D4952" s="35">
        <v>0</v>
      </c>
      <c r="E4952" s="36">
        <v>0</v>
      </c>
      <c r="F4952" s="36">
        <v>0.17391300000000001</v>
      </c>
      <c r="G4952" s="36">
        <v>0.214286</v>
      </c>
      <c r="H4952" s="36">
        <v>0.86206899999999997</v>
      </c>
      <c r="I4952" s="36">
        <v>0.83333299999999999</v>
      </c>
      <c r="J4952" s="37">
        <v>0.91222333333333339</v>
      </c>
      <c r="K4952" s="32">
        <v>2.2851194499999999E-3</v>
      </c>
      <c r="L4952" s="33">
        <v>2.5049999999999998E-3</v>
      </c>
      <c r="M4952" s="33">
        <v>29.594519999999999</v>
      </c>
      <c r="N4952" s="38">
        <v>0</v>
      </c>
      <c r="O4952" s="33">
        <v>1.1411720000000001</v>
      </c>
      <c r="P4952" s="33">
        <v>0.15648500000000001</v>
      </c>
      <c r="Q4952" s="33">
        <v>0.91406100000000001</v>
      </c>
      <c r="R4952" s="33">
        <v>7.2925319999999996</v>
      </c>
      <c r="S4952" s="33">
        <v>7.5900000000000002E-4</v>
      </c>
      <c r="T4952" s="33">
        <v>4.5703042137295802E-5</v>
      </c>
      <c r="U4952" s="39" t="str">
        <f t="shared" si="154"/>
        <v>yes</v>
      </c>
      <c r="V4952" s="40">
        <v>2.5000000000000001E-2</v>
      </c>
      <c r="W4952" s="33">
        <v>0.102564</v>
      </c>
      <c r="X4952" s="33">
        <v>0</v>
      </c>
      <c r="Y4952" s="33">
        <v>0.30769200000000002</v>
      </c>
      <c r="Z4952" s="33">
        <v>1</v>
      </c>
      <c r="AA4952" s="33">
        <v>1</v>
      </c>
      <c r="AB4952" s="33">
        <v>1.0042795</v>
      </c>
      <c r="AC4952" s="32">
        <v>2.7547386685000002E-3</v>
      </c>
      <c r="AD4952" s="33">
        <v>2.7430000000000002E-3</v>
      </c>
      <c r="AE4952" s="33">
        <v>0.100993</v>
      </c>
      <c r="AF4952" s="38">
        <v>0</v>
      </c>
      <c r="AG4952" s="33">
        <v>1.3095479999999999</v>
      </c>
      <c r="AH4952" s="33">
        <v>0.229763</v>
      </c>
      <c r="AI4952" s="33">
        <v>0.86661299999999997</v>
      </c>
      <c r="AJ4952" s="33">
        <v>5.6995560000000003</v>
      </c>
      <c r="AK4952" s="33">
        <v>2.32E-3</v>
      </c>
      <c r="AL4952" s="33">
        <v>1.12442535647883E-4</v>
      </c>
      <c r="AM4952" s="39" t="str">
        <f t="shared" si="155"/>
        <v>yes</v>
      </c>
      <c r="AN4952" s="33">
        <v>1.9440682089331929</v>
      </c>
      <c r="AO4952" s="38">
        <v>-0.94406820893319132</v>
      </c>
    </row>
    <row r="4953" spans="1:41" ht="17.75" customHeight="1">
      <c r="A4953" s="32" t="s">
        <v>11284</v>
      </c>
      <c r="B4953" s="33" t="s">
        <v>11285</v>
      </c>
      <c r="C4953" s="34">
        <v>2311</v>
      </c>
      <c r="D4953" s="35">
        <v>0</v>
      </c>
      <c r="E4953" s="36">
        <v>4.8386999999999999E-2</v>
      </c>
      <c r="F4953" s="36">
        <v>0.10052899999999999</v>
      </c>
      <c r="G4953" s="36">
        <v>0.37313400000000002</v>
      </c>
      <c r="H4953" s="36">
        <v>0.82758600000000004</v>
      </c>
      <c r="I4953" s="36">
        <v>0.83333299999999999</v>
      </c>
      <c r="J4953" s="37">
        <v>4.2560868333333328</v>
      </c>
      <c r="K4953" s="32">
        <v>1.1431849234333331E-2</v>
      </c>
      <c r="L4953" s="33">
        <v>2.686E-3</v>
      </c>
      <c r="M4953" s="33">
        <v>29.8979</v>
      </c>
      <c r="N4953" s="38">
        <v>0</v>
      </c>
      <c r="O4953" s="33">
        <v>1.1013219999999999</v>
      </c>
      <c r="P4953" s="33">
        <v>9.6656000000000006E-2</v>
      </c>
      <c r="Q4953" s="33">
        <v>0.96291599999999999</v>
      </c>
      <c r="R4953" s="33">
        <v>11.39428</v>
      </c>
      <c r="S4953" s="33">
        <v>9.1100000000000005E-5</v>
      </c>
      <c r="T4953" s="33">
        <v>1.0215459915798199E-5</v>
      </c>
      <c r="U4953" s="39" t="str">
        <f t="shared" si="154"/>
        <v>yes</v>
      </c>
      <c r="V4953" s="40">
        <v>2.8036999999999999E-2</v>
      </c>
      <c r="W4953" s="33">
        <v>8.7947999999999998E-2</v>
      </c>
      <c r="X4953" s="33">
        <v>0.14077700000000001</v>
      </c>
      <c r="Y4953" s="33">
        <v>0.40277800000000002</v>
      </c>
      <c r="Z4953" s="33">
        <v>0.6</v>
      </c>
      <c r="AA4953" s="33">
        <v>0.94736799999999999</v>
      </c>
      <c r="AB4953" s="33">
        <v>5.7324289999999998</v>
      </c>
      <c r="AC4953" s="32">
        <v>1.4308142784E-2</v>
      </c>
      <c r="AD4953" s="33">
        <v>2.496E-3</v>
      </c>
      <c r="AE4953" s="33">
        <v>29.948640000000001</v>
      </c>
      <c r="AF4953" s="38">
        <v>0</v>
      </c>
      <c r="AG4953" s="33">
        <v>1.0526880000000001</v>
      </c>
      <c r="AH4953" s="33">
        <v>9.4534999999999994E-2</v>
      </c>
      <c r="AI4953" s="33">
        <v>0.96123999999999998</v>
      </c>
      <c r="AJ4953" s="33">
        <v>11.135439999999999</v>
      </c>
      <c r="AK4953" s="33">
        <v>1.02E-4</v>
      </c>
      <c r="AL4953" s="33">
        <v>1.0955969888678899E-5</v>
      </c>
      <c r="AM4953" s="39" t="str">
        <f t="shared" si="155"/>
        <v>yes</v>
      </c>
      <c r="AN4953" s="33">
        <v>0.75363898811500774</v>
      </c>
      <c r="AO4953" s="38">
        <v>0.24636101188499288</v>
      </c>
    </row>
    <row r="4954" spans="1:41" ht="17.75" customHeight="1">
      <c r="A4954" s="32" t="s">
        <v>11286</v>
      </c>
      <c r="B4954" s="33" t="s">
        <v>11287</v>
      </c>
      <c r="C4954" s="34">
        <v>1380</v>
      </c>
      <c r="D4954" s="35">
        <v>0</v>
      </c>
      <c r="E4954" s="36">
        <v>2.4420000000000001E-2</v>
      </c>
      <c r="F4954" s="36">
        <v>5.2173999999999998E-2</v>
      </c>
      <c r="G4954" s="36">
        <v>0.16867499999999999</v>
      </c>
      <c r="H4954" s="36">
        <v>0.40665400000000002</v>
      </c>
      <c r="I4954" s="36">
        <v>0.71875</v>
      </c>
      <c r="J4954" s="37">
        <v>67.65495833333334</v>
      </c>
      <c r="K4954" s="32">
        <v>9.1604813583333333E-2</v>
      </c>
      <c r="L4954" s="33">
        <v>1.354E-3</v>
      </c>
      <c r="M4954" s="33">
        <v>29.59038</v>
      </c>
      <c r="N4954" s="38">
        <v>0</v>
      </c>
      <c r="O4954" s="33">
        <v>1.133208</v>
      </c>
      <c r="P4954" s="33">
        <v>0.116635</v>
      </c>
      <c r="Q4954" s="33">
        <v>0.94969700000000001</v>
      </c>
      <c r="R4954" s="33">
        <v>9.7158789999999993</v>
      </c>
      <c r="S4954" s="33">
        <v>1.9599999999999999E-4</v>
      </c>
      <c r="T4954" s="33">
        <v>1.71372390396734E-5</v>
      </c>
      <c r="U4954" s="39" t="str">
        <f t="shared" si="154"/>
        <v>yes</v>
      </c>
      <c r="V4954" s="40">
        <v>5.3670000000000002E-3</v>
      </c>
      <c r="W4954" s="33">
        <v>2.8827999999999999E-2</v>
      </c>
      <c r="X4954" s="33">
        <v>4.9792999999999997E-2</v>
      </c>
      <c r="Y4954" s="33">
        <v>0.15926799999999999</v>
      </c>
      <c r="Z4954" s="33">
        <v>0.37195099999999998</v>
      </c>
      <c r="AA4954" s="33">
        <v>0.73912999999999995</v>
      </c>
      <c r="AB4954" s="33">
        <v>54.280760000000008</v>
      </c>
      <c r="AC4954" s="32">
        <v>7.219341080000001E-2</v>
      </c>
      <c r="AD4954" s="33">
        <v>1.33E-3</v>
      </c>
      <c r="AE4954" s="33">
        <v>29.97081</v>
      </c>
      <c r="AF4954" s="38">
        <v>0</v>
      </c>
      <c r="AG4954" s="33">
        <v>1.140088</v>
      </c>
      <c r="AH4954" s="33">
        <v>0.14602299999999999</v>
      </c>
      <c r="AI4954" s="33">
        <v>0.92419499999999999</v>
      </c>
      <c r="AJ4954" s="33">
        <v>7.8075780000000004</v>
      </c>
      <c r="AK4954" s="33">
        <v>5.5199999999999997E-4</v>
      </c>
      <c r="AL4954" s="33">
        <v>3.5981808894359101E-5</v>
      </c>
      <c r="AM4954" s="39" t="str">
        <f t="shared" si="155"/>
        <v>yes</v>
      </c>
      <c r="AN4954" s="33">
        <v>1.0811993939852511</v>
      </c>
      <c r="AO4954" s="38">
        <v>-8.119939398525132E-2</v>
      </c>
    </row>
    <row r="4955" spans="1:41" ht="17.75" customHeight="1">
      <c r="A4955" s="32" t="s">
        <v>11288</v>
      </c>
      <c r="B4955" s="33" t="s">
        <v>11289</v>
      </c>
      <c r="C4955" s="34">
        <v>6647</v>
      </c>
      <c r="D4955" s="35">
        <v>6.5430000000000002E-3</v>
      </c>
      <c r="E4955" s="36">
        <v>3.3755E-2</v>
      </c>
      <c r="F4955" s="36">
        <v>0.105464</v>
      </c>
      <c r="G4955" s="36">
        <v>0.16132199999999999</v>
      </c>
      <c r="H4955" s="36">
        <v>0.53816799999999998</v>
      </c>
      <c r="I4955" s="36">
        <v>0.86194000000000004</v>
      </c>
      <c r="J4955" s="37">
        <v>29.68890166666667</v>
      </c>
      <c r="K4955" s="32">
        <v>5.3588467508333341E-2</v>
      </c>
      <c r="L4955" s="33">
        <v>1.805E-3</v>
      </c>
      <c r="M4955" s="33">
        <v>29.889479999999999</v>
      </c>
      <c r="N4955" s="38">
        <v>0</v>
      </c>
      <c r="O4955" s="33">
        <v>1.153367</v>
      </c>
      <c r="P4955" s="33">
        <v>0.13839299999999999</v>
      </c>
      <c r="Q4955" s="33">
        <v>0.93284599999999995</v>
      </c>
      <c r="R4955" s="33">
        <v>8.3339920000000003</v>
      </c>
      <c r="S4955" s="33">
        <v>4.0700000000000003E-4</v>
      </c>
      <c r="T4955" s="33">
        <v>2.8736386969789299E-5</v>
      </c>
      <c r="U4955" s="39" t="str">
        <f t="shared" si="154"/>
        <v>yes</v>
      </c>
      <c r="V4955" s="40">
        <v>7.6569999999999997E-3</v>
      </c>
      <c r="W4955" s="33">
        <v>4.2944999999999997E-2</v>
      </c>
      <c r="X4955" s="33">
        <v>9.8946999999999993E-2</v>
      </c>
      <c r="Y4955" s="33">
        <v>0.148148</v>
      </c>
      <c r="Z4955" s="33">
        <v>0.55234700000000003</v>
      </c>
      <c r="AA4955" s="33">
        <v>0.763158</v>
      </c>
      <c r="AB4955" s="33">
        <v>19.7314705</v>
      </c>
      <c r="AC4955" s="32">
        <v>3.2517463384000002E-2</v>
      </c>
      <c r="AD4955" s="33">
        <v>1.6479999999999999E-3</v>
      </c>
      <c r="AE4955" s="33">
        <v>29.894780000000001</v>
      </c>
      <c r="AF4955" s="38">
        <v>0</v>
      </c>
      <c r="AG4955" s="33">
        <v>1.1142289999999999</v>
      </c>
      <c r="AH4955" s="33">
        <v>0.117063</v>
      </c>
      <c r="AI4955" s="33">
        <v>0.94769700000000001</v>
      </c>
      <c r="AJ4955" s="33">
        <v>9.5182149999999996</v>
      </c>
      <c r="AK4955" s="33">
        <v>2.1699999999999999E-4</v>
      </c>
      <c r="AL4955" s="33">
        <v>1.8355634107610298E-5</v>
      </c>
      <c r="AM4955" s="39" t="str">
        <f t="shared" si="155"/>
        <v>yes</v>
      </c>
      <c r="AN4955" s="33">
        <v>1.22272984716012</v>
      </c>
      <c r="AO4955" s="38">
        <v>-0.22272984716012004</v>
      </c>
    </row>
    <row r="4956" spans="1:41" ht="17.75" customHeight="1">
      <c r="A4956" s="32" t="s">
        <v>11292</v>
      </c>
      <c r="B4956" s="33" t="s">
        <v>11293</v>
      </c>
      <c r="C4956" s="34">
        <v>6294</v>
      </c>
      <c r="D4956" s="35">
        <v>0</v>
      </c>
      <c r="E4956" s="36">
        <v>0.33333299999999999</v>
      </c>
      <c r="F4956" s="36">
        <v>0.85185200000000005</v>
      </c>
      <c r="G4956" s="36">
        <v>1</v>
      </c>
      <c r="H4956" s="36">
        <v>1</v>
      </c>
      <c r="I4956" s="36">
        <v>1</v>
      </c>
      <c r="J4956" s="37">
        <v>0.89686033333333326</v>
      </c>
      <c r="K4956" s="32">
        <v>1.5547970738666666E-2</v>
      </c>
      <c r="L4956" s="33">
        <v>1.7336000000000001E-2</v>
      </c>
      <c r="M4956" s="33">
        <v>29.900230000000001</v>
      </c>
      <c r="N4956" s="38">
        <v>0</v>
      </c>
      <c r="O4956" s="33">
        <v>1.0409820000000001</v>
      </c>
      <c r="P4956" s="33">
        <v>4.4831999999999997E-2</v>
      </c>
      <c r="Q4956" s="33">
        <v>0.99081200000000003</v>
      </c>
      <c r="R4956" s="33">
        <v>23.219819999999999</v>
      </c>
      <c r="S4956" s="33">
        <v>2.7599999999999998E-6</v>
      </c>
      <c r="T4956" s="33">
        <v>1.5583298116748199E-6</v>
      </c>
      <c r="U4956" s="39" t="str">
        <f t="shared" si="154"/>
        <v>yes</v>
      </c>
      <c r="V4956" s="40">
        <v>3.5714000000000003E-2</v>
      </c>
      <c r="W4956" s="33">
        <v>0.48275899999999999</v>
      </c>
      <c r="X4956" s="33">
        <v>0.92592600000000003</v>
      </c>
      <c r="Y4956" s="33">
        <v>1</v>
      </c>
      <c r="Z4956" s="33">
        <v>1</v>
      </c>
      <c r="AA4956" s="33">
        <v>0.85714299999999999</v>
      </c>
      <c r="AB4956" s="33">
        <v>1.002858</v>
      </c>
      <c r="AC4956" s="32">
        <v>2.3470888632000003E-2</v>
      </c>
      <c r="AD4956" s="33">
        <v>2.3404000000000001E-2</v>
      </c>
      <c r="AE4956" s="33">
        <v>29.999880000000001</v>
      </c>
      <c r="AF4956" s="38">
        <v>2.4534E-2</v>
      </c>
      <c r="AG4956" s="33">
        <v>0.95902500000000002</v>
      </c>
      <c r="AH4956" s="33">
        <v>7.5658000000000003E-2</v>
      </c>
      <c r="AI4956" s="33">
        <v>0.96982100000000004</v>
      </c>
      <c r="AJ4956" s="33">
        <v>12.675840000000001</v>
      </c>
      <c r="AK4956" s="33">
        <v>5.4299999999999998E-5</v>
      </c>
      <c r="AL4956" s="33">
        <v>7.3666935482000599E-6</v>
      </c>
      <c r="AM4956" s="39" t="str">
        <f t="shared" si="155"/>
        <v>yes</v>
      </c>
      <c r="AN4956" s="33">
        <v>3.6866369831035284</v>
      </c>
      <c r="AO4956" s="38">
        <v>-2.6866369831035284</v>
      </c>
    </row>
    <row r="4957" spans="1:41" ht="17.75" customHeight="1">
      <c r="A4957" s="32" t="s">
        <v>11294</v>
      </c>
      <c r="B4957" s="33" t="s">
        <v>11295</v>
      </c>
      <c r="C4957" s="34">
        <v>2742</v>
      </c>
      <c r="D4957" s="35">
        <v>0</v>
      </c>
      <c r="E4957" s="36">
        <v>8.5000000000000006E-2</v>
      </c>
      <c r="F4957" s="36">
        <v>0.25564799999999999</v>
      </c>
      <c r="G4957" s="36">
        <v>0.43125000000000002</v>
      </c>
      <c r="H4957" s="36">
        <v>0.868035</v>
      </c>
      <c r="I4957" s="36">
        <v>0.90201699999999996</v>
      </c>
      <c r="J4957" s="37">
        <v>25.313761666666664</v>
      </c>
      <c r="K4957" s="32">
        <v>8.5358004339999988E-2</v>
      </c>
      <c r="L4957" s="33">
        <v>3.372E-3</v>
      </c>
      <c r="M4957" s="33">
        <v>29.993780000000001</v>
      </c>
      <c r="N4957" s="38">
        <v>0</v>
      </c>
      <c r="O4957" s="33">
        <v>1.0432889999999999</v>
      </c>
      <c r="P4957" s="33">
        <v>6.0358000000000002E-2</v>
      </c>
      <c r="Q4957" s="33">
        <v>0.98353999999999997</v>
      </c>
      <c r="R4957" s="33">
        <v>17.2851</v>
      </c>
      <c r="S4957" s="33">
        <v>1.19E-5</v>
      </c>
      <c r="T4957" s="33">
        <v>3.1533421002448901E-6</v>
      </c>
      <c r="U4957" s="39" t="str">
        <f t="shared" si="154"/>
        <v>yes</v>
      </c>
      <c r="V4957" s="40">
        <v>0</v>
      </c>
      <c r="W4957" s="33">
        <v>5.9062999999999997E-2</v>
      </c>
      <c r="X4957" s="33">
        <v>0.281532</v>
      </c>
      <c r="Y4957" s="33">
        <v>0.452482</v>
      </c>
      <c r="Z4957" s="33">
        <v>0.77238799999999996</v>
      </c>
      <c r="AA4957" s="33">
        <v>0.90860200000000002</v>
      </c>
      <c r="AB4957" s="33">
        <v>21.124281666666665</v>
      </c>
      <c r="AC4957" s="32">
        <v>6.7175215699999999E-2</v>
      </c>
      <c r="AD4957" s="33">
        <v>3.1800000000000001E-3</v>
      </c>
      <c r="AE4957" s="33">
        <v>29.329650000000001</v>
      </c>
      <c r="AF4957" s="38">
        <v>0</v>
      </c>
      <c r="AG4957" s="33">
        <v>1.0249969999999999</v>
      </c>
      <c r="AH4957" s="33">
        <v>3.2718999999999998E-2</v>
      </c>
      <c r="AI4957" s="33">
        <v>0.99493100000000001</v>
      </c>
      <c r="AJ4957" s="33">
        <v>31.327629999999999</v>
      </c>
      <c r="AK4957" s="33">
        <v>6.2200000000000004E-7</v>
      </c>
      <c r="AL4957" s="33">
        <v>7.5776907318283504E-7</v>
      </c>
      <c r="AM4957" s="39" t="str">
        <f t="shared" si="155"/>
        <v>yes</v>
      </c>
      <c r="AN4957" s="33">
        <v>1.3240283948855847</v>
      </c>
      <c r="AO4957" s="38">
        <v>-0.32402839488558544</v>
      </c>
    </row>
    <row r="4958" spans="1:41" ht="17.75" customHeight="1">
      <c r="A4958" s="32" t="s">
        <v>11298</v>
      </c>
      <c r="B4958" s="33" t="s">
        <v>11299</v>
      </c>
      <c r="C4958" s="34">
        <v>8273</v>
      </c>
      <c r="D4958" s="35">
        <v>2.3165999999999999E-2</v>
      </c>
      <c r="E4958" s="36">
        <v>0.109515</v>
      </c>
      <c r="F4958" s="36">
        <v>0.20983599999999999</v>
      </c>
      <c r="G4958" s="36">
        <v>0.38547500000000001</v>
      </c>
      <c r="H4958" s="36">
        <v>0.89655200000000002</v>
      </c>
      <c r="I4958" s="36">
        <v>0.96428599999999998</v>
      </c>
      <c r="J4958" s="37">
        <v>11.391905</v>
      </c>
      <c r="K4958" s="32">
        <v>3.8367936039999995E-2</v>
      </c>
      <c r="L4958" s="33">
        <v>3.3679999999999999E-3</v>
      </c>
      <c r="M4958" s="33">
        <v>29.9512</v>
      </c>
      <c r="N4958" s="38">
        <v>0</v>
      </c>
      <c r="O4958" s="33">
        <v>1.0812189999999999</v>
      </c>
      <c r="P4958" s="33">
        <v>9.5877000000000004E-2</v>
      </c>
      <c r="Q4958" s="33">
        <v>0.962171</v>
      </c>
      <c r="R4958" s="33">
        <v>11.27712</v>
      </c>
      <c r="S4958" s="33">
        <v>9.5799999999999998E-5</v>
      </c>
      <c r="T4958" s="33">
        <v>1.0560851940717E-5</v>
      </c>
      <c r="U4958" s="39" t="str">
        <f t="shared" si="154"/>
        <v>yes</v>
      </c>
      <c r="V4958" s="40">
        <v>2.3810000000000001E-2</v>
      </c>
      <c r="W4958" s="33">
        <v>9.5454999999999998E-2</v>
      </c>
      <c r="X4958" s="33">
        <v>0.24043700000000001</v>
      </c>
      <c r="Y4958" s="33">
        <v>0.41062799999999999</v>
      </c>
      <c r="Z4958" s="33">
        <v>1</v>
      </c>
      <c r="AA4958" s="33">
        <v>1</v>
      </c>
      <c r="AB4958" s="33">
        <v>10.411054666666667</v>
      </c>
      <c r="AC4958" s="32">
        <v>4.0082560466666667E-2</v>
      </c>
      <c r="AD4958" s="33">
        <v>3.8500000000000001E-3</v>
      </c>
      <c r="AE4958" s="33">
        <v>29.456949999999999</v>
      </c>
      <c r="AF4958" s="38">
        <v>0</v>
      </c>
      <c r="AG4958" s="33">
        <v>1.1196550000000001</v>
      </c>
      <c r="AH4958" s="33">
        <v>0.118019</v>
      </c>
      <c r="AI4958" s="33">
        <v>0.94737099999999996</v>
      </c>
      <c r="AJ4958" s="33">
        <v>9.4870839999999994</v>
      </c>
      <c r="AK4958" s="33">
        <v>2.2000000000000001E-4</v>
      </c>
      <c r="AL4958" s="33">
        <v>1.8548101359449099E-5</v>
      </c>
      <c r="AM4958" s="39" t="str">
        <f t="shared" si="155"/>
        <v>yes</v>
      </c>
      <c r="AN4958" s="33">
        <v>-0.48558129312762821</v>
      </c>
      <c r="AO4958" s="38">
        <v>1.4855812931276269</v>
      </c>
    </row>
    <row r="4959" spans="1:41" ht="17.75" customHeight="1">
      <c r="A4959" s="32" t="s">
        <v>11300</v>
      </c>
      <c r="B4959" s="33" t="s">
        <v>11301</v>
      </c>
      <c r="C4959" s="34">
        <v>3343</v>
      </c>
      <c r="D4959" s="35">
        <v>0.05</v>
      </c>
      <c r="E4959" s="36">
        <v>0.3</v>
      </c>
      <c r="F4959" s="36">
        <v>0.28571400000000002</v>
      </c>
      <c r="G4959" s="36">
        <v>0.60869600000000001</v>
      </c>
      <c r="H4959" s="36">
        <v>0.90476199999999996</v>
      </c>
      <c r="I4959" s="36">
        <v>1</v>
      </c>
      <c r="J4959" s="37">
        <v>1.1690561666666666</v>
      </c>
      <c r="K4959" s="32">
        <v>4.8059899011666666E-3</v>
      </c>
      <c r="L4959" s="33">
        <v>4.1110000000000001E-3</v>
      </c>
      <c r="M4959" s="33">
        <v>16.389620000000001</v>
      </c>
      <c r="N4959" s="38">
        <v>5.9748000000000002E-2</v>
      </c>
      <c r="O4959" s="33">
        <v>1.0427759999999999</v>
      </c>
      <c r="P4959" s="33">
        <v>8.2031000000000007E-2</v>
      </c>
      <c r="Q4959" s="33">
        <v>0.96998700000000004</v>
      </c>
      <c r="R4959" s="33">
        <v>12.712</v>
      </c>
      <c r="S4959" s="33">
        <v>5.3600000000000002E-5</v>
      </c>
      <c r="T4959" s="33">
        <v>7.3176960012270197E-6</v>
      </c>
      <c r="U4959" s="39" t="str">
        <f t="shared" si="154"/>
        <v>yes</v>
      </c>
      <c r="V4959" s="40">
        <v>3.2258000000000002E-2</v>
      </c>
      <c r="W4959" s="33">
        <v>0.21276600000000001</v>
      </c>
      <c r="X4959" s="33">
        <v>0.288462</v>
      </c>
      <c r="Y4959" s="33">
        <v>0.375</v>
      </c>
      <c r="Z4959" s="33">
        <v>0.77419400000000005</v>
      </c>
      <c r="AA4959" s="33">
        <v>0.85</v>
      </c>
      <c r="AB4959" s="33">
        <v>1.4441353333333333</v>
      </c>
      <c r="AC4959" s="32">
        <v>3.6348886340000003E-3</v>
      </c>
      <c r="AD4959" s="33">
        <v>2.5170000000000001E-3</v>
      </c>
      <c r="AE4959" s="33">
        <v>3.681308</v>
      </c>
      <c r="AF4959" s="38">
        <v>4.1274999999999999E-2</v>
      </c>
      <c r="AG4959" s="33">
        <v>1.0171619999999999</v>
      </c>
      <c r="AH4959" s="33">
        <v>7.8867999999999994E-2</v>
      </c>
      <c r="AI4959" s="33">
        <v>0.97081700000000004</v>
      </c>
      <c r="AJ4959" s="33">
        <v>12.897019999999999</v>
      </c>
      <c r="AK4959" s="33">
        <v>4.99E-5</v>
      </c>
      <c r="AL4959" s="33">
        <v>6.98645891362703E-6</v>
      </c>
      <c r="AM4959" s="39" t="str">
        <f t="shared" si="155"/>
        <v>yes</v>
      </c>
      <c r="AN4959" s="33">
        <v>-1.3216565118495958</v>
      </c>
      <c r="AO4959" s="38">
        <v>2.321656511849596</v>
      </c>
    </row>
    <row r="4960" spans="1:41" ht="17.75" customHeight="1">
      <c r="A4960" s="32" t="s">
        <v>11302</v>
      </c>
      <c r="B4960" s="33" t="s">
        <v>11303</v>
      </c>
      <c r="C4960" s="34">
        <v>7582</v>
      </c>
      <c r="D4960" s="35">
        <v>2.5862E-2</v>
      </c>
      <c r="E4960" s="36">
        <v>0.111111</v>
      </c>
      <c r="F4960" s="36">
        <v>0.278505</v>
      </c>
      <c r="G4960" s="36">
        <v>0.59947600000000001</v>
      </c>
      <c r="H4960" s="36">
        <v>0.84751799999999999</v>
      </c>
      <c r="I4960" s="36">
        <v>0.88593200000000005</v>
      </c>
      <c r="J4960" s="37">
        <v>16.531048333333334</v>
      </c>
      <c r="K4960" s="32">
        <v>6.4487619548333333E-2</v>
      </c>
      <c r="L4960" s="33">
        <v>3.901E-3</v>
      </c>
      <c r="M4960" s="33">
        <v>27.96978</v>
      </c>
      <c r="N4960" s="38">
        <v>8.1340000000000006E-3</v>
      </c>
      <c r="O4960" s="33">
        <v>0.98382800000000004</v>
      </c>
      <c r="P4960" s="33">
        <v>3.6711000000000001E-2</v>
      </c>
      <c r="Q4960" s="33">
        <v>0.99308600000000002</v>
      </c>
      <c r="R4960" s="33">
        <v>26.79954</v>
      </c>
      <c r="S4960" s="33">
        <v>1.35E-6</v>
      </c>
      <c r="T4960" s="33">
        <v>1.1294979211897201E-6</v>
      </c>
      <c r="U4960" s="39" t="str">
        <f t="shared" si="154"/>
        <v>yes</v>
      </c>
      <c r="V4960" s="40">
        <v>1.8987E-2</v>
      </c>
      <c r="W4960" s="33">
        <v>0.156364</v>
      </c>
      <c r="X4960" s="33">
        <v>0.220551</v>
      </c>
      <c r="Y4960" s="33">
        <v>0.50540499999999999</v>
      </c>
      <c r="Z4960" s="33">
        <v>0.836449</v>
      </c>
      <c r="AA4960" s="33">
        <v>0.85380100000000003</v>
      </c>
      <c r="AB4960" s="33">
        <v>14.439922833333332</v>
      </c>
      <c r="AC4960" s="32">
        <v>4.5947834455666664E-2</v>
      </c>
      <c r="AD4960" s="33">
        <v>3.1819999999999999E-3</v>
      </c>
      <c r="AE4960" s="33">
        <v>18.434229999999999</v>
      </c>
      <c r="AF4960" s="38">
        <v>6.9709999999999998E-3</v>
      </c>
      <c r="AG4960" s="33">
        <v>0.99928099999999997</v>
      </c>
      <c r="AH4960" s="33">
        <v>5.7356999999999998E-2</v>
      </c>
      <c r="AI4960" s="33">
        <v>0.98379399999999995</v>
      </c>
      <c r="AJ4960" s="33">
        <v>17.422280000000001</v>
      </c>
      <c r="AK4960" s="33">
        <v>1.1399999999999999E-5</v>
      </c>
      <c r="AL4960" s="33">
        <v>3.09319729095693E-6</v>
      </c>
      <c r="AM4960" s="39" t="str">
        <f t="shared" si="155"/>
        <v>yes</v>
      </c>
      <c r="AN4960" s="33">
        <v>2.5063418190230666</v>
      </c>
      <c r="AO4960" s="38">
        <v>-1.5063418190230677</v>
      </c>
    </row>
    <row r="4961" spans="1:41" ht="17.75" customHeight="1">
      <c r="A4961" s="32" t="s">
        <v>11304</v>
      </c>
      <c r="B4961" s="33" t="s">
        <v>11305</v>
      </c>
      <c r="C4961" s="34">
        <v>3477</v>
      </c>
      <c r="D4961" s="35">
        <v>6.4250000000000002E-3</v>
      </c>
      <c r="E4961" s="36">
        <v>2.9932E-2</v>
      </c>
      <c r="F4961" s="36">
        <v>6.4143000000000006E-2</v>
      </c>
      <c r="G4961" s="36">
        <v>9.9191000000000001E-2</v>
      </c>
      <c r="H4961" s="36">
        <v>0.21274899999999999</v>
      </c>
      <c r="I4961" s="36">
        <v>0.36342200000000002</v>
      </c>
      <c r="J4961" s="37">
        <v>208.11906666666667</v>
      </c>
      <c r="K4961" s="32">
        <v>0.12383084466666668</v>
      </c>
      <c r="L4961" s="33">
        <v>5.9500000000000004E-4</v>
      </c>
      <c r="M4961" s="33">
        <v>29.651389999999999</v>
      </c>
      <c r="N4961" s="38">
        <v>2.9780000000000002E-3</v>
      </c>
      <c r="O4961" s="33">
        <v>1.0070300000000001</v>
      </c>
      <c r="P4961" s="33">
        <v>6.4103999999999994E-2</v>
      </c>
      <c r="Q4961" s="33">
        <v>0.98014199999999996</v>
      </c>
      <c r="R4961" s="33">
        <v>15.70932</v>
      </c>
      <c r="S4961" s="33">
        <v>1.9000000000000001E-5</v>
      </c>
      <c r="T4961" s="33">
        <v>4.0203988059131001E-6</v>
      </c>
      <c r="U4961" s="39" t="str">
        <f t="shared" si="154"/>
        <v>yes</v>
      </c>
      <c r="V4961" s="40">
        <v>6.7619999999999998E-3</v>
      </c>
      <c r="W4961" s="33">
        <v>3.3737999999999997E-2</v>
      </c>
      <c r="X4961" s="33">
        <v>4.7536000000000002E-2</v>
      </c>
      <c r="Y4961" s="33">
        <v>8.6668999999999996E-2</v>
      </c>
      <c r="Z4961" s="33">
        <v>0.148975</v>
      </c>
      <c r="AA4961" s="33">
        <v>0.30175299999999999</v>
      </c>
      <c r="AB4961" s="33">
        <v>185.00570000000002</v>
      </c>
      <c r="AC4961" s="32">
        <v>8.2327536500000006E-2</v>
      </c>
      <c r="AD4961" s="33">
        <v>4.4499999999999997E-4</v>
      </c>
      <c r="AE4961" s="33">
        <v>16.976189999999999</v>
      </c>
      <c r="AF4961" s="38">
        <v>2.0939999999999999E-3</v>
      </c>
      <c r="AG4961" s="33">
        <v>1.007827</v>
      </c>
      <c r="AH4961" s="33">
        <v>0.100373</v>
      </c>
      <c r="AI4961" s="33">
        <v>0.95274899999999996</v>
      </c>
      <c r="AJ4961" s="33">
        <v>10.040839999999999</v>
      </c>
      <c r="AK4961" s="33">
        <v>1.6799999999999999E-4</v>
      </c>
      <c r="AL4961" s="33">
        <v>1.5367616984352301E-5</v>
      </c>
      <c r="AM4961" s="39" t="str">
        <f t="shared" si="155"/>
        <v>yes</v>
      </c>
      <c r="AN4961" s="33">
        <v>3.4675327304416692</v>
      </c>
      <c r="AO4961" s="38">
        <v>-2.4675327304416697</v>
      </c>
    </row>
    <row r="4962" spans="1:41" ht="17.75" customHeight="1">
      <c r="A4962" s="32" t="s">
        <v>11306</v>
      </c>
      <c r="B4962" s="33" t="s">
        <v>11307</v>
      </c>
      <c r="C4962" s="34">
        <v>5773</v>
      </c>
      <c r="D4962" s="35">
        <v>1.7696E-2</v>
      </c>
      <c r="E4962" s="36">
        <v>8.1640000000000004E-2</v>
      </c>
      <c r="F4962" s="36">
        <v>0.167846</v>
      </c>
      <c r="G4962" s="36">
        <v>0.32677</v>
      </c>
      <c r="H4962" s="36">
        <v>0.63115900000000003</v>
      </c>
      <c r="I4962" s="36">
        <v>0.785138</v>
      </c>
      <c r="J4962" s="37">
        <v>119.86330000000002</v>
      </c>
      <c r="K4962" s="32">
        <v>0.25291156300000006</v>
      </c>
      <c r="L4962" s="33">
        <v>2.1099999999999999E-3</v>
      </c>
      <c r="M4962" s="33">
        <v>29.86853</v>
      </c>
      <c r="N4962" s="38">
        <v>7.3289999999999996E-3</v>
      </c>
      <c r="O4962" s="33">
        <v>1.0113810000000001</v>
      </c>
      <c r="P4962" s="33">
        <v>3.0269000000000001E-2</v>
      </c>
      <c r="Q4962" s="33">
        <v>0.99554100000000001</v>
      </c>
      <c r="R4962" s="33">
        <v>33.413260000000001</v>
      </c>
      <c r="S4962" s="33">
        <v>4.51E-7</v>
      </c>
      <c r="T4962" s="33">
        <v>6.5478889291802204E-7</v>
      </c>
      <c r="U4962" s="39" t="str">
        <f t="shared" si="154"/>
        <v>yes</v>
      </c>
      <c r="V4962" s="40">
        <v>2.0840999999999998E-2</v>
      </c>
      <c r="W4962" s="33">
        <v>8.9744000000000004E-2</v>
      </c>
      <c r="X4962" s="33">
        <v>0.17930299999999999</v>
      </c>
      <c r="Y4962" s="33">
        <v>0.30821700000000002</v>
      </c>
      <c r="Z4962" s="33">
        <v>0.57237099999999996</v>
      </c>
      <c r="AA4962" s="33">
        <v>0.802153</v>
      </c>
      <c r="AB4962" s="33">
        <v>99.161286666666669</v>
      </c>
      <c r="AC4962" s="32">
        <v>0.19128212198</v>
      </c>
      <c r="AD4962" s="33">
        <v>1.9289999999999999E-3</v>
      </c>
      <c r="AE4962" s="33">
        <v>14.325889999999999</v>
      </c>
      <c r="AF4962" s="38">
        <v>0</v>
      </c>
      <c r="AG4962" s="33">
        <v>1.0241370000000001</v>
      </c>
      <c r="AH4962" s="33">
        <v>5.3095000000000003E-2</v>
      </c>
      <c r="AI4962" s="33">
        <v>0.98673900000000003</v>
      </c>
      <c r="AJ4962" s="33">
        <v>19.28858</v>
      </c>
      <c r="AK4962" s="33">
        <v>6.9099999999999999E-6</v>
      </c>
      <c r="AL4962" s="33">
        <v>2.4055889998087499E-6</v>
      </c>
      <c r="AM4962" s="39" t="str">
        <f t="shared" si="155"/>
        <v>yes</v>
      </c>
      <c r="AN4962" s="33">
        <v>1.4730179644697299</v>
      </c>
      <c r="AO4962" s="38">
        <v>-0.47301796446972916</v>
      </c>
    </row>
    <row r="4963" spans="1:41" ht="17.75" customHeight="1">
      <c r="A4963" s="32" t="s">
        <v>11308</v>
      </c>
      <c r="B4963" s="33" t="s">
        <v>11309</v>
      </c>
      <c r="C4963" s="34">
        <v>1874</v>
      </c>
      <c r="D4963" s="35">
        <v>0</v>
      </c>
      <c r="E4963" s="36">
        <v>3.3333000000000002E-2</v>
      </c>
      <c r="F4963" s="36">
        <v>0.22972999999999999</v>
      </c>
      <c r="G4963" s="36">
        <v>0.16666700000000001</v>
      </c>
      <c r="H4963" s="36">
        <v>0.68852500000000005</v>
      </c>
      <c r="I4963" s="36">
        <v>0.87301600000000001</v>
      </c>
      <c r="J4963" s="37">
        <v>3.2883049999999998</v>
      </c>
      <c r="K4963" s="32">
        <v>7.1849464249999989E-3</v>
      </c>
      <c r="L4963" s="33">
        <v>2.1849999999999999E-3</v>
      </c>
      <c r="M4963" s="33">
        <v>28.150690000000001</v>
      </c>
      <c r="N4963" s="38">
        <v>0</v>
      </c>
      <c r="O4963" s="33">
        <v>1.1095470000000001</v>
      </c>
      <c r="P4963" s="33">
        <v>0.144848</v>
      </c>
      <c r="Q4963" s="33">
        <v>0.92147800000000002</v>
      </c>
      <c r="R4963" s="33">
        <v>7.660069</v>
      </c>
      <c r="S4963" s="33">
        <v>6.0400000000000004E-4</v>
      </c>
      <c r="T4963" s="33">
        <v>3.8535411597546E-5</v>
      </c>
      <c r="U4963" s="39" t="str">
        <f t="shared" si="154"/>
        <v>yes</v>
      </c>
      <c r="V4963" s="40">
        <v>0</v>
      </c>
      <c r="W4963" s="33">
        <v>0</v>
      </c>
      <c r="X4963" s="33">
        <v>4.3478000000000003E-2</v>
      </c>
      <c r="Y4963" s="33">
        <v>0.5</v>
      </c>
      <c r="Z4963" s="33">
        <v>0.60869600000000001</v>
      </c>
      <c r="AA4963" s="33">
        <v>0.82692299999999996</v>
      </c>
      <c r="AB4963" s="33">
        <v>1.6283026666666667</v>
      </c>
      <c r="AC4963" s="32">
        <v>3.7776621866666667E-3</v>
      </c>
      <c r="AD4963" s="33">
        <v>2.32E-3</v>
      </c>
      <c r="AE4963" s="33">
        <v>29.95487</v>
      </c>
      <c r="AF4963" s="38">
        <v>0</v>
      </c>
      <c r="AG4963" s="33">
        <v>1.0871329999999999</v>
      </c>
      <c r="AH4963" s="33">
        <v>0.11917899999999999</v>
      </c>
      <c r="AI4963" s="33">
        <v>0.94331600000000004</v>
      </c>
      <c r="AJ4963" s="33">
        <v>9.121829</v>
      </c>
      <c r="AK4963" s="33">
        <v>2.6499999999999999E-4</v>
      </c>
      <c r="AL4963" s="33">
        <v>2.1123140669761E-5</v>
      </c>
      <c r="AM4963" s="39" t="str">
        <f t="shared" si="155"/>
        <v>yes</v>
      </c>
      <c r="AN4963" s="33">
        <v>0.91470055364765335</v>
      </c>
      <c r="AO4963" s="38">
        <v>8.5299446352346722E-2</v>
      </c>
    </row>
    <row r="4964" spans="1:41" ht="17.75" customHeight="1">
      <c r="A4964" s="32" t="s">
        <v>11310</v>
      </c>
      <c r="B4964" s="33" t="s">
        <v>11311</v>
      </c>
      <c r="C4964" s="34">
        <v>6120</v>
      </c>
      <c r="D4964" s="35">
        <v>3.8462000000000003E-2</v>
      </c>
      <c r="E4964" s="36">
        <v>8.0292000000000002E-2</v>
      </c>
      <c r="F4964" s="36">
        <v>0.25837300000000002</v>
      </c>
      <c r="G4964" s="36">
        <v>0.44520500000000002</v>
      </c>
      <c r="H4964" s="36">
        <v>0.82404699999999997</v>
      </c>
      <c r="I4964" s="36">
        <v>0.86068100000000003</v>
      </c>
      <c r="J4964" s="37">
        <v>13.600927166666667</v>
      </c>
      <c r="K4964" s="32">
        <v>3.9891519379833332E-2</v>
      </c>
      <c r="L4964" s="33">
        <v>2.9329999999999998E-3</v>
      </c>
      <c r="M4964" s="33">
        <v>12.270189999999999</v>
      </c>
      <c r="N4964" s="38">
        <v>0</v>
      </c>
      <c r="O4964" s="33">
        <v>1.027504</v>
      </c>
      <c r="P4964" s="33">
        <v>6.2477999999999999E-2</v>
      </c>
      <c r="Q4964" s="33">
        <v>0.98184899999999997</v>
      </c>
      <c r="R4964" s="33">
        <v>16.445820000000001</v>
      </c>
      <c r="S4964" s="33">
        <v>1.52E-5</v>
      </c>
      <c r="T4964" s="33">
        <v>3.5802651670380799E-6</v>
      </c>
      <c r="U4964" s="39" t="str">
        <f t="shared" si="154"/>
        <v>yes</v>
      </c>
      <c r="V4964" s="40">
        <v>0</v>
      </c>
      <c r="W4964" s="33">
        <v>2.4735E-2</v>
      </c>
      <c r="X4964" s="33">
        <v>0.38517200000000001</v>
      </c>
      <c r="Y4964" s="33">
        <v>0.44485999999999998</v>
      </c>
      <c r="Z4964" s="33">
        <v>0.70916299999999999</v>
      </c>
      <c r="AA4964" s="33">
        <v>0.92982500000000001</v>
      </c>
      <c r="AB4964" s="33">
        <v>13.306625833333335</v>
      </c>
      <c r="AC4964" s="32">
        <v>4.2102164136666675E-2</v>
      </c>
      <c r="AD4964" s="33">
        <v>3.1640000000000001E-3</v>
      </c>
      <c r="AE4964" s="33">
        <v>29.684999999999999</v>
      </c>
      <c r="AF4964" s="38">
        <v>4.9639999999999997E-3</v>
      </c>
      <c r="AG4964" s="33">
        <v>1.0029509999999999</v>
      </c>
      <c r="AH4964" s="33">
        <v>9.4920000000000004E-2</v>
      </c>
      <c r="AI4964" s="33">
        <v>0.95713599999999999</v>
      </c>
      <c r="AJ4964" s="33">
        <v>10.56631</v>
      </c>
      <c r="AK4964" s="33">
        <v>1.3100000000000001E-4</v>
      </c>
      <c r="AL4964" s="33">
        <v>1.2979524976530399E-5</v>
      </c>
      <c r="AM4964" s="39" t="str">
        <f t="shared" si="155"/>
        <v>yes</v>
      </c>
      <c r="AN4964" s="33">
        <v>-2.465519718948233</v>
      </c>
      <c r="AO4964" s="38">
        <v>3.4655197189482347</v>
      </c>
    </row>
    <row r="4965" spans="1:41" ht="17.75" customHeight="1">
      <c r="A4965" s="32" t="s">
        <v>11312</v>
      </c>
      <c r="B4965" s="33" t="s">
        <v>11313</v>
      </c>
      <c r="C4965" s="34">
        <v>8795</v>
      </c>
      <c r="D4965" s="35">
        <v>5.3571000000000001E-2</v>
      </c>
      <c r="E4965" s="36">
        <v>0.16550899999999999</v>
      </c>
      <c r="F4965" s="36">
        <v>0.45868500000000001</v>
      </c>
      <c r="G4965" s="36">
        <v>0.71545700000000001</v>
      </c>
      <c r="H4965" s="36">
        <v>0.92188999999999999</v>
      </c>
      <c r="I4965" s="36">
        <v>0.97905799999999998</v>
      </c>
      <c r="J4965" s="37">
        <v>36.989841666666671</v>
      </c>
      <c r="K4965" s="32">
        <v>0.2142081730916667</v>
      </c>
      <c r="L4965" s="33">
        <v>5.7910000000000001E-3</v>
      </c>
      <c r="M4965" s="33">
        <v>28.50386</v>
      </c>
      <c r="N4965" s="38">
        <v>3.8979E-2</v>
      </c>
      <c r="O4965" s="33">
        <v>0.99569399999999997</v>
      </c>
      <c r="P4965" s="33">
        <v>2.3035E-2</v>
      </c>
      <c r="Q4965" s="33">
        <v>0.99733099999999997</v>
      </c>
      <c r="R4965" s="33">
        <v>43.225540000000002</v>
      </c>
      <c r="S4965" s="33">
        <v>1.2499999999999999E-7</v>
      </c>
      <c r="T4965" s="33">
        <v>3.9490593985299798E-7</v>
      </c>
      <c r="U4965" s="39" t="str">
        <f t="shared" si="154"/>
        <v>yes</v>
      </c>
      <c r="V4965" s="40">
        <v>1.7927999999999999E-2</v>
      </c>
      <c r="W4965" s="33">
        <v>0.29001900000000003</v>
      </c>
      <c r="X4965" s="33">
        <v>0.41392600000000002</v>
      </c>
      <c r="Y4965" s="33">
        <v>0.57709299999999997</v>
      </c>
      <c r="Z4965" s="33">
        <v>0.86500699999999997</v>
      </c>
      <c r="AA4965" s="33">
        <v>0.96734200000000004</v>
      </c>
      <c r="AB4965" s="33">
        <v>24.965811666666667</v>
      </c>
      <c r="AC4965" s="32">
        <v>9.8090674038333339E-2</v>
      </c>
      <c r="AD4965" s="33">
        <v>3.9290000000000002E-3</v>
      </c>
      <c r="AE4965" s="33">
        <v>9.3837000000000004E-2</v>
      </c>
      <c r="AF4965" s="38">
        <v>4.3959999999999999E-2</v>
      </c>
      <c r="AG4965" s="33">
        <v>1.010675</v>
      </c>
      <c r="AH4965" s="33">
        <v>4.4059000000000001E-2</v>
      </c>
      <c r="AI4965" s="33">
        <v>0.990587</v>
      </c>
      <c r="AJ4965" s="33">
        <v>22.938980000000001</v>
      </c>
      <c r="AK4965" s="33">
        <v>2.9299999999999999E-6</v>
      </c>
      <c r="AL4965" s="33">
        <v>1.6045009560984499E-6</v>
      </c>
      <c r="AM4965" s="39" t="str">
        <f t="shared" si="155"/>
        <v>yes</v>
      </c>
      <c r="AN4965" s="33">
        <v>1.9867325237965376</v>
      </c>
      <c r="AO4965" s="38">
        <v>-0.98673252379653731</v>
      </c>
    </row>
    <row r="4966" spans="1:41" ht="17.75" customHeight="1">
      <c r="A4966" s="32" t="s">
        <v>11314</v>
      </c>
      <c r="B4966" s="33" t="s">
        <v>11315</v>
      </c>
      <c r="C4966" s="34">
        <v>384</v>
      </c>
      <c r="D4966" s="35">
        <v>0</v>
      </c>
      <c r="E4966" s="36">
        <v>0.103604</v>
      </c>
      <c r="F4966" s="36">
        <v>0.10931200000000001</v>
      </c>
      <c r="G4966" s="36">
        <v>0.212121</v>
      </c>
      <c r="H4966" s="36">
        <v>0.31884099999999999</v>
      </c>
      <c r="I4966" s="36">
        <v>0.58394199999999996</v>
      </c>
      <c r="J4966" s="37">
        <v>7.6060779999999992</v>
      </c>
      <c r="K4966" s="32">
        <v>7.933139354E-3</v>
      </c>
      <c r="L4966" s="33">
        <v>1.0430000000000001E-3</v>
      </c>
      <c r="M4966" s="33">
        <v>29.966809999999999</v>
      </c>
      <c r="N4966" s="38">
        <v>2.4778999999999999E-2</v>
      </c>
      <c r="O4966" s="33">
        <v>1.0143340000000001</v>
      </c>
      <c r="P4966" s="33">
        <v>0.107505</v>
      </c>
      <c r="Q4966" s="33">
        <v>0.94682200000000005</v>
      </c>
      <c r="R4966" s="33">
        <v>9.4352420000000006</v>
      </c>
      <c r="S4966" s="33">
        <v>2.2599999999999999E-4</v>
      </c>
      <c r="T4966" s="33">
        <v>1.8908631865842702E-5</v>
      </c>
      <c r="U4966" s="39" t="str">
        <f t="shared" si="154"/>
        <v>yes</v>
      </c>
      <c r="V4966" s="40">
        <v>1.4184E-2</v>
      </c>
      <c r="W4966" s="33">
        <v>6.5790000000000001E-2</v>
      </c>
      <c r="X4966" s="33">
        <v>0.17391300000000001</v>
      </c>
      <c r="Y4966" s="33">
        <v>0.22272700000000001</v>
      </c>
      <c r="Z4966" s="33">
        <v>0.20606099999999999</v>
      </c>
      <c r="AA4966" s="33">
        <v>0.57142899999999996</v>
      </c>
      <c r="AB4966" s="33">
        <v>5.5956701666666673</v>
      </c>
      <c r="AC4966" s="32">
        <v>4.9018070660000008E-3</v>
      </c>
      <c r="AD4966" s="33">
        <v>8.7600000000000004E-4</v>
      </c>
      <c r="AE4966" s="33">
        <v>29.986529999999998</v>
      </c>
      <c r="AF4966" s="38">
        <v>4.0615999999999999E-2</v>
      </c>
      <c r="AG4966" s="33">
        <v>1.0181089999999999</v>
      </c>
      <c r="AH4966" s="33">
        <v>0.21751400000000001</v>
      </c>
      <c r="AI4966" s="33">
        <v>0.81418599999999997</v>
      </c>
      <c r="AJ4966" s="33">
        <v>4.6806640000000002</v>
      </c>
      <c r="AK4966" s="33">
        <v>5.4299999999999999E-3</v>
      </c>
      <c r="AL4966" s="33">
        <v>2.37505929965387E-4</v>
      </c>
      <c r="AM4966" s="39" t="str">
        <f t="shared" si="155"/>
        <v>yes</v>
      </c>
      <c r="AN4966" s="33">
        <v>1.5684566782285321</v>
      </c>
      <c r="AO4966" s="38">
        <v>-0.5684566782285323</v>
      </c>
    </row>
    <row r="4967" spans="1:41" ht="17.75" customHeight="1">
      <c r="A4967" s="32" t="s">
        <v>11316</v>
      </c>
      <c r="B4967" s="33" t="s">
        <v>11317</v>
      </c>
      <c r="C4967" s="34">
        <v>4078</v>
      </c>
      <c r="D4967" s="35">
        <v>6.5440000000000003E-3</v>
      </c>
      <c r="E4967" s="36">
        <v>4.5268000000000003E-2</v>
      </c>
      <c r="F4967" s="36">
        <v>8.9701000000000003E-2</v>
      </c>
      <c r="G4967" s="36">
        <v>0.17937700000000001</v>
      </c>
      <c r="H4967" s="36">
        <v>0.59332600000000002</v>
      </c>
      <c r="I4967" s="36">
        <v>0.82989100000000005</v>
      </c>
      <c r="J4967" s="37">
        <v>36.324721666666669</v>
      </c>
      <c r="K4967" s="32">
        <v>6.7455008135000008E-2</v>
      </c>
      <c r="L4967" s="33">
        <v>1.8569999999999999E-3</v>
      </c>
      <c r="M4967" s="33">
        <v>29.59252</v>
      </c>
      <c r="N4967" s="38">
        <v>0</v>
      </c>
      <c r="O4967" s="33">
        <v>1.137705</v>
      </c>
      <c r="P4967" s="33">
        <v>0.11781</v>
      </c>
      <c r="Q4967" s="33">
        <v>0.94911400000000001</v>
      </c>
      <c r="R4967" s="33">
        <v>9.6571010000000008</v>
      </c>
      <c r="S4967" s="33">
        <v>2.02E-4</v>
      </c>
      <c r="T4967" s="33">
        <v>1.7517787644376301E-5</v>
      </c>
      <c r="U4967" s="39" t="str">
        <f t="shared" si="154"/>
        <v>yes</v>
      </c>
      <c r="V4967" s="40">
        <v>1.5827000000000001E-2</v>
      </c>
      <c r="W4967" s="33">
        <v>4.9369000000000003E-2</v>
      </c>
      <c r="X4967" s="33">
        <v>0.12790699999999999</v>
      </c>
      <c r="Y4967" s="33">
        <v>0.21217</v>
      </c>
      <c r="Z4967" s="33">
        <v>0.57814699999999997</v>
      </c>
      <c r="AA4967" s="33">
        <v>0.87017</v>
      </c>
      <c r="AB4967" s="33">
        <v>31.027998333333333</v>
      </c>
      <c r="AC4967" s="32">
        <v>6.1187212713333328E-2</v>
      </c>
      <c r="AD4967" s="33">
        <v>1.9719999999999998E-3</v>
      </c>
      <c r="AE4967" s="33">
        <v>29.94228</v>
      </c>
      <c r="AF4967" s="38">
        <v>0</v>
      </c>
      <c r="AG4967" s="33">
        <v>1.112881</v>
      </c>
      <c r="AH4967" s="33">
        <v>0.11197600000000001</v>
      </c>
      <c r="AI4967" s="33">
        <v>0.95181800000000005</v>
      </c>
      <c r="AJ4967" s="33">
        <v>9.9385189999999994</v>
      </c>
      <c r="AK4967" s="33">
        <v>1.76E-4</v>
      </c>
      <c r="AL4967" s="33">
        <v>1.58807976856931E-5</v>
      </c>
      <c r="AM4967" s="39" t="str">
        <f t="shared" si="155"/>
        <v>yes</v>
      </c>
      <c r="AN4967" s="33">
        <v>0.61876457173821819</v>
      </c>
      <c r="AO4967" s="38">
        <v>0.38123542826178142</v>
      </c>
    </row>
    <row r="4968" spans="1:41" ht="17.75" customHeight="1">
      <c r="A4968" s="32" t="s">
        <v>11318</v>
      </c>
      <c r="B4968" s="33" t="s">
        <v>11319</v>
      </c>
      <c r="C4968" s="34">
        <v>3344</v>
      </c>
      <c r="D4968" s="35">
        <v>1.4286E-2</v>
      </c>
      <c r="E4968" s="36">
        <v>0.160494</v>
      </c>
      <c r="F4968" s="36">
        <v>0.21917800000000001</v>
      </c>
      <c r="G4968" s="36">
        <v>0.66666700000000001</v>
      </c>
      <c r="H4968" s="36">
        <v>1</v>
      </c>
      <c r="I4968" s="36">
        <v>0.90476199999999996</v>
      </c>
      <c r="J4968" s="37">
        <v>3.8116293333333338</v>
      </c>
      <c r="K4968" s="32">
        <v>1.8170037032000003E-2</v>
      </c>
      <c r="L4968" s="33">
        <v>4.7670000000000004E-3</v>
      </c>
      <c r="M4968" s="33">
        <v>29.151900000000001</v>
      </c>
      <c r="N4968" s="38">
        <v>0</v>
      </c>
      <c r="O4968" s="33">
        <v>1.0332730000000001</v>
      </c>
      <c r="P4968" s="33">
        <v>9.5142000000000004E-2</v>
      </c>
      <c r="Q4968" s="33">
        <v>0.95933199999999996</v>
      </c>
      <c r="R4968" s="33">
        <v>10.860279999999999</v>
      </c>
      <c r="S4968" s="33">
        <v>1.15E-4</v>
      </c>
      <c r="T4968" s="33">
        <v>1.18796443042475E-5</v>
      </c>
      <c r="U4968" s="39" t="str">
        <f t="shared" si="154"/>
        <v>yes</v>
      </c>
      <c r="V4968" s="40">
        <v>1.0416999999999999E-2</v>
      </c>
      <c r="W4968" s="33">
        <v>6.1225000000000002E-2</v>
      </c>
      <c r="X4968" s="33">
        <v>0.141176</v>
      </c>
      <c r="Y4968" s="33">
        <v>0.57142899999999996</v>
      </c>
      <c r="Z4968" s="33">
        <v>0.85714299999999999</v>
      </c>
      <c r="AA4968" s="33">
        <v>0.95</v>
      </c>
      <c r="AB4968" s="33">
        <v>5.0102278333333325</v>
      </c>
      <c r="AC4968" s="32">
        <v>1.8192137262833332E-2</v>
      </c>
      <c r="AD4968" s="33">
        <v>3.6310000000000001E-3</v>
      </c>
      <c r="AE4968" s="33">
        <v>29.962669999999999</v>
      </c>
      <c r="AF4968" s="38">
        <v>0</v>
      </c>
      <c r="AG4968" s="33">
        <v>1.0981860000000001</v>
      </c>
      <c r="AH4968" s="33">
        <v>7.3887999999999995E-2</v>
      </c>
      <c r="AI4968" s="33">
        <v>0.97786700000000004</v>
      </c>
      <c r="AJ4968" s="33">
        <v>14.86289</v>
      </c>
      <c r="AK4968" s="33">
        <v>2.4899999999999999E-5</v>
      </c>
      <c r="AL4968" s="33">
        <v>4.6457954452198601E-6</v>
      </c>
      <c r="AM4968" s="39" t="str">
        <f t="shared" si="155"/>
        <v>yes</v>
      </c>
      <c r="AN4968" s="33">
        <v>4.4456918548581425E-3</v>
      </c>
      <c r="AO4968" s="38">
        <v>0.99555430814514223</v>
      </c>
    </row>
    <row r="4969" spans="1:41" ht="17.75" customHeight="1">
      <c r="A4969" s="32" t="s">
        <v>11320</v>
      </c>
      <c r="B4969" s="33" t="s">
        <v>11321</v>
      </c>
      <c r="C4969" s="34">
        <v>631</v>
      </c>
      <c r="D4969" s="35">
        <v>8.8773000000000005E-2</v>
      </c>
      <c r="E4969" s="36">
        <v>0.25611299999999998</v>
      </c>
      <c r="F4969" s="36">
        <v>0.24831300000000001</v>
      </c>
      <c r="G4969" s="36">
        <v>0.52743399999999996</v>
      </c>
      <c r="H4969" s="36">
        <v>0.73273299999999997</v>
      </c>
      <c r="I4969" s="36">
        <v>0.95454499999999998</v>
      </c>
      <c r="J4969" s="37">
        <v>27.769528333333337</v>
      </c>
      <c r="K4969" s="32">
        <v>7.8226761315000018E-2</v>
      </c>
      <c r="L4969" s="33">
        <v>2.8170000000000001E-3</v>
      </c>
      <c r="M4969" s="33">
        <v>4.1705509999999997</v>
      </c>
      <c r="N4969" s="38">
        <v>7.4320999999999998E-2</v>
      </c>
      <c r="O4969" s="33">
        <v>1.036907</v>
      </c>
      <c r="P4969" s="33">
        <v>7.9030000000000003E-2</v>
      </c>
      <c r="Q4969" s="33">
        <v>0.97177500000000006</v>
      </c>
      <c r="R4969" s="33">
        <v>13.12045</v>
      </c>
      <c r="S4969" s="33">
        <v>4.5899999999999998E-5</v>
      </c>
      <c r="T4969" s="33">
        <v>6.6306061075861298E-6</v>
      </c>
      <c r="U4969" s="39" t="str">
        <f t="shared" si="154"/>
        <v>yes</v>
      </c>
      <c r="V4969" s="40">
        <v>8.3032999999999996E-2</v>
      </c>
      <c r="W4969" s="33">
        <v>0.16093499999999999</v>
      </c>
      <c r="X4969" s="33">
        <v>0.29563499999999998</v>
      </c>
      <c r="Y4969" s="33">
        <v>0.34662599999999999</v>
      </c>
      <c r="Z4969" s="33">
        <v>0.631579</v>
      </c>
      <c r="AA4969" s="33">
        <v>0.87123300000000004</v>
      </c>
      <c r="AB4969" s="33">
        <v>26.471203333333335</v>
      </c>
      <c r="AC4969" s="32">
        <v>5.5589527E-2</v>
      </c>
      <c r="AD4969" s="33">
        <v>2.0999999999999999E-3</v>
      </c>
      <c r="AE4969" s="33">
        <v>6.6037739999999996</v>
      </c>
      <c r="AF4969" s="38">
        <v>6.5351000000000006E-2</v>
      </c>
      <c r="AG4969" s="33">
        <v>1.034572</v>
      </c>
      <c r="AH4969" s="33">
        <v>8.4276000000000004E-2</v>
      </c>
      <c r="AI4969" s="33">
        <v>0.96788700000000005</v>
      </c>
      <c r="AJ4969" s="33">
        <v>12.276009999999999</v>
      </c>
      <c r="AK4969" s="33">
        <v>6.3499999999999999E-5</v>
      </c>
      <c r="AL4969" s="33">
        <v>8.1281575414270007E-6</v>
      </c>
      <c r="AM4969" s="39" t="str">
        <f t="shared" si="155"/>
        <v>yes</v>
      </c>
      <c r="AN4969" s="33">
        <v>7.1345833488590893</v>
      </c>
      <c r="AO4969" s="38">
        <v>-6.1345833488590893</v>
      </c>
    </row>
    <row r="4970" spans="1:41" ht="17.75" customHeight="1">
      <c r="A4970" s="32" t="s">
        <v>11322</v>
      </c>
      <c r="B4970" s="33" t="s">
        <v>11323</v>
      </c>
      <c r="C4970" s="34">
        <v>4403</v>
      </c>
      <c r="D4970" s="35">
        <v>6.7086999999999994E-2</v>
      </c>
      <c r="E4970" s="36">
        <v>9.2174000000000006E-2</v>
      </c>
      <c r="F4970" s="36">
        <v>0.13352</v>
      </c>
      <c r="G4970" s="36">
        <v>0.15332200000000001</v>
      </c>
      <c r="H4970" s="36">
        <v>0.28265899999999999</v>
      </c>
      <c r="I4970" s="36">
        <v>0.44168499999999999</v>
      </c>
      <c r="J4970" s="37">
        <v>61.908268333333332</v>
      </c>
      <c r="K4970" s="32">
        <v>4.1788081125000001E-2</v>
      </c>
      <c r="L4970" s="33">
        <v>6.7500000000000004E-4</v>
      </c>
      <c r="M4970" s="33">
        <v>29.794160000000002</v>
      </c>
      <c r="N4970" s="38">
        <v>6.2782000000000004E-2</v>
      </c>
      <c r="O4970" s="33">
        <v>1.009674</v>
      </c>
      <c r="P4970" s="33">
        <v>7.9377000000000003E-2</v>
      </c>
      <c r="Q4970" s="33">
        <v>0.97002299999999997</v>
      </c>
      <c r="R4970" s="33">
        <v>12.71991</v>
      </c>
      <c r="S4970" s="33">
        <v>5.3399999999999997E-5</v>
      </c>
      <c r="T4970" s="33">
        <v>7.30193115933174E-6</v>
      </c>
      <c r="U4970" s="39" t="str">
        <f t="shared" si="154"/>
        <v>yes</v>
      </c>
      <c r="V4970" s="40">
        <v>6.8720000000000003E-2</v>
      </c>
      <c r="W4970" s="33">
        <v>0.126302</v>
      </c>
      <c r="X4970" s="33">
        <v>0.16196099999999999</v>
      </c>
      <c r="Y4970" s="33">
        <v>0.129995</v>
      </c>
      <c r="Z4970" s="33">
        <v>0.19592599999999999</v>
      </c>
      <c r="AA4970" s="33">
        <v>0.23030300000000001</v>
      </c>
      <c r="AB4970" s="33">
        <v>50.779211666666669</v>
      </c>
      <c r="AC4970" s="32">
        <v>1.1425322625E-2</v>
      </c>
      <c r="AD4970" s="33">
        <v>2.2499999999999999E-4</v>
      </c>
      <c r="AE4970" s="33">
        <v>27.310289999999998</v>
      </c>
      <c r="AF4970" s="38">
        <v>0.105182</v>
      </c>
      <c r="AG4970" s="33">
        <v>0.99800199999999994</v>
      </c>
      <c r="AH4970" s="33">
        <v>0.226718</v>
      </c>
      <c r="AI4970" s="33">
        <v>0.79488999999999999</v>
      </c>
      <c r="AJ4970" s="33">
        <v>4.4019560000000002</v>
      </c>
      <c r="AK4970" s="33">
        <v>7.0089999999999996E-3</v>
      </c>
      <c r="AL4970" s="33">
        <v>3.0003825147125298E-4</v>
      </c>
      <c r="AM4970" s="39" t="str">
        <f t="shared" si="155"/>
        <v>yes</v>
      </c>
      <c r="AN4970" s="33">
        <v>6.5438795606253155</v>
      </c>
      <c r="AO4970" s="38">
        <v>-5.5438795606253146</v>
      </c>
    </row>
    <row r="4971" spans="1:41" ht="17.75" customHeight="1">
      <c r="A4971" s="32" t="s">
        <v>11326</v>
      </c>
      <c r="B4971" s="33" t="s">
        <v>11327</v>
      </c>
      <c r="C4971" s="34">
        <v>1284</v>
      </c>
      <c r="D4971" s="35">
        <v>1.2658000000000001E-2</v>
      </c>
      <c r="E4971" s="36">
        <v>6.0109000000000003E-2</v>
      </c>
      <c r="F4971" s="36">
        <v>8.6207000000000006E-2</v>
      </c>
      <c r="G4971" s="36">
        <v>0.246479</v>
      </c>
      <c r="H4971" s="36">
        <v>0.53608199999999995</v>
      </c>
      <c r="I4971" s="36">
        <v>0.6875</v>
      </c>
      <c r="J4971" s="37">
        <v>10.329877333333334</v>
      </c>
      <c r="K4971" s="32">
        <v>1.6527803733333336E-2</v>
      </c>
      <c r="L4971" s="33">
        <v>1.6000000000000001E-3</v>
      </c>
      <c r="M4971" s="33">
        <v>29.79607</v>
      </c>
      <c r="N4971" s="38">
        <v>0</v>
      </c>
      <c r="O4971" s="33">
        <v>1.0353209999999999</v>
      </c>
      <c r="P4971" s="33">
        <v>5.0632000000000003E-2</v>
      </c>
      <c r="Q4971" s="33">
        <v>0.98818300000000003</v>
      </c>
      <c r="R4971" s="33">
        <v>20.447759999999999</v>
      </c>
      <c r="S4971" s="33">
        <v>5.1800000000000004E-6</v>
      </c>
      <c r="T4971" s="33">
        <v>2.0744552913330499E-6</v>
      </c>
      <c r="U4971" s="39" t="str">
        <f t="shared" si="154"/>
        <v>yes</v>
      </c>
      <c r="V4971" s="40">
        <v>0</v>
      </c>
      <c r="W4971" s="33">
        <v>3.7312999999999999E-2</v>
      </c>
      <c r="X4971" s="33">
        <v>5.8824000000000001E-2</v>
      </c>
      <c r="Y4971" s="33">
        <v>0.186916</v>
      </c>
      <c r="Z4971" s="33">
        <v>0.538462</v>
      </c>
      <c r="AA4971" s="33">
        <v>0.67741899999999999</v>
      </c>
      <c r="AB4971" s="33">
        <v>7.2365574999999991</v>
      </c>
      <c r="AC4971" s="32">
        <v>9.9213203324999989E-3</v>
      </c>
      <c r="AD4971" s="33">
        <v>1.371E-3</v>
      </c>
      <c r="AE4971" s="33">
        <v>0.470528</v>
      </c>
      <c r="AF4971" s="38">
        <v>0</v>
      </c>
      <c r="AG4971" s="33">
        <v>1.152579</v>
      </c>
      <c r="AH4971" s="33">
        <v>0.108753</v>
      </c>
      <c r="AI4971" s="33">
        <v>0.95738199999999996</v>
      </c>
      <c r="AJ4971" s="33">
        <v>10.59816</v>
      </c>
      <c r="AK4971" s="33">
        <v>1.2899999999999999E-4</v>
      </c>
      <c r="AL4971" s="33">
        <v>1.28328797929774E-5</v>
      </c>
      <c r="AM4971" s="39" t="str">
        <f t="shared" si="155"/>
        <v>yes</v>
      </c>
      <c r="AN4971" s="33">
        <v>1.4340137292638411</v>
      </c>
      <c r="AO4971" s="38">
        <v>-0.43401372926384119</v>
      </c>
    </row>
    <row r="4972" spans="1:41" ht="17.75" customHeight="1">
      <c r="A4972" s="32" t="s">
        <v>11330</v>
      </c>
      <c r="B4972" s="33" t="s">
        <v>11331</v>
      </c>
      <c r="C4972" s="34">
        <v>2158</v>
      </c>
      <c r="D4972" s="35">
        <v>3.6144999999999997E-2</v>
      </c>
      <c r="E4972" s="36">
        <v>6.5041000000000002E-2</v>
      </c>
      <c r="F4972" s="36">
        <v>7.0587999999999998E-2</v>
      </c>
      <c r="G4972" s="36">
        <v>0.27692299999999997</v>
      </c>
      <c r="H4972" s="36">
        <v>0.77777799999999997</v>
      </c>
      <c r="I4972" s="36">
        <v>0.88888900000000004</v>
      </c>
      <c r="J4972" s="37">
        <v>5.0060089999999997</v>
      </c>
      <c r="K4972" s="32">
        <v>1.2299764112999999E-2</v>
      </c>
      <c r="L4972" s="33">
        <v>2.457E-3</v>
      </c>
      <c r="M4972" s="33">
        <v>29.710920000000002</v>
      </c>
      <c r="N4972" s="38">
        <v>0</v>
      </c>
      <c r="O4972" s="33">
        <v>1.1291340000000001</v>
      </c>
      <c r="P4972" s="33">
        <v>0.123825</v>
      </c>
      <c r="Q4972" s="33">
        <v>0.94328000000000001</v>
      </c>
      <c r="R4972" s="33">
        <v>9.11876</v>
      </c>
      <c r="S4972" s="33">
        <v>2.6600000000000001E-4</v>
      </c>
      <c r="T4972" s="33">
        <v>2.1173544690344398E-5</v>
      </c>
      <c r="U4972" s="39" t="str">
        <f t="shared" si="154"/>
        <v>yes</v>
      </c>
      <c r="V4972" s="40">
        <v>3.3897999999999998E-2</v>
      </c>
      <c r="W4972" s="33">
        <v>0.15873000000000001</v>
      </c>
      <c r="X4972" s="33">
        <v>0.16128999999999999</v>
      </c>
      <c r="Y4972" s="33">
        <v>0.44185999999999998</v>
      </c>
      <c r="Z4972" s="33">
        <v>0.75</v>
      </c>
      <c r="AA4972" s="33">
        <v>0.5</v>
      </c>
      <c r="AB4972" s="33">
        <v>3.2232238333333334</v>
      </c>
      <c r="AC4972" s="32">
        <v>5.3956766969999997E-3</v>
      </c>
      <c r="AD4972" s="33">
        <v>1.6739999999999999E-3</v>
      </c>
      <c r="AE4972" s="33">
        <v>23.942990000000002</v>
      </c>
      <c r="AF4972" s="38">
        <v>8.1352999999999995E-2</v>
      </c>
      <c r="AG4972" s="33">
        <v>0.92941300000000004</v>
      </c>
      <c r="AH4972" s="33">
        <v>0.23604900000000001</v>
      </c>
      <c r="AI4972" s="33">
        <v>0.75613200000000003</v>
      </c>
      <c r="AJ4972" s="33">
        <v>3.9373689999999999</v>
      </c>
      <c r="AK4972" s="33">
        <v>1.0989000000000001E-2</v>
      </c>
      <c r="AL4972" s="33">
        <v>4.5377255036018399E-4</v>
      </c>
      <c r="AM4972" s="39" t="str">
        <f t="shared" si="155"/>
        <v>yes</v>
      </c>
      <c r="AN4972" s="33">
        <v>1.8715935744519447</v>
      </c>
      <c r="AO4972" s="38">
        <v>-0.87159357445194496</v>
      </c>
    </row>
    <row r="4973" spans="1:41" ht="17.75" customHeight="1">
      <c r="A4973" s="32" t="s">
        <v>11332</v>
      </c>
      <c r="B4973" s="33" t="s">
        <v>11333</v>
      </c>
      <c r="C4973" s="34">
        <v>2795</v>
      </c>
      <c r="D4973" s="35">
        <v>0</v>
      </c>
      <c r="E4973" s="36">
        <v>5.3811999999999999E-2</v>
      </c>
      <c r="F4973" s="36">
        <v>4.4898E-2</v>
      </c>
      <c r="G4973" s="36">
        <v>0.17894699999999999</v>
      </c>
      <c r="H4973" s="36">
        <v>0.577982</v>
      </c>
      <c r="I4973" s="36">
        <v>0.730769</v>
      </c>
      <c r="J4973" s="37">
        <v>86.335673333333332</v>
      </c>
      <c r="K4973" s="32">
        <v>0.13571967847999999</v>
      </c>
      <c r="L4973" s="33">
        <v>1.572E-3</v>
      </c>
      <c r="M4973" s="33">
        <v>16.811419999999998</v>
      </c>
      <c r="N4973" s="38">
        <v>0</v>
      </c>
      <c r="O4973" s="33">
        <v>1.1456789999999999</v>
      </c>
      <c r="P4973" s="33">
        <v>0.119079</v>
      </c>
      <c r="Q4973" s="33">
        <v>0.94875299999999996</v>
      </c>
      <c r="R4973" s="33">
        <v>9.6211500000000001</v>
      </c>
      <c r="S4973" s="33">
        <v>2.0599999999999999E-4</v>
      </c>
      <c r="T4973" s="33">
        <v>1.7746645639118099E-5</v>
      </c>
      <c r="U4973" s="39" t="str">
        <f t="shared" si="154"/>
        <v>yes</v>
      </c>
      <c r="V4973" s="40">
        <v>5.9519999999999998E-3</v>
      </c>
      <c r="W4973" s="33">
        <v>0.100719</v>
      </c>
      <c r="X4973" s="33">
        <v>0.22784799999999999</v>
      </c>
      <c r="Y4973" s="33">
        <v>0.109524</v>
      </c>
      <c r="Z4973" s="33">
        <v>0.6</v>
      </c>
      <c r="AA4973" s="33">
        <v>0.84615399999999996</v>
      </c>
      <c r="AB4973" s="33">
        <v>59.305296666666671</v>
      </c>
      <c r="AC4973" s="32">
        <v>0.11380686430333334</v>
      </c>
      <c r="AD4973" s="33">
        <v>1.9189999999999999E-3</v>
      </c>
      <c r="AE4973" s="33">
        <v>29.99343</v>
      </c>
      <c r="AF4973" s="38">
        <v>0</v>
      </c>
      <c r="AG4973" s="33">
        <v>1.0565819999999999</v>
      </c>
      <c r="AH4973" s="33">
        <v>0.17641499999999999</v>
      </c>
      <c r="AI4973" s="33">
        <v>0.87766200000000005</v>
      </c>
      <c r="AJ4973" s="33">
        <v>5.9891829999999997</v>
      </c>
      <c r="AK4973" s="33">
        <v>1.861E-3</v>
      </c>
      <c r="AL4973" s="33">
        <v>9.3243668499691897E-5</v>
      </c>
      <c r="AM4973" s="39" t="str">
        <f t="shared" si="155"/>
        <v>yes</v>
      </c>
      <c r="AN4973" s="33">
        <v>0.46888943091401597</v>
      </c>
      <c r="AO4973" s="38">
        <v>0.53111056908598386</v>
      </c>
    </row>
    <row r="4974" spans="1:41" ht="17.75" customHeight="1">
      <c r="A4974" s="32" t="s">
        <v>11336</v>
      </c>
      <c r="B4974" s="33" t="s">
        <v>11337</v>
      </c>
      <c r="C4974" s="34">
        <v>4365</v>
      </c>
      <c r="D4974" s="35">
        <v>1.1730000000000001E-2</v>
      </c>
      <c r="E4974" s="36">
        <v>6.8285999999999999E-2</v>
      </c>
      <c r="F4974" s="36">
        <v>0.20116999999999999</v>
      </c>
      <c r="G4974" s="36">
        <v>0.36661100000000002</v>
      </c>
      <c r="H4974" s="36">
        <v>0.59887800000000002</v>
      </c>
      <c r="I4974" s="36">
        <v>0.81395300000000004</v>
      </c>
      <c r="J4974" s="37">
        <v>56.438886666666662</v>
      </c>
      <c r="K4974" s="32">
        <v>0.11445806215999998</v>
      </c>
      <c r="L4974" s="33">
        <v>2.0279999999999999E-3</v>
      </c>
      <c r="M4974" s="33">
        <v>4.5488390000000001</v>
      </c>
      <c r="N4974" s="38">
        <v>0</v>
      </c>
      <c r="O4974" s="33">
        <v>1.0457050000000001</v>
      </c>
      <c r="P4974" s="33">
        <v>4.0141999999999997E-2</v>
      </c>
      <c r="Q4974" s="33">
        <v>0.99268599999999996</v>
      </c>
      <c r="R4974" s="33">
        <v>26.050409999999999</v>
      </c>
      <c r="S4974" s="33">
        <v>1.5600000000000001E-6</v>
      </c>
      <c r="T4974" s="33">
        <v>1.2059208230410301E-6</v>
      </c>
      <c r="U4974" s="39" t="str">
        <f t="shared" si="154"/>
        <v>yes</v>
      </c>
      <c r="V4974" s="40">
        <v>7.7939999999999997E-3</v>
      </c>
      <c r="W4974" s="33">
        <v>8.8788000000000006E-2</v>
      </c>
      <c r="X4974" s="33">
        <v>0.13887099999999999</v>
      </c>
      <c r="Y4974" s="33">
        <v>0.41633399999999998</v>
      </c>
      <c r="Z4974" s="33">
        <v>0.61283900000000002</v>
      </c>
      <c r="AA4974" s="33">
        <v>0.83419399999999999</v>
      </c>
      <c r="AB4974" s="33">
        <v>59.328891666666671</v>
      </c>
      <c r="AC4974" s="32">
        <v>0.12358208134166669</v>
      </c>
      <c r="AD4974" s="33">
        <v>2.0830000000000002E-3</v>
      </c>
      <c r="AE4974" s="33">
        <v>3.1189000000000001E-2</v>
      </c>
      <c r="AF4974" s="38">
        <v>0</v>
      </c>
      <c r="AG4974" s="33">
        <v>1.07582</v>
      </c>
      <c r="AH4974" s="33">
        <v>6.3502000000000003E-2</v>
      </c>
      <c r="AI4974" s="33">
        <v>0.98287800000000003</v>
      </c>
      <c r="AJ4974" s="33">
        <v>16.941559999999999</v>
      </c>
      <c r="AK4974" s="33">
        <v>1.31E-5</v>
      </c>
      <c r="AL4974" s="33">
        <v>3.2932770720734701E-6</v>
      </c>
      <c r="AM4974" s="39" t="str">
        <f t="shared" si="155"/>
        <v>yes</v>
      </c>
      <c r="AN4974" s="33">
        <v>1.5358459967102955</v>
      </c>
      <c r="AO4974" s="38">
        <v>-0.53584599671029398</v>
      </c>
    </row>
    <row r="4975" spans="1:41" ht="17.75" customHeight="1">
      <c r="A4975" s="32" t="s">
        <v>11338</v>
      </c>
      <c r="B4975" s="33" t="s">
        <v>11339</v>
      </c>
      <c r="C4975" s="34">
        <v>23520</v>
      </c>
      <c r="D4975" s="35">
        <v>0.11838</v>
      </c>
      <c r="E4975" s="36">
        <v>0.19141</v>
      </c>
      <c r="F4975" s="36">
        <v>0.22864100000000001</v>
      </c>
      <c r="G4975" s="36">
        <v>0.32819399999999999</v>
      </c>
      <c r="H4975" s="36">
        <v>0.54449499999999995</v>
      </c>
      <c r="I4975" s="36">
        <v>0.72861399999999998</v>
      </c>
      <c r="J4975" s="37">
        <v>102.51463166666667</v>
      </c>
      <c r="K4975" s="32">
        <v>0.15090153781333335</v>
      </c>
      <c r="L4975" s="33">
        <v>1.472E-3</v>
      </c>
      <c r="M4975" s="33">
        <v>0.143146</v>
      </c>
      <c r="N4975" s="38">
        <v>9.9678000000000003E-2</v>
      </c>
      <c r="O4975" s="33">
        <v>1.0190159999999999</v>
      </c>
      <c r="P4975" s="33">
        <v>5.6117E-2</v>
      </c>
      <c r="Q4975" s="33">
        <v>0.98506300000000002</v>
      </c>
      <c r="R4975" s="33">
        <v>18.15878</v>
      </c>
      <c r="S4975" s="33">
        <v>9.3100000000000006E-6</v>
      </c>
      <c r="T4975" s="33">
        <v>2.7913253904793798E-6</v>
      </c>
      <c r="U4975" s="39" t="str">
        <f t="shared" si="154"/>
        <v>yes</v>
      </c>
      <c r="V4975" s="40">
        <v>0.13850399999999999</v>
      </c>
      <c r="W4975" s="33">
        <v>0.148118</v>
      </c>
      <c r="X4975" s="33">
        <v>0.199791</v>
      </c>
      <c r="Y4975" s="33">
        <v>0.27236700000000003</v>
      </c>
      <c r="Z4975" s="33">
        <v>0.464646</v>
      </c>
      <c r="AA4975" s="33">
        <v>0.71283799999999997</v>
      </c>
      <c r="AB4975" s="33">
        <v>107.47500833333334</v>
      </c>
      <c r="AC4975" s="32">
        <v>0.14283428607500001</v>
      </c>
      <c r="AD4975" s="33">
        <v>1.3290000000000001E-3</v>
      </c>
      <c r="AE4975" s="33">
        <v>28.74972</v>
      </c>
      <c r="AF4975" s="38">
        <v>0.104493</v>
      </c>
      <c r="AG4975" s="33">
        <v>1.027587</v>
      </c>
      <c r="AH4975" s="33">
        <v>9.5617999999999995E-2</v>
      </c>
      <c r="AI4975" s="33">
        <v>0.95850400000000002</v>
      </c>
      <c r="AJ4975" s="33">
        <v>10.746790000000001</v>
      </c>
      <c r="AK4975" s="33">
        <v>1.21E-4</v>
      </c>
      <c r="AL4975" s="33">
        <v>1.23081149196162E-5</v>
      </c>
      <c r="AM4975" s="39" t="str">
        <f t="shared" si="155"/>
        <v>yes</v>
      </c>
      <c r="AN4975" s="33">
        <v>-1.1627339093844231</v>
      </c>
      <c r="AO4975" s="38">
        <v>2.1627339093844213</v>
      </c>
    </row>
    <row r="4976" spans="1:41" ht="17.75" customHeight="1">
      <c r="A4976" s="32" t="s">
        <v>11340</v>
      </c>
      <c r="B4976" s="33" t="s">
        <v>11341</v>
      </c>
      <c r="C4976" s="34">
        <v>608</v>
      </c>
      <c r="D4976" s="35">
        <v>2.6919999999999999E-3</v>
      </c>
      <c r="E4976" s="36">
        <v>6.5789999999999998E-3</v>
      </c>
      <c r="F4976" s="36">
        <v>2.4486000000000001E-2</v>
      </c>
      <c r="G4976" s="36">
        <v>6.5333000000000002E-2</v>
      </c>
      <c r="H4976" s="36">
        <v>9.6521999999999997E-2</v>
      </c>
      <c r="I4976" s="36">
        <v>0.12545899999999999</v>
      </c>
      <c r="J4976" s="37">
        <v>43.695628333333332</v>
      </c>
      <c r="K4976" s="32">
        <v>8.6080387816666656E-3</v>
      </c>
      <c r="L4976" s="33">
        <v>1.9699999999999999E-4</v>
      </c>
      <c r="M4976" s="33">
        <v>29.828109999999999</v>
      </c>
      <c r="N4976" s="38">
        <v>7.9640000000000006E-3</v>
      </c>
      <c r="O4976" s="33">
        <v>0.99702100000000005</v>
      </c>
      <c r="P4976" s="33">
        <v>8.6900000000000005E-2</v>
      </c>
      <c r="Q4976" s="33">
        <v>0.96340599999999998</v>
      </c>
      <c r="R4976" s="33">
        <v>11.473179999999999</v>
      </c>
      <c r="S4976" s="33">
        <v>8.81E-5</v>
      </c>
      <c r="T4976" s="33">
        <v>1.00188618194563E-5</v>
      </c>
      <c r="U4976" s="39" t="str">
        <f t="shared" si="154"/>
        <v>yes</v>
      </c>
      <c r="V4976" s="40">
        <v>3.4719999999999998E-3</v>
      </c>
      <c r="W4976" s="33">
        <v>1.4426E-2</v>
      </c>
      <c r="X4976" s="33">
        <v>1.2541999999999999E-2</v>
      </c>
      <c r="Y4976" s="33">
        <v>5.5407999999999999E-2</v>
      </c>
      <c r="Z4976" s="33">
        <v>6.6562999999999997E-2</v>
      </c>
      <c r="AA4976" s="33">
        <v>7.2727E-2</v>
      </c>
      <c r="AB4976" s="33">
        <v>61.98101333333333</v>
      </c>
      <c r="AC4976" s="32">
        <v>6.7559304533333329E-3</v>
      </c>
      <c r="AD4976" s="33">
        <v>1.0900000000000001E-4</v>
      </c>
      <c r="AE4976" s="33">
        <v>29.97261</v>
      </c>
      <c r="AF4976" s="38">
        <v>1.1934E-2</v>
      </c>
      <c r="AG4976" s="33">
        <v>0.99658899999999995</v>
      </c>
      <c r="AH4976" s="33">
        <v>0.196743</v>
      </c>
      <c r="AI4976" s="33">
        <v>0.83691400000000005</v>
      </c>
      <c r="AJ4976" s="33">
        <v>5.0654349999999999</v>
      </c>
      <c r="AK4976" s="33">
        <v>3.882E-3</v>
      </c>
      <c r="AL4976" s="33">
        <v>1.7565596165725999E-4</v>
      </c>
      <c r="AM4976" s="39" t="str">
        <f t="shared" si="155"/>
        <v>yes</v>
      </c>
      <c r="AN4976" s="33">
        <v>-0.69304815589741886</v>
      </c>
      <c r="AO4976" s="38">
        <v>1.6930481558974186</v>
      </c>
    </row>
    <row r="4977" spans="1:41" ht="17.75" customHeight="1">
      <c r="A4977" s="32" t="s">
        <v>11342</v>
      </c>
      <c r="B4977" s="33" t="s">
        <v>11343</v>
      </c>
      <c r="C4977" s="34">
        <v>5432</v>
      </c>
      <c r="D4977" s="35">
        <v>5.6959000000000003E-2</v>
      </c>
      <c r="E4977" s="36">
        <v>9.3087000000000003E-2</v>
      </c>
      <c r="F4977" s="36">
        <v>0.118663</v>
      </c>
      <c r="G4977" s="36">
        <v>0.13616600000000001</v>
      </c>
      <c r="H4977" s="36">
        <v>0.27037299999999997</v>
      </c>
      <c r="I4977" s="36">
        <v>0.42738199999999998</v>
      </c>
      <c r="J4977" s="37">
        <v>303.28789999999998</v>
      </c>
      <c r="K4977" s="32">
        <v>0.19713713499999999</v>
      </c>
      <c r="L4977" s="33">
        <v>6.4999999999999997E-4</v>
      </c>
      <c r="M4977" s="33">
        <v>29.851299999999998</v>
      </c>
      <c r="N4977" s="38">
        <v>5.4512999999999999E-2</v>
      </c>
      <c r="O4977" s="33">
        <v>1.010459</v>
      </c>
      <c r="P4977" s="33">
        <v>8.8158E-2</v>
      </c>
      <c r="Q4977" s="33">
        <v>0.96333599999999997</v>
      </c>
      <c r="R4977" s="33">
        <v>11.46185</v>
      </c>
      <c r="S4977" s="33">
        <v>8.8599999999999999E-5</v>
      </c>
      <c r="T4977" s="33">
        <v>1.00474142785906E-5</v>
      </c>
      <c r="U4977" s="39" t="str">
        <f t="shared" si="154"/>
        <v>yes</v>
      </c>
      <c r="V4977" s="40">
        <v>7.8192999999999999E-2</v>
      </c>
      <c r="W4977" s="33">
        <v>0.13000900000000001</v>
      </c>
      <c r="X4977" s="33">
        <v>0.19464699999999999</v>
      </c>
      <c r="Y4977" s="33">
        <v>0.160744</v>
      </c>
      <c r="Z4977" s="33">
        <v>0.20081499999999999</v>
      </c>
      <c r="AA4977" s="33">
        <v>0.28815299999999999</v>
      </c>
      <c r="AB4977" s="33">
        <v>258.4114166666667</v>
      </c>
      <c r="AC4977" s="32">
        <v>7.4939310833333342E-2</v>
      </c>
      <c r="AD4977" s="33">
        <v>2.9E-4</v>
      </c>
      <c r="AE4977" s="33">
        <v>29.858799999999999</v>
      </c>
      <c r="AF4977" s="38">
        <v>0.116938</v>
      </c>
      <c r="AG4977" s="33">
        <v>1.000381</v>
      </c>
      <c r="AH4977" s="33">
        <v>0.23009499999999999</v>
      </c>
      <c r="AI4977" s="33">
        <v>0.79081599999999996</v>
      </c>
      <c r="AJ4977" s="33">
        <v>4.3476869999999996</v>
      </c>
      <c r="AK4977" s="33">
        <v>7.3749999999999996E-3</v>
      </c>
      <c r="AL4977" s="33">
        <v>3.1447860715911301E-4</v>
      </c>
      <c r="AM4977" s="39" t="str">
        <f t="shared" si="155"/>
        <v>yes</v>
      </c>
      <c r="AN4977" s="33">
        <v>6.0402399658464434</v>
      </c>
      <c r="AO4977" s="38">
        <v>-5.0402399658464434</v>
      </c>
    </row>
    <row r="4978" spans="1:41" ht="17.75" customHeight="1">
      <c r="A4978" s="32" t="s">
        <v>11344</v>
      </c>
      <c r="B4978" s="33" t="s">
        <v>11345</v>
      </c>
      <c r="C4978" s="34">
        <v>2106</v>
      </c>
      <c r="D4978" s="35">
        <v>2.3749999999999999E-3</v>
      </c>
      <c r="E4978" s="36">
        <v>9.2827000000000007E-2</v>
      </c>
      <c r="F4978" s="36">
        <v>0.13117500000000001</v>
      </c>
      <c r="G4978" s="36">
        <v>0.47703200000000001</v>
      </c>
      <c r="H4978" s="36">
        <v>0.85310699999999995</v>
      </c>
      <c r="I4978" s="36">
        <v>0.82142899999999996</v>
      </c>
      <c r="J4978" s="37">
        <v>13.928165999999997</v>
      </c>
      <c r="K4978" s="32">
        <v>4.2620187959999986E-2</v>
      </c>
      <c r="L4978" s="33">
        <v>3.0599999999999998E-3</v>
      </c>
      <c r="M4978" s="33">
        <v>29.76924</v>
      </c>
      <c r="N4978" s="38">
        <v>0</v>
      </c>
      <c r="O4978" s="33">
        <v>1.0377909999999999</v>
      </c>
      <c r="P4978" s="33">
        <v>8.9601E-2</v>
      </c>
      <c r="Q4978" s="33">
        <v>0.96406800000000004</v>
      </c>
      <c r="R4978" s="33">
        <v>11.582330000000001</v>
      </c>
      <c r="S4978" s="33">
        <v>8.42E-5</v>
      </c>
      <c r="T4978" s="33">
        <v>9.7536411814521092E-6</v>
      </c>
      <c r="U4978" s="39" t="str">
        <f t="shared" si="154"/>
        <v>yes</v>
      </c>
      <c r="V4978" s="40">
        <v>6.4380000000000001E-3</v>
      </c>
      <c r="W4978" s="33">
        <v>8.8179999999999994E-2</v>
      </c>
      <c r="X4978" s="33">
        <v>0.16261700000000001</v>
      </c>
      <c r="Y4978" s="33">
        <v>0.45600000000000002</v>
      </c>
      <c r="Z4978" s="33">
        <v>0.82857099999999995</v>
      </c>
      <c r="AA4978" s="33">
        <v>0.96610200000000002</v>
      </c>
      <c r="AB4978" s="33">
        <v>14.494171333333334</v>
      </c>
      <c r="AC4978" s="32">
        <v>4.758436448733333E-2</v>
      </c>
      <c r="AD4978" s="33">
        <v>3.2829999999999999E-3</v>
      </c>
      <c r="AE4978" s="33">
        <v>29.994599999999998</v>
      </c>
      <c r="AF4978" s="38">
        <v>0</v>
      </c>
      <c r="AG4978" s="33">
        <v>1.0966290000000001</v>
      </c>
      <c r="AH4978" s="33">
        <v>6.1078E-2</v>
      </c>
      <c r="AI4978" s="33">
        <v>0.98472599999999999</v>
      </c>
      <c r="AJ4978" s="33">
        <v>17.954460000000001</v>
      </c>
      <c r="AK4978" s="33">
        <v>9.8400000000000007E-6</v>
      </c>
      <c r="AL4978" s="33">
        <v>2.8753827840459302E-6</v>
      </c>
      <c r="AM4978" s="39" t="str">
        <f t="shared" si="155"/>
        <v>yes</v>
      </c>
      <c r="AN4978" s="33">
        <v>2.7659199963951848</v>
      </c>
      <c r="AO4978" s="38">
        <v>-1.7659199963951837</v>
      </c>
    </row>
    <row r="4979" spans="1:41" ht="17.75" customHeight="1">
      <c r="A4979" s="32" t="s">
        <v>11346</v>
      </c>
      <c r="B4979" s="33" t="s">
        <v>11347</v>
      </c>
      <c r="C4979" s="34">
        <v>15450</v>
      </c>
      <c r="D4979" s="35">
        <v>1.1877E-2</v>
      </c>
      <c r="E4979" s="36">
        <v>4.4666999999999998E-2</v>
      </c>
      <c r="F4979" s="36">
        <v>9.3981999999999996E-2</v>
      </c>
      <c r="G4979" s="36">
        <v>0.162768</v>
      </c>
      <c r="H4979" s="36">
        <v>0.44794499999999998</v>
      </c>
      <c r="I4979" s="36">
        <v>0.73728800000000005</v>
      </c>
      <c r="J4979" s="37">
        <v>72.845160000000007</v>
      </c>
      <c r="K4979" s="32">
        <v>0.10635393360000001</v>
      </c>
      <c r="L4979" s="33">
        <v>1.4599999999999999E-3</v>
      </c>
      <c r="M4979" s="33">
        <v>30</v>
      </c>
      <c r="N4979" s="38">
        <v>0</v>
      </c>
      <c r="O4979" s="33">
        <v>1.0942620000000001</v>
      </c>
      <c r="P4979" s="33">
        <v>0.111207</v>
      </c>
      <c r="Q4979" s="33">
        <v>0.95089500000000005</v>
      </c>
      <c r="R4979" s="33">
        <v>9.8398520000000005</v>
      </c>
      <c r="S4979" s="33">
        <v>1.85E-4</v>
      </c>
      <c r="T4979" s="33">
        <v>1.6454414160541601E-5</v>
      </c>
      <c r="U4979" s="39" t="str">
        <f t="shared" si="154"/>
        <v>yes</v>
      </c>
      <c r="V4979" s="40">
        <v>2.8239E-2</v>
      </c>
      <c r="W4979" s="33">
        <v>6.1761999999999997E-2</v>
      </c>
      <c r="X4979" s="33">
        <v>8.7151000000000006E-2</v>
      </c>
      <c r="Y4979" s="33">
        <v>0.13989599999999999</v>
      </c>
      <c r="Z4979" s="33">
        <v>0.39838000000000001</v>
      </c>
      <c r="AA4979" s="33">
        <v>0.76887899999999998</v>
      </c>
      <c r="AB4979" s="33">
        <v>65.808144999999996</v>
      </c>
      <c r="AC4979" s="32">
        <v>9.3184333319999993E-2</v>
      </c>
      <c r="AD4979" s="33">
        <v>1.4159999999999999E-3</v>
      </c>
      <c r="AE4979" s="33">
        <v>29.727499999999999</v>
      </c>
      <c r="AF4979" s="38">
        <v>0</v>
      </c>
      <c r="AG4979" s="33">
        <v>1.097186</v>
      </c>
      <c r="AH4979" s="33">
        <v>0.15940699999999999</v>
      </c>
      <c r="AI4979" s="33">
        <v>0.90453399999999995</v>
      </c>
      <c r="AJ4979" s="33">
        <v>6.8829390000000004</v>
      </c>
      <c r="AK4979" s="33">
        <v>9.9099999999999991E-4</v>
      </c>
      <c r="AL4979" s="33">
        <v>5.5911962298151801E-5</v>
      </c>
      <c r="AM4979" s="39" t="str">
        <f t="shared" si="155"/>
        <v>yes</v>
      </c>
      <c r="AN4979" s="33">
        <v>1.3012077384728717</v>
      </c>
      <c r="AO4979" s="38">
        <v>-0.3012077384728718</v>
      </c>
    </row>
    <row r="4980" spans="1:41" ht="17.75" customHeight="1">
      <c r="A4980" s="32" t="s">
        <v>11348</v>
      </c>
      <c r="B4980" s="33" t="s">
        <v>11349</v>
      </c>
      <c r="C4980" s="34">
        <v>8058</v>
      </c>
      <c r="D4980" s="35">
        <v>2.4792999999999999E-2</v>
      </c>
      <c r="E4980" s="36">
        <v>0.27419399999999999</v>
      </c>
      <c r="F4980" s="36">
        <v>0.20535700000000001</v>
      </c>
      <c r="G4980" s="36">
        <v>0.33082699999999998</v>
      </c>
      <c r="H4980" s="36">
        <v>0.77193000000000001</v>
      </c>
      <c r="I4980" s="36">
        <v>0.89142900000000003</v>
      </c>
      <c r="J4980" s="37">
        <v>5.7647765</v>
      </c>
      <c r="K4980" s="32">
        <v>1.4146761531E-2</v>
      </c>
      <c r="L4980" s="33">
        <v>2.454E-3</v>
      </c>
      <c r="M4980" s="33">
        <v>1.232248</v>
      </c>
      <c r="N4980" s="38">
        <v>3.048E-2</v>
      </c>
      <c r="O4980" s="33">
        <v>1.044214</v>
      </c>
      <c r="P4980" s="33">
        <v>0.13092400000000001</v>
      </c>
      <c r="Q4980" s="33">
        <v>0.92712600000000001</v>
      </c>
      <c r="R4980" s="33">
        <v>7.9757040000000003</v>
      </c>
      <c r="S4980" s="33">
        <v>5.0000000000000001E-4</v>
      </c>
      <c r="T4980" s="33">
        <v>3.3466605072287902E-5</v>
      </c>
      <c r="U4980" s="39" t="str">
        <f t="shared" si="154"/>
        <v>yes</v>
      </c>
      <c r="V4980" s="40">
        <v>3.7735999999999999E-2</v>
      </c>
      <c r="W4980" s="33">
        <v>0.117021</v>
      </c>
      <c r="X4980" s="33">
        <v>0.237288</v>
      </c>
      <c r="Y4980" s="33">
        <v>0.353383</v>
      </c>
      <c r="Z4980" s="33">
        <v>0.6</v>
      </c>
      <c r="AA4980" s="33">
        <v>0.91851899999999997</v>
      </c>
      <c r="AB4980" s="33">
        <v>4.1452431666666669</v>
      </c>
      <c r="AC4980" s="32">
        <v>9.169277884666668E-3</v>
      </c>
      <c r="AD4980" s="33">
        <v>2.212E-3</v>
      </c>
      <c r="AE4980" s="33">
        <v>8.9993000000000004E-2</v>
      </c>
      <c r="AF4980" s="38">
        <v>2.2880000000000001E-3</v>
      </c>
      <c r="AG4980" s="33">
        <v>1.046467</v>
      </c>
      <c r="AH4980" s="33">
        <v>9.5126000000000002E-2</v>
      </c>
      <c r="AI4980" s="33">
        <v>0.96032399999999996</v>
      </c>
      <c r="AJ4980" s="33">
        <v>11.0009</v>
      </c>
      <c r="AK4980" s="33">
        <v>1.08E-4</v>
      </c>
      <c r="AL4980" s="33">
        <v>1.1414164647838601E-5</v>
      </c>
      <c r="AM4980" s="39" t="str">
        <f t="shared" si="155"/>
        <v>yes</v>
      </c>
      <c r="AN4980" s="33">
        <v>1.3147989989282216</v>
      </c>
      <c r="AO4980" s="38">
        <v>-0.31479899892822188</v>
      </c>
    </row>
    <row r="4981" spans="1:41" ht="17.75" customHeight="1">
      <c r="A4981" s="32" t="s">
        <v>11350</v>
      </c>
      <c r="B4981" s="33" t="s">
        <v>11351</v>
      </c>
      <c r="C4981" s="34">
        <v>12033</v>
      </c>
      <c r="D4981" s="35">
        <v>0</v>
      </c>
      <c r="E4981" s="36">
        <v>1</v>
      </c>
      <c r="F4981" s="36">
        <v>1</v>
      </c>
      <c r="G4981" s="36">
        <v>1</v>
      </c>
      <c r="H4981" s="36">
        <v>1</v>
      </c>
      <c r="I4981" s="36">
        <v>1</v>
      </c>
      <c r="J4981" s="37">
        <v>0.29536216666666665</v>
      </c>
      <c r="K4981" s="32">
        <v>0.14240827793399999</v>
      </c>
      <c r="L4981" s="33">
        <v>0.48214800000000002</v>
      </c>
      <c r="M4981" s="33">
        <v>3.6473610000000001</v>
      </c>
      <c r="N4981" s="38">
        <v>0</v>
      </c>
      <c r="O4981" s="33">
        <v>1</v>
      </c>
      <c r="P4981" s="33">
        <v>7.6399999999999998E-13</v>
      </c>
      <c r="Q4981" s="33">
        <v>1</v>
      </c>
      <c r="R4981" s="33">
        <v>1310000000000</v>
      </c>
      <c r="S4981" s="33">
        <v>4.9299999999999999E-60</v>
      </c>
      <c r="T4981" s="33">
        <v>3.40705099608174E-57</v>
      </c>
      <c r="U4981" s="39" t="str">
        <f t="shared" si="154"/>
        <v>yes</v>
      </c>
      <c r="V4981" s="40">
        <v>0</v>
      </c>
      <c r="W4981" s="33">
        <v>1</v>
      </c>
      <c r="X4981" s="33">
        <v>1</v>
      </c>
      <c r="Y4981" s="33">
        <v>1</v>
      </c>
      <c r="Z4981" s="33">
        <v>0.875</v>
      </c>
      <c r="AA4981" s="33">
        <v>1</v>
      </c>
      <c r="AB4981" s="33">
        <v>0.16983033333333331</v>
      </c>
      <c r="AC4981" s="32">
        <v>7.4750311725666652E-2</v>
      </c>
      <c r="AD4981" s="33">
        <v>0.44014700000000001</v>
      </c>
      <c r="AE4981" s="33">
        <v>7.395168</v>
      </c>
      <c r="AF4981" s="38">
        <v>0</v>
      </c>
      <c r="AG4981" s="33">
        <v>0.97196300000000002</v>
      </c>
      <c r="AH4981" s="33">
        <v>5.9841999999999999E-2</v>
      </c>
      <c r="AI4981" s="33">
        <v>0.98139900000000002</v>
      </c>
      <c r="AJ4981" s="33">
        <v>16.242069999999998</v>
      </c>
      <c r="AK4981" s="33">
        <v>1.6099999999999998E-5</v>
      </c>
      <c r="AL4981" s="33">
        <v>3.68426319713848E-6</v>
      </c>
      <c r="AM4981" s="39" t="str">
        <f t="shared" si="155"/>
        <v>yes</v>
      </c>
      <c r="AN4981" s="33">
        <v>1.1646945529929869</v>
      </c>
      <c r="AO4981" s="38">
        <v>-0.1646945529929873</v>
      </c>
    </row>
    <row r="4982" spans="1:41" ht="17.75" customHeight="1">
      <c r="A4982" s="32" t="s">
        <v>11352</v>
      </c>
      <c r="B4982" s="33" t="s">
        <v>11353</v>
      </c>
      <c r="C4982" s="34">
        <v>4777</v>
      </c>
      <c r="D4982" s="35">
        <v>0.04</v>
      </c>
      <c r="E4982" s="36">
        <v>0.24359</v>
      </c>
      <c r="F4982" s="36">
        <v>0.31958799999999998</v>
      </c>
      <c r="G4982" s="36">
        <v>0.77083299999999999</v>
      </c>
      <c r="H4982" s="36">
        <v>1</v>
      </c>
      <c r="I4982" s="36">
        <v>0.85714299999999999</v>
      </c>
      <c r="J4982" s="37">
        <v>2.0360098333333334</v>
      </c>
      <c r="K4982" s="32">
        <v>1.1456627332166668E-2</v>
      </c>
      <c r="L4982" s="33">
        <v>5.6270000000000001E-3</v>
      </c>
      <c r="M4982" s="33">
        <v>26.215389999999999</v>
      </c>
      <c r="N4982" s="38">
        <v>3.2808999999999998E-2</v>
      </c>
      <c r="O4982" s="33">
        <v>0.97184000000000004</v>
      </c>
      <c r="P4982" s="33">
        <v>0.100311</v>
      </c>
      <c r="Q4982" s="33">
        <v>0.94942400000000005</v>
      </c>
      <c r="R4982" s="33">
        <v>9.688231</v>
      </c>
      <c r="S4982" s="33">
        <v>1.9900000000000001E-4</v>
      </c>
      <c r="T4982" s="33">
        <v>1.7327200901323699E-5</v>
      </c>
      <c r="U4982" s="39" t="str">
        <f t="shared" si="154"/>
        <v>yes</v>
      </c>
      <c r="V4982" s="40">
        <v>2.8986000000000001E-2</v>
      </c>
      <c r="W4982" s="33">
        <v>0.12987000000000001</v>
      </c>
      <c r="X4982" s="33">
        <v>0.37179499999999999</v>
      </c>
      <c r="Y4982" s="33">
        <v>0.859375</v>
      </c>
      <c r="Z4982" s="33">
        <v>0.85185200000000005</v>
      </c>
      <c r="AA4982" s="33">
        <v>0.769231</v>
      </c>
      <c r="AB4982" s="33">
        <v>2.1759433333333331</v>
      </c>
      <c r="AC4982" s="32">
        <v>1.3197096316666665E-2</v>
      </c>
      <c r="AD4982" s="33">
        <v>6.0650000000000001E-3</v>
      </c>
      <c r="AE4982" s="33">
        <v>29.981809999999999</v>
      </c>
      <c r="AF4982" s="38">
        <v>1.9699999999999999E-4</v>
      </c>
      <c r="AG4982" s="33">
        <v>0.87156800000000001</v>
      </c>
      <c r="AH4982" s="33">
        <v>0.12296700000000001</v>
      </c>
      <c r="AI4982" s="33">
        <v>0.90948099999999998</v>
      </c>
      <c r="AJ4982" s="33">
        <v>7.0877970000000001</v>
      </c>
      <c r="AK4982" s="33">
        <v>8.6600000000000002E-4</v>
      </c>
      <c r="AL4982" s="33">
        <v>5.05729213999677E-5</v>
      </c>
      <c r="AM4982" s="39" t="str">
        <f t="shared" si="155"/>
        <v>yes</v>
      </c>
      <c r="AN4982" s="33">
        <v>2.127692155516983</v>
      </c>
      <c r="AO4982" s="38">
        <v>-1.1276921555169868</v>
      </c>
    </row>
    <row r="4983" spans="1:41" ht="17.75" customHeight="1">
      <c r="A4983" s="32" t="s">
        <v>11354</v>
      </c>
      <c r="B4983" s="33" t="s">
        <v>11355</v>
      </c>
      <c r="C4983" s="34">
        <v>4104</v>
      </c>
      <c r="D4983" s="35">
        <v>0.23893800000000001</v>
      </c>
      <c r="E4983" s="36">
        <v>0.287462</v>
      </c>
      <c r="F4983" s="36">
        <v>0.36496400000000001</v>
      </c>
      <c r="G4983" s="36">
        <v>0.71428599999999998</v>
      </c>
      <c r="H4983" s="36">
        <v>0.97129200000000004</v>
      </c>
      <c r="I4983" s="36">
        <v>0.987842</v>
      </c>
      <c r="J4983" s="37">
        <v>45.049395000000004</v>
      </c>
      <c r="K4983" s="32">
        <v>0.21020047707000003</v>
      </c>
      <c r="L4983" s="33">
        <v>4.666E-3</v>
      </c>
      <c r="M4983" s="33">
        <v>30</v>
      </c>
      <c r="N4983" s="38">
        <v>0.18593599999999999</v>
      </c>
      <c r="O4983" s="33">
        <v>1.0465370000000001</v>
      </c>
      <c r="P4983" s="33">
        <v>8.2444000000000003E-2</v>
      </c>
      <c r="Q4983" s="33">
        <v>0.96990399999999999</v>
      </c>
      <c r="R4983" s="33">
        <v>12.693910000000001</v>
      </c>
      <c r="S4983" s="33">
        <v>5.3900000000000002E-5</v>
      </c>
      <c r="T4983" s="33">
        <v>7.3383575210074898E-6</v>
      </c>
      <c r="U4983" s="39" t="str">
        <f t="shared" si="154"/>
        <v>yes</v>
      </c>
      <c r="V4983" s="40">
        <v>0.210145</v>
      </c>
      <c r="W4983" s="33">
        <v>0.32153399999999999</v>
      </c>
      <c r="X4983" s="33">
        <v>0.44680900000000001</v>
      </c>
      <c r="Y4983" s="33">
        <v>0.730159</v>
      </c>
      <c r="Z4983" s="33">
        <v>0.91596599999999995</v>
      </c>
      <c r="AA4983" s="33">
        <v>0.96200799999999997</v>
      </c>
      <c r="AB4983" s="33">
        <v>34.397275</v>
      </c>
      <c r="AC4983" s="32">
        <v>0.16269911074999999</v>
      </c>
      <c r="AD4983" s="33">
        <v>4.7299999999999998E-3</v>
      </c>
      <c r="AE4983" s="33">
        <v>27.25667</v>
      </c>
      <c r="AF4983" s="38">
        <v>0.20044400000000001</v>
      </c>
      <c r="AG4983" s="33">
        <v>1.002459</v>
      </c>
      <c r="AH4983" s="33">
        <v>2.9822000000000001E-2</v>
      </c>
      <c r="AI4983" s="33">
        <v>0.99559500000000001</v>
      </c>
      <c r="AJ4983" s="33">
        <v>33.615049999999997</v>
      </c>
      <c r="AK4983" s="33">
        <v>4.3799999999999998E-7</v>
      </c>
      <c r="AL4983" s="33">
        <v>6.5236078210629896E-7</v>
      </c>
      <c r="AM4983" s="39" t="str">
        <f t="shared" si="155"/>
        <v>yes</v>
      </c>
      <c r="AN4983" s="33">
        <v>0.94950360518717014</v>
      </c>
      <c r="AO4983" s="38">
        <v>5.0496394812830248E-2</v>
      </c>
    </row>
    <row r="4984" spans="1:41" ht="17.75" customHeight="1">
      <c r="A4984" s="32" t="s">
        <v>11356</v>
      </c>
      <c r="B4984" s="33" t="s">
        <v>11357</v>
      </c>
      <c r="C4984" s="34">
        <v>5780</v>
      </c>
      <c r="D4984" s="35">
        <v>2.7713999999999999E-2</v>
      </c>
      <c r="E4984" s="36">
        <v>6.1657000000000003E-2</v>
      </c>
      <c r="F4984" s="36">
        <v>0.111111</v>
      </c>
      <c r="G4984" s="36">
        <v>0.17195299999999999</v>
      </c>
      <c r="H4984" s="36">
        <v>0.195827</v>
      </c>
      <c r="I4984" s="36">
        <v>0.26301400000000003</v>
      </c>
      <c r="J4984" s="37">
        <v>21.490168333333333</v>
      </c>
      <c r="K4984" s="32">
        <v>8.0373229566666655E-3</v>
      </c>
      <c r="L4984" s="33">
        <v>3.7399999999999998E-4</v>
      </c>
      <c r="M4984" s="33">
        <v>29.956579999999999</v>
      </c>
      <c r="N4984" s="38">
        <v>5.9873999999999997E-2</v>
      </c>
      <c r="O4984" s="33">
        <v>0.99293500000000001</v>
      </c>
      <c r="P4984" s="33">
        <v>0.137687</v>
      </c>
      <c r="Q4984" s="33">
        <v>0.91229099999999996</v>
      </c>
      <c r="R4984" s="33">
        <v>7.2115650000000002</v>
      </c>
      <c r="S4984" s="33">
        <v>7.9900000000000001E-4</v>
      </c>
      <c r="T4984" s="33">
        <v>4.7470532187023201E-5</v>
      </c>
      <c r="U4984" s="39" t="str">
        <f t="shared" si="154"/>
        <v>yes</v>
      </c>
      <c r="V4984" s="40">
        <v>4.0247999999999999E-2</v>
      </c>
      <c r="W4984" s="33">
        <v>0.11868099999999999</v>
      </c>
      <c r="X4984" s="33">
        <v>0.10792</v>
      </c>
      <c r="Y4984" s="33">
        <v>0.143765</v>
      </c>
      <c r="Z4984" s="33">
        <v>0.14930599999999999</v>
      </c>
      <c r="AA4984" s="33">
        <v>0.214533</v>
      </c>
      <c r="AB4984" s="33">
        <v>36.357528333333327</v>
      </c>
      <c r="AC4984" s="32">
        <v>7.9259411766666663E-3</v>
      </c>
      <c r="AD4984" s="33">
        <v>2.1800000000000001E-4</v>
      </c>
      <c r="AE4984" s="33">
        <v>29.98442</v>
      </c>
      <c r="AF4984" s="38">
        <v>8.2582000000000003E-2</v>
      </c>
      <c r="AG4984" s="33">
        <v>0.99830300000000005</v>
      </c>
      <c r="AH4984" s="33">
        <v>0.234324</v>
      </c>
      <c r="AI4984" s="33">
        <v>0.78402300000000003</v>
      </c>
      <c r="AJ4984" s="33">
        <v>4.2603569999999999</v>
      </c>
      <c r="AK4984" s="33">
        <v>8.012E-3</v>
      </c>
      <c r="AL4984" s="33">
        <v>3.3935867753609201E-4</v>
      </c>
      <c r="AM4984" s="39" t="str">
        <f t="shared" si="155"/>
        <v>yes</v>
      </c>
      <c r="AN4984" s="33">
        <v>-2.6540198729061489E-2</v>
      </c>
      <c r="AO4984" s="38">
        <v>1.0265401987290614</v>
      </c>
    </row>
    <row r="4985" spans="1:41" ht="17.75" customHeight="1">
      <c r="A4985" s="32" t="s">
        <v>11358</v>
      </c>
      <c r="B4985" s="33" t="s">
        <v>11359</v>
      </c>
      <c r="C4985" s="34">
        <v>6501</v>
      </c>
      <c r="D4985" s="35">
        <v>1.108E-2</v>
      </c>
      <c r="E4985" s="36">
        <v>8.5995000000000002E-2</v>
      </c>
      <c r="F4985" s="36">
        <v>0.14463799999999999</v>
      </c>
      <c r="G4985" s="36">
        <v>0.26027400000000001</v>
      </c>
      <c r="H4985" s="36">
        <v>0.77514799999999995</v>
      </c>
      <c r="I4985" s="36">
        <v>0.95266300000000004</v>
      </c>
      <c r="J4985" s="37">
        <v>37.418726666666664</v>
      </c>
      <c r="K4985" s="32">
        <v>9.0852668346666665E-2</v>
      </c>
      <c r="L4985" s="33">
        <v>2.428E-3</v>
      </c>
      <c r="M4985" s="33">
        <v>10.09792</v>
      </c>
      <c r="N4985" s="38">
        <v>0</v>
      </c>
      <c r="O4985" s="33">
        <v>1.179756</v>
      </c>
      <c r="P4985" s="33">
        <v>0.13274</v>
      </c>
      <c r="Q4985" s="33">
        <v>0.94047099999999995</v>
      </c>
      <c r="R4985" s="33">
        <v>8.8877430000000004</v>
      </c>
      <c r="S4985" s="33">
        <v>2.9999999999999997E-4</v>
      </c>
      <c r="T4985" s="33">
        <v>2.3100347456581999E-5</v>
      </c>
      <c r="U4985" s="39" t="str">
        <f t="shared" si="154"/>
        <v>yes</v>
      </c>
      <c r="V4985" s="40">
        <v>1.2097E-2</v>
      </c>
      <c r="W4985" s="33">
        <v>0.1</v>
      </c>
      <c r="X4985" s="33">
        <v>0.222222</v>
      </c>
      <c r="Y4985" s="33">
        <v>0.26436799999999999</v>
      </c>
      <c r="Z4985" s="33">
        <v>0.678261</v>
      </c>
      <c r="AA4985" s="33">
        <v>0.98039200000000004</v>
      </c>
      <c r="AB4985" s="33">
        <v>24.984974999999995</v>
      </c>
      <c r="AC4985" s="32">
        <v>6.4086460874999987E-2</v>
      </c>
      <c r="AD4985" s="33">
        <v>2.565E-3</v>
      </c>
      <c r="AE4985" s="33">
        <v>29.967220000000001</v>
      </c>
      <c r="AF4985" s="38">
        <v>0</v>
      </c>
      <c r="AG4985" s="33">
        <v>1.079969</v>
      </c>
      <c r="AH4985" s="33">
        <v>0.124005</v>
      </c>
      <c r="AI4985" s="33">
        <v>0.93815599999999999</v>
      </c>
      <c r="AJ4985" s="33">
        <v>8.7090920000000001</v>
      </c>
      <c r="AK4985" s="33">
        <v>3.3E-4</v>
      </c>
      <c r="AL4985" s="33">
        <v>2.4727114850385599E-5</v>
      </c>
      <c r="AM4985" s="39" t="str">
        <f t="shared" si="155"/>
        <v>yes</v>
      </c>
      <c r="AN4985" s="33">
        <v>0.86409739791655138</v>
      </c>
      <c r="AO4985" s="38">
        <v>0.13590260208344909</v>
      </c>
    </row>
    <row r="4986" spans="1:41" ht="17.75" customHeight="1">
      <c r="A4986" s="32" t="s">
        <v>11360</v>
      </c>
      <c r="B4986" s="33" t="s">
        <v>11361</v>
      </c>
      <c r="C4986" s="34">
        <v>275</v>
      </c>
      <c r="D4986" s="35">
        <v>0</v>
      </c>
      <c r="E4986" s="36">
        <v>0.102632</v>
      </c>
      <c r="F4986" s="36">
        <v>0.12020500000000001</v>
      </c>
      <c r="G4986" s="36">
        <v>0.234568</v>
      </c>
      <c r="H4986" s="36">
        <v>0.5625</v>
      </c>
      <c r="I4986" s="36">
        <v>0.88505699999999998</v>
      </c>
      <c r="J4986" s="37">
        <v>20.338733000000001</v>
      </c>
      <c r="K4986" s="32">
        <v>3.8338511705000002E-2</v>
      </c>
      <c r="L4986" s="33">
        <v>1.885E-3</v>
      </c>
      <c r="M4986" s="33">
        <v>10.46486</v>
      </c>
      <c r="N4986" s="38">
        <v>0</v>
      </c>
      <c r="O4986" s="33">
        <v>1.1354649999999999</v>
      </c>
      <c r="P4986" s="33">
        <v>0.12504399999999999</v>
      </c>
      <c r="Q4986" s="33">
        <v>0.942828</v>
      </c>
      <c r="R4986" s="33">
        <v>9.0805140000000009</v>
      </c>
      <c r="S4986" s="33">
        <v>2.7099999999999997E-4</v>
      </c>
      <c r="T4986" s="33">
        <v>2.1482466388539099E-5</v>
      </c>
      <c r="U4986" s="39" t="str">
        <f t="shared" si="154"/>
        <v>yes</v>
      </c>
      <c r="V4986" s="40">
        <v>7.0179999999999999E-3</v>
      </c>
      <c r="W4986" s="33">
        <v>4.9607999999999999E-2</v>
      </c>
      <c r="X4986" s="33">
        <v>0.153061</v>
      </c>
      <c r="Y4986" s="33">
        <v>0.20249200000000001</v>
      </c>
      <c r="Z4986" s="33">
        <v>0.382716</v>
      </c>
      <c r="AA4986" s="33">
        <v>0.73333300000000001</v>
      </c>
      <c r="AB4986" s="33">
        <v>18.727222666666666</v>
      </c>
      <c r="AC4986" s="32">
        <v>2.6705019522666667E-2</v>
      </c>
      <c r="AD4986" s="33">
        <v>1.426E-3</v>
      </c>
      <c r="AE4986" s="33">
        <v>29.829440000000002</v>
      </c>
      <c r="AF4986" s="38">
        <v>0</v>
      </c>
      <c r="AG4986" s="33">
        <v>1.037706</v>
      </c>
      <c r="AH4986" s="33">
        <v>0.122695</v>
      </c>
      <c r="AI4986" s="33">
        <v>0.93466700000000003</v>
      </c>
      <c r="AJ4986" s="33">
        <v>8.4576019999999996</v>
      </c>
      <c r="AK4986" s="33">
        <v>3.79E-4</v>
      </c>
      <c r="AL4986" s="33">
        <v>2.73290238530364E-5</v>
      </c>
      <c r="AM4986" s="39" t="str">
        <f t="shared" si="155"/>
        <v>yes</v>
      </c>
      <c r="AN4986" s="33">
        <v>4.3804761076725596</v>
      </c>
      <c r="AO4986" s="38">
        <v>-3.38047610767256</v>
      </c>
    </row>
    <row r="4987" spans="1:41" ht="17.75" customHeight="1">
      <c r="A4987" s="32" t="s">
        <v>11362</v>
      </c>
      <c r="B4987" s="33" t="s">
        <v>11363</v>
      </c>
      <c r="C4987" s="34">
        <v>4234</v>
      </c>
      <c r="D4987" s="35">
        <v>0</v>
      </c>
      <c r="E4987" s="36">
        <v>0.16666700000000001</v>
      </c>
      <c r="F4987" s="36">
        <v>0.2</v>
      </c>
      <c r="G4987" s="36">
        <v>0.73333300000000001</v>
      </c>
      <c r="H4987" s="36">
        <v>0.95555599999999996</v>
      </c>
      <c r="I4987" s="36">
        <v>0.9</v>
      </c>
      <c r="J4987" s="37">
        <v>3.0814383333333333</v>
      </c>
      <c r="K4987" s="32">
        <v>1.23873821E-2</v>
      </c>
      <c r="L4987" s="33">
        <v>4.0200000000000001E-3</v>
      </c>
      <c r="M4987" s="33">
        <v>0.103144</v>
      </c>
      <c r="N4987" s="38">
        <v>0</v>
      </c>
      <c r="O4987" s="33">
        <v>1.0937129999999999</v>
      </c>
      <c r="P4987" s="33">
        <v>0.12660299999999999</v>
      </c>
      <c r="Q4987" s="33">
        <v>0.93720999999999999</v>
      </c>
      <c r="R4987" s="33">
        <v>8.6389169999999993</v>
      </c>
      <c r="S4987" s="33">
        <v>3.4299999999999999E-4</v>
      </c>
      <c r="T4987" s="33">
        <v>2.54091853785788E-5</v>
      </c>
      <c r="U4987" s="39" t="str">
        <f t="shared" si="154"/>
        <v>yes</v>
      </c>
      <c r="V4987" s="40">
        <v>0</v>
      </c>
      <c r="W4987" s="33">
        <v>0.32258100000000001</v>
      </c>
      <c r="X4987" s="33">
        <v>0.42857099999999998</v>
      </c>
      <c r="Y4987" s="33">
        <v>0.78378400000000004</v>
      </c>
      <c r="Z4987" s="33">
        <v>0.86666699999999997</v>
      </c>
      <c r="AA4987" s="33">
        <v>1</v>
      </c>
      <c r="AB4987" s="33">
        <v>3.5627258333333334</v>
      </c>
      <c r="AC4987" s="32">
        <v>2.2676749929166667E-2</v>
      </c>
      <c r="AD4987" s="33">
        <v>6.365E-3</v>
      </c>
      <c r="AE4987" s="33">
        <v>29.689070000000001</v>
      </c>
      <c r="AF4987" s="38">
        <v>6.0095999999999997E-2</v>
      </c>
      <c r="AG4987" s="33">
        <v>0.97484599999999999</v>
      </c>
      <c r="AH4987" s="33">
        <v>7.6938999999999994E-2</v>
      </c>
      <c r="AI4987" s="33">
        <v>0.96979499999999996</v>
      </c>
      <c r="AJ4987" s="33">
        <v>12.670310000000001</v>
      </c>
      <c r="AK4987" s="33">
        <v>5.4400000000000001E-5</v>
      </c>
      <c r="AL4987" s="33">
        <v>7.3686878624079502E-6</v>
      </c>
      <c r="AM4987" s="39" t="str">
        <f t="shared" si="155"/>
        <v>yes</v>
      </c>
      <c r="AN4987" s="33">
        <v>4.166361549188407</v>
      </c>
      <c r="AO4987" s="38">
        <v>-3.1663615491884061</v>
      </c>
    </row>
    <row r="4988" spans="1:41" ht="17.75" customHeight="1">
      <c r="A4988" s="32" t="s">
        <v>11364</v>
      </c>
      <c r="B4988" s="33" t="s">
        <v>11365</v>
      </c>
      <c r="C4988" s="34">
        <v>550</v>
      </c>
      <c r="D4988" s="35">
        <v>3.0303E-2</v>
      </c>
      <c r="E4988" s="36">
        <v>0.121951</v>
      </c>
      <c r="F4988" s="36">
        <v>0.216867</v>
      </c>
      <c r="G4988" s="36">
        <v>0.272727</v>
      </c>
      <c r="H4988" s="36">
        <v>0.61538499999999996</v>
      </c>
      <c r="I4988" s="36">
        <v>1</v>
      </c>
      <c r="J4988" s="37">
        <v>2.195227833333333</v>
      </c>
      <c r="K4988" s="32">
        <v>5.3629415968333323E-3</v>
      </c>
      <c r="L4988" s="33">
        <v>2.4429999999999999E-3</v>
      </c>
      <c r="M4988" s="33">
        <v>29.915310000000002</v>
      </c>
      <c r="N4988" s="38">
        <v>1.1067E-2</v>
      </c>
      <c r="O4988" s="33">
        <v>1.0739529999999999</v>
      </c>
      <c r="P4988" s="33">
        <v>0.14285200000000001</v>
      </c>
      <c r="Q4988" s="33">
        <v>0.91872500000000001</v>
      </c>
      <c r="R4988" s="33">
        <v>7.5179650000000002</v>
      </c>
      <c r="S4988" s="33">
        <v>6.5899999999999997E-4</v>
      </c>
      <c r="T4988" s="33">
        <v>4.1133063144460798E-5</v>
      </c>
      <c r="U4988" s="39" t="str">
        <f t="shared" si="154"/>
        <v>yes</v>
      </c>
      <c r="V4988" s="40">
        <v>1.4925000000000001E-2</v>
      </c>
      <c r="W4988" s="33">
        <v>5.3332999999999998E-2</v>
      </c>
      <c r="X4988" s="33">
        <v>0.25531900000000002</v>
      </c>
      <c r="Y4988" s="33">
        <v>0.22988500000000001</v>
      </c>
      <c r="Z4988" s="33">
        <v>0.47826099999999999</v>
      </c>
      <c r="AA4988" s="33">
        <v>0.65</v>
      </c>
      <c r="AB4988" s="33">
        <v>2.0649869999999999</v>
      </c>
      <c r="AC4988" s="32">
        <v>2.8992417479999999E-3</v>
      </c>
      <c r="AD4988" s="33">
        <v>1.4040000000000001E-3</v>
      </c>
      <c r="AE4988" s="33">
        <v>29.584959999999999</v>
      </c>
      <c r="AF4988" s="38">
        <v>3.8924E-2</v>
      </c>
      <c r="AG4988" s="33">
        <v>1.002589</v>
      </c>
      <c r="AH4988" s="33">
        <v>0.102511</v>
      </c>
      <c r="AI4988" s="33">
        <v>0.95032499999999998</v>
      </c>
      <c r="AJ4988" s="33">
        <v>9.7802760000000006</v>
      </c>
      <c r="AK4988" s="33">
        <v>1.9000000000000001E-4</v>
      </c>
      <c r="AL4988" s="33">
        <v>1.6761070334582801E-5</v>
      </c>
      <c r="AM4988" s="39" t="str">
        <f t="shared" si="155"/>
        <v>yes</v>
      </c>
      <c r="AN4988" s="33">
        <v>10.05631490207894</v>
      </c>
      <c r="AO4988" s="38">
        <v>-9.05631490207894</v>
      </c>
    </row>
    <row r="4989" spans="1:41" ht="17.75" customHeight="1">
      <c r="A4989" s="32" t="s">
        <v>11366</v>
      </c>
      <c r="B4989" s="33" t="s">
        <v>11367</v>
      </c>
      <c r="C4989" s="34">
        <v>4821</v>
      </c>
      <c r="D4989" s="35">
        <v>3.3333000000000002E-2</v>
      </c>
      <c r="E4989" s="36">
        <v>0.17968799999999999</v>
      </c>
      <c r="F4989" s="36">
        <v>0.23050799999999999</v>
      </c>
      <c r="G4989" s="36">
        <v>0.33070899999999998</v>
      </c>
      <c r="H4989" s="36">
        <v>0.764706</v>
      </c>
      <c r="I4989" s="36">
        <v>0.97222200000000003</v>
      </c>
      <c r="J4989" s="37">
        <v>8.6393536666666666</v>
      </c>
      <c r="K4989" s="32">
        <v>2.3412648436666669E-2</v>
      </c>
      <c r="L4989" s="33">
        <v>2.7100000000000002E-3</v>
      </c>
      <c r="M4989" s="33">
        <v>8.5888709999999993</v>
      </c>
      <c r="N4989" s="38">
        <v>4.1920000000000004E-3</v>
      </c>
      <c r="O4989" s="33">
        <v>1.0659970000000001</v>
      </c>
      <c r="P4989" s="33">
        <v>0.11314200000000001</v>
      </c>
      <c r="Q4989" s="33">
        <v>0.94667800000000002</v>
      </c>
      <c r="R4989" s="33">
        <v>9.4217860000000009</v>
      </c>
      <c r="S4989" s="33">
        <v>2.2699999999999999E-4</v>
      </c>
      <c r="T4989" s="33">
        <v>1.89624543220843E-5</v>
      </c>
      <c r="U4989" s="39" t="str">
        <f t="shared" si="154"/>
        <v>yes</v>
      </c>
      <c r="V4989" s="40">
        <v>2.6315999999999999E-2</v>
      </c>
      <c r="W4989" s="33">
        <v>8.8888999999999996E-2</v>
      </c>
      <c r="X4989" s="33">
        <v>0.186722</v>
      </c>
      <c r="Y4989" s="33">
        <v>0.177033</v>
      </c>
      <c r="Z4989" s="33">
        <v>0.51428600000000002</v>
      </c>
      <c r="AA4989" s="33">
        <v>0.89189200000000002</v>
      </c>
      <c r="AB4989" s="33">
        <v>6.5064721666666676</v>
      </c>
      <c r="AC4989" s="32">
        <v>1.1588026928833334E-2</v>
      </c>
      <c r="AD4989" s="33">
        <v>1.781E-3</v>
      </c>
      <c r="AE4989" s="33">
        <v>8.8120100000000008</v>
      </c>
      <c r="AF4989" s="38">
        <v>0</v>
      </c>
      <c r="AG4989" s="33">
        <v>1.1088499999999999</v>
      </c>
      <c r="AH4989" s="33">
        <v>0.166299</v>
      </c>
      <c r="AI4989" s="33">
        <v>0.89890800000000004</v>
      </c>
      <c r="AJ4989" s="33">
        <v>6.6678280000000001</v>
      </c>
      <c r="AK4989" s="33">
        <v>1.1460000000000001E-3</v>
      </c>
      <c r="AL4989" s="33">
        <v>6.2567851348963995E-5</v>
      </c>
      <c r="AM4989" s="39" t="str">
        <f t="shared" si="155"/>
        <v>yes</v>
      </c>
      <c r="AN4989" s="33">
        <v>2.4805243806902233</v>
      </c>
      <c r="AO4989" s="38">
        <v>-1.4805243806902226</v>
      </c>
    </row>
    <row r="4990" spans="1:41" ht="17.75" customHeight="1">
      <c r="A4990" s="32" t="s">
        <v>11368</v>
      </c>
      <c r="B4990" s="33" t="s">
        <v>11369</v>
      </c>
      <c r="C4990" s="34">
        <v>5200</v>
      </c>
      <c r="D4990" s="35">
        <v>0.137351</v>
      </c>
      <c r="E4990" s="36">
        <v>0.163825</v>
      </c>
      <c r="F4990" s="36">
        <v>0.20185500000000001</v>
      </c>
      <c r="G4990" s="36">
        <v>0.23380000000000001</v>
      </c>
      <c r="H4990" s="36">
        <v>0.461538</v>
      </c>
      <c r="I4990" s="36">
        <v>0.72553900000000004</v>
      </c>
      <c r="J4990" s="37">
        <v>85.850581666666656</v>
      </c>
      <c r="K4990" s="32">
        <v>0.10851513522666664</v>
      </c>
      <c r="L4990" s="33">
        <v>1.2639999999999999E-3</v>
      </c>
      <c r="M4990" s="33">
        <v>0.61646100000000004</v>
      </c>
      <c r="N4990" s="38">
        <v>8.6221000000000006E-2</v>
      </c>
      <c r="O4990" s="33">
        <v>1.039952</v>
      </c>
      <c r="P4990" s="33">
        <v>0.13746700000000001</v>
      </c>
      <c r="Q4990" s="33">
        <v>0.91965300000000005</v>
      </c>
      <c r="R4990" s="33">
        <v>7.56508</v>
      </c>
      <c r="S4990" s="33">
        <v>6.4000000000000005E-4</v>
      </c>
      <c r="T4990" s="33">
        <v>4.0212260445072898E-5</v>
      </c>
      <c r="U4990" s="39" t="str">
        <f t="shared" si="154"/>
        <v>yes</v>
      </c>
      <c r="V4990" s="40">
        <v>0.15942700000000001</v>
      </c>
      <c r="W4990" s="33">
        <v>0.19739100000000001</v>
      </c>
      <c r="X4990" s="33">
        <v>0.217975</v>
      </c>
      <c r="Y4990" s="33">
        <v>0.230016</v>
      </c>
      <c r="Z4990" s="33">
        <v>0.327596</v>
      </c>
      <c r="AA4990" s="33">
        <v>0.70803899999999997</v>
      </c>
      <c r="AB4990" s="33">
        <v>89.130511666666678</v>
      </c>
      <c r="AC4990" s="32">
        <v>9.1358774458333347E-2</v>
      </c>
      <c r="AD4990" s="33">
        <v>1.0250000000000001E-3</v>
      </c>
      <c r="AE4990" s="33">
        <v>29.853590000000001</v>
      </c>
      <c r="AF4990" s="38">
        <v>0.133322</v>
      </c>
      <c r="AG4990" s="33">
        <v>1.0457700000000001</v>
      </c>
      <c r="AH4990" s="33">
        <v>0.23147599999999999</v>
      </c>
      <c r="AI4990" s="33">
        <v>0.803234</v>
      </c>
      <c r="AJ4990" s="33">
        <v>4.517836</v>
      </c>
      <c r="AK4990" s="33">
        <v>6.2950000000000002E-3</v>
      </c>
      <c r="AL4990" s="33">
        <v>2.72120007500193E-4</v>
      </c>
      <c r="AM4990" s="39" t="str">
        <f t="shared" si="155"/>
        <v>yes</v>
      </c>
      <c r="AN4990" s="33">
        <v>-4.5900219380709508</v>
      </c>
      <c r="AO4990" s="38">
        <v>5.5900219380709482</v>
      </c>
    </row>
    <row r="4991" spans="1:41" ht="17.75" customHeight="1">
      <c r="A4991" s="32" t="s">
        <v>11370</v>
      </c>
      <c r="B4991" s="33" t="s">
        <v>11371</v>
      </c>
      <c r="C4991" s="34">
        <v>172</v>
      </c>
      <c r="D4991" s="35">
        <v>0</v>
      </c>
      <c r="E4991" s="36">
        <v>0.24</v>
      </c>
      <c r="F4991" s="36">
        <v>0</v>
      </c>
      <c r="G4991" s="36">
        <v>0.33333299999999999</v>
      </c>
      <c r="H4991" s="36">
        <v>0.5</v>
      </c>
      <c r="I4991" s="36">
        <v>0.44444400000000001</v>
      </c>
      <c r="J4991" s="37">
        <v>1.0860516666666666</v>
      </c>
      <c r="K4991" s="32">
        <v>1.0697608916666666E-3</v>
      </c>
      <c r="L4991" s="33">
        <v>9.8499999999999998E-4</v>
      </c>
      <c r="M4991" s="33">
        <v>0.22123699999999999</v>
      </c>
      <c r="N4991" s="38">
        <v>5.4993E-2</v>
      </c>
      <c r="O4991" s="33">
        <v>0.97415700000000005</v>
      </c>
      <c r="P4991" s="33">
        <v>0.28075800000000001</v>
      </c>
      <c r="Q4991" s="33">
        <v>0.70655699999999999</v>
      </c>
      <c r="R4991" s="33">
        <v>3.4697369999999998</v>
      </c>
      <c r="S4991" s="33">
        <v>1.7853999999999998E-2</v>
      </c>
      <c r="T4991" s="33">
        <v>7.1853241542842899E-4</v>
      </c>
      <c r="U4991" s="39" t="str">
        <f t="shared" si="154"/>
        <v>yes</v>
      </c>
      <c r="V4991" s="40">
        <v>0</v>
      </c>
      <c r="W4991" s="33">
        <v>0.3125</v>
      </c>
      <c r="X4991" s="33">
        <v>0.25</v>
      </c>
      <c r="Y4991" s="33">
        <v>0.352941</v>
      </c>
      <c r="Z4991" s="33">
        <v>0.44444400000000001</v>
      </c>
      <c r="AA4991" s="33">
        <v>0.84210499999999999</v>
      </c>
      <c r="AB4991" s="33">
        <v>1.7462411666666668</v>
      </c>
      <c r="AC4991" s="32">
        <v>2.8638355133333336E-3</v>
      </c>
      <c r="AD4991" s="33">
        <v>1.64E-3</v>
      </c>
      <c r="AE4991" s="33">
        <v>0.140733</v>
      </c>
      <c r="AF4991" s="38">
        <v>8.4919999999999995E-2</v>
      </c>
      <c r="AG4991" s="33">
        <v>1.0285869999999999</v>
      </c>
      <c r="AH4991" s="33">
        <v>0.20302899999999999</v>
      </c>
      <c r="AI4991" s="33">
        <v>0.836955</v>
      </c>
      <c r="AJ4991" s="33">
        <v>5.0662079999999996</v>
      </c>
      <c r="AK4991" s="33">
        <v>3.8800000000000002E-3</v>
      </c>
      <c r="AL4991" s="33">
        <v>1.7559995622801899E-4</v>
      </c>
      <c r="AM4991" s="39" t="str">
        <f t="shared" si="155"/>
        <v>yes</v>
      </c>
      <c r="AN4991" s="33">
        <v>2.0734720350141971</v>
      </c>
      <c r="AO4991" s="38">
        <v>-1.0734720350141969</v>
      </c>
    </row>
    <row r="4992" spans="1:41" ht="17.75" customHeight="1">
      <c r="A4992" s="32" t="s">
        <v>11372</v>
      </c>
      <c r="B4992" s="33" t="s">
        <v>11373</v>
      </c>
      <c r="C4992" s="34">
        <v>8538</v>
      </c>
      <c r="D4992" s="35">
        <v>0</v>
      </c>
      <c r="E4992" s="36">
        <v>0.111111</v>
      </c>
      <c r="F4992" s="36">
        <v>0.38461499999999998</v>
      </c>
      <c r="G4992" s="36">
        <v>0.6</v>
      </c>
      <c r="H4992" s="36">
        <v>0.57142899999999996</v>
      </c>
      <c r="I4992" s="36">
        <v>1</v>
      </c>
      <c r="J4992" s="37">
        <v>2.2221163333333331</v>
      </c>
      <c r="K4992" s="32">
        <v>6.7374567226666663E-3</v>
      </c>
      <c r="L4992" s="33">
        <v>3.032E-3</v>
      </c>
      <c r="M4992" s="33">
        <v>2.2433420000000002</v>
      </c>
      <c r="N4992" s="38">
        <v>1.0744E-2</v>
      </c>
      <c r="O4992" s="33">
        <v>1.0045010000000001</v>
      </c>
      <c r="P4992" s="33">
        <v>0.150977</v>
      </c>
      <c r="Q4992" s="33">
        <v>0.89851199999999998</v>
      </c>
      <c r="R4992" s="33">
        <v>6.6533509999999998</v>
      </c>
      <c r="S4992" s="33">
        <v>1.157E-3</v>
      </c>
      <c r="T4992" s="33">
        <v>6.30787158186618E-5</v>
      </c>
      <c r="U4992" s="39" t="str">
        <f t="shared" si="154"/>
        <v>yes</v>
      </c>
      <c r="V4992" s="40">
        <v>0</v>
      </c>
      <c r="W4992" s="33">
        <v>4.5455000000000002E-2</v>
      </c>
      <c r="X4992" s="33">
        <v>0.111111</v>
      </c>
      <c r="Y4992" s="33">
        <v>0.41666700000000001</v>
      </c>
      <c r="Z4992" s="33">
        <v>1</v>
      </c>
      <c r="AA4992" s="33">
        <v>0.88888900000000004</v>
      </c>
      <c r="AB4992" s="33">
        <v>2.0092946666666669</v>
      </c>
      <c r="AC4992" s="32">
        <v>6.7592672586666673E-3</v>
      </c>
      <c r="AD4992" s="33">
        <v>3.3639999999999998E-3</v>
      </c>
      <c r="AE4992" s="33">
        <v>29.624040000000001</v>
      </c>
      <c r="AF4992" s="38">
        <v>0</v>
      </c>
      <c r="AG4992" s="33">
        <v>1.154773</v>
      </c>
      <c r="AH4992" s="33">
        <v>0.13967199999999999</v>
      </c>
      <c r="AI4992" s="33">
        <v>0.93183899999999997</v>
      </c>
      <c r="AJ4992" s="33">
        <v>8.2677320000000005</v>
      </c>
      <c r="AK4992" s="33">
        <v>4.2200000000000001E-4</v>
      </c>
      <c r="AL4992" s="33">
        <v>2.9431631504837901E-5</v>
      </c>
      <c r="AM4992" s="39" t="str">
        <f t="shared" si="155"/>
        <v>yes</v>
      </c>
      <c r="AN4992" s="33">
        <v>-3.2102667010753004E-2</v>
      </c>
      <c r="AO4992" s="38">
        <v>1.0321026670107543</v>
      </c>
    </row>
    <row r="4993" spans="1:41" ht="17.75" customHeight="1">
      <c r="A4993" s="32" t="s">
        <v>11374</v>
      </c>
      <c r="B4993" s="33" t="s">
        <v>11375</v>
      </c>
      <c r="C4993" s="34">
        <v>1850</v>
      </c>
      <c r="D4993" s="35">
        <v>7.9369999999999996E-3</v>
      </c>
      <c r="E4993" s="36">
        <v>0.21604899999999999</v>
      </c>
      <c r="F4993" s="36">
        <v>0.2</v>
      </c>
      <c r="G4993" s="36">
        <v>0.309859</v>
      </c>
      <c r="H4993" s="36">
        <v>0.640351</v>
      </c>
      <c r="I4993" s="36">
        <v>0.865672</v>
      </c>
      <c r="J4993" s="37">
        <v>10.143092333333332</v>
      </c>
      <c r="K4993" s="32">
        <v>2.1381638638666663E-2</v>
      </c>
      <c r="L4993" s="33">
        <v>2.1080000000000001E-3</v>
      </c>
      <c r="M4993" s="33">
        <v>0.37340600000000002</v>
      </c>
      <c r="N4993" s="38">
        <v>1.5112E-2</v>
      </c>
      <c r="O4993" s="33">
        <v>1.037898</v>
      </c>
      <c r="P4993" s="33">
        <v>0.10273599999999999</v>
      </c>
      <c r="Q4993" s="33">
        <v>0.95329799999999998</v>
      </c>
      <c r="R4993" s="33">
        <v>10.10256</v>
      </c>
      <c r="S4993" s="33">
        <v>1.63E-4</v>
      </c>
      <c r="T4993" s="33">
        <v>1.50537109906545E-5</v>
      </c>
      <c r="U4993" s="39" t="str">
        <f t="shared" si="154"/>
        <v>yes</v>
      </c>
      <c r="V4993" s="40">
        <v>4.1419999999999998E-2</v>
      </c>
      <c r="W4993" s="33">
        <v>0.15508</v>
      </c>
      <c r="X4993" s="33">
        <v>0.20618600000000001</v>
      </c>
      <c r="Y4993" s="33">
        <v>0.356846</v>
      </c>
      <c r="Z4993" s="33">
        <v>0.59285699999999997</v>
      </c>
      <c r="AA4993" s="33">
        <v>0.79710099999999995</v>
      </c>
      <c r="AB4993" s="33">
        <v>12.9136405</v>
      </c>
      <c r="AC4993" s="32">
        <v>2.4561744231E-2</v>
      </c>
      <c r="AD4993" s="33">
        <v>1.902E-3</v>
      </c>
      <c r="AE4993" s="33">
        <v>2.4581569999999999</v>
      </c>
      <c r="AF4993" s="38">
        <v>3.2483999999999999E-2</v>
      </c>
      <c r="AG4993" s="33">
        <v>1.0183409999999999</v>
      </c>
      <c r="AH4993" s="33">
        <v>4.4179000000000003E-2</v>
      </c>
      <c r="AI4993" s="33">
        <v>0.99067700000000003</v>
      </c>
      <c r="AJ4993" s="33">
        <v>23.050090000000001</v>
      </c>
      <c r="AK4993" s="33">
        <v>2.8600000000000001E-6</v>
      </c>
      <c r="AL4993" s="33">
        <v>1.58373736295213E-6</v>
      </c>
      <c r="AM4993" s="39" t="str">
        <f t="shared" si="155"/>
        <v>yes</v>
      </c>
      <c r="AN4993" s="33">
        <v>0.5741722704816391</v>
      </c>
      <c r="AO4993" s="38">
        <v>0.4258277295183609</v>
      </c>
    </row>
    <row r="4994" spans="1:41" ht="17.75" customHeight="1">
      <c r="A4994" s="32" t="s">
        <v>11376</v>
      </c>
      <c r="B4994" s="33" t="s">
        <v>11377</v>
      </c>
      <c r="C4994" s="34">
        <v>7473</v>
      </c>
      <c r="D4994" s="35">
        <v>3.7037E-2</v>
      </c>
      <c r="E4994" s="36">
        <v>0.30872500000000003</v>
      </c>
      <c r="F4994" s="36">
        <v>0.35514000000000001</v>
      </c>
      <c r="G4994" s="36">
        <v>0.67142900000000005</v>
      </c>
      <c r="H4994" s="36">
        <v>0.85470100000000004</v>
      </c>
      <c r="I4994" s="36">
        <v>0.88429800000000003</v>
      </c>
      <c r="J4994" s="37">
        <v>4.9376923333333336</v>
      </c>
      <c r="K4994" s="32">
        <v>1.9153308561000001E-2</v>
      </c>
      <c r="L4994" s="33">
        <v>3.8790000000000001E-3</v>
      </c>
      <c r="M4994" s="33">
        <v>3.9969999999999997E-3</v>
      </c>
      <c r="N4994" s="38">
        <v>5.9209999999999999E-2</v>
      </c>
      <c r="O4994" s="33">
        <v>0.97010799999999997</v>
      </c>
      <c r="P4994" s="33">
        <v>6.0687999999999999E-2</v>
      </c>
      <c r="Q4994" s="33">
        <v>0.98080800000000001</v>
      </c>
      <c r="R4994" s="33">
        <v>15.98516</v>
      </c>
      <c r="S4994" s="33">
        <v>1.7399999999999999E-5</v>
      </c>
      <c r="T4994" s="33">
        <v>3.8405895459992903E-6</v>
      </c>
      <c r="U4994" s="39" t="str">
        <f t="shared" si="154"/>
        <v>yes</v>
      </c>
      <c r="V4994" s="40">
        <v>0.118519</v>
      </c>
      <c r="W4994" s="33">
        <v>0.24817500000000001</v>
      </c>
      <c r="X4994" s="33">
        <v>0.242424</v>
      </c>
      <c r="Y4994" s="33">
        <v>0.57943900000000004</v>
      </c>
      <c r="Z4994" s="33">
        <v>0.774648</v>
      </c>
      <c r="AA4994" s="33">
        <v>0.83333299999999999</v>
      </c>
      <c r="AB4994" s="33">
        <v>3.9401875000000004</v>
      </c>
      <c r="AC4994" s="32">
        <v>1.0563642687499999E-2</v>
      </c>
      <c r="AD4994" s="33">
        <v>2.6809999999999998E-3</v>
      </c>
      <c r="AE4994" s="33">
        <v>4.6562700000000001</v>
      </c>
      <c r="AF4994" s="38">
        <v>0.100536</v>
      </c>
      <c r="AG4994" s="33">
        <v>0.99281699999999995</v>
      </c>
      <c r="AH4994" s="33">
        <v>8.3013000000000003E-2</v>
      </c>
      <c r="AI4994" s="33">
        <v>0.966225</v>
      </c>
      <c r="AJ4994" s="33">
        <v>11.9598</v>
      </c>
      <c r="AK4994" s="33">
        <v>7.2100000000000004E-5</v>
      </c>
      <c r="AL4994" s="33">
        <v>8.8049579361993198E-6</v>
      </c>
      <c r="AM4994" s="39" t="str">
        <f t="shared" si="155"/>
        <v>yes</v>
      </c>
      <c r="AN4994" s="33">
        <v>2.636849835299468</v>
      </c>
      <c r="AO4994" s="38">
        <v>-1.636849835299468</v>
      </c>
    </row>
    <row r="4995" spans="1:41" ht="17.75" customHeight="1">
      <c r="A4995" s="32" t="s">
        <v>11378</v>
      </c>
      <c r="B4995" s="33" t="s">
        <v>11379</v>
      </c>
      <c r="C4995" s="34">
        <v>967</v>
      </c>
      <c r="D4995" s="35">
        <v>2.9269999999999999E-3</v>
      </c>
      <c r="E4995" s="36">
        <v>4.4481E-2</v>
      </c>
      <c r="F4995" s="36">
        <v>8.4669999999999995E-2</v>
      </c>
      <c r="G4995" s="36">
        <v>0.159196</v>
      </c>
      <c r="H4995" s="36">
        <v>0.35850300000000002</v>
      </c>
      <c r="I4995" s="36">
        <v>0.59850099999999995</v>
      </c>
      <c r="J4995" s="37">
        <v>50.373341666666668</v>
      </c>
      <c r="K4995" s="32">
        <v>5.6418142666666664E-2</v>
      </c>
      <c r="L4995" s="33">
        <v>1.1199999999999999E-3</v>
      </c>
      <c r="M4995" s="33">
        <v>29.983830000000001</v>
      </c>
      <c r="N4995" s="38">
        <v>0</v>
      </c>
      <c r="O4995" s="33">
        <v>1.0493239999999999</v>
      </c>
      <c r="P4995" s="33">
        <v>7.9340999999999995E-2</v>
      </c>
      <c r="Q4995" s="33">
        <v>0.97220899999999999</v>
      </c>
      <c r="R4995" s="33">
        <v>13.22551</v>
      </c>
      <c r="S4995" s="33">
        <v>4.4199999999999997E-5</v>
      </c>
      <c r="T4995" s="33">
        <v>6.4757206800147097E-6</v>
      </c>
      <c r="U4995" s="39" t="str">
        <f t="shared" si="154"/>
        <v>yes</v>
      </c>
      <c r="V4995" s="40">
        <v>1.4245000000000001E-2</v>
      </c>
      <c r="W4995" s="33">
        <v>2.4510000000000001E-2</v>
      </c>
      <c r="X4995" s="33">
        <v>5.1796000000000002E-2</v>
      </c>
      <c r="Y4995" s="33">
        <v>0.14672099999999999</v>
      </c>
      <c r="Z4995" s="33">
        <v>0.39051900000000001</v>
      </c>
      <c r="AA4995" s="33">
        <v>0.63092599999999999</v>
      </c>
      <c r="AB4995" s="33">
        <v>47.928319999999992</v>
      </c>
      <c r="AC4995" s="32">
        <v>5.6699202559999995E-2</v>
      </c>
      <c r="AD4995" s="33">
        <v>1.183E-3</v>
      </c>
      <c r="AE4995" s="33">
        <v>29.901879999999998</v>
      </c>
      <c r="AF4995" s="38">
        <v>0</v>
      </c>
      <c r="AG4995" s="33">
        <v>1.097542</v>
      </c>
      <c r="AH4995" s="33">
        <v>9.6419000000000005E-2</v>
      </c>
      <c r="AI4995" s="33">
        <v>0.96284599999999998</v>
      </c>
      <c r="AJ4995" s="33">
        <v>11.383039999999999</v>
      </c>
      <c r="AK4995" s="33">
        <v>9.1600000000000004E-5</v>
      </c>
      <c r="AL4995" s="33">
        <v>1.02565492803687E-5</v>
      </c>
      <c r="AM4995" s="39" t="str">
        <f t="shared" si="155"/>
        <v>yes</v>
      </c>
      <c r="AN4995" s="33">
        <v>-9.9875537919085697E-2</v>
      </c>
      <c r="AO4995" s="38">
        <v>1.0998755379190861</v>
      </c>
    </row>
    <row r="4996" spans="1:41" ht="17.75" customHeight="1">
      <c r="A4996" s="32" t="s">
        <v>11380</v>
      </c>
      <c r="B4996" s="33" t="s">
        <v>11381</v>
      </c>
      <c r="C4996" s="34">
        <v>6529</v>
      </c>
      <c r="D4996" s="35">
        <v>1.0810999999999999E-2</v>
      </c>
      <c r="E4996" s="36">
        <v>6.1657000000000003E-2</v>
      </c>
      <c r="F4996" s="36">
        <v>0.126667</v>
      </c>
      <c r="G4996" s="36">
        <v>0.359649</v>
      </c>
      <c r="H4996" s="36">
        <v>0.84615399999999996</v>
      </c>
      <c r="I4996" s="36">
        <v>0.87966800000000001</v>
      </c>
      <c r="J4996" s="37">
        <v>16.290383333333335</v>
      </c>
      <c r="K4996" s="32">
        <v>4.6199527133333335E-2</v>
      </c>
      <c r="L4996" s="33">
        <v>2.836E-3</v>
      </c>
      <c r="M4996" s="33">
        <v>29.91893</v>
      </c>
      <c r="N4996" s="38">
        <v>0</v>
      </c>
      <c r="O4996" s="33">
        <v>1.1050359999999999</v>
      </c>
      <c r="P4996" s="33">
        <v>9.5426999999999998E-2</v>
      </c>
      <c r="Q4996" s="33">
        <v>0.96405300000000005</v>
      </c>
      <c r="R4996" s="33">
        <v>11.579940000000001</v>
      </c>
      <c r="S4996" s="33">
        <v>8.4300000000000003E-5</v>
      </c>
      <c r="T4996" s="33">
        <v>9.7536411814521092E-6</v>
      </c>
      <c r="U4996" s="39" t="str">
        <f t="shared" si="154"/>
        <v>yes</v>
      </c>
      <c r="V4996" s="40">
        <v>1.2658000000000001E-2</v>
      </c>
      <c r="W4996" s="33">
        <v>6.25E-2</v>
      </c>
      <c r="X4996" s="33">
        <v>0.119048</v>
      </c>
      <c r="Y4996" s="33">
        <v>0.33793099999999998</v>
      </c>
      <c r="Z4996" s="33">
        <v>0.65625</v>
      </c>
      <c r="AA4996" s="33">
        <v>0.86</v>
      </c>
      <c r="AB4996" s="33">
        <v>18.951271999999999</v>
      </c>
      <c r="AC4996" s="32">
        <v>4.3550023056000003E-2</v>
      </c>
      <c r="AD4996" s="33">
        <v>2.2980000000000001E-3</v>
      </c>
      <c r="AE4996" s="33">
        <v>29.75235</v>
      </c>
      <c r="AF4996" s="38">
        <v>0</v>
      </c>
      <c r="AG4996" s="33">
        <v>1.0746739999999999</v>
      </c>
      <c r="AH4996" s="33">
        <v>5.6876000000000003E-2</v>
      </c>
      <c r="AI4996" s="33">
        <v>0.98618899999999998</v>
      </c>
      <c r="AJ4996" s="33">
        <v>18.894929999999999</v>
      </c>
      <c r="AK4996" s="33">
        <v>7.6499999999999996E-6</v>
      </c>
      <c r="AL4996" s="33">
        <v>2.5187247593053899E-6</v>
      </c>
      <c r="AM4996" s="39" t="str">
        <f t="shared" si="155"/>
        <v>yes</v>
      </c>
      <c r="AN4996" s="33">
        <v>-0.39035593417688663</v>
      </c>
      <c r="AO4996" s="38">
        <v>1.3903559341768874</v>
      </c>
    </row>
    <row r="4997" spans="1:41" ht="17.75" customHeight="1">
      <c r="A4997" s="32" t="s">
        <v>11382</v>
      </c>
      <c r="B4997" s="33" t="s">
        <v>11383</v>
      </c>
      <c r="C4997" s="34">
        <v>4852</v>
      </c>
      <c r="D4997" s="35">
        <v>3.0710000000000001E-2</v>
      </c>
      <c r="E4997" s="36">
        <v>0.10846600000000001</v>
      </c>
      <c r="F4997" s="36">
        <v>0.226573</v>
      </c>
      <c r="G4997" s="36">
        <v>0.63949800000000001</v>
      </c>
      <c r="H4997" s="36">
        <v>0.87179499999999999</v>
      </c>
      <c r="I4997" s="36">
        <v>0.94701999999999997</v>
      </c>
      <c r="J4997" s="37">
        <v>17.942100833333331</v>
      </c>
      <c r="K4997" s="32">
        <v>7.5841260222499984E-2</v>
      </c>
      <c r="L4997" s="33">
        <v>4.2269999999999999E-3</v>
      </c>
      <c r="M4997" s="33">
        <v>29.88711</v>
      </c>
      <c r="N4997" s="38">
        <v>0</v>
      </c>
      <c r="O4997" s="33">
        <v>1.0236449999999999</v>
      </c>
      <c r="P4997" s="33">
        <v>5.6016999999999997E-2</v>
      </c>
      <c r="Q4997" s="33">
        <v>0.98524800000000001</v>
      </c>
      <c r="R4997" s="33">
        <v>18.27394</v>
      </c>
      <c r="S4997" s="33">
        <v>9.02E-6</v>
      </c>
      <c r="T4997" s="33">
        <v>2.7521369803883301E-6</v>
      </c>
      <c r="U4997" s="39" t="str">
        <f t="shared" ref="U4997:U5060" si="156">IF(T4997&lt;0.001, "yes", "no")</f>
        <v>yes</v>
      </c>
      <c r="V4997" s="40">
        <v>1.0448000000000001E-2</v>
      </c>
      <c r="W4997" s="33">
        <v>0.13500000000000001</v>
      </c>
      <c r="X4997" s="33">
        <v>0.37431199999999998</v>
      </c>
      <c r="Y4997" s="33">
        <v>0.51333300000000004</v>
      </c>
      <c r="Z4997" s="33">
        <v>0.65662699999999996</v>
      </c>
      <c r="AA4997" s="33">
        <v>0.88387099999999996</v>
      </c>
      <c r="AB4997" s="33">
        <v>16.584767333333332</v>
      </c>
      <c r="AC4997" s="32">
        <v>4.4679363196000001E-2</v>
      </c>
      <c r="AD4997" s="33">
        <v>2.6940000000000002E-3</v>
      </c>
      <c r="AE4997" s="33">
        <v>0.32577</v>
      </c>
      <c r="AF4997" s="38">
        <v>2.8705999999999999E-2</v>
      </c>
      <c r="AG4997" s="33">
        <v>0.99038700000000002</v>
      </c>
      <c r="AH4997" s="33">
        <v>7.4861999999999998E-2</v>
      </c>
      <c r="AI4997" s="33">
        <v>0.97222500000000001</v>
      </c>
      <c r="AJ4997" s="33">
        <v>13.22953</v>
      </c>
      <c r="AK4997" s="33">
        <v>4.4100000000000001E-5</v>
      </c>
      <c r="AL4997" s="33">
        <v>6.4720462748258901E-6</v>
      </c>
      <c r="AM4997" s="39" t="str">
        <f t="shared" ref="AM4997:AM5060" si="157">IF(AL4997&lt;0.001, "yes", "no")</f>
        <v>yes</v>
      </c>
      <c r="AN4997" s="33">
        <v>6.7263544290732975</v>
      </c>
      <c r="AO4997" s="38">
        <v>-5.7263544290732966</v>
      </c>
    </row>
    <row r="4998" spans="1:41" ht="17.75" customHeight="1">
      <c r="A4998" s="32" t="s">
        <v>11384</v>
      </c>
      <c r="B4998" s="33" t="s">
        <v>11385</v>
      </c>
      <c r="C4998" s="34">
        <v>6686</v>
      </c>
      <c r="D4998" s="35">
        <v>0</v>
      </c>
      <c r="E4998" s="36">
        <v>6.0789999999999997E-2</v>
      </c>
      <c r="F4998" s="36">
        <v>0.124224</v>
      </c>
      <c r="G4998" s="36">
        <v>0.352941</v>
      </c>
      <c r="H4998" s="36">
        <v>0.60714299999999999</v>
      </c>
      <c r="I4998" s="36">
        <v>0.70642199999999999</v>
      </c>
      <c r="J4998" s="37">
        <v>8.1900425000000006</v>
      </c>
      <c r="K4998" s="32">
        <v>1.4275244077500001E-2</v>
      </c>
      <c r="L4998" s="33">
        <v>1.743E-3</v>
      </c>
      <c r="M4998" s="33">
        <v>1.2047E-2</v>
      </c>
      <c r="N4998" s="38">
        <v>0</v>
      </c>
      <c r="O4998" s="33">
        <v>1.0597479999999999</v>
      </c>
      <c r="P4998" s="33">
        <v>5.6111000000000001E-2</v>
      </c>
      <c r="Q4998" s="33">
        <v>0.98617699999999997</v>
      </c>
      <c r="R4998" s="33">
        <v>18.88672</v>
      </c>
      <c r="S4998" s="33">
        <v>7.6699999999999994E-6</v>
      </c>
      <c r="T4998" s="33">
        <v>2.5205064087859498E-6</v>
      </c>
      <c r="U4998" s="39" t="str">
        <f t="shared" si="156"/>
        <v>yes</v>
      </c>
      <c r="V4998" s="40">
        <v>2.9899999999999999E-2</v>
      </c>
      <c r="W4998" s="33">
        <v>0.120092</v>
      </c>
      <c r="X4998" s="33">
        <v>0.15704399999999999</v>
      </c>
      <c r="Y4998" s="33">
        <v>0.248276</v>
      </c>
      <c r="Z4998" s="33">
        <v>0.33103399999999999</v>
      </c>
      <c r="AA4998" s="33">
        <v>0.75</v>
      </c>
      <c r="AB4998" s="33">
        <v>10.849789833333334</v>
      </c>
      <c r="AC4998" s="32">
        <v>1.4408520898666668E-2</v>
      </c>
      <c r="AD4998" s="33">
        <v>1.328E-3</v>
      </c>
      <c r="AE4998" s="33">
        <v>26.65606</v>
      </c>
      <c r="AF4998" s="38">
        <v>3.5645000000000003E-2</v>
      </c>
      <c r="AG4998" s="33">
        <v>1.036646</v>
      </c>
      <c r="AH4998" s="33">
        <v>0.17294699999999999</v>
      </c>
      <c r="AI4998" s="33">
        <v>0.87783500000000003</v>
      </c>
      <c r="AJ4998" s="33">
        <v>5.994027</v>
      </c>
      <c r="AK4998" s="33">
        <v>1.854E-3</v>
      </c>
      <c r="AL4998" s="33">
        <v>9.2933366348955606E-5</v>
      </c>
      <c r="AM4998" s="39" t="str">
        <f t="shared" si="157"/>
        <v>yes</v>
      </c>
      <c r="AN4998" s="33">
        <v>3.3044193776764499E-2</v>
      </c>
      <c r="AO4998" s="38">
        <v>0.96695580622323585</v>
      </c>
    </row>
    <row r="4999" spans="1:41" ht="17.75" customHeight="1">
      <c r="A4999" s="32" t="s">
        <v>11386</v>
      </c>
      <c r="B4999" s="33" t="s">
        <v>11387</v>
      </c>
      <c r="C4999" s="34">
        <v>9040</v>
      </c>
      <c r="D4999" s="35">
        <v>7.4549999999999998E-3</v>
      </c>
      <c r="E4999" s="36">
        <v>7.5949000000000003E-2</v>
      </c>
      <c r="F4999" s="36">
        <v>0.12809899999999999</v>
      </c>
      <c r="G4999" s="36">
        <v>0.27329199999999998</v>
      </c>
      <c r="H4999" s="36">
        <v>0.53367900000000001</v>
      </c>
      <c r="I4999" s="36">
        <v>0.80596999999999996</v>
      </c>
      <c r="J4999" s="37">
        <v>48.043461666666673</v>
      </c>
      <c r="K4999" s="32">
        <v>8.1529754448333339E-2</v>
      </c>
      <c r="L4999" s="33">
        <v>1.6969999999999999E-3</v>
      </c>
      <c r="M4999" s="33">
        <v>0.11687500000000001</v>
      </c>
      <c r="N4999" s="38">
        <v>0</v>
      </c>
      <c r="O4999" s="33">
        <v>1.1099760000000001</v>
      </c>
      <c r="P4999" s="33">
        <v>8.4751999999999994E-2</v>
      </c>
      <c r="Q4999" s="33">
        <v>0.97167599999999998</v>
      </c>
      <c r="R4999" s="33">
        <v>13.0968</v>
      </c>
      <c r="S4999" s="33">
        <v>4.6300000000000001E-5</v>
      </c>
      <c r="T4999" s="33">
        <v>6.6619308300206396E-6</v>
      </c>
      <c r="U4999" s="39" t="str">
        <f t="shared" si="156"/>
        <v>yes</v>
      </c>
      <c r="V4999" s="40">
        <v>1.2422000000000001E-2</v>
      </c>
      <c r="W4999" s="33">
        <v>0.109074</v>
      </c>
      <c r="X4999" s="33">
        <v>0.19658100000000001</v>
      </c>
      <c r="Y4999" s="33">
        <v>0.20091300000000001</v>
      </c>
      <c r="Z4999" s="33">
        <v>0.53459100000000004</v>
      </c>
      <c r="AA4999" s="33">
        <v>0.86861299999999997</v>
      </c>
      <c r="AB4999" s="33">
        <v>42.568911666666672</v>
      </c>
      <c r="AC4999" s="32">
        <v>8.1689741488333342E-2</v>
      </c>
      <c r="AD4999" s="33">
        <v>1.9189999999999999E-3</v>
      </c>
      <c r="AE4999" s="33">
        <v>29.557459999999999</v>
      </c>
      <c r="AF4999" s="38">
        <v>6.8120000000000003E-3</v>
      </c>
      <c r="AG4999" s="33">
        <v>1.051431</v>
      </c>
      <c r="AH4999" s="33">
        <v>0.13684199999999999</v>
      </c>
      <c r="AI4999" s="33">
        <v>0.92191900000000004</v>
      </c>
      <c r="AJ4999" s="33">
        <v>7.6835120000000003</v>
      </c>
      <c r="AK4999" s="33">
        <v>5.9500000000000004E-4</v>
      </c>
      <c r="AL4999" s="33">
        <v>3.8084265061770299E-5</v>
      </c>
      <c r="AM4999" s="39" t="str">
        <f t="shared" si="157"/>
        <v>yes</v>
      </c>
      <c r="AN4999" s="33">
        <v>-1.6204018286007742E-2</v>
      </c>
      <c r="AO4999" s="38">
        <v>1.0162040182860075</v>
      </c>
    </row>
    <row r="5000" spans="1:41" ht="17.75" customHeight="1">
      <c r="A5000" s="32" t="s">
        <v>11388</v>
      </c>
      <c r="B5000" s="33" t="s">
        <v>11389</v>
      </c>
      <c r="C5000" s="34">
        <v>3517</v>
      </c>
      <c r="D5000" s="35">
        <v>1.0675E-2</v>
      </c>
      <c r="E5000" s="36">
        <v>2.7068999999999999E-2</v>
      </c>
      <c r="F5000" s="36">
        <v>5.7841999999999998E-2</v>
      </c>
      <c r="G5000" s="36">
        <v>6.3712000000000005E-2</v>
      </c>
      <c r="H5000" s="36">
        <v>0.16712399999999999</v>
      </c>
      <c r="I5000" s="36">
        <v>0.2606</v>
      </c>
      <c r="J5000" s="37">
        <v>153.99338333333333</v>
      </c>
      <c r="K5000" s="32">
        <v>6.1905340099999998E-2</v>
      </c>
      <c r="L5000" s="33">
        <v>4.0200000000000001E-4</v>
      </c>
      <c r="M5000" s="33">
        <v>29.96341</v>
      </c>
      <c r="N5000" s="38">
        <v>9.1430000000000001E-3</v>
      </c>
      <c r="O5000" s="33">
        <v>1.003315</v>
      </c>
      <c r="P5000" s="33">
        <v>6.7904999999999993E-2</v>
      </c>
      <c r="Q5000" s="33">
        <v>0.97760899999999995</v>
      </c>
      <c r="R5000" s="33">
        <v>14.775180000000001</v>
      </c>
      <c r="S5000" s="33">
        <v>2.5700000000000001E-5</v>
      </c>
      <c r="T5000" s="33">
        <v>4.7186223817450999E-6</v>
      </c>
      <c r="U5000" s="39" t="str">
        <f t="shared" si="156"/>
        <v>yes</v>
      </c>
      <c r="V5000" s="40">
        <v>3.3100000000000002E-4</v>
      </c>
      <c r="W5000" s="33">
        <v>4.4275000000000002E-2</v>
      </c>
      <c r="X5000" s="33">
        <v>3.2905999999999998E-2</v>
      </c>
      <c r="Y5000" s="33">
        <v>9.0947E-2</v>
      </c>
      <c r="Z5000" s="33">
        <v>9.8580000000000001E-2</v>
      </c>
      <c r="AA5000" s="33">
        <v>0.31904100000000002</v>
      </c>
      <c r="AB5000" s="33">
        <v>139.89433333333332</v>
      </c>
      <c r="AC5000" s="32">
        <v>6.1273717999999998E-2</v>
      </c>
      <c r="AD5000" s="33">
        <v>4.3800000000000002E-4</v>
      </c>
      <c r="AE5000" s="33">
        <v>29.986550000000001</v>
      </c>
      <c r="AF5000" s="38">
        <v>1.1429999999999999E-3</v>
      </c>
      <c r="AG5000" s="33">
        <v>1.0130699999999999</v>
      </c>
      <c r="AH5000" s="33">
        <v>0.20164099999999999</v>
      </c>
      <c r="AI5000" s="33">
        <v>0.83466600000000002</v>
      </c>
      <c r="AJ5000" s="33">
        <v>5.0241189999999998</v>
      </c>
      <c r="AK5000" s="33">
        <v>4.0210000000000003E-3</v>
      </c>
      <c r="AL5000" s="33">
        <v>1.8116268154772701E-4</v>
      </c>
      <c r="AM5000" s="39" t="str">
        <f t="shared" si="157"/>
        <v>yes</v>
      </c>
      <c r="AN5000" s="33">
        <v>0.10680272048085047</v>
      </c>
      <c r="AO5000" s="38">
        <v>0.89319727951914996</v>
      </c>
    </row>
    <row r="5001" spans="1:41" ht="17.75" customHeight="1">
      <c r="A5001" s="32" t="s">
        <v>11390</v>
      </c>
      <c r="B5001" s="33" t="s">
        <v>11391</v>
      </c>
      <c r="C5001" s="34">
        <v>1550</v>
      </c>
      <c r="D5001" s="35">
        <v>0</v>
      </c>
      <c r="E5001" s="36">
        <v>6.25E-2</v>
      </c>
      <c r="F5001" s="36">
        <v>1.4286E-2</v>
      </c>
      <c r="G5001" s="36">
        <v>0.28571400000000002</v>
      </c>
      <c r="H5001" s="36">
        <v>0.88095199999999996</v>
      </c>
      <c r="I5001" s="36">
        <v>1</v>
      </c>
      <c r="J5001" s="37">
        <v>2.2893768333333333</v>
      </c>
      <c r="K5001" s="32">
        <v>6.4674895541666664E-3</v>
      </c>
      <c r="L5001" s="33">
        <v>2.8249999999999998E-3</v>
      </c>
      <c r="M5001" s="33">
        <v>29.49701</v>
      </c>
      <c r="N5001" s="38">
        <v>0</v>
      </c>
      <c r="O5001" s="33">
        <v>1.246764</v>
      </c>
      <c r="P5001" s="33">
        <v>0.163186</v>
      </c>
      <c r="Q5001" s="33">
        <v>0.92110000000000003</v>
      </c>
      <c r="R5001" s="33">
        <v>7.640117</v>
      </c>
      <c r="S5001" s="33">
        <v>6.11E-4</v>
      </c>
      <c r="T5001" s="33">
        <v>3.8831448978096199E-5</v>
      </c>
      <c r="U5001" s="39" t="str">
        <f t="shared" si="156"/>
        <v>yes</v>
      </c>
      <c r="V5001" s="40">
        <v>1.6948999999999999E-2</v>
      </c>
      <c r="W5001" s="33">
        <v>6.4935000000000007E-2</v>
      </c>
      <c r="X5001" s="33">
        <v>0.14000000000000001</v>
      </c>
      <c r="Y5001" s="33">
        <v>0.222222</v>
      </c>
      <c r="Z5001" s="33">
        <v>0.90476199999999996</v>
      </c>
      <c r="AA5001" s="33">
        <v>0.97222200000000003</v>
      </c>
      <c r="AB5001" s="33">
        <v>2.1776040000000001</v>
      </c>
      <c r="AC5001" s="32">
        <v>6.0254302679999998E-3</v>
      </c>
      <c r="AD5001" s="33">
        <v>2.7669999999999999E-3</v>
      </c>
      <c r="AE5001" s="33">
        <v>22.112549999999999</v>
      </c>
      <c r="AF5001" s="38">
        <v>0</v>
      </c>
      <c r="AG5001" s="33">
        <v>1.20316</v>
      </c>
      <c r="AH5001" s="33">
        <v>0.17335300000000001</v>
      </c>
      <c r="AI5001" s="33">
        <v>0.90596399999999999</v>
      </c>
      <c r="AJ5001" s="33">
        <v>6.9405289999999997</v>
      </c>
      <c r="AK5001" s="33">
        <v>9.5299999999999996E-4</v>
      </c>
      <c r="AL5001" s="33">
        <v>5.4286546421846099E-5</v>
      </c>
      <c r="AM5001" s="39" t="str">
        <f t="shared" si="157"/>
        <v>yes</v>
      </c>
      <c r="AN5001" s="33">
        <v>1.414441819810943</v>
      </c>
      <c r="AO5001" s="38">
        <v>-0.41444181981093919</v>
      </c>
    </row>
    <row r="5002" spans="1:41" ht="17.75" customHeight="1">
      <c r="A5002" s="32" t="s">
        <v>11392</v>
      </c>
      <c r="B5002" s="33" t="s">
        <v>11393</v>
      </c>
      <c r="C5002" s="34">
        <v>621</v>
      </c>
      <c r="D5002" s="35">
        <v>5.7140000000000003E-3</v>
      </c>
      <c r="E5002" s="36">
        <v>6.8627999999999995E-2</v>
      </c>
      <c r="F5002" s="36">
        <v>8.2609000000000002E-2</v>
      </c>
      <c r="G5002" s="36">
        <v>0.20197000000000001</v>
      </c>
      <c r="H5002" s="36">
        <v>0.31753599999999998</v>
      </c>
      <c r="I5002" s="36">
        <v>0.66891900000000004</v>
      </c>
      <c r="J5002" s="37">
        <v>15.75756</v>
      </c>
      <c r="K5002" s="32">
        <v>1.7585436959999999E-2</v>
      </c>
      <c r="L5002" s="33">
        <v>1.116E-3</v>
      </c>
      <c r="M5002" s="33">
        <v>0.182834</v>
      </c>
      <c r="N5002" s="38">
        <v>0</v>
      </c>
      <c r="O5002" s="33">
        <v>1.094436</v>
      </c>
      <c r="P5002" s="33">
        <v>0.144427</v>
      </c>
      <c r="Q5002" s="33">
        <v>0.91990099999999997</v>
      </c>
      <c r="R5002" s="33">
        <v>7.5777760000000001</v>
      </c>
      <c r="S5002" s="33">
        <v>6.3500000000000004E-4</v>
      </c>
      <c r="T5002" s="33">
        <v>3.9981707877336299E-5</v>
      </c>
      <c r="U5002" s="39" t="str">
        <f t="shared" si="156"/>
        <v>yes</v>
      </c>
      <c r="V5002" s="40">
        <v>3.3520000000000001E-2</v>
      </c>
      <c r="W5002" s="33">
        <v>0.107955</v>
      </c>
      <c r="X5002" s="33">
        <v>6.4814999999999998E-2</v>
      </c>
      <c r="Y5002" s="33">
        <v>0.190939</v>
      </c>
      <c r="Z5002" s="33">
        <v>0.40692600000000001</v>
      </c>
      <c r="AA5002" s="33">
        <v>0.70535700000000001</v>
      </c>
      <c r="AB5002" s="33">
        <v>14.0200975</v>
      </c>
      <c r="AC5002" s="32">
        <v>1.7763463532499999E-2</v>
      </c>
      <c r="AD5002" s="33">
        <v>1.2669999999999999E-3</v>
      </c>
      <c r="AE5002" s="33">
        <v>0.42620599999999997</v>
      </c>
      <c r="AF5002" s="38">
        <v>0</v>
      </c>
      <c r="AG5002" s="33">
        <v>1.0751759999999999</v>
      </c>
      <c r="AH5002" s="33">
        <v>0.13745499999999999</v>
      </c>
      <c r="AI5002" s="33">
        <v>0.92445299999999997</v>
      </c>
      <c r="AJ5002" s="33">
        <v>7.8220359999999998</v>
      </c>
      <c r="AK5002" s="33">
        <v>5.4799999999999998E-4</v>
      </c>
      <c r="AL5002" s="33">
        <v>3.5798732991683997E-5</v>
      </c>
      <c r="AM5002" s="39" t="str">
        <f t="shared" si="157"/>
        <v>yes</v>
      </c>
      <c r="AN5002" s="33">
        <v>-8.6217238123816417E-2</v>
      </c>
      <c r="AO5002" s="38">
        <v>1.0862172381238151</v>
      </c>
    </row>
    <row r="5003" spans="1:41" ht="17.75" customHeight="1">
      <c r="A5003" s="32" t="s">
        <v>11394</v>
      </c>
      <c r="B5003" s="33" t="s">
        <v>11395</v>
      </c>
      <c r="C5003" s="34">
        <v>311</v>
      </c>
      <c r="D5003" s="35">
        <v>0</v>
      </c>
      <c r="E5003" s="36">
        <v>3.0303E-2</v>
      </c>
      <c r="F5003" s="36">
        <v>7.9365000000000005E-2</v>
      </c>
      <c r="G5003" s="36">
        <v>0.128</v>
      </c>
      <c r="H5003" s="36">
        <v>0.29357800000000001</v>
      </c>
      <c r="I5003" s="36">
        <v>0.36363600000000001</v>
      </c>
      <c r="J5003" s="37">
        <v>4.9775821666666671</v>
      </c>
      <c r="K5003" s="32">
        <v>3.3698231268333334E-3</v>
      </c>
      <c r="L5003" s="33">
        <v>6.7699999999999998E-4</v>
      </c>
      <c r="M5003" s="33">
        <v>29.835629999999998</v>
      </c>
      <c r="N5003" s="38">
        <v>9.1079999999999998E-3</v>
      </c>
      <c r="O5003" s="33">
        <v>0.99664399999999997</v>
      </c>
      <c r="P5003" s="33">
        <v>4.6989000000000003E-2</v>
      </c>
      <c r="Q5003" s="33">
        <v>0.989008</v>
      </c>
      <c r="R5003" s="33">
        <v>21.210100000000001</v>
      </c>
      <c r="S5003" s="33">
        <v>4.3200000000000001E-6</v>
      </c>
      <c r="T5003" s="33">
        <v>1.9248800163047501E-6</v>
      </c>
      <c r="U5003" s="39" t="str">
        <f t="shared" si="156"/>
        <v>yes</v>
      </c>
      <c r="V5003" s="40">
        <v>2.8986000000000001E-2</v>
      </c>
      <c r="W5003" s="33">
        <v>3.6842E-2</v>
      </c>
      <c r="X5003" s="33">
        <v>0.102941</v>
      </c>
      <c r="Y5003" s="33">
        <v>4.8308999999999998E-2</v>
      </c>
      <c r="Z5003" s="33">
        <v>0.25609799999999999</v>
      </c>
      <c r="AA5003" s="33">
        <v>0.272727</v>
      </c>
      <c r="AB5003" s="33">
        <v>5.0621456666666669</v>
      </c>
      <c r="AC5003" s="32">
        <v>2.2982141326666665E-3</v>
      </c>
      <c r="AD5003" s="33">
        <v>4.5399999999999998E-4</v>
      </c>
      <c r="AE5003" s="33">
        <v>29.988910000000001</v>
      </c>
      <c r="AF5003" s="38">
        <v>2.7349999999999999E-2</v>
      </c>
      <c r="AG5003" s="33">
        <v>0.99984399999999996</v>
      </c>
      <c r="AH5003" s="33">
        <v>0.178588</v>
      </c>
      <c r="AI5003" s="33">
        <v>0.86242799999999997</v>
      </c>
      <c r="AJ5003" s="33">
        <v>5.5986209999999996</v>
      </c>
      <c r="AK5003" s="33">
        <v>2.5110000000000002E-3</v>
      </c>
      <c r="AL5003" s="33">
        <v>1.20232482934874E-4</v>
      </c>
      <c r="AM5003" s="39" t="str">
        <f t="shared" si="157"/>
        <v>yes</v>
      </c>
      <c r="AN5003" s="33">
        <v>-22.718980949865205</v>
      </c>
      <c r="AO5003" s="38">
        <v>23.718980949865212</v>
      </c>
    </row>
    <row r="5004" spans="1:41" ht="17.75" customHeight="1">
      <c r="A5004" s="32" t="s">
        <v>11396</v>
      </c>
      <c r="B5004" s="33" t="s">
        <v>11397</v>
      </c>
      <c r="C5004" s="34">
        <v>1792</v>
      </c>
      <c r="D5004" s="35">
        <v>0</v>
      </c>
      <c r="E5004" s="36">
        <v>0.55555600000000005</v>
      </c>
      <c r="F5004" s="36">
        <v>0.3</v>
      </c>
      <c r="G5004" s="36">
        <v>1</v>
      </c>
      <c r="H5004" s="36">
        <v>1</v>
      </c>
      <c r="I5004" s="36">
        <v>1</v>
      </c>
      <c r="J5004" s="37">
        <v>0.5695271666666667</v>
      </c>
      <c r="K5004" s="32">
        <v>4.1421710831666672E-3</v>
      </c>
      <c r="L5004" s="33">
        <v>7.273E-3</v>
      </c>
      <c r="M5004" s="33">
        <v>0</v>
      </c>
      <c r="N5004" s="38">
        <v>2.7109000000000001E-2</v>
      </c>
      <c r="O5004" s="33">
        <v>1.033849</v>
      </c>
      <c r="P5004" s="33">
        <v>0.20377500000000001</v>
      </c>
      <c r="Q5004" s="33">
        <v>0.83734699999999995</v>
      </c>
      <c r="R5004" s="33">
        <v>5.0734909999999998</v>
      </c>
      <c r="S5004" s="33">
        <v>3.8560000000000001E-3</v>
      </c>
      <c r="T5004" s="33">
        <v>1.7469681933447099E-4</v>
      </c>
      <c r="U5004" s="39" t="str">
        <f t="shared" si="156"/>
        <v>yes</v>
      </c>
      <c r="V5004" s="40">
        <v>0</v>
      </c>
      <c r="W5004" s="33">
        <v>0</v>
      </c>
      <c r="X5004" s="33">
        <v>0.16666700000000001</v>
      </c>
      <c r="Y5004" s="33">
        <v>0</v>
      </c>
      <c r="Z5004" s="33">
        <v>0.66666700000000001</v>
      </c>
      <c r="AA5004" s="33">
        <v>1</v>
      </c>
      <c r="AB5004" s="33">
        <v>0.61283600000000005</v>
      </c>
      <c r="AC5004" s="32">
        <v>1.2716347E-3</v>
      </c>
      <c r="AD5004" s="33">
        <v>2.075E-3</v>
      </c>
      <c r="AE5004" s="33">
        <v>30</v>
      </c>
      <c r="AF5004" s="38">
        <v>0</v>
      </c>
      <c r="AG5004" s="33">
        <v>1.2652559999999999</v>
      </c>
      <c r="AH5004" s="33">
        <v>0.256853</v>
      </c>
      <c r="AI5004" s="33">
        <v>0.82914900000000002</v>
      </c>
      <c r="AJ5004" s="33">
        <v>4.9259870000000001</v>
      </c>
      <c r="AK5004" s="33">
        <v>4.3750000000000004E-3</v>
      </c>
      <c r="AL5004" s="33">
        <v>1.9548061046095001E-4</v>
      </c>
      <c r="AM5004" s="39" t="str">
        <f t="shared" si="157"/>
        <v>yes</v>
      </c>
      <c r="AN5004" s="33">
        <v>-16.112739322863657</v>
      </c>
      <c r="AO5004" s="38">
        <v>17.112739322863654</v>
      </c>
    </row>
    <row r="5005" spans="1:41" ht="17.75" customHeight="1">
      <c r="A5005" s="32" t="s">
        <v>11398</v>
      </c>
      <c r="B5005" s="33" t="s">
        <v>11399</v>
      </c>
      <c r="C5005" s="34">
        <v>2073</v>
      </c>
      <c r="D5005" s="35">
        <v>0</v>
      </c>
      <c r="E5005" s="36">
        <v>0.12943299999999999</v>
      </c>
      <c r="F5005" s="36">
        <v>0.37460300000000002</v>
      </c>
      <c r="G5005" s="36">
        <v>0.91822400000000004</v>
      </c>
      <c r="H5005" s="36">
        <v>0.96854300000000004</v>
      </c>
      <c r="I5005" s="36">
        <v>0.97879899999999997</v>
      </c>
      <c r="J5005" s="37">
        <v>46.827679999999994</v>
      </c>
      <c r="K5005" s="32">
        <v>0.33715929599999994</v>
      </c>
      <c r="L5005" s="33">
        <v>7.1999999999999998E-3</v>
      </c>
      <c r="M5005" s="33">
        <v>29.776689999999999</v>
      </c>
      <c r="N5005" s="38">
        <v>0</v>
      </c>
      <c r="O5005" s="33">
        <v>1.070562</v>
      </c>
      <c r="P5005" s="33">
        <v>8.4287000000000001E-2</v>
      </c>
      <c r="Q5005" s="33">
        <v>0.969939</v>
      </c>
      <c r="R5005" s="33">
        <v>12.701449999999999</v>
      </c>
      <c r="S5005" s="33">
        <v>5.38E-5</v>
      </c>
      <c r="T5005" s="33">
        <v>7.3305193685251802E-6</v>
      </c>
      <c r="U5005" s="39" t="str">
        <f t="shared" si="156"/>
        <v>yes</v>
      </c>
      <c r="V5005" s="40">
        <v>5.1989999999999996E-3</v>
      </c>
      <c r="W5005" s="33">
        <v>0.20413400000000001</v>
      </c>
      <c r="X5005" s="33">
        <v>0.48620200000000002</v>
      </c>
      <c r="Y5005" s="33">
        <v>0.90526300000000004</v>
      </c>
      <c r="Z5005" s="33">
        <v>0.968468</v>
      </c>
      <c r="AA5005" s="33">
        <v>0.96852300000000002</v>
      </c>
      <c r="AB5005" s="33">
        <v>45.627886666666676</v>
      </c>
      <c r="AC5005" s="32">
        <v>0.38541875867333342</v>
      </c>
      <c r="AD5005" s="33">
        <v>8.4469999999999996E-3</v>
      </c>
      <c r="AE5005" s="33">
        <v>29.708739999999999</v>
      </c>
      <c r="AF5005" s="38">
        <v>0</v>
      </c>
      <c r="AG5005" s="33">
        <v>1.0119020000000001</v>
      </c>
      <c r="AH5005" s="33">
        <v>4.5987E-2</v>
      </c>
      <c r="AI5005" s="33">
        <v>0.98977899999999996</v>
      </c>
      <c r="AJ5005" s="33">
        <v>22.003900000000002</v>
      </c>
      <c r="AK5005" s="33">
        <v>3.5999999999999998E-6</v>
      </c>
      <c r="AL5005" s="33">
        <v>1.7741442594881E-6</v>
      </c>
      <c r="AM5005" s="39" t="str">
        <f t="shared" si="157"/>
        <v>yes</v>
      </c>
      <c r="AN5005" s="33">
        <v>-5.154030060902353</v>
      </c>
      <c r="AO5005" s="38">
        <v>6.1540300609023459</v>
      </c>
    </row>
    <row r="5006" spans="1:41" ht="17.75" customHeight="1">
      <c r="A5006" s="32" t="s">
        <v>11400</v>
      </c>
      <c r="B5006" s="33" t="s">
        <v>11401</v>
      </c>
      <c r="C5006" s="34">
        <v>9477</v>
      </c>
      <c r="D5006" s="35">
        <v>1.2821000000000001E-2</v>
      </c>
      <c r="E5006" s="36">
        <v>0.113248</v>
      </c>
      <c r="F5006" s="36">
        <v>0.19736799999999999</v>
      </c>
      <c r="G5006" s="36">
        <v>0.55932199999999999</v>
      </c>
      <c r="H5006" s="36">
        <v>0.91249999999999998</v>
      </c>
      <c r="I5006" s="36">
        <v>0.78688499999999995</v>
      </c>
      <c r="J5006" s="37">
        <v>10.113773</v>
      </c>
      <c r="K5006" s="32">
        <v>3.6530948076000005E-2</v>
      </c>
      <c r="L5006" s="33">
        <v>3.6120000000000002E-3</v>
      </c>
      <c r="M5006" s="33">
        <v>29.909700000000001</v>
      </c>
      <c r="N5006" s="38">
        <v>0</v>
      </c>
      <c r="O5006" s="33">
        <v>0.97641800000000001</v>
      </c>
      <c r="P5006" s="33">
        <v>0.10134</v>
      </c>
      <c r="Q5006" s="33">
        <v>0.94889299999999999</v>
      </c>
      <c r="R5006" s="33">
        <v>9.6350370000000005</v>
      </c>
      <c r="S5006" s="33">
        <v>2.04E-4</v>
      </c>
      <c r="T5006" s="33">
        <v>1.7633698627582301E-5</v>
      </c>
      <c r="U5006" s="39" t="str">
        <f t="shared" si="156"/>
        <v>yes</v>
      </c>
      <c r="V5006" s="40">
        <v>0</v>
      </c>
      <c r="W5006" s="33">
        <v>0.104167</v>
      </c>
      <c r="X5006" s="33">
        <v>0.21126800000000001</v>
      </c>
      <c r="Y5006" s="33">
        <v>0.57051300000000005</v>
      </c>
      <c r="Z5006" s="33">
        <v>0.769231</v>
      </c>
      <c r="AA5006" s="33">
        <v>0.9</v>
      </c>
      <c r="AB5006" s="33">
        <v>7.4426119999999996</v>
      </c>
      <c r="AC5006" s="32">
        <v>2.5572814831999996E-2</v>
      </c>
      <c r="AD5006" s="33">
        <v>3.4359999999999998E-3</v>
      </c>
      <c r="AE5006" s="33">
        <v>29.627230000000001</v>
      </c>
      <c r="AF5006" s="38">
        <v>0</v>
      </c>
      <c r="AG5006" s="33">
        <v>1.0035449999999999</v>
      </c>
      <c r="AH5006" s="33">
        <v>4.3985000000000003E-2</v>
      </c>
      <c r="AI5006" s="33">
        <v>0.99048599999999998</v>
      </c>
      <c r="AJ5006" s="33">
        <v>22.81568</v>
      </c>
      <c r="AK5006" s="33">
        <v>3.01E-6</v>
      </c>
      <c r="AL5006" s="33">
        <v>1.6327841743922E-6</v>
      </c>
      <c r="AM5006" s="39" t="str">
        <f t="shared" si="157"/>
        <v>yes</v>
      </c>
      <c r="AN5006" s="33">
        <v>1.162887161877548</v>
      </c>
      <c r="AO5006" s="38">
        <v>-0.16288716187754765</v>
      </c>
    </row>
    <row r="5007" spans="1:41" ht="17.75" customHeight="1">
      <c r="A5007" s="32" t="s">
        <v>11402</v>
      </c>
      <c r="B5007" s="33" t="s">
        <v>11403</v>
      </c>
      <c r="C5007" s="34">
        <v>5186</v>
      </c>
      <c r="D5007" s="35">
        <v>6.4516000000000004E-2</v>
      </c>
      <c r="E5007" s="36">
        <v>8.6957000000000007E-2</v>
      </c>
      <c r="F5007" s="36">
        <v>1.6129000000000001E-2</v>
      </c>
      <c r="G5007" s="36">
        <v>0.6</v>
      </c>
      <c r="H5007" s="36">
        <v>0.96551699999999996</v>
      </c>
      <c r="I5007" s="36">
        <v>1</v>
      </c>
      <c r="J5007" s="37">
        <v>1.8272791666666668</v>
      </c>
      <c r="K5007" s="32">
        <v>7.0770522125000006E-3</v>
      </c>
      <c r="L5007" s="33">
        <v>3.8730000000000001E-3</v>
      </c>
      <c r="M5007" s="33">
        <v>29.81363</v>
      </c>
      <c r="N5007" s="38">
        <v>0</v>
      </c>
      <c r="O5007" s="33">
        <v>1.155152</v>
      </c>
      <c r="P5007" s="33">
        <v>0.158611</v>
      </c>
      <c r="Q5007" s="33">
        <v>0.91385400000000006</v>
      </c>
      <c r="R5007" s="33">
        <v>7.2829300000000003</v>
      </c>
      <c r="S5007" s="33">
        <v>7.6400000000000003E-4</v>
      </c>
      <c r="T5007" s="33">
        <v>4.5936074611402297E-5</v>
      </c>
      <c r="U5007" s="39" t="str">
        <f t="shared" si="156"/>
        <v>yes</v>
      </c>
      <c r="V5007" s="40">
        <v>4.6511999999999998E-2</v>
      </c>
      <c r="W5007" s="33">
        <v>0.156863</v>
      </c>
      <c r="X5007" s="33">
        <v>0.375</v>
      </c>
      <c r="Y5007" s="33">
        <v>0.375</v>
      </c>
      <c r="Z5007" s="33">
        <v>0.54545500000000002</v>
      </c>
      <c r="AA5007" s="33">
        <v>1</v>
      </c>
      <c r="AB5007" s="33">
        <v>1.2688253333333335</v>
      </c>
      <c r="AC5007" s="32">
        <v>2.9322553453333339E-3</v>
      </c>
      <c r="AD5007" s="33">
        <v>2.3110000000000001E-3</v>
      </c>
      <c r="AE5007" s="33">
        <v>3.030259</v>
      </c>
      <c r="AF5007" s="38">
        <v>5.2975000000000001E-2</v>
      </c>
      <c r="AG5007" s="33">
        <v>1.054149</v>
      </c>
      <c r="AH5007" s="33">
        <v>0.172434</v>
      </c>
      <c r="AI5007" s="33">
        <v>0.88200100000000003</v>
      </c>
      <c r="AJ5007" s="33">
        <v>6.1133550000000003</v>
      </c>
      <c r="AK5007" s="33">
        <v>1.6980000000000001E-3</v>
      </c>
      <c r="AL5007" s="33">
        <v>8.6309429263988101E-5</v>
      </c>
      <c r="AM5007" s="39" t="str">
        <f t="shared" si="157"/>
        <v>yes</v>
      </c>
      <c r="AN5007" s="33">
        <v>2.4156768770557822</v>
      </c>
      <c r="AO5007" s="38">
        <v>-1.4156768770557819</v>
      </c>
    </row>
    <row r="5008" spans="1:41" ht="17.75" customHeight="1">
      <c r="A5008" s="32" t="s">
        <v>11404</v>
      </c>
      <c r="B5008" s="33" t="s">
        <v>11405</v>
      </c>
      <c r="C5008" s="34">
        <v>2125</v>
      </c>
      <c r="D5008" s="35">
        <v>0</v>
      </c>
      <c r="E5008" s="36">
        <v>0.21929799999999999</v>
      </c>
      <c r="F5008" s="36">
        <v>0.16666700000000001</v>
      </c>
      <c r="G5008" s="36">
        <v>0.55339799999999995</v>
      </c>
      <c r="H5008" s="36">
        <v>0.86875000000000002</v>
      </c>
      <c r="I5008" s="36">
        <v>0.90052399999999999</v>
      </c>
      <c r="J5008" s="37">
        <v>5.3812896666666674</v>
      </c>
      <c r="K5008" s="32">
        <v>1.9039002840666668E-2</v>
      </c>
      <c r="L5008" s="33">
        <v>3.5379999999999999E-3</v>
      </c>
      <c r="M5008" s="33">
        <v>19.933679999999999</v>
      </c>
      <c r="N5008" s="38">
        <v>2.2900000000000001E-4</v>
      </c>
      <c r="O5008" s="33">
        <v>1.0138450000000001</v>
      </c>
      <c r="P5008" s="33">
        <v>9.3189999999999995E-2</v>
      </c>
      <c r="Q5008" s="33">
        <v>0.95946799999999999</v>
      </c>
      <c r="R5008" s="33">
        <v>10.879350000000001</v>
      </c>
      <c r="S5008" s="33">
        <v>1.1400000000000001E-4</v>
      </c>
      <c r="T5008" s="33">
        <v>1.18187421243134E-5</v>
      </c>
      <c r="U5008" s="39" t="str">
        <f t="shared" si="156"/>
        <v>yes</v>
      </c>
      <c r="V5008" s="40">
        <v>2.1978000000000001E-2</v>
      </c>
      <c r="W5008" s="33">
        <v>0.111842</v>
      </c>
      <c r="X5008" s="33">
        <v>0.31386900000000001</v>
      </c>
      <c r="Y5008" s="33">
        <v>0.47428599999999999</v>
      </c>
      <c r="Z5008" s="33">
        <v>0.741259</v>
      </c>
      <c r="AA5008" s="33">
        <v>0.910798</v>
      </c>
      <c r="AB5008" s="33">
        <v>5.8421355000000004</v>
      </c>
      <c r="AC5008" s="32">
        <v>1.7923671714E-2</v>
      </c>
      <c r="AD5008" s="33">
        <v>3.068E-3</v>
      </c>
      <c r="AE5008" s="33">
        <v>24.43385</v>
      </c>
      <c r="AF5008" s="38">
        <v>2.5839000000000001E-2</v>
      </c>
      <c r="AG5008" s="33">
        <v>1.0068680000000001</v>
      </c>
      <c r="AH5008" s="33">
        <v>3.3522999999999997E-2</v>
      </c>
      <c r="AI5008" s="33">
        <v>0.99448800000000004</v>
      </c>
      <c r="AJ5008" s="33">
        <v>30.035170000000001</v>
      </c>
      <c r="AK5008" s="33">
        <v>7.6700000000000003E-7</v>
      </c>
      <c r="AL5008" s="33">
        <v>8.4624947222479496E-7</v>
      </c>
      <c r="AM5008" s="39" t="str">
        <f t="shared" si="157"/>
        <v>yes</v>
      </c>
      <c r="AN5008" s="33">
        <v>-0.73467927913273856</v>
      </c>
      <c r="AO5008" s="38">
        <v>1.7346792791327377</v>
      </c>
    </row>
    <row r="5009" spans="1:41" ht="17.75" customHeight="1">
      <c r="A5009" s="32" t="s">
        <v>11406</v>
      </c>
      <c r="B5009" s="33" t="s">
        <v>11407</v>
      </c>
      <c r="C5009" s="34">
        <v>463</v>
      </c>
      <c r="D5009" s="35">
        <v>7.3566000000000006E-2</v>
      </c>
      <c r="E5009" s="36">
        <v>0.15468599999999999</v>
      </c>
      <c r="F5009" s="36">
        <v>0.25853199999999998</v>
      </c>
      <c r="G5009" s="36">
        <v>0.605298</v>
      </c>
      <c r="H5009" s="36">
        <v>0.85</v>
      </c>
      <c r="I5009" s="36">
        <v>0.85142899999999999</v>
      </c>
      <c r="J5009" s="37">
        <v>27.305598666666668</v>
      </c>
      <c r="K5009" s="32">
        <v>9.8627822384000016E-2</v>
      </c>
      <c r="L5009" s="33">
        <v>3.6120000000000002E-3</v>
      </c>
      <c r="M5009" s="33">
        <v>29.927320000000002</v>
      </c>
      <c r="N5009" s="38">
        <v>5.5695000000000001E-2</v>
      </c>
      <c r="O5009" s="33">
        <v>0.97697299999999998</v>
      </c>
      <c r="P5009" s="33">
        <v>6.1985999999999999E-2</v>
      </c>
      <c r="Q5009" s="33">
        <v>0.98026999999999997</v>
      </c>
      <c r="R5009" s="33">
        <v>15.761240000000001</v>
      </c>
      <c r="S5009" s="33">
        <v>1.8700000000000001E-5</v>
      </c>
      <c r="T5009" s="33">
        <v>3.98007295401581E-6</v>
      </c>
      <c r="U5009" s="39" t="str">
        <f t="shared" si="156"/>
        <v>yes</v>
      </c>
      <c r="V5009" s="40">
        <v>3.4546E-2</v>
      </c>
      <c r="W5009" s="33">
        <v>0.176259</v>
      </c>
      <c r="X5009" s="33">
        <v>0.24512300000000001</v>
      </c>
      <c r="Y5009" s="33">
        <v>0.54248399999999997</v>
      </c>
      <c r="Z5009" s="33">
        <v>0.76375400000000004</v>
      </c>
      <c r="AA5009" s="33">
        <v>0.89247299999999996</v>
      </c>
      <c r="AB5009" s="33">
        <v>45.049253833333331</v>
      </c>
      <c r="AC5009" s="32">
        <v>0.1355532047845</v>
      </c>
      <c r="AD5009" s="33">
        <v>3.009E-3</v>
      </c>
      <c r="AE5009" s="33">
        <v>7.432747</v>
      </c>
      <c r="AF5009" s="38">
        <v>2.0285000000000001E-2</v>
      </c>
      <c r="AG5009" s="33">
        <v>1.0064439999999999</v>
      </c>
      <c r="AH5009" s="33">
        <v>3.9162000000000002E-2</v>
      </c>
      <c r="AI5009" s="33">
        <v>0.99248700000000001</v>
      </c>
      <c r="AJ5009" s="33">
        <v>25.699750000000002</v>
      </c>
      <c r="AK5009" s="33">
        <v>1.6700000000000001E-6</v>
      </c>
      <c r="AL5009" s="33">
        <v>1.23831825023647E-6</v>
      </c>
      <c r="AM5009" s="39" t="str">
        <f t="shared" si="157"/>
        <v>yes</v>
      </c>
      <c r="AN5009" s="33">
        <v>0.63517729053595884</v>
      </c>
      <c r="AO5009" s="38">
        <v>0.36482270946404111</v>
      </c>
    </row>
    <row r="5010" spans="1:41" ht="17.75" customHeight="1">
      <c r="A5010" s="32" t="s">
        <v>11410</v>
      </c>
      <c r="B5010" s="33" t="s">
        <v>11411</v>
      </c>
      <c r="C5010" s="34">
        <v>2628</v>
      </c>
      <c r="D5010" s="35">
        <v>7.0260000000000001E-3</v>
      </c>
      <c r="E5010" s="36">
        <v>6.3056000000000001E-2</v>
      </c>
      <c r="F5010" s="36">
        <v>7.5981000000000007E-2</v>
      </c>
      <c r="G5010" s="36">
        <v>0.15753400000000001</v>
      </c>
      <c r="H5010" s="36">
        <v>0.63265300000000002</v>
      </c>
      <c r="I5010" s="36">
        <v>0.87751000000000001</v>
      </c>
      <c r="J5010" s="37">
        <v>71.917886666666661</v>
      </c>
      <c r="K5010" s="32">
        <v>0.14196590828</v>
      </c>
      <c r="L5010" s="33">
        <v>1.9740000000000001E-3</v>
      </c>
      <c r="M5010" s="33">
        <v>29.78417</v>
      </c>
      <c r="N5010" s="38">
        <v>0</v>
      </c>
      <c r="O5010" s="33">
        <v>1.163645</v>
      </c>
      <c r="P5010" s="33">
        <v>0.147064</v>
      </c>
      <c r="Q5010" s="33">
        <v>0.92604399999999998</v>
      </c>
      <c r="R5010" s="33">
        <v>7.9125230000000002</v>
      </c>
      <c r="S5010" s="33">
        <v>5.1900000000000004E-4</v>
      </c>
      <c r="T5010" s="33">
        <v>3.4398515380405201E-5</v>
      </c>
      <c r="U5010" s="39" t="str">
        <f t="shared" si="156"/>
        <v>yes</v>
      </c>
      <c r="V5010" s="40">
        <v>1.7912999999999998E-2</v>
      </c>
      <c r="W5010" s="33">
        <v>6.2688999999999995E-2</v>
      </c>
      <c r="X5010" s="33">
        <v>7.6079999999999995E-2</v>
      </c>
      <c r="Y5010" s="33">
        <v>0.12558800000000001</v>
      </c>
      <c r="Z5010" s="33">
        <v>0.42857099999999998</v>
      </c>
      <c r="AA5010" s="33">
        <v>0.75684899999999999</v>
      </c>
      <c r="AB5010" s="33">
        <v>59.379360000000013</v>
      </c>
      <c r="AC5010" s="32">
        <v>8.4437449920000018E-2</v>
      </c>
      <c r="AD5010" s="33">
        <v>1.4220000000000001E-3</v>
      </c>
      <c r="AE5010" s="33">
        <v>29.998100000000001</v>
      </c>
      <c r="AF5010" s="38">
        <v>0</v>
      </c>
      <c r="AG5010" s="33">
        <v>1.1118520000000001</v>
      </c>
      <c r="AH5010" s="33">
        <v>0.15078</v>
      </c>
      <c r="AI5010" s="33">
        <v>0.91579100000000002</v>
      </c>
      <c r="AJ5010" s="33">
        <v>7.3740220000000001</v>
      </c>
      <c r="AK5010" s="33">
        <v>7.2099999999999996E-4</v>
      </c>
      <c r="AL5010" s="33">
        <v>4.4020900221708601E-5</v>
      </c>
      <c r="AM5010" s="39" t="str">
        <f t="shared" si="157"/>
        <v>yes</v>
      </c>
      <c r="AN5010" s="33">
        <v>2.7120810951650811</v>
      </c>
      <c r="AO5010" s="38">
        <v>-1.7120810951650802</v>
      </c>
    </row>
    <row r="5011" spans="1:41" ht="17.75" customHeight="1">
      <c r="A5011" s="32" t="s">
        <v>11412</v>
      </c>
      <c r="B5011" s="33" t="s">
        <v>11413</v>
      </c>
      <c r="C5011" s="34">
        <v>5803</v>
      </c>
      <c r="D5011" s="35">
        <v>2.5478000000000001E-2</v>
      </c>
      <c r="E5011" s="36">
        <v>0.16822400000000001</v>
      </c>
      <c r="F5011" s="36">
        <v>0.38053100000000001</v>
      </c>
      <c r="G5011" s="36">
        <v>0.658385</v>
      </c>
      <c r="H5011" s="36">
        <v>0.890625</v>
      </c>
      <c r="I5011" s="36">
        <v>1</v>
      </c>
      <c r="J5011" s="37">
        <v>5.2310464999999997</v>
      </c>
      <c r="K5011" s="32">
        <v>2.6061073662999999E-2</v>
      </c>
      <c r="L5011" s="33">
        <v>4.9820000000000003E-3</v>
      </c>
      <c r="M5011" s="33">
        <v>27.54936</v>
      </c>
      <c r="N5011" s="38">
        <v>2.2745000000000001E-2</v>
      </c>
      <c r="O5011" s="33">
        <v>1.013531</v>
      </c>
      <c r="P5011" s="33">
        <v>1.5403E-2</v>
      </c>
      <c r="Q5011" s="33">
        <v>0.99884700000000004</v>
      </c>
      <c r="R5011" s="33">
        <v>65.802239999999998</v>
      </c>
      <c r="S5011" s="33">
        <v>1.5300000000000001E-8</v>
      </c>
      <c r="T5011" s="33">
        <v>1.44754373223143E-7</v>
      </c>
      <c r="U5011" s="39" t="str">
        <f t="shared" si="156"/>
        <v>yes</v>
      </c>
      <c r="V5011" s="40">
        <v>0</v>
      </c>
      <c r="W5011" s="33">
        <v>0.34285700000000002</v>
      </c>
      <c r="X5011" s="33">
        <v>0.60869600000000001</v>
      </c>
      <c r="Y5011" s="33">
        <v>0.88888900000000004</v>
      </c>
      <c r="Z5011" s="33">
        <v>0.90322599999999997</v>
      </c>
      <c r="AA5011" s="33">
        <v>0.82352899999999996</v>
      </c>
      <c r="AB5011" s="33">
        <v>2.8953666666666664</v>
      </c>
      <c r="AC5011" s="32">
        <v>2.4132881166666665E-2</v>
      </c>
      <c r="AD5011" s="33">
        <v>8.3350000000000004E-3</v>
      </c>
      <c r="AE5011" s="33">
        <v>8.362107</v>
      </c>
      <c r="AF5011" s="38">
        <v>0</v>
      </c>
      <c r="AG5011" s="33">
        <v>0.88740699999999995</v>
      </c>
      <c r="AH5011" s="33">
        <v>8.3045999999999995E-2</v>
      </c>
      <c r="AI5011" s="33">
        <v>0.95804800000000001</v>
      </c>
      <c r="AJ5011" s="33">
        <v>10.685700000000001</v>
      </c>
      <c r="AK5011" s="33">
        <v>1.2400000000000001E-4</v>
      </c>
      <c r="AL5011" s="33">
        <v>1.24919225871867E-5</v>
      </c>
      <c r="AM5011" s="39" t="str">
        <f t="shared" si="157"/>
        <v>yes</v>
      </c>
      <c r="AN5011" s="33">
        <v>0.12995359037703352</v>
      </c>
      <c r="AO5011" s="38">
        <v>0.87004640962296631</v>
      </c>
    </row>
    <row r="5012" spans="1:41" ht="17.75" customHeight="1">
      <c r="A5012" s="32" t="s">
        <v>11414</v>
      </c>
      <c r="B5012" s="33" t="s">
        <v>11415</v>
      </c>
      <c r="C5012" s="34">
        <v>1796</v>
      </c>
      <c r="D5012" s="35">
        <v>6.4910000000000002E-3</v>
      </c>
      <c r="E5012" s="36">
        <v>0.112974</v>
      </c>
      <c r="F5012" s="36">
        <v>0.20968200000000001</v>
      </c>
      <c r="G5012" s="36">
        <v>0.43455300000000002</v>
      </c>
      <c r="H5012" s="36">
        <v>0.75594399999999995</v>
      </c>
      <c r="I5012" s="36">
        <v>0.80674900000000005</v>
      </c>
      <c r="J5012" s="37">
        <v>120.93229166666667</v>
      </c>
      <c r="K5012" s="32">
        <v>0.30680522395833337</v>
      </c>
      <c r="L5012" s="33">
        <v>2.5370000000000002E-3</v>
      </c>
      <c r="M5012" s="33">
        <v>8.2078520000000008</v>
      </c>
      <c r="N5012" s="38">
        <v>0</v>
      </c>
      <c r="O5012" s="33">
        <v>1.0183249999999999</v>
      </c>
      <c r="P5012" s="33">
        <v>4.5775999999999997E-2</v>
      </c>
      <c r="Q5012" s="33">
        <v>0.98999800000000004</v>
      </c>
      <c r="R5012" s="33">
        <v>22.245799999999999</v>
      </c>
      <c r="S5012" s="33">
        <v>3.41E-6</v>
      </c>
      <c r="T5012" s="33">
        <v>1.73278009532272E-6</v>
      </c>
      <c r="U5012" s="39" t="str">
        <f t="shared" si="156"/>
        <v>yes</v>
      </c>
      <c r="V5012" s="40">
        <v>1.0184E-2</v>
      </c>
      <c r="W5012" s="33">
        <v>8.7895000000000001E-2</v>
      </c>
      <c r="X5012" s="33">
        <v>0.27714699999999998</v>
      </c>
      <c r="Y5012" s="33">
        <v>0.55298999999999998</v>
      </c>
      <c r="Z5012" s="33">
        <v>0.79843600000000003</v>
      </c>
      <c r="AA5012" s="33">
        <v>0.91110400000000002</v>
      </c>
      <c r="AB5012" s="33">
        <v>104.53434166666666</v>
      </c>
      <c r="AC5012" s="32">
        <v>0.38113220971666667</v>
      </c>
      <c r="AD5012" s="33">
        <v>3.6459999999999999E-3</v>
      </c>
      <c r="AE5012" s="33">
        <v>29.94238</v>
      </c>
      <c r="AF5012" s="38">
        <v>2.5599999999999999E-5</v>
      </c>
      <c r="AG5012" s="33">
        <v>0.99471500000000002</v>
      </c>
      <c r="AH5012" s="33">
        <v>1.4984000000000001E-2</v>
      </c>
      <c r="AI5012" s="33">
        <v>0.99886699999999995</v>
      </c>
      <c r="AJ5012" s="33">
        <v>66.383229999999998</v>
      </c>
      <c r="AK5012" s="33">
        <v>1.4699999999999999E-8</v>
      </c>
      <c r="AL5012" s="33">
        <v>1.43016283078707E-7</v>
      </c>
      <c r="AM5012" s="39" t="str">
        <f t="shared" si="157"/>
        <v>yes</v>
      </c>
      <c r="AN5012" s="33">
        <v>-1.4887483933456753</v>
      </c>
      <c r="AO5012" s="38">
        <v>2.4887483933456744</v>
      </c>
    </row>
    <row r="5013" spans="1:41" ht="17.75" customHeight="1">
      <c r="A5013" s="32" t="s">
        <v>11416</v>
      </c>
      <c r="B5013" s="33" t="s">
        <v>11417</v>
      </c>
      <c r="C5013" s="34">
        <v>7932</v>
      </c>
      <c r="D5013" s="35">
        <v>9.4339999999999993E-2</v>
      </c>
      <c r="E5013" s="36">
        <v>0.11726</v>
      </c>
      <c r="F5013" s="36">
        <v>0.16656899999999999</v>
      </c>
      <c r="G5013" s="36">
        <v>0.23887800000000001</v>
      </c>
      <c r="H5013" s="36">
        <v>0.56508700000000001</v>
      </c>
      <c r="I5013" s="36">
        <v>0.82923500000000006</v>
      </c>
      <c r="J5013" s="37">
        <v>134.77561666666668</v>
      </c>
      <c r="K5013" s="32">
        <v>0.24353953931666669</v>
      </c>
      <c r="L5013" s="33">
        <v>1.807E-3</v>
      </c>
      <c r="M5013" s="33">
        <v>23.735720000000001</v>
      </c>
      <c r="N5013" s="38">
        <v>3.8337999999999997E-2</v>
      </c>
      <c r="O5013" s="33">
        <v>1.0480119999999999</v>
      </c>
      <c r="P5013" s="33">
        <v>0.117753</v>
      </c>
      <c r="Q5013" s="33">
        <v>0.94062599999999996</v>
      </c>
      <c r="R5013" s="33">
        <v>8.9000859999999999</v>
      </c>
      <c r="S5013" s="33">
        <v>2.9799999999999998E-4</v>
      </c>
      <c r="T5013" s="33">
        <v>2.2987325330208501E-5</v>
      </c>
      <c r="U5013" s="39" t="str">
        <f t="shared" si="156"/>
        <v>yes</v>
      </c>
      <c r="V5013" s="40">
        <v>0.17641000000000001</v>
      </c>
      <c r="W5013" s="33">
        <v>0.17407800000000001</v>
      </c>
      <c r="X5013" s="33">
        <v>0.27491399999999999</v>
      </c>
      <c r="Y5013" s="33">
        <v>0.27870200000000001</v>
      </c>
      <c r="Z5013" s="33">
        <v>0.49228100000000002</v>
      </c>
      <c r="AA5013" s="33">
        <v>0.83372900000000005</v>
      </c>
      <c r="AB5013" s="33">
        <v>99.440231666666662</v>
      </c>
      <c r="AC5013" s="32">
        <v>0.15403291885166667</v>
      </c>
      <c r="AD5013" s="33">
        <v>1.549E-3</v>
      </c>
      <c r="AE5013" s="33">
        <v>25.029419999999998</v>
      </c>
      <c r="AF5013" s="38">
        <v>0.130824</v>
      </c>
      <c r="AG5013" s="33">
        <v>1.0518639999999999</v>
      </c>
      <c r="AH5013" s="33">
        <v>0.16305</v>
      </c>
      <c r="AI5013" s="33">
        <v>0.89274500000000001</v>
      </c>
      <c r="AJ5013" s="33">
        <v>6.4511799999999999</v>
      </c>
      <c r="AK5013" s="33">
        <v>1.3309999999999999E-3</v>
      </c>
      <c r="AL5013" s="33">
        <v>7.0740187679965702E-5</v>
      </c>
      <c r="AM5013" s="39" t="str">
        <f t="shared" si="157"/>
        <v>yes</v>
      </c>
      <c r="AN5013" s="33">
        <v>1.5066803486590561</v>
      </c>
      <c r="AO5013" s="38">
        <v>-0.50668034865905631</v>
      </c>
    </row>
    <row r="5014" spans="1:41" ht="17.75" customHeight="1">
      <c r="A5014" s="32" t="s">
        <v>11418</v>
      </c>
      <c r="B5014" s="33" t="s">
        <v>11419</v>
      </c>
      <c r="C5014" s="34">
        <v>775</v>
      </c>
      <c r="D5014" s="35">
        <v>0</v>
      </c>
      <c r="E5014" s="36">
        <v>0.14838699999999999</v>
      </c>
      <c r="F5014" s="36">
        <v>7.9011999999999999E-2</v>
      </c>
      <c r="G5014" s="36">
        <v>0.18181800000000001</v>
      </c>
      <c r="H5014" s="36">
        <v>0.48017599999999999</v>
      </c>
      <c r="I5014" s="36">
        <v>0.73743000000000003</v>
      </c>
      <c r="J5014" s="37">
        <v>11.864003000000002</v>
      </c>
      <c r="K5014" s="32">
        <v>1.8199380602000003E-2</v>
      </c>
      <c r="L5014" s="33">
        <v>1.534E-3</v>
      </c>
      <c r="M5014" s="33">
        <v>29.917829999999999</v>
      </c>
      <c r="N5014" s="38">
        <v>2.0079999999999998E-3</v>
      </c>
      <c r="O5014" s="33">
        <v>1.0354719999999999</v>
      </c>
      <c r="P5014" s="33">
        <v>0.13033800000000001</v>
      </c>
      <c r="Q5014" s="33">
        <v>0.92659499999999995</v>
      </c>
      <c r="R5014" s="33">
        <v>7.9444869999999996</v>
      </c>
      <c r="S5014" s="33">
        <v>5.0900000000000001E-4</v>
      </c>
      <c r="T5014" s="33">
        <v>3.3895015024480398E-5</v>
      </c>
      <c r="U5014" s="39" t="str">
        <f t="shared" si="156"/>
        <v>yes</v>
      </c>
      <c r="V5014" s="40">
        <v>0</v>
      </c>
      <c r="W5014" s="33">
        <v>0.14871799999999999</v>
      </c>
      <c r="X5014" s="33">
        <v>0.17460300000000001</v>
      </c>
      <c r="Y5014" s="33">
        <v>0.146758</v>
      </c>
      <c r="Z5014" s="33">
        <v>0.34825899999999999</v>
      </c>
      <c r="AA5014" s="33">
        <v>0.80405400000000005</v>
      </c>
      <c r="AB5014" s="33">
        <v>9.7524013333333333</v>
      </c>
      <c r="AC5014" s="32">
        <v>1.3243761010666667E-2</v>
      </c>
      <c r="AD5014" s="33">
        <v>1.358E-3</v>
      </c>
      <c r="AE5014" s="33">
        <v>0.26015500000000003</v>
      </c>
      <c r="AF5014" s="38">
        <v>0</v>
      </c>
      <c r="AG5014" s="33">
        <v>1.065013</v>
      </c>
      <c r="AH5014" s="33">
        <v>0.22039400000000001</v>
      </c>
      <c r="AI5014" s="33">
        <v>0.82364099999999996</v>
      </c>
      <c r="AJ5014" s="33">
        <v>4.8323070000000001</v>
      </c>
      <c r="AK5014" s="33">
        <v>4.7470000000000004E-3</v>
      </c>
      <c r="AL5014" s="33">
        <v>2.10091730313405E-4</v>
      </c>
      <c r="AM5014" s="39" t="str">
        <f t="shared" si="157"/>
        <v>yes</v>
      </c>
      <c r="AN5014" s="33">
        <v>1.6217785124815083</v>
      </c>
      <c r="AO5014" s="38">
        <v>-0.62177851248150806</v>
      </c>
    </row>
    <row r="5015" spans="1:41" ht="17.75" customHeight="1">
      <c r="A5015" s="32" t="s">
        <v>11420</v>
      </c>
      <c r="B5015" s="33" t="s">
        <v>11421</v>
      </c>
      <c r="C5015" s="34">
        <v>2331</v>
      </c>
      <c r="D5015" s="35">
        <v>0</v>
      </c>
      <c r="E5015" s="36">
        <v>0.16955000000000001</v>
      </c>
      <c r="F5015" s="36">
        <v>0.15402299999999999</v>
      </c>
      <c r="G5015" s="36">
        <v>0.48148099999999999</v>
      </c>
      <c r="H5015" s="36">
        <v>0.87179499999999999</v>
      </c>
      <c r="I5015" s="36">
        <v>0.95098000000000005</v>
      </c>
      <c r="J5015" s="37">
        <v>9.7459288333333323</v>
      </c>
      <c r="K5015" s="32">
        <v>3.415948056083333E-2</v>
      </c>
      <c r="L5015" s="33">
        <v>3.5049999999999999E-3</v>
      </c>
      <c r="M5015" s="33">
        <v>29.986160000000002</v>
      </c>
      <c r="N5015" s="38">
        <v>0</v>
      </c>
      <c r="O5015" s="33">
        <v>1.057086</v>
      </c>
      <c r="P5015" s="33">
        <v>8.5888000000000006E-2</v>
      </c>
      <c r="Q5015" s="33">
        <v>0.96804699999999999</v>
      </c>
      <c r="R5015" s="33">
        <v>12.307740000000001</v>
      </c>
      <c r="S5015" s="33">
        <v>6.2700000000000006E-5</v>
      </c>
      <c r="T5015" s="33">
        <v>8.0630915985058008E-6</v>
      </c>
      <c r="U5015" s="39" t="str">
        <f t="shared" si="156"/>
        <v>yes</v>
      </c>
      <c r="V5015" s="40">
        <v>3.7594000000000002E-2</v>
      </c>
      <c r="W5015" s="33">
        <v>8.2683000000000006E-2</v>
      </c>
      <c r="X5015" s="33">
        <v>0.18790499999999999</v>
      </c>
      <c r="Y5015" s="33">
        <v>0.638436</v>
      </c>
      <c r="Z5015" s="33">
        <v>0.88582700000000003</v>
      </c>
      <c r="AA5015" s="33">
        <v>1</v>
      </c>
      <c r="AB5015" s="33">
        <v>14.614998999999999</v>
      </c>
      <c r="AC5015" s="32">
        <v>6.1587605785999998E-2</v>
      </c>
      <c r="AD5015" s="33">
        <v>4.2139999999999999E-3</v>
      </c>
      <c r="AE5015" s="33">
        <v>29.837050000000001</v>
      </c>
      <c r="AF5015" s="38">
        <v>0</v>
      </c>
      <c r="AG5015" s="33">
        <v>1.080368</v>
      </c>
      <c r="AH5015" s="33">
        <v>7.5078000000000006E-2</v>
      </c>
      <c r="AI5015" s="33">
        <v>0.97642300000000004</v>
      </c>
      <c r="AJ5015" s="33">
        <v>14.38993</v>
      </c>
      <c r="AK5015" s="33">
        <v>2.9200000000000002E-5</v>
      </c>
      <c r="AL5015" s="33">
        <v>5.0702747553990402E-6</v>
      </c>
      <c r="AM5015" s="39" t="str">
        <f t="shared" si="157"/>
        <v>yes</v>
      </c>
      <c r="AN5015" s="33">
        <v>1.4546455859870231</v>
      </c>
      <c r="AO5015" s="38">
        <v>-0.45464558598702259</v>
      </c>
    </row>
    <row r="5016" spans="1:41" ht="17.75" customHeight="1">
      <c r="A5016" s="32" t="s">
        <v>11422</v>
      </c>
      <c r="B5016" s="33" t="s">
        <v>11423</v>
      </c>
      <c r="C5016" s="34">
        <v>5481</v>
      </c>
      <c r="D5016" s="35">
        <v>2.9918E-2</v>
      </c>
      <c r="E5016" s="36">
        <v>6.3775999999999999E-2</v>
      </c>
      <c r="F5016" s="36">
        <v>8.3729999999999999E-2</v>
      </c>
      <c r="G5016" s="36">
        <v>0.13570099999999999</v>
      </c>
      <c r="H5016" s="36">
        <v>0.34490199999999999</v>
      </c>
      <c r="I5016" s="36">
        <v>0.74457799999999996</v>
      </c>
      <c r="J5016" s="37">
        <v>96.44536166666667</v>
      </c>
      <c r="K5016" s="32">
        <v>0.11563798863833334</v>
      </c>
      <c r="L5016" s="33">
        <v>1.199E-3</v>
      </c>
      <c r="M5016" s="33">
        <v>0.90802000000000005</v>
      </c>
      <c r="N5016" s="38">
        <v>0</v>
      </c>
      <c r="O5016" s="33">
        <v>1.1412260000000001</v>
      </c>
      <c r="P5016" s="33">
        <v>0.194157</v>
      </c>
      <c r="Q5016" s="33">
        <v>0.87357499999999999</v>
      </c>
      <c r="R5016" s="33">
        <v>5.877853</v>
      </c>
      <c r="S5016" s="33">
        <v>2.0240000000000002E-3</v>
      </c>
      <c r="T5016" s="33">
        <v>1.00054137264615E-4</v>
      </c>
      <c r="U5016" s="39" t="str">
        <f t="shared" si="156"/>
        <v>yes</v>
      </c>
      <c r="V5016" s="40">
        <v>3.1531999999999998E-2</v>
      </c>
      <c r="W5016" s="33">
        <v>5.9242000000000003E-2</v>
      </c>
      <c r="X5016" s="33">
        <v>8.1339999999999996E-2</v>
      </c>
      <c r="Y5016" s="33">
        <v>0.103383</v>
      </c>
      <c r="Z5016" s="33">
        <v>0.29795899999999997</v>
      </c>
      <c r="AA5016" s="33">
        <v>0.69262299999999999</v>
      </c>
      <c r="AB5016" s="33">
        <v>77.190148333333326</v>
      </c>
      <c r="AC5016" s="32">
        <v>8.1126845898333327E-2</v>
      </c>
      <c r="AD5016" s="33">
        <v>1.0510000000000001E-3</v>
      </c>
      <c r="AE5016" s="33">
        <v>0.298676</v>
      </c>
      <c r="AF5016" s="38">
        <v>0</v>
      </c>
      <c r="AG5016" s="33">
        <v>1.137513</v>
      </c>
      <c r="AH5016" s="33">
        <v>0.21357100000000001</v>
      </c>
      <c r="AI5016" s="33">
        <v>0.85015600000000002</v>
      </c>
      <c r="AJ5016" s="33">
        <v>5.3261570000000003</v>
      </c>
      <c r="AK5016" s="33">
        <v>3.124E-3</v>
      </c>
      <c r="AL5016" s="33">
        <v>1.45110281837366E-4</v>
      </c>
      <c r="AM5016" s="39" t="str">
        <f t="shared" si="157"/>
        <v>yes</v>
      </c>
      <c r="AN5016" s="33">
        <v>1.591571343006384</v>
      </c>
      <c r="AO5016" s="38">
        <v>-0.59157134300638337</v>
      </c>
    </row>
    <row r="5017" spans="1:41" ht="17.75" customHeight="1">
      <c r="A5017" s="32" t="s">
        <v>11424</v>
      </c>
      <c r="B5017" s="33" t="s">
        <v>11425</v>
      </c>
      <c r="C5017" s="34">
        <v>5780</v>
      </c>
      <c r="D5017" s="35">
        <v>6.3024999999999998E-2</v>
      </c>
      <c r="E5017" s="36">
        <v>0.18518499999999999</v>
      </c>
      <c r="F5017" s="36">
        <v>0.31071399999999999</v>
      </c>
      <c r="G5017" s="36">
        <v>0.83732099999999998</v>
      </c>
      <c r="H5017" s="36">
        <v>0.90612199999999998</v>
      </c>
      <c r="I5017" s="36">
        <v>0.9</v>
      </c>
      <c r="J5017" s="37">
        <v>10.230588333333332</v>
      </c>
      <c r="K5017" s="32">
        <v>5.4027736988333325E-2</v>
      </c>
      <c r="L5017" s="33">
        <v>5.2810000000000001E-3</v>
      </c>
      <c r="M5017" s="33">
        <v>16.61759</v>
      </c>
      <c r="N5017" s="38">
        <v>1.2437E-2</v>
      </c>
      <c r="O5017" s="33">
        <v>0.97548699999999999</v>
      </c>
      <c r="P5017" s="33">
        <v>0.1062</v>
      </c>
      <c r="Q5017" s="33">
        <v>0.94405300000000003</v>
      </c>
      <c r="R5017" s="33">
        <v>9.1853409999999993</v>
      </c>
      <c r="S5017" s="33">
        <v>2.5700000000000001E-4</v>
      </c>
      <c r="T5017" s="33">
        <v>2.0683468784078899E-5</v>
      </c>
      <c r="U5017" s="39" t="str">
        <f t="shared" si="156"/>
        <v>yes</v>
      </c>
      <c r="V5017" s="40">
        <v>3.4965000000000003E-2</v>
      </c>
      <c r="W5017" s="33">
        <v>0.194656</v>
      </c>
      <c r="X5017" s="33">
        <v>0.40506300000000001</v>
      </c>
      <c r="Y5017" s="33">
        <v>0.76262600000000003</v>
      </c>
      <c r="Z5017" s="33">
        <v>0.84558800000000001</v>
      </c>
      <c r="AA5017" s="33">
        <v>0.95321599999999995</v>
      </c>
      <c r="AB5017" s="33">
        <v>8.5881264999999996</v>
      </c>
      <c r="AC5017" s="32">
        <v>4.7878805237499995E-2</v>
      </c>
      <c r="AD5017" s="33">
        <v>5.5750000000000001E-3</v>
      </c>
      <c r="AE5017" s="33">
        <v>29.87331</v>
      </c>
      <c r="AF5017" s="38">
        <v>4.1653999999999997E-2</v>
      </c>
      <c r="AG5017" s="33">
        <v>0.96266399999999996</v>
      </c>
      <c r="AH5017" s="33">
        <v>4.9874000000000002E-2</v>
      </c>
      <c r="AI5017" s="33">
        <v>0.986757</v>
      </c>
      <c r="AJ5017" s="33">
        <v>19.3019</v>
      </c>
      <c r="AK5017" s="33">
        <v>6.8800000000000002E-6</v>
      </c>
      <c r="AL5017" s="33">
        <v>2.3977143297176501E-6</v>
      </c>
      <c r="AM5017" s="39" t="str">
        <f t="shared" si="157"/>
        <v>yes</v>
      </c>
      <c r="AN5017" s="33">
        <v>0.69042065307749168</v>
      </c>
      <c r="AO5017" s="38">
        <v>0.30957934692250777</v>
      </c>
    </row>
    <row r="5018" spans="1:41" ht="17.75" customHeight="1">
      <c r="A5018" s="32" t="s">
        <v>11428</v>
      </c>
      <c r="B5018" s="33" t="s">
        <v>11429</v>
      </c>
      <c r="C5018" s="34">
        <v>583</v>
      </c>
      <c r="D5018" s="35">
        <v>5.0239999999999998E-3</v>
      </c>
      <c r="E5018" s="36">
        <v>2.4493000000000001E-2</v>
      </c>
      <c r="F5018" s="36">
        <v>4.0390000000000002E-2</v>
      </c>
      <c r="G5018" s="36">
        <v>8.2089999999999996E-2</v>
      </c>
      <c r="H5018" s="36">
        <v>0.19411800000000001</v>
      </c>
      <c r="I5018" s="36">
        <v>0.34808099999999997</v>
      </c>
      <c r="J5018" s="37">
        <v>385.8252333333333</v>
      </c>
      <c r="K5018" s="32">
        <v>0.21297552879999998</v>
      </c>
      <c r="L5018" s="33">
        <v>5.5199999999999997E-4</v>
      </c>
      <c r="M5018" s="33">
        <v>29.88205</v>
      </c>
      <c r="N5018" s="38">
        <v>0</v>
      </c>
      <c r="O5018" s="33">
        <v>1.036781</v>
      </c>
      <c r="P5018" s="33">
        <v>7.8685000000000005E-2</v>
      </c>
      <c r="Q5018" s="33">
        <v>0.97200699999999995</v>
      </c>
      <c r="R5018" s="33">
        <v>13.17633</v>
      </c>
      <c r="S5018" s="33">
        <v>4.5000000000000003E-5</v>
      </c>
      <c r="T5018" s="33">
        <v>6.5443692683972096E-6</v>
      </c>
      <c r="U5018" s="39" t="str">
        <f t="shared" si="156"/>
        <v>yes</v>
      </c>
      <c r="V5018" s="40">
        <v>6.8649999999999996E-3</v>
      </c>
      <c r="W5018" s="33">
        <v>2.1364000000000001E-2</v>
      </c>
      <c r="X5018" s="33">
        <v>5.1199000000000001E-2</v>
      </c>
      <c r="Y5018" s="33">
        <v>7.8371999999999997E-2</v>
      </c>
      <c r="Z5018" s="33">
        <v>0.16225300000000001</v>
      </c>
      <c r="AA5018" s="33">
        <v>0.39574300000000001</v>
      </c>
      <c r="AB5018" s="33">
        <v>537.41363333333345</v>
      </c>
      <c r="AC5018" s="32">
        <v>0.31223732096666673</v>
      </c>
      <c r="AD5018" s="33">
        <v>5.8100000000000003E-4</v>
      </c>
      <c r="AE5018" s="33">
        <v>29.947150000000001</v>
      </c>
      <c r="AF5018" s="38">
        <v>0</v>
      </c>
      <c r="AG5018" s="33">
        <v>1.0600890000000001</v>
      </c>
      <c r="AH5018" s="33">
        <v>0.15212200000000001</v>
      </c>
      <c r="AI5018" s="33">
        <v>0.90665099999999998</v>
      </c>
      <c r="AJ5018" s="33">
        <v>6.9686680000000001</v>
      </c>
      <c r="AK5018" s="33">
        <v>9.3599999999999998E-4</v>
      </c>
      <c r="AL5018" s="33">
        <v>5.3578723554974698E-5</v>
      </c>
      <c r="AM5018" s="39" t="str">
        <f t="shared" si="157"/>
        <v>yes</v>
      </c>
      <c r="AN5018" s="33">
        <v>1.1545119207581416</v>
      </c>
      <c r="AO5018" s="38">
        <v>-0.15451192075814174</v>
      </c>
    </row>
    <row r="5019" spans="1:41" ht="17.75" customHeight="1">
      <c r="A5019" s="32" t="s">
        <v>11430</v>
      </c>
      <c r="B5019" s="33" t="s">
        <v>11431</v>
      </c>
      <c r="C5019" s="34">
        <v>3656</v>
      </c>
      <c r="D5019" s="35">
        <v>1.008E-2</v>
      </c>
      <c r="E5019" s="36">
        <v>6.0314E-2</v>
      </c>
      <c r="F5019" s="36">
        <v>0.10680000000000001</v>
      </c>
      <c r="G5019" s="36">
        <v>0.226133</v>
      </c>
      <c r="H5019" s="36">
        <v>0.64141700000000001</v>
      </c>
      <c r="I5019" s="36">
        <v>0.85981300000000005</v>
      </c>
      <c r="J5019" s="37">
        <v>195.91118333333335</v>
      </c>
      <c r="K5019" s="32">
        <v>0.40710343896666673</v>
      </c>
      <c r="L5019" s="33">
        <v>2.078E-3</v>
      </c>
      <c r="M5019" s="33">
        <v>29.904979999999998</v>
      </c>
      <c r="N5019" s="38">
        <v>0</v>
      </c>
      <c r="O5019" s="33">
        <v>1.1168290000000001</v>
      </c>
      <c r="P5019" s="33">
        <v>0.102675</v>
      </c>
      <c r="Q5019" s="33">
        <v>0.95945400000000003</v>
      </c>
      <c r="R5019" s="33">
        <v>10.87731</v>
      </c>
      <c r="S5019" s="33">
        <v>1.1400000000000001E-4</v>
      </c>
      <c r="T5019" s="33">
        <v>1.18187421243134E-5</v>
      </c>
      <c r="U5019" s="39" t="str">
        <f t="shared" si="156"/>
        <v>yes</v>
      </c>
      <c r="V5019" s="40">
        <v>9.2099999999999994E-3</v>
      </c>
      <c r="W5019" s="33">
        <v>5.7742000000000002E-2</v>
      </c>
      <c r="X5019" s="33">
        <v>0.103758</v>
      </c>
      <c r="Y5019" s="33">
        <v>0.23061699999999999</v>
      </c>
      <c r="Z5019" s="33">
        <v>0.58025599999999999</v>
      </c>
      <c r="AA5019" s="33">
        <v>0.85346</v>
      </c>
      <c r="AB5019" s="33">
        <v>215.46698333333333</v>
      </c>
      <c r="AC5019" s="32">
        <v>0.42166888638333333</v>
      </c>
      <c r="AD5019" s="33">
        <v>1.957E-3</v>
      </c>
      <c r="AE5019" s="33">
        <v>29.935759999999998</v>
      </c>
      <c r="AF5019" s="38">
        <v>0</v>
      </c>
      <c r="AG5019" s="33">
        <v>1.111529</v>
      </c>
      <c r="AH5019" s="33">
        <v>9.9338999999999997E-2</v>
      </c>
      <c r="AI5019" s="33">
        <v>0.96159799999999995</v>
      </c>
      <c r="AJ5019" s="33">
        <v>11.189299999999999</v>
      </c>
      <c r="AK5019" s="33">
        <v>9.9500000000000006E-5</v>
      </c>
      <c r="AL5019" s="33">
        <v>1.0801601755718401E-5</v>
      </c>
      <c r="AM5019" s="39" t="str">
        <f t="shared" si="157"/>
        <v>yes</v>
      </c>
      <c r="AN5019" s="33">
        <v>0.369463466586268</v>
      </c>
      <c r="AO5019" s="38">
        <v>0.63053653341373062</v>
      </c>
    </row>
    <row r="5020" spans="1:41" ht="17.75" customHeight="1">
      <c r="A5020" s="32" t="s">
        <v>11432</v>
      </c>
      <c r="B5020" s="33" t="s">
        <v>11433</v>
      </c>
      <c r="C5020" s="34">
        <v>2452</v>
      </c>
      <c r="D5020" s="35">
        <v>2.2399999999999998E-3</v>
      </c>
      <c r="E5020" s="36">
        <v>3.4833999999999997E-2</v>
      </c>
      <c r="F5020" s="36">
        <v>6.6956000000000002E-2</v>
      </c>
      <c r="G5020" s="36">
        <v>0.123014</v>
      </c>
      <c r="H5020" s="36">
        <v>0.47064699999999998</v>
      </c>
      <c r="I5020" s="36">
        <v>0.81403700000000001</v>
      </c>
      <c r="J5020" s="37">
        <v>133.84855000000002</v>
      </c>
      <c r="K5020" s="32">
        <v>0.20866988945000003</v>
      </c>
      <c r="L5020" s="33">
        <v>1.5590000000000001E-3</v>
      </c>
      <c r="M5020" s="33">
        <v>29.970109999999998</v>
      </c>
      <c r="N5020" s="38">
        <v>0</v>
      </c>
      <c r="O5020" s="33">
        <v>1.1704479999999999</v>
      </c>
      <c r="P5020" s="33">
        <v>0.157689</v>
      </c>
      <c r="Q5020" s="33">
        <v>0.91679600000000006</v>
      </c>
      <c r="R5020" s="33">
        <v>7.4224930000000002</v>
      </c>
      <c r="S5020" s="33">
        <v>6.9899999999999997E-4</v>
      </c>
      <c r="T5020" s="33">
        <v>4.3012081820423803E-5</v>
      </c>
      <c r="U5020" s="39" t="str">
        <f t="shared" si="156"/>
        <v>yes</v>
      </c>
      <c r="V5020" s="40">
        <v>6.0200000000000002E-3</v>
      </c>
      <c r="W5020" s="33">
        <v>4.1820000000000003E-2</v>
      </c>
      <c r="X5020" s="33">
        <v>7.2170999999999999E-2</v>
      </c>
      <c r="Y5020" s="33">
        <v>0.159605</v>
      </c>
      <c r="Z5020" s="33">
        <v>0.503467</v>
      </c>
      <c r="AA5020" s="33">
        <v>0.83730199999999999</v>
      </c>
      <c r="AB5020" s="33">
        <v>115.71115833333333</v>
      </c>
      <c r="AC5020" s="32">
        <v>0.19532043526666668</v>
      </c>
      <c r="AD5020" s="33">
        <v>1.688E-3</v>
      </c>
      <c r="AE5020" s="33">
        <v>29.925380000000001</v>
      </c>
      <c r="AF5020" s="38">
        <v>0</v>
      </c>
      <c r="AG5020" s="33">
        <v>1.156291</v>
      </c>
      <c r="AH5020" s="33">
        <v>0.14077500000000001</v>
      </c>
      <c r="AI5020" s="33">
        <v>0.931002</v>
      </c>
      <c r="AJ5020" s="33">
        <v>8.2137360000000008</v>
      </c>
      <c r="AK5020" s="33">
        <v>4.3600000000000003E-4</v>
      </c>
      <c r="AL5020" s="33">
        <v>3.02219891783187E-5</v>
      </c>
      <c r="AM5020" s="39" t="str">
        <f t="shared" si="157"/>
        <v>yes</v>
      </c>
      <c r="AN5020" s="33">
        <v>0.45402934104359205</v>
      </c>
      <c r="AO5020" s="38">
        <v>0.54597065895640795</v>
      </c>
    </row>
    <row r="5021" spans="1:41" ht="17.75" customHeight="1">
      <c r="A5021" s="32" t="s">
        <v>11434</v>
      </c>
      <c r="B5021" s="33" t="s">
        <v>11435</v>
      </c>
      <c r="C5021" s="34">
        <v>5531</v>
      </c>
      <c r="D5021" s="35">
        <v>0</v>
      </c>
      <c r="E5021" s="36">
        <v>0.235294</v>
      </c>
      <c r="F5021" s="36">
        <v>0.31578899999999999</v>
      </c>
      <c r="G5021" s="36">
        <v>0.82142899999999996</v>
      </c>
      <c r="H5021" s="36">
        <v>1</v>
      </c>
      <c r="I5021" s="36">
        <v>0.61057700000000004</v>
      </c>
      <c r="J5021" s="37">
        <v>6.6409630000000002</v>
      </c>
      <c r="K5021" s="32">
        <v>3.1816853733E-2</v>
      </c>
      <c r="L5021" s="33">
        <v>4.7910000000000001E-3</v>
      </c>
      <c r="M5021" s="33">
        <v>3.3416510000000001</v>
      </c>
      <c r="N5021" s="38">
        <v>0</v>
      </c>
      <c r="O5021" s="33">
        <v>0.87349399999999999</v>
      </c>
      <c r="P5021" s="33">
        <v>0.208345</v>
      </c>
      <c r="Q5021" s="33">
        <v>0.77853899999999998</v>
      </c>
      <c r="R5021" s="33">
        <v>4.1925319999999999</v>
      </c>
      <c r="S5021" s="33">
        <v>8.5509999999999996E-3</v>
      </c>
      <c r="T5021" s="33">
        <v>3.6022378606797998E-4</v>
      </c>
      <c r="U5021" s="39" t="str">
        <f t="shared" si="156"/>
        <v>yes</v>
      </c>
      <c r="V5021" s="40">
        <v>0</v>
      </c>
      <c r="W5021" s="33">
        <v>0</v>
      </c>
      <c r="X5021" s="33">
        <v>0.5</v>
      </c>
      <c r="Y5021" s="33">
        <v>0.78350500000000001</v>
      </c>
      <c r="Z5021" s="33">
        <v>0.71428599999999998</v>
      </c>
      <c r="AA5021" s="33">
        <v>0.72727299999999995</v>
      </c>
      <c r="AB5021" s="33">
        <v>6.0189141666666659</v>
      </c>
      <c r="AC5021" s="32">
        <v>3.0323289571666662E-2</v>
      </c>
      <c r="AD5021" s="33">
        <v>5.0379999999999999E-3</v>
      </c>
      <c r="AE5021" s="33">
        <v>29.995229999999999</v>
      </c>
      <c r="AF5021" s="38">
        <v>0</v>
      </c>
      <c r="AG5021" s="33">
        <v>0.81895799999999996</v>
      </c>
      <c r="AH5021" s="33">
        <v>0.171872</v>
      </c>
      <c r="AI5021" s="33">
        <v>0.81952400000000003</v>
      </c>
      <c r="AJ5021" s="33">
        <v>4.7649220000000003</v>
      </c>
      <c r="AK5021" s="33">
        <v>5.0369999999999998E-3</v>
      </c>
      <c r="AL5021" s="33">
        <v>2.2183259835070201E-4</v>
      </c>
      <c r="AM5021" s="39" t="str">
        <f t="shared" si="157"/>
        <v>yes</v>
      </c>
      <c r="AN5021" s="33">
        <v>0.48886666720882777</v>
      </c>
      <c r="AO5021" s="38">
        <v>0.51113333279117357</v>
      </c>
    </row>
    <row r="5022" spans="1:41" ht="17.75" customHeight="1">
      <c r="A5022" s="32" t="s">
        <v>11436</v>
      </c>
      <c r="B5022" s="33" t="s">
        <v>11437</v>
      </c>
      <c r="C5022" s="34">
        <v>2345</v>
      </c>
      <c r="D5022" s="35">
        <v>2.1333000000000001E-2</v>
      </c>
      <c r="E5022" s="36">
        <v>5.9589999999999997E-2</v>
      </c>
      <c r="F5022" s="36">
        <v>6.8293000000000006E-2</v>
      </c>
      <c r="G5022" s="36">
        <v>9.1185000000000002E-2</v>
      </c>
      <c r="H5022" s="36">
        <v>0.144674</v>
      </c>
      <c r="I5022" s="36">
        <v>0.31210199999999999</v>
      </c>
      <c r="J5022" s="37">
        <v>18.694300000000002</v>
      </c>
      <c r="K5022" s="32">
        <v>7.9637718E-3</v>
      </c>
      <c r="L5022" s="33">
        <v>4.26E-4</v>
      </c>
      <c r="M5022" s="33">
        <v>29.908940000000001</v>
      </c>
      <c r="N5022" s="38">
        <v>2.4281E-2</v>
      </c>
      <c r="O5022" s="33">
        <v>1.0099819999999999</v>
      </c>
      <c r="P5022" s="33">
        <v>0.142009</v>
      </c>
      <c r="Q5022" s="33">
        <v>0.91004300000000005</v>
      </c>
      <c r="R5022" s="33">
        <v>7.1121119999999998</v>
      </c>
      <c r="S5022" s="33">
        <v>8.52E-4</v>
      </c>
      <c r="T5022" s="33">
        <v>4.9919860646105897E-5</v>
      </c>
      <c r="U5022" s="39" t="str">
        <f t="shared" si="156"/>
        <v>yes</v>
      </c>
      <c r="V5022" s="40">
        <v>3.3083000000000001E-2</v>
      </c>
      <c r="W5022" s="33">
        <v>5.7554000000000001E-2</v>
      </c>
      <c r="X5022" s="33">
        <v>0.11444699999999999</v>
      </c>
      <c r="Y5022" s="33">
        <v>7.8465999999999994E-2</v>
      </c>
      <c r="Z5022" s="33">
        <v>0.11293</v>
      </c>
      <c r="AA5022" s="33">
        <v>0.250689</v>
      </c>
      <c r="AB5022" s="33">
        <v>26.366471666666666</v>
      </c>
      <c r="AC5022" s="32">
        <v>7.5408108966666665E-3</v>
      </c>
      <c r="AD5022" s="33">
        <v>2.8600000000000001E-4</v>
      </c>
      <c r="AE5022" s="33">
        <v>29.8872</v>
      </c>
      <c r="AF5022" s="38">
        <v>4.5363000000000001E-2</v>
      </c>
      <c r="AG5022" s="33">
        <v>1.0076480000000001</v>
      </c>
      <c r="AH5022" s="33">
        <v>0.23125499999999999</v>
      </c>
      <c r="AI5022" s="33">
        <v>0.79154599999999997</v>
      </c>
      <c r="AJ5022" s="33">
        <v>4.3573009999999996</v>
      </c>
      <c r="AK5022" s="33">
        <v>7.3090000000000004E-3</v>
      </c>
      <c r="AL5022" s="33">
        <v>3.1181820792485502E-4</v>
      </c>
      <c r="AM5022" s="39" t="str">
        <f t="shared" si="157"/>
        <v>yes</v>
      </c>
      <c r="AN5022" s="33">
        <v>-0.15870035590773193</v>
      </c>
      <c r="AO5022" s="38">
        <v>1.1587003559077322</v>
      </c>
    </row>
    <row r="5023" spans="1:41" ht="17.75" customHeight="1">
      <c r="A5023" s="32" t="s">
        <v>11438</v>
      </c>
      <c r="B5023" s="33" t="s">
        <v>11439</v>
      </c>
      <c r="C5023" s="34">
        <v>4727</v>
      </c>
      <c r="D5023" s="35">
        <v>1.3793E-2</v>
      </c>
      <c r="E5023" s="36">
        <v>0.12285699999999999</v>
      </c>
      <c r="F5023" s="36">
        <v>0.31021900000000002</v>
      </c>
      <c r="G5023" s="36">
        <v>0.88757399999999997</v>
      </c>
      <c r="H5023" s="36">
        <v>0.93641600000000003</v>
      </c>
      <c r="I5023" s="36">
        <v>0.988506</v>
      </c>
      <c r="J5023" s="37">
        <v>19.182931666666665</v>
      </c>
      <c r="K5023" s="32">
        <v>0.12326951889</v>
      </c>
      <c r="L5023" s="33">
        <v>6.4260000000000003E-3</v>
      </c>
      <c r="M5023" s="33">
        <v>30</v>
      </c>
      <c r="N5023" s="38">
        <v>0</v>
      </c>
      <c r="O5023" s="33">
        <v>1.060959</v>
      </c>
      <c r="P5023" s="33">
        <v>9.5309000000000005E-2</v>
      </c>
      <c r="Q5023" s="33">
        <v>0.96121500000000004</v>
      </c>
      <c r="R5023" s="33">
        <v>11.13175</v>
      </c>
      <c r="S5023" s="33">
        <v>1.02E-4</v>
      </c>
      <c r="T5023" s="33">
        <v>1.0955969888678899E-5</v>
      </c>
      <c r="U5023" s="39" t="str">
        <f t="shared" si="156"/>
        <v>yes</v>
      </c>
      <c r="V5023" s="40">
        <v>3.8760000000000001E-3</v>
      </c>
      <c r="W5023" s="33">
        <v>9.0909000000000004E-2</v>
      </c>
      <c r="X5023" s="33">
        <v>0.29268300000000003</v>
      </c>
      <c r="Y5023" s="33">
        <v>0.77519400000000005</v>
      </c>
      <c r="Z5023" s="33">
        <v>0.94782599999999995</v>
      </c>
      <c r="AA5023" s="33">
        <v>0.97163100000000002</v>
      </c>
      <c r="AB5023" s="33">
        <v>15.254683833333333</v>
      </c>
      <c r="AC5023" s="32">
        <v>8.408381728933334E-2</v>
      </c>
      <c r="AD5023" s="33">
        <v>5.5120000000000004E-3</v>
      </c>
      <c r="AE5023" s="33">
        <v>29.918510000000001</v>
      </c>
      <c r="AF5023" s="38">
        <v>0</v>
      </c>
      <c r="AG5023" s="33">
        <v>1.0706389999999999</v>
      </c>
      <c r="AH5023" s="33">
        <v>6.7359000000000002E-2</v>
      </c>
      <c r="AI5023" s="33">
        <v>0.98059300000000005</v>
      </c>
      <c r="AJ5023" s="33">
        <v>15.89446</v>
      </c>
      <c r="AK5023" s="33">
        <v>1.7900000000000001E-5</v>
      </c>
      <c r="AL5023" s="33">
        <v>3.88640545582631E-6</v>
      </c>
      <c r="AM5023" s="39" t="str">
        <f t="shared" si="157"/>
        <v>yes</v>
      </c>
      <c r="AN5023" s="33">
        <v>1.6695842422206886</v>
      </c>
      <c r="AO5023" s="38">
        <v>-0.66958424222068913</v>
      </c>
    </row>
    <row r="5024" spans="1:41" ht="17.75" customHeight="1">
      <c r="A5024" s="32" t="s">
        <v>11440</v>
      </c>
      <c r="B5024" s="33" t="s">
        <v>11441</v>
      </c>
      <c r="C5024" s="34">
        <v>3325</v>
      </c>
      <c r="D5024" s="35">
        <v>8.9936000000000002E-2</v>
      </c>
      <c r="E5024" s="36">
        <v>0.12395299999999999</v>
      </c>
      <c r="F5024" s="36">
        <v>0.17890200000000001</v>
      </c>
      <c r="G5024" s="36">
        <v>0.22218499999999999</v>
      </c>
      <c r="H5024" s="36">
        <v>0.497087</v>
      </c>
      <c r="I5024" s="36">
        <v>0.78672799999999998</v>
      </c>
      <c r="J5024" s="37">
        <v>351.71771666666672</v>
      </c>
      <c r="K5024" s="32">
        <v>0.55958288721666671</v>
      </c>
      <c r="L5024" s="33">
        <v>1.591E-3</v>
      </c>
      <c r="M5024" s="33">
        <v>29.996110000000002</v>
      </c>
      <c r="N5024" s="38">
        <v>5.4552000000000003E-2</v>
      </c>
      <c r="O5024" s="33">
        <v>1.0419909999999999</v>
      </c>
      <c r="P5024" s="33">
        <v>0.121682</v>
      </c>
      <c r="Q5024" s="33">
        <v>0.93616699999999997</v>
      </c>
      <c r="R5024" s="33">
        <v>8.5632610000000007</v>
      </c>
      <c r="S5024" s="33">
        <v>3.5799999999999997E-4</v>
      </c>
      <c r="T5024" s="33">
        <v>2.6200208759705899E-5</v>
      </c>
      <c r="U5024" s="39" t="str">
        <f t="shared" si="156"/>
        <v>yes</v>
      </c>
      <c r="V5024" s="40">
        <v>0.106352</v>
      </c>
      <c r="W5024" s="33">
        <v>0.18345</v>
      </c>
      <c r="X5024" s="33">
        <v>0.26082899999999998</v>
      </c>
      <c r="Y5024" s="33">
        <v>0.222027</v>
      </c>
      <c r="Z5024" s="33">
        <v>0.39760899999999999</v>
      </c>
      <c r="AA5024" s="33">
        <v>0.74205900000000002</v>
      </c>
      <c r="AB5024" s="33">
        <v>314.64814999999999</v>
      </c>
      <c r="AC5024" s="32">
        <v>0.37915102074999996</v>
      </c>
      <c r="AD5024" s="33">
        <v>1.2049999999999999E-3</v>
      </c>
      <c r="AE5024" s="33">
        <v>0.50131800000000004</v>
      </c>
      <c r="AF5024" s="38">
        <v>9.4247999999999998E-2</v>
      </c>
      <c r="AG5024" s="33">
        <v>1.0416019999999999</v>
      </c>
      <c r="AH5024" s="33">
        <v>0.18698200000000001</v>
      </c>
      <c r="AI5024" s="33">
        <v>0.86123300000000003</v>
      </c>
      <c r="AJ5024" s="33">
        <v>5.5706049999999996</v>
      </c>
      <c r="AK5024" s="33">
        <v>2.5669999999999998E-3</v>
      </c>
      <c r="AL5024" s="33">
        <v>1.2260807300467399E-4</v>
      </c>
      <c r="AM5024" s="39" t="str">
        <f t="shared" si="157"/>
        <v>yes</v>
      </c>
      <c r="AN5024" s="33">
        <v>3.4950480039213017</v>
      </c>
      <c r="AO5024" s="38">
        <v>-2.4950480039213017</v>
      </c>
    </row>
    <row r="5025" spans="1:41" ht="17.75" customHeight="1">
      <c r="A5025" s="32" t="s">
        <v>11444</v>
      </c>
      <c r="B5025" s="33" t="s">
        <v>11445</v>
      </c>
      <c r="C5025" s="34">
        <v>655</v>
      </c>
      <c r="D5025" s="35">
        <v>4.6455000000000003E-2</v>
      </c>
      <c r="E5025" s="36">
        <v>0.179372</v>
      </c>
      <c r="F5025" s="36">
        <v>0.357798</v>
      </c>
      <c r="G5025" s="36">
        <v>0.88349500000000003</v>
      </c>
      <c r="H5025" s="36">
        <v>0.99076900000000001</v>
      </c>
      <c r="I5025" s="36">
        <v>0.99557499999999999</v>
      </c>
      <c r="J5025" s="37">
        <v>32.481706666666675</v>
      </c>
      <c r="K5025" s="32">
        <v>0.22422122112000006</v>
      </c>
      <c r="L5025" s="33">
        <v>6.9030000000000003E-3</v>
      </c>
      <c r="M5025" s="33">
        <v>27.117650000000001</v>
      </c>
      <c r="N5025" s="38">
        <v>0</v>
      </c>
      <c r="O5025" s="33">
        <v>1.036832</v>
      </c>
      <c r="P5025" s="33">
        <v>8.3335000000000006E-2</v>
      </c>
      <c r="Q5025" s="33">
        <v>0.96870999999999996</v>
      </c>
      <c r="R5025" s="33">
        <v>12.44168</v>
      </c>
      <c r="S5025" s="33">
        <v>5.9500000000000003E-5</v>
      </c>
      <c r="T5025" s="33">
        <v>7.7966592694716303E-6</v>
      </c>
      <c r="U5025" s="39" t="str">
        <f t="shared" si="156"/>
        <v>yes</v>
      </c>
      <c r="V5025" s="40">
        <v>6.2650999999999998E-2</v>
      </c>
      <c r="W5025" s="33">
        <v>0.17724300000000001</v>
      </c>
      <c r="X5025" s="33">
        <v>0.36182300000000001</v>
      </c>
      <c r="Y5025" s="33">
        <v>0.875</v>
      </c>
      <c r="Z5025" s="33">
        <v>0.96281000000000005</v>
      </c>
      <c r="AA5025" s="33">
        <v>0.97019900000000003</v>
      </c>
      <c r="AB5025" s="33">
        <v>27.106633333333335</v>
      </c>
      <c r="AC5025" s="32">
        <v>0.18448774646666669</v>
      </c>
      <c r="AD5025" s="33">
        <v>6.8060000000000004E-3</v>
      </c>
      <c r="AE5025" s="33">
        <v>29.957529999999998</v>
      </c>
      <c r="AF5025" s="38">
        <v>1.5786999999999999E-2</v>
      </c>
      <c r="AG5025" s="33">
        <v>1.010591</v>
      </c>
      <c r="AH5025" s="33">
        <v>8.0130000000000007E-2</v>
      </c>
      <c r="AI5025" s="33">
        <v>0.96952300000000002</v>
      </c>
      <c r="AJ5025" s="33">
        <v>12.611840000000001</v>
      </c>
      <c r="AK5025" s="33">
        <v>5.5699999999999999E-5</v>
      </c>
      <c r="AL5025" s="33">
        <v>7.47736139999436E-6</v>
      </c>
      <c r="AM5025" s="39" t="str">
        <f t="shared" si="157"/>
        <v>yes</v>
      </c>
      <c r="AN5025" s="33">
        <v>1.0782290439372568</v>
      </c>
      <c r="AO5025" s="38">
        <v>-7.822904393725609E-2</v>
      </c>
    </row>
    <row r="5026" spans="1:41" ht="17.75" customHeight="1">
      <c r="A5026" s="32" t="s">
        <v>11448</v>
      </c>
      <c r="B5026" s="33" t="s">
        <v>11449</v>
      </c>
      <c r="C5026" s="34">
        <v>1676</v>
      </c>
      <c r="D5026" s="35">
        <v>0</v>
      </c>
      <c r="E5026" s="36">
        <v>4.7619000000000002E-2</v>
      </c>
      <c r="F5026" s="36">
        <v>0</v>
      </c>
      <c r="G5026" s="36">
        <v>3.9216000000000001E-2</v>
      </c>
      <c r="H5026" s="36">
        <v>0.53061199999999997</v>
      </c>
      <c r="I5026" s="36">
        <v>0.81395300000000004</v>
      </c>
      <c r="J5026" s="37">
        <v>2.3605636666666667</v>
      </c>
      <c r="K5026" s="32">
        <v>3.5573694456666671E-3</v>
      </c>
      <c r="L5026" s="33">
        <v>1.5070000000000001E-3</v>
      </c>
      <c r="M5026" s="33">
        <v>25.05395</v>
      </c>
      <c r="N5026" s="38">
        <v>0</v>
      </c>
      <c r="O5026" s="33">
        <v>1.241913</v>
      </c>
      <c r="P5026" s="33">
        <v>0.220661</v>
      </c>
      <c r="Q5026" s="33">
        <v>0.863672</v>
      </c>
      <c r="R5026" s="33">
        <v>5.6281610000000004</v>
      </c>
      <c r="S5026" s="33">
        <v>2.4529999999999999E-3</v>
      </c>
      <c r="T5026" s="33">
        <v>1.17945625360325E-4</v>
      </c>
      <c r="U5026" s="39" t="str">
        <f t="shared" si="156"/>
        <v>yes</v>
      </c>
      <c r="V5026" s="40">
        <v>0</v>
      </c>
      <c r="W5026" s="33">
        <v>8.1632999999999997E-2</v>
      </c>
      <c r="X5026" s="33">
        <v>7.2464000000000001E-2</v>
      </c>
      <c r="Y5026" s="33">
        <v>0.148649</v>
      </c>
      <c r="Z5026" s="33">
        <v>0.52272700000000005</v>
      </c>
      <c r="AA5026" s="33">
        <v>0.61538499999999996</v>
      </c>
      <c r="AB5026" s="33">
        <v>2.1182659999999998</v>
      </c>
      <c r="AC5026" s="32">
        <v>2.8766052279999999E-3</v>
      </c>
      <c r="AD5026" s="33">
        <v>1.358E-3</v>
      </c>
      <c r="AE5026" s="33">
        <v>29.967079999999999</v>
      </c>
      <c r="AF5026" s="38">
        <v>0</v>
      </c>
      <c r="AG5026" s="33">
        <v>1.0439989999999999</v>
      </c>
      <c r="AH5026" s="33">
        <v>0.107839</v>
      </c>
      <c r="AI5026" s="33">
        <v>0.949353</v>
      </c>
      <c r="AJ5026" s="33">
        <v>9.6810860000000005</v>
      </c>
      <c r="AK5026" s="33">
        <v>2.0000000000000001E-4</v>
      </c>
      <c r="AL5026" s="33">
        <v>1.7383609476612899E-5</v>
      </c>
      <c r="AM5026" s="39" t="str">
        <f t="shared" si="157"/>
        <v>yes</v>
      </c>
      <c r="AN5026" s="33">
        <v>1.9612685915572494</v>
      </c>
      <c r="AO5026" s="38">
        <v>-0.96126859155724964</v>
      </c>
    </row>
    <row r="5027" spans="1:41" ht="17.75" customHeight="1">
      <c r="A5027" s="32" t="s">
        <v>11450</v>
      </c>
      <c r="B5027" s="33" t="s">
        <v>11451</v>
      </c>
      <c r="C5027" s="34">
        <v>77</v>
      </c>
      <c r="D5027" s="35">
        <v>5.0472999999999997E-2</v>
      </c>
      <c r="E5027" s="36">
        <v>0.162602</v>
      </c>
      <c r="F5027" s="36">
        <v>0.22580600000000001</v>
      </c>
      <c r="G5027" s="36">
        <v>0.28378399999999998</v>
      </c>
      <c r="H5027" s="36">
        <v>0.55238100000000001</v>
      </c>
      <c r="I5027" s="36">
        <v>0.74305600000000005</v>
      </c>
      <c r="J5027" s="37">
        <v>10.847533833333332</v>
      </c>
      <c r="K5027" s="32">
        <v>1.7410291802499998E-2</v>
      </c>
      <c r="L5027" s="33">
        <v>1.6050000000000001E-3</v>
      </c>
      <c r="M5027" s="33">
        <v>2.2614529999999999</v>
      </c>
      <c r="N5027" s="38">
        <v>5.0382999999999997E-2</v>
      </c>
      <c r="O5027" s="33">
        <v>1.0189410000000001</v>
      </c>
      <c r="P5027" s="33">
        <v>6.7724999999999994E-2</v>
      </c>
      <c r="Q5027" s="33">
        <v>0.97838899999999995</v>
      </c>
      <c r="R5027" s="33">
        <v>15.04524</v>
      </c>
      <c r="S5027" s="33">
        <v>2.3499999999999999E-5</v>
      </c>
      <c r="T5027" s="33">
        <v>4.4975094922333201E-6</v>
      </c>
      <c r="U5027" s="39" t="str">
        <f t="shared" si="156"/>
        <v>yes</v>
      </c>
      <c r="V5027" s="40">
        <v>8.9456999999999995E-2</v>
      </c>
      <c r="W5027" s="33">
        <v>0.20418800000000001</v>
      </c>
      <c r="X5027" s="33">
        <v>0.30545499999999998</v>
      </c>
      <c r="Y5027" s="33">
        <v>0.40939599999999998</v>
      </c>
      <c r="Z5027" s="33">
        <v>0.50314499999999995</v>
      </c>
      <c r="AA5027" s="33">
        <v>0.75</v>
      </c>
      <c r="AB5027" s="33">
        <v>10.249960833333333</v>
      </c>
      <c r="AC5027" s="32">
        <v>1.6184688155833335E-2</v>
      </c>
      <c r="AD5027" s="33">
        <v>1.5790000000000001E-3</v>
      </c>
      <c r="AE5027" s="33">
        <v>29.94942</v>
      </c>
      <c r="AF5027" s="38">
        <v>0.143763</v>
      </c>
      <c r="AG5027" s="33">
        <v>1.0017240000000001</v>
      </c>
      <c r="AH5027" s="33">
        <v>0.102106</v>
      </c>
      <c r="AI5027" s="33">
        <v>0.95061600000000002</v>
      </c>
      <c r="AJ5027" s="33">
        <v>9.8106069999999992</v>
      </c>
      <c r="AK5027" s="33">
        <v>1.8699999999999999E-4</v>
      </c>
      <c r="AL5027" s="33">
        <v>1.65810840155111E-5</v>
      </c>
      <c r="AM5027" s="39" t="str">
        <f t="shared" si="157"/>
        <v>yes</v>
      </c>
      <c r="AN5027" s="33">
        <v>1.2882263490514834</v>
      </c>
      <c r="AO5027" s="38">
        <v>-0.28822634905148364</v>
      </c>
    </row>
    <row r="5028" spans="1:41" ht="17.75" customHeight="1">
      <c r="A5028" s="32" t="s">
        <v>11452</v>
      </c>
      <c r="B5028" s="33" t="s">
        <v>11453</v>
      </c>
      <c r="C5028" s="34">
        <v>1270</v>
      </c>
      <c r="D5028" s="35">
        <v>1.2383999999999999E-2</v>
      </c>
      <c r="E5028" s="36">
        <v>0.11373999999999999</v>
      </c>
      <c r="F5028" s="36">
        <v>0.17721000000000001</v>
      </c>
      <c r="G5028" s="36">
        <v>0.42363400000000001</v>
      </c>
      <c r="H5028" s="36">
        <v>0.71545300000000001</v>
      </c>
      <c r="I5028" s="36">
        <v>0.81047199999999997</v>
      </c>
      <c r="J5028" s="37">
        <v>81.830403333333336</v>
      </c>
      <c r="K5028" s="32">
        <v>0.19115582218666669</v>
      </c>
      <c r="L5028" s="33">
        <v>2.336E-3</v>
      </c>
      <c r="M5028" s="33">
        <v>2.6309439999999999</v>
      </c>
      <c r="N5028" s="38">
        <v>0</v>
      </c>
      <c r="O5028" s="33">
        <v>1.03664</v>
      </c>
      <c r="P5028" s="33">
        <v>4.6377000000000002E-2</v>
      </c>
      <c r="Q5028" s="33">
        <v>0.99009199999999997</v>
      </c>
      <c r="R5028" s="33">
        <v>22.352219999999999</v>
      </c>
      <c r="S5028" s="33">
        <v>3.3299999999999999E-6</v>
      </c>
      <c r="T5028" s="33">
        <v>1.7122874735813601E-6</v>
      </c>
      <c r="U5028" s="39" t="str">
        <f t="shared" si="156"/>
        <v>yes</v>
      </c>
      <c r="V5028" s="40">
        <v>1.7451000000000001E-2</v>
      </c>
      <c r="W5028" s="33">
        <v>0.100235</v>
      </c>
      <c r="X5028" s="33">
        <v>0.19916800000000001</v>
      </c>
      <c r="Y5028" s="33">
        <v>0.44040600000000002</v>
      </c>
      <c r="Z5028" s="33">
        <v>0.74324299999999999</v>
      </c>
      <c r="AA5028" s="33">
        <v>0.87950799999999996</v>
      </c>
      <c r="AB5028" s="33">
        <v>67.980048333333329</v>
      </c>
      <c r="AC5028" s="32">
        <v>0.18748897330333333</v>
      </c>
      <c r="AD5028" s="33">
        <v>2.758E-3</v>
      </c>
      <c r="AE5028" s="33">
        <v>19.050879999999999</v>
      </c>
      <c r="AF5028" s="38">
        <v>0</v>
      </c>
      <c r="AG5028" s="33">
        <v>1.033426</v>
      </c>
      <c r="AH5028" s="33">
        <v>3.2177999999999998E-2</v>
      </c>
      <c r="AI5028" s="33">
        <v>0.99517599999999995</v>
      </c>
      <c r="AJ5028" s="33">
        <v>32.116149999999998</v>
      </c>
      <c r="AK5028" s="33">
        <v>5.5000000000000003E-7</v>
      </c>
      <c r="AL5028" s="33">
        <v>7.1988061952369303E-7</v>
      </c>
      <c r="AM5028" s="39" t="str">
        <f t="shared" si="157"/>
        <v>yes</v>
      </c>
      <c r="AN5028" s="33">
        <v>0.10445129424746002</v>
      </c>
      <c r="AO5028" s="38">
        <v>0.89554870575254031</v>
      </c>
    </row>
    <row r="5029" spans="1:41" ht="17.75" customHeight="1">
      <c r="A5029" s="32" t="s">
        <v>11456</v>
      </c>
      <c r="B5029" s="33" t="s">
        <v>11457</v>
      </c>
      <c r="C5029" s="34">
        <v>3063</v>
      </c>
      <c r="D5029" s="35">
        <v>4.6331999999999998E-2</v>
      </c>
      <c r="E5029" s="36">
        <v>0.12538199999999999</v>
      </c>
      <c r="F5029" s="36">
        <v>0.239344</v>
      </c>
      <c r="G5029" s="36">
        <v>0.39751599999999998</v>
      </c>
      <c r="H5029" s="36">
        <v>0.89944100000000005</v>
      </c>
      <c r="I5029" s="36">
        <v>0.953125</v>
      </c>
      <c r="J5029" s="37">
        <v>12.889473333333333</v>
      </c>
      <c r="K5029" s="32">
        <v>4.4017551433333336E-2</v>
      </c>
      <c r="L5029" s="33">
        <v>3.4150000000000001E-3</v>
      </c>
      <c r="M5029" s="33">
        <v>29.626010000000001</v>
      </c>
      <c r="N5029" s="38">
        <v>9.1999999999999998E-3</v>
      </c>
      <c r="O5029" s="33">
        <v>1.0519989999999999</v>
      </c>
      <c r="P5029" s="33">
        <v>9.4825999999999994E-2</v>
      </c>
      <c r="Q5029" s="33">
        <v>0.96096099999999995</v>
      </c>
      <c r="R5029" s="33">
        <v>11.09398</v>
      </c>
      <c r="S5029" s="33">
        <v>1.0399999999999999E-4</v>
      </c>
      <c r="T5029" s="33">
        <v>1.11120719006255E-5</v>
      </c>
      <c r="U5029" s="39" t="str">
        <f t="shared" si="156"/>
        <v>yes</v>
      </c>
      <c r="V5029" s="40">
        <v>3.7414999999999997E-2</v>
      </c>
      <c r="W5029" s="33">
        <v>0.12023499999999999</v>
      </c>
      <c r="X5029" s="33">
        <v>0.206395</v>
      </c>
      <c r="Y5029" s="33">
        <v>0.48872199999999999</v>
      </c>
      <c r="Z5029" s="33">
        <v>0.922601</v>
      </c>
      <c r="AA5029" s="33">
        <v>0.975962</v>
      </c>
      <c r="AB5029" s="33">
        <v>13.701553333333331</v>
      </c>
      <c r="AC5029" s="32">
        <v>5.2107007326666656E-2</v>
      </c>
      <c r="AD5029" s="33">
        <v>3.803E-3</v>
      </c>
      <c r="AE5029" s="33">
        <v>29.947189999999999</v>
      </c>
      <c r="AF5029" s="38">
        <v>0</v>
      </c>
      <c r="AG5029" s="33">
        <v>1.0652649999999999</v>
      </c>
      <c r="AH5029" s="33">
        <v>7.8591999999999995E-2</v>
      </c>
      <c r="AI5029" s="33">
        <v>0.97350599999999998</v>
      </c>
      <c r="AJ5029" s="33">
        <v>13.55443</v>
      </c>
      <c r="AK5029" s="33">
        <v>3.9199999999999997E-5</v>
      </c>
      <c r="AL5029" s="33">
        <v>5.9961371124204604E-6</v>
      </c>
      <c r="AM5029" s="39" t="str">
        <f t="shared" si="157"/>
        <v>yes</v>
      </c>
      <c r="AN5029" s="33">
        <v>2.7613063296817604</v>
      </c>
      <c r="AO5029" s="38">
        <v>-1.7613063296817635</v>
      </c>
    </row>
    <row r="5030" spans="1:41" ht="17.75" customHeight="1">
      <c r="A5030" s="32" t="s">
        <v>11458</v>
      </c>
      <c r="B5030" s="33" t="s">
        <v>11459</v>
      </c>
      <c r="C5030" s="34">
        <v>4530</v>
      </c>
      <c r="D5030" s="35">
        <v>0</v>
      </c>
      <c r="E5030" s="36">
        <v>0.28125</v>
      </c>
      <c r="F5030" s="36">
        <v>0.111111</v>
      </c>
      <c r="G5030" s="36">
        <v>0.125</v>
      </c>
      <c r="H5030" s="36">
        <v>1</v>
      </c>
      <c r="I5030" s="36">
        <v>0.72727299999999995</v>
      </c>
      <c r="J5030" s="37">
        <v>0.69684800000000002</v>
      </c>
      <c r="K5030" s="32">
        <v>1.6926437920000003E-3</v>
      </c>
      <c r="L5030" s="33">
        <v>2.4290000000000002E-3</v>
      </c>
      <c r="M5030" s="33">
        <v>29.903739999999999</v>
      </c>
      <c r="N5030" s="38">
        <v>1.9436999999999999E-2</v>
      </c>
      <c r="O5030" s="33">
        <v>1.0303599999999999</v>
      </c>
      <c r="P5030" s="33">
        <v>0.30736799999999997</v>
      </c>
      <c r="Q5030" s="33">
        <v>0.69206699999999999</v>
      </c>
      <c r="R5030" s="33">
        <v>3.3522069999999999</v>
      </c>
      <c r="S5030" s="33">
        <v>2.0279999999999999E-2</v>
      </c>
      <c r="T5030" s="33">
        <v>8.1059640285615297E-4</v>
      </c>
      <c r="U5030" s="39" t="str">
        <f t="shared" si="156"/>
        <v>yes</v>
      </c>
      <c r="V5030" s="40">
        <v>0</v>
      </c>
      <c r="W5030" s="33">
        <v>0</v>
      </c>
      <c r="X5030" s="33">
        <v>0.16923099999999999</v>
      </c>
      <c r="Y5030" s="33">
        <v>0.25</v>
      </c>
      <c r="Z5030" s="33">
        <v>0.75</v>
      </c>
      <c r="AA5030" s="33">
        <v>1</v>
      </c>
      <c r="AB5030" s="33">
        <v>1.3088144999999998</v>
      </c>
      <c r="AC5030" s="32">
        <v>3.440873320499999E-3</v>
      </c>
      <c r="AD5030" s="33">
        <v>2.6289999999999998E-3</v>
      </c>
      <c r="AE5030" s="33">
        <v>30</v>
      </c>
      <c r="AF5030" s="38">
        <v>0</v>
      </c>
      <c r="AG5030" s="33">
        <v>1.196809</v>
      </c>
      <c r="AH5030" s="33">
        <v>0.12548100000000001</v>
      </c>
      <c r="AI5030" s="33">
        <v>0.94789999999999996</v>
      </c>
      <c r="AJ5030" s="33">
        <v>9.5377930000000006</v>
      </c>
      <c r="AK5030" s="33">
        <v>2.14E-4</v>
      </c>
      <c r="AL5030" s="33">
        <v>1.8190931669735301E-5</v>
      </c>
      <c r="AM5030" s="39" t="str">
        <f t="shared" si="157"/>
        <v>yes</v>
      </c>
      <c r="AN5030" s="33">
        <v>1.1255317684579329</v>
      </c>
      <c r="AO5030" s="38">
        <v>-0.12553176845793287</v>
      </c>
    </row>
    <row r="5031" spans="1:41" ht="17.75" customHeight="1">
      <c r="A5031" s="32" t="s">
        <v>11460</v>
      </c>
      <c r="B5031" s="33" t="s">
        <v>11461</v>
      </c>
      <c r="C5031" s="34">
        <v>2488</v>
      </c>
      <c r="D5031" s="35">
        <v>0</v>
      </c>
      <c r="E5031" s="36">
        <v>0.59701499999999996</v>
      </c>
      <c r="F5031" s="36">
        <v>0.875</v>
      </c>
      <c r="G5031" s="36">
        <v>0.91208800000000001</v>
      </c>
      <c r="H5031" s="36">
        <v>0.94339600000000001</v>
      </c>
      <c r="I5031" s="36">
        <v>0.97647099999999998</v>
      </c>
      <c r="J5031" s="37">
        <v>9.4089353333333339</v>
      </c>
      <c r="K5031" s="32">
        <v>0.19318426026400001</v>
      </c>
      <c r="L5031" s="33">
        <v>2.0532000000000002E-2</v>
      </c>
      <c r="M5031" s="33">
        <v>17.45749</v>
      </c>
      <c r="N5031" s="38">
        <v>4.0899999999999999E-3</v>
      </c>
      <c r="O5031" s="33">
        <v>0.94514100000000001</v>
      </c>
      <c r="P5031" s="33">
        <v>4.3955000000000001E-2</v>
      </c>
      <c r="Q5031" s="33">
        <v>0.98930200000000001</v>
      </c>
      <c r="R5031" s="33">
        <v>21.50264</v>
      </c>
      <c r="S5031" s="33">
        <v>4.0300000000000004E-6</v>
      </c>
      <c r="T5031" s="33">
        <v>1.86542139371284E-6</v>
      </c>
      <c r="U5031" s="39" t="str">
        <f t="shared" si="156"/>
        <v>yes</v>
      </c>
      <c r="V5031" s="40">
        <v>0</v>
      </c>
      <c r="W5031" s="33">
        <v>0.67234000000000005</v>
      </c>
      <c r="X5031" s="33">
        <v>0.887324</v>
      </c>
      <c r="Y5031" s="33">
        <v>0.91044800000000004</v>
      </c>
      <c r="Z5031" s="33">
        <v>0.90909099999999998</v>
      </c>
      <c r="AA5031" s="33">
        <v>1</v>
      </c>
      <c r="AB5031" s="33">
        <v>6.5083566666666677</v>
      </c>
      <c r="AC5031" s="32">
        <v>0.18338596579666669</v>
      </c>
      <c r="AD5031" s="33">
        <v>2.8177000000000001E-2</v>
      </c>
      <c r="AE5031" s="33">
        <v>23.3581</v>
      </c>
      <c r="AF5031" s="38">
        <v>6.0689999999999997E-3</v>
      </c>
      <c r="AG5031" s="33">
        <v>0.92982799999999999</v>
      </c>
      <c r="AH5031" s="33">
        <v>6.1546999999999998E-2</v>
      </c>
      <c r="AI5031" s="33">
        <v>0.97856299999999996</v>
      </c>
      <c r="AJ5031" s="33">
        <v>15.10772</v>
      </c>
      <c r="AK5031" s="33">
        <v>2.3E-5</v>
      </c>
      <c r="AL5031" s="33">
        <v>4.45486661409281E-6</v>
      </c>
      <c r="AM5031" s="39" t="str">
        <f t="shared" si="157"/>
        <v>yes</v>
      </c>
      <c r="AN5031" s="33">
        <v>0.14122423981704282</v>
      </c>
      <c r="AO5031" s="38">
        <v>0.85877576018295732</v>
      </c>
    </row>
    <row r="5032" spans="1:41" ht="17.75" customHeight="1">
      <c r="A5032" s="32" t="s">
        <v>11462</v>
      </c>
      <c r="B5032" s="33" t="s">
        <v>11463</v>
      </c>
      <c r="C5032" s="34">
        <v>1644</v>
      </c>
      <c r="D5032" s="35">
        <v>2.0492E-2</v>
      </c>
      <c r="E5032" s="36">
        <v>0.37623800000000002</v>
      </c>
      <c r="F5032" s="36">
        <v>0.63742699999999997</v>
      </c>
      <c r="G5032" s="36">
        <v>0.80620199999999997</v>
      </c>
      <c r="H5032" s="36">
        <v>0.83720899999999998</v>
      </c>
      <c r="I5032" s="36">
        <v>0.910053</v>
      </c>
      <c r="J5032" s="37">
        <v>7.8217581666666662</v>
      </c>
      <c r="K5032" s="32">
        <v>5.4212605853166659E-2</v>
      </c>
      <c r="L5032" s="33">
        <v>6.9309999999999997E-3</v>
      </c>
      <c r="M5032" s="33">
        <v>5.3934999999999997E-2</v>
      </c>
      <c r="N5032" s="38">
        <v>4.2263000000000002E-2</v>
      </c>
      <c r="O5032" s="33">
        <v>0.89526099999999997</v>
      </c>
      <c r="P5032" s="33">
        <v>7.4343000000000006E-2</v>
      </c>
      <c r="Q5032" s="33">
        <v>0.96667099999999995</v>
      </c>
      <c r="R5032" s="33">
        <v>12.04236</v>
      </c>
      <c r="S5032" s="33">
        <v>6.97E-5</v>
      </c>
      <c r="T5032" s="33">
        <v>8.6277363448986894E-6</v>
      </c>
      <c r="U5032" s="39" t="str">
        <f t="shared" si="156"/>
        <v>yes</v>
      </c>
      <c r="V5032" s="40">
        <v>3.6630000000000003E-2</v>
      </c>
      <c r="W5032" s="33">
        <v>0.26792500000000002</v>
      </c>
      <c r="X5032" s="33">
        <v>0.623529</v>
      </c>
      <c r="Y5032" s="33">
        <v>0.74107100000000004</v>
      </c>
      <c r="Z5032" s="33">
        <v>0.72023800000000004</v>
      </c>
      <c r="AA5032" s="33">
        <v>0.75449100000000002</v>
      </c>
      <c r="AB5032" s="33">
        <v>7.7369366666666659</v>
      </c>
      <c r="AC5032" s="32">
        <v>3.1141170083333329E-2</v>
      </c>
      <c r="AD5032" s="33">
        <v>4.0249999999999999E-3</v>
      </c>
      <c r="AE5032" s="33">
        <v>0.55621100000000001</v>
      </c>
      <c r="AF5032" s="38">
        <v>0.113397</v>
      </c>
      <c r="AG5032" s="33">
        <v>0.81880699999999995</v>
      </c>
      <c r="AH5032" s="33">
        <v>0.178034</v>
      </c>
      <c r="AI5032" s="33">
        <v>0.80881099999999995</v>
      </c>
      <c r="AJ5032" s="33">
        <v>4.599151</v>
      </c>
      <c r="AK5032" s="33">
        <v>5.8450000000000004E-3</v>
      </c>
      <c r="AL5032" s="33">
        <v>2.5411387344434797E-4</v>
      </c>
      <c r="AM5032" s="39" t="str">
        <f t="shared" si="157"/>
        <v>yes</v>
      </c>
      <c r="AN5032" s="33">
        <v>50.844338550098755</v>
      </c>
      <c r="AO5032" s="38">
        <v>-49.844338550098747</v>
      </c>
    </row>
    <row r="5033" spans="1:41" ht="17.75" customHeight="1">
      <c r="A5033" s="32" t="s">
        <v>11464</v>
      </c>
      <c r="B5033" s="33" t="s">
        <v>11465</v>
      </c>
      <c r="C5033" s="34">
        <v>3199</v>
      </c>
      <c r="D5033" s="35">
        <v>3.2258000000000002E-2</v>
      </c>
      <c r="E5033" s="36">
        <v>9.3932000000000002E-2</v>
      </c>
      <c r="F5033" s="36">
        <v>0.134133</v>
      </c>
      <c r="G5033" s="36">
        <v>0.23877599999999999</v>
      </c>
      <c r="H5033" s="36">
        <v>0.74495400000000001</v>
      </c>
      <c r="I5033" s="36">
        <v>0.829457</v>
      </c>
      <c r="J5033" s="37">
        <v>45.632249999999999</v>
      </c>
      <c r="K5033" s="32">
        <v>0.10367647200000001</v>
      </c>
      <c r="L5033" s="33">
        <v>2.2720000000000001E-3</v>
      </c>
      <c r="M5033" s="33">
        <v>28.186689999999999</v>
      </c>
      <c r="N5033" s="38">
        <v>0</v>
      </c>
      <c r="O5033" s="33">
        <v>1.0642</v>
      </c>
      <c r="P5033" s="33">
        <v>0.11729000000000001</v>
      </c>
      <c r="Q5033" s="33">
        <v>0.94274199999999997</v>
      </c>
      <c r="R5033" s="33">
        <v>9.0732210000000002</v>
      </c>
      <c r="S5033" s="33">
        <v>2.72E-4</v>
      </c>
      <c r="T5033" s="33">
        <v>2.15296331886413E-5</v>
      </c>
      <c r="U5033" s="39" t="str">
        <f t="shared" si="156"/>
        <v>yes</v>
      </c>
      <c r="V5033" s="40">
        <v>6.4057000000000003E-2</v>
      </c>
      <c r="W5033" s="33">
        <v>0.111791</v>
      </c>
      <c r="X5033" s="33">
        <v>0.17947099999999999</v>
      </c>
      <c r="Y5033" s="33">
        <v>0.26646199999999998</v>
      </c>
      <c r="Z5033" s="33">
        <v>0.60989000000000004</v>
      </c>
      <c r="AA5033" s="33">
        <v>0.82847899999999997</v>
      </c>
      <c r="AB5033" s="33">
        <v>45.023840000000007</v>
      </c>
      <c r="AC5033" s="32">
        <v>8.9687489280000005E-2</v>
      </c>
      <c r="AD5033" s="33">
        <v>1.9919999999999998E-3</v>
      </c>
      <c r="AE5033" s="33">
        <v>29.966449999999998</v>
      </c>
      <c r="AF5033" s="38">
        <v>3.2525999999999999E-2</v>
      </c>
      <c r="AG5033" s="33">
        <v>1.03678</v>
      </c>
      <c r="AH5033" s="33">
        <v>8.6555000000000007E-2</v>
      </c>
      <c r="AI5033" s="33">
        <v>0.96632499999999999</v>
      </c>
      <c r="AJ5033" s="33">
        <v>11.97824</v>
      </c>
      <c r="AK5033" s="33">
        <v>7.1500000000000003E-5</v>
      </c>
      <c r="AL5033" s="33">
        <v>8.7626539677436292E-6</v>
      </c>
      <c r="AM5033" s="39" t="str">
        <f t="shared" si="157"/>
        <v>yes</v>
      </c>
      <c r="AN5033" s="33">
        <v>10.7985171022292</v>
      </c>
      <c r="AO5033" s="38">
        <v>-9.7985171022292032</v>
      </c>
    </row>
    <row r="5034" spans="1:41" ht="17.75" customHeight="1">
      <c r="A5034" s="32" t="s">
        <v>11466</v>
      </c>
      <c r="B5034" s="33" t="s">
        <v>11467</v>
      </c>
      <c r="C5034" s="34">
        <v>6352</v>
      </c>
      <c r="D5034" s="35">
        <v>2.2360000000000001E-3</v>
      </c>
      <c r="E5034" s="36">
        <v>1.8533000000000001E-2</v>
      </c>
      <c r="F5034" s="36">
        <v>3.4869999999999998E-2</v>
      </c>
      <c r="G5034" s="36">
        <v>3.9692999999999999E-2</v>
      </c>
      <c r="H5034" s="36">
        <v>7.5655E-2</v>
      </c>
      <c r="I5034" s="36">
        <v>0.12130199999999999</v>
      </c>
      <c r="J5034" s="37">
        <v>363.51050000000004</v>
      </c>
      <c r="K5034" s="32">
        <v>6.0706253500000001E-2</v>
      </c>
      <c r="L5034" s="33">
        <v>1.6699999999999999E-4</v>
      </c>
      <c r="M5034" s="33">
        <v>29.9986</v>
      </c>
      <c r="N5034" s="38">
        <v>9.8420000000000001E-3</v>
      </c>
      <c r="O5034" s="33">
        <v>1.0006630000000001</v>
      </c>
      <c r="P5034" s="33">
        <v>7.3205000000000006E-2</v>
      </c>
      <c r="Q5034" s="33">
        <v>0.97393799999999997</v>
      </c>
      <c r="R5034" s="33">
        <v>13.66935</v>
      </c>
      <c r="S5034" s="33">
        <v>3.7599999999999999E-5</v>
      </c>
      <c r="T5034" s="33">
        <v>5.8563918959493396E-6</v>
      </c>
      <c r="U5034" s="39" t="str">
        <f t="shared" si="156"/>
        <v>yes</v>
      </c>
      <c r="V5034" s="40">
        <v>4.2940000000000001E-3</v>
      </c>
      <c r="W5034" s="33">
        <v>1.3101E-2</v>
      </c>
      <c r="X5034" s="33">
        <v>3.1994000000000002E-2</v>
      </c>
      <c r="Y5034" s="33">
        <v>4.0267999999999998E-2</v>
      </c>
      <c r="Z5034" s="33">
        <v>4.5902999999999999E-2</v>
      </c>
      <c r="AA5034" s="33">
        <v>8.5461999999999996E-2</v>
      </c>
      <c r="AB5034" s="33">
        <v>370.62030000000004</v>
      </c>
      <c r="AC5034" s="32">
        <v>3.8915131500000005E-2</v>
      </c>
      <c r="AD5034" s="33">
        <v>1.05E-4</v>
      </c>
      <c r="AE5034" s="33">
        <v>29.965620000000001</v>
      </c>
      <c r="AF5034" s="38">
        <v>1.208E-2</v>
      </c>
      <c r="AG5034" s="33">
        <v>1.0001500000000001</v>
      </c>
      <c r="AH5034" s="33">
        <v>0.14272000000000001</v>
      </c>
      <c r="AI5034" s="33">
        <v>0.90759299999999998</v>
      </c>
      <c r="AJ5034" s="33">
        <v>7.0077619999999996</v>
      </c>
      <c r="AK5034" s="33">
        <v>9.1200000000000005E-4</v>
      </c>
      <c r="AL5034" s="33">
        <v>5.2570679790256401E-5</v>
      </c>
      <c r="AM5034" s="39" t="str">
        <f t="shared" si="157"/>
        <v>yes</v>
      </c>
      <c r="AN5034" s="33">
        <v>-22.956412706698028</v>
      </c>
      <c r="AO5034" s="38">
        <v>23.956412706698028</v>
      </c>
    </row>
    <row r="5035" spans="1:41" ht="17.75" customHeight="1">
      <c r="A5035" s="32" t="s">
        <v>11468</v>
      </c>
      <c r="B5035" s="33" t="s">
        <v>11469</v>
      </c>
      <c r="C5035" s="34">
        <v>4374</v>
      </c>
      <c r="D5035" s="35">
        <v>1.6000000000000001E-3</v>
      </c>
      <c r="E5035" s="36">
        <v>6.8035999999999999E-2</v>
      </c>
      <c r="F5035" s="36">
        <v>5.7338E-2</v>
      </c>
      <c r="G5035" s="36">
        <v>0.102603</v>
      </c>
      <c r="H5035" s="36">
        <v>0.28016600000000003</v>
      </c>
      <c r="I5035" s="36">
        <v>0.53922000000000003</v>
      </c>
      <c r="J5035" s="37">
        <v>187.67991666666663</v>
      </c>
      <c r="K5035" s="32">
        <v>0.15671273041666664</v>
      </c>
      <c r="L5035" s="33">
        <v>8.3500000000000002E-4</v>
      </c>
      <c r="M5035" s="33">
        <v>6.9348000000000007E-2</v>
      </c>
      <c r="N5035" s="38">
        <v>0</v>
      </c>
      <c r="O5035" s="33">
        <v>1.105972</v>
      </c>
      <c r="P5035" s="33">
        <v>0.14641499999999999</v>
      </c>
      <c r="Q5035" s="33">
        <v>0.91942999999999997</v>
      </c>
      <c r="R5035" s="33">
        <v>7.5536830000000004</v>
      </c>
      <c r="S5035" s="33">
        <v>6.4499999999999996E-4</v>
      </c>
      <c r="T5035" s="33">
        <v>4.0430846223044997E-5</v>
      </c>
      <c r="U5035" s="39" t="str">
        <f t="shared" si="156"/>
        <v>yes</v>
      </c>
      <c r="V5035" s="40">
        <v>5.8459999999999996E-3</v>
      </c>
      <c r="W5035" s="33">
        <v>3.5521999999999998E-2</v>
      </c>
      <c r="X5035" s="33">
        <v>8.5283999999999999E-2</v>
      </c>
      <c r="Y5035" s="33">
        <v>9.3568999999999999E-2</v>
      </c>
      <c r="Z5035" s="33">
        <v>0.24276900000000001</v>
      </c>
      <c r="AA5035" s="33">
        <v>0.53925199999999995</v>
      </c>
      <c r="AB5035" s="33">
        <v>210.57961666666668</v>
      </c>
      <c r="AC5035" s="32">
        <v>0.18067731110000002</v>
      </c>
      <c r="AD5035" s="33">
        <v>8.5800000000000004E-4</v>
      </c>
      <c r="AE5035" s="33">
        <v>29.768619999999999</v>
      </c>
      <c r="AF5035" s="38">
        <v>0</v>
      </c>
      <c r="AG5035" s="33">
        <v>1.0670790000000001</v>
      </c>
      <c r="AH5035" s="33">
        <v>0.15569</v>
      </c>
      <c r="AI5035" s="33">
        <v>0.90380099999999997</v>
      </c>
      <c r="AJ5035" s="33">
        <v>6.8538860000000001</v>
      </c>
      <c r="AK5035" s="33">
        <v>1.01E-3</v>
      </c>
      <c r="AL5035" s="33">
        <v>5.6770740031734297E-5</v>
      </c>
      <c r="AM5035" s="39" t="str">
        <f t="shared" si="157"/>
        <v>yes</v>
      </c>
      <c r="AN5035" s="33">
        <v>1.2360231918753892</v>
      </c>
      <c r="AO5035" s="38">
        <v>-0.23602319187538987</v>
      </c>
    </row>
    <row r="5036" spans="1:41" ht="17.75" customHeight="1">
      <c r="A5036" s="32" t="s">
        <v>11470</v>
      </c>
      <c r="B5036" s="33" t="s">
        <v>11471</v>
      </c>
      <c r="C5036" s="34">
        <v>373</v>
      </c>
      <c r="D5036" s="35">
        <v>2.7469999999999999E-3</v>
      </c>
      <c r="E5036" s="36">
        <v>4.5832999999999999E-2</v>
      </c>
      <c r="F5036" s="36">
        <v>0.15285000000000001</v>
      </c>
      <c r="G5036" s="36">
        <v>0.21568599999999999</v>
      </c>
      <c r="H5036" s="36">
        <v>0.37992799999999999</v>
      </c>
      <c r="I5036" s="36">
        <v>0.70700600000000002</v>
      </c>
      <c r="J5036" s="37">
        <v>14.139188166666665</v>
      </c>
      <c r="K5036" s="32">
        <v>1.9681749927999998E-2</v>
      </c>
      <c r="L5036" s="33">
        <v>1.392E-3</v>
      </c>
      <c r="M5036" s="33">
        <v>29.77844</v>
      </c>
      <c r="N5036" s="38">
        <v>0</v>
      </c>
      <c r="O5036" s="33">
        <v>1.0263990000000001</v>
      </c>
      <c r="P5036" s="33">
        <v>0.108192</v>
      </c>
      <c r="Q5036" s="33">
        <v>0.94736799999999999</v>
      </c>
      <c r="R5036" s="33">
        <v>9.4868330000000007</v>
      </c>
      <c r="S5036" s="33">
        <v>2.2000000000000001E-4</v>
      </c>
      <c r="T5036" s="33">
        <v>1.8548101359449099E-5</v>
      </c>
      <c r="U5036" s="39" t="str">
        <f t="shared" si="156"/>
        <v>yes</v>
      </c>
      <c r="V5036" s="40">
        <v>0</v>
      </c>
      <c r="W5036" s="33">
        <v>2.8302000000000001E-2</v>
      </c>
      <c r="X5036" s="33">
        <v>0.15625</v>
      </c>
      <c r="Y5036" s="33">
        <v>0.21509400000000001</v>
      </c>
      <c r="Z5036" s="33">
        <v>0.26428600000000002</v>
      </c>
      <c r="AA5036" s="33">
        <v>0.67080700000000004</v>
      </c>
      <c r="AB5036" s="33">
        <v>9.6960918333333321</v>
      </c>
      <c r="AC5036" s="32">
        <v>1.0733573659499998E-2</v>
      </c>
      <c r="AD5036" s="33">
        <v>1.1069999999999999E-3</v>
      </c>
      <c r="AE5036" s="33">
        <v>6.3559130000000001</v>
      </c>
      <c r="AF5036" s="38">
        <v>0</v>
      </c>
      <c r="AG5036" s="33">
        <v>1.0635810000000001</v>
      </c>
      <c r="AH5036" s="33">
        <v>0.182451</v>
      </c>
      <c r="AI5036" s="33">
        <v>0.87173599999999996</v>
      </c>
      <c r="AJ5036" s="33">
        <v>5.8294059999999996</v>
      </c>
      <c r="AK5036" s="33">
        <v>2.0999999999999999E-3</v>
      </c>
      <c r="AL5036" s="33">
        <v>1.03308608268776E-4</v>
      </c>
      <c r="AM5036" s="39" t="str">
        <f t="shared" si="157"/>
        <v>yes</v>
      </c>
      <c r="AN5036" s="33">
        <v>1.6072940141627503</v>
      </c>
      <c r="AO5036" s="38">
        <v>-0.6072940141627502</v>
      </c>
    </row>
    <row r="5037" spans="1:41" ht="17.75" customHeight="1">
      <c r="A5037" s="32" t="s">
        <v>11472</v>
      </c>
      <c r="B5037" s="33" t="s">
        <v>11473</v>
      </c>
      <c r="C5037" s="34">
        <v>7821</v>
      </c>
      <c r="D5037" s="35">
        <v>1.9432000000000001E-2</v>
      </c>
      <c r="E5037" s="36">
        <v>0.10303</v>
      </c>
      <c r="F5037" s="36">
        <v>0.12689700000000001</v>
      </c>
      <c r="G5037" s="36">
        <v>0.24871799999999999</v>
      </c>
      <c r="H5037" s="36">
        <v>0.45600000000000002</v>
      </c>
      <c r="I5037" s="36">
        <v>0.5</v>
      </c>
      <c r="J5037" s="37">
        <v>20.297908833333331</v>
      </c>
      <c r="K5037" s="32">
        <v>2.1130123095499997E-2</v>
      </c>
      <c r="L5037" s="33">
        <v>1.041E-3</v>
      </c>
      <c r="M5037" s="33">
        <v>8.3336030000000001</v>
      </c>
      <c r="N5037" s="38">
        <v>3.5806999999999999E-2</v>
      </c>
      <c r="O5037" s="33">
        <v>0.98912</v>
      </c>
      <c r="P5037" s="33">
        <v>6.8348000000000006E-2</v>
      </c>
      <c r="Q5037" s="33">
        <v>0.97668299999999997</v>
      </c>
      <c r="R5037" s="33">
        <v>14.47179</v>
      </c>
      <c r="S5037" s="33">
        <v>2.8399999999999999E-5</v>
      </c>
      <c r="T5037" s="33">
        <v>4.9953741946281502E-6</v>
      </c>
      <c r="U5037" s="39" t="str">
        <f t="shared" si="156"/>
        <v>yes</v>
      </c>
      <c r="V5037" s="40">
        <v>4.7619999999999997E-3</v>
      </c>
      <c r="W5037" s="33">
        <v>9.4612000000000002E-2</v>
      </c>
      <c r="X5037" s="33">
        <v>0.16037699999999999</v>
      </c>
      <c r="Y5037" s="33">
        <v>0.202487</v>
      </c>
      <c r="Z5037" s="33">
        <v>0.34210499999999999</v>
      </c>
      <c r="AA5037" s="33">
        <v>0.7</v>
      </c>
      <c r="AB5037" s="33">
        <v>19.57298916666667</v>
      </c>
      <c r="AC5037" s="32">
        <v>2.4916415209166671E-2</v>
      </c>
      <c r="AD5037" s="33">
        <v>1.273E-3</v>
      </c>
      <c r="AE5037" s="33">
        <v>29.400069999999999</v>
      </c>
      <c r="AF5037" s="38">
        <v>1.9567000000000001E-2</v>
      </c>
      <c r="AG5037" s="33">
        <v>1.0295529999999999</v>
      </c>
      <c r="AH5037" s="33">
        <v>0.144506</v>
      </c>
      <c r="AI5037" s="33">
        <v>0.910331</v>
      </c>
      <c r="AJ5037" s="33">
        <v>7.1246409999999996</v>
      </c>
      <c r="AK5037" s="33">
        <v>8.4500000000000005E-4</v>
      </c>
      <c r="AL5037" s="33">
        <v>4.9593813890243799E-5</v>
      </c>
      <c r="AM5037" s="39" t="str">
        <f t="shared" si="157"/>
        <v>yes</v>
      </c>
      <c r="AN5037" s="33">
        <v>-4.5322837417542337</v>
      </c>
      <c r="AO5037" s="38">
        <v>5.5322837417542345</v>
      </c>
    </row>
    <row r="5038" spans="1:41" ht="17.75" customHeight="1">
      <c r="A5038" s="32" t="s">
        <v>11474</v>
      </c>
      <c r="B5038" s="33" t="s">
        <v>11475</v>
      </c>
      <c r="C5038" s="34">
        <v>1726</v>
      </c>
      <c r="D5038" s="35">
        <v>3.2000000000000001E-2</v>
      </c>
      <c r="E5038" s="36">
        <v>6.5305000000000002E-2</v>
      </c>
      <c r="F5038" s="36">
        <v>7.1513999999999994E-2</v>
      </c>
      <c r="G5038" s="36">
        <v>0.176291</v>
      </c>
      <c r="H5038" s="36">
        <v>0.370894</v>
      </c>
      <c r="I5038" s="36">
        <v>0.55698499999999995</v>
      </c>
      <c r="J5038" s="37">
        <v>191.37791666666669</v>
      </c>
      <c r="K5038" s="32">
        <v>0.20266921375000005</v>
      </c>
      <c r="L5038" s="33">
        <v>1.059E-3</v>
      </c>
      <c r="M5038" s="33">
        <v>29.913080000000001</v>
      </c>
      <c r="N5038" s="38">
        <v>1.0430999999999999E-2</v>
      </c>
      <c r="O5038" s="33">
        <v>1.0133829999999999</v>
      </c>
      <c r="P5038" s="33">
        <v>6.3088000000000005E-2</v>
      </c>
      <c r="Q5038" s="33">
        <v>0.98099000000000003</v>
      </c>
      <c r="R5038" s="33">
        <v>16.06307</v>
      </c>
      <c r="S5038" s="33">
        <v>1.7E-5</v>
      </c>
      <c r="T5038" s="33">
        <v>3.7934942559336999E-6</v>
      </c>
      <c r="U5038" s="39" t="str">
        <f t="shared" si="156"/>
        <v>yes</v>
      </c>
      <c r="V5038" s="40">
        <v>2.8951999999999999E-2</v>
      </c>
      <c r="W5038" s="33">
        <v>5.4601999999999998E-2</v>
      </c>
      <c r="X5038" s="33">
        <v>0.117905</v>
      </c>
      <c r="Y5038" s="33">
        <v>0.154561</v>
      </c>
      <c r="Z5038" s="33">
        <v>0.33783400000000002</v>
      </c>
      <c r="AA5038" s="33">
        <v>0.58414100000000002</v>
      </c>
      <c r="AB5038" s="33">
        <v>155.85753166666666</v>
      </c>
      <c r="AC5038" s="32">
        <v>0.16411798084499998</v>
      </c>
      <c r="AD5038" s="33">
        <v>1.0529999999999999E-3</v>
      </c>
      <c r="AE5038" s="33">
        <v>29.789940000000001</v>
      </c>
      <c r="AF5038" s="38">
        <v>1.2217E-2</v>
      </c>
      <c r="AG5038" s="33">
        <v>1.0199830000000001</v>
      </c>
      <c r="AH5038" s="33">
        <v>9.5977999999999994E-2</v>
      </c>
      <c r="AI5038" s="33">
        <v>0.95760500000000004</v>
      </c>
      <c r="AJ5038" s="33">
        <v>10.6273</v>
      </c>
      <c r="AK5038" s="33">
        <v>1.2799999999999999E-4</v>
      </c>
      <c r="AL5038" s="33">
        <v>1.2768321380928299E-5</v>
      </c>
      <c r="AM5038" s="39" t="str">
        <f t="shared" si="157"/>
        <v>yes</v>
      </c>
      <c r="AN5038" s="33">
        <v>1.0276747132399047</v>
      </c>
      <c r="AO5038" s="38">
        <v>-2.7674713239904176E-2</v>
      </c>
    </row>
    <row r="5039" spans="1:41" ht="17.75" customHeight="1">
      <c r="A5039" s="32" t="s">
        <v>11476</v>
      </c>
      <c r="B5039" s="33" t="s">
        <v>11477</v>
      </c>
      <c r="C5039" s="34">
        <v>4244</v>
      </c>
      <c r="D5039" s="35">
        <v>8.3330000000000001E-3</v>
      </c>
      <c r="E5039" s="36">
        <v>0.19161700000000001</v>
      </c>
      <c r="F5039" s="36">
        <v>0.32280700000000001</v>
      </c>
      <c r="G5039" s="36">
        <v>0.767123</v>
      </c>
      <c r="H5039" s="36">
        <v>0.96938800000000003</v>
      </c>
      <c r="I5039" s="36">
        <v>0.82191800000000004</v>
      </c>
      <c r="J5039" s="37">
        <v>7.7408113333333333</v>
      </c>
      <c r="K5039" s="32">
        <v>4.4215514336000003E-2</v>
      </c>
      <c r="L5039" s="33">
        <v>5.7120000000000001E-3</v>
      </c>
      <c r="M5039" s="33">
        <v>29.929690000000001</v>
      </c>
      <c r="N5039" s="38">
        <v>4.7999999999999996E-3</v>
      </c>
      <c r="O5039" s="33">
        <v>0.94319299999999995</v>
      </c>
      <c r="P5039" s="33">
        <v>9.4963000000000006E-2</v>
      </c>
      <c r="Q5039" s="33">
        <v>0.95176000000000005</v>
      </c>
      <c r="R5039" s="33">
        <v>9.9322040000000005</v>
      </c>
      <c r="S5039" s="33">
        <v>1.7699999999999999E-4</v>
      </c>
      <c r="T5039" s="33">
        <v>1.59377348364125E-5</v>
      </c>
      <c r="U5039" s="39" t="str">
        <f t="shared" si="156"/>
        <v>yes</v>
      </c>
      <c r="V5039" s="40">
        <v>1.7621000000000001E-2</v>
      </c>
      <c r="W5039" s="33">
        <v>0.14147899999999999</v>
      </c>
      <c r="X5039" s="33">
        <v>0.486842</v>
      </c>
      <c r="Y5039" s="33">
        <v>0.69</v>
      </c>
      <c r="Z5039" s="33">
        <v>0.95505600000000002</v>
      </c>
      <c r="AA5039" s="33">
        <v>0.9</v>
      </c>
      <c r="AB5039" s="33">
        <v>7.2553323333333344</v>
      </c>
      <c r="AC5039" s="32">
        <v>3.8612878678000007E-2</v>
      </c>
      <c r="AD5039" s="33">
        <v>5.3220000000000003E-3</v>
      </c>
      <c r="AE5039" s="33">
        <v>13.54016</v>
      </c>
      <c r="AF5039" s="38">
        <v>0</v>
      </c>
      <c r="AG5039" s="33">
        <v>0.98491700000000004</v>
      </c>
      <c r="AH5039" s="33">
        <v>6.5858E-2</v>
      </c>
      <c r="AI5039" s="33">
        <v>0.97813300000000003</v>
      </c>
      <c r="AJ5039" s="33">
        <v>14.955080000000001</v>
      </c>
      <c r="AK5039" s="33">
        <v>2.4199999999999999E-5</v>
      </c>
      <c r="AL5039" s="33">
        <v>4.5682235872096303E-6</v>
      </c>
      <c r="AM5039" s="39" t="str">
        <f t="shared" si="157"/>
        <v>yes</v>
      </c>
      <c r="AN5039" s="33">
        <v>2.091867483758485</v>
      </c>
      <c r="AO5039" s="38">
        <v>-1.0918674837584841</v>
      </c>
    </row>
    <row r="5040" spans="1:41" ht="17.75" customHeight="1">
      <c r="A5040" s="32" t="s">
        <v>11478</v>
      </c>
      <c r="B5040" s="33" t="s">
        <v>11479</v>
      </c>
      <c r="C5040" s="34">
        <v>10090</v>
      </c>
      <c r="D5040" s="35">
        <v>0.206897</v>
      </c>
      <c r="E5040" s="36">
        <v>0.15384600000000001</v>
      </c>
      <c r="F5040" s="36">
        <v>0.5</v>
      </c>
      <c r="G5040" s="36">
        <v>0.72222200000000003</v>
      </c>
      <c r="H5040" s="36">
        <v>0.85714299999999999</v>
      </c>
      <c r="I5040" s="36">
        <v>0.81818199999999996</v>
      </c>
      <c r="J5040" s="37">
        <v>0.64441249999999994</v>
      </c>
      <c r="K5040" s="32">
        <v>2.7522857874999994E-3</v>
      </c>
      <c r="L5040" s="33">
        <v>4.2709999999999996E-3</v>
      </c>
      <c r="M5040" s="33">
        <v>29.963349999999998</v>
      </c>
      <c r="N5040" s="38">
        <v>0.16728799999999999</v>
      </c>
      <c r="O5040" s="33">
        <v>0.90917700000000001</v>
      </c>
      <c r="P5040" s="33">
        <v>0.12013799999999999</v>
      </c>
      <c r="Q5040" s="33">
        <v>0.91970600000000002</v>
      </c>
      <c r="R5040" s="33">
        <v>7.5677500000000002</v>
      </c>
      <c r="S5040" s="33">
        <v>6.3900000000000003E-4</v>
      </c>
      <c r="T5040" s="33">
        <v>4.0167688488322198E-5</v>
      </c>
      <c r="U5040" s="39" t="str">
        <f t="shared" si="156"/>
        <v>yes</v>
      </c>
      <c r="V5040" s="40">
        <v>0.21052599999999999</v>
      </c>
      <c r="W5040" s="33">
        <v>0.107143</v>
      </c>
      <c r="X5040" s="33">
        <v>0.272727</v>
      </c>
      <c r="Y5040" s="33">
        <v>0.6875</v>
      </c>
      <c r="Z5040" s="33">
        <v>0.75</v>
      </c>
      <c r="AA5040" s="33">
        <v>1</v>
      </c>
      <c r="AB5040" s="33">
        <v>0.59531600000000007</v>
      </c>
      <c r="AC5040" s="32">
        <v>2.1514720240000001E-3</v>
      </c>
      <c r="AD5040" s="33">
        <v>3.614E-3</v>
      </c>
      <c r="AE5040" s="33">
        <v>29.87302</v>
      </c>
      <c r="AF5040" s="38">
        <v>0.10785699999999999</v>
      </c>
      <c r="AG5040" s="33">
        <v>1.027299</v>
      </c>
      <c r="AH5040" s="33">
        <v>0.130608</v>
      </c>
      <c r="AI5040" s="33">
        <v>0.92522400000000005</v>
      </c>
      <c r="AJ5040" s="33">
        <v>7.8655220000000003</v>
      </c>
      <c r="AK5040" s="33">
        <v>5.3399999999999997E-4</v>
      </c>
      <c r="AL5040" s="33">
        <v>3.5099828875083299E-5</v>
      </c>
      <c r="AM5040" s="39" t="str">
        <f t="shared" si="157"/>
        <v>yes</v>
      </c>
      <c r="AN5040" s="33">
        <v>3.1077573772622755</v>
      </c>
      <c r="AO5040" s="38">
        <v>-2.1077573772622751</v>
      </c>
    </row>
    <row r="5041" spans="1:41" ht="17.75" customHeight="1">
      <c r="A5041" s="32" t="s">
        <v>11480</v>
      </c>
      <c r="B5041" s="33" t="s">
        <v>11481</v>
      </c>
      <c r="C5041" s="34">
        <v>433</v>
      </c>
      <c r="D5041" s="35">
        <v>1.2397E-2</v>
      </c>
      <c r="E5041" s="36">
        <v>3.7288000000000002E-2</v>
      </c>
      <c r="F5041" s="36">
        <v>5.7402000000000002E-2</v>
      </c>
      <c r="G5041" s="36">
        <v>9.9475999999999995E-2</v>
      </c>
      <c r="H5041" s="36">
        <v>0.45089299999999999</v>
      </c>
      <c r="I5041" s="36">
        <v>0.73846199999999995</v>
      </c>
      <c r="J5041" s="37">
        <v>18.77115666666667</v>
      </c>
      <c r="K5041" s="32">
        <v>2.5622628850000002E-2</v>
      </c>
      <c r="L5041" s="33">
        <v>1.3649999999999999E-3</v>
      </c>
      <c r="M5041" s="33">
        <v>24.300049999999999</v>
      </c>
      <c r="N5041" s="38">
        <v>0</v>
      </c>
      <c r="O5041" s="33">
        <v>1.159392</v>
      </c>
      <c r="P5041" s="33">
        <v>0.15729499999999999</v>
      </c>
      <c r="Q5041" s="33">
        <v>0.91572399999999998</v>
      </c>
      <c r="R5041" s="33">
        <v>7.3708150000000003</v>
      </c>
      <c r="S5041" s="33">
        <v>7.2199999999999999E-4</v>
      </c>
      <c r="T5041" s="33">
        <v>4.4058600883378601E-5</v>
      </c>
      <c r="U5041" s="39" t="str">
        <f t="shared" si="156"/>
        <v>yes</v>
      </c>
      <c r="V5041" s="40">
        <v>1.3332999999999999E-2</v>
      </c>
      <c r="W5041" s="33">
        <v>3.9409E-2</v>
      </c>
      <c r="X5041" s="33">
        <v>4.9668999999999998E-2</v>
      </c>
      <c r="Y5041" s="33">
        <v>0.10653799999999999</v>
      </c>
      <c r="Z5041" s="33">
        <v>0.35714299999999999</v>
      </c>
      <c r="AA5041" s="33">
        <v>0.71304299999999998</v>
      </c>
      <c r="AB5041" s="33">
        <v>22.406223833333332</v>
      </c>
      <c r="AC5041" s="32">
        <v>2.7559655314999997E-2</v>
      </c>
      <c r="AD5041" s="33">
        <v>1.23E-3</v>
      </c>
      <c r="AE5041" s="33">
        <v>29.968350000000001</v>
      </c>
      <c r="AF5041" s="38">
        <v>0</v>
      </c>
      <c r="AG5041" s="33">
        <v>1.1409199999999999</v>
      </c>
      <c r="AH5041" s="33">
        <v>0.16833600000000001</v>
      </c>
      <c r="AI5041" s="33">
        <v>0.90183800000000003</v>
      </c>
      <c r="AJ5041" s="33">
        <v>6.7776180000000004</v>
      </c>
      <c r="AK5041" s="33">
        <v>1.0629999999999999E-3</v>
      </c>
      <c r="AL5041" s="33">
        <v>5.8991710801536897E-5</v>
      </c>
      <c r="AM5041" s="39" t="str">
        <f t="shared" si="157"/>
        <v>yes</v>
      </c>
      <c r="AN5041" s="33">
        <v>0.41169444815428724</v>
      </c>
      <c r="AO5041" s="38">
        <v>0.58830555184571309</v>
      </c>
    </row>
    <row r="5042" spans="1:41" ht="17.75" customHeight="1">
      <c r="A5042" s="32" t="s">
        <v>11482</v>
      </c>
      <c r="B5042" s="33" t="s">
        <v>11483</v>
      </c>
      <c r="C5042" s="34">
        <v>27434</v>
      </c>
      <c r="D5042" s="35">
        <v>2.6946000000000001E-2</v>
      </c>
      <c r="E5042" s="36">
        <v>0.102384</v>
      </c>
      <c r="F5042" s="36">
        <v>0.20969399999999999</v>
      </c>
      <c r="G5042" s="36">
        <v>0.40787600000000002</v>
      </c>
      <c r="H5042" s="36">
        <v>0.693712</v>
      </c>
      <c r="I5042" s="36">
        <v>0.82386400000000004</v>
      </c>
      <c r="J5042" s="37">
        <v>25.834028333333332</v>
      </c>
      <c r="K5042" s="32">
        <v>6.4042556238333326E-2</v>
      </c>
      <c r="L5042" s="33">
        <v>2.4789999999999999E-3</v>
      </c>
      <c r="M5042" s="33">
        <v>29.79712</v>
      </c>
      <c r="N5042" s="38">
        <v>2.3824999999999999E-2</v>
      </c>
      <c r="O5042" s="33">
        <v>1.00343</v>
      </c>
      <c r="P5042" s="33">
        <v>1.3831E-2</v>
      </c>
      <c r="Q5042" s="33">
        <v>0.99905100000000002</v>
      </c>
      <c r="R5042" s="33">
        <v>72.547550000000001</v>
      </c>
      <c r="S5042" s="33">
        <v>9.4300000000000007E-9</v>
      </c>
      <c r="T5042" s="33">
        <v>1.1433219776182601E-7</v>
      </c>
      <c r="U5042" s="39" t="str">
        <f t="shared" si="156"/>
        <v>yes</v>
      </c>
      <c r="V5042" s="40">
        <v>7.4753E-2</v>
      </c>
      <c r="W5042" s="33">
        <v>9.5168000000000003E-2</v>
      </c>
      <c r="X5042" s="33">
        <v>0.245614</v>
      </c>
      <c r="Y5042" s="33">
        <v>0.33333299999999999</v>
      </c>
      <c r="Z5042" s="33">
        <v>0.7</v>
      </c>
      <c r="AA5042" s="33">
        <v>0.84892100000000004</v>
      </c>
      <c r="AB5042" s="33">
        <v>24.078430000000001</v>
      </c>
      <c r="AC5042" s="32">
        <v>5.6801016369999999E-2</v>
      </c>
      <c r="AD5042" s="33">
        <v>2.359E-3</v>
      </c>
      <c r="AE5042" s="33">
        <v>29.887530000000002</v>
      </c>
      <c r="AF5042" s="38">
        <v>4.3622000000000001E-2</v>
      </c>
      <c r="AG5042" s="33">
        <v>1.0249459999999999</v>
      </c>
      <c r="AH5042" s="33">
        <v>6.6266000000000005E-2</v>
      </c>
      <c r="AI5042" s="33">
        <v>0.97952799999999995</v>
      </c>
      <c r="AJ5042" s="33">
        <v>15.46712</v>
      </c>
      <c r="AK5042" s="33">
        <v>2.05E-5</v>
      </c>
      <c r="AL5042" s="33">
        <v>4.2051797542969096E-6</v>
      </c>
      <c r="AM5042" s="39" t="str">
        <f t="shared" si="157"/>
        <v>yes</v>
      </c>
      <c r="AN5042" s="33">
        <v>1.705032395453679</v>
      </c>
      <c r="AO5042" s="38">
        <v>-0.70503239545367924</v>
      </c>
    </row>
    <row r="5043" spans="1:41" ht="17.75" customHeight="1">
      <c r="A5043" s="32" t="s">
        <v>11484</v>
      </c>
      <c r="B5043" s="33" t="s">
        <v>11485</v>
      </c>
      <c r="C5043" s="34">
        <v>2402</v>
      </c>
      <c r="D5043" s="35">
        <v>2.9069999999999999E-3</v>
      </c>
      <c r="E5043" s="36">
        <v>0.173981</v>
      </c>
      <c r="F5043" s="36">
        <v>0.59906400000000004</v>
      </c>
      <c r="G5043" s="36">
        <v>0.87173400000000001</v>
      </c>
      <c r="H5043" s="36">
        <v>0.94642899999999996</v>
      </c>
      <c r="I5043" s="36">
        <v>0.94690300000000005</v>
      </c>
      <c r="J5043" s="37">
        <v>22.520846666666671</v>
      </c>
      <c r="K5043" s="32">
        <v>0.20730439356666669</v>
      </c>
      <c r="L5043" s="33">
        <v>9.2049999999999996E-3</v>
      </c>
      <c r="M5043" s="33">
        <v>29.885580000000001</v>
      </c>
      <c r="N5043" s="38">
        <v>0</v>
      </c>
      <c r="O5043" s="33">
        <v>0.98790599999999995</v>
      </c>
      <c r="P5043" s="33">
        <v>4.8388E-2</v>
      </c>
      <c r="Q5043" s="33">
        <v>0.988147</v>
      </c>
      <c r="R5043" s="33">
        <v>20.416239999999998</v>
      </c>
      <c r="S5043" s="33">
        <v>5.22E-6</v>
      </c>
      <c r="T5043" s="33">
        <v>2.07803327221033E-6</v>
      </c>
      <c r="U5043" s="39" t="str">
        <f t="shared" si="156"/>
        <v>yes</v>
      </c>
      <c r="V5043" s="40">
        <v>5.1809999999999998E-3</v>
      </c>
      <c r="W5043" s="33">
        <v>0.205176</v>
      </c>
      <c r="X5043" s="33">
        <v>0.51111099999999998</v>
      </c>
      <c r="Y5043" s="33">
        <v>0.88785000000000003</v>
      </c>
      <c r="Z5043" s="33">
        <v>0.95142899999999997</v>
      </c>
      <c r="AA5043" s="33">
        <v>0.93115899999999996</v>
      </c>
      <c r="AB5043" s="33">
        <v>16.192020000000003</v>
      </c>
      <c r="AC5043" s="32">
        <v>0.13808554656000005</v>
      </c>
      <c r="AD5043" s="33">
        <v>8.5280000000000009E-3</v>
      </c>
      <c r="AE5043" s="33">
        <v>29.9573</v>
      </c>
      <c r="AF5043" s="38">
        <v>0</v>
      </c>
      <c r="AG5043" s="33">
        <v>0.97805299999999995</v>
      </c>
      <c r="AH5043" s="33">
        <v>4.5082999999999998E-2</v>
      </c>
      <c r="AI5043" s="33">
        <v>0.98948800000000003</v>
      </c>
      <c r="AJ5043" s="33">
        <v>21.694299999999998</v>
      </c>
      <c r="AK5043" s="33">
        <v>3.8600000000000003E-6</v>
      </c>
      <c r="AL5043" s="33">
        <v>1.83213573056799E-6</v>
      </c>
      <c r="AM5043" s="39" t="str">
        <f t="shared" si="157"/>
        <v>yes</v>
      </c>
      <c r="AN5043" s="33">
        <v>1.2315448672815887</v>
      </c>
      <c r="AO5043" s="38">
        <v>-0.23154486728158902</v>
      </c>
    </row>
    <row r="5044" spans="1:41" ht="17.75" customHeight="1">
      <c r="A5044" s="32" t="s">
        <v>11486</v>
      </c>
      <c r="B5044" s="33" t="s">
        <v>11487</v>
      </c>
      <c r="C5044" s="34">
        <v>354</v>
      </c>
      <c r="D5044" s="35">
        <v>0</v>
      </c>
      <c r="E5044" s="36">
        <v>4.3478000000000003E-2</v>
      </c>
      <c r="F5044" s="36">
        <v>0.228571</v>
      </c>
      <c r="G5044" s="36">
        <v>0.222222</v>
      </c>
      <c r="H5044" s="36">
        <v>1</v>
      </c>
      <c r="I5044" s="36">
        <v>0.85714299999999999</v>
      </c>
      <c r="J5044" s="37">
        <v>0.61456683333333328</v>
      </c>
      <c r="K5044" s="32">
        <v>1.8381693984999999E-3</v>
      </c>
      <c r="L5044" s="33">
        <v>2.9910000000000002E-3</v>
      </c>
      <c r="M5044" s="33">
        <v>29.868749999999999</v>
      </c>
      <c r="N5044" s="38">
        <v>0</v>
      </c>
      <c r="O5044" s="33">
        <v>1.125343</v>
      </c>
      <c r="P5044" s="33">
        <v>0.19501499999999999</v>
      </c>
      <c r="Q5044" s="33">
        <v>0.86944999999999995</v>
      </c>
      <c r="R5044" s="33">
        <v>5.7705590000000004</v>
      </c>
      <c r="S5044" s="33">
        <v>2.1970000000000002E-3</v>
      </c>
      <c r="T5044" s="33">
        <v>1.0733172714900401E-4</v>
      </c>
      <c r="U5044" s="39" t="str">
        <f t="shared" si="156"/>
        <v>yes</v>
      </c>
      <c r="V5044" s="40">
        <v>0</v>
      </c>
      <c r="W5044" s="33">
        <v>0.130435</v>
      </c>
      <c r="X5044" s="33">
        <v>0.38888899999999998</v>
      </c>
      <c r="Y5044" s="33">
        <v>0.42857099999999998</v>
      </c>
      <c r="Z5044" s="33">
        <v>0.95</v>
      </c>
      <c r="AA5044" s="33">
        <v>0.88888900000000004</v>
      </c>
      <c r="AB5044" s="33">
        <v>0.79770366666666659</v>
      </c>
      <c r="AC5044" s="32">
        <v>2.9929841573333332E-3</v>
      </c>
      <c r="AD5044" s="33">
        <v>3.7520000000000001E-3</v>
      </c>
      <c r="AE5044" s="33">
        <v>18.863440000000001</v>
      </c>
      <c r="AF5044" s="38">
        <v>0</v>
      </c>
      <c r="AG5044" s="33">
        <v>1.010397</v>
      </c>
      <c r="AH5044" s="33">
        <v>0.109266</v>
      </c>
      <c r="AI5044" s="33">
        <v>0.94475699999999996</v>
      </c>
      <c r="AJ5044" s="33">
        <v>9.2471040000000002</v>
      </c>
      <c r="AK5044" s="33">
        <v>2.4899999999999998E-4</v>
      </c>
      <c r="AL5044" s="33">
        <v>2.0254268278124301E-5</v>
      </c>
      <c r="AM5044" s="39" t="str">
        <f t="shared" si="157"/>
        <v>yes</v>
      </c>
      <c r="AN5044" s="33">
        <v>1.8691115948921859</v>
      </c>
      <c r="AO5044" s="38">
        <v>-0.86911159489218548</v>
      </c>
    </row>
    <row r="5045" spans="1:41" ht="17.75" customHeight="1">
      <c r="A5045" s="32" t="s">
        <v>11488</v>
      </c>
      <c r="B5045" s="33" t="s">
        <v>11489</v>
      </c>
      <c r="C5045" s="34">
        <v>10101</v>
      </c>
      <c r="D5045" s="35">
        <v>1.473E-2</v>
      </c>
      <c r="E5045" s="36">
        <v>0.123401</v>
      </c>
      <c r="F5045" s="36">
        <v>0.106105</v>
      </c>
      <c r="G5045" s="36">
        <v>0.416101</v>
      </c>
      <c r="H5045" s="36">
        <v>0.650362</v>
      </c>
      <c r="I5045" s="36">
        <v>0.88718900000000001</v>
      </c>
      <c r="J5045" s="37">
        <v>40.088323333333328</v>
      </c>
      <c r="K5045" s="32">
        <v>0.10014063168666665</v>
      </c>
      <c r="L5045" s="33">
        <v>2.4979999999999998E-3</v>
      </c>
      <c r="M5045" s="33">
        <v>29.91292</v>
      </c>
      <c r="N5045" s="38">
        <v>0</v>
      </c>
      <c r="O5045" s="33">
        <v>1.03243</v>
      </c>
      <c r="P5045" s="33">
        <v>7.6872999999999997E-2</v>
      </c>
      <c r="Q5045" s="33">
        <v>0.97302699999999998</v>
      </c>
      <c r="R5045" s="33">
        <v>13.430300000000001</v>
      </c>
      <c r="S5045" s="33">
        <v>4.1E-5</v>
      </c>
      <c r="T5045" s="33">
        <v>6.1677190214306897E-6</v>
      </c>
      <c r="U5045" s="39" t="str">
        <f t="shared" si="156"/>
        <v>yes</v>
      </c>
      <c r="V5045" s="40">
        <v>1.1416000000000001E-2</v>
      </c>
      <c r="W5045" s="33">
        <v>6.8860000000000005E-2</v>
      </c>
      <c r="X5045" s="33">
        <v>0.123128</v>
      </c>
      <c r="Y5045" s="33">
        <v>0.289634</v>
      </c>
      <c r="Z5045" s="33">
        <v>0.67130900000000004</v>
      </c>
      <c r="AA5045" s="33">
        <v>0.88198799999999999</v>
      </c>
      <c r="AB5045" s="33">
        <v>33.331498333333329</v>
      </c>
      <c r="AC5045" s="32">
        <v>7.6429125678333321E-2</v>
      </c>
      <c r="AD5045" s="33">
        <v>2.2929999999999999E-3</v>
      </c>
      <c r="AE5045" s="33">
        <v>29.633939999999999</v>
      </c>
      <c r="AF5045" s="38">
        <v>0</v>
      </c>
      <c r="AG5045" s="33">
        <v>1.096285</v>
      </c>
      <c r="AH5045" s="33">
        <v>8.0103999999999995E-2</v>
      </c>
      <c r="AI5045" s="33">
        <v>0.97399899999999995</v>
      </c>
      <c r="AJ5045" s="33">
        <v>13.685790000000001</v>
      </c>
      <c r="AK5045" s="33">
        <v>3.7400000000000001E-5</v>
      </c>
      <c r="AL5045" s="33">
        <v>5.8410381386166499E-6</v>
      </c>
      <c r="AM5045" s="39" t="str">
        <f t="shared" si="157"/>
        <v>yes</v>
      </c>
      <c r="AN5045" s="33">
        <v>1.4639092024850433</v>
      </c>
      <c r="AO5045" s="38">
        <v>-0.46390920248504325</v>
      </c>
    </row>
    <row r="5046" spans="1:41" ht="17.75" customHeight="1">
      <c r="A5046" s="32" t="s">
        <v>11490</v>
      </c>
      <c r="B5046" s="33" t="s">
        <v>11491</v>
      </c>
      <c r="C5046" s="34">
        <v>3326</v>
      </c>
      <c r="D5046" s="35">
        <v>8.6940000000000003E-3</v>
      </c>
      <c r="E5046" s="36">
        <v>5.4475000000000003E-2</v>
      </c>
      <c r="F5046" s="36">
        <v>0.100938</v>
      </c>
      <c r="G5046" s="36">
        <v>0.20272000000000001</v>
      </c>
      <c r="H5046" s="36">
        <v>0.57320499999999996</v>
      </c>
      <c r="I5046" s="36">
        <v>0.83567199999999997</v>
      </c>
      <c r="J5046" s="37">
        <v>598.71268333333342</v>
      </c>
      <c r="K5046" s="32">
        <v>1.1213888558833336</v>
      </c>
      <c r="L5046" s="33">
        <v>1.8730000000000001E-3</v>
      </c>
      <c r="M5046" s="33">
        <v>29.857130000000002</v>
      </c>
      <c r="N5046" s="38">
        <v>0</v>
      </c>
      <c r="O5046" s="33">
        <v>1.1170850000000001</v>
      </c>
      <c r="P5046" s="33">
        <v>0.107069</v>
      </c>
      <c r="Q5046" s="33">
        <v>0.95608400000000004</v>
      </c>
      <c r="R5046" s="33">
        <v>10.43333</v>
      </c>
      <c r="S5046" s="33">
        <v>1.3899999999999999E-4</v>
      </c>
      <c r="T5046" s="33">
        <v>1.3504972567023999E-5</v>
      </c>
      <c r="U5046" s="39" t="str">
        <f t="shared" si="156"/>
        <v>yes</v>
      </c>
      <c r="V5046" s="40">
        <v>7.613E-3</v>
      </c>
      <c r="W5046" s="33">
        <v>6.0772E-2</v>
      </c>
      <c r="X5046" s="33">
        <v>9.8579E-2</v>
      </c>
      <c r="Y5046" s="33">
        <v>0.185057</v>
      </c>
      <c r="Z5046" s="33">
        <v>0.54298800000000003</v>
      </c>
      <c r="AA5046" s="33">
        <v>0.81137000000000004</v>
      </c>
      <c r="AB5046" s="33">
        <v>614.45850000000007</v>
      </c>
      <c r="AC5046" s="32">
        <v>1.0808325015</v>
      </c>
      <c r="AD5046" s="33">
        <v>1.7589999999999999E-3</v>
      </c>
      <c r="AE5046" s="33">
        <v>29.980070000000001</v>
      </c>
      <c r="AF5046" s="38">
        <v>0</v>
      </c>
      <c r="AG5046" s="33">
        <v>1.1091500000000001</v>
      </c>
      <c r="AH5046" s="33">
        <v>0.11147799999999999</v>
      </c>
      <c r="AI5046" s="33">
        <v>0.95191899999999996</v>
      </c>
      <c r="AJ5046" s="33">
        <v>9.9494769999999999</v>
      </c>
      <c r="AK5046" s="33">
        <v>1.75E-4</v>
      </c>
      <c r="AL5046" s="33">
        <v>1.5827763915715302E-5</v>
      </c>
      <c r="AM5046" s="39" t="str">
        <f t="shared" si="157"/>
        <v>yes</v>
      </c>
      <c r="AN5046" s="33">
        <v>-1.418990705819607</v>
      </c>
      <c r="AO5046" s="38">
        <v>2.4189907058196081</v>
      </c>
    </row>
    <row r="5047" spans="1:41" ht="17.75" customHeight="1">
      <c r="A5047" s="32" t="s">
        <v>11492</v>
      </c>
      <c r="B5047" s="33" t="s">
        <v>11493</v>
      </c>
      <c r="C5047" s="34">
        <v>2577</v>
      </c>
      <c r="D5047" s="35">
        <v>3.4190000000000002E-3</v>
      </c>
      <c r="E5047" s="36">
        <v>1.4853999999999999E-2</v>
      </c>
      <c r="F5047" s="36">
        <v>7.8019000000000005E-2</v>
      </c>
      <c r="G5047" s="36">
        <v>0.124778</v>
      </c>
      <c r="H5047" s="36">
        <v>0.26025599999999999</v>
      </c>
      <c r="I5047" s="36">
        <v>0.42505799999999999</v>
      </c>
      <c r="J5047" s="37">
        <v>285.32068333333336</v>
      </c>
      <c r="K5047" s="32">
        <v>0.2102813436166667</v>
      </c>
      <c r="L5047" s="33">
        <v>7.3700000000000002E-4</v>
      </c>
      <c r="M5047" s="33">
        <v>27.623339999999999</v>
      </c>
      <c r="N5047" s="38">
        <v>0</v>
      </c>
      <c r="O5047" s="33">
        <v>1.0226740000000001</v>
      </c>
      <c r="P5047" s="33">
        <v>5.2915999999999998E-2</v>
      </c>
      <c r="Q5047" s="33">
        <v>0.98678999999999994</v>
      </c>
      <c r="R5047" s="33">
        <v>19.326429999999998</v>
      </c>
      <c r="S5047" s="33">
        <v>6.8399999999999997E-6</v>
      </c>
      <c r="T5047" s="33">
        <v>2.3910086494893199E-6</v>
      </c>
      <c r="U5047" s="39" t="str">
        <f t="shared" si="156"/>
        <v>yes</v>
      </c>
      <c r="V5047" s="40">
        <v>1.1521E-2</v>
      </c>
      <c r="W5047" s="33">
        <v>4.6274999999999997E-2</v>
      </c>
      <c r="X5047" s="33">
        <v>8.9358999999999994E-2</v>
      </c>
      <c r="Y5047" s="33">
        <v>0.10444000000000001</v>
      </c>
      <c r="Z5047" s="33">
        <v>0.19128100000000001</v>
      </c>
      <c r="AA5047" s="33">
        <v>0.33425700000000003</v>
      </c>
      <c r="AB5047" s="33">
        <v>178.08021666666664</v>
      </c>
      <c r="AC5047" s="32">
        <v>8.8149707249999987E-2</v>
      </c>
      <c r="AD5047" s="33">
        <v>4.95E-4</v>
      </c>
      <c r="AE5047" s="33">
        <v>0.13409299999999999</v>
      </c>
      <c r="AF5047" s="38">
        <v>1.2517E-2</v>
      </c>
      <c r="AG5047" s="33">
        <v>1.0062420000000001</v>
      </c>
      <c r="AH5047" s="33">
        <v>8.4258E-2</v>
      </c>
      <c r="AI5047" s="33">
        <v>0.96613000000000004</v>
      </c>
      <c r="AJ5047" s="33">
        <v>11.94243</v>
      </c>
      <c r="AK5047" s="33">
        <v>7.2600000000000003E-5</v>
      </c>
      <c r="AL5047" s="33">
        <v>8.8410219662243807E-6</v>
      </c>
      <c r="AM5047" s="39" t="str">
        <f t="shared" si="157"/>
        <v>yes</v>
      </c>
      <c r="AN5047" s="33">
        <v>1.8443939639002513</v>
      </c>
      <c r="AO5047" s="38">
        <v>-0.84439396390025145</v>
      </c>
    </row>
    <row r="5048" spans="1:41" ht="17.75" customHeight="1">
      <c r="A5048" s="32" t="s">
        <v>11494</v>
      </c>
      <c r="B5048" s="33" t="s">
        <v>11495</v>
      </c>
      <c r="C5048" s="34">
        <v>838</v>
      </c>
      <c r="D5048" s="35">
        <v>3.578E-3</v>
      </c>
      <c r="E5048" s="36">
        <v>2.2800000000000001E-2</v>
      </c>
      <c r="F5048" s="36">
        <v>4.478E-2</v>
      </c>
      <c r="G5048" s="36">
        <v>8.5766999999999996E-2</v>
      </c>
      <c r="H5048" s="36">
        <v>0.167264</v>
      </c>
      <c r="I5048" s="36">
        <v>0.27028099999999999</v>
      </c>
      <c r="J5048" s="37">
        <v>4780.0924999999997</v>
      </c>
      <c r="K5048" s="32">
        <v>1.9741782024999999</v>
      </c>
      <c r="L5048" s="33">
        <v>4.1300000000000001E-4</v>
      </c>
      <c r="M5048" s="33">
        <v>0.45139200000000002</v>
      </c>
      <c r="N5048" s="38">
        <v>0</v>
      </c>
      <c r="O5048" s="33">
        <v>1.021916</v>
      </c>
      <c r="P5048" s="33">
        <v>4.0329999999999998E-2</v>
      </c>
      <c r="Q5048" s="33">
        <v>0.99227299999999996</v>
      </c>
      <c r="R5048" s="33">
        <v>25.33906</v>
      </c>
      <c r="S5048" s="33">
        <v>1.79E-6</v>
      </c>
      <c r="T5048" s="33">
        <v>1.2845720213806001E-6</v>
      </c>
      <c r="U5048" s="39" t="str">
        <f t="shared" si="156"/>
        <v>yes</v>
      </c>
      <c r="V5048" s="40">
        <v>2.908E-3</v>
      </c>
      <c r="W5048" s="33">
        <v>1.8485999999999999E-2</v>
      </c>
      <c r="X5048" s="33">
        <v>3.6040999999999997E-2</v>
      </c>
      <c r="Y5048" s="33">
        <v>6.9172999999999998E-2</v>
      </c>
      <c r="Z5048" s="33">
        <v>0.131466</v>
      </c>
      <c r="AA5048" s="33">
        <v>0.22994600000000001</v>
      </c>
      <c r="AB5048" s="33">
        <v>6327.4901666666665</v>
      </c>
      <c r="AC5048" s="32">
        <v>2.2209490485000001</v>
      </c>
      <c r="AD5048" s="33">
        <v>3.5100000000000002E-4</v>
      </c>
      <c r="AE5048" s="33">
        <v>29.878160000000001</v>
      </c>
      <c r="AF5048" s="38">
        <v>2.4750000000000002E-3</v>
      </c>
      <c r="AG5048" s="33">
        <v>1.0030969999999999</v>
      </c>
      <c r="AH5048" s="33">
        <v>5.2693999999999998E-2</v>
      </c>
      <c r="AI5048" s="33">
        <v>0.98638999999999999</v>
      </c>
      <c r="AJ5048" s="33">
        <v>19.036349999999999</v>
      </c>
      <c r="AK5048" s="33">
        <v>7.3699999999999997E-6</v>
      </c>
      <c r="AL5048" s="33">
        <v>2.4842719012184402E-6</v>
      </c>
      <c r="AM5048" s="39" t="str">
        <f t="shared" si="157"/>
        <v>yes</v>
      </c>
      <c r="AN5048" s="33">
        <v>0.41998578049466623</v>
      </c>
      <c r="AO5048" s="38">
        <v>0.58001421950533383</v>
      </c>
    </row>
    <row r="5049" spans="1:41" ht="17.75" customHeight="1">
      <c r="A5049" s="32" t="s">
        <v>11496</v>
      </c>
      <c r="B5049" s="33" t="s">
        <v>11497</v>
      </c>
      <c r="C5049" s="34">
        <v>2408</v>
      </c>
      <c r="D5049" s="35">
        <v>2.5260000000000001E-2</v>
      </c>
      <c r="E5049" s="36">
        <v>0.171733</v>
      </c>
      <c r="F5049" s="36">
        <v>0.418182</v>
      </c>
      <c r="G5049" s="36">
        <v>0.87096799999999996</v>
      </c>
      <c r="H5049" s="36">
        <v>0.96078399999999997</v>
      </c>
      <c r="I5049" s="36">
        <v>0.97250899999999996</v>
      </c>
      <c r="J5049" s="37">
        <v>18.359325000000002</v>
      </c>
      <c r="K5049" s="32">
        <v>0.13477580482500001</v>
      </c>
      <c r="L5049" s="33">
        <v>7.3410000000000003E-3</v>
      </c>
      <c r="M5049" s="33">
        <v>29.94304</v>
      </c>
      <c r="N5049" s="38">
        <v>0</v>
      </c>
      <c r="O5049" s="33">
        <v>1.011066</v>
      </c>
      <c r="P5049" s="33">
        <v>5.5646000000000001E-2</v>
      </c>
      <c r="Q5049" s="33">
        <v>0.98508099999999998</v>
      </c>
      <c r="R5049" s="33">
        <v>18.169599999999999</v>
      </c>
      <c r="S5049" s="33">
        <v>9.2799999999999992E-6</v>
      </c>
      <c r="T5049" s="33">
        <v>2.7871675198664399E-6</v>
      </c>
      <c r="U5049" s="39" t="str">
        <f t="shared" si="156"/>
        <v>yes</v>
      </c>
      <c r="V5049" s="40">
        <v>2.5097000000000001E-2</v>
      </c>
      <c r="W5049" s="33">
        <v>0.13944999999999999</v>
      </c>
      <c r="X5049" s="33">
        <v>0.40298499999999998</v>
      </c>
      <c r="Y5049" s="33">
        <v>0.76449299999999998</v>
      </c>
      <c r="Z5049" s="33">
        <v>0.93918900000000005</v>
      </c>
      <c r="AA5049" s="33">
        <v>0.92258099999999998</v>
      </c>
      <c r="AB5049" s="33">
        <v>12.816409500000001</v>
      </c>
      <c r="AC5049" s="32">
        <v>7.8410793321000011E-2</v>
      </c>
      <c r="AD5049" s="33">
        <v>6.1180000000000002E-3</v>
      </c>
      <c r="AE5049" s="33">
        <v>29.82319</v>
      </c>
      <c r="AF5049" s="38">
        <v>0</v>
      </c>
      <c r="AG5049" s="33">
        <v>0.97604800000000003</v>
      </c>
      <c r="AH5049" s="33">
        <v>4.1196000000000003E-2</v>
      </c>
      <c r="AI5049" s="33">
        <v>0.99117200000000005</v>
      </c>
      <c r="AJ5049" s="33">
        <v>23.692799999999998</v>
      </c>
      <c r="AK5049" s="33">
        <v>2.4899999999999999E-6</v>
      </c>
      <c r="AL5049" s="33">
        <v>1.48089727444874E-6</v>
      </c>
      <c r="AM5049" s="39" t="str">
        <f t="shared" si="157"/>
        <v>yes</v>
      </c>
      <c r="AN5049" s="33">
        <v>1.5070509432588377</v>
      </c>
      <c r="AO5049" s="38">
        <v>-0.50705094325883793</v>
      </c>
    </row>
    <row r="5050" spans="1:41" ht="17.75" customHeight="1">
      <c r="A5050" s="32" t="s">
        <v>11498</v>
      </c>
      <c r="B5050" s="33" t="s">
        <v>11499</v>
      </c>
      <c r="C5050" s="34">
        <v>9876</v>
      </c>
      <c r="D5050" s="35">
        <v>1.6900999999999999E-2</v>
      </c>
      <c r="E5050" s="36">
        <v>0.14550299999999999</v>
      </c>
      <c r="F5050" s="36">
        <v>0.46562500000000001</v>
      </c>
      <c r="G5050" s="36">
        <v>0.78888899999999995</v>
      </c>
      <c r="H5050" s="36">
        <v>0.93939399999999995</v>
      </c>
      <c r="I5050" s="36">
        <v>1</v>
      </c>
      <c r="J5050" s="37">
        <v>9.900461833333333</v>
      </c>
      <c r="K5050" s="32">
        <v>6.8233982955333325E-2</v>
      </c>
      <c r="L5050" s="33">
        <v>6.8919999999999997E-3</v>
      </c>
      <c r="M5050" s="33">
        <v>29.806339999999999</v>
      </c>
      <c r="N5050" s="38">
        <v>0</v>
      </c>
      <c r="O5050" s="33">
        <v>1.0099610000000001</v>
      </c>
      <c r="P5050" s="33">
        <v>2.6137000000000001E-2</v>
      </c>
      <c r="Q5050" s="33">
        <v>0.99666299999999997</v>
      </c>
      <c r="R5050" s="33">
        <v>38.641010000000001</v>
      </c>
      <c r="S5050" s="33">
        <v>2.1899999999999999E-7</v>
      </c>
      <c r="T5050" s="33">
        <v>4.76462601344378E-7</v>
      </c>
      <c r="U5050" s="39" t="str">
        <f t="shared" si="156"/>
        <v>yes</v>
      </c>
      <c r="V5050" s="40">
        <v>1.5384999999999999E-2</v>
      </c>
      <c r="W5050" s="33">
        <v>0.16828499999999999</v>
      </c>
      <c r="X5050" s="33">
        <v>0.33986899999999998</v>
      </c>
      <c r="Y5050" s="33">
        <v>0.9</v>
      </c>
      <c r="Z5050" s="33">
        <v>1</v>
      </c>
      <c r="AA5050" s="33">
        <v>0.875</v>
      </c>
      <c r="AB5050" s="33">
        <v>6.1751824999999991</v>
      </c>
      <c r="AC5050" s="32">
        <v>4.305337238999999E-2</v>
      </c>
      <c r="AD5050" s="33">
        <v>6.9719999999999999E-3</v>
      </c>
      <c r="AE5050" s="33">
        <v>29.994</v>
      </c>
      <c r="AF5050" s="38">
        <v>0</v>
      </c>
      <c r="AG5050" s="33">
        <v>1.0049859999999999</v>
      </c>
      <c r="AH5050" s="33">
        <v>0.10784000000000001</v>
      </c>
      <c r="AI5050" s="33">
        <v>0.94556200000000001</v>
      </c>
      <c r="AJ5050" s="33">
        <v>9.3192039999999992</v>
      </c>
      <c r="AK5050" s="33">
        <v>2.3900000000000001E-4</v>
      </c>
      <c r="AL5050" s="33">
        <v>1.9684115045109801E-5</v>
      </c>
      <c r="AM5050" s="39" t="str">
        <f t="shared" si="157"/>
        <v>yes</v>
      </c>
      <c r="AN5050" s="33">
        <v>0.97555135920602842</v>
      </c>
      <c r="AO5050" s="38">
        <v>2.4448640793971792E-2</v>
      </c>
    </row>
    <row r="5051" spans="1:41" ht="17.75" customHeight="1">
      <c r="A5051" s="32" t="s">
        <v>11500</v>
      </c>
      <c r="B5051" s="33" t="s">
        <v>11501</v>
      </c>
      <c r="C5051" s="34">
        <v>2827</v>
      </c>
      <c r="D5051" s="35">
        <v>4.8096E-2</v>
      </c>
      <c r="E5051" s="36">
        <v>8.4516999999999995E-2</v>
      </c>
      <c r="F5051" s="36">
        <v>0.104327</v>
      </c>
      <c r="G5051" s="36">
        <v>0.18789400000000001</v>
      </c>
      <c r="H5051" s="36">
        <v>0.43158400000000002</v>
      </c>
      <c r="I5051" s="36">
        <v>0.80410000000000004</v>
      </c>
      <c r="J5051" s="37">
        <v>131.59600666666668</v>
      </c>
      <c r="K5051" s="32">
        <v>0.2058161544266667</v>
      </c>
      <c r="L5051" s="33">
        <v>1.5640000000000001E-3</v>
      </c>
      <c r="M5051" s="33">
        <v>26.37792</v>
      </c>
      <c r="N5051" s="38">
        <v>0</v>
      </c>
      <c r="O5051" s="33">
        <v>1.0572379999999999</v>
      </c>
      <c r="P5051" s="33">
        <v>0.148619</v>
      </c>
      <c r="Q5051" s="33">
        <v>0.91008100000000003</v>
      </c>
      <c r="R5051" s="33">
        <v>7.1137620000000004</v>
      </c>
      <c r="S5051" s="33">
        <v>8.5099999999999998E-4</v>
      </c>
      <c r="T5051" s="33">
        <v>4.9873954454382298E-5</v>
      </c>
      <c r="U5051" s="39" t="str">
        <f t="shared" si="156"/>
        <v>yes</v>
      </c>
      <c r="V5051" s="40">
        <v>6.3497999999999999E-2</v>
      </c>
      <c r="W5051" s="33">
        <v>0.100184</v>
      </c>
      <c r="X5051" s="33">
        <v>0.13233800000000001</v>
      </c>
      <c r="Y5051" s="33">
        <v>0.14177200000000001</v>
      </c>
      <c r="Z5051" s="33">
        <v>0.38441599999999998</v>
      </c>
      <c r="AA5051" s="33">
        <v>0.85180599999999995</v>
      </c>
      <c r="AB5051" s="33">
        <v>99.149086666666662</v>
      </c>
      <c r="AC5051" s="32">
        <v>0.15159895351333333</v>
      </c>
      <c r="AD5051" s="33">
        <v>1.529E-3</v>
      </c>
      <c r="AE5051" s="33">
        <v>29.955159999999999</v>
      </c>
      <c r="AF5051" s="38">
        <v>9.9769999999999998E-3</v>
      </c>
      <c r="AG5051" s="33">
        <v>1.0690919999999999</v>
      </c>
      <c r="AH5051" s="33">
        <v>0.212562</v>
      </c>
      <c r="AI5051" s="33">
        <v>0.83496400000000004</v>
      </c>
      <c r="AJ5051" s="33">
        <v>5.0295500000000004</v>
      </c>
      <c r="AK5051" s="33">
        <v>4.0020000000000003E-3</v>
      </c>
      <c r="AL5051" s="33">
        <v>1.8048314733493001E-4</v>
      </c>
      <c r="AM5051" s="39" t="str">
        <f t="shared" si="157"/>
        <v>yes</v>
      </c>
      <c r="AN5051" s="33">
        <v>1.0799426118463349</v>
      </c>
      <c r="AO5051" s="38">
        <v>-7.9942611846335151E-2</v>
      </c>
    </row>
    <row r="5052" spans="1:41" ht="17.75" customHeight="1">
      <c r="A5052" s="32" t="s">
        <v>11502</v>
      </c>
      <c r="B5052" s="33" t="s">
        <v>11503</v>
      </c>
      <c r="C5052" s="34">
        <v>5950</v>
      </c>
      <c r="D5052" s="35">
        <v>0</v>
      </c>
      <c r="E5052" s="36">
        <v>0.23214299999999999</v>
      </c>
      <c r="F5052" s="36">
        <v>0.29545500000000002</v>
      </c>
      <c r="G5052" s="36">
        <v>0.56337999999999999</v>
      </c>
      <c r="H5052" s="36">
        <v>0.96875</v>
      </c>
      <c r="I5052" s="36">
        <v>0.83673500000000001</v>
      </c>
      <c r="J5052" s="37">
        <v>2.4221153333333336</v>
      </c>
      <c r="K5052" s="32">
        <v>9.3614757633333351E-3</v>
      </c>
      <c r="L5052" s="33">
        <v>3.8649999999999999E-3</v>
      </c>
      <c r="M5052" s="33">
        <v>6.7545359999999999</v>
      </c>
      <c r="N5052" s="38">
        <v>6.2299999999999996E-4</v>
      </c>
      <c r="O5052" s="33">
        <v>0.98788699999999996</v>
      </c>
      <c r="P5052" s="33">
        <v>9.8543000000000006E-2</v>
      </c>
      <c r="Q5052" s="33">
        <v>0.95260599999999995</v>
      </c>
      <c r="R5052" s="33">
        <v>10.024900000000001</v>
      </c>
      <c r="S5052" s="33">
        <v>1.6899999999999999E-4</v>
      </c>
      <c r="T5052" s="33">
        <v>1.54264207781699E-5</v>
      </c>
      <c r="U5052" s="39" t="str">
        <f t="shared" si="156"/>
        <v>yes</v>
      </c>
      <c r="V5052" s="40">
        <v>0</v>
      </c>
      <c r="W5052" s="33">
        <v>0.42623</v>
      </c>
      <c r="X5052" s="33">
        <v>0.58490600000000004</v>
      </c>
      <c r="Y5052" s="33">
        <v>0.76087000000000005</v>
      </c>
      <c r="Z5052" s="33">
        <v>0.82857099999999995</v>
      </c>
      <c r="AA5052" s="33">
        <v>0.911111</v>
      </c>
      <c r="AB5052" s="33">
        <v>2.5073846666666664</v>
      </c>
      <c r="AC5052" s="32">
        <v>1.5583395703333332E-2</v>
      </c>
      <c r="AD5052" s="33">
        <v>6.215E-3</v>
      </c>
      <c r="AE5052" s="33">
        <v>0.17427799999999999</v>
      </c>
      <c r="AF5052" s="38">
        <v>5.5896000000000001E-2</v>
      </c>
      <c r="AG5052" s="33">
        <v>0.89346499999999995</v>
      </c>
      <c r="AH5052" s="33">
        <v>8.5306999999999994E-2</v>
      </c>
      <c r="AI5052" s="33">
        <v>0.95640599999999998</v>
      </c>
      <c r="AJ5052" s="33">
        <v>10.473470000000001</v>
      </c>
      <c r="AK5052" s="33">
        <v>1.37E-4</v>
      </c>
      <c r="AL5052" s="33">
        <v>1.33764762757497E-5</v>
      </c>
      <c r="AM5052" s="39" t="str">
        <f t="shared" si="157"/>
        <v>yes</v>
      </c>
      <c r="AN5052" s="33">
        <v>14.728844712964555</v>
      </c>
      <c r="AO5052" s="38">
        <v>-13.728844712964557</v>
      </c>
    </row>
    <row r="5053" spans="1:41" ht="17.75" customHeight="1">
      <c r="A5053" s="32" t="s">
        <v>11504</v>
      </c>
      <c r="B5053" s="33" t="s">
        <v>11505</v>
      </c>
      <c r="C5053" s="34">
        <v>3304</v>
      </c>
      <c r="D5053" s="35">
        <v>1.0549999999999999E-3</v>
      </c>
      <c r="E5053" s="36">
        <v>3.2315000000000003E-2</v>
      </c>
      <c r="F5053" s="36">
        <v>7.7607999999999996E-2</v>
      </c>
      <c r="G5053" s="36">
        <v>0.14957699999999999</v>
      </c>
      <c r="H5053" s="36">
        <v>0.37669200000000003</v>
      </c>
      <c r="I5053" s="36">
        <v>0.685164</v>
      </c>
      <c r="J5053" s="37">
        <v>214.92166666666665</v>
      </c>
      <c r="K5053" s="32">
        <v>0.27080129999999997</v>
      </c>
      <c r="L5053" s="33">
        <v>1.2600000000000001E-3</v>
      </c>
      <c r="M5053" s="33">
        <v>29.998360000000002</v>
      </c>
      <c r="N5053" s="38">
        <v>0</v>
      </c>
      <c r="O5053" s="33">
        <v>1.106257</v>
      </c>
      <c r="P5053" s="33">
        <v>0.117866</v>
      </c>
      <c r="Q5053" s="33">
        <v>0.94628900000000005</v>
      </c>
      <c r="R5053" s="33">
        <v>9.3857060000000008</v>
      </c>
      <c r="S5053" s="33">
        <v>2.31E-4</v>
      </c>
      <c r="T5053" s="33">
        <v>1.9199125217747999E-5</v>
      </c>
      <c r="U5053" s="39" t="str">
        <f t="shared" si="156"/>
        <v>yes</v>
      </c>
      <c r="V5053" s="40">
        <v>4.2339999999999999E-3</v>
      </c>
      <c r="W5053" s="33">
        <v>2.7806999999999998E-2</v>
      </c>
      <c r="X5053" s="33">
        <v>6.4783999999999994E-2</v>
      </c>
      <c r="Y5053" s="33">
        <v>0.12356</v>
      </c>
      <c r="Z5053" s="33">
        <v>0.32261800000000002</v>
      </c>
      <c r="AA5053" s="33">
        <v>0.660412</v>
      </c>
      <c r="AB5053" s="33">
        <v>251.86258333333333</v>
      </c>
      <c r="AC5053" s="32">
        <v>0.28435285658333331</v>
      </c>
      <c r="AD5053" s="33">
        <v>1.129E-3</v>
      </c>
      <c r="AE5053" s="33">
        <v>29.953250000000001</v>
      </c>
      <c r="AF5053" s="38">
        <v>0</v>
      </c>
      <c r="AG5053" s="33">
        <v>1.1200349999999999</v>
      </c>
      <c r="AH5053" s="33">
        <v>0.147032</v>
      </c>
      <c r="AI5053" s="33">
        <v>0.92066999999999999</v>
      </c>
      <c r="AJ5053" s="33">
        <v>7.6176190000000004</v>
      </c>
      <c r="AK5053" s="33">
        <v>6.2E-4</v>
      </c>
      <c r="AL5053" s="33">
        <v>3.9273413816727997E-5</v>
      </c>
      <c r="AM5053" s="39" t="str">
        <f t="shared" si="157"/>
        <v>yes</v>
      </c>
      <c r="AN5053" s="33">
        <v>0.30786566937372351</v>
      </c>
      <c r="AO5053" s="38">
        <v>0.69213433062627616</v>
      </c>
    </row>
    <row r="5054" spans="1:41" ht="17.75" customHeight="1">
      <c r="A5054" s="32" t="s">
        <v>11506</v>
      </c>
      <c r="B5054" s="33" t="s">
        <v>11507</v>
      </c>
      <c r="C5054" s="34">
        <v>1868</v>
      </c>
      <c r="D5054" s="35">
        <v>2.6830000000000001E-3</v>
      </c>
      <c r="E5054" s="36">
        <v>0.10600999999999999</v>
      </c>
      <c r="F5054" s="36">
        <v>0.195995</v>
      </c>
      <c r="G5054" s="36">
        <v>0.28686</v>
      </c>
      <c r="H5054" s="36">
        <v>0.63441499999999995</v>
      </c>
      <c r="I5054" s="36">
        <v>0.86399199999999998</v>
      </c>
      <c r="J5054" s="37">
        <v>80.669951666666677</v>
      </c>
      <c r="K5054" s="32">
        <v>0.18166873115333337</v>
      </c>
      <c r="L5054" s="33">
        <v>2.2520000000000001E-3</v>
      </c>
      <c r="M5054" s="33">
        <v>29.642469999999999</v>
      </c>
      <c r="N5054" s="38">
        <v>2.6710000000000002E-3</v>
      </c>
      <c r="O5054" s="33">
        <v>1.0337289999999999</v>
      </c>
      <c r="P5054" s="33">
        <v>7.7203999999999995E-2</v>
      </c>
      <c r="Q5054" s="33">
        <v>0.97286799999999996</v>
      </c>
      <c r="R5054" s="33">
        <v>13.38959</v>
      </c>
      <c r="S5054" s="33">
        <v>4.1600000000000002E-5</v>
      </c>
      <c r="T5054" s="33">
        <v>6.2214136380216899E-6</v>
      </c>
      <c r="U5054" s="39" t="str">
        <f t="shared" si="156"/>
        <v>yes</v>
      </c>
      <c r="V5054" s="40">
        <v>4.3860000000000001E-3</v>
      </c>
      <c r="W5054" s="33">
        <v>9.4216999999999995E-2</v>
      </c>
      <c r="X5054" s="33">
        <v>0.20377700000000001</v>
      </c>
      <c r="Y5054" s="33">
        <v>0.29838399999999998</v>
      </c>
      <c r="Z5054" s="33">
        <v>0.68594500000000003</v>
      </c>
      <c r="AA5054" s="33">
        <v>0.878027</v>
      </c>
      <c r="AB5054" s="33">
        <v>78.625323333333355</v>
      </c>
      <c r="AC5054" s="32">
        <v>0.19098091037666673</v>
      </c>
      <c r="AD5054" s="33">
        <v>2.4290000000000002E-3</v>
      </c>
      <c r="AE5054" s="33">
        <v>29.900069999999999</v>
      </c>
      <c r="AF5054" s="38">
        <v>0</v>
      </c>
      <c r="AG5054" s="33">
        <v>1.041239</v>
      </c>
      <c r="AH5054" s="33">
        <v>7.3706999999999995E-2</v>
      </c>
      <c r="AI5054" s="33">
        <v>0.97555800000000004</v>
      </c>
      <c r="AJ5054" s="33">
        <v>14.12664</v>
      </c>
      <c r="AK5054" s="33">
        <v>3.1999999999999999E-5</v>
      </c>
      <c r="AL5054" s="33">
        <v>5.3365667547702403E-6</v>
      </c>
      <c r="AM5054" s="39" t="str">
        <f t="shared" si="157"/>
        <v>yes</v>
      </c>
      <c r="AN5054" s="33">
        <v>-1.9471782479865012</v>
      </c>
      <c r="AO5054" s="38">
        <v>2.9471782479865078</v>
      </c>
    </row>
    <row r="5055" spans="1:41" ht="17.75" customHeight="1">
      <c r="A5055" s="32" t="s">
        <v>11508</v>
      </c>
      <c r="B5055" s="33" t="s">
        <v>11509</v>
      </c>
      <c r="C5055" s="34">
        <v>3214</v>
      </c>
      <c r="D5055" s="35">
        <v>5.2631999999999998E-2</v>
      </c>
      <c r="E5055" s="36">
        <v>8.7999999999999995E-2</v>
      </c>
      <c r="F5055" s="36">
        <v>0.13667399999999999</v>
      </c>
      <c r="G5055" s="36">
        <v>0.25531900000000002</v>
      </c>
      <c r="H5055" s="36">
        <v>0.55940599999999996</v>
      </c>
      <c r="I5055" s="36">
        <v>0.76729599999999998</v>
      </c>
      <c r="J5055" s="37">
        <v>11.245221333333333</v>
      </c>
      <c r="K5055" s="32">
        <v>1.9982758309333333E-2</v>
      </c>
      <c r="L5055" s="33">
        <v>1.7769999999999999E-3</v>
      </c>
      <c r="M5055" s="33">
        <v>29.999700000000001</v>
      </c>
      <c r="N5055" s="38">
        <v>1.7826999999999999E-2</v>
      </c>
      <c r="O5055" s="33">
        <v>1.02728</v>
      </c>
      <c r="P5055" s="33">
        <v>7.0805999999999994E-2</v>
      </c>
      <c r="Q5055" s="33">
        <v>0.97679700000000003</v>
      </c>
      <c r="R5055" s="33">
        <v>14.50835</v>
      </c>
      <c r="S5055" s="33">
        <v>2.8099999999999999E-5</v>
      </c>
      <c r="T5055" s="33">
        <v>4.96916570938361E-6</v>
      </c>
      <c r="U5055" s="39" t="str">
        <f t="shared" si="156"/>
        <v>yes</v>
      </c>
      <c r="V5055" s="40">
        <v>2.8169E-2</v>
      </c>
      <c r="W5055" s="33">
        <v>9.5505999999999994E-2</v>
      </c>
      <c r="X5055" s="33">
        <v>0.18928600000000001</v>
      </c>
      <c r="Y5055" s="33">
        <v>0.20216600000000001</v>
      </c>
      <c r="Z5055" s="33">
        <v>0.47321400000000002</v>
      </c>
      <c r="AA5055" s="33">
        <v>0.63953499999999996</v>
      </c>
      <c r="AB5055" s="33">
        <v>9.8609841666666664</v>
      </c>
      <c r="AC5055" s="32">
        <v>1.30460820525E-2</v>
      </c>
      <c r="AD5055" s="33">
        <v>1.323E-3</v>
      </c>
      <c r="AE5055" s="33">
        <v>29.838180000000001</v>
      </c>
      <c r="AF5055" s="38">
        <v>3.9879999999999999E-2</v>
      </c>
      <c r="AG5055" s="33">
        <v>1.0111410000000001</v>
      </c>
      <c r="AH5055" s="33">
        <v>7.6739000000000002E-2</v>
      </c>
      <c r="AI5055" s="33">
        <v>0.97200699999999995</v>
      </c>
      <c r="AJ5055" s="33">
        <v>13.17632</v>
      </c>
      <c r="AK5055" s="33">
        <v>4.5000000000000003E-5</v>
      </c>
      <c r="AL5055" s="33">
        <v>6.5443692683972096E-6</v>
      </c>
      <c r="AM5055" s="39" t="str">
        <f t="shared" si="157"/>
        <v>yes</v>
      </c>
      <c r="AN5055" s="33">
        <v>3.2459709946080069</v>
      </c>
      <c r="AO5055" s="38">
        <v>-2.2459709946080069</v>
      </c>
    </row>
    <row r="5056" spans="1:41" ht="17.75" customHeight="1">
      <c r="A5056" s="32" t="s">
        <v>11510</v>
      </c>
      <c r="B5056" s="33" t="s">
        <v>11511</v>
      </c>
      <c r="C5056" s="34">
        <v>1727</v>
      </c>
      <c r="D5056" s="35">
        <v>3.2230000000000002E-3</v>
      </c>
      <c r="E5056" s="36">
        <v>1.502E-2</v>
      </c>
      <c r="F5056" s="36">
        <v>3.5707999999999997E-2</v>
      </c>
      <c r="G5056" s="36">
        <v>6.0683000000000001E-2</v>
      </c>
      <c r="H5056" s="36">
        <v>0.116549</v>
      </c>
      <c r="I5056" s="36">
        <v>0.21235799999999999</v>
      </c>
      <c r="J5056" s="37">
        <v>208.99773333333334</v>
      </c>
      <c r="K5056" s="32">
        <v>6.6879274666666669E-2</v>
      </c>
      <c r="L5056" s="33">
        <v>3.2000000000000003E-4</v>
      </c>
      <c r="M5056" s="33">
        <v>29.756260000000001</v>
      </c>
      <c r="N5056" s="38">
        <v>7.5500000000000003E-4</v>
      </c>
      <c r="O5056" s="33">
        <v>0.99477400000000005</v>
      </c>
      <c r="P5056" s="33">
        <v>6.3120999999999997E-2</v>
      </c>
      <c r="Q5056" s="33">
        <v>0.98026599999999997</v>
      </c>
      <c r="R5056" s="33">
        <v>15.75991</v>
      </c>
      <c r="S5056" s="33">
        <v>1.8700000000000001E-5</v>
      </c>
      <c r="T5056" s="33">
        <v>3.98007295401581E-6</v>
      </c>
      <c r="U5056" s="39" t="str">
        <f t="shared" si="156"/>
        <v>yes</v>
      </c>
      <c r="V5056" s="40">
        <v>6.7860000000000004E-3</v>
      </c>
      <c r="W5056" s="33">
        <v>1.2651000000000001E-2</v>
      </c>
      <c r="X5056" s="33">
        <v>3.4234000000000001E-2</v>
      </c>
      <c r="Y5056" s="33">
        <v>4.8417000000000002E-2</v>
      </c>
      <c r="Z5056" s="33">
        <v>8.5782999999999998E-2</v>
      </c>
      <c r="AA5056" s="33">
        <v>0.178781</v>
      </c>
      <c r="AB5056" s="33">
        <v>274.31761666666671</v>
      </c>
      <c r="AC5056" s="32">
        <v>6.8579404166666677E-2</v>
      </c>
      <c r="AD5056" s="33">
        <v>2.5000000000000001E-4</v>
      </c>
      <c r="AE5056" s="33">
        <v>29.907499999999999</v>
      </c>
      <c r="AF5056" s="38">
        <v>3.7309999999999999E-3</v>
      </c>
      <c r="AG5056" s="33">
        <v>1.004059</v>
      </c>
      <c r="AH5056" s="33">
        <v>0.10077700000000001</v>
      </c>
      <c r="AI5056" s="33">
        <v>0.95204500000000003</v>
      </c>
      <c r="AJ5056" s="33">
        <v>9.9631419999999995</v>
      </c>
      <c r="AK5056" s="33">
        <v>1.74E-4</v>
      </c>
      <c r="AL5056" s="33">
        <v>1.57703421226541E-5</v>
      </c>
      <c r="AM5056" s="39" t="str">
        <f t="shared" si="157"/>
        <v>yes</v>
      </c>
      <c r="AN5056" s="33">
        <v>9.230342263793849E-2</v>
      </c>
      <c r="AO5056" s="38">
        <v>0.90769657736206155</v>
      </c>
    </row>
    <row r="5057" spans="1:41" ht="17.75" customHeight="1">
      <c r="A5057" s="32" t="s">
        <v>11512</v>
      </c>
      <c r="B5057" s="33" t="s">
        <v>11513</v>
      </c>
      <c r="C5057" s="34">
        <v>876</v>
      </c>
      <c r="D5057" s="35">
        <v>1.8461999999999999E-2</v>
      </c>
      <c r="E5057" s="36">
        <v>2.6882E-2</v>
      </c>
      <c r="F5057" s="36">
        <v>0.10804</v>
      </c>
      <c r="G5057" s="36">
        <v>0.17560999999999999</v>
      </c>
      <c r="H5057" s="36">
        <v>0.73</v>
      </c>
      <c r="I5057" s="36">
        <v>0.84</v>
      </c>
      <c r="J5057" s="37">
        <v>9.4635793333333336</v>
      </c>
      <c r="K5057" s="32">
        <v>2.0147960400666666E-2</v>
      </c>
      <c r="L5057" s="33">
        <v>2.1289999999999998E-3</v>
      </c>
      <c r="M5057" s="33">
        <v>30</v>
      </c>
      <c r="N5057" s="38">
        <v>0</v>
      </c>
      <c r="O5057" s="33">
        <v>1.145494</v>
      </c>
      <c r="P5057" s="33">
        <v>0.140704</v>
      </c>
      <c r="Q5057" s="33">
        <v>0.92985200000000001</v>
      </c>
      <c r="R5057" s="33">
        <v>8.1411519999999999</v>
      </c>
      <c r="S5057" s="33">
        <v>4.5399999999999998E-4</v>
      </c>
      <c r="T5057" s="33">
        <v>3.1135533314796702E-5</v>
      </c>
      <c r="U5057" s="39" t="str">
        <f t="shared" si="156"/>
        <v>yes</v>
      </c>
      <c r="V5057" s="40">
        <v>0</v>
      </c>
      <c r="W5057" s="33">
        <v>1.4019E-2</v>
      </c>
      <c r="X5057" s="33">
        <v>6.9930000000000006E-2</v>
      </c>
      <c r="Y5057" s="33">
        <v>0.21582699999999999</v>
      </c>
      <c r="Z5057" s="33">
        <v>0.49230800000000002</v>
      </c>
      <c r="AA5057" s="33">
        <v>0.82142899999999996</v>
      </c>
      <c r="AB5057" s="33">
        <v>6.5383688333333323</v>
      </c>
      <c r="AC5057" s="32">
        <v>1.1121765385499999E-2</v>
      </c>
      <c r="AD5057" s="33">
        <v>1.701E-3</v>
      </c>
      <c r="AE5057" s="33">
        <v>29.988720000000001</v>
      </c>
      <c r="AF5057" s="38">
        <v>0</v>
      </c>
      <c r="AG5057" s="33">
        <v>1.150633</v>
      </c>
      <c r="AH5057" s="33">
        <v>0.11089499999999999</v>
      </c>
      <c r="AI5057" s="33">
        <v>0.95561799999999997</v>
      </c>
      <c r="AJ5057" s="33">
        <v>10.37589</v>
      </c>
      <c r="AK5057" s="33">
        <v>1.4300000000000001E-4</v>
      </c>
      <c r="AL5057" s="33">
        <v>1.3792772009520299E-5</v>
      </c>
      <c r="AM5057" s="39" t="str">
        <f t="shared" si="157"/>
        <v>yes</v>
      </c>
      <c r="AN5057" s="33">
        <v>1.6069728425333256</v>
      </c>
      <c r="AO5057" s="38">
        <v>-0.60697284253332584</v>
      </c>
    </row>
    <row r="5058" spans="1:41" ht="17.75" customHeight="1">
      <c r="A5058" s="32" t="s">
        <v>11514</v>
      </c>
      <c r="B5058" s="33" t="s">
        <v>11515</v>
      </c>
      <c r="C5058" s="34">
        <v>3165</v>
      </c>
      <c r="D5058" s="35">
        <v>0</v>
      </c>
      <c r="E5058" s="36">
        <v>3.6364E-2</v>
      </c>
      <c r="F5058" s="36">
        <v>0.17152100000000001</v>
      </c>
      <c r="G5058" s="36">
        <v>0.18468499999999999</v>
      </c>
      <c r="H5058" s="36">
        <v>0.53005500000000005</v>
      </c>
      <c r="I5058" s="36">
        <v>0.70676700000000003</v>
      </c>
      <c r="J5058" s="37">
        <v>9.0016591666666681</v>
      </c>
      <c r="K5058" s="32">
        <v>1.4393653007500002E-2</v>
      </c>
      <c r="L5058" s="33">
        <v>1.5989999999999999E-3</v>
      </c>
      <c r="M5058" s="33">
        <v>29.951440000000002</v>
      </c>
      <c r="N5058" s="38">
        <v>0</v>
      </c>
      <c r="O5058" s="33">
        <v>1.0422640000000001</v>
      </c>
      <c r="P5058" s="33">
        <v>8.4307999999999994E-2</v>
      </c>
      <c r="Q5058" s="33">
        <v>0.96832099999999999</v>
      </c>
      <c r="R5058" s="33">
        <v>12.36256</v>
      </c>
      <c r="S5058" s="33">
        <v>6.1299999999999999E-5</v>
      </c>
      <c r="T5058" s="33">
        <v>7.9481303372852396E-6</v>
      </c>
      <c r="U5058" s="39" t="str">
        <f t="shared" si="156"/>
        <v>yes</v>
      </c>
      <c r="V5058" s="40">
        <v>8.0319999999999992E-3</v>
      </c>
      <c r="W5058" s="33">
        <v>5.4644999999999999E-2</v>
      </c>
      <c r="X5058" s="33">
        <v>0.129944</v>
      </c>
      <c r="Y5058" s="33">
        <v>0.21978</v>
      </c>
      <c r="Z5058" s="33">
        <v>0.41048000000000001</v>
      </c>
      <c r="AA5058" s="33">
        <v>0.625</v>
      </c>
      <c r="AB5058" s="33">
        <v>8.3161833333333348</v>
      </c>
      <c r="AC5058" s="32">
        <v>1.0619766116666669E-2</v>
      </c>
      <c r="AD5058" s="33">
        <v>1.2769999999999999E-3</v>
      </c>
      <c r="AE5058" s="33">
        <v>29.938269999999999</v>
      </c>
      <c r="AF5058" s="38">
        <v>8.6250000000000007E-3</v>
      </c>
      <c r="AG5058" s="33">
        <v>1.0104519999999999</v>
      </c>
      <c r="AH5058" s="33">
        <v>4.7108999999999998E-2</v>
      </c>
      <c r="AI5058" s="33">
        <v>0.98924900000000004</v>
      </c>
      <c r="AJ5058" s="33">
        <v>21.44914</v>
      </c>
      <c r="AK5058" s="33">
        <v>4.0899999999999998E-6</v>
      </c>
      <c r="AL5058" s="33">
        <v>1.8780991790683301E-6</v>
      </c>
      <c r="AM5058" s="39" t="str">
        <f t="shared" si="157"/>
        <v>yes</v>
      </c>
      <c r="AN5058" s="33">
        <v>3.839005706480568</v>
      </c>
      <c r="AO5058" s="38">
        <v>-2.8390057064805676</v>
      </c>
    </row>
    <row r="5059" spans="1:41" ht="17.75" customHeight="1">
      <c r="A5059" s="32" t="s">
        <v>11516</v>
      </c>
      <c r="B5059" s="33" t="s">
        <v>11517</v>
      </c>
      <c r="C5059" s="34">
        <v>14253</v>
      </c>
      <c r="D5059" s="35">
        <v>4.7037000000000002E-2</v>
      </c>
      <c r="E5059" s="36">
        <v>7.1942000000000006E-2</v>
      </c>
      <c r="F5059" s="36">
        <v>8.0174999999999996E-2</v>
      </c>
      <c r="G5059" s="36">
        <v>0.115478</v>
      </c>
      <c r="H5059" s="36">
        <v>0.195464</v>
      </c>
      <c r="I5059" s="36">
        <v>0.294713</v>
      </c>
      <c r="J5059" s="37">
        <v>920.86031666666679</v>
      </c>
      <c r="K5059" s="32">
        <v>0.37755272983333338</v>
      </c>
      <c r="L5059" s="33">
        <v>4.0999999999999999E-4</v>
      </c>
      <c r="M5059" s="33">
        <v>29.770420000000001</v>
      </c>
      <c r="N5059" s="38">
        <v>4.7341000000000001E-2</v>
      </c>
      <c r="O5059" s="33">
        <v>1.0038</v>
      </c>
      <c r="P5059" s="33">
        <v>5.2276000000000003E-2</v>
      </c>
      <c r="Q5059" s="33">
        <v>0.98662099999999997</v>
      </c>
      <c r="R5059" s="33">
        <v>19.202100000000002</v>
      </c>
      <c r="S5059" s="33">
        <v>7.0600000000000002E-6</v>
      </c>
      <c r="T5059" s="33">
        <v>2.42137115974381E-6</v>
      </c>
      <c r="U5059" s="39" t="str">
        <f t="shared" si="156"/>
        <v>yes</v>
      </c>
      <c r="V5059" s="40">
        <v>4.9565999999999999E-2</v>
      </c>
      <c r="W5059" s="33">
        <v>5.8879000000000001E-2</v>
      </c>
      <c r="X5059" s="33">
        <v>7.9388E-2</v>
      </c>
      <c r="Y5059" s="33">
        <v>0.105655</v>
      </c>
      <c r="Z5059" s="33">
        <v>0.16306200000000001</v>
      </c>
      <c r="AA5059" s="33">
        <v>0.238067</v>
      </c>
      <c r="AB5059" s="33">
        <v>1096.1964333333333</v>
      </c>
      <c r="AC5059" s="32">
        <v>0.31789696566666664</v>
      </c>
      <c r="AD5059" s="33">
        <v>2.9E-4</v>
      </c>
      <c r="AE5059" s="33">
        <v>0.112446</v>
      </c>
      <c r="AF5059" s="38">
        <v>4.8604000000000001E-2</v>
      </c>
      <c r="AG5059" s="33">
        <v>1.0394669999999999</v>
      </c>
      <c r="AH5059" s="33">
        <v>4.4559000000000001E-2</v>
      </c>
      <c r="AI5059" s="33">
        <v>0.990896</v>
      </c>
      <c r="AJ5059" s="33">
        <v>23.327760000000001</v>
      </c>
      <c r="AK5059" s="33">
        <v>2.6900000000000001E-6</v>
      </c>
      <c r="AL5059" s="33">
        <v>1.5376507128684699E-6</v>
      </c>
      <c r="AM5059" s="39" t="str">
        <f t="shared" si="157"/>
        <v>yes</v>
      </c>
      <c r="AN5059" s="33">
        <v>-0.98674417706929907</v>
      </c>
      <c r="AO5059" s="38">
        <v>1.9867441770692984</v>
      </c>
    </row>
    <row r="5060" spans="1:41" ht="17.75" customHeight="1">
      <c r="A5060" s="32" t="s">
        <v>11518</v>
      </c>
      <c r="B5060" s="33" t="s">
        <v>11519</v>
      </c>
      <c r="C5060" s="34">
        <v>3832</v>
      </c>
      <c r="D5060" s="35">
        <v>4.1451000000000002E-2</v>
      </c>
      <c r="E5060" s="36">
        <v>8.4558999999999995E-2</v>
      </c>
      <c r="F5060" s="36">
        <v>0.27678599999999998</v>
      </c>
      <c r="G5060" s="36">
        <v>0.2</v>
      </c>
      <c r="H5060" s="36">
        <v>0.80612200000000001</v>
      </c>
      <c r="I5060" s="36">
        <v>0.62629800000000002</v>
      </c>
      <c r="J5060" s="37">
        <v>11.293409666666667</v>
      </c>
      <c r="K5060" s="32">
        <v>2.0734700147999999E-2</v>
      </c>
      <c r="L5060" s="33">
        <v>1.836E-3</v>
      </c>
      <c r="M5060" s="33">
        <v>9.6290000000000004E-3</v>
      </c>
      <c r="N5060" s="38">
        <v>1.5934E-2</v>
      </c>
      <c r="O5060" s="33">
        <v>0.98973800000000001</v>
      </c>
      <c r="P5060" s="33">
        <v>0.216336</v>
      </c>
      <c r="Q5060" s="33">
        <v>0.80717899999999998</v>
      </c>
      <c r="R5060" s="33">
        <v>4.5750149999999996</v>
      </c>
      <c r="S5060" s="33">
        <v>5.9750000000000003E-3</v>
      </c>
      <c r="T5060" s="33">
        <v>2.5934149187212101E-4</v>
      </c>
      <c r="U5060" s="39" t="str">
        <f t="shared" si="156"/>
        <v>yes</v>
      </c>
      <c r="V5060" s="40">
        <v>0</v>
      </c>
      <c r="W5060" s="33">
        <v>1.8634000000000001E-2</v>
      </c>
      <c r="X5060" s="33">
        <v>0.137931</v>
      </c>
      <c r="Y5060" s="33">
        <v>0.32815499999999997</v>
      </c>
      <c r="Z5060" s="33">
        <v>0.41891899999999999</v>
      </c>
      <c r="AA5060" s="33">
        <v>0.63636400000000004</v>
      </c>
      <c r="AB5060" s="33">
        <v>14.975860000000003</v>
      </c>
      <c r="AC5060" s="32">
        <v>2.0696638520000005E-2</v>
      </c>
      <c r="AD5060" s="33">
        <v>1.382E-3</v>
      </c>
      <c r="AE5060" s="33">
        <v>17.04121</v>
      </c>
      <c r="AF5060" s="38">
        <v>0</v>
      </c>
      <c r="AG5060" s="33">
        <v>1.0047489999999999</v>
      </c>
      <c r="AH5060" s="33">
        <v>7.5677999999999995E-2</v>
      </c>
      <c r="AI5060" s="33">
        <v>0.97241699999999998</v>
      </c>
      <c r="AJ5060" s="33">
        <v>13.276619999999999</v>
      </c>
      <c r="AK5060" s="33">
        <v>4.3300000000000002E-5</v>
      </c>
      <c r="AL5060" s="33">
        <v>6.3967502335102396E-6</v>
      </c>
      <c r="AM5060" s="39" t="str">
        <f t="shared" si="157"/>
        <v>yes</v>
      </c>
      <c r="AN5060" s="33">
        <v>-6.5102905173745245E-3</v>
      </c>
      <c r="AO5060" s="38">
        <v>1.0065102905173755</v>
      </c>
    </row>
    <row r="5061" spans="1:41" ht="17.75" customHeight="1">
      <c r="A5061" s="32" t="s">
        <v>11520</v>
      </c>
      <c r="B5061" s="33" t="s">
        <v>11521</v>
      </c>
      <c r="C5061" s="34">
        <v>6633</v>
      </c>
      <c r="D5061" s="35">
        <v>5.3634000000000001E-2</v>
      </c>
      <c r="E5061" s="36">
        <v>9.3674999999999994E-2</v>
      </c>
      <c r="F5061" s="36">
        <v>0.16636899999999999</v>
      </c>
      <c r="G5061" s="36">
        <v>0.31454799999999999</v>
      </c>
      <c r="H5061" s="36">
        <v>0.57791400000000004</v>
      </c>
      <c r="I5061" s="36">
        <v>0.84514400000000001</v>
      </c>
      <c r="J5061" s="37">
        <v>49.394515000000006</v>
      </c>
      <c r="K5061" s="32">
        <v>0.10115996672000001</v>
      </c>
      <c r="L5061" s="33">
        <v>2.0479999999999999E-3</v>
      </c>
      <c r="M5061" s="33">
        <v>29.999880000000001</v>
      </c>
      <c r="N5061" s="38">
        <v>2.2797000000000001E-2</v>
      </c>
      <c r="O5061" s="33">
        <v>1.033679</v>
      </c>
      <c r="P5061" s="33">
        <v>7.2091000000000002E-2</v>
      </c>
      <c r="Q5061" s="33">
        <v>0.97625700000000004</v>
      </c>
      <c r="R5061" s="33">
        <v>14.33844</v>
      </c>
      <c r="S5061" s="33">
        <v>2.97E-5</v>
      </c>
      <c r="T5061" s="33">
        <v>5.11596117244754E-6</v>
      </c>
      <c r="U5061" s="39" t="str">
        <f t="shared" ref="U5061:U5124" si="158">IF(T5061&lt;0.001, "yes", "no")</f>
        <v>yes</v>
      </c>
      <c r="V5061" s="40">
        <v>8.7125999999999995E-2</v>
      </c>
      <c r="W5061" s="33">
        <v>0.118987</v>
      </c>
      <c r="X5061" s="33">
        <v>0.23039200000000001</v>
      </c>
      <c r="Y5061" s="33">
        <v>0.30744700000000003</v>
      </c>
      <c r="Z5061" s="33">
        <v>0.45054899999999998</v>
      </c>
      <c r="AA5061" s="33">
        <v>0.67857100000000004</v>
      </c>
      <c r="AB5061" s="33">
        <v>24.545084166666665</v>
      </c>
      <c r="AC5061" s="32">
        <v>3.2644961941666668E-2</v>
      </c>
      <c r="AD5061" s="33">
        <v>1.33E-3</v>
      </c>
      <c r="AE5061" s="33">
        <v>28.6662</v>
      </c>
      <c r="AF5061" s="38">
        <v>9.1657000000000002E-2</v>
      </c>
      <c r="AG5061" s="33">
        <v>1.0096069999999999</v>
      </c>
      <c r="AH5061" s="33">
        <v>6.8759000000000001E-2</v>
      </c>
      <c r="AI5061" s="33">
        <v>0.97733400000000004</v>
      </c>
      <c r="AJ5061" s="33">
        <v>14.68327</v>
      </c>
      <c r="AK5061" s="33">
        <v>2.65E-5</v>
      </c>
      <c r="AL5061" s="33">
        <v>4.7979468065713297E-6</v>
      </c>
      <c r="AM5061" s="39" t="str">
        <f t="shared" ref="AM5061:AM5124" si="159">IF(AL5061&lt;0.001, "yes", "no")</f>
        <v>yes</v>
      </c>
      <c r="AN5061" s="33">
        <v>1.6172853012511186</v>
      </c>
      <c r="AO5061" s="38">
        <v>-0.61728530125111869</v>
      </c>
    </row>
    <row r="5062" spans="1:41" ht="17.75" customHeight="1">
      <c r="A5062" s="32" t="s">
        <v>11522</v>
      </c>
      <c r="B5062" s="33" t="s">
        <v>11523</v>
      </c>
      <c r="C5062" s="34">
        <v>1708</v>
      </c>
      <c r="D5062" s="35">
        <v>0</v>
      </c>
      <c r="E5062" s="36">
        <v>0.13513500000000001</v>
      </c>
      <c r="F5062" s="36">
        <v>0.25</v>
      </c>
      <c r="G5062" s="36">
        <v>0.57142899999999996</v>
      </c>
      <c r="H5062" s="36">
        <v>0.91666700000000001</v>
      </c>
      <c r="I5062" s="36">
        <v>1</v>
      </c>
      <c r="J5062" s="37">
        <v>0.89366833333333329</v>
      </c>
      <c r="K5062" s="32">
        <v>3.8347308183333327E-3</v>
      </c>
      <c r="L5062" s="33">
        <v>4.2909999999999997E-3</v>
      </c>
      <c r="M5062" s="33">
        <v>29.931719999999999</v>
      </c>
      <c r="N5062" s="38">
        <v>0</v>
      </c>
      <c r="O5062" s="33">
        <v>1.0673440000000001</v>
      </c>
      <c r="P5062" s="33">
        <v>4.8009000000000003E-2</v>
      </c>
      <c r="Q5062" s="33">
        <v>0.989985</v>
      </c>
      <c r="R5062" s="33">
        <v>22.232230000000001</v>
      </c>
      <c r="S5062" s="33">
        <v>3.4199999999999999E-6</v>
      </c>
      <c r="T5062" s="33">
        <v>1.73278009532272E-6</v>
      </c>
      <c r="U5062" s="39" t="str">
        <f t="shared" si="158"/>
        <v>yes</v>
      </c>
      <c r="V5062" s="40">
        <v>0</v>
      </c>
      <c r="W5062" s="33">
        <v>5.5556000000000001E-2</v>
      </c>
      <c r="X5062" s="33">
        <v>0.16666700000000001</v>
      </c>
      <c r="Y5062" s="33">
        <v>0.48648599999999997</v>
      </c>
      <c r="Z5062" s="33">
        <v>0.8125</v>
      </c>
      <c r="AA5062" s="33">
        <v>1</v>
      </c>
      <c r="AB5062" s="33">
        <v>1.5680984999999998</v>
      </c>
      <c r="AC5062" s="32">
        <v>5.2876281419999994E-3</v>
      </c>
      <c r="AD5062" s="33">
        <v>3.372E-3</v>
      </c>
      <c r="AE5062" s="33">
        <v>29.799440000000001</v>
      </c>
      <c r="AF5062" s="38">
        <v>0</v>
      </c>
      <c r="AG5062" s="33">
        <v>1.1257090000000001</v>
      </c>
      <c r="AH5062" s="33">
        <v>5.7342999999999998E-2</v>
      </c>
      <c r="AI5062" s="33">
        <v>0.98719199999999996</v>
      </c>
      <c r="AJ5062" s="33">
        <v>19.631</v>
      </c>
      <c r="AK5062" s="33">
        <v>6.3300000000000004E-6</v>
      </c>
      <c r="AL5062" s="33">
        <v>2.30240555195873E-6</v>
      </c>
      <c r="AM5062" s="39" t="str">
        <f t="shared" si="159"/>
        <v>yes</v>
      </c>
      <c r="AN5062" s="33">
        <v>0.57136671881669943</v>
      </c>
      <c r="AO5062" s="38">
        <v>0.42863328118330052</v>
      </c>
    </row>
    <row r="5063" spans="1:41" ht="17.75" customHeight="1">
      <c r="A5063" s="32" t="s">
        <v>11526</v>
      </c>
      <c r="B5063" s="33" t="s">
        <v>11527</v>
      </c>
      <c r="C5063" s="34">
        <v>6755</v>
      </c>
      <c r="D5063" s="35">
        <v>0</v>
      </c>
      <c r="E5063" s="36">
        <v>0</v>
      </c>
      <c r="F5063" s="36">
        <v>0.31578899999999999</v>
      </c>
      <c r="G5063" s="36">
        <v>0.19047600000000001</v>
      </c>
      <c r="H5063" s="36">
        <v>0.61538499999999996</v>
      </c>
      <c r="I5063" s="36">
        <v>0.74285699999999999</v>
      </c>
      <c r="J5063" s="37">
        <v>4.6527478333333336</v>
      </c>
      <c r="K5063" s="32">
        <v>8.6401527265000007E-3</v>
      </c>
      <c r="L5063" s="33">
        <v>1.8569999999999999E-3</v>
      </c>
      <c r="M5063" s="33">
        <v>21.08522</v>
      </c>
      <c r="N5063" s="38">
        <v>0</v>
      </c>
      <c r="O5063" s="33">
        <v>1.0238970000000001</v>
      </c>
      <c r="P5063" s="33">
        <v>0.15337300000000001</v>
      </c>
      <c r="Q5063" s="33">
        <v>0.89912700000000001</v>
      </c>
      <c r="R5063" s="33">
        <v>6.6758790000000001</v>
      </c>
      <c r="S5063" s="33">
        <v>1.139E-3</v>
      </c>
      <c r="T5063" s="33">
        <v>6.2274229795252197E-5</v>
      </c>
      <c r="U5063" s="39" t="str">
        <f t="shared" si="158"/>
        <v>yes</v>
      </c>
      <c r="V5063" s="40">
        <v>0</v>
      </c>
      <c r="W5063" s="33">
        <v>0</v>
      </c>
      <c r="X5063" s="33">
        <v>0.13333300000000001</v>
      </c>
      <c r="Y5063" s="33">
        <v>0.38888899999999998</v>
      </c>
      <c r="Z5063" s="33">
        <v>0.222222</v>
      </c>
      <c r="AA5063" s="33">
        <v>0.81818199999999996</v>
      </c>
      <c r="AB5063" s="33">
        <v>5.3037961666666655</v>
      </c>
      <c r="AC5063" s="32">
        <v>7.8973524921666649E-3</v>
      </c>
      <c r="AD5063" s="33">
        <v>1.4890000000000001E-3</v>
      </c>
      <c r="AE5063" s="33">
        <v>29.87641</v>
      </c>
      <c r="AF5063" s="38">
        <v>0</v>
      </c>
      <c r="AG5063" s="33">
        <v>1.0482400000000001</v>
      </c>
      <c r="AH5063" s="33">
        <v>0.26661299999999999</v>
      </c>
      <c r="AI5063" s="33">
        <v>0.75560000000000005</v>
      </c>
      <c r="AJ5063" s="33">
        <v>3.9316949999999999</v>
      </c>
      <c r="AK5063" s="33">
        <v>1.1051E-2</v>
      </c>
      <c r="AL5063" s="33">
        <v>4.5600577366265097E-4</v>
      </c>
      <c r="AM5063" s="39" t="str">
        <f t="shared" si="159"/>
        <v>yes</v>
      </c>
      <c r="AN5063" s="33">
        <v>-0.68638788954420138</v>
      </c>
      <c r="AO5063" s="38">
        <v>1.6863878895442004</v>
      </c>
    </row>
    <row r="5064" spans="1:41" ht="17.75" customHeight="1">
      <c r="A5064" s="32" t="s">
        <v>11528</v>
      </c>
      <c r="B5064" s="33" t="s">
        <v>11529</v>
      </c>
      <c r="C5064" s="34">
        <v>615</v>
      </c>
      <c r="D5064" s="35">
        <v>0</v>
      </c>
      <c r="E5064" s="36">
        <v>0.5</v>
      </c>
      <c r="F5064" s="36">
        <v>0.75</v>
      </c>
      <c r="G5064" s="36">
        <v>1</v>
      </c>
      <c r="H5064" s="36">
        <v>0.90410999999999997</v>
      </c>
      <c r="I5064" s="36">
        <v>0.99114999999999998</v>
      </c>
      <c r="J5064" s="37">
        <v>1.5891041666666668</v>
      </c>
      <c r="K5064" s="32">
        <v>2.0423166750000003E-2</v>
      </c>
      <c r="L5064" s="33">
        <v>1.2852000000000001E-2</v>
      </c>
      <c r="M5064" s="33">
        <v>6.1534040000000001</v>
      </c>
      <c r="N5064" s="38">
        <v>0</v>
      </c>
      <c r="O5064" s="33">
        <v>0.97410799999999997</v>
      </c>
      <c r="P5064" s="33">
        <v>5.3489000000000002E-2</v>
      </c>
      <c r="Q5064" s="33">
        <v>0.98514800000000002</v>
      </c>
      <c r="R5064" s="33">
        <v>18.21143</v>
      </c>
      <c r="S5064" s="33">
        <v>9.1800000000000002E-6</v>
      </c>
      <c r="T5064" s="33">
        <v>2.7740113352594701E-6</v>
      </c>
      <c r="U5064" s="39" t="str">
        <f t="shared" si="158"/>
        <v>yes</v>
      </c>
      <c r="V5064" s="40">
        <v>0.1</v>
      </c>
      <c r="W5064" s="33">
        <v>0.15384600000000001</v>
      </c>
      <c r="X5064" s="33">
        <v>0.5625</v>
      </c>
      <c r="Y5064" s="33">
        <v>0.82758600000000004</v>
      </c>
      <c r="Z5064" s="33">
        <v>1</v>
      </c>
      <c r="AA5064" s="33">
        <v>0.93548399999999998</v>
      </c>
      <c r="AB5064" s="33">
        <v>1.0849584999999999</v>
      </c>
      <c r="AC5064" s="32">
        <v>8.4854604284999996E-3</v>
      </c>
      <c r="AD5064" s="33">
        <v>7.8209999999999998E-3</v>
      </c>
      <c r="AE5064" s="33">
        <v>29.986529999999998</v>
      </c>
      <c r="AF5064" s="38">
        <v>4.6708E-2</v>
      </c>
      <c r="AG5064" s="33">
        <v>0.98705600000000004</v>
      </c>
      <c r="AH5064" s="33">
        <v>6.6023999999999999E-2</v>
      </c>
      <c r="AI5064" s="33">
        <v>0.97811800000000004</v>
      </c>
      <c r="AJ5064" s="33">
        <v>14.94999</v>
      </c>
      <c r="AK5064" s="33">
        <v>2.4199999999999999E-5</v>
      </c>
      <c r="AL5064" s="33">
        <v>4.5682235872096303E-6</v>
      </c>
      <c r="AM5064" s="39" t="str">
        <f t="shared" si="159"/>
        <v>yes</v>
      </c>
      <c r="AN5064" s="33">
        <v>2.3014928225414861</v>
      </c>
      <c r="AO5064" s="38">
        <v>-1.3014928225414859</v>
      </c>
    </row>
    <row r="5065" spans="1:41" ht="17.75" customHeight="1">
      <c r="A5065" s="32" t="s">
        <v>11530</v>
      </c>
      <c r="B5065" s="33" t="s">
        <v>11531</v>
      </c>
      <c r="C5065" s="34">
        <v>8612</v>
      </c>
      <c r="D5065" s="35">
        <v>6.0639999999999999E-3</v>
      </c>
      <c r="E5065" s="36">
        <v>2.1758E-2</v>
      </c>
      <c r="F5065" s="36">
        <v>8.6545999999999998E-2</v>
      </c>
      <c r="G5065" s="36">
        <v>0.152335</v>
      </c>
      <c r="H5065" s="36">
        <v>0.39282099999999998</v>
      </c>
      <c r="I5065" s="36">
        <v>0.657335</v>
      </c>
      <c r="J5065" s="37">
        <v>348.60330000000005</v>
      </c>
      <c r="K5065" s="32">
        <v>0.43331390190000002</v>
      </c>
      <c r="L5065" s="33">
        <v>1.243E-3</v>
      </c>
      <c r="M5065" s="33">
        <v>29.74137</v>
      </c>
      <c r="N5065" s="38">
        <v>0</v>
      </c>
      <c r="O5065" s="33">
        <v>1.0917859999999999</v>
      </c>
      <c r="P5065" s="33">
        <v>9.6461000000000005E-2</v>
      </c>
      <c r="Q5065" s="33">
        <v>0.96243599999999996</v>
      </c>
      <c r="R5065" s="33">
        <v>11.318440000000001</v>
      </c>
      <c r="S5065" s="33">
        <v>9.4099999999999997E-5</v>
      </c>
      <c r="T5065" s="33">
        <v>1.0435034602903101E-5</v>
      </c>
      <c r="U5065" s="39" t="str">
        <f t="shared" si="158"/>
        <v>yes</v>
      </c>
      <c r="V5065" s="40">
        <v>0</v>
      </c>
      <c r="W5065" s="33">
        <v>2.9631000000000001E-2</v>
      </c>
      <c r="X5065" s="33">
        <v>6.719E-2</v>
      </c>
      <c r="Y5065" s="33">
        <v>0.16831099999999999</v>
      </c>
      <c r="Z5065" s="33">
        <v>0.34543000000000001</v>
      </c>
      <c r="AA5065" s="33">
        <v>0.63687300000000002</v>
      </c>
      <c r="AB5065" s="33">
        <v>334.29361666666665</v>
      </c>
      <c r="AC5065" s="32">
        <v>0.35635699536666671</v>
      </c>
      <c r="AD5065" s="33">
        <v>1.0660000000000001E-3</v>
      </c>
      <c r="AE5065" s="33">
        <v>8.3141000000000007E-2</v>
      </c>
      <c r="AF5065" s="38">
        <v>0</v>
      </c>
      <c r="AG5065" s="33">
        <v>1.1425110000000001</v>
      </c>
      <c r="AH5065" s="33">
        <v>0.121241</v>
      </c>
      <c r="AI5065" s="33">
        <v>0.94669599999999998</v>
      </c>
      <c r="AJ5065" s="33">
        <v>9.4234329999999993</v>
      </c>
      <c r="AK5065" s="33">
        <v>2.2699999999999999E-4</v>
      </c>
      <c r="AL5065" s="33">
        <v>1.89624543220843E-5</v>
      </c>
      <c r="AM5065" s="39" t="str">
        <f t="shared" si="159"/>
        <v>yes</v>
      </c>
      <c r="AN5065" s="33">
        <v>4.6649135184056707</v>
      </c>
      <c r="AO5065" s="38">
        <v>-3.6649135184056756</v>
      </c>
    </row>
    <row r="5066" spans="1:41" ht="17.75" customHeight="1">
      <c r="A5066" s="32" t="s">
        <v>11532</v>
      </c>
      <c r="B5066" s="33" t="s">
        <v>11533</v>
      </c>
      <c r="C5066" s="34">
        <v>10505</v>
      </c>
      <c r="D5066" s="35">
        <v>4.9327000000000003E-2</v>
      </c>
      <c r="E5066" s="36">
        <v>8.9874999999999997E-2</v>
      </c>
      <c r="F5066" s="36">
        <v>7.6004000000000002E-2</v>
      </c>
      <c r="G5066" s="36">
        <v>0.142704</v>
      </c>
      <c r="H5066" s="36">
        <v>0.24212</v>
      </c>
      <c r="I5066" s="36">
        <v>0.51340200000000003</v>
      </c>
      <c r="J5066" s="37">
        <v>32.170253333333335</v>
      </c>
      <c r="K5066" s="32">
        <v>2.4513733039999999E-2</v>
      </c>
      <c r="L5066" s="33">
        <v>7.6199999999999998E-4</v>
      </c>
      <c r="M5066" s="33">
        <v>0.27394400000000002</v>
      </c>
      <c r="N5066" s="38">
        <v>1.6552000000000001E-2</v>
      </c>
      <c r="O5066" s="33">
        <v>1.0250699999999999</v>
      </c>
      <c r="P5066" s="33">
        <v>0.159222</v>
      </c>
      <c r="Q5066" s="33">
        <v>0.89235200000000003</v>
      </c>
      <c r="R5066" s="33">
        <v>6.4379960000000001</v>
      </c>
      <c r="S5066" s="33">
        <v>1.3439999999999999E-3</v>
      </c>
      <c r="T5066" s="33">
        <v>7.13433267174322E-5</v>
      </c>
      <c r="U5066" s="39" t="str">
        <f t="shared" si="158"/>
        <v>yes</v>
      </c>
      <c r="V5066" s="40">
        <v>5.3060999999999997E-2</v>
      </c>
      <c r="W5066" s="33">
        <v>7.1429000000000006E-2</v>
      </c>
      <c r="X5066" s="33">
        <v>0.124088</v>
      </c>
      <c r="Y5066" s="33">
        <v>0.13511000000000001</v>
      </c>
      <c r="Z5066" s="33">
        <v>0.140984</v>
      </c>
      <c r="AA5066" s="33">
        <v>0.45849800000000002</v>
      </c>
      <c r="AB5066" s="33">
        <v>26.36796166666667</v>
      </c>
      <c r="AC5066" s="32">
        <v>1.5108842035000004E-2</v>
      </c>
      <c r="AD5066" s="33">
        <v>5.7300000000000005E-4</v>
      </c>
      <c r="AE5066" s="33">
        <v>0.13328000000000001</v>
      </c>
      <c r="AF5066" s="38">
        <v>3.3598000000000003E-2</v>
      </c>
      <c r="AG5066" s="33">
        <v>1.024384</v>
      </c>
      <c r="AH5066" s="33">
        <v>0.25930500000000001</v>
      </c>
      <c r="AI5066" s="33">
        <v>0.75735699999999995</v>
      </c>
      <c r="AJ5066" s="33">
        <v>3.9504980000000001</v>
      </c>
      <c r="AK5066" s="33">
        <v>1.0845E-2</v>
      </c>
      <c r="AL5066" s="33">
        <v>4.4814763848272402E-4</v>
      </c>
      <c r="AM5066" s="39" t="str">
        <f t="shared" si="159"/>
        <v>yes</v>
      </c>
      <c r="AN5066" s="33">
        <v>2.4332406495237113</v>
      </c>
      <c r="AO5066" s="38">
        <v>-1.4332406495237116</v>
      </c>
    </row>
    <row r="5067" spans="1:41" ht="17.75" customHeight="1">
      <c r="A5067" s="32" t="s">
        <v>11534</v>
      </c>
      <c r="B5067" s="33" t="s">
        <v>11535</v>
      </c>
      <c r="C5067" s="34">
        <v>2662</v>
      </c>
      <c r="D5067" s="35">
        <v>4.2339999999999999E-3</v>
      </c>
      <c r="E5067" s="36">
        <v>5.8251999999999998E-2</v>
      </c>
      <c r="F5067" s="36">
        <v>6.1940000000000002E-2</v>
      </c>
      <c r="G5067" s="36">
        <v>0.15013899999999999</v>
      </c>
      <c r="H5067" s="36">
        <v>0.50208299999999995</v>
      </c>
      <c r="I5067" s="36">
        <v>0.86311800000000005</v>
      </c>
      <c r="J5067" s="37">
        <v>36.005001666666665</v>
      </c>
      <c r="K5067" s="32">
        <v>6.1748577858333327E-2</v>
      </c>
      <c r="L5067" s="33">
        <v>1.7149999999999999E-3</v>
      </c>
      <c r="M5067" s="33">
        <v>29.884550000000001</v>
      </c>
      <c r="N5067" s="38">
        <v>0</v>
      </c>
      <c r="O5067" s="33">
        <v>1.167049</v>
      </c>
      <c r="P5067" s="33">
        <v>0.15876000000000001</v>
      </c>
      <c r="Q5067" s="33">
        <v>0.91530800000000001</v>
      </c>
      <c r="R5067" s="33">
        <v>7.3510169999999997</v>
      </c>
      <c r="S5067" s="33">
        <v>7.3099999999999999E-4</v>
      </c>
      <c r="T5067" s="33">
        <v>4.4454718722012201E-5</v>
      </c>
      <c r="U5067" s="39" t="str">
        <f t="shared" si="158"/>
        <v>yes</v>
      </c>
      <c r="V5067" s="40">
        <v>1.4319999999999999E-2</v>
      </c>
      <c r="W5067" s="33">
        <v>4.5853999999999999E-2</v>
      </c>
      <c r="X5067" s="33">
        <v>7.3171E-2</v>
      </c>
      <c r="Y5067" s="33">
        <v>0.140351</v>
      </c>
      <c r="Z5067" s="33">
        <v>0.40259699999999998</v>
      </c>
      <c r="AA5067" s="33">
        <v>0.71428599999999998</v>
      </c>
      <c r="AB5067" s="33">
        <v>30.343227999999996</v>
      </c>
      <c r="AC5067" s="32">
        <v>4.0386836467999995E-2</v>
      </c>
      <c r="AD5067" s="33">
        <v>1.3309999999999999E-3</v>
      </c>
      <c r="AE5067" s="33">
        <v>29.968589999999999</v>
      </c>
      <c r="AF5067" s="38">
        <v>0</v>
      </c>
      <c r="AG5067" s="33">
        <v>1.1046670000000001</v>
      </c>
      <c r="AH5067" s="33">
        <v>0.13033</v>
      </c>
      <c r="AI5067" s="33">
        <v>0.93493099999999996</v>
      </c>
      <c r="AJ5067" s="33">
        <v>8.4759130000000003</v>
      </c>
      <c r="AK5067" s="33">
        <v>3.7599999999999998E-4</v>
      </c>
      <c r="AL5067" s="33">
        <v>2.7169396531082401E-5</v>
      </c>
      <c r="AM5067" s="39" t="str">
        <f t="shared" si="159"/>
        <v>yes</v>
      </c>
      <c r="AN5067" s="33">
        <v>2.481621882385713</v>
      </c>
      <c r="AO5067" s="38">
        <v>-1.4816218823857135</v>
      </c>
    </row>
    <row r="5068" spans="1:41" ht="17.75" customHeight="1">
      <c r="A5068" s="32" t="s">
        <v>11536</v>
      </c>
      <c r="B5068" s="33" t="s">
        <v>11537</v>
      </c>
      <c r="C5068" s="34">
        <v>4735</v>
      </c>
      <c r="D5068" s="35">
        <v>3.4972999999999997E-2</v>
      </c>
      <c r="E5068" s="36">
        <v>0.13614999999999999</v>
      </c>
      <c r="F5068" s="36">
        <v>0.15709999999999999</v>
      </c>
      <c r="G5068" s="36">
        <v>0.24166599999999999</v>
      </c>
      <c r="H5068" s="36">
        <v>0.66496100000000002</v>
      </c>
      <c r="I5068" s="36">
        <v>0.82343200000000005</v>
      </c>
      <c r="J5068" s="37">
        <v>1092.5371166666666</v>
      </c>
      <c r="K5068" s="32">
        <v>2.1446503600166666</v>
      </c>
      <c r="L5068" s="33">
        <v>1.9629999999999999E-3</v>
      </c>
      <c r="M5068" s="33">
        <v>2.6103670000000001</v>
      </c>
      <c r="N5068" s="38">
        <v>0</v>
      </c>
      <c r="O5068" s="33">
        <v>1.062001</v>
      </c>
      <c r="P5068" s="33">
        <v>0.11314100000000001</v>
      </c>
      <c r="Q5068" s="33">
        <v>0.946299</v>
      </c>
      <c r="R5068" s="33">
        <v>9.3865590000000001</v>
      </c>
      <c r="S5068" s="33">
        <v>2.31E-4</v>
      </c>
      <c r="T5068" s="33">
        <v>1.9199125217747999E-5</v>
      </c>
      <c r="U5068" s="39" t="str">
        <f t="shared" si="158"/>
        <v>yes</v>
      </c>
      <c r="V5068" s="40">
        <v>5.7021000000000002E-2</v>
      </c>
      <c r="W5068" s="33">
        <v>0.147287</v>
      </c>
      <c r="X5068" s="33">
        <v>0.152562</v>
      </c>
      <c r="Y5068" s="33">
        <v>0.21854599999999999</v>
      </c>
      <c r="Z5068" s="33">
        <v>0.55867100000000003</v>
      </c>
      <c r="AA5068" s="33">
        <v>0.76219300000000001</v>
      </c>
      <c r="AB5068" s="33">
        <v>734.78100000000006</v>
      </c>
      <c r="AC5068" s="32">
        <v>1.230023394</v>
      </c>
      <c r="AD5068" s="33">
        <v>1.6739999999999999E-3</v>
      </c>
      <c r="AE5068" s="33">
        <v>29.858409999999999</v>
      </c>
      <c r="AF5068" s="38">
        <v>4.1741E-2</v>
      </c>
      <c r="AG5068" s="33">
        <v>1.0332250000000001</v>
      </c>
      <c r="AH5068" s="33">
        <v>0.10613300000000001</v>
      </c>
      <c r="AI5068" s="33">
        <v>0.94988700000000004</v>
      </c>
      <c r="AJ5068" s="33">
        <v>9.7352170000000005</v>
      </c>
      <c r="AK5068" s="33">
        <v>1.94E-4</v>
      </c>
      <c r="AL5068" s="33">
        <v>1.70140312918899E-5</v>
      </c>
      <c r="AM5068" s="39" t="str">
        <f t="shared" si="159"/>
        <v>yes</v>
      </c>
      <c r="AN5068" s="33">
        <v>1.4014716480335372</v>
      </c>
      <c r="AO5068" s="38">
        <v>-0.4014716480335368</v>
      </c>
    </row>
    <row r="5069" spans="1:41" ht="17.75" customHeight="1">
      <c r="A5069" s="32" t="s">
        <v>11538</v>
      </c>
      <c r="B5069" s="33" t="s">
        <v>11539</v>
      </c>
      <c r="C5069" s="34">
        <v>3105</v>
      </c>
      <c r="D5069" s="35">
        <v>0</v>
      </c>
      <c r="E5069" s="36">
        <v>0.5</v>
      </c>
      <c r="F5069" s="36">
        <v>0.66666700000000001</v>
      </c>
      <c r="G5069" s="36">
        <v>0.6</v>
      </c>
      <c r="H5069" s="36">
        <v>0.9375</v>
      </c>
      <c r="I5069" s="36">
        <v>0.86363599999999996</v>
      </c>
      <c r="J5069" s="37">
        <v>0.55505216666666668</v>
      </c>
      <c r="K5069" s="32">
        <v>3.26370674E-3</v>
      </c>
      <c r="L5069" s="33">
        <v>5.8799999999999998E-3</v>
      </c>
      <c r="M5069" s="33">
        <v>8.8422000000000001E-2</v>
      </c>
      <c r="N5069" s="38">
        <v>0.10111000000000001</v>
      </c>
      <c r="O5069" s="33">
        <v>0.88586500000000001</v>
      </c>
      <c r="P5069" s="33">
        <v>0.16204099999999999</v>
      </c>
      <c r="Q5069" s="33">
        <v>0.85668</v>
      </c>
      <c r="R5069" s="33">
        <v>5.4669059999999998</v>
      </c>
      <c r="S5069" s="33">
        <v>2.7880000000000001E-3</v>
      </c>
      <c r="T5069" s="33">
        <v>1.3157239009442599E-4</v>
      </c>
      <c r="U5069" s="39" t="str">
        <f t="shared" si="158"/>
        <v>yes</v>
      </c>
      <c r="V5069" s="40">
        <v>0</v>
      </c>
      <c r="W5069" s="33">
        <v>0.33333299999999999</v>
      </c>
      <c r="X5069" s="33">
        <v>1</v>
      </c>
      <c r="Y5069" s="33">
        <v>1</v>
      </c>
      <c r="Z5069" s="33">
        <v>1</v>
      </c>
      <c r="AA5069" s="33">
        <v>0.6</v>
      </c>
      <c r="AB5069" s="33">
        <v>0.45849800000000002</v>
      </c>
      <c r="AC5069" s="32">
        <v>9.5830666979999993E-3</v>
      </c>
      <c r="AD5069" s="33">
        <v>2.0900999999999999E-2</v>
      </c>
      <c r="AE5069" s="33">
        <v>30</v>
      </c>
      <c r="AF5069" s="38">
        <v>0</v>
      </c>
      <c r="AG5069" s="33">
        <v>0.90680799999999995</v>
      </c>
      <c r="AH5069" s="33">
        <v>0.213396</v>
      </c>
      <c r="AI5069" s="33">
        <v>0.78315100000000004</v>
      </c>
      <c r="AJ5069" s="33">
        <v>4.2494170000000002</v>
      </c>
      <c r="AK5069" s="33">
        <v>8.0960000000000008E-3</v>
      </c>
      <c r="AL5069" s="33">
        <v>3.4264360070042701E-4</v>
      </c>
      <c r="AM5069" s="39" t="str">
        <f t="shared" si="159"/>
        <v>yes</v>
      </c>
      <c r="AN5069" s="33">
        <v>-5.6363122569055273</v>
      </c>
      <c r="AO5069" s="38">
        <v>6.6363122569055282</v>
      </c>
    </row>
    <row r="5070" spans="1:41" ht="17.75" customHeight="1">
      <c r="A5070" s="32" t="s">
        <v>11540</v>
      </c>
      <c r="B5070" s="33" t="s">
        <v>11541</v>
      </c>
      <c r="C5070" s="34">
        <v>3277</v>
      </c>
      <c r="D5070" s="35">
        <v>0</v>
      </c>
      <c r="E5070" s="36">
        <v>0.05</v>
      </c>
      <c r="F5070" s="36">
        <v>0.275862</v>
      </c>
      <c r="G5070" s="36">
        <v>0.29729699999999998</v>
      </c>
      <c r="H5070" s="36">
        <v>0.51515200000000005</v>
      </c>
      <c r="I5070" s="36">
        <v>0.81481499999999996</v>
      </c>
      <c r="J5070" s="37">
        <v>4.829952500000001</v>
      </c>
      <c r="K5070" s="32">
        <v>9.3024885150000021E-3</v>
      </c>
      <c r="L5070" s="33">
        <v>1.926E-3</v>
      </c>
      <c r="M5070" s="33">
        <v>29.308920000000001</v>
      </c>
      <c r="N5070" s="38">
        <v>1.8159000000000002E-2</v>
      </c>
      <c r="O5070" s="33">
        <v>1.0178879999999999</v>
      </c>
      <c r="P5070" s="33">
        <v>0.10680099999999999</v>
      </c>
      <c r="Q5070" s="33">
        <v>0.94782699999999998</v>
      </c>
      <c r="R5070" s="33">
        <v>9.5307099999999991</v>
      </c>
      <c r="S5070" s="33">
        <v>2.1499999999999999E-4</v>
      </c>
      <c r="T5070" s="33">
        <v>1.8242278682589401E-5</v>
      </c>
      <c r="U5070" s="39" t="str">
        <f t="shared" si="158"/>
        <v>yes</v>
      </c>
      <c r="V5070" s="40">
        <v>1.5873000000000002E-2</v>
      </c>
      <c r="W5070" s="33">
        <v>6.3829999999999998E-2</v>
      </c>
      <c r="X5070" s="33">
        <v>0.1875</v>
      </c>
      <c r="Y5070" s="33">
        <v>0.23214299999999999</v>
      </c>
      <c r="Z5070" s="33">
        <v>0.53333299999999995</v>
      </c>
      <c r="AA5070" s="33">
        <v>0.82352899999999996</v>
      </c>
      <c r="AB5070" s="33">
        <v>6.4249358333333353</v>
      </c>
      <c r="AC5070" s="32">
        <v>1.1025189890000004E-2</v>
      </c>
      <c r="AD5070" s="33">
        <v>1.7160000000000001E-3</v>
      </c>
      <c r="AE5070" s="33">
        <v>0.49147400000000002</v>
      </c>
      <c r="AF5070" s="38">
        <v>0</v>
      </c>
      <c r="AG5070" s="33">
        <v>1.0997539999999999</v>
      </c>
      <c r="AH5070" s="33">
        <v>0.108697</v>
      </c>
      <c r="AI5070" s="33">
        <v>0.95343100000000003</v>
      </c>
      <c r="AJ5070" s="33">
        <v>10.11763</v>
      </c>
      <c r="AK5070" s="33">
        <v>1.6200000000000001E-4</v>
      </c>
      <c r="AL5070" s="33">
        <v>1.4987394102854699E-5</v>
      </c>
      <c r="AM5070" s="39" t="str">
        <f t="shared" si="159"/>
        <v>yes</v>
      </c>
      <c r="AN5070" s="33">
        <v>0.5954115714715239</v>
      </c>
      <c r="AO5070" s="38">
        <v>0.40458842852847593</v>
      </c>
    </row>
    <row r="5071" spans="1:41" ht="17.75" customHeight="1">
      <c r="A5071" s="32" t="s">
        <v>11542</v>
      </c>
      <c r="B5071" s="33" t="s">
        <v>11543</v>
      </c>
      <c r="C5071" s="34">
        <v>3061</v>
      </c>
      <c r="D5071" s="35">
        <v>0.12138699999999999</v>
      </c>
      <c r="E5071" s="36">
        <v>0.17857100000000001</v>
      </c>
      <c r="F5071" s="36">
        <v>0.14538300000000001</v>
      </c>
      <c r="G5071" s="36">
        <v>0.261905</v>
      </c>
      <c r="H5071" s="36">
        <v>0.214286</v>
      </c>
      <c r="I5071" s="36">
        <v>0.46470600000000001</v>
      </c>
      <c r="J5071" s="37">
        <v>17.00178</v>
      </c>
      <c r="K5071" s="32">
        <v>9.2149647599999995E-3</v>
      </c>
      <c r="L5071" s="33">
        <v>5.4199999999999995E-4</v>
      </c>
      <c r="M5071" s="33">
        <v>29.94068</v>
      </c>
      <c r="N5071" s="38">
        <v>0.12937100000000001</v>
      </c>
      <c r="O5071" s="33">
        <v>1.0143549999999999</v>
      </c>
      <c r="P5071" s="33">
        <v>0.25053199999999998</v>
      </c>
      <c r="Q5071" s="33">
        <v>0.76627699999999999</v>
      </c>
      <c r="R5071" s="33">
        <v>4.048807</v>
      </c>
      <c r="S5071" s="33">
        <v>9.8370000000000003E-3</v>
      </c>
      <c r="T5071" s="33">
        <v>4.0962924970380798E-4</v>
      </c>
      <c r="U5071" s="39" t="str">
        <f t="shared" si="158"/>
        <v>yes</v>
      </c>
      <c r="V5071" s="40">
        <v>0.16330600000000001</v>
      </c>
      <c r="W5071" s="33">
        <v>0.14580000000000001</v>
      </c>
      <c r="X5071" s="33">
        <v>0.15759799999999999</v>
      </c>
      <c r="Y5071" s="33">
        <v>0.15346499999999999</v>
      </c>
      <c r="Z5071" s="33">
        <v>0.28233200000000003</v>
      </c>
      <c r="AA5071" s="33">
        <v>0.26865699999999998</v>
      </c>
      <c r="AB5071" s="33">
        <v>20.82715</v>
      </c>
      <c r="AC5071" s="32">
        <v>5.4567133000000007E-3</v>
      </c>
      <c r="AD5071" s="33">
        <v>2.6200000000000003E-4</v>
      </c>
      <c r="AE5071" s="33">
        <v>29.40785</v>
      </c>
      <c r="AF5071" s="38">
        <v>0.14355699999999999</v>
      </c>
      <c r="AG5071" s="33">
        <v>0.99925299999999995</v>
      </c>
      <c r="AH5071" s="33">
        <v>0.22307199999999999</v>
      </c>
      <c r="AI5071" s="33">
        <v>0.80052699999999999</v>
      </c>
      <c r="AJ5071" s="33">
        <v>4.4795160000000003</v>
      </c>
      <c r="AK5071" s="33">
        <v>6.522E-3</v>
      </c>
      <c r="AL5071" s="33">
        <v>2.8101870094845001E-4</v>
      </c>
      <c r="AM5071" s="39" t="str">
        <f t="shared" si="159"/>
        <v>yes</v>
      </c>
      <c r="AN5071" s="33">
        <v>-2.581963733423466</v>
      </c>
      <c r="AO5071" s="38">
        <v>3.5819637334234669</v>
      </c>
    </row>
    <row r="5072" spans="1:41" ht="17.75" customHeight="1">
      <c r="A5072" s="32" t="s">
        <v>11544</v>
      </c>
      <c r="B5072" s="33" t="s">
        <v>11545</v>
      </c>
      <c r="C5072" s="34">
        <v>2865</v>
      </c>
      <c r="D5072" s="35">
        <v>2.8036999999999999E-2</v>
      </c>
      <c r="E5072" s="36">
        <v>8.9172000000000001E-2</v>
      </c>
      <c r="F5072" s="36">
        <v>0.11627899999999999</v>
      </c>
      <c r="G5072" s="36">
        <v>0.18518499999999999</v>
      </c>
      <c r="H5072" s="36">
        <v>0.72727299999999995</v>
      </c>
      <c r="I5072" s="36">
        <v>0.8</v>
      </c>
      <c r="J5072" s="37">
        <v>3.7184543333333333</v>
      </c>
      <c r="K5072" s="32">
        <v>7.7790064653333333E-3</v>
      </c>
      <c r="L5072" s="33">
        <v>2.0920000000000001E-3</v>
      </c>
      <c r="M5072" s="33">
        <v>29.903569999999998</v>
      </c>
      <c r="N5072" s="38">
        <v>0</v>
      </c>
      <c r="O5072" s="33">
        <v>1.0758479999999999</v>
      </c>
      <c r="P5072" s="33">
        <v>0.13943</v>
      </c>
      <c r="Q5072" s="33">
        <v>0.92252500000000004</v>
      </c>
      <c r="R5072" s="33">
        <v>7.7160219999999997</v>
      </c>
      <c r="S5072" s="33">
        <v>5.8399999999999999E-4</v>
      </c>
      <c r="T5072" s="33">
        <v>3.75471086175238E-5</v>
      </c>
      <c r="U5072" s="39" t="str">
        <f t="shared" si="158"/>
        <v>yes</v>
      </c>
      <c r="V5072" s="40">
        <v>1.0363000000000001E-2</v>
      </c>
      <c r="W5072" s="33">
        <v>5.3571000000000001E-2</v>
      </c>
      <c r="X5072" s="33">
        <v>7.2625999999999996E-2</v>
      </c>
      <c r="Y5072" s="33">
        <v>0.19512199999999999</v>
      </c>
      <c r="Z5072" s="33">
        <v>0.57407399999999997</v>
      </c>
      <c r="AA5072" s="33">
        <v>0.90163899999999997</v>
      </c>
      <c r="AB5072" s="33">
        <v>6.1827566666666662</v>
      </c>
      <c r="AC5072" s="32">
        <v>1.2099654796666666E-2</v>
      </c>
      <c r="AD5072" s="33">
        <v>1.957E-3</v>
      </c>
      <c r="AE5072" s="33">
        <v>29.937660000000001</v>
      </c>
      <c r="AF5072" s="38">
        <v>0</v>
      </c>
      <c r="AG5072" s="33">
        <v>1.1627769999999999</v>
      </c>
      <c r="AH5072" s="33">
        <v>0.13794300000000001</v>
      </c>
      <c r="AI5072" s="33">
        <v>0.93425800000000003</v>
      </c>
      <c r="AJ5072" s="33">
        <v>8.4294139999999995</v>
      </c>
      <c r="AK5072" s="33">
        <v>3.8499999999999998E-4</v>
      </c>
      <c r="AL5072" s="33">
        <v>2.76204585254809E-5</v>
      </c>
      <c r="AM5072" s="39" t="str">
        <f t="shared" si="159"/>
        <v>yes</v>
      </c>
      <c r="AN5072" s="33">
        <v>0.86880312646980029</v>
      </c>
      <c r="AO5072" s="38">
        <v>0.13119687353020015</v>
      </c>
    </row>
    <row r="5073" spans="1:41" ht="17.75" customHeight="1">
      <c r="A5073" s="32" t="s">
        <v>11546</v>
      </c>
      <c r="B5073" s="33" t="s">
        <v>11547</v>
      </c>
      <c r="C5073" s="34">
        <v>7424</v>
      </c>
      <c r="D5073" s="35">
        <v>4.9670000000000001E-3</v>
      </c>
      <c r="E5073" s="36">
        <v>2.1219999999999999E-2</v>
      </c>
      <c r="F5073" s="36">
        <v>3.5587000000000001E-2</v>
      </c>
      <c r="G5073" s="36">
        <v>9.4827999999999996E-2</v>
      </c>
      <c r="H5073" s="36">
        <v>0.42232999999999998</v>
      </c>
      <c r="I5073" s="36">
        <v>0.65686299999999997</v>
      </c>
      <c r="J5073" s="37">
        <v>55.65425166666666</v>
      </c>
      <c r="K5073" s="32">
        <v>6.7564261523333322E-2</v>
      </c>
      <c r="L5073" s="33">
        <v>1.214E-3</v>
      </c>
      <c r="M5073" s="33">
        <v>29.910969999999999</v>
      </c>
      <c r="N5073" s="38">
        <v>0</v>
      </c>
      <c r="O5073" s="33">
        <v>1.149114</v>
      </c>
      <c r="P5073" s="33">
        <v>0.136439</v>
      </c>
      <c r="Q5073" s="33">
        <v>0.93415199999999998</v>
      </c>
      <c r="R5073" s="33">
        <v>8.4221699999999995</v>
      </c>
      <c r="S5073" s="33">
        <v>3.8699999999999997E-4</v>
      </c>
      <c r="T5073" s="33">
        <v>2.7729398420471001E-5</v>
      </c>
      <c r="U5073" s="39" t="str">
        <f t="shared" si="158"/>
        <v>yes</v>
      </c>
      <c r="V5073" s="40">
        <v>1.3889E-2</v>
      </c>
      <c r="W5073" s="33">
        <v>4.3103000000000002E-2</v>
      </c>
      <c r="X5073" s="33">
        <v>8.3612000000000006E-2</v>
      </c>
      <c r="Y5073" s="33">
        <v>0.102564</v>
      </c>
      <c r="Z5073" s="33">
        <v>0.35374100000000003</v>
      </c>
      <c r="AA5073" s="33">
        <v>0.60824699999999998</v>
      </c>
      <c r="AB5073" s="33">
        <v>72.309063333333327</v>
      </c>
      <c r="AC5073" s="32">
        <v>7.8455333716666659E-2</v>
      </c>
      <c r="AD5073" s="33">
        <v>1.085E-3</v>
      </c>
      <c r="AE5073" s="33">
        <v>29.756679999999999</v>
      </c>
      <c r="AF5073" s="38">
        <v>0</v>
      </c>
      <c r="AG5073" s="33">
        <v>1.0746199999999999</v>
      </c>
      <c r="AH5073" s="33">
        <v>0.12435499999999999</v>
      </c>
      <c r="AI5073" s="33">
        <v>0.93724600000000002</v>
      </c>
      <c r="AJ5073" s="33">
        <v>8.641534</v>
      </c>
      <c r="AK5073" s="33">
        <v>3.4299999999999999E-4</v>
      </c>
      <c r="AL5073" s="33">
        <v>2.54091853785788E-5</v>
      </c>
      <c r="AM5073" s="39" t="str">
        <f t="shared" si="159"/>
        <v>yes</v>
      </c>
      <c r="AN5073" s="33">
        <v>0.57087637061519081</v>
      </c>
      <c r="AO5073" s="38">
        <v>0.42912362938480958</v>
      </c>
    </row>
    <row r="5074" spans="1:41" ht="17.75" customHeight="1">
      <c r="A5074" s="32" t="s">
        <v>11548</v>
      </c>
      <c r="B5074" s="33" t="s">
        <v>11549</v>
      </c>
      <c r="C5074" s="34">
        <v>2643</v>
      </c>
      <c r="D5074" s="35">
        <v>0</v>
      </c>
      <c r="E5074" s="36">
        <v>0.24615400000000001</v>
      </c>
      <c r="F5074" s="36">
        <v>0.31188100000000002</v>
      </c>
      <c r="G5074" s="36">
        <v>0.37323899999999999</v>
      </c>
      <c r="H5074" s="36">
        <v>0.69655199999999995</v>
      </c>
      <c r="I5074" s="36">
        <v>0.82832600000000001</v>
      </c>
      <c r="J5074" s="37">
        <v>8.3030124999999995</v>
      </c>
      <c r="K5074" s="32">
        <v>1.8939171512499998E-2</v>
      </c>
      <c r="L5074" s="33">
        <v>2.281E-3</v>
      </c>
      <c r="M5074" s="33">
        <v>0.14676500000000001</v>
      </c>
      <c r="N5074" s="38">
        <v>5.1567000000000002E-2</v>
      </c>
      <c r="O5074" s="33">
        <v>1.004731</v>
      </c>
      <c r="P5074" s="33">
        <v>8.3890000000000006E-2</v>
      </c>
      <c r="Q5074" s="33">
        <v>0.96631699999999998</v>
      </c>
      <c r="R5074" s="33">
        <v>11.97672</v>
      </c>
      <c r="S5074" s="33">
        <v>7.1600000000000006E-5</v>
      </c>
      <c r="T5074" s="33">
        <v>8.7640301564967399E-6</v>
      </c>
      <c r="U5074" s="39" t="str">
        <f t="shared" si="158"/>
        <v>yes</v>
      </c>
      <c r="V5074" s="40">
        <v>0</v>
      </c>
      <c r="W5074" s="33">
        <v>0.18239</v>
      </c>
      <c r="X5074" s="33">
        <v>0.30630600000000002</v>
      </c>
      <c r="Y5074" s="33">
        <v>0.23333300000000001</v>
      </c>
      <c r="Z5074" s="33">
        <v>0.49180299999999999</v>
      </c>
      <c r="AA5074" s="33">
        <v>0.62307699999999999</v>
      </c>
      <c r="AB5074" s="33">
        <v>5.1950439999999993</v>
      </c>
      <c r="AC5074" s="32">
        <v>6.4678297799999991E-3</v>
      </c>
      <c r="AD5074" s="33">
        <v>1.245E-3</v>
      </c>
      <c r="AE5074" s="33">
        <v>0.206453</v>
      </c>
      <c r="AF5074" s="38">
        <v>7.2999999999999995E-2</v>
      </c>
      <c r="AG5074" s="33">
        <v>0.99628399999999995</v>
      </c>
      <c r="AH5074" s="33">
        <v>0.146762</v>
      </c>
      <c r="AI5074" s="33">
        <v>0.90212000000000003</v>
      </c>
      <c r="AJ5074" s="33">
        <v>6.7884339999999996</v>
      </c>
      <c r="AK5074" s="33">
        <v>1.0549999999999999E-3</v>
      </c>
      <c r="AL5074" s="33">
        <v>5.8684408520089897E-5</v>
      </c>
      <c r="AM5074" s="39" t="str">
        <f t="shared" si="159"/>
        <v>yes</v>
      </c>
      <c r="AN5074" s="33">
        <v>2.2912374311280463</v>
      </c>
      <c r="AO5074" s="38">
        <v>-1.2912374311280461</v>
      </c>
    </row>
    <row r="5075" spans="1:41" ht="17.75" customHeight="1">
      <c r="A5075" s="32" t="s">
        <v>11550</v>
      </c>
      <c r="B5075" s="33" t="s">
        <v>11551</v>
      </c>
      <c r="C5075" s="34">
        <v>3318</v>
      </c>
      <c r="D5075" s="35">
        <v>0</v>
      </c>
      <c r="E5075" s="36">
        <v>7.6923000000000005E-2</v>
      </c>
      <c r="F5075" s="36">
        <v>0.15151500000000001</v>
      </c>
      <c r="G5075" s="36">
        <v>0.48780499999999999</v>
      </c>
      <c r="H5075" s="36">
        <v>0.80952400000000002</v>
      </c>
      <c r="I5075" s="36">
        <v>0.93877600000000005</v>
      </c>
      <c r="J5075" s="37">
        <v>2.4028871666666665</v>
      </c>
      <c r="K5075" s="32">
        <v>7.7781457584999991E-3</v>
      </c>
      <c r="L5075" s="33">
        <v>3.2369999999999999E-3</v>
      </c>
      <c r="M5075" s="33">
        <v>29.9146</v>
      </c>
      <c r="N5075" s="38">
        <v>0</v>
      </c>
      <c r="O5075" s="33">
        <v>1.0875539999999999</v>
      </c>
      <c r="P5075" s="33">
        <v>5.3373999999999998E-2</v>
      </c>
      <c r="Q5075" s="33">
        <v>0.98810100000000001</v>
      </c>
      <c r="R5075" s="33">
        <v>20.376169999999998</v>
      </c>
      <c r="S5075" s="33">
        <v>5.2700000000000004E-6</v>
      </c>
      <c r="T5075" s="33">
        <v>2.08831423755405E-6</v>
      </c>
      <c r="U5075" s="39" t="str">
        <f t="shared" si="158"/>
        <v>yes</v>
      </c>
      <c r="V5075" s="40">
        <v>0</v>
      </c>
      <c r="W5075" s="33">
        <v>4.4443999999999997E-2</v>
      </c>
      <c r="X5075" s="33">
        <v>0.5</v>
      </c>
      <c r="Y5075" s="33">
        <v>0.54545500000000002</v>
      </c>
      <c r="Z5075" s="33">
        <v>0.625</v>
      </c>
      <c r="AA5075" s="33">
        <v>0.87096799999999996</v>
      </c>
      <c r="AB5075" s="33">
        <v>1.9755068333333332</v>
      </c>
      <c r="AC5075" s="32">
        <v>5.5985863656666662E-3</v>
      </c>
      <c r="AD5075" s="33">
        <v>2.8340000000000001E-3</v>
      </c>
      <c r="AE5075" s="33">
        <v>0.120434</v>
      </c>
      <c r="AF5075" s="38">
        <v>2.0695000000000002E-2</v>
      </c>
      <c r="AG5075" s="33">
        <v>0.96281799999999995</v>
      </c>
      <c r="AH5075" s="33">
        <v>0.16175700000000001</v>
      </c>
      <c r="AI5075" s="33">
        <v>0.87632699999999997</v>
      </c>
      <c r="AJ5075" s="33">
        <v>5.9522370000000002</v>
      </c>
      <c r="AK5075" s="33">
        <v>1.913E-3</v>
      </c>
      <c r="AL5075" s="33">
        <v>9.5461503367959605E-5</v>
      </c>
      <c r="AM5075" s="39" t="str">
        <f t="shared" si="159"/>
        <v>yes</v>
      </c>
      <c r="AN5075" s="33">
        <v>1.6788896710209529</v>
      </c>
      <c r="AO5075" s="38">
        <v>-0.67888967102095177</v>
      </c>
    </row>
    <row r="5076" spans="1:41" ht="17.75" customHeight="1">
      <c r="A5076" s="32" t="s">
        <v>11552</v>
      </c>
      <c r="B5076" s="33" t="s">
        <v>11553</v>
      </c>
      <c r="C5076" s="34">
        <v>13956</v>
      </c>
      <c r="D5076" s="35">
        <v>3.4301999999999999E-2</v>
      </c>
      <c r="E5076" s="36">
        <v>6.1448000000000003E-2</v>
      </c>
      <c r="F5076" s="36">
        <v>8.5172999999999999E-2</v>
      </c>
      <c r="G5076" s="36">
        <v>0.110445</v>
      </c>
      <c r="H5076" s="36">
        <v>0.18284</v>
      </c>
      <c r="I5076" s="36">
        <v>0.24210400000000001</v>
      </c>
      <c r="J5076" s="37">
        <v>259.43558333333334</v>
      </c>
      <c r="K5076" s="32">
        <v>8.5873178083333349E-2</v>
      </c>
      <c r="L5076" s="33">
        <v>3.3100000000000002E-4</v>
      </c>
      <c r="M5076" s="33">
        <v>0.56758299999999995</v>
      </c>
      <c r="N5076" s="38">
        <v>4.0638000000000001E-2</v>
      </c>
      <c r="O5076" s="33">
        <v>0.99933399999999994</v>
      </c>
      <c r="P5076" s="33">
        <v>2.7269999999999999E-2</v>
      </c>
      <c r="Q5076" s="33">
        <v>0.99629100000000004</v>
      </c>
      <c r="R5076" s="33">
        <v>36.645850000000003</v>
      </c>
      <c r="S5076" s="33">
        <v>2.8500000000000002E-7</v>
      </c>
      <c r="T5076" s="33">
        <v>5.3088770216086896E-7</v>
      </c>
      <c r="U5076" s="39" t="str">
        <f t="shared" si="158"/>
        <v>yes</v>
      </c>
      <c r="V5076" s="40">
        <v>3.0523000000000002E-2</v>
      </c>
      <c r="W5076" s="33">
        <v>6.1501E-2</v>
      </c>
      <c r="X5076" s="33">
        <v>6.9413000000000002E-2</v>
      </c>
      <c r="Y5076" s="33">
        <v>0.119479</v>
      </c>
      <c r="Z5076" s="33">
        <v>0.15151200000000001</v>
      </c>
      <c r="AA5076" s="33">
        <v>0.202233</v>
      </c>
      <c r="AB5076" s="33">
        <v>327.91101666666668</v>
      </c>
      <c r="AC5076" s="32">
        <v>8.6896419416666662E-2</v>
      </c>
      <c r="AD5076" s="33">
        <v>2.6499999999999999E-4</v>
      </c>
      <c r="AE5076" s="33">
        <v>29.81878</v>
      </c>
      <c r="AF5076" s="38">
        <v>4.7779000000000002E-2</v>
      </c>
      <c r="AG5076" s="33">
        <v>0.99718899999999999</v>
      </c>
      <c r="AH5076" s="33">
        <v>8.8267999999999999E-2</v>
      </c>
      <c r="AI5076" s="33">
        <v>0.96230099999999996</v>
      </c>
      <c r="AJ5076" s="33">
        <v>11.297319999999999</v>
      </c>
      <c r="AK5076" s="33">
        <v>9.5000000000000005E-5</v>
      </c>
      <c r="AL5076" s="33">
        <v>1.05011376360462E-5</v>
      </c>
      <c r="AM5076" s="39" t="str">
        <f t="shared" si="159"/>
        <v>yes</v>
      </c>
      <c r="AN5076" s="33">
        <v>5.0570376088061038E-2</v>
      </c>
      <c r="AO5076" s="38">
        <v>0.9494296239119383</v>
      </c>
    </row>
    <row r="5077" spans="1:41" ht="17.75" customHeight="1">
      <c r="A5077" s="32" t="s">
        <v>11554</v>
      </c>
      <c r="B5077" s="33" t="s">
        <v>11555</v>
      </c>
      <c r="C5077" s="34">
        <v>518</v>
      </c>
      <c r="D5077" s="35">
        <v>0.25</v>
      </c>
      <c r="E5077" s="36">
        <v>4.5455000000000002E-2</v>
      </c>
      <c r="F5077" s="36">
        <v>0.31818200000000002</v>
      </c>
      <c r="G5077" s="36">
        <v>0.38095200000000001</v>
      </c>
      <c r="H5077" s="36">
        <v>0.47058800000000001</v>
      </c>
      <c r="I5077" s="36">
        <v>0.88461500000000004</v>
      </c>
      <c r="J5077" s="37">
        <v>2.972217333333333</v>
      </c>
      <c r="K5077" s="32">
        <v>5.1597692906666659E-3</v>
      </c>
      <c r="L5077" s="33">
        <v>1.7359999999999999E-3</v>
      </c>
      <c r="M5077" s="33">
        <v>29.994060000000001</v>
      </c>
      <c r="N5077" s="38">
        <v>0.13736599999999999</v>
      </c>
      <c r="O5077" s="33">
        <v>1.0486040000000001</v>
      </c>
      <c r="P5077" s="33">
        <v>0.22348799999999999</v>
      </c>
      <c r="Q5077" s="33">
        <v>0.81491599999999997</v>
      </c>
      <c r="R5077" s="33">
        <v>4.6919909999999998</v>
      </c>
      <c r="S5077" s="33">
        <v>5.3759999999999997E-3</v>
      </c>
      <c r="T5077" s="33">
        <v>2.3539726808192399E-4</v>
      </c>
      <c r="U5077" s="39" t="str">
        <f t="shared" si="158"/>
        <v>yes</v>
      </c>
      <c r="V5077" s="40">
        <v>0.15384600000000001</v>
      </c>
      <c r="W5077" s="33">
        <v>0</v>
      </c>
      <c r="X5077" s="33">
        <v>0.111111</v>
      </c>
      <c r="Y5077" s="33">
        <v>0.269231</v>
      </c>
      <c r="Z5077" s="33">
        <v>0.263158</v>
      </c>
      <c r="AA5077" s="33">
        <v>0.703704</v>
      </c>
      <c r="AB5077" s="33">
        <v>2.0453491666666666</v>
      </c>
      <c r="AC5077" s="32">
        <v>2.3214713041666665E-3</v>
      </c>
      <c r="AD5077" s="33">
        <v>1.1349999999999999E-3</v>
      </c>
      <c r="AE5077" s="33">
        <v>29.727350000000001</v>
      </c>
      <c r="AF5077" s="38">
        <v>4.3084999999999998E-2</v>
      </c>
      <c r="AG5077" s="33">
        <v>1.0392479999999999</v>
      </c>
      <c r="AH5077" s="33">
        <v>0.24610499999999999</v>
      </c>
      <c r="AI5077" s="33">
        <v>0.78100800000000004</v>
      </c>
      <c r="AJ5077" s="33">
        <v>4.2227860000000002</v>
      </c>
      <c r="AK5077" s="33">
        <v>8.3059999999999991E-3</v>
      </c>
      <c r="AL5077" s="33">
        <v>3.50908136002766E-4</v>
      </c>
      <c r="AM5077" s="39" t="str">
        <f t="shared" si="159"/>
        <v>yes</v>
      </c>
      <c r="AN5077" s="33">
        <v>2.1370237788184605</v>
      </c>
      <c r="AO5077" s="38">
        <v>-1.137023778818461</v>
      </c>
    </row>
    <row r="5078" spans="1:41" ht="17.75" customHeight="1">
      <c r="A5078" s="32" t="s">
        <v>11556</v>
      </c>
      <c r="B5078" s="33" t="s">
        <v>11557</v>
      </c>
      <c r="C5078" s="34">
        <v>1362</v>
      </c>
      <c r="D5078" s="35">
        <v>3.6364E-2</v>
      </c>
      <c r="E5078" s="36">
        <v>0.102941</v>
      </c>
      <c r="F5078" s="36">
        <v>0.15254200000000001</v>
      </c>
      <c r="G5078" s="36">
        <v>0.29113899999999998</v>
      </c>
      <c r="H5078" s="36">
        <v>0.77419400000000005</v>
      </c>
      <c r="I5078" s="36">
        <v>0.93939399999999995</v>
      </c>
      <c r="J5078" s="37">
        <v>2.5407314999999997</v>
      </c>
      <c r="K5078" s="32">
        <v>6.8015382254999991E-3</v>
      </c>
      <c r="L5078" s="33">
        <v>2.6770000000000001E-3</v>
      </c>
      <c r="M5078" s="33">
        <v>29.5733</v>
      </c>
      <c r="N5078" s="38">
        <v>0</v>
      </c>
      <c r="O5078" s="33">
        <v>1.0863769999999999</v>
      </c>
      <c r="P5078" s="33">
        <v>0.110875</v>
      </c>
      <c r="Q5078" s="33">
        <v>0.95049799999999995</v>
      </c>
      <c r="R5078" s="33">
        <v>9.7982499999999995</v>
      </c>
      <c r="S5078" s="33">
        <v>1.8799999999999999E-4</v>
      </c>
      <c r="T5078" s="33">
        <v>1.6648392390009801E-5</v>
      </c>
      <c r="U5078" s="39" t="str">
        <f t="shared" si="158"/>
        <v>yes</v>
      </c>
      <c r="V5078" s="40">
        <v>0.109375</v>
      </c>
      <c r="W5078" s="33">
        <v>4.4776000000000003E-2</v>
      </c>
      <c r="X5078" s="33">
        <v>0.24324299999999999</v>
      </c>
      <c r="Y5078" s="33">
        <v>0.30158699999999999</v>
      </c>
      <c r="Z5078" s="33">
        <v>0.782609</v>
      </c>
      <c r="AA5078" s="33">
        <v>0.8</v>
      </c>
      <c r="AB5078" s="33">
        <v>2.0608540000000004</v>
      </c>
      <c r="AC5078" s="32">
        <v>4.9378061840000013E-3</v>
      </c>
      <c r="AD5078" s="33">
        <v>2.3960000000000001E-3</v>
      </c>
      <c r="AE5078" s="33">
        <v>29.961210000000001</v>
      </c>
      <c r="AF5078" s="38">
        <v>3.6051E-2</v>
      </c>
      <c r="AG5078" s="33">
        <v>1.018027</v>
      </c>
      <c r="AH5078" s="33">
        <v>0.118515</v>
      </c>
      <c r="AI5078" s="33">
        <v>0.93653600000000004</v>
      </c>
      <c r="AJ5078" s="33">
        <v>8.5898350000000008</v>
      </c>
      <c r="AK5078" s="33">
        <v>3.5300000000000002E-4</v>
      </c>
      <c r="AL5078" s="33">
        <v>2.59248825020392E-5</v>
      </c>
      <c r="AM5078" s="39" t="str">
        <f t="shared" si="159"/>
        <v>yes</v>
      </c>
      <c r="AN5078" s="33">
        <v>1.5297628226246027</v>
      </c>
      <c r="AO5078" s="38">
        <v>-0.52976282262460339</v>
      </c>
    </row>
    <row r="5079" spans="1:41" ht="17.75" customHeight="1">
      <c r="A5079" s="32" t="s">
        <v>11558</v>
      </c>
      <c r="B5079" s="33" t="s">
        <v>11559</v>
      </c>
      <c r="C5079" s="34">
        <v>3704</v>
      </c>
      <c r="D5079" s="35">
        <v>0</v>
      </c>
      <c r="E5079" s="36">
        <v>0.130435</v>
      </c>
      <c r="F5079" s="36">
        <v>0.15384600000000001</v>
      </c>
      <c r="G5079" s="36">
        <v>0.48571399999999998</v>
      </c>
      <c r="H5079" s="36">
        <v>0.8</v>
      </c>
      <c r="I5079" s="36">
        <v>1</v>
      </c>
      <c r="J5079" s="37">
        <v>0.92892433333333335</v>
      </c>
      <c r="K5079" s="32">
        <v>3.1295460790000001E-3</v>
      </c>
      <c r="L5079" s="33">
        <v>3.369E-3</v>
      </c>
      <c r="M5079" s="33">
        <v>29.862500000000001</v>
      </c>
      <c r="N5079" s="38">
        <v>0</v>
      </c>
      <c r="O5079" s="33">
        <v>1.0860730000000001</v>
      </c>
      <c r="P5079" s="33">
        <v>7.3414999999999994E-2</v>
      </c>
      <c r="Q5079" s="33">
        <v>0.97766399999999998</v>
      </c>
      <c r="R5079" s="33">
        <v>14.793620000000001</v>
      </c>
      <c r="S5079" s="33">
        <v>2.55E-5</v>
      </c>
      <c r="T5079" s="33">
        <v>4.7006341867004603E-6</v>
      </c>
      <c r="U5079" s="39" t="str">
        <f t="shared" si="158"/>
        <v>yes</v>
      </c>
      <c r="V5079" s="40">
        <v>0</v>
      </c>
      <c r="W5079" s="33">
        <v>0</v>
      </c>
      <c r="X5079" s="33">
        <v>0.57142899999999996</v>
      </c>
      <c r="Y5079" s="33">
        <v>0.53488400000000003</v>
      </c>
      <c r="Z5079" s="33">
        <v>0.70212799999999997</v>
      </c>
      <c r="AA5079" s="33">
        <v>0.90909099999999998</v>
      </c>
      <c r="AB5079" s="33">
        <v>1.3575701666666669</v>
      </c>
      <c r="AC5079" s="32">
        <v>4.5274965058333342E-3</v>
      </c>
      <c r="AD5079" s="33">
        <v>3.3349999999999999E-3</v>
      </c>
      <c r="AE5079" s="33">
        <v>0.90266800000000003</v>
      </c>
      <c r="AF5079" s="38">
        <v>0</v>
      </c>
      <c r="AG5079" s="33">
        <v>0.97500399999999998</v>
      </c>
      <c r="AH5079" s="33">
        <v>0.17814099999999999</v>
      </c>
      <c r="AI5079" s="33">
        <v>0.85696399999999995</v>
      </c>
      <c r="AJ5079" s="33">
        <v>5.4732200000000004</v>
      </c>
      <c r="AK5079" s="33">
        <v>2.774E-3</v>
      </c>
      <c r="AL5079" s="33">
        <v>1.3100115382099099E-4</v>
      </c>
      <c r="AM5079" s="39" t="str">
        <f t="shared" si="159"/>
        <v>yes</v>
      </c>
      <c r="AN5079" s="33">
        <v>0.97326665431223403</v>
      </c>
      <c r="AO5079" s="38">
        <v>2.6733345687765919E-2</v>
      </c>
    </row>
    <row r="5080" spans="1:41" ht="17.75" customHeight="1">
      <c r="A5080" s="32" t="s">
        <v>11560</v>
      </c>
      <c r="B5080" s="33" t="s">
        <v>11561</v>
      </c>
      <c r="C5080" s="34">
        <v>3960</v>
      </c>
      <c r="D5080" s="35">
        <v>6.8490000000000001E-3</v>
      </c>
      <c r="E5080" s="36">
        <v>3.6176E-2</v>
      </c>
      <c r="F5080" s="36">
        <v>5.4559999999999997E-2</v>
      </c>
      <c r="G5080" s="36">
        <v>9.1211E-2</v>
      </c>
      <c r="H5080" s="36">
        <v>0.276063</v>
      </c>
      <c r="I5080" s="36">
        <v>0.53047999999999995</v>
      </c>
      <c r="J5080" s="37">
        <v>44.259486666666668</v>
      </c>
      <c r="K5080" s="32">
        <v>3.8594272373333335E-2</v>
      </c>
      <c r="L5080" s="33">
        <v>8.7200000000000005E-4</v>
      </c>
      <c r="M5080" s="33">
        <v>29.92942</v>
      </c>
      <c r="N5080" s="38">
        <v>0</v>
      </c>
      <c r="O5080" s="33">
        <v>1.0853919999999999</v>
      </c>
      <c r="P5080" s="33">
        <v>0.12986300000000001</v>
      </c>
      <c r="Q5080" s="33">
        <v>0.93320499999999995</v>
      </c>
      <c r="R5080" s="33">
        <v>8.3579889999999999</v>
      </c>
      <c r="S5080" s="33">
        <v>4.0099999999999999E-4</v>
      </c>
      <c r="T5080" s="33">
        <v>2.8405621493628601E-5</v>
      </c>
      <c r="U5080" s="39" t="str">
        <f t="shared" si="158"/>
        <v>yes</v>
      </c>
      <c r="V5080" s="40">
        <v>2.3670000000000002E-3</v>
      </c>
      <c r="W5080" s="33">
        <v>3.3846000000000001E-2</v>
      </c>
      <c r="X5080" s="33">
        <v>5.3738000000000001E-2</v>
      </c>
      <c r="Y5080" s="33">
        <v>8.4291000000000005E-2</v>
      </c>
      <c r="Z5080" s="33">
        <v>0.2</v>
      </c>
      <c r="AA5080" s="33">
        <v>0.43536399999999997</v>
      </c>
      <c r="AB5080" s="33">
        <v>36.754513333333328</v>
      </c>
      <c r="AC5080" s="32">
        <v>2.297157083333333E-2</v>
      </c>
      <c r="AD5080" s="33">
        <v>6.2500000000000001E-4</v>
      </c>
      <c r="AE5080" s="33">
        <v>1.876989</v>
      </c>
      <c r="AF5080" s="38">
        <v>0</v>
      </c>
      <c r="AG5080" s="33">
        <v>1.1043259999999999</v>
      </c>
      <c r="AH5080" s="33">
        <v>0.14918300000000001</v>
      </c>
      <c r="AI5080" s="33">
        <v>0.91638399999999998</v>
      </c>
      <c r="AJ5080" s="33">
        <v>7.4024960000000002</v>
      </c>
      <c r="AK5080" s="33">
        <v>7.0799999999999997E-4</v>
      </c>
      <c r="AL5080" s="33">
        <v>4.3457541475962701E-5</v>
      </c>
      <c r="AM5080" s="39" t="str">
        <f t="shared" si="159"/>
        <v>yes</v>
      </c>
      <c r="AN5080" s="33">
        <v>2.7923690467520292</v>
      </c>
      <c r="AO5080" s="38">
        <v>-1.7923690467520281</v>
      </c>
    </row>
    <row r="5081" spans="1:41" ht="17.75" customHeight="1">
      <c r="A5081" s="32" t="s">
        <v>11564</v>
      </c>
      <c r="B5081" s="33" t="s">
        <v>11565</v>
      </c>
      <c r="C5081" s="34">
        <v>4305</v>
      </c>
      <c r="D5081" s="35">
        <v>1.5706999999999999E-2</v>
      </c>
      <c r="E5081" s="36">
        <v>5.8872000000000001E-2</v>
      </c>
      <c r="F5081" s="36">
        <v>7.5619000000000006E-2</v>
      </c>
      <c r="G5081" s="36">
        <v>0.10054100000000001</v>
      </c>
      <c r="H5081" s="36">
        <v>0.65909099999999998</v>
      </c>
      <c r="I5081" s="36">
        <v>0.87036999999999998</v>
      </c>
      <c r="J5081" s="37">
        <v>29.577368833333335</v>
      </c>
      <c r="K5081" s="32">
        <v>5.7202631323666667E-2</v>
      </c>
      <c r="L5081" s="33">
        <v>1.934E-3</v>
      </c>
      <c r="M5081" s="33">
        <v>29.89669</v>
      </c>
      <c r="N5081" s="38">
        <v>0</v>
      </c>
      <c r="O5081" s="33">
        <v>1.1785239999999999</v>
      </c>
      <c r="P5081" s="33">
        <v>0.18046000000000001</v>
      </c>
      <c r="Q5081" s="33">
        <v>0.89506699999999995</v>
      </c>
      <c r="R5081" s="33">
        <v>6.5306610000000003</v>
      </c>
      <c r="S5081" s="33">
        <v>1.2589999999999999E-3</v>
      </c>
      <c r="T5081" s="33">
        <v>6.7584007455423101E-5</v>
      </c>
      <c r="U5081" s="39" t="str">
        <f t="shared" si="158"/>
        <v>yes</v>
      </c>
      <c r="V5081" s="40">
        <v>7.3130000000000001E-3</v>
      </c>
      <c r="W5081" s="33">
        <v>8.6834999999999996E-2</v>
      </c>
      <c r="X5081" s="33">
        <v>0.101562</v>
      </c>
      <c r="Y5081" s="33">
        <v>0.14224100000000001</v>
      </c>
      <c r="Z5081" s="33">
        <v>0.531532</v>
      </c>
      <c r="AA5081" s="33">
        <v>0.708955</v>
      </c>
      <c r="AB5081" s="33">
        <v>14.201103833333335</v>
      </c>
      <c r="AC5081" s="32">
        <v>2.1259052438500004E-2</v>
      </c>
      <c r="AD5081" s="33">
        <v>1.4970000000000001E-3</v>
      </c>
      <c r="AE5081" s="33">
        <v>22.212199999999999</v>
      </c>
      <c r="AF5081" s="38">
        <v>0</v>
      </c>
      <c r="AG5081" s="33">
        <v>1.0769839999999999</v>
      </c>
      <c r="AH5081" s="33">
        <v>0.11972099999999999</v>
      </c>
      <c r="AI5081" s="33">
        <v>0.94180900000000001</v>
      </c>
      <c r="AJ5081" s="33">
        <v>8.9957899999999995</v>
      </c>
      <c r="AK5081" s="33">
        <v>2.8299999999999999E-4</v>
      </c>
      <c r="AL5081" s="33">
        <v>2.2136634602399201E-5</v>
      </c>
      <c r="AM5081" s="39" t="str">
        <f t="shared" si="159"/>
        <v>yes</v>
      </c>
      <c r="AN5081" s="33">
        <v>1.3490947938125746</v>
      </c>
      <c r="AO5081" s="38">
        <v>-0.34909479381257452</v>
      </c>
    </row>
    <row r="5082" spans="1:41" ht="17.75" customHeight="1">
      <c r="A5082" s="32" t="s">
        <v>11566</v>
      </c>
      <c r="B5082" s="33" t="s">
        <v>11567</v>
      </c>
      <c r="C5082" s="34">
        <v>4270</v>
      </c>
      <c r="D5082" s="35">
        <v>0</v>
      </c>
      <c r="E5082" s="36">
        <v>2.7321999999999999E-2</v>
      </c>
      <c r="F5082" s="36">
        <v>4.3478000000000003E-2</v>
      </c>
      <c r="G5082" s="36">
        <v>0.13523099999999999</v>
      </c>
      <c r="H5082" s="36">
        <v>0.45</v>
      </c>
      <c r="I5082" s="36">
        <v>0.70629399999999998</v>
      </c>
      <c r="J5082" s="37">
        <v>31.658451666666668</v>
      </c>
      <c r="K5082" s="32">
        <v>4.3087152718333334E-2</v>
      </c>
      <c r="L5082" s="33">
        <v>1.361E-3</v>
      </c>
      <c r="M5082" s="33">
        <v>29.674810000000001</v>
      </c>
      <c r="N5082" s="38">
        <v>0</v>
      </c>
      <c r="O5082" s="33">
        <v>1.144342</v>
      </c>
      <c r="P5082" s="33">
        <v>0.120175</v>
      </c>
      <c r="Q5082" s="33">
        <v>0.947739</v>
      </c>
      <c r="R5082" s="33">
        <v>9.5222870000000004</v>
      </c>
      <c r="S5082" s="33">
        <v>2.1599999999999999E-4</v>
      </c>
      <c r="T5082" s="33">
        <v>1.8304653006061699E-5</v>
      </c>
      <c r="U5082" s="39" t="str">
        <f t="shared" si="158"/>
        <v>yes</v>
      </c>
      <c r="V5082" s="40">
        <v>2.833E-3</v>
      </c>
      <c r="W5082" s="33">
        <v>3.9543000000000002E-2</v>
      </c>
      <c r="X5082" s="33">
        <v>6.4355999999999997E-2</v>
      </c>
      <c r="Y5082" s="33">
        <v>8.9330000000000007E-2</v>
      </c>
      <c r="Z5082" s="33">
        <v>0.33898299999999998</v>
      </c>
      <c r="AA5082" s="33">
        <v>0.787879</v>
      </c>
      <c r="AB5082" s="33">
        <v>31.331623333333329</v>
      </c>
      <c r="AC5082" s="32">
        <v>4.0919100073333332E-2</v>
      </c>
      <c r="AD5082" s="33">
        <v>1.3060000000000001E-3</v>
      </c>
      <c r="AE5082" s="33">
        <v>29.602360000000001</v>
      </c>
      <c r="AF5082" s="38">
        <v>0</v>
      </c>
      <c r="AG5082" s="33">
        <v>1.176671</v>
      </c>
      <c r="AH5082" s="33">
        <v>0.213837</v>
      </c>
      <c r="AI5082" s="33">
        <v>0.85827399999999998</v>
      </c>
      <c r="AJ5082" s="33">
        <v>5.5026570000000001</v>
      </c>
      <c r="AK5082" s="33">
        <v>2.709E-3</v>
      </c>
      <c r="AL5082" s="33">
        <v>1.2839656637803301E-4</v>
      </c>
      <c r="AM5082" s="39" t="str">
        <f t="shared" si="159"/>
        <v>yes</v>
      </c>
      <c r="AN5082" s="33">
        <v>4.9751157592575916</v>
      </c>
      <c r="AO5082" s="38">
        <v>-3.975115759257597</v>
      </c>
    </row>
    <row r="5083" spans="1:41" ht="17.75" customHeight="1">
      <c r="A5083" s="32" t="s">
        <v>11568</v>
      </c>
      <c r="B5083" s="33" t="s">
        <v>11569</v>
      </c>
      <c r="C5083" s="34">
        <v>2910</v>
      </c>
      <c r="D5083" s="35">
        <v>0.102397</v>
      </c>
      <c r="E5083" s="36">
        <v>0.129436</v>
      </c>
      <c r="F5083" s="36">
        <v>0.23224600000000001</v>
      </c>
      <c r="G5083" s="36">
        <v>0.23860600000000001</v>
      </c>
      <c r="H5083" s="36">
        <v>0.40389999999999998</v>
      </c>
      <c r="I5083" s="36">
        <v>0.68939399999999995</v>
      </c>
      <c r="J5083" s="37">
        <v>15.317107</v>
      </c>
      <c r="K5083" s="32">
        <v>1.8564333683999998E-2</v>
      </c>
      <c r="L5083" s="33">
        <v>1.212E-3</v>
      </c>
      <c r="M5083" s="33">
        <v>29.5517</v>
      </c>
      <c r="N5083" s="38">
        <v>9.3633999999999995E-2</v>
      </c>
      <c r="O5083" s="33">
        <v>1.0264789999999999</v>
      </c>
      <c r="P5083" s="33">
        <v>0.12773300000000001</v>
      </c>
      <c r="Q5083" s="33">
        <v>0.92813900000000005</v>
      </c>
      <c r="R5083" s="33">
        <v>8.0361130000000003</v>
      </c>
      <c r="S5083" s="33">
        <v>4.8299999999999998E-4</v>
      </c>
      <c r="T5083" s="33">
        <v>3.2648106969947802E-5</v>
      </c>
      <c r="U5083" s="39" t="str">
        <f t="shared" si="158"/>
        <v>yes</v>
      </c>
      <c r="V5083" s="40">
        <v>6.8241999999999997E-2</v>
      </c>
      <c r="W5083" s="33">
        <v>0.15151500000000001</v>
      </c>
      <c r="X5083" s="33">
        <v>0.21085599999999999</v>
      </c>
      <c r="Y5083" s="33">
        <v>0.25081999999999999</v>
      </c>
      <c r="Z5083" s="33">
        <v>0.42673499999999998</v>
      </c>
      <c r="AA5083" s="33">
        <v>0.50961500000000004</v>
      </c>
      <c r="AB5083" s="33">
        <v>15.772326833333336</v>
      </c>
      <c r="AC5083" s="32">
        <v>1.4400134398833335E-2</v>
      </c>
      <c r="AD5083" s="33">
        <v>9.1299999999999997E-4</v>
      </c>
      <c r="AE5083" s="33">
        <v>23.770019999999999</v>
      </c>
      <c r="AF5083" s="38">
        <v>0.104689</v>
      </c>
      <c r="AG5083" s="33">
        <v>0.99394000000000005</v>
      </c>
      <c r="AH5083" s="33">
        <v>6.9409999999999999E-2</v>
      </c>
      <c r="AI5083" s="33">
        <v>0.97619699999999998</v>
      </c>
      <c r="AJ5083" s="33">
        <v>14.319889999999999</v>
      </c>
      <c r="AK5083" s="33">
        <v>2.9899999999999998E-5</v>
      </c>
      <c r="AL5083" s="33">
        <v>5.1363294314710697E-6</v>
      </c>
      <c r="AM5083" s="39" t="str">
        <f t="shared" si="159"/>
        <v>yes</v>
      </c>
      <c r="AN5083" s="33">
        <v>-8.6730585867213765</v>
      </c>
      <c r="AO5083" s="38">
        <v>9.6730585867213748</v>
      </c>
    </row>
    <row r="5084" spans="1:41" ht="17.75" customHeight="1">
      <c r="A5084" s="32" t="s">
        <v>11570</v>
      </c>
      <c r="B5084" s="33" t="s">
        <v>11571</v>
      </c>
      <c r="C5084" s="34">
        <v>6814</v>
      </c>
      <c r="D5084" s="35">
        <v>4.7233999999999998E-2</v>
      </c>
      <c r="E5084" s="36">
        <v>0.100656</v>
      </c>
      <c r="F5084" s="36">
        <v>0.17280799999999999</v>
      </c>
      <c r="G5084" s="36">
        <v>0.42135600000000001</v>
      </c>
      <c r="H5084" s="36">
        <v>0.8327</v>
      </c>
      <c r="I5084" s="36">
        <v>0.89438200000000001</v>
      </c>
      <c r="J5084" s="37">
        <v>27.498466666666669</v>
      </c>
      <c r="K5084" s="32">
        <v>8.4640280400000004E-2</v>
      </c>
      <c r="L5084" s="33">
        <v>3.078E-3</v>
      </c>
      <c r="M5084" s="33">
        <v>29.835129999999999</v>
      </c>
      <c r="N5084" s="38">
        <v>0</v>
      </c>
      <c r="O5084" s="33">
        <v>1.0303260000000001</v>
      </c>
      <c r="P5084" s="33">
        <v>7.2203000000000003E-2</v>
      </c>
      <c r="Q5084" s="33">
        <v>0.97603399999999996</v>
      </c>
      <c r="R5084" s="33">
        <v>14.26993</v>
      </c>
      <c r="S5084" s="33">
        <v>3.0499999999999999E-5</v>
      </c>
      <c r="T5084" s="33">
        <v>5.19293041134608E-6</v>
      </c>
      <c r="U5084" s="39" t="str">
        <f t="shared" si="158"/>
        <v>yes</v>
      </c>
      <c r="V5084" s="40">
        <v>5.8479999999999999E-3</v>
      </c>
      <c r="W5084" s="33">
        <v>0.106152</v>
      </c>
      <c r="X5084" s="33">
        <v>0.18629200000000001</v>
      </c>
      <c r="Y5084" s="33">
        <v>0.362595</v>
      </c>
      <c r="Z5084" s="33">
        <v>0.81838599999999995</v>
      </c>
      <c r="AA5084" s="33">
        <v>0.854545</v>
      </c>
      <c r="AB5084" s="33">
        <v>24.04604333333333</v>
      </c>
      <c r="AC5084" s="32">
        <v>6.009106228999999E-2</v>
      </c>
      <c r="AD5084" s="33">
        <v>2.4989999999999999E-3</v>
      </c>
      <c r="AE5084" s="33">
        <v>0.18864800000000001</v>
      </c>
      <c r="AF5084" s="38">
        <v>0</v>
      </c>
      <c r="AG5084" s="33">
        <v>1.105729</v>
      </c>
      <c r="AH5084" s="33">
        <v>9.3230999999999994E-2</v>
      </c>
      <c r="AI5084" s="33">
        <v>0.96567400000000003</v>
      </c>
      <c r="AJ5084" s="33">
        <v>11.86012</v>
      </c>
      <c r="AK5084" s="33">
        <v>7.4999999999999993E-5</v>
      </c>
      <c r="AL5084" s="33">
        <v>9.0393101858573303E-6</v>
      </c>
      <c r="AM5084" s="39" t="str">
        <f t="shared" si="159"/>
        <v>yes</v>
      </c>
      <c r="AN5084" s="33">
        <v>2.5532925157003659</v>
      </c>
      <c r="AO5084" s="38">
        <v>-1.5532925157003665</v>
      </c>
    </row>
    <row r="5085" spans="1:41" ht="17.75" customHeight="1">
      <c r="A5085" s="32" t="s">
        <v>11572</v>
      </c>
      <c r="B5085" s="33" t="s">
        <v>11573</v>
      </c>
      <c r="C5085" s="34">
        <v>1213</v>
      </c>
      <c r="D5085" s="35">
        <v>0.121739</v>
      </c>
      <c r="E5085" s="36">
        <v>0.234483</v>
      </c>
      <c r="F5085" s="36">
        <v>0.230769</v>
      </c>
      <c r="G5085" s="36">
        <v>0.47115400000000002</v>
      </c>
      <c r="H5085" s="36">
        <v>0.78947400000000001</v>
      </c>
      <c r="I5085" s="36">
        <v>0.85227299999999995</v>
      </c>
      <c r="J5085" s="37">
        <v>4.6358874999999999</v>
      </c>
      <c r="K5085" s="32">
        <v>1.1580446974999999E-2</v>
      </c>
      <c r="L5085" s="33">
        <v>2.4979999999999998E-3</v>
      </c>
      <c r="M5085" s="33">
        <v>8.6002999999999996E-2</v>
      </c>
      <c r="N5085" s="38">
        <v>8.2873000000000002E-2</v>
      </c>
      <c r="O5085" s="33">
        <v>1.0226550000000001</v>
      </c>
      <c r="P5085" s="33">
        <v>8.1835000000000005E-2</v>
      </c>
      <c r="Q5085" s="33">
        <v>0.96897599999999995</v>
      </c>
      <c r="R5085" s="33">
        <v>12.49654</v>
      </c>
      <c r="S5085" s="33">
        <v>5.8199999999999998E-5</v>
      </c>
      <c r="T5085" s="33">
        <v>7.6919430051688298E-6</v>
      </c>
      <c r="U5085" s="39" t="str">
        <f t="shared" si="158"/>
        <v>yes</v>
      </c>
      <c r="V5085" s="40">
        <v>8.4033999999999998E-2</v>
      </c>
      <c r="W5085" s="33">
        <v>0.21476500000000001</v>
      </c>
      <c r="X5085" s="33">
        <v>0.25</v>
      </c>
      <c r="Y5085" s="33">
        <v>0.49305599999999999</v>
      </c>
      <c r="Z5085" s="33">
        <v>0.71604900000000005</v>
      </c>
      <c r="AA5085" s="33">
        <v>0.94565200000000005</v>
      </c>
      <c r="AB5085" s="33">
        <v>4.5030411666666668</v>
      </c>
      <c r="AC5085" s="32">
        <v>1.2063647285500001E-2</v>
      </c>
      <c r="AD5085" s="33">
        <v>2.679E-3</v>
      </c>
      <c r="AE5085" s="33">
        <v>0.77434999999999998</v>
      </c>
      <c r="AF5085" s="38">
        <v>5.5791E-2</v>
      </c>
      <c r="AG5085" s="33">
        <v>1.0395890000000001</v>
      </c>
      <c r="AH5085" s="33">
        <v>6.9695999999999994E-2</v>
      </c>
      <c r="AI5085" s="33">
        <v>0.97802100000000003</v>
      </c>
      <c r="AJ5085" s="33">
        <v>14.91597</v>
      </c>
      <c r="AK5085" s="33">
        <v>2.4499999999999999E-5</v>
      </c>
      <c r="AL5085" s="33">
        <v>4.6047299894471796E-6</v>
      </c>
      <c r="AM5085" s="39" t="str">
        <f t="shared" si="159"/>
        <v>yes</v>
      </c>
      <c r="AN5085" s="33">
        <v>-1.4059831545785151</v>
      </c>
      <c r="AO5085" s="38">
        <v>2.405983154578514</v>
      </c>
    </row>
    <row r="5086" spans="1:41" ht="17.75" customHeight="1">
      <c r="A5086" s="32" t="s">
        <v>11574</v>
      </c>
      <c r="B5086" s="33" t="s">
        <v>11575</v>
      </c>
      <c r="C5086" s="34">
        <v>1294</v>
      </c>
      <c r="D5086" s="35">
        <v>0.13106799999999999</v>
      </c>
      <c r="E5086" s="36">
        <v>0.17399300000000001</v>
      </c>
      <c r="F5086" s="36">
        <v>0.11878</v>
      </c>
      <c r="G5086" s="36">
        <v>0.26729000000000003</v>
      </c>
      <c r="H5086" s="36">
        <v>0.42524499999999998</v>
      </c>
      <c r="I5086" s="36">
        <v>0.67317700000000003</v>
      </c>
      <c r="J5086" s="37">
        <v>25.429348333333337</v>
      </c>
      <c r="K5086" s="32">
        <v>3.038807125833334E-2</v>
      </c>
      <c r="L5086" s="33">
        <v>1.1950000000000001E-3</v>
      </c>
      <c r="M5086" s="33">
        <v>29.908930000000002</v>
      </c>
      <c r="N5086" s="38">
        <v>9.5340999999999995E-2</v>
      </c>
      <c r="O5086" s="33">
        <v>1.0277339999999999</v>
      </c>
      <c r="P5086" s="33">
        <v>0.124331</v>
      </c>
      <c r="Q5086" s="33">
        <v>0.93181400000000003</v>
      </c>
      <c r="R5086" s="33">
        <v>8.2661189999999998</v>
      </c>
      <c r="S5086" s="33">
        <v>4.2299999999999998E-4</v>
      </c>
      <c r="T5086" s="33">
        <v>2.9489470591766501E-5</v>
      </c>
      <c r="U5086" s="39" t="str">
        <f t="shared" si="158"/>
        <v>yes</v>
      </c>
      <c r="V5086" s="40">
        <v>6.9565000000000002E-2</v>
      </c>
      <c r="W5086" s="33">
        <v>9.3022999999999995E-2</v>
      </c>
      <c r="X5086" s="33">
        <v>0.19036700000000001</v>
      </c>
      <c r="Y5086" s="33">
        <v>0.27591199999999999</v>
      </c>
      <c r="Z5086" s="33">
        <v>0.44952900000000001</v>
      </c>
      <c r="AA5086" s="33">
        <v>0.75507599999999997</v>
      </c>
      <c r="AB5086" s="33">
        <v>23.479215</v>
      </c>
      <c r="AC5086" s="32">
        <v>3.5852761305000001E-2</v>
      </c>
      <c r="AD5086" s="33">
        <v>1.5269999999999999E-3</v>
      </c>
      <c r="AE5086" s="33">
        <v>29.84807</v>
      </c>
      <c r="AF5086" s="38">
        <v>5.1123000000000002E-2</v>
      </c>
      <c r="AG5086" s="33">
        <v>1.0271429999999999</v>
      </c>
      <c r="AH5086" s="33">
        <v>9.7017000000000006E-2</v>
      </c>
      <c r="AI5086" s="33">
        <v>0.95729799999999998</v>
      </c>
      <c r="AJ5086" s="33">
        <v>10.58728</v>
      </c>
      <c r="AK5086" s="33">
        <v>1.2999999999999999E-4</v>
      </c>
      <c r="AL5086" s="33">
        <v>1.29100591056987E-5</v>
      </c>
      <c r="AM5086" s="39" t="str">
        <f t="shared" si="159"/>
        <v>yes</v>
      </c>
      <c r="AN5086" s="33">
        <v>-2.0726128977742806</v>
      </c>
      <c r="AO5086" s="38">
        <v>3.0726128977742797</v>
      </c>
    </row>
    <row r="5087" spans="1:41" ht="17.75" customHeight="1">
      <c r="A5087" s="32" t="s">
        <v>11576</v>
      </c>
      <c r="B5087" s="33" t="s">
        <v>11577</v>
      </c>
      <c r="C5087" s="34">
        <v>198</v>
      </c>
      <c r="D5087" s="35">
        <v>1.145E-2</v>
      </c>
      <c r="E5087" s="36">
        <v>3.5484000000000002E-2</v>
      </c>
      <c r="F5087" s="36">
        <v>4.3256999999999997E-2</v>
      </c>
      <c r="G5087" s="36">
        <v>0.122867</v>
      </c>
      <c r="H5087" s="36">
        <v>0.16333900000000001</v>
      </c>
      <c r="I5087" s="36">
        <v>0.29241099999999998</v>
      </c>
      <c r="J5087" s="37">
        <v>15.464469999999999</v>
      </c>
      <c r="K5087" s="32">
        <v>6.928082559999999E-3</v>
      </c>
      <c r="L5087" s="33">
        <v>4.4799999999999999E-4</v>
      </c>
      <c r="M5087" s="33">
        <v>29.75094</v>
      </c>
      <c r="N5087" s="38">
        <v>1.4342000000000001E-2</v>
      </c>
      <c r="O5087" s="33">
        <v>1.002567</v>
      </c>
      <c r="P5087" s="33">
        <v>8.14E-2</v>
      </c>
      <c r="Q5087" s="33">
        <v>0.96809100000000003</v>
      </c>
      <c r="R5087" s="33">
        <v>12.316560000000001</v>
      </c>
      <c r="S5087" s="33">
        <v>6.2500000000000001E-5</v>
      </c>
      <c r="T5087" s="33">
        <v>8.0418613240405194E-6</v>
      </c>
      <c r="U5087" s="39" t="str">
        <f t="shared" si="158"/>
        <v>yes</v>
      </c>
      <c r="V5087" s="40">
        <v>2.8170000000000001E-3</v>
      </c>
      <c r="W5087" s="33">
        <v>1.8391000000000001E-2</v>
      </c>
      <c r="X5087" s="33">
        <v>3.5714000000000003E-2</v>
      </c>
      <c r="Y5087" s="33">
        <v>7.4148000000000006E-2</v>
      </c>
      <c r="Z5087" s="33">
        <v>0.124792</v>
      </c>
      <c r="AA5087" s="33">
        <v>0.233792</v>
      </c>
      <c r="AB5087" s="33">
        <v>17.491949999999999</v>
      </c>
      <c r="AC5087" s="32">
        <v>6.1571663999999996E-3</v>
      </c>
      <c r="AD5087" s="33">
        <v>3.5199999999999999E-4</v>
      </c>
      <c r="AE5087" s="33">
        <v>29.450939999999999</v>
      </c>
      <c r="AF5087" s="38">
        <v>2.5360000000000001E-3</v>
      </c>
      <c r="AG5087" s="33">
        <v>1.003547</v>
      </c>
      <c r="AH5087" s="33">
        <v>6.9028000000000006E-2</v>
      </c>
      <c r="AI5087" s="33">
        <v>0.97689099999999995</v>
      </c>
      <c r="AJ5087" s="33">
        <v>14.53834</v>
      </c>
      <c r="AK5087" s="33">
        <v>2.7800000000000001E-5</v>
      </c>
      <c r="AL5087" s="33">
        <v>4.9426740349494102E-6</v>
      </c>
      <c r="AM5087" s="39" t="str">
        <f t="shared" si="159"/>
        <v>yes</v>
      </c>
      <c r="AN5087" s="33">
        <v>-0.9575534968129803</v>
      </c>
      <c r="AO5087" s="38">
        <v>1.9575534968129806</v>
      </c>
    </row>
    <row r="5088" spans="1:41" ht="17.75" customHeight="1">
      <c r="A5088" s="32" t="s">
        <v>11580</v>
      </c>
      <c r="B5088" s="33" t="s">
        <v>11581</v>
      </c>
      <c r="C5088" s="34">
        <v>2071</v>
      </c>
      <c r="D5088" s="35">
        <v>4.6511999999999998E-2</v>
      </c>
      <c r="E5088" s="36">
        <v>0.22580600000000001</v>
      </c>
      <c r="F5088" s="36">
        <v>0.218391</v>
      </c>
      <c r="G5088" s="36">
        <v>0.156863</v>
      </c>
      <c r="H5088" s="36">
        <v>1</v>
      </c>
      <c r="I5088" s="36">
        <v>1</v>
      </c>
      <c r="J5088" s="37">
        <v>1.7432476666666668</v>
      </c>
      <c r="K5088" s="32">
        <v>5.4180137480000006E-3</v>
      </c>
      <c r="L5088" s="33">
        <v>3.1080000000000001E-3</v>
      </c>
      <c r="M5088" s="33">
        <v>29.958269999999999</v>
      </c>
      <c r="N5088" s="38">
        <v>2.1218999999999998E-2</v>
      </c>
      <c r="O5088" s="33">
        <v>1.1112500000000001</v>
      </c>
      <c r="P5088" s="33">
        <v>0.24837999999999999</v>
      </c>
      <c r="Q5088" s="33">
        <v>0.80013299999999998</v>
      </c>
      <c r="R5088" s="33">
        <v>4.4739969999999998</v>
      </c>
      <c r="S5088" s="33">
        <v>6.5550000000000001E-3</v>
      </c>
      <c r="T5088" s="33">
        <v>2.8228220105550202E-4</v>
      </c>
      <c r="U5088" s="39" t="str">
        <f t="shared" si="158"/>
        <v>yes</v>
      </c>
      <c r="V5088" s="40">
        <v>0</v>
      </c>
      <c r="W5088" s="33">
        <v>1.7544000000000001E-2</v>
      </c>
      <c r="X5088" s="33">
        <v>0.17948700000000001</v>
      </c>
      <c r="Y5088" s="33">
        <v>0.538462</v>
      </c>
      <c r="Z5088" s="33">
        <v>1</v>
      </c>
      <c r="AA5088" s="33">
        <v>0.96551699999999996</v>
      </c>
      <c r="AB5088" s="33">
        <v>2.086236833333333</v>
      </c>
      <c r="AC5088" s="32">
        <v>8.3115675439999984E-3</v>
      </c>
      <c r="AD5088" s="33">
        <v>3.9839999999999997E-3</v>
      </c>
      <c r="AE5088" s="33">
        <v>28.457989999999999</v>
      </c>
      <c r="AF5088" s="38">
        <v>0</v>
      </c>
      <c r="AG5088" s="33">
        <v>1.171624</v>
      </c>
      <c r="AH5088" s="33">
        <v>9.5852000000000007E-2</v>
      </c>
      <c r="AI5088" s="33">
        <v>0.96761799999999998</v>
      </c>
      <c r="AJ5088" s="33">
        <v>12.223280000000001</v>
      </c>
      <c r="AK5088" s="33">
        <v>6.4800000000000003E-5</v>
      </c>
      <c r="AL5088" s="33">
        <v>8.2275093844074802E-6</v>
      </c>
      <c r="AM5088" s="39" t="str">
        <f t="shared" si="159"/>
        <v>yes</v>
      </c>
      <c r="AN5088" s="33">
        <v>2.3824625146922047</v>
      </c>
      <c r="AO5088" s="38">
        <v>-1.3824625146922047</v>
      </c>
    </row>
    <row r="5089" spans="1:41" ht="17.75" customHeight="1">
      <c r="A5089" s="32" t="s">
        <v>11582</v>
      </c>
      <c r="B5089" s="33" t="s">
        <v>11583</v>
      </c>
      <c r="C5089" s="34">
        <v>4419</v>
      </c>
      <c r="D5089" s="35">
        <v>0.111111</v>
      </c>
      <c r="E5089" s="36">
        <v>8.3333000000000004E-2</v>
      </c>
      <c r="F5089" s="36">
        <v>0.25</v>
      </c>
      <c r="G5089" s="36">
        <v>0.68421100000000001</v>
      </c>
      <c r="H5089" s="36">
        <v>0.66666700000000001</v>
      </c>
      <c r="I5089" s="36">
        <v>0.94117600000000001</v>
      </c>
      <c r="J5089" s="37">
        <v>1.2072711666666665</v>
      </c>
      <c r="K5089" s="32">
        <v>4.0395293236666656E-3</v>
      </c>
      <c r="L5089" s="33">
        <v>3.346E-3</v>
      </c>
      <c r="M5089" s="33">
        <v>29.872669999999999</v>
      </c>
      <c r="N5089" s="38">
        <v>6.0025000000000002E-2</v>
      </c>
      <c r="O5089" s="33">
        <v>0.98981799999999998</v>
      </c>
      <c r="P5089" s="33">
        <v>0.128551</v>
      </c>
      <c r="Q5089" s="33">
        <v>0.92222300000000001</v>
      </c>
      <c r="R5089" s="33">
        <v>7.6997900000000001</v>
      </c>
      <c r="S5089" s="33">
        <v>5.8900000000000001E-4</v>
      </c>
      <c r="T5089" s="33">
        <v>3.7794735144241202E-5</v>
      </c>
      <c r="U5089" s="39" t="str">
        <f t="shared" si="158"/>
        <v>yes</v>
      </c>
      <c r="V5089" s="40">
        <v>0</v>
      </c>
      <c r="W5089" s="33">
        <v>0.18181800000000001</v>
      </c>
      <c r="X5089" s="33">
        <v>0.16666700000000001</v>
      </c>
      <c r="Y5089" s="33">
        <v>0.46428599999999998</v>
      </c>
      <c r="Z5089" s="33">
        <v>1</v>
      </c>
      <c r="AA5089" s="33">
        <v>1</v>
      </c>
      <c r="AB5089" s="33">
        <v>1.2434746666666665</v>
      </c>
      <c r="AC5089" s="32">
        <v>4.8507946746666657E-3</v>
      </c>
      <c r="AD5089" s="33">
        <v>3.901E-3</v>
      </c>
      <c r="AE5089" s="33">
        <v>27.1858</v>
      </c>
      <c r="AF5089" s="38">
        <v>0</v>
      </c>
      <c r="AG5089" s="33">
        <v>1.116625</v>
      </c>
      <c r="AH5089" s="33">
        <v>0.124947</v>
      </c>
      <c r="AI5089" s="33">
        <v>0.94108400000000003</v>
      </c>
      <c r="AJ5089" s="33">
        <v>8.9367789999999996</v>
      </c>
      <c r="AK5089" s="33">
        <v>2.92E-4</v>
      </c>
      <c r="AL5089" s="33">
        <v>2.2653450299156E-5</v>
      </c>
      <c r="AM5089" s="39" t="str">
        <f t="shared" si="159"/>
        <v>yes</v>
      </c>
      <c r="AN5089" s="33">
        <v>6.1940013276096035</v>
      </c>
      <c r="AO5089" s="38">
        <v>-5.1940013276095964</v>
      </c>
    </row>
    <row r="5090" spans="1:41" ht="17.75" customHeight="1">
      <c r="A5090" s="32" t="s">
        <v>11584</v>
      </c>
      <c r="B5090" s="33" t="s">
        <v>11585</v>
      </c>
      <c r="C5090" s="34">
        <v>4949</v>
      </c>
      <c r="D5090" s="35">
        <v>3.8289999999999999E-3</v>
      </c>
      <c r="E5090" s="36">
        <v>4.2925999999999999E-2</v>
      </c>
      <c r="F5090" s="36">
        <v>7.3514999999999997E-2</v>
      </c>
      <c r="G5090" s="36">
        <v>0.13278200000000001</v>
      </c>
      <c r="H5090" s="36">
        <v>0.29084199999999999</v>
      </c>
      <c r="I5090" s="36">
        <v>0.47017900000000001</v>
      </c>
      <c r="J5090" s="37">
        <v>1033.33835</v>
      </c>
      <c r="K5090" s="32">
        <v>0.86180418390000002</v>
      </c>
      <c r="L5090" s="33">
        <v>8.34E-4</v>
      </c>
      <c r="M5090" s="33">
        <v>29.75441</v>
      </c>
      <c r="N5090" s="38">
        <v>1.8890000000000001E-3</v>
      </c>
      <c r="O5090" s="33">
        <v>1.017571</v>
      </c>
      <c r="P5090" s="33">
        <v>5.9094000000000001E-2</v>
      </c>
      <c r="Q5090" s="33">
        <v>0.98341699999999999</v>
      </c>
      <c r="R5090" s="33">
        <v>17.219619999999999</v>
      </c>
      <c r="S5090" s="33">
        <v>1.2099999999999999E-5</v>
      </c>
      <c r="T5090" s="33">
        <v>3.1722812125899899E-6</v>
      </c>
      <c r="U5090" s="39" t="str">
        <f t="shared" si="158"/>
        <v>yes</v>
      </c>
      <c r="V5090" s="40">
        <v>5.9410000000000001E-3</v>
      </c>
      <c r="W5090" s="33">
        <v>4.3123000000000002E-2</v>
      </c>
      <c r="X5090" s="33">
        <v>7.5478000000000003E-2</v>
      </c>
      <c r="Y5090" s="33">
        <v>0.131104</v>
      </c>
      <c r="Z5090" s="33">
        <v>0.23158999999999999</v>
      </c>
      <c r="AA5090" s="33">
        <v>0.45578800000000003</v>
      </c>
      <c r="AB5090" s="33">
        <v>802.9398666666666</v>
      </c>
      <c r="AC5090" s="32">
        <v>0.60220489999999993</v>
      </c>
      <c r="AD5090" s="33">
        <v>7.5000000000000002E-4</v>
      </c>
      <c r="AE5090" s="33">
        <v>29.936879999999999</v>
      </c>
      <c r="AF5090" s="38">
        <v>3.372E-3</v>
      </c>
      <c r="AG5090" s="33">
        <v>1.0128950000000001</v>
      </c>
      <c r="AH5090" s="33">
        <v>9.9985000000000004E-2</v>
      </c>
      <c r="AI5090" s="33">
        <v>0.95354300000000003</v>
      </c>
      <c r="AJ5090" s="33">
        <v>10.130420000000001</v>
      </c>
      <c r="AK5090" s="33">
        <v>1.6100000000000001E-4</v>
      </c>
      <c r="AL5090" s="33">
        <v>1.4918845341054199E-5</v>
      </c>
      <c r="AM5090" s="39" t="str">
        <f t="shared" si="159"/>
        <v>yes</v>
      </c>
      <c r="AN5090" s="33">
        <v>1.4208195209911094</v>
      </c>
      <c r="AO5090" s="38">
        <v>-0.42081952099110864</v>
      </c>
    </row>
    <row r="5091" spans="1:41" ht="17.75" customHeight="1">
      <c r="A5091" s="32" t="s">
        <v>11586</v>
      </c>
      <c r="B5091" s="33" t="s">
        <v>11587</v>
      </c>
      <c r="C5091" s="34">
        <v>1342</v>
      </c>
      <c r="D5091" s="35">
        <v>2.7269999999999998E-3</v>
      </c>
      <c r="E5091" s="36">
        <v>3.1481000000000002E-2</v>
      </c>
      <c r="F5091" s="36">
        <v>4.7245000000000002E-2</v>
      </c>
      <c r="G5091" s="36">
        <v>0.101066</v>
      </c>
      <c r="H5091" s="36">
        <v>0.179448</v>
      </c>
      <c r="I5091" s="36">
        <v>0.277277</v>
      </c>
      <c r="J5091" s="37">
        <v>3975.7264999999993</v>
      </c>
      <c r="K5091" s="32">
        <v>1.7731740189999996</v>
      </c>
      <c r="L5091" s="33">
        <v>4.46E-4</v>
      </c>
      <c r="M5091" s="33">
        <v>29.946950000000001</v>
      </c>
      <c r="N5091" s="38">
        <v>9.3950000000000006E-3</v>
      </c>
      <c r="O5091" s="33">
        <v>1.000972</v>
      </c>
      <c r="P5091" s="33">
        <v>3.1378999999999997E-2</v>
      </c>
      <c r="Q5091" s="33">
        <v>0.99511000000000005</v>
      </c>
      <c r="R5091" s="33">
        <v>31.899730000000002</v>
      </c>
      <c r="S5091" s="33">
        <v>5.6899999999999997E-7</v>
      </c>
      <c r="T5091" s="33">
        <v>7.2940805988559705E-7</v>
      </c>
      <c r="U5091" s="39" t="str">
        <f t="shared" si="158"/>
        <v>yes</v>
      </c>
      <c r="V5091" s="40">
        <v>2.9750000000000002E-3</v>
      </c>
      <c r="W5091" s="33">
        <v>2.3331999999999999E-2</v>
      </c>
      <c r="X5091" s="33">
        <v>4.1786999999999998E-2</v>
      </c>
      <c r="Y5091" s="33">
        <v>5.8640999999999999E-2</v>
      </c>
      <c r="Z5091" s="33">
        <v>8.5020999999999999E-2</v>
      </c>
      <c r="AA5091" s="33">
        <v>0.147395</v>
      </c>
      <c r="AB5091" s="33">
        <v>5223.2725</v>
      </c>
      <c r="AC5091" s="32">
        <v>1.0446545</v>
      </c>
      <c r="AD5091" s="33">
        <v>2.0000000000000001E-4</v>
      </c>
      <c r="AE5091" s="33">
        <v>29.732859999999999</v>
      </c>
      <c r="AF5091" s="38">
        <v>1.3736E-2</v>
      </c>
      <c r="AG5091" s="33">
        <v>1.00061</v>
      </c>
      <c r="AH5091" s="33">
        <v>8.7327000000000002E-2</v>
      </c>
      <c r="AI5091" s="33">
        <v>0.963314</v>
      </c>
      <c r="AJ5091" s="33">
        <v>11.45819</v>
      </c>
      <c r="AK5091" s="33">
        <v>8.8700000000000001E-5</v>
      </c>
      <c r="AL5091" s="33">
        <v>1.00474142785906E-5</v>
      </c>
      <c r="AM5091" s="39" t="str">
        <f t="shared" si="159"/>
        <v>yes</v>
      </c>
      <c r="AN5091" s="33">
        <v>-1.9386322394300348</v>
      </c>
      <c r="AO5091" s="38">
        <v>2.9386322394300355</v>
      </c>
    </row>
    <row r="5092" spans="1:41" ht="17.75" customHeight="1">
      <c r="A5092" s="32" t="s">
        <v>11588</v>
      </c>
      <c r="B5092" s="33" t="s">
        <v>11589</v>
      </c>
      <c r="C5092" s="34">
        <v>1022</v>
      </c>
      <c r="D5092" s="35">
        <v>4.5759000000000001E-2</v>
      </c>
      <c r="E5092" s="36">
        <v>0.113001</v>
      </c>
      <c r="F5092" s="36">
        <v>0.18965499999999999</v>
      </c>
      <c r="G5092" s="36">
        <v>0.19852</v>
      </c>
      <c r="H5092" s="36">
        <v>0.44283600000000001</v>
      </c>
      <c r="I5092" s="36">
        <v>0.79462100000000002</v>
      </c>
      <c r="J5092" s="37">
        <v>29.667748333333336</v>
      </c>
      <c r="K5092" s="32">
        <v>4.6044345413333333E-2</v>
      </c>
      <c r="L5092" s="33">
        <v>1.552E-3</v>
      </c>
      <c r="M5092" s="33">
        <v>29.960760000000001</v>
      </c>
      <c r="N5092" s="38">
        <v>3.4188999999999997E-2</v>
      </c>
      <c r="O5092" s="33">
        <v>1.0442009999999999</v>
      </c>
      <c r="P5092" s="33">
        <v>0.14524799999999999</v>
      </c>
      <c r="Q5092" s="33">
        <v>0.91179100000000002</v>
      </c>
      <c r="R5092" s="33">
        <v>7.1891100000000003</v>
      </c>
      <c r="S5092" s="33">
        <v>8.1099999999999998E-4</v>
      </c>
      <c r="T5092" s="33">
        <v>4.8038935042115997E-5</v>
      </c>
      <c r="U5092" s="39" t="str">
        <f t="shared" si="158"/>
        <v>yes</v>
      </c>
      <c r="V5092" s="40">
        <v>8.3171999999999996E-2</v>
      </c>
      <c r="W5092" s="33">
        <v>0.18685099999999999</v>
      </c>
      <c r="X5092" s="33">
        <v>0.25792799999999999</v>
      </c>
      <c r="Y5092" s="33">
        <v>0.20652200000000001</v>
      </c>
      <c r="Z5092" s="33">
        <v>0.391071</v>
      </c>
      <c r="AA5092" s="33">
        <v>0.76119400000000004</v>
      </c>
      <c r="AB5092" s="33">
        <v>20.060806666666668</v>
      </c>
      <c r="AC5092" s="32">
        <v>2.5276616400000004E-2</v>
      </c>
      <c r="AD5092" s="33">
        <v>1.2600000000000001E-3</v>
      </c>
      <c r="AE5092" s="33">
        <v>8.1015730000000001</v>
      </c>
      <c r="AF5092" s="38">
        <v>8.4948999999999997E-2</v>
      </c>
      <c r="AG5092" s="33">
        <v>1.0445359999999999</v>
      </c>
      <c r="AH5092" s="33">
        <v>0.20094400000000001</v>
      </c>
      <c r="AI5092" s="33">
        <v>0.84385100000000002</v>
      </c>
      <c r="AJ5092" s="33">
        <v>5.198143</v>
      </c>
      <c r="AK5092" s="33">
        <v>3.4719999999999998E-3</v>
      </c>
      <c r="AL5092" s="33">
        <v>1.59241338634644E-4</v>
      </c>
      <c r="AM5092" s="39" t="str">
        <f t="shared" si="159"/>
        <v>yes</v>
      </c>
      <c r="AN5092" s="33">
        <v>1.532677411263055</v>
      </c>
      <c r="AO5092" s="38">
        <v>-0.53267741126305546</v>
      </c>
    </row>
    <row r="5093" spans="1:41" ht="17.75" customHeight="1">
      <c r="A5093" s="32" t="s">
        <v>11590</v>
      </c>
      <c r="B5093" s="33" t="s">
        <v>11591</v>
      </c>
      <c r="C5093" s="34">
        <v>1468</v>
      </c>
      <c r="D5093" s="35">
        <v>2.5274999999999999E-2</v>
      </c>
      <c r="E5093" s="36">
        <v>3.0821999999999999E-2</v>
      </c>
      <c r="F5093" s="36">
        <v>7.0374000000000006E-2</v>
      </c>
      <c r="G5093" s="36">
        <v>0.113208</v>
      </c>
      <c r="H5093" s="36">
        <v>0.15156500000000001</v>
      </c>
      <c r="I5093" s="36">
        <v>0.37733100000000003</v>
      </c>
      <c r="J5093" s="37">
        <v>39.686311666666668</v>
      </c>
      <c r="K5093" s="32">
        <v>2.1549667235E-2</v>
      </c>
      <c r="L5093" s="33">
        <v>5.4299999999999997E-4</v>
      </c>
      <c r="M5093" s="33">
        <v>29.75714</v>
      </c>
      <c r="N5093" s="38">
        <v>1.2354E-2</v>
      </c>
      <c r="O5093" s="33">
        <v>1.013315</v>
      </c>
      <c r="P5093" s="33">
        <v>0.15561700000000001</v>
      </c>
      <c r="Q5093" s="33">
        <v>0.89451700000000001</v>
      </c>
      <c r="R5093" s="33">
        <v>6.5115959999999999</v>
      </c>
      <c r="S5093" s="33">
        <v>1.276E-3</v>
      </c>
      <c r="T5093" s="33">
        <v>6.8321450661791507E-5</v>
      </c>
      <c r="U5093" s="39" t="str">
        <f t="shared" si="158"/>
        <v>yes</v>
      </c>
      <c r="V5093" s="40">
        <v>2.1767000000000002E-2</v>
      </c>
      <c r="W5093" s="33">
        <v>2.6408000000000001E-2</v>
      </c>
      <c r="X5093" s="33">
        <v>6.3042000000000001E-2</v>
      </c>
      <c r="Y5093" s="33">
        <v>0.118715</v>
      </c>
      <c r="Z5093" s="33">
        <v>0.151978</v>
      </c>
      <c r="AA5093" s="33">
        <v>0.36682799999999999</v>
      </c>
      <c r="AB5093" s="33">
        <v>42.046041666666667</v>
      </c>
      <c r="AC5093" s="32">
        <v>2.2578724375000001E-2</v>
      </c>
      <c r="AD5093" s="33">
        <v>5.3700000000000004E-4</v>
      </c>
      <c r="AE5093" s="33">
        <v>29.98217</v>
      </c>
      <c r="AF5093" s="38">
        <v>1.0036E-2</v>
      </c>
      <c r="AG5093" s="33">
        <v>1.011388</v>
      </c>
      <c r="AH5093" s="33">
        <v>0.144041</v>
      </c>
      <c r="AI5093" s="33">
        <v>0.90792300000000004</v>
      </c>
      <c r="AJ5093" s="33">
        <v>7.0215509999999997</v>
      </c>
      <c r="AK5093" s="33">
        <v>9.0399999999999996E-4</v>
      </c>
      <c r="AL5093" s="33">
        <v>5.2209693869918297E-5</v>
      </c>
      <c r="AM5093" s="39" t="str">
        <f t="shared" si="159"/>
        <v>yes</v>
      </c>
      <c r="AN5093" s="33">
        <v>0.80762752203069421</v>
      </c>
      <c r="AO5093" s="38">
        <v>0.19237247796930335</v>
      </c>
    </row>
    <row r="5094" spans="1:41" ht="17.75" customHeight="1">
      <c r="A5094" s="32" t="s">
        <v>11594</v>
      </c>
      <c r="B5094" s="33" t="s">
        <v>11595</v>
      </c>
      <c r="C5094" s="34">
        <v>2861</v>
      </c>
      <c r="D5094" s="35">
        <v>1.9493E-2</v>
      </c>
      <c r="E5094" s="36">
        <v>3.3524999999999999E-2</v>
      </c>
      <c r="F5094" s="36">
        <v>7.2064000000000003E-2</v>
      </c>
      <c r="G5094" s="36">
        <v>0.13228200000000001</v>
      </c>
      <c r="H5094" s="36">
        <v>0.33073599999999997</v>
      </c>
      <c r="I5094" s="36">
        <v>0.51369900000000002</v>
      </c>
      <c r="J5094" s="37">
        <v>77.189104999999998</v>
      </c>
      <c r="K5094" s="32">
        <v>7.2634947805000002E-2</v>
      </c>
      <c r="L5094" s="33">
        <v>9.41E-4</v>
      </c>
      <c r="M5094" s="33">
        <v>29.981909999999999</v>
      </c>
      <c r="N5094" s="38">
        <v>0</v>
      </c>
      <c r="O5094" s="33">
        <v>1.0271999999999999</v>
      </c>
      <c r="P5094" s="33">
        <v>6.7201999999999998E-2</v>
      </c>
      <c r="Q5094" s="33">
        <v>0.97904800000000003</v>
      </c>
      <c r="R5094" s="33">
        <v>15.285209999999999</v>
      </c>
      <c r="S5094" s="33">
        <v>2.1699999999999999E-5</v>
      </c>
      <c r="T5094" s="33">
        <v>4.32177321784368E-6</v>
      </c>
      <c r="U5094" s="39" t="str">
        <f t="shared" si="158"/>
        <v>yes</v>
      </c>
      <c r="V5094" s="40">
        <v>1.933E-2</v>
      </c>
      <c r="W5094" s="33">
        <v>3.7435999999999997E-2</v>
      </c>
      <c r="X5094" s="33">
        <v>8.4053000000000003E-2</v>
      </c>
      <c r="Y5094" s="33">
        <v>0.15696199999999999</v>
      </c>
      <c r="Z5094" s="33">
        <v>0.33725300000000002</v>
      </c>
      <c r="AA5094" s="33">
        <v>0.617483</v>
      </c>
      <c r="AB5094" s="33">
        <v>70.283273333333341</v>
      </c>
      <c r="AC5094" s="32">
        <v>7.618706829333334E-2</v>
      </c>
      <c r="AD5094" s="33">
        <v>1.0839999999999999E-3</v>
      </c>
      <c r="AE5094" s="33">
        <v>18.434619999999999</v>
      </c>
      <c r="AF5094" s="38">
        <v>0</v>
      </c>
      <c r="AG5094" s="33">
        <v>1.072003</v>
      </c>
      <c r="AH5094" s="33">
        <v>0.109642</v>
      </c>
      <c r="AI5094" s="33">
        <v>0.95029600000000003</v>
      </c>
      <c r="AJ5094" s="33">
        <v>9.7773190000000003</v>
      </c>
      <c r="AK5094" s="33">
        <v>1.9000000000000001E-4</v>
      </c>
      <c r="AL5094" s="33">
        <v>1.6761070334582801E-5</v>
      </c>
      <c r="AM5094" s="39" t="str">
        <f t="shared" si="159"/>
        <v>yes</v>
      </c>
      <c r="AN5094" s="33">
        <v>-0.50942463436447105</v>
      </c>
      <c r="AO5094" s="38">
        <v>1.5094246343644695</v>
      </c>
    </row>
    <row r="5095" spans="1:41" ht="17.75" customHeight="1">
      <c r="A5095" s="32" t="s">
        <v>11596</v>
      </c>
      <c r="B5095" s="33" t="s">
        <v>11597</v>
      </c>
      <c r="C5095" s="34">
        <v>731</v>
      </c>
      <c r="D5095" s="35">
        <v>3.0928000000000001E-2</v>
      </c>
      <c r="E5095" s="36">
        <v>0.109489</v>
      </c>
      <c r="F5095" s="36">
        <v>0.167883</v>
      </c>
      <c r="G5095" s="36">
        <v>0.42553200000000002</v>
      </c>
      <c r="H5095" s="36">
        <v>0.74468100000000004</v>
      </c>
      <c r="I5095" s="36">
        <v>0.93333299999999997</v>
      </c>
      <c r="J5095" s="37">
        <v>8.9888928333333329</v>
      </c>
      <c r="K5095" s="32">
        <v>2.6310489323166663E-2</v>
      </c>
      <c r="L5095" s="33">
        <v>2.9269999999999999E-3</v>
      </c>
      <c r="M5095" s="33">
        <v>29.975860000000001</v>
      </c>
      <c r="N5095" s="38">
        <v>0</v>
      </c>
      <c r="O5095" s="33">
        <v>1.0375190000000001</v>
      </c>
      <c r="P5095" s="33">
        <v>5.8020000000000002E-2</v>
      </c>
      <c r="Q5095" s="33">
        <v>0.98460499999999995</v>
      </c>
      <c r="R5095" s="33">
        <v>17.882149999999999</v>
      </c>
      <c r="S5095" s="33">
        <v>1.0000000000000001E-5</v>
      </c>
      <c r="T5095" s="33">
        <v>2.89157068930019E-6</v>
      </c>
      <c r="U5095" s="39" t="str">
        <f t="shared" si="158"/>
        <v>yes</v>
      </c>
      <c r="V5095" s="40">
        <v>6.9930000000000006E-2</v>
      </c>
      <c r="W5095" s="33">
        <v>0.193548</v>
      </c>
      <c r="X5095" s="33">
        <v>0.169492</v>
      </c>
      <c r="Y5095" s="33">
        <v>0.27439000000000002</v>
      </c>
      <c r="Z5095" s="33">
        <v>0.69512200000000002</v>
      </c>
      <c r="AA5095" s="33">
        <v>0.90625</v>
      </c>
      <c r="AB5095" s="33">
        <v>9.8715858333333326</v>
      </c>
      <c r="AC5095" s="32">
        <v>2.1529928702499999E-2</v>
      </c>
      <c r="AD5095" s="33">
        <v>2.1810000000000002E-3</v>
      </c>
      <c r="AE5095" s="33">
        <v>2.3158029999999998</v>
      </c>
      <c r="AF5095" s="38">
        <v>1.9255999999999999E-2</v>
      </c>
      <c r="AG5095" s="33">
        <v>1.0643659999999999</v>
      </c>
      <c r="AH5095" s="33">
        <v>0.137546</v>
      </c>
      <c r="AI5095" s="33">
        <v>0.92293599999999998</v>
      </c>
      <c r="AJ5095" s="33">
        <v>7.7382809999999997</v>
      </c>
      <c r="AK5095" s="33">
        <v>5.7600000000000001E-4</v>
      </c>
      <c r="AL5095" s="33">
        <v>3.71884517350357E-5</v>
      </c>
      <c r="AM5095" s="39" t="str">
        <f t="shared" si="159"/>
        <v>yes</v>
      </c>
      <c r="AN5095" s="33">
        <v>-2.1407272648225075</v>
      </c>
      <c r="AO5095" s="38">
        <v>3.1407272648225084</v>
      </c>
    </row>
    <row r="5096" spans="1:41" ht="17.75" customHeight="1">
      <c r="A5096" s="32" t="s">
        <v>11598</v>
      </c>
      <c r="B5096" s="33" t="s">
        <v>11599</v>
      </c>
      <c r="C5096" s="34">
        <v>2794</v>
      </c>
      <c r="D5096" s="35">
        <v>6.803E-3</v>
      </c>
      <c r="E5096" s="36">
        <v>9.1324000000000002E-2</v>
      </c>
      <c r="F5096" s="36">
        <v>0.15625</v>
      </c>
      <c r="G5096" s="36">
        <v>0.36190499999999998</v>
      </c>
      <c r="H5096" s="36">
        <v>0.81355900000000003</v>
      </c>
      <c r="I5096" s="36">
        <v>0.94594599999999995</v>
      </c>
      <c r="J5096" s="37">
        <v>28.35294</v>
      </c>
      <c r="K5096" s="32">
        <v>8.3499408300000008E-2</v>
      </c>
      <c r="L5096" s="33">
        <v>2.9450000000000001E-3</v>
      </c>
      <c r="M5096" s="33">
        <v>29.828150000000001</v>
      </c>
      <c r="N5096" s="38">
        <v>0</v>
      </c>
      <c r="O5096" s="33">
        <v>1.103656</v>
      </c>
      <c r="P5096" s="33">
        <v>8.2965999999999998E-2</v>
      </c>
      <c r="Q5096" s="33">
        <v>0.97252099999999997</v>
      </c>
      <c r="R5096" s="33">
        <v>13.30255</v>
      </c>
      <c r="S5096" s="33">
        <v>4.2899999999999999E-5</v>
      </c>
      <c r="T5096" s="33">
        <v>6.3553190641937398E-6</v>
      </c>
      <c r="U5096" s="39" t="str">
        <f t="shared" si="158"/>
        <v>yes</v>
      </c>
      <c r="V5096" s="40">
        <v>1.1407E-2</v>
      </c>
      <c r="W5096" s="33">
        <v>6.8182000000000006E-2</v>
      </c>
      <c r="X5096" s="33">
        <v>0.14000000000000001</v>
      </c>
      <c r="Y5096" s="33">
        <v>0.30370399999999997</v>
      </c>
      <c r="Z5096" s="33">
        <v>0.70588200000000001</v>
      </c>
      <c r="AA5096" s="33">
        <v>0.94827600000000001</v>
      </c>
      <c r="AB5096" s="33">
        <v>19.399221666666666</v>
      </c>
      <c r="AC5096" s="32">
        <v>4.9196426146666666E-2</v>
      </c>
      <c r="AD5096" s="33">
        <v>2.5360000000000001E-3</v>
      </c>
      <c r="AE5096" s="33">
        <v>29.881309999999999</v>
      </c>
      <c r="AF5096" s="38">
        <v>0</v>
      </c>
      <c r="AG5096" s="33">
        <v>1.1193040000000001</v>
      </c>
      <c r="AH5096" s="33">
        <v>9.2353000000000005E-2</v>
      </c>
      <c r="AI5096" s="33">
        <v>0.967082</v>
      </c>
      <c r="AJ5096" s="33">
        <v>12.119870000000001</v>
      </c>
      <c r="AK5096" s="33">
        <v>6.7600000000000003E-5</v>
      </c>
      <c r="AL5096" s="33">
        <v>8.4556330650877102E-6</v>
      </c>
      <c r="AM5096" s="39" t="str">
        <f t="shared" si="159"/>
        <v>yes</v>
      </c>
      <c r="AN5096" s="33">
        <v>1.3939964527466224</v>
      </c>
      <c r="AO5096" s="38">
        <v>-0.39399645274662204</v>
      </c>
    </row>
    <row r="5097" spans="1:41" ht="17.75" customHeight="1">
      <c r="A5097" s="32" t="s">
        <v>11600</v>
      </c>
      <c r="B5097" s="33" t="s">
        <v>11601</v>
      </c>
      <c r="C5097" s="34">
        <v>5951</v>
      </c>
      <c r="D5097" s="35">
        <v>1.125E-2</v>
      </c>
      <c r="E5097" s="36">
        <v>0.14608599999999999</v>
      </c>
      <c r="F5097" s="36">
        <v>0.412717</v>
      </c>
      <c r="G5097" s="36">
        <v>0.87836700000000001</v>
      </c>
      <c r="H5097" s="36">
        <v>0.98194899999999996</v>
      </c>
      <c r="I5097" s="36">
        <v>0.97614299999999998</v>
      </c>
      <c r="J5097" s="37">
        <v>52.708451666666662</v>
      </c>
      <c r="K5097" s="32">
        <v>0.38382294503666664</v>
      </c>
      <c r="L5097" s="33">
        <v>7.2820000000000003E-3</v>
      </c>
      <c r="M5097" s="33">
        <v>29.577279999999998</v>
      </c>
      <c r="N5097" s="38">
        <v>0</v>
      </c>
      <c r="O5097" s="33">
        <v>1.0467919999999999</v>
      </c>
      <c r="P5097" s="33">
        <v>6.037E-2</v>
      </c>
      <c r="Q5097" s="33">
        <v>0.98364200000000002</v>
      </c>
      <c r="R5097" s="33">
        <v>17.339649999999999</v>
      </c>
      <c r="S5097" s="33">
        <v>1.17E-5</v>
      </c>
      <c r="T5097" s="33">
        <v>3.1339919063915199E-6</v>
      </c>
      <c r="U5097" s="39" t="str">
        <f t="shared" si="158"/>
        <v>yes</v>
      </c>
      <c r="V5097" s="40">
        <v>3.392E-3</v>
      </c>
      <c r="W5097" s="33">
        <v>0.184646</v>
      </c>
      <c r="X5097" s="33">
        <v>0.47242899999999999</v>
      </c>
      <c r="Y5097" s="33">
        <v>0.86789000000000005</v>
      </c>
      <c r="Z5097" s="33">
        <v>0.94078899999999999</v>
      </c>
      <c r="AA5097" s="33">
        <v>0.96363600000000005</v>
      </c>
      <c r="AB5097" s="33">
        <v>50.280104999999999</v>
      </c>
      <c r="AC5097" s="32">
        <v>0.39273790015499999</v>
      </c>
      <c r="AD5097" s="33">
        <v>7.8110000000000002E-3</v>
      </c>
      <c r="AE5097" s="33">
        <v>29.994199999999999</v>
      </c>
      <c r="AF5097" s="38">
        <v>0</v>
      </c>
      <c r="AG5097" s="33">
        <v>0.99805500000000003</v>
      </c>
      <c r="AH5097" s="33">
        <v>4.1443000000000001E-2</v>
      </c>
      <c r="AI5097" s="33">
        <v>0.99145300000000003</v>
      </c>
      <c r="AJ5097" s="33">
        <v>24.082560000000001</v>
      </c>
      <c r="AK5097" s="33">
        <v>2.3E-6</v>
      </c>
      <c r="AL5097" s="33">
        <v>1.4449967344621E-6</v>
      </c>
      <c r="AM5097" s="39" t="str">
        <f t="shared" si="159"/>
        <v>yes</v>
      </c>
      <c r="AN5097" s="33">
        <v>-0.48681116995719792</v>
      </c>
      <c r="AO5097" s="38">
        <v>1.4868111699571989</v>
      </c>
    </row>
    <row r="5098" spans="1:41" ht="17.75" customHeight="1">
      <c r="A5098" s="32" t="s">
        <v>11602</v>
      </c>
      <c r="B5098" s="33" t="s">
        <v>11603</v>
      </c>
      <c r="C5098" s="34">
        <v>23879</v>
      </c>
      <c r="D5098" s="35">
        <v>0.03</v>
      </c>
      <c r="E5098" s="36">
        <v>0.115083</v>
      </c>
      <c r="F5098" s="36">
        <v>0.20392199999999999</v>
      </c>
      <c r="G5098" s="36">
        <v>0.43917400000000001</v>
      </c>
      <c r="H5098" s="36">
        <v>0.92147199999999996</v>
      </c>
      <c r="I5098" s="36">
        <v>0.98694899999999997</v>
      </c>
      <c r="J5098" s="37">
        <v>43.147224999999992</v>
      </c>
      <c r="K5098" s="32">
        <v>0.15701275177499996</v>
      </c>
      <c r="L5098" s="33">
        <v>3.6389999999999999E-3</v>
      </c>
      <c r="M5098" s="33">
        <v>29.861170000000001</v>
      </c>
      <c r="N5098" s="38">
        <v>0</v>
      </c>
      <c r="O5098" s="33">
        <v>1.085998</v>
      </c>
      <c r="P5098" s="33">
        <v>9.0241000000000002E-2</v>
      </c>
      <c r="Q5098" s="33">
        <v>0.96662800000000004</v>
      </c>
      <c r="R5098" s="33">
        <v>12.03445</v>
      </c>
      <c r="S5098" s="33">
        <v>6.9900000000000005E-5</v>
      </c>
      <c r="T5098" s="33">
        <v>8.6432043464873802E-6</v>
      </c>
      <c r="U5098" s="39" t="str">
        <f t="shared" si="158"/>
        <v>yes</v>
      </c>
      <c r="V5098" s="40">
        <v>1.8634000000000001E-2</v>
      </c>
      <c r="W5098" s="33">
        <v>9.6435999999999994E-2</v>
      </c>
      <c r="X5098" s="33">
        <v>0.26385799999999998</v>
      </c>
      <c r="Y5098" s="33">
        <v>0.367483</v>
      </c>
      <c r="Z5098" s="33">
        <v>0.86602900000000005</v>
      </c>
      <c r="AA5098" s="33">
        <v>0.918605</v>
      </c>
      <c r="AB5098" s="33">
        <v>28.353153333333335</v>
      </c>
      <c r="AC5098" s="32">
        <v>9.158068526666667E-2</v>
      </c>
      <c r="AD5098" s="33">
        <v>3.2299999999999998E-3</v>
      </c>
      <c r="AE5098" s="33">
        <v>29.9557</v>
      </c>
      <c r="AF5098" s="38">
        <v>0</v>
      </c>
      <c r="AG5098" s="33">
        <v>1.0405470000000001</v>
      </c>
      <c r="AH5098" s="33">
        <v>8.8242000000000001E-2</v>
      </c>
      <c r="AI5098" s="33">
        <v>0.96528999999999998</v>
      </c>
      <c r="AJ5098" s="33">
        <v>11.792009999999999</v>
      </c>
      <c r="AK5098" s="33">
        <v>7.7200000000000006E-5</v>
      </c>
      <c r="AL5098" s="33">
        <v>9.1969992198138208E-6</v>
      </c>
      <c r="AM5098" s="39" t="str">
        <f t="shared" si="159"/>
        <v>yes</v>
      </c>
      <c r="AN5098" s="33">
        <v>1.2839545187975612</v>
      </c>
      <c r="AO5098" s="38">
        <v>-0.28395451879756134</v>
      </c>
    </row>
    <row r="5099" spans="1:41" ht="17.75" customHeight="1">
      <c r="A5099" s="32" t="s">
        <v>11604</v>
      </c>
      <c r="B5099" s="33" t="s">
        <v>11605</v>
      </c>
      <c r="C5099" s="34">
        <v>2733</v>
      </c>
      <c r="D5099" s="35">
        <v>0.106557</v>
      </c>
      <c r="E5099" s="36">
        <v>0.188889</v>
      </c>
      <c r="F5099" s="36">
        <v>0.26865699999999998</v>
      </c>
      <c r="G5099" s="36">
        <v>0.43076900000000001</v>
      </c>
      <c r="H5099" s="36">
        <v>0.67804900000000001</v>
      </c>
      <c r="I5099" s="36">
        <v>0.85207100000000002</v>
      </c>
      <c r="J5099" s="37">
        <v>7.6851716666666663</v>
      </c>
      <c r="K5099" s="32">
        <v>1.6892007323333333E-2</v>
      </c>
      <c r="L5099" s="33">
        <v>2.1979999999999999E-3</v>
      </c>
      <c r="M5099" s="33">
        <v>0.120366</v>
      </c>
      <c r="N5099" s="38">
        <v>7.8670000000000004E-2</v>
      </c>
      <c r="O5099" s="33">
        <v>1.0226900000000001</v>
      </c>
      <c r="P5099" s="33">
        <v>4.1485000000000001E-2</v>
      </c>
      <c r="Q5099" s="33">
        <v>0.99184000000000005</v>
      </c>
      <c r="R5099" s="33">
        <v>24.652139999999999</v>
      </c>
      <c r="S5099" s="33">
        <v>2.0499999999999999E-6</v>
      </c>
      <c r="T5099" s="33">
        <v>1.3889461364927699E-6</v>
      </c>
      <c r="U5099" s="39" t="str">
        <f t="shared" si="158"/>
        <v>yes</v>
      </c>
      <c r="V5099" s="40">
        <v>0.10569099999999999</v>
      </c>
      <c r="W5099" s="33">
        <v>0.111111</v>
      </c>
      <c r="X5099" s="33">
        <v>0.25503399999999998</v>
      </c>
      <c r="Y5099" s="33">
        <v>0.43925199999999998</v>
      </c>
      <c r="Z5099" s="33">
        <v>0.60795500000000002</v>
      </c>
      <c r="AA5099" s="33">
        <v>0.82051300000000005</v>
      </c>
      <c r="AB5099" s="33">
        <v>5.8256156666666667</v>
      </c>
      <c r="AC5099" s="32">
        <v>1.2443515064E-2</v>
      </c>
      <c r="AD5099" s="33">
        <v>2.1359999999999999E-3</v>
      </c>
      <c r="AE5099" s="33">
        <v>29.843250000000001</v>
      </c>
      <c r="AF5099" s="38">
        <v>8.6693000000000006E-2</v>
      </c>
      <c r="AG5099" s="33">
        <v>1.0058819999999999</v>
      </c>
      <c r="AH5099" s="33">
        <v>4.8258000000000002E-2</v>
      </c>
      <c r="AI5099" s="33">
        <v>0.988622</v>
      </c>
      <c r="AJ5099" s="33">
        <v>20.84376</v>
      </c>
      <c r="AK5099" s="33">
        <v>4.7099999999999998E-6</v>
      </c>
      <c r="AL5099" s="33">
        <v>2.0096593687611099E-6</v>
      </c>
      <c r="AM5099" s="39" t="str">
        <f t="shared" si="159"/>
        <v>yes</v>
      </c>
      <c r="AN5099" s="33">
        <v>1.1032853433720728</v>
      </c>
      <c r="AO5099" s="38">
        <v>-0.1032853433720729</v>
      </c>
    </row>
    <row r="5100" spans="1:41" ht="17.75" customHeight="1">
      <c r="A5100" s="32" t="s">
        <v>11606</v>
      </c>
      <c r="B5100" s="33" t="s">
        <v>11607</v>
      </c>
      <c r="C5100" s="34">
        <v>1445</v>
      </c>
      <c r="D5100" s="35">
        <v>0.06</v>
      </c>
      <c r="E5100" s="36">
        <v>0.17672399999999999</v>
      </c>
      <c r="F5100" s="36">
        <v>0.10424700000000001</v>
      </c>
      <c r="G5100" s="36">
        <v>0.17872299999999999</v>
      </c>
      <c r="H5100" s="36">
        <v>0.46988000000000002</v>
      </c>
      <c r="I5100" s="36">
        <v>0.782609</v>
      </c>
      <c r="J5100" s="37">
        <v>7.1273983333333328</v>
      </c>
      <c r="K5100" s="32">
        <v>1.0762371483333333E-2</v>
      </c>
      <c r="L5100" s="33">
        <v>1.5100000000000001E-3</v>
      </c>
      <c r="M5100" s="33">
        <v>29.812460000000002</v>
      </c>
      <c r="N5100" s="38">
        <v>3.7384000000000001E-2</v>
      </c>
      <c r="O5100" s="33">
        <v>1.0509820000000001</v>
      </c>
      <c r="P5100" s="33">
        <v>0.166745</v>
      </c>
      <c r="Q5100" s="33">
        <v>0.88821099999999997</v>
      </c>
      <c r="R5100" s="33">
        <v>6.3029330000000003</v>
      </c>
      <c r="S5100" s="33">
        <v>1.4790000000000001E-3</v>
      </c>
      <c r="T5100" s="33">
        <v>7.7018709880530606E-5</v>
      </c>
      <c r="U5100" s="39" t="str">
        <f t="shared" si="158"/>
        <v>yes</v>
      </c>
      <c r="V5100" s="40">
        <v>0.11278199999999999</v>
      </c>
      <c r="W5100" s="33">
        <v>0.27381</v>
      </c>
      <c r="X5100" s="33">
        <v>0.30177500000000002</v>
      </c>
      <c r="Y5100" s="33">
        <v>0.34181800000000001</v>
      </c>
      <c r="Z5100" s="33">
        <v>0.45</v>
      </c>
      <c r="AA5100" s="33">
        <v>0.781609</v>
      </c>
      <c r="AB5100" s="33">
        <v>6.0523331666666671</v>
      </c>
      <c r="AC5100" s="32">
        <v>8.2553824393333339E-3</v>
      </c>
      <c r="AD5100" s="33">
        <v>1.364E-3</v>
      </c>
      <c r="AE5100" s="33">
        <v>0.675319</v>
      </c>
      <c r="AF5100" s="38">
        <v>0.14587600000000001</v>
      </c>
      <c r="AG5100" s="33">
        <v>1.0293129999999999</v>
      </c>
      <c r="AH5100" s="33">
        <v>0.16367200000000001</v>
      </c>
      <c r="AI5100" s="33">
        <v>0.88776699999999997</v>
      </c>
      <c r="AJ5100" s="33">
        <v>6.2888929999999998</v>
      </c>
      <c r="AK5100" s="33">
        <v>1.4940000000000001E-3</v>
      </c>
      <c r="AL5100" s="33">
        <v>7.7694452535605606E-5</v>
      </c>
      <c r="AM5100" s="39" t="str">
        <f t="shared" si="159"/>
        <v>yes</v>
      </c>
      <c r="AN5100" s="33">
        <v>1.6219362597644107</v>
      </c>
      <c r="AO5100" s="38">
        <v>-0.62193625976441103</v>
      </c>
    </row>
    <row r="5101" spans="1:41" ht="17.75" customHeight="1">
      <c r="A5101" s="32" t="s">
        <v>11608</v>
      </c>
      <c r="B5101" s="33" t="s">
        <v>11609</v>
      </c>
      <c r="C5101" s="34">
        <v>4721</v>
      </c>
      <c r="D5101" s="35">
        <v>4.947E-2</v>
      </c>
      <c r="E5101" s="36">
        <v>0.16879</v>
      </c>
      <c r="F5101" s="36">
        <v>0.31460700000000003</v>
      </c>
      <c r="G5101" s="36">
        <v>0.62745099999999998</v>
      </c>
      <c r="H5101" s="36">
        <v>0.90526300000000004</v>
      </c>
      <c r="I5101" s="36">
        <v>0.74545499999999998</v>
      </c>
      <c r="J5101" s="37">
        <v>24.620432500000003</v>
      </c>
      <c r="K5101" s="32">
        <v>8.5162076017500005E-2</v>
      </c>
      <c r="L5101" s="33">
        <v>3.4589999999999998E-3</v>
      </c>
      <c r="M5101" s="33">
        <v>4.6725310000000002</v>
      </c>
      <c r="N5101" s="38">
        <v>3.0027999999999999E-2</v>
      </c>
      <c r="O5101" s="33">
        <v>0.94045699999999999</v>
      </c>
      <c r="P5101" s="33">
        <v>0.117391</v>
      </c>
      <c r="Q5101" s="33">
        <v>0.92772600000000005</v>
      </c>
      <c r="R5101" s="33">
        <v>8.0113210000000006</v>
      </c>
      <c r="S5101" s="33">
        <v>4.8999999999999998E-4</v>
      </c>
      <c r="T5101" s="33">
        <v>3.2985763045387201E-5</v>
      </c>
      <c r="U5101" s="39" t="str">
        <f t="shared" si="158"/>
        <v>yes</v>
      </c>
      <c r="V5101" s="40">
        <v>8.9887999999999996E-2</v>
      </c>
      <c r="W5101" s="33">
        <v>0.23416000000000001</v>
      </c>
      <c r="X5101" s="33">
        <v>0.36</v>
      </c>
      <c r="Y5101" s="33">
        <v>0.64488900000000005</v>
      </c>
      <c r="Z5101" s="33">
        <v>0.92307700000000004</v>
      </c>
      <c r="AA5101" s="33">
        <v>0.982456</v>
      </c>
      <c r="AB5101" s="33">
        <v>27.14263583333334</v>
      </c>
      <c r="AC5101" s="32">
        <v>0.11606191082333338</v>
      </c>
      <c r="AD5101" s="33">
        <v>4.2760000000000003E-3</v>
      </c>
      <c r="AE5101" s="33">
        <v>10.27065</v>
      </c>
      <c r="AF5101" s="38">
        <v>5.9686000000000003E-2</v>
      </c>
      <c r="AG5101" s="33">
        <v>1.0339449999999999</v>
      </c>
      <c r="AH5101" s="33">
        <v>4.3935000000000002E-2</v>
      </c>
      <c r="AI5101" s="33">
        <v>0.99105299999999996</v>
      </c>
      <c r="AJ5101" s="33">
        <v>23.533760000000001</v>
      </c>
      <c r="AK5101" s="33">
        <v>2.5799999999999999E-6</v>
      </c>
      <c r="AL5101" s="33">
        <v>1.5104735631930099E-6</v>
      </c>
      <c r="AM5101" s="39" t="str">
        <f t="shared" si="159"/>
        <v>yes</v>
      </c>
      <c r="AN5101" s="33">
        <v>3.1741049847352056</v>
      </c>
      <c r="AO5101" s="38">
        <v>-2.174104984735203</v>
      </c>
    </row>
    <row r="5102" spans="1:41" ht="17.75" customHeight="1">
      <c r="A5102" s="32" t="s">
        <v>11612</v>
      </c>
      <c r="B5102" s="33" t="s">
        <v>11613</v>
      </c>
      <c r="C5102" s="34">
        <v>1799</v>
      </c>
      <c r="D5102" s="35">
        <v>0.33333299999999999</v>
      </c>
      <c r="E5102" s="36">
        <v>0.53333299999999995</v>
      </c>
      <c r="F5102" s="36">
        <v>0.76190500000000005</v>
      </c>
      <c r="G5102" s="36">
        <v>1</v>
      </c>
      <c r="H5102" s="36">
        <v>0.8</v>
      </c>
      <c r="I5102" s="36">
        <v>0.90909099999999998</v>
      </c>
      <c r="J5102" s="37">
        <v>0.45628916666666663</v>
      </c>
      <c r="K5102" s="32">
        <v>5.5475636883333332E-3</v>
      </c>
      <c r="L5102" s="33">
        <v>1.2158E-2</v>
      </c>
      <c r="M5102" s="33">
        <v>29.962569999999999</v>
      </c>
      <c r="N5102" s="38">
        <v>0.33047300000000002</v>
      </c>
      <c r="O5102" s="33">
        <v>0.82515400000000005</v>
      </c>
      <c r="P5102" s="33">
        <v>0.13875299999999999</v>
      </c>
      <c r="Q5102" s="33">
        <v>0.87613399999999997</v>
      </c>
      <c r="R5102" s="33">
        <v>5.9469370000000001</v>
      </c>
      <c r="S5102" s="33">
        <v>1.921E-3</v>
      </c>
      <c r="T5102" s="33">
        <v>9.5798458890230495E-5</v>
      </c>
      <c r="U5102" s="39" t="str">
        <f t="shared" si="158"/>
        <v>yes</v>
      </c>
      <c r="V5102" s="40">
        <v>0</v>
      </c>
      <c r="W5102" s="33">
        <v>0.875</v>
      </c>
      <c r="X5102" s="33">
        <v>0.8</v>
      </c>
      <c r="Y5102" s="33">
        <v>1</v>
      </c>
      <c r="Z5102" s="33">
        <v>0.66666700000000001</v>
      </c>
      <c r="AA5102" s="33">
        <v>1</v>
      </c>
      <c r="AB5102" s="33">
        <v>0.17587416666666666</v>
      </c>
      <c r="AC5102" s="32">
        <v>4.8987990383333336E-3</v>
      </c>
      <c r="AD5102" s="33">
        <v>2.7854E-2</v>
      </c>
      <c r="AE5102" s="33">
        <v>1.1311999999999999E-2</v>
      </c>
      <c r="AF5102" s="38">
        <v>5.829E-3</v>
      </c>
      <c r="AG5102" s="33">
        <v>0.84957499999999997</v>
      </c>
      <c r="AH5102" s="33">
        <v>0.174874</v>
      </c>
      <c r="AI5102" s="33">
        <v>0.82518899999999995</v>
      </c>
      <c r="AJ5102" s="33">
        <v>4.8582179999999999</v>
      </c>
      <c r="AK5102" s="33">
        <v>4.64E-3</v>
      </c>
      <c r="AL5102" s="33">
        <v>2.0593643514265901E-4</v>
      </c>
      <c r="AM5102" s="39" t="str">
        <f t="shared" si="159"/>
        <v>yes</v>
      </c>
      <c r="AN5102" s="33">
        <v>0.13045338637068352</v>
      </c>
      <c r="AO5102" s="38">
        <v>0.86954661362931651</v>
      </c>
    </row>
    <row r="5103" spans="1:41" ht="17.75" customHeight="1">
      <c r="A5103" s="32" t="s">
        <v>11614</v>
      </c>
      <c r="B5103" s="33" t="s">
        <v>11615</v>
      </c>
      <c r="C5103" s="34">
        <v>3522</v>
      </c>
      <c r="D5103" s="35">
        <v>0.11627899999999999</v>
      </c>
      <c r="E5103" s="36">
        <v>0.211538</v>
      </c>
      <c r="F5103" s="36">
        <v>0.227273</v>
      </c>
      <c r="G5103" s="36">
        <v>0.35714299999999999</v>
      </c>
      <c r="H5103" s="36">
        <v>0.91666700000000001</v>
      </c>
      <c r="I5103" s="36">
        <v>1</v>
      </c>
      <c r="J5103" s="37">
        <v>1.6239678333333334</v>
      </c>
      <c r="K5103" s="32">
        <v>5.2421681660000004E-3</v>
      </c>
      <c r="L5103" s="33">
        <v>3.228E-3</v>
      </c>
      <c r="M5103" s="33">
        <v>29.90719</v>
      </c>
      <c r="N5103" s="38">
        <v>6.7834000000000005E-2</v>
      </c>
      <c r="O5103" s="33">
        <v>1.0876809999999999</v>
      </c>
      <c r="P5103" s="33">
        <v>0.149256</v>
      </c>
      <c r="Q5103" s="33">
        <v>0.91394900000000001</v>
      </c>
      <c r="R5103" s="33">
        <v>7.2873340000000004</v>
      </c>
      <c r="S5103" s="33">
        <v>7.6099999999999996E-4</v>
      </c>
      <c r="T5103" s="33">
        <v>4.5795540351726699E-5</v>
      </c>
      <c r="U5103" s="39" t="str">
        <f t="shared" si="158"/>
        <v>yes</v>
      </c>
      <c r="V5103" s="40">
        <v>9.5238000000000003E-2</v>
      </c>
      <c r="W5103" s="33">
        <v>0.33333299999999999</v>
      </c>
      <c r="X5103" s="33">
        <v>7.6923000000000005E-2</v>
      </c>
      <c r="Y5103" s="33">
        <v>0.6</v>
      </c>
      <c r="Z5103" s="33">
        <v>1</v>
      </c>
      <c r="AA5103" s="33">
        <v>1</v>
      </c>
      <c r="AB5103" s="33">
        <v>0.73762000000000005</v>
      </c>
      <c r="AC5103" s="32">
        <v>2.987361E-3</v>
      </c>
      <c r="AD5103" s="33">
        <v>4.0499999999999998E-3</v>
      </c>
      <c r="AE5103" s="33">
        <v>29.910630000000001</v>
      </c>
      <c r="AF5103" s="38">
        <v>6.9143999999999997E-2</v>
      </c>
      <c r="AG5103" s="33">
        <v>1.083688</v>
      </c>
      <c r="AH5103" s="33">
        <v>0.195907</v>
      </c>
      <c r="AI5103" s="33">
        <v>0.85954699999999995</v>
      </c>
      <c r="AJ5103" s="33">
        <v>5.5316510000000001</v>
      </c>
      <c r="AK5103" s="33">
        <v>2.6480000000000002E-3</v>
      </c>
      <c r="AL5103" s="33">
        <v>1.2591991504016999E-4</v>
      </c>
      <c r="AM5103" s="39" t="str">
        <f t="shared" si="159"/>
        <v>yes</v>
      </c>
      <c r="AN5103" s="33">
        <v>0.71255139476479845</v>
      </c>
      <c r="AO5103" s="38">
        <v>0.28744860523520155</v>
      </c>
    </row>
    <row r="5104" spans="1:41" ht="17.75" customHeight="1">
      <c r="A5104" s="32" t="s">
        <v>11616</v>
      </c>
      <c r="B5104" s="33" t="s">
        <v>11617</v>
      </c>
      <c r="C5104" s="34">
        <v>26555</v>
      </c>
      <c r="D5104" s="35">
        <v>0</v>
      </c>
      <c r="E5104" s="36">
        <v>0.27407399999999998</v>
      </c>
      <c r="F5104" s="36">
        <v>0.47311799999999998</v>
      </c>
      <c r="G5104" s="36">
        <v>0.79824600000000001</v>
      </c>
      <c r="H5104" s="36">
        <v>0.93055600000000005</v>
      </c>
      <c r="I5104" s="36">
        <v>0.92982500000000001</v>
      </c>
      <c r="J5104" s="37">
        <v>3.9785231666666658</v>
      </c>
      <c r="K5104" s="32">
        <v>2.4889640930666663E-2</v>
      </c>
      <c r="L5104" s="33">
        <v>6.2560000000000003E-3</v>
      </c>
      <c r="M5104" s="33">
        <v>10.265309999999999</v>
      </c>
      <c r="N5104" s="38">
        <v>1.1999999999999999E-6</v>
      </c>
      <c r="O5104" s="33">
        <v>0.968858</v>
      </c>
      <c r="P5104" s="33">
        <v>3.5209999999999998E-2</v>
      </c>
      <c r="Q5104" s="33">
        <v>0.99343999999999999</v>
      </c>
      <c r="R5104" s="33">
        <v>27.516780000000001</v>
      </c>
      <c r="S5104" s="33">
        <v>1.19E-6</v>
      </c>
      <c r="T5104" s="33">
        <v>1.051651687652E-6</v>
      </c>
      <c r="U5104" s="39" t="str">
        <f t="shared" si="158"/>
        <v>yes</v>
      </c>
      <c r="V5104" s="40">
        <v>0</v>
      </c>
      <c r="W5104" s="33">
        <v>0.211921</v>
      </c>
      <c r="X5104" s="33">
        <v>0.27</v>
      </c>
      <c r="Y5104" s="33">
        <v>0.73195900000000003</v>
      </c>
      <c r="Z5104" s="33">
        <v>0.94594599999999995</v>
      </c>
      <c r="AA5104" s="33">
        <v>0.86111099999999996</v>
      </c>
      <c r="AB5104" s="33">
        <v>3.6935226666666665</v>
      </c>
      <c r="AC5104" s="32">
        <v>1.9065964005333332E-2</v>
      </c>
      <c r="AD5104" s="33">
        <v>5.1619999999999999E-3</v>
      </c>
      <c r="AE5104" s="33">
        <v>29.926079999999999</v>
      </c>
      <c r="AF5104" s="38">
        <v>8.5199999999999998E-3</v>
      </c>
      <c r="AG5104" s="33">
        <v>0.96515600000000001</v>
      </c>
      <c r="AH5104" s="33">
        <v>9.1314999999999993E-2</v>
      </c>
      <c r="AI5104" s="33">
        <v>0.95716100000000004</v>
      </c>
      <c r="AJ5104" s="33">
        <v>10.56955</v>
      </c>
      <c r="AK5104" s="33">
        <v>1.3100000000000001E-4</v>
      </c>
      <c r="AL5104" s="33">
        <v>1.2979524976530399E-5</v>
      </c>
      <c r="AM5104" s="39" t="str">
        <f t="shared" si="159"/>
        <v>yes</v>
      </c>
      <c r="AN5104" s="33">
        <v>3.585992458377389</v>
      </c>
      <c r="AO5104" s="38">
        <v>-2.5859924583773881</v>
      </c>
    </row>
    <row r="5105" spans="1:41" ht="17.75" customHeight="1">
      <c r="A5105" s="32" t="s">
        <v>11618</v>
      </c>
      <c r="B5105" s="33" t="s">
        <v>11619</v>
      </c>
      <c r="C5105" s="34">
        <v>14531</v>
      </c>
      <c r="D5105" s="35">
        <v>7.4349999999999998E-3</v>
      </c>
      <c r="E5105" s="36">
        <v>5.9125999999999998E-2</v>
      </c>
      <c r="F5105" s="36">
        <v>6.6861000000000004E-2</v>
      </c>
      <c r="G5105" s="36">
        <v>0.199707</v>
      </c>
      <c r="H5105" s="36">
        <v>0.35565400000000003</v>
      </c>
      <c r="I5105" s="36">
        <v>0.62775700000000001</v>
      </c>
      <c r="J5105" s="37">
        <v>62.082478333333334</v>
      </c>
      <c r="K5105" s="32">
        <v>7.3691901781666666E-2</v>
      </c>
      <c r="L5105" s="33">
        <v>1.1869999999999999E-3</v>
      </c>
      <c r="M5105" s="33">
        <v>29.93919</v>
      </c>
      <c r="N5105" s="38">
        <v>0</v>
      </c>
      <c r="O5105" s="33">
        <v>1.0400259999999999</v>
      </c>
      <c r="P5105" s="33">
        <v>8.9398000000000005E-2</v>
      </c>
      <c r="Q5105" s="33">
        <v>0.96437300000000004</v>
      </c>
      <c r="R5105" s="33">
        <v>11.633699999999999</v>
      </c>
      <c r="S5105" s="33">
        <v>8.2399999999999997E-5</v>
      </c>
      <c r="T5105" s="33">
        <v>9.6240386220723792E-6</v>
      </c>
      <c r="U5105" s="39" t="str">
        <f t="shared" si="158"/>
        <v>yes</v>
      </c>
      <c r="V5105" s="40">
        <v>3.2369000000000002E-2</v>
      </c>
      <c r="W5105" s="33">
        <v>5.1832999999999997E-2</v>
      </c>
      <c r="X5105" s="33">
        <v>5.7481999999999998E-2</v>
      </c>
      <c r="Y5105" s="33">
        <v>0.17700099999999999</v>
      </c>
      <c r="Z5105" s="33">
        <v>0.26831100000000002</v>
      </c>
      <c r="AA5105" s="33">
        <v>0.52064200000000005</v>
      </c>
      <c r="AB5105" s="33">
        <v>62.317161666666657</v>
      </c>
      <c r="AC5105" s="32">
        <v>5.5088370913333323E-2</v>
      </c>
      <c r="AD5105" s="33">
        <v>8.8400000000000002E-4</v>
      </c>
      <c r="AE5105" s="33">
        <v>29.893260000000001</v>
      </c>
      <c r="AF5105" s="38">
        <v>9.4629999999999992E-3</v>
      </c>
      <c r="AG5105" s="33">
        <v>1.0161469999999999</v>
      </c>
      <c r="AH5105" s="33">
        <v>0.10752399999999999</v>
      </c>
      <c r="AI5105" s="33">
        <v>0.94698300000000002</v>
      </c>
      <c r="AJ5105" s="33">
        <v>9.4503819999999994</v>
      </c>
      <c r="AK5105" s="33">
        <v>2.24E-4</v>
      </c>
      <c r="AL5105" s="33">
        <v>1.8793629770835901E-5</v>
      </c>
      <c r="AM5105" s="39" t="str">
        <f t="shared" si="159"/>
        <v>yes</v>
      </c>
      <c r="AN5105" s="33">
        <v>-77.113622256771549</v>
      </c>
      <c r="AO5105" s="38">
        <v>78.113622256771521</v>
      </c>
    </row>
    <row r="5106" spans="1:41" ht="17.75" customHeight="1">
      <c r="A5106" s="32" t="s">
        <v>11620</v>
      </c>
      <c r="B5106" s="33" t="s">
        <v>11621</v>
      </c>
      <c r="C5106" s="34">
        <v>9399</v>
      </c>
      <c r="D5106" s="35">
        <v>6.3420000000000004E-3</v>
      </c>
      <c r="E5106" s="36">
        <v>5.3459E-2</v>
      </c>
      <c r="F5106" s="36">
        <v>8.7940000000000004E-2</v>
      </c>
      <c r="G5106" s="36">
        <v>0.16770699999999999</v>
      </c>
      <c r="H5106" s="36">
        <v>0.40398400000000001</v>
      </c>
      <c r="I5106" s="36">
        <v>0.64461000000000002</v>
      </c>
      <c r="J5106" s="37">
        <v>48.964288333333336</v>
      </c>
      <c r="K5106" s="32">
        <v>6.1597074723333339E-2</v>
      </c>
      <c r="L5106" s="33">
        <v>1.258E-3</v>
      </c>
      <c r="M5106" s="33">
        <v>29.917059999999999</v>
      </c>
      <c r="N5106" s="38">
        <v>0</v>
      </c>
      <c r="O5106" s="33">
        <v>1.0536030000000001</v>
      </c>
      <c r="P5106" s="33">
        <v>8.1889000000000003E-2</v>
      </c>
      <c r="Q5106" s="33">
        <v>0.97068200000000004</v>
      </c>
      <c r="R5106" s="33">
        <v>12.86631</v>
      </c>
      <c r="S5106" s="33">
        <v>5.0500000000000001E-5</v>
      </c>
      <c r="T5106" s="33">
        <v>7.0461967362222204E-6</v>
      </c>
      <c r="U5106" s="39" t="str">
        <f t="shared" si="158"/>
        <v>yes</v>
      </c>
      <c r="V5106" s="40">
        <v>3.2550000000000001E-3</v>
      </c>
      <c r="W5106" s="33">
        <v>6.7140000000000005E-2</v>
      </c>
      <c r="X5106" s="33">
        <v>7.5524999999999995E-2</v>
      </c>
      <c r="Y5106" s="33">
        <v>0.20821300000000001</v>
      </c>
      <c r="Z5106" s="33">
        <v>0.384546</v>
      </c>
      <c r="AA5106" s="33">
        <v>0.57181199999999999</v>
      </c>
      <c r="AB5106" s="33">
        <v>48.602160000000005</v>
      </c>
      <c r="AC5106" s="32">
        <v>5.1761300400000002E-2</v>
      </c>
      <c r="AD5106" s="33">
        <v>1.065E-3</v>
      </c>
      <c r="AE5106" s="33">
        <v>1.7666999999999999E-2</v>
      </c>
      <c r="AF5106" s="38">
        <v>0</v>
      </c>
      <c r="AG5106" s="33">
        <v>1.0527629999999999</v>
      </c>
      <c r="AH5106" s="33">
        <v>5.5135999999999998E-2</v>
      </c>
      <c r="AI5106" s="33">
        <v>0.98647099999999999</v>
      </c>
      <c r="AJ5106" s="33">
        <v>19.093969999999999</v>
      </c>
      <c r="AK5106" s="33">
        <v>7.2599999999999999E-6</v>
      </c>
      <c r="AL5106" s="33">
        <v>2.4618645563455999E-6</v>
      </c>
      <c r="AM5106" s="39" t="str">
        <f t="shared" si="159"/>
        <v>yes</v>
      </c>
      <c r="AN5106" s="33">
        <v>23.436047887949552</v>
      </c>
      <c r="AO5106" s="38">
        <v>-22.436047887949542</v>
      </c>
    </row>
    <row r="5107" spans="1:41" ht="17.75" customHeight="1">
      <c r="A5107" s="32" t="s">
        <v>11622</v>
      </c>
      <c r="B5107" s="33" t="s">
        <v>11623</v>
      </c>
      <c r="C5107" s="34">
        <v>691</v>
      </c>
      <c r="D5107" s="35">
        <v>0</v>
      </c>
      <c r="E5107" s="36">
        <v>0.237624</v>
      </c>
      <c r="F5107" s="36">
        <v>0</v>
      </c>
      <c r="G5107" s="36">
        <v>0</v>
      </c>
      <c r="H5107" s="36">
        <v>0.461538</v>
      </c>
      <c r="I5107" s="36">
        <v>0.538462</v>
      </c>
      <c r="J5107" s="37">
        <v>2.8437990000000002</v>
      </c>
      <c r="K5107" s="32">
        <v>2.8665493920000001E-3</v>
      </c>
      <c r="L5107" s="33">
        <v>1.008E-3</v>
      </c>
      <c r="M5107" s="33">
        <v>29.847930000000002</v>
      </c>
      <c r="N5107" s="38">
        <v>1.1701E-2</v>
      </c>
      <c r="O5107" s="33">
        <v>1.0304709999999999</v>
      </c>
      <c r="P5107" s="33">
        <v>0.31567899999999999</v>
      </c>
      <c r="Q5107" s="33">
        <v>0.68062599999999995</v>
      </c>
      <c r="R5107" s="33">
        <v>3.2642959999999999</v>
      </c>
      <c r="S5107" s="33">
        <v>2.2339000000000001E-2</v>
      </c>
      <c r="T5107" s="33">
        <v>8.8939720204851897E-4</v>
      </c>
      <c r="U5107" s="39" t="str">
        <f t="shared" si="158"/>
        <v>yes</v>
      </c>
      <c r="V5107" s="40">
        <v>0</v>
      </c>
      <c r="W5107" s="33">
        <v>0.15384600000000001</v>
      </c>
      <c r="X5107" s="33">
        <v>0.125</v>
      </c>
      <c r="Y5107" s="33">
        <v>3.5714000000000003E-2</v>
      </c>
      <c r="Z5107" s="33">
        <v>0.33333299999999999</v>
      </c>
      <c r="AA5107" s="33">
        <v>0.466667</v>
      </c>
      <c r="AB5107" s="33">
        <v>3.8935083333333331</v>
      </c>
      <c r="AC5107" s="32">
        <v>2.9590663333333334E-3</v>
      </c>
      <c r="AD5107" s="33">
        <v>7.6000000000000004E-4</v>
      </c>
      <c r="AE5107" s="33">
        <v>15.44158</v>
      </c>
      <c r="AF5107" s="38">
        <v>2.6571999999999998E-2</v>
      </c>
      <c r="AG5107" s="33">
        <v>1.018319</v>
      </c>
      <c r="AH5107" s="33">
        <v>0.227719</v>
      </c>
      <c r="AI5107" s="33">
        <v>0.79997799999999997</v>
      </c>
      <c r="AJ5107" s="33">
        <v>4.4718260000000001</v>
      </c>
      <c r="AK5107" s="33">
        <v>6.5680000000000001E-3</v>
      </c>
      <c r="AL5107" s="33">
        <v>2.82789164081388E-4</v>
      </c>
      <c r="AM5107" s="39" t="str">
        <f t="shared" si="159"/>
        <v>yes</v>
      </c>
      <c r="AN5107" s="33">
        <v>0.10110706522228259</v>
      </c>
      <c r="AO5107" s="38">
        <v>0.89889293477771715</v>
      </c>
    </row>
    <row r="5108" spans="1:41" ht="17.75" customHeight="1">
      <c r="A5108" s="32" t="s">
        <v>11624</v>
      </c>
      <c r="B5108" s="33" t="s">
        <v>11625</v>
      </c>
      <c r="C5108" s="34">
        <v>5515</v>
      </c>
      <c r="D5108" s="35">
        <v>4.4840000000000001E-3</v>
      </c>
      <c r="E5108" s="36">
        <v>2.7633999999999999E-2</v>
      </c>
      <c r="F5108" s="36">
        <v>5.0033000000000001E-2</v>
      </c>
      <c r="G5108" s="36">
        <v>8.5502999999999996E-2</v>
      </c>
      <c r="H5108" s="36">
        <v>0.13894100000000001</v>
      </c>
      <c r="I5108" s="36">
        <v>0.26522400000000002</v>
      </c>
      <c r="J5108" s="37">
        <v>146.49263333333332</v>
      </c>
      <c r="K5108" s="32">
        <v>5.7718097533333325E-2</v>
      </c>
      <c r="L5108" s="33">
        <v>3.9399999999999998E-4</v>
      </c>
      <c r="M5108" s="33">
        <v>29.819790000000001</v>
      </c>
      <c r="N5108" s="38">
        <v>8.1089999999999999E-3</v>
      </c>
      <c r="O5108" s="33">
        <v>1.004475</v>
      </c>
      <c r="P5108" s="33">
        <v>8.2433999999999993E-2</v>
      </c>
      <c r="Q5108" s="33">
        <v>0.967422</v>
      </c>
      <c r="R5108" s="33">
        <v>12.185169999999999</v>
      </c>
      <c r="S5108" s="33">
        <v>6.58E-5</v>
      </c>
      <c r="T5108" s="33">
        <v>8.3132393005617304E-6</v>
      </c>
      <c r="U5108" s="39" t="str">
        <f t="shared" si="158"/>
        <v>yes</v>
      </c>
      <c r="V5108" s="40">
        <v>7.2989999999999999E-3</v>
      </c>
      <c r="W5108" s="33">
        <v>1.7933000000000001E-2</v>
      </c>
      <c r="X5108" s="33">
        <v>5.2904E-2</v>
      </c>
      <c r="Y5108" s="33">
        <v>6.694E-2</v>
      </c>
      <c r="Z5108" s="33">
        <v>0.122894</v>
      </c>
      <c r="AA5108" s="33">
        <v>0.237071</v>
      </c>
      <c r="AB5108" s="33">
        <v>116.19635833333332</v>
      </c>
      <c r="AC5108" s="32">
        <v>4.0087743624999991E-2</v>
      </c>
      <c r="AD5108" s="33">
        <v>3.4499999999999998E-4</v>
      </c>
      <c r="AE5108" s="33">
        <v>29.639720000000001</v>
      </c>
      <c r="AF5108" s="38">
        <v>6.9280000000000001E-3</v>
      </c>
      <c r="AG5108" s="33">
        <v>1.004589</v>
      </c>
      <c r="AH5108" s="33">
        <v>9.1224E-2</v>
      </c>
      <c r="AI5108" s="33">
        <v>0.96040199999999998</v>
      </c>
      <c r="AJ5108" s="33">
        <v>11.012280000000001</v>
      </c>
      <c r="AK5108" s="33">
        <v>1.07E-4</v>
      </c>
      <c r="AL5108" s="33">
        <v>1.13310047866187E-5</v>
      </c>
      <c r="AM5108" s="39" t="str">
        <f t="shared" si="159"/>
        <v>yes</v>
      </c>
      <c r="AN5108" s="33">
        <v>1.5731986994917053</v>
      </c>
      <c r="AO5108" s="38">
        <v>-0.57319869949170466</v>
      </c>
    </row>
    <row r="5109" spans="1:41" ht="17.75" customHeight="1">
      <c r="A5109" s="32" t="s">
        <v>11626</v>
      </c>
      <c r="B5109" s="33" t="s">
        <v>11627</v>
      </c>
      <c r="C5109" s="34">
        <v>547</v>
      </c>
      <c r="D5109" s="35">
        <v>0.110733</v>
      </c>
      <c r="E5109" s="36">
        <v>0.118989</v>
      </c>
      <c r="F5109" s="36">
        <v>0.124444</v>
      </c>
      <c r="G5109" s="36">
        <v>0.164494</v>
      </c>
      <c r="H5109" s="36">
        <v>0.36858299999999999</v>
      </c>
      <c r="I5109" s="36">
        <v>0.73885800000000001</v>
      </c>
      <c r="J5109" s="37">
        <v>74.203588333333343</v>
      </c>
      <c r="K5109" s="32">
        <v>9.2160856710000016E-2</v>
      </c>
      <c r="L5109" s="33">
        <v>1.242E-3</v>
      </c>
      <c r="M5109" s="33">
        <v>25.9392</v>
      </c>
      <c r="N5109" s="38">
        <v>4.6619000000000001E-2</v>
      </c>
      <c r="O5109" s="33">
        <v>1.0520309999999999</v>
      </c>
      <c r="P5109" s="33">
        <v>0.191799</v>
      </c>
      <c r="Q5109" s="33">
        <v>0.85749299999999995</v>
      </c>
      <c r="R5109" s="33">
        <v>5.4850750000000001</v>
      </c>
      <c r="S5109" s="33">
        <v>2.748E-3</v>
      </c>
      <c r="T5109" s="33">
        <v>1.2999539083805001E-4</v>
      </c>
      <c r="U5109" s="39" t="str">
        <f t="shared" si="158"/>
        <v>yes</v>
      </c>
      <c r="V5109" s="40">
        <v>9.5575999999999994E-2</v>
      </c>
      <c r="W5109" s="33">
        <v>9.9825999999999998E-2</v>
      </c>
      <c r="X5109" s="33">
        <v>0.138298</v>
      </c>
      <c r="Y5109" s="33">
        <v>0.21279000000000001</v>
      </c>
      <c r="Z5109" s="33">
        <v>0.36571100000000001</v>
      </c>
      <c r="AA5109" s="33">
        <v>0.60536900000000005</v>
      </c>
      <c r="AB5109" s="33">
        <v>90.068913333333342</v>
      </c>
      <c r="AC5109" s="32">
        <v>9.4031945520000007E-2</v>
      </c>
      <c r="AD5109" s="33">
        <v>1.044E-3</v>
      </c>
      <c r="AE5109" s="33">
        <v>29.99568</v>
      </c>
      <c r="AF5109" s="38">
        <v>6.3950000000000007E-2</v>
      </c>
      <c r="AG5109" s="33">
        <v>1.0208870000000001</v>
      </c>
      <c r="AH5109" s="33">
        <v>9.5816999999999999E-2</v>
      </c>
      <c r="AI5109" s="33">
        <v>0.95781300000000003</v>
      </c>
      <c r="AJ5109" s="33">
        <v>10.65461</v>
      </c>
      <c r="AK5109" s="33">
        <v>1.26E-4</v>
      </c>
      <c r="AL5109" s="33">
        <v>1.2623479231311401E-5</v>
      </c>
      <c r="AM5109" s="39" t="str">
        <f t="shared" si="159"/>
        <v>yes</v>
      </c>
      <c r="AN5109" s="33">
        <v>0.10373044447900723</v>
      </c>
      <c r="AO5109" s="38">
        <v>0.89626955552099208</v>
      </c>
    </row>
    <row r="5110" spans="1:41" ht="17.75" customHeight="1">
      <c r="A5110" s="32" t="s">
        <v>11628</v>
      </c>
      <c r="B5110" s="33" t="s">
        <v>11629</v>
      </c>
      <c r="C5110" s="34">
        <v>901</v>
      </c>
      <c r="D5110" s="35">
        <v>3.6289999999999998E-3</v>
      </c>
      <c r="E5110" s="36">
        <v>6.2309000000000003E-2</v>
      </c>
      <c r="F5110" s="36">
        <v>0.110929</v>
      </c>
      <c r="G5110" s="36">
        <v>0.19287799999999999</v>
      </c>
      <c r="H5110" s="36">
        <v>0.57607200000000003</v>
      </c>
      <c r="I5110" s="36">
        <v>0.84893600000000002</v>
      </c>
      <c r="J5110" s="37">
        <v>104.03228333333334</v>
      </c>
      <c r="K5110" s="32">
        <v>0.19745327376666666</v>
      </c>
      <c r="L5110" s="33">
        <v>1.8979999999999999E-3</v>
      </c>
      <c r="M5110" s="33">
        <v>29.99822</v>
      </c>
      <c r="N5110" s="38">
        <v>0</v>
      </c>
      <c r="O5110" s="33">
        <v>1.1191930000000001</v>
      </c>
      <c r="P5110" s="33">
        <v>0.11522499999999999</v>
      </c>
      <c r="Q5110" s="33">
        <v>0.94967000000000001</v>
      </c>
      <c r="R5110" s="33">
        <v>9.7130890000000001</v>
      </c>
      <c r="S5110" s="33">
        <v>1.9699999999999999E-4</v>
      </c>
      <c r="T5110" s="33">
        <v>1.7196390395897598E-5</v>
      </c>
      <c r="U5110" s="39" t="str">
        <f t="shared" si="158"/>
        <v>yes</v>
      </c>
      <c r="V5110" s="40">
        <v>1.0574E-2</v>
      </c>
      <c r="W5110" s="33">
        <v>4.086E-2</v>
      </c>
      <c r="X5110" s="33">
        <v>9.5028000000000001E-2</v>
      </c>
      <c r="Y5110" s="33">
        <v>0.187773</v>
      </c>
      <c r="Z5110" s="33">
        <v>0.65390700000000002</v>
      </c>
      <c r="AA5110" s="33">
        <v>0.88839299999999999</v>
      </c>
      <c r="AB5110" s="33">
        <v>90.934456666666662</v>
      </c>
      <c r="AC5110" s="32">
        <v>0.18923460432333333</v>
      </c>
      <c r="AD5110" s="33">
        <v>2.081E-3</v>
      </c>
      <c r="AE5110" s="33">
        <v>29.95524</v>
      </c>
      <c r="AF5110" s="38">
        <v>0</v>
      </c>
      <c r="AG5110" s="33">
        <v>1.160458</v>
      </c>
      <c r="AH5110" s="33">
        <v>0.12981200000000001</v>
      </c>
      <c r="AI5110" s="33">
        <v>0.94111800000000001</v>
      </c>
      <c r="AJ5110" s="33">
        <v>8.9395419999999994</v>
      </c>
      <c r="AK5110" s="33">
        <v>2.92E-4</v>
      </c>
      <c r="AL5110" s="33">
        <v>2.2653450299156E-5</v>
      </c>
      <c r="AM5110" s="39" t="str">
        <f t="shared" si="159"/>
        <v>yes</v>
      </c>
      <c r="AN5110" s="33">
        <v>0.31594612362702179</v>
      </c>
      <c r="AO5110" s="38">
        <v>0.68405387637297754</v>
      </c>
    </row>
    <row r="5111" spans="1:41" ht="17.75" customHeight="1">
      <c r="A5111" s="32" t="s">
        <v>11630</v>
      </c>
      <c r="B5111" s="33" t="s">
        <v>11631</v>
      </c>
      <c r="C5111" s="34">
        <v>1819</v>
      </c>
      <c r="D5111" s="35">
        <v>0.329426</v>
      </c>
      <c r="E5111" s="36">
        <v>0.38122299999999998</v>
      </c>
      <c r="F5111" s="36">
        <v>0.453125</v>
      </c>
      <c r="G5111" s="36">
        <v>0.72696799999999995</v>
      </c>
      <c r="H5111" s="36">
        <v>0.88800000000000001</v>
      </c>
      <c r="I5111" s="36">
        <v>0.93577999999999995</v>
      </c>
      <c r="J5111" s="37">
        <v>24.635168333333336</v>
      </c>
      <c r="K5111" s="32">
        <v>9.4475870558333341E-2</v>
      </c>
      <c r="L5111" s="33">
        <v>3.8349999999999999E-3</v>
      </c>
      <c r="M5111" s="33">
        <v>29.673480000000001</v>
      </c>
      <c r="N5111" s="38">
        <v>0.306091</v>
      </c>
      <c r="O5111" s="33">
        <v>0.99898500000000001</v>
      </c>
      <c r="P5111" s="33">
        <v>5.5738999999999997E-2</v>
      </c>
      <c r="Q5111" s="33">
        <v>0.98467300000000002</v>
      </c>
      <c r="R5111" s="33">
        <v>17.92248</v>
      </c>
      <c r="S5111" s="33">
        <v>9.9299999999999998E-6</v>
      </c>
      <c r="T5111" s="33">
        <v>2.8882483037859701E-6</v>
      </c>
      <c r="U5111" s="39" t="str">
        <f t="shared" si="158"/>
        <v>yes</v>
      </c>
      <c r="V5111" s="40">
        <v>0.32941199999999998</v>
      </c>
      <c r="W5111" s="33">
        <v>0.36377500000000002</v>
      </c>
      <c r="X5111" s="33">
        <v>0.53078599999999998</v>
      </c>
      <c r="Y5111" s="33">
        <v>0.75442500000000001</v>
      </c>
      <c r="Z5111" s="33">
        <v>0.860317</v>
      </c>
      <c r="AA5111" s="33">
        <v>0.90881500000000004</v>
      </c>
      <c r="AB5111" s="33">
        <v>18.000593333333338</v>
      </c>
      <c r="AC5111" s="32">
        <v>7.1138344853333355E-2</v>
      </c>
      <c r="AD5111" s="33">
        <v>3.9519999999999998E-3</v>
      </c>
      <c r="AE5111" s="33">
        <v>28.435079999999999</v>
      </c>
      <c r="AF5111" s="38">
        <v>0.31783499999999998</v>
      </c>
      <c r="AG5111" s="33">
        <v>0.95733000000000001</v>
      </c>
      <c r="AH5111" s="33">
        <v>5.9672999999999997E-2</v>
      </c>
      <c r="AI5111" s="33">
        <v>0.98094300000000001</v>
      </c>
      <c r="AJ5111" s="33">
        <v>16.042870000000001</v>
      </c>
      <c r="AK5111" s="33">
        <v>1.7099999999999999E-5</v>
      </c>
      <c r="AL5111" s="33">
        <v>3.8035275990025601E-6</v>
      </c>
      <c r="AM5111" s="39" t="str">
        <f t="shared" si="159"/>
        <v>yes</v>
      </c>
      <c r="AN5111" s="33">
        <v>0.90422183288848412</v>
      </c>
      <c r="AO5111" s="38">
        <v>9.5778167111515655E-2</v>
      </c>
    </row>
    <row r="5112" spans="1:41" ht="17.75" customHeight="1">
      <c r="A5112" s="32" t="s">
        <v>11632</v>
      </c>
      <c r="B5112" s="33" t="s">
        <v>11633</v>
      </c>
      <c r="C5112" s="34">
        <v>306</v>
      </c>
      <c r="D5112" s="35">
        <v>0</v>
      </c>
      <c r="E5112" s="36">
        <v>0.14285700000000001</v>
      </c>
      <c r="F5112" s="36">
        <v>0.33333299999999999</v>
      </c>
      <c r="G5112" s="36">
        <v>0.55555600000000005</v>
      </c>
      <c r="H5112" s="36">
        <v>0.78947400000000001</v>
      </c>
      <c r="I5112" s="36">
        <v>0.88235300000000005</v>
      </c>
      <c r="J5112" s="37">
        <v>0.63503150000000008</v>
      </c>
      <c r="K5112" s="32">
        <v>2.2715076755000004E-3</v>
      </c>
      <c r="L5112" s="33">
        <v>3.5769999999999999E-3</v>
      </c>
      <c r="M5112" s="33">
        <v>29.94023</v>
      </c>
      <c r="N5112" s="38">
        <v>3.3311E-2</v>
      </c>
      <c r="O5112" s="33">
        <v>0.97472300000000001</v>
      </c>
      <c r="P5112" s="33">
        <v>3.3510999999999999E-2</v>
      </c>
      <c r="Q5112" s="33">
        <v>0.99412500000000004</v>
      </c>
      <c r="R5112" s="33">
        <v>29.086390000000002</v>
      </c>
      <c r="S5112" s="33">
        <v>8.9999999999999996E-7</v>
      </c>
      <c r="T5112" s="33">
        <v>9.0932288781940203E-7</v>
      </c>
      <c r="U5112" s="39" t="str">
        <f t="shared" si="158"/>
        <v>yes</v>
      </c>
      <c r="V5112" s="40">
        <v>0</v>
      </c>
      <c r="W5112" s="33">
        <v>0.2</v>
      </c>
      <c r="X5112" s="33">
        <v>0.38888899999999998</v>
      </c>
      <c r="Y5112" s="33">
        <v>0.63636400000000004</v>
      </c>
      <c r="Z5112" s="33">
        <v>0.92857100000000004</v>
      </c>
      <c r="AA5112" s="33">
        <v>1</v>
      </c>
      <c r="AB5112" s="33">
        <v>0.71485866666666675</v>
      </c>
      <c r="AC5112" s="32">
        <v>3.3912895146666669E-3</v>
      </c>
      <c r="AD5112" s="33">
        <v>4.744E-3</v>
      </c>
      <c r="AE5112" s="33">
        <v>12.145770000000001</v>
      </c>
      <c r="AF5112" s="38">
        <v>0</v>
      </c>
      <c r="AG5112" s="33">
        <v>1.037882</v>
      </c>
      <c r="AH5112" s="33">
        <v>2.4759E-2</v>
      </c>
      <c r="AI5112" s="33">
        <v>0.99716300000000002</v>
      </c>
      <c r="AJ5112" s="33">
        <v>41.918860000000002</v>
      </c>
      <c r="AK5112" s="33">
        <v>1.4600000000000001E-7</v>
      </c>
      <c r="AL5112" s="33">
        <v>4.1693581666297898E-7</v>
      </c>
      <c r="AM5112" s="39" t="str">
        <f t="shared" si="159"/>
        <v>yes</v>
      </c>
      <c r="AN5112" s="33">
        <v>3.3845587772333672</v>
      </c>
      <c r="AO5112" s="38">
        <v>-2.384558777233369</v>
      </c>
    </row>
    <row r="5113" spans="1:41" ht="17.75" customHeight="1">
      <c r="A5113" s="32" t="s">
        <v>11634</v>
      </c>
      <c r="B5113" s="33" t="s">
        <v>11635</v>
      </c>
      <c r="C5113" s="34">
        <v>4291</v>
      </c>
      <c r="D5113" s="35">
        <v>9.9603999999999998E-2</v>
      </c>
      <c r="E5113" s="36">
        <v>0.198687</v>
      </c>
      <c r="F5113" s="36">
        <v>0.27093899999999999</v>
      </c>
      <c r="G5113" s="36">
        <v>0.47604800000000003</v>
      </c>
      <c r="H5113" s="36">
        <v>0.90212099999999995</v>
      </c>
      <c r="I5113" s="36">
        <v>0.92124499999999998</v>
      </c>
      <c r="J5113" s="37">
        <v>45.903281666666665</v>
      </c>
      <c r="K5113" s="32">
        <v>0.14721182430500002</v>
      </c>
      <c r="L5113" s="33">
        <v>3.2070000000000002E-3</v>
      </c>
      <c r="M5113" s="33">
        <v>7.973236</v>
      </c>
      <c r="N5113" s="38">
        <v>4.9134999999999998E-2</v>
      </c>
      <c r="O5113" s="33">
        <v>1.042537</v>
      </c>
      <c r="P5113" s="33">
        <v>9.1439999999999994E-2</v>
      </c>
      <c r="Q5113" s="33">
        <v>0.96296000000000004</v>
      </c>
      <c r="R5113" s="33">
        <v>11.401300000000001</v>
      </c>
      <c r="S5113" s="33">
        <v>9.09E-5</v>
      </c>
      <c r="T5113" s="33">
        <v>1.01996529277668E-5</v>
      </c>
      <c r="U5113" s="39" t="str">
        <f t="shared" si="158"/>
        <v>yes</v>
      </c>
      <c r="V5113" s="40">
        <v>0.15240100000000001</v>
      </c>
      <c r="W5113" s="33">
        <v>0.221496</v>
      </c>
      <c r="X5113" s="33">
        <v>0.28767100000000001</v>
      </c>
      <c r="Y5113" s="33">
        <v>0.39708700000000002</v>
      </c>
      <c r="Z5113" s="33">
        <v>0.90536300000000003</v>
      </c>
      <c r="AA5113" s="33">
        <v>0.91689799999999999</v>
      </c>
      <c r="AB5113" s="33">
        <v>44.352198333333341</v>
      </c>
      <c r="AC5113" s="32">
        <v>0.13522985271833335</v>
      </c>
      <c r="AD5113" s="33">
        <v>3.0490000000000001E-3</v>
      </c>
      <c r="AE5113" s="33">
        <v>29.868870000000001</v>
      </c>
      <c r="AF5113" s="38">
        <v>0.114021</v>
      </c>
      <c r="AG5113" s="33">
        <v>1.049642</v>
      </c>
      <c r="AH5113" s="33">
        <v>0.124362</v>
      </c>
      <c r="AI5113" s="33">
        <v>0.934415</v>
      </c>
      <c r="AJ5113" s="33">
        <v>8.440194</v>
      </c>
      <c r="AK5113" s="33">
        <v>3.8299999999999999E-4</v>
      </c>
      <c r="AL5113" s="33">
        <v>2.7516967063777099E-5</v>
      </c>
      <c r="AM5113" s="39" t="str">
        <f t="shared" si="159"/>
        <v>yes</v>
      </c>
      <c r="AN5113" s="33">
        <v>2.4697666870635819</v>
      </c>
      <c r="AO5113" s="38">
        <v>-1.4697666870635766</v>
      </c>
    </row>
    <row r="5114" spans="1:41" ht="17.75" customHeight="1">
      <c r="A5114" s="32" t="s">
        <v>11636</v>
      </c>
      <c r="B5114" s="33" t="s">
        <v>11637</v>
      </c>
      <c r="C5114" s="34">
        <v>4803</v>
      </c>
      <c r="D5114" s="35">
        <v>0</v>
      </c>
      <c r="E5114" s="36">
        <v>8.6359999999999996E-3</v>
      </c>
      <c r="F5114" s="36">
        <v>7.3139999999999997E-2</v>
      </c>
      <c r="G5114" s="36">
        <v>0.18699199999999999</v>
      </c>
      <c r="H5114" s="36">
        <v>0.70033699999999999</v>
      </c>
      <c r="I5114" s="36">
        <v>0.88435399999999997</v>
      </c>
      <c r="J5114" s="37">
        <v>19.08381</v>
      </c>
      <c r="K5114" s="32">
        <v>4.0705766729999995E-2</v>
      </c>
      <c r="L5114" s="33">
        <v>2.1329999999999999E-3</v>
      </c>
      <c r="M5114" s="33">
        <v>30</v>
      </c>
      <c r="N5114" s="38">
        <v>0</v>
      </c>
      <c r="O5114" s="33">
        <v>1.197827</v>
      </c>
      <c r="P5114" s="33">
        <v>0.13525100000000001</v>
      </c>
      <c r="Q5114" s="33">
        <v>0.94007300000000005</v>
      </c>
      <c r="R5114" s="33">
        <v>8.856325</v>
      </c>
      <c r="S5114" s="33">
        <v>3.0499999999999999E-4</v>
      </c>
      <c r="T5114" s="33">
        <v>2.3347479552119801E-5</v>
      </c>
      <c r="U5114" s="39" t="str">
        <f t="shared" si="158"/>
        <v>yes</v>
      </c>
      <c r="V5114" s="40">
        <v>1.3223E-2</v>
      </c>
      <c r="W5114" s="33">
        <v>0.08</v>
      </c>
      <c r="X5114" s="33">
        <v>9.0253E-2</v>
      </c>
      <c r="Y5114" s="33">
        <v>0.19508700000000001</v>
      </c>
      <c r="Z5114" s="33">
        <v>0.71355500000000005</v>
      </c>
      <c r="AA5114" s="33">
        <v>0.91017999999999999</v>
      </c>
      <c r="AB5114" s="33">
        <v>25.303188333333335</v>
      </c>
      <c r="AC5114" s="32">
        <v>5.690687056166667E-2</v>
      </c>
      <c r="AD5114" s="33">
        <v>2.2490000000000001E-3</v>
      </c>
      <c r="AE5114" s="33">
        <v>29.65765</v>
      </c>
      <c r="AF5114" s="38">
        <v>0</v>
      </c>
      <c r="AG5114" s="33">
        <v>1.1514599999999999</v>
      </c>
      <c r="AH5114" s="33">
        <v>0.14244699999999999</v>
      </c>
      <c r="AI5114" s="33">
        <v>0.92891800000000002</v>
      </c>
      <c r="AJ5114" s="33">
        <v>8.0834189999999992</v>
      </c>
      <c r="AK5114" s="33">
        <v>4.6900000000000002E-4</v>
      </c>
      <c r="AL5114" s="33">
        <v>3.1936057752916301E-5</v>
      </c>
      <c r="AM5114" s="39" t="str">
        <f t="shared" si="159"/>
        <v>yes</v>
      </c>
      <c r="AN5114" s="33">
        <v>1.1877280973635689</v>
      </c>
      <c r="AO5114" s="38">
        <v>-0.18772809736356919</v>
      </c>
    </row>
    <row r="5115" spans="1:41" ht="17.75" customHeight="1">
      <c r="A5115" s="32" t="s">
        <v>11638</v>
      </c>
      <c r="B5115" s="33" t="s">
        <v>11639</v>
      </c>
      <c r="C5115" s="34">
        <v>8837</v>
      </c>
      <c r="D5115" s="35">
        <v>0</v>
      </c>
      <c r="E5115" s="36">
        <v>0</v>
      </c>
      <c r="F5115" s="36">
        <v>0.5</v>
      </c>
      <c r="G5115" s="36">
        <v>0.5</v>
      </c>
      <c r="H5115" s="36">
        <v>1</v>
      </c>
      <c r="I5115" s="36">
        <v>1</v>
      </c>
      <c r="J5115" s="37">
        <v>0.99029383333333332</v>
      </c>
      <c r="K5115" s="32">
        <v>4.8464980203333334E-3</v>
      </c>
      <c r="L5115" s="33">
        <v>4.8939999999999999E-3</v>
      </c>
      <c r="M5115" s="33">
        <v>29.21613</v>
      </c>
      <c r="N5115" s="38">
        <v>0</v>
      </c>
      <c r="O5115" s="33">
        <v>1.086881</v>
      </c>
      <c r="P5115" s="33">
        <v>0.13072600000000001</v>
      </c>
      <c r="Q5115" s="33">
        <v>0.93254700000000001</v>
      </c>
      <c r="R5115" s="33">
        <v>8.3141739999999995</v>
      </c>
      <c r="S5115" s="33">
        <v>4.1100000000000002E-4</v>
      </c>
      <c r="T5115" s="33">
        <v>2.89271918972674E-5</v>
      </c>
      <c r="U5115" s="39" t="str">
        <f t="shared" si="158"/>
        <v>yes</v>
      </c>
      <c r="V5115" s="40">
        <v>0</v>
      </c>
      <c r="W5115" s="33">
        <v>0</v>
      </c>
      <c r="X5115" s="33">
        <v>0.122807</v>
      </c>
      <c r="Y5115" s="33">
        <v>0.2</v>
      </c>
      <c r="Z5115" s="33">
        <v>0.77777799999999997</v>
      </c>
      <c r="AA5115" s="33">
        <v>0.85714299999999999</v>
      </c>
      <c r="AB5115" s="33">
        <v>2.6620308333333331</v>
      </c>
      <c r="AC5115" s="32">
        <v>6.1093607625000001E-3</v>
      </c>
      <c r="AD5115" s="33">
        <v>2.2950000000000002E-3</v>
      </c>
      <c r="AE5115" s="33">
        <v>29.931439999999998</v>
      </c>
      <c r="AF5115" s="38">
        <v>0</v>
      </c>
      <c r="AG5115" s="33">
        <v>1.169519</v>
      </c>
      <c r="AH5115" s="33">
        <v>0.137349</v>
      </c>
      <c r="AI5115" s="33">
        <v>0.93548799999999999</v>
      </c>
      <c r="AJ5115" s="33">
        <v>8.5149729999999995</v>
      </c>
      <c r="AK5115" s="33">
        <v>3.68E-4</v>
      </c>
      <c r="AL5115" s="33">
        <v>2.6722646344996401E-5</v>
      </c>
      <c r="AM5115" s="39" t="str">
        <f t="shared" si="159"/>
        <v>yes</v>
      </c>
      <c r="AN5115" s="33">
        <v>0.23417851724402708</v>
      </c>
      <c r="AO5115" s="38">
        <v>0.76582148275597284</v>
      </c>
    </row>
    <row r="5116" spans="1:41" ht="17.75" customHeight="1">
      <c r="A5116" s="32" t="s">
        <v>11640</v>
      </c>
      <c r="B5116" s="33" t="s">
        <v>11641</v>
      </c>
      <c r="C5116" s="34">
        <v>1764</v>
      </c>
      <c r="D5116" s="35">
        <v>5.3290000000000004E-3</v>
      </c>
      <c r="E5116" s="36">
        <v>2.1585E-2</v>
      </c>
      <c r="F5116" s="36">
        <v>4.3617000000000003E-2</v>
      </c>
      <c r="G5116" s="36">
        <v>6.7174999999999999E-2</v>
      </c>
      <c r="H5116" s="36">
        <v>0.175509</v>
      </c>
      <c r="I5116" s="36">
        <v>0.28379900000000002</v>
      </c>
      <c r="J5116" s="37">
        <v>1867.0556666666669</v>
      </c>
      <c r="K5116" s="32">
        <v>0.84764327266666673</v>
      </c>
      <c r="L5116" s="33">
        <v>4.5399999999999998E-4</v>
      </c>
      <c r="M5116" s="33">
        <v>29.981909999999999</v>
      </c>
      <c r="N5116" s="38">
        <v>0</v>
      </c>
      <c r="O5116" s="33">
        <v>1.008267</v>
      </c>
      <c r="P5116" s="33">
        <v>5.8486000000000003E-2</v>
      </c>
      <c r="Q5116" s="33">
        <v>0.98345400000000005</v>
      </c>
      <c r="R5116" s="33">
        <v>17.239350000000002</v>
      </c>
      <c r="S5116" s="33">
        <v>1.2E-5</v>
      </c>
      <c r="T5116" s="33">
        <v>3.1592475188239801E-6</v>
      </c>
      <c r="U5116" s="39" t="str">
        <f t="shared" si="158"/>
        <v>yes</v>
      </c>
      <c r="V5116" s="40">
        <v>7.1029999999999999E-3</v>
      </c>
      <c r="W5116" s="33">
        <v>2.1076999999999999E-2</v>
      </c>
      <c r="X5116" s="33">
        <v>4.4845999999999997E-2</v>
      </c>
      <c r="Y5116" s="33">
        <v>6.3437999999999994E-2</v>
      </c>
      <c r="Z5116" s="33">
        <v>0.120795</v>
      </c>
      <c r="AA5116" s="33">
        <v>0.19397800000000001</v>
      </c>
      <c r="AB5116" s="33">
        <v>2292.7828333333332</v>
      </c>
      <c r="AC5116" s="32">
        <v>0.6534431074999999</v>
      </c>
      <c r="AD5116" s="33">
        <v>2.8499999999999999E-4</v>
      </c>
      <c r="AE5116" s="33">
        <v>29.970790000000001</v>
      </c>
      <c r="AF5116" s="38">
        <v>1.0702E-2</v>
      </c>
      <c r="AG5116" s="33">
        <v>1.0014149999999999</v>
      </c>
      <c r="AH5116" s="33">
        <v>4.4894000000000003E-2</v>
      </c>
      <c r="AI5116" s="33">
        <v>0.99005100000000001</v>
      </c>
      <c r="AJ5116" s="33">
        <v>22.306319999999999</v>
      </c>
      <c r="AK5116" s="33">
        <v>3.36E-6</v>
      </c>
      <c r="AL5116" s="33">
        <v>1.72003476024861E-6</v>
      </c>
      <c r="AM5116" s="39" t="str">
        <f t="shared" si="159"/>
        <v>yes</v>
      </c>
      <c r="AN5116" s="33">
        <v>-1.2667956825411342</v>
      </c>
      <c r="AO5116" s="38">
        <v>2.2667956825411344</v>
      </c>
    </row>
    <row r="5117" spans="1:41" ht="17.75" customHeight="1">
      <c r="A5117" s="32" t="s">
        <v>11642</v>
      </c>
      <c r="B5117" s="33" t="s">
        <v>11643</v>
      </c>
      <c r="C5117" s="34">
        <v>4987</v>
      </c>
      <c r="D5117" s="35">
        <v>7.6340000000000002E-3</v>
      </c>
      <c r="E5117" s="36">
        <v>7.2131000000000001E-2</v>
      </c>
      <c r="F5117" s="36">
        <v>0.163462</v>
      </c>
      <c r="G5117" s="36">
        <v>0.60402699999999998</v>
      </c>
      <c r="H5117" s="36">
        <v>0.98039200000000004</v>
      </c>
      <c r="I5117" s="36">
        <v>0.97247700000000004</v>
      </c>
      <c r="J5117" s="37">
        <v>30.282248333333339</v>
      </c>
      <c r="K5117" s="32">
        <v>0.12854814417500002</v>
      </c>
      <c r="L5117" s="33">
        <v>4.2449999999999996E-3</v>
      </c>
      <c r="M5117" s="33">
        <v>29.976859999999999</v>
      </c>
      <c r="N5117" s="38">
        <v>0</v>
      </c>
      <c r="O5117" s="33">
        <v>1.1319900000000001</v>
      </c>
      <c r="P5117" s="33">
        <v>8.9623999999999995E-2</v>
      </c>
      <c r="Q5117" s="33">
        <v>0.96960999999999997</v>
      </c>
      <c r="R5117" s="33">
        <v>12.630369999999999</v>
      </c>
      <c r="S5117" s="33">
        <v>5.5300000000000002E-5</v>
      </c>
      <c r="T5117" s="33">
        <v>7.4439077384639402E-6</v>
      </c>
      <c r="U5117" s="39" t="str">
        <f t="shared" si="158"/>
        <v>yes</v>
      </c>
      <c r="V5117" s="40">
        <v>9.6039999999999997E-3</v>
      </c>
      <c r="W5117" s="33">
        <v>5.2845999999999997E-2</v>
      </c>
      <c r="X5117" s="33">
        <v>0.144928</v>
      </c>
      <c r="Y5117" s="33">
        <v>0.53956800000000005</v>
      </c>
      <c r="Z5117" s="33">
        <v>0.93670900000000001</v>
      </c>
      <c r="AA5117" s="33">
        <v>0.96202500000000002</v>
      </c>
      <c r="AB5117" s="33">
        <v>23.670069999999999</v>
      </c>
      <c r="AC5117" s="32">
        <v>8.9614885019999993E-2</v>
      </c>
      <c r="AD5117" s="33">
        <v>3.7859999999999999E-3</v>
      </c>
      <c r="AE5117" s="33">
        <v>29.982780000000002</v>
      </c>
      <c r="AF5117" s="38">
        <v>0</v>
      </c>
      <c r="AG5117" s="33">
        <v>1.134811</v>
      </c>
      <c r="AH5117" s="33">
        <v>8.5299E-2</v>
      </c>
      <c r="AI5117" s="33">
        <v>0.972526</v>
      </c>
      <c r="AJ5117" s="33">
        <v>13.30387</v>
      </c>
      <c r="AK5117" s="33">
        <v>4.2899999999999999E-5</v>
      </c>
      <c r="AL5117" s="33">
        <v>6.3553190641937398E-6</v>
      </c>
      <c r="AM5117" s="39" t="str">
        <f t="shared" si="159"/>
        <v>yes</v>
      </c>
      <c r="AN5117" s="33">
        <v>1.4645083389464415</v>
      </c>
      <c r="AO5117" s="38">
        <v>-0.46450833894644167</v>
      </c>
    </row>
    <row r="5118" spans="1:41" ht="17.75" customHeight="1">
      <c r="A5118" s="32" t="s">
        <v>11644</v>
      </c>
      <c r="B5118" s="33" t="s">
        <v>11645</v>
      </c>
      <c r="C5118" s="34">
        <v>1233</v>
      </c>
      <c r="D5118" s="35">
        <v>0</v>
      </c>
      <c r="E5118" s="36">
        <v>0.103825</v>
      </c>
      <c r="F5118" s="36">
        <v>0.136986</v>
      </c>
      <c r="G5118" s="36">
        <v>0.18181800000000001</v>
      </c>
      <c r="H5118" s="36">
        <v>0.56896599999999997</v>
      </c>
      <c r="I5118" s="36">
        <v>0.66412199999999999</v>
      </c>
      <c r="J5118" s="37">
        <v>6.6782925000000004</v>
      </c>
      <c r="K5118" s="32">
        <v>1.04381711775E-2</v>
      </c>
      <c r="L5118" s="33">
        <v>1.5629999999999999E-3</v>
      </c>
      <c r="M5118" s="33">
        <v>29.964490000000001</v>
      </c>
      <c r="N5118" s="38">
        <v>6.4489999999999999E-3</v>
      </c>
      <c r="O5118" s="33">
        <v>1.0120709999999999</v>
      </c>
      <c r="P5118" s="33">
        <v>9.8957000000000003E-2</v>
      </c>
      <c r="Q5118" s="33">
        <v>0.95437899999999998</v>
      </c>
      <c r="R5118" s="33">
        <v>10.22738</v>
      </c>
      <c r="S5118" s="33">
        <v>1.5300000000000001E-4</v>
      </c>
      <c r="T5118" s="33">
        <v>1.4411348697783901E-5</v>
      </c>
      <c r="U5118" s="39" t="str">
        <f t="shared" si="158"/>
        <v>yes</v>
      </c>
      <c r="V5118" s="40">
        <v>3.4091000000000003E-2</v>
      </c>
      <c r="W5118" s="33">
        <v>6.7416000000000004E-2</v>
      </c>
      <c r="X5118" s="33">
        <v>0.118644</v>
      </c>
      <c r="Y5118" s="33">
        <v>0.19026499999999999</v>
      </c>
      <c r="Z5118" s="33">
        <v>0.51162799999999997</v>
      </c>
      <c r="AA5118" s="33">
        <v>0.69230800000000003</v>
      </c>
      <c r="AB5118" s="33">
        <v>6.2427845000000017</v>
      </c>
      <c r="AC5118" s="32">
        <v>8.8585112055000019E-3</v>
      </c>
      <c r="AD5118" s="33">
        <v>1.4189999999999999E-3</v>
      </c>
      <c r="AE5118" s="33">
        <v>4.7696149999999999</v>
      </c>
      <c r="AF5118" s="38">
        <v>0</v>
      </c>
      <c r="AG5118" s="33">
        <v>1.0636300000000001</v>
      </c>
      <c r="AH5118" s="33">
        <v>9.2452999999999994E-2</v>
      </c>
      <c r="AI5118" s="33">
        <v>0.96359799999999995</v>
      </c>
      <c r="AJ5118" s="33">
        <v>11.50451</v>
      </c>
      <c r="AK5118" s="33">
        <v>8.7000000000000001E-5</v>
      </c>
      <c r="AL5118" s="33">
        <v>9.9428525454967597E-6</v>
      </c>
      <c r="AM5118" s="39" t="str">
        <f t="shared" si="159"/>
        <v>yes</v>
      </c>
      <c r="AN5118" s="33">
        <v>2.4332792345883254</v>
      </c>
      <c r="AO5118" s="38">
        <v>-1.4332792345883252</v>
      </c>
    </row>
    <row r="5119" spans="1:41" ht="17.75" customHeight="1">
      <c r="A5119" s="32" t="s">
        <v>11646</v>
      </c>
      <c r="B5119" s="33" t="s">
        <v>11647</v>
      </c>
      <c r="C5119" s="34">
        <v>3784</v>
      </c>
      <c r="D5119" s="35">
        <v>8.7720000000000003E-3</v>
      </c>
      <c r="E5119" s="36">
        <v>4.1139000000000002E-2</v>
      </c>
      <c r="F5119" s="36">
        <v>2.9891000000000001E-2</v>
      </c>
      <c r="G5119" s="36">
        <v>5.6667000000000002E-2</v>
      </c>
      <c r="H5119" s="36">
        <v>0.162963</v>
      </c>
      <c r="I5119" s="36">
        <v>0.38636399999999999</v>
      </c>
      <c r="J5119" s="37">
        <v>25.388486666666665</v>
      </c>
      <c r="K5119" s="32">
        <v>1.4141387073333333E-2</v>
      </c>
      <c r="L5119" s="33">
        <v>5.5699999999999999E-4</v>
      </c>
      <c r="M5119" s="33">
        <v>29.89659</v>
      </c>
      <c r="N5119" s="38">
        <v>0</v>
      </c>
      <c r="O5119" s="33">
        <v>1.068381</v>
      </c>
      <c r="P5119" s="33">
        <v>0.16935800000000001</v>
      </c>
      <c r="Q5119" s="33">
        <v>0.88838399999999995</v>
      </c>
      <c r="R5119" s="33">
        <v>6.3084340000000001</v>
      </c>
      <c r="S5119" s="33">
        <v>1.4729999999999999E-3</v>
      </c>
      <c r="T5119" s="33">
        <v>7.6746742042827493E-5</v>
      </c>
      <c r="U5119" s="39" t="str">
        <f t="shared" si="158"/>
        <v>yes</v>
      </c>
      <c r="V5119" s="40">
        <v>0</v>
      </c>
      <c r="W5119" s="33">
        <v>2.5547E-2</v>
      </c>
      <c r="X5119" s="33">
        <v>7.7981999999999996E-2</v>
      </c>
      <c r="Y5119" s="33">
        <v>8.2367999999999997E-2</v>
      </c>
      <c r="Z5119" s="33">
        <v>0.122715</v>
      </c>
      <c r="AA5119" s="33">
        <v>0.39643699999999998</v>
      </c>
      <c r="AB5119" s="33">
        <v>21.930601666666664</v>
      </c>
      <c r="AC5119" s="32">
        <v>1.1381982265E-2</v>
      </c>
      <c r="AD5119" s="33">
        <v>5.1900000000000004E-4</v>
      </c>
      <c r="AE5119" s="33">
        <v>0.82960800000000001</v>
      </c>
      <c r="AF5119" s="38">
        <v>0</v>
      </c>
      <c r="AG5119" s="33">
        <v>1.0800019999999999</v>
      </c>
      <c r="AH5119" s="33">
        <v>0.22070000000000001</v>
      </c>
      <c r="AI5119" s="33">
        <v>0.82726900000000003</v>
      </c>
      <c r="AJ5119" s="33">
        <v>4.893535</v>
      </c>
      <c r="AK5119" s="33">
        <v>4.4999999999999997E-3</v>
      </c>
      <c r="AL5119" s="33">
        <v>2.0045663763970301E-4</v>
      </c>
      <c r="AM5119" s="39" t="str">
        <f t="shared" si="159"/>
        <v>yes</v>
      </c>
      <c r="AN5119" s="33">
        <v>1.4826173691005147</v>
      </c>
      <c r="AO5119" s="38">
        <v>-0.48261736910051384</v>
      </c>
    </row>
    <row r="5120" spans="1:41" ht="17.75" customHeight="1">
      <c r="A5120" s="32" t="s">
        <v>11648</v>
      </c>
      <c r="B5120" s="33" t="s">
        <v>11649</v>
      </c>
      <c r="C5120" s="34">
        <v>3910</v>
      </c>
      <c r="D5120" s="35">
        <v>0</v>
      </c>
      <c r="E5120" s="36">
        <v>0.155556</v>
      </c>
      <c r="F5120" s="36">
        <v>0.16128999999999999</v>
      </c>
      <c r="G5120" s="36">
        <v>0.21818199999999999</v>
      </c>
      <c r="H5120" s="36">
        <v>0.29113899999999998</v>
      </c>
      <c r="I5120" s="36">
        <v>0.385965</v>
      </c>
      <c r="J5120" s="37">
        <v>2.9673079999999996</v>
      </c>
      <c r="K5120" s="32">
        <v>1.7863194159999998E-3</v>
      </c>
      <c r="L5120" s="33">
        <v>6.02E-4</v>
      </c>
      <c r="M5120" s="33">
        <v>29.813230000000001</v>
      </c>
      <c r="N5120" s="38">
        <v>8.5269999999999999E-2</v>
      </c>
      <c r="O5120" s="33">
        <v>0.99181699999999995</v>
      </c>
      <c r="P5120" s="33">
        <v>0.17562900000000001</v>
      </c>
      <c r="Q5120" s="33">
        <v>0.86446699999999999</v>
      </c>
      <c r="R5120" s="33">
        <v>5.6472350000000002</v>
      </c>
      <c r="S5120" s="33">
        <v>2.4169999999999999E-3</v>
      </c>
      <c r="T5120" s="33">
        <v>1.1641715912275E-4</v>
      </c>
      <c r="U5120" s="39" t="str">
        <f t="shared" si="158"/>
        <v>yes</v>
      </c>
      <c r="V5120" s="40">
        <v>1.8182E-2</v>
      </c>
      <c r="W5120" s="33">
        <v>0.10738300000000001</v>
      </c>
      <c r="X5120" s="33">
        <v>0.23880599999999999</v>
      </c>
      <c r="Y5120" s="33">
        <v>0.16190499999999999</v>
      </c>
      <c r="Z5120" s="33">
        <v>0.18309900000000001</v>
      </c>
      <c r="AA5120" s="33">
        <v>0.55555600000000005</v>
      </c>
      <c r="AB5120" s="33">
        <v>3.5049231666666665</v>
      </c>
      <c r="AC5120" s="32">
        <v>2.6357022213333329E-3</v>
      </c>
      <c r="AD5120" s="33">
        <v>7.5199999999999996E-4</v>
      </c>
      <c r="AE5120" s="33">
        <v>29.958469999999998</v>
      </c>
      <c r="AF5120" s="38">
        <v>6.6195000000000004E-2</v>
      </c>
      <c r="AG5120" s="33">
        <v>1.024918</v>
      </c>
      <c r="AH5120" s="33">
        <v>0.30346499999999998</v>
      </c>
      <c r="AI5120" s="33">
        <v>0.69524600000000003</v>
      </c>
      <c r="AJ5120" s="33">
        <v>3.3773789999999999</v>
      </c>
      <c r="AK5120" s="33">
        <v>1.9730000000000001E-2</v>
      </c>
      <c r="AL5120" s="33">
        <v>7.8980044243943297E-4</v>
      </c>
      <c r="AM5120" s="39" t="str">
        <f t="shared" si="159"/>
        <v>yes</v>
      </c>
      <c r="AN5120" s="33">
        <v>2.3361015122934821</v>
      </c>
      <c r="AO5120" s="38">
        <v>-1.3361015122934832</v>
      </c>
    </row>
    <row r="5121" spans="1:41" ht="17.75" customHeight="1">
      <c r="A5121" s="32" t="s">
        <v>11650</v>
      </c>
      <c r="B5121" s="33" t="s">
        <v>11651</v>
      </c>
      <c r="C5121" s="34">
        <v>7966</v>
      </c>
      <c r="D5121" s="35">
        <v>1.1235999999999999E-2</v>
      </c>
      <c r="E5121" s="36">
        <v>7.0796999999999999E-2</v>
      </c>
      <c r="F5121" s="36">
        <v>6.5041000000000002E-2</v>
      </c>
      <c r="G5121" s="36">
        <v>0.13513500000000001</v>
      </c>
      <c r="H5121" s="36">
        <v>0.46938800000000003</v>
      </c>
      <c r="I5121" s="36">
        <v>0.885714</v>
      </c>
      <c r="J5121" s="37">
        <v>3.4410753333333335</v>
      </c>
      <c r="K5121" s="32">
        <v>5.8085351626666667E-3</v>
      </c>
      <c r="L5121" s="33">
        <v>1.688E-3</v>
      </c>
      <c r="M5121" s="33">
        <v>29.961079999999999</v>
      </c>
      <c r="N5121" s="38">
        <v>0</v>
      </c>
      <c r="O5121" s="33">
        <v>1.166952</v>
      </c>
      <c r="P5121" s="33">
        <v>0.18507199999999999</v>
      </c>
      <c r="Q5121" s="33">
        <v>0.88828799999999997</v>
      </c>
      <c r="R5121" s="33">
        <v>6.3053869999999996</v>
      </c>
      <c r="S5121" s="33">
        <v>1.477E-3</v>
      </c>
      <c r="T5121" s="33">
        <v>7.6931951163328004E-5</v>
      </c>
      <c r="U5121" s="39" t="str">
        <f t="shared" si="158"/>
        <v>yes</v>
      </c>
      <c r="V5121" s="40">
        <v>2.9125999999999999E-2</v>
      </c>
      <c r="W5121" s="33">
        <v>5.8824000000000001E-2</v>
      </c>
      <c r="X5121" s="33">
        <v>9.7087000000000007E-2</v>
      </c>
      <c r="Y5121" s="33">
        <v>0.20535700000000001</v>
      </c>
      <c r="Z5121" s="33">
        <v>0.59183699999999995</v>
      </c>
      <c r="AA5121" s="33">
        <v>0.58333299999999999</v>
      </c>
      <c r="AB5121" s="33">
        <v>3.3755273333333338</v>
      </c>
      <c r="AC5121" s="32">
        <v>4.5502108453333344E-3</v>
      </c>
      <c r="AD5121" s="33">
        <v>1.348E-3</v>
      </c>
      <c r="AE5121" s="33">
        <v>1.4906000000000001E-2</v>
      </c>
      <c r="AF5121" s="38">
        <v>0</v>
      </c>
      <c r="AG5121" s="33">
        <v>1.0408090000000001</v>
      </c>
      <c r="AH5121" s="33">
        <v>0.12651599999999999</v>
      </c>
      <c r="AI5121" s="33">
        <v>0.93120400000000003</v>
      </c>
      <c r="AJ5121" s="33">
        <v>8.2267019999999995</v>
      </c>
      <c r="AK5121" s="33">
        <v>4.3199999999999998E-4</v>
      </c>
      <c r="AL5121" s="33">
        <v>2.9995869640195501E-5</v>
      </c>
      <c r="AM5121" s="39" t="str">
        <f t="shared" si="159"/>
        <v>yes</v>
      </c>
      <c r="AN5121" s="33">
        <v>12.694935487435631</v>
      </c>
      <c r="AO5121" s="38">
        <v>-11.694935487435638</v>
      </c>
    </row>
    <row r="5122" spans="1:41" ht="17.75" customHeight="1">
      <c r="A5122" s="32" t="s">
        <v>11652</v>
      </c>
      <c r="B5122" s="33" t="s">
        <v>11653</v>
      </c>
      <c r="C5122" s="34">
        <v>1029</v>
      </c>
      <c r="D5122" s="35">
        <v>7.0981000000000002E-2</v>
      </c>
      <c r="E5122" s="36">
        <v>0.19831199999999999</v>
      </c>
      <c r="F5122" s="36">
        <v>0.29113899999999998</v>
      </c>
      <c r="G5122" s="36">
        <v>0.81521699999999997</v>
      </c>
      <c r="H5122" s="36">
        <v>0.97499999999999998</v>
      </c>
      <c r="I5122" s="36">
        <v>1</v>
      </c>
      <c r="J5122" s="37">
        <v>11.612645000000001</v>
      </c>
      <c r="K5122" s="32">
        <v>6.8433316985000006E-2</v>
      </c>
      <c r="L5122" s="33">
        <v>5.8929999999999998E-3</v>
      </c>
      <c r="M5122" s="33">
        <v>28.328440000000001</v>
      </c>
      <c r="N5122" s="38">
        <v>2.5329999999999998E-2</v>
      </c>
      <c r="O5122" s="33">
        <v>1.0376209999999999</v>
      </c>
      <c r="P5122" s="33">
        <v>9.0651999999999996E-2</v>
      </c>
      <c r="Q5122" s="33">
        <v>0.96323899999999996</v>
      </c>
      <c r="R5122" s="33">
        <v>11.44618</v>
      </c>
      <c r="S5122" s="33">
        <v>8.92E-5</v>
      </c>
      <c r="T5122" s="33">
        <v>1.00743286829634E-5</v>
      </c>
      <c r="U5122" s="39" t="str">
        <f t="shared" si="158"/>
        <v>yes</v>
      </c>
      <c r="V5122" s="40">
        <v>7.4999999999999997E-2</v>
      </c>
      <c r="W5122" s="33">
        <v>0.234234</v>
      </c>
      <c r="X5122" s="33">
        <v>0.40202700000000002</v>
      </c>
      <c r="Y5122" s="33">
        <v>0.84</v>
      </c>
      <c r="Z5122" s="33">
        <v>0.93577999999999995</v>
      </c>
      <c r="AA5122" s="33">
        <v>0.96226400000000001</v>
      </c>
      <c r="AB5122" s="33">
        <v>12.022950999999999</v>
      </c>
      <c r="AC5122" s="32">
        <v>7.4205653571999999E-2</v>
      </c>
      <c r="AD5122" s="33">
        <v>6.1720000000000004E-3</v>
      </c>
      <c r="AE5122" s="33">
        <v>21.548159999999999</v>
      </c>
      <c r="AF5122" s="38">
        <v>4.4887999999999997E-2</v>
      </c>
      <c r="AG5122" s="33">
        <v>0.99720500000000001</v>
      </c>
      <c r="AH5122" s="33">
        <v>6.5023999999999998E-2</v>
      </c>
      <c r="AI5122" s="33">
        <v>0.97918300000000003</v>
      </c>
      <c r="AJ5122" s="33">
        <v>15.335850000000001</v>
      </c>
      <c r="AK5122" s="33">
        <v>2.1399999999999998E-5</v>
      </c>
      <c r="AL5122" s="33">
        <v>4.2917084873751499E-6</v>
      </c>
      <c r="AM5122" s="39" t="str">
        <f t="shared" si="159"/>
        <v>yes</v>
      </c>
      <c r="AN5122" s="33">
        <v>2.3321998088270597</v>
      </c>
      <c r="AO5122" s="38">
        <v>-1.332199808827061</v>
      </c>
    </row>
    <row r="5123" spans="1:41" ht="17.75" customHeight="1">
      <c r="A5123" s="32" t="s">
        <v>11654</v>
      </c>
      <c r="B5123" s="33" t="s">
        <v>11655</v>
      </c>
      <c r="C5123" s="34">
        <v>3604</v>
      </c>
      <c r="D5123" s="35">
        <v>3.4091000000000003E-2</v>
      </c>
      <c r="E5123" s="36">
        <v>5.0632999999999997E-2</v>
      </c>
      <c r="F5123" s="36">
        <v>9.7700999999999996E-2</v>
      </c>
      <c r="G5123" s="36">
        <v>7.6204999999999995E-2</v>
      </c>
      <c r="H5123" s="36">
        <v>0.149091</v>
      </c>
      <c r="I5123" s="36">
        <v>0.295213</v>
      </c>
      <c r="J5123" s="37">
        <v>21.400321666666667</v>
      </c>
      <c r="K5123" s="32">
        <v>8.3033248066666666E-3</v>
      </c>
      <c r="L5123" s="33">
        <v>3.88E-4</v>
      </c>
      <c r="M5123" s="33">
        <v>29.995920000000002</v>
      </c>
      <c r="N5123" s="38">
        <v>3.3402000000000001E-2</v>
      </c>
      <c r="O5123" s="33">
        <v>1.00929</v>
      </c>
      <c r="P5123" s="33">
        <v>0.15429799999999999</v>
      </c>
      <c r="Q5123" s="33">
        <v>0.89536899999999997</v>
      </c>
      <c r="R5123" s="33">
        <v>6.5411840000000003</v>
      </c>
      <c r="S5123" s="33">
        <v>1.25E-3</v>
      </c>
      <c r="T5123" s="33">
        <v>6.7226205714274902E-5</v>
      </c>
      <c r="U5123" s="39" t="str">
        <f t="shared" si="158"/>
        <v>yes</v>
      </c>
      <c r="V5123" s="40">
        <v>3.7499999999999999E-2</v>
      </c>
      <c r="W5123" s="33">
        <v>7.2289000000000006E-2</v>
      </c>
      <c r="X5123" s="33">
        <v>8.5713999999999999E-2</v>
      </c>
      <c r="Y5123" s="33">
        <v>7.3669999999999999E-2</v>
      </c>
      <c r="Z5123" s="33">
        <v>0.107644</v>
      </c>
      <c r="AA5123" s="33">
        <v>0.17371900000000001</v>
      </c>
      <c r="AB5123" s="33">
        <v>17.196106666666665</v>
      </c>
      <c r="AC5123" s="32">
        <v>2.9921225599999998E-3</v>
      </c>
      <c r="AD5123" s="33">
        <v>1.74E-4</v>
      </c>
      <c r="AE5123" s="33">
        <v>1.3075509999999999</v>
      </c>
      <c r="AF5123" s="38">
        <v>4.9223999999999997E-2</v>
      </c>
      <c r="AG5123" s="33">
        <v>1.0027569999999999</v>
      </c>
      <c r="AH5123" s="33">
        <v>0.165771</v>
      </c>
      <c r="AI5123" s="33">
        <v>0.87978199999999995</v>
      </c>
      <c r="AJ5123" s="33">
        <v>6.0490500000000003</v>
      </c>
      <c r="AK5123" s="33">
        <v>1.7799999999999999E-3</v>
      </c>
      <c r="AL5123" s="33">
        <v>8.9751349966590404E-5</v>
      </c>
      <c r="AM5123" s="39" t="str">
        <f t="shared" si="159"/>
        <v>yes</v>
      </c>
      <c r="AN5123" s="33">
        <v>4.6665106933523361</v>
      </c>
      <c r="AO5123" s="38">
        <v>-3.6665106933523361</v>
      </c>
    </row>
    <row r="5124" spans="1:41" ht="17.75" customHeight="1">
      <c r="A5124" s="32" t="s">
        <v>11656</v>
      </c>
      <c r="B5124" s="33" t="s">
        <v>11657</v>
      </c>
      <c r="C5124" s="34">
        <v>559</v>
      </c>
      <c r="D5124" s="35">
        <v>2.9491E-2</v>
      </c>
      <c r="E5124" s="36">
        <v>5.2795000000000002E-2</v>
      </c>
      <c r="F5124" s="36">
        <v>8.9973999999999998E-2</v>
      </c>
      <c r="G5124" s="36">
        <v>0.15</v>
      </c>
      <c r="H5124" s="36">
        <v>0.209091</v>
      </c>
      <c r="I5124" s="36">
        <v>0.43396200000000001</v>
      </c>
      <c r="J5124" s="37">
        <v>13.575205000000002</v>
      </c>
      <c r="K5124" s="32">
        <v>9.0139361200000014E-3</v>
      </c>
      <c r="L5124" s="33">
        <v>6.6399999999999999E-4</v>
      </c>
      <c r="M5124" s="33">
        <v>29.996510000000001</v>
      </c>
      <c r="N5124" s="38">
        <v>2.5259E-2</v>
      </c>
      <c r="O5124" s="33">
        <v>1.011978</v>
      </c>
      <c r="P5124" s="33">
        <v>0.120105</v>
      </c>
      <c r="Q5124" s="33">
        <v>0.93420499999999995</v>
      </c>
      <c r="R5124" s="33">
        <v>8.4257770000000001</v>
      </c>
      <c r="S5124" s="33">
        <v>3.86E-4</v>
      </c>
      <c r="T5124" s="33">
        <v>2.7677833821404801E-5</v>
      </c>
      <c r="U5124" s="39" t="str">
        <f t="shared" si="158"/>
        <v>yes</v>
      </c>
      <c r="V5124" s="40">
        <v>3.6423999999999998E-2</v>
      </c>
      <c r="W5124" s="33">
        <v>5.7214000000000001E-2</v>
      </c>
      <c r="X5124" s="33">
        <v>8.0292000000000002E-2</v>
      </c>
      <c r="Y5124" s="33">
        <v>0.106742</v>
      </c>
      <c r="Z5124" s="33">
        <v>0.18414900000000001</v>
      </c>
      <c r="AA5124" s="33">
        <v>0.376471</v>
      </c>
      <c r="AB5124" s="33">
        <v>14.903440000000002</v>
      </c>
      <c r="AC5124" s="32">
        <v>8.0627610400000015E-3</v>
      </c>
      <c r="AD5124" s="33">
        <v>5.4100000000000003E-4</v>
      </c>
      <c r="AE5124" s="33">
        <v>29.609950000000001</v>
      </c>
      <c r="AF5124" s="38">
        <v>2.6643E-2</v>
      </c>
      <c r="AG5124" s="33">
        <v>1.012788</v>
      </c>
      <c r="AH5124" s="33">
        <v>0.12796199999999999</v>
      </c>
      <c r="AI5124" s="33">
        <v>0.92608299999999999</v>
      </c>
      <c r="AJ5124" s="33">
        <v>7.9147860000000003</v>
      </c>
      <c r="AK5124" s="33">
        <v>5.1800000000000001E-4</v>
      </c>
      <c r="AL5124" s="33">
        <v>3.4342117658935401E-5</v>
      </c>
      <c r="AM5124" s="39" t="str">
        <f t="shared" si="159"/>
        <v>yes</v>
      </c>
      <c r="AN5124" s="33">
        <v>-1.194635812384776</v>
      </c>
      <c r="AO5124" s="38">
        <v>2.1946358123847758</v>
      </c>
    </row>
    <row r="5125" spans="1:41" ht="17.75" customHeight="1">
      <c r="A5125" s="32" t="s">
        <v>11658</v>
      </c>
      <c r="B5125" s="33" t="s">
        <v>11659</v>
      </c>
      <c r="C5125" s="34">
        <v>270</v>
      </c>
      <c r="D5125" s="35">
        <v>6.1772000000000001E-2</v>
      </c>
      <c r="E5125" s="36">
        <v>7.6735999999999999E-2</v>
      </c>
      <c r="F5125" s="36">
        <v>9.2105000000000006E-2</v>
      </c>
      <c r="G5125" s="36">
        <v>0.15454499999999999</v>
      </c>
      <c r="H5125" s="36">
        <v>0.27718599999999999</v>
      </c>
      <c r="I5125" s="36">
        <v>0.63703699999999996</v>
      </c>
      <c r="J5125" s="37">
        <v>53.536933333333337</v>
      </c>
      <c r="K5125" s="32">
        <v>5.5143041333333344E-2</v>
      </c>
      <c r="L5125" s="33">
        <v>1.0300000000000001E-3</v>
      </c>
      <c r="M5125" s="33">
        <v>29.651509999999998</v>
      </c>
      <c r="N5125" s="38">
        <v>1.9902E-2</v>
      </c>
      <c r="O5125" s="33">
        <v>1.0366599999999999</v>
      </c>
      <c r="P5125" s="33">
        <v>0.176952</v>
      </c>
      <c r="Q5125" s="33">
        <v>0.87284300000000004</v>
      </c>
      <c r="R5125" s="33">
        <v>5.8584399999999999</v>
      </c>
      <c r="S5125" s="33">
        <v>2.0539999999999998E-3</v>
      </c>
      <c r="T5125" s="33">
        <v>1.0134866491515099E-4</v>
      </c>
      <c r="U5125" s="39" t="str">
        <f t="shared" ref="U5125:U5188" si="160">IF(T5125&lt;0.001, "yes", "no")</f>
        <v>yes</v>
      </c>
      <c r="V5125" s="40">
        <v>3.6329E-2</v>
      </c>
      <c r="W5125" s="33">
        <v>5.1173000000000003E-2</v>
      </c>
      <c r="X5125" s="33">
        <v>0.12021900000000001</v>
      </c>
      <c r="Y5125" s="33">
        <v>0.11078300000000001</v>
      </c>
      <c r="Z5125" s="33">
        <v>0.18882499999999999</v>
      </c>
      <c r="AA5125" s="33">
        <v>0.515625</v>
      </c>
      <c r="AB5125" s="33">
        <v>35.989403333333335</v>
      </c>
      <c r="AC5125" s="32">
        <v>2.6992052500000002E-2</v>
      </c>
      <c r="AD5125" s="33">
        <v>7.5000000000000002E-4</v>
      </c>
      <c r="AE5125" s="33">
        <v>29.951740000000001</v>
      </c>
      <c r="AF5125" s="38">
        <v>1.8756999999999999E-2</v>
      </c>
      <c r="AG5125" s="33">
        <v>1.027066</v>
      </c>
      <c r="AH5125" s="33">
        <v>0.20749400000000001</v>
      </c>
      <c r="AI5125" s="33">
        <v>0.83051399999999997</v>
      </c>
      <c r="AJ5125" s="33">
        <v>4.9498509999999998</v>
      </c>
      <c r="AK5125" s="33">
        <v>4.2849999999999997E-3</v>
      </c>
      <c r="AL5125" s="33">
        <v>1.91893527506005E-4</v>
      </c>
      <c r="AM5125" s="39" t="str">
        <f t="shared" ref="AM5125:AM5188" si="161">IF(AL5125&lt;0.001, "yes", "no")</f>
        <v>yes</v>
      </c>
      <c r="AN5125" s="33">
        <v>1.7987991923587525</v>
      </c>
      <c r="AO5125" s="38">
        <v>-0.79879919235875263</v>
      </c>
    </row>
    <row r="5126" spans="1:41" ht="17.75" customHeight="1">
      <c r="A5126" s="32" t="s">
        <v>11660</v>
      </c>
      <c r="B5126" s="33" t="s">
        <v>11661</v>
      </c>
      <c r="C5126" s="34">
        <v>5676</v>
      </c>
      <c r="D5126" s="35">
        <v>4.2919999999999998E-3</v>
      </c>
      <c r="E5126" s="36">
        <v>6.7924999999999999E-2</v>
      </c>
      <c r="F5126" s="36">
        <v>8.2436999999999996E-2</v>
      </c>
      <c r="G5126" s="36">
        <v>0.17708299999999999</v>
      </c>
      <c r="H5126" s="36">
        <v>0.493506</v>
      </c>
      <c r="I5126" s="36">
        <v>0.59139799999999998</v>
      </c>
      <c r="J5126" s="37">
        <v>8.707335333333333</v>
      </c>
      <c r="K5126" s="32">
        <v>1.1371779945333334E-2</v>
      </c>
      <c r="L5126" s="33">
        <v>1.3060000000000001E-3</v>
      </c>
      <c r="M5126" s="33">
        <v>29.923359999999999</v>
      </c>
      <c r="N5126" s="38">
        <v>0</v>
      </c>
      <c r="O5126" s="33">
        <v>1.020408</v>
      </c>
      <c r="P5126" s="33">
        <v>7.5058E-2</v>
      </c>
      <c r="Q5126" s="33">
        <v>0.97365999999999997</v>
      </c>
      <c r="R5126" s="33">
        <v>13.59492</v>
      </c>
      <c r="S5126" s="33">
        <v>3.8600000000000003E-5</v>
      </c>
      <c r="T5126" s="33">
        <v>5.9372126056243001E-6</v>
      </c>
      <c r="U5126" s="39" t="str">
        <f t="shared" si="160"/>
        <v>yes</v>
      </c>
      <c r="V5126" s="40">
        <v>0</v>
      </c>
      <c r="W5126" s="33">
        <v>6.5517000000000006E-2</v>
      </c>
      <c r="X5126" s="33">
        <v>8.7719000000000005E-2</v>
      </c>
      <c r="Y5126" s="33">
        <v>0.172932</v>
      </c>
      <c r="Z5126" s="33">
        <v>0.36904799999999999</v>
      </c>
      <c r="AA5126" s="33">
        <v>0.485149</v>
      </c>
      <c r="AB5126" s="33">
        <v>8.8026753333333332</v>
      </c>
      <c r="AC5126" s="32">
        <v>8.0456452546666668E-3</v>
      </c>
      <c r="AD5126" s="33">
        <v>9.1399999999999999E-4</v>
      </c>
      <c r="AE5126" s="33">
        <v>0.23061100000000001</v>
      </c>
      <c r="AF5126" s="38">
        <v>0</v>
      </c>
      <c r="AG5126" s="33">
        <v>1.016472</v>
      </c>
      <c r="AH5126" s="33">
        <v>3.6115000000000001E-2</v>
      </c>
      <c r="AI5126" s="33">
        <v>0.99372799999999994</v>
      </c>
      <c r="AJ5126" s="33">
        <v>28.145430000000001</v>
      </c>
      <c r="AK5126" s="33">
        <v>1.06E-6</v>
      </c>
      <c r="AL5126" s="33">
        <v>9.8593609478776607E-7</v>
      </c>
      <c r="AM5126" s="39" t="str">
        <f t="shared" si="161"/>
        <v>yes</v>
      </c>
      <c r="AN5126" s="33">
        <v>-31.772977811568161</v>
      </c>
      <c r="AO5126" s="38">
        <v>32.772977811568147</v>
      </c>
    </row>
    <row r="5127" spans="1:41" ht="17.75" customHeight="1">
      <c r="A5127" s="32" t="s">
        <v>11662</v>
      </c>
      <c r="B5127" s="33" t="s">
        <v>11663</v>
      </c>
      <c r="C5127" s="34">
        <v>835</v>
      </c>
      <c r="D5127" s="35">
        <v>0</v>
      </c>
      <c r="E5127" s="36">
        <v>0.33116899999999999</v>
      </c>
      <c r="F5127" s="36">
        <v>0.84482800000000002</v>
      </c>
      <c r="G5127" s="36">
        <v>0.94047599999999998</v>
      </c>
      <c r="H5127" s="36">
        <v>0.94594599999999995</v>
      </c>
      <c r="I5127" s="36">
        <v>0.91489399999999999</v>
      </c>
      <c r="J5127" s="37">
        <v>4.9896548333333337</v>
      </c>
      <c r="K5127" s="32">
        <v>8.3222452965166671E-2</v>
      </c>
      <c r="L5127" s="33">
        <v>1.6678999999999999E-2</v>
      </c>
      <c r="M5127" s="33">
        <v>29.92426</v>
      </c>
      <c r="N5127" s="38">
        <v>0</v>
      </c>
      <c r="O5127" s="33">
        <v>0.96331900000000004</v>
      </c>
      <c r="P5127" s="33">
        <v>6.5935999999999995E-2</v>
      </c>
      <c r="Q5127" s="33">
        <v>0.97711099999999995</v>
      </c>
      <c r="R5127" s="33">
        <v>14.609830000000001</v>
      </c>
      <c r="S5127" s="33">
        <v>2.7100000000000001E-5</v>
      </c>
      <c r="T5127" s="33">
        <v>4.8721160763601497E-6</v>
      </c>
      <c r="U5127" s="39" t="str">
        <f t="shared" si="160"/>
        <v>yes</v>
      </c>
      <c r="V5127" s="40">
        <v>4.7390000000000002E-3</v>
      </c>
      <c r="W5127" s="33">
        <v>0.4</v>
      </c>
      <c r="X5127" s="33">
        <v>0.82876700000000003</v>
      </c>
      <c r="Y5127" s="33">
        <v>0.94505499999999998</v>
      </c>
      <c r="Z5127" s="33">
        <v>0.96875</v>
      </c>
      <c r="AA5127" s="33">
        <v>0.97674399999999995</v>
      </c>
      <c r="AB5127" s="33">
        <v>5.5611161666666655</v>
      </c>
      <c r="AC5127" s="32">
        <v>9.9616273893499974E-2</v>
      </c>
      <c r="AD5127" s="33">
        <v>1.7912999999999998E-2</v>
      </c>
      <c r="AE5127" s="33">
        <v>29.71931</v>
      </c>
      <c r="AF5127" s="38">
        <v>0</v>
      </c>
      <c r="AG5127" s="33">
        <v>0.97457000000000005</v>
      </c>
      <c r="AH5127" s="33">
        <v>2.7133999999999998E-2</v>
      </c>
      <c r="AI5127" s="33">
        <v>0.996139</v>
      </c>
      <c r="AJ5127" s="33">
        <v>35.917009999999998</v>
      </c>
      <c r="AK5127" s="33">
        <v>3.15E-7</v>
      </c>
      <c r="AL5127" s="33">
        <v>5.5111873251636704E-7</v>
      </c>
      <c r="AM5127" s="39" t="str">
        <f t="shared" si="161"/>
        <v>yes</v>
      </c>
      <c r="AN5127" s="33">
        <v>1.6582576740567274</v>
      </c>
      <c r="AO5127" s="38">
        <v>-0.65825767405672608</v>
      </c>
    </row>
    <row r="5128" spans="1:41" ht="17.75" customHeight="1">
      <c r="A5128" s="32" t="s">
        <v>11664</v>
      </c>
      <c r="B5128" s="33" t="s">
        <v>11665</v>
      </c>
      <c r="C5128" s="34">
        <v>7636</v>
      </c>
      <c r="D5128" s="35">
        <v>1.163E-3</v>
      </c>
      <c r="E5128" s="36">
        <v>0.338144</v>
      </c>
      <c r="F5128" s="36">
        <v>0.719225</v>
      </c>
      <c r="G5128" s="36">
        <v>0.96509900000000004</v>
      </c>
      <c r="H5128" s="36">
        <v>0.99001899999999998</v>
      </c>
      <c r="I5128" s="36">
        <v>0.98667400000000005</v>
      </c>
      <c r="J5128" s="37">
        <v>67.194964999999996</v>
      </c>
      <c r="K5128" s="32">
        <v>0.9357570825899999</v>
      </c>
      <c r="L5128" s="33">
        <v>1.3925999999999999E-2</v>
      </c>
      <c r="M5128" s="33">
        <v>29.11983</v>
      </c>
      <c r="N5128" s="38">
        <v>0</v>
      </c>
      <c r="O5128" s="33">
        <v>1.0010349999999999</v>
      </c>
      <c r="P5128" s="33">
        <v>1.2873000000000001E-2</v>
      </c>
      <c r="Q5128" s="33">
        <v>0.99917400000000001</v>
      </c>
      <c r="R5128" s="33">
        <v>77.76061</v>
      </c>
      <c r="S5128" s="33">
        <v>6.6599999999999997E-9</v>
      </c>
      <c r="T5128" s="33">
        <v>9.8649052426023296E-8</v>
      </c>
      <c r="U5128" s="39" t="str">
        <f t="shared" si="160"/>
        <v>yes</v>
      </c>
      <c r="V5128" s="40">
        <v>6.5250000000000004E-3</v>
      </c>
      <c r="W5128" s="33">
        <v>0.37803900000000001</v>
      </c>
      <c r="X5128" s="33">
        <v>0.75454500000000002</v>
      </c>
      <c r="Y5128" s="33">
        <v>0.93657500000000005</v>
      </c>
      <c r="Z5128" s="33">
        <v>0.97315399999999996</v>
      </c>
      <c r="AA5128" s="33">
        <v>0.97781899999999999</v>
      </c>
      <c r="AB5128" s="33">
        <v>41.458166666666664</v>
      </c>
      <c r="AC5128" s="32">
        <v>0.58916200649999995</v>
      </c>
      <c r="AD5128" s="33">
        <v>1.4211E-2</v>
      </c>
      <c r="AE5128" s="33">
        <v>25.759720000000002</v>
      </c>
      <c r="AF5128" s="38">
        <v>3.8800000000000002E-3</v>
      </c>
      <c r="AG5128" s="33">
        <v>0.97813300000000003</v>
      </c>
      <c r="AH5128" s="33">
        <v>1.7975999999999999E-2</v>
      </c>
      <c r="AI5128" s="33">
        <v>0.99831400000000003</v>
      </c>
      <c r="AJ5128" s="33">
        <v>54.413710000000002</v>
      </c>
      <c r="AK5128" s="33">
        <v>3.9599999999999997E-8</v>
      </c>
      <c r="AL5128" s="33">
        <v>2.4434805028404202E-7</v>
      </c>
      <c r="AM5128" s="39" t="str">
        <f t="shared" si="161"/>
        <v>yes</v>
      </c>
      <c r="AN5128" s="33">
        <v>0.95804896958933372</v>
      </c>
      <c r="AO5128" s="38">
        <v>4.1951030410666341E-2</v>
      </c>
    </row>
    <row r="5129" spans="1:41" ht="17.75" customHeight="1">
      <c r="A5129" s="32" t="s">
        <v>11666</v>
      </c>
      <c r="B5129" s="33" t="s">
        <v>11667</v>
      </c>
      <c r="C5129" s="34">
        <v>4790</v>
      </c>
      <c r="D5129" s="35">
        <v>5.0351E-2</v>
      </c>
      <c r="E5129" s="36">
        <v>0.15151500000000001</v>
      </c>
      <c r="F5129" s="36">
        <v>0.23929500000000001</v>
      </c>
      <c r="G5129" s="36">
        <v>0.81564199999999998</v>
      </c>
      <c r="H5129" s="36">
        <v>0.89953300000000003</v>
      </c>
      <c r="I5129" s="36">
        <v>0.96370999999999996</v>
      </c>
      <c r="J5129" s="37">
        <v>25.205156666666667</v>
      </c>
      <c r="K5129" s="32">
        <v>0.12486634612666667</v>
      </c>
      <c r="L5129" s="33">
        <v>4.9540000000000001E-3</v>
      </c>
      <c r="M5129" s="33">
        <v>18.03952</v>
      </c>
      <c r="N5129" s="38">
        <v>0</v>
      </c>
      <c r="O5129" s="33">
        <v>1.0328109999999999</v>
      </c>
      <c r="P5129" s="33">
        <v>0.114368</v>
      </c>
      <c r="Q5129" s="33">
        <v>0.94223100000000004</v>
      </c>
      <c r="R5129" s="33">
        <v>9.0305719999999994</v>
      </c>
      <c r="S5129" s="33">
        <v>2.7799999999999998E-4</v>
      </c>
      <c r="T5129" s="33">
        <v>2.1871782757113299E-5</v>
      </c>
      <c r="U5129" s="39" t="str">
        <f t="shared" si="160"/>
        <v>yes</v>
      </c>
      <c r="V5129" s="40">
        <v>3.8736E-2</v>
      </c>
      <c r="W5129" s="33">
        <v>0.18181800000000001</v>
      </c>
      <c r="X5129" s="33">
        <v>0.24763399999999999</v>
      </c>
      <c r="Y5129" s="33">
        <v>0.56146200000000002</v>
      </c>
      <c r="Z5129" s="33">
        <v>0.93181800000000004</v>
      </c>
      <c r="AA5129" s="33">
        <v>0.953901</v>
      </c>
      <c r="AB5129" s="33">
        <v>22.874260166666669</v>
      </c>
      <c r="AC5129" s="32">
        <v>8.9118117609333344E-2</v>
      </c>
      <c r="AD5129" s="33">
        <v>3.8960000000000002E-3</v>
      </c>
      <c r="AE5129" s="33">
        <v>13.91047</v>
      </c>
      <c r="AF5129" s="38">
        <v>0</v>
      </c>
      <c r="AG5129" s="33">
        <v>1.0398259999999999</v>
      </c>
      <c r="AH5129" s="33">
        <v>7.3419999999999999E-2</v>
      </c>
      <c r="AI5129" s="33">
        <v>0.97567899999999996</v>
      </c>
      <c r="AJ5129" s="33">
        <v>14.16276</v>
      </c>
      <c r="AK5129" s="33">
        <v>3.1600000000000002E-5</v>
      </c>
      <c r="AL5129" s="33">
        <v>5.2928498482478799E-6</v>
      </c>
      <c r="AM5129" s="39" t="str">
        <f t="shared" si="161"/>
        <v>yes</v>
      </c>
      <c r="AN5129" s="33">
        <v>3.4758245996058172</v>
      </c>
      <c r="AO5129" s="38">
        <v>-2.4758245996058195</v>
      </c>
    </row>
    <row r="5130" spans="1:41" ht="17.75" customHeight="1">
      <c r="A5130" s="32" t="s">
        <v>11668</v>
      </c>
      <c r="B5130" s="33" t="s">
        <v>11669</v>
      </c>
      <c r="C5130" s="34">
        <v>304</v>
      </c>
      <c r="D5130" s="35">
        <v>0</v>
      </c>
      <c r="E5130" s="36">
        <v>4.1667000000000003E-2</v>
      </c>
      <c r="F5130" s="36">
        <v>0.17391300000000001</v>
      </c>
      <c r="G5130" s="36">
        <v>0.33333299999999999</v>
      </c>
      <c r="H5130" s="36">
        <v>0.93333299999999997</v>
      </c>
      <c r="I5130" s="36">
        <v>0.95652199999999998</v>
      </c>
      <c r="J5130" s="37">
        <v>1.9315864999999999</v>
      </c>
      <c r="K5130" s="32">
        <v>6.1733504540000001E-3</v>
      </c>
      <c r="L5130" s="33">
        <v>3.1960000000000001E-3</v>
      </c>
      <c r="M5130" s="33">
        <v>29.835360000000001</v>
      </c>
      <c r="N5130" s="38">
        <v>0</v>
      </c>
      <c r="O5130" s="33">
        <v>1.1643920000000001</v>
      </c>
      <c r="P5130" s="33">
        <v>0.121549</v>
      </c>
      <c r="Q5130" s="33">
        <v>0.94833100000000004</v>
      </c>
      <c r="R5130" s="33">
        <v>9.5796309999999991</v>
      </c>
      <c r="S5130" s="33">
        <v>2.1000000000000001E-4</v>
      </c>
      <c r="T5130" s="33">
        <v>1.7974725402028299E-5</v>
      </c>
      <c r="U5130" s="39" t="str">
        <f t="shared" si="160"/>
        <v>yes</v>
      </c>
      <c r="V5130" s="40">
        <v>4.5455000000000002E-2</v>
      </c>
      <c r="W5130" s="33">
        <v>4.3478000000000003E-2</v>
      </c>
      <c r="X5130" s="33">
        <v>0.235294</v>
      </c>
      <c r="Y5130" s="33">
        <v>0.37096800000000002</v>
      </c>
      <c r="Z5130" s="33">
        <v>0.95833299999999999</v>
      </c>
      <c r="AA5130" s="33">
        <v>1</v>
      </c>
      <c r="AB5130" s="33">
        <v>2.9476981666666671</v>
      </c>
      <c r="AC5130" s="32">
        <v>1.0490857775166668E-2</v>
      </c>
      <c r="AD5130" s="33">
        <v>3.5590000000000001E-3</v>
      </c>
      <c r="AE5130" s="33">
        <v>29.933330000000002</v>
      </c>
      <c r="AF5130" s="38">
        <v>0</v>
      </c>
      <c r="AG5130" s="33">
        <v>1.1299680000000001</v>
      </c>
      <c r="AH5130" s="33">
        <v>0.12252300000000001</v>
      </c>
      <c r="AI5130" s="33">
        <v>0.94447800000000004</v>
      </c>
      <c r="AJ5130" s="33">
        <v>9.2225239999999999</v>
      </c>
      <c r="AK5130" s="33">
        <v>2.52E-4</v>
      </c>
      <c r="AL5130" s="33">
        <v>2.04094128061845E-5</v>
      </c>
      <c r="AM5130" s="39" t="str">
        <f t="shared" si="161"/>
        <v>yes</v>
      </c>
      <c r="AN5130" s="33">
        <v>1.2545160433659013</v>
      </c>
      <c r="AO5130" s="38">
        <v>-0.25451604336590172</v>
      </c>
    </row>
    <row r="5131" spans="1:41" ht="17.75" customHeight="1">
      <c r="A5131" s="32" t="s">
        <v>11670</v>
      </c>
      <c r="B5131" s="33" t="s">
        <v>11671</v>
      </c>
      <c r="C5131" s="34">
        <v>10007</v>
      </c>
      <c r="D5131" s="35">
        <v>4.3478000000000003E-2</v>
      </c>
      <c r="E5131" s="36">
        <v>7.9050999999999996E-2</v>
      </c>
      <c r="F5131" s="36">
        <v>0.11307399999999999</v>
      </c>
      <c r="G5131" s="36">
        <v>9.3896999999999994E-2</v>
      </c>
      <c r="H5131" s="36">
        <v>0.223188</v>
      </c>
      <c r="I5131" s="36">
        <v>0.20238100000000001</v>
      </c>
      <c r="J5131" s="37">
        <v>43.729093333333338</v>
      </c>
      <c r="K5131" s="32">
        <v>1.2244146133333333E-2</v>
      </c>
      <c r="L5131" s="33">
        <v>2.7999999999999998E-4</v>
      </c>
      <c r="M5131" s="33">
        <v>29.792159999999999</v>
      </c>
      <c r="N5131" s="38">
        <v>6.6067000000000001E-2</v>
      </c>
      <c r="O5131" s="33">
        <v>0.99394099999999996</v>
      </c>
      <c r="P5131" s="33">
        <v>0.21099000000000001</v>
      </c>
      <c r="Q5131" s="33">
        <v>0.81612300000000004</v>
      </c>
      <c r="R5131" s="33">
        <v>4.7108509999999999</v>
      </c>
      <c r="S5131" s="33">
        <v>5.2859999999999999E-3</v>
      </c>
      <c r="T5131" s="33">
        <v>2.3172073559214401E-4</v>
      </c>
      <c r="U5131" s="39" t="str">
        <f t="shared" si="160"/>
        <v>yes</v>
      </c>
      <c r="V5131" s="40">
        <v>6.4846000000000001E-2</v>
      </c>
      <c r="W5131" s="33">
        <v>0.109375</v>
      </c>
      <c r="X5131" s="33">
        <v>0.121212</v>
      </c>
      <c r="Y5131" s="33">
        <v>0.13091900000000001</v>
      </c>
      <c r="Z5131" s="33">
        <v>0.19417499999999999</v>
      </c>
      <c r="AA5131" s="33">
        <v>0.205063</v>
      </c>
      <c r="AB5131" s="33">
        <v>50.697328333333331</v>
      </c>
      <c r="AC5131" s="32">
        <v>1.1102714905E-2</v>
      </c>
      <c r="AD5131" s="33">
        <v>2.1900000000000001E-4</v>
      </c>
      <c r="AE5131" s="33">
        <v>29.7272</v>
      </c>
      <c r="AF5131" s="38">
        <v>9.1267000000000001E-2</v>
      </c>
      <c r="AG5131" s="33">
        <v>0.99573</v>
      </c>
      <c r="AH5131" s="33">
        <v>0.15273999999999999</v>
      </c>
      <c r="AI5131" s="33">
        <v>0.89473499999999995</v>
      </c>
      <c r="AJ5131" s="33">
        <v>6.5191319999999999</v>
      </c>
      <c r="AK5131" s="33">
        <v>1.2700000000000001E-3</v>
      </c>
      <c r="AL5131" s="33">
        <v>6.8074028645256102E-5</v>
      </c>
      <c r="AM5131" s="39" t="str">
        <f t="shared" si="161"/>
        <v>yes</v>
      </c>
      <c r="AN5131" s="33">
        <v>-0.66183260186428283</v>
      </c>
      <c r="AO5131" s="38">
        <v>1.6618326018642833</v>
      </c>
    </row>
    <row r="5132" spans="1:41" ht="17.75" customHeight="1">
      <c r="A5132" s="32" t="s">
        <v>11672</v>
      </c>
      <c r="B5132" s="33" t="s">
        <v>11673</v>
      </c>
      <c r="C5132" s="34">
        <v>18605</v>
      </c>
      <c r="D5132" s="35">
        <v>1.9324000000000001E-2</v>
      </c>
      <c r="E5132" s="36">
        <v>7.5223999999999999E-2</v>
      </c>
      <c r="F5132" s="36">
        <v>8.9942999999999995E-2</v>
      </c>
      <c r="G5132" s="36">
        <v>0.109444</v>
      </c>
      <c r="H5132" s="36">
        <v>0.25149700000000003</v>
      </c>
      <c r="I5132" s="36">
        <v>0.56534099999999998</v>
      </c>
      <c r="J5132" s="37">
        <v>43.723941666666668</v>
      </c>
      <c r="K5132" s="32">
        <v>3.7383970124999999E-2</v>
      </c>
      <c r="L5132" s="33">
        <v>8.5499999999999997E-4</v>
      </c>
      <c r="M5132" s="33">
        <v>0.42484</v>
      </c>
      <c r="N5132" s="38">
        <v>0</v>
      </c>
      <c r="O5132" s="33">
        <v>1.061698</v>
      </c>
      <c r="P5132" s="33">
        <v>0.176263</v>
      </c>
      <c r="Q5132" s="33">
        <v>0.87887899999999997</v>
      </c>
      <c r="R5132" s="33">
        <v>6.0233650000000001</v>
      </c>
      <c r="S5132" s="33">
        <v>1.8140000000000001E-3</v>
      </c>
      <c r="T5132" s="33">
        <v>9.1226088346917507E-5</v>
      </c>
      <c r="U5132" s="39" t="str">
        <f t="shared" si="160"/>
        <v>yes</v>
      </c>
      <c r="V5132" s="40">
        <v>3.6831000000000003E-2</v>
      </c>
      <c r="W5132" s="33">
        <v>9.0263999999999997E-2</v>
      </c>
      <c r="X5132" s="33">
        <v>0.14807600000000001</v>
      </c>
      <c r="Y5132" s="33">
        <v>9.6282000000000006E-2</v>
      </c>
      <c r="Z5132" s="33">
        <v>0.167245</v>
      </c>
      <c r="AA5132" s="33">
        <v>0.369085</v>
      </c>
      <c r="AB5132" s="33">
        <v>76.318678333333324</v>
      </c>
      <c r="AC5132" s="32">
        <v>3.5411866746666659E-2</v>
      </c>
      <c r="AD5132" s="33">
        <v>4.64E-4</v>
      </c>
      <c r="AE5132" s="33">
        <v>29.781210000000002</v>
      </c>
      <c r="AF5132" s="38">
        <v>5.5001000000000001E-2</v>
      </c>
      <c r="AG5132" s="33">
        <v>1.0141260000000001</v>
      </c>
      <c r="AH5132" s="33">
        <v>0.22464999999999999</v>
      </c>
      <c r="AI5132" s="33">
        <v>0.802983</v>
      </c>
      <c r="AJ5132" s="33">
        <v>4.5142550000000004</v>
      </c>
      <c r="AK5132" s="33">
        <v>6.3160000000000004E-3</v>
      </c>
      <c r="AL5132" s="33">
        <v>2.72959499293051E-4</v>
      </c>
      <c r="AM5132" s="39" t="str">
        <f t="shared" si="161"/>
        <v>yes</v>
      </c>
      <c r="AN5132" s="33">
        <v>-9.7294243039657557E-2</v>
      </c>
      <c r="AO5132" s="38">
        <v>1.0972942430396573</v>
      </c>
    </row>
    <row r="5133" spans="1:41" ht="17.75" customHeight="1">
      <c r="A5133" s="32" t="s">
        <v>11674</v>
      </c>
      <c r="B5133" s="33" t="s">
        <v>11675</v>
      </c>
      <c r="C5133" s="34">
        <v>2423</v>
      </c>
      <c r="D5133" s="35">
        <v>1.7359999999999999E-3</v>
      </c>
      <c r="E5133" s="36">
        <v>9.7129999999999994E-2</v>
      </c>
      <c r="F5133" s="36">
        <v>8.5501999999999995E-2</v>
      </c>
      <c r="G5133" s="36">
        <v>0.15401799999999999</v>
      </c>
      <c r="H5133" s="36">
        <v>0.300813</v>
      </c>
      <c r="I5133" s="36">
        <v>0.84492</v>
      </c>
      <c r="J5133" s="37">
        <v>17.053313333333332</v>
      </c>
      <c r="K5133" s="32">
        <v>2.2851439866666667E-2</v>
      </c>
      <c r="L5133" s="33">
        <v>1.34E-3</v>
      </c>
      <c r="M5133" s="33">
        <v>10.532310000000001</v>
      </c>
      <c r="N5133" s="38">
        <v>0</v>
      </c>
      <c r="O5133" s="33">
        <v>1.1574139999999999</v>
      </c>
      <c r="P5133" s="33">
        <v>0.24920300000000001</v>
      </c>
      <c r="Q5133" s="33">
        <v>0.81182500000000002</v>
      </c>
      <c r="R5133" s="33">
        <v>4.6444650000000003</v>
      </c>
      <c r="S5133" s="33">
        <v>5.6100000000000004E-3</v>
      </c>
      <c r="T5133" s="33">
        <v>2.44713063466945E-4</v>
      </c>
      <c r="U5133" s="39" t="str">
        <f t="shared" si="160"/>
        <v>yes</v>
      </c>
      <c r="V5133" s="40">
        <v>5.7376999999999997E-2</v>
      </c>
      <c r="W5133" s="33">
        <v>8.9385999999999993E-2</v>
      </c>
      <c r="X5133" s="33">
        <v>0.15298500000000001</v>
      </c>
      <c r="Y5133" s="33">
        <v>0.126638</v>
      </c>
      <c r="Z5133" s="33">
        <v>0.31864399999999998</v>
      </c>
      <c r="AA5133" s="33">
        <v>0.77372300000000005</v>
      </c>
      <c r="AB5133" s="33">
        <v>11.171668500000001</v>
      </c>
      <c r="AC5133" s="32">
        <v>1.4422624033500002E-2</v>
      </c>
      <c r="AD5133" s="33">
        <v>1.291E-3</v>
      </c>
      <c r="AE5133" s="33">
        <v>29.806560000000001</v>
      </c>
      <c r="AF5133" s="38">
        <v>1.7894E-2</v>
      </c>
      <c r="AG5133" s="33">
        <v>1.0577049999999999</v>
      </c>
      <c r="AH5133" s="33">
        <v>0.223222</v>
      </c>
      <c r="AI5133" s="33">
        <v>0.81786300000000001</v>
      </c>
      <c r="AJ5133" s="33">
        <v>4.7383449999999998</v>
      </c>
      <c r="AK5133" s="33">
        <v>5.1580000000000003E-3</v>
      </c>
      <c r="AL5133" s="33">
        <v>2.2664156066143701E-4</v>
      </c>
      <c r="AM5133" s="39" t="str">
        <f t="shared" si="161"/>
        <v>yes</v>
      </c>
      <c r="AN5133" s="33">
        <v>1.0880749723676761</v>
      </c>
      <c r="AO5133" s="38">
        <v>-8.807497236767621E-2</v>
      </c>
    </row>
    <row r="5134" spans="1:41" ht="17.75" customHeight="1">
      <c r="A5134" s="32" t="s">
        <v>11676</v>
      </c>
      <c r="B5134" s="33" t="s">
        <v>11677</v>
      </c>
      <c r="C5134" s="34">
        <v>811</v>
      </c>
      <c r="D5134" s="35">
        <v>5.4640000000000001E-3</v>
      </c>
      <c r="E5134" s="36">
        <v>3.2772999999999997E-2</v>
      </c>
      <c r="F5134" s="36">
        <v>3.9511999999999999E-2</v>
      </c>
      <c r="G5134" s="36">
        <v>9.4198000000000004E-2</v>
      </c>
      <c r="H5134" s="36">
        <v>0.22114300000000001</v>
      </c>
      <c r="I5134" s="36">
        <v>0.31567000000000001</v>
      </c>
      <c r="J5134" s="37">
        <v>59.095966666666669</v>
      </c>
      <c r="K5134" s="32">
        <v>3.1793630066666669E-2</v>
      </c>
      <c r="L5134" s="33">
        <v>5.3799999999999996E-4</v>
      </c>
      <c r="M5134" s="33">
        <v>29.984000000000002</v>
      </c>
      <c r="N5134" s="38">
        <v>2.4520000000000002E-3</v>
      </c>
      <c r="O5134" s="33">
        <v>1.0024329999999999</v>
      </c>
      <c r="P5134" s="33">
        <v>3.8831999999999998E-2</v>
      </c>
      <c r="Q5134" s="33">
        <v>0.99255300000000002</v>
      </c>
      <c r="R5134" s="33">
        <v>25.814579999999999</v>
      </c>
      <c r="S5134" s="33">
        <v>1.6300000000000001E-6</v>
      </c>
      <c r="T5134" s="33">
        <v>1.22976986182388E-6</v>
      </c>
      <c r="U5134" s="39" t="str">
        <f t="shared" si="160"/>
        <v>yes</v>
      </c>
      <c r="V5134" s="40">
        <v>2.3089999999999999E-3</v>
      </c>
      <c r="W5134" s="33">
        <v>3.3767999999999999E-2</v>
      </c>
      <c r="X5134" s="33">
        <v>3.9335000000000002E-2</v>
      </c>
      <c r="Y5134" s="33">
        <v>7.1996000000000004E-2</v>
      </c>
      <c r="Z5134" s="33">
        <v>0.15843599999999999</v>
      </c>
      <c r="AA5134" s="33">
        <v>0.26749499999999998</v>
      </c>
      <c r="AB5134" s="33">
        <v>58.930363333333339</v>
      </c>
      <c r="AC5134" s="32">
        <v>2.4456100783333337E-2</v>
      </c>
      <c r="AD5134" s="33">
        <v>4.15E-4</v>
      </c>
      <c r="AE5134" s="33">
        <v>29.952850000000002</v>
      </c>
      <c r="AF5134" s="38">
        <v>3.9430000000000003E-3</v>
      </c>
      <c r="AG5134" s="33">
        <v>1.0046120000000001</v>
      </c>
      <c r="AH5134" s="33">
        <v>6.4623E-2</v>
      </c>
      <c r="AI5134" s="33">
        <v>0.97972999999999999</v>
      </c>
      <c r="AJ5134" s="33">
        <v>15.545809999999999</v>
      </c>
      <c r="AK5134" s="33">
        <v>2.0000000000000002E-5</v>
      </c>
      <c r="AL5134" s="33">
        <v>4.13699727472461E-6</v>
      </c>
      <c r="AM5134" s="39" t="str">
        <f t="shared" si="161"/>
        <v>yes</v>
      </c>
      <c r="AN5134" s="33">
        <v>93.501940427132055</v>
      </c>
      <c r="AO5134" s="38">
        <v>-92.501940427132013</v>
      </c>
    </row>
    <row r="5135" spans="1:41" ht="17.75" customHeight="1">
      <c r="A5135" s="32" t="s">
        <v>11678</v>
      </c>
      <c r="B5135" s="33" t="s">
        <v>11679</v>
      </c>
      <c r="C5135" s="34">
        <v>4741</v>
      </c>
      <c r="D5135" s="35">
        <v>0</v>
      </c>
      <c r="E5135" s="36">
        <v>0.137931</v>
      </c>
      <c r="F5135" s="36">
        <v>0.358491</v>
      </c>
      <c r="G5135" s="36">
        <v>0.88405800000000001</v>
      </c>
      <c r="H5135" s="36">
        <v>0.875</v>
      </c>
      <c r="I5135" s="36">
        <v>1</v>
      </c>
      <c r="J5135" s="37">
        <v>1.8960486666666665</v>
      </c>
      <c r="K5135" s="32">
        <v>1.2485480469999997E-2</v>
      </c>
      <c r="L5135" s="33">
        <v>6.5849999999999997E-3</v>
      </c>
      <c r="M5135" s="33">
        <v>29.883900000000001</v>
      </c>
      <c r="N5135" s="38">
        <v>0</v>
      </c>
      <c r="O5135" s="33">
        <v>1.0314760000000001</v>
      </c>
      <c r="P5135" s="33">
        <v>8.7874999999999995E-2</v>
      </c>
      <c r="Q5135" s="33">
        <v>0.96498099999999998</v>
      </c>
      <c r="R5135" s="33">
        <v>11.73794</v>
      </c>
      <c r="S5135" s="33">
        <v>7.8899999999999993E-5</v>
      </c>
      <c r="T5135" s="33">
        <v>9.3287660641920699E-6</v>
      </c>
      <c r="U5135" s="39" t="str">
        <f t="shared" si="160"/>
        <v>yes</v>
      </c>
      <c r="V5135" s="40">
        <v>0</v>
      </c>
      <c r="W5135" s="33">
        <v>8.2707000000000003E-2</v>
      </c>
      <c r="X5135" s="33">
        <v>0.36363600000000001</v>
      </c>
      <c r="Y5135" s="33">
        <v>0.69512200000000002</v>
      </c>
      <c r="Z5135" s="33">
        <v>0.52</v>
      </c>
      <c r="AA5135" s="33">
        <v>0.764706</v>
      </c>
      <c r="AB5135" s="33">
        <v>2.7629251666666668</v>
      </c>
      <c r="AC5135" s="32">
        <v>6.4983999919999997E-3</v>
      </c>
      <c r="AD5135" s="33">
        <v>2.3519999999999999E-3</v>
      </c>
      <c r="AE5135" s="33">
        <v>5.0699999999999999E-3</v>
      </c>
      <c r="AF5135" s="38">
        <v>4.8938000000000002E-2</v>
      </c>
      <c r="AG5135" s="33">
        <v>0.92663099999999998</v>
      </c>
      <c r="AH5135" s="33">
        <v>0.21319399999999999</v>
      </c>
      <c r="AI5135" s="33">
        <v>0.79071999999999998</v>
      </c>
      <c r="AJ5135" s="33">
        <v>4.346425</v>
      </c>
      <c r="AK5135" s="33">
        <v>7.3839999999999999E-3</v>
      </c>
      <c r="AL5135" s="33">
        <v>3.1478468661898901E-4</v>
      </c>
      <c r="AM5135" s="39" t="str">
        <f t="shared" si="161"/>
        <v>yes</v>
      </c>
      <c r="AN5135" s="33">
        <v>-1.7343410040975584</v>
      </c>
      <c r="AO5135" s="38">
        <v>2.734341004097558</v>
      </c>
    </row>
    <row r="5136" spans="1:41" ht="17.75" customHeight="1">
      <c r="A5136" s="32" t="s">
        <v>11682</v>
      </c>
      <c r="B5136" s="33" t="s">
        <v>11683</v>
      </c>
      <c r="C5136" s="34">
        <v>6160</v>
      </c>
      <c r="D5136" s="35">
        <v>0</v>
      </c>
      <c r="E5136" s="36">
        <v>0.148148</v>
      </c>
      <c r="F5136" s="36">
        <v>0.04</v>
      </c>
      <c r="G5136" s="36">
        <v>0.16666700000000001</v>
      </c>
      <c r="H5136" s="36">
        <v>0.60465100000000005</v>
      </c>
      <c r="I5136" s="36">
        <v>1</v>
      </c>
      <c r="J5136" s="37">
        <v>1.1497258333333333</v>
      </c>
      <c r="K5136" s="32">
        <v>2.4592635574999999E-3</v>
      </c>
      <c r="L5136" s="33">
        <v>2.1389999999999998E-3</v>
      </c>
      <c r="M5136" s="33">
        <v>29.97561</v>
      </c>
      <c r="N5136" s="38">
        <v>0</v>
      </c>
      <c r="O5136" s="33">
        <v>1.18336</v>
      </c>
      <c r="P5136" s="33">
        <v>0.20330899999999999</v>
      </c>
      <c r="Q5136" s="33">
        <v>0.87139299999999997</v>
      </c>
      <c r="R5136" s="33">
        <v>5.8204890000000002</v>
      </c>
      <c r="S5136" s="33">
        <v>2.114E-3</v>
      </c>
      <c r="T5136" s="33">
        <v>1.03871633450847E-4</v>
      </c>
      <c r="U5136" s="39" t="str">
        <f t="shared" si="160"/>
        <v>yes</v>
      </c>
      <c r="V5136" s="40">
        <v>0</v>
      </c>
      <c r="W5136" s="33">
        <v>0.15</v>
      </c>
      <c r="X5136" s="33">
        <v>9.0909000000000004E-2</v>
      </c>
      <c r="Y5136" s="33">
        <v>0.43243199999999998</v>
      </c>
      <c r="Z5136" s="33">
        <v>0.74358999999999997</v>
      </c>
      <c r="AA5136" s="33">
        <v>0.95652199999999998</v>
      </c>
      <c r="AB5136" s="33">
        <v>1.0813288333333333</v>
      </c>
      <c r="AC5136" s="32">
        <v>3.1293656436666662E-3</v>
      </c>
      <c r="AD5136" s="33">
        <v>2.8939999999999999E-3</v>
      </c>
      <c r="AE5136" s="33">
        <v>29.744289999999999</v>
      </c>
      <c r="AF5136" s="38">
        <v>0</v>
      </c>
      <c r="AG5136" s="33">
        <v>1.0801160000000001</v>
      </c>
      <c r="AH5136" s="33">
        <v>9.7128000000000006E-2</v>
      </c>
      <c r="AI5136" s="33">
        <v>0.96113999999999999</v>
      </c>
      <c r="AJ5136" s="33">
        <v>11.12054</v>
      </c>
      <c r="AK5136" s="33">
        <v>1.03E-4</v>
      </c>
      <c r="AL5136" s="33">
        <v>1.10444989384799E-5</v>
      </c>
      <c r="AM5136" s="39" t="str">
        <f t="shared" si="161"/>
        <v>yes</v>
      </c>
      <c r="AN5136" s="33">
        <v>-3.92886496530984</v>
      </c>
      <c r="AO5136" s="38">
        <v>4.9288649653098426</v>
      </c>
    </row>
    <row r="5137" spans="1:41" ht="17.75" customHeight="1">
      <c r="A5137" s="32" t="s">
        <v>11684</v>
      </c>
      <c r="B5137" s="33" t="s">
        <v>11685</v>
      </c>
      <c r="C5137" s="34">
        <v>429</v>
      </c>
      <c r="D5137" s="35">
        <v>9.1319999999999995E-3</v>
      </c>
      <c r="E5137" s="36">
        <v>8.5365999999999997E-2</v>
      </c>
      <c r="F5137" s="36">
        <v>0.15280099999999999</v>
      </c>
      <c r="G5137" s="36">
        <v>0.47493400000000002</v>
      </c>
      <c r="H5137" s="36">
        <v>0.81564199999999998</v>
      </c>
      <c r="I5137" s="36">
        <v>0.88763999999999998</v>
      </c>
      <c r="J5137" s="37">
        <v>17.364258333333332</v>
      </c>
      <c r="K5137" s="32">
        <v>5.4211214516666668E-2</v>
      </c>
      <c r="L5137" s="33">
        <v>3.1220000000000002E-3</v>
      </c>
      <c r="M5137" s="33">
        <v>30</v>
      </c>
      <c r="N5137" s="38">
        <v>0</v>
      </c>
      <c r="O5137" s="33">
        <v>1.05399</v>
      </c>
      <c r="P5137" s="33">
        <v>5.6931000000000002E-2</v>
      </c>
      <c r="Q5137" s="33">
        <v>0.985622</v>
      </c>
      <c r="R5137" s="33">
        <v>18.513390000000001</v>
      </c>
      <c r="S5137" s="33">
        <v>8.4600000000000003E-6</v>
      </c>
      <c r="T5137" s="33">
        <v>2.6660202642606602E-6</v>
      </c>
      <c r="U5137" s="39" t="str">
        <f t="shared" si="160"/>
        <v>yes</v>
      </c>
      <c r="V5137" s="40">
        <v>2.2013000000000001E-2</v>
      </c>
      <c r="W5137" s="33">
        <v>8.5253999999999996E-2</v>
      </c>
      <c r="X5137" s="33">
        <v>0.175202</v>
      </c>
      <c r="Y5137" s="33">
        <v>0.44982699999999998</v>
      </c>
      <c r="Z5137" s="33">
        <v>0.76756800000000003</v>
      </c>
      <c r="AA5137" s="33">
        <v>0.87234</v>
      </c>
      <c r="AB5137" s="33">
        <v>11.488792333333331</v>
      </c>
      <c r="AC5137" s="32">
        <v>3.3547273613333324E-2</v>
      </c>
      <c r="AD5137" s="33">
        <v>2.9199999999999999E-3</v>
      </c>
      <c r="AE5137" s="33">
        <v>29.83464</v>
      </c>
      <c r="AF5137" s="38">
        <v>0</v>
      </c>
      <c r="AG5137" s="33">
        <v>1.0233460000000001</v>
      </c>
      <c r="AH5137" s="33">
        <v>3.9104E-2</v>
      </c>
      <c r="AI5137" s="33">
        <v>0.99275199999999997</v>
      </c>
      <c r="AJ5137" s="33">
        <v>26.169630000000002</v>
      </c>
      <c r="AK5137" s="33">
        <v>1.5200000000000001E-6</v>
      </c>
      <c r="AL5137" s="33">
        <v>1.19505096701817E-6</v>
      </c>
      <c r="AM5137" s="39" t="str">
        <f t="shared" si="161"/>
        <v>yes</v>
      </c>
      <c r="AN5137" s="33">
        <v>1.1619452905984462</v>
      </c>
      <c r="AO5137" s="38">
        <v>-0.16194529059844587</v>
      </c>
    </row>
    <row r="5138" spans="1:41" ht="17.75" customHeight="1">
      <c r="A5138" s="32" t="s">
        <v>11686</v>
      </c>
      <c r="B5138" s="33" t="s">
        <v>11687</v>
      </c>
      <c r="C5138" s="34">
        <v>3818</v>
      </c>
      <c r="D5138" s="35">
        <v>3.1914999999999999E-2</v>
      </c>
      <c r="E5138" s="36">
        <v>5.3571000000000001E-2</v>
      </c>
      <c r="F5138" s="36">
        <v>0.117647</v>
      </c>
      <c r="G5138" s="36">
        <v>0.17741899999999999</v>
      </c>
      <c r="H5138" s="36">
        <v>0.59090900000000002</v>
      </c>
      <c r="I5138" s="36">
        <v>0.83333299999999999</v>
      </c>
      <c r="J5138" s="37">
        <v>4.1202864999999997</v>
      </c>
      <c r="K5138" s="32">
        <v>7.7461386199999989E-3</v>
      </c>
      <c r="L5138" s="33">
        <v>1.8799999999999999E-3</v>
      </c>
      <c r="M5138" s="33">
        <v>29.991009999999999</v>
      </c>
      <c r="N5138" s="38">
        <v>0</v>
      </c>
      <c r="O5138" s="33">
        <v>1.1013649999999999</v>
      </c>
      <c r="P5138" s="33">
        <v>0.122394</v>
      </c>
      <c r="Q5138" s="33">
        <v>0.94184199999999996</v>
      </c>
      <c r="R5138" s="33">
        <v>8.9984900000000003</v>
      </c>
      <c r="S5138" s="33">
        <v>2.8299999999999999E-4</v>
      </c>
      <c r="T5138" s="33">
        <v>2.2136634602399201E-5</v>
      </c>
      <c r="U5138" s="39" t="str">
        <f t="shared" si="160"/>
        <v>yes</v>
      </c>
      <c r="V5138" s="40">
        <v>2.5316999999999999E-2</v>
      </c>
      <c r="W5138" s="33">
        <v>4.8912999999999998E-2</v>
      </c>
      <c r="X5138" s="33">
        <v>7.6087000000000002E-2</v>
      </c>
      <c r="Y5138" s="33">
        <v>0.12931000000000001</v>
      </c>
      <c r="Z5138" s="33">
        <v>0.34375</v>
      </c>
      <c r="AA5138" s="33">
        <v>0.78378400000000004</v>
      </c>
      <c r="AB5138" s="33">
        <v>5.096626333333333</v>
      </c>
      <c r="AC5138" s="32">
        <v>6.8702522973333327E-3</v>
      </c>
      <c r="AD5138" s="33">
        <v>1.348E-3</v>
      </c>
      <c r="AE5138" s="33">
        <v>29.994160000000001</v>
      </c>
      <c r="AF5138" s="38">
        <v>0</v>
      </c>
      <c r="AG5138" s="33">
        <v>1.1264890000000001</v>
      </c>
      <c r="AH5138" s="33">
        <v>0.19415099999999999</v>
      </c>
      <c r="AI5138" s="33">
        <v>0.87068299999999998</v>
      </c>
      <c r="AJ5138" s="33">
        <v>5.80213</v>
      </c>
      <c r="AK5138" s="33">
        <v>2.1440000000000001E-3</v>
      </c>
      <c r="AL5138" s="33">
        <v>1.05166235100323E-4</v>
      </c>
      <c r="AM5138" s="39" t="str">
        <f t="shared" si="161"/>
        <v>yes</v>
      </c>
      <c r="AN5138" s="33">
        <v>-0.56426143674022244</v>
      </c>
      <c r="AO5138" s="38">
        <v>1.5642614367402228</v>
      </c>
    </row>
    <row r="5139" spans="1:41" ht="17.75" customHeight="1">
      <c r="A5139" s="32" t="s">
        <v>11688</v>
      </c>
      <c r="B5139" s="33" t="s">
        <v>11689</v>
      </c>
      <c r="C5139" s="34">
        <v>750</v>
      </c>
      <c r="D5139" s="35">
        <v>3.46E-3</v>
      </c>
      <c r="E5139" s="36">
        <v>2.7949999999999999E-2</v>
      </c>
      <c r="F5139" s="36">
        <v>8.4506999999999999E-2</v>
      </c>
      <c r="G5139" s="36">
        <v>0.22988500000000001</v>
      </c>
      <c r="H5139" s="36">
        <v>0.50609800000000005</v>
      </c>
      <c r="I5139" s="36">
        <v>0.67527700000000002</v>
      </c>
      <c r="J5139" s="37">
        <v>12.342996666666666</v>
      </c>
      <c r="K5139" s="32">
        <v>1.8600895976666667E-2</v>
      </c>
      <c r="L5139" s="33">
        <v>1.5070000000000001E-3</v>
      </c>
      <c r="M5139" s="33">
        <v>29.94623</v>
      </c>
      <c r="N5139" s="38">
        <v>0</v>
      </c>
      <c r="O5139" s="33">
        <v>1.0649280000000001</v>
      </c>
      <c r="P5139" s="33">
        <v>4.4948000000000002E-2</v>
      </c>
      <c r="Q5139" s="33">
        <v>0.99117100000000002</v>
      </c>
      <c r="R5139" s="33">
        <v>23.69265</v>
      </c>
      <c r="S5139" s="33">
        <v>2.4899999999999999E-6</v>
      </c>
      <c r="T5139" s="33">
        <v>1.48089727444874E-6</v>
      </c>
      <c r="U5139" s="39" t="str">
        <f t="shared" si="160"/>
        <v>yes</v>
      </c>
      <c r="V5139" s="40">
        <v>0</v>
      </c>
      <c r="W5139" s="33">
        <v>4.7619000000000002E-2</v>
      </c>
      <c r="X5139" s="33">
        <v>0.108434</v>
      </c>
      <c r="Y5139" s="33">
        <v>0.18328800000000001</v>
      </c>
      <c r="Z5139" s="33">
        <v>0.40808800000000001</v>
      </c>
      <c r="AA5139" s="33">
        <v>0.74396099999999998</v>
      </c>
      <c r="AB5139" s="33">
        <v>9.749131499999999</v>
      </c>
      <c r="AC5139" s="32">
        <v>1.403874936E-2</v>
      </c>
      <c r="AD5139" s="33">
        <v>1.4400000000000001E-3</v>
      </c>
      <c r="AE5139" s="33">
        <v>29.980319999999999</v>
      </c>
      <c r="AF5139" s="38">
        <v>0</v>
      </c>
      <c r="AG5139" s="33">
        <v>1.0861320000000001</v>
      </c>
      <c r="AH5139" s="33">
        <v>0.11668199999999999</v>
      </c>
      <c r="AI5139" s="33">
        <v>0.94544300000000003</v>
      </c>
      <c r="AJ5139" s="33">
        <v>9.3084790000000002</v>
      </c>
      <c r="AK5139" s="33">
        <v>2.41E-4</v>
      </c>
      <c r="AL5139" s="33">
        <v>1.9796930956020601E-5</v>
      </c>
      <c r="AM5139" s="39" t="str">
        <f t="shared" si="161"/>
        <v>yes</v>
      </c>
      <c r="AN5139" s="33">
        <v>1.1927755723214299</v>
      </c>
      <c r="AO5139" s="38">
        <v>-0.19277557232143055</v>
      </c>
    </row>
    <row r="5140" spans="1:41" ht="17.75" customHeight="1">
      <c r="A5140" s="32" t="s">
        <v>11690</v>
      </c>
      <c r="B5140" s="33" t="s">
        <v>11691</v>
      </c>
      <c r="C5140" s="34">
        <v>1785</v>
      </c>
      <c r="D5140" s="35">
        <v>0</v>
      </c>
      <c r="E5140" s="36">
        <v>0</v>
      </c>
      <c r="F5140" s="36">
        <v>0</v>
      </c>
      <c r="G5140" s="36">
        <v>0.9</v>
      </c>
      <c r="H5140" s="36">
        <v>1</v>
      </c>
      <c r="I5140" s="36">
        <v>1</v>
      </c>
      <c r="J5140" s="37">
        <v>0.23065316666666669</v>
      </c>
      <c r="K5140" s="32">
        <v>1.1456542788333334E-3</v>
      </c>
      <c r="L5140" s="33">
        <v>4.9670000000000001E-3</v>
      </c>
      <c r="M5140" s="33">
        <v>29.688949999999998</v>
      </c>
      <c r="N5140" s="38">
        <v>0</v>
      </c>
      <c r="O5140" s="33">
        <v>1.242475</v>
      </c>
      <c r="P5140" s="33">
        <v>0.212203</v>
      </c>
      <c r="Q5140" s="33">
        <v>0.87271600000000005</v>
      </c>
      <c r="R5140" s="33">
        <v>5.8551130000000002</v>
      </c>
      <c r="S5140" s="33">
        <v>2.0590000000000001E-3</v>
      </c>
      <c r="T5140" s="33">
        <v>1.01551871808115E-4</v>
      </c>
      <c r="U5140" s="39" t="str">
        <f t="shared" si="160"/>
        <v>yes</v>
      </c>
      <c r="V5140" s="40">
        <v>0</v>
      </c>
      <c r="W5140" s="33">
        <v>0.125</v>
      </c>
      <c r="X5140" s="33">
        <v>8.3333000000000004E-2</v>
      </c>
      <c r="Y5140" s="33">
        <v>0.45454499999999998</v>
      </c>
      <c r="Z5140" s="33">
        <v>0.88888900000000004</v>
      </c>
      <c r="AA5140" s="33">
        <v>1</v>
      </c>
      <c r="AB5140" s="33">
        <v>0.42088200000000003</v>
      </c>
      <c r="AC5140" s="32">
        <v>1.425948216E-3</v>
      </c>
      <c r="AD5140" s="33">
        <v>3.388E-3</v>
      </c>
      <c r="AE5140" s="33">
        <v>29.802669999999999</v>
      </c>
      <c r="AF5140" s="38">
        <v>0</v>
      </c>
      <c r="AG5140" s="33">
        <v>1.146908</v>
      </c>
      <c r="AH5140" s="33">
        <v>0.111544</v>
      </c>
      <c r="AI5140" s="33">
        <v>0.95484199999999997</v>
      </c>
      <c r="AJ5140" s="33">
        <v>10.28213</v>
      </c>
      <c r="AK5140" s="33">
        <v>1.4999999999999999E-4</v>
      </c>
      <c r="AL5140" s="33">
        <v>1.42257182944163E-5</v>
      </c>
      <c r="AM5140" s="39" t="str">
        <f t="shared" si="161"/>
        <v>yes</v>
      </c>
      <c r="AN5140" s="33">
        <v>0.36389676077162791</v>
      </c>
      <c r="AO5140" s="38">
        <v>0.63610323922837197</v>
      </c>
    </row>
    <row r="5141" spans="1:41" ht="17.75" customHeight="1">
      <c r="A5141" s="32" t="s">
        <v>11692</v>
      </c>
      <c r="B5141" s="33" t="s">
        <v>11693</v>
      </c>
      <c r="C5141" s="34">
        <v>9711</v>
      </c>
      <c r="D5141" s="35">
        <v>3.1710000000000002E-2</v>
      </c>
      <c r="E5141" s="36">
        <v>0.114721</v>
      </c>
      <c r="F5141" s="36">
        <v>0.15113599999999999</v>
      </c>
      <c r="G5141" s="36">
        <v>0.13494</v>
      </c>
      <c r="H5141" s="36">
        <v>0.396594</v>
      </c>
      <c r="I5141" s="36">
        <v>0.634185</v>
      </c>
      <c r="J5141" s="37">
        <v>36.660803333333327</v>
      </c>
      <c r="K5141" s="32">
        <v>4.1206742946666659E-2</v>
      </c>
      <c r="L5141" s="33">
        <v>1.124E-3</v>
      </c>
      <c r="M5141" s="33">
        <v>3.6796950000000002</v>
      </c>
      <c r="N5141" s="38">
        <v>1.5082E-2</v>
      </c>
      <c r="O5141" s="33">
        <v>1.028872</v>
      </c>
      <c r="P5141" s="33">
        <v>0.13416600000000001</v>
      </c>
      <c r="Q5141" s="33">
        <v>0.92164000000000001</v>
      </c>
      <c r="R5141" s="33">
        <v>7.6686180000000004</v>
      </c>
      <c r="S5141" s="33">
        <v>6.0099999999999997E-4</v>
      </c>
      <c r="T5141" s="33">
        <v>3.8379442084678502E-5</v>
      </c>
      <c r="U5141" s="39" t="str">
        <f t="shared" si="160"/>
        <v>yes</v>
      </c>
      <c r="V5141" s="40">
        <v>3.0769000000000001E-2</v>
      </c>
      <c r="W5141" s="33">
        <v>9.3863000000000002E-2</v>
      </c>
      <c r="X5141" s="33">
        <v>0.158637</v>
      </c>
      <c r="Y5141" s="33">
        <v>0.131213</v>
      </c>
      <c r="Z5141" s="33">
        <v>0.22065699999999999</v>
      </c>
      <c r="AA5141" s="33">
        <v>0.47138999999999998</v>
      </c>
      <c r="AB5141" s="33">
        <v>28.997535000000003</v>
      </c>
      <c r="AC5141" s="32">
        <v>1.9602333660000002E-2</v>
      </c>
      <c r="AD5141" s="33">
        <v>6.7599999999999995E-4</v>
      </c>
      <c r="AE5141" s="33">
        <v>29.739319999999999</v>
      </c>
      <c r="AF5141" s="38">
        <v>4.9855999999999998E-2</v>
      </c>
      <c r="AG5141" s="33">
        <v>1.0172540000000001</v>
      </c>
      <c r="AH5141" s="33">
        <v>0.18178900000000001</v>
      </c>
      <c r="AI5141" s="33">
        <v>0.86230799999999996</v>
      </c>
      <c r="AJ5141" s="33">
        <v>5.59579</v>
      </c>
      <c r="AK5141" s="33">
        <v>2.5170000000000001E-3</v>
      </c>
      <c r="AL5141" s="33">
        <v>1.20486384883805E-4</v>
      </c>
      <c r="AM5141" s="39" t="str">
        <f t="shared" si="161"/>
        <v>yes</v>
      </c>
      <c r="AN5141" s="33">
        <v>3.1682803674342259</v>
      </c>
      <c r="AO5141" s="38">
        <v>-2.1682803674342259</v>
      </c>
    </row>
    <row r="5142" spans="1:41" ht="17.75" customHeight="1">
      <c r="A5142" s="32" t="s">
        <v>11694</v>
      </c>
      <c r="B5142" s="33" t="s">
        <v>11695</v>
      </c>
      <c r="C5142" s="34">
        <v>6555</v>
      </c>
      <c r="D5142" s="35">
        <v>0</v>
      </c>
      <c r="E5142" s="36">
        <v>0.106599</v>
      </c>
      <c r="F5142" s="36">
        <v>0.184692</v>
      </c>
      <c r="G5142" s="36">
        <v>0.67592600000000003</v>
      </c>
      <c r="H5142" s="36">
        <v>0.90403999999999995</v>
      </c>
      <c r="I5142" s="36">
        <v>0.93922700000000003</v>
      </c>
      <c r="J5142" s="37">
        <v>23.012548333333331</v>
      </c>
      <c r="K5142" s="32">
        <v>0.10019663544333333</v>
      </c>
      <c r="L5142" s="33">
        <v>4.3540000000000002E-3</v>
      </c>
      <c r="M5142" s="33">
        <v>29.957280000000001</v>
      </c>
      <c r="N5142" s="38">
        <v>0</v>
      </c>
      <c r="O5142" s="33">
        <v>1.062808</v>
      </c>
      <c r="P5142" s="33">
        <v>8.0638000000000001E-2</v>
      </c>
      <c r="Q5142" s="33">
        <v>0.97202200000000005</v>
      </c>
      <c r="R5142" s="33">
        <v>13.17995</v>
      </c>
      <c r="S5142" s="33">
        <v>4.49E-5</v>
      </c>
      <c r="T5142" s="33">
        <v>6.5380813788346596E-6</v>
      </c>
      <c r="U5142" s="39" t="str">
        <f t="shared" si="160"/>
        <v>yes</v>
      </c>
      <c r="V5142" s="40">
        <v>0</v>
      </c>
      <c r="W5142" s="33">
        <v>7.3034000000000002E-2</v>
      </c>
      <c r="X5142" s="33">
        <v>0.27853899999999998</v>
      </c>
      <c r="Y5142" s="33">
        <v>0.64192099999999996</v>
      </c>
      <c r="Z5142" s="33">
        <v>0.86805600000000005</v>
      </c>
      <c r="AA5142" s="33">
        <v>0.95070399999999999</v>
      </c>
      <c r="AB5142" s="33">
        <v>20.770081666666666</v>
      </c>
      <c r="AC5142" s="32">
        <v>9.0536785984999993E-2</v>
      </c>
      <c r="AD5142" s="33">
        <v>4.359E-3</v>
      </c>
      <c r="AE5142" s="33">
        <v>29.978929999999998</v>
      </c>
      <c r="AF5142" s="38">
        <v>0</v>
      </c>
      <c r="AG5142" s="33">
        <v>1.0430120000000001</v>
      </c>
      <c r="AH5142" s="33">
        <v>3.6334999999999999E-2</v>
      </c>
      <c r="AI5142" s="33">
        <v>0.99396899999999999</v>
      </c>
      <c r="AJ5142" s="33">
        <v>28.705490000000001</v>
      </c>
      <c r="AK5142" s="33">
        <v>9.6099999999999999E-7</v>
      </c>
      <c r="AL5142" s="33">
        <v>9.3804105133867003E-7</v>
      </c>
      <c r="AM5142" s="39" t="str">
        <f t="shared" si="161"/>
        <v>yes</v>
      </c>
      <c r="AN5142" s="33">
        <v>0.98880567288702093</v>
      </c>
      <c r="AO5142" s="38">
        <v>1.1194327112980905E-2</v>
      </c>
    </row>
    <row r="5143" spans="1:41" ht="17.75" customHeight="1">
      <c r="A5143" s="32" t="s">
        <v>11696</v>
      </c>
      <c r="B5143" s="33" t="s">
        <v>11697</v>
      </c>
      <c r="C5143" s="34">
        <v>1214</v>
      </c>
      <c r="D5143" s="35">
        <v>6.9565000000000002E-2</v>
      </c>
      <c r="E5143" s="36">
        <v>0.13513500000000001</v>
      </c>
      <c r="F5143" s="36">
        <v>0.27722799999999997</v>
      </c>
      <c r="G5143" s="36">
        <v>0.38888899999999998</v>
      </c>
      <c r="H5143" s="36">
        <v>0.77777799999999997</v>
      </c>
      <c r="I5143" s="36">
        <v>0.95833299999999999</v>
      </c>
      <c r="J5143" s="37">
        <v>4.3836598333333336</v>
      </c>
      <c r="K5143" s="32">
        <v>1.3019469705000002E-2</v>
      </c>
      <c r="L5143" s="33">
        <v>2.97E-3</v>
      </c>
      <c r="M5143" s="33">
        <v>29.857279999999999</v>
      </c>
      <c r="N5143" s="38">
        <v>4.6066999999999997E-2</v>
      </c>
      <c r="O5143" s="33">
        <v>1.047118</v>
      </c>
      <c r="P5143" s="33">
        <v>7.6760999999999996E-2</v>
      </c>
      <c r="Q5143" s="33">
        <v>0.97383399999999998</v>
      </c>
      <c r="R5143" s="33">
        <v>13.641349999999999</v>
      </c>
      <c r="S5143" s="33">
        <v>3.8000000000000002E-5</v>
      </c>
      <c r="T5143" s="33">
        <v>5.8934571364955896E-6</v>
      </c>
      <c r="U5143" s="39" t="str">
        <f t="shared" si="160"/>
        <v>yes</v>
      </c>
      <c r="V5143" s="40">
        <v>3.4014000000000003E-2</v>
      </c>
      <c r="W5143" s="33">
        <v>5.0278999999999997E-2</v>
      </c>
      <c r="X5143" s="33">
        <v>0.19780200000000001</v>
      </c>
      <c r="Y5143" s="33">
        <v>0.42152499999999998</v>
      </c>
      <c r="Z5143" s="33">
        <v>0.80487799999999998</v>
      </c>
      <c r="AA5143" s="33">
        <v>0.875</v>
      </c>
      <c r="AB5143" s="33">
        <v>5.6813405000000001</v>
      </c>
      <c r="AC5143" s="32">
        <v>1.6782679836999999E-2</v>
      </c>
      <c r="AD5143" s="33">
        <v>2.954E-3</v>
      </c>
      <c r="AE5143" s="33">
        <v>28.747879999999999</v>
      </c>
      <c r="AF5143" s="38">
        <v>0</v>
      </c>
      <c r="AG5143" s="33">
        <v>1.0434749999999999</v>
      </c>
      <c r="AH5143" s="33">
        <v>5.5093000000000003E-2</v>
      </c>
      <c r="AI5143" s="33">
        <v>0.98625399999999996</v>
      </c>
      <c r="AJ5143" s="33">
        <v>18.940180000000002</v>
      </c>
      <c r="AK5143" s="33">
        <v>7.5599999999999996E-6</v>
      </c>
      <c r="AL5143" s="33">
        <v>2.5010079388488101E-6</v>
      </c>
      <c r="AM5143" s="39" t="str">
        <f t="shared" si="161"/>
        <v>yes</v>
      </c>
      <c r="AN5143" s="33">
        <v>0.97916814150641796</v>
      </c>
      <c r="AO5143" s="38">
        <v>2.0831858493581424E-2</v>
      </c>
    </row>
    <row r="5144" spans="1:41" ht="17.75" customHeight="1">
      <c r="A5144" s="32" t="s">
        <v>11698</v>
      </c>
      <c r="B5144" s="33" t="s">
        <v>11699</v>
      </c>
      <c r="C5144" s="34">
        <v>1257</v>
      </c>
      <c r="D5144" s="35">
        <v>1.085E-2</v>
      </c>
      <c r="E5144" s="36">
        <v>8.4226999999999996E-2</v>
      </c>
      <c r="F5144" s="36">
        <v>0.123711</v>
      </c>
      <c r="G5144" s="36">
        <v>0.31568600000000002</v>
      </c>
      <c r="H5144" s="36">
        <v>0.70134200000000002</v>
      </c>
      <c r="I5144" s="36">
        <v>0.73494000000000004</v>
      </c>
      <c r="J5144" s="37">
        <v>18.849180833333335</v>
      </c>
      <c r="K5144" s="32">
        <v>3.6171578019166671E-2</v>
      </c>
      <c r="L5144" s="33">
        <v>1.9189999999999999E-3</v>
      </c>
      <c r="M5144" s="33">
        <v>0.96980200000000005</v>
      </c>
      <c r="N5144" s="38">
        <v>0</v>
      </c>
      <c r="O5144" s="33">
        <v>1.0733280000000001</v>
      </c>
      <c r="P5144" s="33">
        <v>9.1508000000000006E-2</v>
      </c>
      <c r="Q5144" s="33">
        <v>0.96493099999999998</v>
      </c>
      <c r="R5144" s="33">
        <v>11.72935</v>
      </c>
      <c r="S5144" s="33">
        <v>7.9200000000000001E-5</v>
      </c>
      <c r="T5144" s="33">
        <v>9.3578326660327396E-6</v>
      </c>
      <c r="U5144" s="39" t="str">
        <f t="shared" si="160"/>
        <v>yes</v>
      </c>
      <c r="V5144" s="40">
        <v>1.681E-3</v>
      </c>
      <c r="W5144" s="33">
        <v>0.109067</v>
      </c>
      <c r="X5144" s="33">
        <v>0.16391</v>
      </c>
      <c r="Y5144" s="33">
        <v>0.33541900000000002</v>
      </c>
      <c r="Z5144" s="33">
        <v>0.57484999999999997</v>
      </c>
      <c r="AA5144" s="33">
        <v>0.75229400000000002</v>
      </c>
      <c r="AB5144" s="33">
        <v>21.196152333333334</v>
      </c>
      <c r="AC5144" s="32">
        <v>4.042106249966667E-2</v>
      </c>
      <c r="AD5144" s="33">
        <v>1.9070000000000001E-3</v>
      </c>
      <c r="AE5144" s="33">
        <v>29.739719999999998</v>
      </c>
      <c r="AF5144" s="38">
        <v>1.9696999999999999E-2</v>
      </c>
      <c r="AG5144" s="33">
        <v>1.0050870000000001</v>
      </c>
      <c r="AH5144" s="33">
        <v>3.1039000000000001E-2</v>
      </c>
      <c r="AI5144" s="33">
        <v>0.99525399999999997</v>
      </c>
      <c r="AJ5144" s="33">
        <v>32.381039999999999</v>
      </c>
      <c r="AK5144" s="33">
        <v>5.2799999999999996E-7</v>
      </c>
      <c r="AL5144" s="33">
        <v>7.0578933931173995E-7</v>
      </c>
      <c r="AM5144" s="39" t="str">
        <f t="shared" si="161"/>
        <v>yes</v>
      </c>
      <c r="AN5144" s="33">
        <v>0.94654555705899746</v>
      </c>
      <c r="AO5144" s="38">
        <v>5.3454442941002094E-2</v>
      </c>
    </row>
    <row r="5145" spans="1:41" ht="17.75" customHeight="1">
      <c r="A5145" s="32" t="s">
        <v>11702</v>
      </c>
      <c r="B5145" s="33" t="s">
        <v>11703</v>
      </c>
      <c r="C5145" s="34">
        <v>6193</v>
      </c>
      <c r="D5145" s="35">
        <v>2.8788000000000001E-2</v>
      </c>
      <c r="E5145" s="36">
        <v>3.1E-2</v>
      </c>
      <c r="F5145" s="36">
        <v>7.0768999999999999E-2</v>
      </c>
      <c r="G5145" s="36">
        <v>0.169377</v>
      </c>
      <c r="H5145" s="36">
        <v>0.42669899999999999</v>
      </c>
      <c r="I5145" s="36">
        <v>0.47231299999999998</v>
      </c>
      <c r="J5145" s="37">
        <v>42.004413333333339</v>
      </c>
      <c r="K5145" s="32">
        <v>4.2214435400000007E-2</v>
      </c>
      <c r="L5145" s="33">
        <v>1.005E-3</v>
      </c>
      <c r="M5145" s="33">
        <v>29.80209</v>
      </c>
      <c r="N5145" s="38">
        <v>5.9909999999999998E-3</v>
      </c>
      <c r="O5145" s="33">
        <v>0.99664600000000003</v>
      </c>
      <c r="P5145" s="33">
        <v>7.8837000000000004E-2</v>
      </c>
      <c r="Q5145" s="33">
        <v>0.96966300000000005</v>
      </c>
      <c r="R5145" s="33">
        <v>12.64179</v>
      </c>
      <c r="S5145" s="33">
        <v>5.5000000000000002E-5</v>
      </c>
      <c r="T5145" s="33">
        <v>7.4252191269488198E-6</v>
      </c>
      <c r="U5145" s="39" t="str">
        <f t="shared" si="160"/>
        <v>yes</v>
      </c>
      <c r="V5145" s="40">
        <v>2.8763E-2</v>
      </c>
      <c r="W5145" s="33">
        <v>4.6614000000000003E-2</v>
      </c>
      <c r="X5145" s="33">
        <v>0.104905</v>
      </c>
      <c r="Y5145" s="33">
        <v>0.13247900000000001</v>
      </c>
      <c r="Z5145" s="33">
        <v>0.24051400000000001</v>
      </c>
      <c r="AA5145" s="33">
        <v>0.38888899999999998</v>
      </c>
      <c r="AB5145" s="33">
        <v>46.566555000000001</v>
      </c>
      <c r="AC5145" s="32">
        <v>2.8079632665000003E-2</v>
      </c>
      <c r="AD5145" s="33">
        <v>6.0300000000000002E-4</v>
      </c>
      <c r="AE5145" s="33">
        <v>8.0542000000000002E-2</v>
      </c>
      <c r="AF5145" s="38">
        <v>1.8956000000000001E-2</v>
      </c>
      <c r="AG5145" s="33">
        <v>1.0067980000000001</v>
      </c>
      <c r="AH5145" s="33">
        <v>6.7156999999999994E-2</v>
      </c>
      <c r="AI5145" s="33">
        <v>0.97823700000000002</v>
      </c>
      <c r="AJ5145" s="33">
        <v>14.99169</v>
      </c>
      <c r="AK5145" s="33">
        <v>2.3900000000000002E-5</v>
      </c>
      <c r="AL5145" s="33">
        <v>4.5351293065215904E-6</v>
      </c>
      <c r="AM5145" s="39" t="str">
        <f t="shared" si="161"/>
        <v>yes</v>
      </c>
      <c r="AN5145" s="33">
        <v>-3.954282706290511</v>
      </c>
      <c r="AO5145" s="38">
        <v>4.9542827062905133</v>
      </c>
    </row>
    <row r="5146" spans="1:41" ht="17.75" customHeight="1">
      <c r="A5146" s="32" t="s">
        <v>11704</v>
      </c>
      <c r="B5146" s="33" t="s">
        <v>11705</v>
      </c>
      <c r="C5146" s="34">
        <v>1925</v>
      </c>
      <c r="D5146" s="35">
        <v>0</v>
      </c>
      <c r="E5146" s="36">
        <v>0</v>
      </c>
      <c r="F5146" s="36">
        <v>0.111111</v>
      </c>
      <c r="G5146" s="36">
        <v>0.2</v>
      </c>
      <c r="H5146" s="36">
        <v>0.39130399999999999</v>
      </c>
      <c r="I5146" s="36">
        <v>0.263158</v>
      </c>
      <c r="J5146" s="37">
        <v>1.4304534999999998</v>
      </c>
      <c r="K5146" s="32">
        <v>8.8545071649999982E-4</v>
      </c>
      <c r="L5146" s="33">
        <v>6.1899999999999998E-4</v>
      </c>
      <c r="M5146" s="33">
        <v>8.2212999999999994E-2</v>
      </c>
      <c r="N5146" s="38">
        <v>2.0746000000000001E-2</v>
      </c>
      <c r="O5146" s="33">
        <v>0.96963500000000002</v>
      </c>
      <c r="P5146" s="33">
        <v>0.26279000000000002</v>
      </c>
      <c r="Q5146" s="33">
        <v>0.73139200000000004</v>
      </c>
      <c r="R5146" s="33">
        <v>3.689778</v>
      </c>
      <c r="S5146" s="33">
        <v>1.4149E-2</v>
      </c>
      <c r="T5146" s="33">
        <v>5.7586379565459996E-4</v>
      </c>
      <c r="U5146" s="39" t="str">
        <f t="shared" si="160"/>
        <v>yes</v>
      </c>
      <c r="V5146" s="40">
        <v>0</v>
      </c>
      <c r="W5146" s="33">
        <v>0</v>
      </c>
      <c r="X5146" s="33">
        <v>2.1277000000000001E-2</v>
      </c>
      <c r="Y5146" s="33">
        <v>8.1632999999999997E-2</v>
      </c>
      <c r="Z5146" s="33">
        <v>0.156863</v>
      </c>
      <c r="AA5146" s="33">
        <v>0.13513500000000001</v>
      </c>
      <c r="AB5146" s="33">
        <v>3.2703821666666664</v>
      </c>
      <c r="AC5146" s="32">
        <v>8.4702898116666657E-4</v>
      </c>
      <c r="AD5146" s="33">
        <v>2.5900000000000001E-4</v>
      </c>
      <c r="AE5146" s="33">
        <v>29.96228</v>
      </c>
      <c r="AF5146" s="38">
        <v>6.6909999999999999E-3</v>
      </c>
      <c r="AG5146" s="33">
        <v>0.99114000000000002</v>
      </c>
      <c r="AH5146" s="33">
        <v>0.18789600000000001</v>
      </c>
      <c r="AI5146" s="33">
        <v>0.84767700000000001</v>
      </c>
      <c r="AJ5146" s="33">
        <v>5.2749430000000004</v>
      </c>
      <c r="AK5146" s="33">
        <v>3.258E-3</v>
      </c>
      <c r="AL5146" s="33">
        <v>1.5071666216425901E-4</v>
      </c>
      <c r="AM5146" s="39" t="str">
        <f t="shared" si="161"/>
        <v>yes</v>
      </c>
      <c r="AN5146" s="33">
        <v>-5.3647438933792722E-2</v>
      </c>
      <c r="AO5146" s="38">
        <v>1.0536474389337929</v>
      </c>
    </row>
    <row r="5147" spans="1:41" ht="17.75" customHeight="1">
      <c r="A5147" s="32" t="s">
        <v>11708</v>
      </c>
      <c r="B5147" s="33" t="s">
        <v>11709</v>
      </c>
      <c r="C5147" s="34">
        <v>1363</v>
      </c>
      <c r="D5147" s="35">
        <v>1.3698999999999999E-2</v>
      </c>
      <c r="E5147" s="36">
        <v>6.25E-2</v>
      </c>
      <c r="F5147" s="36">
        <v>0</v>
      </c>
      <c r="G5147" s="36">
        <v>0.115385</v>
      </c>
      <c r="H5147" s="36">
        <v>0.290323</v>
      </c>
      <c r="I5147" s="36">
        <v>0.71428599999999998</v>
      </c>
      <c r="J5147" s="37">
        <v>1.9506016666666666</v>
      </c>
      <c r="K5147" s="32">
        <v>2.2256365016666666E-3</v>
      </c>
      <c r="L5147" s="33">
        <v>1.1410000000000001E-3</v>
      </c>
      <c r="M5147" s="33">
        <v>29.920909999999999</v>
      </c>
      <c r="N5147" s="38">
        <v>0</v>
      </c>
      <c r="O5147" s="33">
        <v>1.1560859999999999</v>
      </c>
      <c r="P5147" s="33">
        <v>0.215725</v>
      </c>
      <c r="Q5147" s="33">
        <v>0.851719</v>
      </c>
      <c r="R5147" s="33">
        <v>5.3590749999999998</v>
      </c>
      <c r="S5147" s="33">
        <v>3.042E-3</v>
      </c>
      <c r="T5147" s="33">
        <v>1.4190224575143001E-4</v>
      </c>
      <c r="U5147" s="39" t="str">
        <f t="shared" si="160"/>
        <v>yes</v>
      </c>
      <c r="V5147" s="40">
        <v>0</v>
      </c>
      <c r="W5147" s="33">
        <v>0.04</v>
      </c>
      <c r="X5147" s="33">
        <v>0.14285700000000001</v>
      </c>
      <c r="Y5147" s="33">
        <v>4.4776000000000003E-2</v>
      </c>
      <c r="Z5147" s="33">
        <v>0.15625</v>
      </c>
      <c r="AA5147" s="33">
        <v>0.538462</v>
      </c>
      <c r="AB5147" s="33">
        <v>1.4923909999999998</v>
      </c>
      <c r="AC5147" s="32">
        <v>1.1297399869999998E-3</v>
      </c>
      <c r="AD5147" s="33">
        <v>7.5699999999999997E-4</v>
      </c>
      <c r="AE5147" s="33">
        <v>29.978010000000001</v>
      </c>
      <c r="AF5147" s="38">
        <v>0</v>
      </c>
      <c r="AG5147" s="33">
        <v>1.053447</v>
      </c>
      <c r="AH5147" s="33">
        <v>0.27945900000000001</v>
      </c>
      <c r="AI5147" s="33">
        <v>0.73971699999999996</v>
      </c>
      <c r="AJ5147" s="33">
        <v>3.7696000000000001</v>
      </c>
      <c r="AK5147" s="33">
        <v>1.3028E-2</v>
      </c>
      <c r="AL5147" s="33">
        <v>5.3240260911291404E-4</v>
      </c>
      <c r="AM5147" s="39" t="str">
        <f t="shared" si="161"/>
        <v>yes</v>
      </c>
      <c r="AN5147" s="33">
        <v>2.5323410509486717</v>
      </c>
      <c r="AO5147" s="38">
        <v>-1.5323410509486719</v>
      </c>
    </row>
    <row r="5148" spans="1:41" ht="17.75" customHeight="1">
      <c r="A5148" s="32" t="s">
        <v>11710</v>
      </c>
      <c r="B5148" s="33" t="s">
        <v>11711</v>
      </c>
      <c r="C5148" s="34">
        <v>5301</v>
      </c>
      <c r="D5148" s="35">
        <v>1.5542E-2</v>
      </c>
      <c r="E5148" s="36">
        <v>6.8445000000000006E-2</v>
      </c>
      <c r="F5148" s="36">
        <v>8.5211999999999996E-2</v>
      </c>
      <c r="G5148" s="36">
        <v>0.13927400000000001</v>
      </c>
      <c r="H5148" s="36">
        <v>0.49305599999999999</v>
      </c>
      <c r="I5148" s="36">
        <v>0.68787900000000002</v>
      </c>
      <c r="J5148" s="37">
        <v>57.842479999999995</v>
      </c>
      <c r="K5148" s="32">
        <v>8.2425533999999995E-2</v>
      </c>
      <c r="L5148" s="33">
        <v>1.4250000000000001E-3</v>
      </c>
      <c r="M5148" s="33">
        <v>29.989599999999999</v>
      </c>
      <c r="N5148" s="38">
        <v>0</v>
      </c>
      <c r="O5148" s="33">
        <v>1.0690900000000001</v>
      </c>
      <c r="P5148" s="33">
        <v>0.110457</v>
      </c>
      <c r="Q5148" s="33">
        <v>0.94933000000000001</v>
      </c>
      <c r="R5148" s="33">
        <v>9.6787690000000008</v>
      </c>
      <c r="S5148" s="33">
        <v>2.0000000000000001E-4</v>
      </c>
      <c r="T5148" s="33">
        <v>1.7383609476612899E-5</v>
      </c>
      <c r="U5148" s="39" t="str">
        <f t="shared" si="160"/>
        <v>yes</v>
      </c>
      <c r="V5148" s="40">
        <v>8.8800000000000007E-3</v>
      </c>
      <c r="W5148" s="33">
        <v>7.6355999999999993E-2</v>
      </c>
      <c r="X5148" s="33">
        <v>7.2414000000000006E-2</v>
      </c>
      <c r="Y5148" s="33">
        <v>0.120195</v>
      </c>
      <c r="Z5148" s="33">
        <v>0.30166300000000001</v>
      </c>
      <c r="AA5148" s="33">
        <v>0.78048799999999996</v>
      </c>
      <c r="AB5148" s="33">
        <v>39.930980833333336</v>
      </c>
      <c r="AC5148" s="32">
        <v>4.8356417789166675E-2</v>
      </c>
      <c r="AD5148" s="33">
        <v>1.2110000000000001E-3</v>
      </c>
      <c r="AE5148" s="33">
        <v>9.3207869999999993</v>
      </c>
      <c r="AF5148" s="38">
        <v>0</v>
      </c>
      <c r="AG5148" s="33">
        <v>1.16496</v>
      </c>
      <c r="AH5148" s="33">
        <v>0.234788</v>
      </c>
      <c r="AI5148" s="33">
        <v>0.83118899999999996</v>
      </c>
      <c r="AJ5148" s="33">
        <v>4.9617529999999999</v>
      </c>
      <c r="AK5148" s="33">
        <v>4.2420000000000001E-3</v>
      </c>
      <c r="AL5148" s="33">
        <v>1.9014037128672499E-4</v>
      </c>
      <c r="AM5148" s="39" t="str">
        <f t="shared" si="161"/>
        <v>yes</v>
      </c>
      <c r="AN5148" s="33">
        <v>1.4391206075412251</v>
      </c>
      <c r="AO5148" s="38">
        <v>-0.43912060754122517</v>
      </c>
    </row>
    <row r="5149" spans="1:41" ht="17.75" customHeight="1">
      <c r="A5149" s="32" t="s">
        <v>11712</v>
      </c>
      <c r="B5149" s="33" t="s">
        <v>11713</v>
      </c>
      <c r="C5149" s="34">
        <v>1716</v>
      </c>
      <c r="D5149" s="35">
        <v>7.4070000000000004E-3</v>
      </c>
      <c r="E5149" s="36">
        <v>0.20886099999999999</v>
      </c>
      <c r="F5149" s="36">
        <v>0.44680900000000001</v>
      </c>
      <c r="G5149" s="36">
        <v>0.84615399999999996</v>
      </c>
      <c r="H5149" s="36">
        <v>1</v>
      </c>
      <c r="I5149" s="36">
        <v>1</v>
      </c>
      <c r="J5149" s="37">
        <v>3.084921833333333</v>
      </c>
      <c r="K5149" s="32">
        <v>2.0230917382999997E-2</v>
      </c>
      <c r="L5149" s="33">
        <v>6.5579999999999996E-3</v>
      </c>
      <c r="M5149" s="33">
        <v>13.48564</v>
      </c>
      <c r="N5149" s="38">
        <v>0</v>
      </c>
      <c r="O5149" s="33">
        <v>1.0667070000000001</v>
      </c>
      <c r="P5149" s="33">
        <v>5.0753E-2</v>
      </c>
      <c r="Q5149" s="33">
        <v>0.98880800000000002</v>
      </c>
      <c r="R5149" s="33">
        <v>21.017720000000001</v>
      </c>
      <c r="S5149" s="33">
        <v>4.5199999999999999E-6</v>
      </c>
      <c r="T5149" s="33">
        <v>1.9701805149053698E-6</v>
      </c>
      <c r="U5149" s="39" t="str">
        <f t="shared" si="160"/>
        <v>yes</v>
      </c>
      <c r="V5149" s="40">
        <v>3.5714000000000003E-2</v>
      </c>
      <c r="W5149" s="33">
        <v>0.19658100000000001</v>
      </c>
      <c r="X5149" s="33">
        <v>0.42307699999999998</v>
      </c>
      <c r="Y5149" s="33">
        <v>0.75609800000000005</v>
      </c>
      <c r="Z5149" s="33">
        <v>1</v>
      </c>
      <c r="AA5149" s="33">
        <v>1</v>
      </c>
      <c r="AB5149" s="33">
        <v>2.2625865000000003</v>
      </c>
      <c r="AC5149" s="32">
        <v>1.4582369992500002E-2</v>
      </c>
      <c r="AD5149" s="33">
        <v>6.4450000000000002E-3</v>
      </c>
      <c r="AE5149" s="33">
        <v>28.446359999999999</v>
      </c>
      <c r="AF5149" s="38">
        <v>1.9369999999999998E-2</v>
      </c>
      <c r="AG5149" s="33">
        <v>1.0276419999999999</v>
      </c>
      <c r="AH5149" s="33">
        <v>3.0811000000000002E-2</v>
      </c>
      <c r="AI5149" s="33">
        <v>0.99552499999999999</v>
      </c>
      <c r="AJ5149" s="33">
        <v>33.352690000000003</v>
      </c>
      <c r="AK5149" s="33">
        <v>4.5499999999999998E-7</v>
      </c>
      <c r="AL5149" s="33">
        <v>6.55091363766561E-7</v>
      </c>
      <c r="AM5149" s="39" t="str">
        <f t="shared" si="161"/>
        <v>yes</v>
      </c>
      <c r="AN5149" s="33">
        <v>1.0560646779497345</v>
      </c>
      <c r="AO5149" s="38">
        <v>-5.6064677949734423E-2</v>
      </c>
    </row>
    <row r="5150" spans="1:41" ht="17.75" customHeight="1">
      <c r="A5150" s="32" t="s">
        <v>11714</v>
      </c>
      <c r="B5150" s="33" t="s">
        <v>11715</v>
      </c>
      <c r="C5150" s="34">
        <v>5406</v>
      </c>
      <c r="D5150" s="35">
        <v>1.4296E-2</v>
      </c>
      <c r="E5150" s="36">
        <v>0.115157</v>
      </c>
      <c r="F5150" s="36">
        <v>0.120117</v>
      </c>
      <c r="G5150" s="36">
        <v>0.263158</v>
      </c>
      <c r="H5150" s="36">
        <v>0.674377</v>
      </c>
      <c r="I5150" s="36">
        <v>0.81744399999999995</v>
      </c>
      <c r="J5150" s="37">
        <v>34.261541666666666</v>
      </c>
      <c r="K5150" s="32">
        <v>7.373083766666666E-2</v>
      </c>
      <c r="L5150" s="33">
        <v>2.1519999999999998E-3</v>
      </c>
      <c r="M5150" s="33">
        <v>29.998729999999998</v>
      </c>
      <c r="N5150" s="38">
        <v>0</v>
      </c>
      <c r="O5150" s="33">
        <v>1.0443880000000001</v>
      </c>
      <c r="P5150" s="33">
        <v>9.0912000000000007E-2</v>
      </c>
      <c r="Q5150" s="33">
        <v>0.96349600000000002</v>
      </c>
      <c r="R5150" s="33">
        <v>11.487880000000001</v>
      </c>
      <c r="S5150" s="33">
        <v>8.7600000000000002E-5</v>
      </c>
      <c r="T5150" s="33">
        <v>9.9866513657975206E-6</v>
      </c>
      <c r="U5150" s="39" t="str">
        <f t="shared" si="160"/>
        <v>yes</v>
      </c>
      <c r="V5150" s="40">
        <v>3.3367000000000001E-2</v>
      </c>
      <c r="W5150" s="33">
        <v>8.2328999999999999E-2</v>
      </c>
      <c r="X5150" s="33">
        <v>8.3520999999999998E-2</v>
      </c>
      <c r="Y5150" s="33">
        <v>0.18631200000000001</v>
      </c>
      <c r="Z5150" s="33">
        <v>0.38424799999999998</v>
      </c>
      <c r="AA5150" s="33">
        <v>0.536524</v>
      </c>
      <c r="AB5150" s="33">
        <v>29.72089166666667</v>
      </c>
      <c r="AC5150" s="32">
        <v>2.9453403641666667E-2</v>
      </c>
      <c r="AD5150" s="33">
        <v>9.9099999999999991E-4</v>
      </c>
      <c r="AE5150" s="33">
        <v>0.488707</v>
      </c>
      <c r="AF5150" s="38">
        <v>7.3610000000000004E-3</v>
      </c>
      <c r="AG5150" s="33">
        <v>1.0116320000000001</v>
      </c>
      <c r="AH5150" s="33">
        <v>6.1706999999999998E-2</v>
      </c>
      <c r="AI5150" s="33">
        <v>0.98173699999999997</v>
      </c>
      <c r="AJ5150" s="33">
        <v>16.39423</v>
      </c>
      <c r="AK5150" s="33">
        <v>1.5400000000000002E-5</v>
      </c>
      <c r="AL5150" s="33">
        <v>3.6028148541090999E-6</v>
      </c>
      <c r="AM5150" s="39" t="str">
        <f t="shared" si="161"/>
        <v>yes</v>
      </c>
      <c r="AN5150" s="33">
        <v>6.4541784889978748</v>
      </c>
      <c r="AO5150" s="38">
        <v>-5.4541784889978748</v>
      </c>
    </row>
    <row r="5151" spans="1:41" ht="17.75" customHeight="1">
      <c r="A5151" s="32" t="s">
        <v>11716</v>
      </c>
      <c r="B5151" s="33" t="s">
        <v>11717</v>
      </c>
      <c r="C5151" s="34">
        <v>2119</v>
      </c>
      <c r="D5151" s="35">
        <v>2.3220000000000001E-2</v>
      </c>
      <c r="E5151" s="36">
        <v>4.9821999999999998E-2</v>
      </c>
      <c r="F5151" s="36">
        <v>1.5209E-2</v>
      </c>
      <c r="G5151" s="36">
        <v>0.14893600000000001</v>
      </c>
      <c r="H5151" s="36">
        <v>0.227766</v>
      </c>
      <c r="I5151" s="36">
        <v>0.35051500000000002</v>
      </c>
      <c r="J5151" s="37">
        <v>21.364226666666667</v>
      </c>
      <c r="K5151" s="32">
        <v>1.2540801053333333E-2</v>
      </c>
      <c r="L5151" s="33">
        <v>5.8699999999999996E-4</v>
      </c>
      <c r="M5151" s="33">
        <v>29.970659999999999</v>
      </c>
      <c r="N5151" s="38">
        <v>1.2388E-2</v>
      </c>
      <c r="O5151" s="33">
        <v>1.002661</v>
      </c>
      <c r="P5151" s="33">
        <v>9.1761999999999996E-2</v>
      </c>
      <c r="Q5151" s="33">
        <v>0.95980500000000002</v>
      </c>
      <c r="R5151" s="33">
        <v>10.9268</v>
      </c>
      <c r="S5151" s="33">
        <v>1.12E-4</v>
      </c>
      <c r="T5151" s="33">
        <v>1.16814917312387E-5</v>
      </c>
      <c r="U5151" s="39" t="str">
        <f t="shared" si="160"/>
        <v>yes</v>
      </c>
      <c r="V5151" s="40">
        <v>9.9010000000000001E-3</v>
      </c>
      <c r="W5151" s="33">
        <v>5.3191000000000002E-2</v>
      </c>
      <c r="X5151" s="33">
        <v>7.109E-2</v>
      </c>
      <c r="Y5151" s="33">
        <v>0.12651599999999999</v>
      </c>
      <c r="Z5151" s="33">
        <v>0.16458900000000001</v>
      </c>
      <c r="AA5151" s="33">
        <v>0.247423</v>
      </c>
      <c r="AB5151" s="33">
        <v>12.334208500000001</v>
      </c>
      <c r="AC5151" s="32">
        <v>4.4526492685000004E-3</v>
      </c>
      <c r="AD5151" s="33">
        <v>3.6099999999999999E-4</v>
      </c>
      <c r="AE5151" s="33">
        <v>29.628129999999999</v>
      </c>
      <c r="AF5151" s="38">
        <v>3.3737000000000003E-2</v>
      </c>
      <c r="AG5151" s="33">
        <v>0.99779200000000001</v>
      </c>
      <c r="AH5151" s="33">
        <v>8.7888999999999995E-2</v>
      </c>
      <c r="AI5151" s="33">
        <v>0.96265500000000004</v>
      </c>
      <c r="AJ5151" s="33">
        <v>11.35286</v>
      </c>
      <c r="AK5151" s="33">
        <v>9.2800000000000006E-5</v>
      </c>
      <c r="AL5151" s="33">
        <v>1.0343987843891399E-5</v>
      </c>
      <c r="AM5151" s="39" t="str">
        <f t="shared" si="161"/>
        <v>yes</v>
      </c>
      <c r="AN5151" s="33">
        <v>1.8849632627970592</v>
      </c>
      <c r="AO5151" s="38">
        <v>-0.88496326279705906</v>
      </c>
    </row>
    <row r="5152" spans="1:41" ht="17.75" customHeight="1">
      <c r="A5152" s="32" t="s">
        <v>11718</v>
      </c>
      <c r="B5152" s="33" t="s">
        <v>11719</v>
      </c>
      <c r="C5152" s="34">
        <v>4352</v>
      </c>
      <c r="D5152" s="35">
        <v>0</v>
      </c>
      <c r="E5152" s="36">
        <v>8.3333000000000004E-2</v>
      </c>
      <c r="F5152" s="36">
        <v>0.38888899999999998</v>
      </c>
      <c r="G5152" s="36">
        <v>0.72727299999999995</v>
      </c>
      <c r="H5152" s="36">
        <v>1</v>
      </c>
      <c r="I5152" s="36">
        <v>0.91666700000000001</v>
      </c>
      <c r="J5152" s="37">
        <v>0.67988033333333331</v>
      </c>
      <c r="K5152" s="32">
        <v>3.9535041383333327E-3</v>
      </c>
      <c r="L5152" s="33">
        <v>5.8149999999999999E-3</v>
      </c>
      <c r="M5152" s="33">
        <v>29.932089999999999</v>
      </c>
      <c r="N5152" s="38">
        <v>0</v>
      </c>
      <c r="O5152" s="33">
        <v>1.040503</v>
      </c>
      <c r="P5152" s="33">
        <v>6.0305999999999998E-2</v>
      </c>
      <c r="Q5152" s="33">
        <v>0.98348199999999997</v>
      </c>
      <c r="R5152" s="33">
        <v>17.253769999999999</v>
      </c>
      <c r="S5152" s="33">
        <v>1.2E-5</v>
      </c>
      <c r="T5152" s="33">
        <v>3.1592475188239801E-6</v>
      </c>
      <c r="U5152" s="39" t="str">
        <f t="shared" si="160"/>
        <v>yes</v>
      </c>
      <c r="V5152" s="40">
        <v>8.3333000000000004E-2</v>
      </c>
      <c r="W5152" s="33">
        <v>0.21052599999999999</v>
      </c>
      <c r="X5152" s="33">
        <v>0.13333300000000001</v>
      </c>
      <c r="Y5152" s="33">
        <v>0.45833299999999999</v>
      </c>
      <c r="Z5152" s="33">
        <v>1</v>
      </c>
      <c r="AA5152" s="33">
        <v>1</v>
      </c>
      <c r="AB5152" s="33">
        <v>0.48124816666666675</v>
      </c>
      <c r="AC5152" s="32">
        <v>1.8138243401666671E-3</v>
      </c>
      <c r="AD5152" s="33">
        <v>3.7690000000000002E-3</v>
      </c>
      <c r="AE5152" s="33">
        <v>29.850999999999999</v>
      </c>
      <c r="AF5152" s="38">
        <v>2.5153999999999999E-2</v>
      </c>
      <c r="AG5152" s="33">
        <v>1.08891</v>
      </c>
      <c r="AH5152" s="33">
        <v>0.15446499999999999</v>
      </c>
      <c r="AI5152" s="33">
        <v>0.908586</v>
      </c>
      <c r="AJ5152" s="33">
        <v>7.0495380000000001</v>
      </c>
      <c r="AK5152" s="33">
        <v>8.8699999999999998E-4</v>
      </c>
      <c r="AL5152" s="33">
        <v>5.1490360784276799E-5</v>
      </c>
      <c r="AM5152" s="39" t="str">
        <f t="shared" si="161"/>
        <v>yes</v>
      </c>
      <c r="AN5152" s="33">
        <v>2.2549601928254552</v>
      </c>
      <c r="AO5152" s="38">
        <v>-1.2549601928254555</v>
      </c>
    </row>
    <row r="5153" spans="1:41" ht="17.75" customHeight="1">
      <c r="A5153" s="32" t="s">
        <v>11720</v>
      </c>
      <c r="B5153" s="33" t="s">
        <v>11721</v>
      </c>
      <c r="C5153" s="34">
        <v>660</v>
      </c>
      <c r="D5153" s="35">
        <v>4.2129E-2</v>
      </c>
      <c r="E5153" s="36">
        <v>0.16338</v>
      </c>
      <c r="F5153" s="36">
        <v>0.42</v>
      </c>
      <c r="G5153" s="36">
        <v>0.89805800000000002</v>
      </c>
      <c r="H5153" s="36">
        <v>0.95027600000000001</v>
      </c>
      <c r="I5153" s="36">
        <v>0.99014800000000003</v>
      </c>
      <c r="J5153" s="37">
        <v>11.693602833333335</v>
      </c>
      <c r="K5153" s="32">
        <v>8.8006054923666671E-2</v>
      </c>
      <c r="L5153" s="33">
        <v>7.5259999999999997E-3</v>
      </c>
      <c r="M5153" s="33">
        <v>29.961559999999999</v>
      </c>
      <c r="N5153" s="38">
        <v>0</v>
      </c>
      <c r="O5153" s="33">
        <v>1.0128649999999999</v>
      </c>
      <c r="P5153" s="33">
        <v>6.7469000000000001E-2</v>
      </c>
      <c r="Q5153" s="33">
        <v>0.97829600000000005</v>
      </c>
      <c r="R5153" s="33">
        <v>15.01224</v>
      </c>
      <c r="S5153" s="33">
        <v>2.37E-5</v>
      </c>
      <c r="T5153" s="33">
        <v>4.5145324849512301E-6</v>
      </c>
      <c r="U5153" s="39" t="str">
        <f t="shared" si="160"/>
        <v>yes</v>
      </c>
      <c r="V5153" s="40">
        <v>9.3022999999999995E-2</v>
      </c>
      <c r="W5153" s="33">
        <v>0.20679900000000001</v>
      </c>
      <c r="X5153" s="33">
        <v>0.39615400000000001</v>
      </c>
      <c r="Y5153" s="33">
        <v>0.875969</v>
      </c>
      <c r="Z5153" s="33">
        <v>0.96842099999999998</v>
      </c>
      <c r="AA5153" s="33">
        <v>0.98148100000000005</v>
      </c>
      <c r="AB5153" s="33">
        <v>8.4743533333333332</v>
      </c>
      <c r="AC5153" s="32">
        <v>5.8473037999999998E-2</v>
      </c>
      <c r="AD5153" s="33">
        <v>6.8999999999999999E-3</v>
      </c>
      <c r="AE5153" s="33">
        <v>29.86429</v>
      </c>
      <c r="AF5153" s="38">
        <v>4.9356999999999998E-2</v>
      </c>
      <c r="AG5153" s="33">
        <v>1.0154909999999999</v>
      </c>
      <c r="AH5153" s="33">
        <v>7.3968999999999993E-2</v>
      </c>
      <c r="AI5153" s="33">
        <v>0.97415700000000005</v>
      </c>
      <c r="AJ5153" s="33">
        <v>13.72869</v>
      </c>
      <c r="AK5153" s="33">
        <v>3.68E-5</v>
      </c>
      <c r="AL5153" s="33">
        <v>5.7852462526235303E-6</v>
      </c>
      <c r="AM5153" s="39" t="str">
        <f t="shared" si="161"/>
        <v>yes</v>
      </c>
      <c r="AN5153" s="33">
        <v>1.269698551781282</v>
      </c>
      <c r="AO5153" s="38">
        <v>-0.26969855178128216</v>
      </c>
    </row>
    <row r="5154" spans="1:41" ht="17.75" customHeight="1">
      <c r="A5154" s="32" t="s">
        <v>11722</v>
      </c>
      <c r="B5154" s="33" t="s">
        <v>11723</v>
      </c>
      <c r="C5154" s="34">
        <v>2716</v>
      </c>
      <c r="D5154" s="35">
        <v>0</v>
      </c>
      <c r="E5154" s="36">
        <v>7.6923000000000005E-2</v>
      </c>
      <c r="F5154" s="36">
        <v>0</v>
      </c>
      <c r="G5154" s="36">
        <v>0.57142899999999996</v>
      </c>
      <c r="H5154" s="36">
        <v>0.7</v>
      </c>
      <c r="I5154" s="36">
        <v>1</v>
      </c>
      <c r="J5154" s="37">
        <v>0.54811066666666675</v>
      </c>
      <c r="K5154" s="32">
        <v>1.6591309880000004E-3</v>
      </c>
      <c r="L5154" s="33">
        <v>3.0270000000000002E-3</v>
      </c>
      <c r="M5154" s="33">
        <v>29.754719999999999</v>
      </c>
      <c r="N5154" s="38">
        <v>0</v>
      </c>
      <c r="O5154" s="33">
        <v>1.145178</v>
      </c>
      <c r="P5154" s="33">
        <v>0.14988000000000001</v>
      </c>
      <c r="Q5154" s="33">
        <v>0.92110999999999998</v>
      </c>
      <c r="R5154" s="33">
        <v>7.6406419999999997</v>
      </c>
      <c r="S5154" s="33">
        <v>6.11E-4</v>
      </c>
      <c r="T5154" s="33">
        <v>3.8831448978096199E-5</v>
      </c>
      <c r="U5154" s="39" t="str">
        <f t="shared" si="160"/>
        <v>yes</v>
      </c>
      <c r="V5154" s="40">
        <v>0</v>
      </c>
      <c r="W5154" s="33">
        <v>9.5238000000000003E-2</v>
      </c>
      <c r="X5154" s="33">
        <v>0</v>
      </c>
      <c r="Y5154" s="33">
        <v>0</v>
      </c>
      <c r="Z5154" s="33">
        <v>1</v>
      </c>
      <c r="AA5154" s="33">
        <v>0.66666700000000001</v>
      </c>
      <c r="AB5154" s="33">
        <v>0.34388766666666665</v>
      </c>
      <c r="AC5154" s="32">
        <v>6.9258976066666666E-4</v>
      </c>
      <c r="AD5154" s="33">
        <v>2.0140000000000002E-3</v>
      </c>
      <c r="AE5154" s="33">
        <v>29.833629999999999</v>
      </c>
      <c r="AF5154" s="38">
        <v>0</v>
      </c>
      <c r="AG5154" s="33">
        <v>1.17048</v>
      </c>
      <c r="AH5154" s="33">
        <v>0.36372500000000002</v>
      </c>
      <c r="AI5154" s="33">
        <v>0.67438799999999999</v>
      </c>
      <c r="AJ5154" s="33">
        <v>3.2180300000000002</v>
      </c>
      <c r="AK5154" s="33">
        <v>2.3517E-2</v>
      </c>
      <c r="AL5154" s="33">
        <v>9.3462851389758796E-4</v>
      </c>
      <c r="AM5154" s="39" t="str">
        <f t="shared" si="161"/>
        <v>yes</v>
      </c>
      <c r="AN5154" s="33">
        <v>1.8740504297678562</v>
      </c>
      <c r="AO5154" s="38">
        <v>-0.87405042976785596</v>
      </c>
    </row>
    <row r="5155" spans="1:41" ht="17.75" customHeight="1">
      <c r="A5155" s="32" t="s">
        <v>11726</v>
      </c>
      <c r="B5155" s="33" t="s">
        <v>11727</v>
      </c>
      <c r="C5155" s="34">
        <v>11506</v>
      </c>
      <c r="D5155" s="35">
        <v>1.6021000000000001E-2</v>
      </c>
      <c r="E5155" s="36">
        <v>8.2584000000000005E-2</v>
      </c>
      <c r="F5155" s="36">
        <v>7.8538999999999998E-2</v>
      </c>
      <c r="G5155" s="36">
        <v>0.18582199999999999</v>
      </c>
      <c r="H5155" s="36">
        <v>0.37164199999999997</v>
      </c>
      <c r="I5155" s="36">
        <v>0.64637</v>
      </c>
      <c r="J5155" s="37">
        <v>38.799221666666668</v>
      </c>
      <c r="K5155" s="32">
        <v>4.7179853546666671E-2</v>
      </c>
      <c r="L5155" s="33">
        <v>1.2160000000000001E-3</v>
      </c>
      <c r="M5155" s="33">
        <v>24.589110000000002</v>
      </c>
      <c r="N5155" s="38">
        <v>0</v>
      </c>
      <c r="O5155" s="33">
        <v>1.030446</v>
      </c>
      <c r="P5155" s="33">
        <v>0.101407</v>
      </c>
      <c r="Q5155" s="33">
        <v>0.95381300000000002</v>
      </c>
      <c r="R5155" s="33">
        <v>10.161440000000001</v>
      </c>
      <c r="S5155" s="33">
        <v>1.5799999999999999E-4</v>
      </c>
      <c r="T5155" s="33">
        <v>1.4719802152784299E-5</v>
      </c>
      <c r="U5155" s="39" t="str">
        <f t="shared" si="160"/>
        <v>yes</v>
      </c>
      <c r="V5155" s="40">
        <v>2.6022E-2</v>
      </c>
      <c r="W5155" s="33">
        <v>7.6770000000000005E-2</v>
      </c>
      <c r="X5155" s="33">
        <v>9.2272000000000007E-2</v>
      </c>
      <c r="Y5155" s="33">
        <v>0.119086</v>
      </c>
      <c r="Z5155" s="33">
        <v>0.24896299999999999</v>
      </c>
      <c r="AA5155" s="33">
        <v>0.63348400000000005</v>
      </c>
      <c r="AB5155" s="33">
        <v>31.771738666666664</v>
      </c>
      <c r="AC5155" s="32">
        <v>3.2121227791999996E-2</v>
      </c>
      <c r="AD5155" s="33">
        <v>1.011E-3</v>
      </c>
      <c r="AE5155" s="33">
        <v>29.888829999999999</v>
      </c>
      <c r="AF5155" s="38">
        <v>2.2390000000000001E-3</v>
      </c>
      <c r="AG5155" s="33">
        <v>1.038859</v>
      </c>
      <c r="AH5155" s="33">
        <v>0.19676299999999999</v>
      </c>
      <c r="AI5155" s="33">
        <v>0.847912</v>
      </c>
      <c r="AJ5155" s="33">
        <v>5.2797489999999998</v>
      </c>
      <c r="AK5155" s="33">
        <v>3.2460000000000002E-3</v>
      </c>
      <c r="AL5155" s="33">
        <v>1.5020175368831299E-4</v>
      </c>
      <c r="AM5155" s="39" t="str">
        <f t="shared" si="161"/>
        <v>yes</v>
      </c>
      <c r="AN5155" s="33">
        <v>1.923951855670982</v>
      </c>
      <c r="AO5155" s="38">
        <v>-0.92395185567098281</v>
      </c>
    </row>
    <row r="5156" spans="1:41" ht="17.75" customHeight="1">
      <c r="A5156" s="32" t="s">
        <v>11728</v>
      </c>
      <c r="B5156" s="33" t="s">
        <v>11729</v>
      </c>
      <c r="C5156" s="34">
        <v>18714</v>
      </c>
      <c r="D5156" s="35">
        <v>3.4653999999999997E-2</v>
      </c>
      <c r="E5156" s="36">
        <v>8.6957000000000007E-2</v>
      </c>
      <c r="F5156" s="36">
        <v>4.1958000000000002E-2</v>
      </c>
      <c r="G5156" s="36">
        <v>8.4033999999999998E-2</v>
      </c>
      <c r="H5156" s="36">
        <v>0.17857100000000001</v>
      </c>
      <c r="I5156" s="36">
        <v>0.5</v>
      </c>
      <c r="J5156" s="37">
        <v>27.875441166666665</v>
      </c>
      <c r="K5156" s="32">
        <v>1.9958815875333331E-2</v>
      </c>
      <c r="L5156" s="33">
        <v>7.1599999999999995E-4</v>
      </c>
      <c r="M5156" s="33">
        <v>29.500910000000001</v>
      </c>
      <c r="N5156" s="38">
        <v>6.228E-3</v>
      </c>
      <c r="O5156" s="33">
        <v>1.0317609999999999</v>
      </c>
      <c r="P5156" s="33">
        <v>0.225883</v>
      </c>
      <c r="Q5156" s="33">
        <v>0.80667900000000003</v>
      </c>
      <c r="R5156" s="33">
        <v>4.5676779999999999</v>
      </c>
      <c r="S5156" s="33">
        <v>6.0150000000000004E-3</v>
      </c>
      <c r="T5156" s="33">
        <v>2.6096293862625501E-4</v>
      </c>
      <c r="U5156" s="39" t="str">
        <f t="shared" si="160"/>
        <v>yes</v>
      </c>
      <c r="V5156" s="40">
        <v>2.2856999999999999E-2</v>
      </c>
      <c r="W5156" s="33">
        <v>0.103311</v>
      </c>
      <c r="X5156" s="33">
        <v>8.3629999999999996E-2</v>
      </c>
      <c r="Y5156" s="33">
        <v>8.8484999999999994E-2</v>
      </c>
      <c r="Z5156" s="33">
        <v>0.102828</v>
      </c>
      <c r="AA5156" s="33">
        <v>0.475248</v>
      </c>
      <c r="AB5156" s="33">
        <v>21.624692999999997</v>
      </c>
      <c r="AC5156" s="32">
        <v>1.2801818255999997E-2</v>
      </c>
      <c r="AD5156" s="33">
        <v>5.9199999999999997E-4</v>
      </c>
      <c r="AE5156" s="33">
        <v>29.988579999999999</v>
      </c>
      <c r="AF5156" s="38">
        <v>2.2334E-2</v>
      </c>
      <c r="AG5156" s="33">
        <v>1.032675</v>
      </c>
      <c r="AH5156" s="33">
        <v>0.322073</v>
      </c>
      <c r="AI5156" s="33">
        <v>0.67278800000000005</v>
      </c>
      <c r="AJ5156" s="33">
        <v>3.2063419999999998</v>
      </c>
      <c r="AK5156" s="33">
        <v>2.3826E-2</v>
      </c>
      <c r="AL5156" s="33">
        <v>9.4609288756266697E-4</v>
      </c>
      <c r="AM5156" s="39" t="str">
        <f t="shared" si="161"/>
        <v>yes</v>
      </c>
      <c r="AN5156" s="33">
        <v>1.7489794896751418</v>
      </c>
      <c r="AO5156" s="38">
        <v>-0.74897948967514127</v>
      </c>
    </row>
    <row r="5157" spans="1:41" ht="17.75" customHeight="1">
      <c r="A5157" s="32" t="s">
        <v>11730</v>
      </c>
      <c r="B5157" s="33" t="s">
        <v>11731</v>
      </c>
      <c r="C5157" s="34">
        <v>5155</v>
      </c>
      <c r="D5157" s="35">
        <v>1.1993E-2</v>
      </c>
      <c r="E5157" s="36">
        <v>4.5282999999999997E-2</v>
      </c>
      <c r="F5157" s="36">
        <v>6.2057000000000001E-2</v>
      </c>
      <c r="G5157" s="36">
        <v>0.16617199999999999</v>
      </c>
      <c r="H5157" s="36">
        <v>0.687747</v>
      </c>
      <c r="I5157" s="36">
        <v>0.90128799999999998</v>
      </c>
      <c r="J5157" s="37">
        <v>29.119950500000005</v>
      </c>
      <c r="K5157" s="32">
        <v>6.1413975604500015E-2</v>
      </c>
      <c r="L5157" s="33">
        <v>2.1090000000000002E-3</v>
      </c>
      <c r="M5157" s="33">
        <v>29.77702</v>
      </c>
      <c r="N5157" s="38">
        <v>0</v>
      </c>
      <c r="O5157" s="33">
        <v>1.189373</v>
      </c>
      <c r="P5157" s="33">
        <v>0.153144</v>
      </c>
      <c r="Q5157" s="33">
        <v>0.92344899999999996</v>
      </c>
      <c r="R5157" s="33">
        <v>7.7663599999999997</v>
      </c>
      <c r="S5157" s="33">
        <v>5.6599999999999999E-4</v>
      </c>
      <c r="T5157" s="33">
        <v>3.6676449453764102E-5</v>
      </c>
      <c r="U5157" s="39" t="str">
        <f t="shared" si="160"/>
        <v>yes</v>
      </c>
      <c r="V5157" s="40">
        <v>2.657E-2</v>
      </c>
      <c r="W5157" s="33">
        <v>4.0237000000000002E-2</v>
      </c>
      <c r="X5157" s="33">
        <v>7.1959999999999996E-2</v>
      </c>
      <c r="Y5157" s="33">
        <v>0.14788699999999999</v>
      </c>
      <c r="Z5157" s="33">
        <v>0.45833299999999999</v>
      </c>
      <c r="AA5157" s="33">
        <v>0.93396199999999996</v>
      </c>
      <c r="AB5157" s="33">
        <v>22.966236833333337</v>
      </c>
      <c r="AC5157" s="32">
        <v>4.0351678116166675E-2</v>
      </c>
      <c r="AD5157" s="33">
        <v>1.7570000000000001E-3</v>
      </c>
      <c r="AE5157" s="33">
        <v>29.778179999999999</v>
      </c>
      <c r="AF5157" s="38">
        <v>0</v>
      </c>
      <c r="AG5157" s="33">
        <v>1.187303</v>
      </c>
      <c r="AH5157" s="33">
        <v>0.199824</v>
      </c>
      <c r="AI5157" s="33">
        <v>0.87594399999999994</v>
      </c>
      <c r="AJ5157" s="33">
        <v>5.9417559999999998</v>
      </c>
      <c r="AK5157" s="33">
        <v>1.928E-3</v>
      </c>
      <c r="AL5157" s="33">
        <v>9.6085140337781298E-5</v>
      </c>
      <c r="AM5157" s="39" t="str">
        <f t="shared" si="161"/>
        <v>yes</v>
      </c>
      <c r="AN5157" s="33">
        <v>1.7691969739125488</v>
      </c>
      <c r="AO5157" s="38">
        <v>-0.76919697391254904</v>
      </c>
    </row>
    <row r="5158" spans="1:41" ht="17.75" customHeight="1">
      <c r="A5158" s="32" t="s">
        <v>11732</v>
      </c>
      <c r="B5158" s="33" t="s">
        <v>11733</v>
      </c>
      <c r="C5158" s="34">
        <v>7078</v>
      </c>
      <c r="D5158" s="35">
        <v>5.1829E-2</v>
      </c>
      <c r="E5158" s="36">
        <v>0.119048</v>
      </c>
      <c r="F5158" s="36">
        <v>0.192771</v>
      </c>
      <c r="G5158" s="36">
        <v>0.31297700000000001</v>
      </c>
      <c r="H5158" s="36">
        <v>0.75590599999999997</v>
      </c>
      <c r="I5158" s="36">
        <v>0.91357999999999995</v>
      </c>
      <c r="J5158" s="37">
        <v>9.1594645000000003</v>
      </c>
      <c r="K5158" s="32">
        <v>2.1964395870999999E-2</v>
      </c>
      <c r="L5158" s="33">
        <v>2.398E-3</v>
      </c>
      <c r="M5158" s="33">
        <v>7.0937E-2</v>
      </c>
      <c r="N5158" s="38">
        <v>0</v>
      </c>
      <c r="O5158" s="33">
        <v>1.090608</v>
      </c>
      <c r="P5158" s="33">
        <v>0.110107</v>
      </c>
      <c r="Q5158" s="33">
        <v>0.95150699999999999</v>
      </c>
      <c r="R5158" s="33">
        <v>9.9049809999999994</v>
      </c>
      <c r="S5158" s="33">
        <v>1.7899999999999999E-4</v>
      </c>
      <c r="T5158" s="33">
        <v>1.60696655831322E-5</v>
      </c>
      <c r="U5158" s="39" t="str">
        <f t="shared" si="160"/>
        <v>yes</v>
      </c>
      <c r="V5158" s="40">
        <v>6.3926999999999998E-2</v>
      </c>
      <c r="W5158" s="33">
        <v>0.15044199999999999</v>
      </c>
      <c r="X5158" s="33">
        <v>0.13461500000000001</v>
      </c>
      <c r="Y5158" s="33">
        <v>0.24761900000000001</v>
      </c>
      <c r="Z5158" s="33">
        <v>0.54347800000000002</v>
      </c>
      <c r="AA5158" s="33">
        <v>0.80701800000000001</v>
      </c>
      <c r="AB5158" s="33">
        <v>6.4064933333333336</v>
      </c>
      <c r="AC5158" s="32">
        <v>1.1262615280000001E-2</v>
      </c>
      <c r="AD5158" s="33">
        <v>1.758E-3</v>
      </c>
      <c r="AE5158" s="33">
        <v>29.75703</v>
      </c>
      <c r="AF5158" s="38">
        <v>3.9516999999999997E-2</v>
      </c>
      <c r="AG5158" s="33">
        <v>1.041339</v>
      </c>
      <c r="AH5158" s="33">
        <v>0.11112</v>
      </c>
      <c r="AI5158" s="33">
        <v>0.946133</v>
      </c>
      <c r="AJ5158" s="33">
        <v>9.3713259999999998</v>
      </c>
      <c r="AK5158" s="33">
        <v>2.33E-4</v>
      </c>
      <c r="AL5158" s="33">
        <v>1.9302672857235599E-5</v>
      </c>
      <c r="AM5158" s="39" t="str">
        <f t="shared" si="161"/>
        <v>yes</v>
      </c>
      <c r="AN5158" s="33">
        <v>1.8684738424319776</v>
      </c>
      <c r="AO5158" s="38">
        <v>-0.86847384243197734</v>
      </c>
    </row>
    <row r="5159" spans="1:41" ht="17.75" customHeight="1">
      <c r="A5159" s="32" t="s">
        <v>11734</v>
      </c>
      <c r="B5159" s="33" t="s">
        <v>11735</v>
      </c>
      <c r="C5159" s="34">
        <v>7948</v>
      </c>
      <c r="D5159" s="35">
        <v>5.5462999999999998E-2</v>
      </c>
      <c r="E5159" s="36">
        <v>9.0292999999999998E-2</v>
      </c>
      <c r="F5159" s="36">
        <v>9.3695000000000001E-2</v>
      </c>
      <c r="G5159" s="36">
        <v>0.113828</v>
      </c>
      <c r="H5159" s="36">
        <v>0.289715</v>
      </c>
      <c r="I5159" s="36">
        <v>0.69035000000000002</v>
      </c>
      <c r="J5159" s="37">
        <v>110.76678833333334</v>
      </c>
      <c r="K5159" s="32">
        <v>0.12383726935666668</v>
      </c>
      <c r="L5159" s="33">
        <v>1.1180000000000001E-3</v>
      </c>
      <c r="M5159" s="33">
        <v>29.89734</v>
      </c>
      <c r="N5159" s="38">
        <v>1.0057E-2</v>
      </c>
      <c r="O5159" s="33">
        <v>1.0486040000000001</v>
      </c>
      <c r="P5159" s="33">
        <v>0.20840900000000001</v>
      </c>
      <c r="Q5159" s="33">
        <v>0.83506899999999995</v>
      </c>
      <c r="R5159" s="33">
        <v>5.0314769999999998</v>
      </c>
      <c r="S5159" s="33">
        <v>3.9960000000000004E-3</v>
      </c>
      <c r="T5159" s="33">
        <v>1.8024784527067501E-4</v>
      </c>
      <c r="U5159" s="39" t="str">
        <f t="shared" si="160"/>
        <v>yes</v>
      </c>
      <c r="V5159" s="40">
        <v>6.5719E-2</v>
      </c>
      <c r="W5159" s="33">
        <v>8.9899000000000007E-2</v>
      </c>
      <c r="X5159" s="33">
        <v>0.10947</v>
      </c>
      <c r="Y5159" s="33">
        <v>0.1181</v>
      </c>
      <c r="Z5159" s="33">
        <v>0.268571</v>
      </c>
      <c r="AA5159" s="33">
        <v>0.55870399999999998</v>
      </c>
      <c r="AB5159" s="33">
        <v>90.10597833333334</v>
      </c>
      <c r="AC5159" s="32">
        <v>7.7401035388333331E-2</v>
      </c>
      <c r="AD5159" s="33">
        <v>8.5899999999999995E-4</v>
      </c>
      <c r="AE5159" s="33">
        <v>29.91499</v>
      </c>
      <c r="AF5159" s="38">
        <v>3.4675999999999998E-2</v>
      </c>
      <c r="AG5159" s="33">
        <v>1.0302279999999999</v>
      </c>
      <c r="AH5159" s="33">
        <v>0.171848</v>
      </c>
      <c r="AI5159" s="33">
        <v>0.87787099999999996</v>
      </c>
      <c r="AJ5159" s="33">
        <v>5.9950109999999999</v>
      </c>
      <c r="AK5159" s="33">
        <v>1.853E-3</v>
      </c>
      <c r="AL5159" s="33">
        <v>9.2910196362062505E-5</v>
      </c>
      <c r="AM5159" s="39" t="str">
        <f t="shared" si="161"/>
        <v>yes</v>
      </c>
      <c r="AN5159" s="33">
        <v>2.2765313463721415</v>
      </c>
      <c r="AO5159" s="38">
        <v>-1.2765313463721415</v>
      </c>
    </row>
    <row r="5160" spans="1:41" ht="17.75" customHeight="1">
      <c r="A5160" s="32" t="s">
        <v>11736</v>
      </c>
      <c r="B5160" s="33" t="s">
        <v>11737</v>
      </c>
      <c r="C5160" s="34">
        <v>5423</v>
      </c>
      <c r="D5160" s="35">
        <v>1.7698999999999999E-2</v>
      </c>
      <c r="E5160" s="36">
        <v>0.14244200000000001</v>
      </c>
      <c r="F5160" s="36">
        <v>0.356209</v>
      </c>
      <c r="G5160" s="36">
        <v>0.82575799999999999</v>
      </c>
      <c r="H5160" s="36">
        <v>0.97844799999999998</v>
      </c>
      <c r="I5160" s="36">
        <v>0.99199999999999999</v>
      </c>
      <c r="J5160" s="37">
        <v>11.732981166666667</v>
      </c>
      <c r="K5160" s="32">
        <v>7.614704777166667E-2</v>
      </c>
      <c r="L5160" s="33">
        <v>6.4900000000000001E-3</v>
      </c>
      <c r="M5160" s="33">
        <v>29.942160000000001</v>
      </c>
      <c r="N5160" s="38">
        <v>0</v>
      </c>
      <c r="O5160" s="33">
        <v>1.0507169999999999</v>
      </c>
      <c r="P5160" s="33">
        <v>5.8833000000000003E-2</v>
      </c>
      <c r="Q5160" s="33">
        <v>0.98456600000000005</v>
      </c>
      <c r="R5160" s="33">
        <v>17.859359999999999</v>
      </c>
      <c r="S5160" s="33">
        <v>1.01E-5</v>
      </c>
      <c r="T5160" s="33">
        <v>2.9046868443203199E-6</v>
      </c>
      <c r="U5160" s="39" t="str">
        <f t="shared" si="160"/>
        <v>yes</v>
      </c>
      <c r="V5160" s="40">
        <v>2.6315999999999999E-2</v>
      </c>
      <c r="W5160" s="33">
        <v>0.17869399999999999</v>
      </c>
      <c r="X5160" s="33">
        <v>0.44210500000000003</v>
      </c>
      <c r="Y5160" s="33">
        <v>0.81990499999999999</v>
      </c>
      <c r="Z5160" s="33">
        <v>0.98255800000000004</v>
      </c>
      <c r="AA5160" s="33">
        <v>0.97101400000000004</v>
      </c>
      <c r="AB5160" s="33">
        <v>9.4877844999999983</v>
      </c>
      <c r="AC5160" s="32">
        <v>5.7970363294999987E-2</v>
      </c>
      <c r="AD5160" s="33">
        <v>6.11E-3</v>
      </c>
      <c r="AE5160" s="33">
        <v>12.42144</v>
      </c>
      <c r="AF5160" s="38">
        <v>0</v>
      </c>
      <c r="AG5160" s="33">
        <v>1.0419670000000001</v>
      </c>
      <c r="AH5160" s="33">
        <v>5.7540000000000001E-2</v>
      </c>
      <c r="AI5160" s="33">
        <v>0.984981</v>
      </c>
      <c r="AJ5160" s="33">
        <v>18.108609999999999</v>
      </c>
      <c r="AK5160" s="33">
        <v>9.4399999999999994E-6</v>
      </c>
      <c r="AL5160" s="33">
        <v>2.81321523345042E-6</v>
      </c>
      <c r="AM5160" s="39" t="str">
        <f t="shared" si="161"/>
        <v>yes</v>
      </c>
      <c r="AN5160" s="33">
        <v>1.2840684603231469</v>
      </c>
      <c r="AO5160" s="38">
        <v>-0.28406846032314687</v>
      </c>
    </row>
    <row r="5161" spans="1:41" ht="17.75" customHeight="1">
      <c r="A5161" s="32" t="s">
        <v>11740</v>
      </c>
      <c r="B5161" s="33" t="s">
        <v>11741</v>
      </c>
      <c r="C5161" s="34">
        <v>7561</v>
      </c>
      <c r="D5161" s="35">
        <v>0</v>
      </c>
      <c r="E5161" s="36">
        <v>0.63636400000000004</v>
      </c>
      <c r="F5161" s="36">
        <v>0.16666700000000001</v>
      </c>
      <c r="G5161" s="36">
        <v>0.66666700000000001</v>
      </c>
      <c r="H5161" s="36">
        <v>1</v>
      </c>
      <c r="I5161" s="36">
        <v>1</v>
      </c>
      <c r="J5161" s="37">
        <v>0.34537100000000004</v>
      </c>
      <c r="K5161" s="32">
        <v>1.5337926110000001E-3</v>
      </c>
      <c r="L5161" s="33">
        <v>4.4409999999999996E-3</v>
      </c>
      <c r="M5161" s="33">
        <v>0</v>
      </c>
      <c r="N5161" s="38">
        <v>8.8721999999999995E-2</v>
      </c>
      <c r="O5161" s="33">
        <v>1.052629</v>
      </c>
      <c r="P5161" s="33">
        <v>0.27429300000000001</v>
      </c>
      <c r="Q5161" s="33">
        <v>0.74654299999999996</v>
      </c>
      <c r="R5161" s="33">
        <v>3.8376030000000001</v>
      </c>
      <c r="S5161" s="33">
        <v>1.2153000000000001E-2</v>
      </c>
      <c r="T5161" s="33">
        <v>4.9850194695563797E-4</v>
      </c>
      <c r="U5161" s="39" t="str">
        <f t="shared" si="160"/>
        <v>yes</v>
      </c>
      <c r="V5161" s="40">
        <v>0</v>
      </c>
      <c r="W5161" s="33">
        <v>0.61538499999999996</v>
      </c>
      <c r="X5161" s="33">
        <v>0.66666700000000001</v>
      </c>
      <c r="Y5161" s="33">
        <v>0.8</v>
      </c>
      <c r="Z5161" s="33">
        <v>1</v>
      </c>
      <c r="AA5161" s="33">
        <v>1</v>
      </c>
      <c r="AB5161" s="33">
        <v>0.38764116666666659</v>
      </c>
      <c r="AC5161" s="32">
        <v>3.9632432879999997E-3</v>
      </c>
      <c r="AD5161" s="33">
        <v>1.0224E-2</v>
      </c>
      <c r="AE5161" s="33">
        <v>0</v>
      </c>
      <c r="AF5161" s="38">
        <v>4.5753000000000002E-2</v>
      </c>
      <c r="AG5161" s="33">
        <v>0.96457999999999999</v>
      </c>
      <c r="AH5161" s="33">
        <v>0.100773</v>
      </c>
      <c r="AI5161" s="33">
        <v>0.94825000000000004</v>
      </c>
      <c r="AJ5161" s="33">
        <v>9.5717859999999995</v>
      </c>
      <c r="AK5161" s="33">
        <v>2.1100000000000001E-4</v>
      </c>
      <c r="AL5161" s="33">
        <v>1.8040210106485101E-5</v>
      </c>
      <c r="AM5161" s="39" t="str">
        <f t="shared" si="161"/>
        <v>yes</v>
      </c>
      <c r="AN5161" s="33">
        <v>8.2219985430155216</v>
      </c>
      <c r="AO5161" s="38">
        <v>-7.2219985430155207</v>
      </c>
    </row>
    <row r="5162" spans="1:41" ht="17.75" customHeight="1">
      <c r="A5162" s="32" t="s">
        <v>11742</v>
      </c>
      <c r="B5162" s="33" t="s">
        <v>11743</v>
      </c>
      <c r="C5162" s="34">
        <v>7083</v>
      </c>
      <c r="D5162" s="35">
        <v>4.3563999999999999E-2</v>
      </c>
      <c r="E5162" s="36">
        <v>9.4624E-2</v>
      </c>
      <c r="F5162" s="36">
        <v>0.100478</v>
      </c>
      <c r="G5162" s="36">
        <v>0.19913400000000001</v>
      </c>
      <c r="H5162" s="36">
        <v>0.380577</v>
      </c>
      <c r="I5162" s="36">
        <v>0.64646499999999996</v>
      </c>
      <c r="J5162" s="37">
        <v>18.291304999999998</v>
      </c>
      <c r="K5162" s="32">
        <v>2.2022731219999998E-2</v>
      </c>
      <c r="L5162" s="33">
        <v>1.204E-3</v>
      </c>
      <c r="M5162" s="33">
        <v>29.893149999999999</v>
      </c>
      <c r="N5162" s="38">
        <v>2.4093E-2</v>
      </c>
      <c r="O5162" s="33">
        <v>1.0245409999999999</v>
      </c>
      <c r="P5162" s="33">
        <v>9.8591999999999999E-2</v>
      </c>
      <c r="Q5162" s="33">
        <v>0.95574800000000004</v>
      </c>
      <c r="R5162" s="33">
        <v>10.391780000000001</v>
      </c>
      <c r="S5162" s="33">
        <v>1.4200000000000001E-4</v>
      </c>
      <c r="T5162" s="33">
        <v>1.3723133275551699E-5</v>
      </c>
      <c r="U5162" s="39" t="str">
        <f t="shared" si="160"/>
        <v>yes</v>
      </c>
      <c r="V5162" s="40">
        <v>6.4355999999999997E-2</v>
      </c>
      <c r="W5162" s="33">
        <v>9.7030000000000005E-2</v>
      </c>
      <c r="X5162" s="33">
        <v>0.12164899999999999</v>
      </c>
      <c r="Y5162" s="33">
        <v>0.15340899999999999</v>
      </c>
      <c r="Z5162" s="33">
        <v>0.356265</v>
      </c>
      <c r="AA5162" s="33">
        <v>0.65876800000000002</v>
      </c>
      <c r="AB5162" s="33">
        <v>16.446597666666666</v>
      </c>
      <c r="AC5162" s="32">
        <v>1.8814907730666665E-2</v>
      </c>
      <c r="AD5162" s="33">
        <v>1.1440000000000001E-3</v>
      </c>
      <c r="AE5162" s="33">
        <v>29.786909999999999</v>
      </c>
      <c r="AF5162" s="38">
        <v>3.1236E-2</v>
      </c>
      <c r="AG5162" s="33">
        <v>1.0348360000000001</v>
      </c>
      <c r="AH5162" s="33">
        <v>0.14393</v>
      </c>
      <c r="AI5162" s="33">
        <v>0.91180700000000003</v>
      </c>
      <c r="AJ5162" s="33">
        <v>7.1898540000000004</v>
      </c>
      <c r="AK5162" s="33">
        <v>8.0999999999999996E-4</v>
      </c>
      <c r="AL5162" s="33">
        <v>4.8004388109220797E-5</v>
      </c>
      <c r="AM5162" s="39" t="str">
        <f t="shared" si="161"/>
        <v>yes</v>
      </c>
      <c r="AN5162" s="33">
        <v>1.480856065914941</v>
      </c>
      <c r="AO5162" s="38">
        <v>-0.48085606591494107</v>
      </c>
    </row>
    <row r="5163" spans="1:41" ht="17.75" customHeight="1">
      <c r="A5163" s="32" t="s">
        <v>11748</v>
      </c>
      <c r="B5163" s="33" t="s">
        <v>11749</v>
      </c>
      <c r="C5163" s="34">
        <v>443</v>
      </c>
      <c r="D5163" s="35">
        <v>0</v>
      </c>
      <c r="E5163" s="36">
        <v>0.14285700000000001</v>
      </c>
      <c r="F5163" s="36">
        <v>0</v>
      </c>
      <c r="G5163" s="36">
        <v>0.71428599999999998</v>
      </c>
      <c r="H5163" s="36">
        <v>0.83333299999999999</v>
      </c>
      <c r="I5163" s="36">
        <v>1</v>
      </c>
      <c r="J5163" s="37">
        <v>0.49468916666666662</v>
      </c>
      <c r="K5163" s="32">
        <v>1.9317611958333332E-3</v>
      </c>
      <c r="L5163" s="33">
        <v>3.9050000000000001E-3</v>
      </c>
      <c r="M5163" s="33">
        <v>30</v>
      </c>
      <c r="N5163" s="38">
        <v>0</v>
      </c>
      <c r="O5163" s="33">
        <v>1.118379</v>
      </c>
      <c r="P5163" s="33">
        <v>0.171511</v>
      </c>
      <c r="Q5163" s="33">
        <v>0.89478100000000005</v>
      </c>
      <c r="R5163" s="33">
        <v>6.5207319999999998</v>
      </c>
      <c r="S5163" s="33">
        <v>1.268E-3</v>
      </c>
      <c r="T5163" s="33">
        <v>6.7987918421429306E-5</v>
      </c>
      <c r="U5163" s="39" t="str">
        <f t="shared" si="160"/>
        <v>yes</v>
      </c>
      <c r="V5163" s="40">
        <v>0</v>
      </c>
      <c r="W5163" s="33">
        <v>0.111111</v>
      </c>
      <c r="X5163" s="33">
        <v>0.16666700000000001</v>
      </c>
      <c r="Y5163" s="33">
        <v>0.55555600000000005</v>
      </c>
      <c r="Z5163" s="33">
        <v>1</v>
      </c>
      <c r="AA5163" s="33">
        <v>1</v>
      </c>
      <c r="AB5163" s="33">
        <v>0.46699583333333333</v>
      </c>
      <c r="AC5163" s="32">
        <v>1.9679204416666665E-3</v>
      </c>
      <c r="AD5163" s="33">
        <v>4.2139999999999999E-3</v>
      </c>
      <c r="AE5163" s="33">
        <v>29.875039999999998</v>
      </c>
      <c r="AF5163" s="38">
        <v>0</v>
      </c>
      <c r="AG5163" s="33">
        <v>1.139661</v>
      </c>
      <c r="AH5163" s="33">
        <v>9.5389000000000002E-2</v>
      </c>
      <c r="AI5163" s="33">
        <v>0.96615700000000004</v>
      </c>
      <c r="AJ5163" s="33">
        <v>11.94746</v>
      </c>
      <c r="AK5163" s="33">
        <v>7.2399999999999998E-5</v>
      </c>
      <c r="AL5163" s="33">
        <v>8.8275551480901196E-6</v>
      </c>
      <c r="AM5163" s="39" t="str">
        <f t="shared" si="161"/>
        <v>yes</v>
      </c>
      <c r="AN5163" s="33">
        <v>-0.32191423165870486</v>
      </c>
      <c r="AO5163" s="38">
        <v>1.3219142316587071</v>
      </c>
    </row>
    <row r="5164" spans="1:41" ht="17.75" customHeight="1">
      <c r="A5164" s="32" t="s">
        <v>11750</v>
      </c>
      <c r="B5164" s="33" t="s">
        <v>11751</v>
      </c>
      <c r="C5164" s="34">
        <v>4864</v>
      </c>
      <c r="D5164" s="35">
        <v>5.9801E-2</v>
      </c>
      <c r="E5164" s="36">
        <v>0.538462</v>
      </c>
      <c r="F5164" s="36">
        <v>0.77850200000000003</v>
      </c>
      <c r="G5164" s="36">
        <v>0.94787600000000005</v>
      </c>
      <c r="H5164" s="36">
        <v>0.989591</v>
      </c>
      <c r="I5164" s="36">
        <v>0.98655700000000002</v>
      </c>
      <c r="J5164" s="37">
        <v>42.547233333333331</v>
      </c>
      <c r="K5164" s="32">
        <v>0.63033726183333327</v>
      </c>
      <c r="L5164" s="33">
        <v>1.4815E-2</v>
      </c>
      <c r="M5164" s="33">
        <v>16.448879999999999</v>
      </c>
      <c r="N5164" s="38">
        <v>6.8791000000000005E-2</v>
      </c>
      <c r="O5164" s="33">
        <v>0.982047</v>
      </c>
      <c r="P5164" s="33">
        <v>2.1597000000000002E-2</v>
      </c>
      <c r="Q5164" s="33">
        <v>0.99758800000000003</v>
      </c>
      <c r="R5164" s="33">
        <v>45.472160000000002</v>
      </c>
      <c r="S5164" s="33">
        <v>9.7100000000000003E-8</v>
      </c>
      <c r="T5164" s="33">
        <v>3.5979188076813099E-7</v>
      </c>
      <c r="U5164" s="39" t="str">
        <f t="shared" si="160"/>
        <v>yes</v>
      </c>
      <c r="V5164" s="40">
        <v>4.2553000000000001E-2</v>
      </c>
      <c r="W5164" s="33">
        <v>0.57407399999999997</v>
      </c>
      <c r="X5164" s="33">
        <v>0.81527099999999997</v>
      </c>
      <c r="Y5164" s="33">
        <v>0.85534600000000005</v>
      </c>
      <c r="Z5164" s="33">
        <v>0.94053100000000001</v>
      </c>
      <c r="AA5164" s="33">
        <v>0.98621700000000001</v>
      </c>
      <c r="AB5164" s="33">
        <v>31.575610000000001</v>
      </c>
      <c r="AC5164" s="32">
        <v>0.39756850551</v>
      </c>
      <c r="AD5164" s="33">
        <v>1.2591E-2</v>
      </c>
      <c r="AE5164" s="33">
        <v>0.135631</v>
      </c>
      <c r="AF5164" s="38">
        <v>5.2484000000000003E-2</v>
      </c>
      <c r="AG5164" s="33">
        <v>0.94205899999999998</v>
      </c>
      <c r="AH5164" s="33">
        <v>5.8776000000000002E-2</v>
      </c>
      <c r="AI5164" s="33">
        <v>0.980908</v>
      </c>
      <c r="AJ5164" s="33">
        <v>16.027819999999998</v>
      </c>
      <c r="AK5164" s="33">
        <v>1.7200000000000001E-5</v>
      </c>
      <c r="AL5164" s="33">
        <v>3.8159450367817704E-6</v>
      </c>
      <c r="AM5164" s="39" t="str">
        <f t="shared" si="161"/>
        <v>yes</v>
      </c>
      <c r="AN5164" s="33">
        <v>1.5454112361745604</v>
      </c>
      <c r="AO5164" s="38">
        <v>-0.54541123617456033</v>
      </c>
    </row>
    <row r="5165" spans="1:41" ht="17.75" customHeight="1">
      <c r="A5165" s="32" t="s">
        <v>11752</v>
      </c>
      <c r="B5165" s="33" t="s">
        <v>11753</v>
      </c>
      <c r="C5165" s="34">
        <v>860</v>
      </c>
      <c r="D5165" s="35">
        <v>5.8536999999999999E-2</v>
      </c>
      <c r="E5165" s="36">
        <v>0.13017799999999999</v>
      </c>
      <c r="F5165" s="36">
        <v>0.126168</v>
      </c>
      <c r="G5165" s="36">
        <v>0.28125</v>
      </c>
      <c r="H5165" s="36">
        <v>0.80254800000000004</v>
      </c>
      <c r="I5165" s="36">
        <v>0.92156899999999997</v>
      </c>
      <c r="J5165" s="37">
        <v>13.446224999999998</v>
      </c>
      <c r="K5165" s="32">
        <v>3.3655901174999996E-2</v>
      </c>
      <c r="L5165" s="33">
        <v>2.503E-3</v>
      </c>
      <c r="M5165" s="33">
        <v>13.26496</v>
      </c>
      <c r="N5165" s="38">
        <v>0</v>
      </c>
      <c r="O5165" s="33">
        <v>1.104689</v>
      </c>
      <c r="P5165" s="33">
        <v>0.14163600000000001</v>
      </c>
      <c r="Q5165" s="33">
        <v>0.92405000000000004</v>
      </c>
      <c r="R5165" s="33">
        <v>7.799518</v>
      </c>
      <c r="S5165" s="33">
        <v>5.5500000000000005E-4</v>
      </c>
      <c r="T5165" s="33">
        <v>3.6109244406159302E-5</v>
      </c>
      <c r="U5165" s="39" t="str">
        <f t="shared" si="160"/>
        <v>yes</v>
      </c>
      <c r="V5165" s="40">
        <v>9.3022999999999995E-2</v>
      </c>
      <c r="W5165" s="33">
        <v>0.144681</v>
      </c>
      <c r="X5165" s="33">
        <v>0.19711500000000001</v>
      </c>
      <c r="Y5165" s="33">
        <v>0.26126100000000002</v>
      </c>
      <c r="Z5165" s="33">
        <v>0.77272700000000005</v>
      </c>
      <c r="AA5165" s="33">
        <v>0.93616999999999995</v>
      </c>
      <c r="AB5165" s="33">
        <v>13.570668999999997</v>
      </c>
      <c r="AC5165" s="32">
        <v>3.4618776618999994E-2</v>
      </c>
      <c r="AD5165" s="33">
        <v>2.5509999999999999E-3</v>
      </c>
      <c r="AE5165" s="33">
        <v>29.765550000000001</v>
      </c>
      <c r="AF5165" s="38">
        <v>3.6664000000000002E-2</v>
      </c>
      <c r="AG5165" s="33">
        <v>1.068778</v>
      </c>
      <c r="AH5165" s="33">
        <v>0.13939399999999999</v>
      </c>
      <c r="AI5165" s="33">
        <v>0.92161499999999996</v>
      </c>
      <c r="AJ5165" s="33">
        <v>7.6672969999999996</v>
      </c>
      <c r="AK5165" s="33">
        <v>6.0099999999999997E-4</v>
      </c>
      <c r="AL5165" s="33">
        <v>3.8379442084678502E-5</v>
      </c>
      <c r="AM5165" s="39" t="str">
        <f t="shared" si="161"/>
        <v>yes</v>
      </c>
      <c r="AN5165" s="33">
        <v>3.0619467408778571</v>
      </c>
      <c r="AO5165" s="38">
        <v>-2.061946740877854</v>
      </c>
    </row>
    <row r="5166" spans="1:41" ht="17.75" customHeight="1">
      <c r="A5166" s="32" t="s">
        <v>11758</v>
      </c>
      <c r="B5166" s="33" t="s">
        <v>11759</v>
      </c>
      <c r="C5166" s="34">
        <v>5622</v>
      </c>
      <c r="D5166" s="35">
        <v>4.7740999999999999E-2</v>
      </c>
      <c r="E5166" s="36">
        <v>7.3606000000000005E-2</v>
      </c>
      <c r="F5166" s="36">
        <v>0.105556</v>
      </c>
      <c r="G5166" s="36">
        <v>0.182862</v>
      </c>
      <c r="H5166" s="36">
        <v>0.343837</v>
      </c>
      <c r="I5166" s="36">
        <v>0.65270300000000003</v>
      </c>
      <c r="J5166" s="37">
        <v>45.19244333333333</v>
      </c>
      <c r="K5166" s="32">
        <v>5.1203038296666656E-2</v>
      </c>
      <c r="L5166" s="33">
        <v>1.1329999999999999E-3</v>
      </c>
      <c r="M5166" s="33">
        <v>6.9533589999999998</v>
      </c>
      <c r="N5166" s="38">
        <v>3.581E-3</v>
      </c>
      <c r="O5166" s="33">
        <v>1.032089</v>
      </c>
      <c r="P5166" s="33">
        <v>0.12997800000000001</v>
      </c>
      <c r="Q5166" s="33">
        <v>0.92652599999999996</v>
      </c>
      <c r="R5166" s="33">
        <v>7.9404719999999998</v>
      </c>
      <c r="S5166" s="33">
        <v>5.1000000000000004E-4</v>
      </c>
      <c r="T5166" s="33">
        <v>3.3935446882226102E-5</v>
      </c>
      <c r="U5166" s="39" t="str">
        <f t="shared" si="160"/>
        <v>yes</v>
      </c>
      <c r="V5166" s="40">
        <v>5.9743999999999998E-2</v>
      </c>
      <c r="W5166" s="33">
        <v>0.105263</v>
      </c>
      <c r="X5166" s="33">
        <v>0.16134799999999999</v>
      </c>
      <c r="Y5166" s="33">
        <v>0.14044499999999999</v>
      </c>
      <c r="Z5166" s="33">
        <v>0.33205000000000001</v>
      </c>
      <c r="AA5166" s="33">
        <v>0.72211000000000003</v>
      </c>
      <c r="AB5166" s="33">
        <v>31.449224999999998</v>
      </c>
      <c r="AC5166" s="32">
        <v>3.7959214574999997E-2</v>
      </c>
      <c r="AD5166" s="33">
        <v>1.207E-3</v>
      </c>
      <c r="AE5166" s="33">
        <v>29.916499999999999</v>
      </c>
      <c r="AF5166" s="38">
        <v>3.4145000000000002E-2</v>
      </c>
      <c r="AG5166" s="33">
        <v>1.0469170000000001</v>
      </c>
      <c r="AH5166" s="33">
        <v>0.19661799999999999</v>
      </c>
      <c r="AI5166" s="33">
        <v>0.850082</v>
      </c>
      <c r="AJ5166" s="33">
        <v>5.3246169999999999</v>
      </c>
      <c r="AK5166" s="33">
        <v>3.1280000000000001E-3</v>
      </c>
      <c r="AL5166" s="33">
        <v>1.4526679085782599E-4</v>
      </c>
      <c r="AM5166" s="39" t="str">
        <f t="shared" si="161"/>
        <v>yes</v>
      </c>
      <c r="AN5166" s="33">
        <v>0.82549167935445422</v>
      </c>
      <c r="AO5166" s="38">
        <v>0.17450832064554572</v>
      </c>
    </row>
    <row r="5167" spans="1:41" ht="17.75" customHeight="1">
      <c r="A5167" s="32" t="s">
        <v>11760</v>
      </c>
      <c r="B5167" s="33" t="s">
        <v>11761</v>
      </c>
      <c r="C5167" s="34">
        <v>2425</v>
      </c>
      <c r="D5167" s="35">
        <v>9.375E-2</v>
      </c>
      <c r="E5167" s="36">
        <v>0.213115</v>
      </c>
      <c r="F5167" s="36">
        <v>0.30177500000000002</v>
      </c>
      <c r="G5167" s="36">
        <v>0.48905100000000001</v>
      </c>
      <c r="H5167" s="36">
        <v>0.82307699999999995</v>
      </c>
      <c r="I5167" s="36">
        <v>0.87401600000000002</v>
      </c>
      <c r="J5167" s="37">
        <v>5.2964576666666661</v>
      </c>
      <c r="K5167" s="32">
        <v>1.5815222592666666E-2</v>
      </c>
      <c r="L5167" s="33">
        <v>2.9859999999999999E-3</v>
      </c>
      <c r="M5167" s="33">
        <v>20.79626</v>
      </c>
      <c r="N5167" s="38">
        <v>9.0025999999999995E-2</v>
      </c>
      <c r="O5167" s="33">
        <v>1.007701</v>
      </c>
      <c r="P5167" s="33">
        <v>4.6408999999999999E-2</v>
      </c>
      <c r="Q5167" s="33">
        <v>0.989506</v>
      </c>
      <c r="R5167" s="33">
        <v>21.713470000000001</v>
      </c>
      <c r="S5167" s="33">
        <v>3.8399999999999997E-6</v>
      </c>
      <c r="T5167" s="33">
        <v>1.8276638538651101E-6</v>
      </c>
      <c r="U5167" s="39" t="str">
        <f t="shared" si="160"/>
        <v>yes</v>
      </c>
      <c r="V5167" s="40">
        <v>0.194915</v>
      </c>
      <c r="W5167" s="33">
        <v>0.19444400000000001</v>
      </c>
      <c r="X5167" s="33">
        <v>0.30952400000000002</v>
      </c>
      <c r="Y5167" s="33">
        <v>0.42857099999999998</v>
      </c>
      <c r="Z5167" s="33">
        <v>0.80219799999999997</v>
      </c>
      <c r="AA5167" s="33">
        <v>0.92857100000000004</v>
      </c>
      <c r="AB5167" s="33">
        <v>4.7335773333333337</v>
      </c>
      <c r="AC5167" s="32">
        <v>1.2293100334666667E-2</v>
      </c>
      <c r="AD5167" s="33">
        <v>2.5969999999999999E-3</v>
      </c>
      <c r="AE5167" s="33">
        <v>6.8901599999999998</v>
      </c>
      <c r="AF5167" s="38">
        <v>0.11752700000000001</v>
      </c>
      <c r="AG5167" s="33">
        <v>1.05552</v>
      </c>
      <c r="AH5167" s="33">
        <v>0.10440199999999999</v>
      </c>
      <c r="AI5167" s="33">
        <v>0.95336500000000002</v>
      </c>
      <c r="AJ5167" s="33">
        <v>10.11017</v>
      </c>
      <c r="AK5167" s="33">
        <v>1.6200000000000001E-4</v>
      </c>
      <c r="AL5167" s="33">
        <v>1.4987394102854699E-5</v>
      </c>
      <c r="AM5167" s="39" t="str">
        <f t="shared" si="161"/>
        <v>yes</v>
      </c>
      <c r="AN5167" s="33">
        <v>2.2422702277620341</v>
      </c>
      <c r="AO5167" s="38">
        <v>-1.2422702277620346</v>
      </c>
    </row>
    <row r="5168" spans="1:41" ht="17.75" customHeight="1">
      <c r="A5168" s="32" t="s">
        <v>11764</v>
      </c>
      <c r="B5168" s="33" t="s">
        <v>11765</v>
      </c>
      <c r="C5168" s="34">
        <v>8142</v>
      </c>
      <c r="D5168" s="35">
        <v>0</v>
      </c>
      <c r="E5168" s="36">
        <v>9.5505999999999994E-2</v>
      </c>
      <c r="F5168" s="36">
        <v>9.4444E-2</v>
      </c>
      <c r="G5168" s="36">
        <v>7.1856000000000003E-2</v>
      </c>
      <c r="H5168" s="36">
        <v>0.28777000000000003</v>
      </c>
      <c r="I5168" s="36">
        <v>0.375</v>
      </c>
      <c r="J5168" s="37">
        <v>6.1633413333333325</v>
      </c>
      <c r="K5168" s="32">
        <v>3.8027816026666664E-3</v>
      </c>
      <c r="L5168" s="33">
        <v>6.1700000000000004E-4</v>
      </c>
      <c r="M5168" s="33">
        <v>0.15224599999999999</v>
      </c>
      <c r="N5168" s="38">
        <v>1.2383999999999999E-2</v>
      </c>
      <c r="O5168" s="33">
        <v>1.0064960000000001</v>
      </c>
      <c r="P5168" s="33">
        <v>0.13780400000000001</v>
      </c>
      <c r="Q5168" s="33">
        <v>0.91430400000000001</v>
      </c>
      <c r="R5168" s="33">
        <v>7.3038119999999997</v>
      </c>
      <c r="S5168" s="33">
        <v>7.5299999999999998E-4</v>
      </c>
      <c r="T5168" s="33">
        <v>4.5420904446302502E-5</v>
      </c>
      <c r="U5168" s="39" t="str">
        <f t="shared" si="160"/>
        <v>yes</v>
      </c>
      <c r="V5168" s="40">
        <v>0</v>
      </c>
      <c r="W5168" s="33">
        <v>7.2815000000000005E-2</v>
      </c>
      <c r="X5168" s="33">
        <v>0.172043</v>
      </c>
      <c r="Y5168" s="33">
        <v>8.9286000000000004E-2</v>
      </c>
      <c r="Z5168" s="33">
        <v>0.22500000000000001</v>
      </c>
      <c r="AA5168" s="33">
        <v>0.35955100000000001</v>
      </c>
      <c r="AB5168" s="33">
        <v>6.5068856666666663</v>
      </c>
      <c r="AC5168" s="32">
        <v>3.4161149749999996E-3</v>
      </c>
      <c r="AD5168" s="33">
        <v>5.2499999999999997E-4</v>
      </c>
      <c r="AE5168" s="33">
        <v>0.18284700000000001</v>
      </c>
      <c r="AF5168" s="38">
        <v>3.2464E-2</v>
      </c>
      <c r="AG5168" s="33">
        <v>1.0045790000000001</v>
      </c>
      <c r="AH5168" s="33">
        <v>0.186</v>
      </c>
      <c r="AI5168" s="33">
        <v>0.85367400000000004</v>
      </c>
      <c r="AJ5168" s="33">
        <v>5.400957</v>
      </c>
      <c r="AK5168" s="33">
        <v>2.9399999999999999E-3</v>
      </c>
      <c r="AL5168" s="33">
        <v>1.37785912148628E-4</v>
      </c>
      <c r="AM5168" s="39" t="str">
        <f t="shared" si="161"/>
        <v>yes</v>
      </c>
      <c r="AN5168" s="33">
        <v>-1.9768643201789686</v>
      </c>
      <c r="AO5168" s="38">
        <v>2.9768643201789682</v>
      </c>
    </row>
    <row r="5169" spans="1:41" ht="17.75" customHeight="1">
      <c r="A5169" s="32" t="s">
        <v>11768</v>
      </c>
      <c r="B5169" s="33" t="s">
        <v>11769</v>
      </c>
      <c r="C5169" s="34">
        <v>470</v>
      </c>
      <c r="D5169" s="35">
        <v>3.7594000000000002E-2</v>
      </c>
      <c r="E5169" s="36">
        <v>0.16279099999999999</v>
      </c>
      <c r="F5169" s="36">
        <v>0.27777800000000002</v>
      </c>
      <c r="G5169" s="36">
        <v>0.563218</v>
      </c>
      <c r="H5169" s="36">
        <v>0.93055600000000005</v>
      </c>
      <c r="I5169" s="36">
        <v>0.98571399999999998</v>
      </c>
      <c r="J5169" s="37">
        <v>4.1910846666666659</v>
      </c>
      <c r="K5169" s="32">
        <v>1.5683038822666664E-2</v>
      </c>
      <c r="L5169" s="33">
        <v>3.7420000000000001E-3</v>
      </c>
      <c r="M5169" s="33">
        <v>1.4075759999999999</v>
      </c>
      <c r="N5169" s="38">
        <v>0</v>
      </c>
      <c r="O5169" s="33">
        <v>1.0846549999999999</v>
      </c>
      <c r="P5169" s="33">
        <v>7.2238999999999998E-2</v>
      </c>
      <c r="Q5169" s="33">
        <v>0.97830300000000003</v>
      </c>
      <c r="R5169" s="33">
        <v>15.01478</v>
      </c>
      <c r="S5169" s="33">
        <v>2.37E-5</v>
      </c>
      <c r="T5169" s="33">
        <v>4.5145324849512301E-6</v>
      </c>
      <c r="U5169" s="39" t="str">
        <f t="shared" si="160"/>
        <v>yes</v>
      </c>
      <c r="V5169" s="40">
        <v>0</v>
      </c>
      <c r="W5169" s="33">
        <v>0.157143</v>
      </c>
      <c r="X5169" s="33">
        <v>0.282051</v>
      </c>
      <c r="Y5169" s="33">
        <v>0.43478299999999998</v>
      </c>
      <c r="Z5169" s="33">
        <v>0.77142900000000003</v>
      </c>
      <c r="AA5169" s="33">
        <v>0.89130399999999999</v>
      </c>
      <c r="AB5169" s="33">
        <v>1.9615413333333331</v>
      </c>
      <c r="AC5169" s="32">
        <v>5.927777909333333E-3</v>
      </c>
      <c r="AD5169" s="33">
        <v>3.0219999999999999E-3</v>
      </c>
      <c r="AE5169" s="33">
        <v>29.99494</v>
      </c>
      <c r="AF5169" s="38">
        <v>3.1817999999999999E-2</v>
      </c>
      <c r="AG5169" s="33">
        <v>1.0086269999999999</v>
      </c>
      <c r="AH5169" s="33">
        <v>4.6072000000000002E-2</v>
      </c>
      <c r="AI5169" s="33">
        <v>0.989676</v>
      </c>
      <c r="AJ5169" s="33">
        <v>21.89264</v>
      </c>
      <c r="AK5169" s="33">
        <v>3.6899999999999998E-6</v>
      </c>
      <c r="AL5169" s="33">
        <v>1.7895474432285799E-6</v>
      </c>
      <c r="AM5169" s="39" t="str">
        <f t="shared" si="161"/>
        <v>yes</v>
      </c>
      <c r="AN5169" s="33">
        <v>1.2814715462953588</v>
      </c>
      <c r="AO5169" s="38">
        <v>-0.2814715462953587</v>
      </c>
    </row>
    <row r="5170" spans="1:41" ht="17.75" customHeight="1">
      <c r="A5170" s="32" t="s">
        <v>11770</v>
      </c>
      <c r="B5170" s="33" t="s">
        <v>11771</v>
      </c>
      <c r="C5170" s="34">
        <v>2897</v>
      </c>
      <c r="D5170" s="35">
        <v>1.2048E-2</v>
      </c>
      <c r="E5170" s="36">
        <v>0.1875</v>
      </c>
      <c r="F5170" s="36">
        <v>0.44444400000000001</v>
      </c>
      <c r="G5170" s="36">
        <v>0.9</v>
      </c>
      <c r="H5170" s="36">
        <v>0.96296300000000001</v>
      </c>
      <c r="I5170" s="36">
        <v>0.92592600000000003</v>
      </c>
      <c r="J5170" s="37">
        <v>1.9843415</v>
      </c>
      <c r="K5170" s="32">
        <v>1.4989715690999999E-2</v>
      </c>
      <c r="L5170" s="33">
        <v>7.554E-3</v>
      </c>
      <c r="M5170" s="33">
        <v>26.258289999999999</v>
      </c>
      <c r="N5170" s="38">
        <v>0</v>
      </c>
      <c r="O5170" s="33">
        <v>1.0023610000000001</v>
      </c>
      <c r="P5170" s="33">
        <v>6.9138000000000005E-2</v>
      </c>
      <c r="Q5170" s="33">
        <v>0.97676499999999999</v>
      </c>
      <c r="R5170" s="33">
        <v>14.49807</v>
      </c>
      <c r="S5170" s="33">
        <v>2.8200000000000001E-5</v>
      </c>
      <c r="T5170" s="33">
        <v>4.9817505449247004E-6</v>
      </c>
      <c r="U5170" s="39" t="str">
        <f t="shared" si="160"/>
        <v>yes</v>
      </c>
      <c r="V5170" s="40">
        <v>4.0815999999999998E-2</v>
      </c>
      <c r="W5170" s="33">
        <v>0.12963</v>
      </c>
      <c r="X5170" s="33">
        <v>0.15625</v>
      </c>
      <c r="Y5170" s="33">
        <v>0.86956500000000003</v>
      </c>
      <c r="Z5170" s="33">
        <v>0.93333299999999997</v>
      </c>
      <c r="AA5170" s="33">
        <v>1</v>
      </c>
      <c r="AB5170" s="33">
        <v>1.2750954999999999</v>
      </c>
      <c r="AC5170" s="32">
        <v>6.9824229579999999E-3</v>
      </c>
      <c r="AD5170" s="33">
        <v>5.476E-3</v>
      </c>
      <c r="AE5170" s="33">
        <v>29.84694</v>
      </c>
      <c r="AF5170" s="38">
        <v>0</v>
      </c>
      <c r="AG5170" s="33">
        <v>1.080525</v>
      </c>
      <c r="AH5170" s="33">
        <v>0.145986</v>
      </c>
      <c r="AI5170" s="33">
        <v>0.91636499999999999</v>
      </c>
      <c r="AJ5170" s="33">
        <v>7.4015769999999996</v>
      </c>
      <c r="AK5170" s="33">
        <v>7.0799999999999997E-4</v>
      </c>
      <c r="AL5170" s="33">
        <v>4.3457541475962701E-5</v>
      </c>
      <c r="AM5170" s="39" t="str">
        <f t="shared" si="161"/>
        <v>yes</v>
      </c>
      <c r="AN5170" s="33">
        <v>1.7273954709778279</v>
      </c>
      <c r="AO5170" s="38">
        <v>-0.7273954709778282</v>
      </c>
    </row>
    <row r="5171" spans="1:41" ht="17.75" customHeight="1">
      <c r="A5171" s="32" t="s">
        <v>11772</v>
      </c>
      <c r="B5171" s="33" t="s">
        <v>11773</v>
      </c>
      <c r="C5171" s="34">
        <v>7274</v>
      </c>
      <c r="D5171" s="35">
        <v>8.1553E-2</v>
      </c>
      <c r="E5171" s="36">
        <v>0.196602</v>
      </c>
      <c r="F5171" s="36">
        <v>0.125828</v>
      </c>
      <c r="G5171" s="36">
        <v>0.11254</v>
      </c>
      <c r="H5171" s="36">
        <v>0.42528700000000003</v>
      </c>
      <c r="I5171" s="36">
        <v>0.44036700000000001</v>
      </c>
      <c r="J5171" s="37">
        <v>13.007404333333332</v>
      </c>
      <c r="K5171" s="32">
        <v>9.5474347806666655E-3</v>
      </c>
      <c r="L5171" s="33">
        <v>7.3399999999999995E-4</v>
      </c>
      <c r="M5171" s="33">
        <v>29.992599999999999</v>
      </c>
      <c r="N5171" s="38">
        <v>9.3058000000000002E-2</v>
      </c>
      <c r="O5171" s="33">
        <v>1.007226</v>
      </c>
      <c r="P5171" s="33">
        <v>0.225108</v>
      </c>
      <c r="Q5171" s="33">
        <v>0.80016200000000004</v>
      </c>
      <c r="R5171" s="33">
        <v>4.4744070000000002</v>
      </c>
      <c r="S5171" s="33">
        <v>6.5519999999999997E-3</v>
      </c>
      <c r="T5171" s="33">
        <v>2.8218817813501602E-4</v>
      </c>
      <c r="U5171" s="39" t="str">
        <f t="shared" si="160"/>
        <v>yes</v>
      </c>
      <c r="V5171" s="40">
        <v>0.135632</v>
      </c>
      <c r="W5171" s="33">
        <v>0.116773</v>
      </c>
      <c r="X5171" s="33">
        <v>0.17460300000000001</v>
      </c>
      <c r="Y5171" s="33">
        <v>0.21288499999999999</v>
      </c>
      <c r="Z5171" s="33">
        <v>0.39011000000000001</v>
      </c>
      <c r="AA5171" s="33">
        <v>0.45</v>
      </c>
      <c r="AB5171" s="33">
        <v>13.071064833333331</v>
      </c>
      <c r="AC5171" s="32">
        <v>9.3980956151666645E-3</v>
      </c>
      <c r="AD5171" s="33">
        <v>7.1900000000000002E-4</v>
      </c>
      <c r="AE5171" s="33">
        <v>28.173459999999999</v>
      </c>
      <c r="AF5171" s="38">
        <v>0.11419799999999999</v>
      </c>
      <c r="AG5171" s="33">
        <v>0.99991200000000002</v>
      </c>
      <c r="AH5171" s="33">
        <v>7.2859999999999994E-2</v>
      </c>
      <c r="AI5171" s="33">
        <v>0.97413899999999998</v>
      </c>
      <c r="AJ5171" s="33">
        <v>13.72377</v>
      </c>
      <c r="AK5171" s="33">
        <v>3.6900000000000002E-5</v>
      </c>
      <c r="AL5171" s="33">
        <v>5.7930602149039802E-6</v>
      </c>
      <c r="AM5171" s="39" t="str">
        <f t="shared" si="161"/>
        <v>yes</v>
      </c>
      <c r="AN5171" s="33">
        <v>-3.229141926238166</v>
      </c>
      <c r="AO5171" s="38">
        <v>4.2291419262381336</v>
      </c>
    </row>
    <row r="5172" spans="1:41" ht="17.75" customHeight="1">
      <c r="A5172" s="32" t="s">
        <v>11776</v>
      </c>
      <c r="B5172" s="33" t="s">
        <v>11777</v>
      </c>
      <c r="C5172" s="34">
        <v>2335</v>
      </c>
      <c r="D5172" s="35">
        <v>6.3829999999999998E-3</v>
      </c>
      <c r="E5172" s="36">
        <v>4.0280000000000003E-2</v>
      </c>
      <c r="F5172" s="36">
        <v>7.3410000000000003E-2</v>
      </c>
      <c r="G5172" s="36">
        <v>0.24310799999999999</v>
      </c>
      <c r="H5172" s="36">
        <v>0.82233500000000004</v>
      </c>
      <c r="I5172" s="36">
        <v>0.90196100000000001</v>
      </c>
      <c r="J5172" s="37">
        <v>15.838664166666668</v>
      </c>
      <c r="K5172" s="32">
        <v>3.975504705833334E-2</v>
      </c>
      <c r="L5172" s="33">
        <v>2.5100000000000001E-3</v>
      </c>
      <c r="M5172" s="33">
        <v>30</v>
      </c>
      <c r="N5172" s="38">
        <v>0</v>
      </c>
      <c r="O5172" s="33">
        <v>1.1807780000000001</v>
      </c>
      <c r="P5172" s="33">
        <v>0.140233</v>
      </c>
      <c r="Q5172" s="33">
        <v>0.93412200000000001</v>
      </c>
      <c r="R5172" s="33">
        <v>8.4201080000000008</v>
      </c>
      <c r="S5172" s="33">
        <v>3.8699999999999997E-4</v>
      </c>
      <c r="T5172" s="33">
        <v>2.7729398420471001E-5</v>
      </c>
      <c r="U5172" s="39" t="str">
        <f t="shared" si="160"/>
        <v>yes</v>
      </c>
      <c r="V5172" s="40">
        <v>8.9890000000000005E-3</v>
      </c>
      <c r="W5172" s="33">
        <v>3.7698000000000002E-2</v>
      </c>
      <c r="X5172" s="33">
        <v>9.2592999999999995E-2</v>
      </c>
      <c r="Y5172" s="33">
        <v>0.18239</v>
      </c>
      <c r="Z5172" s="33">
        <v>0.79661000000000004</v>
      </c>
      <c r="AA5172" s="33">
        <v>0.91208800000000001</v>
      </c>
      <c r="AB5172" s="33">
        <v>13.226712999999998</v>
      </c>
      <c r="AC5172" s="32">
        <v>3.1532483791999993E-2</v>
      </c>
      <c r="AD5172" s="33">
        <v>2.3839999999999998E-3</v>
      </c>
      <c r="AE5172" s="33">
        <v>29.62415</v>
      </c>
      <c r="AF5172" s="38">
        <v>0</v>
      </c>
      <c r="AG5172" s="33">
        <v>1.1911940000000001</v>
      </c>
      <c r="AH5172" s="33">
        <v>0.158606</v>
      </c>
      <c r="AI5172" s="33">
        <v>0.91857500000000003</v>
      </c>
      <c r="AJ5172" s="33">
        <v>7.510389</v>
      </c>
      <c r="AK5172" s="33">
        <v>6.6200000000000005E-4</v>
      </c>
      <c r="AL5172" s="33">
        <v>4.1279304459054202E-5</v>
      </c>
      <c r="AM5172" s="39" t="str">
        <f t="shared" si="161"/>
        <v>yes</v>
      </c>
      <c r="AN5172" s="33">
        <v>1.2857855664513094</v>
      </c>
      <c r="AO5172" s="38">
        <v>-0.2857855664513092</v>
      </c>
    </row>
    <row r="5173" spans="1:41" ht="17.75" customHeight="1">
      <c r="A5173" s="32" t="s">
        <v>11780</v>
      </c>
      <c r="B5173" s="33" t="s">
        <v>11781</v>
      </c>
      <c r="C5173" s="34">
        <v>2318</v>
      </c>
      <c r="D5173" s="35">
        <v>6.2059999999999997E-3</v>
      </c>
      <c r="E5173" s="36">
        <v>3.1426000000000003E-2</v>
      </c>
      <c r="F5173" s="36">
        <v>4.4540000000000003E-2</v>
      </c>
      <c r="G5173" s="36">
        <v>6.7560999999999996E-2</v>
      </c>
      <c r="H5173" s="36">
        <v>0.12366099999999999</v>
      </c>
      <c r="I5173" s="36">
        <v>0.262295</v>
      </c>
      <c r="J5173" s="37">
        <v>167.07851666666667</v>
      </c>
      <c r="K5173" s="32">
        <v>6.2821522266666666E-2</v>
      </c>
      <c r="L5173" s="33">
        <v>3.7599999999999998E-4</v>
      </c>
      <c r="M5173" s="33">
        <v>29.999749999999999</v>
      </c>
      <c r="N5173" s="38">
        <v>5.561E-3</v>
      </c>
      <c r="O5173" s="33">
        <v>1.0073730000000001</v>
      </c>
      <c r="P5173" s="33">
        <v>0.114217</v>
      </c>
      <c r="Q5173" s="33">
        <v>0.93960500000000002</v>
      </c>
      <c r="R5173" s="33">
        <v>8.8197919999999996</v>
      </c>
      <c r="S5173" s="33">
        <v>3.1100000000000002E-4</v>
      </c>
      <c r="T5173" s="33">
        <v>2.3639194650791201E-5</v>
      </c>
      <c r="U5173" s="39" t="str">
        <f t="shared" si="160"/>
        <v>yes</v>
      </c>
      <c r="V5173" s="40">
        <v>1.0888999999999999E-2</v>
      </c>
      <c r="W5173" s="33">
        <v>3.6978999999999998E-2</v>
      </c>
      <c r="X5173" s="33">
        <v>4.9678E-2</v>
      </c>
      <c r="Y5173" s="33">
        <v>4.1866E-2</v>
      </c>
      <c r="Z5173" s="33">
        <v>9.9428000000000002E-2</v>
      </c>
      <c r="AA5173" s="33">
        <v>0.26773200000000003</v>
      </c>
      <c r="AB5173" s="33">
        <v>150.21592999999999</v>
      </c>
      <c r="AC5173" s="32">
        <v>5.3326655149999999E-2</v>
      </c>
      <c r="AD5173" s="33">
        <v>3.5500000000000001E-4</v>
      </c>
      <c r="AE5173" s="33">
        <v>29.703769999999999</v>
      </c>
      <c r="AF5173" s="38">
        <v>4.7600000000000003E-3</v>
      </c>
      <c r="AG5173" s="33">
        <v>1.01244</v>
      </c>
      <c r="AH5173" s="33">
        <v>0.192103</v>
      </c>
      <c r="AI5173" s="33">
        <v>0.84745000000000004</v>
      </c>
      <c r="AJ5173" s="33">
        <v>5.2703069999999999</v>
      </c>
      <c r="AK5173" s="33">
        <v>3.271E-3</v>
      </c>
      <c r="AL5173" s="33">
        <v>1.51216825620678E-4</v>
      </c>
      <c r="AM5173" s="39" t="str">
        <f t="shared" si="161"/>
        <v>yes</v>
      </c>
      <c r="AN5173" s="33">
        <v>1.5401947219888843</v>
      </c>
      <c r="AO5173" s="38">
        <v>-0.54019472198888474</v>
      </c>
    </row>
    <row r="5174" spans="1:41" ht="17.75" customHeight="1">
      <c r="A5174" s="32" t="s">
        <v>11782</v>
      </c>
      <c r="B5174" s="33" t="s">
        <v>11783</v>
      </c>
      <c r="C5174" s="34">
        <v>1678</v>
      </c>
      <c r="D5174" s="35">
        <v>1.5169999999999999E-3</v>
      </c>
      <c r="E5174" s="36">
        <v>7.1045999999999998E-2</v>
      </c>
      <c r="F5174" s="36">
        <v>0.11838</v>
      </c>
      <c r="G5174" s="36">
        <v>0.299786</v>
      </c>
      <c r="H5174" s="36">
        <v>0.613757</v>
      </c>
      <c r="I5174" s="36">
        <v>0.65600000000000003</v>
      </c>
      <c r="J5174" s="37">
        <v>526.91846666666663</v>
      </c>
      <c r="K5174" s="32">
        <v>0.92895725673333329</v>
      </c>
      <c r="L5174" s="33">
        <v>1.763E-3</v>
      </c>
      <c r="M5174" s="33">
        <v>29.07958</v>
      </c>
      <c r="N5174" s="38">
        <v>3.0699999999999998E-4</v>
      </c>
      <c r="O5174" s="33">
        <v>0.99081900000000001</v>
      </c>
      <c r="P5174" s="33">
        <v>6.2885999999999997E-2</v>
      </c>
      <c r="Q5174" s="33">
        <v>0.98025600000000002</v>
      </c>
      <c r="R5174" s="33">
        <v>15.75583</v>
      </c>
      <c r="S5174" s="33">
        <v>1.8700000000000001E-5</v>
      </c>
      <c r="T5174" s="33">
        <v>3.98007295401581E-6</v>
      </c>
      <c r="U5174" s="39" t="str">
        <f t="shared" si="160"/>
        <v>yes</v>
      </c>
      <c r="V5174" s="40">
        <v>7.3749999999999996E-3</v>
      </c>
      <c r="W5174" s="33">
        <v>4.6433000000000002E-2</v>
      </c>
      <c r="X5174" s="33">
        <v>0.13333300000000001</v>
      </c>
      <c r="Y5174" s="33">
        <v>0.316857</v>
      </c>
      <c r="Z5174" s="33">
        <v>0.68131900000000001</v>
      </c>
      <c r="AA5174" s="33">
        <v>0.83714299999999997</v>
      </c>
      <c r="AB5174" s="33">
        <v>553.7747833333334</v>
      </c>
      <c r="AC5174" s="32">
        <v>1.2609451816500001</v>
      </c>
      <c r="AD5174" s="33">
        <v>2.2769999999999999E-3</v>
      </c>
      <c r="AE5174" s="33">
        <v>29.43759</v>
      </c>
      <c r="AF5174" s="38">
        <v>0</v>
      </c>
      <c r="AG5174" s="33">
        <v>1.079812</v>
      </c>
      <c r="AH5174" s="33">
        <v>5.4956999999999999E-2</v>
      </c>
      <c r="AI5174" s="33">
        <v>0.98721400000000004</v>
      </c>
      <c r="AJ5174" s="33">
        <v>19.648150000000001</v>
      </c>
      <c r="AK5174" s="33">
        <v>6.3099999999999997E-6</v>
      </c>
      <c r="AL5174" s="33">
        <v>2.2999730173136701E-6</v>
      </c>
      <c r="AM5174" s="39" t="str">
        <f t="shared" si="161"/>
        <v>yes</v>
      </c>
      <c r="AN5174" s="33">
        <v>6.1464553749228052</v>
      </c>
      <c r="AO5174" s="38">
        <v>-5.1464553749228079</v>
      </c>
    </row>
    <row r="5175" spans="1:41" ht="17.75" customHeight="1">
      <c r="A5175" s="32" t="s">
        <v>11784</v>
      </c>
      <c r="B5175" s="33" t="s">
        <v>11785</v>
      </c>
      <c r="C5175" s="34">
        <v>7755</v>
      </c>
      <c r="D5175" s="35">
        <v>2.5335E-2</v>
      </c>
      <c r="E5175" s="36">
        <v>9.1203000000000006E-2</v>
      </c>
      <c r="F5175" s="36">
        <v>0.136737</v>
      </c>
      <c r="G5175" s="36">
        <v>0.340561</v>
      </c>
      <c r="H5175" s="36">
        <v>0.93529399999999996</v>
      </c>
      <c r="I5175" s="36">
        <v>0.96085399999999999</v>
      </c>
      <c r="J5175" s="37">
        <v>35.515003333333333</v>
      </c>
      <c r="K5175" s="32">
        <v>0.11364801066666667</v>
      </c>
      <c r="L5175" s="33">
        <v>3.2000000000000002E-3</v>
      </c>
      <c r="M5175" s="33">
        <v>29.805399999999999</v>
      </c>
      <c r="N5175" s="38">
        <v>0</v>
      </c>
      <c r="O5175" s="33">
        <v>1.1385810000000001</v>
      </c>
      <c r="P5175" s="33">
        <v>0.13281799999999999</v>
      </c>
      <c r="Q5175" s="33">
        <v>0.93629600000000002</v>
      </c>
      <c r="R5175" s="33">
        <v>8.5724999999999998</v>
      </c>
      <c r="S5175" s="33">
        <v>3.5599999999999998E-4</v>
      </c>
      <c r="T5175" s="33">
        <v>2.6092523123175E-5</v>
      </c>
      <c r="U5175" s="39" t="str">
        <f t="shared" si="160"/>
        <v>yes</v>
      </c>
      <c r="V5175" s="40">
        <v>2.1429E-2</v>
      </c>
      <c r="W5175" s="33">
        <v>8.0106999999999998E-2</v>
      </c>
      <c r="X5175" s="33">
        <v>0.16470599999999999</v>
      </c>
      <c r="Y5175" s="33">
        <v>0.38068200000000002</v>
      </c>
      <c r="Z5175" s="33">
        <v>0.83084599999999997</v>
      </c>
      <c r="AA5175" s="33">
        <v>0.88311700000000004</v>
      </c>
      <c r="AB5175" s="33">
        <v>18.809210166666666</v>
      </c>
      <c r="AC5175" s="32">
        <v>5.4922893686666661E-2</v>
      </c>
      <c r="AD5175" s="33">
        <v>2.9199999999999999E-3</v>
      </c>
      <c r="AE5175" s="33">
        <v>29.934159999999999</v>
      </c>
      <c r="AF5175" s="38">
        <v>0</v>
      </c>
      <c r="AG5175" s="33">
        <v>1.064543</v>
      </c>
      <c r="AH5175" s="33">
        <v>7.7424000000000007E-2</v>
      </c>
      <c r="AI5175" s="33">
        <v>0.97423400000000004</v>
      </c>
      <c r="AJ5175" s="33">
        <v>13.74959</v>
      </c>
      <c r="AK5175" s="33">
        <v>3.65E-5</v>
      </c>
      <c r="AL5175" s="33">
        <v>5.7524782002531901E-6</v>
      </c>
      <c r="AM5175" s="39" t="str">
        <f t="shared" si="161"/>
        <v>yes</v>
      </c>
      <c r="AN5175" s="33">
        <v>1.1440622355289805</v>
      </c>
      <c r="AO5175" s="38">
        <v>-0.14406223552898034</v>
      </c>
    </row>
    <row r="5176" spans="1:41" ht="17.75" customHeight="1">
      <c r="A5176" s="32" t="s">
        <v>11786</v>
      </c>
      <c r="B5176" s="33" t="s">
        <v>11787</v>
      </c>
      <c r="C5176" s="34">
        <v>1974</v>
      </c>
      <c r="D5176" s="35">
        <v>0</v>
      </c>
      <c r="E5176" s="36">
        <v>0.25</v>
      </c>
      <c r="F5176" s="36">
        <v>0.58333299999999999</v>
      </c>
      <c r="G5176" s="36">
        <v>0.81818199999999996</v>
      </c>
      <c r="H5176" s="36">
        <v>1</v>
      </c>
      <c r="I5176" s="36">
        <v>1</v>
      </c>
      <c r="J5176" s="37">
        <v>0.52350433333333335</v>
      </c>
      <c r="K5176" s="32">
        <v>4.3728316963333328E-3</v>
      </c>
      <c r="L5176" s="33">
        <v>8.3529999999999993E-3</v>
      </c>
      <c r="M5176" s="33">
        <v>22.085339999999999</v>
      </c>
      <c r="N5176" s="38">
        <v>0</v>
      </c>
      <c r="O5176" s="33">
        <v>1.0128889999999999</v>
      </c>
      <c r="P5176" s="33">
        <v>2.0931000000000002E-2</v>
      </c>
      <c r="Q5176" s="33">
        <v>0.99786900000000001</v>
      </c>
      <c r="R5176" s="33">
        <v>48.391759999999998</v>
      </c>
      <c r="S5176" s="33">
        <v>7.1200000000000002E-8</v>
      </c>
      <c r="T5176" s="33">
        <v>3.0544268063938599E-7</v>
      </c>
      <c r="U5176" s="39" t="str">
        <f t="shared" si="160"/>
        <v>yes</v>
      </c>
      <c r="V5176" s="40">
        <v>0</v>
      </c>
      <c r="W5176" s="33">
        <v>0.375</v>
      </c>
      <c r="X5176" s="33">
        <v>0.272727</v>
      </c>
      <c r="Y5176" s="33">
        <v>1</v>
      </c>
      <c r="Z5176" s="33">
        <v>1</v>
      </c>
      <c r="AA5176" s="33">
        <v>1</v>
      </c>
      <c r="AB5176" s="33">
        <v>0.43963000000000002</v>
      </c>
      <c r="AC5176" s="32">
        <v>3.3794358100000003E-3</v>
      </c>
      <c r="AD5176" s="33">
        <v>7.6870000000000003E-3</v>
      </c>
      <c r="AE5176" s="33">
        <v>24.467289999999998</v>
      </c>
      <c r="AF5176" s="38">
        <v>1.1958E-2</v>
      </c>
      <c r="AG5176" s="33">
        <v>1.0408040000000001</v>
      </c>
      <c r="AH5176" s="33">
        <v>0.16839199999999999</v>
      </c>
      <c r="AI5176" s="33">
        <v>0.88426700000000003</v>
      </c>
      <c r="AJ5176" s="33">
        <v>6.18086</v>
      </c>
      <c r="AK5176" s="33">
        <v>1.616E-3</v>
      </c>
      <c r="AL5176" s="33">
        <v>8.2989819269099896E-5</v>
      </c>
      <c r="AM5176" s="39" t="str">
        <f t="shared" si="161"/>
        <v>yes</v>
      </c>
      <c r="AN5176" s="33">
        <v>1.4758564114634527</v>
      </c>
      <c r="AO5176" s="38">
        <v>-0.47585641146345425</v>
      </c>
    </row>
    <row r="5177" spans="1:41" ht="17.75" customHeight="1">
      <c r="A5177" s="32" t="s">
        <v>11788</v>
      </c>
      <c r="B5177" s="33" t="s">
        <v>11789</v>
      </c>
      <c r="C5177" s="34">
        <v>5720</v>
      </c>
      <c r="D5177" s="35">
        <v>2.6178E-2</v>
      </c>
      <c r="E5177" s="36">
        <v>0.142202</v>
      </c>
      <c r="F5177" s="36">
        <v>0.27173900000000001</v>
      </c>
      <c r="G5177" s="36">
        <v>0.46500000000000002</v>
      </c>
      <c r="H5177" s="36">
        <v>0.790323</v>
      </c>
      <c r="I5177" s="36">
        <v>0.93162400000000001</v>
      </c>
      <c r="J5177" s="37">
        <v>6.9464533333333334</v>
      </c>
      <c r="K5177" s="32">
        <v>2.0505930240000001E-2</v>
      </c>
      <c r="L5177" s="33">
        <v>2.9520000000000002E-3</v>
      </c>
      <c r="M5177" s="33">
        <v>0.17210700000000001</v>
      </c>
      <c r="N5177" s="38">
        <v>0</v>
      </c>
      <c r="O5177" s="33">
        <v>1.047059</v>
      </c>
      <c r="P5177" s="33">
        <v>4.4839999999999998E-2</v>
      </c>
      <c r="Q5177" s="33">
        <v>0.99091399999999996</v>
      </c>
      <c r="R5177" s="33">
        <v>23.350989999999999</v>
      </c>
      <c r="S5177" s="33">
        <v>2.6800000000000002E-6</v>
      </c>
      <c r="T5177" s="33">
        <v>1.5370197990959E-6</v>
      </c>
      <c r="U5177" s="39" t="str">
        <f t="shared" si="160"/>
        <v>yes</v>
      </c>
      <c r="V5177" s="40">
        <v>3.6364E-2</v>
      </c>
      <c r="W5177" s="33">
        <v>0.147059</v>
      </c>
      <c r="X5177" s="33">
        <v>0.19230800000000001</v>
      </c>
      <c r="Y5177" s="33">
        <v>0.61643800000000004</v>
      </c>
      <c r="Z5177" s="33">
        <v>0.66666700000000001</v>
      </c>
      <c r="AA5177" s="33">
        <v>0.992537</v>
      </c>
      <c r="AB5177" s="33">
        <v>5.1610433333333336</v>
      </c>
      <c r="AC5177" s="32">
        <v>1.7144985953333334E-2</v>
      </c>
      <c r="AD5177" s="33">
        <v>3.3219999999999999E-3</v>
      </c>
      <c r="AE5177" s="33">
        <v>29.900829999999999</v>
      </c>
      <c r="AF5177" s="38">
        <v>2.8358999999999999E-2</v>
      </c>
      <c r="AG5177" s="33">
        <v>1.0194510000000001</v>
      </c>
      <c r="AH5177" s="33">
        <v>0.111969</v>
      </c>
      <c r="AI5177" s="33">
        <v>0.94311500000000004</v>
      </c>
      <c r="AJ5177" s="33">
        <v>9.1047750000000001</v>
      </c>
      <c r="AK5177" s="33">
        <v>2.6800000000000001E-4</v>
      </c>
      <c r="AL5177" s="33">
        <v>2.12983999299742E-5</v>
      </c>
      <c r="AM5177" s="39" t="str">
        <f t="shared" si="161"/>
        <v>yes</v>
      </c>
      <c r="AN5177" s="33">
        <v>0.60253416191047648</v>
      </c>
      <c r="AO5177" s="38">
        <v>0.3974658380895239</v>
      </c>
    </row>
    <row r="5178" spans="1:41" ht="17.75" customHeight="1">
      <c r="A5178" s="32" t="s">
        <v>11794</v>
      </c>
      <c r="B5178" s="33" t="s">
        <v>11795</v>
      </c>
      <c r="C5178" s="34">
        <v>4883</v>
      </c>
      <c r="D5178" s="35">
        <v>6.6147999999999998E-2</v>
      </c>
      <c r="E5178" s="36">
        <v>0.106977</v>
      </c>
      <c r="F5178" s="36">
        <v>5.0360000000000002E-2</v>
      </c>
      <c r="G5178" s="36">
        <v>0.191667</v>
      </c>
      <c r="H5178" s="36">
        <v>0.5</v>
      </c>
      <c r="I5178" s="36">
        <v>0.71929799999999999</v>
      </c>
      <c r="J5178" s="37">
        <v>7.1253196666666661</v>
      </c>
      <c r="K5178" s="32">
        <v>9.9683222136666659E-3</v>
      </c>
      <c r="L5178" s="33">
        <v>1.3990000000000001E-3</v>
      </c>
      <c r="M5178" s="33">
        <v>0.33122400000000002</v>
      </c>
      <c r="N5178" s="38">
        <v>0</v>
      </c>
      <c r="O5178" s="33">
        <v>1.069259</v>
      </c>
      <c r="P5178" s="33">
        <v>0.141567</v>
      </c>
      <c r="Q5178" s="33">
        <v>0.91941799999999996</v>
      </c>
      <c r="R5178" s="33">
        <v>7.5530480000000004</v>
      </c>
      <c r="S5178" s="33">
        <v>6.4499999999999996E-4</v>
      </c>
      <c r="T5178" s="33">
        <v>4.0430846223044997E-5</v>
      </c>
      <c r="U5178" s="39" t="str">
        <f t="shared" si="160"/>
        <v>yes</v>
      </c>
      <c r="V5178" s="40">
        <v>6.4516000000000004E-2</v>
      </c>
      <c r="W5178" s="33">
        <v>0.17857100000000001</v>
      </c>
      <c r="X5178" s="33">
        <v>0.224138</v>
      </c>
      <c r="Y5178" s="33">
        <v>0.159722</v>
      </c>
      <c r="Z5178" s="33">
        <v>0.20491799999999999</v>
      </c>
      <c r="AA5178" s="33">
        <v>0.51538499999999998</v>
      </c>
      <c r="AB5178" s="33">
        <v>4.4298851666666659</v>
      </c>
      <c r="AC5178" s="32">
        <v>2.7110897219999996E-3</v>
      </c>
      <c r="AD5178" s="33">
        <v>6.1200000000000002E-4</v>
      </c>
      <c r="AE5178" s="33">
        <v>0.25891900000000001</v>
      </c>
      <c r="AF5178" s="38">
        <v>9.5444000000000001E-2</v>
      </c>
      <c r="AG5178" s="33">
        <v>1.024348</v>
      </c>
      <c r="AH5178" s="33">
        <v>0.30114299999999999</v>
      </c>
      <c r="AI5178" s="33">
        <v>0.69825800000000005</v>
      </c>
      <c r="AJ5178" s="33">
        <v>3.401532</v>
      </c>
      <c r="AK5178" s="33">
        <v>1.9219E-2</v>
      </c>
      <c r="AL5178" s="33">
        <v>7.7019253125896396E-4</v>
      </c>
      <c r="AM5178" s="39" t="str">
        <f t="shared" si="161"/>
        <v>yes</v>
      </c>
      <c r="AN5178" s="33">
        <v>2.7395621037579385</v>
      </c>
      <c r="AO5178" s="38">
        <v>-1.7395621037579381</v>
      </c>
    </row>
    <row r="5179" spans="1:41" ht="17.75" customHeight="1">
      <c r="A5179" s="32" t="s">
        <v>11796</v>
      </c>
      <c r="B5179" s="33" t="s">
        <v>11797</v>
      </c>
      <c r="C5179" s="34">
        <v>372</v>
      </c>
      <c r="D5179" s="35">
        <v>1.8852000000000001E-2</v>
      </c>
      <c r="E5179" s="36">
        <v>5.8935000000000001E-2</v>
      </c>
      <c r="F5179" s="36">
        <v>5.5608999999999999E-2</v>
      </c>
      <c r="G5179" s="36">
        <v>0.141153</v>
      </c>
      <c r="H5179" s="36">
        <v>0.25131599999999998</v>
      </c>
      <c r="I5179" s="36">
        <v>0.53043499999999999</v>
      </c>
      <c r="J5179" s="37">
        <v>35.608399999999996</v>
      </c>
      <c r="K5179" s="32">
        <v>3.1299783599999999E-2</v>
      </c>
      <c r="L5179" s="33">
        <v>8.7900000000000001E-4</v>
      </c>
      <c r="M5179" s="33">
        <v>29.950610000000001</v>
      </c>
      <c r="N5179" s="38">
        <v>0</v>
      </c>
      <c r="O5179" s="33">
        <v>1.0225089999999999</v>
      </c>
      <c r="P5179" s="33">
        <v>0.13036300000000001</v>
      </c>
      <c r="Q5179" s="33">
        <v>0.92483599999999999</v>
      </c>
      <c r="R5179" s="33">
        <v>7.8435379999999997</v>
      </c>
      <c r="S5179" s="33">
        <v>5.4100000000000003E-4</v>
      </c>
      <c r="T5179" s="33">
        <v>3.5435238229156002E-5</v>
      </c>
      <c r="U5179" s="39" t="str">
        <f t="shared" si="160"/>
        <v>yes</v>
      </c>
      <c r="V5179" s="40">
        <v>1.7857000000000001E-2</v>
      </c>
      <c r="W5179" s="33">
        <v>5.3009000000000001E-2</v>
      </c>
      <c r="X5179" s="33">
        <v>7.5403999999999999E-2</v>
      </c>
      <c r="Y5179" s="33">
        <v>8.1910999999999998E-2</v>
      </c>
      <c r="Z5179" s="33">
        <v>0.141869</v>
      </c>
      <c r="AA5179" s="33">
        <v>0.51505000000000001</v>
      </c>
      <c r="AB5179" s="33">
        <v>27.34713833333333</v>
      </c>
      <c r="AC5179" s="32">
        <v>1.9635245323333331E-2</v>
      </c>
      <c r="AD5179" s="33">
        <v>7.18E-4</v>
      </c>
      <c r="AE5179" s="33">
        <v>29.92578</v>
      </c>
      <c r="AF5179" s="38">
        <v>0</v>
      </c>
      <c r="AG5179" s="33">
        <v>1.0470360000000001</v>
      </c>
      <c r="AH5179" s="33">
        <v>0.25122699999999998</v>
      </c>
      <c r="AI5179" s="33">
        <v>0.77648200000000001</v>
      </c>
      <c r="AJ5179" s="33">
        <v>4.1676859999999998</v>
      </c>
      <c r="AK5179" s="33">
        <v>8.7589999999999994E-3</v>
      </c>
      <c r="AL5179" s="33">
        <v>3.68245344479359E-4</v>
      </c>
      <c r="AM5179" s="39" t="str">
        <f t="shared" si="161"/>
        <v>yes</v>
      </c>
      <c r="AN5179" s="33">
        <v>1.7664339858824296</v>
      </c>
      <c r="AO5179" s="38">
        <v>-0.76643398588242928</v>
      </c>
    </row>
    <row r="5180" spans="1:41" ht="17.75" customHeight="1">
      <c r="A5180" s="32" t="s">
        <v>11798</v>
      </c>
      <c r="B5180" s="33" t="s">
        <v>11799</v>
      </c>
      <c r="C5180" s="34">
        <v>668</v>
      </c>
      <c r="D5180" s="35">
        <v>3.4681999999999998E-2</v>
      </c>
      <c r="E5180" s="36">
        <v>0.113287</v>
      </c>
      <c r="F5180" s="36">
        <v>0.14957300000000001</v>
      </c>
      <c r="G5180" s="36">
        <v>0.33421400000000001</v>
      </c>
      <c r="H5180" s="36">
        <v>0.68213100000000004</v>
      </c>
      <c r="I5180" s="36">
        <v>0.933168</v>
      </c>
      <c r="J5180" s="37">
        <v>51.645775000000008</v>
      </c>
      <c r="K5180" s="32">
        <v>0.13143849737500002</v>
      </c>
      <c r="L5180" s="33">
        <v>2.545E-3</v>
      </c>
      <c r="M5180" s="33">
        <v>29.953399999999998</v>
      </c>
      <c r="N5180" s="38">
        <v>0</v>
      </c>
      <c r="O5180" s="33">
        <v>1.052333</v>
      </c>
      <c r="P5180" s="33">
        <v>8.8350999999999999E-2</v>
      </c>
      <c r="Q5180" s="33">
        <v>0.96595600000000004</v>
      </c>
      <c r="R5180" s="33">
        <v>11.91081</v>
      </c>
      <c r="S5180" s="33">
        <v>7.3499999999999998E-5</v>
      </c>
      <c r="T5180" s="33">
        <v>8.9207545685970902E-6</v>
      </c>
      <c r="U5180" s="39" t="str">
        <f t="shared" si="160"/>
        <v>yes</v>
      </c>
      <c r="V5180" s="40">
        <v>6.5753000000000006E-2</v>
      </c>
      <c r="W5180" s="33">
        <v>0.105618</v>
      </c>
      <c r="X5180" s="33">
        <v>0.23644299999999999</v>
      </c>
      <c r="Y5180" s="33">
        <v>0.31387999999999999</v>
      </c>
      <c r="Z5180" s="33">
        <v>0.61538499999999996</v>
      </c>
      <c r="AA5180" s="33">
        <v>0.86743499999999996</v>
      </c>
      <c r="AB5180" s="33">
        <v>33.709158333333328</v>
      </c>
      <c r="AC5180" s="32">
        <v>7.0317304283333326E-2</v>
      </c>
      <c r="AD5180" s="33">
        <v>2.0860000000000002E-3</v>
      </c>
      <c r="AE5180" s="33">
        <v>10.67182</v>
      </c>
      <c r="AF5180" s="38">
        <v>2.5093000000000001E-2</v>
      </c>
      <c r="AG5180" s="33">
        <v>1.039714</v>
      </c>
      <c r="AH5180" s="33">
        <v>8.6369000000000001E-2</v>
      </c>
      <c r="AI5180" s="33">
        <v>0.96664700000000003</v>
      </c>
      <c r="AJ5180" s="33">
        <v>12.037990000000001</v>
      </c>
      <c r="AK5180" s="33">
        <v>6.9800000000000003E-5</v>
      </c>
      <c r="AL5180" s="33">
        <v>8.6354744992917407E-6</v>
      </c>
      <c r="AM5180" s="39" t="str">
        <f t="shared" si="161"/>
        <v>yes</v>
      </c>
      <c r="AN5180" s="33">
        <v>1.4661607879414036</v>
      </c>
      <c r="AO5180" s="38">
        <v>-0.46616078794140298</v>
      </c>
    </row>
    <row r="5181" spans="1:41" ht="17.75" customHeight="1">
      <c r="A5181" s="32" t="s">
        <v>11800</v>
      </c>
      <c r="B5181" s="33" t="s">
        <v>11801</v>
      </c>
      <c r="C5181" s="34">
        <v>3286</v>
      </c>
      <c r="D5181" s="35">
        <v>3.7414999999999997E-2</v>
      </c>
      <c r="E5181" s="36">
        <v>9.1533000000000003E-2</v>
      </c>
      <c r="F5181" s="36">
        <v>5.2082999999999997E-2</v>
      </c>
      <c r="G5181" s="36">
        <v>0.19331699999999999</v>
      </c>
      <c r="H5181" s="36">
        <v>0.117241</v>
      </c>
      <c r="I5181" s="36">
        <v>0.32442700000000002</v>
      </c>
      <c r="J5181" s="37">
        <v>13.467104999999998</v>
      </c>
      <c r="K5181" s="32">
        <v>5.2656380549999998E-3</v>
      </c>
      <c r="L5181" s="33">
        <v>3.9100000000000002E-4</v>
      </c>
      <c r="M5181" s="33">
        <v>1.6720000000000001E-3</v>
      </c>
      <c r="N5181" s="38">
        <v>4.4463000000000003E-2</v>
      </c>
      <c r="O5181" s="33">
        <v>1.006912</v>
      </c>
      <c r="P5181" s="33">
        <v>0.28173999999999999</v>
      </c>
      <c r="Q5181" s="33">
        <v>0.71867199999999998</v>
      </c>
      <c r="R5181" s="33">
        <v>3.573909</v>
      </c>
      <c r="S5181" s="33">
        <v>1.5977000000000002E-2</v>
      </c>
      <c r="T5181" s="33">
        <v>6.4683487708288505E-4</v>
      </c>
      <c r="U5181" s="39" t="str">
        <f t="shared" si="160"/>
        <v>yes</v>
      </c>
      <c r="V5181" s="40">
        <v>3.1674000000000001E-2</v>
      </c>
      <c r="W5181" s="33">
        <v>5.0724999999999999E-2</v>
      </c>
      <c r="X5181" s="33">
        <v>7.5117000000000003E-2</v>
      </c>
      <c r="Y5181" s="33">
        <v>6.8889000000000006E-2</v>
      </c>
      <c r="Z5181" s="33">
        <v>0.17607999999999999</v>
      </c>
      <c r="AA5181" s="33">
        <v>0.172872</v>
      </c>
      <c r="AB5181" s="33">
        <v>13.401897166666666</v>
      </c>
      <c r="AC5181" s="32">
        <v>3.2968667030000001E-3</v>
      </c>
      <c r="AD5181" s="33">
        <v>2.4600000000000002E-4</v>
      </c>
      <c r="AE5181" s="33">
        <v>29.847169999999998</v>
      </c>
      <c r="AF5181" s="38">
        <v>4.1387E-2</v>
      </c>
      <c r="AG5181" s="33">
        <v>0.99656699999999998</v>
      </c>
      <c r="AH5181" s="33">
        <v>0.15787499999999999</v>
      </c>
      <c r="AI5181" s="33">
        <v>0.88850700000000005</v>
      </c>
      <c r="AJ5181" s="33">
        <v>6.3123680000000002</v>
      </c>
      <c r="AK5181" s="33">
        <v>1.469E-3</v>
      </c>
      <c r="AL5181" s="33">
        <v>7.6555647754852105E-5</v>
      </c>
      <c r="AM5181" s="39" t="str">
        <f t="shared" si="161"/>
        <v>yes</v>
      </c>
      <c r="AN5181" s="33">
        <v>96.467264548204582</v>
      </c>
      <c r="AO5181" s="38">
        <v>-95.46726454820454</v>
      </c>
    </row>
    <row r="5182" spans="1:41" ht="17.75" customHeight="1">
      <c r="A5182" s="32" t="s">
        <v>11802</v>
      </c>
      <c r="B5182" s="33" t="s">
        <v>11803</v>
      </c>
      <c r="C5182" s="34">
        <v>6032</v>
      </c>
      <c r="D5182" s="35">
        <v>3.6638999999999998E-2</v>
      </c>
      <c r="E5182" s="36">
        <v>8.8022000000000003E-2</v>
      </c>
      <c r="F5182" s="36">
        <v>0.103051</v>
      </c>
      <c r="G5182" s="36">
        <v>0.14628099999999999</v>
      </c>
      <c r="H5182" s="36">
        <v>0.36912800000000001</v>
      </c>
      <c r="I5182" s="36">
        <v>0.78102199999999999</v>
      </c>
      <c r="J5182" s="37">
        <v>61.366414999999996</v>
      </c>
      <c r="K5182" s="32">
        <v>8.6649377979999997E-2</v>
      </c>
      <c r="L5182" s="33">
        <v>1.4120000000000001E-3</v>
      </c>
      <c r="M5182" s="33">
        <v>29.986190000000001</v>
      </c>
      <c r="N5182" s="38">
        <v>0</v>
      </c>
      <c r="O5182" s="33">
        <v>1.0620259999999999</v>
      </c>
      <c r="P5182" s="33">
        <v>0.179673</v>
      </c>
      <c r="Q5182" s="33">
        <v>0.87480800000000003</v>
      </c>
      <c r="R5182" s="33">
        <v>5.910882</v>
      </c>
      <c r="S5182" s="33">
        <v>1.9740000000000001E-3</v>
      </c>
      <c r="T5182" s="33">
        <v>9.7996018189941796E-5</v>
      </c>
      <c r="U5182" s="39" t="str">
        <f t="shared" si="160"/>
        <v>yes</v>
      </c>
      <c r="V5182" s="40">
        <v>5.3332999999999998E-2</v>
      </c>
      <c r="W5182" s="33">
        <v>7.7509999999999996E-2</v>
      </c>
      <c r="X5182" s="33">
        <v>0.104459</v>
      </c>
      <c r="Y5182" s="33">
        <v>0.110196</v>
      </c>
      <c r="Z5182" s="33">
        <v>0.37087399999999998</v>
      </c>
      <c r="AA5182" s="33">
        <v>0.73250999999999999</v>
      </c>
      <c r="AB5182" s="33">
        <v>49.240568666666682</v>
      </c>
      <c r="AC5182" s="32">
        <v>6.4357423247333359E-2</v>
      </c>
      <c r="AD5182" s="33">
        <v>1.307E-3</v>
      </c>
      <c r="AE5182" s="33">
        <v>29.940860000000001</v>
      </c>
      <c r="AF5182" s="38">
        <v>3.9800000000000002E-4</v>
      </c>
      <c r="AG5182" s="33">
        <v>1.0503039999999999</v>
      </c>
      <c r="AH5182" s="33">
        <v>0.17895</v>
      </c>
      <c r="AI5182" s="33">
        <v>0.873251</v>
      </c>
      <c r="AJ5182" s="33">
        <v>5.8692460000000004</v>
      </c>
      <c r="AK5182" s="33">
        <v>2.0370000000000002E-3</v>
      </c>
      <c r="AL5182" s="33">
        <v>1.0059603752257899E-4</v>
      </c>
      <c r="AM5182" s="39" t="str">
        <f t="shared" si="161"/>
        <v>yes</v>
      </c>
      <c r="AN5182" s="33">
        <v>1.3510084609698907</v>
      </c>
      <c r="AO5182" s="38">
        <v>-0.35100846096989141</v>
      </c>
    </row>
    <row r="5183" spans="1:41" ht="17.75" customHeight="1">
      <c r="A5183" s="32" t="s">
        <v>11804</v>
      </c>
      <c r="B5183" s="33" t="s">
        <v>11805</v>
      </c>
      <c r="C5183" s="34">
        <v>2444</v>
      </c>
      <c r="D5183" s="35">
        <v>0</v>
      </c>
      <c r="E5183" s="36">
        <v>0.40740700000000002</v>
      </c>
      <c r="F5183" s="36">
        <v>0.33846199999999999</v>
      </c>
      <c r="G5183" s="36">
        <v>0.31578899999999999</v>
      </c>
      <c r="H5183" s="36">
        <v>0.86666699999999997</v>
      </c>
      <c r="I5183" s="36">
        <v>0.9375</v>
      </c>
      <c r="J5183" s="37">
        <v>3.3306959999999997</v>
      </c>
      <c r="K5183" s="32">
        <v>9.5590975199999987E-3</v>
      </c>
      <c r="L5183" s="33">
        <v>2.8700000000000002E-3</v>
      </c>
      <c r="M5183" s="33">
        <v>4.0217320000000001</v>
      </c>
      <c r="N5183" s="38">
        <v>8.1473000000000004E-2</v>
      </c>
      <c r="O5183" s="33">
        <v>1.046036</v>
      </c>
      <c r="P5183" s="33">
        <v>0.20358699999999999</v>
      </c>
      <c r="Q5183" s="33">
        <v>0.84076099999999998</v>
      </c>
      <c r="R5183" s="33">
        <v>5.1380249999999998</v>
      </c>
      <c r="S5183" s="33">
        <v>3.6510000000000002E-3</v>
      </c>
      <c r="T5183" s="33">
        <v>1.66467821878061E-4</v>
      </c>
      <c r="U5183" s="39" t="str">
        <f t="shared" si="160"/>
        <v>yes</v>
      </c>
      <c r="V5183" s="40">
        <v>1.7240999999999999E-2</v>
      </c>
      <c r="W5183" s="33">
        <v>0.17441899999999999</v>
      </c>
      <c r="X5183" s="33">
        <v>0.377778</v>
      </c>
      <c r="Y5183" s="33">
        <v>0.48780499999999999</v>
      </c>
      <c r="Z5183" s="33">
        <v>0.70588200000000001</v>
      </c>
      <c r="AA5183" s="33">
        <v>0.86666699999999997</v>
      </c>
      <c r="AB5183" s="33">
        <v>1.9448858333333332</v>
      </c>
      <c r="AC5183" s="32">
        <v>5.5079166799999997E-3</v>
      </c>
      <c r="AD5183" s="33">
        <v>2.8319999999999999E-3</v>
      </c>
      <c r="AE5183" s="33">
        <v>24.463509999999999</v>
      </c>
      <c r="AF5183" s="38">
        <v>7.4661000000000005E-2</v>
      </c>
      <c r="AG5183" s="33">
        <v>0.982935</v>
      </c>
      <c r="AH5183" s="33">
        <v>6.8228999999999998E-2</v>
      </c>
      <c r="AI5183" s="33">
        <v>0.97647600000000001</v>
      </c>
      <c r="AJ5183" s="33">
        <v>14.40645</v>
      </c>
      <c r="AK5183" s="33">
        <v>2.9099999999999999E-5</v>
      </c>
      <c r="AL5183" s="33">
        <v>5.0605397551620302E-6</v>
      </c>
      <c r="AM5183" s="39" t="str">
        <f t="shared" si="161"/>
        <v>yes</v>
      </c>
      <c r="AN5183" s="33">
        <v>1.0247758339742705</v>
      </c>
      <c r="AO5183" s="38">
        <v>-2.4775833974270595E-2</v>
      </c>
    </row>
    <row r="5184" spans="1:41" ht="17.75" customHeight="1">
      <c r="A5184" s="32" t="s">
        <v>11812</v>
      </c>
      <c r="B5184" s="33" t="s">
        <v>11813</v>
      </c>
      <c r="C5184" s="34">
        <v>8965</v>
      </c>
      <c r="D5184" s="35">
        <v>1.8867999999999999E-2</v>
      </c>
      <c r="E5184" s="36">
        <v>0.19298199999999999</v>
      </c>
      <c r="F5184" s="36">
        <v>0.223744</v>
      </c>
      <c r="G5184" s="36">
        <v>0.46099299999999999</v>
      </c>
      <c r="H5184" s="36">
        <v>0.80412399999999995</v>
      </c>
      <c r="I5184" s="36">
        <v>0.9274</v>
      </c>
      <c r="J5184" s="37">
        <v>14.998606666666667</v>
      </c>
      <c r="K5184" s="32">
        <v>4.4050907780000002E-2</v>
      </c>
      <c r="L5184" s="33">
        <v>2.9369999999999999E-3</v>
      </c>
      <c r="M5184" s="33">
        <v>0.107208</v>
      </c>
      <c r="N5184" s="38">
        <v>0</v>
      </c>
      <c r="O5184" s="33">
        <v>1.0456810000000001</v>
      </c>
      <c r="P5184" s="33">
        <v>6.4186000000000007E-2</v>
      </c>
      <c r="Q5184" s="33">
        <v>0.98150999999999999</v>
      </c>
      <c r="R5184" s="33">
        <v>16.291399999999999</v>
      </c>
      <c r="S5184" s="33">
        <v>1.59E-5</v>
      </c>
      <c r="T5184" s="33">
        <v>3.6615320814427401E-6</v>
      </c>
      <c r="U5184" s="39" t="str">
        <f t="shared" si="160"/>
        <v>yes</v>
      </c>
      <c r="V5184" s="40">
        <v>3.7109999999999999E-3</v>
      </c>
      <c r="W5184" s="33">
        <v>9.5940999999999999E-2</v>
      </c>
      <c r="X5184" s="33">
        <v>0.21837100000000001</v>
      </c>
      <c r="Y5184" s="33">
        <v>0.38314199999999998</v>
      </c>
      <c r="Z5184" s="33">
        <v>0.83157899999999996</v>
      </c>
      <c r="AA5184" s="33">
        <v>0.91534400000000005</v>
      </c>
      <c r="AB5184" s="33">
        <v>19.311171666666663</v>
      </c>
      <c r="AC5184" s="32">
        <v>5.2603631619999987E-2</v>
      </c>
      <c r="AD5184" s="33">
        <v>2.7239999999999999E-3</v>
      </c>
      <c r="AE5184" s="33">
        <v>1.6837819999999999</v>
      </c>
      <c r="AF5184" s="38">
        <v>0</v>
      </c>
      <c r="AG5184" s="33">
        <v>1.1269370000000001</v>
      </c>
      <c r="AH5184" s="33">
        <v>8.3463999999999997E-2</v>
      </c>
      <c r="AI5184" s="33">
        <v>0.973306</v>
      </c>
      <c r="AJ5184" s="33">
        <v>13.50212</v>
      </c>
      <c r="AK5184" s="33">
        <v>3.9900000000000001E-5</v>
      </c>
      <c r="AL5184" s="33">
        <v>6.0589556691354803E-6</v>
      </c>
      <c r="AM5184" s="39" t="str">
        <f t="shared" si="161"/>
        <v>yes</v>
      </c>
      <c r="AN5184" s="33">
        <v>0.70209980022490526</v>
      </c>
      <c r="AO5184" s="38">
        <v>0.29790019977509458</v>
      </c>
    </row>
    <row r="5185" spans="1:41" ht="17.75" customHeight="1">
      <c r="A5185" s="32" t="s">
        <v>11816</v>
      </c>
      <c r="B5185" s="33" t="s">
        <v>11817</v>
      </c>
      <c r="C5185" s="34">
        <v>2800</v>
      </c>
      <c r="D5185" s="35">
        <v>3.7288000000000002E-2</v>
      </c>
      <c r="E5185" s="36">
        <v>8.6957000000000007E-2</v>
      </c>
      <c r="F5185" s="36">
        <v>5.6390999999999997E-2</v>
      </c>
      <c r="G5185" s="36">
        <v>0.34031400000000001</v>
      </c>
      <c r="H5185" s="36">
        <v>0.75700900000000004</v>
      </c>
      <c r="I5185" s="36">
        <v>1</v>
      </c>
      <c r="J5185" s="37">
        <v>8.0580723333333335</v>
      </c>
      <c r="K5185" s="32">
        <v>2.1998537469999999E-2</v>
      </c>
      <c r="L5185" s="33">
        <v>2.7299999999999998E-3</v>
      </c>
      <c r="M5185" s="33">
        <v>29.974139999999998</v>
      </c>
      <c r="N5185" s="38">
        <v>0</v>
      </c>
      <c r="O5185" s="33">
        <v>1.154973</v>
      </c>
      <c r="P5185" s="33">
        <v>0.12770000000000001</v>
      </c>
      <c r="Q5185" s="33">
        <v>0.94239700000000004</v>
      </c>
      <c r="R5185" s="33">
        <v>9.0443960000000008</v>
      </c>
      <c r="S5185" s="33">
        <v>2.7599999999999999E-4</v>
      </c>
      <c r="T5185" s="33">
        <v>2.17540566775773E-5</v>
      </c>
      <c r="U5185" s="39" t="str">
        <f t="shared" si="160"/>
        <v>yes</v>
      </c>
      <c r="V5185" s="40">
        <v>3.0675000000000001E-2</v>
      </c>
      <c r="W5185" s="33">
        <v>6.5727999999999995E-2</v>
      </c>
      <c r="X5185" s="33">
        <v>0.134715</v>
      </c>
      <c r="Y5185" s="33">
        <v>0.236842</v>
      </c>
      <c r="Z5185" s="33">
        <v>0.66949199999999998</v>
      </c>
      <c r="AA5185" s="33">
        <v>0.84905699999999995</v>
      </c>
      <c r="AB5185" s="33">
        <v>6.4676421666666677</v>
      </c>
      <c r="AC5185" s="32">
        <v>1.3944236511333336E-2</v>
      </c>
      <c r="AD5185" s="33">
        <v>2.1559999999999999E-3</v>
      </c>
      <c r="AE5185" s="33">
        <v>30</v>
      </c>
      <c r="AF5185" s="38">
        <v>0</v>
      </c>
      <c r="AG5185" s="33">
        <v>1.0792189999999999</v>
      </c>
      <c r="AH5185" s="33">
        <v>9.8880999999999997E-2</v>
      </c>
      <c r="AI5185" s="33">
        <v>0.95971700000000004</v>
      </c>
      <c r="AJ5185" s="33">
        <v>10.914300000000001</v>
      </c>
      <c r="AK5185" s="33">
        <v>1.12E-4</v>
      </c>
      <c r="AL5185" s="33">
        <v>1.16814917312387E-5</v>
      </c>
      <c r="AM5185" s="39" t="str">
        <f t="shared" si="161"/>
        <v>yes</v>
      </c>
      <c r="AN5185" s="33">
        <v>2.0736105120673676</v>
      </c>
      <c r="AO5185" s="38">
        <v>-1.0736105120673678</v>
      </c>
    </row>
    <row r="5186" spans="1:41" ht="17.75" customHeight="1">
      <c r="A5186" s="32" t="s">
        <v>11820</v>
      </c>
      <c r="B5186" s="33" t="s">
        <v>11821</v>
      </c>
      <c r="C5186" s="34">
        <v>2452</v>
      </c>
      <c r="D5186" s="35">
        <v>4.1378999999999999E-2</v>
      </c>
      <c r="E5186" s="36">
        <v>0.11504399999999999</v>
      </c>
      <c r="F5186" s="36">
        <v>7.7670000000000003E-2</v>
      </c>
      <c r="G5186" s="36">
        <v>0.24277499999999999</v>
      </c>
      <c r="H5186" s="36">
        <v>0.358491</v>
      </c>
      <c r="I5186" s="36">
        <v>0.47328199999999998</v>
      </c>
      <c r="J5186" s="37">
        <v>8.034415000000001</v>
      </c>
      <c r="K5186" s="32">
        <v>6.941734560000001E-3</v>
      </c>
      <c r="L5186" s="33">
        <v>8.6399999999999997E-4</v>
      </c>
      <c r="M5186" s="33">
        <v>29.926960000000001</v>
      </c>
      <c r="N5186" s="38">
        <v>5.4600999999999997E-2</v>
      </c>
      <c r="O5186" s="33">
        <v>0.99756</v>
      </c>
      <c r="P5186" s="33">
        <v>8.1722000000000003E-2</v>
      </c>
      <c r="Q5186" s="33">
        <v>0.96753299999999998</v>
      </c>
      <c r="R5186" s="33">
        <v>12.20675</v>
      </c>
      <c r="S5186" s="33">
        <v>6.5199999999999999E-5</v>
      </c>
      <c r="T5186" s="33">
        <v>8.2616002451828098E-6</v>
      </c>
      <c r="U5186" s="39" t="str">
        <f t="shared" si="160"/>
        <v>yes</v>
      </c>
      <c r="V5186" s="40">
        <v>3.8462000000000003E-2</v>
      </c>
      <c r="W5186" s="33">
        <v>1.7857000000000001E-2</v>
      </c>
      <c r="X5186" s="33">
        <v>9.1228000000000004E-2</v>
      </c>
      <c r="Y5186" s="33">
        <v>0.20064699999999999</v>
      </c>
      <c r="Z5186" s="33">
        <v>0.31578899999999999</v>
      </c>
      <c r="AA5186" s="33">
        <v>0.34810099999999999</v>
      </c>
      <c r="AB5186" s="33">
        <v>10.429668166666668</v>
      </c>
      <c r="AC5186" s="32">
        <v>6.7167062993333344E-3</v>
      </c>
      <c r="AD5186" s="33">
        <v>6.4400000000000004E-4</v>
      </c>
      <c r="AE5186" s="33">
        <v>9.3550819999999995</v>
      </c>
      <c r="AF5186" s="38">
        <v>2.8365000000000001E-2</v>
      </c>
      <c r="AG5186" s="33">
        <v>0.98901099999999997</v>
      </c>
      <c r="AH5186" s="33">
        <v>0.109316</v>
      </c>
      <c r="AI5186" s="33">
        <v>0.94243100000000002</v>
      </c>
      <c r="AJ5186" s="33">
        <v>9.0472459999999995</v>
      </c>
      <c r="AK5186" s="33">
        <v>2.7599999999999999E-4</v>
      </c>
      <c r="AL5186" s="33">
        <v>2.17540566775773E-5</v>
      </c>
      <c r="AM5186" s="39" t="str">
        <f t="shared" si="161"/>
        <v>yes</v>
      </c>
      <c r="AN5186" s="33">
        <v>-0.12629827648259717</v>
      </c>
      <c r="AO5186" s="38">
        <v>1.1262982764825968</v>
      </c>
    </row>
    <row r="5187" spans="1:41" ht="17.75" customHeight="1">
      <c r="A5187" s="32" t="s">
        <v>11822</v>
      </c>
      <c r="B5187" s="33" t="s">
        <v>11823</v>
      </c>
      <c r="C5187" s="34">
        <v>2419</v>
      </c>
      <c r="D5187" s="35">
        <v>6.3290000000000004E-3</v>
      </c>
      <c r="E5187" s="36">
        <v>5.2380999999999997E-2</v>
      </c>
      <c r="F5187" s="36">
        <v>4.8889000000000002E-2</v>
      </c>
      <c r="G5187" s="36">
        <v>0.16763</v>
      </c>
      <c r="H5187" s="36">
        <v>0.77372300000000005</v>
      </c>
      <c r="I5187" s="36">
        <v>0.94594599999999995</v>
      </c>
      <c r="J5187" s="37">
        <v>21.256305000000001</v>
      </c>
      <c r="K5187" s="32">
        <v>4.9761010005000009E-2</v>
      </c>
      <c r="L5187" s="33">
        <v>2.3410000000000002E-3</v>
      </c>
      <c r="M5187" s="33">
        <v>30</v>
      </c>
      <c r="N5187" s="38">
        <v>0</v>
      </c>
      <c r="O5187" s="33">
        <v>1.2220139999999999</v>
      </c>
      <c r="P5187" s="33">
        <v>0.17338799999999999</v>
      </c>
      <c r="Q5187" s="33">
        <v>0.90854599999999996</v>
      </c>
      <c r="R5187" s="33">
        <v>7.0478610000000002</v>
      </c>
      <c r="S5187" s="33">
        <v>8.8800000000000001E-4</v>
      </c>
      <c r="T5187" s="33">
        <v>5.1535424129287701E-5</v>
      </c>
      <c r="U5187" s="39" t="str">
        <f t="shared" si="160"/>
        <v>yes</v>
      </c>
      <c r="V5187" s="40">
        <v>4.9259999999999998E-3</v>
      </c>
      <c r="W5187" s="33">
        <v>6.1225000000000002E-2</v>
      </c>
      <c r="X5187" s="33">
        <v>0.109524</v>
      </c>
      <c r="Y5187" s="33">
        <v>0.19</v>
      </c>
      <c r="Z5187" s="33">
        <v>0.60747700000000004</v>
      </c>
      <c r="AA5187" s="33">
        <v>0.95238100000000003</v>
      </c>
      <c r="AB5187" s="33">
        <v>23.108693333333335</v>
      </c>
      <c r="AC5187" s="32">
        <v>4.9129082026666666E-2</v>
      </c>
      <c r="AD5187" s="33">
        <v>2.1259999999999999E-3</v>
      </c>
      <c r="AE5187" s="33">
        <v>30</v>
      </c>
      <c r="AF5187" s="38">
        <v>0</v>
      </c>
      <c r="AG5187" s="33">
        <v>1.168272</v>
      </c>
      <c r="AH5187" s="33">
        <v>0.148506</v>
      </c>
      <c r="AI5187" s="33">
        <v>0.92524700000000004</v>
      </c>
      <c r="AJ5187" s="33">
        <v>7.8668139999999998</v>
      </c>
      <c r="AK5187" s="33">
        <v>5.3300000000000005E-4</v>
      </c>
      <c r="AL5187" s="33">
        <v>3.5064113793230198E-5</v>
      </c>
      <c r="AM5187" s="39" t="str">
        <f t="shared" si="161"/>
        <v>yes</v>
      </c>
      <c r="AN5187" s="33">
        <v>-0.15295954432629363</v>
      </c>
      <c r="AO5187" s="38">
        <v>1.1529595443262943</v>
      </c>
    </row>
    <row r="5188" spans="1:41" ht="17.75" customHeight="1">
      <c r="A5188" s="32" t="s">
        <v>11824</v>
      </c>
      <c r="B5188" s="33" t="s">
        <v>11825</v>
      </c>
      <c r="C5188" s="34">
        <v>2405</v>
      </c>
      <c r="D5188" s="35">
        <v>9.6150000000000003E-3</v>
      </c>
      <c r="E5188" s="36">
        <v>0.12820500000000001</v>
      </c>
      <c r="F5188" s="36">
        <v>0.23655899999999999</v>
      </c>
      <c r="G5188" s="36">
        <v>0.72499999999999998</v>
      </c>
      <c r="H5188" s="36">
        <v>0.90909099999999998</v>
      </c>
      <c r="I5188" s="36">
        <v>1</v>
      </c>
      <c r="J5188" s="37">
        <v>2.6148654999999996</v>
      </c>
      <c r="K5188" s="32">
        <v>1.2927895031999996E-2</v>
      </c>
      <c r="L5188" s="33">
        <v>4.9439999999999996E-3</v>
      </c>
      <c r="M5188" s="33">
        <v>29.70966</v>
      </c>
      <c r="N5188" s="38">
        <v>0</v>
      </c>
      <c r="O5188" s="33">
        <v>1.062999</v>
      </c>
      <c r="P5188" s="33">
        <v>7.0778999999999995E-2</v>
      </c>
      <c r="Q5188" s="33">
        <v>0.97831400000000002</v>
      </c>
      <c r="R5188" s="33">
        <v>15.018649999999999</v>
      </c>
      <c r="S5188" s="33">
        <v>2.37E-5</v>
      </c>
      <c r="T5188" s="33">
        <v>4.5145324849512301E-6</v>
      </c>
      <c r="U5188" s="39" t="str">
        <f t="shared" si="160"/>
        <v>yes</v>
      </c>
      <c r="V5188" s="40">
        <v>1.2821000000000001E-2</v>
      </c>
      <c r="W5188" s="33">
        <v>9.4737000000000002E-2</v>
      </c>
      <c r="X5188" s="33">
        <v>0.19298199999999999</v>
      </c>
      <c r="Y5188" s="33">
        <v>0.44827600000000001</v>
      </c>
      <c r="Z5188" s="33">
        <v>0.88888900000000004</v>
      </c>
      <c r="AA5188" s="33">
        <v>1</v>
      </c>
      <c r="AB5188" s="33">
        <v>1.8836478333333335</v>
      </c>
      <c r="AC5188" s="32">
        <v>6.705786286666667E-3</v>
      </c>
      <c r="AD5188" s="33">
        <v>3.5599999999999998E-3</v>
      </c>
      <c r="AE5188" s="33">
        <v>30</v>
      </c>
      <c r="AF5188" s="38">
        <v>0</v>
      </c>
      <c r="AG5188" s="33">
        <v>1.109553</v>
      </c>
      <c r="AH5188" s="33">
        <v>7.5901999999999997E-2</v>
      </c>
      <c r="AI5188" s="33">
        <v>0.97713700000000003</v>
      </c>
      <c r="AJ5188" s="33">
        <v>14.61815</v>
      </c>
      <c r="AK5188" s="33">
        <v>2.7100000000000001E-5</v>
      </c>
      <c r="AL5188" s="33">
        <v>4.8721160763601497E-6</v>
      </c>
      <c r="AM5188" s="39" t="str">
        <f t="shared" si="161"/>
        <v>yes</v>
      </c>
      <c r="AN5188" s="33">
        <v>2.0012553164100084</v>
      </c>
      <c r="AO5188" s="38">
        <v>-1.001255316410008</v>
      </c>
    </row>
    <row r="5189" spans="1:41" ht="17.75" customHeight="1">
      <c r="A5189" s="32" t="s">
        <v>11826</v>
      </c>
      <c r="B5189" s="33" t="s">
        <v>11827</v>
      </c>
      <c r="C5189" s="34">
        <v>3923</v>
      </c>
      <c r="D5189" s="35">
        <v>2.3026000000000001E-2</v>
      </c>
      <c r="E5189" s="36">
        <v>7.8688999999999995E-2</v>
      </c>
      <c r="F5189" s="36">
        <v>0.104377</v>
      </c>
      <c r="G5189" s="36">
        <v>0.19256799999999999</v>
      </c>
      <c r="H5189" s="36">
        <v>0.36868699999999999</v>
      </c>
      <c r="I5189" s="36">
        <v>0.75</v>
      </c>
      <c r="J5189" s="37">
        <v>10.310999333333333</v>
      </c>
      <c r="K5189" s="32">
        <v>1.4476643064000001E-2</v>
      </c>
      <c r="L5189" s="33">
        <v>1.4040000000000001E-3</v>
      </c>
      <c r="M5189" s="33">
        <v>29.918769999999999</v>
      </c>
      <c r="N5189" s="38">
        <v>3.86E-4</v>
      </c>
      <c r="O5189" s="33">
        <v>1.04643</v>
      </c>
      <c r="P5189" s="33">
        <v>0.144478</v>
      </c>
      <c r="Q5189" s="33">
        <v>0.91298100000000004</v>
      </c>
      <c r="R5189" s="33">
        <v>7.2428410000000003</v>
      </c>
      <c r="S5189" s="33">
        <v>7.8299999999999995E-4</v>
      </c>
      <c r="T5189" s="33">
        <v>4.6753055476375499E-5</v>
      </c>
      <c r="U5189" s="39" t="str">
        <f t="shared" ref="U5189:U5252" si="162">IF(T5189&lt;0.001, "yes", "no")</f>
        <v>yes</v>
      </c>
      <c r="V5189" s="40">
        <v>4.0201000000000001E-2</v>
      </c>
      <c r="W5189" s="33">
        <v>0.11068699999999999</v>
      </c>
      <c r="X5189" s="33">
        <v>0.10041799999999999</v>
      </c>
      <c r="Y5189" s="33">
        <v>0.147651</v>
      </c>
      <c r="Z5189" s="33">
        <v>0.45</v>
      </c>
      <c r="AA5189" s="33">
        <v>0.63749999999999996</v>
      </c>
      <c r="AB5189" s="33">
        <v>7.9892318333333341</v>
      </c>
      <c r="AC5189" s="32">
        <v>9.6509920546666676E-3</v>
      </c>
      <c r="AD5189" s="33">
        <v>1.2080000000000001E-3</v>
      </c>
      <c r="AE5189" s="33">
        <v>0.59931500000000004</v>
      </c>
      <c r="AF5189" s="38">
        <v>5.0699999999999996E-4</v>
      </c>
      <c r="AG5189" s="33">
        <v>1.0286219999999999</v>
      </c>
      <c r="AH5189" s="33">
        <v>0.120269</v>
      </c>
      <c r="AI5189" s="33">
        <v>0.93601900000000005</v>
      </c>
      <c r="AJ5189" s="33">
        <v>8.5526870000000006</v>
      </c>
      <c r="AK5189" s="33">
        <v>3.6000000000000002E-4</v>
      </c>
      <c r="AL5189" s="33">
        <v>2.6310357667870998E-5</v>
      </c>
      <c r="AM5189" s="39" t="str">
        <f t="shared" ref="AM5189:AM5252" si="163">IF(AL5189&lt;0.001, "yes", "no")</f>
        <v>yes</v>
      </c>
      <c r="AN5189" s="33">
        <v>1.5893744332326931</v>
      </c>
      <c r="AO5189" s="38">
        <v>-0.58937443323269256</v>
      </c>
    </row>
    <row r="5190" spans="1:41" ht="17.75" customHeight="1">
      <c r="A5190" s="32" t="s">
        <v>11836</v>
      </c>
      <c r="B5190" s="33" t="s">
        <v>11837</v>
      </c>
      <c r="C5190" s="34">
        <v>4509</v>
      </c>
      <c r="D5190" s="35">
        <v>2.3810000000000001E-2</v>
      </c>
      <c r="E5190" s="36">
        <v>7.4074000000000001E-2</v>
      </c>
      <c r="F5190" s="36">
        <v>0.170213</v>
      </c>
      <c r="G5190" s="36">
        <v>0.74683500000000003</v>
      </c>
      <c r="H5190" s="36">
        <v>0.96875</v>
      </c>
      <c r="I5190" s="36">
        <v>0.97530899999999998</v>
      </c>
      <c r="J5190" s="37">
        <v>3.2834916666666665</v>
      </c>
      <c r="K5190" s="32">
        <v>1.5990604416666665E-2</v>
      </c>
      <c r="L5190" s="33">
        <v>4.8700000000000002E-3</v>
      </c>
      <c r="M5190" s="33">
        <v>29.98976</v>
      </c>
      <c r="N5190" s="38">
        <v>0</v>
      </c>
      <c r="O5190" s="33">
        <v>1.111456</v>
      </c>
      <c r="P5190" s="33">
        <v>0.108572</v>
      </c>
      <c r="Q5190" s="33">
        <v>0.95446200000000003</v>
      </c>
      <c r="R5190" s="33">
        <v>10.237069999999999</v>
      </c>
      <c r="S5190" s="33">
        <v>1.5300000000000001E-4</v>
      </c>
      <c r="T5190" s="33">
        <v>1.4411348697783901E-5</v>
      </c>
      <c r="U5190" s="39" t="str">
        <f t="shared" si="162"/>
        <v>yes</v>
      </c>
      <c r="V5190" s="40">
        <v>0</v>
      </c>
      <c r="W5190" s="33">
        <v>7.6923000000000005E-2</v>
      </c>
      <c r="X5190" s="33">
        <v>0.35714299999999999</v>
      </c>
      <c r="Y5190" s="33">
        <v>0.66666700000000001</v>
      </c>
      <c r="Z5190" s="33">
        <v>0.94594599999999995</v>
      </c>
      <c r="AA5190" s="33">
        <v>0.961538</v>
      </c>
      <c r="AB5190" s="33">
        <v>2.0649166666666665</v>
      </c>
      <c r="AC5190" s="32">
        <v>1.0557918916666667E-2</v>
      </c>
      <c r="AD5190" s="33">
        <v>5.1130000000000004E-3</v>
      </c>
      <c r="AE5190" s="33">
        <v>29.689129999999999</v>
      </c>
      <c r="AF5190" s="38">
        <v>0</v>
      </c>
      <c r="AG5190" s="33">
        <v>1.050942</v>
      </c>
      <c r="AH5190" s="33">
        <v>3.4563999999999998E-2</v>
      </c>
      <c r="AI5190" s="33">
        <v>0.99462099999999998</v>
      </c>
      <c r="AJ5190" s="33">
        <v>30.40587</v>
      </c>
      <c r="AK5190" s="33">
        <v>7.2200000000000003E-7</v>
      </c>
      <c r="AL5190" s="33">
        <v>8.19106131801648E-7</v>
      </c>
      <c r="AM5190" s="39" t="str">
        <f t="shared" si="163"/>
        <v>yes</v>
      </c>
      <c r="AN5190" s="33">
        <v>0.89501824081763948</v>
      </c>
      <c r="AO5190" s="38">
        <v>0.10498175918236036</v>
      </c>
    </row>
    <row r="5191" spans="1:41" ht="17.75" customHeight="1">
      <c r="A5191" s="32" t="s">
        <v>11838</v>
      </c>
      <c r="B5191" s="33" t="s">
        <v>11839</v>
      </c>
      <c r="C5191" s="34">
        <v>22565</v>
      </c>
      <c r="D5191" s="35">
        <v>5.5715000000000001E-2</v>
      </c>
      <c r="E5191" s="36">
        <v>0.12689900000000001</v>
      </c>
      <c r="F5191" s="36">
        <v>0.13723099999999999</v>
      </c>
      <c r="G5191" s="36">
        <v>0.16455700000000001</v>
      </c>
      <c r="H5191" s="36">
        <v>0.42197899999999999</v>
      </c>
      <c r="I5191" s="36">
        <v>0.81309699999999996</v>
      </c>
      <c r="J5191" s="37">
        <v>249.76400666666666</v>
      </c>
      <c r="K5191" s="32">
        <v>0.37914176212</v>
      </c>
      <c r="L5191" s="33">
        <v>1.518E-3</v>
      </c>
      <c r="M5191" s="33">
        <v>29.981339999999999</v>
      </c>
      <c r="N5191" s="38">
        <v>2.3547999999999999E-2</v>
      </c>
      <c r="O5191" s="33">
        <v>1.0571950000000001</v>
      </c>
      <c r="P5191" s="33">
        <v>0.17758399999999999</v>
      </c>
      <c r="Q5191" s="33">
        <v>0.87636199999999997</v>
      </c>
      <c r="R5191" s="33">
        <v>5.953214</v>
      </c>
      <c r="S5191" s="33">
        <v>1.9120000000000001E-3</v>
      </c>
      <c r="T5191" s="33">
        <v>9.5425382736197704E-5</v>
      </c>
      <c r="U5191" s="39" t="str">
        <f t="shared" si="162"/>
        <v>yes</v>
      </c>
      <c r="V5191" s="40">
        <v>8.1917000000000004E-2</v>
      </c>
      <c r="W5191" s="33">
        <v>0.12709300000000001</v>
      </c>
      <c r="X5191" s="33">
        <v>0.151472</v>
      </c>
      <c r="Y5191" s="33">
        <v>0.15279699999999999</v>
      </c>
      <c r="Z5191" s="33">
        <v>0.44680900000000001</v>
      </c>
      <c r="AA5191" s="33">
        <v>0.79730900000000005</v>
      </c>
      <c r="AB5191" s="33">
        <v>236.24627833333329</v>
      </c>
      <c r="AC5191" s="32">
        <v>0.3517707084383333</v>
      </c>
      <c r="AD5191" s="33">
        <v>1.4890000000000001E-3</v>
      </c>
      <c r="AE5191" s="33">
        <v>29.956150000000001</v>
      </c>
      <c r="AF5191" s="38">
        <v>3.7168E-2</v>
      </c>
      <c r="AG5191" s="33">
        <v>1.0563199999999999</v>
      </c>
      <c r="AH5191" s="33">
        <v>0.176203</v>
      </c>
      <c r="AI5191" s="33">
        <v>0.87786600000000004</v>
      </c>
      <c r="AJ5191" s="33">
        <v>5.9948889999999997</v>
      </c>
      <c r="AK5191" s="33">
        <v>1.853E-3</v>
      </c>
      <c r="AL5191" s="33">
        <v>9.2910196362062505E-5</v>
      </c>
      <c r="AM5191" s="39" t="str">
        <f t="shared" si="163"/>
        <v>yes</v>
      </c>
      <c r="AN5191" s="33">
        <v>1.3466632091321995</v>
      </c>
      <c r="AO5191" s="38">
        <v>-0.34666320913220006</v>
      </c>
    </row>
    <row r="5192" spans="1:41" ht="17.75" customHeight="1">
      <c r="A5192" s="32" t="s">
        <v>11840</v>
      </c>
      <c r="B5192" s="33" t="s">
        <v>11841</v>
      </c>
      <c r="C5192" s="34">
        <v>4028</v>
      </c>
      <c r="D5192" s="35">
        <v>3.3748E-2</v>
      </c>
      <c r="E5192" s="36">
        <v>0.30808099999999999</v>
      </c>
      <c r="F5192" s="36">
        <v>0.52435100000000001</v>
      </c>
      <c r="G5192" s="36">
        <v>0.88928600000000002</v>
      </c>
      <c r="H5192" s="36">
        <v>0.94621500000000003</v>
      </c>
      <c r="I5192" s="36">
        <v>0.98491399999999996</v>
      </c>
      <c r="J5192" s="37">
        <v>23.579881666666665</v>
      </c>
      <c r="K5192" s="32">
        <v>0.20738505925833334</v>
      </c>
      <c r="L5192" s="33">
        <v>8.7950000000000007E-3</v>
      </c>
      <c r="M5192" s="33">
        <v>29.720510000000001</v>
      </c>
      <c r="N5192" s="38">
        <v>4.7692999999999999E-2</v>
      </c>
      <c r="O5192" s="33">
        <v>0.98476900000000001</v>
      </c>
      <c r="P5192" s="33">
        <v>4.0674000000000002E-2</v>
      </c>
      <c r="Q5192" s="33">
        <v>0.99154299999999995</v>
      </c>
      <c r="R5192" s="33">
        <v>24.21143</v>
      </c>
      <c r="S5192" s="33">
        <v>2.2400000000000002E-6</v>
      </c>
      <c r="T5192" s="33">
        <v>1.4331263946278099E-6</v>
      </c>
      <c r="U5192" s="39" t="str">
        <f t="shared" si="162"/>
        <v>yes</v>
      </c>
      <c r="V5192" s="40">
        <v>4.8432999999999997E-2</v>
      </c>
      <c r="W5192" s="33">
        <v>0.31095400000000001</v>
      </c>
      <c r="X5192" s="33">
        <v>0.50098200000000004</v>
      </c>
      <c r="Y5192" s="33">
        <v>0.85539200000000004</v>
      </c>
      <c r="Z5192" s="33">
        <v>0.93730400000000003</v>
      </c>
      <c r="AA5192" s="33">
        <v>0.91162799999999999</v>
      </c>
      <c r="AB5192" s="33">
        <v>20.049345833333337</v>
      </c>
      <c r="AC5192" s="32">
        <v>0.1259299411791667</v>
      </c>
      <c r="AD5192" s="33">
        <v>6.2810000000000001E-3</v>
      </c>
      <c r="AE5192" s="33">
        <v>1.767736</v>
      </c>
      <c r="AF5192" s="38">
        <v>3.2330999999999999E-2</v>
      </c>
      <c r="AG5192" s="33">
        <v>0.96535700000000002</v>
      </c>
      <c r="AH5192" s="33">
        <v>5.9776000000000003E-2</v>
      </c>
      <c r="AI5192" s="33">
        <v>0.98118899999999998</v>
      </c>
      <c r="AJ5192" s="33">
        <v>16.149509999999999</v>
      </c>
      <c r="AK5192" s="33">
        <v>1.66E-5</v>
      </c>
      <c r="AL5192" s="33">
        <v>3.7441310550684E-6</v>
      </c>
      <c r="AM5192" s="39" t="str">
        <f t="shared" si="163"/>
        <v>yes</v>
      </c>
      <c r="AN5192" s="33">
        <v>3.0755836896598092</v>
      </c>
      <c r="AO5192" s="38">
        <v>-2.0755836896598092</v>
      </c>
    </row>
    <row r="5193" spans="1:41" ht="17.75" customHeight="1">
      <c r="A5193" s="32" t="s">
        <v>11842</v>
      </c>
      <c r="B5193" s="33" t="s">
        <v>11843</v>
      </c>
      <c r="C5193" s="34">
        <v>4492</v>
      </c>
      <c r="D5193" s="35">
        <v>0</v>
      </c>
      <c r="E5193" s="36">
        <v>0.26086999999999999</v>
      </c>
      <c r="F5193" s="36">
        <v>0.61538499999999996</v>
      </c>
      <c r="G5193" s="36">
        <v>0.5</v>
      </c>
      <c r="H5193" s="36">
        <v>0.77777799999999997</v>
      </c>
      <c r="I5193" s="36">
        <v>0.91304300000000005</v>
      </c>
      <c r="J5193" s="37">
        <v>1.1524048333333334</v>
      </c>
      <c r="K5193" s="32">
        <v>4.0979515873333337E-3</v>
      </c>
      <c r="L5193" s="33">
        <v>3.5560000000000001E-3</v>
      </c>
      <c r="M5193" s="33">
        <v>0.92909299999999995</v>
      </c>
      <c r="N5193" s="38">
        <v>8.4833000000000006E-2</v>
      </c>
      <c r="O5193" s="33">
        <v>0.95705099999999999</v>
      </c>
      <c r="P5193" s="33">
        <v>0.15722800000000001</v>
      </c>
      <c r="Q5193" s="33">
        <v>0.88109999999999999</v>
      </c>
      <c r="R5193" s="33">
        <v>6.0870389999999999</v>
      </c>
      <c r="S5193" s="33">
        <v>1.7309999999999999E-3</v>
      </c>
      <c r="T5193" s="33">
        <v>8.7664430477773199E-5</v>
      </c>
      <c r="U5193" s="39" t="str">
        <f t="shared" si="162"/>
        <v>yes</v>
      </c>
      <c r="V5193" s="40">
        <v>0</v>
      </c>
      <c r="W5193" s="33">
        <v>0.1</v>
      </c>
      <c r="X5193" s="33">
        <v>9.6773999999999999E-2</v>
      </c>
      <c r="Y5193" s="33">
        <v>0.66666700000000001</v>
      </c>
      <c r="Z5193" s="33">
        <v>0.75</v>
      </c>
      <c r="AA5193" s="33">
        <v>0.85365899999999995</v>
      </c>
      <c r="AB5193" s="33">
        <v>1.065029</v>
      </c>
      <c r="AC5193" s="32">
        <v>3.043852882E-3</v>
      </c>
      <c r="AD5193" s="33">
        <v>2.8579999999999999E-3</v>
      </c>
      <c r="AE5193" s="33">
        <v>9.9948999999999996E-2</v>
      </c>
      <c r="AF5193" s="38">
        <v>0</v>
      </c>
      <c r="AG5193" s="33">
        <v>1.077825</v>
      </c>
      <c r="AH5193" s="33">
        <v>0.151479</v>
      </c>
      <c r="AI5193" s="33">
        <v>0.91011799999999998</v>
      </c>
      <c r="AJ5193" s="33">
        <v>7.1153599999999999</v>
      </c>
      <c r="AK5193" s="33">
        <v>8.4999999999999995E-4</v>
      </c>
      <c r="AL5193" s="33">
        <v>4.9819573024453698E-5</v>
      </c>
      <c r="AM5193" s="39" t="str">
        <f t="shared" si="163"/>
        <v>yes</v>
      </c>
      <c r="AN5193" s="33">
        <v>3.7713039391390035</v>
      </c>
      <c r="AO5193" s="38">
        <v>-2.7713039391390049</v>
      </c>
    </row>
    <row r="5194" spans="1:41" ht="17.75" customHeight="1">
      <c r="A5194" s="32" t="s">
        <v>11844</v>
      </c>
      <c r="B5194" s="33" t="s">
        <v>11845</v>
      </c>
      <c r="C5194" s="34">
        <v>792</v>
      </c>
      <c r="D5194" s="35">
        <v>1.6055E-2</v>
      </c>
      <c r="E5194" s="36">
        <v>0.227464</v>
      </c>
      <c r="F5194" s="36">
        <v>0.57346299999999995</v>
      </c>
      <c r="G5194" s="36">
        <v>0.92848200000000003</v>
      </c>
      <c r="H5194" s="36">
        <v>0.94882599999999995</v>
      </c>
      <c r="I5194" s="36">
        <v>0.94955900000000004</v>
      </c>
      <c r="J5194" s="37">
        <v>177.82871666666665</v>
      </c>
      <c r="K5194" s="32">
        <v>1.6717677653833332</v>
      </c>
      <c r="L5194" s="33">
        <v>9.4009999999999996E-3</v>
      </c>
      <c r="M5194" s="33">
        <v>26.416519999999998</v>
      </c>
      <c r="N5194" s="38">
        <v>0</v>
      </c>
      <c r="O5194" s="33">
        <v>0.98590699999999998</v>
      </c>
      <c r="P5194" s="33">
        <v>4.8166E-2</v>
      </c>
      <c r="Q5194" s="33">
        <v>0.98820699999999995</v>
      </c>
      <c r="R5194" s="33">
        <v>20.468869999999999</v>
      </c>
      <c r="S5194" s="33">
        <v>5.1499999999999998E-6</v>
      </c>
      <c r="T5194" s="33">
        <v>2.0744552913330499E-6</v>
      </c>
      <c r="U5194" s="39" t="str">
        <f t="shared" si="162"/>
        <v>yes</v>
      </c>
      <c r="V5194" s="40">
        <v>1.7058E-2</v>
      </c>
      <c r="W5194" s="33">
        <v>0.25667499999999999</v>
      </c>
      <c r="X5194" s="33">
        <v>0.56994199999999995</v>
      </c>
      <c r="Y5194" s="33">
        <v>0.93054000000000003</v>
      </c>
      <c r="Z5194" s="33">
        <v>0.95395700000000005</v>
      </c>
      <c r="AA5194" s="33">
        <v>0.95322600000000002</v>
      </c>
      <c r="AB5194" s="33">
        <v>131.76619500000001</v>
      </c>
      <c r="AC5194" s="32">
        <v>1.2989511503100002</v>
      </c>
      <c r="AD5194" s="33">
        <v>9.8580000000000004E-3</v>
      </c>
      <c r="AE5194" s="33">
        <v>28.666709999999998</v>
      </c>
      <c r="AF5194" s="38">
        <v>4.1960000000000001E-3</v>
      </c>
      <c r="AG5194" s="33">
        <v>0.97716199999999998</v>
      </c>
      <c r="AH5194" s="33">
        <v>3.9912000000000003E-2</v>
      </c>
      <c r="AI5194" s="33">
        <v>0.99172800000000005</v>
      </c>
      <c r="AJ5194" s="33">
        <v>24.483170000000001</v>
      </c>
      <c r="AK5194" s="33">
        <v>2.12E-6</v>
      </c>
      <c r="AL5194" s="33">
        <v>1.4087509969755999E-6</v>
      </c>
      <c r="AM5194" s="39" t="str">
        <f t="shared" si="163"/>
        <v>yes</v>
      </c>
      <c r="AN5194" s="33">
        <v>0.84166593446884008</v>
      </c>
      <c r="AO5194" s="38">
        <v>0.15833406553115986</v>
      </c>
    </row>
    <row r="5195" spans="1:41" ht="17.75" customHeight="1">
      <c r="A5195" s="32" t="s">
        <v>11846</v>
      </c>
      <c r="B5195" s="33" t="s">
        <v>11847</v>
      </c>
      <c r="C5195" s="34">
        <v>7689</v>
      </c>
      <c r="D5195" s="35">
        <v>9.8783999999999997E-2</v>
      </c>
      <c r="E5195" s="36">
        <v>3.5971000000000003E-2</v>
      </c>
      <c r="F5195" s="36">
        <v>0.14835899999999999</v>
      </c>
      <c r="G5195" s="36">
        <v>0.362205</v>
      </c>
      <c r="H5195" s="36">
        <v>0.70747199999999999</v>
      </c>
      <c r="I5195" s="36">
        <v>0.92660600000000004</v>
      </c>
      <c r="J5195" s="37">
        <v>27.867833333333337</v>
      </c>
      <c r="K5195" s="32">
        <v>7.2735045000000012E-2</v>
      </c>
      <c r="L5195" s="33">
        <v>2.6099999999999999E-3</v>
      </c>
      <c r="M5195" s="33">
        <v>29.933229999999998</v>
      </c>
      <c r="N5195" s="38">
        <v>0</v>
      </c>
      <c r="O5195" s="33">
        <v>1.0510889999999999</v>
      </c>
      <c r="P5195" s="33">
        <v>9.5055000000000001E-2</v>
      </c>
      <c r="Q5195" s="33">
        <v>0.96071399999999996</v>
      </c>
      <c r="R5195" s="33">
        <v>11.057639999999999</v>
      </c>
      <c r="S5195" s="33">
        <v>1.05E-4</v>
      </c>
      <c r="T5195" s="33">
        <v>1.11929610439593E-5</v>
      </c>
      <c r="U5195" s="39" t="str">
        <f t="shared" si="162"/>
        <v>yes</v>
      </c>
      <c r="V5195" s="40">
        <v>1.0152E-2</v>
      </c>
      <c r="W5195" s="33">
        <v>7.2874999999999995E-2</v>
      </c>
      <c r="X5195" s="33">
        <v>0.25992799999999999</v>
      </c>
      <c r="Y5195" s="33">
        <v>0.44568200000000002</v>
      </c>
      <c r="Z5195" s="33">
        <v>0.72077899999999995</v>
      </c>
      <c r="AA5195" s="33">
        <v>0.910663</v>
      </c>
      <c r="AB5195" s="33">
        <v>22.205815000000001</v>
      </c>
      <c r="AC5195" s="32">
        <v>6.6195534515000001E-2</v>
      </c>
      <c r="AD5195" s="33">
        <v>2.9810000000000001E-3</v>
      </c>
      <c r="AE5195" s="33">
        <v>29.9937</v>
      </c>
      <c r="AF5195" s="38">
        <v>2.5850000000000001E-3</v>
      </c>
      <c r="AG5195" s="33">
        <v>1.0134080000000001</v>
      </c>
      <c r="AH5195" s="33">
        <v>3.0588000000000001E-2</v>
      </c>
      <c r="AI5195" s="33">
        <v>0.99546500000000004</v>
      </c>
      <c r="AJ5195" s="33">
        <v>33.130899999999997</v>
      </c>
      <c r="AK5195" s="33">
        <v>4.7100000000000002E-7</v>
      </c>
      <c r="AL5195" s="33">
        <v>6.6725486388954797E-7</v>
      </c>
      <c r="AM5195" s="39" t="str">
        <f t="shared" si="163"/>
        <v>yes</v>
      </c>
      <c r="AN5195" s="33">
        <v>0.41480611961087355</v>
      </c>
      <c r="AO5195" s="38">
        <v>0.58519388038912667</v>
      </c>
    </row>
    <row r="5196" spans="1:41" ht="17.75" customHeight="1">
      <c r="A5196" s="32" t="s">
        <v>11848</v>
      </c>
      <c r="B5196" s="33" t="s">
        <v>11849</v>
      </c>
      <c r="C5196" s="34">
        <v>1310</v>
      </c>
      <c r="D5196" s="35">
        <v>4.4443999999999997E-2</v>
      </c>
      <c r="E5196" s="36">
        <v>0.180505</v>
      </c>
      <c r="F5196" s="36">
        <v>0.22539699999999999</v>
      </c>
      <c r="G5196" s="36">
        <v>0.60209400000000002</v>
      </c>
      <c r="H5196" s="36">
        <v>0.79899500000000001</v>
      </c>
      <c r="I5196" s="36">
        <v>0.91463399999999995</v>
      </c>
      <c r="J5196" s="37">
        <v>30.450621666666667</v>
      </c>
      <c r="K5196" s="32">
        <v>0.10867826872833333</v>
      </c>
      <c r="L5196" s="33">
        <v>3.5690000000000001E-3</v>
      </c>
      <c r="M5196" s="33">
        <v>29.834569999999999</v>
      </c>
      <c r="N5196" s="38">
        <v>4.3727000000000002E-2</v>
      </c>
      <c r="O5196" s="33">
        <v>0.99907699999999999</v>
      </c>
      <c r="P5196" s="33">
        <v>5.9166000000000003E-2</v>
      </c>
      <c r="Q5196" s="33">
        <v>0.98276699999999995</v>
      </c>
      <c r="R5196" s="33">
        <v>16.885940000000002</v>
      </c>
      <c r="S5196" s="33">
        <v>1.33E-5</v>
      </c>
      <c r="T5196" s="33">
        <v>3.3242082278765001E-6</v>
      </c>
      <c r="U5196" s="39" t="str">
        <f t="shared" si="162"/>
        <v>yes</v>
      </c>
      <c r="V5196" s="40">
        <v>4.3956000000000002E-2</v>
      </c>
      <c r="W5196" s="33">
        <v>0.13231599999999999</v>
      </c>
      <c r="X5196" s="33">
        <v>0.23600699999999999</v>
      </c>
      <c r="Y5196" s="33">
        <v>0.586364</v>
      </c>
      <c r="Z5196" s="33">
        <v>0.67489699999999997</v>
      </c>
      <c r="AA5196" s="33">
        <v>0.959951</v>
      </c>
      <c r="AB5196" s="33">
        <v>34.926518333333334</v>
      </c>
      <c r="AC5196" s="32">
        <v>0.10254425782666667</v>
      </c>
      <c r="AD5196" s="33">
        <v>2.9359999999999998E-3</v>
      </c>
      <c r="AE5196" s="33">
        <v>5.28E-2</v>
      </c>
      <c r="AF5196" s="38">
        <v>2.673E-3</v>
      </c>
      <c r="AG5196" s="33">
        <v>1.0246029999999999</v>
      </c>
      <c r="AH5196" s="33">
        <v>9.3641000000000002E-2</v>
      </c>
      <c r="AI5196" s="33">
        <v>0.95991099999999996</v>
      </c>
      <c r="AJ5196" s="33">
        <v>10.94182</v>
      </c>
      <c r="AK5196" s="33">
        <v>1.11E-4</v>
      </c>
      <c r="AL5196" s="33">
        <v>1.16210390571799E-5</v>
      </c>
      <c r="AM5196" s="39" t="str">
        <f t="shared" si="163"/>
        <v>yes</v>
      </c>
      <c r="AN5196" s="33">
        <v>-0.42363554595426783</v>
      </c>
      <c r="AO5196" s="38">
        <v>1.4236355459542678</v>
      </c>
    </row>
    <row r="5197" spans="1:41" ht="17.75" customHeight="1">
      <c r="A5197" s="32" t="s">
        <v>11850</v>
      </c>
      <c r="B5197" s="33" t="s">
        <v>11851</v>
      </c>
      <c r="C5197" s="34">
        <v>1133</v>
      </c>
      <c r="D5197" s="35">
        <v>3.5293999999999999E-2</v>
      </c>
      <c r="E5197" s="36">
        <v>0.39215699999999998</v>
      </c>
      <c r="F5197" s="36">
        <v>0.72727299999999995</v>
      </c>
      <c r="G5197" s="36">
        <v>0.77894699999999994</v>
      </c>
      <c r="H5197" s="36">
        <v>0.87564799999999998</v>
      </c>
      <c r="I5197" s="36">
        <v>0.85365899999999995</v>
      </c>
      <c r="J5197" s="37">
        <v>4.9045666666666667</v>
      </c>
      <c r="K5197" s="32">
        <v>3.8039819066666668E-2</v>
      </c>
      <c r="L5197" s="33">
        <v>7.7559999999999999E-3</v>
      </c>
      <c r="M5197" s="33">
        <v>0.15037400000000001</v>
      </c>
      <c r="N5197" s="38">
        <v>5.2907999999999997E-2</v>
      </c>
      <c r="O5197" s="33">
        <v>0.86174399999999995</v>
      </c>
      <c r="P5197" s="33">
        <v>9.8145999999999997E-2</v>
      </c>
      <c r="Q5197" s="33">
        <v>0.93909299999999996</v>
      </c>
      <c r="R5197" s="33">
        <v>8.7801930000000006</v>
      </c>
      <c r="S5197" s="33">
        <v>3.1799999999999998E-4</v>
      </c>
      <c r="T5197" s="33">
        <v>2.4060122129208802E-5</v>
      </c>
      <c r="U5197" s="39" t="str">
        <f t="shared" si="162"/>
        <v>yes</v>
      </c>
      <c r="V5197" s="40">
        <v>0</v>
      </c>
      <c r="W5197" s="33">
        <v>0.17543900000000001</v>
      </c>
      <c r="X5197" s="33">
        <v>0.28169</v>
      </c>
      <c r="Y5197" s="33">
        <v>0.54074100000000003</v>
      </c>
      <c r="Z5197" s="33">
        <v>0.85245899999999997</v>
      </c>
      <c r="AA5197" s="33">
        <v>0.96616500000000005</v>
      </c>
      <c r="AB5197" s="33">
        <v>4.3864426666666665</v>
      </c>
      <c r="AC5197" s="32">
        <v>1.6396522688000001E-2</v>
      </c>
      <c r="AD5197" s="33">
        <v>3.738E-3</v>
      </c>
      <c r="AE5197" s="33">
        <v>16.41451</v>
      </c>
      <c r="AF5197" s="38">
        <v>0</v>
      </c>
      <c r="AG5197" s="33">
        <v>1.033684</v>
      </c>
      <c r="AH5197" s="33">
        <v>3.5638000000000003E-2</v>
      </c>
      <c r="AI5197" s="33">
        <v>0.99409199999999998</v>
      </c>
      <c r="AJ5197" s="33">
        <v>29.00534</v>
      </c>
      <c r="AK5197" s="33">
        <v>9.1299999999999998E-7</v>
      </c>
      <c r="AL5197" s="33">
        <v>9.1576337503646901E-7</v>
      </c>
      <c r="AM5197" s="39" t="str">
        <f t="shared" si="163"/>
        <v>yes</v>
      </c>
      <c r="AN5197" s="33">
        <v>7.5376442500004117</v>
      </c>
      <c r="AO5197" s="38">
        <v>-6.5376442500004126</v>
      </c>
    </row>
    <row r="5198" spans="1:41" ht="17.75" customHeight="1">
      <c r="A5198" s="32" t="s">
        <v>11852</v>
      </c>
      <c r="B5198" s="33" t="s">
        <v>11853</v>
      </c>
      <c r="C5198" s="34">
        <v>520</v>
      </c>
      <c r="D5198" s="35">
        <v>3.617E-3</v>
      </c>
      <c r="E5198" s="36">
        <v>4.4073000000000001E-2</v>
      </c>
      <c r="F5198" s="36">
        <v>8.6267999999999997E-2</v>
      </c>
      <c r="G5198" s="36">
        <v>0.29680400000000001</v>
      </c>
      <c r="H5198" s="36">
        <v>0.81533100000000003</v>
      </c>
      <c r="I5198" s="36">
        <v>0.90689699999999995</v>
      </c>
      <c r="J5198" s="37">
        <v>18.666831666666667</v>
      </c>
      <c r="K5198" s="32">
        <v>4.8907098966666666E-2</v>
      </c>
      <c r="L5198" s="33">
        <v>2.6199999999999999E-3</v>
      </c>
      <c r="M5198" s="33">
        <v>29.93402</v>
      </c>
      <c r="N5198" s="38">
        <v>0</v>
      </c>
      <c r="O5198" s="33">
        <v>1.1615230000000001</v>
      </c>
      <c r="P5198" s="33">
        <v>0.114301</v>
      </c>
      <c r="Q5198" s="33">
        <v>0.95381700000000003</v>
      </c>
      <c r="R5198" s="33">
        <v>10.16198</v>
      </c>
      <c r="S5198" s="33">
        <v>1.5799999999999999E-4</v>
      </c>
      <c r="T5198" s="33">
        <v>1.4719802152784299E-5</v>
      </c>
      <c r="U5198" s="39" t="str">
        <f t="shared" si="162"/>
        <v>yes</v>
      </c>
      <c r="V5198" s="40">
        <v>1.3468000000000001E-2</v>
      </c>
      <c r="W5198" s="33">
        <v>3.9496999999999997E-2</v>
      </c>
      <c r="X5198" s="33">
        <v>9.7560999999999995E-2</v>
      </c>
      <c r="Y5198" s="33">
        <v>0.24557999999999999</v>
      </c>
      <c r="Z5198" s="33">
        <v>0.80101999999999995</v>
      </c>
      <c r="AA5198" s="33">
        <v>0.85276099999999999</v>
      </c>
      <c r="AB5198" s="33">
        <v>15.458855</v>
      </c>
      <c r="AC5198" s="32">
        <v>3.2942820004999998E-2</v>
      </c>
      <c r="AD5198" s="33">
        <v>2.1310000000000001E-3</v>
      </c>
      <c r="AE5198" s="33">
        <v>7.9935000000000006E-2</v>
      </c>
      <c r="AF5198" s="38">
        <v>0</v>
      </c>
      <c r="AG5198" s="33">
        <v>1.2079660000000001</v>
      </c>
      <c r="AH5198" s="33">
        <v>0.15632599999999999</v>
      </c>
      <c r="AI5198" s="33">
        <v>0.922732</v>
      </c>
      <c r="AJ5198" s="33">
        <v>7.7272020000000001</v>
      </c>
      <c r="AK5198" s="33">
        <v>5.8E-4</v>
      </c>
      <c r="AL5198" s="33">
        <v>3.73629314831089E-5</v>
      </c>
      <c r="AM5198" s="39" t="str">
        <f t="shared" si="163"/>
        <v>yes</v>
      </c>
      <c r="AN5198" s="33">
        <v>2.0955457321882185</v>
      </c>
      <c r="AO5198" s="38">
        <v>-1.0955457321882178</v>
      </c>
    </row>
    <row r="5199" spans="1:41" ht="17.75" customHeight="1">
      <c r="A5199" s="32" t="s">
        <v>11854</v>
      </c>
      <c r="B5199" s="33" t="s">
        <v>11855</v>
      </c>
      <c r="C5199" s="34">
        <v>1844</v>
      </c>
      <c r="D5199" s="35">
        <v>3.9578000000000002E-2</v>
      </c>
      <c r="E5199" s="36">
        <v>9.2348E-2</v>
      </c>
      <c r="F5199" s="36">
        <v>0.14193500000000001</v>
      </c>
      <c r="G5199" s="36">
        <v>0.309091</v>
      </c>
      <c r="H5199" s="36">
        <v>0.91588800000000004</v>
      </c>
      <c r="I5199" s="36">
        <v>0.96491199999999999</v>
      </c>
      <c r="J5199" s="37">
        <v>10.004535500000001</v>
      </c>
      <c r="K5199" s="32">
        <v>3.0904010159500006E-2</v>
      </c>
      <c r="L5199" s="33">
        <v>3.0890000000000002E-3</v>
      </c>
      <c r="M5199" s="33">
        <v>29.851569999999999</v>
      </c>
      <c r="N5199" s="38">
        <v>0</v>
      </c>
      <c r="O5199" s="33">
        <v>1.1304080000000001</v>
      </c>
      <c r="P5199" s="33">
        <v>0.140511</v>
      </c>
      <c r="Q5199" s="33">
        <v>0.92828599999999994</v>
      </c>
      <c r="R5199" s="33">
        <v>8.0449629999999992</v>
      </c>
      <c r="S5199" s="33">
        <v>4.8000000000000001E-4</v>
      </c>
      <c r="T5199" s="33">
        <v>3.25025464899586E-5</v>
      </c>
      <c r="U5199" s="39" t="str">
        <f t="shared" si="162"/>
        <v>yes</v>
      </c>
      <c r="V5199" s="40">
        <v>5.9561000000000003E-2</v>
      </c>
      <c r="W5199" s="33">
        <v>0.14532</v>
      </c>
      <c r="X5199" s="33">
        <v>0.16911799999999999</v>
      </c>
      <c r="Y5199" s="33">
        <v>0.25454500000000002</v>
      </c>
      <c r="Z5199" s="33">
        <v>0.76</v>
      </c>
      <c r="AA5199" s="33">
        <v>0.82089599999999996</v>
      </c>
      <c r="AB5199" s="33">
        <v>8.9567879999999995</v>
      </c>
      <c r="AC5199" s="32">
        <v>2.0376692700000001E-2</v>
      </c>
      <c r="AD5199" s="33">
        <v>2.2750000000000001E-3</v>
      </c>
      <c r="AE5199" s="33">
        <v>27.183610000000002</v>
      </c>
      <c r="AF5199" s="38">
        <v>2.5547E-2</v>
      </c>
      <c r="AG5199" s="33">
        <v>1.035439</v>
      </c>
      <c r="AH5199" s="33">
        <v>0.12529199999999999</v>
      </c>
      <c r="AI5199" s="33">
        <v>0.93178399999999995</v>
      </c>
      <c r="AJ5199" s="33">
        <v>8.2641860000000005</v>
      </c>
      <c r="AK5199" s="33">
        <v>4.2299999999999998E-4</v>
      </c>
      <c r="AL5199" s="33">
        <v>2.9489470591766501E-5</v>
      </c>
      <c r="AM5199" s="39" t="str">
        <f t="shared" si="163"/>
        <v>yes</v>
      </c>
      <c r="AN5199" s="33">
        <v>3.7648562261151119</v>
      </c>
      <c r="AO5199" s="38">
        <v>-2.7648562261151111</v>
      </c>
    </row>
    <row r="5200" spans="1:41" ht="17.75" customHeight="1">
      <c r="A5200" s="32" t="s">
        <v>11856</v>
      </c>
      <c r="B5200" s="33" t="s">
        <v>11857</v>
      </c>
      <c r="C5200" s="34">
        <v>300</v>
      </c>
      <c r="D5200" s="35">
        <v>2.5895000000000001E-2</v>
      </c>
      <c r="E5200" s="36">
        <v>6.9976999999999998E-2</v>
      </c>
      <c r="F5200" s="36">
        <v>7.0789000000000005E-2</v>
      </c>
      <c r="G5200" s="36">
        <v>0.105713</v>
      </c>
      <c r="H5200" s="36">
        <v>0.187998</v>
      </c>
      <c r="I5200" s="36">
        <v>0.42753099999999999</v>
      </c>
      <c r="J5200" s="37">
        <v>73.143951666666666</v>
      </c>
      <c r="K5200" s="32">
        <v>4.4471522613333335E-2</v>
      </c>
      <c r="L5200" s="33">
        <v>6.0800000000000003E-4</v>
      </c>
      <c r="M5200" s="33">
        <v>0.13942499999999999</v>
      </c>
      <c r="N5200" s="38">
        <v>7.071E-3</v>
      </c>
      <c r="O5200" s="33">
        <v>1.0193289999999999</v>
      </c>
      <c r="P5200" s="33">
        <v>0.16114500000000001</v>
      </c>
      <c r="Q5200" s="33">
        <v>0.88891900000000001</v>
      </c>
      <c r="R5200" s="33">
        <v>6.3255340000000002</v>
      </c>
      <c r="S5200" s="33">
        <v>1.456E-3</v>
      </c>
      <c r="T5200" s="33">
        <v>7.6050210471274895E-5</v>
      </c>
      <c r="U5200" s="39" t="str">
        <f t="shared" si="162"/>
        <v>yes</v>
      </c>
      <c r="V5200" s="40">
        <v>1.585E-2</v>
      </c>
      <c r="W5200" s="33">
        <v>7.9479999999999995E-2</v>
      </c>
      <c r="X5200" s="33">
        <v>9.6329999999999999E-2</v>
      </c>
      <c r="Y5200" s="33">
        <v>7.6206999999999997E-2</v>
      </c>
      <c r="Z5200" s="33">
        <v>0.14199300000000001</v>
      </c>
      <c r="AA5200" s="33">
        <v>0.42036899999999999</v>
      </c>
      <c r="AB5200" s="33">
        <v>48.956850000000003</v>
      </c>
      <c r="AC5200" s="32">
        <v>2.68283538E-2</v>
      </c>
      <c r="AD5200" s="33">
        <v>5.4799999999999998E-4</v>
      </c>
      <c r="AE5200" s="33">
        <v>0.26935300000000001</v>
      </c>
      <c r="AF5200" s="38">
        <v>1.008E-2</v>
      </c>
      <c r="AG5200" s="33">
        <v>1.0231030000000001</v>
      </c>
      <c r="AH5200" s="33">
        <v>0.23840900000000001</v>
      </c>
      <c r="AI5200" s="33">
        <v>0.78647</v>
      </c>
      <c r="AJ5200" s="33">
        <v>4.2913750000000004</v>
      </c>
      <c r="AK5200" s="33">
        <v>7.7790000000000003E-3</v>
      </c>
      <c r="AL5200" s="33">
        <v>3.3038060998671502E-4</v>
      </c>
      <c r="AM5200" s="39" t="str">
        <f t="shared" si="163"/>
        <v>yes</v>
      </c>
      <c r="AN5200" s="33">
        <v>1.258784921735898</v>
      </c>
      <c r="AO5200" s="38">
        <v>-0.25878492173589751</v>
      </c>
    </row>
    <row r="5201" spans="1:41" ht="17.75" customHeight="1">
      <c r="A5201" s="32" t="s">
        <v>11858</v>
      </c>
      <c r="B5201" s="33" t="s">
        <v>11859</v>
      </c>
      <c r="C5201" s="34">
        <v>7873</v>
      </c>
      <c r="D5201" s="35">
        <v>1.8433000000000001E-2</v>
      </c>
      <c r="E5201" s="36">
        <v>0.20465700000000001</v>
      </c>
      <c r="F5201" s="36">
        <v>0.48493999999999998</v>
      </c>
      <c r="G5201" s="36">
        <v>0.882629</v>
      </c>
      <c r="H5201" s="36">
        <v>0.96056299999999994</v>
      </c>
      <c r="I5201" s="36">
        <v>0.956395</v>
      </c>
      <c r="J5201" s="37">
        <v>46.341216666666668</v>
      </c>
      <c r="K5201" s="32">
        <v>0.32475924640000003</v>
      </c>
      <c r="L5201" s="33">
        <v>7.0080000000000003E-3</v>
      </c>
      <c r="M5201" s="33">
        <v>15.04378</v>
      </c>
      <c r="N5201" s="38">
        <v>0</v>
      </c>
      <c r="O5201" s="33">
        <v>1.0194719999999999</v>
      </c>
      <c r="P5201" s="33">
        <v>6.1213999999999998E-2</v>
      </c>
      <c r="Q5201" s="33">
        <v>0.98229200000000005</v>
      </c>
      <c r="R5201" s="33">
        <v>16.654299999999999</v>
      </c>
      <c r="S5201" s="33">
        <v>1.43E-5</v>
      </c>
      <c r="T5201" s="33">
        <v>3.4687683906006502E-6</v>
      </c>
      <c r="U5201" s="39" t="str">
        <f t="shared" si="162"/>
        <v>yes</v>
      </c>
      <c r="V5201" s="40">
        <v>3.1690000000000003E-2</v>
      </c>
      <c r="W5201" s="33">
        <v>0.24594299999999999</v>
      </c>
      <c r="X5201" s="33">
        <v>0.388401</v>
      </c>
      <c r="Y5201" s="33">
        <v>0.81699299999999997</v>
      </c>
      <c r="Z5201" s="33">
        <v>0.921875</v>
      </c>
      <c r="AA5201" s="33">
        <v>0.96</v>
      </c>
      <c r="AB5201" s="33">
        <v>36.190806666666667</v>
      </c>
      <c r="AC5201" s="32">
        <v>0.21403243062666666</v>
      </c>
      <c r="AD5201" s="33">
        <v>5.914E-3</v>
      </c>
      <c r="AE5201" s="33">
        <v>16.796230000000001</v>
      </c>
      <c r="AF5201" s="38">
        <v>1.6032000000000001E-2</v>
      </c>
      <c r="AG5201" s="33">
        <v>0.99264799999999997</v>
      </c>
      <c r="AH5201" s="33">
        <v>5.9334999999999999E-2</v>
      </c>
      <c r="AI5201" s="33">
        <v>0.98244900000000002</v>
      </c>
      <c r="AJ5201" s="33">
        <v>16.729659999999999</v>
      </c>
      <c r="AK5201" s="33">
        <v>1.3900000000000001E-5</v>
      </c>
      <c r="AL5201" s="33">
        <v>3.4185362942790602E-6</v>
      </c>
      <c r="AM5201" s="39" t="str">
        <f t="shared" si="163"/>
        <v>yes</v>
      </c>
      <c r="AN5201" s="33">
        <v>1.6865357533831826</v>
      </c>
      <c r="AO5201" s="38">
        <v>-0.68653575338318262</v>
      </c>
    </row>
    <row r="5202" spans="1:41" ht="17.75" customHeight="1">
      <c r="A5202" s="32" t="s">
        <v>11860</v>
      </c>
      <c r="B5202" s="33" t="s">
        <v>11861</v>
      </c>
      <c r="C5202" s="34">
        <v>155</v>
      </c>
      <c r="D5202" s="35">
        <v>3.0793999999999998E-2</v>
      </c>
      <c r="E5202" s="36">
        <v>4.9549999999999997E-2</v>
      </c>
      <c r="F5202" s="36">
        <v>5.8597000000000003E-2</v>
      </c>
      <c r="G5202" s="36">
        <v>8.3705000000000002E-2</v>
      </c>
      <c r="H5202" s="36">
        <v>0.15961900000000001</v>
      </c>
      <c r="I5202" s="36">
        <v>0.25386999999999998</v>
      </c>
      <c r="J5202" s="37">
        <v>105.35409833333334</v>
      </c>
      <c r="K5202" s="32">
        <v>3.7611413105000005E-2</v>
      </c>
      <c r="L5202" s="33">
        <v>3.57E-4</v>
      </c>
      <c r="M5202" s="33">
        <v>29.94286</v>
      </c>
      <c r="N5202" s="38">
        <v>2.8045E-2</v>
      </c>
      <c r="O5202" s="33">
        <v>1.0042489999999999</v>
      </c>
      <c r="P5202" s="33">
        <v>6.2438E-2</v>
      </c>
      <c r="Q5202" s="33">
        <v>0.98103799999999997</v>
      </c>
      <c r="R5202" s="33">
        <v>16.083909999999999</v>
      </c>
      <c r="S5202" s="33">
        <v>1.6900000000000001E-5</v>
      </c>
      <c r="T5202" s="33">
        <v>3.7809463163329199E-6</v>
      </c>
      <c r="U5202" s="39" t="str">
        <f t="shared" si="162"/>
        <v>yes</v>
      </c>
      <c r="V5202" s="40">
        <v>2.7647000000000001E-2</v>
      </c>
      <c r="W5202" s="33">
        <v>4.8849999999999998E-2</v>
      </c>
      <c r="X5202" s="33">
        <v>5.9406E-2</v>
      </c>
      <c r="Y5202" s="33">
        <v>7.9103000000000007E-2</v>
      </c>
      <c r="Z5202" s="33">
        <v>0.123279</v>
      </c>
      <c r="AA5202" s="33">
        <v>0.21268699999999999</v>
      </c>
      <c r="AB5202" s="33">
        <v>155.36428333333333</v>
      </c>
      <c r="AC5202" s="32">
        <v>4.2569813633333335E-2</v>
      </c>
      <c r="AD5202" s="33">
        <v>2.7399999999999999E-4</v>
      </c>
      <c r="AE5202" s="33">
        <v>29.910530000000001</v>
      </c>
      <c r="AF5202" s="38">
        <v>3.0983E-2</v>
      </c>
      <c r="AG5202" s="33">
        <v>1.003582</v>
      </c>
      <c r="AH5202" s="33">
        <v>8.5200999999999999E-2</v>
      </c>
      <c r="AI5202" s="33">
        <v>0.96521599999999996</v>
      </c>
      <c r="AJ5202" s="33">
        <v>11.77895</v>
      </c>
      <c r="AK5202" s="33">
        <v>7.7600000000000002E-5</v>
      </c>
      <c r="AL5202" s="33">
        <v>9.2255679738580893E-6</v>
      </c>
      <c r="AM5202" s="39" t="str">
        <f t="shared" si="163"/>
        <v>yes</v>
      </c>
      <c r="AN5202" s="33">
        <v>0.31880365989118409</v>
      </c>
      <c r="AO5202" s="38">
        <v>0.6811963401088158</v>
      </c>
    </row>
    <row r="5203" spans="1:41" ht="17.75" customHeight="1">
      <c r="A5203" s="32" t="s">
        <v>11862</v>
      </c>
      <c r="B5203" s="33" t="s">
        <v>11863</v>
      </c>
      <c r="C5203" s="34">
        <v>3890</v>
      </c>
      <c r="D5203" s="35">
        <v>8.7378999999999998E-2</v>
      </c>
      <c r="E5203" s="36">
        <v>0.12598400000000001</v>
      </c>
      <c r="F5203" s="36">
        <v>0.17934800000000001</v>
      </c>
      <c r="G5203" s="36">
        <v>0.189474</v>
      </c>
      <c r="H5203" s="36">
        <v>0.47222199999999998</v>
      </c>
      <c r="I5203" s="36">
        <v>0.85</v>
      </c>
      <c r="J5203" s="37">
        <v>4.3579299999999996</v>
      </c>
      <c r="K5203" s="32">
        <v>6.9465404199999994E-3</v>
      </c>
      <c r="L5203" s="33">
        <v>1.5939999999999999E-3</v>
      </c>
      <c r="M5203" s="33">
        <v>7.2241499999999998</v>
      </c>
      <c r="N5203" s="38">
        <v>2.5766000000000001E-2</v>
      </c>
      <c r="O5203" s="33">
        <v>1.064292</v>
      </c>
      <c r="P5203" s="33">
        <v>0.17849499999999999</v>
      </c>
      <c r="Q5203" s="33">
        <v>0.87670300000000001</v>
      </c>
      <c r="R5203" s="33">
        <v>5.9626029999999997</v>
      </c>
      <c r="S5203" s="33">
        <v>1.8979999999999999E-3</v>
      </c>
      <c r="T5203" s="33">
        <v>9.4795120273305695E-5</v>
      </c>
      <c r="U5203" s="39" t="str">
        <f t="shared" si="162"/>
        <v>yes</v>
      </c>
      <c r="V5203" s="40">
        <v>9.6154000000000003E-2</v>
      </c>
      <c r="W5203" s="33">
        <v>0.15384600000000001</v>
      </c>
      <c r="X5203" s="33">
        <v>0.209677</v>
      </c>
      <c r="Y5203" s="33">
        <v>0.18604699999999999</v>
      </c>
      <c r="Z5203" s="33">
        <v>0.57142899999999996</v>
      </c>
      <c r="AA5203" s="33">
        <v>1</v>
      </c>
      <c r="AB5203" s="33">
        <v>3.2382286666666666</v>
      </c>
      <c r="AC5203" s="32">
        <v>6.8326624866666659E-3</v>
      </c>
      <c r="AD5203" s="33">
        <v>2.1099999999999999E-3</v>
      </c>
      <c r="AE5203" s="33">
        <v>29.897590000000001</v>
      </c>
      <c r="AF5203" s="38">
        <v>4.4262999999999997E-2</v>
      </c>
      <c r="AG5203" s="33">
        <v>1.0954569999999999</v>
      </c>
      <c r="AH5203" s="33">
        <v>0.20811299999999999</v>
      </c>
      <c r="AI5203" s="33">
        <v>0.84712799999999999</v>
      </c>
      <c r="AJ5203" s="33">
        <v>5.263757</v>
      </c>
      <c r="AK5203" s="33">
        <v>3.2889999999999998E-3</v>
      </c>
      <c r="AL5203" s="33">
        <v>1.51927001090094E-4</v>
      </c>
      <c r="AM5203" s="39" t="str">
        <f t="shared" si="163"/>
        <v>yes</v>
      </c>
      <c r="AN5203" s="33">
        <v>5.5659815228587727E-2</v>
      </c>
      <c r="AO5203" s="38">
        <v>0.9443401847714129</v>
      </c>
    </row>
    <row r="5204" spans="1:41" ht="17.75" customHeight="1">
      <c r="A5204" s="32" t="s">
        <v>11864</v>
      </c>
      <c r="B5204" s="33" t="s">
        <v>11865</v>
      </c>
      <c r="C5204" s="34">
        <v>4395</v>
      </c>
      <c r="D5204" s="35">
        <v>0</v>
      </c>
      <c r="E5204" s="36">
        <v>0.190141</v>
      </c>
      <c r="F5204" s="36">
        <v>0.730159</v>
      </c>
      <c r="G5204" s="36">
        <v>0.96226400000000001</v>
      </c>
      <c r="H5204" s="36">
        <v>1</v>
      </c>
      <c r="I5204" s="36">
        <v>0.89189200000000002</v>
      </c>
      <c r="J5204" s="37">
        <v>3.0305158333333337</v>
      </c>
      <c r="K5204" s="32">
        <v>3.7157154632500002E-2</v>
      </c>
      <c r="L5204" s="33">
        <v>1.2260999999999999E-2</v>
      </c>
      <c r="M5204" s="33">
        <v>29.976179999999999</v>
      </c>
      <c r="N5204" s="38">
        <v>0</v>
      </c>
      <c r="O5204" s="33">
        <v>1.015198</v>
      </c>
      <c r="P5204" s="33">
        <v>8.4436999999999998E-2</v>
      </c>
      <c r="Q5204" s="33">
        <v>0.96656799999999998</v>
      </c>
      <c r="R5204" s="33">
        <v>12.023160000000001</v>
      </c>
      <c r="S5204" s="33">
        <v>7.0199999999999999E-5</v>
      </c>
      <c r="T5204" s="33">
        <v>8.6586105141782498E-6</v>
      </c>
      <c r="U5204" s="39" t="str">
        <f t="shared" si="162"/>
        <v>yes</v>
      </c>
      <c r="V5204" s="40">
        <v>4.0541000000000001E-2</v>
      </c>
      <c r="W5204" s="33">
        <v>0.26666699999999999</v>
      </c>
      <c r="X5204" s="33">
        <v>0.52381</v>
      </c>
      <c r="Y5204" s="33">
        <v>0.87179499999999999</v>
      </c>
      <c r="Z5204" s="33">
        <v>1</v>
      </c>
      <c r="AA5204" s="33">
        <v>0.96296300000000001</v>
      </c>
      <c r="AB5204" s="33">
        <v>1.8858810000000001</v>
      </c>
      <c r="AC5204" s="32">
        <v>1.6194060146999999E-2</v>
      </c>
      <c r="AD5204" s="33">
        <v>8.5869999999999991E-3</v>
      </c>
      <c r="AE5204" s="33">
        <v>29.703949999999999</v>
      </c>
      <c r="AF5204" s="38">
        <v>3.7408999999999998E-2</v>
      </c>
      <c r="AG5204" s="33">
        <v>0.99739299999999997</v>
      </c>
      <c r="AH5204" s="33">
        <v>3.0322000000000002E-2</v>
      </c>
      <c r="AI5204" s="33">
        <v>0.99539999999999995</v>
      </c>
      <c r="AJ5204" s="33">
        <v>32.893450000000001</v>
      </c>
      <c r="AK5204" s="33">
        <v>4.8800000000000003E-7</v>
      </c>
      <c r="AL5204" s="33">
        <v>6.7181209688139401E-7</v>
      </c>
      <c r="AM5204" s="39" t="str">
        <f t="shared" si="163"/>
        <v>yes</v>
      </c>
      <c r="AN5204" s="33">
        <v>1.7508870062480473</v>
      </c>
      <c r="AO5204" s="38">
        <v>-0.75088700624804716</v>
      </c>
    </row>
    <row r="5205" spans="1:41" ht="17.75" customHeight="1">
      <c r="A5205" s="32" t="s">
        <v>11866</v>
      </c>
      <c r="B5205" s="33" t="s">
        <v>11867</v>
      </c>
      <c r="C5205" s="34">
        <v>18563</v>
      </c>
      <c r="D5205" s="35">
        <v>6.6207000000000002E-2</v>
      </c>
      <c r="E5205" s="36">
        <v>9.4052999999999998E-2</v>
      </c>
      <c r="F5205" s="36">
        <v>8.1939999999999999E-2</v>
      </c>
      <c r="G5205" s="36">
        <v>0.17747099999999999</v>
      </c>
      <c r="H5205" s="36">
        <v>0.56383000000000005</v>
      </c>
      <c r="I5205" s="36">
        <v>0.85875699999999999</v>
      </c>
      <c r="J5205" s="37">
        <v>35.390187333333337</v>
      </c>
      <c r="K5205" s="32">
        <v>6.5825748440000012E-2</v>
      </c>
      <c r="L5205" s="33">
        <v>1.8600000000000001E-3</v>
      </c>
      <c r="M5205" s="33">
        <v>29.574339999999999</v>
      </c>
      <c r="N5205" s="38">
        <v>0</v>
      </c>
      <c r="O5205" s="33">
        <v>1.080597</v>
      </c>
      <c r="P5205" s="33">
        <v>0.15131900000000001</v>
      </c>
      <c r="Q5205" s="33">
        <v>0.91070899999999999</v>
      </c>
      <c r="R5205" s="33">
        <v>7.1412089999999999</v>
      </c>
      <c r="S5205" s="33">
        <v>8.3600000000000005E-4</v>
      </c>
      <c r="T5205" s="33">
        <v>4.9178361423641099E-5</v>
      </c>
      <c r="U5205" s="39" t="str">
        <f t="shared" si="162"/>
        <v>yes</v>
      </c>
      <c r="V5205" s="40">
        <v>0.110204</v>
      </c>
      <c r="W5205" s="33">
        <v>0.14077700000000001</v>
      </c>
      <c r="X5205" s="33">
        <v>0.16666700000000001</v>
      </c>
      <c r="Y5205" s="33">
        <v>0.16395499999999999</v>
      </c>
      <c r="Z5205" s="33">
        <v>0.26168200000000003</v>
      </c>
      <c r="AA5205" s="33">
        <v>0.88</v>
      </c>
      <c r="AB5205" s="33">
        <v>20.615280166666665</v>
      </c>
      <c r="AC5205" s="32">
        <v>2.7356476781166664E-2</v>
      </c>
      <c r="AD5205" s="33">
        <v>1.3270000000000001E-3</v>
      </c>
      <c r="AE5205" s="33">
        <v>29.975069999999999</v>
      </c>
      <c r="AF5205" s="38">
        <v>5.4567999999999998E-2</v>
      </c>
      <c r="AG5205" s="33">
        <v>1.083245</v>
      </c>
      <c r="AH5205" s="33">
        <v>0.32104300000000002</v>
      </c>
      <c r="AI5205" s="33">
        <v>0.69484000000000001</v>
      </c>
      <c r="AJ5205" s="33">
        <v>3.3741439999999998</v>
      </c>
      <c r="AK5205" s="33">
        <v>1.9800000000000002E-2</v>
      </c>
      <c r="AL5205" s="33">
        <v>7.9222960118688704E-4</v>
      </c>
      <c r="AM5205" s="39" t="str">
        <f t="shared" si="163"/>
        <v>yes</v>
      </c>
      <c r="AN5205" s="33">
        <v>1.6248232109641925</v>
      </c>
      <c r="AO5205" s="38">
        <v>-0.62482321096419247</v>
      </c>
    </row>
    <row r="5206" spans="1:41" ht="17.75" customHeight="1">
      <c r="A5206" s="32" t="s">
        <v>11870</v>
      </c>
      <c r="B5206" s="33" t="s">
        <v>11871</v>
      </c>
      <c r="C5206" s="34">
        <v>2165</v>
      </c>
      <c r="D5206" s="35">
        <v>3.4902000000000002E-2</v>
      </c>
      <c r="E5206" s="36">
        <v>6.0825999999999998E-2</v>
      </c>
      <c r="F5206" s="36">
        <v>9.1073000000000001E-2</v>
      </c>
      <c r="G5206" s="36">
        <v>0.148148</v>
      </c>
      <c r="H5206" s="36">
        <v>0.41107500000000002</v>
      </c>
      <c r="I5206" s="36">
        <v>0.618008</v>
      </c>
      <c r="J5206" s="37">
        <v>107.55465500000001</v>
      </c>
      <c r="K5206" s="32">
        <v>0.12992602324000002</v>
      </c>
      <c r="L5206" s="33">
        <v>1.2080000000000001E-3</v>
      </c>
      <c r="M5206" s="33">
        <v>29.893789999999999</v>
      </c>
      <c r="N5206" s="38">
        <v>1.9289999999999999E-3</v>
      </c>
      <c r="O5206" s="33">
        <v>1.0224329999999999</v>
      </c>
      <c r="P5206" s="33">
        <v>9.0722999999999998E-2</v>
      </c>
      <c r="Q5206" s="33">
        <v>0.96212399999999998</v>
      </c>
      <c r="R5206" s="33">
        <v>11.269830000000001</v>
      </c>
      <c r="S5206" s="33">
        <v>9.6100000000000005E-5</v>
      </c>
      <c r="T5206" s="33">
        <v>1.0580421608217001E-5</v>
      </c>
      <c r="U5206" s="39" t="str">
        <f t="shared" si="162"/>
        <v>yes</v>
      </c>
      <c r="V5206" s="40">
        <v>4.5455000000000002E-2</v>
      </c>
      <c r="W5206" s="33">
        <v>4.2615E-2</v>
      </c>
      <c r="X5206" s="33">
        <v>9.8930000000000004E-2</v>
      </c>
      <c r="Y5206" s="33">
        <v>0.138234</v>
      </c>
      <c r="Z5206" s="33">
        <v>0.31789600000000001</v>
      </c>
      <c r="AA5206" s="33">
        <v>0.596217</v>
      </c>
      <c r="AB5206" s="33">
        <v>91.841875000000002</v>
      </c>
      <c r="AC5206" s="32">
        <v>8.9821353749999999E-2</v>
      </c>
      <c r="AD5206" s="33">
        <v>9.7799999999999992E-4</v>
      </c>
      <c r="AE5206" s="33">
        <v>0.308894</v>
      </c>
      <c r="AF5206" s="38">
        <v>0</v>
      </c>
      <c r="AG5206" s="33">
        <v>1.0591520000000001</v>
      </c>
      <c r="AH5206" s="33">
        <v>0.137738</v>
      </c>
      <c r="AI5206" s="33">
        <v>0.92203400000000002</v>
      </c>
      <c r="AJ5206" s="33">
        <v>7.6896319999999996</v>
      </c>
      <c r="AK5206" s="33">
        <v>5.9299999999999999E-4</v>
      </c>
      <c r="AL5206" s="33">
        <v>3.79914377567858E-5</v>
      </c>
      <c r="AM5206" s="39" t="str">
        <f t="shared" si="163"/>
        <v>yes</v>
      </c>
      <c r="AN5206" s="33">
        <v>2.3373687945307298</v>
      </c>
      <c r="AO5206" s="38">
        <v>-1.3373687945307304</v>
      </c>
    </row>
    <row r="5207" spans="1:41" ht="17.75" customHeight="1">
      <c r="A5207" s="32" t="s">
        <v>11872</v>
      </c>
      <c r="B5207" s="33" t="s">
        <v>11873</v>
      </c>
      <c r="C5207" s="34">
        <v>7092</v>
      </c>
      <c r="D5207" s="35">
        <v>9.0360000000000006E-3</v>
      </c>
      <c r="E5207" s="36">
        <v>0.101198</v>
      </c>
      <c r="F5207" s="36">
        <v>0.18465899999999999</v>
      </c>
      <c r="G5207" s="36">
        <v>0.63811600000000002</v>
      </c>
      <c r="H5207" s="36">
        <v>0.91946300000000003</v>
      </c>
      <c r="I5207" s="36">
        <v>0.951515</v>
      </c>
      <c r="J5207" s="37">
        <v>21.436006666666668</v>
      </c>
      <c r="K5207" s="32">
        <v>9.1167336353333336E-2</v>
      </c>
      <c r="L5207" s="33">
        <v>4.2529999999999998E-3</v>
      </c>
      <c r="M5207" s="33">
        <v>29.967659999999999</v>
      </c>
      <c r="N5207" s="38">
        <v>0</v>
      </c>
      <c r="O5207" s="33">
        <v>1.0742579999999999</v>
      </c>
      <c r="P5207" s="33">
        <v>7.4298000000000003E-2</v>
      </c>
      <c r="Q5207" s="33">
        <v>0.97664099999999998</v>
      </c>
      <c r="R5207" s="33">
        <v>14.458679999999999</v>
      </c>
      <c r="S5207" s="33">
        <v>2.8600000000000001E-5</v>
      </c>
      <c r="T5207" s="33">
        <v>5.0152352929821199E-6</v>
      </c>
      <c r="U5207" s="39" t="str">
        <f t="shared" si="162"/>
        <v>yes</v>
      </c>
      <c r="V5207" s="40">
        <v>3.1199999999999999E-3</v>
      </c>
      <c r="W5207" s="33">
        <v>9.7015000000000004E-2</v>
      </c>
      <c r="X5207" s="33">
        <v>0.16261200000000001</v>
      </c>
      <c r="Y5207" s="33">
        <v>0.59482800000000002</v>
      </c>
      <c r="Z5207" s="33">
        <v>0.82352899999999996</v>
      </c>
      <c r="AA5207" s="33">
        <v>0.859649</v>
      </c>
      <c r="AB5207" s="33">
        <v>20.9588465</v>
      </c>
      <c r="AC5207" s="32">
        <v>7.3335003903499993E-2</v>
      </c>
      <c r="AD5207" s="33">
        <v>3.4989999999999999E-3</v>
      </c>
      <c r="AE5207" s="33">
        <v>29.848849999999999</v>
      </c>
      <c r="AF5207" s="38">
        <v>0</v>
      </c>
      <c r="AG5207" s="33">
        <v>1.014283</v>
      </c>
      <c r="AH5207" s="33">
        <v>7.7160999999999993E-2</v>
      </c>
      <c r="AI5207" s="33">
        <v>0.97187699999999999</v>
      </c>
      <c r="AJ5207" s="33">
        <v>13.14499</v>
      </c>
      <c r="AK5207" s="33">
        <v>4.5500000000000001E-5</v>
      </c>
      <c r="AL5207" s="33">
        <v>6.5934966367781401E-6</v>
      </c>
      <c r="AM5207" s="39" t="str">
        <f t="shared" si="163"/>
        <v>yes</v>
      </c>
      <c r="AN5207" s="33">
        <v>9.6688880490728231</v>
      </c>
      <c r="AO5207" s="38">
        <v>-8.6688880490728177</v>
      </c>
    </row>
    <row r="5208" spans="1:41" ht="17.75" customHeight="1">
      <c r="A5208" s="32" t="s">
        <v>11876</v>
      </c>
      <c r="B5208" s="33" t="s">
        <v>11877</v>
      </c>
      <c r="C5208" s="34">
        <v>11355</v>
      </c>
      <c r="D5208" s="35">
        <v>2.3077E-2</v>
      </c>
      <c r="E5208" s="36">
        <v>0.13605400000000001</v>
      </c>
      <c r="F5208" s="36">
        <v>0.149425</v>
      </c>
      <c r="G5208" s="36">
        <v>0.50684899999999999</v>
      </c>
      <c r="H5208" s="36">
        <v>0.64864900000000003</v>
      </c>
      <c r="I5208" s="36">
        <v>0.93939399999999995</v>
      </c>
      <c r="J5208" s="37">
        <v>3.8907391666666675</v>
      </c>
      <c r="K5208" s="32">
        <v>1.0886288188333336E-2</v>
      </c>
      <c r="L5208" s="33">
        <v>2.7980000000000001E-3</v>
      </c>
      <c r="M5208" s="33">
        <v>27.65512</v>
      </c>
      <c r="N5208" s="38">
        <v>1.1601999999999999E-2</v>
      </c>
      <c r="O5208" s="33">
        <v>1.025639</v>
      </c>
      <c r="P5208" s="33">
        <v>8.9824000000000001E-2</v>
      </c>
      <c r="Q5208" s="33">
        <v>0.96306700000000001</v>
      </c>
      <c r="R5208" s="33">
        <v>11.41839</v>
      </c>
      <c r="S5208" s="33">
        <v>9.0199999999999997E-5</v>
      </c>
      <c r="T5208" s="33">
        <v>1.0142515881190301E-5</v>
      </c>
      <c r="U5208" s="39" t="str">
        <f t="shared" si="162"/>
        <v>yes</v>
      </c>
      <c r="V5208" s="40">
        <v>0.08</v>
      </c>
      <c r="W5208" s="33">
        <v>0.215278</v>
      </c>
      <c r="X5208" s="33">
        <v>0.16184999999999999</v>
      </c>
      <c r="Y5208" s="33">
        <v>0.19827600000000001</v>
      </c>
      <c r="Z5208" s="33">
        <v>0.33333299999999999</v>
      </c>
      <c r="AA5208" s="33">
        <v>0.5</v>
      </c>
      <c r="AB5208" s="33">
        <v>4.0271914999999998</v>
      </c>
      <c r="AC5208" s="32">
        <v>2.9076322629999997E-3</v>
      </c>
      <c r="AD5208" s="33">
        <v>7.2199999999999999E-4</v>
      </c>
      <c r="AE5208" s="33">
        <v>23.885490000000001</v>
      </c>
      <c r="AF5208" s="38">
        <v>0.112819</v>
      </c>
      <c r="AG5208" s="33">
        <v>1.0126729999999999</v>
      </c>
      <c r="AH5208" s="33">
        <v>0.154691</v>
      </c>
      <c r="AI5208" s="33">
        <v>0.89551899999999995</v>
      </c>
      <c r="AJ5208" s="33">
        <v>6.5464070000000003</v>
      </c>
      <c r="AK5208" s="33">
        <v>1.2459999999999999E-3</v>
      </c>
      <c r="AL5208" s="33">
        <v>6.7058048582622904E-5</v>
      </c>
      <c r="AM5208" s="39" t="str">
        <f t="shared" si="163"/>
        <v>yes</v>
      </c>
      <c r="AN5208" s="33">
        <v>-38.298867124265747</v>
      </c>
      <c r="AO5208" s="38">
        <v>39.298867124265747</v>
      </c>
    </row>
    <row r="5209" spans="1:41" ht="17.75" customHeight="1">
      <c r="A5209" s="32" t="s">
        <v>11878</v>
      </c>
      <c r="B5209" s="33" t="s">
        <v>11879</v>
      </c>
      <c r="C5209" s="34">
        <v>394</v>
      </c>
      <c r="D5209" s="35">
        <v>2.8010000000000001E-3</v>
      </c>
      <c r="E5209" s="36">
        <v>4.7500000000000001E-2</v>
      </c>
      <c r="F5209" s="36">
        <v>4.8936E-2</v>
      </c>
      <c r="G5209" s="36">
        <v>0.115869</v>
      </c>
      <c r="H5209" s="36">
        <v>0.300952</v>
      </c>
      <c r="I5209" s="36">
        <v>0.424479</v>
      </c>
      <c r="J5209" s="37">
        <v>17.155336666666667</v>
      </c>
      <c r="K5209" s="32">
        <v>1.2334687063333334E-2</v>
      </c>
      <c r="L5209" s="33">
        <v>7.1900000000000002E-4</v>
      </c>
      <c r="M5209" s="33">
        <v>3.3445000000000003E-2</v>
      </c>
      <c r="N5209" s="38">
        <v>0</v>
      </c>
      <c r="O5209" s="33">
        <v>1.0629919999999999</v>
      </c>
      <c r="P5209" s="33">
        <v>6.9985000000000006E-2</v>
      </c>
      <c r="Q5209" s="33">
        <v>0.97878699999999996</v>
      </c>
      <c r="R5209" s="33">
        <v>15.18878</v>
      </c>
      <c r="S5209" s="33">
        <v>2.2399999999999999E-5</v>
      </c>
      <c r="T5209" s="33">
        <v>4.3890878486638799E-6</v>
      </c>
      <c r="U5209" s="39" t="str">
        <f t="shared" si="162"/>
        <v>yes</v>
      </c>
      <c r="V5209" s="40">
        <v>1.4204E-2</v>
      </c>
      <c r="W5209" s="33">
        <v>4.7510999999999998E-2</v>
      </c>
      <c r="X5209" s="33">
        <v>5.5944000000000001E-2</v>
      </c>
      <c r="Y5209" s="33">
        <v>0.100952</v>
      </c>
      <c r="Z5209" s="33">
        <v>0.25581399999999999</v>
      </c>
      <c r="AA5209" s="33">
        <v>0.48475600000000002</v>
      </c>
      <c r="AB5209" s="33">
        <v>16.374768333333332</v>
      </c>
      <c r="AC5209" s="32">
        <v>1.306706513E-2</v>
      </c>
      <c r="AD5209" s="33">
        <v>7.9799999999999999E-4</v>
      </c>
      <c r="AE5209" s="33">
        <v>29.852509999999999</v>
      </c>
      <c r="AF5209" s="38">
        <v>0</v>
      </c>
      <c r="AG5209" s="33">
        <v>1.039717</v>
      </c>
      <c r="AH5209" s="33">
        <v>0.11537699999999999</v>
      </c>
      <c r="AI5209" s="33">
        <v>0.94199999999999995</v>
      </c>
      <c r="AJ5209" s="33">
        <v>9.0115010000000009</v>
      </c>
      <c r="AK5209" s="33">
        <v>2.81E-4</v>
      </c>
      <c r="AL5209" s="33">
        <v>2.2030061931107399E-5</v>
      </c>
      <c r="AM5209" s="39" t="str">
        <f t="shared" si="163"/>
        <v>yes</v>
      </c>
      <c r="AN5209" s="33">
        <v>-1.2386184631214305</v>
      </c>
      <c r="AO5209" s="38">
        <v>2.2386184631214294</v>
      </c>
    </row>
    <row r="5210" spans="1:41" ht="17.75" customHeight="1">
      <c r="A5210" s="32" t="s">
        <v>11880</v>
      </c>
      <c r="B5210" s="33" t="s">
        <v>11881</v>
      </c>
      <c r="C5210" s="34">
        <v>2352</v>
      </c>
      <c r="D5210" s="35">
        <v>0</v>
      </c>
      <c r="E5210" s="36">
        <v>0.103448</v>
      </c>
      <c r="F5210" s="36">
        <v>0.130435</v>
      </c>
      <c r="G5210" s="36">
        <v>0.4</v>
      </c>
      <c r="H5210" s="36">
        <v>0.52381</v>
      </c>
      <c r="I5210" s="36">
        <v>0.94666700000000004</v>
      </c>
      <c r="J5210" s="37">
        <v>2.532315333333333</v>
      </c>
      <c r="K5210" s="32">
        <v>5.842051473999999E-3</v>
      </c>
      <c r="L5210" s="33">
        <v>2.307E-3</v>
      </c>
      <c r="M5210" s="33">
        <v>29.055730000000001</v>
      </c>
      <c r="N5210" s="38">
        <v>0</v>
      </c>
      <c r="O5210" s="33">
        <v>1.0595140000000001</v>
      </c>
      <c r="P5210" s="33">
        <v>0.12534899999999999</v>
      </c>
      <c r="Q5210" s="33">
        <v>0.93459300000000001</v>
      </c>
      <c r="R5210" s="33">
        <v>8.452496</v>
      </c>
      <c r="S5210" s="33">
        <v>3.8099999999999999E-4</v>
      </c>
      <c r="T5210" s="33">
        <v>2.7410320153756601E-5</v>
      </c>
      <c r="U5210" s="39" t="str">
        <f t="shared" si="162"/>
        <v>yes</v>
      </c>
      <c r="V5210" s="40">
        <v>2.6315999999999999E-2</v>
      </c>
      <c r="W5210" s="33">
        <v>0</v>
      </c>
      <c r="X5210" s="33">
        <v>3.125E-2</v>
      </c>
      <c r="Y5210" s="33">
        <v>0.25</v>
      </c>
      <c r="Z5210" s="33">
        <v>0.75</v>
      </c>
      <c r="AA5210" s="33">
        <v>0.86363599999999996</v>
      </c>
      <c r="AB5210" s="33">
        <v>2.4395878333333338</v>
      </c>
      <c r="AC5210" s="32">
        <v>5.4793142736666682E-3</v>
      </c>
      <c r="AD5210" s="33">
        <v>2.2460000000000002E-3</v>
      </c>
      <c r="AE5210" s="33">
        <v>29.657419999999998</v>
      </c>
      <c r="AF5210" s="38">
        <v>0</v>
      </c>
      <c r="AG5210" s="33">
        <v>1.183894</v>
      </c>
      <c r="AH5210" s="33">
        <v>0.13426199999999999</v>
      </c>
      <c r="AI5210" s="33">
        <v>0.93957900000000005</v>
      </c>
      <c r="AJ5210" s="33">
        <v>8.8177830000000004</v>
      </c>
      <c r="AK5210" s="33">
        <v>3.1100000000000002E-4</v>
      </c>
      <c r="AL5210" s="33">
        <v>2.3639194650791201E-5</v>
      </c>
      <c r="AM5210" s="39" t="str">
        <f t="shared" si="163"/>
        <v>yes</v>
      </c>
      <c r="AN5210" s="33">
        <v>1.7183265538079042</v>
      </c>
      <c r="AO5210" s="38">
        <v>-0.71832655380790489</v>
      </c>
    </row>
    <row r="5211" spans="1:41" ht="17.75" customHeight="1">
      <c r="A5211" s="32" t="s">
        <v>11882</v>
      </c>
      <c r="B5211" s="33" t="s">
        <v>11883</v>
      </c>
      <c r="C5211" s="34">
        <v>18208</v>
      </c>
      <c r="D5211" s="35">
        <v>1.1573999999999999E-2</v>
      </c>
      <c r="E5211" s="36">
        <v>0.112169</v>
      </c>
      <c r="F5211" s="36">
        <v>0.22157399999999999</v>
      </c>
      <c r="G5211" s="36">
        <v>0.66526799999999997</v>
      </c>
      <c r="H5211" s="36">
        <v>0.93967500000000004</v>
      </c>
      <c r="I5211" s="36">
        <v>0.99057700000000004</v>
      </c>
      <c r="J5211" s="37">
        <v>51.255519999999997</v>
      </c>
      <c r="K5211" s="32">
        <v>0.23797937936000002</v>
      </c>
      <c r="L5211" s="33">
        <v>4.6430000000000004E-3</v>
      </c>
      <c r="M5211" s="33">
        <v>29.64958</v>
      </c>
      <c r="N5211" s="38">
        <v>0</v>
      </c>
      <c r="O5211" s="33">
        <v>1.08188</v>
      </c>
      <c r="P5211" s="33">
        <v>6.5448000000000006E-2</v>
      </c>
      <c r="Q5211" s="33">
        <v>0.98203099999999999</v>
      </c>
      <c r="R5211" s="33">
        <v>16.53049</v>
      </c>
      <c r="S5211" s="33">
        <v>1.4800000000000001E-5</v>
      </c>
      <c r="T5211" s="33">
        <v>3.52691856627332E-6</v>
      </c>
      <c r="U5211" s="39" t="str">
        <f t="shared" si="162"/>
        <v>yes</v>
      </c>
      <c r="V5211" s="40">
        <v>8.2640000000000005E-3</v>
      </c>
      <c r="W5211" s="33">
        <v>0.10347000000000001</v>
      </c>
      <c r="X5211" s="33">
        <v>0.23615900000000001</v>
      </c>
      <c r="Y5211" s="33">
        <v>0.62905299999999997</v>
      </c>
      <c r="Z5211" s="33">
        <v>0.83941600000000005</v>
      </c>
      <c r="AA5211" s="33">
        <v>0.94334300000000004</v>
      </c>
      <c r="AB5211" s="33">
        <v>37.109914333333336</v>
      </c>
      <c r="AC5211" s="32">
        <v>0.15137134056566667</v>
      </c>
      <c r="AD5211" s="33">
        <v>4.0790000000000002E-3</v>
      </c>
      <c r="AE5211" s="33">
        <v>29.815110000000001</v>
      </c>
      <c r="AF5211" s="38">
        <v>0</v>
      </c>
      <c r="AG5211" s="33">
        <v>1.0251049999999999</v>
      </c>
      <c r="AH5211" s="33">
        <v>4.5680999999999999E-2</v>
      </c>
      <c r="AI5211" s="33">
        <v>0.99016899999999997</v>
      </c>
      <c r="AJ5211" s="33">
        <v>22.440380000000001</v>
      </c>
      <c r="AK5211" s="33">
        <v>3.27E-6</v>
      </c>
      <c r="AL5211" s="33">
        <v>1.6991347675253999E-6</v>
      </c>
      <c r="AM5211" s="39" t="str">
        <f t="shared" si="163"/>
        <v>yes</v>
      </c>
      <c r="AN5211" s="33">
        <v>1.4010317347157211</v>
      </c>
      <c r="AO5211" s="38">
        <v>-0.40103173471572034</v>
      </c>
    </row>
    <row r="5212" spans="1:41" ht="17.75" customHeight="1">
      <c r="A5212" s="32" t="s">
        <v>11884</v>
      </c>
      <c r="B5212" s="33" t="s">
        <v>11885</v>
      </c>
      <c r="C5212" s="34">
        <v>2203</v>
      </c>
      <c r="D5212" s="35">
        <v>0</v>
      </c>
      <c r="E5212" s="36">
        <v>0.29166700000000001</v>
      </c>
      <c r="F5212" s="36">
        <v>0.375</v>
      </c>
      <c r="G5212" s="36">
        <v>0.73333300000000001</v>
      </c>
      <c r="H5212" s="36">
        <v>1</v>
      </c>
      <c r="I5212" s="36">
        <v>1</v>
      </c>
      <c r="J5212" s="37">
        <v>0.51117999999999997</v>
      </c>
      <c r="K5212" s="32">
        <v>3.1688048199999997E-3</v>
      </c>
      <c r="L5212" s="33">
        <v>6.1989999999999996E-3</v>
      </c>
      <c r="M5212" s="33">
        <v>29.990320000000001</v>
      </c>
      <c r="N5212" s="38">
        <v>3.6542999999999999E-2</v>
      </c>
      <c r="O5212" s="33">
        <v>1.0277069999999999</v>
      </c>
      <c r="P5212" s="33">
        <v>6.8607000000000001E-2</v>
      </c>
      <c r="Q5212" s="33">
        <v>0.97820300000000004</v>
      </c>
      <c r="R5212" s="33">
        <v>14.979559999999999</v>
      </c>
      <c r="S5212" s="33">
        <v>2.4000000000000001E-5</v>
      </c>
      <c r="T5212" s="33">
        <v>4.5478611115508401E-6</v>
      </c>
      <c r="U5212" s="39" t="str">
        <f t="shared" si="162"/>
        <v>yes</v>
      </c>
      <c r="V5212" s="40">
        <v>0</v>
      </c>
      <c r="W5212" s="33">
        <v>6.6667000000000004E-2</v>
      </c>
      <c r="X5212" s="33">
        <v>0.55555600000000005</v>
      </c>
      <c r="Y5212" s="33">
        <v>0.71428599999999998</v>
      </c>
      <c r="Z5212" s="33">
        <v>1</v>
      </c>
      <c r="AA5212" s="33">
        <v>0.71428599999999998</v>
      </c>
      <c r="AB5212" s="33">
        <v>0.36754649999999994</v>
      </c>
      <c r="AC5212" s="32">
        <v>2.4151480514999994E-3</v>
      </c>
      <c r="AD5212" s="33">
        <v>6.5709999999999996E-3</v>
      </c>
      <c r="AE5212" s="33">
        <v>29.8886</v>
      </c>
      <c r="AF5212" s="38">
        <v>0</v>
      </c>
      <c r="AG5212" s="33">
        <v>0.89773999999999998</v>
      </c>
      <c r="AH5212" s="33">
        <v>0.14938100000000001</v>
      </c>
      <c r="AI5212" s="33">
        <v>0.87839599999999995</v>
      </c>
      <c r="AJ5212" s="33">
        <v>6.0097509999999996</v>
      </c>
      <c r="AK5212" s="33">
        <v>1.833E-3</v>
      </c>
      <c r="AL5212" s="33">
        <v>9.2040945183713801E-5</v>
      </c>
      <c r="AM5212" s="39" t="str">
        <f t="shared" si="163"/>
        <v>yes</v>
      </c>
      <c r="AN5212" s="33">
        <v>0.82333132168155787</v>
      </c>
      <c r="AO5212" s="38">
        <v>0.17666867831844241</v>
      </c>
    </row>
    <row r="5213" spans="1:41" ht="17.75" customHeight="1">
      <c r="A5213" s="32" t="s">
        <v>11886</v>
      </c>
      <c r="B5213" s="33" t="s">
        <v>11887</v>
      </c>
      <c r="C5213" s="34">
        <v>7466</v>
      </c>
      <c r="D5213" s="35">
        <v>1.4563E-2</v>
      </c>
      <c r="E5213" s="36">
        <v>6.7024E-2</v>
      </c>
      <c r="F5213" s="36">
        <v>0.140152</v>
      </c>
      <c r="G5213" s="36">
        <v>0.210117</v>
      </c>
      <c r="H5213" s="36">
        <v>0.45238099999999998</v>
      </c>
      <c r="I5213" s="36">
        <v>0.59523800000000004</v>
      </c>
      <c r="J5213" s="37">
        <v>10.0301045</v>
      </c>
      <c r="K5213" s="32">
        <v>1.2146456549500001E-2</v>
      </c>
      <c r="L5213" s="33">
        <v>1.2110000000000001E-3</v>
      </c>
      <c r="M5213" s="33">
        <v>0.19263</v>
      </c>
      <c r="N5213" s="38">
        <v>0</v>
      </c>
      <c r="O5213" s="33">
        <v>1.0112859999999999</v>
      </c>
      <c r="P5213" s="33">
        <v>4.2414E-2</v>
      </c>
      <c r="Q5213" s="33">
        <v>0.991282</v>
      </c>
      <c r="R5213" s="33">
        <v>23.843119999999999</v>
      </c>
      <c r="S5213" s="33">
        <v>2.4200000000000001E-6</v>
      </c>
      <c r="T5213" s="33">
        <v>1.465755175528E-6</v>
      </c>
      <c r="U5213" s="39" t="str">
        <f t="shared" si="162"/>
        <v>yes</v>
      </c>
      <c r="V5213" s="40">
        <v>1.4633999999999999E-2</v>
      </c>
      <c r="W5213" s="33">
        <v>3.7735999999999999E-2</v>
      </c>
      <c r="X5213" s="33">
        <v>0.214286</v>
      </c>
      <c r="Y5213" s="33">
        <v>0.22175700000000001</v>
      </c>
      <c r="Z5213" s="33">
        <v>0.58333299999999999</v>
      </c>
      <c r="AA5213" s="33">
        <v>0.91891900000000004</v>
      </c>
      <c r="AB5213" s="33">
        <v>5.7423201666666666</v>
      </c>
      <c r="AC5213" s="32">
        <v>1.1122874162833333E-2</v>
      </c>
      <c r="AD5213" s="33">
        <v>1.9369999999999999E-3</v>
      </c>
      <c r="AE5213" s="33">
        <v>0.24140400000000001</v>
      </c>
      <c r="AF5213" s="38">
        <v>0</v>
      </c>
      <c r="AG5213" s="33">
        <v>1.159848</v>
      </c>
      <c r="AH5213" s="33">
        <v>0.14537800000000001</v>
      </c>
      <c r="AI5213" s="33">
        <v>0.92716699999999996</v>
      </c>
      <c r="AJ5213" s="33">
        <v>7.978135</v>
      </c>
      <c r="AK5213" s="33">
        <v>4.9899999999999999E-4</v>
      </c>
      <c r="AL5213" s="33">
        <v>3.3425570609346698E-5</v>
      </c>
      <c r="AM5213" s="39" t="str">
        <f t="shared" si="163"/>
        <v>yes</v>
      </c>
      <c r="AN5213" s="33">
        <v>0.15784363015106456</v>
      </c>
      <c r="AO5213" s="38">
        <v>0.84215636984893516</v>
      </c>
    </row>
    <row r="5214" spans="1:41" ht="17.75" customHeight="1">
      <c r="A5214" s="32" t="s">
        <v>11888</v>
      </c>
      <c r="B5214" s="33" t="s">
        <v>11889</v>
      </c>
      <c r="C5214" s="34">
        <v>534</v>
      </c>
      <c r="D5214" s="35">
        <v>7.3720000000000001E-3</v>
      </c>
      <c r="E5214" s="36">
        <v>3.0358E-2</v>
      </c>
      <c r="F5214" s="36">
        <v>5.7296E-2</v>
      </c>
      <c r="G5214" s="36">
        <v>8.5801000000000002E-2</v>
      </c>
      <c r="H5214" s="36">
        <v>0.16930899999999999</v>
      </c>
      <c r="I5214" s="36">
        <v>0.26243300000000003</v>
      </c>
      <c r="J5214" s="37">
        <v>121.69603500000001</v>
      </c>
      <c r="K5214" s="32">
        <v>4.8921806070000004E-2</v>
      </c>
      <c r="L5214" s="33">
        <v>4.0200000000000001E-4</v>
      </c>
      <c r="M5214" s="33">
        <v>11.720739999999999</v>
      </c>
      <c r="N5214" s="38">
        <v>7.9369999999999996E-3</v>
      </c>
      <c r="O5214" s="33">
        <v>1.002246</v>
      </c>
      <c r="P5214" s="33">
        <v>3.5998000000000002E-2</v>
      </c>
      <c r="Q5214" s="33">
        <v>0.993591</v>
      </c>
      <c r="R5214" s="33">
        <v>27.842030000000001</v>
      </c>
      <c r="S5214" s="33">
        <v>1.1200000000000001E-6</v>
      </c>
      <c r="T5214" s="33">
        <v>1.01178515308742E-6</v>
      </c>
      <c r="U5214" s="39" t="str">
        <f t="shared" si="162"/>
        <v>yes</v>
      </c>
      <c r="V5214" s="40">
        <v>6.9560000000000004E-3</v>
      </c>
      <c r="W5214" s="33">
        <v>2.7628E-2</v>
      </c>
      <c r="X5214" s="33">
        <v>4.6837999999999998E-2</v>
      </c>
      <c r="Y5214" s="33">
        <v>8.3294000000000007E-2</v>
      </c>
      <c r="Z5214" s="33">
        <v>0.173068</v>
      </c>
      <c r="AA5214" s="33">
        <v>0.27764</v>
      </c>
      <c r="AB5214" s="33">
        <v>132.22133333333332</v>
      </c>
      <c r="AC5214" s="32">
        <v>5.8045165333333329E-2</v>
      </c>
      <c r="AD5214" s="33">
        <v>4.3899999999999999E-4</v>
      </c>
      <c r="AE5214" s="33">
        <v>29.820820000000001</v>
      </c>
      <c r="AF5214" s="38">
        <v>6.3200000000000001E-3</v>
      </c>
      <c r="AG5214" s="33">
        <v>1.003331</v>
      </c>
      <c r="AH5214" s="33">
        <v>4.1139000000000002E-2</v>
      </c>
      <c r="AI5214" s="33">
        <v>0.99166399999999999</v>
      </c>
      <c r="AJ5214" s="33">
        <v>24.389009999999999</v>
      </c>
      <c r="AK5214" s="33">
        <v>2.1600000000000001E-6</v>
      </c>
      <c r="AL5214" s="33">
        <v>1.4135837619738001E-6</v>
      </c>
      <c r="AM5214" s="39" t="str">
        <f t="shared" si="163"/>
        <v>yes</v>
      </c>
      <c r="AN5214" s="33">
        <v>2.0614394755390255</v>
      </c>
      <c r="AO5214" s="38">
        <v>-1.0614394755390235</v>
      </c>
    </row>
    <row r="5215" spans="1:41" ht="17.75" customHeight="1">
      <c r="A5215" s="32" t="s">
        <v>11890</v>
      </c>
      <c r="B5215" s="33" t="s">
        <v>11891</v>
      </c>
      <c r="C5215" s="34">
        <v>1087</v>
      </c>
      <c r="D5215" s="35">
        <v>7.0029999999999997E-3</v>
      </c>
      <c r="E5215" s="36">
        <v>2.5155E-2</v>
      </c>
      <c r="F5215" s="36">
        <v>4.0925999999999997E-2</v>
      </c>
      <c r="G5215" s="36">
        <v>5.8283000000000001E-2</v>
      </c>
      <c r="H5215" s="36">
        <v>0.10795399999999999</v>
      </c>
      <c r="I5215" s="36">
        <v>0.22902600000000001</v>
      </c>
      <c r="J5215" s="37">
        <v>291.39789999999999</v>
      </c>
      <c r="K5215" s="32">
        <v>9.4121521699999988E-2</v>
      </c>
      <c r="L5215" s="33">
        <v>3.2299999999999999E-4</v>
      </c>
      <c r="M5215" s="33">
        <v>29.981960000000001</v>
      </c>
      <c r="N5215" s="38">
        <v>5.2789999999999998E-3</v>
      </c>
      <c r="O5215" s="33">
        <v>1.006243</v>
      </c>
      <c r="P5215" s="33">
        <v>0.11226700000000001</v>
      </c>
      <c r="Q5215" s="33">
        <v>0.94140699999999999</v>
      </c>
      <c r="R5215" s="33">
        <v>8.9629630000000002</v>
      </c>
      <c r="S5215" s="33">
        <v>2.8800000000000001E-4</v>
      </c>
      <c r="T5215" s="33">
        <v>2.2418629610938399E-5</v>
      </c>
      <c r="U5215" s="39" t="str">
        <f t="shared" si="162"/>
        <v>yes</v>
      </c>
      <c r="V5215" s="40">
        <v>7.5290000000000001E-3</v>
      </c>
      <c r="W5215" s="33">
        <v>2.5350000000000001E-2</v>
      </c>
      <c r="X5215" s="33">
        <v>6.2969999999999998E-2</v>
      </c>
      <c r="Y5215" s="33">
        <v>4.7294000000000003E-2</v>
      </c>
      <c r="Z5215" s="33">
        <v>7.9883999999999997E-2</v>
      </c>
      <c r="AA5215" s="33">
        <v>0.14924000000000001</v>
      </c>
      <c r="AB5215" s="33">
        <v>232.97944999999996</v>
      </c>
      <c r="AC5215" s="32">
        <v>4.333417769999999E-2</v>
      </c>
      <c r="AD5215" s="33">
        <v>1.8599999999999999E-4</v>
      </c>
      <c r="AE5215" s="33">
        <v>29.997599999999998</v>
      </c>
      <c r="AF5215" s="38">
        <v>1.9266999999999999E-2</v>
      </c>
      <c r="AG5215" s="33">
        <v>1.0021230000000001</v>
      </c>
      <c r="AH5215" s="33">
        <v>0.162659</v>
      </c>
      <c r="AI5215" s="33">
        <v>0.88360399999999995</v>
      </c>
      <c r="AJ5215" s="33">
        <v>6.160895</v>
      </c>
      <c r="AK5215" s="33">
        <v>1.639E-3</v>
      </c>
      <c r="AL5215" s="33">
        <v>8.3915317971800296E-5</v>
      </c>
      <c r="AM5215" s="39" t="str">
        <f t="shared" si="163"/>
        <v>yes</v>
      </c>
      <c r="AN5215" s="33">
        <v>3.4667339030702884</v>
      </c>
      <c r="AO5215" s="38">
        <v>-2.4667339030702884</v>
      </c>
    </row>
    <row r="5216" spans="1:41" ht="17.75" customHeight="1">
      <c r="A5216" s="32" t="s">
        <v>11894</v>
      </c>
      <c r="B5216" s="33" t="s">
        <v>11895</v>
      </c>
      <c r="C5216" s="34">
        <v>5881</v>
      </c>
      <c r="D5216" s="35">
        <v>9.8040000000000002E-3</v>
      </c>
      <c r="E5216" s="36">
        <v>2.7522999999999999E-2</v>
      </c>
      <c r="F5216" s="36">
        <v>0.06</v>
      </c>
      <c r="G5216" s="36">
        <v>3.3333000000000002E-2</v>
      </c>
      <c r="H5216" s="36">
        <v>0.12328799999999999</v>
      </c>
      <c r="I5216" s="36">
        <v>0.42307699999999998</v>
      </c>
      <c r="J5216" s="37">
        <v>3.5044506666666666</v>
      </c>
      <c r="K5216" s="32">
        <v>1.9624923733333331E-3</v>
      </c>
      <c r="L5216" s="33">
        <v>5.5999999999999995E-4</v>
      </c>
      <c r="M5216" s="33">
        <v>29.987120000000001</v>
      </c>
      <c r="N5216" s="38">
        <v>0</v>
      </c>
      <c r="O5216" s="33">
        <v>1.0941810000000001</v>
      </c>
      <c r="P5216" s="33">
        <v>0.25318099999999999</v>
      </c>
      <c r="Q5216" s="33">
        <v>0.78882799999999997</v>
      </c>
      <c r="R5216" s="33">
        <v>4.3217309999999998</v>
      </c>
      <c r="S5216" s="33">
        <v>7.5579999999999996E-3</v>
      </c>
      <c r="T5216" s="33">
        <v>3.2164686332075102E-4</v>
      </c>
      <c r="U5216" s="39" t="str">
        <f t="shared" si="162"/>
        <v>yes</v>
      </c>
      <c r="V5216" s="40">
        <v>1.4706E-2</v>
      </c>
      <c r="W5216" s="33">
        <v>4.0541000000000001E-2</v>
      </c>
      <c r="X5216" s="33">
        <v>0</v>
      </c>
      <c r="Y5216" s="33">
        <v>7.5471999999999997E-2</v>
      </c>
      <c r="Z5216" s="33">
        <v>8.8888999999999996E-2</v>
      </c>
      <c r="AA5216" s="33">
        <v>0.29411799999999999</v>
      </c>
      <c r="AB5216" s="33">
        <v>2.4044088333333331</v>
      </c>
      <c r="AC5216" s="32">
        <v>9.4012385383333331E-4</v>
      </c>
      <c r="AD5216" s="33">
        <v>3.9100000000000002E-4</v>
      </c>
      <c r="AE5216" s="33">
        <v>29.90944</v>
      </c>
      <c r="AF5216" s="38">
        <v>0</v>
      </c>
      <c r="AG5216" s="33">
        <v>1.0354319999999999</v>
      </c>
      <c r="AH5216" s="33">
        <v>0.22126899999999999</v>
      </c>
      <c r="AI5216" s="33">
        <v>0.81411199999999995</v>
      </c>
      <c r="AJ5216" s="33">
        <v>4.6795280000000004</v>
      </c>
      <c r="AK5216" s="33">
        <v>5.4359999999999999E-3</v>
      </c>
      <c r="AL5216" s="33">
        <v>2.3775331977859401E-4</v>
      </c>
      <c r="AM5216" s="39" t="str">
        <f t="shared" si="163"/>
        <v>yes</v>
      </c>
      <c r="AN5216" s="33">
        <v>1.9535462976703277</v>
      </c>
      <c r="AO5216" s="38">
        <v>-0.9535462976703275</v>
      </c>
    </row>
    <row r="5217" spans="1:41" ht="17.75" customHeight="1">
      <c r="A5217" s="32" t="s">
        <v>11896</v>
      </c>
      <c r="B5217" s="33" t="s">
        <v>11897</v>
      </c>
      <c r="C5217" s="34">
        <v>1807</v>
      </c>
      <c r="D5217" s="35">
        <v>1.6667000000000001E-2</v>
      </c>
      <c r="E5217" s="36">
        <v>0.13406599999999999</v>
      </c>
      <c r="F5217" s="36">
        <v>9.7825999999999996E-2</v>
      </c>
      <c r="G5217" s="36">
        <v>9.375E-2</v>
      </c>
      <c r="H5217" s="36">
        <v>0.28947400000000001</v>
      </c>
      <c r="I5217" s="36">
        <v>0.69230800000000003</v>
      </c>
      <c r="J5217" s="37">
        <v>15.5674145</v>
      </c>
      <c r="K5217" s="32">
        <v>1.7404369411000001E-2</v>
      </c>
      <c r="L5217" s="33">
        <v>1.1180000000000001E-3</v>
      </c>
      <c r="M5217" s="33">
        <v>29.9893</v>
      </c>
      <c r="N5217" s="38">
        <v>8.2129999999999998E-3</v>
      </c>
      <c r="O5217" s="33">
        <v>1.0494049999999999</v>
      </c>
      <c r="P5217" s="33">
        <v>0.22664400000000001</v>
      </c>
      <c r="Q5217" s="33">
        <v>0.81088300000000002</v>
      </c>
      <c r="R5217" s="33">
        <v>4.6301839999999999</v>
      </c>
      <c r="S5217" s="33">
        <v>5.6829999999999997E-3</v>
      </c>
      <c r="T5217" s="33">
        <v>2.4756923211819402E-4</v>
      </c>
      <c r="U5217" s="39" t="str">
        <f t="shared" si="162"/>
        <v>yes</v>
      </c>
      <c r="V5217" s="40">
        <v>4.9834000000000003E-2</v>
      </c>
      <c r="W5217" s="33">
        <v>0.10596</v>
      </c>
      <c r="X5217" s="33">
        <v>0.105263</v>
      </c>
      <c r="Y5217" s="33">
        <v>0.10775899999999999</v>
      </c>
      <c r="Z5217" s="33">
        <v>0.24210499999999999</v>
      </c>
      <c r="AA5217" s="33">
        <v>0.61904800000000004</v>
      </c>
      <c r="AB5217" s="33">
        <v>10.572585999999999</v>
      </c>
      <c r="AC5217" s="32">
        <v>9.8325049800000001E-3</v>
      </c>
      <c r="AD5217" s="33">
        <v>9.3000000000000005E-4</v>
      </c>
      <c r="AE5217" s="33">
        <v>29.885560000000002</v>
      </c>
      <c r="AF5217" s="38">
        <v>2.4469999999999999E-2</v>
      </c>
      <c r="AG5217" s="33">
        <v>1.0412440000000001</v>
      </c>
      <c r="AH5217" s="33">
        <v>0.223827</v>
      </c>
      <c r="AI5217" s="33">
        <v>0.81232099999999996</v>
      </c>
      <c r="AJ5217" s="33">
        <v>4.6520080000000004</v>
      </c>
      <c r="AK5217" s="33">
        <v>5.5719999999999997E-3</v>
      </c>
      <c r="AL5217" s="33">
        <v>2.4317826457256601E-4</v>
      </c>
      <c r="AM5217" s="39" t="str">
        <f t="shared" si="163"/>
        <v>yes</v>
      </c>
      <c r="AN5217" s="33">
        <v>1.4758456869778604</v>
      </c>
      <c r="AO5217" s="38">
        <v>-0.47584568697786062</v>
      </c>
    </row>
    <row r="5218" spans="1:41" ht="17.75" customHeight="1">
      <c r="A5218" s="32" t="s">
        <v>11898</v>
      </c>
      <c r="B5218" s="33" t="s">
        <v>11899</v>
      </c>
      <c r="C5218" s="34">
        <v>4808</v>
      </c>
      <c r="D5218" s="35">
        <v>0</v>
      </c>
      <c r="E5218" s="36">
        <v>0.230769</v>
      </c>
      <c r="F5218" s="36">
        <v>0.39759</v>
      </c>
      <c r="G5218" s="36">
        <v>0.91666700000000001</v>
      </c>
      <c r="H5218" s="36">
        <v>0.8125</v>
      </c>
      <c r="I5218" s="36">
        <v>1</v>
      </c>
      <c r="J5218" s="37">
        <v>1.4783208333333333</v>
      </c>
      <c r="K5218" s="32">
        <v>1.0852353237500001E-2</v>
      </c>
      <c r="L5218" s="33">
        <v>7.3410000000000003E-3</v>
      </c>
      <c r="M5218" s="33">
        <v>29.58164</v>
      </c>
      <c r="N5218" s="38">
        <v>8.7000000000000001E-4</v>
      </c>
      <c r="O5218" s="33">
        <v>0.96181399999999995</v>
      </c>
      <c r="P5218" s="33">
        <v>0.105263</v>
      </c>
      <c r="Q5218" s="33">
        <v>0.943496</v>
      </c>
      <c r="R5218" s="33">
        <v>9.1372450000000001</v>
      </c>
      <c r="S5218" s="33">
        <v>2.63E-4</v>
      </c>
      <c r="T5218" s="33">
        <v>2.1017051204595501E-5</v>
      </c>
      <c r="U5218" s="39" t="str">
        <f t="shared" si="162"/>
        <v>yes</v>
      </c>
      <c r="V5218" s="40">
        <v>0.11627899999999999</v>
      </c>
      <c r="W5218" s="33">
        <v>0.28571400000000002</v>
      </c>
      <c r="X5218" s="33">
        <v>0.82857099999999995</v>
      </c>
      <c r="Y5218" s="33">
        <v>0.5</v>
      </c>
      <c r="Z5218" s="33">
        <v>1</v>
      </c>
      <c r="AA5218" s="33">
        <v>1</v>
      </c>
      <c r="AB5218" s="33">
        <v>1.6108975000000001</v>
      </c>
      <c r="AC5218" s="32">
        <v>8.9710881775000011E-3</v>
      </c>
      <c r="AD5218" s="33">
        <v>5.5690000000000002E-3</v>
      </c>
      <c r="AE5218" s="33">
        <v>9.9164180000000002</v>
      </c>
      <c r="AF5218" s="38">
        <v>0.15027699999999999</v>
      </c>
      <c r="AG5218" s="33">
        <v>0.99845099999999998</v>
      </c>
      <c r="AH5218" s="33">
        <v>0.24377699999999999</v>
      </c>
      <c r="AI5218" s="33">
        <v>0.77038099999999998</v>
      </c>
      <c r="AJ5218" s="33">
        <v>4.0957559999999997</v>
      </c>
      <c r="AK5218" s="33">
        <v>9.3939999999999996E-3</v>
      </c>
      <c r="AL5218" s="33">
        <v>3.9236408788911799E-4</v>
      </c>
      <c r="AM5218" s="39" t="str">
        <f t="shared" si="163"/>
        <v>yes</v>
      </c>
      <c r="AN5218" s="33">
        <v>-2.2166366358939493</v>
      </c>
      <c r="AO5218" s="38">
        <v>3.2166366358939489</v>
      </c>
    </row>
    <row r="5219" spans="1:41" ht="17.75" customHeight="1">
      <c r="A5219" s="32" t="s">
        <v>11900</v>
      </c>
      <c r="B5219" s="33" t="s">
        <v>11901</v>
      </c>
      <c r="C5219" s="34">
        <v>31</v>
      </c>
      <c r="D5219" s="35">
        <v>0.14324799999999999</v>
      </c>
      <c r="E5219" s="36">
        <v>0.18889800000000001</v>
      </c>
      <c r="F5219" s="36">
        <v>0.17799999999999999</v>
      </c>
      <c r="G5219" s="36">
        <v>0.23733599999999999</v>
      </c>
      <c r="H5219" s="36">
        <v>0.37969900000000001</v>
      </c>
      <c r="I5219" s="36">
        <v>0.59834600000000004</v>
      </c>
      <c r="J5219" s="37">
        <v>50.984580000000001</v>
      </c>
      <c r="K5219" s="32">
        <v>4.7211721079999998E-2</v>
      </c>
      <c r="L5219" s="33">
        <v>9.2599999999999996E-4</v>
      </c>
      <c r="M5219" s="33">
        <v>29.895879999999998</v>
      </c>
      <c r="N5219" s="38">
        <v>0.12728700000000001</v>
      </c>
      <c r="O5219" s="33">
        <v>1.022216</v>
      </c>
      <c r="P5219" s="33">
        <v>0.11836199999999999</v>
      </c>
      <c r="Q5219" s="33">
        <v>0.93717499999999998</v>
      </c>
      <c r="R5219" s="33">
        <v>8.6363299999999992</v>
      </c>
      <c r="S5219" s="33">
        <v>3.4400000000000001E-4</v>
      </c>
      <c r="T5219" s="33">
        <v>2.54505273302114E-5</v>
      </c>
      <c r="U5219" s="39" t="str">
        <f t="shared" si="162"/>
        <v>yes</v>
      </c>
      <c r="V5219" s="40">
        <v>0.137097</v>
      </c>
      <c r="W5219" s="33">
        <v>0.17813799999999999</v>
      </c>
      <c r="X5219" s="33">
        <v>0.199352</v>
      </c>
      <c r="Y5219" s="33">
        <v>0.214064</v>
      </c>
      <c r="Z5219" s="33">
        <v>0.30053000000000002</v>
      </c>
      <c r="AA5219" s="33">
        <v>0.54276000000000002</v>
      </c>
      <c r="AB5219" s="33">
        <v>62.055818333333328</v>
      </c>
      <c r="AC5219" s="32">
        <v>4.3749351924999999E-2</v>
      </c>
      <c r="AD5219" s="33">
        <v>7.0500000000000001E-4</v>
      </c>
      <c r="AE5219" s="33">
        <v>0.98140799999999995</v>
      </c>
      <c r="AF5219" s="38">
        <v>0.12067799999999999</v>
      </c>
      <c r="AG5219" s="33">
        <v>1.0230889999999999</v>
      </c>
      <c r="AH5219" s="33">
        <v>0.16858799999999999</v>
      </c>
      <c r="AI5219" s="33">
        <v>0.88046199999999997</v>
      </c>
      <c r="AJ5219" s="33">
        <v>6.0685760000000002</v>
      </c>
      <c r="AK5219" s="33">
        <v>1.7539999999999999E-3</v>
      </c>
      <c r="AL5219" s="33">
        <v>8.8653827424762393E-5</v>
      </c>
      <c r="AM5219" s="39" t="str">
        <f t="shared" si="163"/>
        <v>yes</v>
      </c>
      <c r="AN5219" s="33">
        <v>-0.38758834891194893</v>
      </c>
      <c r="AO5219" s="38">
        <v>1.3875883489119492</v>
      </c>
    </row>
    <row r="5220" spans="1:41" ht="17.75" customHeight="1">
      <c r="A5220" s="32" t="s">
        <v>11902</v>
      </c>
      <c r="B5220" s="33" t="s">
        <v>11903</v>
      </c>
      <c r="C5220" s="34">
        <v>1919</v>
      </c>
      <c r="D5220" s="35">
        <v>5.4337000000000003E-2</v>
      </c>
      <c r="E5220" s="36">
        <v>7.6803999999999997E-2</v>
      </c>
      <c r="F5220" s="36">
        <v>8.7535000000000002E-2</v>
      </c>
      <c r="G5220" s="36">
        <v>0.11409</v>
      </c>
      <c r="H5220" s="36">
        <v>0.17338700000000001</v>
      </c>
      <c r="I5220" s="36">
        <v>0.28654099999999999</v>
      </c>
      <c r="J5220" s="37">
        <v>463.15775000000002</v>
      </c>
      <c r="K5220" s="32">
        <v>0.17044205200000001</v>
      </c>
      <c r="L5220" s="33">
        <v>3.68E-4</v>
      </c>
      <c r="M5220" s="33">
        <v>29.905239999999999</v>
      </c>
      <c r="N5220" s="38">
        <v>5.4116999999999998E-2</v>
      </c>
      <c r="O5220" s="33">
        <v>1.0055069999999999</v>
      </c>
      <c r="P5220" s="33">
        <v>8.6069000000000007E-2</v>
      </c>
      <c r="Q5220" s="33">
        <v>0.96465999999999996</v>
      </c>
      <c r="R5220" s="33">
        <v>11.68261</v>
      </c>
      <c r="S5220" s="33">
        <v>8.0699999999999996E-5</v>
      </c>
      <c r="T5220" s="33">
        <v>9.4880216665089508E-6</v>
      </c>
      <c r="U5220" s="39" t="str">
        <f t="shared" si="162"/>
        <v>yes</v>
      </c>
      <c r="V5220" s="40">
        <v>5.2380000000000003E-2</v>
      </c>
      <c r="W5220" s="33">
        <v>7.7831999999999998E-2</v>
      </c>
      <c r="X5220" s="33">
        <v>8.9695999999999998E-2</v>
      </c>
      <c r="Y5220" s="33">
        <v>9.1512999999999997E-2</v>
      </c>
      <c r="Z5220" s="33">
        <v>0.129078</v>
      </c>
      <c r="AA5220" s="33">
        <v>0.27124999999999999</v>
      </c>
      <c r="AB5220" s="33">
        <v>520.64728333333335</v>
      </c>
      <c r="AC5220" s="32">
        <v>0.15983871598333332</v>
      </c>
      <c r="AD5220" s="33">
        <v>3.0699999999999998E-4</v>
      </c>
      <c r="AE5220" s="33">
        <v>15.658099999999999</v>
      </c>
      <c r="AF5220" s="38">
        <v>4.9042000000000002E-2</v>
      </c>
      <c r="AG5220" s="33">
        <v>1.009762</v>
      </c>
      <c r="AH5220" s="33">
        <v>0.182224</v>
      </c>
      <c r="AI5220" s="33">
        <v>0.85996899999999998</v>
      </c>
      <c r="AJ5220" s="33">
        <v>5.5413360000000003</v>
      </c>
      <c r="AK5220" s="33">
        <v>2.627E-3</v>
      </c>
      <c r="AL5220" s="33">
        <v>1.25084837535427E-4</v>
      </c>
      <c r="AM5220" s="39" t="str">
        <f t="shared" si="163"/>
        <v>yes</v>
      </c>
      <c r="AN5220" s="33">
        <v>-0.54895114726856709</v>
      </c>
      <c r="AO5220" s="38">
        <v>1.5489511472685655</v>
      </c>
    </row>
    <row r="5221" spans="1:41" ht="17.75" customHeight="1">
      <c r="A5221" s="32" t="s">
        <v>11904</v>
      </c>
      <c r="B5221" s="33" t="s">
        <v>11905</v>
      </c>
      <c r="C5221" s="34">
        <v>278</v>
      </c>
      <c r="D5221" s="35">
        <v>0</v>
      </c>
      <c r="E5221" s="36">
        <v>1.9480999999999998E-2</v>
      </c>
      <c r="F5221" s="36">
        <v>1.7441999999999999E-2</v>
      </c>
      <c r="G5221" s="36">
        <v>0.24038499999999999</v>
      </c>
      <c r="H5221" s="36">
        <v>0.77391299999999996</v>
      </c>
      <c r="I5221" s="36">
        <v>0.44117600000000001</v>
      </c>
      <c r="J5221" s="37">
        <v>5.1671753333333337</v>
      </c>
      <c r="K5221" s="32">
        <v>7.0480271546666667E-3</v>
      </c>
      <c r="L5221" s="33">
        <v>1.364E-3</v>
      </c>
      <c r="M5221" s="33">
        <v>9.3383999999999995E-2</v>
      </c>
      <c r="N5221" s="38">
        <v>0</v>
      </c>
      <c r="O5221" s="33">
        <v>1.0691329999999999</v>
      </c>
      <c r="P5221" s="33">
        <v>0.30873600000000001</v>
      </c>
      <c r="Q5221" s="33">
        <v>0.70574199999999998</v>
      </c>
      <c r="R5221" s="33">
        <v>3.4629310000000002</v>
      </c>
      <c r="S5221" s="33">
        <v>1.7985999999999999E-2</v>
      </c>
      <c r="T5221" s="33">
        <v>7.2329717252505199E-4</v>
      </c>
      <c r="U5221" s="39" t="str">
        <f t="shared" si="162"/>
        <v>yes</v>
      </c>
      <c r="V5221" s="40">
        <v>0</v>
      </c>
      <c r="W5221" s="33">
        <v>0</v>
      </c>
      <c r="X5221" s="33">
        <v>0.13559299999999999</v>
      </c>
      <c r="Y5221" s="33">
        <v>0.33625699999999997</v>
      </c>
      <c r="Z5221" s="33">
        <v>0.67518199999999995</v>
      </c>
      <c r="AA5221" s="33">
        <v>0.94686000000000003</v>
      </c>
      <c r="AB5221" s="33">
        <v>9.5841021666666659</v>
      </c>
      <c r="AC5221" s="32">
        <v>2.3902750803666665E-2</v>
      </c>
      <c r="AD5221" s="33">
        <v>2.4940000000000001E-3</v>
      </c>
      <c r="AE5221" s="33">
        <v>29.943519999999999</v>
      </c>
      <c r="AF5221" s="38">
        <v>0</v>
      </c>
      <c r="AG5221" s="33">
        <v>1.153964</v>
      </c>
      <c r="AH5221" s="33">
        <v>7.9237000000000002E-2</v>
      </c>
      <c r="AI5221" s="33">
        <v>0.97696799999999995</v>
      </c>
      <c r="AJ5221" s="33">
        <v>14.563409999999999</v>
      </c>
      <c r="AK5221" s="33">
        <v>2.76E-5</v>
      </c>
      <c r="AL5221" s="33">
        <v>4.9210415105520596E-6</v>
      </c>
      <c r="AM5221" s="39" t="str">
        <f t="shared" si="163"/>
        <v>yes</v>
      </c>
      <c r="AN5221" s="33">
        <v>1.9768311652720869</v>
      </c>
      <c r="AO5221" s="38">
        <v>-0.97683116527208702</v>
      </c>
    </row>
    <row r="5222" spans="1:41" ht="17.75" customHeight="1">
      <c r="A5222" s="32" t="s">
        <v>11906</v>
      </c>
      <c r="B5222" s="33" t="s">
        <v>11907</v>
      </c>
      <c r="C5222" s="34">
        <v>3970</v>
      </c>
      <c r="D5222" s="35">
        <v>1.3467E-2</v>
      </c>
      <c r="E5222" s="36">
        <v>3.2221E-2</v>
      </c>
      <c r="F5222" s="36">
        <v>4.2137000000000001E-2</v>
      </c>
      <c r="G5222" s="36">
        <v>6.3649999999999998E-2</v>
      </c>
      <c r="H5222" s="36">
        <v>0.142873</v>
      </c>
      <c r="I5222" s="36">
        <v>0.30432700000000001</v>
      </c>
      <c r="J5222" s="37">
        <v>1294.6448333333333</v>
      </c>
      <c r="K5222" s="32">
        <v>0.57611695083333325</v>
      </c>
      <c r="L5222" s="33">
        <v>4.4499999999999997E-4</v>
      </c>
      <c r="M5222" s="33">
        <v>29.782170000000001</v>
      </c>
      <c r="N5222" s="38">
        <v>1.7459999999999999E-3</v>
      </c>
      <c r="O5222" s="33">
        <v>1.0108490000000001</v>
      </c>
      <c r="P5222" s="33">
        <v>0.12468700000000001</v>
      </c>
      <c r="Q5222" s="33">
        <v>0.92930400000000002</v>
      </c>
      <c r="R5222" s="33">
        <v>8.1071150000000003</v>
      </c>
      <c r="S5222" s="33">
        <v>4.6299999999999998E-4</v>
      </c>
      <c r="T5222" s="33">
        <v>3.1605347467986099E-5</v>
      </c>
      <c r="U5222" s="39" t="str">
        <f t="shared" si="162"/>
        <v>yes</v>
      </c>
      <c r="V5222" s="40">
        <v>1.4805E-2</v>
      </c>
      <c r="W5222" s="33">
        <v>3.2583000000000001E-2</v>
      </c>
      <c r="X5222" s="33">
        <v>4.3804000000000003E-2</v>
      </c>
      <c r="Y5222" s="33">
        <v>5.3689000000000001E-2</v>
      </c>
      <c r="Z5222" s="33">
        <v>0.10525</v>
      </c>
      <c r="AA5222" s="33">
        <v>0.232234</v>
      </c>
      <c r="AB5222" s="33">
        <v>1136.2656833333333</v>
      </c>
      <c r="AC5222" s="32">
        <v>0.35678742456666662</v>
      </c>
      <c r="AD5222" s="33">
        <v>3.1399999999999999E-4</v>
      </c>
      <c r="AE5222" s="33">
        <v>29.83586</v>
      </c>
      <c r="AF5222" s="38">
        <v>9.8160000000000001E-3</v>
      </c>
      <c r="AG5222" s="33">
        <v>1.00787</v>
      </c>
      <c r="AH5222" s="33">
        <v>0.13663900000000001</v>
      </c>
      <c r="AI5222" s="33">
        <v>0.91583599999999998</v>
      </c>
      <c r="AJ5222" s="33">
        <v>7.3761539999999997</v>
      </c>
      <c r="AK5222" s="33">
        <v>7.2000000000000005E-4</v>
      </c>
      <c r="AL5222" s="33">
        <v>4.39714991352755E-5</v>
      </c>
      <c r="AM5222" s="39" t="str">
        <f t="shared" si="163"/>
        <v>yes</v>
      </c>
      <c r="AN5222" s="33">
        <v>3.6721078854144062</v>
      </c>
      <c r="AO5222" s="38">
        <v>-2.6721078854144067</v>
      </c>
    </row>
    <row r="5223" spans="1:41" ht="17.75" customHeight="1">
      <c r="A5223" s="32" t="s">
        <v>11908</v>
      </c>
      <c r="B5223" s="33" t="s">
        <v>11909</v>
      </c>
      <c r="C5223" s="34">
        <v>1978</v>
      </c>
      <c r="D5223" s="35">
        <v>0</v>
      </c>
      <c r="E5223" s="36">
        <v>0.30434800000000001</v>
      </c>
      <c r="F5223" s="36">
        <v>0.44680900000000001</v>
      </c>
      <c r="G5223" s="36">
        <v>0.68421100000000001</v>
      </c>
      <c r="H5223" s="36">
        <v>1</v>
      </c>
      <c r="I5223" s="36">
        <v>0.75</v>
      </c>
      <c r="J5223" s="37">
        <v>2.055164833333333</v>
      </c>
      <c r="K5223" s="32">
        <v>9.9654942768333324E-3</v>
      </c>
      <c r="L5223" s="33">
        <v>4.849E-3</v>
      </c>
      <c r="M5223" s="33">
        <v>0</v>
      </c>
      <c r="N5223" s="38">
        <v>2.2096999999999999E-2</v>
      </c>
      <c r="O5223" s="33">
        <v>0.91298100000000004</v>
      </c>
      <c r="P5223" s="33">
        <v>0.12511800000000001</v>
      </c>
      <c r="Q5223" s="33">
        <v>0.914157</v>
      </c>
      <c r="R5223" s="33">
        <v>7.2969749999999998</v>
      </c>
      <c r="S5223" s="33">
        <v>7.5699999999999997E-4</v>
      </c>
      <c r="T5223" s="33">
        <v>4.5602479412505098E-5</v>
      </c>
      <c r="U5223" s="39" t="str">
        <f t="shared" si="162"/>
        <v>yes</v>
      </c>
      <c r="V5223" s="40">
        <v>0</v>
      </c>
      <c r="W5223" s="33">
        <v>0.33333299999999999</v>
      </c>
      <c r="X5223" s="33">
        <v>0.45833299999999999</v>
      </c>
      <c r="Y5223" s="33">
        <v>0.736842</v>
      </c>
      <c r="Z5223" s="33">
        <v>0.9375</v>
      </c>
      <c r="AA5223" s="33">
        <v>1</v>
      </c>
      <c r="AB5223" s="33">
        <v>1.4209501666666666</v>
      </c>
      <c r="AC5223" s="32">
        <v>8.6564284153333327E-3</v>
      </c>
      <c r="AD5223" s="33">
        <v>6.0920000000000002E-3</v>
      </c>
      <c r="AE5223" s="33">
        <v>17.0488</v>
      </c>
      <c r="AF5223" s="38">
        <v>3.7902999999999999E-2</v>
      </c>
      <c r="AG5223" s="33">
        <v>1.000362</v>
      </c>
      <c r="AH5223" s="33">
        <v>4.7120000000000002E-2</v>
      </c>
      <c r="AI5223" s="33">
        <v>0.98902800000000002</v>
      </c>
      <c r="AJ5223" s="33">
        <v>21.229869999999998</v>
      </c>
      <c r="AK5223" s="33">
        <v>4.3000000000000003E-6</v>
      </c>
      <c r="AL5223" s="33">
        <v>1.9196816520631801E-6</v>
      </c>
      <c r="AM5223" s="39" t="str">
        <f t="shared" si="163"/>
        <v>yes</v>
      </c>
      <c r="AN5223" s="33">
        <v>0.38161188507854021</v>
      </c>
      <c r="AO5223" s="38">
        <v>0.61838811492145973</v>
      </c>
    </row>
    <row r="5224" spans="1:41" ht="17.75" customHeight="1">
      <c r="A5224" s="32" t="s">
        <v>11910</v>
      </c>
      <c r="B5224" s="33" t="s">
        <v>11911</v>
      </c>
      <c r="C5224" s="34">
        <v>3100</v>
      </c>
      <c r="D5224" s="35">
        <v>5.287E-3</v>
      </c>
      <c r="E5224" s="36">
        <v>3.8760999999999997E-2</v>
      </c>
      <c r="F5224" s="36">
        <v>4.2054000000000001E-2</v>
      </c>
      <c r="G5224" s="36">
        <v>0.11948599999999999</v>
      </c>
      <c r="H5224" s="36">
        <v>0.26568000000000003</v>
      </c>
      <c r="I5224" s="36">
        <v>0.39774799999999999</v>
      </c>
      <c r="J5224" s="37">
        <v>222.30111666666667</v>
      </c>
      <c r="K5224" s="32">
        <v>0.15605538390000001</v>
      </c>
      <c r="L5224" s="33">
        <v>7.0200000000000004E-4</v>
      </c>
      <c r="M5224" s="33">
        <v>29.90476</v>
      </c>
      <c r="N5224" s="38">
        <v>0</v>
      </c>
      <c r="O5224" s="33">
        <v>1.0125759999999999</v>
      </c>
      <c r="P5224" s="33">
        <v>4.5927999999999997E-2</v>
      </c>
      <c r="Q5224" s="33">
        <v>0.98981799999999998</v>
      </c>
      <c r="R5224" s="33">
        <v>22.047000000000001</v>
      </c>
      <c r="S5224" s="33">
        <v>3.5599999999999998E-6</v>
      </c>
      <c r="T5224" s="33">
        <v>1.7661622435636601E-6</v>
      </c>
      <c r="U5224" s="39" t="str">
        <f t="shared" si="162"/>
        <v>yes</v>
      </c>
      <c r="V5224" s="40">
        <v>4.2909999999999997E-3</v>
      </c>
      <c r="W5224" s="33">
        <v>3.0858E-2</v>
      </c>
      <c r="X5224" s="33">
        <v>5.0851E-2</v>
      </c>
      <c r="Y5224" s="33">
        <v>9.2156000000000002E-2</v>
      </c>
      <c r="Z5224" s="33">
        <v>0.192443</v>
      </c>
      <c r="AA5224" s="33">
        <v>0.31418000000000001</v>
      </c>
      <c r="AB5224" s="33">
        <v>203.15413333333333</v>
      </c>
      <c r="AC5224" s="32">
        <v>9.8936062933333332E-2</v>
      </c>
      <c r="AD5224" s="33">
        <v>4.8700000000000002E-4</v>
      </c>
      <c r="AE5224" s="33">
        <v>2.3940990000000002</v>
      </c>
      <c r="AF5224" s="38">
        <v>0</v>
      </c>
      <c r="AG5224" s="33">
        <v>1.0253509999999999</v>
      </c>
      <c r="AH5224" s="33">
        <v>5.2477000000000003E-2</v>
      </c>
      <c r="AI5224" s="33">
        <v>0.98707199999999995</v>
      </c>
      <c r="AJ5224" s="33">
        <v>19.53894</v>
      </c>
      <c r="AK5224" s="33">
        <v>6.4799999999999998E-6</v>
      </c>
      <c r="AL5224" s="33">
        <v>2.33241320725677E-6</v>
      </c>
      <c r="AM5224" s="39" t="str">
        <f t="shared" si="163"/>
        <v>yes</v>
      </c>
      <c r="AN5224" s="33">
        <v>5.0599301122887477</v>
      </c>
      <c r="AO5224" s="38">
        <v>-4.0599301122887468</v>
      </c>
    </row>
    <row r="5225" spans="1:41" ht="17.75" customHeight="1">
      <c r="A5225" s="32" t="s">
        <v>11912</v>
      </c>
      <c r="B5225" s="33" t="s">
        <v>11913</v>
      </c>
      <c r="C5225" s="34">
        <v>237</v>
      </c>
      <c r="D5225" s="35">
        <v>0</v>
      </c>
      <c r="E5225" s="36">
        <v>8.3333000000000004E-2</v>
      </c>
      <c r="F5225" s="36">
        <v>0.26666699999999999</v>
      </c>
      <c r="G5225" s="36">
        <v>0.42857099999999998</v>
      </c>
      <c r="H5225" s="36">
        <v>1</v>
      </c>
      <c r="I5225" s="36">
        <v>1</v>
      </c>
      <c r="J5225" s="37">
        <v>0.50750933333333326</v>
      </c>
      <c r="K5225" s="32">
        <v>2.0168420906666665E-3</v>
      </c>
      <c r="L5225" s="33">
        <v>3.9740000000000001E-3</v>
      </c>
      <c r="M5225" s="33">
        <v>29.962219999999999</v>
      </c>
      <c r="N5225" s="38">
        <v>0</v>
      </c>
      <c r="O5225" s="33">
        <v>1.1278969999999999</v>
      </c>
      <c r="P5225" s="33">
        <v>0.10569000000000001</v>
      </c>
      <c r="Q5225" s="33">
        <v>0.95794299999999999</v>
      </c>
      <c r="R5225" s="33">
        <v>10.67178</v>
      </c>
      <c r="S5225" s="33">
        <v>1.25E-4</v>
      </c>
      <c r="T5225" s="33">
        <v>1.25615347306737E-5</v>
      </c>
      <c r="U5225" s="39" t="str">
        <f t="shared" si="162"/>
        <v>yes</v>
      </c>
      <c r="V5225" s="40">
        <v>0</v>
      </c>
      <c r="W5225" s="33">
        <v>0.235294</v>
      </c>
      <c r="X5225" s="33">
        <v>0.16666700000000001</v>
      </c>
      <c r="Y5225" s="33">
        <v>1</v>
      </c>
      <c r="Z5225" s="33">
        <v>1</v>
      </c>
      <c r="AA5225" s="33">
        <v>1</v>
      </c>
      <c r="AB5225" s="33">
        <v>0.36963800000000008</v>
      </c>
      <c r="AC5225" s="32">
        <v>2.5209311600000004E-3</v>
      </c>
      <c r="AD5225" s="33">
        <v>6.8199999999999997E-3</v>
      </c>
      <c r="AE5225" s="33">
        <v>29.98516</v>
      </c>
      <c r="AF5225" s="38">
        <v>0</v>
      </c>
      <c r="AG5225" s="33">
        <v>1.095307</v>
      </c>
      <c r="AH5225" s="33">
        <v>0.18154500000000001</v>
      </c>
      <c r="AI5225" s="33">
        <v>0.87922699999999998</v>
      </c>
      <c r="AJ5225" s="33">
        <v>6.0332489999999996</v>
      </c>
      <c r="AK5225" s="33">
        <v>1.8010000000000001E-3</v>
      </c>
      <c r="AL5225" s="33">
        <v>9.06514782178941E-5</v>
      </c>
      <c r="AM5225" s="39" t="str">
        <f t="shared" si="163"/>
        <v>yes</v>
      </c>
      <c r="AN5225" s="33">
        <v>-0.70379098282217367</v>
      </c>
      <c r="AO5225" s="38">
        <v>1.7037909828221736</v>
      </c>
    </row>
    <row r="5226" spans="1:41" ht="17.75" customHeight="1">
      <c r="A5226" s="32" t="s">
        <v>11914</v>
      </c>
      <c r="B5226" s="33" t="s">
        <v>11915</v>
      </c>
      <c r="C5226" s="34">
        <v>4285</v>
      </c>
      <c r="D5226" s="35">
        <v>0</v>
      </c>
      <c r="E5226" s="36">
        <v>6.1848E-2</v>
      </c>
      <c r="F5226" s="36">
        <v>8.7187000000000001E-2</v>
      </c>
      <c r="G5226" s="36">
        <v>0.24965300000000001</v>
      </c>
      <c r="H5226" s="36">
        <v>0.5</v>
      </c>
      <c r="I5226" s="36">
        <v>0.73784400000000006</v>
      </c>
      <c r="J5226" s="37">
        <v>42.879773333333333</v>
      </c>
      <c r="K5226" s="32">
        <v>6.9979790079999993E-2</v>
      </c>
      <c r="L5226" s="33">
        <v>1.632E-3</v>
      </c>
      <c r="M5226" s="33">
        <v>29.87153</v>
      </c>
      <c r="N5226" s="38">
        <v>0</v>
      </c>
      <c r="O5226" s="33">
        <v>1.0623940000000001</v>
      </c>
      <c r="P5226" s="33">
        <v>6.2350999999999997E-2</v>
      </c>
      <c r="Q5226" s="33">
        <v>0.98307</v>
      </c>
      <c r="R5226" s="33">
        <v>17.03905</v>
      </c>
      <c r="S5226" s="33">
        <v>1.27E-5</v>
      </c>
      <c r="T5226" s="33">
        <v>3.2482548161483598E-6</v>
      </c>
      <c r="U5226" s="39" t="str">
        <f t="shared" si="162"/>
        <v>yes</v>
      </c>
      <c r="V5226" s="40">
        <v>5.2700000000000004E-3</v>
      </c>
      <c r="W5226" s="33">
        <v>3.7608000000000003E-2</v>
      </c>
      <c r="X5226" s="33">
        <v>8.0429E-2</v>
      </c>
      <c r="Y5226" s="33">
        <v>0.161215</v>
      </c>
      <c r="Z5226" s="33">
        <v>0.29856100000000002</v>
      </c>
      <c r="AA5226" s="33">
        <v>0.52973000000000003</v>
      </c>
      <c r="AB5226" s="33">
        <v>25.317817000000002</v>
      </c>
      <c r="AC5226" s="32">
        <v>2.4001290516000001E-2</v>
      </c>
      <c r="AD5226" s="33">
        <v>9.4799999999999995E-4</v>
      </c>
      <c r="AE5226" s="33">
        <v>29.470490000000002</v>
      </c>
      <c r="AF5226" s="38">
        <v>0</v>
      </c>
      <c r="AG5226" s="33">
        <v>1.0244359999999999</v>
      </c>
      <c r="AH5226" s="33">
        <v>7.5646000000000005E-2</v>
      </c>
      <c r="AI5226" s="33">
        <v>0.97346100000000002</v>
      </c>
      <c r="AJ5226" s="33">
        <v>13.5425</v>
      </c>
      <c r="AK5226" s="33">
        <v>3.93E-5</v>
      </c>
      <c r="AL5226" s="33">
        <v>6.0047879755449698E-6</v>
      </c>
      <c r="AM5226" s="39" t="str">
        <f t="shared" si="163"/>
        <v>yes</v>
      </c>
      <c r="AN5226" s="33">
        <v>2.0309649496564095</v>
      </c>
      <c r="AO5226" s="38">
        <v>-1.0309649496564099</v>
      </c>
    </row>
    <row r="5227" spans="1:41" ht="17.75" customHeight="1">
      <c r="A5227" s="32" t="s">
        <v>11916</v>
      </c>
      <c r="B5227" s="33" t="s">
        <v>11917</v>
      </c>
      <c r="C5227" s="34">
        <v>2372</v>
      </c>
      <c r="D5227" s="35">
        <v>0</v>
      </c>
      <c r="E5227" s="36">
        <v>0.326733</v>
      </c>
      <c r="F5227" s="36">
        <v>0.28571400000000002</v>
      </c>
      <c r="G5227" s="36">
        <v>0.53571400000000002</v>
      </c>
      <c r="H5227" s="36">
        <v>0.92063499999999998</v>
      </c>
      <c r="I5227" s="36">
        <v>0.97647099999999998</v>
      </c>
      <c r="J5227" s="37">
        <v>3.3644116666666668</v>
      </c>
      <c r="K5227" s="32">
        <v>1.3097654618333334E-2</v>
      </c>
      <c r="L5227" s="33">
        <v>3.8930000000000002E-3</v>
      </c>
      <c r="M5227" s="33">
        <v>10.35589</v>
      </c>
      <c r="N5227" s="38">
        <v>3.3513000000000001E-2</v>
      </c>
      <c r="O5227" s="33">
        <v>1.038705</v>
      </c>
      <c r="P5227" s="33">
        <v>0.103071</v>
      </c>
      <c r="Q5227" s="33">
        <v>0.95307699999999995</v>
      </c>
      <c r="R5227" s="33">
        <v>10.07757</v>
      </c>
      <c r="S5227" s="33">
        <v>1.65E-4</v>
      </c>
      <c r="T5227" s="33">
        <v>1.51775708947894E-5</v>
      </c>
      <c r="U5227" s="39" t="str">
        <f t="shared" si="162"/>
        <v>yes</v>
      </c>
      <c r="V5227" s="40">
        <v>0</v>
      </c>
      <c r="W5227" s="33">
        <v>0.24390200000000001</v>
      </c>
      <c r="X5227" s="33">
        <v>0.46428599999999998</v>
      </c>
      <c r="Y5227" s="33">
        <v>0.734375</v>
      </c>
      <c r="Z5227" s="33">
        <v>0.92307700000000004</v>
      </c>
      <c r="AA5227" s="33">
        <v>0.850746</v>
      </c>
      <c r="AB5227" s="33">
        <v>2.8281948333333329</v>
      </c>
      <c r="AC5227" s="32">
        <v>1.5062965682333332E-2</v>
      </c>
      <c r="AD5227" s="33">
        <v>5.326E-3</v>
      </c>
      <c r="AE5227" s="33">
        <v>7.2363609999999996</v>
      </c>
      <c r="AF5227" s="38">
        <v>5.3870000000000003E-3</v>
      </c>
      <c r="AG5227" s="33">
        <v>0.93637599999999999</v>
      </c>
      <c r="AH5227" s="33">
        <v>6.0815000000000001E-2</v>
      </c>
      <c r="AI5227" s="33">
        <v>0.97934500000000002</v>
      </c>
      <c r="AJ5227" s="33">
        <v>15.39709</v>
      </c>
      <c r="AK5227" s="33">
        <v>2.0999999999999999E-5</v>
      </c>
      <c r="AL5227" s="33">
        <v>4.2484757873529497E-6</v>
      </c>
      <c r="AM5227" s="39" t="str">
        <f t="shared" si="163"/>
        <v>yes</v>
      </c>
      <c r="AN5227" s="33">
        <v>-0.80526669842017218</v>
      </c>
      <c r="AO5227" s="38">
        <v>1.8052666984201724</v>
      </c>
    </row>
    <row r="5228" spans="1:41" ht="17.75" customHeight="1">
      <c r="A5228" s="32" t="s">
        <v>11918</v>
      </c>
      <c r="B5228" s="33" t="s">
        <v>11919</v>
      </c>
      <c r="C5228" s="34">
        <v>967</v>
      </c>
      <c r="D5228" s="35">
        <v>1.1364000000000001E-2</v>
      </c>
      <c r="E5228" s="36">
        <v>7.8260999999999997E-2</v>
      </c>
      <c r="F5228" s="36">
        <v>0.147651</v>
      </c>
      <c r="G5228" s="36">
        <v>0.29787200000000003</v>
      </c>
      <c r="H5228" s="36">
        <v>0.90322599999999997</v>
      </c>
      <c r="I5228" s="36">
        <v>0.83333299999999999</v>
      </c>
      <c r="J5228" s="37">
        <v>9.3322310000000019</v>
      </c>
      <c r="K5228" s="32">
        <v>2.5971598873000004E-2</v>
      </c>
      <c r="L5228" s="33">
        <v>2.7829999999999999E-3</v>
      </c>
      <c r="M5228" s="33">
        <v>29.780419999999999</v>
      </c>
      <c r="N5228" s="38">
        <v>0</v>
      </c>
      <c r="O5228" s="33">
        <v>1.087812</v>
      </c>
      <c r="P5228" s="33">
        <v>0.139373</v>
      </c>
      <c r="Q5228" s="33">
        <v>0.924149</v>
      </c>
      <c r="R5228" s="33">
        <v>7.8050350000000002</v>
      </c>
      <c r="S5228" s="33">
        <v>5.53E-4</v>
      </c>
      <c r="T5228" s="33">
        <v>3.6036796161502901E-5</v>
      </c>
      <c r="U5228" s="39" t="str">
        <f t="shared" si="162"/>
        <v>yes</v>
      </c>
      <c r="V5228" s="40">
        <v>0</v>
      </c>
      <c r="W5228" s="33">
        <v>3.9151999999999999E-2</v>
      </c>
      <c r="X5228" s="33">
        <v>0.12601599999999999</v>
      </c>
      <c r="Y5228" s="33">
        <v>0.24</v>
      </c>
      <c r="Z5228" s="33">
        <v>0.71428599999999998</v>
      </c>
      <c r="AA5228" s="33">
        <v>0.94285699999999995</v>
      </c>
      <c r="AB5228" s="33">
        <v>16.939786999999999</v>
      </c>
      <c r="AC5228" s="32">
        <v>4.0706308161000002E-2</v>
      </c>
      <c r="AD5228" s="33">
        <v>2.4030000000000002E-3</v>
      </c>
      <c r="AE5228" s="33">
        <v>29.92127</v>
      </c>
      <c r="AF5228" s="38">
        <v>0</v>
      </c>
      <c r="AG5228" s="33">
        <v>1.166844</v>
      </c>
      <c r="AH5228" s="33">
        <v>0.115609</v>
      </c>
      <c r="AI5228" s="33">
        <v>0.95321400000000001</v>
      </c>
      <c r="AJ5228" s="33">
        <v>10.09301</v>
      </c>
      <c r="AK5228" s="33">
        <v>1.64E-4</v>
      </c>
      <c r="AL5228" s="33">
        <v>1.5117781077472401E-5</v>
      </c>
      <c r="AM5228" s="39" t="str">
        <f t="shared" si="163"/>
        <v>yes</v>
      </c>
      <c r="AN5228" s="33">
        <v>0.7537508553000497</v>
      </c>
      <c r="AO5228" s="38">
        <v>0.2462491446999503</v>
      </c>
    </row>
    <row r="5229" spans="1:41" ht="17.75" customHeight="1">
      <c r="A5229" s="32" t="s">
        <v>11920</v>
      </c>
      <c r="B5229" s="33" t="s">
        <v>11921</v>
      </c>
      <c r="C5229" s="34">
        <v>8545</v>
      </c>
      <c r="D5229" s="35">
        <v>0</v>
      </c>
      <c r="E5229" s="36">
        <v>0.112676</v>
      </c>
      <c r="F5229" s="36">
        <v>0.222222</v>
      </c>
      <c r="G5229" s="36">
        <v>0.41447400000000001</v>
      </c>
      <c r="H5229" s="36">
        <v>0.80754700000000001</v>
      </c>
      <c r="I5229" s="36">
        <v>0.80676300000000001</v>
      </c>
      <c r="J5229" s="37">
        <v>10.328896166666667</v>
      </c>
      <c r="K5229" s="32">
        <v>2.9292749528666666E-2</v>
      </c>
      <c r="L5229" s="33">
        <v>2.836E-3</v>
      </c>
      <c r="M5229" s="33">
        <v>25.399920000000002</v>
      </c>
      <c r="N5229" s="38">
        <v>1.07E-4</v>
      </c>
      <c r="O5229" s="33">
        <v>0.99365199999999998</v>
      </c>
      <c r="P5229" s="33">
        <v>6.3217999999999996E-2</v>
      </c>
      <c r="Q5229" s="33">
        <v>0.98016300000000001</v>
      </c>
      <c r="R5229" s="33">
        <v>15.71794</v>
      </c>
      <c r="S5229" s="33">
        <v>1.9000000000000001E-5</v>
      </c>
      <c r="T5229" s="33">
        <v>4.0203988059131001E-6</v>
      </c>
      <c r="U5229" s="39" t="str">
        <f t="shared" si="162"/>
        <v>yes</v>
      </c>
      <c r="V5229" s="40">
        <v>0</v>
      </c>
      <c r="W5229" s="33">
        <v>0.171429</v>
      </c>
      <c r="X5229" s="33">
        <v>0.38380300000000001</v>
      </c>
      <c r="Y5229" s="33">
        <v>0.49606299999999998</v>
      </c>
      <c r="Z5229" s="33">
        <v>0.66530599999999995</v>
      </c>
      <c r="AA5229" s="33">
        <v>0.88105699999999998</v>
      </c>
      <c r="AB5229" s="33">
        <v>9.4630314999999996</v>
      </c>
      <c r="AC5229" s="32">
        <v>2.5389313514499998E-2</v>
      </c>
      <c r="AD5229" s="33">
        <v>2.6830000000000001E-3</v>
      </c>
      <c r="AE5229" s="33">
        <v>0.32289099999999998</v>
      </c>
      <c r="AF5229" s="38">
        <v>3.7447000000000001E-2</v>
      </c>
      <c r="AG5229" s="33">
        <v>0.98913700000000004</v>
      </c>
      <c r="AH5229" s="33">
        <v>7.1927000000000005E-2</v>
      </c>
      <c r="AI5229" s="33">
        <v>0.97424200000000005</v>
      </c>
      <c r="AJ5229" s="33">
        <v>13.751939999999999</v>
      </c>
      <c r="AK5229" s="33">
        <v>3.65E-5</v>
      </c>
      <c r="AL5229" s="33">
        <v>5.7524782002531901E-6</v>
      </c>
      <c r="AM5229" s="39" t="str">
        <f t="shared" si="163"/>
        <v>yes</v>
      </c>
      <c r="AN5229" s="33">
        <v>1.6334365356180505</v>
      </c>
      <c r="AO5229" s="38">
        <v>-0.63343653561804958</v>
      </c>
    </row>
    <row r="5230" spans="1:41" ht="17.75" customHeight="1">
      <c r="A5230" s="32" t="s">
        <v>11922</v>
      </c>
      <c r="B5230" s="33" t="s">
        <v>11923</v>
      </c>
      <c r="C5230" s="34">
        <v>1521</v>
      </c>
      <c r="D5230" s="35">
        <v>0</v>
      </c>
      <c r="E5230" s="36">
        <v>0.122449</v>
      </c>
      <c r="F5230" s="36">
        <v>0.232877</v>
      </c>
      <c r="G5230" s="36">
        <v>0.55813999999999997</v>
      </c>
      <c r="H5230" s="36">
        <v>0.53448300000000004</v>
      </c>
      <c r="I5230" s="36">
        <v>0.87931000000000004</v>
      </c>
      <c r="J5230" s="37">
        <v>2.9547045000000001</v>
      </c>
      <c r="K5230" s="32">
        <v>7.1090190270000006E-3</v>
      </c>
      <c r="L5230" s="33">
        <v>2.4060000000000002E-3</v>
      </c>
      <c r="M5230" s="33">
        <v>11.433160000000001</v>
      </c>
      <c r="N5230" s="38">
        <v>1.9701E-2</v>
      </c>
      <c r="O5230" s="33">
        <v>0.99495199999999995</v>
      </c>
      <c r="P5230" s="33">
        <v>0.12808800000000001</v>
      </c>
      <c r="Q5230" s="33">
        <v>0.92347400000000002</v>
      </c>
      <c r="R5230" s="33">
        <v>7.7677069999999997</v>
      </c>
      <c r="S5230" s="33">
        <v>5.6599999999999999E-4</v>
      </c>
      <c r="T5230" s="33">
        <v>3.6676449453764102E-5</v>
      </c>
      <c r="U5230" s="39" t="str">
        <f t="shared" si="162"/>
        <v>yes</v>
      </c>
      <c r="V5230" s="40">
        <v>0</v>
      </c>
      <c r="W5230" s="33">
        <v>0.1</v>
      </c>
      <c r="X5230" s="33">
        <v>6.4516000000000004E-2</v>
      </c>
      <c r="Y5230" s="33">
        <v>0.35483900000000002</v>
      </c>
      <c r="Z5230" s="33">
        <v>0.56097600000000003</v>
      </c>
      <c r="AA5230" s="33">
        <v>0.84782599999999997</v>
      </c>
      <c r="AB5230" s="33">
        <v>2.7068719999999993</v>
      </c>
      <c r="AC5230" s="32">
        <v>5.600518167999999E-3</v>
      </c>
      <c r="AD5230" s="33">
        <v>2.0690000000000001E-3</v>
      </c>
      <c r="AE5230" s="33">
        <v>29.815539999999999</v>
      </c>
      <c r="AF5230" s="38">
        <v>0</v>
      </c>
      <c r="AG5230" s="33">
        <v>1.0669</v>
      </c>
      <c r="AH5230" s="33">
        <v>9.3157000000000004E-2</v>
      </c>
      <c r="AI5230" s="33">
        <v>0.963279</v>
      </c>
      <c r="AJ5230" s="33">
        <v>11.45266</v>
      </c>
      <c r="AK5230" s="33">
        <v>8.8900000000000006E-5</v>
      </c>
      <c r="AL5230" s="33">
        <v>1.00535905077123E-5</v>
      </c>
      <c r="AM5230" s="39" t="str">
        <f t="shared" si="163"/>
        <v>yes</v>
      </c>
      <c r="AN5230" s="33">
        <v>2.722508470869236</v>
      </c>
      <c r="AO5230" s="38">
        <v>-1.7225084708692375</v>
      </c>
    </row>
    <row r="5231" spans="1:41" ht="17.75" customHeight="1">
      <c r="A5231" s="32" t="s">
        <v>11924</v>
      </c>
      <c r="B5231" s="33" t="s">
        <v>11925</v>
      </c>
      <c r="C5231" s="34">
        <v>1557</v>
      </c>
      <c r="D5231" s="35">
        <v>2.2401000000000001E-2</v>
      </c>
      <c r="E5231" s="36">
        <v>6.1624999999999999E-2</v>
      </c>
      <c r="F5231" s="36">
        <v>4.8605000000000002E-2</v>
      </c>
      <c r="G5231" s="36">
        <v>7.8154000000000001E-2</v>
      </c>
      <c r="H5231" s="36">
        <v>8.3518999999999996E-2</v>
      </c>
      <c r="I5231" s="36">
        <v>0.135048</v>
      </c>
      <c r="J5231" s="37">
        <v>39.389438333333331</v>
      </c>
      <c r="K5231" s="32">
        <v>5.5539108050000003E-3</v>
      </c>
      <c r="L5231" s="33">
        <v>1.4100000000000001E-4</v>
      </c>
      <c r="M5231" s="33">
        <v>29.993670000000002</v>
      </c>
      <c r="N5231" s="38">
        <v>3.9402E-2</v>
      </c>
      <c r="O5231" s="33">
        <v>1.000543</v>
      </c>
      <c r="P5231" s="33">
        <v>0.179789</v>
      </c>
      <c r="Q5231" s="33">
        <v>0.86099700000000001</v>
      </c>
      <c r="R5231" s="33">
        <v>5.565099</v>
      </c>
      <c r="S5231" s="33">
        <v>2.578E-3</v>
      </c>
      <c r="T5231" s="33">
        <v>1.23107942761664E-4</v>
      </c>
      <c r="U5231" s="39" t="str">
        <f t="shared" si="162"/>
        <v>yes</v>
      </c>
      <c r="V5231" s="40">
        <v>3.8217000000000001E-2</v>
      </c>
      <c r="W5231" s="33">
        <v>3.6559000000000001E-2</v>
      </c>
      <c r="X5231" s="33">
        <v>6.4626000000000003E-2</v>
      </c>
      <c r="Y5231" s="33">
        <v>0.05</v>
      </c>
      <c r="Z5231" s="33">
        <v>7.5112999999999999E-2</v>
      </c>
      <c r="AA5231" s="33">
        <v>0.137072</v>
      </c>
      <c r="AB5231" s="33">
        <v>36.400156666666668</v>
      </c>
      <c r="AC5231" s="32">
        <v>5.0232216199999997E-3</v>
      </c>
      <c r="AD5231" s="33">
        <v>1.3799999999999999E-4</v>
      </c>
      <c r="AE5231" s="33">
        <v>29.92454</v>
      </c>
      <c r="AF5231" s="38">
        <v>3.5504000000000001E-2</v>
      </c>
      <c r="AG5231" s="33">
        <v>1.0036020000000001</v>
      </c>
      <c r="AH5231" s="33">
        <v>0.18482000000000001</v>
      </c>
      <c r="AI5231" s="33">
        <v>0.85501700000000003</v>
      </c>
      <c r="AJ5231" s="33">
        <v>5.4301740000000001</v>
      </c>
      <c r="AK5231" s="33">
        <v>2.8709999999999999E-3</v>
      </c>
      <c r="AL5231" s="33">
        <v>1.35009946128635E-4</v>
      </c>
      <c r="AM5231" s="39" t="str">
        <f t="shared" si="163"/>
        <v>yes</v>
      </c>
      <c r="AN5231" s="33">
        <v>1.2724903840695594</v>
      </c>
      <c r="AO5231" s="38">
        <v>-0.27249038406955867</v>
      </c>
    </row>
    <row r="5232" spans="1:41" ht="17.75" customHeight="1">
      <c r="A5232" s="32" t="s">
        <v>11926</v>
      </c>
      <c r="B5232" s="33" t="s">
        <v>11927</v>
      </c>
      <c r="C5232" s="34">
        <v>1602</v>
      </c>
      <c r="D5232" s="35">
        <v>3.8518999999999998E-2</v>
      </c>
      <c r="E5232" s="36">
        <v>0.13400599999999999</v>
      </c>
      <c r="F5232" s="36">
        <v>0.18573600000000001</v>
      </c>
      <c r="G5232" s="36">
        <v>0.52010100000000004</v>
      </c>
      <c r="H5232" s="36">
        <v>0.87985899999999995</v>
      </c>
      <c r="I5232" s="36">
        <v>0.96428599999999998</v>
      </c>
      <c r="J5232" s="37">
        <v>38.542815000000004</v>
      </c>
      <c r="K5232" s="32">
        <v>0.12318283674000001</v>
      </c>
      <c r="L5232" s="33">
        <v>3.1960000000000001E-3</v>
      </c>
      <c r="M5232" s="33">
        <v>6.7046999999999995E-2</v>
      </c>
      <c r="N5232" s="38">
        <v>0</v>
      </c>
      <c r="O5232" s="33">
        <v>1.1147800000000001</v>
      </c>
      <c r="P5232" s="33">
        <v>9.1965000000000005E-2</v>
      </c>
      <c r="Q5232" s="33">
        <v>0.96709199999999995</v>
      </c>
      <c r="R5232" s="33">
        <v>12.121779999999999</v>
      </c>
      <c r="S5232" s="33">
        <v>6.7500000000000001E-5</v>
      </c>
      <c r="T5232" s="33">
        <v>8.4492418303088806E-6</v>
      </c>
      <c r="U5232" s="39" t="str">
        <f t="shared" si="162"/>
        <v>yes</v>
      </c>
      <c r="V5232" s="40">
        <v>3.3645000000000001E-2</v>
      </c>
      <c r="W5232" s="33">
        <v>0.132045</v>
      </c>
      <c r="X5232" s="33">
        <v>0.23904400000000001</v>
      </c>
      <c r="Y5232" s="33">
        <v>0.52957699999999996</v>
      </c>
      <c r="Z5232" s="33">
        <v>0.80851099999999998</v>
      </c>
      <c r="AA5232" s="33">
        <v>0.91304300000000005</v>
      </c>
      <c r="AB5232" s="33">
        <v>31.494358333333334</v>
      </c>
      <c r="AC5232" s="32">
        <v>0.10818312087500001</v>
      </c>
      <c r="AD5232" s="33">
        <v>3.4350000000000001E-3</v>
      </c>
      <c r="AE5232" s="33">
        <v>29.95392</v>
      </c>
      <c r="AF5232" s="38">
        <v>2.1694999999999999E-2</v>
      </c>
      <c r="AG5232" s="33">
        <v>1.008605</v>
      </c>
      <c r="AH5232" s="33">
        <v>2.7533999999999999E-2</v>
      </c>
      <c r="AI5232" s="33">
        <v>0.99628799999999995</v>
      </c>
      <c r="AJ5232" s="33">
        <v>36.631880000000002</v>
      </c>
      <c r="AK5232" s="33">
        <v>2.8500000000000002E-7</v>
      </c>
      <c r="AL5232" s="33">
        <v>5.3088770216086896E-7</v>
      </c>
      <c r="AM5232" s="39" t="str">
        <f t="shared" si="163"/>
        <v>yes</v>
      </c>
      <c r="AN5232" s="33">
        <v>0.64291719379097223</v>
      </c>
      <c r="AO5232" s="38">
        <v>0.35708280620902727</v>
      </c>
    </row>
    <row r="5233" spans="1:41" ht="17.75" customHeight="1">
      <c r="A5233" s="32" t="s">
        <v>11932</v>
      </c>
      <c r="B5233" s="33" t="s">
        <v>11933</v>
      </c>
      <c r="C5233" s="34">
        <v>1390</v>
      </c>
      <c r="D5233" s="35">
        <v>0</v>
      </c>
      <c r="E5233" s="36">
        <v>0.68571400000000005</v>
      </c>
      <c r="F5233" s="36">
        <v>0.83333299999999999</v>
      </c>
      <c r="G5233" s="36">
        <v>1</v>
      </c>
      <c r="H5233" s="36">
        <v>0.9</v>
      </c>
      <c r="I5233" s="36">
        <v>1</v>
      </c>
      <c r="J5233" s="37">
        <v>0.98306916666666666</v>
      </c>
      <c r="K5233" s="32">
        <v>1.7352153860833334E-2</v>
      </c>
      <c r="L5233" s="33">
        <v>1.7651E-2</v>
      </c>
      <c r="M5233" s="33">
        <v>0</v>
      </c>
      <c r="N5233" s="38">
        <v>5.1789999999999996E-3</v>
      </c>
      <c r="O5233" s="33">
        <v>0.96308000000000005</v>
      </c>
      <c r="P5233" s="33">
        <v>5.6798000000000001E-2</v>
      </c>
      <c r="Q5233" s="33">
        <v>0.98290699999999998</v>
      </c>
      <c r="R5233" s="33">
        <v>16.956330000000001</v>
      </c>
      <c r="S5233" s="33">
        <v>1.2999999999999999E-5</v>
      </c>
      <c r="T5233" s="33">
        <v>3.2824662519750399E-6</v>
      </c>
      <c r="U5233" s="39" t="str">
        <f t="shared" si="162"/>
        <v>yes</v>
      </c>
      <c r="V5233" s="40">
        <v>3.7037E-2</v>
      </c>
      <c r="W5233" s="33">
        <v>0.86206899999999997</v>
      </c>
      <c r="X5233" s="33">
        <v>0.71428599999999998</v>
      </c>
      <c r="Y5233" s="33">
        <v>0.88888900000000004</v>
      </c>
      <c r="Z5233" s="33">
        <v>1</v>
      </c>
      <c r="AA5233" s="33">
        <v>1</v>
      </c>
      <c r="AB5233" s="33">
        <v>0.91016166666666665</v>
      </c>
      <c r="AC5233" s="32">
        <v>1.9210782298333333E-2</v>
      </c>
      <c r="AD5233" s="33">
        <v>2.1107000000000001E-2</v>
      </c>
      <c r="AE5233" s="33">
        <v>0</v>
      </c>
      <c r="AF5233" s="38">
        <v>5.5764000000000001E-2</v>
      </c>
      <c r="AG5233" s="33">
        <v>0.92611699999999997</v>
      </c>
      <c r="AH5233" s="33">
        <v>0.14010800000000001</v>
      </c>
      <c r="AI5233" s="33">
        <v>0.89731399999999994</v>
      </c>
      <c r="AJ5233" s="33">
        <v>6.6100180000000002</v>
      </c>
      <c r="AK5233" s="33">
        <v>1.1919999999999999E-3</v>
      </c>
      <c r="AL5233" s="33">
        <v>6.4594510353121104E-5</v>
      </c>
      <c r="AM5233" s="39" t="str">
        <f t="shared" si="163"/>
        <v>yes</v>
      </c>
      <c r="AN5233" s="33">
        <v>-1.3205126147091795</v>
      </c>
      <c r="AO5233" s="38">
        <v>2.3205126147091821</v>
      </c>
    </row>
    <row r="5234" spans="1:41" ht="17.75" customHeight="1">
      <c r="A5234" s="32" t="s">
        <v>11934</v>
      </c>
      <c r="B5234" s="33" t="s">
        <v>11935</v>
      </c>
      <c r="C5234" s="34">
        <v>5200</v>
      </c>
      <c r="D5234" s="35">
        <v>1.7021000000000001E-2</v>
      </c>
      <c r="E5234" s="36">
        <v>7.0539000000000004E-2</v>
      </c>
      <c r="F5234" s="36">
        <v>0.178899</v>
      </c>
      <c r="G5234" s="36">
        <v>0.33918100000000001</v>
      </c>
      <c r="H5234" s="36">
        <v>0.33333299999999999</v>
      </c>
      <c r="I5234" s="36">
        <v>0.83486199999999999</v>
      </c>
      <c r="J5234" s="37">
        <v>7.9936773333333333</v>
      </c>
      <c r="K5234" s="32">
        <v>1.2358225157333334E-2</v>
      </c>
      <c r="L5234" s="33">
        <v>1.5460000000000001E-3</v>
      </c>
      <c r="M5234" s="33">
        <v>0.22883300000000001</v>
      </c>
      <c r="N5234" s="38">
        <v>0</v>
      </c>
      <c r="O5234" s="33">
        <v>1.046411</v>
      </c>
      <c r="P5234" s="33">
        <v>0.193774</v>
      </c>
      <c r="Q5234" s="33">
        <v>0.85363800000000001</v>
      </c>
      <c r="R5234" s="33">
        <v>5.4001650000000003</v>
      </c>
      <c r="S5234" s="33">
        <v>2.9420000000000002E-3</v>
      </c>
      <c r="T5234" s="33">
        <v>1.37860945981364E-4</v>
      </c>
      <c r="U5234" s="39" t="str">
        <f t="shared" si="162"/>
        <v>yes</v>
      </c>
      <c r="V5234" s="40">
        <v>5.5556000000000001E-2</v>
      </c>
      <c r="W5234" s="33">
        <v>6.7960999999999994E-2</v>
      </c>
      <c r="X5234" s="33">
        <v>0.140845</v>
      </c>
      <c r="Y5234" s="33">
        <v>0.167742</v>
      </c>
      <c r="Z5234" s="33">
        <v>0.37903199999999998</v>
      </c>
      <c r="AA5234" s="33">
        <v>0.48571399999999998</v>
      </c>
      <c r="AB5234" s="33">
        <v>6.1310466666666663</v>
      </c>
      <c r="AC5234" s="32">
        <v>5.4505004866666667E-3</v>
      </c>
      <c r="AD5234" s="33">
        <v>8.8900000000000003E-4</v>
      </c>
      <c r="AE5234" s="33">
        <v>29.563829999999999</v>
      </c>
      <c r="AF5234" s="38">
        <v>4.7164999999999999E-2</v>
      </c>
      <c r="AG5234" s="33">
        <v>1.0034639999999999</v>
      </c>
      <c r="AH5234" s="33">
        <v>5.8205E-2</v>
      </c>
      <c r="AI5234" s="33">
        <v>0.983456</v>
      </c>
      <c r="AJ5234" s="33">
        <v>17.24024</v>
      </c>
      <c r="AK5234" s="33">
        <v>1.2E-5</v>
      </c>
      <c r="AL5234" s="33">
        <v>3.1592475188239801E-6</v>
      </c>
      <c r="AM5234" s="39" t="str">
        <f t="shared" si="163"/>
        <v>yes</v>
      </c>
      <c r="AN5234" s="33">
        <v>3.0857874622973727</v>
      </c>
      <c r="AO5234" s="38">
        <v>-2.0857874622973722</v>
      </c>
    </row>
    <row r="5235" spans="1:41" ht="17.75" customHeight="1">
      <c r="A5235" s="32" t="s">
        <v>11936</v>
      </c>
      <c r="B5235" s="33" t="s">
        <v>11937</v>
      </c>
      <c r="C5235" s="34">
        <v>2438</v>
      </c>
      <c r="D5235" s="35">
        <v>1.2518E-2</v>
      </c>
      <c r="E5235" s="36">
        <v>7.2352E-2</v>
      </c>
      <c r="F5235" s="36">
        <v>0.112346</v>
      </c>
      <c r="G5235" s="36">
        <v>0.127471</v>
      </c>
      <c r="H5235" s="36">
        <v>0.213697</v>
      </c>
      <c r="I5235" s="36">
        <v>0.34059800000000001</v>
      </c>
      <c r="J5235" s="37">
        <v>956.7720333333333</v>
      </c>
      <c r="K5235" s="32">
        <v>0.48891050903333327</v>
      </c>
      <c r="L5235" s="33">
        <v>5.1099999999999995E-4</v>
      </c>
      <c r="M5235" s="33">
        <v>29.110690000000002</v>
      </c>
      <c r="N5235" s="38">
        <v>3.9872999999999999E-2</v>
      </c>
      <c r="O5235" s="33">
        <v>1.0025580000000001</v>
      </c>
      <c r="P5235" s="33">
        <v>9.3352000000000004E-2</v>
      </c>
      <c r="Q5235" s="33">
        <v>0.95845100000000005</v>
      </c>
      <c r="R5235" s="33">
        <v>10.73958</v>
      </c>
      <c r="S5235" s="33">
        <v>1.21E-4</v>
      </c>
      <c r="T5235" s="33">
        <v>1.23081149196162E-5</v>
      </c>
      <c r="U5235" s="39" t="str">
        <f t="shared" si="162"/>
        <v>yes</v>
      </c>
      <c r="V5235" s="40">
        <v>2.0375000000000001E-2</v>
      </c>
      <c r="W5235" s="33">
        <v>8.1708000000000003E-2</v>
      </c>
      <c r="X5235" s="33">
        <v>0.131886</v>
      </c>
      <c r="Y5235" s="33">
        <v>0.122238</v>
      </c>
      <c r="Z5235" s="33">
        <v>0.19369900000000001</v>
      </c>
      <c r="AA5235" s="33">
        <v>0.39913900000000002</v>
      </c>
      <c r="AB5235" s="33">
        <v>853.03966666666656</v>
      </c>
      <c r="AC5235" s="32">
        <v>0.47514309433333324</v>
      </c>
      <c r="AD5235" s="33">
        <v>5.5699999999999999E-4</v>
      </c>
      <c r="AE5235" s="33">
        <v>15.33076</v>
      </c>
      <c r="AF5235" s="38">
        <v>3.7506999999999999E-2</v>
      </c>
      <c r="AG5235" s="33">
        <v>1.011455</v>
      </c>
      <c r="AH5235" s="33">
        <v>0.15954299999999999</v>
      </c>
      <c r="AI5235" s="33">
        <v>0.88936000000000004</v>
      </c>
      <c r="AJ5235" s="33">
        <v>6.3396850000000002</v>
      </c>
      <c r="AK5235" s="33">
        <v>1.441E-3</v>
      </c>
      <c r="AL5235" s="33">
        <v>7.5472076833974701E-5</v>
      </c>
      <c r="AM5235" s="39" t="str">
        <f t="shared" si="163"/>
        <v>yes</v>
      </c>
      <c r="AN5235" s="33">
        <v>0.24889924732357546</v>
      </c>
      <c r="AO5235" s="38">
        <v>0.75110075267642573</v>
      </c>
    </row>
    <row r="5236" spans="1:41" ht="17.75" customHeight="1">
      <c r="A5236" s="32" t="s">
        <v>11938</v>
      </c>
      <c r="B5236" s="33" t="s">
        <v>11939</v>
      </c>
      <c r="C5236" s="34">
        <v>12613</v>
      </c>
      <c r="D5236" s="35">
        <v>9.0089999999999996E-3</v>
      </c>
      <c r="E5236" s="36">
        <v>6.4000000000000001E-2</v>
      </c>
      <c r="F5236" s="36">
        <v>0.12766</v>
      </c>
      <c r="G5236" s="36">
        <v>0.514706</v>
      </c>
      <c r="H5236" s="36">
        <v>0.86486499999999999</v>
      </c>
      <c r="I5236" s="36">
        <v>0.709677</v>
      </c>
      <c r="J5236" s="37">
        <v>3.0826425</v>
      </c>
      <c r="K5236" s="32">
        <v>9.0290598825000009E-3</v>
      </c>
      <c r="L5236" s="33">
        <v>2.9290000000000002E-3</v>
      </c>
      <c r="M5236" s="33">
        <v>29.923030000000001</v>
      </c>
      <c r="N5236" s="38">
        <v>0</v>
      </c>
      <c r="O5236" s="33">
        <v>0.987541</v>
      </c>
      <c r="P5236" s="33">
        <v>0.135133</v>
      </c>
      <c r="Q5236" s="33">
        <v>0.91439099999999995</v>
      </c>
      <c r="R5236" s="33">
        <v>7.3078979999999998</v>
      </c>
      <c r="S5236" s="33">
        <v>7.5199999999999996E-4</v>
      </c>
      <c r="T5236" s="33">
        <v>4.5372465238916103E-5</v>
      </c>
      <c r="U5236" s="39" t="str">
        <f t="shared" si="162"/>
        <v>yes</v>
      </c>
      <c r="V5236" s="40">
        <v>5.2631999999999998E-2</v>
      </c>
      <c r="W5236" s="33">
        <v>5.8139999999999997E-2</v>
      </c>
      <c r="X5236" s="33">
        <v>0.21052599999999999</v>
      </c>
      <c r="Y5236" s="33">
        <v>0.51851899999999995</v>
      </c>
      <c r="Z5236" s="33">
        <v>0.95</v>
      </c>
      <c r="AA5236" s="33">
        <v>0.764706</v>
      </c>
      <c r="AB5236" s="33">
        <v>1.6456566666666665</v>
      </c>
      <c r="AC5236" s="32">
        <v>5.2693926466666659E-3</v>
      </c>
      <c r="AD5236" s="33">
        <v>3.202E-3</v>
      </c>
      <c r="AE5236" s="33">
        <v>13.813890000000001</v>
      </c>
      <c r="AF5236" s="38">
        <v>0</v>
      </c>
      <c r="AG5236" s="33">
        <v>1.017239</v>
      </c>
      <c r="AH5236" s="33">
        <v>0.140542</v>
      </c>
      <c r="AI5236" s="33">
        <v>0.91287499999999999</v>
      </c>
      <c r="AJ5236" s="33">
        <v>7.2379990000000003</v>
      </c>
      <c r="AK5236" s="33">
        <v>7.8600000000000002E-4</v>
      </c>
      <c r="AL5236" s="33">
        <v>4.68714401818792E-5</v>
      </c>
      <c r="AM5236" s="39" t="str">
        <f t="shared" si="163"/>
        <v>yes</v>
      </c>
      <c r="AN5236" s="33">
        <v>0.85801820321305988</v>
      </c>
      <c r="AO5236" s="38">
        <v>0.14198179678694034</v>
      </c>
    </row>
    <row r="5237" spans="1:41" ht="17.75" customHeight="1">
      <c r="A5237" s="32" t="s">
        <v>11940</v>
      </c>
      <c r="B5237" s="33" t="s">
        <v>11941</v>
      </c>
      <c r="C5237" s="34">
        <v>3360</v>
      </c>
      <c r="D5237" s="35">
        <v>0.13888900000000001</v>
      </c>
      <c r="E5237" s="36">
        <v>0.214388</v>
      </c>
      <c r="F5237" s="36">
        <v>0.15512000000000001</v>
      </c>
      <c r="G5237" s="36">
        <v>0.37411299999999997</v>
      </c>
      <c r="H5237" s="36">
        <v>0.72222200000000003</v>
      </c>
      <c r="I5237" s="36">
        <v>0.92631600000000003</v>
      </c>
      <c r="J5237" s="37">
        <v>23.104399999999998</v>
      </c>
      <c r="K5237" s="32">
        <v>5.6328527199999999E-2</v>
      </c>
      <c r="L5237" s="33">
        <v>2.4380000000000001E-3</v>
      </c>
      <c r="M5237" s="33">
        <v>29.41056</v>
      </c>
      <c r="N5237" s="38">
        <v>8.6298E-2</v>
      </c>
      <c r="O5237" s="33">
        <v>1.0595680000000001</v>
      </c>
      <c r="P5237" s="33">
        <v>0.122381</v>
      </c>
      <c r="Q5237" s="33">
        <v>0.93746799999999997</v>
      </c>
      <c r="R5237" s="33">
        <v>8.6579169999999994</v>
      </c>
      <c r="S5237" s="33">
        <v>3.4000000000000002E-4</v>
      </c>
      <c r="T5237" s="33">
        <v>2.5270922156650201E-5</v>
      </c>
      <c r="U5237" s="39" t="str">
        <f t="shared" si="162"/>
        <v>yes</v>
      </c>
      <c r="V5237" s="40">
        <v>6.9680000000000006E-2</v>
      </c>
      <c r="W5237" s="33">
        <v>0.13344900000000001</v>
      </c>
      <c r="X5237" s="33">
        <v>0.245223</v>
      </c>
      <c r="Y5237" s="33">
        <v>0.35664299999999999</v>
      </c>
      <c r="Z5237" s="33">
        <v>0.743649</v>
      </c>
      <c r="AA5237" s="33">
        <v>0.85769200000000001</v>
      </c>
      <c r="AB5237" s="33">
        <v>20.378725000000003</v>
      </c>
      <c r="AC5237" s="32">
        <v>5.1272872100000005E-2</v>
      </c>
      <c r="AD5237" s="33">
        <v>2.516E-3</v>
      </c>
      <c r="AE5237" s="33">
        <v>29.620470000000001</v>
      </c>
      <c r="AF5237" s="38">
        <v>5.1622000000000001E-2</v>
      </c>
      <c r="AG5237" s="33">
        <v>1.023728</v>
      </c>
      <c r="AH5237" s="33">
        <v>6.4507999999999996E-2</v>
      </c>
      <c r="AI5237" s="33">
        <v>0.98053400000000002</v>
      </c>
      <c r="AJ5237" s="33">
        <v>15.86988</v>
      </c>
      <c r="AK5237" s="33">
        <v>1.8099999999999999E-5</v>
      </c>
      <c r="AL5237" s="33">
        <v>3.9089517640136602E-6</v>
      </c>
      <c r="AM5237" s="39" t="str">
        <f t="shared" si="163"/>
        <v>yes</v>
      </c>
      <c r="AN5237" s="33">
        <v>0.74912846645625875</v>
      </c>
      <c r="AO5237" s="38">
        <v>0.25087153354374281</v>
      </c>
    </row>
    <row r="5238" spans="1:41" ht="17.75" customHeight="1">
      <c r="A5238" s="32" t="s">
        <v>11942</v>
      </c>
      <c r="B5238" s="33" t="s">
        <v>11943</v>
      </c>
      <c r="C5238" s="34">
        <v>19508</v>
      </c>
      <c r="D5238" s="35">
        <v>6.6870000000000002E-3</v>
      </c>
      <c r="E5238" s="36">
        <v>0.15284200000000001</v>
      </c>
      <c r="F5238" s="36">
        <v>0.139408</v>
      </c>
      <c r="G5238" s="36">
        <v>0.45297199999999999</v>
      </c>
      <c r="H5238" s="36">
        <v>0.724638</v>
      </c>
      <c r="I5238" s="36">
        <v>0.834032</v>
      </c>
      <c r="J5238" s="37">
        <v>85.562503333333339</v>
      </c>
      <c r="K5238" s="32">
        <v>0.22434488374000003</v>
      </c>
      <c r="L5238" s="33">
        <v>2.6220000000000002E-3</v>
      </c>
      <c r="M5238" s="33">
        <v>23.073550000000001</v>
      </c>
      <c r="N5238" s="38">
        <v>4.7619999999999997E-3</v>
      </c>
      <c r="O5238" s="33">
        <v>1.0052669999999999</v>
      </c>
      <c r="P5238" s="33">
        <v>6.5266000000000005E-2</v>
      </c>
      <c r="Q5238" s="33">
        <v>0.97935899999999998</v>
      </c>
      <c r="R5238" s="33">
        <v>15.402570000000001</v>
      </c>
      <c r="S5238" s="33">
        <v>2.09E-5</v>
      </c>
      <c r="T5238" s="33">
        <v>4.2406590575817303E-6</v>
      </c>
      <c r="U5238" s="39" t="str">
        <f t="shared" si="162"/>
        <v>yes</v>
      </c>
      <c r="V5238" s="40">
        <v>1.9393000000000001E-2</v>
      </c>
      <c r="W5238" s="33">
        <v>8.1597000000000003E-2</v>
      </c>
      <c r="X5238" s="33">
        <v>0.17082600000000001</v>
      </c>
      <c r="Y5238" s="33">
        <v>0.33427800000000002</v>
      </c>
      <c r="Z5238" s="33">
        <v>0.39739000000000002</v>
      </c>
      <c r="AA5238" s="33">
        <v>0.69575500000000001</v>
      </c>
      <c r="AB5238" s="33">
        <v>70.804426666666686</v>
      </c>
      <c r="AC5238" s="32">
        <v>9.7851717653333364E-2</v>
      </c>
      <c r="AD5238" s="33">
        <v>1.382E-3</v>
      </c>
      <c r="AE5238" s="33">
        <v>3.4320309999999998</v>
      </c>
      <c r="AF5238" s="38">
        <v>1.8599999999999998E-2</v>
      </c>
      <c r="AG5238" s="33">
        <v>1.0105109999999999</v>
      </c>
      <c r="AH5238" s="33">
        <v>0.10027899999999999</v>
      </c>
      <c r="AI5238" s="33">
        <v>0.95307200000000003</v>
      </c>
      <c r="AJ5238" s="33">
        <v>10.07701</v>
      </c>
      <c r="AK5238" s="33">
        <v>1.65E-4</v>
      </c>
      <c r="AL5238" s="33">
        <v>1.51775708947894E-5</v>
      </c>
      <c r="AM5238" s="39" t="str">
        <f t="shared" si="163"/>
        <v>yes</v>
      </c>
      <c r="AN5238" s="33">
        <v>4.3825620692018346</v>
      </c>
      <c r="AO5238" s="38">
        <v>-3.3825620692018354</v>
      </c>
    </row>
    <row r="5239" spans="1:41" ht="17.75" customHeight="1">
      <c r="A5239" s="32" t="s">
        <v>11946</v>
      </c>
      <c r="B5239" s="33" t="s">
        <v>11947</v>
      </c>
      <c r="C5239" s="34">
        <v>2602</v>
      </c>
      <c r="D5239" s="35">
        <v>0</v>
      </c>
      <c r="E5239" s="36">
        <v>9.4339999999999993E-2</v>
      </c>
      <c r="F5239" s="36">
        <v>0.48275899999999999</v>
      </c>
      <c r="G5239" s="36">
        <v>0.88</v>
      </c>
      <c r="H5239" s="36">
        <v>0.90566000000000002</v>
      </c>
      <c r="I5239" s="36">
        <v>1</v>
      </c>
      <c r="J5239" s="37">
        <v>3.8581033333333337</v>
      </c>
      <c r="K5239" s="32">
        <v>2.8893335863333335E-2</v>
      </c>
      <c r="L5239" s="33">
        <v>7.489E-3</v>
      </c>
      <c r="M5239" s="33">
        <v>30</v>
      </c>
      <c r="N5239" s="38">
        <v>0</v>
      </c>
      <c r="O5239" s="33">
        <v>1.0437959999999999</v>
      </c>
      <c r="P5239" s="33">
        <v>7.0320999999999995E-2</v>
      </c>
      <c r="Q5239" s="33">
        <v>0.97780900000000004</v>
      </c>
      <c r="R5239" s="33">
        <v>14.8432</v>
      </c>
      <c r="S5239" s="33">
        <v>2.51E-5</v>
      </c>
      <c r="T5239" s="33">
        <v>4.6617155087457504E-6</v>
      </c>
      <c r="U5239" s="39" t="str">
        <f t="shared" si="162"/>
        <v>yes</v>
      </c>
      <c r="V5239" s="40">
        <v>2.5000000000000001E-2</v>
      </c>
      <c r="W5239" s="33">
        <v>0.19565199999999999</v>
      </c>
      <c r="X5239" s="33">
        <v>0.64102599999999998</v>
      </c>
      <c r="Y5239" s="33">
        <v>0.66666700000000001</v>
      </c>
      <c r="Z5239" s="33">
        <v>0.89655200000000002</v>
      </c>
      <c r="AA5239" s="33">
        <v>0.86363599999999996</v>
      </c>
      <c r="AB5239" s="33">
        <v>2.7870761666666666</v>
      </c>
      <c r="AC5239" s="32">
        <v>1.6307182651166666E-2</v>
      </c>
      <c r="AD5239" s="33">
        <v>5.8510000000000003E-3</v>
      </c>
      <c r="AE5239" s="33">
        <v>16.087540000000001</v>
      </c>
      <c r="AF5239" s="38">
        <v>4.0820000000000002E-2</v>
      </c>
      <c r="AG5239" s="33">
        <v>0.90629899999999997</v>
      </c>
      <c r="AH5239" s="33">
        <v>0.11287700000000001</v>
      </c>
      <c r="AI5239" s="33">
        <v>0.92802300000000004</v>
      </c>
      <c r="AJ5239" s="33">
        <v>8.0291010000000007</v>
      </c>
      <c r="AK5239" s="33">
        <v>4.8500000000000003E-4</v>
      </c>
      <c r="AL5239" s="33">
        <v>3.2741664203402501E-5</v>
      </c>
      <c r="AM5239" s="39" t="str">
        <f t="shared" si="163"/>
        <v>yes</v>
      </c>
      <c r="AN5239" s="33">
        <v>1.7590279264484794</v>
      </c>
      <c r="AO5239" s="38">
        <v>-0.75902792644847972</v>
      </c>
    </row>
    <row r="5240" spans="1:41" ht="17.75" customHeight="1">
      <c r="A5240" s="32" t="s">
        <v>11948</v>
      </c>
      <c r="B5240" s="33" t="s">
        <v>11949</v>
      </c>
      <c r="C5240" s="34">
        <v>2833</v>
      </c>
      <c r="D5240" s="35">
        <v>1.6E-2</v>
      </c>
      <c r="E5240" s="36">
        <v>6.2295000000000003E-2</v>
      </c>
      <c r="F5240" s="36">
        <v>9.0773999999999994E-2</v>
      </c>
      <c r="G5240" s="36">
        <v>0.246418</v>
      </c>
      <c r="H5240" s="36">
        <v>0.76056299999999999</v>
      </c>
      <c r="I5240" s="36">
        <v>0.98591499999999999</v>
      </c>
      <c r="J5240" s="37">
        <v>15.629481666666669</v>
      </c>
      <c r="K5240" s="32">
        <v>4.0011473066666678E-2</v>
      </c>
      <c r="L5240" s="33">
        <v>2.5600000000000002E-3</v>
      </c>
      <c r="M5240" s="33">
        <v>29.934740000000001</v>
      </c>
      <c r="N5240" s="38">
        <v>0</v>
      </c>
      <c r="O5240" s="33">
        <v>1.1850309999999999</v>
      </c>
      <c r="P5240" s="33">
        <v>0.137904</v>
      </c>
      <c r="Q5240" s="33">
        <v>0.93658300000000005</v>
      </c>
      <c r="R5240" s="33">
        <v>8.5931809999999995</v>
      </c>
      <c r="S5240" s="33">
        <v>3.5199999999999999E-4</v>
      </c>
      <c r="T5240" s="33">
        <v>2.5878942441430501E-5</v>
      </c>
      <c r="U5240" s="39" t="str">
        <f t="shared" si="162"/>
        <v>yes</v>
      </c>
      <c r="V5240" s="40">
        <v>1.4199E-2</v>
      </c>
      <c r="W5240" s="33">
        <v>7.2613999999999998E-2</v>
      </c>
      <c r="X5240" s="33">
        <v>0.103044</v>
      </c>
      <c r="Y5240" s="33">
        <v>0.225914</v>
      </c>
      <c r="Z5240" s="33">
        <v>0.64935100000000001</v>
      </c>
      <c r="AA5240" s="33">
        <v>0.89130399999999999</v>
      </c>
      <c r="AB5240" s="33">
        <v>12.357068333333332</v>
      </c>
      <c r="AC5240" s="32">
        <v>2.6555339848333331E-2</v>
      </c>
      <c r="AD5240" s="33">
        <v>2.1489999999999999E-3</v>
      </c>
      <c r="AE5240" s="33">
        <v>29.821110000000001</v>
      </c>
      <c r="AF5240" s="38">
        <v>0</v>
      </c>
      <c r="AG5240" s="33">
        <v>1.1237619999999999</v>
      </c>
      <c r="AH5240" s="33">
        <v>0.114722</v>
      </c>
      <c r="AI5240" s="33">
        <v>0.95047099999999995</v>
      </c>
      <c r="AJ5240" s="33">
        <v>9.7954889999999999</v>
      </c>
      <c r="AK5240" s="33">
        <v>1.8900000000000001E-4</v>
      </c>
      <c r="AL5240" s="33">
        <v>1.6717667938868399E-5</v>
      </c>
      <c r="AM5240" s="39" t="str">
        <f t="shared" si="163"/>
        <v>yes</v>
      </c>
      <c r="AN5240" s="33">
        <v>1.7449201220857351</v>
      </c>
      <c r="AO5240" s="38">
        <v>-0.74492012208573521</v>
      </c>
    </row>
    <row r="5241" spans="1:41" ht="17.75" customHeight="1">
      <c r="A5241" s="32" t="s">
        <v>11950</v>
      </c>
      <c r="B5241" s="33" t="s">
        <v>11951</v>
      </c>
      <c r="C5241" s="34">
        <v>8946</v>
      </c>
      <c r="D5241" s="35">
        <v>1.8887999999999999E-2</v>
      </c>
      <c r="E5241" s="36">
        <v>8.4551000000000001E-2</v>
      </c>
      <c r="F5241" s="36">
        <v>0.113095</v>
      </c>
      <c r="G5241" s="36">
        <v>0.11346199999999999</v>
      </c>
      <c r="H5241" s="36">
        <v>0.29758299999999999</v>
      </c>
      <c r="I5241" s="36">
        <v>0.59452099999999997</v>
      </c>
      <c r="J5241" s="37">
        <v>32.098166666666664</v>
      </c>
      <c r="K5241" s="32">
        <v>3.1712988666666664E-2</v>
      </c>
      <c r="L5241" s="33">
        <v>9.8799999999999995E-4</v>
      </c>
      <c r="M5241" s="33">
        <v>22.58745</v>
      </c>
      <c r="N5241" s="38">
        <v>6.9849999999999999E-3</v>
      </c>
      <c r="O5241" s="33">
        <v>1.0313190000000001</v>
      </c>
      <c r="P5241" s="33">
        <v>0.154531</v>
      </c>
      <c r="Q5241" s="33">
        <v>0.89907199999999998</v>
      </c>
      <c r="R5241" s="33">
        <v>6.6738530000000003</v>
      </c>
      <c r="S5241" s="33">
        <v>1.1410000000000001E-3</v>
      </c>
      <c r="T5241" s="33">
        <v>6.2334263668100594E-5</v>
      </c>
      <c r="U5241" s="39" t="str">
        <f t="shared" si="162"/>
        <v>yes</v>
      </c>
      <c r="V5241" s="40">
        <v>4.4673999999999998E-2</v>
      </c>
      <c r="W5241" s="33">
        <v>0.123894</v>
      </c>
      <c r="X5241" s="33">
        <v>0.107692</v>
      </c>
      <c r="Y5241" s="33">
        <v>0.116867</v>
      </c>
      <c r="Z5241" s="33">
        <v>0.29058099999999998</v>
      </c>
      <c r="AA5241" s="33">
        <v>0.64601799999999998</v>
      </c>
      <c r="AB5241" s="33">
        <v>19.727565666666667</v>
      </c>
      <c r="AC5241" s="32">
        <v>1.9589472707E-2</v>
      </c>
      <c r="AD5241" s="33">
        <v>9.9299999999999996E-4</v>
      </c>
      <c r="AE5241" s="33">
        <v>0.15507399999999999</v>
      </c>
      <c r="AF5241" s="38">
        <v>1.0036E-2</v>
      </c>
      <c r="AG5241" s="33">
        <v>1.043069</v>
      </c>
      <c r="AH5241" s="33">
        <v>0.206207</v>
      </c>
      <c r="AI5241" s="33">
        <v>0.83653200000000005</v>
      </c>
      <c r="AJ5241" s="33">
        <v>5.05837</v>
      </c>
      <c r="AK5241" s="33">
        <v>3.9050000000000001E-3</v>
      </c>
      <c r="AL5241" s="33">
        <v>1.7655796313185599E-4</v>
      </c>
      <c r="AM5241" s="39" t="str">
        <f t="shared" si="163"/>
        <v>yes</v>
      </c>
      <c r="AN5241" s="33">
        <v>0.98962992376352144</v>
      </c>
      <c r="AO5241" s="38">
        <v>1.037007623647878E-2</v>
      </c>
    </row>
    <row r="5242" spans="1:41" ht="17.75" customHeight="1">
      <c r="A5242" s="32" t="s">
        <v>11952</v>
      </c>
      <c r="B5242" s="33" t="s">
        <v>11953</v>
      </c>
      <c r="C5242" s="34">
        <v>3560</v>
      </c>
      <c r="D5242" s="35">
        <v>4.5455000000000002E-2</v>
      </c>
      <c r="E5242" s="36">
        <v>0.20930199999999999</v>
      </c>
      <c r="F5242" s="36">
        <v>0.27108399999999999</v>
      </c>
      <c r="G5242" s="36">
        <v>0.15384600000000001</v>
      </c>
      <c r="H5242" s="36">
        <v>1</v>
      </c>
      <c r="I5242" s="36">
        <v>1</v>
      </c>
      <c r="J5242" s="37">
        <v>5.137581833333333</v>
      </c>
      <c r="K5242" s="32">
        <v>1.6178245193166664E-2</v>
      </c>
      <c r="L5242" s="33">
        <v>3.1489999999999999E-3</v>
      </c>
      <c r="M5242" s="33">
        <v>29.95449</v>
      </c>
      <c r="N5242" s="38">
        <v>2.6808999999999999E-2</v>
      </c>
      <c r="O5242" s="33">
        <v>1.107405</v>
      </c>
      <c r="P5242" s="33">
        <v>0.24690000000000001</v>
      </c>
      <c r="Q5242" s="33">
        <v>0.80093400000000003</v>
      </c>
      <c r="R5242" s="33">
        <v>4.4852319999999999</v>
      </c>
      <c r="S5242" s="33">
        <v>6.4869999999999997E-3</v>
      </c>
      <c r="T5242" s="33">
        <v>2.79737361518544E-4</v>
      </c>
      <c r="U5242" s="39" t="str">
        <f t="shared" si="162"/>
        <v>yes</v>
      </c>
      <c r="V5242" s="40">
        <v>0</v>
      </c>
      <c r="W5242" s="33">
        <v>0.19889499999999999</v>
      </c>
      <c r="X5242" s="33">
        <v>0.20833299999999999</v>
      </c>
      <c r="Y5242" s="33">
        <v>0.26900600000000002</v>
      </c>
      <c r="Z5242" s="33">
        <v>1</v>
      </c>
      <c r="AA5242" s="33">
        <v>1</v>
      </c>
      <c r="AB5242" s="33">
        <v>4.3766443333333331</v>
      </c>
      <c r="AC5242" s="32">
        <v>1.5073163084E-2</v>
      </c>
      <c r="AD5242" s="33">
        <v>3.444E-3</v>
      </c>
      <c r="AE5242" s="33">
        <v>29.882549999999998</v>
      </c>
      <c r="AF5242" s="38">
        <v>0</v>
      </c>
      <c r="AG5242" s="33">
        <v>1.107802</v>
      </c>
      <c r="AH5242" s="33">
        <v>0.18680099999999999</v>
      </c>
      <c r="AI5242" s="33">
        <v>0.87552700000000006</v>
      </c>
      <c r="AJ5242" s="33">
        <v>5.9303679999999996</v>
      </c>
      <c r="AK5242" s="33">
        <v>1.9449999999999999E-3</v>
      </c>
      <c r="AL5242" s="33">
        <v>9.6792762495473503E-5</v>
      </c>
      <c r="AM5242" s="39" t="str">
        <f t="shared" si="163"/>
        <v>yes</v>
      </c>
      <c r="AN5242" s="33">
        <v>0.44136914353710133</v>
      </c>
      <c r="AO5242" s="38">
        <v>0.55863085646289834</v>
      </c>
    </row>
    <row r="5243" spans="1:41" ht="17.75" customHeight="1">
      <c r="A5243" s="32" t="s">
        <v>11954</v>
      </c>
      <c r="B5243" s="33" t="s">
        <v>11955</v>
      </c>
      <c r="C5243" s="34">
        <v>914</v>
      </c>
      <c r="D5243" s="35">
        <v>4.3140000000000001E-3</v>
      </c>
      <c r="E5243" s="36">
        <v>2.4656000000000001E-2</v>
      </c>
      <c r="F5243" s="36">
        <v>4.3159999999999997E-2</v>
      </c>
      <c r="G5243" s="36">
        <v>7.2331999999999994E-2</v>
      </c>
      <c r="H5243" s="36">
        <v>0.112555</v>
      </c>
      <c r="I5243" s="36">
        <v>0.285437</v>
      </c>
      <c r="J5243" s="37">
        <v>128.59783333333334</v>
      </c>
      <c r="K5243" s="32">
        <v>5.2210720333333335E-2</v>
      </c>
      <c r="L5243" s="33">
        <v>4.06E-4</v>
      </c>
      <c r="M5243" s="33">
        <v>29.981549999999999</v>
      </c>
      <c r="N5243" s="38">
        <v>1.18E-4</v>
      </c>
      <c r="O5243" s="33">
        <v>1.009714</v>
      </c>
      <c r="P5243" s="33">
        <v>0.145456</v>
      </c>
      <c r="Q5243" s="33">
        <v>0.90599300000000005</v>
      </c>
      <c r="R5243" s="33">
        <v>6.9417309999999999</v>
      </c>
      <c r="S5243" s="33">
        <v>9.5299999999999996E-4</v>
      </c>
      <c r="T5243" s="33">
        <v>5.4286546421846099E-5</v>
      </c>
      <c r="U5243" s="39" t="str">
        <f t="shared" si="162"/>
        <v>yes</v>
      </c>
      <c r="V5243" s="40">
        <v>5.1310000000000001E-3</v>
      </c>
      <c r="W5243" s="33">
        <v>3.8052999999999997E-2</v>
      </c>
      <c r="X5243" s="33">
        <v>4.3869999999999999E-2</v>
      </c>
      <c r="Y5243" s="33">
        <v>3.9676000000000003E-2</v>
      </c>
      <c r="Z5243" s="33">
        <v>6.8689E-2</v>
      </c>
      <c r="AA5243" s="33">
        <v>0.17996699999999999</v>
      </c>
      <c r="AB5243" s="33">
        <v>93.626128333333327</v>
      </c>
      <c r="AC5243" s="32">
        <v>2.0691374361666667E-2</v>
      </c>
      <c r="AD5243" s="33">
        <v>2.2100000000000001E-4</v>
      </c>
      <c r="AE5243" s="33">
        <v>29.949680000000001</v>
      </c>
      <c r="AF5243" s="38">
        <v>1.1762E-2</v>
      </c>
      <c r="AG5243" s="33">
        <v>1.0068440000000001</v>
      </c>
      <c r="AH5243" s="33">
        <v>0.19863800000000001</v>
      </c>
      <c r="AI5243" s="33">
        <v>0.83709199999999995</v>
      </c>
      <c r="AJ5243" s="33">
        <v>5.0687480000000003</v>
      </c>
      <c r="AK5243" s="33">
        <v>3.8709999999999999E-3</v>
      </c>
      <c r="AL5243" s="33">
        <v>1.75272984540993E-4</v>
      </c>
      <c r="AM5243" s="39" t="str">
        <f t="shared" si="163"/>
        <v>yes</v>
      </c>
      <c r="AN5243" s="33">
        <v>2.9162819242423543</v>
      </c>
      <c r="AO5243" s="38">
        <v>-1.9162819242423541</v>
      </c>
    </row>
    <row r="5244" spans="1:41" ht="17.75" customHeight="1">
      <c r="A5244" s="32" t="s">
        <v>11956</v>
      </c>
      <c r="B5244" s="33" t="s">
        <v>11957</v>
      </c>
      <c r="C5244" s="34">
        <v>4960</v>
      </c>
      <c r="D5244" s="35">
        <v>2.6086999999999999E-2</v>
      </c>
      <c r="E5244" s="36">
        <v>0.18704999999999999</v>
      </c>
      <c r="F5244" s="36">
        <v>0.55555600000000005</v>
      </c>
      <c r="G5244" s="36">
        <v>0.74193500000000001</v>
      </c>
      <c r="H5244" s="36">
        <v>1</v>
      </c>
      <c r="I5244" s="36">
        <v>0.97916700000000001</v>
      </c>
      <c r="J5244" s="37">
        <v>3.6136986666666666</v>
      </c>
      <c r="K5244" s="32">
        <v>2.5342868749333333E-2</v>
      </c>
      <c r="L5244" s="33">
        <v>7.0130000000000001E-3</v>
      </c>
      <c r="M5244" s="33">
        <v>22.570799999999998</v>
      </c>
      <c r="N5244" s="38">
        <v>8.2620000000000002E-3</v>
      </c>
      <c r="O5244" s="33">
        <v>1.004383</v>
      </c>
      <c r="P5244" s="33">
        <v>4.8680000000000001E-2</v>
      </c>
      <c r="Q5244" s="33">
        <v>0.98839100000000002</v>
      </c>
      <c r="R5244" s="33">
        <v>20.63251</v>
      </c>
      <c r="S5244" s="33">
        <v>4.95E-6</v>
      </c>
      <c r="T5244" s="33">
        <v>2.0521131997460098E-6</v>
      </c>
      <c r="U5244" s="39" t="str">
        <f t="shared" si="162"/>
        <v>yes</v>
      </c>
      <c r="V5244" s="40">
        <v>8.6210000000000002E-3</v>
      </c>
      <c r="W5244" s="33">
        <v>0.34375</v>
      </c>
      <c r="X5244" s="33">
        <v>0.5625</v>
      </c>
      <c r="Y5244" s="33">
        <v>0.54761899999999997</v>
      </c>
      <c r="Z5244" s="33">
        <v>0.75</v>
      </c>
      <c r="AA5244" s="33">
        <v>0.98039200000000004</v>
      </c>
      <c r="AB5244" s="33">
        <v>2.8433904999999999</v>
      </c>
      <c r="AC5244" s="32">
        <v>1.0483580773499999E-2</v>
      </c>
      <c r="AD5244" s="33">
        <v>3.6870000000000002E-3</v>
      </c>
      <c r="AE5244" s="33">
        <v>8.4723000000000007E-2</v>
      </c>
      <c r="AF5244" s="38">
        <v>0.10216500000000001</v>
      </c>
      <c r="AG5244" s="33">
        <v>0.97771300000000005</v>
      </c>
      <c r="AH5244" s="33">
        <v>0.13698099999999999</v>
      </c>
      <c r="AI5244" s="33">
        <v>0.91062699999999996</v>
      </c>
      <c r="AJ5244" s="33">
        <v>7.137594</v>
      </c>
      <c r="AK5244" s="33">
        <v>8.3799999999999999E-4</v>
      </c>
      <c r="AL5244" s="33">
        <v>4.9270849140243398E-5</v>
      </c>
      <c r="AM5244" s="39" t="str">
        <f t="shared" si="163"/>
        <v>yes</v>
      </c>
      <c r="AN5244" s="33">
        <v>3.6819339673713634</v>
      </c>
      <c r="AO5244" s="38">
        <v>-2.6819339673713629</v>
      </c>
    </row>
    <row r="5245" spans="1:41" ht="17.75" customHeight="1">
      <c r="A5245" s="32" t="s">
        <v>11958</v>
      </c>
      <c r="B5245" s="33" t="s">
        <v>11959</v>
      </c>
      <c r="C5245" s="34">
        <v>670</v>
      </c>
      <c r="D5245" s="35">
        <v>0.13431199999999999</v>
      </c>
      <c r="E5245" s="36">
        <v>0.19825400000000001</v>
      </c>
      <c r="F5245" s="36">
        <v>9.1339000000000004E-2</v>
      </c>
      <c r="G5245" s="36">
        <v>0.22204599999999999</v>
      </c>
      <c r="H5245" s="36">
        <v>0.42980000000000002</v>
      </c>
      <c r="I5245" s="36">
        <v>0.83154899999999998</v>
      </c>
      <c r="J5245" s="37">
        <v>189.00173166666664</v>
      </c>
      <c r="K5245" s="32">
        <v>0.27858855247666664</v>
      </c>
      <c r="L5245" s="33">
        <v>1.474E-3</v>
      </c>
      <c r="M5245" s="33">
        <v>29.925080000000001</v>
      </c>
      <c r="N5245" s="38">
        <v>7.2602E-2</v>
      </c>
      <c r="O5245" s="33">
        <v>1.066462</v>
      </c>
      <c r="P5245" s="33">
        <v>0.215223</v>
      </c>
      <c r="Q5245" s="33">
        <v>0.83081499999999997</v>
      </c>
      <c r="R5245" s="33">
        <v>4.9551499999999997</v>
      </c>
      <c r="S5245" s="33">
        <v>4.2659999999999998E-3</v>
      </c>
      <c r="T5245" s="33">
        <v>1.9112935455251599E-4</v>
      </c>
      <c r="U5245" s="39" t="str">
        <f t="shared" si="162"/>
        <v>yes</v>
      </c>
      <c r="V5245" s="40">
        <v>4.7523999999999997E-2</v>
      </c>
      <c r="W5245" s="33">
        <v>4.9391999999999998E-2</v>
      </c>
      <c r="X5245" s="33">
        <v>7.6977000000000004E-2</v>
      </c>
      <c r="Y5245" s="33">
        <v>0.16469400000000001</v>
      </c>
      <c r="Z5245" s="33">
        <v>0.38989699999999999</v>
      </c>
      <c r="AA5245" s="33">
        <v>0.75263800000000003</v>
      </c>
      <c r="AB5245" s="33">
        <v>128.62177</v>
      </c>
      <c r="AC5245" s="32">
        <v>0.17942736914999999</v>
      </c>
      <c r="AD5245" s="33">
        <v>1.395E-3</v>
      </c>
      <c r="AE5245" s="33">
        <v>29.81026</v>
      </c>
      <c r="AF5245" s="38">
        <v>0</v>
      </c>
      <c r="AG5245" s="33">
        <v>1.0797330000000001</v>
      </c>
      <c r="AH5245" s="33">
        <v>0.14910999999999999</v>
      </c>
      <c r="AI5245" s="33">
        <v>0.91294500000000001</v>
      </c>
      <c r="AJ5245" s="33">
        <v>7.2411830000000004</v>
      </c>
      <c r="AK5245" s="33">
        <v>7.8399999999999997E-4</v>
      </c>
      <c r="AL5245" s="33">
        <v>4.6784470207953802E-5</v>
      </c>
      <c r="AM5245" s="39" t="str">
        <f t="shared" si="163"/>
        <v>yes</v>
      </c>
      <c r="AN5245" s="33">
        <v>1.1431234797057295</v>
      </c>
      <c r="AO5245" s="38">
        <v>-0.14312347970572939</v>
      </c>
    </row>
    <row r="5246" spans="1:41" ht="17.75" customHeight="1">
      <c r="A5246" s="32" t="s">
        <v>11960</v>
      </c>
      <c r="B5246" s="33" t="s">
        <v>11961</v>
      </c>
      <c r="C5246" s="34">
        <v>7703</v>
      </c>
      <c r="D5246" s="35">
        <v>0</v>
      </c>
      <c r="E5246" s="36">
        <v>0.08</v>
      </c>
      <c r="F5246" s="36">
        <v>0.14893600000000001</v>
      </c>
      <c r="G5246" s="36">
        <v>0.81818199999999996</v>
      </c>
      <c r="H5246" s="36">
        <v>0.92857100000000004</v>
      </c>
      <c r="I5246" s="36">
        <v>0.91891900000000004</v>
      </c>
      <c r="J5246" s="37">
        <v>1.8190106666666666</v>
      </c>
      <c r="K5246" s="32">
        <v>8.9749986293333334E-3</v>
      </c>
      <c r="L5246" s="33">
        <v>4.934E-3</v>
      </c>
      <c r="M5246" s="33">
        <v>29.96733</v>
      </c>
      <c r="N5246" s="38">
        <v>0</v>
      </c>
      <c r="O5246" s="33">
        <v>1.083016</v>
      </c>
      <c r="P5246" s="33">
        <v>0.13772400000000001</v>
      </c>
      <c r="Q5246" s="33">
        <v>0.92519099999999999</v>
      </c>
      <c r="R5246" s="33">
        <v>7.8636480000000004</v>
      </c>
      <c r="S5246" s="33">
        <v>5.3399999999999997E-4</v>
      </c>
      <c r="T5246" s="33">
        <v>3.5099828875083299E-5</v>
      </c>
      <c r="U5246" s="39" t="str">
        <f t="shared" si="162"/>
        <v>yes</v>
      </c>
      <c r="V5246" s="40">
        <v>2.8570999999999999E-2</v>
      </c>
      <c r="W5246" s="33">
        <v>0.214286</v>
      </c>
      <c r="X5246" s="33">
        <v>0.42499999999999999</v>
      </c>
      <c r="Y5246" s="33">
        <v>0.84615399999999996</v>
      </c>
      <c r="Z5246" s="33">
        <v>0.875</v>
      </c>
      <c r="AA5246" s="33">
        <v>1</v>
      </c>
      <c r="AB5246" s="33">
        <v>1.1346783333333332</v>
      </c>
      <c r="AC5246" s="32">
        <v>7.6318464699999993E-3</v>
      </c>
      <c r="AD5246" s="33">
        <v>6.7260000000000002E-3</v>
      </c>
      <c r="AE5246" s="33">
        <v>26.945530000000002</v>
      </c>
      <c r="AF5246" s="38">
        <v>1.7944000000000002E-2</v>
      </c>
      <c r="AG5246" s="33">
        <v>0.98523000000000005</v>
      </c>
      <c r="AH5246" s="33">
        <v>6.1360999999999999E-2</v>
      </c>
      <c r="AI5246" s="33">
        <v>0.98097400000000001</v>
      </c>
      <c r="AJ5246" s="33">
        <v>16.056280000000001</v>
      </c>
      <c r="AK5246" s="33">
        <v>1.7099999999999999E-5</v>
      </c>
      <c r="AL5246" s="33">
        <v>3.8035275990025601E-6</v>
      </c>
      <c r="AM5246" s="39" t="str">
        <f t="shared" si="163"/>
        <v>yes</v>
      </c>
      <c r="AN5246" s="33">
        <v>0.34350074505526812</v>
      </c>
      <c r="AO5246" s="38">
        <v>0.65649925494473182</v>
      </c>
    </row>
    <row r="5247" spans="1:41" ht="17.75" customHeight="1">
      <c r="A5247" s="32" t="s">
        <v>11962</v>
      </c>
      <c r="B5247" s="33" t="s">
        <v>11963</v>
      </c>
      <c r="C5247" s="34">
        <v>6350</v>
      </c>
      <c r="D5247" s="35">
        <v>4.5455000000000002E-2</v>
      </c>
      <c r="E5247" s="36">
        <v>8.6207000000000006E-2</v>
      </c>
      <c r="F5247" s="36">
        <v>0.19642899999999999</v>
      </c>
      <c r="G5247" s="36">
        <v>0.222222</v>
      </c>
      <c r="H5247" s="36">
        <v>0.60833300000000001</v>
      </c>
      <c r="I5247" s="36">
        <v>0.96774199999999999</v>
      </c>
      <c r="J5247" s="37">
        <v>8.0887693333333335</v>
      </c>
      <c r="K5247" s="32">
        <v>1.6695219904000001E-2</v>
      </c>
      <c r="L5247" s="33">
        <v>2.0639999999999999E-3</v>
      </c>
      <c r="M5247" s="33">
        <v>0.52949500000000005</v>
      </c>
      <c r="N5247" s="38">
        <v>0</v>
      </c>
      <c r="O5247" s="33">
        <v>1.1410130000000001</v>
      </c>
      <c r="P5247" s="33">
        <v>0.16367200000000001</v>
      </c>
      <c r="Q5247" s="33">
        <v>0.90671500000000005</v>
      </c>
      <c r="R5247" s="33">
        <v>6.9713219999999998</v>
      </c>
      <c r="S5247" s="33">
        <v>9.3400000000000004E-4</v>
      </c>
      <c r="T5247" s="33">
        <v>5.3512996077742103E-5</v>
      </c>
      <c r="U5247" s="39" t="str">
        <f t="shared" si="162"/>
        <v>yes</v>
      </c>
      <c r="V5247" s="40">
        <v>3.1817999999999999E-2</v>
      </c>
      <c r="W5247" s="33">
        <v>8.1181000000000003E-2</v>
      </c>
      <c r="X5247" s="33">
        <v>0.13537099999999999</v>
      </c>
      <c r="Y5247" s="33">
        <v>0.164794</v>
      </c>
      <c r="Z5247" s="33">
        <v>0.375</v>
      </c>
      <c r="AA5247" s="33">
        <v>0.83333299999999999</v>
      </c>
      <c r="AB5247" s="33">
        <v>7.0283648333333337</v>
      </c>
      <c r="AC5247" s="32">
        <v>1.0781511654333335E-2</v>
      </c>
      <c r="AD5247" s="33">
        <v>1.534E-3</v>
      </c>
      <c r="AE5247" s="33">
        <v>29.96707</v>
      </c>
      <c r="AF5247" s="38">
        <v>0</v>
      </c>
      <c r="AG5247" s="33">
        <v>1.0659970000000001</v>
      </c>
      <c r="AH5247" s="33">
        <v>0.188614</v>
      </c>
      <c r="AI5247" s="33">
        <v>0.86465400000000003</v>
      </c>
      <c r="AJ5247" s="33">
        <v>5.6517520000000001</v>
      </c>
      <c r="AK5247" s="33">
        <v>2.408E-3</v>
      </c>
      <c r="AL5247" s="33">
        <v>1.16080749898196E-4</v>
      </c>
      <c r="AM5247" s="39" t="str">
        <f t="shared" si="163"/>
        <v>yes</v>
      </c>
      <c r="AN5247" s="33">
        <v>3.1118832104379712</v>
      </c>
      <c r="AO5247" s="38">
        <v>-2.1118832104379699</v>
      </c>
    </row>
    <row r="5248" spans="1:41" ht="17.75" customHeight="1">
      <c r="A5248" s="32" t="s">
        <v>11964</v>
      </c>
      <c r="B5248" s="33" t="s">
        <v>11965</v>
      </c>
      <c r="C5248" s="34">
        <v>2214</v>
      </c>
      <c r="D5248" s="35">
        <v>0.16575699999999999</v>
      </c>
      <c r="E5248" s="36">
        <v>0.186085</v>
      </c>
      <c r="F5248" s="36">
        <v>0.17557300000000001</v>
      </c>
      <c r="G5248" s="36">
        <v>0.200242</v>
      </c>
      <c r="H5248" s="36">
        <v>0.30315700000000001</v>
      </c>
      <c r="I5248" s="36">
        <v>0.35591800000000001</v>
      </c>
      <c r="J5248" s="37">
        <v>116.10691666666666</v>
      </c>
      <c r="K5248" s="32">
        <v>4.4236735249999999E-2</v>
      </c>
      <c r="L5248" s="33">
        <v>3.8099999999999999E-4</v>
      </c>
      <c r="M5248" s="33">
        <v>29.638760000000001</v>
      </c>
      <c r="N5248" s="38">
        <v>0.159387</v>
      </c>
      <c r="O5248" s="33">
        <v>1.0031870000000001</v>
      </c>
      <c r="P5248" s="33">
        <v>8.9161000000000004E-2</v>
      </c>
      <c r="Q5248" s="33">
        <v>0.96200399999999997</v>
      </c>
      <c r="R5248" s="33">
        <v>11.251379999999999</v>
      </c>
      <c r="S5248" s="33">
        <v>9.6899999999999997E-5</v>
      </c>
      <c r="T5248" s="33">
        <v>1.06295515477099E-5</v>
      </c>
      <c r="U5248" s="39" t="str">
        <f t="shared" si="162"/>
        <v>yes</v>
      </c>
      <c r="V5248" s="40">
        <v>0.11000799999999999</v>
      </c>
      <c r="W5248" s="33">
        <v>0.14083499999999999</v>
      </c>
      <c r="X5248" s="33">
        <v>0.16877700000000001</v>
      </c>
      <c r="Y5248" s="33">
        <v>0.17600499999999999</v>
      </c>
      <c r="Z5248" s="33">
        <v>0.19925999999999999</v>
      </c>
      <c r="AA5248" s="33">
        <v>0.28151399999999999</v>
      </c>
      <c r="AB5248" s="33">
        <v>130.60156666666668</v>
      </c>
      <c r="AC5248" s="32">
        <v>3.3042196366666672E-2</v>
      </c>
      <c r="AD5248" s="33">
        <v>2.5300000000000002E-4</v>
      </c>
      <c r="AE5248" s="33">
        <v>0.35512899999999997</v>
      </c>
      <c r="AF5248" s="38">
        <v>0.12330000000000001</v>
      </c>
      <c r="AG5248" s="33">
        <v>1.0016080000000001</v>
      </c>
      <c r="AH5248" s="33">
        <v>0.128359</v>
      </c>
      <c r="AI5248" s="33">
        <v>0.92411500000000002</v>
      </c>
      <c r="AJ5248" s="33">
        <v>7.8031709999999999</v>
      </c>
      <c r="AK5248" s="33">
        <v>5.5400000000000002E-4</v>
      </c>
      <c r="AL5248" s="33">
        <v>3.6064554322483198E-5</v>
      </c>
      <c r="AM5248" s="39" t="str">
        <f t="shared" si="163"/>
        <v>yes</v>
      </c>
      <c r="AN5248" s="33">
        <v>-2.4802002217639396</v>
      </c>
      <c r="AO5248" s="38">
        <v>3.4802002217639383</v>
      </c>
    </row>
    <row r="5249" spans="1:41" ht="17.75" customHeight="1">
      <c r="A5249" s="32" t="s">
        <v>11966</v>
      </c>
      <c r="B5249" s="33" t="s">
        <v>11967</v>
      </c>
      <c r="C5249" s="34">
        <v>6688</v>
      </c>
      <c r="D5249" s="35">
        <v>9.6460000000000001E-3</v>
      </c>
      <c r="E5249" s="36">
        <v>5.7851E-2</v>
      </c>
      <c r="F5249" s="36">
        <v>4.5282999999999997E-2</v>
      </c>
      <c r="G5249" s="36">
        <v>8.6022000000000001E-2</v>
      </c>
      <c r="H5249" s="36">
        <v>0.29069800000000001</v>
      </c>
      <c r="I5249" s="36">
        <v>0.52631600000000001</v>
      </c>
      <c r="J5249" s="37">
        <v>8.9022126666666654</v>
      </c>
      <c r="K5249" s="32">
        <v>7.8161427213333315E-3</v>
      </c>
      <c r="L5249" s="33">
        <v>8.7799999999999998E-4</v>
      </c>
      <c r="M5249" s="33">
        <v>29.494250000000001</v>
      </c>
      <c r="N5249" s="38">
        <v>0</v>
      </c>
      <c r="O5249" s="33">
        <v>1.071026</v>
      </c>
      <c r="P5249" s="33">
        <v>0.13305600000000001</v>
      </c>
      <c r="Q5249" s="33">
        <v>0.92835999999999996</v>
      </c>
      <c r="R5249" s="33">
        <v>8.0494430000000001</v>
      </c>
      <c r="S5249" s="33">
        <v>4.7899999999999999E-4</v>
      </c>
      <c r="T5249" s="33">
        <v>3.24475499001936E-5</v>
      </c>
      <c r="U5249" s="39" t="str">
        <f t="shared" si="162"/>
        <v>yes</v>
      </c>
      <c r="V5249" s="40">
        <v>1.2711999999999999E-2</v>
      </c>
      <c r="W5249" s="33">
        <v>3.3961999999999999E-2</v>
      </c>
      <c r="X5249" s="33">
        <v>4.9180000000000001E-2</v>
      </c>
      <c r="Y5249" s="33">
        <v>7.1605000000000002E-2</v>
      </c>
      <c r="Z5249" s="33">
        <v>0.147059</v>
      </c>
      <c r="AA5249" s="33">
        <v>0.461538</v>
      </c>
      <c r="AB5249" s="33">
        <v>9.7718696666666673</v>
      </c>
      <c r="AC5249" s="32">
        <v>6.2930840653333342E-3</v>
      </c>
      <c r="AD5249" s="33">
        <v>6.4400000000000004E-4</v>
      </c>
      <c r="AE5249" s="33">
        <v>29.816469999999999</v>
      </c>
      <c r="AF5249" s="38">
        <v>0</v>
      </c>
      <c r="AG5249" s="33">
        <v>1.0807199999999999</v>
      </c>
      <c r="AH5249" s="33">
        <v>0.218468</v>
      </c>
      <c r="AI5249" s="33">
        <v>0.830341</v>
      </c>
      <c r="AJ5249" s="33">
        <v>4.9468129999999997</v>
      </c>
      <c r="AK5249" s="33">
        <v>4.2969999999999996E-3</v>
      </c>
      <c r="AL5249" s="33">
        <v>1.9235613040611299E-4</v>
      </c>
      <c r="AM5249" s="39" t="str">
        <f t="shared" si="163"/>
        <v>yes</v>
      </c>
      <c r="AN5249" s="33">
        <v>-2.325337036314393</v>
      </c>
      <c r="AO5249" s="38">
        <v>3.3253370363143939</v>
      </c>
    </row>
    <row r="5250" spans="1:41" ht="17.75" customHeight="1">
      <c r="A5250" s="32" t="s">
        <v>11968</v>
      </c>
      <c r="B5250" s="33" t="s">
        <v>11969</v>
      </c>
      <c r="C5250" s="34">
        <v>10060</v>
      </c>
      <c r="D5250" s="35">
        <v>4.1833000000000002E-2</v>
      </c>
      <c r="E5250" s="36">
        <v>0.27773900000000001</v>
      </c>
      <c r="F5250" s="36">
        <v>0.448689</v>
      </c>
      <c r="G5250" s="36">
        <v>0.84393899999999999</v>
      </c>
      <c r="H5250" s="36">
        <v>0.94817399999999996</v>
      </c>
      <c r="I5250" s="36">
        <v>0.91637999999999997</v>
      </c>
      <c r="J5250" s="37">
        <v>44.707360000000001</v>
      </c>
      <c r="K5250" s="32">
        <v>0.29252025648000002</v>
      </c>
      <c r="L5250" s="33">
        <v>6.5430000000000002E-3</v>
      </c>
      <c r="M5250" s="33">
        <v>16.50095</v>
      </c>
      <c r="N5250" s="38">
        <v>3.1421999999999999E-2</v>
      </c>
      <c r="O5250" s="33">
        <v>0.97012799999999999</v>
      </c>
      <c r="P5250" s="33">
        <v>5.9324000000000002E-2</v>
      </c>
      <c r="Q5250" s="33">
        <v>0.98164600000000002</v>
      </c>
      <c r="R5250" s="33">
        <v>16.352930000000001</v>
      </c>
      <c r="S5250" s="33">
        <v>1.56E-5</v>
      </c>
      <c r="T5250" s="33">
        <v>3.63238954110069E-6</v>
      </c>
      <c r="U5250" s="39" t="str">
        <f t="shared" si="162"/>
        <v>yes</v>
      </c>
      <c r="V5250" s="40">
        <v>3.5340999999999997E-2</v>
      </c>
      <c r="W5250" s="33">
        <v>0.25154599999999999</v>
      </c>
      <c r="X5250" s="33">
        <v>0.52406399999999997</v>
      </c>
      <c r="Y5250" s="33">
        <v>0.812585</v>
      </c>
      <c r="Z5250" s="33">
        <v>0.89100299999999999</v>
      </c>
      <c r="AA5250" s="33">
        <v>0.93645999999999996</v>
      </c>
      <c r="AB5250" s="33">
        <v>38.777408333333327</v>
      </c>
      <c r="AC5250" s="32">
        <v>0.25600844981666665</v>
      </c>
      <c r="AD5250" s="33">
        <v>6.6020000000000002E-3</v>
      </c>
      <c r="AE5250" s="33">
        <v>16.418389999999999</v>
      </c>
      <c r="AF5250" s="38">
        <v>3.0412999999999999E-2</v>
      </c>
      <c r="AG5250" s="33">
        <v>0.95093000000000005</v>
      </c>
      <c r="AH5250" s="33">
        <v>4.3192000000000001E-2</v>
      </c>
      <c r="AI5250" s="33">
        <v>0.98978999999999995</v>
      </c>
      <c r="AJ5250" s="33">
        <v>22.01633</v>
      </c>
      <c r="AK5250" s="33">
        <v>3.5899999999999999E-6</v>
      </c>
      <c r="AL5250" s="33">
        <v>1.7708754940231701E-6</v>
      </c>
      <c r="AM5250" s="39" t="str">
        <f t="shared" si="163"/>
        <v>yes</v>
      </c>
      <c r="AN5250" s="33">
        <v>0.93691611298273103</v>
      </c>
      <c r="AO5250" s="38">
        <v>6.3083887017268345E-2</v>
      </c>
    </row>
    <row r="5251" spans="1:41" ht="17.75" customHeight="1">
      <c r="A5251" s="32" t="s">
        <v>11970</v>
      </c>
      <c r="B5251" s="33" t="s">
        <v>11971</v>
      </c>
      <c r="C5251" s="34">
        <v>2274</v>
      </c>
      <c r="D5251" s="35">
        <v>2.2556E-2</v>
      </c>
      <c r="E5251" s="36">
        <v>0.117647</v>
      </c>
      <c r="F5251" s="36">
        <v>0.30612200000000001</v>
      </c>
      <c r="G5251" s="36">
        <v>0.736842</v>
      </c>
      <c r="H5251" s="36">
        <v>0.97058800000000001</v>
      </c>
      <c r="I5251" s="36">
        <v>0.972028</v>
      </c>
      <c r="J5251" s="37">
        <v>10.541355000000001</v>
      </c>
      <c r="K5251" s="32">
        <v>5.7861497595000005E-2</v>
      </c>
      <c r="L5251" s="33">
        <v>5.489E-3</v>
      </c>
      <c r="M5251" s="33">
        <v>29.909829999999999</v>
      </c>
      <c r="N5251" s="38">
        <v>0</v>
      </c>
      <c r="O5251" s="33">
        <v>1.0489440000000001</v>
      </c>
      <c r="P5251" s="33">
        <v>5.5670999999999998E-2</v>
      </c>
      <c r="Q5251" s="33">
        <v>0.98611199999999999</v>
      </c>
      <c r="R5251" s="33">
        <v>18.841760000000001</v>
      </c>
      <c r="S5251" s="33">
        <v>7.7600000000000002E-6</v>
      </c>
      <c r="T5251" s="33">
        <v>2.5368129911086602E-6</v>
      </c>
      <c r="U5251" s="39" t="str">
        <f t="shared" si="162"/>
        <v>yes</v>
      </c>
      <c r="V5251" s="40">
        <v>8.5713999999999999E-2</v>
      </c>
      <c r="W5251" s="33">
        <v>0.10476199999999999</v>
      </c>
      <c r="X5251" s="33">
        <v>0.33750000000000002</v>
      </c>
      <c r="Y5251" s="33">
        <v>0.79220800000000002</v>
      </c>
      <c r="Z5251" s="33">
        <v>0.94871799999999995</v>
      </c>
      <c r="AA5251" s="33">
        <v>0.97777800000000004</v>
      </c>
      <c r="AB5251" s="33">
        <v>6.5138266666666667</v>
      </c>
      <c r="AC5251" s="32">
        <v>3.7949554159999996E-2</v>
      </c>
      <c r="AD5251" s="33">
        <v>5.8259999999999996E-3</v>
      </c>
      <c r="AE5251" s="33">
        <v>30</v>
      </c>
      <c r="AF5251" s="38">
        <v>1.1256E-2</v>
      </c>
      <c r="AG5251" s="33">
        <v>1.0178560000000001</v>
      </c>
      <c r="AH5251" s="33">
        <v>7.5211E-2</v>
      </c>
      <c r="AI5251" s="33">
        <v>0.97342600000000001</v>
      </c>
      <c r="AJ5251" s="33">
        <v>13.53331</v>
      </c>
      <c r="AK5251" s="33">
        <v>3.9499999999999998E-5</v>
      </c>
      <c r="AL5251" s="33">
        <v>6.02602055018509E-6</v>
      </c>
      <c r="AM5251" s="39" t="str">
        <f t="shared" si="163"/>
        <v>yes</v>
      </c>
      <c r="AN5251" s="33">
        <v>0.87622108667665899</v>
      </c>
      <c r="AO5251" s="38">
        <v>0.12377891332334109</v>
      </c>
    </row>
    <row r="5252" spans="1:41" ht="17.75" customHeight="1">
      <c r="A5252" s="32" t="s">
        <v>11972</v>
      </c>
      <c r="B5252" s="33" t="s">
        <v>11973</v>
      </c>
      <c r="C5252" s="34">
        <v>8755</v>
      </c>
      <c r="D5252" s="35">
        <v>0</v>
      </c>
      <c r="E5252" s="36">
        <v>5.8824000000000001E-2</v>
      </c>
      <c r="F5252" s="36">
        <v>0.156863</v>
      </c>
      <c r="G5252" s="36">
        <v>0.238095</v>
      </c>
      <c r="H5252" s="36">
        <v>0.45833299999999999</v>
      </c>
      <c r="I5252" s="36">
        <v>1</v>
      </c>
      <c r="J5252" s="37">
        <v>1.3748288333333336</v>
      </c>
      <c r="K5252" s="32">
        <v>2.8005263335000008E-3</v>
      </c>
      <c r="L5252" s="33">
        <v>2.0370000000000002E-3</v>
      </c>
      <c r="M5252" s="33">
        <v>29.75581</v>
      </c>
      <c r="N5252" s="38">
        <v>0</v>
      </c>
      <c r="O5252" s="33">
        <v>1.142093</v>
      </c>
      <c r="P5252" s="33">
        <v>0.18984899999999999</v>
      </c>
      <c r="Q5252" s="33">
        <v>0.87861</v>
      </c>
      <c r="R5252" s="33">
        <v>6.0157800000000003</v>
      </c>
      <c r="S5252" s="33">
        <v>1.825E-3</v>
      </c>
      <c r="T5252" s="33">
        <v>9.1685871285658002E-5</v>
      </c>
      <c r="U5252" s="39" t="str">
        <f t="shared" si="162"/>
        <v>yes</v>
      </c>
      <c r="V5252" s="40">
        <v>0</v>
      </c>
      <c r="W5252" s="33">
        <v>6.7796999999999996E-2</v>
      </c>
      <c r="X5252" s="33">
        <v>0</v>
      </c>
      <c r="Y5252" s="33">
        <v>0.14893600000000001</v>
      </c>
      <c r="Z5252" s="33">
        <v>0.29411799999999999</v>
      </c>
      <c r="AA5252" s="33">
        <v>0.6</v>
      </c>
      <c r="AB5252" s="33">
        <v>1.4004554999999999</v>
      </c>
      <c r="AC5252" s="32">
        <v>1.4158605104999998E-3</v>
      </c>
      <c r="AD5252" s="33">
        <v>1.011E-3</v>
      </c>
      <c r="AE5252" s="33">
        <v>29.959019999999999</v>
      </c>
      <c r="AF5252" s="38">
        <v>0</v>
      </c>
      <c r="AG5252" s="33">
        <v>1.1022069999999999</v>
      </c>
      <c r="AH5252" s="33">
        <v>0.15244199999999999</v>
      </c>
      <c r="AI5252" s="33">
        <v>0.91270600000000002</v>
      </c>
      <c r="AJ5252" s="33">
        <v>7.230315</v>
      </c>
      <c r="AK5252" s="33">
        <v>7.9000000000000001E-4</v>
      </c>
      <c r="AL5252" s="33">
        <v>4.7053129522258802E-5</v>
      </c>
      <c r="AM5252" s="39" t="str">
        <f t="shared" si="163"/>
        <v>yes</v>
      </c>
      <c r="AN5252" s="33">
        <v>-36.931921670450627</v>
      </c>
      <c r="AO5252" s="38">
        <v>37.931921670450613</v>
      </c>
    </row>
    <row r="5253" spans="1:41" ht="17.75" customHeight="1">
      <c r="A5253" s="32" t="s">
        <v>11974</v>
      </c>
      <c r="B5253" s="33" t="s">
        <v>11975</v>
      </c>
      <c r="C5253" s="34">
        <v>10386</v>
      </c>
      <c r="D5253" s="35">
        <v>3.454E-3</v>
      </c>
      <c r="E5253" s="36">
        <v>0.109259</v>
      </c>
      <c r="F5253" s="36">
        <v>0.1341</v>
      </c>
      <c r="G5253" s="36">
        <v>0.35744700000000001</v>
      </c>
      <c r="H5253" s="36">
        <v>0.85</v>
      </c>
      <c r="I5253" s="36">
        <v>0.690141</v>
      </c>
      <c r="J5253" s="37">
        <v>16.797689833333333</v>
      </c>
      <c r="K5253" s="32">
        <v>4.1742259235833329E-2</v>
      </c>
      <c r="L5253" s="33">
        <v>2.4849999999999998E-3</v>
      </c>
      <c r="M5253" s="33">
        <v>29.937449999999998</v>
      </c>
      <c r="N5253" s="38">
        <v>0</v>
      </c>
      <c r="O5253" s="33">
        <v>0.98525099999999999</v>
      </c>
      <c r="P5253" s="33">
        <v>0.143013</v>
      </c>
      <c r="Q5253" s="33">
        <v>0.90469200000000005</v>
      </c>
      <c r="R5253" s="33">
        <v>6.8892439999999997</v>
      </c>
      <c r="S5253" s="33">
        <v>9.859999999999999E-4</v>
      </c>
      <c r="T5253" s="33">
        <v>5.5702623985641101E-5</v>
      </c>
      <c r="U5253" s="39" t="str">
        <f t="shared" ref="U5253:U5316" si="164">IF(T5253&lt;0.001, "yes", "no")</f>
        <v>yes</v>
      </c>
      <c r="V5253" s="40">
        <v>0</v>
      </c>
      <c r="W5253" s="33">
        <v>4.2452999999999998E-2</v>
      </c>
      <c r="X5253" s="33">
        <v>0.10927199999999999</v>
      </c>
      <c r="Y5253" s="33">
        <v>0.35588199999999998</v>
      </c>
      <c r="Z5253" s="33">
        <v>0.60416700000000001</v>
      </c>
      <c r="AA5253" s="33">
        <v>0.60416700000000001</v>
      </c>
      <c r="AB5253" s="33">
        <v>10.697562166666666</v>
      </c>
      <c r="AC5253" s="32">
        <v>1.82607386185E-2</v>
      </c>
      <c r="AD5253" s="33">
        <v>1.707E-3</v>
      </c>
      <c r="AE5253" s="33">
        <v>29.994540000000001</v>
      </c>
      <c r="AF5253" s="38">
        <v>2.0379999999999999E-3</v>
      </c>
      <c r="AG5253" s="33">
        <v>0.97247799999999995</v>
      </c>
      <c r="AH5253" s="33">
        <v>9.1770000000000004E-2</v>
      </c>
      <c r="AI5253" s="33">
        <v>0.95737300000000003</v>
      </c>
      <c r="AJ5253" s="33">
        <v>10.59695</v>
      </c>
      <c r="AK5253" s="33">
        <v>1.2899999999999999E-4</v>
      </c>
      <c r="AL5253" s="33">
        <v>1.28328797929774E-5</v>
      </c>
      <c r="AM5253" s="39" t="str">
        <f t="shared" ref="AM5253:AM5316" si="165">IF(AL5253&lt;0.001, "yes", "no")</f>
        <v>yes</v>
      </c>
      <c r="AN5253" s="33">
        <v>1.8322562156677524</v>
      </c>
      <c r="AO5253" s="38">
        <v>-0.83225621566775243</v>
      </c>
    </row>
    <row r="5254" spans="1:41" ht="17.75" customHeight="1">
      <c r="A5254" s="32" t="s">
        <v>11976</v>
      </c>
      <c r="B5254" s="33" t="s">
        <v>11977</v>
      </c>
      <c r="C5254" s="34">
        <v>17304</v>
      </c>
      <c r="D5254" s="35">
        <v>2.4185999999999999E-2</v>
      </c>
      <c r="E5254" s="36">
        <v>7.9352000000000006E-2</v>
      </c>
      <c r="F5254" s="36">
        <v>0.16864599999999999</v>
      </c>
      <c r="G5254" s="36">
        <v>0.60426199999999997</v>
      </c>
      <c r="H5254" s="36">
        <v>0.94386000000000003</v>
      </c>
      <c r="I5254" s="36">
        <v>0.94267500000000004</v>
      </c>
      <c r="J5254" s="37">
        <v>31.38003333333333</v>
      </c>
      <c r="K5254" s="32">
        <v>0.12859537659999998</v>
      </c>
      <c r="L5254" s="33">
        <v>4.0980000000000001E-3</v>
      </c>
      <c r="M5254" s="33">
        <v>29.86769</v>
      </c>
      <c r="N5254" s="38">
        <v>0</v>
      </c>
      <c r="O5254" s="33">
        <v>1.0883309999999999</v>
      </c>
      <c r="P5254" s="33">
        <v>8.5078000000000001E-2</v>
      </c>
      <c r="Q5254" s="33">
        <v>0.97035099999999996</v>
      </c>
      <c r="R5254" s="33">
        <v>12.79209</v>
      </c>
      <c r="S5254" s="33">
        <v>5.1900000000000001E-5</v>
      </c>
      <c r="T5254" s="33">
        <v>7.17059815816643E-6</v>
      </c>
      <c r="U5254" s="39" t="str">
        <f t="shared" si="164"/>
        <v>yes</v>
      </c>
      <c r="V5254" s="40">
        <v>3.0641000000000002E-2</v>
      </c>
      <c r="W5254" s="33">
        <v>0.139601</v>
      </c>
      <c r="X5254" s="33">
        <v>0.23363100000000001</v>
      </c>
      <c r="Y5254" s="33">
        <v>0.49069400000000002</v>
      </c>
      <c r="Z5254" s="33">
        <v>0.92142900000000005</v>
      </c>
      <c r="AA5254" s="33">
        <v>0.95652199999999998</v>
      </c>
      <c r="AB5254" s="33">
        <v>22.074328166666664</v>
      </c>
      <c r="AC5254" s="32">
        <v>8.4765420159999993E-2</v>
      </c>
      <c r="AD5254" s="33">
        <v>3.8400000000000001E-3</v>
      </c>
      <c r="AE5254" s="33">
        <v>29.819559999999999</v>
      </c>
      <c r="AF5254" s="38">
        <v>2.7989999999999998E-3</v>
      </c>
      <c r="AG5254" s="33">
        <v>1.0415749999999999</v>
      </c>
      <c r="AH5254" s="33">
        <v>7.1912000000000004E-2</v>
      </c>
      <c r="AI5254" s="33">
        <v>0.97672099999999995</v>
      </c>
      <c r="AJ5254" s="33">
        <v>14.48394</v>
      </c>
      <c r="AK5254" s="33">
        <v>2.83E-5</v>
      </c>
      <c r="AL5254" s="33">
        <v>4.9879410026063998E-6</v>
      </c>
      <c r="AM5254" s="39" t="str">
        <f t="shared" si="165"/>
        <v>yes</v>
      </c>
      <c r="AN5254" s="33">
        <v>1.1848627776637335</v>
      </c>
      <c r="AO5254" s="38">
        <v>-0.18486277766373357</v>
      </c>
    </row>
    <row r="5255" spans="1:41" ht="17.75" customHeight="1">
      <c r="A5255" s="32" t="s">
        <v>11978</v>
      </c>
      <c r="B5255" s="33" t="s">
        <v>11979</v>
      </c>
      <c r="C5255" s="34">
        <v>3362</v>
      </c>
      <c r="D5255" s="35">
        <v>4.7619000000000002E-2</v>
      </c>
      <c r="E5255" s="36">
        <v>6.2893000000000004E-2</v>
      </c>
      <c r="F5255" s="36">
        <v>0.17482500000000001</v>
      </c>
      <c r="G5255" s="36">
        <v>0.29411799999999999</v>
      </c>
      <c r="H5255" s="36">
        <v>0.69230800000000003</v>
      </c>
      <c r="I5255" s="36">
        <v>0.74637699999999996</v>
      </c>
      <c r="J5255" s="37">
        <v>4.9742463333333333</v>
      </c>
      <c r="K5255" s="32">
        <v>1.0401149082999999E-2</v>
      </c>
      <c r="L5255" s="33">
        <v>2.091E-3</v>
      </c>
      <c r="M5255" s="33">
        <v>29.863209999999999</v>
      </c>
      <c r="N5255" s="38">
        <v>1.2588E-2</v>
      </c>
      <c r="O5255" s="33">
        <v>1.007131</v>
      </c>
      <c r="P5255" s="33">
        <v>7.3964000000000002E-2</v>
      </c>
      <c r="Q5255" s="33">
        <v>0.97374099999999997</v>
      </c>
      <c r="R5255" s="33">
        <v>13.6165</v>
      </c>
      <c r="S5255" s="33">
        <v>3.8300000000000003E-5</v>
      </c>
      <c r="T5255" s="33">
        <v>5.9121220948508298E-6</v>
      </c>
      <c r="U5255" s="39" t="str">
        <f t="shared" si="164"/>
        <v>yes</v>
      </c>
      <c r="V5255" s="40">
        <v>5.1546000000000002E-2</v>
      </c>
      <c r="W5255" s="33">
        <v>0.16</v>
      </c>
      <c r="X5255" s="33">
        <v>0.22340399999999999</v>
      </c>
      <c r="Y5255" s="33">
        <v>0.190141</v>
      </c>
      <c r="Z5255" s="33">
        <v>0.45783099999999999</v>
      </c>
      <c r="AA5255" s="33">
        <v>0.94505499999999998</v>
      </c>
      <c r="AB5255" s="33">
        <v>4.0701663333333338</v>
      </c>
      <c r="AC5255" s="32">
        <v>7.1472120813333342E-3</v>
      </c>
      <c r="AD5255" s="33">
        <v>1.756E-3</v>
      </c>
      <c r="AE5255" s="33">
        <v>0.93479500000000004</v>
      </c>
      <c r="AF5255" s="38">
        <v>1.6265000000000002E-2</v>
      </c>
      <c r="AG5255" s="33">
        <v>1.0805130000000001</v>
      </c>
      <c r="AH5255" s="33">
        <v>0.220998</v>
      </c>
      <c r="AI5255" s="33">
        <v>0.82701800000000003</v>
      </c>
      <c r="AJ5255" s="33">
        <v>4.8892449999999998</v>
      </c>
      <c r="AK5255" s="33">
        <v>4.516E-3</v>
      </c>
      <c r="AL5255" s="33">
        <v>2.0107864458850799E-4</v>
      </c>
      <c r="AM5255" s="39" t="str">
        <f t="shared" si="165"/>
        <v>yes</v>
      </c>
      <c r="AN5255" s="33">
        <v>1.8704517864902157</v>
      </c>
      <c r="AO5255" s="38">
        <v>-0.87045178649021626</v>
      </c>
    </row>
    <row r="5256" spans="1:41" ht="17.75" customHeight="1">
      <c r="A5256" s="32" t="s">
        <v>11980</v>
      </c>
      <c r="B5256" s="33" t="s">
        <v>11981</v>
      </c>
      <c r="C5256" s="34">
        <v>1076</v>
      </c>
      <c r="D5256" s="35">
        <v>2.4389999999999998E-2</v>
      </c>
      <c r="E5256" s="36">
        <v>0.46927400000000002</v>
      </c>
      <c r="F5256" s="36">
        <v>0.41379300000000002</v>
      </c>
      <c r="G5256" s="36">
        <v>0.55963300000000005</v>
      </c>
      <c r="H5256" s="36">
        <v>0.83720899999999998</v>
      </c>
      <c r="I5256" s="36">
        <v>0.94285699999999995</v>
      </c>
      <c r="J5256" s="37">
        <v>4.9136826666666655</v>
      </c>
      <c r="K5256" s="32">
        <v>1.7694171282666663E-2</v>
      </c>
      <c r="L5256" s="33">
        <v>3.601E-3</v>
      </c>
      <c r="M5256" s="33">
        <v>3.0037590000000001</v>
      </c>
      <c r="N5256" s="38">
        <v>0.12951299999999999</v>
      </c>
      <c r="O5256" s="33">
        <v>0.99131599999999997</v>
      </c>
      <c r="P5256" s="33">
        <v>0.138735</v>
      </c>
      <c r="Q5256" s="33">
        <v>0.91080499999999998</v>
      </c>
      <c r="R5256" s="33">
        <v>7.1454149999999998</v>
      </c>
      <c r="S5256" s="33">
        <v>8.34E-4</v>
      </c>
      <c r="T5256" s="33">
        <v>4.9081599183807402E-5</v>
      </c>
      <c r="U5256" s="39" t="str">
        <f t="shared" si="164"/>
        <v>yes</v>
      </c>
      <c r="V5256" s="40">
        <v>4.2781E-2</v>
      </c>
      <c r="W5256" s="33">
        <v>0.35148499999999999</v>
      </c>
      <c r="X5256" s="33">
        <v>0.538462</v>
      </c>
      <c r="Y5256" s="33">
        <v>0.53333299999999995</v>
      </c>
      <c r="Z5256" s="33">
        <v>0.80263200000000001</v>
      </c>
      <c r="AA5256" s="33">
        <v>0.89873400000000003</v>
      </c>
      <c r="AB5256" s="33">
        <v>5.669442833333334</v>
      </c>
      <c r="AC5256" s="32">
        <v>1.9174055662333336E-2</v>
      </c>
      <c r="AD5256" s="33">
        <v>3.382E-3</v>
      </c>
      <c r="AE5256" s="33">
        <v>0.320965</v>
      </c>
      <c r="AF5256" s="38">
        <v>0.130167</v>
      </c>
      <c r="AG5256" s="33">
        <v>0.96385100000000001</v>
      </c>
      <c r="AH5256" s="33">
        <v>0.11654200000000001</v>
      </c>
      <c r="AI5256" s="33">
        <v>0.93187900000000001</v>
      </c>
      <c r="AJ5256" s="33">
        <v>8.2703880000000005</v>
      </c>
      <c r="AK5256" s="33">
        <v>4.2200000000000001E-4</v>
      </c>
      <c r="AL5256" s="33">
        <v>2.9431631504837901E-5</v>
      </c>
      <c r="AM5256" s="39" t="str">
        <f t="shared" si="165"/>
        <v>yes</v>
      </c>
      <c r="AN5256" s="33">
        <v>0.56143438194220352</v>
      </c>
      <c r="AO5256" s="38">
        <v>0.43856561805779659</v>
      </c>
    </row>
    <row r="5257" spans="1:41" ht="17.75" customHeight="1">
      <c r="A5257" s="32" t="s">
        <v>11982</v>
      </c>
      <c r="B5257" s="33" t="s">
        <v>11983</v>
      </c>
      <c r="C5257" s="34">
        <v>1403</v>
      </c>
      <c r="D5257" s="35">
        <v>0</v>
      </c>
      <c r="E5257" s="36">
        <v>3.7735999999999999E-2</v>
      </c>
      <c r="F5257" s="36">
        <v>5.5794000000000003E-2</v>
      </c>
      <c r="G5257" s="36">
        <v>3.125E-2</v>
      </c>
      <c r="H5257" s="36">
        <v>0.246032</v>
      </c>
      <c r="I5257" s="36">
        <v>0.68627499999999997</v>
      </c>
      <c r="J5257" s="37">
        <v>6.5996826666666673</v>
      </c>
      <c r="K5257" s="32">
        <v>6.6590798106666666E-3</v>
      </c>
      <c r="L5257" s="33">
        <v>1.0089999999999999E-3</v>
      </c>
      <c r="M5257" s="33">
        <v>29.984839999999998</v>
      </c>
      <c r="N5257" s="38">
        <v>0</v>
      </c>
      <c r="O5257" s="33">
        <v>1.182193</v>
      </c>
      <c r="P5257" s="33">
        <v>0.25947100000000001</v>
      </c>
      <c r="Q5257" s="33">
        <v>0.80589100000000002</v>
      </c>
      <c r="R5257" s="33">
        <v>4.5561680000000004</v>
      </c>
      <c r="S5257" s="33">
        <v>6.0780000000000001E-3</v>
      </c>
      <c r="T5257" s="33">
        <v>2.6349771214142202E-4</v>
      </c>
      <c r="U5257" s="39" t="str">
        <f t="shared" si="164"/>
        <v>yes</v>
      </c>
      <c r="V5257" s="40">
        <v>2.8926E-2</v>
      </c>
      <c r="W5257" s="33">
        <v>5.8511000000000001E-2</v>
      </c>
      <c r="X5257" s="33">
        <v>7.109E-2</v>
      </c>
      <c r="Y5257" s="33">
        <v>0.100372</v>
      </c>
      <c r="Z5257" s="33">
        <v>0.188889</v>
      </c>
      <c r="AA5257" s="33">
        <v>0.247312</v>
      </c>
      <c r="AB5257" s="33">
        <v>7.6881381666666657</v>
      </c>
      <c r="AC5257" s="32">
        <v>2.7754178781666662E-3</v>
      </c>
      <c r="AD5257" s="33">
        <v>3.6099999999999999E-4</v>
      </c>
      <c r="AE5257" s="33">
        <v>29.942019999999999</v>
      </c>
      <c r="AF5257" s="38">
        <v>3.7773000000000001E-2</v>
      </c>
      <c r="AG5257" s="33">
        <v>0.99960800000000005</v>
      </c>
      <c r="AH5257" s="33">
        <v>4.1433999999999999E-2</v>
      </c>
      <c r="AI5257" s="33">
        <v>0.991483</v>
      </c>
      <c r="AJ5257" s="33">
        <v>24.125489999999999</v>
      </c>
      <c r="AK5257" s="33">
        <v>2.2800000000000002E-6</v>
      </c>
      <c r="AL5257" s="33">
        <v>1.4363488605409899E-6</v>
      </c>
      <c r="AM5257" s="39" t="str">
        <f t="shared" si="165"/>
        <v>yes</v>
      </c>
      <c r="AN5257" s="33">
        <v>-5.7329801396375553</v>
      </c>
      <c r="AO5257" s="38">
        <v>6.7329801396375561</v>
      </c>
    </row>
    <row r="5258" spans="1:41" ht="17.75" customHeight="1">
      <c r="A5258" s="32" t="s">
        <v>11984</v>
      </c>
      <c r="B5258" s="33" t="s">
        <v>11985</v>
      </c>
      <c r="C5258" s="34">
        <v>6258</v>
      </c>
      <c r="D5258" s="35">
        <v>2.4038E-2</v>
      </c>
      <c r="E5258" s="36">
        <v>5.0914000000000001E-2</v>
      </c>
      <c r="F5258" s="36">
        <v>0.103448</v>
      </c>
      <c r="G5258" s="36">
        <v>0.10877199999999999</v>
      </c>
      <c r="H5258" s="36">
        <v>0.36949199999999999</v>
      </c>
      <c r="I5258" s="36">
        <v>0.88024000000000002</v>
      </c>
      <c r="J5258" s="37">
        <v>22.503907666666667</v>
      </c>
      <c r="K5258" s="32">
        <v>3.1325439471999998E-2</v>
      </c>
      <c r="L5258" s="33">
        <v>1.392E-3</v>
      </c>
      <c r="M5258" s="33">
        <v>0.60685599999999995</v>
      </c>
      <c r="N5258" s="38">
        <v>0</v>
      </c>
      <c r="O5258" s="33">
        <v>1.2154579999999999</v>
      </c>
      <c r="P5258" s="33">
        <v>0.25079299999999999</v>
      </c>
      <c r="Q5258" s="33">
        <v>0.824488</v>
      </c>
      <c r="R5258" s="33">
        <v>4.846457</v>
      </c>
      <c r="S5258" s="33">
        <v>4.6880000000000003E-3</v>
      </c>
      <c r="T5258" s="33">
        <v>2.07746606640205E-4</v>
      </c>
      <c r="U5258" s="39" t="str">
        <f t="shared" si="164"/>
        <v>yes</v>
      </c>
      <c r="V5258" s="40">
        <v>1.7163000000000001E-2</v>
      </c>
      <c r="W5258" s="33">
        <v>4.1542999999999997E-2</v>
      </c>
      <c r="X5258" s="33">
        <v>6.0745E-2</v>
      </c>
      <c r="Y5258" s="33">
        <v>0.151003</v>
      </c>
      <c r="Z5258" s="33">
        <v>0.38189000000000001</v>
      </c>
      <c r="AA5258" s="33">
        <v>0.89436599999999999</v>
      </c>
      <c r="AB5258" s="33">
        <v>31.771099166666662</v>
      </c>
      <c r="AC5258" s="32">
        <v>5.0007710088333331E-2</v>
      </c>
      <c r="AD5258" s="33">
        <v>1.5740000000000001E-3</v>
      </c>
      <c r="AE5258" s="33">
        <v>28.979810000000001</v>
      </c>
      <c r="AF5258" s="38">
        <v>0</v>
      </c>
      <c r="AG5258" s="33">
        <v>1.1829860000000001</v>
      </c>
      <c r="AH5258" s="33">
        <v>0.21352199999999999</v>
      </c>
      <c r="AI5258" s="33">
        <v>0.85992599999999997</v>
      </c>
      <c r="AJ5258" s="33">
        <v>5.5403529999999996</v>
      </c>
      <c r="AK5258" s="33">
        <v>2.6289999999999998E-3</v>
      </c>
      <c r="AL5258" s="33">
        <v>1.2515419871727499E-4</v>
      </c>
      <c r="AM5258" s="39" t="str">
        <f t="shared" si="165"/>
        <v>yes</v>
      </c>
      <c r="AN5258" s="33">
        <v>1.3563060666960551</v>
      </c>
      <c r="AO5258" s="38">
        <v>-0.35630606669605502</v>
      </c>
    </row>
    <row r="5259" spans="1:41" ht="17.75" customHeight="1">
      <c r="A5259" s="32" t="s">
        <v>11986</v>
      </c>
      <c r="B5259" s="33" t="s">
        <v>11987</v>
      </c>
      <c r="C5259" s="34">
        <v>672</v>
      </c>
      <c r="D5259" s="35">
        <v>0</v>
      </c>
      <c r="E5259" s="36">
        <v>0.625</v>
      </c>
      <c r="F5259" s="36">
        <v>0.63636400000000004</v>
      </c>
      <c r="G5259" s="36">
        <v>1</v>
      </c>
      <c r="H5259" s="36">
        <v>0.75</v>
      </c>
      <c r="I5259" s="36">
        <v>1</v>
      </c>
      <c r="J5259" s="37">
        <v>0.28190549999999998</v>
      </c>
      <c r="K5259" s="32">
        <v>3.2929381454999997E-3</v>
      </c>
      <c r="L5259" s="33">
        <v>1.1681E-2</v>
      </c>
      <c r="M5259" s="33">
        <v>5.9251999999999999E-2</v>
      </c>
      <c r="N5259" s="38">
        <v>2.6093999999999999E-2</v>
      </c>
      <c r="O5259" s="33">
        <v>0.89709700000000003</v>
      </c>
      <c r="P5259" s="33">
        <v>0.15128900000000001</v>
      </c>
      <c r="Q5259" s="33">
        <v>0.87550099999999997</v>
      </c>
      <c r="R5259" s="33">
        <v>5.929678</v>
      </c>
      <c r="S5259" s="33">
        <v>1.946E-3</v>
      </c>
      <c r="T5259" s="33">
        <v>9.6821611099307699E-5</v>
      </c>
      <c r="U5259" s="39" t="str">
        <f t="shared" si="164"/>
        <v>yes</v>
      </c>
      <c r="V5259" s="40">
        <v>0.16666700000000001</v>
      </c>
      <c r="W5259" s="33">
        <v>0.71428599999999998</v>
      </c>
      <c r="X5259" s="33">
        <v>1</v>
      </c>
      <c r="Y5259" s="33">
        <v>0.8</v>
      </c>
      <c r="Z5259" s="33">
        <v>0.66666700000000001</v>
      </c>
      <c r="AA5259" s="33">
        <v>1</v>
      </c>
      <c r="AB5259" s="33">
        <v>0.26145016666666665</v>
      </c>
      <c r="AC5259" s="32">
        <v>8.4555598401666668E-3</v>
      </c>
      <c r="AD5259" s="33">
        <v>3.2341000000000002E-2</v>
      </c>
      <c r="AE5259" s="33">
        <v>25.514150000000001</v>
      </c>
      <c r="AF5259" s="38">
        <v>0.16445399999999999</v>
      </c>
      <c r="AG5259" s="33">
        <v>0.76790400000000003</v>
      </c>
      <c r="AH5259" s="33">
        <v>0.20085900000000001</v>
      </c>
      <c r="AI5259" s="33">
        <v>0.74510600000000005</v>
      </c>
      <c r="AJ5259" s="33">
        <v>3.8230909999999998</v>
      </c>
      <c r="AK5259" s="33">
        <v>1.2333999999999999E-2</v>
      </c>
      <c r="AL5259" s="33">
        <v>5.0550630166985096E-4</v>
      </c>
      <c r="AM5259" s="39" t="str">
        <f t="shared" si="165"/>
        <v>yes</v>
      </c>
      <c r="AN5259" s="33">
        <v>-12.519134213283637</v>
      </c>
      <c r="AO5259" s="38">
        <v>13.519134213283637</v>
      </c>
    </row>
    <row r="5260" spans="1:41" ht="17.75" customHeight="1">
      <c r="A5260" s="32" t="s">
        <v>11988</v>
      </c>
      <c r="B5260" s="33" t="s">
        <v>11989</v>
      </c>
      <c r="C5260" s="34">
        <v>5405</v>
      </c>
      <c r="D5260" s="35">
        <v>0</v>
      </c>
      <c r="E5260" s="36">
        <v>0.14141400000000001</v>
      </c>
      <c r="F5260" s="36">
        <v>0</v>
      </c>
      <c r="G5260" s="36">
        <v>0.167883</v>
      </c>
      <c r="H5260" s="36">
        <v>0.69230800000000003</v>
      </c>
      <c r="I5260" s="36">
        <v>0.71428599999999998</v>
      </c>
      <c r="J5260" s="37">
        <v>3.7832789999999998</v>
      </c>
      <c r="K5260" s="32">
        <v>6.7380198989999999E-3</v>
      </c>
      <c r="L5260" s="33">
        <v>1.781E-3</v>
      </c>
      <c r="M5260" s="33">
        <v>29.710660000000001</v>
      </c>
      <c r="N5260" s="38">
        <v>0</v>
      </c>
      <c r="O5260" s="33">
        <v>1.089194</v>
      </c>
      <c r="P5260" s="33">
        <v>0.182751</v>
      </c>
      <c r="Q5260" s="33">
        <v>0.87660899999999997</v>
      </c>
      <c r="R5260" s="33">
        <v>5.9599970000000004</v>
      </c>
      <c r="S5260" s="33">
        <v>1.902E-3</v>
      </c>
      <c r="T5260" s="33">
        <v>9.4960585233398498E-5</v>
      </c>
      <c r="U5260" s="39" t="str">
        <f t="shared" si="164"/>
        <v>yes</v>
      </c>
      <c r="V5260" s="40">
        <v>0</v>
      </c>
      <c r="W5260" s="33">
        <v>0.14285700000000001</v>
      </c>
      <c r="X5260" s="33">
        <v>0.27083299999999999</v>
      </c>
      <c r="Y5260" s="33">
        <v>0.125</v>
      </c>
      <c r="Z5260" s="33">
        <v>0.46511599999999997</v>
      </c>
      <c r="AA5260" s="33">
        <v>0.52941199999999999</v>
      </c>
      <c r="AB5260" s="33">
        <v>2.2890526666666666</v>
      </c>
      <c r="AC5260" s="32">
        <v>2.2982088773333331E-3</v>
      </c>
      <c r="AD5260" s="33">
        <v>1.0039999999999999E-3</v>
      </c>
      <c r="AE5260" s="33">
        <v>0.187832</v>
      </c>
      <c r="AF5260" s="38">
        <v>5.3138999999999999E-2</v>
      </c>
      <c r="AG5260" s="33">
        <v>1.0000119999999999</v>
      </c>
      <c r="AH5260" s="33">
        <v>0.20072300000000001</v>
      </c>
      <c r="AI5260" s="33">
        <v>0.83233199999999996</v>
      </c>
      <c r="AJ5260" s="33">
        <v>4.9820570000000002</v>
      </c>
      <c r="AK5260" s="33">
        <v>4.1679999999999998E-3</v>
      </c>
      <c r="AL5260" s="33">
        <v>1.87199839168634E-4</v>
      </c>
      <c r="AM5260" s="39" t="str">
        <f t="shared" si="165"/>
        <v>yes</v>
      </c>
      <c r="AN5260" s="33">
        <v>2.1407692503199161</v>
      </c>
      <c r="AO5260" s="38">
        <v>-1.1407692503199158</v>
      </c>
    </row>
    <row r="5261" spans="1:41" ht="17.75" customHeight="1">
      <c r="A5261" s="32" t="s">
        <v>11990</v>
      </c>
      <c r="B5261" s="33" t="s">
        <v>11991</v>
      </c>
      <c r="C5261" s="34">
        <v>3138</v>
      </c>
      <c r="D5261" s="35">
        <v>5.2762000000000003E-2</v>
      </c>
      <c r="E5261" s="36">
        <v>0.103757</v>
      </c>
      <c r="F5261" s="36">
        <v>0.12</v>
      </c>
      <c r="G5261" s="36">
        <v>0.12766</v>
      </c>
      <c r="H5261" s="36">
        <v>0.27231100000000003</v>
      </c>
      <c r="I5261" s="36">
        <v>0.63274900000000001</v>
      </c>
      <c r="J5261" s="37">
        <v>82.904146666666676</v>
      </c>
      <c r="K5261" s="32">
        <v>8.1909296906666679E-2</v>
      </c>
      <c r="L5261" s="33">
        <v>9.8799999999999995E-4</v>
      </c>
      <c r="M5261" s="33">
        <v>29.826149999999998</v>
      </c>
      <c r="N5261" s="38">
        <v>2.9777000000000001E-2</v>
      </c>
      <c r="O5261" s="33">
        <v>1.0387519999999999</v>
      </c>
      <c r="P5261" s="33">
        <v>0.19806000000000001</v>
      </c>
      <c r="Q5261" s="33">
        <v>0.84618400000000005</v>
      </c>
      <c r="R5261" s="33">
        <v>5.2446440000000001</v>
      </c>
      <c r="S5261" s="33">
        <v>3.3409999999999998E-3</v>
      </c>
      <c r="T5261" s="33">
        <v>1.54040716781341E-4</v>
      </c>
      <c r="U5261" s="39" t="str">
        <f t="shared" si="164"/>
        <v>yes</v>
      </c>
      <c r="V5261" s="40">
        <v>7.9320000000000002E-2</v>
      </c>
      <c r="W5261" s="33">
        <v>0.14102600000000001</v>
      </c>
      <c r="X5261" s="33">
        <v>0.13786799999999999</v>
      </c>
      <c r="Y5261" s="33">
        <v>0.149533</v>
      </c>
      <c r="Z5261" s="33">
        <v>0.344086</v>
      </c>
      <c r="AA5261" s="33">
        <v>0.75531899999999996</v>
      </c>
      <c r="AB5261" s="33">
        <v>59.003571666666666</v>
      </c>
      <c r="AC5261" s="32">
        <v>7.3695461011666658E-2</v>
      </c>
      <c r="AD5261" s="33">
        <v>1.2489999999999999E-3</v>
      </c>
      <c r="AE5261" s="33">
        <v>29.947600000000001</v>
      </c>
      <c r="AF5261" s="38">
        <v>4.4814E-2</v>
      </c>
      <c r="AG5261" s="33">
        <v>1.0551520000000001</v>
      </c>
      <c r="AH5261" s="33">
        <v>0.21320800000000001</v>
      </c>
      <c r="AI5261" s="33">
        <v>0.83046299999999995</v>
      </c>
      <c r="AJ5261" s="33">
        <v>4.9489419999999997</v>
      </c>
      <c r="AK5261" s="33">
        <v>4.2890000000000003E-3</v>
      </c>
      <c r="AL5261" s="33">
        <v>1.9203532608044299E-4</v>
      </c>
      <c r="AM5261" s="39" t="str">
        <f t="shared" si="165"/>
        <v>yes</v>
      </c>
      <c r="AN5261" s="33">
        <v>0.31071831050775744</v>
      </c>
      <c r="AO5261" s="38">
        <v>0.68928168949224267</v>
      </c>
    </row>
    <row r="5262" spans="1:41" ht="17.75" customHeight="1">
      <c r="A5262" s="32" t="s">
        <v>11992</v>
      </c>
      <c r="B5262" s="33" t="s">
        <v>11993</v>
      </c>
      <c r="C5262" s="34">
        <v>2800</v>
      </c>
      <c r="D5262" s="35">
        <v>2.1739000000000001E-2</v>
      </c>
      <c r="E5262" s="36">
        <v>2.4095999999999999E-2</v>
      </c>
      <c r="F5262" s="36">
        <v>8.3333000000000004E-2</v>
      </c>
      <c r="G5262" s="36">
        <v>0.227273</v>
      </c>
      <c r="H5262" s="36">
        <v>0.44444400000000001</v>
      </c>
      <c r="I5262" s="36">
        <v>1</v>
      </c>
      <c r="J5262" s="37">
        <v>2.2086896666666669</v>
      </c>
      <c r="K5262" s="32">
        <v>3.9778500896666671E-3</v>
      </c>
      <c r="L5262" s="33">
        <v>1.8010000000000001E-3</v>
      </c>
      <c r="M5262" s="33">
        <v>8.8640340000000002</v>
      </c>
      <c r="N5262" s="38">
        <v>0</v>
      </c>
      <c r="O5262" s="33">
        <v>1.2400059999999999</v>
      </c>
      <c r="P5262" s="33">
        <v>0.21971099999999999</v>
      </c>
      <c r="Q5262" s="33">
        <v>0.86432399999999998</v>
      </c>
      <c r="R5262" s="33">
        <v>5.643802</v>
      </c>
      <c r="S5262" s="33">
        <v>2.4229999999999998E-3</v>
      </c>
      <c r="T5262" s="33">
        <v>1.16624871950249E-4</v>
      </c>
      <c r="U5262" s="39" t="str">
        <f t="shared" si="164"/>
        <v>yes</v>
      </c>
      <c r="V5262" s="40">
        <v>0</v>
      </c>
      <c r="W5262" s="33">
        <v>2.0407999999999999E-2</v>
      </c>
      <c r="X5262" s="33">
        <v>5.5556000000000001E-2</v>
      </c>
      <c r="Y5262" s="33">
        <v>0.125</v>
      </c>
      <c r="Z5262" s="33">
        <v>0.2</v>
      </c>
      <c r="AA5262" s="33">
        <v>1</v>
      </c>
      <c r="AB5262" s="33">
        <v>1.9778376666666668</v>
      </c>
      <c r="AC5262" s="32">
        <v>2.7135932786666668E-3</v>
      </c>
      <c r="AD5262" s="33">
        <v>1.372E-3</v>
      </c>
      <c r="AE5262" s="33">
        <v>11.426970000000001</v>
      </c>
      <c r="AF5262" s="38">
        <v>0</v>
      </c>
      <c r="AG5262" s="33">
        <v>1.3013539999999999</v>
      </c>
      <c r="AH5262" s="33">
        <v>0.38204199999999999</v>
      </c>
      <c r="AI5262" s="33">
        <v>0.69884900000000005</v>
      </c>
      <c r="AJ5262" s="33">
        <v>3.4063119999999998</v>
      </c>
      <c r="AK5262" s="33">
        <v>1.9120000000000002E-2</v>
      </c>
      <c r="AL5262" s="33">
        <v>7.6671421303709496E-4</v>
      </c>
      <c r="AM5262" s="39" t="str">
        <f t="shared" si="165"/>
        <v>yes</v>
      </c>
      <c r="AN5262" s="33">
        <v>3.464530782341567</v>
      </c>
      <c r="AO5262" s="38">
        <v>-2.4645307823415661</v>
      </c>
    </row>
    <row r="5263" spans="1:41" ht="17.75" customHeight="1">
      <c r="A5263" s="32" t="s">
        <v>11994</v>
      </c>
      <c r="B5263" s="33" t="s">
        <v>11995</v>
      </c>
      <c r="C5263" s="34">
        <v>3179</v>
      </c>
      <c r="D5263" s="35">
        <v>8.3333000000000004E-2</v>
      </c>
      <c r="E5263" s="36">
        <v>0.17391300000000001</v>
      </c>
      <c r="F5263" s="36">
        <v>0.25</v>
      </c>
      <c r="G5263" s="36">
        <v>0.461538</v>
      </c>
      <c r="H5263" s="36">
        <v>0.466667</v>
      </c>
      <c r="I5263" s="36">
        <v>0.83333299999999999</v>
      </c>
      <c r="J5263" s="37">
        <v>0.71573449999999994</v>
      </c>
      <c r="K5263" s="32">
        <v>1.2961951794999999E-3</v>
      </c>
      <c r="L5263" s="33">
        <v>1.8109999999999999E-3</v>
      </c>
      <c r="M5263" s="33">
        <v>29.212389999999999</v>
      </c>
      <c r="N5263" s="38">
        <v>0.11085200000000001</v>
      </c>
      <c r="O5263" s="33">
        <v>1.0143899999999999</v>
      </c>
      <c r="P5263" s="33">
        <v>0.14264399999999999</v>
      </c>
      <c r="Q5263" s="33">
        <v>0.910026</v>
      </c>
      <c r="R5263" s="33">
        <v>7.1113499999999998</v>
      </c>
      <c r="S5263" s="33">
        <v>8.52E-4</v>
      </c>
      <c r="T5263" s="33">
        <v>4.9919860646105897E-5</v>
      </c>
      <c r="U5263" s="39" t="str">
        <f t="shared" si="164"/>
        <v>yes</v>
      </c>
      <c r="V5263" s="40">
        <v>0.217391</v>
      </c>
      <c r="W5263" s="33">
        <v>0.33333299999999999</v>
      </c>
      <c r="X5263" s="33">
        <v>0.111111</v>
      </c>
      <c r="Y5263" s="33">
        <v>0.16128999999999999</v>
      </c>
      <c r="Z5263" s="33">
        <v>0.54166700000000001</v>
      </c>
      <c r="AA5263" s="33">
        <v>0.75</v>
      </c>
      <c r="AB5263" s="33">
        <v>0.59021916666666663</v>
      </c>
      <c r="AC5263" s="32">
        <v>7.395446158333333E-4</v>
      </c>
      <c r="AD5263" s="33">
        <v>1.253E-3</v>
      </c>
      <c r="AE5263" s="33">
        <v>29.983540000000001</v>
      </c>
      <c r="AF5263" s="38">
        <v>0.15409200000000001</v>
      </c>
      <c r="AG5263" s="33">
        <v>1.064986</v>
      </c>
      <c r="AH5263" s="33">
        <v>0.30709599999999998</v>
      </c>
      <c r="AI5263" s="33">
        <v>0.70633999999999997</v>
      </c>
      <c r="AJ5263" s="33">
        <v>3.467927</v>
      </c>
      <c r="AK5263" s="33">
        <v>1.7888999999999999E-2</v>
      </c>
      <c r="AL5263" s="33">
        <v>7.1981188783503899E-4</v>
      </c>
      <c r="AM5263" s="39" t="str">
        <f t="shared" si="165"/>
        <v>yes</v>
      </c>
      <c r="AN5263" s="33">
        <v>2.9103173088922314</v>
      </c>
      <c r="AO5263" s="38">
        <v>-1.9103173088922316</v>
      </c>
    </row>
    <row r="5264" spans="1:41" ht="17.75" customHeight="1">
      <c r="A5264" s="32" t="s">
        <v>11996</v>
      </c>
      <c r="B5264" s="33" t="s">
        <v>11997</v>
      </c>
      <c r="C5264" s="34">
        <v>4140</v>
      </c>
      <c r="D5264" s="35">
        <v>2.2221999999999999E-2</v>
      </c>
      <c r="E5264" s="36">
        <v>3.1914999999999999E-2</v>
      </c>
      <c r="F5264" s="36">
        <v>5.2979999999999999E-2</v>
      </c>
      <c r="G5264" s="36">
        <v>0.18348600000000001</v>
      </c>
      <c r="H5264" s="36">
        <v>0.77500000000000002</v>
      </c>
      <c r="I5264" s="36">
        <v>0.89189200000000002</v>
      </c>
      <c r="J5264" s="37">
        <v>13.933839333333331</v>
      </c>
      <c r="K5264" s="32">
        <v>3.1643749125999994E-2</v>
      </c>
      <c r="L5264" s="33">
        <v>2.271E-3</v>
      </c>
      <c r="M5264" s="33">
        <v>29.781140000000001</v>
      </c>
      <c r="N5264" s="38">
        <v>0</v>
      </c>
      <c r="O5264" s="33">
        <v>1.193271</v>
      </c>
      <c r="P5264" s="33">
        <v>0.16153200000000001</v>
      </c>
      <c r="Q5264" s="33">
        <v>0.91606699999999996</v>
      </c>
      <c r="R5264" s="33">
        <v>7.3872280000000003</v>
      </c>
      <c r="S5264" s="33">
        <v>7.1500000000000003E-4</v>
      </c>
      <c r="T5264" s="33">
        <v>4.3747326891639103E-5</v>
      </c>
      <c r="U5264" s="39" t="str">
        <f t="shared" si="164"/>
        <v>yes</v>
      </c>
      <c r="V5264" s="40">
        <v>1.6900999999999999E-2</v>
      </c>
      <c r="W5264" s="33">
        <v>8.0356999999999998E-2</v>
      </c>
      <c r="X5264" s="33">
        <v>0.17910400000000001</v>
      </c>
      <c r="Y5264" s="33">
        <v>0.15534000000000001</v>
      </c>
      <c r="Z5264" s="33">
        <v>0.61445799999999995</v>
      </c>
      <c r="AA5264" s="33">
        <v>0.77272700000000005</v>
      </c>
      <c r="AB5264" s="33">
        <v>8.9119721666666667</v>
      </c>
      <c r="AC5264" s="32">
        <v>1.4909729434833334E-2</v>
      </c>
      <c r="AD5264" s="33">
        <v>1.673E-3</v>
      </c>
      <c r="AE5264" s="33">
        <v>0.181254</v>
      </c>
      <c r="AF5264" s="38">
        <v>0</v>
      </c>
      <c r="AG5264" s="33">
        <v>1.1024910000000001</v>
      </c>
      <c r="AH5264" s="33">
        <v>0.140456</v>
      </c>
      <c r="AI5264" s="33">
        <v>0.92493899999999996</v>
      </c>
      <c r="AJ5264" s="33">
        <v>7.8493680000000001</v>
      </c>
      <c r="AK5264" s="33">
        <v>5.3899999999999998E-4</v>
      </c>
      <c r="AL5264" s="33">
        <v>3.5337731502356502E-5</v>
      </c>
      <c r="AM5264" s="39" t="str">
        <f t="shared" si="165"/>
        <v>yes</v>
      </c>
      <c r="AN5264" s="33">
        <v>1.6837880490304746</v>
      </c>
      <c r="AO5264" s="38">
        <v>-0.6837880490304753</v>
      </c>
    </row>
    <row r="5265" spans="1:41" ht="17.75" customHeight="1">
      <c r="A5265" s="32" t="s">
        <v>11998</v>
      </c>
      <c r="B5265" s="33" t="s">
        <v>11999</v>
      </c>
      <c r="C5265" s="34">
        <v>120</v>
      </c>
      <c r="D5265" s="35">
        <v>0</v>
      </c>
      <c r="E5265" s="36">
        <v>6.6667000000000004E-2</v>
      </c>
      <c r="F5265" s="36">
        <v>0.19512199999999999</v>
      </c>
      <c r="G5265" s="36">
        <v>0.48275899999999999</v>
      </c>
      <c r="H5265" s="36">
        <v>0.92857100000000004</v>
      </c>
      <c r="I5265" s="36">
        <v>0.93548399999999998</v>
      </c>
      <c r="J5265" s="37">
        <v>1.3922496666666666</v>
      </c>
      <c r="K5265" s="32">
        <v>5.0663965369999999E-3</v>
      </c>
      <c r="L5265" s="33">
        <v>3.6389999999999999E-3</v>
      </c>
      <c r="M5265" s="33">
        <v>29.66319</v>
      </c>
      <c r="N5265" s="38">
        <v>0</v>
      </c>
      <c r="O5265" s="33">
        <v>1.105094</v>
      </c>
      <c r="P5265" s="33">
        <v>7.3377999999999999E-2</v>
      </c>
      <c r="Q5265" s="33">
        <v>0.97843100000000005</v>
      </c>
      <c r="R5265" s="33">
        <v>15.06024</v>
      </c>
      <c r="S5265" s="33">
        <v>2.34E-5</v>
      </c>
      <c r="T5265" s="33">
        <v>4.4895608653470997E-6</v>
      </c>
      <c r="U5265" s="39" t="str">
        <f t="shared" si="164"/>
        <v>yes</v>
      </c>
      <c r="V5265" s="40">
        <v>0</v>
      </c>
      <c r="W5265" s="33">
        <v>0.14583299999999999</v>
      </c>
      <c r="X5265" s="33">
        <v>0.15789500000000001</v>
      </c>
      <c r="Y5265" s="33">
        <v>0.29166700000000001</v>
      </c>
      <c r="Z5265" s="33">
        <v>0.66666700000000001</v>
      </c>
      <c r="AA5265" s="33">
        <v>0.86956500000000003</v>
      </c>
      <c r="AB5265" s="33">
        <v>1.1282190000000003</v>
      </c>
      <c r="AC5265" s="32">
        <v>2.3805420900000003E-3</v>
      </c>
      <c r="AD5265" s="33">
        <v>2.1099999999999999E-3</v>
      </c>
      <c r="AE5265" s="33">
        <v>1.268918</v>
      </c>
      <c r="AF5265" s="38">
        <v>0</v>
      </c>
      <c r="AG5265" s="33">
        <v>1.094716</v>
      </c>
      <c r="AH5265" s="33">
        <v>9.4113000000000002E-2</v>
      </c>
      <c r="AI5265" s="33">
        <v>0.96436299999999997</v>
      </c>
      <c r="AJ5265" s="33">
        <v>11.63194</v>
      </c>
      <c r="AK5265" s="33">
        <v>8.25E-5</v>
      </c>
      <c r="AL5265" s="33">
        <v>9.6292087597156795E-6</v>
      </c>
      <c r="AM5265" s="39" t="str">
        <f t="shared" si="165"/>
        <v>yes</v>
      </c>
      <c r="AN5265" s="33">
        <v>3.5918744619015155</v>
      </c>
      <c r="AO5265" s="38">
        <v>-2.591874461901515</v>
      </c>
    </row>
    <row r="5266" spans="1:41" ht="17.75" customHeight="1">
      <c r="A5266" s="32" t="s">
        <v>12000</v>
      </c>
      <c r="B5266" s="33" t="s">
        <v>12001</v>
      </c>
      <c r="C5266" s="34">
        <v>622</v>
      </c>
      <c r="D5266" s="35">
        <v>0</v>
      </c>
      <c r="E5266" s="36">
        <v>0.18867900000000001</v>
      </c>
      <c r="F5266" s="36">
        <v>0.44776100000000002</v>
      </c>
      <c r="G5266" s="36">
        <v>0.77777799999999997</v>
      </c>
      <c r="H5266" s="36">
        <v>0.943662</v>
      </c>
      <c r="I5266" s="36">
        <v>0.92207799999999995</v>
      </c>
      <c r="J5266" s="37">
        <v>5.5536734999999995</v>
      </c>
      <c r="K5266" s="32">
        <v>3.1805888134499999E-2</v>
      </c>
      <c r="L5266" s="33">
        <v>5.7270000000000003E-3</v>
      </c>
      <c r="M5266" s="33">
        <v>12.010350000000001</v>
      </c>
      <c r="N5266" s="38">
        <v>0</v>
      </c>
      <c r="O5266" s="33">
        <v>1.0053810000000001</v>
      </c>
      <c r="P5266" s="33">
        <v>4.8362000000000002E-2</v>
      </c>
      <c r="Q5266" s="33">
        <v>0.98856299999999997</v>
      </c>
      <c r="R5266" s="33">
        <v>20.78867</v>
      </c>
      <c r="S5266" s="33">
        <v>4.7700000000000001E-6</v>
      </c>
      <c r="T5266" s="33">
        <v>2.0149616949406499E-6</v>
      </c>
      <c r="U5266" s="39" t="str">
        <f t="shared" si="164"/>
        <v>yes</v>
      </c>
      <c r="V5266" s="40">
        <v>0</v>
      </c>
      <c r="W5266" s="33">
        <v>0.25757600000000003</v>
      </c>
      <c r="X5266" s="33">
        <v>0.61764699999999995</v>
      </c>
      <c r="Y5266" s="33">
        <v>0.85714299999999999</v>
      </c>
      <c r="Z5266" s="33">
        <v>1</v>
      </c>
      <c r="AA5266" s="33">
        <v>0.89795899999999995</v>
      </c>
      <c r="AB5266" s="33">
        <v>4.0398261666666668</v>
      </c>
      <c r="AC5266" s="32">
        <v>3.9121676597999998E-2</v>
      </c>
      <c r="AD5266" s="33">
        <v>9.6839999999999999E-3</v>
      </c>
      <c r="AE5266" s="33">
        <v>26.770879999999998</v>
      </c>
      <c r="AF5266" s="38">
        <v>0</v>
      </c>
      <c r="AG5266" s="33">
        <v>0.960283</v>
      </c>
      <c r="AH5266" s="33">
        <v>4.8749000000000001E-2</v>
      </c>
      <c r="AI5266" s="33">
        <v>0.98727799999999999</v>
      </c>
      <c r="AJ5266" s="33">
        <v>19.698350000000001</v>
      </c>
      <c r="AK5266" s="33">
        <v>6.2299999999999996E-6</v>
      </c>
      <c r="AL5266" s="33">
        <v>2.28527707497203E-6</v>
      </c>
      <c r="AM5266" s="39" t="str">
        <f t="shared" si="165"/>
        <v>yes</v>
      </c>
      <c r="AN5266" s="33">
        <v>-0.65049522238821822</v>
      </c>
      <c r="AO5266" s="38">
        <v>1.6504952223882186</v>
      </c>
    </row>
    <row r="5267" spans="1:41" ht="17.75" customHeight="1">
      <c r="A5267" s="32" t="s">
        <v>12002</v>
      </c>
      <c r="B5267" s="33" t="s">
        <v>12003</v>
      </c>
      <c r="C5267" s="34">
        <v>1293</v>
      </c>
      <c r="D5267" s="35">
        <v>2.2242999999999999E-2</v>
      </c>
      <c r="E5267" s="36">
        <v>4.4978999999999998E-2</v>
      </c>
      <c r="F5267" s="36">
        <v>0.12274</v>
      </c>
      <c r="G5267" s="36">
        <v>0.25226599999999999</v>
      </c>
      <c r="H5267" s="36">
        <v>0.90425500000000003</v>
      </c>
      <c r="I5267" s="36">
        <v>0.93596100000000004</v>
      </c>
      <c r="J5267" s="37">
        <v>27.182081833333338</v>
      </c>
      <c r="K5267" s="32">
        <v>7.6925291588333347E-2</v>
      </c>
      <c r="L5267" s="33">
        <v>2.8300000000000001E-3</v>
      </c>
      <c r="M5267" s="33">
        <v>30</v>
      </c>
      <c r="N5267" s="38">
        <v>0</v>
      </c>
      <c r="O5267" s="33">
        <v>1.172844</v>
      </c>
      <c r="P5267" s="33">
        <v>0.15453500000000001</v>
      </c>
      <c r="Q5267" s="33">
        <v>0.92012899999999997</v>
      </c>
      <c r="R5267" s="33">
        <v>7.5895039999999998</v>
      </c>
      <c r="S5267" s="33">
        <v>6.3000000000000003E-4</v>
      </c>
      <c r="T5267" s="33">
        <v>3.9710306337826502E-5</v>
      </c>
      <c r="U5267" s="39" t="str">
        <f t="shared" si="164"/>
        <v>yes</v>
      </c>
      <c r="V5267" s="40">
        <v>2.0442999999999999E-2</v>
      </c>
      <c r="W5267" s="33">
        <v>7.4263999999999997E-2</v>
      </c>
      <c r="X5267" s="33">
        <v>0.14798900000000001</v>
      </c>
      <c r="Y5267" s="33">
        <v>0.26766600000000002</v>
      </c>
      <c r="Z5267" s="33">
        <v>0.58593799999999996</v>
      </c>
      <c r="AA5267" s="33">
        <v>0.88235300000000005</v>
      </c>
      <c r="AB5267" s="33">
        <v>18.624881833333337</v>
      </c>
      <c r="AC5267" s="32">
        <v>3.6299894693166676E-2</v>
      </c>
      <c r="AD5267" s="33">
        <v>1.949E-3</v>
      </c>
      <c r="AE5267" s="33">
        <v>6.7071459999999998</v>
      </c>
      <c r="AF5267" s="38">
        <v>0</v>
      </c>
      <c r="AG5267" s="33">
        <v>1.12209</v>
      </c>
      <c r="AH5267" s="33">
        <v>0.105673</v>
      </c>
      <c r="AI5267" s="33">
        <v>0.957538</v>
      </c>
      <c r="AJ5267" s="33">
        <v>10.61847</v>
      </c>
      <c r="AK5267" s="33">
        <v>1.2799999999999999E-4</v>
      </c>
      <c r="AL5267" s="33">
        <v>1.2768321380928299E-5</v>
      </c>
      <c r="AM5267" s="39" t="str">
        <f t="shared" si="165"/>
        <v>yes</v>
      </c>
      <c r="AN5267" s="33">
        <v>1.9865119428051206</v>
      </c>
      <c r="AO5267" s="38">
        <v>-0.98651194280512078</v>
      </c>
    </row>
    <row r="5268" spans="1:41" ht="17.75" customHeight="1">
      <c r="A5268" s="32" t="s">
        <v>12004</v>
      </c>
      <c r="B5268" s="33" t="s">
        <v>12005</v>
      </c>
      <c r="C5268" s="34">
        <v>4596</v>
      </c>
      <c r="D5268" s="35">
        <v>0</v>
      </c>
      <c r="E5268" s="36">
        <v>0.106707</v>
      </c>
      <c r="F5268" s="36">
        <v>0.16064300000000001</v>
      </c>
      <c r="G5268" s="36">
        <v>0.37899500000000003</v>
      </c>
      <c r="H5268" s="36">
        <v>0.969136</v>
      </c>
      <c r="I5268" s="36">
        <v>0.96894400000000003</v>
      </c>
      <c r="J5268" s="37">
        <v>9.9829214999999998</v>
      </c>
      <c r="K5268" s="32">
        <v>3.4560874233E-2</v>
      </c>
      <c r="L5268" s="33">
        <v>3.4619999999999998E-3</v>
      </c>
      <c r="M5268" s="33">
        <v>29.91553</v>
      </c>
      <c r="N5268" s="38">
        <v>0</v>
      </c>
      <c r="O5268" s="33">
        <v>1.1404920000000001</v>
      </c>
      <c r="P5268" s="33">
        <v>0.124236</v>
      </c>
      <c r="Q5268" s="33">
        <v>0.94399200000000005</v>
      </c>
      <c r="R5268" s="33">
        <v>9.1800560000000004</v>
      </c>
      <c r="S5268" s="33">
        <v>2.5700000000000001E-4</v>
      </c>
      <c r="T5268" s="33">
        <v>2.0683468784078899E-5</v>
      </c>
      <c r="U5268" s="39" t="str">
        <f t="shared" si="164"/>
        <v>yes</v>
      </c>
      <c r="V5268" s="40">
        <v>7.5469999999999999E-3</v>
      </c>
      <c r="W5268" s="33">
        <v>0.122137</v>
      </c>
      <c r="X5268" s="33">
        <v>0.220779</v>
      </c>
      <c r="Y5268" s="33">
        <v>0.38683099999999998</v>
      </c>
      <c r="Z5268" s="33">
        <v>0.83333299999999999</v>
      </c>
      <c r="AA5268" s="33">
        <v>0.92623</v>
      </c>
      <c r="AB5268" s="33">
        <v>7.4288288333333341</v>
      </c>
      <c r="AC5268" s="32">
        <v>2.3363666680833336E-2</v>
      </c>
      <c r="AD5268" s="33">
        <v>3.1449999999999998E-3</v>
      </c>
      <c r="AE5268" s="33">
        <v>29.664090000000002</v>
      </c>
      <c r="AF5268" s="38">
        <v>0</v>
      </c>
      <c r="AG5268" s="33">
        <v>1.045444</v>
      </c>
      <c r="AH5268" s="33">
        <v>7.2814000000000004E-2</v>
      </c>
      <c r="AI5268" s="33">
        <v>0.97631900000000005</v>
      </c>
      <c r="AJ5268" s="33">
        <v>14.35772</v>
      </c>
      <c r="AK5268" s="33">
        <v>2.9600000000000001E-5</v>
      </c>
      <c r="AL5268" s="33">
        <v>5.1063723625524902E-6</v>
      </c>
      <c r="AM5268" s="39" t="str">
        <f t="shared" si="165"/>
        <v>yes</v>
      </c>
      <c r="AN5268" s="33">
        <v>1.3249749871046612</v>
      </c>
      <c r="AO5268" s="38">
        <v>-0.32497498710466094</v>
      </c>
    </row>
    <row r="5269" spans="1:41" ht="17.75" customHeight="1">
      <c r="A5269" s="32" t="s">
        <v>12006</v>
      </c>
      <c r="B5269" s="33" t="s">
        <v>12007</v>
      </c>
      <c r="C5269" s="34">
        <v>6497</v>
      </c>
      <c r="D5269" s="35">
        <v>1.0861000000000001E-2</v>
      </c>
      <c r="E5269" s="36">
        <v>4.1539E-2</v>
      </c>
      <c r="F5269" s="36">
        <v>7.6371999999999995E-2</v>
      </c>
      <c r="G5269" s="36">
        <v>0.15169299999999999</v>
      </c>
      <c r="H5269" s="36">
        <v>0.39520499999999997</v>
      </c>
      <c r="I5269" s="36">
        <v>0.64605900000000005</v>
      </c>
      <c r="J5269" s="37">
        <v>111.25456166666667</v>
      </c>
      <c r="K5269" s="32">
        <v>0.12571765468333335</v>
      </c>
      <c r="L5269" s="33">
        <v>1.1299999999999999E-3</v>
      </c>
      <c r="M5269" s="33">
        <v>0.47547099999999998</v>
      </c>
      <c r="N5269" s="38">
        <v>0</v>
      </c>
      <c r="O5269" s="33">
        <v>1.1284259999999999</v>
      </c>
      <c r="P5269" s="33">
        <v>0.113844</v>
      </c>
      <c r="Q5269" s="33">
        <v>0.951573</v>
      </c>
      <c r="R5269" s="33">
        <v>9.9120550000000005</v>
      </c>
      <c r="S5269" s="33">
        <v>1.7799999999999999E-4</v>
      </c>
      <c r="T5269" s="33">
        <v>1.59985954303822E-5</v>
      </c>
      <c r="U5269" s="39" t="str">
        <f t="shared" si="164"/>
        <v>yes</v>
      </c>
      <c r="V5269" s="40">
        <v>8.1930000000000006E-3</v>
      </c>
      <c r="W5269" s="33">
        <v>4.1606999999999998E-2</v>
      </c>
      <c r="X5269" s="33">
        <v>7.1522000000000002E-2</v>
      </c>
      <c r="Y5269" s="33">
        <v>0.12612100000000001</v>
      </c>
      <c r="Z5269" s="33">
        <v>0.32588899999999998</v>
      </c>
      <c r="AA5269" s="33">
        <v>0.51946499999999995</v>
      </c>
      <c r="AB5269" s="33">
        <v>93.792883333333336</v>
      </c>
      <c r="AC5269" s="32">
        <v>8.8446688983333341E-2</v>
      </c>
      <c r="AD5269" s="33">
        <v>9.4300000000000004E-4</v>
      </c>
      <c r="AE5269" s="33">
        <v>29.883469999999999</v>
      </c>
      <c r="AF5269" s="38">
        <v>8.1800000000000004E-4</v>
      </c>
      <c r="AG5269" s="33">
        <v>1.035833</v>
      </c>
      <c r="AH5269" s="33">
        <v>7.5152999999999998E-2</v>
      </c>
      <c r="AI5269" s="33">
        <v>0.97435499999999997</v>
      </c>
      <c r="AJ5269" s="33">
        <v>13.78294</v>
      </c>
      <c r="AK5269" s="33">
        <v>3.6100000000000003E-5</v>
      </c>
      <c r="AL5269" s="33">
        <v>5.7220602638103498E-6</v>
      </c>
      <c r="AM5269" s="39" t="str">
        <f t="shared" si="165"/>
        <v>yes</v>
      </c>
      <c r="AN5269" s="33">
        <v>2.0595945171227936</v>
      </c>
      <c r="AO5269" s="38">
        <v>-1.059594517122793</v>
      </c>
    </row>
    <row r="5270" spans="1:41" ht="17.75" customHeight="1">
      <c r="A5270" s="32" t="s">
        <v>12008</v>
      </c>
      <c r="B5270" s="33" t="s">
        <v>12009</v>
      </c>
      <c r="C5270" s="34">
        <v>3607</v>
      </c>
      <c r="D5270" s="35">
        <v>6.0359999999999997E-3</v>
      </c>
      <c r="E5270" s="36">
        <v>6.9224999999999995E-2</v>
      </c>
      <c r="F5270" s="36">
        <v>0.122276</v>
      </c>
      <c r="G5270" s="36">
        <v>0.311058</v>
      </c>
      <c r="H5270" s="36">
        <v>0.72753400000000001</v>
      </c>
      <c r="I5270" s="36">
        <v>0.91550500000000001</v>
      </c>
      <c r="J5270" s="37">
        <v>84.456370000000007</v>
      </c>
      <c r="K5270" s="32">
        <v>0.21266113966</v>
      </c>
      <c r="L5270" s="33">
        <v>2.5179999999999998E-3</v>
      </c>
      <c r="M5270" s="33">
        <v>29.89282</v>
      </c>
      <c r="N5270" s="38">
        <v>0</v>
      </c>
      <c r="O5270" s="33">
        <v>1.1162259999999999</v>
      </c>
      <c r="P5270" s="33">
        <v>8.4447999999999995E-2</v>
      </c>
      <c r="Q5270" s="33">
        <v>0.97217799999999999</v>
      </c>
      <c r="R5270" s="33">
        <v>13.217980000000001</v>
      </c>
      <c r="S5270" s="33">
        <v>4.4299999999999999E-5</v>
      </c>
      <c r="T5270" s="33">
        <v>6.4821263999796003E-6</v>
      </c>
      <c r="U5270" s="39" t="str">
        <f t="shared" si="164"/>
        <v>yes</v>
      </c>
      <c r="V5270" s="40">
        <v>6.071E-3</v>
      </c>
      <c r="W5270" s="33">
        <v>8.0532999999999993E-2</v>
      </c>
      <c r="X5270" s="33">
        <v>0.13647300000000001</v>
      </c>
      <c r="Y5270" s="33">
        <v>0.26237100000000002</v>
      </c>
      <c r="Z5270" s="33">
        <v>0.664655</v>
      </c>
      <c r="AA5270" s="33">
        <v>0.89782899999999999</v>
      </c>
      <c r="AB5270" s="33">
        <v>88.88841166666667</v>
      </c>
      <c r="AC5270" s="32">
        <v>0.20275446701166669</v>
      </c>
      <c r="AD5270" s="33">
        <v>2.281E-3</v>
      </c>
      <c r="AE5270" s="33">
        <v>29.791429999999998</v>
      </c>
      <c r="AF5270" s="38">
        <v>0</v>
      </c>
      <c r="AG5270" s="33">
        <v>1.10025</v>
      </c>
      <c r="AH5270" s="33">
        <v>9.5043000000000002E-2</v>
      </c>
      <c r="AI5270" s="33">
        <v>0.964032</v>
      </c>
      <c r="AJ5270" s="33">
        <v>11.57633</v>
      </c>
      <c r="AK5270" s="33">
        <v>8.4400000000000005E-5</v>
      </c>
      <c r="AL5270" s="33">
        <v>9.7603091225381101E-6</v>
      </c>
      <c r="AM5270" s="39" t="str">
        <f t="shared" si="165"/>
        <v>yes</v>
      </c>
      <c r="AN5270" s="33">
        <v>-0.93269495981955985</v>
      </c>
      <c r="AO5270" s="38">
        <v>1.93269495981956</v>
      </c>
    </row>
    <row r="5271" spans="1:41" ht="17.75" customHeight="1">
      <c r="A5271" s="32" t="s">
        <v>12010</v>
      </c>
      <c r="B5271" s="33" t="s">
        <v>12011</v>
      </c>
      <c r="C5271" s="34">
        <v>8006</v>
      </c>
      <c r="D5271" s="35">
        <v>1.9231000000000002E-2</v>
      </c>
      <c r="E5271" s="36">
        <v>0.17460300000000001</v>
      </c>
      <c r="F5271" s="36">
        <v>0.106667</v>
      </c>
      <c r="G5271" s="36">
        <v>0.26804099999999997</v>
      </c>
      <c r="H5271" s="36">
        <v>0.64</v>
      </c>
      <c r="I5271" s="36">
        <v>0.66666700000000001</v>
      </c>
      <c r="J5271" s="37">
        <v>3.6844541666666668</v>
      </c>
      <c r="K5271" s="32">
        <v>6.0130292000000005E-3</v>
      </c>
      <c r="L5271" s="33">
        <v>1.632E-3</v>
      </c>
      <c r="M5271" s="33">
        <v>0.154173</v>
      </c>
      <c r="N5271" s="38">
        <v>1.043E-2</v>
      </c>
      <c r="O5271" s="33">
        <v>1.0064409999999999</v>
      </c>
      <c r="P5271" s="33">
        <v>0.118635</v>
      </c>
      <c r="Q5271" s="33">
        <v>0.93503999999999998</v>
      </c>
      <c r="R5271" s="33">
        <v>8.4835250000000002</v>
      </c>
      <c r="S5271" s="33">
        <v>3.7399999999999998E-4</v>
      </c>
      <c r="T5271" s="33">
        <v>2.70616624053803E-5</v>
      </c>
      <c r="U5271" s="39" t="str">
        <f t="shared" si="164"/>
        <v>yes</v>
      </c>
      <c r="V5271" s="40">
        <v>3.7037E-2</v>
      </c>
      <c r="W5271" s="33">
        <v>0.12844</v>
      </c>
      <c r="X5271" s="33">
        <v>9.8039000000000001E-2</v>
      </c>
      <c r="Y5271" s="33">
        <v>9.5238000000000003E-2</v>
      </c>
      <c r="Z5271" s="33">
        <v>0.37288100000000002</v>
      </c>
      <c r="AA5271" s="33">
        <v>0.90909099999999998</v>
      </c>
      <c r="AB5271" s="33">
        <v>3.3192664999999999</v>
      </c>
      <c r="AC5271" s="32">
        <v>5.2046098719999998E-3</v>
      </c>
      <c r="AD5271" s="33">
        <v>1.5679999999999999E-3</v>
      </c>
      <c r="AE5271" s="33">
        <v>29.844729999999998</v>
      </c>
      <c r="AF5271" s="38">
        <v>0</v>
      </c>
      <c r="AG5271" s="33">
        <v>1.112954</v>
      </c>
      <c r="AH5271" s="33">
        <v>0.25980700000000001</v>
      </c>
      <c r="AI5271" s="33">
        <v>0.78587300000000004</v>
      </c>
      <c r="AJ5271" s="33">
        <v>4.2837680000000002</v>
      </c>
      <c r="AK5271" s="33">
        <v>7.835E-3</v>
      </c>
      <c r="AL5271" s="33">
        <v>3.3261588966210503E-4</v>
      </c>
      <c r="AM5271" s="39" t="str">
        <f t="shared" si="165"/>
        <v>yes</v>
      </c>
      <c r="AN5271" s="33">
        <v>1.383271545254501</v>
      </c>
      <c r="AO5271" s="38">
        <v>-0.38327154525450052</v>
      </c>
    </row>
    <row r="5272" spans="1:41" ht="17.75" customHeight="1">
      <c r="A5272" s="32" t="s">
        <v>12012</v>
      </c>
      <c r="B5272" s="33" t="s">
        <v>12013</v>
      </c>
      <c r="C5272" s="34">
        <v>11827</v>
      </c>
      <c r="D5272" s="35">
        <v>6.3535999999999995E-2</v>
      </c>
      <c r="E5272" s="36">
        <v>0.11898</v>
      </c>
      <c r="F5272" s="36">
        <v>0.166134</v>
      </c>
      <c r="G5272" s="36">
        <v>0.27963500000000002</v>
      </c>
      <c r="H5272" s="36">
        <v>0.58411199999999996</v>
      </c>
      <c r="I5272" s="36">
        <v>0.888158</v>
      </c>
      <c r="J5272" s="37">
        <v>11.499582666666669</v>
      </c>
      <c r="K5272" s="32">
        <v>2.3907632364000005E-2</v>
      </c>
      <c r="L5272" s="33">
        <v>2.0790000000000001E-3</v>
      </c>
      <c r="M5272" s="33">
        <v>29.760549999999999</v>
      </c>
      <c r="N5272" s="38">
        <v>2.708E-2</v>
      </c>
      <c r="O5272" s="33">
        <v>1.051153</v>
      </c>
      <c r="P5272" s="33">
        <v>0.107922</v>
      </c>
      <c r="Q5272" s="33">
        <v>0.94993300000000003</v>
      </c>
      <c r="R5272" s="33">
        <v>9.739941</v>
      </c>
      <c r="S5272" s="33">
        <v>1.94E-4</v>
      </c>
      <c r="T5272" s="33">
        <v>1.70140312918899E-5</v>
      </c>
      <c r="U5272" s="39" t="str">
        <f t="shared" si="164"/>
        <v>yes</v>
      </c>
      <c r="V5272" s="40">
        <v>6.1775999999999998E-2</v>
      </c>
      <c r="W5272" s="33">
        <v>0.125</v>
      </c>
      <c r="X5272" s="33">
        <v>0.18803400000000001</v>
      </c>
      <c r="Y5272" s="33">
        <v>0.164634</v>
      </c>
      <c r="Z5272" s="33">
        <v>0.31034499999999998</v>
      </c>
      <c r="AA5272" s="33">
        <v>0.90740699999999996</v>
      </c>
      <c r="AB5272" s="33">
        <v>7.8857996666666663</v>
      </c>
      <c r="AC5272" s="32">
        <v>1.1639440308E-2</v>
      </c>
      <c r="AD5272" s="33">
        <v>1.4760000000000001E-3</v>
      </c>
      <c r="AE5272" s="33">
        <v>14.94322</v>
      </c>
      <c r="AF5272" s="38">
        <v>2.0027E-2</v>
      </c>
      <c r="AG5272" s="33">
        <v>1.0807439999999999</v>
      </c>
      <c r="AH5272" s="33">
        <v>0.28032200000000002</v>
      </c>
      <c r="AI5272" s="33">
        <v>0.74828600000000001</v>
      </c>
      <c r="AJ5272" s="33">
        <v>3.8553609999999998</v>
      </c>
      <c r="AK5272" s="33">
        <v>1.1936E-2</v>
      </c>
      <c r="AL5272" s="33">
        <v>4.8992072647439705E-4</v>
      </c>
      <c r="AM5272" s="39" t="str">
        <f t="shared" si="165"/>
        <v>yes</v>
      </c>
      <c r="AN5272" s="33">
        <v>1.9080289034360367</v>
      </c>
      <c r="AO5272" s="38">
        <v>-0.90802890343603626</v>
      </c>
    </row>
    <row r="5273" spans="1:41" ht="17.75" customHeight="1">
      <c r="A5273" s="32" t="s">
        <v>12014</v>
      </c>
      <c r="B5273" s="33" t="s">
        <v>12015</v>
      </c>
      <c r="C5273" s="34">
        <v>11416</v>
      </c>
      <c r="D5273" s="35">
        <v>1.7291000000000001E-2</v>
      </c>
      <c r="E5273" s="36">
        <v>0.18706700000000001</v>
      </c>
      <c r="F5273" s="36">
        <v>0.18584100000000001</v>
      </c>
      <c r="G5273" s="36">
        <v>0.57933599999999996</v>
      </c>
      <c r="H5273" s="36">
        <v>0.88387099999999996</v>
      </c>
      <c r="I5273" s="36">
        <v>0.95555599999999996</v>
      </c>
      <c r="J5273" s="37">
        <v>11.1586085</v>
      </c>
      <c r="K5273" s="32">
        <v>4.23022848235E-2</v>
      </c>
      <c r="L5273" s="33">
        <v>3.7910000000000001E-3</v>
      </c>
      <c r="M5273" s="33">
        <v>19.985679999999999</v>
      </c>
      <c r="N5273" s="38">
        <v>0</v>
      </c>
      <c r="O5273" s="33">
        <v>1.043987</v>
      </c>
      <c r="P5273" s="33">
        <v>7.9704999999999998E-2</v>
      </c>
      <c r="Q5273" s="33">
        <v>0.97168200000000005</v>
      </c>
      <c r="R5273" s="33">
        <v>13.09821</v>
      </c>
      <c r="S5273" s="33">
        <v>4.6300000000000001E-5</v>
      </c>
      <c r="T5273" s="33">
        <v>6.6619308300206396E-6</v>
      </c>
      <c r="U5273" s="39" t="str">
        <f t="shared" si="164"/>
        <v>yes</v>
      </c>
      <c r="V5273" s="40">
        <v>0</v>
      </c>
      <c r="W5273" s="33">
        <v>0.129771</v>
      </c>
      <c r="X5273" s="33">
        <v>0.24087600000000001</v>
      </c>
      <c r="Y5273" s="33">
        <v>0.318021</v>
      </c>
      <c r="Z5273" s="33">
        <v>0.788462</v>
      </c>
      <c r="AA5273" s="33">
        <v>0.95744700000000005</v>
      </c>
      <c r="AB5273" s="33">
        <v>9.5579621666666661</v>
      </c>
      <c r="AC5273" s="32">
        <v>2.5816055812166665E-2</v>
      </c>
      <c r="AD5273" s="33">
        <v>2.7009999999999998E-3</v>
      </c>
      <c r="AE5273" s="33">
        <v>8.3900419999999993</v>
      </c>
      <c r="AF5273" s="38">
        <v>0</v>
      </c>
      <c r="AG5273" s="33">
        <v>1.1100680000000001</v>
      </c>
      <c r="AH5273" s="33">
        <v>0.104045</v>
      </c>
      <c r="AI5273" s="33">
        <v>0.95792299999999997</v>
      </c>
      <c r="AJ5273" s="33">
        <v>10.6691</v>
      </c>
      <c r="AK5273" s="33">
        <v>1.25E-4</v>
      </c>
      <c r="AL5273" s="33">
        <v>1.25615347306737E-5</v>
      </c>
      <c r="AM5273" s="39" t="str">
        <f t="shared" si="165"/>
        <v>yes</v>
      </c>
      <c r="AN5273" s="33">
        <v>3.1894532489694289</v>
      </c>
      <c r="AO5273" s="38">
        <v>-2.1894532489694289</v>
      </c>
    </row>
    <row r="5274" spans="1:41" ht="17.75" customHeight="1">
      <c r="A5274" s="32" t="s">
        <v>12016</v>
      </c>
      <c r="B5274" s="33" t="s">
        <v>12017</v>
      </c>
      <c r="C5274" s="34">
        <v>2126</v>
      </c>
      <c r="D5274" s="35">
        <v>8.7620000000000007E-3</v>
      </c>
      <c r="E5274" s="36">
        <v>4.2162999999999999E-2</v>
      </c>
      <c r="F5274" s="36">
        <v>0.106764</v>
      </c>
      <c r="G5274" s="36">
        <v>0.31309500000000001</v>
      </c>
      <c r="H5274" s="36">
        <v>0.75044900000000003</v>
      </c>
      <c r="I5274" s="36">
        <v>0.87190100000000004</v>
      </c>
      <c r="J5274" s="37">
        <v>34.000900000000001</v>
      </c>
      <c r="K5274" s="32">
        <v>8.3608213099999995E-2</v>
      </c>
      <c r="L5274" s="33">
        <v>2.4589999999999998E-3</v>
      </c>
      <c r="M5274" s="33">
        <v>29.56156</v>
      </c>
      <c r="N5274" s="38">
        <v>0</v>
      </c>
      <c r="O5274" s="33">
        <v>1.120379</v>
      </c>
      <c r="P5274" s="33">
        <v>8.4442000000000003E-2</v>
      </c>
      <c r="Q5274" s="33">
        <v>0.97238199999999997</v>
      </c>
      <c r="R5274" s="33">
        <v>13.26802</v>
      </c>
      <c r="S5274" s="33">
        <v>4.35E-5</v>
      </c>
      <c r="T5274" s="33">
        <v>6.4194351209287702E-6</v>
      </c>
      <c r="U5274" s="39" t="str">
        <f t="shared" si="164"/>
        <v>yes</v>
      </c>
      <c r="V5274" s="40">
        <v>4.2599999999999999E-3</v>
      </c>
      <c r="W5274" s="33">
        <v>5.5453000000000002E-2</v>
      </c>
      <c r="X5274" s="33">
        <v>0.108401</v>
      </c>
      <c r="Y5274" s="33">
        <v>0.35858600000000002</v>
      </c>
      <c r="Z5274" s="33">
        <v>0.83193300000000003</v>
      </c>
      <c r="AA5274" s="33">
        <v>0.88174300000000005</v>
      </c>
      <c r="AB5274" s="33">
        <v>33.437611666666669</v>
      </c>
      <c r="AC5274" s="32">
        <v>9.2755934763333339E-2</v>
      </c>
      <c r="AD5274" s="33">
        <v>2.774E-3</v>
      </c>
      <c r="AE5274" s="33">
        <v>29.905889999999999</v>
      </c>
      <c r="AF5274" s="38">
        <v>0</v>
      </c>
      <c r="AG5274" s="33">
        <v>1.119551</v>
      </c>
      <c r="AH5274" s="33">
        <v>9.4418000000000002E-2</v>
      </c>
      <c r="AI5274" s="33">
        <v>0.96565900000000005</v>
      </c>
      <c r="AJ5274" s="33">
        <v>11.85744</v>
      </c>
      <c r="AK5274" s="33">
        <v>7.5099999999999996E-5</v>
      </c>
      <c r="AL5274" s="33">
        <v>9.0450528311572302E-6</v>
      </c>
      <c r="AM5274" s="39" t="str">
        <f t="shared" si="165"/>
        <v>yes</v>
      </c>
      <c r="AN5274" s="33">
        <v>-6.2152653952049919</v>
      </c>
      <c r="AO5274" s="38">
        <v>7.215265395204991</v>
      </c>
    </row>
    <row r="5275" spans="1:41" ht="17.75" customHeight="1">
      <c r="A5275" s="32" t="s">
        <v>12018</v>
      </c>
      <c r="B5275" s="33" t="s">
        <v>12019</v>
      </c>
      <c r="C5275" s="34">
        <v>16525</v>
      </c>
      <c r="D5275" s="35">
        <v>0.12138699999999999</v>
      </c>
      <c r="E5275" s="36">
        <v>0.13888900000000001</v>
      </c>
      <c r="F5275" s="36">
        <v>0.1</v>
      </c>
      <c r="G5275" s="36">
        <v>0.29357800000000001</v>
      </c>
      <c r="H5275" s="36">
        <v>0.94017099999999998</v>
      </c>
      <c r="I5275" s="36">
        <v>1</v>
      </c>
      <c r="J5275" s="37">
        <v>4.5814189999999995</v>
      </c>
      <c r="K5275" s="32">
        <v>1.3473953278999999E-2</v>
      </c>
      <c r="L5275" s="33">
        <v>2.941E-3</v>
      </c>
      <c r="M5275" s="33">
        <v>15.124420000000001</v>
      </c>
      <c r="N5275" s="38">
        <v>0</v>
      </c>
      <c r="O5275" s="33">
        <v>1.1273899999999999</v>
      </c>
      <c r="P5275" s="33">
        <v>0.201125</v>
      </c>
      <c r="Q5275" s="33">
        <v>0.86271500000000001</v>
      </c>
      <c r="R5275" s="33">
        <v>5.605416</v>
      </c>
      <c r="S5275" s="33">
        <v>2.4979999999999998E-3</v>
      </c>
      <c r="T5275" s="33">
        <v>1.19701242273428E-4</v>
      </c>
      <c r="U5275" s="39" t="str">
        <f t="shared" si="164"/>
        <v>yes</v>
      </c>
      <c r="V5275" s="40">
        <v>0.19512199999999999</v>
      </c>
      <c r="W5275" s="33">
        <v>0.16666700000000001</v>
      </c>
      <c r="X5275" s="33">
        <v>0.30769200000000002</v>
      </c>
      <c r="Y5275" s="33">
        <v>0.21052599999999999</v>
      </c>
      <c r="Z5275" s="33">
        <v>0.71428599999999998</v>
      </c>
      <c r="AA5275" s="33">
        <v>1</v>
      </c>
      <c r="AB5275" s="33">
        <v>3.4008326666666662</v>
      </c>
      <c r="AC5275" s="32">
        <v>7.8729276233333312E-3</v>
      </c>
      <c r="AD5275" s="33">
        <v>2.3149999999999998E-3</v>
      </c>
      <c r="AE5275" s="33">
        <v>29.381830000000001</v>
      </c>
      <c r="AF5275" s="38">
        <v>0.110623</v>
      </c>
      <c r="AG5275" s="33">
        <v>1.100325</v>
      </c>
      <c r="AH5275" s="33">
        <v>0.21638199999999999</v>
      </c>
      <c r="AI5275" s="33">
        <v>0.83796899999999996</v>
      </c>
      <c r="AJ5275" s="33">
        <v>5.0851059999999997</v>
      </c>
      <c r="AK5275" s="33">
        <v>3.8180000000000002E-3</v>
      </c>
      <c r="AL5275" s="33">
        <v>1.73168211401707E-4</v>
      </c>
      <c r="AM5275" s="39" t="str">
        <f t="shared" si="165"/>
        <v>yes</v>
      </c>
      <c r="AN5275" s="33">
        <v>1.8031853397986779</v>
      </c>
      <c r="AO5275" s="38">
        <v>-0.80318533979867823</v>
      </c>
    </row>
    <row r="5276" spans="1:41" ht="17.75" customHeight="1">
      <c r="A5276" s="32" t="s">
        <v>12020</v>
      </c>
      <c r="B5276" s="33" t="s">
        <v>12021</v>
      </c>
      <c r="C5276" s="34">
        <v>6890</v>
      </c>
      <c r="D5276" s="35">
        <v>2.5888000000000001E-2</v>
      </c>
      <c r="E5276" s="36">
        <v>0.12806000000000001</v>
      </c>
      <c r="F5276" s="36">
        <v>0.241812</v>
      </c>
      <c r="G5276" s="36">
        <v>0.68716999999999995</v>
      </c>
      <c r="H5276" s="36">
        <v>0.94374999999999998</v>
      </c>
      <c r="I5276" s="36">
        <v>0.97368399999999999</v>
      </c>
      <c r="J5276" s="37">
        <v>43.463681666666666</v>
      </c>
      <c r="K5276" s="32">
        <v>0.20962533667833333</v>
      </c>
      <c r="L5276" s="33">
        <v>4.823E-3</v>
      </c>
      <c r="M5276" s="33">
        <v>29.121739999999999</v>
      </c>
      <c r="N5276" s="38">
        <v>0</v>
      </c>
      <c r="O5276" s="33">
        <v>1.0515369999999999</v>
      </c>
      <c r="P5276" s="33">
        <v>6.6239999999999993E-2</v>
      </c>
      <c r="Q5276" s="33">
        <v>0.980545</v>
      </c>
      <c r="R5276" s="33">
        <v>15.874549999999999</v>
      </c>
      <c r="S5276" s="33">
        <v>1.8099999999999999E-5</v>
      </c>
      <c r="T5276" s="33">
        <v>3.9089517640136602E-6</v>
      </c>
      <c r="U5276" s="39" t="str">
        <f t="shared" si="164"/>
        <v>yes</v>
      </c>
      <c r="V5276" s="40">
        <v>2.5257999999999999E-2</v>
      </c>
      <c r="W5276" s="33">
        <v>0.13874800000000001</v>
      </c>
      <c r="X5276" s="33">
        <v>0.31223299999999998</v>
      </c>
      <c r="Y5276" s="33">
        <v>0.67443799999999998</v>
      </c>
      <c r="Z5276" s="33">
        <v>0.92722400000000005</v>
      </c>
      <c r="AA5276" s="33">
        <v>0.95250699999999999</v>
      </c>
      <c r="AB5276" s="33">
        <v>33.811974999999997</v>
      </c>
      <c r="AC5276" s="32">
        <v>0.16848507142499997</v>
      </c>
      <c r="AD5276" s="33">
        <v>4.9829999999999996E-3</v>
      </c>
      <c r="AE5276" s="33">
        <v>29.590859999999999</v>
      </c>
      <c r="AF5276" s="38">
        <v>1.438E-3</v>
      </c>
      <c r="AG5276" s="33">
        <v>1.0071190000000001</v>
      </c>
      <c r="AH5276" s="33">
        <v>3.5900000000000001E-2</v>
      </c>
      <c r="AI5276" s="33">
        <v>0.99368699999999999</v>
      </c>
      <c r="AJ5276" s="33">
        <v>28.05348</v>
      </c>
      <c r="AK5276" s="33">
        <v>1.08E-6</v>
      </c>
      <c r="AL5276" s="33">
        <v>9.9782383198150509E-7</v>
      </c>
      <c r="AM5276" s="39" t="str">
        <f t="shared" si="165"/>
        <v>yes</v>
      </c>
      <c r="AN5276" s="33">
        <v>0.87003347925872154</v>
      </c>
      <c r="AO5276" s="38">
        <v>0.12996652074127776</v>
      </c>
    </row>
    <row r="5277" spans="1:41" ht="17.75" customHeight="1">
      <c r="A5277" s="32" t="s">
        <v>12022</v>
      </c>
      <c r="B5277" s="33" t="s">
        <v>12023</v>
      </c>
      <c r="C5277" s="34">
        <v>3281</v>
      </c>
      <c r="D5277" s="35">
        <v>0</v>
      </c>
      <c r="E5277" s="36">
        <v>9.1330999999999996E-2</v>
      </c>
      <c r="F5277" s="36">
        <v>0.163025</v>
      </c>
      <c r="G5277" s="36">
        <v>0.50998200000000005</v>
      </c>
      <c r="H5277" s="36">
        <v>0.91169999999999995</v>
      </c>
      <c r="I5277" s="36">
        <v>0.96428599999999998</v>
      </c>
      <c r="J5277" s="37">
        <v>30.658538333333336</v>
      </c>
      <c r="K5277" s="32">
        <v>0.11322198206500002</v>
      </c>
      <c r="L5277" s="33">
        <v>3.6930000000000001E-3</v>
      </c>
      <c r="M5277" s="33">
        <v>29.974630000000001</v>
      </c>
      <c r="N5277" s="38">
        <v>0</v>
      </c>
      <c r="O5277" s="33">
        <v>1.110625</v>
      </c>
      <c r="P5277" s="33">
        <v>7.2862999999999997E-2</v>
      </c>
      <c r="Q5277" s="33">
        <v>0.97893300000000005</v>
      </c>
      <c r="R5277" s="33">
        <v>15.242699999999999</v>
      </c>
      <c r="S5277" s="33">
        <v>2.1999999999999999E-5</v>
      </c>
      <c r="T5277" s="33">
        <v>4.3489355504406202E-6</v>
      </c>
      <c r="U5277" s="39" t="str">
        <f t="shared" si="164"/>
        <v>yes</v>
      </c>
      <c r="V5277" s="40">
        <v>1.3714E-2</v>
      </c>
      <c r="W5277" s="33">
        <v>6.7938999999999999E-2</v>
      </c>
      <c r="X5277" s="33">
        <v>0.20380699999999999</v>
      </c>
      <c r="Y5277" s="33">
        <v>0.33602799999999999</v>
      </c>
      <c r="Z5277" s="33">
        <v>0.95652199999999998</v>
      </c>
      <c r="AA5277" s="33">
        <v>0.87447699999999995</v>
      </c>
      <c r="AB5277" s="33">
        <v>29.455510500000003</v>
      </c>
      <c r="AC5277" s="32">
        <v>9.3609612369000006E-2</v>
      </c>
      <c r="AD5277" s="33">
        <v>3.1779999999999998E-3</v>
      </c>
      <c r="AE5277" s="33">
        <v>29.828489999999999</v>
      </c>
      <c r="AF5277" s="38">
        <v>0</v>
      </c>
      <c r="AG5277" s="33">
        <v>1.090967</v>
      </c>
      <c r="AH5277" s="33">
        <v>0.13408200000000001</v>
      </c>
      <c r="AI5277" s="33">
        <v>0.92977900000000002</v>
      </c>
      <c r="AJ5277" s="33">
        <v>8.1365780000000001</v>
      </c>
      <c r="AK5277" s="33">
        <v>4.55E-4</v>
      </c>
      <c r="AL5277" s="33">
        <v>3.1188638624077503E-5</v>
      </c>
      <c r="AM5277" s="39" t="str">
        <f t="shared" si="165"/>
        <v>yes</v>
      </c>
      <c r="AN5277" s="33">
        <v>4.7518447495298144</v>
      </c>
      <c r="AO5277" s="38">
        <v>-3.7518447495298126</v>
      </c>
    </row>
    <row r="5278" spans="1:41" ht="17.75" customHeight="1">
      <c r="A5278" s="32" t="s">
        <v>12024</v>
      </c>
      <c r="B5278" s="33" t="s">
        <v>12025</v>
      </c>
      <c r="C5278" s="34">
        <v>2406</v>
      </c>
      <c r="D5278" s="35">
        <v>1.0571000000000001E-2</v>
      </c>
      <c r="E5278" s="36">
        <v>8.4833000000000006E-2</v>
      </c>
      <c r="F5278" s="36">
        <v>0.17241400000000001</v>
      </c>
      <c r="G5278" s="36">
        <v>0.42578100000000002</v>
      </c>
      <c r="H5278" s="36">
        <v>0.70833299999999999</v>
      </c>
      <c r="I5278" s="36">
        <v>0.91666700000000001</v>
      </c>
      <c r="J5278" s="37">
        <v>10.193829333333333</v>
      </c>
      <c r="K5278" s="32">
        <v>2.8430590010666664E-2</v>
      </c>
      <c r="L5278" s="33">
        <v>2.7889999999999998E-3</v>
      </c>
      <c r="M5278" s="33">
        <v>29.910160000000001</v>
      </c>
      <c r="N5278" s="38">
        <v>0</v>
      </c>
      <c r="O5278" s="33">
        <v>1.048025</v>
      </c>
      <c r="P5278" s="33">
        <v>4.2811000000000002E-2</v>
      </c>
      <c r="Q5278" s="33">
        <v>0.991726</v>
      </c>
      <c r="R5278" s="33">
        <v>24.480029999999999</v>
      </c>
      <c r="S5278" s="33">
        <v>2.12E-6</v>
      </c>
      <c r="T5278" s="33">
        <v>1.4087509969755999E-6</v>
      </c>
      <c r="U5278" s="39" t="str">
        <f t="shared" si="164"/>
        <v>yes</v>
      </c>
      <c r="V5278" s="40">
        <v>8.9020000000000002E-3</v>
      </c>
      <c r="W5278" s="33">
        <v>0.115385</v>
      </c>
      <c r="X5278" s="33">
        <v>0.14851500000000001</v>
      </c>
      <c r="Y5278" s="33">
        <v>0.31944400000000001</v>
      </c>
      <c r="Z5278" s="33">
        <v>0.56164400000000003</v>
      </c>
      <c r="AA5278" s="33">
        <v>0.653061</v>
      </c>
      <c r="AB5278" s="33">
        <v>8.8718345000000003</v>
      </c>
      <c r="AC5278" s="32">
        <v>1.4310269048500001E-2</v>
      </c>
      <c r="AD5278" s="33">
        <v>1.6130000000000001E-3</v>
      </c>
      <c r="AE5278" s="33">
        <v>29.773340000000001</v>
      </c>
      <c r="AF5278" s="38">
        <v>3.5192000000000001E-2</v>
      </c>
      <c r="AG5278" s="33">
        <v>0.99101799999999995</v>
      </c>
      <c r="AH5278" s="33">
        <v>4.8036000000000002E-2</v>
      </c>
      <c r="AI5278" s="33">
        <v>0.98838899999999996</v>
      </c>
      <c r="AJ5278" s="33">
        <v>20.63063</v>
      </c>
      <c r="AK5278" s="33">
        <v>4.95E-6</v>
      </c>
      <c r="AL5278" s="33">
        <v>2.0521131997460098E-6</v>
      </c>
      <c r="AM5278" s="39" t="str">
        <f t="shared" si="165"/>
        <v>yes</v>
      </c>
      <c r="AN5278" s="33">
        <v>4.9422855927989966</v>
      </c>
      <c r="AO5278" s="38">
        <v>-3.942285592798997</v>
      </c>
    </row>
    <row r="5279" spans="1:41" ht="17.75" customHeight="1">
      <c r="A5279" s="32" t="s">
        <v>12026</v>
      </c>
      <c r="B5279" s="33" t="s">
        <v>12027</v>
      </c>
      <c r="C5279" s="34">
        <v>3324</v>
      </c>
      <c r="D5279" s="35">
        <v>5.7600000000000004E-3</v>
      </c>
      <c r="E5279" s="36">
        <v>3.5545E-2</v>
      </c>
      <c r="F5279" s="36">
        <v>8.4889999999999993E-2</v>
      </c>
      <c r="G5279" s="36">
        <v>0.12643699999999999</v>
      </c>
      <c r="H5279" s="36">
        <v>0.711364</v>
      </c>
      <c r="I5279" s="36">
        <v>0.97904199999999997</v>
      </c>
      <c r="J5279" s="37">
        <v>41.292749999999991</v>
      </c>
      <c r="K5279" s="32">
        <v>9.2537052749999973E-2</v>
      </c>
      <c r="L5279" s="33">
        <v>2.2409999999999999E-3</v>
      </c>
      <c r="M5279" s="33">
        <v>29.930520000000001</v>
      </c>
      <c r="N5279" s="38">
        <v>0</v>
      </c>
      <c r="O5279" s="33">
        <v>1.235989</v>
      </c>
      <c r="P5279" s="33">
        <v>0.185475</v>
      </c>
      <c r="Q5279" s="33">
        <v>0.89880199999999999</v>
      </c>
      <c r="R5279" s="33">
        <v>6.6639220000000003</v>
      </c>
      <c r="S5279" s="33">
        <v>1.1490000000000001E-3</v>
      </c>
      <c r="T5279" s="33">
        <v>6.2706871875496705E-5</v>
      </c>
      <c r="U5279" s="39" t="str">
        <f t="shared" si="164"/>
        <v>yes</v>
      </c>
      <c r="V5279" s="40">
        <v>2.2856999999999999E-2</v>
      </c>
      <c r="W5279" s="33">
        <v>6.2796000000000005E-2</v>
      </c>
      <c r="X5279" s="33">
        <v>9.2621999999999996E-2</v>
      </c>
      <c r="Y5279" s="33">
        <v>0.12861400000000001</v>
      </c>
      <c r="Z5279" s="33">
        <v>0.52631600000000001</v>
      </c>
      <c r="AA5279" s="33">
        <v>0.86752099999999999</v>
      </c>
      <c r="AB5279" s="33">
        <v>24.053666833333335</v>
      </c>
      <c r="AC5279" s="32">
        <v>4.2214185292500005E-2</v>
      </c>
      <c r="AD5279" s="33">
        <v>1.755E-3</v>
      </c>
      <c r="AE5279" s="33">
        <v>29.94697</v>
      </c>
      <c r="AF5279" s="38">
        <v>0</v>
      </c>
      <c r="AG5279" s="33">
        <v>1.1450959999999999</v>
      </c>
      <c r="AH5279" s="33">
        <v>0.16652700000000001</v>
      </c>
      <c r="AI5279" s="33">
        <v>0.90436899999999998</v>
      </c>
      <c r="AJ5279" s="33">
        <v>6.8763420000000002</v>
      </c>
      <c r="AK5279" s="33">
        <v>9.9500000000000001E-4</v>
      </c>
      <c r="AL5279" s="33">
        <v>5.6091848255896299E-5</v>
      </c>
      <c r="AM5279" s="39" t="str">
        <f t="shared" si="165"/>
        <v>yes</v>
      </c>
      <c r="AN5279" s="33">
        <v>1.4523567165439946</v>
      </c>
      <c r="AO5279" s="38">
        <v>-0.45235671654399467</v>
      </c>
    </row>
    <row r="5280" spans="1:41" ht="17.75" customHeight="1">
      <c r="A5280" s="32" t="s">
        <v>12028</v>
      </c>
      <c r="B5280" s="33" t="s">
        <v>12029</v>
      </c>
      <c r="C5280" s="34">
        <v>4000</v>
      </c>
      <c r="D5280" s="35">
        <v>5.4487000000000001E-2</v>
      </c>
      <c r="E5280" s="36">
        <v>0.28896100000000002</v>
      </c>
      <c r="F5280" s="36">
        <v>0.67875600000000003</v>
      </c>
      <c r="G5280" s="36">
        <v>0.94797699999999996</v>
      </c>
      <c r="H5280" s="36">
        <v>0.97014900000000004</v>
      </c>
      <c r="I5280" s="36">
        <v>0.98809499999999995</v>
      </c>
      <c r="J5280" s="37">
        <v>9.1290375000000008</v>
      </c>
      <c r="K5280" s="32">
        <v>0.10833428801250002</v>
      </c>
      <c r="L5280" s="33">
        <v>1.1867000000000001E-2</v>
      </c>
      <c r="M5280" s="33">
        <v>30</v>
      </c>
      <c r="N5280" s="38">
        <v>3.5406E-2</v>
      </c>
      <c r="O5280" s="33">
        <v>0.99346299999999998</v>
      </c>
      <c r="P5280" s="33">
        <v>2.8447E-2</v>
      </c>
      <c r="Q5280" s="33">
        <v>0.99591700000000005</v>
      </c>
      <c r="R5280" s="33">
        <v>34.923299999999998</v>
      </c>
      <c r="S5280" s="33">
        <v>3.6199999999999999E-7</v>
      </c>
      <c r="T5280" s="33">
        <v>5.9026823127439203E-7</v>
      </c>
      <c r="U5280" s="39" t="str">
        <f t="shared" si="164"/>
        <v>yes</v>
      </c>
      <c r="V5280" s="40">
        <v>7.5314000000000006E-2</v>
      </c>
      <c r="W5280" s="33">
        <v>0.25</v>
      </c>
      <c r="X5280" s="33">
        <v>0.56172800000000001</v>
      </c>
      <c r="Y5280" s="33">
        <v>0.91150399999999998</v>
      </c>
      <c r="Z5280" s="33">
        <v>0.88888900000000004</v>
      </c>
      <c r="AA5280" s="33">
        <v>0.953125</v>
      </c>
      <c r="AB5280" s="33">
        <v>6.7780916666666675</v>
      </c>
      <c r="AC5280" s="32">
        <v>5.9755656133333335E-2</v>
      </c>
      <c r="AD5280" s="33">
        <v>8.8159999999999992E-3</v>
      </c>
      <c r="AE5280" s="33">
        <v>29.958020000000001</v>
      </c>
      <c r="AF5280" s="38">
        <v>5.7064999999999998E-2</v>
      </c>
      <c r="AG5280" s="33">
        <v>0.94936399999999999</v>
      </c>
      <c r="AH5280" s="33">
        <v>5.9251999999999999E-2</v>
      </c>
      <c r="AI5280" s="33">
        <v>0.98089599999999999</v>
      </c>
      <c r="AJ5280" s="33">
        <v>16.02244</v>
      </c>
      <c r="AK5280" s="33">
        <v>1.7200000000000001E-5</v>
      </c>
      <c r="AL5280" s="33">
        <v>3.8159450367817704E-6</v>
      </c>
      <c r="AM5280" s="39" t="str">
        <f t="shared" si="165"/>
        <v>yes</v>
      </c>
      <c r="AN5280" s="33">
        <v>1.9980807533343827</v>
      </c>
      <c r="AO5280" s="38">
        <v>-0.99808075333438329</v>
      </c>
    </row>
    <row r="5281" spans="1:41" ht="17.75" customHeight="1">
      <c r="A5281" s="32" t="s">
        <v>12030</v>
      </c>
      <c r="B5281" s="33" t="s">
        <v>12031</v>
      </c>
      <c r="C5281" s="34">
        <v>1676</v>
      </c>
      <c r="D5281" s="35">
        <v>5.9309999999999996E-3</v>
      </c>
      <c r="E5281" s="36">
        <v>5.5683000000000003E-2</v>
      </c>
      <c r="F5281" s="36">
        <v>8.3239999999999995E-2</v>
      </c>
      <c r="G5281" s="36">
        <v>0.19200800000000001</v>
      </c>
      <c r="H5281" s="36">
        <v>0.49256899999999998</v>
      </c>
      <c r="I5281" s="36">
        <v>0.72483200000000003</v>
      </c>
      <c r="J5281" s="37">
        <v>354.03539999999998</v>
      </c>
      <c r="K5281" s="32">
        <v>0.54273626819999998</v>
      </c>
      <c r="L5281" s="33">
        <v>1.5330000000000001E-3</v>
      </c>
      <c r="M5281" s="33">
        <v>29.965579999999999</v>
      </c>
      <c r="N5281" s="38">
        <v>0</v>
      </c>
      <c r="O5281" s="33">
        <v>1.081035</v>
      </c>
      <c r="P5281" s="33">
        <v>8.4231E-2</v>
      </c>
      <c r="Q5281" s="33">
        <v>0.97053900000000004</v>
      </c>
      <c r="R5281" s="33">
        <v>12.83417</v>
      </c>
      <c r="S5281" s="33">
        <v>5.1100000000000002E-5</v>
      </c>
      <c r="T5281" s="33">
        <v>7.0998117553989404E-6</v>
      </c>
      <c r="U5281" s="39" t="str">
        <f t="shared" si="164"/>
        <v>yes</v>
      </c>
      <c r="V5281" s="40">
        <v>9.6080000000000002E-3</v>
      </c>
      <c r="W5281" s="33">
        <v>4.6269999999999999E-2</v>
      </c>
      <c r="X5281" s="33">
        <v>9.7943000000000002E-2</v>
      </c>
      <c r="Y5281" s="33">
        <v>0.148058</v>
      </c>
      <c r="Z5281" s="33">
        <v>0.41852</v>
      </c>
      <c r="AA5281" s="33">
        <v>0.69356099999999998</v>
      </c>
      <c r="AB5281" s="33">
        <v>310.09790000000004</v>
      </c>
      <c r="AC5281" s="32">
        <v>0.41025952170000002</v>
      </c>
      <c r="AD5281" s="33">
        <v>1.323E-3</v>
      </c>
      <c r="AE5281" s="33">
        <v>25.715029999999999</v>
      </c>
      <c r="AF5281" s="38">
        <v>0</v>
      </c>
      <c r="AG5281" s="33">
        <v>1.088333</v>
      </c>
      <c r="AH5281" s="33">
        <v>0.11117100000000001</v>
      </c>
      <c r="AI5281" s="33">
        <v>0.95041500000000001</v>
      </c>
      <c r="AJ5281" s="33">
        <v>9.7896830000000001</v>
      </c>
      <c r="AK5281" s="33">
        <v>1.8900000000000001E-4</v>
      </c>
      <c r="AL5281" s="33">
        <v>1.6717667938868399E-5</v>
      </c>
      <c r="AM5281" s="39" t="str">
        <f t="shared" si="165"/>
        <v>yes</v>
      </c>
      <c r="AN5281" s="33">
        <v>2.111810345069649</v>
      </c>
      <c r="AO5281" s="38">
        <v>-1.1118103450696488</v>
      </c>
    </row>
    <row r="5282" spans="1:41" ht="17.75" customHeight="1">
      <c r="A5282" s="32" t="s">
        <v>12032</v>
      </c>
      <c r="B5282" s="33" t="s">
        <v>12033</v>
      </c>
      <c r="C5282" s="34">
        <v>1091</v>
      </c>
      <c r="D5282" s="35">
        <v>0</v>
      </c>
      <c r="E5282" s="36">
        <v>0.26666699999999999</v>
      </c>
      <c r="F5282" s="36">
        <v>0.83333299999999999</v>
      </c>
      <c r="G5282" s="36">
        <v>1</v>
      </c>
      <c r="H5282" s="36">
        <v>1</v>
      </c>
      <c r="I5282" s="36">
        <v>1</v>
      </c>
      <c r="J5282" s="37">
        <v>0.24735433333333331</v>
      </c>
      <c r="K5282" s="32">
        <v>3.8663955843333329E-3</v>
      </c>
      <c r="L5282" s="33">
        <v>1.5630999999999999E-2</v>
      </c>
      <c r="M5282" s="33">
        <v>30</v>
      </c>
      <c r="N5282" s="38">
        <v>0</v>
      </c>
      <c r="O5282" s="33">
        <v>1.058719</v>
      </c>
      <c r="P5282" s="33">
        <v>6.1924E-2</v>
      </c>
      <c r="Q5282" s="33">
        <v>0.983182</v>
      </c>
      <c r="R5282" s="33">
        <v>17.096990000000002</v>
      </c>
      <c r="S5282" s="33">
        <v>1.2500000000000001E-5</v>
      </c>
      <c r="T5282" s="33">
        <v>3.2245492475865299E-6</v>
      </c>
      <c r="U5282" s="39" t="str">
        <f t="shared" si="164"/>
        <v>yes</v>
      </c>
      <c r="V5282" s="40">
        <v>0</v>
      </c>
      <c r="W5282" s="33">
        <v>0.33333299999999999</v>
      </c>
      <c r="X5282" s="33">
        <v>0.66666700000000001</v>
      </c>
      <c r="Y5282" s="33">
        <v>1</v>
      </c>
      <c r="Z5282" s="33">
        <v>1</v>
      </c>
      <c r="AA5282" s="33">
        <v>1</v>
      </c>
      <c r="AB5282" s="33">
        <v>0.11295199999999998</v>
      </c>
      <c r="AC5282" s="32">
        <v>1.2675473439999997E-3</v>
      </c>
      <c r="AD5282" s="33">
        <v>1.1221999999999999E-2</v>
      </c>
      <c r="AE5282" s="33">
        <v>18.18619</v>
      </c>
      <c r="AF5282" s="38">
        <v>0</v>
      </c>
      <c r="AG5282" s="33">
        <v>1.0426260000000001</v>
      </c>
      <c r="AH5282" s="33">
        <v>4.2562000000000003E-2</v>
      </c>
      <c r="AI5282" s="33">
        <v>0.99173699999999998</v>
      </c>
      <c r="AJ5282" s="33">
        <v>24.496839999999999</v>
      </c>
      <c r="AK5282" s="33">
        <v>2.1100000000000001E-6</v>
      </c>
      <c r="AL5282" s="33">
        <v>1.40480749798381E-6</v>
      </c>
      <c r="AM5282" s="39" t="str">
        <f t="shared" si="165"/>
        <v>yes</v>
      </c>
      <c r="AN5282" s="33">
        <v>1.4227546331227086</v>
      </c>
      <c r="AO5282" s="38">
        <v>-0.42275463312270839</v>
      </c>
    </row>
    <row r="5283" spans="1:41" ht="17.75" customHeight="1">
      <c r="A5283" s="32" t="s">
        <v>12034</v>
      </c>
      <c r="B5283" s="33" t="s">
        <v>12035</v>
      </c>
      <c r="C5283" s="34">
        <v>943</v>
      </c>
      <c r="D5283" s="35">
        <v>0</v>
      </c>
      <c r="E5283" s="36">
        <v>4.1667000000000003E-2</v>
      </c>
      <c r="F5283" s="36">
        <v>4.0815999999999998E-2</v>
      </c>
      <c r="G5283" s="36">
        <v>0.103448</v>
      </c>
      <c r="H5283" s="36">
        <v>0.51612899999999995</v>
      </c>
      <c r="I5283" s="36">
        <v>0.605263</v>
      </c>
      <c r="J5283" s="37">
        <v>1.5316908333333334</v>
      </c>
      <c r="K5283" s="32">
        <v>1.9483107400000001E-3</v>
      </c>
      <c r="L5283" s="33">
        <v>1.2719999999999999E-3</v>
      </c>
      <c r="M5283" s="33">
        <v>29.840350000000001</v>
      </c>
      <c r="N5283" s="38">
        <v>0</v>
      </c>
      <c r="O5283" s="33">
        <v>1.108282</v>
      </c>
      <c r="P5283" s="33">
        <v>0.13622999999999999</v>
      </c>
      <c r="Q5283" s="33">
        <v>0.92976000000000003</v>
      </c>
      <c r="R5283" s="33">
        <v>8.1353930000000005</v>
      </c>
      <c r="S5283" s="33">
        <v>4.5600000000000003E-4</v>
      </c>
      <c r="T5283" s="33">
        <v>3.1235498067468699E-5</v>
      </c>
      <c r="U5283" s="39" t="str">
        <f t="shared" si="164"/>
        <v>yes</v>
      </c>
      <c r="V5283" s="40">
        <v>1.7240999999999999E-2</v>
      </c>
      <c r="W5283" s="33">
        <v>8.1081E-2</v>
      </c>
      <c r="X5283" s="33">
        <v>1.5151E-2</v>
      </c>
      <c r="Y5283" s="33">
        <v>0.20833299999999999</v>
      </c>
      <c r="Z5283" s="33">
        <v>0.52173899999999995</v>
      </c>
      <c r="AA5283" s="33">
        <v>0.63636400000000004</v>
      </c>
      <c r="AB5283" s="33">
        <v>2.1971111666666667</v>
      </c>
      <c r="AC5283" s="32">
        <v>3.1177007455E-3</v>
      </c>
      <c r="AD5283" s="33">
        <v>1.4189999999999999E-3</v>
      </c>
      <c r="AE5283" s="33">
        <v>29.87781</v>
      </c>
      <c r="AF5283" s="38">
        <v>0</v>
      </c>
      <c r="AG5283" s="33">
        <v>1.0516840000000001</v>
      </c>
      <c r="AH5283" s="33">
        <v>0.10452</v>
      </c>
      <c r="AI5283" s="33">
        <v>0.95293899999999998</v>
      </c>
      <c r="AJ5283" s="33">
        <v>10.06202</v>
      </c>
      <c r="AK5283" s="33">
        <v>1.66E-4</v>
      </c>
      <c r="AL5283" s="33">
        <v>1.5245206050139E-5</v>
      </c>
      <c r="AM5283" s="39" t="str">
        <f t="shared" si="165"/>
        <v>yes</v>
      </c>
      <c r="AN5283" s="33">
        <v>1.3031338130955052</v>
      </c>
      <c r="AO5283" s="38">
        <v>-0.30313381309550558</v>
      </c>
    </row>
    <row r="5284" spans="1:41" ht="17.75" customHeight="1">
      <c r="A5284" s="32" t="s">
        <v>12036</v>
      </c>
      <c r="B5284" s="33" t="s">
        <v>12037</v>
      </c>
      <c r="C5284" s="34">
        <v>3919</v>
      </c>
      <c r="D5284" s="35">
        <v>0.120879</v>
      </c>
      <c r="E5284" s="36">
        <v>0.105882</v>
      </c>
      <c r="F5284" s="36">
        <v>0.15384600000000001</v>
      </c>
      <c r="G5284" s="36">
        <v>0.45652199999999998</v>
      </c>
      <c r="H5284" s="36">
        <v>0.86956500000000003</v>
      </c>
      <c r="I5284" s="36">
        <v>0.97619</v>
      </c>
      <c r="J5284" s="37">
        <v>2.5211751666666662</v>
      </c>
      <c r="K5284" s="32">
        <v>8.3703015533333324E-3</v>
      </c>
      <c r="L5284" s="33">
        <v>3.32E-3</v>
      </c>
      <c r="M5284" s="33">
        <v>30</v>
      </c>
      <c r="N5284" s="38">
        <v>2.2311000000000001E-2</v>
      </c>
      <c r="O5284" s="33">
        <v>1.065501</v>
      </c>
      <c r="P5284" s="33">
        <v>0.10945299999999999</v>
      </c>
      <c r="Q5284" s="33">
        <v>0.94988300000000003</v>
      </c>
      <c r="R5284" s="33">
        <v>9.7347610000000007</v>
      </c>
      <c r="S5284" s="33">
        <v>1.94E-4</v>
      </c>
      <c r="T5284" s="33">
        <v>1.70140312918899E-5</v>
      </c>
      <c r="U5284" s="39" t="str">
        <f t="shared" si="164"/>
        <v>yes</v>
      </c>
      <c r="V5284" s="40">
        <v>3.9216000000000001E-2</v>
      </c>
      <c r="W5284" s="33">
        <v>9.1837000000000002E-2</v>
      </c>
      <c r="X5284" s="33">
        <v>0.25609799999999999</v>
      </c>
      <c r="Y5284" s="33">
        <v>0.37209300000000001</v>
      </c>
      <c r="Z5284" s="33">
        <v>0.90909099999999998</v>
      </c>
      <c r="AA5284" s="33">
        <v>0.85714299999999999</v>
      </c>
      <c r="AB5284" s="33">
        <v>2.6499540000000001</v>
      </c>
      <c r="AC5284" s="32">
        <v>8.4798528000000015E-3</v>
      </c>
      <c r="AD5284" s="33">
        <v>3.2000000000000002E-3</v>
      </c>
      <c r="AE5284" s="33">
        <v>29.999230000000001</v>
      </c>
      <c r="AF5284" s="38">
        <v>5.522E-3</v>
      </c>
      <c r="AG5284" s="33">
        <v>1.019504</v>
      </c>
      <c r="AH5284" s="33">
        <v>0.107326</v>
      </c>
      <c r="AI5284" s="33">
        <v>0.94749700000000003</v>
      </c>
      <c r="AJ5284" s="33">
        <v>9.4990900000000007</v>
      </c>
      <c r="AK5284" s="33">
        <v>2.1900000000000001E-4</v>
      </c>
      <c r="AL5284" s="33">
        <v>1.8490861508694099E-5</v>
      </c>
      <c r="AM5284" s="39" t="str">
        <f t="shared" si="165"/>
        <v>yes</v>
      </c>
      <c r="AN5284" s="33">
        <v>0.26101811857565321</v>
      </c>
      <c r="AO5284" s="38">
        <v>0.73898188142434629</v>
      </c>
    </row>
    <row r="5285" spans="1:41" ht="17.75" customHeight="1">
      <c r="A5285" s="32" t="s">
        <v>12038</v>
      </c>
      <c r="B5285" s="33" t="s">
        <v>12039</v>
      </c>
      <c r="C5285" s="34">
        <v>2854</v>
      </c>
      <c r="D5285" s="35">
        <v>8.5070000000000007E-3</v>
      </c>
      <c r="E5285" s="36">
        <v>0.211146</v>
      </c>
      <c r="F5285" s="36">
        <v>0.46759600000000001</v>
      </c>
      <c r="G5285" s="36">
        <v>0.85272499999999996</v>
      </c>
      <c r="H5285" s="36">
        <v>0.92950999999999995</v>
      </c>
      <c r="I5285" s="36">
        <v>0.95802500000000002</v>
      </c>
      <c r="J5285" s="37">
        <v>39.539156666666663</v>
      </c>
      <c r="K5285" s="32">
        <v>0.30405611476666661</v>
      </c>
      <c r="L5285" s="33">
        <v>7.6899999999999998E-3</v>
      </c>
      <c r="M5285" s="33">
        <v>29.90326</v>
      </c>
      <c r="N5285" s="38">
        <v>2.4940000000000001E-3</v>
      </c>
      <c r="O5285" s="33">
        <v>0.974715</v>
      </c>
      <c r="P5285" s="33">
        <v>3.7955999999999997E-2</v>
      </c>
      <c r="Q5285" s="33">
        <v>0.992475</v>
      </c>
      <c r="R5285" s="33">
        <v>25.679880000000001</v>
      </c>
      <c r="S5285" s="33">
        <v>1.6700000000000001E-6</v>
      </c>
      <c r="T5285" s="33">
        <v>1.23831825023647E-6</v>
      </c>
      <c r="U5285" s="39" t="str">
        <f t="shared" si="164"/>
        <v>yes</v>
      </c>
      <c r="V5285" s="40">
        <v>1.9719999999999998E-3</v>
      </c>
      <c r="W5285" s="33">
        <v>0.191131</v>
      </c>
      <c r="X5285" s="33">
        <v>0.42473100000000003</v>
      </c>
      <c r="Y5285" s="33">
        <v>0.83542499999999997</v>
      </c>
      <c r="Z5285" s="33">
        <v>0.94479500000000005</v>
      </c>
      <c r="AA5285" s="33">
        <v>0.924929</v>
      </c>
      <c r="AB5285" s="33">
        <v>37.895859999999999</v>
      </c>
      <c r="AC5285" s="32">
        <v>0.2686816474</v>
      </c>
      <c r="AD5285" s="33">
        <v>7.0899999999999999E-3</v>
      </c>
      <c r="AE5285" s="33">
        <v>29.901959999999999</v>
      </c>
      <c r="AF5285" s="38">
        <v>0</v>
      </c>
      <c r="AG5285" s="33">
        <v>0.97792400000000002</v>
      </c>
      <c r="AH5285" s="33">
        <v>4.9255E-2</v>
      </c>
      <c r="AI5285" s="33">
        <v>0.98747499999999999</v>
      </c>
      <c r="AJ5285" s="33">
        <v>19.854220000000002</v>
      </c>
      <c r="AK5285" s="33">
        <v>5.9900000000000002E-6</v>
      </c>
      <c r="AL5285" s="33">
        <v>2.2291876760953399E-6</v>
      </c>
      <c r="AM5285" s="39" t="str">
        <f t="shared" si="165"/>
        <v>yes</v>
      </c>
      <c r="AN5285" s="33">
        <v>2.9136908068566072</v>
      </c>
      <c r="AO5285" s="38">
        <v>-1.9136908068566088</v>
      </c>
    </row>
    <row r="5286" spans="1:41" ht="17.75" customHeight="1">
      <c r="A5286" s="32" t="s">
        <v>12040</v>
      </c>
      <c r="B5286" s="33" t="s">
        <v>12041</v>
      </c>
      <c r="C5286" s="34">
        <v>829</v>
      </c>
      <c r="D5286" s="35">
        <v>8.4150000000000006E-3</v>
      </c>
      <c r="E5286" s="36">
        <v>4.7442999999999999E-2</v>
      </c>
      <c r="F5286" s="36">
        <v>6.1940000000000002E-2</v>
      </c>
      <c r="G5286" s="36">
        <v>7.9490000000000005E-2</v>
      </c>
      <c r="H5286" s="36">
        <v>0.135218</v>
      </c>
      <c r="I5286" s="36">
        <v>0.26371800000000001</v>
      </c>
      <c r="J5286" s="37">
        <v>60.155954999999999</v>
      </c>
      <c r="K5286" s="32">
        <v>2.2197547394999999E-2</v>
      </c>
      <c r="L5286" s="33">
        <v>3.6900000000000002E-4</v>
      </c>
      <c r="M5286" s="33">
        <v>29.94492</v>
      </c>
      <c r="N5286" s="38">
        <v>1.8223E-2</v>
      </c>
      <c r="O5286" s="33">
        <v>1.005884</v>
      </c>
      <c r="P5286" s="33">
        <v>0.11283</v>
      </c>
      <c r="Q5286" s="33">
        <v>0.94081300000000001</v>
      </c>
      <c r="R5286" s="33">
        <v>8.9150700000000001</v>
      </c>
      <c r="S5286" s="33">
        <v>2.9599999999999998E-4</v>
      </c>
      <c r="T5286" s="33">
        <v>2.2876456815461098E-5</v>
      </c>
      <c r="U5286" s="39" t="str">
        <f t="shared" si="164"/>
        <v>yes</v>
      </c>
      <c r="V5286" s="40">
        <v>1.4201E-2</v>
      </c>
      <c r="W5286" s="33">
        <v>3.6452999999999999E-2</v>
      </c>
      <c r="X5286" s="33">
        <v>4.9786999999999998E-2</v>
      </c>
      <c r="Y5286" s="33">
        <v>5.3041999999999999E-2</v>
      </c>
      <c r="Z5286" s="33">
        <v>8.3485000000000004E-2</v>
      </c>
      <c r="AA5286" s="33">
        <v>0.16658600000000001</v>
      </c>
      <c r="AB5286" s="33">
        <v>54.690291666666667</v>
      </c>
      <c r="AC5286" s="32">
        <v>1.1211509791666666E-2</v>
      </c>
      <c r="AD5286" s="33">
        <v>2.05E-4</v>
      </c>
      <c r="AE5286" s="33">
        <v>29.920940000000002</v>
      </c>
      <c r="AF5286" s="38">
        <v>2.036E-2</v>
      </c>
      <c r="AG5286" s="33">
        <v>1.003881</v>
      </c>
      <c r="AH5286" s="33">
        <v>0.13372100000000001</v>
      </c>
      <c r="AI5286" s="33">
        <v>0.91851300000000002</v>
      </c>
      <c r="AJ5286" s="33">
        <v>7.5072999999999999</v>
      </c>
      <c r="AK5286" s="33">
        <v>6.6299999999999996E-4</v>
      </c>
      <c r="AL5286" s="33">
        <v>4.1326744539951302E-5</v>
      </c>
      <c r="AM5286" s="39" t="str">
        <f t="shared" si="165"/>
        <v>yes</v>
      </c>
      <c r="AN5286" s="33">
        <v>7.170714597069396</v>
      </c>
      <c r="AO5286" s="38">
        <v>-6.1707145970693977</v>
      </c>
    </row>
    <row r="5287" spans="1:41" ht="17.75" customHeight="1">
      <c r="A5287" s="32" t="s">
        <v>12042</v>
      </c>
      <c r="B5287" s="33" t="s">
        <v>12043</v>
      </c>
      <c r="C5287" s="34">
        <v>2353</v>
      </c>
      <c r="D5287" s="35">
        <v>0.61344500000000002</v>
      </c>
      <c r="E5287" s="36">
        <v>0.68656700000000004</v>
      </c>
      <c r="F5287" s="36">
        <v>0.64102599999999998</v>
      </c>
      <c r="G5287" s="36">
        <v>0.84482800000000002</v>
      </c>
      <c r="H5287" s="36">
        <v>1</v>
      </c>
      <c r="I5287" s="36">
        <v>1</v>
      </c>
      <c r="J5287" s="37">
        <v>3.4810668333333337</v>
      </c>
      <c r="K5287" s="32">
        <v>1.5302769799333335E-2</v>
      </c>
      <c r="L5287" s="33">
        <v>4.3959999999999997E-3</v>
      </c>
      <c r="M5287" s="33">
        <v>28.66656</v>
      </c>
      <c r="N5287" s="38">
        <v>0.59687400000000002</v>
      </c>
      <c r="O5287" s="33">
        <v>1.071855</v>
      </c>
      <c r="P5287" s="33">
        <v>0.14185900000000001</v>
      </c>
      <c r="Q5287" s="33">
        <v>0.91947199999999996</v>
      </c>
      <c r="R5287" s="33">
        <v>7.55579</v>
      </c>
      <c r="S5287" s="33">
        <v>6.4400000000000004E-4</v>
      </c>
      <c r="T5287" s="33">
        <v>4.0382814101653997E-5</v>
      </c>
      <c r="U5287" s="39" t="str">
        <f t="shared" si="164"/>
        <v>yes</v>
      </c>
      <c r="V5287" s="40">
        <v>0.40206199999999997</v>
      </c>
      <c r="W5287" s="33">
        <v>0.54838699999999996</v>
      </c>
      <c r="X5287" s="33">
        <v>0.66981100000000005</v>
      </c>
      <c r="Y5287" s="33">
        <v>0.782609</v>
      </c>
      <c r="Z5287" s="33">
        <v>0.94117600000000001</v>
      </c>
      <c r="AA5287" s="33">
        <v>0.9</v>
      </c>
      <c r="AB5287" s="33">
        <v>3.2167785000000002</v>
      </c>
      <c r="AC5287" s="32">
        <v>1.3851448221E-2</v>
      </c>
      <c r="AD5287" s="33">
        <v>4.3059999999999999E-3</v>
      </c>
      <c r="AE5287" s="33">
        <v>4.4909460000000001</v>
      </c>
      <c r="AF5287" s="38">
        <v>0.41807699999999998</v>
      </c>
      <c r="AG5287" s="33">
        <v>0.93998599999999999</v>
      </c>
      <c r="AH5287" s="33">
        <v>6.8822999999999995E-2</v>
      </c>
      <c r="AI5287" s="33">
        <v>0.97389599999999998</v>
      </c>
      <c r="AJ5287" s="33">
        <v>13.657999999999999</v>
      </c>
      <c r="AK5287" s="33">
        <v>3.7700000000000002E-5</v>
      </c>
      <c r="AL5287" s="33">
        <v>5.8640376731491098E-6</v>
      </c>
      <c r="AM5287" s="39" t="str">
        <f t="shared" si="165"/>
        <v>yes</v>
      </c>
      <c r="AN5287" s="33">
        <v>1.2619814183096381</v>
      </c>
      <c r="AO5287" s="38">
        <v>-0.26198141830963778</v>
      </c>
    </row>
    <row r="5288" spans="1:41" ht="17.75" customHeight="1">
      <c r="A5288" s="32" t="s">
        <v>12046</v>
      </c>
      <c r="B5288" s="33" t="s">
        <v>12047</v>
      </c>
      <c r="C5288" s="34">
        <v>693</v>
      </c>
      <c r="D5288" s="35">
        <v>2.002E-2</v>
      </c>
      <c r="E5288" s="36">
        <v>0.110044</v>
      </c>
      <c r="F5288" s="36">
        <v>0.16923099999999999</v>
      </c>
      <c r="G5288" s="36">
        <v>0.42907800000000001</v>
      </c>
      <c r="H5288" s="36">
        <v>0.92747599999999997</v>
      </c>
      <c r="I5288" s="36">
        <v>0.98119699999999999</v>
      </c>
      <c r="J5288" s="37">
        <v>38.813459999999999</v>
      </c>
      <c r="K5288" s="32">
        <v>0.13736083494000001</v>
      </c>
      <c r="L5288" s="33">
        <v>3.539E-3</v>
      </c>
      <c r="M5288" s="33">
        <v>29.970040000000001</v>
      </c>
      <c r="N5288" s="38">
        <v>0</v>
      </c>
      <c r="O5288" s="33">
        <v>1.109761</v>
      </c>
      <c r="P5288" s="33">
        <v>9.8538000000000001E-2</v>
      </c>
      <c r="Q5288" s="33">
        <v>0.96207500000000001</v>
      </c>
      <c r="R5288" s="33">
        <v>11.262280000000001</v>
      </c>
      <c r="S5288" s="33">
        <v>9.6399999999999999E-5</v>
      </c>
      <c r="T5288" s="33">
        <v>1.0601628270719399E-5</v>
      </c>
      <c r="U5288" s="39" t="str">
        <f t="shared" si="164"/>
        <v>yes</v>
      </c>
      <c r="V5288" s="40">
        <v>4.6080000000000001E-3</v>
      </c>
      <c r="W5288" s="33">
        <v>0.117647</v>
      </c>
      <c r="X5288" s="33">
        <v>0.16564400000000001</v>
      </c>
      <c r="Y5288" s="33">
        <v>0.389075</v>
      </c>
      <c r="Z5288" s="33">
        <v>0.92281899999999994</v>
      </c>
      <c r="AA5288" s="33">
        <v>0.989873</v>
      </c>
      <c r="AB5288" s="33">
        <v>30.851611666666667</v>
      </c>
      <c r="AC5288" s="32">
        <v>0.10560506673499999</v>
      </c>
      <c r="AD5288" s="33">
        <v>3.4229999999999998E-3</v>
      </c>
      <c r="AE5288" s="33">
        <v>30</v>
      </c>
      <c r="AF5288" s="38">
        <v>0</v>
      </c>
      <c r="AG5288" s="33">
        <v>1.1264479999999999</v>
      </c>
      <c r="AH5288" s="33">
        <v>0.109045</v>
      </c>
      <c r="AI5288" s="33">
        <v>0.95524200000000004</v>
      </c>
      <c r="AJ5288" s="33">
        <v>10.33013</v>
      </c>
      <c r="AK5288" s="33">
        <v>1.46E-4</v>
      </c>
      <c r="AL5288" s="33">
        <v>1.39942396161499E-5</v>
      </c>
      <c r="AM5288" s="39" t="str">
        <f t="shared" si="165"/>
        <v>yes</v>
      </c>
      <c r="AN5288" s="33">
        <v>1.1451655947488359</v>
      </c>
      <c r="AO5288" s="38">
        <v>-0.145165594748835</v>
      </c>
    </row>
    <row r="5289" spans="1:41" ht="17.75" customHeight="1">
      <c r="A5289" s="32" t="s">
        <v>12048</v>
      </c>
      <c r="B5289" s="33" t="s">
        <v>12049</v>
      </c>
      <c r="C5289" s="34">
        <v>4589</v>
      </c>
      <c r="D5289" s="35">
        <v>9.2689999999999995E-3</v>
      </c>
      <c r="E5289" s="36">
        <v>4.1818000000000001E-2</v>
      </c>
      <c r="F5289" s="36">
        <v>0.13545199999999999</v>
      </c>
      <c r="G5289" s="36">
        <v>0.32723400000000002</v>
      </c>
      <c r="H5289" s="36">
        <v>0.85055599999999998</v>
      </c>
      <c r="I5289" s="36">
        <v>0.94512200000000002</v>
      </c>
      <c r="J5289" s="37">
        <v>36.752916666666671</v>
      </c>
      <c r="K5289" s="32">
        <v>0.10650995250000002</v>
      </c>
      <c r="L5289" s="33">
        <v>2.898E-3</v>
      </c>
      <c r="M5289" s="33">
        <v>29.913309999999999</v>
      </c>
      <c r="N5289" s="38">
        <v>0</v>
      </c>
      <c r="O5289" s="33">
        <v>1.1541030000000001</v>
      </c>
      <c r="P5289" s="33">
        <v>0.105035</v>
      </c>
      <c r="Q5289" s="33">
        <v>0.960233</v>
      </c>
      <c r="R5289" s="33">
        <v>10.987819999999999</v>
      </c>
      <c r="S5289" s="33">
        <v>1.0900000000000001E-4</v>
      </c>
      <c r="T5289" s="33">
        <v>1.14794739449801E-5</v>
      </c>
      <c r="U5289" s="39" t="str">
        <f t="shared" si="164"/>
        <v>yes</v>
      </c>
      <c r="V5289" s="40">
        <v>1.0803999999999999E-2</v>
      </c>
      <c r="W5289" s="33">
        <v>5.2863E-2</v>
      </c>
      <c r="X5289" s="33">
        <v>0.14855399999999999</v>
      </c>
      <c r="Y5289" s="33">
        <v>0.28440399999999999</v>
      </c>
      <c r="Z5289" s="33">
        <v>0.90752699999999997</v>
      </c>
      <c r="AA5289" s="33">
        <v>0.87162200000000001</v>
      </c>
      <c r="AB5289" s="33">
        <v>31.849526666666673</v>
      </c>
      <c r="AC5289" s="32">
        <v>8.9974912833333351E-2</v>
      </c>
      <c r="AD5289" s="33">
        <v>2.8249999999999998E-3</v>
      </c>
      <c r="AE5289" s="33">
        <v>29.85773</v>
      </c>
      <c r="AF5289" s="38">
        <v>0</v>
      </c>
      <c r="AG5289" s="33">
        <v>1.124954</v>
      </c>
      <c r="AH5289" s="33">
        <v>0.140124</v>
      </c>
      <c r="AI5289" s="33">
        <v>0.92800899999999997</v>
      </c>
      <c r="AJ5289" s="33">
        <v>8.0282699999999991</v>
      </c>
      <c r="AK5289" s="33">
        <v>4.8500000000000003E-4</v>
      </c>
      <c r="AL5289" s="33">
        <v>3.2741664203402501E-5</v>
      </c>
      <c r="AM5289" s="39" t="str">
        <f t="shared" si="165"/>
        <v>yes</v>
      </c>
      <c r="AN5289" s="33">
        <v>1.1781659091527084</v>
      </c>
      <c r="AO5289" s="38">
        <v>-0.17816590915270811</v>
      </c>
    </row>
    <row r="5290" spans="1:41" ht="17.75" customHeight="1">
      <c r="A5290" s="32" t="s">
        <v>12050</v>
      </c>
      <c r="B5290" s="33" t="s">
        <v>12051</v>
      </c>
      <c r="C5290" s="34">
        <v>5115</v>
      </c>
      <c r="D5290" s="35">
        <v>1.4016000000000001E-2</v>
      </c>
      <c r="E5290" s="36">
        <v>2.8458000000000001E-2</v>
      </c>
      <c r="F5290" s="36">
        <v>5.2666999999999999E-2</v>
      </c>
      <c r="G5290" s="36">
        <v>5.5917000000000001E-2</v>
      </c>
      <c r="H5290" s="36">
        <v>0.132193</v>
      </c>
      <c r="I5290" s="36">
        <v>0.246064</v>
      </c>
      <c r="J5290" s="37">
        <v>782.99486666666655</v>
      </c>
      <c r="K5290" s="32">
        <v>0.27639718793333329</v>
      </c>
      <c r="L5290" s="33">
        <v>3.5300000000000002E-4</v>
      </c>
      <c r="M5290" s="33">
        <v>29.93477</v>
      </c>
      <c r="N5290" s="38">
        <v>9.6229999999999996E-3</v>
      </c>
      <c r="O5290" s="33">
        <v>1.006448</v>
      </c>
      <c r="P5290" s="33">
        <v>0.101677</v>
      </c>
      <c r="Q5290" s="33">
        <v>0.95144600000000001</v>
      </c>
      <c r="R5290" s="33">
        <v>9.8984430000000003</v>
      </c>
      <c r="S5290" s="33">
        <v>1.8000000000000001E-4</v>
      </c>
      <c r="T5290" s="33">
        <v>1.6115477529951299E-5</v>
      </c>
      <c r="U5290" s="39" t="str">
        <f t="shared" si="164"/>
        <v>yes</v>
      </c>
      <c r="V5290" s="40">
        <v>1.3812E-2</v>
      </c>
      <c r="W5290" s="33">
        <v>2.6721000000000002E-2</v>
      </c>
      <c r="X5290" s="33">
        <v>4.3424999999999998E-2</v>
      </c>
      <c r="Y5290" s="33">
        <v>6.2809000000000004E-2</v>
      </c>
      <c r="Z5290" s="33">
        <v>0.10875899999999999</v>
      </c>
      <c r="AA5290" s="33">
        <v>0.21362600000000001</v>
      </c>
      <c r="AB5290" s="33">
        <v>671.29276666666669</v>
      </c>
      <c r="AC5290" s="32">
        <v>0.19803136616666669</v>
      </c>
      <c r="AD5290" s="33">
        <v>2.9500000000000001E-4</v>
      </c>
      <c r="AE5290" s="33">
        <v>29.992509999999999</v>
      </c>
      <c r="AF5290" s="38">
        <v>1.1599E-2</v>
      </c>
      <c r="AG5290" s="33">
        <v>1.004858</v>
      </c>
      <c r="AH5290" s="33">
        <v>9.6297999999999995E-2</v>
      </c>
      <c r="AI5290" s="33">
        <v>0.95609699999999997</v>
      </c>
      <c r="AJ5290" s="33">
        <v>10.43493</v>
      </c>
      <c r="AK5290" s="33">
        <v>1.3899999999999999E-4</v>
      </c>
      <c r="AL5290" s="33">
        <v>1.3504972567023999E-5</v>
      </c>
      <c r="AM5290" s="39" t="str">
        <f t="shared" si="165"/>
        <v>yes</v>
      </c>
      <c r="AN5290" s="33">
        <v>2.1661368639046823</v>
      </c>
      <c r="AO5290" s="38">
        <v>-1.1661368639046825</v>
      </c>
    </row>
    <row r="5291" spans="1:41" ht="17.75" customHeight="1">
      <c r="A5291" s="32" t="s">
        <v>12052</v>
      </c>
      <c r="B5291" s="33" t="s">
        <v>12053</v>
      </c>
      <c r="C5291" s="34">
        <v>737</v>
      </c>
      <c r="D5291" s="35">
        <v>5.3619999999999996E-3</v>
      </c>
      <c r="E5291" s="36">
        <v>7.8534000000000007E-2</v>
      </c>
      <c r="F5291" s="36">
        <v>0.25879400000000002</v>
      </c>
      <c r="G5291" s="36">
        <v>0.57083300000000003</v>
      </c>
      <c r="H5291" s="36">
        <v>0.89610400000000001</v>
      </c>
      <c r="I5291" s="36">
        <v>0.94117600000000001</v>
      </c>
      <c r="J5291" s="37">
        <v>16.125775000000001</v>
      </c>
      <c r="K5291" s="32">
        <v>6.5406143400000005E-2</v>
      </c>
      <c r="L5291" s="33">
        <v>4.0559999999999997E-3</v>
      </c>
      <c r="M5291" s="33">
        <v>29.75733</v>
      </c>
      <c r="N5291" s="38">
        <v>0</v>
      </c>
      <c r="O5291" s="33">
        <v>1.0538289999999999</v>
      </c>
      <c r="P5291" s="33">
        <v>3.6017E-2</v>
      </c>
      <c r="Q5291" s="33">
        <v>0.99419400000000002</v>
      </c>
      <c r="R5291" s="33">
        <v>29.259419999999999</v>
      </c>
      <c r="S5291" s="33">
        <v>8.7400000000000002E-7</v>
      </c>
      <c r="T5291" s="33">
        <v>8.9851370044562095E-7</v>
      </c>
      <c r="U5291" s="39" t="str">
        <f t="shared" si="164"/>
        <v>yes</v>
      </c>
      <c r="V5291" s="40">
        <v>2.7522999999999999E-2</v>
      </c>
      <c r="W5291" s="33">
        <v>9.8039000000000001E-2</v>
      </c>
      <c r="X5291" s="33">
        <v>0.194332</v>
      </c>
      <c r="Y5291" s="33">
        <v>0.60350899999999996</v>
      </c>
      <c r="Z5291" s="33">
        <v>0.92125999999999997</v>
      </c>
      <c r="AA5291" s="33">
        <v>0.96774199999999999</v>
      </c>
      <c r="AB5291" s="33">
        <v>9.9488923333333315</v>
      </c>
      <c r="AC5291" s="32">
        <v>4.1437136568333331E-2</v>
      </c>
      <c r="AD5291" s="33">
        <v>4.1650000000000003E-3</v>
      </c>
      <c r="AE5291" s="33">
        <v>29.87567</v>
      </c>
      <c r="AF5291" s="38">
        <v>0</v>
      </c>
      <c r="AG5291" s="33">
        <v>1.072916</v>
      </c>
      <c r="AH5291" s="33">
        <v>6.9002999999999995E-2</v>
      </c>
      <c r="AI5291" s="33">
        <v>0.979738</v>
      </c>
      <c r="AJ5291" s="33">
        <v>15.548780000000001</v>
      </c>
      <c r="AK5291" s="33">
        <v>2.0000000000000002E-5</v>
      </c>
      <c r="AL5291" s="33">
        <v>4.13699727472461E-6</v>
      </c>
      <c r="AM5291" s="39" t="str">
        <f t="shared" si="165"/>
        <v>yes</v>
      </c>
      <c r="AN5291" s="33">
        <v>0.94509041013687467</v>
      </c>
      <c r="AO5291" s="38">
        <v>5.4909589863125351E-2</v>
      </c>
    </row>
    <row r="5292" spans="1:41" ht="17.75" customHeight="1">
      <c r="A5292" s="32" t="s">
        <v>12054</v>
      </c>
      <c r="B5292" s="33" t="s">
        <v>12055</v>
      </c>
      <c r="C5292" s="34">
        <v>3656</v>
      </c>
      <c r="D5292" s="35">
        <v>0.114286</v>
      </c>
      <c r="E5292" s="36">
        <v>0.14285700000000001</v>
      </c>
      <c r="F5292" s="36">
        <v>0.17713400000000001</v>
      </c>
      <c r="G5292" s="36">
        <v>0.17563300000000001</v>
      </c>
      <c r="H5292" s="36">
        <v>0.337449</v>
      </c>
      <c r="I5292" s="36">
        <v>0.60162599999999999</v>
      </c>
      <c r="J5292" s="37">
        <v>22.632401666666667</v>
      </c>
      <c r="K5292" s="32">
        <v>2.0889706738333333E-2</v>
      </c>
      <c r="L5292" s="33">
        <v>9.2299999999999999E-4</v>
      </c>
      <c r="M5292" s="33">
        <v>29.989529999999998</v>
      </c>
      <c r="N5292" s="38">
        <v>9.1517000000000001E-2</v>
      </c>
      <c r="O5292" s="33">
        <v>1.029015</v>
      </c>
      <c r="P5292" s="33">
        <v>0.156277</v>
      </c>
      <c r="Q5292" s="33">
        <v>0.89660099999999998</v>
      </c>
      <c r="R5292" s="33">
        <v>6.584568</v>
      </c>
      <c r="S5292" s="33">
        <v>1.2130000000000001E-3</v>
      </c>
      <c r="T5292" s="33">
        <v>6.5567976834020401E-5</v>
      </c>
      <c r="U5292" s="39" t="str">
        <f t="shared" si="164"/>
        <v>yes</v>
      </c>
      <c r="V5292" s="40">
        <v>0.12857099999999999</v>
      </c>
      <c r="W5292" s="33">
        <v>0.17715600000000001</v>
      </c>
      <c r="X5292" s="33">
        <v>0.195489</v>
      </c>
      <c r="Y5292" s="33">
        <v>0.17966099999999999</v>
      </c>
      <c r="Z5292" s="33">
        <v>0.32033400000000001</v>
      </c>
      <c r="AA5292" s="33">
        <v>0.502857</v>
      </c>
      <c r="AB5292" s="33">
        <v>14.288953833333332</v>
      </c>
      <c r="AC5292" s="32">
        <v>9.459287437666667E-3</v>
      </c>
      <c r="AD5292" s="33">
        <v>6.6200000000000005E-4</v>
      </c>
      <c r="AE5292" s="33">
        <v>3.0542E-2</v>
      </c>
      <c r="AF5292" s="38">
        <v>0.11565</v>
      </c>
      <c r="AG5292" s="33">
        <v>1.019096</v>
      </c>
      <c r="AH5292" s="33">
        <v>0.14905499999999999</v>
      </c>
      <c r="AI5292" s="33">
        <v>0.90337199999999995</v>
      </c>
      <c r="AJ5292" s="33">
        <v>6.8370249999999997</v>
      </c>
      <c r="AK5292" s="33">
        <v>1.0219999999999999E-3</v>
      </c>
      <c r="AL5292" s="33">
        <v>5.7258960148122101E-5</v>
      </c>
      <c r="AM5292" s="39" t="str">
        <f t="shared" si="165"/>
        <v>yes</v>
      </c>
      <c r="AN5292" s="33">
        <v>1.722693438620714</v>
      </c>
      <c r="AO5292" s="38">
        <v>-0.72269343862071433</v>
      </c>
    </row>
    <row r="5293" spans="1:41" ht="17.75" customHeight="1">
      <c r="A5293" s="32" t="s">
        <v>12056</v>
      </c>
      <c r="B5293" s="33" t="s">
        <v>12057</v>
      </c>
      <c r="C5293" s="34">
        <v>1563</v>
      </c>
      <c r="D5293" s="35">
        <v>1.1110999999999999E-2</v>
      </c>
      <c r="E5293" s="36">
        <v>9.1953999999999994E-2</v>
      </c>
      <c r="F5293" s="36">
        <v>0.274725</v>
      </c>
      <c r="G5293" s="36">
        <v>0.60975599999999996</v>
      </c>
      <c r="H5293" s="36">
        <v>1</v>
      </c>
      <c r="I5293" s="36">
        <v>1</v>
      </c>
      <c r="J5293" s="37">
        <v>2.2557358333333331</v>
      </c>
      <c r="K5293" s="32">
        <v>1.0737302566666666E-2</v>
      </c>
      <c r="L5293" s="33">
        <v>4.7600000000000003E-3</v>
      </c>
      <c r="M5293" s="33">
        <v>29.888030000000001</v>
      </c>
      <c r="N5293" s="38">
        <v>0</v>
      </c>
      <c r="O5293" s="33">
        <v>1.102176</v>
      </c>
      <c r="P5293" s="33">
        <v>6.1456999999999998E-2</v>
      </c>
      <c r="Q5293" s="33">
        <v>0.98469200000000001</v>
      </c>
      <c r="R5293" s="33">
        <v>17.934229999999999</v>
      </c>
      <c r="S5293" s="33">
        <v>9.9000000000000001E-6</v>
      </c>
      <c r="T5293" s="33">
        <v>2.8831628352099398E-6</v>
      </c>
      <c r="U5293" s="39" t="str">
        <f t="shared" si="164"/>
        <v>yes</v>
      </c>
      <c r="V5293" s="40">
        <v>0</v>
      </c>
      <c r="W5293" s="33">
        <v>0.14102600000000001</v>
      </c>
      <c r="X5293" s="33">
        <v>0.216667</v>
      </c>
      <c r="Y5293" s="33">
        <v>0.5</v>
      </c>
      <c r="Z5293" s="33">
        <v>0.95</v>
      </c>
      <c r="AA5293" s="33">
        <v>0.9</v>
      </c>
      <c r="AB5293" s="33">
        <v>1.7453041666666664</v>
      </c>
      <c r="AC5293" s="32">
        <v>6.6862602624999995E-3</v>
      </c>
      <c r="AD5293" s="33">
        <v>3.8310000000000002E-3</v>
      </c>
      <c r="AE5293" s="33">
        <v>29.966480000000001</v>
      </c>
      <c r="AF5293" s="38">
        <v>0</v>
      </c>
      <c r="AG5293" s="33">
        <v>1.0405310000000001</v>
      </c>
      <c r="AH5293" s="33">
        <v>8.4172999999999998E-2</v>
      </c>
      <c r="AI5293" s="33">
        <v>0.96831699999999998</v>
      </c>
      <c r="AJ5293" s="33">
        <v>12.36185</v>
      </c>
      <c r="AK5293" s="33">
        <v>6.1400000000000002E-5</v>
      </c>
      <c r="AL5293" s="33">
        <v>7.9536350960083592E-6</v>
      </c>
      <c r="AM5293" s="39" t="str">
        <f t="shared" si="165"/>
        <v>yes</v>
      </c>
      <c r="AN5293" s="33">
        <v>1.8463224199151995</v>
      </c>
      <c r="AO5293" s="38">
        <v>-0.84632241991519974</v>
      </c>
    </row>
    <row r="5294" spans="1:41" ht="17.75" customHeight="1">
      <c r="A5294" s="32" t="s">
        <v>12058</v>
      </c>
      <c r="B5294" s="33" t="s">
        <v>12059</v>
      </c>
      <c r="C5294" s="34">
        <v>16053</v>
      </c>
      <c r="D5294" s="35">
        <v>1.0791E-2</v>
      </c>
      <c r="E5294" s="36">
        <v>0.11466700000000001</v>
      </c>
      <c r="F5294" s="36">
        <v>0.17406099999999999</v>
      </c>
      <c r="G5294" s="36">
        <v>0.32542399999999999</v>
      </c>
      <c r="H5294" s="36">
        <v>0.80714300000000005</v>
      </c>
      <c r="I5294" s="36">
        <v>0.86792499999999995</v>
      </c>
      <c r="J5294" s="37">
        <v>9.8696838333333314</v>
      </c>
      <c r="K5294" s="32">
        <v>2.6944236864999992E-2</v>
      </c>
      <c r="L5294" s="33">
        <v>2.7299999999999998E-3</v>
      </c>
      <c r="M5294" s="33">
        <v>29.973030000000001</v>
      </c>
      <c r="N5294" s="38">
        <v>0</v>
      </c>
      <c r="O5294" s="33">
        <v>1.0471550000000001</v>
      </c>
      <c r="P5294" s="33">
        <v>9.1434000000000001E-2</v>
      </c>
      <c r="Q5294" s="33">
        <v>0.963279</v>
      </c>
      <c r="R5294" s="33">
        <v>11.45257</v>
      </c>
      <c r="S5294" s="33">
        <v>8.8900000000000006E-5</v>
      </c>
      <c r="T5294" s="33">
        <v>1.00535905077123E-5</v>
      </c>
      <c r="U5294" s="39" t="str">
        <f t="shared" si="164"/>
        <v>yes</v>
      </c>
      <c r="V5294" s="40">
        <v>2.5641000000000001E-2</v>
      </c>
      <c r="W5294" s="33">
        <v>6.1624999999999999E-2</v>
      </c>
      <c r="X5294" s="33">
        <v>0.193277</v>
      </c>
      <c r="Y5294" s="33">
        <v>0.183453</v>
      </c>
      <c r="Z5294" s="33">
        <v>0.64634100000000005</v>
      </c>
      <c r="AA5294" s="33">
        <v>0.71428599999999998</v>
      </c>
      <c r="AB5294" s="33">
        <v>8.6600260000000002</v>
      </c>
      <c r="AC5294" s="32">
        <v>1.528494589E-2</v>
      </c>
      <c r="AD5294" s="33">
        <v>1.7650000000000001E-3</v>
      </c>
      <c r="AE5294" s="33">
        <v>18.221039999999999</v>
      </c>
      <c r="AF5294" s="38">
        <v>0</v>
      </c>
      <c r="AG5294" s="33">
        <v>1.0296700000000001</v>
      </c>
      <c r="AH5294" s="33">
        <v>0.120823</v>
      </c>
      <c r="AI5294" s="33">
        <v>0.935589</v>
      </c>
      <c r="AJ5294" s="33">
        <v>8.5220990000000008</v>
      </c>
      <c r="AK5294" s="33">
        <v>3.6600000000000001E-4</v>
      </c>
      <c r="AL5294" s="33">
        <v>2.6619370077441101E-5</v>
      </c>
      <c r="AM5294" s="39" t="str">
        <f t="shared" si="165"/>
        <v>yes</v>
      </c>
      <c r="AN5294" s="33">
        <v>4.3357598627985041</v>
      </c>
      <c r="AO5294" s="38">
        <v>-3.3357598627985046</v>
      </c>
    </row>
    <row r="5295" spans="1:41" ht="17.75" customHeight="1">
      <c r="A5295" s="32" t="s">
        <v>12060</v>
      </c>
      <c r="B5295" s="33" t="s">
        <v>12061</v>
      </c>
      <c r="C5295" s="34">
        <v>9281</v>
      </c>
      <c r="D5295" s="35">
        <v>3.0612E-2</v>
      </c>
      <c r="E5295" s="36">
        <v>0.20033300000000001</v>
      </c>
      <c r="F5295" s="36">
        <v>0.36545699999999998</v>
      </c>
      <c r="G5295" s="36">
        <v>0.69465600000000005</v>
      </c>
      <c r="H5295" s="36">
        <v>0.894737</v>
      </c>
      <c r="I5295" s="36">
        <v>0.95599000000000001</v>
      </c>
      <c r="J5295" s="37">
        <v>29.920379999999998</v>
      </c>
      <c r="K5295" s="32">
        <v>0.14427607235999998</v>
      </c>
      <c r="L5295" s="33">
        <v>4.8219999999999999E-3</v>
      </c>
      <c r="M5295" s="33">
        <v>18.314</v>
      </c>
      <c r="N5295" s="38">
        <v>2.0698999999999999E-2</v>
      </c>
      <c r="O5295" s="33">
        <v>0.99807800000000002</v>
      </c>
      <c r="P5295" s="33">
        <v>2.5589000000000001E-2</v>
      </c>
      <c r="Q5295" s="33">
        <v>0.99672400000000005</v>
      </c>
      <c r="R5295" s="33">
        <v>39.003799999999998</v>
      </c>
      <c r="S5295" s="33">
        <v>2.0900000000000001E-7</v>
      </c>
      <c r="T5295" s="33">
        <v>4.76462601344378E-7</v>
      </c>
      <c r="U5295" s="39" t="str">
        <f t="shared" si="164"/>
        <v>yes</v>
      </c>
      <c r="V5295" s="40">
        <v>5.8116000000000001E-2</v>
      </c>
      <c r="W5295" s="33">
        <v>0.15964700000000001</v>
      </c>
      <c r="X5295" s="33">
        <v>0.34125299999999997</v>
      </c>
      <c r="Y5295" s="33">
        <v>0.61860499999999996</v>
      </c>
      <c r="Z5295" s="33">
        <v>0.88736300000000001</v>
      </c>
      <c r="AA5295" s="33">
        <v>0.95979899999999996</v>
      </c>
      <c r="AB5295" s="33">
        <v>34.853405000000002</v>
      </c>
      <c r="AC5295" s="32">
        <v>0.15349439562</v>
      </c>
      <c r="AD5295" s="33">
        <v>4.4039999999999999E-3</v>
      </c>
      <c r="AE5295" s="33">
        <v>29.868539999999999</v>
      </c>
      <c r="AF5295" s="38">
        <v>4.5073000000000002E-2</v>
      </c>
      <c r="AG5295" s="33">
        <v>1.00987</v>
      </c>
      <c r="AH5295" s="33">
        <v>1.5082999999999999E-2</v>
      </c>
      <c r="AI5295" s="33">
        <v>0.99888600000000005</v>
      </c>
      <c r="AJ5295" s="33">
        <v>66.955770000000001</v>
      </c>
      <c r="AK5295" s="33">
        <v>1.4100000000000001E-8</v>
      </c>
      <c r="AL5295" s="33">
        <v>1.43016283078707E-7</v>
      </c>
      <c r="AM5295" s="39" t="str">
        <f t="shared" si="165"/>
        <v>yes</v>
      </c>
      <c r="AN5295" s="33">
        <v>0.40583856466075868</v>
      </c>
      <c r="AO5295" s="38">
        <v>0.59416143533924148</v>
      </c>
    </row>
    <row r="5296" spans="1:41" ht="17.75" customHeight="1">
      <c r="A5296" s="32" t="s">
        <v>12062</v>
      </c>
      <c r="B5296" s="33" t="s">
        <v>12063</v>
      </c>
      <c r="C5296" s="34">
        <v>2831</v>
      </c>
      <c r="D5296" s="35">
        <v>7.2379999999999996E-3</v>
      </c>
      <c r="E5296" s="36">
        <v>8.8820999999999997E-2</v>
      </c>
      <c r="F5296" s="36">
        <v>0.190245</v>
      </c>
      <c r="G5296" s="36">
        <v>0.56186000000000003</v>
      </c>
      <c r="H5296" s="36">
        <v>0.90497300000000003</v>
      </c>
      <c r="I5296" s="36">
        <v>0.98493399999999998</v>
      </c>
      <c r="J5296" s="37">
        <v>155.32810666666668</v>
      </c>
      <c r="K5296" s="32">
        <v>0.61494397429333336</v>
      </c>
      <c r="L5296" s="33">
        <v>3.9589999999999998E-3</v>
      </c>
      <c r="M5296" s="33">
        <v>29.941839999999999</v>
      </c>
      <c r="N5296" s="38">
        <v>0</v>
      </c>
      <c r="O5296" s="33">
        <v>1.0996649999999999</v>
      </c>
      <c r="P5296" s="33">
        <v>6.0089999999999998E-2</v>
      </c>
      <c r="Q5296" s="33">
        <v>0.98529</v>
      </c>
      <c r="R5296" s="33">
        <v>18.300370000000001</v>
      </c>
      <c r="S5296" s="33">
        <v>8.9600000000000006E-6</v>
      </c>
      <c r="T5296" s="33">
        <v>2.73987837915708E-6</v>
      </c>
      <c r="U5296" s="39" t="str">
        <f t="shared" si="164"/>
        <v>yes</v>
      </c>
      <c r="V5296" s="40">
        <v>7.4159999999999998E-3</v>
      </c>
      <c r="W5296" s="33">
        <v>0.10198400000000001</v>
      </c>
      <c r="X5296" s="33">
        <v>0.18051400000000001</v>
      </c>
      <c r="Y5296" s="33">
        <v>0.60021899999999995</v>
      </c>
      <c r="Z5296" s="33">
        <v>0.91644700000000001</v>
      </c>
      <c r="AA5296" s="33">
        <v>0.95454499999999998</v>
      </c>
      <c r="AB5296" s="33">
        <v>104.79813333333334</v>
      </c>
      <c r="AC5296" s="32">
        <v>0.42757638400000003</v>
      </c>
      <c r="AD5296" s="33">
        <v>4.0800000000000003E-3</v>
      </c>
      <c r="AE5296" s="33">
        <v>29.997450000000001</v>
      </c>
      <c r="AF5296" s="38">
        <v>0</v>
      </c>
      <c r="AG5296" s="33">
        <v>1.0797460000000001</v>
      </c>
      <c r="AH5296" s="33">
        <v>6.9971000000000005E-2</v>
      </c>
      <c r="AI5296" s="33">
        <v>0.97943500000000006</v>
      </c>
      <c r="AJ5296" s="33">
        <v>15.43141</v>
      </c>
      <c r="AK5296" s="33">
        <v>2.0699999999999998E-5</v>
      </c>
      <c r="AL5296" s="33">
        <v>4.2261352056646496E-6</v>
      </c>
      <c r="AM5296" s="39" t="str">
        <f t="shared" si="165"/>
        <v>yes</v>
      </c>
      <c r="AN5296" s="33">
        <v>0.92349368639558027</v>
      </c>
      <c r="AO5296" s="38">
        <v>7.6506313604419798E-2</v>
      </c>
    </row>
    <row r="5297" spans="1:41" ht="17.75" customHeight="1">
      <c r="A5297" s="32" t="s">
        <v>12064</v>
      </c>
      <c r="B5297" s="33" t="s">
        <v>12065</v>
      </c>
      <c r="C5297" s="34">
        <v>7437</v>
      </c>
      <c r="D5297" s="35">
        <v>2.3163E-2</v>
      </c>
      <c r="E5297" s="36">
        <v>2.9096E-2</v>
      </c>
      <c r="F5297" s="36">
        <v>4.2797000000000002E-2</v>
      </c>
      <c r="G5297" s="36">
        <v>5.1554000000000003E-2</v>
      </c>
      <c r="H5297" s="36">
        <v>8.9401999999999995E-2</v>
      </c>
      <c r="I5297" s="36">
        <v>0.14057800000000001</v>
      </c>
      <c r="J5297" s="37">
        <v>57.846986666666673</v>
      </c>
      <c r="K5297" s="32">
        <v>1.0181069653333335E-2</v>
      </c>
      <c r="L5297" s="33">
        <v>1.76E-4</v>
      </c>
      <c r="M5297" s="33">
        <v>29.982330000000001</v>
      </c>
      <c r="N5297" s="38">
        <v>2.2367999999999999E-2</v>
      </c>
      <c r="O5297" s="33">
        <v>1.001725</v>
      </c>
      <c r="P5297" s="33">
        <v>5.7923000000000002E-2</v>
      </c>
      <c r="Q5297" s="33">
        <v>0.98355700000000001</v>
      </c>
      <c r="R5297" s="33">
        <v>17.294029999999999</v>
      </c>
      <c r="S5297" s="33">
        <v>1.1800000000000001E-5</v>
      </c>
      <c r="T5297" s="33">
        <v>3.1437192204951398E-6</v>
      </c>
      <c r="U5297" s="39" t="str">
        <f t="shared" si="164"/>
        <v>yes</v>
      </c>
      <c r="V5297" s="40">
        <v>1.4222E-2</v>
      </c>
      <c r="W5297" s="33">
        <v>3.0682999999999998E-2</v>
      </c>
      <c r="X5297" s="33">
        <v>4.6729E-2</v>
      </c>
      <c r="Y5297" s="33">
        <v>6.2400999999999998E-2</v>
      </c>
      <c r="Z5297" s="33">
        <v>8.4351999999999996E-2</v>
      </c>
      <c r="AA5297" s="33">
        <v>0.104874</v>
      </c>
      <c r="AB5297" s="33">
        <v>56.475243333333331</v>
      </c>
      <c r="AC5297" s="32">
        <v>7.2853063899999994E-3</v>
      </c>
      <c r="AD5297" s="33">
        <v>1.2899999999999999E-4</v>
      </c>
      <c r="AE5297" s="33">
        <v>29.840399999999999</v>
      </c>
      <c r="AF5297" s="38">
        <v>2.7417E-2</v>
      </c>
      <c r="AG5297" s="33">
        <v>0.99777899999999997</v>
      </c>
      <c r="AH5297" s="33">
        <v>0.114716</v>
      </c>
      <c r="AI5297" s="33">
        <v>0.93800499999999998</v>
      </c>
      <c r="AJ5297" s="33">
        <v>8.6977799999999998</v>
      </c>
      <c r="AK5297" s="33">
        <v>3.3199999999999999E-4</v>
      </c>
      <c r="AL5297" s="33">
        <v>2.48285197548525E-5</v>
      </c>
      <c r="AM5297" s="39" t="str">
        <f t="shared" si="165"/>
        <v>yes</v>
      </c>
      <c r="AN5297" s="33">
        <v>13.945193033549733</v>
      </c>
      <c r="AO5297" s="38">
        <v>-12.94519303354973</v>
      </c>
    </row>
    <row r="5298" spans="1:41" ht="17.75" customHeight="1">
      <c r="A5298" s="32" t="s">
        <v>12066</v>
      </c>
      <c r="B5298" s="33" t="s">
        <v>12067</v>
      </c>
      <c r="C5298" s="34">
        <v>4297</v>
      </c>
      <c r="D5298" s="35">
        <v>1.9526000000000002E-2</v>
      </c>
      <c r="E5298" s="36">
        <v>9.0186000000000002E-2</v>
      </c>
      <c r="F5298" s="36">
        <v>7.2045999999999999E-2</v>
      </c>
      <c r="G5298" s="36">
        <v>9.1743000000000005E-2</v>
      </c>
      <c r="H5298" s="36">
        <v>0.32317099999999999</v>
      </c>
      <c r="I5298" s="36">
        <v>0.62963000000000002</v>
      </c>
      <c r="J5298" s="37">
        <v>24.534783333333337</v>
      </c>
      <c r="K5298" s="32">
        <v>2.632582251666667E-2</v>
      </c>
      <c r="L5298" s="33">
        <v>1.073E-3</v>
      </c>
      <c r="M5298" s="33">
        <v>29.82084</v>
      </c>
      <c r="N5298" s="38">
        <v>0</v>
      </c>
      <c r="O5298" s="33">
        <v>1.053909</v>
      </c>
      <c r="P5298" s="33">
        <v>0.16774500000000001</v>
      </c>
      <c r="Q5298" s="33">
        <v>0.88757399999999997</v>
      </c>
      <c r="R5298" s="33">
        <v>6.2828049999999998</v>
      </c>
      <c r="S5298" s="33">
        <v>1.5009999999999999E-3</v>
      </c>
      <c r="T5298" s="33">
        <v>7.7982196474880595E-5</v>
      </c>
      <c r="U5298" s="39" t="str">
        <f t="shared" si="164"/>
        <v>yes</v>
      </c>
      <c r="V5298" s="40">
        <v>2.5287E-2</v>
      </c>
      <c r="W5298" s="33">
        <v>5.3571000000000001E-2</v>
      </c>
      <c r="X5298" s="33">
        <v>6.4271999999999996E-2</v>
      </c>
      <c r="Y5298" s="33">
        <v>8.7866E-2</v>
      </c>
      <c r="Z5298" s="33">
        <v>0.36677100000000001</v>
      </c>
      <c r="AA5298" s="33">
        <v>0.52727299999999999</v>
      </c>
      <c r="AB5298" s="33">
        <v>16.793964833333334</v>
      </c>
      <c r="AC5298" s="32">
        <v>1.6306939853166665E-2</v>
      </c>
      <c r="AD5298" s="33">
        <v>9.7099999999999997E-4</v>
      </c>
      <c r="AE5298" s="33">
        <v>29.83989</v>
      </c>
      <c r="AF5298" s="38">
        <v>0</v>
      </c>
      <c r="AG5298" s="33">
        <v>1.0395589999999999</v>
      </c>
      <c r="AH5298" s="33">
        <v>0.114301</v>
      </c>
      <c r="AI5298" s="33">
        <v>0.94299900000000003</v>
      </c>
      <c r="AJ5298" s="33">
        <v>9.0949200000000001</v>
      </c>
      <c r="AK5298" s="33">
        <v>2.6899999999999998E-4</v>
      </c>
      <c r="AL5298" s="33">
        <v>2.1360676914374199E-5</v>
      </c>
      <c r="AM5298" s="39" t="str">
        <f t="shared" si="165"/>
        <v>yes</v>
      </c>
      <c r="AN5298" s="33">
        <v>1.2635045788640908</v>
      </c>
      <c r="AO5298" s="38">
        <v>-0.26350457886409101</v>
      </c>
    </row>
    <row r="5299" spans="1:41" ht="17.75" customHeight="1">
      <c r="A5299" s="32" t="s">
        <v>12068</v>
      </c>
      <c r="B5299" s="33" t="s">
        <v>12069</v>
      </c>
      <c r="C5299" s="34">
        <v>2282</v>
      </c>
      <c r="D5299" s="35">
        <v>2.3700000000000001E-3</v>
      </c>
      <c r="E5299" s="36">
        <v>2.2846999999999999E-2</v>
      </c>
      <c r="F5299" s="36">
        <v>5.8620999999999999E-2</v>
      </c>
      <c r="G5299" s="36">
        <v>0.109836</v>
      </c>
      <c r="H5299" s="36">
        <v>0.17857100000000001</v>
      </c>
      <c r="I5299" s="36">
        <v>0.209651</v>
      </c>
      <c r="J5299" s="37">
        <v>24.117641666666668</v>
      </c>
      <c r="K5299" s="32">
        <v>8.3929393000000008E-3</v>
      </c>
      <c r="L5299" s="33">
        <v>3.48E-4</v>
      </c>
      <c r="M5299" s="33">
        <v>29.715820000000001</v>
      </c>
      <c r="N5299" s="38">
        <v>2.0153999999999998E-2</v>
      </c>
      <c r="O5299" s="33">
        <v>0.99339900000000003</v>
      </c>
      <c r="P5299" s="33">
        <v>9.3926999999999997E-2</v>
      </c>
      <c r="Q5299" s="33">
        <v>0.95721299999999998</v>
      </c>
      <c r="R5299" s="33">
        <v>10.57624</v>
      </c>
      <c r="S5299" s="33">
        <v>1.3100000000000001E-4</v>
      </c>
      <c r="T5299" s="33">
        <v>1.2979524976530399E-5</v>
      </c>
      <c r="U5299" s="39" t="str">
        <f t="shared" si="164"/>
        <v>yes</v>
      </c>
      <c r="V5299" s="40">
        <v>1.1696E-2</v>
      </c>
      <c r="W5299" s="33">
        <v>1.5601E-2</v>
      </c>
      <c r="X5299" s="33">
        <v>6.6790000000000002E-2</v>
      </c>
      <c r="Y5299" s="33">
        <v>9.1849E-2</v>
      </c>
      <c r="Z5299" s="33">
        <v>0.130884</v>
      </c>
      <c r="AA5299" s="33">
        <v>0.168269</v>
      </c>
      <c r="AB5299" s="33">
        <v>27.176155000000005</v>
      </c>
      <c r="AC5299" s="32">
        <v>6.7396864400000017E-3</v>
      </c>
      <c r="AD5299" s="33">
        <v>2.4800000000000001E-4</v>
      </c>
      <c r="AE5299" s="33">
        <v>29.941130000000001</v>
      </c>
      <c r="AF5299" s="38">
        <v>2.5158E-2</v>
      </c>
      <c r="AG5299" s="33">
        <v>0.99563599999999997</v>
      </c>
      <c r="AH5299" s="33">
        <v>0.117774</v>
      </c>
      <c r="AI5299" s="33">
        <v>0.934612</v>
      </c>
      <c r="AJ5299" s="33">
        <v>8.4537689999999994</v>
      </c>
      <c r="AK5299" s="33">
        <v>3.8000000000000002E-4</v>
      </c>
      <c r="AL5299" s="33">
        <v>2.73668664029016E-5</v>
      </c>
      <c r="AM5299" s="39" t="str">
        <f t="shared" si="165"/>
        <v>yes</v>
      </c>
      <c r="AN5299" s="33">
        <v>-1.8373878711234957</v>
      </c>
      <c r="AO5299" s="38">
        <v>2.8373878711234961</v>
      </c>
    </row>
    <row r="5300" spans="1:41" ht="17.75" customHeight="1">
      <c r="A5300" s="32" t="s">
        <v>12072</v>
      </c>
      <c r="B5300" s="33" t="s">
        <v>12073</v>
      </c>
      <c r="C5300" s="34">
        <v>1628</v>
      </c>
      <c r="D5300" s="35">
        <v>7.6923000000000005E-2</v>
      </c>
      <c r="E5300" s="36">
        <v>0.22580600000000001</v>
      </c>
      <c r="F5300" s="36">
        <v>0.631579</v>
      </c>
      <c r="G5300" s="36">
        <v>0.75</v>
      </c>
      <c r="H5300" s="36">
        <v>1</v>
      </c>
      <c r="I5300" s="36">
        <v>0.75</v>
      </c>
      <c r="J5300" s="37">
        <v>0.65632266666666672</v>
      </c>
      <c r="K5300" s="32">
        <v>4.7373370080000003E-3</v>
      </c>
      <c r="L5300" s="33">
        <v>7.2179999999999996E-3</v>
      </c>
      <c r="M5300" s="33">
        <v>23.570820000000001</v>
      </c>
      <c r="N5300" s="38">
        <v>6.812E-2</v>
      </c>
      <c r="O5300" s="33">
        <v>0.87146900000000005</v>
      </c>
      <c r="P5300" s="33">
        <v>0.133218</v>
      </c>
      <c r="Q5300" s="33">
        <v>0.89538399999999996</v>
      </c>
      <c r="R5300" s="33">
        <v>6.5416970000000001</v>
      </c>
      <c r="S5300" s="33">
        <v>1.25E-3</v>
      </c>
      <c r="T5300" s="33">
        <v>6.7226205714274902E-5</v>
      </c>
      <c r="U5300" s="39" t="str">
        <f t="shared" si="164"/>
        <v>yes</v>
      </c>
      <c r="V5300" s="40">
        <v>0</v>
      </c>
      <c r="W5300" s="33">
        <v>0.06</v>
      </c>
      <c r="X5300" s="33">
        <v>0.29411799999999999</v>
      </c>
      <c r="Y5300" s="33">
        <v>1</v>
      </c>
      <c r="Z5300" s="33">
        <v>0.66666700000000001</v>
      </c>
      <c r="AA5300" s="33">
        <v>1</v>
      </c>
      <c r="AB5300" s="33">
        <v>1.0331103333333334</v>
      </c>
      <c r="AC5300" s="32">
        <v>6.1903971173333334E-3</v>
      </c>
      <c r="AD5300" s="33">
        <v>5.9919999999999999E-3</v>
      </c>
      <c r="AE5300" s="33">
        <v>30</v>
      </c>
      <c r="AF5300" s="38">
        <v>0</v>
      </c>
      <c r="AG5300" s="33">
        <v>1.0000199999999999</v>
      </c>
      <c r="AH5300" s="33">
        <v>0.20616599999999999</v>
      </c>
      <c r="AI5300" s="33">
        <v>0.82473300000000005</v>
      </c>
      <c r="AJ5300" s="33">
        <v>4.8505609999999999</v>
      </c>
      <c r="AK5300" s="33">
        <v>4.6719999999999999E-3</v>
      </c>
      <c r="AL5300" s="33">
        <v>2.07130546846171E-4</v>
      </c>
      <c r="AM5300" s="39" t="str">
        <f t="shared" si="165"/>
        <v>yes</v>
      </c>
      <c r="AN5300" s="33">
        <v>0.58967995049855504</v>
      </c>
      <c r="AO5300" s="38">
        <v>0.41032004950144479</v>
      </c>
    </row>
    <row r="5301" spans="1:41" ht="17.75" customHeight="1">
      <c r="A5301" s="32" t="s">
        <v>12074</v>
      </c>
      <c r="B5301" s="33" t="s">
        <v>12075</v>
      </c>
      <c r="C5301" s="34">
        <v>4093</v>
      </c>
      <c r="D5301" s="35">
        <v>2.7522999999999999E-2</v>
      </c>
      <c r="E5301" s="36">
        <v>0.21052599999999999</v>
      </c>
      <c r="F5301" s="36">
        <v>0.21379300000000001</v>
      </c>
      <c r="G5301" s="36">
        <v>0.477273</v>
      </c>
      <c r="H5301" s="36">
        <v>0.80327899999999997</v>
      </c>
      <c r="I5301" s="36">
        <v>0.80898899999999996</v>
      </c>
      <c r="J5301" s="37">
        <v>4.2065790000000005</v>
      </c>
      <c r="K5301" s="32">
        <v>1.1765801463000002E-2</v>
      </c>
      <c r="L5301" s="33">
        <v>2.797E-3</v>
      </c>
      <c r="M5301" s="33">
        <v>21.622800000000002</v>
      </c>
      <c r="N5301" s="38">
        <v>4.7266000000000002E-2</v>
      </c>
      <c r="O5301" s="33">
        <v>0.989209</v>
      </c>
      <c r="P5301" s="33">
        <v>7.8097E-2</v>
      </c>
      <c r="Q5301" s="33">
        <v>0.969777</v>
      </c>
      <c r="R5301" s="33">
        <v>12.66634</v>
      </c>
      <c r="S5301" s="33">
        <v>5.4500000000000003E-5</v>
      </c>
      <c r="T5301" s="33">
        <v>7.3750056811199596E-6</v>
      </c>
      <c r="U5301" s="39" t="str">
        <f t="shared" si="164"/>
        <v>yes</v>
      </c>
      <c r="V5301" s="40">
        <v>4.3478000000000003E-2</v>
      </c>
      <c r="W5301" s="33">
        <v>0.190751</v>
      </c>
      <c r="X5301" s="33">
        <v>0.227273</v>
      </c>
      <c r="Y5301" s="33">
        <v>0.36496400000000001</v>
      </c>
      <c r="Z5301" s="33">
        <v>0.71831</v>
      </c>
      <c r="AA5301" s="33">
        <v>0.90361400000000003</v>
      </c>
      <c r="AB5301" s="33">
        <v>4.967021166666667</v>
      </c>
      <c r="AC5301" s="32">
        <v>1.2084762498500001E-2</v>
      </c>
      <c r="AD5301" s="33">
        <v>2.4329999999999998E-3</v>
      </c>
      <c r="AE5301" s="33">
        <v>2.1342159999999999</v>
      </c>
      <c r="AF5301" s="38">
        <v>2.1807E-2</v>
      </c>
      <c r="AG5301" s="33">
        <v>1.0424040000000001</v>
      </c>
      <c r="AH5301" s="33">
        <v>8.0936999999999995E-2</v>
      </c>
      <c r="AI5301" s="33">
        <v>0.97073900000000002</v>
      </c>
      <c r="AJ5301" s="33">
        <v>12.879189999999999</v>
      </c>
      <c r="AK5301" s="33">
        <v>5.0300000000000003E-5</v>
      </c>
      <c r="AL5301" s="33">
        <v>7.0268031848716603E-6</v>
      </c>
      <c r="AM5301" s="39" t="str">
        <f t="shared" si="165"/>
        <v>yes</v>
      </c>
      <c r="AN5301" s="33">
        <v>0.16096844935137242</v>
      </c>
      <c r="AO5301" s="38">
        <v>0.83903155064862833</v>
      </c>
    </row>
    <row r="5302" spans="1:41" ht="17.75" customHeight="1">
      <c r="A5302" s="32" t="s">
        <v>12076</v>
      </c>
      <c r="B5302" s="33" t="s">
        <v>12077</v>
      </c>
      <c r="C5302" s="34">
        <v>3516</v>
      </c>
      <c r="D5302" s="35">
        <v>0</v>
      </c>
      <c r="E5302" s="36">
        <v>5.8824000000000001E-2</v>
      </c>
      <c r="F5302" s="36">
        <v>0.13333300000000001</v>
      </c>
      <c r="G5302" s="36">
        <v>0.18181800000000001</v>
      </c>
      <c r="H5302" s="36">
        <v>0.87878800000000001</v>
      </c>
      <c r="I5302" s="36">
        <v>1</v>
      </c>
      <c r="J5302" s="37">
        <v>1.4018516666666667</v>
      </c>
      <c r="K5302" s="32">
        <v>3.8705124516666667E-3</v>
      </c>
      <c r="L5302" s="33">
        <v>2.761E-3</v>
      </c>
      <c r="M5302" s="33">
        <v>29.978200000000001</v>
      </c>
      <c r="N5302" s="38">
        <v>0</v>
      </c>
      <c r="O5302" s="33">
        <v>1.21807</v>
      </c>
      <c r="P5302" s="33">
        <v>0.17991799999999999</v>
      </c>
      <c r="Q5302" s="33">
        <v>0.90164299999999997</v>
      </c>
      <c r="R5302" s="33">
        <v>6.7701549999999999</v>
      </c>
      <c r="S5302" s="33">
        <v>1.0690000000000001E-3</v>
      </c>
      <c r="T5302" s="33">
        <v>5.9262817822877903E-5</v>
      </c>
      <c r="U5302" s="39" t="str">
        <f t="shared" si="164"/>
        <v>yes</v>
      </c>
      <c r="V5302" s="40">
        <v>0</v>
      </c>
      <c r="W5302" s="33">
        <v>0.12</v>
      </c>
      <c r="X5302" s="33">
        <v>0.117647</v>
      </c>
      <c r="Y5302" s="33">
        <v>0.1875</v>
      </c>
      <c r="Z5302" s="33">
        <v>1</v>
      </c>
      <c r="AA5302" s="33">
        <v>1</v>
      </c>
      <c r="AB5302" s="33">
        <v>1.2260745000000002</v>
      </c>
      <c r="AC5302" s="32">
        <v>3.7383011505000008E-3</v>
      </c>
      <c r="AD5302" s="33">
        <v>3.0490000000000001E-3</v>
      </c>
      <c r="AE5302" s="33">
        <v>29.7559</v>
      </c>
      <c r="AF5302" s="38">
        <v>0</v>
      </c>
      <c r="AG5302" s="33">
        <v>1.2118310000000001</v>
      </c>
      <c r="AH5302" s="33">
        <v>0.215833</v>
      </c>
      <c r="AI5302" s="33">
        <v>0.86310600000000004</v>
      </c>
      <c r="AJ5302" s="33">
        <v>5.6146690000000001</v>
      </c>
      <c r="AK5302" s="33">
        <v>2.4789999999999999E-3</v>
      </c>
      <c r="AL5302" s="33">
        <v>1.18997061441083E-4</v>
      </c>
      <c r="AM5302" s="39" t="str">
        <f t="shared" si="165"/>
        <v>yes</v>
      </c>
      <c r="AN5302" s="33">
        <v>0.259416208215629</v>
      </c>
      <c r="AO5302" s="38">
        <v>0.74058379178437073</v>
      </c>
    </row>
    <row r="5303" spans="1:41" ht="17.75" customHeight="1">
      <c r="A5303" s="32" t="s">
        <v>12078</v>
      </c>
      <c r="B5303" s="33" t="s">
        <v>12079</v>
      </c>
      <c r="C5303" s="34">
        <v>3970</v>
      </c>
      <c r="D5303" s="35">
        <v>0</v>
      </c>
      <c r="E5303" s="36">
        <v>0.14583299999999999</v>
      </c>
      <c r="F5303" s="36">
        <v>0.70454499999999998</v>
      </c>
      <c r="G5303" s="36">
        <v>1</v>
      </c>
      <c r="H5303" s="36">
        <v>0.84615399999999996</v>
      </c>
      <c r="I5303" s="36">
        <v>0.83333299999999999</v>
      </c>
      <c r="J5303" s="37">
        <v>6.3086470000000006</v>
      </c>
      <c r="K5303" s="32">
        <v>7.2763934498000019E-2</v>
      </c>
      <c r="L5303" s="33">
        <v>1.1534000000000001E-2</v>
      </c>
      <c r="M5303" s="33">
        <v>30</v>
      </c>
      <c r="N5303" s="38">
        <v>0</v>
      </c>
      <c r="O5303" s="33">
        <v>0.93921399999999999</v>
      </c>
      <c r="P5303" s="33">
        <v>0.13455500000000001</v>
      </c>
      <c r="Q5303" s="33">
        <v>0.90692899999999999</v>
      </c>
      <c r="R5303" s="33">
        <v>6.9801520000000004</v>
      </c>
      <c r="S5303" s="33">
        <v>9.2900000000000003E-4</v>
      </c>
      <c r="T5303" s="33">
        <v>5.3297221626764997E-5</v>
      </c>
      <c r="U5303" s="39" t="str">
        <f t="shared" si="164"/>
        <v>yes</v>
      </c>
      <c r="V5303" s="40">
        <v>0</v>
      </c>
      <c r="W5303" s="33">
        <v>0.35714299999999999</v>
      </c>
      <c r="X5303" s="33">
        <v>0.83870999999999996</v>
      </c>
      <c r="Y5303" s="33">
        <v>0.92592600000000003</v>
      </c>
      <c r="Z5303" s="33">
        <v>0.84210499999999999</v>
      </c>
      <c r="AA5303" s="33">
        <v>0.9</v>
      </c>
      <c r="AB5303" s="33">
        <v>8.3527614999999997</v>
      </c>
      <c r="AC5303" s="32">
        <v>0.14198023997699999</v>
      </c>
      <c r="AD5303" s="33">
        <v>1.6997999999999999E-2</v>
      </c>
      <c r="AE5303" s="33">
        <v>29.96621</v>
      </c>
      <c r="AF5303" s="38">
        <v>0</v>
      </c>
      <c r="AG5303" s="33">
        <v>0.89641800000000005</v>
      </c>
      <c r="AH5303" s="33">
        <v>8.7331000000000006E-2</v>
      </c>
      <c r="AI5303" s="33">
        <v>0.95469400000000004</v>
      </c>
      <c r="AJ5303" s="33">
        <v>10.26459</v>
      </c>
      <c r="AK5303" s="33">
        <v>1.5100000000000001E-4</v>
      </c>
      <c r="AL5303" s="33">
        <v>1.4289181789148899E-5</v>
      </c>
      <c r="AM5303" s="39" t="str">
        <f t="shared" si="165"/>
        <v>yes</v>
      </c>
      <c r="AN5303" s="33">
        <v>2.3816765369720847</v>
      </c>
      <c r="AO5303" s="38">
        <v>-1.3816765369720845</v>
      </c>
    </row>
    <row r="5304" spans="1:41" ht="17.75" customHeight="1">
      <c r="A5304" s="32" t="s">
        <v>12080</v>
      </c>
      <c r="B5304" s="33" t="s">
        <v>12081</v>
      </c>
      <c r="C5304" s="34">
        <v>3858</v>
      </c>
      <c r="D5304" s="35">
        <v>4.5101000000000002E-2</v>
      </c>
      <c r="E5304" s="36">
        <v>0.144262</v>
      </c>
      <c r="F5304" s="36">
        <v>0.132246</v>
      </c>
      <c r="G5304" s="36">
        <v>0.36605700000000002</v>
      </c>
      <c r="H5304" s="36">
        <v>0.72046100000000002</v>
      </c>
      <c r="I5304" s="36">
        <v>0.95148200000000005</v>
      </c>
      <c r="J5304" s="37">
        <v>21.021954999999998</v>
      </c>
      <c r="K5304" s="32">
        <v>5.5371829469999995E-2</v>
      </c>
      <c r="L5304" s="33">
        <v>2.6340000000000001E-3</v>
      </c>
      <c r="M5304" s="33">
        <v>20.768350000000002</v>
      </c>
      <c r="N5304" s="38">
        <v>0</v>
      </c>
      <c r="O5304" s="33">
        <v>1.0643260000000001</v>
      </c>
      <c r="P5304" s="33">
        <v>0.101367</v>
      </c>
      <c r="Q5304" s="33">
        <v>0.95661399999999996</v>
      </c>
      <c r="R5304" s="33">
        <v>10.49972</v>
      </c>
      <c r="S5304" s="33">
        <v>1.35E-4</v>
      </c>
      <c r="T5304" s="33">
        <v>1.3252347768504399E-5</v>
      </c>
      <c r="U5304" s="39" t="str">
        <f t="shared" si="164"/>
        <v>yes</v>
      </c>
      <c r="V5304" s="40">
        <v>4.2394000000000001E-2</v>
      </c>
      <c r="W5304" s="33">
        <v>0.124736</v>
      </c>
      <c r="X5304" s="33">
        <v>0.23463700000000001</v>
      </c>
      <c r="Y5304" s="33">
        <v>0.239875</v>
      </c>
      <c r="Z5304" s="33">
        <v>0.46875</v>
      </c>
      <c r="AA5304" s="33">
        <v>0.92131099999999999</v>
      </c>
      <c r="AB5304" s="33">
        <v>15.997456666666665</v>
      </c>
      <c r="AC5304" s="32">
        <v>2.8939399109999996E-2</v>
      </c>
      <c r="AD5304" s="33">
        <v>1.8090000000000001E-3</v>
      </c>
      <c r="AE5304" s="33">
        <v>0.96993200000000002</v>
      </c>
      <c r="AF5304" s="38">
        <v>9.7540000000000005E-3</v>
      </c>
      <c r="AG5304" s="33">
        <v>1.0657380000000001</v>
      </c>
      <c r="AH5304" s="33">
        <v>0.18072299999999999</v>
      </c>
      <c r="AI5304" s="33">
        <v>0.87429400000000002</v>
      </c>
      <c r="AJ5304" s="33">
        <v>5.8970719999999996</v>
      </c>
      <c r="AK5304" s="33">
        <v>1.9940000000000001E-3</v>
      </c>
      <c r="AL5304" s="33">
        <v>9.8790184035919094E-5</v>
      </c>
      <c r="AM5304" s="39" t="str">
        <f t="shared" si="165"/>
        <v>yes</v>
      </c>
      <c r="AN5304" s="33">
        <v>2.3756047288711231</v>
      </c>
      <c r="AO5304" s="38">
        <v>-1.3756047288711233</v>
      </c>
    </row>
    <row r="5305" spans="1:41" ht="17.75" customHeight="1">
      <c r="A5305" s="32" t="s">
        <v>12082</v>
      </c>
      <c r="B5305" s="33" t="s">
        <v>12083</v>
      </c>
      <c r="C5305" s="34">
        <v>5291</v>
      </c>
      <c r="D5305" s="35">
        <v>1.5873000000000002E-2</v>
      </c>
      <c r="E5305" s="36">
        <v>8.8471999999999995E-2</v>
      </c>
      <c r="F5305" s="36">
        <v>0.18437500000000001</v>
      </c>
      <c r="G5305" s="36">
        <v>0.43421100000000001</v>
      </c>
      <c r="H5305" s="36">
        <v>0.959596</v>
      </c>
      <c r="I5305" s="36">
        <v>1</v>
      </c>
      <c r="J5305" s="37">
        <v>9.2732475000000001</v>
      </c>
      <c r="K5305" s="32">
        <v>3.4227556522500001E-2</v>
      </c>
      <c r="L5305" s="33">
        <v>3.6909999999999998E-3</v>
      </c>
      <c r="M5305" s="33">
        <v>29.903130000000001</v>
      </c>
      <c r="N5305" s="38">
        <v>0</v>
      </c>
      <c r="O5305" s="33">
        <v>1.135991</v>
      </c>
      <c r="P5305" s="33">
        <v>0.101701</v>
      </c>
      <c r="Q5305" s="33">
        <v>0.96147000000000005</v>
      </c>
      <c r="R5305" s="33">
        <v>11.16994</v>
      </c>
      <c r="S5305" s="33">
        <v>1E-4</v>
      </c>
      <c r="T5305" s="33">
        <v>1.08201877993228E-5</v>
      </c>
      <c r="U5305" s="39" t="str">
        <f t="shared" si="164"/>
        <v>yes</v>
      </c>
      <c r="V5305" s="40">
        <v>1.2397E-2</v>
      </c>
      <c r="W5305" s="33">
        <v>0.12027500000000001</v>
      </c>
      <c r="X5305" s="33">
        <v>0.179894</v>
      </c>
      <c r="Y5305" s="33">
        <v>0.59715600000000002</v>
      </c>
      <c r="Z5305" s="33">
        <v>0.91525400000000001</v>
      </c>
      <c r="AA5305" s="33">
        <v>0.94117600000000001</v>
      </c>
      <c r="AB5305" s="33">
        <v>6.9117760000000006</v>
      </c>
      <c r="AC5305" s="32">
        <v>2.8047987008000003E-2</v>
      </c>
      <c r="AD5305" s="33">
        <v>4.058E-3</v>
      </c>
      <c r="AE5305" s="33">
        <v>29.9803</v>
      </c>
      <c r="AF5305" s="38">
        <v>0</v>
      </c>
      <c r="AG5305" s="33">
        <v>1.0598650000000001</v>
      </c>
      <c r="AH5305" s="33">
        <v>7.3150000000000007E-2</v>
      </c>
      <c r="AI5305" s="33">
        <v>0.97673699999999997</v>
      </c>
      <c r="AJ5305" s="33">
        <v>14.48893</v>
      </c>
      <c r="AK5305" s="33">
        <v>2.83E-5</v>
      </c>
      <c r="AL5305" s="33">
        <v>4.9879410026063998E-6</v>
      </c>
      <c r="AM5305" s="39" t="str">
        <f t="shared" si="165"/>
        <v>yes</v>
      </c>
      <c r="AN5305" s="33">
        <v>0.6774734475237485</v>
      </c>
      <c r="AO5305" s="38">
        <v>0.32252655247625162</v>
      </c>
    </row>
    <row r="5306" spans="1:41" ht="17.75" customHeight="1">
      <c r="A5306" s="32" t="s">
        <v>12084</v>
      </c>
      <c r="B5306" s="33" t="s">
        <v>12085</v>
      </c>
      <c r="C5306" s="34">
        <v>4478</v>
      </c>
      <c r="D5306" s="35">
        <v>9.9412E-2</v>
      </c>
      <c r="E5306" s="36">
        <v>0.13277800000000001</v>
      </c>
      <c r="F5306" s="36">
        <v>0.14668100000000001</v>
      </c>
      <c r="G5306" s="36">
        <v>0.156754</v>
      </c>
      <c r="H5306" s="36">
        <v>0.39042100000000002</v>
      </c>
      <c r="I5306" s="36">
        <v>0.86703600000000003</v>
      </c>
      <c r="J5306" s="37">
        <v>56.353638333333329</v>
      </c>
      <c r="K5306" s="32">
        <v>8.5206701159999995E-2</v>
      </c>
      <c r="L5306" s="33">
        <v>1.5120000000000001E-3</v>
      </c>
      <c r="M5306" s="33">
        <v>29.884779999999999</v>
      </c>
      <c r="N5306" s="38">
        <v>3.9439000000000002E-2</v>
      </c>
      <c r="O5306" s="33">
        <v>1.0748089999999999</v>
      </c>
      <c r="P5306" s="33">
        <v>0.230769</v>
      </c>
      <c r="Q5306" s="33">
        <v>0.81268099999999999</v>
      </c>
      <c r="R5306" s="33">
        <v>4.6575119999999997</v>
      </c>
      <c r="S5306" s="33">
        <v>5.5440000000000003E-3</v>
      </c>
      <c r="T5306" s="33">
        <v>2.4210915819613201E-4</v>
      </c>
      <c r="U5306" s="39" t="str">
        <f t="shared" si="164"/>
        <v>yes</v>
      </c>
      <c r="V5306" s="40">
        <v>0.115745</v>
      </c>
      <c r="W5306" s="33">
        <v>0.17277500000000001</v>
      </c>
      <c r="X5306" s="33">
        <v>0.17511499999999999</v>
      </c>
      <c r="Y5306" s="33">
        <v>0.155358</v>
      </c>
      <c r="Z5306" s="33">
        <v>0.37875799999999998</v>
      </c>
      <c r="AA5306" s="33">
        <v>0.87378599999999995</v>
      </c>
      <c r="AB5306" s="33">
        <v>39.687479000000003</v>
      </c>
      <c r="AC5306" s="32">
        <v>5.7665906987000005E-2</v>
      </c>
      <c r="AD5306" s="33">
        <v>1.4530000000000001E-3</v>
      </c>
      <c r="AE5306" s="33">
        <v>29.717690000000001</v>
      </c>
      <c r="AF5306" s="38">
        <v>6.6517999999999994E-2</v>
      </c>
      <c r="AG5306" s="33">
        <v>1.079421</v>
      </c>
      <c r="AH5306" s="33">
        <v>0.26033800000000001</v>
      </c>
      <c r="AI5306" s="33">
        <v>0.77468599999999999</v>
      </c>
      <c r="AJ5306" s="33">
        <v>4.1462310000000002</v>
      </c>
      <c r="AK5306" s="33">
        <v>8.9429999999999996E-3</v>
      </c>
      <c r="AL5306" s="33">
        <v>3.7518221848991502E-4</v>
      </c>
      <c r="AM5306" s="39" t="str">
        <f t="shared" si="165"/>
        <v>yes</v>
      </c>
      <c r="AN5306" s="33">
        <v>1.1135243521526763</v>
      </c>
      <c r="AO5306" s="38">
        <v>-0.11352435215267652</v>
      </c>
    </row>
    <row r="5307" spans="1:41" ht="17.75" customHeight="1">
      <c r="A5307" s="32" t="s">
        <v>12086</v>
      </c>
      <c r="B5307" s="33" t="s">
        <v>12087</v>
      </c>
      <c r="C5307" s="34">
        <v>373</v>
      </c>
      <c r="D5307" s="35">
        <v>8.7399999999999995E-3</v>
      </c>
      <c r="E5307" s="36">
        <v>3.5777000000000003E-2</v>
      </c>
      <c r="F5307" s="36">
        <v>4.4287E-2</v>
      </c>
      <c r="G5307" s="36">
        <v>7.0287000000000002E-2</v>
      </c>
      <c r="H5307" s="36">
        <v>0.15652099999999999</v>
      </c>
      <c r="I5307" s="36">
        <v>0.304564</v>
      </c>
      <c r="J5307" s="37">
        <v>732.72516666666672</v>
      </c>
      <c r="K5307" s="32">
        <v>0.31873544750000005</v>
      </c>
      <c r="L5307" s="33">
        <v>4.35E-4</v>
      </c>
      <c r="M5307" s="33">
        <v>0.38249</v>
      </c>
      <c r="N5307" s="38">
        <v>0</v>
      </c>
      <c r="O5307" s="33">
        <v>1.0362290000000001</v>
      </c>
      <c r="P5307" s="33">
        <v>0.109808</v>
      </c>
      <c r="Q5307" s="33">
        <v>0.94683799999999996</v>
      </c>
      <c r="R5307" s="33">
        <v>9.4367180000000008</v>
      </c>
      <c r="S5307" s="33">
        <v>2.2599999999999999E-4</v>
      </c>
      <c r="T5307" s="33">
        <v>1.8908631865842702E-5</v>
      </c>
      <c r="U5307" s="39" t="str">
        <f t="shared" si="164"/>
        <v>yes</v>
      </c>
      <c r="V5307" s="40">
        <v>1.1651E-2</v>
      </c>
      <c r="W5307" s="33">
        <v>3.2391000000000003E-2</v>
      </c>
      <c r="X5307" s="33">
        <v>5.7189999999999998E-2</v>
      </c>
      <c r="Y5307" s="33">
        <v>5.4427000000000003E-2</v>
      </c>
      <c r="Z5307" s="33">
        <v>0.116046</v>
      </c>
      <c r="AA5307" s="33">
        <v>0.285329</v>
      </c>
      <c r="AB5307" s="33">
        <v>544.84405000000004</v>
      </c>
      <c r="AC5307" s="32">
        <v>0.2135788676</v>
      </c>
      <c r="AD5307" s="33">
        <v>3.9199999999999999E-4</v>
      </c>
      <c r="AE5307" s="33">
        <v>29.975280000000001</v>
      </c>
      <c r="AF5307" s="38">
        <v>5.8539999999999998E-3</v>
      </c>
      <c r="AG5307" s="33">
        <v>1.0115019999999999</v>
      </c>
      <c r="AH5307" s="33">
        <v>0.16465299999999999</v>
      </c>
      <c r="AI5307" s="33">
        <v>0.88301200000000002</v>
      </c>
      <c r="AJ5307" s="33">
        <v>6.1432310000000001</v>
      </c>
      <c r="AK5307" s="33">
        <v>1.6609999999999999E-3</v>
      </c>
      <c r="AL5307" s="33">
        <v>8.4828025470566094E-5</v>
      </c>
      <c r="AM5307" s="39" t="str">
        <f t="shared" si="165"/>
        <v>yes</v>
      </c>
      <c r="AN5307" s="33">
        <v>1.3513140424399328</v>
      </c>
      <c r="AO5307" s="38">
        <v>-0.35131404243993281</v>
      </c>
    </row>
    <row r="5308" spans="1:41" ht="17.75" customHeight="1">
      <c r="A5308" s="32" t="s">
        <v>12088</v>
      </c>
      <c r="B5308" s="33" t="s">
        <v>12089</v>
      </c>
      <c r="C5308" s="34">
        <v>2266</v>
      </c>
      <c r="D5308" s="35">
        <v>2.8409E-2</v>
      </c>
      <c r="E5308" s="36">
        <v>0.21935499999999999</v>
      </c>
      <c r="F5308" s="36">
        <v>0.17613599999999999</v>
      </c>
      <c r="G5308" s="36">
        <v>0.24285699999999999</v>
      </c>
      <c r="H5308" s="36">
        <v>0.38793100000000003</v>
      </c>
      <c r="I5308" s="36">
        <v>0.53571400000000002</v>
      </c>
      <c r="J5308" s="37">
        <v>5.6544351666666657</v>
      </c>
      <c r="K5308" s="32">
        <v>5.0946460851666658E-3</v>
      </c>
      <c r="L5308" s="33">
        <v>9.01E-4</v>
      </c>
      <c r="M5308" s="33">
        <v>7.2409000000000001E-2</v>
      </c>
      <c r="N5308" s="38">
        <v>8.5577E-2</v>
      </c>
      <c r="O5308" s="33">
        <v>1.0015000000000001</v>
      </c>
      <c r="P5308" s="33">
        <v>0.12734100000000001</v>
      </c>
      <c r="Q5308" s="33">
        <v>0.92520999999999998</v>
      </c>
      <c r="R5308" s="33">
        <v>7.8647390000000001</v>
      </c>
      <c r="S5308" s="33">
        <v>5.3399999999999997E-4</v>
      </c>
      <c r="T5308" s="33">
        <v>3.5099828875083299E-5</v>
      </c>
      <c r="U5308" s="39" t="str">
        <f t="shared" si="164"/>
        <v>yes</v>
      </c>
      <c r="V5308" s="40">
        <v>4.7169999999999997E-2</v>
      </c>
      <c r="W5308" s="33">
        <v>9.7087000000000007E-2</v>
      </c>
      <c r="X5308" s="33">
        <v>0.263158</v>
      </c>
      <c r="Y5308" s="33">
        <v>0.214286</v>
      </c>
      <c r="Z5308" s="33">
        <v>0.279279</v>
      </c>
      <c r="AA5308" s="33">
        <v>0.58928599999999998</v>
      </c>
      <c r="AB5308" s="33">
        <v>3.9982301666666662</v>
      </c>
      <c r="AC5308" s="32">
        <v>3.5504283879999998E-3</v>
      </c>
      <c r="AD5308" s="33">
        <v>8.8800000000000001E-4</v>
      </c>
      <c r="AE5308" s="33">
        <v>0.28398200000000001</v>
      </c>
      <c r="AF5308" s="38">
        <v>6.6844000000000001E-2</v>
      </c>
      <c r="AG5308" s="33">
        <v>1.01681</v>
      </c>
      <c r="AH5308" s="33">
        <v>0.206762</v>
      </c>
      <c r="AI5308" s="33">
        <v>0.82867599999999997</v>
      </c>
      <c r="AJ5308" s="33">
        <v>4.9177749999999998</v>
      </c>
      <c r="AK5308" s="33">
        <v>4.4060000000000002E-3</v>
      </c>
      <c r="AL5308" s="33">
        <v>1.9671311126277799E-4</v>
      </c>
      <c r="AM5308" s="39" t="str">
        <f t="shared" si="165"/>
        <v>yes</v>
      </c>
      <c r="AN5308" s="33">
        <v>1.0419330649216769</v>
      </c>
      <c r="AO5308" s="38">
        <v>-4.1933064921676956E-2</v>
      </c>
    </row>
    <row r="5309" spans="1:41" ht="17.75" customHeight="1">
      <c r="A5309" s="32" t="s">
        <v>12092</v>
      </c>
      <c r="B5309" s="33" t="s">
        <v>12093</v>
      </c>
      <c r="C5309" s="34">
        <v>10287</v>
      </c>
      <c r="D5309" s="35">
        <v>4.4739999999999997E-3</v>
      </c>
      <c r="E5309" s="36">
        <v>6.9944999999999993E-2</v>
      </c>
      <c r="F5309" s="36">
        <v>0.15922700000000001</v>
      </c>
      <c r="G5309" s="36">
        <v>0.43371700000000002</v>
      </c>
      <c r="H5309" s="36">
        <v>0.93355100000000002</v>
      </c>
      <c r="I5309" s="36">
        <v>0.98355000000000004</v>
      </c>
      <c r="J5309" s="37">
        <v>145.12086666666667</v>
      </c>
      <c r="K5309" s="32">
        <v>0.51082545066666674</v>
      </c>
      <c r="L5309" s="33">
        <v>3.5200000000000001E-3</v>
      </c>
      <c r="M5309" s="33">
        <v>29.865950000000002</v>
      </c>
      <c r="N5309" s="38">
        <v>0</v>
      </c>
      <c r="O5309" s="33">
        <v>1.1485810000000001</v>
      </c>
      <c r="P5309" s="33">
        <v>9.4070000000000001E-2</v>
      </c>
      <c r="Q5309" s="33">
        <v>0.96754899999999999</v>
      </c>
      <c r="R5309" s="33">
        <v>12.209809999999999</v>
      </c>
      <c r="S5309" s="33">
        <v>6.5199999999999999E-5</v>
      </c>
      <c r="T5309" s="33">
        <v>8.2616002451828098E-6</v>
      </c>
      <c r="U5309" s="39" t="str">
        <f t="shared" si="164"/>
        <v>yes</v>
      </c>
      <c r="V5309" s="40">
        <v>9.9059999999999999E-3</v>
      </c>
      <c r="W5309" s="33">
        <v>6.1776999999999999E-2</v>
      </c>
      <c r="X5309" s="33">
        <v>0.13516900000000001</v>
      </c>
      <c r="Y5309" s="33">
        <v>0.38099899999999998</v>
      </c>
      <c r="Z5309" s="33">
        <v>0.88520100000000002</v>
      </c>
      <c r="AA5309" s="33">
        <v>0.97679099999999996</v>
      </c>
      <c r="AB5309" s="33">
        <v>141.91042999999999</v>
      </c>
      <c r="AC5309" s="32">
        <v>0.45212662997999997</v>
      </c>
      <c r="AD5309" s="33">
        <v>3.186E-3</v>
      </c>
      <c r="AE5309" s="33">
        <v>30</v>
      </c>
      <c r="AF5309" s="38">
        <v>0</v>
      </c>
      <c r="AG5309" s="33">
        <v>1.153983</v>
      </c>
      <c r="AH5309" s="33">
        <v>0.100185</v>
      </c>
      <c r="AI5309" s="33">
        <v>0.96368299999999996</v>
      </c>
      <c r="AJ5309" s="33">
        <v>11.5185</v>
      </c>
      <c r="AK5309" s="33">
        <v>8.6500000000000002E-5</v>
      </c>
      <c r="AL5309" s="33">
        <v>9.9102928788540307E-6</v>
      </c>
      <c r="AM5309" s="39" t="str">
        <f t="shared" si="165"/>
        <v>yes</v>
      </c>
      <c r="AN5309" s="33">
        <v>5.4564542249456478</v>
      </c>
      <c r="AO5309" s="38">
        <v>-4.4564542249456434</v>
      </c>
    </row>
    <row r="5310" spans="1:41" ht="17.75" customHeight="1">
      <c r="A5310" s="32" t="s">
        <v>12094</v>
      </c>
      <c r="B5310" s="33" t="s">
        <v>12095</v>
      </c>
      <c r="C5310" s="34">
        <v>3596</v>
      </c>
      <c r="D5310" s="35">
        <v>1.1354E-2</v>
      </c>
      <c r="E5310" s="36">
        <v>0.21992500000000001</v>
      </c>
      <c r="F5310" s="36">
        <v>0.461538</v>
      </c>
      <c r="G5310" s="36">
        <v>0.89810000000000001</v>
      </c>
      <c r="H5310" s="36">
        <v>0.97058800000000001</v>
      </c>
      <c r="I5310" s="36">
        <v>0.96014500000000003</v>
      </c>
      <c r="J5310" s="37">
        <v>55.84953999999999</v>
      </c>
      <c r="K5310" s="32">
        <v>0.42322781411999993</v>
      </c>
      <c r="L5310" s="33">
        <v>7.5779999999999997E-3</v>
      </c>
      <c r="M5310" s="33">
        <v>22.30902</v>
      </c>
      <c r="N5310" s="38">
        <v>0</v>
      </c>
      <c r="O5310" s="33">
        <v>1.016167</v>
      </c>
      <c r="P5310" s="33">
        <v>5.7993999999999997E-2</v>
      </c>
      <c r="Q5310" s="33">
        <v>0.98397599999999996</v>
      </c>
      <c r="R5310" s="33">
        <v>17.522079999999999</v>
      </c>
      <c r="S5310" s="33">
        <v>1.11E-5</v>
      </c>
      <c r="T5310" s="33">
        <v>3.04890615327682E-6</v>
      </c>
      <c r="U5310" s="39" t="str">
        <f t="shared" si="164"/>
        <v>yes</v>
      </c>
      <c r="V5310" s="40">
        <v>1.6691999999999999E-2</v>
      </c>
      <c r="W5310" s="33">
        <v>0.20821899999999999</v>
      </c>
      <c r="X5310" s="33">
        <v>0.462754</v>
      </c>
      <c r="Y5310" s="33">
        <v>0.87867600000000001</v>
      </c>
      <c r="Z5310" s="33">
        <v>0.92777799999999999</v>
      </c>
      <c r="AA5310" s="33">
        <v>0.91724099999999997</v>
      </c>
      <c r="AB5310" s="33">
        <v>32.958385</v>
      </c>
      <c r="AC5310" s="32">
        <v>0.22945627637000002</v>
      </c>
      <c r="AD5310" s="33">
        <v>6.9620000000000003E-3</v>
      </c>
      <c r="AE5310" s="33">
        <v>18.79496</v>
      </c>
      <c r="AF5310" s="38">
        <v>0</v>
      </c>
      <c r="AG5310" s="33">
        <v>0.97800399999999998</v>
      </c>
      <c r="AH5310" s="33">
        <v>6.8097000000000005E-2</v>
      </c>
      <c r="AI5310" s="33">
        <v>0.97633300000000001</v>
      </c>
      <c r="AJ5310" s="33">
        <v>14.36196</v>
      </c>
      <c r="AK5310" s="33">
        <v>2.9499999999999999E-5</v>
      </c>
      <c r="AL5310" s="33">
        <v>5.0980292935511402E-6</v>
      </c>
      <c r="AM5310" s="39" t="str">
        <f t="shared" si="165"/>
        <v>yes</v>
      </c>
      <c r="AN5310" s="33">
        <v>1.1607508874716419</v>
      </c>
      <c r="AO5310" s="38">
        <v>-0.16075088747164201</v>
      </c>
    </row>
    <row r="5311" spans="1:41" ht="17.75" customHeight="1">
      <c r="A5311" s="32" t="s">
        <v>12096</v>
      </c>
      <c r="B5311" s="33" t="s">
        <v>12097</v>
      </c>
      <c r="C5311" s="34">
        <v>11037</v>
      </c>
      <c r="D5311" s="35">
        <v>3.125E-2</v>
      </c>
      <c r="E5311" s="36">
        <v>0.118182</v>
      </c>
      <c r="F5311" s="36">
        <v>0.55434799999999995</v>
      </c>
      <c r="G5311" s="36">
        <v>0.63749999999999996</v>
      </c>
      <c r="H5311" s="36">
        <v>0.81666700000000003</v>
      </c>
      <c r="I5311" s="36">
        <v>0.75</v>
      </c>
      <c r="J5311" s="37">
        <v>3.5116526666666665</v>
      </c>
      <c r="K5311" s="32">
        <v>1.3470699629333333E-2</v>
      </c>
      <c r="L5311" s="33">
        <v>3.836E-3</v>
      </c>
      <c r="M5311" s="33">
        <v>9.4753319999999999</v>
      </c>
      <c r="N5311" s="38">
        <v>5.4463999999999999E-2</v>
      </c>
      <c r="O5311" s="33">
        <v>0.88213699999999995</v>
      </c>
      <c r="P5311" s="33">
        <v>0.150197</v>
      </c>
      <c r="Q5311" s="33">
        <v>0.87340099999999998</v>
      </c>
      <c r="R5311" s="33">
        <v>5.8732139999999999</v>
      </c>
      <c r="S5311" s="33">
        <v>2.0309999999999998E-3</v>
      </c>
      <c r="T5311" s="33">
        <v>1.00364278635861E-4</v>
      </c>
      <c r="U5311" s="39" t="str">
        <f t="shared" si="164"/>
        <v>yes</v>
      </c>
      <c r="V5311" s="40">
        <v>0.03</v>
      </c>
      <c r="W5311" s="33">
        <v>0.27550999999999998</v>
      </c>
      <c r="X5311" s="33">
        <v>0.219697</v>
      </c>
      <c r="Y5311" s="33">
        <v>0.41</v>
      </c>
      <c r="Z5311" s="33">
        <v>0.58108099999999996</v>
      </c>
      <c r="AA5311" s="33">
        <v>1</v>
      </c>
      <c r="AB5311" s="33">
        <v>3.5712041666666665</v>
      </c>
      <c r="AC5311" s="32">
        <v>8.6994533499999988E-3</v>
      </c>
      <c r="AD5311" s="33">
        <v>2.4359999999999998E-3</v>
      </c>
      <c r="AE5311" s="33">
        <v>27.36788</v>
      </c>
      <c r="AF5311" s="38">
        <v>7.9219999999999999E-2</v>
      </c>
      <c r="AG5311" s="33">
        <v>1.059552</v>
      </c>
      <c r="AH5311" s="33">
        <v>0.16508300000000001</v>
      </c>
      <c r="AI5311" s="33">
        <v>0.89176299999999997</v>
      </c>
      <c r="AJ5311" s="33">
        <v>6.4183199999999996</v>
      </c>
      <c r="AK5311" s="33">
        <v>1.3630000000000001E-3</v>
      </c>
      <c r="AL5311" s="33">
        <v>7.2202161048165103E-5</v>
      </c>
      <c r="AM5311" s="39" t="str">
        <f t="shared" si="165"/>
        <v>yes</v>
      </c>
      <c r="AN5311" s="33">
        <v>-26.002316474415299</v>
      </c>
      <c r="AO5311" s="38">
        <v>27.002316474415299</v>
      </c>
    </row>
    <row r="5312" spans="1:41" ht="17.75" customHeight="1">
      <c r="A5312" s="32" t="s">
        <v>12100</v>
      </c>
      <c r="B5312" s="33" t="s">
        <v>12101</v>
      </c>
      <c r="C5312" s="34">
        <v>929</v>
      </c>
      <c r="D5312" s="35">
        <v>2.1384E-2</v>
      </c>
      <c r="E5312" s="36">
        <v>0.102594</v>
      </c>
      <c r="F5312" s="36">
        <v>0.21171799999999999</v>
      </c>
      <c r="G5312" s="36">
        <v>0.50773199999999996</v>
      </c>
      <c r="H5312" s="36">
        <v>0.79746799999999995</v>
      </c>
      <c r="I5312" s="36">
        <v>0.92405099999999996</v>
      </c>
      <c r="J5312" s="37">
        <v>88.121566666666681</v>
      </c>
      <c r="K5312" s="32">
        <v>0.29714592280000007</v>
      </c>
      <c r="L5312" s="33">
        <v>3.372E-3</v>
      </c>
      <c r="M5312" s="33">
        <v>29.987400000000001</v>
      </c>
      <c r="N5312" s="38">
        <v>0</v>
      </c>
      <c r="O5312" s="33">
        <v>1.0196639999999999</v>
      </c>
      <c r="P5312" s="33">
        <v>3.2131E-2</v>
      </c>
      <c r="Q5312" s="33">
        <v>0.99505999999999994</v>
      </c>
      <c r="R5312" s="33">
        <v>31.734500000000001</v>
      </c>
      <c r="S5312" s="33">
        <v>5.8299999999999997E-7</v>
      </c>
      <c r="T5312" s="33">
        <v>7.3656816295250601E-7</v>
      </c>
      <c r="U5312" s="39" t="str">
        <f t="shared" si="164"/>
        <v>yes</v>
      </c>
      <c r="V5312" s="40">
        <v>4.0066999999999998E-2</v>
      </c>
      <c r="W5312" s="33">
        <v>0.14264499999999999</v>
      </c>
      <c r="X5312" s="33">
        <v>0.28137699999999999</v>
      </c>
      <c r="Y5312" s="33">
        <v>0.43379000000000001</v>
      </c>
      <c r="Z5312" s="33">
        <v>0.73893799999999998</v>
      </c>
      <c r="AA5312" s="33">
        <v>0.83333299999999999</v>
      </c>
      <c r="AB5312" s="33">
        <v>68.396843333333337</v>
      </c>
      <c r="AC5312" s="32">
        <v>0.17646385579999999</v>
      </c>
      <c r="AD5312" s="33">
        <v>2.5799999999999998E-3</v>
      </c>
      <c r="AE5312" s="33">
        <v>12.453379999999999</v>
      </c>
      <c r="AF5312" s="38">
        <v>3.3812000000000002E-2</v>
      </c>
      <c r="AG5312" s="33">
        <v>0.99730099999999999</v>
      </c>
      <c r="AH5312" s="33">
        <v>2.7764E-2</v>
      </c>
      <c r="AI5312" s="33">
        <v>0.99614000000000003</v>
      </c>
      <c r="AJ5312" s="33">
        <v>35.920699999999997</v>
      </c>
      <c r="AK5312" s="33">
        <v>3.15E-7</v>
      </c>
      <c r="AL5312" s="33">
        <v>5.5111873251636704E-7</v>
      </c>
      <c r="AM5312" s="39" t="str">
        <f t="shared" si="165"/>
        <v>yes</v>
      </c>
      <c r="AN5312" s="33">
        <v>2.0565372692499468</v>
      </c>
      <c r="AO5312" s="38">
        <v>-1.0565372692499462</v>
      </c>
    </row>
    <row r="5313" spans="1:41" ht="17.75" customHeight="1">
      <c r="A5313" s="32" t="s">
        <v>12102</v>
      </c>
      <c r="B5313" s="33" t="s">
        <v>12103</v>
      </c>
      <c r="C5313" s="34">
        <v>9160</v>
      </c>
      <c r="D5313" s="35">
        <v>2.3E-2</v>
      </c>
      <c r="E5313" s="36">
        <v>8.6112999999999995E-2</v>
      </c>
      <c r="F5313" s="36">
        <v>0.14921100000000001</v>
      </c>
      <c r="G5313" s="36">
        <v>0.40222200000000002</v>
      </c>
      <c r="H5313" s="36">
        <v>0.80154099999999995</v>
      </c>
      <c r="I5313" s="36">
        <v>0.84905699999999995</v>
      </c>
      <c r="J5313" s="37">
        <v>32.17158666666667</v>
      </c>
      <c r="K5313" s="32">
        <v>8.889009396E-2</v>
      </c>
      <c r="L5313" s="33">
        <v>2.7629999999999998E-3</v>
      </c>
      <c r="M5313" s="33">
        <v>26.401969999999999</v>
      </c>
      <c r="N5313" s="38">
        <v>0</v>
      </c>
      <c r="O5313" s="33">
        <v>1.04827</v>
      </c>
      <c r="P5313" s="33">
        <v>7.0826E-2</v>
      </c>
      <c r="Q5313" s="33">
        <v>0.977684</v>
      </c>
      <c r="R5313" s="33">
        <v>14.80054</v>
      </c>
      <c r="S5313" s="33">
        <v>2.55E-5</v>
      </c>
      <c r="T5313" s="33">
        <v>4.7006341867004603E-6</v>
      </c>
      <c r="U5313" s="39" t="str">
        <f t="shared" si="164"/>
        <v>yes</v>
      </c>
      <c r="V5313" s="40">
        <v>1.1846000000000001E-2</v>
      </c>
      <c r="W5313" s="33">
        <v>7.2452000000000003E-2</v>
      </c>
      <c r="X5313" s="33">
        <v>0.188693</v>
      </c>
      <c r="Y5313" s="33">
        <v>0.56296299999999999</v>
      </c>
      <c r="Z5313" s="33">
        <v>0.876081</v>
      </c>
      <c r="AA5313" s="33">
        <v>0.894737</v>
      </c>
      <c r="AB5313" s="33">
        <v>34.625518333333325</v>
      </c>
      <c r="AC5313" s="32">
        <v>0.12714490331999997</v>
      </c>
      <c r="AD5313" s="33">
        <v>3.6719999999999999E-3</v>
      </c>
      <c r="AE5313" s="33">
        <v>29.94755</v>
      </c>
      <c r="AF5313" s="38">
        <v>0</v>
      </c>
      <c r="AG5313" s="33">
        <v>1.0493330000000001</v>
      </c>
      <c r="AH5313" s="33">
        <v>6.2794000000000003E-2</v>
      </c>
      <c r="AI5313" s="33">
        <v>0.98241000000000001</v>
      </c>
      <c r="AJ5313" s="33">
        <v>16.710809999999999</v>
      </c>
      <c r="AK5313" s="33">
        <v>1.4E-5</v>
      </c>
      <c r="AL5313" s="33">
        <v>3.4321374694566998E-6</v>
      </c>
      <c r="AM5313" s="39" t="str">
        <f t="shared" si="165"/>
        <v>yes</v>
      </c>
      <c r="AN5313" s="33">
        <v>4.869269194101971</v>
      </c>
      <c r="AO5313" s="38">
        <v>-3.869269194101971</v>
      </c>
    </row>
    <row r="5314" spans="1:41" ht="17.75" customHeight="1">
      <c r="A5314" s="32" t="s">
        <v>12104</v>
      </c>
      <c r="B5314" s="33" t="s">
        <v>12105</v>
      </c>
      <c r="C5314" s="34">
        <v>11642</v>
      </c>
      <c r="D5314" s="35">
        <v>6.437E-3</v>
      </c>
      <c r="E5314" s="36">
        <v>3.4459999999999998E-2</v>
      </c>
      <c r="F5314" s="36">
        <v>7.8604999999999994E-2</v>
      </c>
      <c r="G5314" s="36">
        <v>0.13923199999999999</v>
      </c>
      <c r="H5314" s="36">
        <v>0.44544400000000001</v>
      </c>
      <c r="I5314" s="36">
        <v>0.72771799999999998</v>
      </c>
      <c r="J5314" s="37">
        <v>229.50093333333334</v>
      </c>
      <c r="K5314" s="32">
        <v>0.2958267030666667</v>
      </c>
      <c r="L5314" s="33">
        <v>1.289E-3</v>
      </c>
      <c r="M5314" s="33">
        <v>0.33485300000000001</v>
      </c>
      <c r="N5314" s="38">
        <v>0</v>
      </c>
      <c r="O5314" s="33">
        <v>1.1778820000000001</v>
      </c>
      <c r="P5314" s="33">
        <v>0.143155</v>
      </c>
      <c r="Q5314" s="33">
        <v>0.93122400000000005</v>
      </c>
      <c r="R5314" s="33">
        <v>8.2280119999999997</v>
      </c>
      <c r="S5314" s="33">
        <v>4.3199999999999998E-4</v>
      </c>
      <c r="T5314" s="33">
        <v>2.9995869640195501E-5</v>
      </c>
      <c r="U5314" s="39" t="str">
        <f t="shared" si="164"/>
        <v>yes</v>
      </c>
      <c r="V5314" s="40">
        <v>4.8549999999999999E-3</v>
      </c>
      <c r="W5314" s="33">
        <v>4.1581E-2</v>
      </c>
      <c r="X5314" s="33">
        <v>6.8211999999999995E-2</v>
      </c>
      <c r="Y5314" s="33">
        <v>0.123514</v>
      </c>
      <c r="Z5314" s="33">
        <v>0.36328100000000002</v>
      </c>
      <c r="AA5314" s="33">
        <v>0.73943700000000001</v>
      </c>
      <c r="AB5314" s="33">
        <v>187.02930000000001</v>
      </c>
      <c r="AC5314" s="32">
        <v>0.2427640314</v>
      </c>
      <c r="AD5314" s="33">
        <v>1.2979999999999999E-3</v>
      </c>
      <c r="AE5314" s="33">
        <v>29.913489999999999</v>
      </c>
      <c r="AF5314" s="38">
        <v>0</v>
      </c>
      <c r="AG5314" s="33">
        <v>1.136511</v>
      </c>
      <c r="AH5314" s="33">
        <v>0.16435</v>
      </c>
      <c r="AI5314" s="33">
        <v>0.90533799999999998</v>
      </c>
      <c r="AJ5314" s="33">
        <v>6.9151769999999999</v>
      </c>
      <c r="AK5314" s="33">
        <v>9.7000000000000005E-4</v>
      </c>
      <c r="AL5314" s="33">
        <v>5.5019109725908003E-5</v>
      </c>
      <c r="AM5314" s="39" t="str">
        <f t="shared" si="165"/>
        <v>yes</v>
      </c>
      <c r="AN5314" s="33">
        <v>0.96599964387052217</v>
      </c>
      <c r="AO5314" s="38">
        <v>3.4000356129477785E-2</v>
      </c>
    </row>
    <row r="5315" spans="1:41" ht="17.75" customHeight="1">
      <c r="A5315" s="32" t="s">
        <v>12106</v>
      </c>
      <c r="B5315" s="33" t="s">
        <v>12107</v>
      </c>
      <c r="C5315" s="34">
        <v>4819</v>
      </c>
      <c r="D5315" s="35">
        <v>0.125</v>
      </c>
      <c r="E5315" s="36">
        <v>0.88888900000000004</v>
      </c>
      <c r="F5315" s="36">
        <v>1</v>
      </c>
      <c r="G5315" s="36">
        <v>1</v>
      </c>
      <c r="H5315" s="36">
        <v>1</v>
      </c>
      <c r="I5315" s="36">
        <v>1</v>
      </c>
      <c r="J5315" s="37">
        <v>2.1285968333333334</v>
      </c>
      <c r="K5315" s="32">
        <v>0.10837963636600001</v>
      </c>
      <c r="L5315" s="33">
        <v>5.0916000000000003E-2</v>
      </c>
      <c r="M5315" s="33">
        <v>19.360299999999999</v>
      </c>
      <c r="N5315" s="38">
        <v>0.124954</v>
      </c>
      <c r="O5315" s="33">
        <v>1.0012460000000001</v>
      </c>
      <c r="P5315" s="33">
        <v>2.9390000000000002E-3</v>
      </c>
      <c r="Q5315" s="33">
        <v>0.99995699999999998</v>
      </c>
      <c r="R5315" s="33">
        <v>340.66800000000001</v>
      </c>
      <c r="S5315" s="33">
        <v>4.1399999999999997E-12</v>
      </c>
      <c r="T5315" s="33">
        <v>3.1789928158166302E-10</v>
      </c>
      <c r="U5315" s="39" t="str">
        <f t="shared" si="164"/>
        <v>yes</v>
      </c>
      <c r="V5315" s="40">
        <v>0</v>
      </c>
      <c r="W5315" s="33">
        <v>0.73809499999999995</v>
      </c>
      <c r="X5315" s="33">
        <v>0.97297299999999998</v>
      </c>
      <c r="Y5315" s="33">
        <v>1</v>
      </c>
      <c r="Z5315" s="33">
        <v>0.961538</v>
      </c>
      <c r="AA5315" s="33">
        <v>1</v>
      </c>
      <c r="AB5315" s="33">
        <v>5.5608691666666665</v>
      </c>
      <c r="AC5315" s="32">
        <v>0.22641078812083335</v>
      </c>
      <c r="AD5315" s="33">
        <v>4.0715000000000001E-2</v>
      </c>
      <c r="AE5315" s="33">
        <v>27.194469999999999</v>
      </c>
      <c r="AF5315" s="38">
        <v>1.73E-4</v>
      </c>
      <c r="AG5315" s="33">
        <v>0.98840499999999998</v>
      </c>
      <c r="AH5315" s="33">
        <v>1.8719E-2</v>
      </c>
      <c r="AI5315" s="33">
        <v>0.99821000000000004</v>
      </c>
      <c r="AJ5315" s="33">
        <v>52.803579999999997</v>
      </c>
      <c r="AK5315" s="33">
        <v>4.6100000000000003E-8</v>
      </c>
      <c r="AL5315" s="33">
        <v>2.7174883318697801E-7</v>
      </c>
      <c r="AM5315" s="39" t="str">
        <f t="shared" si="165"/>
        <v>yes</v>
      </c>
      <c r="AN5315" s="33">
        <v>0.76717417654862263</v>
      </c>
      <c r="AO5315" s="38">
        <v>0.23282582345137745</v>
      </c>
    </row>
    <row r="5316" spans="1:41" ht="17.75" customHeight="1">
      <c r="A5316" s="32" t="s">
        <v>12110</v>
      </c>
      <c r="B5316" s="33" t="s">
        <v>12111</v>
      </c>
      <c r="C5316" s="34">
        <v>3248</v>
      </c>
      <c r="D5316" s="35">
        <v>5.8479999999999999E-3</v>
      </c>
      <c r="E5316" s="36">
        <v>5.2786E-2</v>
      </c>
      <c r="F5316" s="36">
        <v>4.1096000000000001E-2</v>
      </c>
      <c r="G5316" s="36">
        <v>9.3923000000000006E-2</v>
      </c>
      <c r="H5316" s="36">
        <v>0.12199599999999999</v>
      </c>
      <c r="I5316" s="36">
        <v>0.19844400000000001</v>
      </c>
      <c r="J5316" s="37">
        <v>33.157468333333334</v>
      </c>
      <c r="K5316" s="32">
        <v>9.1183037916666675E-3</v>
      </c>
      <c r="L5316" s="33">
        <v>2.7500000000000002E-4</v>
      </c>
      <c r="M5316" s="33">
        <v>29.838730000000002</v>
      </c>
      <c r="N5316" s="38">
        <v>2.4278999999999998E-2</v>
      </c>
      <c r="O5316" s="33">
        <v>1.000165</v>
      </c>
      <c r="P5316" s="33">
        <v>0.10861700000000001</v>
      </c>
      <c r="Q5316" s="33">
        <v>0.94431500000000002</v>
      </c>
      <c r="R5316" s="33">
        <v>9.2082080000000008</v>
      </c>
      <c r="S5316" s="33">
        <v>2.5399999999999999E-4</v>
      </c>
      <c r="T5316" s="33">
        <v>2.0523288935421199E-5</v>
      </c>
      <c r="U5316" s="39" t="str">
        <f t="shared" si="164"/>
        <v>yes</v>
      </c>
      <c r="V5316" s="40">
        <v>3.3170000000000001E-3</v>
      </c>
      <c r="W5316" s="33">
        <v>3.6513999999999998E-2</v>
      </c>
      <c r="X5316" s="33">
        <v>7.0513000000000006E-2</v>
      </c>
      <c r="Y5316" s="33">
        <v>0.100104</v>
      </c>
      <c r="Z5316" s="33">
        <v>0.10710500000000001</v>
      </c>
      <c r="AA5316" s="33">
        <v>0.214085</v>
      </c>
      <c r="AB5316" s="33">
        <v>32.175474999999999</v>
      </c>
      <c r="AC5316" s="32">
        <v>9.1700103749999991E-3</v>
      </c>
      <c r="AD5316" s="33">
        <v>2.8499999999999999E-4</v>
      </c>
      <c r="AE5316" s="33">
        <v>29.765809999999998</v>
      </c>
      <c r="AF5316" s="38">
        <v>2.5034000000000001E-2</v>
      </c>
      <c r="AG5316" s="33">
        <v>1.0009680000000001</v>
      </c>
      <c r="AH5316" s="33">
        <v>0.15130099999999999</v>
      </c>
      <c r="AI5316" s="33">
        <v>0.89747299999999997</v>
      </c>
      <c r="AJ5316" s="33">
        <v>6.6157279999999998</v>
      </c>
      <c r="AK5316" s="33">
        <v>1.1869999999999999E-3</v>
      </c>
      <c r="AL5316" s="33">
        <v>6.4374037790131E-5</v>
      </c>
      <c r="AM5316" s="39" t="str">
        <f t="shared" si="165"/>
        <v>yes</v>
      </c>
      <c r="AN5316" s="33">
        <v>-0.18808939147773526</v>
      </c>
      <c r="AO5316" s="38">
        <v>1.1880893914777344</v>
      </c>
    </row>
    <row r="5317" spans="1:41" ht="17.75" customHeight="1">
      <c r="A5317" s="32" t="s">
        <v>12112</v>
      </c>
      <c r="B5317" s="33" t="s">
        <v>12113</v>
      </c>
      <c r="C5317" s="34">
        <v>3332</v>
      </c>
      <c r="D5317" s="35">
        <v>0</v>
      </c>
      <c r="E5317" s="36">
        <v>4.3242999999999997E-2</v>
      </c>
      <c r="F5317" s="36">
        <v>0.121265</v>
      </c>
      <c r="G5317" s="36">
        <v>6.1662000000000002E-2</v>
      </c>
      <c r="H5317" s="36">
        <v>0.21231800000000001</v>
      </c>
      <c r="I5317" s="36">
        <v>0.34098899999999999</v>
      </c>
      <c r="J5317" s="37">
        <v>20.756056666666666</v>
      </c>
      <c r="K5317" s="32">
        <v>1.0793149466666666E-2</v>
      </c>
      <c r="L5317" s="33">
        <v>5.1999999999999995E-4</v>
      </c>
      <c r="M5317" s="33">
        <v>0.90116300000000005</v>
      </c>
      <c r="N5317" s="38">
        <v>7.5100000000000002E-3</v>
      </c>
      <c r="O5317" s="33">
        <v>1.0074620000000001</v>
      </c>
      <c r="P5317" s="33">
        <v>0.145648</v>
      </c>
      <c r="Q5317" s="33">
        <v>0.90538700000000005</v>
      </c>
      <c r="R5317" s="33">
        <v>6.9171230000000001</v>
      </c>
      <c r="S5317" s="33">
        <v>9.68E-4</v>
      </c>
      <c r="T5317" s="33">
        <v>5.4941742946039597E-5</v>
      </c>
      <c r="U5317" s="39" t="str">
        <f t="shared" ref="U5317:U5380" si="166">IF(T5317&lt;0.001, "yes", "no")</f>
        <v>yes</v>
      </c>
      <c r="V5317" s="40">
        <v>2.8036999999999999E-2</v>
      </c>
      <c r="W5317" s="33">
        <v>2.7480999999999998E-2</v>
      </c>
      <c r="X5317" s="33">
        <v>9.4502000000000003E-2</v>
      </c>
      <c r="Y5317" s="33">
        <v>6.9958999999999993E-2</v>
      </c>
      <c r="Z5317" s="33">
        <v>7.2055999999999995E-2</v>
      </c>
      <c r="AA5317" s="33">
        <v>0.236402</v>
      </c>
      <c r="AB5317" s="33">
        <v>22.897886666666665</v>
      </c>
      <c r="AC5317" s="32">
        <v>6.1366336266666663E-3</v>
      </c>
      <c r="AD5317" s="33">
        <v>2.6800000000000001E-4</v>
      </c>
      <c r="AE5317" s="33">
        <v>29.97044</v>
      </c>
      <c r="AF5317" s="38">
        <v>2.8313000000000001E-2</v>
      </c>
      <c r="AG5317" s="33">
        <v>1.009344</v>
      </c>
      <c r="AH5317" s="33">
        <v>0.28303800000000001</v>
      </c>
      <c r="AI5317" s="33">
        <v>0.71778699999999995</v>
      </c>
      <c r="AJ5317" s="33">
        <v>3.5661070000000001</v>
      </c>
      <c r="AK5317" s="33">
        <v>1.6109999999999999E-2</v>
      </c>
      <c r="AL5317" s="33">
        <v>6.5183757080243803E-4</v>
      </c>
      <c r="AM5317" s="39" t="str">
        <f t="shared" ref="AM5317:AM5380" si="167">IF(AL5317&lt;0.001, "yes", "no")</f>
        <v>yes</v>
      </c>
      <c r="AN5317" s="33">
        <v>-5.7494680377724725</v>
      </c>
      <c r="AO5317" s="38">
        <v>6.7494680377724725</v>
      </c>
    </row>
    <row r="5318" spans="1:41" ht="17.75" customHeight="1">
      <c r="A5318" s="32" t="s">
        <v>12114</v>
      </c>
      <c r="B5318" s="33" t="s">
        <v>12115</v>
      </c>
      <c r="C5318" s="34">
        <v>4137</v>
      </c>
      <c r="D5318" s="35">
        <v>0</v>
      </c>
      <c r="E5318" s="36">
        <v>2.921E-2</v>
      </c>
      <c r="F5318" s="36">
        <v>0.18954199999999999</v>
      </c>
      <c r="G5318" s="36">
        <v>0.43765300000000001</v>
      </c>
      <c r="H5318" s="36">
        <v>0.88181799999999999</v>
      </c>
      <c r="I5318" s="36">
        <v>0.99213799999999996</v>
      </c>
      <c r="J5318" s="37">
        <v>23.647418333333334</v>
      </c>
      <c r="K5318" s="32">
        <v>8.1157939720000002E-2</v>
      </c>
      <c r="L5318" s="33">
        <v>3.4320000000000002E-3</v>
      </c>
      <c r="M5318" s="33">
        <v>29.9207</v>
      </c>
      <c r="N5318" s="38">
        <v>0</v>
      </c>
      <c r="O5318" s="33">
        <v>1.1514759999999999</v>
      </c>
      <c r="P5318" s="33">
        <v>7.0760000000000003E-2</v>
      </c>
      <c r="Q5318" s="33">
        <v>0.98146800000000001</v>
      </c>
      <c r="R5318" s="33">
        <v>16.272870000000001</v>
      </c>
      <c r="S5318" s="33">
        <v>1.5999999999999999E-5</v>
      </c>
      <c r="T5318" s="33">
        <v>3.6698859329186602E-6</v>
      </c>
      <c r="U5318" s="39" t="str">
        <f t="shared" si="166"/>
        <v>yes</v>
      </c>
      <c r="V5318" s="40">
        <v>0</v>
      </c>
      <c r="W5318" s="33">
        <v>9.6000000000000002E-2</v>
      </c>
      <c r="X5318" s="33">
        <v>0.16666700000000001</v>
      </c>
      <c r="Y5318" s="33">
        <v>0.60241</v>
      </c>
      <c r="Z5318" s="33">
        <v>0.96666700000000005</v>
      </c>
      <c r="AA5318" s="33">
        <v>1</v>
      </c>
      <c r="AB5318" s="33">
        <v>19.720818333333334</v>
      </c>
      <c r="AC5318" s="32">
        <v>8.4385381648333327E-2</v>
      </c>
      <c r="AD5318" s="33">
        <v>4.2789999999999998E-3</v>
      </c>
      <c r="AE5318" s="33">
        <v>29.89357</v>
      </c>
      <c r="AF5318" s="38">
        <v>0</v>
      </c>
      <c r="AG5318" s="33">
        <v>1.133483</v>
      </c>
      <c r="AH5318" s="33">
        <v>8.3034999999999998E-2</v>
      </c>
      <c r="AI5318" s="33">
        <v>0.97386799999999996</v>
      </c>
      <c r="AJ5318" s="33">
        <v>13.65058</v>
      </c>
      <c r="AK5318" s="33">
        <v>3.7799999999999997E-5</v>
      </c>
      <c r="AL5318" s="33">
        <v>5.8690244711920397E-6</v>
      </c>
      <c r="AM5318" s="39" t="str">
        <f t="shared" si="167"/>
        <v>yes</v>
      </c>
      <c r="AN5318" s="33">
        <v>-0.21476620273605099</v>
      </c>
      <c r="AO5318" s="38">
        <v>1.2147662027360504</v>
      </c>
    </row>
    <row r="5319" spans="1:41" ht="17.75" customHeight="1">
      <c r="A5319" s="32" t="s">
        <v>12116</v>
      </c>
      <c r="B5319" s="33" t="s">
        <v>12117</v>
      </c>
      <c r="C5319" s="34">
        <v>2662</v>
      </c>
      <c r="D5319" s="35">
        <v>0</v>
      </c>
      <c r="E5319" s="36">
        <v>0.101449</v>
      </c>
      <c r="F5319" s="36">
        <v>0.26164100000000001</v>
      </c>
      <c r="G5319" s="36">
        <v>0.31360900000000003</v>
      </c>
      <c r="H5319" s="36">
        <v>0.40526299999999998</v>
      </c>
      <c r="I5319" s="36">
        <v>0.56521699999999997</v>
      </c>
      <c r="J5319" s="37">
        <v>17.003291666666666</v>
      </c>
      <c r="K5319" s="32">
        <v>1.8788637291666667E-2</v>
      </c>
      <c r="L5319" s="33">
        <v>1.1050000000000001E-3</v>
      </c>
      <c r="M5319" s="33">
        <v>0.21201900000000001</v>
      </c>
      <c r="N5319" s="38">
        <v>5.8567000000000001E-2</v>
      </c>
      <c r="O5319" s="33">
        <v>0.98480000000000001</v>
      </c>
      <c r="P5319" s="33">
        <v>0.118948</v>
      </c>
      <c r="Q5319" s="33">
        <v>0.93201500000000004</v>
      </c>
      <c r="R5319" s="33">
        <v>8.2792239999999993</v>
      </c>
      <c r="S5319" s="33">
        <v>4.2000000000000002E-4</v>
      </c>
      <c r="T5319" s="33">
        <v>2.9336554052148099E-5</v>
      </c>
      <c r="U5319" s="39" t="str">
        <f t="shared" si="166"/>
        <v>yes</v>
      </c>
      <c r="V5319" s="40">
        <v>2.3310000000000001E-2</v>
      </c>
      <c r="W5319" s="33">
        <v>0.11801200000000001</v>
      </c>
      <c r="X5319" s="33">
        <v>0.33376800000000001</v>
      </c>
      <c r="Y5319" s="33">
        <v>0.31743399999999999</v>
      </c>
      <c r="Z5319" s="33">
        <v>0.285024</v>
      </c>
      <c r="AA5319" s="33">
        <v>0.64940200000000003</v>
      </c>
      <c r="AB5319" s="33">
        <v>20.310494666666667</v>
      </c>
      <c r="AC5319" s="32">
        <v>2.1061982969333332E-2</v>
      </c>
      <c r="AD5319" s="33">
        <v>1.0369999999999999E-3</v>
      </c>
      <c r="AE5319" s="33">
        <v>2.7115E-2</v>
      </c>
      <c r="AF5319" s="38">
        <v>8.7467000000000003E-2</v>
      </c>
      <c r="AG5319" s="33">
        <v>1.0060210000000001</v>
      </c>
      <c r="AH5319" s="33">
        <v>0.25758700000000001</v>
      </c>
      <c r="AI5319" s="33">
        <v>0.75312800000000002</v>
      </c>
      <c r="AJ5319" s="33">
        <v>3.9055650000000002</v>
      </c>
      <c r="AK5319" s="33">
        <v>1.1346E-2</v>
      </c>
      <c r="AL5319" s="33">
        <v>4.6731359966334103E-4</v>
      </c>
      <c r="AM5319" s="39" t="str">
        <f t="shared" si="167"/>
        <v>yes</v>
      </c>
      <c r="AN5319" s="33">
        <v>0.64264261760424135</v>
      </c>
      <c r="AO5319" s="38">
        <v>0.35735738239575759</v>
      </c>
    </row>
    <row r="5320" spans="1:41" ht="17.75" customHeight="1">
      <c r="A5320" s="32" t="s">
        <v>12118</v>
      </c>
      <c r="B5320" s="33" t="s">
        <v>12119</v>
      </c>
      <c r="C5320" s="34">
        <v>5282</v>
      </c>
      <c r="D5320" s="35">
        <v>8.1969999999999994E-3</v>
      </c>
      <c r="E5320" s="36">
        <v>0.15384600000000001</v>
      </c>
      <c r="F5320" s="36">
        <v>0.23308300000000001</v>
      </c>
      <c r="G5320" s="36">
        <v>0.538462</v>
      </c>
      <c r="H5320" s="36">
        <v>0.90410999999999997</v>
      </c>
      <c r="I5320" s="36">
        <v>0.95652199999999998</v>
      </c>
      <c r="J5320" s="37">
        <v>4.5605259999999994</v>
      </c>
      <c r="K5320" s="32">
        <v>1.6983398823999997E-2</v>
      </c>
      <c r="L5320" s="33">
        <v>3.7239999999999999E-3</v>
      </c>
      <c r="M5320" s="33">
        <v>16.9636</v>
      </c>
      <c r="N5320" s="38">
        <v>0</v>
      </c>
      <c r="O5320" s="33">
        <v>1.0686910000000001</v>
      </c>
      <c r="P5320" s="33">
        <v>6.0240000000000002E-2</v>
      </c>
      <c r="Q5320" s="33">
        <v>0.98436199999999996</v>
      </c>
      <c r="R5320" s="33">
        <v>17.740549999999999</v>
      </c>
      <c r="S5320" s="33">
        <v>1.04E-5</v>
      </c>
      <c r="T5320" s="33">
        <v>2.9492359890539802E-6</v>
      </c>
      <c r="U5320" s="39" t="str">
        <f t="shared" si="166"/>
        <v>yes</v>
      </c>
      <c r="V5320" s="40">
        <v>0</v>
      </c>
      <c r="W5320" s="33">
        <v>0.17322799999999999</v>
      </c>
      <c r="X5320" s="33">
        <v>0.31192700000000001</v>
      </c>
      <c r="Y5320" s="33">
        <v>0.50724599999999997</v>
      </c>
      <c r="Z5320" s="33">
        <v>0.8</v>
      </c>
      <c r="AA5320" s="33">
        <v>0.91666700000000001</v>
      </c>
      <c r="AB5320" s="33">
        <v>3.3203569999999996</v>
      </c>
      <c r="AC5320" s="32">
        <v>1.1495075933999998E-2</v>
      </c>
      <c r="AD5320" s="33">
        <v>3.4619999999999998E-3</v>
      </c>
      <c r="AE5320" s="33">
        <v>29.90259</v>
      </c>
      <c r="AF5320" s="38">
        <v>3.6977999999999997E-2</v>
      </c>
      <c r="AG5320" s="33">
        <v>1.000847</v>
      </c>
      <c r="AH5320" s="33">
        <v>3.5957999999999997E-2</v>
      </c>
      <c r="AI5320" s="33">
        <v>0.993587</v>
      </c>
      <c r="AJ5320" s="33">
        <v>27.83372</v>
      </c>
      <c r="AK5320" s="33">
        <v>1.1200000000000001E-6</v>
      </c>
      <c r="AL5320" s="33">
        <v>1.01178515308742E-6</v>
      </c>
      <c r="AM5320" s="39" t="str">
        <f t="shared" si="167"/>
        <v>yes</v>
      </c>
      <c r="AN5320" s="33">
        <v>1.2298670327146966</v>
      </c>
      <c r="AO5320" s="38">
        <v>-0.22986703271469672</v>
      </c>
    </row>
    <row r="5321" spans="1:41" ht="17.75" customHeight="1">
      <c r="A5321" s="32" t="s">
        <v>12120</v>
      </c>
      <c r="B5321" s="33" t="s">
        <v>12121</v>
      </c>
      <c r="C5321" s="34">
        <v>2091</v>
      </c>
      <c r="D5321" s="35">
        <v>0</v>
      </c>
      <c r="E5321" s="36">
        <v>6.1110999999999999E-2</v>
      </c>
      <c r="F5321" s="36">
        <v>0.120805</v>
      </c>
      <c r="G5321" s="36">
        <v>0.22680400000000001</v>
      </c>
      <c r="H5321" s="36">
        <v>0.58585900000000002</v>
      </c>
      <c r="I5321" s="36">
        <v>0.77941199999999999</v>
      </c>
      <c r="J5321" s="37">
        <v>32.905226666666664</v>
      </c>
      <c r="K5321" s="32">
        <v>6.0710143199999997E-2</v>
      </c>
      <c r="L5321" s="33">
        <v>1.8450000000000001E-3</v>
      </c>
      <c r="M5321" s="33">
        <v>29.973289999999999</v>
      </c>
      <c r="N5321" s="38">
        <v>0</v>
      </c>
      <c r="O5321" s="33">
        <v>1.0750390000000001</v>
      </c>
      <c r="P5321" s="33">
        <v>7.4566999999999994E-2</v>
      </c>
      <c r="Q5321" s="33">
        <v>0.97650999999999999</v>
      </c>
      <c r="R5321" s="33">
        <v>14.41714</v>
      </c>
      <c r="S5321" s="33">
        <v>2.9E-5</v>
      </c>
      <c r="T5321" s="33">
        <v>5.0533223518758497E-6</v>
      </c>
      <c r="U5321" s="39" t="str">
        <f t="shared" si="166"/>
        <v>yes</v>
      </c>
      <c r="V5321" s="40">
        <v>0</v>
      </c>
      <c r="W5321" s="33">
        <v>9.1503000000000001E-2</v>
      </c>
      <c r="X5321" s="33">
        <v>9.9010000000000001E-2</v>
      </c>
      <c r="Y5321" s="33">
        <v>0.29012300000000002</v>
      </c>
      <c r="Z5321" s="33">
        <v>0.37930999999999998</v>
      </c>
      <c r="AA5321" s="33">
        <v>0.55932199999999999</v>
      </c>
      <c r="AB5321" s="33">
        <v>32.285415</v>
      </c>
      <c r="AC5321" s="32">
        <v>3.5320244009999995E-2</v>
      </c>
      <c r="AD5321" s="33">
        <v>1.0939999999999999E-3</v>
      </c>
      <c r="AE5321" s="33">
        <v>5.2187999999999998E-2</v>
      </c>
      <c r="AF5321" s="38">
        <v>1.0543E-2</v>
      </c>
      <c r="AG5321" s="33">
        <v>0.99844500000000003</v>
      </c>
      <c r="AH5321" s="33">
        <v>7.0958999999999994E-2</v>
      </c>
      <c r="AI5321" s="33">
        <v>0.97536800000000001</v>
      </c>
      <c r="AJ5321" s="33">
        <v>14.07077</v>
      </c>
      <c r="AK5321" s="33">
        <v>3.26E-5</v>
      </c>
      <c r="AL5321" s="33">
        <v>5.3949674014879103E-6</v>
      </c>
      <c r="AM5321" s="39" t="str">
        <f t="shared" si="167"/>
        <v>yes</v>
      </c>
      <c r="AN5321" s="33">
        <v>28.484249766592818</v>
      </c>
      <c r="AO5321" s="38">
        <v>-27.484249766592814</v>
      </c>
    </row>
    <row r="5322" spans="1:41" ht="17.75" customHeight="1">
      <c r="A5322" s="32" t="s">
        <v>12122</v>
      </c>
      <c r="B5322" s="33" t="s">
        <v>12123</v>
      </c>
      <c r="C5322" s="34">
        <v>2806</v>
      </c>
      <c r="D5322" s="35">
        <v>0</v>
      </c>
      <c r="E5322" s="36">
        <v>5.2631999999999998E-2</v>
      </c>
      <c r="F5322" s="36">
        <v>4.9180000000000001E-2</v>
      </c>
      <c r="G5322" s="36">
        <v>0.22500000000000001</v>
      </c>
      <c r="H5322" s="36">
        <v>0.45945900000000001</v>
      </c>
      <c r="I5322" s="36">
        <v>0.52173899999999995</v>
      </c>
      <c r="J5322" s="37">
        <v>5.4953883333333335</v>
      </c>
      <c r="K5322" s="32">
        <v>6.4570812916666673E-3</v>
      </c>
      <c r="L5322" s="33">
        <v>1.175E-3</v>
      </c>
      <c r="M5322" s="33">
        <v>29.948720000000002</v>
      </c>
      <c r="N5322" s="38">
        <v>0</v>
      </c>
      <c r="O5322" s="33">
        <v>1.0030760000000001</v>
      </c>
      <c r="P5322" s="33">
        <v>7.2705000000000006E-2</v>
      </c>
      <c r="Q5322" s="33">
        <v>0.97440400000000005</v>
      </c>
      <c r="R5322" s="33">
        <v>13.79649</v>
      </c>
      <c r="S5322" s="33">
        <v>3.5899999999999998E-5</v>
      </c>
      <c r="T5322" s="33">
        <v>5.7021295498194802E-6</v>
      </c>
      <c r="U5322" s="39" t="str">
        <f t="shared" si="166"/>
        <v>yes</v>
      </c>
      <c r="V5322" s="40">
        <v>0</v>
      </c>
      <c r="W5322" s="33">
        <v>9.4117999999999993E-2</v>
      </c>
      <c r="X5322" s="33">
        <v>7.8947000000000003E-2</v>
      </c>
      <c r="Y5322" s="33">
        <v>0.18055599999999999</v>
      </c>
      <c r="Z5322" s="33">
        <v>0.2</v>
      </c>
      <c r="AA5322" s="33">
        <v>0.44444400000000001</v>
      </c>
      <c r="AB5322" s="33">
        <v>6.8139988333333328</v>
      </c>
      <c r="AC5322" s="32">
        <v>4.5176812264999993E-3</v>
      </c>
      <c r="AD5322" s="33">
        <v>6.6299999999999996E-4</v>
      </c>
      <c r="AE5322" s="33">
        <v>3.8889E-2</v>
      </c>
      <c r="AF5322" s="38">
        <v>1.6131E-2</v>
      </c>
      <c r="AG5322" s="33">
        <v>1.010672</v>
      </c>
      <c r="AH5322" s="33">
        <v>0.15454699999999999</v>
      </c>
      <c r="AI5322" s="33">
        <v>0.89532299999999998</v>
      </c>
      <c r="AJ5322" s="33">
        <v>6.5395849999999998</v>
      </c>
      <c r="AK5322" s="33">
        <v>1.2520000000000001E-3</v>
      </c>
      <c r="AL5322" s="33">
        <v>6.7307577924380997E-5</v>
      </c>
      <c r="AM5322" s="39" t="str">
        <f t="shared" si="167"/>
        <v>yes</v>
      </c>
      <c r="AN5322" s="33">
        <v>-1.6607556739766038</v>
      </c>
      <c r="AO5322" s="38">
        <v>2.6607556739766043</v>
      </c>
    </row>
    <row r="5323" spans="1:41" ht="17.75" customHeight="1">
      <c r="A5323" s="32" t="s">
        <v>12124</v>
      </c>
      <c r="B5323" s="33" t="s">
        <v>12125</v>
      </c>
      <c r="C5323" s="34">
        <v>6793</v>
      </c>
      <c r="D5323" s="35">
        <v>1.7927999999999999E-2</v>
      </c>
      <c r="E5323" s="36">
        <v>0.32291700000000001</v>
      </c>
      <c r="F5323" s="36">
        <v>0.69316100000000003</v>
      </c>
      <c r="G5323" s="36">
        <v>0.97256100000000001</v>
      </c>
      <c r="H5323" s="36">
        <v>0.96989999999999998</v>
      </c>
      <c r="I5323" s="36">
        <v>0.93129799999999996</v>
      </c>
      <c r="J5323" s="37">
        <v>27.818895000000001</v>
      </c>
      <c r="K5323" s="32">
        <v>0.33321472431000004</v>
      </c>
      <c r="L5323" s="33">
        <v>1.1978000000000001E-2</v>
      </c>
      <c r="M5323" s="33">
        <v>22.863810000000001</v>
      </c>
      <c r="N5323" s="38">
        <v>0</v>
      </c>
      <c r="O5323" s="33">
        <v>0.97475699999999998</v>
      </c>
      <c r="P5323" s="33">
        <v>4.5830000000000003E-2</v>
      </c>
      <c r="Q5323" s="33">
        <v>0.98906799999999995</v>
      </c>
      <c r="R5323" s="33">
        <v>21.269130000000001</v>
      </c>
      <c r="S5323" s="33">
        <v>4.2599999999999999E-6</v>
      </c>
      <c r="T5323" s="33">
        <v>1.9166821494818302E-6</v>
      </c>
      <c r="U5323" s="39" t="str">
        <f t="shared" si="166"/>
        <v>yes</v>
      </c>
      <c r="V5323" s="40">
        <v>2.5974000000000001E-2</v>
      </c>
      <c r="W5323" s="33">
        <v>0.28444399999999997</v>
      </c>
      <c r="X5323" s="33">
        <v>0.64600299999999999</v>
      </c>
      <c r="Y5323" s="33">
        <v>0.87598900000000002</v>
      </c>
      <c r="Z5323" s="33">
        <v>0.85124</v>
      </c>
      <c r="AA5323" s="33">
        <v>1</v>
      </c>
      <c r="AB5323" s="33">
        <v>18.002444166666667</v>
      </c>
      <c r="AC5323" s="32">
        <v>0.18573121646749999</v>
      </c>
      <c r="AD5323" s="33">
        <v>1.0317E-2</v>
      </c>
      <c r="AE5323" s="33">
        <v>29.960699999999999</v>
      </c>
      <c r="AF5323" s="38">
        <v>3.0995000000000002E-2</v>
      </c>
      <c r="AG5323" s="33">
        <v>0.93684900000000004</v>
      </c>
      <c r="AH5323" s="33">
        <v>6.5210000000000004E-2</v>
      </c>
      <c r="AI5323" s="33">
        <v>0.97634900000000002</v>
      </c>
      <c r="AJ5323" s="33">
        <v>14.36675</v>
      </c>
      <c r="AK5323" s="33">
        <v>2.9499999999999999E-5</v>
      </c>
      <c r="AL5323" s="33">
        <v>5.0980292935511402E-6</v>
      </c>
      <c r="AM5323" s="39" t="str">
        <f t="shared" si="167"/>
        <v>yes</v>
      </c>
      <c r="AN5323" s="33">
        <v>1.3430052701446171</v>
      </c>
      <c r="AO5323" s="38">
        <v>-0.34300527014461729</v>
      </c>
    </row>
    <row r="5324" spans="1:41" ht="17.75" customHeight="1">
      <c r="A5324" s="32" t="s">
        <v>12130</v>
      </c>
      <c r="B5324" s="33" t="s">
        <v>12131</v>
      </c>
      <c r="C5324" s="34">
        <v>1140</v>
      </c>
      <c r="D5324" s="35">
        <v>0.18718599999999999</v>
      </c>
      <c r="E5324" s="36">
        <v>0.25650899999999999</v>
      </c>
      <c r="F5324" s="36">
        <v>0.35434399999999999</v>
      </c>
      <c r="G5324" s="36">
        <v>0.36932500000000001</v>
      </c>
      <c r="H5324" s="36">
        <v>0.81839600000000001</v>
      </c>
      <c r="I5324" s="36">
        <v>0.93040299999999998</v>
      </c>
      <c r="J5324" s="37">
        <v>78.534929999999989</v>
      </c>
      <c r="K5324" s="32">
        <v>0.20835316928999997</v>
      </c>
      <c r="L5324" s="33">
        <v>2.653E-3</v>
      </c>
      <c r="M5324" s="33">
        <v>29.94585</v>
      </c>
      <c r="N5324" s="38">
        <v>0.165548</v>
      </c>
      <c r="O5324" s="33">
        <v>1.0545709999999999</v>
      </c>
      <c r="P5324" s="33">
        <v>0.12728</v>
      </c>
      <c r="Q5324" s="33">
        <v>0.93210999999999999</v>
      </c>
      <c r="R5324" s="33">
        <v>8.2854600000000005</v>
      </c>
      <c r="S5324" s="33">
        <v>4.1800000000000002E-4</v>
      </c>
      <c r="T5324" s="33">
        <v>2.9250070372870399E-5</v>
      </c>
      <c r="U5324" s="39" t="str">
        <f t="shared" si="166"/>
        <v>yes</v>
      </c>
      <c r="V5324" s="40">
        <v>0.27433600000000002</v>
      </c>
      <c r="W5324" s="33">
        <v>0.31627899999999998</v>
      </c>
      <c r="X5324" s="33">
        <v>0.382075</v>
      </c>
      <c r="Y5324" s="33">
        <v>0.32865699999999998</v>
      </c>
      <c r="Z5324" s="33">
        <v>0.65813999999999995</v>
      </c>
      <c r="AA5324" s="33">
        <v>0.857317</v>
      </c>
      <c r="AB5324" s="33">
        <v>53.540856666666677</v>
      </c>
      <c r="AC5324" s="32">
        <v>9.2250896036666682E-2</v>
      </c>
      <c r="AD5324" s="33">
        <v>1.7229999999999999E-3</v>
      </c>
      <c r="AE5324" s="33">
        <v>29.969670000000001</v>
      </c>
      <c r="AF5324" s="38">
        <v>0.24882399999999999</v>
      </c>
      <c r="AG5324" s="33">
        <v>1.0531969999999999</v>
      </c>
      <c r="AH5324" s="33">
        <v>0.16771900000000001</v>
      </c>
      <c r="AI5324" s="33">
        <v>0.88746899999999995</v>
      </c>
      <c r="AJ5324" s="33">
        <v>6.279522</v>
      </c>
      <c r="AK5324" s="33">
        <v>1.5039999999999999E-3</v>
      </c>
      <c r="AL5324" s="33">
        <v>7.8126310409883497E-5</v>
      </c>
      <c r="AM5324" s="39" t="str">
        <f t="shared" si="167"/>
        <v>yes</v>
      </c>
      <c r="AN5324" s="33">
        <v>2.1266662953136257</v>
      </c>
      <c r="AO5324" s="38">
        <v>-1.1266662953136262</v>
      </c>
    </row>
    <row r="5325" spans="1:41" ht="17.75" customHeight="1">
      <c r="A5325" s="32" t="s">
        <v>12134</v>
      </c>
      <c r="B5325" s="33" t="s">
        <v>12135</v>
      </c>
      <c r="C5325" s="34">
        <v>5924</v>
      </c>
      <c r="D5325" s="35">
        <v>3.7761999999999997E-2</v>
      </c>
      <c r="E5325" s="36">
        <v>7.1856000000000003E-2</v>
      </c>
      <c r="F5325" s="36">
        <v>9.2715000000000006E-2</v>
      </c>
      <c r="G5325" s="36">
        <v>0.13386300000000001</v>
      </c>
      <c r="H5325" s="36">
        <v>0.63706099999999999</v>
      </c>
      <c r="I5325" s="36">
        <v>0.876471</v>
      </c>
      <c r="J5325" s="37">
        <v>115.458755</v>
      </c>
      <c r="K5325" s="32">
        <v>0.22676099482000001</v>
      </c>
      <c r="L5325" s="33">
        <v>1.964E-3</v>
      </c>
      <c r="M5325" s="33">
        <v>29.883939999999999</v>
      </c>
      <c r="N5325" s="38">
        <v>0</v>
      </c>
      <c r="O5325" s="33">
        <v>1.1369130000000001</v>
      </c>
      <c r="P5325" s="33">
        <v>0.164546</v>
      </c>
      <c r="Q5325" s="33">
        <v>0.90519499999999997</v>
      </c>
      <c r="R5325" s="33">
        <v>6.909389</v>
      </c>
      <c r="S5325" s="33">
        <v>9.7300000000000002E-4</v>
      </c>
      <c r="T5325" s="33">
        <v>5.5125929585562502E-5</v>
      </c>
      <c r="U5325" s="39" t="str">
        <f t="shared" si="166"/>
        <v>yes</v>
      </c>
      <c r="V5325" s="40">
        <v>5.9581000000000002E-2</v>
      </c>
      <c r="W5325" s="33">
        <v>9.7974000000000006E-2</v>
      </c>
      <c r="X5325" s="33">
        <v>0.11987299999999999</v>
      </c>
      <c r="Y5325" s="33">
        <v>0.118576</v>
      </c>
      <c r="Z5325" s="33">
        <v>0.60749200000000003</v>
      </c>
      <c r="AA5325" s="33">
        <v>0.79891299999999998</v>
      </c>
      <c r="AB5325" s="33">
        <v>82.407628333333335</v>
      </c>
      <c r="AC5325" s="32">
        <v>0.13415961892666667</v>
      </c>
      <c r="AD5325" s="33">
        <v>1.6280000000000001E-3</v>
      </c>
      <c r="AE5325" s="33">
        <v>0.124449</v>
      </c>
      <c r="AF5325" s="38">
        <v>0</v>
      </c>
      <c r="AG5325" s="33">
        <v>1.115791</v>
      </c>
      <c r="AH5325" s="33">
        <v>0.18280099999999999</v>
      </c>
      <c r="AI5325" s="33">
        <v>0.88167600000000002</v>
      </c>
      <c r="AJ5325" s="33">
        <v>6.1038509999999997</v>
      </c>
      <c r="AK5325" s="33">
        <v>1.709E-3</v>
      </c>
      <c r="AL5325" s="33">
        <v>8.6696391368667195E-5</v>
      </c>
      <c r="AM5325" s="39" t="str">
        <f t="shared" si="167"/>
        <v>yes</v>
      </c>
      <c r="AN5325" s="33">
        <v>1.5563798053375122</v>
      </c>
      <c r="AO5325" s="38">
        <v>-0.55637980533751141</v>
      </c>
    </row>
    <row r="5326" spans="1:41" ht="17.75" customHeight="1">
      <c r="A5326" s="32" t="s">
        <v>12136</v>
      </c>
      <c r="B5326" s="33" t="s">
        <v>12137</v>
      </c>
      <c r="C5326" s="34">
        <v>2500</v>
      </c>
      <c r="D5326" s="35">
        <v>1.549E-2</v>
      </c>
      <c r="E5326" s="36">
        <v>2.1364999999999999E-2</v>
      </c>
      <c r="F5326" s="36">
        <v>3.9472E-2</v>
      </c>
      <c r="G5326" s="36">
        <v>5.6514000000000002E-2</v>
      </c>
      <c r="H5326" s="36">
        <v>9.9101999999999996E-2</v>
      </c>
      <c r="I5326" s="36">
        <v>0.18052699999999999</v>
      </c>
      <c r="J5326" s="37">
        <v>426.04809999999998</v>
      </c>
      <c r="K5326" s="32">
        <v>0.10523388069999999</v>
      </c>
      <c r="L5326" s="33">
        <v>2.4699999999999999E-4</v>
      </c>
      <c r="M5326" s="33">
        <v>29.870349999999998</v>
      </c>
      <c r="N5326" s="38">
        <v>1.235E-2</v>
      </c>
      <c r="O5326" s="33">
        <v>1.003233</v>
      </c>
      <c r="P5326" s="33">
        <v>7.6355000000000006E-2</v>
      </c>
      <c r="Q5326" s="33">
        <v>0.97185200000000005</v>
      </c>
      <c r="R5326" s="33">
        <v>13.139010000000001</v>
      </c>
      <c r="S5326" s="33">
        <v>4.5599999999999997E-5</v>
      </c>
      <c r="T5326" s="33">
        <v>6.6038336127973999E-6</v>
      </c>
      <c r="U5326" s="39" t="str">
        <f t="shared" si="166"/>
        <v>yes</v>
      </c>
      <c r="V5326" s="40">
        <v>9.3019999999999995E-3</v>
      </c>
      <c r="W5326" s="33">
        <v>3.3857999999999999E-2</v>
      </c>
      <c r="X5326" s="33">
        <v>4.2057999999999998E-2</v>
      </c>
      <c r="Y5326" s="33">
        <v>4.3131999999999997E-2</v>
      </c>
      <c r="Z5326" s="33">
        <v>6.7630999999999997E-2</v>
      </c>
      <c r="AA5326" s="33">
        <v>0.14721899999999999</v>
      </c>
      <c r="AB5326" s="33">
        <v>442.13708333333335</v>
      </c>
      <c r="AC5326" s="32">
        <v>7.8258263750000001E-2</v>
      </c>
      <c r="AD5326" s="33">
        <v>1.7699999999999999E-4</v>
      </c>
      <c r="AE5326" s="33">
        <v>24.564699999999998</v>
      </c>
      <c r="AF5326" s="38">
        <v>1.5476E-2</v>
      </c>
      <c r="AG5326" s="33">
        <v>1.0039979999999999</v>
      </c>
      <c r="AH5326" s="33">
        <v>0.158222</v>
      </c>
      <c r="AI5326" s="33">
        <v>0.88954</v>
      </c>
      <c r="AJ5326" s="33">
        <v>6.3455069999999996</v>
      </c>
      <c r="AK5326" s="33">
        <v>1.4350000000000001E-3</v>
      </c>
      <c r="AL5326" s="33">
        <v>7.5226241481896397E-5</v>
      </c>
      <c r="AM5326" s="39" t="str">
        <f t="shared" si="167"/>
        <v>yes</v>
      </c>
      <c r="AN5326" s="33">
        <v>-7.9899930405849116</v>
      </c>
      <c r="AO5326" s="38">
        <v>8.9899930405849116</v>
      </c>
    </row>
    <row r="5327" spans="1:41" ht="17.75" customHeight="1">
      <c r="A5327" s="32" t="s">
        <v>12138</v>
      </c>
      <c r="B5327" s="33" t="s">
        <v>12139</v>
      </c>
      <c r="C5327" s="34">
        <v>11805</v>
      </c>
      <c r="D5327" s="35">
        <v>0</v>
      </c>
      <c r="E5327" s="36">
        <v>9.8361000000000004E-2</v>
      </c>
      <c r="F5327" s="36">
        <v>0.118421</v>
      </c>
      <c r="G5327" s="36">
        <v>0.27710800000000002</v>
      </c>
      <c r="H5327" s="36">
        <v>1</v>
      </c>
      <c r="I5327" s="36">
        <v>1</v>
      </c>
      <c r="J5327" s="37">
        <v>3.221193833333333</v>
      </c>
      <c r="K5327" s="32">
        <v>1.0459216376833332E-2</v>
      </c>
      <c r="L5327" s="33">
        <v>3.2469999999999999E-3</v>
      </c>
      <c r="M5327" s="33">
        <v>29.92727</v>
      </c>
      <c r="N5327" s="38">
        <v>0</v>
      </c>
      <c r="O5327" s="33">
        <v>1.2049319999999999</v>
      </c>
      <c r="P5327" s="33">
        <v>0.17626700000000001</v>
      </c>
      <c r="Q5327" s="33">
        <v>0.90334199999999998</v>
      </c>
      <c r="R5327" s="33">
        <v>6.835826</v>
      </c>
      <c r="S5327" s="33">
        <v>1.0219999999999999E-3</v>
      </c>
      <c r="T5327" s="33">
        <v>5.7258960148122101E-5</v>
      </c>
      <c r="U5327" s="39" t="str">
        <f t="shared" si="166"/>
        <v>yes</v>
      </c>
      <c r="V5327" s="40">
        <v>0</v>
      </c>
      <c r="W5327" s="33">
        <v>7.9645999999999995E-2</v>
      </c>
      <c r="X5327" s="33">
        <v>9.6154000000000003E-2</v>
      </c>
      <c r="Y5327" s="33">
        <v>0.35714299999999999</v>
      </c>
      <c r="Z5327" s="33">
        <v>0.4</v>
      </c>
      <c r="AA5327" s="33">
        <v>0.82352899999999996</v>
      </c>
      <c r="AB5327" s="33">
        <v>2.3358760000000003</v>
      </c>
      <c r="AC5327" s="32">
        <v>4.0831112480000003E-3</v>
      </c>
      <c r="AD5327" s="33">
        <v>1.748E-3</v>
      </c>
      <c r="AE5327" s="33">
        <v>29.889569999999999</v>
      </c>
      <c r="AF5327" s="38">
        <v>0</v>
      </c>
      <c r="AG5327" s="33">
        <v>1.0375749999999999</v>
      </c>
      <c r="AH5327" s="33">
        <v>0.14432400000000001</v>
      </c>
      <c r="AI5327" s="33">
        <v>0.91179299999999996</v>
      </c>
      <c r="AJ5327" s="33">
        <v>7.1892209999999999</v>
      </c>
      <c r="AK5327" s="33">
        <v>8.1099999999999998E-4</v>
      </c>
      <c r="AL5327" s="33">
        <v>4.8038935042115997E-5</v>
      </c>
      <c r="AM5327" s="39" t="str">
        <f t="shared" si="167"/>
        <v>yes</v>
      </c>
      <c r="AN5327" s="33">
        <v>2.9269649473458075</v>
      </c>
      <c r="AO5327" s="38">
        <v>-1.9269649473458073</v>
      </c>
    </row>
    <row r="5328" spans="1:41" ht="17.75" customHeight="1">
      <c r="A5328" s="32" t="s">
        <v>12140</v>
      </c>
      <c r="B5328" s="33" t="s">
        <v>12141</v>
      </c>
      <c r="C5328" s="34">
        <v>6458</v>
      </c>
      <c r="D5328" s="35">
        <v>0</v>
      </c>
      <c r="E5328" s="36">
        <v>9.4017000000000003E-2</v>
      </c>
      <c r="F5328" s="36">
        <v>7.8260999999999997E-2</v>
      </c>
      <c r="G5328" s="36">
        <v>0.148148</v>
      </c>
      <c r="H5328" s="36">
        <v>0.27777800000000002</v>
      </c>
      <c r="I5328" s="36">
        <v>0.51219499999999996</v>
      </c>
      <c r="J5328" s="37">
        <v>3.8093286666666661</v>
      </c>
      <c r="K5328" s="32">
        <v>3.2265013806666663E-3</v>
      </c>
      <c r="L5328" s="33">
        <v>8.4699999999999999E-4</v>
      </c>
      <c r="M5328" s="33">
        <v>5.2356930000000004</v>
      </c>
      <c r="N5328" s="38">
        <v>7.1599999999999995E-4</v>
      </c>
      <c r="O5328" s="33">
        <v>1.0167010000000001</v>
      </c>
      <c r="P5328" s="33">
        <v>0.112015</v>
      </c>
      <c r="Q5328" s="33">
        <v>0.94277999999999995</v>
      </c>
      <c r="R5328" s="33">
        <v>9.0764689999999995</v>
      </c>
      <c r="S5328" s="33">
        <v>2.72E-4</v>
      </c>
      <c r="T5328" s="33">
        <v>2.15296331886413E-5</v>
      </c>
      <c r="U5328" s="39" t="str">
        <f t="shared" si="166"/>
        <v>yes</v>
      </c>
      <c r="V5328" s="40">
        <v>2.7026999999999999E-2</v>
      </c>
      <c r="W5328" s="33">
        <v>0.14141400000000001</v>
      </c>
      <c r="X5328" s="33">
        <v>5.4053999999999998E-2</v>
      </c>
      <c r="Y5328" s="33">
        <v>0.160714</v>
      </c>
      <c r="Z5328" s="33">
        <v>0.19480500000000001</v>
      </c>
      <c r="AA5328" s="33">
        <v>0.34782600000000002</v>
      </c>
      <c r="AB5328" s="33">
        <v>2.9374893333333336</v>
      </c>
      <c r="AC5328" s="32">
        <v>1.3894324546666669E-3</v>
      </c>
      <c r="AD5328" s="33">
        <v>4.73E-4</v>
      </c>
      <c r="AE5328" s="33">
        <v>29.79401</v>
      </c>
      <c r="AF5328" s="38">
        <v>5.6668000000000003E-2</v>
      </c>
      <c r="AG5328" s="33">
        <v>1.0066409999999999</v>
      </c>
      <c r="AH5328" s="33">
        <v>0.197627</v>
      </c>
      <c r="AI5328" s="33">
        <v>0.83842399999999995</v>
      </c>
      <c r="AJ5328" s="33">
        <v>5.0936389999999996</v>
      </c>
      <c r="AK5328" s="33">
        <v>3.79E-3</v>
      </c>
      <c r="AL5328" s="33">
        <v>1.7203373701642099E-4</v>
      </c>
      <c r="AM5328" s="39" t="str">
        <f t="shared" si="167"/>
        <v>yes</v>
      </c>
      <c r="AN5328" s="33">
        <v>3.2416714576181764</v>
      </c>
      <c r="AO5328" s="38">
        <v>-2.2416714576181773</v>
      </c>
    </row>
    <row r="5329" spans="1:41" ht="17.75" customHeight="1">
      <c r="A5329" s="32" t="s">
        <v>12144</v>
      </c>
      <c r="B5329" s="33" t="s">
        <v>12145</v>
      </c>
      <c r="C5329" s="34">
        <v>1750</v>
      </c>
      <c r="D5329" s="35">
        <v>0</v>
      </c>
      <c r="E5329" s="36">
        <v>0.04</v>
      </c>
      <c r="F5329" s="36">
        <v>0.15</v>
      </c>
      <c r="G5329" s="36">
        <v>0.66666700000000001</v>
      </c>
      <c r="H5329" s="36">
        <v>1</v>
      </c>
      <c r="I5329" s="36">
        <v>0.85714299999999999</v>
      </c>
      <c r="J5329" s="37">
        <v>1.2299168333333332</v>
      </c>
      <c r="K5329" s="32">
        <v>5.267733797166667E-3</v>
      </c>
      <c r="L5329" s="33">
        <v>4.2830000000000003E-3</v>
      </c>
      <c r="M5329" s="33">
        <v>29.959790000000002</v>
      </c>
      <c r="N5329" s="38">
        <v>0</v>
      </c>
      <c r="O5329" s="33">
        <v>1.0963099999999999</v>
      </c>
      <c r="P5329" s="33">
        <v>0.128996</v>
      </c>
      <c r="Q5329" s="33">
        <v>0.93525700000000001</v>
      </c>
      <c r="R5329" s="33">
        <v>8.4987600000000008</v>
      </c>
      <c r="S5329" s="33">
        <v>3.7100000000000002E-4</v>
      </c>
      <c r="T5329" s="33">
        <v>2.6886816427176901E-5</v>
      </c>
      <c r="U5329" s="39" t="str">
        <f t="shared" si="166"/>
        <v>yes</v>
      </c>
      <c r="V5329" s="40">
        <v>0</v>
      </c>
      <c r="W5329" s="33">
        <v>0.105263</v>
      </c>
      <c r="X5329" s="33">
        <v>0.42857099999999998</v>
      </c>
      <c r="Y5329" s="33">
        <v>0.5</v>
      </c>
      <c r="Z5329" s="33">
        <v>1</v>
      </c>
      <c r="AA5329" s="33">
        <v>1</v>
      </c>
      <c r="AB5329" s="33">
        <v>0.66838116666666669</v>
      </c>
      <c r="AC5329" s="32">
        <v>3.2229339856666667E-3</v>
      </c>
      <c r="AD5329" s="33">
        <v>4.8219999999999999E-3</v>
      </c>
      <c r="AE5329" s="33">
        <v>29.94792</v>
      </c>
      <c r="AF5329" s="38">
        <v>0</v>
      </c>
      <c r="AG5329" s="33">
        <v>1.0522279999999999</v>
      </c>
      <c r="AH5329" s="33">
        <v>9.7645999999999997E-2</v>
      </c>
      <c r="AI5329" s="33">
        <v>0.95871899999999999</v>
      </c>
      <c r="AJ5329" s="33">
        <v>10.77599</v>
      </c>
      <c r="AK5329" s="33">
        <v>1.1900000000000001E-4</v>
      </c>
      <c r="AL5329" s="33">
        <v>1.21637571327299E-5</v>
      </c>
      <c r="AM5329" s="39" t="str">
        <f t="shared" si="167"/>
        <v>yes</v>
      </c>
      <c r="AN5329" s="33">
        <v>0.80563023589443927</v>
      </c>
      <c r="AO5329" s="38">
        <v>0.19436976410556084</v>
      </c>
    </row>
    <row r="5330" spans="1:41" ht="17.75" customHeight="1">
      <c r="A5330" s="32" t="s">
        <v>12146</v>
      </c>
      <c r="B5330" s="33" t="s">
        <v>12147</v>
      </c>
      <c r="C5330" s="34">
        <v>2707</v>
      </c>
      <c r="D5330" s="35">
        <v>0.115702</v>
      </c>
      <c r="E5330" s="36">
        <v>0.19558700000000001</v>
      </c>
      <c r="F5330" s="36">
        <v>0.20177999999999999</v>
      </c>
      <c r="G5330" s="36">
        <v>0.34689900000000001</v>
      </c>
      <c r="H5330" s="36">
        <v>0.57060500000000003</v>
      </c>
      <c r="I5330" s="36">
        <v>0.88256199999999996</v>
      </c>
      <c r="J5330" s="37">
        <v>25.109286666666666</v>
      </c>
      <c r="K5330" s="32">
        <v>4.8636688273333332E-2</v>
      </c>
      <c r="L5330" s="33">
        <v>1.9369999999999999E-3</v>
      </c>
      <c r="M5330" s="33">
        <v>17.598230000000001</v>
      </c>
      <c r="N5330" s="38">
        <v>8.3781999999999995E-2</v>
      </c>
      <c r="O5330" s="33">
        <v>1.0491170000000001</v>
      </c>
      <c r="P5330" s="33">
        <v>0.11496000000000001</v>
      </c>
      <c r="Q5330" s="33">
        <v>0.94336399999999998</v>
      </c>
      <c r="R5330" s="33">
        <v>9.1259449999999998</v>
      </c>
      <c r="S5330" s="33">
        <v>2.6499999999999999E-4</v>
      </c>
      <c r="T5330" s="33">
        <v>2.1123140669761E-5</v>
      </c>
      <c r="U5330" s="39" t="str">
        <f t="shared" si="166"/>
        <v>yes</v>
      </c>
      <c r="V5330" s="40">
        <v>0.15189900000000001</v>
      </c>
      <c r="W5330" s="33">
        <v>0.25668400000000002</v>
      </c>
      <c r="X5330" s="33">
        <v>0.33</v>
      </c>
      <c r="Y5330" s="33">
        <v>0.34971600000000003</v>
      </c>
      <c r="Z5330" s="33">
        <v>0.48594399999999999</v>
      </c>
      <c r="AA5330" s="33">
        <v>0.90049800000000002</v>
      </c>
      <c r="AB5330" s="33">
        <v>16.356773166666667</v>
      </c>
      <c r="AC5330" s="32">
        <v>2.8019152434499997E-2</v>
      </c>
      <c r="AD5330" s="33">
        <v>1.7129999999999999E-3</v>
      </c>
      <c r="AE5330" s="33">
        <v>29.8779</v>
      </c>
      <c r="AF5330" s="38">
        <v>0.169321</v>
      </c>
      <c r="AG5330" s="33">
        <v>1.0544899999999999</v>
      </c>
      <c r="AH5330" s="33">
        <v>0.19203899999999999</v>
      </c>
      <c r="AI5330" s="33">
        <v>0.85775699999999999</v>
      </c>
      <c r="AJ5330" s="33">
        <v>5.4910119999999996</v>
      </c>
      <c r="AK5330" s="33">
        <v>2.735E-3</v>
      </c>
      <c r="AL5330" s="33">
        <v>1.2950452583908301E-4</v>
      </c>
      <c r="AM5330" s="39" t="str">
        <f t="shared" si="167"/>
        <v>yes</v>
      </c>
      <c r="AN5330" s="33">
        <v>1.2867368184107102</v>
      </c>
      <c r="AO5330" s="38">
        <v>-0.28673681841070986</v>
      </c>
    </row>
    <row r="5331" spans="1:41" ht="17.75" customHeight="1">
      <c r="A5331" s="32" t="s">
        <v>12148</v>
      </c>
      <c r="B5331" s="33" t="s">
        <v>12149</v>
      </c>
      <c r="C5331" s="34">
        <v>2522</v>
      </c>
      <c r="D5331" s="35">
        <v>4.2633999999999998E-2</v>
      </c>
      <c r="E5331" s="36">
        <v>9.4765000000000002E-2</v>
      </c>
      <c r="F5331" s="36">
        <v>9.4867999999999994E-2</v>
      </c>
      <c r="G5331" s="36">
        <v>0.124892</v>
      </c>
      <c r="H5331" s="36">
        <v>0.244141</v>
      </c>
      <c r="I5331" s="36">
        <v>0.66081900000000005</v>
      </c>
      <c r="J5331" s="37">
        <v>42.580634833333335</v>
      </c>
      <c r="K5331" s="32">
        <v>4.3389666895166663E-2</v>
      </c>
      <c r="L5331" s="33">
        <v>1.0189999999999999E-3</v>
      </c>
      <c r="M5331" s="33">
        <v>29.956720000000001</v>
      </c>
      <c r="N5331" s="38">
        <v>1.537E-2</v>
      </c>
      <c r="O5331" s="33">
        <v>1.0516490000000001</v>
      </c>
      <c r="P5331" s="33">
        <v>0.223214</v>
      </c>
      <c r="Q5331" s="33">
        <v>0.81615800000000005</v>
      </c>
      <c r="R5331" s="33">
        <v>4.7113940000000003</v>
      </c>
      <c r="S5331" s="33">
        <v>5.2830000000000004E-3</v>
      </c>
      <c r="T5331" s="33">
        <v>2.3160391654566899E-4</v>
      </c>
      <c r="U5331" s="39" t="str">
        <f t="shared" si="166"/>
        <v>yes</v>
      </c>
      <c r="V5331" s="40">
        <v>4.6260000000000003E-2</v>
      </c>
      <c r="W5331" s="33">
        <v>0.14566899999999999</v>
      </c>
      <c r="X5331" s="33">
        <v>0.12516099999999999</v>
      </c>
      <c r="Y5331" s="33">
        <v>0.10396</v>
      </c>
      <c r="Z5331" s="33">
        <v>0.22525600000000001</v>
      </c>
      <c r="AA5331" s="33">
        <v>0.57446799999999998</v>
      </c>
      <c r="AB5331" s="33">
        <v>28.705374333333335</v>
      </c>
      <c r="AC5331" s="32">
        <v>2.3165237087000003E-2</v>
      </c>
      <c r="AD5331" s="33">
        <v>8.0699999999999999E-4</v>
      </c>
      <c r="AE5331" s="33">
        <v>29.981750000000002</v>
      </c>
      <c r="AF5331" s="38">
        <v>4.6556E-2</v>
      </c>
      <c r="AG5331" s="33">
        <v>1.037293</v>
      </c>
      <c r="AH5331" s="33">
        <v>0.25060399999999999</v>
      </c>
      <c r="AI5331" s="33">
        <v>0.77409099999999997</v>
      </c>
      <c r="AJ5331" s="33">
        <v>4.1391749999999998</v>
      </c>
      <c r="AK5331" s="33">
        <v>9.0039999999999999E-3</v>
      </c>
      <c r="AL5331" s="33">
        <v>3.7744346077057402E-4</v>
      </c>
      <c r="AM5331" s="39" t="str">
        <f t="shared" si="167"/>
        <v>yes</v>
      </c>
      <c r="AN5331" s="33">
        <v>1.5915403778600474</v>
      </c>
      <c r="AO5331" s="38">
        <v>-0.59154037786004776</v>
      </c>
    </row>
    <row r="5332" spans="1:41" ht="17.75" customHeight="1">
      <c r="A5332" s="32" t="s">
        <v>12150</v>
      </c>
      <c r="B5332" s="33" t="s">
        <v>12151</v>
      </c>
      <c r="C5332" s="34">
        <v>2678</v>
      </c>
      <c r="D5332" s="35">
        <v>3.4807999999999999E-2</v>
      </c>
      <c r="E5332" s="36">
        <v>7.0510000000000003E-2</v>
      </c>
      <c r="F5332" s="36">
        <v>9.5772999999999997E-2</v>
      </c>
      <c r="G5332" s="36">
        <v>0.21990799999999999</v>
      </c>
      <c r="H5332" s="36">
        <v>0.63677799999999996</v>
      </c>
      <c r="I5332" s="36">
        <v>0.93473499999999998</v>
      </c>
      <c r="J5332" s="37">
        <v>75.680541666666656</v>
      </c>
      <c r="K5332" s="32">
        <v>0.1654376640833333</v>
      </c>
      <c r="L5332" s="33">
        <v>2.186E-3</v>
      </c>
      <c r="M5332" s="33">
        <v>29.980329999999999</v>
      </c>
      <c r="N5332" s="38">
        <v>0</v>
      </c>
      <c r="O5332" s="33">
        <v>1.1352990000000001</v>
      </c>
      <c r="P5332" s="33">
        <v>0.13586599999999999</v>
      </c>
      <c r="Q5332" s="33">
        <v>0.93317600000000001</v>
      </c>
      <c r="R5332" s="33">
        <v>8.3560470000000002</v>
      </c>
      <c r="S5332" s="33">
        <v>4.0200000000000001E-4</v>
      </c>
      <c r="T5332" s="33">
        <v>2.8461871599895899E-5</v>
      </c>
      <c r="U5332" s="39" t="str">
        <f t="shared" si="166"/>
        <v>yes</v>
      </c>
      <c r="V5332" s="40">
        <v>3.0581000000000001E-2</v>
      </c>
      <c r="W5332" s="33">
        <v>8.8709999999999997E-2</v>
      </c>
      <c r="X5332" s="33">
        <v>0.123603</v>
      </c>
      <c r="Y5332" s="33">
        <v>0.156051</v>
      </c>
      <c r="Z5332" s="33">
        <v>0.52976199999999996</v>
      </c>
      <c r="AA5332" s="33">
        <v>0.87808900000000001</v>
      </c>
      <c r="AB5332" s="33">
        <v>48.722948333333342</v>
      </c>
      <c r="AC5332" s="32">
        <v>8.136732371666669E-2</v>
      </c>
      <c r="AD5332" s="33">
        <v>1.67E-3</v>
      </c>
      <c r="AE5332" s="33">
        <v>6.0504000000000002E-2</v>
      </c>
      <c r="AF5332" s="38">
        <v>0</v>
      </c>
      <c r="AG5332" s="33">
        <v>1.161813</v>
      </c>
      <c r="AH5332" s="33">
        <v>0.17616200000000001</v>
      </c>
      <c r="AI5332" s="33">
        <v>0.89689799999999997</v>
      </c>
      <c r="AJ5332" s="33">
        <v>6.5951360000000001</v>
      </c>
      <c r="AK5332" s="33">
        <v>1.204E-3</v>
      </c>
      <c r="AL5332" s="33">
        <v>6.5168140293723806E-5</v>
      </c>
      <c r="AM5332" s="39" t="str">
        <f t="shared" si="167"/>
        <v>yes</v>
      </c>
      <c r="AN5332" s="33">
        <v>1.6114158225587039</v>
      </c>
      <c r="AO5332" s="38">
        <v>-0.61141582255870441</v>
      </c>
    </row>
    <row r="5333" spans="1:41" ht="17.75" customHeight="1">
      <c r="A5333" s="32" t="s">
        <v>12152</v>
      </c>
      <c r="B5333" s="33" t="s">
        <v>12153</v>
      </c>
      <c r="C5333" s="34">
        <v>3008</v>
      </c>
      <c r="D5333" s="35">
        <v>2.1562999999999999E-2</v>
      </c>
      <c r="E5333" s="36">
        <v>0.126582</v>
      </c>
      <c r="F5333" s="36">
        <v>0.145038</v>
      </c>
      <c r="G5333" s="36">
        <v>0.53275099999999997</v>
      </c>
      <c r="H5333" s="36">
        <v>0.93805300000000003</v>
      </c>
      <c r="I5333" s="36">
        <v>0.97692299999999999</v>
      </c>
      <c r="J5333" s="37">
        <v>9.4807469999999991</v>
      </c>
      <c r="K5333" s="32">
        <v>3.6633606407999994E-2</v>
      </c>
      <c r="L5333" s="33">
        <v>3.8639999999999998E-3</v>
      </c>
      <c r="M5333" s="33">
        <v>29.850940000000001</v>
      </c>
      <c r="N5333" s="38">
        <v>0</v>
      </c>
      <c r="O5333" s="33">
        <v>1.0967180000000001</v>
      </c>
      <c r="P5333" s="33">
        <v>9.3691999999999998E-2</v>
      </c>
      <c r="Q5333" s="33">
        <v>0.96479400000000004</v>
      </c>
      <c r="R5333" s="33">
        <v>11.705579999999999</v>
      </c>
      <c r="S5333" s="33">
        <v>8.0000000000000007E-5</v>
      </c>
      <c r="T5333" s="33">
        <v>9.4297853623434506E-6</v>
      </c>
      <c r="U5333" s="39" t="str">
        <f t="shared" si="166"/>
        <v>yes</v>
      </c>
      <c r="V5333" s="40">
        <v>3.2786999999999997E-2</v>
      </c>
      <c r="W5333" s="33">
        <v>0.130802</v>
      </c>
      <c r="X5333" s="33">
        <v>0.20161299999999999</v>
      </c>
      <c r="Y5333" s="33">
        <v>0.45882400000000001</v>
      </c>
      <c r="Z5333" s="33">
        <v>0.91304300000000005</v>
      </c>
      <c r="AA5333" s="33">
        <v>0.93650800000000001</v>
      </c>
      <c r="AB5333" s="33">
        <v>6.7930746666666666</v>
      </c>
      <c r="AC5333" s="32">
        <v>2.4400724202666667E-2</v>
      </c>
      <c r="AD5333" s="33">
        <v>3.5920000000000001E-3</v>
      </c>
      <c r="AE5333" s="33">
        <v>29.88571</v>
      </c>
      <c r="AF5333" s="38">
        <v>0</v>
      </c>
      <c r="AG5333" s="33">
        <v>1.045185</v>
      </c>
      <c r="AH5333" s="33">
        <v>8.2747000000000001E-2</v>
      </c>
      <c r="AI5333" s="33">
        <v>0.96961299999999995</v>
      </c>
      <c r="AJ5333" s="33">
        <v>12.63114</v>
      </c>
      <c r="AK5333" s="33">
        <v>5.5300000000000002E-5</v>
      </c>
      <c r="AL5333" s="33">
        <v>7.4439077384639402E-6</v>
      </c>
      <c r="AM5333" s="39" t="str">
        <f t="shared" si="167"/>
        <v>yes</v>
      </c>
      <c r="AN5333" s="33">
        <v>1.2189641426950537</v>
      </c>
      <c r="AO5333" s="38">
        <v>-0.21896414269505401</v>
      </c>
    </row>
    <row r="5334" spans="1:41" ht="17.75" customHeight="1">
      <c r="A5334" s="32" t="s">
        <v>12154</v>
      </c>
      <c r="B5334" s="33" t="s">
        <v>12155</v>
      </c>
      <c r="C5334" s="34">
        <v>3071</v>
      </c>
      <c r="D5334" s="35">
        <v>0.12698400000000001</v>
      </c>
      <c r="E5334" s="36">
        <v>0.25925900000000002</v>
      </c>
      <c r="F5334" s="36">
        <v>0.324324</v>
      </c>
      <c r="G5334" s="36">
        <v>0.4</v>
      </c>
      <c r="H5334" s="36">
        <v>0.80952400000000002</v>
      </c>
      <c r="I5334" s="36">
        <v>1</v>
      </c>
      <c r="J5334" s="37">
        <v>1.2993478333333333</v>
      </c>
      <c r="K5334" s="32">
        <v>3.8616617606666661E-3</v>
      </c>
      <c r="L5334" s="33">
        <v>2.9719999999999998E-3</v>
      </c>
      <c r="M5334" s="33">
        <v>26.2014</v>
      </c>
      <c r="N5334" s="38">
        <v>0.120957</v>
      </c>
      <c r="O5334" s="33">
        <v>1.069285</v>
      </c>
      <c r="P5334" s="33">
        <v>0.116716</v>
      </c>
      <c r="Q5334" s="33">
        <v>0.94377699999999998</v>
      </c>
      <c r="R5334" s="33">
        <v>9.1614149999999999</v>
      </c>
      <c r="S5334" s="33">
        <v>2.5999999999999998E-4</v>
      </c>
      <c r="T5334" s="33">
        <v>2.0844803089688401E-5</v>
      </c>
      <c r="U5334" s="39" t="str">
        <f t="shared" si="166"/>
        <v>yes</v>
      </c>
      <c r="V5334" s="40">
        <v>0.18181800000000001</v>
      </c>
      <c r="W5334" s="33">
        <v>0.25</v>
      </c>
      <c r="X5334" s="33">
        <v>0.44444400000000001</v>
      </c>
      <c r="Y5334" s="33">
        <v>0.85714299999999999</v>
      </c>
      <c r="Z5334" s="33">
        <v>1</v>
      </c>
      <c r="AA5334" s="33">
        <v>1</v>
      </c>
      <c r="AB5334" s="33">
        <v>0.60452150000000004</v>
      </c>
      <c r="AC5334" s="32">
        <v>4.0152318030000009E-3</v>
      </c>
      <c r="AD5334" s="33">
        <v>6.6420000000000003E-3</v>
      </c>
      <c r="AE5334" s="33">
        <v>29.418109999999999</v>
      </c>
      <c r="AF5334" s="38">
        <v>0.12806000000000001</v>
      </c>
      <c r="AG5334" s="33">
        <v>1.036999</v>
      </c>
      <c r="AH5334" s="33">
        <v>7.2424000000000002E-2</v>
      </c>
      <c r="AI5334" s="33">
        <v>0.97619199999999995</v>
      </c>
      <c r="AJ5334" s="33">
        <v>14.318390000000001</v>
      </c>
      <c r="AK5334" s="33">
        <v>3.0000000000000001E-5</v>
      </c>
      <c r="AL5334" s="33">
        <v>5.1471106857702002E-6</v>
      </c>
      <c r="AM5334" s="39" t="str">
        <f t="shared" si="167"/>
        <v>yes</v>
      </c>
      <c r="AN5334" s="33">
        <v>-5.0965073521683953E-2</v>
      </c>
      <c r="AO5334" s="38">
        <v>1.0509650735216836</v>
      </c>
    </row>
    <row r="5335" spans="1:41" ht="17.75" customHeight="1">
      <c r="A5335" s="32" t="s">
        <v>12156</v>
      </c>
      <c r="B5335" s="33" t="s">
        <v>12157</v>
      </c>
      <c r="C5335" s="34">
        <v>13928</v>
      </c>
      <c r="D5335" s="35">
        <v>4.0662999999999998E-2</v>
      </c>
      <c r="E5335" s="36">
        <v>0.16992199999999999</v>
      </c>
      <c r="F5335" s="36">
        <v>0.121032</v>
      </c>
      <c r="G5335" s="36">
        <v>0.20444399999999999</v>
      </c>
      <c r="H5335" s="36">
        <v>0.53125</v>
      </c>
      <c r="I5335" s="36">
        <v>0.66129000000000004</v>
      </c>
      <c r="J5335" s="37">
        <v>13.256967833333334</v>
      </c>
      <c r="K5335" s="32">
        <v>1.8665810709333333E-2</v>
      </c>
      <c r="L5335" s="33">
        <v>1.408E-3</v>
      </c>
      <c r="M5335" s="33">
        <v>29.700150000000001</v>
      </c>
      <c r="N5335" s="38">
        <v>4.7433999999999997E-2</v>
      </c>
      <c r="O5335" s="33">
        <v>1.0178179999999999</v>
      </c>
      <c r="P5335" s="33">
        <v>0.112647</v>
      </c>
      <c r="Q5335" s="33">
        <v>0.94228999999999996</v>
      </c>
      <c r="R5335" s="33">
        <v>9.035482</v>
      </c>
      <c r="S5335" s="33">
        <v>2.7700000000000001E-4</v>
      </c>
      <c r="T5335" s="33">
        <v>2.1808003456794301E-5</v>
      </c>
      <c r="U5335" s="39" t="str">
        <f t="shared" si="166"/>
        <v>yes</v>
      </c>
      <c r="V5335" s="40">
        <v>4.3395999999999997E-2</v>
      </c>
      <c r="W5335" s="33">
        <v>6.4731999999999998E-2</v>
      </c>
      <c r="X5335" s="33">
        <v>9.2105000000000006E-2</v>
      </c>
      <c r="Y5335" s="33">
        <v>0.13467999999999999</v>
      </c>
      <c r="Z5335" s="33">
        <v>0.320988</v>
      </c>
      <c r="AA5335" s="33">
        <v>0.55555600000000005</v>
      </c>
      <c r="AB5335" s="33">
        <v>12.016516000000001</v>
      </c>
      <c r="AC5335" s="32">
        <v>1.1151326848000001E-2</v>
      </c>
      <c r="AD5335" s="33">
        <v>9.2800000000000001E-4</v>
      </c>
      <c r="AE5335" s="33">
        <v>5.4400999999999998E-2</v>
      </c>
      <c r="AF5335" s="38">
        <v>0</v>
      </c>
      <c r="AG5335" s="33">
        <v>1.0251209999999999</v>
      </c>
      <c r="AH5335" s="33">
        <v>0.11798400000000001</v>
      </c>
      <c r="AI5335" s="33">
        <v>0.93788199999999999</v>
      </c>
      <c r="AJ5335" s="33">
        <v>8.6886189999999992</v>
      </c>
      <c r="AK5335" s="33">
        <v>3.3399999999999999E-4</v>
      </c>
      <c r="AL5335" s="33">
        <v>2.4932223141507599E-5</v>
      </c>
      <c r="AM5335" s="39" t="str">
        <f t="shared" si="167"/>
        <v>yes</v>
      </c>
      <c r="AN5335" s="33">
        <v>5.2435717911503312</v>
      </c>
      <c r="AO5335" s="38">
        <v>-4.243571791150333</v>
      </c>
    </row>
    <row r="5336" spans="1:41" ht="17.75" customHeight="1">
      <c r="A5336" s="32" t="s">
        <v>12158</v>
      </c>
      <c r="B5336" s="33" t="s">
        <v>12159</v>
      </c>
      <c r="C5336" s="34">
        <v>7897</v>
      </c>
      <c r="D5336" s="35">
        <v>0.185143</v>
      </c>
      <c r="E5336" s="36">
        <v>0.17993100000000001</v>
      </c>
      <c r="F5336" s="36">
        <v>0.156581</v>
      </c>
      <c r="G5336" s="36">
        <v>0.18515100000000001</v>
      </c>
      <c r="H5336" s="36">
        <v>0.28456700000000001</v>
      </c>
      <c r="I5336" s="36">
        <v>0.54483400000000004</v>
      </c>
      <c r="J5336" s="37">
        <v>100.999075</v>
      </c>
      <c r="K5336" s="32">
        <v>6.5750397825000001E-2</v>
      </c>
      <c r="L5336" s="33">
        <v>6.5099999999999999E-4</v>
      </c>
      <c r="M5336" s="33">
        <v>0.59191400000000005</v>
      </c>
      <c r="N5336" s="38">
        <v>0.124075</v>
      </c>
      <c r="O5336" s="33">
        <v>1.034821</v>
      </c>
      <c r="P5336" s="33">
        <v>0.242675</v>
      </c>
      <c r="Q5336" s="33">
        <v>0.78432999999999997</v>
      </c>
      <c r="R5336" s="33">
        <v>4.2642230000000003</v>
      </c>
      <c r="S5336" s="33">
        <v>7.9830000000000005E-3</v>
      </c>
      <c r="T5336" s="33">
        <v>3.38296216962922E-4</v>
      </c>
      <c r="U5336" s="39" t="str">
        <f t="shared" si="166"/>
        <v>yes</v>
      </c>
      <c r="V5336" s="40">
        <v>0.13564499999999999</v>
      </c>
      <c r="W5336" s="33">
        <v>0.13125200000000001</v>
      </c>
      <c r="X5336" s="33">
        <v>0.16497600000000001</v>
      </c>
      <c r="Y5336" s="33">
        <v>0.18090000000000001</v>
      </c>
      <c r="Z5336" s="33">
        <v>0.23477899999999999</v>
      </c>
      <c r="AA5336" s="33">
        <v>0.46540900000000002</v>
      </c>
      <c r="AB5336" s="33">
        <v>85.072296666666674</v>
      </c>
      <c r="AC5336" s="32">
        <v>4.8321064506666671E-2</v>
      </c>
      <c r="AD5336" s="33">
        <v>5.6800000000000004E-4</v>
      </c>
      <c r="AE5336" s="33">
        <v>29.95927</v>
      </c>
      <c r="AF5336" s="38">
        <v>0.11053300000000001</v>
      </c>
      <c r="AG5336" s="33">
        <v>1.0199290000000001</v>
      </c>
      <c r="AH5336" s="33">
        <v>0.190416</v>
      </c>
      <c r="AI5336" s="33">
        <v>0.85158900000000004</v>
      </c>
      <c r="AJ5336" s="33">
        <v>5.3563169999999998</v>
      </c>
      <c r="AK5336" s="33">
        <v>3.0479999999999999E-3</v>
      </c>
      <c r="AL5336" s="33">
        <v>1.4213416215761701E-4</v>
      </c>
      <c r="AM5336" s="39" t="str">
        <f t="shared" si="167"/>
        <v>yes</v>
      </c>
      <c r="AN5336" s="33">
        <v>1.7947572491710473</v>
      </c>
      <c r="AO5336" s="38">
        <v>-0.79475724917104773</v>
      </c>
    </row>
    <row r="5337" spans="1:41" ht="17.75" customHeight="1">
      <c r="A5337" s="32" t="s">
        <v>12160</v>
      </c>
      <c r="B5337" s="33" t="s">
        <v>12161</v>
      </c>
      <c r="C5337" s="34">
        <v>12902</v>
      </c>
      <c r="D5337" s="35">
        <v>4.0697999999999998E-2</v>
      </c>
      <c r="E5337" s="36">
        <v>0.20754700000000001</v>
      </c>
      <c r="F5337" s="36">
        <v>0.174757</v>
      </c>
      <c r="G5337" s="36">
        <v>0.65168499999999996</v>
      </c>
      <c r="H5337" s="36">
        <v>0.89393900000000004</v>
      </c>
      <c r="I5337" s="36">
        <v>0.92857100000000004</v>
      </c>
      <c r="J5337" s="37">
        <v>4.5309316666666666</v>
      </c>
      <c r="K5337" s="32">
        <v>1.8758057099999999E-2</v>
      </c>
      <c r="L5337" s="33">
        <v>4.1399999999999996E-3</v>
      </c>
      <c r="M5337" s="33">
        <v>29.63165</v>
      </c>
      <c r="N5337" s="38">
        <v>2.4975000000000001E-2</v>
      </c>
      <c r="O5337" s="33">
        <v>1.0131380000000001</v>
      </c>
      <c r="P5337" s="33">
        <v>9.8475999999999994E-2</v>
      </c>
      <c r="Q5337" s="33">
        <v>0.95489299999999999</v>
      </c>
      <c r="R5337" s="33">
        <v>10.28819</v>
      </c>
      <c r="S5337" s="33">
        <v>1.4899999999999999E-4</v>
      </c>
      <c r="T5337" s="33">
        <v>1.4171720866593599E-5</v>
      </c>
      <c r="U5337" s="39" t="str">
        <f t="shared" si="166"/>
        <v>yes</v>
      </c>
      <c r="V5337" s="40">
        <v>2.1978000000000001E-2</v>
      </c>
      <c r="W5337" s="33">
        <v>0.15887899999999999</v>
      </c>
      <c r="X5337" s="33">
        <v>9.3022999999999995E-2</v>
      </c>
      <c r="Y5337" s="33">
        <v>0.59210499999999999</v>
      </c>
      <c r="Z5337" s="33">
        <v>0.92307700000000004</v>
      </c>
      <c r="AA5337" s="33">
        <v>0.538462</v>
      </c>
      <c r="AB5337" s="33">
        <v>2.3537116666666669</v>
      </c>
      <c r="AC5337" s="32">
        <v>6.4915367766666676E-3</v>
      </c>
      <c r="AD5337" s="33">
        <v>2.758E-3</v>
      </c>
      <c r="AE5337" s="33">
        <v>29.888079999999999</v>
      </c>
      <c r="AF5337" s="38">
        <v>3.3342999999999998E-2</v>
      </c>
      <c r="AG5337" s="33">
        <v>0.89334100000000005</v>
      </c>
      <c r="AH5337" s="33">
        <v>0.25350899999999998</v>
      </c>
      <c r="AI5337" s="33">
        <v>0.71293899999999999</v>
      </c>
      <c r="AJ5337" s="33">
        <v>3.523908</v>
      </c>
      <c r="AK5337" s="33">
        <v>1.6848999999999999E-2</v>
      </c>
      <c r="AL5337" s="33">
        <v>6.8034459924163205E-4</v>
      </c>
      <c r="AM5337" s="39" t="str">
        <f t="shared" si="167"/>
        <v>yes</v>
      </c>
      <c r="AN5337" s="33">
        <v>1.6201998451259296</v>
      </c>
      <c r="AO5337" s="38">
        <v>-0.62019984512592974</v>
      </c>
    </row>
    <row r="5338" spans="1:41" ht="17.75" customHeight="1">
      <c r="A5338" s="32" t="s">
        <v>12162</v>
      </c>
      <c r="B5338" s="33" t="s">
        <v>12163</v>
      </c>
      <c r="C5338" s="34">
        <v>9477</v>
      </c>
      <c r="D5338" s="35">
        <v>1.8749999999999999E-2</v>
      </c>
      <c r="E5338" s="36">
        <v>0.13800000000000001</v>
      </c>
      <c r="F5338" s="36">
        <v>0.16292100000000001</v>
      </c>
      <c r="G5338" s="36">
        <v>0.195329</v>
      </c>
      <c r="H5338" s="36">
        <v>0.62068999999999996</v>
      </c>
      <c r="I5338" s="36">
        <v>1</v>
      </c>
      <c r="J5338" s="37">
        <v>15.033167333333333</v>
      </c>
      <c r="K5338" s="32">
        <v>3.4741649707333337E-2</v>
      </c>
      <c r="L5338" s="33">
        <v>2.3110000000000001E-3</v>
      </c>
      <c r="M5338" s="33">
        <v>29.9404</v>
      </c>
      <c r="N5338" s="38">
        <v>0</v>
      </c>
      <c r="O5338" s="33">
        <v>1.1034790000000001</v>
      </c>
      <c r="P5338" s="33">
        <v>0.173648</v>
      </c>
      <c r="Q5338" s="33">
        <v>0.88982399999999995</v>
      </c>
      <c r="R5338" s="33">
        <v>6.3546880000000003</v>
      </c>
      <c r="S5338" s="33">
        <v>1.426E-3</v>
      </c>
      <c r="T5338" s="33">
        <v>7.4839593932499705E-5</v>
      </c>
      <c r="U5338" s="39" t="str">
        <f t="shared" si="166"/>
        <v>yes</v>
      </c>
      <c r="V5338" s="40">
        <v>0.102128</v>
      </c>
      <c r="W5338" s="33">
        <v>0.159884</v>
      </c>
      <c r="X5338" s="33">
        <v>0.155807</v>
      </c>
      <c r="Y5338" s="33">
        <v>0.29287600000000003</v>
      </c>
      <c r="Z5338" s="33">
        <v>0.725275</v>
      </c>
      <c r="AA5338" s="33">
        <v>0.9</v>
      </c>
      <c r="AB5338" s="33">
        <v>9.5109291666666671</v>
      </c>
      <c r="AC5338" s="32">
        <v>2.1418612483333335E-2</v>
      </c>
      <c r="AD5338" s="33">
        <v>2.2520000000000001E-3</v>
      </c>
      <c r="AE5338" s="33">
        <v>7.7659989999999999</v>
      </c>
      <c r="AF5338" s="38">
        <v>2.4160999999999998E-2</v>
      </c>
      <c r="AG5338" s="33">
        <v>1.063987</v>
      </c>
      <c r="AH5338" s="33">
        <v>0.133963</v>
      </c>
      <c r="AI5338" s="33">
        <v>0.92655900000000002</v>
      </c>
      <c r="AJ5338" s="33">
        <v>7.9424060000000001</v>
      </c>
      <c r="AK5338" s="33">
        <v>5.1000000000000004E-4</v>
      </c>
      <c r="AL5338" s="33">
        <v>3.3935446882226102E-5</v>
      </c>
      <c r="AM5338" s="39" t="str">
        <f t="shared" si="167"/>
        <v>yes</v>
      </c>
      <c r="AN5338" s="33">
        <v>1.0564889504447541</v>
      </c>
      <c r="AO5338" s="38">
        <v>-5.6488950444754084E-2</v>
      </c>
    </row>
    <row r="5339" spans="1:41" ht="17.75" customHeight="1">
      <c r="A5339" s="32" t="s">
        <v>12164</v>
      </c>
      <c r="B5339" s="33" t="s">
        <v>12165</v>
      </c>
      <c r="C5339" s="34">
        <v>738</v>
      </c>
      <c r="D5339" s="35">
        <v>2.8719000000000001E-2</v>
      </c>
      <c r="E5339" s="36">
        <v>8.6696999999999996E-2</v>
      </c>
      <c r="F5339" s="36">
        <v>7.1274000000000004E-2</v>
      </c>
      <c r="G5339" s="36">
        <v>9.3038999999999997E-2</v>
      </c>
      <c r="H5339" s="36">
        <v>0.18834300000000001</v>
      </c>
      <c r="I5339" s="36">
        <v>0.33988000000000002</v>
      </c>
      <c r="J5339" s="37">
        <v>57.87941166666667</v>
      </c>
      <c r="K5339" s="32">
        <v>2.7724238188333333E-2</v>
      </c>
      <c r="L5339" s="33">
        <v>4.7899999999999999E-4</v>
      </c>
      <c r="M5339" s="33">
        <v>29.980560000000001</v>
      </c>
      <c r="N5339" s="38">
        <v>3.3531999999999999E-2</v>
      </c>
      <c r="O5339" s="33">
        <v>1.0105660000000001</v>
      </c>
      <c r="P5339" s="33">
        <v>0.129911</v>
      </c>
      <c r="Q5339" s="33">
        <v>0.92367699999999997</v>
      </c>
      <c r="R5339" s="33">
        <v>7.778899</v>
      </c>
      <c r="S5339" s="33">
        <v>5.62E-4</v>
      </c>
      <c r="T5339" s="33">
        <v>3.6468543835250999E-5</v>
      </c>
      <c r="U5339" s="39" t="str">
        <f t="shared" si="166"/>
        <v>yes</v>
      </c>
      <c r="V5339" s="40">
        <v>5.4479E-2</v>
      </c>
      <c r="W5339" s="33">
        <v>6.8071000000000007E-2</v>
      </c>
      <c r="X5339" s="33">
        <v>0.115385</v>
      </c>
      <c r="Y5339" s="33">
        <v>9.4622999999999999E-2</v>
      </c>
      <c r="Z5339" s="33">
        <v>0.13685900000000001</v>
      </c>
      <c r="AA5339" s="33">
        <v>0.34600500000000001</v>
      </c>
      <c r="AB5339" s="33">
        <v>52.029809999999998</v>
      </c>
      <c r="AC5339" s="32">
        <v>2.174846058E-2</v>
      </c>
      <c r="AD5339" s="33">
        <v>4.1800000000000002E-4</v>
      </c>
      <c r="AE5339" s="33">
        <v>29.902950000000001</v>
      </c>
      <c r="AF5339" s="38">
        <v>4.7549000000000001E-2</v>
      </c>
      <c r="AG5339" s="33">
        <v>1.015469</v>
      </c>
      <c r="AH5339" s="33">
        <v>0.22486400000000001</v>
      </c>
      <c r="AI5339" s="33">
        <v>0.80310000000000004</v>
      </c>
      <c r="AJ5339" s="33">
        <v>4.5159289999999999</v>
      </c>
      <c r="AK5339" s="33">
        <v>6.306E-3</v>
      </c>
      <c r="AL5339" s="33">
        <v>2.7256141717729401E-4</v>
      </c>
      <c r="AM5339" s="39" t="str">
        <f t="shared" si="167"/>
        <v>yes</v>
      </c>
      <c r="AN5339" s="33">
        <v>2.2785140132859643</v>
      </c>
      <c r="AO5339" s="38">
        <v>-1.2785140132859651</v>
      </c>
    </row>
    <row r="5340" spans="1:41" ht="17.75" customHeight="1">
      <c r="A5340" s="32" t="s">
        <v>12166</v>
      </c>
      <c r="B5340" s="33" t="s">
        <v>12167</v>
      </c>
      <c r="C5340" s="34">
        <v>1943</v>
      </c>
      <c r="D5340" s="35">
        <v>7.6923000000000005E-2</v>
      </c>
      <c r="E5340" s="36">
        <v>0.149425</v>
      </c>
      <c r="F5340" s="36">
        <v>0.186667</v>
      </c>
      <c r="G5340" s="36">
        <v>0.94736799999999999</v>
      </c>
      <c r="H5340" s="36">
        <v>0.95833299999999999</v>
      </c>
      <c r="I5340" s="36">
        <v>0.961538</v>
      </c>
      <c r="J5340" s="37">
        <v>2.2998345000000002</v>
      </c>
      <c r="K5340" s="32">
        <v>1.4238275389500002E-2</v>
      </c>
      <c r="L5340" s="33">
        <v>6.1910000000000003E-3</v>
      </c>
      <c r="M5340" s="33">
        <v>30</v>
      </c>
      <c r="N5340" s="38">
        <v>0</v>
      </c>
      <c r="O5340" s="33">
        <v>1.0372459999999999</v>
      </c>
      <c r="P5340" s="33">
        <v>0.16409199999999999</v>
      </c>
      <c r="Q5340" s="33">
        <v>0.88878100000000004</v>
      </c>
      <c r="R5340" s="33">
        <v>6.3211110000000001</v>
      </c>
      <c r="S5340" s="33">
        <v>1.4599999999999999E-3</v>
      </c>
      <c r="T5340" s="33">
        <v>7.6213058110462199E-5</v>
      </c>
      <c r="U5340" s="39" t="str">
        <f t="shared" si="166"/>
        <v>yes</v>
      </c>
      <c r="V5340" s="40">
        <v>0</v>
      </c>
      <c r="W5340" s="33">
        <v>0</v>
      </c>
      <c r="X5340" s="33">
        <v>0.33333299999999999</v>
      </c>
      <c r="Y5340" s="33">
        <v>0.72727299999999995</v>
      </c>
      <c r="Z5340" s="33">
        <v>1</v>
      </c>
      <c r="AA5340" s="33">
        <v>0.5</v>
      </c>
      <c r="AB5340" s="33">
        <v>1.1923581666666665</v>
      </c>
      <c r="AC5340" s="32">
        <v>5.3489187356666667E-3</v>
      </c>
      <c r="AD5340" s="33">
        <v>4.4860000000000004E-3</v>
      </c>
      <c r="AE5340" s="33">
        <v>29.819590000000002</v>
      </c>
      <c r="AF5340" s="38">
        <v>0</v>
      </c>
      <c r="AG5340" s="33">
        <v>0.84479599999999999</v>
      </c>
      <c r="AH5340" s="33">
        <v>0.24435100000000001</v>
      </c>
      <c r="AI5340" s="33">
        <v>0.705067</v>
      </c>
      <c r="AJ5340" s="33">
        <v>3.4573119999999999</v>
      </c>
      <c r="AK5340" s="33">
        <v>1.8095E-2</v>
      </c>
      <c r="AL5340" s="33">
        <v>7.2738426116042301E-4</v>
      </c>
      <c r="AM5340" s="39" t="str">
        <f t="shared" si="167"/>
        <v>yes</v>
      </c>
      <c r="AN5340" s="33">
        <v>1.4903838423320703</v>
      </c>
      <c r="AO5340" s="38">
        <v>-0.49038384233207027</v>
      </c>
    </row>
    <row r="5341" spans="1:41" ht="17.75" customHeight="1">
      <c r="A5341" s="32" t="s">
        <v>12168</v>
      </c>
      <c r="B5341" s="33" t="s">
        <v>12169</v>
      </c>
      <c r="C5341" s="34">
        <v>1175</v>
      </c>
      <c r="D5341" s="35">
        <v>1.2328E-2</v>
      </c>
      <c r="E5341" s="36">
        <v>4.9192E-2</v>
      </c>
      <c r="F5341" s="36">
        <v>7.4857000000000007E-2</v>
      </c>
      <c r="G5341" s="36">
        <v>0.16748499999999999</v>
      </c>
      <c r="H5341" s="36">
        <v>0.48622300000000002</v>
      </c>
      <c r="I5341" s="36">
        <v>0.81872800000000001</v>
      </c>
      <c r="J5341" s="37">
        <v>67.700788333333335</v>
      </c>
      <c r="K5341" s="32">
        <v>0.10114497777000001</v>
      </c>
      <c r="L5341" s="33">
        <v>1.4940000000000001E-3</v>
      </c>
      <c r="M5341" s="33">
        <v>0.123756</v>
      </c>
      <c r="N5341" s="38">
        <v>0</v>
      </c>
      <c r="O5341" s="33">
        <v>1.195962</v>
      </c>
      <c r="P5341" s="33">
        <v>0.157585</v>
      </c>
      <c r="Q5341" s="33">
        <v>0.92012499999999997</v>
      </c>
      <c r="R5341" s="33">
        <v>7.5892970000000002</v>
      </c>
      <c r="S5341" s="33">
        <v>6.3100000000000005E-4</v>
      </c>
      <c r="T5341" s="33">
        <v>3.9769711270649602E-5</v>
      </c>
      <c r="U5341" s="39" t="str">
        <f t="shared" si="166"/>
        <v>yes</v>
      </c>
      <c r="V5341" s="40">
        <v>1.6844000000000001E-2</v>
      </c>
      <c r="W5341" s="33">
        <v>5.8064999999999999E-2</v>
      </c>
      <c r="X5341" s="33">
        <v>8.1751000000000004E-2</v>
      </c>
      <c r="Y5341" s="33">
        <v>0.15238099999999999</v>
      </c>
      <c r="Z5341" s="33">
        <v>0.42350100000000002</v>
      </c>
      <c r="AA5341" s="33">
        <v>0.83844399999999997</v>
      </c>
      <c r="AB5341" s="33">
        <v>53.79919000000001</v>
      </c>
      <c r="AC5341" s="32">
        <v>7.7148038460000012E-2</v>
      </c>
      <c r="AD5341" s="33">
        <v>1.4339999999999999E-3</v>
      </c>
      <c r="AE5341" s="33">
        <v>0.80122300000000002</v>
      </c>
      <c r="AF5341" s="38">
        <v>0</v>
      </c>
      <c r="AG5341" s="33">
        <v>1.1939219999999999</v>
      </c>
      <c r="AH5341" s="33">
        <v>0.190855</v>
      </c>
      <c r="AI5341" s="33">
        <v>0.88670700000000002</v>
      </c>
      <c r="AJ5341" s="33">
        <v>6.2556560000000001</v>
      </c>
      <c r="AK5341" s="33">
        <v>1.5299999999999999E-3</v>
      </c>
      <c r="AL5341" s="33">
        <v>7.9238658120233904E-5</v>
      </c>
      <c r="AM5341" s="39" t="str">
        <f t="shared" si="167"/>
        <v>yes</v>
      </c>
      <c r="AN5341" s="33">
        <v>1.1783390585018279</v>
      </c>
      <c r="AO5341" s="38">
        <v>-0.17833905850182813</v>
      </c>
    </row>
    <row r="5342" spans="1:41" ht="17.75" customHeight="1">
      <c r="A5342" s="32" t="s">
        <v>12170</v>
      </c>
      <c r="B5342" s="33" t="s">
        <v>12171</v>
      </c>
      <c r="C5342" s="34">
        <v>8846</v>
      </c>
      <c r="D5342" s="35">
        <v>3.8961000000000003E-2</v>
      </c>
      <c r="E5342" s="36">
        <v>0.22516600000000001</v>
      </c>
      <c r="F5342" s="36">
        <v>0.165517</v>
      </c>
      <c r="G5342" s="36">
        <v>0.33720899999999998</v>
      </c>
      <c r="H5342" s="36">
        <v>0.55395700000000003</v>
      </c>
      <c r="I5342" s="36">
        <v>0.53703699999999999</v>
      </c>
      <c r="J5342" s="37">
        <v>5.2760080000000009</v>
      </c>
      <c r="K5342" s="32">
        <v>6.1993094000000011E-3</v>
      </c>
      <c r="L5342" s="33">
        <v>1.175E-3</v>
      </c>
      <c r="M5342" s="33">
        <v>0.13092699999999999</v>
      </c>
      <c r="N5342" s="38">
        <v>9.1825000000000004E-2</v>
      </c>
      <c r="O5342" s="33">
        <v>0.97637099999999999</v>
      </c>
      <c r="P5342" s="33">
        <v>0.14333599999999999</v>
      </c>
      <c r="Q5342" s="33">
        <v>0.90272399999999997</v>
      </c>
      <c r="R5342" s="33">
        <v>6.8117619999999999</v>
      </c>
      <c r="S5342" s="33">
        <v>1.039E-3</v>
      </c>
      <c r="T5342" s="33">
        <v>5.8004501586373099E-5</v>
      </c>
      <c r="U5342" s="39" t="str">
        <f t="shared" si="166"/>
        <v>yes</v>
      </c>
      <c r="V5342" s="40">
        <v>0.06</v>
      </c>
      <c r="W5342" s="33">
        <v>0.175676</v>
      </c>
      <c r="X5342" s="33">
        <v>0.28866000000000003</v>
      </c>
      <c r="Y5342" s="33">
        <v>0.272727</v>
      </c>
      <c r="Z5342" s="33">
        <v>0.45882400000000001</v>
      </c>
      <c r="AA5342" s="33">
        <v>0.504274</v>
      </c>
      <c r="AB5342" s="33">
        <v>5.3381491666666667</v>
      </c>
      <c r="AC5342" s="32">
        <v>4.8256868466666665E-3</v>
      </c>
      <c r="AD5342" s="33">
        <v>9.0399999999999996E-4</v>
      </c>
      <c r="AE5342" s="33">
        <v>0.122559</v>
      </c>
      <c r="AF5342" s="38">
        <v>0.120944</v>
      </c>
      <c r="AG5342" s="33">
        <v>0.98356200000000005</v>
      </c>
      <c r="AH5342" s="33">
        <v>0.13631599999999999</v>
      </c>
      <c r="AI5342" s="33">
        <v>0.91237299999999999</v>
      </c>
      <c r="AJ5342" s="33">
        <v>7.2152839999999996</v>
      </c>
      <c r="AK5342" s="33">
        <v>7.9699999999999997E-4</v>
      </c>
      <c r="AL5342" s="33">
        <v>4.73802201815027E-5</v>
      </c>
      <c r="AM5342" s="39" t="str">
        <f t="shared" si="167"/>
        <v>yes</v>
      </c>
      <c r="AN5342" s="33">
        <v>-21.392058111233307</v>
      </c>
      <c r="AO5342" s="38">
        <v>22.392058111233311</v>
      </c>
    </row>
    <row r="5343" spans="1:41" ht="17.75" customHeight="1">
      <c r="A5343" s="32" t="s">
        <v>12174</v>
      </c>
      <c r="B5343" s="33" t="s">
        <v>12175</v>
      </c>
      <c r="C5343" s="34">
        <v>1546</v>
      </c>
      <c r="D5343" s="35">
        <v>1.5640000000000001E-2</v>
      </c>
      <c r="E5343" s="36">
        <v>4.1591000000000003E-2</v>
      </c>
      <c r="F5343" s="36">
        <v>6.0033000000000003E-2</v>
      </c>
      <c r="G5343" s="36">
        <v>0.116075</v>
      </c>
      <c r="H5343" s="36">
        <v>0.207597</v>
      </c>
      <c r="I5343" s="36">
        <v>0.47678799999999999</v>
      </c>
      <c r="J5343" s="37">
        <v>121.55519833333334</v>
      </c>
      <c r="K5343" s="32">
        <v>9.0923288353333326E-2</v>
      </c>
      <c r="L5343" s="33">
        <v>7.4799999999999997E-4</v>
      </c>
      <c r="M5343" s="33">
        <v>29.860410000000002</v>
      </c>
      <c r="N5343" s="38">
        <v>0</v>
      </c>
      <c r="O5343" s="33">
        <v>1.029331</v>
      </c>
      <c r="P5343" s="33">
        <v>0.141878</v>
      </c>
      <c r="Q5343" s="33">
        <v>0.91324799999999995</v>
      </c>
      <c r="R5343" s="33">
        <v>7.2550309999999998</v>
      </c>
      <c r="S5343" s="33">
        <v>7.7700000000000002E-4</v>
      </c>
      <c r="T5343" s="33">
        <v>4.6495224843286298E-5</v>
      </c>
      <c r="U5343" s="39" t="str">
        <f t="shared" si="166"/>
        <v>yes</v>
      </c>
      <c r="V5343" s="40">
        <v>2.1323999999999999E-2</v>
      </c>
      <c r="W5343" s="33">
        <v>4.6121000000000002E-2</v>
      </c>
      <c r="X5343" s="33">
        <v>6.5643000000000007E-2</v>
      </c>
      <c r="Y5343" s="33">
        <v>6.8117999999999998E-2</v>
      </c>
      <c r="Z5343" s="33">
        <v>0.120462</v>
      </c>
      <c r="AA5343" s="33">
        <v>0.39573599999999998</v>
      </c>
      <c r="AB5343" s="33">
        <v>127.70786999999997</v>
      </c>
      <c r="AC5343" s="32">
        <v>6.8196002579999984E-2</v>
      </c>
      <c r="AD5343" s="33">
        <v>5.3399999999999997E-4</v>
      </c>
      <c r="AE5343" s="33">
        <v>29.793849999999999</v>
      </c>
      <c r="AF5343" s="38">
        <v>4.5640000000000003E-3</v>
      </c>
      <c r="AG5343" s="33">
        <v>1.022308</v>
      </c>
      <c r="AH5343" s="33">
        <v>0.22850000000000001</v>
      </c>
      <c r="AI5343" s="33">
        <v>0.80013199999999995</v>
      </c>
      <c r="AJ5343" s="33">
        <v>4.4739870000000002</v>
      </c>
      <c r="AK5343" s="33">
        <v>6.5550000000000001E-3</v>
      </c>
      <c r="AL5343" s="33">
        <v>2.8228220105550202E-4</v>
      </c>
      <c r="AM5343" s="39" t="str">
        <f t="shared" si="167"/>
        <v>yes</v>
      </c>
      <c r="AN5343" s="33">
        <v>-5.8251952135473433</v>
      </c>
      <c r="AO5343" s="38">
        <v>6.8251952135473477</v>
      </c>
    </row>
    <row r="5344" spans="1:41" ht="17.75" customHeight="1">
      <c r="A5344" s="32" t="s">
        <v>12176</v>
      </c>
      <c r="B5344" s="33" t="s">
        <v>12177</v>
      </c>
      <c r="C5344" s="34">
        <v>3946</v>
      </c>
      <c r="D5344" s="35">
        <v>3.3267999999999999E-2</v>
      </c>
      <c r="E5344" s="36">
        <v>0.27489999999999998</v>
      </c>
      <c r="F5344" s="36">
        <v>0.65299700000000005</v>
      </c>
      <c r="G5344" s="36">
        <v>0.97841699999999998</v>
      </c>
      <c r="H5344" s="36">
        <v>0.95258600000000004</v>
      </c>
      <c r="I5344" s="36">
        <v>0.99145300000000003</v>
      </c>
      <c r="J5344" s="37">
        <v>13.926496166666665</v>
      </c>
      <c r="K5344" s="32">
        <v>0.16547462745233332</v>
      </c>
      <c r="L5344" s="33">
        <v>1.1882E-2</v>
      </c>
      <c r="M5344" s="33">
        <v>30</v>
      </c>
      <c r="N5344" s="38">
        <v>1.1963E-2</v>
      </c>
      <c r="O5344" s="33">
        <v>0.99537600000000004</v>
      </c>
      <c r="P5344" s="33">
        <v>4.1144E-2</v>
      </c>
      <c r="Q5344" s="33">
        <v>0.99152899999999999</v>
      </c>
      <c r="R5344" s="33">
        <v>24.192219999999999</v>
      </c>
      <c r="S5344" s="33">
        <v>2.2500000000000001E-6</v>
      </c>
      <c r="T5344" s="33">
        <v>1.4331263946278099E-6</v>
      </c>
      <c r="U5344" s="39" t="str">
        <f t="shared" si="166"/>
        <v>yes</v>
      </c>
      <c r="V5344" s="40">
        <v>3.9893999999999999E-2</v>
      </c>
      <c r="W5344" s="33">
        <v>0.303342</v>
      </c>
      <c r="X5344" s="33">
        <v>0.60159399999999996</v>
      </c>
      <c r="Y5344" s="33">
        <v>0.87922699999999998</v>
      </c>
      <c r="Z5344" s="33">
        <v>0.97560999999999998</v>
      </c>
      <c r="AA5344" s="33">
        <v>0.96992500000000004</v>
      </c>
      <c r="AB5344" s="33">
        <v>11.051371666666666</v>
      </c>
      <c r="AC5344" s="32">
        <v>0.10289932158833333</v>
      </c>
      <c r="AD5344" s="33">
        <v>9.3109999999999998E-3</v>
      </c>
      <c r="AE5344" s="33">
        <v>24.780429999999999</v>
      </c>
      <c r="AF5344" s="38">
        <v>3.7682E-2</v>
      </c>
      <c r="AG5344" s="33">
        <v>0.98409899999999995</v>
      </c>
      <c r="AH5344" s="33">
        <v>1.4633999999999999E-2</v>
      </c>
      <c r="AI5344" s="33">
        <v>0.99889600000000001</v>
      </c>
      <c r="AJ5344" s="33">
        <v>67.247510000000005</v>
      </c>
      <c r="AK5344" s="33">
        <v>1.3799999999999999E-8</v>
      </c>
      <c r="AL5344" s="33">
        <v>1.4234296190223701E-7</v>
      </c>
      <c r="AM5344" s="39" t="str">
        <f t="shared" si="167"/>
        <v>yes</v>
      </c>
      <c r="AN5344" s="33">
        <v>2.0544436673990565</v>
      </c>
      <c r="AO5344" s="38">
        <v>-1.0544436673990569</v>
      </c>
    </row>
    <row r="5345" spans="1:41" ht="17.75" customHeight="1">
      <c r="A5345" s="32" t="s">
        <v>12178</v>
      </c>
      <c r="B5345" s="33" t="s">
        <v>12179</v>
      </c>
      <c r="C5345" s="34">
        <v>4644</v>
      </c>
      <c r="D5345" s="35">
        <v>0</v>
      </c>
      <c r="E5345" s="36">
        <v>7.7519000000000005E-2</v>
      </c>
      <c r="F5345" s="36">
        <v>0.132353</v>
      </c>
      <c r="G5345" s="36">
        <v>0.43037999999999998</v>
      </c>
      <c r="H5345" s="36">
        <v>0.6</v>
      </c>
      <c r="I5345" s="36">
        <v>0.71052599999999999</v>
      </c>
      <c r="J5345" s="37">
        <v>3.972407</v>
      </c>
      <c r="K5345" s="32">
        <v>8.0123449190000005E-3</v>
      </c>
      <c r="L5345" s="33">
        <v>2.0170000000000001E-3</v>
      </c>
      <c r="M5345" s="33">
        <v>29.979790000000001</v>
      </c>
      <c r="N5345" s="38">
        <v>1.1303000000000001E-2</v>
      </c>
      <c r="O5345" s="33">
        <v>0.98000100000000001</v>
      </c>
      <c r="P5345" s="33">
        <v>6.6237000000000004E-2</v>
      </c>
      <c r="Q5345" s="33">
        <v>0.97766900000000001</v>
      </c>
      <c r="R5345" s="33">
        <v>14.795299999999999</v>
      </c>
      <c r="S5345" s="33">
        <v>2.55E-5</v>
      </c>
      <c r="T5345" s="33">
        <v>4.7006341867004603E-6</v>
      </c>
      <c r="U5345" s="39" t="str">
        <f t="shared" si="166"/>
        <v>yes</v>
      </c>
      <c r="V5345" s="40">
        <v>1.8519000000000001E-2</v>
      </c>
      <c r="W5345" s="33">
        <v>0.135714</v>
      </c>
      <c r="X5345" s="33">
        <v>0.160494</v>
      </c>
      <c r="Y5345" s="33">
        <v>0.18181800000000001</v>
      </c>
      <c r="Z5345" s="33">
        <v>0.68421100000000001</v>
      </c>
      <c r="AA5345" s="33">
        <v>0.55555600000000005</v>
      </c>
      <c r="AB5345" s="33">
        <v>3.3023941666666672</v>
      </c>
      <c r="AC5345" s="32">
        <v>4.7257260525000004E-3</v>
      </c>
      <c r="AD5345" s="33">
        <v>1.431E-3</v>
      </c>
      <c r="AE5345" s="33">
        <v>0.80399200000000004</v>
      </c>
      <c r="AF5345" s="38">
        <v>1.6997999999999999E-2</v>
      </c>
      <c r="AG5345" s="33">
        <v>0.99007400000000001</v>
      </c>
      <c r="AH5345" s="33">
        <v>0.19443199999999999</v>
      </c>
      <c r="AI5345" s="33">
        <v>0.83834399999999998</v>
      </c>
      <c r="AJ5345" s="33">
        <v>5.0921430000000001</v>
      </c>
      <c r="AK5345" s="33">
        <v>3.7950000000000002E-3</v>
      </c>
      <c r="AL5345" s="33">
        <v>1.7223806876263999E-4</v>
      </c>
      <c r="AM5345" s="39" t="str">
        <f t="shared" si="167"/>
        <v>yes</v>
      </c>
      <c r="AN5345" s="33">
        <v>2.8581063292092774</v>
      </c>
      <c r="AO5345" s="38">
        <v>-1.8581063292092768</v>
      </c>
    </row>
    <row r="5346" spans="1:41" ht="17.75" customHeight="1">
      <c r="A5346" s="32" t="s">
        <v>12180</v>
      </c>
      <c r="B5346" s="33" t="s">
        <v>12181</v>
      </c>
      <c r="C5346" s="34">
        <v>5390</v>
      </c>
      <c r="D5346" s="35">
        <v>5.3845999999999998E-2</v>
      </c>
      <c r="E5346" s="36">
        <v>9.9526000000000003E-2</v>
      </c>
      <c r="F5346" s="36">
        <v>0.14754100000000001</v>
      </c>
      <c r="G5346" s="36">
        <v>0.23157900000000001</v>
      </c>
      <c r="H5346" s="36">
        <v>0.54794500000000002</v>
      </c>
      <c r="I5346" s="36">
        <v>0.81818199999999996</v>
      </c>
      <c r="J5346" s="37">
        <v>5.2953204999999999</v>
      </c>
      <c r="K5346" s="32">
        <v>9.5156909385000002E-3</v>
      </c>
      <c r="L5346" s="33">
        <v>1.797E-3</v>
      </c>
      <c r="M5346" s="33">
        <v>18.908619999999999</v>
      </c>
      <c r="N5346" s="38">
        <v>6.7270000000000003E-3</v>
      </c>
      <c r="O5346" s="33">
        <v>1.044179</v>
      </c>
      <c r="P5346" s="33">
        <v>0.107511</v>
      </c>
      <c r="Q5346" s="33">
        <v>0.94966200000000001</v>
      </c>
      <c r="R5346" s="33">
        <v>9.7122580000000003</v>
      </c>
      <c r="S5346" s="33">
        <v>1.9699999999999999E-4</v>
      </c>
      <c r="T5346" s="33">
        <v>1.7196390395897598E-5</v>
      </c>
      <c r="U5346" s="39" t="str">
        <f t="shared" si="166"/>
        <v>yes</v>
      </c>
      <c r="V5346" s="40">
        <v>0.13333300000000001</v>
      </c>
      <c r="W5346" s="33">
        <v>0.15384600000000001</v>
      </c>
      <c r="X5346" s="33">
        <v>0.32</v>
      </c>
      <c r="Y5346" s="33">
        <v>0.27044000000000001</v>
      </c>
      <c r="Z5346" s="33">
        <v>0.45192300000000002</v>
      </c>
      <c r="AA5346" s="33">
        <v>0.72340400000000005</v>
      </c>
      <c r="AB5346" s="33">
        <v>4.1281626666666664</v>
      </c>
      <c r="AC5346" s="32">
        <v>5.3542269786666661E-3</v>
      </c>
      <c r="AD5346" s="33">
        <v>1.297E-3</v>
      </c>
      <c r="AE5346" s="33">
        <v>29.964659999999999</v>
      </c>
      <c r="AF5346" s="38">
        <v>0.136437</v>
      </c>
      <c r="AG5346" s="33">
        <v>1.024653</v>
      </c>
      <c r="AH5346" s="33">
        <v>0.149646</v>
      </c>
      <c r="AI5346" s="33">
        <v>0.90363099999999996</v>
      </c>
      <c r="AJ5346" s="33">
        <v>6.8471950000000001</v>
      </c>
      <c r="AK5346" s="33">
        <v>1.0150000000000001E-3</v>
      </c>
      <c r="AL5346" s="33">
        <v>5.6963754723395098E-5</v>
      </c>
      <c r="AM5346" s="39" t="str">
        <f t="shared" si="167"/>
        <v>yes</v>
      </c>
      <c r="AN5346" s="33">
        <v>2.3095437463841528</v>
      </c>
      <c r="AO5346" s="38">
        <v>-1.3095437463841528</v>
      </c>
    </row>
    <row r="5347" spans="1:41" ht="17.75" customHeight="1">
      <c r="A5347" s="32" t="s">
        <v>12182</v>
      </c>
      <c r="B5347" s="33" t="s">
        <v>12183</v>
      </c>
      <c r="C5347" s="34">
        <v>5119</v>
      </c>
      <c r="D5347" s="35">
        <v>7.1429000000000006E-2</v>
      </c>
      <c r="E5347" s="36">
        <v>0.14882500000000001</v>
      </c>
      <c r="F5347" s="36">
        <v>0.228571</v>
      </c>
      <c r="G5347" s="36">
        <v>0.40740700000000002</v>
      </c>
      <c r="H5347" s="36">
        <v>1</v>
      </c>
      <c r="I5347" s="36">
        <v>1</v>
      </c>
      <c r="J5347" s="37">
        <v>8.5121221666666678</v>
      </c>
      <c r="K5347" s="32">
        <v>3.2363088477666668E-2</v>
      </c>
      <c r="L5347" s="33">
        <v>3.8019999999999998E-3</v>
      </c>
      <c r="M5347" s="33">
        <v>29.673570000000002</v>
      </c>
      <c r="N5347" s="38">
        <v>1.4388E-2</v>
      </c>
      <c r="O5347" s="33">
        <v>1.0835459999999999</v>
      </c>
      <c r="P5347" s="33">
        <v>0.13459399999999999</v>
      </c>
      <c r="Q5347" s="33">
        <v>0.92837700000000001</v>
      </c>
      <c r="R5347" s="33">
        <v>8.0504929999999995</v>
      </c>
      <c r="S5347" s="33">
        <v>4.7899999999999999E-4</v>
      </c>
      <c r="T5347" s="33">
        <v>3.24475499001936E-5</v>
      </c>
      <c r="U5347" s="39" t="str">
        <f t="shared" si="166"/>
        <v>yes</v>
      </c>
      <c r="V5347" s="40">
        <v>7.0680999999999994E-2</v>
      </c>
      <c r="W5347" s="33">
        <v>0.23136200000000001</v>
      </c>
      <c r="X5347" s="33">
        <v>0.30555599999999999</v>
      </c>
      <c r="Y5347" s="33">
        <v>0.631579</v>
      </c>
      <c r="Z5347" s="33">
        <v>1</v>
      </c>
      <c r="AA5347" s="33">
        <v>1</v>
      </c>
      <c r="AB5347" s="33">
        <v>8.1499801666666656</v>
      </c>
      <c r="AC5347" s="32">
        <v>3.9682253431499996E-2</v>
      </c>
      <c r="AD5347" s="33">
        <v>4.8690000000000001E-3</v>
      </c>
      <c r="AE5347" s="33">
        <v>29.696169999999999</v>
      </c>
      <c r="AF5347" s="38">
        <v>5.6436E-2</v>
      </c>
      <c r="AG5347" s="33">
        <v>1.0533790000000001</v>
      </c>
      <c r="AH5347" s="33">
        <v>7.6862E-2</v>
      </c>
      <c r="AI5347" s="33">
        <v>0.97406899999999996</v>
      </c>
      <c r="AJ5347" s="33">
        <v>13.704800000000001</v>
      </c>
      <c r="AK5347" s="33">
        <v>3.7100000000000001E-5</v>
      </c>
      <c r="AL5347" s="33">
        <v>5.81785072497297E-6</v>
      </c>
      <c r="AM5347" s="39" t="str">
        <f t="shared" si="167"/>
        <v>yes</v>
      </c>
      <c r="AN5347" s="33">
        <v>-4.6896338637919142</v>
      </c>
      <c r="AO5347" s="38">
        <v>5.6896338637919115</v>
      </c>
    </row>
    <row r="5348" spans="1:41" ht="17.75" customHeight="1">
      <c r="A5348" s="32" t="s">
        <v>12190</v>
      </c>
      <c r="B5348" s="33" t="s">
        <v>12191</v>
      </c>
      <c r="C5348" s="34">
        <v>5420</v>
      </c>
      <c r="D5348" s="35">
        <v>0.12149500000000001</v>
      </c>
      <c r="E5348" s="36">
        <v>0.14425399999999999</v>
      </c>
      <c r="F5348" s="36">
        <v>0.115756</v>
      </c>
      <c r="G5348" s="36">
        <v>0.52963000000000005</v>
      </c>
      <c r="H5348" s="36">
        <v>1</v>
      </c>
      <c r="I5348" s="36">
        <v>0.956044</v>
      </c>
      <c r="J5348" s="37">
        <v>10.383657666666666</v>
      </c>
      <c r="K5348" s="32">
        <v>4.0060151278E-2</v>
      </c>
      <c r="L5348" s="33">
        <v>3.8579999999999999E-3</v>
      </c>
      <c r="M5348" s="33">
        <v>29.988340000000001</v>
      </c>
      <c r="N5348" s="38">
        <v>1.9196000000000001E-2</v>
      </c>
      <c r="O5348" s="33">
        <v>1.0687819999999999</v>
      </c>
      <c r="P5348" s="33">
        <v>0.147207</v>
      </c>
      <c r="Q5348" s="33">
        <v>0.91336499999999998</v>
      </c>
      <c r="R5348" s="33">
        <v>7.2604150000000001</v>
      </c>
      <c r="S5348" s="33">
        <v>7.7499999999999997E-4</v>
      </c>
      <c r="T5348" s="33">
        <v>4.64117141183386E-5</v>
      </c>
      <c r="U5348" s="39" t="str">
        <f t="shared" si="166"/>
        <v>yes</v>
      </c>
      <c r="V5348" s="40">
        <v>6.25E-2</v>
      </c>
      <c r="W5348" s="33">
        <v>8.3333000000000004E-2</v>
      </c>
      <c r="X5348" s="33">
        <v>0.25123200000000001</v>
      </c>
      <c r="Y5348" s="33">
        <v>0.43718600000000002</v>
      </c>
      <c r="Z5348" s="33">
        <v>1</v>
      </c>
      <c r="AA5348" s="33">
        <v>0.868421</v>
      </c>
      <c r="AB5348" s="33">
        <v>7.0990326666666661</v>
      </c>
      <c r="AC5348" s="32">
        <v>2.6394203454666663E-2</v>
      </c>
      <c r="AD5348" s="33">
        <v>3.718E-3</v>
      </c>
      <c r="AE5348" s="33">
        <v>29.889009999999999</v>
      </c>
      <c r="AF5348" s="38">
        <v>4.8799999999999999E-4</v>
      </c>
      <c r="AG5348" s="33">
        <v>1.0251950000000001</v>
      </c>
      <c r="AH5348" s="33">
        <v>0.123545</v>
      </c>
      <c r="AI5348" s="33">
        <v>0.93230400000000002</v>
      </c>
      <c r="AJ5348" s="33">
        <v>8.2981619999999996</v>
      </c>
      <c r="AK5348" s="33">
        <v>4.15E-4</v>
      </c>
      <c r="AL5348" s="33">
        <v>2.91049765392977E-5</v>
      </c>
      <c r="AM5348" s="39" t="str">
        <f t="shared" si="167"/>
        <v>yes</v>
      </c>
      <c r="AN5348" s="33">
        <v>1.0972008627877465</v>
      </c>
      <c r="AO5348" s="38">
        <v>-9.7200862787746395E-2</v>
      </c>
    </row>
    <row r="5349" spans="1:41" ht="17.75" customHeight="1">
      <c r="A5349" s="32" t="s">
        <v>12192</v>
      </c>
      <c r="B5349" s="33" t="s">
        <v>12193</v>
      </c>
      <c r="C5349" s="34">
        <v>461</v>
      </c>
      <c r="D5349" s="35">
        <v>2.1739000000000001E-2</v>
      </c>
      <c r="E5349" s="36">
        <v>0.105263</v>
      </c>
      <c r="F5349" s="36">
        <v>0.103448</v>
      </c>
      <c r="G5349" s="36">
        <v>0.48275899999999999</v>
      </c>
      <c r="H5349" s="36">
        <v>0.83333299999999999</v>
      </c>
      <c r="I5349" s="36">
        <v>1</v>
      </c>
      <c r="J5349" s="37">
        <v>1.1281904999999999</v>
      </c>
      <c r="K5349" s="32">
        <v>3.2999572124999999E-3</v>
      </c>
      <c r="L5349" s="33">
        <v>2.9250000000000001E-3</v>
      </c>
      <c r="M5349" s="33">
        <v>2.2687879999999998</v>
      </c>
      <c r="N5349" s="38">
        <v>0</v>
      </c>
      <c r="O5349" s="33">
        <v>1.1864110000000001</v>
      </c>
      <c r="P5349" s="33">
        <v>0.116024</v>
      </c>
      <c r="Q5349" s="33">
        <v>0.95436399999999999</v>
      </c>
      <c r="R5349" s="33">
        <v>10.2256</v>
      </c>
      <c r="S5349" s="33">
        <v>1.54E-4</v>
      </c>
      <c r="T5349" s="33">
        <v>1.44720085382626E-5</v>
      </c>
      <c r="U5349" s="39" t="str">
        <f t="shared" si="166"/>
        <v>yes</v>
      </c>
      <c r="V5349" s="40">
        <v>0</v>
      </c>
      <c r="W5349" s="33">
        <v>7.1429000000000006E-2</v>
      </c>
      <c r="X5349" s="33">
        <v>5.8824000000000001E-2</v>
      </c>
      <c r="Y5349" s="33">
        <v>0.47058800000000001</v>
      </c>
      <c r="Z5349" s="33">
        <v>0.85714299999999999</v>
      </c>
      <c r="AA5349" s="33">
        <v>0.91666700000000001</v>
      </c>
      <c r="AB5349" s="33">
        <v>0.69953283333333338</v>
      </c>
      <c r="AC5349" s="32">
        <v>1.8887386500000003E-3</v>
      </c>
      <c r="AD5349" s="33">
        <v>2.7000000000000001E-3</v>
      </c>
      <c r="AE5349" s="33">
        <v>0.458708</v>
      </c>
      <c r="AF5349" s="38">
        <v>0</v>
      </c>
      <c r="AG5349" s="33">
        <v>1.2063140000000001</v>
      </c>
      <c r="AH5349" s="33">
        <v>0.133634</v>
      </c>
      <c r="AI5349" s="33">
        <v>0.942187</v>
      </c>
      <c r="AJ5349" s="33">
        <v>9.0269840000000006</v>
      </c>
      <c r="AK5349" s="33">
        <v>2.7900000000000001E-4</v>
      </c>
      <c r="AL5349" s="33">
        <v>2.1925497513444E-5</v>
      </c>
      <c r="AM5349" s="39" t="str">
        <f t="shared" si="167"/>
        <v>yes</v>
      </c>
      <c r="AN5349" s="33">
        <v>1.1674682289473655</v>
      </c>
      <c r="AO5349" s="38">
        <v>-0.16746822894736541</v>
      </c>
    </row>
    <row r="5350" spans="1:41" ht="17.75" customHeight="1">
      <c r="A5350" s="32" t="s">
        <v>12194</v>
      </c>
      <c r="B5350" s="33" t="s">
        <v>12195</v>
      </c>
      <c r="C5350" s="34">
        <v>3851</v>
      </c>
      <c r="D5350" s="35">
        <v>1.4289E-2</v>
      </c>
      <c r="E5350" s="36">
        <v>5.7250000000000002E-2</v>
      </c>
      <c r="F5350" s="36">
        <v>7.0733000000000004E-2</v>
      </c>
      <c r="G5350" s="36">
        <v>0.115605</v>
      </c>
      <c r="H5350" s="36">
        <v>0.21996399999999999</v>
      </c>
      <c r="I5350" s="36">
        <v>0.40314800000000001</v>
      </c>
      <c r="J5350" s="37">
        <v>157.05256666666665</v>
      </c>
      <c r="K5350" s="32">
        <v>0.10019953753333333</v>
      </c>
      <c r="L5350" s="33">
        <v>6.38E-4</v>
      </c>
      <c r="M5350" s="33">
        <v>29.599720000000001</v>
      </c>
      <c r="N5350" s="38">
        <v>1.4102999999999999E-2</v>
      </c>
      <c r="O5350" s="33">
        <v>1.0105930000000001</v>
      </c>
      <c r="P5350" s="33">
        <v>9.2240000000000003E-2</v>
      </c>
      <c r="Q5350" s="33">
        <v>0.96001199999999998</v>
      </c>
      <c r="R5350" s="33">
        <v>10.95617</v>
      </c>
      <c r="S5350" s="33">
        <v>1.1E-4</v>
      </c>
      <c r="T5350" s="33">
        <v>1.15548553612558E-5</v>
      </c>
      <c r="U5350" s="39" t="str">
        <f t="shared" si="166"/>
        <v>yes</v>
      </c>
      <c r="V5350" s="40">
        <v>2.7758999999999999E-2</v>
      </c>
      <c r="W5350" s="33">
        <v>6.5279000000000004E-2</v>
      </c>
      <c r="X5350" s="33">
        <v>8.7683999999999998E-2</v>
      </c>
      <c r="Y5350" s="33">
        <v>8.8839000000000001E-2</v>
      </c>
      <c r="Z5350" s="33">
        <v>0.144321</v>
      </c>
      <c r="AA5350" s="33">
        <v>0.25817299999999999</v>
      </c>
      <c r="AB5350" s="33">
        <v>149.90596666666667</v>
      </c>
      <c r="AC5350" s="32">
        <v>4.9618874966666671E-2</v>
      </c>
      <c r="AD5350" s="33">
        <v>3.3100000000000002E-4</v>
      </c>
      <c r="AE5350" s="33">
        <v>29.91798</v>
      </c>
      <c r="AF5350" s="38">
        <v>4.0104000000000001E-2</v>
      </c>
      <c r="AG5350" s="33">
        <v>1.0052410000000001</v>
      </c>
      <c r="AH5350" s="33">
        <v>0.124198</v>
      </c>
      <c r="AI5350" s="33">
        <v>0.92908800000000002</v>
      </c>
      <c r="AJ5350" s="33">
        <v>8.0938350000000003</v>
      </c>
      <c r="AK5350" s="33">
        <v>4.6700000000000002E-4</v>
      </c>
      <c r="AL5350" s="33">
        <v>3.1828094609947E-5</v>
      </c>
      <c r="AM5350" s="39" t="str">
        <f t="shared" si="167"/>
        <v>yes</v>
      </c>
      <c r="AN5350" s="33">
        <v>15.090329650257898</v>
      </c>
      <c r="AO5350" s="38">
        <v>-14.090329650257901</v>
      </c>
    </row>
    <row r="5351" spans="1:41" ht="17.75" customHeight="1">
      <c r="A5351" s="32" t="s">
        <v>12196</v>
      </c>
      <c r="B5351" s="33" t="s">
        <v>12197</v>
      </c>
      <c r="C5351" s="34">
        <v>1388</v>
      </c>
      <c r="D5351" s="35">
        <v>3.5339999999999998E-3</v>
      </c>
      <c r="E5351" s="36">
        <v>4.7502999999999997E-2</v>
      </c>
      <c r="F5351" s="36">
        <v>7.7246999999999996E-2</v>
      </c>
      <c r="G5351" s="36">
        <v>4.7816999999999998E-2</v>
      </c>
      <c r="H5351" s="36">
        <v>0.25619799999999998</v>
      </c>
      <c r="I5351" s="36">
        <v>0.67796599999999996</v>
      </c>
      <c r="J5351" s="37">
        <v>22.416935499999997</v>
      </c>
      <c r="K5351" s="32">
        <v>2.1251254853999996E-2</v>
      </c>
      <c r="L5351" s="33">
        <v>9.4799999999999995E-4</v>
      </c>
      <c r="M5351" s="33">
        <v>0.195298</v>
      </c>
      <c r="N5351" s="38">
        <v>0</v>
      </c>
      <c r="O5351" s="33">
        <v>1.198105</v>
      </c>
      <c r="P5351" s="33">
        <v>0.261212</v>
      </c>
      <c r="Q5351" s="33">
        <v>0.80797300000000005</v>
      </c>
      <c r="R5351" s="33">
        <v>4.5867240000000002</v>
      </c>
      <c r="S5351" s="33">
        <v>5.9109999999999996E-3</v>
      </c>
      <c r="T5351" s="33">
        <v>2.56724847179762E-4</v>
      </c>
      <c r="U5351" s="39" t="str">
        <f t="shared" si="166"/>
        <v>yes</v>
      </c>
      <c r="V5351" s="40">
        <v>6.6080000000000002E-3</v>
      </c>
      <c r="W5351" s="33">
        <v>5.2838000000000003E-2</v>
      </c>
      <c r="X5351" s="33">
        <v>2.3376999999999998E-2</v>
      </c>
      <c r="Y5351" s="33">
        <v>7.1999999999999995E-2</v>
      </c>
      <c r="Z5351" s="33">
        <v>0.15116299999999999</v>
      </c>
      <c r="AA5351" s="33">
        <v>0.29245300000000002</v>
      </c>
      <c r="AB5351" s="33">
        <v>14.4323365</v>
      </c>
      <c r="AC5351" s="32">
        <v>6.2780663774999997E-3</v>
      </c>
      <c r="AD5351" s="33">
        <v>4.35E-4</v>
      </c>
      <c r="AE5351" s="33">
        <v>29.984290000000001</v>
      </c>
      <c r="AF5351" s="38">
        <v>4.0130000000000001E-3</v>
      </c>
      <c r="AG5351" s="33">
        <v>1.008915</v>
      </c>
      <c r="AH5351" s="33">
        <v>0.120545</v>
      </c>
      <c r="AI5351" s="33">
        <v>0.93337800000000004</v>
      </c>
      <c r="AJ5351" s="33">
        <v>8.3696289999999998</v>
      </c>
      <c r="AK5351" s="33">
        <v>3.9899999999999999E-4</v>
      </c>
      <c r="AL5351" s="33">
        <v>2.8304565027956801E-5</v>
      </c>
      <c r="AM5351" s="39" t="str">
        <f t="shared" si="167"/>
        <v>yes</v>
      </c>
      <c r="AN5351" s="33">
        <v>2.769084893508317</v>
      </c>
      <c r="AO5351" s="38">
        <v>-1.7690848935083172</v>
      </c>
    </row>
    <row r="5352" spans="1:41" ht="17.75" customHeight="1">
      <c r="A5352" s="32" t="s">
        <v>12200</v>
      </c>
      <c r="B5352" s="33" t="s">
        <v>12201</v>
      </c>
      <c r="C5352" s="34">
        <v>8425</v>
      </c>
      <c r="D5352" s="35">
        <v>0.12857099999999999</v>
      </c>
      <c r="E5352" s="36">
        <v>0.37333300000000003</v>
      </c>
      <c r="F5352" s="36">
        <v>0.56906100000000004</v>
      </c>
      <c r="G5352" s="36">
        <v>0.93396199999999996</v>
      </c>
      <c r="H5352" s="36">
        <v>0.99230799999999997</v>
      </c>
      <c r="I5352" s="36">
        <v>1</v>
      </c>
      <c r="J5352" s="37">
        <v>6.2424590000000002</v>
      </c>
      <c r="K5352" s="32">
        <v>5.4403030185000006E-2</v>
      </c>
      <c r="L5352" s="33">
        <v>8.7150000000000005E-3</v>
      </c>
      <c r="M5352" s="33">
        <v>21.757470000000001</v>
      </c>
      <c r="N5352" s="38">
        <v>0.11826399999999999</v>
      </c>
      <c r="O5352" s="33">
        <v>1.0182990000000001</v>
      </c>
      <c r="P5352" s="33">
        <v>4.8240999999999999E-2</v>
      </c>
      <c r="Q5352" s="33">
        <v>0.98890299999999998</v>
      </c>
      <c r="R5352" s="33">
        <v>21.10859</v>
      </c>
      <c r="S5352" s="33">
        <v>4.42E-6</v>
      </c>
      <c r="T5352" s="33">
        <v>1.9468434957061401E-6</v>
      </c>
      <c r="U5352" s="39" t="str">
        <f t="shared" si="166"/>
        <v>yes</v>
      </c>
      <c r="V5352" s="40">
        <v>0.162162</v>
      </c>
      <c r="W5352" s="33">
        <v>0.342391</v>
      </c>
      <c r="X5352" s="33">
        <v>0.65625</v>
      </c>
      <c r="Y5352" s="33">
        <v>0.86419800000000002</v>
      </c>
      <c r="Z5352" s="33">
        <v>0.97297299999999998</v>
      </c>
      <c r="AA5352" s="33">
        <v>0.961538</v>
      </c>
      <c r="AB5352" s="33">
        <v>4.6392936666666662</v>
      </c>
      <c r="AC5352" s="32">
        <v>4.2282522477999997E-2</v>
      </c>
      <c r="AD5352" s="33">
        <v>9.1140000000000006E-3</v>
      </c>
      <c r="AE5352" s="33">
        <v>29.134370000000001</v>
      </c>
      <c r="AF5352" s="38">
        <v>0.155697</v>
      </c>
      <c r="AG5352" s="33">
        <v>0.97157199999999999</v>
      </c>
      <c r="AH5352" s="33">
        <v>2.7289000000000001E-2</v>
      </c>
      <c r="AI5352" s="33">
        <v>0.99607100000000004</v>
      </c>
      <c r="AJ5352" s="33">
        <v>35.603470000000002</v>
      </c>
      <c r="AK5352" s="33">
        <v>3.2899999999999999E-7</v>
      </c>
      <c r="AL5352" s="33">
        <v>5.6418633962869298E-7</v>
      </c>
      <c r="AM5352" s="39" t="str">
        <f t="shared" si="167"/>
        <v>yes</v>
      </c>
      <c r="AN5352" s="33">
        <v>0.84917723445801407</v>
      </c>
      <c r="AO5352" s="38">
        <v>0.15082276554198637</v>
      </c>
    </row>
    <row r="5353" spans="1:41" ht="17.75" customHeight="1">
      <c r="A5353" s="32" t="s">
        <v>12202</v>
      </c>
      <c r="B5353" s="33" t="s">
        <v>12203</v>
      </c>
      <c r="C5353" s="34">
        <v>831</v>
      </c>
      <c r="D5353" s="35">
        <v>0</v>
      </c>
      <c r="E5353" s="36">
        <v>0.461538</v>
      </c>
      <c r="F5353" s="36">
        <v>0.33333299999999999</v>
      </c>
      <c r="G5353" s="36">
        <v>1</v>
      </c>
      <c r="H5353" s="36">
        <v>0.8</v>
      </c>
      <c r="I5353" s="36">
        <v>1</v>
      </c>
      <c r="J5353" s="37">
        <v>0.23071866666666671</v>
      </c>
      <c r="K5353" s="32">
        <v>1.5898823320000003E-3</v>
      </c>
      <c r="L5353" s="33">
        <v>6.8910000000000004E-3</v>
      </c>
      <c r="M5353" s="33">
        <v>7.8288650000000004</v>
      </c>
      <c r="N5353" s="38">
        <v>2.9432E-2</v>
      </c>
      <c r="O5353" s="33">
        <v>0.96252499999999996</v>
      </c>
      <c r="P5353" s="33">
        <v>0.18973899999999999</v>
      </c>
      <c r="Q5353" s="33">
        <v>0.837314</v>
      </c>
      <c r="R5353" s="33">
        <v>5.0728790000000004</v>
      </c>
      <c r="S5353" s="33">
        <v>3.8579999999999999E-3</v>
      </c>
      <c r="T5353" s="33">
        <v>1.7475306108130799E-4</v>
      </c>
      <c r="U5353" s="39" t="str">
        <f t="shared" si="166"/>
        <v>yes</v>
      </c>
      <c r="V5353" s="40">
        <v>0</v>
      </c>
      <c r="W5353" s="33">
        <v>0.55172399999999999</v>
      </c>
      <c r="X5353" s="33">
        <v>0.7</v>
      </c>
      <c r="Y5353" s="33">
        <v>1</v>
      </c>
      <c r="Z5353" s="33">
        <v>1</v>
      </c>
      <c r="AA5353" s="33">
        <v>0.875</v>
      </c>
      <c r="AB5353" s="33">
        <v>0.52717466666666668</v>
      </c>
      <c r="AC5353" s="32">
        <v>6.3139709826666671E-3</v>
      </c>
      <c r="AD5353" s="33">
        <v>1.1977E-2</v>
      </c>
      <c r="AE5353" s="33">
        <v>3.1995000000000003E-2</v>
      </c>
      <c r="AF5353" s="38">
        <v>5.8110000000000002E-3</v>
      </c>
      <c r="AG5353" s="33">
        <v>0.95946900000000002</v>
      </c>
      <c r="AH5353" s="33">
        <v>7.7710000000000001E-2</v>
      </c>
      <c r="AI5353" s="33">
        <v>0.96824299999999996</v>
      </c>
      <c r="AJ5353" s="33">
        <v>12.346819999999999</v>
      </c>
      <c r="AK5353" s="33">
        <v>6.1699999999999995E-5</v>
      </c>
      <c r="AL5353" s="33">
        <v>7.9775432844953095E-6</v>
      </c>
      <c r="AM5353" s="39" t="str">
        <f t="shared" si="167"/>
        <v>yes</v>
      </c>
      <c r="AN5353" s="33">
        <v>1.668945847516546</v>
      </c>
      <c r="AO5353" s="38">
        <v>-0.66894584751654596</v>
      </c>
    </row>
    <row r="5354" spans="1:41" ht="17.75" customHeight="1">
      <c r="A5354" s="32" t="s">
        <v>12206</v>
      </c>
      <c r="B5354" s="33" t="s">
        <v>12207</v>
      </c>
      <c r="C5354" s="34">
        <v>13911</v>
      </c>
      <c r="D5354" s="35">
        <v>3.1350000000000002E-3</v>
      </c>
      <c r="E5354" s="36">
        <v>3.5210999999999999E-2</v>
      </c>
      <c r="F5354" s="36">
        <v>7.2067999999999993E-2</v>
      </c>
      <c r="G5354" s="36">
        <v>0.11242099999999999</v>
      </c>
      <c r="H5354" s="36">
        <v>0.233651</v>
      </c>
      <c r="I5354" s="36">
        <v>0.47559400000000002</v>
      </c>
      <c r="J5354" s="37">
        <v>75.126256666666663</v>
      </c>
      <c r="K5354" s="32">
        <v>5.8072596403333336E-2</v>
      </c>
      <c r="L5354" s="33">
        <v>7.7300000000000003E-4</v>
      </c>
      <c r="M5354" s="33">
        <v>29.981390000000001</v>
      </c>
      <c r="N5354" s="38">
        <v>0</v>
      </c>
      <c r="O5354" s="33">
        <v>1.03935</v>
      </c>
      <c r="P5354" s="33">
        <v>0.114449</v>
      </c>
      <c r="Q5354" s="33">
        <v>0.94283799999999995</v>
      </c>
      <c r="R5354" s="33">
        <v>9.0813260000000007</v>
      </c>
      <c r="S5354" s="33">
        <v>2.7099999999999997E-4</v>
      </c>
      <c r="T5354" s="33">
        <v>2.1482466388539099E-5</v>
      </c>
      <c r="U5354" s="39" t="str">
        <f t="shared" si="166"/>
        <v>yes</v>
      </c>
      <c r="V5354" s="40">
        <v>1.6562E-2</v>
      </c>
      <c r="W5354" s="33">
        <v>9.7834000000000004E-2</v>
      </c>
      <c r="X5354" s="33">
        <v>6.0693999999999998E-2</v>
      </c>
      <c r="Y5354" s="33">
        <v>9.2868999999999993E-2</v>
      </c>
      <c r="Z5354" s="33">
        <v>0.26804099999999997</v>
      </c>
      <c r="AA5354" s="33">
        <v>0.54545500000000002</v>
      </c>
      <c r="AB5354" s="33">
        <v>43.686295000000001</v>
      </c>
      <c r="AC5354" s="32">
        <v>3.8618684780000002E-2</v>
      </c>
      <c r="AD5354" s="33">
        <v>8.8400000000000002E-4</v>
      </c>
      <c r="AE5354" s="33">
        <v>29.783770000000001</v>
      </c>
      <c r="AF5354" s="38">
        <v>3.617E-3</v>
      </c>
      <c r="AG5354" s="33">
        <v>1.028878</v>
      </c>
      <c r="AH5354" s="33">
        <v>0.16681199999999999</v>
      </c>
      <c r="AI5354" s="33">
        <v>0.88383699999999998</v>
      </c>
      <c r="AJ5354" s="33">
        <v>6.1679040000000001</v>
      </c>
      <c r="AK5354" s="33">
        <v>1.6310000000000001E-3</v>
      </c>
      <c r="AL5354" s="33">
        <v>8.3604827089854499E-5</v>
      </c>
      <c r="AM5354" s="39" t="str">
        <f t="shared" si="167"/>
        <v>yes</v>
      </c>
      <c r="AN5354" s="33">
        <v>0.75250104678916352</v>
      </c>
      <c r="AO5354" s="38">
        <v>0.24749895321083643</v>
      </c>
    </row>
    <row r="5355" spans="1:41" ht="17.75" customHeight="1">
      <c r="A5355" s="32" t="s">
        <v>12208</v>
      </c>
      <c r="B5355" s="33" t="s">
        <v>12209</v>
      </c>
      <c r="C5355" s="34">
        <v>1763</v>
      </c>
      <c r="D5355" s="35">
        <v>3.4320000000000002E-3</v>
      </c>
      <c r="E5355" s="36">
        <v>5.8087E-2</v>
      </c>
      <c r="F5355" s="36">
        <v>0.21116299999999999</v>
      </c>
      <c r="G5355" s="36">
        <v>0.69794699999999998</v>
      </c>
      <c r="H5355" s="36">
        <v>0.86888100000000001</v>
      </c>
      <c r="I5355" s="36">
        <v>0.91816399999999998</v>
      </c>
      <c r="J5355" s="37">
        <v>30.590681666666669</v>
      </c>
      <c r="K5355" s="32">
        <v>0.12762432391333337</v>
      </c>
      <c r="L5355" s="33">
        <v>4.1720000000000004E-3</v>
      </c>
      <c r="M5355" s="33">
        <v>25.43299</v>
      </c>
      <c r="N5355" s="38">
        <v>0</v>
      </c>
      <c r="O5355" s="33">
        <v>1.063563</v>
      </c>
      <c r="P5355" s="33">
        <v>8.7650000000000006E-2</v>
      </c>
      <c r="Q5355" s="33">
        <v>0.96715700000000004</v>
      </c>
      <c r="R5355" s="33">
        <v>12.134219999999999</v>
      </c>
      <c r="S5355" s="33">
        <v>6.7199999999999994E-5</v>
      </c>
      <c r="T5355" s="33">
        <v>8.4300124390474699E-6</v>
      </c>
      <c r="U5355" s="39" t="str">
        <f t="shared" si="166"/>
        <v>yes</v>
      </c>
      <c r="V5355" s="40">
        <v>6.6340000000000001E-3</v>
      </c>
      <c r="W5355" s="33">
        <v>0.102731</v>
      </c>
      <c r="X5355" s="33">
        <v>0.35054800000000003</v>
      </c>
      <c r="Y5355" s="33">
        <v>0.589951</v>
      </c>
      <c r="Z5355" s="33">
        <v>0.88826799999999995</v>
      </c>
      <c r="AA5355" s="33">
        <v>0.89632100000000003</v>
      </c>
      <c r="AB5355" s="33">
        <v>21.575433333333336</v>
      </c>
      <c r="AC5355" s="32">
        <v>8.9063388800000004E-2</v>
      </c>
      <c r="AD5355" s="33">
        <v>4.1279999999999997E-3</v>
      </c>
      <c r="AE5355" s="33">
        <v>21.376470000000001</v>
      </c>
      <c r="AF5355" s="38">
        <v>0</v>
      </c>
      <c r="AG5355" s="33">
        <v>1.0009809999999999</v>
      </c>
      <c r="AH5355" s="33">
        <v>4.0980000000000003E-2</v>
      </c>
      <c r="AI5355" s="33">
        <v>0.99168900000000004</v>
      </c>
      <c r="AJ5355" s="33">
        <v>24.426159999999999</v>
      </c>
      <c r="AK5355" s="33">
        <v>2.1399999999999998E-6</v>
      </c>
      <c r="AL5355" s="33">
        <v>1.4135837619738001E-6</v>
      </c>
      <c r="AM5355" s="39" t="str">
        <f t="shared" si="167"/>
        <v>yes</v>
      </c>
      <c r="AN5355" s="33">
        <v>1.0303674895767727</v>
      </c>
      <c r="AO5355" s="38">
        <v>-3.0367489576772096E-2</v>
      </c>
    </row>
    <row r="5356" spans="1:41" ht="17.75" customHeight="1">
      <c r="A5356" s="32" t="s">
        <v>12210</v>
      </c>
      <c r="B5356" s="33" t="s">
        <v>12211</v>
      </c>
      <c r="C5356" s="34">
        <v>652</v>
      </c>
      <c r="D5356" s="35">
        <v>5.3829999999999998E-3</v>
      </c>
      <c r="E5356" s="36">
        <v>2.4287E-2</v>
      </c>
      <c r="F5356" s="36">
        <v>4.3650000000000001E-2</v>
      </c>
      <c r="G5356" s="36">
        <v>8.0492999999999995E-2</v>
      </c>
      <c r="H5356" s="36">
        <v>0.13156699999999999</v>
      </c>
      <c r="I5356" s="36">
        <v>0.202516</v>
      </c>
      <c r="J5356" s="37">
        <v>1742.0083333333332</v>
      </c>
      <c r="K5356" s="32">
        <v>0.51911848333333321</v>
      </c>
      <c r="L5356" s="33">
        <v>2.9799999999999998E-4</v>
      </c>
      <c r="M5356" s="33">
        <v>0.24581600000000001</v>
      </c>
      <c r="N5356" s="38">
        <v>7.1159999999999999E-3</v>
      </c>
      <c r="O5356" s="33">
        <v>1.0003470000000001</v>
      </c>
      <c r="P5356" s="33">
        <v>2.7647999999999999E-2</v>
      </c>
      <c r="Q5356" s="33">
        <v>0.99619500000000005</v>
      </c>
      <c r="R5356" s="33">
        <v>36.181739999999998</v>
      </c>
      <c r="S5356" s="33">
        <v>3.0400000000000002E-7</v>
      </c>
      <c r="T5356" s="33">
        <v>5.4286811369972796E-7</v>
      </c>
      <c r="U5356" s="39" t="str">
        <f t="shared" si="166"/>
        <v>yes</v>
      </c>
      <c r="V5356" s="40">
        <v>5.6230000000000004E-3</v>
      </c>
      <c r="W5356" s="33">
        <v>2.1267000000000001E-2</v>
      </c>
      <c r="X5356" s="33">
        <v>4.0319000000000001E-2</v>
      </c>
      <c r="Y5356" s="33">
        <v>6.5324999999999994E-2</v>
      </c>
      <c r="Z5356" s="33">
        <v>0.100787</v>
      </c>
      <c r="AA5356" s="33">
        <v>0.17777499999999999</v>
      </c>
      <c r="AB5356" s="33">
        <v>1885.8236666666664</v>
      </c>
      <c r="AC5356" s="32">
        <v>0.47522756399999994</v>
      </c>
      <c r="AD5356" s="33">
        <v>2.52E-4</v>
      </c>
      <c r="AE5356" s="33">
        <v>29.982189999999999</v>
      </c>
      <c r="AF5356" s="38">
        <v>1.1174999999999999E-2</v>
      </c>
      <c r="AG5356" s="33">
        <v>1.001465</v>
      </c>
      <c r="AH5356" s="33">
        <v>6.7403000000000005E-2</v>
      </c>
      <c r="AI5356" s="33">
        <v>0.97785200000000005</v>
      </c>
      <c r="AJ5356" s="33">
        <v>14.85791</v>
      </c>
      <c r="AK5356" s="33">
        <v>2.5000000000000001E-5</v>
      </c>
      <c r="AL5356" s="33">
        <v>4.6556547746075596E-6</v>
      </c>
      <c r="AM5356" s="39" t="str">
        <f t="shared" si="167"/>
        <v>yes</v>
      </c>
      <c r="AN5356" s="33">
        <v>-1.1136115914224283</v>
      </c>
      <c r="AO5356" s="38">
        <v>2.113611591422428</v>
      </c>
    </row>
    <row r="5357" spans="1:41" ht="17.75" customHeight="1">
      <c r="A5357" s="32" t="s">
        <v>12212</v>
      </c>
      <c r="B5357" s="33" t="s">
        <v>12213</v>
      </c>
      <c r="C5357" s="34">
        <v>599</v>
      </c>
      <c r="D5357" s="35">
        <v>0.130435</v>
      </c>
      <c r="E5357" s="36">
        <v>0.13333300000000001</v>
      </c>
      <c r="F5357" s="36">
        <v>0.28571400000000002</v>
      </c>
      <c r="G5357" s="36">
        <v>0.6</v>
      </c>
      <c r="H5357" s="36">
        <v>1</v>
      </c>
      <c r="I5357" s="36">
        <v>1</v>
      </c>
      <c r="J5357" s="37">
        <v>0.58802933333333329</v>
      </c>
      <c r="K5357" s="32">
        <v>2.6590686453333333E-3</v>
      </c>
      <c r="L5357" s="33">
        <v>4.522E-3</v>
      </c>
      <c r="M5357" s="33">
        <v>29.634609999999999</v>
      </c>
      <c r="N5357" s="38">
        <v>4.8703999999999997E-2</v>
      </c>
      <c r="O5357" s="33">
        <v>1.064989</v>
      </c>
      <c r="P5357" s="33">
        <v>9.2771000000000006E-2</v>
      </c>
      <c r="Q5357" s="33">
        <v>0.96344700000000005</v>
      </c>
      <c r="R5357" s="33">
        <v>11.479799999999999</v>
      </c>
      <c r="S5357" s="33">
        <v>8.7899999999999995E-5</v>
      </c>
      <c r="T5357" s="33">
        <v>1.00059967382453E-5</v>
      </c>
      <c r="U5357" s="39" t="str">
        <f t="shared" si="166"/>
        <v>yes</v>
      </c>
      <c r="V5357" s="40">
        <v>0.111111</v>
      </c>
      <c r="W5357" s="33">
        <v>0.42857099999999998</v>
      </c>
      <c r="X5357" s="33">
        <v>0.2</v>
      </c>
      <c r="Y5357" s="33">
        <v>0.8</v>
      </c>
      <c r="Z5357" s="33">
        <v>1</v>
      </c>
      <c r="AA5357" s="33">
        <v>1</v>
      </c>
      <c r="AB5357" s="33">
        <v>0.35837083333333331</v>
      </c>
      <c r="AC5357" s="32">
        <v>1.7642596124999999E-3</v>
      </c>
      <c r="AD5357" s="33">
        <v>4.9230000000000003E-3</v>
      </c>
      <c r="AE5357" s="33">
        <v>13.486700000000001</v>
      </c>
      <c r="AF5357" s="38">
        <v>0.10423</v>
      </c>
      <c r="AG5357" s="33">
        <v>1.0608390000000001</v>
      </c>
      <c r="AH5357" s="33">
        <v>0.18923499999999999</v>
      </c>
      <c r="AI5357" s="33">
        <v>0.862738</v>
      </c>
      <c r="AJ5357" s="33">
        <v>5.60595</v>
      </c>
      <c r="AK5357" s="33">
        <v>2.496E-3</v>
      </c>
      <c r="AL5357" s="33">
        <v>1.1965518488331699E-4</v>
      </c>
      <c r="AM5357" s="39" t="str">
        <f t="shared" si="167"/>
        <v>yes</v>
      </c>
      <c r="AN5357" s="33">
        <v>0.8284283876466596</v>
      </c>
      <c r="AO5357" s="38">
        <v>0.17157161235334029</v>
      </c>
    </row>
    <row r="5358" spans="1:41" ht="17.75" customHeight="1">
      <c r="A5358" s="32" t="s">
        <v>12214</v>
      </c>
      <c r="B5358" s="33" t="s">
        <v>12215</v>
      </c>
      <c r="C5358" s="34">
        <v>3206</v>
      </c>
      <c r="D5358" s="35">
        <v>1.2688E-2</v>
      </c>
      <c r="E5358" s="36">
        <v>6.8136000000000002E-2</v>
      </c>
      <c r="F5358" s="36">
        <v>4.0715000000000001E-2</v>
      </c>
      <c r="G5358" s="36">
        <v>0.17880799999999999</v>
      </c>
      <c r="H5358" s="36">
        <v>0.70270299999999997</v>
      </c>
      <c r="I5358" s="36">
        <v>0.91366899999999995</v>
      </c>
      <c r="J5358" s="37">
        <v>27.199866333333333</v>
      </c>
      <c r="K5358" s="32">
        <v>5.8942110344333332E-2</v>
      </c>
      <c r="L5358" s="33">
        <v>2.1670000000000001E-3</v>
      </c>
      <c r="M5358" s="33">
        <v>29.938510000000001</v>
      </c>
      <c r="N5358" s="38">
        <v>0</v>
      </c>
      <c r="O5358" s="33">
        <v>1.1887209999999999</v>
      </c>
      <c r="P5358" s="33">
        <v>0.15856799999999999</v>
      </c>
      <c r="Q5358" s="33">
        <v>0.91830000000000001</v>
      </c>
      <c r="R5358" s="33">
        <v>7.4966140000000001</v>
      </c>
      <c r="S5358" s="33">
        <v>6.6799999999999997E-4</v>
      </c>
      <c r="T5358" s="33">
        <v>4.1559690645314599E-5</v>
      </c>
      <c r="U5358" s="39" t="str">
        <f t="shared" si="166"/>
        <v>yes</v>
      </c>
      <c r="V5358" s="40">
        <v>1.2711999999999999E-2</v>
      </c>
      <c r="W5358" s="33">
        <v>8.4279000000000007E-2</v>
      </c>
      <c r="X5358" s="33">
        <v>7.2034000000000001E-2</v>
      </c>
      <c r="Y5358" s="33">
        <v>8.6455000000000004E-2</v>
      </c>
      <c r="Z5358" s="33">
        <v>0.46715299999999998</v>
      </c>
      <c r="AA5358" s="33">
        <v>0.78048799999999996</v>
      </c>
      <c r="AB5358" s="33">
        <v>16.030829166666663</v>
      </c>
      <c r="AC5358" s="32">
        <v>2.3693565508333327E-2</v>
      </c>
      <c r="AD5358" s="33">
        <v>1.4779999999999999E-3</v>
      </c>
      <c r="AE5358" s="33">
        <v>29.997779999999999</v>
      </c>
      <c r="AF5358" s="38">
        <v>0</v>
      </c>
      <c r="AG5358" s="33">
        <v>1.1292329999999999</v>
      </c>
      <c r="AH5358" s="33">
        <v>0.177791</v>
      </c>
      <c r="AI5358" s="33">
        <v>0.88972399999999996</v>
      </c>
      <c r="AJ5358" s="33">
        <v>6.3514460000000001</v>
      </c>
      <c r="AK5358" s="33">
        <v>1.4289999999999999E-3</v>
      </c>
      <c r="AL5358" s="33">
        <v>7.4962883641064499E-5</v>
      </c>
      <c r="AM5358" s="39" t="str">
        <f t="shared" si="167"/>
        <v>yes</v>
      </c>
      <c r="AN5358" s="33">
        <v>1.7237659945445409</v>
      </c>
      <c r="AO5358" s="38">
        <v>-0.72376599454454105</v>
      </c>
    </row>
    <row r="5359" spans="1:41" ht="17.75" customHeight="1">
      <c r="A5359" s="32" t="s">
        <v>12216</v>
      </c>
      <c r="B5359" s="33" t="s">
        <v>12217</v>
      </c>
      <c r="C5359" s="34">
        <v>534</v>
      </c>
      <c r="D5359" s="35">
        <v>0.44444400000000001</v>
      </c>
      <c r="E5359" s="36">
        <v>0.19047600000000001</v>
      </c>
      <c r="F5359" s="36">
        <v>0.375</v>
      </c>
      <c r="G5359" s="36">
        <v>1</v>
      </c>
      <c r="H5359" s="36">
        <v>1</v>
      </c>
      <c r="I5359" s="36">
        <v>1</v>
      </c>
      <c r="J5359" s="37">
        <v>0.46027799999999996</v>
      </c>
      <c r="K5359" s="32">
        <v>2.7630488339999994E-3</v>
      </c>
      <c r="L5359" s="33">
        <v>6.0029999999999997E-3</v>
      </c>
      <c r="M5359" s="33">
        <v>30</v>
      </c>
      <c r="N5359" s="38">
        <v>0.24801200000000001</v>
      </c>
      <c r="O5359" s="33">
        <v>1.0729820000000001</v>
      </c>
      <c r="P5359" s="33">
        <v>0.25406499999999999</v>
      </c>
      <c r="Q5359" s="33">
        <v>0.78104700000000005</v>
      </c>
      <c r="R5359" s="33">
        <v>4.2232620000000001</v>
      </c>
      <c r="S5359" s="33">
        <v>8.3020000000000004E-3</v>
      </c>
      <c r="T5359" s="33">
        <v>3.5078203394193401E-4</v>
      </c>
      <c r="U5359" s="39" t="str">
        <f t="shared" si="166"/>
        <v>yes</v>
      </c>
      <c r="V5359" s="40">
        <v>0.14285700000000001</v>
      </c>
      <c r="W5359" s="33">
        <v>0.55555600000000005</v>
      </c>
      <c r="X5359" s="33">
        <v>0.33333299999999999</v>
      </c>
      <c r="Y5359" s="33">
        <v>1</v>
      </c>
      <c r="Z5359" s="33">
        <v>0.83333299999999999</v>
      </c>
      <c r="AA5359" s="33">
        <v>1</v>
      </c>
      <c r="AB5359" s="33">
        <v>0.38017566666666669</v>
      </c>
      <c r="AC5359" s="32">
        <v>2.2240276500000004E-3</v>
      </c>
      <c r="AD5359" s="33">
        <v>5.8500000000000002E-3</v>
      </c>
      <c r="AE5359" s="33">
        <v>3.725E-3</v>
      </c>
      <c r="AF5359" s="38">
        <v>0.16336899999999999</v>
      </c>
      <c r="AG5359" s="33">
        <v>0.98212200000000005</v>
      </c>
      <c r="AH5359" s="33">
        <v>0.231882</v>
      </c>
      <c r="AI5359" s="33">
        <v>0.78203</v>
      </c>
      <c r="AJ5359" s="33">
        <v>4.2354339999999997</v>
      </c>
      <c r="AK5359" s="33">
        <v>8.2050000000000005E-3</v>
      </c>
      <c r="AL5359" s="33">
        <v>3.4702299044456702E-4</v>
      </c>
      <c r="AM5359" s="39" t="str">
        <f t="shared" si="167"/>
        <v>yes</v>
      </c>
      <c r="AN5359" s="33">
        <v>1.1350316805020206</v>
      </c>
      <c r="AO5359" s="38">
        <v>-0.13503168050202105</v>
      </c>
    </row>
    <row r="5360" spans="1:41" ht="17.75" customHeight="1">
      <c r="A5360" s="32" t="s">
        <v>12218</v>
      </c>
      <c r="B5360" s="33" t="s">
        <v>12219</v>
      </c>
      <c r="C5360" s="34">
        <v>3133</v>
      </c>
      <c r="D5360" s="35">
        <v>3.4334999999999997E-2</v>
      </c>
      <c r="E5360" s="36">
        <v>0.50410299999999997</v>
      </c>
      <c r="F5360" s="36">
        <v>0.89947100000000002</v>
      </c>
      <c r="G5360" s="36">
        <v>0.97928999999999999</v>
      </c>
      <c r="H5360" s="36">
        <v>0.98728800000000005</v>
      </c>
      <c r="I5360" s="36">
        <v>0.99132900000000002</v>
      </c>
      <c r="J5360" s="37">
        <v>19.186832166666665</v>
      </c>
      <c r="K5360" s="32">
        <v>0.44450134080516662</v>
      </c>
      <c r="L5360" s="33">
        <v>2.3167E-2</v>
      </c>
      <c r="M5360" s="33">
        <v>29.87584</v>
      </c>
      <c r="N5360" s="38">
        <v>3.0089999999999999E-2</v>
      </c>
      <c r="O5360" s="33">
        <v>0.99172400000000005</v>
      </c>
      <c r="P5360" s="33">
        <v>1.5601E-2</v>
      </c>
      <c r="Q5360" s="33">
        <v>0.99876399999999999</v>
      </c>
      <c r="R5360" s="33">
        <v>63.568150000000003</v>
      </c>
      <c r="S5360" s="33">
        <v>1.8200000000000001E-8</v>
      </c>
      <c r="T5360" s="33">
        <v>1.5528091585577701E-7</v>
      </c>
      <c r="U5360" s="39" t="str">
        <f t="shared" si="166"/>
        <v>yes</v>
      </c>
      <c r="V5360" s="40">
        <v>2.0225E-2</v>
      </c>
      <c r="W5360" s="33">
        <v>0.51015200000000005</v>
      </c>
      <c r="X5360" s="33">
        <v>0.87364600000000003</v>
      </c>
      <c r="Y5360" s="33">
        <v>0.98939900000000003</v>
      </c>
      <c r="Z5360" s="33">
        <v>0.98739500000000002</v>
      </c>
      <c r="AA5360" s="33">
        <v>0.94626900000000003</v>
      </c>
      <c r="AB5360" s="33">
        <v>13.089421833333333</v>
      </c>
      <c r="AC5360" s="32">
        <v>0.28639654971333334</v>
      </c>
      <c r="AD5360" s="33">
        <v>2.188E-2</v>
      </c>
      <c r="AE5360" s="33">
        <v>27.953420000000001</v>
      </c>
      <c r="AF5360" s="38">
        <v>1.9158000000000001E-2</v>
      </c>
      <c r="AG5360" s="33">
        <v>0.976885</v>
      </c>
      <c r="AH5360" s="33">
        <v>2.6013999999999999E-2</v>
      </c>
      <c r="AI5360" s="33">
        <v>0.99646699999999999</v>
      </c>
      <c r="AJ5360" s="33">
        <v>37.552039999999998</v>
      </c>
      <c r="AK5360" s="33">
        <v>2.5199999999999998E-7</v>
      </c>
      <c r="AL5360" s="33">
        <v>5.1071413335827605E-7</v>
      </c>
      <c r="AM5360" s="39" t="str">
        <f t="shared" si="167"/>
        <v>yes</v>
      </c>
      <c r="AN5360" s="33">
        <v>1.1494584575129312</v>
      </c>
      <c r="AO5360" s="38">
        <v>-0.14945845751293155</v>
      </c>
    </row>
    <row r="5361" spans="1:41" ht="17.75" customHeight="1">
      <c r="A5361" s="32" t="s">
        <v>12220</v>
      </c>
      <c r="B5361" s="33" t="s">
        <v>12221</v>
      </c>
      <c r="C5361" s="34">
        <v>5947</v>
      </c>
      <c r="D5361" s="35">
        <v>2.4076E-2</v>
      </c>
      <c r="E5361" s="36">
        <v>5.1325000000000003E-2</v>
      </c>
      <c r="F5361" s="36">
        <v>8.9035000000000003E-2</v>
      </c>
      <c r="G5361" s="36">
        <v>0.118158</v>
      </c>
      <c r="H5361" s="36">
        <v>0.28886000000000001</v>
      </c>
      <c r="I5361" s="36">
        <v>0.59033100000000005</v>
      </c>
      <c r="J5361" s="37">
        <v>76.708315000000013</v>
      </c>
      <c r="K5361" s="32">
        <v>7.647819005500002E-2</v>
      </c>
      <c r="L5361" s="33">
        <v>9.9700000000000006E-4</v>
      </c>
      <c r="M5361" s="33">
        <v>29.845590000000001</v>
      </c>
      <c r="N5361" s="38">
        <v>0</v>
      </c>
      <c r="O5361" s="33">
        <v>1.0391870000000001</v>
      </c>
      <c r="P5361" s="33">
        <v>0.141536</v>
      </c>
      <c r="Q5361" s="33">
        <v>0.91512199999999999</v>
      </c>
      <c r="R5361" s="33">
        <v>7.3422020000000003</v>
      </c>
      <c r="S5361" s="33">
        <v>7.3499999999999998E-4</v>
      </c>
      <c r="T5361" s="33">
        <v>4.4603772842985402E-5</v>
      </c>
      <c r="U5361" s="39" t="str">
        <f t="shared" si="166"/>
        <v>yes</v>
      </c>
      <c r="V5361" s="40">
        <v>3.6429999999999997E-2</v>
      </c>
      <c r="W5361" s="33">
        <v>9.0602000000000002E-2</v>
      </c>
      <c r="X5361" s="33">
        <v>0.12346500000000001</v>
      </c>
      <c r="Y5361" s="33">
        <v>0.12595700000000001</v>
      </c>
      <c r="Z5361" s="33">
        <v>0.25271100000000002</v>
      </c>
      <c r="AA5361" s="33">
        <v>0.70612200000000003</v>
      </c>
      <c r="AB5361" s="33">
        <v>57.380924999999998</v>
      </c>
      <c r="AC5361" s="32">
        <v>6.3807588599999993E-2</v>
      </c>
      <c r="AD5361" s="33">
        <v>1.1119999999999999E-3</v>
      </c>
      <c r="AE5361" s="33">
        <v>29.956890000000001</v>
      </c>
      <c r="AF5361" s="38">
        <v>1.1651E-2</v>
      </c>
      <c r="AG5361" s="33">
        <v>1.0494589999999999</v>
      </c>
      <c r="AH5361" s="33">
        <v>0.23197400000000001</v>
      </c>
      <c r="AI5361" s="33">
        <v>0.80366599999999999</v>
      </c>
      <c r="AJ5361" s="33">
        <v>4.5240309999999999</v>
      </c>
      <c r="AK5361" s="33">
        <v>6.2599999999999999E-3</v>
      </c>
      <c r="AL5361" s="33">
        <v>2.70793350719178E-4</v>
      </c>
      <c r="AM5361" s="39" t="str">
        <f t="shared" si="167"/>
        <v>yes</v>
      </c>
      <c r="AN5361" s="33">
        <v>0.62395663477935714</v>
      </c>
      <c r="AO5361" s="38">
        <v>0.37604336522064363</v>
      </c>
    </row>
    <row r="5362" spans="1:41" ht="17.75" customHeight="1">
      <c r="A5362" s="32" t="s">
        <v>12224</v>
      </c>
      <c r="B5362" s="33" t="s">
        <v>12225</v>
      </c>
      <c r="C5362" s="34">
        <v>4650</v>
      </c>
      <c r="D5362" s="35">
        <v>2.4792999999999999E-2</v>
      </c>
      <c r="E5362" s="36">
        <v>0.141844</v>
      </c>
      <c r="F5362" s="36">
        <v>0.19101099999999999</v>
      </c>
      <c r="G5362" s="36">
        <v>0.59090900000000002</v>
      </c>
      <c r="H5362" s="36">
        <v>1</v>
      </c>
      <c r="I5362" s="36">
        <v>0.90909099999999998</v>
      </c>
      <c r="J5362" s="37">
        <v>11.964520833333331</v>
      </c>
      <c r="K5362" s="32">
        <v>5.1602978354166662E-2</v>
      </c>
      <c r="L5362" s="33">
        <v>4.313E-3</v>
      </c>
      <c r="M5362" s="33">
        <v>29.956479999999999</v>
      </c>
      <c r="N5362" s="38">
        <v>0</v>
      </c>
      <c r="O5362" s="33">
        <v>1.0478449999999999</v>
      </c>
      <c r="P5362" s="33">
        <v>0.10090300000000001</v>
      </c>
      <c r="Q5362" s="33">
        <v>0.95569000000000004</v>
      </c>
      <c r="R5362" s="33">
        <v>10.38472</v>
      </c>
      <c r="S5362" s="33">
        <v>1.4300000000000001E-4</v>
      </c>
      <c r="T5362" s="33">
        <v>1.3792772009520299E-5</v>
      </c>
      <c r="U5362" s="39" t="str">
        <f t="shared" si="166"/>
        <v>yes</v>
      </c>
      <c r="V5362" s="40">
        <v>4.6875E-2</v>
      </c>
      <c r="W5362" s="33">
        <v>0.112676</v>
      </c>
      <c r="X5362" s="33">
        <v>0.171429</v>
      </c>
      <c r="Y5362" s="33">
        <v>0.63414599999999999</v>
      </c>
      <c r="Z5362" s="33">
        <v>1</v>
      </c>
      <c r="AA5362" s="33">
        <v>0.92857100000000004</v>
      </c>
      <c r="AB5362" s="33">
        <v>7.2409983333333328</v>
      </c>
      <c r="AC5362" s="32">
        <v>3.2092104613333332E-2</v>
      </c>
      <c r="AD5362" s="33">
        <v>4.4320000000000002E-3</v>
      </c>
      <c r="AE5362" s="33">
        <v>29.878409999999999</v>
      </c>
      <c r="AF5362" s="38">
        <v>0</v>
      </c>
      <c r="AG5362" s="33">
        <v>1.065008</v>
      </c>
      <c r="AH5362" s="33">
        <v>0.107074</v>
      </c>
      <c r="AI5362" s="33">
        <v>0.95189199999999996</v>
      </c>
      <c r="AJ5362" s="33">
        <v>9.946491</v>
      </c>
      <c r="AK5362" s="33">
        <v>1.75E-4</v>
      </c>
      <c r="AL5362" s="33">
        <v>1.5827763915715302E-5</v>
      </c>
      <c r="AM5362" s="39" t="str">
        <f t="shared" si="167"/>
        <v>yes</v>
      </c>
      <c r="AN5362" s="33">
        <v>0.94580255109497702</v>
      </c>
      <c r="AO5362" s="38">
        <v>5.4197448905023572E-2</v>
      </c>
    </row>
    <row r="5363" spans="1:41" ht="17.75" customHeight="1">
      <c r="A5363" s="32" t="s">
        <v>12226</v>
      </c>
      <c r="B5363" s="33" t="s">
        <v>12227</v>
      </c>
      <c r="C5363" s="34">
        <v>1744</v>
      </c>
      <c r="D5363" s="35">
        <v>5.2631999999999998E-2</v>
      </c>
      <c r="E5363" s="36">
        <v>0.15384600000000001</v>
      </c>
      <c r="F5363" s="36">
        <v>7.0175000000000001E-2</v>
      </c>
      <c r="G5363" s="36">
        <v>0.368421</v>
      </c>
      <c r="H5363" s="36">
        <v>0.42592600000000003</v>
      </c>
      <c r="I5363" s="36">
        <v>0.68</v>
      </c>
      <c r="J5363" s="37">
        <v>1.8867494999999999</v>
      </c>
      <c r="K5363" s="32">
        <v>2.6169215564999996E-3</v>
      </c>
      <c r="L5363" s="33">
        <v>1.387E-3</v>
      </c>
      <c r="M5363" s="33">
        <v>29.863620000000001</v>
      </c>
      <c r="N5363" s="38">
        <v>5.6741E-2</v>
      </c>
      <c r="O5363" s="33">
        <v>1.00902</v>
      </c>
      <c r="P5363" s="33">
        <v>0.135433</v>
      </c>
      <c r="Q5363" s="33">
        <v>0.91736499999999999</v>
      </c>
      <c r="R5363" s="33">
        <v>7.4503130000000004</v>
      </c>
      <c r="S5363" s="33">
        <v>6.87E-4</v>
      </c>
      <c r="T5363" s="33">
        <v>4.2481716731233603E-5</v>
      </c>
      <c r="U5363" s="39" t="str">
        <f t="shared" si="166"/>
        <v>yes</v>
      </c>
      <c r="V5363" s="40">
        <v>0</v>
      </c>
      <c r="W5363" s="33">
        <v>7.9365000000000005E-2</v>
      </c>
      <c r="X5363" s="33">
        <v>0.169492</v>
      </c>
      <c r="Y5363" s="33">
        <v>0.385714</v>
      </c>
      <c r="Z5363" s="33">
        <v>0.6</v>
      </c>
      <c r="AA5363" s="33">
        <v>0.69230800000000003</v>
      </c>
      <c r="AB5363" s="33">
        <v>2.2345418333333336</v>
      </c>
      <c r="AC5363" s="32">
        <v>4.2366913160000004E-3</v>
      </c>
      <c r="AD5363" s="33">
        <v>1.8959999999999999E-3</v>
      </c>
      <c r="AE5363" s="33">
        <v>25.39977</v>
      </c>
      <c r="AF5363" s="38">
        <v>1.5984000000000002E-2</v>
      </c>
      <c r="AG5363" s="33">
        <v>0.98214400000000002</v>
      </c>
      <c r="AH5363" s="33">
        <v>4.4101000000000001E-2</v>
      </c>
      <c r="AI5363" s="33">
        <v>0.99001899999999998</v>
      </c>
      <c r="AJ5363" s="33">
        <v>22.270340000000001</v>
      </c>
      <c r="AK5363" s="33">
        <v>3.3900000000000002E-6</v>
      </c>
      <c r="AL5363" s="33">
        <v>1.72771348685686E-6</v>
      </c>
      <c r="AM5363" s="39" t="str">
        <f t="shared" si="167"/>
        <v>yes</v>
      </c>
      <c r="AN5363" s="33">
        <v>2.8477477386212557</v>
      </c>
      <c r="AO5363" s="38">
        <v>-1.8477477386212555</v>
      </c>
    </row>
    <row r="5364" spans="1:41" ht="17.75" customHeight="1">
      <c r="A5364" s="32" t="s">
        <v>12228</v>
      </c>
      <c r="B5364" s="33" t="s">
        <v>12229</v>
      </c>
      <c r="C5364" s="34">
        <v>2022</v>
      </c>
      <c r="D5364" s="35">
        <v>5.8251999999999998E-2</v>
      </c>
      <c r="E5364" s="36">
        <v>0.27678599999999998</v>
      </c>
      <c r="F5364" s="36">
        <v>0.34751799999999999</v>
      </c>
      <c r="G5364" s="36">
        <v>0.65454500000000004</v>
      </c>
      <c r="H5364" s="36">
        <v>0.9375</v>
      </c>
      <c r="I5364" s="36">
        <v>0.97014900000000004</v>
      </c>
      <c r="J5364" s="37">
        <v>3.6189516666666672</v>
      </c>
      <c r="K5364" s="32">
        <v>1.7352873241666667E-2</v>
      </c>
      <c r="L5364" s="33">
        <v>4.7949999999999998E-3</v>
      </c>
      <c r="M5364" s="33">
        <v>29.80744</v>
      </c>
      <c r="N5364" s="38">
        <v>8.2979999999999998E-2</v>
      </c>
      <c r="O5364" s="33">
        <v>1.0169539999999999</v>
      </c>
      <c r="P5364" s="33">
        <v>5.6780999999999998E-2</v>
      </c>
      <c r="Q5364" s="33">
        <v>0.98465199999999997</v>
      </c>
      <c r="R5364" s="33">
        <v>17.909990000000001</v>
      </c>
      <c r="S5364" s="33">
        <v>9.9599999999999995E-6</v>
      </c>
      <c r="T5364" s="33">
        <v>2.89157068930019E-6</v>
      </c>
      <c r="U5364" s="39" t="str">
        <f t="shared" si="166"/>
        <v>yes</v>
      </c>
      <c r="V5364" s="40">
        <v>2.8570999999999999E-2</v>
      </c>
      <c r="W5364" s="33">
        <v>0.23469400000000001</v>
      </c>
      <c r="X5364" s="33">
        <v>0.488095</v>
      </c>
      <c r="Y5364" s="33">
        <v>0.62903200000000004</v>
      </c>
      <c r="Z5364" s="33">
        <v>0.9375</v>
      </c>
      <c r="AA5364" s="33">
        <v>0.94594599999999995</v>
      </c>
      <c r="AB5364" s="33">
        <v>2.5418660000000002</v>
      </c>
      <c r="AC5364" s="32">
        <v>1.3532894584E-2</v>
      </c>
      <c r="AD5364" s="33">
        <v>5.3239999999999997E-3</v>
      </c>
      <c r="AE5364" s="33">
        <v>29.894030000000001</v>
      </c>
      <c r="AF5364" s="38">
        <v>7.0123000000000005E-2</v>
      </c>
      <c r="AG5364" s="33">
        <v>0.98269099999999998</v>
      </c>
      <c r="AH5364" s="33">
        <v>5.9083999999999998E-2</v>
      </c>
      <c r="AI5364" s="33">
        <v>0.98224599999999995</v>
      </c>
      <c r="AJ5364" s="33">
        <v>16.632079999999998</v>
      </c>
      <c r="AK5364" s="33">
        <v>1.4399999999999999E-5</v>
      </c>
      <c r="AL5364" s="33">
        <v>3.4844641751735101E-6</v>
      </c>
      <c r="AM5364" s="39" t="str">
        <f t="shared" si="167"/>
        <v>yes</v>
      </c>
      <c r="AN5364" s="33">
        <v>0.70377764100838336</v>
      </c>
      <c r="AO5364" s="38">
        <v>0.29622235899161697</v>
      </c>
    </row>
    <row r="5365" spans="1:41" ht="17.75" customHeight="1">
      <c r="A5365" s="32" t="s">
        <v>12230</v>
      </c>
      <c r="B5365" s="33" t="s">
        <v>12231</v>
      </c>
      <c r="C5365" s="34">
        <v>3289</v>
      </c>
      <c r="D5365" s="35">
        <v>3.1981999999999997E-2</v>
      </c>
      <c r="E5365" s="36">
        <v>9.3529000000000001E-2</v>
      </c>
      <c r="F5365" s="36">
        <v>0.101273</v>
      </c>
      <c r="G5365" s="36">
        <v>0.14591699999999999</v>
      </c>
      <c r="H5365" s="36">
        <v>0.37489600000000001</v>
      </c>
      <c r="I5365" s="36">
        <v>0.74759200000000003</v>
      </c>
      <c r="J5365" s="37">
        <v>220.55891666666665</v>
      </c>
      <c r="K5365" s="32">
        <v>0.30172459800000001</v>
      </c>
      <c r="L5365" s="33">
        <v>1.3680000000000001E-3</v>
      </c>
      <c r="M5365" s="33">
        <v>29.870830000000002</v>
      </c>
      <c r="N5365" s="38">
        <v>0</v>
      </c>
      <c r="O5365" s="33">
        <v>1.0480799999999999</v>
      </c>
      <c r="P5365" s="33">
        <v>0.163742</v>
      </c>
      <c r="Q5365" s="33">
        <v>0.89123399999999997</v>
      </c>
      <c r="R5365" s="33">
        <v>6.4008159999999998</v>
      </c>
      <c r="S5365" s="33">
        <v>1.3799999999999999E-3</v>
      </c>
      <c r="T5365" s="33">
        <v>7.2912679261849305E-5</v>
      </c>
      <c r="U5365" s="39" t="str">
        <f t="shared" si="166"/>
        <v>yes</v>
      </c>
      <c r="V5365" s="40">
        <v>5.3386999999999997E-2</v>
      </c>
      <c r="W5365" s="33">
        <v>8.8189000000000003E-2</v>
      </c>
      <c r="X5365" s="33">
        <v>0.1178</v>
      </c>
      <c r="Y5365" s="33">
        <v>0.11404</v>
      </c>
      <c r="Z5365" s="33">
        <v>0.31060599999999999</v>
      </c>
      <c r="AA5365" s="33">
        <v>0.75483900000000004</v>
      </c>
      <c r="AB5365" s="33">
        <v>166.84441999999999</v>
      </c>
      <c r="AC5365" s="32">
        <v>0.20905605825999998</v>
      </c>
      <c r="AD5365" s="33">
        <v>1.253E-3</v>
      </c>
      <c r="AE5365" s="33">
        <v>29.00592</v>
      </c>
      <c r="AF5365" s="38">
        <v>6.5599999999999999E-3</v>
      </c>
      <c r="AG5365" s="33">
        <v>1.0571440000000001</v>
      </c>
      <c r="AH5365" s="33">
        <v>0.22011600000000001</v>
      </c>
      <c r="AI5365" s="33">
        <v>0.82184599999999997</v>
      </c>
      <c r="AJ5365" s="33">
        <v>4.8026660000000003</v>
      </c>
      <c r="AK5365" s="33">
        <v>4.8719999999999996E-3</v>
      </c>
      <c r="AL5365" s="33">
        <v>2.1518297713214401E-4</v>
      </c>
      <c r="AM5365" s="39" t="str">
        <f t="shared" si="167"/>
        <v>yes</v>
      </c>
      <c r="AN5365" s="33">
        <v>1.3146118596298442</v>
      </c>
      <c r="AO5365" s="38">
        <v>-0.3146118596298435</v>
      </c>
    </row>
    <row r="5366" spans="1:41" ht="17.75" customHeight="1">
      <c r="A5366" s="32" t="s">
        <v>12232</v>
      </c>
      <c r="B5366" s="33" t="s">
        <v>12233</v>
      </c>
      <c r="C5366" s="34">
        <v>5629</v>
      </c>
      <c r="D5366" s="35">
        <v>3.5438999999999998E-2</v>
      </c>
      <c r="E5366" s="36">
        <v>0.110345</v>
      </c>
      <c r="F5366" s="36">
        <v>0.17879700000000001</v>
      </c>
      <c r="G5366" s="36">
        <v>0.54191</v>
      </c>
      <c r="H5366" s="36">
        <v>0.95593899999999998</v>
      </c>
      <c r="I5366" s="36">
        <v>0.95477400000000001</v>
      </c>
      <c r="J5366" s="37">
        <v>23.073395000000005</v>
      </c>
      <c r="K5366" s="32">
        <v>9.1878258890000022E-2</v>
      </c>
      <c r="L5366" s="33">
        <v>3.9820000000000003E-3</v>
      </c>
      <c r="M5366" s="33">
        <v>29.98115</v>
      </c>
      <c r="N5366" s="38">
        <v>0</v>
      </c>
      <c r="O5366" s="33">
        <v>1.0761350000000001</v>
      </c>
      <c r="P5366" s="33">
        <v>8.7276999999999993E-2</v>
      </c>
      <c r="Q5366" s="33">
        <v>0.96816000000000002</v>
      </c>
      <c r="R5366" s="33">
        <v>12.330170000000001</v>
      </c>
      <c r="S5366" s="33">
        <v>6.2100000000000005E-5</v>
      </c>
      <c r="T5366" s="33">
        <v>8.0097803310049508E-6</v>
      </c>
      <c r="U5366" s="39" t="str">
        <f t="shared" si="166"/>
        <v>yes</v>
      </c>
      <c r="V5366" s="40">
        <v>3.6900000000000002E-2</v>
      </c>
      <c r="W5366" s="33">
        <v>0.10985499999999999</v>
      </c>
      <c r="X5366" s="33">
        <v>0.236453</v>
      </c>
      <c r="Y5366" s="33">
        <v>0.43584899999999999</v>
      </c>
      <c r="Z5366" s="33">
        <v>0.95435700000000001</v>
      </c>
      <c r="AA5366" s="33">
        <v>0.94941600000000004</v>
      </c>
      <c r="AB5366" s="33">
        <v>18.493797333333333</v>
      </c>
      <c r="AC5366" s="32">
        <v>6.8833913674666666E-2</v>
      </c>
      <c r="AD5366" s="33">
        <v>3.722E-3</v>
      </c>
      <c r="AE5366" s="33">
        <v>29.82349</v>
      </c>
      <c r="AF5366" s="38">
        <v>0</v>
      </c>
      <c r="AG5366" s="33">
        <v>1.061426</v>
      </c>
      <c r="AH5366" s="33">
        <v>9.6504000000000006E-2</v>
      </c>
      <c r="AI5366" s="33">
        <v>0.96030899999999997</v>
      </c>
      <c r="AJ5366" s="33">
        <v>10.998810000000001</v>
      </c>
      <c r="AK5366" s="33">
        <v>1.08E-4</v>
      </c>
      <c r="AL5366" s="33">
        <v>1.1414164647838601E-5</v>
      </c>
      <c r="AM5366" s="39" t="str">
        <f t="shared" si="167"/>
        <v>yes</v>
      </c>
      <c r="AN5366" s="33">
        <v>1.3051960525754689</v>
      </c>
      <c r="AO5366" s="38">
        <v>-0.30519605257546989</v>
      </c>
    </row>
    <row r="5367" spans="1:41" ht="17.75" customHeight="1">
      <c r="A5367" s="32" t="s">
        <v>12234</v>
      </c>
      <c r="B5367" s="33" t="s">
        <v>12235</v>
      </c>
      <c r="C5367" s="34">
        <v>2065</v>
      </c>
      <c r="D5367" s="35">
        <v>1.2529999999999999E-2</v>
      </c>
      <c r="E5367" s="36">
        <v>2.8506E-2</v>
      </c>
      <c r="F5367" s="36">
        <v>3.9156000000000003E-2</v>
      </c>
      <c r="G5367" s="36">
        <v>5.0976E-2</v>
      </c>
      <c r="H5367" s="36">
        <v>0.111442</v>
      </c>
      <c r="I5367" s="36">
        <v>0.18178800000000001</v>
      </c>
      <c r="J5367" s="37">
        <v>1334.5165</v>
      </c>
      <c r="K5367" s="32">
        <v>0.34163622399999999</v>
      </c>
      <c r="L5367" s="33">
        <v>2.5599999999999999E-4</v>
      </c>
      <c r="M5367" s="33">
        <v>29.869990000000001</v>
      </c>
      <c r="N5367" s="38">
        <v>1.256E-2</v>
      </c>
      <c r="O5367" s="33">
        <v>1.00284</v>
      </c>
      <c r="P5367" s="33">
        <v>6.5076999999999996E-2</v>
      </c>
      <c r="Q5367" s="33">
        <v>0.979379</v>
      </c>
      <c r="R5367" s="33">
        <v>15.41001</v>
      </c>
      <c r="S5367" s="33">
        <v>2.09E-5</v>
      </c>
      <c r="T5367" s="33">
        <v>4.2406590575817303E-6</v>
      </c>
      <c r="U5367" s="39" t="str">
        <f t="shared" si="166"/>
        <v>yes</v>
      </c>
      <c r="V5367" s="40">
        <v>8.9180000000000006E-3</v>
      </c>
      <c r="W5367" s="33">
        <v>2.4805000000000001E-2</v>
      </c>
      <c r="X5367" s="33">
        <v>3.6322E-2</v>
      </c>
      <c r="Y5367" s="33">
        <v>4.3340999999999998E-2</v>
      </c>
      <c r="Z5367" s="33">
        <v>6.7125000000000004E-2</v>
      </c>
      <c r="AA5367" s="33">
        <v>0.113387</v>
      </c>
      <c r="AB5367" s="33">
        <v>1559.3099999999997</v>
      </c>
      <c r="AC5367" s="32">
        <v>0.21830339999999995</v>
      </c>
      <c r="AD5367" s="33">
        <v>1.3999999999999999E-4</v>
      </c>
      <c r="AE5367" s="33">
        <v>8.1778530000000007</v>
      </c>
      <c r="AF5367" s="38">
        <v>1.3882E-2</v>
      </c>
      <c r="AG5367" s="33">
        <v>1.001063</v>
      </c>
      <c r="AH5367" s="33">
        <v>8.2522999999999999E-2</v>
      </c>
      <c r="AI5367" s="33">
        <v>0.96713899999999997</v>
      </c>
      <c r="AJ5367" s="33">
        <v>12.13073</v>
      </c>
      <c r="AK5367" s="33">
        <v>6.7299999999999996E-5</v>
      </c>
      <c r="AL5367" s="33">
        <v>8.4394932074372696E-6</v>
      </c>
      <c r="AM5367" s="39" t="str">
        <f t="shared" si="167"/>
        <v>yes</v>
      </c>
      <c r="AN5367" s="33">
        <v>-2.8769069939758434</v>
      </c>
      <c r="AO5367" s="38">
        <v>3.8769069939758429</v>
      </c>
    </row>
    <row r="5368" spans="1:41" ht="17.75" customHeight="1">
      <c r="A5368" s="32" t="s">
        <v>12236</v>
      </c>
      <c r="B5368" s="33" t="s">
        <v>12237</v>
      </c>
      <c r="C5368" s="34">
        <v>5584</v>
      </c>
      <c r="D5368" s="35">
        <v>4.8308999999999998E-2</v>
      </c>
      <c r="E5368" s="36">
        <v>2.4271999999999998E-2</v>
      </c>
      <c r="F5368" s="36">
        <v>5.5248999999999999E-2</v>
      </c>
      <c r="G5368" s="36">
        <v>0.11382100000000001</v>
      </c>
      <c r="H5368" s="36">
        <v>0.18269199999999999</v>
      </c>
      <c r="I5368" s="36">
        <v>0.42424200000000001</v>
      </c>
      <c r="J5368" s="37">
        <v>5.6055081666666675</v>
      </c>
      <c r="K5368" s="32">
        <v>3.5538921776666673E-3</v>
      </c>
      <c r="L5368" s="33">
        <v>6.3400000000000001E-4</v>
      </c>
      <c r="M5368" s="33">
        <v>29.748529999999999</v>
      </c>
      <c r="N5368" s="38">
        <v>8.4790000000000004E-3</v>
      </c>
      <c r="O5368" s="33">
        <v>1.0178020000000001</v>
      </c>
      <c r="P5368" s="33">
        <v>0.15226100000000001</v>
      </c>
      <c r="Q5368" s="33">
        <v>0.89936300000000002</v>
      </c>
      <c r="R5368" s="33">
        <v>6.6845809999999997</v>
      </c>
      <c r="S5368" s="33">
        <v>1.1329999999999999E-3</v>
      </c>
      <c r="T5368" s="33">
        <v>6.2005048483016403E-5</v>
      </c>
      <c r="U5368" s="39" t="str">
        <f t="shared" si="166"/>
        <v>yes</v>
      </c>
      <c r="V5368" s="40">
        <v>1.6528999999999999E-2</v>
      </c>
      <c r="W5368" s="33">
        <v>4.6242999999999999E-2</v>
      </c>
      <c r="X5368" s="33">
        <v>9.1503000000000001E-2</v>
      </c>
      <c r="Y5368" s="33">
        <v>6.2992000000000006E-2</v>
      </c>
      <c r="Z5368" s="33">
        <v>0.17647099999999999</v>
      </c>
      <c r="AA5368" s="33">
        <v>0.39130399999999999</v>
      </c>
      <c r="AB5368" s="33">
        <v>4.2803396666666673</v>
      </c>
      <c r="AC5368" s="32">
        <v>2.4397936100000002E-3</v>
      </c>
      <c r="AD5368" s="33">
        <v>5.6999999999999998E-4</v>
      </c>
      <c r="AE5368" s="33">
        <v>29.93403</v>
      </c>
      <c r="AF5368" s="38">
        <v>9.8200000000000006E-3</v>
      </c>
      <c r="AG5368" s="33">
        <v>1.017077</v>
      </c>
      <c r="AH5368" s="33">
        <v>0.169156</v>
      </c>
      <c r="AI5368" s="33">
        <v>0.87849900000000003</v>
      </c>
      <c r="AJ5368" s="33">
        <v>6.0126489999999997</v>
      </c>
      <c r="AK5368" s="33">
        <v>1.8289999999999999E-3</v>
      </c>
      <c r="AL5368" s="33">
        <v>9.1860115333174602E-5</v>
      </c>
      <c r="AM5368" s="39" t="str">
        <f t="shared" si="167"/>
        <v>yes</v>
      </c>
      <c r="AN5368" s="33">
        <v>1.3945337388087007</v>
      </c>
      <c r="AO5368" s="38">
        <v>-0.39453373880870035</v>
      </c>
    </row>
    <row r="5369" spans="1:41" ht="17.75" customHeight="1">
      <c r="A5369" s="32" t="s">
        <v>12238</v>
      </c>
      <c r="B5369" s="33" t="s">
        <v>12239</v>
      </c>
      <c r="C5369" s="34">
        <v>436</v>
      </c>
      <c r="D5369" s="35">
        <v>0</v>
      </c>
      <c r="E5369" s="36">
        <v>0.19512199999999999</v>
      </c>
      <c r="F5369" s="36">
        <v>0.30769200000000002</v>
      </c>
      <c r="G5369" s="36">
        <v>0.40909099999999998</v>
      </c>
      <c r="H5369" s="36">
        <v>0.94736799999999999</v>
      </c>
      <c r="I5369" s="36">
        <v>0.82142899999999996</v>
      </c>
      <c r="J5369" s="37">
        <v>1.9780899999999999</v>
      </c>
      <c r="K5369" s="32">
        <v>6.7274840899999994E-3</v>
      </c>
      <c r="L5369" s="33">
        <v>3.4009999999999999E-3</v>
      </c>
      <c r="M5369" s="33">
        <v>29.98461</v>
      </c>
      <c r="N5369" s="38">
        <v>3.7236999999999999E-2</v>
      </c>
      <c r="O5369" s="33">
        <v>0.99417599999999995</v>
      </c>
      <c r="P5369" s="33">
        <v>0.128247</v>
      </c>
      <c r="Q5369" s="33">
        <v>0.92318800000000001</v>
      </c>
      <c r="R5369" s="33">
        <v>7.7520179999999996</v>
      </c>
      <c r="S5369" s="33">
        <v>5.71E-4</v>
      </c>
      <c r="T5369" s="33">
        <v>3.6927733520316997E-5</v>
      </c>
      <c r="U5369" s="39" t="str">
        <f t="shared" si="166"/>
        <v>yes</v>
      </c>
      <c r="V5369" s="40">
        <v>3.125E-2</v>
      </c>
      <c r="W5369" s="33">
        <v>0.15662699999999999</v>
      </c>
      <c r="X5369" s="33">
        <v>0.33333299999999999</v>
      </c>
      <c r="Y5369" s="33">
        <v>0.3125</v>
      </c>
      <c r="Z5369" s="33">
        <v>0.83333299999999999</v>
      </c>
      <c r="AA5369" s="33">
        <v>1</v>
      </c>
      <c r="AB5369" s="33">
        <v>1.5249214999999998</v>
      </c>
      <c r="AC5369" s="32">
        <v>4.4649701519999998E-3</v>
      </c>
      <c r="AD5369" s="33">
        <v>2.928E-3</v>
      </c>
      <c r="AE5369" s="33">
        <v>8.2027000000000003E-2</v>
      </c>
      <c r="AF5369" s="38">
        <v>0</v>
      </c>
      <c r="AG5369" s="33">
        <v>1.0805720000000001</v>
      </c>
      <c r="AH5369" s="33">
        <v>0.13852</v>
      </c>
      <c r="AI5369" s="33">
        <v>0.92407399999999995</v>
      </c>
      <c r="AJ5369" s="33">
        <v>7.8008620000000004</v>
      </c>
      <c r="AK5369" s="33">
        <v>5.5500000000000005E-4</v>
      </c>
      <c r="AL5369" s="33">
        <v>3.6109244406159302E-5</v>
      </c>
      <c r="AM5369" s="39" t="str">
        <f t="shared" si="167"/>
        <v>yes</v>
      </c>
      <c r="AN5369" s="33">
        <v>1.575543260517779</v>
      </c>
      <c r="AO5369" s="38">
        <v>-0.57554326051777938</v>
      </c>
    </row>
    <row r="5370" spans="1:41" ht="17.75" customHeight="1">
      <c r="A5370" s="32" t="s">
        <v>12240</v>
      </c>
      <c r="B5370" s="33" t="s">
        <v>12241</v>
      </c>
      <c r="C5370" s="34">
        <v>141</v>
      </c>
      <c r="D5370" s="35">
        <v>9.0019999999999996E-3</v>
      </c>
      <c r="E5370" s="36">
        <v>3.2776E-2</v>
      </c>
      <c r="F5370" s="36">
        <v>5.2002E-2</v>
      </c>
      <c r="G5370" s="36">
        <v>8.2017000000000007E-2</v>
      </c>
      <c r="H5370" s="36">
        <v>0.24446100000000001</v>
      </c>
      <c r="I5370" s="36">
        <v>0.57624799999999998</v>
      </c>
      <c r="J5370" s="37">
        <v>163.01946666666666</v>
      </c>
      <c r="K5370" s="32">
        <v>0.14541336426666665</v>
      </c>
      <c r="L5370" s="33">
        <v>8.92E-4</v>
      </c>
      <c r="M5370" s="33">
        <v>29.879090000000001</v>
      </c>
      <c r="N5370" s="38">
        <v>0</v>
      </c>
      <c r="O5370" s="33">
        <v>1.1153979999999999</v>
      </c>
      <c r="P5370" s="33">
        <v>0.18054999999999999</v>
      </c>
      <c r="Q5370" s="33">
        <v>0.88416600000000001</v>
      </c>
      <c r="R5370" s="33">
        <v>6.177791</v>
      </c>
      <c r="S5370" s="33">
        <v>1.619E-3</v>
      </c>
      <c r="T5370" s="33">
        <v>8.3106830133588796E-5</v>
      </c>
      <c r="U5370" s="39" t="str">
        <f t="shared" si="166"/>
        <v>yes</v>
      </c>
      <c r="V5370" s="40">
        <v>9.587E-3</v>
      </c>
      <c r="W5370" s="33">
        <v>3.0394999999999998E-2</v>
      </c>
      <c r="X5370" s="33">
        <v>4.9361000000000002E-2</v>
      </c>
      <c r="Y5370" s="33">
        <v>4.9383000000000003E-2</v>
      </c>
      <c r="Z5370" s="33">
        <v>0.21506800000000001</v>
      </c>
      <c r="AA5370" s="33">
        <v>0.59045700000000001</v>
      </c>
      <c r="AB5370" s="33">
        <v>195.01900666666668</v>
      </c>
      <c r="AC5370" s="32">
        <v>0.16771634573333336</v>
      </c>
      <c r="AD5370" s="33">
        <v>8.5999999999999998E-4</v>
      </c>
      <c r="AE5370" s="33">
        <v>29.982050000000001</v>
      </c>
      <c r="AF5370" s="38">
        <v>0</v>
      </c>
      <c r="AG5370" s="33">
        <v>1.145348</v>
      </c>
      <c r="AH5370" s="33">
        <v>0.23033100000000001</v>
      </c>
      <c r="AI5370" s="33">
        <v>0.83180299999999996</v>
      </c>
      <c r="AJ5370" s="33">
        <v>4.9726229999999996</v>
      </c>
      <c r="AK5370" s="33">
        <v>4.202E-3</v>
      </c>
      <c r="AL5370" s="33">
        <v>1.88518620404377E-4</v>
      </c>
      <c r="AM5370" s="39" t="str">
        <f t="shared" si="167"/>
        <v>yes</v>
      </c>
      <c r="AN5370" s="33">
        <v>0.79615983517303102</v>
      </c>
      <c r="AO5370" s="38">
        <v>0.20384016482696993</v>
      </c>
    </row>
    <row r="5371" spans="1:41" ht="17.75" customHeight="1">
      <c r="A5371" s="32" t="s">
        <v>12242</v>
      </c>
      <c r="B5371" s="33" t="s">
        <v>12243</v>
      </c>
      <c r="C5371" s="34">
        <v>1509</v>
      </c>
      <c r="D5371" s="35">
        <v>7.8947000000000003E-2</v>
      </c>
      <c r="E5371" s="36">
        <v>8.3333000000000004E-2</v>
      </c>
      <c r="F5371" s="36">
        <v>4.9180000000000001E-2</v>
      </c>
      <c r="G5371" s="36">
        <v>0.15789500000000001</v>
      </c>
      <c r="H5371" s="36">
        <v>0.37313400000000002</v>
      </c>
      <c r="I5371" s="36">
        <v>0.81081099999999995</v>
      </c>
      <c r="J5371" s="37">
        <v>8.9045553333333327</v>
      </c>
      <c r="K5371" s="32">
        <v>1.2884891567333332E-2</v>
      </c>
      <c r="L5371" s="33">
        <v>1.4469999999999999E-3</v>
      </c>
      <c r="M5371" s="33">
        <v>29.808420000000002</v>
      </c>
      <c r="N5371" s="38">
        <v>0</v>
      </c>
      <c r="O5371" s="33">
        <v>1.075183</v>
      </c>
      <c r="P5371" s="33">
        <v>0.202545</v>
      </c>
      <c r="Q5371" s="33">
        <v>0.84930099999999997</v>
      </c>
      <c r="R5371" s="33">
        <v>5.3083600000000004</v>
      </c>
      <c r="S5371" s="33">
        <v>3.1700000000000001E-3</v>
      </c>
      <c r="T5371" s="33">
        <v>1.4699997995937101E-4</v>
      </c>
      <c r="U5371" s="39" t="str">
        <f t="shared" si="166"/>
        <v>yes</v>
      </c>
      <c r="V5371" s="40">
        <v>1.9231000000000002E-2</v>
      </c>
      <c r="W5371" s="33">
        <v>0.125</v>
      </c>
      <c r="X5371" s="33">
        <v>0.32142900000000002</v>
      </c>
      <c r="Y5371" s="33">
        <v>0.238095</v>
      </c>
      <c r="Z5371" s="33">
        <v>0.36</v>
      </c>
      <c r="AA5371" s="33">
        <v>0.83333299999999999</v>
      </c>
      <c r="AB5371" s="33">
        <v>7.3597381666666664</v>
      </c>
      <c r="AC5371" s="32">
        <v>1.0943930653833334E-2</v>
      </c>
      <c r="AD5371" s="33">
        <v>1.487E-3</v>
      </c>
      <c r="AE5371" s="33">
        <v>11.32766</v>
      </c>
      <c r="AF5371" s="38">
        <v>5.0222999999999997E-2</v>
      </c>
      <c r="AG5371" s="33">
        <v>1.0427219999999999</v>
      </c>
      <c r="AH5371" s="33">
        <v>0.23223099999999999</v>
      </c>
      <c r="AI5371" s="33">
        <v>0.80127400000000004</v>
      </c>
      <c r="AJ5371" s="33">
        <v>4.4900169999999999</v>
      </c>
      <c r="AK5371" s="33">
        <v>6.4590000000000003E-3</v>
      </c>
      <c r="AL5371" s="33">
        <v>2.7870383145875302E-4</v>
      </c>
      <c r="AM5371" s="39" t="str">
        <f t="shared" si="167"/>
        <v>yes</v>
      </c>
      <c r="AN5371" s="33">
        <v>0.85688875438695133</v>
      </c>
      <c r="AO5371" s="38">
        <v>0.14311124561304853</v>
      </c>
    </row>
    <row r="5372" spans="1:41" ht="17.75" customHeight="1">
      <c r="A5372" s="32" t="s">
        <v>12244</v>
      </c>
      <c r="B5372" s="33" t="s">
        <v>12245</v>
      </c>
      <c r="C5372" s="34">
        <v>1916</v>
      </c>
      <c r="D5372" s="35">
        <v>0</v>
      </c>
      <c r="E5372" s="36">
        <v>0.46</v>
      </c>
      <c r="F5372" s="36">
        <v>0.82258100000000001</v>
      </c>
      <c r="G5372" s="36">
        <v>0.86956500000000003</v>
      </c>
      <c r="H5372" s="36">
        <v>1</v>
      </c>
      <c r="I5372" s="36">
        <v>1</v>
      </c>
      <c r="J5372" s="37">
        <v>2.3201826666666667</v>
      </c>
      <c r="K5372" s="32">
        <v>3.4229654881333338E-2</v>
      </c>
      <c r="L5372" s="33">
        <v>1.4753E-2</v>
      </c>
      <c r="M5372" s="33">
        <v>17.360019999999999</v>
      </c>
      <c r="N5372" s="38">
        <v>1.64E-3</v>
      </c>
      <c r="O5372" s="33">
        <v>0.97713000000000005</v>
      </c>
      <c r="P5372" s="33">
        <v>5.0306999999999998E-2</v>
      </c>
      <c r="Q5372" s="33">
        <v>0.98692000000000002</v>
      </c>
      <c r="R5372" s="33">
        <v>19.423279999999998</v>
      </c>
      <c r="S5372" s="33">
        <v>6.6699999999999997E-6</v>
      </c>
      <c r="T5372" s="33">
        <v>2.3625641949240202E-6</v>
      </c>
      <c r="U5372" s="39" t="str">
        <f t="shared" si="166"/>
        <v>yes</v>
      </c>
      <c r="V5372" s="40">
        <v>0</v>
      </c>
      <c r="W5372" s="33">
        <v>0.39516099999999998</v>
      </c>
      <c r="X5372" s="33">
        <v>0.730769</v>
      </c>
      <c r="Y5372" s="33">
        <v>0.875</v>
      </c>
      <c r="Z5372" s="33">
        <v>0.88888900000000004</v>
      </c>
      <c r="AA5372" s="33">
        <v>1</v>
      </c>
      <c r="AB5372" s="33">
        <v>2.1163906666666663</v>
      </c>
      <c r="AC5372" s="32">
        <v>2.4080293005333327E-2</v>
      </c>
      <c r="AD5372" s="33">
        <v>1.1377999999999999E-2</v>
      </c>
      <c r="AE5372" s="33">
        <v>16.015270000000001</v>
      </c>
      <c r="AF5372" s="38">
        <v>5.4730000000000004E-3</v>
      </c>
      <c r="AG5372" s="33">
        <v>0.94491400000000003</v>
      </c>
      <c r="AH5372" s="33">
        <v>5.5648999999999997E-2</v>
      </c>
      <c r="AI5372" s="33">
        <v>0.98295399999999999</v>
      </c>
      <c r="AJ5372" s="33">
        <v>16.979990000000001</v>
      </c>
      <c r="AK5372" s="33">
        <v>1.2999999999999999E-5</v>
      </c>
      <c r="AL5372" s="33">
        <v>3.2824662519750399E-6</v>
      </c>
      <c r="AM5372" s="39" t="str">
        <f t="shared" si="167"/>
        <v>yes</v>
      </c>
      <c r="AN5372" s="33">
        <v>3.8255635730113484</v>
      </c>
      <c r="AO5372" s="38">
        <v>-2.8255635730113471</v>
      </c>
    </row>
    <row r="5373" spans="1:41" ht="17.75" customHeight="1">
      <c r="A5373" s="32" t="s">
        <v>12248</v>
      </c>
      <c r="B5373" s="33" t="s">
        <v>12249</v>
      </c>
      <c r="C5373" s="34">
        <v>493</v>
      </c>
      <c r="D5373" s="35">
        <v>1.6091999999999999E-2</v>
      </c>
      <c r="E5373" s="36">
        <v>1.8329999999999999E-2</v>
      </c>
      <c r="F5373" s="36">
        <v>4.0920999999999999E-2</v>
      </c>
      <c r="G5373" s="36">
        <v>0.20069200000000001</v>
      </c>
      <c r="H5373" s="36">
        <v>0.48979600000000001</v>
      </c>
      <c r="I5373" s="36">
        <v>0.59701499999999996</v>
      </c>
      <c r="J5373" s="37">
        <v>11.941967</v>
      </c>
      <c r="K5373" s="32">
        <v>1.5572324968E-2</v>
      </c>
      <c r="L5373" s="33">
        <v>1.304E-3</v>
      </c>
      <c r="M5373" s="33">
        <v>29.90776</v>
      </c>
      <c r="N5373" s="38">
        <v>0</v>
      </c>
      <c r="O5373" s="33">
        <v>1.067313</v>
      </c>
      <c r="P5373" s="33">
        <v>7.4861999999999998E-2</v>
      </c>
      <c r="Q5373" s="33">
        <v>0.97599199999999997</v>
      </c>
      <c r="R5373" s="33">
        <v>14.257110000000001</v>
      </c>
      <c r="S5373" s="33">
        <v>3.0599999999999998E-5</v>
      </c>
      <c r="T5373" s="33">
        <v>5.2035465253759898E-6</v>
      </c>
      <c r="U5373" s="39" t="str">
        <f t="shared" si="166"/>
        <v>yes</v>
      </c>
      <c r="V5373" s="40">
        <v>0</v>
      </c>
      <c r="W5373" s="33">
        <v>3.2258000000000002E-2</v>
      </c>
      <c r="X5373" s="33">
        <v>5.6224999999999997E-2</v>
      </c>
      <c r="Y5373" s="33">
        <v>0.19528599999999999</v>
      </c>
      <c r="Z5373" s="33">
        <v>0.53658499999999998</v>
      </c>
      <c r="AA5373" s="33">
        <v>0.51282099999999997</v>
      </c>
      <c r="AB5373" s="33">
        <v>7.5618806666666663</v>
      </c>
      <c r="AC5373" s="32">
        <v>9.3842939073333319E-3</v>
      </c>
      <c r="AD5373" s="33">
        <v>1.2409999999999999E-3</v>
      </c>
      <c r="AE5373" s="33">
        <v>29.983450000000001</v>
      </c>
      <c r="AF5373" s="38">
        <v>0</v>
      </c>
      <c r="AG5373" s="33">
        <v>1.024915</v>
      </c>
      <c r="AH5373" s="33">
        <v>0.120419</v>
      </c>
      <c r="AI5373" s="33">
        <v>0.93543500000000002</v>
      </c>
      <c r="AJ5373" s="33">
        <v>8.5112649999999999</v>
      </c>
      <c r="AK5373" s="33">
        <v>3.68E-4</v>
      </c>
      <c r="AL5373" s="33">
        <v>2.6722646344996401E-5</v>
      </c>
      <c r="AM5373" s="39" t="str">
        <f t="shared" si="167"/>
        <v>yes</v>
      </c>
      <c r="AN5373" s="33">
        <v>1.1083710670941009</v>
      </c>
      <c r="AO5373" s="38">
        <v>-0.10837106709410119</v>
      </c>
    </row>
    <row r="5374" spans="1:41" ht="17.75" customHeight="1">
      <c r="A5374" s="32" t="s">
        <v>12250</v>
      </c>
      <c r="B5374" s="33" t="s">
        <v>12251</v>
      </c>
      <c r="C5374" s="34">
        <v>3678</v>
      </c>
      <c r="D5374" s="35">
        <v>2.1409000000000001E-2</v>
      </c>
      <c r="E5374" s="36">
        <v>6.5554000000000001E-2</v>
      </c>
      <c r="F5374" s="36">
        <v>6.0673999999999999E-2</v>
      </c>
      <c r="G5374" s="36">
        <v>0.16133700000000001</v>
      </c>
      <c r="H5374" s="36">
        <v>0.47686099999999998</v>
      </c>
      <c r="I5374" s="36">
        <v>0.73374600000000001</v>
      </c>
      <c r="J5374" s="37">
        <v>48.808629999999994</v>
      </c>
      <c r="K5374" s="32">
        <v>7.2383198289999992E-2</v>
      </c>
      <c r="L5374" s="33">
        <v>1.4829999999999999E-3</v>
      </c>
      <c r="M5374" s="33">
        <v>29.898969999999998</v>
      </c>
      <c r="N5374" s="38">
        <v>0</v>
      </c>
      <c r="O5374" s="33">
        <v>1.092482</v>
      </c>
      <c r="P5374" s="33">
        <v>0.116525</v>
      </c>
      <c r="Q5374" s="33">
        <v>0.94617899999999999</v>
      </c>
      <c r="R5374" s="33">
        <v>9.3755249999999997</v>
      </c>
      <c r="S5374" s="33">
        <v>2.33E-4</v>
      </c>
      <c r="T5374" s="33">
        <v>1.9302672857235599E-5</v>
      </c>
      <c r="U5374" s="39" t="str">
        <f t="shared" si="166"/>
        <v>yes</v>
      </c>
      <c r="V5374" s="40">
        <v>3.8790000000000001E-3</v>
      </c>
      <c r="W5374" s="33">
        <v>4.2553000000000001E-2</v>
      </c>
      <c r="X5374" s="33">
        <v>6.6481999999999999E-2</v>
      </c>
      <c r="Y5374" s="33">
        <v>0.10419100000000001</v>
      </c>
      <c r="Z5374" s="33">
        <v>0.45856400000000003</v>
      </c>
      <c r="AA5374" s="33">
        <v>0.60930200000000001</v>
      </c>
      <c r="AB5374" s="33">
        <v>39.749250833333328</v>
      </c>
      <c r="AC5374" s="32">
        <v>4.8215841260833329E-2</v>
      </c>
      <c r="AD5374" s="33">
        <v>1.2130000000000001E-3</v>
      </c>
      <c r="AE5374" s="33">
        <v>29.861930000000001</v>
      </c>
      <c r="AF5374" s="38">
        <v>0</v>
      </c>
      <c r="AG5374" s="33">
        <v>1.0913390000000001</v>
      </c>
      <c r="AH5374" s="33">
        <v>0.115312</v>
      </c>
      <c r="AI5374" s="33">
        <v>0.94713000000000003</v>
      </c>
      <c r="AJ5374" s="33">
        <v>9.4642649999999993</v>
      </c>
      <c r="AK5374" s="33">
        <v>2.22E-4</v>
      </c>
      <c r="AL5374" s="33">
        <v>1.86734369076058E-5</v>
      </c>
      <c r="AM5374" s="39" t="str">
        <f t="shared" si="167"/>
        <v>yes</v>
      </c>
      <c r="AN5374" s="33">
        <v>1.9788340353047864</v>
      </c>
      <c r="AO5374" s="38">
        <v>-0.97883403530478619</v>
      </c>
    </row>
    <row r="5375" spans="1:41" ht="17.75" customHeight="1">
      <c r="A5375" s="32" t="s">
        <v>12252</v>
      </c>
      <c r="B5375" s="33" t="s">
        <v>12253</v>
      </c>
      <c r="C5375" s="34">
        <v>533</v>
      </c>
      <c r="D5375" s="35">
        <v>1.5504E-2</v>
      </c>
      <c r="E5375" s="36">
        <v>0.102941</v>
      </c>
      <c r="F5375" s="36">
        <v>0.38095200000000001</v>
      </c>
      <c r="G5375" s="36">
        <v>0.81578899999999999</v>
      </c>
      <c r="H5375" s="36">
        <v>1</v>
      </c>
      <c r="I5375" s="36">
        <v>0.82222200000000001</v>
      </c>
      <c r="J5375" s="37">
        <v>3.5199081666666672</v>
      </c>
      <c r="K5375" s="32">
        <v>2.0380268285000003E-2</v>
      </c>
      <c r="L5375" s="33">
        <v>5.79E-3</v>
      </c>
      <c r="M5375" s="33">
        <v>20.791360000000001</v>
      </c>
      <c r="N5375" s="38">
        <v>0</v>
      </c>
      <c r="O5375" s="33">
        <v>1.003166</v>
      </c>
      <c r="P5375" s="33">
        <v>0.115637</v>
      </c>
      <c r="Q5375" s="33">
        <v>0.93770100000000001</v>
      </c>
      <c r="R5375" s="33">
        <v>8.6751529999999999</v>
      </c>
      <c r="S5375" s="33">
        <v>3.3700000000000001E-4</v>
      </c>
      <c r="T5375" s="33">
        <v>2.5112764505963499E-5</v>
      </c>
      <c r="U5375" s="39" t="str">
        <f t="shared" si="166"/>
        <v>yes</v>
      </c>
      <c r="V5375" s="40">
        <v>0</v>
      </c>
      <c r="W5375" s="33">
        <v>0.13333300000000001</v>
      </c>
      <c r="X5375" s="33">
        <v>0.26760600000000001</v>
      </c>
      <c r="Y5375" s="33">
        <v>0.48888900000000002</v>
      </c>
      <c r="Z5375" s="33">
        <v>0.81818199999999996</v>
      </c>
      <c r="AA5375" s="33">
        <v>1</v>
      </c>
      <c r="AB5375" s="33">
        <v>2.1152335</v>
      </c>
      <c r="AC5375" s="32">
        <v>7.7396393765E-3</v>
      </c>
      <c r="AD5375" s="33">
        <v>3.6589999999999999E-3</v>
      </c>
      <c r="AE5375" s="33">
        <v>28.606290000000001</v>
      </c>
      <c r="AF5375" s="38">
        <v>0</v>
      </c>
      <c r="AG5375" s="33">
        <v>1.043787</v>
      </c>
      <c r="AH5375" s="33">
        <v>4.9020000000000001E-2</v>
      </c>
      <c r="AI5375" s="33">
        <v>0.989093</v>
      </c>
      <c r="AJ5375" s="33">
        <v>21.293240000000001</v>
      </c>
      <c r="AK5375" s="33">
        <v>4.2400000000000001E-6</v>
      </c>
      <c r="AL5375" s="33">
        <v>1.9164173143945301E-6</v>
      </c>
      <c r="AM5375" s="39" t="str">
        <f t="shared" si="167"/>
        <v>yes</v>
      </c>
      <c r="AN5375" s="33">
        <v>1.901177534799958</v>
      </c>
      <c r="AO5375" s="38">
        <v>-0.9011775347999581</v>
      </c>
    </row>
    <row r="5376" spans="1:41" ht="17.75" customHeight="1">
      <c r="A5376" s="32" t="s">
        <v>12254</v>
      </c>
      <c r="B5376" s="33" t="s">
        <v>12255</v>
      </c>
      <c r="C5376" s="34">
        <v>1077</v>
      </c>
      <c r="D5376" s="35">
        <v>5.9754000000000002E-2</v>
      </c>
      <c r="E5376" s="36">
        <v>8.6918999999999996E-2</v>
      </c>
      <c r="F5376" s="36">
        <v>0.10469100000000001</v>
      </c>
      <c r="G5376" s="36">
        <v>0.22766</v>
      </c>
      <c r="H5376" s="36">
        <v>0.59836100000000003</v>
      </c>
      <c r="I5376" s="36">
        <v>0.83389800000000003</v>
      </c>
      <c r="J5376" s="37">
        <v>144.40805999999998</v>
      </c>
      <c r="K5376" s="32">
        <v>0.28318420565999997</v>
      </c>
      <c r="L5376" s="33">
        <v>1.9610000000000001E-3</v>
      </c>
      <c r="M5376" s="33">
        <v>29.996259999999999</v>
      </c>
      <c r="N5376" s="38">
        <v>0</v>
      </c>
      <c r="O5376" s="33">
        <v>1.050268</v>
      </c>
      <c r="P5376" s="33">
        <v>0.110823</v>
      </c>
      <c r="Q5376" s="33">
        <v>0.94726500000000002</v>
      </c>
      <c r="R5376" s="33">
        <v>9.4769679999999994</v>
      </c>
      <c r="S5376" s="33">
        <v>2.2100000000000001E-4</v>
      </c>
      <c r="T5376" s="33">
        <v>1.86051738626077E-5</v>
      </c>
      <c r="U5376" s="39" t="str">
        <f t="shared" si="166"/>
        <v>yes</v>
      </c>
      <c r="V5376" s="40">
        <v>4.0667000000000002E-2</v>
      </c>
      <c r="W5376" s="33">
        <v>5.8824000000000001E-2</v>
      </c>
      <c r="X5376" s="33">
        <v>0.100725</v>
      </c>
      <c r="Y5376" s="33">
        <v>0.211503</v>
      </c>
      <c r="Z5376" s="33">
        <v>0.508108</v>
      </c>
      <c r="AA5376" s="33">
        <v>0.70776300000000003</v>
      </c>
      <c r="AB5376" s="33">
        <v>134.33372333333332</v>
      </c>
      <c r="AC5376" s="32">
        <v>0.19142555575</v>
      </c>
      <c r="AD5376" s="33">
        <v>1.4250000000000001E-3</v>
      </c>
      <c r="AE5376" s="33">
        <v>0.11228299999999999</v>
      </c>
      <c r="AF5376" s="38">
        <v>0</v>
      </c>
      <c r="AG5376" s="33">
        <v>1.0831090000000001</v>
      </c>
      <c r="AH5376" s="33">
        <v>9.4535999999999995E-2</v>
      </c>
      <c r="AI5376" s="33">
        <v>0.96330700000000002</v>
      </c>
      <c r="AJ5376" s="33">
        <v>11.457050000000001</v>
      </c>
      <c r="AK5376" s="33">
        <v>8.8700000000000001E-5</v>
      </c>
      <c r="AL5376" s="33">
        <v>1.00474142785906E-5</v>
      </c>
      <c r="AM5376" s="39" t="str">
        <f t="shared" si="167"/>
        <v>yes</v>
      </c>
      <c r="AN5376" s="33">
        <v>5.4151132113726046</v>
      </c>
      <c r="AO5376" s="38">
        <v>-4.4151132113726046</v>
      </c>
    </row>
    <row r="5377" spans="1:41" ht="17.75" customHeight="1">
      <c r="A5377" s="32" t="s">
        <v>12258</v>
      </c>
      <c r="B5377" s="33" t="s">
        <v>12259</v>
      </c>
      <c r="C5377" s="34">
        <v>12914</v>
      </c>
      <c r="D5377" s="35">
        <v>1.7731E-2</v>
      </c>
      <c r="E5377" s="36">
        <v>0.103448</v>
      </c>
      <c r="F5377" s="36">
        <v>0.15853700000000001</v>
      </c>
      <c r="G5377" s="36">
        <v>0.222222</v>
      </c>
      <c r="H5377" s="36">
        <v>0.7</v>
      </c>
      <c r="I5377" s="36">
        <v>0.94642899999999996</v>
      </c>
      <c r="J5377" s="37">
        <v>7.0301271666666665</v>
      </c>
      <c r="K5377" s="32">
        <v>1.6661401385E-2</v>
      </c>
      <c r="L5377" s="33">
        <v>2.3700000000000001E-3</v>
      </c>
      <c r="M5377" s="33">
        <v>25.859190000000002</v>
      </c>
      <c r="N5377" s="38">
        <v>0</v>
      </c>
      <c r="O5377" s="33">
        <v>1.1157170000000001</v>
      </c>
      <c r="P5377" s="33">
        <v>0.13466400000000001</v>
      </c>
      <c r="Q5377" s="33">
        <v>0.93210599999999999</v>
      </c>
      <c r="R5377" s="33">
        <v>8.2852099999999993</v>
      </c>
      <c r="S5377" s="33">
        <v>4.1800000000000002E-4</v>
      </c>
      <c r="T5377" s="33">
        <v>2.9250070372870399E-5</v>
      </c>
      <c r="U5377" s="39" t="str">
        <f t="shared" si="166"/>
        <v>yes</v>
      </c>
      <c r="V5377" s="40">
        <v>1.9304999999999999E-2</v>
      </c>
      <c r="W5377" s="33">
        <v>7.8175999999999995E-2</v>
      </c>
      <c r="X5377" s="33">
        <v>0.18224299999999999</v>
      </c>
      <c r="Y5377" s="33">
        <v>0.17241400000000001</v>
      </c>
      <c r="Z5377" s="33">
        <v>0.71929799999999999</v>
      </c>
      <c r="AA5377" s="33">
        <v>0.65384600000000004</v>
      </c>
      <c r="AB5377" s="33">
        <v>6.9592605000000018</v>
      </c>
      <c r="AC5377" s="32">
        <v>1.2631057807500004E-2</v>
      </c>
      <c r="AD5377" s="33">
        <v>1.815E-3</v>
      </c>
      <c r="AE5377" s="33">
        <v>29.766960000000001</v>
      </c>
      <c r="AF5377" s="38">
        <v>7.2069999999999999E-3</v>
      </c>
      <c r="AG5377" s="33">
        <v>1.0012399999999999</v>
      </c>
      <c r="AH5377" s="33">
        <v>0.16059100000000001</v>
      </c>
      <c r="AI5377" s="33">
        <v>0.88603100000000001</v>
      </c>
      <c r="AJ5377" s="33">
        <v>6.234712</v>
      </c>
      <c r="AK5377" s="33">
        <v>1.554E-3</v>
      </c>
      <c r="AL5377" s="33">
        <v>8.0265074994785303E-5</v>
      </c>
      <c r="AM5377" s="39" t="str">
        <f t="shared" si="167"/>
        <v>yes</v>
      </c>
      <c r="AN5377" s="33">
        <v>27.333956811273421</v>
      </c>
      <c r="AO5377" s="38">
        <v>-26.333956811273431</v>
      </c>
    </row>
    <row r="5378" spans="1:41" ht="17.75" customHeight="1">
      <c r="A5378" s="32" t="s">
        <v>12260</v>
      </c>
      <c r="B5378" s="33" t="s">
        <v>12261</v>
      </c>
      <c r="C5378" s="34">
        <v>973</v>
      </c>
      <c r="D5378" s="35">
        <v>1.694E-3</v>
      </c>
      <c r="E5378" s="36">
        <v>4.1599999999999998E-2</v>
      </c>
      <c r="F5378" s="36">
        <v>5.611E-2</v>
      </c>
      <c r="G5378" s="36">
        <v>0.151561</v>
      </c>
      <c r="H5378" s="36">
        <v>0.52244000000000002</v>
      </c>
      <c r="I5378" s="36">
        <v>0.83516500000000005</v>
      </c>
      <c r="J5378" s="37">
        <v>67.895905000000013</v>
      </c>
      <c r="K5378" s="32">
        <v>0.11501566307000002</v>
      </c>
      <c r="L5378" s="33">
        <v>1.694E-3</v>
      </c>
      <c r="M5378" s="33">
        <v>29.513179999999998</v>
      </c>
      <c r="N5378" s="38">
        <v>0</v>
      </c>
      <c r="O5378" s="33">
        <v>1.17134</v>
      </c>
      <c r="P5378" s="33">
        <v>0.14341100000000001</v>
      </c>
      <c r="Q5378" s="33">
        <v>0.93027599999999999</v>
      </c>
      <c r="R5378" s="33">
        <v>8.1676880000000001</v>
      </c>
      <c r="S5378" s="33">
        <v>4.4700000000000002E-4</v>
      </c>
      <c r="T5378" s="33">
        <v>3.0799119785643801E-5</v>
      </c>
      <c r="U5378" s="39" t="str">
        <f t="shared" si="166"/>
        <v>yes</v>
      </c>
      <c r="V5378" s="40">
        <v>8.6660000000000001E-3</v>
      </c>
      <c r="W5378" s="33">
        <v>4.0876000000000003E-2</v>
      </c>
      <c r="X5378" s="33">
        <v>9.0689000000000006E-2</v>
      </c>
      <c r="Y5378" s="33">
        <v>0.129162</v>
      </c>
      <c r="Z5378" s="33">
        <v>0.52843600000000002</v>
      </c>
      <c r="AA5378" s="33">
        <v>0.89830500000000002</v>
      </c>
      <c r="AB5378" s="33">
        <v>42.964243333333336</v>
      </c>
      <c r="AC5378" s="32">
        <v>7.7421566486666676E-2</v>
      </c>
      <c r="AD5378" s="33">
        <v>1.802E-3</v>
      </c>
      <c r="AE5378" s="33">
        <v>29.875029999999999</v>
      </c>
      <c r="AF5378" s="38">
        <v>0</v>
      </c>
      <c r="AG5378" s="33">
        <v>1.1821699999999999</v>
      </c>
      <c r="AH5378" s="33">
        <v>0.17150699999999999</v>
      </c>
      <c r="AI5378" s="33">
        <v>0.90478199999999998</v>
      </c>
      <c r="AJ5378" s="33">
        <v>6.8928279999999997</v>
      </c>
      <c r="AK5378" s="33">
        <v>9.8400000000000007E-4</v>
      </c>
      <c r="AL5378" s="33">
        <v>5.5626014595244303E-5</v>
      </c>
      <c r="AM5378" s="39" t="str">
        <f t="shared" si="167"/>
        <v>yes</v>
      </c>
      <c r="AN5378" s="33">
        <v>0.86493979577762736</v>
      </c>
      <c r="AO5378" s="38">
        <v>0.13506020422237255</v>
      </c>
    </row>
    <row r="5379" spans="1:41" ht="17.75" customHeight="1">
      <c r="A5379" s="32" t="s">
        <v>12262</v>
      </c>
      <c r="B5379" s="33" t="s">
        <v>12263</v>
      </c>
      <c r="C5379" s="34">
        <v>4140</v>
      </c>
      <c r="D5379" s="35">
        <v>0</v>
      </c>
      <c r="E5379" s="36">
        <v>0.162162</v>
      </c>
      <c r="F5379" s="36">
        <v>0.34375</v>
      </c>
      <c r="G5379" s="36">
        <v>0.734375</v>
      </c>
      <c r="H5379" s="36">
        <v>0.87096799999999996</v>
      </c>
      <c r="I5379" s="36">
        <v>0.94594599999999995</v>
      </c>
      <c r="J5379" s="37">
        <v>1.4870883333333333</v>
      </c>
      <c r="K5379" s="32">
        <v>7.9737676433333324E-3</v>
      </c>
      <c r="L5379" s="33">
        <v>5.3619999999999996E-3</v>
      </c>
      <c r="M5379" s="33">
        <v>29.997299999999999</v>
      </c>
      <c r="N5379" s="38">
        <v>9.9200000000000004E-4</v>
      </c>
      <c r="O5379" s="33">
        <v>0.97666699999999995</v>
      </c>
      <c r="P5379" s="33">
        <v>4.197E-2</v>
      </c>
      <c r="Q5379" s="33">
        <v>0.99085100000000004</v>
      </c>
      <c r="R5379" s="33">
        <v>23.27083</v>
      </c>
      <c r="S5379" s="33">
        <v>2.7300000000000001E-6</v>
      </c>
      <c r="T5379" s="33">
        <v>1.5489845054578801E-6</v>
      </c>
      <c r="U5379" s="39" t="str">
        <f t="shared" si="166"/>
        <v>yes</v>
      </c>
      <c r="V5379" s="40">
        <v>4.3478000000000003E-2</v>
      </c>
      <c r="W5379" s="33">
        <v>0.17391300000000001</v>
      </c>
      <c r="X5379" s="33">
        <v>0.45833299999999999</v>
      </c>
      <c r="Y5379" s="33">
        <v>0.91176500000000005</v>
      </c>
      <c r="Z5379" s="33">
        <v>0.894737</v>
      </c>
      <c r="AA5379" s="33">
        <v>0.93333299999999997</v>
      </c>
      <c r="AB5379" s="33">
        <v>0.88839133333333342</v>
      </c>
      <c r="AC5379" s="32">
        <v>6.9161265300000012E-3</v>
      </c>
      <c r="AD5379" s="33">
        <v>7.7850000000000003E-3</v>
      </c>
      <c r="AE5379" s="33">
        <v>30</v>
      </c>
      <c r="AF5379" s="38">
        <v>6.2760000000000003E-3</v>
      </c>
      <c r="AG5379" s="33">
        <v>0.95798000000000005</v>
      </c>
      <c r="AH5379" s="33">
        <v>7.6035000000000005E-2</v>
      </c>
      <c r="AI5379" s="33">
        <v>0.96946299999999996</v>
      </c>
      <c r="AJ5379" s="33">
        <v>12.599119999999999</v>
      </c>
      <c r="AK5379" s="33">
        <v>5.5899999999999997E-5</v>
      </c>
      <c r="AL5379" s="33">
        <v>7.4969286951522404E-6</v>
      </c>
      <c r="AM5379" s="39" t="str">
        <f t="shared" si="167"/>
        <v>yes</v>
      </c>
      <c r="AN5379" s="33">
        <v>0.27622566658587988</v>
      </c>
      <c r="AO5379" s="38">
        <v>0.7237743334141199</v>
      </c>
    </row>
    <row r="5380" spans="1:41" ht="17.75" customHeight="1">
      <c r="A5380" s="32" t="s">
        <v>12264</v>
      </c>
      <c r="B5380" s="33" t="s">
        <v>12265</v>
      </c>
      <c r="C5380" s="34">
        <v>7920</v>
      </c>
      <c r="D5380" s="35">
        <v>3.0658999999999999E-2</v>
      </c>
      <c r="E5380" s="36">
        <v>6.6697999999999993E-2</v>
      </c>
      <c r="F5380" s="36">
        <v>7.5907000000000002E-2</v>
      </c>
      <c r="G5380" s="36">
        <v>0.10874399999999999</v>
      </c>
      <c r="H5380" s="36">
        <v>0.172819</v>
      </c>
      <c r="I5380" s="36">
        <v>0.239454</v>
      </c>
      <c r="J5380" s="37">
        <v>323.39705000000004</v>
      </c>
      <c r="K5380" s="32">
        <v>0.10639762945</v>
      </c>
      <c r="L5380" s="33">
        <v>3.2899999999999997E-4</v>
      </c>
      <c r="M5380" s="33">
        <v>29.848749999999999</v>
      </c>
      <c r="N5380" s="38">
        <v>4.4673999999999998E-2</v>
      </c>
      <c r="O5380" s="33">
        <v>0.99978100000000003</v>
      </c>
      <c r="P5380" s="33">
        <v>5.0631000000000002E-2</v>
      </c>
      <c r="Q5380" s="33">
        <v>0.98733899999999997</v>
      </c>
      <c r="R5380" s="33">
        <v>19.74661</v>
      </c>
      <c r="S5380" s="33">
        <v>6.1500000000000004E-6</v>
      </c>
      <c r="T5380" s="33">
        <v>2.2643447936429902E-6</v>
      </c>
      <c r="U5380" s="39" t="str">
        <f t="shared" si="166"/>
        <v>yes</v>
      </c>
      <c r="V5380" s="40">
        <v>3.6089000000000003E-2</v>
      </c>
      <c r="W5380" s="33">
        <v>6.0919000000000001E-2</v>
      </c>
      <c r="X5380" s="33">
        <v>9.4E-2</v>
      </c>
      <c r="Y5380" s="33">
        <v>0.10104299999999999</v>
      </c>
      <c r="Z5380" s="33">
        <v>0.12550900000000001</v>
      </c>
      <c r="AA5380" s="33">
        <v>0.158862</v>
      </c>
      <c r="AB5380" s="33">
        <v>279.94968333333333</v>
      </c>
      <c r="AC5380" s="32">
        <v>4.8151345533333334E-2</v>
      </c>
      <c r="AD5380" s="33">
        <v>1.7200000000000001E-4</v>
      </c>
      <c r="AE5380" s="33">
        <v>29.88655</v>
      </c>
      <c r="AF5380" s="38">
        <v>5.8106999999999999E-2</v>
      </c>
      <c r="AG5380" s="33">
        <v>0.99719100000000005</v>
      </c>
      <c r="AH5380" s="33">
        <v>0.157027</v>
      </c>
      <c r="AI5380" s="33">
        <v>0.88969299999999996</v>
      </c>
      <c r="AJ5380" s="33">
        <v>6.350441</v>
      </c>
      <c r="AK5380" s="33">
        <v>1.4300000000000001E-3</v>
      </c>
      <c r="AL5380" s="33">
        <v>7.5003955258206304E-5</v>
      </c>
      <c r="AM5380" s="39" t="str">
        <f t="shared" si="167"/>
        <v>yes</v>
      </c>
      <c r="AN5380" s="33">
        <v>5.4954532847395097</v>
      </c>
      <c r="AO5380" s="38">
        <v>-4.4954532847395097</v>
      </c>
    </row>
    <row r="5381" spans="1:41" ht="17.75" customHeight="1">
      <c r="A5381" s="32" t="s">
        <v>12268</v>
      </c>
      <c r="B5381" s="33" t="s">
        <v>12269</v>
      </c>
      <c r="C5381" s="34">
        <v>3631</v>
      </c>
      <c r="D5381" s="35">
        <v>2.2180999999999999E-2</v>
      </c>
      <c r="E5381" s="36">
        <v>6.9106000000000001E-2</v>
      </c>
      <c r="F5381" s="36">
        <v>7.6046000000000002E-2</v>
      </c>
      <c r="G5381" s="36">
        <v>0.22190599999999999</v>
      </c>
      <c r="H5381" s="36">
        <v>0.73469399999999996</v>
      </c>
      <c r="I5381" s="36">
        <v>0.84</v>
      </c>
      <c r="J5381" s="37">
        <v>28.868836666666663</v>
      </c>
      <c r="K5381" s="32">
        <v>6.3338227646666662E-2</v>
      </c>
      <c r="L5381" s="33">
        <v>2.1940000000000002E-3</v>
      </c>
      <c r="M5381" s="33">
        <v>29.846219999999999</v>
      </c>
      <c r="N5381" s="38">
        <v>0</v>
      </c>
      <c r="O5381" s="33">
        <v>1.120725</v>
      </c>
      <c r="P5381" s="33">
        <v>0.12841</v>
      </c>
      <c r="Q5381" s="33">
        <v>0.93840299999999999</v>
      </c>
      <c r="R5381" s="33">
        <v>8.7277090000000008</v>
      </c>
      <c r="S5381" s="33">
        <v>3.2699999999999998E-4</v>
      </c>
      <c r="T5381" s="33">
        <v>2.45689197739593E-5</v>
      </c>
      <c r="U5381" s="39" t="str">
        <f t="shared" ref="U5381:U5444" si="168">IF(T5381&lt;0.001, "yes", "no")</f>
        <v>yes</v>
      </c>
      <c r="V5381" s="40">
        <v>2.9787000000000001E-2</v>
      </c>
      <c r="W5381" s="33">
        <v>9.4253000000000003E-2</v>
      </c>
      <c r="X5381" s="33">
        <v>0.10356700000000001</v>
      </c>
      <c r="Y5381" s="33">
        <v>0.141791</v>
      </c>
      <c r="Z5381" s="33">
        <v>0.52842800000000001</v>
      </c>
      <c r="AA5381" s="33">
        <v>0.71917799999999998</v>
      </c>
      <c r="AB5381" s="33">
        <v>24.299130333333334</v>
      </c>
      <c r="AC5381" s="32">
        <v>3.751785723466667E-2</v>
      </c>
      <c r="AD5381" s="33">
        <v>1.544E-3</v>
      </c>
      <c r="AE5381" s="33">
        <v>29.680099999999999</v>
      </c>
      <c r="AF5381" s="38">
        <v>0</v>
      </c>
      <c r="AG5381" s="33">
        <v>1.042543</v>
      </c>
      <c r="AH5381" s="33">
        <v>0.123921</v>
      </c>
      <c r="AI5381" s="33">
        <v>0.93401800000000001</v>
      </c>
      <c r="AJ5381" s="33">
        <v>8.4129489999999993</v>
      </c>
      <c r="AK5381" s="33">
        <v>3.8900000000000002E-4</v>
      </c>
      <c r="AL5381" s="33">
        <v>2.7823661618187599E-5</v>
      </c>
      <c r="AM5381" s="39" t="str">
        <f t="shared" ref="AM5381:AM5444" si="169">IF(AL5381&lt;0.001, "yes", "no")</f>
        <v>yes</v>
      </c>
      <c r="AN5381" s="33">
        <v>3.0389133847327736</v>
      </c>
      <c r="AO5381" s="38">
        <v>-2.0389133847327736</v>
      </c>
    </row>
    <row r="5382" spans="1:41" ht="17.75" customHeight="1">
      <c r="A5382" s="32" t="s">
        <v>12270</v>
      </c>
      <c r="B5382" s="33" t="s">
        <v>12271</v>
      </c>
      <c r="C5382" s="34">
        <v>1771</v>
      </c>
      <c r="D5382" s="35">
        <v>0</v>
      </c>
      <c r="E5382" s="36">
        <v>0.3125</v>
      </c>
      <c r="F5382" s="36">
        <v>0.57575799999999999</v>
      </c>
      <c r="G5382" s="36">
        <v>0.92</v>
      </c>
      <c r="H5382" s="36">
        <v>0.82352899999999996</v>
      </c>
      <c r="I5382" s="36">
        <v>0.92982500000000001</v>
      </c>
      <c r="J5382" s="37">
        <v>2.7226385</v>
      </c>
      <c r="K5382" s="32">
        <v>2.3452808039E-2</v>
      </c>
      <c r="L5382" s="33">
        <v>8.6140000000000001E-3</v>
      </c>
      <c r="M5382" s="33">
        <v>16.284759999999999</v>
      </c>
      <c r="N5382" s="38">
        <v>0</v>
      </c>
      <c r="O5382" s="33">
        <v>0.91233200000000003</v>
      </c>
      <c r="P5382" s="33">
        <v>8.2820000000000005E-2</v>
      </c>
      <c r="Q5382" s="33">
        <v>0.96042700000000003</v>
      </c>
      <c r="R5382" s="33">
        <v>11.0159</v>
      </c>
      <c r="S5382" s="33">
        <v>1.07E-4</v>
      </c>
      <c r="T5382" s="33">
        <v>1.13310047866187E-5</v>
      </c>
      <c r="U5382" s="39" t="str">
        <f t="shared" si="168"/>
        <v>yes</v>
      </c>
      <c r="V5382" s="40">
        <v>0</v>
      </c>
      <c r="W5382" s="33">
        <v>0.47619</v>
      </c>
      <c r="X5382" s="33">
        <v>0.7</v>
      </c>
      <c r="Y5382" s="33">
        <v>0.76190500000000005</v>
      </c>
      <c r="Z5382" s="33">
        <v>0.85714299999999999</v>
      </c>
      <c r="AA5382" s="33">
        <v>0.81818199999999996</v>
      </c>
      <c r="AB5382" s="33">
        <v>2.0252426666666667</v>
      </c>
      <c r="AC5382" s="32">
        <v>1.6469273365333336E-2</v>
      </c>
      <c r="AD5382" s="33">
        <v>8.1320000000000003E-3</v>
      </c>
      <c r="AE5382" s="33">
        <v>0</v>
      </c>
      <c r="AF5382" s="38">
        <v>4.3952999999999999E-2</v>
      </c>
      <c r="AG5382" s="33">
        <v>0.81940400000000002</v>
      </c>
      <c r="AH5382" s="33">
        <v>0.110776</v>
      </c>
      <c r="AI5382" s="33">
        <v>0.91626799999999997</v>
      </c>
      <c r="AJ5382" s="33">
        <v>7.3969339999999999</v>
      </c>
      <c r="AK5382" s="33">
        <v>7.1000000000000002E-4</v>
      </c>
      <c r="AL5382" s="33">
        <v>4.3537766660811801E-5</v>
      </c>
      <c r="AM5382" s="39" t="str">
        <f t="shared" si="169"/>
        <v>yes</v>
      </c>
      <c r="AN5382" s="33">
        <v>1.1945913203882146</v>
      </c>
      <c r="AO5382" s="38">
        <v>-0.19459132038821522</v>
      </c>
    </row>
    <row r="5383" spans="1:41" ht="17.75" customHeight="1">
      <c r="A5383" s="32" t="s">
        <v>12272</v>
      </c>
      <c r="B5383" s="33" t="s">
        <v>12273</v>
      </c>
      <c r="C5383" s="34">
        <v>2143</v>
      </c>
      <c r="D5383" s="35">
        <v>0</v>
      </c>
      <c r="E5383" s="36">
        <v>0.72727299999999995</v>
      </c>
      <c r="F5383" s="36">
        <v>0.57142899999999996</v>
      </c>
      <c r="G5383" s="36">
        <v>1</v>
      </c>
      <c r="H5383" s="36">
        <v>1</v>
      </c>
      <c r="I5383" s="36">
        <v>1</v>
      </c>
      <c r="J5383" s="37">
        <v>0.48925999999999997</v>
      </c>
      <c r="K5383" s="32">
        <v>6.0961795999999995E-3</v>
      </c>
      <c r="L5383" s="33">
        <v>1.2460000000000001E-2</v>
      </c>
      <c r="M5383" s="33">
        <v>0</v>
      </c>
      <c r="N5383" s="38">
        <v>4.0543000000000003E-2</v>
      </c>
      <c r="O5383" s="33">
        <v>0.99129</v>
      </c>
      <c r="P5383" s="33">
        <v>0.15289800000000001</v>
      </c>
      <c r="Q5383" s="33">
        <v>0.89369399999999999</v>
      </c>
      <c r="R5383" s="33">
        <v>6.4833590000000001</v>
      </c>
      <c r="S5383" s="33">
        <v>1.302E-3</v>
      </c>
      <c r="T5383" s="33">
        <v>6.9423129693314996E-5</v>
      </c>
      <c r="U5383" s="39" t="str">
        <f t="shared" si="168"/>
        <v>yes</v>
      </c>
      <c r="V5383" s="40">
        <v>0.16666700000000001</v>
      </c>
      <c r="W5383" s="33">
        <v>0.4</v>
      </c>
      <c r="X5383" s="33">
        <v>0.6</v>
      </c>
      <c r="Y5383" s="33">
        <v>0.9</v>
      </c>
      <c r="Z5383" s="33">
        <v>0.90909099999999998</v>
      </c>
      <c r="AA5383" s="33">
        <v>1</v>
      </c>
      <c r="AB5383" s="33">
        <v>0.34305483333333336</v>
      </c>
      <c r="AC5383" s="32">
        <v>2.6840610160000001E-3</v>
      </c>
      <c r="AD5383" s="33">
        <v>7.8239999999999994E-3</v>
      </c>
      <c r="AE5383" s="33">
        <v>18.106010000000001</v>
      </c>
      <c r="AF5383" s="38">
        <v>0.16422</v>
      </c>
      <c r="AG5383" s="33">
        <v>0.97833999999999999</v>
      </c>
      <c r="AH5383" s="33">
        <v>5.0458000000000003E-2</v>
      </c>
      <c r="AI5383" s="33">
        <v>0.98687499999999995</v>
      </c>
      <c r="AJ5383" s="33">
        <v>19.38918</v>
      </c>
      <c r="AK5383" s="33">
        <v>6.7299999999999999E-6</v>
      </c>
      <c r="AL5383" s="33">
        <v>2.3729615850095298E-6</v>
      </c>
      <c r="AM5383" s="39" t="str">
        <f t="shared" si="169"/>
        <v>yes</v>
      </c>
      <c r="AN5383" s="33">
        <v>2.3107680815262097</v>
      </c>
      <c r="AO5383" s="38">
        <v>-1.3107680815262106</v>
      </c>
    </row>
    <row r="5384" spans="1:41" ht="17.75" customHeight="1">
      <c r="A5384" s="32" t="s">
        <v>12274</v>
      </c>
      <c r="B5384" s="33" t="s">
        <v>12275</v>
      </c>
      <c r="C5384" s="34">
        <v>9324</v>
      </c>
      <c r="D5384" s="35">
        <v>5.3393000000000003E-2</v>
      </c>
      <c r="E5384" s="36">
        <v>0.10915900000000001</v>
      </c>
      <c r="F5384" s="36">
        <v>0.15187999999999999</v>
      </c>
      <c r="G5384" s="36">
        <v>0.182558</v>
      </c>
      <c r="H5384" s="36">
        <v>0.289796</v>
      </c>
      <c r="I5384" s="36">
        <v>0.64498599999999995</v>
      </c>
      <c r="J5384" s="37">
        <v>27.302746666666668</v>
      </c>
      <c r="K5384" s="32">
        <v>2.7384654906666667E-2</v>
      </c>
      <c r="L5384" s="33">
        <v>1.003E-3</v>
      </c>
      <c r="M5384" s="33">
        <v>0.429892</v>
      </c>
      <c r="N5384" s="38">
        <v>3.0256999999999999E-2</v>
      </c>
      <c r="O5384" s="33">
        <v>1.0342210000000001</v>
      </c>
      <c r="P5384" s="33">
        <v>0.17849400000000001</v>
      </c>
      <c r="Q5384" s="33">
        <v>0.87037200000000003</v>
      </c>
      <c r="R5384" s="33">
        <v>5.7941399999999996</v>
      </c>
      <c r="S5384" s="33">
        <v>2.1570000000000001E-3</v>
      </c>
      <c r="T5384" s="33">
        <v>1.05706367640058E-4</v>
      </c>
      <c r="U5384" s="39" t="str">
        <f t="shared" si="168"/>
        <v>yes</v>
      </c>
      <c r="V5384" s="40">
        <v>5.8680000000000003E-2</v>
      </c>
      <c r="W5384" s="33">
        <v>0.20202000000000001</v>
      </c>
      <c r="X5384" s="33">
        <v>0.24031</v>
      </c>
      <c r="Y5384" s="33">
        <v>0.18876799999999999</v>
      </c>
      <c r="Z5384" s="33">
        <v>0.30478100000000002</v>
      </c>
      <c r="AA5384" s="33">
        <v>0.33920699999999998</v>
      </c>
      <c r="AB5384" s="33">
        <v>17.894023166666667</v>
      </c>
      <c r="AC5384" s="32">
        <v>7.3365494983333333E-3</v>
      </c>
      <c r="AD5384" s="33">
        <v>4.0999999999999999E-4</v>
      </c>
      <c r="AE5384" s="33">
        <v>5.1099810000000003</v>
      </c>
      <c r="AF5384" s="38">
        <v>0.13741999999999999</v>
      </c>
      <c r="AG5384" s="33">
        <v>0.99127600000000005</v>
      </c>
      <c r="AH5384" s="33">
        <v>0.273648</v>
      </c>
      <c r="AI5384" s="33">
        <v>0.72409500000000004</v>
      </c>
      <c r="AJ5384" s="33">
        <v>3.6224530000000001</v>
      </c>
      <c r="AK5384" s="33">
        <v>1.5180000000000001E-2</v>
      </c>
      <c r="AL5384" s="33">
        <v>6.1593919047644898E-4</v>
      </c>
      <c r="AM5384" s="39" t="str">
        <f t="shared" si="169"/>
        <v>yes</v>
      </c>
      <c r="AN5384" s="33">
        <v>3.1172783770100567</v>
      </c>
      <c r="AO5384" s="38">
        <v>-2.1172783770100567</v>
      </c>
    </row>
    <row r="5385" spans="1:41" ht="17.75" customHeight="1">
      <c r="A5385" s="32" t="s">
        <v>12276</v>
      </c>
      <c r="B5385" s="33" t="s">
        <v>12277</v>
      </c>
      <c r="C5385" s="34">
        <v>2887</v>
      </c>
      <c r="D5385" s="35">
        <v>2.1505E-2</v>
      </c>
      <c r="E5385" s="36">
        <v>0.118357</v>
      </c>
      <c r="F5385" s="36">
        <v>9.5498E-2</v>
      </c>
      <c r="G5385" s="36">
        <v>0.28695700000000002</v>
      </c>
      <c r="H5385" s="36">
        <v>0.72222200000000003</v>
      </c>
      <c r="I5385" s="36">
        <v>0.80745299999999998</v>
      </c>
      <c r="J5385" s="37">
        <v>20.016646166666668</v>
      </c>
      <c r="K5385" s="32">
        <v>4.4957387290333342E-2</v>
      </c>
      <c r="L5385" s="33">
        <v>2.2460000000000002E-3</v>
      </c>
      <c r="M5385" s="33">
        <v>29.35031</v>
      </c>
      <c r="N5385" s="38">
        <v>0</v>
      </c>
      <c r="O5385" s="33">
        <v>1.045855</v>
      </c>
      <c r="P5385" s="33">
        <v>0.101063</v>
      </c>
      <c r="Q5385" s="33">
        <v>0.95539399999999997</v>
      </c>
      <c r="R5385" s="33">
        <v>10.34854</v>
      </c>
      <c r="S5385" s="33">
        <v>1.45E-4</v>
      </c>
      <c r="T5385" s="33">
        <v>1.3935110866040599E-5</v>
      </c>
      <c r="U5385" s="39" t="str">
        <f t="shared" si="168"/>
        <v>yes</v>
      </c>
      <c r="V5385" s="40">
        <v>1.8803E-2</v>
      </c>
      <c r="W5385" s="33">
        <v>8.9577000000000004E-2</v>
      </c>
      <c r="X5385" s="33">
        <v>0.144262</v>
      </c>
      <c r="Y5385" s="33">
        <v>0.27362199999999998</v>
      </c>
      <c r="Z5385" s="33">
        <v>0.67741899999999999</v>
      </c>
      <c r="AA5385" s="33">
        <v>0.74311899999999997</v>
      </c>
      <c r="AB5385" s="33">
        <v>14.809608166666669</v>
      </c>
      <c r="AC5385" s="32">
        <v>3.0152362227333338E-2</v>
      </c>
      <c r="AD5385" s="33">
        <v>2.036E-3</v>
      </c>
      <c r="AE5385" s="33">
        <v>29.97345</v>
      </c>
      <c r="AF5385" s="38">
        <v>3.0829999999999998E-3</v>
      </c>
      <c r="AG5385" s="33">
        <v>1.0121770000000001</v>
      </c>
      <c r="AH5385" s="33">
        <v>7.6350000000000001E-2</v>
      </c>
      <c r="AI5385" s="33">
        <v>0.97233700000000001</v>
      </c>
      <c r="AJ5385" s="33">
        <v>13.257070000000001</v>
      </c>
      <c r="AK5385" s="33">
        <v>4.3600000000000003E-5</v>
      </c>
      <c r="AL5385" s="33">
        <v>6.4287013464441497E-6</v>
      </c>
      <c r="AM5385" s="39" t="str">
        <f t="shared" si="169"/>
        <v>yes</v>
      </c>
      <c r="AN5385" s="33">
        <v>1.3258136281823913</v>
      </c>
      <c r="AO5385" s="38">
        <v>-0.32581362818239074</v>
      </c>
    </row>
    <row r="5386" spans="1:41" ht="17.75" customHeight="1">
      <c r="A5386" s="32" t="s">
        <v>12278</v>
      </c>
      <c r="B5386" s="33" t="s">
        <v>12279</v>
      </c>
      <c r="C5386" s="34">
        <v>1588</v>
      </c>
      <c r="D5386" s="35">
        <v>3.3584000000000003E-2</v>
      </c>
      <c r="E5386" s="36">
        <v>5.9445999999999999E-2</v>
      </c>
      <c r="F5386" s="36">
        <v>9.8095000000000002E-2</v>
      </c>
      <c r="G5386" s="36">
        <v>0.141289</v>
      </c>
      <c r="H5386" s="36">
        <v>0.25380200000000003</v>
      </c>
      <c r="I5386" s="36">
        <v>0.41050999999999999</v>
      </c>
      <c r="J5386" s="37">
        <v>74.783929999999998</v>
      </c>
      <c r="K5386" s="32">
        <v>4.9207825939999998E-2</v>
      </c>
      <c r="L5386" s="33">
        <v>6.5799999999999995E-4</v>
      </c>
      <c r="M5386" s="33">
        <v>29.949169999999999</v>
      </c>
      <c r="N5386" s="38">
        <v>3.2489999999999998E-2</v>
      </c>
      <c r="O5386" s="33">
        <v>1.0068520000000001</v>
      </c>
      <c r="P5386" s="33">
        <v>5.9632999999999999E-2</v>
      </c>
      <c r="Q5386" s="33">
        <v>0.98276300000000005</v>
      </c>
      <c r="R5386" s="33">
        <v>16.884260000000001</v>
      </c>
      <c r="S5386" s="33">
        <v>1.33E-5</v>
      </c>
      <c r="T5386" s="33">
        <v>3.3242082278765001E-6</v>
      </c>
      <c r="U5386" s="39" t="str">
        <f t="shared" si="168"/>
        <v>yes</v>
      </c>
      <c r="V5386" s="40">
        <v>3.2176999999999997E-2</v>
      </c>
      <c r="W5386" s="33">
        <v>7.6496999999999996E-2</v>
      </c>
      <c r="X5386" s="33">
        <v>6.9175E-2</v>
      </c>
      <c r="Y5386" s="33">
        <v>0.12672</v>
      </c>
      <c r="Z5386" s="33">
        <v>0.19531699999999999</v>
      </c>
      <c r="AA5386" s="33">
        <v>0.42207099999999997</v>
      </c>
      <c r="AB5386" s="33">
        <v>63.700463333333339</v>
      </c>
      <c r="AC5386" s="32">
        <v>3.9366886339999997E-2</v>
      </c>
      <c r="AD5386" s="33">
        <v>6.1799999999999995E-4</v>
      </c>
      <c r="AE5386" s="33">
        <v>29.90615</v>
      </c>
      <c r="AF5386" s="38">
        <v>2.6081E-2</v>
      </c>
      <c r="AG5386" s="33">
        <v>1.0156829999999999</v>
      </c>
      <c r="AH5386" s="33">
        <v>0.14405599999999999</v>
      </c>
      <c r="AI5386" s="33">
        <v>0.90861099999999995</v>
      </c>
      <c r="AJ5386" s="33">
        <v>7.050624</v>
      </c>
      <c r="AK5386" s="33">
        <v>8.8699999999999998E-4</v>
      </c>
      <c r="AL5386" s="33">
        <v>5.1490360784276799E-5</v>
      </c>
      <c r="AM5386" s="39" t="str">
        <f t="shared" si="169"/>
        <v>yes</v>
      </c>
      <c r="AN5386" s="33">
        <v>1.3909731945369446</v>
      </c>
      <c r="AO5386" s="38">
        <v>-0.39097319453694351</v>
      </c>
    </row>
    <row r="5387" spans="1:41" ht="17.75" customHeight="1">
      <c r="A5387" s="32" t="s">
        <v>12280</v>
      </c>
      <c r="B5387" s="33" t="s">
        <v>12281</v>
      </c>
      <c r="C5387" s="34">
        <v>13122</v>
      </c>
      <c r="D5387" s="35">
        <v>5.7930000000000004E-3</v>
      </c>
      <c r="E5387" s="36">
        <v>7.5892000000000001E-2</v>
      </c>
      <c r="F5387" s="36">
        <v>9.2964000000000005E-2</v>
      </c>
      <c r="G5387" s="36">
        <v>0.23422299999999999</v>
      </c>
      <c r="H5387" s="36">
        <v>0.66269500000000003</v>
      </c>
      <c r="I5387" s="36">
        <v>0.87252099999999999</v>
      </c>
      <c r="J5387" s="37">
        <v>129.86204333333333</v>
      </c>
      <c r="K5387" s="32">
        <v>0.27894366908000001</v>
      </c>
      <c r="L5387" s="33">
        <v>2.1480000000000002E-3</v>
      </c>
      <c r="M5387" s="33">
        <v>29.996510000000001</v>
      </c>
      <c r="N5387" s="38">
        <v>0</v>
      </c>
      <c r="O5387" s="33">
        <v>1.12212</v>
      </c>
      <c r="P5387" s="33">
        <v>0.107795</v>
      </c>
      <c r="Q5387" s="33">
        <v>0.95589400000000002</v>
      </c>
      <c r="R5387" s="33">
        <v>10.40972</v>
      </c>
      <c r="S5387" s="33">
        <v>1.4100000000000001E-4</v>
      </c>
      <c r="T5387" s="33">
        <v>1.36474846860962E-5</v>
      </c>
      <c r="U5387" s="39" t="str">
        <f t="shared" si="168"/>
        <v>yes</v>
      </c>
      <c r="V5387" s="40">
        <v>2.0698000000000001E-2</v>
      </c>
      <c r="W5387" s="33">
        <v>5.8727000000000001E-2</v>
      </c>
      <c r="X5387" s="33">
        <v>0.125445</v>
      </c>
      <c r="Y5387" s="33">
        <v>0.20593400000000001</v>
      </c>
      <c r="Z5387" s="33">
        <v>0.47067900000000001</v>
      </c>
      <c r="AA5387" s="33">
        <v>0.80662599999999995</v>
      </c>
      <c r="AB5387" s="33">
        <v>100.92612666666666</v>
      </c>
      <c r="AC5387" s="32">
        <v>0.16854663153333332</v>
      </c>
      <c r="AD5387" s="33">
        <v>1.67E-3</v>
      </c>
      <c r="AE5387" s="33">
        <v>29.481590000000001</v>
      </c>
      <c r="AF5387" s="38">
        <v>0</v>
      </c>
      <c r="AG5387" s="33">
        <v>1.0735479999999999</v>
      </c>
      <c r="AH5387" s="33">
        <v>0.11568199999999999</v>
      </c>
      <c r="AI5387" s="33">
        <v>0.94512799999999997</v>
      </c>
      <c r="AJ5387" s="33">
        <v>9.2801439999999999</v>
      </c>
      <c r="AK5387" s="33">
        <v>2.4399999999999999E-4</v>
      </c>
      <c r="AL5387" s="33">
        <v>1.9965052843621802E-5</v>
      </c>
      <c r="AM5387" s="39" t="str">
        <f t="shared" si="169"/>
        <v>yes</v>
      </c>
      <c r="AN5387" s="33">
        <v>1.9985310381917709</v>
      </c>
      <c r="AO5387" s="38">
        <v>-0.99853103819177114</v>
      </c>
    </row>
    <row r="5388" spans="1:41" ht="17.75" customHeight="1">
      <c r="A5388" s="32" t="s">
        <v>12284</v>
      </c>
      <c r="B5388" s="33" t="s">
        <v>12285</v>
      </c>
      <c r="C5388" s="34">
        <v>3503</v>
      </c>
      <c r="D5388" s="35">
        <v>0</v>
      </c>
      <c r="E5388" s="36">
        <v>0.20408200000000001</v>
      </c>
      <c r="F5388" s="36">
        <v>0.73221800000000004</v>
      </c>
      <c r="G5388" s="36">
        <v>0.85663100000000003</v>
      </c>
      <c r="H5388" s="36">
        <v>0.94886400000000004</v>
      </c>
      <c r="I5388" s="36">
        <v>0.90721600000000002</v>
      </c>
      <c r="J5388" s="37">
        <v>6.9862349999999998</v>
      </c>
      <c r="K5388" s="32">
        <v>7.9475409359999999E-2</v>
      </c>
      <c r="L5388" s="33">
        <v>1.1376000000000001E-2</v>
      </c>
      <c r="M5388" s="33">
        <v>30</v>
      </c>
      <c r="N5388" s="38">
        <v>0</v>
      </c>
      <c r="O5388" s="33">
        <v>0.95494100000000004</v>
      </c>
      <c r="P5388" s="33">
        <v>7.9134999999999997E-2</v>
      </c>
      <c r="Q5388" s="33">
        <v>0.96680299999999997</v>
      </c>
      <c r="R5388" s="33">
        <v>12.06719</v>
      </c>
      <c r="S5388" s="33">
        <v>6.8999999999999997E-5</v>
      </c>
      <c r="T5388" s="33">
        <v>8.5733355334860603E-6</v>
      </c>
      <c r="U5388" s="39" t="str">
        <f t="shared" si="168"/>
        <v>yes</v>
      </c>
      <c r="V5388" s="40">
        <v>0</v>
      </c>
      <c r="W5388" s="33">
        <v>0.264706</v>
      </c>
      <c r="X5388" s="33">
        <v>0.64876</v>
      </c>
      <c r="Y5388" s="33">
        <v>0.90476199999999996</v>
      </c>
      <c r="Z5388" s="33">
        <v>0.97737600000000002</v>
      </c>
      <c r="AA5388" s="33">
        <v>1</v>
      </c>
      <c r="AB5388" s="33">
        <v>9.0230363333333319</v>
      </c>
      <c r="AC5388" s="32">
        <v>9.366814017633332E-2</v>
      </c>
      <c r="AD5388" s="33">
        <v>1.0381E-2</v>
      </c>
      <c r="AE5388" s="33">
        <v>24.93449</v>
      </c>
      <c r="AF5388" s="38">
        <v>0</v>
      </c>
      <c r="AG5388" s="33">
        <v>1.0138240000000001</v>
      </c>
      <c r="AH5388" s="33">
        <v>2.3269000000000001E-2</v>
      </c>
      <c r="AI5388" s="33">
        <v>0.99737299999999995</v>
      </c>
      <c r="AJ5388" s="33">
        <v>43.569049999999997</v>
      </c>
      <c r="AK5388" s="33">
        <v>1.1999999999999999E-7</v>
      </c>
      <c r="AL5388" s="33">
        <v>3.9303434772099297E-7</v>
      </c>
      <c r="AM5388" s="39" t="str">
        <f t="shared" si="169"/>
        <v>yes</v>
      </c>
      <c r="AN5388" s="33">
        <v>0.64224133292138741</v>
      </c>
      <c r="AO5388" s="38">
        <v>0.35775866707861331</v>
      </c>
    </row>
    <row r="5389" spans="1:41" ht="17.75" customHeight="1">
      <c r="A5389" s="32" t="s">
        <v>12286</v>
      </c>
      <c r="B5389" s="33" t="s">
        <v>12287</v>
      </c>
      <c r="C5389" s="34">
        <v>2121</v>
      </c>
      <c r="D5389" s="35">
        <v>1.0840000000000001E-2</v>
      </c>
      <c r="E5389" s="36">
        <v>5.5662000000000003E-2</v>
      </c>
      <c r="F5389" s="36">
        <v>9.9601999999999996E-2</v>
      </c>
      <c r="G5389" s="36">
        <v>0.215278</v>
      </c>
      <c r="H5389" s="36">
        <v>0.47679300000000002</v>
      </c>
      <c r="I5389" s="36">
        <v>0.66871199999999997</v>
      </c>
      <c r="J5389" s="37">
        <v>17.642354999999998</v>
      </c>
      <c r="K5389" s="32">
        <v>2.5563772394999996E-2</v>
      </c>
      <c r="L5389" s="33">
        <v>1.449E-3</v>
      </c>
      <c r="M5389" s="33">
        <v>29.878620000000002</v>
      </c>
      <c r="N5389" s="38">
        <v>0</v>
      </c>
      <c r="O5389" s="33">
        <v>1.0325759999999999</v>
      </c>
      <c r="P5389" s="33">
        <v>5.0229999999999997E-2</v>
      </c>
      <c r="Q5389" s="33">
        <v>0.98830700000000005</v>
      </c>
      <c r="R5389" s="33">
        <v>20.557030000000001</v>
      </c>
      <c r="S5389" s="33">
        <v>5.04E-6</v>
      </c>
      <c r="T5389" s="33">
        <v>2.0663003217589498E-6</v>
      </c>
      <c r="U5389" s="39" t="str">
        <f t="shared" si="168"/>
        <v>yes</v>
      </c>
      <c r="V5389" s="40">
        <v>2.1052999999999999E-2</v>
      </c>
      <c r="W5389" s="33">
        <v>7.5145000000000003E-2</v>
      </c>
      <c r="X5389" s="33">
        <v>0.15709999999999999</v>
      </c>
      <c r="Y5389" s="33">
        <v>0.244224</v>
      </c>
      <c r="Z5389" s="33">
        <v>0.53868199999999999</v>
      </c>
      <c r="AA5389" s="33">
        <v>0.819936</v>
      </c>
      <c r="AB5389" s="33">
        <v>15.962900000000003</v>
      </c>
      <c r="AC5389" s="32">
        <v>3.0058140700000003E-2</v>
      </c>
      <c r="AD5389" s="33">
        <v>1.8829999999999999E-3</v>
      </c>
      <c r="AE5389" s="33">
        <v>29.820409999999999</v>
      </c>
      <c r="AF5389" s="38">
        <v>0</v>
      </c>
      <c r="AG5389" s="33">
        <v>1.0394939999999999</v>
      </c>
      <c r="AH5389" s="33">
        <v>8.8252999999999998E-2</v>
      </c>
      <c r="AI5389" s="33">
        <v>0.96521400000000002</v>
      </c>
      <c r="AJ5389" s="33">
        <v>11.77858</v>
      </c>
      <c r="AK5389" s="33">
        <v>7.7600000000000002E-5</v>
      </c>
      <c r="AL5389" s="33">
        <v>9.2255679738580893E-6</v>
      </c>
      <c r="AM5389" s="39" t="str">
        <f t="shared" si="169"/>
        <v>yes</v>
      </c>
      <c r="AN5389" s="33">
        <v>-1.619002264539164</v>
      </c>
      <c r="AO5389" s="38">
        <v>2.6190022645391648</v>
      </c>
    </row>
    <row r="5390" spans="1:41" ht="17.75" customHeight="1">
      <c r="A5390" s="32" t="s">
        <v>12288</v>
      </c>
      <c r="B5390" s="33" t="s">
        <v>12289</v>
      </c>
      <c r="C5390" s="34">
        <v>994</v>
      </c>
      <c r="D5390" s="35">
        <v>0</v>
      </c>
      <c r="E5390" s="36">
        <v>0</v>
      </c>
      <c r="F5390" s="36">
        <v>0.169014</v>
      </c>
      <c r="G5390" s="36">
        <v>0.31428600000000001</v>
      </c>
      <c r="H5390" s="36">
        <v>0.769231</v>
      </c>
      <c r="I5390" s="36">
        <v>0.63636400000000004</v>
      </c>
      <c r="J5390" s="37">
        <v>2.3811214999999999</v>
      </c>
      <c r="K5390" s="32">
        <v>4.9717816919999996E-3</v>
      </c>
      <c r="L5390" s="33">
        <v>2.088E-3</v>
      </c>
      <c r="M5390" s="33">
        <v>29.976310000000002</v>
      </c>
      <c r="N5390" s="38">
        <v>0</v>
      </c>
      <c r="O5390" s="33">
        <v>1.0091619999999999</v>
      </c>
      <c r="P5390" s="33">
        <v>0.140904</v>
      </c>
      <c r="Q5390" s="33">
        <v>0.91118200000000005</v>
      </c>
      <c r="R5390" s="33">
        <v>7.1620509999999999</v>
      </c>
      <c r="S5390" s="33">
        <v>8.25E-4</v>
      </c>
      <c r="T5390" s="33">
        <v>4.8676295625609597E-5</v>
      </c>
      <c r="U5390" s="39" t="str">
        <f t="shared" si="168"/>
        <v>yes</v>
      </c>
      <c r="V5390" s="40">
        <v>0</v>
      </c>
      <c r="W5390" s="33">
        <v>2.3810000000000001E-2</v>
      </c>
      <c r="X5390" s="33">
        <v>0.27777800000000002</v>
      </c>
      <c r="Y5390" s="33">
        <v>0.237288</v>
      </c>
      <c r="Z5390" s="33">
        <v>0.47916700000000001</v>
      </c>
      <c r="AA5390" s="33">
        <v>0.88888900000000004</v>
      </c>
      <c r="AB5390" s="33">
        <v>2.1203815000000001</v>
      </c>
      <c r="AC5390" s="32">
        <v>4.1601885030000006E-3</v>
      </c>
      <c r="AD5390" s="33">
        <v>1.9620000000000002E-3</v>
      </c>
      <c r="AE5390" s="33">
        <v>29.762149999999998</v>
      </c>
      <c r="AF5390" s="38">
        <v>0</v>
      </c>
      <c r="AG5390" s="33">
        <v>1.050101</v>
      </c>
      <c r="AH5390" s="33">
        <v>0.15954599999999999</v>
      </c>
      <c r="AI5390" s="33">
        <v>0.89652299999999996</v>
      </c>
      <c r="AJ5390" s="33">
        <v>6.5817969999999999</v>
      </c>
      <c r="AK5390" s="33">
        <v>1.2149999999999999E-3</v>
      </c>
      <c r="AL5390" s="33">
        <v>6.5665813295724999E-5</v>
      </c>
      <c r="AM5390" s="39" t="str">
        <f t="shared" si="169"/>
        <v>yes</v>
      </c>
      <c r="AN5390" s="33">
        <v>1.5366846565497105</v>
      </c>
      <c r="AO5390" s="38">
        <v>-0.53668465654971076</v>
      </c>
    </row>
    <row r="5391" spans="1:41" ht="17.75" customHeight="1">
      <c r="A5391" s="32" t="s">
        <v>12292</v>
      </c>
      <c r="B5391" s="33" t="s">
        <v>12293</v>
      </c>
      <c r="C5391" s="34">
        <v>196</v>
      </c>
      <c r="D5391" s="35">
        <v>0</v>
      </c>
      <c r="E5391" s="36">
        <v>3.5714000000000003E-2</v>
      </c>
      <c r="F5391" s="36">
        <v>4.8077000000000002E-2</v>
      </c>
      <c r="G5391" s="36">
        <v>0.107527</v>
      </c>
      <c r="H5391" s="36">
        <v>0.1875</v>
      </c>
      <c r="I5391" s="36">
        <v>0.41891899999999999</v>
      </c>
      <c r="J5391" s="37">
        <v>3.932479666666667</v>
      </c>
      <c r="K5391" s="32">
        <v>2.3752177186666672E-3</v>
      </c>
      <c r="L5391" s="33">
        <v>6.0400000000000004E-4</v>
      </c>
      <c r="M5391" s="33">
        <v>0.20945900000000001</v>
      </c>
      <c r="N5391" s="38">
        <v>0</v>
      </c>
      <c r="O5391" s="33">
        <v>1.089094</v>
      </c>
      <c r="P5391" s="33">
        <v>0.13872300000000001</v>
      </c>
      <c r="Q5391" s="33">
        <v>0.92496500000000004</v>
      </c>
      <c r="R5391" s="33">
        <v>7.8508550000000001</v>
      </c>
      <c r="S5391" s="33">
        <v>5.3799999999999996E-4</v>
      </c>
      <c r="T5391" s="33">
        <v>3.5298959685901202E-5</v>
      </c>
      <c r="U5391" s="39" t="str">
        <f t="shared" si="168"/>
        <v>yes</v>
      </c>
      <c r="V5391" s="40">
        <v>0</v>
      </c>
      <c r="W5391" s="33">
        <v>0</v>
      </c>
      <c r="X5391" s="33">
        <v>2.7026999999999999E-2</v>
      </c>
      <c r="Y5391" s="33">
        <v>3.4091000000000003E-2</v>
      </c>
      <c r="Z5391" s="33">
        <v>0.247059</v>
      </c>
      <c r="AA5391" s="33">
        <v>0.26530599999999999</v>
      </c>
      <c r="AB5391" s="33">
        <v>2.5669580000000001</v>
      </c>
      <c r="AC5391" s="32">
        <v>1.216738092E-3</v>
      </c>
      <c r="AD5391" s="33">
        <v>4.7399999999999997E-4</v>
      </c>
      <c r="AE5391" s="33">
        <v>29.984269999999999</v>
      </c>
      <c r="AF5391" s="38">
        <v>0</v>
      </c>
      <c r="AG5391" s="33">
        <v>1.0780050000000001</v>
      </c>
      <c r="AH5391" s="33">
        <v>0.15001100000000001</v>
      </c>
      <c r="AI5391" s="33">
        <v>0.91172500000000001</v>
      </c>
      <c r="AJ5391" s="33">
        <v>7.1861889999999997</v>
      </c>
      <c r="AK5391" s="33">
        <v>8.12E-4</v>
      </c>
      <c r="AL5391" s="33">
        <v>4.8073446460302402E-5</v>
      </c>
      <c r="AM5391" s="39" t="str">
        <f t="shared" si="169"/>
        <v>yes</v>
      </c>
      <c r="AN5391" s="33">
        <v>1.5682045389672969</v>
      </c>
      <c r="AO5391" s="38">
        <v>-0.56820453896729695</v>
      </c>
    </row>
    <row r="5392" spans="1:41" ht="17.75" customHeight="1">
      <c r="A5392" s="32" t="s">
        <v>12294</v>
      </c>
      <c r="B5392" s="33" t="s">
        <v>12295</v>
      </c>
      <c r="C5392" s="34">
        <v>626</v>
      </c>
      <c r="D5392" s="35">
        <v>1.949E-3</v>
      </c>
      <c r="E5392" s="36">
        <v>3.2807000000000003E-2</v>
      </c>
      <c r="F5392" s="36">
        <v>5.1534999999999997E-2</v>
      </c>
      <c r="G5392" s="36">
        <v>0.122241</v>
      </c>
      <c r="H5392" s="36">
        <v>0.221418</v>
      </c>
      <c r="I5392" s="36">
        <v>0.36974800000000002</v>
      </c>
      <c r="J5392" s="37">
        <v>107.194765</v>
      </c>
      <c r="K5392" s="32">
        <v>6.6675143830000005E-2</v>
      </c>
      <c r="L5392" s="33">
        <v>6.2200000000000005E-4</v>
      </c>
      <c r="M5392" s="33">
        <v>29.934729999999998</v>
      </c>
      <c r="N5392" s="38">
        <v>2.0569999999999998E-3</v>
      </c>
      <c r="O5392" s="33">
        <v>1.0052380000000001</v>
      </c>
      <c r="P5392" s="33">
        <v>4.8901E-2</v>
      </c>
      <c r="Q5392" s="33">
        <v>0.98830600000000002</v>
      </c>
      <c r="R5392" s="33">
        <v>20.55649</v>
      </c>
      <c r="S5392" s="33">
        <v>5.04E-6</v>
      </c>
      <c r="T5392" s="33">
        <v>2.0663003217589498E-6</v>
      </c>
      <c r="U5392" s="39" t="str">
        <f t="shared" si="168"/>
        <v>yes</v>
      </c>
      <c r="V5392" s="40">
        <v>8.0649999999999993E-3</v>
      </c>
      <c r="W5392" s="33">
        <v>3.9634000000000003E-2</v>
      </c>
      <c r="X5392" s="33">
        <v>6.6667000000000004E-2</v>
      </c>
      <c r="Y5392" s="33">
        <v>0.10757</v>
      </c>
      <c r="Z5392" s="33">
        <v>0.17826800000000001</v>
      </c>
      <c r="AA5392" s="33">
        <v>0.35897400000000002</v>
      </c>
      <c r="AB5392" s="33">
        <v>86.550944999999999</v>
      </c>
      <c r="AC5392" s="32">
        <v>4.7516468805000003E-2</v>
      </c>
      <c r="AD5392" s="33">
        <v>5.4900000000000001E-4</v>
      </c>
      <c r="AE5392" s="33">
        <v>29.685449999999999</v>
      </c>
      <c r="AF5392" s="38">
        <v>9.5090000000000001E-3</v>
      </c>
      <c r="AG5392" s="33">
        <v>1.0089269999999999</v>
      </c>
      <c r="AH5392" s="33">
        <v>0.102869</v>
      </c>
      <c r="AI5392" s="33">
        <v>0.95059000000000005</v>
      </c>
      <c r="AJ5392" s="33">
        <v>9.8078909999999997</v>
      </c>
      <c r="AK5392" s="33">
        <v>1.8799999999999999E-4</v>
      </c>
      <c r="AL5392" s="33">
        <v>1.6648392390009801E-5</v>
      </c>
      <c r="AM5392" s="39" t="str">
        <f t="shared" si="169"/>
        <v>yes</v>
      </c>
      <c r="AN5392" s="33">
        <v>1.5836061534002044</v>
      </c>
      <c r="AO5392" s="38">
        <v>-0.5836061534002045</v>
      </c>
    </row>
    <row r="5393" spans="1:41" ht="17.75" customHeight="1">
      <c r="A5393" s="32" t="s">
        <v>12296</v>
      </c>
      <c r="B5393" s="33" t="s">
        <v>12297</v>
      </c>
      <c r="C5393" s="34">
        <v>475</v>
      </c>
      <c r="D5393" s="35">
        <v>6.0980000000000001E-3</v>
      </c>
      <c r="E5393" s="36">
        <v>7.4179999999999996E-2</v>
      </c>
      <c r="F5393" s="36">
        <v>7.5984999999999997E-2</v>
      </c>
      <c r="G5393" s="36">
        <v>7.9365000000000005E-2</v>
      </c>
      <c r="H5393" s="36">
        <v>0.51724099999999995</v>
      </c>
      <c r="I5393" s="36">
        <v>0.89637299999999998</v>
      </c>
      <c r="J5393" s="37">
        <v>22.716715666666669</v>
      </c>
      <c r="K5393" s="32">
        <v>3.9095467662333343E-2</v>
      </c>
      <c r="L5393" s="33">
        <v>1.7210000000000001E-3</v>
      </c>
      <c r="M5393" s="33">
        <v>29.166499999999999</v>
      </c>
      <c r="N5393" s="38">
        <v>0</v>
      </c>
      <c r="O5393" s="33">
        <v>1.190337</v>
      </c>
      <c r="P5393" s="33">
        <v>0.20580399999999999</v>
      </c>
      <c r="Q5393" s="33">
        <v>0.86997000000000002</v>
      </c>
      <c r="R5393" s="33">
        <v>5.783836</v>
      </c>
      <c r="S5393" s="33">
        <v>2.1740000000000002E-3</v>
      </c>
      <c r="T5393" s="33">
        <v>1.0639612266629301E-4</v>
      </c>
      <c r="U5393" s="39" t="str">
        <f t="shared" si="168"/>
        <v>yes</v>
      </c>
      <c r="V5393" s="40">
        <v>9.8279999999999999E-3</v>
      </c>
      <c r="W5393" s="33">
        <v>8.5540000000000005E-2</v>
      </c>
      <c r="X5393" s="33">
        <v>9.3793000000000001E-2</v>
      </c>
      <c r="Y5393" s="33">
        <v>0.138128</v>
      </c>
      <c r="Z5393" s="33">
        <v>0.235795</v>
      </c>
      <c r="AA5393" s="33">
        <v>0.76433099999999998</v>
      </c>
      <c r="AB5393" s="33">
        <v>25.583563666666663</v>
      </c>
      <c r="AC5393" s="32">
        <v>3.0700276399999993E-2</v>
      </c>
      <c r="AD5393" s="33">
        <v>1.1999999999999999E-3</v>
      </c>
      <c r="AE5393" s="33">
        <v>29.956949999999999</v>
      </c>
      <c r="AF5393" s="38">
        <v>0</v>
      </c>
      <c r="AG5393" s="33">
        <v>1.089413</v>
      </c>
      <c r="AH5393" s="33">
        <v>0.25349899999999997</v>
      </c>
      <c r="AI5393" s="33">
        <v>0.78694900000000001</v>
      </c>
      <c r="AJ5393" s="33">
        <v>4.2975029999999999</v>
      </c>
      <c r="AK5393" s="33">
        <v>7.7340000000000004E-3</v>
      </c>
      <c r="AL5393" s="33">
        <v>3.2863099132688099E-4</v>
      </c>
      <c r="AM5393" s="39" t="str">
        <f t="shared" si="169"/>
        <v>yes</v>
      </c>
      <c r="AN5393" s="33">
        <v>-2.0339652356511881</v>
      </c>
      <c r="AO5393" s="38">
        <v>3.0339652356511877</v>
      </c>
    </row>
    <row r="5394" spans="1:41" ht="17.75" customHeight="1">
      <c r="A5394" s="32" t="s">
        <v>12298</v>
      </c>
      <c r="B5394" s="33" t="s">
        <v>12299</v>
      </c>
      <c r="C5394" s="34">
        <v>1509</v>
      </c>
      <c r="D5394" s="35">
        <v>0</v>
      </c>
      <c r="E5394" s="36">
        <v>6.8966E-2</v>
      </c>
      <c r="F5394" s="36">
        <v>0.16107399999999999</v>
      </c>
      <c r="G5394" s="36">
        <v>0.33333299999999999</v>
      </c>
      <c r="H5394" s="36">
        <v>0.67647100000000004</v>
      </c>
      <c r="I5394" s="36">
        <v>0.94680900000000001</v>
      </c>
      <c r="J5394" s="37">
        <v>11.802882333333335</v>
      </c>
      <c r="K5394" s="32">
        <v>2.7359081248666671E-2</v>
      </c>
      <c r="L5394" s="33">
        <v>2.3180000000000002E-3</v>
      </c>
      <c r="M5394" s="33">
        <v>5.6770969999999998</v>
      </c>
      <c r="N5394" s="38">
        <v>0</v>
      </c>
      <c r="O5394" s="33">
        <v>1.1612169999999999</v>
      </c>
      <c r="P5394" s="33">
        <v>9.1239000000000001E-2</v>
      </c>
      <c r="Q5394" s="33">
        <v>0.97005600000000003</v>
      </c>
      <c r="R5394" s="33">
        <v>12.72716</v>
      </c>
      <c r="S5394" s="33">
        <v>5.3300000000000001E-5</v>
      </c>
      <c r="T5394" s="33">
        <v>7.2911424267197797E-6</v>
      </c>
      <c r="U5394" s="39" t="str">
        <f t="shared" si="168"/>
        <v>yes</v>
      </c>
      <c r="V5394" s="40">
        <v>3.1914999999999999E-2</v>
      </c>
      <c r="W5394" s="33">
        <v>7.7670000000000003E-2</v>
      </c>
      <c r="X5394" s="33">
        <v>0.18055599999999999</v>
      </c>
      <c r="Y5394" s="33">
        <v>0.32283499999999998</v>
      </c>
      <c r="Z5394" s="33">
        <v>0.78461499999999995</v>
      </c>
      <c r="AA5394" s="33">
        <v>0.88297899999999996</v>
      </c>
      <c r="AB5394" s="33">
        <v>11.885553333333334</v>
      </c>
      <c r="AC5394" s="32">
        <v>3.194836736E-2</v>
      </c>
      <c r="AD5394" s="33">
        <v>2.6879999999999999E-3</v>
      </c>
      <c r="AE5394" s="33">
        <v>29.971689999999999</v>
      </c>
      <c r="AF5394" s="38">
        <v>0</v>
      </c>
      <c r="AG5394" s="33">
        <v>1.056316</v>
      </c>
      <c r="AH5394" s="33">
        <v>8.3909999999999998E-2</v>
      </c>
      <c r="AI5394" s="33">
        <v>0.969414</v>
      </c>
      <c r="AJ5394" s="33">
        <v>12.588649999999999</v>
      </c>
      <c r="AK5394" s="33">
        <v>5.6199999999999997E-5</v>
      </c>
      <c r="AL5394" s="33">
        <v>7.5196513426025802E-6</v>
      </c>
      <c r="AM5394" s="39" t="str">
        <f t="shared" si="169"/>
        <v>yes</v>
      </c>
      <c r="AN5394" s="33">
        <v>22.217050882468381</v>
      </c>
      <c r="AO5394" s="38">
        <v>-21.217050882468374</v>
      </c>
    </row>
    <row r="5395" spans="1:41" ht="17.75" customHeight="1">
      <c r="A5395" s="32" t="s">
        <v>12300</v>
      </c>
      <c r="B5395" s="33" t="s">
        <v>12301</v>
      </c>
      <c r="C5395" s="34">
        <v>614</v>
      </c>
      <c r="D5395" s="35">
        <v>5.8685000000000001E-2</v>
      </c>
      <c r="E5395" s="36">
        <v>0.13425899999999999</v>
      </c>
      <c r="F5395" s="36">
        <v>0.154</v>
      </c>
      <c r="G5395" s="36">
        <v>0.14105799999999999</v>
      </c>
      <c r="H5395" s="36">
        <v>0.41162199999999999</v>
      </c>
      <c r="I5395" s="36">
        <v>0.55775600000000003</v>
      </c>
      <c r="J5395" s="37">
        <v>16.596885</v>
      </c>
      <c r="K5395" s="32">
        <v>1.606578468E-2</v>
      </c>
      <c r="L5395" s="33">
        <v>9.68E-4</v>
      </c>
      <c r="M5395" s="33">
        <v>2.6457359999999999</v>
      </c>
      <c r="N5395" s="38">
        <v>4.5279E-2</v>
      </c>
      <c r="O5395" s="33">
        <v>1.018205</v>
      </c>
      <c r="P5395" s="33">
        <v>0.122664</v>
      </c>
      <c r="Q5395" s="33">
        <v>0.93234399999999995</v>
      </c>
      <c r="R5395" s="33">
        <v>8.3007720000000003</v>
      </c>
      <c r="S5395" s="33">
        <v>4.1399999999999998E-4</v>
      </c>
      <c r="T5395" s="33">
        <v>2.9055484251396E-5</v>
      </c>
      <c r="U5395" s="39" t="str">
        <f t="shared" si="168"/>
        <v>yes</v>
      </c>
      <c r="V5395" s="40">
        <v>9.0090000000000003E-2</v>
      </c>
      <c r="W5395" s="33">
        <v>0.17114099999999999</v>
      </c>
      <c r="X5395" s="33">
        <v>0.18875500000000001</v>
      </c>
      <c r="Y5395" s="33">
        <v>0.16564400000000001</v>
      </c>
      <c r="Z5395" s="33">
        <v>0.32371100000000003</v>
      </c>
      <c r="AA5395" s="33">
        <v>0.55084699999999998</v>
      </c>
      <c r="AB5395" s="33">
        <v>13.259408333333333</v>
      </c>
      <c r="AC5395" s="32">
        <v>1.0607526666666667E-2</v>
      </c>
      <c r="AD5395" s="33">
        <v>8.0000000000000004E-4</v>
      </c>
      <c r="AE5395" s="33">
        <v>14.6713</v>
      </c>
      <c r="AF5395" s="38">
        <v>9.3096999999999999E-2</v>
      </c>
      <c r="AG5395" s="33">
        <v>1.022834</v>
      </c>
      <c r="AH5395" s="33">
        <v>0.16263</v>
      </c>
      <c r="AI5395" s="33">
        <v>0.88778100000000004</v>
      </c>
      <c r="AJ5395" s="33">
        <v>6.28932</v>
      </c>
      <c r="AK5395" s="33">
        <v>1.4940000000000001E-3</v>
      </c>
      <c r="AL5395" s="33">
        <v>7.7694452535605606E-5</v>
      </c>
      <c r="AM5395" s="39" t="str">
        <f t="shared" si="169"/>
        <v>yes</v>
      </c>
      <c r="AN5395" s="33">
        <v>1.8490594769945947</v>
      </c>
      <c r="AO5395" s="38">
        <v>-0.84905947699459527</v>
      </c>
    </row>
    <row r="5396" spans="1:41" ht="17.75" customHeight="1">
      <c r="A5396" s="32" t="s">
        <v>12304</v>
      </c>
      <c r="B5396" s="33" t="s">
        <v>12305</v>
      </c>
      <c r="C5396" s="34">
        <v>9407</v>
      </c>
      <c r="D5396" s="35">
        <v>1.1905000000000001E-2</v>
      </c>
      <c r="E5396" s="36">
        <v>9.1277999999999998E-2</v>
      </c>
      <c r="F5396" s="36">
        <v>0.186275</v>
      </c>
      <c r="G5396" s="36">
        <v>0.55591599999999997</v>
      </c>
      <c r="H5396" s="36">
        <v>0.92650299999999997</v>
      </c>
      <c r="I5396" s="36">
        <v>0.95872400000000002</v>
      </c>
      <c r="J5396" s="37">
        <v>20.02786</v>
      </c>
      <c r="K5396" s="32">
        <v>7.8869712679999995E-2</v>
      </c>
      <c r="L5396" s="33">
        <v>3.9379999999999997E-3</v>
      </c>
      <c r="M5396" s="33">
        <v>29.52704</v>
      </c>
      <c r="N5396" s="38">
        <v>0</v>
      </c>
      <c r="O5396" s="33">
        <v>1.0914010000000001</v>
      </c>
      <c r="P5396" s="33">
        <v>6.8835999999999994E-2</v>
      </c>
      <c r="Q5396" s="33">
        <v>0.98049799999999998</v>
      </c>
      <c r="R5396" s="33">
        <v>15.855040000000001</v>
      </c>
      <c r="S5396" s="33">
        <v>1.8199999999999999E-5</v>
      </c>
      <c r="T5396" s="33">
        <v>3.9244162821584897E-6</v>
      </c>
      <c r="U5396" s="39" t="str">
        <f t="shared" si="168"/>
        <v>yes</v>
      </c>
      <c r="V5396" s="40">
        <v>5.6340000000000001E-3</v>
      </c>
      <c r="W5396" s="33">
        <v>0.105431</v>
      </c>
      <c r="X5396" s="33">
        <v>0.23905699999999999</v>
      </c>
      <c r="Y5396" s="33">
        <v>0.43935299999999999</v>
      </c>
      <c r="Z5396" s="33">
        <v>0.85209000000000001</v>
      </c>
      <c r="AA5396" s="33">
        <v>0.98218799999999995</v>
      </c>
      <c r="AB5396" s="33">
        <v>13.280781666666668</v>
      </c>
      <c r="AC5396" s="32">
        <v>4.2100077883333337E-2</v>
      </c>
      <c r="AD5396" s="33">
        <v>3.1700000000000001E-3</v>
      </c>
      <c r="AE5396" s="33">
        <v>9.9870809999999999</v>
      </c>
      <c r="AF5396" s="38">
        <v>0</v>
      </c>
      <c r="AG5396" s="33">
        <v>1.123518</v>
      </c>
      <c r="AH5396" s="33">
        <v>6.9349999999999995E-2</v>
      </c>
      <c r="AI5396" s="33">
        <v>0.98130600000000001</v>
      </c>
      <c r="AJ5396" s="33">
        <v>16.200800000000001</v>
      </c>
      <c r="AK5396" s="33">
        <v>1.63E-5</v>
      </c>
      <c r="AL5396" s="33">
        <v>3.7006215290100999E-6</v>
      </c>
      <c r="AM5396" s="39" t="str">
        <f t="shared" si="169"/>
        <v>yes</v>
      </c>
      <c r="AN5396" s="33">
        <v>1.5280868174381674</v>
      </c>
      <c r="AO5396" s="38">
        <v>-0.52808681743816777</v>
      </c>
    </row>
    <row r="5397" spans="1:41" ht="17.75" customHeight="1">
      <c r="A5397" s="32" t="s">
        <v>12308</v>
      </c>
      <c r="B5397" s="33" t="s">
        <v>12309</v>
      </c>
      <c r="C5397" s="34">
        <v>1443</v>
      </c>
      <c r="D5397" s="35">
        <v>1.0989000000000001E-2</v>
      </c>
      <c r="E5397" s="36">
        <v>0.42156900000000003</v>
      </c>
      <c r="F5397" s="36">
        <v>0.893204</v>
      </c>
      <c r="G5397" s="36">
        <v>1</v>
      </c>
      <c r="H5397" s="36">
        <v>1</v>
      </c>
      <c r="I5397" s="36">
        <v>0.97297299999999998</v>
      </c>
      <c r="J5397" s="37">
        <v>8.647885333333333</v>
      </c>
      <c r="K5397" s="32">
        <v>0.17955604317599999</v>
      </c>
      <c r="L5397" s="33">
        <v>2.0763E-2</v>
      </c>
      <c r="M5397" s="33">
        <v>29.92239</v>
      </c>
      <c r="N5397" s="38">
        <v>0</v>
      </c>
      <c r="O5397" s="33">
        <v>1.00589</v>
      </c>
      <c r="P5397" s="33">
        <v>3.4973999999999998E-2</v>
      </c>
      <c r="Q5397" s="33">
        <v>0.99399199999999999</v>
      </c>
      <c r="R5397" s="33">
        <v>28.761479999999999</v>
      </c>
      <c r="S5397" s="33">
        <v>9.5199999999999995E-7</v>
      </c>
      <c r="T5397" s="33">
        <v>9.3321034864552304E-7</v>
      </c>
      <c r="U5397" s="39" t="str">
        <f t="shared" si="168"/>
        <v>yes</v>
      </c>
      <c r="V5397" s="40">
        <v>0</v>
      </c>
      <c r="W5397" s="33">
        <v>0.494253</v>
      </c>
      <c r="X5397" s="33">
        <v>0.95238100000000003</v>
      </c>
      <c r="Y5397" s="33">
        <v>1</v>
      </c>
      <c r="Z5397" s="33">
        <v>1</v>
      </c>
      <c r="AA5397" s="33">
        <v>1</v>
      </c>
      <c r="AB5397" s="33">
        <v>5.5019606666666663</v>
      </c>
      <c r="AC5397" s="32">
        <v>0.138930008794</v>
      </c>
      <c r="AD5397" s="33">
        <v>2.5250999999999999E-2</v>
      </c>
      <c r="AE5397" s="33">
        <v>30</v>
      </c>
      <c r="AF5397" s="38">
        <v>0</v>
      </c>
      <c r="AG5397" s="33">
        <v>1.0216339999999999</v>
      </c>
      <c r="AH5397" s="33">
        <v>3.1614000000000003E-2</v>
      </c>
      <c r="AI5397" s="33">
        <v>0.99523499999999998</v>
      </c>
      <c r="AJ5397" s="33">
        <v>32.316290000000002</v>
      </c>
      <c r="AK5397" s="33">
        <v>5.3300000000000002E-7</v>
      </c>
      <c r="AL5397" s="33">
        <v>7.1109752007313395E-7</v>
      </c>
      <c r="AM5397" s="39" t="str">
        <f t="shared" si="169"/>
        <v>yes</v>
      </c>
      <c r="AN5397" s="33">
        <v>0.56725178708951574</v>
      </c>
      <c r="AO5397" s="38">
        <v>0.43274821291048388</v>
      </c>
    </row>
    <row r="5398" spans="1:41" ht="17.75" customHeight="1">
      <c r="A5398" s="32" t="s">
        <v>12310</v>
      </c>
      <c r="B5398" s="33" t="s">
        <v>12311</v>
      </c>
      <c r="C5398" s="34">
        <v>14877</v>
      </c>
      <c r="D5398" s="35">
        <v>7.4099999999999999E-3</v>
      </c>
      <c r="E5398" s="36">
        <v>2.7994000000000002E-2</v>
      </c>
      <c r="F5398" s="36">
        <v>4.7065000000000003E-2</v>
      </c>
      <c r="G5398" s="36">
        <v>7.2786000000000003E-2</v>
      </c>
      <c r="H5398" s="36">
        <v>0.130353</v>
      </c>
      <c r="I5398" s="36">
        <v>0.352105</v>
      </c>
      <c r="J5398" s="37">
        <v>2170.0520000000001</v>
      </c>
      <c r="K5398" s="32">
        <v>1.082855948</v>
      </c>
      <c r="L5398" s="33">
        <v>4.9899999999999999E-4</v>
      </c>
      <c r="M5398" s="33">
        <v>29.92323</v>
      </c>
      <c r="N5398" s="38">
        <v>0</v>
      </c>
      <c r="O5398" s="33">
        <v>1.0384899999999999</v>
      </c>
      <c r="P5398" s="33">
        <v>0.16925200000000001</v>
      </c>
      <c r="Q5398" s="33">
        <v>0.88275999999999999</v>
      </c>
      <c r="R5398" s="33">
        <v>6.1357689999999998</v>
      </c>
      <c r="S5398" s="33">
        <v>1.67E-3</v>
      </c>
      <c r="T5398" s="33">
        <v>8.5193224272561103E-5</v>
      </c>
      <c r="U5398" s="39" t="str">
        <f t="shared" si="168"/>
        <v>yes</v>
      </c>
      <c r="V5398" s="40">
        <v>8.7510000000000001E-3</v>
      </c>
      <c r="W5398" s="33">
        <v>2.9812000000000002E-2</v>
      </c>
      <c r="X5398" s="33">
        <v>4.8637E-2</v>
      </c>
      <c r="Y5398" s="33">
        <v>4.8230000000000002E-2</v>
      </c>
      <c r="Z5398" s="33">
        <v>0.10434599999999999</v>
      </c>
      <c r="AA5398" s="33">
        <v>0.42888799999999999</v>
      </c>
      <c r="AB5398" s="33">
        <v>1645.43535</v>
      </c>
      <c r="AC5398" s="32">
        <v>0.91321661925000008</v>
      </c>
      <c r="AD5398" s="33">
        <v>5.5500000000000005E-4</v>
      </c>
      <c r="AE5398" s="33">
        <v>29.946090000000002</v>
      </c>
      <c r="AF5398" s="38">
        <v>0</v>
      </c>
      <c r="AG5398" s="33">
        <v>1.0993329999999999</v>
      </c>
      <c r="AH5398" s="33">
        <v>0.269791</v>
      </c>
      <c r="AI5398" s="33">
        <v>0.76855700000000005</v>
      </c>
      <c r="AJ5398" s="33">
        <v>4.0747540000000004</v>
      </c>
      <c r="AK5398" s="33">
        <v>9.5890000000000003E-3</v>
      </c>
      <c r="AL5398" s="33">
        <v>3.9987383465566102E-4</v>
      </c>
      <c r="AM5398" s="39" t="str">
        <f t="shared" si="169"/>
        <v>yes</v>
      </c>
      <c r="AN5398" s="33">
        <v>0.61566935837279468</v>
      </c>
      <c r="AO5398" s="38">
        <v>0.38433064162720471</v>
      </c>
    </row>
    <row r="5399" spans="1:41" ht="17.75" customHeight="1">
      <c r="A5399" s="32" t="s">
        <v>12312</v>
      </c>
      <c r="B5399" s="33" t="s">
        <v>12313</v>
      </c>
      <c r="C5399" s="34">
        <v>9839</v>
      </c>
      <c r="D5399" s="35">
        <v>3.6547000000000003E-2</v>
      </c>
      <c r="E5399" s="36">
        <v>0.15825900000000001</v>
      </c>
      <c r="F5399" s="36">
        <v>0.1595</v>
      </c>
      <c r="G5399" s="36">
        <v>0.376106</v>
      </c>
      <c r="H5399" s="36">
        <v>0.87234</v>
      </c>
      <c r="I5399" s="36">
        <v>0.94786700000000002</v>
      </c>
      <c r="J5399" s="37">
        <v>32.835228333333333</v>
      </c>
      <c r="K5399" s="32">
        <v>9.1971474561666669E-2</v>
      </c>
      <c r="L5399" s="33">
        <v>2.8010000000000001E-3</v>
      </c>
      <c r="M5399" s="33">
        <v>0.177068</v>
      </c>
      <c r="N5399" s="38">
        <v>0</v>
      </c>
      <c r="O5399" s="33">
        <v>1.12477</v>
      </c>
      <c r="P5399" s="33">
        <v>0.125912</v>
      </c>
      <c r="Q5399" s="33">
        <v>0.94103599999999998</v>
      </c>
      <c r="R5399" s="33">
        <v>8.9329540000000005</v>
      </c>
      <c r="S5399" s="33">
        <v>2.9300000000000002E-4</v>
      </c>
      <c r="T5399" s="33">
        <v>2.2715730385867701E-5</v>
      </c>
      <c r="U5399" s="39" t="str">
        <f t="shared" si="168"/>
        <v>yes</v>
      </c>
      <c r="V5399" s="40">
        <v>4.0236000000000001E-2</v>
      </c>
      <c r="W5399" s="33">
        <v>0.11365699999999999</v>
      </c>
      <c r="X5399" s="33">
        <v>0.13641</v>
      </c>
      <c r="Y5399" s="33">
        <v>0.239535</v>
      </c>
      <c r="Z5399" s="33">
        <v>0.84210499999999999</v>
      </c>
      <c r="AA5399" s="33">
        <v>0.94652400000000003</v>
      </c>
      <c r="AB5399" s="33">
        <v>28.740693333333329</v>
      </c>
      <c r="AC5399" s="32">
        <v>7.846209279999998E-2</v>
      </c>
      <c r="AD5399" s="33">
        <v>2.7299999999999998E-3</v>
      </c>
      <c r="AE5399" s="33">
        <v>29.927070000000001</v>
      </c>
      <c r="AF5399" s="38">
        <v>0</v>
      </c>
      <c r="AG5399" s="33">
        <v>1.11232</v>
      </c>
      <c r="AH5399" s="33">
        <v>0.152478</v>
      </c>
      <c r="AI5399" s="33">
        <v>0.91411399999999998</v>
      </c>
      <c r="AJ5399" s="33">
        <v>7.294956</v>
      </c>
      <c r="AK5399" s="33">
        <v>7.5799999999999999E-4</v>
      </c>
      <c r="AL5399" s="33">
        <v>4.5650782502396597E-5</v>
      </c>
      <c r="AM5399" s="39" t="str">
        <f t="shared" si="169"/>
        <v>yes</v>
      </c>
      <c r="AN5399" s="33">
        <v>1.1927718193735022</v>
      </c>
      <c r="AO5399" s="38">
        <v>-0.19277181937350216</v>
      </c>
    </row>
    <row r="5400" spans="1:41" ht="17.75" customHeight="1">
      <c r="A5400" s="32" t="s">
        <v>12314</v>
      </c>
      <c r="B5400" s="33" t="s">
        <v>12315</v>
      </c>
      <c r="C5400" s="34">
        <v>816</v>
      </c>
      <c r="D5400" s="35">
        <v>0</v>
      </c>
      <c r="E5400" s="36">
        <v>5.6604000000000002E-2</v>
      </c>
      <c r="F5400" s="36">
        <v>0.19047600000000001</v>
      </c>
      <c r="G5400" s="36">
        <v>0.21951200000000001</v>
      </c>
      <c r="H5400" s="36">
        <v>0.25</v>
      </c>
      <c r="I5400" s="36">
        <v>0.5</v>
      </c>
      <c r="J5400" s="37">
        <v>1.7793696666666665</v>
      </c>
      <c r="K5400" s="32">
        <v>1.4252751029999997E-3</v>
      </c>
      <c r="L5400" s="33">
        <v>8.0099999999999995E-4</v>
      </c>
      <c r="M5400" s="33">
        <v>5.1041000000000003E-2</v>
      </c>
      <c r="N5400" s="38">
        <v>2.9488E-2</v>
      </c>
      <c r="O5400" s="33">
        <v>1.00397</v>
      </c>
      <c r="P5400" s="33">
        <v>0.15751999999999999</v>
      </c>
      <c r="Q5400" s="33">
        <v>0.89040600000000003</v>
      </c>
      <c r="R5400" s="33">
        <v>6.3736199999999998</v>
      </c>
      <c r="S5400" s="33">
        <v>1.407E-3</v>
      </c>
      <c r="T5400" s="33">
        <v>7.4084354316422397E-5</v>
      </c>
      <c r="U5400" s="39" t="str">
        <f t="shared" si="168"/>
        <v>yes</v>
      </c>
      <c r="V5400" s="40">
        <v>0</v>
      </c>
      <c r="W5400" s="33">
        <v>0.1</v>
      </c>
      <c r="X5400" s="33">
        <v>0</v>
      </c>
      <c r="Y5400" s="33">
        <v>7.6923000000000005E-2</v>
      </c>
      <c r="Z5400" s="33">
        <v>0.125</v>
      </c>
      <c r="AA5400" s="33">
        <v>0.33333299999999999</v>
      </c>
      <c r="AB5400" s="33">
        <v>1.3378289999999999</v>
      </c>
      <c r="AC5400" s="32">
        <v>6.1138785299999997E-4</v>
      </c>
      <c r="AD5400" s="33">
        <v>4.57E-4</v>
      </c>
      <c r="AE5400" s="33">
        <v>29.633089999999999</v>
      </c>
      <c r="AF5400" s="38">
        <v>5.9750000000000003E-3</v>
      </c>
      <c r="AG5400" s="33">
        <v>1.016337</v>
      </c>
      <c r="AH5400" s="33">
        <v>0.24303900000000001</v>
      </c>
      <c r="AI5400" s="33">
        <v>0.77765200000000001</v>
      </c>
      <c r="AJ5400" s="33">
        <v>4.1817789999999997</v>
      </c>
      <c r="AK5400" s="33">
        <v>8.6400000000000001E-3</v>
      </c>
      <c r="AL5400" s="33">
        <v>3.63596261757236E-4</v>
      </c>
      <c r="AM5400" s="39" t="str">
        <f t="shared" si="169"/>
        <v>yes</v>
      </c>
      <c r="AN5400" s="33">
        <v>2.9675871386246047</v>
      </c>
      <c r="AO5400" s="38">
        <v>-1.9675871386246044</v>
      </c>
    </row>
    <row r="5401" spans="1:41" ht="17.75" customHeight="1">
      <c r="A5401" s="32" t="s">
        <v>12316</v>
      </c>
      <c r="B5401" s="33" t="s">
        <v>12317</v>
      </c>
      <c r="C5401" s="34">
        <v>6826</v>
      </c>
      <c r="D5401" s="35">
        <v>6.6750000000000004E-3</v>
      </c>
      <c r="E5401" s="36">
        <v>5.5095999999999999E-2</v>
      </c>
      <c r="F5401" s="36">
        <v>0.106375</v>
      </c>
      <c r="G5401" s="36">
        <v>0.29212900000000003</v>
      </c>
      <c r="H5401" s="36">
        <v>0.82790699999999995</v>
      </c>
      <c r="I5401" s="36">
        <v>0.92054800000000003</v>
      </c>
      <c r="J5401" s="37">
        <v>144.38765666666666</v>
      </c>
      <c r="K5401" s="32">
        <v>0.38883595940333332</v>
      </c>
      <c r="L5401" s="33">
        <v>2.6930000000000001E-3</v>
      </c>
      <c r="M5401" s="33">
        <v>29.875299999999999</v>
      </c>
      <c r="N5401" s="38">
        <v>0</v>
      </c>
      <c r="O5401" s="33">
        <v>1.1541300000000001</v>
      </c>
      <c r="P5401" s="33">
        <v>0.116539</v>
      </c>
      <c r="Q5401" s="33">
        <v>0.95149300000000003</v>
      </c>
      <c r="R5401" s="33">
        <v>9.9034060000000004</v>
      </c>
      <c r="S5401" s="33">
        <v>1.7899999999999999E-4</v>
      </c>
      <c r="T5401" s="33">
        <v>1.60696655831322E-5</v>
      </c>
      <c r="U5401" s="39" t="str">
        <f t="shared" si="168"/>
        <v>yes</v>
      </c>
      <c r="V5401" s="40">
        <v>2.3462E-2</v>
      </c>
      <c r="W5401" s="33">
        <v>5.8526000000000002E-2</v>
      </c>
      <c r="X5401" s="33">
        <v>0.10557800000000001</v>
      </c>
      <c r="Y5401" s="33">
        <v>0.26283699999999999</v>
      </c>
      <c r="Z5401" s="33">
        <v>0.76352900000000001</v>
      </c>
      <c r="AA5401" s="33">
        <v>0.856823</v>
      </c>
      <c r="AB5401" s="33">
        <v>117.89620500000001</v>
      </c>
      <c r="AC5401" s="32">
        <v>0.24982205839499999</v>
      </c>
      <c r="AD5401" s="33">
        <v>2.1189999999999998E-3</v>
      </c>
      <c r="AE5401" s="33">
        <v>0.63391600000000004</v>
      </c>
      <c r="AF5401" s="38">
        <v>0</v>
      </c>
      <c r="AG5401" s="33">
        <v>1.176539</v>
      </c>
      <c r="AH5401" s="33">
        <v>0.13616300000000001</v>
      </c>
      <c r="AI5401" s="33">
        <v>0.93723400000000001</v>
      </c>
      <c r="AJ5401" s="33">
        <v>8.6406530000000004</v>
      </c>
      <c r="AK5401" s="33">
        <v>3.4299999999999999E-4</v>
      </c>
      <c r="AL5401" s="33">
        <v>2.54091853785788E-5</v>
      </c>
      <c r="AM5401" s="39" t="str">
        <f t="shared" si="169"/>
        <v>yes</v>
      </c>
      <c r="AN5401" s="33">
        <v>2.1826094514756855</v>
      </c>
      <c r="AO5401" s="38">
        <v>-1.1826094514756862</v>
      </c>
    </row>
    <row r="5402" spans="1:41" ht="17.75" customHeight="1">
      <c r="A5402" s="32" t="s">
        <v>12318</v>
      </c>
      <c r="B5402" s="33" t="s">
        <v>12319</v>
      </c>
      <c r="C5402" s="34">
        <v>4941</v>
      </c>
      <c r="D5402" s="35">
        <v>7.5839999999999996E-3</v>
      </c>
      <c r="E5402" s="36">
        <v>5.8300999999999999E-2</v>
      </c>
      <c r="F5402" s="36">
        <v>3.1192000000000001E-2</v>
      </c>
      <c r="G5402" s="36">
        <v>6.8796999999999997E-2</v>
      </c>
      <c r="H5402" s="36">
        <v>0.24765999999999999</v>
      </c>
      <c r="I5402" s="36">
        <v>0.56078399999999995</v>
      </c>
      <c r="J5402" s="37">
        <v>72.747531666666674</v>
      </c>
      <c r="K5402" s="32">
        <v>6.285386736000001E-2</v>
      </c>
      <c r="L5402" s="33">
        <v>8.6399999999999997E-4</v>
      </c>
      <c r="M5402" s="33">
        <v>29.99466</v>
      </c>
      <c r="N5402" s="38">
        <v>0</v>
      </c>
      <c r="O5402" s="33">
        <v>1.111324</v>
      </c>
      <c r="P5402" s="33">
        <v>0.188439</v>
      </c>
      <c r="Q5402" s="33">
        <v>0.87431099999999995</v>
      </c>
      <c r="R5402" s="33">
        <v>5.8975280000000003</v>
      </c>
      <c r="S5402" s="33">
        <v>1.9940000000000001E-3</v>
      </c>
      <c r="T5402" s="33">
        <v>9.8790184035919094E-5</v>
      </c>
      <c r="U5402" s="39" t="str">
        <f t="shared" si="168"/>
        <v>yes</v>
      </c>
      <c r="V5402" s="40">
        <v>2.9446E-2</v>
      </c>
      <c r="W5402" s="33">
        <v>5.3504000000000003E-2</v>
      </c>
      <c r="X5402" s="33">
        <v>6.8946999999999994E-2</v>
      </c>
      <c r="Y5402" s="33">
        <v>8.8959999999999997E-2</v>
      </c>
      <c r="Z5402" s="33">
        <v>0.15068500000000001</v>
      </c>
      <c r="AA5402" s="33">
        <v>0.33871000000000001</v>
      </c>
      <c r="AB5402" s="33">
        <v>60.22727166666666</v>
      </c>
      <c r="AC5402" s="32">
        <v>2.7644317694999997E-2</v>
      </c>
      <c r="AD5402" s="33">
        <v>4.5899999999999999E-4</v>
      </c>
      <c r="AE5402" s="33">
        <v>11.52666</v>
      </c>
      <c r="AF5402" s="38">
        <v>1.6454E-2</v>
      </c>
      <c r="AG5402" s="33">
        <v>1.0131920000000001</v>
      </c>
      <c r="AH5402" s="33">
        <v>0.152778</v>
      </c>
      <c r="AI5402" s="33">
        <v>0.89791900000000002</v>
      </c>
      <c r="AJ5402" s="33">
        <v>6.6318070000000002</v>
      </c>
      <c r="AK5402" s="33">
        <v>1.1739999999999999E-3</v>
      </c>
      <c r="AL5402" s="33">
        <v>6.3809221661658197E-5</v>
      </c>
      <c r="AM5402" s="39" t="str">
        <f t="shared" si="169"/>
        <v>yes</v>
      </c>
      <c r="AN5402" s="33">
        <v>4.3489888979377156</v>
      </c>
      <c r="AO5402" s="38">
        <v>-3.3489888979377147</v>
      </c>
    </row>
    <row r="5403" spans="1:41" ht="17.75" customHeight="1">
      <c r="A5403" s="32" t="s">
        <v>12320</v>
      </c>
      <c r="B5403" s="33" t="s">
        <v>12321</v>
      </c>
      <c r="C5403" s="34">
        <v>9277</v>
      </c>
      <c r="D5403" s="35">
        <v>0</v>
      </c>
      <c r="E5403" s="36">
        <v>0.206897</v>
      </c>
      <c r="F5403" s="36">
        <v>0.38613900000000001</v>
      </c>
      <c r="G5403" s="36">
        <v>0.85714299999999999</v>
      </c>
      <c r="H5403" s="36">
        <v>0.96889999999999998</v>
      </c>
      <c r="I5403" s="36">
        <v>0.97391300000000003</v>
      </c>
      <c r="J5403" s="37">
        <v>12.048856333333333</v>
      </c>
      <c r="K5403" s="32">
        <v>7.7654879068333335E-2</v>
      </c>
      <c r="L5403" s="33">
        <v>6.4450000000000002E-3</v>
      </c>
      <c r="M5403" s="33">
        <v>19.214449999999999</v>
      </c>
      <c r="N5403" s="38">
        <v>0</v>
      </c>
      <c r="O5403" s="33">
        <v>1.0454079999999999</v>
      </c>
      <c r="P5403" s="33">
        <v>6.6193000000000002E-2</v>
      </c>
      <c r="Q5403" s="33">
        <v>0.980348</v>
      </c>
      <c r="R5403" s="33">
        <v>15.79335</v>
      </c>
      <c r="S5403" s="33">
        <v>1.8499999999999999E-5</v>
      </c>
      <c r="T5403" s="33">
        <v>3.9557796419371298E-6</v>
      </c>
      <c r="U5403" s="39" t="str">
        <f t="shared" si="168"/>
        <v>yes</v>
      </c>
      <c r="V5403" s="40">
        <v>0</v>
      </c>
      <c r="W5403" s="33">
        <v>0.12720799999999999</v>
      </c>
      <c r="X5403" s="33">
        <v>0.38582699999999998</v>
      </c>
      <c r="Y5403" s="33">
        <v>0.68604699999999996</v>
      </c>
      <c r="Z5403" s="33">
        <v>0.85611499999999996</v>
      </c>
      <c r="AA5403" s="33">
        <v>0.98165100000000005</v>
      </c>
      <c r="AB5403" s="33">
        <v>8.1013515000000016</v>
      </c>
      <c r="AC5403" s="32">
        <v>3.4438845226500002E-2</v>
      </c>
      <c r="AD5403" s="33">
        <v>4.2509999999999996E-3</v>
      </c>
      <c r="AE5403" s="33">
        <v>2.4782839999999999</v>
      </c>
      <c r="AF5403" s="38">
        <v>0</v>
      </c>
      <c r="AG5403" s="33">
        <v>1.0595950000000001</v>
      </c>
      <c r="AH5403" s="33">
        <v>5.1133999999999999E-2</v>
      </c>
      <c r="AI5403" s="33">
        <v>0.98848999999999998</v>
      </c>
      <c r="AJ5403" s="33">
        <v>20.721979999999999</v>
      </c>
      <c r="AK5403" s="33">
        <v>4.8500000000000002E-6</v>
      </c>
      <c r="AL5403" s="33">
        <v>2.0301418319214499E-6</v>
      </c>
      <c r="AM5403" s="39" t="str">
        <f t="shared" si="169"/>
        <v>yes</v>
      </c>
      <c r="AN5403" s="33">
        <v>2.0483992471331538</v>
      </c>
      <c r="AO5403" s="38">
        <v>-1.0483992471331534</v>
      </c>
    </row>
    <row r="5404" spans="1:41" ht="17.75" customHeight="1">
      <c r="A5404" s="32" t="s">
        <v>12322</v>
      </c>
      <c r="B5404" s="33" t="s">
        <v>12323</v>
      </c>
      <c r="C5404" s="34">
        <v>7409</v>
      </c>
      <c r="D5404" s="35">
        <v>4.2125000000000003E-2</v>
      </c>
      <c r="E5404" s="36">
        <v>0.103143</v>
      </c>
      <c r="F5404" s="36">
        <v>0.130935</v>
      </c>
      <c r="G5404" s="36">
        <v>0.19540199999999999</v>
      </c>
      <c r="H5404" s="36">
        <v>0.33040900000000001</v>
      </c>
      <c r="I5404" s="36">
        <v>0.64238399999999996</v>
      </c>
      <c r="J5404" s="37">
        <v>25.124559166666668</v>
      </c>
      <c r="K5404" s="32">
        <v>2.7134523900000002E-2</v>
      </c>
      <c r="L5404" s="33">
        <v>1.08E-3</v>
      </c>
      <c r="M5404" s="33">
        <v>2.7569759999999999</v>
      </c>
      <c r="N5404" s="38">
        <v>1.8709E-2</v>
      </c>
      <c r="O5404" s="33">
        <v>1.0266660000000001</v>
      </c>
      <c r="P5404" s="33">
        <v>0.134217</v>
      </c>
      <c r="Q5404" s="33">
        <v>0.92127400000000004</v>
      </c>
      <c r="R5404" s="33">
        <v>7.6492800000000001</v>
      </c>
      <c r="S5404" s="33">
        <v>6.0800000000000003E-4</v>
      </c>
      <c r="T5404" s="33">
        <v>3.87119882074433E-5</v>
      </c>
      <c r="U5404" s="39" t="str">
        <f t="shared" si="168"/>
        <v>yes</v>
      </c>
      <c r="V5404" s="40">
        <v>0.10199</v>
      </c>
      <c r="W5404" s="33">
        <v>0.180974</v>
      </c>
      <c r="X5404" s="33">
        <v>0.157778</v>
      </c>
      <c r="Y5404" s="33">
        <v>0.229102</v>
      </c>
      <c r="Z5404" s="33">
        <v>0.26530599999999999</v>
      </c>
      <c r="AA5404" s="33">
        <v>0.34337299999999998</v>
      </c>
      <c r="AB5404" s="33">
        <v>15.346450500000001</v>
      </c>
      <c r="AC5404" s="32">
        <v>6.0771943980000003E-3</v>
      </c>
      <c r="AD5404" s="33">
        <v>3.9599999999999998E-4</v>
      </c>
      <c r="AE5404" s="33">
        <v>29.173259999999999</v>
      </c>
      <c r="AF5404" s="38">
        <v>0.13688</v>
      </c>
      <c r="AG5404" s="33">
        <v>0.99763299999999999</v>
      </c>
      <c r="AH5404" s="33">
        <v>0.13695399999999999</v>
      </c>
      <c r="AI5404" s="33">
        <v>0.91388599999999998</v>
      </c>
      <c r="AJ5404" s="33">
        <v>7.2844249999999997</v>
      </c>
      <c r="AK5404" s="33">
        <v>7.6300000000000001E-4</v>
      </c>
      <c r="AL5404" s="33">
        <v>4.5887925871439802E-5</v>
      </c>
      <c r="AM5404" s="39" t="str">
        <f t="shared" si="169"/>
        <v>yes</v>
      </c>
      <c r="AN5404" s="33">
        <v>3.0352540365198251</v>
      </c>
      <c r="AO5404" s="38">
        <v>-2.0352540365198246</v>
      </c>
    </row>
    <row r="5405" spans="1:41" ht="17.75" customHeight="1">
      <c r="A5405" s="32" t="s">
        <v>12324</v>
      </c>
      <c r="B5405" s="33" t="s">
        <v>12325</v>
      </c>
      <c r="C5405" s="34">
        <v>2107</v>
      </c>
      <c r="D5405" s="35">
        <v>0.15384600000000001</v>
      </c>
      <c r="E5405" s="36">
        <v>0.61904800000000004</v>
      </c>
      <c r="F5405" s="36">
        <v>0.84210499999999999</v>
      </c>
      <c r="G5405" s="36">
        <v>0.97058800000000001</v>
      </c>
      <c r="H5405" s="36">
        <v>1</v>
      </c>
      <c r="I5405" s="36">
        <v>1</v>
      </c>
      <c r="J5405" s="37">
        <v>1.6939661666666668</v>
      </c>
      <c r="K5405" s="32">
        <v>2.8248579795333333E-2</v>
      </c>
      <c r="L5405" s="33">
        <v>1.6676E-2</v>
      </c>
      <c r="M5405" s="33">
        <v>14.49042</v>
      </c>
      <c r="N5405" s="38">
        <v>0.15767500000000001</v>
      </c>
      <c r="O5405" s="33">
        <v>0.994618</v>
      </c>
      <c r="P5405" s="33">
        <v>1.256E-2</v>
      </c>
      <c r="Q5405" s="33">
        <v>0.99920299999999995</v>
      </c>
      <c r="R5405" s="33">
        <v>79.191929999999999</v>
      </c>
      <c r="S5405" s="33">
        <v>6.0799999999999997E-9</v>
      </c>
      <c r="T5405" s="33">
        <v>9.8649052426023296E-8</v>
      </c>
      <c r="U5405" s="39" t="str">
        <f t="shared" si="168"/>
        <v>yes</v>
      </c>
      <c r="V5405" s="40">
        <v>0</v>
      </c>
      <c r="W5405" s="33">
        <v>0.58333299999999999</v>
      </c>
      <c r="X5405" s="33">
        <v>1</v>
      </c>
      <c r="Y5405" s="33">
        <v>0.875</v>
      </c>
      <c r="Z5405" s="33">
        <v>0.92307700000000004</v>
      </c>
      <c r="AA5405" s="33">
        <v>1</v>
      </c>
      <c r="AB5405" s="33">
        <v>1.2196488333333333</v>
      </c>
      <c r="AC5405" s="32">
        <v>3.7894489251666663E-2</v>
      </c>
      <c r="AD5405" s="33">
        <v>3.107E-2</v>
      </c>
      <c r="AE5405" s="33">
        <v>29.836880000000001</v>
      </c>
      <c r="AF5405" s="38">
        <v>0</v>
      </c>
      <c r="AG5405" s="33">
        <v>0.95284800000000003</v>
      </c>
      <c r="AH5405" s="33">
        <v>7.6510999999999996E-2</v>
      </c>
      <c r="AI5405" s="33">
        <v>0.96876899999999999</v>
      </c>
      <c r="AJ5405" s="33">
        <v>12.45379</v>
      </c>
      <c r="AK5405" s="33">
        <v>5.9200000000000002E-5</v>
      </c>
      <c r="AL5405" s="33">
        <v>7.7809538548441499E-6</v>
      </c>
      <c r="AM5405" s="39" t="str">
        <f t="shared" si="169"/>
        <v>yes</v>
      </c>
      <c r="AN5405" s="33">
        <v>-0.89422797034367241</v>
      </c>
      <c r="AO5405" s="38">
        <v>1.8942279703436722</v>
      </c>
    </row>
    <row r="5406" spans="1:41" ht="17.75" customHeight="1">
      <c r="A5406" s="32" t="s">
        <v>12326</v>
      </c>
      <c r="B5406" s="33" t="s">
        <v>12327</v>
      </c>
      <c r="C5406" s="34">
        <v>2924</v>
      </c>
      <c r="D5406" s="35">
        <v>3.7879000000000003E-2</v>
      </c>
      <c r="E5406" s="36">
        <v>0.22123899999999999</v>
      </c>
      <c r="F5406" s="36">
        <v>0.1875</v>
      </c>
      <c r="G5406" s="36">
        <v>0.28409099999999998</v>
      </c>
      <c r="H5406" s="36">
        <v>0.272727</v>
      </c>
      <c r="I5406" s="36">
        <v>0.58333299999999999</v>
      </c>
      <c r="J5406" s="37">
        <v>3.2806196666666669</v>
      </c>
      <c r="K5406" s="32">
        <v>2.7590011396666668E-3</v>
      </c>
      <c r="L5406" s="33">
        <v>8.4099999999999995E-4</v>
      </c>
      <c r="M5406" s="33">
        <v>4.2574000000000001E-2</v>
      </c>
      <c r="N5406" s="38">
        <v>9.6284999999999996E-2</v>
      </c>
      <c r="O5406" s="33">
        <v>1.013236</v>
      </c>
      <c r="P5406" s="33">
        <v>0.223576</v>
      </c>
      <c r="Q5406" s="33">
        <v>0.80421799999999999</v>
      </c>
      <c r="R5406" s="33">
        <v>4.5319539999999998</v>
      </c>
      <c r="S5406" s="33">
        <v>6.2139999999999999E-3</v>
      </c>
      <c r="T5406" s="33">
        <v>2.6893816651624597E-4</v>
      </c>
      <c r="U5406" s="39" t="str">
        <f t="shared" si="168"/>
        <v>yes</v>
      </c>
      <c r="V5406" s="40">
        <v>5.4053999999999998E-2</v>
      </c>
      <c r="W5406" s="33">
        <v>0.17808199999999999</v>
      </c>
      <c r="X5406" s="33">
        <v>0.125</v>
      </c>
      <c r="Y5406" s="33">
        <v>0.203704</v>
      </c>
      <c r="Z5406" s="33">
        <v>0.189189</v>
      </c>
      <c r="AA5406" s="33">
        <v>0.39130399999999999</v>
      </c>
      <c r="AB5406" s="33">
        <v>2.2178773333333335</v>
      </c>
      <c r="AC5406" s="32">
        <v>1.0202235733333335E-3</v>
      </c>
      <c r="AD5406" s="33">
        <v>4.6000000000000001E-4</v>
      </c>
      <c r="AE5406" s="33">
        <v>29.925630000000002</v>
      </c>
      <c r="AF5406" s="38">
        <v>9.9183999999999994E-2</v>
      </c>
      <c r="AG5406" s="33">
        <v>1.0093529999999999</v>
      </c>
      <c r="AH5406" s="33">
        <v>0.25538699999999998</v>
      </c>
      <c r="AI5406" s="33">
        <v>0.75751999999999997</v>
      </c>
      <c r="AJ5406" s="33">
        <v>3.9522520000000001</v>
      </c>
      <c r="AK5406" s="33">
        <v>1.0826000000000001E-2</v>
      </c>
      <c r="AL5406" s="33">
        <v>4.4746952652421998E-4</v>
      </c>
      <c r="AM5406" s="39" t="str">
        <f t="shared" si="169"/>
        <v>yes</v>
      </c>
      <c r="AN5406" s="33">
        <v>2.5412344973932068</v>
      </c>
      <c r="AO5406" s="38">
        <v>-1.5412344973932071</v>
      </c>
    </row>
    <row r="5407" spans="1:41" ht="17.75" customHeight="1">
      <c r="A5407" s="32" t="s">
        <v>12330</v>
      </c>
      <c r="B5407" s="33" t="s">
        <v>12331</v>
      </c>
      <c r="C5407" s="34">
        <v>636</v>
      </c>
      <c r="D5407" s="35">
        <v>1.7999999999999999E-2</v>
      </c>
      <c r="E5407" s="36">
        <v>0.12543599999999999</v>
      </c>
      <c r="F5407" s="36">
        <v>0.22641500000000001</v>
      </c>
      <c r="G5407" s="36">
        <v>0.65822800000000004</v>
      </c>
      <c r="H5407" s="36">
        <v>0.85285299999999997</v>
      </c>
      <c r="I5407" s="36">
        <v>0.93238399999999999</v>
      </c>
      <c r="J5407" s="37">
        <v>34.518465000000006</v>
      </c>
      <c r="K5407" s="32">
        <v>0.14632377313500003</v>
      </c>
      <c r="L5407" s="33">
        <v>4.2389999999999997E-3</v>
      </c>
      <c r="M5407" s="33">
        <v>29.846889999999998</v>
      </c>
      <c r="N5407" s="38">
        <v>0</v>
      </c>
      <c r="O5407" s="33">
        <v>1.007306</v>
      </c>
      <c r="P5407" s="33">
        <v>5.9913000000000001E-2</v>
      </c>
      <c r="Q5407" s="33">
        <v>0.98261900000000002</v>
      </c>
      <c r="R5407" s="33">
        <v>16.812809999999999</v>
      </c>
      <c r="S5407" s="33">
        <v>1.36E-5</v>
      </c>
      <c r="T5407" s="33">
        <v>3.3723578645501798E-6</v>
      </c>
      <c r="U5407" s="39" t="str">
        <f t="shared" si="168"/>
        <v>yes</v>
      </c>
      <c r="V5407" s="40">
        <v>1.0437999999999999E-2</v>
      </c>
      <c r="W5407" s="33">
        <v>0.110197</v>
      </c>
      <c r="X5407" s="33">
        <v>0.26164900000000002</v>
      </c>
      <c r="Y5407" s="33">
        <v>0.55813999999999997</v>
      </c>
      <c r="Z5407" s="33">
        <v>0.87076900000000002</v>
      </c>
      <c r="AA5407" s="33">
        <v>0.94615400000000005</v>
      </c>
      <c r="AB5407" s="33">
        <v>36.459480000000006</v>
      </c>
      <c r="AC5407" s="32">
        <v>0.12480080004000002</v>
      </c>
      <c r="AD5407" s="33">
        <v>3.4229999999999998E-3</v>
      </c>
      <c r="AE5407" s="33">
        <v>3.1763870000000001</v>
      </c>
      <c r="AF5407" s="38">
        <v>0</v>
      </c>
      <c r="AG5407" s="33">
        <v>1.09423</v>
      </c>
      <c r="AH5407" s="33">
        <v>5.2569999999999999E-2</v>
      </c>
      <c r="AI5407" s="33">
        <v>0.988591</v>
      </c>
      <c r="AJ5407" s="33">
        <v>20.81484</v>
      </c>
      <c r="AK5407" s="33">
        <v>4.7400000000000004E-6</v>
      </c>
      <c r="AL5407" s="33">
        <v>2.0096593687611099E-6</v>
      </c>
      <c r="AM5407" s="39" t="str">
        <f t="shared" si="169"/>
        <v>yes</v>
      </c>
      <c r="AN5407" s="33">
        <v>-2.9082678271877667</v>
      </c>
      <c r="AO5407" s="38">
        <v>3.9082678271877658</v>
      </c>
    </row>
    <row r="5408" spans="1:41" ht="17.75" customHeight="1">
      <c r="A5408" s="32" t="s">
        <v>12334</v>
      </c>
      <c r="B5408" s="33" t="s">
        <v>12335</v>
      </c>
      <c r="C5408" s="34">
        <v>4128</v>
      </c>
      <c r="D5408" s="35">
        <v>2.8846E-2</v>
      </c>
      <c r="E5408" s="36">
        <v>9.1743000000000005E-2</v>
      </c>
      <c r="F5408" s="36">
        <v>0.15625</v>
      </c>
      <c r="G5408" s="36">
        <v>0.53174600000000005</v>
      </c>
      <c r="H5408" s="36">
        <v>0.91803299999999999</v>
      </c>
      <c r="I5408" s="36">
        <v>0.86486499999999999</v>
      </c>
      <c r="J5408" s="37">
        <v>3.7417741666666662</v>
      </c>
      <c r="K5408" s="32">
        <v>1.3380584419999999E-2</v>
      </c>
      <c r="L5408" s="33">
        <v>3.5760000000000002E-3</v>
      </c>
      <c r="M5408" s="33">
        <v>29.97326</v>
      </c>
      <c r="N5408" s="38">
        <v>0</v>
      </c>
      <c r="O5408" s="33">
        <v>1.041477</v>
      </c>
      <c r="P5408" s="33">
        <v>9.3274999999999997E-2</v>
      </c>
      <c r="Q5408" s="33">
        <v>0.96144099999999999</v>
      </c>
      <c r="R5408" s="33">
        <v>11.165710000000001</v>
      </c>
      <c r="S5408" s="33">
        <v>1.01E-4</v>
      </c>
      <c r="T5408" s="33">
        <v>1.0895976407901601E-5</v>
      </c>
      <c r="U5408" s="39" t="str">
        <f t="shared" si="168"/>
        <v>yes</v>
      </c>
      <c r="V5408" s="40">
        <v>6.8966E-2</v>
      </c>
      <c r="W5408" s="33">
        <v>0.15596299999999999</v>
      </c>
      <c r="X5408" s="33">
        <v>0.25301200000000001</v>
      </c>
      <c r="Y5408" s="33">
        <v>0.51327400000000001</v>
      </c>
      <c r="Z5408" s="33">
        <v>1</v>
      </c>
      <c r="AA5408" s="33">
        <v>1</v>
      </c>
      <c r="AB5408" s="33">
        <v>2.939607333333333</v>
      </c>
      <c r="AC5408" s="32">
        <v>1.2460995485999998E-2</v>
      </c>
      <c r="AD5408" s="33">
        <v>4.2389999999999997E-3</v>
      </c>
      <c r="AE5408" s="33">
        <v>30</v>
      </c>
      <c r="AF5408" s="38">
        <v>2.0927000000000001E-2</v>
      </c>
      <c r="AG5408" s="33">
        <v>1.0697669999999999</v>
      </c>
      <c r="AH5408" s="33">
        <v>0.100151</v>
      </c>
      <c r="AI5408" s="33">
        <v>0.95801599999999998</v>
      </c>
      <c r="AJ5408" s="33">
        <v>10.68149</v>
      </c>
      <c r="AK5408" s="33">
        <v>1.25E-4</v>
      </c>
      <c r="AL5408" s="33">
        <v>1.25615347306737E-5</v>
      </c>
      <c r="AM5408" s="39" t="str">
        <f t="shared" si="169"/>
        <v>yes</v>
      </c>
      <c r="AN5408" s="33">
        <v>0.29509361653105359</v>
      </c>
      <c r="AO5408" s="38">
        <v>0.70490638346894663</v>
      </c>
    </row>
    <row r="5409" spans="1:41" ht="17.75" customHeight="1">
      <c r="A5409" s="32" t="s">
        <v>12336</v>
      </c>
      <c r="B5409" s="33" t="s">
        <v>12337</v>
      </c>
      <c r="C5409" s="34">
        <v>1082</v>
      </c>
      <c r="D5409" s="35">
        <v>4.2958999999999997E-2</v>
      </c>
      <c r="E5409" s="36">
        <v>8.5365999999999997E-2</v>
      </c>
      <c r="F5409" s="36">
        <v>0.12963</v>
      </c>
      <c r="G5409" s="36">
        <v>0.20378199999999999</v>
      </c>
      <c r="H5409" s="36">
        <v>0.56488499999999997</v>
      </c>
      <c r="I5409" s="36">
        <v>0.77031799999999995</v>
      </c>
      <c r="J5409" s="37">
        <v>68.890463333333329</v>
      </c>
      <c r="K5409" s="32">
        <v>0.11325592172</v>
      </c>
      <c r="L5409" s="33">
        <v>1.6440000000000001E-3</v>
      </c>
      <c r="M5409" s="33">
        <v>5.4473779999999996</v>
      </c>
      <c r="N5409" s="38">
        <v>0</v>
      </c>
      <c r="O5409" s="33">
        <v>1.0737810000000001</v>
      </c>
      <c r="P5409" s="33">
        <v>0.109781</v>
      </c>
      <c r="Q5409" s="33">
        <v>0.95033299999999998</v>
      </c>
      <c r="R5409" s="33">
        <v>9.7811140000000005</v>
      </c>
      <c r="S5409" s="33">
        <v>1.9000000000000001E-4</v>
      </c>
      <c r="T5409" s="33">
        <v>1.6761070334582801E-5</v>
      </c>
      <c r="U5409" s="39" t="str">
        <f t="shared" si="168"/>
        <v>yes</v>
      </c>
      <c r="V5409" s="40">
        <v>4.8717999999999997E-2</v>
      </c>
      <c r="W5409" s="33">
        <v>0.100457</v>
      </c>
      <c r="X5409" s="33">
        <v>0.204128</v>
      </c>
      <c r="Y5409" s="33">
        <v>0.24096400000000001</v>
      </c>
      <c r="Z5409" s="33">
        <v>0.48655900000000002</v>
      </c>
      <c r="AA5409" s="33">
        <v>0.67340100000000003</v>
      </c>
      <c r="AB5409" s="33">
        <v>64.74129666666667</v>
      </c>
      <c r="AC5409" s="32">
        <v>8.8048163466666676E-2</v>
      </c>
      <c r="AD5409" s="33">
        <v>1.3600000000000001E-3</v>
      </c>
      <c r="AE5409" s="33">
        <v>1.2770250000000001</v>
      </c>
      <c r="AF5409" s="38">
        <v>3.2455999999999999E-2</v>
      </c>
      <c r="AG5409" s="33">
        <v>1.015687</v>
      </c>
      <c r="AH5409" s="33">
        <v>6.6279000000000005E-2</v>
      </c>
      <c r="AI5409" s="33">
        <v>0.97915300000000005</v>
      </c>
      <c r="AJ5409" s="33">
        <v>15.32441</v>
      </c>
      <c r="AK5409" s="33">
        <v>2.1500000000000001E-5</v>
      </c>
      <c r="AL5409" s="33">
        <v>4.3080127535427796E-6</v>
      </c>
      <c r="AM5409" s="39" t="str">
        <f t="shared" si="169"/>
        <v>yes</v>
      </c>
      <c r="AN5409" s="33">
        <v>4.0529981180339725</v>
      </c>
      <c r="AO5409" s="38">
        <v>-3.0529981180339729</v>
      </c>
    </row>
    <row r="5410" spans="1:41" ht="17.75" customHeight="1">
      <c r="A5410" s="32" t="s">
        <v>12338</v>
      </c>
      <c r="B5410" s="33" t="s">
        <v>12339</v>
      </c>
      <c r="C5410" s="34">
        <v>7770</v>
      </c>
      <c r="D5410" s="35">
        <v>8.9289999999999994E-3</v>
      </c>
      <c r="E5410" s="36">
        <v>6.4981999999999998E-2</v>
      </c>
      <c r="F5410" s="36">
        <v>6.6406000000000007E-2</v>
      </c>
      <c r="G5410" s="36">
        <v>0.111111</v>
      </c>
      <c r="H5410" s="36">
        <v>0.5625</v>
      </c>
      <c r="I5410" s="36">
        <v>0.80487799999999998</v>
      </c>
      <c r="J5410" s="37">
        <v>6.6638145</v>
      </c>
      <c r="K5410" s="32">
        <v>1.0142325669E-2</v>
      </c>
      <c r="L5410" s="33">
        <v>1.5219999999999999E-3</v>
      </c>
      <c r="M5410" s="33">
        <v>7.5179999999999997E-2</v>
      </c>
      <c r="N5410" s="38">
        <v>0</v>
      </c>
      <c r="O5410" s="33">
        <v>1.2109829999999999</v>
      </c>
      <c r="P5410" s="33">
        <v>0.180696</v>
      </c>
      <c r="Q5410" s="33">
        <v>0.89982700000000004</v>
      </c>
      <c r="R5410" s="33">
        <v>6.7017720000000001</v>
      </c>
      <c r="S5410" s="33">
        <v>1.119E-3</v>
      </c>
      <c r="T5410" s="33">
        <v>6.1389581385816705E-5</v>
      </c>
      <c r="U5410" s="39" t="str">
        <f t="shared" si="168"/>
        <v>yes</v>
      </c>
      <c r="V5410" s="40">
        <v>1.0869999999999999E-2</v>
      </c>
      <c r="W5410" s="33">
        <v>3.2653000000000001E-2</v>
      </c>
      <c r="X5410" s="33">
        <v>8.3798999999999998E-2</v>
      </c>
      <c r="Y5410" s="33">
        <v>0.11666700000000001</v>
      </c>
      <c r="Z5410" s="33">
        <v>0.42</v>
      </c>
      <c r="AA5410" s="33">
        <v>0.88</v>
      </c>
      <c r="AB5410" s="33">
        <v>5.7064248333333332</v>
      </c>
      <c r="AC5410" s="32">
        <v>8.4283894788333338E-3</v>
      </c>
      <c r="AD5410" s="33">
        <v>1.477E-3</v>
      </c>
      <c r="AE5410" s="33">
        <v>7.0545080000000002</v>
      </c>
      <c r="AF5410" s="38">
        <v>0</v>
      </c>
      <c r="AG5410" s="33">
        <v>1.233495</v>
      </c>
      <c r="AH5410" s="33">
        <v>0.219553</v>
      </c>
      <c r="AI5410" s="33">
        <v>0.86325499999999999</v>
      </c>
      <c r="AJ5410" s="33">
        <v>5.6182109999999996</v>
      </c>
      <c r="AK5410" s="33">
        <v>2.4729999999999999E-3</v>
      </c>
      <c r="AL5410" s="33">
        <v>1.18791560519831E-4</v>
      </c>
      <c r="AM5410" s="39" t="str">
        <f t="shared" si="169"/>
        <v>yes</v>
      </c>
      <c r="AN5410" s="33">
        <v>1.1935034097715067</v>
      </c>
      <c r="AO5410" s="38">
        <v>-0.19350340977150676</v>
      </c>
    </row>
    <row r="5411" spans="1:41" ht="17.75" customHeight="1">
      <c r="A5411" s="32" t="s">
        <v>12340</v>
      </c>
      <c r="B5411" s="33" t="s">
        <v>12341</v>
      </c>
      <c r="C5411" s="34">
        <v>4805</v>
      </c>
      <c r="D5411" s="35">
        <v>1.3169999999999999E-2</v>
      </c>
      <c r="E5411" s="36">
        <v>3.9553999999999999E-2</v>
      </c>
      <c r="F5411" s="36">
        <v>5.6483999999999999E-2</v>
      </c>
      <c r="G5411" s="36">
        <v>5.4786000000000001E-2</v>
      </c>
      <c r="H5411" s="36">
        <v>0.154278</v>
      </c>
      <c r="I5411" s="36">
        <v>0.48837199999999997</v>
      </c>
      <c r="J5411" s="37">
        <v>50.65923166666667</v>
      </c>
      <c r="K5411" s="32">
        <v>3.4296299838333336E-2</v>
      </c>
      <c r="L5411" s="33">
        <v>6.7699999999999998E-4</v>
      </c>
      <c r="M5411" s="33">
        <v>29.745529999999999</v>
      </c>
      <c r="N5411" s="38">
        <v>0</v>
      </c>
      <c r="O5411" s="33">
        <v>1.090589</v>
      </c>
      <c r="P5411" s="33">
        <v>0.236119</v>
      </c>
      <c r="Q5411" s="33">
        <v>0.81012799999999996</v>
      </c>
      <c r="R5411" s="33">
        <v>4.618817</v>
      </c>
      <c r="S5411" s="33">
        <v>5.7419999999999997E-3</v>
      </c>
      <c r="T5411" s="33">
        <v>2.49871691745661E-4</v>
      </c>
      <c r="U5411" s="39" t="str">
        <f t="shared" si="168"/>
        <v>yes</v>
      </c>
      <c r="V5411" s="40">
        <v>1.6563000000000001E-2</v>
      </c>
      <c r="W5411" s="33">
        <v>4.1048000000000001E-2</v>
      </c>
      <c r="X5411" s="33">
        <v>5.0250999999999997E-2</v>
      </c>
      <c r="Y5411" s="33">
        <v>3.3522999999999997E-2</v>
      </c>
      <c r="Z5411" s="33">
        <v>7.4074000000000001E-2</v>
      </c>
      <c r="AA5411" s="33">
        <v>0.29285699999999998</v>
      </c>
      <c r="AB5411" s="33">
        <v>37.475475833333334</v>
      </c>
      <c r="AC5411" s="32">
        <v>1.36035977275E-2</v>
      </c>
      <c r="AD5411" s="33">
        <v>3.6299999999999999E-4</v>
      </c>
      <c r="AE5411" s="33">
        <v>29.53782</v>
      </c>
      <c r="AF5411" s="38">
        <v>3.1900000000000001E-3</v>
      </c>
      <c r="AG5411" s="33">
        <v>1.018079</v>
      </c>
      <c r="AH5411" s="33">
        <v>0.26994899999999999</v>
      </c>
      <c r="AI5411" s="33">
        <v>0.73989899999999997</v>
      </c>
      <c r="AJ5411" s="33">
        <v>3.7713809999999999</v>
      </c>
      <c r="AK5411" s="33">
        <v>1.3004E-2</v>
      </c>
      <c r="AL5411" s="33">
        <v>5.3148468113044299E-4</v>
      </c>
      <c r="AM5411" s="39" t="str">
        <f t="shared" si="169"/>
        <v>yes</v>
      </c>
      <c r="AN5411" s="33">
        <v>3.0676729079537575</v>
      </c>
      <c r="AO5411" s="38">
        <v>-2.0676729079537575</v>
      </c>
    </row>
    <row r="5412" spans="1:41" ht="17.75" customHeight="1">
      <c r="A5412" s="32" t="s">
        <v>12344</v>
      </c>
      <c r="B5412" s="33" t="s">
        <v>12345</v>
      </c>
      <c r="C5412" s="34">
        <v>3448</v>
      </c>
      <c r="D5412" s="35">
        <v>3.2508000000000002E-2</v>
      </c>
      <c r="E5412" s="36">
        <v>9.1116000000000003E-2</v>
      </c>
      <c r="F5412" s="36">
        <v>0.42682900000000001</v>
      </c>
      <c r="G5412" s="36">
        <v>0.72289199999999998</v>
      </c>
      <c r="H5412" s="36">
        <v>0.91515199999999997</v>
      </c>
      <c r="I5412" s="36">
        <v>0.99446500000000004</v>
      </c>
      <c r="J5412" s="37">
        <v>22.977544999999996</v>
      </c>
      <c r="K5412" s="32">
        <v>0.13405099752999997</v>
      </c>
      <c r="L5412" s="33">
        <v>5.8339999999999998E-3</v>
      </c>
      <c r="M5412" s="33">
        <v>30</v>
      </c>
      <c r="N5412" s="38">
        <v>0</v>
      </c>
      <c r="O5412" s="33">
        <v>1.011814</v>
      </c>
      <c r="P5412" s="33">
        <v>4.0231999999999997E-2</v>
      </c>
      <c r="Q5412" s="33">
        <v>0.99215699999999996</v>
      </c>
      <c r="R5412" s="33">
        <v>25.1494</v>
      </c>
      <c r="S5412" s="33">
        <v>1.8500000000000001E-6</v>
      </c>
      <c r="T5412" s="33">
        <v>1.3072678734908799E-6</v>
      </c>
      <c r="U5412" s="39" t="str">
        <f t="shared" si="168"/>
        <v>yes</v>
      </c>
      <c r="V5412" s="40">
        <v>1.227E-2</v>
      </c>
      <c r="W5412" s="33">
        <v>0.15445500000000001</v>
      </c>
      <c r="X5412" s="33">
        <v>0.42655399999999999</v>
      </c>
      <c r="Y5412" s="33">
        <v>0.653165</v>
      </c>
      <c r="Z5412" s="33">
        <v>0.90631799999999996</v>
      </c>
      <c r="AA5412" s="33">
        <v>0.96607399999999999</v>
      </c>
      <c r="AB5412" s="33">
        <v>18.467471666666668</v>
      </c>
      <c r="AC5412" s="32">
        <v>9.7342043155000002E-2</v>
      </c>
      <c r="AD5412" s="33">
        <v>5.2709999999999996E-3</v>
      </c>
      <c r="AE5412" s="33">
        <v>29.975269999999998</v>
      </c>
      <c r="AF5412" s="38">
        <v>1.9633999999999999E-2</v>
      </c>
      <c r="AG5412" s="33">
        <v>0.99217599999999995</v>
      </c>
      <c r="AH5412" s="33">
        <v>2.2734999999999998E-2</v>
      </c>
      <c r="AI5412" s="33">
        <v>0.99738199999999999</v>
      </c>
      <c r="AJ5412" s="33">
        <v>43.64105</v>
      </c>
      <c r="AK5412" s="33">
        <v>1.1899999999999999E-7</v>
      </c>
      <c r="AL5412" s="33">
        <v>3.9161505702088902E-7</v>
      </c>
      <c r="AM5412" s="39" t="str">
        <f t="shared" si="169"/>
        <v>yes</v>
      </c>
      <c r="AN5412" s="33">
        <v>1.4644381549053649</v>
      </c>
      <c r="AO5412" s="38">
        <v>-0.46443815490536555</v>
      </c>
    </row>
    <row r="5413" spans="1:41" ht="17.75" customHeight="1">
      <c r="A5413" s="32" t="s">
        <v>12348</v>
      </c>
      <c r="B5413" s="33" t="s">
        <v>12349</v>
      </c>
      <c r="C5413" s="34">
        <v>300</v>
      </c>
      <c r="D5413" s="35">
        <v>1.946E-3</v>
      </c>
      <c r="E5413" s="36">
        <v>0.30283199999999999</v>
      </c>
      <c r="F5413" s="36">
        <v>0.79522199999999998</v>
      </c>
      <c r="G5413" s="36">
        <v>0.898204</v>
      </c>
      <c r="H5413" s="36">
        <v>0.97247700000000004</v>
      </c>
      <c r="I5413" s="36">
        <v>0.97872300000000001</v>
      </c>
      <c r="J5413" s="37">
        <v>10.798898666666668</v>
      </c>
      <c r="K5413" s="32">
        <v>0.15273962274133335</v>
      </c>
      <c r="L5413" s="33">
        <v>1.4144E-2</v>
      </c>
      <c r="M5413" s="33">
        <v>28.412109999999998</v>
      </c>
      <c r="N5413" s="38">
        <v>0</v>
      </c>
      <c r="O5413" s="33">
        <v>0.98748599999999997</v>
      </c>
      <c r="P5413" s="33">
        <v>5.2701999999999999E-2</v>
      </c>
      <c r="Q5413" s="33">
        <v>0.985958</v>
      </c>
      <c r="R5413" s="33">
        <v>18.73705</v>
      </c>
      <c r="S5413" s="33">
        <v>7.9699999999999999E-6</v>
      </c>
      <c r="T5413" s="33">
        <v>2.5786285562264399E-6</v>
      </c>
      <c r="U5413" s="39" t="str">
        <f t="shared" si="168"/>
        <v>yes</v>
      </c>
      <c r="V5413" s="40">
        <v>1.5430000000000001E-3</v>
      </c>
      <c r="W5413" s="33">
        <v>0.391239</v>
      </c>
      <c r="X5413" s="33">
        <v>0.75170099999999995</v>
      </c>
      <c r="Y5413" s="33">
        <v>0.87022900000000003</v>
      </c>
      <c r="Z5413" s="33">
        <v>0.88505699999999998</v>
      </c>
      <c r="AA5413" s="33">
        <v>0.89130399999999999</v>
      </c>
      <c r="AB5413" s="33">
        <v>13.2432195</v>
      </c>
      <c r="AC5413" s="32">
        <v>0.13580921597250001</v>
      </c>
      <c r="AD5413" s="33">
        <v>1.0255E-2</v>
      </c>
      <c r="AE5413" s="33">
        <v>6.3755410000000001</v>
      </c>
      <c r="AF5413" s="38">
        <v>0</v>
      </c>
      <c r="AG5413" s="33">
        <v>0.89869100000000002</v>
      </c>
      <c r="AH5413" s="33">
        <v>7.4087E-2</v>
      </c>
      <c r="AI5413" s="33">
        <v>0.967136</v>
      </c>
      <c r="AJ5413" s="33">
        <v>12.130190000000001</v>
      </c>
      <c r="AK5413" s="33">
        <v>6.7299999999999996E-5</v>
      </c>
      <c r="AL5413" s="33">
        <v>8.4394932074372696E-6</v>
      </c>
      <c r="AM5413" s="39" t="str">
        <f t="shared" si="169"/>
        <v>yes</v>
      </c>
      <c r="AN5413" s="33">
        <v>-0.57578269115553271</v>
      </c>
      <c r="AO5413" s="38">
        <v>1.5757826911555324</v>
      </c>
    </row>
    <row r="5414" spans="1:41" ht="17.75" customHeight="1">
      <c r="A5414" s="32" t="s">
        <v>12350</v>
      </c>
      <c r="B5414" s="33" t="s">
        <v>12351</v>
      </c>
      <c r="C5414" s="34">
        <v>5974</v>
      </c>
      <c r="D5414" s="35">
        <v>2.4454E-2</v>
      </c>
      <c r="E5414" s="36">
        <v>5.9357E-2</v>
      </c>
      <c r="F5414" s="36">
        <v>0.176066</v>
      </c>
      <c r="G5414" s="36">
        <v>0.52062299999999995</v>
      </c>
      <c r="H5414" s="36">
        <v>0.72996499999999997</v>
      </c>
      <c r="I5414" s="36">
        <v>0.93345999999999996</v>
      </c>
      <c r="J5414" s="37">
        <v>39.878914999999999</v>
      </c>
      <c r="K5414" s="32">
        <v>0.12414306239499999</v>
      </c>
      <c r="L5414" s="33">
        <v>3.1129999999999999E-3</v>
      </c>
      <c r="M5414" s="33">
        <v>29.309619999999999</v>
      </c>
      <c r="N5414" s="38">
        <v>0</v>
      </c>
      <c r="O5414" s="33">
        <v>1.0460370000000001</v>
      </c>
      <c r="P5414" s="33">
        <v>5.5074999999999999E-2</v>
      </c>
      <c r="Q5414" s="33">
        <v>0.98632900000000001</v>
      </c>
      <c r="R5414" s="33">
        <v>18.993110000000001</v>
      </c>
      <c r="S5414" s="33">
        <v>7.4599999999999997E-6</v>
      </c>
      <c r="T5414" s="33">
        <v>2.4893756855533002E-6</v>
      </c>
      <c r="U5414" s="39" t="str">
        <f t="shared" si="168"/>
        <v>yes</v>
      </c>
      <c r="V5414" s="40">
        <v>1.1591000000000001E-2</v>
      </c>
      <c r="W5414" s="33">
        <v>0.10247299999999999</v>
      </c>
      <c r="X5414" s="33">
        <v>0.15801100000000001</v>
      </c>
      <c r="Y5414" s="33">
        <v>0.40903400000000001</v>
      </c>
      <c r="Z5414" s="33">
        <v>0.78210999999999997</v>
      </c>
      <c r="AA5414" s="33">
        <v>0.91331300000000004</v>
      </c>
      <c r="AB5414" s="33">
        <v>30.088663333333333</v>
      </c>
      <c r="AC5414" s="32">
        <v>8.6835882380000007E-2</v>
      </c>
      <c r="AD5414" s="33">
        <v>2.8860000000000001E-3</v>
      </c>
      <c r="AE5414" s="33">
        <v>26.86103</v>
      </c>
      <c r="AF5414" s="38">
        <v>0</v>
      </c>
      <c r="AG5414" s="33">
        <v>1.0680559999999999</v>
      </c>
      <c r="AH5414" s="33">
        <v>6.0391E-2</v>
      </c>
      <c r="AI5414" s="33">
        <v>0.98426599999999997</v>
      </c>
      <c r="AJ5414" s="33">
        <v>17.685680000000001</v>
      </c>
      <c r="AK5414" s="33">
        <v>1.06E-5</v>
      </c>
      <c r="AL5414" s="33">
        <v>2.9657915725802002E-6</v>
      </c>
      <c r="AM5414" s="39" t="str">
        <f t="shared" si="169"/>
        <v>yes</v>
      </c>
      <c r="AN5414" s="33">
        <v>1.2687810689380619</v>
      </c>
      <c r="AO5414" s="38">
        <v>-0.26878106893806197</v>
      </c>
    </row>
    <row r="5415" spans="1:41" ht="17.75" customHeight="1">
      <c r="A5415" s="32" t="s">
        <v>12352</v>
      </c>
      <c r="B5415" s="33" t="s">
        <v>12353</v>
      </c>
      <c r="C5415" s="34">
        <v>19487</v>
      </c>
      <c r="D5415" s="35">
        <v>1.6990000000000002E-2</v>
      </c>
      <c r="E5415" s="36">
        <v>9.0529999999999999E-2</v>
      </c>
      <c r="F5415" s="36">
        <v>0.141621</v>
      </c>
      <c r="G5415" s="36">
        <v>0.25686599999999998</v>
      </c>
      <c r="H5415" s="36">
        <v>0.52073700000000001</v>
      </c>
      <c r="I5415" s="36">
        <v>0.82086999999999999</v>
      </c>
      <c r="J5415" s="37">
        <v>80.372150000000005</v>
      </c>
      <c r="K5415" s="32">
        <v>0.13920456380000001</v>
      </c>
      <c r="L5415" s="33">
        <v>1.732E-3</v>
      </c>
      <c r="M5415" s="33">
        <v>6.6172979999999999</v>
      </c>
      <c r="N5415" s="38">
        <v>0</v>
      </c>
      <c r="O5415" s="33">
        <v>1.0837779999999999</v>
      </c>
      <c r="P5415" s="33">
        <v>9.8334000000000005E-2</v>
      </c>
      <c r="Q5415" s="33">
        <v>0.96046500000000001</v>
      </c>
      <c r="R5415" s="33">
        <v>11.021430000000001</v>
      </c>
      <c r="S5415" s="33">
        <v>1.07E-4</v>
      </c>
      <c r="T5415" s="33">
        <v>1.13310047866187E-5</v>
      </c>
      <c r="U5415" s="39" t="str">
        <f t="shared" si="168"/>
        <v>yes</v>
      </c>
      <c r="V5415" s="40">
        <v>1.8539E-2</v>
      </c>
      <c r="W5415" s="33">
        <v>8.9721999999999996E-2</v>
      </c>
      <c r="X5415" s="33">
        <v>0.124348</v>
      </c>
      <c r="Y5415" s="33">
        <v>0.21809999999999999</v>
      </c>
      <c r="Z5415" s="33">
        <v>0.41279100000000002</v>
      </c>
      <c r="AA5415" s="33">
        <v>0.72717399999999999</v>
      </c>
      <c r="AB5415" s="33">
        <v>61.82876666666666</v>
      </c>
      <c r="AC5415" s="32">
        <v>8.6745759633333322E-2</v>
      </c>
      <c r="AD5415" s="33">
        <v>1.403E-3</v>
      </c>
      <c r="AE5415" s="33">
        <v>13.155530000000001</v>
      </c>
      <c r="AF5415" s="38">
        <v>0</v>
      </c>
      <c r="AG5415" s="33">
        <v>1.0403500000000001</v>
      </c>
      <c r="AH5415" s="33">
        <v>0.10831</v>
      </c>
      <c r="AI5415" s="33">
        <v>0.94859199999999999</v>
      </c>
      <c r="AJ5415" s="33">
        <v>9.6052999999999997</v>
      </c>
      <c r="AK5415" s="33">
        <v>2.0699999999999999E-4</v>
      </c>
      <c r="AL5415" s="33">
        <v>1.779508355663E-5</v>
      </c>
      <c r="AM5415" s="39" t="str">
        <f t="shared" si="169"/>
        <v>yes</v>
      </c>
      <c r="AN5415" s="33">
        <v>1.80314457741323</v>
      </c>
      <c r="AO5415" s="38">
        <v>-0.80314457741323053</v>
      </c>
    </row>
    <row r="5416" spans="1:41" ht="17.75" customHeight="1">
      <c r="A5416" s="32" t="s">
        <v>12356</v>
      </c>
      <c r="B5416" s="33" t="s">
        <v>12357</v>
      </c>
      <c r="C5416" s="34">
        <v>5248</v>
      </c>
      <c r="D5416" s="35">
        <v>1.3158E-2</v>
      </c>
      <c r="E5416" s="36">
        <v>6.9766999999999996E-2</v>
      </c>
      <c r="F5416" s="36">
        <v>0.15493000000000001</v>
      </c>
      <c r="G5416" s="36">
        <v>0.119048</v>
      </c>
      <c r="H5416" s="36">
        <v>0.28947400000000001</v>
      </c>
      <c r="I5416" s="36">
        <v>0.84615399999999996</v>
      </c>
      <c r="J5416" s="37">
        <v>2.4237693333333334</v>
      </c>
      <c r="K5416" s="32">
        <v>3.1169673626666671E-3</v>
      </c>
      <c r="L5416" s="33">
        <v>1.286E-3</v>
      </c>
      <c r="M5416" s="33">
        <v>0.157942</v>
      </c>
      <c r="N5416" s="38">
        <v>0</v>
      </c>
      <c r="O5416" s="33">
        <v>1.1584380000000001</v>
      </c>
      <c r="P5416" s="33">
        <v>0.27358100000000002</v>
      </c>
      <c r="Q5416" s="33">
        <v>0.78194200000000003</v>
      </c>
      <c r="R5416" s="33">
        <v>4.2343500000000001</v>
      </c>
      <c r="S5416" s="33">
        <v>8.2140000000000008E-3</v>
      </c>
      <c r="T5416" s="33">
        <v>3.4736112057379202E-4</v>
      </c>
      <c r="U5416" s="39" t="str">
        <f t="shared" si="168"/>
        <v>yes</v>
      </c>
      <c r="V5416" s="40">
        <v>1.0869999999999999E-2</v>
      </c>
      <c r="W5416" s="33">
        <v>7.9710000000000003E-2</v>
      </c>
      <c r="X5416" s="33">
        <v>9.6773999999999999E-2</v>
      </c>
      <c r="Y5416" s="33">
        <v>0.110236</v>
      </c>
      <c r="Z5416" s="33">
        <v>0.242424</v>
      </c>
      <c r="AA5416" s="33">
        <v>0.6875</v>
      </c>
      <c r="AB5416" s="33">
        <v>3.7658503333333329</v>
      </c>
      <c r="AC5416" s="32">
        <v>3.765850333333333E-3</v>
      </c>
      <c r="AD5416" s="33">
        <v>1E-3</v>
      </c>
      <c r="AE5416" s="33">
        <v>0.176818</v>
      </c>
      <c r="AF5416" s="38">
        <v>0</v>
      </c>
      <c r="AG5416" s="33">
        <v>1.1237490000000001</v>
      </c>
      <c r="AH5416" s="33">
        <v>0.24204899999999999</v>
      </c>
      <c r="AI5416" s="33">
        <v>0.81170600000000004</v>
      </c>
      <c r="AJ5416" s="33">
        <v>4.6426449999999999</v>
      </c>
      <c r="AK5416" s="33">
        <v>5.6189999999999999E-3</v>
      </c>
      <c r="AL5416" s="33">
        <v>2.4509018133422698E-4</v>
      </c>
      <c r="AM5416" s="39" t="str">
        <f t="shared" si="169"/>
        <v>yes</v>
      </c>
      <c r="AN5416" s="33">
        <v>0.42916884314925252</v>
      </c>
      <c r="AO5416" s="38">
        <v>0.57083115685074726</v>
      </c>
    </row>
    <row r="5417" spans="1:41" ht="17.75" customHeight="1">
      <c r="A5417" s="32" t="s">
        <v>12360</v>
      </c>
      <c r="B5417" s="33" t="s">
        <v>12361</v>
      </c>
      <c r="C5417" s="34">
        <v>5255</v>
      </c>
      <c r="D5417" s="35">
        <v>3.8825999999999999E-2</v>
      </c>
      <c r="E5417" s="36">
        <v>8.0065999999999998E-2</v>
      </c>
      <c r="F5417" s="36">
        <v>9.9719000000000002E-2</v>
      </c>
      <c r="G5417" s="36">
        <v>9.8100000000000007E-2</v>
      </c>
      <c r="H5417" s="36">
        <v>0.17111699999999999</v>
      </c>
      <c r="I5417" s="36">
        <v>0.38082199999999999</v>
      </c>
      <c r="J5417" s="37">
        <v>915.26290000000006</v>
      </c>
      <c r="K5417" s="32">
        <v>0.46678407900000007</v>
      </c>
      <c r="L5417" s="33">
        <v>5.1000000000000004E-4</v>
      </c>
      <c r="M5417" s="33">
        <v>29.783300000000001</v>
      </c>
      <c r="N5417" s="38">
        <v>3.8171999999999998E-2</v>
      </c>
      <c r="O5417" s="33">
        <v>1.0156940000000001</v>
      </c>
      <c r="P5417" s="33">
        <v>0.17588699999999999</v>
      </c>
      <c r="Q5417" s="33">
        <v>0.86961299999999997</v>
      </c>
      <c r="R5417" s="33">
        <v>5.7747099999999998</v>
      </c>
      <c r="S5417" s="33">
        <v>2.1900000000000001E-3</v>
      </c>
      <c r="T5417" s="33">
        <v>1.07057863371763E-4</v>
      </c>
      <c r="U5417" s="39" t="str">
        <f t="shared" si="168"/>
        <v>yes</v>
      </c>
      <c r="V5417" s="40">
        <v>5.8819999999999997E-2</v>
      </c>
      <c r="W5417" s="33">
        <v>9.6564999999999998E-2</v>
      </c>
      <c r="X5417" s="33">
        <v>0.123431</v>
      </c>
      <c r="Y5417" s="33">
        <v>9.0648000000000006E-2</v>
      </c>
      <c r="Z5417" s="33">
        <v>0.118729</v>
      </c>
      <c r="AA5417" s="33">
        <v>0.26858399999999999</v>
      </c>
      <c r="AB5417" s="33">
        <v>674.03696666666667</v>
      </c>
      <c r="AC5417" s="32">
        <v>0.17659768526666669</v>
      </c>
      <c r="AD5417" s="33">
        <v>2.6200000000000003E-4</v>
      </c>
      <c r="AE5417" s="33">
        <v>1.5575349999999999</v>
      </c>
      <c r="AF5417" s="38">
        <v>6.4281000000000005E-2</v>
      </c>
      <c r="AG5417" s="33">
        <v>1.0106839999999999</v>
      </c>
      <c r="AH5417" s="33">
        <v>0.27328400000000003</v>
      </c>
      <c r="AI5417" s="33">
        <v>0.73229599999999995</v>
      </c>
      <c r="AJ5417" s="33">
        <v>3.6982919999999999</v>
      </c>
      <c r="AK5417" s="33">
        <v>1.4024E-2</v>
      </c>
      <c r="AL5417" s="33">
        <v>5.7107899215557496E-4</v>
      </c>
      <c r="AM5417" s="39" t="str">
        <f t="shared" si="169"/>
        <v>yes</v>
      </c>
      <c r="AN5417" s="33">
        <v>3.1772107377507055</v>
      </c>
      <c r="AO5417" s="38">
        <v>-2.1772107377507055</v>
      </c>
    </row>
    <row r="5418" spans="1:41" ht="17.75" customHeight="1">
      <c r="A5418" s="32" t="s">
        <v>12362</v>
      </c>
      <c r="B5418" s="33" t="s">
        <v>12363</v>
      </c>
      <c r="C5418" s="34">
        <v>6252</v>
      </c>
      <c r="D5418" s="35">
        <v>8.0000000000000002E-3</v>
      </c>
      <c r="E5418" s="36">
        <v>5.7142999999999999E-2</v>
      </c>
      <c r="F5418" s="36">
        <v>0.123457</v>
      </c>
      <c r="G5418" s="36">
        <v>0.18801100000000001</v>
      </c>
      <c r="H5418" s="36">
        <v>0.24087600000000001</v>
      </c>
      <c r="I5418" s="36">
        <v>0.47058800000000001</v>
      </c>
      <c r="J5418" s="37">
        <v>12.929218000000001</v>
      </c>
      <c r="K5418" s="32">
        <v>9.6839842820000011E-3</v>
      </c>
      <c r="L5418" s="33">
        <v>7.4899999999999999E-4</v>
      </c>
      <c r="M5418" s="33">
        <v>0.93186899999999995</v>
      </c>
      <c r="N5418" s="38">
        <v>1.5363999999999999E-2</v>
      </c>
      <c r="O5418" s="33">
        <v>1.0081329999999999</v>
      </c>
      <c r="P5418" s="33">
        <v>0.111832</v>
      </c>
      <c r="Q5418" s="33">
        <v>0.94203899999999996</v>
      </c>
      <c r="R5418" s="33">
        <v>9.0147259999999996</v>
      </c>
      <c r="S5418" s="33">
        <v>2.7999999999999998E-4</v>
      </c>
      <c r="T5418" s="33">
        <v>2.1976594040655199E-5</v>
      </c>
      <c r="U5418" s="39" t="str">
        <f t="shared" si="168"/>
        <v>yes</v>
      </c>
      <c r="V5418" s="40">
        <v>2.4880000000000002E-3</v>
      </c>
      <c r="W5418" s="33">
        <v>3.7527999999999999E-2</v>
      </c>
      <c r="X5418" s="33">
        <v>0.1</v>
      </c>
      <c r="Y5418" s="33">
        <v>8.1018999999999994E-2</v>
      </c>
      <c r="Z5418" s="33">
        <v>0.20192299999999999</v>
      </c>
      <c r="AA5418" s="33">
        <v>0.38255</v>
      </c>
      <c r="AB5418" s="33">
        <v>14.3727675</v>
      </c>
      <c r="AC5418" s="32">
        <v>8.422441755000001E-3</v>
      </c>
      <c r="AD5418" s="33">
        <v>5.8600000000000004E-4</v>
      </c>
      <c r="AE5418" s="33">
        <v>9.2424440000000008</v>
      </c>
      <c r="AF5418" s="38">
        <v>7.0899999999999999E-4</v>
      </c>
      <c r="AG5418" s="33">
        <v>1.0113760000000001</v>
      </c>
      <c r="AH5418" s="33">
        <v>0.12418</v>
      </c>
      <c r="AI5418" s="33">
        <v>0.92990499999999998</v>
      </c>
      <c r="AJ5418" s="33">
        <v>8.1444240000000008</v>
      </c>
      <c r="AK5418" s="33">
        <v>4.5300000000000001E-4</v>
      </c>
      <c r="AL5418" s="33">
        <v>3.1097813034515103E-5</v>
      </c>
      <c r="AM5418" s="39" t="str">
        <f t="shared" si="169"/>
        <v>yes</v>
      </c>
      <c r="AN5418" s="33">
        <v>-1.3186536748919682</v>
      </c>
      <c r="AO5418" s="38">
        <v>2.3186536748919684</v>
      </c>
    </row>
    <row r="5419" spans="1:41" ht="17.75" customHeight="1">
      <c r="A5419" s="32" t="s">
        <v>12364</v>
      </c>
      <c r="B5419" s="33" t="s">
        <v>12365</v>
      </c>
      <c r="C5419" s="34">
        <v>4824</v>
      </c>
      <c r="D5419" s="35">
        <v>4.1667000000000003E-2</v>
      </c>
      <c r="E5419" s="36">
        <v>0.148148</v>
      </c>
      <c r="F5419" s="36">
        <v>3.3333000000000002E-2</v>
      </c>
      <c r="G5419" s="36">
        <v>0.58333299999999999</v>
      </c>
      <c r="H5419" s="36">
        <v>0.97872300000000001</v>
      </c>
      <c r="I5419" s="36">
        <v>0.95833299999999999</v>
      </c>
      <c r="J5419" s="37">
        <v>2.5593659999999998</v>
      </c>
      <c r="K5419" s="32">
        <v>9.9354588119999997E-3</v>
      </c>
      <c r="L5419" s="33">
        <v>3.882E-3</v>
      </c>
      <c r="M5419" s="33">
        <v>29.827310000000001</v>
      </c>
      <c r="N5419" s="38">
        <v>0</v>
      </c>
      <c r="O5419" s="33">
        <v>1.1129359999999999</v>
      </c>
      <c r="P5419" s="33">
        <v>0.155055</v>
      </c>
      <c r="Q5419" s="33">
        <v>0.91153499999999998</v>
      </c>
      <c r="R5419" s="33">
        <v>7.1776920000000004</v>
      </c>
      <c r="S5419" s="33">
        <v>8.1700000000000002E-4</v>
      </c>
      <c r="T5419" s="33">
        <v>4.8307389416908201E-5</v>
      </c>
      <c r="U5419" s="39" t="str">
        <f t="shared" si="168"/>
        <v>yes</v>
      </c>
      <c r="V5419" s="40">
        <v>0</v>
      </c>
      <c r="W5419" s="33">
        <v>0.146341</v>
      </c>
      <c r="X5419" s="33">
        <v>7.5471999999999997E-2</v>
      </c>
      <c r="Y5419" s="33">
        <v>0.5</v>
      </c>
      <c r="Z5419" s="33">
        <v>0.782609</v>
      </c>
      <c r="AA5419" s="33">
        <v>1</v>
      </c>
      <c r="AB5419" s="33">
        <v>1.6465956666666666</v>
      </c>
      <c r="AC5419" s="32">
        <v>5.3217971946666661E-3</v>
      </c>
      <c r="AD5419" s="33">
        <v>3.2320000000000001E-3</v>
      </c>
      <c r="AE5419" s="33">
        <v>29.95316</v>
      </c>
      <c r="AF5419" s="38">
        <v>0</v>
      </c>
      <c r="AG5419" s="33">
        <v>1.104492</v>
      </c>
      <c r="AH5419" s="33">
        <v>0.108553</v>
      </c>
      <c r="AI5419" s="33">
        <v>0.95392699999999997</v>
      </c>
      <c r="AJ5419" s="33">
        <v>10.17469</v>
      </c>
      <c r="AK5419" s="33">
        <v>1.5699999999999999E-4</v>
      </c>
      <c r="AL5419" s="33">
        <v>1.4662217158731199E-5</v>
      </c>
      <c r="AM5419" s="39" t="str">
        <f t="shared" si="169"/>
        <v>yes</v>
      </c>
      <c r="AN5419" s="33">
        <v>1.415484617611757</v>
      </c>
      <c r="AO5419" s="38">
        <v>-0.41548461761175715</v>
      </c>
    </row>
    <row r="5420" spans="1:41" ht="17.75" customHeight="1">
      <c r="A5420" s="32" t="s">
        <v>12370</v>
      </c>
      <c r="B5420" s="33" t="s">
        <v>12371</v>
      </c>
      <c r="C5420" s="34">
        <v>385</v>
      </c>
      <c r="D5420" s="35">
        <v>0</v>
      </c>
      <c r="E5420" s="36">
        <v>0</v>
      </c>
      <c r="F5420" s="36">
        <v>5.0505000000000001E-2</v>
      </c>
      <c r="G5420" s="36">
        <v>0</v>
      </c>
      <c r="H5420" s="36">
        <v>0.2</v>
      </c>
      <c r="I5420" s="36">
        <v>0.34615400000000002</v>
      </c>
      <c r="J5420" s="37">
        <v>2.5367673333333332</v>
      </c>
      <c r="K5420" s="32">
        <v>1.3115087113333332E-3</v>
      </c>
      <c r="L5420" s="33">
        <v>5.1699999999999999E-4</v>
      </c>
      <c r="M5420" s="33">
        <v>29.97382</v>
      </c>
      <c r="N5420" s="38">
        <v>0</v>
      </c>
      <c r="O5420" s="33">
        <v>1.125853</v>
      </c>
      <c r="P5420" s="33">
        <v>0.18188599999999999</v>
      </c>
      <c r="Q5420" s="33">
        <v>0.88456500000000005</v>
      </c>
      <c r="R5420" s="33">
        <v>6.1898660000000003</v>
      </c>
      <c r="S5420" s="33">
        <v>1.6050000000000001E-3</v>
      </c>
      <c r="T5420" s="33">
        <v>8.2541453978427396E-5</v>
      </c>
      <c r="U5420" s="39" t="str">
        <f t="shared" si="168"/>
        <v>yes</v>
      </c>
      <c r="V5420" s="40">
        <v>0</v>
      </c>
      <c r="W5420" s="33">
        <v>3.7735999999999999E-2</v>
      </c>
      <c r="X5420" s="33">
        <v>2.6315999999999999E-2</v>
      </c>
      <c r="Y5420" s="33">
        <v>0.27083299999999999</v>
      </c>
      <c r="Z5420" s="33">
        <v>0.27777800000000002</v>
      </c>
      <c r="AA5420" s="33">
        <v>0.480769</v>
      </c>
      <c r="AB5420" s="33">
        <v>2.2633866666666669</v>
      </c>
      <c r="AC5420" s="32">
        <v>1.9238786666666667E-3</v>
      </c>
      <c r="AD5420" s="33">
        <v>8.4999999999999995E-4</v>
      </c>
      <c r="AE5420" s="33">
        <v>1.175397</v>
      </c>
      <c r="AF5420" s="38">
        <v>0</v>
      </c>
      <c r="AG5420" s="33">
        <v>1.0348029999999999</v>
      </c>
      <c r="AH5420" s="33">
        <v>0.14329500000000001</v>
      </c>
      <c r="AI5420" s="33">
        <v>0.91251099999999996</v>
      </c>
      <c r="AJ5420" s="33">
        <v>7.2214799999999997</v>
      </c>
      <c r="AK5420" s="33">
        <v>7.94E-4</v>
      </c>
      <c r="AL5420" s="33">
        <v>4.7234380943939102E-5</v>
      </c>
      <c r="AM5420" s="39" t="str">
        <f t="shared" si="169"/>
        <v>yes</v>
      </c>
      <c r="AN5420" s="33">
        <v>-3.360261929887228</v>
      </c>
      <c r="AO5420" s="38">
        <v>4.360261929887228</v>
      </c>
    </row>
    <row r="5421" spans="1:41" ht="17.75" customHeight="1">
      <c r="A5421" s="32" t="s">
        <v>12372</v>
      </c>
      <c r="B5421" s="33" t="s">
        <v>12373</v>
      </c>
      <c r="C5421" s="34">
        <v>4030</v>
      </c>
      <c r="D5421" s="35">
        <v>9.4448000000000004E-2</v>
      </c>
      <c r="E5421" s="36">
        <v>0.41045799999999999</v>
      </c>
      <c r="F5421" s="36">
        <v>0.69037800000000005</v>
      </c>
      <c r="G5421" s="36">
        <v>0.95477400000000001</v>
      </c>
      <c r="H5421" s="36">
        <v>0.99271900000000002</v>
      </c>
      <c r="I5421" s="36">
        <v>0.98808700000000005</v>
      </c>
      <c r="J5421" s="37">
        <v>137.99593333333334</v>
      </c>
      <c r="K5421" s="32">
        <v>1.3683676749333333</v>
      </c>
      <c r="L5421" s="33">
        <v>9.9159999999999995E-3</v>
      </c>
      <c r="M5421" s="33">
        <v>9.0807719999999996</v>
      </c>
      <c r="N5421" s="38">
        <v>7.8329999999999997E-2</v>
      </c>
      <c r="O5421" s="33">
        <v>1.0086109999999999</v>
      </c>
      <c r="P5421" s="33">
        <v>3.3576000000000002E-2</v>
      </c>
      <c r="Q5421" s="33">
        <v>0.99448899999999996</v>
      </c>
      <c r="R5421" s="33">
        <v>30.039269999999998</v>
      </c>
      <c r="S5421" s="33">
        <v>7.6700000000000003E-7</v>
      </c>
      <c r="T5421" s="33">
        <v>8.4624947222479496E-7</v>
      </c>
      <c r="U5421" s="39" t="str">
        <f t="shared" si="168"/>
        <v>yes</v>
      </c>
      <c r="V5421" s="40">
        <v>0.13453100000000001</v>
      </c>
      <c r="W5421" s="33">
        <v>0.458847</v>
      </c>
      <c r="X5421" s="33">
        <v>0.76247100000000001</v>
      </c>
      <c r="Y5421" s="33">
        <v>0.91599299999999995</v>
      </c>
      <c r="Z5421" s="33">
        <v>0.98410299999999995</v>
      </c>
      <c r="AA5421" s="33">
        <v>0.98610500000000001</v>
      </c>
      <c r="AB5421" s="33">
        <v>94.561948333333348</v>
      </c>
      <c r="AC5421" s="32">
        <v>1.3120470331250003</v>
      </c>
      <c r="AD5421" s="33">
        <v>1.3875E-2</v>
      </c>
      <c r="AE5421" s="33">
        <v>29.060680000000001</v>
      </c>
      <c r="AF5421" s="38">
        <v>0.14419499999999999</v>
      </c>
      <c r="AG5421" s="33">
        <v>0.97395500000000002</v>
      </c>
      <c r="AH5421" s="33">
        <v>2.4084999999999999E-2</v>
      </c>
      <c r="AI5421" s="33">
        <v>0.99695199999999995</v>
      </c>
      <c r="AJ5421" s="33">
        <v>40.437890000000003</v>
      </c>
      <c r="AK5421" s="33">
        <v>1.74E-7</v>
      </c>
      <c r="AL5421" s="33">
        <v>4.47021779499025E-7</v>
      </c>
      <c r="AM5421" s="39" t="str">
        <f t="shared" si="169"/>
        <v>yes</v>
      </c>
      <c r="AN5421" s="33">
        <v>0.11119961296931838</v>
      </c>
      <c r="AO5421" s="38">
        <v>0.88880038703068132</v>
      </c>
    </row>
    <row r="5422" spans="1:41" ht="17.75" customHeight="1">
      <c r="A5422" s="32" t="s">
        <v>12374</v>
      </c>
      <c r="B5422" s="33" t="s">
        <v>12375</v>
      </c>
      <c r="C5422" s="34">
        <v>14863</v>
      </c>
      <c r="D5422" s="35">
        <v>4.9180000000000001E-2</v>
      </c>
      <c r="E5422" s="36">
        <v>0.116592</v>
      </c>
      <c r="F5422" s="36">
        <v>0.25280900000000001</v>
      </c>
      <c r="G5422" s="36">
        <v>0.65289299999999995</v>
      </c>
      <c r="H5422" s="36">
        <v>0.94444399999999995</v>
      </c>
      <c r="I5422" s="36">
        <v>0.93333299999999997</v>
      </c>
      <c r="J5422" s="37">
        <v>5.7875509999999997</v>
      </c>
      <c r="K5422" s="32">
        <v>2.210844482E-2</v>
      </c>
      <c r="L5422" s="33">
        <v>3.82E-3</v>
      </c>
      <c r="M5422" s="33">
        <v>1.6722000000000001E-2</v>
      </c>
      <c r="N5422" s="38">
        <v>0</v>
      </c>
      <c r="O5422" s="33">
        <v>1.0838369999999999</v>
      </c>
      <c r="P5422" s="33">
        <v>9.8240999999999995E-2</v>
      </c>
      <c r="Q5422" s="33">
        <v>0.96054099999999998</v>
      </c>
      <c r="R5422" s="33">
        <v>11.03241</v>
      </c>
      <c r="S5422" s="33">
        <v>1.07E-4</v>
      </c>
      <c r="T5422" s="33">
        <v>1.13310047866187E-5</v>
      </c>
      <c r="U5422" s="39" t="str">
        <f t="shared" si="168"/>
        <v>yes</v>
      </c>
      <c r="V5422" s="40">
        <v>4.1096000000000001E-2</v>
      </c>
      <c r="W5422" s="33">
        <v>0.120603</v>
      </c>
      <c r="X5422" s="33">
        <v>0.25133699999999998</v>
      </c>
      <c r="Y5422" s="33">
        <v>0.382353</v>
      </c>
      <c r="Z5422" s="33">
        <v>0.84</v>
      </c>
      <c r="AA5422" s="33">
        <v>0.93548399999999998</v>
      </c>
      <c r="AB5422" s="33">
        <v>4.8064505000000004</v>
      </c>
      <c r="AC5422" s="32">
        <v>1.5169157778E-2</v>
      </c>
      <c r="AD5422" s="33">
        <v>3.156E-3</v>
      </c>
      <c r="AE5422" s="33">
        <v>29.855360000000001</v>
      </c>
      <c r="AF5422" s="38">
        <v>1.5932999999999999E-2</v>
      </c>
      <c r="AG5422" s="33">
        <v>1.0419419999999999</v>
      </c>
      <c r="AH5422" s="33">
        <v>8.0281000000000005E-2</v>
      </c>
      <c r="AI5422" s="33">
        <v>0.97117299999999995</v>
      </c>
      <c r="AJ5422" s="33">
        <v>12.978759999999999</v>
      </c>
      <c r="AK5422" s="33">
        <v>4.8399999999999997E-5</v>
      </c>
      <c r="AL5422" s="33">
        <v>6.8499965401492703E-6</v>
      </c>
      <c r="AM5422" s="39" t="str">
        <f t="shared" si="169"/>
        <v>yes</v>
      </c>
      <c r="AN5422" s="33">
        <v>2.0279658033478882</v>
      </c>
      <c r="AO5422" s="38">
        <v>-1.027965803347888</v>
      </c>
    </row>
    <row r="5423" spans="1:41" ht="17.75" customHeight="1">
      <c r="A5423" s="32" t="s">
        <v>12376</v>
      </c>
      <c r="B5423" s="33" t="s">
        <v>12377</v>
      </c>
      <c r="C5423" s="34">
        <v>541</v>
      </c>
      <c r="D5423" s="35">
        <v>0</v>
      </c>
      <c r="E5423" s="36">
        <v>0</v>
      </c>
      <c r="F5423" s="36">
        <v>1</v>
      </c>
      <c r="G5423" s="36">
        <v>1</v>
      </c>
      <c r="H5423" s="36">
        <v>1</v>
      </c>
      <c r="I5423" s="36">
        <v>1</v>
      </c>
      <c r="J5423" s="37">
        <v>0.13345933333333332</v>
      </c>
      <c r="K5423" s="32">
        <v>1.9565138266666665E-3</v>
      </c>
      <c r="L5423" s="33">
        <v>1.4659999999999999E-2</v>
      </c>
      <c r="M5423" s="33">
        <v>30</v>
      </c>
      <c r="N5423" s="38">
        <v>0</v>
      </c>
      <c r="O5423" s="33">
        <v>1.1671400000000001</v>
      </c>
      <c r="P5423" s="33">
        <v>0.20385400000000001</v>
      </c>
      <c r="Q5423" s="33">
        <v>0.86765499999999995</v>
      </c>
      <c r="R5423" s="33">
        <v>5.7253749999999997</v>
      </c>
      <c r="S5423" s="33">
        <v>2.274E-3</v>
      </c>
      <c r="T5423" s="33">
        <v>1.1049203316072599E-4</v>
      </c>
      <c r="U5423" s="39" t="str">
        <f t="shared" si="168"/>
        <v>yes</v>
      </c>
      <c r="V5423" s="40">
        <v>0</v>
      </c>
      <c r="W5423" s="33">
        <v>0.5</v>
      </c>
      <c r="X5423" s="33">
        <v>0</v>
      </c>
      <c r="Y5423" s="33">
        <v>1</v>
      </c>
      <c r="Z5423" s="33">
        <v>1</v>
      </c>
      <c r="AA5423" s="33">
        <v>1</v>
      </c>
      <c r="AB5423" s="33">
        <v>9.0570833333333323E-2</v>
      </c>
      <c r="AC5423" s="32">
        <v>5.1118178333333329E-4</v>
      </c>
      <c r="AD5423" s="33">
        <v>5.6439999999999997E-3</v>
      </c>
      <c r="AE5423" s="33">
        <v>5.6202529999999999</v>
      </c>
      <c r="AF5423" s="38">
        <v>0</v>
      </c>
      <c r="AG5423" s="33">
        <v>1.062201</v>
      </c>
      <c r="AH5423" s="33">
        <v>0.30630200000000002</v>
      </c>
      <c r="AI5423" s="33">
        <v>0.70632700000000004</v>
      </c>
      <c r="AJ5423" s="33">
        <v>3.4678179999999998</v>
      </c>
      <c r="AK5423" s="33">
        <v>1.7891000000000001E-2</v>
      </c>
      <c r="AL5423" s="33">
        <v>7.1981188783503899E-4</v>
      </c>
      <c r="AM5423" s="39" t="str">
        <f t="shared" si="169"/>
        <v>yes</v>
      </c>
      <c r="AN5423" s="33">
        <v>3.4622565859165411</v>
      </c>
      <c r="AO5423" s="38">
        <v>-2.4622565859165411</v>
      </c>
    </row>
    <row r="5424" spans="1:41" ht="17.75" customHeight="1">
      <c r="A5424" s="32" t="s">
        <v>12378</v>
      </c>
      <c r="B5424" s="33" t="s">
        <v>12379</v>
      </c>
      <c r="C5424" s="34">
        <v>8716</v>
      </c>
      <c r="D5424" s="35">
        <v>3.0696000000000001E-2</v>
      </c>
      <c r="E5424" s="36">
        <v>9.6185999999999994E-2</v>
      </c>
      <c r="F5424" s="36">
        <v>0.10663499999999999</v>
      </c>
      <c r="G5424" s="36">
        <v>0.14777899999999999</v>
      </c>
      <c r="H5424" s="36">
        <v>0.19178100000000001</v>
      </c>
      <c r="I5424" s="36">
        <v>0.29894199999999999</v>
      </c>
      <c r="J5424" s="37">
        <v>41.639814999999999</v>
      </c>
      <c r="K5424" s="32">
        <v>1.6447726925E-2</v>
      </c>
      <c r="L5424" s="33">
        <v>3.9500000000000001E-4</v>
      </c>
      <c r="M5424" s="33">
        <v>3.9479899999999999</v>
      </c>
      <c r="N5424" s="38">
        <v>5.4939000000000002E-2</v>
      </c>
      <c r="O5424" s="33">
        <v>1.000464</v>
      </c>
      <c r="P5424" s="33">
        <v>9.7244999999999998E-2</v>
      </c>
      <c r="Q5424" s="33">
        <v>0.95489199999999996</v>
      </c>
      <c r="R5424" s="33">
        <v>10.28806</v>
      </c>
      <c r="S5424" s="33">
        <v>1.4899999999999999E-4</v>
      </c>
      <c r="T5424" s="33">
        <v>1.4171720866593599E-5</v>
      </c>
      <c r="U5424" s="39" t="str">
        <f t="shared" si="168"/>
        <v>yes</v>
      </c>
      <c r="V5424" s="40">
        <v>4.7150999999999998E-2</v>
      </c>
      <c r="W5424" s="33">
        <v>9.4882999999999995E-2</v>
      </c>
      <c r="X5424" s="33">
        <v>6.8921999999999997E-2</v>
      </c>
      <c r="Y5424" s="33">
        <v>6.3741999999999993E-2</v>
      </c>
      <c r="Z5424" s="33">
        <v>0.147651</v>
      </c>
      <c r="AA5424" s="33">
        <v>0.231156</v>
      </c>
      <c r="AB5424" s="33">
        <v>30.830316999999997</v>
      </c>
      <c r="AC5424" s="32">
        <v>7.645918616E-3</v>
      </c>
      <c r="AD5424" s="33">
        <v>2.4800000000000001E-4</v>
      </c>
      <c r="AE5424" s="33">
        <v>0.37647599999999998</v>
      </c>
      <c r="AF5424" s="38">
        <v>5.2516E-2</v>
      </c>
      <c r="AG5424" s="33">
        <v>1.0701499999999999</v>
      </c>
      <c r="AH5424" s="33">
        <v>0.19575500000000001</v>
      </c>
      <c r="AI5424" s="33">
        <v>0.85667499999999996</v>
      </c>
      <c r="AJ5424" s="33">
        <v>5.4667899999999996</v>
      </c>
      <c r="AK5424" s="33">
        <v>2.7880000000000001E-3</v>
      </c>
      <c r="AL5424" s="33">
        <v>1.3157239009442599E-4</v>
      </c>
      <c r="AM5424" s="39" t="str">
        <f t="shared" si="169"/>
        <v>yes</v>
      </c>
      <c r="AN5424" s="33">
        <v>2.5486414934423687</v>
      </c>
      <c r="AO5424" s="38">
        <v>-1.5486414934423687</v>
      </c>
    </row>
    <row r="5425" spans="1:41" ht="17.75" customHeight="1">
      <c r="A5425" s="32" t="s">
        <v>12380</v>
      </c>
      <c r="B5425" s="33" t="s">
        <v>12381</v>
      </c>
      <c r="C5425" s="34">
        <v>389</v>
      </c>
      <c r="D5425" s="35">
        <v>0</v>
      </c>
      <c r="E5425" s="36">
        <v>9.7222000000000003E-2</v>
      </c>
      <c r="F5425" s="36">
        <v>0.15625</v>
      </c>
      <c r="G5425" s="36">
        <v>0.62</v>
      </c>
      <c r="H5425" s="36">
        <v>0.875</v>
      </c>
      <c r="I5425" s="36">
        <v>0.96428599999999998</v>
      </c>
      <c r="J5425" s="37">
        <v>1.8533296666666665</v>
      </c>
      <c r="K5425" s="32">
        <v>7.3503054579999996E-3</v>
      </c>
      <c r="L5425" s="33">
        <v>3.9659999999999999E-3</v>
      </c>
      <c r="M5425" s="33">
        <v>29.846779999999999</v>
      </c>
      <c r="N5425" s="38">
        <v>0</v>
      </c>
      <c r="O5425" s="33">
        <v>1.086746</v>
      </c>
      <c r="P5425" s="33">
        <v>7.6053999999999997E-2</v>
      </c>
      <c r="Q5425" s="33">
        <v>0.97609699999999999</v>
      </c>
      <c r="R5425" s="33">
        <v>14.28919</v>
      </c>
      <c r="S5425" s="33">
        <v>3.0300000000000001E-5</v>
      </c>
      <c r="T5425" s="33">
        <v>5.1703425828901698E-6</v>
      </c>
      <c r="U5425" s="39" t="str">
        <f t="shared" si="168"/>
        <v>yes</v>
      </c>
      <c r="V5425" s="40">
        <v>0</v>
      </c>
      <c r="W5425" s="33">
        <v>6.4516000000000004E-2</v>
      </c>
      <c r="X5425" s="33">
        <v>0.227273</v>
      </c>
      <c r="Y5425" s="33">
        <v>0.66666700000000001</v>
      </c>
      <c r="Z5425" s="33">
        <v>0.78947400000000001</v>
      </c>
      <c r="AA5425" s="33">
        <v>1</v>
      </c>
      <c r="AB5425" s="33">
        <v>1.4512296666666666</v>
      </c>
      <c r="AC5425" s="32">
        <v>5.3913182116666668E-3</v>
      </c>
      <c r="AD5425" s="33">
        <v>3.715E-3</v>
      </c>
      <c r="AE5425" s="33">
        <v>14.038209999999999</v>
      </c>
      <c r="AF5425" s="38">
        <v>0</v>
      </c>
      <c r="AG5425" s="33">
        <v>1.1076619999999999</v>
      </c>
      <c r="AH5425" s="33">
        <v>8.7837999999999999E-2</v>
      </c>
      <c r="AI5425" s="33">
        <v>0.96951500000000002</v>
      </c>
      <c r="AJ5425" s="33">
        <v>12.61021</v>
      </c>
      <c r="AK5425" s="33">
        <v>5.5699999999999999E-5</v>
      </c>
      <c r="AL5425" s="33">
        <v>7.47736139999436E-6</v>
      </c>
      <c r="AM5425" s="39" t="str">
        <f t="shared" si="169"/>
        <v>yes</v>
      </c>
      <c r="AN5425" s="33">
        <v>1.2673208381539645</v>
      </c>
      <c r="AO5425" s="38">
        <v>-0.26732083815396451</v>
      </c>
    </row>
    <row r="5426" spans="1:41" ht="17.75" customHeight="1">
      <c r="A5426" s="32" t="s">
        <v>12382</v>
      </c>
      <c r="B5426" s="33" t="s">
        <v>12383</v>
      </c>
      <c r="C5426" s="34">
        <v>1648</v>
      </c>
      <c r="D5426" s="35">
        <v>2.2831000000000001E-2</v>
      </c>
      <c r="E5426" s="36">
        <v>7.9890000000000003E-2</v>
      </c>
      <c r="F5426" s="36">
        <v>8.0298999999999995E-2</v>
      </c>
      <c r="G5426" s="36">
        <v>0.231847</v>
      </c>
      <c r="H5426" s="36">
        <v>0.52658199999999999</v>
      </c>
      <c r="I5426" s="36">
        <v>0.907524</v>
      </c>
      <c r="J5426" s="37">
        <v>35.219546666666673</v>
      </c>
      <c r="K5426" s="32">
        <v>6.1951182586666674E-2</v>
      </c>
      <c r="L5426" s="33">
        <v>1.7589999999999999E-3</v>
      </c>
      <c r="M5426" s="33">
        <v>2.9203E-2</v>
      </c>
      <c r="N5426" s="38">
        <v>0</v>
      </c>
      <c r="O5426" s="33">
        <v>1.185392</v>
      </c>
      <c r="P5426" s="33">
        <v>0.160131</v>
      </c>
      <c r="Q5426" s="33">
        <v>0.91638699999999995</v>
      </c>
      <c r="R5426" s="33">
        <v>7.4026459999999998</v>
      </c>
      <c r="S5426" s="33">
        <v>7.0799999999999997E-4</v>
      </c>
      <c r="T5426" s="33">
        <v>4.3457541475962701E-5</v>
      </c>
      <c r="U5426" s="39" t="str">
        <f t="shared" si="168"/>
        <v>yes</v>
      </c>
      <c r="V5426" s="40">
        <v>1.0499E-2</v>
      </c>
      <c r="W5426" s="33">
        <v>5.3179999999999998E-2</v>
      </c>
      <c r="X5426" s="33">
        <v>0.11756900000000001</v>
      </c>
      <c r="Y5426" s="33">
        <v>0.18776599999999999</v>
      </c>
      <c r="Z5426" s="33">
        <v>0.58602200000000004</v>
      </c>
      <c r="AA5426" s="33">
        <v>0.88380300000000001</v>
      </c>
      <c r="AB5426" s="33">
        <v>31.84545</v>
      </c>
      <c r="AC5426" s="32">
        <v>6.2735536499999994E-2</v>
      </c>
      <c r="AD5426" s="33">
        <v>1.97E-3</v>
      </c>
      <c r="AE5426" s="33">
        <v>29.79016</v>
      </c>
      <c r="AF5426" s="38">
        <v>0</v>
      </c>
      <c r="AG5426" s="33">
        <v>1.1348830000000001</v>
      </c>
      <c r="AH5426" s="33">
        <v>0.128055</v>
      </c>
      <c r="AI5426" s="33">
        <v>0.94015099999999996</v>
      </c>
      <c r="AJ5426" s="33">
        <v>8.8624569999999991</v>
      </c>
      <c r="AK5426" s="33">
        <v>3.0400000000000002E-4</v>
      </c>
      <c r="AL5426" s="33">
        <v>2.3307073441512599E-5</v>
      </c>
      <c r="AM5426" s="39" t="str">
        <f t="shared" si="169"/>
        <v>yes</v>
      </c>
      <c r="AN5426" s="33">
        <v>-0.12493069527818192</v>
      </c>
      <c r="AO5426" s="38">
        <v>1.1249306952781808</v>
      </c>
    </row>
    <row r="5427" spans="1:41" ht="17.75" customHeight="1">
      <c r="A5427" s="32" t="s">
        <v>12384</v>
      </c>
      <c r="B5427" s="33" t="s">
        <v>12385</v>
      </c>
      <c r="C5427" s="34">
        <v>3088</v>
      </c>
      <c r="D5427" s="35">
        <v>0</v>
      </c>
      <c r="E5427" s="36">
        <v>7.0175000000000001E-2</v>
      </c>
      <c r="F5427" s="36">
        <v>5.7142999999999999E-2</v>
      </c>
      <c r="G5427" s="36">
        <v>0.30434800000000001</v>
      </c>
      <c r="H5427" s="36">
        <v>0.38461499999999998</v>
      </c>
      <c r="I5427" s="36">
        <v>0.84</v>
      </c>
      <c r="J5427" s="37">
        <v>2.5855055</v>
      </c>
      <c r="K5427" s="32">
        <v>4.2945246354999999E-3</v>
      </c>
      <c r="L5427" s="33">
        <v>1.6609999999999999E-3</v>
      </c>
      <c r="M5427" s="33">
        <v>29.792729999999999</v>
      </c>
      <c r="N5427" s="38">
        <v>0</v>
      </c>
      <c r="O5427" s="33">
        <v>1.0936410000000001</v>
      </c>
      <c r="P5427" s="33">
        <v>0.16178500000000001</v>
      </c>
      <c r="Q5427" s="33">
        <v>0.90137199999999995</v>
      </c>
      <c r="R5427" s="33">
        <v>6.7598450000000003</v>
      </c>
      <c r="S5427" s="33">
        <v>1.0759999999999999E-3</v>
      </c>
      <c r="T5427" s="33">
        <v>5.9517199034992297E-5</v>
      </c>
      <c r="U5427" s="39" t="str">
        <f t="shared" si="168"/>
        <v>yes</v>
      </c>
      <c r="V5427" s="40">
        <v>0</v>
      </c>
      <c r="W5427" s="33">
        <v>0.15053800000000001</v>
      </c>
      <c r="X5427" s="33">
        <v>9.5238000000000003E-2</v>
      </c>
      <c r="Y5427" s="33">
        <v>0.34905700000000001</v>
      </c>
      <c r="Z5427" s="33">
        <v>0.35</v>
      </c>
      <c r="AA5427" s="33">
        <v>0.625</v>
      </c>
      <c r="AB5427" s="33">
        <v>2.1637594999999998</v>
      </c>
      <c r="AC5427" s="32">
        <v>2.5229435769999996E-3</v>
      </c>
      <c r="AD5427" s="33">
        <v>1.1659999999999999E-3</v>
      </c>
      <c r="AE5427" s="33">
        <v>0.72208600000000001</v>
      </c>
      <c r="AF5427" s="38">
        <v>2.9111999999999999E-2</v>
      </c>
      <c r="AG5427" s="33">
        <v>1.003911</v>
      </c>
      <c r="AH5427" s="33">
        <v>0.149674</v>
      </c>
      <c r="AI5427" s="33">
        <v>0.899976</v>
      </c>
      <c r="AJ5427" s="33">
        <v>6.7073219999999996</v>
      </c>
      <c r="AK5427" s="33">
        <v>1.1150000000000001E-3</v>
      </c>
      <c r="AL5427" s="33">
        <v>6.1204147350132007E-5</v>
      </c>
      <c r="AM5427" s="39" t="str">
        <f t="shared" si="169"/>
        <v>yes</v>
      </c>
      <c r="AN5427" s="33">
        <v>2.9870452522356583</v>
      </c>
      <c r="AO5427" s="38">
        <v>-1.9870452522356576</v>
      </c>
    </row>
    <row r="5428" spans="1:41" ht="17.75" customHeight="1">
      <c r="A5428" s="32" t="s">
        <v>12386</v>
      </c>
      <c r="B5428" s="33" t="s">
        <v>12387</v>
      </c>
      <c r="C5428" s="34">
        <v>2295</v>
      </c>
      <c r="D5428" s="35">
        <v>6.2283999999999999E-2</v>
      </c>
      <c r="E5428" s="36">
        <v>0.30670900000000001</v>
      </c>
      <c r="F5428" s="36">
        <v>0.639706</v>
      </c>
      <c r="G5428" s="36">
        <v>0.92929300000000004</v>
      </c>
      <c r="H5428" s="36">
        <v>0.95454499999999998</v>
      </c>
      <c r="I5428" s="36">
        <v>0.98148100000000005</v>
      </c>
      <c r="J5428" s="37">
        <v>7.8826264999999998</v>
      </c>
      <c r="K5428" s="32">
        <v>8.5707797934500007E-2</v>
      </c>
      <c r="L5428" s="33">
        <v>1.0873000000000001E-2</v>
      </c>
      <c r="M5428" s="33">
        <v>29.984539999999999</v>
      </c>
      <c r="N5428" s="38">
        <v>5.4640000000000001E-2</v>
      </c>
      <c r="O5428" s="33">
        <v>0.98189499999999996</v>
      </c>
      <c r="P5428" s="33">
        <v>2.5035999999999999E-2</v>
      </c>
      <c r="Q5428" s="33">
        <v>0.99675999999999998</v>
      </c>
      <c r="R5428" s="33">
        <v>39.218899999999998</v>
      </c>
      <c r="S5428" s="33">
        <v>2.03E-7</v>
      </c>
      <c r="T5428" s="33">
        <v>4.7395383490803199E-7</v>
      </c>
      <c r="U5428" s="39" t="str">
        <f t="shared" si="168"/>
        <v>yes</v>
      </c>
      <c r="V5428" s="40">
        <v>0.124324</v>
      </c>
      <c r="W5428" s="33">
        <v>0.35625000000000001</v>
      </c>
      <c r="X5428" s="33">
        <v>0.59493700000000005</v>
      </c>
      <c r="Y5428" s="33">
        <v>0.90825699999999998</v>
      </c>
      <c r="Z5428" s="33">
        <v>0.96721299999999999</v>
      </c>
      <c r="AA5428" s="33">
        <v>0.94230800000000003</v>
      </c>
      <c r="AB5428" s="33">
        <v>4.3098789999999996</v>
      </c>
      <c r="AC5428" s="32">
        <v>3.8327753946999998E-2</v>
      </c>
      <c r="AD5428" s="33">
        <v>8.8929999999999999E-3</v>
      </c>
      <c r="AE5428" s="33">
        <v>25.246980000000001</v>
      </c>
      <c r="AF5428" s="38">
        <v>0.120032</v>
      </c>
      <c r="AG5428" s="33">
        <v>0.97075400000000001</v>
      </c>
      <c r="AH5428" s="33">
        <v>3.9446000000000002E-2</v>
      </c>
      <c r="AI5428" s="33">
        <v>0.99181200000000003</v>
      </c>
      <c r="AJ5428" s="33">
        <v>24.609590000000001</v>
      </c>
      <c r="AK5428" s="33">
        <v>2.0700000000000001E-6</v>
      </c>
      <c r="AL5428" s="33">
        <v>1.39429509465642E-6</v>
      </c>
      <c r="AM5428" s="39" t="str">
        <f t="shared" si="169"/>
        <v>yes</v>
      </c>
      <c r="AN5428" s="33">
        <v>1.3329486682068226</v>
      </c>
      <c r="AO5428" s="38">
        <v>-0.33294866820682256</v>
      </c>
    </row>
    <row r="5429" spans="1:41" ht="17.75" customHeight="1">
      <c r="A5429" s="32" t="s">
        <v>12388</v>
      </c>
      <c r="B5429" s="33" t="s">
        <v>12389</v>
      </c>
      <c r="C5429" s="34">
        <v>1442</v>
      </c>
      <c r="D5429" s="35">
        <v>0.17538799999999999</v>
      </c>
      <c r="E5429" s="36">
        <v>0.17935200000000001</v>
      </c>
      <c r="F5429" s="36">
        <v>0.103646</v>
      </c>
      <c r="G5429" s="36">
        <v>0.21768299999999999</v>
      </c>
      <c r="H5429" s="36">
        <v>0.24934500000000001</v>
      </c>
      <c r="I5429" s="36">
        <v>0.34113399999999999</v>
      </c>
      <c r="J5429" s="37">
        <v>142.19078333333331</v>
      </c>
      <c r="K5429" s="32">
        <v>4.6638576933333328E-2</v>
      </c>
      <c r="L5429" s="33">
        <v>3.28E-4</v>
      </c>
      <c r="M5429" s="33">
        <v>0.13675899999999999</v>
      </c>
      <c r="N5429" s="38">
        <v>0.14094599999999999</v>
      </c>
      <c r="O5429" s="33">
        <v>1.0085740000000001</v>
      </c>
      <c r="P5429" s="33">
        <v>0.24642900000000001</v>
      </c>
      <c r="Q5429" s="33">
        <v>0.77012199999999997</v>
      </c>
      <c r="R5429" s="33">
        <v>4.0927610000000003</v>
      </c>
      <c r="S5429" s="33">
        <v>9.4210000000000006E-3</v>
      </c>
      <c r="T5429" s="33">
        <v>3.9337293842495402E-4</v>
      </c>
      <c r="U5429" s="39" t="str">
        <f t="shared" si="168"/>
        <v>yes</v>
      </c>
      <c r="V5429" s="40">
        <v>7.7723E-2</v>
      </c>
      <c r="W5429" s="33">
        <v>8.6147000000000001E-2</v>
      </c>
      <c r="X5429" s="33">
        <v>8.8652999999999996E-2</v>
      </c>
      <c r="Y5429" s="33">
        <v>0.16309299999999999</v>
      </c>
      <c r="Z5429" s="33">
        <v>0.13845499999999999</v>
      </c>
      <c r="AA5429" s="33">
        <v>0.28277099999999999</v>
      </c>
      <c r="AB5429" s="33">
        <v>129.79839333333334</v>
      </c>
      <c r="AC5429" s="32">
        <v>4.0237501933333336E-2</v>
      </c>
      <c r="AD5429" s="33">
        <v>3.1E-4</v>
      </c>
      <c r="AE5429" s="33">
        <v>29.9283</v>
      </c>
      <c r="AF5429" s="38">
        <v>7.4288999999999994E-2</v>
      </c>
      <c r="AG5429" s="33">
        <v>1.0055829999999999</v>
      </c>
      <c r="AH5429" s="33">
        <v>0.20369100000000001</v>
      </c>
      <c r="AI5429" s="33">
        <v>0.82977000000000001</v>
      </c>
      <c r="AJ5429" s="33">
        <v>4.9367970000000003</v>
      </c>
      <c r="AK5429" s="33">
        <v>4.3340000000000002E-3</v>
      </c>
      <c r="AL5429" s="33">
        <v>1.9388685271977299E-4</v>
      </c>
      <c r="AM5429" s="39" t="str">
        <f t="shared" si="169"/>
        <v>yes</v>
      </c>
      <c r="AN5429" s="33">
        <v>1.6189603906021168</v>
      </c>
      <c r="AO5429" s="38">
        <v>-0.6189603906021176</v>
      </c>
    </row>
    <row r="5430" spans="1:41" ht="17.75" customHeight="1">
      <c r="A5430" s="32" t="s">
        <v>12390</v>
      </c>
      <c r="B5430" s="33" t="s">
        <v>12391</v>
      </c>
      <c r="C5430" s="34">
        <v>4373</v>
      </c>
      <c r="D5430" s="35">
        <v>0.58906000000000003</v>
      </c>
      <c r="E5430" s="36">
        <v>0.56204699999999996</v>
      </c>
      <c r="F5430" s="36">
        <v>0.58209599999999995</v>
      </c>
      <c r="G5430" s="36">
        <v>0.640038</v>
      </c>
      <c r="H5430" s="36">
        <v>0.81599999999999995</v>
      </c>
      <c r="I5430" s="36">
        <v>0.91631799999999997</v>
      </c>
      <c r="J5430" s="37">
        <v>73.819558333333347</v>
      </c>
      <c r="K5430" s="32">
        <v>0.14010952171666669</v>
      </c>
      <c r="L5430" s="33">
        <v>1.8979999999999999E-3</v>
      </c>
      <c r="M5430" s="33">
        <v>29.893999999999998</v>
      </c>
      <c r="N5430" s="38">
        <v>0.54056099999999996</v>
      </c>
      <c r="O5430" s="33">
        <v>1.0487709999999999</v>
      </c>
      <c r="P5430" s="33">
        <v>0.128525</v>
      </c>
      <c r="Q5430" s="33">
        <v>0.93015400000000004</v>
      </c>
      <c r="R5430" s="33">
        <v>8.1600529999999996</v>
      </c>
      <c r="S5430" s="33">
        <v>4.4900000000000002E-4</v>
      </c>
      <c r="T5430" s="33">
        <v>3.0906109784809998E-5</v>
      </c>
      <c r="U5430" s="39" t="str">
        <f t="shared" si="168"/>
        <v>yes</v>
      </c>
      <c r="V5430" s="40">
        <v>0.43515900000000002</v>
      </c>
      <c r="W5430" s="33">
        <v>0.52927800000000003</v>
      </c>
      <c r="X5430" s="33">
        <v>0.44845699999999999</v>
      </c>
      <c r="Y5430" s="33">
        <v>0.620425</v>
      </c>
      <c r="Z5430" s="33">
        <v>0.83910600000000002</v>
      </c>
      <c r="AA5430" s="33">
        <v>0.94078899999999999</v>
      </c>
      <c r="AB5430" s="33">
        <v>52.679866666666669</v>
      </c>
      <c r="AC5430" s="32">
        <v>0.13191038613333333</v>
      </c>
      <c r="AD5430" s="33">
        <v>2.5040000000000001E-3</v>
      </c>
      <c r="AE5430" s="33">
        <v>28.95759</v>
      </c>
      <c r="AF5430" s="38">
        <v>0.41957899999999998</v>
      </c>
      <c r="AG5430" s="33">
        <v>1.0495989999999999</v>
      </c>
      <c r="AH5430" s="33">
        <v>0.131913</v>
      </c>
      <c r="AI5430" s="33">
        <v>0.92680399999999996</v>
      </c>
      <c r="AJ5430" s="33">
        <v>7.9567690000000004</v>
      </c>
      <c r="AK5430" s="33">
        <v>5.0600000000000005E-4</v>
      </c>
      <c r="AL5430" s="33">
        <v>3.3744013291501398E-5</v>
      </c>
      <c r="AM5430" s="39" t="str">
        <f t="shared" si="169"/>
        <v>yes</v>
      </c>
      <c r="AN5430" s="33">
        <v>0.17872951109489477</v>
      </c>
      <c r="AO5430" s="38">
        <v>0.82127048890510568</v>
      </c>
    </row>
    <row r="5431" spans="1:41" ht="17.75" customHeight="1">
      <c r="A5431" s="32" t="s">
        <v>12392</v>
      </c>
      <c r="B5431" s="33" t="s">
        <v>12393</v>
      </c>
      <c r="C5431" s="34">
        <v>1539</v>
      </c>
      <c r="D5431" s="35">
        <v>0</v>
      </c>
      <c r="E5431" s="36">
        <v>0.171429</v>
      </c>
      <c r="F5431" s="36">
        <v>0.36363600000000001</v>
      </c>
      <c r="G5431" s="36">
        <v>0.53333299999999995</v>
      </c>
      <c r="H5431" s="36">
        <v>0.68181800000000004</v>
      </c>
      <c r="I5431" s="36">
        <v>0.92307700000000004</v>
      </c>
      <c r="J5431" s="37">
        <v>0.85570516666666663</v>
      </c>
      <c r="K5431" s="32">
        <v>2.5200517158333333E-3</v>
      </c>
      <c r="L5431" s="33">
        <v>2.9450000000000001E-3</v>
      </c>
      <c r="M5431" s="33">
        <v>0.64954000000000001</v>
      </c>
      <c r="N5431" s="38">
        <v>2.2775E-2</v>
      </c>
      <c r="O5431" s="33">
        <v>0.99742600000000003</v>
      </c>
      <c r="P5431" s="33">
        <v>6.3940999999999998E-2</v>
      </c>
      <c r="Q5431" s="33">
        <v>0.97986600000000001</v>
      </c>
      <c r="R5431" s="33">
        <v>15.599270000000001</v>
      </c>
      <c r="S5431" s="33">
        <v>1.9700000000000001E-5</v>
      </c>
      <c r="T5431" s="33">
        <v>4.09578287497957E-6</v>
      </c>
      <c r="U5431" s="39" t="str">
        <f t="shared" si="168"/>
        <v>yes</v>
      </c>
      <c r="V5431" s="40">
        <v>0.111111</v>
      </c>
      <c r="W5431" s="33">
        <v>0.2</v>
      </c>
      <c r="X5431" s="33">
        <v>0.25</v>
      </c>
      <c r="Y5431" s="33">
        <v>0.26666699999999999</v>
      </c>
      <c r="Z5431" s="33">
        <v>0.54545500000000002</v>
      </c>
      <c r="AA5431" s="33">
        <v>0.65517199999999998</v>
      </c>
      <c r="AB5431" s="33">
        <v>0.52977316666666663</v>
      </c>
      <c r="AC5431" s="32">
        <v>6.738714679999999E-4</v>
      </c>
      <c r="AD5431" s="33">
        <v>1.2719999999999999E-3</v>
      </c>
      <c r="AE5431" s="33">
        <v>7.7032000000000003E-2</v>
      </c>
      <c r="AF5431" s="38">
        <v>0.109746</v>
      </c>
      <c r="AG5431" s="33">
        <v>1.01098</v>
      </c>
      <c r="AH5431" s="33">
        <v>8.4920999999999996E-2</v>
      </c>
      <c r="AI5431" s="33">
        <v>0.965924</v>
      </c>
      <c r="AJ5431" s="33">
        <v>11.904999999999999</v>
      </c>
      <c r="AK5431" s="33">
        <v>7.3700000000000002E-5</v>
      </c>
      <c r="AL5431" s="33">
        <v>8.9340455345624194E-6</v>
      </c>
      <c r="AM5431" s="39" t="str">
        <f t="shared" si="169"/>
        <v>yes</v>
      </c>
      <c r="AN5431" s="33">
        <v>2.7509044771945401</v>
      </c>
      <c r="AO5431" s="38">
        <v>-1.7509044771945403</v>
      </c>
    </row>
    <row r="5432" spans="1:41" ht="17.75" customHeight="1">
      <c r="A5432" s="32" t="s">
        <v>12394</v>
      </c>
      <c r="B5432" s="33" t="s">
        <v>12395</v>
      </c>
      <c r="C5432" s="34">
        <v>6408</v>
      </c>
      <c r="D5432" s="35">
        <v>1.6854000000000001E-2</v>
      </c>
      <c r="E5432" s="36">
        <v>0.18526799999999999</v>
      </c>
      <c r="F5432" s="36">
        <v>0.22872300000000001</v>
      </c>
      <c r="G5432" s="36">
        <v>0.29816500000000001</v>
      </c>
      <c r="H5432" s="36">
        <v>0.76271199999999995</v>
      </c>
      <c r="I5432" s="36">
        <v>0.86363599999999996</v>
      </c>
      <c r="J5432" s="37">
        <v>11.688152333333333</v>
      </c>
      <c r="K5432" s="32">
        <v>2.7934684076666667E-2</v>
      </c>
      <c r="L5432" s="33">
        <v>2.3900000000000002E-3</v>
      </c>
      <c r="M5432" s="33">
        <v>1.2256359999999999</v>
      </c>
      <c r="N5432" s="38">
        <v>2.3040000000000001E-3</v>
      </c>
      <c r="O5432" s="33">
        <v>1.037714</v>
      </c>
      <c r="P5432" s="33">
        <v>0.10841000000000001</v>
      </c>
      <c r="Q5432" s="33">
        <v>0.94825400000000004</v>
      </c>
      <c r="R5432" s="33">
        <v>9.5720949999999991</v>
      </c>
      <c r="S5432" s="33">
        <v>2.1100000000000001E-4</v>
      </c>
      <c r="T5432" s="33">
        <v>1.8040210106485101E-5</v>
      </c>
      <c r="U5432" s="39" t="str">
        <f t="shared" si="168"/>
        <v>yes</v>
      </c>
      <c r="V5432" s="40">
        <v>0</v>
      </c>
      <c r="W5432" s="33">
        <v>0.120513</v>
      </c>
      <c r="X5432" s="33">
        <v>0.23927799999999999</v>
      </c>
      <c r="Y5432" s="33">
        <v>0.56147499999999995</v>
      </c>
      <c r="Z5432" s="33">
        <v>0.73542600000000002</v>
      </c>
      <c r="AA5432" s="33">
        <v>0.77777799999999997</v>
      </c>
      <c r="AB5432" s="33">
        <v>11.056582999999998</v>
      </c>
      <c r="AC5432" s="32">
        <v>3.2296278942999995E-2</v>
      </c>
      <c r="AD5432" s="33">
        <v>2.921E-3</v>
      </c>
      <c r="AE5432" s="33">
        <v>29.800719999999998</v>
      </c>
      <c r="AF5432" s="38">
        <v>2.9784999999999999E-2</v>
      </c>
      <c r="AG5432" s="33">
        <v>0.95249200000000001</v>
      </c>
      <c r="AH5432" s="33">
        <v>7.4168999999999999E-2</v>
      </c>
      <c r="AI5432" s="33">
        <v>0.97057499999999997</v>
      </c>
      <c r="AJ5432" s="33">
        <v>12.84226</v>
      </c>
      <c r="AK5432" s="33">
        <v>5.1E-5</v>
      </c>
      <c r="AL5432" s="33">
        <v>7.0987623629164204E-6</v>
      </c>
      <c r="AM5432" s="39" t="str">
        <f t="shared" si="169"/>
        <v>yes</v>
      </c>
      <c r="AN5432" s="33">
        <v>-2.6117678326457385</v>
      </c>
      <c r="AO5432" s="38">
        <v>3.6117678326457372</v>
      </c>
    </row>
    <row r="5433" spans="1:41" ht="17.75" customHeight="1">
      <c r="A5433" s="32" t="s">
        <v>12396</v>
      </c>
      <c r="B5433" s="33" t="s">
        <v>12397</v>
      </c>
      <c r="C5433" s="34">
        <v>1052</v>
      </c>
      <c r="D5433" s="35">
        <v>1.9255000000000001E-2</v>
      </c>
      <c r="E5433" s="36">
        <v>6.6818000000000002E-2</v>
      </c>
      <c r="F5433" s="36">
        <v>8.5020999999999999E-2</v>
      </c>
      <c r="G5433" s="36">
        <v>0.14413799999999999</v>
      </c>
      <c r="H5433" s="36">
        <v>0.27683200000000002</v>
      </c>
      <c r="I5433" s="36">
        <v>0.50015200000000004</v>
      </c>
      <c r="J5433" s="37">
        <v>151.78421666666665</v>
      </c>
      <c r="K5433" s="32">
        <v>0.12795409464999999</v>
      </c>
      <c r="L5433" s="33">
        <v>8.43E-4</v>
      </c>
      <c r="M5433" s="33">
        <v>29.80021</v>
      </c>
      <c r="N5433" s="38">
        <v>1.4451E-2</v>
      </c>
      <c r="O5433" s="33">
        <v>1.0150889999999999</v>
      </c>
      <c r="P5433" s="33">
        <v>9.4341999999999995E-2</v>
      </c>
      <c r="Q5433" s="33">
        <v>0.95859899999999998</v>
      </c>
      <c r="R5433" s="33">
        <v>10.759690000000001</v>
      </c>
      <c r="S5433" s="33">
        <v>1.2E-4</v>
      </c>
      <c r="T5433" s="33">
        <v>1.2238820449989599E-5</v>
      </c>
      <c r="U5433" s="39" t="str">
        <f t="shared" si="168"/>
        <v>yes</v>
      </c>
      <c r="V5433" s="40">
        <v>1.7901E-2</v>
      </c>
      <c r="W5433" s="33">
        <v>6.1386000000000003E-2</v>
      </c>
      <c r="X5433" s="33">
        <v>9.3640000000000001E-2</v>
      </c>
      <c r="Y5433" s="33">
        <v>0.10678700000000001</v>
      </c>
      <c r="Z5433" s="33">
        <v>0.20804900000000001</v>
      </c>
      <c r="AA5433" s="33">
        <v>0.45089299999999999</v>
      </c>
      <c r="AB5433" s="33">
        <v>119.71173333333336</v>
      </c>
      <c r="AC5433" s="32">
        <v>8.2002537333333347E-2</v>
      </c>
      <c r="AD5433" s="33">
        <v>6.8499999999999995E-4</v>
      </c>
      <c r="AE5433" s="33">
        <v>29.930070000000001</v>
      </c>
      <c r="AF5433" s="38">
        <v>1.5583E-2</v>
      </c>
      <c r="AG5433" s="33">
        <v>1.017747</v>
      </c>
      <c r="AH5433" s="33">
        <v>0.14579500000000001</v>
      </c>
      <c r="AI5433" s="33">
        <v>0.90694200000000003</v>
      </c>
      <c r="AJ5433" s="33">
        <v>6.980683</v>
      </c>
      <c r="AK5433" s="33">
        <v>9.2800000000000001E-4</v>
      </c>
      <c r="AL5433" s="33">
        <v>5.3253113536599501E-5</v>
      </c>
      <c r="AM5433" s="39" t="str">
        <f t="shared" si="169"/>
        <v>yes</v>
      </c>
      <c r="AN5433" s="33">
        <v>1.874353432257341</v>
      </c>
      <c r="AO5433" s="38">
        <v>-0.8743534322573413</v>
      </c>
    </row>
    <row r="5434" spans="1:41" ht="17.75" customHeight="1">
      <c r="A5434" s="32" t="s">
        <v>12398</v>
      </c>
      <c r="B5434" s="33" t="s">
        <v>12399</v>
      </c>
      <c r="C5434" s="34">
        <v>1205</v>
      </c>
      <c r="D5434" s="35">
        <v>5.0724999999999999E-2</v>
      </c>
      <c r="E5434" s="36">
        <v>7.7381000000000005E-2</v>
      </c>
      <c r="F5434" s="36">
        <v>0.15503900000000001</v>
      </c>
      <c r="G5434" s="36">
        <v>0.21393000000000001</v>
      </c>
      <c r="H5434" s="36">
        <v>0.563025</v>
      </c>
      <c r="I5434" s="36">
        <v>0.78723399999999999</v>
      </c>
      <c r="J5434" s="37">
        <v>17.156706666666665</v>
      </c>
      <c r="K5434" s="32">
        <v>2.9955609839999994E-2</v>
      </c>
      <c r="L5434" s="33">
        <v>1.7459999999999999E-3</v>
      </c>
      <c r="M5434" s="33">
        <v>15.1157</v>
      </c>
      <c r="N5434" s="38">
        <v>0</v>
      </c>
      <c r="O5434" s="33">
        <v>1.0442880000000001</v>
      </c>
      <c r="P5434" s="33">
        <v>0.102683</v>
      </c>
      <c r="Q5434" s="33">
        <v>0.95388700000000004</v>
      </c>
      <c r="R5434" s="33">
        <v>10.169980000000001</v>
      </c>
      <c r="S5434" s="33">
        <v>1.5799999999999999E-4</v>
      </c>
      <c r="T5434" s="33">
        <v>1.4719802152784299E-5</v>
      </c>
      <c r="U5434" s="39" t="str">
        <f t="shared" si="168"/>
        <v>yes</v>
      </c>
      <c r="V5434" s="40">
        <v>9.5890000000000003E-2</v>
      </c>
      <c r="W5434" s="33">
        <v>0.103448</v>
      </c>
      <c r="X5434" s="33">
        <v>0.26582299999999998</v>
      </c>
      <c r="Y5434" s="33">
        <v>0.27857100000000001</v>
      </c>
      <c r="Z5434" s="33">
        <v>0.33720899999999998</v>
      </c>
      <c r="AA5434" s="33">
        <v>0.75925900000000002</v>
      </c>
      <c r="AB5434" s="33">
        <v>9.8728786666666668</v>
      </c>
      <c r="AC5434" s="32">
        <v>1.2538555906666667E-2</v>
      </c>
      <c r="AD5434" s="33">
        <v>1.2700000000000001E-3</v>
      </c>
      <c r="AE5434" s="33">
        <v>16.347930000000002</v>
      </c>
      <c r="AF5434" s="38">
        <v>8.1036999999999998E-2</v>
      </c>
      <c r="AG5434" s="33">
        <v>1.0361450000000001</v>
      </c>
      <c r="AH5434" s="33">
        <v>0.20543400000000001</v>
      </c>
      <c r="AI5434" s="33">
        <v>0.83573600000000003</v>
      </c>
      <c r="AJ5434" s="33">
        <v>5.0436839999999998</v>
      </c>
      <c r="AK5434" s="33">
        <v>3.954E-3</v>
      </c>
      <c r="AL5434" s="33">
        <v>1.7859814711194901E-4</v>
      </c>
      <c r="AM5434" s="39" t="str">
        <f t="shared" si="169"/>
        <v>yes</v>
      </c>
      <c r="AN5434" s="33">
        <v>1.5760258579796629</v>
      </c>
      <c r="AO5434" s="38">
        <v>-0.57602585797966299</v>
      </c>
    </row>
    <row r="5435" spans="1:41" ht="17.75" customHeight="1">
      <c r="A5435" s="32" t="s">
        <v>12400</v>
      </c>
      <c r="B5435" s="33" t="s">
        <v>12401</v>
      </c>
      <c r="C5435" s="34">
        <v>1199</v>
      </c>
      <c r="D5435" s="35">
        <v>7.9749999999999995E-3</v>
      </c>
      <c r="E5435" s="36">
        <v>2.5668E-2</v>
      </c>
      <c r="F5435" s="36">
        <v>3.406E-2</v>
      </c>
      <c r="G5435" s="36">
        <v>5.3065000000000001E-2</v>
      </c>
      <c r="H5435" s="36">
        <v>0.138986</v>
      </c>
      <c r="I5435" s="36">
        <v>0.29786600000000002</v>
      </c>
      <c r="J5435" s="37">
        <v>573.48114999999996</v>
      </c>
      <c r="K5435" s="32">
        <v>0.24774385679999997</v>
      </c>
      <c r="L5435" s="33">
        <v>4.3199999999999998E-4</v>
      </c>
      <c r="M5435" s="33">
        <v>29.951080000000001</v>
      </c>
      <c r="N5435" s="38">
        <v>0</v>
      </c>
      <c r="O5435" s="33">
        <v>1.039955</v>
      </c>
      <c r="P5435" s="33">
        <v>0.12854299999999999</v>
      </c>
      <c r="Q5435" s="33">
        <v>0.92903100000000005</v>
      </c>
      <c r="R5435" s="33">
        <v>8.0903229999999997</v>
      </c>
      <c r="S5435" s="33">
        <v>4.6799999999999999E-4</v>
      </c>
      <c r="T5435" s="33">
        <v>3.1886815019186098E-5</v>
      </c>
      <c r="U5435" s="39" t="str">
        <f t="shared" si="168"/>
        <v>yes</v>
      </c>
      <c r="V5435" s="40">
        <v>3.702E-3</v>
      </c>
      <c r="W5435" s="33">
        <v>2.8427000000000001E-2</v>
      </c>
      <c r="X5435" s="33">
        <v>2.8740999999999999E-2</v>
      </c>
      <c r="Y5435" s="33">
        <v>4.6795000000000003E-2</v>
      </c>
      <c r="Z5435" s="33">
        <v>0.11518399999999999</v>
      </c>
      <c r="AA5435" s="33">
        <v>0.28674100000000002</v>
      </c>
      <c r="AB5435" s="33">
        <v>445.65398333333331</v>
      </c>
      <c r="AC5435" s="32">
        <v>0.16533762781666667</v>
      </c>
      <c r="AD5435" s="33">
        <v>3.7100000000000002E-4</v>
      </c>
      <c r="AE5435" s="33">
        <v>0.11426</v>
      </c>
      <c r="AF5435" s="38">
        <v>0</v>
      </c>
      <c r="AG5435" s="33">
        <v>1.096535</v>
      </c>
      <c r="AH5435" s="33">
        <v>0.17600399999999999</v>
      </c>
      <c r="AI5435" s="33">
        <v>0.885884</v>
      </c>
      <c r="AJ5435" s="33">
        <v>6.230175</v>
      </c>
      <c r="AK5435" s="33">
        <v>1.5590000000000001E-3</v>
      </c>
      <c r="AL5435" s="33">
        <v>8.0481222858290894E-5</v>
      </c>
      <c r="AM5435" s="39" t="str">
        <f t="shared" si="169"/>
        <v>yes</v>
      </c>
      <c r="AN5435" s="33">
        <v>1.6036250860074788</v>
      </c>
      <c r="AO5435" s="38">
        <v>-0.60362508600747877</v>
      </c>
    </row>
    <row r="5436" spans="1:41" ht="17.75" customHeight="1">
      <c r="A5436" s="32" t="s">
        <v>12402</v>
      </c>
      <c r="B5436" s="33" t="s">
        <v>12403</v>
      </c>
      <c r="C5436" s="34">
        <v>2012</v>
      </c>
      <c r="D5436" s="35">
        <v>4.1667000000000003E-2</v>
      </c>
      <c r="E5436" s="36">
        <v>0.19281000000000001</v>
      </c>
      <c r="F5436" s="36">
        <v>0.34399999999999997</v>
      </c>
      <c r="G5436" s="36">
        <v>0.76704499999999998</v>
      </c>
      <c r="H5436" s="36">
        <v>0.93814399999999998</v>
      </c>
      <c r="I5436" s="36">
        <v>0.94898000000000005</v>
      </c>
      <c r="J5436" s="37">
        <v>10.480855333333333</v>
      </c>
      <c r="K5436" s="32">
        <v>6.0139147902666661E-2</v>
      </c>
      <c r="L5436" s="33">
        <v>5.738E-3</v>
      </c>
      <c r="M5436" s="33">
        <v>30</v>
      </c>
      <c r="N5436" s="38">
        <v>2.5876E-2</v>
      </c>
      <c r="O5436" s="33">
        <v>0.99546500000000004</v>
      </c>
      <c r="P5436" s="33">
        <v>5.2255000000000003E-2</v>
      </c>
      <c r="Q5436" s="33">
        <v>0.98641000000000001</v>
      </c>
      <c r="R5436" s="33">
        <v>19.050070000000002</v>
      </c>
      <c r="S5436" s="33">
        <v>7.3499999999999999E-6</v>
      </c>
      <c r="T5436" s="33">
        <v>2.4814253304148402E-6</v>
      </c>
      <c r="U5436" s="39" t="str">
        <f t="shared" si="168"/>
        <v>yes</v>
      </c>
      <c r="V5436" s="40">
        <v>3.9822999999999997E-2</v>
      </c>
      <c r="W5436" s="33">
        <v>0.12109399999999999</v>
      </c>
      <c r="X5436" s="33">
        <v>0.35111100000000001</v>
      </c>
      <c r="Y5436" s="33">
        <v>0.80107499999999998</v>
      </c>
      <c r="Z5436" s="33">
        <v>0.95135099999999995</v>
      </c>
      <c r="AA5436" s="33">
        <v>0.94047599999999998</v>
      </c>
      <c r="AB5436" s="33">
        <v>8.7605969999999989</v>
      </c>
      <c r="AC5436" s="32">
        <v>5.3071696625999996E-2</v>
      </c>
      <c r="AD5436" s="33">
        <v>6.058E-3</v>
      </c>
      <c r="AE5436" s="33">
        <v>29.845300000000002</v>
      </c>
      <c r="AF5436" s="38">
        <v>0</v>
      </c>
      <c r="AG5436" s="33">
        <v>1.0063930000000001</v>
      </c>
      <c r="AH5436" s="33">
        <v>6.4569000000000001E-2</v>
      </c>
      <c r="AI5436" s="33">
        <v>0.97983299999999995</v>
      </c>
      <c r="AJ5436" s="33">
        <v>15.58629</v>
      </c>
      <c r="AK5436" s="33">
        <v>1.98E-5</v>
      </c>
      <c r="AL5436" s="33">
        <v>4.1091564011730803E-6</v>
      </c>
      <c r="AM5436" s="39" t="str">
        <f t="shared" si="169"/>
        <v>yes</v>
      </c>
      <c r="AN5436" s="33">
        <v>0.69730529435536071</v>
      </c>
      <c r="AO5436" s="38">
        <v>0.30269470564463935</v>
      </c>
    </row>
    <row r="5437" spans="1:41" ht="17.75" customHeight="1">
      <c r="A5437" s="32" t="s">
        <v>12406</v>
      </c>
      <c r="B5437" s="33" t="s">
        <v>12407</v>
      </c>
      <c r="C5437" s="34">
        <v>2411</v>
      </c>
      <c r="D5437" s="35">
        <v>4.7109999999999999E-3</v>
      </c>
      <c r="E5437" s="36">
        <v>4.4957999999999998E-2</v>
      </c>
      <c r="F5437" s="36">
        <v>6.6213999999999995E-2</v>
      </c>
      <c r="G5437" s="36">
        <v>0.17086100000000001</v>
      </c>
      <c r="H5437" s="36">
        <v>0.84699500000000005</v>
      </c>
      <c r="I5437" s="36">
        <v>0.95628400000000002</v>
      </c>
      <c r="J5437" s="37">
        <v>22.410374166666671</v>
      </c>
      <c r="K5437" s="32">
        <v>5.6496553274166673E-2</v>
      </c>
      <c r="L5437" s="33">
        <v>2.5209999999999998E-3</v>
      </c>
      <c r="M5437" s="33">
        <v>29.884530000000002</v>
      </c>
      <c r="N5437" s="38">
        <v>0</v>
      </c>
      <c r="O5437" s="33">
        <v>1.2317750000000001</v>
      </c>
      <c r="P5437" s="33">
        <v>0.182777</v>
      </c>
      <c r="Q5437" s="33">
        <v>0.90082700000000004</v>
      </c>
      <c r="R5437" s="33">
        <v>6.7392149999999997</v>
      </c>
      <c r="S5437" s="33">
        <v>1.091E-3</v>
      </c>
      <c r="T5437" s="33">
        <v>6.0173516812796099E-5</v>
      </c>
      <c r="U5437" s="39" t="str">
        <f t="shared" si="168"/>
        <v>yes</v>
      </c>
      <c r="V5437" s="40">
        <v>1.9068000000000002E-2</v>
      </c>
      <c r="W5437" s="33">
        <v>7.3374999999999996E-2</v>
      </c>
      <c r="X5437" s="33">
        <v>8.2734000000000002E-2</v>
      </c>
      <c r="Y5437" s="33">
        <v>0.13056400000000001</v>
      </c>
      <c r="Z5437" s="33">
        <v>0.72033899999999995</v>
      </c>
      <c r="AA5437" s="33">
        <v>0.86324800000000002</v>
      </c>
      <c r="AB5437" s="33">
        <v>13.728157500000002</v>
      </c>
      <c r="AC5437" s="32">
        <v>2.8540839442500004E-2</v>
      </c>
      <c r="AD5437" s="33">
        <v>2.0790000000000001E-3</v>
      </c>
      <c r="AE5437" s="33">
        <v>29.85463</v>
      </c>
      <c r="AF5437" s="38">
        <v>0</v>
      </c>
      <c r="AG5437" s="33">
        <v>1.154962</v>
      </c>
      <c r="AH5437" s="33">
        <v>0.17211599999999999</v>
      </c>
      <c r="AI5437" s="33">
        <v>0.90005800000000002</v>
      </c>
      <c r="AJ5437" s="33">
        <v>6.7103739999999998</v>
      </c>
      <c r="AK5437" s="33">
        <v>1.1130000000000001E-3</v>
      </c>
      <c r="AL5437" s="33">
        <v>6.1128351295293299E-5</v>
      </c>
      <c r="AM5437" s="39" t="str">
        <f t="shared" si="169"/>
        <v>yes</v>
      </c>
      <c r="AN5437" s="33">
        <v>1.3933452057697</v>
      </c>
      <c r="AO5437" s="38">
        <v>-0.39334520576969995</v>
      </c>
    </row>
    <row r="5438" spans="1:41" ht="17.75" customHeight="1">
      <c r="A5438" s="32" t="s">
        <v>12408</v>
      </c>
      <c r="B5438" s="33" t="s">
        <v>12409</v>
      </c>
      <c r="C5438" s="34">
        <v>8030</v>
      </c>
      <c r="D5438" s="35">
        <v>6.5570000000000003E-3</v>
      </c>
      <c r="E5438" s="36">
        <v>8.0644999999999994E-2</v>
      </c>
      <c r="F5438" s="36">
        <v>0.25817000000000001</v>
      </c>
      <c r="G5438" s="36">
        <v>0.59215700000000004</v>
      </c>
      <c r="H5438" s="36">
        <v>0.98984799999999995</v>
      </c>
      <c r="I5438" s="36">
        <v>0.98467400000000005</v>
      </c>
      <c r="J5438" s="37">
        <v>11.087289833333335</v>
      </c>
      <c r="K5438" s="32">
        <v>5.0336295843333337E-2</v>
      </c>
      <c r="L5438" s="33">
        <v>4.5399999999999998E-3</v>
      </c>
      <c r="M5438" s="33">
        <v>29.694420000000001</v>
      </c>
      <c r="N5438" s="38">
        <v>0</v>
      </c>
      <c r="O5438" s="33">
        <v>1.1059730000000001</v>
      </c>
      <c r="P5438" s="33">
        <v>6.3017000000000004E-2</v>
      </c>
      <c r="Q5438" s="33">
        <v>0.98402699999999999</v>
      </c>
      <c r="R5438" s="33">
        <v>17.550460000000001</v>
      </c>
      <c r="S5438" s="33">
        <v>1.1E-5</v>
      </c>
      <c r="T5438" s="33">
        <v>3.0334953480328E-6</v>
      </c>
      <c r="U5438" s="39" t="str">
        <f t="shared" si="168"/>
        <v>yes</v>
      </c>
      <c r="V5438" s="40">
        <v>4.2553000000000001E-2</v>
      </c>
      <c r="W5438" s="33">
        <v>0.10628</v>
      </c>
      <c r="X5438" s="33">
        <v>0.18085100000000001</v>
      </c>
      <c r="Y5438" s="33">
        <v>0.62666699999999997</v>
      </c>
      <c r="Z5438" s="33">
        <v>0.93388400000000005</v>
      </c>
      <c r="AA5438" s="33">
        <v>0.96923099999999995</v>
      </c>
      <c r="AB5438" s="33">
        <v>7.2618478333333343</v>
      </c>
      <c r="AC5438" s="32">
        <v>3.1044399487500006E-2</v>
      </c>
      <c r="AD5438" s="33">
        <v>4.2750000000000002E-3</v>
      </c>
      <c r="AE5438" s="33">
        <v>29.833179999999999</v>
      </c>
      <c r="AF5438" s="38">
        <v>0</v>
      </c>
      <c r="AG5438" s="33">
        <v>1.0673870000000001</v>
      </c>
      <c r="AH5438" s="33">
        <v>8.2777000000000003E-2</v>
      </c>
      <c r="AI5438" s="33">
        <v>0.97080699999999998</v>
      </c>
      <c r="AJ5438" s="33">
        <v>12.89466</v>
      </c>
      <c r="AK5438" s="33">
        <v>5.0000000000000002E-5</v>
      </c>
      <c r="AL5438" s="33">
        <v>6.9962076811373297E-6</v>
      </c>
      <c r="AM5438" s="39" t="str">
        <f t="shared" si="169"/>
        <v>yes</v>
      </c>
      <c r="AN5438" s="33">
        <v>1.1421263555753509</v>
      </c>
      <c r="AO5438" s="38">
        <v>-0.14212635557535097</v>
      </c>
    </row>
    <row r="5439" spans="1:41" ht="17.75" customHeight="1">
      <c r="A5439" s="32" t="s">
        <v>12410</v>
      </c>
      <c r="B5439" s="33" t="s">
        <v>12411</v>
      </c>
      <c r="C5439" s="34">
        <v>10633</v>
      </c>
      <c r="D5439" s="35">
        <v>3.1517999999999997E-2</v>
      </c>
      <c r="E5439" s="36">
        <v>0.121646</v>
      </c>
      <c r="F5439" s="36">
        <v>0.14591999999999999</v>
      </c>
      <c r="G5439" s="36">
        <v>0.21442600000000001</v>
      </c>
      <c r="H5439" s="36">
        <v>0.49514999999999998</v>
      </c>
      <c r="I5439" s="36">
        <v>0.76296299999999995</v>
      </c>
      <c r="J5439" s="37">
        <v>93.28644833333334</v>
      </c>
      <c r="K5439" s="32">
        <v>0.15000460892</v>
      </c>
      <c r="L5439" s="33">
        <v>1.6080000000000001E-3</v>
      </c>
      <c r="M5439" s="33">
        <v>29.991389999999999</v>
      </c>
      <c r="N5439" s="38">
        <v>2.3217000000000002E-2</v>
      </c>
      <c r="O5439" s="33">
        <v>1.0340469999999999</v>
      </c>
      <c r="P5439" s="33">
        <v>0.10377</v>
      </c>
      <c r="Q5439" s="33">
        <v>0.95206000000000002</v>
      </c>
      <c r="R5439" s="33">
        <v>9.9647579999999998</v>
      </c>
      <c r="S5439" s="33">
        <v>1.74E-4</v>
      </c>
      <c r="T5439" s="33">
        <v>1.57703421226541E-5</v>
      </c>
      <c r="U5439" s="39" t="str">
        <f t="shared" si="168"/>
        <v>yes</v>
      </c>
      <c r="V5439" s="40">
        <v>5.1612999999999999E-2</v>
      </c>
      <c r="W5439" s="33">
        <v>0.130553</v>
      </c>
      <c r="X5439" s="33">
        <v>0.14139299999999999</v>
      </c>
      <c r="Y5439" s="33">
        <v>0.23996899999999999</v>
      </c>
      <c r="Z5439" s="33">
        <v>0.39451900000000001</v>
      </c>
      <c r="AA5439" s="33">
        <v>0.79136700000000004</v>
      </c>
      <c r="AB5439" s="33">
        <v>74.323151666666675</v>
      </c>
      <c r="AC5439" s="32">
        <v>0.11014691077000001</v>
      </c>
      <c r="AD5439" s="33">
        <v>1.482E-3</v>
      </c>
      <c r="AE5439" s="33">
        <v>29.938389999999998</v>
      </c>
      <c r="AF5439" s="38">
        <v>3.7651999999999998E-2</v>
      </c>
      <c r="AG5439" s="33">
        <v>1.0443739999999999</v>
      </c>
      <c r="AH5439" s="33">
        <v>0.155526</v>
      </c>
      <c r="AI5439" s="33">
        <v>0.90018500000000001</v>
      </c>
      <c r="AJ5439" s="33">
        <v>6.7151050000000003</v>
      </c>
      <c r="AK5439" s="33">
        <v>1.109E-3</v>
      </c>
      <c r="AL5439" s="33">
        <v>6.0932875081070498E-5</v>
      </c>
      <c r="AM5439" s="39" t="str">
        <f t="shared" si="169"/>
        <v>yes</v>
      </c>
      <c r="AN5439" s="33">
        <v>1.3590662290409403</v>
      </c>
      <c r="AO5439" s="38">
        <v>-0.3590662290409411</v>
      </c>
    </row>
    <row r="5440" spans="1:41" ht="17.75" customHeight="1">
      <c r="A5440" s="32" t="s">
        <v>12412</v>
      </c>
      <c r="B5440" s="33" t="s">
        <v>12413</v>
      </c>
      <c r="C5440" s="34">
        <v>13109</v>
      </c>
      <c r="D5440" s="35">
        <v>2.2429999999999999E-2</v>
      </c>
      <c r="E5440" s="36">
        <v>6.9869000000000001E-2</v>
      </c>
      <c r="F5440" s="36">
        <v>7.5861999999999999E-2</v>
      </c>
      <c r="G5440" s="36">
        <v>0.189274</v>
      </c>
      <c r="H5440" s="36">
        <v>0.54495899999999997</v>
      </c>
      <c r="I5440" s="36">
        <v>0.72764200000000001</v>
      </c>
      <c r="J5440" s="37">
        <v>28.588666666666665</v>
      </c>
      <c r="K5440" s="32">
        <v>4.6199285333333333E-2</v>
      </c>
      <c r="L5440" s="33">
        <v>1.616E-3</v>
      </c>
      <c r="M5440" s="33">
        <v>29.971240000000002</v>
      </c>
      <c r="N5440" s="38">
        <v>0</v>
      </c>
      <c r="O5440" s="33">
        <v>1.0676079999999999</v>
      </c>
      <c r="P5440" s="33">
        <v>9.5250000000000001E-2</v>
      </c>
      <c r="Q5440" s="33">
        <v>0.96172400000000002</v>
      </c>
      <c r="R5440" s="33">
        <v>11.208449999999999</v>
      </c>
      <c r="S5440" s="33">
        <v>9.87E-5</v>
      </c>
      <c r="T5440" s="33">
        <v>1.0748523236859299E-5</v>
      </c>
      <c r="U5440" s="39" t="str">
        <f t="shared" si="168"/>
        <v>yes</v>
      </c>
      <c r="V5440" s="40">
        <v>3.5825000000000003E-2</v>
      </c>
      <c r="W5440" s="33">
        <v>8.3238000000000006E-2</v>
      </c>
      <c r="X5440" s="33">
        <v>9.7872000000000001E-2</v>
      </c>
      <c r="Y5440" s="33">
        <v>0.12517400000000001</v>
      </c>
      <c r="Z5440" s="33">
        <v>0.16595699999999999</v>
      </c>
      <c r="AA5440" s="33">
        <v>0.69491499999999995</v>
      </c>
      <c r="AB5440" s="33">
        <v>22.059142499999997</v>
      </c>
      <c r="AC5440" s="32">
        <v>2.1088540229999998E-2</v>
      </c>
      <c r="AD5440" s="33">
        <v>9.5600000000000004E-4</v>
      </c>
      <c r="AE5440" s="33">
        <v>6.5500040000000004</v>
      </c>
      <c r="AF5440" s="38">
        <v>0</v>
      </c>
      <c r="AG5440" s="33">
        <v>1.08023</v>
      </c>
      <c r="AH5440" s="33">
        <v>0.30498399999999998</v>
      </c>
      <c r="AI5440" s="33">
        <v>0.71502200000000005</v>
      </c>
      <c r="AJ5440" s="33">
        <v>3.541925</v>
      </c>
      <c r="AK5440" s="33">
        <v>1.6528999999999999E-2</v>
      </c>
      <c r="AL5440" s="33">
        <v>6.6804786769418404E-4</v>
      </c>
      <c r="AM5440" s="39" t="str">
        <f t="shared" si="169"/>
        <v>yes</v>
      </c>
      <c r="AN5440" s="33">
        <v>3.024625086371362</v>
      </c>
      <c r="AO5440" s="38">
        <v>-2.0246250863713624</v>
      </c>
    </row>
    <row r="5441" spans="1:41" ht="17.75" customHeight="1">
      <c r="A5441" s="32" t="s">
        <v>12414</v>
      </c>
      <c r="B5441" s="33" t="s">
        <v>12415</v>
      </c>
      <c r="C5441" s="34">
        <v>4186</v>
      </c>
      <c r="D5441" s="35">
        <v>3.3708000000000002E-2</v>
      </c>
      <c r="E5441" s="36">
        <v>0.20560700000000001</v>
      </c>
      <c r="F5441" s="36">
        <v>0.47058800000000001</v>
      </c>
      <c r="G5441" s="36">
        <v>0.89830500000000002</v>
      </c>
      <c r="H5441" s="36">
        <v>1</v>
      </c>
      <c r="I5441" s="36">
        <v>1</v>
      </c>
      <c r="J5441" s="37">
        <v>2.5224156666666668</v>
      </c>
      <c r="K5441" s="32">
        <v>2.0938572448999999E-2</v>
      </c>
      <c r="L5441" s="33">
        <v>8.3009999999999994E-3</v>
      </c>
      <c r="M5441" s="33">
        <v>29.938649999999999</v>
      </c>
      <c r="N5441" s="38">
        <v>4.6979999999999999E-3</v>
      </c>
      <c r="O5441" s="33">
        <v>1.024057</v>
      </c>
      <c r="P5441" s="33">
        <v>4.8232999999999998E-2</v>
      </c>
      <c r="Q5441" s="33">
        <v>0.98902999999999996</v>
      </c>
      <c r="R5441" s="33">
        <v>21.231480000000001</v>
      </c>
      <c r="S5441" s="33">
        <v>4.3000000000000003E-6</v>
      </c>
      <c r="T5441" s="33">
        <v>1.9196816520631801E-6</v>
      </c>
      <c r="U5441" s="39" t="str">
        <f t="shared" si="168"/>
        <v>yes</v>
      </c>
      <c r="V5441" s="40">
        <v>0.109375</v>
      </c>
      <c r="W5441" s="33">
        <v>0.13888900000000001</v>
      </c>
      <c r="X5441" s="33">
        <v>0.42857099999999998</v>
      </c>
      <c r="Y5441" s="33">
        <v>0.875</v>
      </c>
      <c r="Z5441" s="33">
        <v>0.96969700000000003</v>
      </c>
      <c r="AA5441" s="33">
        <v>0.85714299999999999</v>
      </c>
      <c r="AB5441" s="33">
        <v>1.8538130000000004</v>
      </c>
      <c r="AC5441" s="32">
        <v>1.2726426245000002E-2</v>
      </c>
      <c r="AD5441" s="33">
        <v>6.8649999999999996E-3</v>
      </c>
      <c r="AE5441" s="33">
        <v>30</v>
      </c>
      <c r="AF5441" s="38">
        <v>3.9484999999999999E-2</v>
      </c>
      <c r="AG5441" s="33">
        <v>0.95423899999999995</v>
      </c>
      <c r="AH5441" s="33">
        <v>0.102565</v>
      </c>
      <c r="AI5441" s="33">
        <v>0.94538999999999995</v>
      </c>
      <c r="AJ5441" s="33">
        <v>9.3037089999999996</v>
      </c>
      <c r="AK5441" s="33">
        <v>2.41E-4</v>
      </c>
      <c r="AL5441" s="33">
        <v>1.9796930956020601E-5</v>
      </c>
      <c r="AM5441" s="39" t="str">
        <f t="shared" si="169"/>
        <v>yes</v>
      </c>
      <c r="AN5441" s="33">
        <v>1.6167433343077124</v>
      </c>
      <c r="AO5441" s="38">
        <v>-0.61674333430771267</v>
      </c>
    </row>
    <row r="5442" spans="1:41" ht="17.75" customHeight="1">
      <c r="A5442" s="32" t="s">
        <v>12416</v>
      </c>
      <c r="B5442" s="33" t="s">
        <v>12417</v>
      </c>
      <c r="C5442" s="34">
        <v>3141</v>
      </c>
      <c r="D5442" s="35">
        <v>2.9850999999999999E-2</v>
      </c>
      <c r="E5442" s="36">
        <v>9.4621999999999998E-2</v>
      </c>
      <c r="F5442" s="36">
        <v>5.6524999999999999E-2</v>
      </c>
      <c r="G5442" s="36">
        <v>0.15957399999999999</v>
      </c>
      <c r="H5442" s="36">
        <v>0.37521199999999999</v>
      </c>
      <c r="I5442" s="36">
        <v>0.75959100000000002</v>
      </c>
      <c r="J5442" s="37">
        <v>33.131625000000007</v>
      </c>
      <c r="K5442" s="32">
        <v>4.5688510875000012E-2</v>
      </c>
      <c r="L5442" s="33">
        <v>1.379E-3</v>
      </c>
      <c r="M5442" s="33">
        <v>29.86055</v>
      </c>
      <c r="N5442" s="38">
        <v>0</v>
      </c>
      <c r="O5442" s="33">
        <v>1.078225</v>
      </c>
      <c r="P5442" s="33">
        <v>0.16866100000000001</v>
      </c>
      <c r="Q5442" s="33">
        <v>0.89099300000000003</v>
      </c>
      <c r="R5442" s="33">
        <v>6.3928469999999997</v>
      </c>
      <c r="S5442" s="33">
        <v>1.387E-3</v>
      </c>
      <c r="T5442" s="33">
        <v>7.3226542590388696E-5</v>
      </c>
      <c r="U5442" s="39" t="str">
        <f t="shared" si="168"/>
        <v>yes</v>
      </c>
      <c r="V5442" s="40">
        <v>2.8858000000000002E-2</v>
      </c>
      <c r="W5442" s="33">
        <v>8.7079000000000004E-2</v>
      </c>
      <c r="X5442" s="33">
        <v>0.107186</v>
      </c>
      <c r="Y5442" s="33">
        <v>0.17801</v>
      </c>
      <c r="Z5442" s="33">
        <v>0.31310700000000002</v>
      </c>
      <c r="AA5442" s="33">
        <v>0.75151500000000004</v>
      </c>
      <c r="AB5442" s="33">
        <v>27.523887999999996</v>
      </c>
      <c r="AC5442" s="32">
        <v>3.3524095583999991E-2</v>
      </c>
      <c r="AD5442" s="33">
        <v>1.2179999999999999E-3</v>
      </c>
      <c r="AE5442" s="33">
        <v>1.6788999999999998E-2</v>
      </c>
      <c r="AF5442" s="38">
        <v>0</v>
      </c>
      <c r="AG5442" s="33">
        <v>1.092514</v>
      </c>
      <c r="AH5442" s="33">
        <v>0.19809099999999999</v>
      </c>
      <c r="AI5442" s="33">
        <v>0.85882700000000001</v>
      </c>
      <c r="AJ5442" s="33">
        <v>5.5152190000000001</v>
      </c>
      <c r="AK5442" s="33">
        <v>2.6819999999999999E-3</v>
      </c>
      <c r="AL5442" s="33">
        <v>1.27291465469408E-4</v>
      </c>
      <c r="AM5442" s="39" t="str">
        <f t="shared" si="169"/>
        <v>yes</v>
      </c>
      <c r="AN5442" s="33">
        <v>1.6695020410065142</v>
      </c>
      <c r="AO5442" s="38">
        <v>-0.66950204100651445</v>
      </c>
    </row>
    <row r="5443" spans="1:41" ht="17.75" customHeight="1">
      <c r="A5443" s="32" t="s">
        <v>12418</v>
      </c>
      <c r="B5443" s="33" t="s">
        <v>12419</v>
      </c>
      <c r="C5443" s="34">
        <v>4297</v>
      </c>
      <c r="D5443" s="35">
        <v>0.46545500000000001</v>
      </c>
      <c r="E5443" s="36">
        <v>0.46321499999999999</v>
      </c>
      <c r="F5443" s="36">
        <v>0.42435400000000001</v>
      </c>
      <c r="G5443" s="36">
        <v>0.70143900000000003</v>
      </c>
      <c r="H5443" s="36">
        <v>0.875</v>
      </c>
      <c r="I5443" s="36">
        <v>0.94505499999999998</v>
      </c>
      <c r="J5443" s="37">
        <v>28.349586666666667</v>
      </c>
      <c r="K5443" s="32">
        <v>8.4226621986666667E-2</v>
      </c>
      <c r="L5443" s="33">
        <v>2.9710000000000001E-3</v>
      </c>
      <c r="M5443" s="33">
        <v>29.946190000000001</v>
      </c>
      <c r="N5443" s="38">
        <v>0.403916</v>
      </c>
      <c r="O5443" s="33">
        <v>1.039083</v>
      </c>
      <c r="P5443" s="33">
        <v>0.133017</v>
      </c>
      <c r="Q5443" s="33">
        <v>0.92426699999999995</v>
      </c>
      <c r="R5443" s="33">
        <v>7.811642</v>
      </c>
      <c r="S5443" s="33">
        <v>5.5099999999999995E-4</v>
      </c>
      <c r="T5443" s="33">
        <v>3.5933571058153499E-5</v>
      </c>
      <c r="U5443" s="39" t="str">
        <f t="shared" si="168"/>
        <v>yes</v>
      </c>
      <c r="V5443" s="40">
        <v>0.28508800000000001</v>
      </c>
      <c r="W5443" s="33">
        <v>0.38436500000000001</v>
      </c>
      <c r="X5443" s="33">
        <v>0.34432200000000002</v>
      </c>
      <c r="Y5443" s="33">
        <v>0.59589000000000003</v>
      </c>
      <c r="Z5443" s="33">
        <v>0.85148500000000005</v>
      </c>
      <c r="AA5443" s="33">
        <v>0.94736799999999999</v>
      </c>
      <c r="AB5443" s="33">
        <v>25.424265000000002</v>
      </c>
      <c r="AC5443" s="32">
        <v>7.7874523695000017E-2</v>
      </c>
      <c r="AD5443" s="33">
        <v>3.0630000000000002E-3</v>
      </c>
      <c r="AE5443" s="33">
        <v>29.9101</v>
      </c>
      <c r="AF5443" s="38">
        <v>0.26491300000000001</v>
      </c>
      <c r="AG5443" s="33">
        <v>1.039895</v>
      </c>
      <c r="AH5443" s="33">
        <v>9.4435000000000005E-2</v>
      </c>
      <c r="AI5443" s="33">
        <v>0.96039799999999997</v>
      </c>
      <c r="AJ5443" s="33">
        <v>11.011710000000001</v>
      </c>
      <c r="AK5443" s="33">
        <v>1.07E-4</v>
      </c>
      <c r="AL5443" s="33">
        <v>1.13310047866187E-5</v>
      </c>
      <c r="AM5443" s="39" t="str">
        <f t="shared" si="169"/>
        <v>yes</v>
      </c>
      <c r="AN5443" s="33">
        <v>0.71998278842665686</v>
      </c>
      <c r="AO5443" s="38">
        <v>0.28001721157334225</v>
      </c>
    </row>
    <row r="5444" spans="1:41" ht="17.75" customHeight="1">
      <c r="A5444" s="32" t="s">
        <v>12420</v>
      </c>
      <c r="B5444" s="33" t="s">
        <v>12421</v>
      </c>
      <c r="C5444" s="34">
        <v>7945</v>
      </c>
      <c r="D5444" s="35">
        <v>5.3304999999999998E-2</v>
      </c>
      <c r="E5444" s="36">
        <v>9.0354000000000004E-2</v>
      </c>
      <c r="F5444" s="36">
        <v>6.2545000000000003E-2</v>
      </c>
      <c r="G5444" s="36">
        <v>9.9432000000000006E-2</v>
      </c>
      <c r="H5444" s="36">
        <v>0.103385</v>
      </c>
      <c r="I5444" s="36">
        <v>0.27085900000000002</v>
      </c>
      <c r="J5444" s="37">
        <v>57.930621666666667</v>
      </c>
      <c r="K5444" s="32">
        <v>1.6568157796666667E-2</v>
      </c>
      <c r="L5444" s="33">
        <v>2.8600000000000001E-4</v>
      </c>
      <c r="M5444" s="33">
        <v>7.0647000000000001E-2</v>
      </c>
      <c r="N5444" s="38">
        <v>4.4617999999999998E-2</v>
      </c>
      <c r="O5444" s="33">
        <v>1.0123439999999999</v>
      </c>
      <c r="P5444" s="33">
        <v>0.254359</v>
      </c>
      <c r="Q5444" s="33">
        <v>0.76007899999999995</v>
      </c>
      <c r="R5444" s="33">
        <v>3.9799730000000002</v>
      </c>
      <c r="S5444" s="33">
        <v>1.0531E-2</v>
      </c>
      <c r="T5444" s="33">
        <v>4.3652952807316799E-4</v>
      </c>
      <c r="U5444" s="39" t="str">
        <f t="shared" si="168"/>
        <v>yes</v>
      </c>
      <c r="V5444" s="40">
        <v>8.2502000000000006E-2</v>
      </c>
      <c r="W5444" s="33">
        <v>6.9542999999999994E-2</v>
      </c>
      <c r="X5444" s="33">
        <v>9.8004999999999995E-2</v>
      </c>
      <c r="Y5444" s="33">
        <v>7.6717999999999995E-2</v>
      </c>
      <c r="Z5444" s="33">
        <v>0.167598</v>
      </c>
      <c r="AA5444" s="33">
        <v>0.32530100000000001</v>
      </c>
      <c r="AB5444" s="33">
        <v>48.923709999999993</v>
      </c>
      <c r="AC5444" s="32">
        <v>1.9422712869999997E-2</v>
      </c>
      <c r="AD5444" s="33">
        <v>3.97E-4</v>
      </c>
      <c r="AE5444" s="33">
        <v>29.877559999999999</v>
      </c>
      <c r="AF5444" s="38">
        <v>5.2817000000000003E-2</v>
      </c>
      <c r="AG5444" s="33">
        <v>1.014886</v>
      </c>
      <c r="AH5444" s="33">
        <v>0.19164700000000001</v>
      </c>
      <c r="AI5444" s="33">
        <v>0.84868399999999999</v>
      </c>
      <c r="AJ5444" s="33">
        <v>5.2956019999999997</v>
      </c>
      <c r="AK5444" s="33">
        <v>3.2039999999999998E-3</v>
      </c>
      <c r="AL5444" s="33">
        <v>1.4847700695740299E-4</v>
      </c>
      <c r="AM5444" s="39" t="str">
        <f t="shared" si="169"/>
        <v>yes</v>
      </c>
      <c r="AN5444" s="33">
        <v>-0.94068389560281707</v>
      </c>
      <c r="AO5444" s="38">
        <v>1.9406838956028165</v>
      </c>
    </row>
    <row r="5445" spans="1:41" ht="17.75" customHeight="1">
      <c r="A5445" s="32" t="s">
        <v>12422</v>
      </c>
      <c r="B5445" s="33" t="s">
        <v>12423</v>
      </c>
      <c r="C5445" s="34">
        <v>4554</v>
      </c>
      <c r="D5445" s="35">
        <v>5.8589999999999996E-3</v>
      </c>
      <c r="E5445" s="36">
        <v>5.9547999999999997E-2</v>
      </c>
      <c r="F5445" s="36">
        <v>5.3332999999999998E-2</v>
      </c>
      <c r="G5445" s="36">
        <v>0.11328100000000001</v>
      </c>
      <c r="H5445" s="36">
        <v>0.194748</v>
      </c>
      <c r="I5445" s="36">
        <v>0.43365700000000001</v>
      </c>
      <c r="J5445" s="37">
        <v>18.337381666666666</v>
      </c>
      <c r="K5445" s="32">
        <v>1.2322720479999999E-2</v>
      </c>
      <c r="L5445" s="33">
        <v>6.7199999999999996E-4</v>
      </c>
      <c r="M5445" s="33">
        <v>29.785170000000001</v>
      </c>
      <c r="N5445" s="38">
        <v>2.9619999999999998E-3</v>
      </c>
      <c r="O5445" s="33">
        <v>1.0161720000000001</v>
      </c>
      <c r="P5445" s="33">
        <v>0.13735700000000001</v>
      </c>
      <c r="Q5445" s="33">
        <v>0.916292</v>
      </c>
      <c r="R5445" s="33">
        <v>7.3980639999999998</v>
      </c>
      <c r="S5445" s="33">
        <v>7.1000000000000002E-4</v>
      </c>
      <c r="T5445" s="33">
        <v>4.3537766660811801E-5</v>
      </c>
      <c r="U5445" s="39" t="str">
        <f t="shared" ref="U5445:U5508" si="170">IF(T5445&lt;0.001, "yes", "no")</f>
        <v>yes</v>
      </c>
      <c r="V5445" s="40">
        <v>3.7383E-2</v>
      </c>
      <c r="W5445" s="33">
        <v>6.0738E-2</v>
      </c>
      <c r="X5445" s="33">
        <v>6.9711999999999996E-2</v>
      </c>
      <c r="Y5445" s="33">
        <v>8.2707000000000003E-2</v>
      </c>
      <c r="Z5445" s="33">
        <v>0.195965</v>
      </c>
      <c r="AA5445" s="33">
        <v>0.326733</v>
      </c>
      <c r="AB5445" s="33">
        <v>14.62882933333333</v>
      </c>
      <c r="AC5445" s="32">
        <v>6.963322762666666E-3</v>
      </c>
      <c r="AD5445" s="33">
        <v>4.7600000000000002E-4</v>
      </c>
      <c r="AE5445" s="33">
        <v>29.874919999999999</v>
      </c>
      <c r="AF5445" s="38">
        <v>2.7647000000000001E-2</v>
      </c>
      <c r="AG5445" s="33">
        <v>1.0092509999999999</v>
      </c>
      <c r="AH5445" s="33">
        <v>0.100741</v>
      </c>
      <c r="AI5445" s="33">
        <v>0.952546</v>
      </c>
      <c r="AJ5445" s="33">
        <v>10.01824</v>
      </c>
      <c r="AK5445" s="33">
        <v>1.6899999999999999E-4</v>
      </c>
      <c r="AL5445" s="33">
        <v>1.54264207781699E-5</v>
      </c>
      <c r="AM5445" s="39" t="str">
        <f t="shared" ref="AM5445:AM5508" si="171">IF(AL5445&lt;0.001, "yes", "no")</f>
        <v>yes</v>
      </c>
      <c r="AN5445" s="33">
        <v>2.5261974185455331</v>
      </c>
      <c r="AO5445" s="38">
        <v>-1.5261974185455329</v>
      </c>
    </row>
    <row r="5446" spans="1:41" ht="17.75" customHeight="1">
      <c r="A5446" s="32" t="s">
        <v>12424</v>
      </c>
      <c r="B5446" s="33" t="s">
        <v>12425</v>
      </c>
      <c r="C5446" s="34">
        <v>548</v>
      </c>
      <c r="D5446" s="35">
        <v>2.0725E-2</v>
      </c>
      <c r="E5446" s="36">
        <v>8.0356999999999998E-2</v>
      </c>
      <c r="F5446" s="36">
        <v>5.8608E-2</v>
      </c>
      <c r="G5446" s="36">
        <v>0.130159</v>
      </c>
      <c r="H5446" s="36">
        <v>0.19230800000000001</v>
      </c>
      <c r="I5446" s="36">
        <v>0.44303799999999999</v>
      </c>
      <c r="J5446" s="37">
        <v>11.558806666666667</v>
      </c>
      <c r="K5446" s="32">
        <v>7.617253593333333E-3</v>
      </c>
      <c r="L5446" s="33">
        <v>6.5899999999999997E-4</v>
      </c>
      <c r="M5446" s="33">
        <v>29.914000000000001</v>
      </c>
      <c r="N5446" s="38">
        <v>1.8287999999999999E-2</v>
      </c>
      <c r="O5446" s="33">
        <v>1.017541</v>
      </c>
      <c r="P5446" s="33">
        <v>0.15837100000000001</v>
      </c>
      <c r="Q5446" s="33">
        <v>0.89196500000000001</v>
      </c>
      <c r="R5446" s="33">
        <v>6.4250579999999999</v>
      </c>
      <c r="S5446" s="33">
        <v>1.356E-3</v>
      </c>
      <c r="T5446" s="33">
        <v>7.1880938503579304E-5</v>
      </c>
      <c r="U5446" s="39" t="str">
        <f t="shared" si="170"/>
        <v>yes</v>
      </c>
      <c r="V5446" s="40">
        <v>2.8302000000000001E-2</v>
      </c>
      <c r="W5446" s="33">
        <v>5.6604000000000002E-2</v>
      </c>
      <c r="X5446" s="33">
        <v>8.2969000000000001E-2</v>
      </c>
      <c r="Y5446" s="33">
        <v>9.8802000000000001E-2</v>
      </c>
      <c r="Z5446" s="33">
        <v>0.15979399999999999</v>
      </c>
      <c r="AA5446" s="33">
        <v>0.466667</v>
      </c>
      <c r="AB5446" s="33">
        <v>8.2904256666666676</v>
      </c>
      <c r="AC5446" s="32">
        <v>5.4716809400000002E-3</v>
      </c>
      <c r="AD5446" s="33">
        <v>6.6E-4</v>
      </c>
      <c r="AE5446" s="33">
        <v>29.988199999999999</v>
      </c>
      <c r="AF5446" s="38">
        <v>1.1757E-2</v>
      </c>
      <c r="AG5446" s="33">
        <v>1.0249950000000001</v>
      </c>
      <c r="AH5446" s="33">
        <v>0.209675</v>
      </c>
      <c r="AI5446" s="33">
        <v>0.82697399999999999</v>
      </c>
      <c r="AJ5446" s="33">
        <v>4.8884990000000004</v>
      </c>
      <c r="AK5446" s="33">
        <v>4.5189999999999996E-3</v>
      </c>
      <c r="AL5446" s="33">
        <v>2.01160379957647E-4</v>
      </c>
      <c r="AM5446" s="39" t="str">
        <f t="shared" si="171"/>
        <v>yes</v>
      </c>
      <c r="AN5446" s="33">
        <v>0.99543758887606193</v>
      </c>
      <c r="AO5446" s="38">
        <v>4.562411123938237E-3</v>
      </c>
    </row>
    <row r="5447" spans="1:41" ht="17.75" customHeight="1">
      <c r="A5447" s="32" t="s">
        <v>12426</v>
      </c>
      <c r="B5447" s="33" t="s">
        <v>12427</v>
      </c>
      <c r="C5447" s="34">
        <v>2994</v>
      </c>
      <c r="D5447" s="35">
        <v>7.0190000000000002E-2</v>
      </c>
      <c r="E5447" s="36">
        <v>0.13303300000000001</v>
      </c>
      <c r="F5447" s="36">
        <v>0.13637299999999999</v>
      </c>
      <c r="G5447" s="36">
        <v>0.14324700000000001</v>
      </c>
      <c r="H5447" s="36">
        <v>0.234985</v>
      </c>
      <c r="I5447" s="36">
        <v>0.32008500000000001</v>
      </c>
      <c r="J5447" s="37">
        <v>155.19039333333333</v>
      </c>
      <c r="K5447" s="32">
        <v>6.1920966940000002E-2</v>
      </c>
      <c r="L5447" s="33">
        <v>3.9899999999999999E-4</v>
      </c>
      <c r="M5447" s="33">
        <v>29.96846</v>
      </c>
      <c r="N5447" s="38">
        <v>9.2374999999999999E-2</v>
      </c>
      <c r="O5447" s="33">
        <v>1.0029600000000001</v>
      </c>
      <c r="P5447" s="33">
        <v>0.106903</v>
      </c>
      <c r="Q5447" s="33">
        <v>0.94624799999999998</v>
      </c>
      <c r="R5447" s="33">
        <v>9.3819199999999991</v>
      </c>
      <c r="S5447" s="33">
        <v>2.32E-4</v>
      </c>
      <c r="T5447" s="33">
        <v>1.92521387584434E-5</v>
      </c>
      <c r="U5447" s="39" t="str">
        <f t="shared" si="170"/>
        <v>yes</v>
      </c>
      <c r="V5447" s="40">
        <v>0.108876</v>
      </c>
      <c r="W5447" s="33">
        <v>0.158389</v>
      </c>
      <c r="X5447" s="33">
        <v>0.16558999999999999</v>
      </c>
      <c r="Y5447" s="33">
        <v>0.115678</v>
      </c>
      <c r="Z5447" s="33">
        <v>0.20116100000000001</v>
      </c>
      <c r="AA5447" s="33">
        <v>0.34992000000000001</v>
      </c>
      <c r="AB5447" s="33">
        <v>109.64615833333333</v>
      </c>
      <c r="AC5447" s="32">
        <v>3.7827924624999995E-2</v>
      </c>
      <c r="AD5447" s="33">
        <v>3.4499999999999998E-4</v>
      </c>
      <c r="AE5447" s="33">
        <v>0.20325799999999999</v>
      </c>
      <c r="AF5447" s="38">
        <v>0.106865</v>
      </c>
      <c r="AG5447" s="33">
        <v>1.015077</v>
      </c>
      <c r="AH5447" s="33">
        <v>0.25542500000000001</v>
      </c>
      <c r="AI5447" s="33">
        <v>0.75953800000000005</v>
      </c>
      <c r="AJ5447" s="33">
        <v>3.974078</v>
      </c>
      <c r="AK5447" s="33">
        <v>1.0593E-2</v>
      </c>
      <c r="AL5447" s="33">
        <v>4.38652261160639E-4</v>
      </c>
      <c r="AM5447" s="39" t="str">
        <f t="shared" si="171"/>
        <v>yes</v>
      </c>
      <c r="AN5447" s="33">
        <v>1.4185935490879158</v>
      </c>
      <c r="AO5447" s="38">
        <v>-0.41859354908791491</v>
      </c>
    </row>
    <row r="5448" spans="1:41" ht="17.75" customHeight="1">
      <c r="A5448" s="32" t="s">
        <v>12428</v>
      </c>
      <c r="B5448" s="33" t="s">
        <v>12429</v>
      </c>
      <c r="C5448" s="34">
        <v>264</v>
      </c>
      <c r="D5448" s="35">
        <v>1.5384999999999999E-2</v>
      </c>
      <c r="E5448" s="36">
        <v>0.100285</v>
      </c>
      <c r="F5448" s="36">
        <v>0.117448</v>
      </c>
      <c r="G5448" s="36">
        <v>0.29246899999999998</v>
      </c>
      <c r="H5448" s="36">
        <v>0.57879100000000006</v>
      </c>
      <c r="I5448" s="36">
        <v>0.82410000000000005</v>
      </c>
      <c r="J5448" s="37">
        <v>90.566813333333343</v>
      </c>
      <c r="K5448" s="32">
        <v>0.16818257236</v>
      </c>
      <c r="L5448" s="33">
        <v>1.8569999999999999E-3</v>
      </c>
      <c r="M5448" s="33">
        <v>5.8914419999999996</v>
      </c>
      <c r="N5448" s="38">
        <v>0</v>
      </c>
      <c r="O5448" s="33">
        <v>1.0895699999999999</v>
      </c>
      <c r="P5448" s="33">
        <v>8.2479999999999998E-2</v>
      </c>
      <c r="Q5448" s="33">
        <v>0.97214599999999995</v>
      </c>
      <c r="R5448" s="33">
        <v>13.21006</v>
      </c>
      <c r="S5448" s="33">
        <v>4.4400000000000002E-5</v>
      </c>
      <c r="T5448" s="33">
        <v>6.4857728866154998E-6</v>
      </c>
      <c r="U5448" s="39" t="str">
        <f t="shared" si="170"/>
        <v>yes</v>
      </c>
      <c r="V5448" s="40">
        <v>2.3137999999999999E-2</v>
      </c>
      <c r="W5448" s="33">
        <v>8.4055000000000005E-2</v>
      </c>
      <c r="X5448" s="33">
        <v>0.128189</v>
      </c>
      <c r="Y5448" s="33">
        <v>0.17927599999999999</v>
      </c>
      <c r="Z5448" s="33">
        <v>0.41455999999999998</v>
      </c>
      <c r="AA5448" s="33">
        <v>0.67152800000000001</v>
      </c>
      <c r="AB5448" s="33">
        <v>71.861339999999998</v>
      </c>
      <c r="AC5448" s="32">
        <v>9.4353939419999991E-2</v>
      </c>
      <c r="AD5448" s="33">
        <v>1.3129999999999999E-3</v>
      </c>
      <c r="AE5448" s="33">
        <v>29.9056</v>
      </c>
      <c r="AF5448" s="38">
        <v>1.2630000000000001E-2</v>
      </c>
      <c r="AG5448" s="33">
        <v>1.0254179999999999</v>
      </c>
      <c r="AH5448" s="33">
        <v>9.5517000000000005E-2</v>
      </c>
      <c r="AI5448" s="33">
        <v>0.95842000000000005</v>
      </c>
      <c r="AJ5448" s="33">
        <v>10.735429999999999</v>
      </c>
      <c r="AK5448" s="33">
        <v>1.22E-4</v>
      </c>
      <c r="AL5448" s="33">
        <v>1.23715947408092E-5</v>
      </c>
      <c r="AM5448" s="39" t="str">
        <f t="shared" si="171"/>
        <v>yes</v>
      </c>
      <c r="AN5448" s="33">
        <v>2.498372849065909</v>
      </c>
      <c r="AO5448" s="38">
        <v>-1.4983728490659092</v>
      </c>
    </row>
    <row r="5449" spans="1:41" ht="17.75" customHeight="1">
      <c r="A5449" s="32" t="s">
        <v>12430</v>
      </c>
      <c r="B5449" s="33" t="s">
        <v>12431</v>
      </c>
      <c r="C5449" s="34">
        <v>734</v>
      </c>
      <c r="D5449" s="35">
        <v>6.711E-3</v>
      </c>
      <c r="E5449" s="36">
        <v>0.19863</v>
      </c>
      <c r="F5449" s="36">
        <v>0.48749999999999999</v>
      </c>
      <c r="G5449" s="36">
        <v>0.92452800000000002</v>
      </c>
      <c r="H5449" s="36">
        <v>0.94736799999999999</v>
      </c>
      <c r="I5449" s="36">
        <v>0.94117600000000001</v>
      </c>
      <c r="J5449" s="37">
        <v>6.096786166666667</v>
      </c>
      <c r="K5449" s="32">
        <v>4.4348022576333336E-2</v>
      </c>
      <c r="L5449" s="33">
        <v>7.2740000000000001E-3</v>
      </c>
      <c r="M5449" s="33">
        <v>15.408379999999999</v>
      </c>
      <c r="N5449" s="38">
        <v>0</v>
      </c>
      <c r="O5449" s="33">
        <v>1.025164</v>
      </c>
      <c r="P5449" s="33">
        <v>7.9344999999999999E-2</v>
      </c>
      <c r="Q5449" s="33">
        <v>0.97091899999999998</v>
      </c>
      <c r="R5449" s="33">
        <v>12.92028</v>
      </c>
      <c r="S5449" s="33">
        <v>4.9499999999999997E-5</v>
      </c>
      <c r="T5449" s="33">
        <v>6.9487562542689196E-6</v>
      </c>
      <c r="U5449" s="39" t="str">
        <f t="shared" si="170"/>
        <v>yes</v>
      </c>
      <c r="V5449" s="40">
        <v>5.8824000000000001E-2</v>
      </c>
      <c r="W5449" s="33">
        <v>0.30303000000000002</v>
      </c>
      <c r="X5449" s="33">
        <v>0.74193500000000001</v>
      </c>
      <c r="Y5449" s="33">
        <v>0.95652199999999998</v>
      </c>
      <c r="Z5449" s="33">
        <v>0.83333299999999999</v>
      </c>
      <c r="AA5449" s="33">
        <v>0.92857100000000004</v>
      </c>
      <c r="AB5449" s="33">
        <v>2.2309625</v>
      </c>
      <c r="AC5449" s="32">
        <v>2.9183220462499999E-2</v>
      </c>
      <c r="AD5449" s="33">
        <v>1.3081000000000001E-2</v>
      </c>
      <c r="AE5449" s="33">
        <v>29.441079999999999</v>
      </c>
      <c r="AF5449" s="38">
        <v>3.6524000000000001E-2</v>
      </c>
      <c r="AG5449" s="33">
        <v>0.90467900000000001</v>
      </c>
      <c r="AH5449" s="33">
        <v>8.5980000000000001E-2</v>
      </c>
      <c r="AI5449" s="33">
        <v>0.956789</v>
      </c>
      <c r="AJ5449" s="33">
        <v>10.52191</v>
      </c>
      <c r="AK5449" s="33">
        <v>1.34E-4</v>
      </c>
      <c r="AL5449" s="33">
        <v>1.31841461981105E-5</v>
      </c>
      <c r="AM5449" s="39" t="str">
        <f t="shared" si="171"/>
        <v>yes</v>
      </c>
      <c r="AN5449" s="33">
        <v>0.41625612798291145</v>
      </c>
      <c r="AO5449" s="38">
        <v>0.58374387201708866</v>
      </c>
    </row>
    <row r="5450" spans="1:41" ht="17.75" customHeight="1">
      <c r="A5450" s="32" t="s">
        <v>12432</v>
      </c>
      <c r="B5450" s="33" t="s">
        <v>12433</v>
      </c>
      <c r="C5450" s="34">
        <v>5321</v>
      </c>
      <c r="D5450" s="35">
        <v>3.7499999999999999E-3</v>
      </c>
      <c r="E5450" s="36">
        <v>3.6896999999999999E-2</v>
      </c>
      <c r="F5450" s="36">
        <v>5.6641999999999998E-2</v>
      </c>
      <c r="G5450" s="36">
        <v>6.8362999999999993E-2</v>
      </c>
      <c r="H5450" s="36">
        <v>0.35489500000000002</v>
      </c>
      <c r="I5450" s="36">
        <v>0.82638900000000004</v>
      </c>
      <c r="J5450" s="37">
        <v>72.742789999999999</v>
      </c>
      <c r="K5450" s="32">
        <v>9.9002937190000001E-2</v>
      </c>
      <c r="L5450" s="33">
        <v>1.361E-3</v>
      </c>
      <c r="M5450" s="33">
        <v>29.667010000000001</v>
      </c>
      <c r="N5450" s="38">
        <v>0</v>
      </c>
      <c r="O5450" s="33">
        <v>1.2043870000000001</v>
      </c>
      <c r="P5450" s="33">
        <v>0.23327600000000001</v>
      </c>
      <c r="Q5450" s="33">
        <v>0.84205099999999999</v>
      </c>
      <c r="R5450" s="33">
        <v>5.1629170000000002</v>
      </c>
      <c r="S5450" s="33">
        <v>3.5760000000000002E-3</v>
      </c>
      <c r="T5450" s="33">
        <v>1.6345799137509499E-4</v>
      </c>
      <c r="U5450" s="39" t="str">
        <f t="shared" si="170"/>
        <v>yes</v>
      </c>
      <c r="V5450" s="40">
        <v>1.4375000000000001E-2</v>
      </c>
      <c r="W5450" s="33">
        <v>4.8090000000000001E-2</v>
      </c>
      <c r="X5450" s="33">
        <v>3.7238E-2</v>
      </c>
      <c r="Y5450" s="33">
        <v>8.7581999999999993E-2</v>
      </c>
      <c r="Z5450" s="33">
        <v>0.421512</v>
      </c>
      <c r="AA5450" s="33">
        <v>0.74603200000000003</v>
      </c>
      <c r="AB5450" s="33">
        <v>72.214578333333336</v>
      </c>
      <c r="AC5450" s="32">
        <v>9.6911964123333347E-2</v>
      </c>
      <c r="AD5450" s="33">
        <v>1.3420000000000001E-3</v>
      </c>
      <c r="AE5450" s="33">
        <v>29.906690000000001</v>
      </c>
      <c r="AF5450" s="38">
        <v>0</v>
      </c>
      <c r="AG5450" s="33">
        <v>1.1602479999999999</v>
      </c>
      <c r="AH5450" s="33">
        <v>0.174792</v>
      </c>
      <c r="AI5450" s="33">
        <v>0.89808699999999997</v>
      </c>
      <c r="AJ5450" s="33">
        <v>6.6378830000000004</v>
      </c>
      <c r="AK5450" s="33">
        <v>1.1689999999999999E-3</v>
      </c>
      <c r="AL5450" s="33">
        <v>6.3582467059205902E-5</v>
      </c>
      <c r="AM5450" s="39" t="str">
        <f t="shared" si="171"/>
        <v>yes</v>
      </c>
      <c r="AN5450" s="33">
        <v>2.9290571431156631</v>
      </c>
      <c r="AO5450" s="38">
        <v>-1.9290571431156736</v>
      </c>
    </row>
    <row r="5451" spans="1:41" ht="17.75" customHeight="1">
      <c r="A5451" s="32" t="s">
        <v>12434</v>
      </c>
      <c r="B5451" s="33" t="s">
        <v>12435</v>
      </c>
      <c r="C5451" s="34">
        <v>2707</v>
      </c>
      <c r="D5451" s="35">
        <v>0</v>
      </c>
      <c r="E5451" s="36">
        <v>0.11828</v>
      </c>
      <c r="F5451" s="36">
        <v>0.263158</v>
      </c>
      <c r="G5451" s="36">
        <v>0.52173899999999995</v>
      </c>
      <c r="H5451" s="36">
        <v>0.69444399999999995</v>
      </c>
      <c r="I5451" s="36">
        <v>0.96428599999999998</v>
      </c>
      <c r="J5451" s="37">
        <v>2.5022381666666669</v>
      </c>
      <c r="K5451" s="32">
        <v>7.9070726066666677E-3</v>
      </c>
      <c r="L5451" s="33">
        <v>3.16E-3</v>
      </c>
      <c r="M5451" s="33">
        <v>20.694240000000001</v>
      </c>
      <c r="N5451" s="38">
        <v>0</v>
      </c>
      <c r="O5451" s="33">
        <v>1.019172</v>
      </c>
      <c r="P5451" s="33">
        <v>5.8299999999999998E-2</v>
      </c>
      <c r="Q5451" s="33">
        <v>0.98390200000000005</v>
      </c>
      <c r="R5451" s="33">
        <v>17.481359999999999</v>
      </c>
      <c r="S5451" s="33">
        <v>1.1199999999999999E-5</v>
      </c>
      <c r="T5451" s="33">
        <v>3.06298235897062E-6</v>
      </c>
      <c r="U5451" s="39" t="str">
        <f t="shared" si="170"/>
        <v>yes</v>
      </c>
      <c r="V5451" s="40">
        <v>0</v>
      </c>
      <c r="W5451" s="33">
        <v>0.24615400000000001</v>
      </c>
      <c r="X5451" s="33">
        <v>0.28571400000000002</v>
      </c>
      <c r="Y5451" s="33">
        <v>0.16666700000000001</v>
      </c>
      <c r="Z5451" s="33">
        <v>0.66666700000000001</v>
      </c>
      <c r="AA5451" s="33">
        <v>0.769231</v>
      </c>
      <c r="AB5451" s="33">
        <v>1.3356563333333333</v>
      </c>
      <c r="AC5451" s="32">
        <v>2.4429154336666667E-3</v>
      </c>
      <c r="AD5451" s="33">
        <v>1.8289999999999999E-3</v>
      </c>
      <c r="AE5451" s="33">
        <v>29.991330000000001</v>
      </c>
      <c r="AF5451" s="38">
        <v>7.5665999999999997E-2</v>
      </c>
      <c r="AG5451" s="33">
        <v>1.0271440000000001</v>
      </c>
      <c r="AH5451" s="33">
        <v>0.202565</v>
      </c>
      <c r="AI5451" s="33">
        <v>0.83719699999999997</v>
      </c>
      <c r="AJ5451" s="33">
        <v>5.0707000000000004</v>
      </c>
      <c r="AK5451" s="33">
        <v>3.8649999999999999E-3</v>
      </c>
      <c r="AL5451" s="33">
        <v>1.75024248127954E-4</v>
      </c>
      <c r="AM5451" s="39" t="str">
        <f t="shared" si="171"/>
        <v>yes</v>
      </c>
      <c r="AN5451" s="33">
        <v>1.8710338770700987</v>
      </c>
      <c r="AO5451" s="38">
        <v>-0.87103387707009861</v>
      </c>
    </row>
    <row r="5452" spans="1:41" ht="17.75" customHeight="1">
      <c r="A5452" s="32" t="s">
        <v>12436</v>
      </c>
      <c r="B5452" s="33" t="s">
        <v>12437</v>
      </c>
      <c r="C5452" s="34">
        <v>2789</v>
      </c>
      <c r="D5452" s="35">
        <v>8.0099999999999998E-3</v>
      </c>
      <c r="E5452" s="36">
        <v>0.12656600000000001</v>
      </c>
      <c r="F5452" s="36">
        <v>0.24826000000000001</v>
      </c>
      <c r="G5452" s="36">
        <v>0.64315</v>
      </c>
      <c r="H5452" s="36">
        <v>0.96863699999999997</v>
      </c>
      <c r="I5452" s="36">
        <v>0.99251500000000004</v>
      </c>
      <c r="J5452" s="37">
        <v>60.517185000000005</v>
      </c>
      <c r="K5452" s="32">
        <v>0.28800128341500003</v>
      </c>
      <c r="L5452" s="33">
        <v>4.7590000000000002E-3</v>
      </c>
      <c r="M5452" s="33">
        <v>29.702369999999998</v>
      </c>
      <c r="N5452" s="38">
        <v>0</v>
      </c>
      <c r="O5452" s="33">
        <v>1.079377</v>
      </c>
      <c r="P5452" s="33">
        <v>5.9304999999999997E-2</v>
      </c>
      <c r="Q5452" s="33">
        <v>0.98512999999999995</v>
      </c>
      <c r="R5452" s="33">
        <v>18.20044</v>
      </c>
      <c r="S5452" s="33">
        <v>9.2E-6</v>
      </c>
      <c r="T5452" s="33">
        <v>2.77762587664188E-6</v>
      </c>
      <c r="U5452" s="39" t="str">
        <f t="shared" si="170"/>
        <v>yes</v>
      </c>
      <c r="V5452" s="40">
        <v>1.2328E-2</v>
      </c>
      <c r="W5452" s="33">
        <v>0.115261</v>
      </c>
      <c r="X5452" s="33">
        <v>0.23507500000000001</v>
      </c>
      <c r="Y5452" s="33">
        <v>0.52496799999999999</v>
      </c>
      <c r="Z5452" s="33">
        <v>0.92917799999999995</v>
      </c>
      <c r="AA5452" s="33">
        <v>0.975078</v>
      </c>
      <c r="AB5452" s="33">
        <v>36.776940000000003</v>
      </c>
      <c r="AC5452" s="32">
        <v>0.14806396044</v>
      </c>
      <c r="AD5452" s="33">
        <v>4.0260000000000001E-3</v>
      </c>
      <c r="AE5452" s="33">
        <v>29.996230000000001</v>
      </c>
      <c r="AF5452" s="38">
        <v>0</v>
      </c>
      <c r="AG5452" s="33">
        <v>1.0704260000000001</v>
      </c>
      <c r="AH5452" s="33">
        <v>5.9969000000000001E-2</v>
      </c>
      <c r="AI5452" s="33">
        <v>0.98454900000000001</v>
      </c>
      <c r="AJ5452" s="33">
        <v>17.849720000000001</v>
      </c>
      <c r="AK5452" s="33">
        <v>1.01E-5</v>
      </c>
      <c r="AL5452" s="33">
        <v>2.9046868443203199E-6</v>
      </c>
      <c r="AM5452" s="39" t="str">
        <f t="shared" si="171"/>
        <v>yes</v>
      </c>
      <c r="AN5452" s="33">
        <v>1.3358339531630967</v>
      </c>
      <c r="AO5452" s="38">
        <v>-0.33583395316309655</v>
      </c>
    </row>
    <row r="5453" spans="1:41" ht="17.75" customHeight="1">
      <c r="A5453" s="32" t="s">
        <v>12438</v>
      </c>
      <c r="B5453" s="33" t="s">
        <v>12439</v>
      </c>
      <c r="C5453" s="34">
        <v>10747</v>
      </c>
      <c r="D5453" s="35">
        <v>6.1409999999999998E-3</v>
      </c>
      <c r="E5453" s="36">
        <v>5.1766E-2</v>
      </c>
      <c r="F5453" s="36">
        <v>0.103071</v>
      </c>
      <c r="G5453" s="36">
        <v>0.26696799999999998</v>
      </c>
      <c r="H5453" s="36">
        <v>0.89662900000000001</v>
      </c>
      <c r="I5453" s="36">
        <v>0.99101099999999998</v>
      </c>
      <c r="J5453" s="37">
        <v>53.713006666666672</v>
      </c>
      <c r="K5453" s="32">
        <v>0.15673455345333334</v>
      </c>
      <c r="L5453" s="33">
        <v>2.918E-3</v>
      </c>
      <c r="M5453" s="33">
        <v>29.94811</v>
      </c>
      <c r="N5453" s="38">
        <v>0</v>
      </c>
      <c r="O5453" s="33">
        <v>1.2104220000000001</v>
      </c>
      <c r="P5453" s="33">
        <v>0.14985100000000001</v>
      </c>
      <c r="Q5453" s="33">
        <v>0.92882200000000004</v>
      </c>
      <c r="R5453" s="33">
        <v>8.0775030000000001</v>
      </c>
      <c r="S5453" s="33">
        <v>4.7100000000000001E-4</v>
      </c>
      <c r="T5453" s="33">
        <v>3.2031216386915302E-5</v>
      </c>
      <c r="U5453" s="39" t="str">
        <f t="shared" si="170"/>
        <v>yes</v>
      </c>
      <c r="V5453" s="40">
        <v>3.228E-3</v>
      </c>
      <c r="W5453" s="33">
        <v>8.2721000000000003E-2</v>
      </c>
      <c r="X5453" s="33">
        <v>0.236232</v>
      </c>
      <c r="Y5453" s="33">
        <v>0.15942000000000001</v>
      </c>
      <c r="Z5453" s="33">
        <v>0.70042199999999999</v>
      </c>
      <c r="AA5453" s="33">
        <v>0.98989899999999997</v>
      </c>
      <c r="AB5453" s="33">
        <v>30.077689166666669</v>
      </c>
      <c r="AC5453" s="32">
        <v>7.3539950012500008E-2</v>
      </c>
      <c r="AD5453" s="33">
        <v>2.4450000000000001E-3</v>
      </c>
      <c r="AE5453" s="33">
        <v>29.958549999999999</v>
      </c>
      <c r="AF5453" s="38">
        <v>0</v>
      </c>
      <c r="AG5453" s="33">
        <v>1.126763</v>
      </c>
      <c r="AH5453" s="33">
        <v>0.17519999999999999</v>
      </c>
      <c r="AI5453" s="33">
        <v>0.89215299999999997</v>
      </c>
      <c r="AJ5453" s="33">
        <v>6.4313130000000003</v>
      </c>
      <c r="AK5453" s="33">
        <v>1.3500000000000001E-3</v>
      </c>
      <c r="AL5453" s="33">
        <v>7.1584844847902003E-5</v>
      </c>
      <c r="AM5453" s="39" t="str">
        <f t="shared" si="171"/>
        <v>yes</v>
      </c>
      <c r="AN5453" s="33">
        <v>1.3049870954096772</v>
      </c>
      <c r="AO5453" s="38">
        <v>-0.30498709540967706</v>
      </c>
    </row>
    <row r="5454" spans="1:41" ht="17.75" customHeight="1">
      <c r="A5454" s="32" t="s">
        <v>12440</v>
      </c>
      <c r="B5454" s="33" t="s">
        <v>12441</v>
      </c>
      <c r="C5454" s="34">
        <v>2768</v>
      </c>
      <c r="D5454" s="35">
        <v>0</v>
      </c>
      <c r="E5454" s="36">
        <v>4.1667000000000003E-2</v>
      </c>
      <c r="F5454" s="36">
        <v>0.08</v>
      </c>
      <c r="G5454" s="36">
        <v>0.41666700000000001</v>
      </c>
      <c r="H5454" s="36">
        <v>0.83333299999999999</v>
      </c>
      <c r="I5454" s="36">
        <v>1</v>
      </c>
      <c r="J5454" s="37">
        <v>0.58193133333333324</v>
      </c>
      <c r="K5454" s="32">
        <v>1.7964220259999997E-3</v>
      </c>
      <c r="L5454" s="33">
        <v>3.0869999999999999E-3</v>
      </c>
      <c r="M5454" s="33">
        <v>30</v>
      </c>
      <c r="N5454" s="38">
        <v>0</v>
      </c>
      <c r="O5454" s="33">
        <v>1.188715</v>
      </c>
      <c r="P5454" s="33">
        <v>9.7118999999999997E-2</v>
      </c>
      <c r="Q5454" s="33">
        <v>0.96770299999999998</v>
      </c>
      <c r="R5454" s="33">
        <v>12.23981</v>
      </c>
      <c r="S5454" s="33">
        <v>6.4399999999999993E-5</v>
      </c>
      <c r="T5454" s="33">
        <v>8.1917723948891606E-6</v>
      </c>
      <c r="U5454" s="39" t="str">
        <f t="shared" si="170"/>
        <v>yes</v>
      </c>
      <c r="V5454" s="40">
        <v>0</v>
      </c>
      <c r="W5454" s="33">
        <v>9.0909000000000004E-2</v>
      </c>
      <c r="X5454" s="33">
        <v>6.6667000000000004E-2</v>
      </c>
      <c r="Y5454" s="33">
        <v>0.36363600000000001</v>
      </c>
      <c r="Z5454" s="33">
        <v>0.6</v>
      </c>
      <c r="AA5454" s="33">
        <v>0.875</v>
      </c>
      <c r="AB5454" s="33">
        <v>0.7532321666666667</v>
      </c>
      <c r="AC5454" s="32">
        <v>1.6669027848333336E-3</v>
      </c>
      <c r="AD5454" s="33">
        <v>2.2130000000000001E-3</v>
      </c>
      <c r="AE5454" s="33">
        <v>29.999919999999999</v>
      </c>
      <c r="AF5454" s="38">
        <v>0</v>
      </c>
      <c r="AG5454" s="33">
        <v>1.0846370000000001</v>
      </c>
      <c r="AH5454" s="33">
        <v>8.8689000000000004E-2</v>
      </c>
      <c r="AI5454" s="33">
        <v>0.96765100000000004</v>
      </c>
      <c r="AJ5454" s="33">
        <v>12.229660000000001</v>
      </c>
      <c r="AK5454" s="33">
        <v>6.4700000000000001E-5</v>
      </c>
      <c r="AL5454" s="33">
        <v>8.2193428382087606E-6</v>
      </c>
      <c r="AM5454" s="39" t="str">
        <f t="shared" si="171"/>
        <v>yes</v>
      </c>
      <c r="AN5454" s="33">
        <v>-0.29001370217630551</v>
      </c>
      <c r="AO5454" s="38">
        <v>1.2900137021763058</v>
      </c>
    </row>
    <row r="5455" spans="1:41" ht="17.75" customHeight="1">
      <c r="A5455" s="32" t="s">
        <v>12444</v>
      </c>
      <c r="B5455" s="33" t="s">
        <v>12445</v>
      </c>
      <c r="C5455" s="34">
        <v>3876</v>
      </c>
      <c r="D5455" s="35">
        <v>1.2754E-2</v>
      </c>
      <c r="E5455" s="36">
        <v>3.7037E-2</v>
      </c>
      <c r="F5455" s="36">
        <v>3.6607000000000001E-2</v>
      </c>
      <c r="G5455" s="36">
        <v>9.6986000000000003E-2</v>
      </c>
      <c r="H5455" s="36">
        <v>0.14928900000000001</v>
      </c>
      <c r="I5455" s="36">
        <v>0.25311</v>
      </c>
      <c r="J5455" s="37">
        <v>214.82176666666666</v>
      </c>
      <c r="K5455" s="32">
        <v>8.1417449566666661E-2</v>
      </c>
      <c r="L5455" s="33">
        <v>3.79E-4</v>
      </c>
      <c r="M5455" s="33">
        <v>29.758369999999999</v>
      </c>
      <c r="N5455" s="38">
        <v>1.4063000000000001E-2</v>
      </c>
      <c r="O5455" s="33">
        <v>1.002624</v>
      </c>
      <c r="P5455" s="33">
        <v>6.4145999999999995E-2</v>
      </c>
      <c r="Q5455" s="33">
        <v>0.97994400000000004</v>
      </c>
      <c r="R5455" s="33">
        <v>15.63035</v>
      </c>
      <c r="S5455" s="33">
        <v>1.95E-5</v>
      </c>
      <c r="T5455" s="33">
        <v>4.0787424931850897E-6</v>
      </c>
      <c r="U5455" s="39" t="str">
        <f t="shared" si="170"/>
        <v>yes</v>
      </c>
      <c r="V5455" s="40">
        <v>1.421E-2</v>
      </c>
      <c r="W5455" s="33">
        <v>2.4884E-2</v>
      </c>
      <c r="X5455" s="33">
        <v>3.3194000000000001E-2</v>
      </c>
      <c r="Y5455" s="33">
        <v>5.3067999999999997E-2</v>
      </c>
      <c r="Z5455" s="33">
        <v>8.9792999999999998E-2</v>
      </c>
      <c r="AA5455" s="33">
        <v>0.214286</v>
      </c>
      <c r="AB5455" s="33">
        <v>202.67973333333336</v>
      </c>
      <c r="AC5455" s="32">
        <v>5.837176320000001E-2</v>
      </c>
      <c r="AD5455" s="33">
        <v>2.8800000000000001E-4</v>
      </c>
      <c r="AE5455" s="33">
        <v>29.993960000000001</v>
      </c>
      <c r="AF5455" s="38">
        <v>6.2589999999999998E-3</v>
      </c>
      <c r="AG5455" s="33">
        <v>1.0073989999999999</v>
      </c>
      <c r="AH5455" s="33">
        <v>0.14183399999999999</v>
      </c>
      <c r="AI5455" s="33">
        <v>0.90982499999999999</v>
      </c>
      <c r="AJ5455" s="33">
        <v>7.1026410000000002</v>
      </c>
      <c r="AK5455" s="33">
        <v>8.5700000000000001E-4</v>
      </c>
      <c r="AL5455" s="33">
        <v>5.0161783966675102E-5</v>
      </c>
      <c r="AM5455" s="39" t="str">
        <f t="shared" si="171"/>
        <v>yes</v>
      </c>
      <c r="AN5455" s="33">
        <v>5.7192857658785998</v>
      </c>
      <c r="AO5455" s="38">
        <v>-4.7192857658785998</v>
      </c>
    </row>
    <row r="5456" spans="1:41" ht="17.75" customHeight="1">
      <c r="A5456" s="32" t="s">
        <v>12446</v>
      </c>
      <c r="B5456" s="33" t="s">
        <v>12447</v>
      </c>
      <c r="C5456" s="34">
        <v>1414</v>
      </c>
      <c r="D5456" s="35">
        <v>1.3698999999999999E-2</v>
      </c>
      <c r="E5456" s="36">
        <v>0.34210499999999999</v>
      </c>
      <c r="F5456" s="36">
        <v>0.90243899999999999</v>
      </c>
      <c r="G5456" s="36">
        <v>0.94117600000000001</v>
      </c>
      <c r="H5456" s="36">
        <v>1</v>
      </c>
      <c r="I5456" s="36">
        <v>1</v>
      </c>
      <c r="J5456" s="37">
        <v>1.1394998333333335</v>
      </c>
      <c r="K5456" s="32">
        <v>2.0924635439500003E-2</v>
      </c>
      <c r="L5456" s="33">
        <v>1.8363000000000001E-2</v>
      </c>
      <c r="M5456" s="33">
        <v>29.839040000000001</v>
      </c>
      <c r="N5456" s="38">
        <v>0</v>
      </c>
      <c r="O5456" s="33">
        <v>1.0155609999999999</v>
      </c>
      <c r="P5456" s="33">
        <v>6.3907000000000005E-2</v>
      </c>
      <c r="Q5456" s="33">
        <v>0.98058500000000004</v>
      </c>
      <c r="R5456" s="33">
        <v>15.891360000000001</v>
      </c>
      <c r="S5456" s="33">
        <v>1.8E-5</v>
      </c>
      <c r="T5456" s="33">
        <v>3.8983193686522801E-6</v>
      </c>
      <c r="U5456" s="39" t="str">
        <f t="shared" si="170"/>
        <v>yes</v>
      </c>
      <c r="V5456" s="40">
        <v>0.25</v>
      </c>
      <c r="W5456" s="33">
        <v>0.2</v>
      </c>
      <c r="X5456" s="33">
        <v>0.81818199999999996</v>
      </c>
      <c r="Y5456" s="33">
        <v>1</v>
      </c>
      <c r="Z5456" s="33">
        <v>1</v>
      </c>
      <c r="AA5456" s="33">
        <v>1</v>
      </c>
      <c r="AB5456" s="33">
        <v>0.49574600000000008</v>
      </c>
      <c r="AC5456" s="32">
        <v>5.9970393620000012E-3</v>
      </c>
      <c r="AD5456" s="33">
        <v>1.2097E-2</v>
      </c>
      <c r="AE5456" s="33">
        <v>30</v>
      </c>
      <c r="AF5456" s="38">
        <v>0.147037</v>
      </c>
      <c r="AG5456" s="33">
        <v>1.0336399999999999</v>
      </c>
      <c r="AH5456" s="33">
        <v>0.147786</v>
      </c>
      <c r="AI5456" s="33">
        <v>0.90726799999999996</v>
      </c>
      <c r="AJ5456" s="33">
        <v>6.9941789999999999</v>
      </c>
      <c r="AK5456" s="33">
        <v>9.2000000000000003E-4</v>
      </c>
      <c r="AL5456" s="33">
        <v>5.2890654950780002E-5</v>
      </c>
      <c r="AM5456" s="39" t="str">
        <f t="shared" si="171"/>
        <v>yes</v>
      </c>
      <c r="AN5456" s="33">
        <v>1.5014896179712589</v>
      </c>
      <c r="AO5456" s="38">
        <v>-0.50148961797125902</v>
      </c>
    </row>
    <row r="5457" spans="1:41" ht="17.75" customHeight="1">
      <c r="A5457" s="32" t="s">
        <v>12448</v>
      </c>
      <c r="B5457" s="33" t="s">
        <v>12449</v>
      </c>
      <c r="C5457" s="34">
        <v>7090</v>
      </c>
      <c r="D5457" s="35">
        <v>0</v>
      </c>
      <c r="E5457" s="36">
        <v>8.9172000000000001E-2</v>
      </c>
      <c r="F5457" s="36">
        <v>0.286885</v>
      </c>
      <c r="G5457" s="36">
        <v>0.55294100000000002</v>
      </c>
      <c r="H5457" s="36">
        <v>0.894737</v>
      </c>
      <c r="I5457" s="36">
        <v>0.97619</v>
      </c>
      <c r="J5457" s="37">
        <v>4.4832158333333334</v>
      </c>
      <c r="K5457" s="32">
        <v>1.8569479981666668E-2</v>
      </c>
      <c r="L5457" s="33">
        <v>4.1419999999999998E-3</v>
      </c>
      <c r="M5457" s="33">
        <v>29.795089999999998</v>
      </c>
      <c r="N5457" s="38">
        <v>0</v>
      </c>
      <c r="O5457" s="33">
        <v>1.0606739999999999</v>
      </c>
      <c r="P5457" s="33">
        <v>2.8708999999999998E-2</v>
      </c>
      <c r="Q5457" s="33">
        <v>0.99634999999999996</v>
      </c>
      <c r="R5457" s="33">
        <v>36.94576</v>
      </c>
      <c r="S5457" s="33">
        <v>2.7399999999999999E-7</v>
      </c>
      <c r="T5457" s="33">
        <v>5.2499581092335697E-7</v>
      </c>
      <c r="U5457" s="39" t="str">
        <f t="shared" si="170"/>
        <v>yes</v>
      </c>
      <c r="V5457" s="40">
        <v>0</v>
      </c>
      <c r="W5457" s="33">
        <v>9.7345000000000001E-2</v>
      </c>
      <c r="X5457" s="33">
        <v>0.247423</v>
      </c>
      <c r="Y5457" s="33">
        <v>0.49180299999999999</v>
      </c>
      <c r="Z5457" s="33">
        <v>0.88461500000000004</v>
      </c>
      <c r="AA5457" s="33">
        <v>0.95555599999999996</v>
      </c>
      <c r="AB5457" s="33">
        <v>3.0223485000000001</v>
      </c>
      <c r="AC5457" s="32">
        <v>1.1249181117E-2</v>
      </c>
      <c r="AD5457" s="33">
        <v>3.722E-3</v>
      </c>
      <c r="AE5457" s="33">
        <v>29.467420000000001</v>
      </c>
      <c r="AF5457" s="38">
        <v>0</v>
      </c>
      <c r="AG5457" s="33">
        <v>1.064905</v>
      </c>
      <c r="AH5457" s="33">
        <v>4.5601000000000003E-2</v>
      </c>
      <c r="AI5457" s="33">
        <v>0.99091499999999999</v>
      </c>
      <c r="AJ5457" s="33">
        <v>23.35266</v>
      </c>
      <c r="AK5457" s="33">
        <v>2.6800000000000002E-6</v>
      </c>
      <c r="AL5457" s="33">
        <v>1.5370197990959E-6</v>
      </c>
      <c r="AM5457" s="39" t="str">
        <f t="shared" si="171"/>
        <v>yes</v>
      </c>
      <c r="AN5457" s="33">
        <v>1.2711535913066951</v>
      </c>
      <c r="AO5457" s="38">
        <v>-0.27115359130669459</v>
      </c>
    </row>
    <row r="5458" spans="1:41" ht="17.75" customHeight="1">
      <c r="A5458" s="32" t="s">
        <v>12452</v>
      </c>
      <c r="B5458" s="33" t="s">
        <v>12453</v>
      </c>
      <c r="C5458" s="34">
        <v>527</v>
      </c>
      <c r="D5458" s="35">
        <v>2.9412000000000001E-2</v>
      </c>
      <c r="E5458" s="36">
        <v>7.4074000000000001E-2</v>
      </c>
      <c r="F5458" s="36">
        <v>0</v>
      </c>
      <c r="G5458" s="36">
        <v>0.65517199999999998</v>
      </c>
      <c r="H5458" s="36">
        <v>1</v>
      </c>
      <c r="I5458" s="36">
        <v>0.95833299999999999</v>
      </c>
      <c r="J5458" s="37">
        <v>1.0423346666666669</v>
      </c>
      <c r="K5458" s="32">
        <v>4.2068627146666674E-3</v>
      </c>
      <c r="L5458" s="33">
        <v>4.0359999999999997E-3</v>
      </c>
      <c r="M5458" s="33">
        <v>29.750299999999999</v>
      </c>
      <c r="N5458" s="38">
        <v>0</v>
      </c>
      <c r="O5458" s="33">
        <v>1.1728019999999999</v>
      </c>
      <c r="P5458" s="33">
        <v>0.17049700000000001</v>
      </c>
      <c r="Q5458" s="33">
        <v>0.90442900000000004</v>
      </c>
      <c r="R5458" s="33">
        <v>6.8787380000000002</v>
      </c>
      <c r="S5458" s="33">
        <v>9.9299999999999996E-4</v>
      </c>
      <c r="T5458" s="33">
        <v>5.5997372254553001E-5</v>
      </c>
      <c r="U5458" s="39" t="str">
        <f t="shared" si="170"/>
        <v>yes</v>
      </c>
      <c r="V5458" s="40">
        <v>0.14285700000000001</v>
      </c>
      <c r="W5458" s="33">
        <v>0.222222</v>
      </c>
      <c r="X5458" s="33">
        <v>0.26666699999999999</v>
      </c>
      <c r="Y5458" s="33">
        <v>0.36363600000000001</v>
      </c>
      <c r="Z5458" s="33">
        <v>0.45454499999999998</v>
      </c>
      <c r="AA5458" s="33">
        <v>0.88235300000000005</v>
      </c>
      <c r="AB5458" s="33">
        <v>0.67918266666666671</v>
      </c>
      <c r="AC5458" s="32">
        <v>1.1281224093333334E-3</v>
      </c>
      <c r="AD5458" s="33">
        <v>1.6609999999999999E-3</v>
      </c>
      <c r="AE5458" s="33">
        <v>24.292190000000002</v>
      </c>
      <c r="AF5458" s="38">
        <v>0.137322</v>
      </c>
      <c r="AG5458" s="33">
        <v>1.0509310000000001</v>
      </c>
      <c r="AH5458" s="33">
        <v>0.18050099999999999</v>
      </c>
      <c r="AI5458" s="33">
        <v>0.87146299999999999</v>
      </c>
      <c r="AJ5458" s="33">
        <v>5.8223000000000003</v>
      </c>
      <c r="AK5458" s="33">
        <v>2.111E-3</v>
      </c>
      <c r="AL5458" s="33">
        <v>1.03746356727488E-4</v>
      </c>
      <c r="AM5458" s="39" t="str">
        <f t="shared" si="171"/>
        <v>yes</v>
      </c>
      <c r="AN5458" s="33">
        <v>3.0727895160374121</v>
      </c>
      <c r="AO5458" s="38">
        <v>-2.0727895160374117</v>
      </c>
    </row>
    <row r="5459" spans="1:41" ht="17.75" customHeight="1">
      <c r="A5459" s="32" t="s">
        <v>12454</v>
      </c>
      <c r="B5459" s="33" t="s">
        <v>12455</v>
      </c>
      <c r="C5459" s="34">
        <v>1875</v>
      </c>
      <c r="D5459" s="35">
        <v>5.7851E-2</v>
      </c>
      <c r="E5459" s="36">
        <v>0.29285699999999998</v>
      </c>
      <c r="F5459" s="36">
        <v>0.44185999999999998</v>
      </c>
      <c r="G5459" s="36">
        <v>0.88349500000000003</v>
      </c>
      <c r="H5459" s="36">
        <v>0.96551699999999996</v>
      </c>
      <c r="I5459" s="36">
        <v>0.98591499999999999</v>
      </c>
      <c r="J5459" s="37">
        <v>4.8721103333333335</v>
      </c>
      <c r="K5459" s="32">
        <v>3.6462873734666668E-2</v>
      </c>
      <c r="L5459" s="33">
        <v>7.4840000000000002E-3</v>
      </c>
      <c r="M5459" s="33">
        <v>27.081430000000001</v>
      </c>
      <c r="N5459" s="38">
        <v>5.4694E-2</v>
      </c>
      <c r="O5459" s="33">
        <v>1.0065740000000001</v>
      </c>
      <c r="P5459" s="33">
        <v>6.1622999999999997E-2</v>
      </c>
      <c r="Q5459" s="33">
        <v>0.98160499999999995</v>
      </c>
      <c r="R5459" s="33">
        <v>16.33436</v>
      </c>
      <c r="S5459" s="33">
        <v>1.5699999999999999E-5</v>
      </c>
      <c r="T5459" s="33">
        <v>3.6372915512776098E-6</v>
      </c>
      <c r="U5459" s="39" t="str">
        <f t="shared" si="170"/>
        <v>yes</v>
      </c>
      <c r="V5459" s="40">
        <v>7.5949000000000003E-2</v>
      </c>
      <c r="W5459" s="33">
        <v>0.21649499999999999</v>
      </c>
      <c r="X5459" s="33">
        <v>0.33333299999999999</v>
      </c>
      <c r="Y5459" s="33">
        <v>0.82608700000000002</v>
      </c>
      <c r="Z5459" s="33">
        <v>0.92452800000000002</v>
      </c>
      <c r="AA5459" s="33">
        <v>0.97247700000000004</v>
      </c>
      <c r="AB5459" s="33">
        <v>2.903942666666667</v>
      </c>
      <c r="AC5459" s="32">
        <v>1.5295066025333336E-2</v>
      </c>
      <c r="AD5459" s="33">
        <v>5.267E-3</v>
      </c>
      <c r="AE5459" s="33">
        <v>10.81148</v>
      </c>
      <c r="AF5459" s="38">
        <v>2.3127999999999999E-2</v>
      </c>
      <c r="AG5459" s="33">
        <v>1.0167090000000001</v>
      </c>
      <c r="AH5459" s="33">
        <v>9.2975000000000002E-2</v>
      </c>
      <c r="AI5459" s="33">
        <v>0.95986499999999997</v>
      </c>
      <c r="AJ5459" s="33">
        <v>10.93524</v>
      </c>
      <c r="AK5459" s="33">
        <v>1.11E-4</v>
      </c>
      <c r="AL5459" s="33">
        <v>1.16210390571799E-5</v>
      </c>
      <c r="AM5459" s="39" t="str">
        <f t="shared" si="171"/>
        <v>yes</v>
      </c>
      <c r="AN5459" s="33">
        <v>1.6789084105249532</v>
      </c>
      <c r="AO5459" s="38">
        <v>-0.67890841052495376</v>
      </c>
    </row>
    <row r="5460" spans="1:41" ht="17.75" customHeight="1">
      <c r="A5460" s="32" t="s">
        <v>12456</v>
      </c>
      <c r="B5460" s="33" t="s">
        <v>12457</v>
      </c>
      <c r="C5460" s="34">
        <v>1199</v>
      </c>
      <c r="D5460" s="35">
        <v>1.2449999999999999E-2</v>
      </c>
      <c r="E5460" s="36">
        <v>3.3583000000000002E-2</v>
      </c>
      <c r="F5460" s="36">
        <v>4.0967999999999997E-2</v>
      </c>
      <c r="G5460" s="36">
        <v>7.3300000000000004E-2</v>
      </c>
      <c r="H5460" s="36">
        <v>0.17075399999999999</v>
      </c>
      <c r="I5460" s="36">
        <v>0.39253199999999999</v>
      </c>
      <c r="J5460" s="37">
        <v>628.38026666666667</v>
      </c>
      <c r="K5460" s="32">
        <v>0.36508893493333333</v>
      </c>
      <c r="L5460" s="33">
        <v>5.8100000000000003E-4</v>
      </c>
      <c r="M5460" s="33">
        <v>29.885490000000001</v>
      </c>
      <c r="N5460" s="38">
        <v>0</v>
      </c>
      <c r="O5460" s="33">
        <v>1.0497510000000001</v>
      </c>
      <c r="P5460" s="33">
        <v>0.14802699999999999</v>
      </c>
      <c r="Q5460" s="33">
        <v>0.90956999999999999</v>
      </c>
      <c r="R5460" s="33">
        <v>7.0916290000000002</v>
      </c>
      <c r="S5460" s="33">
        <v>8.6300000000000005E-4</v>
      </c>
      <c r="T5460" s="33">
        <v>5.0444616058782899E-5</v>
      </c>
      <c r="U5460" s="39" t="str">
        <f t="shared" si="170"/>
        <v>yes</v>
      </c>
      <c r="V5460" s="40">
        <v>1.7493999999999999E-2</v>
      </c>
      <c r="W5460" s="33">
        <v>4.0813000000000002E-2</v>
      </c>
      <c r="X5460" s="33">
        <v>4.9972999999999997E-2</v>
      </c>
      <c r="Y5460" s="33">
        <v>6.0100000000000001E-2</v>
      </c>
      <c r="Z5460" s="33">
        <v>0.13298699999999999</v>
      </c>
      <c r="AA5460" s="33">
        <v>0.32535500000000001</v>
      </c>
      <c r="AB5460" s="33">
        <v>534.2403333333333</v>
      </c>
      <c r="AC5460" s="32">
        <v>0.24361359199999999</v>
      </c>
      <c r="AD5460" s="33">
        <v>4.5600000000000003E-4</v>
      </c>
      <c r="AE5460" s="33">
        <v>29.935580000000002</v>
      </c>
      <c r="AF5460" s="38">
        <v>4.7460000000000002E-3</v>
      </c>
      <c r="AG5460" s="33">
        <v>1.0145</v>
      </c>
      <c r="AH5460" s="33">
        <v>0.16619600000000001</v>
      </c>
      <c r="AI5460" s="33">
        <v>0.88168899999999994</v>
      </c>
      <c r="AJ5460" s="33">
        <v>6.1042310000000004</v>
      </c>
      <c r="AK5460" s="33">
        <v>1.709E-3</v>
      </c>
      <c r="AL5460" s="33">
        <v>8.6696391368667195E-5</v>
      </c>
      <c r="AM5460" s="39" t="str">
        <f t="shared" si="171"/>
        <v>yes</v>
      </c>
      <c r="AN5460" s="33">
        <v>2.4926579807975098</v>
      </c>
      <c r="AO5460" s="38">
        <v>-1.49265798079751</v>
      </c>
    </row>
    <row r="5461" spans="1:41" ht="17.75" customHeight="1">
      <c r="A5461" s="32" t="s">
        <v>12458</v>
      </c>
      <c r="B5461" s="33" t="s">
        <v>12459</v>
      </c>
      <c r="C5461" s="34">
        <v>191</v>
      </c>
      <c r="D5461" s="35">
        <v>5.6499999999999996E-3</v>
      </c>
      <c r="E5461" s="36">
        <v>4.3583999999999998E-2</v>
      </c>
      <c r="F5461" s="36">
        <v>8.6106000000000002E-2</v>
      </c>
      <c r="G5461" s="36">
        <v>0.18706700000000001</v>
      </c>
      <c r="H5461" s="36">
        <v>0.32738099999999998</v>
      </c>
      <c r="I5461" s="36">
        <v>0.51602599999999998</v>
      </c>
      <c r="J5461" s="37">
        <v>33.96499166666667</v>
      </c>
      <c r="K5461" s="32">
        <v>3.2980006908333338E-2</v>
      </c>
      <c r="L5461" s="33">
        <v>9.7099999999999997E-4</v>
      </c>
      <c r="M5461" s="33">
        <v>29.953790000000001</v>
      </c>
      <c r="N5461" s="38">
        <v>5.208E-3</v>
      </c>
      <c r="O5461" s="33">
        <v>1.006365</v>
      </c>
      <c r="P5461" s="33">
        <v>4.1655999999999999E-2</v>
      </c>
      <c r="Q5461" s="33">
        <v>0.991506</v>
      </c>
      <c r="R5461" s="33">
        <v>24.159140000000001</v>
      </c>
      <c r="S5461" s="33">
        <v>2.26E-6</v>
      </c>
      <c r="T5461" s="33">
        <v>1.4355266471678401E-6</v>
      </c>
      <c r="U5461" s="39" t="str">
        <f t="shared" si="170"/>
        <v>yes</v>
      </c>
      <c r="V5461" s="40">
        <v>9.8040000000000002E-3</v>
      </c>
      <c r="W5461" s="33">
        <v>5.6000000000000001E-2</v>
      </c>
      <c r="X5461" s="33">
        <v>7.1429000000000006E-2</v>
      </c>
      <c r="Y5461" s="33">
        <v>0.13645599999999999</v>
      </c>
      <c r="Z5461" s="33">
        <v>0.24193500000000001</v>
      </c>
      <c r="AA5461" s="33">
        <v>0.459119</v>
      </c>
      <c r="AB5461" s="33">
        <v>28.063801666666663</v>
      </c>
      <c r="AC5461" s="32">
        <v>2.1244297861666664E-2</v>
      </c>
      <c r="AD5461" s="33">
        <v>7.5699999999999997E-4</v>
      </c>
      <c r="AE5461" s="33">
        <v>29.94059</v>
      </c>
      <c r="AF5461" s="38">
        <v>8.3090000000000004E-3</v>
      </c>
      <c r="AG5461" s="33">
        <v>1.0128010000000001</v>
      </c>
      <c r="AH5461" s="33">
        <v>9.6226000000000006E-2</v>
      </c>
      <c r="AI5461" s="33">
        <v>0.95681400000000005</v>
      </c>
      <c r="AJ5461" s="33">
        <v>10.52519</v>
      </c>
      <c r="AK5461" s="33">
        <v>1.34E-4</v>
      </c>
      <c r="AL5461" s="33">
        <v>1.31841461981105E-5</v>
      </c>
      <c r="AM5461" s="39" t="str">
        <f t="shared" si="171"/>
        <v>yes</v>
      </c>
      <c r="AN5461" s="33">
        <v>2.3044982499671458</v>
      </c>
      <c r="AO5461" s="38">
        <v>-1.3044982499671454</v>
      </c>
    </row>
    <row r="5462" spans="1:41" ht="17.75" customHeight="1">
      <c r="A5462" s="32" t="s">
        <v>12460</v>
      </c>
      <c r="B5462" s="33" t="s">
        <v>12461</v>
      </c>
      <c r="C5462" s="34">
        <v>918</v>
      </c>
      <c r="D5462" s="35">
        <v>1.2383E-2</v>
      </c>
      <c r="E5462" s="36">
        <v>0.54932499999999995</v>
      </c>
      <c r="F5462" s="36">
        <v>0.87361999999999995</v>
      </c>
      <c r="G5462" s="36">
        <v>0.96735800000000005</v>
      </c>
      <c r="H5462" s="36">
        <v>0.96945099999999995</v>
      </c>
      <c r="I5462" s="36">
        <v>0.96936100000000003</v>
      </c>
      <c r="J5462" s="37">
        <v>92.992251666666675</v>
      </c>
      <c r="K5462" s="32">
        <v>1.7734552315350003</v>
      </c>
      <c r="L5462" s="33">
        <v>1.9071000000000001E-2</v>
      </c>
      <c r="M5462" s="33">
        <v>17.8248</v>
      </c>
      <c r="N5462" s="38">
        <v>1.0602E-2</v>
      </c>
      <c r="O5462" s="33">
        <v>0.974688</v>
      </c>
      <c r="P5462" s="33">
        <v>2.2610000000000002E-2</v>
      </c>
      <c r="Q5462" s="33">
        <v>0.99731700000000001</v>
      </c>
      <c r="R5462" s="33">
        <v>43.10942</v>
      </c>
      <c r="S5462" s="33">
        <v>1.2700000000000001E-7</v>
      </c>
      <c r="T5462" s="33">
        <v>3.9490593985299798E-7</v>
      </c>
      <c r="U5462" s="39" t="str">
        <f t="shared" si="170"/>
        <v>yes</v>
      </c>
      <c r="V5462" s="40">
        <v>1.0952E-2</v>
      </c>
      <c r="W5462" s="33">
        <v>0.54090899999999997</v>
      </c>
      <c r="X5462" s="33">
        <v>0.90805199999999997</v>
      </c>
      <c r="Y5462" s="33">
        <v>0.96849099999999999</v>
      </c>
      <c r="Z5462" s="33">
        <v>0.96151799999999998</v>
      </c>
      <c r="AA5462" s="33">
        <v>0.95712399999999997</v>
      </c>
      <c r="AB5462" s="33">
        <v>75.840498333333343</v>
      </c>
      <c r="AC5462" s="32">
        <v>1.5725527329416669</v>
      </c>
      <c r="AD5462" s="33">
        <v>2.0735E-2</v>
      </c>
      <c r="AE5462" s="33">
        <v>20.370370000000001</v>
      </c>
      <c r="AF5462" s="38">
        <v>5.45E-3</v>
      </c>
      <c r="AG5462" s="33">
        <v>0.97041299999999997</v>
      </c>
      <c r="AH5462" s="33">
        <v>3.4674000000000003E-2</v>
      </c>
      <c r="AI5462" s="33">
        <v>0.99365700000000001</v>
      </c>
      <c r="AJ5462" s="33">
        <v>27.987110000000001</v>
      </c>
      <c r="AK5462" s="33">
        <v>1.0899999999999999E-6</v>
      </c>
      <c r="AL5462" s="33">
        <v>1.00037593661301E-6</v>
      </c>
      <c r="AM5462" s="39" t="str">
        <f t="shared" si="171"/>
        <v>yes</v>
      </c>
      <c r="AN5462" s="33">
        <v>0.58969638862945883</v>
      </c>
      <c r="AO5462" s="38">
        <v>0.41030361137054161</v>
      </c>
    </row>
    <row r="5463" spans="1:41" ht="17.75" customHeight="1">
      <c r="A5463" s="32" t="s">
        <v>12462</v>
      </c>
      <c r="B5463" s="33" t="s">
        <v>12463</v>
      </c>
      <c r="C5463" s="34">
        <v>2394</v>
      </c>
      <c r="D5463" s="35">
        <v>7.8740000000000008E-3</v>
      </c>
      <c r="E5463" s="36">
        <v>0.13347500000000001</v>
      </c>
      <c r="F5463" s="36">
        <v>0.16847799999999999</v>
      </c>
      <c r="G5463" s="36">
        <v>0.393316</v>
      </c>
      <c r="H5463" s="36">
        <v>0.61087899999999995</v>
      </c>
      <c r="I5463" s="36">
        <v>0.80337099999999995</v>
      </c>
      <c r="J5463" s="37">
        <v>13.523930999999999</v>
      </c>
      <c r="K5463" s="32">
        <v>2.9265786684000001E-2</v>
      </c>
      <c r="L5463" s="33">
        <v>2.1640000000000001E-3</v>
      </c>
      <c r="M5463" s="33">
        <v>29.795819999999999</v>
      </c>
      <c r="N5463" s="38">
        <v>2.7276999999999999E-2</v>
      </c>
      <c r="O5463" s="33">
        <v>1.006154</v>
      </c>
      <c r="P5463" s="33">
        <v>4.3632999999999998E-2</v>
      </c>
      <c r="Q5463" s="33">
        <v>0.99068400000000001</v>
      </c>
      <c r="R5463" s="33">
        <v>23.059329999999999</v>
      </c>
      <c r="S5463" s="33">
        <v>2.8499999999999998E-6</v>
      </c>
      <c r="T5463" s="33">
        <v>1.58200271085689E-6</v>
      </c>
      <c r="U5463" s="39" t="str">
        <f t="shared" si="170"/>
        <v>yes</v>
      </c>
      <c r="V5463" s="40">
        <v>1.5748000000000002E-2</v>
      </c>
      <c r="W5463" s="33">
        <v>0.139319</v>
      </c>
      <c r="X5463" s="33">
        <v>0.18548400000000001</v>
      </c>
      <c r="Y5463" s="33">
        <v>0.245033</v>
      </c>
      <c r="Z5463" s="33">
        <v>0.52121200000000001</v>
      </c>
      <c r="AA5463" s="33">
        <v>0.79850699999999997</v>
      </c>
      <c r="AB5463" s="33">
        <v>9.2837715000000003</v>
      </c>
      <c r="AC5463" s="32">
        <v>1.5689573835000001E-2</v>
      </c>
      <c r="AD5463" s="33">
        <v>1.6900000000000001E-3</v>
      </c>
      <c r="AE5463" s="33">
        <v>1.9973999999999999E-2</v>
      </c>
      <c r="AF5463" s="38">
        <v>3.091E-3</v>
      </c>
      <c r="AG5463" s="33">
        <v>1.0361670000000001</v>
      </c>
      <c r="AH5463" s="33">
        <v>0.10256999999999999</v>
      </c>
      <c r="AI5463" s="33">
        <v>0.95329299999999995</v>
      </c>
      <c r="AJ5463" s="33">
        <v>10.102029999999999</v>
      </c>
      <c r="AK5463" s="33">
        <v>1.63E-4</v>
      </c>
      <c r="AL5463" s="33">
        <v>1.50537109906545E-5</v>
      </c>
      <c r="AM5463" s="39" t="str">
        <f t="shared" si="171"/>
        <v>yes</v>
      </c>
      <c r="AN5463" s="33">
        <v>1.6571889780546627</v>
      </c>
      <c r="AO5463" s="38">
        <v>-0.6571889780546627</v>
      </c>
    </row>
    <row r="5464" spans="1:41" ht="17.75" customHeight="1">
      <c r="A5464" s="32" t="s">
        <v>12464</v>
      </c>
      <c r="B5464" s="33" t="s">
        <v>12465</v>
      </c>
      <c r="C5464" s="34">
        <v>776</v>
      </c>
      <c r="D5464" s="35">
        <v>1.1527000000000001E-2</v>
      </c>
      <c r="E5464" s="36">
        <v>3.0578999999999999E-2</v>
      </c>
      <c r="F5464" s="36">
        <v>2.7018E-2</v>
      </c>
      <c r="G5464" s="36">
        <v>3.7969999999999997E-2</v>
      </c>
      <c r="H5464" s="36">
        <v>6.5028000000000002E-2</v>
      </c>
      <c r="I5464" s="36">
        <v>0.135932</v>
      </c>
      <c r="J5464" s="37">
        <v>265.37701666666669</v>
      </c>
      <c r="K5464" s="32">
        <v>4.4583338800000004E-2</v>
      </c>
      <c r="L5464" s="33">
        <v>1.6799999999999999E-4</v>
      </c>
      <c r="M5464" s="33">
        <v>29.95391</v>
      </c>
      <c r="N5464" s="38">
        <v>1.2213999999999999E-2</v>
      </c>
      <c r="O5464" s="33">
        <v>1.0039670000000001</v>
      </c>
      <c r="P5464" s="33">
        <v>0.13678499999999999</v>
      </c>
      <c r="Q5464" s="33">
        <v>0.91507000000000005</v>
      </c>
      <c r="R5464" s="33">
        <v>7.3397379999999997</v>
      </c>
      <c r="S5464" s="33">
        <v>7.3700000000000002E-4</v>
      </c>
      <c r="T5464" s="33">
        <v>4.4693746571200701E-5</v>
      </c>
      <c r="U5464" s="39" t="str">
        <f t="shared" si="170"/>
        <v>yes</v>
      </c>
      <c r="V5464" s="40">
        <v>1.3726E-2</v>
      </c>
      <c r="W5464" s="33">
        <v>2.7545E-2</v>
      </c>
      <c r="X5464" s="33">
        <v>3.9378000000000003E-2</v>
      </c>
      <c r="Y5464" s="33">
        <v>3.5903999999999998E-2</v>
      </c>
      <c r="Z5464" s="33">
        <v>5.1199000000000001E-2</v>
      </c>
      <c r="AA5464" s="33">
        <v>0.18534900000000001</v>
      </c>
      <c r="AB5464" s="33">
        <v>165.81644499999999</v>
      </c>
      <c r="AC5464" s="32">
        <v>3.6313801454999996E-2</v>
      </c>
      <c r="AD5464" s="33">
        <v>2.1900000000000001E-4</v>
      </c>
      <c r="AE5464" s="33">
        <v>29.949919999999999</v>
      </c>
      <c r="AF5464" s="38">
        <v>8.4309999999999993E-3</v>
      </c>
      <c r="AG5464" s="33">
        <v>1.0092620000000001</v>
      </c>
      <c r="AH5464" s="33">
        <v>0.245947</v>
      </c>
      <c r="AI5464" s="33">
        <v>0.77105599999999996</v>
      </c>
      <c r="AJ5464" s="33">
        <v>4.1035810000000001</v>
      </c>
      <c r="AK5464" s="33">
        <v>9.3220000000000004E-3</v>
      </c>
      <c r="AL5464" s="33">
        <v>3.8961584818819899E-4</v>
      </c>
      <c r="AM5464" s="39" t="str">
        <f t="shared" si="171"/>
        <v>yes</v>
      </c>
      <c r="AN5464" s="33">
        <v>0.43626491923207894</v>
      </c>
      <c r="AO5464" s="38">
        <v>0.56373508076792123</v>
      </c>
    </row>
    <row r="5465" spans="1:41" ht="17.75" customHeight="1">
      <c r="A5465" s="32" t="s">
        <v>12466</v>
      </c>
      <c r="B5465" s="33" t="s">
        <v>12467</v>
      </c>
      <c r="C5465" s="34">
        <v>9143</v>
      </c>
      <c r="D5465" s="35">
        <v>1.3598000000000001E-2</v>
      </c>
      <c r="E5465" s="36">
        <v>6.1758E-2</v>
      </c>
      <c r="F5465" s="36">
        <v>6.6586999999999993E-2</v>
      </c>
      <c r="G5465" s="36">
        <v>0.119703</v>
      </c>
      <c r="H5465" s="36">
        <v>0.38461499999999998</v>
      </c>
      <c r="I5465" s="36">
        <v>0.57970999999999995</v>
      </c>
      <c r="J5465" s="37">
        <v>25.457293000000004</v>
      </c>
      <c r="K5465" s="32">
        <v>2.5635494051000005E-2</v>
      </c>
      <c r="L5465" s="33">
        <v>1.0070000000000001E-3</v>
      </c>
      <c r="M5465" s="33">
        <v>2.4400999999999999E-2</v>
      </c>
      <c r="N5465" s="38">
        <v>0</v>
      </c>
      <c r="O5465" s="33">
        <v>1.1010800000000001</v>
      </c>
      <c r="P5465" s="33">
        <v>0.116118</v>
      </c>
      <c r="Q5465" s="33">
        <v>0.947322</v>
      </c>
      <c r="R5465" s="33">
        <v>9.4824090000000005</v>
      </c>
      <c r="S5465" s="33">
        <v>2.2000000000000001E-4</v>
      </c>
      <c r="T5465" s="33">
        <v>1.8548101359449099E-5</v>
      </c>
      <c r="U5465" s="39" t="str">
        <f t="shared" si="170"/>
        <v>yes</v>
      </c>
      <c r="V5465" s="40">
        <v>8.0520000000000001E-3</v>
      </c>
      <c r="W5465" s="33">
        <v>8.7273000000000003E-2</v>
      </c>
      <c r="X5465" s="33">
        <v>6.9652000000000006E-2</v>
      </c>
      <c r="Y5465" s="33">
        <v>0.125</v>
      </c>
      <c r="Z5465" s="33">
        <v>0.62698399999999999</v>
      </c>
      <c r="AA5465" s="33">
        <v>0.894737</v>
      </c>
      <c r="AB5465" s="33">
        <v>15.392015166666665</v>
      </c>
      <c r="AC5465" s="32">
        <v>3.0060605620499999E-2</v>
      </c>
      <c r="AD5465" s="33">
        <v>1.9530000000000001E-3</v>
      </c>
      <c r="AE5465" s="33">
        <v>29.896039999999999</v>
      </c>
      <c r="AF5465" s="38">
        <v>0</v>
      </c>
      <c r="AG5465" s="33">
        <v>1.169691</v>
      </c>
      <c r="AH5465" s="33">
        <v>0.173711</v>
      </c>
      <c r="AI5465" s="33">
        <v>0.90067600000000003</v>
      </c>
      <c r="AJ5465" s="33">
        <v>6.7335390000000004</v>
      </c>
      <c r="AK5465" s="33">
        <v>1.0950000000000001E-3</v>
      </c>
      <c r="AL5465" s="33">
        <v>6.0350786126749102E-5</v>
      </c>
      <c r="AM5465" s="39" t="str">
        <f t="shared" si="171"/>
        <v>yes</v>
      </c>
      <c r="AN5465" s="33">
        <v>-0.31647934506634495</v>
      </c>
      <c r="AO5465" s="38">
        <v>1.3164793450663448</v>
      </c>
    </row>
    <row r="5466" spans="1:41" ht="17.75" customHeight="1">
      <c r="A5466" s="32" t="s">
        <v>12468</v>
      </c>
      <c r="B5466" s="33" t="s">
        <v>12469</v>
      </c>
      <c r="C5466" s="34">
        <v>896</v>
      </c>
      <c r="D5466" s="35">
        <v>7.4349999999999998E-3</v>
      </c>
      <c r="E5466" s="36">
        <v>2.4161999999999999E-2</v>
      </c>
      <c r="F5466" s="36">
        <v>3.2771000000000002E-2</v>
      </c>
      <c r="G5466" s="36">
        <v>4.2261E-2</v>
      </c>
      <c r="H5466" s="36">
        <v>6.6708000000000003E-2</v>
      </c>
      <c r="I5466" s="36">
        <v>0.11754299999999999</v>
      </c>
      <c r="J5466" s="37">
        <v>213.74593333333334</v>
      </c>
      <c r="K5466" s="32">
        <v>3.2061889999999996E-2</v>
      </c>
      <c r="L5466" s="33">
        <v>1.4999999999999999E-4</v>
      </c>
      <c r="M5466" s="33">
        <v>29.914660000000001</v>
      </c>
      <c r="N5466" s="38">
        <v>1.3549E-2</v>
      </c>
      <c r="O5466" s="33">
        <v>1.001401</v>
      </c>
      <c r="P5466" s="33">
        <v>8.8818999999999995E-2</v>
      </c>
      <c r="Q5466" s="33">
        <v>0.96215499999999998</v>
      </c>
      <c r="R5466" s="33">
        <v>11.27468</v>
      </c>
      <c r="S5466" s="33">
        <v>9.59E-5</v>
      </c>
      <c r="T5466" s="33">
        <v>1.05668190937228E-5</v>
      </c>
      <c r="U5466" s="39" t="str">
        <f t="shared" si="170"/>
        <v>yes</v>
      </c>
      <c r="V5466" s="40">
        <v>1.0684000000000001E-2</v>
      </c>
      <c r="W5466" s="33">
        <v>2.4389999999999998E-2</v>
      </c>
      <c r="X5466" s="33">
        <v>3.7643999999999997E-2</v>
      </c>
      <c r="Y5466" s="33">
        <v>3.5719000000000001E-2</v>
      </c>
      <c r="Z5466" s="33">
        <v>3.8915999999999999E-2</v>
      </c>
      <c r="AA5466" s="33">
        <v>0.131385</v>
      </c>
      <c r="AB5466" s="33">
        <v>198.6024166666667</v>
      </c>
      <c r="AC5466" s="32">
        <v>2.8995952833333338E-2</v>
      </c>
      <c r="AD5466" s="33">
        <v>1.46E-4</v>
      </c>
      <c r="AE5466" s="33">
        <v>29.991389999999999</v>
      </c>
      <c r="AF5466" s="38">
        <v>1.2418999999999999E-2</v>
      </c>
      <c r="AG5466" s="33">
        <v>1.0054369999999999</v>
      </c>
      <c r="AH5466" s="33">
        <v>0.24895900000000001</v>
      </c>
      <c r="AI5466" s="33">
        <v>0.76536800000000005</v>
      </c>
      <c r="AJ5466" s="33">
        <v>4.0385629999999999</v>
      </c>
      <c r="AK5466" s="33">
        <v>9.9369999999999997E-3</v>
      </c>
      <c r="AL5466" s="33">
        <v>4.1349443446282898E-4</v>
      </c>
      <c r="AM5466" s="39" t="str">
        <f t="shared" si="171"/>
        <v>yes</v>
      </c>
      <c r="AN5466" s="33">
        <v>1.3678213016728706</v>
      </c>
      <c r="AO5466" s="38">
        <v>-0.3678213016728733</v>
      </c>
    </row>
    <row r="5467" spans="1:41" ht="17.75" customHeight="1">
      <c r="A5467" s="32" t="s">
        <v>12470</v>
      </c>
      <c r="B5467" s="33" t="s">
        <v>12471</v>
      </c>
      <c r="C5467" s="34">
        <v>229</v>
      </c>
      <c r="D5467" s="35">
        <v>0.10084</v>
      </c>
      <c r="E5467" s="36">
        <v>0.273256</v>
      </c>
      <c r="F5467" s="36">
        <v>0.32116800000000001</v>
      </c>
      <c r="G5467" s="36">
        <v>0.59321999999999997</v>
      </c>
      <c r="H5467" s="36">
        <v>0.87671200000000005</v>
      </c>
      <c r="I5467" s="36">
        <v>0.92452800000000002</v>
      </c>
      <c r="J5467" s="37">
        <v>4.0615498333333333</v>
      </c>
      <c r="K5467" s="32">
        <v>1.3983916076166666E-2</v>
      </c>
      <c r="L5467" s="33">
        <v>3.4429999999999999E-3</v>
      </c>
      <c r="M5467" s="33">
        <v>7.0074999999999998E-2</v>
      </c>
      <c r="N5467" s="38">
        <v>8.0291000000000001E-2</v>
      </c>
      <c r="O5467" s="33">
        <v>1.019852</v>
      </c>
      <c r="P5467" s="33">
        <v>5.5756E-2</v>
      </c>
      <c r="Q5467" s="33">
        <v>0.98527500000000001</v>
      </c>
      <c r="R5467" s="33">
        <v>18.291219999999999</v>
      </c>
      <c r="S5467" s="33">
        <v>8.9800000000000004E-6</v>
      </c>
      <c r="T5467" s="33">
        <v>2.74477967482966E-6</v>
      </c>
      <c r="U5467" s="39" t="str">
        <f t="shared" si="170"/>
        <v>yes</v>
      </c>
      <c r="V5467" s="40">
        <v>0.13513500000000001</v>
      </c>
      <c r="W5467" s="33">
        <v>0.19512199999999999</v>
      </c>
      <c r="X5467" s="33">
        <v>0.34</v>
      </c>
      <c r="Y5467" s="33">
        <v>0.66666700000000001</v>
      </c>
      <c r="Z5467" s="33">
        <v>0.61702100000000004</v>
      </c>
      <c r="AA5467" s="33">
        <v>0.92500000000000004</v>
      </c>
      <c r="AB5467" s="33">
        <v>4.1339466666666667</v>
      </c>
      <c r="AC5467" s="32">
        <v>1.1021101813333333E-2</v>
      </c>
      <c r="AD5467" s="33">
        <v>2.666E-3</v>
      </c>
      <c r="AE5467" s="33">
        <v>0.50848499999999996</v>
      </c>
      <c r="AF5467" s="38">
        <v>0.117482</v>
      </c>
      <c r="AG5467" s="33">
        <v>0.99705600000000005</v>
      </c>
      <c r="AH5467" s="33">
        <v>0.140815</v>
      </c>
      <c r="AI5467" s="33">
        <v>0.90931399999999996</v>
      </c>
      <c r="AJ5467" s="33">
        <v>7.0806269999999998</v>
      </c>
      <c r="AK5467" s="33">
        <v>8.7000000000000001E-4</v>
      </c>
      <c r="AL5467" s="33">
        <v>5.0767904536535399E-5</v>
      </c>
      <c r="AM5467" s="39" t="str">
        <f t="shared" si="171"/>
        <v>yes</v>
      </c>
      <c r="AN5467" s="33">
        <v>-13.476172778501331</v>
      </c>
      <c r="AO5467" s="38">
        <v>14.476172778501329</v>
      </c>
    </row>
    <row r="5468" spans="1:41" ht="17.75" customHeight="1">
      <c r="A5468" s="32" t="s">
        <v>12472</v>
      </c>
      <c r="B5468" s="33" t="s">
        <v>12473</v>
      </c>
      <c r="C5468" s="34">
        <v>2490</v>
      </c>
      <c r="D5468" s="35">
        <v>0.203848</v>
      </c>
      <c r="E5468" s="36">
        <v>0.219856</v>
      </c>
      <c r="F5468" s="36">
        <v>0.18149799999999999</v>
      </c>
      <c r="G5468" s="36">
        <v>0.27861799999999998</v>
      </c>
      <c r="H5468" s="36">
        <v>0.38022800000000001</v>
      </c>
      <c r="I5468" s="36">
        <v>0.58762899999999996</v>
      </c>
      <c r="J5468" s="37">
        <v>85.601606666666669</v>
      </c>
      <c r="K5468" s="32">
        <v>6.9679707826666673E-2</v>
      </c>
      <c r="L5468" s="33">
        <v>8.1400000000000005E-4</v>
      </c>
      <c r="M5468" s="33">
        <v>14.271129999999999</v>
      </c>
      <c r="N5468" s="38">
        <v>0.16303699999999999</v>
      </c>
      <c r="O5468" s="33">
        <v>1.0236909999999999</v>
      </c>
      <c r="P5468" s="33">
        <v>0.14716099999999999</v>
      </c>
      <c r="Q5468" s="33">
        <v>0.90634899999999996</v>
      </c>
      <c r="R5468" s="33">
        <v>6.9562910000000002</v>
      </c>
      <c r="S5468" s="33">
        <v>9.4399999999999996E-4</v>
      </c>
      <c r="T5468" s="33">
        <v>5.3880460244231302E-5</v>
      </c>
      <c r="U5468" s="39" t="str">
        <f t="shared" si="170"/>
        <v>yes</v>
      </c>
      <c r="V5468" s="40">
        <v>9.8551E-2</v>
      </c>
      <c r="W5468" s="33">
        <v>0.151168</v>
      </c>
      <c r="X5468" s="33">
        <v>0.193772</v>
      </c>
      <c r="Y5468" s="33">
        <v>0.19899700000000001</v>
      </c>
      <c r="Z5468" s="33">
        <v>0.32903199999999999</v>
      </c>
      <c r="AA5468" s="33">
        <v>0.71805300000000005</v>
      </c>
      <c r="AB5468" s="33">
        <v>67.662861666666672</v>
      </c>
      <c r="AC5468" s="32">
        <v>7.706799943833334E-2</v>
      </c>
      <c r="AD5468" s="33">
        <v>1.139E-3</v>
      </c>
      <c r="AE5468" s="33">
        <v>29.867270000000001</v>
      </c>
      <c r="AF5468" s="38">
        <v>8.2366999999999996E-2</v>
      </c>
      <c r="AG5468" s="33">
        <v>1.0439510000000001</v>
      </c>
      <c r="AH5468" s="33">
        <v>0.20380400000000001</v>
      </c>
      <c r="AI5468" s="33">
        <v>0.83994000000000002</v>
      </c>
      <c r="AJ5468" s="33">
        <v>5.1223299999999998</v>
      </c>
      <c r="AK5468" s="33">
        <v>3.7000000000000002E-3</v>
      </c>
      <c r="AL5468" s="33">
        <v>1.6842418393809501E-4</v>
      </c>
      <c r="AM5468" s="39" t="str">
        <f t="shared" si="171"/>
        <v>yes</v>
      </c>
      <c r="AN5468" s="33">
        <v>-0.42854301731337185</v>
      </c>
      <c r="AO5468" s="38">
        <v>1.428543017313372</v>
      </c>
    </row>
    <row r="5469" spans="1:41" ht="17.75" customHeight="1">
      <c r="A5469" s="32" t="s">
        <v>12474</v>
      </c>
      <c r="B5469" s="33" t="s">
        <v>12475</v>
      </c>
      <c r="C5469" s="34">
        <v>2685</v>
      </c>
      <c r="D5469" s="35">
        <v>0.20857100000000001</v>
      </c>
      <c r="E5469" s="36">
        <v>0.262013</v>
      </c>
      <c r="F5469" s="36">
        <v>0.23480400000000001</v>
      </c>
      <c r="G5469" s="36">
        <v>0.37444899999999998</v>
      </c>
      <c r="H5469" s="36">
        <v>0.56113400000000002</v>
      </c>
      <c r="I5469" s="36">
        <v>0.79117999999999999</v>
      </c>
      <c r="J5469" s="37">
        <v>66.761870000000002</v>
      </c>
      <c r="K5469" s="32">
        <v>0.10441556468</v>
      </c>
      <c r="L5469" s="33">
        <v>1.5640000000000001E-3</v>
      </c>
      <c r="M5469" s="33">
        <v>29.991420000000002</v>
      </c>
      <c r="N5469" s="38">
        <v>0.18195</v>
      </c>
      <c r="O5469" s="33">
        <v>1.03264</v>
      </c>
      <c r="P5469" s="33">
        <v>0.103453</v>
      </c>
      <c r="Q5469" s="33">
        <v>0.95221500000000003</v>
      </c>
      <c r="R5469" s="33">
        <v>9.9817260000000001</v>
      </c>
      <c r="S5469" s="33">
        <v>1.7200000000000001E-4</v>
      </c>
      <c r="T5469" s="33">
        <v>1.5632126235632901E-5</v>
      </c>
      <c r="U5469" s="39" t="str">
        <f t="shared" si="170"/>
        <v>yes</v>
      </c>
      <c r="V5469" s="40">
        <v>0.152778</v>
      </c>
      <c r="W5469" s="33">
        <v>0.15065999999999999</v>
      </c>
      <c r="X5469" s="33">
        <v>0.14355100000000001</v>
      </c>
      <c r="Y5469" s="33">
        <v>0.33064900000000003</v>
      </c>
      <c r="Z5469" s="33">
        <v>0.51900199999999996</v>
      </c>
      <c r="AA5469" s="33">
        <v>0.79712700000000003</v>
      </c>
      <c r="AB5469" s="33">
        <v>49.599301666666655</v>
      </c>
      <c r="AC5469" s="32">
        <v>7.9309283364999983E-2</v>
      </c>
      <c r="AD5469" s="33">
        <v>1.5989999999999999E-3</v>
      </c>
      <c r="AE5469" s="33">
        <v>12.52942</v>
      </c>
      <c r="AF5469" s="38">
        <v>7.8564999999999996E-2</v>
      </c>
      <c r="AG5469" s="33">
        <v>1.041539</v>
      </c>
      <c r="AH5469" s="33">
        <v>0.12417499999999999</v>
      </c>
      <c r="AI5469" s="33">
        <v>0.93364599999999998</v>
      </c>
      <c r="AJ5469" s="33">
        <v>8.3876760000000008</v>
      </c>
      <c r="AK5469" s="33">
        <v>3.9500000000000001E-4</v>
      </c>
      <c r="AL5469" s="33">
        <v>2.8104471422154301E-5</v>
      </c>
      <c r="AM5469" s="39" t="str">
        <f t="shared" si="171"/>
        <v>yes</v>
      </c>
      <c r="AN5469" s="33">
        <v>0.92552114115710149</v>
      </c>
      <c r="AO5469" s="38">
        <v>7.4478858842898454E-2</v>
      </c>
    </row>
    <row r="5470" spans="1:41" ht="17.75" customHeight="1">
      <c r="A5470" s="32" t="s">
        <v>12476</v>
      </c>
      <c r="B5470" s="33" t="s">
        <v>12477</v>
      </c>
      <c r="C5470" s="34">
        <v>3070</v>
      </c>
      <c r="D5470" s="35">
        <v>0</v>
      </c>
      <c r="E5470" s="36">
        <v>3.9734999999999999E-2</v>
      </c>
      <c r="F5470" s="36">
        <v>7.2664000000000006E-2</v>
      </c>
      <c r="G5470" s="36">
        <v>0.37614700000000001</v>
      </c>
      <c r="H5470" s="36">
        <v>0.47058800000000001</v>
      </c>
      <c r="I5470" s="36">
        <v>0.51428600000000002</v>
      </c>
      <c r="J5470" s="37">
        <v>6.3721861666666664</v>
      </c>
      <c r="K5470" s="32">
        <v>8.0990486178333324E-3</v>
      </c>
      <c r="L5470" s="33">
        <v>1.271E-3</v>
      </c>
      <c r="M5470" s="33">
        <v>29.99315</v>
      </c>
      <c r="N5470" s="38">
        <v>1.8454000000000002E-2</v>
      </c>
      <c r="O5470" s="33">
        <v>0.969329</v>
      </c>
      <c r="P5470" s="33">
        <v>0.14060500000000001</v>
      </c>
      <c r="Q5470" s="33">
        <v>0.90481100000000003</v>
      </c>
      <c r="R5470" s="33">
        <v>6.8939950000000003</v>
      </c>
      <c r="S5470" s="33">
        <v>9.8299999999999993E-4</v>
      </c>
      <c r="T5470" s="33">
        <v>5.55876722880385E-5</v>
      </c>
      <c r="U5470" s="39" t="str">
        <f t="shared" si="170"/>
        <v>yes</v>
      </c>
      <c r="V5470" s="40">
        <v>1.3393E-2</v>
      </c>
      <c r="W5470" s="33">
        <v>7.8740000000000004E-2</v>
      </c>
      <c r="X5470" s="33">
        <v>7.7170000000000002E-2</v>
      </c>
      <c r="Y5470" s="33">
        <v>0.184116</v>
      </c>
      <c r="Z5470" s="33">
        <v>0.31782899999999997</v>
      </c>
      <c r="AA5470" s="33">
        <v>0.71428599999999998</v>
      </c>
      <c r="AB5470" s="33">
        <v>9.4682995000000005</v>
      </c>
      <c r="AC5470" s="32">
        <v>1.19395256695E-2</v>
      </c>
      <c r="AD5470" s="33">
        <v>1.261E-3</v>
      </c>
      <c r="AE5470" s="33">
        <v>29.98509</v>
      </c>
      <c r="AF5470" s="38">
        <v>0</v>
      </c>
      <c r="AG5470" s="33">
        <v>1.0585690000000001</v>
      </c>
      <c r="AH5470" s="33">
        <v>0.16170399999999999</v>
      </c>
      <c r="AI5470" s="33">
        <v>0.89551700000000001</v>
      </c>
      <c r="AJ5470" s="33">
        <v>6.5463370000000003</v>
      </c>
      <c r="AK5470" s="33">
        <v>1.2459999999999999E-3</v>
      </c>
      <c r="AL5470" s="33">
        <v>6.7058048582622904E-5</v>
      </c>
      <c r="AM5470" s="39" t="str">
        <f t="shared" si="171"/>
        <v>yes</v>
      </c>
      <c r="AN5470" s="33">
        <v>0.98005353216327507</v>
      </c>
      <c r="AO5470" s="38">
        <v>1.9946467836724904E-2</v>
      </c>
    </row>
    <row r="5471" spans="1:41" ht="17.75" customHeight="1">
      <c r="A5471" s="32" t="s">
        <v>12480</v>
      </c>
      <c r="B5471" s="33" t="s">
        <v>12481</v>
      </c>
      <c r="C5471" s="34">
        <v>550</v>
      </c>
      <c r="D5471" s="35">
        <v>5.1948000000000001E-2</v>
      </c>
      <c r="E5471" s="36">
        <v>0.165217</v>
      </c>
      <c r="F5471" s="36">
        <v>0.246032</v>
      </c>
      <c r="G5471" s="36">
        <v>0.421875</v>
      </c>
      <c r="H5471" s="36">
        <v>0.78688499999999995</v>
      </c>
      <c r="I5471" s="36">
        <v>0.95</v>
      </c>
      <c r="J5471" s="37">
        <v>6.387469499999999</v>
      </c>
      <c r="K5471" s="32">
        <v>1.8676960817999997E-2</v>
      </c>
      <c r="L5471" s="33">
        <v>2.9239999999999999E-3</v>
      </c>
      <c r="M5471" s="33">
        <v>12.489459999999999</v>
      </c>
      <c r="N5471" s="38">
        <v>2.0072E-2</v>
      </c>
      <c r="O5471" s="33">
        <v>1.046602</v>
      </c>
      <c r="P5471" s="33">
        <v>6.9427000000000003E-2</v>
      </c>
      <c r="Q5471" s="33">
        <v>0.97847099999999998</v>
      </c>
      <c r="R5471" s="33">
        <v>15.07475</v>
      </c>
      <c r="S5471" s="33">
        <v>2.3300000000000001E-5</v>
      </c>
      <c r="T5471" s="33">
        <v>4.4790791926303102E-6</v>
      </c>
      <c r="U5471" s="39" t="str">
        <f t="shared" si="170"/>
        <v>yes</v>
      </c>
      <c r="V5471" s="40">
        <v>0.1</v>
      </c>
      <c r="W5471" s="33">
        <v>0.22516600000000001</v>
      </c>
      <c r="X5471" s="33">
        <v>0.29133900000000001</v>
      </c>
      <c r="Y5471" s="33">
        <v>0.264957</v>
      </c>
      <c r="Z5471" s="33">
        <v>0.66666700000000001</v>
      </c>
      <c r="AA5471" s="33">
        <v>0.73809499999999995</v>
      </c>
      <c r="AB5471" s="33">
        <v>7.6017066666666659</v>
      </c>
      <c r="AC5471" s="32">
        <v>1.2710053546666666E-2</v>
      </c>
      <c r="AD5471" s="33">
        <v>1.6720000000000001E-3</v>
      </c>
      <c r="AE5471" s="33">
        <v>2.6468999999999999E-2</v>
      </c>
      <c r="AF5471" s="38">
        <v>0.101081</v>
      </c>
      <c r="AG5471" s="33">
        <v>1.0175209999999999</v>
      </c>
      <c r="AH5471" s="33">
        <v>0.12875600000000001</v>
      </c>
      <c r="AI5471" s="33">
        <v>0.92587399999999997</v>
      </c>
      <c r="AJ5471" s="33">
        <v>7.9027260000000004</v>
      </c>
      <c r="AK5471" s="33">
        <v>5.22E-4</v>
      </c>
      <c r="AL5471" s="33">
        <v>3.4544343201734501E-5</v>
      </c>
      <c r="AM5471" s="39" t="str">
        <f t="shared" si="171"/>
        <v>yes</v>
      </c>
      <c r="AN5471" s="33">
        <v>-2.2116143448057803</v>
      </c>
      <c r="AO5471" s="38">
        <v>3.2116143448057799</v>
      </c>
    </row>
    <row r="5472" spans="1:41" ht="17.75" customHeight="1">
      <c r="A5472" s="32" t="s">
        <v>12482</v>
      </c>
      <c r="B5472" s="33" t="s">
        <v>12483</v>
      </c>
      <c r="C5472" s="34">
        <v>463</v>
      </c>
      <c r="D5472" s="35">
        <v>7.4469999999999996E-3</v>
      </c>
      <c r="E5472" s="36">
        <v>0.122984</v>
      </c>
      <c r="F5472" s="36">
        <v>0.27718599999999999</v>
      </c>
      <c r="G5472" s="36">
        <v>0.74741500000000005</v>
      </c>
      <c r="H5472" s="36">
        <v>0.89792400000000006</v>
      </c>
      <c r="I5472" s="36">
        <v>0.91610000000000003</v>
      </c>
      <c r="J5472" s="37">
        <v>30.440571666666667</v>
      </c>
      <c r="K5472" s="32">
        <v>0.13679992906999999</v>
      </c>
      <c r="L5472" s="33">
        <v>4.4939999999999997E-3</v>
      </c>
      <c r="M5472" s="33">
        <v>14.252190000000001</v>
      </c>
      <c r="N5472" s="38">
        <v>0</v>
      </c>
      <c r="O5472" s="33">
        <v>1.0433950000000001</v>
      </c>
      <c r="P5472" s="33">
        <v>8.5971000000000006E-2</v>
      </c>
      <c r="Q5472" s="33">
        <v>0.96716999999999997</v>
      </c>
      <c r="R5472" s="33">
        <v>12.136659999999999</v>
      </c>
      <c r="S5472" s="33">
        <v>6.7100000000000005E-5</v>
      </c>
      <c r="T5472" s="33">
        <v>8.4220541204573595E-6</v>
      </c>
      <c r="U5472" s="39" t="str">
        <f t="shared" si="170"/>
        <v>yes</v>
      </c>
      <c r="V5472" s="40">
        <v>2.0115000000000001E-2</v>
      </c>
      <c r="W5472" s="33">
        <v>0.10475</v>
      </c>
      <c r="X5472" s="33">
        <v>0.30844199999999999</v>
      </c>
      <c r="Y5472" s="33">
        <v>0.786713</v>
      </c>
      <c r="Z5472" s="33">
        <v>0.93814399999999998</v>
      </c>
      <c r="AA5472" s="33">
        <v>0.95426800000000001</v>
      </c>
      <c r="AB5472" s="33">
        <v>22.599350000000001</v>
      </c>
      <c r="AC5472" s="32">
        <v>0.12736993660000001</v>
      </c>
      <c r="AD5472" s="33">
        <v>5.6360000000000004E-3</v>
      </c>
      <c r="AE5472" s="33">
        <v>29.80564</v>
      </c>
      <c r="AF5472" s="38">
        <v>0</v>
      </c>
      <c r="AG5472" s="33">
        <v>1.0373810000000001</v>
      </c>
      <c r="AH5472" s="33">
        <v>6.9069000000000005E-2</v>
      </c>
      <c r="AI5472" s="33">
        <v>0.97831599999999996</v>
      </c>
      <c r="AJ5472" s="33">
        <v>15.01951</v>
      </c>
      <c r="AK5472" s="33">
        <v>2.37E-5</v>
      </c>
      <c r="AL5472" s="33">
        <v>4.5145324849512301E-6</v>
      </c>
      <c r="AM5472" s="39" t="str">
        <f t="shared" si="171"/>
        <v>yes</v>
      </c>
      <c r="AN5472" s="33">
        <v>0.23979354900522826</v>
      </c>
      <c r="AO5472" s="38">
        <v>0.76020645099477191</v>
      </c>
    </row>
    <row r="5473" spans="1:41" ht="17.75" customHeight="1">
      <c r="A5473" s="32" t="s">
        <v>12488</v>
      </c>
      <c r="B5473" s="33" t="s">
        <v>12489</v>
      </c>
      <c r="C5473" s="34">
        <v>1426</v>
      </c>
      <c r="D5473" s="35">
        <v>0</v>
      </c>
      <c r="E5473" s="36">
        <v>7.6159000000000004E-2</v>
      </c>
      <c r="F5473" s="36">
        <v>7.7419000000000002E-2</v>
      </c>
      <c r="G5473" s="36">
        <v>0.17283999999999999</v>
      </c>
      <c r="H5473" s="36">
        <v>0.39276499999999998</v>
      </c>
      <c r="I5473" s="36">
        <v>0.63902400000000004</v>
      </c>
      <c r="J5473" s="37">
        <v>12.963876666666666</v>
      </c>
      <c r="K5473" s="32">
        <v>1.6036315436666667E-2</v>
      </c>
      <c r="L5473" s="33">
        <v>1.237E-3</v>
      </c>
      <c r="M5473" s="33">
        <v>29.789580000000001</v>
      </c>
      <c r="N5473" s="38">
        <v>0</v>
      </c>
      <c r="O5473" s="33">
        <v>1.0435140000000001</v>
      </c>
      <c r="P5473" s="33">
        <v>8.8836999999999999E-2</v>
      </c>
      <c r="Q5473" s="33">
        <v>0.96502900000000003</v>
      </c>
      <c r="R5473" s="33">
        <v>11.74638</v>
      </c>
      <c r="S5473" s="33">
        <v>7.86E-5</v>
      </c>
      <c r="T5473" s="33">
        <v>9.3012520593801103E-6</v>
      </c>
      <c r="U5473" s="39" t="str">
        <f t="shared" si="170"/>
        <v>yes</v>
      </c>
      <c r="V5473" s="40">
        <v>3.4250000000000001E-3</v>
      </c>
      <c r="W5473" s="33">
        <v>5.9041000000000003E-2</v>
      </c>
      <c r="X5473" s="33">
        <v>0.111498</v>
      </c>
      <c r="Y5473" s="33">
        <v>0.193798</v>
      </c>
      <c r="Z5473" s="33">
        <v>0.33009699999999997</v>
      </c>
      <c r="AA5473" s="33">
        <v>0.58031100000000002</v>
      </c>
      <c r="AB5473" s="33">
        <v>11.196435833333334</v>
      </c>
      <c r="AC5473" s="32">
        <v>1.2024972085000002E-2</v>
      </c>
      <c r="AD5473" s="33">
        <v>1.0740000000000001E-3</v>
      </c>
      <c r="AE5473" s="33">
        <v>29.968710000000002</v>
      </c>
      <c r="AF5473" s="38">
        <v>8.7939999999999997E-3</v>
      </c>
      <c r="AG5473" s="33">
        <v>1.0136240000000001</v>
      </c>
      <c r="AH5473" s="33">
        <v>8.0355999999999997E-2</v>
      </c>
      <c r="AI5473" s="33">
        <v>0.96953400000000001</v>
      </c>
      <c r="AJ5473" s="33">
        <v>12.61417</v>
      </c>
      <c r="AK5473" s="33">
        <v>5.5600000000000003E-5</v>
      </c>
      <c r="AL5473" s="33">
        <v>7.4697410473749401E-6</v>
      </c>
      <c r="AM5473" s="39" t="str">
        <f t="shared" si="171"/>
        <v>yes</v>
      </c>
      <c r="AN5473" s="33">
        <v>1.9640299508822381</v>
      </c>
      <c r="AO5473" s="38">
        <v>-0.96402995088223775</v>
      </c>
    </row>
    <row r="5474" spans="1:41" ht="17.75" customHeight="1">
      <c r="A5474" s="32" t="s">
        <v>12490</v>
      </c>
      <c r="B5474" s="33" t="s">
        <v>12491</v>
      </c>
      <c r="C5474" s="34">
        <v>5082</v>
      </c>
      <c r="D5474" s="35">
        <v>2.3810000000000001E-2</v>
      </c>
      <c r="E5474" s="36">
        <v>0.13903699999999999</v>
      </c>
      <c r="F5474" s="36">
        <v>0.31531500000000001</v>
      </c>
      <c r="G5474" s="36">
        <v>0.653061</v>
      </c>
      <c r="H5474" s="36">
        <v>0.90322599999999997</v>
      </c>
      <c r="I5474" s="36">
        <v>0.96</v>
      </c>
      <c r="J5474" s="37">
        <v>4.8318636666666661</v>
      </c>
      <c r="K5474" s="32">
        <v>2.2390856231333332E-2</v>
      </c>
      <c r="L5474" s="33">
        <v>4.6340000000000001E-3</v>
      </c>
      <c r="M5474" s="33">
        <v>24.352049999999998</v>
      </c>
      <c r="N5474" s="38">
        <v>0</v>
      </c>
      <c r="O5474" s="33">
        <v>1.014003</v>
      </c>
      <c r="P5474" s="33">
        <v>3.0086000000000002E-2</v>
      </c>
      <c r="Q5474" s="33">
        <v>0.99561699999999997</v>
      </c>
      <c r="R5474" s="33">
        <v>33.703049999999998</v>
      </c>
      <c r="S5474" s="33">
        <v>4.32E-7</v>
      </c>
      <c r="T5474" s="33">
        <v>6.4901932723666605E-7</v>
      </c>
      <c r="U5474" s="39" t="str">
        <f t="shared" si="170"/>
        <v>yes</v>
      </c>
      <c r="V5474" s="40">
        <v>1.6E-2</v>
      </c>
      <c r="W5474" s="33">
        <v>0.21551699999999999</v>
      </c>
      <c r="X5474" s="33">
        <v>0.24444399999999999</v>
      </c>
      <c r="Y5474" s="33">
        <v>0.78</v>
      </c>
      <c r="Z5474" s="33">
        <v>1</v>
      </c>
      <c r="AA5474" s="33">
        <v>0.98148100000000005</v>
      </c>
      <c r="AB5474" s="33">
        <v>3.2650411666666663</v>
      </c>
      <c r="AC5474" s="32">
        <v>1.7624692217666663E-2</v>
      </c>
      <c r="AD5474" s="33">
        <v>5.398E-3</v>
      </c>
      <c r="AE5474" s="33">
        <v>20.803660000000001</v>
      </c>
      <c r="AF5474" s="38">
        <v>0</v>
      </c>
      <c r="AG5474" s="33">
        <v>1.0646640000000001</v>
      </c>
      <c r="AH5474" s="33">
        <v>0.102224</v>
      </c>
      <c r="AI5474" s="33">
        <v>0.95593600000000001</v>
      </c>
      <c r="AJ5474" s="33">
        <v>10.41499</v>
      </c>
      <c r="AK5474" s="33">
        <v>1.4100000000000001E-4</v>
      </c>
      <c r="AL5474" s="33">
        <v>1.36474846860962E-5</v>
      </c>
      <c r="AM5474" s="39" t="str">
        <f t="shared" si="171"/>
        <v>yes</v>
      </c>
      <c r="AN5474" s="33">
        <v>0.61065379764497596</v>
      </c>
      <c r="AO5474" s="38">
        <v>0.3893462023550241</v>
      </c>
    </row>
    <row r="5475" spans="1:41" ht="17.75" customHeight="1">
      <c r="A5475" s="32" t="s">
        <v>12492</v>
      </c>
      <c r="B5475" s="33" t="s">
        <v>12493</v>
      </c>
      <c r="C5475" s="34">
        <v>6214</v>
      </c>
      <c r="D5475" s="35">
        <v>0</v>
      </c>
      <c r="E5475" s="36">
        <v>4.3956000000000002E-2</v>
      </c>
      <c r="F5475" s="36">
        <v>2.5974000000000001E-2</v>
      </c>
      <c r="G5475" s="36">
        <v>0.13513500000000001</v>
      </c>
      <c r="H5475" s="36">
        <v>0.16666700000000001</v>
      </c>
      <c r="I5475" s="36">
        <v>0.36125699999999999</v>
      </c>
      <c r="J5475" s="37">
        <v>8.9368885000000002</v>
      </c>
      <c r="K5475" s="32">
        <v>4.7365509050000002E-3</v>
      </c>
      <c r="L5475" s="33">
        <v>5.2999999999999998E-4</v>
      </c>
      <c r="M5475" s="33">
        <v>3.4925999999999999E-2</v>
      </c>
      <c r="N5475" s="38">
        <v>0</v>
      </c>
      <c r="O5475" s="33">
        <v>1.047472</v>
      </c>
      <c r="P5475" s="33">
        <v>0.134267</v>
      </c>
      <c r="Q5475" s="33">
        <v>0.92408299999999999</v>
      </c>
      <c r="R5475" s="33">
        <v>7.8013830000000004</v>
      </c>
      <c r="S5475" s="33">
        <v>5.5400000000000002E-4</v>
      </c>
      <c r="T5475" s="33">
        <v>3.6064554322483198E-5</v>
      </c>
      <c r="U5475" s="39" t="str">
        <f t="shared" si="170"/>
        <v>yes</v>
      </c>
      <c r="V5475" s="40">
        <v>1.4493000000000001E-2</v>
      </c>
      <c r="W5475" s="33">
        <v>1.005E-2</v>
      </c>
      <c r="X5475" s="33">
        <v>3.7037E-2</v>
      </c>
      <c r="Y5475" s="33">
        <v>4.5832999999999999E-2</v>
      </c>
      <c r="Z5475" s="33">
        <v>0.169381</v>
      </c>
      <c r="AA5475" s="33">
        <v>0.213287</v>
      </c>
      <c r="AB5475" s="33">
        <v>9.5936421666666671</v>
      </c>
      <c r="AC5475" s="32">
        <v>3.3865556848333336E-3</v>
      </c>
      <c r="AD5475" s="33">
        <v>3.5300000000000002E-4</v>
      </c>
      <c r="AE5475" s="33">
        <v>29.979320000000001</v>
      </c>
      <c r="AF5475" s="38">
        <v>2.5110000000000002E-3</v>
      </c>
      <c r="AG5475" s="33">
        <v>1.001009</v>
      </c>
      <c r="AH5475" s="33">
        <v>8.7075E-2</v>
      </c>
      <c r="AI5475" s="33">
        <v>0.96354499999999998</v>
      </c>
      <c r="AJ5475" s="33">
        <v>11.49587</v>
      </c>
      <c r="AK5475" s="33">
        <v>8.7299999999999994E-5</v>
      </c>
      <c r="AL5475" s="33">
        <v>9.9606661649400201E-6</v>
      </c>
      <c r="AM5475" s="39" t="str">
        <f t="shared" si="171"/>
        <v>yes</v>
      </c>
      <c r="AN5475" s="33">
        <v>-4.7310827283069576</v>
      </c>
      <c r="AO5475" s="38">
        <v>5.7310827283069559</v>
      </c>
    </row>
    <row r="5476" spans="1:41" ht="17.75" customHeight="1">
      <c r="A5476" s="32" t="s">
        <v>12494</v>
      </c>
      <c r="B5476" s="33" t="s">
        <v>12495</v>
      </c>
      <c r="C5476" s="34">
        <v>5091</v>
      </c>
      <c r="D5476" s="35">
        <v>3.699E-3</v>
      </c>
      <c r="E5476" s="36">
        <v>8.2253999999999994E-2</v>
      </c>
      <c r="F5476" s="36">
        <v>0.10928599999999999</v>
      </c>
      <c r="G5476" s="36">
        <v>0.177866</v>
      </c>
      <c r="H5476" s="36">
        <v>0.60150800000000004</v>
      </c>
      <c r="I5476" s="36">
        <v>0.86206899999999997</v>
      </c>
      <c r="J5476" s="37">
        <v>78.395881666666668</v>
      </c>
      <c r="K5476" s="32">
        <v>0.15287196924999999</v>
      </c>
      <c r="L5476" s="33">
        <v>1.9499999999999999E-3</v>
      </c>
      <c r="M5476" s="33">
        <v>29.961079999999999</v>
      </c>
      <c r="N5476" s="38">
        <v>0</v>
      </c>
      <c r="O5476" s="33">
        <v>1.1201460000000001</v>
      </c>
      <c r="P5476" s="33">
        <v>0.12970400000000001</v>
      </c>
      <c r="Q5476" s="33">
        <v>0.93717300000000003</v>
      </c>
      <c r="R5476" s="33">
        <v>8.6362000000000005</v>
      </c>
      <c r="S5476" s="33">
        <v>3.4400000000000001E-4</v>
      </c>
      <c r="T5476" s="33">
        <v>2.54505273302114E-5</v>
      </c>
      <c r="U5476" s="39" t="str">
        <f t="shared" si="170"/>
        <v>yes</v>
      </c>
      <c r="V5476" s="40">
        <v>1.3109000000000001E-2</v>
      </c>
      <c r="W5476" s="33">
        <v>0.123762</v>
      </c>
      <c r="X5476" s="33">
        <v>0.25553700000000001</v>
      </c>
      <c r="Y5476" s="33">
        <v>0.154585</v>
      </c>
      <c r="Z5476" s="33">
        <v>0.38646599999999998</v>
      </c>
      <c r="AA5476" s="33">
        <v>0.80710700000000002</v>
      </c>
      <c r="AB5476" s="33">
        <v>41.595495000000007</v>
      </c>
      <c r="AC5476" s="32">
        <v>5.9772726315000003E-2</v>
      </c>
      <c r="AD5476" s="33">
        <v>1.4369999999999999E-3</v>
      </c>
      <c r="AE5476" s="33">
        <v>9.1193209999999993</v>
      </c>
      <c r="AF5476" s="38">
        <v>1.9977999999999999E-2</v>
      </c>
      <c r="AG5476" s="33">
        <v>1.0501529999999999</v>
      </c>
      <c r="AH5476" s="33">
        <v>0.21219099999999999</v>
      </c>
      <c r="AI5476" s="33">
        <v>0.83047199999999999</v>
      </c>
      <c r="AJ5476" s="33">
        <v>4.9490999999999996</v>
      </c>
      <c r="AK5476" s="33">
        <v>4.2880000000000001E-3</v>
      </c>
      <c r="AL5476" s="33">
        <v>1.92002991619599E-4</v>
      </c>
      <c r="AM5476" s="39" t="str">
        <f t="shared" si="171"/>
        <v>yes</v>
      </c>
      <c r="AN5476" s="33">
        <v>1.4816687064713985</v>
      </c>
      <c r="AO5476" s="38">
        <v>-0.48166870647139826</v>
      </c>
    </row>
    <row r="5477" spans="1:41" ht="17.75" customHeight="1">
      <c r="A5477" s="32" t="s">
        <v>12496</v>
      </c>
      <c r="B5477" s="33" t="s">
        <v>12497</v>
      </c>
      <c r="C5477" s="34">
        <v>14299</v>
      </c>
      <c r="D5477" s="35">
        <v>0</v>
      </c>
      <c r="E5477" s="36">
        <v>4.3310000000000001E-2</v>
      </c>
      <c r="F5477" s="36">
        <v>2.0056000000000001E-2</v>
      </c>
      <c r="G5477" s="36">
        <v>7.1042999999999995E-2</v>
      </c>
      <c r="H5477" s="36">
        <v>0.124777</v>
      </c>
      <c r="I5477" s="36">
        <v>0.23838300000000001</v>
      </c>
      <c r="J5477" s="37">
        <v>101.10207666666668</v>
      </c>
      <c r="K5477" s="32">
        <v>3.6295645523333336E-2</v>
      </c>
      <c r="L5477" s="33">
        <v>3.59E-4</v>
      </c>
      <c r="M5477" s="33">
        <v>29.98847</v>
      </c>
      <c r="N5477" s="38">
        <v>3.2000000000000003E-4</v>
      </c>
      <c r="O5477" s="33">
        <v>0.97941299999999998</v>
      </c>
      <c r="P5477" s="33">
        <v>0.106157</v>
      </c>
      <c r="Q5477" s="33">
        <v>0.944519</v>
      </c>
      <c r="R5477" s="33">
        <v>9.2261000000000006</v>
      </c>
      <c r="S5477" s="33">
        <v>2.5099999999999998E-4</v>
      </c>
      <c r="T5477" s="33">
        <v>2.0352274325991899E-5</v>
      </c>
      <c r="U5477" s="39" t="str">
        <f t="shared" si="170"/>
        <v>yes</v>
      </c>
      <c r="V5477" s="40">
        <v>6.8849999999999996E-3</v>
      </c>
      <c r="W5477" s="33">
        <v>2.3942999999999999E-2</v>
      </c>
      <c r="X5477" s="33">
        <v>6.7492999999999997E-2</v>
      </c>
      <c r="Y5477" s="33">
        <v>5.5233999999999998E-2</v>
      </c>
      <c r="Z5477" s="33">
        <v>0.122944</v>
      </c>
      <c r="AA5477" s="33">
        <v>0.26263199999999998</v>
      </c>
      <c r="AB5477" s="33">
        <v>95.787531666666666</v>
      </c>
      <c r="AC5477" s="32">
        <v>3.5537174248333338E-2</v>
      </c>
      <c r="AD5477" s="33">
        <v>3.7100000000000002E-4</v>
      </c>
      <c r="AE5477" s="33">
        <v>29.7956</v>
      </c>
      <c r="AF5477" s="38">
        <v>7.3359999999999996E-3</v>
      </c>
      <c r="AG5477" s="33">
        <v>1.007892</v>
      </c>
      <c r="AH5477" s="33">
        <v>0.13938300000000001</v>
      </c>
      <c r="AI5477" s="33">
        <v>0.91272200000000003</v>
      </c>
      <c r="AJ5477" s="33">
        <v>7.231077</v>
      </c>
      <c r="AK5477" s="33">
        <v>7.8899999999999999E-4</v>
      </c>
      <c r="AL5477" s="33">
        <v>4.7005722107933298E-5</v>
      </c>
      <c r="AM5477" s="39" t="str">
        <f t="shared" si="171"/>
        <v>yes</v>
      </c>
      <c r="AN5477" s="33">
        <v>0.39109616858288854</v>
      </c>
      <c r="AO5477" s="38">
        <v>0.60890383141711191</v>
      </c>
    </row>
    <row r="5478" spans="1:41" ht="17.75" customHeight="1">
      <c r="A5478" s="32" t="s">
        <v>12498</v>
      </c>
      <c r="B5478" s="33" t="s">
        <v>12499</v>
      </c>
      <c r="C5478" s="34">
        <v>7741</v>
      </c>
      <c r="D5478" s="35">
        <v>6.9766999999999996E-2</v>
      </c>
      <c r="E5478" s="36">
        <v>0</v>
      </c>
      <c r="F5478" s="36">
        <v>0.22500000000000001</v>
      </c>
      <c r="G5478" s="36">
        <v>0.25</v>
      </c>
      <c r="H5478" s="36">
        <v>0.92307700000000004</v>
      </c>
      <c r="I5478" s="36">
        <v>0.5</v>
      </c>
      <c r="J5478" s="37">
        <v>1.0542103333333332</v>
      </c>
      <c r="K5478" s="32">
        <v>2.1136917183333329E-3</v>
      </c>
      <c r="L5478" s="33">
        <v>2.0049999999999998E-3</v>
      </c>
      <c r="M5478" s="33">
        <v>29.847470000000001</v>
      </c>
      <c r="N5478" s="38">
        <v>2.2699E-2</v>
      </c>
      <c r="O5478" s="33">
        <v>0.94347899999999996</v>
      </c>
      <c r="P5478" s="33">
        <v>0.29396</v>
      </c>
      <c r="Q5478" s="33">
        <v>0.67322899999999997</v>
      </c>
      <c r="R5478" s="33">
        <v>3.2095509999999998</v>
      </c>
      <c r="S5478" s="33">
        <v>2.3741000000000002E-2</v>
      </c>
      <c r="T5478" s="33">
        <v>9.4293438830962803E-4</v>
      </c>
      <c r="U5478" s="39" t="str">
        <f t="shared" si="170"/>
        <v>yes</v>
      </c>
      <c r="V5478" s="40">
        <v>0</v>
      </c>
      <c r="W5478" s="33">
        <v>0</v>
      </c>
      <c r="X5478" s="33">
        <v>0.18965499999999999</v>
      </c>
      <c r="Y5478" s="33">
        <v>0.24</v>
      </c>
      <c r="Z5478" s="33">
        <v>0.86956500000000003</v>
      </c>
      <c r="AA5478" s="33">
        <v>0.6</v>
      </c>
      <c r="AB5478" s="33">
        <v>1.1628291666666668</v>
      </c>
      <c r="AC5478" s="32">
        <v>2.471011979166667E-3</v>
      </c>
      <c r="AD5478" s="33">
        <v>2.1250000000000002E-3</v>
      </c>
      <c r="AE5478" s="33">
        <v>29.59544</v>
      </c>
      <c r="AF5478" s="38">
        <v>0</v>
      </c>
      <c r="AG5478" s="33">
        <v>1.0159929999999999</v>
      </c>
      <c r="AH5478" s="33">
        <v>0.21524299999999999</v>
      </c>
      <c r="AI5478" s="33">
        <v>0.81671800000000006</v>
      </c>
      <c r="AJ5478" s="33">
        <v>4.7202070000000003</v>
      </c>
      <c r="AK5478" s="33">
        <v>5.2420000000000001E-3</v>
      </c>
      <c r="AL5478" s="33">
        <v>2.2996696751358299E-4</v>
      </c>
      <c r="AM5478" s="39" t="str">
        <f t="shared" si="171"/>
        <v>yes</v>
      </c>
      <c r="AN5478" s="33">
        <v>1.5927532067705672</v>
      </c>
      <c r="AO5478" s="38">
        <v>-0.5927532067705692</v>
      </c>
    </row>
    <row r="5479" spans="1:41" ht="17.75" customHeight="1">
      <c r="A5479" s="32" t="s">
        <v>12500</v>
      </c>
      <c r="B5479" s="33" t="s">
        <v>12501</v>
      </c>
      <c r="C5479" s="34">
        <v>7845</v>
      </c>
      <c r="D5479" s="35">
        <v>0</v>
      </c>
      <c r="E5479" s="36">
        <v>3.2467999999999997E-2</v>
      </c>
      <c r="F5479" s="36">
        <v>0.110526</v>
      </c>
      <c r="G5479" s="36">
        <v>0.18840599999999999</v>
      </c>
      <c r="H5479" s="36">
        <v>0.49066700000000002</v>
      </c>
      <c r="I5479" s="36">
        <v>0.67170600000000003</v>
      </c>
      <c r="J5479" s="37">
        <v>15.778888666666667</v>
      </c>
      <c r="K5479" s="32">
        <v>2.2863609678E-2</v>
      </c>
      <c r="L5479" s="33">
        <v>1.449E-3</v>
      </c>
      <c r="M5479" s="33">
        <v>29.927029999999998</v>
      </c>
      <c r="N5479" s="38">
        <v>0</v>
      </c>
      <c r="O5479" s="33">
        <v>1.063553</v>
      </c>
      <c r="P5479" s="33">
        <v>6.1844999999999997E-2</v>
      </c>
      <c r="Q5479" s="33">
        <v>0.98337399999999997</v>
      </c>
      <c r="R5479" s="33">
        <v>17.19707</v>
      </c>
      <c r="S5479" s="33">
        <v>1.22E-5</v>
      </c>
      <c r="T5479" s="33">
        <v>3.1864103612477299E-6</v>
      </c>
      <c r="U5479" s="39" t="str">
        <f t="shared" si="170"/>
        <v>yes</v>
      </c>
      <c r="V5479" s="40">
        <v>0</v>
      </c>
      <c r="W5479" s="33">
        <v>5.1020000000000003E-2</v>
      </c>
      <c r="X5479" s="33">
        <v>0.143646</v>
      </c>
      <c r="Y5479" s="33">
        <v>0.218254</v>
      </c>
      <c r="Z5479" s="33">
        <v>0.30855900000000003</v>
      </c>
      <c r="AA5479" s="33">
        <v>0.57677900000000004</v>
      </c>
      <c r="AB5479" s="33">
        <v>13.478045833333333</v>
      </c>
      <c r="AC5479" s="32">
        <v>1.4111513987499999E-2</v>
      </c>
      <c r="AD5479" s="33">
        <v>1.047E-3</v>
      </c>
      <c r="AE5479" s="33">
        <v>29.86788</v>
      </c>
      <c r="AF5479" s="38">
        <v>1.8074E-2</v>
      </c>
      <c r="AG5479" s="33">
        <v>1.0101359999999999</v>
      </c>
      <c r="AH5479" s="33">
        <v>0.102976</v>
      </c>
      <c r="AI5479" s="33">
        <v>0.95060500000000003</v>
      </c>
      <c r="AJ5479" s="33">
        <v>9.8094730000000006</v>
      </c>
      <c r="AK5479" s="33">
        <v>1.8699999999999999E-4</v>
      </c>
      <c r="AL5479" s="33">
        <v>1.65810840155111E-5</v>
      </c>
      <c r="AM5479" s="39" t="str">
        <f t="shared" si="171"/>
        <v>yes</v>
      </c>
      <c r="AN5479" s="33">
        <v>3.0616913037772902</v>
      </c>
      <c r="AO5479" s="38">
        <v>-2.0616913037772902</v>
      </c>
    </row>
    <row r="5480" spans="1:41" ht="17.75" customHeight="1">
      <c r="A5480" s="32" t="s">
        <v>12502</v>
      </c>
      <c r="B5480" s="33" t="s">
        <v>12503</v>
      </c>
      <c r="C5480" s="34">
        <v>1393</v>
      </c>
      <c r="D5480" s="35">
        <v>0</v>
      </c>
      <c r="E5480" s="36">
        <v>4.2944999999999997E-2</v>
      </c>
      <c r="F5480" s="36">
        <v>0.125</v>
      </c>
      <c r="G5480" s="36">
        <v>0.225989</v>
      </c>
      <c r="H5480" s="36">
        <v>0.331839</v>
      </c>
      <c r="I5480" s="36">
        <v>0.57203400000000004</v>
      </c>
      <c r="J5480" s="37">
        <v>23.651213333333335</v>
      </c>
      <c r="K5480" s="32">
        <v>2.5661566466666667E-2</v>
      </c>
      <c r="L5480" s="33">
        <v>1.085E-3</v>
      </c>
      <c r="M5480" s="33">
        <v>29.779720000000001</v>
      </c>
      <c r="N5480" s="38">
        <v>1.1174E-2</v>
      </c>
      <c r="O5480" s="33">
        <v>1.0070619999999999</v>
      </c>
      <c r="P5480" s="33">
        <v>7.5176000000000007E-2</v>
      </c>
      <c r="Q5480" s="33">
        <v>0.97289300000000001</v>
      </c>
      <c r="R5480" s="33">
        <v>13.39602</v>
      </c>
      <c r="S5480" s="33">
        <v>4.1499999999999999E-5</v>
      </c>
      <c r="T5480" s="33">
        <v>6.2158742700095301E-6</v>
      </c>
      <c r="U5480" s="39" t="str">
        <f t="shared" si="170"/>
        <v>yes</v>
      </c>
      <c r="V5480" s="40">
        <v>0</v>
      </c>
      <c r="W5480" s="33">
        <v>3.1746000000000003E-2</v>
      </c>
      <c r="X5480" s="33">
        <v>0.14433000000000001</v>
      </c>
      <c r="Y5480" s="33">
        <v>0.16791</v>
      </c>
      <c r="Z5480" s="33">
        <v>0.29535899999999998</v>
      </c>
      <c r="AA5480" s="33">
        <v>0.47706399999999999</v>
      </c>
      <c r="AB5480" s="33">
        <v>23.708401666666663</v>
      </c>
      <c r="AC5480" s="32">
        <v>2.0081016211666664E-2</v>
      </c>
      <c r="AD5480" s="33">
        <v>8.4699999999999999E-4</v>
      </c>
      <c r="AE5480" s="33">
        <v>22.711310000000001</v>
      </c>
      <c r="AF5480" s="38">
        <v>1.4189E-2</v>
      </c>
      <c r="AG5480" s="33">
        <v>1.0036609999999999</v>
      </c>
      <c r="AH5480" s="33">
        <v>8.1599000000000005E-2</v>
      </c>
      <c r="AI5480" s="33">
        <v>0.96800799999999998</v>
      </c>
      <c r="AJ5480" s="33">
        <v>12.29993</v>
      </c>
      <c r="AK5480" s="33">
        <v>6.2899999999999997E-5</v>
      </c>
      <c r="AL5480" s="33">
        <v>8.0767876866069702E-6</v>
      </c>
      <c r="AM5480" s="39" t="str">
        <f t="shared" si="171"/>
        <v>yes</v>
      </c>
      <c r="AN5480" s="33">
        <v>-101.53727967448552</v>
      </c>
      <c r="AO5480" s="38">
        <v>102.5372796744855</v>
      </c>
    </row>
    <row r="5481" spans="1:41" ht="17.75" customHeight="1">
      <c r="A5481" s="32" t="s">
        <v>12506</v>
      </c>
      <c r="B5481" s="33" t="s">
        <v>12507</v>
      </c>
      <c r="C5481" s="34">
        <v>3485</v>
      </c>
      <c r="D5481" s="35">
        <v>0.114286</v>
      </c>
      <c r="E5481" s="36">
        <v>0.33333299999999999</v>
      </c>
      <c r="F5481" s="36">
        <v>0.213115</v>
      </c>
      <c r="G5481" s="36">
        <v>0.296296</v>
      </c>
      <c r="H5481" s="36">
        <v>0.8</v>
      </c>
      <c r="I5481" s="36">
        <v>1</v>
      </c>
      <c r="J5481" s="37">
        <v>1.3701203333333334</v>
      </c>
      <c r="K5481" s="32">
        <v>3.5801244310000001E-3</v>
      </c>
      <c r="L5481" s="33">
        <v>2.6129999999999999E-3</v>
      </c>
      <c r="M5481" s="33">
        <v>25.083020000000001</v>
      </c>
      <c r="N5481" s="38">
        <v>0.11006199999999999</v>
      </c>
      <c r="O5481" s="33">
        <v>1.0959369999999999</v>
      </c>
      <c r="P5481" s="33">
        <v>0.20017599999999999</v>
      </c>
      <c r="Q5481" s="33">
        <v>0.85703799999999997</v>
      </c>
      <c r="R5481" s="33">
        <v>5.4748729999999997</v>
      </c>
      <c r="S5481" s="33">
        <v>2.7699999999999999E-3</v>
      </c>
      <c r="T5481" s="33">
        <v>1.3085696516764001E-4</v>
      </c>
      <c r="U5481" s="39" t="str">
        <f t="shared" si="170"/>
        <v>yes</v>
      </c>
      <c r="V5481" s="40">
        <v>0.119048</v>
      </c>
      <c r="W5481" s="33">
        <v>0.23636399999999999</v>
      </c>
      <c r="X5481" s="33">
        <v>0.272727</v>
      </c>
      <c r="Y5481" s="33">
        <v>0.268293</v>
      </c>
      <c r="Z5481" s="33">
        <v>0.90909099999999998</v>
      </c>
      <c r="AA5481" s="33">
        <v>0.66666700000000001</v>
      </c>
      <c r="AB5481" s="33">
        <v>1.2187869999999998</v>
      </c>
      <c r="AC5481" s="32">
        <v>2.4729188229999995E-3</v>
      </c>
      <c r="AD5481" s="33">
        <v>2.029E-3</v>
      </c>
      <c r="AE5481" s="33">
        <v>4.1454420000000001</v>
      </c>
      <c r="AF5481" s="38">
        <v>0.100485</v>
      </c>
      <c r="AG5481" s="33">
        <v>0.99376299999999995</v>
      </c>
      <c r="AH5481" s="33">
        <v>0.24748600000000001</v>
      </c>
      <c r="AI5481" s="33">
        <v>0.76329800000000003</v>
      </c>
      <c r="AJ5481" s="33">
        <v>4.0154259999999997</v>
      </c>
      <c r="AK5481" s="33">
        <v>1.0167000000000001E-2</v>
      </c>
      <c r="AL5481" s="33">
        <v>4.2235304209843101E-4</v>
      </c>
      <c r="AM5481" s="39" t="str">
        <f t="shared" si="171"/>
        <v>yes</v>
      </c>
      <c r="AN5481" s="33">
        <v>3.1612319744078996</v>
      </c>
      <c r="AO5481" s="38">
        <v>-2.1612319744078983</v>
      </c>
    </row>
    <row r="5482" spans="1:41" ht="17.75" customHeight="1">
      <c r="A5482" s="32" t="s">
        <v>12508</v>
      </c>
      <c r="B5482" s="33" t="s">
        <v>12509</v>
      </c>
      <c r="C5482" s="34">
        <v>6594</v>
      </c>
      <c r="D5482" s="35">
        <v>1.1905000000000001E-2</v>
      </c>
      <c r="E5482" s="36">
        <v>0.21052599999999999</v>
      </c>
      <c r="F5482" s="36">
        <v>0.42424200000000001</v>
      </c>
      <c r="G5482" s="36">
        <v>0.8</v>
      </c>
      <c r="H5482" s="36">
        <v>1</v>
      </c>
      <c r="I5482" s="36">
        <v>1</v>
      </c>
      <c r="J5482" s="37">
        <v>2.5681989999999999</v>
      </c>
      <c r="K5482" s="32">
        <v>1.7440639409000001E-2</v>
      </c>
      <c r="L5482" s="33">
        <v>6.7910000000000002E-3</v>
      </c>
      <c r="M5482" s="33">
        <v>24.936160000000001</v>
      </c>
      <c r="N5482" s="38">
        <v>0</v>
      </c>
      <c r="O5482" s="33">
        <v>1.0313909999999999</v>
      </c>
      <c r="P5482" s="33">
        <v>3.5302E-2</v>
      </c>
      <c r="Q5482" s="33">
        <v>0.99417599999999995</v>
      </c>
      <c r="R5482" s="33">
        <v>29.21603</v>
      </c>
      <c r="S5482" s="33">
        <v>8.8100000000000001E-7</v>
      </c>
      <c r="T5482" s="33">
        <v>8.99329738210279E-7</v>
      </c>
      <c r="U5482" s="39" t="str">
        <f t="shared" si="170"/>
        <v>yes</v>
      </c>
      <c r="V5482" s="40">
        <v>2.8302000000000001E-2</v>
      </c>
      <c r="W5482" s="33">
        <v>0.19</v>
      </c>
      <c r="X5482" s="33">
        <v>0.47368399999999999</v>
      </c>
      <c r="Y5482" s="33">
        <v>0.625</v>
      </c>
      <c r="Z5482" s="33">
        <v>0.736842</v>
      </c>
      <c r="AA5482" s="33">
        <v>0.96551699999999996</v>
      </c>
      <c r="AB5482" s="33">
        <v>2.1727453333333333</v>
      </c>
      <c r="AC5482" s="32">
        <v>8.3150963906666667E-3</v>
      </c>
      <c r="AD5482" s="33">
        <v>3.8270000000000001E-3</v>
      </c>
      <c r="AE5482" s="33">
        <v>9.5500430000000005</v>
      </c>
      <c r="AF5482" s="38">
        <v>5.4823999999999998E-2</v>
      </c>
      <c r="AG5482" s="33">
        <v>0.97803600000000002</v>
      </c>
      <c r="AH5482" s="33">
        <v>8.5764999999999994E-2</v>
      </c>
      <c r="AI5482" s="33">
        <v>0.96297500000000003</v>
      </c>
      <c r="AJ5482" s="33">
        <v>11.403639999999999</v>
      </c>
      <c r="AK5482" s="33">
        <v>9.0799999999999998E-5</v>
      </c>
      <c r="AL5482" s="33">
        <v>1.0191741731791701E-5</v>
      </c>
      <c r="AM5482" s="39" t="str">
        <f t="shared" si="171"/>
        <v>yes</v>
      </c>
      <c r="AN5482" s="33">
        <v>4.4298511974617583</v>
      </c>
      <c r="AO5482" s="38">
        <v>-3.4298511974617583</v>
      </c>
    </row>
    <row r="5483" spans="1:41" ht="17.75" customHeight="1">
      <c r="A5483" s="32" t="s">
        <v>12510</v>
      </c>
      <c r="B5483" s="33" t="s">
        <v>12511</v>
      </c>
      <c r="C5483" s="34">
        <v>3978</v>
      </c>
      <c r="D5483" s="35">
        <v>6.6602999999999996E-2</v>
      </c>
      <c r="E5483" s="36">
        <v>0.16733500000000001</v>
      </c>
      <c r="F5483" s="36">
        <v>0.130631</v>
      </c>
      <c r="G5483" s="36">
        <v>0.261961</v>
      </c>
      <c r="H5483" s="36">
        <v>0.69087799999999999</v>
      </c>
      <c r="I5483" s="36">
        <v>0.91404600000000003</v>
      </c>
      <c r="J5483" s="37">
        <v>51.130296666666659</v>
      </c>
      <c r="K5483" s="32">
        <v>0.1179064641133333</v>
      </c>
      <c r="L5483" s="33">
        <v>2.3059999999999999E-3</v>
      </c>
      <c r="M5483" s="33">
        <v>29.203690000000002</v>
      </c>
      <c r="N5483" s="38">
        <v>2.4503E-2</v>
      </c>
      <c r="O5483" s="33">
        <v>1.0637620000000001</v>
      </c>
      <c r="P5483" s="33">
        <v>0.134741</v>
      </c>
      <c r="Q5483" s="33">
        <v>0.92573799999999995</v>
      </c>
      <c r="R5483" s="33">
        <v>7.8948939999999999</v>
      </c>
      <c r="S5483" s="33">
        <v>5.2400000000000005E-4</v>
      </c>
      <c r="T5483" s="33">
        <v>3.4640209187411398E-5</v>
      </c>
      <c r="U5483" s="39" t="str">
        <f t="shared" si="170"/>
        <v>yes</v>
      </c>
      <c r="V5483" s="40">
        <v>6.5360000000000001E-2</v>
      </c>
      <c r="W5483" s="33">
        <v>0.16917599999999999</v>
      </c>
      <c r="X5483" s="33">
        <v>0.25823000000000002</v>
      </c>
      <c r="Y5483" s="33">
        <v>0.23435900000000001</v>
      </c>
      <c r="Z5483" s="33">
        <v>0.40055200000000002</v>
      </c>
      <c r="AA5483" s="33">
        <v>0.822878</v>
      </c>
      <c r="AB5483" s="33">
        <v>30.62697</v>
      </c>
      <c r="AC5483" s="32">
        <v>4.5327915599999997E-2</v>
      </c>
      <c r="AD5483" s="33">
        <v>1.48E-3</v>
      </c>
      <c r="AE5483" s="33">
        <v>29.72889</v>
      </c>
      <c r="AF5483" s="38">
        <v>8.2899E-2</v>
      </c>
      <c r="AG5483" s="33">
        <v>1.04881</v>
      </c>
      <c r="AH5483" s="33">
        <v>0.19808400000000001</v>
      </c>
      <c r="AI5483" s="33">
        <v>0.84864399999999995</v>
      </c>
      <c r="AJ5483" s="33">
        <v>5.2947889999999997</v>
      </c>
      <c r="AK5483" s="33">
        <v>3.2060000000000001E-3</v>
      </c>
      <c r="AL5483" s="33">
        <v>1.48549767049631E-4</v>
      </c>
      <c r="AM5483" s="39" t="str">
        <f t="shared" si="171"/>
        <v>yes</v>
      </c>
      <c r="AN5483" s="33">
        <v>1.8653182570654732</v>
      </c>
      <c r="AO5483" s="38">
        <v>-0.86531825706547327</v>
      </c>
    </row>
    <row r="5484" spans="1:41" ht="17.75" customHeight="1">
      <c r="A5484" s="32" t="s">
        <v>12512</v>
      </c>
      <c r="B5484" s="33" t="s">
        <v>12513</v>
      </c>
      <c r="C5484" s="34">
        <v>3119</v>
      </c>
      <c r="D5484" s="35">
        <v>0</v>
      </c>
      <c r="E5484" s="36">
        <v>0.16326499999999999</v>
      </c>
      <c r="F5484" s="36">
        <v>0.20418800000000001</v>
      </c>
      <c r="G5484" s="36">
        <v>0.85185200000000005</v>
      </c>
      <c r="H5484" s="36">
        <v>0.96202500000000002</v>
      </c>
      <c r="I5484" s="36">
        <v>0.97087400000000001</v>
      </c>
      <c r="J5484" s="37">
        <v>6.0762538333333334</v>
      </c>
      <c r="K5484" s="32">
        <v>3.4877697003333333E-2</v>
      </c>
      <c r="L5484" s="33">
        <v>5.7400000000000003E-3</v>
      </c>
      <c r="M5484" s="33">
        <v>29.793189999999999</v>
      </c>
      <c r="N5484" s="38">
        <v>0</v>
      </c>
      <c r="O5484" s="33">
        <v>1.0724720000000001</v>
      </c>
      <c r="P5484" s="33">
        <v>0.120805</v>
      </c>
      <c r="Q5484" s="33">
        <v>0.94034399999999996</v>
      </c>
      <c r="R5484" s="33">
        <v>8.8777259999999991</v>
      </c>
      <c r="S5484" s="33">
        <v>3.0200000000000002E-4</v>
      </c>
      <c r="T5484" s="33">
        <v>2.3192331282621301E-5</v>
      </c>
      <c r="U5484" s="39" t="str">
        <f t="shared" si="170"/>
        <v>yes</v>
      </c>
      <c r="V5484" s="40">
        <v>0</v>
      </c>
      <c r="W5484" s="33">
        <v>0.111111</v>
      </c>
      <c r="X5484" s="33">
        <v>0.39374999999999999</v>
      </c>
      <c r="Y5484" s="33">
        <v>0.90163899999999997</v>
      </c>
      <c r="Z5484" s="33">
        <v>0.95522399999999996</v>
      </c>
      <c r="AA5484" s="33">
        <v>0.85714299999999999</v>
      </c>
      <c r="AB5484" s="33">
        <v>5.3961113333333328</v>
      </c>
      <c r="AC5484" s="32">
        <v>3.7869909337333328E-2</v>
      </c>
      <c r="AD5484" s="33">
        <v>7.0179999999999999E-3</v>
      </c>
      <c r="AE5484" s="33">
        <v>29.942260000000001</v>
      </c>
      <c r="AF5484" s="38">
        <v>0</v>
      </c>
      <c r="AG5484" s="33">
        <v>1.000742</v>
      </c>
      <c r="AH5484" s="33">
        <v>0.105153</v>
      </c>
      <c r="AI5484" s="33">
        <v>0.94768399999999997</v>
      </c>
      <c r="AJ5484" s="33">
        <v>9.5170139999999996</v>
      </c>
      <c r="AK5484" s="33">
        <v>2.1699999999999999E-4</v>
      </c>
      <c r="AL5484" s="33">
        <v>1.8355634107610298E-5</v>
      </c>
      <c r="AM5484" s="39" t="str">
        <f t="shared" si="171"/>
        <v>yes</v>
      </c>
      <c r="AN5484" s="33">
        <v>-0.69336553955179425</v>
      </c>
      <c r="AO5484" s="38">
        <v>1.6933655395517933</v>
      </c>
    </row>
    <row r="5485" spans="1:41" ht="17.75" customHeight="1">
      <c r="A5485" s="32" t="s">
        <v>12514</v>
      </c>
      <c r="B5485" s="33" t="s">
        <v>12515</v>
      </c>
      <c r="C5485" s="34">
        <v>7439</v>
      </c>
      <c r="D5485" s="35">
        <v>8.2299999999999995E-3</v>
      </c>
      <c r="E5485" s="36">
        <v>9.0565999999999994E-2</v>
      </c>
      <c r="F5485" s="36">
        <v>0.100539</v>
      </c>
      <c r="G5485" s="36">
        <v>0.29175099999999998</v>
      </c>
      <c r="H5485" s="36">
        <v>0.92381000000000002</v>
      </c>
      <c r="I5485" s="36">
        <v>0.95522399999999996</v>
      </c>
      <c r="J5485" s="37">
        <v>17.037734</v>
      </c>
      <c r="K5485" s="32">
        <v>5.0908749192000002E-2</v>
      </c>
      <c r="L5485" s="33">
        <v>2.9880000000000002E-3</v>
      </c>
      <c r="M5485" s="33">
        <v>29.766559999999998</v>
      </c>
      <c r="N5485" s="38">
        <v>0</v>
      </c>
      <c r="O5485" s="33">
        <v>1.1708099999999999</v>
      </c>
      <c r="P5485" s="33">
        <v>0.15076400000000001</v>
      </c>
      <c r="Q5485" s="33">
        <v>0.92344000000000004</v>
      </c>
      <c r="R5485" s="33">
        <v>7.7658550000000002</v>
      </c>
      <c r="S5485" s="33">
        <v>5.6599999999999999E-4</v>
      </c>
      <c r="T5485" s="33">
        <v>3.6676449453764102E-5</v>
      </c>
      <c r="U5485" s="39" t="str">
        <f t="shared" si="170"/>
        <v>yes</v>
      </c>
      <c r="V5485" s="40">
        <v>7.143E-3</v>
      </c>
      <c r="W5485" s="33">
        <v>0.111111</v>
      </c>
      <c r="X5485" s="33">
        <v>0.13684199999999999</v>
      </c>
      <c r="Y5485" s="33">
        <v>0.25174800000000003</v>
      </c>
      <c r="Z5485" s="33">
        <v>0.88888900000000004</v>
      </c>
      <c r="AA5485" s="33">
        <v>0.89772700000000005</v>
      </c>
      <c r="AB5485" s="33">
        <v>11.848026333333335</v>
      </c>
      <c r="AC5485" s="32">
        <v>3.2842728996000006E-2</v>
      </c>
      <c r="AD5485" s="33">
        <v>2.7720000000000002E-3</v>
      </c>
      <c r="AE5485" s="33">
        <v>29.757210000000001</v>
      </c>
      <c r="AF5485" s="38">
        <v>0</v>
      </c>
      <c r="AG5485" s="33">
        <v>1.1169709999999999</v>
      </c>
      <c r="AH5485" s="33">
        <v>0.15208099999999999</v>
      </c>
      <c r="AI5485" s="33">
        <v>0.91517199999999999</v>
      </c>
      <c r="AJ5485" s="33">
        <v>7.3445929999999997</v>
      </c>
      <c r="AK5485" s="33">
        <v>7.3399999999999995E-4</v>
      </c>
      <c r="AL5485" s="33">
        <v>4.4562653056415299E-5</v>
      </c>
      <c r="AM5485" s="39" t="str">
        <f t="shared" si="171"/>
        <v>yes</v>
      </c>
      <c r="AN5485" s="33">
        <v>1.2065553021812285</v>
      </c>
      <c r="AO5485" s="38">
        <v>-0.20655530218122853</v>
      </c>
    </row>
    <row r="5486" spans="1:41" ht="17.75" customHeight="1">
      <c r="A5486" s="32" t="s">
        <v>12516</v>
      </c>
      <c r="B5486" s="33" t="s">
        <v>12517</v>
      </c>
      <c r="C5486" s="34">
        <v>685</v>
      </c>
      <c r="D5486" s="35">
        <v>0</v>
      </c>
      <c r="E5486" s="36">
        <v>5.8394000000000001E-2</v>
      </c>
      <c r="F5486" s="36">
        <v>0.26241100000000001</v>
      </c>
      <c r="G5486" s="36">
        <v>0.63366299999999998</v>
      </c>
      <c r="H5486" s="36">
        <v>0.91304300000000005</v>
      </c>
      <c r="I5486" s="36">
        <v>0.92207799999999995</v>
      </c>
      <c r="J5486" s="37">
        <v>4.4074935000000002</v>
      </c>
      <c r="K5486" s="32">
        <v>1.9163781738000003E-2</v>
      </c>
      <c r="L5486" s="33">
        <v>4.3480000000000003E-3</v>
      </c>
      <c r="M5486" s="33">
        <v>29.97204</v>
      </c>
      <c r="N5486" s="38">
        <v>0</v>
      </c>
      <c r="O5486" s="33">
        <v>1.0564560000000001</v>
      </c>
      <c r="P5486" s="33">
        <v>5.2295000000000001E-2</v>
      </c>
      <c r="Q5486" s="33">
        <v>0.98789700000000003</v>
      </c>
      <c r="R5486" s="33">
        <v>20.202010000000001</v>
      </c>
      <c r="S5486" s="33">
        <v>5.4999999999999999E-6</v>
      </c>
      <c r="T5486" s="33">
        <v>2.1353762197107298E-6</v>
      </c>
      <c r="U5486" s="39" t="str">
        <f t="shared" si="170"/>
        <v>yes</v>
      </c>
      <c r="V5486" s="40">
        <v>0</v>
      </c>
      <c r="W5486" s="33">
        <v>7.8431000000000001E-2</v>
      </c>
      <c r="X5486" s="33">
        <v>0.41891899999999999</v>
      </c>
      <c r="Y5486" s="33">
        <v>0.62105299999999997</v>
      </c>
      <c r="Z5486" s="33">
        <v>0.89610400000000001</v>
      </c>
      <c r="AA5486" s="33">
        <v>0.95384599999999997</v>
      </c>
      <c r="AB5486" s="33">
        <v>3.3164163333333327</v>
      </c>
      <c r="AC5486" s="32">
        <v>1.5029998822666663E-2</v>
      </c>
      <c r="AD5486" s="33">
        <v>4.5319999999999996E-3</v>
      </c>
      <c r="AE5486" s="33">
        <v>18.514900000000001</v>
      </c>
      <c r="AF5486" s="38">
        <v>0</v>
      </c>
      <c r="AG5486" s="33">
        <v>1.036748</v>
      </c>
      <c r="AH5486" s="33">
        <v>5.3641000000000001E-2</v>
      </c>
      <c r="AI5486" s="33">
        <v>0.986792</v>
      </c>
      <c r="AJ5486" s="33">
        <v>19.327369999999998</v>
      </c>
      <c r="AK5486" s="33">
        <v>6.8399999999999997E-6</v>
      </c>
      <c r="AL5486" s="33">
        <v>2.3910086494893199E-6</v>
      </c>
      <c r="AM5486" s="39" t="str">
        <f t="shared" si="171"/>
        <v>yes</v>
      </c>
      <c r="AN5486" s="33">
        <v>0.85427475895122373</v>
      </c>
      <c r="AO5486" s="38">
        <v>0.14572524104877632</v>
      </c>
    </row>
    <row r="5487" spans="1:41" ht="17.75" customHeight="1">
      <c r="A5487" s="32" t="s">
        <v>12518</v>
      </c>
      <c r="B5487" s="33" t="s">
        <v>12519</v>
      </c>
      <c r="C5487" s="34">
        <v>2904</v>
      </c>
      <c r="D5487" s="35">
        <v>2.2374000000000002E-2</v>
      </c>
      <c r="E5487" s="36">
        <v>7.9178999999999999E-2</v>
      </c>
      <c r="F5487" s="36">
        <v>0.161491</v>
      </c>
      <c r="G5487" s="36">
        <v>0.46107799999999999</v>
      </c>
      <c r="H5487" s="36">
        <v>0.83622799999999997</v>
      </c>
      <c r="I5487" s="36">
        <v>0.90445900000000001</v>
      </c>
      <c r="J5487" s="37">
        <v>29.133376666666663</v>
      </c>
      <c r="K5487" s="32">
        <v>9.255673767E-2</v>
      </c>
      <c r="L5487" s="33">
        <v>3.1770000000000001E-3</v>
      </c>
      <c r="M5487" s="33">
        <v>29.333110000000001</v>
      </c>
      <c r="N5487" s="38">
        <v>0</v>
      </c>
      <c r="O5487" s="33">
        <v>1.063205</v>
      </c>
      <c r="P5487" s="33">
        <v>6.2091E-2</v>
      </c>
      <c r="Q5487" s="33">
        <v>0.98323300000000002</v>
      </c>
      <c r="R5487" s="33">
        <v>17.123419999999999</v>
      </c>
      <c r="S5487" s="33">
        <v>1.24E-5</v>
      </c>
      <c r="T5487" s="33">
        <v>3.21314544237347E-6</v>
      </c>
      <c r="U5487" s="39" t="str">
        <f t="shared" si="170"/>
        <v>yes</v>
      </c>
      <c r="V5487" s="40">
        <v>2.8391E-2</v>
      </c>
      <c r="W5487" s="33">
        <v>0.11586200000000001</v>
      </c>
      <c r="X5487" s="33">
        <v>0.205959</v>
      </c>
      <c r="Y5487" s="33">
        <v>0.519231</v>
      </c>
      <c r="Z5487" s="33">
        <v>0.80076599999999998</v>
      </c>
      <c r="AA5487" s="33">
        <v>0.86738400000000004</v>
      </c>
      <c r="AB5487" s="33">
        <v>21.826388166666671</v>
      </c>
      <c r="AC5487" s="32">
        <v>6.2314338215833341E-2</v>
      </c>
      <c r="AD5487" s="33">
        <v>2.8549999999999999E-3</v>
      </c>
      <c r="AE5487" s="33">
        <v>0.30962800000000001</v>
      </c>
      <c r="AF5487" s="38">
        <v>0</v>
      </c>
      <c r="AG5487" s="33">
        <v>1.0474699999999999</v>
      </c>
      <c r="AH5487" s="33">
        <v>6.3714000000000007E-2</v>
      </c>
      <c r="AI5487" s="33">
        <v>0.98183699999999996</v>
      </c>
      <c r="AJ5487" s="33">
        <v>16.440280000000001</v>
      </c>
      <c r="AK5487" s="33">
        <v>1.52E-5</v>
      </c>
      <c r="AL5487" s="33">
        <v>3.5802651670380799E-6</v>
      </c>
      <c r="AM5487" s="39" t="str">
        <f t="shared" si="171"/>
        <v>yes</v>
      </c>
      <c r="AN5487" s="33">
        <v>1.3700780724994497</v>
      </c>
      <c r="AO5487" s="38">
        <v>-0.37007807249944913</v>
      </c>
    </row>
    <row r="5488" spans="1:41" ht="17.75" customHeight="1">
      <c r="A5488" s="32" t="s">
        <v>12520</v>
      </c>
      <c r="B5488" s="33" t="s">
        <v>12521</v>
      </c>
      <c r="C5488" s="34">
        <v>1171</v>
      </c>
      <c r="D5488" s="35">
        <v>1.1627999999999999E-2</v>
      </c>
      <c r="E5488" s="36">
        <v>5.5585000000000002E-2</v>
      </c>
      <c r="F5488" s="36">
        <v>9.6063999999999997E-2</v>
      </c>
      <c r="G5488" s="36">
        <v>0.150171</v>
      </c>
      <c r="H5488" s="36">
        <v>0.53147599999999995</v>
      </c>
      <c r="I5488" s="36">
        <v>0.85380100000000003</v>
      </c>
      <c r="J5488" s="37">
        <v>57.260253333333338</v>
      </c>
      <c r="K5488" s="32">
        <v>0.10117886764</v>
      </c>
      <c r="L5488" s="33">
        <v>1.7669999999999999E-3</v>
      </c>
      <c r="M5488" s="33">
        <v>29.915420000000001</v>
      </c>
      <c r="N5488" s="38">
        <v>0</v>
      </c>
      <c r="O5488" s="33">
        <v>1.1418410000000001</v>
      </c>
      <c r="P5488" s="33">
        <v>0.146179</v>
      </c>
      <c r="Q5488" s="33">
        <v>0.92425999999999997</v>
      </c>
      <c r="R5488" s="33">
        <v>7.811229</v>
      </c>
      <c r="S5488" s="33">
        <v>5.5099999999999995E-4</v>
      </c>
      <c r="T5488" s="33">
        <v>3.5933571058153499E-5</v>
      </c>
      <c r="U5488" s="39" t="str">
        <f t="shared" si="170"/>
        <v>yes</v>
      </c>
      <c r="V5488" s="40">
        <v>6.9109999999999996E-3</v>
      </c>
      <c r="W5488" s="33">
        <v>2.6206E-2</v>
      </c>
      <c r="X5488" s="33">
        <v>7.0046999999999998E-2</v>
      </c>
      <c r="Y5488" s="33">
        <v>0.176395</v>
      </c>
      <c r="Z5488" s="33">
        <v>0.404225</v>
      </c>
      <c r="AA5488" s="33">
        <v>0.78208200000000005</v>
      </c>
      <c r="AB5488" s="33">
        <v>49.450496666666659</v>
      </c>
      <c r="AC5488" s="32">
        <v>6.6065863546666659E-2</v>
      </c>
      <c r="AD5488" s="33">
        <v>1.3359999999999999E-3</v>
      </c>
      <c r="AE5488" s="33">
        <v>0.17790600000000001</v>
      </c>
      <c r="AF5488" s="38">
        <v>0</v>
      </c>
      <c r="AG5488" s="33">
        <v>1.1964680000000001</v>
      </c>
      <c r="AH5488" s="33">
        <v>0.163662</v>
      </c>
      <c r="AI5488" s="33">
        <v>0.91444999999999999</v>
      </c>
      <c r="AJ5488" s="33">
        <v>7.3106140000000002</v>
      </c>
      <c r="AK5488" s="33">
        <v>7.5000000000000002E-4</v>
      </c>
      <c r="AL5488" s="33">
        <v>4.5275510661867497E-5</v>
      </c>
      <c r="AM5488" s="39" t="str">
        <f t="shared" si="171"/>
        <v>yes</v>
      </c>
      <c r="AN5488" s="33">
        <v>2.9068015059303574</v>
      </c>
      <c r="AO5488" s="38">
        <v>-1.9068015059303574</v>
      </c>
    </row>
    <row r="5489" spans="1:41" ht="17.75" customHeight="1">
      <c r="A5489" s="32" t="s">
        <v>12522</v>
      </c>
      <c r="B5489" s="33" t="s">
        <v>12523</v>
      </c>
      <c r="C5489" s="34">
        <v>1692</v>
      </c>
      <c r="D5489" s="35">
        <v>3.9950000000000003E-3</v>
      </c>
      <c r="E5489" s="36">
        <v>2.3925999999999999E-2</v>
      </c>
      <c r="F5489" s="36">
        <v>4.9234E-2</v>
      </c>
      <c r="G5489" s="36">
        <v>9.8174999999999998E-2</v>
      </c>
      <c r="H5489" s="36">
        <v>0.49878600000000001</v>
      </c>
      <c r="I5489" s="36">
        <v>0.78181800000000001</v>
      </c>
      <c r="J5489" s="37">
        <v>52.008163333333329</v>
      </c>
      <c r="K5489" s="32">
        <v>7.8792367449999998E-2</v>
      </c>
      <c r="L5489" s="33">
        <v>1.5150000000000001E-3</v>
      </c>
      <c r="M5489" s="33">
        <v>29.902439999999999</v>
      </c>
      <c r="N5489" s="38">
        <v>0</v>
      </c>
      <c r="O5489" s="33">
        <v>1.182812</v>
      </c>
      <c r="P5489" s="33">
        <v>0.159806</v>
      </c>
      <c r="Q5489" s="33">
        <v>0.91636399999999996</v>
      </c>
      <c r="R5489" s="33">
        <v>7.4015339999999998</v>
      </c>
      <c r="S5489" s="33">
        <v>7.0799999999999997E-4</v>
      </c>
      <c r="T5489" s="33">
        <v>4.3457541475962701E-5</v>
      </c>
      <c r="U5489" s="39" t="str">
        <f t="shared" si="170"/>
        <v>yes</v>
      </c>
      <c r="V5489" s="40">
        <v>0</v>
      </c>
      <c r="W5489" s="33">
        <v>2.1544000000000001E-2</v>
      </c>
      <c r="X5489" s="33">
        <v>3.8852999999999999E-2</v>
      </c>
      <c r="Y5489" s="33">
        <v>0.12982199999999999</v>
      </c>
      <c r="Z5489" s="33">
        <v>0.42774600000000002</v>
      </c>
      <c r="AA5489" s="33">
        <v>0.71314699999999998</v>
      </c>
      <c r="AB5489" s="33">
        <v>35.226219666666665</v>
      </c>
      <c r="AC5489" s="32">
        <v>4.6886098376333327E-2</v>
      </c>
      <c r="AD5489" s="33">
        <v>1.3309999999999999E-3</v>
      </c>
      <c r="AE5489" s="33">
        <v>29.021640000000001</v>
      </c>
      <c r="AF5489" s="38">
        <v>0</v>
      </c>
      <c r="AG5489" s="33">
        <v>1.1576900000000001</v>
      </c>
      <c r="AH5489" s="33">
        <v>0.13122</v>
      </c>
      <c r="AI5489" s="33">
        <v>0.93964000000000003</v>
      </c>
      <c r="AJ5489" s="33">
        <v>8.8225049999999996</v>
      </c>
      <c r="AK5489" s="33">
        <v>3.1100000000000002E-4</v>
      </c>
      <c r="AL5489" s="33">
        <v>2.3639194650791201E-5</v>
      </c>
      <c r="AM5489" s="39" t="str">
        <f t="shared" si="171"/>
        <v>yes</v>
      </c>
      <c r="AN5489" s="33">
        <v>1.3323448982773587</v>
      </c>
      <c r="AO5489" s="38">
        <v>-0.33234489827735886</v>
      </c>
    </row>
    <row r="5490" spans="1:41" ht="17.75" customHeight="1">
      <c r="A5490" s="32" t="s">
        <v>12524</v>
      </c>
      <c r="B5490" s="33" t="s">
        <v>12525</v>
      </c>
      <c r="C5490" s="34">
        <v>19415</v>
      </c>
      <c r="D5490" s="35">
        <v>6.4060000000000002E-3</v>
      </c>
      <c r="E5490" s="36">
        <v>4.6563E-2</v>
      </c>
      <c r="F5490" s="36">
        <v>2.9666999999999999E-2</v>
      </c>
      <c r="G5490" s="36">
        <v>7.5866000000000003E-2</v>
      </c>
      <c r="H5490" s="36">
        <v>0.147596</v>
      </c>
      <c r="I5490" s="36">
        <v>0.28440399999999999</v>
      </c>
      <c r="J5490" s="37">
        <v>55.806765000000006</v>
      </c>
      <c r="K5490" s="32">
        <v>2.3606261595000001E-2</v>
      </c>
      <c r="L5490" s="33">
        <v>4.2299999999999998E-4</v>
      </c>
      <c r="M5490" s="33">
        <v>29.898040000000002</v>
      </c>
      <c r="N5490" s="38">
        <v>5.28E-3</v>
      </c>
      <c r="O5490" s="33">
        <v>1.0076890000000001</v>
      </c>
      <c r="P5490" s="33">
        <v>0.10671</v>
      </c>
      <c r="Q5490" s="33">
        <v>0.94690700000000005</v>
      </c>
      <c r="R5490" s="33">
        <v>9.4432329999999993</v>
      </c>
      <c r="S5490" s="33">
        <v>2.2499999999999999E-4</v>
      </c>
      <c r="T5490" s="33">
        <v>1.8845499190051901E-5</v>
      </c>
      <c r="U5490" s="39" t="str">
        <f t="shared" si="170"/>
        <v>yes</v>
      </c>
      <c r="V5490" s="40">
        <v>1.4760000000000001E-2</v>
      </c>
      <c r="W5490" s="33">
        <v>2.5253000000000001E-2</v>
      </c>
      <c r="X5490" s="33">
        <v>8.2530999999999993E-2</v>
      </c>
      <c r="Y5490" s="33">
        <v>4.8443E-2</v>
      </c>
      <c r="Z5490" s="33">
        <v>0.11076900000000001</v>
      </c>
      <c r="AA5490" s="33">
        <v>0.27606199999999997</v>
      </c>
      <c r="AB5490" s="33">
        <v>34.638033333333333</v>
      </c>
      <c r="AC5490" s="32">
        <v>1.2538968066666666E-2</v>
      </c>
      <c r="AD5490" s="33">
        <v>3.6200000000000002E-4</v>
      </c>
      <c r="AE5490" s="33">
        <v>12.926310000000001</v>
      </c>
      <c r="AF5490" s="38">
        <v>7.6569999999999997E-3</v>
      </c>
      <c r="AG5490" s="33">
        <v>1.011282</v>
      </c>
      <c r="AH5490" s="33">
        <v>0.196798</v>
      </c>
      <c r="AI5490" s="33">
        <v>0.84079499999999996</v>
      </c>
      <c r="AJ5490" s="33">
        <v>5.1386830000000003</v>
      </c>
      <c r="AK5490" s="33">
        <v>3.6489999999999999E-3</v>
      </c>
      <c r="AL5490" s="33">
        <v>1.6639858828217E-4</v>
      </c>
      <c r="AM5490" s="39" t="str">
        <f t="shared" si="171"/>
        <v>yes</v>
      </c>
      <c r="AN5490" s="33">
        <v>1.3265128861848647</v>
      </c>
      <c r="AO5490" s="38">
        <v>-0.32651288618486457</v>
      </c>
    </row>
    <row r="5491" spans="1:41" ht="17.75" customHeight="1">
      <c r="A5491" s="32" t="s">
        <v>12526</v>
      </c>
      <c r="B5491" s="33" t="s">
        <v>12527</v>
      </c>
      <c r="C5491" s="34">
        <v>5694</v>
      </c>
      <c r="D5491" s="35">
        <v>3.7617999999999999E-2</v>
      </c>
      <c r="E5491" s="36">
        <v>8.7335999999999997E-2</v>
      </c>
      <c r="F5491" s="36">
        <v>0.108935</v>
      </c>
      <c r="G5491" s="36">
        <v>0.25906699999999999</v>
      </c>
      <c r="H5491" s="36">
        <v>0.62753000000000003</v>
      </c>
      <c r="I5491" s="36">
        <v>0.81818199999999996</v>
      </c>
      <c r="J5491" s="37">
        <v>23.005420666666666</v>
      </c>
      <c r="K5491" s="32">
        <v>4.2283963185333333E-2</v>
      </c>
      <c r="L5491" s="33">
        <v>1.838E-3</v>
      </c>
      <c r="M5491" s="33">
        <v>0.122334</v>
      </c>
      <c r="N5491" s="38">
        <v>0</v>
      </c>
      <c r="O5491" s="33">
        <v>1.110781</v>
      </c>
      <c r="P5491" s="33">
        <v>0.106237</v>
      </c>
      <c r="Q5491" s="33">
        <v>0.95626299999999997</v>
      </c>
      <c r="R5491" s="33">
        <v>10.45566</v>
      </c>
      <c r="S5491" s="33">
        <v>1.3799999999999999E-4</v>
      </c>
      <c r="T5491" s="33">
        <v>1.34456202558154E-5</v>
      </c>
      <c r="U5491" s="39" t="str">
        <f t="shared" si="170"/>
        <v>yes</v>
      </c>
      <c r="V5491" s="40">
        <v>6.4748E-2</v>
      </c>
      <c r="W5491" s="33">
        <v>8.1250000000000003E-2</v>
      </c>
      <c r="X5491" s="33">
        <v>0.1875</v>
      </c>
      <c r="Y5491" s="33">
        <v>0.157635</v>
      </c>
      <c r="Z5491" s="33">
        <v>0.52406399999999997</v>
      </c>
      <c r="AA5491" s="33">
        <v>0.81481499999999996</v>
      </c>
      <c r="AB5491" s="33">
        <v>20.007599833333334</v>
      </c>
      <c r="AC5491" s="32">
        <v>3.4353048913833333E-2</v>
      </c>
      <c r="AD5491" s="33">
        <v>1.717E-3</v>
      </c>
      <c r="AE5491" s="33">
        <v>29.979620000000001</v>
      </c>
      <c r="AF5491" s="38">
        <v>1.5542E-2</v>
      </c>
      <c r="AG5491" s="33">
        <v>1.0435730000000001</v>
      </c>
      <c r="AH5491" s="33">
        <v>0.147809</v>
      </c>
      <c r="AI5491" s="33">
        <v>0.90883800000000003</v>
      </c>
      <c r="AJ5491" s="33">
        <v>7.0602900000000002</v>
      </c>
      <c r="AK5491" s="33">
        <v>8.8099999999999995E-4</v>
      </c>
      <c r="AL5491" s="33">
        <v>5.1219503051094398E-5</v>
      </c>
      <c r="AM5491" s="39" t="str">
        <f t="shared" si="171"/>
        <v>yes</v>
      </c>
      <c r="AN5491" s="33">
        <v>1.4877565923855578</v>
      </c>
      <c r="AO5491" s="38">
        <v>-0.48775659238555752</v>
      </c>
    </row>
    <row r="5492" spans="1:41" ht="17.75" customHeight="1">
      <c r="A5492" s="32" t="s">
        <v>12528</v>
      </c>
      <c r="B5492" s="33" t="s">
        <v>12529</v>
      </c>
      <c r="C5492" s="34">
        <v>1413</v>
      </c>
      <c r="D5492" s="35">
        <v>2.506E-3</v>
      </c>
      <c r="E5492" s="36">
        <v>2.7181E-2</v>
      </c>
      <c r="F5492" s="36">
        <v>6.0267000000000001E-2</v>
      </c>
      <c r="G5492" s="36">
        <v>0.10188999999999999</v>
      </c>
      <c r="H5492" s="36">
        <v>0.246389</v>
      </c>
      <c r="I5492" s="36">
        <v>0.44671300000000003</v>
      </c>
      <c r="J5492" s="37">
        <v>404.7818666666667</v>
      </c>
      <c r="K5492" s="32">
        <v>0.29913379946666668</v>
      </c>
      <c r="L5492" s="33">
        <v>7.3899999999999997E-4</v>
      </c>
      <c r="M5492" s="33">
        <v>29.992909999999998</v>
      </c>
      <c r="N5492" s="38">
        <v>0</v>
      </c>
      <c r="O5492" s="33">
        <v>1.0506249999999999</v>
      </c>
      <c r="P5492" s="33">
        <v>8.9381000000000002E-2</v>
      </c>
      <c r="Q5492" s="33">
        <v>0.96507600000000004</v>
      </c>
      <c r="R5492" s="33">
        <v>11.75447</v>
      </c>
      <c r="S5492" s="33">
        <v>7.8399999999999995E-5</v>
      </c>
      <c r="T5492" s="33">
        <v>9.2887184892561802E-6</v>
      </c>
      <c r="U5492" s="39" t="str">
        <f t="shared" si="170"/>
        <v>yes</v>
      </c>
      <c r="V5492" s="40">
        <v>3.4020000000000001E-3</v>
      </c>
      <c r="W5492" s="33">
        <v>2.3244999999999998E-2</v>
      </c>
      <c r="X5492" s="33">
        <v>5.5070000000000001E-2</v>
      </c>
      <c r="Y5492" s="33">
        <v>0.100136</v>
      </c>
      <c r="Z5492" s="33">
        <v>0.25063800000000003</v>
      </c>
      <c r="AA5492" s="33">
        <v>0.57311999999999996</v>
      </c>
      <c r="AB5492" s="33">
        <v>443.28494999999992</v>
      </c>
      <c r="AC5492" s="32">
        <v>0.40161616469999994</v>
      </c>
      <c r="AD5492" s="33">
        <v>9.0600000000000001E-4</v>
      </c>
      <c r="AE5492" s="33">
        <v>29.853090000000002</v>
      </c>
      <c r="AF5492" s="38">
        <v>0</v>
      </c>
      <c r="AG5492" s="33">
        <v>1.1144240000000001</v>
      </c>
      <c r="AH5492" s="33">
        <v>0.16164000000000001</v>
      </c>
      <c r="AI5492" s="33">
        <v>0.90482300000000004</v>
      </c>
      <c r="AJ5492" s="33">
        <v>6.8944879999999999</v>
      </c>
      <c r="AK5492" s="33">
        <v>9.8299999999999993E-4</v>
      </c>
      <c r="AL5492" s="33">
        <v>5.55876722880385E-5</v>
      </c>
      <c r="AM5492" s="39" t="str">
        <f t="shared" si="171"/>
        <v>yes</v>
      </c>
      <c r="AN5492" s="33">
        <v>3.242255800787921</v>
      </c>
      <c r="AO5492" s="38">
        <v>-2.2422558007879201</v>
      </c>
    </row>
    <row r="5493" spans="1:41" ht="17.75" customHeight="1">
      <c r="A5493" s="32" t="s">
        <v>12530</v>
      </c>
      <c r="B5493" s="33" t="s">
        <v>12531</v>
      </c>
      <c r="C5493" s="34">
        <v>8860</v>
      </c>
      <c r="D5493" s="35">
        <v>0.05</v>
      </c>
      <c r="E5493" s="36">
        <v>4.5081999999999997E-2</v>
      </c>
      <c r="F5493" s="36">
        <v>0.15957399999999999</v>
      </c>
      <c r="G5493" s="36">
        <v>0.18518499999999999</v>
      </c>
      <c r="H5493" s="36">
        <v>0.59166700000000005</v>
      </c>
      <c r="I5493" s="36">
        <v>0.72340400000000005</v>
      </c>
      <c r="J5493" s="37">
        <v>6.9083768333333326</v>
      </c>
      <c r="K5493" s="32">
        <v>1.1861683022833332E-2</v>
      </c>
      <c r="L5493" s="33">
        <v>1.717E-3</v>
      </c>
      <c r="M5493" s="33">
        <v>29.758600000000001</v>
      </c>
      <c r="N5493" s="38">
        <v>2.8739999999999998E-3</v>
      </c>
      <c r="O5493" s="33">
        <v>1.0234179999999999</v>
      </c>
      <c r="P5493" s="33">
        <v>0.102091</v>
      </c>
      <c r="Q5493" s="33">
        <v>0.95260299999999998</v>
      </c>
      <c r="R5493" s="33">
        <v>10.024609999999999</v>
      </c>
      <c r="S5493" s="33">
        <v>1.6899999999999999E-4</v>
      </c>
      <c r="T5493" s="33">
        <v>1.54264207781699E-5</v>
      </c>
      <c r="U5493" s="39" t="str">
        <f t="shared" si="170"/>
        <v>yes</v>
      </c>
      <c r="V5493" s="40">
        <v>0.11347500000000001</v>
      </c>
      <c r="W5493" s="33">
        <v>3.7837999999999997E-2</v>
      </c>
      <c r="X5493" s="33">
        <v>0.169935</v>
      </c>
      <c r="Y5493" s="33">
        <v>0.17857100000000001</v>
      </c>
      <c r="Z5493" s="33">
        <v>0.42857099999999998</v>
      </c>
      <c r="AA5493" s="33">
        <v>0.73912999999999995</v>
      </c>
      <c r="AB5493" s="33">
        <v>4.6285668333333332</v>
      </c>
      <c r="AC5493" s="32">
        <v>6.4522221656666667E-3</v>
      </c>
      <c r="AD5493" s="33">
        <v>1.3940000000000001E-3</v>
      </c>
      <c r="AE5493" s="33">
        <v>29.96406</v>
      </c>
      <c r="AF5493" s="38">
        <v>3.4313999999999997E-2</v>
      </c>
      <c r="AG5493" s="33">
        <v>1.0413460000000001</v>
      </c>
      <c r="AH5493" s="33">
        <v>0.151091</v>
      </c>
      <c r="AI5493" s="33">
        <v>0.90476599999999996</v>
      </c>
      <c r="AJ5493" s="33">
        <v>6.8921720000000004</v>
      </c>
      <c r="AK5493" s="33">
        <v>9.8499999999999998E-4</v>
      </c>
      <c r="AL5493" s="33">
        <v>5.5677990661017902E-5</v>
      </c>
      <c r="AM5493" s="39" t="str">
        <f t="shared" si="171"/>
        <v>yes</v>
      </c>
      <c r="AN5493" s="33">
        <v>1.5203690676355708</v>
      </c>
      <c r="AO5493" s="38">
        <v>-0.52036906763557067</v>
      </c>
    </row>
    <row r="5494" spans="1:41" ht="17.75" customHeight="1">
      <c r="A5494" s="32" t="s">
        <v>12532</v>
      </c>
      <c r="B5494" s="33" t="s">
        <v>12533</v>
      </c>
      <c r="C5494" s="34">
        <v>10530</v>
      </c>
      <c r="D5494" s="35">
        <v>1.0671E-2</v>
      </c>
      <c r="E5494" s="36">
        <v>8.3636000000000002E-2</v>
      </c>
      <c r="F5494" s="36">
        <v>7.2346999999999995E-2</v>
      </c>
      <c r="G5494" s="36">
        <v>0.15598300000000001</v>
      </c>
      <c r="H5494" s="36">
        <v>0.33854200000000001</v>
      </c>
      <c r="I5494" s="36">
        <v>0.69879500000000005</v>
      </c>
      <c r="J5494" s="37">
        <v>16.840227500000001</v>
      </c>
      <c r="K5494" s="32">
        <v>2.0898722327500001E-2</v>
      </c>
      <c r="L5494" s="33">
        <v>1.2409999999999999E-3</v>
      </c>
      <c r="M5494" s="33">
        <v>29.891909999999999</v>
      </c>
      <c r="N5494" s="38">
        <v>0</v>
      </c>
      <c r="O5494" s="33">
        <v>1.066622</v>
      </c>
      <c r="P5494" s="33">
        <v>0.153028</v>
      </c>
      <c r="Q5494" s="33">
        <v>0.90668599999999999</v>
      </c>
      <c r="R5494" s="33">
        <v>6.9701000000000004</v>
      </c>
      <c r="S5494" s="33">
        <v>9.3499999999999996E-4</v>
      </c>
      <c r="T5494" s="33">
        <v>5.3534784099790202E-5</v>
      </c>
      <c r="U5494" s="39" t="str">
        <f t="shared" si="170"/>
        <v>yes</v>
      </c>
      <c r="V5494" s="40">
        <v>5.3332999999999998E-2</v>
      </c>
      <c r="W5494" s="33">
        <v>6.9766999999999996E-2</v>
      </c>
      <c r="X5494" s="33">
        <v>8.5653000000000007E-2</v>
      </c>
      <c r="Y5494" s="33">
        <v>0.102725</v>
      </c>
      <c r="Z5494" s="33">
        <v>0.27102799999999999</v>
      </c>
      <c r="AA5494" s="33">
        <v>0.735294</v>
      </c>
      <c r="AB5494" s="33">
        <v>14.12511916666667</v>
      </c>
      <c r="AC5494" s="32">
        <v>1.6526389425000003E-2</v>
      </c>
      <c r="AD5494" s="33">
        <v>1.17E-3</v>
      </c>
      <c r="AE5494" s="33">
        <v>29.961210000000001</v>
      </c>
      <c r="AF5494" s="38">
        <v>0</v>
      </c>
      <c r="AG5494" s="33">
        <v>1.0738920000000001</v>
      </c>
      <c r="AH5494" s="33">
        <v>0.23621900000000001</v>
      </c>
      <c r="AI5494" s="33">
        <v>0.805203</v>
      </c>
      <c r="AJ5494" s="33">
        <v>4.5461819999999999</v>
      </c>
      <c r="AK5494" s="33">
        <v>6.1339999999999997E-3</v>
      </c>
      <c r="AL5494" s="33">
        <v>2.6575874937947498E-4</v>
      </c>
      <c r="AM5494" s="39" t="str">
        <f t="shared" si="171"/>
        <v>yes</v>
      </c>
      <c r="AN5494" s="33">
        <v>1.3350879491773338</v>
      </c>
      <c r="AO5494" s="38">
        <v>-0.33508794917733309</v>
      </c>
    </row>
    <row r="5495" spans="1:41" ht="17.75" customHeight="1">
      <c r="A5495" s="32" t="s">
        <v>12534</v>
      </c>
      <c r="B5495" s="33" t="s">
        <v>12535</v>
      </c>
      <c r="C5495" s="34">
        <v>1977</v>
      </c>
      <c r="D5495" s="35">
        <v>1.0753E-2</v>
      </c>
      <c r="E5495" s="36">
        <v>0.39175300000000002</v>
      </c>
      <c r="F5495" s="36">
        <v>0.58536600000000005</v>
      </c>
      <c r="G5495" s="36">
        <v>0.88749999999999996</v>
      </c>
      <c r="H5495" s="36">
        <v>0.95238100000000003</v>
      </c>
      <c r="I5495" s="36">
        <v>0.98924699999999999</v>
      </c>
      <c r="J5495" s="37">
        <v>6.9464685000000008</v>
      </c>
      <c r="K5495" s="32">
        <v>6.0413436544500008E-2</v>
      </c>
      <c r="L5495" s="33">
        <v>8.6969999999999999E-3</v>
      </c>
      <c r="M5495" s="33">
        <v>11.201589999999999</v>
      </c>
      <c r="N5495" s="38">
        <v>2.0419E-2</v>
      </c>
      <c r="O5495" s="33">
        <v>0.98489300000000002</v>
      </c>
      <c r="P5495" s="33">
        <v>3.1009999999999999E-2</v>
      </c>
      <c r="Q5495" s="33">
        <v>0.99506799999999995</v>
      </c>
      <c r="R5495" s="33">
        <v>31.76031</v>
      </c>
      <c r="S5495" s="33">
        <v>5.8100000000000003E-7</v>
      </c>
      <c r="T5495" s="33">
        <v>7.3656816295250601E-7</v>
      </c>
      <c r="U5495" s="39" t="str">
        <f t="shared" si="170"/>
        <v>yes</v>
      </c>
      <c r="V5495" s="40">
        <v>6.4516000000000004E-2</v>
      </c>
      <c r="W5495" s="33">
        <v>0.30263200000000001</v>
      </c>
      <c r="X5495" s="33">
        <v>0.6</v>
      </c>
      <c r="Y5495" s="33">
        <v>0.95890399999999998</v>
      </c>
      <c r="Z5495" s="33">
        <v>0.96610200000000002</v>
      </c>
      <c r="AA5495" s="33">
        <v>0.98912999999999995</v>
      </c>
      <c r="AB5495" s="33">
        <v>5.7017826666666664</v>
      </c>
      <c r="AC5495" s="32">
        <v>5.8215201026666663E-2</v>
      </c>
      <c r="AD5495" s="33">
        <v>1.021E-2</v>
      </c>
      <c r="AE5495" s="33">
        <v>27.12312</v>
      </c>
      <c r="AF5495" s="38">
        <v>4.7888E-2</v>
      </c>
      <c r="AG5495" s="33">
        <v>1.000632</v>
      </c>
      <c r="AH5495" s="33">
        <v>4.1916000000000002E-2</v>
      </c>
      <c r="AI5495" s="33">
        <v>0.99130300000000005</v>
      </c>
      <c r="AJ5495" s="33">
        <v>23.87219</v>
      </c>
      <c r="AK5495" s="33">
        <v>2.3999999999999999E-6</v>
      </c>
      <c r="AL5495" s="33">
        <v>1.4639055140181701E-6</v>
      </c>
      <c r="AM5495" s="39" t="str">
        <f t="shared" si="171"/>
        <v>yes</v>
      </c>
      <c r="AN5495" s="33">
        <v>0.18771427301367943</v>
      </c>
      <c r="AO5495" s="38">
        <v>0.81228572698632051</v>
      </c>
    </row>
    <row r="5496" spans="1:41" ht="17.75" customHeight="1">
      <c r="A5496" s="32" t="s">
        <v>12536</v>
      </c>
      <c r="B5496" s="33" t="s">
        <v>12537</v>
      </c>
      <c r="C5496" s="34">
        <v>1358</v>
      </c>
      <c r="D5496" s="35">
        <v>1.8678E-2</v>
      </c>
      <c r="E5496" s="36">
        <v>1.0717000000000001E-2</v>
      </c>
      <c r="F5496" s="36">
        <v>4.8481999999999997E-2</v>
      </c>
      <c r="G5496" s="36">
        <v>6.2304999999999999E-2</v>
      </c>
      <c r="H5496" s="36">
        <v>0.206234</v>
      </c>
      <c r="I5496" s="36">
        <v>0.396951</v>
      </c>
      <c r="J5496" s="37">
        <v>67.495290000000011</v>
      </c>
      <c r="K5496" s="32">
        <v>3.8472315300000004E-2</v>
      </c>
      <c r="L5496" s="33">
        <v>5.6999999999999998E-4</v>
      </c>
      <c r="M5496" s="33">
        <v>0.29641600000000001</v>
      </c>
      <c r="N5496" s="38">
        <v>0</v>
      </c>
      <c r="O5496" s="33">
        <v>1.112366</v>
      </c>
      <c r="P5496" s="33">
        <v>0.14616000000000001</v>
      </c>
      <c r="Q5496" s="33">
        <v>0.92053600000000002</v>
      </c>
      <c r="R5496" s="33">
        <v>7.6106129999999999</v>
      </c>
      <c r="S5496" s="33">
        <v>6.2200000000000005E-4</v>
      </c>
      <c r="T5496" s="33">
        <v>3.9353210247183698E-5</v>
      </c>
      <c r="U5496" s="39" t="str">
        <f t="shared" si="170"/>
        <v>yes</v>
      </c>
      <c r="V5496" s="40">
        <v>0</v>
      </c>
      <c r="W5496" s="33">
        <v>3.2967000000000003E-2</v>
      </c>
      <c r="X5496" s="33">
        <v>3.4132000000000003E-2</v>
      </c>
      <c r="Y5496" s="33">
        <v>3.9618E-2</v>
      </c>
      <c r="Z5496" s="33">
        <v>0.17866199999999999</v>
      </c>
      <c r="AA5496" s="33">
        <v>0.35933100000000001</v>
      </c>
      <c r="AB5496" s="33">
        <v>54.614105000000002</v>
      </c>
      <c r="AC5496" s="32">
        <v>2.9000089755E-2</v>
      </c>
      <c r="AD5496" s="33">
        <v>5.31E-4</v>
      </c>
      <c r="AE5496" s="33">
        <v>29.99145</v>
      </c>
      <c r="AF5496" s="38">
        <v>0</v>
      </c>
      <c r="AG5496" s="33">
        <v>1.0828629999999999</v>
      </c>
      <c r="AH5496" s="33">
        <v>0.148287</v>
      </c>
      <c r="AI5496" s="33">
        <v>0.91427499999999995</v>
      </c>
      <c r="AJ5496" s="33">
        <v>7.3024740000000001</v>
      </c>
      <c r="AK5496" s="33">
        <v>7.54E-4</v>
      </c>
      <c r="AL5496" s="33">
        <v>4.5469318292847301E-5</v>
      </c>
      <c r="AM5496" s="39" t="str">
        <f t="shared" si="171"/>
        <v>yes</v>
      </c>
      <c r="AN5496" s="33">
        <v>1.3346829130482782</v>
      </c>
      <c r="AO5496" s="38">
        <v>-0.33468291304827841</v>
      </c>
    </row>
    <row r="5497" spans="1:41" ht="17.75" customHeight="1">
      <c r="A5497" s="32" t="s">
        <v>12540</v>
      </c>
      <c r="B5497" s="33" t="s">
        <v>12541</v>
      </c>
      <c r="C5497" s="34">
        <v>9838</v>
      </c>
      <c r="D5497" s="35">
        <v>0</v>
      </c>
      <c r="E5497" s="36">
        <v>2.8902000000000001E-2</v>
      </c>
      <c r="F5497" s="36">
        <v>0.17910400000000001</v>
      </c>
      <c r="G5497" s="36">
        <v>0.21348300000000001</v>
      </c>
      <c r="H5497" s="36">
        <v>0.68831200000000003</v>
      </c>
      <c r="I5497" s="36">
        <v>0.91304300000000005</v>
      </c>
      <c r="J5497" s="37">
        <v>4.5771623333333329</v>
      </c>
      <c r="K5497" s="32">
        <v>9.442685893666666E-3</v>
      </c>
      <c r="L5497" s="33">
        <v>2.0630000000000002E-3</v>
      </c>
      <c r="M5497" s="33">
        <v>1.0681210000000001</v>
      </c>
      <c r="N5497" s="38">
        <v>0</v>
      </c>
      <c r="O5497" s="33">
        <v>1.2049810000000001</v>
      </c>
      <c r="P5497" s="33">
        <v>0.13885500000000001</v>
      </c>
      <c r="Q5497" s="33">
        <v>0.93773899999999999</v>
      </c>
      <c r="R5497" s="33">
        <v>8.6779709999999994</v>
      </c>
      <c r="S5497" s="33">
        <v>3.3599999999999998E-4</v>
      </c>
      <c r="T5497" s="33">
        <v>2.5057159019484501E-5</v>
      </c>
      <c r="U5497" s="39" t="str">
        <f t="shared" si="170"/>
        <v>yes</v>
      </c>
      <c r="V5497" s="40">
        <v>4.6358000000000003E-2</v>
      </c>
      <c r="W5497" s="33">
        <v>6.0976000000000002E-2</v>
      </c>
      <c r="X5497" s="33">
        <v>0.10891099999999999</v>
      </c>
      <c r="Y5497" s="33">
        <v>0.18446599999999999</v>
      </c>
      <c r="Z5497" s="33">
        <v>0.55263200000000001</v>
      </c>
      <c r="AA5497" s="33">
        <v>0.875</v>
      </c>
      <c r="AB5497" s="33">
        <v>3.8819235000000005</v>
      </c>
      <c r="AC5497" s="32">
        <v>7.092274234500001E-3</v>
      </c>
      <c r="AD5497" s="33">
        <v>1.8270000000000001E-3</v>
      </c>
      <c r="AE5497" s="33">
        <v>20.031040000000001</v>
      </c>
      <c r="AF5497" s="38">
        <v>0</v>
      </c>
      <c r="AG5497" s="33">
        <v>1.1266020000000001</v>
      </c>
      <c r="AH5497" s="33">
        <v>0.14676800000000001</v>
      </c>
      <c r="AI5497" s="33">
        <v>0.92178000000000004</v>
      </c>
      <c r="AJ5497" s="33">
        <v>7.6760830000000002</v>
      </c>
      <c r="AK5497" s="33">
        <v>5.9800000000000001E-4</v>
      </c>
      <c r="AL5497" s="33">
        <v>3.8219649131245902E-5</v>
      </c>
      <c r="AM5497" s="39" t="str">
        <f t="shared" si="171"/>
        <v>yes</v>
      </c>
      <c r="AN5497" s="33">
        <v>1.7374027293128418</v>
      </c>
      <c r="AO5497" s="38">
        <v>-0.73740272931284223</v>
      </c>
    </row>
    <row r="5498" spans="1:41" ht="17.75" customHeight="1">
      <c r="A5498" s="32" t="s">
        <v>12542</v>
      </c>
      <c r="B5498" s="33" t="s">
        <v>12543</v>
      </c>
      <c r="C5498" s="34">
        <v>7456</v>
      </c>
      <c r="D5498" s="35">
        <v>3.3457000000000001E-2</v>
      </c>
      <c r="E5498" s="36">
        <v>0.135329</v>
      </c>
      <c r="F5498" s="36">
        <v>0.120861</v>
      </c>
      <c r="G5498" s="36">
        <v>0.31065100000000001</v>
      </c>
      <c r="H5498" s="36">
        <v>0.62367499999999998</v>
      </c>
      <c r="I5498" s="36">
        <v>0.89887600000000001</v>
      </c>
      <c r="J5498" s="37">
        <v>40.859751666666668</v>
      </c>
      <c r="K5498" s="32">
        <v>9.2383898518333341E-2</v>
      </c>
      <c r="L5498" s="33">
        <v>2.261E-3</v>
      </c>
      <c r="M5498" s="33">
        <v>29.975999999999999</v>
      </c>
      <c r="N5498" s="38">
        <v>7.2420000000000002E-3</v>
      </c>
      <c r="O5498" s="33">
        <v>1.0487899999999999</v>
      </c>
      <c r="P5498" s="33">
        <v>0.100421</v>
      </c>
      <c r="Q5498" s="33">
        <v>0.95616900000000005</v>
      </c>
      <c r="R5498" s="33">
        <v>10.443899999999999</v>
      </c>
      <c r="S5498" s="33">
        <v>1.3899999999999999E-4</v>
      </c>
      <c r="T5498" s="33">
        <v>1.3504972567023999E-5</v>
      </c>
      <c r="U5498" s="39" t="str">
        <f t="shared" si="170"/>
        <v>yes</v>
      </c>
      <c r="V5498" s="40">
        <v>3.3943000000000001E-2</v>
      </c>
      <c r="W5498" s="33">
        <v>0.103797</v>
      </c>
      <c r="X5498" s="33">
        <v>0.13192599999999999</v>
      </c>
      <c r="Y5498" s="33">
        <v>0.17699100000000001</v>
      </c>
      <c r="Z5498" s="33">
        <v>0.4</v>
      </c>
      <c r="AA5498" s="33">
        <v>0.787879</v>
      </c>
      <c r="AB5498" s="33">
        <v>33.438211333333328</v>
      </c>
      <c r="AC5498" s="32">
        <v>4.664630480999999E-2</v>
      </c>
      <c r="AD5498" s="33">
        <v>1.395E-3</v>
      </c>
      <c r="AE5498" s="33">
        <v>0.62035499999999999</v>
      </c>
      <c r="AF5498" s="38">
        <v>0</v>
      </c>
      <c r="AG5498" s="33">
        <v>1.080241</v>
      </c>
      <c r="AH5498" s="33">
        <v>0.169076</v>
      </c>
      <c r="AI5498" s="33">
        <v>0.89087899999999998</v>
      </c>
      <c r="AJ5498" s="33">
        <v>6.3891010000000001</v>
      </c>
      <c r="AK5498" s="33">
        <v>1.3910000000000001E-3</v>
      </c>
      <c r="AL5498" s="33">
        <v>7.3398471717733794E-5</v>
      </c>
      <c r="AM5498" s="39" t="str">
        <f t="shared" si="171"/>
        <v>yes</v>
      </c>
      <c r="AN5498" s="33">
        <v>3.4091888241268991</v>
      </c>
      <c r="AO5498" s="38">
        <v>-2.4091888241268982</v>
      </c>
    </row>
    <row r="5499" spans="1:41" ht="17.75" customHeight="1">
      <c r="A5499" s="32" t="s">
        <v>12544</v>
      </c>
      <c r="B5499" s="33" t="s">
        <v>12545</v>
      </c>
      <c r="C5499" s="34">
        <v>1142</v>
      </c>
      <c r="D5499" s="35">
        <v>0.297398</v>
      </c>
      <c r="E5499" s="36">
        <v>0.32835799999999998</v>
      </c>
      <c r="F5499" s="36">
        <v>0.37218000000000001</v>
      </c>
      <c r="G5499" s="36">
        <v>0.51982399999999995</v>
      </c>
      <c r="H5499" s="36">
        <v>0.85</v>
      </c>
      <c r="I5499" s="36">
        <v>0.85507200000000005</v>
      </c>
      <c r="J5499" s="37">
        <v>16.623791666666666</v>
      </c>
      <c r="K5499" s="32">
        <v>3.9647743124999996E-2</v>
      </c>
      <c r="L5499" s="33">
        <v>2.385E-3</v>
      </c>
      <c r="M5499" s="33">
        <v>7.5183E-2</v>
      </c>
      <c r="N5499" s="38">
        <v>0.240843</v>
      </c>
      <c r="O5499" s="33">
        <v>1.026397</v>
      </c>
      <c r="P5499" s="33">
        <v>0.10953499999999999</v>
      </c>
      <c r="Q5499" s="33">
        <v>0.94612399999999997</v>
      </c>
      <c r="R5499" s="33">
        <v>9.3704669999999997</v>
      </c>
      <c r="S5499" s="33">
        <v>2.33E-4</v>
      </c>
      <c r="T5499" s="33">
        <v>1.9302672857235599E-5</v>
      </c>
      <c r="U5499" s="39" t="str">
        <f t="shared" si="170"/>
        <v>yes</v>
      </c>
      <c r="V5499" s="40">
        <v>0.28859099999999999</v>
      </c>
      <c r="W5499" s="33">
        <v>0.35714299999999999</v>
      </c>
      <c r="X5499" s="33">
        <v>0.36883100000000002</v>
      </c>
      <c r="Y5499" s="33">
        <v>0.50340099999999999</v>
      </c>
      <c r="Z5499" s="33">
        <v>0.73837200000000003</v>
      </c>
      <c r="AA5499" s="33">
        <v>0.91946300000000003</v>
      </c>
      <c r="AB5499" s="33">
        <v>12.110015666666667</v>
      </c>
      <c r="AC5499" s="32">
        <v>2.8143676409333337E-2</v>
      </c>
      <c r="AD5499" s="33">
        <v>2.3240000000000001E-3</v>
      </c>
      <c r="AE5499" s="33">
        <v>29.856649999999998</v>
      </c>
      <c r="AF5499" s="38">
        <v>0.27119799999999999</v>
      </c>
      <c r="AG5499" s="33">
        <v>1.042411</v>
      </c>
      <c r="AH5499" s="33">
        <v>8.3292000000000005E-2</v>
      </c>
      <c r="AI5499" s="33">
        <v>0.96906499999999995</v>
      </c>
      <c r="AJ5499" s="33">
        <v>12.515180000000001</v>
      </c>
      <c r="AK5499" s="33">
        <v>5.7800000000000002E-5</v>
      </c>
      <c r="AL5499" s="33">
        <v>7.6537144694636294E-6</v>
      </c>
      <c r="AM5499" s="39" t="str">
        <f t="shared" si="171"/>
        <v>yes</v>
      </c>
      <c r="AN5499" s="33">
        <v>1.0817838308626493</v>
      </c>
      <c r="AO5499" s="38">
        <v>-8.1783830862649717E-2</v>
      </c>
    </row>
    <row r="5500" spans="1:41" ht="17.75" customHeight="1">
      <c r="A5500" s="32" t="s">
        <v>12548</v>
      </c>
      <c r="B5500" s="33" t="s">
        <v>12549</v>
      </c>
      <c r="C5500" s="34">
        <v>11909</v>
      </c>
      <c r="D5500" s="35">
        <v>2.3700000000000001E-3</v>
      </c>
      <c r="E5500" s="36">
        <v>7.7586000000000002E-2</v>
      </c>
      <c r="F5500" s="36">
        <v>0.156334</v>
      </c>
      <c r="G5500" s="36">
        <v>0.53107300000000002</v>
      </c>
      <c r="H5500" s="36">
        <v>0.90797499999999998</v>
      </c>
      <c r="I5500" s="36">
        <v>0.981132</v>
      </c>
      <c r="J5500" s="37">
        <v>23.323963333333335</v>
      </c>
      <c r="K5500" s="32">
        <v>8.7511510426666675E-2</v>
      </c>
      <c r="L5500" s="33">
        <v>3.7520000000000001E-3</v>
      </c>
      <c r="M5500" s="33">
        <v>29.742899999999999</v>
      </c>
      <c r="N5500" s="38">
        <v>0</v>
      </c>
      <c r="O5500" s="33">
        <v>1.125081</v>
      </c>
      <c r="P5500" s="33">
        <v>7.2525999999999993E-2</v>
      </c>
      <c r="Q5500" s="33">
        <v>0.97964600000000002</v>
      </c>
      <c r="R5500" s="33">
        <v>15.512890000000001</v>
      </c>
      <c r="S5500" s="33">
        <v>2.02E-5</v>
      </c>
      <c r="T5500" s="33">
        <v>4.1658982315140103E-6</v>
      </c>
      <c r="U5500" s="39" t="str">
        <f t="shared" si="170"/>
        <v>yes</v>
      </c>
      <c r="V5500" s="40">
        <v>1.0581999999999999E-2</v>
      </c>
      <c r="W5500" s="33">
        <v>7.0064000000000001E-2</v>
      </c>
      <c r="X5500" s="33">
        <v>0.201511</v>
      </c>
      <c r="Y5500" s="33">
        <v>0.485981</v>
      </c>
      <c r="Z5500" s="33">
        <v>0.82051300000000005</v>
      </c>
      <c r="AA5500" s="33">
        <v>0.94186000000000003</v>
      </c>
      <c r="AB5500" s="33">
        <v>22.000818499999998</v>
      </c>
      <c r="AC5500" s="32">
        <v>7.1480659306499994E-2</v>
      </c>
      <c r="AD5500" s="33">
        <v>3.2490000000000002E-3</v>
      </c>
      <c r="AE5500" s="33">
        <v>23.409780000000001</v>
      </c>
      <c r="AF5500" s="38">
        <v>0</v>
      </c>
      <c r="AG5500" s="33">
        <v>1.0853189999999999</v>
      </c>
      <c r="AH5500" s="33">
        <v>4.4469000000000002E-2</v>
      </c>
      <c r="AI5500" s="33">
        <v>0.991676</v>
      </c>
      <c r="AJ5500" s="33">
        <v>24.406110000000002</v>
      </c>
      <c r="AK5500" s="33">
        <v>2.1500000000000002E-6</v>
      </c>
      <c r="AL5500" s="33">
        <v>1.4135837619738001E-6</v>
      </c>
      <c r="AM5500" s="39" t="str">
        <f t="shared" si="171"/>
        <v>yes</v>
      </c>
      <c r="AN5500" s="33">
        <v>3.4646870255266293</v>
      </c>
      <c r="AO5500" s="38">
        <v>-2.4646870255266315</v>
      </c>
    </row>
    <row r="5501" spans="1:41" ht="17.75" customHeight="1">
      <c r="A5501" s="32" t="s">
        <v>12550</v>
      </c>
      <c r="B5501" s="33" t="s">
        <v>12551</v>
      </c>
      <c r="C5501" s="34">
        <v>2682</v>
      </c>
      <c r="D5501" s="35">
        <v>0</v>
      </c>
      <c r="E5501" s="36">
        <v>0</v>
      </c>
      <c r="F5501" s="36">
        <v>0.16666700000000001</v>
      </c>
      <c r="G5501" s="36">
        <v>0.1875</v>
      </c>
      <c r="H5501" s="36">
        <v>0.66666700000000001</v>
      </c>
      <c r="I5501" s="36">
        <v>1</v>
      </c>
      <c r="J5501" s="37">
        <v>0.46901866666666664</v>
      </c>
      <c r="K5501" s="32">
        <v>1.0993797546666668E-3</v>
      </c>
      <c r="L5501" s="33">
        <v>2.3440000000000002E-3</v>
      </c>
      <c r="M5501" s="33">
        <v>29.94961</v>
      </c>
      <c r="N5501" s="38">
        <v>0</v>
      </c>
      <c r="O5501" s="33">
        <v>1.2059150000000001</v>
      </c>
      <c r="P5501" s="33">
        <v>0.15492800000000001</v>
      </c>
      <c r="Q5501" s="33">
        <v>0.92376400000000003</v>
      </c>
      <c r="R5501" s="33">
        <v>7.7836920000000003</v>
      </c>
      <c r="S5501" s="33">
        <v>5.5999999999999995E-4</v>
      </c>
      <c r="T5501" s="33">
        <v>3.6376334341191599E-5</v>
      </c>
      <c r="U5501" s="39" t="str">
        <f t="shared" si="170"/>
        <v>yes</v>
      </c>
      <c r="V5501" s="40">
        <v>9.0909000000000004E-2</v>
      </c>
      <c r="W5501" s="33">
        <v>0</v>
      </c>
      <c r="X5501" s="33">
        <v>0.1</v>
      </c>
      <c r="Y5501" s="33">
        <v>0.42857099999999998</v>
      </c>
      <c r="Z5501" s="33">
        <v>1</v>
      </c>
      <c r="AA5501" s="33">
        <v>1</v>
      </c>
      <c r="AB5501" s="33">
        <v>0.33127916666666662</v>
      </c>
      <c r="AC5501" s="32">
        <v>1.1740533666666664E-3</v>
      </c>
      <c r="AD5501" s="33">
        <v>3.5439999999999998E-3</v>
      </c>
      <c r="AE5501" s="33">
        <v>29.887129999999999</v>
      </c>
      <c r="AF5501" s="38">
        <v>0</v>
      </c>
      <c r="AG5501" s="33">
        <v>1.184939</v>
      </c>
      <c r="AH5501" s="33">
        <v>0.15437799999999999</v>
      </c>
      <c r="AI5501" s="33">
        <v>0.92177100000000001</v>
      </c>
      <c r="AJ5501" s="33">
        <v>7.6755810000000002</v>
      </c>
      <c r="AK5501" s="33">
        <v>5.9800000000000001E-4</v>
      </c>
      <c r="AL5501" s="33">
        <v>3.8219649131245902E-5</v>
      </c>
      <c r="AM5501" s="39" t="str">
        <f t="shared" si="171"/>
        <v>yes</v>
      </c>
      <c r="AN5501" s="33">
        <v>-0.1890123093514369</v>
      </c>
      <c r="AO5501" s="38">
        <v>1.1890123093514375</v>
      </c>
    </row>
    <row r="5502" spans="1:41" ht="17.75" customHeight="1">
      <c r="A5502" s="32" t="s">
        <v>12552</v>
      </c>
      <c r="B5502" s="33" t="s">
        <v>12553</v>
      </c>
      <c r="C5502" s="34">
        <v>4589</v>
      </c>
      <c r="D5502" s="35">
        <v>8.0649999999999993E-3</v>
      </c>
      <c r="E5502" s="36">
        <v>3.6606E-2</v>
      </c>
      <c r="F5502" s="36">
        <v>8.3989999999999995E-2</v>
      </c>
      <c r="G5502" s="36">
        <v>0.12848499999999999</v>
      </c>
      <c r="H5502" s="36">
        <v>0.34410099999999999</v>
      </c>
      <c r="I5502" s="36">
        <v>0.57246399999999997</v>
      </c>
      <c r="J5502" s="37">
        <v>55.024003333333333</v>
      </c>
      <c r="K5502" s="32">
        <v>5.3703427253333332E-2</v>
      </c>
      <c r="L5502" s="33">
        <v>9.7599999999999998E-4</v>
      </c>
      <c r="M5502" s="33">
        <v>5.6430309999999997</v>
      </c>
      <c r="N5502" s="38">
        <v>0</v>
      </c>
      <c r="O5502" s="33">
        <v>1.0981719999999999</v>
      </c>
      <c r="P5502" s="33">
        <v>0.103909</v>
      </c>
      <c r="Q5502" s="33">
        <v>0.95715300000000003</v>
      </c>
      <c r="R5502" s="33">
        <v>10.5686</v>
      </c>
      <c r="S5502" s="33">
        <v>1.3100000000000001E-4</v>
      </c>
      <c r="T5502" s="33">
        <v>1.2979524976530399E-5</v>
      </c>
      <c r="U5502" s="39" t="str">
        <f t="shared" si="170"/>
        <v>yes</v>
      </c>
      <c r="V5502" s="40">
        <v>8.1869999999999998E-3</v>
      </c>
      <c r="W5502" s="33">
        <v>4.9383000000000003E-2</v>
      </c>
      <c r="X5502" s="33">
        <v>7.5824000000000003E-2</v>
      </c>
      <c r="Y5502" s="33">
        <v>0.12889999999999999</v>
      </c>
      <c r="Z5502" s="33">
        <v>0.19695399999999999</v>
      </c>
      <c r="AA5502" s="33">
        <v>0.49072199999999999</v>
      </c>
      <c r="AB5502" s="33">
        <v>69.666759999999996</v>
      </c>
      <c r="AC5502" s="32">
        <v>4.9811733400000002E-2</v>
      </c>
      <c r="AD5502" s="33">
        <v>7.1500000000000003E-4</v>
      </c>
      <c r="AE5502" s="33">
        <v>8.6137000000000005E-2</v>
      </c>
      <c r="AF5502" s="38">
        <v>0</v>
      </c>
      <c r="AG5502" s="33">
        <v>1.061823</v>
      </c>
      <c r="AH5502" s="33">
        <v>0.16766900000000001</v>
      </c>
      <c r="AI5502" s="33">
        <v>0.88914800000000005</v>
      </c>
      <c r="AJ5502" s="33">
        <v>6.3328670000000002</v>
      </c>
      <c r="AK5502" s="33">
        <v>1.4480000000000001E-3</v>
      </c>
      <c r="AL5502" s="33">
        <v>7.57353857252324E-5</v>
      </c>
      <c r="AM5502" s="39" t="str">
        <f t="shared" si="171"/>
        <v>yes</v>
      </c>
      <c r="AN5502" s="33">
        <v>-0.31881774555037146</v>
      </c>
      <c r="AO5502" s="38">
        <v>1.3188177455503725</v>
      </c>
    </row>
    <row r="5503" spans="1:41" ht="17.75" customHeight="1">
      <c r="A5503" s="32" t="s">
        <v>12554</v>
      </c>
      <c r="B5503" s="33" t="s">
        <v>12555</v>
      </c>
      <c r="C5503" s="34">
        <v>2760</v>
      </c>
      <c r="D5503" s="35">
        <v>2.4063999999999999E-2</v>
      </c>
      <c r="E5503" s="36">
        <v>0.11562500000000001</v>
      </c>
      <c r="F5503" s="36">
        <v>0.131579</v>
      </c>
      <c r="G5503" s="36">
        <v>0.233184</v>
      </c>
      <c r="H5503" s="36">
        <v>0.72392599999999996</v>
      </c>
      <c r="I5503" s="36">
        <v>0.96929799999999999</v>
      </c>
      <c r="J5503" s="37">
        <v>10.416668333333334</v>
      </c>
      <c r="K5503" s="32">
        <v>2.5895837476666666E-2</v>
      </c>
      <c r="L5503" s="33">
        <v>2.4859999999999999E-3</v>
      </c>
      <c r="M5503" s="33">
        <v>29.10624</v>
      </c>
      <c r="N5503" s="38">
        <v>0</v>
      </c>
      <c r="O5503" s="33">
        <v>1.1204989999999999</v>
      </c>
      <c r="P5503" s="33">
        <v>0.140903</v>
      </c>
      <c r="Q5503" s="33">
        <v>0.92672699999999997</v>
      </c>
      <c r="R5503" s="33">
        <v>7.9522430000000002</v>
      </c>
      <c r="S5503" s="33">
        <v>5.0699999999999996E-4</v>
      </c>
      <c r="T5503" s="33">
        <v>3.3791136573880998E-5</v>
      </c>
      <c r="U5503" s="39" t="str">
        <f t="shared" si="170"/>
        <v>yes</v>
      </c>
      <c r="V5503" s="40">
        <v>0.04</v>
      </c>
      <c r="W5503" s="33">
        <v>8.1448000000000007E-2</v>
      </c>
      <c r="X5503" s="33">
        <v>0.15534000000000001</v>
      </c>
      <c r="Y5503" s="33">
        <v>0.248387</v>
      </c>
      <c r="Z5503" s="33">
        <v>0.67716500000000002</v>
      </c>
      <c r="AA5503" s="33">
        <v>0.91803299999999999</v>
      </c>
      <c r="AB5503" s="33">
        <v>7.8297496666666655</v>
      </c>
      <c r="AC5503" s="32">
        <v>1.8321614219999997E-2</v>
      </c>
      <c r="AD5503" s="33">
        <v>2.3400000000000001E-3</v>
      </c>
      <c r="AE5503" s="33">
        <v>29.9054</v>
      </c>
      <c r="AF5503" s="38">
        <v>0</v>
      </c>
      <c r="AG5503" s="33">
        <v>1.0820050000000001</v>
      </c>
      <c r="AH5503" s="33">
        <v>0.113011</v>
      </c>
      <c r="AI5503" s="33">
        <v>0.94827600000000001</v>
      </c>
      <c r="AJ5503" s="33">
        <v>9.5742930000000008</v>
      </c>
      <c r="AK5503" s="33">
        <v>2.1100000000000001E-4</v>
      </c>
      <c r="AL5503" s="33">
        <v>1.8040210106485101E-5</v>
      </c>
      <c r="AM5503" s="39" t="str">
        <f t="shared" si="171"/>
        <v>yes</v>
      </c>
      <c r="AN5503" s="33">
        <v>1.2120105136254173</v>
      </c>
      <c r="AO5503" s="38">
        <v>-0.21201051362541765</v>
      </c>
    </row>
    <row r="5504" spans="1:41" ht="17.75" customHeight="1">
      <c r="A5504" s="32" t="s">
        <v>12556</v>
      </c>
      <c r="B5504" s="33" t="s">
        <v>12557</v>
      </c>
      <c r="C5504" s="34">
        <v>888</v>
      </c>
      <c r="D5504" s="35">
        <v>1.9164E-2</v>
      </c>
      <c r="E5504" s="36">
        <v>0.25586500000000001</v>
      </c>
      <c r="F5504" s="36">
        <v>0.661582</v>
      </c>
      <c r="G5504" s="36">
        <v>0.94669099999999995</v>
      </c>
      <c r="H5504" s="36">
        <v>0.96506599999999998</v>
      </c>
      <c r="I5504" s="36">
        <v>0.985321</v>
      </c>
      <c r="J5504" s="37">
        <v>39.367910000000002</v>
      </c>
      <c r="K5504" s="32">
        <v>0.37730204944000006</v>
      </c>
      <c r="L5504" s="33">
        <v>9.5840000000000005E-3</v>
      </c>
      <c r="M5504" s="33">
        <v>15.592040000000001</v>
      </c>
      <c r="N5504" s="38">
        <v>0</v>
      </c>
      <c r="O5504" s="33">
        <v>1.0205409999999999</v>
      </c>
      <c r="P5504" s="33">
        <v>5.8597000000000003E-2</v>
      </c>
      <c r="Q5504" s="33">
        <v>0.98378399999999999</v>
      </c>
      <c r="R5504" s="33">
        <v>17.416340000000002</v>
      </c>
      <c r="S5504" s="33">
        <v>1.1399999999999999E-5</v>
      </c>
      <c r="T5504" s="33">
        <v>3.09319729095693E-6</v>
      </c>
      <c r="U5504" s="39" t="str">
        <f t="shared" si="170"/>
        <v>yes</v>
      </c>
      <c r="V5504" s="40">
        <v>2.7508999999999999E-2</v>
      </c>
      <c r="W5504" s="33">
        <v>0.27144099999999999</v>
      </c>
      <c r="X5504" s="33">
        <v>0.66834199999999999</v>
      </c>
      <c r="Y5504" s="33">
        <v>0.91283300000000001</v>
      </c>
      <c r="Z5504" s="33">
        <v>0.98066299999999995</v>
      </c>
      <c r="AA5504" s="33">
        <v>0.94554499999999997</v>
      </c>
      <c r="AB5504" s="33">
        <v>29.01286833333333</v>
      </c>
      <c r="AC5504" s="32">
        <v>0.33245845823166664</v>
      </c>
      <c r="AD5504" s="33">
        <v>1.1459E-2</v>
      </c>
      <c r="AE5504" s="33">
        <v>30</v>
      </c>
      <c r="AF5504" s="38">
        <v>1.3891000000000001E-2</v>
      </c>
      <c r="AG5504" s="33">
        <v>0.97298600000000002</v>
      </c>
      <c r="AH5504" s="33">
        <v>3.0728999999999999E-2</v>
      </c>
      <c r="AI5504" s="33">
        <v>0.99503799999999998</v>
      </c>
      <c r="AJ5504" s="33">
        <v>31.663270000000001</v>
      </c>
      <c r="AK5504" s="33">
        <v>5.8999999999999996E-7</v>
      </c>
      <c r="AL5504" s="33">
        <v>7.4232319073633095E-7</v>
      </c>
      <c r="AM5504" s="39" t="str">
        <f t="shared" si="171"/>
        <v>yes</v>
      </c>
      <c r="AN5504" s="33">
        <v>0.41456866252664049</v>
      </c>
      <c r="AO5504" s="38">
        <v>0.5854313374733594</v>
      </c>
    </row>
    <row r="5505" spans="1:41" ht="17.75" customHeight="1">
      <c r="A5505" s="32" t="s">
        <v>12558</v>
      </c>
      <c r="B5505" s="33" t="s">
        <v>12559</v>
      </c>
      <c r="C5505" s="34">
        <v>12412</v>
      </c>
      <c r="D5505" s="35">
        <v>2.86E-2</v>
      </c>
      <c r="E5505" s="36">
        <v>0.104463</v>
      </c>
      <c r="F5505" s="36">
        <v>0.142455</v>
      </c>
      <c r="G5505" s="36">
        <v>0.30494500000000002</v>
      </c>
      <c r="H5505" s="36">
        <v>0.75700900000000004</v>
      </c>
      <c r="I5505" s="36">
        <v>0.93150699999999997</v>
      </c>
      <c r="J5505" s="37">
        <v>28.938188333333333</v>
      </c>
      <c r="K5505" s="32">
        <v>7.2808481846666662E-2</v>
      </c>
      <c r="L5505" s="33">
        <v>2.516E-3</v>
      </c>
      <c r="M5505" s="33">
        <v>17.52233</v>
      </c>
      <c r="N5505" s="38">
        <v>0</v>
      </c>
      <c r="O5505" s="33">
        <v>1.114905</v>
      </c>
      <c r="P5505" s="33">
        <v>0.107458</v>
      </c>
      <c r="Q5505" s="33">
        <v>0.95561300000000005</v>
      </c>
      <c r="R5505" s="33">
        <v>10.375260000000001</v>
      </c>
      <c r="S5505" s="33">
        <v>1.4300000000000001E-4</v>
      </c>
      <c r="T5505" s="33">
        <v>1.3792772009520299E-5</v>
      </c>
      <c r="U5505" s="39" t="str">
        <f t="shared" si="170"/>
        <v>yes</v>
      </c>
      <c r="V5505" s="40">
        <v>3.4006000000000002E-2</v>
      </c>
      <c r="W5505" s="33">
        <v>9.3573000000000003E-2</v>
      </c>
      <c r="X5505" s="33">
        <v>0.174954</v>
      </c>
      <c r="Y5505" s="33">
        <v>0.28010499999999999</v>
      </c>
      <c r="Z5505" s="33">
        <v>0.67821799999999999</v>
      </c>
      <c r="AA5505" s="33">
        <v>0.86666699999999997</v>
      </c>
      <c r="AB5505" s="33">
        <v>27.869719500000002</v>
      </c>
      <c r="AC5505" s="32">
        <v>6.4574140081500003E-2</v>
      </c>
      <c r="AD5505" s="33">
        <v>2.317E-3</v>
      </c>
      <c r="AE5505" s="33">
        <v>29.814810000000001</v>
      </c>
      <c r="AF5505" s="38">
        <v>2.3440000000000002E-3</v>
      </c>
      <c r="AG5505" s="33">
        <v>1.039145</v>
      </c>
      <c r="AH5505" s="33">
        <v>8.3457000000000003E-2</v>
      </c>
      <c r="AI5505" s="33">
        <v>0.96875699999999998</v>
      </c>
      <c r="AJ5505" s="33">
        <v>12.45134</v>
      </c>
      <c r="AK5505" s="33">
        <v>5.9200000000000002E-5</v>
      </c>
      <c r="AL5505" s="33">
        <v>7.7809538548441499E-6</v>
      </c>
      <c r="AM5505" s="39" t="str">
        <f t="shared" si="171"/>
        <v>yes</v>
      </c>
      <c r="AN5505" s="33">
        <v>3.1901689274542493</v>
      </c>
      <c r="AO5505" s="38">
        <v>-2.1901689274542506</v>
      </c>
    </row>
    <row r="5506" spans="1:41" ht="17.75" customHeight="1">
      <c r="A5506" s="32" t="s">
        <v>12560</v>
      </c>
      <c r="B5506" s="33" t="s">
        <v>12561</v>
      </c>
      <c r="C5506" s="34">
        <v>709</v>
      </c>
      <c r="D5506" s="35">
        <v>1.0231000000000001E-2</v>
      </c>
      <c r="E5506" s="36">
        <v>1.6615000000000001E-2</v>
      </c>
      <c r="F5506" s="36">
        <v>2.7817000000000001E-2</v>
      </c>
      <c r="G5506" s="36">
        <v>3.6450000000000003E-2</v>
      </c>
      <c r="H5506" s="36">
        <v>7.6519000000000004E-2</v>
      </c>
      <c r="I5506" s="36">
        <v>9.1183E-2</v>
      </c>
      <c r="J5506" s="37">
        <v>279.42824999999999</v>
      </c>
      <c r="K5506" s="32">
        <v>3.5487387749999995E-2</v>
      </c>
      <c r="L5506" s="33">
        <v>1.27E-4</v>
      </c>
      <c r="M5506" s="33">
        <v>29.969619999999999</v>
      </c>
      <c r="N5506" s="38">
        <v>1.3332999999999999E-2</v>
      </c>
      <c r="O5506" s="33">
        <v>0.998977</v>
      </c>
      <c r="P5506" s="33">
        <v>6.7680000000000004E-2</v>
      </c>
      <c r="Q5506" s="33">
        <v>0.97756500000000002</v>
      </c>
      <c r="R5506" s="33">
        <v>14.760350000000001</v>
      </c>
      <c r="S5506" s="33">
        <v>2.58E-5</v>
      </c>
      <c r="T5506" s="33">
        <v>4.72944381548086E-6</v>
      </c>
      <c r="U5506" s="39" t="str">
        <f t="shared" si="170"/>
        <v>yes</v>
      </c>
      <c r="V5506" s="40">
        <v>1.1008E-2</v>
      </c>
      <c r="W5506" s="33">
        <v>2.1145000000000001E-2</v>
      </c>
      <c r="X5506" s="33">
        <v>2.8527E-2</v>
      </c>
      <c r="Y5506" s="33">
        <v>3.2009000000000003E-2</v>
      </c>
      <c r="Z5506" s="33">
        <v>4.6744000000000001E-2</v>
      </c>
      <c r="AA5506" s="33">
        <v>8.0134999999999998E-2</v>
      </c>
      <c r="AB5506" s="33">
        <v>304.26276666666666</v>
      </c>
      <c r="AC5506" s="32">
        <v>2.7779190596666666E-2</v>
      </c>
      <c r="AD5506" s="33">
        <v>9.1299999999999997E-5</v>
      </c>
      <c r="AE5506" s="33">
        <v>29.934349999999998</v>
      </c>
      <c r="AF5506" s="38">
        <v>1.5058E-2</v>
      </c>
      <c r="AG5506" s="33">
        <v>1.00105</v>
      </c>
      <c r="AH5506" s="33">
        <v>0.102372</v>
      </c>
      <c r="AI5506" s="33">
        <v>0.95030800000000004</v>
      </c>
      <c r="AJ5506" s="33">
        <v>9.778537</v>
      </c>
      <c r="AK5506" s="33">
        <v>1.9000000000000001E-4</v>
      </c>
      <c r="AL5506" s="33">
        <v>1.6761070334582801E-5</v>
      </c>
      <c r="AM5506" s="39" t="str">
        <f t="shared" si="171"/>
        <v>yes</v>
      </c>
      <c r="AN5506" s="33">
        <v>-2.8761157642287514</v>
      </c>
      <c r="AO5506" s="38">
        <v>3.8761157642287514</v>
      </c>
    </row>
    <row r="5507" spans="1:41" ht="17.75" customHeight="1">
      <c r="A5507" s="32" t="s">
        <v>12562</v>
      </c>
      <c r="B5507" s="33" t="s">
        <v>12563</v>
      </c>
      <c r="C5507" s="34">
        <v>4975</v>
      </c>
      <c r="D5507" s="35">
        <v>1.1605000000000001E-2</v>
      </c>
      <c r="E5507" s="36">
        <v>5.5754999999999999E-2</v>
      </c>
      <c r="F5507" s="36">
        <v>8.9286000000000004E-2</v>
      </c>
      <c r="G5507" s="36">
        <v>0.17943100000000001</v>
      </c>
      <c r="H5507" s="36">
        <v>0.700461</v>
      </c>
      <c r="I5507" s="36">
        <v>0.89491500000000002</v>
      </c>
      <c r="J5507" s="37">
        <v>19.878170000000001</v>
      </c>
      <c r="K5507" s="32">
        <v>3.9835852680000006E-2</v>
      </c>
      <c r="L5507" s="33">
        <v>2.0040000000000001E-3</v>
      </c>
      <c r="M5507" s="33">
        <v>8.8457729999999994</v>
      </c>
      <c r="N5507" s="38">
        <v>0</v>
      </c>
      <c r="O5507" s="33">
        <v>1.2126129999999999</v>
      </c>
      <c r="P5507" s="33">
        <v>0.159555</v>
      </c>
      <c r="Q5507" s="33">
        <v>0.92032999999999998</v>
      </c>
      <c r="R5507" s="33">
        <v>7.5999439999999998</v>
      </c>
      <c r="S5507" s="33">
        <v>6.2600000000000004E-4</v>
      </c>
      <c r="T5507" s="33">
        <v>3.9541125775428097E-5</v>
      </c>
      <c r="U5507" s="39" t="str">
        <f t="shared" si="170"/>
        <v>yes</v>
      </c>
      <c r="V5507" s="40">
        <v>3.1749999999999999E-3</v>
      </c>
      <c r="W5507" s="33">
        <v>5.6240999999999999E-2</v>
      </c>
      <c r="X5507" s="33">
        <v>0.136957</v>
      </c>
      <c r="Y5507" s="33">
        <v>0.21380199999999999</v>
      </c>
      <c r="Z5507" s="33">
        <v>0.48417700000000002</v>
      </c>
      <c r="AA5507" s="33">
        <v>0.94736799999999999</v>
      </c>
      <c r="AB5507" s="33">
        <v>23.853253333333331</v>
      </c>
      <c r="AC5507" s="32">
        <v>4.6442284239999992E-2</v>
      </c>
      <c r="AD5507" s="33">
        <v>1.9469999999999999E-3</v>
      </c>
      <c r="AE5507" s="33">
        <v>29.943660000000001</v>
      </c>
      <c r="AF5507" s="38">
        <v>0</v>
      </c>
      <c r="AG5507" s="33">
        <v>1.139276</v>
      </c>
      <c r="AH5507" s="33">
        <v>0.16489300000000001</v>
      </c>
      <c r="AI5507" s="33">
        <v>0.90518900000000002</v>
      </c>
      <c r="AJ5507" s="33">
        <v>6.909173</v>
      </c>
      <c r="AK5507" s="33">
        <v>9.7300000000000002E-4</v>
      </c>
      <c r="AL5507" s="33">
        <v>5.5125929585562502E-5</v>
      </c>
      <c r="AM5507" s="39" t="str">
        <f t="shared" si="171"/>
        <v>yes</v>
      </c>
      <c r="AN5507" s="33">
        <v>0.84171311694826523</v>
      </c>
      <c r="AO5507" s="38">
        <v>0.15828688305173463</v>
      </c>
    </row>
    <row r="5508" spans="1:41" ht="17.75" customHeight="1">
      <c r="A5508" s="32" t="s">
        <v>12564</v>
      </c>
      <c r="B5508" s="33" t="s">
        <v>12565</v>
      </c>
      <c r="C5508" s="34">
        <v>1910</v>
      </c>
      <c r="D5508" s="35">
        <v>0</v>
      </c>
      <c r="E5508" s="36">
        <v>9.6620000000000004E-3</v>
      </c>
      <c r="F5508" s="36">
        <v>8.0837999999999993E-2</v>
      </c>
      <c r="G5508" s="36">
        <v>0.24193500000000001</v>
      </c>
      <c r="H5508" s="36">
        <v>0.59077800000000003</v>
      </c>
      <c r="I5508" s="36">
        <v>0.85185200000000005</v>
      </c>
      <c r="J5508" s="37">
        <v>13.04003833333333</v>
      </c>
      <c r="K5508" s="32">
        <v>2.553239505666666E-2</v>
      </c>
      <c r="L5508" s="33">
        <v>1.9580000000000001E-3</v>
      </c>
      <c r="M5508" s="33">
        <v>29.947800000000001</v>
      </c>
      <c r="N5508" s="38">
        <v>0</v>
      </c>
      <c r="O5508" s="33">
        <v>1.1545179999999999</v>
      </c>
      <c r="P5508" s="33">
        <v>9.3461000000000002E-2</v>
      </c>
      <c r="Q5508" s="33">
        <v>0.96827300000000005</v>
      </c>
      <c r="R5508" s="33">
        <v>12.3529</v>
      </c>
      <c r="S5508" s="33">
        <v>6.1600000000000007E-5</v>
      </c>
      <c r="T5508" s="33">
        <v>7.9675950432628001E-6</v>
      </c>
      <c r="U5508" s="39" t="str">
        <f t="shared" si="170"/>
        <v>yes</v>
      </c>
      <c r="V5508" s="40">
        <v>1.2232E-2</v>
      </c>
      <c r="W5508" s="33">
        <v>4.1570000000000003E-2</v>
      </c>
      <c r="X5508" s="33">
        <v>5.4711000000000003E-2</v>
      </c>
      <c r="Y5508" s="33">
        <v>0.22494400000000001</v>
      </c>
      <c r="Z5508" s="33">
        <v>0.56495499999999998</v>
      </c>
      <c r="AA5508" s="33">
        <v>0.91698100000000005</v>
      </c>
      <c r="AB5508" s="33">
        <v>13.754373333333334</v>
      </c>
      <c r="AC5508" s="32">
        <v>2.7371202933333335E-2</v>
      </c>
      <c r="AD5508" s="33">
        <v>1.99E-3</v>
      </c>
      <c r="AE5508" s="33">
        <v>29.882750000000001</v>
      </c>
      <c r="AF5508" s="38">
        <v>0</v>
      </c>
      <c r="AG5508" s="33">
        <v>1.174148</v>
      </c>
      <c r="AH5508" s="33">
        <v>0.13622300000000001</v>
      </c>
      <c r="AI5508" s="33">
        <v>0.93694200000000005</v>
      </c>
      <c r="AJ5508" s="33">
        <v>8.6192879999999992</v>
      </c>
      <c r="AK5508" s="33">
        <v>3.4699999999999998E-4</v>
      </c>
      <c r="AL5508" s="33">
        <v>2.56094224664388E-5</v>
      </c>
      <c r="AM5508" s="39" t="str">
        <f t="shared" si="171"/>
        <v>yes</v>
      </c>
      <c r="AN5508" s="33">
        <v>1.3039636971067503</v>
      </c>
      <c r="AO5508" s="38">
        <v>-0.30396369710674737</v>
      </c>
    </row>
    <row r="5509" spans="1:41" ht="17.75" customHeight="1">
      <c r="A5509" s="32" t="s">
        <v>12568</v>
      </c>
      <c r="B5509" s="33" t="s">
        <v>12569</v>
      </c>
      <c r="C5509" s="34">
        <v>5996</v>
      </c>
      <c r="D5509" s="35">
        <v>1.9425999999999999E-2</v>
      </c>
      <c r="E5509" s="36">
        <v>3.1219E-2</v>
      </c>
      <c r="F5509" s="36">
        <v>7.3015999999999998E-2</v>
      </c>
      <c r="G5509" s="36">
        <v>9.0178999999999995E-2</v>
      </c>
      <c r="H5509" s="36">
        <v>0.30303000000000002</v>
      </c>
      <c r="I5509" s="36">
        <v>0.78980899999999998</v>
      </c>
      <c r="J5509" s="37">
        <v>30.918386499999997</v>
      </c>
      <c r="K5509" s="32">
        <v>3.9173595695499989E-2</v>
      </c>
      <c r="L5509" s="33">
        <v>1.2669999999999999E-3</v>
      </c>
      <c r="M5509" s="33">
        <v>29.854859999999999</v>
      </c>
      <c r="N5509" s="38">
        <v>0</v>
      </c>
      <c r="O5509" s="33">
        <v>1.166839</v>
      </c>
      <c r="P5509" s="33">
        <v>0.234296</v>
      </c>
      <c r="Q5509" s="33">
        <v>0.83222799999999997</v>
      </c>
      <c r="R5509" s="33">
        <v>4.9801950000000001</v>
      </c>
      <c r="S5509" s="33">
        <v>4.1749999999999999E-3</v>
      </c>
      <c r="T5509" s="33">
        <v>1.8745332140403901E-4</v>
      </c>
      <c r="U5509" s="39" t="str">
        <f t="shared" ref="U5509:U5572" si="172">IF(T5509&lt;0.001, "yes", "no")</f>
        <v>yes</v>
      </c>
      <c r="V5509" s="40">
        <v>5.8250000000000003E-3</v>
      </c>
      <c r="W5509" s="33">
        <v>0.05</v>
      </c>
      <c r="X5509" s="33">
        <v>5.9304999999999997E-2</v>
      </c>
      <c r="Y5509" s="33">
        <v>7.1689000000000003E-2</v>
      </c>
      <c r="Z5509" s="33">
        <v>0.33673500000000001</v>
      </c>
      <c r="AA5509" s="33">
        <v>0.5</v>
      </c>
      <c r="AB5509" s="33">
        <v>17.155686833333334</v>
      </c>
      <c r="AC5509" s="32">
        <v>1.5234249908000002E-2</v>
      </c>
      <c r="AD5509" s="33">
        <v>8.8800000000000001E-4</v>
      </c>
      <c r="AE5509" s="33">
        <v>29.971070000000001</v>
      </c>
      <c r="AF5509" s="38">
        <v>0</v>
      </c>
      <c r="AG5509" s="33">
        <v>1.0630999999999999</v>
      </c>
      <c r="AH5509" s="33">
        <v>0.118728</v>
      </c>
      <c r="AI5509" s="33">
        <v>0.94129799999999997</v>
      </c>
      <c r="AJ5509" s="33">
        <v>8.9541079999999997</v>
      </c>
      <c r="AK5509" s="33">
        <v>2.9E-4</v>
      </c>
      <c r="AL5509" s="33">
        <v>2.2538772433130499E-5</v>
      </c>
      <c r="AM5509" s="39" t="str">
        <f t="shared" ref="AM5509:AM5572" si="173">IF(AL5509&lt;0.001, "yes", "no")</f>
        <v>yes</v>
      </c>
      <c r="AN5509" s="33">
        <v>1.6034339014739643</v>
      </c>
      <c r="AO5509" s="38">
        <v>-0.60343390147396447</v>
      </c>
    </row>
    <row r="5510" spans="1:41" ht="17.75" customHeight="1">
      <c r="A5510" s="32" t="s">
        <v>12570</v>
      </c>
      <c r="B5510" s="33" t="s">
        <v>12571</v>
      </c>
      <c r="C5510" s="34">
        <v>1755</v>
      </c>
      <c r="D5510" s="35">
        <v>3.6640000000000002E-3</v>
      </c>
      <c r="E5510" s="36">
        <v>2.9277000000000001E-2</v>
      </c>
      <c r="F5510" s="36">
        <v>4.2116000000000001E-2</v>
      </c>
      <c r="G5510" s="36">
        <v>6.2267000000000003E-2</v>
      </c>
      <c r="H5510" s="36">
        <v>0.12213499999999999</v>
      </c>
      <c r="I5510" s="36">
        <v>0.18162600000000001</v>
      </c>
      <c r="J5510" s="37">
        <v>547.82468333333338</v>
      </c>
      <c r="K5510" s="32">
        <v>0.14681701513333334</v>
      </c>
      <c r="L5510" s="33">
        <v>2.6800000000000001E-4</v>
      </c>
      <c r="M5510" s="33">
        <v>29.964169999999999</v>
      </c>
      <c r="N5510" s="38">
        <v>1.2817E-2</v>
      </c>
      <c r="O5510" s="33">
        <v>1.000434</v>
      </c>
      <c r="P5510" s="33">
        <v>4.5345000000000003E-2</v>
      </c>
      <c r="Q5510" s="33">
        <v>0.98983299999999996</v>
      </c>
      <c r="R5510" s="33">
        <v>22.062930000000001</v>
      </c>
      <c r="S5510" s="33">
        <v>3.5499999999999999E-6</v>
      </c>
      <c r="T5510" s="33">
        <v>1.7650022671487399E-6</v>
      </c>
      <c r="U5510" s="39" t="str">
        <f t="shared" si="172"/>
        <v>yes</v>
      </c>
      <c r="V5510" s="40">
        <v>6.4859999999999996E-3</v>
      </c>
      <c r="W5510" s="33">
        <v>2.4362000000000002E-2</v>
      </c>
      <c r="X5510" s="33">
        <v>4.0051000000000003E-2</v>
      </c>
      <c r="Y5510" s="33">
        <v>5.5507000000000001E-2</v>
      </c>
      <c r="Z5510" s="33">
        <v>0.10176200000000001</v>
      </c>
      <c r="AA5510" s="33">
        <v>0.185638</v>
      </c>
      <c r="AB5510" s="33">
        <v>542.20316666666656</v>
      </c>
      <c r="AC5510" s="32">
        <v>0.14151502649999997</v>
      </c>
      <c r="AD5510" s="33">
        <v>2.61E-4</v>
      </c>
      <c r="AE5510" s="33">
        <v>29.969729999999998</v>
      </c>
      <c r="AF5510" s="38">
        <v>9.6010000000000002E-3</v>
      </c>
      <c r="AG5510" s="33">
        <v>1.003066</v>
      </c>
      <c r="AH5510" s="33">
        <v>7.8135999999999997E-2</v>
      </c>
      <c r="AI5510" s="33">
        <v>0.970553</v>
      </c>
      <c r="AJ5510" s="33">
        <v>12.83742</v>
      </c>
      <c r="AK5510" s="33">
        <v>5.1100000000000002E-5</v>
      </c>
      <c r="AL5510" s="33">
        <v>7.0998117553989404E-6</v>
      </c>
      <c r="AM5510" s="39" t="str">
        <f t="shared" si="173"/>
        <v>yes</v>
      </c>
      <c r="AN5510" s="33">
        <v>3.565948640747457</v>
      </c>
      <c r="AO5510" s="38">
        <v>-2.5659486407474663</v>
      </c>
    </row>
    <row r="5511" spans="1:41" ht="17.75" customHeight="1">
      <c r="A5511" s="32" t="s">
        <v>12572</v>
      </c>
      <c r="B5511" s="33" t="s">
        <v>12573</v>
      </c>
      <c r="C5511" s="34">
        <v>12586</v>
      </c>
      <c r="D5511" s="35">
        <v>5.6250000000000001E-2</v>
      </c>
      <c r="E5511" s="36">
        <v>8.4112000000000006E-2</v>
      </c>
      <c r="F5511" s="36">
        <v>0.1</v>
      </c>
      <c r="G5511" s="36">
        <v>0.27731099999999997</v>
      </c>
      <c r="H5511" s="36">
        <v>0.89743600000000001</v>
      </c>
      <c r="I5511" s="36">
        <v>0.97674399999999995</v>
      </c>
      <c r="J5511" s="37">
        <v>22.184226666666664</v>
      </c>
      <c r="K5511" s="32">
        <v>6.5021968359999988E-2</v>
      </c>
      <c r="L5511" s="33">
        <v>2.931E-3</v>
      </c>
      <c r="M5511" s="33">
        <v>29.98564</v>
      </c>
      <c r="N5511" s="38">
        <v>0</v>
      </c>
      <c r="O5511" s="33">
        <v>1.152568</v>
      </c>
      <c r="P5511" s="33">
        <v>0.15896299999999999</v>
      </c>
      <c r="Q5511" s="33">
        <v>0.91314899999999999</v>
      </c>
      <c r="R5511" s="33">
        <v>7.2505230000000003</v>
      </c>
      <c r="S5511" s="33">
        <v>7.7899999999999996E-4</v>
      </c>
      <c r="T5511" s="33">
        <v>4.6582635848801497E-5</v>
      </c>
      <c r="U5511" s="39" t="str">
        <f t="shared" si="172"/>
        <v>yes</v>
      </c>
      <c r="V5511" s="40">
        <v>1.5935999999999999E-2</v>
      </c>
      <c r="W5511" s="33">
        <v>0.107623</v>
      </c>
      <c r="X5511" s="33">
        <v>0.129464</v>
      </c>
      <c r="Y5511" s="33">
        <v>0.15</v>
      </c>
      <c r="Z5511" s="33">
        <v>0.80952400000000002</v>
      </c>
      <c r="AA5511" s="33">
        <v>0.52</v>
      </c>
      <c r="AB5511" s="33">
        <v>17.772845666666665</v>
      </c>
      <c r="AC5511" s="32">
        <v>2.9342968195666664E-2</v>
      </c>
      <c r="AD5511" s="33">
        <v>1.6509999999999999E-3</v>
      </c>
      <c r="AE5511" s="33">
        <v>27.9513</v>
      </c>
      <c r="AF5511" s="38">
        <v>1.153E-2</v>
      </c>
      <c r="AG5511" s="33">
        <v>0.97667199999999998</v>
      </c>
      <c r="AH5511" s="33">
        <v>0.26805200000000001</v>
      </c>
      <c r="AI5511" s="33">
        <v>0.726414</v>
      </c>
      <c r="AJ5511" s="33">
        <v>3.6435909999999998</v>
      </c>
      <c r="AK5511" s="33">
        <v>1.4848E-2</v>
      </c>
      <c r="AL5511" s="33">
        <v>6.03034552253191E-4</v>
      </c>
      <c r="AM5511" s="39" t="str">
        <f t="shared" si="173"/>
        <v>yes</v>
      </c>
      <c r="AN5511" s="33">
        <v>3.5888012453723293</v>
      </c>
      <c r="AO5511" s="38">
        <v>-2.5888012453723293</v>
      </c>
    </row>
    <row r="5512" spans="1:41" ht="17.75" customHeight="1">
      <c r="A5512" s="32" t="s">
        <v>12574</v>
      </c>
      <c r="B5512" s="33" t="s">
        <v>12575</v>
      </c>
      <c r="C5512" s="34">
        <v>3986</v>
      </c>
      <c r="D5512" s="35">
        <v>0</v>
      </c>
      <c r="E5512" s="36">
        <v>0.112245</v>
      </c>
      <c r="F5512" s="36">
        <v>0.160305</v>
      </c>
      <c r="G5512" s="36">
        <v>0.55737700000000001</v>
      </c>
      <c r="H5512" s="36">
        <v>0.90090099999999995</v>
      </c>
      <c r="I5512" s="36">
        <v>0.91818200000000005</v>
      </c>
      <c r="J5512" s="37">
        <v>44.165248333333331</v>
      </c>
      <c r="K5512" s="32">
        <v>0.16561968124999998</v>
      </c>
      <c r="L5512" s="33">
        <v>3.7499999999999999E-3</v>
      </c>
      <c r="M5512" s="33">
        <v>29.942720000000001</v>
      </c>
      <c r="N5512" s="38">
        <v>0</v>
      </c>
      <c r="O5512" s="33">
        <v>1.0668359999999999</v>
      </c>
      <c r="P5512" s="33">
        <v>7.5452000000000005E-2</v>
      </c>
      <c r="Q5512" s="33">
        <v>0.97560000000000002</v>
      </c>
      <c r="R5512" s="33">
        <v>14.13931</v>
      </c>
      <c r="S5512" s="33">
        <v>3.1900000000000003E-5</v>
      </c>
      <c r="T5512" s="33">
        <v>5.3250299739839601E-6</v>
      </c>
      <c r="U5512" s="39" t="str">
        <f t="shared" si="172"/>
        <v>yes</v>
      </c>
      <c r="V5512" s="40">
        <v>0</v>
      </c>
      <c r="W5512" s="33">
        <v>0.100559</v>
      </c>
      <c r="X5512" s="33">
        <v>0.26219500000000001</v>
      </c>
      <c r="Y5512" s="33">
        <v>0.51204799999999995</v>
      </c>
      <c r="Z5512" s="33">
        <v>0.834646</v>
      </c>
      <c r="AA5512" s="33">
        <v>0.89908299999999997</v>
      </c>
      <c r="AB5512" s="33">
        <v>40.718451666666667</v>
      </c>
      <c r="AC5512" s="32">
        <v>0.14292176535000001</v>
      </c>
      <c r="AD5512" s="33">
        <v>3.5100000000000001E-3</v>
      </c>
      <c r="AE5512" s="33">
        <v>27.07357</v>
      </c>
      <c r="AF5512" s="38">
        <v>0</v>
      </c>
      <c r="AG5512" s="33">
        <v>1.0170889999999999</v>
      </c>
      <c r="AH5512" s="33">
        <v>2.4149E-2</v>
      </c>
      <c r="AI5512" s="33">
        <v>0.99718899999999999</v>
      </c>
      <c r="AJ5512" s="33">
        <v>42.11748</v>
      </c>
      <c r="AK5512" s="33">
        <v>1.42E-7</v>
      </c>
      <c r="AL5512" s="33">
        <v>4.12328260728865E-7</v>
      </c>
      <c r="AM5512" s="39" t="str">
        <f t="shared" si="173"/>
        <v>yes</v>
      </c>
      <c r="AN5512" s="33">
        <v>1.8139592604876904</v>
      </c>
      <c r="AO5512" s="38">
        <v>-0.81395926048769129</v>
      </c>
    </row>
    <row r="5513" spans="1:41" ht="17.75" customHeight="1">
      <c r="A5513" s="32" t="s">
        <v>12576</v>
      </c>
      <c r="B5513" s="33" t="s">
        <v>12577</v>
      </c>
      <c r="C5513" s="34">
        <v>6752</v>
      </c>
      <c r="D5513" s="35">
        <v>2.1277000000000001E-2</v>
      </c>
      <c r="E5513" s="36">
        <v>0.18074299999999999</v>
      </c>
      <c r="F5513" s="36">
        <v>0.36956499999999998</v>
      </c>
      <c r="G5513" s="36">
        <v>0.85426400000000002</v>
      </c>
      <c r="H5513" s="36">
        <v>0.94816100000000003</v>
      </c>
      <c r="I5513" s="36">
        <v>0.93423599999999996</v>
      </c>
      <c r="J5513" s="37">
        <v>32.405304999999998</v>
      </c>
      <c r="K5513" s="32">
        <v>0.21925429363000001</v>
      </c>
      <c r="L5513" s="33">
        <v>6.7660000000000003E-3</v>
      </c>
      <c r="M5513" s="33">
        <v>29.779509999999998</v>
      </c>
      <c r="N5513" s="38">
        <v>0</v>
      </c>
      <c r="O5513" s="33">
        <v>0.98975599999999997</v>
      </c>
      <c r="P5513" s="33">
        <v>6.9366999999999998E-2</v>
      </c>
      <c r="Q5513" s="33">
        <v>0.97602900000000004</v>
      </c>
      <c r="R5513" s="33">
        <v>14.268409999999999</v>
      </c>
      <c r="S5513" s="33">
        <v>3.0499999999999999E-5</v>
      </c>
      <c r="T5513" s="33">
        <v>5.19293041134608E-6</v>
      </c>
      <c r="U5513" s="39" t="str">
        <f t="shared" si="172"/>
        <v>yes</v>
      </c>
      <c r="V5513" s="40">
        <v>1.9550000000000001E-2</v>
      </c>
      <c r="W5513" s="33">
        <v>0.13133500000000001</v>
      </c>
      <c r="X5513" s="33">
        <v>0.35135100000000002</v>
      </c>
      <c r="Y5513" s="33">
        <v>0.82474199999999998</v>
      </c>
      <c r="Z5513" s="33">
        <v>0.97902100000000003</v>
      </c>
      <c r="AA5513" s="33">
        <v>0.95988499999999999</v>
      </c>
      <c r="AB5513" s="33">
        <v>31.271516666666667</v>
      </c>
      <c r="AC5513" s="32">
        <v>0.19960609088333334</v>
      </c>
      <c r="AD5513" s="33">
        <v>6.3829999999999998E-3</v>
      </c>
      <c r="AE5513" s="33">
        <v>29.957529999999998</v>
      </c>
      <c r="AF5513" s="38">
        <v>0</v>
      </c>
      <c r="AG5513" s="33">
        <v>1.0395000000000001</v>
      </c>
      <c r="AH5513" s="33">
        <v>6.5186999999999995E-2</v>
      </c>
      <c r="AI5513" s="33">
        <v>0.98071600000000003</v>
      </c>
      <c r="AJ5513" s="33">
        <v>15.946429999999999</v>
      </c>
      <c r="AK5513" s="33">
        <v>1.77E-5</v>
      </c>
      <c r="AL5513" s="33">
        <v>3.8721783751017998E-6</v>
      </c>
      <c r="AM5513" s="39" t="str">
        <f t="shared" si="173"/>
        <v>yes</v>
      </c>
      <c r="AN5513" s="33">
        <v>2.6361850065544452</v>
      </c>
      <c r="AO5513" s="38">
        <v>-1.6361850065544472</v>
      </c>
    </row>
    <row r="5514" spans="1:41" ht="17.75" customHeight="1">
      <c r="A5514" s="32" t="s">
        <v>12578</v>
      </c>
      <c r="B5514" s="33" t="s">
        <v>12579</v>
      </c>
      <c r="C5514" s="34">
        <v>327</v>
      </c>
      <c r="D5514" s="35">
        <v>1.8058999999999999E-2</v>
      </c>
      <c r="E5514" s="36">
        <v>4.8193E-2</v>
      </c>
      <c r="F5514" s="36">
        <v>5.0522999999999998E-2</v>
      </c>
      <c r="G5514" s="36">
        <v>5.7915000000000001E-2</v>
      </c>
      <c r="H5514" s="36">
        <v>0.17370099999999999</v>
      </c>
      <c r="I5514" s="36">
        <v>0.39932899999999999</v>
      </c>
      <c r="J5514" s="37">
        <v>22.170294999999999</v>
      </c>
      <c r="K5514" s="32">
        <v>1.303613346E-2</v>
      </c>
      <c r="L5514" s="33">
        <v>5.8799999999999998E-4</v>
      </c>
      <c r="M5514" s="33">
        <v>29.978169999999999</v>
      </c>
      <c r="N5514" s="38">
        <v>0</v>
      </c>
      <c r="O5514" s="33">
        <v>1.0279130000000001</v>
      </c>
      <c r="P5514" s="33">
        <v>0.16808500000000001</v>
      </c>
      <c r="Q5514" s="33">
        <v>0.88207100000000005</v>
      </c>
      <c r="R5514" s="33">
        <v>6.1154149999999996</v>
      </c>
      <c r="S5514" s="33">
        <v>1.6949999999999999E-3</v>
      </c>
      <c r="T5514" s="33">
        <v>8.62013204863459E-5</v>
      </c>
      <c r="U5514" s="39" t="str">
        <f t="shared" si="172"/>
        <v>yes</v>
      </c>
      <c r="V5514" s="40">
        <v>2.6454999999999999E-2</v>
      </c>
      <c r="W5514" s="33">
        <v>5.9871000000000001E-2</v>
      </c>
      <c r="X5514" s="33">
        <v>6.7430000000000004E-2</v>
      </c>
      <c r="Y5514" s="33">
        <v>7.8807000000000002E-2</v>
      </c>
      <c r="Z5514" s="33">
        <v>0.122751</v>
      </c>
      <c r="AA5514" s="33">
        <v>0.32772000000000001</v>
      </c>
      <c r="AB5514" s="33">
        <v>29.622515000000003</v>
      </c>
      <c r="AC5514" s="32">
        <v>1.2619191390000001E-2</v>
      </c>
      <c r="AD5514" s="33">
        <v>4.26E-4</v>
      </c>
      <c r="AE5514" s="33">
        <v>29.93066</v>
      </c>
      <c r="AF5514" s="38">
        <v>2.1600000000000001E-2</v>
      </c>
      <c r="AG5514" s="33">
        <v>1.0148239999999999</v>
      </c>
      <c r="AH5514" s="33">
        <v>0.197847</v>
      </c>
      <c r="AI5514" s="33">
        <v>0.84030700000000003</v>
      </c>
      <c r="AJ5514" s="33">
        <v>5.12934</v>
      </c>
      <c r="AK5514" s="33">
        <v>3.6779999999999998E-3</v>
      </c>
      <c r="AL5514" s="33">
        <v>1.6752205113450299E-4</v>
      </c>
      <c r="AM5514" s="39" t="str">
        <f t="shared" si="173"/>
        <v>yes</v>
      </c>
      <c r="AN5514" s="33">
        <v>-0.11217496748446178</v>
      </c>
      <c r="AO5514" s="38">
        <v>1.1121749674844614</v>
      </c>
    </row>
    <row r="5515" spans="1:41" ht="17.75" customHeight="1">
      <c r="A5515" s="32" t="s">
        <v>12580</v>
      </c>
      <c r="B5515" s="33" t="s">
        <v>12581</v>
      </c>
      <c r="C5515" s="34">
        <v>3860</v>
      </c>
      <c r="D5515" s="35">
        <v>1.306E-2</v>
      </c>
      <c r="E5515" s="36">
        <v>4.3749999999999997E-2</v>
      </c>
      <c r="F5515" s="36">
        <v>0.12427199999999999</v>
      </c>
      <c r="G5515" s="36">
        <v>0.21471199999999999</v>
      </c>
      <c r="H5515" s="36">
        <v>0.18047299999999999</v>
      </c>
      <c r="I5515" s="36">
        <v>0.309859</v>
      </c>
      <c r="J5515" s="37">
        <v>22.952686666666665</v>
      </c>
      <c r="K5515" s="32">
        <v>1.0282803626666667E-2</v>
      </c>
      <c r="L5515" s="33">
        <v>4.4799999999999999E-4</v>
      </c>
      <c r="M5515" s="33">
        <v>4.7948999999999999E-2</v>
      </c>
      <c r="N5515" s="38">
        <v>4.4325000000000003E-2</v>
      </c>
      <c r="O5515" s="33">
        <v>0.99255199999999999</v>
      </c>
      <c r="P5515" s="33">
        <v>0.19880999999999999</v>
      </c>
      <c r="Q5515" s="33">
        <v>0.83291499999999996</v>
      </c>
      <c r="R5515" s="33">
        <v>4.9924770000000001</v>
      </c>
      <c r="S5515" s="33">
        <v>4.1310000000000001E-3</v>
      </c>
      <c r="T5515" s="33">
        <v>1.8567077040077299E-4</v>
      </c>
      <c r="U5515" s="39" t="str">
        <f t="shared" si="172"/>
        <v>yes</v>
      </c>
      <c r="V5515" s="40">
        <v>2.8278000000000001E-2</v>
      </c>
      <c r="W5515" s="33">
        <v>4.6904000000000001E-2</v>
      </c>
      <c r="X5515" s="33">
        <v>8.8234999999999994E-2</v>
      </c>
      <c r="Y5515" s="33">
        <v>0.125523</v>
      </c>
      <c r="Z5515" s="33">
        <v>9.9541000000000004E-2</v>
      </c>
      <c r="AA5515" s="33">
        <v>0.23103399999999999</v>
      </c>
      <c r="AB5515" s="33">
        <v>22.98639833333333</v>
      </c>
      <c r="AC5515" s="32">
        <v>6.2063275499999989E-3</v>
      </c>
      <c r="AD5515" s="33">
        <v>2.7E-4</v>
      </c>
      <c r="AE5515" s="33">
        <v>29.898820000000001</v>
      </c>
      <c r="AF5515" s="38">
        <v>4.4024000000000001E-2</v>
      </c>
      <c r="AG5515" s="33">
        <v>1.002618</v>
      </c>
      <c r="AH5515" s="33">
        <v>0.22097900000000001</v>
      </c>
      <c r="AI5515" s="33">
        <v>0.80457900000000004</v>
      </c>
      <c r="AJ5515" s="33">
        <v>4.5371629999999996</v>
      </c>
      <c r="AK5515" s="33">
        <v>6.1850000000000004E-3</v>
      </c>
      <c r="AL5515" s="33">
        <v>2.6778368415511099E-4</v>
      </c>
      <c r="AM5515" s="39" t="str">
        <f t="shared" si="173"/>
        <v>yes</v>
      </c>
      <c r="AN5515" s="33">
        <v>-344.01748349302306</v>
      </c>
      <c r="AO5515" s="38">
        <v>345.01748349302312</v>
      </c>
    </row>
    <row r="5516" spans="1:41" ht="17.75" customHeight="1">
      <c r="A5516" s="32" t="s">
        <v>12582</v>
      </c>
      <c r="B5516" s="33" t="s">
        <v>12583</v>
      </c>
      <c r="C5516" s="34">
        <v>3436</v>
      </c>
      <c r="D5516" s="35">
        <v>2.9177999999999999E-2</v>
      </c>
      <c r="E5516" s="36">
        <v>2.0996999999999998E-2</v>
      </c>
      <c r="F5516" s="36">
        <v>8.8136000000000006E-2</v>
      </c>
      <c r="G5516" s="36">
        <v>0.10975600000000001</v>
      </c>
      <c r="H5516" s="36">
        <v>0.22872300000000001</v>
      </c>
      <c r="I5516" s="36">
        <v>0.47826099999999999</v>
      </c>
      <c r="J5516" s="37">
        <v>10.997249166666668</v>
      </c>
      <c r="K5516" s="32">
        <v>8.0389891408333344E-3</v>
      </c>
      <c r="L5516" s="33">
        <v>7.3099999999999999E-4</v>
      </c>
      <c r="M5516" s="33">
        <v>6.8666</v>
      </c>
      <c r="N5516" s="38">
        <v>0</v>
      </c>
      <c r="O5516" s="33">
        <v>1.0492170000000001</v>
      </c>
      <c r="P5516" s="33">
        <v>0.14053399999999999</v>
      </c>
      <c r="Q5516" s="33">
        <v>0.917682</v>
      </c>
      <c r="R5516" s="33">
        <v>7.4659300000000002</v>
      </c>
      <c r="S5516" s="33">
        <v>6.8099999999999996E-4</v>
      </c>
      <c r="T5516" s="33">
        <v>4.2193755945832001E-5</v>
      </c>
      <c r="U5516" s="39" t="str">
        <f t="shared" si="172"/>
        <v>yes</v>
      </c>
      <c r="V5516" s="40">
        <v>5.0509999999999999E-3</v>
      </c>
      <c r="W5516" s="33">
        <v>6.8062999999999999E-2</v>
      </c>
      <c r="X5516" s="33">
        <v>4.8275999999999999E-2</v>
      </c>
      <c r="Y5516" s="33">
        <v>5.5710000000000003E-2</v>
      </c>
      <c r="Z5516" s="33">
        <v>0.15757599999999999</v>
      </c>
      <c r="AA5516" s="33">
        <v>0.30357099999999998</v>
      </c>
      <c r="AB5516" s="33">
        <v>7.024197</v>
      </c>
      <c r="AC5516" s="32">
        <v>3.0344531039999999E-3</v>
      </c>
      <c r="AD5516" s="33">
        <v>4.3199999999999998E-4</v>
      </c>
      <c r="AE5516" s="33">
        <v>13.90912</v>
      </c>
      <c r="AF5516" s="38">
        <v>6.4279999999999997E-3</v>
      </c>
      <c r="AG5516" s="33">
        <v>1.0110479999999999</v>
      </c>
      <c r="AH5516" s="33">
        <v>0.149448</v>
      </c>
      <c r="AI5516" s="33">
        <v>0.90151300000000001</v>
      </c>
      <c r="AJ5516" s="33">
        <v>6.7652210000000004</v>
      </c>
      <c r="AK5516" s="33">
        <v>1.072E-3</v>
      </c>
      <c r="AL5516" s="33">
        <v>5.93767366485713E-5</v>
      </c>
      <c r="AM5516" s="39" t="str">
        <f t="shared" si="173"/>
        <v>yes</v>
      </c>
      <c r="AN5516" s="33">
        <v>2.1733355702317709</v>
      </c>
      <c r="AO5516" s="38">
        <v>-1.1733355702317707</v>
      </c>
    </row>
    <row r="5517" spans="1:41" ht="17.75" customHeight="1">
      <c r="A5517" s="32" t="s">
        <v>12584</v>
      </c>
      <c r="B5517" s="33" t="s">
        <v>12585</v>
      </c>
      <c r="C5517" s="34">
        <v>1848</v>
      </c>
      <c r="D5517" s="35">
        <v>0</v>
      </c>
      <c r="E5517" s="36">
        <v>0.40740700000000002</v>
      </c>
      <c r="F5517" s="36">
        <v>0.87395</v>
      </c>
      <c r="G5517" s="36">
        <v>0.953488</v>
      </c>
      <c r="H5517" s="36">
        <v>0.96666700000000005</v>
      </c>
      <c r="I5517" s="36">
        <v>0.98305100000000001</v>
      </c>
      <c r="J5517" s="37">
        <v>3.9761915000000001</v>
      </c>
      <c r="K5517" s="32">
        <v>7.7698758101499996E-2</v>
      </c>
      <c r="L5517" s="33">
        <v>1.9540999999999999E-2</v>
      </c>
      <c r="M5517" s="33">
        <v>29.97269</v>
      </c>
      <c r="N5517" s="38">
        <v>0</v>
      </c>
      <c r="O5517" s="33">
        <v>0.98980800000000002</v>
      </c>
      <c r="P5517" s="33">
        <v>3.6873999999999997E-2</v>
      </c>
      <c r="Q5517" s="33">
        <v>0.99310900000000002</v>
      </c>
      <c r="R5517" s="33">
        <v>26.842870000000001</v>
      </c>
      <c r="S5517" s="33">
        <v>1.3400000000000001E-6</v>
      </c>
      <c r="T5517" s="33">
        <v>1.1238524623243701E-6</v>
      </c>
      <c r="U5517" s="39" t="str">
        <f t="shared" si="172"/>
        <v>yes</v>
      </c>
      <c r="V5517" s="40">
        <v>0</v>
      </c>
      <c r="W5517" s="33">
        <v>0.574627</v>
      </c>
      <c r="X5517" s="33">
        <v>0.83870999999999996</v>
      </c>
      <c r="Y5517" s="33">
        <v>0.85135099999999997</v>
      </c>
      <c r="Z5517" s="33">
        <v>0.981132</v>
      </c>
      <c r="AA5517" s="33">
        <v>1</v>
      </c>
      <c r="AB5517" s="33">
        <v>3.1033291666666667</v>
      </c>
      <c r="AC5517" s="32">
        <v>4.2500092937500004E-2</v>
      </c>
      <c r="AD5517" s="33">
        <v>1.3695000000000001E-2</v>
      </c>
      <c r="AE5517" s="33">
        <v>0</v>
      </c>
      <c r="AF5517" s="38">
        <v>6.7369999999999999E-3</v>
      </c>
      <c r="AG5517" s="33">
        <v>0.96386400000000005</v>
      </c>
      <c r="AH5517" s="33">
        <v>5.8303000000000001E-2</v>
      </c>
      <c r="AI5517" s="33">
        <v>0.98203399999999996</v>
      </c>
      <c r="AJ5517" s="33">
        <v>16.532019999999999</v>
      </c>
      <c r="AK5517" s="33">
        <v>1.4800000000000001E-5</v>
      </c>
      <c r="AL5517" s="33">
        <v>3.52691856627332E-6</v>
      </c>
      <c r="AM5517" s="39" t="str">
        <f t="shared" si="173"/>
        <v>yes</v>
      </c>
      <c r="AN5517" s="33">
        <v>2.4342766428440608</v>
      </c>
      <c r="AO5517" s="38">
        <v>-1.4342766428440608</v>
      </c>
    </row>
    <row r="5518" spans="1:41" ht="17.75" customHeight="1">
      <c r="A5518" s="32" t="s">
        <v>12586</v>
      </c>
      <c r="B5518" s="33" t="s">
        <v>12587</v>
      </c>
      <c r="C5518" s="34">
        <v>235</v>
      </c>
      <c r="D5518" s="35">
        <v>6.2162000000000002E-2</v>
      </c>
      <c r="E5518" s="36">
        <v>0.31468499999999999</v>
      </c>
      <c r="F5518" s="36">
        <v>0.65957399999999999</v>
      </c>
      <c r="G5518" s="36">
        <v>0.96601899999999996</v>
      </c>
      <c r="H5518" s="36">
        <v>0.99295800000000001</v>
      </c>
      <c r="I5518" s="36">
        <v>0.97058800000000001</v>
      </c>
      <c r="J5518" s="37">
        <v>10.1413385</v>
      </c>
      <c r="K5518" s="32">
        <v>0.1183189962795</v>
      </c>
      <c r="L5518" s="33">
        <v>1.1667E-2</v>
      </c>
      <c r="M5518" s="33">
        <v>28.866720000000001</v>
      </c>
      <c r="N5518" s="38">
        <v>4.6725999999999997E-2</v>
      </c>
      <c r="O5518" s="33">
        <v>0.99904800000000005</v>
      </c>
      <c r="P5518" s="33">
        <v>3.1899999999999998E-2</v>
      </c>
      <c r="Q5518" s="33">
        <v>0.99492800000000003</v>
      </c>
      <c r="R5518" s="33">
        <v>31.318159999999999</v>
      </c>
      <c r="S5518" s="33">
        <v>6.2300000000000001E-7</v>
      </c>
      <c r="T5518" s="33">
        <v>7.5776907318283504E-7</v>
      </c>
      <c r="U5518" s="39" t="str">
        <f t="shared" si="172"/>
        <v>yes</v>
      </c>
      <c r="V5518" s="40">
        <v>0.132576</v>
      </c>
      <c r="W5518" s="33">
        <v>0.33333299999999999</v>
      </c>
      <c r="X5518" s="33">
        <v>0.665385</v>
      </c>
      <c r="Y5518" s="33">
        <v>0.95512799999999998</v>
      </c>
      <c r="Z5518" s="33">
        <v>0.981132</v>
      </c>
      <c r="AA5518" s="33">
        <v>0.96907200000000004</v>
      </c>
      <c r="AB5518" s="33">
        <v>8.3798686666666669</v>
      </c>
      <c r="AC5518" s="32">
        <v>7.9826628918666667E-2</v>
      </c>
      <c r="AD5518" s="33">
        <v>9.5259999999999997E-3</v>
      </c>
      <c r="AE5518" s="33">
        <v>17.638100000000001</v>
      </c>
      <c r="AF5518" s="38">
        <v>9.8838999999999996E-2</v>
      </c>
      <c r="AG5518" s="33">
        <v>1.000068</v>
      </c>
      <c r="AH5518" s="33">
        <v>5.6001000000000002E-2</v>
      </c>
      <c r="AI5518" s="33">
        <v>0.98456399999999999</v>
      </c>
      <c r="AJ5518" s="33">
        <v>17.85812</v>
      </c>
      <c r="AK5518" s="33">
        <v>1.01E-5</v>
      </c>
      <c r="AL5518" s="33">
        <v>2.9046868443203199E-6</v>
      </c>
      <c r="AM5518" s="39" t="str">
        <f t="shared" si="173"/>
        <v>yes</v>
      </c>
      <c r="AN5518" s="33">
        <v>2.0626439182778187</v>
      </c>
      <c r="AO5518" s="38">
        <v>-1.0626439182778196</v>
      </c>
    </row>
    <row r="5519" spans="1:41" ht="17.75" customHeight="1">
      <c r="A5519" s="32" t="s">
        <v>12588</v>
      </c>
      <c r="B5519" s="33" t="s">
        <v>12589</v>
      </c>
      <c r="C5519" s="34">
        <v>10228</v>
      </c>
      <c r="D5519" s="35">
        <v>1.0085E-2</v>
      </c>
      <c r="E5519" s="36">
        <v>6.1634000000000001E-2</v>
      </c>
      <c r="F5519" s="36">
        <v>0.103989</v>
      </c>
      <c r="G5519" s="36">
        <v>0.190942</v>
      </c>
      <c r="H5519" s="36">
        <v>0.593449</v>
      </c>
      <c r="I5519" s="36">
        <v>0.86602000000000001</v>
      </c>
      <c r="J5519" s="37">
        <v>1048.1967666666667</v>
      </c>
      <c r="K5519" s="32">
        <v>2.0439836950000001</v>
      </c>
      <c r="L5519" s="33">
        <v>1.9499999999999999E-3</v>
      </c>
      <c r="M5519" s="33">
        <v>29.978639999999999</v>
      </c>
      <c r="N5519" s="38">
        <v>0</v>
      </c>
      <c r="O5519" s="33">
        <v>1.128349</v>
      </c>
      <c r="P5519" s="33">
        <v>0.12238</v>
      </c>
      <c r="Q5519" s="33">
        <v>0.94445000000000001</v>
      </c>
      <c r="R5519" s="33">
        <v>9.2200279999999992</v>
      </c>
      <c r="S5519" s="33">
        <v>2.52E-4</v>
      </c>
      <c r="T5519" s="33">
        <v>2.04094128061845E-5</v>
      </c>
      <c r="U5519" s="39" t="str">
        <f t="shared" si="172"/>
        <v>yes</v>
      </c>
      <c r="V5519" s="40">
        <v>1.2074E-2</v>
      </c>
      <c r="W5519" s="33">
        <v>6.1564000000000001E-2</v>
      </c>
      <c r="X5519" s="33">
        <v>0.104778</v>
      </c>
      <c r="Y5519" s="33">
        <v>0.160388</v>
      </c>
      <c r="Z5519" s="33">
        <v>0.53729400000000005</v>
      </c>
      <c r="AA5519" s="33">
        <v>0.88077300000000003</v>
      </c>
      <c r="AB5519" s="33">
        <v>852.50770000000011</v>
      </c>
      <c r="AC5519" s="32">
        <v>1.5072336136000002</v>
      </c>
      <c r="AD5519" s="33">
        <v>1.768E-3</v>
      </c>
      <c r="AE5519" s="33">
        <v>17.90962</v>
      </c>
      <c r="AF5519" s="38">
        <v>0</v>
      </c>
      <c r="AG5519" s="33">
        <v>1.1677150000000001</v>
      </c>
      <c r="AH5519" s="33">
        <v>0.15706000000000001</v>
      </c>
      <c r="AI5519" s="33">
        <v>0.917049</v>
      </c>
      <c r="AJ5519" s="33">
        <v>7.4348409999999996</v>
      </c>
      <c r="AK5519" s="33">
        <v>6.9399999999999996E-4</v>
      </c>
      <c r="AL5519" s="33">
        <v>4.27767805878938E-5</v>
      </c>
      <c r="AM5519" s="39" t="str">
        <f t="shared" si="173"/>
        <v>yes</v>
      </c>
      <c r="AN5519" s="33">
        <v>1.4741499269625273</v>
      </c>
      <c r="AO5519" s="38">
        <v>-0.474149926962527</v>
      </c>
    </row>
    <row r="5520" spans="1:41" ht="17.75" customHeight="1">
      <c r="A5520" s="32" t="s">
        <v>12590</v>
      </c>
      <c r="B5520" s="33" t="s">
        <v>12591</v>
      </c>
      <c r="C5520" s="34">
        <v>1692</v>
      </c>
      <c r="D5520" s="35">
        <v>7.8820000000000001E-3</v>
      </c>
      <c r="E5520" s="36">
        <v>5.9340999999999998E-2</v>
      </c>
      <c r="F5520" s="36">
        <v>7.7550999999999995E-2</v>
      </c>
      <c r="G5520" s="36">
        <v>0.201987</v>
      </c>
      <c r="H5520" s="36">
        <v>0.42614999999999997</v>
      </c>
      <c r="I5520" s="36">
        <v>0.90209799999999996</v>
      </c>
      <c r="J5520" s="37">
        <v>31.347321666666669</v>
      </c>
      <c r="K5520" s="32">
        <v>5.4074129875000002E-2</v>
      </c>
      <c r="L5520" s="33">
        <v>1.725E-3</v>
      </c>
      <c r="M5520" s="33">
        <v>29.995360000000002</v>
      </c>
      <c r="N5520" s="38">
        <v>0</v>
      </c>
      <c r="O5520" s="33">
        <v>1.1497580000000001</v>
      </c>
      <c r="P5520" s="33">
        <v>0.177596</v>
      </c>
      <c r="Q5520" s="33">
        <v>0.89341899999999996</v>
      </c>
      <c r="R5520" s="33">
        <v>6.4740130000000002</v>
      </c>
      <c r="S5520" s="33">
        <v>1.31E-3</v>
      </c>
      <c r="T5520" s="33">
        <v>6.9785081871039594E-5</v>
      </c>
      <c r="U5520" s="39" t="str">
        <f t="shared" si="172"/>
        <v>yes</v>
      </c>
      <c r="V5520" s="40">
        <v>5.3420000000000004E-3</v>
      </c>
      <c r="W5520" s="33">
        <v>4.3221999999999997E-2</v>
      </c>
      <c r="X5520" s="33">
        <v>5.8346000000000002E-2</v>
      </c>
      <c r="Y5520" s="33">
        <v>0.15696499999999999</v>
      </c>
      <c r="Z5520" s="33">
        <v>0.41721900000000001</v>
      </c>
      <c r="AA5520" s="33">
        <v>0.80530999999999997</v>
      </c>
      <c r="AB5520" s="33">
        <v>31.927223999999999</v>
      </c>
      <c r="AC5520" s="32">
        <v>4.7795054327999999E-2</v>
      </c>
      <c r="AD5520" s="33">
        <v>1.4970000000000001E-3</v>
      </c>
      <c r="AE5520" s="33">
        <v>29.753920000000001</v>
      </c>
      <c r="AF5520" s="38">
        <v>0</v>
      </c>
      <c r="AG5520" s="33">
        <v>1.151807</v>
      </c>
      <c r="AH5520" s="33">
        <v>0.15676200000000001</v>
      </c>
      <c r="AI5520" s="33">
        <v>0.91523399999999999</v>
      </c>
      <c r="AJ5520" s="33">
        <v>7.3475039999999998</v>
      </c>
      <c r="AK5520" s="33">
        <v>7.3300000000000004E-4</v>
      </c>
      <c r="AL5520" s="33">
        <v>4.45371544176572E-5</v>
      </c>
      <c r="AM5520" s="39" t="str">
        <f t="shared" si="173"/>
        <v>yes</v>
      </c>
      <c r="AN5520" s="33">
        <v>-6.733886853078781</v>
      </c>
      <c r="AO5520" s="38">
        <v>7.7338868530787872</v>
      </c>
    </row>
    <row r="5521" spans="1:41" ht="17.75" customHeight="1">
      <c r="A5521" s="32" t="s">
        <v>12592</v>
      </c>
      <c r="B5521" s="33" t="s">
        <v>12593</v>
      </c>
      <c r="C5521" s="34">
        <v>3939</v>
      </c>
      <c r="D5521" s="35">
        <v>9.6181000000000003E-2</v>
      </c>
      <c r="E5521" s="36">
        <v>0.13291900000000001</v>
      </c>
      <c r="F5521" s="36">
        <v>0.13744100000000001</v>
      </c>
      <c r="G5521" s="36">
        <v>0.13569700000000001</v>
      </c>
      <c r="H5521" s="36">
        <v>0.380353</v>
      </c>
      <c r="I5521" s="36">
        <v>0.66831700000000005</v>
      </c>
      <c r="J5521" s="37">
        <v>23.616698333333332</v>
      </c>
      <c r="K5521" s="32">
        <v>2.6545168926666664E-2</v>
      </c>
      <c r="L5521" s="33">
        <v>1.124E-3</v>
      </c>
      <c r="M5521" s="33">
        <v>29.988969999999998</v>
      </c>
      <c r="N5521" s="38">
        <v>5.5715000000000001E-2</v>
      </c>
      <c r="O5521" s="33">
        <v>1.040635</v>
      </c>
      <c r="P5521" s="33">
        <v>0.172293</v>
      </c>
      <c r="Q5521" s="33">
        <v>0.87946199999999997</v>
      </c>
      <c r="R5521" s="33">
        <v>6.0399120000000002</v>
      </c>
      <c r="S5521" s="33">
        <v>1.792E-3</v>
      </c>
      <c r="T5521" s="33">
        <v>9.0264214823542298E-5</v>
      </c>
      <c r="U5521" s="39" t="str">
        <f t="shared" si="172"/>
        <v>yes</v>
      </c>
      <c r="V5521" s="40">
        <v>0.10394299999999999</v>
      </c>
      <c r="W5521" s="33">
        <v>0.10781300000000001</v>
      </c>
      <c r="X5521" s="33">
        <v>0.14893600000000001</v>
      </c>
      <c r="Y5521" s="33">
        <v>0.14611299999999999</v>
      </c>
      <c r="Z5521" s="33">
        <v>0.32645999999999997</v>
      </c>
      <c r="AA5521" s="33">
        <v>0.71544700000000006</v>
      </c>
      <c r="AB5521" s="33">
        <v>17.933263</v>
      </c>
      <c r="AC5521" s="32">
        <v>1.9744522563000001E-2</v>
      </c>
      <c r="AD5521" s="33">
        <v>1.101E-3</v>
      </c>
      <c r="AE5521" s="33">
        <v>7.3425000000000004E-2</v>
      </c>
      <c r="AF5521" s="38">
        <v>3.3706E-2</v>
      </c>
      <c r="AG5521" s="33">
        <v>1.0537840000000001</v>
      </c>
      <c r="AH5521" s="33">
        <v>0.22062399999999999</v>
      </c>
      <c r="AI5521" s="33">
        <v>0.82023400000000002</v>
      </c>
      <c r="AJ5521" s="33">
        <v>4.776389</v>
      </c>
      <c r="AK5521" s="33">
        <v>4.9870000000000001E-3</v>
      </c>
      <c r="AL5521" s="33">
        <v>2.1982669113293E-4</v>
      </c>
      <c r="AM5521" s="39" t="str">
        <f t="shared" si="173"/>
        <v>yes</v>
      </c>
      <c r="AN5521" s="33">
        <v>1.0751003883883103</v>
      </c>
      <c r="AO5521" s="38">
        <v>-7.5100388388310943E-2</v>
      </c>
    </row>
    <row r="5522" spans="1:41" ht="17.75" customHeight="1">
      <c r="A5522" s="32" t="s">
        <v>12594</v>
      </c>
      <c r="B5522" s="33" t="s">
        <v>12595</v>
      </c>
      <c r="C5522" s="34">
        <v>9667</v>
      </c>
      <c r="D5522" s="35">
        <v>6.6667000000000004E-2</v>
      </c>
      <c r="E5522" s="36">
        <v>0.35443000000000002</v>
      </c>
      <c r="F5522" s="36">
        <v>0.79545500000000002</v>
      </c>
      <c r="G5522" s="36">
        <v>0.894737</v>
      </c>
      <c r="H5522" s="36">
        <v>0.98484799999999995</v>
      </c>
      <c r="I5522" s="36">
        <v>1</v>
      </c>
      <c r="J5522" s="37">
        <v>5.7341781666666662</v>
      </c>
      <c r="K5522" s="32">
        <v>8.2543494709166665E-2</v>
      </c>
      <c r="L5522" s="33">
        <v>1.4395E-2</v>
      </c>
      <c r="M5522" s="33">
        <v>29.695460000000001</v>
      </c>
      <c r="N5522" s="38">
        <v>5.5543000000000002E-2</v>
      </c>
      <c r="O5522" s="33">
        <v>0.98148400000000002</v>
      </c>
      <c r="P5522" s="33">
        <v>4.4849E-2</v>
      </c>
      <c r="Q5522" s="33">
        <v>0.98966799999999999</v>
      </c>
      <c r="R5522" s="33">
        <v>21.884150000000002</v>
      </c>
      <c r="S5522" s="33">
        <v>3.7000000000000002E-6</v>
      </c>
      <c r="T5522" s="33">
        <v>1.79062742335305E-6</v>
      </c>
      <c r="U5522" s="39" t="str">
        <f t="shared" si="172"/>
        <v>yes</v>
      </c>
      <c r="V5522" s="40">
        <v>3.4883999999999998E-2</v>
      </c>
      <c r="W5522" s="33">
        <v>0.36507899999999999</v>
      </c>
      <c r="X5522" s="33">
        <v>0.77500000000000002</v>
      </c>
      <c r="Y5522" s="33">
        <v>0.90909099999999998</v>
      </c>
      <c r="Z5522" s="33">
        <v>0.97142899999999999</v>
      </c>
      <c r="AA5522" s="33">
        <v>0.953488</v>
      </c>
      <c r="AB5522" s="33">
        <v>4.0498561666666664</v>
      </c>
      <c r="AC5522" s="32">
        <v>5.9905472417333329E-2</v>
      </c>
      <c r="AD5522" s="33">
        <v>1.4792E-2</v>
      </c>
      <c r="AE5522" s="33">
        <v>30</v>
      </c>
      <c r="AF5522" s="38">
        <v>3.1969999999999998E-2</v>
      </c>
      <c r="AG5522" s="33">
        <v>0.95770599999999995</v>
      </c>
      <c r="AH5522" s="33">
        <v>3.5020000000000003E-2</v>
      </c>
      <c r="AI5522" s="33">
        <v>0.99335899999999999</v>
      </c>
      <c r="AJ5522" s="33">
        <v>27.34723</v>
      </c>
      <c r="AK5522" s="33">
        <v>1.22E-6</v>
      </c>
      <c r="AL5522" s="33">
        <v>1.0685984557492401E-6</v>
      </c>
      <c r="AM5522" s="39" t="str">
        <f t="shared" si="173"/>
        <v>yes</v>
      </c>
      <c r="AN5522" s="33">
        <v>0.9217698135780662</v>
      </c>
      <c r="AO5522" s="38">
        <v>7.8230186421934092E-2</v>
      </c>
    </row>
    <row r="5523" spans="1:41" ht="17.75" customHeight="1">
      <c r="A5523" s="32" t="s">
        <v>12596</v>
      </c>
      <c r="B5523" s="33" t="s">
        <v>12597</v>
      </c>
      <c r="C5523" s="34">
        <v>1005</v>
      </c>
      <c r="D5523" s="35">
        <v>4.8126000000000002E-2</v>
      </c>
      <c r="E5523" s="36">
        <v>7.4513999999999997E-2</v>
      </c>
      <c r="F5523" s="36">
        <v>7.4840000000000004E-2</v>
      </c>
      <c r="G5523" s="36">
        <v>7.0709999999999995E-2</v>
      </c>
      <c r="H5523" s="36">
        <v>0.104209</v>
      </c>
      <c r="I5523" s="36">
        <v>0.222244</v>
      </c>
      <c r="J5523" s="37">
        <v>946.81353333333311</v>
      </c>
      <c r="K5523" s="32">
        <v>0.22250118033333327</v>
      </c>
      <c r="L5523" s="33">
        <v>2.3499999999999999E-4</v>
      </c>
      <c r="M5523" s="33">
        <v>29.915790000000001</v>
      </c>
      <c r="N5523" s="38">
        <v>4.7202000000000001E-2</v>
      </c>
      <c r="O5523" s="33">
        <v>1.008813</v>
      </c>
      <c r="P5523" s="33">
        <v>0.21007899999999999</v>
      </c>
      <c r="Q5523" s="33">
        <v>0.82180900000000001</v>
      </c>
      <c r="R5523" s="33">
        <v>4.8020579999999997</v>
      </c>
      <c r="S5523" s="33">
        <v>4.875E-3</v>
      </c>
      <c r="T5523" s="33">
        <v>2.1530171902932601E-4</v>
      </c>
      <c r="U5523" s="39" t="str">
        <f t="shared" si="172"/>
        <v>yes</v>
      </c>
      <c r="V5523" s="40">
        <v>6.7422999999999997E-2</v>
      </c>
      <c r="W5523" s="33">
        <v>9.3798999999999993E-2</v>
      </c>
      <c r="X5523" s="33">
        <v>0.105447</v>
      </c>
      <c r="Y5523" s="33">
        <v>7.6386999999999997E-2</v>
      </c>
      <c r="Z5523" s="33">
        <v>0.10288</v>
      </c>
      <c r="AA5523" s="33">
        <v>0.25513000000000002</v>
      </c>
      <c r="AB5523" s="33">
        <v>753.36308333333329</v>
      </c>
      <c r="AC5523" s="32">
        <v>0.18080714000000001</v>
      </c>
      <c r="AD5523" s="33">
        <v>2.4000000000000001E-4</v>
      </c>
      <c r="AE5523" s="33">
        <v>29.701889999999999</v>
      </c>
      <c r="AF5523" s="38">
        <v>6.4937999999999996E-2</v>
      </c>
      <c r="AG5523" s="33">
        <v>1.012918</v>
      </c>
      <c r="AH5523" s="33">
        <v>0.31081399999999998</v>
      </c>
      <c r="AI5523" s="33">
        <v>0.67990899999999999</v>
      </c>
      <c r="AJ5523" s="33">
        <v>3.2589160000000001</v>
      </c>
      <c r="AK5523" s="33">
        <v>2.2473E-2</v>
      </c>
      <c r="AL5523" s="33">
        <v>8.9452609584458702E-4</v>
      </c>
      <c r="AM5523" s="39" t="str">
        <f t="shared" si="173"/>
        <v>yes</v>
      </c>
      <c r="AN5523" s="33">
        <v>0.90788466453325645</v>
      </c>
      <c r="AO5523" s="38">
        <v>9.2115335466743956E-2</v>
      </c>
    </row>
    <row r="5524" spans="1:41" ht="17.75" customHeight="1">
      <c r="A5524" s="32" t="s">
        <v>12598</v>
      </c>
      <c r="B5524" s="33" t="s">
        <v>12599</v>
      </c>
      <c r="C5524" s="34">
        <v>439</v>
      </c>
      <c r="D5524" s="35">
        <v>6.1619999999999999E-3</v>
      </c>
      <c r="E5524" s="36">
        <v>2.3049E-2</v>
      </c>
      <c r="F5524" s="36">
        <v>4.6594999999999998E-2</v>
      </c>
      <c r="G5524" s="36">
        <v>7.9548999999999995E-2</v>
      </c>
      <c r="H5524" s="36">
        <v>0.17050599999999999</v>
      </c>
      <c r="I5524" s="36">
        <v>0.35969800000000002</v>
      </c>
      <c r="J5524" s="37">
        <v>134.59593333333331</v>
      </c>
      <c r="K5524" s="32">
        <v>6.8374734133333323E-2</v>
      </c>
      <c r="L5524" s="33">
        <v>5.0799999999999999E-4</v>
      </c>
      <c r="M5524" s="33">
        <v>3.0299999999999999E-4</v>
      </c>
      <c r="N5524" s="38">
        <v>0</v>
      </c>
      <c r="O5524" s="33">
        <v>1.086419</v>
      </c>
      <c r="P5524" s="33">
        <v>0.129445</v>
      </c>
      <c r="Q5524" s="33">
        <v>0.93372299999999997</v>
      </c>
      <c r="R5524" s="33">
        <v>8.3928820000000002</v>
      </c>
      <c r="S5524" s="33">
        <v>3.9300000000000001E-4</v>
      </c>
      <c r="T5524" s="33">
        <v>2.80198658964097E-5</v>
      </c>
      <c r="U5524" s="39" t="str">
        <f t="shared" si="172"/>
        <v>yes</v>
      </c>
      <c r="V5524" s="40">
        <v>4.7679999999999997E-3</v>
      </c>
      <c r="W5524" s="33">
        <v>2.5665E-2</v>
      </c>
      <c r="X5524" s="33">
        <v>4.4533000000000003E-2</v>
      </c>
      <c r="Y5524" s="33">
        <v>6.4732999999999999E-2</v>
      </c>
      <c r="Z5524" s="33">
        <v>0.130659</v>
      </c>
      <c r="AA5524" s="33">
        <v>0.27269599999999999</v>
      </c>
      <c r="AB5524" s="33">
        <v>129.13478333333333</v>
      </c>
      <c r="AC5524" s="32">
        <v>5.0879104633333332E-2</v>
      </c>
      <c r="AD5524" s="33">
        <v>3.9399999999999998E-4</v>
      </c>
      <c r="AE5524" s="33">
        <v>29.98329</v>
      </c>
      <c r="AF5524" s="38">
        <v>4.3870000000000003E-3</v>
      </c>
      <c r="AG5524" s="33">
        <v>1.0248459999999999</v>
      </c>
      <c r="AH5524" s="33">
        <v>0.110179</v>
      </c>
      <c r="AI5524" s="33">
        <v>0.94536699999999996</v>
      </c>
      <c r="AJ5524" s="33">
        <v>9.3016170000000002</v>
      </c>
      <c r="AK5524" s="33">
        <v>2.42E-4</v>
      </c>
      <c r="AL5524" s="33">
        <v>1.9853117940140599E-5</v>
      </c>
      <c r="AM5524" s="39" t="str">
        <f t="shared" si="173"/>
        <v>yes</v>
      </c>
      <c r="AN5524" s="33">
        <v>7.1353788475289619</v>
      </c>
      <c r="AO5524" s="38">
        <v>-6.1353788475289619</v>
      </c>
    </row>
    <row r="5525" spans="1:41" ht="17.75" customHeight="1">
      <c r="A5525" s="32" t="s">
        <v>12602</v>
      </c>
      <c r="B5525" s="33" t="s">
        <v>12603</v>
      </c>
      <c r="C5525" s="34">
        <v>4393</v>
      </c>
      <c r="D5525" s="35">
        <v>1.9817999999999999E-2</v>
      </c>
      <c r="E5525" s="36">
        <v>8.4655999999999995E-2</v>
      </c>
      <c r="F5525" s="36">
        <v>0.110323</v>
      </c>
      <c r="G5525" s="36">
        <v>0.175182</v>
      </c>
      <c r="H5525" s="36">
        <v>0.35247699999999998</v>
      </c>
      <c r="I5525" s="36">
        <v>0.63070099999999996</v>
      </c>
      <c r="J5525" s="37">
        <v>49.027396666666654</v>
      </c>
      <c r="K5525" s="32">
        <v>5.6577615753333324E-2</v>
      </c>
      <c r="L5525" s="33">
        <v>1.1540000000000001E-3</v>
      </c>
      <c r="M5525" s="33">
        <v>29.93909</v>
      </c>
      <c r="N5525" s="38">
        <v>1.3639999999999999E-2</v>
      </c>
      <c r="O5525" s="33">
        <v>1.02407</v>
      </c>
      <c r="P5525" s="33">
        <v>0.106625</v>
      </c>
      <c r="Q5525" s="33">
        <v>0.94858399999999998</v>
      </c>
      <c r="R5525" s="33">
        <v>9.6044309999999999</v>
      </c>
      <c r="S5525" s="33">
        <v>2.0699999999999999E-4</v>
      </c>
      <c r="T5525" s="33">
        <v>1.779508355663E-5</v>
      </c>
      <c r="U5525" s="39" t="str">
        <f t="shared" si="172"/>
        <v>yes</v>
      </c>
      <c r="V5525" s="40">
        <v>2.3407000000000001E-2</v>
      </c>
      <c r="W5525" s="33">
        <v>0.121457</v>
      </c>
      <c r="X5525" s="33">
        <v>0.115429</v>
      </c>
      <c r="Y5525" s="33">
        <v>0.150031</v>
      </c>
      <c r="Z5525" s="33">
        <v>0.28635300000000002</v>
      </c>
      <c r="AA5525" s="33">
        <v>0.60253199999999996</v>
      </c>
      <c r="AB5525" s="33">
        <v>40.176919999999996</v>
      </c>
      <c r="AC5525" s="32">
        <v>3.9212673919999996E-2</v>
      </c>
      <c r="AD5525" s="33">
        <v>9.7599999999999998E-4</v>
      </c>
      <c r="AE5525" s="33">
        <v>29.567589999999999</v>
      </c>
      <c r="AF5525" s="38">
        <v>3.0227E-2</v>
      </c>
      <c r="AG5525" s="33">
        <v>1.0291600000000001</v>
      </c>
      <c r="AH5525" s="33">
        <v>0.166105</v>
      </c>
      <c r="AI5525" s="33">
        <v>0.88476100000000002</v>
      </c>
      <c r="AJ5525" s="33">
        <v>6.1958229999999999</v>
      </c>
      <c r="AK5525" s="33">
        <v>1.598E-3</v>
      </c>
      <c r="AL5525" s="33">
        <v>8.2248786832420293E-5</v>
      </c>
      <c r="AM5525" s="39" t="str">
        <f t="shared" si="173"/>
        <v>yes</v>
      </c>
      <c r="AN5525" s="33">
        <v>1.8414775157362475</v>
      </c>
      <c r="AO5525" s="38">
        <v>-0.84147751573624707</v>
      </c>
    </row>
    <row r="5526" spans="1:41" ht="17.75" customHeight="1">
      <c r="A5526" s="32" t="s">
        <v>12604</v>
      </c>
      <c r="B5526" s="33" t="s">
        <v>12605</v>
      </c>
      <c r="C5526" s="34">
        <v>4251</v>
      </c>
      <c r="D5526" s="35">
        <v>9.2149999999999996E-2</v>
      </c>
      <c r="E5526" s="36">
        <v>0.29235899999999998</v>
      </c>
      <c r="F5526" s="36">
        <v>0.58333299999999999</v>
      </c>
      <c r="G5526" s="36">
        <v>0.89714300000000002</v>
      </c>
      <c r="H5526" s="36">
        <v>0.94983300000000004</v>
      </c>
      <c r="I5526" s="36">
        <v>0.99152499999999999</v>
      </c>
      <c r="J5526" s="37">
        <v>11.220587999999999</v>
      </c>
      <c r="K5526" s="32">
        <v>9.7417145016000004E-2</v>
      </c>
      <c r="L5526" s="33">
        <v>8.6820000000000005E-3</v>
      </c>
      <c r="M5526" s="33">
        <v>25.255510000000001</v>
      </c>
      <c r="N5526" s="38">
        <v>7.5493000000000005E-2</v>
      </c>
      <c r="O5526" s="33">
        <v>0.99189899999999998</v>
      </c>
      <c r="P5526" s="33">
        <v>3.1808999999999997E-2</v>
      </c>
      <c r="Q5526" s="33">
        <v>0.99488399999999999</v>
      </c>
      <c r="R5526" s="33">
        <v>31.183440000000001</v>
      </c>
      <c r="S5526" s="33">
        <v>6.37E-7</v>
      </c>
      <c r="T5526" s="33">
        <v>7.6427325772765499E-7</v>
      </c>
      <c r="U5526" s="39" t="str">
        <f t="shared" si="172"/>
        <v>yes</v>
      </c>
      <c r="V5526" s="40">
        <v>8.9744000000000004E-2</v>
      </c>
      <c r="W5526" s="33">
        <v>0.28443099999999999</v>
      </c>
      <c r="X5526" s="33">
        <v>0.60101000000000004</v>
      </c>
      <c r="Y5526" s="33">
        <v>0.79910700000000001</v>
      </c>
      <c r="Z5526" s="33">
        <v>0.98571399999999998</v>
      </c>
      <c r="AA5526" s="33">
        <v>0.97553500000000004</v>
      </c>
      <c r="AB5526" s="33">
        <v>9.5647603333333322</v>
      </c>
      <c r="AC5526" s="32">
        <v>7.7904972914999981E-2</v>
      </c>
      <c r="AD5526" s="33">
        <v>8.1449999999999995E-3</v>
      </c>
      <c r="AE5526" s="33">
        <v>29.87594</v>
      </c>
      <c r="AF5526" s="38">
        <v>9.4604999999999995E-2</v>
      </c>
      <c r="AG5526" s="33">
        <v>0.98595200000000005</v>
      </c>
      <c r="AH5526" s="33">
        <v>2.9822999999999999E-2</v>
      </c>
      <c r="AI5526" s="33">
        <v>0.99544600000000005</v>
      </c>
      <c r="AJ5526" s="33">
        <v>33.060560000000002</v>
      </c>
      <c r="AK5526" s="33">
        <v>4.7599999999999997E-7</v>
      </c>
      <c r="AL5526" s="33">
        <v>6.6725486388954797E-7</v>
      </c>
      <c r="AM5526" s="39" t="str">
        <f t="shared" si="173"/>
        <v>yes</v>
      </c>
      <c r="AN5526" s="33">
        <v>1.3998858304562067</v>
      </c>
      <c r="AO5526" s="38">
        <v>-0.39988583045620579</v>
      </c>
    </row>
    <row r="5527" spans="1:41" ht="17.75" customHeight="1">
      <c r="A5527" s="32" t="s">
        <v>12608</v>
      </c>
      <c r="B5527" s="33" t="s">
        <v>12609</v>
      </c>
      <c r="C5527" s="34">
        <v>17201</v>
      </c>
      <c r="D5527" s="35">
        <v>2.8902000000000001E-2</v>
      </c>
      <c r="E5527" s="36">
        <v>0.14960599999999999</v>
      </c>
      <c r="F5527" s="36">
        <v>0.19047600000000001</v>
      </c>
      <c r="G5527" s="36">
        <v>0.27956999999999999</v>
      </c>
      <c r="H5527" s="36">
        <v>0.703125</v>
      </c>
      <c r="I5527" s="36">
        <v>0.93333299999999997</v>
      </c>
      <c r="J5527" s="37">
        <v>4.1586436666666673</v>
      </c>
      <c r="K5527" s="32">
        <v>1.0371657304666668E-2</v>
      </c>
      <c r="L5527" s="33">
        <v>2.4940000000000001E-3</v>
      </c>
      <c r="M5527" s="33">
        <v>29.880780000000001</v>
      </c>
      <c r="N5527" s="38">
        <v>1.5154000000000001E-2</v>
      </c>
      <c r="O5527" s="33">
        <v>1.0575650000000001</v>
      </c>
      <c r="P5527" s="33">
        <v>0.11325</v>
      </c>
      <c r="Q5527" s="33">
        <v>0.94577299999999997</v>
      </c>
      <c r="R5527" s="33">
        <v>9.3383599999999998</v>
      </c>
      <c r="S5527" s="33">
        <v>2.3699999999999999E-4</v>
      </c>
      <c r="T5527" s="33">
        <v>1.9552016062317101E-5</v>
      </c>
      <c r="U5527" s="39" t="str">
        <f t="shared" si="172"/>
        <v>yes</v>
      </c>
      <c r="V5527" s="40">
        <v>0.140625</v>
      </c>
      <c r="W5527" s="33">
        <v>0.22916700000000001</v>
      </c>
      <c r="X5527" s="33">
        <v>0.32142900000000002</v>
      </c>
      <c r="Y5527" s="33">
        <v>0.15476200000000001</v>
      </c>
      <c r="Z5527" s="33">
        <v>0.57142899999999996</v>
      </c>
      <c r="AA5527" s="33">
        <v>0.85185200000000005</v>
      </c>
      <c r="AB5527" s="33">
        <v>2.7975895000000004</v>
      </c>
      <c r="AC5527" s="32">
        <v>4.4173938205000008E-3</v>
      </c>
      <c r="AD5527" s="33">
        <v>1.5790000000000001E-3</v>
      </c>
      <c r="AE5527" s="33">
        <v>1.603715</v>
      </c>
      <c r="AF5527" s="38">
        <v>0.10814799999999999</v>
      </c>
      <c r="AG5527" s="33">
        <v>1.0654079999999999</v>
      </c>
      <c r="AH5527" s="33">
        <v>0.239011</v>
      </c>
      <c r="AI5527" s="33">
        <v>0.79895400000000005</v>
      </c>
      <c r="AJ5527" s="33">
        <v>4.4575760000000004</v>
      </c>
      <c r="AK5527" s="33">
        <v>6.6550000000000003E-3</v>
      </c>
      <c r="AL5527" s="33">
        <v>2.8628529735530498E-4</v>
      </c>
      <c r="AM5527" s="39" t="str">
        <f t="shared" si="173"/>
        <v>yes</v>
      </c>
      <c r="AN5527" s="33">
        <v>2.1530286802145779</v>
      </c>
      <c r="AO5527" s="38">
        <v>-1.1530286802145784</v>
      </c>
    </row>
    <row r="5528" spans="1:41" ht="17.75" customHeight="1">
      <c r="A5528" s="32" t="s">
        <v>12610</v>
      </c>
      <c r="B5528" s="33" t="s">
        <v>12611</v>
      </c>
      <c r="C5528" s="34">
        <v>5843</v>
      </c>
      <c r="D5528" s="35">
        <v>5.4840000000000002E-3</v>
      </c>
      <c r="E5528" s="36">
        <v>0.112583</v>
      </c>
      <c r="F5528" s="36">
        <v>0.22261500000000001</v>
      </c>
      <c r="G5528" s="36">
        <v>0.77247200000000005</v>
      </c>
      <c r="H5528" s="36">
        <v>0.92952999999999997</v>
      </c>
      <c r="I5528" s="36">
        <v>0.97019</v>
      </c>
      <c r="J5528" s="37">
        <v>36.861521666666668</v>
      </c>
      <c r="K5528" s="32">
        <v>0.18957880593166668</v>
      </c>
      <c r="L5528" s="33">
        <v>5.143E-3</v>
      </c>
      <c r="M5528" s="33">
        <v>29.86712</v>
      </c>
      <c r="N5528" s="38">
        <v>0</v>
      </c>
      <c r="O5528" s="33">
        <v>1.0701989999999999</v>
      </c>
      <c r="P5528" s="33">
        <v>8.9790999999999996E-2</v>
      </c>
      <c r="Q5528" s="33">
        <v>0.96599900000000005</v>
      </c>
      <c r="R5528" s="33">
        <v>11.918749999999999</v>
      </c>
      <c r="S5528" s="33">
        <v>7.3300000000000006E-5</v>
      </c>
      <c r="T5528" s="33">
        <v>8.9027345227844101E-6</v>
      </c>
      <c r="U5528" s="39" t="str">
        <f t="shared" si="172"/>
        <v>yes</v>
      </c>
      <c r="V5528" s="40">
        <v>1.1214999999999999E-2</v>
      </c>
      <c r="W5528" s="33">
        <v>0.10872900000000001</v>
      </c>
      <c r="X5528" s="33">
        <v>0.27720699999999998</v>
      </c>
      <c r="Y5528" s="33">
        <v>0.68955200000000005</v>
      </c>
      <c r="Z5528" s="33">
        <v>0.90610299999999999</v>
      </c>
      <c r="AA5528" s="33">
        <v>0.97049200000000002</v>
      </c>
      <c r="AB5528" s="33">
        <v>33.838116666666664</v>
      </c>
      <c r="AC5528" s="32">
        <v>0.16353961784999999</v>
      </c>
      <c r="AD5528" s="33">
        <v>4.8329999999999996E-3</v>
      </c>
      <c r="AE5528" s="33">
        <v>29.924209999999999</v>
      </c>
      <c r="AF5528" s="38">
        <v>0</v>
      </c>
      <c r="AG5528" s="33">
        <v>1.0414939999999999</v>
      </c>
      <c r="AH5528" s="33">
        <v>4.5948999999999997E-2</v>
      </c>
      <c r="AI5528" s="33">
        <v>0.99036199999999996</v>
      </c>
      <c r="AJ5528" s="33">
        <v>22.666550000000001</v>
      </c>
      <c r="AK5528" s="33">
        <v>3.1099999999999999E-6</v>
      </c>
      <c r="AL5528" s="33">
        <v>1.66352598889314E-6</v>
      </c>
      <c r="AM5528" s="39" t="str">
        <f t="shared" si="173"/>
        <v>yes</v>
      </c>
      <c r="AN5528" s="33">
        <v>1.7264421166401205</v>
      </c>
      <c r="AO5528" s="38">
        <v>-0.72644211664012071</v>
      </c>
    </row>
    <row r="5529" spans="1:41" ht="17.75" customHeight="1">
      <c r="A5529" s="32" t="s">
        <v>12612</v>
      </c>
      <c r="B5529" s="33" t="s">
        <v>12613</v>
      </c>
      <c r="C5529" s="34">
        <v>2526</v>
      </c>
      <c r="D5529" s="35">
        <v>4.5560000000000002E-3</v>
      </c>
      <c r="E5529" s="36">
        <v>9.7505999999999995E-2</v>
      </c>
      <c r="F5529" s="36">
        <v>0.110902</v>
      </c>
      <c r="G5529" s="36">
        <v>0.17300399999999999</v>
      </c>
      <c r="H5529" s="36">
        <v>0.28075699999999998</v>
      </c>
      <c r="I5529" s="36">
        <v>0.53268800000000005</v>
      </c>
      <c r="J5529" s="37">
        <v>20.174865</v>
      </c>
      <c r="K5529" s="32">
        <v>1.7995979580000002E-2</v>
      </c>
      <c r="L5529" s="33">
        <v>8.92E-4</v>
      </c>
      <c r="M5529" s="33">
        <v>29.90447</v>
      </c>
      <c r="N5529" s="38">
        <v>2.6585999999999999E-2</v>
      </c>
      <c r="O5529" s="33">
        <v>1.0149840000000001</v>
      </c>
      <c r="P5529" s="33">
        <v>0.117673</v>
      </c>
      <c r="Q5529" s="33">
        <v>0.93702600000000003</v>
      </c>
      <c r="R5529" s="33">
        <v>8.6254299999999997</v>
      </c>
      <c r="S5529" s="33">
        <v>3.4600000000000001E-4</v>
      </c>
      <c r="T5529" s="33">
        <v>2.5565652366191601E-5</v>
      </c>
      <c r="U5529" s="39" t="str">
        <f t="shared" si="172"/>
        <v>yes</v>
      </c>
      <c r="V5529" s="40">
        <v>1.3100000000000001E-2</v>
      </c>
      <c r="W5529" s="33">
        <v>5.1382999999999998E-2</v>
      </c>
      <c r="X5529" s="33">
        <v>0.12989300000000001</v>
      </c>
      <c r="Y5529" s="33">
        <v>0.150868</v>
      </c>
      <c r="Z5529" s="33">
        <v>0.191195</v>
      </c>
      <c r="AA5529" s="33">
        <v>0.43534499999999998</v>
      </c>
      <c r="AB5529" s="33">
        <v>24.059619999999999</v>
      </c>
      <c r="AC5529" s="32">
        <v>1.5229739459999999E-2</v>
      </c>
      <c r="AD5529" s="33">
        <v>6.3299999999999999E-4</v>
      </c>
      <c r="AE5529" s="33">
        <v>5.7092999999999998E-2</v>
      </c>
      <c r="AF5529" s="38">
        <v>1.7840999999999999E-2</v>
      </c>
      <c r="AG5529" s="33">
        <v>1.0117929999999999</v>
      </c>
      <c r="AH5529" s="33">
        <v>0.15804499999999999</v>
      </c>
      <c r="AI5529" s="33">
        <v>0.89126899999999998</v>
      </c>
      <c r="AJ5529" s="33">
        <v>6.4019469999999998</v>
      </c>
      <c r="AK5529" s="33">
        <v>1.379E-3</v>
      </c>
      <c r="AL5529" s="33">
        <v>7.2882132100814199E-5</v>
      </c>
      <c r="AM5529" s="39" t="str">
        <f t="shared" si="173"/>
        <v>yes</v>
      </c>
      <c r="AN5529" s="33">
        <v>-0.94776142258798413</v>
      </c>
      <c r="AO5529" s="38">
        <v>1.947761422587984</v>
      </c>
    </row>
    <row r="5530" spans="1:41" ht="17.75" customHeight="1">
      <c r="A5530" s="32" t="s">
        <v>12614</v>
      </c>
      <c r="B5530" s="33" t="s">
        <v>12615</v>
      </c>
      <c r="C5530" s="34">
        <v>940</v>
      </c>
      <c r="D5530" s="35">
        <v>0</v>
      </c>
      <c r="E5530" s="36">
        <v>0.47272700000000001</v>
      </c>
      <c r="F5530" s="36">
        <v>0.87096799999999996</v>
      </c>
      <c r="G5530" s="36">
        <v>0.9</v>
      </c>
      <c r="H5530" s="36">
        <v>0.88235300000000005</v>
      </c>
      <c r="I5530" s="36">
        <v>0.97297299999999998</v>
      </c>
      <c r="J5530" s="37">
        <v>1.5427134999999998</v>
      </c>
      <c r="K5530" s="32">
        <v>3.2861340263499995E-2</v>
      </c>
      <c r="L5530" s="33">
        <v>2.1301E-2</v>
      </c>
      <c r="M5530" s="33">
        <v>29.906089999999999</v>
      </c>
      <c r="N5530" s="38">
        <v>1.008E-3</v>
      </c>
      <c r="O5530" s="33">
        <v>0.91710999999999998</v>
      </c>
      <c r="P5530" s="33">
        <v>6.3922999999999994E-2</v>
      </c>
      <c r="Q5530" s="33">
        <v>0.97628599999999999</v>
      </c>
      <c r="R5530" s="33">
        <v>14.347200000000001</v>
      </c>
      <c r="S5530" s="33">
        <v>2.97E-5</v>
      </c>
      <c r="T5530" s="33">
        <v>5.11596117244754E-6</v>
      </c>
      <c r="U5530" s="39" t="str">
        <f t="shared" si="172"/>
        <v>yes</v>
      </c>
      <c r="V5530" s="40">
        <v>0</v>
      </c>
      <c r="W5530" s="33">
        <v>0.45283000000000001</v>
      </c>
      <c r="X5530" s="33">
        <v>0.92</v>
      </c>
      <c r="Y5530" s="33">
        <v>1</v>
      </c>
      <c r="Z5530" s="33">
        <v>0.92857100000000004</v>
      </c>
      <c r="AA5530" s="33">
        <v>0.95121999999999995</v>
      </c>
      <c r="AB5530" s="33">
        <v>1.4796915000000002</v>
      </c>
      <c r="AC5530" s="32">
        <v>3.3479499879000001E-2</v>
      </c>
      <c r="AD5530" s="33">
        <v>2.2626E-2</v>
      </c>
      <c r="AE5530" s="33">
        <v>30</v>
      </c>
      <c r="AF5530" s="38">
        <v>0</v>
      </c>
      <c r="AG5530" s="33">
        <v>0.98082100000000005</v>
      </c>
      <c r="AH5530" s="33">
        <v>5.2575999999999998E-2</v>
      </c>
      <c r="AI5530" s="33">
        <v>0.98583600000000005</v>
      </c>
      <c r="AJ5530" s="33">
        <v>18.65513</v>
      </c>
      <c r="AK5530" s="33">
        <v>8.1499999999999999E-6</v>
      </c>
      <c r="AL5530" s="33">
        <v>2.61483099682144E-6</v>
      </c>
      <c r="AM5530" s="39" t="str">
        <f t="shared" si="173"/>
        <v>yes</v>
      </c>
      <c r="AN5530" s="33">
        <v>-0.44681706867379478</v>
      </c>
      <c r="AO5530" s="38">
        <v>1.4468170686737996</v>
      </c>
    </row>
    <row r="5531" spans="1:41" ht="17.75" customHeight="1">
      <c r="A5531" s="32" t="s">
        <v>12616</v>
      </c>
      <c r="B5531" s="33" t="s">
        <v>12617</v>
      </c>
      <c r="C5531" s="34">
        <v>8225</v>
      </c>
      <c r="D5531" s="35">
        <v>1.9650000000000002E-3</v>
      </c>
      <c r="E5531" s="36">
        <v>3.1798E-2</v>
      </c>
      <c r="F5531" s="36">
        <v>6.5751000000000004E-2</v>
      </c>
      <c r="G5531" s="36">
        <v>0.17257900000000001</v>
      </c>
      <c r="H5531" s="36">
        <v>0.32029999999999997</v>
      </c>
      <c r="I5531" s="36">
        <v>0.56894800000000001</v>
      </c>
      <c r="J5531" s="37">
        <v>125.89111666666666</v>
      </c>
      <c r="K5531" s="32">
        <v>0.12526166108333334</v>
      </c>
      <c r="L5531" s="33">
        <v>9.9500000000000001E-4</v>
      </c>
      <c r="M5531" s="33">
        <v>16.092400000000001</v>
      </c>
      <c r="N5531" s="38">
        <v>0</v>
      </c>
      <c r="O5531" s="33">
        <v>1.0801190000000001</v>
      </c>
      <c r="P5531" s="33">
        <v>8.6574999999999999E-2</v>
      </c>
      <c r="Q5531" s="33">
        <v>0.96887699999999999</v>
      </c>
      <c r="R5531" s="33">
        <v>12.476050000000001</v>
      </c>
      <c r="S5531" s="33">
        <v>5.8699999999999997E-5</v>
      </c>
      <c r="T5531" s="33">
        <v>7.7373093021932401E-6</v>
      </c>
      <c r="U5531" s="39" t="str">
        <f t="shared" si="172"/>
        <v>yes</v>
      </c>
      <c r="V5531" s="40">
        <v>5.7470000000000004E-3</v>
      </c>
      <c r="W5531" s="33">
        <v>3.9139E-2</v>
      </c>
      <c r="X5531" s="33">
        <v>8.1250000000000003E-2</v>
      </c>
      <c r="Y5531" s="33">
        <v>0.124713</v>
      </c>
      <c r="Z5531" s="33">
        <v>0.23105600000000001</v>
      </c>
      <c r="AA5531" s="33">
        <v>0.45232099999999997</v>
      </c>
      <c r="AB5531" s="33">
        <v>146.8903333333333</v>
      </c>
      <c r="AC5531" s="32">
        <v>0.10928640799999997</v>
      </c>
      <c r="AD5531" s="33">
        <v>7.4399999999999998E-4</v>
      </c>
      <c r="AE5531" s="33">
        <v>29.976559999999999</v>
      </c>
      <c r="AF5531" s="38">
        <v>2.9849999999999998E-3</v>
      </c>
      <c r="AG5531" s="33">
        <v>1.012867</v>
      </c>
      <c r="AH5531" s="33">
        <v>0.10034999999999999</v>
      </c>
      <c r="AI5531" s="33">
        <v>0.95321699999999998</v>
      </c>
      <c r="AJ5531" s="33">
        <v>10.09333</v>
      </c>
      <c r="AK5531" s="33">
        <v>1.63E-4</v>
      </c>
      <c r="AL5531" s="33">
        <v>1.50537109906545E-5</v>
      </c>
      <c r="AM5531" s="39" t="str">
        <f t="shared" si="173"/>
        <v>yes</v>
      </c>
      <c r="AN5531" s="33">
        <v>-0.88438310347336524</v>
      </c>
      <c r="AO5531" s="38">
        <v>1.8843831034733656</v>
      </c>
    </row>
    <row r="5532" spans="1:41" ht="17.75" customHeight="1">
      <c r="A5532" s="32" t="s">
        <v>12618</v>
      </c>
      <c r="B5532" s="33" t="s">
        <v>12619</v>
      </c>
      <c r="C5532" s="34">
        <v>3979</v>
      </c>
      <c r="D5532" s="35">
        <v>0</v>
      </c>
      <c r="E5532" s="36">
        <v>3.6697E-2</v>
      </c>
      <c r="F5532" s="36">
        <v>5.7142999999999999E-2</v>
      </c>
      <c r="G5532" s="36">
        <v>3.5397999999999999E-2</v>
      </c>
      <c r="H5532" s="36">
        <v>0.72222200000000003</v>
      </c>
      <c r="I5532" s="36">
        <v>0.641791</v>
      </c>
      <c r="J5532" s="37">
        <v>5.5297349999999996</v>
      </c>
      <c r="K5532" s="32">
        <v>8.6872136849999986E-3</v>
      </c>
      <c r="L5532" s="33">
        <v>1.5709999999999999E-3</v>
      </c>
      <c r="M5532" s="33">
        <v>29.981729999999999</v>
      </c>
      <c r="N5532" s="38">
        <v>0</v>
      </c>
      <c r="O5532" s="33">
        <v>1.1413230000000001</v>
      </c>
      <c r="P5532" s="33">
        <v>0.24413299999999999</v>
      </c>
      <c r="Q5532" s="33">
        <v>0.81381899999999996</v>
      </c>
      <c r="R5532" s="33">
        <v>4.6749999999999998</v>
      </c>
      <c r="S5532" s="33">
        <v>5.4580000000000002E-3</v>
      </c>
      <c r="T5532" s="33">
        <v>2.3865511448945901E-4</v>
      </c>
      <c r="U5532" s="39" t="str">
        <f t="shared" si="172"/>
        <v>yes</v>
      </c>
      <c r="V5532" s="40">
        <v>0</v>
      </c>
      <c r="W5532" s="33">
        <v>7.8947000000000003E-2</v>
      </c>
      <c r="X5532" s="33">
        <v>9.8361000000000004E-2</v>
      </c>
      <c r="Y5532" s="33">
        <v>0.16883100000000001</v>
      </c>
      <c r="Z5532" s="33">
        <v>0.44444400000000001</v>
      </c>
      <c r="AA5532" s="33">
        <v>0.57142899999999996</v>
      </c>
      <c r="AB5532" s="33">
        <v>4.6170074999999997</v>
      </c>
      <c r="AC5532" s="32">
        <v>5.526557977499999E-3</v>
      </c>
      <c r="AD5532" s="33">
        <v>1.1969999999999999E-3</v>
      </c>
      <c r="AE5532" s="33">
        <v>29.345120000000001</v>
      </c>
      <c r="AF5532" s="38">
        <v>4.0090000000000004E-3</v>
      </c>
      <c r="AG5532" s="33">
        <v>1.0077240000000001</v>
      </c>
      <c r="AH5532" s="33">
        <v>6.6614999999999994E-2</v>
      </c>
      <c r="AI5532" s="33">
        <v>0.97861799999999999</v>
      </c>
      <c r="AJ5532" s="33">
        <v>15.12754</v>
      </c>
      <c r="AK5532" s="33">
        <v>2.2900000000000001E-5</v>
      </c>
      <c r="AL5532" s="33">
        <v>4.4492143771742699E-6</v>
      </c>
      <c r="AM5532" s="39" t="str">
        <f t="shared" si="173"/>
        <v>yes</v>
      </c>
      <c r="AN5532" s="33">
        <v>2.5072300077670482</v>
      </c>
      <c r="AO5532" s="38">
        <v>-1.5072300077670477</v>
      </c>
    </row>
    <row r="5533" spans="1:41" ht="17.75" customHeight="1">
      <c r="A5533" s="32" t="s">
        <v>12620</v>
      </c>
      <c r="B5533" s="33" t="s">
        <v>12621</v>
      </c>
      <c r="C5533" s="34">
        <v>4833</v>
      </c>
      <c r="D5533" s="35">
        <v>0</v>
      </c>
      <c r="E5533" s="36">
        <v>3.5175999999999999E-2</v>
      </c>
      <c r="F5533" s="36">
        <v>2.2449E-2</v>
      </c>
      <c r="G5533" s="36">
        <v>0.24629599999999999</v>
      </c>
      <c r="H5533" s="36">
        <v>0.48863600000000001</v>
      </c>
      <c r="I5533" s="36">
        <v>0.719136</v>
      </c>
      <c r="J5533" s="37">
        <v>15.619301666666667</v>
      </c>
      <c r="K5533" s="32">
        <v>2.4022485963333336E-2</v>
      </c>
      <c r="L5533" s="33">
        <v>1.5380000000000001E-3</v>
      </c>
      <c r="M5533" s="33">
        <v>30</v>
      </c>
      <c r="N5533" s="38">
        <v>0</v>
      </c>
      <c r="O5533" s="33">
        <v>1.1102749999999999</v>
      </c>
      <c r="P5533" s="33">
        <v>8.5384000000000002E-2</v>
      </c>
      <c r="Q5533" s="33">
        <v>0.97127799999999997</v>
      </c>
      <c r="R5533" s="33">
        <v>13.00324</v>
      </c>
      <c r="S5533" s="33">
        <v>4.8000000000000001E-5</v>
      </c>
      <c r="T5533" s="33">
        <v>6.8129182476179498E-6</v>
      </c>
      <c r="U5533" s="39" t="str">
        <f t="shared" si="172"/>
        <v>yes</v>
      </c>
      <c r="V5533" s="40">
        <v>2.4229000000000001E-2</v>
      </c>
      <c r="W5533" s="33">
        <v>5.7792999999999997E-2</v>
      </c>
      <c r="X5533" s="33">
        <v>0.102564</v>
      </c>
      <c r="Y5533" s="33">
        <v>0.16570599999999999</v>
      </c>
      <c r="Z5533" s="33">
        <v>0.22516600000000001</v>
      </c>
      <c r="AA5533" s="33">
        <v>0.80068700000000004</v>
      </c>
      <c r="AB5533" s="33">
        <v>19.365104999999996</v>
      </c>
      <c r="AC5533" s="32">
        <v>2.4400032299999996E-2</v>
      </c>
      <c r="AD5533" s="33">
        <v>1.2600000000000001E-3</v>
      </c>
      <c r="AE5533" s="33">
        <v>29.982410000000002</v>
      </c>
      <c r="AF5533" s="38">
        <v>0</v>
      </c>
      <c r="AG5533" s="33">
        <v>1.0958410000000001</v>
      </c>
      <c r="AH5533" s="33">
        <v>0.26480399999999998</v>
      </c>
      <c r="AI5533" s="33">
        <v>0.77401799999999998</v>
      </c>
      <c r="AJ5533" s="33">
        <v>4.1383130000000001</v>
      </c>
      <c r="AK5533" s="33">
        <v>9.0119999999999992E-3</v>
      </c>
      <c r="AL5533" s="33">
        <v>3.7773299232300001E-4</v>
      </c>
      <c r="AM5533" s="39" t="str">
        <f t="shared" si="173"/>
        <v>yes</v>
      </c>
      <c r="AN5533" s="33">
        <v>7.2542634840863665E-2</v>
      </c>
      <c r="AO5533" s="38">
        <v>0.92745736515913557</v>
      </c>
    </row>
    <row r="5534" spans="1:41" ht="17.75" customHeight="1">
      <c r="A5534" s="32" t="s">
        <v>12622</v>
      </c>
      <c r="B5534" s="33" t="s">
        <v>12623</v>
      </c>
      <c r="C5534" s="34">
        <v>11621</v>
      </c>
      <c r="D5534" s="35">
        <v>1.0940999999999999E-2</v>
      </c>
      <c r="E5534" s="36">
        <v>6.4327999999999996E-2</v>
      </c>
      <c r="F5534" s="36">
        <v>8.8387999999999994E-2</v>
      </c>
      <c r="G5534" s="36">
        <v>0.21041699999999999</v>
      </c>
      <c r="H5534" s="36">
        <v>0.55921100000000001</v>
      </c>
      <c r="I5534" s="36">
        <v>0.79545500000000002</v>
      </c>
      <c r="J5534" s="37">
        <v>16.59859033333333</v>
      </c>
      <c r="K5534" s="32">
        <v>2.6873117749666661E-2</v>
      </c>
      <c r="L5534" s="33">
        <v>1.619E-3</v>
      </c>
      <c r="M5534" s="33">
        <v>0.19512499999999999</v>
      </c>
      <c r="N5534" s="38">
        <v>0</v>
      </c>
      <c r="O5534" s="33">
        <v>1.156603</v>
      </c>
      <c r="P5534" s="33">
        <v>0.11595900000000001</v>
      </c>
      <c r="Q5534" s="33">
        <v>0.95214699999999997</v>
      </c>
      <c r="R5534" s="33">
        <v>9.9742529999999991</v>
      </c>
      <c r="S5534" s="33">
        <v>1.73E-4</v>
      </c>
      <c r="T5534" s="33">
        <v>1.57002985279705E-5</v>
      </c>
      <c r="U5534" s="39" t="str">
        <f t="shared" si="172"/>
        <v>yes</v>
      </c>
      <c r="V5534" s="40">
        <v>1.7408E-2</v>
      </c>
      <c r="W5534" s="33">
        <v>5.4186999999999999E-2</v>
      </c>
      <c r="X5534" s="33">
        <v>9.8213999999999996E-2</v>
      </c>
      <c r="Y5534" s="33">
        <v>0.121061</v>
      </c>
      <c r="Z5534" s="33">
        <v>0.45344099999999998</v>
      </c>
      <c r="AA5534" s="33">
        <v>0.73469399999999996</v>
      </c>
      <c r="AB5534" s="33">
        <v>17.242446333333337</v>
      </c>
      <c r="AC5534" s="32">
        <v>2.4604970917666672E-2</v>
      </c>
      <c r="AD5534" s="33">
        <v>1.4270000000000001E-3</v>
      </c>
      <c r="AE5534" s="33">
        <v>29.814139999999998</v>
      </c>
      <c r="AF5534" s="38">
        <v>0</v>
      </c>
      <c r="AG5534" s="33">
        <v>1.097566</v>
      </c>
      <c r="AH5534" s="33">
        <v>0.13608300000000001</v>
      </c>
      <c r="AI5534" s="33">
        <v>0.92862299999999998</v>
      </c>
      <c r="AJ5534" s="33">
        <v>8.0654109999999992</v>
      </c>
      <c r="AK5534" s="33">
        <v>4.7399999999999997E-4</v>
      </c>
      <c r="AL5534" s="33">
        <v>3.2194051804232098E-5</v>
      </c>
      <c r="AM5534" s="39" t="str">
        <f t="shared" si="173"/>
        <v>yes</v>
      </c>
      <c r="AN5534" s="33">
        <v>-2.3170346288601071</v>
      </c>
      <c r="AO5534" s="38">
        <v>3.3170346288601058</v>
      </c>
    </row>
    <row r="5535" spans="1:41" ht="17.75" customHeight="1">
      <c r="A5535" s="32" t="s">
        <v>12624</v>
      </c>
      <c r="B5535" s="33" t="s">
        <v>12625</v>
      </c>
      <c r="C5535" s="34">
        <v>4336</v>
      </c>
      <c r="D5535" s="35">
        <v>0</v>
      </c>
      <c r="E5535" s="36">
        <v>1.3134E-2</v>
      </c>
      <c r="F5535" s="36">
        <v>2.7918999999999999E-2</v>
      </c>
      <c r="G5535" s="36">
        <v>3.7857000000000002E-2</v>
      </c>
      <c r="H5535" s="36">
        <v>0.15024899999999999</v>
      </c>
      <c r="I5535" s="36">
        <v>0.25</v>
      </c>
      <c r="J5535" s="37">
        <v>99.23790666666666</v>
      </c>
      <c r="K5535" s="32">
        <v>3.7611166626666664E-2</v>
      </c>
      <c r="L5535" s="33">
        <v>3.79E-4</v>
      </c>
      <c r="M5535" s="33">
        <v>29.984870000000001</v>
      </c>
      <c r="N5535" s="38">
        <v>0</v>
      </c>
      <c r="O5535" s="33">
        <v>1.065032</v>
      </c>
      <c r="P5535" s="33">
        <v>9.2567999999999998E-2</v>
      </c>
      <c r="Q5535" s="33">
        <v>0.96360299999999999</v>
      </c>
      <c r="R5535" s="33">
        <v>11.5054</v>
      </c>
      <c r="S5535" s="33">
        <v>8.7000000000000001E-5</v>
      </c>
      <c r="T5535" s="33">
        <v>9.9428525454967597E-6</v>
      </c>
      <c r="U5535" s="39" t="str">
        <f t="shared" si="172"/>
        <v>yes</v>
      </c>
      <c r="V5535" s="40">
        <v>1.3381000000000001E-2</v>
      </c>
      <c r="W5535" s="33">
        <v>2.5676999999999998E-2</v>
      </c>
      <c r="X5535" s="33">
        <v>3.7106E-2</v>
      </c>
      <c r="Y5535" s="33">
        <v>6.4859E-2</v>
      </c>
      <c r="Z5535" s="33">
        <v>0.148148</v>
      </c>
      <c r="AA5535" s="33">
        <v>0.38813999999999999</v>
      </c>
      <c r="AB5535" s="33">
        <v>97.060791666666674</v>
      </c>
      <c r="AC5535" s="32">
        <v>5.3383435416666673E-2</v>
      </c>
      <c r="AD5535" s="33">
        <v>5.5000000000000003E-4</v>
      </c>
      <c r="AE5535" s="33">
        <v>29.929220000000001</v>
      </c>
      <c r="AF5535" s="38">
        <v>0</v>
      </c>
      <c r="AG5535" s="33">
        <v>1.0702449999999999</v>
      </c>
      <c r="AH5535" s="33">
        <v>0.17627300000000001</v>
      </c>
      <c r="AI5535" s="33">
        <v>0.88056299999999998</v>
      </c>
      <c r="AJ5535" s="33">
        <v>6.0715110000000001</v>
      </c>
      <c r="AK5535" s="33">
        <v>1.751E-3</v>
      </c>
      <c r="AL5535" s="33">
        <v>8.8521618595065703E-5</v>
      </c>
      <c r="AM5535" s="39" t="str">
        <f t="shared" si="173"/>
        <v>yes</v>
      </c>
      <c r="AN5535" s="33">
        <v>-15.787151565833566</v>
      </c>
      <c r="AO5535" s="38">
        <v>16.787151565833572</v>
      </c>
    </row>
    <row r="5536" spans="1:41" ht="17.75" customHeight="1">
      <c r="A5536" s="32" t="s">
        <v>12626</v>
      </c>
      <c r="B5536" s="33" t="s">
        <v>12627</v>
      </c>
      <c r="C5536" s="34">
        <v>155</v>
      </c>
      <c r="D5536" s="35">
        <v>6.5360000000000001E-3</v>
      </c>
      <c r="E5536" s="36">
        <v>2.2161E-2</v>
      </c>
      <c r="F5536" s="36">
        <v>3.2258000000000002E-2</v>
      </c>
      <c r="G5536" s="36">
        <v>8.4884000000000001E-2</v>
      </c>
      <c r="H5536" s="36">
        <v>0.172767</v>
      </c>
      <c r="I5536" s="36">
        <v>0.29255100000000001</v>
      </c>
      <c r="J5536" s="37">
        <v>76.382026666666661</v>
      </c>
      <c r="K5536" s="32">
        <v>3.574678848E-2</v>
      </c>
      <c r="L5536" s="33">
        <v>4.6799999999999999E-4</v>
      </c>
      <c r="M5536" s="33">
        <v>29.99634</v>
      </c>
      <c r="N5536" s="38">
        <v>0</v>
      </c>
      <c r="O5536" s="33">
        <v>1.0108189999999999</v>
      </c>
      <c r="P5536" s="33">
        <v>5.2630999999999997E-2</v>
      </c>
      <c r="Q5536" s="33">
        <v>0.986626</v>
      </c>
      <c r="R5536" s="33">
        <v>19.20589</v>
      </c>
      <c r="S5536" s="33">
        <v>7.0600000000000002E-6</v>
      </c>
      <c r="T5536" s="33">
        <v>2.42137115974381E-6</v>
      </c>
      <c r="U5536" s="39" t="str">
        <f t="shared" si="172"/>
        <v>yes</v>
      </c>
      <c r="V5536" s="40">
        <v>5.3400000000000001E-3</v>
      </c>
      <c r="W5536" s="33">
        <v>1.8027999999999999E-2</v>
      </c>
      <c r="X5536" s="33">
        <v>2.7539999999999999E-2</v>
      </c>
      <c r="Y5536" s="33">
        <v>6.1864000000000002E-2</v>
      </c>
      <c r="Z5536" s="33">
        <v>0.119171</v>
      </c>
      <c r="AA5536" s="33">
        <v>0.28372999999999998</v>
      </c>
      <c r="AB5536" s="33">
        <v>80.54825666666666</v>
      </c>
      <c r="AC5536" s="32">
        <v>3.1172175329999996E-2</v>
      </c>
      <c r="AD5536" s="33">
        <v>3.8699999999999997E-4</v>
      </c>
      <c r="AE5536" s="33">
        <v>12.939349999999999</v>
      </c>
      <c r="AF5536" s="38">
        <v>0</v>
      </c>
      <c r="AG5536" s="33">
        <v>1.0761149999999999</v>
      </c>
      <c r="AH5536" s="33">
        <v>0.14388300000000001</v>
      </c>
      <c r="AI5536" s="33">
        <v>0.91794799999999999</v>
      </c>
      <c r="AJ5536" s="33">
        <v>7.479088</v>
      </c>
      <c r="AK5536" s="33">
        <v>6.7500000000000004E-4</v>
      </c>
      <c r="AL5536" s="33">
        <v>4.1889605015387302E-5</v>
      </c>
      <c r="AM5536" s="39" t="str">
        <f t="shared" si="173"/>
        <v>yes</v>
      </c>
      <c r="AN5536" s="33">
        <v>-2.5783656277371581</v>
      </c>
      <c r="AO5536" s="38">
        <v>3.5783656277371567</v>
      </c>
    </row>
    <row r="5537" spans="1:41" ht="17.75" customHeight="1">
      <c r="A5537" s="32" t="s">
        <v>12628</v>
      </c>
      <c r="B5537" s="33" t="s">
        <v>12629</v>
      </c>
      <c r="C5537" s="34">
        <v>31254</v>
      </c>
      <c r="D5537" s="35">
        <v>0</v>
      </c>
      <c r="E5537" s="36">
        <v>2.3007E-2</v>
      </c>
      <c r="F5537" s="36">
        <v>4.8834000000000002E-2</v>
      </c>
      <c r="G5537" s="36">
        <v>7.5754000000000002E-2</v>
      </c>
      <c r="H5537" s="36">
        <v>9.6445000000000003E-2</v>
      </c>
      <c r="I5537" s="36">
        <v>0.21291499999999999</v>
      </c>
      <c r="J5537" s="37">
        <v>172.89314999999999</v>
      </c>
      <c r="K5537" s="32">
        <v>5.0139013499999996E-2</v>
      </c>
      <c r="L5537" s="33">
        <v>2.9E-4</v>
      </c>
      <c r="M5537" s="33">
        <v>0.44056899999999999</v>
      </c>
      <c r="N5537" s="38">
        <v>3.7030000000000001E-3</v>
      </c>
      <c r="O5537" s="33">
        <v>1.0038100000000001</v>
      </c>
      <c r="P5537" s="33">
        <v>0.122561</v>
      </c>
      <c r="Q5537" s="33">
        <v>0.93063300000000004</v>
      </c>
      <c r="R5537" s="33">
        <v>8.1902699999999999</v>
      </c>
      <c r="S5537" s="33">
        <v>4.4099999999999999E-4</v>
      </c>
      <c r="T5537" s="33">
        <v>3.0476865908155099E-5</v>
      </c>
      <c r="U5537" s="39" t="str">
        <f t="shared" si="172"/>
        <v>yes</v>
      </c>
      <c r="V5537" s="40">
        <v>1.6983000000000002E-2</v>
      </c>
      <c r="W5537" s="33">
        <v>2.5635000000000002E-2</v>
      </c>
      <c r="X5537" s="33">
        <v>4.7451E-2</v>
      </c>
      <c r="Y5537" s="33">
        <v>4.4630000000000003E-2</v>
      </c>
      <c r="Z5537" s="33">
        <v>6.5352999999999994E-2</v>
      </c>
      <c r="AA5537" s="33">
        <v>0.122521</v>
      </c>
      <c r="AB5537" s="33">
        <v>180.36856666666665</v>
      </c>
      <c r="AC5537" s="32">
        <v>2.5612336466666667E-2</v>
      </c>
      <c r="AD5537" s="33">
        <v>1.4200000000000001E-4</v>
      </c>
      <c r="AE5537" s="33">
        <v>29.48086</v>
      </c>
      <c r="AF5537" s="38">
        <v>2.0913999999999999E-2</v>
      </c>
      <c r="AG5537" s="33">
        <v>1.0021720000000001</v>
      </c>
      <c r="AH5537" s="33">
        <v>0.136542</v>
      </c>
      <c r="AI5537" s="33">
        <v>0.91506900000000002</v>
      </c>
      <c r="AJ5537" s="33">
        <v>7.3396869999999996</v>
      </c>
      <c r="AK5537" s="33">
        <v>7.3700000000000002E-4</v>
      </c>
      <c r="AL5537" s="33">
        <v>4.4693746571200701E-5</v>
      </c>
      <c r="AM5537" s="39" t="str">
        <f t="shared" si="173"/>
        <v>yes</v>
      </c>
      <c r="AN5537" s="33">
        <v>-15.869309724166222</v>
      </c>
      <c r="AO5537" s="38">
        <v>16.869309724166218</v>
      </c>
    </row>
    <row r="5538" spans="1:41" ht="17.75" customHeight="1">
      <c r="A5538" s="32" t="s">
        <v>12630</v>
      </c>
      <c r="B5538" s="33" t="s">
        <v>12631</v>
      </c>
      <c r="C5538" s="34">
        <v>3584</v>
      </c>
      <c r="D5538" s="35">
        <v>9.1264999999999999E-2</v>
      </c>
      <c r="E5538" s="36">
        <v>0.118003</v>
      </c>
      <c r="F5538" s="36">
        <v>0.10025100000000001</v>
      </c>
      <c r="G5538" s="36">
        <v>0.13941799999999999</v>
      </c>
      <c r="H5538" s="36">
        <v>0.26251400000000003</v>
      </c>
      <c r="I5538" s="36">
        <v>0.43472</v>
      </c>
      <c r="J5538" s="37">
        <v>32.688724999999998</v>
      </c>
      <c r="K5538" s="32">
        <v>1.9972810974999998E-2</v>
      </c>
      <c r="L5538" s="33">
        <v>6.11E-4</v>
      </c>
      <c r="M5538" s="33">
        <v>23.527529999999999</v>
      </c>
      <c r="N5538" s="38">
        <v>6.7562999999999998E-2</v>
      </c>
      <c r="O5538" s="33">
        <v>1.0160800000000001</v>
      </c>
      <c r="P5538" s="33">
        <v>0.12862499999999999</v>
      </c>
      <c r="Q5538" s="33">
        <v>0.92581899999999995</v>
      </c>
      <c r="R5538" s="33">
        <v>7.8995290000000002</v>
      </c>
      <c r="S5538" s="33">
        <v>5.2300000000000003E-4</v>
      </c>
      <c r="T5538" s="33">
        <v>3.4590646133644899E-5</v>
      </c>
      <c r="U5538" s="39" t="str">
        <f t="shared" si="172"/>
        <v>yes</v>
      </c>
      <c r="V5538" s="40">
        <v>3.5149E-2</v>
      </c>
      <c r="W5538" s="33">
        <v>6.3877000000000003E-2</v>
      </c>
      <c r="X5538" s="33">
        <v>0.152284</v>
      </c>
      <c r="Y5538" s="33">
        <v>0.191195</v>
      </c>
      <c r="Z5538" s="33">
        <v>0.163711</v>
      </c>
      <c r="AA5538" s="33">
        <v>0.42144599999999999</v>
      </c>
      <c r="AB5538" s="33">
        <v>21.281559999999999</v>
      </c>
      <c r="AC5538" s="32">
        <v>1.208792608E-2</v>
      </c>
      <c r="AD5538" s="33">
        <v>5.6800000000000004E-4</v>
      </c>
      <c r="AE5538" s="33">
        <v>29.922689999999999</v>
      </c>
      <c r="AF5538" s="38">
        <v>5.6519E-2</v>
      </c>
      <c r="AG5538" s="33">
        <v>1.0094959999999999</v>
      </c>
      <c r="AH5538" s="33">
        <v>0.22314600000000001</v>
      </c>
      <c r="AI5538" s="33">
        <v>0.80365900000000001</v>
      </c>
      <c r="AJ5538" s="33">
        <v>4.5239250000000002</v>
      </c>
      <c r="AK5538" s="33">
        <v>6.2599999999999999E-3</v>
      </c>
      <c r="AL5538" s="33">
        <v>2.70793350719178E-4</v>
      </c>
      <c r="AM5538" s="39" t="str">
        <f t="shared" si="173"/>
        <v>yes</v>
      </c>
      <c r="AN5538" s="33">
        <v>1.170031148106472</v>
      </c>
      <c r="AO5538" s="38">
        <v>-0.1700311481064721</v>
      </c>
    </row>
    <row r="5539" spans="1:41" ht="17.75" customHeight="1">
      <c r="A5539" s="32" t="s">
        <v>12634</v>
      </c>
      <c r="B5539" s="33" t="s">
        <v>12635</v>
      </c>
      <c r="C5539" s="34">
        <v>8226</v>
      </c>
      <c r="D5539" s="35">
        <v>2.0407999999999999E-2</v>
      </c>
      <c r="E5539" s="36">
        <v>0.136792</v>
      </c>
      <c r="F5539" s="36">
        <v>8.0188999999999996E-2</v>
      </c>
      <c r="G5539" s="36">
        <v>0.18848200000000001</v>
      </c>
      <c r="H5539" s="36">
        <v>0.20627799999999999</v>
      </c>
      <c r="I5539" s="36">
        <v>0.28431400000000001</v>
      </c>
      <c r="J5539" s="37">
        <v>6.9301923333333333</v>
      </c>
      <c r="K5539" s="32">
        <v>2.6611938560000001E-3</v>
      </c>
      <c r="L5539" s="33">
        <v>3.8400000000000001E-4</v>
      </c>
      <c r="M5539" s="33">
        <v>29.946169999999999</v>
      </c>
      <c r="N5539" s="38">
        <v>7.3342000000000004E-2</v>
      </c>
      <c r="O5539" s="33">
        <v>0.99534800000000001</v>
      </c>
      <c r="P5539" s="33">
        <v>0.21315999999999999</v>
      </c>
      <c r="Q5539" s="33">
        <v>0.81346200000000002</v>
      </c>
      <c r="R5539" s="33">
        <v>4.6694909999999998</v>
      </c>
      <c r="S5539" s="33">
        <v>5.4850000000000003E-3</v>
      </c>
      <c r="T5539" s="33">
        <v>2.3974469610802399E-4</v>
      </c>
      <c r="U5539" s="39" t="str">
        <f t="shared" si="172"/>
        <v>yes</v>
      </c>
      <c r="V5539" s="40">
        <v>0</v>
      </c>
      <c r="W5539" s="33">
        <v>0</v>
      </c>
      <c r="X5539" s="33">
        <v>3.7634000000000001E-2</v>
      </c>
      <c r="Y5539" s="33">
        <v>5.6180000000000001E-2</v>
      </c>
      <c r="Z5539" s="33">
        <v>0.138408</v>
      </c>
      <c r="AA5539" s="33">
        <v>0.156863</v>
      </c>
      <c r="AB5539" s="33">
        <v>8.537844333333334</v>
      </c>
      <c r="AC5539" s="32">
        <v>2.2966801256666665E-3</v>
      </c>
      <c r="AD5539" s="33">
        <v>2.6899999999999998E-4</v>
      </c>
      <c r="AE5539" s="33">
        <v>29.989920000000001</v>
      </c>
      <c r="AF5539" s="38">
        <v>3.388E-3</v>
      </c>
      <c r="AG5539" s="33">
        <v>0.99635499999999999</v>
      </c>
      <c r="AH5539" s="33">
        <v>9.2104000000000005E-2</v>
      </c>
      <c r="AI5539" s="33">
        <v>0.95902399999999999</v>
      </c>
      <c r="AJ5539" s="33">
        <v>10.81772</v>
      </c>
      <c r="AK5539" s="33">
        <v>1.17E-4</v>
      </c>
      <c r="AL5539" s="33">
        <v>1.20233444141117E-5</v>
      </c>
      <c r="AM5539" s="39" t="str">
        <f t="shared" si="173"/>
        <v>yes</v>
      </c>
      <c r="AN5539" s="33">
        <v>-0.70611391497701748</v>
      </c>
      <c r="AO5539" s="38">
        <v>1.7061139149770173</v>
      </c>
    </row>
    <row r="5540" spans="1:41" ht="17.75" customHeight="1">
      <c r="A5540" s="32" t="s">
        <v>12636</v>
      </c>
      <c r="B5540" s="33" t="s">
        <v>12637</v>
      </c>
      <c r="C5540" s="34">
        <v>1044</v>
      </c>
      <c r="D5540" s="35">
        <v>9.5689999999999994E-3</v>
      </c>
      <c r="E5540" s="36">
        <v>2.0067000000000002E-2</v>
      </c>
      <c r="F5540" s="36">
        <v>3.8239000000000002E-2</v>
      </c>
      <c r="G5540" s="36">
        <v>6.8473999999999993E-2</v>
      </c>
      <c r="H5540" s="36">
        <v>0.14809800000000001</v>
      </c>
      <c r="I5540" s="36">
        <v>0.23239399999999999</v>
      </c>
      <c r="J5540" s="37">
        <v>26.427753333333332</v>
      </c>
      <c r="K5540" s="32">
        <v>9.249713666666666E-3</v>
      </c>
      <c r="L5540" s="33">
        <v>3.5E-4</v>
      </c>
      <c r="M5540" s="33">
        <v>0.55468499999999998</v>
      </c>
      <c r="N5540" s="38">
        <v>0</v>
      </c>
      <c r="O5540" s="33">
        <v>1.0084789999999999</v>
      </c>
      <c r="P5540" s="33">
        <v>4.4992999999999998E-2</v>
      </c>
      <c r="Q5540" s="33">
        <v>0.99014599999999997</v>
      </c>
      <c r="R5540" s="33">
        <v>22.414339999999999</v>
      </c>
      <c r="S5540" s="33">
        <v>3.2799999999999999E-6</v>
      </c>
      <c r="T5540" s="33">
        <v>1.6992204608367401E-6</v>
      </c>
      <c r="U5540" s="39" t="str">
        <f t="shared" si="172"/>
        <v>yes</v>
      </c>
      <c r="V5540" s="40">
        <v>5.7029999999999997E-3</v>
      </c>
      <c r="W5540" s="33">
        <v>1.1889E-2</v>
      </c>
      <c r="X5540" s="33">
        <v>7.2899999999999996E-3</v>
      </c>
      <c r="Y5540" s="33">
        <v>6.8803000000000003E-2</v>
      </c>
      <c r="Z5540" s="33">
        <v>0.112756</v>
      </c>
      <c r="AA5540" s="33">
        <v>0.26150099999999998</v>
      </c>
      <c r="AB5540" s="33">
        <v>28.345321666666667</v>
      </c>
      <c r="AC5540" s="32">
        <v>1.0516114338333334E-2</v>
      </c>
      <c r="AD5540" s="33">
        <v>3.7100000000000002E-4</v>
      </c>
      <c r="AE5540" s="33">
        <v>29.729610000000001</v>
      </c>
      <c r="AF5540" s="38">
        <v>0</v>
      </c>
      <c r="AG5540" s="33">
        <v>1.0707530000000001</v>
      </c>
      <c r="AH5540" s="33">
        <v>0.131633</v>
      </c>
      <c r="AI5540" s="33">
        <v>0.92974400000000001</v>
      </c>
      <c r="AJ5540" s="33">
        <v>8.1343890000000005</v>
      </c>
      <c r="AK5540" s="33">
        <v>4.5600000000000003E-4</v>
      </c>
      <c r="AL5540" s="33">
        <v>3.1235498067468699E-5</v>
      </c>
      <c r="AM5540" s="39" t="str">
        <f t="shared" si="173"/>
        <v>yes</v>
      </c>
      <c r="AN5540" s="33">
        <v>1.8318511719189254</v>
      </c>
      <c r="AO5540" s="38">
        <v>-0.83185117191892721</v>
      </c>
    </row>
    <row r="5541" spans="1:41" ht="17.75" customHeight="1">
      <c r="A5541" s="32" t="s">
        <v>12638</v>
      </c>
      <c r="B5541" s="33" t="s">
        <v>12639</v>
      </c>
      <c r="C5541" s="34">
        <v>2630</v>
      </c>
      <c r="D5541" s="35">
        <v>1.9047999999999999E-2</v>
      </c>
      <c r="E5541" s="36">
        <v>0.101604</v>
      </c>
      <c r="F5541" s="36">
        <v>0.31543599999999999</v>
      </c>
      <c r="G5541" s="36">
        <v>0.80701800000000001</v>
      </c>
      <c r="H5541" s="36">
        <v>0.92307700000000004</v>
      </c>
      <c r="I5541" s="36">
        <v>0.93069299999999999</v>
      </c>
      <c r="J5541" s="37">
        <v>5.1631981666666666</v>
      </c>
      <c r="K5541" s="32">
        <v>2.9538656711500001E-2</v>
      </c>
      <c r="L5541" s="33">
        <v>5.7210000000000004E-3</v>
      </c>
      <c r="M5541" s="33">
        <v>29.962720000000001</v>
      </c>
      <c r="N5541" s="38">
        <v>0</v>
      </c>
      <c r="O5541" s="33">
        <v>1.019946</v>
      </c>
      <c r="P5541" s="33">
        <v>7.7778E-2</v>
      </c>
      <c r="Q5541" s="33">
        <v>0.971746</v>
      </c>
      <c r="R5541" s="33">
        <v>13.113580000000001</v>
      </c>
      <c r="S5541" s="33">
        <v>4.6E-5</v>
      </c>
      <c r="T5541" s="33">
        <v>6.6381140443028403E-6</v>
      </c>
      <c r="U5541" s="39" t="str">
        <f t="shared" si="172"/>
        <v>yes</v>
      </c>
      <c r="V5541" s="40">
        <v>3.4483E-2</v>
      </c>
      <c r="W5541" s="33">
        <v>9.6000000000000002E-2</v>
      </c>
      <c r="X5541" s="33">
        <v>0.37815100000000001</v>
      </c>
      <c r="Y5541" s="33">
        <v>0.736842</v>
      </c>
      <c r="Z5541" s="33">
        <v>0.85714299999999999</v>
      </c>
      <c r="AA5541" s="33">
        <v>0.81818199999999996</v>
      </c>
      <c r="AB5541" s="33">
        <v>4.6695768333333332</v>
      </c>
      <c r="AC5541" s="32">
        <v>2.1872297887333331E-2</v>
      </c>
      <c r="AD5541" s="33">
        <v>4.6839999999999998E-3</v>
      </c>
      <c r="AE5541" s="33">
        <v>20.387419999999999</v>
      </c>
      <c r="AF5541" s="38">
        <v>9.3000000000000005E-4</v>
      </c>
      <c r="AG5541" s="33">
        <v>0.92359999999999998</v>
      </c>
      <c r="AH5541" s="33">
        <v>9.2702000000000007E-2</v>
      </c>
      <c r="AI5541" s="33">
        <v>0.95204500000000003</v>
      </c>
      <c r="AJ5541" s="33">
        <v>9.9631410000000002</v>
      </c>
      <c r="AK5541" s="33">
        <v>1.74E-4</v>
      </c>
      <c r="AL5541" s="33">
        <v>1.57703421226541E-5</v>
      </c>
      <c r="AM5541" s="39" t="str">
        <f t="shared" si="173"/>
        <v>yes</v>
      </c>
      <c r="AN5541" s="33">
        <v>2.9902047997697476</v>
      </c>
      <c r="AO5541" s="38">
        <v>-1.9902047997697458</v>
      </c>
    </row>
    <row r="5542" spans="1:41" ht="17.75" customHeight="1">
      <c r="A5542" s="32" t="s">
        <v>12640</v>
      </c>
      <c r="B5542" s="33" t="s">
        <v>12641</v>
      </c>
      <c r="C5542" s="34">
        <v>9249</v>
      </c>
      <c r="D5542" s="35">
        <v>2.7528E-2</v>
      </c>
      <c r="E5542" s="36">
        <v>5.3427000000000002E-2</v>
      </c>
      <c r="F5542" s="36">
        <v>7.2234000000000007E-2</v>
      </c>
      <c r="G5542" s="36">
        <v>0.122838</v>
      </c>
      <c r="H5542" s="36">
        <v>0.222131</v>
      </c>
      <c r="I5542" s="36">
        <v>0.51893900000000004</v>
      </c>
      <c r="J5542" s="37">
        <v>61.094905000000004</v>
      </c>
      <c r="K5542" s="32">
        <v>4.9731252670000003E-2</v>
      </c>
      <c r="L5542" s="33">
        <v>8.1400000000000005E-4</v>
      </c>
      <c r="M5542" s="33">
        <v>29.827059999999999</v>
      </c>
      <c r="N5542" s="38">
        <v>5.1070000000000004E-3</v>
      </c>
      <c r="O5542" s="33">
        <v>1.0264180000000001</v>
      </c>
      <c r="P5542" s="33">
        <v>0.15645700000000001</v>
      </c>
      <c r="Q5542" s="33">
        <v>0.89591699999999996</v>
      </c>
      <c r="R5542" s="33">
        <v>6.5603740000000004</v>
      </c>
      <c r="S5542" s="33">
        <v>1.2340000000000001E-3</v>
      </c>
      <c r="T5542" s="33">
        <v>6.6515823813473896E-5</v>
      </c>
      <c r="U5542" s="39" t="str">
        <f t="shared" si="172"/>
        <v>yes</v>
      </c>
      <c r="V5542" s="40">
        <v>3.9101999999999998E-2</v>
      </c>
      <c r="W5542" s="33">
        <v>8.0273999999999998E-2</v>
      </c>
      <c r="X5542" s="33">
        <v>9.4921000000000005E-2</v>
      </c>
      <c r="Y5542" s="33">
        <v>9.7838999999999995E-2</v>
      </c>
      <c r="Z5542" s="33">
        <v>0.24629899999999999</v>
      </c>
      <c r="AA5542" s="33">
        <v>0.67880799999999997</v>
      </c>
      <c r="AB5542" s="33">
        <v>43.452838333333339</v>
      </c>
      <c r="AC5542" s="32">
        <v>4.2757592920000011E-2</v>
      </c>
      <c r="AD5542" s="33">
        <v>9.8400000000000007E-4</v>
      </c>
      <c r="AE5542" s="33">
        <v>7.3553999999999994E-2</v>
      </c>
      <c r="AF5542" s="38">
        <v>0</v>
      </c>
      <c r="AG5542" s="33">
        <v>1.098489</v>
      </c>
      <c r="AH5542" s="33">
        <v>0.247643</v>
      </c>
      <c r="AI5542" s="33">
        <v>0.79737499999999994</v>
      </c>
      <c r="AJ5542" s="33">
        <v>4.4357810000000004</v>
      </c>
      <c r="AK5542" s="33">
        <v>6.7910000000000002E-3</v>
      </c>
      <c r="AL5542" s="33">
        <v>2.9168184684263401E-4</v>
      </c>
      <c r="AM5542" s="39" t="str">
        <f t="shared" si="173"/>
        <v>yes</v>
      </c>
      <c r="AN5542" s="33">
        <v>0.44339178214280872</v>
      </c>
      <c r="AO5542" s="38">
        <v>0.55660821785719106</v>
      </c>
    </row>
    <row r="5543" spans="1:41" ht="17.75" customHeight="1">
      <c r="A5543" s="32" t="s">
        <v>12644</v>
      </c>
      <c r="B5543" s="33" t="s">
        <v>12645</v>
      </c>
      <c r="C5543" s="34">
        <v>11433</v>
      </c>
      <c r="D5543" s="35">
        <v>3.0380000000000001E-2</v>
      </c>
      <c r="E5543" s="36">
        <v>0.132883</v>
      </c>
      <c r="F5543" s="36">
        <v>0.15759300000000001</v>
      </c>
      <c r="G5543" s="36">
        <v>0.40317500000000001</v>
      </c>
      <c r="H5543" s="36">
        <v>0.89201900000000001</v>
      </c>
      <c r="I5543" s="36">
        <v>0.97802199999999995</v>
      </c>
      <c r="J5543" s="37">
        <v>12.676519833333336</v>
      </c>
      <c r="K5543" s="32">
        <v>4.2504371001166677E-2</v>
      </c>
      <c r="L5543" s="33">
        <v>3.3530000000000001E-3</v>
      </c>
      <c r="M5543" s="33">
        <v>29.885470000000002</v>
      </c>
      <c r="N5543" s="38">
        <v>0</v>
      </c>
      <c r="O5543" s="33">
        <v>1.08883</v>
      </c>
      <c r="P5543" s="33">
        <v>0.104458</v>
      </c>
      <c r="Q5543" s="33">
        <v>0.95600600000000002</v>
      </c>
      <c r="R5543" s="33">
        <v>10.4236</v>
      </c>
      <c r="S5543" s="33">
        <v>1.3999999999999999E-4</v>
      </c>
      <c r="T5543" s="33">
        <v>1.35868494964169E-5</v>
      </c>
      <c r="U5543" s="39" t="str">
        <f t="shared" si="172"/>
        <v>yes</v>
      </c>
      <c r="V5543" s="40">
        <v>5.2786E-2</v>
      </c>
      <c r="W5543" s="33">
        <v>0.1</v>
      </c>
      <c r="X5543" s="33">
        <v>0.20317499999999999</v>
      </c>
      <c r="Y5543" s="33">
        <v>0.40909099999999998</v>
      </c>
      <c r="Z5543" s="33">
        <v>0.78632500000000005</v>
      </c>
      <c r="AA5543" s="33">
        <v>0.93406599999999995</v>
      </c>
      <c r="AB5543" s="33">
        <v>10.016037166666667</v>
      </c>
      <c r="AC5543" s="32">
        <v>3.0128239797333332E-2</v>
      </c>
      <c r="AD5543" s="33">
        <v>3.0079999999999998E-3</v>
      </c>
      <c r="AE5543" s="33">
        <v>29.743020000000001</v>
      </c>
      <c r="AF5543" s="38">
        <v>9.2010000000000008E-3</v>
      </c>
      <c r="AG5543" s="33">
        <v>1.0401670000000001</v>
      </c>
      <c r="AH5543" s="33">
        <v>6.2176000000000002E-2</v>
      </c>
      <c r="AI5543" s="33">
        <v>0.98244799999999999</v>
      </c>
      <c r="AJ5543" s="33">
        <v>16.72945</v>
      </c>
      <c r="AK5543" s="33">
        <v>1.3900000000000001E-5</v>
      </c>
      <c r="AL5543" s="33">
        <v>3.4185362942790602E-6</v>
      </c>
      <c r="AM5543" s="39" t="str">
        <f t="shared" si="173"/>
        <v>yes</v>
      </c>
      <c r="AN5543" s="33">
        <v>1.4609367131278597</v>
      </c>
      <c r="AO5543" s="38">
        <v>-0.46093671312785989</v>
      </c>
    </row>
    <row r="5544" spans="1:41" ht="17.75" customHeight="1">
      <c r="A5544" s="32" t="s">
        <v>12646</v>
      </c>
      <c r="B5544" s="33" t="s">
        <v>12647</v>
      </c>
      <c r="C5544" s="34">
        <v>5781</v>
      </c>
      <c r="D5544" s="35">
        <v>3.7450000000000001E-3</v>
      </c>
      <c r="E5544" s="36">
        <v>9.8461999999999994E-2</v>
      </c>
      <c r="F5544" s="36">
        <v>0.37229400000000001</v>
      </c>
      <c r="G5544" s="36">
        <v>0.84848500000000004</v>
      </c>
      <c r="H5544" s="36">
        <v>0.88372099999999998</v>
      </c>
      <c r="I5544" s="36">
        <v>0.94565200000000005</v>
      </c>
      <c r="J5544" s="37">
        <v>7.2886559999999996</v>
      </c>
      <c r="K5544" s="32">
        <v>4.5532234031999998E-2</v>
      </c>
      <c r="L5544" s="33">
        <v>6.2469999999999999E-3</v>
      </c>
      <c r="M5544" s="33">
        <v>29.999230000000001</v>
      </c>
      <c r="N5544" s="38">
        <v>0</v>
      </c>
      <c r="O5544" s="33">
        <v>1.013447</v>
      </c>
      <c r="P5544" s="33">
        <v>8.0527000000000001E-2</v>
      </c>
      <c r="Q5544" s="33">
        <v>0.96939799999999998</v>
      </c>
      <c r="R5544" s="33">
        <v>12.58526</v>
      </c>
      <c r="S5544" s="33">
        <v>5.6199999999999997E-5</v>
      </c>
      <c r="T5544" s="33">
        <v>7.5196513426025802E-6</v>
      </c>
      <c r="U5544" s="39" t="str">
        <f t="shared" si="172"/>
        <v>yes</v>
      </c>
      <c r="V5544" s="40">
        <v>2.0478E-2</v>
      </c>
      <c r="W5544" s="33">
        <v>0.117816</v>
      </c>
      <c r="X5544" s="33">
        <v>0.30232599999999998</v>
      </c>
      <c r="Y5544" s="33">
        <v>0.58860800000000002</v>
      </c>
      <c r="Z5544" s="33">
        <v>0.868421</v>
      </c>
      <c r="AA5544" s="33">
        <v>0.94520499999999996</v>
      </c>
      <c r="AB5544" s="33">
        <v>8.547540333333334</v>
      </c>
      <c r="AC5544" s="32">
        <v>3.5933859561333339E-2</v>
      </c>
      <c r="AD5544" s="33">
        <v>4.2040000000000003E-3</v>
      </c>
      <c r="AE5544" s="33">
        <v>29.992450000000002</v>
      </c>
      <c r="AF5544" s="38">
        <v>6.1180000000000002E-3</v>
      </c>
      <c r="AG5544" s="33">
        <v>1.006464</v>
      </c>
      <c r="AH5544" s="33">
        <v>1.498E-2</v>
      </c>
      <c r="AI5544" s="33">
        <v>0.99889399999999995</v>
      </c>
      <c r="AJ5544" s="33">
        <v>67.188159999999996</v>
      </c>
      <c r="AK5544" s="33">
        <v>1.3799999999999999E-8</v>
      </c>
      <c r="AL5544" s="33">
        <v>1.4234296190223701E-7</v>
      </c>
      <c r="AM5544" s="39" t="str">
        <f t="shared" si="173"/>
        <v>yes</v>
      </c>
      <c r="AN5544" s="33">
        <v>-1.4859024073198543</v>
      </c>
      <c r="AO5544" s="38">
        <v>2.4859024073198541</v>
      </c>
    </row>
    <row r="5545" spans="1:41" ht="17.75" customHeight="1">
      <c r="A5545" s="32" t="s">
        <v>12648</v>
      </c>
      <c r="B5545" s="33" t="s">
        <v>12649</v>
      </c>
      <c r="C5545" s="34">
        <v>5450</v>
      </c>
      <c r="D5545" s="35">
        <v>3.6960000000000001E-3</v>
      </c>
      <c r="E5545" s="36">
        <v>1.5987999999999999E-2</v>
      </c>
      <c r="F5545" s="36">
        <v>2.4972999999999999E-2</v>
      </c>
      <c r="G5545" s="36">
        <v>3.9933000000000003E-2</v>
      </c>
      <c r="H5545" s="36">
        <v>6.9656999999999997E-2</v>
      </c>
      <c r="I5545" s="36">
        <v>0.109259</v>
      </c>
      <c r="J5545" s="37">
        <v>12552.097166666666</v>
      </c>
      <c r="K5545" s="32">
        <v>1.9079187693333335</v>
      </c>
      <c r="L5545" s="33">
        <v>1.5200000000000001E-4</v>
      </c>
      <c r="M5545" s="33">
        <v>29.901140000000002</v>
      </c>
      <c r="N5545" s="38">
        <v>8.3149999999999995E-3</v>
      </c>
      <c r="O5545" s="33">
        <v>1.000337</v>
      </c>
      <c r="P5545" s="33">
        <v>4.1012E-2</v>
      </c>
      <c r="Q5545" s="33">
        <v>0.99166600000000005</v>
      </c>
      <c r="R5545" s="33">
        <v>24.39141</v>
      </c>
      <c r="S5545" s="33">
        <v>2.1600000000000001E-6</v>
      </c>
      <c r="T5545" s="33">
        <v>1.4135837619738001E-6</v>
      </c>
      <c r="U5545" s="39" t="str">
        <f t="shared" si="172"/>
        <v>yes</v>
      </c>
      <c r="V5545" s="40">
        <v>4.3210000000000002E-3</v>
      </c>
      <c r="W5545" s="33">
        <v>1.4586E-2</v>
      </c>
      <c r="X5545" s="33">
        <v>2.0584999999999999E-2</v>
      </c>
      <c r="Y5545" s="33">
        <v>2.7605999999999999E-2</v>
      </c>
      <c r="Z5545" s="33">
        <v>3.9974000000000003E-2</v>
      </c>
      <c r="AA5545" s="33">
        <v>5.9937999999999998E-2</v>
      </c>
      <c r="AB5545" s="33">
        <v>12859.046333333332</v>
      </c>
      <c r="AC5545" s="32">
        <v>0.95028352403333316</v>
      </c>
      <c r="AD5545" s="33">
        <v>7.3899999999999994E-5</v>
      </c>
      <c r="AE5545" s="33">
        <v>29.926159999999999</v>
      </c>
      <c r="AF5545" s="38">
        <v>1.0226000000000001E-2</v>
      </c>
      <c r="AG5545" s="33">
        <v>0.99987300000000001</v>
      </c>
      <c r="AH5545" s="33">
        <v>8.3268999999999996E-2</v>
      </c>
      <c r="AI5545" s="33">
        <v>0.96648500000000004</v>
      </c>
      <c r="AJ5545" s="33">
        <v>12.007720000000001</v>
      </c>
      <c r="AK5545" s="33">
        <v>7.0699999999999997E-5</v>
      </c>
      <c r="AL5545" s="33">
        <v>8.6985468058237701E-6</v>
      </c>
      <c r="AM5545" s="39" t="str">
        <f t="shared" si="173"/>
        <v>yes</v>
      </c>
      <c r="AN5545" s="33">
        <v>-28.849900875040817</v>
      </c>
      <c r="AO5545" s="38">
        <v>29.849900875040809</v>
      </c>
    </row>
    <row r="5546" spans="1:41" ht="17.75" customHeight="1">
      <c r="A5546" s="32" t="s">
        <v>12650</v>
      </c>
      <c r="B5546" s="33" t="s">
        <v>12651</v>
      </c>
      <c r="C5546" s="34">
        <v>4591</v>
      </c>
      <c r="D5546" s="35">
        <v>0</v>
      </c>
      <c r="E5546" s="36">
        <v>0.108108</v>
      </c>
      <c r="F5546" s="36">
        <v>2.8986000000000001E-2</v>
      </c>
      <c r="G5546" s="36">
        <v>0.3</v>
      </c>
      <c r="H5546" s="36">
        <v>0.75</v>
      </c>
      <c r="I5546" s="36">
        <v>1</v>
      </c>
      <c r="J5546" s="37">
        <v>2.3493871666666664</v>
      </c>
      <c r="K5546" s="32">
        <v>6.1412980536666656E-3</v>
      </c>
      <c r="L5546" s="33">
        <v>2.614E-3</v>
      </c>
      <c r="M5546" s="33">
        <v>29.993010000000002</v>
      </c>
      <c r="N5546" s="38">
        <v>0</v>
      </c>
      <c r="O5546" s="33">
        <v>1.188744</v>
      </c>
      <c r="P5546" s="33">
        <v>0.14337900000000001</v>
      </c>
      <c r="Q5546" s="33">
        <v>0.93219399999999997</v>
      </c>
      <c r="R5546" s="33">
        <v>8.2909389999999998</v>
      </c>
      <c r="S5546" s="33">
        <v>4.17E-4</v>
      </c>
      <c r="T5546" s="33">
        <v>2.92037504669361E-5</v>
      </c>
      <c r="U5546" s="39" t="str">
        <f t="shared" si="172"/>
        <v>yes</v>
      </c>
      <c r="V5546" s="40">
        <v>0</v>
      </c>
      <c r="W5546" s="33">
        <v>6.2015000000000001E-2</v>
      </c>
      <c r="X5546" s="33">
        <v>0.130435</v>
      </c>
      <c r="Y5546" s="33">
        <v>0.16666700000000001</v>
      </c>
      <c r="Z5546" s="33">
        <v>0.66666700000000001</v>
      </c>
      <c r="AA5546" s="33">
        <v>0.83333299999999999</v>
      </c>
      <c r="AB5546" s="33">
        <v>2.7043735000000004</v>
      </c>
      <c r="AC5546" s="32">
        <v>5.4411994820000005E-3</v>
      </c>
      <c r="AD5546" s="33">
        <v>2.0119999999999999E-3</v>
      </c>
      <c r="AE5546" s="33">
        <v>29.749220000000001</v>
      </c>
      <c r="AF5546" s="38">
        <v>0</v>
      </c>
      <c r="AG5546" s="33">
        <v>1.120093</v>
      </c>
      <c r="AH5546" s="33">
        <v>0.12953899999999999</v>
      </c>
      <c r="AI5546" s="33">
        <v>0.93731699999999996</v>
      </c>
      <c r="AJ5546" s="33">
        <v>8.6467500000000008</v>
      </c>
      <c r="AK5546" s="33">
        <v>3.4200000000000002E-4</v>
      </c>
      <c r="AL5546" s="33">
        <v>2.5365014488304299E-5</v>
      </c>
      <c r="AM5546" s="39" t="str">
        <f t="shared" si="173"/>
        <v>yes</v>
      </c>
      <c r="AN5546" s="33">
        <v>-0.86014954374091945</v>
      </c>
      <c r="AO5546" s="38">
        <v>1.8601495437409195</v>
      </c>
    </row>
    <row r="5547" spans="1:41" ht="17.75" customHeight="1">
      <c r="A5547" s="32" t="s">
        <v>12652</v>
      </c>
      <c r="B5547" s="33" t="s">
        <v>12653</v>
      </c>
      <c r="C5547" s="34">
        <v>2275</v>
      </c>
      <c r="D5547" s="35">
        <v>1.2085E-2</v>
      </c>
      <c r="E5547" s="36">
        <v>0.12812000000000001</v>
      </c>
      <c r="F5547" s="36">
        <v>0.117978</v>
      </c>
      <c r="G5547" s="36">
        <v>0.36290299999999998</v>
      </c>
      <c r="H5547" s="36">
        <v>0.38358799999999998</v>
      </c>
      <c r="I5547" s="36">
        <v>0.591781</v>
      </c>
      <c r="J5547" s="37">
        <v>22.464294999999996</v>
      </c>
      <c r="K5547" s="32">
        <v>2.5901332134999993E-2</v>
      </c>
      <c r="L5547" s="33">
        <v>1.1529999999999999E-3</v>
      </c>
      <c r="M5547" s="33">
        <v>0.29622700000000002</v>
      </c>
      <c r="N5547" s="38">
        <v>3.7728999999999999E-2</v>
      </c>
      <c r="O5547" s="33">
        <v>0.99412900000000004</v>
      </c>
      <c r="P5547" s="33">
        <v>0.120127</v>
      </c>
      <c r="Q5547" s="33">
        <v>0.93196000000000001</v>
      </c>
      <c r="R5547" s="33">
        <v>8.2756439999999998</v>
      </c>
      <c r="S5547" s="33">
        <v>4.2000000000000002E-4</v>
      </c>
      <c r="T5547" s="33">
        <v>2.9336554052148099E-5</v>
      </c>
      <c r="U5547" s="39" t="str">
        <f t="shared" si="172"/>
        <v>yes</v>
      </c>
      <c r="V5547" s="40">
        <v>1.1407E-2</v>
      </c>
      <c r="W5547" s="33">
        <v>6.6163E-2</v>
      </c>
      <c r="X5547" s="33">
        <v>0.14238999999999999</v>
      </c>
      <c r="Y5547" s="33">
        <v>0.21954699999999999</v>
      </c>
      <c r="Z5547" s="33">
        <v>0.23788500000000001</v>
      </c>
      <c r="AA5547" s="33">
        <v>0.39966000000000002</v>
      </c>
      <c r="AB5547" s="33">
        <v>23.482546666666668</v>
      </c>
      <c r="AC5547" s="32">
        <v>1.4606144026666669E-2</v>
      </c>
      <c r="AD5547" s="33">
        <v>6.2200000000000005E-4</v>
      </c>
      <c r="AE5547" s="33">
        <v>0.193741</v>
      </c>
      <c r="AF5547" s="38">
        <v>4.1148999999999998E-2</v>
      </c>
      <c r="AG5547" s="33">
        <v>0.99635899999999999</v>
      </c>
      <c r="AH5547" s="33">
        <v>0.123325</v>
      </c>
      <c r="AI5547" s="33">
        <v>0.92884800000000001</v>
      </c>
      <c r="AJ5547" s="33">
        <v>8.0791129999999995</v>
      </c>
      <c r="AK5547" s="33">
        <v>4.7100000000000001E-4</v>
      </c>
      <c r="AL5547" s="33">
        <v>3.2031216386915302E-5</v>
      </c>
      <c r="AM5547" s="39" t="str">
        <f t="shared" si="173"/>
        <v>yes</v>
      </c>
      <c r="AN5547" s="33">
        <v>-12.92236376860774</v>
      </c>
      <c r="AO5547" s="38">
        <v>13.92236376860774</v>
      </c>
    </row>
    <row r="5548" spans="1:41" ht="17.75" customHeight="1">
      <c r="A5548" s="32" t="s">
        <v>12654</v>
      </c>
      <c r="B5548" s="33" t="s">
        <v>12655</v>
      </c>
      <c r="C5548" s="34">
        <v>3635</v>
      </c>
      <c r="D5548" s="35">
        <v>1.9317000000000001E-2</v>
      </c>
      <c r="E5548" s="36">
        <v>8.2179000000000002E-2</v>
      </c>
      <c r="F5548" s="36">
        <v>7.2152999999999995E-2</v>
      </c>
      <c r="G5548" s="36">
        <v>0.14186099999999999</v>
      </c>
      <c r="H5548" s="36">
        <v>0.400588</v>
      </c>
      <c r="I5548" s="36">
        <v>0.64563499999999996</v>
      </c>
      <c r="J5548" s="37">
        <v>106.82924666666666</v>
      </c>
      <c r="K5548" s="32">
        <v>0.12552436483333335</v>
      </c>
      <c r="L5548" s="33">
        <v>1.175E-3</v>
      </c>
      <c r="M5548" s="33">
        <v>12.77562</v>
      </c>
      <c r="N5548" s="38">
        <v>0</v>
      </c>
      <c r="O5548" s="33">
        <v>1.0744419999999999</v>
      </c>
      <c r="P5548" s="33">
        <v>0.119712</v>
      </c>
      <c r="Q5548" s="33">
        <v>0.94155699999999998</v>
      </c>
      <c r="R5548" s="33">
        <v>8.975187</v>
      </c>
      <c r="S5548" s="33">
        <v>2.8600000000000001E-4</v>
      </c>
      <c r="T5548" s="33">
        <v>2.23132109840173E-5</v>
      </c>
      <c r="U5548" s="39" t="str">
        <f t="shared" si="172"/>
        <v>yes</v>
      </c>
      <c r="V5548" s="40">
        <v>3.5873000000000002E-2</v>
      </c>
      <c r="W5548" s="33">
        <v>9.0406E-2</v>
      </c>
      <c r="X5548" s="33">
        <v>0.112847</v>
      </c>
      <c r="Y5548" s="33">
        <v>0.13095999999999999</v>
      </c>
      <c r="Z5548" s="33">
        <v>0.44371899999999997</v>
      </c>
      <c r="AA5548" s="33">
        <v>0.65058800000000006</v>
      </c>
      <c r="AB5548" s="33">
        <v>85.943274999999986</v>
      </c>
      <c r="AC5548" s="32">
        <v>0.10940578907499998</v>
      </c>
      <c r="AD5548" s="33">
        <v>1.273E-3</v>
      </c>
      <c r="AE5548" s="33">
        <v>27.075559999999999</v>
      </c>
      <c r="AF5548" s="38">
        <v>8.7100000000000007E-3</v>
      </c>
      <c r="AG5548" s="33">
        <v>1.0283180000000001</v>
      </c>
      <c r="AH5548" s="33">
        <v>0.118295</v>
      </c>
      <c r="AI5548" s="33">
        <v>0.93793800000000005</v>
      </c>
      <c r="AJ5548" s="33">
        <v>8.6928149999999995</v>
      </c>
      <c r="AK5548" s="33">
        <v>3.3300000000000002E-4</v>
      </c>
      <c r="AL5548" s="33">
        <v>2.48790742107389E-5</v>
      </c>
      <c r="AM5548" s="39" t="str">
        <f t="shared" si="173"/>
        <v>yes</v>
      </c>
      <c r="AN5548" s="33">
        <v>0.63176148078172023</v>
      </c>
      <c r="AO5548" s="38">
        <v>0.36823851921828066</v>
      </c>
    </row>
    <row r="5549" spans="1:41" ht="17.75" customHeight="1">
      <c r="A5549" s="32" t="s">
        <v>12656</v>
      </c>
      <c r="B5549" s="33" t="s">
        <v>12657</v>
      </c>
      <c r="C5549" s="34">
        <v>753</v>
      </c>
      <c r="D5549" s="35">
        <v>5.1546000000000002E-2</v>
      </c>
      <c r="E5549" s="36">
        <v>0.10989</v>
      </c>
      <c r="F5549" s="36">
        <v>0.116505</v>
      </c>
      <c r="G5549" s="36">
        <v>0.19847300000000001</v>
      </c>
      <c r="H5549" s="36">
        <v>0.59285699999999997</v>
      </c>
      <c r="I5549" s="36">
        <v>0.85245899999999997</v>
      </c>
      <c r="J5549" s="37">
        <v>4.681090666666667</v>
      </c>
      <c r="K5549" s="32">
        <v>9.0532293493333343E-3</v>
      </c>
      <c r="L5549" s="33">
        <v>1.934E-3</v>
      </c>
      <c r="M5549" s="33">
        <v>26.183489999999999</v>
      </c>
      <c r="N5549" s="38">
        <v>0</v>
      </c>
      <c r="O5549" s="33">
        <v>1.060362</v>
      </c>
      <c r="P5549" s="33">
        <v>0.13242000000000001</v>
      </c>
      <c r="Q5549" s="33">
        <v>0.92766400000000004</v>
      </c>
      <c r="R5549" s="33">
        <v>8.0075880000000002</v>
      </c>
      <c r="S5549" s="33">
        <v>4.9100000000000001E-4</v>
      </c>
      <c r="T5549" s="33">
        <v>3.3033774223003098E-5</v>
      </c>
      <c r="U5549" s="39" t="str">
        <f t="shared" si="172"/>
        <v>yes</v>
      </c>
      <c r="V5549" s="40">
        <v>3.6364E-2</v>
      </c>
      <c r="W5549" s="33">
        <v>0.12903200000000001</v>
      </c>
      <c r="X5549" s="33">
        <v>0.217391</v>
      </c>
      <c r="Y5549" s="33">
        <v>0.230769</v>
      </c>
      <c r="Z5549" s="33">
        <v>0.535354</v>
      </c>
      <c r="AA5549" s="33">
        <v>0.89247299999999996</v>
      </c>
      <c r="AB5549" s="33">
        <v>3.1991143333333327</v>
      </c>
      <c r="AC5549" s="32">
        <v>6.0655207759999982E-3</v>
      </c>
      <c r="AD5549" s="33">
        <v>1.8959999999999999E-3</v>
      </c>
      <c r="AE5549" s="33">
        <v>8.6986120000000007</v>
      </c>
      <c r="AF5549" s="38">
        <v>8.9859999999999992E-3</v>
      </c>
      <c r="AG5549" s="33">
        <v>1.0578019999999999</v>
      </c>
      <c r="AH5549" s="33">
        <v>0.144709</v>
      </c>
      <c r="AI5549" s="33">
        <v>0.91443399999999997</v>
      </c>
      <c r="AJ5549" s="33">
        <v>7.3098729999999996</v>
      </c>
      <c r="AK5549" s="33">
        <v>7.5100000000000004E-4</v>
      </c>
      <c r="AL5549" s="33">
        <v>4.5324000650755601E-5</v>
      </c>
      <c r="AM5549" s="39" t="str">
        <f t="shared" si="173"/>
        <v>yes</v>
      </c>
      <c r="AN5549" s="33">
        <v>1.052130885266138</v>
      </c>
      <c r="AO5549" s="38">
        <v>-5.2130885266137413E-2</v>
      </c>
    </row>
    <row r="5550" spans="1:41" ht="17.75" customHeight="1">
      <c r="A5550" s="32" t="s">
        <v>12658</v>
      </c>
      <c r="B5550" s="33" t="s">
        <v>12659</v>
      </c>
      <c r="C5550" s="34">
        <v>6867</v>
      </c>
      <c r="D5550" s="35">
        <v>0.56046099999999999</v>
      </c>
      <c r="E5550" s="36">
        <v>0.58443900000000004</v>
      </c>
      <c r="F5550" s="36">
        <v>0.66200800000000004</v>
      </c>
      <c r="G5550" s="36">
        <v>0.52620500000000003</v>
      </c>
      <c r="H5550" s="36">
        <v>0.778169</v>
      </c>
      <c r="I5550" s="36">
        <v>0.980769</v>
      </c>
      <c r="J5550" s="37">
        <v>26.308443333333329</v>
      </c>
      <c r="K5550" s="32">
        <v>4.7723516206666663E-2</v>
      </c>
      <c r="L5550" s="33">
        <v>1.8140000000000001E-3</v>
      </c>
      <c r="M5550" s="33">
        <v>27.336590000000001</v>
      </c>
      <c r="N5550" s="38">
        <v>0.53824700000000003</v>
      </c>
      <c r="O5550" s="33">
        <v>1.1011759999999999</v>
      </c>
      <c r="P5550" s="33">
        <v>0.30665900000000001</v>
      </c>
      <c r="Q5550" s="33">
        <v>0.72058299999999997</v>
      </c>
      <c r="R5550" s="33">
        <v>3.590881</v>
      </c>
      <c r="S5550" s="33">
        <v>1.5692999999999999E-2</v>
      </c>
      <c r="T5550" s="33">
        <v>6.3589581352670199E-4</v>
      </c>
      <c r="U5550" s="39" t="str">
        <f t="shared" si="172"/>
        <v>yes</v>
      </c>
      <c r="V5550" s="40">
        <v>0.71310099999999998</v>
      </c>
      <c r="W5550" s="33">
        <v>0.68600700000000003</v>
      </c>
      <c r="X5550" s="33">
        <v>0.67547199999999996</v>
      </c>
      <c r="Y5550" s="33">
        <v>0.63871</v>
      </c>
      <c r="Z5550" s="33">
        <v>0.87939699999999998</v>
      </c>
      <c r="AA5550" s="33">
        <v>0.94797699999999996</v>
      </c>
      <c r="AB5550" s="33">
        <v>17.841040833333334</v>
      </c>
      <c r="AC5550" s="32">
        <v>3.0704431274166669E-2</v>
      </c>
      <c r="AD5550" s="33">
        <v>1.7210000000000001E-3</v>
      </c>
      <c r="AE5550" s="33">
        <v>29.727</v>
      </c>
      <c r="AF5550" s="38">
        <v>0.65367600000000003</v>
      </c>
      <c r="AG5550" s="33">
        <v>1.095923</v>
      </c>
      <c r="AH5550" s="33">
        <v>0.31316100000000002</v>
      </c>
      <c r="AI5550" s="33">
        <v>0.71009199999999995</v>
      </c>
      <c r="AJ5550" s="33">
        <v>3.4995509999999999</v>
      </c>
      <c r="AK5550" s="33">
        <v>1.7292999999999999E-2</v>
      </c>
      <c r="AL5550" s="33">
        <v>6.9717300964218304E-4</v>
      </c>
      <c r="AM5550" s="39" t="str">
        <f t="shared" si="173"/>
        <v>yes</v>
      </c>
      <c r="AN5550" s="33">
        <v>1.1355056600358142</v>
      </c>
      <c r="AO5550" s="38">
        <v>-0.13550566003581399</v>
      </c>
    </row>
    <row r="5551" spans="1:41" ht="17.75" customHeight="1">
      <c r="A5551" s="32" t="s">
        <v>12662</v>
      </c>
      <c r="B5551" s="33" t="s">
        <v>12663</v>
      </c>
      <c r="C5551" s="34">
        <v>2275</v>
      </c>
      <c r="D5551" s="35">
        <v>3.2572999999999998E-2</v>
      </c>
      <c r="E5551" s="36">
        <v>0.18518499999999999</v>
      </c>
      <c r="F5551" s="36">
        <v>0.21096999999999999</v>
      </c>
      <c r="G5551" s="36">
        <v>0.51694899999999999</v>
      </c>
      <c r="H5551" s="36">
        <v>0.85142899999999999</v>
      </c>
      <c r="I5551" s="36">
        <v>0.93717300000000003</v>
      </c>
      <c r="J5551" s="37">
        <v>8.4106785000000013</v>
      </c>
      <c r="K5551" s="32">
        <v>2.9731748497500005E-2</v>
      </c>
      <c r="L5551" s="33">
        <v>3.5349999999999999E-3</v>
      </c>
      <c r="M5551" s="33">
        <v>29.87068</v>
      </c>
      <c r="N5551" s="38">
        <v>2.7993000000000001E-2</v>
      </c>
      <c r="O5551" s="33">
        <v>1.02664</v>
      </c>
      <c r="P5551" s="33">
        <v>6.3311999999999993E-2</v>
      </c>
      <c r="Q5551" s="33">
        <v>0.98133999999999999</v>
      </c>
      <c r="R5551" s="33">
        <v>16.215669999999999</v>
      </c>
      <c r="S5551" s="33">
        <v>1.63E-5</v>
      </c>
      <c r="T5551" s="33">
        <v>3.7006215290100999E-6</v>
      </c>
      <c r="U5551" s="39" t="str">
        <f t="shared" si="172"/>
        <v>yes</v>
      </c>
      <c r="V5551" s="40">
        <v>8.9946999999999999E-2</v>
      </c>
      <c r="W5551" s="33">
        <v>0.15675700000000001</v>
      </c>
      <c r="X5551" s="33">
        <v>0.26</v>
      </c>
      <c r="Y5551" s="33">
        <v>0.34545500000000001</v>
      </c>
      <c r="Z5551" s="33">
        <v>0.61111099999999996</v>
      </c>
      <c r="AA5551" s="33">
        <v>0.81818199999999996</v>
      </c>
      <c r="AB5551" s="33">
        <v>5.6118338333333329</v>
      </c>
      <c r="AC5551" s="32">
        <v>1.0696155286333333E-2</v>
      </c>
      <c r="AD5551" s="33">
        <v>1.9059999999999999E-3</v>
      </c>
      <c r="AE5551" s="33">
        <v>4.370387</v>
      </c>
      <c r="AF5551" s="38">
        <v>6.6374000000000002E-2</v>
      </c>
      <c r="AG5551" s="33">
        <v>1.026233</v>
      </c>
      <c r="AH5551" s="33">
        <v>6.2593999999999997E-2</v>
      </c>
      <c r="AI5551" s="33">
        <v>0.981738</v>
      </c>
      <c r="AJ5551" s="33">
        <v>16.395029999999998</v>
      </c>
      <c r="AK5551" s="33">
        <v>1.5400000000000002E-5</v>
      </c>
      <c r="AL5551" s="33">
        <v>3.6028148541090999E-6</v>
      </c>
      <c r="AM5551" s="39" t="str">
        <f t="shared" si="173"/>
        <v>yes</v>
      </c>
      <c r="AN5551" s="33">
        <v>2.5266162769896634</v>
      </c>
      <c r="AO5551" s="38">
        <v>-1.5266162769896634</v>
      </c>
    </row>
    <row r="5552" spans="1:41" ht="17.75" customHeight="1">
      <c r="A5552" s="32" t="s">
        <v>12664</v>
      </c>
      <c r="B5552" s="33" t="s">
        <v>12665</v>
      </c>
      <c r="C5552" s="34">
        <v>6158</v>
      </c>
      <c r="D5552" s="35">
        <v>6.25E-2</v>
      </c>
      <c r="E5552" s="36">
        <v>9.0909000000000004E-2</v>
      </c>
      <c r="F5552" s="36">
        <v>6.0498000000000003E-2</v>
      </c>
      <c r="G5552" s="36">
        <v>0.160305</v>
      </c>
      <c r="H5552" s="36">
        <v>0.40322599999999997</v>
      </c>
      <c r="I5552" s="36">
        <v>0.59055100000000005</v>
      </c>
      <c r="J5552" s="37">
        <v>10.562354333333333</v>
      </c>
      <c r="K5552" s="32">
        <v>1.1734775664333334E-2</v>
      </c>
      <c r="L5552" s="33">
        <v>1.111E-3</v>
      </c>
      <c r="M5552" s="33">
        <v>29.736709999999999</v>
      </c>
      <c r="N5552" s="38">
        <v>2.0227999999999999E-2</v>
      </c>
      <c r="O5552" s="33">
        <v>1.021884</v>
      </c>
      <c r="P5552" s="33">
        <v>0.105389</v>
      </c>
      <c r="Q5552" s="33">
        <v>0.94950500000000004</v>
      </c>
      <c r="R5552" s="33">
        <v>9.6963460000000001</v>
      </c>
      <c r="S5552" s="33">
        <v>1.9799999999999999E-4</v>
      </c>
      <c r="T5552" s="33">
        <v>1.7259700827328901E-5</v>
      </c>
      <c r="U5552" s="39" t="str">
        <f t="shared" si="172"/>
        <v>yes</v>
      </c>
      <c r="V5552" s="40">
        <v>1.7065E-2</v>
      </c>
      <c r="W5552" s="33">
        <v>0.114551</v>
      </c>
      <c r="X5552" s="33">
        <v>0.12135899999999999</v>
      </c>
      <c r="Y5552" s="33">
        <v>0.125</v>
      </c>
      <c r="Z5552" s="33">
        <v>0.18248200000000001</v>
      </c>
      <c r="AA5552" s="33">
        <v>0.65853700000000004</v>
      </c>
      <c r="AB5552" s="33">
        <v>8.4277703333333331</v>
      </c>
      <c r="AC5552" s="32">
        <v>7.9979540463333328E-3</v>
      </c>
      <c r="AD5552" s="33">
        <v>9.4899999999999997E-4</v>
      </c>
      <c r="AE5552" s="33">
        <v>29.602550000000001</v>
      </c>
      <c r="AF5552" s="38">
        <v>1.8117999999999999E-2</v>
      </c>
      <c r="AG5552" s="33">
        <v>1.0463389999999999</v>
      </c>
      <c r="AH5552" s="33">
        <v>0.280671</v>
      </c>
      <c r="AI5552" s="33">
        <v>0.73542099999999999</v>
      </c>
      <c r="AJ5552" s="33">
        <v>3.7279909999999998</v>
      </c>
      <c r="AK5552" s="33">
        <v>1.3599E-2</v>
      </c>
      <c r="AL5552" s="33">
        <v>5.5465476175086195E-4</v>
      </c>
      <c r="AM5552" s="39" t="str">
        <f t="shared" si="173"/>
        <v>yes</v>
      </c>
      <c r="AN5552" s="33">
        <v>1.6981051955998909</v>
      </c>
      <c r="AO5552" s="38">
        <v>-0.6981051955998907</v>
      </c>
    </row>
    <row r="5553" spans="1:41" ht="17.75" customHeight="1">
      <c r="A5553" s="32" t="s">
        <v>12666</v>
      </c>
      <c r="B5553" s="33" t="s">
        <v>12667</v>
      </c>
      <c r="C5553" s="34">
        <v>1665</v>
      </c>
      <c r="D5553" s="35">
        <v>0</v>
      </c>
      <c r="E5553" s="36">
        <v>0.40350900000000001</v>
      </c>
      <c r="F5553" s="36">
        <v>0.8125</v>
      </c>
      <c r="G5553" s="36">
        <v>0.95833299999999999</v>
      </c>
      <c r="H5553" s="36">
        <v>1</v>
      </c>
      <c r="I5553" s="36">
        <v>1</v>
      </c>
      <c r="J5553" s="37">
        <v>6.8764583333333329</v>
      </c>
      <c r="K5553" s="32">
        <v>0.11355783291666667</v>
      </c>
      <c r="L5553" s="33">
        <v>1.6514000000000001E-2</v>
      </c>
      <c r="M5553" s="33">
        <v>26.384070000000001</v>
      </c>
      <c r="N5553" s="38">
        <v>0</v>
      </c>
      <c r="O5553" s="33">
        <v>1.0062930000000001</v>
      </c>
      <c r="P5553" s="33">
        <v>1.7613E-2</v>
      </c>
      <c r="Q5553" s="33">
        <v>0.998471</v>
      </c>
      <c r="R5553" s="33">
        <v>57.134320000000002</v>
      </c>
      <c r="S5553" s="33">
        <v>3.1100000000000001E-8</v>
      </c>
      <c r="T5553" s="33">
        <v>2.0865462879732901E-7</v>
      </c>
      <c r="U5553" s="39" t="str">
        <f t="shared" si="172"/>
        <v>yes</v>
      </c>
      <c r="V5553" s="40">
        <v>5.5556000000000001E-2</v>
      </c>
      <c r="W5553" s="33">
        <v>0.51612899999999995</v>
      </c>
      <c r="X5553" s="33">
        <v>0.92857100000000004</v>
      </c>
      <c r="Y5553" s="33">
        <v>0.96428599999999998</v>
      </c>
      <c r="Z5553" s="33">
        <v>0.94736799999999999</v>
      </c>
      <c r="AA5553" s="33">
        <v>0.97142899999999999</v>
      </c>
      <c r="AB5553" s="33">
        <v>4.9375725000000008</v>
      </c>
      <c r="AC5553" s="32">
        <v>0.11075468874750001</v>
      </c>
      <c r="AD5553" s="33">
        <v>2.2431E-2</v>
      </c>
      <c r="AE5553" s="33">
        <v>26.8232</v>
      </c>
      <c r="AF5553" s="38">
        <v>4.6434000000000003E-2</v>
      </c>
      <c r="AG5553" s="33">
        <v>0.96931500000000004</v>
      </c>
      <c r="AH5553" s="33">
        <v>4.3083999999999997E-2</v>
      </c>
      <c r="AI5553" s="33">
        <v>0.99021800000000004</v>
      </c>
      <c r="AJ5553" s="33">
        <v>22.498069999999998</v>
      </c>
      <c r="AK5553" s="33">
        <v>3.2200000000000001E-6</v>
      </c>
      <c r="AL5553" s="33">
        <v>1.68838768670079E-6</v>
      </c>
      <c r="AM5553" s="39" t="str">
        <f t="shared" si="173"/>
        <v>yes</v>
      </c>
      <c r="AN5553" s="33">
        <v>7.5459678480725739E-2</v>
      </c>
      <c r="AO5553" s="38">
        <v>0.92454032151927468</v>
      </c>
    </row>
    <row r="5554" spans="1:41" ht="17.75" customHeight="1">
      <c r="A5554" s="32" t="s">
        <v>12668</v>
      </c>
      <c r="B5554" s="33" t="s">
        <v>12669</v>
      </c>
      <c r="C5554" s="34">
        <v>1078</v>
      </c>
      <c r="D5554" s="35">
        <v>3.3897999999999998E-2</v>
      </c>
      <c r="E5554" s="36">
        <v>6.25E-2</v>
      </c>
      <c r="F5554" s="36">
        <v>0.14285700000000001</v>
      </c>
      <c r="G5554" s="36">
        <v>1</v>
      </c>
      <c r="H5554" s="36">
        <v>1</v>
      </c>
      <c r="I5554" s="36">
        <v>1</v>
      </c>
      <c r="J5554" s="37">
        <v>2.2313551666666669</v>
      </c>
      <c r="K5554" s="32">
        <v>1.38366333885E-2</v>
      </c>
      <c r="L5554" s="33">
        <v>6.2009999999999999E-3</v>
      </c>
      <c r="M5554" s="33">
        <v>29.977779999999999</v>
      </c>
      <c r="N5554" s="38">
        <v>0</v>
      </c>
      <c r="O5554" s="33">
        <v>1.1620109999999999</v>
      </c>
      <c r="P5554" s="33">
        <v>0.189499</v>
      </c>
      <c r="Q5554" s="33">
        <v>0.88263400000000003</v>
      </c>
      <c r="R5554" s="33">
        <v>6.1320170000000003</v>
      </c>
      <c r="S5554" s="33">
        <v>1.6739999999999999E-3</v>
      </c>
      <c r="T5554" s="33">
        <v>8.5365772638677396E-5</v>
      </c>
      <c r="U5554" s="39" t="str">
        <f t="shared" si="172"/>
        <v>yes</v>
      </c>
      <c r="V5554" s="40">
        <v>0</v>
      </c>
      <c r="W5554" s="33">
        <v>7.4626999999999999E-2</v>
      </c>
      <c r="X5554" s="33">
        <v>0.23333300000000001</v>
      </c>
      <c r="Y5554" s="33">
        <v>0.6</v>
      </c>
      <c r="Z5554" s="33">
        <v>1</v>
      </c>
      <c r="AA5554" s="33">
        <v>1</v>
      </c>
      <c r="AB5554" s="33">
        <v>2.4417599999999999</v>
      </c>
      <c r="AC5554" s="32">
        <v>1.111244976E-2</v>
      </c>
      <c r="AD5554" s="33">
        <v>4.5510000000000004E-3</v>
      </c>
      <c r="AE5554" s="33">
        <v>29.983170000000001</v>
      </c>
      <c r="AF5554" s="38">
        <v>0</v>
      </c>
      <c r="AG5554" s="33">
        <v>1.13243</v>
      </c>
      <c r="AH5554" s="33">
        <v>6.9279999999999994E-2</v>
      </c>
      <c r="AI5554" s="33">
        <v>0.98163</v>
      </c>
      <c r="AJ5554" s="33">
        <v>16.345780000000001</v>
      </c>
      <c r="AK5554" s="33">
        <v>1.56E-5</v>
      </c>
      <c r="AL5554" s="33">
        <v>3.63238954110069E-6</v>
      </c>
      <c r="AM5554" s="39" t="str">
        <f t="shared" si="173"/>
        <v>yes</v>
      </c>
      <c r="AN5554" s="33">
        <v>-2.4331773217970101</v>
      </c>
      <c r="AO5554" s="38">
        <v>3.433177321797011</v>
      </c>
    </row>
    <row r="5555" spans="1:41" ht="17.75" customHeight="1">
      <c r="A5555" s="32" t="s">
        <v>12670</v>
      </c>
      <c r="B5555" s="33" t="s">
        <v>12671</v>
      </c>
      <c r="C5555" s="34">
        <v>1098</v>
      </c>
      <c r="D5555" s="35">
        <v>1.2333E-2</v>
      </c>
      <c r="E5555" s="36">
        <v>4.1813999999999997E-2</v>
      </c>
      <c r="F5555" s="36">
        <v>4.4853999999999998E-2</v>
      </c>
      <c r="G5555" s="36">
        <v>9.1961000000000001E-2</v>
      </c>
      <c r="H5555" s="36">
        <v>0.16353400000000001</v>
      </c>
      <c r="I5555" s="36">
        <v>0.39596100000000001</v>
      </c>
      <c r="J5555" s="37">
        <v>524.27491666666663</v>
      </c>
      <c r="K5555" s="32">
        <v>0.30879792591666666</v>
      </c>
      <c r="L5555" s="33">
        <v>5.8900000000000001E-4</v>
      </c>
      <c r="M5555" s="33">
        <v>29.98067</v>
      </c>
      <c r="N5555" s="38">
        <v>0</v>
      </c>
      <c r="O5555" s="33">
        <v>1.022518</v>
      </c>
      <c r="P5555" s="33">
        <v>0.15060699999999999</v>
      </c>
      <c r="Q5555" s="33">
        <v>0.902142</v>
      </c>
      <c r="R5555" s="33">
        <v>6.7893080000000001</v>
      </c>
      <c r="S5555" s="33">
        <v>1.0549999999999999E-3</v>
      </c>
      <c r="T5555" s="33">
        <v>5.8684408520089897E-5</v>
      </c>
      <c r="U5555" s="39" t="str">
        <f t="shared" si="172"/>
        <v>yes</v>
      </c>
      <c r="V5555" s="40">
        <v>8.4410000000000006E-3</v>
      </c>
      <c r="W5555" s="33">
        <v>4.1176999999999998E-2</v>
      </c>
      <c r="X5555" s="33">
        <v>4.8751000000000003E-2</v>
      </c>
      <c r="Y5555" s="33">
        <v>7.9356999999999997E-2</v>
      </c>
      <c r="Z5555" s="33">
        <v>0.14715700000000001</v>
      </c>
      <c r="AA5555" s="33">
        <v>0.41960500000000001</v>
      </c>
      <c r="AB5555" s="33">
        <v>537.10936666666669</v>
      </c>
      <c r="AC5555" s="32">
        <v>0.29916991723333336</v>
      </c>
      <c r="AD5555" s="33">
        <v>5.5699999999999999E-4</v>
      </c>
      <c r="AE5555" s="33">
        <v>0.177423</v>
      </c>
      <c r="AF5555" s="38">
        <v>0</v>
      </c>
      <c r="AG5555" s="33">
        <v>1.095359</v>
      </c>
      <c r="AH5555" s="33">
        <v>0.20558599999999999</v>
      </c>
      <c r="AI5555" s="33">
        <v>0.85024299999999997</v>
      </c>
      <c r="AJ5555" s="33">
        <v>5.3279880000000004</v>
      </c>
      <c r="AK5555" s="33">
        <v>3.1199999999999999E-3</v>
      </c>
      <c r="AL5555" s="33">
        <v>1.4496345512958001E-4</v>
      </c>
      <c r="AM5555" s="39" t="str">
        <f t="shared" si="173"/>
        <v>yes</v>
      </c>
      <c r="AN5555" s="33">
        <v>-1.3096836171841564</v>
      </c>
      <c r="AO5555" s="38">
        <v>2.3096836171841626</v>
      </c>
    </row>
    <row r="5556" spans="1:41" ht="17.75" customHeight="1">
      <c r="A5556" s="32" t="s">
        <v>12672</v>
      </c>
      <c r="B5556" s="33" t="s">
        <v>12673</v>
      </c>
      <c r="C5556" s="34">
        <v>6066</v>
      </c>
      <c r="D5556" s="35">
        <v>0</v>
      </c>
      <c r="E5556" s="36">
        <v>0.12903200000000001</v>
      </c>
      <c r="F5556" s="36">
        <v>0.216867</v>
      </c>
      <c r="G5556" s="36">
        <v>0.65853700000000004</v>
      </c>
      <c r="H5556" s="36">
        <v>0.88235300000000005</v>
      </c>
      <c r="I5556" s="36">
        <v>1</v>
      </c>
      <c r="J5556" s="37">
        <v>1.8392058333333334</v>
      </c>
      <c r="K5556" s="32">
        <v>8.1752699291666679E-3</v>
      </c>
      <c r="L5556" s="33">
        <v>4.4450000000000002E-3</v>
      </c>
      <c r="M5556" s="33">
        <v>29.717590000000001</v>
      </c>
      <c r="N5556" s="38">
        <v>0</v>
      </c>
      <c r="O5556" s="33">
        <v>1.066737</v>
      </c>
      <c r="P5556" s="33">
        <v>6.1745000000000001E-2</v>
      </c>
      <c r="Q5556" s="33">
        <v>0.98352399999999995</v>
      </c>
      <c r="R5556" s="33">
        <v>17.276579999999999</v>
      </c>
      <c r="S5556" s="33">
        <v>1.19E-5</v>
      </c>
      <c r="T5556" s="33">
        <v>3.1533421002448901E-6</v>
      </c>
      <c r="U5556" s="39" t="str">
        <f t="shared" si="172"/>
        <v>yes</v>
      </c>
      <c r="V5556" s="40">
        <v>3.2786999999999997E-2</v>
      </c>
      <c r="W5556" s="33">
        <v>4.1667000000000003E-2</v>
      </c>
      <c r="X5556" s="33">
        <v>0.10204100000000001</v>
      </c>
      <c r="Y5556" s="33">
        <v>0.16666700000000001</v>
      </c>
      <c r="Z5556" s="33">
        <v>1</v>
      </c>
      <c r="AA5556" s="33">
        <v>1</v>
      </c>
      <c r="AB5556" s="33">
        <v>1.3682955000000001</v>
      </c>
      <c r="AC5556" s="32">
        <v>3.9420593355000005E-3</v>
      </c>
      <c r="AD5556" s="33">
        <v>2.8809999999999999E-3</v>
      </c>
      <c r="AE5556" s="33">
        <v>25.037320000000001</v>
      </c>
      <c r="AF5556" s="38">
        <v>0</v>
      </c>
      <c r="AG5556" s="33">
        <v>1.2610170000000001</v>
      </c>
      <c r="AH5556" s="33">
        <v>0.22903299999999999</v>
      </c>
      <c r="AI5556" s="33">
        <v>0.85841400000000001</v>
      </c>
      <c r="AJ5556" s="33">
        <v>5.5058319999999998</v>
      </c>
      <c r="AK5556" s="33">
        <v>2.702E-3</v>
      </c>
      <c r="AL5556" s="33">
        <v>1.28108722324019E-4</v>
      </c>
      <c r="AM5556" s="39" t="str">
        <f t="shared" si="173"/>
        <v>yes</v>
      </c>
      <c r="AN5556" s="33">
        <v>2.466156997095593</v>
      </c>
      <c r="AO5556" s="38">
        <v>-1.4661569970955934</v>
      </c>
    </row>
    <row r="5557" spans="1:41" ht="17.75" customHeight="1">
      <c r="A5557" s="32" t="s">
        <v>12674</v>
      </c>
      <c r="B5557" s="33" t="s">
        <v>12675</v>
      </c>
      <c r="C5557" s="34">
        <v>4241</v>
      </c>
      <c r="D5557" s="35">
        <v>0</v>
      </c>
      <c r="E5557" s="36">
        <v>0.267341</v>
      </c>
      <c r="F5557" s="36">
        <v>0.66782600000000003</v>
      </c>
      <c r="G5557" s="36">
        <v>0.814361</v>
      </c>
      <c r="H5557" s="36">
        <v>0.85264499999999999</v>
      </c>
      <c r="I5557" s="36">
        <v>0.89851199999999998</v>
      </c>
      <c r="J5557" s="37">
        <v>27.108161666666671</v>
      </c>
      <c r="K5557" s="32">
        <v>0.2326964597466667</v>
      </c>
      <c r="L5557" s="33">
        <v>8.5839999999999996E-3</v>
      </c>
      <c r="M5557" s="33">
        <v>18.087720000000001</v>
      </c>
      <c r="N5557" s="38">
        <v>1.707E-3</v>
      </c>
      <c r="O5557" s="33">
        <v>0.88889600000000002</v>
      </c>
      <c r="P5557" s="33">
        <v>7.9631999999999994E-2</v>
      </c>
      <c r="Q5557" s="33">
        <v>0.96142099999999997</v>
      </c>
      <c r="R5557" s="33">
        <v>11.162610000000001</v>
      </c>
      <c r="S5557" s="33">
        <v>1.01E-4</v>
      </c>
      <c r="T5557" s="33">
        <v>1.0895976407901601E-5</v>
      </c>
      <c r="U5557" s="39" t="str">
        <f t="shared" si="172"/>
        <v>yes</v>
      </c>
      <c r="V5557" s="40">
        <v>9.3360000000000005E-3</v>
      </c>
      <c r="W5557" s="33">
        <v>0.24860299999999999</v>
      </c>
      <c r="X5557" s="33">
        <v>0.49685499999999999</v>
      </c>
      <c r="Y5557" s="33">
        <v>0.81099200000000005</v>
      </c>
      <c r="Z5557" s="33">
        <v>0.83018899999999995</v>
      </c>
      <c r="AA5557" s="33">
        <v>0.88461500000000004</v>
      </c>
      <c r="AB5557" s="33">
        <v>33.616630000000008</v>
      </c>
      <c r="AC5557" s="32">
        <v>0.23037476539000004</v>
      </c>
      <c r="AD5557" s="33">
        <v>6.8529999999999997E-3</v>
      </c>
      <c r="AE5557" s="33">
        <v>29.92398</v>
      </c>
      <c r="AF5557" s="38">
        <v>4.1942E-2</v>
      </c>
      <c r="AG5557" s="33">
        <v>0.89240399999999998</v>
      </c>
      <c r="AH5557" s="33">
        <v>7.4568999999999996E-2</v>
      </c>
      <c r="AI5557" s="33">
        <v>0.96626599999999996</v>
      </c>
      <c r="AJ5557" s="33">
        <v>11.96743</v>
      </c>
      <c r="AK5557" s="33">
        <v>7.1799999999999997E-5</v>
      </c>
      <c r="AL5557" s="33">
        <v>8.7745236679980801E-6</v>
      </c>
      <c r="AM5557" s="39" t="str">
        <f t="shared" si="173"/>
        <v>yes</v>
      </c>
      <c r="AN5557" s="33">
        <v>-4.6599022219320711E-2</v>
      </c>
      <c r="AO5557" s="38">
        <v>1.0465990222193207</v>
      </c>
    </row>
    <row r="5558" spans="1:41" ht="17.75" customHeight="1">
      <c r="A5558" s="32" t="s">
        <v>12676</v>
      </c>
      <c r="B5558" s="33" t="s">
        <v>12677</v>
      </c>
      <c r="C5558" s="34">
        <v>1223</v>
      </c>
      <c r="D5558" s="35">
        <v>0</v>
      </c>
      <c r="E5558" s="36">
        <v>0.44144099999999997</v>
      </c>
      <c r="F5558" s="36">
        <v>0.70329699999999995</v>
      </c>
      <c r="G5558" s="36">
        <v>0.90540500000000002</v>
      </c>
      <c r="H5558" s="36">
        <v>1</v>
      </c>
      <c r="I5558" s="36">
        <v>1</v>
      </c>
      <c r="J5558" s="37">
        <v>9.7174786666666666</v>
      </c>
      <c r="K5558" s="32">
        <v>0.127454450192</v>
      </c>
      <c r="L5558" s="33">
        <v>1.3115999999999999E-2</v>
      </c>
      <c r="M5558" s="33">
        <v>23.246009999999998</v>
      </c>
      <c r="N5558" s="38">
        <v>2.0428999999999999E-2</v>
      </c>
      <c r="O5558" s="33">
        <v>0.98749699999999996</v>
      </c>
      <c r="P5558" s="33">
        <v>3.3021000000000002E-2</v>
      </c>
      <c r="Q5558" s="33">
        <v>0.99443999999999999</v>
      </c>
      <c r="R5558" s="33">
        <v>29.905419999999999</v>
      </c>
      <c r="S5558" s="33">
        <v>7.8400000000000003E-7</v>
      </c>
      <c r="T5558" s="33">
        <v>8.5324558972962596E-7</v>
      </c>
      <c r="U5558" s="39" t="str">
        <f t="shared" si="172"/>
        <v>yes</v>
      </c>
      <c r="V5558" s="40">
        <v>5.0632999999999997E-2</v>
      </c>
      <c r="W5558" s="33">
        <v>0.45454499999999998</v>
      </c>
      <c r="X5558" s="33">
        <v>0.64444400000000002</v>
      </c>
      <c r="Y5558" s="33">
        <v>0.83333299999999999</v>
      </c>
      <c r="Z5558" s="33">
        <v>0.84090900000000002</v>
      </c>
      <c r="AA5558" s="33">
        <v>0.93103400000000003</v>
      </c>
      <c r="AB5558" s="33">
        <v>7.0785090000000004</v>
      </c>
      <c r="AC5558" s="32">
        <v>5.3074660482000005E-2</v>
      </c>
      <c r="AD5558" s="33">
        <v>7.4980000000000003E-3</v>
      </c>
      <c r="AE5558" s="33">
        <v>0</v>
      </c>
      <c r="AF5558" s="38">
        <v>7.8841999999999995E-2</v>
      </c>
      <c r="AG5558" s="33">
        <v>0.89670099999999997</v>
      </c>
      <c r="AH5558" s="33">
        <v>7.4869000000000005E-2</v>
      </c>
      <c r="AI5558" s="33">
        <v>0.96631800000000001</v>
      </c>
      <c r="AJ5558" s="33">
        <v>11.97687</v>
      </c>
      <c r="AK5558" s="33">
        <v>7.1600000000000006E-5</v>
      </c>
      <c r="AL5558" s="33">
        <v>8.7640301564967399E-6</v>
      </c>
      <c r="AM5558" s="39" t="str">
        <f t="shared" si="173"/>
        <v>yes</v>
      </c>
      <c r="AN5558" s="33">
        <v>2.7647902218355624</v>
      </c>
      <c r="AO5558" s="38">
        <v>-1.764790221835562</v>
      </c>
    </row>
    <row r="5559" spans="1:41" ht="17.75" customHeight="1">
      <c r="A5559" s="32" t="s">
        <v>12678</v>
      </c>
      <c r="B5559" s="33" t="s">
        <v>12679</v>
      </c>
      <c r="C5559" s="34">
        <v>19526</v>
      </c>
      <c r="D5559" s="35">
        <v>2.861E-2</v>
      </c>
      <c r="E5559" s="36">
        <v>0.141593</v>
      </c>
      <c r="F5559" s="36">
        <v>0.22947100000000001</v>
      </c>
      <c r="G5559" s="36">
        <v>0.48635200000000001</v>
      </c>
      <c r="H5559" s="36">
        <v>0.66007899999999997</v>
      </c>
      <c r="I5559" s="36">
        <v>0.63519300000000001</v>
      </c>
      <c r="J5559" s="37">
        <v>20.282555499999997</v>
      </c>
      <c r="K5559" s="32">
        <v>3.9003354226499996E-2</v>
      </c>
      <c r="L5559" s="33">
        <v>1.923E-3</v>
      </c>
      <c r="M5559" s="33">
        <v>29.94153</v>
      </c>
      <c r="N5559" s="38">
        <v>8.4778000000000006E-2</v>
      </c>
      <c r="O5559" s="33">
        <v>0.946326</v>
      </c>
      <c r="P5559" s="33">
        <v>0.124946</v>
      </c>
      <c r="Q5559" s="33">
        <v>0.919825</v>
      </c>
      <c r="R5559" s="33">
        <v>7.5738940000000001</v>
      </c>
      <c r="S5559" s="33">
        <v>6.3699999999999998E-4</v>
      </c>
      <c r="T5559" s="33">
        <v>4.0067479425787699E-5</v>
      </c>
      <c r="U5559" s="39" t="str">
        <f t="shared" si="172"/>
        <v>yes</v>
      </c>
      <c r="V5559" s="40">
        <v>1.0219000000000001E-2</v>
      </c>
      <c r="W5559" s="33">
        <v>0.135404</v>
      </c>
      <c r="X5559" s="33">
        <v>0.14388500000000001</v>
      </c>
      <c r="Y5559" s="33">
        <v>0.301954</v>
      </c>
      <c r="Z5559" s="33">
        <v>0.43119299999999999</v>
      </c>
      <c r="AA5559" s="33">
        <v>0.61290299999999998</v>
      </c>
      <c r="AB5559" s="33">
        <v>20.794005333333335</v>
      </c>
      <c r="AC5559" s="32">
        <v>2.5493450538666671E-2</v>
      </c>
      <c r="AD5559" s="33">
        <v>1.2260000000000001E-3</v>
      </c>
      <c r="AE5559" s="33">
        <v>0.71845000000000003</v>
      </c>
      <c r="AF5559" s="38">
        <v>3.218E-2</v>
      </c>
      <c r="AG5559" s="33">
        <v>1.0003960000000001</v>
      </c>
      <c r="AH5559" s="33">
        <v>5.6349999999999997E-2</v>
      </c>
      <c r="AI5559" s="33">
        <v>0.98438400000000004</v>
      </c>
      <c r="AJ5559" s="33">
        <v>17.753340000000001</v>
      </c>
      <c r="AK5559" s="33">
        <v>1.04E-5</v>
      </c>
      <c r="AL5559" s="33">
        <v>2.9492359890539802E-6</v>
      </c>
      <c r="AM5559" s="39" t="str">
        <f t="shared" si="173"/>
        <v>yes</v>
      </c>
      <c r="AN5559" s="33">
        <v>-17.074912095920581</v>
      </c>
      <c r="AO5559" s="38">
        <v>18.074912095920578</v>
      </c>
    </row>
    <row r="5560" spans="1:41" ht="17.75" customHeight="1">
      <c r="A5560" s="32" t="s">
        <v>12680</v>
      </c>
      <c r="B5560" s="33" t="s">
        <v>12681</v>
      </c>
      <c r="C5560" s="34">
        <v>19210</v>
      </c>
      <c r="D5560" s="35">
        <v>2.7049999999999999E-3</v>
      </c>
      <c r="E5560" s="36">
        <v>4.7863000000000003E-2</v>
      </c>
      <c r="F5560" s="36">
        <v>0.12067700000000001</v>
      </c>
      <c r="G5560" s="36">
        <v>0.15301500000000001</v>
      </c>
      <c r="H5560" s="36">
        <v>0.35625000000000001</v>
      </c>
      <c r="I5560" s="36">
        <v>0.51541300000000001</v>
      </c>
      <c r="J5560" s="37">
        <v>55.766296666666655</v>
      </c>
      <c r="K5560" s="32">
        <v>5.4818269623333318E-2</v>
      </c>
      <c r="L5560" s="33">
        <v>9.8299999999999993E-4</v>
      </c>
      <c r="M5560" s="33">
        <v>29.960540000000002</v>
      </c>
      <c r="N5560" s="38">
        <v>9.162E-3</v>
      </c>
      <c r="O5560" s="33">
        <v>1.006623</v>
      </c>
      <c r="P5560" s="33">
        <v>5.5920999999999998E-2</v>
      </c>
      <c r="Q5560" s="33">
        <v>0.98480400000000001</v>
      </c>
      <c r="R5560" s="33">
        <v>18.000720000000001</v>
      </c>
      <c r="S5560" s="33">
        <v>9.7200000000000001E-6</v>
      </c>
      <c r="T5560" s="33">
        <v>2.8596637023837802E-6</v>
      </c>
      <c r="U5560" s="39" t="str">
        <f t="shared" si="172"/>
        <v>yes</v>
      </c>
      <c r="V5560" s="40">
        <v>6.3829999999999998E-3</v>
      </c>
      <c r="W5560" s="33">
        <v>4.8156999999999998E-2</v>
      </c>
      <c r="X5560" s="33">
        <v>0.108185</v>
      </c>
      <c r="Y5560" s="33">
        <v>0.180114</v>
      </c>
      <c r="Z5560" s="33">
        <v>0.335063</v>
      </c>
      <c r="AA5560" s="33">
        <v>0.52334899999999995</v>
      </c>
      <c r="AB5560" s="33">
        <v>57.729030000000002</v>
      </c>
      <c r="AC5560" s="32">
        <v>5.5131223650000005E-2</v>
      </c>
      <c r="AD5560" s="33">
        <v>9.5500000000000001E-4</v>
      </c>
      <c r="AE5560" s="33">
        <v>13.35017</v>
      </c>
      <c r="AF5560" s="38">
        <v>4.751E-3</v>
      </c>
      <c r="AG5560" s="33">
        <v>1.018513</v>
      </c>
      <c r="AH5560" s="33">
        <v>4.6664999999999998E-2</v>
      </c>
      <c r="AI5560" s="33">
        <v>0.98961299999999996</v>
      </c>
      <c r="AJ5560" s="33">
        <v>21.82619</v>
      </c>
      <c r="AK5560" s="33">
        <v>3.7500000000000001E-6</v>
      </c>
      <c r="AL5560" s="33">
        <v>1.80220461076863E-6</v>
      </c>
      <c r="AM5560" s="39" t="str">
        <f t="shared" si="173"/>
        <v>yes</v>
      </c>
      <c r="AN5560" s="33">
        <v>0.16457424283807459</v>
      </c>
      <c r="AO5560" s="38">
        <v>0.83542575716192757</v>
      </c>
    </row>
    <row r="5561" spans="1:41" ht="17.75" customHeight="1">
      <c r="A5561" s="32" t="s">
        <v>12684</v>
      </c>
      <c r="B5561" s="33" t="s">
        <v>12685</v>
      </c>
      <c r="C5561" s="34">
        <v>3465</v>
      </c>
      <c r="D5561" s="35">
        <v>1.2987E-2</v>
      </c>
      <c r="E5561" s="36">
        <v>6.6390000000000005E-2</v>
      </c>
      <c r="F5561" s="36">
        <v>5.9112999999999999E-2</v>
      </c>
      <c r="G5561" s="36">
        <v>0.16228100000000001</v>
      </c>
      <c r="H5561" s="36">
        <v>0.42857099999999998</v>
      </c>
      <c r="I5561" s="36">
        <v>0.81818199999999996</v>
      </c>
      <c r="J5561" s="37">
        <v>6.8912624999999998</v>
      </c>
      <c r="K5561" s="32">
        <v>1.0640109300000001E-2</v>
      </c>
      <c r="L5561" s="33">
        <v>1.544E-3</v>
      </c>
      <c r="M5561" s="33">
        <v>29.718920000000001</v>
      </c>
      <c r="N5561" s="38">
        <v>0</v>
      </c>
      <c r="O5561" s="33">
        <v>1.1338010000000001</v>
      </c>
      <c r="P5561" s="33">
        <v>0.160297</v>
      </c>
      <c r="Q5561" s="33">
        <v>0.90913900000000003</v>
      </c>
      <c r="R5561" s="33">
        <v>7.0731219999999997</v>
      </c>
      <c r="S5561" s="33">
        <v>8.7399999999999999E-4</v>
      </c>
      <c r="T5561" s="33">
        <v>5.0928215430451897E-5</v>
      </c>
      <c r="U5561" s="39" t="str">
        <f t="shared" si="172"/>
        <v>yes</v>
      </c>
      <c r="V5561" s="40">
        <v>4.7169999999999997E-2</v>
      </c>
      <c r="W5561" s="33">
        <v>3.8961000000000003E-2</v>
      </c>
      <c r="X5561" s="33">
        <v>5.2631999999999998E-2</v>
      </c>
      <c r="Y5561" s="33">
        <v>9.2232999999999996E-2</v>
      </c>
      <c r="Z5561" s="33">
        <v>0.37930999999999998</v>
      </c>
      <c r="AA5561" s="33">
        <v>0.64516099999999998</v>
      </c>
      <c r="AB5561" s="33">
        <v>4.5373876666666666</v>
      </c>
      <c r="AC5561" s="32">
        <v>5.0092759840000001E-3</v>
      </c>
      <c r="AD5561" s="33">
        <v>1.1039999999999999E-3</v>
      </c>
      <c r="AE5561" s="33">
        <v>15.847250000000001</v>
      </c>
      <c r="AF5561" s="38">
        <v>0</v>
      </c>
      <c r="AG5561" s="33">
        <v>1.1163350000000001</v>
      </c>
      <c r="AH5561" s="33">
        <v>0.162522</v>
      </c>
      <c r="AI5561" s="33">
        <v>0.90417999999999998</v>
      </c>
      <c r="AJ5561" s="33">
        <v>6.8688380000000002</v>
      </c>
      <c r="AK5561" s="33">
        <v>1E-3</v>
      </c>
      <c r="AL5561" s="33">
        <v>5.6313998919715297E-5</v>
      </c>
      <c r="AM5561" s="39" t="str">
        <f t="shared" si="173"/>
        <v>yes</v>
      </c>
      <c r="AN5561" s="33">
        <v>1.8026662033177803</v>
      </c>
      <c r="AO5561" s="38">
        <v>-0.80266620331778016</v>
      </c>
    </row>
    <row r="5562" spans="1:41" ht="17.75" customHeight="1">
      <c r="A5562" s="32" t="s">
        <v>12686</v>
      </c>
      <c r="B5562" s="33" t="s">
        <v>12687</v>
      </c>
      <c r="C5562" s="34">
        <v>522</v>
      </c>
      <c r="D5562" s="35">
        <v>0</v>
      </c>
      <c r="E5562" s="36">
        <v>0.2</v>
      </c>
      <c r="F5562" s="36">
        <v>0.30769200000000002</v>
      </c>
      <c r="G5562" s="36">
        <v>0.4</v>
      </c>
      <c r="H5562" s="36">
        <v>0.8</v>
      </c>
      <c r="I5562" s="36">
        <v>0.75</v>
      </c>
      <c r="J5562" s="37">
        <v>0.49628216666666664</v>
      </c>
      <c r="K5562" s="32">
        <v>1.2188690013333332E-3</v>
      </c>
      <c r="L5562" s="33">
        <v>2.4559999999999998E-3</v>
      </c>
      <c r="M5562" s="33">
        <v>0.29786899999999999</v>
      </c>
      <c r="N5562" s="38">
        <v>3.2575E-2</v>
      </c>
      <c r="O5562" s="33">
        <v>0.977468</v>
      </c>
      <c r="P5562" s="33">
        <v>9.8352999999999996E-2</v>
      </c>
      <c r="Q5562" s="33">
        <v>0.95181700000000002</v>
      </c>
      <c r="R5562" s="33">
        <v>9.9383459999999992</v>
      </c>
      <c r="S5562" s="33">
        <v>1.76E-4</v>
      </c>
      <c r="T5562" s="33">
        <v>1.58807976856931E-5</v>
      </c>
      <c r="U5562" s="39" t="str">
        <f t="shared" si="172"/>
        <v>yes</v>
      </c>
      <c r="V5562" s="40">
        <v>0</v>
      </c>
      <c r="W5562" s="33">
        <v>7.1429000000000006E-2</v>
      </c>
      <c r="X5562" s="33">
        <v>0.35</v>
      </c>
      <c r="Y5562" s="33">
        <v>0.65517199999999998</v>
      </c>
      <c r="Z5562" s="33">
        <v>1</v>
      </c>
      <c r="AA5562" s="33">
        <v>0.83333299999999999</v>
      </c>
      <c r="AB5562" s="33">
        <v>0.57657483333333326</v>
      </c>
      <c r="AC5562" s="32">
        <v>2.8805678673333329E-3</v>
      </c>
      <c r="AD5562" s="33">
        <v>4.9959999999999996E-3</v>
      </c>
      <c r="AE5562" s="33">
        <v>30</v>
      </c>
      <c r="AF5562" s="38">
        <v>0</v>
      </c>
      <c r="AG5562" s="33">
        <v>1.0048649999999999</v>
      </c>
      <c r="AH5562" s="33">
        <v>9.2409000000000005E-2</v>
      </c>
      <c r="AI5562" s="33">
        <v>0.95943100000000003</v>
      </c>
      <c r="AJ5562" s="33">
        <v>10.874140000000001</v>
      </c>
      <c r="AK5562" s="33">
        <v>1.1400000000000001E-4</v>
      </c>
      <c r="AL5562" s="33">
        <v>1.18187421243134E-5</v>
      </c>
      <c r="AM5562" s="39" t="str">
        <f t="shared" si="173"/>
        <v>yes</v>
      </c>
      <c r="AN5562" s="33">
        <v>5.7352712068859883</v>
      </c>
      <c r="AO5562" s="38">
        <v>-4.7352712068859883</v>
      </c>
    </row>
    <row r="5563" spans="1:41" ht="17.75" customHeight="1">
      <c r="A5563" s="32" t="s">
        <v>12688</v>
      </c>
      <c r="B5563" s="33" t="s">
        <v>12689</v>
      </c>
      <c r="C5563" s="34">
        <v>3515</v>
      </c>
      <c r="D5563" s="35">
        <v>6.3290000000000004E-3</v>
      </c>
      <c r="E5563" s="36">
        <v>0.110351</v>
      </c>
      <c r="F5563" s="36">
        <v>0.4</v>
      </c>
      <c r="G5563" s="36">
        <v>0.92110099999999995</v>
      </c>
      <c r="H5563" s="36">
        <v>0.97</v>
      </c>
      <c r="I5563" s="36">
        <v>0.97858699999999998</v>
      </c>
      <c r="J5563" s="37">
        <v>28.893270000000001</v>
      </c>
      <c r="K5563" s="32">
        <v>0.21248110758000002</v>
      </c>
      <c r="L5563" s="33">
        <v>7.3540000000000003E-3</v>
      </c>
      <c r="M5563" s="33">
        <v>29.87321</v>
      </c>
      <c r="N5563" s="38">
        <v>0</v>
      </c>
      <c r="O5563" s="33">
        <v>1.0721579999999999</v>
      </c>
      <c r="P5563" s="33">
        <v>8.2373000000000002E-2</v>
      </c>
      <c r="Q5563" s="33">
        <v>0.971333</v>
      </c>
      <c r="R5563" s="33">
        <v>13.01596</v>
      </c>
      <c r="S5563" s="33">
        <v>4.7700000000000001E-5</v>
      </c>
      <c r="T5563" s="33">
        <v>6.7842711111811002E-6</v>
      </c>
      <c r="U5563" s="39" t="str">
        <f t="shared" si="172"/>
        <v>yes</v>
      </c>
      <c r="V5563" s="40">
        <v>1.107E-2</v>
      </c>
      <c r="W5563" s="33">
        <v>0.13994899999999999</v>
      </c>
      <c r="X5563" s="33">
        <v>0.40432099999999999</v>
      </c>
      <c r="Y5563" s="33">
        <v>0.830565</v>
      </c>
      <c r="Z5563" s="33">
        <v>0.92857100000000004</v>
      </c>
      <c r="AA5563" s="33">
        <v>0.94134099999999998</v>
      </c>
      <c r="AB5563" s="33">
        <v>19.069532666666664</v>
      </c>
      <c r="AC5563" s="32">
        <v>0.12643100157999998</v>
      </c>
      <c r="AD5563" s="33">
        <v>6.6299999999999996E-3</v>
      </c>
      <c r="AE5563" s="33">
        <v>29.811499999999999</v>
      </c>
      <c r="AF5563" s="38">
        <v>0</v>
      </c>
      <c r="AG5563" s="33">
        <v>0.99948000000000004</v>
      </c>
      <c r="AH5563" s="33">
        <v>5.5354E-2</v>
      </c>
      <c r="AI5563" s="33">
        <v>0.98489499999999996</v>
      </c>
      <c r="AJ5563" s="33">
        <v>18.055990000000001</v>
      </c>
      <c r="AK5563" s="33">
        <v>9.5699999999999999E-6</v>
      </c>
      <c r="AL5563" s="33">
        <v>2.8360579878593801E-6</v>
      </c>
      <c r="AM5563" s="39" t="str">
        <f t="shared" si="173"/>
        <v>yes</v>
      </c>
      <c r="AN5563" s="33">
        <v>1.2494233276280859</v>
      </c>
      <c r="AO5563" s="38">
        <v>-0.24942332762808614</v>
      </c>
    </row>
    <row r="5564" spans="1:41" ht="17.75" customHeight="1">
      <c r="A5564" s="32" t="s">
        <v>12690</v>
      </c>
      <c r="B5564" s="33" t="s">
        <v>12691</v>
      </c>
      <c r="C5564" s="34">
        <v>1925</v>
      </c>
      <c r="D5564" s="35">
        <v>2.6485999999999999E-2</v>
      </c>
      <c r="E5564" s="36">
        <v>6.0247000000000002E-2</v>
      </c>
      <c r="F5564" s="36">
        <v>7.4611999999999998E-2</v>
      </c>
      <c r="G5564" s="36">
        <v>7.2497000000000006E-2</v>
      </c>
      <c r="H5564" s="36">
        <v>0.14611299999999999</v>
      </c>
      <c r="I5564" s="36">
        <v>0.27828700000000001</v>
      </c>
      <c r="J5564" s="37">
        <v>82.757521666666676</v>
      </c>
      <c r="K5564" s="32">
        <v>3.0703040538333337E-2</v>
      </c>
      <c r="L5564" s="33">
        <v>3.7100000000000002E-4</v>
      </c>
      <c r="M5564" s="33">
        <v>29.98958</v>
      </c>
      <c r="N5564" s="38">
        <v>2.9065000000000001E-2</v>
      </c>
      <c r="O5564" s="33">
        <v>1.008472</v>
      </c>
      <c r="P5564" s="33">
        <v>0.13441900000000001</v>
      </c>
      <c r="Q5564" s="33">
        <v>0.91841600000000001</v>
      </c>
      <c r="R5564" s="33">
        <v>7.5024319999999998</v>
      </c>
      <c r="S5564" s="33">
        <v>6.6500000000000001E-4</v>
      </c>
      <c r="T5564" s="33">
        <v>4.1417789068486502E-5</v>
      </c>
      <c r="U5564" s="39" t="str">
        <f t="shared" si="172"/>
        <v>yes</v>
      </c>
      <c r="V5564" s="40">
        <v>4.6144999999999999E-2</v>
      </c>
      <c r="W5564" s="33">
        <v>6.4334000000000002E-2</v>
      </c>
      <c r="X5564" s="33">
        <v>7.0865999999999998E-2</v>
      </c>
      <c r="Y5564" s="33">
        <v>7.3840000000000003E-2</v>
      </c>
      <c r="Z5564" s="33">
        <v>0.11987100000000001</v>
      </c>
      <c r="AA5564" s="33">
        <v>0.161887</v>
      </c>
      <c r="AB5564" s="33">
        <v>79.44154833333333</v>
      </c>
      <c r="AC5564" s="32">
        <v>1.3743387861666666E-2</v>
      </c>
      <c r="AD5564" s="33">
        <v>1.73E-4</v>
      </c>
      <c r="AE5564" s="33">
        <v>29.80076</v>
      </c>
      <c r="AF5564" s="38">
        <v>5.0798999999999997E-2</v>
      </c>
      <c r="AG5564" s="33">
        <v>1.0014270000000001</v>
      </c>
      <c r="AH5564" s="33">
        <v>7.6727000000000004E-2</v>
      </c>
      <c r="AI5564" s="33">
        <v>0.97148500000000004</v>
      </c>
      <c r="AJ5564" s="33">
        <v>13.05175</v>
      </c>
      <c r="AK5564" s="33">
        <v>4.71E-5</v>
      </c>
      <c r="AL5564" s="33">
        <v>6.73218657546708E-6</v>
      </c>
      <c r="AM5564" s="39" t="str">
        <f t="shared" si="173"/>
        <v>yes</v>
      </c>
      <c r="AN5564" s="33">
        <v>19.656079905919963</v>
      </c>
      <c r="AO5564" s="38">
        <v>-18.656079905919963</v>
      </c>
    </row>
    <row r="5565" spans="1:41" ht="17.75" customHeight="1">
      <c r="A5565" s="32" t="s">
        <v>12692</v>
      </c>
      <c r="B5565" s="33" t="s">
        <v>12693</v>
      </c>
      <c r="C5565" s="34">
        <v>786</v>
      </c>
      <c r="D5565" s="35">
        <v>0.5</v>
      </c>
      <c r="E5565" s="36">
        <v>0.125</v>
      </c>
      <c r="F5565" s="36">
        <v>0.25</v>
      </c>
      <c r="G5565" s="36">
        <v>0.57142899999999996</v>
      </c>
      <c r="H5565" s="36">
        <v>0.91666700000000001</v>
      </c>
      <c r="I5565" s="36">
        <v>1</v>
      </c>
      <c r="J5565" s="37">
        <v>0.80531366666666659</v>
      </c>
      <c r="K5565" s="32">
        <v>2.4884192299999995E-3</v>
      </c>
      <c r="L5565" s="33">
        <v>3.0899999999999999E-3</v>
      </c>
      <c r="M5565" s="33">
        <v>30</v>
      </c>
      <c r="N5565" s="38">
        <v>0.233572</v>
      </c>
      <c r="O5565" s="33">
        <v>1.1050880000000001</v>
      </c>
      <c r="P5565" s="33">
        <v>0.278889</v>
      </c>
      <c r="Q5565" s="33">
        <v>0.75846800000000003</v>
      </c>
      <c r="R5565" s="33">
        <v>3.9624700000000002</v>
      </c>
      <c r="S5565" s="33">
        <v>1.0716E-2</v>
      </c>
      <c r="T5565" s="33">
        <v>4.4334716774803998E-4</v>
      </c>
      <c r="U5565" s="39" t="str">
        <f t="shared" si="172"/>
        <v>yes</v>
      </c>
      <c r="V5565" s="40">
        <v>0</v>
      </c>
      <c r="W5565" s="33">
        <v>0.16666700000000001</v>
      </c>
      <c r="X5565" s="33">
        <v>0.4</v>
      </c>
      <c r="Y5565" s="33">
        <v>0.5</v>
      </c>
      <c r="Z5565" s="33">
        <v>0.71428599999999998</v>
      </c>
      <c r="AA5565" s="33">
        <v>1</v>
      </c>
      <c r="AB5565" s="33">
        <v>0.46306549999999996</v>
      </c>
      <c r="AC5565" s="32">
        <v>1.4850510585E-3</v>
      </c>
      <c r="AD5565" s="33">
        <v>3.2070000000000002E-3</v>
      </c>
      <c r="AE5565" s="33">
        <v>0.11809600000000001</v>
      </c>
      <c r="AF5565" s="38">
        <v>1.0751999999999999E-2</v>
      </c>
      <c r="AG5565" s="33">
        <v>1.025698</v>
      </c>
      <c r="AH5565" s="33">
        <v>8.5639000000000007E-2</v>
      </c>
      <c r="AI5565" s="33">
        <v>0.96631800000000001</v>
      </c>
      <c r="AJ5565" s="33">
        <v>11.976979999999999</v>
      </c>
      <c r="AK5565" s="33">
        <v>7.1600000000000006E-5</v>
      </c>
      <c r="AL5565" s="33">
        <v>8.7640301564967399E-6</v>
      </c>
      <c r="AM5565" s="39" t="str">
        <f t="shared" si="173"/>
        <v>yes</v>
      </c>
      <c r="AN5565" s="33">
        <v>0.93283828665524593</v>
      </c>
      <c r="AO5565" s="38">
        <v>6.7161713344753932E-2</v>
      </c>
    </row>
    <row r="5566" spans="1:41" ht="17.75" customHeight="1">
      <c r="A5566" s="32" t="s">
        <v>12694</v>
      </c>
      <c r="B5566" s="33" t="s">
        <v>12695</v>
      </c>
      <c r="C5566" s="34">
        <v>1062</v>
      </c>
      <c r="D5566" s="35">
        <v>7.0809999999999996E-3</v>
      </c>
      <c r="E5566" s="36">
        <v>3.0151000000000001E-2</v>
      </c>
      <c r="F5566" s="36">
        <v>2.8347000000000001E-2</v>
      </c>
      <c r="G5566" s="36">
        <v>5.9750999999999999E-2</v>
      </c>
      <c r="H5566" s="36">
        <v>0.168459</v>
      </c>
      <c r="I5566" s="36">
        <v>0.36867899999999998</v>
      </c>
      <c r="J5566" s="37">
        <v>243.72691666666665</v>
      </c>
      <c r="K5566" s="32">
        <v>0.13185626191666666</v>
      </c>
      <c r="L5566" s="33">
        <v>5.4100000000000003E-4</v>
      </c>
      <c r="M5566" s="33">
        <v>29.962289999999999</v>
      </c>
      <c r="N5566" s="38">
        <v>0</v>
      </c>
      <c r="O5566" s="33">
        <v>1.073599</v>
      </c>
      <c r="P5566" s="33">
        <v>0.14440600000000001</v>
      </c>
      <c r="Q5566" s="33">
        <v>0.91704399999999997</v>
      </c>
      <c r="R5566" s="33">
        <v>7.434596</v>
      </c>
      <c r="S5566" s="33">
        <v>6.9399999999999996E-4</v>
      </c>
      <c r="T5566" s="33">
        <v>4.27767805878938E-5</v>
      </c>
      <c r="U5566" s="39" t="str">
        <f t="shared" si="172"/>
        <v>yes</v>
      </c>
      <c r="V5566" s="40">
        <v>5.3990000000000002E-3</v>
      </c>
      <c r="W5566" s="33">
        <v>2.4468E-2</v>
      </c>
      <c r="X5566" s="33">
        <v>3.7914000000000003E-2</v>
      </c>
      <c r="Y5566" s="33">
        <v>6.1665999999999999E-2</v>
      </c>
      <c r="Z5566" s="33">
        <v>0.135073</v>
      </c>
      <c r="AA5566" s="33">
        <v>0.32541500000000001</v>
      </c>
      <c r="AB5566" s="33">
        <v>225.75906666666666</v>
      </c>
      <c r="AC5566" s="32">
        <v>0.10497796600000001</v>
      </c>
      <c r="AD5566" s="33">
        <v>4.6500000000000003E-4</v>
      </c>
      <c r="AE5566" s="33">
        <v>29.757290000000001</v>
      </c>
      <c r="AF5566" s="38">
        <v>0</v>
      </c>
      <c r="AG5566" s="33">
        <v>1.0515600000000001</v>
      </c>
      <c r="AH5566" s="33">
        <v>0.147725</v>
      </c>
      <c r="AI5566" s="33">
        <v>0.91018699999999997</v>
      </c>
      <c r="AJ5566" s="33">
        <v>7.1183719999999999</v>
      </c>
      <c r="AK5566" s="33">
        <v>8.4900000000000004E-4</v>
      </c>
      <c r="AL5566" s="33">
        <v>4.9773625732659602E-5</v>
      </c>
      <c r="AM5566" s="39" t="str">
        <f t="shared" si="173"/>
        <v>yes</v>
      </c>
      <c r="AN5566" s="33">
        <v>2.9767794878733036</v>
      </c>
      <c r="AO5566" s="38">
        <v>-1.9767794878733052</v>
      </c>
    </row>
    <row r="5567" spans="1:41" ht="17.75" customHeight="1">
      <c r="A5567" s="32" t="s">
        <v>12696</v>
      </c>
      <c r="B5567" s="33" t="s">
        <v>12697</v>
      </c>
      <c r="C5567" s="34">
        <v>1141</v>
      </c>
      <c r="D5567" s="35">
        <v>1.1710999999999999E-2</v>
      </c>
      <c r="E5567" s="36">
        <v>5.6078999999999997E-2</v>
      </c>
      <c r="F5567" s="36">
        <v>4.9758999999999998E-2</v>
      </c>
      <c r="G5567" s="36">
        <v>9.6644999999999995E-2</v>
      </c>
      <c r="H5567" s="36">
        <v>0.16448199999999999</v>
      </c>
      <c r="I5567" s="36">
        <v>0.25247900000000001</v>
      </c>
      <c r="J5567" s="37">
        <v>79.519870000000012</v>
      </c>
      <c r="K5567" s="32">
        <v>2.9104272420000004E-2</v>
      </c>
      <c r="L5567" s="33">
        <v>3.6600000000000001E-4</v>
      </c>
      <c r="M5567" s="33">
        <v>0.35144900000000001</v>
      </c>
      <c r="N5567" s="38">
        <v>1.6601000000000001E-2</v>
      </c>
      <c r="O5567" s="33">
        <v>1.0021070000000001</v>
      </c>
      <c r="P5567" s="33">
        <v>5.6557000000000003E-2</v>
      </c>
      <c r="Q5567" s="33">
        <v>0.98432299999999995</v>
      </c>
      <c r="R5567" s="33">
        <v>17.71856</v>
      </c>
      <c r="S5567" s="33">
        <v>1.0499999999999999E-5</v>
      </c>
      <c r="T5567" s="33">
        <v>2.9630039382600399E-6</v>
      </c>
      <c r="U5567" s="39" t="str">
        <f t="shared" si="172"/>
        <v>yes</v>
      </c>
      <c r="V5567" s="40">
        <v>1.6586E-2</v>
      </c>
      <c r="W5567" s="33">
        <v>5.7867000000000002E-2</v>
      </c>
      <c r="X5567" s="33">
        <v>9.2354000000000006E-2</v>
      </c>
      <c r="Y5567" s="33">
        <v>7.1856000000000003E-2</v>
      </c>
      <c r="Z5567" s="33">
        <v>9.0533000000000002E-2</v>
      </c>
      <c r="AA5567" s="33">
        <v>0.16611300000000001</v>
      </c>
      <c r="AB5567" s="33">
        <v>66.740339999999989</v>
      </c>
      <c r="AC5567" s="32">
        <v>1.1746299839999998E-2</v>
      </c>
      <c r="AD5567" s="33">
        <v>1.76E-4</v>
      </c>
      <c r="AE5567" s="33">
        <v>29.909400000000002</v>
      </c>
      <c r="AF5567" s="38">
        <v>4.3074000000000001E-2</v>
      </c>
      <c r="AG5567" s="33">
        <v>1.0018689999999999</v>
      </c>
      <c r="AH5567" s="33">
        <v>0.246252</v>
      </c>
      <c r="AI5567" s="33">
        <v>0.76800800000000002</v>
      </c>
      <c r="AJ5567" s="33">
        <v>4.0684719999999999</v>
      </c>
      <c r="AK5567" s="33">
        <v>9.6480000000000003E-3</v>
      </c>
      <c r="AL5567" s="33">
        <v>4.0209817202255499E-4</v>
      </c>
      <c r="AM5567" s="39" t="str">
        <f t="shared" si="173"/>
        <v>yes</v>
      </c>
      <c r="AN5567" s="33">
        <v>5.1789975549088316</v>
      </c>
      <c r="AO5567" s="38">
        <v>-4.1789975549088316</v>
      </c>
    </row>
    <row r="5568" spans="1:41" ht="17.75" customHeight="1">
      <c r="A5568" s="32" t="s">
        <v>12698</v>
      </c>
      <c r="B5568" s="33" t="s">
        <v>12699</v>
      </c>
      <c r="C5568" s="34">
        <v>4646</v>
      </c>
      <c r="D5568" s="35">
        <v>3.8044000000000001E-2</v>
      </c>
      <c r="E5568" s="36">
        <v>8.8050000000000003E-2</v>
      </c>
      <c r="F5568" s="36">
        <v>0.13011200000000001</v>
      </c>
      <c r="G5568" s="36">
        <v>0.55165299999999995</v>
      </c>
      <c r="H5568" s="36">
        <v>0.78860300000000005</v>
      </c>
      <c r="I5568" s="36">
        <v>0.91304300000000005</v>
      </c>
      <c r="J5568" s="37">
        <v>26.478584999999999</v>
      </c>
      <c r="K5568" s="32">
        <v>8.6876237384999999E-2</v>
      </c>
      <c r="L5568" s="33">
        <v>3.2810000000000001E-3</v>
      </c>
      <c r="M5568" s="33">
        <v>29.884260000000001</v>
      </c>
      <c r="N5568" s="38">
        <v>0</v>
      </c>
      <c r="O5568" s="33">
        <v>1.0372920000000001</v>
      </c>
      <c r="P5568" s="33">
        <v>7.7187000000000006E-2</v>
      </c>
      <c r="Q5568" s="33">
        <v>0.97306000000000004</v>
      </c>
      <c r="R5568" s="33">
        <v>13.438750000000001</v>
      </c>
      <c r="S5568" s="33">
        <v>4.0800000000000002E-5</v>
      </c>
      <c r="T5568" s="33">
        <v>6.1469989329635996E-6</v>
      </c>
      <c r="U5568" s="39" t="str">
        <f t="shared" si="172"/>
        <v>yes</v>
      </c>
      <c r="V5568" s="40">
        <v>2.2248E-2</v>
      </c>
      <c r="W5568" s="33">
        <v>7.6676999999999995E-2</v>
      </c>
      <c r="X5568" s="33">
        <v>0.13953499999999999</v>
      </c>
      <c r="Y5568" s="33">
        <v>0.581152</v>
      </c>
      <c r="Z5568" s="33">
        <v>0.76051800000000003</v>
      </c>
      <c r="AA5568" s="33">
        <v>0.93269199999999997</v>
      </c>
      <c r="AB5568" s="33">
        <v>24.233203333333332</v>
      </c>
      <c r="AC5568" s="32">
        <v>8.096313233666666E-2</v>
      </c>
      <c r="AD5568" s="33">
        <v>3.3409999999999998E-3</v>
      </c>
      <c r="AE5568" s="33">
        <v>29.97343</v>
      </c>
      <c r="AF5568" s="38">
        <v>0</v>
      </c>
      <c r="AG5568" s="33">
        <v>1.047391</v>
      </c>
      <c r="AH5568" s="33">
        <v>7.9076999999999995E-2</v>
      </c>
      <c r="AI5568" s="33">
        <v>0.97228899999999996</v>
      </c>
      <c r="AJ5568" s="33">
        <v>13.245200000000001</v>
      </c>
      <c r="AK5568" s="33">
        <v>4.3800000000000001E-5</v>
      </c>
      <c r="AL5568" s="33">
        <v>6.44169829532502E-6</v>
      </c>
      <c r="AM5568" s="39" t="str">
        <f t="shared" si="173"/>
        <v>yes</v>
      </c>
      <c r="AN5568" s="33">
        <v>0.79549277168109056</v>
      </c>
      <c r="AO5568" s="38">
        <v>0.20450722831890836</v>
      </c>
    </row>
    <row r="5569" spans="1:41" ht="17.75" customHeight="1">
      <c r="A5569" s="32" t="s">
        <v>12700</v>
      </c>
      <c r="B5569" s="33" t="s">
        <v>12701</v>
      </c>
      <c r="C5569" s="34">
        <v>5812</v>
      </c>
      <c r="D5569" s="35">
        <v>0</v>
      </c>
      <c r="E5569" s="36">
        <v>0.16666700000000001</v>
      </c>
      <c r="F5569" s="36">
        <v>0.230769</v>
      </c>
      <c r="G5569" s="36">
        <v>0.84210499999999999</v>
      </c>
      <c r="H5569" s="36">
        <v>1</v>
      </c>
      <c r="I5569" s="36">
        <v>1</v>
      </c>
      <c r="J5569" s="37">
        <v>0.7061141666666666</v>
      </c>
      <c r="K5569" s="32">
        <v>4.2232688308333332E-3</v>
      </c>
      <c r="L5569" s="33">
        <v>5.9810000000000002E-3</v>
      </c>
      <c r="M5569" s="33">
        <v>29.681039999999999</v>
      </c>
      <c r="N5569" s="38">
        <v>0</v>
      </c>
      <c r="O5569" s="33">
        <v>1.0947279999999999</v>
      </c>
      <c r="P5569" s="33">
        <v>0.107853</v>
      </c>
      <c r="Q5569" s="33">
        <v>0.95371499999999998</v>
      </c>
      <c r="R5569" s="33">
        <v>10.1502</v>
      </c>
      <c r="S5569" s="33">
        <v>1.5899999999999999E-4</v>
      </c>
      <c r="T5569" s="33">
        <v>1.4781083906927199E-5</v>
      </c>
      <c r="U5569" s="39" t="str">
        <f t="shared" si="172"/>
        <v>yes</v>
      </c>
      <c r="V5569" s="40">
        <v>0</v>
      </c>
      <c r="W5569" s="33">
        <v>0</v>
      </c>
      <c r="X5569" s="33">
        <v>0.4</v>
      </c>
      <c r="Y5569" s="33">
        <v>1</v>
      </c>
      <c r="Z5569" s="33">
        <v>1</v>
      </c>
      <c r="AA5569" s="33">
        <v>1</v>
      </c>
      <c r="AB5569" s="33">
        <v>0.42845983333333332</v>
      </c>
      <c r="AC5569" s="32">
        <v>3.2511532153333333E-3</v>
      </c>
      <c r="AD5569" s="33">
        <v>7.5880000000000001E-3</v>
      </c>
      <c r="AE5569" s="33">
        <v>29.986499999999999</v>
      </c>
      <c r="AF5569" s="38">
        <v>0</v>
      </c>
      <c r="AG5569" s="33">
        <v>1.167289</v>
      </c>
      <c r="AH5569" s="33">
        <v>0.127055</v>
      </c>
      <c r="AI5569" s="33">
        <v>0.944075</v>
      </c>
      <c r="AJ5569" s="33">
        <v>9.1872570000000007</v>
      </c>
      <c r="AK5569" s="33">
        <v>2.5599999999999999E-4</v>
      </c>
      <c r="AL5569" s="33">
        <v>2.0634226854926899E-5</v>
      </c>
      <c r="AM5569" s="39" t="str">
        <f t="shared" si="173"/>
        <v>yes</v>
      </c>
      <c r="AN5569" s="33">
        <v>0.52363924967101838</v>
      </c>
      <c r="AO5569" s="38">
        <v>0.47636075032898156</v>
      </c>
    </row>
    <row r="5570" spans="1:41" ht="17.75" customHeight="1">
      <c r="A5570" s="32" t="s">
        <v>12704</v>
      </c>
      <c r="B5570" s="33" t="s">
        <v>12705</v>
      </c>
      <c r="C5570" s="34">
        <v>973</v>
      </c>
      <c r="D5570" s="35">
        <v>9.9590000000000008E-3</v>
      </c>
      <c r="E5570" s="36">
        <v>5.3772E-2</v>
      </c>
      <c r="F5570" s="36">
        <v>6.2002000000000002E-2</v>
      </c>
      <c r="G5570" s="36">
        <v>0.101365</v>
      </c>
      <c r="H5570" s="36">
        <v>0.184255</v>
      </c>
      <c r="I5570" s="36">
        <v>0.31322299999999997</v>
      </c>
      <c r="J5570" s="37">
        <v>419.08643333333333</v>
      </c>
      <c r="K5570" s="32">
        <v>0.19948514226666667</v>
      </c>
      <c r="L5570" s="33">
        <v>4.7600000000000002E-4</v>
      </c>
      <c r="M5570" s="33">
        <v>29.952200000000001</v>
      </c>
      <c r="N5570" s="38">
        <v>1.8551000000000002E-2</v>
      </c>
      <c r="O5570" s="33">
        <v>1.0050509999999999</v>
      </c>
      <c r="P5570" s="33">
        <v>7.3181999999999997E-2</v>
      </c>
      <c r="Q5570" s="33">
        <v>0.97417500000000001</v>
      </c>
      <c r="R5570" s="33">
        <v>13.733549999999999</v>
      </c>
      <c r="S5570" s="33">
        <v>3.6699999999999998E-5</v>
      </c>
      <c r="T5570" s="33">
        <v>5.7734655103707602E-6</v>
      </c>
      <c r="U5570" s="39" t="str">
        <f t="shared" si="172"/>
        <v>yes</v>
      </c>
      <c r="V5570" s="40">
        <v>8.3789999999999993E-3</v>
      </c>
      <c r="W5570" s="33">
        <v>5.3503000000000002E-2</v>
      </c>
      <c r="X5570" s="33">
        <v>6.5948999999999994E-2</v>
      </c>
      <c r="Y5570" s="33">
        <v>8.2484000000000002E-2</v>
      </c>
      <c r="Z5570" s="33">
        <v>0.12864100000000001</v>
      </c>
      <c r="AA5570" s="33">
        <v>0.26627200000000001</v>
      </c>
      <c r="AB5570" s="33">
        <v>397.41660000000002</v>
      </c>
      <c r="AC5570" s="32">
        <v>0.14108289300000001</v>
      </c>
      <c r="AD5570" s="33">
        <v>3.5500000000000001E-4</v>
      </c>
      <c r="AE5570" s="33">
        <v>0.65638799999999997</v>
      </c>
      <c r="AF5570" s="38">
        <v>1.4564000000000001E-2</v>
      </c>
      <c r="AG5570" s="33">
        <v>1.0067120000000001</v>
      </c>
      <c r="AH5570" s="33">
        <v>0.13020999999999999</v>
      </c>
      <c r="AI5570" s="33">
        <v>0.92281000000000002</v>
      </c>
      <c r="AJ5570" s="33">
        <v>7.7314259999999999</v>
      </c>
      <c r="AK5570" s="33">
        <v>5.7799999999999995E-4</v>
      </c>
      <c r="AL5570" s="33">
        <v>3.7275789302100301E-5</v>
      </c>
      <c r="AM5570" s="39" t="str">
        <f t="shared" si="173"/>
        <v>yes</v>
      </c>
      <c r="AN5570" s="33">
        <v>6.5243654020958237</v>
      </c>
      <c r="AO5570" s="38">
        <v>-5.5243654020958255</v>
      </c>
    </row>
    <row r="5571" spans="1:41" ht="17.75" customHeight="1">
      <c r="A5571" s="32" t="s">
        <v>12706</v>
      </c>
      <c r="B5571" s="33" t="s">
        <v>12707</v>
      </c>
      <c r="C5571" s="34">
        <v>2480</v>
      </c>
      <c r="D5571" s="35">
        <v>0.149899</v>
      </c>
      <c r="E5571" s="36">
        <v>0.212867</v>
      </c>
      <c r="F5571" s="36">
        <v>0.21101600000000001</v>
      </c>
      <c r="G5571" s="36">
        <v>0.29787200000000003</v>
      </c>
      <c r="H5571" s="36">
        <v>0.68240299999999998</v>
      </c>
      <c r="I5571" s="36">
        <v>0.87012999999999996</v>
      </c>
      <c r="J5571" s="37">
        <v>34.953143333333337</v>
      </c>
      <c r="K5571" s="32">
        <v>7.2422912986666671E-2</v>
      </c>
      <c r="L5571" s="33">
        <v>2.0720000000000001E-3</v>
      </c>
      <c r="M5571" s="33">
        <v>28.092770000000002</v>
      </c>
      <c r="N5571" s="38">
        <v>0.10621899999999999</v>
      </c>
      <c r="O5571" s="33">
        <v>1.0525929999999999</v>
      </c>
      <c r="P5571" s="33">
        <v>0.12600500000000001</v>
      </c>
      <c r="Q5571" s="33">
        <v>0.93313999999999997</v>
      </c>
      <c r="R5571" s="33">
        <v>8.3536110000000008</v>
      </c>
      <c r="S5571" s="33">
        <v>4.0200000000000001E-4</v>
      </c>
      <c r="T5571" s="33">
        <v>2.8461871599895899E-5</v>
      </c>
      <c r="U5571" s="39" t="str">
        <f t="shared" si="172"/>
        <v>yes</v>
      </c>
      <c r="V5571" s="40">
        <v>0.15734999999999999</v>
      </c>
      <c r="W5571" s="33">
        <v>0.271955</v>
      </c>
      <c r="X5571" s="33">
        <v>0.32109399999999999</v>
      </c>
      <c r="Y5571" s="33">
        <v>0.26259900000000003</v>
      </c>
      <c r="Z5571" s="33">
        <v>0.54754999999999998</v>
      </c>
      <c r="AA5571" s="33">
        <v>0.78400000000000003</v>
      </c>
      <c r="AB5571" s="33">
        <v>35.491315499999999</v>
      </c>
      <c r="AC5571" s="32">
        <v>5.0823563795999997E-2</v>
      </c>
      <c r="AD5571" s="33">
        <v>1.4319999999999999E-3</v>
      </c>
      <c r="AE5571" s="33">
        <v>7.809742</v>
      </c>
      <c r="AF5571" s="38">
        <v>0.15932199999999999</v>
      </c>
      <c r="AG5571" s="33">
        <v>1.0401229999999999</v>
      </c>
      <c r="AH5571" s="33">
        <v>0.16492499999999999</v>
      </c>
      <c r="AI5571" s="33">
        <v>0.88832699999999998</v>
      </c>
      <c r="AJ5571" s="33">
        <v>6.3066339999999999</v>
      </c>
      <c r="AK5571" s="33">
        <v>1.475E-3</v>
      </c>
      <c r="AL5571" s="33">
        <v>7.6839360564265796E-5</v>
      </c>
      <c r="AM5571" s="39" t="str">
        <f t="shared" si="173"/>
        <v>yes</v>
      </c>
      <c r="AN5571" s="33">
        <v>-23.178743414283922</v>
      </c>
      <c r="AO5571" s="38">
        <v>24.178743414283922</v>
      </c>
    </row>
    <row r="5572" spans="1:41" ht="17.75" customHeight="1">
      <c r="A5572" s="32" t="s">
        <v>12708</v>
      </c>
      <c r="B5572" s="33" t="s">
        <v>12709</v>
      </c>
      <c r="C5572" s="34">
        <v>7117</v>
      </c>
      <c r="D5572" s="35">
        <v>0</v>
      </c>
      <c r="E5572" s="36">
        <v>9.7560999999999995E-2</v>
      </c>
      <c r="F5572" s="36">
        <v>0.5</v>
      </c>
      <c r="G5572" s="36">
        <v>0.39436599999999999</v>
      </c>
      <c r="H5572" s="36">
        <v>1</v>
      </c>
      <c r="I5572" s="36">
        <v>1</v>
      </c>
      <c r="J5572" s="37">
        <v>1.9165943333333335</v>
      </c>
      <c r="K5572" s="32">
        <v>8.5997587736666662E-3</v>
      </c>
      <c r="L5572" s="33">
        <v>4.4869999999999997E-3</v>
      </c>
      <c r="M5572" s="33">
        <v>29.89208</v>
      </c>
      <c r="N5572" s="38">
        <v>9.2849999999999999E-3</v>
      </c>
      <c r="O5572" s="33">
        <v>1.0475220000000001</v>
      </c>
      <c r="P5572" s="33">
        <v>0.15708</v>
      </c>
      <c r="Q5572" s="33">
        <v>0.89893199999999995</v>
      </c>
      <c r="R5572" s="33">
        <v>6.6687029999999998</v>
      </c>
      <c r="S5572" s="33">
        <v>1.145E-3</v>
      </c>
      <c r="T5572" s="33">
        <v>6.2518193646238801E-5</v>
      </c>
      <c r="U5572" s="39" t="str">
        <f t="shared" si="172"/>
        <v>yes</v>
      </c>
      <c r="V5572" s="40">
        <v>0.17647099999999999</v>
      </c>
      <c r="W5572" s="33">
        <v>9.0909000000000004E-2</v>
      </c>
      <c r="X5572" s="33">
        <v>0.29787200000000003</v>
      </c>
      <c r="Y5572" s="33">
        <v>0.61290299999999998</v>
      </c>
      <c r="Z5572" s="33">
        <v>0.52631600000000001</v>
      </c>
      <c r="AA5572" s="33">
        <v>0.83333299999999999</v>
      </c>
      <c r="AB5572" s="33">
        <v>1.2811421666666667</v>
      </c>
      <c r="AC5572" s="32">
        <v>2.7121779668333335E-3</v>
      </c>
      <c r="AD5572" s="33">
        <v>2.117E-3</v>
      </c>
      <c r="AE5572" s="33">
        <v>29.998989999999999</v>
      </c>
      <c r="AF5572" s="38">
        <v>0.14194699999999999</v>
      </c>
      <c r="AG5572" s="33">
        <v>0.98477700000000001</v>
      </c>
      <c r="AH5572" s="33">
        <v>0.184393</v>
      </c>
      <c r="AI5572" s="33">
        <v>0.85084700000000002</v>
      </c>
      <c r="AJ5572" s="33">
        <v>5.3406570000000002</v>
      </c>
      <c r="AK5572" s="33">
        <v>3.088E-3</v>
      </c>
      <c r="AL5572" s="33">
        <v>1.4366016149213099E-4</v>
      </c>
      <c r="AM5572" s="39" t="str">
        <f t="shared" si="173"/>
        <v>yes</v>
      </c>
      <c r="AN5572" s="33">
        <v>2.8649165452767589</v>
      </c>
      <c r="AO5572" s="38">
        <v>-1.8649165452767593</v>
      </c>
    </row>
    <row r="5573" spans="1:41" ht="17.75" customHeight="1">
      <c r="A5573" s="32" t="s">
        <v>12710</v>
      </c>
      <c r="B5573" s="33" t="s">
        <v>12711</v>
      </c>
      <c r="C5573" s="34">
        <v>3980</v>
      </c>
      <c r="D5573" s="35">
        <v>9.8539999999999999E-3</v>
      </c>
      <c r="E5573" s="36">
        <v>2.171E-2</v>
      </c>
      <c r="F5573" s="36">
        <v>4.1444000000000002E-2</v>
      </c>
      <c r="G5573" s="36">
        <v>4.7974999999999997E-2</v>
      </c>
      <c r="H5573" s="36">
        <v>7.0989999999999998E-2</v>
      </c>
      <c r="I5573" s="36">
        <v>0.100036</v>
      </c>
      <c r="J5573" s="37">
        <v>989.63873333333322</v>
      </c>
      <c r="K5573" s="32">
        <v>0.12271520293333332</v>
      </c>
      <c r="L5573" s="33">
        <v>1.2400000000000001E-4</v>
      </c>
      <c r="M5573" s="33">
        <v>0.405644</v>
      </c>
      <c r="N5573" s="38">
        <v>1.6815E-2</v>
      </c>
      <c r="O5573" s="33">
        <v>0.99922299999999997</v>
      </c>
      <c r="P5573" s="33">
        <v>8.0382999999999996E-2</v>
      </c>
      <c r="Q5573" s="33">
        <v>0.96865699999999999</v>
      </c>
      <c r="R5573" s="33">
        <v>12.43085</v>
      </c>
      <c r="S5573" s="33">
        <v>5.9700000000000001E-5</v>
      </c>
      <c r="T5573" s="33">
        <v>7.8095396680185295E-6</v>
      </c>
      <c r="U5573" s="39" t="str">
        <f t="shared" ref="U5573:U5636" si="174">IF(T5573&lt;0.001, "yes", "no")</f>
        <v>yes</v>
      </c>
      <c r="V5573" s="40">
        <v>1.2881E-2</v>
      </c>
      <c r="W5573" s="33">
        <v>2.7484999999999999E-2</v>
      </c>
      <c r="X5573" s="33">
        <v>3.8434999999999997E-2</v>
      </c>
      <c r="Y5573" s="33">
        <v>3.6268000000000002E-2</v>
      </c>
      <c r="Z5573" s="33">
        <v>4.0473000000000002E-2</v>
      </c>
      <c r="AA5573" s="33">
        <v>6.9741999999999998E-2</v>
      </c>
      <c r="AB5573" s="33">
        <v>965.54953333333333</v>
      </c>
      <c r="AC5573" s="32">
        <v>6.2471054806666669E-2</v>
      </c>
      <c r="AD5573" s="33">
        <v>6.4700000000000001E-5</v>
      </c>
      <c r="AE5573" s="33">
        <v>29.99127</v>
      </c>
      <c r="AF5573" s="38">
        <v>2.2284999999999999E-2</v>
      </c>
      <c r="AG5573" s="33">
        <v>1.00064</v>
      </c>
      <c r="AH5573" s="33">
        <v>0.21509300000000001</v>
      </c>
      <c r="AI5573" s="33">
        <v>0.81232800000000005</v>
      </c>
      <c r="AJ5573" s="33">
        <v>4.6521169999999996</v>
      </c>
      <c r="AK5573" s="33">
        <v>5.5710000000000004E-3</v>
      </c>
      <c r="AL5573" s="33">
        <v>2.4314997689224701E-4</v>
      </c>
      <c r="AM5573" s="39" t="str">
        <f t="shared" ref="AM5573:AM5636" si="175">IF(AL5573&lt;0.001, "yes", "no")</f>
        <v>yes</v>
      </c>
      <c r="AN5573" s="33">
        <v>27.39824949570275</v>
      </c>
      <c r="AO5573" s="38">
        <v>-26.398249495702757</v>
      </c>
    </row>
    <row r="5574" spans="1:41" ht="17.75" customHeight="1">
      <c r="A5574" s="32" t="s">
        <v>12712</v>
      </c>
      <c r="B5574" s="33" t="s">
        <v>12713</v>
      </c>
      <c r="C5574" s="34">
        <v>5839</v>
      </c>
      <c r="D5574" s="35">
        <v>1.0160000000000001E-2</v>
      </c>
      <c r="E5574" s="36">
        <v>4.3871E-2</v>
      </c>
      <c r="F5574" s="36">
        <v>8.5153000000000006E-2</v>
      </c>
      <c r="G5574" s="36">
        <v>0.113314</v>
      </c>
      <c r="H5574" s="36">
        <v>0.28980899999999998</v>
      </c>
      <c r="I5574" s="36">
        <v>0.66336600000000001</v>
      </c>
      <c r="J5574" s="37">
        <v>20.926181666666668</v>
      </c>
      <c r="K5574" s="32">
        <v>2.2914168925000002E-2</v>
      </c>
      <c r="L5574" s="33">
        <v>1.0950000000000001E-3</v>
      </c>
      <c r="M5574" s="33">
        <v>29.975860000000001</v>
      </c>
      <c r="N5574" s="38">
        <v>0</v>
      </c>
      <c r="O5574" s="33">
        <v>1.0964480000000001</v>
      </c>
      <c r="P5574" s="33">
        <v>0.17486099999999999</v>
      </c>
      <c r="Q5574" s="33">
        <v>0.88717900000000005</v>
      </c>
      <c r="R5574" s="33">
        <v>6.2704060000000004</v>
      </c>
      <c r="S5574" s="33">
        <v>1.5139999999999999E-3</v>
      </c>
      <c r="T5574" s="33">
        <v>7.8521822712233899E-5</v>
      </c>
      <c r="U5574" s="39" t="str">
        <f t="shared" si="174"/>
        <v>yes</v>
      </c>
      <c r="V5574" s="40">
        <v>7.5469999999999999E-3</v>
      </c>
      <c r="W5574" s="33">
        <v>8.1632999999999997E-2</v>
      </c>
      <c r="X5574" s="33">
        <v>0.121951</v>
      </c>
      <c r="Y5574" s="33">
        <v>9.919E-2</v>
      </c>
      <c r="Z5574" s="33">
        <v>0.27745700000000001</v>
      </c>
      <c r="AA5574" s="33">
        <v>0.80681800000000004</v>
      </c>
      <c r="AB5574" s="33">
        <v>8.6925903333333334</v>
      </c>
      <c r="AC5574" s="32">
        <v>1.1248211891333333E-2</v>
      </c>
      <c r="AD5574" s="33">
        <v>1.294E-3</v>
      </c>
      <c r="AE5574" s="33">
        <v>29.999790000000001</v>
      </c>
      <c r="AF5574" s="38">
        <v>0</v>
      </c>
      <c r="AG5574" s="33">
        <v>1.110552</v>
      </c>
      <c r="AH5574" s="33">
        <v>0.256438</v>
      </c>
      <c r="AI5574" s="33">
        <v>0.78951700000000002</v>
      </c>
      <c r="AJ5574" s="33">
        <v>4.3306849999999999</v>
      </c>
      <c r="AK5574" s="33">
        <v>7.4949999999999999E-3</v>
      </c>
      <c r="AL5574" s="33">
        <v>3.1912297662478497E-4</v>
      </c>
      <c r="AM5574" s="39" t="str">
        <f t="shared" si="175"/>
        <v>yes</v>
      </c>
      <c r="AN5574" s="33">
        <v>0.80992816178845961</v>
      </c>
      <c r="AO5574" s="38">
        <v>0.19007183821154053</v>
      </c>
    </row>
    <row r="5575" spans="1:41" ht="17.75" customHeight="1">
      <c r="A5575" s="32" t="s">
        <v>12714</v>
      </c>
      <c r="B5575" s="33" t="s">
        <v>12715</v>
      </c>
      <c r="C5575" s="34">
        <v>10400</v>
      </c>
      <c r="D5575" s="35">
        <v>2.6076999999999999E-2</v>
      </c>
      <c r="E5575" s="36">
        <v>0.110294</v>
      </c>
      <c r="F5575" s="36">
        <v>9.7209000000000004E-2</v>
      </c>
      <c r="G5575" s="36">
        <v>0.25816499999999998</v>
      </c>
      <c r="H5575" s="36">
        <v>0.78220900000000004</v>
      </c>
      <c r="I5575" s="36">
        <v>0.93798400000000004</v>
      </c>
      <c r="J5575" s="37">
        <v>27.015918333333335</v>
      </c>
      <c r="K5575" s="32">
        <v>6.9457926035000006E-2</v>
      </c>
      <c r="L5575" s="33">
        <v>2.5709999999999999E-3</v>
      </c>
      <c r="M5575" s="33">
        <v>30</v>
      </c>
      <c r="N5575" s="38">
        <v>0</v>
      </c>
      <c r="O5575" s="33">
        <v>1.124099</v>
      </c>
      <c r="P5575" s="33">
        <v>0.134991</v>
      </c>
      <c r="Q5575" s="33">
        <v>0.93274400000000002</v>
      </c>
      <c r="R5575" s="33">
        <v>8.3272390000000005</v>
      </c>
      <c r="S5575" s="33">
        <v>4.08E-4</v>
      </c>
      <c r="T5575" s="33">
        <v>2.8780528840975801E-5</v>
      </c>
      <c r="U5575" s="39" t="str">
        <f t="shared" si="174"/>
        <v>yes</v>
      </c>
      <c r="V5575" s="40">
        <v>4.6259000000000002E-2</v>
      </c>
      <c r="W5575" s="33">
        <v>8.5585999999999995E-2</v>
      </c>
      <c r="X5575" s="33">
        <v>0.13504099999999999</v>
      </c>
      <c r="Y5575" s="33">
        <v>0.27710800000000002</v>
      </c>
      <c r="Z5575" s="33">
        <v>0.74444399999999999</v>
      </c>
      <c r="AA5575" s="33">
        <v>0.91428600000000004</v>
      </c>
      <c r="AB5575" s="33">
        <v>23.57446916666667</v>
      </c>
      <c r="AC5575" s="32">
        <v>5.9124768670000008E-2</v>
      </c>
      <c r="AD5575" s="33">
        <v>2.5079999999999998E-3</v>
      </c>
      <c r="AE5575" s="33">
        <v>29.69097</v>
      </c>
      <c r="AF5575" s="38">
        <v>0</v>
      </c>
      <c r="AG5575" s="33">
        <v>1.085588</v>
      </c>
      <c r="AH5575" s="33">
        <v>0.109781</v>
      </c>
      <c r="AI5575" s="33">
        <v>0.95135499999999995</v>
      </c>
      <c r="AJ5575" s="33">
        <v>9.8886339999999997</v>
      </c>
      <c r="AK5575" s="33">
        <v>1.8000000000000001E-4</v>
      </c>
      <c r="AL5575" s="33">
        <v>1.6115477529951299E-5</v>
      </c>
      <c r="AM5575" s="39" t="str">
        <f t="shared" si="175"/>
        <v>yes</v>
      </c>
      <c r="AN5575" s="33">
        <v>1.1820706789328435</v>
      </c>
      <c r="AO5575" s="38">
        <v>-0.18207067893284407</v>
      </c>
    </row>
    <row r="5576" spans="1:41" ht="17.75" customHeight="1">
      <c r="A5576" s="32" t="s">
        <v>12716</v>
      </c>
      <c r="B5576" s="33" t="s">
        <v>12717</v>
      </c>
      <c r="C5576" s="34">
        <v>9134</v>
      </c>
      <c r="D5576" s="35">
        <v>9.9010000000000001E-3</v>
      </c>
      <c r="E5576" s="36">
        <v>0.12631600000000001</v>
      </c>
      <c r="F5576" s="36">
        <v>0.24285699999999999</v>
      </c>
      <c r="G5576" s="36">
        <v>0.48214299999999999</v>
      </c>
      <c r="H5576" s="36">
        <v>0.868421</v>
      </c>
      <c r="I5576" s="36">
        <v>0.90566000000000002</v>
      </c>
      <c r="J5576" s="37">
        <v>2.7813846666666664</v>
      </c>
      <c r="K5576" s="32">
        <v>9.8878224899999999E-3</v>
      </c>
      <c r="L5576" s="33">
        <v>3.555E-3</v>
      </c>
      <c r="M5576" s="33">
        <v>29.829149999999998</v>
      </c>
      <c r="N5576" s="38">
        <v>6.6E-4</v>
      </c>
      <c r="O5576" s="33">
        <v>1.0149360000000001</v>
      </c>
      <c r="P5576" s="33">
        <v>4.9417999999999997E-2</v>
      </c>
      <c r="Q5576" s="33">
        <v>0.98828499999999997</v>
      </c>
      <c r="R5576" s="33">
        <v>20.537880000000001</v>
      </c>
      <c r="S5576" s="33">
        <v>5.0599999999999998E-6</v>
      </c>
      <c r="T5576" s="33">
        <v>2.0679432864567098E-6</v>
      </c>
      <c r="U5576" s="39" t="str">
        <f t="shared" si="174"/>
        <v>yes</v>
      </c>
      <c r="V5576" s="40">
        <v>3.6584999999999999E-2</v>
      </c>
      <c r="W5576" s="33">
        <v>3.4091000000000003E-2</v>
      </c>
      <c r="X5576" s="33">
        <v>0.32786900000000002</v>
      </c>
      <c r="Y5576" s="33">
        <v>0.35714299999999999</v>
      </c>
      <c r="Z5576" s="33">
        <v>0.65517199999999998</v>
      </c>
      <c r="AA5576" s="33">
        <v>0.81132099999999996</v>
      </c>
      <c r="AB5576" s="33">
        <v>2.3869973333333334</v>
      </c>
      <c r="AC5576" s="32">
        <v>5.5306728213333333E-3</v>
      </c>
      <c r="AD5576" s="33">
        <v>2.317E-3</v>
      </c>
      <c r="AE5576" s="33">
        <v>29.763490000000001</v>
      </c>
      <c r="AF5576" s="38">
        <v>3.4530999999999999E-2</v>
      </c>
      <c r="AG5576" s="33">
        <v>0.99917100000000003</v>
      </c>
      <c r="AH5576" s="33">
        <v>8.9158000000000001E-2</v>
      </c>
      <c r="AI5576" s="33">
        <v>0.96171300000000004</v>
      </c>
      <c r="AJ5576" s="33">
        <v>11.20674</v>
      </c>
      <c r="AK5576" s="33">
        <v>9.8800000000000003E-5</v>
      </c>
      <c r="AL5576" s="33">
        <v>1.07560234720516E-5</v>
      </c>
      <c r="AM5576" s="39" t="str">
        <f t="shared" si="175"/>
        <v>yes</v>
      </c>
      <c r="AN5576" s="33">
        <v>3.7995185727876075</v>
      </c>
      <c r="AO5576" s="38">
        <v>-2.7995185727876066</v>
      </c>
    </row>
    <row r="5577" spans="1:41" ht="17.75" customHeight="1">
      <c r="A5577" s="32" t="s">
        <v>12718</v>
      </c>
      <c r="B5577" s="33" t="s">
        <v>12719</v>
      </c>
      <c r="C5577" s="34">
        <v>5274</v>
      </c>
      <c r="D5577" s="35">
        <v>1.746E-2</v>
      </c>
      <c r="E5577" s="36">
        <v>6.4665E-2</v>
      </c>
      <c r="F5577" s="36">
        <v>9.1503000000000001E-2</v>
      </c>
      <c r="G5577" s="36">
        <v>0.18712000000000001</v>
      </c>
      <c r="H5577" s="36">
        <v>0.694017</v>
      </c>
      <c r="I5577" s="36">
        <v>0.87925200000000003</v>
      </c>
      <c r="J5577" s="37">
        <v>29.709078333333334</v>
      </c>
      <c r="K5577" s="32">
        <v>5.7160266713333331E-2</v>
      </c>
      <c r="L5577" s="33">
        <v>1.9239999999999999E-3</v>
      </c>
      <c r="M5577" s="33">
        <v>0.23089499999999999</v>
      </c>
      <c r="N5577" s="38">
        <v>0</v>
      </c>
      <c r="O5577" s="33">
        <v>1.209816</v>
      </c>
      <c r="P5577" s="33">
        <v>0.16051599999999999</v>
      </c>
      <c r="Q5577" s="33">
        <v>0.919103</v>
      </c>
      <c r="R5577" s="33">
        <v>7.5370650000000001</v>
      </c>
      <c r="S5577" s="33">
        <v>6.5099999999999999E-4</v>
      </c>
      <c r="T5577" s="33">
        <v>4.0733054954959499E-5</v>
      </c>
      <c r="U5577" s="39" t="str">
        <f t="shared" si="174"/>
        <v>yes</v>
      </c>
      <c r="V5577" s="40">
        <v>2.8455000000000001E-2</v>
      </c>
      <c r="W5577" s="33">
        <v>8.0396999999999996E-2</v>
      </c>
      <c r="X5577" s="33">
        <v>0.112272</v>
      </c>
      <c r="Y5577" s="33">
        <v>0.206349</v>
      </c>
      <c r="Z5577" s="33">
        <v>0.51879699999999995</v>
      </c>
      <c r="AA5577" s="33">
        <v>0.84179099999999996</v>
      </c>
      <c r="AB5577" s="33">
        <v>27.730761666666666</v>
      </c>
      <c r="AC5577" s="32">
        <v>5.0137217093333332E-2</v>
      </c>
      <c r="AD5577" s="33">
        <v>1.8079999999999999E-3</v>
      </c>
      <c r="AE5577" s="33">
        <v>29.864529999999998</v>
      </c>
      <c r="AF5577" s="38">
        <v>0</v>
      </c>
      <c r="AG5577" s="33">
        <v>1.0781259999999999</v>
      </c>
      <c r="AH5577" s="33">
        <v>0.122199</v>
      </c>
      <c r="AI5577" s="33">
        <v>0.93964300000000001</v>
      </c>
      <c r="AJ5577" s="33">
        <v>8.8227340000000005</v>
      </c>
      <c r="AK5577" s="33">
        <v>3.1100000000000002E-4</v>
      </c>
      <c r="AL5577" s="33">
        <v>2.3639194650791201E-5</v>
      </c>
      <c r="AM5577" s="39" t="str">
        <f t="shared" si="175"/>
        <v>yes</v>
      </c>
      <c r="AN5577" s="33">
        <v>1.9024057915777839</v>
      </c>
      <c r="AO5577" s="38">
        <v>-0.90240579157778322</v>
      </c>
    </row>
    <row r="5578" spans="1:41" ht="17.75" customHeight="1">
      <c r="A5578" s="32" t="s">
        <v>12720</v>
      </c>
      <c r="B5578" s="33" t="s">
        <v>12721</v>
      </c>
      <c r="C5578" s="34">
        <v>8120</v>
      </c>
      <c r="D5578" s="35">
        <v>1.4005999999999999E-2</v>
      </c>
      <c r="E5578" s="36">
        <v>0.10215100000000001</v>
      </c>
      <c r="F5578" s="36">
        <v>0.15407000000000001</v>
      </c>
      <c r="G5578" s="36">
        <v>0.18984000000000001</v>
      </c>
      <c r="H5578" s="36">
        <v>0.73714299999999999</v>
      </c>
      <c r="I5578" s="36">
        <v>0.88607599999999997</v>
      </c>
      <c r="J5578" s="37">
        <v>11.879694333333333</v>
      </c>
      <c r="K5578" s="32">
        <v>2.7477732992999999E-2</v>
      </c>
      <c r="L5578" s="33">
        <v>2.313E-3</v>
      </c>
      <c r="M5578" s="33">
        <v>29.907229999999998</v>
      </c>
      <c r="N5578" s="38">
        <v>0</v>
      </c>
      <c r="O5578" s="33">
        <v>1.09721</v>
      </c>
      <c r="P5578" s="33">
        <v>0.14130499999999999</v>
      </c>
      <c r="Q5578" s="33">
        <v>0.92342100000000005</v>
      </c>
      <c r="R5578" s="33">
        <v>7.764812</v>
      </c>
      <c r="S5578" s="33">
        <v>5.6700000000000001E-4</v>
      </c>
      <c r="T5578" s="33">
        <v>3.67137092494272E-5</v>
      </c>
      <c r="U5578" s="39" t="str">
        <f t="shared" si="174"/>
        <v>yes</v>
      </c>
      <c r="V5578" s="40">
        <v>5.4053999999999998E-2</v>
      </c>
      <c r="W5578" s="33">
        <v>0.14860699999999999</v>
      </c>
      <c r="X5578" s="33">
        <v>0.255102</v>
      </c>
      <c r="Y5578" s="33">
        <v>0.19520499999999999</v>
      </c>
      <c r="Z5578" s="33">
        <v>0.36799999999999999</v>
      </c>
      <c r="AA5578" s="33">
        <v>0.9375</v>
      </c>
      <c r="AB5578" s="33">
        <v>8.9794936666666665</v>
      </c>
      <c r="AC5578" s="32">
        <v>1.4340251385666665E-2</v>
      </c>
      <c r="AD5578" s="33">
        <v>1.5969999999999999E-3</v>
      </c>
      <c r="AE5578" s="33">
        <v>0.34111399999999997</v>
      </c>
      <c r="AF5578" s="38">
        <v>2.8149E-2</v>
      </c>
      <c r="AG5578" s="33">
        <v>1.0788850000000001</v>
      </c>
      <c r="AH5578" s="33">
        <v>0.26388099999999998</v>
      </c>
      <c r="AI5578" s="33">
        <v>0.76975499999999997</v>
      </c>
      <c r="AJ5578" s="33">
        <v>4.0885210000000001</v>
      </c>
      <c r="AK5578" s="33">
        <v>9.4610000000000007E-3</v>
      </c>
      <c r="AL5578" s="33">
        <v>3.9492382940692897E-4</v>
      </c>
      <c r="AM5578" s="39" t="str">
        <f t="shared" si="175"/>
        <v>yes</v>
      </c>
      <c r="AN5578" s="33">
        <v>2.3234569581944928</v>
      </c>
      <c r="AO5578" s="38">
        <v>-1.3234569581944922</v>
      </c>
    </row>
    <row r="5579" spans="1:41" ht="17.75" customHeight="1">
      <c r="A5579" s="32" t="s">
        <v>12722</v>
      </c>
      <c r="B5579" s="33" t="s">
        <v>12723</v>
      </c>
      <c r="C5579" s="34">
        <v>210</v>
      </c>
      <c r="D5579" s="35">
        <v>1.1944E-2</v>
      </c>
      <c r="E5579" s="36">
        <v>2.9437000000000001E-2</v>
      </c>
      <c r="F5579" s="36">
        <v>4.0583000000000001E-2</v>
      </c>
      <c r="G5579" s="36">
        <v>7.9826999999999995E-2</v>
      </c>
      <c r="H5579" s="36">
        <v>0.178147</v>
      </c>
      <c r="I5579" s="36">
        <v>0.274343</v>
      </c>
      <c r="J5579" s="37">
        <v>44.991874999999993</v>
      </c>
      <c r="K5579" s="32">
        <v>1.9616457499999997E-2</v>
      </c>
      <c r="L5579" s="33">
        <v>4.3600000000000003E-4</v>
      </c>
      <c r="M5579" s="33">
        <v>29.87069</v>
      </c>
      <c r="N5579" s="38">
        <v>6.8349999999999999E-3</v>
      </c>
      <c r="O5579" s="33">
        <v>1.003458</v>
      </c>
      <c r="P5579" s="33">
        <v>4.1695000000000003E-2</v>
      </c>
      <c r="Q5579" s="33">
        <v>0.99144100000000002</v>
      </c>
      <c r="R5579" s="33">
        <v>24.06682</v>
      </c>
      <c r="S5579" s="33">
        <v>2.3099999999999999E-6</v>
      </c>
      <c r="T5579" s="33">
        <v>1.44733205970602E-6</v>
      </c>
      <c r="U5579" s="39" t="str">
        <f t="shared" si="174"/>
        <v>yes</v>
      </c>
      <c r="V5579" s="40">
        <v>1.8006000000000001E-2</v>
      </c>
      <c r="W5579" s="33">
        <v>4.6455000000000003E-2</v>
      </c>
      <c r="X5579" s="33">
        <v>7.5439000000000006E-2</v>
      </c>
      <c r="Y5579" s="33">
        <v>0.100817</v>
      </c>
      <c r="Z5579" s="33">
        <v>0.125746</v>
      </c>
      <c r="AA5579" s="33">
        <v>0.175459</v>
      </c>
      <c r="AB5579" s="33">
        <v>52.742295000000006</v>
      </c>
      <c r="AC5579" s="32">
        <v>1.1919758670000001E-2</v>
      </c>
      <c r="AD5579" s="33">
        <v>2.2599999999999999E-4</v>
      </c>
      <c r="AE5579" s="33">
        <v>29.82724</v>
      </c>
      <c r="AF5579" s="38">
        <v>4.0090000000000001E-2</v>
      </c>
      <c r="AG5579" s="33">
        <v>0.997224</v>
      </c>
      <c r="AH5579" s="33">
        <v>0.119312</v>
      </c>
      <c r="AI5579" s="33">
        <v>0.93320700000000001</v>
      </c>
      <c r="AJ5579" s="33">
        <v>8.3580889999999997</v>
      </c>
      <c r="AK5579" s="33">
        <v>4.0099999999999999E-4</v>
      </c>
      <c r="AL5579" s="33">
        <v>2.8405621493628601E-5</v>
      </c>
      <c r="AM5579" s="39" t="str">
        <f t="shared" si="175"/>
        <v>yes</v>
      </c>
      <c r="AN5579" s="33">
        <v>-3.1344199193324784</v>
      </c>
      <c r="AO5579" s="38">
        <v>4.1344199193324771</v>
      </c>
    </row>
    <row r="5580" spans="1:41" ht="17.75" customHeight="1">
      <c r="A5580" s="32" t="s">
        <v>12724</v>
      </c>
      <c r="B5580" s="33" t="s">
        <v>12725</v>
      </c>
      <c r="C5580" s="34">
        <v>2459</v>
      </c>
      <c r="D5580" s="35">
        <v>6.4051999999999998E-2</v>
      </c>
      <c r="E5580" s="36">
        <v>0.11013199999999999</v>
      </c>
      <c r="F5580" s="36">
        <v>7.2350999999999999E-2</v>
      </c>
      <c r="G5580" s="36">
        <v>0.13485900000000001</v>
      </c>
      <c r="H5580" s="36">
        <v>0.19412199999999999</v>
      </c>
      <c r="I5580" s="36">
        <v>0.50207199999999996</v>
      </c>
      <c r="J5580" s="37">
        <v>119.341295</v>
      </c>
      <c r="K5580" s="32">
        <v>8.2703517435000012E-2</v>
      </c>
      <c r="L5580" s="33">
        <v>6.9300000000000004E-4</v>
      </c>
      <c r="M5580" s="33">
        <v>29.973490000000002</v>
      </c>
      <c r="N5580" s="38">
        <v>4.0866E-2</v>
      </c>
      <c r="O5580" s="33">
        <v>1.028251</v>
      </c>
      <c r="P5580" s="33">
        <v>0.218335</v>
      </c>
      <c r="Q5580" s="33">
        <v>0.81603700000000001</v>
      </c>
      <c r="R5580" s="33">
        <v>4.7095000000000002</v>
      </c>
      <c r="S5580" s="33">
        <v>5.2919999999999998E-3</v>
      </c>
      <c r="T5580" s="33">
        <v>2.3195432923058399E-4</v>
      </c>
      <c r="U5580" s="39" t="str">
        <f t="shared" si="174"/>
        <v>yes</v>
      </c>
      <c r="V5580" s="40">
        <v>5.7727000000000001E-2</v>
      </c>
      <c r="W5580" s="33">
        <v>9.5459000000000002E-2</v>
      </c>
      <c r="X5580" s="33">
        <v>7.3143E-2</v>
      </c>
      <c r="Y5580" s="33">
        <v>0.104819</v>
      </c>
      <c r="Z5580" s="33">
        <v>0.21065900000000001</v>
      </c>
      <c r="AA5580" s="33">
        <v>0.64232800000000001</v>
      </c>
      <c r="AB5580" s="33">
        <v>77.432865000000007</v>
      </c>
      <c r="AC5580" s="32">
        <v>7.2941758830000009E-2</v>
      </c>
      <c r="AD5580" s="33">
        <v>9.4200000000000002E-4</v>
      </c>
      <c r="AE5580" s="33">
        <v>29.814139999999998</v>
      </c>
      <c r="AF5580" s="38">
        <v>1.2396000000000001E-2</v>
      </c>
      <c r="AG5580" s="33">
        <v>1.0482130000000001</v>
      </c>
      <c r="AH5580" s="33">
        <v>0.25541900000000001</v>
      </c>
      <c r="AI5580" s="33">
        <v>0.77108299999999996</v>
      </c>
      <c r="AJ5580" s="33">
        <v>4.1038959999999998</v>
      </c>
      <c r="AK5580" s="33">
        <v>9.3189999999999992E-3</v>
      </c>
      <c r="AL5580" s="33">
        <v>3.8951401920936499E-4</v>
      </c>
      <c r="AM5580" s="39" t="str">
        <f t="shared" si="175"/>
        <v>yes</v>
      </c>
      <c r="AN5580" s="33">
        <v>0.29035545900541582</v>
      </c>
      <c r="AO5580" s="38">
        <v>0.70964454099458407</v>
      </c>
    </row>
    <row r="5581" spans="1:41" ht="17.75" customHeight="1">
      <c r="A5581" s="32" t="s">
        <v>12730</v>
      </c>
      <c r="B5581" s="33" t="s">
        <v>12731</v>
      </c>
      <c r="C5581" s="34">
        <v>11568</v>
      </c>
      <c r="D5581" s="35">
        <v>2.6973E-2</v>
      </c>
      <c r="E5581" s="36">
        <v>0.18832499999999999</v>
      </c>
      <c r="F5581" s="36">
        <v>0.47261300000000001</v>
      </c>
      <c r="G5581" s="36">
        <v>0.90547900000000003</v>
      </c>
      <c r="H5581" s="36">
        <v>0.97918799999999995</v>
      </c>
      <c r="I5581" s="36">
        <v>0.97381300000000004</v>
      </c>
      <c r="J5581" s="37">
        <v>87.057338333333348</v>
      </c>
      <c r="K5581" s="32">
        <v>0.71909361463333343</v>
      </c>
      <c r="L5581" s="33">
        <v>8.26E-3</v>
      </c>
      <c r="M5581" s="33">
        <v>29.819590000000002</v>
      </c>
      <c r="N5581" s="38">
        <v>0</v>
      </c>
      <c r="O5581" s="33">
        <v>1.0123260000000001</v>
      </c>
      <c r="P5581" s="33">
        <v>5.2047999999999997E-2</v>
      </c>
      <c r="Q5581" s="33">
        <v>0.98695500000000003</v>
      </c>
      <c r="R5581" s="33">
        <v>19.449829999999999</v>
      </c>
      <c r="S5581" s="33">
        <v>6.63E-6</v>
      </c>
      <c r="T5581" s="33">
        <v>2.35936980800433E-6</v>
      </c>
      <c r="U5581" s="39" t="str">
        <f t="shared" si="174"/>
        <v>yes</v>
      </c>
      <c r="V5581" s="40">
        <v>3.8641000000000002E-2</v>
      </c>
      <c r="W5581" s="33">
        <v>0.21795900000000001</v>
      </c>
      <c r="X5581" s="33">
        <v>0.37120799999999998</v>
      </c>
      <c r="Y5581" s="33">
        <v>0.869946</v>
      </c>
      <c r="Z5581" s="33">
        <v>0.93655900000000003</v>
      </c>
      <c r="AA5581" s="33">
        <v>0.96010200000000001</v>
      </c>
      <c r="AB5581" s="33">
        <v>66.629696666666675</v>
      </c>
      <c r="AC5581" s="32">
        <v>0.38385368249666668</v>
      </c>
      <c r="AD5581" s="33">
        <v>5.7609999999999996E-3</v>
      </c>
      <c r="AE5581" s="33">
        <v>7.6209490000000004</v>
      </c>
      <c r="AF5581" s="38">
        <v>0</v>
      </c>
      <c r="AG5581" s="33">
        <v>1.0188429999999999</v>
      </c>
      <c r="AH5581" s="33">
        <v>9.1911999999999994E-2</v>
      </c>
      <c r="AI5581" s="33">
        <v>0.96089899999999995</v>
      </c>
      <c r="AJ5581" s="33">
        <v>11.08493</v>
      </c>
      <c r="AK5581" s="33">
        <v>1.0399999999999999E-4</v>
      </c>
      <c r="AL5581" s="33">
        <v>1.11120719006255E-5</v>
      </c>
      <c r="AM5581" s="39" t="str">
        <f t="shared" si="175"/>
        <v>yes</v>
      </c>
      <c r="AN5581" s="33">
        <v>2.347386556622987</v>
      </c>
      <c r="AO5581" s="38">
        <v>-1.347386556622987</v>
      </c>
    </row>
    <row r="5582" spans="1:41" ht="17.75" customHeight="1">
      <c r="A5582" s="32" t="s">
        <v>12732</v>
      </c>
      <c r="B5582" s="33" t="s">
        <v>12733</v>
      </c>
      <c r="C5582" s="34">
        <v>1482</v>
      </c>
      <c r="D5582" s="35">
        <v>0</v>
      </c>
      <c r="E5582" s="36">
        <v>7.7465000000000006E-2</v>
      </c>
      <c r="F5582" s="36">
        <v>0.20161299999999999</v>
      </c>
      <c r="G5582" s="36">
        <v>0.64814799999999995</v>
      </c>
      <c r="H5582" s="36">
        <v>0.83720899999999998</v>
      </c>
      <c r="I5582" s="36">
        <v>0.96428599999999998</v>
      </c>
      <c r="J5582" s="37">
        <v>3.1050194999999996</v>
      </c>
      <c r="K5582" s="32">
        <v>1.1712133553999998E-2</v>
      </c>
      <c r="L5582" s="33">
        <v>3.7720000000000002E-3</v>
      </c>
      <c r="M5582" s="33">
        <v>18.23273</v>
      </c>
      <c r="N5582" s="38">
        <v>0</v>
      </c>
      <c r="O5582" s="33">
        <v>1.096938</v>
      </c>
      <c r="P5582" s="33">
        <v>7.5596999999999998E-2</v>
      </c>
      <c r="Q5582" s="33">
        <v>0.97680299999999998</v>
      </c>
      <c r="R5582" s="33">
        <v>14.510260000000001</v>
      </c>
      <c r="S5582" s="33">
        <v>2.8099999999999999E-5</v>
      </c>
      <c r="T5582" s="33">
        <v>4.96916570938361E-6</v>
      </c>
      <c r="U5582" s="39" t="str">
        <f t="shared" si="174"/>
        <v>yes</v>
      </c>
      <c r="V5582" s="40">
        <v>0</v>
      </c>
      <c r="W5582" s="33">
        <v>0.114035</v>
      </c>
      <c r="X5582" s="33">
        <v>0.163934</v>
      </c>
      <c r="Y5582" s="33">
        <v>0.52500000000000002</v>
      </c>
      <c r="Z5582" s="33">
        <v>0.9</v>
      </c>
      <c r="AA5582" s="33">
        <v>0.84</v>
      </c>
      <c r="AB5582" s="33">
        <v>2.7593341666666666</v>
      </c>
      <c r="AC5582" s="32">
        <v>9.6080015683333332E-3</v>
      </c>
      <c r="AD5582" s="33">
        <v>3.4819999999999999E-3</v>
      </c>
      <c r="AE5582" s="33">
        <v>29.98922</v>
      </c>
      <c r="AF5582" s="38">
        <v>0</v>
      </c>
      <c r="AG5582" s="33">
        <v>1.026505</v>
      </c>
      <c r="AH5582" s="33">
        <v>8.9306999999999997E-2</v>
      </c>
      <c r="AI5582" s="33">
        <v>0.963534</v>
      </c>
      <c r="AJ5582" s="33">
        <v>11.494070000000001</v>
      </c>
      <c r="AK5582" s="33">
        <v>8.7399999999999997E-5</v>
      </c>
      <c r="AL5582" s="33">
        <v>9.9704297623829593E-6</v>
      </c>
      <c r="AM5582" s="39" t="str">
        <f t="shared" si="175"/>
        <v>yes</v>
      </c>
      <c r="AN5582" s="33">
        <v>1.6777778893927719</v>
      </c>
      <c r="AO5582" s="38">
        <v>-0.67777788939277295</v>
      </c>
    </row>
    <row r="5583" spans="1:41" ht="17.75" customHeight="1">
      <c r="A5583" s="32" t="s">
        <v>12734</v>
      </c>
      <c r="B5583" s="33" t="s">
        <v>12735</v>
      </c>
      <c r="C5583" s="34">
        <v>2222</v>
      </c>
      <c r="D5583" s="35">
        <v>6.6670000000000002E-3</v>
      </c>
      <c r="E5583" s="36">
        <v>4.9327000000000003E-2</v>
      </c>
      <c r="F5583" s="36">
        <v>6.6177E-2</v>
      </c>
      <c r="G5583" s="36">
        <v>5.6452000000000002E-2</v>
      </c>
      <c r="H5583" s="36">
        <v>0.461538</v>
      </c>
      <c r="I5583" s="36">
        <v>0.93333299999999997</v>
      </c>
      <c r="J5583" s="37">
        <v>9.5832889999999988</v>
      </c>
      <c r="K5583" s="32">
        <v>1.5937009606999997E-2</v>
      </c>
      <c r="L5583" s="33">
        <v>1.663E-3</v>
      </c>
      <c r="M5583" s="33">
        <v>29.814810000000001</v>
      </c>
      <c r="N5583" s="38">
        <v>0</v>
      </c>
      <c r="O5583" s="33">
        <v>1.2318370000000001</v>
      </c>
      <c r="P5583" s="33">
        <v>0.24054900000000001</v>
      </c>
      <c r="Q5583" s="33">
        <v>0.83986700000000003</v>
      </c>
      <c r="R5583" s="33">
        <v>5.1209429999999996</v>
      </c>
      <c r="S5583" s="33">
        <v>3.7039999999999998E-3</v>
      </c>
      <c r="T5583" s="33">
        <v>1.68584055724916E-4</v>
      </c>
      <c r="U5583" s="39" t="str">
        <f t="shared" si="174"/>
        <v>yes</v>
      </c>
      <c r="V5583" s="40">
        <v>0</v>
      </c>
      <c r="W5583" s="33">
        <v>3.1496000000000003E-2</v>
      </c>
      <c r="X5583" s="33">
        <v>8.4210999999999994E-2</v>
      </c>
      <c r="Y5583" s="33">
        <v>0.184</v>
      </c>
      <c r="Z5583" s="33">
        <v>0.45454499999999998</v>
      </c>
      <c r="AA5583" s="33">
        <v>0.82608700000000002</v>
      </c>
      <c r="AB5583" s="33">
        <v>6.4773643333333331</v>
      </c>
      <c r="AC5583" s="32">
        <v>1.0525717041666665E-2</v>
      </c>
      <c r="AD5583" s="33">
        <v>1.6249999999999999E-3</v>
      </c>
      <c r="AE5583" s="33">
        <v>29.94988</v>
      </c>
      <c r="AF5583" s="38">
        <v>0</v>
      </c>
      <c r="AG5583" s="33">
        <v>1.1454409999999999</v>
      </c>
      <c r="AH5583" s="33">
        <v>0.135077</v>
      </c>
      <c r="AI5583" s="33">
        <v>0.93498800000000004</v>
      </c>
      <c r="AJ5583" s="33">
        <v>8.4799140000000008</v>
      </c>
      <c r="AK5583" s="33">
        <v>3.7500000000000001E-4</v>
      </c>
      <c r="AL5583" s="33">
        <v>2.7116984726224701E-5</v>
      </c>
      <c r="AM5583" s="39" t="str">
        <f t="shared" si="175"/>
        <v>yes</v>
      </c>
      <c r="AN5583" s="33">
        <v>1.0590119011874988</v>
      </c>
      <c r="AO5583" s="38">
        <v>-5.9011901187498918E-2</v>
      </c>
    </row>
    <row r="5584" spans="1:41" ht="17.75" customHeight="1">
      <c r="A5584" s="32" t="s">
        <v>12736</v>
      </c>
      <c r="B5584" s="33" t="s">
        <v>12737</v>
      </c>
      <c r="C5584" s="34">
        <v>17354</v>
      </c>
      <c r="D5584" s="35">
        <v>0</v>
      </c>
      <c r="E5584" s="36">
        <v>8.4459999999999993E-2</v>
      </c>
      <c r="F5584" s="36">
        <v>0.16304299999999999</v>
      </c>
      <c r="G5584" s="36">
        <v>0.75</v>
      </c>
      <c r="H5584" s="36">
        <v>1</v>
      </c>
      <c r="I5584" s="36">
        <v>1</v>
      </c>
      <c r="J5584" s="37">
        <v>4.4333468333333341</v>
      </c>
      <c r="K5584" s="32">
        <v>2.2206634288166674E-2</v>
      </c>
      <c r="L5584" s="33">
        <v>5.0090000000000004E-3</v>
      </c>
      <c r="M5584" s="33">
        <v>29.923269999999999</v>
      </c>
      <c r="N5584" s="38">
        <v>0</v>
      </c>
      <c r="O5584" s="33">
        <v>1.148741</v>
      </c>
      <c r="P5584" s="33">
        <v>0.10897800000000001</v>
      </c>
      <c r="Q5584" s="33">
        <v>0.95693899999999998</v>
      </c>
      <c r="R5584" s="33">
        <v>10.541029999999999</v>
      </c>
      <c r="S5584" s="33">
        <v>1.3300000000000001E-4</v>
      </c>
      <c r="T5584" s="33">
        <v>1.3113761949034801E-5</v>
      </c>
      <c r="U5584" s="39" t="str">
        <f t="shared" si="174"/>
        <v>yes</v>
      </c>
      <c r="V5584" s="40">
        <v>0</v>
      </c>
      <c r="W5584" s="33">
        <v>0.149171</v>
      </c>
      <c r="X5584" s="33">
        <v>0.18018000000000001</v>
      </c>
      <c r="Y5584" s="33">
        <v>0.34920600000000002</v>
      </c>
      <c r="Z5584" s="33">
        <v>1</v>
      </c>
      <c r="AA5584" s="33">
        <v>1</v>
      </c>
      <c r="AB5584" s="33">
        <v>4.6021731666666659</v>
      </c>
      <c r="AC5584" s="32">
        <v>1.4381791145833331E-2</v>
      </c>
      <c r="AD5584" s="33">
        <v>3.1250000000000002E-3</v>
      </c>
      <c r="AE5584" s="33">
        <v>0.474329</v>
      </c>
      <c r="AF5584" s="38">
        <v>0</v>
      </c>
      <c r="AG5584" s="33">
        <v>1.213347</v>
      </c>
      <c r="AH5584" s="33">
        <v>0.16455500000000001</v>
      </c>
      <c r="AI5584" s="33">
        <v>0.91578000000000004</v>
      </c>
      <c r="AJ5584" s="33">
        <v>7.3735059999999999</v>
      </c>
      <c r="AK5584" s="33">
        <v>7.2099999999999996E-4</v>
      </c>
      <c r="AL5584" s="33">
        <v>4.4020900221708601E-5</v>
      </c>
      <c r="AM5584" s="39" t="str">
        <f t="shared" si="175"/>
        <v>yes</v>
      </c>
      <c r="AN5584" s="33">
        <v>-11.623861105464279</v>
      </c>
      <c r="AO5584" s="38">
        <v>12.623861105464275</v>
      </c>
    </row>
    <row r="5585" spans="1:41" ht="17.75" customHeight="1">
      <c r="A5585" s="32" t="s">
        <v>12738</v>
      </c>
      <c r="B5585" s="33" t="s">
        <v>12739</v>
      </c>
      <c r="C5585" s="34">
        <v>6433</v>
      </c>
      <c r="D5585" s="35">
        <v>3.5088000000000001E-2</v>
      </c>
      <c r="E5585" s="36">
        <v>2.8169E-2</v>
      </c>
      <c r="F5585" s="36">
        <v>0.13636400000000001</v>
      </c>
      <c r="G5585" s="36">
        <v>0.265625</v>
      </c>
      <c r="H5585" s="36">
        <v>0.44</v>
      </c>
      <c r="I5585" s="36">
        <v>0.59090900000000002</v>
      </c>
      <c r="J5585" s="37">
        <v>2.5809056666666663</v>
      </c>
      <c r="K5585" s="32">
        <v>3.2777501966666663E-3</v>
      </c>
      <c r="L5585" s="33">
        <v>1.2700000000000001E-3</v>
      </c>
      <c r="M5585" s="33">
        <v>29.946349999999999</v>
      </c>
      <c r="N5585" s="38">
        <v>2.1399000000000001E-2</v>
      </c>
      <c r="O5585" s="33">
        <v>0.99803500000000001</v>
      </c>
      <c r="P5585" s="33">
        <v>3.3366E-2</v>
      </c>
      <c r="Q5585" s="33">
        <v>0.99444299999999997</v>
      </c>
      <c r="R5585" s="33">
        <v>29.91197</v>
      </c>
      <c r="S5585" s="33">
        <v>7.8299999999999996E-7</v>
      </c>
      <c r="T5585" s="33">
        <v>8.5324558972962596E-7</v>
      </c>
      <c r="U5585" s="39" t="str">
        <f t="shared" si="174"/>
        <v>yes</v>
      </c>
      <c r="V5585" s="40">
        <v>0</v>
      </c>
      <c r="W5585" s="33">
        <v>0.25</v>
      </c>
      <c r="X5585" s="33">
        <v>0.17391300000000001</v>
      </c>
      <c r="Y5585" s="33">
        <v>0.10909099999999999</v>
      </c>
      <c r="Z5585" s="33">
        <v>0.268293</v>
      </c>
      <c r="AA5585" s="33">
        <v>0.74358999999999997</v>
      </c>
      <c r="AB5585" s="33">
        <v>1.4967790000000001</v>
      </c>
      <c r="AC5585" s="32">
        <v>1.6120309830000002E-3</v>
      </c>
      <c r="AD5585" s="33">
        <v>1.077E-3</v>
      </c>
      <c r="AE5585" s="33">
        <v>4.7381E-2</v>
      </c>
      <c r="AF5585" s="38">
        <v>3.7682E-2</v>
      </c>
      <c r="AG5585" s="33">
        <v>1.056144</v>
      </c>
      <c r="AH5585" s="33">
        <v>0.32347500000000001</v>
      </c>
      <c r="AI5585" s="33">
        <v>0.68071899999999996</v>
      </c>
      <c r="AJ5585" s="33">
        <v>3.2649919999999999</v>
      </c>
      <c r="AK5585" s="33">
        <v>2.2322000000000002E-2</v>
      </c>
      <c r="AL5585" s="33">
        <v>8.8887399489758401E-4</v>
      </c>
      <c r="AM5585" s="39" t="str">
        <f t="shared" si="175"/>
        <v>yes</v>
      </c>
      <c r="AN5585" s="33">
        <v>1.302551334915077</v>
      </c>
      <c r="AO5585" s="38">
        <v>-0.30255133491507707</v>
      </c>
    </row>
    <row r="5586" spans="1:41" ht="17.75" customHeight="1">
      <c r="A5586" s="32" t="s">
        <v>12740</v>
      </c>
      <c r="B5586" s="33" t="s">
        <v>12741</v>
      </c>
      <c r="C5586" s="34">
        <v>11805</v>
      </c>
      <c r="D5586" s="35">
        <v>2.0073000000000001E-2</v>
      </c>
      <c r="E5586" s="36">
        <v>9.2224E-2</v>
      </c>
      <c r="F5586" s="36">
        <v>0.13281200000000001</v>
      </c>
      <c r="G5586" s="36">
        <v>0.27125500000000002</v>
      </c>
      <c r="H5586" s="36">
        <v>0.59090900000000002</v>
      </c>
      <c r="I5586" s="36">
        <v>0.84713400000000005</v>
      </c>
      <c r="J5586" s="37">
        <v>18.962408333333332</v>
      </c>
      <c r="K5586" s="32">
        <v>3.5251117091666666E-2</v>
      </c>
      <c r="L5586" s="33">
        <v>1.859E-3</v>
      </c>
      <c r="M5586" s="33">
        <v>7.8090999999999994E-2</v>
      </c>
      <c r="N5586" s="38">
        <v>0</v>
      </c>
      <c r="O5586" s="33">
        <v>1.114223</v>
      </c>
      <c r="P5586" s="33">
        <v>9.7404000000000004E-2</v>
      </c>
      <c r="Q5586" s="33">
        <v>0.96319600000000005</v>
      </c>
      <c r="R5586" s="33">
        <v>11.43919</v>
      </c>
      <c r="S5586" s="33">
        <v>8.9400000000000005E-5</v>
      </c>
      <c r="T5586" s="33">
        <v>1.00903208051611E-5</v>
      </c>
      <c r="U5586" s="39" t="str">
        <f t="shared" si="174"/>
        <v>yes</v>
      </c>
      <c r="V5586" s="40">
        <v>2.2945E-2</v>
      </c>
      <c r="W5586" s="33">
        <v>0.08</v>
      </c>
      <c r="X5586" s="33">
        <v>0.10592500000000001</v>
      </c>
      <c r="Y5586" s="33">
        <v>0.17898800000000001</v>
      </c>
      <c r="Z5586" s="33">
        <v>0.47280299999999997</v>
      </c>
      <c r="AA5586" s="33">
        <v>0.82386400000000004</v>
      </c>
      <c r="AB5586" s="33">
        <v>16.889679666666666</v>
      </c>
      <c r="AC5586" s="32">
        <v>2.8171985683999999E-2</v>
      </c>
      <c r="AD5586" s="33">
        <v>1.668E-3</v>
      </c>
      <c r="AE5586" s="33">
        <v>29.994530000000001</v>
      </c>
      <c r="AF5586" s="38">
        <v>0</v>
      </c>
      <c r="AG5586" s="33">
        <v>1.085737</v>
      </c>
      <c r="AH5586" s="33">
        <v>0.138601</v>
      </c>
      <c r="AI5586" s="33">
        <v>0.92465900000000001</v>
      </c>
      <c r="AJ5586" s="33">
        <v>7.833564</v>
      </c>
      <c r="AK5586" s="33">
        <v>5.44E-4</v>
      </c>
      <c r="AL5586" s="33">
        <v>3.5594627413373803E-5</v>
      </c>
      <c r="AM5586" s="39" t="str">
        <f t="shared" si="175"/>
        <v>yes</v>
      </c>
      <c r="AN5586" s="33">
        <v>1.9365703972091284</v>
      </c>
      <c r="AO5586" s="38">
        <v>-0.93657039720912738</v>
      </c>
    </row>
    <row r="5587" spans="1:41" ht="17.75" customHeight="1">
      <c r="A5587" s="32" t="s">
        <v>12742</v>
      </c>
      <c r="B5587" s="33" t="s">
        <v>12743</v>
      </c>
      <c r="C5587" s="34">
        <v>2053</v>
      </c>
      <c r="D5587" s="35">
        <v>7.2290000000000002E-3</v>
      </c>
      <c r="E5587" s="36">
        <v>8.2749000000000003E-2</v>
      </c>
      <c r="F5587" s="36">
        <v>0.15465899999999999</v>
      </c>
      <c r="G5587" s="36">
        <v>0.56756799999999996</v>
      </c>
      <c r="H5587" s="36">
        <v>0.91778199999999999</v>
      </c>
      <c r="I5587" s="36">
        <v>0.94659800000000005</v>
      </c>
      <c r="J5587" s="37">
        <v>68.547566666666668</v>
      </c>
      <c r="K5587" s="32">
        <v>0.26404522679999998</v>
      </c>
      <c r="L5587" s="33">
        <v>3.852E-3</v>
      </c>
      <c r="M5587" s="33">
        <v>29.98141</v>
      </c>
      <c r="N5587" s="38">
        <v>0</v>
      </c>
      <c r="O5587" s="33">
        <v>1.099361</v>
      </c>
      <c r="P5587" s="33">
        <v>7.8146999999999994E-2</v>
      </c>
      <c r="Q5587" s="33">
        <v>0.97535799999999995</v>
      </c>
      <c r="R5587" s="33">
        <v>14.06786</v>
      </c>
      <c r="S5587" s="33">
        <v>3.2700000000000002E-5</v>
      </c>
      <c r="T5587" s="33">
        <v>5.4011693135965103E-6</v>
      </c>
      <c r="U5587" s="39" t="str">
        <f t="shared" si="174"/>
        <v>yes</v>
      </c>
      <c r="V5587" s="40">
        <v>1.1891000000000001E-2</v>
      </c>
      <c r="W5587" s="33">
        <v>0.114583</v>
      </c>
      <c r="X5587" s="33">
        <v>0.187304</v>
      </c>
      <c r="Y5587" s="33">
        <v>0.64907700000000002</v>
      </c>
      <c r="Z5587" s="33">
        <v>0.88309599999999999</v>
      </c>
      <c r="AA5587" s="33">
        <v>0.92763899999999999</v>
      </c>
      <c r="AB5587" s="33">
        <v>47.336533333333328</v>
      </c>
      <c r="AC5587" s="32">
        <v>0.19663595946666662</v>
      </c>
      <c r="AD5587" s="33">
        <v>4.1539999999999997E-3</v>
      </c>
      <c r="AE5587" s="33">
        <v>29.843330000000002</v>
      </c>
      <c r="AF5587" s="38">
        <v>0</v>
      </c>
      <c r="AG5587" s="33">
        <v>1.039042</v>
      </c>
      <c r="AH5587" s="33">
        <v>7.4484999999999996E-2</v>
      </c>
      <c r="AI5587" s="33">
        <v>0.97494899999999995</v>
      </c>
      <c r="AJ5587" s="33">
        <v>13.94975</v>
      </c>
      <c r="AK5587" s="33">
        <v>3.4E-5</v>
      </c>
      <c r="AL5587" s="33">
        <v>5.5378042472904404E-6</v>
      </c>
      <c r="AM5587" s="39" t="str">
        <f t="shared" si="175"/>
        <v>yes</v>
      </c>
      <c r="AN5587" s="33">
        <v>0.79613736236928823</v>
      </c>
      <c r="AO5587" s="38">
        <v>0.2038626376307118</v>
      </c>
    </row>
    <row r="5588" spans="1:41" ht="17.75" customHeight="1">
      <c r="A5588" s="32" t="s">
        <v>12744</v>
      </c>
      <c r="B5588" s="33" t="s">
        <v>12745</v>
      </c>
      <c r="C5588" s="34">
        <v>624</v>
      </c>
      <c r="D5588" s="35">
        <v>5.5560000000000002E-3</v>
      </c>
      <c r="E5588" s="36">
        <v>6.0572000000000001E-2</v>
      </c>
      <c r="F5588" s="36">
        <v>9.3443999999999999E-2</v>
      </c>
      <c r="G5588" s="36">
        <v>0.25457800000000003</v>
      </c>
      <c r="H5588" s="36">
        <v>0.815021</v>
      </c>
      <c r="I5588" s="36">
        <v>0.897281</v>
      </c>
      <c r="J5588" s="37">
        <v>66.755299999999991</v>
      </c>
      <c r="K5588" s="32">
        <v>0.15861059279999998</v>
      </c>
      <c r="L5588" s="33">
        <v>2.3760000000000001E-3</v>
      </c>
      <c r="M5588" s="33">
        <v>14.173400000000001</v>
      </c>
      <c r="N5588" s="38">
        <v>0</v>
      </c>
      <c r="O5588" s="33">
        <v>1.193535</v>
      </c>
      <c r="P5588" s="33">
        <v>0.143016</v>
      </c>
      <c r="Q5588" s="33">
        <v>0.93301800000000001</v>
      </c>
      <c r="R5588" s="33">
        <v>8.3454580000000007</v>
      </c>
      <c r="S5588" s="33">
        <v>4.0400000000000001E-4</v>
      </c>
      <c r="T5588" s="33">
        <v>2.8582974966837598E-5</v>
      </c>
      <c r="U5588" s="39" t="str">
        <f t="shared" si="174"/>
        <v>yes</v>
      </c>
      <c r="V5588" s="40">
        <v>4.5979999999999997E-3</v>
      </c>
      <c r="W5588" s="33">
        <v>5.1464000000000003E-2</v>
      </c>
      <c r="X5588" s="33">
        <v>7.4730000000000005E-2</v>
      </c>
      <c r="Y5588" s="33">
        <v>0.21623000000000001</v>
      </c>
      <c r="Z5588" s="33">
        <v>0.75717400000000001</v>
      </c>
      <c r="AA5588" s="33">
        <v>0.81406999999999996</v>
      </c>
      <c r="AB5588" s="33">
        <v>72.140377000000015</v>
      </c>
      <c r="AC5588" s="32">
        <v>0.15690531997500001</v>
      </c>
      <c r="AD5588" s="33">
        <v>2.1749999999999999E-3</v>
      </c>
      <c r="AE5588" s="33">
        <v>29.733440000000002</v>
      </c>
      <c r="AF5588" s="38">
        <v>0</v>
      </c>
      <c r="AG5588" s="33">
        <v>1.135051</v>
      </c>
      <c r="AH5588" s="33">
        <v>0.133155</v>
      </c>
      <c r="AI5588" s="33">
        <v>0.93561899999999998</v>
      </c>
      <c r="AJ5588" s="33">
        <v>8.524267</v>
      </c>
      <c r="AK5588" s="33">
        <v>3.6600000000000001E-4</v>
      </c>
      <c r="AL5588" s="33">
        <v>2.6619370077441101E-5</v>
      </c>
      <c r="AM5588" s="39" t="str">
        <f t="shared" si="175"/>
        <v>yes</v>
      </c>
      <c r="AN5588" s="33">
        <v>-0.13933361238337127</v>
      </c>
      <c r="AO5588" s="38">
        <v>1.1393336123833695</v>
      </c>
    </row>
    <row r="5589" spans="1:41" ht="17.75" customHeight="1">
      <c r="A5589" s="32" t="s">
        <v>12746</v>
      </c>
      <c r="B5589" s="33" t="s">
        <v>12747</v>
      </c>
      <c r="C5589" s="34">
        <v>1507</v>
      </c>
      <c r="D5589" s="35">
        <v>3.0151000000000001E-2</v>
      </c>
      <c r="E5589" s="36">
        <v>0.18257300000000001</v>
      </c>
      <c r="F5589" s="36">
        <v>0.62874300000000005</v>
      </c>
      <c r="G5589" s="36">
        <v>0.97647099999999998</v>
      </c>
      <c r="H5589" s="36">
        <v>0.98347099999999998</v>
      </c>
      <c r="I5589" s="36">
        <v>0.99401200000000001</v>
      </c>
      <c r="J5589" s="37">
        <v>13.313255</v>
      </c>
      <c r="K5589" s="32">
        <v>0.142385262225</v>
      </c>
      <c r="L5589" s="33">
        <v>1.0695E-2</v>
      </c>
      <c r="M5589" s="33">
        <v>29.583760000000002</v>
      </c>
      <c r="N5589" s="38">
        <v>0</v>
      </c>
      <c r="O5589" s="33">
        <v>1.036119</v>
      </c>
      <c r="P5589" s="33">
        <v>6.0498000000000003E-2</v>
      </c>
      <c r="Q5589" s="33">
        <v>0.98323899999999997</v>
      </c>
      <c r="R5589" s="33">
        <v>17.126480000000001</v>
      </c>
      <c r="S5589" s="33">
        <v>1.24E-5</v>
      </c>
      <c r="T5589" s="33">
        <v>3.21314544237347E-6</v>
      </c>
      <c r="U5589" s="39" t="str">
        <f t="shared" si="174"/>
        <v>yes</v>
      </c>
      <c r="V5589" s="40">
        <v>2.1127E-2</v>
      </c>
      <c r="W5589" s="33">
        <v>0.28731299999999999</v>
      </c>
      <c r="X5589" s="33">
        <v>0.68531500000000001</v>
      </c>
      <c r="Y5589" s="33">
        <v>0.86666699999999997</v>
      </c>
      <c r="Z5589" s="33">
        <v>0.95327099999999998</v>
      </c>
      <c r="AA5589" s="33">
        <v>0.92</v>
      </c>
      <c r="AB5589" s="33">
        <v>13.129710999999999</v>
      </c>
      <c r="AC5589" s="32">
        <v>0.13746807416999998</v>
      </c>
      <c r="AD5589" s="33">
        <v>1.047E-2</v>
      </c>
      <c r="AE5589" s="33">
        <v>24.274329999999999</v>
      </c>
      <c r="AF5589" s="38">
        <v>1.2312999999999999E-2</v>
      </c>
      <c r="AG5589" s="33">
        <v>0.942523</v>
      </c>
      <c r="AH5589" s="33">
        <v>4.8068E-2</v>
      </c>
      <c r="AI5589" s="33">
        <v>0.98716199999999998</v>
      </c>
      <c r="AJ5589" s="33">
        <v>19.608029999999999</v>
      </c>
      <c r="AK5589" s="33">
        <v>6.37E-6</v>
      </c>
      <c r="AL5589" s="33">
        <v>2.3096610516848299E-6</v>
      </c>
      <c r="AM5589" s="39" t="str">
        <f t="shared" si="175"/>
        <v>yes</v>
      </c>
      <c r="AN5589" s="33">
        <v>2.5315938227918493</v>
      </c>
      <c r="AO5589" s="38">
        <v>-1.5315938227918495</v>
      </c>
    </row>
    <row r="5590" spans="1:41" ht="17.75" customHeight="1">
      <c r="A5590" s="32" t="s">
        <v>12748</v>
      </c>
      <c r="B5590" s="33" t="s">
        <v>12749</v>
      </c>
      <c r="C5590" s="34">
        <v>2535</v>
      </c>
      <c r="D5590" s="35">
        <v>6.5216999999999997E-2</v>
      </c>
      <c r="E5590" s="36">
        <v>9.6773999999999999E-2</v>
      </c>
      <c r="F5590" s="36">
        <v>0.105263</v>
      </c>
      <c r="G5590" s="36">
        <v>0.20588200000000001</v>
      </c>
      <c r="H5590" s="36">
        <v>0.31944400000000001</v>
      </c>
      <c r="I5590" s="36">
        <v>0.84313700000000003</v>
      </c>
      <c r="J5590" s="37">
        <v>3.3814299999999999</v>
      </c>
      <c r="K5590" s="32">
        <v>4.65622911E-3</v>
      </c>
      <c r="L5590" s="33">
        <v>1.377E-3</v>
      </c>
      <c r="M5590" s="33">
        <v>0.38311200000000001</v>
      </c>
      <c r="N5590" s="38">
        <v>0</v>
      </c>
      <c r="O5590" s="33">
        <v>1.0858429999999999</v>
      </c>
      <c r="P5590" s="33">
        <v>0.23616599999999999</v>
      </c>
      <c r="Q5590" s="33">
        <v>0.80871999999999999</v>
      </c>
      <c r="R5590" s="33">
        <v>4.597785</v>
      </c>
      <c r="S5590" s="33">
        <v>5.8520000000000004E-3</v>
      </c>
      <c r="T5590" s="33">
        <v>2.5437019498298898E-4</v>
      </c>
      <c r="U5590" s="39" t="str">
        <f t="shared" si="174"/>
        <v>yes</v>
      </c>
      <c r="V5590" s="40">
        <v>1.9608E-2</v>
      </c>
      <c r="W5590" s="33">
        <v>0.100775</v>
      </c>
      <c r="X5590" s="33">
        <v>0.138686</v>
      </c>
      <c r="Y5590" s="33">
        <v>0.21374000000000001</v>
      </c>
      <c r="Z5590" s="33">
        <v>0.37036999999999998</v>
      </c>
      <c r="AA5590" s="33">
        <v>0.84</v>
      </c>
      <c r="AB5590" s="33">
        <v>3.7825151666666663</v>
      </c>
      <c r="AC5590" s="32">
        <v>5.9688089329999992E-3</v>
      </c>
      <c r="AD5590" s="33">
        <v>1.578E-3</v>
      </c>
      <c r="AE5590" s="33">
        <v>29.709769999999999</v>
      </c>
      <c r="AF5590" s="38">
        <v>5.2160000000000002E-3</v>
      </c>
      <c r="AG5590" s="33">
        <v>1.0540369999999999</v>
      </c>
      <c r="AH5590" s="33">
        <v>0.180782</v>
      </c>
      <c r="AI5590" s="33">
        <v>0.87177499999999997</v>
      </c>
      <c r="AJ5590" s="33">
        <v>5.8304220000000004</v>
      </c>
      <c r="AK5590" s="33">
        <v>2.098E-3</v>
      </c>
      <c r="AL5590" s="33">
        <v>1.0323226473266501E-4</v>
      </c>
      <c r="AM5590" s="39" t="str">
        <f t="shared" si="175"/>
        <v>yes</v>
      </c>
      <c r="AN5590" s="33">
        <v>2.2155448293405393</v>
      </c>
      <c r="AO5590" s="38">
        <v>-1.2155448293405406</v>
      </c>
    </row>
    <row r="5591" spans="1:41" ht="17.75" customHeight="1">
      <c r="A5591" s="32" t="s">
        <v>12750</v>
      </c>
      <c r="B5591" s="33" t="s">
        <v>12751</v>
      </c>
      <c r="C5591" s="34">
        <v>5077</v>
      </c>
      <c r="D5591" s="35">
        <v>2.3952000000000001E-2</v>
      </c>
      <c r="E5591" s="36">
        <v>3.9801000000000003E-2</v>
      </c>
      <c r="F5591" s="36">
        <v>0.15238099999999999</v>
      </c>
      <c r="G5591" s="36">
        <v>0.19459499999999999</v>
      </c>
      <c r="H5591" s="36">
        <v>0.4375</v>
      </c>
      <c r="I5591" s="36">
        <v>0.72164899999999998</v>
      </c>
      <c r="J5591" s="37">
        <v>6.7002215000000005</v>
      </c>
      <c r="K5591" s="32">
        <v>9.1592027905000005E-3</v>
      </c>
      <c r="L5591" s="33">
        <v>1.3669999999999999E-3</v>
      </c>
      <c r="M5591" s="33">
        <v>2.592619</v>
      </c>
      <c r="N5591" s="38">
        <v>0</v>
      </c>
      <c r="O5591" s="33">
        <v>1.083501</v>
      </c>
      <c r="P5591" s="33">
        <v>0.109491</v>
      </c>
      <c r="Q5591" s="33">
        <v>0.95142199999999999</v>
      </c>
      <c r="R5591" s="33">
        <v>9.8958110000000001</v>
      </c>
      <c r="S5591" s="33">
        <v>1.8000000000000001E-4</v>
      </c>
      <c r="T5591" s="33">
        <v>1.6115477529951299E-5</v>
      </c>
      <c r="U5591" s="39" t="str">
        <f t="shared" si="174"/>
        <v>yes</v>
      </c>
      <c r="V5591" s="40">
        <v>4.1176999999999998E-2</v>
      </c>
      <c r="W5591" s="33">
        <v>9.9138000000000004E-2</v>
      </c>
      <c r="X5591" s="33">
        <v>0.101604</v>
      </c>
      <c r="Y5591" s="33">
        <v>0.16906499999999999</v>
      </c>
      <c r="Z5591" s="33">
        <v>0.28476800000000002</v>
      </c>
      <c r="AA5591" s="33">
        <v>0.4375</v>
      </c>
      <c r="AB5591" s="33">
        <v>7.1424281666666678</v>
      </c>
      <c r="AC5591" s="32">
        <v>5.0211270011666668E-3</v>
      </c>
      <c r="AD5591" s="33">
        <v>7.0299999999999996E-4</v>
      </c>
      <c r="AE5591" s="33">
        <v>29.846520000000002</v>
      </c>
      <c r="AF5591" s="38">
        <v>5.0081000000000001E-2</v>
      </c>
      <c r="AG5591" s="33">
        <v>1.0064439999999999</v>
      </c>
      <c r="AH5591" s="33">
        <v>6.3519999999999993E-2</v>
      </c>
      <c r="AI5591" s="33">
        <v>0.98047200000000001</v>
      </c>
      <c r="AJ5591" s="33">
        <v>15.8444</v>
      </c>
      <c r="AK5591" s="33">
        <v>1.8199999999999999E-5</v>
      </c>
      <c r="AL5591" s="33">
        <v>3.9244162821584897E-6</v>
      </c>
      <c r="AM5591" s="39" t="str">
        <f t="shared" si="175"/>
        <v>yes</v>
      </c>
      <c r="AN5591" s="33">
        <v>-9.4051623383616469</v>
      </c>
      <c r="AO5591" s="38">
        <v>10.405162338361647</v>
      </c>
    </row>
    <row r="5592" spans="1:41" ht="17.75" customHeight="1">
      <c r="A5592" s="32" t="s">
        <v>12752</v>
      </c>
      <c r="B5592" s="33" t="s">
        <v>12753</v>
      </c>
      <c r="C5592" s="34">
        <v>1673</v>
      </c>
      <c r="D5592" s="35">
        <v>1.7731E-2</v>
      </c>
      <c r="E5592" s="36">
        <v>0.08</v>
      </c>
      <c r="F5592" s="36">
        <v>0.10648100000000001</v>
      </c>
      <c r="G5592" s="36">
        <v>0.15681200000000001</v>
      </c>
      <c r="H5592" s="36">
        <v>0.42809399999999997</v>
      </c>
      <c r="I5592" s="36">
        <v>0.67021299999999995</v>
      </c>
      <c r="J5592" s="37">
        <v>11.623896333333334</v>
      </c>
      <c r="K5592" s="32">
        <v>1.4274144697333334E-2</v>
      </c>
      <c r="L5592" s="33">
        <v>1.2279999999999999E-3</v>
      </c>
      <c r="M5592" s="33">
        <v>4.9503999999999999E-2</v>
      </c>
      <c r="N5592" s="38">
        <v>0</v>
      </c>
      <c r="O5592" s="33">
        <v>1.082468</v>
      </c>
      <c r="P5592" s="33">
        <v>0.112778</v>
      </c>
      <c r="Q5592" s="33">
        <v>0.94852000000000003</v>
      </c>
      <c r="R5592" s="33">
        <v>9.5982059999999993</v>
      </c>
      <c r="S5592" s="33">
        <v>2.0799999999999999E-4</v>
      </c>
      <c r="T5592" s="33">
        <v>1.7858834899551601E-5</v>
      </c>
      <c r="U5592" s="39" t="str">
        <f t="shared" si="174"/>
        <v>yes</v>
      </c>
      <c r="V5592" s="40">
        <v>2.5906999999999999E-2</v>
      </c>
      <c r="W5592" s="33">
        <v>0.122222</v>
      </c>
      <c r="X5592" s="33">
        <v>0.15053800000000001</v>
      </c>
      <c r="Y5592" s="33">
        <v>0.123867</v>
      </c>
      <c r="Z5592" s="33">
        <v>0.25170100000000001</v>
      </c>
      <c r="AA5592" s="33">
        <v>0.68217099999999997</v>
      </c>
      <c r="AB5592" s="33">
        <v>6.7692463333333341</v>
      </c>
      <c r="AC5592" s="32">
        <v>7.1009394036666675E-3</v>
      </c>
      <c r="AD5592" s="33">
        <v>1.049E-3</v>
      </c>
      <c r="AE5592" s="33">
        <v>29.99794</v>
      </c>
      <c r="AF5592" s="38">
        <v>2.8164999999999999E-2</v>
      </c>
      <c r="AG5592" s="33">
        <v>1.0455730000000001</v>
      </c>
      <c r="AH5592" s="33">
        <v>0.24119299999999999</v>
      </c>
      <c r="AI5592" s="33">
        <v>0.78984900000000002</v>
      </c>
      <c r="AJ5592" s="33">
        <v>4.3350160000000004</v>
      </c>
      <c r="AK5592" s="33">
        <v>7.4640000000000001E-3</v>
      </c>
      <c r="AL5592" s="33">
        <v>3.17998975794332E-4</v>
      </c>
      <c r="AM5592" s="39" t="str">
        <f t="shared" si="175"/>
        <v>yes</v>
      </c>
      <c r="AN5592" s="33">
        <v>1.2913950335666831</v>
      </c>
      <c r="AO5592" s="38">
        <v>-0.29139503356668317</v>
      </c>
    </row>
    <row r="5593" spans="1:41" ht="17.75" customHeight="1">
      <c r="A5593" s="32" t="s">
        <v>12754</v>
      </c>
      <c r="B5593" s="33" t="s">
        <v>12755</v>
      </c>
      <c r="C5593" s="34">
        <v>781</v>
      </c>
      <c r="D5593" s="35">
        <v>6.8729999999999998E-3</v>
      </c>
      <c r="E5593" s="36">
        <v>5.2979999999999999E-2</v>
      </c>
      <c r="F5593" s="36">
        <v>0.101974</v>
      </c>
      <c r="G5593" s="36">
        <v>0.194215</v>
      </c>
      <c r="H5593" s="36">
        <v>0.62626300000000001</v>
      </c>
      <c r="I5593" s="36">
        <v>0.711538</v>
      </c>
      <c r="J5593" s="37">
        <v>8.4704506666666664</v>
      </c>
      <c r="K5593" s="32">
        <v>1.4747054610666666E-2</v>
      </c>
      <c r="L5593" s="33">
        <v>1.7409999999999999E-3</v>
      </c>
      <c r="M5593" s="33">
        <v>29.862369999999999</v>
      </c>
      <c r="N5593" s="38">
        <v>0</v>
      </c>
      <c r="O5593" s="33">
        <v>1.070114</v>
      </c>
      <c r="P5593" s="33">
        <v>9.9700999999999998E-2</v>
      </c>
      <c r="Q5593" s="33">
        <v>0.95840400000000003</v>
      </c>
      <c r="R5593" s="33">
        <v>10.73324</v>
      </c>
      <c r="S5593" s="33">
        <v>1.22E-4</v>
      </c>
      <c r="T5593" s="33">
        <v>1.23715947408092E-5</v>
      </c>
      <c r="U5593" s="39" t="str">
        <f t="shared" si="174"/>
        <v>yes</v>
      </c>
      <c r="V5593" s="40">
        <v>2.2221999999999999E-2</v>
      </c>
      <c r="W5593" s="33">
        <v>7.5220999999999996E-2</v>
      </c>
      <c r="X5593" s="33">
        <v>0.1125</v>
      </c>
      <c r="Y5593" s="33">
        <v>0.27807500000000002</v>
      </c>
      <c r="Z5593" s="33">
        <v>0.358209</v>
      </c>
      <c r="AA5593" s="33">
        <v>0.90322599999999997</v>
      </c>
      <c r="AB5593" s="33">
        <v>5.5897133333333331</v>
      </c>
      <c r="AC5593" s="32">
        <v>9.6590246399999996E-3</v>
      </c>
      <c r="AD5593" s="33">
        <v>1.7279999999999999E-3</v>
      </c>
      <c r="AE5593" s="33">
        <v>29.962230000000002</v>
      </c>
      <c r="AF5593" s="38">
        <v>0</v>
      </c>
      <c r="AG5593" s="33">
        <v>1.077261</v>
      </c>
      <c r="AH5593" s="33">
        <v>0.19772500000000001</v>
      </c>
      <c r="AI5593" s="33">
        <v>0.85584000000000005</v>
      </c>
      <c r="AJ5593" s="33">
        <v>5.4482759999999999</v>
      </c>
      <c r="AK5593" s="33">
        <v>2.8300000000000001E-3</v>
      </c>
      <c r="AL5593" s="33">
        <v>1.33290510946771E-4</v>
      </c>
      <c r="AM5593" s="39" t="str">
        <f t="shared" si="175"/>
        <v>yes</v>
      </c>
      <c r="AN5593" s="33">
        <v>1.0180317272411001</v>
      </c>
      <c r="AO5593" s="38">
        <v>-1.8031727241100443E-2</v>
      </c>
    </row>
    <row r="5594" spans="1:41" ht="17.75" customHeight="1">
      <c r="A5594" s="32" t="s">
        <v>12756</v>
      </c>
      <c r="B5594" s="33" t="s">
        <v>12757</v>
      </c>
      <c r="C5594" s="34">
        <v>10221</v>
      </c>
      <c r="D5594" s="35">
        <v>8.4746000000000002E-2</v>
      </c>
      <c r="E5594" s="36">
        <v>0.115663</v>
      </c>
      <c r="F5594" s="36">
        <v>0.23011400000000001</v>
      </c>
      <c r="G5594" s="36">
        <v>0.46496799999999999</v>
      </c>
      <c r="H5594" s="36">
        <v>0.82456099999999999</v>
      </c>
      <c r="I5594" s="36">
        <v>0.959677</v>
      </c>
      <c r="J5594" s="37">
        <v>22.169296666666668</v>
      </c>
      <c r="K5594" s="32">
        <v>7.2959155330000011E-2</v>
      </c>
      <c r="L5594" s="33">
        <v>3.2910000000000001E-3</v>
      </c>
      <c r="M5594" s="33">
        <v>29.99277</v>
      </c>
      <c r="N5594" s="38">
        <v>3.2042000000000001E-2</v>
      </c>
      <c r="O5594" s="33">
        <v>1.04376</v>
      </c>
      <c r="P5594" s="33">
        <v>6.2451E-2</v>
      </c>
      <c r="Q5594" s="33">
        <v>0.98241500000000004</v>
      </c>
      <c r="R5594" s="33">
        <v>16.71331</v>
      </c>
      <c r="S5594" s="33">
        <v>1.4E-5</v>
      </c>
      <c r="T5594" s="33">
        <v>3.4321374694566998E-6</v>
      </c>
      <c r="U5594" s="39" t="str">
        <f t="shared" si="174"/>
        <v>yes</v>
      </c>
      <c r="V5594" s="40">
        <v>5.9441000000000001E-2</v>
      </c>
      <c r="W5594" s="33">
        <v>0.13183300000000001</v>
      </c>
      <c r="X5594" s="33">
        <v>0.217143</v>
      </c>
      <c r="Y5594" s="33">
        <v>0.41875000000000001</v>
      </c>
      <c r="Z5594" s="33">
        <v>0.81679400000000002</v>
      </c>
      <c r="AA5594" s="33">
        <v>0.79166700000000001</v>
      </c>
      <c r="AB5594" s="33">
        <v>16.813653000000002</v>
      </c>
      <c r="AC5594" s="32">
        <v>4.2286337295000004E-2</v>
      </c>
      <c r="AD5594" s="33">
        <v>2.5149999999999999E-3</v>
      </c>
      <c r="AE5594" s="33">
        <v>8.6410000000000001E-2</v>
      </c>
      <c r="AF5594" s="38">
        <v>1.0815E-2</v>
      </c>
      <c r="AG5594" s="33">
        <v>1.007037</v>
      </c>
      <c r="AH5594" s="33">
        <v>9.1477000000000003E-2</v>
      </c>
      <c r="AI5594" s="33">
        <v>0.96037700000000004</v>
      </c>
      <c r="AJ5594" s="33">
        <v>11.00863</v>
      </c>
      <c r="AK5594" s="33">
        <v>1.08E-4</v>
      </c>
      <c r="AL5594" s="33">
        <v>1.1414164647838601E-5</v>
      </c>
      <c r="AM5594" s="39" t="str">
        <f t="shared" si="175"/>
        <v>yes</v>
      </c>
      <c r="AN5594" s="33">
        <v>1.9725210548432053</v>
      </c>
      <c r="AO5594" s="38">
        <v>-0.97252105484320506</v>
      </c>
    </row>
    <row r="5595" spans="1:41" ht="17.75" customHeight="1">
      <c r="A5595" s="32" t="s">
        <v>12758</v>
      </c>
      <c r="B5595" s="33" t="s">
        <v>12759</v>
      </c>
      <c r="C5595" s="34">
        <v>7337</v>
      </c>
      <c r="D5595" s="35">
        <v>1.8721000000000002E-2</v>
      </c>
      <c r="E5595" s="36">
        <v>0.103896</v>
      </c>
      <c r="F5595" s="36">
        <v>0.135189</v>
      </c>
      <c r="G5595" s="36">
        <v>0.39726</v>
      </c>
      <c r="H5595" s="36">
        <v>0.86547099999999999</v>
      </c>
      <c r="I5595" s="36">
        <v>0.93248900000000001</v>
      </c>
      <c r="J5595" s="37">
        <v>16.724012999999999</v>
      </c>
      <c r="K5595" s="32">
        <v>5.2162196546999995E-2</v>
      </c>
      <c r="L5595" s="33">
        <v>3.1189999999999998E-3</v>
      </c>
      <c r="M5595" s="33">
        <v>29.880389999999998</v>
      </c>
      <c r="N5595" s="38">
        <v>0</v>
      </c>
      <c r="O5595" s="33">
        <v>1.0949139999999999</v>
      </c>
      <c r="P5595" s="33">
        <v>9.3907000000000004E-2</v>
      </c>
      <c r="Q5595" s="33">
        <v>0.96452499999999997</v>
      </c>
      <c r="R5595" s="33">
        <v>11.65958</v>
      </c>
      <c r="S5595" s="33">
        <v>8.1500000000000002E-5</v>
      </c>
      <c r="T5595" s="33">
        <v>9.5544460850778294E-6</v>
      </c>
      <c r="U5595" s="39" t="str">
        <f t="shared" si="174"/>
        <v>yes</v>
      </c>
      <c r="V5595" s="40">
        <v>2.1505E-2</v>
      </c>
      <c r="W5595" s="33">
        <v>0.107769</v>
      </c>
      <c r="X5595" s="33">
        <v>0.21596199999999999</v>
      </c>
      <c r="Y5595" s="33">
        <v>0.47089900000000001</v>
      </c>
      <c r="Z5595" s="33">
        <v>0.775281</v>
      </c>
      <c r="AA5595" s="33">
        <v>0.74489799999999995</v>
      </c>
      <c r="AB5595" s="33">
        <v>9.1652646666666673</v>
      </c>
      <c r="AC5595" s="32">
        <v>2.3408085958666665E-2</v>
      </c>
      <c r="AD5595" s="33">
        <v>2.5539999999999998E-3</v>
      </c>
      <c r="AE5595" s="33">
        <v>12.26057</v>
      </c>
      <c r="AF5595" s="38">
        <v>8.5269999999999999E-3</v>
      </c>
      <c r="AG5595" s="33">
        <v>0.97543000000000002</v>
      </c>
      <c r="AH5595" s="33">
        <v>7.6971999999999999E-2</v>
      </c>
      <c r="AI5595" s="33">
        <v>0.96980599999999995</v>
      </c>
      <c r="AJ5595" s="33">
        <v>12.67254</v>
      </c>
      <c r="AK5595" s="33">
        <v>5.4400000000000001E-5</v>
      </c>
      <c r="AL5595" s="33">
        <v>7.3686878624079502E-6</v>
      </c>
      <c r="AM5595" s="39" t="str">
        <f t="shared" si="175"/>
        <v>yes</v>
      </c>
      <c r="AN5595" s="33">
        <v>1.3322970209951703</v>
      </c>
      <c r="AO5595" s="38">
        <v>-0.33229702099517006</v>
      </c>
    </row>
    <row r="5596" spans="1:41" ht="17.75" customHeight="1">
      <c r="A5596" s="32" t="s">
        <v>12760</v>
      </c>
      <c r="B5596" s="33" t="s">
        <v>12761</v>
      </c>
      <c r="C5596" s="34">
        <v>211</v>
      </c>
      <c r="D5596" s="35">
        <v>1.2500000000000001E-2</v>
      </c>
      <c r="E5596" s="36">
        <v>4.5650999999999997E-2</v>
      </c>
      <c r="F5596" s="36">
        <v>0.11712599999999999</v>
      </c>
      <c r="G5596" s="36">
        <v>0.187747</v>
      </c>
      <c r="H5596" s="36">
        <v>0.67542500000000005</v>
      </c>
      <c r="I5596" s="36">
        <v>0.96235300000000001</v>
      </c>
      <c r="J5596" s="37">
        <v>44.88165</v>
      </c>
      <c r="K5596" s="32">
        <v>0.10183646385</v>
      </c>
      <c r="L5596" s="33">
        <v>2.2690000000000002E-3</v>
      </c>
      <c r="M5596" s="33">
        <v>30</v>
      </c>
      <c r="N5596" s="38">
        <v>0</v>
      </c>
      <c r="O5596" s="33">
        <v>1.180015</v>
      </c>
      <c r="P5596" s="33">
        <v>0.147896</v>
      </c>
      <c r="Q5596" s="33">
        <v>0.92717700000000003</v>
      </c>
      <c r="R5596" s="33">
        <v>7.978707</v>
      </c>
      <c r="S5596" s="33">
        <v>4.9899999999999999E-4</v>
      </c>
      <c r="T5596" s="33">
        <v>3.3425570609346698E-5</v>
      </c>
      <c r="U5596" s="39" t="str">
        <f t="shared" si="174"/>
        <v>yes</v>
      </c>
      <c r="V5596" s="40">
        <v>2.7026999999999999E-2</v>
      </c>
      <c r="W5596" s="33">
        <v>8.8496000000000005E-2</v>
      </c>
      <c r="X5596" s="33">
        <v>0.16161600000000001</v>
      </c>
      <c r="Y5596" s="33">
        <v>0.19685800000000001</v>
      </c>
      <c r="Z5596" s="33">
        <v>0.58746699999999996</v>
      </c>
      <c r="AA5596" s="33">
        <v>0.89160799999999996</v>
      </c>
      <c r="AB5596" s="33">
        <v>20.586848333333332</v>
      </c>
      <c r="AC5596" s="32">
        <v>4.2038344296666662E-2</v>
      </c>
      <c r="AD5596" s="33">
        <v>2.042E-3</v>
      </c>
      <c r="AE5596" s="33">
        <v>29.93676</v>
      </c>
      <c r="AF5596" s="38">
        <v>0</v>
      </c>
      <c r="AG5596" s="33">
        <v>1.0769930000000001</v>
      </c>
      <c r="AH5596" s="33">
        <v>0.13245999999999999</v>
      </c>
      <c r="AI5596" s="33">
        <v>0.92968499999999998</v>
      </c>
      <c r="AJ5596" s="33">
        <v>8.1307109999999998</v>
      </c>
      <c r="AK5596" s="33">
        <v>4.57E-4</v>
      </c>
      <c r="AL5596" s="33">
        <v>3.1276096791189799E-5</v>
      </c>
      <c r="AM5596" s="39" t="str">
        <f t="shared" si="175"/>
        <v>yes</v>
      </c>
      <c r="AN5596" s="33">
        <v>1.1352484642887517</v>
      </c>
      <c r="AO5596" s="38">
        <v>-0.13524846428875173</v>
      </c>
    </row>
    <row r="5597" spans="1:41" ht="17.75" customHeight="1">
      <c r="A5597" s="32" t="s">
        <v>12762</v>
      </c>
      <c r="B5597" s="33" t="s">
        <v>12763</v>
      </c>
      <c r="C5597" s="34">
        <v>4557</v>
      </c>
      <c r="D5597" s="35">
        <v>1.5432E-2</v>
      </c>
      <c r="E5597" s="36">
        <v>4.5152999999999999E-2</v>
      </c>
      <c r="F5597" s="36">
        <v>6.9610000000000005E-2</v>
      </c>
      <c r="G5597" s="36">
        <v>0.108108</v>
      </c>
      <c r="H5597" s="36">
        <v>0.38258599999999998</v>
      </c>
      <c r="I5597" s="36">
        <v>0.73271900000000001</v>
      </c>
      <c r="J5597" s="37">
        <v>21.843540000000001</v>
      </c>
      <c r="K5597" s="32">
        <v>2.844028908E-2</v>
      </c>
      <c r="L5597" s="33">
        <v>1.302E-3</v>
      </c>
      <c r="M5597" s="33">
        <v>29.846599999999999</v>
      </c>
      <c r="N5597" s="38">
        <v>0</v>
      </c>
      <c r="O5597" s="33">
        <v>1.1289899999999999</v>
      </c>
      <c r="P5597" s="33">
        <v>0.163852</v>
      </c>
      <c r="Q5597" s="33">
        <v>0.90471900000000005</v>
      </c>
      <c r="R5597" s="33">
        <v>6.8903150000000002</v>
      </c>
      <c r="S5597" s="33">
        <v>9.859999999999999E-4</v>
      </c>
      <c r="T5597" s="33">
        <v>5.5702623985641101E-5</v>
      </c>
      <c r="U5597" s="39" t="str">
        <f t="shared" si="174"/>
        <v>yes</v>
      </c>
      <c r="V5597" s="40">
        <v>6.3489999999999996E-3</v>
      </c>
      <c r="W5597" s="33">
        <v>5.9006000000000003E-2</v>
      </c>
      <c r="X5597" s="33">
        <v>0.117647</v>
      </c>
      <c r="Y5597" s="33">
        <v>0.14793999999999999</v>
      </c>
      <c r="Z5597" s="33">
        <v>0.301205</v>
      </c>
      <c r="AA5597" s="33">
        <v>0.77777799999999997</v>
      </c>
      <c r="AB5597" s="33">
        <v>11.308514500000001</v>
      </c>
      <c r="AC5597" s="32">
        <v>1.4893313596500002E-2</v>
      </c>
      <c r="AD5597" s="33">
        <v>1.317E-3</v>
      </c>
      <c r="AE5597" s="33">
        <v>29.860880000000002</v>
      </c>
      <c r="AF5597" s="38">
        <v>0</v>
      </c>
      <c r="AG5597" s="33">
        <v>1.0970470000000001</v>
      </c>
      <c r="AH5597" s="33">
        <v>0.20619499999999999</v>
      </c>
      <c r="AI5597" s="33">
        <v>0.849881</v>
      </c>
      <c r="AJ5597" s="33">
        <v>5.3204219999999998</v>
      </c>
      <c r="AK5597" s="33">
        <v>3.1389999999999999E-3</v>
      </c>
      <c r="AL5597" s="33">
        <v>1.4570909820643999E-4</v>
      </c>
      <c r="AM5597" s="39" t="str">
        <f t="shared" si="175"/>
        <v>yes</v>
      </c>
      <c r="AN5597" s="33">
        <v>0.98260060551155159</v>
      </c>
      <c r="AO5597" s="38">
        <v>1.7399394488448388E-2</v>
      </c>
    </row>
    <row r="5598" spans="1:41" ht="17.75" customHeight="1">
      <c r="A5598" s="32" t="s">
        <v>12764</v>
      </c>
      <c r="B5598" s="33" t="s">
        <v>12765</v>
      </c>
      <c r="C5598" s="34">
        <v>11646</v>
      </c>
      <c r="D5598" s="35">
        <v>0</v>
      </c>
      <c r="E5598" s="36">
        <v>9.5652000000000001E-2</v>
      </c>
      <c r="F5598" s="36">
        <v>9.0909000000000004E-2</v>
      </c>
      <c r="G5598" s="36">
        <v>0.19736799999999999</v>
      </c>
      <c r="H5598" s="36">
        <v>0.65333300000000005</v>
      </c>
      <c r="I5598" s="36">
        <v>0.88405800000000001</v>
      </c>
      <c r="J5598" s="37">
        <v>9.0122505000000004</v>
      </c>
      <c r="K5598" s="32">
        <v>1.8907701549000001E-2</v>
      </c>
      <c r="L5598" s="33">
        <v>2.098E-3</v>
      </c>
      <c r="M5598" s="33">
        <v>29.74249</v>
      </c>
      <c r="N5598" s="38">
        <v>0</v>
      </c>
      <c r="O5598" s="33">
        <v>1.131769</v>
      </c>
      <c r="P5598" s="33">
        <v>0.13122300000000001</v>
      </c>
      <c r="Q5598" s="33">
        <v>0.93701699999999999</v>
      </c>
      <c r="R5598" s="33">
        <v>8.624784</v>
      </c>
      <c r="S5598" s="33">
        <v>3.4600000000000001E-4</v>
      </c>
      <c r="T5598" s="33">
        <v>2.5565652366191601E-5</v>
      </c>
      <c r="U5598" s="39" t="str">
        <f t="shared" si="174"/>
        <v>yes</v>
      </c>
      <c r="V5598" s="40">
        <v>2.4292000000000001E-2</v>
      </c>
      <c r="W5598" s="33">
        <v>0.10891099999999999</v>
      </c>
      <c r="X5598" s="33">
        <v>0.12698400000000001</v>
      </c>
      <c r="Y5598" s="33">
        <v>0.17452799999999999</v>
      </c>
      <c r="Z5598" s="33">
        <v>0.51282099999999997</v>
      </c>
      <c r="AA5598" s="33">
        <v>0.81818199999999996</v>
      </c>
      <c r="AB5598" s="33">
        <v>7.2539384999999994</v>
      </c>
      <c r="AC5598" s="32">
        <v>1.2600091174499999E-2</v>
      </c>
      <c r="AD5598" s="33">
        <v>1.737E-3</v>
      </c>
      <c r="AE5598" s="33">
        <v>29.887910000000002</v>
      </c>
      <c r="AF5598" s="38">
        <v>0</v>
      </c>
      <c r="AG5598" s="33">
        <v>1.0534460000000001</v>
      </c>
      <c r="AH5598" s="33">
        <v>0.134571</v>
      </c>
      <c r="AI5598" s="33">
        <v>0.92456300000000002</v>
      </c>
      <c r="AJ5598" s="33">
        <v>7.8281590000000003</v>
      </c>
      <c r="AK5598" s="33">
        <v>5.4600000000000004E-4</v>
      </c>
      <c r="AL5598" s="33">
        <v>3.5708585741415702E-5</v>
      </c>
      <c r="AM5598" s="39" t="str">
        <f t="shared" si="175"/>
        <v>yes</v>
      </c>
      <c r="AN5598" s="33">
        <v>1.8700000011335847</v>
      </c>
      <c r="AO5598" s="38">
        <v>-0.87000000113358456</v>
      </c>
    </row>
    <row r="5599" spans="1:41" ht="17.75" customHeight="1">
      <c r="A5599" s="32" t="s">
        <v>12766</v>
      </c>
      <c r="B5599" s="33" t="s">
        <v>12767</v>
      </c>
      <c r="C5599" s="34">
        <v>5083</v>
      </c>
      <c r="D5599" s="35">
        <v>4.4013999999999998E-2</v>
      </c>
      <c r="E5599" s="36">
        <v>6.5956000000000001E-2</v>
      </c>
      <c r="F5599" s="36">
        <v>8.4470000000000003E-2</v>
      </c>
      <c r="G5599" s="36">
        <v>0.104047</v>
      </c>
      <c r="H5599" s="36">
        <v>0.18876200000000001</v>
      </c>
      <c r="I5599" s="36">
        <v>0.36910199999999999</v>
      </c>
      <c r="J5599" s="37">
        <v>1513.2478333333336</v>
      </c>
      <c r="K5599" s="32">
        <v>0.78688887333333335</v>
      </c>
      <c r="L5599" s="33">
        <v>5.1999999999999995E-4</v>
      </c>
      <c r="M5599" s="33">
        <v>29.66769</v>
      </c>
      <c r="N5599" s="38">
        <v>3.3832000000000001E-2</v>
      </c>
      <c r="O5599" s="33">
        <v>1.0126520000000001</v>
      </c>
      <c r="P5599" s="33">
        <v>0.12751199999999999</v>
      </c>
      <c r="Q5599" s="33">
        <v>0.92654499999999995</v>
      </c>
      <c r="R5599" s="33">
        <v>7.9416099999999998</v>
      </c>
      <c r="S5599" s="33">
        <v>5.1000000000000004E-4</v>
      </c>
      <c r="T5599" s="33">
        <v>3.3935446882226102E-5</v>
      </c>
      <c r="U5599" s="39" t="str">
        <f t="shared" si="174"/>
        <v>yes</v>
      </c>
      <c r="V5599" s="40">
        <v>5.2273E-2</v>
      </c>
      <c r="W5599" s="33">
        <v>7.7990000000000004E-2</v>
      </c>
      <c r="X5599" s="33">
        <v>8.9916999999999997E-2</v>
      </c>
      <c r="Y5599" s="33">
        <v>9.3432000000000001E-2</v>
      </c>
      <c r="Z5599" s="33">
        <v>0.13150000000000001</v>
      </c>
      <c r="AA5599" s="33">
        <v>0.31563099999999999</v>
      </c>
      <c r="AB5599" s="33">
        <v>1678.5864000000001</v>
      </c>
      <c r="AC5599" s="32">
        <v>0.62946990000000003</v>
      </c>
      <c r="AD5599" s="33">
        <v>3.7500000000000001E-4</v>
      </c>
      <c r="AE5599" s="33">
        <v>29.920940000000002</v>
      </c>
      <c r="AF5599" s="38">
        <v>4.6607000000000003E-2</v>
      </c>
      <c r="AG5599" s="33">
        <v>1.0136149999999999</v>
      </c>
      <c r="AH5599" s="33">
        <v>0.20604500000000001</v>
      </c>
      <c r="AI5599" s="33">
        <v>0.82876899999999998</v>
      </c>
      <c r="AJ5599" s="33">
        <v>4.9193889999999998</v>
      </c>
      <c r="AK5599" s="33">
        <v>4.4000000000000003E-3</v>
      </c>
      <c r="AL5599" s="33">
        <v>1.9650870730697199E-4</v>
      </c>
      <c r="AM5599" s="39" t="str">
        <f t="shared" si="175"/>
        <v>yes</v>
      </c>
      <c r="AN5599" s="33">
        <v>-2.1525783381916384</v>
      </c>
      <c r="AO5599" s="38">
        <v>3.152578338191637</v>
      </c>
    </row>
    <row r="5600" spans="1:41" ht="17.75" customHeight="1">
      <c r="A5600" s="32" t="s">
        <v>12770</v>
      </c>
      <c r="B5600" s="33" t="s">
        <v>12771</v>
      </c>
      <c r="C5600" s="34">
        <v>1294</v>
      </c>
      <c r="D5600" s="35">
        <v>0</v>
      </c>
      <c r="E5600" s="36">
        <v>0.152778</v>
      </c>
      <c r="F5600" s="36">
        <v>0.38709700000000002</v>
      </c>
      <c r="G5600" s="36">
        <v>0.74193500000000001</v>
      </c>
      <c r="H5600" s="36">
        <v>1</v>
      </c>
      <c r="I5600" s="36">
        <v>0.94117600000000001</v>
      </c>
      <c r="J5600" s="37">
        <v>4.6959365000000002</v>
      </c>
      <c r="K5600" s="32">
        <v>2.7626194429500001E-2</v>
      </c>
      <c r="L5600" s="33">
        <v>5.8830000000000002E-3</v>
      </c>
      <c r="M5600" s="33">
        <v>25.10014</v>
      </c>
      <c r="N5600" s="38">
        <v>0</v>
      </c>
      <c r="O5600" s="33">
        <v>1.0354589999999999</v>
      </c>
      <c r="P5600" s="33">
        <v>4.6633000000000001E-2</v>
      </c>
      <c r="Q5600" s="33">
        <v>0.98996099999999998</v>
      </c>
      <c r="R5600" s="33">
        <v>22.204440000000002</v>
      </c>
      <c r="S5600" s="33">
        <v>3.4400000000000001E-6</v>
      </c>
      <c r="T5600" s="33">
        <v>1.73902215695265E-6</v>
      </c>
      <c r="U5600" s="39" t="str">
        <f t="shared" si="174"/>
        <v>yes</v>
      </c>
      <c r="V5600" s="40">
        <v>0</v>
      </c>
      <c r="W5600" s="33">
        <v>0.15384600000000001</v>
      </c>
      <c r="X5600" s="33">
        <v>0.35714299999999999</v>
      </c>
      <c r="Y5600" s="33">
        <v>0.71428599999999998</v>
      </c>
      <c r="Z5600" s="33">
        <v>0.97058800000000001</v>
      </c>
      <c r="AA5600" s="33">
        <v>0.97297299999999998</v>
      </c>
      <c r="AB5600" s="33">
        <v>3.7182021666666665</v>
      </c>
      <c r="AC5600" s="32">
        <v>1.7047956934166664E-2</v>
      </c>
      <c r="AD5600" s="33">
        <v>4.5849999999999997E-3</v>
      </c>
      <c r="AE5600" s="33">
        <v>0.31110100000000002</v>
      </c>
      <c r="AF5600" s="38">
        <v>0</v>
      </c>
      <c r="AG5600" s="33">
        <v>1.1009439999999999</v>
      </c>
      <c r="AH5600" s="33">
        <v>6.1127000000000001E-2</v>
      </c>
      <c r="AI5600" s="33">
        <v>0.98482000000000003</v>
      </c>
      <c r="AJ5600" s="33">
        <v>18.010680000000001</v>
      </c>
      <c r="AK5600" s="33">
        <v>9.6900000000000004E-6</v>
      </c>
      <c r="AL5600" s="33">
        <v>2.85691871802782E-6</v>
      </c>
      <c r="AM5600" s="39" t="str">
        <f t="shared" si="175"/>
        <v>yes</v>
      </c>
      <c r="AN5600" s="33">
        <v>2.0677615692390723</v>
      </c>
      <c r="AO5600" s="38">
        <v>-1.0677615692390718</v>
      </c>
    </row>
    <row r="5601" spans="1:41" ht="17.75" customHeight="1">
      <c r="A5601" s="32" t="s">
        <v>12772</v>
      </c>
      <c r="B5601" s="33" t="s">
        <v>12773</v>
      </c>
      <c r="C5601" s="34">
        <v>5250</v>
      </c>
      <c r="D5601" s="35">
        <v>3.0632E-2</v>
      </c>
      <c r="E5601" s="36">
        <v>9.5402000000000001E-2</v>
      </c>
      <c r="F5601" s="36">
        <v>9.4291E-2</v>
      </c>
      <c r="G5601" s="36">
        <v>0.14852799999999999</v>
      </c>
      <c r="H5601" s="36">
        <v>0.40327000000000002</v>
      </c>
      <c r="I5601" s="36">
        <v>0.625</v>
      </c>
      <c r="J5601" s="37">
        <v>28.649193</v>
      </c>
      <c r="K5601" s="32">
        <v>3.4006592090999994E-2</v>
      </c>
      <c r="L5601" s="33">
        <v>1.1869999999999999E-3</v>
      </c>
      <c r="M5601" s="33">
        <v>29.85502</v>
      </c>
      <c r="N5601" s="38">
        <v>1.2515E-2</v>
      </c>
      <c r="O5601" s="33">
        <v>1.0248219999999999</v>
      </c>
      <c r="P5601" s="33">
        <v>0.105438</v>
      </c>
      <c r="Q5601" s="33">
        <v>0.94973399999999997</v>
      </c>
      <c r="R5601" s="33">
        <v>9.719633</v>
      </c>
      <c r="S5601" s="33">
        <v>1.9599999999999999E-4</v>
      </c>
      <c r="T5601" s="33">
        <v>1.71372390396734E-5</v>
      </c>
      <c r="U5601" s="39" t="str">
        <f t="shared" si="174"/>
        <v>yes</v>
      </c>
      <c r="V5601" s="40">
        <v>2.9645999999999999E-2</v>
      </c>
      <c r="W5601" s="33">
        <v>8.9438000000000004E-2</v>
      </c>
      <c r="X5601" s="33">
        <v>0.13226599999999999</v>
      </c>
      <c r="Y5601" s="33">
        <v>0.120112</v>
      </c>
      <c r="Z5601" s="33">
        <v>0.20754700000000001</v>
      </c>
      <c r="AA5601" s="33">
        <v>0.50909099999999996</v>
      </c>
      <c r="AB5601" s="33">
        <v>31.861502999999995</v>
      </c>
      <c r="AC5601" s="32">
        <v>2.2844697650999998E-2</v>
      </c>
      <c r="AD5601" s="33">
        <v>7.1699999999999997E-4</v>
      </c>
      <c r="AE5601" s="33">
        <v>8.7968000000000005E-2</v>
      </c>
      <c r="AF5601" s="38">
        <v>2.1507999999999999E-2</v>
      </c>
      <c r="AG5601" s="33">
        <v>1.025218</v>
      </c>
      <c r="AH5601" s="33">
        <v>0.19944000000000001</v>
      </c>
      <c r="AI5601" s="33">
        <v>0.840889</v>
      </c>
      <c r="AJ5601" s="33">
        <v>5.1404870000000003</v>
      </c>
      <c r="AK5601" s="33">
        <v>3.6440000000000001E-3</v>
      </c>
      <c r="AL5601" s="33">
        <v>1.66192514910748E-4</v>
      </c>
      <c r="AM5601" s="39" t="str">
        <f t="shared" si="175"/>
        <v>yes</v>
      </c>
      <c r="AN5601" s="33">
        <v>-3.7435151893840519</v>
      </c>
      <c r="AO5601" s="38">
        <v>4.7435151893840546</v>
      </c>
    </row>
    <row r="5602" spans="1:41" ht="17.75" customHeight="1">
      <c r="A5602" s="32" t="s">
        <v>12774</v>
      </c>
      <c r="B5602" s="33" t="s">
        <v>12775</v>
      </c>
      <c r="C5602" s="34">
        <v>7859</v>
      </c>
      <c r="D5602" s="35">
        <v>0.35774600000000001</v>
      </c>
      <c r="E5602" s="36">
        <v>0.34492600000000001</v>
      </c>
      <c r="F5602" s="36">
        <v>0.30312499999999998</v>
      </c>
      <c r="G5602" s="36">
        <v>0.41797600000000001</v>
      </c>
      <c r="H5602" s="36">
        <v>0.59023999999999999</v>
      </c>
      <c r="I5602" s="36">
        <v>0.76078000000000001</v>
      </c>
      <c r="J5602" s="37">
        <v>69.834055000000006</v>
      </c>
      <c r="K5602" s="32">
        <v>8.4289704385000011E-2</v>
      </c>
      <c r="L5602" s="33">
        <v>1.207E-3</v>
      </c>
      <c r="M5602" s="33">
        <v>0.15795500000000001</v>
      </c>
      <c r="N5602" s="38">
        <v>0.28500999999999999</v>
      </c>
      <c r="O5602" s="33">
        <v>1.040494</v>
      </c>
      <c r="P5602" s="33">
        <v>0.163162</v>
      </c>
      <c r="Q5602" s="33">
        <v>0.89051199999999997</v>
      </c>
      <c r="R5602" s="33">
        <v>6.377078</v>
      </c>
      <c r="S5602" s="33">
        <v>1.403E-3</v>
      </c>
      <c r="T5602" s="33">
        <v>7.3901890916468904E-5</v>
      </c>
      <c r="U5602" s="39" t="str">
        <f t="shared" si="174"/>
        <v>yes</v>
      </c>
      <c r="V5602" s="40">
        <v>0.30303000000000002</v>
      </c>
      <c r="W5602" s="33">
        <v>0.33072499999999999</v>
      </c>
      <c r="X5602" s="33">
        <v>0.32568799999999998</v>
      </c>
      <c r="Y5602" s="33">
        <v>0.33987200000000001</v>
      </c>
      <c r="Z5602" s="33">
        <v>0.45665600000000001</v>
      </c>
      <c r="AA5602" s="33">
        <v>0.71723099999999995</v>
      </c>
      <c r="AB5602" s="33">
        <v>54.390831666666678</v>
      </c>
      <c r="AC5602" s="32">
        <v>5.2269589231666677E-2</v>
      </c>
      <c r="AD5602" s="33">
        <v>9.6100000000000005E-4</v>
      </c>
      <c r="AE5602" s="33">
        <v>29.960809999999999</v>
      </c>
      <c r="AF5602" s="38">
        <v>0.27446999999999999</v>
      </c>
      <c r="AG5602" s="33">
        <v>1.040197</v>
      </c>
      <c r="AH5602" s="33">
        <v>0.20224500000000001</v>
      </c>
      <c r="AI5602" s="33">
        <v>0.84103399999999995</v>
      </c>
      <c r="AJ5602" s="33">
        <v>5.1432659999999997</v>
      </c>
      <c r="AK5602" s="33">
        <v>3.6350000000000002E-3</v>
      </c>
      <c r="AL5602" s="33">
        <v>1.6583677118364699E-4</v>
      </c>
      <c r="AM5602" s="39" t="str">
        <f t="shared" si="175"/>
        <v>yes</v>
      </c>
      <c r="AN5602" s="33">
        <v>1.9119445251151139</v>
      </c>
      <c r="AO5602" s="38">
        <v>-0.91194452511511315</v>
      </c>
    </row>
    <row r="5603" spans="1:41" ht="17.75" customHeight="1">
      <c r="A5603" s="32" t="s">
        <v>12776</v>
      </c>
      <c r="B5603" s="33" t="s">
        <v>12777</v>
      </c>
      <c r="C5603" s="34">
        <v>5769</v>
      </c>
      <c r="D5603" s="35">
        <v>2.4792999999999999E-2</v>
      </c>
      <c r="E5603" s="36">
        <v>0.15016499999999999</v>
      </c>
      <c r="F5603" s="36">
        <v>0.32247599999999998</v>
      </c>
      <c r="G5603" s="36">
        <v>0.850746</v>
      </c>
      <c r="H5603" s="36">
        <v>0.94162400000000002</v>
      </c>
      <c r="I5603" s="36">
        <v>0.95698899999999998</v>
      </c>
      <c r="J5603" s="37">
        <v>28.448325000000001</v>
      </c>
      <c r="K5603" s="32">
        <v>0.17945203410000002</v>
      </c>
      <c r="L5603" s="33">
        <v>6.3080000000000002E-3</v>
      </c>
      <c r="M5603" s="33">
        <v>29.8932</v>
      </c>
      <c r="N5603" s="38">
        <v>0</v>
      </c>
      <c r="O5603" s="33">
        <v>1.0191479999999999</v>
      </c>
      <c r="P5603" s="33">
        <v>8.1293000000000004E-2</v>
      </c>
      <c r="Q5603" s="33">
        <v>0.96916800000000003</v>
      </c>
      <c r="R5603" s="33">
        <v>12.53679</v>
      </c>
      <c r="S5603" s="33">
        <v>5.7299999999999997E-5</v>
      </c>
      <c r="T5603" s="33">
        <v>7.61083857750516E-6</v>
      </c>
      <c r="U5603" s="39" t="str">
        <f t="shared" si="174"/>
        <v>yes</v>
      </c>
      <c r="V5603" s="40">
        <v>1.1834000000000001E-2</v>
      </c>
      <c r="W5603" s="33">
        <v>0.15141399999999999</v>
      </c>
      <c r="X5603" s="33">
        <v>0.28532999999999997</v>
      </c>
      <c r="Y5603" s="33">
        <v>0.768262</v>
      </c>
      <c r="Z5603" s="33">
        <v>0.92181100000000005</v>
      </c>
      <c r="AA5603" s="33">
        <v>0.96250000000000002</v>
      </c>
      <c r="AB5603" s="33">
        <v>25.586198666666665</v>
      </c>
      <c r="AC5603" s="32">
        <v>0.13975181711733331</v>
      </c>
      <c r="AD5603" s="33">
        <v>5.4619999999999998E-3</v>
      </c>
      <c r="AE5603" s="33">
        <v>29.759550000000001</v>
      </c>
      <c r="AF5603" s="38">
        <v>0</v>
      </c>
      <c r="AG5603" s="33">
        <v>1.0219720000000001</v>
      </c>
      <c r="AH5603" s="33">
        <v>6.6669999999999993E-2</v>
      </c>
      <c r="AI5603" s="33">
        <v>0.97916400000000003</v>
      </c>
      <c r="AJ5603" s="33">
        <v>15.32883</v>
      </c>
      <c r="AK5603" s="33">
        <v>2.1399999999999998E-5</v>
      </c>
      <c r="AL5603" s="33">
        <v>4.2917084873751499E-6</v>
      </c>
      <c r="AM5603" s="39" t="str">
        <f t="shared" si="175"/>
        <v>yes</v>
      </c>
      <c r="AN5603" s="33">
        <v>2.358061273311657</v>
      </c>
      <c r="AO5603" s="38">
        <v>-1.3580612733116564</v>
      </c>
    </row>
    <row r="5604" spans="1:41" ht="17.75" customHeight="1">
      <c r="A5604" s="32" t="s">
        <v>12780</v>
      </c>
      <c r="B5604" s="33" t="s">
        <v>12781</v>
      </c>
      <c r="C5604" s="34">
        <v>2705</v>
      </c>
      <c r="D5604" s="35">
        <v>2.0778000000000001E-2</v>
      </c>
      <c r="E5604" s="36">
        <v>8.7291999999999995E-2</v>
      </c>
      <c r="F5604" s="36">
        <v>0.1</v>
      </c>
      <c r="G5604" s="36">
        <v>0.30349900000000002</v>
      </c>
      <c r="H5604" s="36">
        <v>0.74021400000000004</v>
      </c>
      <c r="I5604" s="36">
        <v>0.926431</v>
      </c>
      <c r="J5604" s="37">
        <v>46.406553333333328</v>
      </c>
      <c r="K5604" s="32">
        <v>0.11717654716666664</v>
      </c>
      <c r="L5604" s="33">
        <v>2.5249999999999999E-3</v>
      </c>
      <c r="M5604" s="33">
        <v>28.82723</v>
      </c>
      <c r="N5604" s="38">
        <v>0</v>
      </c>
      <c r="O5604" s="33">
        <v>1.118892</v>
      </c>
      <c r="P5604" s="33">
        <v>0.10349</v>
      </c>
      <c r="Q5604" s="33">
        <v>0.95897900000000003</v>
      </c>
      <c r="R5604" s="33">
        <v>10.81156</v>
      </c>
      <c r="S5604" s="33">
        <v>1.17E-4</v>
      </c>
      <c r="T5604" s="33">
        <v>1.20233444141117E-5</v>
      </c>
      <c r="U5604" s="39" t="str">
        <f t="shared" si="174"/>
        <v>yes</v>
      </c>
      <c r="V5604" s="40">
        <v>3.0110999999999999E-2</v>
      </c>
      <c r="W5604" s="33">
        <v>0.124088</v>
      </c>
      <c r="X5604" s="33">
        <v>0.14763000000000001</v>
      </c>
      <c r="Y5604" s="33">
        <v>0.30207499999999998</v>
      </c>
      <c r="Z5604" s="33">
        <v>0.604294</v>
      </c>
      <c r="AA5604" s="33">
        <v>0.948187</v>
      </c>
      <c r="AB5604" s="33">
        <v>38.825464166666663</v>
      </c>
      <c r="AC5604" s="32">
        <v>9.0502156972499997E-2</v>
      </c>
      <c r="AD5604" s="33">
        <v>2.3310000000000002E-3</v>
      </c>
      <c r="AE5604" s="33">
        <v>29.72719</v>
      </c>
      <c r="AF5604" s="38">
        <v>3.0790000000000001E-3</v>
      </c>
      <c r="AG5604" s="33">
        <v>1.060527</v>
      </c>
      <c r="AH5604" s="33">
        <v>0.11657099999999999</v>
      </c>
      <c r="AI5604" s="33">
        <v>0.94303199999999998</v>
      </c>
      <c r="AJ5604" s="33">
        <v>9.0977049999999995</v>
      </c>
      <c r="AK5604" s="33">
        <v>2.6899999999999998E-4</v>
      </c>
      <c r="AL5604" s="33">
        <v>2.1360676914374199E-5</v>
      </c>
      <c r="AM5604" s="39" t="str">
        <f t="shared" si="175"/>
        <v>yes</v>
      </c>
      <c r="AN5604" s="33">
        <v>1.4482044642598513</v>
      </c>
      <c r="AO5604" s="38">
        <v>-0.44820446425985139</v>
      </c>
    </row>
    <row r="5605" spans="1:41" ht="17.75" customHeight="1">
      <c r="A5605" s="32" t="s">
        <v>12782</v>
      </c>
      <c r="B5605" s="33" t="s">
        <v>12783</v>
      </c>
      <c r="C5605" s="34">
        <v>2509</v>
      </c>
      <c r="D5605" s="35">
        <v>0</v>
      </c>
      <c r="E5605" s="36">
        <v>2.8036999999999999E-2</v>
      </c>
      <c r="F5605" s="36">
        <v>9.0909000000000004E-2</v>
      </c>
      <c r="G5605" s="36">
        <v>0.29824600000000001</v>
      </c>
      <c r="H5605" s="36">
        <v>0.50847500000000001</v>
      </c>
      <c r="I5605" s="36">
        <v>0.91176500000000005</v>
      </c>
      <c r="J5605" s="37">
        <v>3.3752666666666666</v>
      </c>
      <c r="K5605" s="32">
        <v>6.7572838666666666E-3</v>
      </c>
      <c r="L5605" s="33">
        <v>2.0019999999999999E-3</v>
      </c>
      <c r="M5605" s="33">
        <v>29.98573</v>
      </c>
      <c r="N5605" s="38">
        <v>0</v>
      </c>
      <c r="O5605" s="33">
        <v>1.1402779999999999</v>
      </c>
      <c r="P5605" s="33">
        <v>0.120972</v>
      </c>
      <c r="Q5605" s="33">
        <v>0.94672299999999998</v>
      </c>
      <c r="R5605" s="33">
        <v>9.4259830000000004</v>
      </c>
      <c r="S5605" s="33">
        <v>2.2699999999999999E-4</v>
      </c>
      <c r="T5605" s="33">
        <v>1.89624543220843E-5</v>
      </c>
      <c r="U5605" s="39" t="str">
        <f t="shared" si="174"/>
        <v>yes</v>
      </c>
      <c r="V5605" s="40">
        <v>2.4095999999999999E-2</v>
      </c>
      <c r="W5605" s="33">
        <v>2.5316999999999999E-2</v>
      </c>
      <c r="X5605" s="33">
        <v>0.22891600000000001</v>
      </c>
      <c r="Y5605" s="33">
        <v>0.18487400000000001</v>
      </c>
      <c r="Z5605" s="33">
        <v>0.48837199999999997</v>
      </c>
      <c r="AA5605" s="33">
        <v>0.8</v>
      </c>
      <c r="AB5605" s="33">
        <v>2.8248689999999996</v>
      </c>
      <c r="AC5605" s="32">
        <v>4.440694068E-3</v>
      </c>
      <c r="AD5605" s="33">
        <v>1.572E-3</v>
      </c>
      <c r="AE5605" s="33">
        <v>0.14274600000000001</v>
      </c>
      <c r="AF5605" s="38">
        <v>0</v>
      </c>
      <c r="AG5605" s="33">
        <v>1.09721</v>
      </c>
      <c r="AH5605" s="33">
        <v>0.14846599999999999</v>
      </c>
      <c r="AI5605" s="33">
        <v>0.91613100000000003</v>
      </c>
      <c r="AJ5605" s="33">
        <v>7.3903290000000004</v>
      </c>
      <c r="AK5605" s="33">
        <v>7.1299999999999998E-4</v>
      </c>
      <c r="AL5605" s="33">
        <v>4.3652009784866902E-5</v>
      </c>
      <c r="AM5605" s="39" t="str">
        <f t="shared" si="175"/>
        <v>yes</v>
      </c>
      <c r="AN5605" s="33">
        <v>2.3583214768552589</v>
      </c>
      <c r="AO5605" s="38">
        <v>-1.3583214768552594</v>
      </c>
    </row>
    <row r="5606" spans="1:41" ht="17.75" customHeight="1">
      <c r="A5606" s="32" t="s">
        <v>12784</v>
      </c>
      <c r="B5606" s="33" t="s">
        <v>12785</v>
      </c>
      <c r="C5606" s="34">
        <v>15995</v>
      </c>
      <c r="D5606" s="35">
        <v>5.7376999999999997E-2</v>
      </c>
      <c r="E5606" s="36">
        <v>7.3077000000000003E-2</v>
      </c>
      <c r="F5606" s="36">
        <v>0.18604699999999999</v>
      </c>
      <c r="G5606" s="36">
        <v>0.147619</v>
      </c>
      <c r="H5606" s="36">
        <v>0.60135099999999997</v>
      </c>
      <c r="I5606" s="36">
        <v>0.890625</v>
      </c>
      <c r="J5606" s="37">
        <v>41.691493333333327</v>
      </c>
      <c r="K5606" s="32">
        <v>8.379990159999999E-2</v>
      </c>
      <c r="L5606" s="33">
        <v>2.0100000000000001E-3</v>
      </c>
      <c r="M5606" s="33">
        <v>29.63176</v>
      </c>
      <c r="N5606" s="38">
        <v>0</v>
      </c>
      <c r="O5606" s="33">
        <v>1.069814</v>
      </c>
      <c r="P5606" s="33">
        <v>0.162574</v>
      </c>
      <c r="Q5606" s="33">
        <v>0.89648600000000001</v>
      </c>
      <c r="R5606" s="33">
        <v>6.580476</v>
      </c>
      <c r="S5606" s="33">
        <v>1.217E-3</v>
      </c>
      <c r="T5606" s="33">
        <v>6.5758477357460705E-5</v>
      </c>
      <c r="U5606" s="39" t="str">
        <f t="shared" si="174"/>
        <v>yes</v>
      </c>
      <c r="V5606" s="40">
        <v>4.8308999999999998E-2</v>
      </c>
      <c r="W5606" s="33">
        <v>8.7415999999999994E-2</v>
      </c>
      <c r="X5606" s="33">
        <v>0.148148</v>
      </c>
      <c r="Y5606" s="33">
        <v>0.20754700000000001</v>
      </c>
      <c r="Z5606" s="33">
        <v>0.60869600000000001</v>
      </c>
      <c r="AA5606" s="33">
        <v>0.94915300000000002</v>
      </c>
      <c r="AB5606" s="33">
        <v>31.768159999999998</v>
      </c>
      <c r="AC5606" s="32">
        <v>6.9508734079999995E-2</v>
      </c>
      <c r="AD5606" s="33">
        <v>2.1879999999999998E-3</v>
      </c>
      <c r="AE5606" s="33">
        <v>29.937999999999999</v>
      </c>
      <c r="AF5606" s="38">
        <v>0</v>
      </c>
      <c r="AG5606" s="33">
        <v>1.0950519999999999</v>
      </c>
      <c r="AH5606" s="33">
        <v>0.14863000000000001</v>
      </c>
      <c r="AI5606" s="33">
        <v>0.91565700000000005</v>
      </c>
      <c r="AJ5606" s="33">
        <v>7.3676240000000002</v>
      </c>
      <c r="AK5606" s="33">
        <v>7.2400000000000003E-4</v>
      </c>
      <c r="AL5606" s="33">
        <v>4.4145564301548298E-5</v>
      </c>
      <c r="AM5606" s="39" t="str">
        <f t="shared" si="175"/>
        <v>yes</v>
      </c>
      <c r="AN5606" s="33">
        <v>0.68784771045479265</v>
      </c>
      <c r="AO5606" s="38">
        <v>0.31215228954520685</v>
      </c>
    </row>
    <row r="5607" spans="1:41" ht="17.75" customHeight="1">
      <c r="A5607" s="32" t="s">
        <v>12786</v>
      </c>
      <c r="B5607" s="33" t="s">
        <v>12787</v>
      </c>
      <c r="C5607" s="34">
        <v>3342</v>
      </c>
      <c r="D5607" s="35">
        <v>3.075E-3</v>
      </c>
      <c r="E5607" s="36">
        <v>9.4710000000000003E-2</v>
      </c>
      <c r="F5607" s="36">
        <v>0.341806</v>
      </c>
      <c r="G5607" s="36">
        <v>0.92282200000000003</v>
      </c>
      <c r="H5607" s="36">
        <v>0.96387299999999998</v>
      </c>
      <c r="I5607" s="36">
        <v>0.99434999999999996</v>
      </c>
      <c r="J5607" s="37">
        <v>63.162156666666668</v>
      </c>
      <c r="K5607" s="32">
        <v>0.43405034061333331</v>
      </c>
      <c r="L5607" s="33">
        <v>6.8719999999999996E-3</v>
      </c>
      <c r="M5607" s="33">
        <v>29.859200000000001</v>
      </c>
      <c r="N5607" s="38">
        <v>0</v>
      </c>
      <c r="O5607" s="33">
        <v>1.096487</v>
      </c>
      <c r="P5607" s="33">
        <v>9.7685999999999995E-2</v>
      </c>
      <c r="Q5607" s="33">
        <v>0.96182999999999996</v>
      </c>
      <c r="R5607" s="33">
        <v>11.224629999999999</v>
      </c>
      <c r="S5607" s="33">
        <v>9.7999999999999997E-5</v>
      </c>
      <c r="T5607" s="33">
        <v>1.06975783738413E-5</v>
      </c>
      <c r="U5607" s="39" t="str">
        <f t="shared" si="174"/>
        <v>yes</v>
      </c>
      <c r="V5607" s="40">
        <v>1.8692E-2</v>
      </c>
      <c r="W5607" s="33">
        <v>0.12053</v>
      </c>
      <c r="X5607" s="33">
        <v>0.32253300000000001</v>
      </c>
      <c r="Y5607" s="33">
        <v>0.88268199999999997</v>
      </c>
      <c r="Z5607" s="33">
        <v>0.98511199999999999</v>
      </c>
      <c r="AA5607" s="33">
        <v>0.99572300000000002</v>
      </c>
      <c r="AB5607" s="33">
        <v>61.494335000000007</v>
      </c>
      <c r="AC5607" s="32">
        <v>0.39171891395000003</v>
      </c>
      <c r="AD5607" s="33">
        <v>6.3699999999999998E-3</v>
      </c>
      <c r="AE5607" s="33">
        <v>25.94528</v>
      </c>
      <c r="AF5607" s="38">
        <v>0</v>
      </c>
      <c r="AG5607" s="33">
        <v>1.0912649999999999</v>
      </c>
      <c r="AH5607" s="33">
        <v>9.3940999999999997E-2</v>
      </c>
      <c r="AI5607" s="33">
        <v>0.96427099999999999</v>
      </c>
      <c r="AJ5607" s="33">
        <v>11.61655</v>
      </c>
      <c r="AK5607" s="33">
        <v>8.2999999999999998E-5</v>
      </c>
      <c r="AL5607" s="33">
        <v>9.6728647156235901E-6</v>
      </c>
      <c r="AM5607" s="39" t="str">
        <f t="shared" si="175"/>
        <v>yes</v>
      </c>
      <c r="AN5607" s="33">
        <v>3.8346385153888747</v>
      </c>
      <c r="AO5607" s="38">
        <v>-2.8346385153888725</v>
      </c>
    </row>
    <row r="5608" spans="1:41" ht="17.75" customHeight="1">
      <c r="A5608" s="32" t="s">
        <v>12788</v>
      </c>
      <c r="B5608" s="33" t="s">
        <v>12789</v>
      </c>
      <c r="C5608" s="34">
        <v>8546</v>
      </c>
      <c r="D5608" s="35">
        <v>2.1149000000000001E-2</v>
      </c>
      <c r="E5608" s="36">
        <v>4.3470000000000002E-2</v>
      </c>
      <c r="F5608" s="36">
        <v>5.9173999999999997E-2</v>
      </c>
      <c r="G5608" s="36">
        <v>8.4950999999999999E-2</v>
      </c>
      <c r="H5608" s="36">
        <v>0.199271</v>
      </c>
      <c r="I5608" s="36">
        <v>0.46492099999999997</v>
      </c>
      <c r="J5608" s="37">
        <v>827.35586666666666</v>
      </c>
      <c r="K5608" s="32">
        <v>0.5857679536</v>
      </c>
      <c r="L5608" s="33">
        <v>7.0799999999999997E-4</v>
      </c>
      <c r="M5608" s="33">
        <v>29.91225</v>
      </c>
      <c r="N5608" s="38">
        <v>0</v>
      </c>
      <c r="O5608" s="33">
        <v>1.0364899999999999</v>
      </c>
      <c r="P5608" s="33">
        <v>0.160556</v>
      </c>
      <c r="Q5608" s="33">
        <v>0.892876</v>
      </c>
      <c r="R5608" s="33">
        <v>6.455616</v>
      </c>
      <c r="S5608" s="33">
        <v>1.3270000000000001E-3</v>
      </c>
      <c r="T5608" s="33">
        <v>7.0560153791153602E-5</v>
      </c>
      <c r="U5608" s="39" t="str">
        <f t="shared" si="174"/>
        <v>yes</v>
      </c>
      <c r="V5608" s="40">
        <v>2.3539000000000001E-2</v>
      </c>
      <c r="W5608" s="33">
        <v>5.1143000000000001E-2</v>
      </c>
      <c r="X5608" s="33">
        <v>8.1035999999999997E-2</v>
      </c>
      <c r="Y5608" s="33">
        <v>8.6045999999999997E-2</v>
      </c>
      <c r="Z5608" s="33">
        <v>0.15595100000000001</v>
      </c>
      <c r="AA5608" s="33">
        <v>0.45339400000000002</v>
      </c>
      <c r="AB5608" s="33">
        <v>592.38803333333328</v>
      </c>
      <c r="AC5608" s="32">
        <v>0.38031311739999996</v>
      </c>
      <c r="AD5608" s="33">
        <v>6.4199999999999999E-4</v>
      </c>
      <c r="AE5608" s="33">
        <v>29.764939999999999</v>
      </c>
      <c r="AF5608" s="38">
        <v>7.1650000000000004E-3</v>
      </c>
      <c r="AG5608" s="33">
        <v>1.024446</v>
      </c>
      <c r="AH5608" s="33">
        <v>0.208374</v>
      </c>
      <c r="AI5608" s="33">
        <v>0.828596</v>
      </c>
      <c r="AJ5608" s="33">
        <v>4.9163930000000002</v>
      </c>
      <c r="AK5608" s="33">
        <v>4.411E-3</v>
      </c>
      <c r="AL5608" s="33">
        <v>1.9687275098232099E-4</v>
      </c>
      <c r="AM5608" s="39" t="str">
        <f t="shared" si="175"/>
        <v>yes</v>
      </c>
      <c r="AN5608" s="33">
        <v>1.2929173591930112</v>
      </c>
      <c r="AO5608" s="38">
        <v>-0.29291735919301098</v>
      </c>
    </row>
    <row r="5609" spans="1:41" ht="17.75" customHeight="1">
      <c r="A5609" s="32" t="s">
        <v>12790</v>
      </c>
      <c r="B5609" s="33" t="s">
        <v>12791</v>
      </c>
      <c r="C5609" s="34">
        <v>1880</v>
      </c>
      <c r="D5609" s="35">
        <v>0</v>
      </c>
      <c r="E5609" s="36">
        <v>0.18090500000000001</v>
      </c>
      <c r="F5609" s="36">
        <v>0.24390200000000001</v>
      </c>
      <c r="G5609" s="36">
        <v>0.875</v>
      </c>
      <c r="H5609" s="36">
        <v>0.952569</v>
      </c>
      <c r="I5609" s="36">
        <v>0.92424200000000001</v>
      </c>
      <c r="J5609" s="37">
        <v>6.6424250000000002</v>
      </c>
      <c r="K5609" s="32">
        <v>4.0372659150000004E-2</v>
      </c>
      <c r="L5609" s="33">
        <v>6.0780000000000001E-3</v>
      </c>
      <c r="M5609" s="33">
        <v>29.952079999999999</v>
      </c>
      <c r="N5609" s="38">
        <v>0</v>
      </c>
      <c r="O5609" s="33">
        <v>1.027692</v>
      </c>
      <c r="P5609" s="33">
        <v>0.118868</v>
      </c>
      <c r="Q5609" s="33">
        <v>0.93730199999999997</v>
      </c>
      <c r="R5609" s="33">
        <v>8.6456619999999997</v>
      </c>
      <c r="S5609" s="33">
        <v>3.4200000000000002E-4</v>
      </c>
      <c r="T5609" s="33">
        <v>2.5365014488304299E-5</v>
      </c>
      <c r="U5609" s="39" t="str">
        <f t="shared" si="174"/>
        <v>yes</v>
      </c>
      <c r="V5609" s="40">
        <v>0</v>
      </c>
      <c r="W5609" s="33">
        <v>0.237288</v>
      </c>
      <c r="X5609" s="33">
        <v>0.47222199999999998</v>
      </c>
      <c r="Y5609" s="33">
        <v>0.77419400000000005</v>
      </c>
      <c r="Z5609" s="33">
        <v>0.94736799999999999</v>
      </c>
      <c r="AA5609" s="33">
        <v>0.98564600000000002</v>
      </c>
      <c r="AB5609" s="33">
        <v>5.881250333333333</v>
      </c>
      <c r="AC5609" s="32">
        <v>4.1156989832666663E-2</v>
      </c>
      <c r="AD5609" s="33">
        <v>6.9979999999999999E-3</v>
      </c>
      <c r="AE5609" s="33">
        <v>28.979559999999999</v>
      </c>
      <c r="AF5609" s="38">
        <v>1.7485000000000001E-2</v>
      </c>
      <c r="AG5609" s="33">
        <v>0.99141500000000005</v>
      </c>
      <c r="AH5609" s="33">
        <v>1.7599E-2</v>
      </c>
      <c r="AI5609" s="33">
        <v>0.99842699999999995</v>
      </c>
      <c r="AJ5609" s="33">
        <v>56.334679999999999</v>
      </c>
      <c r="AK5609" s="33">
        <v>3.33E-8</v>
      </c>
      <c r="AL5609" s="33">
        <v>2.15076108831154E-7</v>
      </c>
      <c r="AM5609" s="39" t="str">
        <f t="shared" si="175"/>
        <v>yes</v>
      </c>
      <c r="AN5609" s="33">
        <v>-0.15809162946428468</v>
      </c>
      <c r="AO5609" s="38">
        <v>1.158091629464284</v>
      </c>
    </row>
    <row r="5610" spans="1:41" ht="17.75" customHeight="1">
      <c r="A5610" s="32" t="s">
        <v>12794</v>
      </c>
      <c r="B5610" s="33" t="s">
        <v>12795</v>
      </c>
      <c r="C5610" s="34">
        <v>4478</v>
      </c>
      <c r="D5610" s="35">
        <v>6.9740000000000002E-3</v>
      </c>
      <c r="E5610" s="36">
        <v>6.3444E-2</v>
      </c>
      <c r="F5610" s="36">
        <v>5.1034999999999997E-2</v>
      </c>
      <c r="G5610" s="36">
        <v>9.5349000000000003E-2</v>
      </c>
      <c r="H5610" s="36">
        <v>0.16344900000000001</v>
      </c>
      <c r="I5610" s="36">
        <v>0.240838</v>
      </c>
      <c r="J5610" s="37">
        <v>30.740781666666667</v>
      </c>
      <c r="K5610" s="32">
        <v>1.088223671E-2</v>
      </c>
      <c r="L5610" s="33">
        <v>3.5399999999999999E-4</v>
      </c>
      <c r="M5610" s="33">
        <v>29.722280000000001</v>
      </c>
      <c r="N5610" s="38">
        <v>2.5933999999999999E-2</v>
      </c>
      <c r="O5610" s="33">
        <v>1.000685</v>
      </c>
      <c r="P5610" s="33">
        <v>8.2014000000000004E-2</v>
      </c>
      <c r="Q5610" s="33">
        <v>0.96750599999999998</v>
      </c>
      <c r="R5610" s="33">
        <v>12.201449999999999</v>
      </c>
      <c r="S5610" s="33">
        <v>6.5400000000000004E-5</v>
      </c>
      <c r="T5610" s="33">
        <v>8.2808693323883501E-6</v>
      </c>
      <c r="U5610" s="39" t="str">
        <f t="shared" si="174"/>
        <v>yes</v>
      </c>
      <c r="V5610" s="40">
        <v>3.4009999999999999E-3</v>
      </c>
      <c r="W5610" s="33">
        <v>5.9945999999999999E-2</v>
      </c>
      <c r="X5610" s="33">
        <v>5.1575999999999997E-2</v>
      </c>
      <c r="Y5610" s="33">
        <v>0.10660500000000001</v>
      </c>
      <c r="Z5610" s="33">
        <v>9.1258000000000006E-2</v>
      </c>
      <c r="AA5610" s="33">
        <v>0.16279099999999999</v>
      </c>
      <c r="AB5610" s="33">
        <v>30.36978666666667</v>
      </c>
      <c r="AC5610" s="32">
        <v>5.9524781866666671E-3</v>
      </c>
      <c r="AD5610" s="33">
        <v>1.9599999999999999E-4</v>
      </c>
      <c r="AE5610" s="33">
        <v>29.954699999999999</v>
      </c>
      <c r="AF5610" s="38">
        <v>3.5048999999999997E-2</v>
      </c>
      <c r="AG5610" s="33">
        <v>0.99850300000000003</v>
      </c>
      <c r="AH5610" s="33">
        <v>0.230545</v>
      </c>
      <c r="AI5610" s="33">
        <v>0.78954500000000005</v>
      </c>
      <c r="AJ5610" s="33">
        <v>4.3310599999999999</v>
      </c>
      <c r="AK5610" s="33">
        <v>7.4920000000000004E-3</v>
      </c>
      <c r="AL5610" s="33">
        <v>3.19034554033684E-4</v>
      </c>
      <c r="AM5610" s="39" t="str">
        <f t="shared" si="175"/>
        <v>yes</v>
      </c>
      <c r="AN5610" s="33">
        <v>49.68938892290349</v>
      </c>
      <c r="AO5610" s="38">
        <v>-48.68938892290349</v>
      </c>
    </row>
    <row r="5611" spans="1:41" ht="17.75" customHeight="1">
      <c r="A5611" s="32" t="s">
        <v>12796</v>
      </c>
      <c r="B5611" s="33" t="s">
        <v>12797</v>
      </c>
      <c r="C5611" s="34">
        <v>3578</v>
      </c>
      <c r="D5611" s="35">
        <v>1.3212E-2</v>
      </c>
      <c r="E5611" s="36">
        <v>3.9982999999999998E-2</v>
      </c>
      <c r="F5611" s="36">
        <v>5.6871999999999999E-2</v>
      </c>
      <c r="G5611" s="36">
        <v>7.5879000000000002E-2</v>
      </c>
      <c r="H5611" s="36">
        <v>0.29364400000000002</v>
      </c>
      <c r="I5611" s="36">
        <v>0.662771</v>
      </c>
      <c r="J5611" s="37">
        <v>68.463904999999997</v>
      </c>
      <c r="K5611" s="32">
        <v>7.270866711E-2</v>
      </c>
      <c r="L5611" s="33">
        <v>1.062E-3</v>
      </c>
      <c r="M5611" s="33">
        <v>29.882190000000001</v>
      </c>
      <c r="N5611" s="38">
        <v>0</v>
      </c>
      <c r="O5611" s="33">
        <v>1.1351309999999999</v>
      </c>
      <c r="P5611" s="33">
        <v>0.19472200000000001</v>
      </c>
      <c r="Q5611" s="33">
        <v>0.87173900000000004</v>
      </c>
      <c r="R5611" s="33">
        <v>5.8294930000000003</v>
      </c>
      <c r="S5611" s="33">
        <v>2.0999999999999999E-3</v>
      </c>
      <c r="T5611" s="33">
        <v>1.03308608268776E-4</v>
      </c>
      <c r="U5611" s="39" t="str">
        <f t="shared" si="174"/>
        <v>yes</v>
      </c>
      <c r="V5611" s="40">
        <v>1.0357E-2</v>
      </c>
      <c r="W5611" s="33">
        <v>5.2153999999999999E-2</v>
      </c>
      <c r="X5611" s="33">
        <v>7.3714000000000002E-2</v>
      </c>
      <c r="Y5611" s="33">
        <v>7.7876000000000001E-2</v>
      </c>
      <c r="Z5611" s="33">
        <v>0.29475099999999999</v>
      </c>
      <c r="AA5611" s="33">
        <v>0.71240099999999995</v>
      </c>
      <c r="AB5611" s="33">
        <v>33.32376</v>
      </c>
      <c r="AC5611" s="32">
        <v>3.7989086399999997E-2</v>
      </c>
      <c r="AD5611" s="33">
        <v>1.14E-3</v>
      </c>
      <c r="AE5611" s="33">
        <v>29.543610000000001</v>
      </c>
      <c r="AF5611" s="38">
        <v>0</v>
      </c>
      <c r="AG5611" s="33">
        <v>1.1354550000000001</v>
      </c>
      <c r="AH5611" s="33">
        <v>0.214444</v>
      </c>
      <c r="AI5611" s="33">
        <v>0.84864799999999996</v>
      </c>
      <c r="AJ5611" s="33">
        <v>5.2948700000000004</v>
      </c>
      <c r="AK5611" s="33">
        <v>3.2060000000000001E-3</v>
      </c>
      <c r="AL5611" s="33">
        <v>1.48549767049631E-4</v>
      </c>
      <c r="AM5611" s="39" t="str">
        <f t="shared" si="175"/>
        <v>yes</v>
      </c>
      <c r="AN5611" s="33">
        <v>0.90156834101282046</v>
      </c>
      <c r="AO5611" s="38">
        <v>9.8431658987179482E-2</v>
      </c>
    </row>
    <row r="5612" spans="1:41" ht="17.75" customHeight="1">
      <c r="A5612" s="32" t="s">
        <v>12798</v>
      </c>
      <c r="B5612" s="33" t="s">
        <v>12799</v>
      </c>
      <c r="C5612" s="34">
        <v>2759</v>
      </c>
      <c r="D5612" s="35">
        <v>3.9474000000000002E-2</v>
      </c>
      <c r="E5612" s="36">
        <v>0.28767100000000001</v>
      </c>
      <c r="F5612" s="36">
        <v>0.44230799999999998</v>
      </c>
      <c r="G5612" s="36">
        <v>0.81967199999999996</v>
      </c>
      <c r="H5612" s="36">
        <v>0.96</v>
      </c>
      <c r="I5612" s="36">
        <v>1</v>
      </c>
      <c r="J5612" s="37">
        <v>2.0968801666666668</v>
      </c>
      <c r="K5612" s="32">
        <v>1.3436808107999999E-2</v>
      </c>
      <c r="L5612" s="33">
        <v>6.4079999999999996E-3</v>
      </c>
      <c r="M5612" s="33">
        <v>14.892379999999999</v>
      </c>
      <c r="N5612" s="38">
        <v>3.0051999999999999E-2</v>
      </c>
      <c r="O5612" s="33">
        <v>1.0160750000000001</v>
      </c>
      <c r="P5612" s="33">
        <v>4.2361000000000003E-2</v>
      </c>
      <c r="Q5612" s="33">
        <v>0.99138400000000004</v>
      </c>
      <c r="R5612" s="33">
        <v>23.986039999999999</v>
      </c>
      <c r="S5612" s="33">
        <v>2.3499999999999999E-6</v>
      </c>
      <c r="T5612" s="33">
        <v>1.4513410881550099E-6</v>
      </c>
      <c r="U5612" s="39" t="str">
        <f t="shared" si="174"/>
        <v>yes</v>
      </c>
      <c r="V5612" s="40">
        <v>0</v>
      </c>
      <c r="W5612" s="33">
        <v>9.4594999999999999E-2</v>
      </c>
      <c r="X5612" s="33">
        <v>0.45238099999999998</v>
      </c>
      <c r="Y5612" s="33">
        <v>0.69230800000000003</v>
      </c>
      <c r="Z5612" s="33">
        <v>0.93333299999999997</v>
      </c>
      <c r="AA5612" s="33">
        <v>0.85714299999999999</v>
      </c>
      <c r="AB5612" s="33">
        <v>1.5939811666666666</v>
      </c>
      <c r="AC5612" s="32">
        <v>7.5395309183333321E-3</v>
      </c>
      <c r="AD5612" s="33">
        <v>4.7299999999999998E-3</v>
      </c>
      <c r="AE5612" s="33">
        <v>9.6627559999999999</v>
      </c>
      <c r="AF5612" s="38">
        <v>0</v>
      </c>
      <c r="AG5612" s="33">
        <v>1.0009170000000001</v>
      </c>
      <c r="AH5612" s="33">
        <v>9.0324000000000002E-2</v>
      </c>
      <c r="AI5612" s="33">
        <v>0.96087500000000003</v>
      </c>
      <c r="AJ5612" s="33">
        <v>11.08136</v>
      </c>
      <c r="AK5612" s="33">
        <v>1.0399999999999999E-4</v>
      </c>
      <c r="AL5612" s="33">
        <v>1.11120719006255E-5</v>
      </c>
      <c r="AM5612" s="39" t="str">
        <f t="shared" si="175"/>
        <v>yes</v>
      </c>
      <c r="AN5612" s="33">
        <v>2.1072373035097529</v>
      </c>
      <c r="AO5612" s="38">
        <v>-1.1072373035097534</v>
      </c>
    </row>
    <row r="5613" spans="1:41" ht="17.75" customHeight="1">
      <c r="A5613" s="32" t="s">
        <v>12800</v>
      </c>
      <c r="B5613" s="33" t="s">
        <v>12801</v>
      </c>
      <c r="C5613" s="34">
        <v>5994</v>
      </c>
      <c r="D5613" s="35">
        <v>2.5180000000000001E-2</v>
      </c>
      <c r="E5613" s="36">
        <v>0.234375</v>
      </c>
      <c r="F5613" s="36">
        <v>0.41967199999999999</v>
      </c>
      <c r="G5613" s="36">
        <v>0.78571400000000002</v>
      </c>
      <c r="H5613" s="36">
        <v>0.94936699999999996</v>
      </c>
      <c r="I5613" s="36">
        <v>0.913636</v>
      </c>
      <c r="J5613" s="37">
        <v>10.263862833333333</v>
      </c>
      <c r="K5613" s="32">
        <v>6.4067031805666669E-2</v>
      </c>
      <c r="L5613" s="33">
        <v>6.2420000000000002E-3</v>
      </c>
      <c r="M5613" s="33">
        <v>24.78274</v>
      </c>
      <c r="N5613" s="38">
        <v>2.5180000000000001E-2</v>
      </c>
      <c r="O5613" s="33">
        <v>0.96971399999999996</v>
      </c>
      <c r="P5613" s="33">
        <v>4.6581999999999998E-2</v>
      </c>
      <c r="Q5613" s="33">
        <v>0.98859399999999997</v>
      </c>
      <c r="R5613" s="33">
        <v>20.81756</v>
      </c>
      <c r="S5613" s="33">
        <v>4.7400000000000004E-6</v>
      </c>
      <c r="T5613" s="33">
        <v>2.0096593687611099E-6</v>
      </c>
      <c r="U5613" s="39" t="str">
        <f t="shared" si="174"/>
        <v>yes</v>
      </c>
      <c r="V5613" s="40">
        <v>2.3165999999999999E-2</v>
      </c>
      <c r="W5613" s="33">
        <v>0.25776399999999999</v>
      </c>
      <c r="X5613" s="33">
        <v>0.36614200000000002</v>
      </c>
      <c r="Y5613" s="33">
        <v>0.71836699999999998</v>
      </c>
      <c r="Z5613" s="33">
        <v>0.73469399999999996</v>
      </c>
      <c r="AA5613" s="33">
        <v>0.78651700000000002</v>
      </c>
      <c r="AB5613" s="33">
        <v>8.3727506666666667</v>
      </c>
      <c r="AC5613" s="32">
        <v>2.7462622186666667E-2</v>
      </c>
      <c r="AD5613" s="33">
        <v>3.2799999999999999E-3</v>
      </c>
      <c r="AE5613" s="33">
        <v>0.25597900000000001</v>
      </c>
      <c r="AF5613" s="38">
        <v>7.2225999999999999E-2</v>
      </c>
      <c r="AG5613" s="33">
        <v>0.90986299999999998</v>
      </c>
      <c r="AH5613" s="33">
        <v>0.12102</v>
      </c>
      <c r="AI5613" s="33">
        <v>0.91873199999999999</v>
      </c>
      <c r="AJ5613" s="33">
        <v>7.5183109999999997</v>
      </c>
      <c r="AK5613" s="33">
        <v>6.5899999999999997E-4</v>
      </c>
      <c r="AL5613" s="33">
        <v>4.1133063144460798E-5</v>
      </c>
      <c r="AM5613" s="39" t="str">
        <f t="shared" si="175"/>
        <v>yes</v>
      </c>
      <c r="AN5613" s="33">
        <v>4.1596726544100822</v>
      </c>
      <c r="AO5613" s="38">
        <v>-3.1596726544100813</v>
      </c>
    </row>
    <row r="5614" spans="1:41" ht="17.75" customHeight="1">
      <c r="A5614" s="32" t="s">
        <v>12802</v>
      </c>
      <c r="B5614" s="33" t="s">
        <v>12803</v>
      </c>
      <c r="C5614" s="34">
        <v>6728</v>
      </c>
      <c r="D5614" s="35">
        <v>0</v>
      </c>
      <c r="E5614" s="36">
        <v>0.234375</v>
      </c>
      <c r="F5614" s="36">
        <v>0.59459499999999998</v>
      </c>
      <c r="G5614" s="36">
        <v>0.84848500000000004</v>
      </c>
      <c r="H5614" s="36">
        <v>0.97142899999999999</v>
      </c>
      <c r="I5614" s="36">
        <v>0.95454499999999998</v>
      </c>
      <c r="J5614" s="37">
        <v>3.5818905000000001</v>
      </c>
      <c r="K5614" s="32">
        <v>3.2215523156999999E-2</v>
      </c>
      <c r="L5614" s="33">
        <v>8.9940000000000003E-3</v>
      </c>
      <c r="M5614" s="33">
        <v>26.229410000000001</v>
      </c>
      <c r="N5614" s="38">
        <v>0</v>
      </c>
      <c r="O5614" s="33">
        <v>0.98279399999999995</v>
      </c>
      <c r="P5614" s="33">
        <v>2.7459000000000001E-2</v>
      </c>
      <c r="Q5614" s="33">
        <v>0.996112</v>
      </c>
      <c r="R5614" s="33">
        <v>35.791359999999997</v>
      </c>
      <c r="S5614" s="33">
        <v>3.2000000000000001E-7</v>
      </c>
      <c r="T5614" s="33">
        <v>5.5564654853688103E-7</v>
      </c>
      <c r="U5614" s="39" t="str">
        <f t="shared" si="174"/>
        <v>yes</v>
      </c>
      <c r="V5614" s="40">
        <v>0</v>
      </c>
      <c r="W5614" s="33">
        <v>0.19672100000000001</v>
      </c>
      <c r="X5614" s="33">
        <v>0.61538499999999996</v>
      </c>
      <c r="Y5614" s="33">
        <v>0.84444399999999997</v>
      </c>
      <c r="Z5614" s="33">
        <v>0.88372099999999998</v>
      </c>
      <c r="AA5614" s="33">
        <v>0.97499999999999998</v>
      </c>
      <c r="AB5614" s="33">
        <v>3.8024243333333327</v>
      </c>
      <c r="AC5614" s="32">
        <v>3.3871995961333327E-2</v>
      </c>
      <c r="AD5614" s="33">
        <v>8.9079999999999993E-3</v>
      </c>
      <c r="AE5614" s="33">
        <v>27.813269999999999</v>
      </c>
      <c r="AF5614" s="38">
        <v>0</v>
      </c>
      <c r="AG5614" s="33">
        <v>0.96087599999999995</v>
      </c>
      <c r="AH5614" s="33">
        <v>5.8807999999999999E-2</v>
      </c>
      <c r="AI5614" s="33">
        <v>0.98161600000000004</v>
      </c>
      <c r="AJ5614" s="33">
        <v>16.33934</v>
      </c>
      <c r="AK5614" s="33">
        <v>1.5699999999999999E-5</v>
      </c>
      <c r="AL5614" s="33">
        <v>3.6372915512776098E-6</v>
      </c>
      <c r="AM5614" s="39" t="str">
        <f t="shared" si="175"/>
        <v>yes</v>
      </c>
      <c r="AN5614" s="33">
        <v>0.83919259346368191</v>
      </c>
      <c r="AO5614" s="38">
        <v>0.16080740653632303</v>
      </c>
    </row>
    <row r="5615" spans="1:41" ht="17.75" customHeight="1">
      <c r="A5615" s="32" t="s">
        <v>12804</v>
      </c>
      <c r="B5615" s="33" t="s">
        <v>12805</v>
      </c>
      <c r="C5615" s="34">
        <v>3765</v>
      </c>
      <c r="D5615" s="35">
        <v>2.7084E-2</v>
      </c>
      <c r="E5615" s="36">
        <v>5.1525000000000001E-2</v>
      </c>
      <c r="F5615" s="36">
        <v>7.2737999999999997E-2</v>
      </c>
      <c r="G5615" s="36">
        <v>0.139985</v>
      </c>
      <c r="H5615" s="36">
        <v>0.279416</v>
      </c>
      <c r="I5615" s="36">
        <v>0.38437900000000003</v>
      </c>
      <c r="J5615" s="37">
        <v>501.07938333333328</v>
      </c>
      <c r="K5615" s="32">
        <v>0.33221563114999997</v>
      </c>
      <c r="L5615" s="33">
        <v>6.6299999999999996E-4</v>
      </c>
      <c r="M5615" s="33">
        <v>29.95252</v>
      </c>
      <c r="N5615" s="38">
        <v>2.3647999999999999E-2</v>
      </c>
      <c r="O5615" s="33">
        <v>1.001814</v>
      </c>
      <c r="P5615" s="33">
        <v>2.3259999999999999E-2</v>
      </c>
      <c r="Q5615" s="33">
        <v>0.99731199999999998</v>
      </c>
      <c r="R5615" s="33">
        <v>43.07103</v>
      </c>
      <c r="S5615" s="33">
        <v>1.2700000000000001E-7</v>
      </c>
      <c r="T5615" s="33">
        <v>3.9490593985299798E-7</v>
      </c>
      <c r="U5615" s="39" t="str">
        <f t="shared" si="174"/>
        <v>yes</v>
      </c>
      <c r="V5615" s="40">
        <v>2.5842E-2</v>
      </c>
      <c r="W5615" s="33">
        <v>5.6009999999999997E-2</v>
      </c>
      <c r="X5615" s="33">
        <v>8.4517999999999996E-2</v>
      </c>
      <c r="Y5615" s="33">
        <v>0.133349</v>
      </c>
      <c r="Z5615" s="33">
        <v>0.24571000000000001</v>
      </c>
      <c r="AA5615" s="33">
        <v>0.41191499999999998</v>
      </c>
      <c r="AB5615" s="33">
        <v>500.14166666666665</v>
      </c>
      <c r="AC5615" s="32">
        <v>0.32659250833333336</v>
      </c>
      <c r="AD5615" s="33">
        <v>6.5300000000000004E-4</v>
      </c>
      <c r="AE5615" s="33">
        <v>9.2953569999999992</v>
      </c>
      <c r="AF5615" s="38">
        <v>1.5233999999999999E-2</v>
      </c>
      <c r="AG5615" s="33">
        <v>1.009144</v>
      </c>
      <c r="AH5615" s="33">
        <v>6.9194000000000006E-2</v>
      </c>
      <c r="AI5615" s="33">
        <v>0.97703300000000004</v>
      </c>
      <c r="AJ5615" s="33">
        <v>14.58422</v>
      </c>
      <c r="AK5615" s="33">
        <v>2.7399999999999999E-5</v>
      </c>
      <c r="AL5615" s="33">
        <v>4.9005537825960804E-6</v>
      </c>
      <c r="AM5615" s="39" t="str">
        <f t="shared" si="175"/>
        <v>yes</v>
      </c>
      <c r="AN5615" s="33">
        <v>9.1135455672665042</v>
      </c>
      <c r="AO5615" s="38">
        <v>-8.1135455672664722</v>
      </c>
    </row>
    <row r="5616" spans="1:41" ht="17.75" customHeight="1">
      <c r="A5616" s="32" t="s">
        <v>12806</v>
      </c>
      <c r="B5616" s="33" t="s">
        <v>12807</v>
      </c>
      <c r="C5616" s="34">
        <v>4792</v>
      </c>
      <c r="D5616" s="35">
        <v>9.5460000000000007E-3</v>
      </c>
      <c r="E5616" s="36">
        <v>5.1788000000000001E-2</v>
      </c>
      <c r="F5616" s="36">
        <v>6.6957000000000003E-2</v>
      </c>
      <c r="G5616" s="36">
        <v>0.156998</v>
      </c>
      <c r="H5616" s="36">
        <v>0.56814699999999996</v>
      </c>
      <c r="I5616" s="36">
        <v>0.89718200000000004</v>
      </c>
      <c r="J5616" s="37">
        <v>299.01298333333335</v>
      </c>
      <c r="K5616" s="32">
        <v>0.56363947358333333</v>
      </c>
      <c r="L5616" s="33">
        <v>1.885E-3</v>
      </c>
      <c r="M5616" s="33">
        <v>29.617660000000001</v>
      </c>
      <c r="N5616" s="38">
        <v>0</v>
      </c>
      <c r="O5616" s="33">
        <v>1.1792309999999999</v>
      </c>
      <c r="P5616" s="33">
        <v>0.155802</v>
      </c>
      <c r="Q5616" s="33">
        <v>0.91972600000000004</v>
      </c>
      <c r="R5616" s="33">
        <v>7.5688050000000002</v>
      </c>
      <c r="S5616" s="33">
        <v>6.3900000000000003E-4</v>
      </c>
      <c r="T5616" s="33">
        <v>4.0167688488322198E-5</v>
      </c>
      <c r="U5616" s="39" t="str">
        <f t="shared" si="174"/>
        <v>yes</v>
      </c>
      <c r="V5616" s="40">
        <v>1.2493000000000001E-2</v>
      </c>
      <c r="W5616" s="33">
        <v>4.3934000000000001E-2</v>
      </c>
      <c r="X5616" s="33">
        <v>7.6565999999999995E-2</v>
      </c>
      <c r="Y5616" s="33">
        <v>0.117159</v>
      </c>
      <c r="Z5616" s="33">
        <v>0.475022</v>
      </c>
      <c r="AA5616" s="33">
        <v>0.87820799999999999</v>
      </c>
      <c r="AB5616" s="33">
        <v>249.33336833333337</v>
      </c>
      <c r="AC5616" s="32">
        <v>0.40441872343666674</v>
      </c>
      <c r="AD5616" s="33">
        <v>1.622E-3</v>
      </c>
      <c r="AE5616" s="33">
        <v>21.713629999999998</v>
      </c>
      <c r="AF5616" s="38">
        <v>0</v>
      </c>
      <c r="AG5616" s="33">
        <v>1.198715</v>
      </c>
      <c r="AH5616" s="33">
        <v>0.19090299999999999</v>
      </c>
      <c r="AI5616" s="33">
        <v>0.887459</v>
      </c>
      <c r="AJ5616" s="33">
        <v>6.2791940000000004</v>
      </c>
      <c r="AK5616" s="33">
        <v>1.505E-3</v>
      </c>
      <c r="AL5616" s="33">
        <v>7.8172380239596601E-5</v>
      </c>
      <c r="AM5616" s="39" t="str">
        <f t="shared" si="175"/>
        <v>yes</v>
      </c>
      <c r="AN5616" s="33">
        <v>1.8270282698018454</v>
      </c>
      <c r="AO5616" s="38">
        <v>-0.82702826980184607</v>
      </c>
    </row>
    <row r="5617" spans="1:41" ht="17.75" customHeight="1">
      <c r="A5617" s="32" t="s">
        <v>12810</v>
      </c>
      <c r="B5617" s="33" t="s">
        <v>12811</v>
      </c>
      <c r="C5617" s="34">
        <v>1284</v>
      </c>
      <c r="D5617" s="35">
        <v>1.3332999999999999E-2</v>
      </c>
      <c r="E5617" s="36">
        <v>9.8039000000000001E-2</v>
      </c>
      <c r="F5617" s="36">
        <v>0.214286</v>
      </c>
      <c r="G5617" s="36">
        <v>0.35483900000000002</v>
      </c>
      <c r="H5617" s="36">
        <v>0.89855099999999999</v>
      </c>
      <c r="I5617" s="36">
        <v>0.93939399999999995</v>
      </c>
      <c r="J5617" s="37">
        <v>2.5732818333333332</v>
      </c>
      <c r="K5617" s="32">
        <v>8.1547301298333322E-3</v>
      </c>
      <c r="L5617" s="33">
        <v>3.1689999999999999E-3</v>
      </c>
      <c r="M5617" s="33">
        <v>25.374089999999999</v>
      </c>
      <c r="N5617" s="38">
        <v>0</v>
      </c>
      <c r="O5617" s="33">
        <v>1.097872</v>
      </c>
      <c r="P5617" s="33">
        <v>0.105688</v>
      </c>
      <c r="Q5617" s="33">
        <v>0.95571600000000001</v>
      </c>
      <c r="R5617" s="33">
        <v>10.387879999999999</v>
      </c>
      <c r="S5617" s="33">
        <v>1.4200000000000001E-4</v>
      </c>
      <c r="T5617" s="33">
        <v>1.3723133275551699E-5</v>
      </c>
      <c r="U5617" s="39" t="str">
        <f t="shared" si="174"/>
        <v>yes</v>
      </c>
      <c r="V5617" s="40">
        <v>0</v>
      </c>
      <c r="W5617" s="33">
        <v>6.4285999999999996E-2</v>
      </c>
      <c r="X5617" s="33">
        <v>0.194245</v>
      </c>
      <c r="Y5617" s="33">
        <v>0.46470600000000001</v>
      </c>
      <c r="Z5617" s="33">
        <v>0.79761899999999997</v>
      </c>
      <c r="AA5617" s="33">
        <v>0.92857100000000004</v>
      </c>
      <c r="AB5617" s="33">
        <v>4.7607416666666671</v>
      </c>
      <c r="AC5617" s="32">
        <v>1.5143919241666666E-2</v>
      </c>
      <c r="AD5617" s="33">
        <v>3.1809999999999998E-3</v>
      </c>
      <c r="AE5617" s="33">
        <v>29.77582</v>
      </c>
      <c r="AF5617" s="38">
        <v>0</v>
      </c>
      <c r="AG5617" s="33">
        <v>1.0727949999999999</v>
      </c>
      <c r="AH5617" s="33">
        <v>3.3992000000000001E-2</v>
      </c>
      <c r="AI5617" s="33">
        <v>0.99500500000000003</v>
      </c>
      <c r="AJ5617" s="33">
        <v>31.56063</v>
      </c>
      <c r="AK5617" s="33">
        <v>5.9999999999999997E-7</v>
      </c>
      <c r="AL5617" s="33">
        <v>7.4711934566783295E-7</v>
      </c>
      <c r="AM5617" s="39" t="str">
        <f t="shared" si="175"/>
        <v>yes</v>
      </c>
      <c r="AN5617" s="33">
        <v>1.0061433689075789</v>
      </c>
      <c r="AO5617" s="38">
        <v>-6.1433689075790152E-3</v>
      </c>
    </row>
    <row r="5618" spans="1:41" ht="17.75" customHeight="1">
      <c r="A5618" s="32" t="s">
        <v>12812</v>
      </c>
      <c r="B5618" s="33" t="s">
        <v>12813</v>
      </c>
      <c r="C5618" s="34">
        <v>2193</v>
      </c>
      <c r="D5618" s="35">
        <v>1.2821000000000001E-2</v>
      </c>
      <c r="E5618" s="36">
        <v>0.14666699999999999</v>
      </c>
      <c r="F5618" s="36">
        <v>0.14141400000000001</v>
      </c>
      <c r="G5618" s="36">
        <v>0.67741899999999999</v>
      </c>
      <c r="H5618" s="36">
        <v>0.836364</v>
      </c>
      <c r="I5618" s="36">
        <v>0.9375</v>
      </c>
      <c r="J5618" s="37">
        <v>2.7877503333333333</v>
      </c>
      <c r="K5618" s="32">
        <v>1.1254148095666666E-2</v>
      </c>
      <c r="L5618" s="33">
        <v>4.0369999999999998E-3</v>
      </c>
      <c r="M5618" s="33">
        <v>29.87933</v>
      </c>
      <c r="N5618" s="38">
        <v>0</v>
      </c>
      <c r="O5618" s="33">
        <v>1.0261420000000001</v>
      </c>
      <c r="P5618" s="33">
        <v>0.102217</v>
      </c>
      <c r="Q5618" s="33">
        <v>0.95273099999999999</v>
      </c>
      <c r="R5618" s="33">
        <v>10.038819999999999</v>
      </c>
      <c r="S5618" s="33">
        <v>1.6799999999999999E-4</v>
      </c>
      <c r="T5618" s="33">
        <v>1.5367616984352301E-5</v>
      </c>
      <c r="U5618" s="39" t="str">
        <f t="shared" si="174"/>
        <v>yes</v>
      </c>
      <c r="V5618" s="40">
        <v>0</v>
      </c>
      <c r="W5618" s="33">
        <v>0.103448</v>
      </c>
      <c r="X5618" s="33">
        <v>0.306452</v>
      </c>
      <c r="Y5618" s="33">
        <v>0.61111099999999996</v>
      </c>
      <c r="Z5618" s="33">
        <v>0.93181800000000004</v>
      </c>
      <c r="AA5618" s="33">
        <v>0.94444399999999995</v>
      </c>
      <c r="AB5618" s="33">
        <v>2.9142410000000001</v>
      </c>
      <c r="AC5618" s="32">
        <v>1.3291853201000001E-2</v>
      </c>
      <c r="AD5618" s="33">
        <v>4.561E-3</v>
      </c>
      <c r="AE5618" s="33">
        <v>29.499220000000001</v>
      </c>
      <c r="AF5618" s="38">
        <v>0</v>
      </c>
      <c r="AG5618" s="33">
        <v>1.039358</v>
      </c>
      <c r="AH5618" s="33">
        <v>3.3349999999999998E-2</v>
      </c>
      <c r="AI5618" s="33">
        <v>0.99487800000000004</v>
      </c>
      <c r="AJ5618" s="33">
        <v>31.16525</v>
      </c>
      <c r="AK5618" s="33">
        <v>6.3900000000000004E-7</v>
      </c>
      <c r="AL5618" s="33">
        <v>7.64706175625994E-7</v>
      </c>
      <c r="AM5618" s="39" t="str">
        <f t="shared" si="175"/>
        <v>yes</v>
      </c>
      <c r="AN5618" s="33">
        <v>3.750231283161475</v>
      </c>
      <c r="AO5618" s="38">
        <v>-2.7502312831614719</v>
      </c>
    </row>
    <row r="5619" spans="1:41" ht="17.75" customHeight="1">
      <c r="A5619" s="32" t="s">
        <v>12814</v>
      </c>
      <c r="B5619" s="33" t="s">
        <v>12815</v>
      </c>
      <c r="C5619" s="34">
        <v>4922</v>
      </c>
      <c r="D5619" s="35">
        <v>3.0820000000000001E-3</v>
      </c>
      <c r="E5619" s="36">
        <v>0.21478900000000001</v>
      </c>
      <c r="F5619" s="36">
        <v>0.63235300000000005</v>
      </c>
      <c r="G5619" s="36">
        <v>0.885714</v>
      </c>
      <c r="H5619" s="36">
        <v>0.93793099999999996</v>
      </c>
      <c r="I5619" s="36">
        <v>0.961538</v>
      </c>
      <c r="J5619" s="37">
        <v>18.744589999999999</v>
      </c>
      <c r="K5619" s="32">
        <v>0.18963901702999997</v>
      </c>
      <c r="L5619" s="33">
        <v>1.0116999999999999E-2</v>
      </c>
      <c r="M5619" s="33">
        <v>29.787379999999999</v>
      </c>
      <c r="N5619" s="38">
        <v>0</v>
      </c>
      <c r="O5619" s="33">
        <v>0.97835799999999995</v>
      </c>
      <c r="P5619" s="33">
        <v>4.0874000000000001E-2</v>
      </c>
      <c r="Q5619" s="33">
        <v>0.99134900000000004</v>
      </c>
      <c r="R5619" s="33">
        <v>23.9361</v>
      </c>
      <c r="S5619" s="33">
        <v>2.3700000000000002E-6</v>
      </c>
      <c r="T5619" s="33">
        <v>1.45977930975072E-6</v>
      </c>
      <c r="U5619" s="39" t="str">
        <f t="shared" si="174"/>
        <v>yes</v>
      </c>
      <c r="V5619" s="40">
        <v>9.9010000000000001E-3</v>
      </c>
      <c r="W5619" s="33">
        <v>0.20152700000000001</v>
      </c>
      <c r="X5619" s="33">
        <v>0.58928599999999998</v>
      </c>
      <c r="Y5619" s="33">
        <v>0.87169799999999997</v>
      </c>
      <c r="Z5619" s="33">
        <v>0.92258099999999998</v>
      </c>
      <c r="AA5619" s="33">
        <v>0.894737</v>
      </c>
      <c r="AB5619" s="33">
        <v>15.075144333333332</v>
      </c>
      <c r="AC5619" s="32">
        <v>0.13882700416566665</v>
      </c>
      <c r="AD5619" s="33">
        <v>9.2090000000000002E-3</v>
      </c>
      <c r="AE5619" s="33">
        <v>29.896540000000002</v>
      </c>
      <c r="AF5619" s="38">
        <v>0</v>
      </c>
      <c r="AG5619" s="33">
        <v>0.93530800000000003</v>
      </c>
      <c r="AH5619" s="33">
        <v>5.5975999999999998E-2</v>
      </c>
      <c r="AI5619" s="33">
        <v>0.98240700000000003</v>
      </c>
      <c r="AJ5619" s="33">
        <v>16.70917</v>
      </c>
      <c r="AK5619" s="33">
        <v>1.4E-5</v>
      </c>
      <c r="AL5619" s="33">
        <v>3.4321374694566998E-6</v>
      </c>
      <c r="AM5619" s="39" t="str">
        <f t="shared" si="175"/>
        <v>yes</v>
      </c>
      <c r="AN5619" s="33">
        <v>1.4316388229239412</v>
      </c>
      <c r="AO5619" s="38">
        <v>-0.43163882292394051</v>
      </c>
    </row>
    <row r="5620" spans="1:41" ht="17.75" customHeight="1">
      <c r="A5620" s="32" t="s">
        <v>12818</v>
      </c>
      <c r="B5620" s="33" t="s">
        <v>12819</v>
      </c>
      <c r="C5620" s="34">
        <v>4388</v>
      </c>
      <c r="D5620" s="35">
        <v>3.6885000000000001E-2</v>
      </c>
      <c r="E5620" s="36">
        <v>0.115385</v>
      </c>
      <c r="F5620" s="36">
        <v>0.14984700000000001</v>
      </c>
      <c r="G5620" s="36">
        <v>0.24126600000000001</v>
      </c>
      <c r="H5620" s="36">
        <v>0.60659600000000002</v>
      </c>
      <c r="I5620" s="36">
        <v>0.84102600000000005</v>
      </c>
      <c r="J5620" s="37">
        <v>34.328773333333338</v>
      </c>
      <c r="K5620" s="32">
        <v>6.9275464586666669E-2</v>
      </c>
      <c r="L5620" s="33">
        <v>2.0179999999999998E-3</v>
      </c>
      <c r="M5620" s="33">
        <v>29.804590000000001</v>
      </c>
      <c r="N5620" s="38">
        <v>1.0470999999999999E-2</v>
      </c>
      <c r="O5620" s="33">
        <v>1.0426629999999999</v>
      </c>
      <c r="P5620" s="33">
        <v>0.100468</v>
      </c>
      <c r="Q5620" s="33">
        <v>0.95563600000000004</v>
      </c>
      <c r="R5620" s="33">
        <v>10.37801</v>
      </c>
      <c r="S5620" s="33">
        <v>1.4300000000000001E-4</v>
      </c>
      <c r="T5620" s="33">
        <v>1.3792772009520299E-5</v>
      </c>
      <c r="U5620" s="39" t="str">
        <f t="shared" si="174"/>
        <v>yes</v>
      </c>
      <c r="V5620" s="40">
        <v>5.6667000000000002E-2</v>
      </c>
      <c r="W5620" s="33">
        <v>0.116212</v>
      </c>
      <c r="X5620" s="33">
        <v>0.18679499999999999</v>
      </c>
      <c r="Y5620" s="33">
        <v>0.25199199999999999</v>
      </c>
      <c r="Z5620" s="33">
        <v>0.58256300000000005</v>
      </c>
      <c r="AA5620" s="33">
        <v>0.86678500000000003</v>
      </c>
      <c r="AB5620" s="33">
        <v>27.047663333333333</v>
      </c>
      <c r="AC5620" s="32">
        <v>5.4311707973333324E-2</v>
      </c>
      <c r="AD5620" s="33">
        <v>2.0079999999999998E-3</v>
      </c>
      <c r="AE5620" s="33">
        <v>29.9802</v>
      </c>
      <c r="AF5620" s="38">
        <v>2.8622999999999999E-2</v>
      </c>
      <c r="AG5620" s="33">
        <v>1.0478229999999999</v>
      </c>
      <c r="AH5620" s="33">
        <v>0.109277</v>
      </c>
      <c r="AI5620" s="33">
        <v>0.94842300000000002</v>
      </c>
      <c r="AJ5620" s="33">
        <v>9.5886639999999996</v>
      </c>
      <c r="AK5620" s="33">
        <v>2.0900000000000001E-4</v>
      </c>
      <c r="AL5620" s="33">
        <v>1.7913536835078001E-5</v>
      </c>
      <c r="AM5620" s="39" t="str">
        <f t="shared" si="175"/>
        <v>yes</v>
      </c>
      <c r="AN5620" s="33">
        <v>1.0208392156681572</v>
      </c>
      <c r="AO5620" s="38">
        <v>-2.0839215668157173E-2</v>
      </c>
    </row>
    <row r="5621" spans="1:41" ht="17.75" customHeight="1">
      <c r="A5621" s="32" t="s">
        <v>12820</v>
      </c>
      <c r="B5621" s="33" t="s">
        <v>12821</v>
      </c>
      <c r="C5621" s="34">
        <v>1481</v>
      </c>
      <c r="D5621" s="35">
        <v>1.0416999999999999E-2</v>
      </c>
      <c r="E5621" s="36">
        <v>7.9920000000000005E-2</v>
      </c>
      <c r="F5621" s="36">
        <v>0.17494100000000001</v>
      </c>
      <c r="G5621" s="36">
        <v>0.40504600000000002</v>
      </c>
      <c r="H5621" s="36">
        <v>0.55779199999999995</v>
      </c>
      <c r="I5621" s="36">
        <v>0.68589299999999997</v>
      </c>
      <c r="J5621" s="37">
        <v>55.458916666666674</v>
      </c>
      <c r="K5621" s="32">
        <v>9.5777549083333344E-2</v>
      </c>
      <c r="L5621" s="33">
        <v>1.727E-3</v>
      </c>
      <c r="M5621" s="33">
        <v>1.8562149999999999</v>
      </c>
      <c r="N5621" s="38">
        <v>7.6249999999999998E-3</v>
      </c>
      <c r="O5621" s="33">
        <v>0.98669600000000002</v>
      </c>
      <c r="P5621" s="33">
        <v>5.3691000000000003E-2</v>
      </c>
      <c r="Q5621" s="33">
        <v>0.98541100000000004</v>
      </c>
      <c r="R5621" s="33">
        <v>18.37715</v>
      </c>
      <c r="S5621" s="33">
        <v>8.7700000000000007E-6</v>
      </c>
      <c r="T5621" s="33">
        <v>2.7069311799436701E-6</v>
      </c>
      <c r="U5621" s="39" t="str">
        <f t="shared" si="174"/>
        <v>yes</v>
      </c>
      <c r="V5621" s="40">
        <v>2.6740000000000002E-3</v>
      </c>
      <c r="W5621" s="33">
        <v>0.118435</v>
      </c>
      <c r="X5621" s="33">
        <v>0.21984600000000001</v>
      </c>
      <c r="Y5621" s="33">
        <v>0.42536400000000002</v>
      </c>
      <c r="Z5621" s="33">
        <v>0.56923100000000004</v>
      </c>
      <c r="AA5621" s="33">
        <v>0.77039800000000003</v>
      </c>
      <c r="AB5621" s="33">
        <v>52.604258333333327</v>
      </c>
      <c r="AC5621" s="32">
        <v>0.10678664441666666</v>
      </c>
      <c r="AD5621" s="33">
        <v>2.0300000000000001E-3</v>
      </c>
      <c r="AE5621" s="33">
        <v>25.19201</v>
      </c>
      <c r="AF5621" s="38">
        <v>3.8665999999999999E-2</v>
      </c>
      <c r="AG5621" s="33">
        <v>0.99097199999999996</v>
      </c>
      <c r="AH5621" s="33">
        <v>5.4351999999999998E-2</v>
      </c>
      <c r="AI5621" s="33">
        <v>0.985182</v>
      </c>
      <c r="AJ5621" s="33">
        <v>18.232579999999999</v>
      </c>
      <c r="AK5621" s="33">
        <v>9.1200000000000008E-6</v>
      </c>
      <c r="AL5621" s="33">
        <v>2.7704170549687198E-6</v>
      </c>
      <c r="AM5621" s="39" t="str">
        <f t="shared" si="175"/>
        <v>yes</v>
      </c>
      <c r="AN5621" s="33">
        <v>-2.0589207928987707</v>
      </c>
      <c r="AO5621" s="38">
        <v>3.0589207928987712</v>
      </c>
    </row>
    <row r="5622" spans="1:41" ht="17.75" customHeight="1">
      <c r="A5622" s="32" t="s">
        <v>12822</v>
      </c>
      <c r="B5622" s="33" t="s">
        <v>12823</v>
      </c>
      <c r="C5622" s="34">
        <v>8673</v>
      </c>
      <c r="D5622" s="35">
        <v>2.2154E-2</v>
      </c>
      <c r="E5622" s="36">
        <v>5.5886999999999999E-2</v>
      </c>
      <c r="F5622" s="36">
        <v>0.102575</v>
      </c>
      <c r="G5622" s="36">
        <v>0.110198</v>
      </c>
      <c r="H5622" s="36">
        <v>0.37347900000000001</v>
      </c>
      <c r="I5622" s="36">
        <v>0.60269399999999995</v>
      </c>
      <c r="J5622" s="37">
        <v>85.570044999999993</v>
      </c>
      <c r="K5622" s="32">
        <v>9.5325030129999988E-2</v>
      </c>
      <c r="L5622" s="33">
        <v>1.114E-3</v>
      </c>
      <c r="M5622" s="33">
        <v>29.245329999999999</v>
      </c>
      <c r="N5622" s="38">
        <v>0</v>
      </c>
      <c r="O5622" s="33">
        <v>1.036732</v>
      </c>
      <c r="P5622" s="33">
        <v>0.115707</v>
      </c>
      <c r="Q5622" s="33">
        <v>0.94137000000000004</v>
      </c>
      <c r="R5622" s="33">
        <v>8.9599519999999995</v>
      </c>
      <c r="S5622" s="33">
        <v>2.8899999999999998E-4</v>
      </c>
      <c r="T5622" s="33">
        <v>2.2478748348976199E-5</v>
      </c>
      <c r="U5622" s="39" t="str">
        <f t="shared" si="174"/>
        <v>yes</v>
      </c>
      <c r="V5622" s="40">
        <v>3.6415999999999997E-2</v>
      </c>
      <c r="W5622" s="33">
        <v>8.0292000000000002E-2</v>
      </c>
      <c r="X5622" s="33">
        <v>0.128884</v>
      </c>
      <c r="Y5622" s="33">
        <v>0.15015100000000001</v>
      </c>
      <c r="Z5622" s="33">
        <v>0.30873200000000001</v>
      </c>
      <c r="AA5622" s="33">
        <v>0.56626500000000002</v>
      </c>
      <c r="AB5622" s="33">
        <v>71.705586666666662</v>
      </c>
      <c r="AC5622" s="32">
        <v>6.77617794E-2</v>
      </c>
      <c r="AD5622" s="33">
        <v>9.4499999999999998E-4</v>
      </c>
      <c r="AE5622" s="33">
        <v>20.033169999999998</v>
      </c>
      <c r="AF5622" s="38">
        <v>2.3684E-2</v>
      </c>
      <c r="AG5622" s="33">
        <v>1.021922</v>
      </c>
      <c r="AH5622" s="33">
        <v>0.119647</v>
      </c>
      <c r="AI5622" s="33">
        <v>0.93585700000000005</v>
      </c>
      <c r="AJ5622" s="33">
        <v>8.5411350000000006</v>
      </c>
      <c r="AK5622" s="33">
        <v>3.6200000000000002E-4</v>
      </c>
      <c r="AL5622" s="33">
        <v>2.6420204128933799E-5</v>
      </c>
      <c r="AM5622" s="39" t="str">
        <f t="shared" si="175"/>
        <v>yes</v>
      </c>
      <c r="AN5622" s="33">
        <v>1.9307611040610293</v>
      </c>
      <c r="AO5622" s="38">
        <v>-0.93076110406103085</v>
      </c>
    </row>
    <row r="5623" spans="1:41" ht="17.75" customHeight="1">
      <c r="A5623" s="32" t="s">
        <v>12826</v>
      </c>
      <c r="B5623" s="33" t="s">
        <v>12827</v>
      </c>
      <c r="C5623" s="34">
        <v>5148</v>
      </c>
      <c r="D5623" s="35">
        <v>0</v>
      </c>
      <c r="E5623" s="36">
        <v>0.13991799999999999</v>
      </c>
      <c r="F5623" s="36">
        <v>0.46687200000000001</v>
      </c>
      <c r="G5623" s="36">
        <v>0.79896900000000004</v>
      </c>
      <c r="H5623" s="36">
        <v>0.97036999999999995</v>
      </c>
      <c r="I5623" s="36">
        <v>0.98371299999999995</v>
      </c>
      <c r="J5623" s="37">
        <v>29.05827166666667</v>
      </c>
      <c r="K5623" s="32">
        <v>0.1922495253466667</v>
      </c>
      <c r="L5623" s="33">
        <v>6.6160000000000004E-3</v>
      </c>
      <c r="M5623" s="33">
        <v>23.63402</v>
      </c>
      <c r="N5623" s="38">
        <v>0</v>
      </c>
      <c r="O5623" s="33">
        <v>1.046869</v>
      </c>
      <c r="P5623" s="33">
        <v>3.6740000000000002E-2</v>
      </c>
      <c r="Q5623" s="33">
        <v>0.99387899999999996</v>
      </c>
      <c r="R5623" s="33">
        <v>28.493829999999999</v>
      </c>
      <c r="S5623" s="33">
        <v>9.9699999999999994E-7</v>
      </c>
      <c r="T5623" s="33">
        <v>9.5299050976281797E-7</v>
      </c>
      <c r="U5623" s="39" t="str">
        <f t="shared" si="174"/>
        <v>yes</v>
      </c>
      <c r="V5623" s="40">
        <v>7.2459999999999998E-3</v>
      </c>
      <c r="W5623" s="33">
        <v>0.114458</v>
      </c>
      <c r="X5623" s="33">
        <v>0.52100800000000003</v>
      </c>
      <c r="Y5623" s="33">
        <v>0.764706</v>
      </c>
      <c r="Z5623" s="33">
        <v>0.93922700000000003</v>
      </c>
      <c r="AA5623" s="33">
        <v>0.99581600000000003</v>
      </c>
      <c r="AB5623" s="33">
        <v>19.338586666666668</v>
      </c>
      <c r="AC5623" s="32">
        <v>0.12343819869333333</v>
      </c>
      <c r="AD5623" s="33">
        <v>6.3829999999999998E-3</v>
      </c>
      <c r="AE5623" s="33">
        <v>20.854700000000001</v>
      </c>
      <c r="AF5623" s="38">
        <v>0</v>
      </c>
      <c r="AG5623" s="33">
        <v>1.0368630000000001</v>
      </c>
      <c r="AH5623" s="33">
        <v>5.7366E-2</v>
      </c>
      <c r="AI5623" s="33">
        <v>0.98492500000000005</v>
      </c>
      <c r="AJ5623" s="33">
        <v>18.074400000000001</v>
      </c>
      <c r="AK5623" s="33">
        <v>9.5200000000000003E-6</v>
      </c>
      <c r="AL5623" s="33">
        <v>2.8302723729687901E-6</v>
      </c>
      <c r="AM5623" s="39" t="str">
        <f t="shared" si="175"/>
        <v>yes</v>
      </c>
      <c r="AN5623" s="33">
        <v>1.0880468649826427</v>
      </c>
      <c r="AO5623" s="38">
        <v>-8.8046864982642775E-2</v>
      </c>
    </row>
    <row r="5624" spans="1:41" ht="17.75" customHeight="1">
      <c r="A5624" s="32" t="s">
        <v>12828</v>
      </c>
      <c r="B5624" s="33" t="s">
        <v>12829</v>
      </c>
      <c r="C5624" s="34">
        <v>2779</v>
      </c>
      <c r="D5624" s="35">
        <v>0</v>
      </c>
      <c r="E5624" s="36">
        <v>0.06</v>
      </c>
      <c r="F5624" s="36">
        <v>0.15384600000000001</v>
      </c>
      <c r="G5624" s="36">
        <v>0.5</v>
      </c>
      <c r="H5624" s="36">
        <v>1</v>
      </c>
      <c r="I5624" s="36">
        <v>1</v>
      </c>
      <c r="J5624" s="37">
        <v>0.9172015</v>
      </c>
      <c r="K5624" s="32">
        <v>3.6036846935000003E-3</v>
      </c>
      <c r="L5624" s="33">
        <v>3.9290000000000002E-3</v>
      </c>
      <c r="M5624" s="33">
        <v>30</v>
      </c>
      <c r="N5624" s="38">
        <v>0</v>
      </c>
      <c r="O5624" s="33">
        <v>1.176946</v>
      </c>
      <c r="P5624" s="33">
        <v>0.101796</v>
      </c>
      <c r="Q5624" s="33">
        <v>0.96394500000000005</v>
      </c>
      <c r="R5624" s="33">
        <v>11.561859999999999</v>
      </c>
      <c r="S5624" s="33">
        <v>8.4900000000000004E-5</v>
      </c>
      <c r="T5624" s="33">
        <v>9.7902803293273996E-6</v>
      </c>
      <c r="U5624" s="39" t="str">
        <f t="shared" si="174"/>
        <v>yes</v>
      </c>
      <c r="V5624" s="40">
        <v>0</v>
      </c>
      <c r="W5624" s="33">
        <v>9.3022999999999995E-2</v>
      </c>
      <c r="X5624" s="33">
        <v>0.3</v>
      </c>
      <c r="Y5624" s="33">
        <v>0.730769</v>
      </c>
      <c r="Z5624" s="33">
        <v>0.53333299999999995</v>
      </c>
      <c r="AA5624" s="33">
        <v>1</v>
      </c>
      <c r="AB5624" s="33">
        <v>1.0345431666666667</v>
      </c>
      <c r="AC5624" s="32">
        <v>3.6436610330000002E-3</v>
      </c>
      <c r="AD5624" s="33">
        <v>3.522E-3</v>
      </c>
      <c r="AE5624" s="33">
        <v>29.992470000000001</v>
      </c>
      <c r="AF5624" s="38">
        <v>2.5770000000000001E-2</v>
      </c>
      <c r="AG5624" s="33">
        <v>0.97267400000000004</v>
      </c>
      <c r="AH5624" s="33">
        <v>0.18954199999999999</v>
      </c>
      <c r="AI5624" s="33">
        <v>0.84043100000000004</v>
      </c>
      <c r="AJ5624" s="33">
        <v>5.1317000000000004</v>
      </c>
      <c r="AK5624" s="33">
        <v>3.6709999999999998E-3</v>
      </c>
      <c r="AL5624" s="33">
        <v>1.6728039589216799E-4</v>
      </c>
      <c r="AM5624" s="39" t="str">
        <f t="shared" si="175"/>
        <v>yes</v>
      </c>
      <c r="AN5624" s="33">
        <v>9.1637896714515485E-2</v>
      </c>
      <c r="AO5624" s="38">
        <v>0.90836210328548439</v>
      </c>
    </row>
    <row r="5625" spans="1:41" ht="17.75" customHeight="1">
      <c r="A5625" s="32" t="s">
        <v>12830</v>
      </c>
      <c r="B5625" s="33" t="s">
        <v>12831</v>
      </c>
      <c r="C5625" s="34">
        <v>4263</v>
      </c>
      <c r="D5625" s="35">
        <v>4.7850000000000002E-3</v>
      </c>
      <c r="E5625" s="36">
        <v>0.440994</v>
      </c>
      <c r="F5625" s="36">
        <v>0.87425900000000001</v>
      </c>
      <c r="G5625" s="36">
        <v>0.95813999999999999</v>
      </c>
      <c r="H5625" s="36">
        <v>0.96183200000000002</v>
      </c>
      <c r="I5625" s="36">
        <v>0.97761200000000004</v>
      </c>
      <c r="J5625" s="37">
        <v>22.252821666666666</v>
      </c>
      <c r="K5625" s="32">
        <v>0.43502041076166664</v>
      </c>
      <c r="L5625" s="33">
        <v>1.9549E-2</v>
      </c>
      <c r="M5625" s="33">
        <v>27.558869999999999</v>
      </c>
      <c r="N5625" s="38">
        <v>0</v>
      </c>
      <c r="O5625" s="33">
        <v>0.97946599999999995</v>
      </c>
      <c r="P5625" s="33">
        <v>3.3460999999999998E-2</v>
      </c>
      <c r="Q5625" s="33">
        <v>0.99419900000000005</v>
      </c>
      <c r="R5625" s="33">
        <v>29.271989999999999</v>
      </c>
      <c r="S5625" s="33">
        <v>8.7199999999999997E-7</v>
      </c>
      <c r="T5625" s="33">
        <v>8.9851370044562095E-7</v>
      </c>
      <c r="U5625" s="39" t="str">
        <f t="shared" si="174"/>
        <v>yes</v>
      </c>
      <c r="V5625" s="40">
        <v>3.4250000000000001E-3</v>
      </c>
      <c r="W5625" s="33">
        <v>0.35953800000000002</v>
      </c>
      <c r="X5625" s="33">
        <v>0.82499999999999996</v>
      </c>
      <c r="Y5625" s="33">
        <v>0.96436500000000003</v>
      </c>
      <c r="Z5625" s="33">
        <v>0.97945199999999999</v>
      </c>
      <c r="AA5625" s="33">
        <v>0.91509399999999996</v>
      </c>
      <c r="AB5625" s="33">
        <v>23.348916833333334</v>
      </c>
      <c r="AC5625" s="32">
        <v>0.397445262337</v>
      </c>
      <c r="AD5625" s="33">
        <v>1.7021999999999999E-2</v>
      </c>
      <c r="AE5625" s="33">
        <v>29.915289999999999</v>
      </c>
      <c r="AF5625" s="38">
        <v>0</v>
      </c>
      <c r="AG5625" s="33">
        <v>0.97270100000000004</v>
      </c>
      <c r="AH5625" s="33">
        <v>4.9743000000000002E-2</v>
      </c>
      <c r="AI5625" s="33">
        <v>0.987093</v>
      </c>
      <c r="AJ5625" s="33">
        <v>19.554390000000001</v>
      </c>
      <c r="AK5625" s="33">
        <v>6.46E-6</v>
      </c>
      <c r="AL5625" s="33">
        <v>2.3276390250459498E-6</v>
      </c>
      <c r="AM5625" s="39" t="str">
        <f t="shared" si="175"/>
        <v>yes</v>
      </c>
      <c r="AN5625" s="33">
        <v>-1.8787935016644111</v>
      </c>
      <c r="AO5625" s="38">
        <v>2.8787935016644139</v>
      </c>
    </row>
    <row r="5626" spans="1:41" ht="17.75" customHeight="1">
      <c r="A5626" s="32" t="s">
        <v>12832</v>
      </c>
      <c r="B5626" s="33" t="s">
        <v>12833</v>
      </c>
      <c r="C5626" s="34">
        <v>1132</v>
      </c>
      <c r="D5626" s="35">
        <v>1.1952000000000001E-2</v>
      </c>
      <c r="E5626" s="36">
        <v>0.107558</v>
      </c>
      <c r="F5626" s="36">
        <v>0.27702700000000002</v>
      </c>
      <c r="G5626" s="36">
        <v>0.87755099999999997</v>
      </c>
      <c r="H5626" s="36">
        <v>0.99009899999999995</v>
      </c>
      <c r="I5626" s="36">
        <v>0.987124</v>
      </c>
      <c r="J5626" s="37">
        <v>10.291794166666667</v>
      </c>
      <c r="K5626" s="32">
        <v>6.4508965836666668E-2</v>
      </c>
      <c r="L5626" s="33">
        <v>6.2680000000000001E-3</v>
      </c>
      <c r="M5626" s="33">
        <v>29.880890000000001</v>
      </c>
      <c r="N5626" s="38">
        <v>0</v>
      </c>
      <c r="O5626" s="33">
        <v>1.0981639999999999</v>
      </c>
      <c r="P5626" s="33">
        <v>0.102342</v>
      </c>
      <c r="Q5626" s="33">
        <v>0.95838199999999996</v>
      </c>
      <c r="R5626" s="33">
        <v>10.730359999999999</v>
      </c>
      <c r="S5626" s="33">
        <v>1.22E-4</v>
      </c>
      <c r="T5626" s="33">
        <v>1.23715947408092E-5</v>
      </c>
      <c r="U5626" s="39" t="str">
        <f t="shared" si="174"/>
        <v>yes</v>
      </c>
      <c r="V5626" s="40">
        <v>1.7621000000000001E-2</v>
      </c>
      <c r="W5626" s="33">
        <v>0.132353</v>
      </c>
      <c r="X5626" s="33">
        <v>0.23563200000000001</v>
      </c>
      <c r="Y5626" s="33">
        <v>0.67796599999999996</v>
      </c>
      <c r="Z5626" s="33">
        <v>0.97297299999999998</v>
      </c>
      <c r="AA5626" s="33">
        <v>0.96899199999999996</v>
      </c>
      <c r="AB5626" s="33">
        <v>7.2082973333333333</v>
      </c>
      <c r="AC5626" s="32">
        <v>3.5183699284000003E-2</v>
      </c>
      <c r="AD5626" s="33">
        <v>4.8809999999999999E-3</v>
      </c>
      <c r="AE5626" s="33">
        <v>29.990169999999999</v>
      </c>
      <c r="AF5626" s="38">
        <v>0</v>
      </c>
      <c r="AG5626" s="33">
        <v>1.0624800000000001</v>
      </c>
      <c r="AH5626" s="33">
        <v>7.1216000000000002E-2</v>
      </c>
      <c r="AI5626" s="33">
        <v>0.97802999999999995</v>
      </c>
      <c r="AJ5626" s="33">
        <v>14.9191</v>
      </c>
      <c r="AK5626" s="33">
        <v>2.4499999999999999E-5</v>
      </c>
      <c r="AL5626" s="33">
        <v>4.6047299894471796E-6</v>
      </c>
      <c r="AM5626" s="39" t="str">
        <f t="shared" si="175"/>
        <v>yes</v>
      </c>
      <c r="AN5626" s="33">
        <v>1.7023231881751251</v>
      </c>
      <c r="AO5626" s="38">
        <v>-0.70232318817512551</v>
      </c>
    </row>
    <row r="5627" spans="1:41" ht="17.75" customHeight="1">
      <c r="A5627" s="32" t="s">
        <v>12834</v>
      </c>
      <c r="B5627" s="33" t="s">
        <v>12835</v>
      </c>
      <c r="C5627" s="34">
        <v>3979</v>
      </c>
      <c r="D5627" s="35">
        <v>1.6854000000000001E-2</v>
      </c>
      <c r="E5627" s="36">
        <v>2.7149E-2</v>
      </c>
      <c r="F5627" s="36">
        <v>4.5380999999999998E-2</v>
      </c>
      <c r="G5627" s="36">
        <v>3.934E-2</v>
      </c>
      <c r="H5627" s="36">
        <v>0.60869600000000001</v>
      </c>
      <c r="I5627" s="36">
        <v>0.95041299999999995</v>
      </c>
      <c r="J5627" s="37">
        <v>20.052111666666669</v>
      </c>
      <c r="K5627" s="32">
        <v>3.3827912381666665E-2</v>
      </c>
      <c r="L5627" s="33">
        <v>1.6869999999999999E-3</v>
      </c>
      <c r="M5627" s="33">
        <v>1.0610000000000001E-3</v>
      </c>
      <c r="N5627" s="38">
        <v>0</v>
      </c>
      <c r="O5627" s="33">
        <v>1.331129</v>
      </c>
      <c r="P5627" s="33">
        <v>0.264824</v>
      </c>
      <c r="Q5627" s="33">
        <v>0.83479499999999995</v>
      </c>
      <c r="R5627" s="33">
        <v>5.0264660000000001</v>
      </c>
      <c r="S5627" s="33">
        <v>4.0130000000000001E-3</v>
      </c>
      <c r="T5627" s="33">
        <v>1.80861203150035E-4</v>
      </c>
      <c r="U5627" s="39" t="str">
        <f t="shared" si="174"/>
        <v>yes</v>
      </c>
      <c r="V5627" s="40">
        <v>1.7544000000000001E-2</v>
      </c>
      <c r="W5627" s="33">
        <v>5.1569999999999998E-2</v>
      </c>
      <c r="X5627" s="33">
        <v>5.1447E-2</v>
      </c>
      <c r="Y5627" s="33">
        <v>0.100147</v>
      </c>
      <c r="Z5627" s="33">
        <v>0.63492099999999996</v>
      </c>
      <c r="AA5627" s="33">
        <v>0.92982500000000001</v>
      </c>
      <c r="AB5627" s="33">
        <v>14.064373333333334</v>
      </c>
      <c r="AC5627" s="32">
        <v>2.7706815466666666E-2</v>
      </c>
      <c r="AD5627" s="33">
        <v>1.97E-3</v>
      </c>
      <c r="AE5627" s="33">
        <v>29.835550000000001</v>
      </c>
      <c r="AF5627" s="38">
        <v>0</v>
      </c>
      <c r="AG5627" s="33">
        <v>1.2185589999999999</v>
      </c>
      <c r="AH5627" s="33">
        <v>0.194991</v>
      </c>
      <c r="AI5627" s="33">
        <v>0.88650200000000001</v>
      </c>
      <c r="AJ5627" s="33">
        <v>6.2493059999999998</v>
      </c>
      <c r="AK5627" s="33">
        <v>1.537E-3</v>
      </c>
      <c r="AL5627" s="33">
        <v>7.9565412113827698E-5</v>
      </c>
      <c r="AM5627" s="39" t="str">
        <f t="shared" si="175"/>
        <v>yes</v>
      </c>
      <c r="AN5627" s="33">
        <v>0.56276770756547112</v>
      </c>
      <c r="AO5627" s="38">
        <v>0.43723229243452888</v>
      </c>
    </row>
    <row r="5628" spans="1:41" ht="17.75" customHeight="1">
      <c r="A5628" s="32" t="s">
        <v>12836</v>
      </c>
      <c r="B5628" s="33" t="s">
        <v>12837</v>
      </c>
      <c r="C5628" s="34">
        <v>5427</v>
      </c>
      <c r="D5628" s="35">
        <v>1.7752E-2</v>
      </c>
      <c r="E5628" s="36">
        <v>8.8234999999999994E-2</v>
      </c>
      <c r="F5628" s="36">
        <v>0.188889</v>
      </c>
      <c r="G5628" s="36">
        <v>0.56730800000000003</v>
      </c>
      <c r="H5628" s="36">
        <v>0.93298999999999999</v>
      </c>
      <c r="I5628" s="36">
        <v>1</v>
      </c>
      <c r="J5628" s="37">
        <v>10.087004666666667</v>
      </c>
      <c r="K5628" s="32">
        <v>4.1265936091333333E-2</v>
      </c>
      <c r="L5628" s="33">
        <v>4.091E-3</v>
      </c>
      <c r="M5628" s="33">
        <v>29.962019999999999</v>
      </c>
      <c r="N5628" s="38">
        <v>0</v>
      </c>
      <c r="O5628" s="33">
        <v>1.109961</v>
      </c>
      <c r="P5628" s="33">
        <v>7.0194999999999994E-2</v>
      </c>
      <c r="Q5628" s="33">
        <v>0.98039500000000002</v>
      </c>
      <c r="R5628" s="33">
        <v>15.812530000000001</v>
      </c>
      <c r="S5628" s="33">
        <v>1.84E-5</v>
      </c>
      <c r="T5628" s="33">
        <v>3.9429368258190801E-6</v>
      </c>
      <c r="U5628" s="39" t="str">
        <f t="shared" si="174"/>
        <v>yes</v>
      </c>
      <c r="V5628" s="40">
        <v>1.4815E-2</v>
      </c>
      <c r="W5628" s="33">
        <v>0.143791</v>
      </c>
      <c r="X5628" s="33">
        <v>0.17857100000000001</v>
      </c>
      <c r="Y5628" s="33">
        <v>0.53645799999999999</v>
      </c>
      <c r="Z5628" s="33">
        <v>0.89583299999999999</v>
      </c>
      <c r="AA5628" s="33">
        <v>0.94520499999999996</v>
      </c>
      <c r="AB5628" s="33">
        <v>5.298639333333333</v>
      </c>
      <c r="AC5628" s="32">
        <v>2.0076544433999997E-2</v>
      </c>
      <c r="AD5628" s="33">
        <v>3.7889999999999998E-3</v>
      </c>
      <c r="AE5628" s="33">
        <v>29.97663</v>
      </c>
      <c r="AF5628" s="38">
        <v>0</v>
      </c>
      <c r="AG5628" s="33">
        <v>1.048354</v>
      </c>
      <c r="AH5628" s="33">
        <v>7.1876999999999996E-2</v>
      </c>
      <c r="AI5628" s="33">
        <v>0.97703600000000002</v>
      </c>
      <c r="AJ5628" s="33">
        <v>14.585369999999999</v>
      </c>
      <c r="AK5628" s="33">
        <v>2.7399999999999999E-5</v>
      </c>
      <c r="AL5628" s="33">
        <v>4.9005537825960804E-6</v>
      </c>
      <c r="AM5628" s="39" t="str">
        <f t="shared" si="175"/>
        <v>yes</v>
      </c>
      <c r="AN5628" s="33">
        <v>1.1191170558395924</v>
      </c>
      <c r="AO5628" s="38">
        <v>-0.11911705583959224</v>
      </c>
    </row>
    <row r="5629" spans="1:41" ht="17.75" customHeight="1">
      <c r="A5629" s="32" t="s">
        <v>12838</v>
      </c>
      <c r="B5629" s="33" t="s">
        <v>12839</v>
      </c>
      <c r="C5629" s="34">
        <v>6462</v>
      </c>
      <c r="D5629" s="35">
        <v>7.4609999999999998E-3</v>
      </c>
      <c r="E5629" s="36">
        <v>0.10936700000000001</v>
      </c>
      <c r="F5629" s="36">
        <v>0.23707400000000001</v>
      </c>
      <c r="G5629" s="36">
        <v>0.766351</v>
      </c>
      <c r="H5629" s="36">
        <v>0.941222</v>
      </c>
      <c r="I5629" s="36">
        <v>0.95591499999999996</v>
      </c>
      <c r="J5629" s="37">
        <v>128.78906833333335</v>
      </c>
      <c r="K5629" s="32">
        <v>0.60530862116666673</v>
      </c>
      <c r="L5629" s="33">
        <v>4.7000000000000002E-3</v>
      </c>
      <c r="M5629" s="33">
        <v>17.100010000000001</v>
      </c>
      <c r="N5629" s="38">
        <v>0</v>
      </c>
      <c r="O5629" s="33">
        <v>1.095928</v>
      </c>
      <c r="P5629" s="33">
        <v>9.8932000000000006E-2</v>
      </c>
      <c r="Q5629" s="33">
        <v>0.96084899999999995</v>
      </c>
      <c r="R5629" s="33">
        <v>11.07755</v>
      </c>
      <c r="S5629" s="33">
        <v>1.0399999999999999E-4</v>
      </c>
      <c r="T5629" s="33">
        <v>1.11120719006255E-5</v>
      </c>
      <c r="U5629" s="39" t="str">
        <f t="shared" si="174"/>
        <v>yes</v>
      </c>
      <c r="V5629" s="40">
        <v>1.1013999999999999E-2</v>
      </c>
      <c r="W5629" s="33">
        <v>0.11221100000000001</v>
      </c>
      <c r="X5629" s="33">
        <v>0.2646</v>
      </c>
      <c r="Y5629" s="33">
        <v>0.679118</v>
      </c>
      <c r="Z5629" s="33">
        <v>0.90921799999999997</v>
      </c>
      <c r="AA5629" s="33">
        <v>0.92262900000000003</v>
      </c>
      <c r="AB5629" s="33">
        <v>106.95638833333334</v>
      </c>
      <c r="AC5629" s="32">
        <v>0.49499416520666673</v>
      </c>
      <c r="AD5629" s="33">
        <v>4.6280000000000002E-3</v>
      </c>
      <c r="AE5629" s="33">
        <v>29.090710000000001</v>
      </c>
      <c r="AF5629" s="38">
        <v>0</v>
      </c>
      <c r="AG5629" s="33">
        <v>1.0213829999999999</v>
      </c>
      <c r="AH5629" s="33">
        <v>5.5599999999999997E-2</v>
      </c>
      <c r="AI5629" s="33">
        <v>0.98540000000000005</v>
      </c>
      <c r="AJ5629" s="33">
        <v>18.370200000000001</v>
      </c>
      <c r="AK5629" s="33">
        <v>8.7900000000000005E-6</v>
      </c>
      <c r="AL5629" s="33">
        <v>2.7094739606551E-6</v>
      </c>
      <c r="AM5629" s="39" t="str">
        <f t="shared" si="175"/>
        <v>yes</v>
      </c>
      <c r="AN5629" s="33">
        <v>1.0831079561890293</v>
      </c>
      <c r="AO5629" s="38">
        <v>-8.3107956189030177E-2</v>
      </c>
    </row>
    <row r="5630" spans="1:41" ht="17.75" customHeight="1">
      <c r="A5630" s="32" t="s">
        <v>12840</v>
      </c>
      <c r="B5630" s="33" t="s">
        <v>12841</v>
      </c>
      <c r="C5630" s="34">
        <v>13369</v>
      </c>
      <c r="D5630" s="35">
        <v>6.9438E-2</v>
      </c>
      <c r="E5630" s="36">
        <v>0.183036</v>
      </c>
      <c r="F5630" s="36">
        <v>0.20841599999999999</v>
      </c>
      <c r="G5630" s="36">
        <v>0.34593200000000002</v>
      </c>
      <c r="H5630" s="36">
        <v>0.62934400000000001</v>
      </c>
      <c r="I5630" s="36">
        <v>0.80593000000000004</v>
      </c>
      <c r="J5630" s="37">
        <v>72.277771666666666</v>
      </c>
      <c r="K5630" s="32">
        <v>0.14426643224666666</v>
      </c>
      <c r="L5630" s="33">
        <v>1.9959999999999999E-3</v>
      </c>
      <c r="M5630" s="33">
        <v>26.079239999999999</v>
      </c>
      <c r="N5630" s="38">
        <v>7.3772000000000004E-2</v>
      </c>
      <c r="O5630" s="33">
        <v>1.0200610000000001</v>
      </c>
      <c r="P5630" s="33">
        <v>5.8866000000000002E-2</v>
      </c>
      <c r="Q5630" s="33">
        <v>0.98362099999999997</v>
      </c>
      <c r="R5630" s="33">
        <v>17.328440000000001</v>
      </c>
      <c r="S5630" s="33">
        <v>1.17E-5</v>
      </c>
      <c r="T5630" s="33">
        <v>3.1339919063915199E-6</v>
      </c>
      <c r="U5630" s="39" t="str">
        <f t="shared" si="174"/>
        <v>yes</v>
      </c>
      <c r="V5630" s="40">
        <v>6.1941000000000003E-2</v>
      </c>
      <c r="W5630" s="33">
        <v>0.20908499999999999</v>
      </c>
      <c r="X5630" s="33">
        <v>0.21885299999999999</v>
      </c>
      <c r="Y5630" s="33">
        <v>0.32414199999999999</v>
      </c>
      <c r="Z5630" s="33">
        <v>0.45017200000000002</v>
      </c>
      <c r="AA5630" s="33">
        <v>0.74111700000000003</v>
      </c>
      <c r="AB5630" s="33">
        <v>50.763270000000006</v>
      </c>
      <c r="AC5630" s="32">
        <v>7.264223937E-2</v>
      </c>
      <c r="AD5630" s="33">
        <v>1.431E-3</v>
      </c>
      <c r="AE5630" s="33">
        <v>26.36974</v>
      </c>
      <c r="AF5630" s="38">
        <v>0.102007</v>
      </c>
      <c r="AG5630" s="33">
        <v>1.0201979999999999</v>
      </c>
      <c r="AH5630" s="33">
        <v>0.118746</v>
      </c>
      <c r="AI5630" s="33">
        <v>0.93655900000000003</v>
      </c>
      <c r="AJ5630" s="33">
        <v>8.5914370000000009</v>
      </c>
      <c r="AK5630" s="33">
        <v>3.5199999999999999E-4</v>
      </c>
      <c r="AL5630" s="33">
        <v>2.5878942441430501E-5</v>
      </c>
      <c r="AM5630" s="39" t="str">
        <f t="shared" si="175"/>
        <v>yes</v>
      </c>
      <c r="AN5630" s="33">
        <v>1.9417793369933751</v>
      </c>
      <c r="AO5630" s="38">
        <v>-0.94177933699337502</v>
      </c>
    </row>
    <row r="5631" spans="1:41" ht="17.75" customHeight="1">
      <c r="A5631" s="32" t="s">
        <v>12842</v>
      </c>
      <c r="B5631" s="33" t="s">
        <v>12843</v>
      </c>
      <c r="C5631" s="34">
        <v>9164</v>
      </c>
      <c r="D5631" s="35">
        <v>1.6043000000000002E-2</v>
      </c>
      <c r="E5631" s="36">
        <v>0.39024399999999998</v>
      </c>
      <c r="F5631" s="36">
        <v>0.4</v>
      </c>
      <c r="G5631" s="36">
        <v>1</v>
      </c>
      <c r="H5631" s="36">
        <v>1</v>
      </c>
      <c r="I5631" s="36">
        <v>0.859375</v>
      </c>
      <c r="J5631" s="37">
        <v>3.4833803333333329</v>
      </c>
      <c r="K5631" s="32">
        <v>2.8497534506999999E-2</v>
      </c>
      <c r="L5631" s="33">
        <v>8.1810000000000008E-3</v>
      </c>
      <c r="M5631" s="33">
        <v>16.541129999999999</v>
      </c>
      <c r="N5631" s="38">
        <v>1.9023000000000002E-2</v>
      </c>
      <c r="O5631" s="33">
        <v>0.96886399999999995</v>
      </c>
      <c r="P5631" s="33">
        <v>0.14493200000000001</v>
      </c>
      <c r="Q5631" s="33">
        <v>0.89937299999999998</v>
      </c>
      <c r="R5631" s="33">
        <v>6.684952</v>
      </c>
      <c r="S5631" s="33">
        <v>1.132E-3</v>
      </c>
      <c r="T5631" s="33">
        <v>6.1965042918715898E-5</v>
      </c>
      <c r="U5631" s="39" t="str">
        <f t="shared" si="174"/>
        <v>yes</v>
      </c>
      <c r="V5631" s="40">
        <v>2.0407999999999999E-2</v>
      </c>
      <c r="W5631" s="33">
        <v>0.375</v>
      </c>
      <c r="X5631" s="33">
        <v>0.38983099999999998</v>
      </c>
      <c r="Y5631" s="33">
        <v>0.84210499999999999</v>
      </c>
      <c r="Z5631" s="33">
        <v>1</v>
      </c>
      <c r="AA5631" s="33">
        <v>1</v>
      </c>
      <c r="AB5631" s="33">
        <v>1.9938648333333335</v>
      </c>
      <c r="AC5631" s="32">
        <v>1.3153526305500002E-2</v>
      </c>
      <c r="AD5631" s="33">
        <v>6.5970000000000004E-3</v>
      </c>
      <c r="AE5631" s="33">
        <v>13.4536</v>
      </c>
      <c r="AF5631" s="38">
        <v>3.3671E-2</v>
      </c>
      <c r="AG5631" s="33">
        <v>1.0286550000000001</v>
      </c>
      <c r="AH5631" s="33">
        <v>8.9973999999999998E-2</v>
      </c>
      <c r="AI5631" s="33">
        <v>0.96315600000000001</v>
      </c>
      <c r="AJ5631" s="33">
        <v>11.432779999999999</v>
      </c>
      <c r="AK5631" s="33">
        <v>8.9699999999999998E-5</v>
      </c>
      <c r="AL5631" s="33">
        <v>1.010108520587E-5</v>
      </c>
      <c r="AM5631" s="39" t="str">
        <f t="shared" si="175"/>
        <v>yes</v>
      </c>
      <c r="AN5631" s="33">
        <v>1.3857115552649959</v>
      </c>
      <c r="AO5631" s="38">
        <v>-0.38571155526499623</v>
      </c>
    </row>
    <row r="5632" spans="1:41" ht="17.75" customHeight="1">
      <c r="A5632" s="32" t="s">
        <v>12844</v>
      </c>
      <c r="B5632" s="33" t="s">
        <v>12845</v>
      </c>
      <c r="C5632" s="34">
        <v>3677</v>
      </c>
      <c r="D5632" s="35">
        <v>1.6E-2</v>
      </c>
      <c r="E5632" s="36">
        <v>2.3810000000000001E-2</v>
      </c>
      <c r="F5632" s="36">
        <v>3.6011000000000001E-2</v>
      </c>
      <c r="G5632" s="36">
        <v>0.123684</v>
      </c>
      <c r="H5632" s="36">
        <v>0.18237100000000001</v>
      </c>
      <c r="I5632" s="36">
        <v>0.35</v>
      </c>
      <c r="J5632" s="37">
        <v>12.770436166666665</v>
      </c>
      <c r="K5632" s="32">
        <v>7.1131329448333317E-3</v>
      </c>
      <c r="L5632" s="33">
        <v>5.5699999999999999E-4</v>
      </c>
      <c r="M5632" s="33">
        <v>29.927479999999999</v>
      </c>
      <c r="N5632" s="38">
        <v>2.807E-3</v>
      </c>
      <c r="O5632" s="33">
        <v>1.006829</v>
      </c>
      <c r="P5632" s="33">
        <v>8.8408E-2</v>
      </c>
      <c r="Q5632" s="33">
        <v>0.96287999999999996</v>
      </c>
      <c r="R5632" s="33">
        <v>11.388500000000001</v>
      </c>
      <c r="S5632" s="33">
        <v>9.1399999999999999E-5</v>
      </c>
      <c r="T5632" s="33">
        <v>1.0240792003807899E-5</v>
      </c>
      <c r="U5632" s="39" t="str">
        <f t="shared" si="174"/>
        <v>yes</v>
      </c>
      <c r="V5632" s="40">
        <v>7.8130000000000005E-3</v>
      </c>
      <c r="W5632" s="33">
        <v>4.3076999999999997E-2</v>
      </c>
      <c r="X5632" s="33">
        <v>7.3943999999999996E-2</v>
      </c>
      <c r="Y5632" s="33">
        <v>9.6952999999999998E-2</v>
      </c>
      <c r="Z5632" s="33">
        <v>0.15648899999999999</v>
      </c>
      <c r="AA5632" s="33">
        <v>0.43925199999999998</v>
      </c>
      <c r="AB5632" s="33">
        <v>10.269591666666665</v>
      </c>
      <c r="AC5632" s="32">
        <v>6.6136170333333331E-3</v>
      </c>
      <c r="AD5632" s="33">
        <v>6.4400000000000004E-4</v>
      </c>
      <c r="AE5632" s="33">
        <v>29.948499999999999</v>
      </c>
      <c r="AF5632" s="38">
        <v>6.0700000000000001E-4</v>
      </c>
      <c r="AG5632" s="33">
        <v>1.0203930000000001</v>
      </c>
      <c r="AH5632" s="33">
        <v>0.18474699999999999</v>
      </c>
      <c r="AI5632" s="33">
        <v>0.859178</v>
      </c>
      <c r="AJ5632" s="33">
        <v>5.5231960000000004</v>
      </c>
      <c r="AK5632" s="33">
        <v>2.6649999999999998E-3</v>
      </c>
      <c r="AL5632" s="33">
        <v>1.26597647579696E-4</v>
      </c>
      <c r="AM5632" s="39" t="str">
        <f t="shared" si="175"/>
        <v>yes</v>
      </c>
      <c r="AN5632" s="33">
        <v>0.33408377283089291</v>
      </c>
      <c r="AO5632" s="38">
        <v>0.66591622716910692</v>
      </c>
    </row>
    <row r="5633" spans="1:41" ht="17.75" customHeight="1">
      <c r="A5633" s="32" t="s">
        <v>12848</v>
      </c>
      <c r="B5633" s="33" t="s">
        <v>12849</v>
      </c>
      <c r="C5633" s="34">
        <v>16911</v>
      </c>
      <c r="D5633" s="35">
        <v>5.9170000000000004E-3</v>
      </c>
      <c r="E5633" s="36">
        <v>2.0478E-2</v>
      </c>
      <c r="F5633" s="36">
        <v>8.0793000000000004E-2</v>
      </c>
      <c r="G5633" s="36">
        <v>0.11630500000000001</v>
      </c>
      <c r="H5633" s="36">
        <v>0.14039399999999999</v>
      </c>
      <c r="I5633" s="36">
        <v>0.200132</v>
      </c>
      <c r="J5633" s="37">
        <v>56.633453333333328</v>
      </c>
      <c r="K5633" s="32">
        <v>1.6650235279999998E-2</v>
      </c>
      <c r="L5633" s="33">
        <v>2.9399999999999999E-4</v>
      </c>
      <c r="M5633" s="33">
        <v>29.490739999999999</v>
      </c>
      <c r="N5633" s="38">
        <v>2.8718E-2</v>
      </c>
      <c r="O5633" s="33">
        <v>0.99494499999999997</v>
      </c>
      <c r="P5633" s="33">
        <v>0.14130799999999999</v>
      </c>
      <c r="Q5633" s="33">
        <v>0.90838399999999997</v>
      </c>
      <c r="R5633" s="33">
        <v>7.0409889999999997</v>
      </c>
      <c r="S5633" s="33">
        <v>8.92E-4</v>
      </c>
      <c r="T5633" s="33">
        <v>5.1711112499834698E-5</v>
      </c>
      <c r="U5633" s="39" t="str">
        <f t="shared" si="174"/>
        <v>yes</v>
      </c>
      <c r="V5633" s="40">
        <v>1.6E-2</v>
      </c>
      <c r="W5633" s="33">
        <v>2.9114999999999999E-2</v>
      </c>
      <c r="X5633" s="33">
        <v>4.4117999999999997E-2</v>
      </c>
      <c r="Y5633" s="33">
        <v>7.9353999999999994E-2</v>
      </c>
      <c r="Z5633" s="33">
        <v>0.107789</v>
      </c>
      <c r="AA5633" s="33">
        <v>0.140901</v>
      </c>
      <c r="AB5633" s="33">
        <v>83.088898333333333</v>
      </c>
      <c r="AC5633" s="32">
        <v>1.5953068479999999E-2</v>
      </c>
      <c r="AD5633" s="33">
        <v>1.92E-4</v>
      </c>
      <c r="AE5633" s="33">
        <v>29.978899999999999</v>
      </c>
      <c r="AF5633" s="38">
        <v>2.5731E-2</v>
      </c>
      <c r="AG5633" s="33">
        <v>0.99746699999999999</v>
      </c>
      <c r="AH5633" s="33">
        <v>7.9762E-2</v>
      </c>
      <c r="AI5633" s="33">
        <v>0.96901899999999996</v>
      </c>
      <c r="AJ5633" s="33">
        <v>12.505520000000001</v>
      </c>
      <c r="AK5633" s="33">
        <v>5.8E-5</v>
      </c>
      <c r="AL5633" s="33">
        <v>7.6699106190354506E-6</v>
      </c>
      <c r="AM5633" s="39" t="str">
        <f t="shared" si="175"/>
        <v>yes</v>
      </c>
      <c r="AN5633" s="33">
        <v>-0.111588575752224</v>
      </c>
      <c r="AO5633" s="38">
        <v>1.1115885757522237</v>
      </c>
    </row>
    <row r="5634" spans="1:41" ht="17.75" customHeight="1">
      <c r="A5634" s="32" t="s">
        <v>12850</v>
      </c>
      <c r="B5634" s="33" t="s">
        <v>12851</v>
      </c>
      <c r="C5634" s="34">
        <v>2411</v>
      </c>
      <c r="D5634" s="35">
        <v>1.7035999999999999E-2</v>
      </c>
      <c r="E5634" s="36">
        <v>8.7603E-2</v>
      </c>
      <c r="F5634" s="36">
        <v>5.9754000000000002E-2</v>
      </c>
      <c r="G5634" s="36">
        <v>0.21501700000000001</v>
      </c>
      <c r="H5634" s="36">
        <v>0.77564100000000002</v>
      </c>
      <c r="I5634" s="36">
        <v>0.88118799999999997</v>
      </c>
      <c r="J5634" s="37">
        <v>15.142068833333335</v>
      </c>
      <c r="K5634" s="32">
        <v>3.1525787311000003E-2</v>
      </c>
      <c r="L5634" s="33">
        <v>2.0820000000000001E-3</v>
      </c>
      <c r="M5634" s="33">
        <v>0.44012299999999999</v>
      </c>
      <c r="N5634" s="38">
        <v>0</v>
      </c>
      <c r="O5634" s="33">
        <v>1.2144379999999999</v>
      </c>
      <c r="P5634" s="33">
        <v>0.17377600000000001</v>
      </c>
      <c r="Q5634" s="33">
        <v>0.90713100000000002</v>
      </c>
      <c r="R5634" s="33">
        <v>6.9885270000000004</v>
      </c>
      <c r="S5634" s="33">
        <v>9.2400000000000002E-4</v>
      </c>
      <c r="T5634" s="33">
        <v>5.3063229578053599E-5</v>
      </c>
      <c r="U5634" s="39" t="str">
        <f t="shared" si="174"/>
        <v>yes</v>
      </c>
      <c r="V5634" s="40">
        <v>1.1331000000000001E-2</v>
      </c>
      <c r="W5634" s="33">
        <v>8.7837999999999999E-2</v>
      </c>
      <c r="X5634" s="33">
        <v>0.158301</v>
      </c>
      <c r="Y5634" s="33">
        <v>0.26729599999999998</v>
      </c>
      <c r="Z5634" s="33">
        <v>0.77227699999999999</v>
      </c>
      <c r="AA5634" s="33">
        <v>0.62711899999999998</v>
      </c>
      <c r="AB5634" s="33">
        <v>12.969541000000001</v>
      </c>
      <c r="AC5634" s="32">
        <v>2.4590249736000002E-2</v>
      </c>
      <c r="AD5634" s="33">
        <v>1.8959999999999999E-3</v>
      </c>
      <c r="AE5634" s="33">
        <v>11.87509</v>
      </c>
      <c r="AF5634" s="38">
        <v>0</v>
      </c>
      <c r="AG5634" s="33">
        <v>0.999583</v>
      </c>
      <c r="AH5634" s="33">
        <v>0.16006100000000001</v>
      </c>
      <c r="AI5634" s="33">
        <v>0.88636400000000004</v>
      </c>
      <c r="AJ5634" s="33">
        <v>6.2450089999999996</v>
      </c>
      <c r="AK5634" s="33">
        <v>1.542E-3</v>
      </c>
      <c r="AL5634" s="33">
        <v>7.9788385646399704E-5</v>
      </c>
      <c r="AM5634" s="39" t="str">
        <f t="shared" si="175"/>
        <v>yes</v>
      </c>
      <c r="AN5634" s="33">
        <v>1.604252509289015</v>
      </c>
      <c r="AO5634" s="38">
        <v>-0.60425250928901597</v>
      </c>
    </row>
    <row r="5635" spans="1:41" ht="17.75" customHeight="1">
      <c r="A5635" s="32" t="s">
        <v>12852</v>
      </c>
      <c r="B5635" s="33" t="s">
        <v>12853</v>
      </c>
      <c r="C5635" s="34">
        <v>825</v>
      </c>
      <c r="D5635" s="35">
        <v>3.3210000000000003E-2</v>
      </c>
      <c r="E5635" s="36">
        <v>5.1839999999999997E-2</v>
      </c>
      <c r="F5635" s="36">
        <v>7.6827999999999994E-2</v>
      </c>
      <c r="G5635" s="36">
        <v>0.18403900000000001</v>
      </c>
      <c r="H5635" s="36">
        <v>0.38599600000000001</v>
      </c>
      <c r="I5635" s="36">
        <v>0.70821500000000004</v>
      </c>
      <c r="J5635" s="37">
        <v>46.309425000000005</v>
      </c>
      <c r="K5635" s="32">
        <v>6.2054629500000007E-2</v>
      </c>
      <c r="L5635" s="33">
        <v>1.34E-3</v>
      </c>
      <c r="M5635" s="33">
        <v>29.945620000000002</v>
      </c>
      <c r="N5635" s="38">
        <v>0</v>
      </c>
      <c r="O5635" s="33">
        <v>1.061145</v>
      </c>
      <c r="P5635" s="33">
        <v>0.119423</v>
      </c>
      <c r="Q5635" s="33">
        <v>0.94044300000000003</v>
      </c>
      <c r="R5635" s="33">
        <v>8.8855640000000005</v>
      </c>
      <c r="S5635" s="33">
        <v>2.9999999999999997E-4</v>
      </c>
      <c r="T5635" s="33">
        <v>2.3100347456581999E-5</v>
      </c>
      <c r="U5635" s="39" t="str">
        <f t="shared" si="174"/>
        <v>yes</v>
      </c>
      <c r="V5635" s="40">
        <v>1.7021000000000001E-2</v>
      </c>
      <c r="W5635" s="33">
        <v>2.4806000000000002E-2</v>
      </c>
      <c r="X5635" s="33">
        <v>6.4231999999999997E-2</v>
      </c>
      <c r="Y5635" s="33">
        <v>0.14647099999999999</v>
      </c>
      <c r="Z5635" s="33">
        <v>0.36853000000000002</v>
      </c>
      <c r="AA5635" s="33">
        <v>0.73051900000000003</v>
      </c>
      <c r="AB5635" s="33">
        <v>44.705360000000006</v>
      </c>
      <c r="AC5635" s="32">
        <v>5.4451128479999999E-2</v>
      </c>
      <c r="AD5635" s="33">
        <v>1.2179999999999999E-3</v>
      </c>
      <c r="AE5635" s="33">
        <v>6.3345469999999997</v>
      </c>
      <c r="AF5635" s="38">
        <v>0</v>
      </c>
      <c r="AG5635" s="33">
        <v>1.1728050000000001</v>
      </c>
      <c r="AH5635" s="33">
        <v>0.16649900000000001</v>
      </c>
      <c r="AI5635" s="33">
        <v>0.90845299999999995</v>
      </c>
      <c r="AJ5635" s="33">
        <v>7.0439090000000002</v>
      </c>
      <c r="AK5635" s="33">
        <v>8.9099999999999997E-4</v>
      </c>
      <c r="AL5635" s="33">
        <v>5.1666142533628702E-5</v>
      </c>
      <c r="AM5635" s="39" t="str">
        <f t="shared" si="175"/>
        <v>yes</v>
      </c>
      <c r="AN5635" s="33">
        <v>3.7079080959487687</v>
      </c>
      <c r="AO5635" s="38">
        <v>-2.7079080959487678</v>
      </c>
    </row>
    <row r="5636" spans="1:41" ht="17.75" customHeight="1">
      <c r="A5636" s="32" t="s">
        <v>12854</v>
      </c>
      <c r="B5636" s="33" t="s">
        <v>12855</v>
      </c>
      <c r="C5636" s="34">
        <v>5627</v>
      </c>
      <c r="D5636" s="35">
        <v>0</v>
      </c>
      <c r="E5636" s="36">
        <v>0.11</v>
      </c>
      <c r="F5636" s="36">
        <v>0.171429</v>
      </c>
      <c r="G5636" s="36">
        <v>0.23913000000000001</v>
      </c>
      <c r="H5636" s="36">
        <v>0.62601600000000002</v>
      </c>
      <c r="I5636" s="36">
        <v>0.83561600000000003</v>
      </c>
      <c r="J5636" s="37">
        <v>3.9302781666666671</v>
      </c>
      <c r="K5636" s="32">
        <v>8.2103510901666687E-3</v>
      </c>
      <c r="L5636" s="33">
        <v>2.0890000000000001E-3</v>
      </c>
      <c r="M5636" s="33">
        <v>29.306519999999999</v>
      </c>
      <c r="N5636" s="38">
        <v>0</v>
      </c>
      <c r="O5636" s="33">
        <v>1.042308</v>
      </c>
      <c r="P5636" s="33">
        <v>9.3240000000000003E-2</v>
      </c>
      <c r="Q5636" s="33">
        <v>0.96152800000000005</v>
      </c>
      <c r="R5636" s="33">
        <v>11.17878</v>
      </c>
      <c r="S5636" s="33">
        <v>1E-4</v>
      </c>
      <c r="T5636" s="33">
        <v>1.08201877993228E-5</v>
      </c>
      <c r="U5636" s="39" t="str">
        <f t="shared" si="174"/>
        <v>yes</v>
      </c>
      <c r="V5636" s="40">
        <v>0</v>
      </c>
      <c r="W5636" s="33">
        <v>9.1743000000000005E-2</v>
      </c>
      <c r="X5636" s="33">
        <v>0.20833299999999999</v>
      </c>
      <c r="Y5636" s="33">
        <v>0.341667</v>
      </c>
      <c r="Z5636" s="33">
        <v>0.56337999999999999</v>
      </c>
      <c r="AA5636" s="33">
        <v>0.77777799999999997</v>
      </c>
      <c r="AB5636" s="33">
        <v>2.8954963333333334</v>
      </c>
      <c r="AC5636" s="32">
        <v>5.3711456983333338E-3</v>
      </c>
      <c r="AD5636" s="33">
        <v>1.8550000000000001E-3</v>
      </c>
      <c r="AE5636" s="33">
        <v>4.4939E-2</v>
      </c>
      <c r="AF5636" s="38">
        <v>0</v>
      </c>
      <c r="AG5636" s="33">
        <v>1.0273080000000001</v>
      </c>
      <c r="AH5636" s="33">
        <v>3.5666999999999997E-2</v>
      </c>
      <c r="AI5636" s="33">
        <v>0.99400900000000003</v>
      </c>
      <c r="AJ5636" s="33">
        <v>28.803049999999999</v>
      </c>
      <c r="AK5636" s="33">
        <v>9.4499999999999995E-7</v>
      </c>
      <c r="AL5636" s="33">
        <v>9.3321034864552304E-7</v>
      </c>
      <c r="AM5636" s="39" t="str">
        <f t="shared" si="175"/>
        <v>yes</v>
      </c>
      <c r="AN5636" s="33">
        <v>1.3888049830654676</v>
      </c>
      <c r="AO5636" s="38">
        <v>-0.38880498306546707</v>
      </c>
    </row>
    <row r="5637" spans="1:41" ht="17.75" customHeight="1">
      <c r="A5637" s="32" t="s">
        <v>12856</v>
      </c>
      <c r="B5637" s="33" t="s">
        <v>12857</v>
      </c>
      <c r="C5637" s="34">
        <v>1206</v>
      </c>
      <c r="D5637" s="35">
        <v>6.0990000000000003E-3</v>
      </c>
      <c r="E5637" s="36">
        <v>2.1928E-2</v>
      </c>
      <c r="F5637" s="36">
        <v>2.8153999999999998E-2</v>
      </c>
      <c r="G5637" s="36">
        <v>4.0674000000000002E-2</v>
      </c>
      <c r="H5637" s="36">
        <v>7.4023000000000005E-2</v>
      </c>
      <c r="I5637" s="36">
        <v>0.12013699999999999</v>
      </c>
      <c r="J5637" s="37">
        <v>614.25616666666667</v>
      </c>
      <c r="K5637" s="32">
        <v>9.9509499000000001E-2</v>
      </c>
      <c r="L5637" s="33">
        <v>1.6200000000000001E-4</v>
      </c>
      <c r="M5637" s="33">
        <v>29.875869999999999</v>
      </c>
      <c r="N5637" s="38">
        <v>1.0681E-2</v>
      </c>
      <c r="O5637" s="33">
        <v>1.001098</v>
      </c>
      <c r="P5637" s="33">
        <v>5.7824E-2</v>
      </c>
      <c r="Q5637" s="33">
        <v>0.98359200000000002</v>
      </c>
      <c r="R5637" s="33">
        <v>17.31296</v>
      </c>
      <c r="S5637" s="33">
        <v>1.1800000000000001E-5</v>
      </c>
      <c r="T5637" s="33">
        <v>3.1437192204951398E-6</v>
      </c>
      <c r="U5637" s="39" t="str">
        <f t="shared" ref="U5637:U5700" si="176">IF(T5637&lt;0.001, "yes", "no")</f>
        <v>yes</v>
      </c>
      <c r="V5637" s="40">
        <v>7.6969999999999998E-3</v>
      </c>
      <c r="W5637" s="33">
        <v>2.1399999999999999E-2</v>
      </c>
      <c r="X5637" s="33">
        <v>2.8504999999999999E-2</v>
      </c>
      <c r="Y5637" s="33">
        <v>3.3086999999999998E-2</v>
      </c>
      <c r="Z5637" s="33">
        <v>4.5444999999999999E-2</v>
      </c>
      <c r="AA5637" s="33">
        <v>7.6894000000000004E-2</v>
      </c>
      <c r="AB5637" s="33">
        <v>531.95999999999992</v>
      </c>
      <c r="AC5637" s="32">
        <v>4.6386911999999995E-2</v>
      </c>
      <c r="AD5637" s="33">
        <v>8.7200000000000005E-5</v>
      </c>
      <c r="AE5637" s="33">
        <v>0.61782400000000004</v>
      </c>
      <c r="AF5637" s="38">
        <v>1.2822999999999999E-2</v>
      </c>
      <c r="AG5637" s="33">
        <v>1.00061</v>
      </c>
      <c r="AH5637" s="33">
        <v>0.103934</v>
      </c>
      <c r="AI5637" s="33">
        <v>0.94881499999999996</v>
      </c>
      <c r="AJ5637" s="33">
        <v>9.6273230000000005</v>
      </c>
      <c r="AK5637" s="33">
        <v>2.05E-4</v>
      </c>
      <c r="AL5637" s="33">
        <v>1.76935813565958E-5</v>
      </c>
      <c r="AM5637" s="39" t="str">
        <f t="shared" ref="AM5637:AM5700" si="177">IF(AL5637&lt;0.001, "yes", "no")</f>
        <v>yes</v>
      </c>
      <c r="AN5637" s="33">
        <v>5.3060056141648912</v>
      </c>
      <c r="AO5637" s="38">
        <v>-4.3060056141648912</v>
      </c>
    </row>
    <row r="5638" spans="1:41" ht="17.75" customHeight="1">
      <c r="A5638" s="32" t="s">
        <v>12858</v>
      </c>
      <c r="B5638" s="33" t="s">
        <v>12859</v>
      </c>
      <c r="C5638" s="34">
        <v>16814</v>
      </c>
      <c r="D5638" s="35">
        <v>1.4530000000000001E-3</v>
      </c>
      <c r="E5638" s="36">
        <v>7.3370000000000005E-2</v>
      </c>
      <c r="F5638" s="36">
        <v>7.9957E-2</v>
      </c>
      <c r="G5638" s="36">
        <v>0.116992</v>
      </c>
      <c r="H5638" s="36">
        <v>0.50528499999999998</v>
      </c>
      <c r="I5638" s="36">
        <v>0.74910399999999999</v>
      </c>
      <c r="J5638" s="37">
        <v>25.361135000000001</v>
      </c>
      <c r="K5638" s="32">
        <v>3.8422119525000006E-2</v>
      </c>
      <c r="L5638" s="33">
        <v>1.5150000000000001E-3</v>
      </c>
      <c r="M5638" s="33">
        <v>29.68055</v>
      </c>
      <c r="N5638" s="38">
        <v>0</v>
      </c>
      <c r="O5638" s="33">
        <v>1.1153979999999999</v>
      </c>
      <c r="P5638" s="33">
        <v>0.13997100000000001</v>
      </c>
      <c r="Q5638" s="33">
        <v>0.92700899999999997</v>
      </c>
      <c r="R5638" s="33">
        <v>7.968807</v>
      </c>
      <c r="S5638" s="33">
        <v>5.0199999999999995E-4</v>
      </c>
      <c r="T5638" s="33">
        <v>3.357445738516E-5</v>
      </c>
      <c r="U5638" s="39" t="str">
        <f t="shared" si="176"/>
        <v>yes</v>
      </c>
      <c r="V5638" s="40">
        <v>1.3698999999999999E-2</v>
      </c>
      <c r="W5638" s="33">
        <v>5.7536999999999998E-2</v>
      </c>
      <c r="X5638" s="33">
        <v>6.9242999999999999E-2</v>
      </c>
      <c r="Y5638" s="33">
        <v>0.14365900000000001</v>
      </c>
      <c r="Z5638" s="33">
        <v>0.35064899999999999</v>
      </c>
      <c r="AA5638" s="33">
        <v>0.73118300000000003</v>
      </c>
      <c r="AB5638" s="33">
        <v>22.782795499999995</v>
      </c>
      <c r="AC5638" s="32">
        <v>2.8136752442499992E-2</v>
      </c>
      <c r="AD5638" s="33">
        <v>1.235E-3</v>
      </c>
      <c r="AE5638" s="33">
        <v>14.97645</v>
      </c>
      <c r="AF5638" s="38">
        <v>0</v>
      </c>
      <c r="AG5638" s="33">
        <v>1.134312</v>
      </c>
      <c r="AH5638" s="33">
        <v>0.169956</v>
      </c>
      <c r="AI5638" s="33">
        <v>0.89908100000000002</v>
      </c>
      <c r="AJ5638" s="33">
        <v>6.6741720000000004</v>
      </c>
      <c r="AK5638" s="33">
        <v>1.1410000000000001E-3</v>
      </c>
      <c r="AL5638" s="33">
        <v>6.2334263668100594E-5</v>
      </c>
      <c r="AM5638" s="39" t="str">
        <f t="shared" si="177"/>
        <v>yes</v>
      </c>
      <c r="AN5638" s="33">
        <v>2.9059812018554365</v>
      </c>
      <c r="AO5638" s="38">
        <v>-1.9059812018554347</v>
      </c>
    </row>
    <row r="5639" spans="1:41" ht="17.75" customHeight="1">
      <c r="A5639" s="32" t="s">
        <v>12860</v>
      </c>
      <c r="B5639" s="33" t="s">
        <v>12861</v>
      </c>
      <c r="C5639" s="34">
        <v>1582</v>
      </c>
      <c r="D5639" s="35">
        <v>3.6364E-2</v>
      </c>
      <c r="E5639" s="36">
        <v>8.4210999999999994E-2</v>
      </c>
      <c r="F5639" s="36">
        <v>0.20710100000000001</v>
      </c>
      <c r="G5639" s="36">
        <v>0.53191500000000003</v>
      </c>
      <c r="H5639" s="36">
        <v>0.92086299999999999</v>
      </c>
      <c r="I5639" s="36">
        <v>0.93525199999999997</v>
      </c>
      <c r="J5639" s="37">
        <v>6.0601873333333343</v>
      </c>
      <c r="K5639" s="32">
        <v>2.2616619128000004E-2</v>
      </c>
      <c r="L5639" s="33">
        <v>3.7320000000000001E-3</v>
      </c>
      <c r="M5639" s="33">
        <v>25.01831</v>
      </c>
      <c r="N5639" s="38">
        <v>0</v>
      </c>
      <c r="O5639" s="33">
        <v>1.0722590000000001</v>
      </c>
      <c r="P5639" s="33">
        <v>7.2985999999999995E-2</v>
      </c>
      <c r="Q5639" s="33">
        <v>0.97735799999999995</v>
      </c>
      <c r="R5639" s="33">
        <v>14.69125</v>
      </c>
      <c r="S5639" s="33">
        <v>2.6400000000000001E-5</v>
      </c>
      <c r="T5639" s="33">
        <v>4.7886232076662704E-6</v>
      </c>
      <c r="U5639" s="39" t="str">
        <f t="shared" si="176"/>
        <v>yes</v>
      </c>
      <c r="V5639" s="40">
        <v>3.1008000000000001E-2</v>
      </c>
      <c r="W5639" s="33">
        <v>0.17894699999999999</v>
      </c>
      <c r="X5639" s="33">
        <v>0.27941199999999999</v>
      </c>
      <c r="Y5639" s="33">
        <v>0.41071400000000002</v>
      </c>
      <c r="Z5639" s="33">
        <v>0.80487799999999998</v>
      </c>
      <c r="AA5639" s="33">
        <v>0.92920400000000003</v>
      </c>
      <c r="AB5639" s="33">
        <v>5.0292771666666676</v>
      </c>
      <c r="AC5639" s="32">
        <v>1.491180679916667E-2</v>
      </c>
      <c r="AD5639" s="33">
        <v>2.9650000000000002E-3</v>
      </c>
      <c r="AE5639" s="33">
        <v>13.231310000000001</v>
      </c>
      <c r="AF5639" s="38">
        <v>2.3748999999999999E-2</v>
      </c>
      <c r="AG5639" s="33">
        <v>1.0377099999999999</v>
      </c>
      <c r="AH5639" s="33">
        <v>6.7881999999999998E-2</v>
      </c>
      <c r="AI5639" s="33">
        <v>0.97905299999999995</v>
      </c>
      <c r="AJ5639" s="33">
        <v>15.286989999999999</v>
      </c>
      <c r="AK5639" s="33">
        <v>2.1699999999999999E-5</v>
      </c>
      <c r="AL5639" s="33">
        <v>4.32177321784368E-6</v>
      </c>
      <c r="AM5639" s="39" t="str">
        <f t="shared" si="177"/>
        <v>yes</v>
      </c>
      <c r="AN5639" s="33">
        <v>2.2338397948829232</v>
      </c>
      <c r="AO5639" s="38">
        <v>-1.2338397948829229</v>
      </c>
    </row>
    <row r="5640" spans="1:41" ht="17.75" customHeight="1">
      <c r="A5640" s="32" t="s">
        <v>12862</v>
      </c>
      <c r="B5640" s="33" t="s">
        <v>12863</v>
      </c>
      <c r="C5640" s="34">
        <v>4047</v>
      </c>
      <c r="D5640" s="35">
        <v>9.332E-3</v>
      </c>
      <c r="E5640" s="36">
        <v>2.589E-2</v>
      </c>
      <c r="F5640" s="36">
        <v>5.5931000000000002E-2</v>
      </c>
      <c r="G5640" s="36">
        <v>0.12341000000000001</v>
      </c>
      <c r="H5640" s="36">
        <v>0.25712099999999999</v>
      </c>
      <c r="I5640" s="36">
        <v>0.33530799999999999</v>
      </c>
      <c r="J5640" s="37">
        <v>55.625836666666665</v>
      </c>
      <c r="K5640" s="32">
        <v>3.3375501999999994E-2</v>
      </c>
      <c r="L5640" s="33">
        <v>5.9999999999999995E-4</v>
      </c>
      <c r="M5640" s="33">
        <v>29.931429999999999</v>
      </c>
      <c r="N5640" s="38">
        <v>8.1639999999999994E-3</v>
      </c>
      <c r="O5640" s="33">
        <v>0.99828700000000004</v>
      </c>
      <c r="P5640" s="33">
        <v>2.6428E-2</v>
      </c>
      <c r="Q5640" s="33">
        <v>0.99650799999999995</v>
      </c>
      <c r="R5640" s="33">
        <v>37.774230000000003</v>
      </c>
      <c r="S5640" s="33">
        <v>2.4499999999999998E-7</v>
      </c>
      <c r="T5640" s="33">
        <v>5.0242113267647699E-7</v>
      </c>
      <c r="U5640" s="39" t="str">
        <f t="shared" si="176"/>
        <v>yes</v>
      </c>
      <c r="V5640" s="40">
        <v>1.0173E-2</v>
      </c>
      <c r="W5640" s="33">
        <v>3.3439999999999998E-2</v>
      </c>
      <c r="X5640" s="33">
        <v>4.9485000000000001E-2</v>
      </c>
      <c r="Y5640" s="33">
        <v>4.811E-2</v>
      </c>
      <c r="Z5640" s="33">
        <v>0.15456900000000001</v>
      </c>
      <c r="AA5640" s="33">
        <v>0.35199000000000003</v>
      </c>
      <c r="AB5640" s="33">
        <v>47.563765000000011</v>
      </c>
      <c r="AC5640" s="32">
        <v>2.4209956385000005E-2</v>
      </c>
      <c r="AD5640" s="33">
        <v>5.0900000000000001E-4</v>
      </c>
      <c r="AE5640" s="33">
        <v>29.914339999999999</v>
      </c>
      <c r="AF5640" s="38">
        <v>0</v>
      </c>
      <c r="AG5640" s="33">
        <v>1.0420469999999999</v>
      </c>
      <c r="AH5640" s="33">
        <v>0.15966900000000001</v>
      </c>
      <c r="AI5640" s="33">
        <v>0.89494200000000002</v>
      </c>
      <c r="AJ5640" s="33">
        <v>6.5262979999999997</v>
      </c>
      <c r="AK5640" s="33">
        <v>1.263E-3</v>
      </c>
      <c r="AL5640" s="33">
        <v>6.7751366417766702E-5</v>
      </c>
      <c r="AM5640" s="39" t="str">
        <f t="shared" si="177"/>
        <v>yes</v>
      </c>
      <c r="AN5640" s="33">
        <v>2.0504870554347385</v>
      </c>
      <c r="AO5640" s="38">
        <v>-1.0504870554347385</v>
      </c>
    </row>
    <row r="5641" spans="1:41" ht="17.75" customHeight="1">
      <c r="A5641" s="32" t="s">
        <v>12864</v>
      </c>
      <c r="B5641" s="33" t="s">
        <v>12865</v>
      </c>
      <c r="C5641" s="34">
        <v>810</v>
      </c>
      <c r="D5641" s="35">
        <v>0</v>
      </c>
      <c r="E5641" s="36">
        <v>7.5471999999999997E-2</v>
      </c>
      <c r="F5641" s="36">
        <v>0.216867</v>
      </c>
      <c r="G5641" s="36">
        <v>0.25833299999999998</v>
      </c>
      <c r="H5641" s="36">
        <v>0.34259299999999998</v>
      </c>
      <c r="I5641" s="36">
        <v>0.369863</v>
      </c>
      <c r="J5641" s="37">
        <v>3.6897175</v>
      </c>
      <c r="K5641" s="32">
        <v>2.4868695949999998E-3</v>
      </c>
      <c r="L5641" s="33">
        <v>6.7400000000000001E-4</v>
      </c>
      <c r="M5641" s="33">
        <v>29.97261</v>
      </c>
      <c r="N5641" s="38">
        <v>8.1840999999999997E-2</v>
      </c>
      <c r="O5641" s="33">
        <v>0.97574700000000003</v>
      </c>
      <c r="P5641" s="33">
        <v>0.20932500000000001</v>
      </c>
      <c r="Q5641" s="33">
        <v>0.81293499999999996</v>
      </c>
      <c r="R5641" s="33">
        <v>4.6614000000000004</v>
      </c>
      <c r="S5641" s="33">
        <v>5.5250000000000004E-3</v>
      </c>
      <c r="T5641" s="33">
        <v>2.4132516786459801E-4</v>
      </c>
      <c r="U5641" s="39" t="str">
        <f t="shared" si="176"/>
        <v>yes</v>
      </c>
      <c r="V5641" s="40">
        <v>0</v>
      </c>
      <c r="W5641" s="33">
        <v>7.6087000000000002E-2</v>
      </c>
      <c r="X5641" s="33">
        <v>4.4443999999999997E-2</v>
      </c>
      <c r="Y5641" s="33">
        <v>0.28888900000000001</v>
      </c>
      <c r="Z5641" s="33">
        <v>0.4</v>
      </c>
      <c r="AA5641" s="33">
        <v>0.56204399999999999</v>
      </c>
      <c r="AB5641" s="33">
        <v>4.0665129999999996</v>
      </c>
      <c r="AC5641" s="32">
        <v>4.8391504700000003E-3</v>
      </c>
      <c r="AD5641" s="33">
        <v>1.1900000000000001E-3</v>
      </c>
      <c r="AE5641" s="33">
        <v>29.926960000000001</v>
      </c>
      <c r="AF5641" s="38">
        <v>8.5730000000000008E-3</v>
      </c>
      <c r="AG5641" s="33">
        <v>0.99675800000000003</v>
      </c>
      <c r="AH5641" s="33">
        <v>8.7762999999999994E-2</v>
      </c>
      <c r="AI5641" s="33">
        <v>0.96268399999999998</v>
      </c>
      <c r="AJ5641" s="33">
        <v>11.35735</v>
      </c>
      <c r="AK5641" s="33">
        <v>9.2600000000000001E-5</v>
      </c>
      <c r="AL5641" s="33">
        <v>1.03316931793959E-5</v>
      </c>
      <c r="AM5641" s="39" t="str">
        <f t="shared" si="177"/>
        <v>yes</v>
      </c>
      <c r="AN5641" s="33">
        <v>6.8463799437807538</v>
      </c>
      <c r="AO5641" s="38">
        <v>-5.846379943780752</v>
      </c>
    </row>
    <row r="5642" spans="1:41" ht="17.75" customHeight="1">
      <c r="A5642" s="32" t="s">
        <v>12866</v>
      </c>
      <c r="B5642" s="33" t="s">
        <v>12867</v>
      </c>
      <c r="C5642" s="34">
        <v>2363</v>
      </c>
      <c r="D5642" s="35">
        <v>0</v>
      </c>
      <c r="E5642" s="36">
        <v>6.3444E-2</v>
      </c>
      <c r="F5642" s="36">
        <v>4.5872000000000003E-2</v>
      </c>
      <c r="G5642" s="36">
        <v>9.8130999999999996E-2</v>
      </c>
      <c r="H5642" s="36">
        <v>0.14583299999999999</v>
      </c>
      <c r="I5642" s="36">
        <v>0.33333299999999999</v>
      </c>
      <c r="J5642" s="37">
        <v>13.593496666666667</v>
      </c>
      <c r="K5642" s="32">
        <v>6.5384718966666668E-3</v>
      </c>
      <c r="L5642" s="33">
        <v>4.8099999999999998E-4</v>
      </c>
      <c r="M5642" s="33">
        <v>29.71341</v>
      </c>
      <c r="N5642" s="38">
        <v>1.0396000000000001E-2</v>
      </c>
      <c r="O5642" s="33">
        <v>1.010491</v>
      </c>
      <c r="P5642" s="33">
        <v>0.14947099999999999</v>
      </c>
      <c r="Q5642" s="33">
        <v>0.90138700000000005</v>
      </c>
      <c r="R5642" s="33">
        <v>6.7604329999999999</v>
      </c>
      <c r="S5642" s="33">
        <v>1.0759999999999999E-3</v>
      </c>
      <c r="T5642" s="33">
        <v>5.9517199034992297E-5</v>
      </c>
      <c r="U5642" s="39" t="str">
        <f t="shared" si="176"/>
        <v>yes</v>
      </c>
      <c r="V5642" s="40">
        <v>1.0753E-2</v>
      </c>
      <c r="W5642" s="33">
        <v>3.3582000000000001E-2</v>
      </c>
      <c r="X5642" s="33">
        <v>0.10927199999999999</v>
      </c>
      <c r="Y5642" s="33">
        <v>5.1919E-2</v>
      </c>
      <c r="Z5642" s="33">
        <v>0.104369</v>
      </c>
      <c r="AA5642" s="33">
        <v>0.21019099999999999</v>
      </c>
      <c r="AB5642" s="33">
        <v>11.841868666666665</v>
      </c>
      <c r="AC5642" s="32">
        <v>3.0552021159999995E-3</v>
      </c>
      <c r="AD5642" s="33">
        <v>2.5799999999999998E-4</v>
      </c>
      <c r="AE5642" s="33">
        <v>29.715</v>
      </c>
      <c r="AF5642" s="38">
        <v>2.8920999999999999E-2</v>
      </c>
      <c r="AG5642" s="33">
        <v>1.004699</v>
      </c>
      <c r="AH5642" s="33">
        <v>0.24657599999999999</v>
      </c>
      <c r="AI5642" s="33">
        <v>0.768544</v>
      </c>
      <c r="AJ5642" s="33">
        <v>4.0746070000000003</v>
      </c>
      <c r="AK5642" s="33">
        <v>9.5899999999999996E-3</v>
      </c>
      <c r="AL5642" s="33">
        <v>3.9987383465566102E-4</v>
      </c>
      <c r="AM5642" s="39" t="str">
        <f t="shared" si="177"/>
        <v>yes</v>
      </c>
      <c r="AN5642" s="33">
        <v>5.5154582536446863</v>
      </c>
      <c r="AO5642" s="38">
        <v>-4.5154582536446863</v>
      </c>
    </row>
    <row r="5643" spans="1:41" ht="17.75" customHeight="1">
      <c r="A5643" s="32" t="s">
        <v>12868</v>
      </c>
      <c r="B5643" s="33" t="s">
        <v>12869</v>
      </c>
      <c r="C5643" s="34">
        <v>3987</v>
      </c>
      <c r="D5643" s="35">
        <v>0</v>
      </c>
      <c r="E5643" s="36">
        <v>0.13725499999999999</v>
      </c>
      <c r="F5643" s="36">
        <v>0.283333</v>
      </c>
      <c r="G5643" s="36">
        <v>0.87692300000000001</v>
      </c>
      <c r="H5643" s="36">
        <v>1</v>
      </c>
      <c r="I5643" s="36">
        <v>0.96103899999999998</v>
      </c>
      <c r="J5643" s="37">
        <v>3.8526848333333334</v>
      </c>
      <c r="K5643" s="32">
        <v>2.4587834606333334E-2</v>
      </c>
      <c r="L5643" s="33">
        <v>6.3819999999999997E-3</v>
      </c>
      <c r="M5643" s="33">
        <v>29.714849999999998</v>
      </c>
      <c r="N5643" s="38">
        <v>0</v>
      </c>
      <c r="O5643" s="33">
        <v>1.0814029999999999</v>
      </c>
      <c r="P5643" s="33">
        <v>0.101184</v>
      </c>
      <c r="Q5643" s="33">
        <v>0.95806199999999997</v>
      </c>
      <c r="R5643" s="33">
        <v>10.687519999999999</v>
      </c>
      <c r="S5643" s="33">
        <v>1.2400000000000001E-4</v>
      </c>
      <c r="T5643" s="33">
        <v>1.24919225871867E-5</v>
      </c>
      <c r="U5643" s="39" t="str">
        <f t="shared" si="176"/>
        <v>yes</v>
      </c>
      <c r="V5643" s="40">
        <v>0</v>
      </c>
      <c r="W5643" s="33">
        <v>0.12925200000000001</v>
      </c>
      <c r="X5643" s="33">
        <v>0.313253</v>
      </c>
      <c r="Y5643" s="33">
        <v>0.72727299999999995</v>
      </c>
      <c r="Z5643" s="33">
        <v>0.85714299999999999</v>
      </c>
      <c r="AA5643" s="33">
        <v>1</v>
      </c>
      <c r="AB5643" s="33">
        <v>3.2937924999999999</v>
      </c>
      <c r="AC5643" s="32">
        <v>1.37581712725E-2</v>
      </c>
      <c r="AD5643" s="33">
        <v>4.1770000000000002E-3</v>
      </c>
      <c r="AE5643" s="33">
        <v>1.121651</v>
      </c>
      <c r="AF5643" s="38">
        <v>0</v>
      </c>
      <c r="AG5643" s="33">
        <v>1.0949</v>
      </c>
      <c r="AH5643" s="33">
        <v>7.4898999999999993E-2</v>
      </c>
      <c r="AI5643" s="33">
        <v>0.97713700000000003</v>
      </c>
      <c r="AJ5643" s="33">
        <v>14.61835</v>
      </c>
      <c r="AK5643" s="33">
        <v>2.7100000000000001E-5</v>
      </c>
      <c r="AL5643" s="33">
        <v>4.8721160763601497E-6</v>
      </c>
      <c r="AM5643" s="39" t="str">
        <f t="shared" si="177"/>
        <v>yes</v>
      </c>
      <c r="AN5643" s="33">
        <v>3.7045654537296397</v>
      </c>
      <c r="AO5643" s="38">
        <v>-2.7045654537296402</v>
      </c>
    </row>
    <row r="5644" spans="1:41" ht="17.75" customHeight="1">
      <c r="A5644" s="32" t="s">
        <v>12872</v>
      </c>
      <c r="B5644" s="33" t="s">
        <v>12873</v>
      </c>
      <c r="C5644" s="34">
        <v>7807</v>
      </c>
      <c r="D5644" s="35">
        <v>2.0202000000000001E-2</v>
      </c>
      <c r="E5644" s="36">
        <v>0.224299</v>
      </c>
      <c r="F5644" s="36">
        <v>0.39639600000000003</v>
      </c>
      <c r="G5644" s="36">
        <v>0.81052599999999997</v>
      </c>
      <c r="H5644" s="36">
        <v>0.90322599999999997</v>
      </c>
      <c r="I5644" s="36">
        <v>0.97368399999999999</v>
      </c>
      <c r="J5644" s="37">
        <v>3.9135833333333334</v>
      </c>
      <c r="K5644" s="32">
        <v>2.2604857333333332E-2</v>
      </c>
      <c r="L5644" s="33">
        <v>5.7759999999999999E-3</v>
      </c>
      <c r="M5644" s="33">
        <v>13.75304</v>
      </c>
      <c r="N5644" s="38">
        <v>0</v>
      </c>
      <c r="O5644" s="33">
        <v>0.996363</v>
      </c>
      <c r="P5644" s="33">
        <v>5.5390000000000002E-2</v>
      </c>
      <c r="Q5644" s="33">
        <v>0.98478299999999996</v>
      </c>
      <c r="R5644" s="33">
        <v>17.988240000000001</v>
      </c>
      <c r="S5644" s="33">
        <v>9.7499999999999998E-6</v>
      </c>
      <c r="T5644" s="33">
        <v>2.8648310368799999E-6</v>
      </c>
      <c r="U5644" s="39" t="str">
        <f t="shared" si="176"/>
        <v>yes</v>
      </c>
      <c r="V5644" s="40">
        <v>2.3529000000000001E-2</v>
      </c>
      <c r="W5644" s="33">
        <v>0.20588200000000001</v>
      </c>
      <c r="X5644" s="33">
        <v>0.43478299999999998</v>
      </c>
      <c r="Y5644" s="33">
        <v>0.85593200000000003</v>
      </c>
      <c r="Z5644" s="33">
        <v>0.96969700000000003</v>
      </c>
      <c r="AA5644" s="33">
        <v>0.96590900000000002</v>
      </c>
      <c r="AB5644" s="33">
        <v>3.9024486666666665</v>
      </c>
      <c r="AC5644" s="32">
        <v>2.9170803783333331E-2</v>
      </c>
      <c r="AD5644" s="33">
        <v>7.4749999999999999E-3</v>
      </c>
      <c r="AE5644" s="33">
        <v>29.970600000000001</v>
      </c>
      <c r="AF5644" s="38">
        <v>6.489E-3</v>
      </c>
      <c r="AG5644" s="33">
        <v>0.99832699999999996</v>
      </c>
      <c r="AH5644" s="33">
        <v>4.4766E-2</v>
      </c>
      <c r="AI5644" s="33">
        <v>0.99004700000000001</v>
      </c>
      <c r="AJ5644" s="33">
        <v>22.301110000000001</v>
      </c>
      <c r="AK5644" s="33">
        <v>3.3699999999999999E-6</v>
      </c>
      <c r="AL5644" s="33">
        <v>1.7226019084933799E-6</v>
      </c>
      <c r="AM5644" s="39" t="str">
        <f t="shared" si="177"/>
        <v>yes</v>
      </c>
      <c r="AN5644" s="33">
        <v>-89.500406957393821</v>
      </c>
      <c r="AO5644" s="38">
        <v>90.500406957393778</v>
      </c>
    </row>
    <row r="5645" spans="1:41" ht="17.75" customHeight="1">
      <c r="A5645" s="32" t="s">
        <v>12874</v>
      </c>
      <c r="B5645" s="33" t="s">
        <v>12875</v>
      </c>
      <c r="C5645" s="34">
        <v>6389</v>
      </c>
      <c r="D5645" s="35">
        <v>9.6773999999999999E-2</v>
      </c>
      <c r="E5645" s="36">
        <v>0.37022899999999997</v>
      </c>
      <c r="F5645" s="36">
        <v>0.34615400000000002</v>
      </c>
      <c r="G5645" s="36">
        <v>0.358209</v>
      </c>
      <c r="H5645" s="36">
        <v>0.66942100000000004</v>
      </c>
      <c r="I5645" s="36">
        <v>0.87984499999999999</v>
      </c>
      <c r="J5645" s="37">
        <v>12.360553333333334</v>
      </c>
      <c r="K5645" s="32">
        <v>2.5215528800000001E-2</v>
      </c>
      <c r="L5645" s="33">
        <v>2.0400000000000001E-3</v>
      </c>
      <c r="M5645" s="33">
        <v>0.51287799999999995</v>
      </c>
      <c r="N5645" s="38">
        <v>0.15164800000000001</v>
      </c>
      <c r="O5645" s="33">
        <v>1.034019</v>
      </c>
      <c r="P5645" s="33">
        <v>0.153612</v>
      </c>
      <c r="Q5645" s="33">
        <v>0.90061899999999995</v>
      </c>
      <c r="R5645" s="33">
        <v>6.7313830000000001</v>
      </c>
      <c r="S5645" s="33">
        <v>1.0970000000000001E-3</v>
      </c>
      <c r="T5645" s="33">
        <v>6.0432098687348902E-5</v>
      </c>
      <c r="U5645" s="39" t="str">
        <f t="shared" si="176"/>
        <v>yes</v>
      </c>
      <c r="V5645" s="40">
        <v>0.17977499999999999</v>
      </c>
      <c r="W5645" s="33">
        <v>0.31764700000000001</v>
      </c>
      <c r="X5645" s="33">
        <v>0.45339000000000002</v>
      </c>
      <c r="Y5645" s="33">
        <v>0.320106</v>
      </c>
      <c r="Z5645" s="33">
        <v>0.64056900000000006</v>
      </c>
      <c r="AA5645" s="33">
        <v>0.83072100000000004</v>
      </c>
      <c r="AB5645" s="33">
        <v>11.152553666666668</v>
      </c>
      <c r="AC5645" s="32">
        <v>1.898164634066667E-2</v>
      </c>
      <c r="AD5645" s="33">
        <v>1.702E-3</v>
      </c>
      <c r="AE5645" s="33">
        <v>8.1650100000000005</v>
      </c>
      <c r="AF5645" s="38">
        <v>0.21396499999999999</v>
      </c>
      <c r="AG5645" s="33">
        <v>1.0312269999999999</v>
      </c>
      <c r="AH5645" s="33">
        <v>0.184444</v>
      </c>
      <c r="AI5645" s="33">
        <v>0.86210500000000001</v>
      </c>
      <c r="AJ5645" s="33">
        <v>5.5910060000000001</v>
      </c>
      <c r="AK5645" s="33">
        <v>2.526E-3</v>
      </c>
      <c r="AL5645" s="33">
        <v>1.20866974113424E-4</v>
      </c>
      <c r="AM5645" s="39" t="str">
        <f t="shared" si="177"/>
        <v>yes</v>
      </c>
      <c r="AN5645" s="33">
        <v>2.7614036350597955</v>
      </c>
      <c r="AO5645" s="38">
        <v>-1.761403635059797</v>
      </c>
    </row>
    <row r="5646" spans="1:41" ht="17.75" customHeight="1">
      <c r="A5646" s="32" t="s">
        <v>12876</v>
      </c>
      <c r="B5646" s="33" t="s">
        <v>12877</v>
      </c>
      <c r="C5646" s="34">
        <v>9344</v>
      </c>
      <c r="D5646" s="35">
        <v>1.7340999999999999E-2</v>
      </c>
      <c r="E5646" s="36">
        <v>0.61632699999999996</v>
      </c>
      <c r="F5646" s="36">
        <v>0.472441</v>
      </c>
      <c r="G5646" s="36">
        <v>0.86263699999999999</v>
      </c>
      <c r="H5646" s="36">
        <v>0.98571399999999998</v>
      </c>
      <c r="I5646" s="36">
        <v>1</v>
      </c>
      <c r="J5646" s="37">
        <v>7.811189999999999</v>
      </c>
      <c r="K5646" s="32">
        <v>6.0505477739999994E-2</v>
      </c>
      <c r="L5646" s="33">
        <v>7.7460000000000003E-3</v>
      </c>
      <c r="M5646" s="33">
        <v>0</v>
      </c>
      <c r="N5646" s="38">
        <v>7.7276999999999998E-2</v>
      </c>
      <c r="O5646" s="33">
        <v>0.99521199999999999</v>
      </c>
      <c r="P5646" s="33">
        <v>0.14548</v>
      </c>
      <c r="Q5646" s="33">
        <v>0.90347100000000002</v>
      </c>
      <c r="R5646" s="33">
        <v>6.8408920000000002</v>
      </c>
      <c r="S5646" s="33">
        <v>1.0189999999999999E-3</v>
      </c>
      <c r="T5646" s="33">
        <v>5.71325667080041E-5</v>
      </c>
      <c r="U5646" s="39" t="str">
        <f t="shared" si="176"/>
        <v>yes</v>
      </c>
      <c r="V5646" s="40">
        <v>1.1407E-2</v>
      </c>
      <c r="W5646" s="33">
        <v>0.33793099999999998</v>
      </c>
      <c r="X5646" s="33">
        <v>0.81699299999999997</v>
      </c>
      <c r="Y5646" s="33">
        <v>0.74380199999999996</v>
      </c>
      <c r="Z5646" s="33">
        <v>1</v>
      </c>
      <c r="AA5646" s="33">
        <v>1</v>
      </c>
      <c r="AB5646" s="33">
        <v>5.6161424999999996</v>
      </c>
      <c r="AC5646" s="32">
        <v>6.5478605407499987E-2</v>
      </c>
      <c r="AD5646" s="33">
        <v>1.1658999999999999E-2</v>
      </c>
      <c r="AE5646" s="33">
        <v>20.84235</v>
      </c>
      <c r="AF5646" s="38">
        <v>1.3878E-2</v>
      </c>
      <c r="AG5646" s="33">
        <v>0.96194900000000005</v>
      </c>
      <c r="AH5646" s="33">
        <v>0.11054899999999999</v>
      </c>
      <c r="AI5646" s="33">
        <v>0.93805499999999997</v>
      </c>
      <c r="AJ5646" s="33">
        <v>8.7015259999999994</v>
      </c>
      <c r="AK5646" s="33">
        <v>3.3199999999999999E-4</v>
      </c>
      <c r="AL5646" s="33">
        <v>2.48285197548525E-5</v>
      </c>
      <c r="AM5646" s="39" t="str">
        <f t="shared" si="177"/>
        <v>yes</v>
      </c>
      <c r="AN5646" s="33">
        <v>-0.23942592263882326</v>
      </c>
      <c r="AO5646" s="38">
        <v>1.2394259226388236</v>
      </c>
    </row>
    <row r="5647" spans="1:41" ht="17.75" customHeight="1">
      <c r="A5647" s="32" t="s">
        <v>12878</v>
      </c>
      <c r="B5647" s="33" t="s">
        <v>12879</v>
      </c>
      <c r="C5647" s="34">
        <v>1312</v>
      </c>
      <c r="D5647" s="35">
        <v>0</v>
      </c>
      <c r="E5647" s="36">
        <v>0.41333300000000001</v>
      </c>
      <c r="F5647" s="36">
        <v>0.72941199999999995</v>
      </c>
      <c r="G5647" s="36">
        <v>0.87323899999999999</v>
      </c>
      <c r="H5647" s="36">
        <v>0.91836700000000004</v>
      </c>
      <c r="I5647" s="36">
        <v>0.98734200000000005</v>
      </c>
      <c r="J5647" s="37">
        <v>18.823865000000001</v>
      </c>
      <c r="K5647" s="32">
        <v>0.18138676314000002</v>
      </c>
      <c r="L5647" s="33">
        <v>9.6360000000000005E-3</v>
      </c>
      <c r="M5647" s="33">
        <v>0.65190899999999996</v>
      </c>
      <c r="N5647" s="38">
        <v>0</v>
      </c>
      <c r="O5647" s="33">
        <v>0.96272000000000002</v>
      </c>
      <c r="P5647" s="33">
        <v>4.4359999999999997E-2</v>
      </c>
      <c r="Q5647" s="33">
        <v>0.98949600000000004</v>
      </c>
      <c r="R5647" s="33">
        <v>21.70233</v>
      </c>
      <c r="S5647" s="33">
        <v>3.8500000000000004E-6</v>
      </c>
      <c r="T5647" s="33">
        <v>1.8286452025839001E-6</v>
      </c>
      <c r="U5647" s="39" t="str">
        <f t="shared" si="176"/>
        <v>yes</v>
      </c>
      <c r="V5647" s="40">
        <v>4.2856999999999999E-2</v>
      </c>
      <c r="W5647" s="33">
        <v>0.43564399999999998</v>
      </c>
      <c r="X5647" s="33">
        <v>0.70588200000000001</v>
      </c>
      <c r="Y5647" s="33">
        <v>0.87951800000000002</v>
      </c>
      <c r="Z5647" s="33">
        <v>0.97115399999999996</v>
      </c>
      <c r="AA5647" s="33">
        <v>0.95945899999999995</v>
      </c>
      <c r="AB5647" s="33">
        <v>19.329744999999999</v>
      </c>
      <c r="AC5647" s="32">
        <v>0.21023030662</v>
      </c>
      <c r="AD5647" s="33">
        <v>1.0876E-2</v>
      </c>
      <c r="AE5647" s="33">
        <v>15.476100000000001</v>
      </c>
      <c r="AF5647" s="38">
        <v>5.3860999999999999E-2</v>
      </c>
      <c r="AG5647" s="33">
        <v>0.96097399999999999</v>
      </c>
      <c r="AH5647" s="33">
        <v>2.9087999999999999E-2</v>
      </c>
      <c r="AI5647" s="33">
        <v>0.99543999999999999</v>
      </c>
      <c r="AJ5647" s="33">
        <v>33.03678</v>
      </c>
      <c r="AK5647" s="33">
        <v>4.7800000000000002E-7</v>
      </c>
      <c r="AL5647" s="33">
        <v>6.6735114886269203E-7</v>
      </c>
      <c r="AM5647" s="39" t="str">
        <f t="shared" si="177"/>
        <v>yes</v>
      </c>
      <c r="AN5647" s="33">
        <v>5.5646368677565636</v>
      </c>
      <c r="AO5647" s="38">
        <v>-4.5646368677565619</v>
      </c>
    </row>
    <row r="5648" spans="1:41" ht="17.75" customHeight="1">
      <c r="A5648" s="32" t="s">
        <v>12880</v>
      </c>
      <c r="B5648" s="33" t="s">
        <v>12881</v>
      </c>
      <c r="C5648" s="34">
        <v>3307</v>
      </c>
      <c r="D5648" s="35">
        <v>1.2422000000000001E-2</v>
      </c>
      <c r="E5648" s="36">
        <v>0.46748000000000001</v>
      </c>
      <c r="F5648" s="36">
        <v>0.76190500000000005</v>
      </c>
      <c r="G5648" s="36">
        <v>0.80701800000000001</v>
      </c>
      <c r="H5648" s="36">
        <v>0.96923099999999995</v>
      </c>
      <c r="I5648" s="36">
        <v>1</v>
      </c>
      <c r="J5648" s="37">
        <v>6.0062813333333338</v>
      </c>
      <c r="K5648" s="32">
        <v>6.5882899945333334E-2</v>
      </c>
      <c r="L5648" s="33">
        <v>1.0969E-2</v>
      </c>
      <c r="M5648" s="33">
        <v>8.7288759999999996</v>
      </c>
      <c r="N5648" s="38">
        <v>2.9162E-2</v>
      </c>
      <c r="O5648" s="33">
        <v>0.96044200000000002</v>
      </c>
      <c r="P5648" s="33">
        <v>6.5785999999999997E-2</v>
      </c>
      <c r="Q5648" s="33">
        <v>0.97707900000000003</v>
      </c>
      <c r="R5648" s="33">
        <v>14.59943</v>
      </c>
      <c r="S5648" s="33">
        <v>2.72E-5</v>
      </c>
      <c r="T5648" s="33">
        <v>4.8786718756819802E-6</v>
      </c>
      <c r="U5648" s="39" t="str">
        <f t="shared" si="176"/>
        <v>yes</v>
      </c>
      <c r="V5648" s="40">
        <v>1.0470999999999999E-2</v>
      </c>
      <c r="W5648" s="33">
        <v>0.42307699999999998</v>
      </c>
      <c r="X5648" s="33">
        <v>0.71111100000000005</v>
      </c>
      <c r="Y5648" s="33">
        <v>0.86713300000000004</v>
      </c>
      <c r="Z5648" s="33">
        <v>0.94059400000000004</v>
      </c>
      <c r="AA5648" s="33">
        <v>0.96396400000000004</v>
      </c>
      <c r="AB5648" s="33">
        <v>5.380808833333333</v>
      </c>
      <c r="AC5648" s="32">
        <v>5.0019998914666665E-2</v>
      </c>
      <c r="AD5648" s="33">
        <v>9.2960000000000004E-3</v>
      </c>
      <c r="AE5648" s="33">
        <v>0</v>
      </c>
      <c r="AF5648" s="38">
        <v>1.1989E-2</v>
      </c>
      <c r="AG5648" s="33">
        <v>0.95949300000000004</v>
      </c>
      <c r="AH5648" s="33">
        <v>3.4076000000000002E-2</v>
      </c>
      <c r="AI5648" s="33">
        <v>0.99373299999999998</v>
      </c>
      <c r="AJ5648" s="33">
        <v>28.15765</v>
      </c>
      <c r="AK5648" s="33">
        <v>1.06E-6</v>
      </c>
      <c r="AL5648" s="33">
        <v>9.8593609478776607E-7</v>
      </c>
      <c r="AM5648" s="39" t="str">
        <f t="shared" si="177"/>
        <v>yes</v>
      </c>
      <c r="AN5648" s="33">
        <v>2.5048946637905836</v>
      </c>
      <c r="AO5648" s="38">
        <v>-1.5048946637905833</v>
      </c>
    </row>
    <row r="5649" spans="1:41" ht="17.75" customHeight="1">
      <c r="A5649" s="32" t="s">
        <v>12882</v>
      </c>
      <c r="B5649" s="33" t="s">
        <v>12883</v>
      </c>
      <c r="C5649" s="34">
        <v>2133</v>
      </c>
      <c r="D5649" s="35">
        <v>8.6079999999999993E-3</v>
      </c>
      <c r="E5649" s="36">
        <v>3.1268999999999998E-2</v>
      </c>
      <c r="F5649" s="36">
        <v>9.6435999999999994E-2</v>
      </c>
      <c r="G5649" s="36">
        <v>0.157473</v>
      </c>
      <c r="H5649" s="36">
        <v>0.34947699999999998</v>
      </c>
      <c r="I5649" s="36">
        <v>0.53568400000000005</v>
      </c>
      <c r="J5649" s="37">
        <v>200.48896666666667</v>
      </c>
      <c r="K5649" s="32">
        <v>0.20429825703333332</v>
      </c>
      <c r="L5649" s="33">
        <v>1.0189999999999999E-3</v>
      </c>
      <c r="M5649" s="33">
        <v>29.78219</v>
      </c>
      <c r="N5649" s="38">
        <v>0</v>
      </c>
      <c r="O5649" s="33">
        <v>1.018081</v>
      </c>
      <c r="P5649" s="33">
        <v>5.0768000000000001E-2</v>
      </c>
      <c r="Q5649" s="33">
        <v>0.98771900000000001</v>
      </c>
      <c r="R5649" s="33">
        <v>20.053619999999999</v>
      </c>
      <c r="S5649" s="33">
        <v>5.6999999999999996E-6</v>
      </c>
      <c r="T5649" s="33">
        <v>2.1739441225351298E-6</v>
      </c>
      <c r="U5649" s="39" t="str">
        <f t="shared" si="176"/>
        <v>yes</v>
      </c>
      <c r="V5649" s="40">
        <v>1.4156999999999999E-2</v>
      </c>
      <c r="W5649" s="33">
        <v>4.6148000000000002E-2</v>
      </c>
      <c r="X5649" s="33">
        <v>8.3093E-2</v>
      </c>
      <c r="Y5649" s="33">
        <v>0.15566199999999999</v>
      </c>
      <c r="Z5649" s="33">
        <v>0.296904</v>
      </c>
      <c r="AA5649" s="33">
        <v>0.43967699999999998</v>
      </c>
      <c r="AB5649" s="33">
        <v>278.41903333333329</v>
      </c>
      <c r="AC5649" s="32">
        <v>0.21883736019999997</v>
      </c>
      <c r="AD5649" s="33">
        <v>7.8600000000000002E-4</v>
      </c>
      <c r="AE5649" s="33">
        <v>29.84571</v>
      </c>
      <c r="AF5649" s="38">
        <v>1.4647E-2</v>
      </c>
      <c r="AG5649" s="33">
        <v>1.003647</v>
      </c>
      <c r="AH5649" s="33">
        <v>2.5461999999999999E-2</v>
      </c>
      <c r="AI5649" s="33">
        <v>0.99679200000000001</v>
      </c>
      <c r="AJ5649" s="33">
        <v>39.417670000000001</v>
      </c>
      <c r="AK5649" s="33">
        <v>1.98E-7</v>
      </c>
      <c r="AL5649" s="33">
        <v>4.6937199165121603E-7</v>
      </c>
      <c r="AM5649" s="39" t="str">
        <f t="shared" si="177"/>
        <v>yes</v>
      </c>
      <c r="AN5649" s="33">
        <v>0.20936211799418691</v>
      </c>
      <c r="AO5649" s="38">
        <v>0.79063788200581342</v>
      </c>
    </row>
    <row r="5650" spans="1:41" ht="17.75" customHeight="1">
      <c r="A5650" s="32" t="s">
        <v>12884</v>
      </c>
      <c r="B5650" s="33" t="s">
        <v>12885</v>
      </c>
      <c r="C5650" s="34">
        <v>1515</v>
      </c>
      <c r="D5650" s="35">
        <v>2.6891999999999999E-2</v>
      </c>
      <c r="E5650" s="36">
        <v>0.184837</v>
      </c>
      <c r="F5650" s="36">
        <v>0.43295400000000001</v>
      </c>
      <c r="G5650" s="36">
        <v>0.94134899999999999</v>
      </c>
      <c r="H5650" s="36">
        <v>0.96021699999999999</v>
      </c>
      <c r="I5650" s="36">
        <v>0.97829699999999997</v>
      </c>
      <c r="J5650" s="37">
        <v>41.137640000000005</v>
      </c>
      <c r="K5650" s="32">
        <v>0.33403763680000004</v>
      </c>
      <c r="L5650" s="33">
        <v>8.1200000000000005E-3</v>
      </c>
      <c r="M5650" s="33">
        <v>29.892320000000002</v>
      </c>
      <c r="N5650" s="38">
        <v>0</v>
      </c>
      <c r="O5650" s="33">
        <v>1.0205470000000001</v>
      </c>
      <c r="P5650" s="33">
        <v>7.5458999999999998E-2</v>
      </c>
      <c r="Q5650" s="33">
        <v>0.97339200000000003</v>
      </c>
      <c r="R5650" s="33">
        <v>13.5245</v>
      </c>
      <c r="S5650" s="33">
        <v>3.96E-5</v>
      </c>
      <c r="T5650" s="33">
        <v>6.0346155748208899E-6</v>
      </c>
      <c r="U5650" s="39" t="str">
        <f t="shared" si="176"/>
        <v>yes</v>
      </c>
      <c r="V5650" s="40">
        <v>1.1259E-2</v>
      </c>
      <c r="W5650" s="33">
        <v>0.196573</v>
      </c>
      <c r="X5650" s="33">
        <v>0.421875</v>
      </c>
      <c r="Y5650" s="33">
        <v>0.89066699999999999</v>
      </c>
      <c r="Z5650" s="33">
        <v>0.97570900000000005</v>
      </c>
      <c r="AA5650" s="33">
        <v>0.95636399999999999</v>
      </c>
      <c r="AB5650" s="33">
        <v>25.082078999999997</v>
      </c>
      <c r="AC5650" s="32">
        <v>0.19278085919399998</v>
      </c>
      <c r="AD5650" s="33">
        <v>7.6860000000000001E-3</v>
      </c>
      <c r="AE5650" s="33">
        <v>29.983339999999998</v>
      </c>
      <c r="AF5650" s="38">
        <v>0</v>
      </c>
      <c r="AG5650" s="33">
        <v>1.0113920000000001</v>
      </c>
      <c r="AH5650" s="33">
        <v>6.0616999999999997E-2</v>
      </c>
      <c r="AI5650" s="33">
        <v>0.98235600000000001</v>
      </c>
      <c r="AJ5650" s="33">
        <v>16.68488</v>
      </c>
      <c r="AK5650" s="33">
        <v>1.4100000000000001E-5</v>
      </c>
      <c r="AL5650" s="33">
        <v>3.4493111737602501E-6</v>
      </c>
      <c r="AM5650" s="39" t="str">
        <f t="shared" si="177"/>
        <v>yes</v>
      </c>
      <c r="AN5650" s="33">
        <v>1.1110206196340078</v>
      </c>
      <c r="AO5650" s="38">
        <v>-0.11102061963400793</v>
      </c>
    </row>
    <row r="5651" spans="1:41" ht="17.75" customHeight="1">
      <c r="A5651" s="32" t="s">
        <v>12886</v>
      </c>
      <c r="B5651" s="33" t="s">
        <v>12887</v>
      </c>
      <c r="C5651" s="34">
        <v>20461</v>
      </c>
      <c r="D5651" s="35">
        <v>1.6650000000000002E-2</v>
      </c>
      <c r="E5651" s="36">
        <v>4.2719E-2</v>
      </c>
      <c r="F5651" s="36">
        <v>5.1277999999999997E-2</v>
      </c>
      <c r="G5651" s="36">
        <v>9.8317000000000002E-2</v>
      </c>
      <c r="H5651" s="36">
        <v>0.19189500000000001</v>
      </c>
      <c r="I5651" s="36">
        <v>0.41531400000000002</v>
      </c>
      <c r="J5651" s="37">
        <v>1580.606</v>
      </c>
      <c r="K5651" s="32">
        <v>0.94836359999999986</v>
      </c>
      <c r="L5651" s="33">
        <v>5.9999999999999995E-4</v>
      </c>
      <c r="M5651" s="33">
        <v>0.13056000000000001</v>
      </c>
      <c r="N5651" s="38">
        <v>0</v>
      </c>
      <c r="O5651" s="33">
        <v>1.0586500000000001</v>
      </c>
      <c r="P5651" s="33">
        <v>0.14105100000000001</v>
      </c>
      <c r="Q5651" s="33">
        <v>0.91847599999999996</v>
      </c>
      <c r="R5651" s="33">
        <v>7.5054540000000003</v>
      </c>
      <c r="S5651" s="33">
        <v>6.6399999999999999E-4</v>
      </c>
      <c r="T5651" s="33">
        <v>4.1374150402054201E-5</v>
      </c>
      <c r="U5651" s="39" t="str">
        <f t="shared" si="176"/>
        <v>yes</v>
      </c>
      <c r="V5651" s="40">
        <v>1.6161999999999999E-2</v>
      </c>
      <c r="W5651" s="33">
        <v>4.7153E-2</v>
      </c>
      <c r="X5651" s="33">
        <v>6.6834000000000005E-2</v>
      </c>
      <c r="Y5651" s="33">
        <v>8.8037000000000004E-2</v>
      </c>
      <c r="Z5651" s="33">
        <v>0.14197599999999999</v>
      </c>
      <c r="AA5651" s="33">
        <v>0.46379500000000001</v>
      </c>
      <c r="AB5651" s="33">
        <v>1432.4811333333334</v>
      </c>
      <c r="AC5651" s="32">
        <v>0.87667845360000007</v>
      </c>
      <c r="AD5651" s="33">
        <v>6.1200000000000002E-4</v>
      </c>
      <c r="AE5651" s="33">
        <v>0.26733099999999999</v>
      </c>
      <c r="AF5651" s="38">
        <v>0</v>
      </c>
      <c r="AG5651" s="33">
        <v>1.077537</v>
      </c>
      <c r="AH5651" s="33">
        <v>0.23552999999999999</v>
      </c>
      <c r="AI5651" s="33">
        <v>0.80717399999999995</v>
      </c>
      <c r="AJ5651" s="33">
        <v>4.5749430000000002</v>
      </c>
      <c r="AK5651" s="33">
        <v>5.9750000000000003E-3</v>
      </c>
      <c r="AL5651" s="33">
        <v>2.5934149187212101E-4</v>
      </c>
      <c r="AM5651" s="39" t="str">
        <f t="shared" si="177"/>
        <v>yes</v>
      </c>
      <c r="AN5651" s="33">
        <v>0.79875443951299563</v>
      </c>
      <c r="AO5651" s="38">
        <v>0.20124556048700332</v>
      </c>
    </row>
    <row r="5652" spans="1:41" ht="17.75" customHeight="1">
      <c r="A5652" s="32" t="s">
        <v>12888</v>
      </c>
      <c r="B5652" s="33" t="s">
        <v>12889</v>
      </c>
      <c r="C5652" s="34">
        <v>2614</v>
      </c>
      <c r="D5652" s="35">
        <v>1.89E-3</v>
      </c>
      <c r="E5652" s="36">
        <v>8.1805000000000003E-2</v>
      </c>
      <c r="F5652" s="36">
        <v>0.13935500000000001</v>
      </c>
      <c r="G5652" s="36">
        <v>0.34507900000000002</v>
      </c>
      <c r="H5652" s="36">
        <v>0.80859000000000003</v>
      </c>
      <c r="I5652" s="36">
        <v>0.91772799999999999</v>
      </c>
      <c r="J5652" s="37">
        <v>33.917430000000003</v>
      </c>
      <c r="K5652" s="32">
        <v>8.3945639250000009E-2</v>
      </c>
      <c r="L5652" s="33">
        <v>2.4750000000000002E-3</v>
      </c>
      <c r="M5652" s="33">
        <v>2.1257999999999999E-2</v>
      </c>
      <c r="N5652" s="38">
        <v>0</v>
      </c>
      <c r="O5652" s="33">
        <v>1.18096</v>
      </c>
      <c r="P5652" s="33">
        <v>0.10788300000000001</v>
      </c>
      <c r="Q5652" s="33">
        <v>0.95994500000000005</v>
      </c>
      <c r="R5652" s="33">
        <v>10.946680000000001</v>
      </c>
      <c r="S5652" s="33">
        <v>1.11E-4</v>
      </c>
      <c r="T5652" s="33">
        <v>1.16210390571799E-5</v>
      </c>
      <c r="U5652" s="39" t="str">
        <f t="shared" si="176"/>
        <v>yes</v>
      </c>
      <c r="V5652" s="40">
        <v>7.156E-3</v>
      </c>
      <c r="W5652" s="33">
        <v>7.3002999999999998E-2</v>
      </c>
      <c r="X5652" s="33">
        <v>0.16575200000000001</v>
      </c>
      <c r="Y5652" s="33">
        <v>0.34714</v>
      </c>
      <c r="Z5652" s="33">
        <v>0.78523500000000002</v>
      </c>
      <c r="AA5652" s="33">
        <v>0.93914799999999998</v>
      </c>
      <c r="AB5652" s="33">
        <v>32.677183333333339</v>
      </c>
      <c r="AC5652" s="32">
        <v>8.1496895233333352E-2</v>
      </c>
      <c r="AD5652" s="33">
        <v>2.4940000000000001E-3</v>
      </c>
      <c r="AE5652" s="33">
        <v>7.9142000000000004E-2</v>
      </c>
      <c r="AF5652" s="38">
        <v>0</v>
      </c>
      <c r="AG5652" s="33">
        <v>1.17618</v>
      </c>
      <c r="AH5652" s="33">
        <v>9.9055000000000004E-2</v>
      </c>
      <c r="AI5652" s="33">
        <v>0.96575200000000005</v>
      </c>
      <c r="AJ5652" s="33">
        <v>11.87406</v>
      </c>
      <c r="AK5652" s="33">
        <v>7.4599999999999997E-5</v>
      </c>
      <c r="AL5652" s="33">
        <v>9.0068082543341803E-6</v>
      </c>
      <c r="AM5652" s="39" t="str">
        <f t="shared" si="177"/>
        <v>yes</v>
      </c>
      <c r="AN5652" s="33">
        <v>0.79471012270034258</v>
      </c>
      <c r="AO5652" s="38">
        <v>0.20528987729965947</v>
      </c>
    </row>
    <row r="5653" spans="1:41" ht="17.75" customHeight="1">
      <c r="A5653" s="32" t="s">
        <v>12890</v>
      </c>
      <c r="B5653" s="33" t="s">
        <v>12891</v>
      </c>
      <c r="C5653" s="34">
        <v>1104</v>
      </c>
      <c r="D5653" s="35">
        <v>3.4459999999999998E-3</v>
      </c>
      <c r="E5653" s="36">
        <v>2.7057000000000001E-2</v>
      </c>
      <c r="F5653" s="36">
        <v>4.7219999999999998E-2</v>
      </c>
      <c r="G5653" s="36">
        <v>8.7037000000000003E-2</v>
      </c>
      <c r="H5653" s="36">
        <v>0.137213</v>
      </c>
      <c r="I5653" s="36">
        <v>0.19959299999999999</v>
      </c>
      <c r="J5653" s="37">
        <v>465.12321666666668</v>
      </c>
      <c r="K5653" s="32">
        <v>0.14093233464999999</v>
      </c>
      <c r="L5653" s="33">
        <v>3.0299999999999999E-4</v>
      </c>
      <c r="M5653" s="33">
        <v>29.85651</v>
      </c>
      <c r="N5653" s="38">
        <v>1.5692000000000001E-2</v>
      </c>
      <c r="O5653" s="33">
        <v>0.99845099999999998</v>
      </c>
      <c r="P5653" s="33">
        <v>4.8092000000000003E-2</v>
      </c>
      <c r="Q5653" s="33">
        <v>0.988533</v>
      </c>
      <c r="R5653" s="33">
        <v>20.76118</v>
      </c>
      <c r="S5653" s="33">
        <v>4.7999999999999998E-6</v>
      </c>
      <c r="T5653" s="33">
        <v>2.0189956754505001E-6</v>
      </c>
      <c r="U5653" s="39" t="str">
        <f t="shared" si="176"/>
        <v>yes</v>
      </c>
      <c r="V5653" s="40">
        <v>3.5890000000000002E-3</v>
      </c>
      <c r="W5653" s="33">
        <v>2.3202E-2</v>
      </c>
      <c r="X5653" s="33">
        <v>4.8986000000000002E-2</v>
      </c>
      <c r="Y5653" s="33">
        <v>6.1136000000000003E-2</v>
      </c>
      <c r="Z5653" s="33">
        <v>8.2776000000000002E-2</v>
      </c>
      <c r="AA5653" s="33">
        <v>0.176094</v>
      </c>
      <c r="AB5653" s="33">
        <v>466.36786666666666</v>
      </c>
      <c r="AC5653" s="32">
        <v>0.1091300808</v>
      </c>
      <c r="AD5653" s="33">
        <v>2.34E-4</v>
      </c>
      <c r="AE5653" s="33">
        <v>29.963719999999999</v>
      </c>
      <c r="AF5653" s="38">
        <v>1.259E-2</v>
      </c>
      <c r="AG5653" s="33">
        <v>1.0029140000000001</v>
      </c>
      <c r="AH5653" s="33">
        <v>0.12971299999999999</v>
      </c>
      <c r="AI5653" s="33">
        <v>0.922817</v>
      </c>
      <c r="AJ5653" s="33">
        <v>7.7318009999999999</v>
      </c>
      <c r="AK5653" s="33">
        <v>5.7799999999999995E-4</v>
      </c>
      <c r="AL5653" s="33">
        <v>3.7275789302100301E-5</v>
      </c>
      <c r="AM5653" s="39" t="str">
        <f t="shared" si="177"/>
        <v>yes</v>
      </c>
      <c r="AN5653" s="33">
        <v>-95.69708028414999</v>
      </c>
      <c r="AO5653" s="38">
        <v>96.697080284150005</v>
      </c>
    </row>
    <row r="5654" spans="1:41" ht="17.75" customHeight="1">
      <c r="A5654" s="32" t="s">
        <v>12892</v>
      </c>
      <c r="B5654" s="33" t="s">
        <v>12893</v>
      </c>
      <c r="C5654" s="34">
        <v>3293</v>
      </c>
      <c r="D5654" s="35">
        <v>5.1279999999999997E-3</v>
      </c>
      <c r="E5654" s="36">
        <v>0.442801</v>
      </c>
      <c r="F5654" s="36">
        <v>0.82213800000000004</v>
      </c>
      <c r="G5654" s="36">
        <v>0.92300199999999999</v>
      </c>
      <c r="H5654" s="36">
        <v>0.94164499999999995</v>
      </c>
      <c r="I5654" s="36">
        <v>0.95638100000000004</v>
      </c>
      <c r="J5654" s="37">
        <v>42.852605000000004</v>
      </c>
      <c r="K5654" s="32">
        <v>0.63314723887500002</v>
      </c>
      <c r="L5654" s="33">
        <v>1.4775E-2</v>
      </c>
      <c r="M5654" s="33">
        <v>17.286930000000002</v>
      </c>
      <c r="N5654" s="38">
        <v>0</v>
      </c>
      <c r="O5654" s="33">
        <v>0.953542</v>
      </c>
      <c r="P5654" s="33">
        <v>4.2999999999999997E-2</v>
      </c>
      <c r="Q5654" s="33">
        <v>0.98993500000000001</v>
      </c>
      <c r="R5654" s="33">
        <v>22.17539</v>
      </c>
      <c r="S5654" s="33">
        <v>3.4599999999999999E-6</v>
      </c>
      <c r="T5654" s="33">
        <v>1.73902215695265E-6</v>
      </c>
      <c r="U5654" s="39" t="str">
        <f t="shared" si="176"/>
        <v>yes</v>
      </c>
      <c r="V5654" s="40">
        <v>1.0689000000000001E-2</v>
      </c>
      <c r="W5654" s="33">
        <v>0.41353400000000001</v>
      </c>
      <c r="X5654" s="33">
        <v>0.82899599999999996</v>
      </c>
      <c r="Y5654" s="33">
        <v>0.94707799999999998</v>
      </c>
      <c r="Z5654" s="33">
        <v>0.93851899999999999</v>
      </c>
      <c r="AA5654" s="33">
        <v>0.96018199999999998</v>
      </c>
      <c r="AB5654" s="33">
        <v>30.793206666666666</v>
      </c>
      <c r="AC5654" s="32">
        <v>0.49761821973333337</v>
      </c>
      <c r="AD5654" s="33">
        <v>1.6160000000000001E-2</v>
      </c>
      <c r="AE5654" s="33">
        <v>23.621030000000001</v>
      </c>
      <c r="AF5654" s="38">
        <v>8.3199999999999995E-4</v>
      </c>
      <c r="AG5654" s="33">
        <v>0.95909299999999997</v>
      </c>
      <c r="AH5654" s="33">
        <v>4.1651000000000001E-2</v>
      </c>
      <c r="AI5654" s="33">
        <v>0.99065800000000004</v>
      </c>
      <c r="AJ5654" s="33">
        <v>23.026769999999999</v>
      </c>
      <c r="AK5654" s="33">
        <v>2.8700000000000001E-6</v>
      </c>
      <c r="AL5654" s="33">
        <v>1.5854636953730501E-6</v>
      </c>
      <c r="AM5654" s="39" t="str">
        <f t="shared" si="177"/>
        <v>yes</v>
      </c>
      <c r="AN5654" s="33">
        <v>0.72886538253937261</v>
      </c>
      <c r="AO5654" s="38">
        <v>0.27113461746062728</v>
      </c>
    </row>
    <row r="5655" spans="1:41" ht="17.75" customHeight="1">
      <c r="A5655" s="32" t="s">
        <v>12894</v>
      </c>
      <c r="B5655" s="33" t="s">
        <v>12895</v>
      </c>
      <c r="C5655" s="34">
        <v>14717</v>
      </c>
      <c r="D5655" s="35">
        <v>7.8171000000000004E-2</v>
      </c>
      <c r="E5655" s="36">
        <v>0.16537499999999999</v>
      </c>
      <c r="F5655" s="36">
        <v>0.21565899999999999</v>
      </c>
      <c r="G5655" s="36">
        <v>0.407273</v>
      </c>
      <c r="H5655" s="36">
        <v>0.77030600000000005</v>
      </c>
      <c r="I5655" s="36">
        <v>0.89116499999999998</v>
      </c>
      <c r="J5655" s="37">
        <v>112.87071666666667</v>
      </c>
      <c r="K5655" s="32">
        <v>0.30824992721666666</v>
      </c>
      <c r="L5655" s="33">
        <v>2.7309999999999999E-3</v>
      </c>
      <c r="M5655" s="33">
        <v>29.683119999999999</v>
      </c>
      <c r="N5655" s="38">
        <v>5.6550999999999997E-2</v>
      </c>
      <c r="O5655" s="33">
        <v>1.030006</v>
      </c>
      <c r="P5655" s="33">
        <v>6.3053999999999999E-2</v>
      </c>
      <c r="Q5655" s="33">
        <v>0.98160700000000001</v>
      </c>
      <c r="R5655" s="33">
        <v>16.33522</v>
      </c>
      <c r="S5655" s="33">
        <v>1.5699999999999999E-5</v>
      </c>
      <c r="T5655" s="33">
        <v>3.6372915512776098E-6</v>
      </c>
      <c r="U5655" s="39" t="str">
        <f t="shared" si="176"/>
        <v>yes</v>
      </c>
      <c r="V5655" s="40">
        <v>6.0136000000000002E-2</v>
      </c>
      <c r="W5655" s="33">
        <v>0.14860699999999999</v>
      </c>
      <c r="X5655" s="33">
        <v>0.19219800000000001</v>
      </c>
      <c r="Y5655" s="33">
        <v>0.39936899999999997</v>
      </c>
      <c r="Z5655" s="33">
        <v>0.69981499999999996</v>
      </c>
      <c r="AA5655" s="33">
        <v>0.87905999999999995</v>
      </c>
      <c r="AB5655" s="33">
        <v>82.806300000000007</v>
      </c>
      <c r="AC5655" s="32">
        <v>0.19575409320000003</v>
      </c>
      <c r="AD5655" s="33">
        <v>2.3640000000000002E-3</v>
      </c>
      <c r="AE5655" s="33">
        <v>1.3493729999999999</v>
      </c>
      <c r="AF5655" s="38">
        <v>1.35E-2</v>
      </c>
      <c r="AG5655" s="33">
        <v>1.0359100000000001</v>
      </c>
      <c r="AH5655" s="33">
        <v>6.651E-2</v>
      </c>
      <c r="AI5655" s="33">
        <v>0.97980500000000004</v>
      </c>
      <c r="AJ5655" s="33">
        <v>15.5753</v>
      </c>
      <c r="AK5655" s="33">
        <v>1.98E-5</v>
      </c>
      <c r="AL5655" s="33">
        <v>4.1091564011730803E-6</v>
      </c>
      <c r="AM5655" s="39" t="str">
        <f t="shared" si="177"/>
        <v>yes</v>
      </c>
      <c r="AN5655" s="33">
        <v>1.4659173728896222</v>
      </c>
      <c r="AO5655" s="38">
        <v>-0.46591737288962171</v>
      </c>
    </row>
    <row r="5656" spans="1:41" ht="17.75" customHeight="1">
      <c r="A5656" s="32" t="s">
        <v>12896</v>
      </c>
      <c r="B5656" s="33" t="s">
        <v>12897</v>
      </c>
      <c r="C5656" s="34">
        <v>2055</v>
      </c>
      <c r="D5656" s="35">
        <v>4.5050000000000003E-3</v>
      </c>
      <c r="E5656" s="36">
        <v>8.6792999999999995E-2</v>
      </c>
      <c r="F5656" s="36">
        <v>9.5116000000000006E-2</v>
      </c>
      <c r="G5656" s="36">
        <v>0.27556799999999998</v>
      </c>
      <c r="H5656" s="36">
        <v>0.39149899999999999</v>
      </c>
      <c r="I5656" s="36">
        <v>0.70181800000000005</v>
      </c>
      <c r="J5656" s="37">
        <v>13.171065833333332</v>
      </c>
      <c r="K5656" s="32">
        <v>1.8689742417499995E-2</v>
      </c>
      <c r="L5656" s="33">
        <v>1.4189999999999999E-3</v>
      </c>
      <c r="M5656" s="33">
        <v>29.708950000000002</v>
      </c>
      <c r="N5656" s="38">
        <v>6.79E-3</v>
      </c>
      <c r="O5656" s="33">
        <v>1.019536</v>
      </c>
      <c r="P5656" s="33">
        <v>9.9233000000000002E-2</v>
      </c>
      <c r="Q5656" s="33">
        <v>0.95477500000000004</v>
      </c>
      <c r="R5656" s="33">
        <v>10.274179999999999</v>
      </c>
      <c r="S5656" s="33">
        <v>1.4999999999999999E-4</v>
      </c>
      <c r="T5656" s="33">
        <v>1.42257182944163E-5</v>
      </c>
      <c r="U5656" s="39" t="str">
        <f t="shared" si="176"/>
        <v>yes</v>
      </c>
      <c r="V5656" s="40">
        <v>5.0130000000000001E-3</v>
      </c>
      <c r="W5656" s="33">
        <v>4.0189000000000002E-2</v>
      </c>
      <c r="X5656" s="33">
        <v>0.13533800000000001</v>
      </c>
      <c r="Y5656" s="33">
        <v>0.22704099999999999</v>
      </c>
      <c r="Z5656" s="33">
        <v>0.35321599999999997</v>
      </c>
      <c r="AA5656" s="33">
        <v>0.71061600000000003</v>
      </c>
      <c r="AB5656" s="33">
        <v>20.710519999999999</v>
      </c>
      <c r="AC5656" s="32">
        <v>2.8124886160000001E-2</v>
      </c>
      <c r="AD5656" s="33">
        <v>1.358E-3</v>
      </c>
      <c r="AE5656" s="33">
        <v>29.180319999999998</v>
      </c>
      <c r="AF5656" s="38">
        <v>0</v>
      </c>
      <c r="AG5656" s="33">
        <v>1.0376099999999999</v>
      </c>
      <c r="AH5656" s="33">
        <v>0.121404</v>
      </c>
      <c r="AI5656" s="33">
        <v>0.93593599999999999</v>
      </c>
      <c r="AJ5656" s="33">
        <v>8.5467569999999995</v>
      </c>
      <c r="AK5656" s="33">
        <v>3.6099999999999999E-4</v>
      </c>
      <c r="AL5656" s="33">
        <v>2.6358354728170199E-5</v>
      </c>
      <c r="AM5656" s="39" t="str">
        <f t="shared" si="177"/>
        <v>yes</v>
      </c>
      <c r="AN5656" s="33">
        <v>0.90292202535857513</v>
      </c>
      <c r="AO5656" s="38">
        <v>9.7077974641425133E-2</v>
      </c>
    </row>
    <row r="5657" spans="1:41" ht="17.75" customHeight="1">
      <c r="A5657" s="32" t="s">
        <v>12898</v>
      </c>
      <c r="B5657" s="33" t="s">
        <v>12899</v>
      </c>
      <c r="C5657" s="34">
        <v>979</v>
      </c>
      <c r="D5657" s="35">
        <v>2.3188E-2</v>
      </c>
      <c r="E5657" s="36">
        <v>0.17230300000000001</v>
      </c>
      <c r="F5657" s="36">
        <v>0.42393500000000001</v>
      </c>
      <c r="G5657" s="36">
        <v>0.763374</v>
      </c>
      <c r="H5657" s="36">
        <v>0.89451000000000003</v>
      </c>
      <c r="I5657" s="36">
        <v>0.91564800000000002</v>
      </c>
      <c r="J5657" s="37">
        <v>43.431476666666661</v>
      </c>
      <c r="K5657" s="32">
        <v>0.25550737723</v>
      </c>
      <c r="L5657" s="33">
        <v>5.8830000000000002E-3</v>
      </c>
      <c r="M5657" s="33">
        <v>27.1065</v>
      </c>
      <c r="N5657" s="38">
        <v>1.5361E-2</v>
      </c>
      <c r="O5657" s="33">
        <v>0.95620099999999997</v>
      </c>
      <c r="P5657" s="33">
        <v>4.1360000000000001E-2</v>
      </c>
      <c r="Q5657" s="33">
        <v>0.99073199999999995</v>
      </c>
      <c r="R5657" s="33">
        <v>23.118839999999999</v>
      </c>
      <c r="S5657" s="33">
        <v>2.8200000000000001E-6</v>
      </c>
      <c r="T5657" s="33">
        <v>1.5691310895125099E-6</v>
      </c>
      <c r="U5657" s="39" t="str">
        <f t="shared" si="176"/>
        <v>yes</v>
      </c>
      <c r="V5657" s="40">
        <v>1.9214999999999999E-2</v>
      </c>
      <c r="W5657" s="33">
        <v>0.163717</v>
      </c>
      <c r="X5657" s="33">
        <v>0.44955200000000001</v>
      </c>
      <c r="Y5657" s="33">
        <v>0.77064999999999995</v>
      </c>
      <c r="Z5657" s="33">
        <v>0.87170700000000001</v>
      </c>
      <c r="AA5657" s="33">
        <v>0.89196699999999995</v>
      </c>
      <c r="AB5657" s="33">
        <v>40.741383333333339</v>
      </c>
      <c r="AC5657" s="32">
        <v>0.23393702310000003</v>
      </c>
      <c r="AD5657" s="33">
        <v>5.7419999999999997E-3</v>
      </c>
      <c r="AE5657" s="33">
        <v>21.670760000000001</v>
      </c>
      <c r="AF5657" s="38">
        <v>6.1879999999999999E-3</v>
      </c>
      <c r="AG5657" s="33">
        <v>0.93799100000000002</v>
      </c>
      <c r="AH5657" s="33">
        <v>5.7707000000000001E-2</v>
      </c>
      <c r="AI5657" s="33">
        <v>0.98142700000000005</v>
      </c>
      <c r="AJ5657" s="33">
        <v>16.254480000000001</v>
      </c>
      <c r="AK5657" s="33">
        <v>1.6099999999999998E-5</v>
      </c>
      <c r="AL5657" s="33">
        <v>3.68426319713848E-6</v>
      </c>
      <c r="AM5657" s="39" t="str">
        <f t="shared" si="177"/>
        <v>yes</v>
      </c>
      <c r="AN5657" s="33">
        <v>1.3794060557057464</v>
      </c>
      <c r="AO5657" s="38">
        <v>-0.3794060557057452</v>
      </c>
    </row>
    <row r="5658" spans="1:41" ht="17.75" customHeight="1">
      <c r="A5658" s="32" t="s">
        <v>12900</v>
      </c>
      <c r="B5658" s="33" t="s">
        <v>12901</v>
      </c>
      <c r="C5658" s="34">
        <v>7424</v>
      </c>
      <c r="D5658" s="35">
        <v>7.4260000000000003E-3</v>
      </c>
      <c r="E5658" s="36">
        <v>1.5814000000000002E-2</v>
      </c>
      <c r="F5658" s="36">
        <v>2.5245E-2</v>
      </c>
      <c r="G5658" s="36">
        <v>5.2902999999999999E-2</v>
      </c>
      <c r="H5658" s="36">
        <v>0.110092</v>
      </c>
      <c r="I5658" s="36">
        <v>0.146374</v>
      </c>
      <c r="J5658" s="37">
        <v>583.81939999999997</v>
      </c>
      <c r="K5658" s="32">
        <v>0.13135936499999998</v>
      </c>
      <c r="L5658" s="33">
        <v>2.2499999999999999E-4</v>
      </c>
      <c r="M5658" s="33">
        <v>29.806699999999999</v>
      </c>
      <c r="N5658" s="38">
        <v>7.9360000000000003E-3</v>
      </c>
      <c r="O5658" s="33">
        <v>0.99927100000000002</v>
      </c>
      <c r="P5658" s="33">
        <v>2.9815999999999999E-2</v>
      </c>
      <c r="Q5658" s="33">
        <v>0.99556800000000001</v>
      </c>
      <c r="R5658" s="33">
        <v>33.51493</v>
      </c>
      <c r="S5658" s="33">
        <v>4.4499999999999997E-7</v>
      </c>
      <c r="T5658" s="33">
        <v>6.5432553332025903E-7</v>
      </c>
      <c r="U5658" s="39" t="str">
        <f t="shared" si="176"/>
        <v>yes</v>
      </c>
      <c r="V5658" s="40">
        <v>3.5249999999999999E-3</v>
      </c>
      <c r="W5658" s="33">
        <v>1.7586000000000001E-2</v>
      </c>
      <c r="X5658" s="33">
        <v>3.9309999999999998E-2</v>
      </c>
      <c r="Y5658" s="33">
        <v>3.8074999999999998E-2</v>
      </c>
      <c r="Z5658" s="33">
        <v>7.3355000000000004E-2</v>
      </c>
      <c r="AA5658" s="33">
        <v>0.11361300000000001</v>
      </c>
      <c r="AB5658" s="33">
        <v>609.98091666666664</v>
      </c>
      <c r="AC5658" s="32">
        <v>9.332708025E-2</v>
      </c>
      <c r="AD5658" s="33">
        <v>1.5300000000000001E-4</v>
      </c>
      <c r="AE5658" s="33">
        <v>20.589320000000001</v>
      </c>
      <c r="AF5658" s="38">
        <v>1.0832E-2</v>
      </c>
      <c r="AG5658" s="33">
        <v>1.0003519999999999</v>
      </c>
      <c r="AH5658" s="33">
        <v>8.7219000000000005E-2</v>
      </c>
      <c r="AI5658" s="33">
        <v>0.96338199999999996</v>
      </c>
      <c r="AJ5658" s="33">
        <v>11.46937</v>
      </c>
      <c r="AK5658" s="33">
        <v>8.8300000000000005E-5</v>
      </c>
      <c r="AL5658" s="33">
        <v>1.0030052655454401E-5</v>
      </c>
      <c r="AM5658" s="39" t="str">
        <f t="shared" si="177"/>
        <v>yes</v>
      </c>
      <c r="AN5658" s="33">
        <v>-7.7978515537308999</v>
      </c>
      <c r="AO5658" s="38">
        <v>8.7978515537309008</v>
      </c>
    </row>
    <row r="5659" spans="1:41" ht="17.75" customHeight="1">
      <c r="A5659" s="32" t="s">
        <v>12902</v>
      </c>
      <c r="B5659" s="33" t="s">
        <v>12903</v>
      </c>
      <c r="C5659" s="34">
        <v>11668</v>
      </c>
      <c r="D5659" s="35">
        <v>1.0940999999999999E-2</v>
      </c>
      <c r="E5659" s="36">
        <v>0.17435899999999999</v>
      </c>
      <c r="F5659" s="36">
        <v>0.25423699999999999</v>
      </c>
      <c r="G5659" s="36">
        <v>0.55047500000000005</v>
      </c>
      <c r="H5659" s="36">
        <v>0.76797400000000005</v>
      </c>
      <c r="I5659" s="36">
        <v>0.85830399999999996</v>
      </c>
      <c r="J5659" s="37">
        <v>45.704661666666659</v>
      </c>
      <c r="K5659" s="32">
        <v>0.14278136304666664</v>
      </c>
      <c r="L5659" s="33">
        <v>3.124E-3</v>
      </c>
      <c r="M5659" s="33">
        <v>19.15438</v>
      </c>
      <c r="N5659" s="38">
        <v>2.7115E-2</v>
      </c>
      <c r="O5659" s="33">
        <v>0.98393699999999995</v>
      </c>
      <c r="P5659" s="33">
        <v>4.0427999999999999E-2</v>
      </c>
      <c r="Q5659" s="33">
        <v>0.99162899999999998</v>
      </c>
      <c r="R5659" s="33">
        <v>24.337890000000002</v>
      </c>
      <c r="S5659" s="33">
        <v>2.1799999999999999E-6</v>
      </c>
      <c r="T5659" s="33">
        <v>1.41727766748747E-6</v>
      </c>
      <c r="U5659" s="39" t="str">
        <f t="shared" si="176"/>
        <v>yes</v>
      </c>
      <c r="V5659" s="40">
        <v>1.5873000000000002E-2</v>
      </c>
      <c r="W5659" s="33">
        <v>0.133717</v>
      </c>
      <c r="X5659" s="33">
        <v>0.25128200000000001</v>
      </c>
      <c r="Y5659" s="33">
        <v>0.47967500000000002</v>
      </c>
      <c r="Z5659" s="33">
        <v>0.60156200000000004</v>
      </c>
      <c r="AA5659" s="33">
        <v>0.85647099999999998</v>
      </c>
      <c r="AB5659" s="33">
        <v>48.081690000000002</v>
      </c>
      <c r="AC5659" s="32">
        <v>0.11534797431</v>
      </c>
      <c r="AD5659" s="33">
        <v>2.3990000000000001E-3</v>
      </c>
      <c r="AE5659" s="33">
        <v>21.981110000000001</v>
      </c>
      <c r="AF5659" s="38">
        <v>4.0883000000000003E-2</v>
      </c>
      <c r="AG5659" s="33">
        <v>0.99919599999999997</v>
      </c>
      <c r="AH5659" s="33">
        <v>6.6200999999999996E-2</v>
      </c>
      <c r="AI5659" s="33">
        <v>0.97852300000000003</v>
      </c>
      <c r="AJ5659" s="33">
        <v>15.09334</v>
      </c>
      <c r="AK5659" s="33">
        <v>2.3099999999999999E-5</v>
      </c>
      <c r="AL5659" s="33">
        <v>4.4604841068894698E-6</v>
      </c>
      <c r="AM5659" s="39" t="str">
        <f t="shared" si="177"/>
        <v>yes</v>
      </c>
      <c r="AN5659" s="33">
        <v>-4.208211172667994</v>
      </c>
      <c r="AO5659" s="38">
        <v>5.208211172667994</v>
      </c>
    </row>
    <row r="5660" spans="1:41" ht="17.75" customHeight="1">
      <c r="A5660" s="32" t="s">
        <v>12904</v>
      </c>
      <c r="B5660" s="33" t="s">
        <v>12905</v>
      </c>
      <c r="C5660" s="34">
        <v>7337</v>
      </c>
      <c r="D5660" s="35">
        <v>4.9649999999999998E-3</v>
      </c>
      <c r="E5660" s="36">
        <v>4.129E-2</v>
      </c>
      <c r="F5660" s="36">
        <v>7.9670000000000005E-2</v>
      </c>
      <c r="G5660" s="36">
        <v>0.14965999999999999</v>
      </c>
      <c r="H5660" s="36">
        <v>0.28464</v>
      </c>
      <c r="I5660" s="36">
        <v>0.39860099999999998</v>
      </c>
      <c r="J5660" s="37">
        <v>3452.4850000000001</v>
      </c>
      <c r="K5660" s="32">
        <v>2.4236444700000002</v>
      </c>
      <c r="L5660" s="33">
        <v>7.0200000000000004E-4</v>
      </c>
      <c r="M5660" s="33">
        <v>5.4974800000000004</v>
      </c>
      <c r="N5660" s="38">
        <v>2.9120000000000001E-3</v>
      </c>
      <c r="O5660" s="33">
        <v>1.0010479999999999</v>
      </c>
      <c r="P5660" s="33">
        <v>7.4580000000000002E-3</v>
      </c>
      <c r="Q5660" s="33">
        <v>0.99972300000000003</v>
      </c>
      <c r="R5660" s="33">
        <v>134.22919999999999</v>
      </c>
      <c r="S5660" s="33">
        <v>4.35E-10</v>
      </c>
      <c r="T5660" s="33">
        <v>2.1473010479506701E-8</v>
      </c>
      <c r="U5660" s="39" t="str">
        <f t="shared" si="176"/>
        <v>yes</v>
      </c>
      <c r="V5660" s="40">
        <v>7.4190000000000002E-3</v>
      </c>
      <c r="W5660" s="33">
        <v>3.6831999999999997E-2</v>
      </c>
      <c r="X5660" s="33">
        <v>7.7331999999999998E-2</v>
      </c>
      <c r="Y5660" s="33">
        <v>0.11945699999999999</v>
      </c>
      <c r="Z5660" s="33">
        <v>0.21388799999999999</v>
      </c>
      <c r="AA5660" s="33">
        <v>0.29269400000000001</v>
      </c>
      <c r="AB5660" s="33">
        <v>3591.3125</v>
      </c>
      <c r="AC5660" s="32">
        <v>1.72383</v>
      </c>
      <c r="AD5660" s="33">
        <v>4.8000000000000001E-4</v>
      </c>
      <c r="AE5660" s="33">
        <v>29.59029</v>
      </c>
      <c r="AF5660" s="38">
        <v>2.2093000000000002E-2</v>
      </c>
      <c r="AG5660" s="33">
        <v>0.997699</v>
      </c>
      <c r="AH5660" s="33">
        <v>3.8605E-2</v>
      </c>
      <c r="AI5660" s="33">
        <v>0.99256999999999995</v>
      </c>
      <c r="AJ5660" s="33">
        <v>25.84394</v>
      </c>
      <c r="AK5660" s="33">
        <v>1.6199999999999999E-6</v>
      </c>
      <c r="AL5660" s="33">
        <v>1.2289334132637201E-6</v>
      </c>
      <c r="AM5660" s="39" t="str">
        <f t="shared" si="177"/>
        <v>yes</v>
      </c>
      <c r="AN5660" s="33">
        <v>-8.6426639159761809</v>
      </c>
      <c r="AO5660" s="38">
        <v>9.6426639159761827</v>
      </c>
    </row>
    <row r="5661" spans="1:41" ht="17.75" customHeight="1">
      <c r="A5661" s="32" t="s">
        <v>12906</v>
      </c>
      <c r="B5661" s="33" t="s">
        <v>12907</v>
      </c>
      <c r="C5661" s="34">
        <v>9883</v>
      </c>
      <c r="D5661" s="35">
        <v>6.1539999999999997E-3</v>
      </c>
      <c r="E5661" s="36">
        <v>0.115741</v>
      </c>
      <c r="F5661" s="36">
        <v>0.31004399999999999</v>
      </c>
      <c r="G5661" s="36">
        <v>0.60869600000000001</v>
      </c>
      <c r="H5661" s="36">
        <v>0.84782599999999997</v>
      </c>
      <c r="I5661" s="36">
        <v>0.86394599999999999</v>
      </c>
      <c r="J5661" s="37">
        <v>8.9375699999999991</v>
      </c>
      <c r="K5661" s="32">
        <v>3.6018407099999997E-2</v>
      </c>
      <c r="L5661" s="33">
        <v>4.0299999999999997E-3</v>
      </c>
      <c r="M5661" s="33">
        <v>28.82704</v>
      </c>
      <c r="N5661" s="38">
        <v>7.3740000000000003E-3</v>
      </c>
      <c r="O5661" s="33">
        <v>0.96580600000000005</v>
      </c>
      <c r="P5661" s="33">
        <v>4.0573999999999999E-2</v>
      </c>
      <c r="Q5661" s="33">
        <v>0.99125300000000005</v>
      </c>
      <c r="R5661" s="33">
        <v>23.80377</v>
      </c>
      <c r="S5661" s="33">
        <v>2.4399999999999999E-6</v>
      </c>
      <c r="T5661" s="33">
        <v>1.4701380672818699E-6</v>
      </c>
      <c r="U5661" s="39" t="str">
        <f t="shared" si="176"/>
        <v>yes</v>
      </c>
      <c r="V5661" s="40">
        <v>5.0509999999999999E-3</v>
      </c>
      <c r="W5661" s="33">
        <v>0.158915</v>
      </c>
      <c r="X5661" s="33">
        <v>0.378855</v>
      </c>
      <c r="Y5661" s="33">
        <v>0.65163899999999997</v>
      </c>
      <c r="Z5661" s="33">
        <v>0.74026000000000003</v>
      </c>
      <c r="AA5661" s="33">
        <v>0.84070800000000001</v>
      </c>
      <c r="AB5661" s="33">
        <v>7.7714845000000006</v>
      </c>
      <c r="AC5661" s="32">
        <v>2.6042244559500001E-2</v>
      </c>
      <c r="AD5661" s="33">
        <v>3.3509999999999998E-3</v>
      </c>
      <c r="AE5661" s="33">
        <v>2.9888000000000001E-2</v>
      </c>
      <c r="AF5661" s="38">
        <v>1.8721999999999999E-2</v>
      </c>
      <c r="AG5661" s="33">
        <v>0.94637300000000002</v>
      </c>
      <c r="AH5661" s="33">
        <v>7.7895000000000006E-2</v>
      </c>
      <c r="AI5661" s="33">
        <v>0.96723599999999998</v>
      </c>
      <c r="AJ5661" s="33">
        <v>12.149330000000001</v>
      </c>
      <c r="AK5661" s="33">
        <v>6.6799999999999997E-5</v>
      </c>
      <c r="AL5661" s="33">
        <v>8.3981270454457696E-6</v>
      </c>
      <c r="AM5661" s="39" t="str">
        <f t="shared" si="177"/>
        <v>yes</v>
      </c>
      <c r="AN5661" s="33">
        <v>2.3197726517584107</v>
      </c>
      <c r="AO5661" s="38">
        <v>-1.3197726517584112</v>
      </c>
    </row>
    <row r="5662" spans="1:41" ht="17.75" customHeight="1">
      <c r="A5662" s="32" t="s">
        <v>12908</v>
      </c>
      <c r="B5662" s="33" t="s">
        <v>12909</v>
      </c>
      <c r="C5662" s="34">
        <v>6822</v>
      </c>
      <c r="D5662" s="35">
        <v>0</v>
      </c>
      <c r="E5662" s="36">
        <v>5.3245000000000001E-2</v>
      </c>
      <c r="F5662" s="36">
        <v>0.167549</v>
      </c>
      <c r="G5662" s="36">
        <v>0.29464299999999999</v>
      </c>
      <c r="H5662" s="36">
        <v>0.61904800000000004</v>
      </c>
      <c r="I5662" s="36">
        <v>0.91044800000000004</v>
      </c>
      <c r="J5662" s="37">
        <v>18.528803333333332</v>
      </c>
      <c r="K5662" s="32">
        <v>4.2301258009999995E-2</v>
      </c>
      <c r="L5662" s="33">
        <v>2.2829999999999999E-3</v>
      </c>
      <c r="M5662" s="33">
        <v>29.794440000000002</v>
      </c>
      <c r="N5662" s="38">
        <v>0</v>
      </c>
      <c r="O5662" s="33">
        <v>1.095834</v>
      </c>
      <c r="P5662" s="33">
        <v>8.2881999999999997E-2</v>
      </c>
      <c r="Q5662" s="33">
        <v>0.97219299999999997</v>
      </c>
      <c r="R5662" s="33">
        <v>13.221629999999999</v>
      </c>
      <c r="S5662" s="33">
        <v>4.4199999999999997E-5</v>
      </c>
      <c r="T5662" s="33">
        <v>6.4757206800147097E-6</v>
      </c>
      <c r="U5662" s="39" t="str">
        <f t="shared" si="176"/>
        <v>yes</v>
      </c>
      <c r="V5662" s="40">
        <v>1.6878000000000001E-2</v>
      </c>
      <c r="W5662" s="33">
        <v>6.0690000000000001E-2</v>
      </c>
      <c r="X5662" s="33">
        <v>0.123711</v>
      </c>
      <c r="Y5662" s="33">
        <v>0.25841199999999998</v>
      </c>
      <c r="Z5662" s="33">
        <v>0.581395</v>
      </c>
      <c r="AA5662" s="33">
        <v>0.90769200000000005</v>
      </c>
      <c r="AB5662" s="33">
        <v>23.427618333333331</v>
      </c>
      <c r="AC5662" s="32">
        <v>4.9385419446666662E-2</v>
      </c>
      <c r="AD5662" s="33">
        <v>2.1080000000000001E-3</v>
      </c>
      <c r="AE5662" s="33">
        <v>29.686330000000002</v>
      </c>
      <c r="AF5662" s="38">
        <v>0</v>
      </c>
      <c r="AG5662" s="33">
        <v>1.1095159999999999</v>
      </c>
      <c r="AH5662" s="33">
        <v>0.10809000000000001</v>
      </c>
      <c r="AI5662" s="33">
        <v>0.95469599999999999</v>
      </c>
      <c r="AJ5662" s="33">
        <v>10.26478</v>
      </c>
      <c r="AK5662" s="33">
        <v>1.5100000000000001E-4</v>
      </c>
      <c r="AL5662" s="33">
        <v>1.4289181789148899E-5</v>
      </c>
      <c r="AM5662" s="39" t="str">
        <f t="shared" si="177"/>
        <v>yes</v>
      </c>
      <c r="AN5662" s="33">
        <v>0.66004079610000943</v>
      </c>
      <c r="AO5662" s="38">
        <v>0.33995920389999029</v>
      </c>
    </row>
    <row r="5663" spans="1:41" ht="17.75" customHeight="1">
      <c r="A5663" s="32" t="s">
        <v>12910</v>
      </c>
      <c r="B5663" s="33" t="s">
        <v>12911</v>
      </c>
      <c r="C5663" s="34">
        <v>1974</v>
      </c>
      <c r="D5663" s="35">
        <v>1.2821000000000001E-2</v>
      </c>
      <c r="E5663" s="36">
        <v>0.11504399999999999</v>
      </c>
      <c r="F5663" s="36">
        <v>0.233129</v>
      </c>
      <c r="G5663" s="36">
        <v>0.31192700000000001</v>
      </c>
      <c r="H5663" s="36">
        <v>0.788462</v>
      </c>
      <c r="I5663" s="36">
        <v>0.92682900000000001</v>
      </c>
      <c r="J5663" s="37">
        <v>11.006270833333332</v>
      </c>
      <c r="K5663" s="32">
        <v>3.0432338854166664E-2</v>
      </c>
      <c r="L5663" s="33">
        <v>2.7650000000000001E-3</v>
      </c>
      <c r="M5663" s="33">
        <v>22.34721</v>
      </c>
      <c r="N5663" s="38">
        <v>0</v>
      </c>
      <c r="O5663" s="33">
        <v>1.065604</v>
      </c>
      <c r="P5663" s="33">
        <v>9.7198999999999994E-2</v>
      </c>
      <c r="Q5663" s="33">
        <v>0.96006100000000005</v>
      </c>
      <c r="R5663" s="33">
        <v>10.963100000000001</v>
      </c>
      <c r="S5663" s="33">
        <v>1.1E-4</v>
      </c>
      <c r="T5663" s="33">
        <v>1.15548553612558E-5</v>
      </c>
      <c r="U5663" s="39" t="str">
        <f t="shared" si="176"/>
        <v>yes</v>
      </c>
      <c r="V5663" s="40">
        <v>0</v>
      </c>
      <c r="W5663" s="33">
        <v>8.0808000000000005E-2</v>
      </c>
      <c r="X5663" s="33">
        <v>0.29870099999999999</v>
      </c>
      <c r="Y5663" s="33">
        <v>0.416107</v>
      </c>
      <c r="Z5663" s="33">
        <v>0.92105300000000001</v>
      </c>
      <c r="AA5663" s="33">
        <v>0.93023299999999998</v>
      </c>
      <c r="AB5663" s="33">
        <v>10.434428500000001</v>
      </c>
      <c r="AC5663" s="32">
        <v>3.5664876613000003E-2</v>
      </c>
      <c r="AD5663" s="33">
        <v>3.418E-3</v>
      </c>
      <c r="AE5663" s="33">
        <v>18.291039999999999</v>
      </c>
      <c r="AF5663" s="38">
        <v>0</v>
      </c>
      <c r="AG5663" s="33">
        <v>1.0900890000000001</v>
      </c>
      <c r="AH5663" s="33">
        <v>9.0773999999999994E-2</v>
      </c>
      <c r="AI5663" s="33">
        <v>0.96649099999999999</v>
      </c>
      <c r="AJ5663" s="33">
        <v>12.008839999999999</v>
      </c>
      <c r="AK5663" s="33">
        <v>7.0599999999999995E-5</v>
      </c>
      <c r="AL5663" s="33">
        <v>8.69243343467626E-6</v>
      </c>
      <c r="AM5663" s="39" t="str">
        <f t="shared" si="177"/>
        <v>yes</v>
      </c>
      <c r="AN5663" s="33">
        <v>-2.9737095963807834</v>
      </c>
      <c r="AO5663" s="38">
        <v>3.973709596380782</v>
      </c>
    </row>
    <row r="5664" spans="1:41" ht="17.75" customHeight="1">
      <c r="A5664" s="32" t="s">
        <v>12912</v>
      </c>
      <c r="B5664" s="33" t="s">
        <v>12913</v>
      </c>
      <c r="C5664" s="34">
        <v>696</v>
      </c>
      <c r="D5664" s="35">
        <v>2.3529000000000001E-2</v>
      </c>
      <c r="E5664" s="36">
        <v>1.6393000000000001E-2</v>
      </c>
      <c r="F5664" s="36">
        <v>9.3332999999999999E-2</v>
      </c>
      <c r="G5664" s="36">
        <v>0.13414599999999999</v>
      </c>
      <c r="H5664" s="36">
        <v>0.6</v>
      </c>
      <c r="I5664" s="36">
        <v>0.68181800000000004</v>
      </c>
      <c r="J5664" s="37">
        <v>7.3067616666666666</v>
      </c>
      <c r="K5664" s="32">
        <v>1.1435082008333333E-2</v>
      </c>
      <c r="L5664" s="33">
        <v>1.565E-3</v>
      </c>
      <c r="M5664" s="33">
        <v>29.82667</v>
      </c>
      <c r="N5664" s="38">
        <v>0</v>
      </c>
      <c r="O5664" s="33">
        <v>1.096074</v>
      </c>
      <c r="P5664" s="33">
        <v>0.131518</v>
      </c>
      <c r="Q5664" s="33">
        <v>0.93284599999999995</v>
      </c>
      <c r="R5664" s="33">
        <v>8.3340370000000004</v>
      </c>
      <c r="S5664" s="33">
        <v>4.0700000000000003E-4</v>
      </c>
      <c r="T5664" s="33">
        <v>2.8736386969789299E-5</v>
      </c>
      <c r="U5664" s="39" t="str">
        <f t="shared" si="176"/>
        <v>yes</v>
      </c>
      <c r="V5664" s="40">
        <v>3.9024000000000003E-2</v>
      </c>
      <c r="W5664" s="33">
        <v>6.087E-2</v>
      </c>
      <c r="X5664" s="33">
        <v>0.109375</v>
      </c>
      <c r="Y5664" s="33">
        <v>0.15596299999999999</v>
      </c>
      <c r="Z5664" s="33">
        <v>0.40789500000000001</v>
      </c>
      <c r="AA5664" s="33">
        <v>0.51219499999999996</v>
      </c>
      <c r="AB5664" s="33">
        <v>6.5735751666666671</v>
      </c>
      <c r="AC5664" s="32">
        <v>6.5867223170000006E-3</v>
      </c>
      <c r="AD5664" s="33">
        <v>1.0020000000000001E-3</v>
      </c>
      <c r="AE5664" s="33">
        <v>29.694120000000002</v>
      </c>
      <c r="AF5664" s="38">
        <v>2.3746E-2</v>
      </c>
      <c r="AG5664" s="33">
        <v>1.005619</v>
      </c>
      <c r="AH5664" s="33">
        <v>6.5173999999999996E-2</v>
      </c>
      <c r="AI5664" s="33">
        <v>0.97943000000000002</v>
      </c>
      <c r="AJ5664" s="33">
        <v>15.42967</v>
      </c>
      <c r="AK5664" s="33">
        <v>2.0800000000000001E-5</v>
      </c>
      <c r="AL5664" s="33">
        <v>4.23279629288843E-6</v>
      </c>
      <c r="AM5664" s="39" t="str">
        <f t="shared" si="177"/>
        <v>yes</v>
      </c>
      <c r="AN5664" s="33">
        <v>5.2167393257784154</v>
      </c>
      <c r="AO5664" s="38">
        <v>-4.2167393257784154</v>
      </c>
    </row>
    <row r="5665" spans="1:41" ht="17.75" customHeight="1">
      <c r="A5665" s="32" t="s">
        <v>12914</v>
      </c>
      <c r="B5665" s="33" t="s">
        <v>12915</v>
      </c>
      <c r="C5665" s="34">
        <v>3005</v>
      </c>
      <c r="D5665" s="35">
        <v>6.2015000000000001E-2</v>
      </c>
      <c r="E5665" s="36">
        <v>0.1</v>
      </c>
      <c r="F5665" s="36">
        <v>0.37179499999999999</v>
      </c>
      <c r="G5665" s="36">
        <v>0.67669199999999996</v>
      </c>
      <c r="H5665" s="36">
        <v>0.85542200000000002</v>
      </c>
      <c r="I5665" s="36">
        <v>0.93913000000000002</v>
      </c>
      <c r="J5665" s="37">
        <v>5.5730985000000004</v>
      </c>
      <c r="K5665" s="32">
        <v>2.6109966472500003E-2</v>
      </c>
      <c r="L5665" s="33">
        <v>4.6849999999999999E-3</v>
      </c>
      <c r="M5665" s="33">
        <v>29.699490000000001</v>
      </c>
      <c r="N5665" s="38">
        <v>2.8448000000000001E-2</v>
      </c>
      <c r="O5665" s="33">
        <v>0.98286600000000002</v>
      </c>
      <c r="P5665" s="33">
        <v>4.3623000000000002E-2</v>
      </c>
      <c r="Q5665" s="33">
        <v>0.99024699999999999</v>
      </c>
      <c r="R5665" s="33">
        <v>22.531110000000002</v>
      </c>
      <c r="S5665" s="33">
        <v>3.1999999999999999E-6</v>
      </c>
      <c r="T5665" s="33">
        <v>1.6855741335188899E-6</v>
      </c>
      <c r="U5665" s="39" t="str">
        <f t="shared" si="176"/>
        <v>yes</v>
      </c>
      <c r="V5665" s="40">
        <v>7.3034000000000002E-2</v>
      </c>
      <c r="W5665" s="33">
        <v>0.15</v>
      </c>
      <c r="X5665" s="33">
        <v>0.34188000000000002</v>
      </c>
      <c r="Y5665" s="33">
        <v>0.53508800000000001</v>
      </c>
      <c r="Z5665" s="33">
        <v>0.83928599999999998</v>
      </c>
      <c r="AA5665" s="33">
        <v>0.96</v>
      </c>
      <c r="AB5665" s="33">
        <v>4.7755556666666665</v>
      </c>
      <c r="AC5665" s="32">
        <v>1.7803271525333331E-2</v>
      </c>
      <c r="AD5665" s="33">
        <v>3.728E-3</v>
      </c>
      <c r="AE5665" s="33">
        <v>30</v>
      </c>
      <c r="AF5665" s="38">
        <v>6.1430999999999999E-2</v>
      </c>
      <c r="AG5665" s="33">
        <v>1.0199400000000001</v>
      </c>
      <c r="AH5665" s="33">
        <v>2.9176000000000001E-2</v>
      </c>
      <c r="AI5665" s="33">
        <v>0.99592499999999995</v>
      </c>
      <c r="AJ5665" s="33">
        <v>34.95758</v>
      </c>
      <c r="AK5665" s="33">
        <v>3.5999999999999999E-7</v>
      </c>
      <c r="AL5665" s="33">
        <v>5.9026823127439203E-7</v>
      </c>
      <c r="AM5665" s="39" t="str">
        <f t="shared" si="177"/>
        <v>yes</v>
      </c>
      <c r="AN5665" s="33">
        <v>2.4794921492463713</v>
      </c>
      <c r="AO5665" s="38">
        <v>-1.4794921492463702</v>
      </c>
    </row>
    <row r="5666" spans="1:41" ht="17.75" customHeight="1">
      <c r="A5666" s="32" t="s">
        <v>12916</v>
      </c>
      <c r="B5666" s="33" t="s">
        <v>12917</v>
      </c>
      <c r="C5666" s="34">
        <v>4397</v>
      </c>
      <c r="D5666" s="35">
        <v>6.9766999999999996E-2</v>
      </c>
      <c r="E5666" s="36">
        <v>0.13333300000000001</v>
      </c>
      <c r="F5666" s="36">
        <v>0.54901999999999995</v>
      </c>
      <c r="G5666" s="36">
        <v>0.25</v>
      </c>
      <c r="H5666" s="36">
        <v>0.712121</v>
      </c>
      <c r="I5666" s="36">
        <v>0.83720899999999998</v>
      </c>
      <c r="J5666" s="37">
        <v>2.3031533333333329</v>
      </c>
      <c r="K5666" s="32">
        <v>5.1130003999999996E-3</v>
      </c>
      <c r="L5666" s="33">
        <v>2.2200000000000002E-3</v>
      </c>
      <c r="M5666" s="33">
        <v>24.660340000000001</v>
      </c>
      <c r="N5666" s="38">
        <v>0.120784</v>
      </c>
      <c r="O5666" s="33">
        <v>1.011657</v>
      </c>
      <c r="P5666" s="33">
        <v>0.24690999999999999</v>
      </c>
      <c r="Q5666" s="33">
        <v>0.77051199999999997</v>
      </c>
      <c r="R5666" s="33">
        <v>4.0972670000000004</v>
      </c>
      <c r="S5666" s="33">
        <v>9.3799999999999994E-3</v>
      </c>
      <c r="T5666" s="33">
        <v>3.9180302222344799E-4</v>
      </c>
      <c r="U5666" s="39" t="str">
        <f t="shared" si="176"/>
        <v>yes</v>
      </c>
      <c r="V5666" s="40">
        <v>0</v>
      </c>
      <c r="W5666" s="33">
        <v>0.17499999999999999</v>
      </c>
      <c r="X5666" s="33">
        <v>0.16128999999999999</v>
      </c>
      <c r="Y5666" s="33">
        <v>0.36065599999999998</v>
      </c>
      <c r="Z5666" s="33">
        <v>0.72277199999999997</v>
      </c>
      <c r="AA5666" s="33">
        <v>0.68333299999999997</v>
      </c>
      <c r="AB5666" s="33">
        <v>2.3014975</v>
      </c>
      <c r="AC5666" s="32">
        <v>4.7525923375000001E-3</v>
      </c>
      <c r="AD5666" s="33">
        <v>2.065E-3</v>
      </c>
      <c r="AE5666" s="33">
        <v>29.92859</v>
      </c>
      <c r="AF5666" s="38">
        <v>4.1985000000000001E-2</v>
      </c>
      <c r="AG5666" s="33">
        <v>0.97925499999999999</v>
      </c>
      <c r="AH5666" s="33">
        <v>0.112361</v>
      </c>
      <c r="AI5666" s="33">
        <v>0.93823699999999999</v>
      </c>
      <c r="AJ5666" s="33">
        <v>8.7152279999999998</v>
      </c>
      <c r="AK5666" s="33">
        <v>3.2899999999999997E-4</v>
      </c>
      <c r="AL5666" s="33">
        <v>2.4670908731593198E-5</v>
      </c>
      <c r="AM5666" s="39" t="str">
        <f t="shared" si="177"/>
        <v>yes</v>
      </c>
      <c r="AN5666" s="33">
        <v>101.63532715382043</v>
      </c>
      <c r="AO5666" s="38">
        <v>-100.63532715382047</v>
      </c>
    </row>
    <row r="5667" spans="1:41" ht="17.75" customHeight="1">
      <c r="A5667" s="32" t="s">
        <v>12918</v>
      </c>
      <c r="B5667" s="33" t="s">
        <v>12919</v>
      </c>
      <c r="C5667" s="34">
        <v>1992</v>
      </c>
      <c r="D5667" s="35">
        <v>0</v>
      </c>
      <c r="E5667" s="36">
        <v>0.230769</v>
      </c>
      <c r="F5667" s="36">
        <v>0.33333299999999999</v>
      </c>
      <c r="G5667" s="36">
        <v>1</v>
      </c>
      <c r="H5667" s="36">
        <v>1</v>
      </c>
      <c r="I5667" s="36">
        <v>1</v>
      </c>
      <c r="J5667" s="37">
        <v>1.3542816666666668</v>
      </c>
      <c r="K5667" s="32">
        <v>1.0755704996666667E-2</v>
      </c>
      <c r="L5667" s="33">
        <v>7.9419999999999994E-3</v>
      </c>
      <c r="M5667" s="33">
        <v>28.885000000000002</v>
      </c>
      <c r="N5667" s="38">
        <v>0</v>
      </c>
      <c r="O5667" s="33">
        <v>1.073974</v>
      </c>
      <c r="P5667" s="33">
        <v>0.122784</v>
      </c>
      <c r="Q5667" s="33">
        <v>0.93865600000000005</v>
      </c>
      <c r="R5667" s="33">
        <v>8.7468699999999995</v>
      </c>
      <c r="S5667" s="33">
        <v>3.2400000000000001E-4</v>
      </c>
      <c r="T5667" s="33">
        <v>2.4401881854473599E-5</v>
      </c>
      <c r="U5667" s="39" t="str">
        <f t="shared" si="176"/>
        <v>yes</v>
      </c>
      <c r="V5667" s="40">
        <v>0</v>
      </c>
      <c r="W5667" s="33">
        <v>0.105263</v>
      </c>
      <c r="X5667" s="33">
        <v>0.5</v>
      </c>
      <c r="Y5667" s="33">
        <v>0.83333299999999999</v>
      </c>
      <c r="Z5667" s="33">
        <v>0.83333299999999999</v>
      </c>
      <c r="AA5667" s="33">
        <v>1</v>
      </c>
      <c r="AB5667" s="33">
        <v>1.2238458333333333</v>
      </c>
      <c r="AC5667" s="32">
        <v>8.5485631458333336E-3</v>
      </c>
      <c r="AD5667" s="33">
        <v>6.9849999999999999E-3</v>
      </c>
      <c r="AE5667" s="33">
        <v>29.313580000000002</v>
      </c>
      <c r="AF5667" s="38">
        <v>0</v>
      </c>
      <c r="AG5667" s="33">
        <v>0.99451100000000003</v>
      </c>
      <c r="AH5667" s="33">
        <v>8.1212999999999994E-2</v>
      </c>
      <c r="AI5667" s="33">
        <v>0.96773299999999995</v>
      </c>
      <c r="AJ5667" s="33">
        <v>12.245699999999999</v>
      </c>
      <c r="AK5667" s="33">
        <v>6.4200000000000002E-5</v>
      </c>
      <c r="AL5667" s="33">
        <v>8.1783746253427206E-6</v>
      </c>
      <c r="AM5667" s="39" t="str">
        <f t="shared" si="177"/>
        <v>yes</v>
      </c>
      <c r="AN5667" s="33">
        <v>2.2678620804160472</v>
      </c>
      <c r="AO5667" s="38">
        <v>-1.2678620804160481</v>
      </c>
    </row>
    <row r="5668" spans="1:41" ht="17.75" customHeight="1">
      <c r="A5668" s="32" t="s">
        <v>12920</v>
      </c>
      <c r="B5668" s="33" t="s">
        <v>12921</v>
      </c>
      <c r="C5668" s="34">
        <v>463</v>
      </c>
      <c r="D5668" s="35">
        <v>1.5817000000000001E-2</v>
      </c>
      <c r="E5668" s="36">
        <v>6.0804999999999998E-2</v>
      </c>
      <c r="F5668" s="36">
        <v>0.10928400000000001</v>
      </c>
      <c r="G5668" s="36">
        <v>0.18484800000000001</v>
      </c>
      <c r="H5668" s="36">
        <v>0.30071399999999998</v>
      </c>
      <c r="I5668" s="36">
        <v>0.65562900000000002</v>
      </c>
      <c r="J5668" s="37">
        <v>42.45081166666666</v>
      </c>
      <c r="K5668" s="32">
        <v>4.9327843156666662E-2</v>
      </c>
      <c r="L5668" s="33">
        <v>1.1620000000000001E-3</v>
      </c>
      <c r="M5668" s="33">
        <v>29.963480000000001</v>
      </c>
      <c r="N5668" s="38">
        <v>1.47E-4</v>
      </c>
      <c r="O5668" s="33">
        <v>1.0207949999999999</v>
      </c>
      <c r="P5668" s="33">
        <v>0.14110600000000001</v>
      </c>
      <c r="Q5668" s="33">
        <v>0.91279200000000005</v>
      </c>
      <c r="R5668" s="33">
        <v>7.2342250000000003</v>
      </c>
      <c r="S5668" s="33">
        <v>7.8799999999999996E-4</v>
      </c>
      <c r="T5668" s="33">
        <v>4.6958290166188101E-5</v>
      </c>
      <c r="U5668" s="39" t="str">
        <f t="shared" si="176"/>
        <v>yes</v>
      </c>
      <c r="V5668" s="40">
        <v>6.1883000000000001E-2</v>
      </c>
      <c r="W5668" s="33">
        <v>0.118367</v>
      </c>
      <c r="X5668" s="33">
        <v>0.177283</v>
      </c>
      <c r="Y5668" s="33">
        <v>0.158635</v>
      </c>
      <c r="Z5668" s="33">
        <v>0.29803299999999999</v>
      </c>
      <c r="AA5668" s="33">
        <v>0.53440200000000004</v>
      </c>
      <c r="AB5668" s="33">
        <v>59.199438333333326</v>
      </c>
      <c r="AC5668" s="32">
        <v>4.7241151789999991E-2</v>
      </c>
      <c r="AD5668" s="33">
        <v>7.9799999999999999E-4</v>
      </c>
      <c r="AE5668" s="33">
        <v>0.109861</v>
      </c>
      <c r="AF5668" s="38">
        <v>5.6408E-2</v>
      </c>
      <c r="AG5668" s="33">
        <v>1.0200260000000001</v>
      </c>
      <c r="AH5668" s="33">
        <v>0.14346800000000001</v>
      </c>
      <c r="AI5668" s="33">
        <v>0.90998999999999997</v>
      </c>
      <c r="AJ5668" s="33">
        <v>7.1098030000000003</v>
      </c>
      <c r="AK5668" s="33">
        <v>8.5300000000000003E-4</v>
      </c>
      <c r="AL5668" s="33">
        <v>4.9957274721657799E-5</v>
      </c>
      <c r="AM5668" s="39" t="str">
        <f t="shared" si="177"/>
        <v>yes</v>
      </c>
      <c r="AN5668" s="33">
        <v>-0.12996913723226852</v>
      </c>
      <c r="AO5668" s="38">
        <v>1.129969137232268</v>
      </c>
    </row>
    <row r="5669" spans="1:41" ht="17.75" customHeight="1">
      <c r="A5669" s="32" t="s">
        <v>12922</v>
      </c>
      <c r="B5669" s="33" t="s">
        <v>12923</v>
      </c>
      <c r="C5669" s="34">
        <v>3752</v>
      </c>
      <c r="D5669" s="35">
        <v>4.6560999999999998E-2</v>
      </c>
      <c r="E5669" s="36">
        <v>9.1657000000000002E-2</v>
      </c>
      <c r="F5669" s="36">
        <v>0.113383</v>
      </c>
      <c r="G5669" s="36">
        <v>0.182477</v>
      </c>
      <c r="H5669" s="36">
        <v>0.51092800000000005</v>
      </c>
      <c r="I5669" s="36">
        <v>0.84246699999999997</v>
      </c>
      <c r="J5669" s="37">
        <v>2159.3221500000004</v>
      </c>
      <c r="K5669" s="32">
        <v>3.8241595276500009</v>
      </c>
      <c r="L5669" s="33">
        <v>1.771E-3</v>
      </c>
      <c r="M5669" s="33">
        <v>29.996980000000001</v>
      </c>
      <c r="N5669" s="38">
        <v>1.08E-4</v>
      </c>
      <c r="O5669" s="33">
        <v>1.0648420000000001</v>
      </c>
      <c r="P5669" s="33">
        <v>0.14102600000000001</v>
      </c>
      <c r="Q5669" s="33">
        <v>0.91937199999999997</v>
      </c>
      <c r="R5669" s="33">
        <v>7.5506900000000003</v>
      </c>
      <c r="S5669" s="33">
        <v>6.4599999999999998E-4</v>
      </c>
      <c r="T5669" s="33">
        <v>4.04861852728588E-5</v>
      </c>
      <c r="U5669" s="39" t="str">
        <f t="shared" si="176"/>
        <v>yes</v>
      </c>
      <c r="V5669" s="40">
        <v>5.5203000000000002E-2</v>
      </c>
      <c r="W5669" s="33">
        <v>9.7486000000000003E-2</v>
      </c>
      <c r="X5669" s="33">
        <v>0.124293</v>
      </c>
      <c r="Y5669" s="33">
        <v>0.16350100000000001</v>
      </c>
      <c r="Z5669" s="33">
        <v>0.45745200000000003</v>
      </c>
      <c r="AA5669" s="33">
        <v>0.82596400000000003</v>
      </c>
      <c r="AB5669" s="33">
        <v>1970.5192999999999</v>
      </c>
      <c r="AC5669" s="32">
        <v>3.1607129571999999</v>
      </c>
      <c r="AD5669" s="33">
        <v>1.604E-3</v>
      </c>
      <c r="AE5669" s="33">
        <v>21.68741</v>
      </c>
      <c r="AF5669" s="38">
        <v>0</v>
      </c>
      <c r="AG5669" s="33">
        <v>1.0601149999999999</v>
      </c>
      <c r="AH5669" s="33">
        <v>0.16404199999999999</v>
      </c>
      <c r="AI5669" s="33">
        <v>0.89307899999999996</v>
      </c>
      <c r="AJ5669" s="33">
        <v>6.462453</v>
      </c>
      <c r="AK5669" s="33">
        <v>1.3209999999999999E-3</v>
      </c>
      <c r="AL5669" s="33">
        <v>7.0284379586971102E-5</v>
      </c>
      <c r="AM5669" s="39" t="str">
        <f t="shared" si="177"/>
        <v>yes</v>
      </c>
      <c r="AN5669" s="33">
        <v>2.0824790819188337</v>
      </c>
      <c r="AO5669" s="38">
        <v>-1.082479081918833</v>
      </c>
    </row>
    <row r="5670" spans="1:41" ht="17.75" customHeight="1">
      <c r="A5670" s="32" t="s">
        <v>12924</v>
      </c>
      <c r="B5670" s="33" t="s">
        <v>12925</v>
      </c>
      <c r="C5670" s="34">
        <v>6530</v>
      </c>
      <c r="D5670" s="35">
        <v>0</v>
      </c>
      <c r="E5670" s="36">
        <v>0.3</v>
      </c>
      <c r="F5670" s="36">
        <v>0.86666699999999997</v>
      </c>
      <c r="G5670" s="36">
        <v>1</v>
      </c>
      <c r="H5670" s="36">
        <v>1</v>
      </c>
      <c r="I5670" s="36">
        <v>0.88888900000000004</v>
      </c>
      <c r="J5670" s="37">
        <v>0.90151999999999999</v>
      </c>
      <c r="K5670" s="32">
        <v>1.5320430879999999E-2</v>
      </c>
      <c r="L5670" s="33">
        <v>1.6993999999999999E-2</v>
      </c>
      <c r="M5670" s="33">
        <v>30</v>
      </c>
      <c r="N5670" s="38">
        <v>0</v>
      </c>
      <c r="O5670" s="33">
        <v>1.0106010000000001</v>
      </c>
      <c r="P5670" s="33">
        <v>8.4218000000000001E-2</v>
      </c>
      <c r="Q5670" s="33">
        <v>0.96644200000000002</v>
      </c>
      <c r="R5670" s="33">
        <v>11.99981</v>
      </c>
      <c r="S5670" s="33">
        <v>7.0900000000000002E-5</v>
      </c>
      <c r="T5670" s="33">
        <v>8.7107474644018999E-6</v>
      </c>
      <c r="U5670" s="39" t="str">
        <f t="shared" si="176"/>
        <v>yes</v>
      </c>
      <c r="V5670" s="40">
        <v>3.0303E-2</v>
      </c>
      <c r="W5670" s="33">
        <v>0.26666699999999999</v>
      </c>
      <c r="X5670" s="33">
        <v>0.66666700000000001</v>
      </c>
      <c r="Y5670" s="33">
        <v>0.894737</v>
      </c>
      <c r="Z5670" s="33">
        <v>1</v>
      </c>
      <c r="AA5670" s="33">
        <v>1</v>
      </c>
      <c r="AB5670" s="33">
        <v>0.82361450000000014</v>
      </c>
      <c r="AC5670" s="32">
        <v>8.4379305525000021E-3</v>
      </c>
      <c r="AD5670" s="33">
        <v>1.0245000000000001E-2</v>
      </c>
      <c r="AE5670" s="33">
        <v>23.117229999999999</v>
      </c>
      <c r="AF5670" s="38">
        <v>7.195E-3</v>
      </c>
      <c r="AG5670" s="33">
        <v>1.007468</v>
      </c>
      <c r="AH5670" s="33">
        <v>3.3445999999999997E-2</v>
      </c>
      <c r="AI5670" s="33">
        <v>0.99451999999999996</v>
      </c>
      <c r="AJ5670" s="33">
        <v>30.122209999999999</v>
      </c>
      <c r="AK5670" s="33">
        <v>7.5600000000000005E-7</v>
      </c>
      <c r="AL5670" s="33">
        <v>8.3996874344938202E-7</v>
      </c>
      <c r="AM5670" s="39" t="str">
        <f t="shared" si="177"/>
        <v>yes</v>
      </c>
      <c r="AN5670" s="33">
        <v>6.5993863178658323</v>
      </c>
      <c r="AO5670" s="38">
        <v>-5.5993863178658314</v>
      </c>
    </row>
    <row r="5671" spans="1:41" ht="17.75" customHeight="1">
      <c r="A5671" s="32" t="s">
        <v>12926</v>
      </c>
      <c r="B5671" s="33" t="s">
        <v>12927</v>
      </c>
      <c r="C5671" s="34">
        <v>1290</v>
      </c>
      <c r="D5671" s="35">
        <v>0</v>
      </c>
      <c r="E5671" s="36">
        <v>0.59375</v>
      </c>
      <c r="F5671" s="36">
        <v>0.9</v>
      </c>
      <c r="G5671" s="36">
        <v>1</v>
      </c>
      <c r="H5671" s="36">
        <v>0.97058800000000001</v>
      </c>
      <c r="I5671" s="36">
        <v>1</v>
      </c>
      <c r="J5671" s="37">
        <v>1.9763681666666668</v>
      </c>
      <c r="K5671" s="32">
        <v>5.1229439248166669E-2</v>
      </c>
      <c r="L5671" s="33">
        <v>2.5921E-2</v>
      </c>
      <c r="M5671" s="33">
        <v>25.999120000000001</v>
      </c>
      <c r="N5671" s="38">
        <v>1.8829999999999999E-3</v>
      </c>
      <c r="O5671" s="33">
        <v>0.98945099999999997</v>
      </c>
      <c r="P5671" s="33">
        <v>1.5886000000000001E-2</v>
      </c>
      <c r="Q5671" s="33">
        <v>0.99871299999999996</v>
      </c>
      <c r="R5671" s="33">
        <v>62.284239999999997</v>
      </c>
      <c r="S5671" s="33">
        <v>2.0199999999999999E-8</v>
      </c>
      <c r="T5671" s="33">
        <v>1.6306509314154699E-7</v>
      </c>
      <c r="U5671" s="39" t="str">
        <f t="shared" si="176"/>
        <v>yes</v>
      </c>
      <c r="V5671" s="40">
        <v>0</v>
      </c>
      <c r="W5671" s="33">
        <v>0.76190500000000005</v>
      </c>
      <c r="X5671" s="33">
        <v>0.94736799999999999</v>
      </c>
      <c r="Y5671" s="33">
        <v>1</v>
      </c>
      <c r="Z5671" s="33">
        <v>1</v>
      </c>
      <c r="AA5671" s="33">
        <v>0.75</v>
      </c>
      <c r="AB5671" s="33">
        <v>1.4567553333333334</v>
      </c>
      <c r="AC5671" s="32">
        <v>5.8117254023333335E-2</v>
      </c>
      <c r="AD5671" s="33">
        <v>3.9895E-2</v>
      </c>
      <c r="AE5671" s="33">
        <v>24.830970000000001</v>
      </c>
      <c r="AF5671" s="38">
        <v>1.152E-3</v>
      </c>
      <c r="AG5671" s="33">
        <v>0.91251000000000004</v>
      </c>
      <c r="AH5671" s="33">
        <v>0.119452</v>
      </c>
      <c r="AI5671" s="33">
        <v>0.92108100000000004</v>
      </c>
      <c r="AJ5671" s="33">
        <v>7.6391349999999996</v>
      </c>
      <c r="AK5671" s="33">
        <v>6.1200000000000002E-4</v>
      </c>
      <c r="AL5671" s="33">
        <v>3.88807006418975E-5</v>
      </c>
      <c r="AM5671" s="39" t="str">
        <f t="shared" si="177"/>
        <v>yes</v>
      </c>
      <c r="AN5671" s="33">
        <v>-0.41353392197114391</v>
      </c>
      <c r="AO5671" s="38">
        <v>1.413533921971144</v>
      </c>
    </row>
    <row r="5672" spans="1:41" ht="17.75" customHeight="1">
      <c r="A5672" s="32" t="s">
        <v>12928</v>
      </c>
      <c r="B5672" s="33" t="s">
        <v>12929</v>
      </c>
      <c r="C5672" s="34">
        <v>1913</v>
      </c>
      <c r="D5672" s="35">
        <v>0</v>
      </c>
      <c r="E5672" s="36">
        <v>0.12698400000000001</v>
      </c>
      <c r="F5672" s="36">
        <v>0.5</v>
      </c>
      <c r="G5672" s="36">
        <v>0.83333299999999999</v>
      </c>
      <c r="H5672" s="36">
        <v>1</v>
      </c>
      <c r="I5672" s="36">
        <v>1</v>
      </c>
      <c r="J5672" s="37">
        <v>2.4912994999999998</v>
      </c>
      <c r="K5672" s="32">
        <v>1.9123214961999997E-2</v>
      </c>
      <c r="L5672" s="33">
        <v>7.6759999999999997E-3</v>
      </c>
      <c r="M5672" s="33">
        <v>29.958939999999998</v>
      </c>
      <c r="N5672" s="38">
        <v>0</v>
      </c>
      <c r="O5672" s="33">
        <v>1.059682</v>
      </c>
      <c r="P5672" s="33">
        <v>3.5180000000000003E-2</v>
      </c>
      <c r="Q5672" s="33">
        <v>0.99451900000000004</v>
      </c>
      <c r="R5672" s="33">
        <v>30.121770000000001</v>
      </c>
      <c r="S5672" s="33">
        <v>7.5600000000000005E-7</v>
      </c>
      <c r="T5672" s="33">
        <v>8.3996874344938202E-7</v>
      </c>
      <c r="U5672" s="39" t="str">
        <f t="shared" si="176"/>
        <v>yes</v>
      </c>
      <c r="V5672" s="40">
        <v>0</v>
      </c>
      <c r="W5672" s="33">
        <v>0.105263</v>
      </c>
      <c r="X5672" s="33">
        <v>0.54166700000000001</v>
      </c>
      <c r="Y5672" s="33">
        <v>0.9375</v>
      </c>
      <c r="Z5672" s="33">
        <v>0.92</v>
      </c>
      <c r="AA5672" s="33">
        <v>0.96875</v>
      </c>
      <c r="AB5672" s="33">
        <v>2.4783751666666665</v>
      </c>
      <c r="AC5672" s="32">
        <v>2.0312762865999999E-2</v>
      </c>
      <c r="AD5672" s="33">
        <v>8.1960000000000002E-3</v>
      </c>
      <c r="AE5672" s="33">
        <v>25.865500000000001</v>
      </c>
      <c r="AF5672" s="38">
        <v>0</v>
      </c>
      <c r="AG5672" s="33">
        <v>1.047363</v>
      </c>
      <c r="AH5672" s="33">
        <v>8.9124999999999996E-2</v>
      </c>
      <c r="AI5672" s="33">
        <v>0.96506000000000003</v>
      </c>
      <c r="AJ5672" s="33">
        <v>11.751670000000001</v>
      </c>
      <c r="AK5672" s="33">
        <v>7.8499999999999997E-5</v>
      </c>
      <c r="AL5672" s="33">
        <v>9.2926008028957796E-6</v>
      </c>
      <c r="AM5672" s="39" t="str">
        <f t="shared" si="177"/>
        <v>yes</v>
      </c>
      <c r="AN5672" s="33">
        <v>-11.602188598992418</v>
      </c>
      <c r="AO5672" s="38">
        <v>12.602188598992418</v>
      </c>
    </row>
    <row r="5673" spans="1:41" ht="17.75" customHeight="1">
      <c r="A5673" s="32" t="s">
        <v>12930</v>
      </c>
      <c r="B5673" s="33" t="s">
        <v>12931</v>
      </c>
      <c r="C5673" s="34">
        <v>1216</v>
      </c>
      <c r="D5673" s="35">
        <v>3.5088000000000001E-2</v>
      </c>
      <c r="E5673" s="36">
        <v>5.5556000000000001E-2</v>
      </c>
      <c r="F5673" s="36">
        <v>0.108696</v>
      </c>
      <c r="G5673" s="36">
        <v>0.114286</v>
      </c>
      <c r="H5673" s="36">
        <v>0.61458299999999999</v>
      </c>
      <c r="I5673" s="36">
        <v>0.90400000000000003</v>
      </c>
      <c r="J5673" s="37">
        <v>7.1870935000000005</v>
      </c>
      <c r="K5673" s="32">
        <v>1.3360806816500001E-2</v>
      </c>
      <c r="L5673" s="33">
        <v>1.859E-3</v>
      </c>
      <c r="M5673" s="33">
        <v>15.722910000000001</v>
      </c>
      <c r="N5673" s="38">
        <v>0</v>
      </c>
      <c r="O5673" s="33">
        <v>1.1896869999999999</v>
      </c>
      <c r="P5673" s="33">
        <v>0.188775</v>
      </c>
      <c r="Q5673" s="33">
        <v>0.888185</v>
      </c>
      <c r="R5673" s="33">
        <v>6.3021279999999997</v>
      </c>
      <c r="S5673" s="33">
        <v>1.48E-3</v>
      </c>
      <c r="T5673" s="33">
        <v>7.7053366296463995E-5</v>
      </c>
      <c r="U5673" s="39" t="str">
        <f t="shared" si="176"/>
        <v>yes</v>
      </c>
      <c r="V5673" s="40">
        <v>1.6878000000000001E-2</v>
      </c>
      <c r="W5673" s="33">
        <v>1.4925000000000001E-2</v>
      </c>
      <c r="X5673" s="33">
        <v>2.4648E-2</v>
      </c>
      <c r="Y5673" s="33">
        <v>0.12587400000000001</v>
      </c>
      <c r="Z5673" s="33">
        <v>0.40935700000000003</v>
      </c>
      <c r="AA5673" s="33">
        <v>0.91578899999999996</v>
      </c>
      <c r="AB5673" s="33">
        <v>9.6229260000000014</v>
      </c>
      <c r="AC5673" s="32">
        <v>1.5415927452000001E-2</v>
      </c>
      <c r="AD5673" s="33">
        <v>1.6019999999999999E-3</v>
      </c>
      <c r="AE5673" s="33">
        <v>29.854050000000001</v>
      </c>
      <c r="AF5673" s="38">
        <v>0</v>
      </c>
      <c r="AG5673" s="33">
        <v>1.234885</v>
      </c>
      <c r="AH5673" s="33">
        <v>0.22358900000000001</v>
      </c>
      <c r="AI5673" s="33">
        <v>0.85916999999999999</v>
      </c>
      <c r="AJ5673" s="33">
        <v>5.5230259999999998</v>
      </c>
      <c r="AK5673" s="33">
        <v>2.666E-3</v>
      </c>
      <c r="AL5673" s="33">
        <v>1.2661904077961399E-4</v>
      </c>
      <c r="AM5673" s="39" t="str">
        <f t="shared" si="177"/>
        <v>yes</v>
      </c>
      <c r="AN5673" s="33">
        <v>0.49021763542426006</v>
      </c>
      <c r="AO5673" s="38">
        <v>0.50978236457573967</v>
      </c>
    </row>
    <row r="5674" spans="1:41" ht="17.75" customHeight="1">
      <c r="A5674" s="32" t="s">
        <v>12932</v>
      </c>
      <c r="B5674" s="33" t="s">
        <v>12933</v>
      </c>
      <c r="C5674" s="34">
        <v>2713</v>
      </c>
      <c r="D5674" s="35">
        <v>0</v>
      </c>
      <c r="E5674" s="36">
        <v>2.7778000000000001E-2</v>
      </c>
      <c r="F5674" s="36">
        <v>6.25E-2</v>
      </c>
      <c r="G5674" s="36">
        <v>0.23255799999999999</v>
      </c>
      <c r="H5674" s="36">
        <v>0.13333300000000001</v>
      </c>
      <c r="I5674" s="36">
        <v>0.29545500000000002</v>
      </c>
      <c r="J5674" s="37">
        <v>2.0055921666666667</v>
      </c>
      <c r="K5674" s="32">
        <v>8.8045496116666668E-4</v>
      </c>
      <c r="L5674" s="33">
        <v>4.3899999999999999E-4</v>
      </c>
      <c r="M5674" s="33">
        <v>29.78659</v>
      </c>
      <c r="N5674" s="38">
        <v>3.159E-2</v>
      </c>
      <c r="O5674" s="33">
        <v>0.99358999999999997</v>
      </c>
      <c r="P5674" s="33">
        <v>0.28161999999999998</v>
      </c>
      <c r="Q5674" s="33">
        <v>0.71342799999999995</v>
      </c>
      <c r="R5674" s="33">
        <v>3.5281169999999999</v>
      </c>
      <c r="S5674" s="33">
        <v>1.6773E-2</v>
      </c>
      <c r="T5674" s="33">
        <v>6.7731537489891796E-4</v>
      </c>
      <c r="U5674" s="39" t="str">
        <f t="shared" si="176"/>
        <v>yes</v>
      </c>
      <c r="V5674" s="40">
        <v>0.1</v>
      </c>
      <c r="W5674" s="33">
        <v>8.3333000000000004E-2</v>
      </c>
      <c r="X5674" s="33">
        <v>6.8966E-2</v>
      </c>
      <c r="Y5674" s="33">
        <v>4.8780999999999998E-2</v>
      </c>
      <c r="Z5674" s="33">
        <v>0.155556</v>
      </c>
      <c r="AA5674" s="33">
        <v>0.42857099999999998</v>
      </c>
      <c r="AB5674" s="33">
        <v>1.0594565</v>
      </c>
      <c r="AC5674" s="32">
        <v>5.5621466249999993E-4</v>
      </c>
      <c r="AD5674" s="33">
        <v>5.2499999999999997E-4</v>
      </c>
      <c r="AE5674" s="33">
        <v>29.985150000000001</v>
      </c>
      <c r="AF5674" s="38">
        <v>3.8098E-2</v>
      </c>
      <c r="AG5674" s="33">
        <v>1.03226</v>
      </c>
      <c r="AH5674" s="33">
        <v>0.29763600000000001</v>
      </c>
      <c r="AI5674" s="33">
        <v>0.70637300000000003</v>
      </c>
      <c r="AJ5674" s="33">
        <v>3.468197</v>
      </c>
      <c r="AK5674" s="33">
        <v>1.7884000000000001E-2</v>
      </c>
      <c r="AL5674" s="33">
        <v>7.1965594500869102E-4</v>
      </c>
      <c r="AM5674" s="39" t="str">
        <f t="shared" si="177"/>
        <v>yes</v>
      </c>
      <c r="AN5674" s="33">
        <v>0.71967482769677449</v>
      </c>
      <c r="AO5674" s="38">
        <v>0.28032517230322568</v>
      </c>
    </row>
    <row r="5675" spans="1:41" ht="17.75" customHeight="1">
      <c r="A5675" s="32" t="s">
        <v>12934</v>
      </c>
      <c r="B5675" s="33" t="s">
        <v>12935</v>
      </c>
      <c r="C5675" s="34">
        <v>5034</v>
      </c>
      <c r="D5675" s="35">
        <v>0</v>
      </c>
      <c r="E5675" s="36">
        <v>0.81081099999999995</v>
      </c>
      <c r="F5675" s="36">
        <v>0.85555599999999998</v>
      </c>
      <c r="G5675" s="36">
        <v>0.98591499999999999</v>
      </c>
      <c r="H5675" s="36">
        <v>0.97894700000000001</v>
      </c>
      <c r="I5675" s="36">
        <v>0.92</v>
      </c>
      <c r="J5675" s="37">
        <v>2.3772790000000001</v>
      </c>
      <c r="K5675" s="32">
        <v>5.7988966647000005E-2</v>
      </c>
      <c r="L5675" s="33">
        <v>2.4393000000000001E-2</v>
      </c>
      <c r="M5675" s="33">
        <v>0.29116900000000001</v>
      </c>
      <c r="N5675" s="38">
        <v>5.025E-3</v>
      </c>
      <c r="O5675" s="33">
        <v>0.94859000000000004</v>
      </c>
      <c r="P5675" s="33">
        <v>6.2162000000000002E-2</v>
      </c>
      <c r="Q5675" s="33">
        <v>0.97897999999999996</v>
      </c>
      <c r="R5675" s="33">
        <v>15.25994</v>
      </c>
      <c r="S5675" s="33">
        <v>2.19E-5</v>
      </c>
      <c r="T5675" s="33">
        <v>4.3378532946019302E-6</v>
      </c>
      <c r="U5675" s="39" t="str">
        <f t="shared" si="176"/>
        <v>yes</v>
      </c>
      <c r="V5675" s="40">
        <v>0.25</v>
      </c>
      <c r="W5675" s="33">
        <v>0.8</v>
      </c>
      <c r="X5675" s="33">
        <v>0.88800000000000001</v>
      </c>
      <c r="Y5675" s="33">
        <v>0.953488</v>
      </c>
      <c r="Z5675" s="33">
        <v>0.83333299999999999</v>
      </c>
      <c r="AA5675" s="33">
        <v>0.92957699999999999</v>
      </c>
      <c r="AB5675" s="33">
        <v>2.9389909999999997</v>
      </c>
      <c r="AC5675" s="32">
        <v>6.2982577129999995E-2</v>
      </c>
      <c r="AD5675" s="33">
        <v>2.1430000000000001E-2</v>
      </c>
      <c r="AE5675" s="33">
        <v>5.5524339999999999</v>
      </c>
      <c r="AF5675" s="38">
        <v>0.25550499999999998</v>
      </c>
      <c r="AG5675" s="33">
        <v>0.84868900000000003</v>
      </c>
      <c r="AH5675" s="33">
        <v>0.111386</v>
      </c>
      <c r="AI5675" s="33">
        <v>0.92070399999999997</v>
      </c>
      <c r="AJ5675" s="33">
        <v>7.6193840000000002</v>
      </c>
      <c r="AK5675" s="33">
        <v>6.1899999999999998E-4</v>
      </c>
      <c r="AL5675" s="33">
        <v>3.9217258832577903E-5</v>
      </c>
      <c r="AM5675" s="39" t="str">
        <f t="shared" si="177"/>
        <v>yes</v>
      </c>
      <c r="AN5675" s="33">
        <v>0.38944633658096078</v>
      </c>
      <c r="AO5675" s="38">
        <v>0.61055366341903972</v>
      </c>
    </row>
    <row r="5676" spans="1:41" ht="17.75" customHeight="1">
      <c r="A5676" s="32" t="s">
        <v>12936</v>
      </c>
      <c r="B5676" s="33" t="s">
        <v>12937</v>
      </c>
      <c r="C5676" s="34">
        <v>2549</v>
      </c>
      <c r="D5676" s="35">
        <v>1.1820000000000001E-2</v>
      </c>
      <c r="E5676" s="36">
        <v>8.2153000000000004E-2</v>
      </c>
      <c r="F5676" s="36">
        <v>0.113147</v>
      </c>
      <c r="G5676" s="36">
        <v>0.11917700000000001</v>
      </c>
      <c r="H5676" s="36">
        <v>0.241313</v>
      </c>
      <c r="I5676" s="36">
        <v>0.32494000000000001</v>
      </c>
      <c r="J5676" s="37">
        <v>38.126984999999998</v>
      </c>
      <c r="K5676" s="32">
        <v>1.9254127425E-2</v>
      </c>
      <c r="L5676" s="33">
        <v>5.0500000000000002E-4</v>
      </c>
      <c r="M5676" s="33">
        <v>29.958110000000001</v>
      </c>
      <c r="N5676" s="38">
        <v>4.4027999999999998E-2</v>
      </c>
      <c r="O5676" s="33">
        <v>0.99968100000000004</v>
      </c>
      <c r="P5676" s="33">
        <v>9.4218999999999997E-2</v>
      </c>
      <c r="Q5676" s="33">
        <v>0.95747400000000005</v>
      </c>
      <c r="R5676" s="33">
        <v>10.61013</v>
      </c>
      <c r="S5676" s="33">
        <v>1.2899999999999999E-4</v>
      </c>
      <c r="T5676" s="33">
        <v>1.28328797929774E-5</v>
      </c>
      <c r="U5676" s="39" t="str">
        <f t="shared" si="176"/>
        <v>yes</v>
      </c>
      <c r="V5676" s="40">
        <v>3.2703999999999997E-2</v>
      </c>
      <c r="W5676" s="33">
        <v>0.114528</v>
      </c>
      <c r="X5676" s="33">
        <v>0.14385999999999999</v>
      </c>
      <c r="Y5676" s="33">
        <v>0.13760600000000001</v>
      </c>
      <c r="Z5676" s="33">
        <v>0.17316000000000001</v>
      </c>
      <c r="AA5676" s="33">
        <v>0.30684899999999998</v>
      </c>
      <c r="AB5676" s="33">
        <v>34.231918333333333</v>
      </c>
      <c r="AC5676" s="32">
        <v>1.2426186354999999E-2</v>
      </c>
      <c r="AD5676" s="33">
        <v>3.6299999999999999E-4</v>
      </c>
      <c r="AE5676" s="33">
        <v>2.9943179999999998</v>
      </c>
      <c r="AF5676" s="38">
        <v>6.8779999999999994E-2</v>
      </c>
      <c r="AG5676" s="33">
        <v>1.003288</v>
      </c>
      <c r="AH5676" s="33">
        <v>0.18598200000000001</v>
      </c>
      <c r="AI5676" s="33">
        <v>0.85337700000000005</v>
      </c>
      <c r="AJ5676" s="33">
        <v>5.394533</v>
      </c>
      <c r="AK5676" s="33">
        <v>2.9550000000000002E-3</v>
      </c>
      <c r="AL5676" s="33">
        <v>1.3838567062850299E-4</v>
      </c>
      <c r="AM5676" s="39" t="str">
        <f t="shared" si="177"/>
        <v>yes</v>
      </c>
      <c r="AN5676" s="33">
        <v>4.0636965056672745</v>
      </c>
      <c r="AO5676" s="38">
        <v>-3.0636965056672731</v>
      </c>
    </row>
    <row r="5677" spans="1:41" ht="17.75" customHeight="1">
      <c r="A5677" s="32" t="s">
        <v>12938</v>
      </c>
      <c r="B5677" s="33" t="s">
        <v>12939</v>
      </c>
      <c r="C5677" s="34">
        <v>2302</v>
      </c>
      <c r="D5677" s="35">
        <v>0</v>
      </c>
      <c r="E5677" s="36">
        <v>0.272727</v>
      </c>
      <c r="F5677" s="36">
        <v>0.85714299999999999</v>
      </c>
      <c r="G5677" s="36">
        <v>0.84615399999999996</v>
      </c>
      <c r="H5677" s="36">
        <v>0.91666700000000001</v>
      </c>
      <c r="I5677" s="36">
        <v>1</v>
      </c>
      <c r="J5677" s="37">
        <v>0.95746899999999979</v>
      </c>
      <c r="K5677" s="32">
        <v>1.4305544328999996E-2</v>
      </c>
      <c r="L5677" s="33">
        <v>1.4940999999999999E-2</v>
      </c>
      <c r="M5677" s="33">
        <v>29.950679999999998</v>
      </c>
      <c r="N5677" s="38">
        <v>0</v>
      </c>
      <c r="O5677" s="33">
        <v>0.96886499999999998</v>
      </c>
      <c r="P5677" s="33">
        <v>9.6730999999999998E-2</v>
      </c>
      <c r="Q5677" s="33">
        <v>0.95252599999999998</v>
      </c>
      <c r="R5677" s="33">
        <v>10.016069999999999</v>
      </c>
      <c r="S5677" s="33">
        <v>1.7000000000000001E-4</v>
      </c>
      <c r="T5677" s="33">
        <v>1.5491101939117501E-5</v>
      </c>
      <c r="U5677" s="39" t="str">
        <f t="shared" si="176"/>
        <v>yes</v>
      </c>
      <c r="V5677" s="40">
        <v>0</v>
      </c>
      <c r="W5677" s="33">
        <v>0.34782600000000002</v>
      </c>
      <c r="X5677" s="33">
        <v>0.61290299999999998</v>
      </c>
      <c r="Y5677" s="33">
        <v>0.86206899999999997</v>
      </c>
      <c r="Z5677" s="33">
        <v>0.75</v>
      </c>
      <c r="AA5677" s="33">
        <v>1</v>
      </c>
      <c r="AB5677" s="33">
        <v>1.1411125</v>
      </c>
      <c r="AC5677" s="32">
        <v>8.9896842749999997E-3</v>
      </c>
      <c r="AD5677" s="33">
        <v>7.8779999999999996E-3</v>
      </c>
      <c r="AE5677" s="33">
        <v>10.82372</v>
      </c>
      <c r="AF5677" s="38">
        <v>1.9237000000000001E-2</v>
      </c>
      <c r="AG5677" s="33">
        <v>0.906636</v>
      </c>
      <c r="AH5677" s="33">
        <v>0.109849</v>
      </c>
      <c r="AI5677" s="33">
        <v>0.93162</v>
      </c>
      <c r="AJ5677" s="33">
        <v>8.2535109999999996</v>
      </c>
      <c r="AK5677" s="33">
        <v>4.26E-4</v>
      </c>
      <c r="AL5677" s="33">
        <v>2.9659719742132801E-5</v>
      </c>
      <c r="AM5677" s="39" t="str">
        <f t="shared" si="177"/>
        <v>yes</v>
      </c>
      <c r="AN5677" s="33">
        <v>-2.6476383632486646</v>
      </c>
      <c r="AO5677" s="38">
        <v>3.6476383632486655</v>
      </c>
    </row>
    <row r="5678" spans="1:41" ht="17.75" customHeight="1">
      <c r="A5678" s="32" t="s">
        <v>12940</v>
      </c>
      <c r="B5678" s="33" t="s">
        <v>12941</v>
      </c>
      <c r="C5678" s="34">
        <v>673</v>
      </c>
      <c r="D5678" s="35">
        <v>2.3077E-2</v>
      </c>
      <c r="E5678" s="36">
        <v>0</v>
      </c>
      <c r="F5678" s="36">
        <v>3.9474000000000002E-2</v>
      </c>
      <c r="G5678" s="36">
        <v>0.216667</v>
      </c>
      <c r="H5678" s="36">
        <v>0.27799200000000002</v>
      </c>
      <c r="I5678" s="36">
        <v>0.31188100000000002</v>
      </c>
      <c r="J5678" s="37">
        <v>7.4980731666666669</v>
      </c>
      <c r="K5678" s="32">
        <v>4.5588284853333334E-3</v>
      </c>
      <c r="L5678" s="33">
        <v>6.0800000000000003E-4</v>
      </c>
      <c r="M5678" s="33">
        <v>29.49719</v>
      </c>
      <c r="N5678" s="38">
        <v>1.8498000000000001E-2</v>
      </c>
      <c r="O5678" s="33">
        <v>0.98512299999999997</v>
      </c>
      <c r="P5678" s="33">
        <v>0.15872700000000001</v>
      </c>
      <c r="Q5678" s="33">
        <v>0.88510900000000003</v>
      </c>
      <c r="R5678" s="33">
        <v>6.2064089999999998</v>
      </c>
      <c r="S5678" s="33">
        <v>1.586E-3</v>
      </c>
      <c r="T5678" s="33">
        <v>8.1698079611061005E-5</v>
      </c>
      <c r="U5678" s="39" t="str">
        <f t="shared" si="176"/>
        <v>yes</v>
      </c>
      <c r="V5678" s="40">
        <v>0</v>
      </c>
      <c r="W5678" s="33">
        <v>2.4823000000000001E-2</v>
      </c>
      <c r="X5678" s="33">
        <v>2.4E-2</v>
      </c>
      <c r="Y5678" s="33">
        <v>0.114713</v>
      </c>
      <c r="Z5678" s="33">
        <v>0.134571</v>
      </c>
      <c r="AA5678" s="33">
        <v>0.25110100000000002</v>
      </c>
      <c r="AB5678" s="33">
        <v>12.836947499999999</v>
      </c>
      <c r="AC5678" s="32">
        <v>4.9807356299999992E-3</v>
      </c>
      <c r="AD5678" s="33">
        <v>3.88E-4</v>
      </c>
      <c r="AE5678" s="33">
        <v>29.836200000000002</v>
      </c>
      <c r="AF5678" s="38">
        <v>5.3420000000000004E-3</v>
      </c>
      <c r="AG5678" s="33">
        <v>0.99996499999999999</v>
      </c>
      <c r="AH5678" s="33">
        <v>0.10538500000000001</v>
      </c>
      <c r="AI5678" s="33">
        <v>0.94738800000000001</v>
      </c>
      <c r="AJ5678" s="33">
        <v>9.4886540000000004</v>
      </c>
      <c r="AK5678" s="33">
        <v>2.2000000000000001E-4</v>
      </c>
      <c r="AL5678" s="33">
        <v>1.8548101359449099E-5</v>
      </c>
      <c r="AM5678" s="39" t="str">
        <f t="shared" si="177"/>
        <v>yes</v>
      </c>
      <c r="AN5678" s="33">
        <v>0.16461776011139181</v>
      </c>
      <c r="AO5678" s="38">
        <v>0.83538223988860827</v>
      </c>
    </row>
    <row r="5679" spans="1:41" ht="17.75" customHeight="1">
      <c r="A5679" s="32" t="s">
        <v>12942</v>
      </c>
      <c r="B5679" s="33" t="s">
        <v>12943</v>
      </c>
      <c r="C5679" s="34">
        <v>6966</v>
      </c>
      <c r="D5679" s="35">
        <v>0</v>
      </c>
      <c r="E5679" s="36">
        <v>0.18840599999999999</v>
      </c>
      <c r="F5679" s="36">
        <v>6.6667000000000004E-2</v>
      </c>
      <c r="G5679" s="36">
        <v>0.37837799999999999</v>
      </c>
      <c r="H5679" s="36">
        <v>0.769231</v>
      </c>
      <c r="I5679" s="36">
        <v>0.91044800000000004</v>
      </c>
      <c r="J5679" s="37">
        <v>3.0473234999999996</v>
      </c>
      <c r="K5679" s="32">
        <v>8.3252878019999983E-3</v>
      </c>
      <c r="L5679" s="33">
        <v>2.7320000000000001E-3</v>
      </c>
      <c r="M5679" s="33">
        <v>29.78351</v>
      </c>
      <c r="N5679" s="38">
        <v>0</v>
      </c>
      <c r="O5679" s="33">
        <v>1.063431</v>
      </c>
      <c r="P5679" s="33">
        <v>0.121547</v>
      </c>
      <c r="Q5679" s="33">
        <v>0.93868600000000002</v>
      </c>
      <c r="R5679" s="33">
        <v>8.7491599999999998</v>
      </c>
      <c r="S5679" s="33">
        <v>3.2299999999999999E-4</v>
      </c>
      <c r="T5679" s="33">
        <v>2.43477947755134E-5</v>
      </c>
      <c r="U5679" s="39" t="str">
        <f t="shared" si="176"/>
        <v>yes</v>
      </c>
      <c r="V5679" s="40">
        <v>0</v>
      </c>
      <c r="W5679" s="33">
        <v>3.3148999999999998E-2</v>
      </c>
      <c r="X5679" s="33">
        <v>0.15873000000000001</v>
      </c>
      <c r="Y5679" s="33">
        <v>0.58490600000000004</v>
      </c>
      <c r="Z5679" s="33">
        <v>0.84415600000000002</v>
      </c>
      <c r="AA5679" s="33">
        <v>0.93616999999999995</v>
      </c>
      <c r="AB5679" s="33">
        <v>4.8352820000000003</v>
      </c>
      <c r="AC5679" s="32">
        <v>1.7465038584000003E-2</v>
      </c>
      <c r="AD5679" s="33">
        <v>3.6120000000000002E-3</v>
      </c>
      <c r="AE5679" s="33">
        <v>29.419920000000001</v>
      </c>
      <c r="AF5679" s="38">
        <v>0</v>
      </c>
      <c r="AG5679" s="33">
        <v>1.10083</v>
      </c>
      <c r="AH5679" s="33">
        <v>6.9956000000000004E-2</v>
      </c>
      <c r="AI5679" s="33">
        <v>0.98020799999999997</v>
      </c>
      <c r="AJ5679" s="33">
        <v>15.73603</v>
      </c>
      <c r="AK5679" s="33">
        <v>1.88E-5</v>
      </c>
      <c r="AL5679" s="33">
        <v>3.9927490538302497E-6</v>
      </c>
      <c r="AM5679" s="39" t="str">
        <f t="shared" si="177"/>
        <v>yes</v>
      </c>
      <c r="AN5679" s="33">
        <v>1.6048133806814799</v>
      </c>
      <c r="AO5679" s="38">
        <v>-0.60481338068147961</v>
      </c>
    </row>
    <row r="5680" spans="1:41" ht="17.75" customHeight="1">
      <c r="A5680" s="32" t="s">
        <v>12946</v>
      </c>
      <c r="B5680" s="33" t="s">
        <v>12947</v>
      </c>
      <c r="C5680" s="34">
        <v>1784</v>
      </c>
      <c r="D5680" s="35">
        <v>0.02</v>
      </c>
      <c r="E5680" s="36">
        <v>0.46067399999999997</v>
      </c>
      <c r="F5680" s="36">
        <v>0.79268300000000003</v>
      </c>
      <c r="G5680" s="36">
        <v>0.894737</v>
      </c>
      <c r="H5680" s="36">
        <v>0.94594599999999995</v>
      </c>
      <c r="I5680" s="36">
        <v>0.91588800000000004</v>
      </c>
      <c r="J5680" s="37">
        <v>6.4134771666666666</v>
      </c>
      <c r="K5680" s="32">
        <v>7.901403869333333E-2</v>
      </c>
      <c r="L5680" s="33">
        <v>1.2319999999999999E-2</v>
      </c>
      <c r="M5680" s="33">
        <v>8.8330590000000004</v>
      </c>
      <c r="N5680" s="38">
        <v>1.8738999999999999E-2</v>
      </c>
      <c r="O5680" s="33">
        <v>0.93196599999999996</v>
      </c>
      <c r="P5680" s="33">
        <v>5.2798999999999999E-2</v>
      </c>
      <c r="Q5680" s="33">
        <v>0.98420600000000003</v>
      </c>
      <c r="R5680" s="33">
        <v>17.651240000000001</v>
      </c>
      <c r="S5680" s="33">
        <v>1.0699999999999999E-5</v>
      </c>
      <c r="T5680" s="33">
        <v>2.9829018651663498E-6</v>
      </c>
      <c r="U5680" s="39" t="str">
        <f t="shared" si="176"/>
        <v>yes</v>
      </c>
      <c r="V5680" s="40">
        <v>3.9129999999999998E-2</v>
      </c>
      <c r="W5680" s="33">
        <v>0.44247799999999998</v>
      </c>
      <c r="X5680" s="33">
        <v>0.76124599999999998</v>
      </c>
      <c r="Y5680" s="33">
        <v>0.93333299999999997</v>
      </c>
      <c r="Z5680" s="33">
        <v>0.92857100000000004</v>
      </c>
      <c r="AA5680" s="33">
        <v>0.93902399999999997</v>
      </c>
      <c r="AB5680" s="33">
        <v>7.5574451666666667</v>
      </c>
      <c r="AC5680" s="32">
        <v>9.0001614489833334E-2</v>
      </c>
      <c r="AD5680" s="33">
        <v>1.1908999999999999E-2</v>
      </c>
      <c r="AE5680" s="33">
        <v>10.822929999999999</v>
      </c>
      <c r="AF5680" s="38">
        <v>3.4230999999999998E-2</v>
      </c>
      <c r="AG5680" s="33">
        <v>0.94571799999999995</v>
      </c>
      <c r="AH5680" s="33">
        <v>4.4024000000000001E-2</v>
      </c>
      <c r="AI5680" s="33">
        <v>0.98928099999999997</v>
      </c>
      <c r="AJ5680" s="33">
        <v>21.481860000000001</v>
      </c>
      <c r="AK5680" s="33">
        <v>4.0500000000000002E-6</v>
      </c>
      <c r="AL5680" s="33">
        <v>1.87217113625961E-6</v>
      </c>
      <c r="AM5680" s="39" t="str">
        <f t="shared" si="177"/>
        <v>yes</v>
      </c>
      <c r="AN5680" s="33">
        <v>0.79327844522104929</v>
      </c>
      <c r="AO5680" s="38">
        <v>0.20672155477895154</v>
      </c>
    </row>
    <row r="5681" spans="1:41" ht="17.75" customHeight="1">
      <c r="A5681" s="32" t="s">
        <v>12952</v>
      </c>
      <c r="B5681" s="33" t="s">
        <v>12953</v>
      </c>
      <c r="C5681" s="34">
        <v>206</v>
      </c>
      <c r="D5681" s="35">
        <v>2.3969999999999998E-3</v>
      </c>
      <c r="E5681" s="36">
        <v>6.6299999999999996E-3</v>
      </c>
      <c r="F5681" s="36">
        <v>2.0582E-2</v>
      </c>
      <c r="G5681" s="36">
        <v>6.2042E-2</v>
      </c>
      <c r="H5681" s="36">
        <v>8.1159999999999996E-2</v>
      </c>
      <c r="I5681" s="36">
        <v>0.12646099999999999</v>
      </c>
      <c r="J5681" s="37">
        <v>92.036326666666682</v>
      </c>
      <c r="K5681" s="32">
        <v>1.8499301660000005E-2</v>
      </c>
      <c r="L5681" s="33">
        <v>2.0100000000000001E-4</v>
      </c>
      <c r="M5681" s="33">
        <v>29.920259999999999</v>
      </c>
      <c r="N5681" s="38">
        <v>1.17E-4</v>
      </c>
      <c r="O5681" s="33">
        <v>0.93461000000000005</v>
      </c>
      <c r="P5681" s="33">
        <v>7.9522999999999996E-2</v>
      </c>
      <c r="Q5681" s="33">
        <v>0.96506599999999998</v>
      </c>
      <c r="R5681" s="33">
        <v>11.75267</v>
      </c>
      <c r="S5681" s="33">
        <v>7.8399999999999995E-5</v>
      </c>
      <c r="T5681" s="33">
        <v>9.2887184892561802E-6</v>
      </c>
      <c r="U5681" s="39" t="str">
        <f t="shared" si="176"/>
        <v>yes</v>
      </c>
      <c r="V5681" s="40">
        <v>3.8649999999999999E-3</v>
      </c>
      <c r="W5681" s="33">
        <v>7.26E-3</v>
      </c>
      <c r="X5681" s="33">
        <v>2.0771999999999999E-2</v>
      </c>
      <c r="Y5681" s="33">
        <v>3.7626E-2</v>
      </c>
      <c r="Z5681" s="33">
        <v>6.5790000000000001E-2</v>
      </c>
      <c r="AA5681" s="33">
        <v>0.120044</v>
      </c>
      <c r="AB5681" s="33">
        <v>107.75487</v>
      </c>
      <c r="AC5681" s="32">
        <v>1.83183279E-2</v>
      </c>
      <c r="AD5681" s="33">
        <v>1.7000000000000001E-4</v>
      </c>
      <c r="AE5681" s="33">
        <v>29.797630000000002</v>
      </c>
      <c r="AF5681" s="38">
        <v>2.5769999999999999E-3</v>
      </c>
      <c r="AG5681" s="33">
        <v>1.0014540000000001</v>
      </c>
      <c r="AH5681" s="33">
        <v>5.8821999999999999E-2</v>
      </c>
      <c r="AI5681" s="33">
        <v>0.983043</v>
      </c>
      <c r="AJ5681" s="33">
        <v>17.025169999999999</v>
      </c>
      <c r="AK5681" s="33">
        <v>1.2799999999999999E-5</v>
      </c>
      <c r="AL5681" s="33">
        <v>3.2593563200836898E-6</v>
      </c>
      <c r="AM5681" s="39" t="str">
        <f t="shared" si="177"/>
        <v>yes</v>
      </c>
      <c r="AN5681" s="33">
        <v>-6.2348910205162304E-2</v>
      </c>
      <c r="AO5681" s="38">
        <v>1.0623489102051615</v>
      </c>
    </row>
    <row r="5682" spans="1:41" ht="17.75" customHeight="1">
      <c r="A5682" s="32" t="s">
        <v>12954</v>
      </c>
      <c r="B5682" s="33" t="s">
        <v>12955</v>
      </c>
      <c r="C5682" s="34">
        <v>1431</v>
      </c>
      <c r="D5682" s="35">
        <v>0</v>
      </c>
      <c r="E5682" s="36">
        <v>2.4306000000000001E-2</v>
      </c>
      <c r="F5682" s="36">
        <v>7.1429000000000006E-2</v>
      </c>
      <c r="G5682" s="36">
        <v>0.11705699999999999</v>
      </c>
      <c r="H5682" s="36">
        <v>0.241843</v>
      </c>
      <c r="I5682" s="36">
        <v>0.26098900000000003</v>
      </c>
      <c r="J5682" s="37">
        <v>14.576181666666669</v>
      </c>
      <c r="K5682" s="32">
        <v>6.8945339283333342E-3</v>
      </c>
      <c r="L5682" s="33">
        <v>4.73E-4</v>
      </c>
      <c r="M5682" s="33">
        <v>29.967580000000002</v>
      </c>
      <c r="N5682" s="38">
        <v>1.7767999999999999E-2</v>
      </c>
      <c r="O5682" s="33">
        <v>0.991645</v>
      </c>
      <c r="P5682" s="33">
        <v>9.6906000000000006E-2</v>
      </c>
      <c r="Q5682" s="33">
        <v>0.95442700000000003</v>
      </c>
      <c r="R5682" s="33">
        <v>10.233029999999999</v>
      </c>
      <c r="S5682" s="33">
        <v>1.5300000000000001E-4</v>
      </c>
      <c r="T5682" s="33">
        <v>1.4411348697783901E-5</v>
      </c>
      <c r="U5682" s="39" t="str">
        <f t="shared" si="176"/>
        <v>yes</v>
      </c>
      <c r="V5682" s="40">
        <v>0</v>
      </c>
      <c r="W5682" s="33">
        <v>2.4792999999999999E-2</v>
      </c>
      <c r="X5682" s="33">
        <v>0</v>
      </c>
      <c r="Y5682" s="33">
        <v>0.101392</v>
      </c>
      <c r="Z5682" s="33">
        <v>0.20032800000000001</v>
      </c>
      <c r="AA5682" s="33">
        <v>0.46721299999999999</v>
      </c>
      <c r="AB5682" s="33">
        <v>16.97054</v>
      </c>
      <c r="AC5682" s="32">
        <v>1.1947260159999999E-2</v>
      </c>
      <c r="AD5682" s="33">
        <v>7.0399999999999998E-4</v>
      </c>
      <c r="AE5682" s="33">
        <v>29.975680000000001</v>
      </c>
      <c r="AF5682" s="38">
        <v>0</v>
      </c>
      <c r="AG5682" s="33">
        <v>1.1237109999999999</v>
      </c>
      <c r="AH5682" s="33">
        <v>0.16012000000000001</v>
      </c>
      <c r="AI5682" s="33">
        <v>0.90783599999999998</v>
      </c>
      <c r="AJ5682" s="33">
        <v>7.0179229999999997</v>
      </c>
      <c r="AK5682" s="33">
        <v>9.0600000000000001E-4</v>
      </c>
      <c r="AL5682" s="33">
        <v>5.2294610175973202E-5</v>
      </c>
      <c r="AM5682" s="39" t="str">
        <f t="shared" si="177"/>
        <v>yes</v>
      </c>
      <c r="AN5682" s="33">
        <v>3.6147854382283509</v>
      </c>
      <c r="AO5682" s="38">
        <v>-2.6147854382283522</v>
      </c>
    </row>
    <row r="5683" spans="1:41" ht="17.75" customHeight="1">
      <c r="A5683" s="32" t="s">
        <v>12956</v>
      </c>
      <c r="B5683" s="33" t="s">
        <v>12957</v>
      </c>
      <c r="C5683" s="34">
        <v>3800</v>
      </c>
      <c r="D5683" s="35">
        <v>1.2064E-2</v>
      </c>
      <c r="E5683" s="36">
        <v>3.4949000000000001E-2</v>
      </c>
      <c r="F5683" s="36">
        <v>6.8756999999999999E-2</v>
      </c>
      <c r="G5683" s="36">
        <v>0.13624</v>
      </c>
      <c r="H5683" s="36">
        <v>0.37392199999999998</v>
      </c>
      <c r="I5683" s="36">
        <v>0.56952000000000003</v>
      </c>
      <c r="J5683" s="37">
        <v>139.56498500000001</v>
      </c>
      <c r="K5683" s="32">
        <v>0.14975322890500001</v>
      </c>
      <c r="L5683" s="33">
        <v>1.073E-3</v>
      </c>
      <c r="M5683" s="33">
        <v>29.905429999999999</v>
      </c>
      <c r="N5683" s="38">
        <v>0</v>
      </c>
      <c r="O5683" s="33">
        <v>1.058792</v>
      </c>
      <c r="P5683" s="33">
        <v>7.7190999999999996E-2</v>
      </c>
      <c r="Q5683" s="33">
        <v>0.97411199999999998</v>
      </c>
      <c r="R5683" s="33">
        <v>13.71646</v>
      </c>
      <c r="S5683" s="33">
        <v>3.6999999999999998E-5</v>
      </c>
      <c r="T5683" s="33">
        <v>5.8074402919558498E-6</v>
      </c>
      <c r="U5683" s="39" t="str">
        <f t="shared" si="176"/>
        <v>yes</v>
      </c>
      <c r="V5683" s="40">
        <v>5.1349999999999998E-3</v>
      </c>
      <c r="W5683" s="33">
        <v>3.0828999999999999E-2</v>
      </c>
      <c r="X5683" s="33">
        <v>7.1549000000000001E-2</v>
      </c>
      <c r="Y5683" s="33">
        <v>0.200296</v>
      </c>
      <c r="Z5683" s="33">
        <v>0.346385</v>
      </c>
      <c r="AA5683" s="33">
        <v>0.64161699999999999</v>
      </c>
      <c r="AB5683" s="33">
        <v>114.6074</v>
      </c>
      <c r="AC5683" s="32">
        <v>0.13672662820000001</v>
      </c>
      <c r="AD5683" s="33">
        <v>1.193E-3</v>
      </c>
      <c r="AE5683" s="33">
        <v>29.782319999999999</v>
      </c>
      <c r="AF5683" s="38">
        <v>0</v>
      </c>
      <c r="AG5683" s="33">
        <v>1.0676540000000001</v>
      </c>
      <c r="AH5683" s="33">
        <v>9.5927999999999999E-2</v>
      </c>
      <c r="AI5683" s="33">
        <v>0.961202</v>
      </c>
      <c r="AJ5683" s="33">
        <v>11.129770000000001</v>
      </c>
      <c r="AK5683" s="33">
        <v>1.02E-4</v>
      </c>
      <c r="AL5683" s="33">
        <v>1.0955969888678899E-5</v>
      </c>
      <c r="AM5683" s="39" t="str">
        <f t="shared" si="177"/>
        <v>yes</v>
      </c>
      <c r="AN5683" s="33">
        <v>0.46191362849240952</v>
      </c>
      <c r="AO5683" s="38">
        <v>0.53808637150759042</v>
      </c>
    </row>
    <row r="5684" spans="1:41" ht="17.75" customHeight="1">
      <c r="A5684" s="32" t="s">
        <v>12958</v>
      </c>
      <c r="B5684" s="33" t="s">
        <v>12959</v>
      </c>
      <c r="C5684" s="34">
        <v>894</v>
      </c>
      <c r="D5684" s="35">
        <v>0</v>
      </c>
      <c r="E5684" s="36">
        <v>0</v>
      </c>
      <c r="F5684" s="36">
        <v>0</v>
      </c>
      <c r="G5684" s="36">
        <v>0.75</v>
      </c>
      <c r="H5684" s="36">
        <v>0.6</v>
      </c>
      <c r="I5684" s="36">
        <v>0.8</v>
      </c>
      <c r="J5684" s="37">
        <v>0.24373449999999997</v>
      </c>
      <c r="K5684" s="32">
        <v>6.6758879549999996E-4</v>
      </c>
      <c r="L5684" s="33">
        <v>2.7390000000000001E-3</v>
      </c>
      <c r="M5684" s="33">
        <v>29.88757</v>
      </c>
      <c r="N5684" s="38">
        <v>0</v>
      </c>
      <c r="O5684" s="33">
        <v>1.0258560000000001</v>
      </c>
      <c r="P5684" s="33">
        <v>0.23577699999999999</v>
      </c>
      <c r="Q5684" s="33">
        <v>0.79106399999999999</v>
      </c>
      <c r="R5684" s="33">
        <v>4.350956</v>
      </c>
      <c r="S5684" s="33">
        <v>7.3530000000000002E-3</v>
      </c>
      <c r="T5684" s="33">
        <v>3.1359855020633199E-4</v>
      </c>
      <c r="U5684" s="39" t="str">
        <f t="shared" si="176"/>
        <v>yes</v>
      </c>
      <c r="V5684" s="40">
        <v>0</v>
      </c>
      <c r="W5684" s="33">
        <v>0</v>
      </c>
      <c r="X5684" s="33">
        <v>0.66666700000000001</v>
      </c>
      <c r="Y5684" s="33">
        <v>0.9</v>
      </c>
      <c r="Z5684" s="33">
        <v>0.83333299999999999</v>
      </c>
      <c r="AA5684" s="33">
        <v>1</v>
      </c>
      <c r="AB5684" s="33">
        <v>0.24933766666666665</v>
      </c>
      <c r="AC5684" s="32">
        <v>2.2023996096666668E-3</v>
      </c>
      <c r="AD5684" s="33">
        <v>8.8330000000000006E-3</v>
      </c>
      <c r="AE5684" s="33">
        <v>29.879899999999999</v>
      </c>
      <c r="AF5684" s="38">
        <v>0</v>
      </c>
      <c r="AG5684" s="33">
        <v>1.035717</v>
      </c>
      <c r="AH5684" s="33">
        <v>0.14600099999999999</v>
      </c>
      <c r="AI5684" s="33">
        <v>0.90962200000000004</v>
      </c>
      <c r="AJ5684" s="33">
        <v>7.0938879999999997</v>
      </c>
      <c r="AK5684" s="33">
        <v>8.6200000000000003E-4</v>
      </c>
      <c r="AL5684" s="33">
        <v>5.0403216030818802E-5</v>
      </c>
      <c r="AM5684" s="39" t="str">
        <f t="shared" si="177"/>
        <v>yes</v>
      </c>
      <c r="AN5684" s="33">
        <v>52.516783089339064</v>
      </c>
      <c r="AO5684" s="38">
        <v>-51.51678308933905</v>
      </c>
    </row>
    <row r="5685" spans="1:41" ht="17.75" customHeight="1">
      <c r="A5685" s="32" t="s">
        <v>12960</v>
      </c>
      <c r="B5685" s="33" t="s">
        <v>12961</v>
      </c>
      <c r="C5685" s="34">
        <v>1631</v>
      </c>
      <c r="D5685" s="35">
        <v>0.02</v>
      </c>
      <c r="E5685" s="36">
        <v>8.6666999999999994E-2</v>
      </c>
      <c r="F5685" s="36">
        <v>0.25786199999999998</v>
      </c>
      <c r="G5685" s="36">
        <v>0.82608700000000002</v>
      </c>
      <c r="H5685" s="36">
        <v>0.89705900000000005</v>
      </c>
      <c r="I5685" s="36">
        <v>0.90991</v>
      </c>
      <c r="J5685" s="37">
        <v>10.403206500000001</v>
      </c>
      <c r="K5685" s="32">
        <v>5.5844412492000013E-2</v>
      </c>
      <c r="L5685" s="33">
        <v>5.3680000000000004E-3</v>
      </c>
      <c r="M5685" s="33">
        <v>30</v>
      </c>
      <c r="N5685" s="38">
        <v>0</v>
      </c>
      <c r="O5685" s="33">
        <v>1.019806</v>
      </c>
      <c r="P5685" s="33">
        <v>0.107085</v>
      </c>
      <c r="Q5685" s="33">
        <v>0.94774999999999998</v>
      </c>
      <c r="R5685" s="33">
        <v>9.5233170000000005</v>
      </c>
      <c r="S5685" s="33">
        <v>2.1599999999999999E-4</v>
      </c>
      <c r="T5685" s="33">
        <v>1.8304653006061699E-5</v>
      </c>
      <c r="U5685" s="39" t="str">
        <f t="shared" si="176"/>
        <v>yes</v>
      </c>
      <c r="V5685" s="40">
        <v>1.0989000000000001E-2</v>
      </c>
      <c r="W5685" s="33">
        <v>5.3845999999999998E-2</v>
      </c>
      <c r="X5685" s="33">
        <v>0.26666699999999999</v>
      </c>
      <c r="Y5685" s="33">
        <v>0.614035</v>
      </c>
      <c r="Z5685" s="33">
        <v>0.94067800000000001</v>
      </c>
      <c r="AA5685" s="33">
        <v>0.97115399999999996</v>
      </c>
      <c r="AB5685" s="33">
        <v>8.1297639999999998</v>
      </c>
      <c r="AC5685" s="32">
        <v>3.6177449799999997E-2</v>
      </c>
      <c r="AD5685" s="33">
        <v>4.45E-3</v>
      </c>
      <c r="AE5685" s="33">
        <v>29.936610000000002</v>
      </c>
      <c r="AF5685" s="38">
        <v>0</v>
      </c>
      <c r="AG5685" s="33">
        <v>1.0882769999999999</v>
      </c>
      <c r="AH5685" s="33">
        <v>4.9341999999999997E-2</v>
      </c>
      <c r="AI5685" s="33">
        <v>0.98982599999999998</v>
      </c>
      <c r="AJ5685" s="33">
        <v>22.055980000000002</v>
      </c>
      <c r="AK5685" s="33">
        <v>3.5599999999999998E-6</v>
      </c>
      <c r="AL5685" s="33">
        <v>1.7661622435636601E-6</v>
      </c>
      <c r="AM5685" s="39" t="str">
        <f t="shared" si="177"/>
        <v>yes</v>
      </c>
      <c r="AN5685" s="33">
        <v>1.7606036359340045</v>
      </c>
      <c r="AO5685" s="38">
        <v>-0.76060363593400437</v>
      </c>
    </row>
    <row r="5686" spans="1:41" ht="17.75" customHeight="1">
      <c r="A5686" s="32" t="s">
        <v>12962</v>
      </c>
      <c r="B5686" s="33" t="s">
        <v>12963</v>
      </c>
      <c r="C5686" s="34">
        <v>592</v>
      </c>
      <c r="D5686" s="35">
        <v>3.8570000000000002E-3</v>
      </c>
      <c r="E5686" s="36">
        <v>3.0835000000000001E-2</v>
      </c>
      <c r="F5686" s="36">
        <v>5.4093000000000002E-2</v>
      </c>
      <c r="G5686" s="36">
        <v>0.109287</v>
      </c>
      <c r="H5686" s="36">
        <v>0.21552399999999999</v>
      </c>
      <c r="I5686" s="36">
        <v>0.35809099999999999</v>
      </c>
      <c r="J5686" s="37">
        <v>3916.9216666666666</v>
      </c>
      <c r="K5686" s="32">
        <v>2.3423191566666666</v>
      </c>
      <c r="L5686" s="33">
        <v>5.9800000000000001E-4</v>
      </c>
      <c r="M5686" s="33">
        <v>29.870709999999999</v>
      </c>
      <c r="N5686" s="38">
        <v>1.147E-3</v>
      </c>
      <c r="O5686" s="33">
        <v>1.001457</v>
      </c>
      <c r="P5686" s="33">
        <v>4.8737999999999997E-2</v>
      </c>
      <c r="Q5686" s="33">
        <v>0.98829599999999995</v>
      </c>
      <c r="R5686" s="33">
        <v>20.547940000000001</v>
      </c>
      <c r="S5686" s="33">
        <v>5.0499999999999999E-6</v>
      </c>
      <c r="T5686" s="33">
        <v>2.0663003217589498E-6</v>
      </c>
      <c r="U5686" s="39" t="str">
        <f t="shared" si="176"/>
        <v>yes</v>
      </c>
      <c r="V5686" s="40">
        <v>4.4510000000000001E-3</v>
      </c>
      <c r="W5686" s="33">
        <v>2.4871000000000001E-2</v>
      </c>
      <c r="X5686" s="33">
        <v>4.2751999999999998E-2</v>
      </c>
      <c r="Y5686" s="33">
        <v>6.8297999999999998E-2</v>
      </c>
      <c r="Z5686" s="33">
        <v>0.12604799999999999</v>
      </c>
      <c r="AA5686" s="33">
        <v>0.20636399999999999</v>
      </c>
      <c r="AB5686" s="33">
        <v>4381.7901666666667</v>
      </c>
      <c r="AC5686" s="32">
        <v>1.3408277910000002</v>
      </c>
      <c r="AD5686" s="33">
        <v>3.0600000000000001E-4</v>
      </c>
      <c r="AE5686" s="33">
        <v>28.99991</v>
      </c>
      <c r="AF5686" s="38">
        <v>9.5639999999999996E-3</v>
      </c>
      <c r="AG5686" s="33">
        <v>1.0016890000000001</v>
      </c>
      <c r="AH5686" s="33">
        <v>4.6117999999999999E-2</v>
      </c>
      <c r="AI5686" s="33">
        <v>0.98951199999999995</v>
      </c>
      <c r="AJ5686" s="33">
        <v>21.719989999999999</v>
      </c>
      <c r="AK5686" s="33">
        <v>3.8399999999999997E-6</v>
      </c>
      <c r="AL5686" s="33">
        <v>1.8276638538651101E-6</v>
      </c>
      <c r="AM5686" s="39" t="str">
        <f t="shared" si="177"/>
        <v>yes</v>
      </c>
      <c r="AN5686" s="33">
        <v>-4.9741229985245585</v>
      </c>
      <c r="AO5686" s="38">
        <v>5.9741229985245603</v>
      </c>
    </row>
    <row r="5687" spans="1:41" ht="17.75" customHeight="1">
      <c r="A5687" s="32" t="s">
        <v>12964</v>
      </c>
      <c r="B5687" s="33" t="s">
        <v>12965</v>
      </c>
      <c r="C5687" s="34">
        <v>2074</v>
      </c>
      <c r="D5687" s="35">
        <v>0.87286200000000003</v>
      </c>
      <c r="E5687" s="36">
        <v>0.883745</v>
      </c>
      <c r="F5687" s="36">
        <v>0.88610199999999995</v>
      </c>
      <c r="G5687" s="36">
        <v>0.862765</v>
      </c>
      <c r="H5687" s="36">
        <v>0.90261999999999998</v>
      </c>
      <c r="I5687" s="36">
        <v>0.94837800000000005</v>
      </c>
      <c r="J5687" s="37">
        <v>93.544361666666688</v>
      </c>
      <c r="K5687" s="32">
        <v>8.0541695395000015E-2</v>
      </c>
      <c r="L5687" s="33">
        <v>8.61E-4</v>
      </c>
      <c r="M5687" s="33">
        <v>0.75613799999999998</v>
      </c>
      <c r="N5687" s="38">
        <v>0.86748199999999998</v>
      </c>
      <c r="O5687" s="33">
        <v>1.0533110000000001</v>
      </c>
      <c r="P5687" s="33">
        <v>0.32585900000000001</v>
      </c>
      <c r="Q5687" s="33">
        <v>0.67634399999999995</v>
      </c>
      <c r="R5687" s="33">
        <v>3.2324130000000002</v>
      </c>
      <c r="S5687" s="33">
        <v>2.3144000000000001E-2</v>
      </c>
      <c r="T5687" s="33">
        <v>9.2043968325522898E-4</v>
      </c>
      <c r="U5687" s="39" t="str">
        <f t="shared" si="176"/>
        <v>yes</v>
      </c>
      <c r="V5687" s="40">
        <v>0.87548099999999995</v>
      </c>
      <c r="W5687" s="33">
        <v>0.88109499999999996</v>
      </c>
      <c r="X5687" s="33">
        <v>0.90551199999999998</v>
      </c>
      <c r="Y5687" s="33">
        <v>0.90468499999999996</v>
      </c>
      <c r="Z5687" s="33">
        <v>0.90818200000000004</v>
      </c>
      <c r="AA5687" s="33">
        <v>0.93461099999999997</v>
      </c>
      <c r="AB5687" s="33">
        <v>106.40154333333332</v>
      </c>
      <c r="AC5687" s="32">
        <v>8.1716385279999998E-2</v>
      </c>
      <c r="AD5687" s="33">
        <v>7.6800000000000002E-4</v>
      </c>
      <c r="AE5687" s="33">
        <v>0.176484</v>
      </c>
      <c r="AF5687" s="38">
        <v>0.88113600000000003</v>
      </c>
      <c r="AG5687" s="33">
        <v>0.99564399999999997</v>
      </c>
      <c r="AH5687" s="33">
        <v>0.19647600000000001</v>
      </c>
      <c r="AI5687" s="33">
        <v>0.83702600000000005</v>
      </c>
      <c r="AJ5687" s="33">
        <v>5.0675189999999999</v>
      </c>
      <c r="AK5687" s="33">
        <v>3.875E-3</v>
      </c>
      <c r="AL5687" s="33">
        <v>1.7541961906381099E-4</v>
      </c>
      <c r="AM5687" s="39" t="str">
        <f t="shared" si="177"/>
        <v>yes</v>
      </c>
      <c r="AN5687" s="33">
        <v>0.11243241791606734</v>
      </c>
      <c r="AO5687" s="38">
        <v>0.88756758208393349</v>
      </c>
    </row>
    <row r="5688" spans="1:41" ht="17.75" customHeight="1">
      <c r="A5688" s="32" t="s">
        <v>12966</v>
      </c>
      <c r="B5688" s="33" t="s">
        <v>12967</v>
      </c>
      <c r="C5688" s="34">
        <v>3741</v>
      </c>
      <c r="D5688" s="35">
        <v>0.36352499999999999</v>
      </c>
      <c r="E5688" s="36">
        <v>0.43384899999999998</v>
      </c>
      <c r="F5688" s="36">
        <v>0.43565100000000001</v>
      </c>
      <c r="G5688" s="36">
        <v>0.52225999999999995</v>
      </c>
      <c r="H5688" s="36">
        <v>0.61460999999999999</v>
      </c>
      <c r="I5688" s="36">
        <v>0.921844</v>
      </c>
      <c r="J5688" s="37">
        <v>38.519339999999993</v>
      </c>
      <c r="K5688" s="32">
        <v>6.6985132259999997E-2</v>
      </c>
      <c r="L5688" s="33">
        <v>1.7390000000000001E-3</v>
      </c>
      <c r="M5688" s="33">
        <v>29.882930000000002</v>
      </c>
      <c r="N5688" s="38">
        <v>0.359014</v>
      </c>
      <c r="O5688" s="33">
        <v>1.055269</v>
      </c>
      <c r="P5688" s="33">
        <v>0.17361799999999999</v>
      </c>
      <c r="Q5688" s="33">
        <v>0.88079099999999999</v>
      </c>
      <c r="R5688" s="33">
        <v>6.0780979999999998</v>
      </c>
      <c r="S5688" s="33">
        <v>1.7420000000000001E-3</v>
      </c>
      <c r="T5688" s="33">
        <v>8.8131094995744005E-5</v>
      </c>
      <c r="U5688" s="39" t="str">
        <f t="shared" si="176"/>
        <v>yes</v>
      </c>
      <c r="V5688" s="40">
        <v>0.34080199999999999</v>
      </c>
      <c r="W5688" s="33">
        <v>0.49793799999999999</v>
      </c>
      <c r="X5688" s="33">
        <v>0.44409399999999999</v>
      </c>
      <c r="Y5688" s="33">
        <v>0.57480299999999995</v>
      </c>
      <c r="Z5688" s="33">
        <v>0.64350099999999999</v>
      </c>
      <c r="AA5688" s="33">
        <v>0.94676800000000005</v>
      </c>
      <c r="AB5688" s="33">
        <v>30.353833333333331</v>
      </c>
      <c r="AC5688" s="32">
        <v>5.7277683499999996E-2</v>
      </c>
      <c r="AD5688" s="33">
        <v>1.887E-3</v>
      </c>
      <c r="AE5688" s="33">
        <v>6.0234000000000003E-2</v>
      </c>
      <c r="AF5688" s="38">
        <v>0.35477799999999998</v>
      </c>
      <c r="AG5688" s="33">
        <v>1.0508299999999999</v>
      </c>
      <c r="AH5688" s="33">
        <v>0.18276100000000001</v>
      </c>
      <c r="AI5688" s="33">
        <v>0.86862700000000004</v>
      </c>
      <c r="AJ5688" s="33">
        <v>5.749746</v>
      </c>
      <c r="AK5688" s="33">
        <v>2.232E-3</v>
      </c>
      <c r="AL5688" s="33">
        <v>1.08856923152139E-4</v>
      </c>
      <c r="AM5688" s="39" t="str">
        <f t="shared" si="177"/>
        <v>yes</v>
      </c>
      <c r="AN5688" s="33">
        <v>0.6571573184924796</v>
      </c>
      <c r="AO5688" s="38">
        <v>0.34284268150752084</v>
      </c>
    </row>
    <row r="5689" spans="1:41" ht="17.75" customHeight="1">
      <c r="A5689" s="32" t="s">
        <v>12968</v>
      </c>
      <c r="B5689" s="33" t="s">
        <v>12969</v>
      </c>
      <c r="C5689" s="34">
        <v>1007</v>
      </c>
      <c r="D5689" s="35">
        <v>2.5974000000000001E-2</v>
      </c>
      <c r="E5689" s="36">
        <v>4.8386999999999999E-2</v>
      </c>
      <c r="F5689" s="36">
        <v>3.8835000000000001E-2</v>
      </c>
      <c r="G5689" s="36">
        <v>0.180952</v>
      </c>
      <c r="H5689" s="36">
        <v>0.30555599999999999</v>
      </c>
      <c r="I5689" s="36">
        <v>0.38461499999999998</v>
      </c>
      <c r="J5689" s="37">
        <v>3.347194</v>
      </c>
      <c r="K5689" s="32">
        <v>2.3196054420000002E-3</v>
      </c>
      <c r="L5689" s="33">
        <v>6.9300000000000004E-4</v>
      </c>
      <c r="M5689" s="33">
        <v>6.5754000000000007E-2</v>
      </c>
      <c r="N5689" s="38">
        <v>7.0689999999999998E-3</v>
      </c>
      <c r="O5689" s="33">
        <v>0.99855000000000005</v>
      </c>
      <c r="P5689" s="33">
        <v>7.8911999999999996E-2</v>
      </c>
      <c r="Q5689" s="33">
        <v>0.96972000000000003</v>
      </c>
      <c r="R5689" s="33">
        <v>12.654</v>
      </c>
      <c r="S5689" s="33">
        <v>5.4799999999999997E-5</v>
      </c>
      <c r="T5689" s="33">
        <v>7.4025566129598203E-6</v>
      </c>
      <c r="U5689" s="39" t="str">
        <f t="shared" si="176"/>
        <v>yes</v>
      </c>
      <c r="V5689" s="40">
        <v>4.2735000000000002E-2</v>
      </c>
      <c r="W5689" s="33">
        <v>7.4074000000000001E-2</v>
      </c>
      <c r="X5689" s="33">
        <v>0.111111</v>
      </c>
      <c r="Y5689" s="33">
        <v>7.0175000000000001E-2</v>
      </c>
      <c r="Z5689" s="33">
        <v>0.40740700000000002</v>
      </c>
      <c r="AA5689" s="33">
        <v>0.631579</v>
      </c>
      <c r="AB5689" s="33">
        <v>3.1622196666666671</v>
      </c>
      <c r="AC5689" s="32">
        <v>3.6966347903333334E-3</v>
      </c>
      <c r="AD5689" s="33">
        <v>1.1689999999999999E-3</v>
      </c>
      <c r="AE5689" s="33">
        <v>29.752479999999998</v>
      </c>
      <c r="AF5689" s="38">
        <v>2.1689999999999999E-3</v>
      </c>
      <c r="AG5689" s="33">
        <v>1.0344169999999999</v>
      </c>
      <c r="AH5689" s="33">
        <v>0.15978600000000001</v>
      </c>
      <c r="AI5689" s="33">
        <v>0.89341199999999998</v>
      </c>
      <c r="AJ5689" s="33">
        <v>6.4737600000000004</v>
      </c>
      <c r="AK5689" s="33">
        <v>1.3110000000000001E-3</v>
      </c>
      <c r="AL5689" s="33">
        <v>6.9816826116031401E-5</v>
      </c>
      <c r="AM5689" s="39" t="str">
        <f t="shared" si="177"/>
        <v>yes</v>
      </c>
      <c r="AN5689" s="33">
        <v>-8.1977263221554608</v>
      </c>
      <c r="AO5689" s="38">
        <v>9.1977263221554626</v>
      </c>
    </row>
    <row r="5690" spans="1:41" ht="17.75" customHeight="1">
      <c r="A5690" s="32" t="s">
        <v>12970</v>
      </c>
      <c r="B5690" s="33" t="s">
        <v>12971</v>
      </c>
      <c r="C5690" s="34">
        <v>1381</v>
      </c>
      <c r="D5690" s="35">
        <v>1.5384999999999999E-2</v>
      </c>
      <c r="E5690" s="36">
        <v>6.4219999999999999E-2</v>
      </c>
      <c r="F5690" s="36">
        <v>0.12267699999999999</v>
      </c>
      <c r="G5690" s="36">
        <v>0.55882399999999999</v>
      </c>
      <c r="H5690" s="36">
        <v>0.80794699999999997</v>
      </c>
      <c r="I5690" s="36">
        <v>0.89682499999999998</v>
      </c>
      <c r="J5690" s="37">
        <v>14.61712</v>
      </c>
      <c r="K5690" s="32">
        <v>4.8163410400000002E-2</v>
      </c>
      <c r="L5690" s="33">
        <v>3.2950000000000002E-3</v>
      </c>
      <c r="M5690" s="33">
        <v>29.968640000000001</v>
      </c>
      <c r="N5690" s="38">
        <v>0</v>
      </c>
      <c r="O5690" s="33">
        <v>1.0622849999999999</v>
      </c>
      <c r="P5690" s="33">
        <v>7.9751000000000002E-2</v>
      </c>
      <c r="Q5690" s="33">
        <v>0.97259099999999998</v>
      </c>
      <c r="R5690" s="33">
        <v>13.320029999999999</v>
      </c>
      <c r="S5690" s="33">
        <v>4.2599999999999999E-5</v>
      </c>
      <c r="T5690" s="33">
        <v>6.3298726759924696E-6</v>
      </c>
      <c r="U5690" s="39" t="str">
        <f t="shared" si="176"/>
        <v>yes</v>
      </c>
      <c r="V5690" s="40">
        <v>0</v>
      </c>
      <c r="W5690" s="33">
        <v>8.2089999999999996E-2</v>
      </c>
      <c r="X5690" s="33">
        <v>0.20574200000000001</v>
      </c>
      <c r="Y5690" s="33">
        <v>0.418848</v>
      </c>
      <c r="Z5690" s="33">
        <v>0.78881999999999997</v>
      </c>
      <c r="AA5690" s="33">
        <v>0.89256199999999997</v>
      </c>
      <c r="AB5690" s="33">
        <v>15.405229499999999</v>
      </c>
      <c r="AC5690" s="32">
        <v>4.1378446436999998E-2</v>
      </c>
      <c r="AD5690" s="33">
        <v>2.686E-3</v>
      </c>
      <c r="AE5690" s="33">
        <v>6.0802519999999998</v>
      </c>
      <c r="AF5690" s="38">
        <v>0</v>
      </c>
      <c r="AG5690" s="33">
        <v>1.1042670000000001</v>
      </c>
      <c r="AH5690" s="33">
        <v>5.5357000000000003E-2</v>
      </c>
      <c r="AI5690" s="33">
        <v>0.987591</v>
      </c>
      <c r="AJ5690" s="33">
        <v>19.948160000000001</v>
      </c>
      <c r="AK5690" s="33">
        <v>5.8499999999999999E-6</v>
      </c>
      <c r="AL5690" s="33">
        <v>2.20318777070576E-6</v>
      </c>
      <c r="AM5690" s="39" t="str">
        <f t="shared" si="177"/>
        <v>yes</v>
      </c>
      <c r="AN5690" s="33">
        <v>-2.8914324560553948</v>
      </c>
      <c r="AO5690" s="38">
        <v>3.8914324560553966</v>
      </c>
    </row>
    <row r="5691" spans="1:41" ht="17.75" customHeight="1">
      <c r="A5691" s="32" t="s">
        <v>12972</v>
      </c>
      <c r="B5691" s="33" t="s">
        <v>12973</v>
      </c>
      <c r="C5691" s="34">
        <v>3917</v>
      </c>
      <c r="D5691" s="35">
        <v>2.3005999999999999E-2</v>
      </c>
      <c r="E5691" s="36">
        <v>7.5758000000000006E-2</v>
      </c>
      <c r="F5691" s="36">
        <v>0.104655</v>
      </c>
      <c r="G5691" s="36">
        <v>0.17948700000000001</v>
      </c>
      <c r="H5691" s="36">
        <v>0.62980199999999997</v>
      </c>
      <c r="I5691" s="36">
        <v>0.835866</v>
      </c>
      <c r="J5691" s="37">
        <v>95.714091666666661</v>
      </c>
      <c r="K5691" s="32">
        <v>0.18673819284166665</v>
      </c>
      <c r="L5691" s="33">
        <v>1.951E-3</v>
      </c>
      <c r="M5691" s="33">
        <v>29.679099999999998</v>
      </c>
      <c r="N5691" s="38">
        <v>0</v>
      </c>
      <c r="O5691" s="33">
        <v>1.1041700000000001</v>
      </c>
      <c r="P5691" s="33">
        <v>0.12610399999999999</v>
      </c>
      <c r="Q5691" s="33">
        <v>0.93877699999999997</v>
      </c>
      <c r="R5691" s="33">
        <v>8.7560540000000007</v>
      </c>
      <c r="S5691" s="33">
        <v>3.2200000000000002E-4</v>
      </c>
      <c r="T5691" s="33">
        <v>2.4288310096830801E-5</v>
      </c>
      <c r="U5691" s="39" t="str">
        <f t="shared" si="176"/>
        <v>yes</v>
      </c>
      <c r="V5691" s="40">
        <v>3.7509000000000001E-2</v>
      </c>
      <c r="W5691" s="33">
        <v>8.0426999999999998E-2</v>
      </c>
      <c r="X5691" s="33">
        <v>8.8491E-2</v>
      </c>
      <c r="Y5691" s="33">
        <v>0.187413</v>
      </c>
      <c r="Z5691" s="33">
        <v>0.57538</v>
      </c>
      <c r="AA5691" s="33">
        <v>0.87376699999999996</v>
      </c>
      <c r="AB5691" s="33">
        <v>103.34895166666668</v>
      </c>
      <c r="AC5691" s="32">
        <v>0.19822328929666669</v>
      </c>
      <c r="AD5691" s="33">
        <v>1.918E-3</v>
      </c>
      <c r="AE5691" s="33">
        <v>29.55086</v>
      </c>
      <c r="AF5691" s="38">
        <v>0</v>
      </c>
      <c r="AG5691" s="33">
        <v>1.1106229999999999</v>
      </c>
      <c r="AH5691" s="33">
        <v>0.13910500000000001</v>
      </c>
      <c r="AI5691" s="33">
        <v>0.92726799999999998</v>
      </c>
      <c r="AJ5691" s="33">
        <v>7.9840619999999998</v>
      </c>
      <c r="AK5691" s="33">
        <v>4.9799999999999996E-4</v>
      </c>
      <c r="AL5691" s="33">
        <v>3.3381234392035597E-5</v>
      </c>
      <c r="AM5691" s="39" t="str">
        <f t="shared" si="177"/>
        <v>yes</v>
      </c>
      <c r="AN5691" s="33">
        <v>0.7777190651236745</v>
      </c>
      <c r="AO5691" s="38">
        <v>0.2222809348763248</v>
      </c>
    </row>
    <row r="5692" spans="1:41" ht="17.75" customHeight="1">
      <c r="A5692" s="32" t="s">
        <v>12974</v>
      </c>
      <c r="B5692" s="33" t="s">
        <v>12975</v>
      </c>
      <c r="C5692" s="34">
        <v>7055</v>
      </c>
      <c r="D5692" s="35">
        <v>3.8579000000000002E-2</v>
      </c>
      <c r="E5692" s="36">
        <v>5.9272999999999999E-2</v>
      </c>
      <c r="F5692" s="36">
        <v>7.3165999999999995E-2</v>
      </c>
      <c r="G5692" s="36">
        <v>0.108184</v>
      </c>
      <c r="H5692" s="36">
        <v>0.298039</v>
      </c>
      <c r="I5692" s="36">
        <v>0.61199400000000004</v>
      </c>
      <c r="J5692" s="37">
        <v>145.08457333333334</v>
      </c>
      <c r="K5692" s="32">
        <v>0.13783034466666666</v>
      </c>
      <c r="L5692" s="33">
        <v>9.5E-4</v>
      </c>
      <c r="M5692" s="33">
        <v>0.107597</v>
      </c>
      <c r="N5692" s="38">
        <v>0</v>
      </c>
      <c r="O5692" s="33">
        <v>1.095648</v>
      </c>
      <c r="P5692" s="33">
        <v>0.175486</v>
      </c>
      <c r="Q5692" s="33">
        <v>0.88631599999999999</v>
      </c>
      <c r="R5692" s="33">
        <v>6.2435090000000004</v>
      </c>
      <c r="S5692" s="33">
        <v>1.544E-3</v>
      </c>
      <c r="T5692" s="33">
        <v>7.9861975112850803E-5</v>
      </c>
      <c r="U5692" s="39" t="str">
        <f t="shared" si="176"/>
        <v>yes</v>
      </c>
      <c r="V5692" s="40">
        <v>3.2009999999999997E-2</v>
      </c>
      <c r="W5692" s="33">
        <v>6.8636000000000003E-2</v>
      </c>
      <c r="X5692" s="33">
        <v>5.3679999999999999E-2</v>
      </c>
      <c r="Y5692" s="33">
        <v>7.0781999999999998E-2</v>
      </c>
      <c r="Z5692" s="33">
        <v>0.293659</v>
      </c>
      <c r="AA5692" s="33">
        <v>0.56987600000000005</v>
      </c>
      <c r="AB5692" s="33">
        <v>125.83808999999998</v>
      </c>
      <c r="AC5692" s="32">
        <v>0.11753277605999998</v>
      </c>
      <c r="AD5692" s="33">
        <v>9.3400000000000004E-4</v>
      </c>
      <c r="AE5692" s="33">
        <v>29.900960000000001</v>
      </c>
      <c r="AF5692" s="38">
        <v>0</v>
      </c>
      <c r="AG5692" s="33">
        <v>1.0599350000000001</v>
      </c>
      <c r="AH5692" s="33">
        <v>0.169542</v>
      </c>
      <c r="AI5692" s="33">
        <v>0.88658199999999998</v>
      </c>
      <c r="AJ5692" s="33">
        <v>6.2517620000000003</v>
      </c>
      <c r="AK5692" s="33">
        <v>1.5349999999999999E-3</v>
      </c>
      <c r="AL5692" s="33">
        <v>7.9473784906361602E-5</v>
      </c>
      <c r="AM5692" s="39" t="str">
        <f t="shared" si="177"/>
        <v>yes</v>
      </c>
      <c r="AN5692" s="33">
        <v>1.1193469373563958</v>
      </c>
      <c r="AO5692" s="38">
        <v>-0.11934693735639568</v>
      </c>
    </row>
    <row r="5693" spans="1:41" ht="17.75" customHeight="1">
      <c r="A5693" s="32" t="s">
        <v>12976</v>
      </c>
      <c r="B5693" s="33" t="s">
        <v>12977</v>
      </c>
      <c r="C5693" s="34">
        <v>48</v>
      </c>
      <c r="D5693" s="35">
        <v>7.6340000000000002E-3</v>
      </c>
      <c r="E5693" s="36">
        <v>5.0632999999999997E-2</v>
      </c>
      <c r="F5693" s="36">
        <v>5.6410000000000002E-2</v>
      </c>
      <c r="G5693" s="36">
        <v>0.16666700000000001</v>
      </c>
      <c r="H5693" s="36">
        <v>0.29824600000000001</v>
      </c>
      <c r="I5693" s="36">
        <v>0.35433100000000001</v>
      </c>
      <c r="J5693" s="37">
        <v>6.4415295000000006</v>
      </c>
      <c r="K5693" s="32">
        <v>4.2578509995000006E-3</v>
      </c>
      <c r="L5693" s="33">
        <v>6.6100000000000002E-4</v>
      </c>
      <c r="M5693" s="33">
        <v>29.71311</v>
      </c>
      <c r="N5693" s="38">
        <v>1.9973000000000001E-2</v>
      </c>
      <c r="O5693" s="33">
        <v>0.99311700000000003</v>
      </c>
      <c r="P5693" s="33">
        <v>6.8002000000000007E-2</v>
      </c>
      <c r="Q5693" s="33">
        <v>0.97709400000000002</v>
      </c>
      <c r="R5693" s="33">
        <v>14.60422</v>
      </c>
      <c r="S5693" s="33">
        <v>2.72E-5</v>
      </c>
      <c r="T5693" s="33">
        <v>4.8786718756819802E-6</v>
      </c>
      <c r="U5693" s="39" t="str">
        <f t="shared" si="176"/>
        <v>yes</v>
      </c>
      <c r="V5693" s="40">
        <v>5.4640000000000001E-3</v>
      </c>
      <c r="W5693" s="33">
        <v>0.05</v>
      </c>
      <c r="X5693" s="33">
        <v>0.103659</v>
      </c>
      <c r="Y5693" s="33">
        <v>0.14960599999999999</v>
      </c>
      <c r="Z5693" s="33">
        <v>0.29230800000000001</v>
      </c>
      <c r="AA5693" s="33">
        <v>0.52631600000000001</v>
      </c>
      <c r="AB5693" s="33">
        <v>7.3761483333333331</v>
      </c>
      <c r="AC5693" s="32">
        <v>6.8155610600000001E-3</v>
      </c>
      <c r="AD5693" s="33">
        <v>9.2400000000000002E-4</v>
      </c>
      <c r="AE5693" s="33">
        <v>29.934190000000001</v>
      </c>
      <c r="AF5693" s="38">
        <v>5.8609999999999999E-3</v>
      </c>
      <c r="AG5693" s="33">
        <v>1.0143530000000001</v>
      </c>
      <c r="AH5693" s="33">
        <v>8.9316000000000006E-2</v>
      </c>
      <c r="AI5693" s="33">
        <v>0.96268100000000001</v>
      </c>
      <c r="AJ5693" s="33">
        <v>11.35694</v>
      </c>
      <c r="AK5693" s="33">
        <v>9.2600000000000001E-5</v>
      </c>
      <c r="AL5693" s="33">
        <v>1.03316931793959E-5</v>
      </c>
      <c r="AM5693" s="39" t="str">
        <f t="shared" si="177"/>
        <v>yes</v>
      </c>
      <c r="AN5693" s="33">
        <v>3.4722794920830951</v>
      </c>
      <c r="AO5693" s="38">
        <v>-2.4722794920830942</v>
      </c>
    </row>
    <row r="5694" spans="1:41" ht="17.75" customHeight="1">
      <c r="A5694" s="32" t="s">
        <v>12978</v>
      </c>
      <c r="B5694" s="33" t="s">
        <v>12979</v>
      </c>
      <c r="C5694" s="34">
        <v>1476</v>
      </c>
      <c r="D5694" s="35">
        <v>1.4925000000000001E-2</v>
      </c>
      <c r="E5694" s="36">
        <v>6.4038999999999999E-2</v>
      </c>
      <c r="F5694" s="36">
        <v>0.104167</v>
      </c>
      <c r="G5694" s="36">
        <v>0.18548400000000001</v>
      </c>
      <c r="H5694" s="36">
        <v>0.27053100000000002</v>
      </c>
      <c r="I5694" s="36">
        <v>0.43362800000000001</v>
      </c>
      <c r="J5694" s="37">
        <v>13.033313333333334</v>
      </c>
      <c r="K5694" s="32">
        <v>9.5403853600000005E-3</v>
      </c>
      <c r="L5694" s="33">
        <v>7.3200000000000001E-4</v>
      </c>
      <c r="M5694" s="33">
        <v>29.821100000000001</v>
      </c>
      <c r="N5694" s="38">
        <v>3.2703999999999997E-2</v>
      </c>
      <c r="O5694" s="33">
        <v>1.0019979999999999</v>
      </c>
      <c r="P5694" s="33">
        <v>6.1068999999999998E-2</v>
      </c>
      <c r="Q5694" s="33">
        <v>0.98176600000000003</v>
      </c>
      <c r="R5694" s="33">
        <v>16.40774</v>
      </c>
      <c r="S5694" s="33">
        <v>1.5299999999999999E-5</v>
      </c>
      <c r="T5694" s="33">
        <v>3.5903587570675798E-6</v>
      </c>
      <c r="U5694" s="39" t="str">
        <f t="shared" si="176"/>
        <v>yes</v>
      </c>
      <c r="V5694" s="40">
        <v>0</v>
      </c>
      <c r="W5694" s="33">
        <v>6.6326999999999997E-2</v>
      </c>
      <c r="X5694" s="33">
        <v>0.14146300000000001</v>
      </c>
      <c r="Y5694" s="33">
        <v>0.22108800000000001</v>
      </c>
      <c r="Z5694" s="33">
        <v>0.192661</v>
      </c>
      <c r="AA5694" s="33">
        <v>0.44185999999999998</v>
      </c>
      <c r="AB5694" s="33">
        <v>16.373398333333334</v>
      </c>
      <c r="AC5694" s="32">
        <v>1.0921056688333333E-2</v>
      </c>
      <c r="AD5694" s="33">
        <v>6.6699999999999995E-4</v>
      </c>
      <c r="AE5694" s="33">
        <v>29.798970000000001</v>
      </c>
      <c r="AF5694" s="38">
        <v>4.3737999999999999E-2</v>
      </c>
      <c r="AG5694" s="33">
        <v>1.0037240000000001</v>
      </c>
      <c r="AH5694" s="33">
        <v>0.19303200000000001</v>
      </c>
      <c r="AI5694" s="33">
        <v>0.84393399999999996</v>
      </c>
      <c r="AJ5694" s="33">
        <v>5.199783</v>
      </c>
      <c r="AK5694" s="33">
        <v>3.4680000000000002E-3</v>
      </c>
      <c r="AL5694" s="33">
        <v>1.59110678415179E-4</v>
      </c>
      <c r="AM5694" s="39" t="str">
        <f t="shared" si="177"/>
        <v>yes</v>
      </c>
      <c r="AN5694" s="33">
        <v>0.59241400526054355</v>
      </c>
      <c r="AO5694" s="38">
        <v>0.40758599473945656</v>
      </c>
    </row>
    <row r="5695" spans="1:41" ht="17.75" customHeight="1">
      <c r="A5695" s="32" t="s">
        <v>12980</v>
      </c>
      <c r="B5695" s="33" t="s">
        <v>12981</v>
      </c>
      <c r="C5695" s="34">
        <v>4629</v>
      </c>
      <c r="D5695" s="35">
        <v>0</v>
      </c>
      <c r="E5695" s="36">
        <v>0.17808199999999999</v>
      </c>
      <c r="F5695" s="36">
        <v>0.21470600000000001</v>
      </c>
      <c r="G5695" s="36">
        <v>0.549763</v>
      </c>
      <c r="H5695" s="36">
        <v>0.84732799999999997</v>
      </c>
      <c r="I5695" s="36">
        <v>0.95884800000000003</v>
      </c>
      <c r="J5695" s="37">
        <v>10.945353500000001</v>
      </c>
      <c r="K5695" s="32">
        <v>3.7257983314000001E-2</v>
      </c>
      <c r="L5695" s="33">
        <v>3.4039999999999999E-3</v>
      </c>
      <c r="M5695" s="33">
        <v>6.6839000000000004</v>
      </c>
      <c r="N5695" s="38">
        <v>0</v>
      </c>
      <c r="O5695" s="33">
        <v>1.075283</v>
      </c>
      <c r="P5695" s="33">
        <v>6.1008E-2</v>
      </c>
      <c r="Q5695" s="33">
        <v>0.98416000000000003</v>
      </c>
      <c r="R5695" s="33">
        <v>17.62528</v>
      </c>
      <c r="S5695" s="33">
        <v>1.08E-5</v>
      </c>
      <c r="T5695" s="33">
        <v>2.9998883694620801E-6</v>
      </c>
      <c r="U5695" s="39" t="str">
        <f t="shared" si="176"/>
        <v>yes</v>
      </c>
      <c r="V5695" s="40">
        <v>0</v>
      </c>
      <c r="W5695" s="33">
        <v>0.131519</v>
      </c>
      <c r="X5695" s="33">
        <v>0.26649699999999998</v>
      </c>
      <c r="Y5695" s="33">
        <v>0.54084500000000002</v>
      </c>
      <c r="Z5695" s="33">
        <v>0.91037699999999999</v>
      </c>
      <c r="AA5695" s="33">
        <v>0.97448999999999997</v>
      </c>
      <c r="AB5695" s="33">
        <v>12.373136000000001</v>
      </c>
      <c r="AC5695" s="32">
        <v>5.0964947184000006E-2</v>
      </c>
      <c r="AD5695" s="33">
        <v>4.1190000000000003E-3</v>
      </c>
      <c r="AE5695" s="33">
        <v>29.20505</v>
      </c>
      <c r="AF5695" s="38">
        <v>0</v>
      </c>
      <c r="AG5695" s="33">
        <v>1.052103</v>
      </c>
      <c r="AH5695" s="33">
        <v>4.4177000000000001E-2</v>
      </c>
      <c r="AI5695" s="33">
        <v>0.99126099999999995</v>
      </c>
      <c r="AJ5695" s="33">
        <v>23.81551</v>
      </c>
      <c r="AK5695" s="33">
        <v>2.43E-6</v>
      </c>
      <c r="AL5695" s="33">
        <v>1.4692366659885101E-6</v>
      </c>
      <c r="AM5695" s="39" t="str">
        <f t="shared" si="177"/>
        <v>yes</v>
      </c>
      <c r="AN5695" s="33">
        <v>2.5549718266576291</v>
      </c>
      <c r="AO5695" s="38">
        <v>-1.5549718266576285</v>
      </c>
    </row>
    <row r="5696" spans="1:41" ht="17.75" customHeight="1">
      <c r="A5696" s="32" t="s">
        <v>12982</v>
      </c>
      <c r="B5696" s="33" t="s">
        <v>12983</v>
      </c>
      <c r="C5696" s="34">
        <v>2416</v>
      </c>
      <c r="D5696" s="35">
        <v>2.3793000000000002E-2</v>
      </c>
      <c r="E5696" s="36">
        <v>8.4286E-2</v>
      </c>
      <c r="F5696" s="36">
        <v>0.145901</v>
      </c>
      <c r="G5696" s="36">
        <v>0.25881300000000002</v>
      </c>
      <c r="H5696" s="36">
        <v>0.6</v>
      </c>
      <c r="I5696" s="36">
        <v>0.82545900000000005</v>
      </c>
      <c r="J5696" s="37">
        <v>48.722371666666653</v>
      </c>
      <c r="K5696" s="32">
        <v>9.8662802624999962E-2</v>
      </c>
      <c r="L5696" s="33">
        <v>2.0249999999999999E-3</v>
      </c>
      <c r="M5696" s="33">
        <v>29.887530000000002</v>
      </c>
      <c r="N5696" s="38">
        <v>2.23E-4</v>
      </c>
      <c r="O5696" s="33">
        <v>1.0408379999999999</v>
      </c>
      <c r="P5696" s="33">
        <v>7.7691999999999997E-2</v>
      </c>
      <c r="Q5696" s="33">
        <v>0.97289599999999998</v>
      </c>
      <c r="R5696" s="33">
        <v>13.39692</v>
      </c>
      <c r="S5696" s="33">
        <v>4.1499999999999999E-5</v>
      </c>
      <c r="T5696" s="33">
        <v>6.2158742700095301E-6</v>
      </c>
      <c r="U5696" s="39" t="str">
        <f t="shared" si="176"/>
        <v>yes</v>
      </c>
      <c r="V5696" s="40">
        <v>2.445E-2</v>
      </c>
      <c r="W5696" s="33">
        <v>8.6038000000000003E-2</v>
      </c>
      <c r="X5696" s="33">
        <v>0.15576899999999999</v>
      </c>
      <c r="Y5696" s="33">
        <v>0.27259499999999998</v>
      </c>
      <c r="Z5696" s="33">
        <v>0.57223000000000002</v>
      </c>
      <c r="AA5696" s="33">
        <v>0.83505200000000002</v>
      </c>
      <c r="AB5696" s="33">
        <v>40.149335000000001</v>
      </c>
      <c r="AC5696" s="32">
        <v>7.8893443275000003E-2</v>
      </c>
      <c r="AD5696" s="33">
        <v>1.9650000000000002E-3</v>
      </c>
      <c r="AE5696" s="33">
        <v>22.038350000000001</v>
      </c>
      <c r="AF5696" s="38">
        <v>0</v>
      </c>
      <c r="AG5696" s="33">
        <v>1.048346</v>
      </c>
      <c r="AH5696" s="33">
        <v>8.0182000000000003E-2</v>
      </c>
      <c r="AI5696" s="33">
        <v>0.97158199999999995</v>
      </c>
      <c r="AJ5696" s="33">
        <v>13.074630000000001</v>
      </c>
      <c r="AK5696" s="33">
        <v>4.6699999999999997E-5</v>
      </c>
      <c r="AL5696" s="33">
        <v>6.69439699947858E-6</v>
      </c>
      <c r="AM5696" s="39" t="str">
        <f t="shared" si="177"/>
        <v>yes</v>
      </c>
      <c r="AN5696" s="33">
        <v>1.1554130029305647</v>
      </c>
      <c r="AO5696" s="38">
        <v>-0.15541300293056423</v>
      </c>
    </row>
    <row r="5697" spans="1:41" ht="17.75" customHeight="1">
      <c r="A5697" s="32" t="s">
        <v>12984</v>
      </c>
      <c r="B5697" s="33" t="s">
        <v>12985</v>
      </c>
      <c r="C5697" s="34">
        <v>7912</v>
      </c>
      <c r="D5697" s="35">
        <v>3.9567999999999999E-2</v>
      </c>
      <c r="E5697" s="36">
        <v>0.245342</v>
      </c>
      <c r="F5697" s="36">
        <v>0.27527200000000002</v>
      </c>
      <c r="G5697" s="36">
        <v>0.58910899999999999</v>
      </c>
      <c r="H5697" s="36">
        <v>0.81927700000000003</v>
      </c>
      <c r="I5697" s="36">
        <v>0.75126899999999996</v>
      </c>
      <c r="J5697" s="37">
        <v>13.872942333333334</v>
      </c>
      <c r="K5697" s="32">
        <v>4.1410732865000001E-2</v>
      </c>
      <c r="L5697" s="33">
        <v>2.9849999999999998E-3</v>
      </c>
      <c r="M5697" s="33">
        <v>19.50508</v>
      </c>
      <c r="N5697" s="38">
        <v>8.4366999999999998E-2</v>
      </c>
      <c r="O5697" s="33">
        <v>0.94084199999999996</v>
      </c>
      <c r="P5697" s="33">
        <v>0.108803</v>
      </c>
      <c r="Q5697" s="33">
        <v>0.93732300000000002</v>
      </c>
      <c r="R5697" s="33">
        <v>8.6472040000000003</v>
      </c>
      <c r="S5697" s="33">
        <v>3.4200000000000002E-4</v>
      </c>
      <c r="T5697" s="33">
        <v>2.5365014488304299E-5</v>
      </c>
      <c r="U5697" s="39" t="str">
        <f t="shared" si="176"/>
        <v>yes</v>
      </c>
      <c r="V5697" s="40">
        <v>0</v>
      </c>
      <c r="W5697" s="33">
        <v>4.7008000000000001E-2</v>
      </c>
      <c r="X5697" s="33">
        <v>0.217476</v>
      </c>
      <c r="Y5697" s="33">
        <v>0.39562599999999998</v>
      </c>
      <c r="Z5697" s="33">
        <v>0.42005399999999998</v>
      </c>
      <c r="AA5697" s="33">
        <v>0.86764699999999995</v>
      </c>
      <c r="AB5697" s="33">
        <v>13.639736499999998</v>
      </c>
      <c r="AC5697" s="32">
        <v>2.4783401220499997E-2</v>
      </c>
      <c r="AD5697" s="33">
        <v>1.817E-3</v>
      </c>
      <c r="AE5697" s="33">
        <v>2.4801E-2</v>
      </c>
      <c r="AF5697" s="38">
        <v>0</v>
      </c>
      <c r="AG5697" s="33">
        <v>1.0625169999999999</v>
      </c>
      <c r="AH5697" s="33">
        <v>0.156251</v>
      </c>
      <c r="AI5697" s="33">
        <v>0.90242199999999995</v>
      </c>
      <c r="AJ5697" s="33">
        <v>6.8000689999999997</v>
      </c>
      <c r="AK5697" s="33">
        <v>1.047E-3</v>
      </c>
      <c r="AL5697" s="33">
        <v>5.8338015665214402E-5</v>
      </c>
      <c r="AM5697" s="39" t="str">
        <f t="shared" si="177"/>
        <v>yes</v>
      </c>
      <c r="AN5697" s="33">
        <v>30.281692860369606</v>
      </c>
      <c r="AO5697" s="38">
        <v>-29.281692860369599</v>
      </c>
    </row>
    <row r="5698" spans="1:41" ht="17.75" customHeight="1">
      <c r="A5698" s="32" t="s">
        <v>12986</v>
      </c>
      <c r="B5698" s="33" t="s">
        <v>12987</v>
      </c>
      <c r="C5698" s="34">
        <v>1130</v>
      </c>
      <c r="D5698" s="35">
        <v>6.0241000000000003E-2</v>
      </c>
      <c r="E5698" s="36">
        <v>0.104439</v>
      </c>
      <c r="F5698" s="36">
        <v>8.1207000000000001E-2</v>
      </c>
      <c r="G5698" s="36">
        <v>0.17094000000000001</v>
      </c>
      <c r="H5698" s="36">
        <v>0.35395199999999999</v>
      </c>
      <c r="I5698" s="36">
        <v>0.70422499999999999</v>
      </c>
      <c r="J5698" s="37">
        <v>13.925178333333333</v>
      </c>
      <c r="K5698" s="32">
        <v>1.7281146311666665E-2</v>
      </c>
      <c r="L5698" s="33">
        <v>1.2409999999999999E-3</v>
      </c>
      <c r="M5698" s="33">
        <v>29.87405</v>
      </c>
      <c r="N5698" s="38">
        <v>1.8439000000000001E-2</v>
      </c>
      <c r="O5698" s="33">
        <v>1.041874</v>
      </c>
      <c r="P5698" s="33">
        <v>0.16003100000000001</v>
      </c>
      <c r="Q5698" s="33">
        <v>0.89448300000000003</v>
      </c>
      <c r="R5698" s="33">
        <v>6.5104369999999996</v>
      </c>
      <c r="S5698" s="33">
        <v>1.2769999999999999E-3</v>
      </c>
      <c r="T5698" s="33">
        <v>6.8364400734873803E-5</v>
      </c>
      <c r="U5698" s="39" t="str">
        <f t="shared" si="176"/>
        <v>yes</v>
      </c>
      <c r="V5698" s="40">
        <v>6.2650999999999998E-2</v>
      </c>
      <c r="W5698" s="33">
        <v>5.5556000000000001E-2</v>
      </c>
      <c r="X5698" s="33">
        <v>0.12662300000000001</v>
      </c>
      <c r="Y5698" s="33">
        <v>0.187861</v>
      </c>
      <c r="Z5698" s="33">
        <v>0.319797</v>
      </c>
      <c r="AA5698" s="33">
        <v>0.462094</v>
      </c>
      <c r="AB5698" s="33">
        <v>19.155221666666666</v>
      </c>
      <c r="AC5698" s="32">
        <v>1.4672899796666666E-2</v>
      </c>
      <c r="AD5698" s="33">
        <v>7.6599999999999997E-4</v>
      </c>
      <c r="AE5698" s="33">
        <v>1.0425960000000001</v>
      </c>
      <c r="AF5698" s="38">
        <v>3.7093000000000001E-2</v>
      </c>
      <c r="AG5698" s="33">
        <v>1.006248</v>
      </c>
      <c r="AH5698" s="33">
        <v>5.4163999999999997E-2</v>
      </c>
      <c r="AI5698" s="33">
        <v>0.98572000000000004</v>
      </c>
      <c r="AJ5698" s="33">
        <v>18.577760000000001</v>
      </c>
      <c r="AK5698" s="33">
        <v>8.32E-6</v>
      </c>
      <c r="AL5698" s="33">
        <v>2.6484709738644202E-6</v>
      </c>
      <c r="AM5698" s="39" t="str">
        <f t="shared" si="177"/>
        <v>yes</v>
      </c>
      <c r="AN5698" s="33">
        <v>-0.51309433343988486</v>
      </c>
      <c r="AO5698" s="38">
        <v>1.513094333439885</v>
      </c>
    </row>
    <row r="5699" spans="1:41" ht="17.75" customHeight="1">
      <c r="A5699" s="32" t="s">
        <v>12988</v>
      </c>
      <c r="B5699" s="33" t="s">
        <v>12989</v>
      </c>
      <c r="C5699" s="34">
        <v>1680</v>
      </c>
      <c r="D5699" s="35">
        <v>0</v>
      </c>
      <c r="E5699" s="36">
        <v>0</v>
      </c>
      <c r="F5699" s="36">
        <v>0</v>
      </c>
      <c r="G5699" s="36">
        <v>0.24</v>
      </c>
      <c r="H5699" s="36">
        <v>0.42857099999999998</v>
      </c>
      <c r="I5699" s="36">
        <v>0.8</v>
      </c>
      <c r="J5699" s="37">
        <v>0.91644983333333341</v>
      </c>
      <c r="K5699" s="32">
        <v>1.4204972416666667E-3</v>
      </c>
      <c r="L5699" s="33">
        <v>1.5499999999999999E-3</v>
      </c>
      <c r="M5699" s="33">
        <v>29.749389999999998</v>
      </c>
      <c r="N5699" s="38">
        <v>0</v>
      </c>
      <c r="O5699" s="33">
        <v>1.1792549999999999</v>
      </c>
      <c r="P5699" s="33">
        <v>0.14196500000000001</v>
      </c>
      <c r="Q5699" s="33">
        <v>0.93243299999999996</v>
      </c>
      <c r="R5699" s="33">
        <v>8.3066460000000006</v>
      </c>
      <c r="S5699" s="33">
        <v>4.1300000000000001E-4</v>
      </c>
      <c r="T5699" s="33">
        <v>2.90177173677058E-5</v>
      </c>
      <c r="U5699" s="39" t="str">
        <f t="shared" si="176"/>
        <v>yes</v>
      </c>
      <c r="V5699" s="40">
        <v>0.1875</v>
      </c>
      <c r="W5699" s="33">
        <v>0</v>
      </c>
      <c r="X5699" s="33">
        <v>0</v>
      </c>
      <c r="Y5699" s="33">
        <v>0.14285700000000001</v>
      </c>
      <c r="Z5699" s="33">
        <v>0.35</v>
      </c>
      <c r="AA5699" s="33">
        <v>0.75</v>
      </c>
      <c r="AB5699" s="33">
        <v>0.69706533333333331</v>
      </c>
      <c r="AC5699" s="32">
        <v>8.8945536533333329E-4</v>
      </c>
      <c r="AD5699" s="33">
        <v>1.276E-3</v>
      </c>
      <c r="AE5699" s="33">
        <v>29.754580000000001</v>
      </c>
      <c r="AF5699" s="38">
        <v>7.3700000000000002E-4</v>
      </c>
      <c r="AG5699" s="33">
        <v>1.0635030000000001</v>
      </c>
      <c r="AH5699" s="33">
        <v>0.25733600000000001</v>
      </c>
      <c r="AI5699" s="33">
        <v>0.77354599999999996</v>
      </c>
      <c r="AJ5699" s="33">
        <v>4.1327449999999999</v>
      </c>
      <c r="AK5699" s="33">
        <v>9.0609999999999996E-3</v>
      </c>
      <c r="AL5699" s="33">
        <v>3.7967166444940402E-4</v>
      </c>
      <c r="AM5699" s="39" t="str">
        <f t="shared" si="177"/>
        <v>yes</v>
      </c>
      <c r="AN5699" s="33">
        <v>1.7109090187162983</v>
      </c>
      <c r="AO5699" s="38">
        <v>-0.71090901871629875</v>
      </c>
    </row>
    <row r="5700" spans="1:41" ht="17.75" customHeight="1">
      <c r="A5700" s="32" t="s">
        <v>12992</v>
      </c>
      <c r="B5700" s="33" t="s">
        <v>12993</v>
      </c>
      <c r="C5700" s="34">
        <v>3509</v>
      </c>
      <c r="D5700" s="35">
        <v>3.2680000000000001E-2</v>
      </c>
      <c r="E5700" s="36">
        <v>6.0367999999999998E-2</v>
      </c>
      <c r="F5700" s="36">
        <v>8.9243000000000003E-2</v>
      </c>
      <c r="G5700" s="36">
        <v>0.13628799999999999</v>
      </c>
      <c r="H5700" s="36">
        <v>0.21069499999999999</v>
      </c>
      <c r="I5700" s="36">
        <v>0.30642000000000003</v>
      </c>
      <c r="J5700" s="37">
        <v>129.11970166666666</v>
      </c>
      <c r="K5700" s="32">
        <v>5.7845626346666665E-2</v>
      </c>
      <c r="L5700" s="33">
        <v>4.4799999999999999E-4</v>
      </c>
      <c r="M5700" s="33">
        <v>0.36414299999999999</v>
      </c>
      <c r="N5700" s="38">
        <v>3.492E-2</v>
      </c>
      <c r="O5700" s="33">
        <v>1.0008250000000001</v>
      </c>
      <c r="P5700" s="33">
        <v>2.5973E-2</v>
      </c>
      <c r="Q5700" s="33">
        <v>0.99664399999999997</v>
      </c>
      <c r="R5700" s="33">
        <v>38.533900000000003</v>
      </c>
      <c r="S5700" s="33">
        <v>2.22E-7</v>
      </c>
      <c r="T5700" s="33">
        <v>4.76462601344378E-7</v>
      </c>
      <c r="U5700" s="39" t="str">
        <f t="shared" si="176"/>
        <v>yes</v>
      </c>
      <c r="V5700" s="40">
        <v>2.8319E-2</v>
      </c>
      <c r="W5700" s="33">
        <v>7.0245000000000002E-2</v>
      </c>
      <c r="X5700" s="33">
        <v>6.6297999999999996E-2</v>
      </c>
      <c r="Y5700" s="33">
        <v>0.10516300000000001</v>
      </c>
      <c r="Z5700" s="33">
        <v>0.175819</v>
      </c>
      <c r="AA5700" s="33">
        <v>0.229351</v>
      </c>
      <c r="AB5700" s="33">
        <v>139.45509999999999</v>
      </c>
      <c r="AC5700" s="32">
        <v>4.4625631999999998E-2</v>
      </c>
      <c r="AD5700" s="33">
        <v>3.2000000000000003E-4</v>
      </c>
      <c r="AE5700" s="33">
        <v>29.993880000000001</v>
      </c>
      <c r="AF5700" s="38">
        <v>4.3150000000000001E-2</v>
      </c>
      <c r="AG5700" s="33">
        <v>0.99906399999999995</v>
      </c>
      <c r="AH5700" s="33">
        <v>6.4625000000000002E-2</v>
      </c>
      <c r="AI5700" s="33">
        <v>0.97950800000000005</v>
      </c>
      <c r="AJ5700" s="33">
        <v>15.45946</v>
      </c>
      <c r="AK5700" s="33">
        <v>2.0599999999999999E-5</v>
      </c>
      <c r="AL5700" s="33">
        <v>4.2106948038156098E-6</v>
      </c>
      <c r="AM5700" s="39" t="str">
        <f t="shared" si="177"/>
        <v>yes</v>
      </c>
      <c r="AN5700" s="33">
        <v>-3.3696108858973979</v>
      </c>
      <c r="AO5700" s="38">
        <v>4.3696108858973979</v>
      </c>
    </row>
    <row r="5701" spans="1:41" ht="17.75" customHeight="1">
      <c r="A5701" s="32" t="s">
        <v>12994</v>
      </c>
      <c r="B5701" s="33" t="s">
        <v>12995</v>
      </c>
      <c r="C5701" s="34">
        <v>4927</v>
      </c>
      <c r="D5701" s="35">
        <v>1.1905000000000001E-2</v>
      </c>
      <c r="E5701" s="36">
        <v>0.13513500000000001</v>
      </c>
      <c r="F5701" s="36">
        <v>0.37398399999999998</v>
      </c>
      <c r="G5701" s="36">
        <v>0.57377</v>
      </c>
      <c r="H5701" s="36">
        <v>0.97222200000000003</v>
      </c>
      <c r="I5701" s="36">
        <v>0.97058800000000001</v>
      </c>
      <c r="J5701" s="37">
        <v>5.922632666666666</v>
      </c>
      <c r="K5701" s="32">
        <v>2.8855066351999994E-2</v>
      </c>
      <c r="L5701" s="33">
        <v>4.8719999999999996E-3</v>
      </c>
      <c r="M5701" s="33">
        <v>29.892620000000001</v>
      </c>
      <c r="N5701" s="38">
        <v>3.62E-3</v>
      </c>
      <c r="O5701" s="33">
        <v>1.0255300000000001</v>
      </c>
      <c r="P5701" s="33">
        <v>5.4096999999999999E-2</v>
      </c>
      <c r="Q5701" s="33">
        <v>0.98627799999999999</v>
      </c>
      <c r="R5701" s="33">
        <v>18.957100000000001</v>
      </c>
      <c r="S5701" s="33">
        <v>7.5299999999999999E-6</v>
      </c>
      <c r="T5701" s="33">
        <v>2.4991769191176499E-6</v>
      </c>
      <c r="U5701" s="39" t="str">
        <f t="shared" ref="U5701:U5764" si="178">IF(T5701&lt;0.001, "yes", "no")</f>
        <v>yes</v>
      </c>
      <c r="V5701" s="40">
        <v>0.105263</v>
      </c>
      <c r="W5701" s="33">
        <v>0.18823500000000001</v>
      </c>
      <c r="X5701" s="33">
        <v>0.42253499999999999</v>
      </c>
      <c r="Y5701" s="33">
        <v>0.641509</v>
      </c>
      <c r="Z5701" s="33">
        <v>0.93333299999999997</v>
      </c>
      <c r="AA5701" s="33">
        <v>1</v>
      </c>
      <c r="AB5701" s="33">
        <v>4.2495941666666672</v>
      </c>
      <c r="AC5701" s="32">
        <v>2.084850898166667E-2</v>
      </c>
      <c r="AD5701" s="33">
        <v>4.9059999999999998E-3</v>
      </c>
      <c r="AE5701" s="33">
        <v>29.976019999999998</v>
      </c>
      <c r="AF5701" s="38">
        <v>8.5672999999999999E-2</v>
      </c>
      <c r="AG5701" s="33">
        <v>1.027226</v>
      </c>
      <c r="AH5701" s="33">
        <v>3.3223999999999997E-2</v>
      </c>
      <c r="AI5701" s="33">
        <v>0.99479700000000004</v>
      </c>
      <c r="AJ5701" s="33">
        <v>30.917729999999999</v>
      </c>
      <c r="AK5701" s="33">
        <v>6.6400000000000002E-7</v>
      </c>
      <c r="AL5701" s="33">
        <v>7.81738845160448E-7</v>
      </c>
      <c r="AM5701" s="39" t="str">
        <f t="shared" ref="AM5701:AM5764" si="179">IF(AL5701&lt;0.001, "yes", "no")</f>
        <v>yes</v>
      </c>
      <c r="AN5701" s="33">
        <v>0.97905028811905859</v>
      </c>
      <c r="AO5701" s="38">
        <v>2.0949711880941115E-2</v>
      </c>
    </row>
    <row r="5702" spans="1:41" ht="17.75" customHeight="1">
      <c r="A5702" s="32" t="s">
        <v>12996</v>
      </c>
      <c r="B5702" s="33" t="s">
        <v>12997</v>
      </c>
      <c r="C5702" s="34">
        <v>4100</v>
      </c>
      <c r="D5702" s="35">
        <v>5.4229999999999999E-3</v>
      </c>
      <c r="E5702" s="36">
        <v>2.1694999999999999E-2</v>
      </c>
      <c r="F5702" s="36">
        <v>2.4792999999999999E-2</v>
      </c>
      <c r="G5702" s="36">
        <v>3.5289000000000001E-2</v>
      </c>
      <c r="H5702" s="36">
        <v>0.21623300000000001</v>
      </c>
      <c r="I5702" s="36">
        <v>0.36393999999999999</v>
      </c>
      <c r="J5702" s="37">
        <v>109.06661833333335</v>
      </c>
      <c r="K5702" s="32">
        <v>6.1622639358333342E-2</v>
      </c>
      <c r="L5702" s="33">
        <v>5.6499999999999996E-4</v>
      </c>
      <c r="M5702" s="33">
        <v>29.99663</v>
      </c>
      <c r="N5702" s="38">
        <v>0</v>
      </c>
      <c r="O5702" s="33">
        <v>1.098581</v>
      </c>
      <c r="P5702" s="33">
        <v>0.13453899999999999</v>
      </c>
      <c r="Q5702" s="33">
        <v>0.93024200000000001</v>
      </c>
      <c r="R5702" s="33">
        <v>8.1655339999999992</v>
      </c>
      <c r="S5702" s="33">
        <v>4.4799999999999999E-4</v>
      </c>
      <c r="T5702" s="33">
        <v>3.0849567242402398E-5</v>
      </c>
      <c r="U5702" s="39" t="str">
        <f t="shared" si="178"/>
        <v>yes</v>
      </c>
      <c r="V5702" s="40">
        <v>1.1002E-2</v>
      </c>
      <c r="W5702" s="33">
        <v>2.5092E-2</v>
      </c>
      <c r="X5702" s="33">
        <v>2.4274E-2</v>
      </c>
      <c r="Y5702" s="33">
        <v>5.3810999999999998E-2</v>
      </c>
      <c r="Z5702" s="33">
        <v>0.19545599999999999</v>
      </c>
      <c r="AA5702" s="33">
        <v>0.47904600000000003</v>
      </c>
      <c r="AB5702" s="33">
        <v>125.79780500000003</v>
      </c>
      <c r="AC5702" s="32">
        <v>8.0887988615000017E-2</v>
      </c>
      <c r="AD5702" s="33">
        <v>6.4300000000000002E-4</v>
      </c>
      <c r="AE5702" s="33">
        <v>2.9448999999999999E-2</v>
      </c>
      <c r="AF5702" s="38">
        <v>0</v>
      </c>
      <c r="AG5702" s="33">
        <v>1.173991</v>
      </c>
      <c r="AH5702" s="33">
        <v>0.21543999999999999</v>
      </c>
      <c r="AI5702" s="33">
        <v>0.85588500000000001</v>
      </c>
      <c r="AJ5702" s="33">
        <v>5.4492760000000002</v>
      </c>
      <c r="AK5702" s="33">
        <v>2.8279999999999998E-3</v>
      </c>
      <c r="AL5702" s="33">
        <v>1.3323263319466101E-4</v>
      </c>
      <c r="AM5702" s="39" t="str">
        <f t="shared" si="179"/>
        <v>yes</v>
      </c>
      <c r="AN5702" s="33">
        <v>1.9061217119317058</v>
      </c>
      <c r="AO5702" s="38">
        <v>-0.90612171193170532</v>
      </c>
    </row>
    <row r="5703" spans="1:41" ht="17.75" customHeight="1">
      <c r="A5703" s="32" t="s">
        <v>12998</v>
      </c>
      <c r="B5703" s="33" t="s">
        <v>12999</v>
      </c>
      <c r="C5703" s="34">
        <v>643</v>
      </c>
      <c r="D5703" s="35">
        <v>0.117647</v>
      </c>
      <c r="E5703" s="36">
        <v>0.30952400000000002</v>
      </c>
      <c r="F5703" s="36">
        <v>0.461538</v>
      </c>
      <c r="G5703" s="36">
        <v>0.68181800000000004</v>
      </c>
      <c r="H5703" s="36">
        <v>0.83333299999999999</v>
      </c>
      <c r="I5703" s="36">
        <v>0.93333299999999997</v>
      </c>
      <c r="J5703" s="37">
        <v>1.009225</v>
      </c>
      <c r="K5703" s="32">
        <v>3.9349682750000007E-3</v>
      </c>
      <c r="L5703" s="33">
        <v>3.8990000000000001E-3</v>
      </c>
      <c r="M5703" s="33">
        <v>0.298238</v>
      </c>
      <c r="N5703" s="38">
        <v>0.12750600000000001</v>
      </c>
      <c r="O5703" s="33">
        <v>0.98090900000000003</v>
      </c>
      <c r="P5703" s="33">
        <v>2.6584E-2</v>
      </c>
      <c r="Q5703" s="33">
        <v>0.99634100000000003</v>
      </c>
      <c r="R5703" s="33">
        <v>36.898969999999998</v>
      </c>
      <c r="S5703" s="33">
        <v>2.7500000000000001E-7</v>
      </c>
      <c r="T5703" s="33">
        <v>5.2499581092335697E-7</v>
      </c>
      <c r="U5703" s="39" t="str">
        <f t="shared" si="178"/>
        <v>yes</v>
      </c>
      <c r="V5703" s="40">
        <v>0.125</v>
      </c>
      <c r="W5703" s="33">
        <v>0.28125</v>
      </c>
      <c r="X5703" s="33">
        <v>0.66666700000000001</v>
      </c>
      <c r="Y5703" s="33">
        <v>0.78571400000000002</v>
      </c>
      <c r="Z5703" s="33">
        <v>1</v>
      </c>
      <c r="AA5703" s="33">
        <v>0.66666700000000001</v>
      </c>
      <c r="AB5703" s="33">
        <v>0.92142500000000005</v>
      </c>
      <c r="AC5703" s="32">
        <v>6.9420159500000007E-3</v>
      </c>
      <c r="AD5703" s="33">
        <v>7.5339999999999999E-3</v>
      </c>
      <c r="AE5703" s="33">
        <v>22.179469999999998</v>
      </c>
      <c r="AF5703" s="38">
        <v>0.117201</v>
      </c>
      <c r="AG5703" s="33">
        <v>0.81048799999999999</v>
      </c>
      <c r="AH5703" s="33">
        <v>0.17285300000000001</v>
      </c>
      <c r="AI5703" s="33">
        <v>0.814716</v>
      </c>
      <c r="AJ5703" s="33">
        <v>4.6888810000000003</v>
      </c>
      <c r="AK5703" s="33">
        <v>5.3899999999999998E-3</v>
      </c>
      <c r="AL5703" s="33">
        <v>2.35935538235584E-4</v>
      </c>
      <c r="AM5703" s="39" t="str">
        <f t="shared" si="179"/>
        <v>yes</v>
      </c>
      <c r="AN5703" s="33">
        <v>-6.2372069685834228</v>
      </c>
      <c r="AO5703" s="38">
        <v>7.2372069685834246</v>
      </c>
    </row>
    <row r="5704" spans="1:41" ht="17.75" customHeight="1">
      <c r="A5704" s="32" t="s">
        <v>13000</v>
      </c>
      <c r="B5704" s="33" t="s">
        <v>13001</v>
      </c>
      <c r="C5704" s="34">
        <v>2654</v>
      </c>
      <c r="D5704" s="35">
        <v>0</v>
      </c>
      <c r="E5704" s="36">
        <v>0.22449</v>
      </c>
      <c r="F5704" s="36">
        <v>0.70740700000000001</v>
      </c>
      <c r="G5704" s="36">
        <v>1</v>
      </c>
      <c r="H5704" s="36">
        <v>1</v>
      </c>
      <c r="I5704" s="36">
        <v>0.78571400000000002</v>
      </c>
      <c r="J5704" s="37">
        <v>5.0857058333333329</v>
      </c>
      <c r="K5704" s="32">
        <v>6.4156179087499987E-2</v>
      </c>
      <c r="L5704" s="33">
        <v>1.2614999999999999E-2</v>
      </c>
      <c r="M5704" s="33">
        <v>30</v>
      </c>
      <c r="N5704" s="38">
        <v>0</v>
      </c>
      <c r="O5704" s="33">
        <v>0.96645199999999998</v>
      </c>
      <c r="P5704" s="33">
        <v>0.116871</v>
      </c>
      <c r="Q5704" s="33">
        <v>0.93186400000000003</v>
      </c>
      <c r="R5704" s="33">
        <v>8.2693860000000008</v>
      </c>
      <c r="S5704" s="33">
        <v>4.2200000000000001E-4</v>
      </c>
      <c r="T5704" s="33">
        <v>2.9431631504837901E-5</v>
      </c>
      <c r="U5704" s="39" t="str">
        <f t="shared" si="178"/>
        <v>yes</v>
      </c>
      <c r="V5704" s="40">
        <v>1.1627999999999999E-2</v>
      </c>
      <c r="W5704" s="33">
        <v>0.23282700000000001</v>
      </c>
      <c r="X5704" s="33">
        <v>0.69576099999999996</v>
      </c>
      <c r="Y5704" s="33">
        <v>0.88156400000000001</v>
      </c>
      <c r="Z5704" s="33">
        <v>0.77729300000000001</v>
      </c>
      <c r="AA5704" s="33">
        <v>0.77102800000000005</v>
      </c>
      <c r="AB5704" s="33">
        <v>34.940638333333332</v>
      </c>
      <c r="AC5704" s="32">
        <v>0.38487113124166666</v>
      </c>
      <c r="AD5704" s="33">
        <v>1.1015E-2</v>
      </c>
      <c r="AE5704" s="33">
        <v>29.947150000000001</v>
      </c>
      <c r="AF5704" s="38">
        <v>0</v>
      </c>
      <c r="AG5704" s="33">
        <v>0.78905599999999998</v>
      </c>
      <c r="AH5704" s="33">
        <v>0.122077</v>
      </c>
      <c r="AI5704" s="33">
        <v>0.89311200000000002</v>
      </c>
      <c r="AJ5704" s="33">
        <v>6.4635769999999999</v>
      </c>
      <c r="AK5704" s="33">
        <v>1.32E-3</v>
      </c>
      <c r="AL5704" s="33">
        <v>7.0236581541455504E-5</v>
      </c>
      <c r="AM5704" s="39" t="str">
        <f t="shared" si="179"/>
        <v>yes</v>
      </c>
      <c r="AN5704" s="33">
        <v>0.9296246247132296</v>
      </c>
      <c r="AO5704" s="38">
        <v>7.0375375286770417E-2</v>
      </c>
    </row>
    <row r="5705" spans="1:41" ht="17.75" customHeight="1">
      <c r="A5705" s="32" t="s">
        <v>13002</v>
      </c>
      <c r="B5705" s="33" t="s">
        <v>13003</v>
      </c>
      <c r="C5705" s="34">
        <v>215</v>
      </c>
      <c r="D5705" s="35">
        <v>1.4805E-2</v>
      </c>
      <c r="E5705" s="36">
        <v>6.0990000000000003E-2</v>
      </c>
      <c r="F5705" s="36">
        <v>0.103976</v>
      </c>
      <c r="G5705" s="36">
        <v>0.13784099999999999</v>
      </c>
      <c r="H5705" s="36">
        <v>0.21193799999999999</v>
      </c>
      <c r="I5705" s="36">
        <v>0.31784699999999999</v>
      </c>
      <c r="J5705" s="37">
        <v>42.789766666666672</v>
      </c>
      <c r="K5705" s="32">
        <v>2.071024706666667E-2</v>
      </c>
      <c r="L5705" s="33">
        <v>4.84E-4</v>
      </c>
      <c r="M5705" s="33">
        <v>29.995470000000001</v>
      </c>
      <c r="N5705" s="38">
        <v>3.9808000000000003E-2</v>
      </c>
      <c r="O5705" s="33">
        <v>0.99932699999999997</v>
      </c>
      <c r="P5705" s="33">
        <v>7.2167999999999996E-2</v>
      </c>
      <c r="Q5705" s="33">
        <v>0.97458699999999998</v>
      </c>
      <c r="R5705" s="33">
        <v>13.84731</v>
      </c>
      <c r="S5705" s="33">
        <v>3.5299999999999997E-5</v>
      </c>
      <c r="T5705" s="33">
        <v>5.6431446760164097E-6</v>
      </c>
      <c r="U5705" s="39" t="str">
        <f t="shared" si="178"/>
        <v>yes</v>
      </c>
      <c r="V5705" s="40">
        <v>3.6810000000000002E-2</v>
      </c>
      <c r="W5705" s="33">
        <v>8.0601000000000006E-2</v>
      </c>
      <c r="X5705" s="33">
        <v>9.2592999999999995E-2</v>
      </c>
      <c r="Y5705" s="33">
        <v>0.134128</v>
      </c>
      <c r="Z5705" s="33">
        <v>0.21029300000000001</v>
      </c>
      <c r="AA5705" s="33">
        <v>0.30888500000000002</v>
      </c>
      <c r="AB5705" s="33">
        <v>43.548729999999999</v>
      </c>
      <c r="AC5705" s="32">
        <v>1.9248538660000002E-2</v>
      </c>
      <c r="AD5705" s="33">
        <v>4.4200000000000001E-4</v>
      </c>
      <c r="AE5705" s="33">
        <v>29.833829999999999</v>
      </c>
      <c r="AF5705" s="38">
        <v>5.1416000000000003E-2</v>
      </c>
      <c r="AG5705" s="33">
        <v>1.001485</v>
      </c>
      <c r="AH5705" s="33">
        <v>5.4392000000000003E-2</v>
      </c>
      <c r="AI5705" s="33">
        <v>0.98546599999999995</v>
      </c>
      <c r="AJ5705" s="33">
        <v>18.412479999999999</v>
      </c>
      <c r="AK5705" s="33">
        <v>8.6899999999999998E-6</v>
      </c>
      <c r="AL5705" s="33">
        <v>2.69427190682569E-6</v>
      </c>
      <c r="AM5705" s="39" t="str">
        <f t="shared" si="179"/>
        <v>yes</v>
      </c>
      <c r="AN5705" s="33">
        <v>-4.1630803090113249</v>
      </c>
      <c r="AO5705" s="38">
        <v>5.1630803090113213</v>
      </c>
    </row>
    <row r="5706" spans="1:41" ht="17.75" customHeight="1">
      <c r="A5706" s="32" t="s">
        <v>13004</v>
      </c>
      <c r="B5706" s="33" t="s">
        <v>13005</v>
      </c>
      <c r="C5706" s="34">
        <v>2731</v>
      </c>
      <c r="D5706" s="35">
        <v>1.2769000000000001E-2</v>
      </c>
      <c r="E5706" s="36">
        <v>2.2110999999999999E-2</v>
      </c>
      <c r="F5706" s="36">
        <v>6.6784999999999997E-2</v>
      </c>
      <c r="G5706" s="36">
        <v>0.105889</v>
      </c>
      <c r="H5706" s="36">
        <v>0.259434</v>
      </c>
      <c r="I5706" s="36">
        <v>0.37636999999999998</v>
      </c>
      <c r="J5706" s="37">
        <v>76.77470666666666</v>
      </c>
      <c r="K5706" s="32">
        <v>5.0671306399999998E-2</v>
      </c>
      <c r="L5706" s="33">
        <v>6.6E-4</v>
      </c>
      <c r="M5706" s="33">
        <v>29.790289999999999</v>
      </c>
      <c r="N5706" s="38">
        <v>2.5760000000000002E-3</v>
      </c>
      <c r="O5706" s="33">
        <v>1.0041310000000001</v>
      </c>
      <c r="P5706" s="33">
        <v>4.1272999999999997E-2</v>
      </c>
      <c r="Q5706" s="33">
        <v>0.99162300000000003</v>
      </c>
      <c r="R5706" s="33">
        <v>24.32891</v>
      </c>
      <c r="S5706" s="33">
        <v>2.1900000000000002E-6</v>
      </c>
      <c r="T5706" s="33">
        <v>1.41977205861784E-6</v>
      </c>
      <c r="U5706" s="39" t="str">
        <f t="shared" si="178"/>
        <v>yes</v>
      </c>
      <c r="V5706" s="40">
        <v>9.5519999999999997E-3</v>
      </c>
      <c r="W5706" s="33">
        <v>7.2925000000000004E-2</v>
      </c>
      <c r="X5706" s="33">
        <v>6.8386000000000002E-2</v>
      </c>
      <c r="Y5706" s="33">
        <v>9.9622000000000002E-2</v>
      </c>
      <c r="Z5706" s="33">
        <v>0.225576</v>
      </c>
      <c r="AA5706" s="33">
        <v>0.36391299999999999</v>
      </c>
      <c r="AB5706" s="33">
        <v>64.18049666666667</v>
      </c>
      <c r="AC5706" s="32">
        <v>3.6903785583333334E-2</v>
      </c>
      <c r="AD5706" s="33">
        <v>5.7499999999999999E-4</v>
      </c>
      <c r="AE5706" s="33">
        <v>29.946149999999999</v>
      </c>
      <c r="AF5706" s="38">
        <v>1.95E-2</v>
      </c>
      <c r="AG5706" s="33">
        <v>1.0076499999999999</v>
      </c>
      <c r="AH5706" s="33">
        <v>8.9760000000000006E-2</v>
      </c>
      <c r="AI5706" s="33">
        <v>0.961839</v>
      </c>
      <c r="AJ5706" s="33">
        <v>11.22611</v>
      </c>
      <c r="AK5706" s="33">
        <v>9.7899999999999994E-5</v>
      </c>
      <c r="AL5706" s="33">
        <v>1.06917288472369E-5</v>
      </c>
      <c r="AM5706" s="39" t="str">
        <f t="shared" si="179"/>
        <v>yes</v>
      </c>
      <c r="AN5706" s="33">
        <v>1.7694662970036419</v>
      </c>
      <c r="AO5706" s="38">
        <v>-0.76946629700364177</v>
      </c>
    </row>
    <row r="5707" spans="1:41" ht="17.75" customHeight="1">
      <c r="A5707" s="32" t="s">
        <v>13006</v>
      </c>
      <c r="B5707" s="33" t="s">
        <v>13007</v>
      </c>
      <c r="C5707" s="34">
        <v>2491</v>
      </c>
      <c r="D5707" s="35">
        <v>3.5646999999999998E-2</v>
      </c>
      <c r="E5707" s="36">
        <v>7.2566000000000005E-2</v>
      </c>
      <c r="F5707" s="36">
        <v>0.12037</v>
      </c>
      <c r="G5707" s="36">
        <v>0.19203700000000001</v>
      </c>
      <c r="H5707" s="36">
        <v>0.69421500000000003</v>
      </c>
      <c r="I5707" s="36">
        <v>0.90400000000000003</v>
      </c>
      <c r="J5707" s="37">
        <v>16.682959833333332</v>
      </c>
      <c r="K5707" s="32">
        <v>3.7069536749666662E-2</v>
      </c>
      <c r="L5707" s="33">
        <v>2.222E-3</v>
      </c>
      <c r="M5707" s="33">
        <v>29.96002</v>
      </c>
      <c r="N5707" s="38">
        <v>0</v>
      </c>
      <c r="O5707" s="33">
        <v>1.121205</v>
      </c>
      <c r="P5707" s="33">
        <v>0.13941799999999999</v>
      </c>
      <c r="Q5707" s="33">
        <v>0.92823800000000001</v>
      </c>
      <c r="R5707" s="33">
        <v>8.0420610000000003</v>
      </c>
      <c r="S5707" s="33">
        <v>4.8099999999999998E-4</v>
      </c>
      <c r="T5707" s="33">
        <v>3.2554311514176901E-5</v>
      </c>
      <c r="U5707" s="39" t="str">
        <f t="shared" si="178"/>
        <v>yes</v>
      </c>
      <c r="V5707" s="40">
        <v>3.125E-2</v>
      </c>
      <c r="W5707" s="33">
        <v>9.7172999999999995E-2</v>
      </c>
      <c r="X5707" s="33">
        <v>0.167323</v>
      </c>
      <c r="Y5707" s="33">
        <v>0.19867499999999999</v>
      </c>
      <c r="Z5707" s="33">
        <v>0.66326499999999999</v>
      </c>
      <c r="AA5707" s="33">
        <v>0.91666700000000001</v>
      </c>
      <c r="AB5707" s="33">
        <v>14.228807666666668</v>
      </c>
      <c r="AC5707" s="32">
        <v>3.1929444404000001E-2</v>
      </c>
      <c r="AD5707" s="33">
        <v>2.2439999999999999E-3</v>
      </c>
      <c r="AE5707" s="33">
        <v>29.97064</v>
      </c>
      <c r="AF5707" s="38">
        <v>0</v>
      </c>
      <c r="AG5707" s="33">
        <v>1.0841810000000001</v>
      </c>
      <c r="AH5707" s="33">
        <v>0.13718900000000001</v>
      </c>
      <c r="AI5707" s="33">
        <v>0.92587600000000003</v>
      </c>
      <c r="AJ5707" s="33">
        <v>7.9028099999999997</v>
      </c>
      <c r="AK5707" s="33">
        <v>5.22E-4</v>
      </c>
      <c r="AL5707" s="33">
        <v>3.4544343201734501E-5</v>
      </c>
      <c r="AM5707" s="39" t="str">
        <f t="shared" si="179"/>
        <v>yes</v>
      </c>
      <c r="AN5707" s="33">
        <v>0.93808229442352009</v>
      </c>
      <c r="AO5707" s="38">
        <v>6.1917705576480631E-2</v>
      </c>
    </row>
    <row r="5708" spans="1:41" ht="17.75" customHeight="1">
      <c r="A5708" s="32" t="s">
        <v>13008</v>
      </c>
      <c r="B5708" s="33" t="s">
        <v>13009</v>
      </c>
      <c r="C5708" s="34">
        <v>597</v>
      </c>
      <c r="D5708" s="35">
        <v>1.7730000000000001E-3</v>
      </c>
      <c r="E5708" s="36">
        <v>1.5710999999999999E-2</v>
      </c>
      <c r="F5708" s="36">
        <v>6.4383999999999997E-2</v>
      </c>
      <c r="G5708" s="36">
        <v>6.8027000000000004E-2</v>
      </c>
      <c r="H5708" s="36">
        <v>0.120894</v>
      </c>
      <c r="I5708" s="36">
        <v>0.13759299999999999</v>
      </c>
      <c r="J5708" s="37">
        <v>67.372736666666668</v>
      </c>
      <c r="K5708" s="32">
        <v>1.4013529226666667E-2</v>
      </c>
      <c r="L5708" s="33">
        <v>2.0799999999999999E-4</v>
      </c>
      <c r="M5708" s="33">
        <v>29.828669999999999</v>
      </c>
      <c r="N5708" s="38">
        <v>2.0709000000000002E-2</v>
      </c>
      <c r="O5708" s="33">
        <v>0.99534299999999998</v>
      </c>
      <c r="P5708" s="33">
        <v>0.150671</v>
      </c>
      <c r="Q5708" s="33">
        <v>0.89720500000000003</v>
      </c>
      <c r="R5708" s="33">
        <v>6.6060920000000003</v>
      </c>
      <c r="S5708" s="33">
        <v>1.1950000000000001E-3</v>
      </c>
      <c r="T5708" s="33">
        <v>6.4746926438069902E-5</v>
      </c>
      <c r="U5708" s="39" t="str">
        <f t="shared" si="178"/>
        <v>yes</v>
      </c>
      <c r="V5708" s="40">
        <v>3.506E-3</v>
      </c>
      <c r="W5708" s="33">
        <v>2.7612999999999999E-2</v>
      </c>
      <c r="X5708" s="33">
        <v>6.9892999999999997E-2</v>
      </c>
      <c r="Y5708" s="33">
        <v>7.1429000000000006E-2</v>
      </c>
      <c r="Z5708" s="33">
        <v>0.11333500000000001</v>
      </c>
      <c r="AA5708" s="33">
        <v>0.13824600000000001</v>
      </c>
      <c r="AB5708" s="33">
        <v>84.369746666666671</v>
      </c>
      <c r="AC5708" s="32">
        <v>1.6114621613333335E-2</v>
      </c>
      <c r="AD5708" s="33">
        <v>1.9100000000000001E-4</v>
      </c>
      <c r="AE5708" s="33">
        <v>20.641020000000001</v>
      </c>
      <c r="AF5708" s="38">
        <v>2.5693000000000001E-2</v>
      </c>
      <c r="AG5708" s="33">
        <v>0.996116</v>
      </c>
      <c r="AH5708" s="33">
        <v>0.15287800000000001</v>
      </c>
      <c r="AI5708" s="33">
        <v>0.89463800000000004</v>
      </c>
      <c r="AJ5708" s="33">
        <v>6.5157759999999998</v>
      </c>
      <c r="AK5708" s="33">
        <v>1.273E-3</v>
      </c>
      <c r="AL5708" s="33">
        <v>6.8213670427813897E-5</v>
      </c>
      <c r="AM5708" s="39" t="str">
        <f t="shared" si="179"/>
        <v>yes</v>
      </c>
      <c r="AN5708" s="33">
        <v>0.62099284731056048</v>
      </c>
      <c r="AO5708" s="38">
        <v>0.37900715268943985</v>
      </c>
    </row>
    <row r="5709" spans="1:41" ht="17.75" customHeight="1">
      <c r="A5709" s="32" t="s">
        <v>13010</v>
      </c>
      <c r="B5709" s="33" t="s">
        <v>13011</v>
      </c>
      <c r="C5709" s="34">
        <v>1290</v>
      </c>
      <c r="D5709" s="35">
        <v>1.3849999999999999E-3</v>
      </c>
      <c r="E5709" s="36">
        <v>1.5124E-2</v>
      </c>
      <c r="F5709" s="36">
        <v>2.5783E-2</v>
      </c>
      <c r="G5709" s="36">
        <v>5.3449000000000003E-2</v>
      </c>
      <c r="H5709" s="36">
        <v>7.8301999999999997E-2</v>
      </c>
      <c r="I5709" s="36">
        <v>0.13717299999999999</v>
      </c>
      <c r="J5709" s="37">
        <v>153.02548333333334</v>
      </c>
      <c r="K5709" s="32">
        <v>2.9839969250000001E-2</v>
      </c>
      <c r="L5709" s="33">
        <v>1.95E-4</v>
      </c>
      <c r="M5709" s="33">
        <v>29.946719999999999</v>
      </c>
      <c r="N5709" s="38">
        <v>6.5409999999999999E-3</v>
      </c>
      <c r="O5709" s="33">
        <v>1.0006200000000001</v>
      </c>
      <c r="P5709" s="33">
        <v>6.4492999999999995E-2</v>
      </c>
      <c r="Q5709" s="33">
        <v>0.97965100000000005</v>
      </c>
      <c r="R5709" s="33">
        <v>15.515079999999999</v>
      </c>
      <c r="S5709" s="33">
        <v>2.02E-5</v>
      </c>
      <c r="T5709" s="33">
        <v>4.1658982315140103E-6</v>
      </c>
      <c r="U5709" s="39" t="str">
        <f t="shared" si="178"/>
        <v>yes</v>
      </c>
      <c r="V5709" s="40">
        <v>4.2900000000000004E-3</v>
      </c>
      <c r="W5709" s="33">
        <v>1.2333999999999999E-2</v>
      </c>
      <c r="X5709" s="33">
        <v>5.3066000000000002E-2</v>
      </c>
      <c r="Y5709" s="33">
        <v>6.132E-2</v>
      </c>
      <c r="Z5709" s="33">
        <v>6.1120000000000001E-2</v>
      </c>
      <c r="AA5709" s="33">
        <v>0.16202900000000001</v>
      </c>
      <c r="AB5709" s="33">
        <v>143.71414999999999</v>
      </c>
      <c r="AC5709" s="32">
        <v>2.9317686599999997E-2</v>
      </c>
      <c r="AD5709" s="33">
        <v>2.04E-4</v>
      </c>
      <c r="AE5709" s="33">
        <v>29.49869</v>
      </c>
      <c r="AF5709" s="38">
        <v>1.1867000000000001E-2</v>
      </c>
      <c r="AG5709" s="33">
        <v>1.0030829999999999</v>
      </c>
      <c r="AH5709" s="33">
        <v>0.19458700000000001</v>
      </c>
      <c r="AI5709" s="33">
        <v>0.841638</v>
      </c>
      <c r="AJ5709" s="33">
        <v>5.1549230000000001</v>
      </c>
      <c r="AK5709" s="33">
        <v>3.5999999999999999E-3</v>
      </c>
      <c r="AL5709" s="33">
        <v>1.6441365457797299E-4</v>
      </c>
      <c r="AM5709" s="39" t="str">
        <f t="shared" si="179"/>
        <v>yes</v>
      </c>
      <c r="AN5709" s="33">
        <v>0.28127232797971363</v>
      </c>
      <c r="AO5709" s="38">
        <v>0.71872767202028642</v>
      </c>
    </row>
    <row r="5710" spans="1:41" ht="17.75" customHeight="1">
      <c r="A5710" s="32" t="s">
        <v>13012</v>
      </c>
      <c r="B5710" s="33" t="s">
        <v>13013</v>
      </c>
      <c r="C5710" s="34">
        <v>1407</v>
      </c>
      <c r="D5710" s="35">
        <v>7.6670000000000002E-3</v>
      </c>
      <c r="E5710" s="36">
        <v>3.2883999999999997E-2</v>
      </c>
      <c r="F5710" s="36">
        <v>6.9912000000000002E-2</v>
      </c>
      <c r="G5710" s="36">
        <v>0.14116100000000001</v>
      </c>
      <c r="H5710" s="36">
        <v>0.33823500000000001</v>
      </c>
      <c r="I5710" s="36">
        <v>0.653277</v>
      </c>
      <c r="J5710" s="37">
        <v>35.078648333333341</v>
      </c>
      <c r="K5710" s="32">
        <v>3.9603793968333342E-2</v>
      </c>
      <c r="L5710" s="33">
        <v>1.129E-3</v>
      </c>
      <c r="M5710" s="33">
        <v>22.118279999999999</v>
      </c>
      <c r="N5710" s="38">
        <v>0</v>
      </c>
      <c r="O5710" s="33">
        <v>1.1126130000000001</v>
      </c>
      <c r="P5710" s="33">
        <v>0.131659</v>
      </c>
      <c r="Q5710" s="33">
        <v>0.93456700000000004</v>
      </c>
      <c r="R5710" s="33">
        <v>8.4507150000000006</v>
      </c>
      <c r="S5710" s="33">
        <v>3.8099999999999999E-4</v>
      </c>
      <c r="T5710" s="33">
        <v>2.7410320153756601E-5</v>
      </c>
      <c r="U5710" s="39" t="str">
        <f t="shared" si="178"/>
        <v>yes</v>
      </c>
      <c r="V5710" s="40">
        <v>6.3930000000000002E-3</v>
      </c>
      <c r="W5710" s="33">
        <v>6.6115999999999994E-2</v>
      </c>
      <c r="X5710" s="33">
        <v>8.1416000000000002E-2</v>
      </c>
      <c r="Y5710" s="33">
        <v>0.149565</v>
      </c>
      <c r="Z5710" s="33">
        <v>0.34868399999999999</v>
      </c>
      <c r="AA5710" s="33">
        <v>0.66333299999999995</v>
      </c>
      <c r="AB5710" s="33">
        <v>31.157928333333334</v>
      </c>
      <c r="AC5710" s="32">
        <v>3.7296040214999999E-2</v>
      </c>
      <c r="AD5710" s="33">
        <v>1.1969999999999999E-3</v>
      </c>
      <c r="AE5710" s="33">
        <v>29.853490000000001</v>
      </c>
      <c r="AF5710" s="38">
        <v>0</v>
      </c>
      <c r="AG5710" s="33">
        <v>1.06521</v>
      </c>
      <c r="AH5710" s="33">
        <v>0.127444</v>
      </c>
      <c r="AI5710" s="33">
        <v>0.93320899999999996</v>
      </c>
      <c r="AJ5710" s="33">
        <v>8.3582699999999992</v>
      </c>
      <c r="AK5710" s="33">
        <v>4.0099999999999999E-4</v>
      </c>
      <c r="AL5710" s="33">
        <v>2.8405621493628601E-5</v>
      </c>
      <c r="AM5710" s="39" t="str">
        <f t="shared" si="179"/>
        <v>yes</v>
      </c>
      <c r="AN5710" s="33">
        <v>0.50654559528444199</v>
      </c>
      <c r="AO5710" s="38">
        <v>0.49345440471555796</v>
      </c>
    </row>
    <row r="5711" spans="1:41" ht="17.75" customHeight="1">
      <c r="A5711" s="32" t="s">
        <v>13014</v>
      </c>
      <c r="B5711" s="33" t="s">
        <v>13015</v>
      </c>
      <c r="C5711" s="34">
        <v>1507</v>
      </c>
      <c r="D5711" s="35">
        <v>1.4970000000000001E-2</v>
      </c>
      <c r="E5711" s="36">
        <v>7.3863999999999999E-2</v>
      </c>
      <c r="F5711" s="36">
        <v>0.14077700000000001</v>
      </c>
      <c r="G5711" s="36">
        <v>0.28534700000000002</v>
      </c>
      <c r="H5711" s="36">
        <v>0.71176499999999998</v>
      </c>
      <c r="I5711" s="36">
        <v>0.90294099999999999</v>
      </c>
      <c r="J5711" s="37">
        <v>14.70369</v>
      </c>
      <c r="K5711" s="32">
        <v>3.4068449729999999E-2</v>
      </c>
      <c r="L5711" s="33">
        <v>2.317E-3</v>
      </c>
      <c r="M5711" s="33">
        <v>17.198730000000001</v>
      </c>
      <c r="N5711" s="38">
        <v>0</v>
      </c>
      <c r="O5711" s="33">
        <v>1.128287</v>
      </c>
      <c r="P5711" s="33">
        <v>9.6977999999999995E-2</v>
      </c>
      <c r="Q5711" s="33">
        <v>0.96437700000000004</v>
      </c>
      <c r="R5711" s="33">
        <v>11.63442</v>
      </c>
      <c r="S5711" s="33">
        <v>8.2399999999999997E-5</v>
      </c>
      <c r="T5711" s="33">
        <v>9.6240386220723792E-6</v>
      </c>
      <c r="U5711" s="39" t="str">
        <f t="shared" si="178"/>
        <v>yes</v>
      </c>
      <c r="V5711" s="40">
        <v>4.9509999999999997E-3</v>
      </c>
      <c r="W5711" s="33">
        <v>9.6916000000000002E-2</v>
      </c>
      <c r="X5711" s="33">
        <v>0.22897200000000001</v>
      </c>
      <c r="Y5711" s="33">
        <v>0.34048299999999998</v>
      </c>
      <c r="Z5711" s="33">
        <v>0.741228</v>
      </c>
      <c r="AA5711" s="33">
        <v>0.87900400000000001</v>
      </c>
      <c r="AB5711" s="33">
        <v>9.7210201666666674</v>
      </c>
      <c r="AC5711" s="32">
        <v>2.3213796158E-2</v>
      </c>
      <c r="AD5711" s="33">
        <v>2.3879999999999999E-3</v>
      </c>
      <c r="AE5711" s="33">
        <v>0.2276</v>
      </c>
      <c r="AF5711" s="38">
        <v>0</v>
      </c>
      <c r="AG5711" s="33">
        <v>1.093774</v>
      </c>
      <c r="AH5711" s="33">
        <v>7.1982000000000004E-2</v>
      </c>
      <c r="AI5711" s="33">
        <v>0.97880400000000001</v>
      </c>
      <c r="AJ5711" s="33">
        <v>15.195040000000001</v>
      </c>
      <c r="AK5711" s="33">
        <v>2.2399999999999999E-5</v>
      </c>
      <c r="AL5711" s="33">
        <v>4.3890878486638799E-6</v>
      </c>
      <c r="AM5711" s="39" t="str">
        <f t="shared" si="179"/>
        <v>yes</v>
      </c>
      <c r="AN5711" s="33">
        <v>0.92706048135763064</v>
      </c>
      <c r="AO5711" s="38">
        <v>7.2939518642369264E-2</v>
      </c>
    </row>
    <row r="5712" spans="1:41" ht="17.75" customHeight="1">
      <c r="A5712" s="32" t="s">
        <v>13016</v>
      </c>
      <c r="B5712" s="33" t="s">
        <v>13017</v>
      </c>
      <c r="C5712" s="34">
        <v>575</v>
      </c>
      <c r="D5712" s="35">
        <v>7.0130000000000001E-3</v>
      </c>
      <c r="E5712" s="36">
        <v>8.3879999999999996E-3</v>
      </c>
      <c r="F5712" s="36">
        <v>2.3009999999999999E-2</v>
      </c>
      <c r="G5712" s="36">
        <v>5.3388999999999999E-2</v>
      </c>
      <c r="H5712" s="36">
        <v>8.7091000000000002E-2</v>
      </c>
      <c r="I5712" s="36">
        <v>0.16217400000000001</v>
      </c>
      <c r="J5712" s="37">
        <v>157.03651666666667</v>
      </c>
      <c r="K5712" s="32">
        <v>3.7060617933333331E-2</v>
      </c>
      <c r="L5712" s="33">
        <v>2.3599999999999999E-4</v>
      </c>
      <c r="M5712" s="33">
        <v>29.98901</v>
      </c>
      <c r="N5712" s="38">
        <v>2.493E-3</v>
      </c>
      <c r="O5712" s="33">
        <v>1.002175</v>
      </c>
      <c r="P5712" s="33">
        <v>6.5609000000000001E-2</v>
      </c>
      <c r="Q5712" s="33">
        <v>0.97902</v>
      </c>
      <c r="R5712" s="33">
        <v>15.27495</v>
      </c>
      <c r="S5712" s="33">
        <v>2.1800000000000001E-5</v>
      </c>
      <c r="T5712" s="33">
        <v>4.3304574893336799E-6</v>
      </c>
      <c r="U5712" s="39" t="str">
        <f t="shared" si="178"/>
        <v>yes</v>
      </c>
      <c r="V5712" s="40">
        <v>5.0140000000000002E-3</v>
      </c>
      <c r="W5712" s="33">
        <v>1.4223E-2</v>
      </c>
      <c r="X5712" s="33">
        <v>2.7451E-2</v>
      </c>
      <c r="Y5712" s="33">
        <v>5.7112999999999997E-2</v>
      </c>
      <c r="Z5712" s="33">
        <v>8.0739000000000005E-2</v>
      </c>
      <c r="AA5712" s="33">
        <v>0.11691600000000001</v>
      </c>
      <c r="AB5712" s="33">
        <v>199.3749</v>
      </c>
      <c r="AC5712" s="32">
        <v>3.3494983199999995E-2</v>
      </c>
      <c r="AD5712" s="33">
        <v>1.6799999999999999E-4</v>
      </c>
      <c r="AE5712" s="33">
        <v>29.895779999999998</v>
      </c>
      <c r="AF5712" s="38">
        <v>1.1285E-2</v>
      </c>
      <c r="AG5712" s="33">
        <v>0.99862799999999996</v>
      </c>
      <c r="AH5712" s="33">
        <v>6.4812999999999996E-2</v>
      </c>
      <c r="AI5712" s="33">
        <v>0.97937300000000005</v>
      </c>
      <c r="AJ5712" s="33">
        <v>15.40789</v>
      </c>
      <c r="AK5712" s="33">
        <v>2.09E-5</v>
      </c>
      <c r="AL5712" s="33">
        <v>4.2406590575817303E-6</v>
      </c>
      <c r="AM5712" s="39" t="str">
        <f t="shared" si="179"/>
        <v>yes</v>
      </c>
      <c r="AN5712" s="33">
        <v>-0.42377702660139094</v>
      </c>
      <c r="AO5712" s="38">
        <v>1.4237770266013909</v>
      </c>
    </row>
    <row r="5713" spans="1:41" ht="17.75" customHeight="1">
      <c r="A5713" s="32" t="s">
        <v>13018</v>
      </c>
      <c r="B5713" s="33" t="s">
        <v>13019</v>
      </c>
      <c r="C5713" s="34">
        <v>3808</v>
      </c>
      <c r="D5713" s="35">
        <v>3.0457000000000001E-2</v>
      </c>
      <c r="E5713" s="36">
        <v>0.123506</v>
      </c>
      <c r="F5713" s="36">
        <v>0.52888900000000005</v>
      </c>
      <c r="G5713" s="36">
        <v>0.73972599999999999</v>
      </c>
      <c r="H5713" s="36">
        <v>0.90277799999999997</v>
      </c>
      <c r="I5713" s="36">
        <v>0.96694199999999997</v>
      </c>
      <c r="J5713" s="37">
        <v>8.0502546666666657</v>
      </c>
      <c r="K5713" s="32">
        <v>4.9557367727999992E-2</v>
      </c>
      <c r="L5713" s="33">
        <v>6.156E-3</v>
      </c>
      <c r="M5713" s="33">
        <v>21.226980000000001</v>
      </c>
      <c r="N5713" s="38">
        <v>0</v>
      </c>
      <c r="O5713" s="33">
        <v>0.97877700000000001</v>
      </c>
      <c r="P5713" s="33">
        <v>6.2356000000000002E-2</v>
      </c>
      <c r="Q5713" s="33">
        <v>0.98011000000000004</v>
      </c>
      <c r="R5713" s="33">
        <v>15.6967</v>
      </c>
      <c r="S5713" s="33">
        <v>1.91E-5</v>
      </c>
      <c r="T5713" s="33">
        <v>4.0316832741559099E-6</v>
      </c>
      <c r="U5713" s="39" t="str">
        <f t="shared" si="178"/>
        <v>yes</v>
      </c>
      <c r="V5713" s="40">
        <v>3.3897999999999998E-2</v>
      </c>
      <c r="W5713" s="33">
        <v>0.25613999999999998</v>
      </c>
      <c r="X5713" s="33">
        <v>0.465812</v>
      </c>
      <c r="Y5713" s="33">
        <v>0.82352899999999996</v>
      </c>
      <c r="Z5713" s="33">
        <v>0.97297299999999998</v>
      </c>
      <c r="AA5713" s="33">
        <v>0.91249999999999998</v>
      </c>
      <c r="AB5713" s="33">
        <v>7.4230419999999997</v>
      </c>
      <c r="AC5713" s="32">
        <v>5.0706799901999999E-2</v>
      </c>
      <c r="AD5713" s="33">
        <v>6.8310000000000003E-3</v>
      </c>
      <c r="AE5713" s="33">
        <v>20.9114</v>
      </c>
      <c r="AF5713" s="38">
        <v>2.5326000000000001E-2</v>
      </c>
      <c r="AG5713" s="33">
        <v>0.97260199999999997</v>
      </c>
      <c r="AH5713" s="33">
        <v>4.8982999999999999E-2</v>
      </c>
      <c r="AI5713" s="33">
        <v>0.98747700000000005</v>
      </c>
      <c r="AJ5713" s="33">
        <v>19.85605</v>
      </c>
      <c r="AK5713" s="33">
        <v>5.9900000000000002E-6</v>
      </c>
      <c r="AL5713" s="33">
        <v>2.2291876760953399E-6</v>
      </c>
      <c r="AM5713" s="39" t="str">
        <f t="shared" si="179"/>
        <v>yes</v>
      </c>
      <c r="AN5713" s="33">
        <v>-0.28267449344734374</v>
      </c>
      <c r="AO5713" s="38">
        <v>1.2826744934473433</v>
      </c>
    </row>
    <row r="5714" spans="1:41" ht="17.75" customHeight="1">
      <c r="A5714" s="32" t="s">
        <v>13020</v>
      </c>
      <c r="B5714" s="33" t="s">
        <v>13021</v>
      </c>
      <c r="C5714" s="34">
        <v>3916</v>
      </c>
      <c r="D5714" s="35">
        <v>4.6762999999999999E-2</v>
      </c>
      <c r="E5714" s="36">
        <v>0.26208700000000001</v>
      </c>
      <c r="F5714" s="36">
        <v>0.73474799999999996</v>
      </c>
      <c r="G5714" s="36">
        <v>0.904192</v>
      </c>
      <c r="H5714" s="36">
        <v>0.95973200000000003</v>
      </c>
      <c r="I5714" s="36">
        <v>0.97619</v>
      </c>
      <c r="J5714" s="37">
        <v>11.686074166666669</v>
      </c>
      <c r="K5714" s="32">
        <v>0.1441360387716667</v>
      </c>
      <c r="L5714" s="33">
        <v>1.2333999999999999E-2</v>
      </c>
      <c r="M5714" s="33">
        <v>30</v>
      </c>
      <c r="N5714" s="38">
        <v>2.1144E-2</v>
      </c>
      <c r="O5714" s="33">
        <v>0.97367700000000001</v>
      </c>
      <c r="P5714" s="33">
        <v>4.8292000000000002E-2</v>
      </c>
      <c r="Q5714" s="33">
        <v>0.98785000000000001</v>
      </c>
      <c r="R5714" s="33">
        <v>20.162469999999999</v>
      </c>
      <c r="S5714" s="33">
        <v>5.5500000000000002E-6</v>
      </c>
      <c r="T5714" s="33">
        <v>2.14394854154401E-6</v>
      </c>
      <c r="U5714" s="39" t="str">
        <f t="shared" si="178"/>
        <v>yes</v>
      </c>
      <c r="V5714" s="40">
        <v>7.9710000000000003E-2</v>
      </c>
      <c r="W5714" s="33">
        <v>0.30255399999999999</v>
      </c>
      <c r="X5714" s="33">
        <v>0.676871</v>
      </c>
      <c r="Y5714" s="33">
        <v>0.97692299999999999</v>
      </c>
      <c r="Z5714" s="33">
        <v>0.94444399999999995</v>
      </c>
      <c r="AA5714" s="33">
        <v>1</v>
      </c>
      <c r="AB5714" s="33">
        <v>10.975797333333333</v>
      </c>
      <c r="AC5714" s="32">
        <v>0.13055710927999997</v>
      </c>
      <c r="AD5714" s="33">
        <v>1.1894999999999999E-2</v>
      </c>
      <c r="AE5714" s="33">
        <v>29.825320000000001</v>
      </c>
      <c r="AF5714" s="38">
        <v>5.6765000000000003E-2</v>
      </c>
      <c r="AG5714" s="33">
        <v>0.99440399999999995</v>
      </c>
      <c r="AH5714" s="33">
        <v>4.4534999999999998E-2</v>
      </c>
      <c r="AI5714" s="33">
        <v>0.99007100000000003</v>
      </c>
      <c r="AJ5714" s="33">
        <v>22.32874</v>
      </c>
      <c r="AK5714" s="33">
        <v>3.3500000000000001E-6</v>
      </c>
      <c r="AL5714" s="33">
        <v>1.71745999435326E-6</v>
      </c>
      <c r="AM5714" s="39" t="str">
        <f t="shared" si="179"/>
        <v>yes</v>
      </c>
      <c r="AN5714" s="33">
        <v>1.5779661655369133</v>
      </c>
      <c r="AO5714" s="38">
        <v>-0.57796616553691216</v>
      </c>
    </row>
    <row r="5715" spans="1:41" ht="17.75" customHeight="1">
      <c r="A5715" s="32" t="s">
        <v>13022</v>
      </c>
      <c r="B5715" s="33" t="s">
        <v>13023</v>
      </c>
      <c r="C5715" s="34">
        <v>550</v>
      </c>
      <c r="D5715" s="35">
        <v>6.2610000000000001E-3</v>
      </c>
      <c r="E5715" s="36">
        <v>5.0435000000000001E-2</v>
      </c>
      <c r="F5715" s="36">
        <v>7.2289000000000006E-2</v>
      </c>
      <c r="G5715" s="36">
        <v>0.15926100000000001</v>
      </c>
      <c r="H5715" s="36">
        <v>0.57102799999999998</v>
      </c>
      <c r="I5715" s="36">
        <v>0.89645399999999997</v>
      </c>
      <c r="J5715" s="37">
        <v>61.163193333333339</v>
      </c>
      <c r="K5715" s="32">
        <v>0.11596541456000001</v>
      </c>
      <c r="L5715" s="33">
        <v>1.8959999999999999E-3</v>
      </c>
      <c r="M5715" s="33">
        <v>29.906590000000001</v>
      </c>
      <c r="N5715" s="38">
        <v>0</v>
      </c>
      <c r="O5715" s="33">
        <v>1.1776489999999999</v>
      </c>
      <c r="P5715" s="33">
        <v>0.15226999999999999</v>
      </c>
      <c r="Q5715" s="33">
        <v>0.92285600000000001</v>
      </c>
      <c r="R5715" s="33">
        <v>7.733962</v>
      </c>
      <c r="S5715" s="33">
        <v>5.7700000000000004E-4</v>
      </c>
      <c r="T5715" s="33">
        <v>3.7242577077291897E-5</v>
      </c>
      <c r="U5715" s="39" t="str">
        <f t="shared" si="178"/>
        <v>yes</v>
      </c>
      <c r="V5715" s="40">
        <v>7.6870000000000003E-3</v>
      </c>
      <c r="W5715" s="33">
        <v>4.5331999999999997E-2</v>
      </c>
      <c r="X5715" s="33">
        <v>7.7552999999999997E-2</v>
      </c>
      <c r="Y5715" s="33">
        <v>0.15903200000000001</v>
      </c>
      <c r="Z5715" s="33">
        <v>0.51496299999999995</v>
      </c>
      <c r="AA5715" s="33">
        <v>0.79958700000000005</v>
      </c>
      <c r="AB5715" s="33">
        <v>56.152059999999999</v>
      </c>
      <c r="AC5715" s="32">
        <v>9.259474694E-2</v>
      </c>
      <c r="AD5715" s="33">
        <v>1.6490000000000001E-3</v>
      </c>
      <c r="AE5715" s="33">
        <v>29.963290000000001</v>
      </c>
      <c r="AF5715" s="38">
        <v>0</v>
      </c>
      <c r="AG5715" s="33">
        <v>1.1348020000000001</v>
      </c>
      <c r="AH5715" s="33">
        <v>0.12547800000000001</v>
      </c>
      <c r="AI5715" s="33">
        <v>0.94239099999999998</v>
      </c>
      <c r="AJ5715" s="33">
        <v>9.0438530000000004</v>
      </c>
      <c r="AK5715" s="33">
        <v>2.7599999999999999E-4</v>
      </c>
      <c r="AL5715" s="33">
        <v>2.17540566775773E-5</v>
      </c>
      <c r="AM5715" s="39" t="str">
        <f t="shared" si="179"/>
        <v>yes</v>
      </c>
      <c r="AN5715" s="33">
        <v>2.6328232102481159</v>
      </c>
      <c r="AO5715" s="38">
        <v>-1.6328232102481148</v>
      </c>
    </row>
    <row r="5716" spans="1:41" ht="17.75" customHeight="1">
      <c r="A5716" s="32" t="s">
        <v>13024</v>
      </c>
      <c r="B5716" s="33" t="s">
        <v>13025</v>
      </c>
      <c r="C5716" s="34">
        <v>385</v>
      </c>
      <c r="D5716" s="35">
        <v>2.5965999999999999E-2</v>
      </c>
      <c r="E5716" s="36">
        <v>5.2559000000000002E-2</v>
      </c>
      <c r="F5716" s="36">
        <v>8.2587999999999995E-2</v>
      </c>
      <c r="G5716" s="36">
        <v>9.2172000000000004E-2</v>
      </c>
      <c r="H5716" s="36">
        <v>0.17052</v>
      </c>
      <c r="I5716" s="36">
        <v>0.30450700000000003</v>
      </c>
      <c r="J5716" s="37">
        <v>214.59621666666666</v>
      </c>
      <c r="K5716" s="32">
        <v>9.249096938333333E-2</v>
      </c>
      <c r="L5716" s="33">
        <v>4.3100000000000001E-4</v>
      </c>
      <c r="M5716" s="33">
        <v>29.98104</v>
      </c>
      <c r="N5716" s="38">
        <v>2.8868999999999999E-2</v>
      </c>
      <c r="O5716" s="33">
        <v>1.006794</v>
      </c>
      <c r="P5716" s="33">
        <v>9.8534999999999998E-2</v>
      </c>
      <c r="Q5716" s="33">
        <v>0.95429600000000003</v>
      </c>
      <c r="R5716" s="33">
        <v>10.21758</v>
      </c>
      <c r="S5716" s="33">
        <v>1.54E-4</v>
      </c>
      <c r="T5716" s="33">
        <v>1.44720085382626E-5</v>
      </c>
      <c r="U5716" s="39" t="str">
        <f t="shared" si="178"/>
        <v>yes</v>
      </c>
      <c r="V5716" s="40">
        <v>2.9895000000000001E-2</v>
      </c>
      <c r="W5716" s="33">
        <v>7.0796999999999999E-2</v>
      </c>
      <c r="X5716" s="33">
        <v>0.103988</v>
      </c>
      <c r="Y5716" s="33">
        <v>9.4531000000000004E-2</v>
      </c>
      <c r="Z5716" s="33">
        <v>0.142206</v>
      </c>
      <c r="AA5716" s="33">
        <v>0.250724</v>
      </c>
      <c r="AB5716" s="33">
        <v>210.20358333333331</v>
      </c>
      <c r="AC5716" s="32">
        <v>6.4532500083333319E-2</v>
      </c>
      <c r="AD5716" s="33">
        <v>3.0699999999999998E-4</v>
      </c>
      <c r="AE5716" s="33">
        <v>29.951740000000001</v>
      </c>
      <c r="AF5716" s="38">
        <v>4.8981999999999998E-2</v>
      </c>
      <c r="AG5716" s="33">
        <v>1.0042420000000001</v>
      </c>
      <c r="AH5716" s="33">
        <v>0.14854400000000001</v>
      </c>
      <c r="AI5716" s="33">
        <v>0.90139100000000005</v>
      </c>
      <c r="AJ5716" s="33">
        <v>6.7605690000000003</v>
      </c>
      <c r="AK5716" s="33">
        <v>1.0759999999999999E-3</v>
      </c>
      <c r="AL5716" s="33">
        <v>5.9517199034992297E-5</v>
      </c>
      <c r="AM5716" s="39" t="str">
        <f t="shared" si="179"/>
        <v>yes</v>
      </c>
      <c r="AN5716" s="33">
        <v>17.403894651169242</v>
      </c>
      <c r="AO5716" s="38">
        <v>-16.403894651169235</v>
      </c>
    </row>
    <row r="5717" spans="1:41" ht="17.75" customHeight="1">
      <c r="A5717" s="32" t="s">
        <v>13026</v>
      </c>
      <c r="B5717" s="33" t="s">
        <v>13027</v>
      </c>
      <c r="C5717" s="34">
        <v>522</v>
      </c>
      <c r="D5717" s="35">
        <v>0</v>
      </c>
      <c r="E5717" s="36">
        <v>8.4210999999999994E-2</v>
      </c>
      <c r="F5717" s="36">
        <v>0.152174</v>
      </c>
      <c r="G5717" s="36">
        <v>0.26666699999999999</v>
      </c>
      <c r="H5717" s="36">
        <v>0.50526300000000002</v>
      </c>
      <c r="I5717" s="36">
        <v>0.774648</v>
      </c>
      <c r="J5717" s="37">
        <v>5.2401125000000004</v>
      </c>
      <c r="K5717" s="32">
        <v>9.2487985625000005E-3</v>
      </c>
      <c r="L5717" s="33">
        <v>1.7650000000000001E-3</v>
      </c>
      <c r="M5717" s="33">
        <v>29.785630000000001</v>
      </c>
      <c r="N5717" s="38">
        <v>1.8680000000000001E-3</v>
      </c>
      <c r="O5717" s="33">
        <v>1.023636</v>
      </c>
      <c r="P5717" s="33">
        <v>6.9108000000000003E-2</v>
      </c>
      <c r="Q5717" s="33">
        <v>0.97771799999999998</v>
      </c>
      <c r="R5717" s="33">
        <v>14.81207</v>
      </c>
      <c r="S5717" s="33">
        <v>2.5400000000000001E-5</v>
      </c>
      <c r="T5717" s="33">
        <v>4.6909591198465401E-6</v>
      </c>
      <c r="U5717" s="39" t="str">
        <f t="shared" si="178"/>
        <v>yes</v>
      </c>
      <c r="V5717" s="40">
        <v>0</v>
      </c>
      <c r="W5717" s="33">
        <v>7.2581000000000007E-2</v>
      </c>
      <c r="X5717" s="33">
        <v>0.18942700000000001</v>
      </c>
      <c r="Y5717" s="33">
        <v>0.29798000000000002</v>
      </c>
      <c r="Z5717" s="33">
        <v>0.53246800000000005</v>
      </c>
      <c r="AA5717" s="33">
        <v>0.63380300000000001</v>
      </c>
      <c r="AB5717" s="33">
        <v>6.830516499999999</v>
      </c>
      <c r="AC5717" s="32">
        <v>1.0484842827499999E-2</v>
      </c>
      <c r="AD5717" s="33">
        <v>1.5349999999999999E-3</v>
      </c>
      <c r="AE5717" s="33">
        <v>29.88306</v>
      </c>
      <c r="AF5717" s="38">
        <v>2.9405000000000001E-2</v>
      </c>
      <c r="AG5717" s="33">
        <v>0.988371</v>
      </c>
      <c r="AH5717" s="33">
        <v>4.4942999999999997E-2</v>
      </c>
      <c r="AI5717" s="33">
        <v>0.98976699999999995</v>
      </c>
      <c r="AJ5717" s="33">
        <v>21.991610000000001</v>
      </c>
      <c r="AK5717" s="33">
        <v>3.6100000000000002E-6</v>
      </c>
      <c r="AL5717" s="33">
        <v>1.7741442594881E-6</v>
      </c>
      <c r="AM5717" s="39" t="str">
        <f t="shared" si="179"/>
        <v>yes</v>
      </c>
      <c r="AN5717" s="33">
        <v>0.47324485701319541</v>
      </c>
      <c r="AO5717" s="38">
        <v>0.52675514298680537</v>
      </c>
    </row>
    <row r="5718" spans="1:41" ht="17.75" customHeight="1">
      <c r="A5718" s="32" t="s">
        <v>13028</v>
      </c>
      <c r="B5718" s="33" t="s">
        <v>13029</v>
      </c>
      <c r="C5718" s="34">
        <v>4183</v>
      </c>
      <c r="D5718" s="35">
        <v>1.5117999999999999E-2</v>
      </c>
      <c r="E5718" s="36">
        <v>5.6732999999999999E-2</v>
      </c>
      <c r="F5718" s="36">
        <v>0.100762</v>
      </c>
      <c r="G5718" s="36">
        <v>0.20991799999999999</v>
      </c>
      <c r="H5718" s="36">
        <v>0.69917399999999996</v>
      </c>
      <c r="I5718" s="36">
        <v>0.90094600000000002</v>
      </c>
      <c r="J5718" s="37">
        <v>162.00813333333332</v>
      </c>
      <c r="K5718" s="32">
        <v>0.36144014546666664</v>
      </c>
      <c r="L5718" s="33">
        <v>2.2309999999999999E-3</v>
      </c>
      <c r="M5718" s="33">
        <v>29.772390000000001</v>
      </c>
      <c r="N5718" s="38">
        <v>0</v>
      </c>
      <c r="O5718" s="33">
        <v>1.1482429999999999</v>
      </c>
      <c r="P5718" s="33">
        <v>0.12703300000000001</v>
      </c>
      <c r="Q5718" s="33">
        <v>0.94233100000000003</v>
      </c>
      <c r="R5718" s="33">
        <v>9.0388999999999999</v>
      </c>
      <c r="S5718" s="33">
        <v>2.7700000000000001E-4</v>
      </c>
      <c r="T5718" s="33">
        <v>2.1808003456794301E-5</v>
      </c>
      <c r="U5718" s="39" t="str">
        <f t="shared" si="178"/>
        <v>yes</v>
      </c>
      <c r="V5718" s="40">
        <v>2.1517999999999999E-2</v>
      </c>
      <c r="W5718" s="33">
        <v>7.9334000000000002E-2</v>
      </c>
      <c r="X5718" s="33">
        <v>0.12482500000000001</v>
      </c>
      <c r="Y5718" s="33">
        <v>0.19469800000000001</v>
      </c>
      <c r="Z5718" s="33">
        <v>0.61302000000000001</v>
      </c>
      <c r="AA5718" s="33">
        <v>0.895397</v>
      </c>
      <c r="AB5718" s="33">
        <v>142.94501166666666</v>
      </c>
      <c r="AC5718" s="32">
        <v>0.26644950174666665</v>
      </c>
      <c r="AD5718" s="33">
        <v>1.864E-3</v>
      </c>
      <c r="AE5718" s="33">
        <v>0.56665399999999999</v>
      </c>
      <c r="AF5718" s="38">
        <v>0</v>
      </c>
      <c r="AG5718" s="33">
        <v>1.1760539999999999</v>
      </c>
      <c r="AH5718" s="33">
        <v>0.149815</v>
      </c>
      <c r="AI5718" s="33">
        <v>0.92495099999999997</v>
      </c>
      <c r="AJ5718" s="33">
        <v>7.8500310000000004</v>
      </c>
      <c r="AK5718" s="33">
        <v>5.3899999999999998E-4</v>
      </c>
      <c r="AL5718" s="33">
        <v>3.5337731502356502E-5</v>
      </c>
      <c r="AM5718" s="39" t="str">
        <f t="shared" si="179"/>
        <v>yes</v>
      </c>
      <c r="AN5718" s="33">
        <v>2.435659391847854</v>
      </c>
      <c r="AO5718" s="38">
        <v>-1.4356593918478531</v>
      </c>
    </row>
    <row r="5719" spans="1:41" ht="17.75" customHeight="1">
      <c r="A5719" s="32" t="s">
        <v>13030</v>
      </c>
      <c r="B5719" s="33" t="s">
        <v>13031</v>
      </c>
      <c r="C5719" s="34">
        <v>6269</v>
      </c>
      <c r="D5719" s="35">
        <v>0.13636400000000001</v>
      </c>
      <c r="E5719" s="36">
        <v>0.20833299999999999</v>
      </c>
      <c r="F5719" s="36">
        <v>0.222222</v>
      </c>
      <c r="G5719" s="36">
        <v>0.222222</v>
      </c>
      <c r="H5719" s="36">
        <v>0.352941</v>
      </c>
      <c r="I5719" s="36">
        <v>0.382353</v>
      </c>
      <c r="J5719" s="37">
        <v>1.941019</v>
      </c>
      <c r="K5719" s="32">
        <v>8.9869179700000003E-4</v>
      </c>
      <c r="L5719" s="33">
        <v>4.6299999999999998E-4</v>
      </c>
      <c r="M5719" s="33">
        <v>23.81381</v>
      </c>
      <c r="N5719" s="38">
        <v>0.16789499999999999</v>
      </c>
      <c r="O5719" s="33">
        <v>0.99621899999999997</v>
      </c>
      <c r="P5719" s="33">
        <v>0.132219</v>
      </c>
      <c r="Q5719" s="33">
        <v>0.91905499999999996</v>
      </c>
      <c r="R5719" s="33">
        <v>7.5346320000000002</v>
      </c>
      <c r="S5719" s="33">
        <v>6.5200000000000002E-4</v>
      </c>
      <c r="T5719" s="33">
        <v>4.0788239103129402E-5</v>
      </c>
      <c r="U5719" s="39" t="str">
        <f t="shared" si="178"/>
        <v>yes</v>
      </c>
      <c r="V5719" s="40">
        <v>0.06</v>
      </c>
      <c r="W5719" s="33">
        <v>9.6773999999999999E-2</v>
      </c>
      <c r="X5719" s="33">
        <v>7.6923000000000005E-2</v>
      </c>
      <c r="Y5719" s="33">
        <v>5.7692E-2</v>
      </c>
      <c r="Z5719" s="33">
        <v>0.35714299999999999</v>
      </c>
      <c r="AA5719" s="33">
        <v>0.382353</v>
      </c>
      <c r="AB5719" s="33">
        <v>2.3677430000000004</v>
      </c>
      <c r="AC5719" s="32">
        <v>1.5721813520000003E-3</v>
      </c>
      <c r="AD5719" s="33">
        <v>6.6399999999999999E-4</v>
      </c>
      <c r="AE5719" s="33">
        <v>29.95119</v>
      </c>
      <c r="AF5719" s="38">
        <v>3.7929999999999998E-2</v>
      </c>
      <c r="AG5719" s="33">
        <v>1.0076700000000001</v>
      </c>
      <c r="AH5719" s="33">
        <v>0.193885</v>
      </c>
      <c r="AI5719" s="33">
        <v>0.84380599999999994</v>
      </c>
      <c r="AJ5719" s="33">
        <v>5.1972500000000004</v>
      </c>
      <c r="AK5719" s="33">
        <v>3.4749999999999998E-3</v>
      </c>
      <c r="AL5719" s="33">
        <v>1.5933663393916101E-4</v>
      </c>
      <c r="AM5719" s="39" t="str">
        <f t="shared" si="179"/>
        <v>yes</v>
      </c>
      <c r="AN5719" s="33">
        <v>2.8143502347780016</v>
      </c>
      <c r="AO5719" s="38">
        <v>-1.8143502347780012</v>
      </c>
    </row>
    <row r="5720" spans="1:41" ht="17.75" customHeight="1">
      <c r="A5720" s="32" t="s">
        <v>13032</v>
      </c>
      <c r="B5720" s="33" t="s">
        <v>13033</v>
      </c>
      <c r="C5720" s="34">
        <v>3709</v>
      </c>
      <c r="D5720" s="35">
        <v>0.25</v>
      </c>
      <c r="E5720" s="36">
        <v>0.242424</v>
      </c>
      <c r="F5720" s="36">
        <v>0.29166700000000001</v>
      </c>
      <c r="G5720" s="36">
        <v>0.47619</v>
      </c>
      <c r="H5720" s="36">
        <v>0.93333299999999997</v>
      </c>
      <c r="I5720" s="36">
        <v>1</v>
      </c>
      <c r="J5720" s="37">
        <v>2.1287538333333331</v>
      </c>
      <c r="K5720" s="32">
        <v>7.1334540954999985E-3</v>
      </c>
      <c r="L5720" s="33">
        <v>3.3509999999999998E-3</v>
      </c>
      <c r="M5720" s="33">
        <v>29.67595</v>
      </c>
      <c r="N5720" s="38">
        <v>0.162687</v>
      </c>
      <c r="O5720" s="33">
        <v>1.0866389999999999</v>
      </c>
      <c r="P5720" s="33">
        <v>0.13802900000000001</v>
      </c>
      <c r="Q5720" s="33">
        <v>0.92534700000000003</v>
      </c>
      <c r="R5720" s="33">
        <v>7.8725339999999999</v>
      </c>
      <c r="S5720" s="33">
        <v>5.31E-4</v>
      </c>
      <c r="T5720" s="33">
        <v>3.4969158053020599E-5</v>
      </c>
      <c r="U5720" s="39" t="str">
        <f t="shared" si="178"/>
        <v>yes</v>
      </c>
      <c r="V5720" s="40">
        <v>4.3478000000000003E-2</v>
      </c>
      <c r="W5720" s="33">
        <v>0.26666699999999999</v>
      </c>
      <c r="X5720" s="33">
        <v>0.2</v>
      </c>
      <c r="Y5720" s="33">
        <v>0.414634</v>
      </c>
      <c r="Z5720" s="33">
        <v>0.625</v>
      </c>
      <c r="AA5720" s="33">
        <v>0.875</v>
      </c>
      <c r="AB5720" s="33">
        <v>2.1934436666666666</v>
      </c>
      <c r="AC5720" s="32">
        <v>4.7049366650000002E-3</v>
      </c>
      <c r="AD5720" s="33">
        <v>2.1450000000000002E-3</v>
      </c>
      <c r="AE5720" s="33">
        <v>0.33804800000000002</v>
      </c>
      <c r="AF5720" s="38">
        <v>5.9284000000000003E-2</v>
      </c>
      <c r="AG5720" s="33">
        <v>1.029506</v>
      </c>
      <c r="AH5720" s="33">
        <v>0.10255400000000001</v>
      </c>
      <c r="AI5720" s="33">
        <v>0.95272900000000005</v>
      </c>
      <c r="AJ5720" s="33">
        <v>10.03862</v>
      </c>
      <c r="AK5720" s="33">
        <v>1.6799999999999999E-4</v>
      </c>
      <c r="AL5720" s="33">
        <v>1.5367616984352301E-5</v>
      </c>
      <c r="AM5720" s="39" t="str">
        <f t="shared" si="179"/>
        <v>yes</v>
      </c>
      <c r="AN5720" s="33">
        <v>-13.902430940940938</v>
      </c>
      <c r="AO5720" s="38">
        <v>14.90243094094094</v>
      </c>
    </row>
    <row r="5721" spans="1:41" ht="17.75" customHeight="1">
      <c r="A5721" s="32" t="s">
        <v>13034</v>
      </c>
      <c r="B5721" s="33" t="s">
        <v>13035</v>
      </c>
      <c r="C5721" s="34">
        <v>1749</v>
      </c>
      <c r="D5721" s="35">
        <v>3.1099999999999999E-3</v>
      </c>
      <c r="E5721" s="36">
        <v>2.7545E-2</v>
      </c>
      <c r="F5721" s="36">
        <v>4.7319E-2</v>
      </c>
      <c r="G5721" s="36">
        <v>9.2674000000000006E-2</v>
      </c>
      <c r="H5721" s="36">
        <v>0.16639200000000001</v>
      </c>
      <c r="I5721" s="36">
        <v>0.25943899999999998</v>
      </c>
      <c r="J5721" s="37">
        <v>198.73451666666665</v>
      </c>
      <c r="K5721" s="32">
        <v>8.1679886349999994E-2</v>
      </c>
      <c r="L5721" s="33">
        <v>4.1100000000000002E-4</v>
      </c>
      <c r="M5721" s="33">
        <v>29.96256</v>
      </c>
      <c r="N5721" s="38">
        <v>9.1140000000000006E-3</v>
      </c>
      <c r="O5721" s="33">
        <v>1.0009969999999999</v>
      </c>
      <c r="P5721" s="33">
        <v>3.0293E-2</v>
      </c>
      <c r="Q5721" s="33">
        <v>0.99544200000000005</v>
      </c>
      <c r="R5721" s="33">
        <v>33.043599999999998</v>
      </c>
      <c r="S5721" s="33">
        <v>4.7700000000000005E-7</v>
      </c>
      <c r="T5721" s="33">
        <v>6.6730310383054596E-7</v>
      </c>
      <c r="U5721" s="39" t="str">
        <f t="shared" si="178"/>
        <v>yes</v>
      </c>
      <c r="V5721" s="40">
        <v>7.1060000000000003E-3</v>
      </c>
      <c r="W5721" s="33">
        <v>2.0697E-2</v>
      </c>
      <c r="X5721" s="33">
        <v>4.1626999999999997E-2</v>
      </c>
      <c r="Y5721" s="33">
        <v>6.6349000000000005E-2</v>
      </c>
      <c r="Z5721" s="33">
        <v>0.10237</v>
      </c>
      <c r="AA5721" s="33">
        <v>0.20320099999999999</v>
      </c>
      <c r="AB5721" s="33">
        <v>304.99756666666667</v>
      </c>
      <c r="AC5721" s="32">
        <v>8.7229304066666666E-2</v>
      </c>
      <c r="AD5721" s="33">
        <v>2.8600000000000001E-4</v>
      </c>
      <c r="AE5721" s="33">
        <v>29.996230000000001</v>
      </c>
      <c r="AF5721" s="38">
        <v>8.7740000000000005E-3</v>
      </c>
      <c r="AG5721" s="33">
        <v>1.0035620000000001</v>
      </c>
      <c r="AH5721" s="33">
        <v>9.1793E-2</v>
      </c>
      <c r="AI5721" s="33">
        <v>0.95984899999999995</v>
      </c>
      <c r="AJ5721" s="33">
        <v>10.932919999999999</v>
      </c>
      <c r="AK5721" s="33">
        <v>1.11E-4</v>
      </c>
      <c r="AL5721" s="33">
        <v>1.16210390571799E-5</v>
      </c>
      <c r="AM5721" s="39" t="str">
        <f t="shared" si="179"/>
        <v>yes</v>
      </c>
      <c r="AN5721" s="33">
        <v>0.15346097966653613</v>
      </c>
      <c r="AO5721" s="38">
        <v>0.84653902033346351</v>
      </c>
    </row>
    <row r="5722" spans="1:41" ht="17.75" customHeight="1">
      <c r="A5722" s="32" t="s">
        <v>13036</v>
      </c>
      <c r="B5722" s="33" t="s">
        <v>13037</v>
      </c>
      <c r="C5722" s="34">
        <v>9068</v>
      </c>
      <c r="D5722" s="35">
        <v>8.7720000000000003E-3</v>
      </c>
      <c r="E5722" s="36">
        <v>0.119048</v>
      </c>
      <c r="F5722" s="36">
        <v>0.31772600000000001</v>
      </c>
      <c r="G5722" s="36">
        <v>0.80555600000000005</v>
      </c>
      <c r="H5722" s="36">
        <v>0.91558399999999995</v>
      </c>
      <c r="I5722" s="36">
        <v>1</v>
      </c>
      <c r="J5722" s="37">
        <v>10.062427333333332</v>
      </c>
      <c r="K5722" s="32">
        <v>5.8774638053999989E-2</v>
      </c>
      <c r="L5722" s="33">
        <v>5.8409999999999998E-3</v>
      </c>
      <c r="M5722" s="33">
        <v>29.971070000000001</v>
      </c>
      <c r="N5722" s="38">
        <v>0</v>
      </c>
      <c r="O5722" s="33">
        <v>1.0513669999999999</v>
      </c>
      <c r="P5722" s="33">
        <v>6.6378999999999994E-2</v>
      </c>
      <c r="Q5722" s="33">
        <v>0.98045800000000005</v>
      </c>
      <c r="R5722" s="33">
        <v>15.83873</v>
      </c>
      <c r="S5722" s="33">
        <v>1.8300000000000001E-5</v>
      </c>
      <c r="T5722" s="33">
        <v>3.9361539756589604E-6</v>
      </c>
      <c r="U5722" s="39" t="str">
        <f t="shared" si="178"/>
        <v>yes</v>
      </c>
      <c r="V5722" s="40">
        <v>7.6470999999999997E-2</v>
      </c>
      <c r="W5722" s="33">
        <v>0.20754700000000001</v>
      </c>
      <c r="X5722" s="33">
        <v>0.31788100000000002</v>
      </c>
      <c r="Y5722" s="33">
        <v>0.80645199999999995</v>
      </c>
      <c r="Z5722" s="33">
        <v>0.96774199999999999</v>
      </c>
      <c r="AA5722" s="33">
        <v>0.93333299999999997</v>
      </c>
      <c r="AB5722" s="33">
        <v>5.2294948333333329</v>
      </c>
      <c r="AC5722" s="32">
        <v>2.965646519983333E-2</v>
      </c>
      <c r="AD5722" s="33">
        <v>5.6709999999999998E-3</v>
      </c>
      <c r="AE5722" s="33">
        <v>25.261510000000001</v>
      </c>
      <c r="AF5722" s="38">
        <v>3.5840999999999998E-2</v>
      </c>
      <c r="AG5722" s="33">
        <v>1.0035480000000001</v>
      </c>
      <c r="AH5722" s="33">
        <v>8.6640999999999996E-2</v>
      </c>
      <c r="AI5722" s="33">
        <v>0.96407100000000001</v>
      </c>
      <c r="AJ5722" s="33">
        <v>11.58287</v>
      </c>
      <c r="AK5722" s="33">
        <v>8.42E-5</v>
      </c>
      <c r="AL5722" s="33">
        <v>9.7536411814521092E-6</v>
      </c>
      <c r="AM5722" s="39" t="str">
        <f t="shared" si="179"/>
        <v>yes</v>
      </c>
      <c r="AN5722" s="33">
        <v>1.0451288443467164</v>
      </c>
      <c r="AO5722" s="38">
        <v>-4.5128844346716247E-2</v>
      </c>
    </row>
    <row r="5723" spans="1:41" ht="17.75" customHeight="1">
      <c r="A5723" s="32" t="s">
        <v>13038</v>
      </c>
      <c r="B5723" s="33" t="s">
        <v>13039</v>
      </c>
      <c r="C5723" s="34">
        <v>1956</v>
      </c>
      <c r="D5723" s="35">
        <v>0</v>
      </c>
      <c r="E5723" s="36">
        <v>0.17948700000000001</v>
      </c>
      <c r="F5723" s="36">
        <v>0.148148</v>
      </c>
      <c r="G5723" s="36">
        <v>0.375</v>
      </c>
      <c r="H5723" s="36">
        <v>0.55813999999999997</v>
      </c>
      <c r="I5723" s="36">
        <v>0.77272700000000005</v>
      </c>
      <c r="J5723" s="37">
        <v>3.5454306666666668</v>
      </c>
      <c r="K5723" s="32">
        <v>6.5625921640000001E-3</v>
      </c>
      <c r="L5723" s="33">
        <v>1.851E-3</v>
      </c>
      <c r="M5723" s="33">
        <v>7.2377570000000002</v>
      </c>
      <c r="N5723" s="38">
        <v>1.9723999999999998E-2</v>
      </c>
      <c r="O5723" s="33">
        <v>1.010016</v>
      </c>
      <c r="P5723" s="33">
        <v>7.3460999999999999E-2</v>
      </c>
      <c r="Q5723" s="33">
        <v>0.97423099999999996</v>
      </c>
      <c r="R5723" s="33">
        <v>13.749000000000001</v>
      </c>
      <c r="S5723" s="33">
        <v>3.65E-5</v>
      </c>
      <c r="T5723" s="33">
        <v>5.7524782002531901E-6</v>
      </c>
      <c r="U5723" s="39" t="str">
        <f t="shared" si="178"/>
        <v>yes</v>
      </c>
      <c r="V5723" s="40">
        <v>5.5556000000000001E-2</v>
      </c>
      <c r="W5723" s="33">
        <v>9.0909000000000004E-2</v>
      </c>
      <c r="X5723" s="33">
        <v>0.17948700000000001</v>
      </c>
      <c r="Y5723" s="33">
        <v>0.34285700000000002</v>
      </c>
      <c r="Z5723" s="33">
        <v>0.45945900000000001</v>
      </c>
      <c r="AA5723" s="33">
        <v>0.6</v>
      </c>
      <c r="AB5723" s="33">
        <v>2.4014446666666669</v>
      </c>
      <c r="AC5723" s="32">
        <v>2.9585798293333336E-3</v>
      </c>
      <c r="AD5723" s="33">
        <v>1.232E-3</v>
      </c>
      <c r="AE5723" s="33">
        <v>4.9998000000000001E-2</v>
      </c>
      <c r="AF5723" s="38">
        <v>5.1364E-2</v>
      </c>
      <c r="AG5723" s="33">
        <v>0.99307999999999996</v>
      </c>
      <c r="AH5723" s="33">
        <v>5.4594999999999998E-2</v>
      </c>
      <c r="AI5723" s="33">
        <v>0.98511400000000005</v>
      </c>
      <c r="AJ5723" s="33">
        <v>18.189969999999999</v>
      </c>
      <c r="AK5723" s="33">
        <v>9.2299999999999997E-6</v>
      </c>
      <c r="AL5723" s="33">
        <v>2.7799865247814399E-6</v>
      </c>
      <c r="AM5723" s="39" t="str">
        <f t="shared" si="179"/>
        <v>yes</v>
      </c>
      <c r="AN5723" s="33">
        <v>2.0449140626098212</v>
      </c>
      <c r="AO5723" s="38">
        <v>-1.044914062609821</v>
      </c>
    </row>
    <row r="5724" spans="1:41" ht="17.75" customHeight="1">
      <c r="A5724" s="32" t="s">
        <v>13040</v>
      </c>
      <c r="B5724" s="33" t="s">
        <v>13041</v>
      </c>
      <c r="C5724" s="34">
        <v>3505</v>
      </c>
      <c r="D5724" s="35">
        <v>0</v>
      </c>
      <c r="E5724" s="36">
        <v>4.6950000000000004E-3</v>
      </c>
      <c r="F5724" s="36">
        <v>5.3096999999999998E-2</v>
      </c>
      <c r="G5724" s="36">
        <v>6.25E-2</v>
      </c>
      <c r="H5724" s="36">
        <v>0.19148899999999999</v>
      </c>
      <c r="I5724" s="36">
        <v>0.19047600000000001</v>
      </c>
      <c r="J5724" s="37">
        <v>7.9151338333333321</v>
      </c>
      <c r="K5724" s="32">
        <v>2.7386363063333329E-3</v>
      </c>
      <c r="L5724" s="33">
        <v>3.4600000000000001E-4</v>
      </c>
      <c r="M5724" s="33">
        <v>29.99521</v>
      </c>
      <c r="N5724" s="38">
        <v>6.3080000000000002E-3</v>
      </c>
      <c r="O5724" s="33">
        <v>0.99421000000000004</v>
      </c>
      <c r="P5724" s="33">
        <v>0.133299</v>
      </c>
      <c r="Q5724" s="33">
        <v>0.91753200000000001</v>
      </c>
      <c r="R5724" s="33">
        <v>7.4585059999999999</v>
      </c>
      <c r="S5724" s="33">
        <v>6.8400000000000004E-4</v>
      </c>
      <c r="T5724" s="33">
        <v>4.2334086512989303E-5</v>
      </c>
      <c r="U5724" s="39" t="str">
        <f t="shared" si="178"/>
        <v>yes</v>
      </c>
      <c r="V5724" s="40">
        <v>1.7777999999999999E-2</v>
      </c>
      <c r="W5724" s="33">
        <v>3.0303E-2</v>
      </c>
      <c r="X5724" s="33">
        <v>6.8376000000000006E-2</v>
      </c>
      <c r="Y5724" s="33">
        <v>0.11011899999999999</v>
      </c>
      <c r="Z5724" s="33">
        <v>7.2340000000000002E-2</v>
      </c>
      <c r="AA5724" s="33">
        <v>0.15942000000000001</v>
      </c>
      <c r="AB5724" s="33">
        <v>9.187423166666667</v>
      </c>
      <c r="AC5724" s="32">
        <v>1.6261739004999999E-3</v>
      </c>
      <c r="AD5724" s="33">
        <v>1.7699999999999999E-4</v>
      </c>
      <c r="AE5724" s="33">
        <v>0.40285500000000002</v>
      </c>
      <c r="AF5724" s="38">
        <v>3.2153000000000001E-2</v>
      </c>
      <c r="AG5724" s="33">
        <v>0.99903900000000001</v>
      </c>
      <c r="AH5724" s="33">
        <v>0.26981899999999998</v>
      </c>
      <c r="AI5724" s="33">
        <v>0.73275500000000005</v>
      </c>
      <c r="AJ5724" s="33">
        <v>3.7026279999999998</v>
      </c>
      <c r="AK5724" s="33">
        <v>1.3960999999999999E-2</v>
      </c>
      <c r="AL5724" s="33">
        <v>5.6864756268070198E-4</v>
      </c>
      <c r="AM5724" s="39" t="str">
        <f t="shared" si="179"/>
        <v>yes</v>
      </c>
      <c r="AN5724" s="33">
        <v>-3.496806590724812</v>
      </c>
      <c r="AO5724" s="38">
        <v>4.4968065907248125</v>
      </c>
    </row>
    <row r="5725" spans="1:41" ht="17.75" customHeight="1">
      <c r="A5725" s="32" t="s">
        <v>13042</v>
      </c>
      <c r="B5725" s="33" t="s">
        <v>13043</v>
      </c>
      <c r="C5725" s="34">
        <v>1484</v>
      </c>
      <c r="D5725" s="35">
        <v>0</v>
      </c>
      <c r="E5725" s="36">
        <v>3.4483E-2</v>
      </c>
      <c r="F5725" s="36">
        <v>6.0976000000000002E-2</v>
      </c>
      <c r="G5725" s="36">
        <v>5.7692E-2</v>
      </c>
      <c r="H5725" s="36">
        <v>0.31372499999999998</v>
      </c>
      <c r="I5725" s="36">
        <v>0.58974400000000005</v>
      </c>
      <c r="J5725" s="37">
        <v>4.8666478333333325</v>
      </c>
      <c r="K5725" s="32">
        <v>4.7352483418333325E-3</v>
      </c>
      <c r="L5725" s="33">
        <v>9.7300000000000002E-4</v>
      </c>
      <c r="M5725" s="33">
        <v>29.861910000000002</v>
      </c>
      <c r="N5725" s="38">
        <v>0</v>
      </c>
      <c r="O5725" s="33">
        <v>1.1272439999999999</v>
      </c>
      <c r="P5725" s="33">
        <v>0.163216</v>
      </c>
      <c r="Q5725" s="33">
        <v>0.90512199999999998</v>
      </c>
      <c r="R5725" s="33">
        <v>6.9064620000000003</v>
      </c>
      <c r="S5725" s="33">
        <v>9.7499999999999996E-4</v>
      </c>
      <c r="T5725" s="33">
        <v>5.52301852355883E-5</v>
      </c>
      <c r="U5725" s="39" t="str">
        <f t="shared" si="178"/>
        <v>yes</v>
      </c>
      <c r="V5725" s="40">
        <v>0</v>
      </c>
      <c r="W5725" s="33">
        <v>3.1746000000000003E-2</v>
      </c>
      <c r="X5725" s="33">
        <v>6.3492000000000007E-2</v>
      </c>
      <c r="Y5725" s="33">
        <v>0.206897</v>
      </c>
      <c r="Z5725" s="33">
        <v>0.37142900000000001</v>
      </c>
      <c r="AA5725" s="33">
        <v>0.5</v>
      </c>
      <c r="AB5725" s="33">
        <v>5.2802125000000002</v>
      </c>
      <c r="AC5725" s="32">
        <v>5.3752563250000001E-3</v>
      </c>
      <c r="AD5725" s="33">
        <v>1.018E-3</v>
      </c>
      <c r="AE5725" s="33">
        <v>29.935580000000002</v>
      </c>
      <c r="AF5725" s="38">
        <v>0</v>
      </c>
      <c r="AG5725" s="33">
        <v>1.007487</v>
      </c>
      <c r="AH5725" s="33">
        <v>2.8393999999999999E-2</v>
      </c>
      <c r="AI5725" s="33">
        <v>0.99604400000000004</v>
      </c>
      <c r="AJ5725" s="33">
        <v>35.482819999999997</v>
      </c>
      <c r="AK5725" s="33">
        <v>3.3500000000000002E-7</v>
      </c>
      <c r="AL5725" s="33">
        <v>5.7163853639214797E-7</v>
      </c>
      <c r="AM5725" s="39" t="str">
        <f t="shared" si="179"/>
        <v>yes</v>
      </c>
      <c r="AN5725" s="33">
        <v>1.5543228984662396</v>
      </c>
      <c r="AO5725" s="38">
        <v>-0.55432289846623706</v>
      </c>
    </row>
    <row r="5726" spans="1:41" ht="17.75" customHeight="1">
      <c r="A5726" s="32" t="s">
        <v>13044</v>
      </c>
      <c r="B5726" s="33" t="s">
        <v>13045</v>
      </c>
      <c r="C5726" s="34">
        <v>7291</v>
      </c>
      <c r="D5726" s="35">
        <v>0.180368</v>
      </c>
      <c r="E5726" s="36">
        <v>0.17785400000000001</v>
      </c>
      <c r="F5726" s="36">
        <v>0.21581</v>
      </c>
      <c r="G5726" s="36">
        <v>0.360906</v>
      </c>
      <c r="H5726" s="36">
        <v>0.54255799999999998</v>
      </c>
      <c r="I5726" s="36">
        <v>0.52564100000000002</v>
      </c>
      <c r="J5726" s="37">
        <v>76.539308333333338</v>
      </c>
      <c r="K5726" s="32">
        <v>7.4702364933333334E-2</v>
      </c>
      <c r="L5726" s="33">
        <v>9.7599999999999998E-4</v>
      </c>
      <c r="M5726" s="33">
        <v>3.7573000000000002E-2</v>
      </c>
      <c r="N5726" s="38">
        <v>0.158247</v>
      </c>
      <c r="O5726" s="33">
        <v>0.98491499999999998</v>
      </c>
      <c r="P5726" s="33">
        <v>0.12948000000000001</v>
      </c>
      <c r="Q5726" s="33">
        <v>0.92045999999999994</v>
      </c>
      <c r="R5726" s="33">
        <v>7.6066859999999998</v>
      </c>
      <c r="S5726" s="33">
        <v>6.2399999999999999E-4</v>
      </c>
      <c r="T5726" s="33">
        <v>3.9443637274259E-5</v>
      </c>
      <c r="U5726" s="39" t="str">
        <f t="shared" si="178"/>
        <v>yes</v>
      </c>
      <c r="V5726" s="40">
        <v>0.162162</v>
      </c>
      <c r="W5726" s="33">
        <v>0.16487599999999999</v>
      </c>
      <c r="X5726" s="33">
        <v>0.12592600000000001</v>
      </c>
      <c r="Y5726" s="33">
        <v>0.24310000000000001</v>
      </c>
      <c r="Z5726" s="33">
        <v>0.32975900000000002</v>
      </c>
      <c r="AA5726" s="33">
        <v>0.569801</v>
      </c>
      <c r="AB5726" s="33">
        <v>81.597930000000005</v>
      </c>
      <c r="AC5726" s="32">
        <v>6.7807879830000001E-2</v>
      </c>
      <c r="AD5726" s="33">
        <v>8.3100000000000003E-4</v>
      </c>
      <c r="AE5726" s="33">
        <v>29.998449999999998</v>
      </c>
      <c r="AF5726" s="38">
        <v>0.117435</v>
      </c>
      <c r="AG5726" s="33">
        <v>1.0238039999999999</v>
      </c>
      <c r="AH5726" s="33">
        <v>0.15639900000000001</v>
      </c>
      <c r="AI5726" s="33">
        <v>0.89551000000000003</v>
      </c>
      <c r="AJ5726" s="33">
        <v>6.546119</v>
      </c>
      <c r="AK5726" s="33">
        <v>1.2459999999999999E-3</v>
      </c>
      <c r="AL5726" s="33">
        <v>6.7058048582622904E-5</v>
      </c>
      <c r="AM5726" s="39" t="str">
        <f t="shared" si="179"/>
        <v>yes</v>
      </c>
      <c r="AN5726" s="33">
        <v>-1.5130339364456871</v>
      </c>
      <c r="AO5726" s="38">
        <v>2.5130339364456851</v>
      </c>
    </row>
    <row r="5727" spans="1:41" ht="17.75" customHeight="1">
      <c r="A5727" s="32" t="s">
        <v>13046</v>
      </c>
      <c r="B5727" s="33" t="s">
        <v>13047</v>
      </c>
      <c r="C5727" s="34">
        <v>704</v>
      </c>
      <c r="D5727" s="35">
        <v>0.11827600000000001</v>
      </c>
      <c r="E5727" s="36">
        <v>0.143568</v>
      </c>
      <c r="F5727" s="36">
        <v>0.17074700000000001</v>
      </c>
      <c r="G5727" s="36">
        <v>0.206959</v>
      </c>
      <c r="H5727" s="36">
        <v>0.277362</v>
      </c>
      <c r="I5727" s="36">
        <v>0.34982799999999997</v>
      </c>
      <c r="J5727" s="37">
        <v>158.20099999999999</v>
      </c>
      <c r="K5727" s="32">
        <v>6.6919022999999994E-2</v>
      </c>
      <c r="L5727" s="33">
        <v>4.2299999999999998E-4</v>
      </c>
      <c r="M5727" s="33">
        <v>28.24541</v>
      </c>
      <c r="N5727" s="38">
        <v>0.12908800000000001</v>
      </c>
      <c r="O5727" s="33">
        <v>0.999004</v>
      </c>
      <c r="P5727" s="33">
        <v>3.3753999999999999E-2</v>
      </c>
      <c r="Q5727" s="33">
        <v>0.99432500000000001</v>
      </c>
      <c r="R5727" s="33">
        <v>29.59704</v>
      </c>
      <c r="S5727" s="33">
        <v>8.2600000000000001E-7</v>
      </c>
      <c r="T5727" s="33">
        <v>8.8033647207229799E-7</v>
      </c>
      <c r="U5727" s="39" t="str">
        <f t="shared" si="178"/>
        <v>yes</v>
      </c>
      <c r="V5727" s="40">
        <v>0.136375</v>
      </c>
      <c r="W5727" s="33">
        <v>0.15933600000000001</v>
      </c>
      <c r="X5727" s="33">
        <v>0.20490700000000001</v>
      </c>
      <c r="Y5727" s="33">
        <v>0.198043</v>
      </c>
      <c r="Z5727" s="33">
        <v>0.21637799999999999</v>
      </c>
      <c r="AA5727" s="33">
        <v>0.29400300000000001</v>
      </c>
      <c r="AB5727" s="33">
        <v>206.84214999999998</v>
      </c>
      <c r="AC5727" s="32">
        <v>4.9021589549999994E-2</v>
      </c>
      <c r="AD5727" s="33">
        <v>2.3699999999999999E-4</v>
      </c>
      <c r="AE5727" s="33">
        <v>29.977340000000002</v>
      </c>
      <c r="AF5727" s="38">
        <v>0.15526799999999999</v>
      </c>
      <c r="AG5727" s="33">
        <v>1.001166</v>
      </c>
      <c r="AH5727" s="33">
        <v>0.181703</v>
      </c>
      <c r="AI5727" s="33">
        <v>0.85859399999999997</v>
      </c>
      <c r="AJ5727" s="33">
        <v>5.5099200000000002</v>
      </c>
      <c r="AK5727" s="33">
        <v>2.6940000000000002E-3</v>
      </c>
      <c r="AL5727" s="33">
        <v>1.2777325190014099E-4</v>
      </c>
      <c r="AM5727" s="39" t="str">
        <f t="shared" si="179"/>
        <v>yes</v>
      </c>
      <c r="AN5727" s="33">
        <v>-1.1608899127060601</v>
      </c>
      <c r="AO5727" s="38">
        <v>2.1608899127060597</v>
      </c>
    </row>
    <row r="5728" spans="1:41" ht="17.75" customHeight="1">
      <c r="A5728" s="32" t="s">
        <v>13050</v>
      </c>
      <c r="B5728" s="33" t="s">
        <v>13051</v>
      </c>
      <c r="C5728" s="34">
        <v>1750</v>
      </c>
      <c r="D5728" s="35">
        <v>0</v>
      </c>
      <c r="E5728" s="36">
        <v>0</v>
      </c>
      <c r="F5728" s="36">
        <v>3.0303E-2</v>
      </c>
      <c r="G5728" s="36">
        <v>0.16666700000000001</v>
      </c>
      <c r="H5728" s="36">
        <v>0.25641000000000003</v>
      </c>
      <c r="I5728" s="36">
        <v>0.6875</v>
      </c>
      <c r="J5728" s="37">
        <v>1.1461846666666666</v>
      </c>
      <c r="K5728" s="32">
        <v>1.2630955026666664E-3</v>
      </c>
      <c r="L5728" s="33">
        <v>1.1019999999999999E-3</v>
      </c>
      <c r="M5728" s="33">
        <v>29.650410000000001</v>
      </c>
      <c r="N5728" s="38">
        <v>0</v>
      </c>
      <c r="O5728" s="33">
        <v>1.160255</v>
      </c>
      <c r="P5728" s="33">
        <v>0.194492</v>
      </c>
      <c r="Q5728" s="33">
        <v>0.87681100000000001</v>
      </c>
      <c r="R5728" s="33">
        <v>5.9655620000000003</v>
      </c>
      <c r="S5728" s="33">
        <v>1.8940000000000001E-3</v>
      </c>
      <c r="T5728" s="33">
        <v>9.4650064187053306E-5</v>
      </c>
      <c r="U5728" s="39" t="str">
        <f t="shared" si="178"/>
        <v>yes</v>
      </c>
      <c r="V5728" s="40">
        <v>0</v>
      </c>
      <c r="W5728" s="33">
        <v>0</v>
      </c>
      <c r="X5728" s="33">
        <v>0</v>
      </c>
      <c r="Y5728" s="33">
        <v>7.2727E-2</v>
      </c>
      <c r="Z5728" s="33">
        <v>0.12766</v>
      </c>
      <c r="AA5728" s="33">
        <v>8.3333000000000004E-2</v>
      </c>
      <c r="AB5728" s="33">
        <v>1.4205761666666668</v>
      </c>
      <c r="AC5728" s="32">
        <v>2.5286255766666666E-4</v>
      </c>
      <c r="AD5728" s="33">
        <v>1.7799999999999999E-4</v>
      </c>
      <c r="AE5728" s="33">
        <v>29.760359999999999</v>
      </c>
      <c r="AF5728" s="38">
        <v>5.8279999999999998E-3</v>
      </c>
      <c r="AG5728" s="33">
        <v>0.99057200000000001</v>
      </c>
      <c r="AH5728" s="33">
        <v>0.31150099999999997</v>
      </c>
      <c r="AI5728" s="33">
        <v>0.66914499999999999</v>
      </c>
      <c r="AJ5728" s="33">
        <v>3.1799949999999999</v>
      </c>
      <c r="AK5728" s="33">
        <v>2.4538000000000001E-2</v>
      </c>
      <c r="AL5728" s="33">
        <v>9.7341446623026796E-4</v>
      </c>
      <c r="AM5728" s="39" t="str">
        <f t="shared" si="179"/>
        <v>yes</v>
      </c>
      <c r="AN5728" s="33">
        <v>-7.4943910322762441</v>
      </c>
      <c r="AO5728" s="38">
        <v>8.4943910322762441</v>
      </c>
    </row>
    <row r="5729" spans="1:41" ht="17.75" customHeight="1">
      <c r="A5729" s="32" t="s">
        <v>13052</v>
      </c>
      <c r="B5729" s="33" t="s">
        <v>13053</v>
      </c>
      <c r="C5729" s="34">
        <v>1786</v>
      </c>
      <c r="D5729" s="35">
        <v>5.0369999999999998E-3</v>
      </c>
      <c r="E5729" s="36">
        <v>3.7671000000000003E-2</v>
      </c>
      <c r="F5729" s="36">
        <v>7.6901999999999998E-2</v>
      </c>
      <c r="G5729" s="36">
        <v>0.21749599999999999</v>
      </c>
      <c r="H5729" s="36">
        <v>0.68496599999999996</v>
      </c>
      <c r="I5729" s="36">
        <v>0.86417500000000003</v>
      </c>
      <c r="J5729" s="37">
        <v>539.70388333333335</v>
      </c>
      <c r="K5729" s="32">
        <v>1.1463310482</v>
      </c>
      <c r="L5729" s="33">
        <v>2.124E-3</v>
      </c>
      <c r="M5729" s="33">
        <v>29.82283</v>
      </c>
      <c r="N5729" s="38">
        <v>0</v>
      </c>
      <c r="O5729" s="33">
        <v>1.1572979999999999</v>
      </c>
      <c r="P5729" s="33">
        <v>0.115897</v>
      </c>
      <c r="Q5729" s="33">
        <v>0.95225000000000004</v>
      </c>
      <c r="R5729" s="33">
        <v>9.9855940000000007</v>
      </c>
      <c r="S5729" s="33">
        <v>1.7200000000000001E-4</v>
      </c>
      <c r="T5729" s="33">
        <v>1.5632126235632901E-5</v>
      </c>
      <c r="U5729" s="39" t="str">
        <f t="shared" si="178"/>
        <v>yes</v>
      </c>
      <c r="V5729" s="40">
        <v>7.4539999999999997E-3</v>
      </c>
      <c r="W5729" s="33">
        <v>3.8073000000000003E-2</v>
      </c>
      <c r="X5729" s="33">
        <v>9.0962000000000001E-2</v>
      </c>
      <c r="Y5729" s="33">
        <v>0.16888500000000001</v>
      </c>
      <c r="Z5729" s="33">
        <v>0.64783299999999999</v>
      </c>
      <c r="AA5729" s="33">
        <v>0.76117299999999999</v>
      </c>
      <c r="AB5729" s="33">
        <v>372.59508333333338</v>
      </c>
      <c r="AC5729" s="32">
        <v>0.61254631700000006</v>
      </c>
      <c r="AD5729" s="33">
        <v>1.6440000000000001E-3</v>
      </c>
      <c r="AE5729" s="33">
        <v>6.7369999999999999E-2</v>
      </c>
      <c r="AF5729" s="38">
        <v>0</v>
      </c>
      <c r="AG5729" s="33">
        <v>1.1795979999999999</v>
      </c>
      <c r="AH5729" s="33">
        <v>0.14558299999999999</v>
      </c>
      <c r="AI5729" s="33">
        <v>0.92923</v>
      </c>
      <c r="AJ5729" s="33">
        <v>8.1025600000000004</v>
      </c>
      <c r="AK5729" s="33">
        <v>4.64E-4</v>
      </c>
      <c r="AL5729" s="33">
        <v>3.16642266377638E-5</v>
      </c>
      <c r="AM5729" s="39" t="str">
        <f t="shared" si="179"/>
        <v>yes</v>
      </c>
      <c r="AN5729" s="33">
        <v>1.6913608584812341</v>
      </c>
      <c r="AO5729" s="38">
        <v>-0.69136085848123452</v>
      </c>
    </row>
    <row r="5730" spans="1:41" ht="17.75" customHeight="1">
      <c r="A5730" s="32" t="s">
        <v>13054</v>
      </c>
      <c r="B5730" s="33" t="s">
        <v>13055</v>
      </c>
      <c r="C5730" s="34">
        <v>4001</v>
      </c>
      <c r="D5730" s="35">
        <v>8.4749999999999999E-3</v>
      </c>
      <c r="E5730" s="36">
        <v>0.48314600000000002</v>
      </c>
      <c r="F5730" s="36">
        <v>0.91463399999999995</v>
      </c>
      <c r="G5730" s="36">
        <v>1</v>
      </c>
      <c r="H5730" s="36">
        <v>0.94642899999999996</v>
      </c>
      <c r="I5730" s="36">
        <v>1</v>
      </c>
      <c r="J5730" s="37">
        <v>2.8382411666666667</v>
      </c>
      <c r="K5730" s="32">
        <v>6.7124403591666673E-2</v>
      </c>
      <c r="L5730" s="33">
        <v>2.3650000000000001E-2</v>
      </c>
      <c r="M5730" s="33">
        <v>30</v>
      </c>
      <c r="N5730" s="38">
        <v>1.9799999999999999E-4</v>
      </c>
      <c r="O5730" s="33">
        <v>0.99004099999999995</v>
      </c>
      <c r="P5730" s="33">
        <v>3.3724999999999998E-2</v>
      </c>
      <c r="Q5730" s="33">
        <v>0.99423099999999998</v>
      </c>
      <c r="R5730" s="33">
        <v>29.355920000000001</v>
      </c>
      <c r="S5730" s="33">
        <v>8.6000000000000002E-7</v>
      </c>
      <c r="T5730" s="33">
        <v>8.9643052711728695E-7</v>
      </c>
      <c r="U5730" s="39" t="str">
        <f t="shared" si="178"/>
        <v>yes</v>
      </c>
      <c r="V5730" s="40">
        <v>5.2631999999999998E-2</v>
      </c>
      <c r="W5730" s="33">
        <v>0.71428599999999998</v>
      </c>
      <c r="X5730" s="33">
        <v>0.86486499999999999</v>
      </c>
      <c r="Y5730" s="33">
        <v>0.94736799999999999</v>
      </c>
      <c r="Z5730" s="33">
        <v>0.93103400000000003</v>
      </c>
      <c r="AA5730" s="33">
        <v>0.88888900000000004</v>
      </c>
      <c r="AB5730" s="33">
        <v>2.0074575000000001</v>
      </c>
      <c r="AC5730" s="32">
        <v>3.6921158339999996E-2</v>
      </c>
      <c r="AD5730" s="33">
        <v>1.8391999999999999E-2</v>
      </c>
      <c r="AE5730" s="33">
        <v>3.8904000000000001E-2</v>
      </c>
      <c r="AF5730" s="38">
        <v>5.7662999999999999E-2</v>
      </c>
      <c r="AG5730" s="33">
        <v>0.91121300000000005</v>
      </c>
      <c r="AH5730" s="33">
        <v>6.5959000000000004E-2</v>
      </c>
      <c r="AI5730" s="33">
        <v>0.97447099999999998</v>
      </c>
      <c r="AJ5730" s="33">
        <v>13.814920000000001</v>
      </c>
      <c r="AK5730" s="33">
        <v>3.57E-5</v>
      </c>
      <c r="AL5730" s="33">
        <v>5.68211621195671E-6</v>
      </c>
      <c r="AM5730" s="39" t="str">
        <f t="shared" si="179"/>
        <v>yes</v>
      </c>
      <c r="AN5730" s="33">
        <v>1.7260641993548611</v>
      </c>
      <c r="AO5730" s="38">
        <v>-0.726064199354861</v>
      </c>
    </row>
    <row r="5731" spans="1:41" ht="17.75" customHeight="1">
      <c r="A5731" s="32" t="s">
        <v>13056</v>
      </c>
      <c r="B5731" s="33" t="s">
        <v>13057</v>
      </c>
      <c r="C5731" s="34">
        <v>3888</v>
      </c>
      <c r="D5731" s="35">
        <v>5.4203000000000001E-2</v>
      </c>
      <c r="E5731" s="36">
        <v>0.135107</v>
      </c>
      <c r="F5731" s="36">
        <v>0.19489400000000001</v>
      </c>
      <c r="G5731" s="36">
        <v>0.583955</v>
      </c>
      <c r="H5731" s="36">
        <v>0.92585600000000001</v>
      </c>
      <c r="I5731" s="36">
        <v>0.95660699999999999</v>
      </c>
      <c r="J5731" s="37">
        <v>30.799221666666668</v>
      </c>
      <c r="K5731" s="32">
        <v>0.12661560027166668</v>
      </c>
      <c r="L5731" s="33">
        <v>4.1110000000000001E-3</v>
      </c>
      <c r="M5731" s="33">
        <v>29.99025</v>
      </c>
      <c r="N5731" s="38">
        <v>3.4129999999999998E-3</v>
      </c>
      <c r="O5731" s="33">
        <v>1.036869</v>
      </c>
      <c r="P5731" s="33">
        <v>7.8015000000000001E-2</v>
      </c>
      <c r="Q5731" s="33">
        <v>0.97247300000000003</v>
      </c>
      <c r="R5731" s="33">
        <v>13.290609999999999</v>
      </c>
      <c r="S5731" s="33">
        <v>4.3099999999999997E-5</v>
      </c>
      <c r="T5731" s="33">
        <v>6.3767459887416703E-6</v>
      </c>
      <c r="U5731" s="39" t="str">
        <f t="shared" si="178"/>
        <v>yes</v>
      </c>
      <c r="V5731" s="40">
        <v>5.1471000000000003E-2</v>
      </c>
      <c r="W5731" s="33">
        <v>0.124319</v>
      </c>
      <c r="X5731" s="33">
        <v>0.217581</v>
      </c>
      <c r="Y5731" s="33">
        <v>0.60173699999999997</v>
      </c>
      <c r="Z5731" s="33">
        <v>0.88361000000000001</v>
      </c>
      <c r="AA5731" s="33">
        <v>0.98275900000000005</v>
      </c>
      <c r="AB5731" s="33">
        <v>32.857308333333329</v>
      </c>
      <c r="AC5731" s="32">
        <v>0.12643492246666665</v>
      </c>
      <c r="AD5731" s="33">
        <v>3.8479999999999999E-3</v>
      </c>
      <c r="AE5731" s="33">
        <v>16.67362</v>
      </c>
      <c r="AF5731" s="38">
        <v>0</v>
      </c>
      <c r="AG5731" s="33">
        <v>1.064222</v>
      </c>
      <c r="AH5731" s="33">
        <v>7.2986999999999996E-2</v>
      </c>
      <c r="AI5731" s="33">
        <v>0.97702299999999997</v>
      </c>
      <c r="AJ5731" s="33">
        <v>14.58099</v>
      </c>
      <c r="AK5731" s="33">
        <v>2.7399999999999999E-5</v>
      </c>
      <c r="AL5731" s="33">
        <v>4.9005537825960804E-6</v>
      </c>
      <c r="AM5731" s="39" t="str">
        <f t="shared" si="179"/>
        <v>yes</v>
      </c>
      <c r="AN5731" s="33">
        <v>-2.2076262593874931E-2</v>
      </c>
      <c r="AO5731" s="38">
        <v>1.0220762625938729</v>
      </c>
    </row>
    <row r="5732" spans="1:41" ht="17.75" customHeight="1">
      <c r="A5732" s="32" t="s">
        <v>13058</v>
      </c>
      <c r="B5732" s="33" t="s">
        <v>13059</v>
      </c>
      <c r="C5732" s="34">
        <v>915</v>
      </c>
      <c r="D5732" s="35">
        <v>9.8569999999999994E-3</v>
      </c>
      <c r="E5732" s="36">
        <v>2.5197000000000001E-2</v>
      </c>
      <c r="F5732" s="36">
        <v>4.4276999999999997E-2</v>
      </c>
      <c r="G5732" s="36">
        <v>4.7731999999999997E-2</v>
      </c>
      <c r="H5732" s="36">
        <v>6.5257999999999997E-2</v>
      </c>
      <c r="I5732" s="36">
        <v>0.130548</v>
      </c>
      <c r="J5732" s="37">
        <v>95.346491666666665</v>
      </c>
      <c r="K5732" s="32">
        <v>1.5064745683333332E-2</v>
      </c>
      <c r="L5732" s="33">
        <v>1.5799999999999999E-4</v>
      </c>
      <c r="M5732" s="33">
        <v>29.950589999999998</v>
      </c>
      <c r="N5732" s="38">
        <v>1.7111999999999999E-2</v>
      </c>
      <c r="O5732" s="33">
        <v>1.002162</v>
      </c>
      <c r="P5732" s="33">
        <v>0.136742</v>
      </c>
      <c r="Q5732" s="33">
        <v>0.91483899999999996</v>
      </c>
      <c r="R5732" s="33">
        <v>7.3288609999999998</v>
      </c>
      <c r="S5732" s="33">
        <v>7.4200000000000004E-4</v>
      </c>
      <c r="T5732" s="33">
        <v>4.4898464486395001E-5</v>
      </c>
      <c r="U5732" s="39" t="str">
        <f t="shared" si="178"/>
        <v>yes</v>
      </c>
      <c r="V5732" s="40">
        <v>1.2652E-2</v>
      </c>
      <c r="W5732" s="33">
        <v>3.8897000000000001E-2</v>
      </c>
      <c r="X5732" s="33">
        <v>5.5592999999999997E-2</v>
      </c>
      <c r="Y5732" s="33">
        <v>4.4504000000000002E-2</v>
      </c>
      <c r="Z5732" s="33">
        <v>5.7089000000000001E-2</v>
      </c>
      <c r="AA5732" s="33">
        <v>9.5180000000000001E-2</v>
      </c>
      <c r="AB5732" s="33">
        <v>88.878881666666658</v>
      </c>
      <c r="AC5732" s="32">
        <v>8.2301844423333329E-3</v>
      </c>
      <c r="AD5732" s="33">
        <v>9.2600000000000001E-5</v>
      </c>
      <c r="AE5732" s="33">
        <v>29.545660000000002</v>
      </c>
      <c r="AF5732" s="38">
        <v>2.9094999999999999E-2</v>
      </c>
      <c r="AG5732" s="33">
        <v>1.000726</v>
      </c>
      <c r="AH5732" s="33">
        <v>0.24419299999999999</v>
      </c>
      <c r="AI5732" s="33">
        <v>0.77058300000000002</v>
      </c>
      <c r="AJ5732" s="33">
        <v>4.0980920000000003</v>
      </c>
      <c r="AK5732" s="33">
        <v>9.3720000000000001E-3</v>
      </c>
      <c r="AL5732" s="33">
        <v>3.9153985730437798E-4</v>
      </c>
      <c r="AM5732" s="39" t="str">
        <f t="shared" si="179"/>
        <v>yes</v>
      </c>
      <c r="AN5732" s="33">
        <v>8.6065385364461715</v>
      </c>
      <c r="AO5732" s="38">
        <v>-7.6065385364461759</v>
      </c>
    </row>
    <row r="5733" spans="1:41" ht="17.75" customHeight="1">
      <c r="A5733" s="32" t="s">
        <v>13060</v>
      </c>
      <c r="B5733" s="33" t="s">
        <v>13061</v>
      </c>
      <c r="C5733" s="34">
        <v>1563</v>
      </c>
      <c r="D5733" s="35">
        <v>3.6900000000000001E-3</v>
      </c>
      <c r="E5733" s="36">
        <v>7.4074000000000001E-2</v>
      </c>
      <c r="F5733" s="36">
        <v>0.21660599999999999</v>
      </c>
      <c r="G5733" s="36">
        <v>0.69655199999999995</v>
      </c>
      <c r="H5733" s="36">
        <v>0.97619</v>
      </c>
      <c r="I5733" s="36">
        <v>0.98181799999999997</v>
      </c>
      <c r="J5733" s="37">
        <v>9.0445848333333334</v>
      </c>
      <c r="K5733" s="32">
        <v>4.2391969113833333E-2</v>
      </c>
      <c r="L5733" s="33">
        <v>4.6870000000000002E-3</v>
      </c>
      <c r="M5733" s="33">
        <v>25.827580000000001</v>
      </c>
      <c r="N5733" s="38">
        <v>0</v>
      </c>
      <c r="O5733" s="33">
        <v>1.1273599999999999</v>
      </c>
      <c r="P5733" s="33">
        <v>8.2322999999999993E-2</v>
      </c>
      <c r="Q5733" s="33">
        <v>0.97403099999999998</v>
      </c>
      <c r="R5733" s="33">
        <v>13.69434</v>
      </c>
      <c r="S5733" s="33">
        <v>3.7200000000000003E-5</v>
      </c>
      <c r="T5733" s="33">
        <v>5.8269212793359399E-6</v>
      </c>
      <c r="U5733" s="39" t="str">
        <f t="shared" si="178"/>
        <v>yes</v>
      </c>
      <c r="V5733" s="40">
        <v>0</v>
      </c>
      <c r="W5733" s="33">
        <v>5.8104000000000003E-2</v>
      </c>
      <c r="X5733" s="33">
        <v>0.32669300000000001</v>
      </c>
      <c r="Y5733" s="33">
        <v>0.72455099999999995</v>
      </c>
      <c r="Z5733" s="33">
        <v>0.92727300000000001</v>
      </c>
      <c r="AA5733" s="33">
        <v>0.99224800000000002</v>
      </c>
      <c r="AB5733" s="33">
        <v>8.1212779999999984</v>
      </c>
      <c r="AC5733" s="32">
        <v>4.2750407391999985E-2</v>
      </c>
      <c r="AD5733" s="33">
        <v>5.2639999999999996E-3</v>
      </c>
      <c r="AE5733" s="33">
        <v>30</v>
      </c>
      <c r="AF5733" s="38">
        <v>0</v>
      </c>
      <c r="AG5733" s="33">
        <v>1.0796129999999999</v>
      </c>
      <c r="AH5733" s="33">
        <v>4.7378000000000003E-2</v>
      </c>
      <c r="AI5733" s="33">
        <v>0.99046299999999998</v>
      </c>
      <c r="AJ5733" s="33">
        <v>22.787299999999998</v>
      </c>
      <c r="AK5733" s="33">
        <v>3.0299999999999998E-6</v>
      </c>
      <c r="AL5733" s="33">
        <v>1.6359287078675899E-6</v>
      </c>
      <c r="AM5733" s="39" t="str">
        <f t="shared" si="179"/>
        <v>yes</v>
      </c>
      <c r="AN5733" s="33">
        <v>-7.8193639116593106E-2</v>
      </c>
      <c r="AO5733" s="38">
        <v>1.0781936391165921</v>
      </c>
    </row>
    <row r="5734" spans="1:41" ht="17.75" customHeight="1">
      <c r="A5734" s="32" t="s">
        <v>13064</v>
      </c>
      <c r="B5734" s="33" t="s">
        <v>13065</v>
      </c>
      <c r="C5734" s="34">
        <v>2389</v>
      </c>
      <c r="D5734" s="35">
        <v>6.3829999999999998E-2</v>
      </c>
      <c r="E5734" s="36">
        <v>0.18421100000000001</v>
      </c>
      <c r="F5734" s="36">
        <v>0.218391</v>
      </c>
      <c r="G5734" s="36">
        <v>0.385965</v>
      </c>
      <c r="H5734" s="36">
        <v>0.95</v>
      </c>
      <c r="I5734" s="36">
        <v>0.87804899999999997</v>
      </c>
      <c r="J5734" s="37">
        <v>4.6525305000000001</v>
      </c>
      <c r="K5734" s="32">
        <v>1.50230209845E-2</v>
      </c>
      <c r="L5734" s="33">
        <v>3.2290000000000001E-3</v>
      </c>
      <c r="M5734" s="33">
        <v>27.07479</v>
      </c>
      <c r="N5734" s="38">
        <v>3.4809E-2</v>
      </c>
      <c r="O5734" s="33">
        <v>1.0367029999999999</v>
      </c>
      <c r="P5734" s="33">
        <v>0.13325699999999999</v>
      </c>
      <c r="Q5734" s="33">
        <v>0.92369199999999996</v>
      </c>
      <c r="R5734" s="33">
        <v>7.7797340000000004</v>
      </c>
      <c r="S5734" s="33">
        <v>5.62E-4</v>
      </c>
      <c r="T5734" s="33">
        <v>3.6468543835250999E-5</v>
      </c>
      <c r="U5734" s="39" t="str">
        <f t="shared" si="178"/>
        <v>yes</v>
      </c>
      <c r="V5734" s="40">
        <v>3.3333000000000002E-2</v>
      </c>
      <c r="W5734" s="33">
        <v>0.17647099999999999</v>
      </c>
      <c r="X5734" s="33">
        <v>0.25842700000000002</v>
      </c>
      <c r="Y5734" s="33">
        <v>0.51785700000000001</v>
      </c>
      <c r="Z5734" s="33">
        <v>0.83333299999999999</v>
      </c>
      <c r="AA5734" s="33">
        <v>0.84615399999999996</v>
      </c>
      <c r="AB5734" s="33">
        <v>4.6715271666666673</v>
      </c>
      <c r="AC5734" s="32">
        <v>1.4930200824666669E-2</v>
      </c>
      <c r="AD5734" s="33">
        <v>3.1960000000000001E-3</v>
      </c>
      <c r="AE5734" s="33">
        <v>21.29757</v>
      </c>
      <c r="AF5734" s="38">
        <v>3.6159999999999998E-2</v>
      </c>
      <c r="AG5734" s="33">
        <v>0.98999599999999999</v>
      </c>
      <c r="AH5734" s="33">
        <v>5.1433E-2</v>
      </c>
      <c r="AI5734" s="33">
        <v>0.98668400000000001</v>
      </c>
      <c r="AJ5734" s="33">
        <v>19.248190000000001</v>
      </c>
      <c r="AK5734" s="33">
        <v>6.9800000000000001E-6</v>
      </c>
      <c r="AL5734" s="33">
        <v>2.4153434546259E-6</v>
      </c>
      <c r="AM5734" s="39" t="str">
        <f t="shared" si="179"/>
        <v>yes</v>
      </c>
      <c r="AN5734" s="33">
        <v>-1.5209926213941429</v>
      </c>
      <c r="AO5734" s="38">
        <v>2.5209926213941367</v>
      </c>
    </row>
    <row r="5735" spans="1:41" ht="17.75" customHeight="1">
      <c r="A5735" s="32" t="s">
        <v>13066</v>
      </c>
      <c r="B5735" s="33" t="s">
        <v>13067</v>
      </c>
      <c r="C5735" s="34">
        <v>1970</v>
      </c>
      <c r="D5735" s="35">
        <v>6.1269999999999996E-3</v>
      </c>
      <c r="E5735" s="36">
        <v>1.9248000000000001E-2</v>
      </c>
      <c r="F5735" s="36">
        <v>2.7192000000000001E-2</v>
      </c>
      <c r="G5735" s="36">
        <v>4.3965999999999998E-2</v>
      </c>
      <c r="H5735" s="36">
        <v>6.7600999999999994E-2</v>
      </c>
      <c r="I5735" s="36">
        <v>0.11371199999999999</v>
      </c>
      <c r="J5735" s="37">
        <v>10708.024333333333</v>
      </c>
      <c r="K5735" s="32">
        <v>1.6276196986666667</v>
      </c>
      <c r="L5735" s="33">
        <v>1.5200000000000001E-4</v>
      </c>
      <c r="M5735" s="33">
        <v>29.933119999999999</v>
      </c>
      <c r="N5735" s="38">
        <v>1.0886E-2</v>
      </c>
      <c r="O5735" s="33">
        <v>1.000737</v>
      </c>
      <c r="P5735" s="33">
        <v>6.1685999999999998E-2</v>
      </c>
      <c r="Q5735" s="33">
        <v>0.98135600000000001</v>
      </c>
      <c r="R5735" s="33">
        <v>16.22296</v>
      </c>
      <c r="S5735" s="33">
        <v>1.6200000000000001E-5</v>
      </c>
      <c r="T5735" s="33">
        <v>3.6924747344434301E-6</v>
      </c>
      <c r="U5735" s="39" t="str">
        <f t="shared" si="178"/>
        <v>yes</v>
      </c>
      <c r="V5735" s="40">
        <v>8.3949999999999997E-3</v>
      </c>
      <c r="W5735" s="33">
        <v>2.0025000000000001E-2</v>
      </c>
      <c r="X5735" s="33">
        <v>2.8771999999999999E-2</v>
      </c>
      <c r="Y5735" s="33">
        <v>3.5622000000000001E-2</v>
      </c>
      <c r="Z5735" s="33">
        <v>4.5994E-2</v>
      </c>
      <c r="AA5735" s="33">
        <v>7.8293000000000001E-2</v>
      </c>
      <c r="AB5735" s="33">
        <v>12228.557166666667</v>
      </c>
      <c r="AC5735" s="32">
        <v>1.1079072793000002</v>
      </c>
      <c r="AD5735" s="33">
        <v>9.0600000000000007E-5</v>
      </c>
      <c r="AE5735" s="33">
        <v>29.978100000000001</v>
      </c>
      <c r="AF5735" s="38">
        <v>1.4796999999999999E-2</v>
      </c>
      <c r="AG5735" s="33">
        <v>1.0004839999999999</v>
      </c>
      <c r="AH5735" s="33">
        <v>0.110236</v>
      </c>
      <c r="AI5735" s="33">
        <v>0.94277200000000005</v>
      </c>
      <c r="AJ5735" s="33">
        <v>9.0758229999999998</v>
      </c>
      <c r="AK5735" s="33">
        <v>2.72E-4</v>
      </c>
      <c r="AL5735" s="33">
        <v>2.15296331886413E-5</v>
      </c>
      <c r="AM5735" s="39" t="str">
        <f t="shared" si="179"/>
        <v>yes</v>
      </c>
      <c r="AN5735" s="33">
        <v>-2.8968525960488072</v>
      </c>
      <c r="AO5735" s="38">
        <v>3.8968525960488072</v>
      </c>
    </row>
    <row r="5736" spans="1:41" ht="17.75" customHeight="1">
      <c r="A5736" s="32" t="s">
        <v>13068</v>
      </c>
      <c r="B5736" s="33" t="s">
        <v>13069</v>
      </c>
      <c r="C5736" s="34">
        <v>1568</v>
      </c>
      <c r="D5736" s="35">
        <v>1.3470000000000001E-3</v>
      </c>
      <c r="E5736" s="36">
        <v>6.7250000000000004E-2</v>
      </c>
      <c r="F5736" s="36">
        <v>7.1157999999999999E-2</v>
      </c>
      <c r="G5736" s="36">
        <v>8.3880999999999997E-2</v>
      </c>
      <c r="H5736" s="36">
        <v>0.14222699999999999</v>
      </c>
      <c r="I5736" s="36">
        <v>0.39782499999999998</v>
      </c>
      <c r="J5736" s="37">
        <v>91.138758333333342</v>
      </c>
      <c r="K5736" s="32">
        <v>5.0855427150000007E-2</v>
      </c>
      <c r="L5736" s="33">
        <v>5.5800000000000001E-4</v>
      </c>
      <c r="M5736" s="33">
        <v>29.898409999999998</v>
      </c>
      <c r="N5736" s="38">
        <v>8.404E-3</v>
      </c>
      <c r="O5736" s="33">
        <v>1.0186189999999999</v>
      </c>
      <c r="P5736" s="33">
        <v>0.20064199999999999</v>
      </c>
      <c r="Q5736" s="33">
        <v>0.83752499999999996</v>
      </c>
      <c r="R5736" s="33">
        <v>5.0768110000000002</v>
      </c>
      <c r="S5736" s="33">
        <v>3.8449999999999999E-3</v>
      </c>
      <c r="T5736" s="33">
        <v>1.7425558022072599E-4</v>
      </c>
      <c r="U5736" s="39" t="str">
        <f t="shared" si="178"/>
        <v>yes</v>
      </c>
      <c r="V5736" s="40">
        <v>0</v>
      </c>
      <c r="W5736" s="33">
        <v>6.8505999999999997E-2</v>
      </c>
      <c r="X5736" s="33">
        <v>7.5406000000000001E-2</v>
      </c>
      <c r="Y5736" s="33">
        <v>4.9263000000000001E-2</v>
      </c>
      <c r="Z5736" s="33">
        <v>0.16491800000000001</v>
      </c>
      <c r="AA5736" s="33">
        <v>0.24810299999999999</v>
      </c>
      <c r="AB5736" s="33">
        <v>98.582441666666668</v>
      </c>
      <c r="AC5736" s="32">
        <v>3.509534923333333E-2</v>
      </c>
      <c r="AD5736" s="33">
        <v>3.5599999999999998E-4</v>
      </c>
      <c r="AE5736" s="33">
        <v>29.850519999999999</v>
      </c>
      <c r="AF5736" s="38">
        <v>2.2686000000000001E-2</v>
      </c>
      <c r="AG5736" s="33">
        <v>1.0045869999999999</v>
      </c>
      <c r="AH5736" s="33">
        <v>0.15586900000000001</v>
      </c>
      <c r="AI5736" s="33">
        <v>0.892563</v>
      </c>
      <c r="AJ5736" s="33">
        <v>6.445074</v>
      </c>
      <c r="AK5736" s="33">
        <v>1.3370000000000001E-3</v>
      </c>
      <c r="AL5736" s="33">
        <v>7.1026302772776598E-5</v>
      </c>
      <c r="AM5736" s="39" t="str">
        <f t="shared" si="179"/>
        <v>yes</v>
      </c>
      <c r="AN5736" s="33">
        <v>-4.7244706348813459</v>
      </c>
      <c r="AO5736" s="38">
        <v>5.724470634881345</v>
      </c>
    </row>
    <row r="5737" spans="1:41" ht="17.75" customHeight="1">
      <c r="A5737" s="32" t="s">
        <v>13070</v>
      </c>
      <c r="B5737" s="33" t="s">
        <v>13071</v>
      </c>
      <c r="C5737" s="34">
        <v>3569</v>
      </c>
      <c r="D5737" s="35">
        <v>6.6819999999999996E-3</v>
      </c>
      <c r="E5737" s="36">
        <v>3.1165000000000002E-2</v>
      </c>
      <c r="F5737" s="36">
        <v>4.0326000000000001E-2</v>
      </c>
      <c r="G5737" s="36">
        <v>0.107824</v>
      </c>
      <c r="H5737" s="36">
        <v>0.17668</v>
      </c>
      <c r="I5737" s="36">
        <v>0.23818300000000001</v>
      </c>
      <c r="J5737" s="37">
        <v>277.69675000000001</v>
      </c>
      <c r="K5737" s="32">
        <v>0.10552476500000001</v>
      </c>
      <c r="L5737" s="33">
        <v>3.8000000000000002E-4</v>
      </c>
      <c r="M5737" s="33">
        <v>0.50249600000000005</v>
      </c>
      <c r="N5737" s="38">
        <v>7.2570000000000004E-3</v>
      </c>
      <c r="O5737" s="33">
        <v>0.99351100000000003</v>
      </c>
      <c r="P5737" s="33">
        <v>4.2651000000000001E-2</v>
      </c>
      <c r="Q5737" s="33">
        <v>0.990869</v>
      </c>
      <c r="R5737" s="33">
        <v>23.294070000000001</v>
      </c>
      <c r="S5737" s="33">
        <v>2.7099999999999999E-6</v>
      </c>
      <c r="T5737" s="33">
        <v>1.54397478957365E-6</v>
      </c>
      <c r="U5737" s="39" t="str">
        <f t="shared" si="178"/>
        <v>yes</v>
      </c>
      <c r="V5737" s="40">
        <v>1.0975E-2</v>
      </c>
      <c r="W5737" s="33">
        <v>3.8996000000000003E-2</v>
      </c>
      <c r="X5737" s="33">
        <v>3.8260000000000002E-2</v>
      </c>
      <c r="Y5737" s="33">
        <v>7.4314000000000005E-2</v>
      </c>
      <c r="Z5737" s="33">
        <v>0.118314</v>
      </c>
      <c r="AA5737" s="33">
        <v>0.212643</v>
      </c>
      <c r="AB5737" s="33">
        <v>250.06728333333334</v>
      </c>
      <c r="AC5737" s="32">
        <v>7.4520050433333332E-2</v>
      </c>
      <c r="AD5737" s="33">
        <v>2.9799999999999998E-4</v>
      </c>
      <c r="AE5737" s="33">
        <v>29.855789999999999</v>
      </c>
      <c r="AF5737" s="38">
        <v>1.5442000000000001E-2</v>
      </c>
      <c r="AG5737" s="33">
        <v>1.0033319999999999</v>
      </c>
      <c r="AH5737" s="33">
        <v>8.1927E-2</v>
      </c>
      <c r="AI5737" s="33">
        <v>0.96773799999999999</v>
      </c>
      <c r="AJ5737" s="33">
        <v>12.246600000000001</v>
      </c>
      <c r="AK5737" s="33">
        <v>6.4200000000000002E-5</v>
      </c>
      <c r="AL5737" s="33">
        <v>8.1783746253427206E-6</v>
      </c>
      <c r="AM5737" s="39" t="str">
        <f t="shared" si="179"/>
        <v>yes</v>
      </c>
      <c r="AN5737" s="33">
        <v>3.3194515053423008</v>
      </c>
      <c r="AO5737" s="38">
        <v>-2.3194515053423013</v>
      </c>
    </row>
    <row r="5738" spans="1:41" ht="17.75" customHeight="1">
      <c r="A5738" s="32" t="s">
        <v>13072</v>
      </c>
      <c r="B5738" s="33" t="s">
        <v>13073</v>
      </c>
      <c r="C5738" s="34">
        <v>1598</v>
      </c>
      <c r="D5738" s="35">
        <v>7.2360000000000002E-3</v>
      </c>
      <c r="E5738" s="36">
        <v>0.14070099999999999</v>
      </c>
      <c r="F5738" s="36">
        <v>0.29477100000000001</v>
      </c>
      <c r="G5738" s="36">
        <v>0.69855900000000004</v>
      </c>
      <c r="H5738" s="36">
        <v>0.90512899999999996</v>
      </c>
      <c r="I5738" s="36">
        <v>0.96066399999999996</v>
      </c>
      <c r="J5738" s="37">
        <v>884.30793333333315</v>
      </c>
      <c r="K5738" s="32">
        <v>3.9899973951999996</v>
      </c>
      <c r="L5738" s="33">
        <v>4.5120000000000004E-3</v>
      </c>
      <c r="M5738" s="33">
        <v>15.650230000000001</v>
      </c>
      <c r="N5738" s="38">
        <v>0</v>
      </c>
      <c r="O5738" s="33">
        <v>1.0536490000000001</v>
      </c>
      <c r="P5738" s="33">
        <v>5.3955999999999997E-2</v>
      </c>
      <c r="Q5738" s="33">
        <v>0.98705799999999999</v>
      </c>
      <c r="R5738" s="33">
        <v>19.527999999999999</v>
      </c>
      <c r="S5738" s="33">
        <v>6.4999999999999996E-6</v>
      </c>
      <c r="T5738" s="33">
        <v>2.33353509913135E-6</v>
      </c>
      <c r="U5738" s="39" t="str">
        <f t="shared" si="178"/>
        <v>yes</v>
      </c>
      <c r="V5738" s="40">
        <v>1.0914E-2</v>
      </c>
      <c r="W5738" s="33">
        <v>0.111265</v>
      </c>
      <c r="X5738" s="33">
        <v>0.25431100000000001</v>
      </c>
      <c r="Y5738" s="33">
        <v>0.51008399999999998</v>
      </c>
      <c r="Z5738" s="33">
        <v>0.86606899999999998</v>
      </c>
      <c r="AA5738" s="33">
        <v>0.95701499999999995</v>
      </c>
      <c r="AB5738" s="33">
        <v>979.07193333333328</v>
      </c>
      <c r="AC5738" s="32">
        <v>3.6950174763999999</v>
      </c>
      <c r="AD5738" s="33">
        <v>3.774E-3</v>
      </c>
      <c r="AE5738" s="33">
        <v>29.929929999999999</v>
      </c>
      <c r="AF5738" s="38">
        <v>0</v>
      </c>
      <c r="AG5738" s="33">
        <v>1.039409</v>
      </c>
      <c r="AH5738" s="33">
        <v>3.7060000000000003E-2</v>
      </c>
      <c r="AI5738" s="33">
        <v>0.99368400000000001</v>
      </c>
      <c r="AJ5738" s="33">
        <v>28.04665</v>
      </c>
      <c r="AK5738" s="33">
        <v>1.08E-6</v>
      </c>
      <c r="AL5738" s="33">
        <v>9.9782383198150509E-7</v>
      </c>
      <c r="AM5738" s="39" t="str">
        <f t="shared" si="179"/>
        <v>yes</v>
      </c>
      <c r="AN5738" s="33">
        <v>-0.75447411559906685</v>
      </c>
      <c r="AO5738" s="38">
        <v>1.7544741155990682</v>
      </c>
    </row>
    <row r="5739" spans="1:41" ht="17.75" customHeight="1">
      <c r="A5739" s="32" t="s">
        <v>13074</v>
      </c>
      <c r="B5739" s="33" t="s">
        <v>13075</v>
      </c>
      <c r="C5739" s="34">
        <v>1432</v>
      </c>
      <c r="D5739" s="35">
        <v>4.7619000000000002E-2</v>
      </c>
      <c r="E5739" s="36">
        <v>5.8824000000000001E-2</v>
      </c>
      <c r="F5739" s="36">
        <v>0.20529800000000001</v>
      </c>
      <c r="G5739" s="36">
        <v>0.43801699999999999</v>
      </c>
      <c r="H5739" s="36">
        <v>0.68478300000000003</v>
      </c>
      <c r="I5739" s="36">
        <v>0.86111099999999996</v>
      </c>
      <c r="J5739" s="37">
        <v>5.7698578333333339</v>
      </c>
      <c r="K5739" s="32">
        <v>1.51112576655E-2</v>
      </c>
      <c r="L5739" s="33">
        <v>2.6189999999999998E-3</v>
      </c>
      <c r="M5739" s="33">
        <v>30</v>
      </c>
      <c r="N5739" s="38">
        <v>1.3244000000000001E-2</v>
      </c>
      <c r="O5739" s="33">
        <v>1.0098720000000001</v>
      </c>
      <c r="P5739" s="33">
        <v>3.2335999999999997E-2</v>
      </c>
      <c r="Q5739" s="33">
        <v>0.99490000000000001</v>
      </c>
      <c r="R5739" s="33">
        <v>31.230619999999998</v>
      </c>
      <c r="S5739" s="33">
        <v>6.3200000000000005E-7</v>
      </c>
      <c r="T5739" s="33">
        <v>7.6212030465532805E-7</v>
      </c>
      <c r="U5739" s="39" t="str">
        <f t="shared" si="178"/>
        <v>yes</v>
      </c>
      <c r="V5739" s="40">
        <v>8.9172000000000001E-2</v>
      </c>
      <c r="W5739" s="33">
        <v>0.18787899999999999</v>
      </c>
      <c r="X5739" s="33">
        <v>0.21348300000000001</v>
      </c>
      <c r="Y5739" s="33">
        <v>0.48148099999999999</v>
      </c>
      <c r="Z5739" s="33">
        <v>0.72131100000000004</v>
      </c>
      <c r="AA5739" s="33">
        <v>0.59183699999999995</v>
      </c>
      <c r="AB5739" s="33">
        <v>4.1740330000000005</v>
      </c>
      <c r="AC5739" s="32">
        <v>7.2878616180000006E-3</v>
      </c>
      <c r="AD5739" s="33">
        <v>1.7459999999999999E-3</v>
      </c>
      <c r="AE5739" s="33">
        <v>9.4270479999999992</v>
      </c>
      <c r="AF5739" s="38">
        <v>0.108544</v>
      </c>
      <c r="AG5739" s="33">
        <v>0.947187</v>
      </c>
      <c r="AH5739" s="33">
        <v>0.16806099999999999</v>
      </c>
      <c r="AI5739" s="33">
        <v>0.86399700000000001</v>
      </c>
      <c r="AJ5739" s="33">
        <v>5.6359560000000002</v>
      </c>
      <c r="AK5739" s="33">
        <v>2.4380000000000001E-3</v>
      </c>
      <c r="AL5739" s="33">
        <v>1.1728967576629401E-4</v>
      </c>
      <c r="AM5739" s="39" t="str">
        <f t="shared" si="179"/>
        <v>yes</v>
      </c>
      <c r="AN5739" s="33">
        <v>2.2523449123171053</v>
      </c>
      <c r="AO5739" s="38">
        <v>-1.2523449123171055</v>
      </c>
    </row>
    <row r="5740" spans="1:41" ht="17.75" customHeight="1">
      <c r="A5740" s="32" t="s">
        <v>13080</v>
      </c>
      <c r="B5740" s="33" t="s">
        <v>13081</v>
      </c>
      <c r="C5740" s="34">
        <v>238</v>
      </c>
      <c r="D5740" s="35">
        <v>5.8366000000000001E-2</v>
      </c>
      <c r="E5740" s="36">
        <v>6.5588999999999995E-2</v>
      </c>
      <c r="F5740" s="36">
        <v>0.1013</v>
      </c>
      <c r="G5740" s="36">
        <v>0.103717</v>
      </c>
      <c r="H5740" s="36">
        <v>0.13664200000000001</v>
      </c>
      <c r="I5740" s="36">
        <v>0.20991899999999999</v>
      </c>
      <c r="J5740" s="37">
        <v>56.542566666666666</v>
      </c>
      <c r="K5740" s="32">
        <v>1.2835162633333333E-2</v>
      </c>
      <c r="L5740" s="33">
        <v>2.2699999999999999E-4</v>
      </c>
      <c r="M5740" s="33">
        <v>29.646000000000001</v>
      </c>
      <c r="N5740" s="38">
        <v>6.3147999999999996E-2</v>
      </c>
      <c r="O5740" s="33">
        <v>1.001973</v>
      </c>
      <c r="P5740" s="33">
        <v>0.107654</v>
      </c>
      <c r="Q5740" s="33">
        <v>0.94542999999999999</v>
      </c>
      <c r="R5740" s="33">
        <v>9.3073180000000004</v>
      </c>
      <c r="S5740" s="33">
        <v>2.41E-4</v>
      </c>
      <c r="T5740" s="33">
        <v>1.9796930956020601E-5</v>
      </c>
      <c r="U5740" s="39" t="str">
        <f t="shared" si="178"/>
        <v>yes</v>
      </c>
      <c r="V5740" s="40">
        <v>0.05</v>
      </c>
      <c r="W5740" s="33">
        <v>8.0302999999999999E-2</v>
      </c>
      <c r="X5740" s="33">
        <v>9.4076999999999994E-2</v>
      </c>
      <c r="Y5740" s="33">
        <v>9.3963000000000005E-2</v>
      </c>
      <c r="Z5740" s="33">
        <v>9.5842999999999998E-2</v>
      </c>
      <c r="AA5740" s="33">
        <v>0.14280699999999999</v>
      </c>
      <c r="AB5740" s="33">
        <v>68.927858333333333</v>
      </c>
      <c r="AC5740" s="32">
        <v>7.3752808416666666E-3</v>
      </c>
      <c r="AD5740" s="33">
        <v>1.07E-4</v>
      </c>
      <c r="AE5740" s="33">
        <v>29.90577</v>
      </c>
      <c r="AF5740" s="38">
        <v>6.9013000000000005E-2</v>
      </c>
      <c r="AG5740" s="33">
        <v>1.000602</v>
      </c>
      <c r="AH5740" s="33">
        <v>0.24720300000000001</v>
      </c>
      <c r="AI5740" s="33">
        <v>0.76617800000000003</v>
      </c>
      <c r="AJ5740" s="33">
        <v>4.0476919999999996</v>
      </c>
      <c r="AK5740" s="33">
        <v>9.8480000000000009E-3</v>
      </c>
      <c r="AL5740" s="33">
        <v>4.1006259971239199E-4</v>
      </c>
      <c r="AM5740" s="39" t="str">
        <f t="shared" si="179"/>
        <v>yes</v>
      </c>
      <c r="AN5740" s="33">
        <v>-2.7973130322322941</v>
      </c>
      <c r="AO5740" s="38">
        <v>3.7973130322322945</v>
      </c>
    </row>
    <row r="5741" spans="1:41" ht="17.75" customHeight="1">
      <c r="A5741" s="32" t="s">
        <v>13082</v>
      </c>
      <c r="B5741" s="33" t="s">
        <v>13083</v>
      </c>
      <c r="C5741" s="34">
        <v>18489</v>
      </c>
      <c r="D5741" s="35">
        <v>4.5659999999999997E-3</v>
      </c>
      <c r="E5741" s="36">
        <v>2.7684E-2</v>
      </c>
      <c r="F5741" s="36">
        <v>4.657E-2</v>
      </c>
      <c r="G5741" s="36">
        <v>8.5462999999999997E-2</v>
      </c>
      <c r="H5741" s="36">
        <v>0.143738</v>
      </c>
      <c r="I5741" s="36">
        <v>0.26776</v>
      </c>
      <c r="J5741" s="37">
        <v>359.99563333333327</v>
      </c>
      <c r="K5741" s="32">
        <v>0.14507824023333329</v>
      </c>
      <c r="L5741" s="33">
        <v>4.0299999999999998E-4</v>
      </c>
      <c r="M5741" s="33">
        <v>29.948160000000001</v>
      </c>
      <c r="N5741" s="38">
        <v>6.9470000000000001E-3</v>
      </c>
      <c r="O5741" s="33">
        <v>1.004405</v>
      </c>
      <c r="P5741" s="33">
        <v>7.4665999999999996E-2</v>
      </c>
      <c r="Q5741" s="33">
        <v>0.97311199999999998</v>
      </c>
      <c r="R5741" s="33">
        <v>13.45204</v>
      </c>
      <c r="S5741" s="33">
        <v>4.0599999999999998E-5</v>
      </c>
      <c r="T5741" s="33">
        <v>6.1248781983312504E-6</v>
      </c>
      <c r="U5741" s="39" t="str">
        <f t="shared" si="178"/>
        <v>yes</v>
      </c>
      <c r="V5741" s="40">
        <v>3.7030000000000001E-3</v>
      </c>
      <c r="W5741" s="33">
        <v>2.4996999999999998E-2</v>
      </c>
      <c r="X5741" s="33">
        <v>3.6567000000000002E-2</v>
      </c>
      <c r="Y5741" s="33">
        <v>4.5325999999999998E-2</v>
      </c>
      <c r="Z5741" s="33">
        <v>9.3411999999999995E-2</v>
      </c>
      <c r="AA5741" s="33">
        <v>0.23172899999999999</v>
      </c>
      <c r="AB5741" s="33">
        <v>329.66391666666669</v>
      </c>
      <c r="AC5741" s="32">
        <v>0.10516278941666668</v>
      </c>
      <c r="AD5741" s="33">
        <v>3.19E-4</v>
      </c>
      <c r="AE5741" s="33">
        <v>29.893160000000002</v>
      </c>
      <c r="AF5741" s="38">
        <v>5.4600000000000004E-4</v>
      </c>
      <c r="AG5741" s="33">
        <v>1.012222</v>
      </c>
      <c r="AH5741" s="33">
        <v>0.151064</v>
      </c>
      <c r="AI5741" s="33">
        <v>0.89979600000000004</v>
      </c>
      <c r="AJ5741" s="33">
        <v>6.7006220000000001</v>
      </c>
      <c r="AK5741" s="33">
        <v>1.1199999999999999E-3</v>
      </c>
      <c r="AL5741" s="33">
        <v>6.1424937870952693E-5</v>
      </c>
      <c r="AM5741" s="39" t="str">
        <f t="shared" si="179"/>
        <v>yes</v>
      </c>
      <c r="AN5741" s="33">
        <v>3.6556491453391304</v>
      </c>
      <c r="AO5741" s="38">
        <v>-2.6556491453391309</v>
      </c>
    </row>
    <row r="5742" spans="1:41" ht="17.75" customHeight="1">
      <c r="A5742" s="32" t="s">
        <v>13086</v>
      </c>
      <c r="B5742" s="33" t="s">
        <v>13087</v>
      </c>
      <c r="C5742" s="34">
        <v>916</v>
      </c>
      <c r="D5742" s="35">
        <v>1.3741E-2</v>
      </c>
      <c r="E5742" s="36">
        <v>0.25250800000000001</v>
      </c>
      <c r="F5742" s="36">
        <v>0.67981400000000003</v>
      </c>
      <c r="G5742" s="36">
        <v>0.95441600000000004</v>
      </c>
      <c r="H5742" s="36">
        <v>0.972028</v>
      </c>
      <c r="I5742" s="36">
        <v>1</v>
      </c>
      <c r="J5742" s="37">
        <v>16.817486666666667</v>
      </c>
      <c r="K5742" s="32">
        <v>0.20256662690000002</v>
      </c>
      <c r="L5742" s="33">
        <v>1.2045E-2</v>
      </c>
      <c r="M5742" s="33">
        <v>29.961259999999999</v>
      </c>
      <c r="N5742" s="38">
        <v>0</v>
      </c>
      <c r="O5742" s="33">
        <v>1.0117780000000001</v>
      </c>
      <c r="P5742" s="33">
        <v>3.3162999999999998E-2</v>
      </c>
      <c r="Q5742" s="33">
        <v>0.99465700000000001</v>
      </c>
      <c r="R5742" s="33">
        <v>30.508980000000001</v>
      </c>
      <c r="S5742" s="33">
        <v>7.0999999999999998E-7</v>
      </c>
      <c r="T5742" s="33">
        <v>8.1767034328473395E-7</v>
      </c>
      <c r="U5742" s="39" t="str">
        <f t="shared" si="178"/>
        <v>yes</v>
      </c>
      <c r="V5742" s="40">
        <v>1.1516E-2</v>
      </c>
      <c r="W5742" s="33">
        <v>0.29153600000000002</v>
      </c>
      <c r="X5742" s="33">
        <v>0.75894499999999998</v>
      </c>
      <c r="Y5742" s="33">
        <v>0.94117600000000001</v>
      </c>
      <c r="Z5742" s="33">
        <v>0.95982100000000004</v>
      </c>
      <c r="AA5742" s="33">
        <v>0.98156699999999997</v>
      </c>
      <c r="AB5742" s="33">
        <v>16.187527666666664</v>
      </c>
      <c r="AC5742" s="32">
        <v>0.22626926172466666</v>
      </c>
      <c r="AD5742" s="33">
        <v>1.3978000000000001E-2</v>
      </c>
      <c r="AE5742" s="33">
        <v>29.992429999999999</v>
      </c>
      <c r="AF5742" s="38">
        <v>0</v>
      </c>
      <c r="AG5742" s="33">
        <v>0.98828000000000005</v>
      </c>
      <c r="AH5742" s="33">
        <v>3.8522000000000001E-2</v>
      </c>
      <c r="AI5742" s="33">
        <v>0.99246000000000001</v>
      </c>
      <c r="AJ5742" s="33">
        <v>25.65484</v>
      </c>
      <c r="AK5742" s="33">
        <v>1.68E-6</v>
      </c>
      <c r="AL5742" s="33">
        <v>1.23908587317803E-6</v>
      </c>
      <c r="AM5742" s="39" t="str">
        <f t="shared" si="179"/>
        <v>yes</v>
      </c>
      <c r="AN5742" s="33">
        <v>-2.8984328204172471</v>
      </c>
      <c r="AO5742" s="38">
        <v>3.8984328204172467</v>
      </c>
    </row>
    <row r="5743" spans="1:41" ht="17.75" customHeight="1">
      <c r="A5743" s="32" t="s">
        <v>13088</v>
      </c>
      <c r="B5743" s="33" t="s">
        <v>13089</v>
      </c>
      <c r="C5743" s="34">
        <v>5804</v>
      </c>
      <c r="D5743" s="35">
        <v>7.5012999999999996E-2</v>
      </c>
      <c r="E5743" s="36">
        <v>0.105505</v>
      </c>
      <c r="F5743" s="36">
        <v>0.15717600000000001</v>
      </c>
      <c r="G5743" s="36">
        <v>0.194963</v>
      </c>
      <c r="H5743" s="36">
        <v>0.38511699999999999</v>
      </c>
      <c r="I5743" s="36">
        <v>0.50741400000000003</v>
      </c>
      <c r="J5743" s="37">
        <v>91.612493333333319</v>
      </c>
      <c r="K5743" s="32">
        <v>8.1443506573333324E-2</v>
      </c>
      <c r="L5743" s="33">
        <v>8.8900000000000003E-4</v>
      </c>
      <c r="M5743" s="33">
        <v>28.392620000000001</v>
      </c>
      <c r="N5743" s="38">
        <v>7.2260000000000005E-2</v>
      </c>
      <c r="O5743" s="33">
        <v>1.005153</v>
      </c>
      <c r="P5743" s="33">
        <v>4.8036000000000002E-2</v>
      </c>
      <c r="Q5743" s="33">
        <v>0.98870999999999998</v>
      </c>
      <c r="R5743" s="33">
        <v>20.924969999999998</v>
      </c>
      <c r="S5743" s="33">
        <v>4.6199999999999998E-6</v>
      </c>
      <c r="T5743" s="33">
        <v>1.9905327454560399E-6</v>
      </c>
      <c r="U5743" s="39" t="str">
        <f t="shared" si="178"/>
        <v>yes</v>
      </c>
      <c r="V5743" s="40">
        <v>8.9286000000000004E-2</v>
      </c>
      <c r="W5743" s="33">
        <v>0.10227700000000001</v>
      </c>
      <c r="X5743" s="33">
        <v>0.156393</v>
      </c>
      <c r="Y5743" s="33">
        <v>0.24512800000000001</v>
      </c>
      <c r="Z5743" s="33">
        <v>0.33512399999999998</v>
      </c>
      <c r="AA5743" s="33">
        <v>0.39375300000000002</v>
      </c>
      <c r="AB5743" s="33">
        <v>95.717240000000004</v>
      </c>
      <c r="AC5743" s="32">
        <v>5.848323364E-2</v>
      </c>
      <c r="AD5743" s="33">
        <v>6.11E-4</v>
      </c>
      <c r="AE5743" s="33">
        <v>0.15978600000000001</v>
      </c>
      <c r="AF5743" s="38">
        <v>9.1322E-2</v>
      </c>
      <c r="AG5743" s="33">
        <v>0.99227900000000002</v>
      </c>
      <c r="AH5743" s="33">
        <v>7.0943999999999993E-2</v>
      </c>
      <c r="AI5743" s="33">
        <v>0.97507900000000003</v>
      </c>
      <c r="AJ5743" s="33">
        <v>13.986879999999999</v>
      </c>
      <c r="AK5743" s="33">
        <v>3.3599999999999997E-5</v>
      </c>
      <c r="AL5743" s="33">
        <v>5.4972701854536603E-6</v>
      </c>
      <c r="AM5743" s="39" t="str">
        <f t="shared" si="179"/>
        <v>yes</v>
      </c>
      <c r="AN5743" s="33">
        <v>-7.5556385306009854</v>
      </c>
      <c r="AO5743" s="38">
        <v>8.555638530600989</v>
      </c>
    </row>
    <row r="5744" spans="1:41" ht="17.75" customHeight="1">
      <c r="A5744" s="32" t="s">
        <v>13090</v>
      </c>
      <c r="B5744" s="33" t="s">
        <v>13091</v>
      </c>
      <c r="C5744" s="34">
        <v>814</v>
      </c>
      <c r="D5744" s="35">
        <v>3.3815999999999999E-2</v>
      </c>
      <c r="E5744" s="36">
        <v>0.17471400000000001</v>
      </c>
      <c r="F5744" s="36">
        <v>0.21213699999999999</v>
      </c>
      <c r="G5744" s="36">
        <v>0.56558799999999998</v>
      </c>
      <c r="H5744" s="36">
        <v>0.94907399999999997</v>
      </c>
      <c r="I5744" s="36">
        <v>0.92896199999999995</v>
      </c>
      <c r="J5744" s="37">
        <v>48.023325</v>
      </c>
      <c r="K5744" s="32">
        <v>0.19727981909999998</v>
      </c>
      <c r="L5744" s="33">
        <v>4.1079999999999997E-3</v>
      </c>
      <c r="M5744" s="33">
        <v>29.663209999999999</v>
      </c>
      <c r="N5744" s="38">
        <v>1.1217E-2</v>
      </c>
      <c r="O5744" s="33">
        <v>1.0276270000000001</v>
      </c>
      <c r="P5744" s="33">
        <v>8.2572000000000007E-2</v>
      </c>
      <c r="Q5744" s="33">
        <v>0.968727</v>
      </c>
      <c r="R5744" s="33">
        <v>12.44525</v>
      </c>
      <c r="S5744" s="33">
        <v>5.94E-5</v>
      </c>
      <c r="T5744" s="33">
        <v>7.7894634625652898E-6</v>
      </c>
      <c r="U5744" s="39" t="str">
        <f t="shared" si="178"/>
        <v>yes</v>
      </c>
      <c r="V5744" s="40">
        <v>4.8557999999999997E-2</v>
      </c>
      <c r="W5744" s="33">
        <v>0.17682899999999999</v>
      </c>
      <c r="X5744" s="33">
        <v>0.30624099999999999</v>
      </c>
      <c r="Y5744" s="33">
        <v>0.57805899999999999</v>
      </c>
      <c r="Z5744" s="33">
        <v>0.90744100000000005</v>
      </c>
      <c r="AA5744" s="33">
        <v>0.95652199999999998</v>
      </c>
      <c r="AB5744" s="33">
        <v>35.527563333333326</v>
      </c>
      <c r="AC5744" s="32">
        <v>0.14939340381666666</v>
      </c>
      <c r="AD5744" s="33">
        <v>4.2050000000000004E-3</v>
      </c>
      <c r="AE5744" s="33">
        <v>29.979340000000001</v>
      </c>
      <c r="AF5744" s="38">
        <v>4.0833000000000001E-2</v>
      </c>
      <c r="AG5744" s="33">
        <v>1.021231</v>
      </c>
      <c r="AH5744" s="33">
        <v>3.8155000000000001E-2</v>
      </c>
      <c r="AI5744" s="33">
        <v>0.99306899999999998</v>
      </c>
      <c r="AJ5744" s="33">
        <v>26.765160000000002</v>
      </c>
      <c r="AK5744" s="33">
        <v>1.3599999999999999E-6</v>
      </c>
      <c r="AL5744" s="33">
        <v>1.1323808877712499E-6</v>
      </c>
      <c r="AM5744" s="39" t="str">
        <f t="shared" si="179"/>
        <v>yes</v>
      </c>
      <c r="AN5744" s="33">
        <v>0.92256235986789237</v>
      </c>
      <c r="AO5744" s="38">
        <v>7.7437640132107396E-2</v>
      </c>
    </row>
    <row r="5745" spans="1:41" ht="17.75" customHeight="1">
      <c r="A5745" s="32" t="s">
        <v>13094</v>
      </c>
      <c r="B5745" s="33" t="s">
        <v>13095</v>
      </c>
      <c r="C5745" s="34">
        <v>7527</v>
      </c>
      <c r="D5745" s="35">
        <v>4.3439999999999998E-3</v>
      </c>
      <c r="E5745" s="36">
        <v>5.2017000000000001E-2</v>
      </c>
      <c r="F5745" s="36">
        <v>0.105827</v>
      </c>
      <c r="G5745" s="36">
        <v>0.23844899999999999</v>
      </c>
      <c r="H5745" s="36">
        <v>0.57464999999999999</v>
      </c>
      <c r="I5745" s="36">
        <v>0.82094800000000001</v>
      </c>
      <c r="J5745" s="37">
        <v>1209.8696666666667</v>
      </c>
      <c r="K5745" s="32">
        <v>2.2080121416666669</v>
      </c>
      <c r="L5745" s="33">
        <v>1.825E-3</v>
      </c>
      <c r="M5745" s="33">
        <v>18.024090000000001</v>
      </c>
      <c r="N5745" s="38">
        <v>0</v>
      </c>
      <c r="O5745" s="33">
        <v>1.126325</v>
      </c>
      <c r="P5745" s="33">
        <v>9.0386999999999995E-2</v>
      </c>
      <c r="Q5745" s="33">
        <v>0.96880500000000003</v>
      </c>
      <c r="R5745" s="33">
        <v>12.46115</v>
      </c>
      <c r="S5745" s="33">
        <v>5.8999999999999998E-5</v>
      </c>
      <c r="T5745" s="33">
        <v>7.7620480277597608E-6</v>
      </c>
      <c r="U5745" s="39" t="str">
        <f t="shared" si="178"/>
        <v>yes</v>
      </c>
      <c r="V5745" s="40">
        <v>5.2249999999999996E-3</v>
      </c>
      <c r="W5745" s="33">
        <v>4.8746999999999999E-2</v>
      </c>
      <c r="X5745" s="33">
        <v>9.3817999999999999E-2</v>
      </c>
      <c r="Y5745" s="33">
        <v>0.194299</v>
      </c>
      <c r="Z5745" s="33">
        <v>0.470495</v>
      </c>
      <c r="AA5745" s="33">
        <v>0.75054399999999999</v>
      </c>
      <c r="AB5745" s="33">
        <v>1035.1834333333331</v>
      </c>
      <c r="AC5745" s="32">
        <v>1.6024639547999997</v>
      </c>
      <c r="AD5745" s="33">
        <v>1.5479999999999999E-3</v>
      </c>
      <c r="AE5745" s="33">
        <v>29.995999999999999</v>
      </c>
      <c r="AF5745" s="38">
        <v>0</v>
      </c>
      <c r="AG5745" s="33">
        <v>1.0895680000000001</v>
      </c>
      <c r="AH5745" s="33">
        <v>9.4161999999999996E-2</v>
      </c>
      <c r="AI5745" s="33">
        <v>0.964001</v>
      </c>
      <c r="AJ5745" s="33">
        <v>11.57117</v>
      </c>
      <c r="AK5745" s="33">
        <v>8.4599999999999996E-5</v>
      </c>
      <c r="AL5745" s="33">
        <v>9.7670939517601594E-6</v>
      </c>
      <c r="AM5745" s="39" t="str">
        <f t="shared" si="179"/>
        <v>yes</v>
      </c>
      <c r="AN5745" s="33">
        <v>2.0556787673027057</v>
      </c>
      <c r="AO5745" s="38">
        <v>-1.055678767302705</v>
      </c>
    </row>
    <row r="5746" spans="1:41" ht="17.75" customHeight="1">
      <c r="A5746" s="32" t="s">
        <v>13096</v>
      </c>
      <c r="B5746" s="33" t="s">
        <v>13097</v>
      </c>
      <c r="C5746" s="34">
        <v>11125</v>
      </c>
      <c r="D5746" s="35">
        <v>8.7108000000000005E-2</v>
      </c>
      <c r="E5746" s="36">
        <v>8.4931999999999994E-2</v>
      </c>
      <c r="F5746" s="36">
        <v>9.2450000000000004E-2</v>
      </c>
      <c r="G5746" s="36">
        <v>0.1133</v>
      </c>
      <c r="H5746" s="36">
        <v>0.14951200000000001</v>
      </c>
      <c r="I5746" s="36">
        <v>0.269231</v>
      </c>
      <c r="J5746" s="37">
        <v>27.440078333333332</v>
      </c>
      <c r="K5746" s="32">
        <v>7.9576227166666662E-3</v>
      </c>
      <c r="L5746" s="33">
        <v>2.9E-4</v>
      </c>
      <c r="M5746" s="33">
        <v>29.613119999999999</v>
      </c>
      <c r="N5746" s="38">
        <v>7.1059999999999998E-2</v>
      </c>
      <c r="O5746" s="33">
        <v>1.0084169999999999</v>
      </c>
      <c r="P5746" s="33">
        <v>0.152061</v>
      </c>
      <c r="Q5746" s="33">
        <v>0.89791500000000002</v>
      </c>
      <c r="R5746" s="33">
        <v>6.6316689999999996</v>
      </c>
      <c r="S5746" s="33">
        <v>1.1739999999999999E-3</v>
      </c>
      <c r="T5746" s="33">
        <v>6.3809221661658197E-5</v>
      </c>
      <c r="U5746" s="39" t="str">
        <f t="shared" si="178"/>
        <v>yes</v>
      </c>
      <c r="V5746" s="40">
        <v>8.2474000000000006E-2</v>
      </c>
      <c r="W5746" s="33">
        <v>0.103107</v>
      </c>
      <c r="X5746" s="33">
        <v>0.12006600000000001</v>
      </c>
      <c r="Y5746" s="33">
        <v>0.138794</v>
      </c>
      <c r="Z5746" s="33">
        <v>0.147059</v>
      </c>
      <c r="AA5746" s="33">
        <v>0.31856000000000001</v>
      </c>
      <c r="AB5746" s="33">
        <v>24.648921666666666</v>
      </c>
      <c r="AC5746" s="32">
        <v>8.3806333666666677E-3</v>
      </c>
      <c r="AD5746" s="33">
        <v>3.4000000000000002E-4</v>
      </c>
      <c r="AE5746" s="33">
        <v>29.88494</v>
      </c>
      <c r="AF5746" s="38">
        <v>8.1058000000000005E-2</v>
      </c>
      <c r="AG5746" s="33">
        <v>1.01098</v>
      </c>
      <c r="AH5746" s="33">
        <v>0.21193999999999999</v>
      </c>
      <c r="AI5746" s="33">
        <v>0.81984599999999996</v>
      </c>
      <c r="AJ5746" s="33">
        <v>4.7701200000000004</v>
      </c>
      <c r="AK5746" s="33">
        <v>5.0140000000000002E-3</v>
      </c>
      <c r="AL5746" s="33">
        <v>2.2091821289385599E-4</v>
      </c>
      <c r="AM5746" s="39" t="str">
        <f t="shared" si="179"/>
        <v>yes</v>
      </c>
      <c r="AN5746" s="33">
        <v>-0.48282338721106804</v>
      </c>
      <c r="AO5746" s="38">
        <v>1.4828233872110679</v>
      </c>
    </row>
    <row r="5747" spans="1:41" ht="17.75" customHeight="1">
      <c r="A5747" s="32" t="s">
        <v>13098</v>
      </c>
      <c r="B5747" s="33" t="s">
        <v>13099</v>
      </c>
      <c r="C5747" s="34">
        <v>913</v>
      </c>
      <c r="D5747" s="35">
        <v>2.6315999999999999E-2</v>
      </c>
      <c r="E5747" s="36">
        <v>9.375E-2</v>
      </c>
      <c r="F5747" s="36">
        <v>0.159664</v>
      </c>
      <c r="G5747" s="36">
        <v>0.51298699999999997</v>
      </c>
      <c r="H5747" s="36">
        <v>0.71929799999999999</v>
      </c>
      <c r="I5747" s="36">
        <v>0.91089100000000001</v>
      </c>
      <c r="J5747" s="37">
        <v>4.2766228333333336</v>
      </c>
      <c r="K5747" s="32">
        <v>1.2902571088166668E-2</v>
      </c>
      <c r="L5747" s="33">
        <v>3.0170000000000002E-3</v>
      </c>
      <c r="M5747" s="33">
        <v>29.929169999999999</v>
      </c>
      <c r="N5747" s="38">
        <v>0</v>
      </c>
      <c r="O5747" s="33">
        <v>1.0186090000000001</v>
      </c>
      <c r="P5747" s="33">
        <v>5.7246999999999999E-2</v>
      </c>
      <c r="Q5747" s="33">
        <v>0.98445300000000002</v>
      </c>
      <c r="R5747" s="33">
        <v>17.793320000000001</v>
      </c>
      <c r="S5747" s="33">
        <v>1.03E-5</v>
      </c>
      <c r="T5747" s="33">
        <v>2.9317049282744199E-6</v>
      </c>
      <c r="U5747" s="39" t="str">
        <f t="shared" si="178"/>
        <v>yes</v>
      </c>
      <c r="V5747" s="40">
        <v>0</v>
      </c>
      <c r="W5747" s="33">
        <v>0.103448</v>
      </c>
      <c r="X5747" s="33">
        <v>0.33333299999999999</v>
      </c>
      <c r="Y5747" s="33">
        <v>0.461538</v>
      </c>
      <c r="Z5747" s="33">
        <v>0.78</v>
      </c>
      <c r="AA5747" s="33">
        <v>0.78494600000000003</v>
      </c>
      <c r="AB5747" s="33">
        <v>4.2101755000000001</v>
      </c>
      <c r="AC5747" s="32">
        <v>1.1679026837000001E-2</v>
      </c>
      <c r="AD5747" s="33">
        <v>2.774E-3</v>
      </c>
      <c r="AE5747" s="33">
        <v>8.5957310000000007</v>
      </c>
      <c r="AF5747" s="38">
        <v>7.7869999999999997E-3</v>
      </c>
      <c r="AG5747" s="33">
        <v>0.97168600000000005</v>
      </c>
      <c r="AH5747" s="33">
        <v>6.8497000000000002E-2</v>
      </c>
      <c r="AI5747" s="33">
        <v>0.97575599999999996</v>
      </c>
      <c r="AJ5747" s="33">
        <v>14.18587</v>
      </c>
      <c r="AK5747" s="33">
        <v>3.1300000000000002E-5</v>
      </c>
      <c r="AL5747" s="33">
        <v>5.2642912765753097E-6</v>
      </c>
      <c r="AM5747" s="39" t="str">
        <f t="shared" si="179"/>
        <v>yes</v>
      </c>
      <c r="AN5747" s="33">
        <v>6.362474672966786</v>
      </c>
      <c r="AO5747" s="38">
        <v>-5.3624746729667949</v>
      </c>
    </row>
    <row r="5748" spans="1:41" ht="17.75" customHeight="1">
      <c r="A5748" s="32" t="s">
        <v>13100</v>
      </c>
      <c r="B5748" s="33" t="s">
        <v>13101</v>
      </c>
      <c r="C5748" s="34">
        <v>1843</v>
      </c>
      <c r="D5748" s="35">
        <v>7.8429999999999993E-3</v>
      </c>
      <c r="E5748" s="36">
        <v>6.4433000000000004E-2</v>
      </c>
      <c r="F5748" s="36">
        <v>0.12820500000000001</v>
      </c>
      <c r="G5748" s="36">
        <v>0.272727</v>
      </c>
      <c r="H5748" s="36">
        <v>0.61748599999999998</v>
      </c>
      <c r="I5748" s="36">
        <v>0.8</v>
      </c>
      <c r="J5748" s="37">
        <v>9.8561295000000015</v>
      </c>
      <c r="K5748" s="32">
        <v>1.9810820295000003E-2</v>
      </c>
      <c r="L5748" s="33">
        <v>2.0100000000000001E-3</v>
      </c>
      <c r="M5748" s="33">
        <v>29.787880000000001</v>
      </c>
      <c r="N5748" s="38">
        <v>0</v>
      </c>
      <c r="O5748" s="33">
        <v>1.0601370000000001</v>
      </c>
      <c r="P5748" s="33">
        <v>5.9184E-2</v>
      </c>
      <c r="Q5748" s="33">
        <v>0.98465599999999998</v>
      </c>
      <c r="R5748" s="33">
        <v>17.912690000000001</v>
      </c>
      <c r="S5748" s="33">
        <v>9.9599999999999995E-6</v>
      </c>
      <c r="T5748" s="33">
        <v>2.89157068930019E-6</v>
      </c>
      <c r="U5748" s="39" t="str">
        <f t="shared" si="178"/>
        <v>yes</v>
      </c>
      <c r="V5748" s="40">
        <v>0</v>
      </c>
      <c r="W5748" s="33">
        <v>5.6098000000000002E-2</v>
      </c>
      <c r="X5748" s="33">
        <v>9.9173999999999998E-2</v>
      </c>
      <c r="Y5748" s="33">
        <v>0.21629200000000001</v>
      </c>
      <c r="Z5748" s="33">
        <v>0.64</v>
      </c>
      <c r="AA5748" s="33">
        <v>0.9</v>
      </c>
      <c r="AB5748" s="33">
        <v>10.880410666666664</v>
      </c>
      <c r="AC5748" s="32">
        <v>2.3033829381333328E-2</v>
      </c>
      <c r="AD5748" s="33">
        <v>2.117E-3</v>
      </c>
      <c r="AE5748" s="33">
        <v>28.926410000000001</v>
      </c>
      <c r="AF5748" s="38">
        <v>0</v>
      </c>
      <c r="AG5748" s="33">
        <v>1.153246</v>
      </c>
      <c r="AH5748" s="33">
        <v>0.11788999999999999</v>
      </c>
      <c r="AI5748" s="33">
        <v>0.95034600000000002</v>
      </c>
      <c r="AJ5748" s="33">
        <v>9.7824349999999995</v>
      </c>
      <c r="AK5748" s="33">
        <v>1.9000000000000001E-4</v>
      </c>
      <c r="AL5748" s="33">
        <v>1.6761070334582801E-5</v>
      </c>
      <c r="AM5748" s="39" t="str">
        <f t="shared" si="179"/>
        <v>yes</v>
      </c>
      <c r="AN5748" s="33">
        <v>1.5245781260004729</v>
      </c>
      <c r="AO5748" s="38">
        <v>-0.52457812600047349</v>
      </c>
    </row>
    <row r="5749" spans="1:41" ht="17.75" customHeight="1">
      <c r="A5749" s="32" t="s">
        <v>13102</v>
      </c>
      <c r="B5749" s="33" t="s">
        <v>13103</v>
      </c>
      <c r="C5749" s="34">
        <v>1259</v>
      </c>
      <c r="D5749" s="35">
        <v>1.2135999999999999E-2</v>
      </c>
      <c r="E5749" s="36">
        <v>6.7470000000000002E-2</v>
      </c>
      <c r="F5749" s="36">
        <v>0.101754</v>
      </c>
      <c r="G5749" s="36">
        <v>0.183562</v>
      </c>
      <c r="H5749" s="36">
        <v>0.376106</v>
      </c>
      <c r="I5749" s="36">
        <v>0.68867900000000004</v>
      </c>
      <c r="J5749" s="37">
        <v>12.005353666666666</v>
      </c>
      <c r="K5749" s="32">
        <v>1.4478456521999999E-2</v>
      </c>
      <c r="L5749" s="33">
        <v>1.206E-3</v>
      </c>
      <c r="M5749" s="33">
        <v>0.16697100000000001</v>
      </c>
      <c r="N5749" s="38">
        <v>0</v>
      </c>
      <c r="O5749" s="33">
        <v>1.0958540000000001</v>
      </c>
      <c r="P5749" s="33">
        <v>0.123123</v>
      </c>
      <c r="Q5749" s="33">
        <v>0.94062999999999997</v>
      </c>
      <c r="R5749" s="33">
        <v>8.9004560000000001</v>
      </c>
      <c r="S5749" s="33">
        <v>2.9799999999999998E-4</v>
      </c>
      <c r="T5749" s="33">
        <v>2.2987325330208501E-5</v>
      </c>
      <c r="U5749" s="39" t="str">
        <f t="shared" si="178"/>
        <v>yes</v>
      </c>
      <c r="V5749" s="40">
        <v>1.8519000000000001E-2</v>
      </c>
      <c r="W5749" s="33">
        <v>4.1841000000000003E-2</v>
      </c>
      <c r="X5749" s="33">
        <v>8.4033999999999998E-2</v>
      </c>
      <c r="Y5749" s="33">
        <v>0.14782600000000001</v>
      </c>
      <c r="Z5749" s="33">
        <v>0.18934899999999999</v>
      </c>
      <c r="AA5749" s="33">
        <v>0.86</v>
      </c>
      <c r="AB5749" s="33">
        <v>8.0611748333333342</v>
      </c>
      <c r="AC5749" s="32">
        <v>1.0286059087333335E-2</v>
      </c>
      <c r="AD5749" s="33">
        <v>1.276E-3</v>
      </c>
      <c r="AE5749" s="33">
        <v>29.91404</v>
      </c>
      <c r="AF5749" s="38">
        <v>0</v>
      </c>
      <c r="AG5749" s="33">
        <v>1.1585989999999999</v>
      </c>
      <c r="AH5749" s="33">
        <v>0.31764300000000001</v>
      </c>
      <c r="AI5749" s="33">
        <v>0.72683799999999998</v>
      </c>
      <c r="AJ5749" s="33">
        <v>3.6474850000000001</v>
      </c>
      <c r="AK5749" s="33">
        <v>1.4787E-2</v>
      </c>
      <c r="AL5749" s="33">
        <v>6.0062770260144497E-4</v>
      </c>
      <c r="AM5749" s="39" t="str">
        <f t="shared" si="179"/>
        <v>yes</v>
      </c>
      <c r="AN5749" s="33">
        <v>0.85834289716927648</v>
      </c>
      <c r="AO5749" s="38">
        <v>0.14165710283072372</v>
      </c>
    </row>
    <row r="5750" spans="1:41" ht="17.75" customHeight="1">
      <c r="A5750" s="32" t="s">
        <v>13104</v>
      </c>
      <c r="B5750" s="33" t="s">
        <v>13105</v>
      </c>
      <c r="C5750" s="34">
        <v>867</v>
      </c>
      <c r="D5750" s="35">
        <v>9.4299999999999991E-3</v>
      </c>
      <c r="E5750" s="36">
        <v>1.4524E-2</v>
      </c>
      <c r="F5750" s="36">
        <v>2.2061000000000001E-2</v>
      </c>
      <c r="G5750" s="36">
        <v>5.2715999999999999E-2</v>
      </c>
      <c r="H5750" s="36">
        <v>0.112399</v>
      </c>
      <c r="I5750" s="36">
        <v>0.21170800000000001</v>
      </c>
      <c r="J5750" s="37">
        <v>232.39841666666669</v>
      </c>
      <c r="K5750" s="32">
        <v>7.2740704416666677E-2</v>
      </c>
      <c r="L5750" s="33">
        <v>3.1300000000000002E-4</v>
      </c>
      <c r="M5750" s="33">
        <v>29.90926</v>
      </c>
      <c r="N5750" s="38">
        <v>0</v>
      </c>
      <c r="O5750" s="33">
        <v>1.012896</v>
      </c>
      <c r="P5750" s="33">
        <v>7.9299999999999995E-2</v>
      </c>
      <c r="Q5750" s="33">
        <v>0.97026500000000004</v>
      </c>
      <c r="R5750" s="33">
        <v>12.77304</v>
      </c>
      <c r="S5750" s="33">
        <v>5.2299999999999997E-5</v>
      </c>
      <c r="T5750" s="33">
        <v>7.2100072102624397E-6</v>
      </c>
      <c r="U5750" s="39" t="str">
        <f t="shared" si="178"/>
        <v>yes</v>
      </c>
      <c r="V5750" s="40">
        <v>1.0874999999999999E-2</v>
      </c>
      <c r="W5750" s="33">
        <v>1.5258000000000001E-2</v>
      </c>
      <c r="X5750" s="33">
        <v>3.3333000000000002E-2</v>
      </c>
      <c r="Y5750" s="33">
        <v>4.4694999999999999E-2</v>
      </c>
      <c r="Z5750" s="33">
        <v>8.1258999999999998E-2</v>
      </c>
      <c r="AA5750" s="33">
        <v>0.212673</v>
      </c>
      <c r="AB5750" s="33">
        <v>232.85353333333333</v>
      </c>
      <c r="AC5750" s="32">
        <v>6.7061817600000004E-2</v>
      </c>
      <c r="AD5750" s="33">
        <v>2.8800000000000001E-4</v>
      </c>
      <c r="AE5750" s="33">
        <v>29.970050000000001</v>
      </c>
      <c r="AF5750" s="38">
        <v>6.5300000000000004E-4</v>
      </c>
      <c r="AG5750" s="33">
        <v>1.0080610000000001</v>
      </c>
      <c r="AH5750" s="33">
        <v>0.15610099999999999</v>
      </c>
      <c r="AI5750" s="33">
        <v>0.89293999999999996</v>
      </c>
      <c r="AJ5750" s="33">
        <v>6.4577689999999999</v>
      </c>
      <c r="AK5750" s="33">
        <v>1.325E-3</v>
      </c>
      <c r="AL5750" s="33">
        <v>7.04809227243025E-5</v>
      </c>
      <c r="AM5750" s="39" t="str">
        <f t="shared" si="179"/>
        <v>yes</v>
      </c>
      <c r="AN5750" s="33">
        <v>-41.548234136553297</v>
      </c>
      <c r="AO5750" s="38">
        <v>42.548234136553312</v>
      </c>
    </row>
    <row r="5751" spans="1:41" ht="17.75" customHeight="1">
      <c r="A5751" s="32" t="s">
        <v>13106</v>
      </c>
      <c r="B5751" s="33" t="s">
        <v>13107</v>
      </c>
      <c r="C5751" s="34">
        <v>6232</v>
      </c>
      <c r="D5751" s="35">
        <v>6.5160000000000001E-3</v>
      </c>
      <c r="E5751" s="36">
        <v>5.3859999999999998E-2</v>
      </c>
      <c r="F5751" s="36">
        <v>9.8797999999999997E-2</v>
      </c>
      <c r="G5751" s="36">
        <v>0.24190400000000001</v>
      </c>
      <c r="H5751" s="36">
        <v>0.81985300000000005</v>
      </c>
      <c r="I5751" s="36">
        <v>0.96465400000000001</v>
      </c>
      <c r="J5751" s="37">
        <v>101.46550500000001</v>
      </c>
      <c r="K5751" s="32">
        <v>0.26817332971500002</v>
      </c>
      <c r="L5751" s="33">
        <v>2.643E-3</v>
      </c>
      <c r="M5751" s="33">
        <v>29.689699999999998</v>
      </c>
      <c r="N5751" s="38">
        <v>0</v>
      </c>
      <c r="O5751" s="33">
        <v>1.1920919999999999</v>
      </c>
      <c r="P5751" s="33">
        <v>0.141092</v>
      </c>
      <c r="Q5751" s="33">
        <v>0.93454300000000001</v>
      </c>
      <c r="R5751" s="33">
        <v>8.4490180000000006</v>
      </c>
      <c r="S5751" s="33">
        <v>3.8099999999999999E-4</v>
      </c>
      <c r="T5751" s="33">
        <v>2.7410320153756601E-5</v>
      </c>
      <c r="U5751" s="39" t="str">
        <f t="shared" si="178"/>
        <v>yes</v>
      </c>
      <c r="V5751" s="40">
        <v>9.6050000000000007E-3</v>
      </c>
      <c r="W5751" s="33">
        <v>6.2839000000000006E-2</v>
      </c>
      <c r="X5751" s="33">
        <v>8.8153999999999996E-2</v>
      </c>
      <c r="Y5751" s="33">
        <v>0.203044</v>
      </c>
      <c r="Z5751" s="33">
        <v>0.79393199999999997</v>
      </c>
      <c r="AA5751" s="33">
        <v>0.93872199999999995</v>
      </c>
      <c r="AB5751" s="33">
        <v>83.425798333333333</v>
      </c>
      <c r="AC5751" s="32">
        <v>0.18345333053499999</v>
      </c>
      <c r="AD5751" s="33">
        <v>2.199E-3</v>
      </c>
      <c r="AE5751" s="33">
        <v>0.94711199999999995</v>
      </c>
      <c r="AF5751" s="38">
        <v>0</v>
      </c>
      <c r="AG5751" s="33">
        <v>1.2538849999999999</v>
      </c>
      <c r="AH5751" s="33">
        <v>0.17825199999999999</v>
      </c>
      <c r="AI5751" s="33">
        <v>0.90822599999999998</v>
      </c>
      <c r="AJ5751" s="33">
        <v>7.0343390000000001</v>
      </c>
      <c r="AK5751" s="33">
        <v>8.9599999999999999E-4</v>
      </c>
      <c r="AL5751" s="33">
        <v>5.1895115126508597E-5</v>
      </c>
      <c r="AM5751" s="39" t="str">
        <f t="shared" si="179"/>
        <v>yes</v>
      </c>
      <c r="AN5751" s="33">
        <v>1.9394703104024689</v>
      </c>
      <c r="AO5751" s="38">
        <v>-0.93947031040246776</v>
      </c>
    </row>
    <row r="5752" spans="1:41" ht="17.75" customHeight="1">
      <c r="A5752" s="32" t="s">
        <v>13108</v>
      </c>
      <c r="B5752" s="33" t="s">
        <v>13109</v>
      </c>
      <c r="C5752" s="34">
        <v>8422</v>
      </c>
      <c r="D5752" s="35">
        <v>0.14457800000000001</v>
      </c>
      <c r="E5752" s="36">
        <v>0.37837799999999999</v>
      </c>
      <c r="F5752" s="36">
        <v>0.57382599999999995</v>
      </c>
      <c r="G5752" s="36">
        <v>0.83458600000000005</v>
      </c>
      <c r="H5752" s="36">
        <v>0.84958199999999995</v>
      </c>
      <c r="I5752" s="36">
        <v>0.85838199999999998</v>
      </c>
      <c r="J5752" s="37">
        <v>12.419331666666665</v>
      </c>
      <c r="K5752" s="32">
        <v>6.6890520356666663E-2</v>
      </c>
      <c r="L5752" s="33">
        <v>5.3860000000000002E-3</v>
      </c>
      <c r="M5752" s="33">
        <v>0</v>
      </c>
      <c r="N5752" s="38">
        <v>0.15512899999999999</v>
      </c>
      <c r="O5752" s="33">
        <v>0.88983800000000002</v>
      </c>
      <c r="P5752" s="33">
        <v>8.9897000000000005E-2</v>
      </c>
      <c r="Q5752" s="33">
        <v>0.95144600000000001</v>
      </c>
      <c r="R5752" s="33">
        <v>9.8984170000000002</v>
      </c>
      <c r="S5752" s="33">
        <v>1.8000000000000001E-4</v>
      </c>
      <c r="T5752" s="33">
        <v>1.6115477529951299E-5</v>
      </c>
      <c r="U5752" s="39" t="str">
        <f t="shared" si="178"/>
        <v>yes</v>
      </c>
      <c r="V5752" s="40">
        <v>0.21989500000000001</v>
      </c>
      <c r="W5752" s="33">
        <v>0.47222199999999998</v>
      </c>
      <c r="X5752" s="33">
        <v>0.66666700000000001</v>
      </c>
      <c r="Y5752" s="33">
        <v>0.65991900000000003</v>
      </c>
      <c r="Z5752" s="33">
        <v>0.75203299999999995</v>
      </c>
      <c r="AA5752" s="33">
        <v>0.85650199999999999</v>
      </c>
      <c r="AB5752" s="33">
        <v>8.0905153333333342</v>
      </c>
      <c r="AC5752" s="32">
        <v>2.2774800663333334E-2</v>
      </c>
      <c r="AD5752" s="33">
        <v>2.8149999999999998E-3</v>
      </c>
      <c r="AE5752" s="33">
        <v>0.50099499999999997</v>
      </c>
      <c r="AF5752" s="38">
        <v>0.33028600000000002</v>
      </c>
      <c r="AG5752" s="33">
        <v>0.91574999999999995</v>
      </c>
      <c r="AH5752" s="33">
        <v>0.17935699999999999</v>
      </c>
      <c r="AI5752" s="33">
        <v>0.83906499999999995</v>
      </c>
      <c r="AJ5752" s="33">
        <v>5.1057309999999996</v>
      </c>
      <c r="AK5752" s="33">
        <v>3.7520000000000001E-3</v>
      </c>
      <c r="AL5752" s="33">
        <v>1.7048802689688901E-4</v>
      </c>
      <c r="AM5752" s="39" t="str">
        <f t="shared" si="179"/>
        <v>yes</v>
      </c>
      <c r="AN5752" s="33">
        <v>2.5139956009454942</v>
      </c>
      <c r="AO5752" s="38">
        <v>-1.5139956009454938</v>
      </c>
    </row>
    <row r="5753" spans="1:41" ht="17.75" customHeight="1">
      <c r="A5753" s="32" t="s">
        <v>13110</v>
      </c>
      <c r="B5753" s="33" t="s">
        <v>13111</v>
      </c>
      <c r="C5753" s="34">
        <v>3264</v>
      </c>
      <c r="D5753" s="35">
        <v>1.603E-3</v>
      </c>
      <c r="E5753" s="36">
        <v>7.6340000000000005E-2</v>
      </c>
      <c r="F5753" s="36">
        <v>0.116435</v>
      </c>
      <c r="G5753" s="36">
        <v>0.17838999999999999</v>
      </c>
      <c r="H5753" s="36">
        <v>0.28287600000000002</v>
      </c>
      <c r="I5753" s="36">
        <v>0.447239</v>
      </c>
      <c r="J5753" s="37">
        <v>89.112714999999994</v>
      </c>
      <c r="K5753" s="32">
        <v>6.8260339689999991E-2</v>
      </c>
      <c r="L5753" s="33">
        <v>7.6599999999999997E-4</v>
      </c>
      <c r="M5753" s="33">
        <v>29.899830000000001</v>
      </c>
      <c r="N5753" s="38">
        <v>3.2111000000000001E-2</v>
      </c>
      <c r="O5753" s="33">
        <v>1.002346</v>
      </c>
      <c r="P5753" s="33">
        <v>7.0757E-2</v>
      </c>
      <c r="Q5753" s="33">
        <v>0.97568999999999995</v>
      </c>
      <c r="R5753" s="33">
        <v>14.166119999999999</v>
      </c>
      <c r="S5753" s="33">
        <v>3.1600000000000002E-5</v>
      </c>
      <c r="T5753" s="33">
        <v>5.2928498482478799E-6</v>
      </c>
      <c r="U5753" s="39" t="str">
        <f t="shared" si="178"/>
        <v>yes</v>
      </c>
      <c r="V5753" s="40">
        <v>7.9629999999999996E-3</v>
      </c>
      <c r="W5753" s="33">
        <v>7.0463999999999999E-2</v>
      </c>
      <c r="X5753" s="33">
        <v>0.14250499999999999</v>
      </c>
      <c r="Y5753" s="33">
        <v>0.12982199999999999</v>
      </c>
      <c r="Z5753" s="33">
        <v>0.240319</v>
      </c>
      <c r="AA5753" s="33">
        <v>0.44137199999999999</v>
      </c>
      <c r="AB5753" s="33">
        <v>73.641646666666659</v>
      </c>
      <c r="AC5753" s="32">
        <v>5.0812736199999993E-2</v>
      </c>
      <c r="AD5753" s="33">
        <v>6.8999999999999997E-4</v>
      </c>
      <c r="AE5753" s="33">
        <v>29.957419999999999</v>
      </c>
      <c r="AF5753" s="38">
        <v>3.3057000000000003E-2</v>
      </c>
      <c r="AG5753" s="33">
        <v>1.0099670000000001</v>
      </c>
      <c r="AH5753" s="33">
        <v>0.13061400000000001</v>
      </c>
      <c r="AI5753" s="33">
        <v>0.92282799999999998</v>
      </c>
      <c r="AJ5753" s="33">
        <v>7.7324380000000001</v>
      </c>
      <c r="AK5753" s="33">
        <v>5.7799999999999995E-4</v>
      </c>
      <c r="AL5753" s="33">
        <v>3.7275789302100301E-5</v>
      </c>
      <c r="AM5753" s="39" t="str">
        <f t="shared" si="179"/>
        <v>yes</v>
      </c>
      <c r="AN5753" s="33">
        <v>1.5479566482044791</v>
      </c>
      <c r="AO5753" s="38">
        <v>-0.54795664820447942</v>
      </c>
    </row>
    <row r="5754" spans="1:41" ht="17.75" customHeight="1">
      <c r="A5754" s="32" t="s">
        <v>13112</v>
      </c>
      <c r="B5754" s="33" t="s">
        <v>13113</v>
      </c>
      <c r="C5754" s="34">
        <v>4195</v>
      </c>
      <c r="D5754" s="35">
        <v>1.5848000000000001E-2</v>
      </c>
      <c r="E5754" s="36">
        <v>5.4741999999999999E-2</v>
      </c>
      <c r="F5754" s="36">
        <v>8.7171999999999999E-2</v>
      </c>
      <c r="G5754" s="36">
        <v>0.13191700000000001</v>
      </c>
      <c r="H5754" s="36">
        <v>0.35187800000000002</v>
      </c>
      <c r="I5754" s="36">
        <v>0.634579</v>
      </c>
      <c r="J5754" s="37">
        <v>111.70797666666665</v>
      </c>
      <c r="K5754" s="32">
        <v>0.12500122588999998</v>
      </c>
      <c r="L5754" s="33">
        <v>1.119E-3</v>
      </c>
      <c r="M5754" s="33">
        <v>21.14865</v>
      </c>
      <c r="N5754" s="38">
        <v>0</v>
      </c>
      <c r="O5754" s="33">
        <v>1.0737460000000001</v>
      </c>
      <c r="P5754" s="33">
        <v>0.123861</v>
      </c>
      <c r="Q5754" s="33">
        <v>0.93761700000000003</v>
      </c>
      <c r="R5754" s="33">
        <v>8.668946</v>
      </c>
      <c r="S5754" s="33">
        <v>3.3799999999999998E-4</v>
      </c>
      <c r="T5754" s="33">
        <v>2.5162863667246401E-5</v>
      </c>
      <c r="U5754" s="39" t="str">
        <f t="shared" si="178"/>
        <v>yes</v>
      </c>
      <c r="V5754" s="40">
        <v>5.3066000000000002E-2</v>
      </c>
      <c r="W5754" s="33">
        <v>7.1804000000000007E-2</v>
      </c>
      <c r="X5754" s="33">
        <v>0.11192000000000001</v>
      </c>
      <c r="Y5754" s="33">
        <v>0.10342899999999999</v>
      </c>
      <c r="Z5754" s="33">
        <v>0.29137000000000002</v>
      </c>
      <c r="AA5754" s="33">
        <v>0.58798300000000003</v>
      </c>
      <c r="AB5754" s="33">
        <v>89.21343499999999</v>
      </c>
      <c r="AC5754" s="32">
        <v>8.332534828999999E-2</v>
      </c>
      <c r="AD5754" s="33">
        <v>9.3400000000000004E-4</v>
      </c>
      <c r="AE5754" s="33">
        <v>12.817170000000001</v>
      </c>
      <c r="AF5754" s="38">
        <v>9.4889999999999992E-3</v>
      </c>
      <c r="AG5754" s="33">
        <v>1.0339469999999999</v>
      </c>
      <c r="AH5754" s="33">
        <v>0.17147399999999999</v>
      </c>
      <c r="AI5754" s="33">
        <v>0.87910500000000003</v>
      </c>
      <c r="AJ5754" s="33">
        <v>6.0297729999999996</v>
      </c>
      <c r="AK5754" s="33">
        <v>1.8060000000000001E-3</v>
      </c>
      <c r="AL5754" s="33">
        <v>9.0863440805576503E-5</v>
      </c>
      <c r="AM5754" s="39" t="str">
        <f t="shared" si="179"/>
        <v>yes</v>
      </c>
      <c r="AN5754" s="33">
        <v>1.8036872139630147</v>
      </c>
      <c r="AO5754" s="38">
        <v>-0.80368721396301446</v>
      </c>
    </row>
    <row r="5755" spans="1:41" ht="17.75" customHeight="1">
      <c r="A5755" s="32" t="s">
        <v>13114</v>
      </c>
      <c r="B5755" s="33" t="s">
        <v>13115</v>
      </c>
      <c r="C5755" s="34">
        <v>14349</v>
      </c>
      <c r="D5755" s="35">
        <v>3.3075E-2</v>
      </c>
      <c r="E5755" s="36">
        <v>0.179284</v>
      </c>
      <c r="F5755" s="36">
        <v>0.351244</v>
      </c>
      <c r="G5755" s="36">
        <v>0.730769</v>
      </c>
      <c r="H5755" s="36">
        <v>0.86746000000000001</v>
      </c>
      <c r="I5755" s="36">
        <v>0.86217500000000002</v>
      </c>
      <c r="J5755" s="37">
        <v>151.00943000000001</v>
      </c>
      <c r="K5755" s="32">
        <v>0.70143880235</v>
      </c>
      <c r="L5755" s="33">
        <v>4.6449999999999998E-3</v>
      </c>
      <c r="M5755" s="33">
        <v>19.125129999999999</v>
      </c>
      <c r="N5755" s="38">
        <v>2.2738000000000001E-2</v>
      </c>
      <c r="O5755" s="33">
        <v>0.94771099999999997</v>
      </c>
      <c r="P5755" s="33">
        <v>6.7918999999999993E-2</v>
      </c>
      <c r="Q5755" s="33">
        <v>0.97496300000000002</v>
      </c>
      <c r="R5755" s="33">
        <v>13.953569999999999</v>
      </c>
      <c r="S5755" s="33">
        <v>3.4E-5</v>
      </c>
      <c r="T5755" s="33">
        <v>5.5378042472904404E-6</v>
      </c>
      <c r="U5755" s="39" t="str">
        <f t="shared" si="178"/>
        <v>yes</v>
      </c>
      <c r="V5755" s="40">
        <v>2.4631E-2</v>
      </c>
      <c r="W5755" s="33">
        <v>0.14882400000000001</v>
      </c>
      <c r="X5755" s="33">
        <v>0.30242400000000003</v>
      </c>
      <c r="Y5755" s="33">
        <v>0.64901600000000004</v>
      </c>
      <c r="Z5755" s="33">
        <v>0.79268300000000003</v>
      </c>
      <c r="AA5755" s="33">
        <v>0.84644200000000003</v>
      </c>
      <c r="AB5755" s="33">
        <v>149.60523666666668</v>
      </c>
      <c r="AC5755" s="32">
        <v>0.56520858412666675</v>
      </c>
      <c r="AD5755" s="33">
        <v>3.7780000000000001E-3</v>
      </c>
      <c r="AE5755" s="33">
        <v>29.832830000000001</v>
      </c>
      <c r="AF5755" s="38">
        <v>4.1776000000000001E-2</v>
      </c>
      <c r="AG5755" s="33">
        <v>0.94887100000000002</v>
      </c>
      <c r="AH5755" s="33">
        <v>6.4041000000000001E-2</v>
      </c>
      <c r="AI5755" s="33">
        <v>0.97773200000000005</v>
      </c>
      <c r="AJ5755" s="33">
        <v>14.816689999999999</v>
      </c>
      <c r="AK5755" s="33">
        <v>2.5299999999999998E-5</v>
      </c>
      <c r="AL5755" s="33">
        <v>4.6812477876817802E-6</v>
      </c>
      <c r="AM5755" s="39" t="str">
        <f t="shared" si="179"/>
        <v>yes</v>
      </c>
      <c r="AN5755" s="33">
        <v>23.114304287435925</v>
      </c>
      <c r="AO5755" s="38">
        <v>-22.11430428743591</v>
      </c>
    </row>
    <row r="5756" spans="1:41" ht="17.75" customHeight="1">
      <c r="A5756" s="32" t="s">
        <v>13116</v>
      </c>
      <c r="B5756" s="33" t="s">
        <v>13117</v>
      </c>
      <c r="C5756" s="34">
        <v>628</v>
      </c>
      <c r="D5756" s="35">
        <v>0</v>
      </c>
      <c r="E5756" s="36">
        <v>0.39024399999999998</v>
      </c>
      <c r="F5756" s="36">
        <v>0.96774199999999999</v>
      </c>
      <c r="G5756" s="36">
        <v>0.97894700000000001</v>
      </c>
      <c r="H5756" s="36">
        <v>0.94381999999999999</v>
      </c>
      <c r="I5756" s="36">
        <v>0.925373</v>
      </c>
      <c r="J5756" s="37">
        <v>2.5757914999999998</v>
      </c>
      <c r="K5756" s="32">
        <v>5.4050408835999993E-2</v>
      </c>
      <c r="L5756" s="33">
        <v>2.0983999999999999E-2</v>
      </c>
      <c r="M5756" s="33">
        <v>28.541910000000001</v>
      </c>
      <c r="N5756" s="38">
        <v>0</v>
      </c>
      <c r="O5756" s="33">
        <v>0.99507699999999999</v>
      </c>
      <c r="P5756" s="33">
        <v>8.6120000000000002E-2</v>
      </c>
      <c r="Q5756" s="33">
        <v>0.96390100000000001</v>
      </c>
      <c r="R5756" s="33">
        <v>11.55456</v>
      </c>
      <c r="S5756" s="33">
        <v>8.5199999999999997E-5</v>
      </c>
      <c r="T5756" s="33">
        <v>9.8166848336248697E-6</v>
      </c>
      <c r="U5756" s="39" t="str">
        <f t="shared" si="178"/>
        <v>yes</v>
      </c>
      <c r="V5756" s="40">
        <v>0</v>
      </c>
      <c r="W5756" s="33">
        <v>0.51851899999999995</v>
      </c>
      <c r="X5756" s="33">
        <v>0.71111100000000005</v>
      </c>
      <c r="Y5756" s="33">
        <v>0.97938099999999995</v>
      </c>
      <c r="Z5756" s="33">
        <v>0.959596</v>
      </c>
      <c r="AA5756" s="33">
        <v>0.96721299999999999</v>
      </c>
      <c r="AB5756" s="33">
        <v>2.1749291666666668</v>
      </c>
      <c r="AC5756" s="32">
        <v>2.7247512599999999E-2</v>
      </c>
      <c r="AD5756" s="33">
        <v>1.2527999999999999E-2</v>
      </c>
      <c r="AE5756" s="33">
        <v>7.5764240000000003</v>
      </c>
      <c r="AF5756" s="38">
        <v>7.5750000000000001E-3</v>
      </c>
      <c r="AG5756" s="33">
        <v>0.97665100000000005</v>
      </c>
      <c r="AH5756" s="33">
        <v>4.1054E-2</v>
      </c>
      <c r="AI5756" s="33">
        <v>0.99124199999999996</v>
      </c>
      <c r="AJ5756" s="33">
        <v>23.789380000000001</v>
      </c>
      <c r="AK5756" s="33">
        <v>2.4399999999999999E-6</v>
      </c>
      <c r="AL5756" s="33">
        <v>1.4701380672818699E-6</v>
      </c>
      <c r="AM5756" s="39" t="str">
        <f t="shared" si="179"/>
        <v>yes</v>
      </c>
      <c r="AN5756" s="33">
        <v>4.0491354921840754</v>
      </c>
      <c r="AO5756" s="38">
        <v>-3.0491354921840754</v>
      </c>
    </row>
    <row r="5757" spans="1:41" ht="17.75" customHeight="1">
      <c r="A5757" s="32" t="s">
        <v>13118</v>
      </c>
      <c r="B5757" s="33" t="s">
        <v>13119</v>
      </c>
      <c r="C5757" s="34">
        <v>1880</v>
      </c>
      <c r="D5757" s="35">
        <v>4.058E-3</v>
      </c>
      <c r="E5757" s="36">
        <v>4.6849000000000002E-2</v>
      </c>
      <c r="F5757" s="36">
        <v>7.0576E-2</v>
      </c>
      <c r="G5757" s="36">
        <v>0.12592</v>
      </c>
      <c r="H5757" s="36">
        <v>0.30422399999999999</v>
      </c>
      <c r="I5757" s="36">
        <v>0.51729999999999998</v>
      </c>
      <c r="J5757" s="37">
        <v>105.20680833333334</v>
      </c>
      <c r="K5757" s="32">
        <v>9.6053816008333334E-2</v>
      </c>
      <c r="L5757" s="33">
        <v>9.1299999999999997E-4</v>
      </c>
      <c r="M5757" s="33">
        <v>29.991420000000002</v>
      </c>
      <c r="N5757" s="38">
        <v>0</v>
      </c>
      <c r="O5757" s="33">
        <v>1.0374969999999999</v>
      </c>
      <c r="P5757" s="33">
        <v>8.4242999999999998E-2</v>
      </c>
      <c r="Q5757" s="33">
        <v>0.968086</v>
      </c>
      <c r="R5757" s="33">
        <v>12.31551</v>
      </c>
      <c r="S5757" s="33">
        <v>6.2500000000000001E-5</v>
      </c>
      <c r="T5757" s="33">
        <v>8.0418613240405194E-6</v>
      </c>
      <c r="U5757" s="39" t="str">
        <f t="shared" si="178"/>
        <v>yes</v>
      </c>
      <c r="V5757" s="40">
        <v>1.0704999999999999E-2</v>
      </c>
      <c r="W5757" s="33">
        <v>4.3351000000000001E-2</v>
      </c>
      <c r="X5757" s="33">
        <v>6.5903000000000003E-2</v>
      </c>
      <c r="Y5757" s="33">
        <v>0.12916900000000001</v>
      </c>
      <c r="Z5757" s="33">
        <v>0.24432000000000001</v>
      </c>
      <c r="AA5757" s="33">
        <v>0.52375099999999997</v>
      </c>
      <c r="AB5757" s="33">
        <v>114.52896166666666</v>
      </c>
      <c r="AC5757" s="32">
        <v>9.8151320148333332E-2</v>
      </c>
      <c r="AD5757" s="33">
        <v>8.5700000000000001E-4</v>
      </c>
      <c r="AE5757" s="33">
        <v>29.983149999999998</v>
      </c>
      <c r="AF5757" s="38">
        <v>0</v>
      </c>
      <c r="AG5757" s="33">
        <v>1.0418050000000001</v>
      </c>
      <c r="AH5757" s="33">
        <v>0.12931500000000001</v>
      </c>
      <c r="AI5757" s="33">
        <v>0.92847400000000002</v>
      </c>
      <c r="AJ5757" s="33">
        <v>8.0563249999999993</v>
      </c>
      <c r="AK5757" s="33">
        <v>4.7699999999999999E-4</v>
      </c>
      <c r="AL5757" s="33">
        <v>3.23405997539772E-5</v>
      </c>
      <c r="AM5757" s="39" t="str">
        <f t="shared" si="179"/>
        <v>yes</v>
      </c>
      <c r="AN5757" s="33">
        <v>0.2544384641919552</v>
      </c>
      <c r="AO5757" s="38">
        <v>0.74556153580804607</v>
      </c>
    </row>
    <row r="5758" spans="1:41" ht="17.75" customHeight="1">
      <c r="A5758" s="32" t="s">
        <v>13120</v>
      </c>
      <c r="B5758" s="33" t="s">
        <v>13121</v>
      </c>
      <c r="C5758" s="34">
        <v>847</v>
      </c>
      <c r="D5758" s="35">
        <v>2.6190999999999999E-2</v>
      </c>
      <c r="E5758" s="36">
        <v>0.69818199999999997</v>
      </c>
      <c r="F5758" s="36">
        <v>0.90717300000000001</v>
      </c>
      <c r="G5758" s="36">
        <v>0.98672599999999999</v>
      </c>
      <c r="H5758" s="36">
        <v>0.98097800000000002</v>
      </c>
      <c r="I5758" s="36">
        <v>0.99624800000000002</v>
      </c>
      <c r="J5758" s="37">
        <v>14.369994666666665</v>
      </c>
      <c r="K5758" s="32">
        <v>0.30687123610666661</v>
      </c>
      <c r="L5758" s="33">
        <v>2.1354999999999999E-2</v>
      </c>
      <c r="M5758" s="33">
        <v>5.9749610000000004</v>
      </c>
      <c r="N5758" s="38">
        <v>2.7084E-2</v>
      </c>
      <c r="O5758" s="33">
        <v>0.989533</v>
      </c>
      <c r="P5758" s="33">
        <v>1.0737E-2</v>
      </c>
      <c r="Q5758" s="33">
        <v>0.99941199999999997</v>
      </c>
      <c r="R5758" s="33">
        <v>92.157089999999997</v>
      </c>
      <c r="S5758" s="33">
        <v>2.8499999999999999E-9</v>
      </c>
      <c r="T5758" s="33">
        <v>6.7812754359131905E-8</v>
      </c>
      <c r="U5758" s="39" t="str">
        <f t="shared" si="178"/>
        <v>yes</v>
      </c>
      <c r="V5758" s="40">
        <v>2.2800000000000001E-2</v>
      </c>
      <c r="W5758" s="33">
        <v>0.73712999999999995</v>
      </c>
      <c r="X5758" s="33">
        <v>0.92302799999999996</v>
      </c>
      <c r="Y5758" s="33">
        <v>0.94856499999999999</v>
      </c>
      <c r="Z5758" s="33">
        <v>0.92098800000000003</v>
      </c>
      <c r="AA5758" s="33">
        <v>0.96228599999999997</v>
      </c>
      <c r="AB5758" s="33">
        <v>64.503095000000002</v>
      </c>
      <c r="AC5758" s="32">
        <v>2.0150766878000002</v>
      </c>
      <c r="AD5758" s="33">
        <v>3.124E-2</v>
      </c>
      <c r="AE5758" s="33">
        <v>19.73049</v>
      </c>
      <c r="AF5758" s="38">
        <v>2.5267999999999999E-2</v>
      </c>
      <c r="AG5758" s="33">
        <v>0.93773099999999998</v>
      </c>
      <c r="AH5758" s="33">
        <v>4.7937E-2</v>
      </c>
      <c r="AI5758" s="33">
        <v>0.98710200000000003</v>
      </c>
      <c r="AJ5758" s="33">
        <v>19.56155</v>
      </c>
      <c r="AK5758" s="33">
        <v>6.4400000000000002E-6</v>
      </c>
      <c r="AL5758" s="33">
        <v>2.3240678549051102E-6</v>
      </c>
      <c r="AM5758" s="39" t="str">
        <f t="shared" si="179"/>
        <v>yes</v>
      </c>
      <c r="AN5758" s="33">
        <v>1.2533436324592533</v>
      </c>
      <c r="AO5758" s="38">
        <v>-0.25334363245925345</v>
      </c>
    </row>
    <row r="5759" spans="1:41" ht="17.75" customHeight="1">
      <c r="A5759" s="32" t="s">
        <v>13122</v>
      </c>
      <c r="B5759" s="33" t="s">
        <v>13123</v>
      </c>
      <c r="C5759" s="34">
        <v>13361</v>
      </c>
      <c r="D5759" s="35">
        <v>4.1644E-2</v>
      </c>
      <c r="E5759" s="36">
        <v>0.138678</v>
      </c>
      <c r="F5759" s="36">
        <v>0.18950700000000001</v>
      </c>
      <c r="G5759" s="36">
        <v>0.52185800000000004</v>
      </c>
      <c r="H5759" s="36">
        <v>0.93912700000000005</v>
      </c>
      <c r="I5759" s="36">
        <v>0.97686300000000004</v>
      </c>
      <c r="J5759" s="37">
        <v>162.00448333333335</v>
      </c>
      <c r="K5759" s="32">
        <v>0.64056572710000004</v>
      </c>
      <c r="L5759" s="33">
        <v>3.954E-3</v>
      </c>
      <c r="M5759" s="33">
        <v>30</v>
      </c>
      <c r="N5759" s="38">
        <v>0</v>
      </c>
      <c r="O5759" s="33">
        <v>1.060405</v>
      </c>
      <c r="P5759" s="33">
        <v>8.5917999999999994E-2</v>
      </c>
      <c r="Q5759" s="33">
        <v>0.96821900000000005</v>
      </c>
      <c r="R5759" s="33">
        <v>12.34202</v>
      </c>
      <c r="S5759" s="33">
        <v>6.1799999999999998E-5</v>
      </c>
      <c r="T5759" s="33">
        <v>7.9874840836173008E-6</v>
      </c>
      <c r="U5759" s="39" t="str">
        <f t="shared" si="178"/>
        <v>yes</v>
      </c>
      <c r="V5759" s="40">
        <v>7.1481000000000003E-2</v>
      </c>
      <c r="W5759" s="33">
        <v>0.13251599999999999</v>
      </c>
      <c r="X5759" s="33">
        <v>0.20777399999999999</v>
      </c>
      <c r="Y5759" s="33">
        <v>0.45415299999999997</v>
      </c>
      <c r="Z5759" s="33">
        <v>0.84041100000000002</v>
      </c>
      <c r="AA5759" s="33">
        <v>0.94076000000000004</v>
      </c>
      <c r="AB5759" s="33">
        <v>159.53383166666666</v>
      </c>
      <c r="AC5759" s="32">
        <v>0.51976122356999999</v>
      </c>
      <c r="AD5759" s="33">
        <v>3.258E-3</v>
      </c>
      <c r="AE5759" s="33">
        <v>29.853529999999999</v>
      </c>
      <c r="AF5759" s="38">
        <v>2.6839999999999999E-2</v>
      </c>
      <c r="AG5759" s="33">
        <v>1.0409029999999999</v>
      </c>
      <c r="AH5759" s="33">
        <v>6.8529000000000007E-2</v>
      </c>
      <c r="AI5759" s="33">
        <v>0.97878799999999999</v>
      </c>
      <c r="AJ5759" s="33">
        <v>15.18929</v>
      </c>
      <c r="AK5759" s="33">
        <v>2.2399999999999999E-5</v>
      </c>
      <c r="AL5759" s="33">
        <v>4.3890878486638799E-6</v>
      </c>
      <c r="AM5759" s="39" t="str">
        <f t="shared" si="179"/>
        <v>yes</v>
      </c>
      <c r="AN5759" s="33">
        <v>13.598530973630311</v>
      </c>
      <c r="AO5759" s="38">
        <v>-12.59853097363032</v>
      </c>
    </row>
    <row r="5760" spans="1:41" ht="17.75" customHeight="1">
      <c r="A5760" s="32" t="s">
        <v>13124</v>
      </c>
      <c r="B5760" s="33" t="s">
        <v>13125</v>
      </c>
      <c r="C5760" s="34">
        <v>1380</v>
      </c>
      <c r="D5760" s="35">
        <v>5.6931000000000002E-2</v>
      </c>
      <c r="E5760" s="36">
        <v>0.15420600000000001</v>
      </c>
      <c r="F5760" s="36">
        <v>0.12820500000000001</v>
      </c>
      <c r="G5760" s="36">
        <v>9.8361000000000004E-2</v>
      </c>
      <c r="H5760" s="36">
        <v>0.47482000000000002</v>
      </c>
      <c r="I5760" s="36">
        <v>0.92857100000000004</v>
      </c>
      <c r="J5760" s="37">
        <v>11.694491833333332</v>
      </c>
      <c r="K5760" s="32">
        <v>2.0535527659333332E-2</v>
      </c>
      <c r="L5760" s="33">
        <v>1.756E-3</v>
      </c>
      <c r="M5760" s="33">
        <v>29.896100000000001</v>
      </c>
      <c r="N5760" s="38">
        <v>8.3960000000000007E-3</v>
      </c>
      <c r="O5760" s="33">
        <v>1.0896619999999999</v>
      </c>
      <c r="P5760" s="33">
        <v>0.23838500000000001</v>
      </c>
      <c r="Q5760" s="33">
        <v>0.80690700000000004</v>
      </c>
      <c r="R5760" s="33">
        <v>4.5710189999999997</v>
      </c>
      <c r="S5760" s="33">
        <v>5.9959999999999996E-3</v>
      </c>
      <c r="T5760" s="33">
        <v>2.6017128315925799E-4</v>
      </c>
      <c r="U5760" s="39" t="str">
        <f t="shared" si="178"/>
        <v>yes</v>
      </c>
      <c r="V5760" s="40">
        <v>5.4795000000000003E-2</v>
      </c>
      <c r="W5760" s="33">
        <v>0.141176</v>
      </c>
      <c r="X5760" s="33">
        <v>0.19697000000000001</v>
      </c>
      <c r="Y5760" s="33">
        <v>0.116564</v>
      </c>
      <c r="Z5760" s="33">
        <v>0.25</v>
      </c>
      <c r="AA5760" s="33">
        <v>0.92307700000000004</v>
      </c>
      <c r="AB5760" s="33">
        <v>8.0040281666666662</v>
      </c>
      <c r="AC5760" s="32">
        <v>1.1261667630499999E-2</v>
      </c>
      <c r="AD5760" s="33">
        <v>1.407E-3</v>
      </c>
      <c r="AE5760" s="33">
        <v>28.87904</v>
      </c>
      <c r="AF5760" s="38">
        <v>2.9797000000000001E-2</v>
      </c>
      <c r="AG5760" s="33">
        <v>1.090878</v>
      </c>
      <c r="AH5760" s="33">
        <v>0.34352199999999999</v>
      </c>
      <c r="AI5760" s="33">
        <v>0.66852800000000001</v>
      </c>
      <c r="AJ5760" s="33">
        <v>3.17557</v>
      </c>
      <c r="AK5760" s="33">
        <v>2.4660000000000001E-2</v>
      </c>
      <c r="AL5760" s="33">
        <v>9.7802960311943205E-4</v>
      </c>
      <c r="AM5760" s="39" t="str">
        <f t="shared" si="179"/>
        <v>yes</v>
      </c>
      <c r="AN5760" s="33">
        <v>1.584373650687084</v>
      </c>
      <c r="AO5760" s="38">
        <v>-0.58437365068708402</v>
      </c>
    </row>
    <row r="5761" spans="1:41" ht="17.75" customHeight="1">
      <c r="A5761" s="32" t="s">
        <v>13126</v>
      </c>
      <c r="B5761" s="33" t="s">
        <v>13127</v>
      </c>
      <c r="C5761" s="34">
        <v>4035</v>
      </c>
      <c r="D5761" s="35">
        <v>8.1966999999999998E-2</v>
      </c>
      <c r="E5761" s="36">
        <v>0.15116299999999999</v>
      </c>
      <c r="F5761" s="36">
        <v>0.19540199999999999</v>
      </c>
      <c r="G5761" s="36">
        <v>0.54166700000000001</v>
      </c>
      <c r="H5761" s="36">
        <v>0.953488</v>
      </c>
      <c r="I5761" s="36">
        <v>0.894737</v>
      </c>
      <c r="J5761" s="37">
        <v>2.8193523333333332</v>
      </c>
      <c r="K5761" s="32">
        <v>1.0710719514333333E-2</v>
      </c>
      <c r="L5761" s="33">
        <v>3.7989999999999999E-3</v>
      </c>
      <c r="M5761" s="33">
        <v>30</v>
      </c>
      <c r="N5761" s="38">
        <v>2.8403999999999999E-2</v>
      </c>
      <c r="O5761" s="33">
        <v>1.0243739999999999</v>
      </c>
      <c r="P5761" s="33">
        <v>0.100384</v>
      </c>
      <c r="Q5761" s="33">
        <v>0.95418400000000003</v>
      </c>
      <c r="R5761" s="33">
        <v>10.204549999999999</v>
      </c>
      <c r="S5761" s="33">
        <v>1.55E-4</v>
      </c>
      <c r="T5761" s="33">
        <v>1.45383056711625E-5</v>
      </c>
      <c r="U5761" s="39" t="str">
        <f t="shared" si="178"/>
        <v>yes</v>
      </c>
      <c r="V5761" s="40">
        <v>9.2592999999999995E-2</v>
      </c>
      <c r="W5761" s="33">
        <v>0.25333299999999997</v>
      </c>
      <c r="X5761" s="33">
        <v>0.16666700000000001</v>
      </c>
      <c r="Y5761" s="33">
        <v>0.4</v>
      </c>
      <c r="Z5761" s="33">
        <v>1</v>
      </c>
      <c r="AA5761" s="33">
        <v>0.8</v>
      </c>
      <c r="AB5761" s="33">
        <v>1.6820595000000003</v>
      </c>
      <c r="AC5761" s="32">
        <v>5.0663632140000008E-3</v>
      </c>
      <c r="AD5761" s="33">
        <v>3.0119999999999999E-3</v>
      </c>
      <c r="AE5761" s="33">
        <v>20.740839999999999</v>
      </c>
      <c r="AF5761" s="38">
        <v>5.9969000000000001E-2</v>
      </c>
      <c r="AG5761" s="33">
        <v>1.0209710000000001</v>
      </c>
      <c r="AH5761" s="33">
        <v>0.19409299999999999</v>
      </c>
      <c r="AI5761" s="33">
        <v>0.84695299999999996</v>
      </c>
      <c r="AJ5761" s="33">
        <v>5.2602089999999997</v>
      </c>
      <c r="AK5761" s="33">
        <v>3.2980000000000002E-3</v>
      </c>
      <c r="AL5761" s="33">
        <v>1.5226131550949101E-4</v>
      </c>
      <c r="AM5761" s="39" t="str">
        <f t="shared" si="179"/>
        <v>yes</v>
      </c>
      <c r="AN5761" s="33">
        <v>1.4494459698592095</v>
      </c>
      <c r="AO5761" s="38">
        <v>-0.44944596985920943</v>
      </c>
    </row>
    <row r="5762" spans="1:41" ht="17.75" customHeight="1">
      <c r="A5762" s="32" t="s">
        <v>13128</v>
      </c>
      <c r="B5762" s="33" t="s">
        <v>13129</v>
      </c>
      <c r="C5762" s="34">
        <v>4665</v>
      </c>
      <c r="D5762" s="35">
        <v>1.8808999999999999E-2</v>
      </c>
      <c r="E5762" s="36">
        <v>0.140684</v>
      </c>
      <c r="F5762" s="36">
        <v>0.13687199999999999</v>
      </c>
      <c r="G5762" s="36">
        <v>0.253247</v>
      </c>
      <c r="H5762" s="36">
        <v>0.47907</v>
      </c>
      <c r="I5762" s="36">
        <v>0.765517</v>
      </c>
      <c r="J5762" s="37">
        <v>10.710397833333333</v>
      </c>
      <c r="K5762" s="32">
        <v>1.6665379028666667E-2</v>
      </c>
      <c r="L5762" s="33">
        <v>1.5560000000000001E-3</v>
      </c>
      <c r="M5762" s="33">
        <v>0.108002</v>
      </c>
      <c r="N5762" s="38">
        <v>1.7619999999999999E-3</v>
      </c>
      <c r="O5762" s="33">
        <v>1.0335369999999999</v>
      </c>
      <c r="P5762" s="33">
        <v>0.10208</v>
      </c>
      <c r="Q5762" s="33">
        <v>0.95349300000000003</v>
      </c>
      <c r="R5762" s="33">
        <v>10.12476</v>
      </c>
      <c r="S5762" s="33">
        <v>1.6100000000000001E-4</v>
      </c>
      <c r="T5762" s="33">
        <v>1.4918845341054199E-5</v>
      </c>
      <c r="U5762" s="39" t="str">
        <f t="shared" si="178"/>
        <v>yes</v>
      </c>
      <c r="V5762" s="40">
        <v>4.9586999999999999E-2</v>
      </c>
      <c r="W5762" s="33">
        <v>0.13913</v>
      </c>
      <c r="X5762" s="33">
        <v>0.20529800000000001</v>
      </c>
      <c r="Y5762" s="33">
        <v>0.30860500000000002</v>
      </c>
      <c r="Z5762" s="33">
        <v>0.36893199999999998</v>
      </c>
      <c r="AA5762" s="33">
        <v>0.78231300000000004</v>
      </c>
      <c r="AB5762" s="33">
        <v>10.234217333333333</v>
      </c>
      <c r="AC5762" s="32">
        <v>1.4634930786666668E-2</v>
      </c>
      <c r="AD5762" s="33">
        <v>1.4300000000000001E-3</v>
      </c>
      <c r="AE5762" s="33">
        <v>17.974499999999999</v>
      </c>
      <c r="AF5762" s="38">
        <v>5.8252999999999999E-2</v>
      </c>
      <c r="AG5762" s="33">
        <v>1.032931</v>
      </c>
      <c r="AH5762" s="33">
        <v>0.16539599999999999</v>
      </c>
      <c r="AI5762" s="33">
        <v>0.88636999999999999</v>
      </c>
      <c r="AJ5762" s="33">
        <v>6.2451850000000002</v>
      </c>
      <c r="AK5762" s="33">
        <v>1.542E-3</v>
      </c>
      <c r="AL5762" s="33">
        <v>7.9788385646399704E-5</v>
      </c>
      <c r="AM5762" s="39" t="str">
        <f t="shared" si="179"/>
        <v>yes</v>
      </c>
      <c r="AN5762" s="33">
        <v>2.8567979171416327</v>
      </c>
      <c r="AO5762" s="38">
        <v>-1.8567979171416356</v>
      </c>
    </row>
    <row r="5763" spans="1:41" ht="17.75" customHeight="1">
      <c r="A5763" s="32" t="s">
        <v>13132</v>
      </c>
      <c r="B5763" s="33" t="s">
        <v>13133</v>
      </c>
      <c r="C5763" s="34">
        <v>11748</v>
      </c>
      <c r="D5763" s="35">
        <v>1.6528999999999999E-2</v>
      </c>
      <c r="E5763" s="36">
        <v>1.5296000000000001E-2</v>
      </c>
      <c r="F5763" s="36">
        <v>3.4549000000000003E-2</v>
      </c>
      <c r="G5763" s="36">
        <v>0.139434</v>
      </c>
      <c r="H5763" s="36">
        <v>0.182759</v>
      </c>
      <c r="I5763" s="36">
        <v>0.244259</v>
      </c>
      <c r="J5763" s="37">
        <v>19.079421333333332</v>
      </c>
      <c r="K5763" s="32">
        <v>7.4791331626666664E-3</v>
      </c>
      <c r="L5763" s="33">
        <v>3.9199999999999999E-4</v>
      </c>
      <c r="M5763" s="33">
        <v>7.2423000000000001E-2</v>
      </c>
      <c r="N5763" s="38">
        <v>1.1466E-2</v>
      </c>
      <c r="O5763" s="33">
        <v>1.0081279999999999</v>
      </c>
      <c r="P5763" s="33">
        <v>0.107076</v>
      </c>
      <c r="Q5763" s="33">
        <v>0.94660599999999995</v>
      </c>
      <c r="R5763" s="33">
        <v>9.4150569999999991</v>
      </c>
      <c r="S5763" s="33">
        <v>2.2800000000000001E-4</v>
      </c>
      <c r="T5763" s="33">
        <v>1.9016107892993699E-5</v>
      </c>
      <c r="U5763" s="39" t="str">
        <f t="shared" si="178"/>
        <v>yes</v>
      </c>
      <c r="V5763" s="40">
        <v>8.0000000000000002E-3</v>
      </c>
      <c r="W5763" s="33">
        <v>6.5900000000000004E-3</v>
      </c>
      <c r="X5763" s="33">
        <v>6.8677000000000002E-2</v>
      </c>
      <c r="Y5763" s="33">
        <v>5.5917000000000001E-2</v>
      </c>
      <c r="Z5763" s="33">
        <v>8.1365000000000007E-2</v>
      </c>
      <c r="AA5763" s="33">
        <v>0.24921099999999999</v>
      </c>
      <c r="AB5763" s="33">
        <v>24.795705000000002</v>
      </c>
      <c r="AC5763" s="32">
        <v>8.1825826500000007E-3</v>
      </c>
      <c r="AD5763" s="33">
        <v>3.3E-4</v>
      </c>
      <c r="AE5763" s="33">
        <v>29.6846</v>
      </c>
      <c r="AF5763" s="38">
        <v>3.7859999999999999E-3</v>
      </c>
      <c r="AG5763" s="33">
        <v>1.009336</v>
      </c>
      <c r="AH5763" s="33">
        <v>0.207376</v>
      </c>
      <c r="AI5763" s="33">
        <v>0.82571899999999998</v>
      </c>
      <c r="AJ5763" s="33">
        <v>4.8671689999999996</v>
      </c>
      <c r="AK5763" s="33">
        <v>4.6039999999999996E-3</v>
      </c>
      <c r="AL5763" s="33">
        <v>2.0453568767007E-4</v>
      </c>
      <c r="AM5763" s="39" t="str">
        <f t="shared" si="179"/>
        <v>yes</v>
      </c>
      <c r="AN5763" s="33">
        <v>0.34301644889625676</v>
      </c>
      <c r="AO5763" s="38">
        <v>0.65698355110374318</v>
      </c>
    </row>
    <row r="5764" spans="1:41" ht="17.75" customHeight="1">
      <c r="A5764" s="32" t="s">
        <v>13134</v>
      </c>
      <c r="B5764" s="33" t="s">
        <v>13135</v>
      </c>
      <c r="C5764" s="34">
        <v>7204</v>
      </c>
      <c r="D5764" s="35">
        <v>0</v>
      </c>
      <c r="E5764" s="36">
        <v>0.12871299999999999</v>
      </c>
      <c r="F5764" s="36">
        <v>0.222222</v>
      </c>
      <c r="G5764" s="36">
        <v>0.31707299999999999</v>
      </c>
      <c r="H5764" s="36">
        <v>0.368421</v>
      </c>
      <c r="I5764" s="36">
        <v>0.51851899999999995</v>
      </c>
      <c r="J5764" s="37">
        <v>3.3822515000000002</v>
      </c>
      <c r="K5764" s="32">
        <v>3.2266679310000001E-3</v>
      </c>
      <c r="L5764" s="33">
        <v>9.5399999999999999E-4</v>
      </c>
      <c r="M5764" s="33">
        <v>2.1650589999999998</v>
      </c>
      <c r="N5764" s="38">
        <v>6.9917000000000007E-2</v>
      </c>
      <c r="O5764" s="33">
        <v>0.98390900000000003</v>
      </c>
      <c r="P5764" s="33">
        <v>0.127943</v>
      </c>
      <c r="Q5764" s="33">
        <v>0.922045</v>
      </c>
      <c r="R5764" s="33">
        <v>7.6902119999999998</v>
      </c>
      <c r="S5764" s="33">
        <v>5.9299999999999999E-4</v>
      </c>
      <c r="T5764" s="33">
        <v>3.79914377567858E-5</v>
      </c>
      <c r="U5764" s="39" t="str">
        <f t="shared" si="178"/>
        <v>yes</v>
      </c>
      <c r="V5764" s="40">
        <v>0</v>
      </c>
      <c r="W5764" s="33">
        <v>0.213675</v>
      </c>
      <c r="X5764" s="33">
        <v>0.238095</v>
      </c>
      <c r="Y5764" s="33">
        <v>0.14285700000000001</v>
      </c>
      <c r="Z5764" s="33">
        <v>0.34210499999999999</v>
      </c>
      <c r="AA5764" s="33">
        <v>0.62963000000000002</v>
      </c>
      <c r="AB5764" s="33">
        <v>4.2904821666666662</v>
      </c>
      <c r="AC5764" s="32">
        <v>4.2647392736666666E-3</v>
      </c>
      <c r="AD5764" s="33">
        <v>9.9400000000000009E-4</v>
      </c>
      <c r="AE5764" s="33">
        <v>0.643818</v>
      </c>
      <c r="AF5764" s="38">
        <v>6.1311999999999998E-2</v>
      </c>
      <c r="AG5764" s="33">
        <v>1.025163</v>
      </c>
      <c r="AH5764" s="33">
        <v>0.23020199999999999</v>
      </c>
      <c r="AI5764" s="33">
        <v>0.798647</v>
      </c>
      <c r="AJ5764" s="33">
        <v>4.4533160000000001</v>
      </c>
      <c r="AK5764" s="33">
        <v>6.6819999999999996E-3</v>
      </c>
      <c r="AL5764" s="33">
        <v>2.8728584096497601E-4</v>
      </c>
      <c r="AM5764" s="39" t="str">
        <f t="shared" si="179"/>
        <v>yes</v>
      </c>
      <c r="AN5764" s="33">
        <v>1.1726812644649156</v>
      </c>
      <c r="AO5764" s="38">
        <v>-0.17268126446491586</v>
      </c>
    </row>
    <row r="5765" spans="1:41" ht="17.75" customHeight="1">
      <c r="A5765" s="32" t="s">
        <v>13136</v>
      </c>
      <c r="B5765" s="33" t="s">
        <v>13137</v>
      </c>
      <c r="C5765" s="34">
        <v>8027</v>
      </c>
      <c r="D5765" s="35">
        <v>1.4710000000000001E-3</v>
      </c>
      <c r="E5765" s="36">
        <v>0.116802</v>
      </c>
      <c r="F5765" s="36">
        <v>0.35459200000000002</v>
      </c>
      <c r="G5765" s="36">
        <v>0.74739999999999995</v>
      </c>
      <c r="H5765" s="36">
        <v>0.87170499999999995</v>
      </c>
      <c r="I5765" s="36">
        <v>0.91805099999999995</v>
      </c>
      <c r="J5765" s="37">
        <v>101.04160166666668</v>
      </c>
      <c r="K5765" s="32">
        <v>0.5400673609083334</v>
      </c>
      <c r="L5765" s="33">
        <v>5.3449999999999999E-3</v>
      </c>
      <c r="M5765" s="33">
        <v>29.70234</v>
      </c>
      <c r="N5765" s="38">
        <v>0</v>
      </c>
      <c r="O5765" s="33">
        <v>0.98042499999999999</v>
      </c>
      <c r="P5765" s="33">
        <v>5.3269999999999998E-2</v>
      </c>
      <c r="Q5765" s="33">
        <v>0.98545400000000005</v>
      </c>
      <c r="R5765" s="33">
        <v>18.404859999999999</v>
      </c>
      <c r="S5765" s="33">
        <v>8.7099999999999996E-6</v>
      </c>
      <c r="T5765" s="33">
        <v>2.6992617884346698E-6</v>
      </c>
      <c r="U5765" s="39" t="str">
        <f t="shared" ref="U5765:U5828" si="180">IF(T5765&lt;0.001, "yes", "no")</f>
        <v>yes</v>
      </c>
      <c r="V5765" s="40">
        <v>2.0219999999999999E-3</v>
      </c>
      <c r="W5765" s="33">
        <v>0.114014</v>
      </c>
      <c r="X5765" s="33">
        <v>0.33427200000000001</v>
      </c>
      <c r="Y5765" s="33">
        <v>0.74081300000000005</v>
      </c>
      <c r="Z5765" s="33">
        <v>0.90248600000000001</v>
      </c>
      <c r="AA5765" s="33">
        <v>0.95426500000000003</v>
      </c>
      <c r="AB5765" s="33">
        <v>114.29554999999998</v>
      </c>
      <c r="AC5765" s="32">
        <v>0.61433858124999985</v>
      </c>
      <c r="AD5765" s="33">
        <v>5.3749999999999996E-3</v>
      </c>
      <c r="AE5765" s="33">
        <v>29.920120000000001</v>
      </c>
      <c r="AF5765" s="38">
        <v>0</v>
      </c>
      <c r="AG5765" s="33">
        <v>1.0187569999999999</v>
      </c>
      <c r="AH5765" s="33">
        <v>4.4537E-2</v>
      </c>
      <c r="AI5765" s="33">
        <v>0.99053500000000005</v>
      </c>
      <c r="AJ5765" s="33">
        <v>22.874459999999999</v>
      </c>
      <c r="AK5765" s="33">
        <v>2.9699999999999999E-6</v>
      </c>
      <c r="AL5765" s="33">
        <v>1.6161603325873701E-6</v>
      </c>
      <c r="AM5765" s="39" t="str">
        <f t="shared" ref="AM5765:AM5828" si="181">IF(AL5765&lt;0.001, "yes", "no")</f>
        <v>yes</v>
      </c>
      <c r="AN5765" s="33">
        <v>1.0454100487990554</v>
      </c>
      <c r="AO5765" s="38">
        <v>-4.541004879905506E-2</v>
      </c>
    </row>
    <row r="5766" spans="1:41" ht="17.75" customHeight="1">
      <c r="A5766" s="32" t="s">
        <v>13138</v>
      </c>
      <c r="B5766" s="33" t="s">
        <v>13139</v>
      </c>
      <c r="C5766" s="34">
        <v>3144</v>
      </c>
      <c r="D5766" s="35">
        <v>1.5800000000000002E-2</v>
      </c>
      <c r="E5766" s="36">
        <v>2.6928000000000001E-2</v>
      </c>
      <c r="F5766" s="36">
        <v>5.5673E-2</v>
      </c>
      <c r="G5766" s="36">
        <v>7.0152000000000006E-2</v>
      </c>
      <c r="H5766" s="36">
        <v>0.22004099999999999</v>
      </c>
      <c r="I5766" s="36">
        <v>0.46171699999999999</v>
      </c>
      <c r="J5766" s="37">
        <v>55.305453333333332</v>
      </c>
      <c r="K5766" s="32">
        <v>3.9488093680000003E-2</v>
      </c>
      <c r="L5766" s="33">
        <v>7.1400000000000001E-4</v>
      </c>
      <c r="M5766" s="33">
        <v>29.991119999999999</v>
      </c>
      <c r="N5766" s="38">
        <v>0</v>
      </c>
      <c r="O5766" s="33">
        <v>1.070953</v>
      </c>
      <c r="P5766" s="33">
        <v>0.14613100000000001</v>
      </c>
      <c r="Q5766" s="33">
        <v>0.91483599999999998</v>
      </c>
      <c r="R5766" s="33">
        <v>7.3287370000000003</v>
      </c>
      <c r="S5766" s="33">
        <v>7.4200000000000004E-4</v>
      </c>
      <c r="T5766" s="33">
        <v>4.4898464486395001E-5</v>
      </c>
      <c r="U5766" s="39" t="str">
        <f t="shared" si="180"/>
        <v>yes</v>
      </c>
      <c r="V5766" s="40">
        <v>1.7923999999999999E-2</v>
      </c>
      <c r="W5766" s="33">
        <v>3.1723000000000001E-2</v>
      </c>
      <c r="X5766" s="33">
        <v>5.1159000000000003E-2</v>
      </c>
      <c r="Y5766" s="33">
        <v>7.3780999999999999E-2</v>
      </c>
      <c r="Z5766" s="33">
        <v>0.154917</v>
      </c>
      <c r="AA5766" s="33">
        <v>0.32474199999999998</v>
      </c>
      <c r="AB5766" s="33">
        <v>46.252633333333328</v>
      </c>
      <c r="AC5766" s="32">
        <v>2.2201263999999998E-2</v>
      </c>
      <c r="AD5766" s="33">
        <v>4.8000000000000001E-4</v>
      </c>
      <c r="AE5766" s="33">
        <v>29.799689999999998</v>
      </c>
      <c r="AF5766" s="38">
        <v>4.1520000000000003E-3</v>
      </c>
      <c r="AG5766" s="33">
        <v>1.0077240000000001</v>
      </c>
      <c r="AH5766" s="33">
        <v>0.11996999999999999</v>
      </c>
      <c r="AI5766" s="33">
        <v>0.93382500000000002</v>
      </c>
      <c r="AJ5766" s="33">
        <v>8.3998179999999998</v>
      </c>
      <c r="AK5766" s="33">
        <v>3.9199999999999999E-4</v>
      </c>
      <c r="AL5766" s="33">
        <v>2.79658795023388E-5</v>
      </c>
      <c r="AM5766" s="39" t="str">
        <f t="shared" si="181"/>
        <v>yes</v>
      </c>
      <c r="AN5766" s="33">
        <v>3.2214821360800201</v>
      </c>
      <c r="AO5766" s="38">
        <v>-2.2214821360800188</v>
      </c>
    </row>
    <row r="5767" spans="1:41" ht="17.75" customHeight="1">
      <c r="A5767" s="32" t="s">
        <v>13140</v>
      </c>
      <c r="B5767" s="33" t="s">
        <v>13141</v>
      </c>
      <c r="C5767" s="34">
        <v>1549</v>
      </c>
      <c r="D5767" s="35">
        <v>2.49E-3</v>
      </c>
      <c r="E5767" s="36">
        <v>2.7189000000000001E-2</v>
      </c>
      <c r="F5767" s="36">
        <v>2.9850999999999999E-2</v>
      </c>
      <c r="G5767" s="36">
        <v>3.5508999999999999E-2</v>
      </c>
      <c r="H5767" s="36">
        <v>6.7930000000000004E-2</v>
      </c>
      <c r="I5767" s="36">
        <v>9.6987000000000004E-2</v>
      </c>
      <c r="J5767" s="37">
        <v>110.36531500000001</v>
      </c>
      <c r="K5767" s="32">
        <v>1.4016395005000001E-2</v>
      </c>
      <c r="L5767" s="33">
        <v>1.27E-4</v>
      </c>
      <c r="M5767" s="33">
        <v>29.938400000000001</v>
      </c>
      <c r="N5767" s="38">
        <v>1.3473000000000001E-2</v>
      </c>
      <c r="O5767" s="33">
        <v>1.0000420000000001</v>
      </c>
      <c r="P5767" s="33">
        <v>9.8650000000000002E-2</v>
      </c>
      <c r="Q5767" s="33">
        <v>0.95360199999999995</v>
      </c>
      <c r="R5767" s="33">
        <v>10.13725</v>
      </c>
      <c r="S5767" s="33">
        <v>1.6000000000000001E-4</v>
      </c>
      <c r="T5767" s="33">
        <v>1.48480815306619E-5</v>
      </c>
      <c r="U5767" s="39" t="str">
        <f t="shared" si="180"/>
        <v>yes</v>
      </c>
      <c r="V5767" s="40">
        <v>4.241E-3</v>
      </c>
      <c r="W5767" s="33">
        <v>1.6076E-2</v>
      </c>
      <c r="X5767" s="33">
        <v>1.9236E-2</v>
      </c>
      <c r="Y5767" s="33">
        <v>4.4517000000000001E-2</v>
      </c>
      <c r="Z5767" s="33">
        <v>5.3777999999999999E-2</v>
      </c>
      <c r="AA5767" s="33">
        <v>0.11523799999999999</v>
      </c>
      <c r="AB5767" s="33">
        <v>147.76559999999998</v>
      </c>
      <c r="AC5767" s="32">
        <v>2.2312605599999997E-2</v>
      </c>
      <c r="AD5767" s="33">
        <v>1.5100000000000001E-4</v>
      </c>
      <c r="AE5767" s="33">
        <v>29.85754</v>
      </c>
      <c r="AF5767" s="38">
        <v>6.6940000000000003E-3</v>
      </c>
      <c r="AG5767" s="33">
        <v>1.001798</v>
      </c>
      <c r="AH5767" s="33">
        <v>0.116239</v>
      </c>
      <c r="AI5767" s="33">
        <v>0.93693000000000004</v>
      </c>
      <c r="AJ5767" s="33">
        <v>8.6183949999999996</v>
      </c>
      <c r="AK5767" s="33">
        <v>3.4699999999999998E-4</v>
      </c>
      <c r="AL5767" s="33">
        <v>2.56094224664388E-5</v>
      </c>
      <c r="AM5767" s="39" t="str">
        <f t="shared" si="181"/>
        <v>yes</v>
      </c>
      <c r="AN5767" s="33">
        <v>1.5931260118589017</v>
      </c>
      <c r="AO5767" s="38">
        <v>-0.59312601185890201</v>
      </c>
    </row>
    <row r="5768" spans="1:41" ht="17.75" customHeight="1">
      <c r="A5768" s="32" t="s">
        <v>13142</v>
      </c>
      <c r="B5768" s="33" t="s">
        <v>13143</v>
      </c>
      <c r="C5768" s="34">
        <v>1600</v>
      </c>
      <c r="D5768" s="35">
        <v>1.626E-2</v>
      </c>
      <c r="E5768" s="36">
        <v>9.7305000000000003E-2</v>
      </c>
      <c r="F5768" s="36">
        <v>7.1900000000000006E-2</v>
      </c>
      <c r="G5768" s="36">
        <v>0.10351399999999999</v>
      </c>
      <c r="H5768" s="36">
        <v>0.22628499999999999</v>
      </c>
      <c r="I5768" s="36">
        <v>0.48219000000000001</v>
      </c>
      <c r="J5768" s="37">
        <v>62.550308333333327</v>
      </c>
      <c r="K5768" s="32">
        <v>4.4973671691666661E-2</v>
      </c>
      <c r="L5768" s="33">
        <v>7.1900000000000002E-4</v>
      </c>
      <c r="M5768" s="33">
        <v>1.9940869999999999</v>
      </c>
      <c r="N5768" s="38">
        <v>4.1669999999999997E-3</v>
      </c>
      <c r="O5768" s="33">
        <v>1.0231710000000001</v>
      </c>
      <c r="P5768" s="33">
        <v>0.16602700000000001</v>
      </c>
      <c r="Q5768" s="33">
        <v>0.88366299999999998</v>
      </c>
      <c r="R5768" s="33">
        <v>6.1626750000000001</v>
      </c>
      <c r="S5768" s="33">
        <v>1.637E-3</v>
      </c>
      <c r="T5768" s="33">
        <v>8.3837764279966995E-5</v>
      </c>
      <c r="U5768" s="39" t="str">
        <f t="shared" si="180"/>
        <v>yes</v>
      </c>
      <c r="V5768" s="40">
        <v>4.3314999999999999E-2</v>
      </c>
      <c r="W5768" s="33">
        <v>9.0505000000000002E-2</v>
      </c>
      <c r="X5768" s="33">
        <v>0.12856000000000001</v>
      </c>
      <c r="Y5768" s="33">
        <v>0.11501500000000001</v>
      </c>
      <c r="Z5768" s="33">
        <v>0.25032300000000002</v>
      </c>
      <c r="AA5768" s="33">
        <v>0.47027999999999998</v>
      </c>
      <c r="AB5768" s="33">
        <v>63.7697</v>
      </c>
      <c r="AC5768" s="32">
        <v>4.4957638500000001E-2</v>
      </c>
      <c r="AD5768" s="33">
        <v>7.0500000000000001E-4</v>
      </c>
      <c r="AE5768" s="33">
        <v>29.279229999999998</v>
      </c>
      <c r="AF5768" s="38">
        <v>4.2262000000000001E-2</v>
      </c>
      <c r="AG5768" s="33">
        <v>1.0180720000000001</v>
      </c>
      <c r="AH5768" s="33">
        <v>0.144486</v>
      </c>
      <c r="AI5768" s="33">
        <v>0.90850699999999995</v>
      </c>
      <c r="AJ5768" s="33">
        <v>7.0461869999999998</v>
      </c>
      <c r="AK5768" s="33">
        <v>8.8900000000000003E-4</v>
      </c>
      <c r="AL5768" s="33">
        <v>5.1580464774267599E-5</v>
      </c>
      <c r="AM5768" s="39" t="str">
        <f t="shared" si="181"/>
        <v>yes</v>
      </c>
      <c r="AN5768" s="33">
        <v>-1.8468197101234408E-2</v>
      </c>
      <c r="AO5768" s="38">
        <v>1.018468197101241</v>
      </c>
    </row>
    <row r="5769" spans="1:41" ht="17.75" customHeight="1">
      <c r="A5769" s="32" t="s">
        <v>13144</v>
      </c>
      <c r="B5769" s="33" t="s">
        <v>13145</v>
      </c>
      <c r="C5769" s="34">
        <v>912</v>
      </c>
      <c r="D5769" s="35">
        <v>8.5620000000000002E-3</v>
      </c>
      <c r="E5769" s="36">
        <v>0.10402699999999999</v>
      </c>
      <c r="F5769" s="36">
        <v>0.17574699999999999</v>
      </c>
      <c r="G5769" s="36">
        <v>0.38310699999999998</v>
      </c>
      <c r="H5769" s="36">
        <v>0.83436500000000002</v>
      </c>
      <c r="I5769" s="36">
        <v>0.953125</v>
      </c>
      <c r="J5769" s="37">
        <v>101.02004666666666</v>
      </c>
      <c r="K5769" s="32">
        <v>0.31275806447999993</v>
      </c>
      <c r="L5769" s="33">
        <v>3.0959999999999998E-3</v>
      </c>
      <c r="M5769" s="33">
        <v>29.224550000000001</v>
      </c>
      <c r="N5769" s="38">
        <v>0</v>
      </c>
      <c r="O5769" s="33">
        <v>1.0913280000000001</v>
      </c>
      <c r="P5769" s="33">
        <v>8.0301999999999998E-2</v>
      </c>
      <c r="Q5769" s="33">
        <v>0.97364200000000001</v>
      </c>
      <c r="R5769" s="33">
        <v>13.59038</v>
      </c>
      <c r="S5769" s="33">
        <v>3.8699999999999999E-5</v>
      </c>
      <c r="T5769" s="33">
        <v>5.9433343947876097E-6</v>
      </c>
      <c r="U5769" s="39" t="str">
        <f t="shared" si="180"/>
        <v>yes</v>
      </c>
      <c r="V5769" s="40">
        <v>1.4388E-2</v>
      </c>
      <c r="W5769" s="33">
        <v>0.10958900000000001</v>
      </c>
      <c r="X5769" s="33">
        <v>0.19869700000000001</v>
      </c>
      <c r="Y5769" s="33">
        <v>0.41120000000000001</v>
      </c>
      <c r="Z5769" s="33">
        <v>0.72304400000000002</v>
      </c>
      <c r="AA5769" s="33">
        <v>0.934307</v>
      </c>
      <c r="AB5769" s="33">
        <v>69.196231666666662</v>
      </c>
      <c r="AC5769" s="32">
        <v>0.19084320693666665</v>
      </c>
      <c r="AD5769" s="33">
        <v>2.758E-3</v>
      </c>
      <c r="AE5769" s="33">
        <v>19.476610000000001</v>
      </c>
      <c r="AF5769" s="38">
        <v>0</v>
      </c>
      <c r="AG5769" s="33">
        <v>1.0595209999999999</v>
      </c>
      <c r="AH5769" s="33">
        <v>5.3326999999999999E-2</v>
      </c>
      <c r="AI5769" s="33">
        <v>0.98749200000000004</v>
      </c>
      <c r="AJ5769" s="33">
        <v>19.868279999999999</v>
      </c>
      <c r="AK5769" s="33">
        <v>5.9699999999999996E-6</v>
      </c>
      <c r="AL5769" s="33">
        <v>2.2265406403746302E-6</v>
      </c>
      <c r="AM5769" s="39" t="str">
        <f t="shared" si="181"/>
        <v>yes</v>
      </c>
      <c r="AN5769" s="33">
        <v>1.30553265337256</v>
      </c>
      <c r="AO5769" s="38">
        <v>-0.30553265337256025</v>
      </c>
    </row>
    <row r="5770" spans="1:41" ht="17.75" customHeight="1">
      <c r="A5770" s="32" t="s">
        <v>13146</v>
      </c>
      <c r="B5770" s="33" t="s">
        <v>13147</v>
      </c>
      <c r="C5770" s="34">
        <v>3687</v>
      </c>
      <c r="D5770" s="35">
        <v>0</v>
      </c>
      <c r="E5770" s="36">
        <v>7.4074000000000001E-2</v>
      </c>
      <c r="F5770" s="36">
        <v>0</v>
      </c>
      <c r="G5770" s="36">
        <v>0.21276600000000001</v>
      </c>
      <c r="H5770" s="36">
        <v>0.769231</v>
      </c>
      <c r="I5770" s="36">
        <v>0.6</v>
      </c>
      <c r="J5770" s="37">
        <v>1.2524443333333333</v>
      </c>
      <c r="K5770" s="32">
        <v>2.1992922493333333E-3</v>
      </c>
      <c r="L5770" s="33">
        <v>1.756E-3</v>
      </c>
      <c r="M5770" s="33">
        <v>29.998819999999998</v>
      </c>
      <c r="N5770" s="38">
        <v>0</v>
      </c>
      <c r="O5770" s="33">
        <v>1.068533</v>
      </c>
      <c r="P5770" s="33">
        <v>0.21151500000000001</v>
      </c>
      <c r="Q5770" s="33">
        <v>0.83617699999999995</v>
      </c>
      <c r="R5770" s="33">
        <v>5.0517989999999999</v>
      </c>
      <c r="S5770" s="33">
        <v>3.9269999999999999E-3</v>
      </c>
      <c r="T5770" s="33">
        <v>1.7750620348974799E-4</v>
      </c>
      <c r="U5770" s="39" t="str">
        <f t="shared" si="180"/>
        <v>yes</v>
      </c>
      <c r="V5770" s="40">
        <v>0</v>
      </c>
      <c r="W5770" s="33">
        <v>2.8570999999999999E-2</v>
      </c>
      <c r="X5770" s="33">
        <v>0</v>
      </c>
      <c r="Y5770" s="33">
        <v>0.108696</v>
      </c>
      <c r="Z5770" s="33">
        <v>0.25</v>
      </c>
      <c r="AA5770" s="33">
        <v>1</v>
      </c>
      <c r="AB5770" s="33">
        <v>0.81974449999999999</v>
      </c>
      <c r="AC5770" s="32">
        <v>1.2140416044999999E-3</v>
      </c>
      <c r="AD5770" s="33">
        <v>1.4809999999999999E-3</v>
      </c>
      <c r="AE5770" s="33">
        <v>29.95618</v>
      </c>
      <c r="AF5770" s="38">
        <v>0</v>
      </c>
      <c r="AG5770" s="33">
        <v>1.290945</v>
      </c>
      <c r="AH5770" s="33">
        <v>0.34462100000000001</v>
      </c>
      <c r="AI5770" s="33">
        <v>0.73729</v>
      </c>
      <c r="AJ5770" s="33">
        <v>3.7459850000000001</v>
      </c>
      <c r="AK5770" s="33">
        <v>1.3349E-2</v>
      </c>
      <c r="AL5770" s="33">
        <v>5.4487619954054199E-4</v>
      </c>
      <c r="AM5770" s="39" t="str">
        <f t="shared" si="181"/>
        <v>yes</v>
      </c>
      <c r="AN5770" s="33">
        <v>1.4018333601586868</v>
      </c>
      <c r="AO5770" s="38">
        <v>-0.40183336015868643</v>
      </c>
    </row>
    <row r="5771" spans="1:41" ht="17.75" customHeight="1">
      <c r="A5771" s="32" t="s">
        <v>13148</v>
      </c>
      <c r="B5771" s="33" t="s">
        <v>13149</v>
      </c>
      <c r="C5771" s="34">
        <v>868</v>
      </c>
      <c r="D5771" s="35">
        <v>6.0239999999999998E-3</v>
      </c>
      <c r="E5771" s="36">
        <v>0.123404</v>
      </c>
      <c r="F5771" s="36">
        <v>0.26455000000000001</v>
      </c>
      <c r="G5771" s="36">
        <v>0.85</v>
      </c>
      <c r="H5771" s="36">
        <v>1</v>
      </c>
      <c r="I5771" s="36">
        <v>0.97959200000000002</v>
      </c>
      <c r="J5771" s="37">
        <v>5.1946054999999998</v>
      </c>
      <c r="K5771" s="32">
        <v>3.1650731311500001E-2</v>
      </c>
      <c r="L5771" s="33">
        <v>6.0930000000000003E-3</v>
      </c>
      <c r="M5771" s="33">
        <v>29.96846</v>
      </c>
      <c r="N5771" s="38">
        <v>0</v>
      </c>
      <c r="O5771" s="33">
        <v>1.0937190000000001</v>
      </c>
      <c r="P5771" s="33">
        <v>9.8180000000000003E-2</v>
      </c>
      <c r="Q5771" s="33">
        <v>0.96126999999999996</v>
      </c>
      <c r="R5771" s="33">
        <v>11.13996</v>
      </c>
      <c r="S5771" s="33">
        <v>1.02E-4</v>
      </c>
      <c r="T5771" s="33">
        <v>1.0955969888678899E-5</v>
      </c>
      <c r="U5771" s="39" t="str">
        <f t="shared" si="180"/>
        <v>yes</v>
      </c>
      <c r="V5771" s="40">
        <v>8.0649999999999993E-3</v>
      </c>
      <c r="W5771" s="33">
        <v>0.125</v>
      </c>
      <c r="X5771" s="33">
        <v>0.29077999999999998</v>
      </c>
      <c r="Y5771" s="33">
        <v>0.79729700000000003</v>
      </c>
      <c r="Z5771" s="33">
        <v>0.89285700000000001</v>
      </c>
      <c r="AA5771" s="33">
        <v>0.95121999999999995</v>
      </c>
      <c r="AB5771" s="33">
        <v>3.7365960000000005</v>
      </c>
      <c r="AC5771" s="32">
        <v>2.0543804808000003E-2</v>
      </c>
      <c r="AD5771" s="33">
        <v>5.4980000000000003E-3</v>
      </c>
      <c r="AE5771" s="33">
        <v>29.960519999999999</v>
      </c>
      <c r="AF5771" s="38">
        <v>0</v>
      </c>
      <c r="AG5771" s="33">
        <v>1.019204</v>
      </c>
      <c r="AH5771" s="33">
        <v>7.7160999999999993E-2</v>
      </c>
      <c r="AI5771" s="33">
        <v>0.97214</v>
      </c>
      <c r="AJ5771" s="33">
        <v>13.20872</v>
      </c>
      <c r="AK5771" s="33">
        <v>4.4400000000000002E-5</v>
      </c>
      <c r="AL5771" s="33">
        <v>6.4857728866154998E-6</v>
      </c>
      <c r="AM5771" s="39" t="str">
        <f t="shared" si="181"/>
        <v>yes</v>
      </c>
      <c r="AN5771" s="33">
        <v>1.3119063267283715</v>
      </c>
      <c r="AO5771" s="38">
        <v>-0.31190632672837154</v>
      </c>
    </row>
    <row r="5772" spans="1:41" ht="17.75" customHeight="1">
      <c r="A5772" s="32" t="s">
        <v>13150</v>
      </c>
      <c r="B5772" s="33" t="s">
        <v>13151</v>
      </c>
      <c r="C5772" s="34">
        <v>1941</v>
      </c>
      <c r="D5772" s="35">
        <v>3.4071999999999998E-2</v>
      </c>
      <c r="E5772" s="36">
        <v>7.5580999999999995E-2</v>
      </c>
      <c r="F5772" s="36">
        <v>9.0508000000000005E-2</v>
      </c>
      <c r="G5772" s="36">
        <v>0.232376</v>
      </c>
      <c r="H5772" s="36">
        <v>0.79508199999999996</v>
      </c>
      <c r="I5772" s="36">
        <v>0.96629200000000004</v>
      </c>
      <c r="J5772" s="37">
        <v>14.142867333333335</v>
      </c>
      <c r="K5772" s="32">
        <v>3.6333026179333337E-2</v>
      </c>
      <c r="L5772" s="33">
        <v>2.5690000000000001E-3</v>
      </c>
      <c r="M5772" s="33">
        <v>29.081330000000001</v>
      </c>
      <c r="N5772" s="38">
        <v>0</v>
      </c>
      <c r="O5772" s="33">
        <v>1.1676880000000001</v>
      </c>
      <c r="P5772" s="33">
        <v>0.15079699999999999</v>
      </c>
      <c r="Q5772" s="33">
        <v>0.92303100000000005</v>
      </c>
      <c r="R5772" s="33">
        <v>7.7434430000000001</v>
      </c>
      <c r="S5772" s="33">
        <v>5.7399999999999997E-4</v>
      </c>
      <c r="T5772" s="33">
        <v>3.7087043435147398E-5</v>
      </c>
      <c r="U5772" s="39" t="str">
        <f t="shared" si="180"/>
        <v>yes</v>
      </c>
      <c r="V5772" s="40">
        <v>4.3478000000000003E-2</v>
      </c>
      <c r="W5772" s="33">
        <v>7.6055999999999999E-2</v>
      </c>
      <c r="X5772" s="33">
        <v>0.10119</v>
      </c>
      <c r="Y5772" s="33">
        <v>0.18032799999999999</v>
      </c>
      <c r="Z5772" s="33">
        <v>0.57377</v>
      </c>
      <c r="AA5772" s="33">
        <v>0.85483900000000002</v>
      </c>
      <c r="AB5772" s="33">
        <v>9.9382680000000008</v>
      </c>
      <c r="AC5772" s="32">
        <v>1.8534869820000001E-2</v>
      </c>
      <c r="AD5772" s="33">
        <v>1.8649999999999999E-3</v>
      </c>
      <c r="AE5772" s="33">
        <v>26.78407</v>
      </c>
      <c r="AF5772" s="38">
        <v>0</v>
      </c>
      <c r="AG5772" s="33">
        <v>1.102241</v>
      </c>
      <c r="AH5772" s="33">
        <v>0.13719200000000001</v>
      </c>
      <c r="AI5772" s="33">
        <v>0.92810899999999996</v>
      </c>
      <c r="AJ5772" s="33">
        <v>8.0342990000000007</v>
      </c>
      <c r="AK5772" s="33">
        <v>4.8299999999999998E-4</v>
      </c>
      <c r="AL5772" s="33">
        <v>3.2648106969947802E-5</v>
      </c>
      <c r="AM5772" s="39" t="str">
        <f t="shared" si="181"/>
        <v>yes</v>
      </c>
      <c r="AN5772" s="33">
        <v>1.9077087115635316</v>
      </c>
      <c r="AO5772" s="38">
        <v>-0.90770871156353172</v>
      </c>
    </row>
    <row r="5773" spans="1:41" ht="17.75" customHeight="1">
      <c r="A5773" s="32" t="s">
        <v>13152</v>
      </c>
      <c r="B5773" s="33" t="s">
        <v>13153</v>
      </c>
      <c r="C5773" s="34">
        <v>969</v>
      </c>
      <c r="D5773" s="35">
        <v>0.12436</v>
      </c>
      <c r="E5773" s="36">
        <v>0.2</v>
      </c>
      <c r="F5773" s="36">
        <v>9.1075000000000003E-2</v>
      </c>
      <c r="G5773" s="36">
        <v>0.26782899999999998</v>
      </c>
      <c r="H5773" s="36">
        <v>0.47152500000000003</v>
      </c>
      <c r="I5773" s="36">
        <v>0.793956</v>
      </c>
      <c r="J5773" s="37">
        <v>116.77300333333334</v>
      </c>
      <c r="K5773" s="32">
        <v>0.17445886698000002</v>
      </c>
      <c r="L5773" s="33">
        <v>1.4940000000000001E-3</v>
      </c>
      <c r="M5773" s="33">
        <v>23.115279999999998</v>
      </c>
      <c r="N5773" s="38">
        <v>7.2926000000000005E-2</v>
      </c>
      <c r="O5773" s="33">
        <v>1.0506800000000001</v>
      </c>
      <c r="P5773" s="33">
        <v>0.17068700000000001</v>
      </c>
      <c r="Q5773" s="33">
        <v>0.88342600000000004</v>
      </c>
      <c r="R5773" s="33">
        <v>6.1555929999999996</v>
      </c>
      <c r="S5773" s="33">
        <v>1.6459999999999999E-3</v>
      </c>
      <c r="T5773" s="33">
        <v>8.41988571240977E-5</v>
      </c>
      <c r="U5773" s="39" t="str">
        <f t="shared" si="180"/>
        <v>yes</v>
      </c>
      <c r="V5773" s="40">
        <v>3.7371000000000001E-2</v>
      </c>
      <c r="W5773" s="33">
        <v>8.1012000000000001E-2</v>
      </c>
      <c r="X5773" s="33">
        <v>8.3682000000000006E-2</v>
      </c>
      <c r="Y5773" s="33">
        <v>0.15912100000000001</v>
      </c>
      <c r="Z5773" s="33">
        <v>0.41622599999999998</v>
      </c>
      <c r="AA5773" s="33">
        <v>0.72392599999999996</v>
      </c>
      <c r="AB5773" s="33">
        <v>85.028089999999992</v>
      </c>
      <c r="AC5773" s="32">
        <v>0.11835910127999999</v>
      </c>
      <c r="AD5773" s="33">
        <v>1.392E-3</v>
      </c>
      <c r="AE5773" s="33">
        <v>29.951740000000001</v>
      </c>
      <c r="AF5773" s="38">
        <v>0</v>
      </c>
      <c r="AG5773" s="33">
        <v>1.0493479999999999</v>
      </c>
      <c r="AH5773" s="33">
        <v>0.130907</v>
      </c>
      <c r="AI5773" s="33">
        <v>0.92780399999999996</v>
      </c>
      <c r="AJ5773" s="33">
        <v>8.0159939999999992</v>
      </c>
      <c r="AK5773" s="33">
        <v>4.8799999999999999E-4</v>
      </c>
      <c r="AL5773" s="33">
        <v>3.2883158408196198E-5</v>
      </c>
      <c r="AM5773" s="39" t="str">
        <f t="shared" si="181"/>
        <v>yes</v>
      </c>
      <c r="AN5773" s="33">
        <v>1.22290141005186</v>
      </c>
      <c r="AO5773" s="38">
        <v>-0.22290141005186015</v>
      </c>
    </row>
    <row r="5774" spans="1:41" ht="17.75" customHeight="1">
      <c r="A5774" s="32" t="s">
        <v>13154</v>
      </c>
      <c r="B5774" s="33" t="s">
        <v>13155</v>
      </c>
      <c r="C5774" s="34">
        <v>2457</v>
      </c>
      <c r="D5774" s="35">
        <v>0.176061</v>
      </c>
      <c r="E5774" s="36">
        <v>0.21007100000000001</v>
      </c>
      <c r="F5774" s="36">
        <v>0.225936</v>
      </c>
      <c r="G5774" s="36">
        <v>0.27035100000000001</v>
      </c>
      <c r="H5774" s="36">
        <v>0.36273300000000003</v>
      </c>
      <c r="I5774" s="36">
        <v>0.685276</v>
      </c>
      <c r="J5774" s="37">
        <v>105.54696166666668</v>
      </c>
      <c r="K5774" s="32">
        <v>0.10628579039833336</v>
      </c>
      <c r="L5774" s="33">
        <v>1.0070000000000001E-3</v>
      </c>
      <c r="M5774" s="33">
        <v>23.2697</v>
      </c>
      <c r="N5774" s="38">
        <v>0.15091299999999999</v>
      </c>
      <c r="O5774" s="33">
        <v>1.0364640000000001</v>
      </c>
      <c r="P5774" s="33">
        <v>0.186559</v>
      </c>
      <c r="Q5774" s="33">
        <v>0.86059099999999999</v>
      </c>
      <c r="R5774" s="33">
        <v>5.5556919999999996</v>
      </c>
      <c r="S5774" s="33">
        <v>2.598E-3</v>
      </c>
      <c r="T5774" s="33">
        <v>1.2392599775963901E-4</v>
      </c>
      <c r="U5774" s="39" t="str">
        <f t="shared" si="180"/>
        <v>yes</v>
      </c>
      <c r="V5774" s="40">
        <v>0.186942</v>
      </c>
      <c r="W5774" s="33">
        <v>0.22978999999999999</v>
      </c>
      <c r="X5774" s="33">
        <v>0.34069100000000002</v>
      </c>
      <c r="Y5774" s="33">
        <v>0.26882600000000001</v>
      </c>
      <c r="Z5774" s="33">
        <v>0.40029900000000002</v>
      </c>
      <c r="AA5774" s="33">
        <v>0.78690300000000002</v>
      </c>
      <c r="AB5774" s="33">
        <v>82.333411666666663</v>
      </c>
      <c r="AC5774" s="32">
        <v>9.9705761528333339E-2</v>
      </c>
      <c r="AD5774" s="33">
        <v>1.2110000000000001E-3</v>
      </c>
      <c r="AE5774" s="33">
        <v>29.847850000000001</v>
      </c>
      <c r="AF5774" s="38">
        <v>0.18273</v>
      </c>
      <c r="AG5774" s="33">
        <v>1.0499099999999999</v>
      </c>
      <c r="AH5774" s="33">
        <v>0.24335000000000001</v>
      </c>
      <c r="AI5774" s="33">
        <v>0.78826099999999999</v>
      </c>
      <c r="AJ5774" s="33">
        <v>4.3143960000000003</v>
      </c>
      <c r="AK5774" s="33">
        <v>7.6109999999999997E-3</v>
      </c>
      <c r="AL5774" s="33">
        <v>3.2374290265199998E-4</v>
      </c>
      <c r="AM5774" s="39" t="str">
        <f t="shared" si="181"/>
        <v>yes</v>
      </c>
      <c r="AN5774" s="33">
        <v>0.257300902374688</v>
      </c>
      <c r="AO5774" s="38">
        <v>0.74269909762531205</v>
      </c>
    </row>
    <row r="5775" spans="1:41" ht="17.75" customHeight="1">
      <c r="A5775" s="32" t="s">
        <v>13156</v>
      </c>
      <c r="B5775" s="33" t="s">
        <v>13157</v>
      </c>
      <c r="C5775" s="34">
        <v>10328</v>
      </c>
      <c r="D5775" s="35">
        <v>0</v>
      </c>
      <c r="E5775" s="36">
        <v>7.2916999999999996E-2</v>
      </c>
      <c r="F5775" s="36">
        <v>9.7560999999999995E-2</v>
      </c>
      <c r="G5775" s="36">
        <v>0.34429799999999999</v>
      </c>
      <c r="H5775" s="36">
        <v>0.89226499999999997</v>
      </c>
      <c r="I5775" s="36">
        <v>0.89330500000000002</v>
      </c>
      <c r="J5775" s="37">
        <v>19.856739999999999</v>
      </c>
      <c r="K5775" s="32">
        <v>5.7703686439999999E-2</v>
      </c>
      <c r="L5775" s="33">
        <v>2.9060000000000002E-3</v>
      </c>
      <c r="M5775" s="33">
        <v>29.87276</v>
      </c>
      <c r="N5775" s="38">
        <v>0</v>
      </c>
      <c r="O5775" s="33">
        <v>1.1376569999999999</v>
      </c>
      <c r="P5775" s="33">
        <v>0.12200800000000001</v>
      </c>
      <c r="Q5775" s="33">
        <v>0.94562000000000002</v>
      </c>
      <c r="R5775" s="33">
        <v>9.3244620000000005</v>
      </c>
      <c r="S5775" s="33">
        <v>2.3900000000000001E-4</v>
      </c>
      <c r="T5775" s="33">
        <v>1.9684115045109801E-5</v>
      </c>
      <c r="U5775" s="39" t="str">
        <f t="shared" si="180"/>
        <v>yes</v>
      </c>
      <c r="V5775" s="40">
        <v>5.8999999999999999E-3</v>
      </c>
      <c r="W5775" s="33">
        <v>0.112245</v>
      </c>
      <c r="X5775" s="33">
        <v>0.193684</v>
      </c>
      <c r="Y5775" s="33">
        <v>0.334171</v>
      </c>
      <c r="Z5775" s="33">
        <v>0.76190500000000005</v>
      </c>
      <c r="AA5775" s="33">
        <v>0.85636900000000005</v>
      </c>
      <c r="AB5775" s="33">
        <v>14.990595833333332</v>
      </c>
      <c r="AC5775" s="32">
        <v>3.5227900208333329E-2</v>
      </c>
      <c r="AD5775" s="33">
        <v>2.3500000000000001E-3</v>
      </c>
      <c r="AE5775" s="33">
        <v>0.36287799999999998</v>
      </c>
      <c r="AF5775" s="38">
        <v>0</v>
      </c>
      <c r="AG5775" s="33">
        <v>1.0941099999999999</v>
      </c>
      <c r="AH5775" s="33">
        <v>8.1754999999999994E-2</v>
      </c>
      <c r="AI5775" s="33">
        <v>0.97284099999999996</v>
      </c>
      <c r="AJ5775" s="33">
        <v>13.3828</v>
      </c>
      <c r="AK5775" s="33">
        <v>4.1699999999999997E-5</v>
      </c>
      <c r="AL5775" s="33">
        <v>6.23367098437649E-6</v>
      </c>
      <c r="AM5775" s="39" t="str">
        <f t="shared" si="181"/>
        <v>yes</v>
      </c>
      <c r="AN5775" s="33">
        <v>1.7554137293360041</v>
      </c>
      <c r="AO5775" s="38">
        <v>-0.75541372933600348</v>
      </c>
    </row>
    <row r="5776" spans="1:41" ht="17.75" customHeight="1">
      <c r="A5776" s="32" t="s">
        <v>13158</v>
      </c>
      <c r="B5776" s="33" t="s">
        <v>13159</v>
      </c>
      <c r="C5776" s="34">
        <v>7090</v>
      </c>
      <c r="D5776" s="35">
        <v>5.9701999999999998E-2</v>
      </c>
      <c r="E5776" s="36">
        <v>7.2916999999999996E-2</v>
      </c>
      <c r="F5776" s="36">
        <v>0.105263</v>
      </c>
      <c r="G5776" s="36">
        <v>0.25806499999999999</v>
      </c>
      <c r="H5776" s="36">
        <v>1</v>
      </c>
      <c r="I5776" s="36">
        <v>1</v>
      </c>
      <c r="J5776" s="37">
        <v>1.9466729999999999</v>
      </c>
      <c r="K5776" s="32">
        <v>6.1651133909999996E-3</v>
      </c>
      <c r="L5776" s="33">
        <v>3.1670000000000001E-3</v>
      </c>
      <c r="M5776" s="33">
        <v>29.980170000000001</v>
      </c>
      <c r="N5776" s="38">
        <v>0</v>
      </c>
      <c r="O5776" s="33">
        <v>1.1910970000000001</v>
      </c>
      <c r="P5776" s="33">
        <v>0.19400999999999999</v>
      </c>
      <c r="Q5776" s="33">
        <v>0.88288100000000003</v>
      </c>
      <c r="R5776" s="33">
        <v>6.1393589999999998</v>
      </c>
      <c r="S5776" s="33">
        <v>1.665E-3</v>
      </c>
      <c r="T5776" s="33">
        <v>8.4982066635647799E-5</v>
      </c>
      <c r="U5776" s="39" t="str">
        <f t="shared" si="180"/>
        <v>yes</v>
      </c>
      <c r="V5776" s="40">
        <v>7.6923000000000005E-2</v>
      </c>
      <c r="W5776" s="33">
        <v>0.186667</v>
      </c>
      <c r="X5776" s="33">
        <v>0.25</v>
      </c>
      <c r="Y5776" s="33">
        <v>0.42857099999999998</v>
      </c>
      <c r="Z5776" s="33">
        <v>0.625</v>
      </c>
      <c r="AA5776" s="33">
        <v>1</v>
      </c>
      <c r="AB5776" s="33">
        <v>1.4489470000000002</v>
      </c>
      <c r="AC5776" s="32">
        <v>3.7889964050000008E-3</v>
      </c>
      <c r="AD5776" s="33">
        <v>2.6150000000000001E-3</v>
      </c>
      <c r="AE5776" s="33">
        <v>29.98086</v>
      </c>
      <c r="AF5776" s="38">
        <v>7.5461E-2</v>
      </c>
      <c r="AG5776" s="33">
        <v>1.056119</v>
      </c>
      <c r="AH5776" s="33">
        <v>0.116495</v>
      </c>
      <c r="AI5776" s="33">
        <v>0.94265299999999996</v>
      </c>
      <c r="AJ5776" s="33">
        <v>9.0657560000000004</v>
      </c>
      <c r="AK5776" s="33">
        <v>2.7300000000000002E-4</v>
      </c>
      <c r="AL5776" s="33">
        <v>2.1576659739795199E-5</v>
      </c>
      <c r="AM5776" s="39" t="str">
        <f t="shared" si="181"/>
        <v>yes</v>
      </c>
      <c r="AN5776" s="33">
        <v>1.6485967125602332</v>
      </c>
      <c r="AO5776" s="38">
        <v>-0.64859671256023343</v>
      </c>
    </row>
    <row r="5777" spans="1:41" ht="17.75" customHeight="1">
      <c r="A5777" s="32" t="s">
        <v>13160</v>
      </c>
      <c r="B5777" s="33" t="s">
        <v>13161</v>
      </c>
      <c r="C5777" s="34">
        <v>2140</v>
      </c>
      <c r="D5777" s="35">
        <v>7.3683999999999999E-2</v>
      </c>
      <c r="E5777" s="36">
        <v>0.39285700000000001</v>
      </c>
      <c r="F5777" s="36">
        <v>0.77551000000000003</v>
      </c>
      <c r="G5777" s="36">
        <v>0.94791700000000001</v>
      </c>
      <c r="H5777" s="36">
        <v>0.98333300000000001</v>
      </c>
      <c r="I5777" s="36">
        <v>0.98630099999999998</v>
      </c>
      <c r="J5777" s="37">
        <v>9.3712563333333332</v>
      </c>
      <c r="K5777" s="32">
        <v>0.140596958769</v>
      </c>
      <c r="L5777" s="33">
        <v>1.5003000000000001E-2</v>
      </c>
      <c r="M5777" s="33">
        <v>29.91337</v>
      </c>
      <c r="N5777" s="38">
        <v>6.8507999999999999E-2</v>
      </c>
      <c r="O5777" s="33">
        <v>0.985927</v>
      </c>
      <c r="P5777" s="33">
        <v>1.5931000000000001E-2</v>
      </c>
      <c r="Q5777" s="33">
        <v>0.99869600000000003</v>
      </c>
      <c r="R5777" s="33">
        <v>61.887009999999997</v>
      </c>
      <c r="S5777" s="33">
        <v>2.0800000000000001E-8</v>
      </c>
      <c r="T5777" s="33">
        <v>1.6306509314154699E-7</v>
      </c>
      <c r="U5777" s="39" t="str">
        <f t="shared" si="180"/>
        <v>yes</v>
      </c>
      <c r="V5777" s="40">
        <v>2.6315999999999999E-2</v>
      </c>
      <c r="W5777" s="33">
        <v>0.324324</v>
      </c>
      <c r="X5777" s="33">
        <v>0.82608700000000002</v>
      </c>
      <c r="Y5777" s="33">
        <v>0.96296300000000001</v>
      </c>
      <c r="Z5777" s="33">
        <v>1</v>
      </c>
      <c r="AA5777" s="33">
        <v>0.96551699999999996</v>
      </c>
      <c r="AB5777" s="33">
        <v>4.8515990000000002</v>
      </c>
      <c r="AC5777" s="32">
        <v>7.8988883319000003E-2</v>
      </c>
      <c r="AD5777" s="33">
        <v>1.6281E-2</v>
      </c>
      <c r="AE5777" s="33">
        <v>30</v>
      </c>
      <c r="AF5777" s="38">
        <v>8.8999999999999995E-4</v>
      </c>
      <c r="AG5777" s="33">
        <v>0.99308200000000002</v>
      </c>
      <c r="AH5777" s="33">
        <v>4.6176000000000002E-2</v>
      </c>
      <c r="AI5777" s="33">
        <v>0.98930499999999999</v>
      </c>
      <c r="AJ5777" s="33">
        <v>21.506409999999999</v>
      </c>
      <c r="AK5777" s="33">
        <v>4.0300000000000004E-6</v>
      </c>
      <c r="AL5777" s="33">
        <v>1.86542139371284E-6</v>
      </c>
      <c r="AM5777" s="39" t="str">
        <f t="shared" si="181"/>
        <v>yes</v>
      </c>
      <c r="AN5777" s="33">
        <v>0.87582594345719811</v>
      </c>
      <c r="AO5777" s="38">
        <v>0.12417405654280195</v>
      </c>
    </row>
    <row r="5778" spans="1:41" ht="17.75" customHeight="1">
      <c r="A5778" s="32" t="s">
        <v>13162</v>
      </c>
      <c r="B5778" s="33" t="s">
        <v>13163</v>
      </c>
      <c r="C5778" s="34">
        <v>7350</v>
      </c>
      <c r="D5778" s="35">
        <v>0.12523400000000001</v>
      </c>
      <c r="E5778" s="36">
        <v>0.17974499999999999</v>
      </c>
      <c r="F5778" s="36">
        <v>0.24706600000000001</v>
      </c>
      <c r="G5778" s="36">
        <v>0.33156799999999997</v>
      </c>
      <c r="H5778" s="36">
        <v>0.68445699999999998</v>
      </c>
      <c r="I5778" s="36">
        <v>0.90544400000000003</v>
      </c>
      <c r="J5778" s="37">
        <v>53.253473333333339</v>
      </c>
      <c r="K5778" s="32">
        <v>0.12024634278666668</v>
      </c>
      <c r="L5778" s="33">
        <v>2.258E-3</v>
      </c>
      <c r="M5778" s="33">
        <v>22.134419999999999</v>
      </c>
      <c r="N5778" s="38">
        <v>8.4798999999999999E-2</v>
      </c>
      <c r="O5778" s="33">
        <v>1.0519240000000001</v>
      </c>
      <c r="P5778" s="33">
        <v>0.102725</v>
      </c>
      <c r="Q5778" s="33">
        <v>0.954488</v>
      </c>
      <c r="R5778" s="33">
        <v>10.24023</v>
      </c>
      <c r="S5778" s="33">
        <v>1.5300000000000001E-4</v>
      </c>
      <c r="T5778" s="33">
        <v>1.4411348697783901E-5</v>
      </c>
      <c r="U5778" s="39" t="str">
        <f t="shared" si="180"/>
        <v>yes</v>
      </c>
      <c r="V5778" s="40">
        <v>0.17679</v>
      </c>
      <c r="W5778" s="33">
        <v>0.24646599999999999</v>
      </c>
      <c r="X5778" s="33">
        <v>0.35634300000000002</v>
      </c>
      <c r="Y5778" s="33">
        <v>0.326042</v>
      </c>
      <c r="Z5778" s="33">
        <v>0.63984200000000002</v>
      </c>
      <c r="AA5778" s="33">
        <v>0.81341699999999995</v>
      </c>
      <c r="AB5778" s="33">
        <v>37.454079999999998</v>
      </c>
      <c r="AC5778" s="32">
        <v>6.693044095999999E-2</v>
      </c>
      <c r="AD5778" s="33">
        <v>1.787E-3</v>
      </c>
      <c r="AE5778" s="33">
        <v>29.85688</v>
      </c>
      <c r="AF5778" s="38">
        <v>0.18224899999999999</v>
      </c>
      <c r="AG5778" s="33">
        <v>1.0288740000000001</v>
      </c>
      <c r="AH5778" s="33">
        <v>0.116255</v>
      </c>
      <c r="AI5778" s="33">
        <v>0.939994</v>
      </c>
      <c r="AJ5778" s="33">
        <v>8.8501119999999993</v>
      </c>
      <c r="AK5778" s="33">
        <v>3.0600000000000001E-4</v>
      </c>
      <c r="AL5778" s="33">
        <v>2.3372251413713601E-5</v>
      </c>
      <c r="AM5778" s="39" t="str">
        <f t="shared" si="181"/>
        <v>yes</v>
      </c>
      <c r="AN5778" s="33">
        <v>1.6647051314614054</v>
      </c>
      <c r="AO5778" s="38">
        <v>-0.6647051314614052</v>
      </c>
    </row>
    <row r="5779" spans="1:41" ht="17.75" customHeight="1">
      <c r="A5779" s="32" t="s">
        <v>13164</v>
      </c>
      <c r="B5779" s="33" t="s">
        <v>13165</v>
      </c>
      <c r="C5779" s="34">
        <v>1503</v>
      </c>
      <c r="D5779" s="35">
        <v>2.0583000000000001E-2</v>
      </c>
      <c r="E5779" s="36">
        <v>1.8329999999999999E-2</v>
      </c>
      <c r="F5779" s="36">
        <v>7.2595000000000007E-2</v>
      </c>
      <c r="G5779" s="36">
        <v>6.7885000000000001E-2</v>
      </c>
      <c r="H5779" s="36">
        <v>0.20256399999999999</v>
      </c>
      <c r="I5779" s="36">
        <v>0.51388900000000004</v>
      </c>
      <c r="J5779" s="37">
        <v>24.909638333333334</v>
      </c>
      <c r="K5779" s="32">
        <v>1.9055873325E-2</v>
      </c>
      <c r="L5779" s="33">
        <v>7.6499999999999995E-4</v>
      </c>
      <c r="M5779" s="33">
        <v>29.93045</v>
      </c>
      <c r="N5779" s="38">
        <v>0</v>
      </c>
      <c r="O5779" s="33">
        <v>1.0868009999999999</v>
      </c>
      <c r="P5779" s="33">
        <v>0.19214000000000001</v>
      </c>
      <c r="Q5779" s="33">
        <v>0.864842</v>
      </c>
      <c r="R5779" s="33">
        <v>5.656301</v>
      </c>
      <c r="S5779" s="33">
        <v>2.3999999999999998E-3</v>
      </c>
      <c r="T5779" s="33">
        <v>1.1574354133863199E-4</v>
      </c>
      <c r="U5779" s="39" t="str">
        <f t="shared" si="180"/>
        <v>yes</v>
      </c>
      <c r="V5779" s="40">
        <v>6.0359999999999997E-3</v>
      </c>
      <c r="W5779" s="33">
        <v>8.6539000000000005E-2</v>
      </c>
      <c r="X5779" s="33">
        <v>5.9308E-2</v>
      </c>
      <c r="Y5779" s="33">
        <v>8.6299000000000001E-2</v>
      </c>
      <c r="Z5779" s="33">
        <v>0.25029200000000001</v>
      </c>
      <c r="AA5779" s="33">
        <v>0.436975</v>
      </c>
      <c r="AB5779" s="33">
        <v>25.728663333333333</v>
      </c>
      <c r="AC5779" s="32">
        <v>1.8215893639999998E-2</v>
      </c>
      <c r="AD5779" s="33">
        <v>7.0799999999999997E-4</v>
      </c>
      <c r="AE5779" s="33">
        <v>29.986470000000001</v>
      </c>
      <c r="AF5779" s="38">
        <v>8.4880000000000008E-3</v>
      </c>
      <c r="AG5779" s="33">
        <v>1.0158100000000001</v>
      </c>
      <c r="AH5779" s="33">
        <v>0.129612</v>
      </c>
      <c r="AI5779" s="33">
        <v>0.92472500000000002</v>
      </c>
      <c r="AJ5779" s="33">
        <v>7.8372989999999998</v>
      </c>
      <c r="AK5779" s="33">
        <v>5.4299999999999997E-4</v>
      </c>
      <c r="AL5779" s="33">
        <v>3.5539290590520999E-5</v>
      </c>
      <c r="AM5779" s="39" t="str">
        <f t="shared" si="181"/>
        <v>yes</v>
      </c>
      <c r="AN5779" s="33">
        <v>-1.393498294107496</v>
      </c>
      <c r="AO5779" s="38">
        <v>2.3934982941074909</v>
      </c>
    </row>
    <row r="5780" spans="1:41" ht="17.75" customHeight="1">
      <c r="A5780" s="32" t="s">
        <v>13166</v>
      </c>
      <c r="B5780" s="33" t="s">
        <v>13167</v>
      </c>
      <c r="C5780" s="34">
        <v>3671</v>
      </c>
      <c r="D5780" s="35">
        <v>7.1450000000000003E-3</v>
      </c>
      <c r="E5780" s="36">
        <v>4.0313000000000002E-2</v>
      </c>
      <c r="F5780" s="36">
        <v>4.7423E-2</v>
      </c>
      <c r="G5780" s="36">
        <v>9.4351000000000004E-2</v>
      </c>
      <c r="H5780" s="36">
        <v>0.290267</v>
      </c>
      <c r="I5780" s="36">
        <v>0.59308799999999995</v>
      </c>
      <c r="J5780" s="37">
        <v>446.01321666666672</v>
      </c>
      <c r="K5780" s="32">
        <v>0.43352484660000007</v>
      </c>
      <c r="L5780" s="33">
        <v>9.7199999999999999E-4</v>
      </c>
      <c r="M5780" s="33">
        <v>29.936979999999998</v>
      </c>
      <c r="N5780" s="38">
        <v>0</v>
      </c>
      <c r="O5780" s="33">
        <v>1.11012</v>
      </c>
      <c r="P5780" s="33">
        <v>0.15324699999999999</v>
      </c>
      <c r="Q5780" s="33">
        <v>0.91300700000000001</v>
      </c>
      <c r="R5780" s="33">
        <v>7.244014</v>
      </c>
      <c r="S5780" s="33">
        <v>7.8299999999999995E-4</v>
      </c>
      <c r="T5780" s="33">
        <v>4.6753055476375499E-5</v>
      </c>
      <c r="U5780" s="39" t="str">
        <f t="shared" si="180"/>
        <v>yes</v>
      </c>
      <c r="V5780" s="40">
        <v>7.711E-3</v>
      </c>
      <c r="W5780" s="33">
        <v>4.5928999999999998E-2</v>
      </c>
      <c r="X5780" s="33">
        <v>5.9563999999999999E-2</v>
      </c>
      <c r="Y5780" s="33">
        <v>8.6748000000000006E-2</v>
      </c>
      <c r="Z5780" s="33">
        <v>0.215725</v>
      </c>
      <c r="AA5780" s="33">
        <v>0.50890000000000002</v>
      </c>
      <c r="AB5780" s="33">
        <v>290.00488333333334</v>
      </c>
      <c r="AC5780" s="32">
        <v>0.22011370645</v>
      </c>
      <c r="AD5780" s="33">
        <v>7.5900000000000002E-4</v>
      </c>
      <c r="AE5780" s="33">
        <v>18.16619</v>
      </c>
      <c r="AF5780" s="38">
        <v>0</v>
      </c>
      <c r="AG5780" s="33">
        <v>1.0883240000000001</v>
      </c>
      <c r="AH5780" s="33">
        <v>0.17269100000000001</v>
      </c>
      <c r="AI5780" s="33">
        <v>0.88818600000000003</v>
      </c>
      <c r="AJ5780" s="33">
        <v>6.3021529999999997</v>
      </c>
      <c r="AK5780" s="33">
        <v>1.48E-3</v>
      </c>
      <c r="AL5780" s="33">
        <v>7.7053366296463995E-5</v>
      </c>
      <c r="AM5780" s="39" t="str">
        <f t="shared" si="181"/>
        <v>yes</v>
      </c>
      <c r="AN5780" s="33">
        <v>1.57463945610792</v>
      </c>
      <c r="AO5780" s="38">
        <v>-0.57463945610791978</v>
      </c>
    </row>
    <row r="5781" spans="1:41" ht="17.75" customHeight="1">
      <c r="A5781" s="32" t="s">
        <v>13168</v>
      </c>
      <c r="B5781" s="33" t="s">
        <v>13169</v>
      </c>
      <c r="C5781" s="34">
        <v>14229</v>
      </c>
      <c r="D5781" s="35">
        <v>1.5765000000000001E-2</v>
      </c>
      <c r="E5781" s="36">
        <v>3.6341999999999999E-2</v>
      </c>
      <c r="F5781" s="36">
        <v>5.1601000000000001E-2</v>
      </c>
      <c r="G5781" s="36">
        <v>7.1913000000000005E-2</v>
      </c>
      <c r="H5781" s="36">
        <v>0.151701</v>
      </c>
      <c r="I5781" s="36">
        <v>0.298987</v>
      </c>
      <c r="J5781" s="37">
        <v>434.25293333333337</v>
      </c>
      <c r="K5781" s="32">
        <v>0.18976853186666667</v>
      </c>
      <c r="L5781" s="33">
        <v>4.37E-4</v>
      </c>
      <c r="M5781" s="33">
        <v>29.841729999999998</v>
      </c>
      <c r="N5781" s="38">
        <v>8.6540000000000002E-3</v>
      </c>
      <c r="O5781" s="33">
        <v>1.009004</v>
      </c>
      <c r="P5781" s="33">
        <v>0.107682</v>
      </c>
      <c r="Q5781" s="33">
        <v>0.94612099999999999</v>
      </c>
      <c r="R5781" s="33">
        <v>9.3702009999999998</v>
      </c>
      <c r="S5781" s="33">
        <v>2.33E-4</v>
      </c>
      <c r="T5781" s="33">
        <v>1.9302672857235599E-5</v>
      </c>
      <c r="U5781" s="39" t="str">
        <f t="shared" si="180"/>
        <v>yes</v>
      </c>
      <c r="V5781" s="40">
        <v>2.5180999999999999E-2</v>
      </c>
      <c r="W5781" s="33">
        <v>4.3887000000000002E-2</v>
      </c>
      <c r="X5781" s="33">
        <v>7.1898000000000004E-2</v>
      </c>
      <c r="Y5781" s="33">
        <v>6.1600000000000002E-2</v>
      </c>
      <c r="Z5781" s="33">
        <v>9.8753999999999995E-2</v>
      </c>
      <c r="AA5781" s="33">
        <v>0.23613100000000001</v>
      </c>
      <c r="AB5781" s="33">
        <v>353.30088333333333</v>
      </c>
      <c r="AC5781" s="32">
        <v>0.1017506544</v>
      </c>
      <c r="AD5781" s="33">
        <v>2.8800000000000001E-4</v>
      </c>
      <c r="AE5781" s="33">
        <v>29.939</v>
      </c>
      <c r="AF5781" s="38">
        <v>2.5411E-2</v>
      </c>
      <c r="AG5781" s="33">
        <v>1.0086569999999999</v>
      </c>
      <c r="AH5781" s="33">
        <v>0.18790799999999999</v>
      </c>
      <c r="AI5781" s="33">
        <v>0.85213000000000005</v>
      </c>
      <c r="AJ5781" s="33">
        <v>5.3678129999999999</v>
      </c>
      <c r="AK5781" s="33">
        <v>3.0200000000000001E-3</v>
      </c>
      <c r="AL5781" s="33">
        <v>1.4098067361004399E-4</v>
      </c>
      <c r="AM5781" s="39" t="str">
        <f t="shared" si="181"/>
        <v>yes</v>
      </c>
      <c r="AN5781" s="33">
        <v>3.021126291633323</v>
      </c>
      <c r="AO5781" s="38">
        <v>-2.021126291633323</v>
      </c>
    </row>
    <row r="5782" spans="1:41" ht="17.75" customHeight="1">
      <c r="A5782" s="32" t="s">
        <v>13170</v>
      </c>
      <c r="B5782" s="33" t="s">
        <v>13171</v>
      </c>
      <c r="C5782" s="34">
        <v>1193</v>
      </c>
      <c r="D5782" s="35">
        <v>1.5504E-2</v>
      </c>
      <c r="E5782" s="36">
        <v>0.203822</v>
      </c>
      <c r="F5782" s="36">
        <v>0.42857099999999998</v>
      </c>
      <c r="G5782" s="36">
        <v>0.8</v>
      </c>
      <c r="H5782" s="36">
        <v>1</v>
      </c>
      <c r="I5782" s="36">
        <v>1</v>
      </c>
      <c r="J5782" s="37">
        <v>11.808458666666667</v>
      </c>
      <c r="K5782" s="32">
        <v>8.3568461984000003E-2</v>
      </c>
      <c r="L5782" s="33">
        <v>7.077E-3</v>
      </c>
      <c r="M5782" s="33">
        <v>29.85586</v>
      </c>
      <c r="N5782" s="38">
        <v>4.9719999999999999E-3</v>
      </c>
      <c r="O5782" s="33">
        <v>1.0233460000000001</v>
      </c>
      <c r="P5782" s="33">
        <v>3.1496000000000003E-2</v>
      </c>
      <c r="Q5782" s="33">
        <v>0.995286</v>
      </c>
      <c r="R5782" s="33">
        <v>32.491259999999997</v>
      </c>
      <c r="S5782" s="33">
        <v>5.1900000000000003E-7</v>
      </c>
      <c r="T5782" s="33">
        <v>7.0053382787399401E-7</v>
      </c>
      <c r="U5782" s="39" t="str">
        <f t="shared" si="180"/>
        <v>yes</v>
      </c>
      <c r="V5782" s="40">
        <v>0</v>
      </c>
      <c r="W5782" s="33">
        <v>0.17894699999999999</v>
      </c>
      <c r="X5782" s="33">
        <v>0.54166700000000001</v>
      </c>
      <c r="Y5782" s="33">
        <v>0.81081099999999995</v>
      </c>
      <c r="Z5782" s="33">
        <v>0.96551699999999996</v>
      </c>
      <c r="AA5782" s="33">
        <v>0.93478300000000003</v>
      </c>
      <c r="AB5782" s="33">
        <v>7.0066811666666666</v>
      </c>
      <c r="AC5782" s="32">
        <v>4.8367120093499999E-2</v>
      </c>
      <c r="AD5782" s="33">
        <v>6.9030000000000003E-3</v>
      </c>
      <c r="AE5782" s="33">
        <v>16.57789</v>
      </c>
      <c r="AF5782" s="38">
        <v>0</v>
      </c>
      <c r="AG5782" s="33">
        <v>1.008381</v>
      </c>
      <c r="AH5782" s="33">
        <v>5.3071E-2</v>
      </c>
      <c r="AI5782" s="33">
        <v>0.98633999999999999</v>
      </c>
      <c r="AJ5782" s="33">
        <v>19.000640000000001</v>
      </c>
      <c r="AK5782" s="33">
        <v>7.4399999999999999E-6</v>
      </c>
      <c r="AL5782" s="33">
        <v>2.4893756855533002E-6</v>
      </c>
      <c r="AM5782" s="39" t="str">
        <f t="shared" si="181"/>
        <v>yes</v>
      </c>
      <c r="AN5782" s="33">
        <v>1.0476940237056076</v>
      </c>
      <c r="AO5782" s="38">
        <v>-4.7694023705607082E-2</v>
      </c>
    </row>
    <row r="5783" spans="1:41" ht="17.75" customHeight="1">
      <c r="A5783" s="32" t="s">
        <v>13172</v>
      </c>
      <c r="B5783" s="33" t="s">
        <v>13173</v>
      </c>
      <c r="C5783" s="34">
        <v>1683</v>
      </c>
      <c r="D5783" s="35">
        <v>1.1271E-2</v>
      </c>
      <c r="E5783" s="36">
        <v>4.4405E-2</v>
      </c>
      <c r="F5783" s="36">
        <v>8.4347000000000005E-2</v>
      </c>
      <c r="G5783" s="36">
        <v>0.108574</v>
      </c>
      <c r="H5783" s="36">
        <v>0.33898299999999998</v>
      </c>
      <c r="I5783" s="36">
        <v>0.63478299999999999</v>
      </c>
      <c r="J5783" s="37">
        <v>75.250808333333339</v>
      </c>
      <c r="K5783" s="32">
        <v>8.3528397250000011E-2</v>
      </c>
      <c r="L5783" s="33">
        <v>1.1100000000000001E-3</v>
      </c>
      <c r="M5783" s="33">
        <v>29.86673</v>
      </c>
      <c r="N5783" s="38">
        <v>0</v>
      </c>
      <c r="O5783" s="33">
        <v>1.0840939999999999</v>
      </c>
      <c r="P5783" s="33">
        <v>0.13733400000000001</v>
      </c>
      <c r="Q5783" s="33">
        <v>0.92571999999999999</v>
      </c>
      <c r="R5783" s="33">
        <v>7.8938769999999998</v>
      </c>
      <c r="S5783" s="33">
        <v>5.2499999999999997E-4</v>
      </c>
      <c r="T5783" s="33">
        <v>3.4683092652704499E-5</v>
      </c>
      <c r="U5783" s="39" t="str">
        <f t="shared" si="180"/>
        <v>yes</v>
      </c>
      <c r="V5783" s="40">
        <v>1.1566999999999999E-2</v>
      </c>
      <c r="W5783" s="33">
        <v>4.3172000000000002E-2</v>
      </c>
      <c r="X5783" s="33">
        <v>0.10478999999999999</v>
      </c>
      <c r="Y5783" s="33">
        <v>0.12539600000000001</v>
      </c>
      <c r="Z5783" s="33">
        <v>0.23886599999999999</v>
      </c>
      <c r="AA5783" s="33">
        <v>0.61046500000000004</v>
      </c>
      <c r="AB5783" s="33">
        <v>76.521648333333331</v>
      </c>
      <c r="AC5783" s="32">
        <v>7.4838172069999986E-2</v>
      </c>
      <c r="AD5783" s="33">
        <v>9.7799999999999992E-4</v>
      </c>
      <c r="AE5783" s="33">
        <v>29.97898</v>
      </c>
      <c r="AF5783" s="38">
        <v>0</v>
      </c>
      <c r="AG5783" s="33">
        <v>1.053304</v>
      </c>
      <c r="AH5783" s="33">
        <v>0.182702</v>
      </c>
      <c r="AI5783" s="33">
        <v>0.86923700000000004</v>
      </c>
      <c r="AJ5783" s="33">
        <v>5.7651519999999996</v>
      </c>
      <c r="AK5783" s="33">
        <v>2.2060000000000001E-3</v>
      </c>
      <c r="AL5783" s="33">
        <v>1.07740945639752E-4</v>
      </c>
      <c r="AM5783" s="39" t="str">
        <f t="shared" si="181"/>
        <v>yes</v>
      </c>
      <c r="AN5783" s="33">
        <v>-6.5598806845887676</v>
      </c>
      <c r="AO5783" s="38">
        <v>7.5598806845887569</v>
      </c>
    </row>
    <row r="5784" spans="1:41" ht="17.75" customHeight="1">
      <c r="A5784" s="32" t="s">
        <v>13174</v>
      </c>
      <c r="B5784" s="33" t="s">
        <v>13175</v>
      </c>
      <c r="C5784" s="34">
        <v>715</v>
      </c>
      <c r="D5784" s="35">
        <v>6.3158000000000006E-2</v>
      </c>
      <c r="E5784" s="36">
        <v>7.6655000000000001E-2</v>
      </c>
      <c r="F5784" s="36">
        <v>0.107872</v>
      </c>
      <c r="G5784" s="36">
        <v>0.15847</v>
      </c>
      <c r="H5784" s="36">
        <v>0.40821299999999999</v>
      </c>
      <c r="I5784" s="36">
        <v>0.75136599999999998</v>
      </c>
      <c r="J5784" s="37">
        <v>28.159413333333333</v>
      </c>
      <c r="K5784" s="32">
        <v>3.9761091626666668E-2</v>
      </c>
      <c r="L5784" s="33">
        <v>1.4120000000000001E-3</v>
      </c>
      <c r="M5784" s="33">
        <v>29.970469999999999</v>
      </c>
      <c r="N5784" s="38">
        <v>8.0260000000000001E-3</v>
      </c>
      <c r="O5784" s="33">
        <v>1.0466819999999999</v>
      </c>
      <c r="P5784" s="33">
        <v>0.150368</v>
      </c>
      <c r="Q5784" s="33">
        <v>0.90645900000000001</v>
      </c>
      <c r="R5784" s="33">
        <v>6.9607929999999998</v>
      </c>
      <c r="S5784" s="33">
        <v>9.41E-4</v>
      </c>
      <c r="T5784" s="33">
        <v>5.3762512934269499E-5</v>
      </c>
      <c r="U5784" s="39" t="str">
        <f t="shared" si="180"/>
        <v>yes</v>
      </c>
      <c r="V5784" s="40">
        <v>5.4217000000000001E-2</v>
      </c>
      <c r="W5784" s="33">
        <v>0.112903</v>
      </c>
      <c r="X5784" s="33">
        <v>0.184332</v>
      </c>
      <c r="Y5784" s="33">
        <v>0.164516</v>
      </c>
      <c r="Z5784" s="33">
        <v>0.35443000000000002</v>
      </c>
      <c r="AA5784" s="33">
        <v>0.51082300000000003</v>
      </c>
      <c r="AB5784" s="33">
        <v>17.185755000000004</v>
      </c>
      <c r="AC5784" s="32">
        <v>1.4693820525000003E-2</v>
      </c>
      <c r="AD5784" s="33">
        <v>8.5499999999999997E-4</v>
      </c>
      <c r="AE5784" s="33">
        <v>29.93723</v>
      </c>
      <c r="AF5784" s="38">
        <v>7.0583000000000007E-2</v>
      </c>
      <c r="AG5784" s="33">
        <v>1.009325</v>
      </c>
      <c r="AH5784" s="33">
        <v>0.101017</v>
      </c>
      <c r="AI5784" s="33">
        <v>0.95230499999999996</v>
      </c>
      <c r="AJ5784" s="33">
        <v>9.9916009999999993</v>
      </c>
      <c r="AK5784" s="33">
        <v>1.7200000000000001E-4</v>
      </c>
      <c r="AL5784" s="33">
        <v>1.5632126235632901E-5</v>
      </c>
      <c r="AM5784" s="39" t="str">
        <f t="shared" si="181"/>
        <v>yes</v>
      </c>
      <c r="AN5784" s="33">
        <v>2.0159175390267405</v>
      </c>
      <c r="AO5784" s="38">
        <v>-1.0159175390267401</v>
      </c>
    </row>
    <row r="5785" spans="1:41" ht="17.75" customHeight="1">
      <c r="A5785" s="32" t="s">
        <v>13176</v>
      </c>
      <c r="B5785" s="33" t="s">
        <v>13177</v>
      </c>
      <c r="C5785" s="34">
        <v>5274</v>
      </c>
      <c r="D5785" s="35">
        <v>1.1391999999999999E-2</v>
      </c>
      <c r="E5785" s="36">
        <v>3.9216000000000001E-2</v>
      </c>
      <c r="F5785" s="36">
        <v>3.8483000000000003E-2</v>
      </c>
      <c r="G5785" s="36">
        <v>0.11731800000000001</v>
      </c>
      <c r="H5785" s="36">
        <v>0.35194300000000001</v>
      </c>
      <c r="I5785" s="36">
        <v>0.61725699999999994</v>
      </c>
      <c r="J5785" s="37">
        <v>58.674145000000003</v>
      </c>
      <c r="K5785" s="32">
        <v>6.3954818050000001E-2</v>
      </c>
      <c r="L5785" s="33">
        <v>1.09E-3</v>
      </c>
      <c r="M5785" s="33">
        <v>29.95026</v>
      </c>
      <c r="N5785" s="38">
        <v>0</v>
      </c>
      <c r="O5785" s="33">
        <v>1.107734</v>
      </c>
      <c r="P5785" s="33">
        <v>0.124704</v>
      </c>
      <c r="Q5785" s="33">
        <v>0.94040900000000005</v>
      </c>
      <c r="R5785" s="33">
        <v>8.8828750000000003</v>
      </c>
      <c r="S5785" s="33">
        <v>3.01E-4</v>
      </c>
      <c r="T5785" s="33">
        <v>2.31515530125283E-5</v>
      </c>
      <c r="U5785" s="39" t="str">
        <f t="shared" si="180"/>
        <v>yes</v>
      </c>
      <c r="V5785" s="40">
        <v>1.2952999999999999E-2</v>
      </c>
      <c r="W5785" s="33">
        <v>3.1538999999999998E-2</v>
      </c>
      <c r="X5785" s="33">
        <v>3.4368999999999997E-2</v>
      </c>
      <c r="Y5785" s="33">
        <v>0.08</v>
      </c>
      <c r="Z5785" s="33">
        <v>0.22861699999999999</v>
      </c>
      <c r="AA5785" s="33">
        <v>0.55202799999999996</v>
      </c>
      <c r="AB5785" s="33">
        <v>57.368101666666668</v>
      </c>
      <c r="AC5785" s="32">
        <v>4.8017101095E-2</v>
      </c>
      <c r="AD5785" s="33">
        <v>8.3699999999999996E-4</v>
      </c>
      <c r="AE5785" s="33">
        <v>29.80885</v>
      </c>
      <c r="AF5785" s="38">
        <v>0</v>
      </c>
      <c r="AG5785" s="33">
        <v>1.1198079999999999</v>
      </c>
      <c r="AH5785" s="33">
        <v>0.18475900000000001</v>
      </c>
      <c r="AI5785" s="33">
        <v>0.88019499999999995</v>
      </c>
      <c r="AJ5785" s="33">
        <v>6.0608969999999998</v>
      </c>
      <c r="AK5785" s="33">
        <v>1.7639999999999999E-3</v>
      </c>
      <c r="AL5785" s="33">
        <v>8.9081084130522694E-5</v>
      </c>
      <c r="AM5785" s="39" t="str">
        <f t="shared" si="181"/>
        <v>yes</v>
      </c>
      <c r="AN5785" s="33">
        <v>12.73257263559025</v>
      </c>
      <c r="AO5785" s="38">
        <v>-11.732572635590255</v>
      </c>
    </row>
    <row r="5786" spans="1:41" ht="17.75" customHeight="1">
      <c r="A5786" s="32" t="s">
        <v>13178</v>
      </c>
      <c r="B5786" s="33" t="s">
        <v>13179</v>
      </c>
      <c r="C5786" s="34">
        <v>1692</v>
      </c>
      <c r="D5786" s="35">
        <v>3.1008000000000001E-2</v>
      </c>
      <c r="E5786" s="36">
        <v>0.206897</v>
      </c>
      <c r="F5786" s="36">
        <v>0.12745100000000001</v>
      </c>
      <c r="G5786" s="36">
        <v>0.222222</v>
      </c>
      <c r="H5786" s="36">
        <v>0.72916700000000001</v>
      </c>
      <c r="I5786" s="36">
        <v>0.66666700000000001</v>
      </c>
      <c r="J5786" s="37">
        <v>6.7668551666666668</v>
      </c>
      <c r="K5786" s="32">
        <v>1.1632224031500001E-2</v>
      </c>
      <c r="L5786" s="33">
        <v>1.719E-3</v>
      </c>
      <c r="M5786" s="33">
        <v>0.21639900000000001</v>
      </c>
      <c r="N5786" s="38">
        <v>2.0702999999999999E-2</v>
      </c>
      <c r="O5786" s="33">
        <v>1.0093190000000001</v>
      </c>
      <c r="P5786" s="33">
        <v>0.17863499999999999</v>
      </c>
      <c r="Q5786" s="33">
        <v>0.86458900000000005</v>
      </c>
      <c r="R5786" s="33">
        <v>5.6501859999999997</v>
      </c>
      <c r="S5786" s="33">
        <v>2.4109999999999999E-3</v>
      </c>
      <c r="T5786" s="33">
        <v>1.16192948865046E-4</v>
      </c>
      <c r="U5786" s="39" t="str">
        <f t="shared" si="180"/>
        <v>yes</v>
      </c>
      <c r="V5786" s="40">
        <v>7.0351999999999998E-2</v>
      </c>
      <c r="W5786" s="33">
        <v>0.114035</v>
      </c>
      <c r="X5786" s="33">
        <v>0.14285700000000001</v>
      </c>
      <c r="Y5786" s="33">
        <v>0.234568</v>
      </c>
      <c r="Z5786" s="33">
        <v>0.48148099999999999</v>
      </c>
      <c r="AA5786" s="33">
        <v>0.88888900000000004</v>
      </c>
      <c r="AB5786" s="33">
        <v>6.2431576666666659</v>
      </c>
      <c r="AC5786" s="32">
        <v>1.1350060637999999E-2</v>
      </c>
      <c r="AD5786" s="33">
        <v>1.818E-3</v>
      </c>
      <c r="AE5786" s="33">
        <v>29.157900000000001</v>
      </c>
      <c r="AF5786" s="38">
        <v>2.2849000000000001E-2</v>
      </c>
      <c r="AG5786" s="33">
        <v>1.0625549999999999</v>
      </c>
      <c r="AH5786" s="33">
        <v>0.15704199999999999</v>
      </c>
      <c r="AI5786" s="33">
        <v>0.90153499999999998</v>
      </c>
      <c r="AJ5786" s="33">
        <v>6.7660539999999996</v>
      </c>
      <c r="AK5786" s="33">
        <v>1.072E-3</v>
      </c>
      <c r="AL5786" s="33">
        <v>5.93767366485713E-5</v>
      </c>
      <c r="AM5786" s="39" t="str">
        <f t="shared" si="181"/>
        <v>yes</v>
      </c>
      <c r="AN5786" s="33">
        <v>0.30485392025453334</v>
      </c>
      <c r="AO5786" s="38">
        <v>0.69514607974546516</v>
      </c>
    </row>
    <row r="5787" spans="1:41" ht="17.75" customHeight="1">
      <c r="A5787" s="32" t="s">
        <v>13180</v>
      </c>
      <c r="B5787" s="33" t="s">
        <v>13181</v>
      </c>
      <c r="C5787" s="34">
        <v>3031</v>
      </c>
      <c r="D5787" s="35">
        <v>0.131047</v>
      </c>
      <c r="E5787" s="36">
        <v>0.211121</v>
      </c>
      <c r="F5787" s="36">
        <v>0.28248600000000001</v>
      </c>
      <c r="G5787" s="36">
        <v>0.625</v>
      </c>
      <c r="H5787" s="36">
        <v>0.89436599999999999</v>
      </c>
      <c r="I5787" s="36">
        <v>0.97297299999999998</v>
      </c>
      <c r="J5787" s="37">
        <v>23.778167833333338</v>
      </c>
      <c r="K5787" s="32">
        <v>9.6277801557166684E-2</v>
      </c>
      <c r="L5787" s="33">
        <v>4.0489999999999996E-3</v>
      </c>
      <c r="M5787" s="33">
        <v>29.787030000000001</v>
      </c>
      <c r="N5787" s="38">
        <v>9.4061000000000006E-2</v>
      </c>
      <c r="O5787" s="33">
        <v>1.033107</v>
      </c>
      <c r="P5787" s="33">
        <v>6.1137999999999998E-2</v>
      </c>
      <c r="Q5787" s="33">
        <v>0.98279099999999997</v>
      </c>
      <c r="R5787" s="33">
        <v>16.898040000000002</v>
      </c>
      <c r="S5787" s="33">
        <v>1.33E-5</v>
      </c>
      <c r="T5787" s="33">
        <v>3.3242082278765001E-6</v>
      </c>
      <c r="U5787" s="39" t="str">
        <f t="shared" si="180"/>
        <v>yes</v>
      </c>
      <c r="V5787" s="40">
        <v>0.124248</v>
      </c>
      <c r="W5787" s="33">
        <v>0.19783500000000001</v>
      </c>
      <c r="X5787" s="33">
        <v>0.241843</v>
      </c>
      <c r="Y5787" s="33">
        <v>0.53159900000000004</v>
      </c>
      <c r="Z5787" s="33">
        <v>0.91304300000000005</v>
      </c>
      <c r="AA5787" s="33">
        <v>0.90909099999999998</v>
      </c>
      <c r="AB5787" s="33">
        <v>20.334021833333331</v>
      </c>
      <c r="AC5787" s="32">
        <v>7.1636758918833324E-2</v>
      </c>
      <c r="AD5787" s="33">
        <v>3.5230000000000001E-3</v>
      </c>
      <c r="AE5787" s="33">
        <v>28.985220000000002</v>
      </c>
      <c r="AF5787" s="38">
        <v>8.1462999999999994E-2</v>
      </c>
      <c r="AG5787" s="33">
        <v>1.0273490000000001</v>
      </c>
      <c r="AH5787" s="33">
        <v>8.5786000000000001E-2</v>
      </c>
      <c r="AI5787" s="33">
        <v>0.96631100000000003</v>
      </c>
      <c r="AJ5787" s="33">
        <v>11.97575</v>
      </c>
      <c r="AK5787" s="33">
        <v>7.1600000000000006E-5</v>
      </c>
      <c r="AL5787" s="33">
        <v>8.7640301564967399E-6</v>
      </c>
      <c r="AM5787" s="39" t="str">
        <f t="shared" si="181"/>
        <v>yes</v>
      </c>
      <c r="AN5787" s="33">
        <v>1.889339156327758</v>
      </c>
      <c r="AO5787" s="38">
        <v>-0.88933915632775684</v>
      </c>
    </row>
    <row r="5788" spans="1:41" ht="17.75" customHeight="1">
      <c r="A5788" s="32" t="s">
        <v>13182</v>
      </c>
      <c r="B5788" s="33" t="s">
        <v>13183</v>
      </c>
      <c r="C5788" s="34">
        <v>1372</v>
      </c>
      <c r="D5788" s="35">
        <v>3.5088000000000001E-2</v>
      </c>
      <c r="E5788" s="36">
        <v>0.21</v>
      </c>
      <c r="F5788" s="36">
        <v>0.149758</v>
      </c>
      <c r="G5788" s="36">
        <v>0.32298100000000002</v>
      </c>
      <c r="H5788" s="36">
        <v>0.72499999999999998</v>
      </c>
      <c r="I5788" s="36">
        <v>0.91509399999999996</v>
      </c>
      <c r="J5788" s="37">
        <v>6.1927578333333342</v>
      </c>
      <c r="K5788" s="32">
        <v>1.5531436646000001E-2</v>
      </c>
      <c r="L5788" s="33">
        <v>2.5079999999999998E-3</v>
      </c>
      <c r="M5788" s="33">
        <v>29.997620000000001</v>
      </c>
      <c r="N5788" s="38">
        <v>3.4169999999999999E-2</v>
      </c>
      <c r="O5788" s="33">
        <v>1.051914</v>
      </c>
      <c r="P5788" s="33">
        <v>0.118571</v>
      </c>
      <c r="Q5788" s="33">
        <v>0.94026600000000005</v>
      </c>
      <c r="R5788" s="33">
        <v>8.8715670000000006</v>
      </c>
      <c r="S5788" s="33">
        <v>3.0299999999999999E-4</v>
      </c>
      <c r="T5788" s="33">
        <v>2.3245878619788201E-5</v>
      </c>
      <c r="U5788" s="39" t="str">
        <f t="shared" si="180"/>
        <v>yes</v>
      </c>
      <c r="V5788" s="40">
        <v>4.9079999999999999E-2</v>
      </c>
      <c r="W5788" s="33">
        <v>8.3333000000000004E-2</v>
      </c>
      <c r="X5788" s="33">
        <v>0.18454899999999999</v>
      </c>
      <c r="Y5788" s="33">
        <v>0.33108100000000001</v>
      </c>
      <c r="Z5788" s="33">
        <v>0.75342500000000001</v>
      </c>
      <c r="AA5788" s="33">
        <v>0.94594599999999995</v>
      </c>
      <c r="AB5788" s="33">
        <v>5.9616473333333344</v>
      </c>
      <c r="AC5788" s="32">
        <v>1.6454146640000004E-2</v>
      </c>
      <c r="AD5788" s="33">
        <v>2.7599999999999999E-3</v>
      </c>
      <c r="AE5788" s="33">
        <v>29.944710000000001</v>
      </c>
      <c r="AF5788" s="38">
        <v>0</v>
      </c>
      <c r="AG5788" s="33">
        <v>1.0629200000000001</v>
      </c>
      <c r="AH5788" s="33">
        <v>8.9672000000000002E-2</v>
      </c>
      <c r="AI5788" s="33">
        <v>0.96563699999999997</v>
      </c>
      <c r="AJ5788" s="33">
        <v>11.85345</v>
      </c>
      <c r="AK5788" s="33">
        <v>7.5300000000000001E-5</v>
      </c>
      <c r="AL5788" s="33">
        <v>9.0612450329320501E-6</v>
      </c>
      <c r="AM5788" s="39" t="str">
        <f t="shared" si="181"/>
        <v>yes</v>
      </c>
      <c r="AN5788" s="33">
        <v>-1.5173757837423512</v>
      </c>
      <c r="AO5788" s="38">
        <v>2.5173757837423478</v>
      </c>
    </row>
    <row r="5789" spans="1:41" ht="17.75" customHeight="1">
      <c r="A5789" s="32" t="s">
        <v>13184</v>
      </c>
      <c r="B5789" s="33" t="s">
        <v>13185</v>
      </c>
      <c r="C5789" s="34">
        <v>1840</v>
      </c>
      <c r="D5789" s="35">
        <v>1.3847E-2</v>
      </c>
      <c r="E5789" s="36">
        <v>4.0962999999999999E-2</v>
      </c>
      <c r="F5789" s="36">
        <v>7.6785999999999993E-2</v>
      </c>
      <c r="G5789" s="36">
        <v>0.15101200000000001</v>
      </c>
      <c r="H5789" s="36">
        <v>0.49785600000000002</v>
      </c>
      <c r="I5789" s="36">
        <v>0.835036</v>
      </c>
      <c r="J5789" s="37">
        <v>84.466418333333337</v>
      </c>
      <c r="K5789" s="32">
        <v>0.14097445219833332</v>
      </c>
      <c r="L5789" s="33">
        <v>1.6689999999999999E-3</v>
      </c>
      <c r="M5789" s="33">
        <v>29.936260000000001</v>
      </c>
      <c r="N5789" s="38">
        <v>0</v>
      </c>
      <c r="O5789" s="33">
        <v>1.1513089999999999</v>
      </c>
      <c r="P5789" s="33">
        <v>0.14602399999999999</v>
      </c>
      <c r="Q5789" s="33">
        <v>0.92555500000000002</v>
      </c>
      <c r="R5789" s="33">
        <v>7.884398</v>
      </c>
      <c r="S5789" s="33">
        <v>5.2800000000000004E-4</v>
      </c>
      <c r="T5789" s="33">
        <v>3.4831337192074202E-5</v>
      </c>
      <c r="U5789" s="39" t="str">
        <f t="shared" si="180"/>
        <v>yes</v>
      </c>
      <c r="V5789" s="40">
        <v>1.2226000000000001E-2</v>
      </c>
      <c r="W5789" s="33">
        <v>4.3507999999999998E-2</v>
      </c>
      <c r="X5789" s="33">
        <v>7.4348999999999998E-2</v>
      </c>
      <c r="Y5789" s="33">
        <v>0.118119</v>
      </c>
      <c r="Z5789" s="33">
        <v>0.44553300000000001</v>
      </c>
      <c r="AA5789" s="33">
        <v>0.82051300000000005</v>
      </c>
      <c r="AB5789" s="33">
        <v>86.098883333333333</v>
      </c>
      <c r="AC5789" s="32">
        <v>0.13198958815</v>
      </c>
      <c r="AD5789" s="33">
        <v>1.5330000000000001E-3</v>
      </c>
      <c r="AE5789" s="33">
        <v>29.87323</v>
      </c>
      <c r="AF5789" s="38">
        <v>0</v>
      </c>
      <c r="AG5789" s="33">
        <v>1.158971</v>
      </c>
      <c r="AH5789" s="33">
        <v>0.170903</v>
      </c>
      <c r="AI5789" s="33">
        <v>0.90193800000000002</v>
      </c>
      <c r="AJ5789" s="33">
        <v>6.7814699999999997</v>
      </c>
      <c r="AK5789" s="33">
        <v>1.06E-3</v>
      </c>
      <c r="AL5789" s="33">
        <v>5.8872500074524699E-5</v>
      </c>
      <c r="AM5789" s="39" t="str">
        <f t="shared" si="181"/>
        <v>yes</v>
      </c>
      <c r="AN5789" s="33">
        <v>-3.440301772203898</v>
      </c>
      <c r="AO5789" s="38">
        <v>4.4403017722038962</v>
      </c>
    </row>
    <row r="5790" spans="1:41" ht="17.75" customHeight="1">
      <c r="A5790" s="32" t="s">
        <v>13186</v>
      </c>
      <c r="B5790" s="33" t="s">
        <v>13187</v>
      </c>
      <c r="C5790" s="34">
        <v>3169</v>
      </c>
      <c r="D5790" s="35">
        <v>0.11666700000000001</v>
      </c>
      <c r="E5790" s="36">
        <v>0.19230800000000001</v>
      </c>
      <c r="F5790" s="36">
        <v>0.117021</v>
      </c>
      <c r="G5790" s="36">
        <v>0.139241</v>
      </c>
      <c r="H5790" s="36">
        <v>0.56603800000000004</v>
      </c>
      <c r="I5790" s="36">
        <v>0.82758600000000004</v>
      </c>
      <c r="J5790" s="37">
        <v>5.5459906666666656</v>
      </c>
      <c r="K5790" s="32">
        <v>9.1786145533333321E-3</v>
      </c>
      <c r="L5790" s="33">
        <v>1.655E-3</v>
      </c>
      <c r="M5790" s="33">
        <v>29.73864</v>
      </c>
      <c r="N5790" s="38">
        <v>5.5056000000000001E-2</v>
      </c>
      <c r="O5790" s="33">
        <v>1.0675079999999999</v>
      </c>
      <c r="P5790" s="33">
        <v>0.20449700000000001</v>
      </c>
      <c r="Q5790" s="33">
        <v>0.84496199999999999</v>
      </c>
      <c r="R5790" s="33">
        <v>5.2201750000000002</v>
      </c>
      <c r="S5790" s="33">
        <v>3.4090000000000001E-3</v>
      </c>
      <c r="T5790" s="33">
        <v>1.56851538660321E-4</v>
      </c>
      <c r="U5790" s="39" t="str">
        <f t="shared" si="180"/>
        <v>yes</v>
      </c>
      <c r="V5790" s="40">
        <v>2.4389999999999998E-2</v>
      </c>
      <c r="W5790" s="33">
        <v>0.14285700000000001</v>
      </c>
      <c r="X5790" s="33">
        <v>0.156863</v>
      </c>
      <c r="Y5790" s="33">
        <v>0.18543000000000001</v>
      </c>
      <c r="Z5790" s="33">
        <v>0.41935499999999998</v>
      </c>
      <c r="AA5790" s="33">
        <v>0.84615399999999996</v>
      </c>
      <c r="AB5790" s="33">
        <v>5.5656446666666666</v>
      </c>
      <c r="AC5790" s="32">
        <v>8.5543958526666658E-3</v>
      </c>
      <c r="AD5790" s="33">
        <v>1.537E-3</v>
      </c>
      <c r="AE5790" s="33">
        <v>6.0428999999999997E-2</v>
      </c>
      <c r="AF5790" s="38">
        <v>0</v>
      </c>
      <c r="AG5790" s="33">
        <v>1.0716060000000001</v>
      </c>
      <c r="AH5790" s="33">
        <v>0.18676599999999999</v>
      </c>
      <c r="AI5790" s="33">
        <v>0.868147</v>
      </c>
      <c r="AJ5790" s="33">
        <v>5.7376930000000002</v>
      </c>
      <c r="AK5790" s="33">
        <v>2.2529999999999998E-3</v>
      </c>
      <c r="AL5790" s="33">
        <v>1.09687593825671E-4</v>
      </c>
      <c r="AM5790" s="39" t="str">
        <f t="shared" si="181"/>
        <v>yes</v>
      </c>
      <c r="AN5790" s="33">
        <v>-19.909500177000165</v>
      </c>
      <c r="AO5790" s="38">
        <v>20.909500177000144</v>
      </c>
    </row>
    <row r="5791" spans="1:41" ht="17.75" customHeight="1">
      <c r="A5791" s="32" t="s">
        <v>13188</v>
      </c>
      <c r="B5791" s="33" t="s">
        <v>13189</v>
      </c>
      <c r="C5791" s="34">
        <v>1145</v>
      </c>
      <c r="D5791" s="35">
        <v>1.0340999999999999E-2</v>
      </c>
      <c r="E5791" s="36">
        <v>5.9511000000000001E-2</v>
      </c>
      <c r="F5791" s="36">
        <v>0.102716</v>
      </c>
      <c r="G5791" s="36">
        <v>0.32949299999999998</v>
      </c>
      <c r="H5791" s="36">
        <v>0.84201099999999995</v>
      </c>
      <c r="I5791" s="36">
        <v>0.93704200000000004</v>
      </c>
      <c r="J5791" s="37">
        <v>34.915804999999999</v>
      </c>
      <c r="K5791" s="32">
        <v>9.8846643955000008E-2</v>
      </c>
      <c r="L5791" s="33">
        <v>2.8310000000000002E-3</v>
      </c>
      <c r="M5791" s="33">
        <v>29.773119999999999</v>
      </c>
      <c r="N5791" s="38">
        <v>0</v>
      </c>
      <c r="O5791" s="33">
        <v>1.152763</v>
      </c>
      <c r="P5791" s="33">
        <v>0.109956</v>
      </c>
      <c r="Q5791" s="33">
        <v>0.956488</v>
      </c>
      <c r="R5791" s="33">
        <v>10.483840000000001</v>
      </c>
      <c r="S5791" s="33">
        <v>1.36E-4</v>
      </c>
      <c r="T5791" s="33">
        <v>1.33145790742334E-5</v>
      </c>
      <c r="U5791" s="39" t="str">
        <f t="shared" si="180"/>
        <v>yes</v>
      </c>
      <c r="V5791" s="40">
        <v>6.816E-3</v>
      </c>
      <c r="W5791" s="33">
        <v>6.4021999999999996E-2</v>
      </c>
      <c r="X5791" s="33">
        <v>0.122001</v>
      </c>
      <c r="Y5791" s="33">
        <v>0.37022500000000003</v>
      </c>
      <c r="Z5791" s="33">
        <v>0.70622600000000002</v>
      </c>
      <c r="AA5791" s="33">
        <v>0.90526300000000004</v>
      </c>
      <c r="AB5791" s="33">
        <v>39.948536666666662</v>
      </c>
      <c r="AC5791" s="32">
        <v>0.10242804801333331</v>
      </c>
      <c r="AD5791" s="33">
        <v>2.5639999999999999E-3</v>
      </c>
      <c r="AE5791" s="33">
        <v>29.954979999999999</v>
      </c>
      <c r="AF5791" s="38">
        <v>0</v>
      </c>
      <c r="AG5791" s="33">
        <v>1.09474</v>
      </c>
      <c r="AH5791" s="33">
        <v>6.1044000000000001E-2</v>
      </c>
      <c r="AI5791" s="33">
        <v>0.98469200000000001</v>
      </c>
      <c r="AJ5791" s="33">
        <v>17.933759999999999</v>
      </c>
      <c r="AK5791" s="33">
        <v>9.9000000000000001E-6</v>
      </c>
      <c r="AL5791" s="33">
        <v>2.8831628352099398E-6</v>
      </c>
      <c r="AM5791" s="39" t="str">
        <f t="shared" si="181"/>
        <v>yes</v>
      </c>
      <c r="AN5791" s="33">
        <v>0.26431738316122372</v>
      </c>
      <c r="AO5791" s="38">
        <v>0.73568261683877467</v>
      </c>
    </row>
    <row r="5792" spans="1:41" ht="17.75" customHeight="1">
      <c r="A5792" s="32" t="s">
        <v>13190</v>
      </c>
      <c r="B5792" s="33" t="s">
        <v>13191</v>
      </c>
      <c r="C5792" s="34">
        <v>2904</v>
      </c>
      <c r="D5792" s="35">
        <v>0</v>
      </c>
      <c r="E5792" s="36">
        <v>0</v>
      </c>
      <c r="F5792" s="36">
        <v>0</v>
      </c>
      <c r="G5792" s="36">
        <v>0.14285700000000001</v>
      </c>
      <c r="H5792" s="36">
        <v>0.44444400000000001</v>
      </c>
      <c r="I5792" s="36">
        <v>0.57142899999999996</v>
      </c>
      <c r="J5792" s="37">
        <v>0.63761316666666656</v>
      </c>
      <c r="K5792" s="32">
        <v>7.2560378366666651E-4</v>
      </c>
      <c r="L5792" s="33">
        <v>1.1379999999999999E-3</v>
      </c>
      <c r="M5792" s="33">
        <v>29.98668</v>
      </c>
      <c r="N5792" s="38">
        <v>0</v>
      </c>
      <c r="O5792" s="33">
        <v>1.134263</v>
      </c>
      <c r="P5792" s="33">
        <v>0.107684</v>
      </c>
      <c r="Q5792" s="33">
        <v>0.95687699999999998</v>
      </c>
      <c r="R5792" s="33">
        <v>10.53322</v>
      </c>
      <c r="S5792" s="33">
        <v>1.3300000000000001E-4</v>
      </c>
      <c r="T5792" s="33">
        <v>1.3113761949034801E-5</v>
      </c>
      <c r="U5792" s="39" t="str">
        <f t="shared" si="180"/>
        <v>yes</v>
      </c>
      <c r="V5792" s="40">
        <v>0</v>
      </c>
      <c r="W5792" s="33">
        <v>0</v>
      </c>
      <c r="X5792" s="33">
        <v>0</v>
      </c>
      <c r="Y5792" s="33">
        <v>0.18181800000000001</v>
      </c>
      <c r="Z5792" s="33">
        <v>0.33333299999999999</v>
      </c>
      <c r="AA5792" s="33">
        <v>0.5</v>
      </c>
      <c r="AB5792" s="33">
        <v>0.66367150000000008</v>
      </c>
      <c r="AC5792" s="32">
        <v>5.6876647550000011E-4</v>
      </c>
      <c r="AD5792" s="33">
        <v>8.5700000000000001E-4</v>
      </c>
      <c r="AE5792" s="33">
        <v>0.221105</v>
      </c>
      <c r="AF5792" s="38">
        <v>0</v>
      </c>
      <c r="AG5792" s="33">
        <v>1.1473549999999999</v>
      </c>
      <c r="AH5792" s="33">
        <v>0.11197799999999999</v>
      </c>
      <c r="AI5792" s="33">
        <v>0.95453900000000003</v>
      </c>
      <c r="AJ5792" s="33">
        <v>10.24624</v>
      </c>
      <c r="AK5792" s="33">
        <v>1.5200000000000001E-4</v>
      </c>
      <c r="AL5792" s="33">
        <v>1.43543290517761E-5</v>
      </c>
      <c r="AM5792" s="39" t="str">
        <f t="shared" si="181"/>
        <v>yes</v>
      </c>
      <c r="AN5792" s="33">
        <v>-6.07991538695192</v>
      </c>
      <c r="AO5792" s="38">
        <v>7.0799153869519227</v>
      </c>
    </row>
    <row r="5793" spans="1:41" ht="17.75" customHeight="1">
      <c r="A5793" s="32" t="s">
        <v>13192</v>
      </c>
      <c r="B5793" s="33" t="s">
        <v>13193</v>
      </c>
      <c r="C5793" s="34">
        <v>16558</v>
      </c>
      <c r="D5793" s="35">
        <v>6.1289999999999997E-2</v>
      </c>
      <c r="E5793" s="36">
        <v>6.2365999999999998E-2</v>
      </c>
      <c r="F5793" s="36">
        <v>8.2588999999999996E-2</v>
      </c>
      <c r="G5793" s="36">
        <v>0.193548</v>
      </c>
      <c r="H5793" s="36">
        <v>0.18199199999999999</v>
      </c>
      <c r="I5793" s="36">
        <v>0.36363600000000001</v>
      </c>
      <c r="J5793" s="37">
        <v>17.648046666666666</v>
      </c>
      <c r="K5793" s="32">
        <v>8.8593194266666647E-3</v>
      </c>
      <c r="L5793" s="33">
        <v>5.0199999999999995E-4</v>
      </c>
      <c r="M5793" s="33">
        <v>29.945430000000002</v>
      </c>
      <c r="N5793" s="38">
        <v>5.4380999999999999E-2</v>
      </c>
      <c r="O5793" s="33">
        <v>1.0050920000000001</v>
      </c>
      <c r="P5793" s="33">
        <v>0.15606400000000001</v>
      </c>
      <c r="Q5793" s="33">
        <v>0.89241999999999999</v>
      </c>
      <c r="R5793" s="33">
        <v>6.4402679999999997</v>
      </c>
      <c r="S5793" s="33">
        <v>1.3420000000000001E-3</v>
      </c>
      <c r="T5793" s="33">
        <v>7.12590549170008E-5</v>
      </c>
      <c r="U5793" s="39" t="str">
        <f t="shared" si="180"/>
        <v>yes</v>
      </c>
      <c r="V5793" s="40">
        <v>1.6431999999999999E-2</v>
      </c>
      <c r="W5793" s="33">
        <v>2.1739000000000001E-2</v>
      </c>
      <c r="X5793" s="33">
        <v>0.16923099999999999</v>
      </c>
      <c r="Y5793" s="33">
        <v>0.1</v>
      </c>
      <c r="Z5793" s="33">
        <v>0.14563100000000001</v>
      </c>
      <c r="AA5793" s="33">
        <v>0.256579</v>
      </c>
      <c r="AB5793" s="33">
        <v>18.840046666666669</v>
      </c>
      <c r="AC5793" s="32">
        <v>6.2737355400000012E-3</v>
      </c>
      <c r="AD5793" s="33">
        <v>3.3300000000000002E-4</v>
      </c>
      <c r="AE5793" s="33">
        <v>29.797029999999999</v>
      </c>
      <c r="AF5793" s="38">
        <v>4.6532999999999998E-2</v>
      </c>
      <c r="AG5793" s="33">
        <v>1.000032</v>
      </c>
      <c r="AH5793" s="33">
        <v>0.28817700000000002</v>
      </c>
      <c r="AI5793" s="33">
        <v>0.70661200000000002</v>
      </c>
      <c r="AJ5793" s="33">
        <v>3.4701979999999999</v>
      </c>
      <c r="AK5793" s="33">
        <v>1.7846000000000001E-2</v>
      </c>
      <c r="AL5793" s="33">
        <v>7.1825228318554799E-4</v>
      </c>
      <c r="AM5793" s="39" t="str">
        <f t="shared" si="181"/>
        <v>yes</v>
      </c>
      <c r="AN5793" s="33">
        <v>-5.2799861489089102</v>
      </c>
      <c r="AO5793" s="38">
        <v>6.2799861489089137</v>
      </c>
    </row>
    <row r="5794" spans="1:41" ht="17.75" customHeight="1">
      <c r="A5794" s="32" t="s">
        <v>13194</v>
      </c>
      <c r="B5794" s="33" t="s">
        <v>13195</v>
      </c>
      <c r="C5794" s="34">
        <v>8683</v>
      </c>
      <c r="D5794" s="35">
        <v>0.132743</v>
      </c>
      <c r="E5794" s="36">
        <v>0.18120800000000001</v>
      </c>
      <c r="F5794" s="36">
        <v>0.22622999999999999</v>
      </c>
      <c r="G5794" s="36">
        <v>0.46779999999999999</v>
      </c>
      <c r="H5794" s="36">
        <v>0.74297199999999997</v>
      </c>
      <c r="I5794" s="36">
        <v>0.84946200000000005</v>
      </c>
      <c r="J5794" s="37">
        <v>118.48426833333332</v>
      </c>
      <c r="K5794" s="32">
        <v>0.30106852583499993</v>
      </c>
      <c r="L5794" s="33">
        <v>2.5409999999999999E-3</v>
      </c>
      <c r="M5794" s="33">
        <v>30</v>
      </c>
      <c r="N5794" s="38">
        <v>0.102908</v>
      </c>
      <c r="O5794" s="33">
        <v>1.0122260000000001</v>
      </c>
      <c r="P5794" s="33">
        <v>4.9328999999999998E-2</v>
      </c>
      <c r="Q5794" s="33">
        <v>0.98826499999999995</v>
      </c>
      <c r="R5794" s="33">
        <v>20.519939999999998</v>
      </c>
      <c r="S5794" s="33">
        <v>5.0900000000000004E-6</v>
      </c>
      <c r="T5794" s="33">
        <v>2.0716281856540499E-6</v>
      </c>
      <c r="U5794" s="39" t="str">
        <f t="shared" si="180"/>
        <v>yes</v>
      </c>
      <c r="V5794" s="40">
        <v>0.225108</v>
      </c>
      <c r="W5794" s="33">
        <v>0.24687100000000001</v>
      </c>
      <c r="X5794" s="33">
        <v>0.36813899999999999</v>
      </c>
      <c r="Y5794" s="33">
        <v>0.45787899999999998</v>
      </c>
      <c r="Z5794" s="33">
        <v>0.73149799999999998</v>
      </c>
      <c r="AA5794" s="33">
        <v>0.84433999999999998</v>
      </c>
      <c r="AB5794" s="33">
        <v>97.110043333333337</v>
      </c>
      <c r="AC5794" s="32">
        <v>0.21451608572333333</v>
      </c>
      <c r="AD5794" s="33">
        <v>2.209E-3</v>
      </c>
      <c r="AE5794" s="33">
        <v>22.723279999999999</v>
      </c>
      <c r="AF5794" s="38">
        <v>0.20109399999999999</v>
      </c>
      <c r="AG5794" s="33">
        <v>1.0152859999999999</v>
      </c>
      <c r="AH5794" s="33">
        <v>5.0354999999999997E-2</v>
      </c>
      <c r="AI5794" s="33">
        <v>0.98785000000000001</v>
      </c>
      <c r="AJ5794" s="33">
        <v>20.16264</v>
      </c>
      <c r="AK5794" s="33">
        <v>5.5500000000000002E-6</v>
      </c>
      <c r="AL5794" s="33">
        <v>2.14394854154401E-6</v>
      </c>
      <c r="AM5794" s="39" t="str">
        <f t="shared" si="181"/>
        <v>yes</v>
      </c>
      <c r="AN5794" s="33">
        <v>1.7038354428502929</v>
      </c>
      <c r="AO5794" s="38">
        <v>-0.70383544285029265</v>
      </c>
    </row>
    <row r="5795" spans="1:41" ht="17.75" customHeight="1">
      <c r="A5795" s="32" t="s">
        <v>13196</v>
      </c>
      <c r="B5795" s="33" t="s">
        <v>13197</v>
      </c>
      <c r="C5795" s="34">
        <v>5538</v>
      </c>
      <c r="D5795" s="35">
        <v>6.0127E-2</v>
      </c>
      <c r="E5795" s="36">
        <v>0.12664300000000001</v>
      </c>
      <c r="F5795" s="36">
        <v>0.21301800000000001</v>
      </c>
      <c r="G5795" s="36">
        <v>0.65569599999999995</v>
      </c>
      <c r="H5795" s="36">
        <v>0.91370600000000002</v>
      </c>
      <c r="I5795" s="36">
        <v>0.85793900000000001</v>
      </c>
      <c r="J5795" s="37">
        <v>25.110056666666665</v>
      </c>
      <c r="K5795" s="32">
        <v>0.10473404635666667</v>
      </c>
      <c r="L5795" s="33">
        <v>4.1710000000000002E-3</v>
      </c>
      <c r="M5795" s="33">
        <v>29.996400000000001</v>
      </c>
      <c r="N5795" s="38">
        <v>1.4213E-2</v>
      </c>
      <c r="O5795" s="33">
        <v>0.98317299999999996</v>
      </c>
      <c r="P5795" s="33">
        <v>9.0809000000000001E-2</v>
      </c>
      <c r="Q5795" s="33">
        <v>0.95909</v>
      </c>
      <c r="R5795" s="33">
        <v>10.826790000000001</v>
      </c>
      <c r="S5795" s="33">
        <v>1.17E-4</v>
      </c>
      <c r="T5795" s="33">
        <v>1.20233444141117E-5</v>
      </c>
      <c r="U5795" s="39" t="str">
        <f t="shared" si="180"/>
        <v>yes</v>
      </c>
      <c r="V5795" s="40">
        <v>6.9794999999999996E-2</v>
      </c>
      <c r="W5795" s="33">
        <v>0.136159</v>
      </c>
      <c r="X5795" s="33">
        <v>0.32029299999999999</v>
      </c>
      <c r="Y5795" s="33">
        <v>0.68009500000000001</v>
      </c>
      <c r="Z5795" s="33">
        <v>0.72594800000000004</v>
      </c>
      <c r="AA5795" s="33">
        <v>0.90175400000000006</v>
      </c>
      <c r="AB5795" s="33">
        <v>25.655754999999999</v>
      </c>
      <c r="AC5795" s="32">
        <v>9.0026044294999996E-2</v>
      </c>
      <c r="AD5795" s="33">
        <v>3.509E-3</v>
      </c>
      <c r="AE5795" s="33">
        <v>18.680309999999999</v>
      </c>
      <c r="AF5795" s="38">
        <v>5.3581999999999998E-2</v>
      </c>
      <c r="AG5795" s="33">
        <v>0.97009699999999999</v>
      </c>
      <c r="AH5795" s="33">
        <v>8.7663000000000005E-2</v>
      </c>
      <c r="AI5795" s="33">
        <v>0.96077299999999999</v>
      </c>
      <c r="AJ5795" s="33">
        <v>11.06626</v>
      </c>
      <c r="AK5795" s="33">
        <v>1.05E-4</v>
      </c>
      <c r="AL5795" s="33">
        <v>1.11929610439593E-5</v>
      </c>
      <c r="AM5795" s="39" t="str">
        <f t="shared" si="181"/>
        <v>yes</v>
      </c>
      <c r="AN5795" s="33">
        <v>-7.0385522976450714</v>
      </c>
      <c r="AO5795" s="38">
        <v>8.0385522976450741</v>
      </c>
    </row>
    <row r="5796" spans="1:41" ht="17.75" customHeight="1">
      <c r="A5796" s="32" t="s">
        <v>13198</v>
      </c>
      <c r="B5796" s="33" t="s">
        <v>13199</v>
      </c>
      <c r="C5796" s="34">
        <v>1043</v>
      </c>
      <c r="D5796" s="35">
        <v>5.2053000000000002E-2</v>
      </c>
      <c r="E5796" s="36">
        <v>0.11899700000000001</v>
      </c>
      <c r="F5796" s="36">
        <v>0.15499599999999999</v>
      </c>
      <c r="G5796" s="36">
        <v>0.26585399999999998</v>
      </c>
      <c r="H5796" s="36">
        <v>0.64396699999999996</v>
      </c>
      <c r="I5796" s="36">
        <v>0.85885699999999998</v>
      </c>
      <c r="J5796" s="37">
        <v>241.49890333333329</v>
      </c>
      <c r="K5796" s="32">
        <v>0.51849814545666661</v>
      </c>
      <c r="L5796" s="33">
        <v>2.147E-3</v>
      </c>
      <c r="M5796" s="33">
        <v>29.9727</v>
      </c>
      <c r="N5796" s="38">
        <v>1.7399000000000001E-2</v>
      </c>
      <c r="O5796" s="33">
        <v>1.043952</v>
      </c>
      <c r="P5796" s="33">
        <v>9.6750000000000003E-2</v>
      </c>
      <c r="Q5796" s="33">
        <v>0.95882400000000001</v>
      </c>
      <c r="R5796" s="33">
        <v>10.79022</v>
      </c>
      <c r="S5796" s="33">
        <v>1.1900000000000001E-4</v>
      </c>
      <c r="T5796" s="33">
        <v>1.21637571327299E-5</v>
      </c>
      <c r="U5796" s="39" t="str">
        <f t="shared" si="180"/>
        <v>yes</v>
      </c>
      <c r="V5796" s="40">
        <v>8.5713999999999999E-2</v>
      </c>
      <c r="W5796" s="33">
        <v>0.15173</v>
      </c>
      <c r="X5796" s="33">
        <v>0.215305</v>
      </c>
      <c r="Y5796" s="33">
        <v>0.26588899999999999</v>
      </c>
      <c r="Z5796" s="33">
        <v>0.51314099999999996</v>
      </c>
      <c r="AA5796" s="33">
        <v>0.79067600000000005</v>
      </c>
      <c r="AB5796" s="33">
        <v>175.30221000000003</v>
      </c>
      <c r="AC5796" s="32">
        <v>0.28732032219000003</v>
      </c>
      <c r="AD5796" s="33">
        <v>1.639E-3</v>
      </c>
      <c r="AE5796" s="33">
        <v>29.938110000000002</v>
      </c>
      <c r="AF5796" s="38">
        <v>7.6330999999999996E-2</v>
      </c>
      <c r="AG5796" s="33">
        <v>1.034629</v>
      </c>
      <c r="AH5796" s="33">
        <v>0.104058</v>
      </c>
      <c r="AI5796" s="33">
        <v>0.95185799999999998</v>
      </c>
      <c r="AJ5796" s="33">
        <v>9.9427869999999992</v>
      </c>
      <c r="AK5796" s="33">
        <v>1.76E-4</v>
      </c>
      <c r="AL5796" s="33">
        <v>1.58807976856931E-5</v>
      </c>
      <c r="AM5796" s="39" t="str">
        <f t="shared" si="181"/>
        <v>yes</v>
      </c>
      <c r="AN5796" s="33">
        <v>1.8427727218355214</v>
      </c>
      <c r="AO5796" s="38">
        <v>-0.84277272183552066</v>
      </c>
    </row>
    <row r="5797" spans="1:41" ht="17.75" customHeight="1">
      <c r="A5797" s="32" t="s">
        <v>13200</v>
      </c>
      <c r="B5797" s="33" t="s">
        <v>13201</v>
      </c>
      <c r="C5797" s="34">
        <v>5564</v>
      </c>
      <c r="D5797" s="35">
        <v>1.3575E-2</v>
      </c>
      <c r="E5797" s="36">
        <v>0.14021400000000001</v>
      </c>
      <c r="F5797" s="36">
        <v>0.34448600000000001</v>
      </c>
      <c r="G5797" s="36">
        <v>0.82328500000000004</v>
      </c>
      <c r="H5797" s="36">
        <v>0.91666700000000001</v>
      </c>
      <c r="I5797" s="36">
        <v>0.87654299999999996</v>
      </c>
      <c r="J5797" s="37">
        <v>24.939528333333332</v>
      </c>
      <c r="K5797" s="32">
        <v>0.15041029537833331</v>
      </c>
      <c r="L5797" s="33">
        <v>6.0309999999999999E-3</v>
      </c>
      <c r="M5797" s="33">
        <v>29.936859999999999</v>
      </c>
      <c r="N5797" s="38">
        <v>0</v>
      </c>
      <c r="O5797" s="33">
        <v>0.96768399999999999</v>
      </c>
      <c r="P5797" s="33">
        <v>8.2736000000000004E-2</v>
      </c>
      <c r="Q5797" s="33">
        <v>0.96473799999999998</v>
      </c>
      <c r="R5797" s="33">
        <v>11.69598</v>
      </c>
      <c r="S5797" s="33">
        <v>8.03E-5</v>
      </c>
      <c r="T5797" s="33">
        <v>9.4554706419905407E-6</v>
      </c>
      <c r="U5797" s="39" t="str">
        <f t="shared" si="180"/>
        <v>yes</v>
      </c>
      <c r="V5797" s="40">
        <v>1.4970000000000001E-3</v>
      </c>
      <c r="W5797" s="33">
        <v>0.131166</v>
      </c>
      <c r="X5797" s="33">
        <v>0.32283499999999998</v>
      </c>
      <c r="Y5797" s="33">
        <v>0.66475600000000001</v>
      </c>
      <c r="Z5797" s="33">
        <v>0.85909100000000005</v>
      </c>
      <c r="AA5797" s="33">
        <v>0.90625</v>
      </c>
      <c r="AB5797" s="33">
        <v>20.438706999999997</v>
      </c>
      <c r="AC5797" s="32">
        <v>8.5045459826999986E-2</v>
      </c>
      <c r="AD5797" s="33">
        <v>4.1609999999999998E-3</v>
      </c>
      <c r="AE5797" s="33">
        <v>14.74822</v>
      </c>
      <c r="AF5797" s="38">
        <v>0</v>
      </c>
      <c r="AG5797" s="33">
        <v>1.0074529999999999</v>
      </c>
      <c r="AH5797" s="33">
        <v>4.5619E-2</v>
      </c>
      <c r="AI5797" s="33">
        <v>0.98985199999999995</v>
      </c>
      <c r="AJ5797" s="33">
        <v>22.084209999999999</v>
      </c>
      <c r="AK5797" s="33">
        <v>3.54E-6</v>
      </c>
      <c r="AL5797" s="33">
        <v>1.76256649667818E-6</v>
      </c>
      <c r="AM5797" s="39" t="str">
        <f t="shared" si="181"/>
        <v>yes</v>
      </c>
      <c r="AN5797" s="33">
        <v>2.8648921437708172</v>
      </c>
      <c r="AO5797" s="38">
        <v>-1.864892143770817</v>
      </c>
    </row>
    <row r="5798" spans="1:41" ht="17.75" customHeight="1">
      <c r="A5798" s="32" t="s">
        <v>13202</v>
      </c>
      <c r="B5798" s="33" t="s">
        <v>13203</v>
      </c>
      <c r="C5798" s="34">
        <v>1276</v>
      </c>
      <c r="D5798" s="35">
        <v>0</v>
      </c>
      <c r="E5798" s="36">
        <v>0.48979600000000001</v>
      </c>
      <c r="F5798" s="36">
        <v>0.75806499999999999</v>
      </c>
      <c r="G5798" s="36">
        <v>0.89743600000000001</v>
      </c>
      <c r="H5798" s="36">
        <v>0.97222200000000003</v>
      </c>
      <c r="I5798" s="36">
        <v>0.961538</v>
      </c>
      <c r="J5798" s="37">
        <v>1.8235648333333332</v>
      </c>
      <c r="K5798" s="32">
        <v>2.3545869127999997E-2</v>
      </c>
      <c r="L5798" s="33">
        <v>1.2912E-2</v>
      </c>
      <c r="M5798" s="33">
        <v>11.8165</v>
      </c>
      <c r="N5798" s="38">
        <v>9.5519999999999997E-3</v>
      </c>
      <c r="O5798" s="33">
        <v>0.958951</v>
      </c>
      <c r="P5798" s="33">
        <v>3.1833E-2</v>
      </c>
      <c r="Q5798" s="33">
        <v>0.99451999999999996</v>
      </c>
      <c r="R5798" s="33">
        <v>30.123989999999999</v>
      </c>
      <c r="S5798" s="33">
        <v>7.5600000000000005E-7</v>
      </c>
      <c r="T5798" s="33">
        <v>8.3996874344938202E-7</v>
      </c>
      <c r="U5798" s="39" t="str">
        <f t="shared" si="180"/>
        <v>yes</v>
      </c>
      <c r="V5798" s="40">
        <v>2.2221999999999999E-2</v>
      </c>
      <c r="W5798" s="33">
        <v>0.34782600000000002</v>
      </c>
      <c r="X5798" s="33">
        <v>0.63265300000000002</v>
      </c>
      <c r="Y5798" s="33">
        <v>1</v>
      </c>
      <c r="Z5798" s="33">
        <v>1</v>
      </c>
      <c r="AA5798" s="33">
        <v>0.894737</v>
      </c>
      <c r="AB5798" s="33">
        <v>1.5956978333333334</v>
      </c>
      <c r="AC5798" s="32">
        <v>1.42128806015E-2</v>
      </c>
      <c r="AD5798" s="33">
        <v>8.907E-3</v>
      </c>
      <c r="AE5798" s="33">
        <v>1.2532E-2</v>
      </c>
      <c r="AF5798" s="38">
        <v>0</v>
      </c>
      <c r="AG5798" s="33">
        <v>0.99599800000000005</v>
      </c>
      <c r="AH5798" s="33">
        <v>8.8863999999999999E-2</v>
      </c>
      <c r="AI5798" s="33">
        <v>0.96172199999999997</v>
      </c>
      <c r="AJ5798" s="33">
        <v>11.208119999999999</v>
      </c>
      <c r="AK5798" s="33">
        <v>9.87E-5</v>
      </c>
      <c r="AL5798" s="33">
        <v>1.0748523236859299E-5</v>
      </c>
      <c r="AM5798" s="39" t="str">
        <f t="shared" si="181"/>
        <v>yes</v>
      </c>
      <c r="AN5798" s="33">
        <v>3.7817927636569029</v>
      </c>
      <c r="AO5798" s="38">
        <v>-2.7817927636569033</v>
      </c>
    </row>
    <row r="5799" spans="1:41" ht="17.75" customHeight="1">
      <c r="A5799" s="32" t="s">
        <v>13204</v>
      </c>
      <c r="B5799" s="33" t="s">
        <v>13205</v>
      </c>
      <c r="C5799" s="34">
        <v>680</v>
      </c>
      <c r="D5799" s="35">
        <v>1.0309E-2</v>
      </c>
      <c r="E5799" s="36">
        <v>0.218391</v>
      </c>
      <c r="F5799" s="36">
        <v>0.6</v>
      </c>
      <c r="G5799" s="36">
        <v>0.95890399999999998</v>
      </c>
      <c r="H5799" s="36">
        <v>1</v>
      </c>
      <c r="I5799" s="36">
        <v>0.96296300000000001</v>
      </c>
      <c r="J5799" s="37">
        <v>8.3211943333333327</v>
      </c>
      <c r="K5799" s="32">
        <v>8.6240858070666657E-2</v>
      </c>
      <c r="L5799" s="33">
        <v>1.0364E-2</v>
      </c>
      <c r="M5799" s="33">
        <v>28.836469999999998</v>
      </c>
      <c r="N5799" s="38">
        <v>0</v>
      </c>
      <c r="O5799" s="33">
        <v>1.0260929999999999</v>
      </c>
      <c r="P5799" s="33">
        <v>4.6906999999999997E-2</v>
      </c>
      <c r="Q5799" s="33">
        <v>0.98965899999999996</v>
      </c>
      <c r="R5799" s="33">
        <v>21.875029999999999</v>
      </c>
      <c r="S5799" s="33">
        <v>3.7100000000000001E-6</v>
      </c>
      <c r="T5799" s="33">
        <v>1.7929558143325799E-6</v>
      </c>
      <c r="U5799" s="39" t="str">
        <f t="shared" si="180"/>
        <v>yes</v>
      </c>
      <c r="V5799" s="40">
        <v>0</v>
      </c>
      <c r="W5799" s="33">
        <v>0.25781199999999999</v>
      </c>
      <c r="X5799" s="33">
        <v>0.65</v>
      </c>
      <c r="Y5799" s="33">
        <v>0.91139199999999998</v>
      </c>
      <c r="Z5799" s="33">
        <v>0.88235300000000005</v>
      </c>
      <c r="AA5799" s="33">
        <v>0.94230800000000003</v>
      </c>
      <c r="AB5799" s="33">
        <v>9.5049678333333336</v>
      </c>
      <c r="AC5799" s="32">
        <v>9.5315817432666677E-2</v>
      </c>
      <c r="AD5799" s="33">
        <v>1.0028E-2</v>
      </c>
      <c r="AE5799" s="33">
        <v>23.6264</v>
      </c>
      <c r="AF5799" s="38">
        <v>0</v>
      </c>
      <c r="AG5799" s="33">
        <v>0.95059499999999997</v>
      </c>
      <c r="AH5799" s="33">
        <v>6.2919000000000003E-2</v>
      </c>
      <c r="AI5799" s="33">
        <v>0.97856500000000002</v>
      </c>
      <c r="AJ5799" s="33">
        <v>15.10833</v>
      </c>
      <c r="AK5799" s="33">
        <v>2.3E-5</v>
      </c>
      <c r="AL5799" s="33">
        <v>4.45486661409281E-6</v>
      </c>
      <c r="AM5799" s="39" t="str">
        <f t="shared" si="181"/>
        <v>yes</v>
      </c>
      <c r="AN5799" s="33">
        <v>0.75221877790629288</v>
      </c>
      <c r="AO5799" s="38">
        <v>0.24778122209370773</v>
      </c>
    </row>
    <row r="5800" spans="1:41" ht="17.75" customHeight="1">
      <c r="A5800" s="32" t="s">
        <v>13208</v>
      </c>
      <c r="B5800" s="33" t="s">
        <v>13209</v>
      </c>
      <c r="C5800" s="34">
        <v>3389</v>
      </c>
      <c r="D5800" s="35">
        <v>6.9569999999999996E-3</v>
      </c>
      <c r="E5800" s="36">
        <v>8.2222000000000003E-2</v>
      </c>
      <c r="F5800" s="36">
        <v>0.14216899999999999</v>
      </c>
      <c r="G5800" s="36">
        <v>0.23441400000000001</v>
      </c>
      <c r="H5800" s="36">
        <v>0.764706</v>
      </c>
      <c r="I5800" s="36">
        <v>0.85714299999999999</v>
      </c>
      <c r="J5800" s="37">
        <v>15.744901666666664</v>
      </c>
      <c r="K5800" s="32">
        <v>3.7425631261666661E-2</v>
      </c>
      <c r="L5800" s="33">
        <v>2.3770000000000002E-3</v>
      </c>
      <c r="M5800" s="33">
        <v>29.999400000000001</v>
      </c>
      <c r="N5800" s="38">
        <v>0</v>
      </c>
      <c r="O5800" s="33">
        <v>1.0966750000000001</v>
      </c>
      <c r="P5800" s="33">
        <v>0.118424</v>
      </c>
      <c r="Q5800" s="33">
        <v>0.94490799999999997</v>
      </c>
      <c r="R5800" s="33">
        <v>9.2605409999999999</v>
      </c>
      <c r="S5800" s="33">
        <v>2.4699999999999999E-4</v>
      </c>
      <c r="T5800" s="33">
        <v>2.0148500059190099E-5</v>
      </c>
      <c r="U5800" s="39" t="str">
        <f t="shared" si="180"/>
        <v>yes</v>
      </c>
      <c r="V5800" s="40">
        <v>1.3072E-2</v>
      </c>
      <c r="W5800" s="33">
        <v>8.9594999999999994E-2</v>
      </c>
      <c r="X5800" s="33">
        <v>0.14577300000000001</v>
      </c>
      <c r="Y5800" s="33">
        <v>0.24781300000000001</v>
      </c>
      <c r="Z5800" s="33">
        <v>0.59836100000000003</v>
      </c>
      <c r="AA5800" s="33">
        <v>0.78518500000000002</v>
      </c>
      <c r="AB5800" s="33">
        <v>10.490317333333333</v>
      </c>
      <c r="AC5800" s="32">
        <v>2.0277783405333333E-2</v>
      </c>
      <c r="AD5800" s="33">
        <v>1.933E-3</v>
      </c>
      <c r="AE5800" s="33">
        <v>29.95157</v>
      </c>
      <c r="AF5800" s="38">
        <v>0</v>
      </c>
      <c r="AG5800" s="33">
        <v>1.029709</v>
      </c>
      <c r="AH5800" s="33">
        <v>7.1195999999999995E-2</v>
      </c>
      <c r="AI5800" s="33">
        <v>0.97665500000000005</v>
      </c>
      <c r="AJ5800" s="33">
        <v>14.46299</v>
      </c>
      <c r="AK5800" s="33">
        <v>2.8500000000000002E-5</v>
      </c>
      <c r="AL5800" s="33">
        <v>5.0040482088842103E-6</v>
      </c>
      <c r="AM5800" s="39" t="str">
        <f t="shared" si="181"/>
        <v>yes</v>
      </c>
      <c r="AN5800" s="33">
        <v>1.5091956456325026</v>
      </c>
      <c r="AO5800" s="38">
        <v>-0.50919564563250286</v>
      </c>
    </row>
    <row r="5801" spans="1:41" ht="17.75" customHeight="1">
      <c r="A5801" s="32" t="s">
        <v>13210</v>
      </c>
      <c r="B5801" s="33" t="s">
        <v>13211</v>
      </c>
      <c r="C5801" s="34">
        <v>1506</v>
      </c>
      <c r="D5801" s="35">
        <v>0.10058499999999999</v>
      </c>
      <c r="E5801" s="36">
        <v>0.25735999999999998</v>
      </c>
      <c r="F5801" s="36">
        <v>0.41181099999999998</v>
      </c>
      <c r="G5801" s="36">
        <v>0.780165</v>
      </c>
      <c r="H5801" s="36">
        <v>0.92458700000000005</v>
      </c>
      <c r="I5801" s="36">
        <v>0.93958699999999995</v>
      </c>
      <c r="J5801" s="37">
        <v>40.04815</v>
      </c>
      <c r="K5801" s="32">
        <v>0.21109379865</v>
      </c>
      <c r="L5801" s="33">
        <v>5.2709999999999996E-3</v>
      </c>
      <c r="M5801" s="33">
        <v>15.40297</v>
      </c>
      <c r="N5801" s="38">
        <v>7.6753000000000002E-2</v>
      </c>
      <c r="O5801" s="33">
        <v>0.98949600000000004</v>
      </c>
      <c r="P5801" s="33">
        <v>5.3088000000000003E-2</v>
      </c>
      <c r="Q5801" s="33">
        <v>0.98581200000000002</v>
      </c>
      <c r="R5801" s="33">
        <v>18.638670000000001</v>
      </c>
      <c r="S5801" s="33">
        <v>8.1799999999999996E-6</v>
      </c>
      <c r="T5801" s="33">
        <v>2.6195915333622099E-6</v>
      </c>
      <c r="U5801" s="39" t="str">
        <f t="shared" si="180"/>
        <v>yes</v>
      </c>
      <c r="V5801" s="40">
        <v>8.8435E-2</v>
      </c>
      <c r="W5801" s="33">
        <v>0.27100800000000003</v>
      </c>
      <c r="X5801" s="33">
        <v>0.47521000000000002</v>
      </c>
      <c r="Y5801" s="33">
        <v>0.83084899999999995</v>
      </c>
      <c r="Z5801" s="33">
        <v>0.92865799999999998</v>
      </c>
      <c r="AA5801" s="33">
        <v>0.95448100000000002</v>
      </c>
      <c r="AB5801" s="33">
        <v>37.843070000000004</v>
      </c>
      <c r="AC5801" s="32">
        <v>0.22088999959000002</v>
      </c>
      <c r="AD5801" s="33">
        <v>5.8370000000000002E-3</v>
      </c>
      <c r="AE5801" s="33">
        <v>7.1861870000000003</v>
      </c>
      <c r="AF5801" s="38">
        <v>5.8851000000000001E-2</v>
      </c>
      <c r="AG5801" s="33">
        <v>0.99063100000000004</v>
      </c>
      <c r="AH5801" s="33">
        <v>5.4472E-2</v>
      </c>
      <c r="AI5801" s="33">
        <v>0.98510699999999995</v>
      </c>
      <c r="AJ5801" s="33">
        <v>18.186109999999999</v>
      </c>
      <c r="AK5801" s="33">
        <v>9.2399999999999996E-6</v>
      </c>
      <c r="AL5801" s="33">
        <v>2.7799865247814399E-6</v>
      </c>
      <c r="AM5801" s="39" t="str">
        <f t="shared" si="181"/>
        <v>yes</v>
      </c>
      <c r="AN5801" s="33">
        <v>-0.80096360794192256</v>
      </c>
      <c r="AO5801" s="38">
        <v>1.800963607941922</v>
      </c>
    </row>
    <row r="5802" spans="1:41" ht="17.75" customHeight="1">
      <c r="A5802" s="32" t="s">
        <v>13212</v>
      </c>
      <c r="B5802" s="33" t="s">
        <v>13213</v>
      </c>
      <c r="C5802" s="34">
        <v>12430</v>
      </c>
      <c r="D5802" s="35">
        <v>2.0958000000000001E-2</v>
      </c>
      <c r="E5802" s="36">
        <v>0.156863</v>
      </c>
      <c r="F5802" s="36">
        <v>0.20107700000000001</v>
      </c>
      <c r="G5802" s="36">
        <v>0.75180499999999995</v>
      </c>
      <c r="H5802" s="36">
        <v>0.87479799999999996</v>
      </c>
      <c r="I5802" s="36">
        <v>0.98736800000000002</v>
      </c>
      <c r="J5802" s="37">
        <v>41.380465000000001</v>
      </c>
      <c r="K5802" s="32">
        <v>0.20098491850500003</v>
      </c>
      <c r="L5802" s="33">
        <v>4.8570000000000002E-3</v>
      </c>
      <c r="M5802" s="33">
        <v>29.87134</v>
      </c>
      <c r="N5802" s="38">
        <v>0</v>
      </c>
      <c r="O5802" s="33">
        <v>1.032168</v>
      </c>
      <c r="P5802" s="33">
        <v>9.6614000000000005E-2</v>
      </c>
      <c r="Q5802" s="33">
        <v>0.95803099999999997</v>
      </c>
      <c r="R5802" s="33">
        <v>10.68343</v>
      </c>
      <c r="S5802" s="33">
        <v>1.2400000000000001E-4</v>
      </c>
      <c r="T5802" s="33">
        <v>1.24919225871867E-5</v>
      </c>
      <c r="U5802" s="39" t="str">
        <f t="shared" si="180"/>
        <v>yes</v>
      </c>
      <c r="V5802" s="40">
        <v>4.2690000000000002E-3</v>
      </c>
      <c r="W5802" s="33">
        <v>0.105119</v>
      </c>
      <c r="X5802" s="33">
        <v>0.240535</v>
      </c>
      <c r="Y5802" s="33">
        <v>0.63376999999999994</v>
      </c>
      <c r="Z5802" s="33">
        <v>0.85909599999999997</v>
      </c>
      <c r="AA5802" s="33">
        <v>0.97703300000000004</v>
      </c>
      <c r="AB5802" s="33">
        <v>40.090465000000002</v>
      </c>
      <c r="AC5802" s="32">
        <v>0.17070519997</v>
      </c>
      <c r="AD5802" s="33">
        <v>4.2579999999999996E-3</v>
      </c>
      <c r="AE5802" s="33">
        <v>29.982900000000001</v>
      </c>
      <c r="AF5802" s="38">
        <v>0</v>
      </c>
      <c r="AG5802" s="33">
        <v>1.048807</v>
      </c>
      <c r="AH5802" s="33">
        <v>4.3853999999999997E-2</v>
      </c>
      <c r="AI5802" s="33">
        <v>0.99133400000000005</v>
      </c>
      <c r="AJ5802" s="33">
        <v>23.91582</v>
      </c>
      <c r="AK5802" s="33">
        <v>2.3800000000000001E-6</v>
      </c>
      <c r="AL5802" s="33">
        <v>1.46073111855039E-6</v>
      </c>
      <c r="AM5802" s="39" t="str">
        <f t="shared" si="181"/>
        <v>yes</v>
      </c>
      <c r="AN5802" s="33">
        <v>5.1559772868825053</v>
      </c>
      <c r="AO5802" s="38">
        <v>-4.1559772868825036</v>
      </c>
    </row>
    <row r="5803" spans="1:41" ht="17.75" customHeight="1">
      <c r="A5803" s="32" t="s">
        <v>13214</v>
      </c>
      <c r="B5803" s="33" t="s">
        <v>13215</v>
      </c>
      <c r="C5803" s="34">
        <v>4117</v>
      </c>
      <c r="D5803" s="35">
        <v>1.8297000000000001E-2</v>
      </c>
      <c r="E5803" s="36">
        <v>3.8869000000000001E-2</v>
      </c>
      <c r="F5803" s="36">
        <v>5.8011E-2</v>
      </c>
      <c r="G5803" s="36">
        <v>0.216146</v>
      </c>
      <c r="H5803" s="36">
        <v>0.57233699999999998</v>
      </c>
      <c r="I5803" s="36">
        <v>0.80964800000000003</v>
      </c>
      <c r="J5803" s="37">
        <v>44.266081666666672</v>
      </c>
      <c r="K5803" s="32">
        <v>8.0210139980000011E-2</v>
      </c>
      <c r="L5803" s="33">
        <v>1.812E-3</v>
      </c>
      <c r="M5803" s="33">
        <v>29.878509999999999</v>
      </c>
      <c r="N5803" s="38">
        <v>0</v>
      </c>
      <c r="O5803" s="33">
        <v>1.1276619999999999</v>
      </c>
      <c r="P5803" s="33">
        <v>0.103213</v>
      </c>
      <c r="Q5803" s="33">
        <v>0.95979700000000001</v>
      </c>
      <c r="R5803" s="33">
        <v>10.925599999999999</v>
      </c>
      <c r="S5803" s="33">
        <v>1.12E-4</v>
      </c>
      <c r="T5803" s="33">
        <v>1.16814917312387E-5</v>
      </c>
      <c r="U5803" s="39" t="str">
        <f t="shared" si="180"/>
        <v>yes</v>
      </c>
      <c r="V5803" s="40">
        <v>9.783E-3</v>
      </c>
      <c r="W5803" s="33">
        <v>3.6266E-2</v>
      </c>
      <c r="X5803" s="33">
        <v>7.8685000000000005E-2</v>
      </c>
      <c r="Y5803" s="33">
        <v>0.17330200000000001</v>
      </c>
      <c r="Z5803" s="33">
        <v>0.44273499999999999</v>
      </c>
      <c r="AA5803" s="33">
        <v>0.80915999999999999</v>
      </c>
      <c r="AB5803" s="33">
        <v>47.023851666666665</v>
      </c>
      <c r="AC5803" s="32">
        <v>7.368637556166667E-2</v>
      </c>
      <c r="AD5803" s="33">
        <v>1.567E-3</v>
      </c>
      <c r="AE5803" s="33">
        <v>29.908799999999999</v>
      </c>
      <c r="AF5803" s="38">
        <v>0</v>
      </c>
      <c r="AG5803" s="33">
        <v>1.1361490000000001</v>
      </c>
      <c r="AH5803" s="33">
        <v>0.13897599999999999</v>
      </c>
      <c r="AI5803" s="33">
        <v>0.93039400000000005</v>
      </c>
      <c r="AJ5803" s="33">
        <v>8.1751310000000004</v>
      </c>
      <c r="AK5803" s="33">
        <v>4.4499999999999997E-4</v>
      </c>
      <c r="AL5803" s="33">
        <v>3.0694979604803099E-5</v>
      </c>
      <c r="AM5803" s="39" t="str">
        <f t="shared" si="181"/>
        <v>yes</v>
      </c>
      <c r="AN5803" s="33">
        <v>-1.403661887687649</v>
      </c>
      <c r="AO5803" s="38">
        <v>2.4036618876876474</v>
      </c>
    </row>
    <row r="5804" spans="1:41" ht="17.75" customHeight="1">
      <c r="A5804" s="32" t="s">
        <v>13216</v>
      </c>
      <c r="B5804" s="33" t="s">
        <v>13217</v>
      </c>
      <c r="C5804" s="34">
        <v>1842</v>
      </c>
      <c r="D5804" s="35">
        <v>3.3980999999999997E-2</v>
      </c>
      <c r="E5804" s="36">
        <v>0.24537</v>
      </c>
      <c r="F5804" s="36">
        <v>0.56707300000000005</v>
      </c>
      <c r="G5804" s="36">
        <v>0.97580599999999995</v>
      </c>
      <c r="H5804" s="36">
        <v>0.92920400000000003</v>
      </c>
      <c r="I5804" s="36">
        <v>0.91578899999999996</v>
      </c>
      <c r="J5804" s="37">
        <v>12.277666666666667</v>
      </c>
      <c r="K5804" s="32">
        <v>0.12536725433333332</v>
      </c>
      <c r="L5804" s="33">
        <v>1.0211E-2</v>
      </c>
      <c r="M5804" s="33">
        <v>30</v>
      </c>
      <c r="N5804" s="38">
        <v>9.9270000000000001E-3</v>
      </c>
      <c r="O5804" s="33">
        <v>0.95769000000000004</v>
      </c>
      <c r="P5804" s="33">
        <v>6.9189000000000001E-2</v>
      </c>
      <c r="Q5804" s="33">
        <v>0.97456600000000004</v>
      </c>
      <c r="R5804" s="33">
        <v>13.8416</v>
      </c>
      <c r="S5804" s="33">
        <v>3.5299999999999997E-5</v>
      </c>
      <c r="T5804" s="33">
        <v>5.6431446760164097E-6</v>
      </c>
      <c r="U5804" s="39" t="str">
        <f t="shared" si="180"/>
        <v>yes</v>
      </c>
      <c r="V5804" s="40">
        <v>6.25E-2</v>
      </c>
      <c r="W5804" s="33">
        <v>0.222749</v>
      </c>
      <c r="X5804" s="33">
        <v>0.625</v>
      </c>
      <c r="Y5804" s="33">
        <v>0.92156899999999997</v>
      </c>
      <c r="Z5804" s="33">
        <v>0.98275900000000005</v>
      </c>
      <c r="AA5804" s="33">
        <v>0.9</v>
      </c>
      <c r="AB5804" s="33">
        <v>9.6241478333333337</v>
      </c>
      <c r="AC5804" s="32">
        <v>9.2401443347833331E-2</v>
      </c>
      <c r="AD5804" s="33">
        <v>9.6010000000000002E-3</v>
      </c>
      <c r="AE5804" s="33">
        <v>25.341560000000001</v>
      </c>
      <c r="AF5804" s="38">
        <v>2.1624999999999998E-2</v>
      </c>
      <c r="AG5804" s="33">
        <v>0.96546900000000002</v>
      </c>
      <c r="AH5804" s="33">
        <v>6.8204000000000001E-2</v>
      </c>
      <c r="AI5804" s="33">
        <v>0.97565500000000005</v>
      </c>
      <c r="AJ5804" s="33">
        <v>14.15551</v>
      </c>
      <c r="AK5804" s="33">
        <v>3.1699999999999998E-5</v>
      </c>
      <c r="AL5804" s="33">
        <v>5.30445690395764E-6</v>
      </c>
      <c r="AM5804" s="39" t="str">
        <f t="shared" si="181"/>
        <v>yes</v>
      </c>
      <c r="AN5804" s="33">
        <v>1.2529636667175004</v>
      </c>
      <c r="AO5804" s="38">
        <v>-0.2529636667175002</v>
      </c>
    </row>
    <row r="5805" spans="1:41" ht="17.75" customHeight="1">
      <c r="A5805" s="32" t="s">
        <v>13220</v>
      </c>
      <c r="B5805" s="33" t="s">
        <v>13221</v>
      </c>
      <c r="C5805" s="34">
        <v>278</v>
      </c>
      <c r="D5805" s="35">
        <v>6.0520999999999998E-2</v>
      </c>
      <c r="E5805" s="36">
        <v>6.9559999999999997E-2</v>
      </c>
      <c r="F5805" s="36">
        <v>7.1753999999999998E-2</v>
      </c>
      <c r="G5805" s="36">
        <v>8.7869000000000003E-2</v>
      </c>
      <c r="H5805" s="36">
        <v>0.14363300000000001</v>
      </c>
      <c r="I5805" s="36">
        <v>0.21692600000000001</v>
      </c>
      <c r="J5805" s="37">
        <v>364.63884999999999</v>
      </c>
      <c r="K5805" s="32">
        <v>9.1524351349999991E-2</v>
      </c>
      <c r="L5805" s="33">
        <v>2.5099999999999998E-4</v>
      </c>
      <c r="M5805" s="33">
        <v>29.959620000000001</v>
      </c>
      <c r="N5805" s="38">
        <v>5.3532000000000003E-2</v>
      </c>
      <c r="O5805" s="33">
        <v>1.0042219999999999</v>
      </c>
      <c r="P5805" s="33">
        <v>8.3905999999999994E-2</v>
      </c>
      <c r="Q5805" s="33">
        <v>0.96627200000000002</v>
      </c>
      <c r="R5805" s="33">
        <v>11.96848</v>
      </c>
      <c r="S5805" s="33">
        <v>7.1799999999999997E-5</v>
      </c>
      <c r="T5805" s="33">
        <v>8.7745236679980801E-6</v>
      </c>
      <c r="U5805" s="39" t="str">
        <f t="shared" si="180"/>
        <v>yes</v>
      </c>
      <c r="V5805" s="40">
        <v>6.1749999999999999E-2</v>
      </c>
      <c r="W5805" s="33">
        <v>7.8545000000000004E-2</v>
      </c>
      <c r="X5805" s="33">
        <v>8.5195000000000007E-2</v>
      </c>
      <c r="Y5805" s="33">
        <v>9.6930000000000002E-2</v>
      </c>
      <c r="Z5805" s="33">
        <v>0.11489199999999999</v>
      </c>
      <c r="AA5805" s="33">
        <v>0.21433099999999999</v>
      </c>
      <c r="AB5805" s="33">
        <v>374.47371666666669</v>
      </c>
      <c r="AC5805" s="32">
        <v>7.9762901650000009E-2</v>
      </c>
      <c r="AD5805" s="33">
        <v>2.13E-4</v>
      </c>
      <c r="AE5805" s="33">
        <v>23.49408</v>
      </c>
      <c r="AF5805" s="38">
        <v>6.1019999999999998E-2</v>
      </c>
      <c r="AG5805" s="33">
        <v>1.005816</v>
      </c>
      <c r="AH5805" s="33">
        <v>0.16810800000000001</v>
      </c>
      <c r="AI5805" s="33">
        <v>0.87744599999999995</v>
      </c>
      <c r="AJ5805" s="33">
        <v>5.9831659999999998</v>
      </c>
      <c r="AK5805" s="33">
        <v>1.869E-3</v>
      </c>
      <c r="AL5805" s="33">
        <v>9.3576657449409001E-5</v>
      </c>
      <c r="AM5805" s="39" t="str">
        <f t="shared" si="181"/>
        <v>yes</v>
      </c>
      <c r="AN5805" s="33">
        <v>-5.1681634002017258</v>
      </c>
      <c r="AO5805" s="38">
        <v>6.1681634002017249</v>
      </c>
    </row>
    <row r="5806" spans="1:41" ht="17.75" customHeight="1">
      <c r="A5806" s="32" t="s">
        <v>13222</v>
      </c>
      <c r="B5806" s="33" t="s">
        <v>13223</v>
      </c>
      <c r="C5806" s="34">
        <v>2845</v>
      </c>
      <c r="D5806" s="35">
        <v>8.6957000000000007E-2</v>
      </c>
      <c r="E5806" s="36">
        <v>0.44444400000000001</v>
      </c>
      <c r="F5806" s="36">
        <v>0.53333299999999995</v>
      </c>
      <c r="G5806" s="36">
        <v>1</v>
      </c>
      <c r="H5806" s="36">
        <v>1</v>
      </c>
      <c r="I5806" s="36">
        <v>1</v>
      </c>
      <c r="J5806" s="37">
        <v>1.5603806666666664</v>
      </c>
      <c r="K5806" s="32">
        <v>1.5390034515333332E-2</v>
      </c>
      <c r="L5806" s="33">
        <v>9.8630000000000002E-3</v>
      </c>
      <c r="M5806" s="33">
        <v>22.98837</v>
      </c>
      <c r="N5806" s="38">
        <v>0.10066799999999999</v>
      </c>
      <c r="O5806" s="33">
        <v>1.0242009999999999</v>
      </c>
      <c r="P5806" s="33">
        <v>9.5244999999999996E-2</v>
      </c>
      <c r="Q5806" s="33">
        <v>0.95855199999999996</v>
      </c>
      <c r="R5806" s="33">
        <v>10.75333</v>
      </c>
      <c r="S5806" s="33">
        <v>1.21E-4</v>
      </c>
      <c r="T5806" s="33">
        <v>1.23081149196162E-5</v>
      </c>
      <c r="U5806" s="39" t="str">
        <f t="shared" si="180"/>
        <v>yes</v>
      </c>
      <c r="V5806" s="40">
        <v>0.115385</v>
      </c>
      <c r="W5806" s="33">
        <v>0.39583299999999999</v>
      </c>
      <c r="X5806" s="33">
        <v>0.28571400000000002</v>
      </c>
      <c r="Y5806" s="33">
        <v>0.764706</v>
      </c>
      <c r="Z5806" s="33">
        <v>0.92307700000000004</v>
      </c>
      <c r="AA5806" s="33">
        <v>1</v>
      </c>
      <c r="AB5806" s="33">
        <v>0.95274599999999998</v>
      </c>
      <c r="AC5806" s="32">
        <v>4.5055358339999999E-3</v>
      </c>
      <c r="AD5806" s="33">
        <v>4.7289999999999997E-3</v>
      </c>
      <c r="AE5806" s="33">
        <v>16.977969999999999</v>
      </c>
      <c r="AF5806" s="38">
        <v>0.124582</v>
      </c>
      <c r="AG5806" s="33">
        <v>1.03403</v>
      </c>
      <c r="AH5806" s="33">
        <v>0.130416</v>
      </c>
      <c r="AI5806" s="33">
        <v>0.92632300000000001</v>
      </c>
      <c r="AJ5806" s="33">
        <v>7.9286890000000003</v>
      </c>
      <c r="AK5806" s="33">
        <v>5.1400000000000003E-4</v>
      </c>
      <c r="AL5806" s="33">
        <v>3.4122756282206703E-5</v>
      </c>
      <c r="AM5806" s="39" t="str">
        <f t="shared" si="181"/>
        <v>yes</v>
      </c>
      <c r="AN5806" s="33">
        <v>2.4900098644075679</v>
      </c>
      <c r="AO5806" s="38">
        <v>-1.4900098644075681</v>
      </c>
    </row>
    <row r="5807" spans="1:41" ht="17.75" customHeight="1">
      <c r="A5807" s="32" t="s">
        <v>13224</v>
      </c>
      <c r="B5807" s="33" t="s">
        <v>13225</v>
      </c>
      <c r="C5807" s="34">
        <v>4014</v>
      </c>
      <c r="D5807" s="35">
        <v>5.2360000000000002E-3</v>
      </c>
      <c r="E5807" s="36">
        <v>0.232955</v>
      </c>
      <c r="F5807" s="36">
        <v>0.46226400000000001</v>
      </c>
      <c r="G5807" s="36">
        <v>0.95172400000000001</v>
      </c>
      <c r="H5807" s="36">
        <v>0.98734200000000005</v>
      </c>
      <c r="I5807" s="36">
        <v>1</v>
      </c>
      <c r="J5807" s="37">
        <v>5.2534884999999996</v>
      </c>
      <c r="K5807" s="32">
        <v>4.6388303454999995E-2</v>
      </c>
      <c r="L5807" s="33">
        <v>8.8299999999999993E-3</v>
      </c>
      <c r="M5807" s="33">
        <v>29.677160000000001</v>
      </c>
      <c r="N5807" s="38">
        <v>0</v>
      </c>
      <c r="O5807" s="33">
        <v>1.0364139999999999</v>
      </c>
      <c r="P5807" s="33">
        <v>6.5070000000000003E-2</v>
      </c>
      <c r="Q5807" s="33">
        <v>0.98067199999999999</v>
      </c>
      <c r="R5807" s="33">
        <v>15.92769</v>
      </c>
      <c r="S5807" s="33">
        <v>1.7799999999999999E-5</v>
      </c>
      <c r="T5807" s="33">
        <v>3.8756521822372001E-6</v>
      </c>
      <c r="U5807" s="39" t="str">
        <f t="shared" si="180"/>
        <v>yes</v>
      </c>
      <c r="V5807" s="40">
        <v>8.0000000000000002E-3</v>
      </c>
      <c r="W5807" s="33">
        <v>0.25161299999999998</v>
      </c>
      <c r="X5807" s="33">
        <v>0.52040799999999998</v>
      </c>
      <c r="Y5807" s="33">
        <v>0.93023299999999998</v>
      </c>
      <c r="Z5807" s="33">
        <v>0.95774599999999999</v>
      </c>
      <c r="AA5807" s="33">
        <v>1</v>
      </c>
      <c r="AB5807" s="33">
        <v>3.9512458333333336</v>
      </c>
      <c r="AC5807" s="32">
        <v>3.7165418308333337E-2</v>
      </c>
      <c r="AD5807" s="33">
        <v>9.4059999999999994E-3</v>
      </c>
      <c r="AE5807" s="33">
        <v>29.989609999999999</v>
      </c>
      <c r="AF5807" s="38">
        <v>0</v>
      </c>
      <c r="AG5807" s="33">
        <v>1.00292</v>
      </c>
      <c r="AH5807" s="33">
        <v>4.3608000000000001E-2</v>
      </c>
      <c r="AI5807" s="33">
        <v>0.99063599999999996</v>
      </c>
      <c r="AJ5807" s="33">
        <v>22.998760000000001</v>
      </c>
      <c r="AK5807" s="33">
        <v>2.8899999999999999E-6</v>
      </c>
      <c r="AL5807" s="33">
        <v>1.5926928156352001E-6</v>
      </c>
      <c r="AM5807" s="39" t="str">
        <f t="shared" si="181"/>
        <v>yes</v>
      </c>
      <c r="AN5807" s="33">
        <v>0.77816310514036713</v>
      </c>
      <c r="AO5807" s="38">
        <v>0.22183689485963293</v>
      </c>
    </row>
    <row r="5808" spans="1:41" ht="17.75" customHeight="1">
      <c r="A5808" s="32" t="s">
        <v>13228</v>
      </c>
      <c r="B5808" s="33" t="s">
        <v>13229</v>
      </c>
      <c r="C5808" s="34">
        <v>1474</v>
      </c>
      <c r="D5808" s="35">
        <v>1.124E-2</v>
      </c>
      <c r="E5808" s="36">
        <v>4.8179E-2</v>
      </c>
      <c r="F5808" s="36">
        <v>5.3990000000000003E-2</v>
      </c>
      <c r="G5808" s="36">
        <v>9.8853999999999997E-2</v>
      </c>
      <c r="H5808" s="36">
        <v>0.31142799999999998</v>
      </c>
      <c r="I5808" s="36">
        <v>0.5393</v>
      </c>
      <c r="J5808" s="37">
        <v>105.63506000000001</v>
      </c>
      <c r="K5808" s="32">
        <v>9.802933568000001E-2</v>
      </c>
      <c r="L5808" s="33">
        <v>9.2800000000000001E-4</v>
      </c>
      <c r="M5808" s="33">
        <v>29.50395</v>
      </c>
      <c r="N5808" s="38">
        <v>0</v>
      </c>
      <c r="O5808" s="33">
        <v>1.0687009999999999</v>
      </c>
      <c r="P5808" s="33">
        <v>0.11567</v>
      </c>
      <c r="Q5808" s="33">
        <v>0.94466799999999995</v>
      </c>
      <c r="R5808" s="33">
        <v>9.2392610000000008</v>
      </c>
      <c r="S5808" s="33">
        <v>2.5000000000000001E-4</v>
      </c>
      <c r="T5808" s="33">
        <v>2.03093157030312E-5</v>
      </c>
      <c r="U5808" s="39" t="str">
        <f t="shared" si="180"/>
        <v>yes</v>
      </c>
      <c r="V5808" s="40">
        <v>3.581E-3</v>
      </c>
      <c r="W5808" s="33">
        <v>5.1338000000000002E-2</v>
      </c>
      <c r="X5808" s="33">
        <v>7.1959999999999996E-2</v>
      </c>
      <c r="Y5808" s="33">
        <v>0.101842</v>
      </c>
      <c r="Z5808" s="33">
        <v>0.22404099999999999</v>
      </c>
      <c r="AA5808" s="33">
        <v>0.47020299999999998</v>
      </c>
      <c r="AB5808" s="33">
        <v>75.271484999999998</v>
      </c>
      <c r="AC5808" s="32">
        <v>5.3367482864999996E-2</v>
      </c>
      <c r="AD5808" s="33">
        <v>7.0899999999999999E-4</v>
      </c>
      <c r="AE5808" s="33">
        <v>4.8176800000000002</v>
      </c>
      <c r="AF5808" s="38">
        <v>0</v>
      </c>
      <c r="AG5808" s="33">
        <v>1.0667059999999999</v>
      </c>
      <c r="AH5808" s="33">
        <v>0.13846</v>
      </c>
      <c r="AI5808" s="33">
        <v>0.92230400000000001</v>
      </c>
      <c r="AJ5808" s="33">
        <v>7.7040959999999998</v>
      </c>
      <c r="AK5808" s="33">
        <v>5.8799999999999998E-4</v>
      </c>
      <c r="AL5808" s="33">
        <v>3.7758614765725197E-5</v>
      </c>
      <c r="AM5808" s="39" t="str">
        <f t="shared" si="181"/>
        <v>yes</v>
      </c>
      <c r="AN5808" s="33">
        <v>1.7942903110186943</v>
      </c>
      <c r="AO5808" s="38">
        <v>-0.79429031101869385</v>
      </c>
    </row>
    <row r="5809" spans="1:41" ht="17.75" customHeight="1">
      <c r="A5809" s="32" t="s">
        <v>13230</v>
      </c>
      <c r="B5809" s="33" t="s">
        <v>13231</v>
      </c>
      <c r="C5809" s="34">
        <v>4822</v>
      </c>
      <c r="D5809" s="35">
        <v>1.2475999999999999E-2</v>
      </c>
      <c r="E5809" s="36">
        <v>5.6972000000000002E-2</v>
      </c>
      <c r="F5809" s="36">
        <v>5.1552000000000001E-2</v>
      </c>
      <c r="G5809" s="36">
        <v>6.5694000000000002E-2</v>
      </c>
      <c r="H5809" s="36">
        <v>0.11154799999999999</v>
      </c>
      <c r="I5809" s="36">
        <v>0.21806800000000001</v>
      </c>
      <c r="J5809" s="37">
        <v>289.70796666666666</v>
      </c>
      <c r="K5809" s="32">
        <v>8.1697646600000007E-2</v>
      </c>
      <c r="L5809" s="33">
        <v>2.8200000000000002E-4</v>
      </c>
      <c r="M5809" s="33">
        <v>29.99849</v>
      </c>
      <c r="N5809" s="38">
        <v>2.2969E-2</v>
      </c>
      <c r="O5809" s="33">
        <v>1.005598</v>
      </c>
      <c r="P5809" s="33">
        <v>0.13847999999999999</v>
      </c>
      <c r="Q5809" s="33">
        <v>0.91339400000000004</v>
      </c>
      <c r="R5809" s="33">
        <v>7.261711</v>
      </c>
      <c r="S5809" s="33">
        <v>7.7399999999999995E-4</v>
      </c>
      <c r="T5809" s="33">
        <v>4.6371919855300003E-5</v>
      </c>
      <c r="U5809" s="39" t="str">
        <f t="shared" si="180"/>
        <v>yes</v>
      </c>
      <c r="V5809" s="40">
        <v>9.9950000000000004E-3</v>
      </c>
      <c r="W5809" s="33">
        <v>5.2711000000000001E-2</v>
      </c>
      <c r="X5809" s="33">
        <v>6.1860999999999999E-2</v>
      </c>
      <c r="Y5809" s="33">
        <v>5.3108000000000002E-2</v>
      </c>
      <c r="Z5809" s="33">
        <v>6.7868999999999999E-2</v>
      </c>
      <c r="AA5809" s="33">
        <v>0.160223</v>
      </c>
      <c r="AB5809" s="33">
        <v>254.2528666666667</v>
      </c>
      <c r="AC5809" s="32">
        <v>4.4239998800000006E-2</v>
      </c>
      <c r="AD5809" s="33">
        <v>1.74E-4</v>
      </c>
      <c r="AE5809" s="33">
        <v>29.97278</v>
      </c>
      <c r="AF5809" s="38">
        <v>2.7819E-2</v>
      </c>
      <c r="AG5809" s="33">
        <v>1.0046679999999999</v>
      </c>
      <c r="AH5809" s="33">
        <v>0.24109800000000001</v>
      </c>
      <c r="AI5809" s="33">
        <v>0.77642900000000004</v>
      </c>
      <c r="AJ5809" s="33">
        <v>4.1670489999999996</v>
      </c>
      <c r="AK5809" s="33">
        <v>8.7639999999999992E-3</v>
      </c>
      <c r="AL5809" s="33">
        <v>3.6843314067312E-4</v>
      </c>
      <c r="AM5809" s="39" t="str">
        <f t="shared" si="181"/>
        <v>yes</v>
      </c>
      <c r="AN5809" s="33">
        <v>4.6987638122424391</v>
      </c>
      <c r="AO5809" s="38">
        <v>-3.6987638122424378</v>
      </c>
    </row>
    <row r="5810" spans="1:41" ht="17.75" customHeight="1">
      <c r="A5810" s="32" t="s">
        <v>13232</v>
      </c>
      <c r="B5810" s="33" t="s">
        <v>13233</v>
      </c>
      <c r="C5810" s="34">
        <v>8811</v>
      </c>
      <c r="D5810" s="35">
        <v>0.16134599999999999</v>
      </c>
      <c r="E5810" s="36">
        <v>0.187692</v>
      </c>
      <c r="F5810" s="36">
        <v>0.166181</v>
      </c>
      <c r="G5810" s="36">
        <v>0.28501199999999999</v>
      </c>
      <c r="H5810" s="36">
        <v>0.53140100000000001</v>
      </c>
      <c r="I5810" s="36">
        <v>0.79787200000000003</v>
      </c>
      <c r="J5810" s="37">
        <v>47.379519999999992</v>
      </c>
      <c r="K5810" s="32">
        <v>7.5286057279999985E-2</v>
      </c>
      <c r="L5810" s="33">
        <v>1.5889999999999999E-3</v>
      </c>
      <c r="M5810" s="33">
        <v>29.99361</v>
      </c>
      <c r="N5810" s="38">
        <v>0.10764600000000001</v>
      </c>
      <c r="O5810" s="33">
        <v>1.044646</v>
      </c>
      <c r="P5810" s="33">
        <v>0.12848300000000001</v>
      </c>
      <c r="Q5810" s="33">
        <v>0.92968399999999995</v>
      </c>
      <c r="R5810" s="33">
        <v>8.1306270000000005</v>
      </c>
      <c r="S5810" s="33">
        <v>4.57E-4</v>
      </c>
      <c r="T5810" s="33">
        <v>3.1276096791189799E-5</v>
      </c>
      <c r="U5810" s="39" t="str">
        <f t="shared" si="180"/>
        <v>yes</v>
      </c>
      <c r="V5810" s="40">
        <v>0.16018499999999999</v>
      </c>
      <c r="W5810" s="33">
        <v>0.18856700000000001</v>
      </c>
      <c r="X5810" s="33">
        <v>0.241922</v>
      </c>
      <c r="Y5810" s="33">
        <v>0.22527900000000001</v>
      </c>
      <c r="Z5810" s="33">
        <v>0.52077600000000002</v>
      </c>
      <c r="AA5810" s="33">
        <v>0.84067800000000004</v>
      </c>
      <c r="AB5810" s="33">
        <v>34.821959999999997</v>
      </c>
      <c r="AC5810" s="32">
        <v>5.5715135999999998E-2</v>
      </c>
      <c r="AD5810" s="33">
        <v>1.6000000000000001E-3</v>
      </c>
      <c r="AE5810" s="33">
        <v>29.983709999999999</v>
      </c>
      <c r="AF5810" s="38">
        <v>0.115541</v>
      </c>
      <c r="AG5810" s="33">
        <v>1.0593269999999999</v>
      </c>
      <c r="AH5810" s="33">
        <v>0.17432</v>
      </c>
      <c r="AI5810" s="33">
        <v>0.88075099999999995</v>
      </c>
      <c r="AJ5810" s="33">
        <v>6.0769169999999999</v>
      </c>
      <c r="AK5810" s="33">
        <v>1.7440000000000001E-3</v>
      </c>
      <c r="AL5810" s="33">
        <v>8.8225820103312303E-5</v>
      </c>
      <c r="AM5810" s="39" t="str">
        <f t="shared" si="181"/>
        <v>yes</v>
      </c>
      <c r="AN5810" s="33">
        <v>0.97759725808549025</v>
      </c>
      <c r="AO5810" s="38">
        <v>2.2402741914510114E-2</v>
      </c>
    </row>
    <row r="5811" spans="1:41" ht="17.75" customHeight="1">
      <c r="A5811" s="32" t="s">
        <v>13234</v>
      </c>
      <c r="B5811" s="33" t="s">
        <v>13235</v>
      </c>
      <c r="C5811" s="34">
        <v>4302</v>
      </c>
      <c r="D5811" s="35">
        <v>8.4749999999999999E-3</v>
      </c>
      <c r="E5811" s="36">
        <v>6.4516000000000004E-2</v>
      </c>
      <c r="F5811" s="36">
        <v>7.1429000000000006E-2</v>
      </c>
      <c r="G5811" s="36">
        <v>0.219697</v>
      </c>
      <c r="H5811" s="36">
        <v>0.59583299999999995</v>
      </c>
      <c r="I5811" s="36">
        <v>0.75824199999999997</v>
      </c>
      <c r="J5811" s="37">
        <v>38.007604999999998</v>
      </c>
      <c r="K5811" s="32">
        <v>6.7805567319999996E-2</v>
      </c>
      <c r="L5811" s="33">
        <v>1.784E-3</v>
      </c>
      <c r="M5811" s="33">
        <v>29.953810000000001</v>
      </c>
      <c r="N5811" s="38">
        <v>0</v>
      </c>
      <c r="O5811" s="33">
        <v>1.088165</v>
      </c>
      <c r="P5811" s="33">
        <v>8.9079000000000005E-2</v>
      </c>
      <c r="Q5811" s="33">
        <v>0.96757899999999997</v>
      </c>
      <c r="R5811" s="33">
        <v>12.21569</v>
      </c>
      <c r="S5811" s="33">
        <v>6.4999999999999994E-5</v>
      </c>
      <c r="T5811" s="33">
        <v>8.2483567128678803E-6</v>
      </c>
      <c r="U5811" s="39" t="str">
        <f t="shared" si="180"/>
        <v>yes</v>
      </c>
      <c r="V5811" s="40">
        <v>8.7720000000000003E-3</v>
      </c>
      <c r="W5811" s="33">
        <v>4.6358000000000003E-2</v>
      </c>
      <c r="X5811" s="33">
        <v>5.3892000000000002E-2</v>
      </c>
      <c r="Y5811" s="33">
        <v>0.235897</v>
      </c>
      <c r="Z5811" s="33">
        <v>0.50793699999999997</v>
      </c>
      <c r="AA5811" s="33">
        <v>0.74213799999999996</v>
      </c>
      <c r="AB5811" s="33">
        <v>37.479856666666663</v>
      </c>
      <c r="AC5811" s="32">
        <v>6.0455008803333328E-2</v>
      </c>
      <c r="AD5811" s="33">
        <v>1.6130000000000001E-3</v>
      </c>
      <c r="AE5811" s="33">
        <v>29.6648</v>
      </c>
      <c r="AF5811" s="38">
        <v>0</v>
      </c>
      <c r="AG5811" s="33">
        <v>1.0937049999999999</v>
      </c>
      <c r="AH5811" s="33">
        <v>7.8894000000000006E-2</v>
      </c>
      <c r="AI5811" s="33">
        <v>0.97464300000000004</v>
      </c>
      <c r="AJ5811" s="33">
        <v>13.86303</v>
      </c>
      <c r="AK5811" s="33">
        <v>3.5099999999999999E-5</v>
      </c>
      <c r="AL5811" s="33">
        <v>5.6241820903015E-6</v>
      </c>
      <c r="AM5811" s="39" t="str">
        <f t="shared" si="181"/>
        <v>yes</v>
      </c>
      <c r="AN5811" s="33">
        <v>8.2062391741315359</v>
      </c>
      <c r="AO5811" s="38">
        <v>-7.2062391741315315</v>
      </c>
    </row>
    <row r="5812" spans="1:41" ht="17.75" customHeight="1">
      <c r="A5812" s="32" t="s">
        <v>13236</v>
      </c>
      <c r="B5812" s="33" t="s">
        <v>13237</v>
      </c>
      <c r="C5812" s="34">
        <v>7080</v>
      </c>
      <c r="D5812" s="35">
        <v>3.2608999999999999E-2</v>
      </c>
      <c r="E5812" s="36">
        <v>6.9363999999999995E-2</v>
      </c>
      <c r="F5812" s="36">
        <v>7.1429000000000006E-2</v>
      </c>
      <c r="G5812" s="36">
        <v>0.17647099999999999</v>
      </c>
      <c r="H5812" s="36">
        <v>0.26851900000000001</v>
      </c>
      <c r="I5812" s="36">
        <v>0.59016400000000002</v>
      </c>
      <c r="J5812" s="37">
        <v>5.1053036666666669</v>
      </c>
      <c r="K5812" s="32">
        <v>4.7887748393333337E-3</v>
      </c>
      <c r="L5812" s="33">
        <v>9.3800000000000003E-4</v>
      </c>
      <c r="M5812" s="33">
        <v>0.18626300000000001</v>
      </c>
      <c r="N5812" s="38">
        <v>0</v>
      </c>
      <c r="O5812" s="33">
        <v>1.0453669999999999</v>
      </c>
      <c r="P5812" s="33">
        <v>0.153865</v>
      </c>
      <c r="Q5812" s="33">
        <v>0.90226600000000001</v>
      </c>
      <c r="R5812" s="33">
        <v>6.7940529999999999</v>
      </c>
      <c r="S5812" s="33">
        <v>1.0510000000000001E-3</v>
      </c>
      <c r="T5812" s="33">
        <v>5.8509001923201702E-5</v>
      </c>
      <c r="U5812" s="39" t="str">
        <f t="shared" si="180"/>
        <v>yes</v>
      </c>
      <c r="V5812" s="40">
        <v>4.0541000000000001E-2</v>
      </c>
      <c r="W5812" s="33">
        <v>0</v>
      </c>
      <c r="X5812" s="33">
        <v>9.6773999999999999E-2</v>
      </c>
      <c r="Y5812" s="33">
        <v>0.18584100000000001</v>
      </c>
      <c r="Z5812" s="33">
        <v>9.4827999999999996E-2</v>
      </c>
      <c r="AA5812" s="33">
        <v>0.55172399999999999</v>
      </c>
      <c r="AB5812" s="33">
        <v>3.1528915000000004</v>
      </c>
      <c r="AC5812" s="32">
        <v>2.4088091060000005E-3</v>
      </c>
      <c r="AD5812" s="33">
        <v>7.6400000000000003E-4</v>
      </c>
      <c r="AE5812" s="33">
        <v>29.97814</v>
      </c>
      <c r="AF5812" s="38">
        <v>5.3309999999999998E-3</v>
      </c>
      <c r="AG5812" s="33">
        <v>1.0299480000000001</v>
      </c>
      <c r="AH5812" s="33">
        <v>0.309388</v>
      </c>
      <c r="AI5812" s="33">
        <v>0.68909600000000004</v>
      </c>
      <c r="AJ5812" s="33">
        <v>3.3289810000000002</v>
      </c>
      <c r="AK5812" s="33">
        <v>2.0802000000000001E-2</v>
      </c>
      <c r="AL5812" s="33">
        <v>8.30836177624608E-4</v>
      </c>
      <c r="AM5812" s="39" t="str">
        <f t="shared" si="181"/>
        <v>yes</v>
      </c>
      <c r="AN5812" s="33">
        <v>1.4257244884142046</v>
      </c>
      <c r="AO5812" s="38">
        <v>-0.42572448841420496</v>
      </c>
    </row>
    <row r="5813" spans="1:41" ht="17.75" customHeight="1">
      <c r="A5813" s="32" t="s">
        <v>13238</v>
      </c>
      <c r="B5813" s="33" t="s">
        <v>13239</v>
      </c>
      <c r="C5813" s="34">
        <v>2588</v>
      </c>
      <c r="D5813" s="35">
        <v>5.1020000000000003E-2</v>
      </c>
      <c r="E5813" s="36">
        <v>0.110169</v>
      </c>
      <c r="F5813" s="36">
        <v>0.193103</v>
      </c>
      <c r="G5813" s="36">
        <v>0.31858399999999998</v>
      </c>
      <c r="H5813" s="36">
        <v>0.72</v>
      </c>
      <c r="I5813" s="36">
        <v>0.94117600000000001</v>
      </c>
      <c r="J5813" s="37">
        <v>8.249254500000001</v>
      </c>
      <c r="K5813" s="32">
        <v>2.1662542317000003E-2</v>
      </c>
      <c r="L5813" s="33">
        <v>2.6259999999999999E-3</v>
      </c>
      <c r="M5813" s="33">
        <v>29.94397</v>
      </c>
      <c r="N5813" s="38">
        <v>1.1414000000000001E-2</v>
      </c>
      <c r="O5813" s="33">
        <v>1.055204</v>
      </c>
      <c r="P5813" s="33">
        <v>9.3868999999999994E-2</v>
      </c>
      <c r="Q5813" s="33">
        <v>0.96193899999999999</v>
      </c>
      <c r="R5813" s="33">
        <v>11.241289999999999</v>
      </c>
      <c r="S5813" s="33">
        <v>9.7299999999999993E-5</v>
      </c>
      <c r="T5813" s="33">
        <v>1.06514508012782E-5</v>
      </c>
      <c r="U5813" s="39" t="str">
        <f t="shared" si="180"/>
        <v>yes</v>
      </c>
      <c r="V5813" s="40">
        <v>5.3191000000000002E-2</v>
      </c>
      <c r="W5813" s="33">
        <v>8.1966999999999998E-2</v>
      </c>
      <c r="X5813" s="33">
        <v>0.18584100000000001</v>
      </c>
      <c r="Y5813" s="33">
        <v>0.244898</v>
      </c>
      <c r="Z5813" s="33">
        <v>0.66153799999999996</v>
      </c>
      <c r="AA5813" s="33">
        <v>0.90909099999999998</v>
      </c>
      <c r="AB5813" s="33">
        <v>7.549012666666667</v>
      </c>
      <c r="AC5813" s="32">
        <v>1.7400474196666668E-2</v>
      </c>
      <c r="AD5813" s="33">
        <v>2.3050000000000002E-3</v>
      </c>
      <c r="AE5813" s="33">
        <v>29.911850000000001</v>
      </c>
      <c r="AF5813" s="38">
        <v>2.8579999999999999E-3</v>
      </c>
      <c r="AG5813" s="33">
        <v>1.0564549999999999</v>
      </c>
      <c r="AH5813" s="33">
        <v>0.11450200000000001</v>
      </c>
      <c r="AI5813" s="33">
        <v>0.944523</v>
      </c>
      <c r="AJ5813" s="33">
        <v>9.2264909999999993</v>
      </c>
      <c r="AK5813" s="33">
        <v>2.5099999999999998E-4</v>
      </c>
      <c r="AL5813" s="33">
        <v>2.0352274325991899E-5</v>
      </c>
      <c r="AM5813" s="39" t="str">
        <f t="shared" si="181"/>
        <v>yes</v>
      </c>
      <c r="AN5813" s="33">
        <v>2.4698106682850849</v>
      </c>
      <c r="AO5813" s="38">
        <v>-1.4698106682850829</v>
      </c>
    </row>
    <row r="5814" spans="1:41" ht="17.75" customHeight="1">
      <c r="A5814" s="32" t="s">
        <v>13240</v>
      </c>
      <c r="B5814" s="33" t="s">
        <v>13241</v>
      </c>
      <c r="C5814" s="34">
        <v>3990</v>
      </c>
      <c r="D5814" s="35">
        <v>0</v>
      </c>
      <c r="E5814" s="36">
        <v>5.3571000000000001E-2</v>
      </c>
      <c r="F5814" s="36">
        <v>2.2988999999999999E-2</v>
      </c>
      <c r="G5814" s="36">
        <v>6.25E-2</v>
      </c>
      <c r="H5814" s="36">
        <v>0.105556</v>
      </c>
      <c r="I5814" s="36">
        <v>0.33333299999999999</v>
      </c>
      <c r="J5814" s="37">
        <v>5.0148143333333337</v>
      </c>
      <c r="K5814" s="32">
        <v>2.2516516356666668E-3</v>
      </c>
      <c r="L5814" s="33">
        <v>4.4900000000000002E-4</v>
      </c>
      <c r="M5814" s="33">
        <v>29.924320000000002</v>
      </c>
      <c r="N5814" s="38">
        <v>0</v>
      </c>
      <c r="O5814" s="33">
        <v>1.0445850000000001</v>
      </c>
      <c r="P5814" s="33">
        <v>0.21590100000000001</v>
      </c>
      <c r="Q5814" s="33">
        <v>0.82399800000000001</v>
      </c>
      <c r="R5814" s="33">
        <v>4.8382680000000002</v>
      </c>
      <c r="S5814" s="33">
        <v>4.7219999999999996E-3</v>
      </c>
      <c r="T5814" s="33">
        <v>2.0907901294049501E-4</v>
      </c>
      <c r="U5814" s="39" t="str">
        <f t="shared" si="180"/>
        <v>yes</v>
      </c>
      <c r="V5814" s="40">
        <v>0</v>
      </c>
      <c r="W5814" s="33">
        <v>2.7026999999999999E-2</v>
      </c>
      <c r="X5814" s="33">
        <v>3.3333000000000002E-2</v>
      </c>
      <c r="Y5814" s="33">
        <v>3.3897999999999998E-2</v>
      </c>
      <c r="Z5814" s="33">
        <v>6.4676999999999998E-2</v>
      </c>
      <c r="AA5814" s="33">
        <v>0.19170999999999999</v>
      </c>
      <c r="AB5814" s="33">
        <v>7.5995946666666683</v>
      </c>
      <c r="AC5814" s="32">
        <v>1.8922990720000002E-3</v>
      </c>
      <c r="AD5814" s="33">
        <v>2.4899999999999998E-4</v>
      </c>
      <c r="AE5814" s="33">
        <v>29.97222</v>
      </c>
      <c r="AF5814" s="38">
        <v>1.0889999999999999E-3</v>
      </c>
      <c r="AG5814" s="33">
        <v>1.0081059999999999</v>
      </c>
      <c r="AH5814" s="33">
        <v>0.19348699999999999</v>
      </c>
      <c r="AI5814" s="33">
        <v>0.84445999999999999</v>
      </c>
      <c r="AJ5814" s="33">
        <v>5.2101949999999997</v>
      </c>
      <c r="AK5814" s="33">
        <v>3.4380000000000001E-3</v>
      </c>
      <c r="AL5814" s="33">
        <v>1.5792300346464299E-4</v>
      </c>
      <c r="AM5814" s="39" t="str">
        <f t="shared" si="181"/>
        <v>yes</v>
      </c>
      <c r="AN5814" s="33">
        <v>-0.41826340801320694</v>
      </c>
      <c r="AO5814" s="38">
        <v>1.4182634080132073</v>
      </c>
    </row>
    <row r="5815" spans="1:41" ht="17.75" customHeight="1">
      <c r="A5815" s="32" t="s">
        <v>13242</v>
      </c>
      <c r="B5815" s="33" t="s">
        <v>13243</v>
      </c>
      <c r="C5815" s="34">
        <v>1224</v>
      </c>
      <c r="D5815" s="35">
        <v>2.9412000000000001E-2</v>
      </c>
      <c r="E5815" s="36">
        <v>9.2592999999999995E-2</v>
      </c>
      <c r="F5815" s="36">
        <v>4.4776000000000003E-2</v>
      </c>
      <c r="G5815" s="36">
        <v>9.5890000000000003E-2</v>
      </c>
      <c r="H5815" s="36">
        <v>0.197183</v>
      </c>
      <c r="I5815" s="36">
        <v>0.40625</v>
      </c>
      <c r="J5815" s="37">
        <v>2.4369413333333334</v>
      </c>
      <c r="K5815" s="32">
        <v>1.4061151493333336E-3</v>
      </c>
      <c r="L5815" s="33">
        <v>5.7700000000000004E-4</v>
      </c>
      <c r="M5815" s="33">
        <v>0.96073799999999998</v>
      </c>
      <c r="N5815" s="38">
        <v>1.0593E-2</v>
      </c>
      <c r="O5815" s="33">
        <v>1.01878</v>
      </c>
      <c r="P5815" s="33">
        <v>0.16695199999999999</v>
      </c>
      <c r="Q5815" s="33">
        <v>0.88162099999999999</v>
      </c>
      <c r="R5815" s="33">
        <v>6.1022179999999997</v>
      </c>
      <c r="S5815" s="33">
        <v>1.7110000000000001E-3</v>
      </c>
      <c r="T5815" s="33">
        <v>8.6785109020538599E-5</v>
      </c>
      <c r="U5815" s="39" t="str">
        <f t="shared" si="180"/>
        <v>yes</v>
      </c>
      <c r="V5815" s="40">
        <v>0</v>
      </c>
      <c r="W5815" s="33">
        <v>8.7719000000000005E-2</v>
      </c>
      <c r="X5815" s="33">
        <v>0.125</v>
      </c>
      <c r="Y5815" s="33">
        <v>1.3158E-2</v>
      </c>
      <c r="Z5815" s="33">
        <v>0.220779</v>
      </c>
      <c r="AA5815" s="33">
        <v>0.236842</v>
      </c>
      <c r="AB5815" s="33">
        <v>2.3685101666666664</v>
      </c>
      <c r="AC5815" s="32">
        <v>8.2187302783333317E-4</v>
      </c>
      <c r="AD5815" s="33">
        <v>3.4699999999999998E-4</v>
      </c>
      <c r="AE5815" s="33">
        <v>0.195746</v>
      </c>
      <c r="AF5815" s="38">
        <v>3.0719E-2</v>
      </c>
      <c r="AG5815" s="33">
        <v>1.0013110000000001</v>
      </c>
      <c r="AH5815" s="33">
        <v>0.30676199999999998</v>
      </c>
      <c r="AI5815" s="33">
        <v>0.68060299999999996</v>
      </c>
      <c r="AJ5815" s="33">
        <v>3.2641269999999998</v>
      </c>
      <c r="AK5815" s="33">
        <v>2.2342999999999998E-2</v>
      </c>
      <c r="AL5815" s="33">
        <v>8.8950521197863697E-4</v>
      </c>
      <c r="AM5815" s="39" t="str">
        <f t="shared" si="181"/>
        <v>yes</v>
      </c>
      <c r="AN5815" s="33">
        <v>18.853640733701926</v>
      </c>
      <c r="AO5815" s="38">
        <v>-17.853640733701923</v>
      </c>
    </row>
    <row r="5816" spans="1:41" ht="17.75" customHeight="1">
      <c r="A5816" s="32" t="s">
        <v>13244</v>
      </c>
      <c r="B5816" s="33" t="s">
        <v>13245</v>
      </c>
      <c r="C5816" s="34">
        <v>4204</v>
      </c>
      <c r="D5816" s="35">
        <v>3.4780000000000002E-3</v>
      </c>
      <c r="E5816" s="36">
        <v>0.19639599999999999</v>
      </c>
      <c r="F5816" s="36">
        <v>0.325048</v>
      </c>
      <c r="G5816" s="36">
        <v>0.79325800000000002</v>
      </c>
      <c r="H5816" s="36">
        <v>0.92920400000000003</v>
      </c>
      <c r="I5816" s="36">
        <v>0.91253600000000001</v>
      </c>
      <c r="J5816" s="37">
        <v>18.692701666666665</v>
      </c>
      <c r="K5816" s="32">
        <v>9.548232011333331E-2</v>
      </c>
      <c r="L5816" s="33">
        <v>5.1079999999999997E-3</v>
      </c>
      <c r="M5816" s="33">
        <v>11.442729999999999</v>
      </c>
      <c r="N5816" s="38">
        <v>0</v>
      </c>
      <c r="O5816" s="33">
        <v>1.017469</v>
      </c>
      <c r="P5816" s="33">
        <v>8.2185999999999995E-2</v>
      </c>
      <c r="Q5816" s="33">
        <v>0.96840700000000002</v>
      </c>
      <c r="R5816" s="33">
        <v>12.38002</v>
      </c>
      <c r="S5816" s="33">
        <v>6.0900000000000003E-5</v>
      </c>
      <c r="T5816" s="33">
        <v>7.9140843437068903E-6</v>
      </c>
      <c r="U5816" s="39" t="str">
        <f t="shared" si="180"/>
        <v>yes</v>
      </c>
      <c r="V5816" s="40">
        <v>2.3077E-2</v>
      </c>
      <c r="W5816" s="33">
        <v>0.17208699999999999</v>
      </c>
      <c r="X5816" s="33">
        <v>0.33936699999999997</v>
      </c>
      <c r="Y5816" s="33">
        <v>0.65848700000000004</v>
      </c>
      <c r="Z5816" s="33">
        <v>0.80392200000000003</v>
      </c>
      <c r="AA5816" s="33">
        <v>0.95305200000000001</v>
      </c>
      <c r="AB5816" s="33">
        <v>17.468138999999997</v>
      </c>
      <c r="AC5816" s="32">
        <v>7.1916328262999984E-2</v>
      </c>
      <c r="AD5816" s="33">
        <v>4.117E-3</v>
      </c>
      <c r="AE5816" s="33">
        <v>17.80322</v>
      </c>
      <c r="AF5816" s="38">
        <v>2.0707E-2</v>
      </c>
      <c r="AG5816" s="33">
        <v>0.99115699999999995</v>
      </c>
      <c r="AH5816" s="33">
        <v>3.9657999999999999E-2</v>
      </c>
      <c r="AI5816" s="33">
        <v>0.99205900000000002</v>
      </c>
      <c r="AJ5816" s="33">
        <v>24.992740000000001</v>
      </c>
      <c r="AK5816" s="33">
        <v>1.9099999999999999E-6</v>
      </c>
      <c r="AL5816" s="33">
        <v>1.32794074844934E-6</v>
      </c>
      <c r="AM5816" s="39" t="str">
        <f t="shared" si="181"/>
        <v>yes</v>
      </c>
      <c r="AN5816" s="33">
        <v>4.1833010976802036</v>
      </c>
      <c r="AO5816" s="38">
        <v>-3.1833010976802028</v>
      </c>
    </row>
    <row r="5817" spans="1:41" ht="17.75" customHeight="1">
      <c r="A5817" s="32" t="s">
        <v>13248</v>
      </c>
      <c r="B5817" s="33" t="s">
        <v>13249</v>
      </c>
      <c r="C5817" s="34">
        <v>5340</v>
      </c>
      <c r="D5817" s="35">
        <v>2.401E-2</v>
      </c>
      <c r="E5817" s="36">
        <v>9.7795999999999994E-2</v>
      </c>
      <c r="F5817" s="36">
        <v>0.164822</v>
      </c>
      <c r="G5817" s="36">
        <v>0.50614000000000003</v>
      </c>
      <c r="H5817" s="36">
        <v>0.90073499999999995</v>
      </c>
      <c r="I5817" s="36">
        <v>0.94511299999999998</v>
      </c>
      <c r="J5817" s="37">
        <v>189.70516666666671</v>
      </c>
      <c r="K5817" s="32">
        <v>0.68673270333333347</v>
      </c>
      <c r="L5817" s="33">
        <v>3.62E-3</v>
      </c>
      <c r="M5817" s="33">
        <v>29.95974</v>
      </c>
      <c r="N5817" s="38">
        <v>0</v>
      </c>
      <c r="O5817" s="33">
        <v>1.078875</v>
      </c>
      <c r="P5817" s="33">
        <v>7.5260999999999995E-2</v>
      </c>
      <c r="Q5817" s="33">
        <v>0.97624599999999995</v>
      </c>
      <c r="R5817" s="33">
        <v>14.335039999999999</v>
      </c>
      <c r="S5817" s="33">
        <v>2.9799999999999999E-5</v>
      </c>
      <c r="T5817" s="33">
        <v>5.12552134478194E-6</v>
      </c>
      <c r="U5817" s="39" t="str">
        <f t="shared" si="180"/>
        <v>yes</v>
      </c>
      <c r="V5817" s="40">
        <v>2.5506000000000001E-2</v>
      </c>
      <c r="W5817" s="33">
        <v>9.4620999999999997E-2</v>
      </c>
      <c r="X5817" s="33">
        <v>0.173425</v>
      </c>
      <c r="Y5817" s="33">
        <v>0.43872</v>
      </c>
      <c r="Z5817" s="33">
        <v>0.83162199999999997</v>
      </c>
      <c r="AA5817" s="33">
        <v>0.908497</v>
      </c>
      <c r="AB5817" s="33">
        <v>169.96922833333332</v>
      </c>
      <c r="AC5817" s="32">
        <v>0.53557303847833326</v>
      </c>
      <c r="AD5817" s="33">
        <v>3.1510000000000002E-3</v>
      </c>
      <c r="AE5817" s="33">
        <v>29.990670000000001</v>
      </c>
      <c r="AF5817" s="38">
        <v>0</v>
      </c>
      <c r="AG5817" s="33">
        <v>1.050716</v>
      </c>
      <c r="AH5817" s="33">
        <v>6.1754000000000003E-2</v>
      </c>
      <c r="AI5817" s="33">
        <v>0.98302199999999995</v>
      </c>
      <c r="AJ5817" s="33">
        <v>17.014430000000001</v>
      </c>
      <c r="AK5817" s="33">
        <v>1.2799999999999999E-5</v>
      </c>
      <c r="AL5817" s="33">
        <v>3.2593563200836898E-6</v>
      </c>
      <c r="AM5817" s="39" t="str">
        <f t="shared" si="181"/>
        <v>yes</v>
      </c>
      <c r="AN5817" s="33">
        <v>2.2630813611383362</v>
      </c>
      <c r="AO5817" s="38">
        <v>-1.2630813611383365</v>
      </c>
    </row>
    <row r="5818" spans="1:41" ht="17.75" customHeight="1">
      <c r="A5818" s="32" t="s">
        <v>13250</v>
      </c>
      <c r="B5818" s="33" t="s">
        <v>13251</v>
      </c>
      <c r="C5818" s="34">
        <v>2013</v>
      </c>
      <c r="D5818" s="35">
        <v>2.8368999999999998E-2</v>
      </c>
      <c r="E5818" s="36">
        <v>0.16483500000000001</v>
      </c>
      <c r="F5818" s="36">
        <v>0.25268800000000002</v>
      </c>
      <c r="G5818" s="36">
        <v>0.67</v>
      </c>
      <c r="H5818" s="36">
        <v>0.93548399999999998</v>
      </c>
      <c r="I5818" s="36">
        <v>0.88888900000000004</v>
      </c>
      <c r="J5818" s="37">
        <v>4.5628851666666668</v>
      </c>
      <c r="K5818" s="32">
        <v>2.1075966584833333E-2</v>
      </c>
      <c r="L5818" s="33">
        <v>4.6189999999999998E-3</v>
      </c>
      <c r="M5818" s="33">
        <v>29.99034</v>
      </c>
      <c r="N5818" s="38">
        <v>1.051E-2</v>
      </c>
      <c r="O5818" s="33">
        <v>0.98911499999999997</v>
      </c>
      <c r="P5818" s="33">
        <v>7.3049000000000003E-2</v>
      </c>
      <c r="Q5818" s="33">
        <v>0.97345199999999998</v>
      </c>
      <c r="R5818" s="33">
        <v>13.54034</v>
      </c>
      <c r="S5818" s="33">
        <v>3.9400000000000002E-5</v>
      </c>
      <c r="T5818" s="33">
        <v>6.0134197334063998E-6</v>
      </c>
      <c r="U5818" s="39" t="str">
        <f t="shared" si="180"/>
        <v>yes</v>
      </c>
      <c r="V5818" s="40">
        <v>2.3529000000000001E-2</v>
      </c>
      <c r="W5818" s="33">
        <v>0.14146300000000001</v>
      </c>
      <c r="X5818" s="33">
        <v>0.309859</v>
      </c>
      <c r="Y5818" s="33">
        <v>0.58695699999999995</v>
      </c>
      <c r="Z5818" s="33">
        <v>0.90697700000000003</v>
      </c>
      <c r="AA5818" s="33">
        <v>0.96666700000000005</v>
      </c>
      <c r="AB5818" s="33">
        <v>4.8435774999999994</v>
      </c>
      <c r="AC5818" s="32">
        <v>2.1355333197499996E-2</v>
      </c>
      <c r="AD5818" s="33">
        <v>4.4089999999999997E-3</v>
      </c>
      <c r="AE5818" s="33">
        <v>29.950800000000001</v>
      </c>
      <c r="AF5818" s="38">
        <v>1.1212E-2</v>
      </c>
      <c r="AG5818" s="33">
        <v>1.0204549999999999</v>
      </c>
      <c r="AH5818" s="33">
        <v>2.8464E-2</v>
      </c>
      <c r="AI5818" s="33">
        <v>0.99612500000000004</v>
      </c>
      <c r="AJ5818" s="33">
        <v>35.850439999999999</v>
      </c>
      <c r="AK5818" s="33">
        <v>3.1800000000000002E-7</v>
      </c>
      <c r="AL5818" s="33">
        <v>5.5356462349670804E-7</v>
      </c>
      <c r="AM5818" s="39" t="str">
        <f t="shared" si="181"/>
        <v>yes</v>
      </c>
      <c r="AN5818" s="33">
        <v>0.2205775314431517</v>
      </c>
      <c r="AO5818" s="38">
        <v>0.77942246855684827</v>
      </c>
    </row>
    <row r="5819" spans="1:41" ht="17.75" customHeight="1">
      <c r="A5819" s="32" t="s">
        <v>13252</v>
      </c>
      <c r="B5819" s="33" t="s">
        <v>13253</v>
      </c>
      <c r="C5819" s="34">
        <v>2403</v>
      </c>
      <c r="D5819" s="35">
        <v>3.1914999999999999E-2</v>
      </c>
      <c r="E5819" s="36">
        <v>0.61864399999999997</v>
      </c>
      <c r="F5819" s="36">
        <v>0.85185200000000005</v>
      </c>
      <c r="G5819" s="36">
        <v>0.96078399999999997</v>
      </c>
      <c r="H5819" s="36">
        <v>1</v>
      </c>
      <c r="I5819" s="36">
        <v>0.99553599999999998</v>
      </c>
      <c r="J5819" s="37">
        <v>11.219051500000001</v>
      </c>
      <c r="K5819" s="32">
        <v>0.23216705174100002</v>
      </c>
      <c r="L5819" s="33">
        <v>2.0694000000000001E-2</v>
      </c>
      <c r="M5819" s="33">
        <v>18.434059999999999</v>
      </c>
      <c r="N5819" s="38">
        <v>3.8619000000000001E-2</v>
      </c>
      <c r="O5819" s="33">
        <v>0.98393399999999998</v>
      </c>
      <c r="P5819" s="33">
        <v>2.5214E-2</v>
      </c>
      <c r="Q5819" s="33">
        <v>0.99672700000000003</v>
      </c>
      <c r="R5819" s="33">
        <v>39.022979999999997</v>
      </c>
      <c r="S5819" s="33">
        <v>2.0800000000000001E-7</v>
      </c>
      <c r="T5819" s="33">
        <v>4.76462601344378E-7</v>
      </c>
      <c r="U5819" s="39" t="str">
        <f t="shared" si="180"/>
        <v>yes</v>
      </c>
      <c r="V5819" s="40">
        <v>4.4872000000000002E-2</v>
      </c>
      <c r="W5819" s="33">
        <v>0.55601699999999998</v>
      </c>
      <c r="X5819" s="33">
        <v>0.92105300000000001</v>
      </c>
      <c r="Y5819" s="33">
        <v>0.94957999999999998</v>
      </c>
      <c r="Z5819" s="33">
        <v>0.98319299999999998</v>
      </c>
      <c r="AA5819" s="33">
        <v>0.93129799999999996</v>
      </c>
      <c r="AB5819" s="33">
        <v>7.2613129999999986</v>
      </c>
      <c r="AC5819" s="32">
        <v>0.18817692639499997</v>
      </c>
      <c r="AD5819" s="33">
        <v>2.5915000000000001E-2</v>
      </c>
      <c r="AE5819" s="33">
        <v>29.89414</v>
      </c>
      <c r="AF5819" s="38">
        <v>4.3436000000000002E-2</v>
      </c>
      <c r="AG5819" s="33">
        <v>0.95598899999999998</v>
      </c>
      <c r="AH5819" s="33">
        <v>3.9788999999999998E-2</v>
      </c>
      <c r="AI5819" s="33">
        <v>0.99141299999999999</v>
      </c>
      <c r="AJ5819" s="33">
        <v>24.026489999999999</v>
      </c>
      <c r="AK5819" s="33">
        <v>2.3300000000000001E-6</v>
      </c>
      <c r="AL5819" s="33">
        <v>1.4513410881550099E-6</v>
      </c>
      <c r="AM5819" s="39" t="str">
        <f t="shared" si="181"/>
        <v>yes</v>
      </c>
      <c r="AN5819" s="33">
        <v>0.48287149621146624</v>
      </c>
      <c r="AO5819" s="38">
        <v>0.5171285037885337</v>
      </c>
    </row>
    <row r="5820" spans="1:41" ht="17.75" customHeight="1">
      <c r="A5820" s="32" t="s">
        <v>13254</v>
      </c>
      <c r="B5820" s="33" t="s">
        <v>13255</v>
      </c>
      <c r="C5820" s="34">
        <v>7430</v>
      </c>
      <c r="D5820" s="35">
        <v>1.1220000000000001E-2</v>
      </c>
      <c r="E5820" s="36">
        <v>0.14896799999999999</v>
      </c>
      <c r="F5820" s="36">
        <v>0.224159</v>
      </c>
      <c r="G5820" s="36">
        <v>0.55915300000000001</v>
      </c>
      <c r="H5820" s="36">
        <v>0.92822199999999999</v>
      </c>
      <c r="I5820" s="36">
        <v>0.95285399999999998</v>
      </c>
      <c r="J5820" s="37">
        <v>26.845555000000001</v>
      </c>
      <c r="K5820" s="32">
        <v>0.11052314993500001</v>
      </c>
      <c r="L5820" s="33">
        <v>4.117E-3</v>
      </c>
      <c r="M5820" s="33">
        <v>29.463380000000001</v>
      </c>
      <c r="N5820" s="38">
        <v>0</v>
      </c>
      <c r="O5820" s="33">
        <v>1.0433950000000001</v>
      </c>
      <c r="P5820" s="33">
        <v>6.3417000000000001E-2</v>
      </c>
      <c r="Q5820" s="33">
        <v>0.98186399999999996</v>
      </c>
      <c r="R5820" s="33">
        <v>16.45299</v>
      </c>
      <c r="S5820" s="33">
        <v>1.5099999999999999E-5</v>
      </c>
      <c r="T5820" s="33">
        <v>3.5700956074633801E-6</v>
      </c>
      <c r="U5820" s="39" t="str">
        <f t="shared" si="180"/>
        <v>yes</v>
      </c>
      <c r="V5820" s="40">
        <v>0</v>
      </c>
      <c r="W5820" s="33">
        <v>0.116244</v>
      </c>
      <c r="X5820" s="33">
        <v>0.13848199999999999</v>
      </c>
      <c r="Y5820" s="33">
        <v>0.45897399999999999</v>
      </c>
      <c r="Z5820" s="33">
        <v>0.94492799999999999</v>
      </c>
      <c r="AA5820" s="33">
        <v>0.938967</v>
      </c>
      <c r="AB5820" s="33">
        <v>21.023104333333333</v>
      </c>
      <c r="AC5820" s="32">
        <v>7.4505881757333331E-2</v>
      </c>
      <c r="AD5820" s="33">
        <v>3.5439999999999998E-3</v>
      </c>
      <c r="AE5820" s="33">
        <v>29.887799999999999</v>
      </c>
      <c r="AF5820" s="38">
        <v>0</v>
      </c>
      <c r="AG5820" s="33">
        <v>1.110206</v>
      </c>
      <c r="AH5820" s="33">
        <v>0.10299800000000001</v>
      </c>
      <c r="AI5820" s="33">
        <v>0.95874099999999995</v>
      </c>
      <c r="AJ5820" s="33">
        <v>10.77891</v>
      </c>
      <c r="AK5820" s="33">
        <v>1.1900000000000001E-4</v>
      </c>
      <c r="AL5820" s="33">
        <v>1.21637571327299E-5</v>
      </c>
      <c r="AM5820" s="39" t="str">
        <f t="shared" si="181"/>
        <v>yes</v>
      </c>
      <c r="AN5820" s="33">
        <v>1.6130145699497944</v>
      </c>
      <c r="AO5820" s="38">
        <v>-0.61301456994979442</v>
      </c>
    </row>
    <row r="5821" spans="1:41" ht="17.75" customHeight="1">
      <c r="A5821" s="32" t="s">
        <v>13256</v>
      </c>
      <c r="B5821" s="33" t="s">
        <v>13257</v>
      </c>
      <c r="C5821" s="34">
        <v>7920</v>
      </c>
      <c r="D5821" s="35">
        <v>7.6340000000000002E-3</v>
      </c>
      <c r="E5821" s="36">
        <v>0.14666699999999999</v>
      </c>
      <c r="F5821" s="36">
        <v>0.125</v>
      </c>
      <c r="G5821" s="36">
        <v>0.30303000000000002</v>
      </c>
      <c r="H5821" s="36">
        <v>0.63829800000000003</v>
      </c>
      <c r="I5821" s="36">
        <v>0.75510200000000005</v>
      </c>
      <c r="J5821" s="37">
        <v>3.8990486666666668</v>
      </c>
      <c r="K5821" s="32">
        <v>7.7123182626666672E-3</v>
      </c>
      <c r="L5821" s="33">
        <v>1.9780000000000002E-3</v>
      </c>
      <c r="M5821" s="33">
        <v>29.850110000000001</v>
      </c>
      <c r="N5821" s="38">
        <v>1.7611999999999999E-2</v>
      </c>
      <c r="O5821" s="33">
        <v>1.0120880000000001</v>
      </c>
      <c r="P5821" s="33">
        <v>7.5027999999999997E-2</v>
      </c>
      <c r="Q5821" s="33">
        <v>0.97325700000000004</v>
      </c>
      <c r="R5821" s="33">
        <v>13.489409999999999</v>
      </c>
      <c r="S5821" s="33">
        <v>4.0099999999999999E-5</v>
      </c>
      <c r="T5821" s="33">
        <v>6.0759755161552498E-6</v>
      </c>
      <c r="U5821" s="39" t="str">
        <f t="shared" si="180"/>
        <v>yes</v>
      </c>
      <c r="V5821" s="40">
        <v>0.1</v>
      </c>
      <c r="W5821" s="33">
        <v>0.119565</v>
      </c>
      <c r="X5821" s="33">
        <v>0.122137</v>
      </c>
      <c r="Y5821" s="33">
        <v>0.59493700000000005</v>
      </c>
      <c r="Z5821" s="33">
        <v>0.324324</v>
      </c>
      <c r="AA5821" s="33">
        <v>0.8</v>
      </c>
      <c r="AB5821" s="33">
        <v>3.7127931666666658</v>
      </c>
      <c r="AC5821" s="32">
        <v>5.9404690666666655E-3</v>
      </c>
      <c r="AD5821" s="33">
        <v>1.6000000000000001E-3</v>
      </c>
      <c r="AE5821" s="33">
        <v>29.942609999999998</v>
      </c>
      <c r="AF5821" s="38">
        <v>9.4286999999999996E-2</v>
      </c>
      <c r="AG5821" s="33">
        <v>1.004721</v>
      </c>
      <c r="AH5821" s="33">
        <v>0.30036099999999999</v>
      </c>
      <c r="AI5821" s="33">
        <v>0.69115499999999996</v>
      </c>
      <c r="AJ5821" s="33">
        <v>3.3450500000000001</v>
      </c>
      <c r="AK5821" s="33">
        <v>2.0438999999999999E-2</v>
      </c>
      <c r="AL5821" s="33">
        <v>8.1671548905157395E-4</v>
      </c>
      <c r="AM5821" s="39" t="str">
        <f t="shared" si="181"/>
        <v>yes</v>
      </c>
      <c r="AN5821" s="33">
        <v>5.3328035824564939</v>
      </c>
      <c r="AO5821" s="38">
        <v>-4.3328035824564957</v>
      </c>
    </row>
    <row r="5822" spans="1:41" ht="17.75" customHeight="1">
      <c r="A5822" s="32" t="s">
        <v>13258</v>
      </c>
      <c r="B5822" s="33" t="s">
        <v>13259</v>
      </c>
      <c r="C5822" s="34">
        <v>7434</v>
      </c>
      <c r="D5822" s="35">
        <v>6.1150999999999997E-2</v>
      </c>
      <c r="E5822" s="36">
        <v>0.16814200000000001</v>
      </c>
      <c r="F5822" s="36">
        <v>0.56481499999999996</v>
      </c>
      <c r="G5822" s="36">
        <v>0.87323899999999999</v>
      </c>
      <c r="H5822" s="36">
        <v>0.90909099999999998</v>
      </c>
      <c r="I5822" s="36">
        <v>0.92857100000000004</v>
      </c>
      <c r="J5822" s="37">
        <v>4.8242115000000005</v>
      </c>
      <c r="K5822" s="32">
        <v>4.0248396544500006E-2</v>
      </c>
      <c r="L5822" s="33">
        <v>8.3429999999999997E-3</v>
      </c>
      <c r="M5822" s="33">
        <v>29.534600000000001</v>
      </c>
      <c r="N5822" s="38">
        <v>2.1623E-2</v>
      </c>
      <c r="O5822" s="33">
        <v>0.94790399999999997</v>
      </c>
      <c r="P5822" s="33">
        <v>6.3134999999999997E-2</v>
      </c>
      <c r="Q5822" s="33">
        <v>0.97829999999999995</v>
      </c>
      <c r="R5822" s="33">
        <v>15.013820000000001</v>
      </c>
      <c r="S5822" s="33">
        <v>2.37E-5</v>
      </c>
      <c r="T5822" s="33">
        <v>4.5145324849512301E-6</v>
      </c>
      <c r="U5822" s="39" t="str">
        <f t="shared" si="180"/>
        <v>yes</v>
      </c>
      <c r="V5822" s="40">
        <v>4.8077000000000002E-2</v>
      </c>
      <c r="W5822" s="33">
        <v>0.215311</v>
      </c>
      <c r="X5822" s="33">
        <v>0.41666700000000001</v>
      </c>
      <c r="Y5822" s="33">
        <v>0.75</v>
      </c>
      <c r="Z5822" s="33">
        <v>1</v>
      </c>
      <c r="AA5822" s="33">
        <v>0.703704</v>
      </c>
      <c r="AB5822" s="33">
        <v>3.8225793333333331</v>
      </c>
      <c r="AC5822" s="32">
        <v>2.197600858733333E-2</v>
      </c>
      <c r="AD5822" s="33">
        <v>5.7489999999999998E-3</v>
      </c>
      <c r="AE5822" s="33">
        <v>29.926259999999999</v>
      </c>
      <c r="AF5822" s="38">
        <v>5.4732000000000003E-2</v>
      </c>
      <c r="AG5822" s="33">
        <v>0.87694499999999997</v>
      </c>
      <c r="AH5822" s="33">
        <v>0.140269</v>
      </c>
      <c r="AI5822" s="33">
        <v>0.88658599999999999</v>
      </c>
      <c r="AJ5822" s="33">
        <v>6.2518989999999999</v>
      </c>
      <c r="AK5822" s="33">
        <v>1.5349999999999999E-3</v>
      </c>
      <c r="AL5822" s="33">
        <v>7.9473784906361602E-5</v>
      </c>
      <c r="AM5822" s="39" t="str">
        <f t="shared" si="181"/>
        <v>yes</v>
      </c>
      <c r="AN5822" s="33">
        <v>2.600180108288753</v>
      </c>
      <c r="AO5822" s="38">
        <v>-1.6001801082887526</v>
      </c>
    </row>
    <row r="5823" spans="1:41" ht="17.75" customHeight="1">
      <c r="A5823" s="32" t="s">
        <v>13260</v>
      </c>
      <c r="B5823" s="33" t="s">
        <v>13261</v>
      </c>
      <c r="C5823" s="34">
        <v>6828</v>
      </c>
      <c r="D5823" s="35">
        <v>2.1017000000000001E-2</v>
      </c>
      <c r="E5823" s="36">
        <v>4.0340000000000001E-2</v>
      </c>
      <c r="F5823" s="36">
        <v>8.4813E-2</v>
      </c>
      <c r="G5823" s="36">
        <v>0.11296100000000001</v>
      </c>
      <c r="H5823" s="36">
        <v>0.27608700000000003</v>
      </c>
      <c r="I5823" s="36">
        <v>0.71236999999999995</v>
      </c>
      <c r="J5823" s="37">
        <v>79.344661666666681</v>
      </c>
      <c r="K5823" s="32">
        <v>8.3867307381666686E-2</v>
      </c>
      <c r="L5823" s="33">
        <v>1.057E-3</v>
      </c>
      <c r="M5823" s="33">
        <v>0.26729900000000001</v>
      </c>
      <c r="N5823" s="38">
        <v>0</v>
      </c>
      <c r="O5823" s="33">
        <v>1.164612</v>
      </c>
      <c r="P5823" s="33">
        <v>0.2278</v>
      </c>
      <c r="Q5823" s="33">
        <v>0.83941900000000003</v>
      </c>
      <c r="R5823" s="33">
        <v>5.1124239999999999</v>
      </c>
      <c r="S5823" s="33">
        <v>3.7309999999999999E-3</v>
      </c>
      <c r="T5823" s="33">
        <v>1.69678837048249E-4</v>
      </c>
      <c r="U5823" s="39" t="str">
        <f t="shared" si="180"/>
        <v>yes</v>
      </c>
      <c r="V5823" s="40">
        <v>1.4906000000000001E-2</v>
      </c>
      <c r="W5823" s="33">
        <v>5.3408999999999998E-2</v>
      </c>
      <c r="X5823" s="33">
        <v>0.100121</v>
      </c>
      <c r="Y5823" s="33">
        <v>0.104726</v>
      </c>
      <c r="Z5823" s="33">
        <v>0.27417900000000001</v>
      </c>
      <c r="AA5823" s="33">
        <v>0.631579</v>
      </c>
      <c r="AB5823" s="33">
        <v>66.770281666666662</v>
      </c>
      <c r="AC5823" s="32">
        <v>6.8906930679999992E-2</v>
      </c>
      <c r="AD5823" s="33">
        <v>1.0319999999999999E-3</v>
      </c>
      <c r="AE5823" s="33">
        <v>29.851990000000001</v>
      </c>
      <c r="AF5823" s="38">
        <v>0</v>
      </c>
      <c r="AG5823" s="33">
        <v>1.064489</v>
      </c>
      <c r="AH5823" s="33">
        <v>0.177592</v>
      </c>
      <c r="AI5823" s="33">
        <v>0.87783500000000003</v>
      </c>
      <c r="AJ5823" s="33">
        <v>5.994027</v>
      </c>
      <c r="AK5823" s="33">
        <v>1.854E-3</v>
      </c>
      <c r="AL5823" s="33">
        <v>9.2933366348955606E-5</v>
      </c>
      <c r="AM5823" s="39" t="str">
        <f t="shared" si="181"/>
        <v>yes</v>
      </c>
      <c r="AN5823" s="33">
        <v>1.1387250120645309</v>
      </c>
      <c r="AO5823" s="38">
        <v>-0.13872501206453117</v>
      </c>
    </row>
    <row r="5824" spans="1:41" ht="17.75" customHeight="1">
      <c r="A5824" s="32" t="s">
        <v>13262</v>
      </c>
      <c r="B5824" s="33" t="s">
        <v>13263</v>
      </c>
      <c r="C5824" s="34">
        <v>2987</v>
      </c>
      <c r="D5824" s="35">
        <v>3.1939000000000002E-2</v>
      </c>
      <c r="E5824" s="36">
        <v>7.1569999999999995E-2</v>
      </c>
      <c r="F5824" s="36">
        <v>5.4681E-2</v>
      </c>
      <c r="G5824" s="36">
        <v>8.0681000000000003E-2</v>
      </c>
      <c r="H5824" s="36">
        <v>0.17161499999999999</v>
      </c>
      <c r="I5824" s="36">
        <v>0.39682000000000001</v>
      </c>
      <c r="J5824" s="37">
        <v>318.59499999999997</v>
      </c>
      <c r="K5824" s="32">
        <v>0.17873179499999997</v>
      </c>
      <c r="L5824" s="33">
        <v>5.6099999999999998E-4</v>
      </c>
      <c r="M5824" s="33">
        <v>28.952850000000002</v>
      </c>
      <c r="N5824" s="38">
        <v>1.5547999999999999E-2</v>
      </c>
      <c r="O5824" s="33">
        <v>1.0193140000000001</v>
      </c>
      <c r="P5824" s="33">
        <v>0.17591799999999999</v>
      </c>
      <c r="Q5824" s="33">
        <v>0.87037699999999996</v>
      </c>
      <c r="R5824" s="33">
        <v>5.7942429999999998</v>
      </c>
      <c r="S5824" s="33">
        <v>2.1570000000000001E-3</v>
      </c>
      <c r="T5824" s="33">
        <v>1.05706367640058E-4</v>
      </c>
      <c r="U5824" s="39" t="str">
        <f t="shared" si="180"/>
        <v>yes</v>
      </c>
      <c r="V5824" s="40">
        <v>6.1183000000000001E-2</v>
      </c>
      <c r="W5824" s="33">
        <v>7.8543000000000002E-2</v>
      </c>
      <c r="X5824" s="33">
        <v>7.4532000000000001E-2</v>
      </c>
      <c r="Y5824" s="33">
        <v>7.5747999999999996E-2</v>
      </c>
      <c r="Z5824" s="33">
        <v>0.14433699999999999</v>
      </c>
      <c r="AA5824" s="33">
        <v>0.35182799999999997</v>
      </c>
      <c r="AB5824" s="33">
        <v>281.04160000000002</v>
      </c>
      <c r="AC5824" s="32">
        <v>0.12253413760000001</v>
      </c>
      <c r="AD5824" s="33">
        <v>4.3600000000000003E-4</v>
      </c>
      <c r="AE5824" s="33">
        <v>29.911069999999999</v>
      </c>
      <c r="AF5824" s="38">
        <v>3.8278E-2</v>
      </c>
      <c r="AG5824" s="33">
        <v>1.018915</v>
      </c>
      <c r="AH5824" s="33">
        <v>0.218887</v>
      </c>
      <c r="AI5824" s="33">
        <v>0.81251600000000002</v>
      </c>
      <c r="AJ5824" s="33">
        <v>4.6549870000000002</v>
      </c>
      <c r="AK5824" s="33">
        <v>5.5570000000000003E-3</v>
      </c>
      <c r="AL5824" s="33">
        <v>2.4261554985061801E-4</v>
      </c>
      <c r="AM5824" s="39" t="str">
        <f t="shared" si="181"/>
        <v>yes</v>
      </c>
      <c r="AN5824" s="33">
        <v>3.0099081226296698</v>
      </c>
      <c r="AO5824" s="38">
        <v>-2.0099081226296693</v>
      </c>
    </row>
    <row r="5825" spans="1:41" ht="17.75" customHeight="1">
      <c r="A5825" s="32" t="s">
        <v>13264</v>
      </c>
      <c r="B5825" s="33" t="s">
        <v>13265</v>
      </c>
      <c r="C5825" s="34">
        <v>1762</v>
      </c>
      <c r="D5825" s="35">
        <v>8.6529999999999992E-3</v>
      </c>
      <c r="E5825" s="36">
        <v>8.5745000000000002E-2</v>
      </c>
      <c r="F5825" s="36">
        <v>0.117705</v>
      </c>
      <c r="G5825" s="36">
        <v>0.25426399999999999</v>
      </c>
      <c r="H5825" s="36">
        <v>0.72243299999999999</v>
      </c>
      <c r="I5825" s="36">
        <v>0.875</v>
      </c>
      <c r="J5825" s="37">
        <v>85.626723333333317</v>
      </c>
      <c r="K5825" s="32">
        <v>0.19942463864333329</v>
      </c>
      <c r="L5825" s="33">
        <v>2.3289999999999999E-3</v>
      </c>
      <c r="M5825" s="33">
        <v>29.679410000000001</v>
      </c>
      <c r="N5825" s="38">
        <v>0</v>
      </c>
      <c r="O5825" s="33">
        <v>1.103858</v>
      </c>
      <c r="P5825" s="33">
        <v>0.104791</v>
      </c>
      <c r="Q5825" s="33">
        <v>0.95688300000000004</v>
      </c>
      <c r="R5825" s="33">
        <v>10.53388</v>
      </c>
      <c r="S5825" s="33">
        <v>1.3300000000000001E-4</v>
      </c>
      <c r="T5825" s="33">
        <v>1.3113761949034801E-5</v>
      </c>
      <c r="U5825" s="39" t="str">
        <f t="shared" si="180"/>
        <v>yes</v>
      </c>
      <c r="V5825" s="40">
        <v>6.7479999999999997E-3</v>
      </c>
      <c r="W5825" s="33">
        <v>4.7816999999999998E-2</v>
      </c>
      <c r="X5825" s="33">
        <v>0.13626099999999999</v>
      </c>
      <c r="Y5825" s="33">
        <v>0.305898</v>
      </c>
      <c r="Z5825" s="33">
        <v>0.62341800000000003</v>
      </c>
      <c r="AA5825" s="33">
        <v>0.88085100000000005</v>
      </c>
      <c r="AB5825" s="33">
        <v>76.841901666666658</v>
      </c>
      <c r="AC5825" s="32">
        <v>0.17105007310999998</v>
      </c>
      <c r="AD5825" s="33">
        <v>2.2260000000000001E-3</v>
      </c>
      <c r="AE5825" s="33">
        <v>29.929580000000001</v>
      </c>
      <c r="AF5825" s="38">
        <v>0</v>
      </c>
      <c r="AG5825" s="33">
        <v>1.0938319999999999</v>
      </c>
      <c r="AH5825" s="33">
        <v>6.8811999999999998E-2</v>
      </c>
      <c r="AI5825" s="33">
        <v>0.98059600000000002</v>
      </c>
      <c r="AJ5825" s="33">
        <v>15.89594</v>
      </c>
      <c r="AK5825" s="33">
        <v>1.7900000000000001E-5</v>
      </c>
      <c r="AL5825" s="33">
        <v>3.88640545582631E-6</v>
      </c>
      <c r="AM5825" s="39" t="str">
        <f t="shared" si="181"/>
        <v>yes</v>
      </c>
      <c r="AN5825" s="33">
        <v>1.4178646730666389</v>
      </c>
      <c r="AO5825" s="38">
        <v>-0.41786467306663821</v>
      </c>
    </row>
    <row r="5826" spans="1:41" ht="17.75" customHeight="1">
      <c r="A5826" s="32" t="s">
        <v>13266</v>
      </c>
      <c r="B5826" s="33" t="s">
        <v>13267</v>
      </c>
      <c r="C5826" s="34">
        <v>5366</v>
      </c>
      <c r="D5826" s="35">
        <v>1.9900000000000001E-2</v>
      </c>
      <c r="E5826" s="36">
        <v>0.14666699999999999</v>
      </c>
      <c r="F5826" s="36">
        <v>0.22950799999999999</v>
      </c>
      <c r="G5826" s="36">
        <v>0.48571399999999998</v>
      </c>
      <c r="H5826" s="36">
        <v>0.79746799999999995</v>
      </c>
      <c r="I5826" s="36">
        <v>0.923767</v>
      </c>
      <c r="J5826" s="37">
        <v>9.3492359999999994</v>
      </c>
      <c r="K5826" s="32">
        <v>2.7486753839999996E-2</v>
      </c>
      <c r="L5826" s="33">
        <v>2.9399999999999999E-3</v>
      </c>
      <c r="M5826" s="33">
        <v>0.32818199999999997</v>
      </c>
      <c r="N5826" s="38">
        <v>0</v>
      </c>
      <c r="O5826" s="33">
        <v>1.0614220000000001</v>
      </c>
      <c r="P5826" s="33">
        <v>4.8642999999999999E-2</v>
      </c>
      <c r="Q5826" s="33">
        <v>0.98960800000000004</v>
      </c>
      <c r="R5826" s="33">
        <v>21.820869999999999</v>
      </c>
      <c r="S5826" s="33">
        <v>3.7500000000000001E-6</v>
      </c>
      <c r="T5826" s="33">
        <v>1.80220461076863E-6</v>
      </c>
      <c r="U5826" s="39" t="str">
        <f t="shared" si="180"/>
        <v>yes</v>
      </c>
      <c r="V5826" s="40">
        <v>9.7090000000000006E-3</v>
      </c>
      <c r="W5826" s="33">
        <v>0.15151500000000001</v>
      </c>
      <c r="X5826" s="33">
        <v>0.21673000000000001</v>
      </c>
      <c r="Y5826" s="33">
        <v>0.444795</v>
      </c>
      <c r="Z5826" s="33">
        <v>0.81052599999999997</v>
      </c>
      <c r="AA5826" s="33">
        <v>0.93488400000000005</v>
      </c>
      <c r="AB5826" s="33">
        <v>9.1828863333333342</v>
      </c>
      <c r="AC5826" s="32">
        <v>2.974336883366667E-2</v>
      </c>
      <c r="AD5826" s="33">
        <v>3.2390000000000001E-3</v>
      </c>
      <c r="AE5826" s="33">
        <v>29.637650000000001</v>
      </c>
      <c r="AF5826" s="38">
        <v>8.9060000000000007E-3</v>
      </c>
      <c r="AG5826" s="33">
        <v>1.0307409999999999</v>
      </c>
      <c r="AH5826" s="33">
        <v>5.5537000000000003E-2</v>
      </c>
      <c r="AI5826" s="33">
        <v>0.98569200000000001</v>
      </c>
      <c r="AJ5826" s="33">
        <v>18.559699999999999</v>
      </c>
      <c r="AK5826" s="33">
        <v>8.3599999999999996E-6</v>
      </c>
      <c r="AL5826" s="33">
        <v>2.6538694993336502E-6</v>
      </c>
      <c r="AM5826" s="39" t="str">
        <f t="shared" si="181"/>
        <v>yes</v>
      </c>
      <c r="AN5826" s="33">
        <v>-4.3949058806579524</v>
      </c>
      <c r="AO5826" s="38">
        <v>5.3949058806579622</v>
      </c>
    </row>
    <row r="5827" spans="1:41" ht="17.75" customHeight="1">
      <c r="A5827" s="32" t="s">
        <v>13270</v>
      </c>
      <c r="B5827" s="33" t="s">
        <v>13271</v>
      </c>
      <c r="C5827" s="34">
        <v>794</v>
      </c>
      <c r="D5827" s="35">
        <v>3.4450000000000001E-3</v>
      </c>
      <c r="E5827" s="36">
        <v>2.2592999999999999E-2</v>
      </c>
      <c r="F5827" s="36">
        <v>5.1920000000000001E-2</v>
      </c>
      <c r="G5827" s="36">
        <v>0.112515</v>
      </c>
      <c r="H5827" s="36">
        <v>0.29119400000000001</v>
      </c>
      <c r="I5827" s="36">
        <v>0.55705000000000005</v>
      </c>
      <c r="J5827" s="37">
        <v>116.53851666666667</v>
      </c>
      <c r="K5827" s="32">
        <v>0.10908005159999999</v>
      </c>
      <c r="L5827" s="33">
        <v>9.3599999999999998E-4</v>
      </c>
      <c r="M5827" s="33">
        <v>29.89733</v>
      </c>
      <c r="N5827" s="38">
        <v>0</v>
      </c>
      <c r="O5827" s="33">
        <v>1.1006</v>
      </c>
      <c r="P5827" s="33">
        <v>0.119048</v>
      </c>
      <c r="Q5827" s="33">
        <v>0.94473300000000004</v>
      </c>
      <c r="R5827" s="33">
        <v>9.2450159999999997</v>
      </c>
      <c r="S5827" s="33">
        <v>2.4899999999999998E-4</v>
      </c>
      <c r="T5827" s="33">
        <v>2.0254268278124301E-5</v>
      </c>
      <c r="U5827" s="39" t="str">
        <f t="shared" si="180"/>
        <v>yes</v>
      </c>
      <c r="V5827" s="40">
        <v>1.1219E-2</v>
      </c>
      <c r="W5827" s="33">
        <v>2.8160000000000001E-2</v>
      </c>
      <c r="X5827" s="33">
        <v>3.8594999999999997E-2</v>
      </c>
      <c r="Y5827" s="33">
        <v>9.2469999999999997E-2</v>
      </c>
      <c r="Z5827" s="33">
        <v>0.21085699999999999</v>
      </c>
      <c r="AA5827" s="33">
        <v>0.53169299999999997</v>
      </c>
      <c r="AB5827" s="33">
        <v>161.92277833333333</v>
      </c>
      <c r="AC5827" s="32">
        <v>0.129700145445</v>
      </c>
      <c r="AD5827" s="33">
        <v>8.0099999999999995E-4</v>
      </c>
      <c r="AE5827" s="33">
        <v>29.800370000000001</v>
      </c>
      <c r="AF5827" s="38">
        <v>0</v>
      </c>
      <c r="AG5827" s="33">
        <v>1.1076159999999999</v>
      </c>
      <c r="AH5827" s="33">
        <v>0.180062</v>
      </c>
      <c r="AI5827" s="33">
        <v>0.88328300000000004</v>
      </c>
      <c r="AJ5827" s="33">
        <v>6.151319</v>
      </c>
      <c r="AK5827" s="33">
        <v>1.6509999999999999E-3</v>
      </c>
      <c r="AL5827" s="33">
        <v>8.4417134264595496E-5</v>
      </c>
      <c r="AM5827" s="39" t="str">
        <f t="shared" si="181"/>
        <v>yes</v>
      </c>
      <c r="AN5827" s="33">
        <v>0.52643474201329188</v>
      </c>
      <c r="AO5827" s="38">
        <v>0.4735652579867089</v>
      </c>
    </row>
    <row r="5828" spans="1:41" ht="17.75" customHeight="1">
      <c r="A5828" s="32" t="s">
        <v>13274</v>
      </c>
      <c r="B5828" s="33" t="s">
        <v>13275</v>
      </c>
      <c r="C5828" s="34">
        <v>7169</v>
      </c>
      <c r="D5828" s="35">
        <v>1.5674E-2</v>
      </c>
      <c r="E5828" s="36">
        <v>8.8153999999999996E-2</v>
      </c>
      <c r="F5828" s="36">
        <v>8.6282999999999999E-2</v>
      </c>
      <c r="G5828" s="36">
        <v>0.192857</v>
      </c>
      <c r="H5828" s="36">
        <v>0.41297899999999998</v>
      </c>
      <c r="I5828" s="36">
        <v>0.492481</v>
      </c>
      <c r="J5828" s="37">
        <v>13.560890000000001</v>
      </c>
      <c r="K5828" s="32">
        <v>1.3506646439999999E-2</v>
      </c>
      <c r="L5828" s="33">
        <v>9.9599999999999992E-4</v>
      </c>
      <c r="M5828" s="33">
        <v>29.621649999999999</v>
      </c>
      <c r="N5828" s="38">
        <v>2.5908E-2</v>
      </c>
      <c r="O5828" s="33">
        <v>0.99802299999999999</v>
      </c>
      <c r="P5828" s="33">
        <v>6.2121000000000003E-2</v>
      </c>
      <c r="Q5828" s="33">
        <v>0.98099700000000001</v>
      </c>
      <c r="R5828" s="33">
        <v>16.065799999999999</v>
      </c>
      <c r="S5828" s="33">
        <v>1.7E-5</v>
      </c>
      <c r="T5828" s="33">
        <v>3.7934942559336999E-6</v>
      </c>
      <c r="U5828" s="39" t="str">
        <f t="shared" si="180"/>
        <v>yes</v>
      </c>
      <c r="V5828" s="40">
        <v>7.6629999999999997E-3</v>
      </c>
      <c r="W5828" s="33">
        <v>6.9908999999999999E-2</v>
      </c>
      <c r="X5828" s="33">
        <v>9.2416999999999999E-2</v>
      </c>
      <c r="Y5828" s="33">
        <v>5.638E-2</v>
      </c>
      <c r="Z5828" s="33">
        <v>0.25245899999999999</v>
      </c>
      <c r="AA5828" s="33">
        <v>0.68681300000000001</v>
      </c>
      <c r="AB5828" s="33">
        <v>11.958435833333333</v>
      </c>
      <c r="AC5828" s="32">
        <v>1.2544399189166666E-2</v>
      </c>
      <c r="AD5828" s="33">
        <v>1.049E-3</v>
      </c>
      <c r="AE5828" s="33">
        <v>29.824179999999998</v>
      </c>
      <c r="AF5828" s="38">
        <v>0</v>
      </c>
      <c r="AG5828" s="33">
        <v>1.113084</v>
      </c>
      <c r="AH5828" s="33">
        <v>0.245451</v>
      </c>
      <c r="AI5828" s="33">
        <v>0.804419</v>
      </c>
      <c r="AJ5828" s="33">
        <v>4.5348560000000004</v>
      </c>
      <c r="AK5828" s="33">
        <v>6.1980000000000004E-3</v>
      </c>
      <c r="AL5828" s="33">
        <v>2.68329717259634E-4</v>
      </c>
      <c r="AM5828" s="39" t="str">
        <f t="shared" si="181"/>
        <v>yes</v>
      </c>
      <c r="AN5828" s="33">
        <v>0.58772062518635959</v>
      </c>
      <c r="AO5828" s="38">
        <v>0.41227937481363974</v>
      </c>
    </row>
    <row r="5829" spans="1:41" ht="17.75" customHeight="1">
      <c r="A5829" s="32" t="s">
        <v>13276</v>
      </c>
      <c r="B5829" s="33" t="s">
        <v>13277</v>
      </c>
      <c r="C5829" s="34">
        <v>424</v>
      </c>
      <c r="D5829" s="35">
        <v>0.10169499999999999</v>
      </c>
      <c r="E5829" s="36">
        <v>7.5949000000000003E-2</v>
      </c>
      <c r="F5829" s="36">
        <v>0.17894699999999999</v>
      </c>
      <c r="G5829" s="36">
        <v>0.17821799999999999</v>
      </c>
      <c r="H5829" s="36">
        <v>0.34482800000000002</v>
      </c>
      <c r="I5829" s="36">
        <v>0.53333299999999995</v>
      </c>
      <c r="J5829" s="37">
        <v>2.9243781666666666</v>
      </c>
      <c r="K5829" s="32">
        <v>2.5500577613333333E-3</v>
      </c>
      <c r="L5829" s="33">
        <v>8.7200000000000005E-4</v>
      </c>
      <c r="M5829" s="33">
        <v>29.980139999999999</v>
      </c>
      <c r="N5829" s="38">
        <v>7.3720999999999995E-2</v>
      </c>
      <c r="O5829" s="33">
        <v>1.0143340000000001</v>
      </c>
      <c r="P5829" s="33">
        <v>0.104336</v>
      </c>
      <c r="Q5829" s="33">
        <v>0.94975500000000002</v>
      </c>
      <c r="R5829" s="33">
        <v>9.7217520000000004</v>
      </c>
      <c r="S5829" s="33">
        <v>1.9599999999999999E-4</v>
      </c>
      <c r="T5829" s="33">
        <v>1.71372390396734E-5</v>
      </c>
      <c r="U5829" s="39" t="str">
        <f t="shared" ref="U5829:U5892" si="182">IF(T5829&lt;0.001, "yes", "no")</f>
        <v>yes</v>
      </c>
      <c r="V5829" s="40">
        <v>0.125</v>
      </c>
      <c r="W5829" s="33">
        <v>0.18604699999999999</v>
      </c>
      <c r="X5829" s="33">
        <v>0.22580600000000001</v>
      </c>
      <c r="Y5829" s="33">
        <v>0.22449</v>
      </c>
      <c r="Z5829" s="33">
        <v>0.45833299999999999</v>
      </c>
      <c r="AA5829" s="33">
        <v>0.67567600000000005</v>
      </c>
      <c r="AB5829" s="33">
        <v>2.9039891666666668</v>
      </c>
      <c r="AC5829" s="32">
        <v>3.4615550866666667E-3</v>
      </c>
      <c r="AD5829" s="33">
        <v>1.1919999999999999E-3</v>
      </c>
      <c r="AE5829" s="33">
        <v>29.94623</v>
      </c>
      <c r="AF5829" s="38">
        <v>0.118578</v>
      </c>
      <c r="AG5829" s="33">
        <v>1.0267189999999999</v>
      </c>
      <c r="AH5829" s="33">
        <v>0.12056699999999999</v>
      </c>
      <c r="AI5829" s="33">
        <v>0.93549800000000005</v>
      </c>
      <c r="AJ5829" s="33">
        <v>8.5157229999999995</v>
      </c>
      <c r="AK5829" s="33">
        <v>3.6699999999999998E-4</v>
      </c>
      <c r="AL5829" s="33">
        <v>2.6666842589694799E-5</v>
      </c>
      <c r="AM5829" s="39" t="str">
        <f t="shared" ref="AM5829:AM5892" si="183">IF(AL5829&lt;0.001, "yes", "no")</f>
        <v>yes</v>
      </c>
      <c r="AN5829" s="33">
        <v>-43.679263552256259</v>
      </c>
      <c r="AO5829" s="38">
        <v>44.679263552256238</v>
      </c>
    </row>
    <row r="5830" spans="1:41" ht="17.75" customHeight="1">
      <c r="A5830" s="32" t="s">
        <v>13280</v>
      </c>
      <c r="B5830" s="33" t="s">
        <v>13281</v>
      </c>
      <c r="C5830" s="34">
        <v>380</v>
      </c>
      <c r="D5830" s="35">
        <v>0.17647099999999999</v>
      </c>
      <c r="E5830" s="36">
        <v>0.55555600000000005</v>
      </c>
      <c r="F5830" s="36">
        <v>0.85714299999999999</v>
      </c>
      <c r="G5830" s="36">
        <v>1</v>
      </c>
      <c r="H5830" s="36">
        <v>1</v>
      </c>
      <c r="I5830" s="36">
        <v>1</v>
      </c>
      <c r="J5830" s="37">
        <v>0.80667566666666668</v>
      </c>
      <c r="K5830" s="32">
        <v>1.6161746981666669E-2</v>
      </c>
      <c r="L5830" s="33">
        <v>2.0035000000000001E-2</v>
      </c>
      <c r="M5830" s="33">
        <v>29.833870000000001</v>
      </c>
      <c r="N5830" s="38">
        <v>0.177955</v>
      </c>
      <c r="O5830" s="33">
        <v>1.003236</v>
      </c>
      <c r="P5830" s="33">
        <v>9.0419999999999997E-3</v>
      </c>
      <c r="Q5830" s="33">
        <v>0.99959399999999998</v>
      </c>
      <c r="R5830" s="33">
        <v>110.9551</v>
      </c>
      <c r="S5830" s="33">
        <v>1.13E-9</v>
      </c>
      <c r="T5830" s="33">
        <v>4.1101394529437002E-8</v>
      </c>
      <c r="U5830" s="39" t="str">
        <f t="shared" si="182"/>
        <v>yes</v>
      </c>
      <c r="V5830" s="40">
        <v>0.14285700000000001</v>
      </c>
      <c r="W5830" s="33">
        <v>0.33333299999999999</v>
      </c>
      <c r="X5830" s="33">
        <v>1</v>
      </c>
      <c r="Y5830" s="33">
        <v>0.71428599999999998</v>
      </c>
      <c r="Z5830" s="33">
        <v>1</v>
      </c>
      <c r="AA5830" s="33">
        <v>1</v>
      </c>
      <c r="AB5830" s="33">
        <v>0.50908866666666663</v>
      </c>
      <c r="AC5830" s="32">
        <v>8.6153075059999997E-3</v>
      </c>
      <c r="AD5830" s="33">
        <v>1.6923000000000001E-2</v>
      </c>
      <c r="AE5830" s="33">
        <v>30</v>
      </c>
      <c r="AF5830" s="38">
        <v>0.102121</v>
      </c>
      <c r="AG5830" s="33">
        <v>0.93393599999999999</v>
      </c>
      <c r="AH5830" s="33">
        <v>0.18809200000000001</v>
      </c>
      <c r="AI5830" s="33">
        <v>0.83139099999999999</v>
      </c>
      <c r="AJ5830" s="33">
        <v>4.9653239999999998</v>
      </c>
      <c r="AK5830" s="33">
        <v>4.2290000000000001E-3</v>
      </c>
      <c r="AL5830" s="33">
        <v>1.89643769668878E-4</v>
      </c>
      <c r="AM5830" s="39" t="str">
        <f t="shared" si="183"/>
        <v>yes</v>
      </c>
      <c r="AN5830" s="33">
        <v>1.3667331920975438</v>
      </c>
      <c r="AO5830" s="38">
        <v>-0.36673319209754413</v>
      </c>
    </row>
    <row r="5831" spans="1:41" ht="17.75" customHeight="1">
      <c r="A5831" s="32" t="s">
        <v>13282</v>
      </c>
      <c r="B5831" s="33" t="s">
        <v>13283</v>
      </c>
      <c r="C5831" s="34">
        <v>4171</v>
      </c>
      <c r="D5831" s="35">
        <v>0</v>
      </c>
      <c r="E5831" s="36">
        <v>8.3333000000000004E-2</v>
      </c>
      <c r="F5831" s="36">
        <v>0</v>
      </c>
      <c r="G5831" s="36">
        <v>0.1875</v>
      </c>
      <c r="H5831" s="36">
        <v>0.71428599999999998</v>
      </c>
      <c r="I5831" s="36">
        <v>0.90909099999999998</v>
      </c>
      <c r="J5831" s="37">
        <v>2.4648353333333333</v>
      </c>
      <c r="K5831" s="32">
        <v>5.3363684966666663E-3</v>
      </c>
      <c r="L5831" s="33">
        <v>2.1649999999999998E-3</v>
      </c>
      <c r="M5831" s="33">
        <v>30</v>
      </c>
      <c r="N5831" s="38">
        <v>0</v>
      </c>
      <c r="O5831" s="33">
        <v>1.203865</v>
      </c>
      <c r="P5831" s="33">
        <v>0.167965</v>
      </c>
      <c r="Q5831" s="33">
        <v>0.91130199999999995</v>
      </c>
      <c r="R5831" s="33">
        <v>7.1673669999999996</v>
      </c>
      <c r="S5831" s="33">
        <v>8.2200000000000003E-4</v>
      </c>
      <c r="T5831" s="33">
        <v>4.8532438656859197E-5</v>
      </c>
      <c r="U5831" s="39" t="str">
        <f t="shared" si="182"/>
        <v>yes</v>
      </c>
      <c r="V5831" s="40">
        <v>0</v>
      </c>
      <c r="W5831" s="33">
        <v>7.6923000000000005E-2</v>
      </c>
      <c r="X5831" s="33">
        <v>0</v>
      </c>
      <c r="Y5831" s="33">
        <v>0.214286</v>
      </c>
      <c r="Z5831" s="33">
        <v>0.8125</v>
      </c>
      <c r="AA5831" s="33">
        <v>0.875</v>
      </c>
      <c r="AB5831" s="33">
        <v>1.6544911666666664</v>
      </c>
      <c r="AC5831" s="32">
        <v>3.8599278918333329E-3</v>
      </c>
      <c r="AD5831" s="33">
        <v>2.333E-3</v>
      </c>
      <c r="AE5831" s="33">
        <v>29.87829</v>
      </c>
      <c r="AF5831" s="38">
        <v>0</v>
      </c>
      <c r="AG5831" s="33">
        <v>1.1934709999999999</v>
      </c>
      <c r="AH5831" s="33">
        <v>0.17294899999999999</v>
      </c>
      <c r="AI5831" s="33">
        <v>0.90497899999999998</v>
      </c>
      <c r="AJ5831" s="33">
        <v>6.9007250000000004</v>
      </c>
      <c r="AK5831" s="33">
        <v>9.7900000000000005E-4</v>
      </c>
      <c r="AL5831" s="33">
        <v>5.5415890036296898E-5</v>
      </c>
      <c r="AM5831" s="39" t="str">
        <f t="shared" si="183"/>
        <v>yes</v>
      </c>
      <c r="AN5831" s="33">
        <v>0.81252200913983241</v>
      </c>
      <c r="AO5831" s="38">
        <v>0.18747799086016725</v>
      </c>
    </row>
    <row r="5832" spans="1:41" ht="17.75" customHeight="1">
      <c r="A5832" s="32" t="s">
        <v>13284</v>
      </c>
      <c r="B5832" s="33" t="s">
        <v>13285</v>
      </c>
      <c r="C5832" s="34">
        <v>2944</v>
      </c>
      <c r="D5832" s="35">
        <v>3.8356000000000001E-2</v>
      </c>
      <c r="E5832" s="36">
        <v>8.9661000000000005E-2</v>
      </c>
      <c r="F5832" s="36">
        <v>9.6385999999999999E-2</v>
      </c>
      <c r="G5832" s="36">
        <v>0.177177</v>
      </c>
      <c r="H5832" s="36">
        <v>0.34079999999999999</v>
      </c>
      <c r="I5832" s="36">
        <v>0.67447900000000005</v>
      </c>
      <c r="J5832" s="37">
        <v>37.984091666666664</v>
      </c>
      <c r="K5832" s="32">
        <v>4.5580909999999995E-2</v>
      </c>
      <c r="L5832" s="33">
        <v>1.1999999999999999E-3</v>
      </c>
      <c r="M5832" s="33">
        <v>29.908629999999999</v>
      </c>
      <c r="N5832" s="38">
        <v>1.3867000000000001E-2</v>
      </c>
      <c r="O5832" s="33">
        <v>1.0339020000000001</v>
      </c>
      <c r="P5832" s="33">
        <v>0.138984</v>
      </c>
      <c r="Q5832" s="33">
        <v>0.917134</v>
      </c>
      <c r="R5832" s="33">
        <v>7.4389900000000004</v>
      </c>
      <c r="S5832" s="33">
        <v>6.9200000000000002E-4</v>
      </c>
      <c r="T5832" s="33">
        <v>4.2714459910859198E-5</v>
      </c>
      <c r="U5832" s="39" t="str">
        <f t="shared" si="182"/>
        <v>yes</v>
      </c>
      <c r="V5832" s="40">
        <v>7.9918000000000003E-2</v>
      </c>
      <c r="W5832" s="33">
        <v>0.105466</v>
      </c>
      <c r="X5832" s="33">
        <v>0.117053</v>
      </c>
      <c r="Y5832" s="33">
        <v>0.12395200000000001</v>
      </c>
      <c r="Z5832" s="33">
        <v>0.400835</v>
      </c>
      <c r="AA5832" s="33">
        <v>0.66985600000000001</v>
      </c>
      <c r="AB5832" s="33">
        <v>32.93902116666667</v>
      </c>
      <c r="AC5832" s="32">
        <v>3.9230374209500006E-2</v>
      </c>
      <c r="AD5832" s="33">
        <v>1.191E-3</v>
      </c>
      <c r="AE5832" s="33">
        <v>29.354220000000002</v>
      </c>
      <c r="AF5832" s="38">
        <v>3.1836000000000003E-2</v>
      </c>
      <c r="AG5832" s="33">
        <v>1.0392159999999999</v>
      </c>
      <c r="AH5832" s="33">
        <v>0.15682599999999999</v>
      </c>
      <c r="AI5832" s="33">
        <v>0.89777300000000004</v>
      </c>
      <c r="AJ5832" s="33">
        <v>6.6265330000000002</v>
      </c>
      <c r="AK5832" s="33">
        <v>1.1789999999999999E-3</v>
      </c>
      <c r="AL5832" s="33">
        <v>6.4030623214278803E-5</v>
      </c>
      <c r="AM5832" s="39" t="str">
        <f t="shared" si="183"/>
        <v>yes</v>
      </c>
      <c r="AN5832" s="33">
        <v>1.0528264465553125</v>
      </c>
      <c r="AO5832" s="38">
        <v>-5.2826446555313121E-2</v>
      </c>
    </row>
    <row r="5833" spans="1:41" ht="17.75" customHeight="1">
      <c r="A5833" s="32" t="s">
        <v>13286</v>
      </c>
      <c r="B5833" s="33" t="s">
        <v>13287</v>
      </c>
      <c r="C5833" s="34">
        <v>4849</v>
      </c>
      <c r="D5833" s="35">
        <v>1.2821000000000001E-2</v>
      </c>
      <c r="E5833" s="36">
        <v>0.12410499999999999</v>
      </c>
      <c r="F5833" s="36">
        <v>0.26565899999999998</v>
      </c>
      <c r="G5833" s="36">
        <v>0.460177</v>
      </c>
      <c r="H5833" s="36">
        <v>0.890625</v>
      </c>
      <c r="I5833" s="36">
        <v>0.96629200000000004</v>
      </c>
      <c r="J5833" s="37">
        <v>13.844558999999999</v>
      </c>
      <c r="K5833" s="32">
        <v>5.1626360510999995E-2</v>
      </c>
      <c r="L5833" s="33">
        <v>3.7290000000000001E-3</v>
      </c>
      <c r="M5833" s="33">
        <v>29.959320000000002</v>
      </c>
      <c r="N5833" s="38">
        <v>0</v>
      </c>
      <c r="O5833" s="33">
        <v>1.044281</v>
      </c>
      <c r="P5833" s="33">
        <v>6.2970999999999999E-2</v>
      </c>
      <c r="Q5833" s="33">
        <v>0.98214400000000002</v>
      </c>
      <c r="R5833" s="33">
        <v>16.58361</v>
      </c>
      <c r="S5833" s="33">
        <v>1.4600000000000001E-5</v>
      </c>
      <c r="T5833" s="33">
        <v>3.5095119176501202E-6</v>
      </c>
      <c r="U5833" s="39" t="str">
        <f t="shared" si="182"/>
        <v>yes</v>
      </c>
      <c r="V5833" s="40">
        <v>0</v>
      </c>
      <c r="W5833" s="33">
        <v>0.122324</v>
      </c>
      <c r="X5833" s="33">
        <v>0.25</v>
      </c>
      <c r="Y5833" s="33">
        <v>0.38673999999999997</v>
      </c>
      <c r="Z5833" s="33">
        <v>0.80132499999999995</v>
      </c>
      <c r="AA5833" s="33">
        <v>0.98765400000000003</v>
      </c>
      <c r="AB5833" s="33">
        <v>11.891786500000002</v>
      </c>
      <c r="AC5833" s="32">
        <v>3.8458037541000002E-2</v>
      </c>
      <c r="AD5833" s="33">
        <v>3.2339999999999999E-3</v>
      </c>
      <c r="AE5833" s="33">
        <v>29.952860000000001</v>
      </c>
      <c r="AF5833" s="38">
        <v>0</v>
      </c>
      <c r="AG5833" s="33">
        <v>1.0599879999999999</v>
      </c>
      <c r="AH5833" s="33">
        <v>7.7867000000000006E-2</v>
      </c>
      <c r="AI5833" s="33">
        <v>0.97372700000000001</v>
      </c>
      <c r="AJ5833" s="33">
        <v>13.61275</v>
      </c>
      <c r="AK5833" s="33">
        <v>3.8399999999999998E-5</v>
      </c>
      <c r="AL5833" s="33">
        <v>5.9222671631603302E-6</v>
      </c>
      <c r="AM5833" s="39" t="str">
        <f t="shared" si="183"/>
        <v>yes</v>
      </c>
      <c r="AN5833" s="33">
        <v>1.9367026030168586</v>
      </c>
      <c r="AO5833" s="38">
        <v>-0.93670260301685815</v>
      </c>
    </row>
    <row r="5834" spans="1:41" ht="17.75" customHeight="1">
      <c r="A5834" s="32" t="s">
        <v>13288</v>
      </c>
      <c r="B5834" s="33" t="s">
        <v>13289</v>
      </c>
      <c r="C5834" s="34">
        <v>624</v>
      </c>
      <c r="D5834" s="35">
        <v>5.3189999999999999E-3</v>
      </c>
      <c r="E5834" s="36">
        <v>4.0909000000000001E-2</v>
      </c>
      <c r="F5834" s="36">
        <v>3.5533000000000002E-2</v>
      </c>
      <c r="G5834" s="36">
        <v>0.12069000000000001</v>
      </c>
      <c r="H5834" s="36">
        <v>0.18518499999999999</v>
      </c>
      <c r="I5834" s="36">
        <v>0.42222199999999999</v>
      </c>
      <c r="J5834" s="37">
        <v>6.8684396666666663</v>
      </c>
      <c r="K5834" s="32">
        <v>4.1897481966666665E-3</v>
      </c>
      <c r="L5834" s="33">
        <v>6.0999999999999997E-4</v>
      </c>
      <c r="M5834" s="33">
        <v>0.53879900000000003</v>
      </c>
      <c r="N5834" s="38">
        <v>0</v>
      </c>
      <c r="O5834" s="33">
        <v>1.0808949999999999</v>
      </c>
      <c r="P5834" s="33">
        <v>0.14554900000000001</v>
      </c>
      <c r="Q5834" s="33">
        <v>0.916875</v>
      </c>
      <c r="R5834" s="33">
        <v>7.4263310000000002</v>
      </c>
      <c r="S5834" s="33">
        <v>6.9800000000000005E-4</v>
      </c>
      <c r="T5834" s="33">
        <v>4.2958198016781199E-5</v>
      </c>
      <c r="U5834" s="39" t="str">
        <f t="shared" si="182"/>
        <v>yes</v>
      </c>
      <c r="V5834" s="40">
        <v>1.0204E-2</v>
      </c>
      <c r="W5834" s="33">
        <v>7.4829999999999994E-2</v>
      </c>
      <c r="X5834" s="33">
        <v>5.8824000000000001E-2</v>
      </c>
      <c r="Y5834" s="33">
        <v>7.0754999999999998E-2</v>
      </c>
      <c r="Z5834" s="33">
        <v>0.124031</v>
      </c>
      <c r="AA5834" s="33">
        <v>0.4</v>
      </c>
      <c r="AB5834" s="33">
        <v>5.1430036666666661</v>
      </c>
      <c r="AC5834" s="32">
        <v>2.7617929689999999E-3</v>
      </c>
      <c r="AD5834" s="33">
        <v>5.3700000000000004E-4</v>
      </c>
      <c r="AE5834" s="33">
        <v>29.946570000000001</v>
      </c>
      <c r="AF5834" s="38">
        <v>8.1030000000000008E-3</v>
      </c>
      <c r="AG5834" s="33">
        <v>1.022662</v>
      </c>
      <c r="AH5834" s="33">
        <v>0.23807200000000001</v>
      </c>
      <c r="AI5834" s="33">
        <v>0.78680000000000005</v>
      </c>
      <c r="AJ5834" s="33">
        <v>4.2956000000000003</v>
      </c>
      <c r="AK5834" s="33">
        <v>7.7479999999999997E-3</v>
      </c>
      <c r="AL5834" s="33">
        <v>3.2920563408956601E-4</v>
      </c>
      <c r="AM5834" s="39" t="str">
        <f t="shared" si="183"/>
        <v>yes</v>
      </c>
      <c r="AN5834" s="33">
        <v>1.4405841844114635</v>
      </c>
      <c r="AO5834" s="38">
        <v>-0.44058418441146308</v>
      </c>
    </row>
    <row r="5835" spans="1:41" ht="17.75" customHeight="1">
      <c r="A5835" s="32" t="s">
        <v>13290</v>
      </c>
      <c r="B5835" s="33" t="s">
        <v>13291</v>
      </c>
      <c r="C5835" s="34">
        <v>4645</v>
      </c>
      <c r="D5835" s="35">
        <v>7.3670000000000003E-3</v>
      </c>
      <c r="E5835" s="36">
        <v>2.5374000000000001E-2</v>
      </c>
      <c r="F5835" s="36">
        <v>5.5442999999999999E-2</v>
      </c>
      <c r="G5835" s="36">
        <v>0.12767700000000001</v>
      </c>
      <c r="H5835" s="36">
        <v>0.41184100000000001</v>
      </c>
      <c r="I5835" s="36">
        <v>0.58869099999999996</v>
      </c>
      <c r="J5835" s="37">
        <v>363.16390000000001</v>
      </c>
      <c r="K5835" s="32">
        <v>0.4121910265</v>
      </c>
      <c r="L5835" s="33">
        <v>1.1349999999999999E-3</v>
      </c>
      <c r="M5835" s="33">
        <v>29.971550000000001</v>
      </c>
      <c r="N5835" s="38">
        <v>0</v>
      </c>
      <c r="O5835" s="33">
        <v>1.0906610000000001</v>
      </c>
      <c r="P5835" s="33">
        <v>8.8702000000000003E-2</v>
      </c>
      <c r="Q5835" s="33">
        <v>0.96798700000000004</v>
      </c>
      <c r="R5835" s="33">
        <v>12.29584</v>
      </c>
      <c r="S5835" s="33">
        <v>6.3E-5</v>
      </c>
      <c r="T5835" s="33">
        <v>8.0821198939656507E-6</v>
      </c>
      <c r="U5835" s="39" t="str">
        <f t="shared" si="182"/>
        <v>yes</v>
      </c>
      <c r="V5835" s="40">
        <v>4.5799999999999999E-3</v>
      </c>
      <c r="W5835" s="33">
        <v>3.2631E-2</v>
      </c>
      <c r="X5835" s="33">
        <v>6.1143999999999997E-2</v>
      </c>
      <c r="Y5835" s="33">
        <v>0.116271</v>
      </c>
      <c r="Z5835" s="33">
        <v>0.28253499999999998</v>
      </c>
      <c r="AA5835" s="33">
        <v>0.49055799999999999</v>
      </c>
      <c r="AB5835" s="33">
        <v>282.45643333333334</v>
      </c>
      <c r="AC5835" s="32">
        <v>0.22172830016666667</v>
      </c>
      <c r="AD5835" s="33">
        <v>7.85E-4</v>
      </c>
      <c r="AE5835" s="33">
        <v>1.5970359999999999</v>
      </c>
      <c r="AF5835" s="38">
        <v>0</v>
      </c>
      <c r="AG5835" s="33">
        <v>1.098794</v>
      </c>
      <c r="AH5835" s="33">
        <v>9.9941000000000002E-2</v>
      </c>
      <c r="AI5835" s="33">
        <v>0.96027899999999999</v>
      </c>
      <c r="AJ5835" s="33">
        <v>10.994450000000001</v>
      </c>
      <c r="AK5835" s="33">
        <v>1.08E-4</v>
      </c>
      <c r="AL5835" s="33">
        <v>1.1414164647838601E-5</v>
      </c>
      <c r="AM5835" s="39" t="str">
        <f t="shared" si="183"/>
        <v>yes</v>
      </c>
      <c r="AN5835" s="33">
        <v>2.4670127683298912</v>
      </c>
      <c r="AO5835" s="38">
        <v>-1.4670127683298906</v>
      </c>
    </row>
    <row r="5836" spans="1:41" ht="17.75" customHeight="1">
      <c r="A5836" s="32" t="s">
        <v>13294</v>
      </c>
      <c r="B5836" s="33" t="s">
        <v>13295</v>
      </c>
      <c r="C5836" s="34">
        <v>3085</v>
      </c>
      <c r="D5836" s="35">
        <v>0</v>
      </c>
      <c r="E5836" s="36">
        <v>7.4074000000000001E-2</v>
      </c>
      <c r="F5836" s="36">
        <v>5.3096999999999998E-2</v>
      </c>
      <c r="G5836" s="36">
        <v>0</v>
      </c>
      <c r="H5836" s="36">
        <v>9.6000000000000002E-2</v>
      </c>
      <c r="I5836" s="36">
        <v>0.3</v>
      </c>
      <c r="J5836" s="37">
        <v>7.0784019999999996</v>
      </c>
      <c r="K5836" s="32">
        <v>2.555303122E-3</v>
      </c>
      <c r="L5836" s="33">
        <v>3.6099999999999999E-4</v>
      </c>
      <c r="M5836" s="33">
        <v>0.14510999999999999</v>
      </c>
      <c r="N5836" s="38">
        <v>0</v>
      </c>
      <c r="O5836" s="33">
        <v>1.049107</v>
      </c>
      <c r="P5836" s="33">
        <v>0.30886400000000003</v>
      </c>
      <c r="Q5836" s="33">
        <v>0.69765299999999997</v>
      </c>
      <c r="R5836" s="33">
        <v>3.3966630000000002</v>
      </c>
      <c r="S5836" s="33">
        <v>1.9321000000000001E-2</v>
      </c>
      <c r="T5836" s="33">
        <v>7.7396116601282901E-4</v>
      </c>
      <c r="U5836" s="39" t="str">
        <f t="shared" si="182"/>
        <v>yes</v>
      </c>
      <c r="V5836" s="40">
        <v>8.1394999999999995E-2</v>
      </c>
      <c r="W5836" s="33">
        <v>0</v>
      </c>
      <c r="X5836" s="33">
        <v>0</v>
      </c>
      <c r="Y5836" s="33">
        <v>4.2104999999999997E-2</v>
      </c>
      <c r="Z5836" s="33">
        <v>9.6490999999999993E-2</v>
      </c>
      <c r="AA5836" s="33">
        <v>0.313253</v>
      </c>
      <c r="AB5836" s="33">
        <v>6.8045368333333327</v>
      </c>
      <c r="AC5836" s="32">
        <v>2.7422283438333331E-3</v>
      </c>
      <c r="AD5836" s="33">
        <v>4.0299999999999998E-4</v>
      </c>
      <c r="AE5836" s="33">
        <v>29.91009</v>
      </c>
      <c r="AF5836" s="38">
        <v>0</v>
      </c>
      <c r="AG5836" s="33">
        <v>1.0311779999999999</v>
      </c>
      <c r="AH5836" s="33">
        <v>0.289051</v>
      </c>
      <c r="AI5836" s="33">
        <v>0.71794100000000005</v>
      </c>
      <c r="AJ5836" s="33">
        <v>3.5674649999999999</v>
      </c>
      <c r="AK5836" s="33">
        <v>1.6087000000000001E-2</v>
      </c>
      <c r="AL5836" s="33">
        <v>6.5102130030020202E-4</v>
      </c>
      <c r="AM5836" s="39" t="str">
        <f t="shared" si="183"/>
        <v>yes</v>
      </c>
      <c r="AN5836" s="33">
        <v>-1.7892167960908081</v>
      </c>
      <c r="AO5836" s="38">
        <v>2.7892167960908076</v>
      </c>
    </row>
    <row r="5837" spans="1:41" ht="17.75" customHeight="1">
      <c r="A5837" s="32" t="s">
        <v>13296</v>
      </c>
      <c r="B5837" s="33" t="s">
        <v>13297</v>
      </c>
      <c r="C5837" s="34">
        <v>1996</v>
      </c>
      <c r="D5837" s="35">
        <v>0.105263</v>
      </c>
      <c r="E5837" s="36">
        <v>0.33333299999999999</v>
      </c>
      <c r="F5837" s="36">
        <v>0.46875</v>
      </c>
      <c r="G5837" s="36">
        <v>0.88888900000000004</v>
      </c>
      <c r="H5837" s="36">
        <v>1</v>
      </c>
      <c r="I5837" s="36">
        <v>1</v>
      </c>
      <c r="J5837" s="37">
        <v>2.3452639999999998</v>
      </c>
      <c r="K5837" s="32">
        <v>1.6930460815999998E-2</v>
      </c>
      <c r="L5837" s="33">
        <v>7.2189999999999997E-3</v>
      </c>
      <c r="M5837" s="33">
        <v>19.719339999999999</v>
      </c>
      <c r="N5837" s="38">
        <v>8.9043999999999998E-2</v>
      </c>
      <c r="O5837" s="33">
        <v>1.0295479999999999</v>
      </c>
      <c r="P5837" s="33">
        <v>6.5737000000000004E-2</v>
      </c>
      <c r="Q5837" s="33">
        <v>0.98002299999999998</v>
      </c>
      <c r="R5837" s="33">
        <v>15.66151</v>
      </c>
      <c r="S5837" s="33">
        <v>1.9300000000000002E-5</v>
      </c>
      <c r="T5837" s="33">
        <v>4.0503942054464002E-6</v>
      </c>
      <c r="U5837" s="39" t="str">
        <f t="shared" si="182"/>
        <v>yes</v>
      </c>
      <c r="V5837" s="40">
        <v>0.148148</v>
      </c>
      <c r="W5837" s="33">
        <v>0.34482800000000002</v>
      </c>
      <c r="X5837" s="33">
        <v>0.90909099999999998</v>
      </c>
      <c r="Y5837" s="33">
        <v>1</v>
      </c>
      <c r="Z5837" s="33">
        <v>0.92307700000000004</v>
      </c>
      <c r="AA5837" s="33">
        <v>0.93333299999999997</v>
      </c>
      <c r="AB5837" s="33">
        <v>1.4607454999999998</v>
      </c>
      <c r="AC5837" s="32">
        <v>2.4984591031999997E-2</v>
      </c>
      <c r="AD5837" s="33">
        <v>1.7104000000000001E-2</v>
      </c>
      <c r="AE5837" s="33">
        <v>30</v>
      </c>
      <c r="AF5837" s="38">
        <v>0.100676</v>
      </c>
      <c r="AG5837" s="33">
        <v>0.96334600000000004</v>
      </c>
      <c r="AH5837" s="33">
        <v>0.10327600000000001</v>
      </c>
      <c r="AI5837" s="33">
        <v>0.945658</v>
      </c>
      <c r="AJ5837" s="33">
        <v>9.3278999999999996</v>
      </c>
      <c r="AK5837" s="33">
        <v>2.3800000000000001E-4</v>
      </c>
      <c r="AL5837" s="33">
        <v>1.9615781031457802E-5</v>
      </c>
      <c r="AM5837" s="39" t="str">
        <f t="shared" si="183"/>
        <v>yes</v>
      </c>
      <c r="AN5837" s="33">
        <v>-0.82193261250540717</v>
      </c>
      <c r="AO5837" s="38">
        <v>1.8219326125054074</v>
      </c>
    </row>
    <row r="5838" spans="1:41" ht="17.75" customHeight="1">
      <c r="A5838" s="32" t="s">
        <v>13298</v>
      </c>
      <c r="B5838" s="33" t="s">
        <v>13299</v>
      </c>
      <c r="C5838" s="34">
        <v>17303</v>
      </c>
      <c r="D5838" s="35">
        <v>4.4380000000000001E-3</v>
      </c>
      <c r="E5838" s="36">
        <v>0.21588299999999999</v>
      </c>
      <c r="F5838" s="36">
        <v>0.63339900000000005</v>
      </c>
      <c r="G5838" s="36">
        <v>0.99583299999999997</v>
      </c>
      <c r="H5838" s="36">
        <v>0.97695299999999996</v>
      </c>
      <c r="I5838" s="36">
        <v>0.97619</v>
      </c>
      <c r="J5838" s="37">
        <v>37.846045000000004</v>
      </c>
      <c r="K5838" s="32">
        <v>0.42383785795500006</v>
      </c>
      <c r="L5838" s="33">
        <v>1.1199000000000001E-2</v>
      </c>
      <c r="M5838" s="33">
        <v>29.40183</v>
      </c>
      <c r="N5838" s="38">
        <v>0</v>
      </c>
      <c r="O5838" s="33">
        <v>1.0381830000000001</v>
      </c>
      <c r="P5838" s="33">
        <v>5.5703000000000003E-2</v>
      </c>
      <c r="Q5838" s="33">
        <v>0.98581099999999999</v>
      </c>
      <c r="R5838" s="33">
        <v>18.63796</v>
      </c>
      <c r="S5838" s="33">
        <v>8.1799999999999996E-6</v>
      </c>
      <c r="T5838" s="33">
        <v>2.6195915333622099E-6</v>
      </c>
      <c r="U5838" s="39" t="str">
        <f t="shared" si="182"/>
        <v>yes</v>
      </c>
      <c r="V5838" s="40">
        <v>9.5309999999999995E-3</v>
      </c>
      <c r="W5838" s="33">
        <v>0.245564</v>
      </c>
      <c r="X5838" s="33">
        <v>0.62611300000000003</v>
      </c>
      <c r="Y5838" s="33">
        <v>1</v>
      </c>
      <c r="Z5838" s="33">
        <v>0.95443</v>
      </c>
      <c r="AA5838" s="33">
        <v>0.96</v>
      </c>
      <c r="AB5838" s="33">
        <v>32.696525000000001</v>
      </c>
      <c r="AC5838" s="32">
        <v>0.37470217649999998</v>
      </c>
      <c r="AD5838" s="33">
        <v>1.146E-2</v>
      </c>
      <c r="AE5838" s="33">
        <v>29.804400000000001</v>
      </c>
      <c r="AF5838" s="38">
        <v>0</v>
      </c>
      <c r="AG5838" s="33">
        <v>1.0066729999999999</v>
      </c>
      <c r="AH5838" s="33">
        <v>5.6762E-2</v>
      </c>
      <c r="AI5838" s="33">
        <v>0.984352</v>
      </c>
      <c r="AJ5838" s="33">
        <v>17.734929999999999</v>
      </c>
      <c r="AK5838" s="33">
        <v>1.0499999999999999E-5</v>
      </c>
      <c r="AL5838" s="33">
        <v>2.9630039382600399E-6</v>
      </c>
      <c r="AM5838" s="39" t="str">
        <f t="shared" si="183"/>
        <v>yes</v>
      </c>
      <c r="AN5838" s="33">
        <v>0.84248196260912467</v>
      </c>
      <c r="AO5838" s="38">
        <v>0.15751803739087553</v>
      </c>
    </row>
    <row r="5839" spans="1:41" ht="17.75" customHeight="1">
      <c r="A5839" s="32" t="s">
        <v>13300</v>
      </c>
      <c r="B5839" s="33" t="s">
        <v>13301</v>
      </c>
      <c r="C5839" s="34">
        <v>848</v>
      </c>
      <c r="D5839" s="35">
        <v>2.4389999999999998E-2</v>
      </c>
      <c r="E5839" s="36">
        <v>9.3878000000000003E-2</v>
      </c>
      <c r="F5839" s="36">
        <v>0.11236</v>
      </c>
      <c r="G5839" s="36">
        <v>0.17748900000000001</v>
      </c>
      <c r="H5839" s="36">
        <v>0.40186899999999998</v>
      </c>
      <c r="I5839" s="36">
        <v>0.85227299999999995</v>
      </c>
      <c r="J5839" s="37">
        <v>7.3077010000000007</v>
      </c>
      <c r="K5839" s="32">
        <v>1.1743475507000001E-2</v>
      </c>
      <c r="L5839" s="33">
        <v>1.6069999999999999E-3</v>
      </c>
      <c r="M5839" s="33">
        <v>29.84178</v>
      </c>
      <c r="N5839" s="38">
        <v>0</v>
      </c>
      <c r="O5839" s="33">
        <v>1.081483</v>
      </c>
      <c r="P5839" s="33">
        <v>0.180397</v>
      </c>
      <c r="Q5839" s="33">
        <v>0.87787000000000004</v>
      </c>
      <c r="R5839" s="33">
        <v>5.9950099999999997</v>
      </c>
      <c r="S5839" s="33">
        <v>1.853E-3</v>
      </c>
      <c r="T5839" s="33">
        <v>9.2910196362062505E-5</v>
      </c>
      <c r="U5839" s="39" t="str">
        <f t="shared" si="182"/>
        <v>yes</v>
      </c>
      <c r="V5839" s="40">
        <v>5.6179999999999997E-3</v>
      </c>
      <c r="W5839" s="33">
        <v>7.6190999999999995E-2</v>
      </c>
      <c r="X5839" s="33">
        <v>0.10989</v>
      </c>
      <c r="Y5839" s="33">
        <v>0.153257</v>
      </c>
      <c r="Z5839" s="33">
        <v>0.42623</v>
      </c>
      <c r="AA5839" s="33">
        <v>0.65517199999999998</v>
      </c>
      <c r="AB5839" s="33">
        <v>5.9648813333333344</v>
      </c>
      <c r="AC5839" s="32">
        <v>7.7841701400000012E-3</v>
      </c>
      <c r="AD5839" s="33">
        <v>1.305E-3</v>
      </c>
      <c r="AE5839" s="33">
        <v>29.944310000000002</v>
      </c>
      <c r="AF5839" s="38">
        <v>0</v>
      </c>
      <c r="AG5839" s="33">
        <v>1.0331030000000001</v>
      </c>
      <c r="AH5839" s="33">
        <v>9.5125000000000001E-2</v>
      </c>
      <c r="AI5839" s="33">
        <v>0.95933299999999999</v>
      </c>
      <c r="AJ5839" s="33">
        <v>10.860429999999999</v>
      </c>
      <c r="AK5839" s="33">
        <v>1.15E-4</v>
      </c>
      <c r="AL5839" s="33">
        <v>1.18796443042475E-5</v>
      </c>
      <c r="AM5839" s="39" t="str">
        <f t="shared" si="183"/>
        <v>yes</v>
      </c>
      <c r="AN5839" s="33">
        <v>2.025248694604127</v>
      </c>
      <c r="AO5839" s="38">
        <v>-1.025248694604127</v>
      </c>
    </row>
    <row r="5840" spans="1:41" ht="17.75" customHeight="1">
      <c r="A5840" s="32" t="s">
        <v>13302</v>
      </c>
      <c r="B5840" s="33" t="s">
        <v>13303</v>
      </c>
      <c r="C5840" s="34">
        <v>63</v>
      </c>
      <c r="D5840" s="35">
        <v>5.8871E-2</v>
      </c>
      <c r="E5840" s="36">
        <v>7.6187000000000005E-2</v>
      </c>
      <c r="F5840" s="36">
        <v>0.112832</v>
      </c>
      <c r="G5840" s="36">
        <v>0.13620599999999999</v>
      </c>
      <c r="H5840" s="36">
        <v>0.19519900000000001</v>
      </c>
      <c r="I5840" s="36">
        <v>0.31808599999999998</v>
      </c>
      <c r="J5840" s="37">
        <v>135.28089666666668</v>
      </c>
      <c r="K5840" s="32">
        <v>5.546516763333334E-2</v>
      </c>
      <c r="L5840" s="33">
        <v>4.0999999999999999E-4</v>
      </c>
      <c r="M5840" s="33">
        <v>0.26817099999999999</v>
      </c>
      <c r="N5840" s="38">
        <v>5.5029000000000002E-2</v>
      </c>
      <c r="O5840" s="33">
        <v>1.0052030000000001</v>
      </c>
      <c r="P5840" s="33">
        <v>8.3122000000000001E-2</v>
      </c>
      <c r="Q5840" s="33">
        <v>0.96694100000000005</v>
      </c>
      <c r="R5840" s="33">
        <v>12.093170000000001</v>
      </c>
      <c r="S5840" s="33">
        <v>6.8300000000000007E-5</v>
      </c>
      <c r="T5840" s="33">
        <v>8.5185223715808602E-6</v>
      </c>
      <c r="U5840" s="39" t="str">
        <f t="shared" si="182"/>
        <v>yes</v>
      </c>
      <c r="V5840" s="40">
        <v>6.1641000000000001E-2</v>
      </c>
      <c r="W5840" s="33">
        <v>7.1604000000000001E-2</v>
      </c>
      <c r="X5840" s="33">
        <v>9.6185999999999994E-2</v>
      </c>
      <c r="Y5840" s="33">
        <v>0.11465</v>
      </c>
      <c r="Z5840" s="33">
        <v>0.17100499999999999</v>
      </c>
      <c r="AA5840" s="33">
        <v>0.30194900000000002</v>
      </c>
      <c r="AB5840" s="33">
        <v>197.47913333333329</v>
      </c>
      <c r="AC5840" s="32">
        <v>7.5239549799999986E-2</v>
      </c>
      <c r="AD5840" s="33">
        <v>3.8099999999999999E-4</v>
      </c>
      <c r="AE5840" s="33">
        <v>25.813120000000001</v>
      </c>
      <c r="AF5840" s="38">
        <v>5.4482999999999997E-2</v>
      </c>
      <c r="AG5840" s="33">
        <v>1.0074339999999999</v>
      </c>
      <c r="AH5840" s="33">
        <v>0.109121</v>
      </c>
      <c r="AI5840" s="33">
        <v>0.94458799999999998</v>
      </c>
      <c r="AJ5840" s="33">
        <v>9.2322240000000004</v>
      </c>
      <c r="AK5840" s="33">
        <v>2.5000000000000001E-4</v>
      </c>
      <c r="AL5840" s="33">
        <v>2.03093157030312E-5</v>
      </c>
      <c r="AM5840" s="39" t="str">
        <f t="shared" si="183"/>
        <v>yes</v>
      </c>
      <c r="AN5840" s="33">
        <v>0.80607522548974364</v>
      </c>
      <c r="AO5840" s="38">
        <v>0.19392477451025639</v>
      </c>
    </row>
    <row r="5841" spans="1:41" ht="17.75" customHeight="1">
      <c r="A5841" s="32" t="s">
        <v>13304</v>
      </c>
      <c r="B5841" s="33" t="s">
        <v>13305</v>
      </c>
      <c r="C5841" s="34">
        <v>2226</v>
      </c>
      <c r="D5841" s="35">
        <v>1.7104000000000001E-2</v>
      </c>
      <c r="E5841" s="36">
        <v>7.0828000000000002E-2</v>
      </c>
      <c r="F5841" s="36">
        <v>9.4963000000000006E-2</v>
      </c>
      <c r="G5841" s="36">
        <v>0.18301400000000001</v>
      </c>
      <c r="H5841" s="36">
        <v>0.50976900000000003</v>
      </c>
      <c r="I5841" s="36">
        <v>0.82002699999999995</v>
      </c>
      <c r="J5841" s="37">
        <v>58.174213333333334</v>
      </c>
      <c r="K5841" s="32">
        <v>9.9885124293333336E-2</v>
      </c>
      <c r="L5841" s="33">
        <v>1.717E-3</v>
      </c>
      <c r="M5841" s="33">
        <v>29.968350000000001</v>
      </c>
      <c r="N5841" s="38">
        <v>0</v>
      </c>
      <c r="O5841" s="33">
        <v>1.101065</v>
      </c>
      <c r="P5841" s="33">
        <v>0.124427</v>
      </c>
      <c r="Q5841" s="33">
        <v>0.93998099999999996</v>
      </c>
      <c r="R5841" s="33">
        <v>8.8490979999999997</v>
      </c>
      <c r="S5841" s="33">
        <v>3.0600000000000001E-4</v>
      </c>
      <c r="T5841" s="33">
        <v>2.3372251413713601E-5</v>
      </c>
      <c r="U5841" s="39" t="str">
        <f t="shared" si="182"/>
        <v>yes</v>
      </c>
      <c r="V5841" s="40">
        <v>3.0081E-2</v>
      </c>
      <c r="W5841" s="33">
        <v>8.5902000000000006E-2</v>
      </c>
      <c r="X5841" s="33">
        <v>0.13750000000000001</v>
      </c>
      <c r="Y5841" s="33">
        <v>0.19478300000000001</v>
      </c>
      <c r="Z5841" s="33">
        <v>0.47852800000000001</v>
      </c>
      <c r="AA5841" s="33">
        <v>0.814882</v>
      </c>
      <c r="AB5841" s="33">
        <v>51.67736</v>
      </c>
      <c r="AC5841" s="32">
        <v>8.4854225120000001E-2</v>
      </c>
      <c r="AD5841" s="33">
        <v>1.642E-3</v>
      </c>
      <c r="AE5841" s="33">
        <v>18.483070000000001</v>
      </c>
      <c r="AF5841" s="38">
        <v>0</v>
      </c>
      <c r="AG5841" s="33">
        <v>1.071283</v>
      </c>
      <c r="AH5841" s="33">
        <v>0.131607</v>
      </c>
      <c r="AI5841" s="33">
        <v>0.92983400000000005</v>
      </c>
      <c r="AJ5841" s="33">
        <v>8.1400260000000006</v>
      </c>
      <c r="AK5841" s="33">
        <v>4.5399999999999998E-4</v>
      </c>
      <c r="AL5841" s="33">
        <v>3.1135533314796702E-5</v>
      </c>
      <c r="AM5841" s="39" t="str">
        <f t="shared" si="183"/>
        <v>yes</v>
      </c>
      <c r="AN5841" s="33">
        <v>1.3771547133080748</v>
      </c>
      <c r="AO5841" s="38">
        <v>-0.37715471330807554</v>
      </c>
    </row>
    <row r="5842" spans="1:41" ht="17.75" customHeight="1">
      <c r="A5842" s="32" t="s">
        <v>13308</v>
      </c>
      <c r="B5842" s="33" t="s">
        <v>13309</v>
      </c>
      <c r="C5842" s="34">
        <v>2423</v>
      </c>
      <c r="D5842" s="35">
        <v>4.7683999999999997E-2</v>
      </c>
      <c r="E5842" s="36">
        <v>7.6581999999999997E-2</v>
      </c>
      <c r="F5842" s="36">
        <v>0.16842099999999999</v>
      </c>
      <c r="G5842" s="36">
        <v>0.237487</v>
      </c>
      <c r="H5842" s="36">
        <v>0.82447999999999999</v>
      </c>
      <c r="I5842" s="36">
        <v>0.953704</v>
      </c>
      <c r="J5842" s="37">
        <v>26.99699166666667</v>
      </c>
      <c r="K5842" s="32">
        <v>6.5602689749999998E-2</v>
      </c>
      <c r="L5842" s="33">
        <v>2.4299999999999999E-3</v>
      </c>
      <c r="M5842" s="33">
        <v>2.2608239999999999</v>
      </c>
      <c r="N5842" s="38">
        <v>0</v>
      </c>
      <c r="O5842" s="33">
        <v>1.180383</v>
      </c>
      <c r="P5842" s="33">
        <v>0.16515199999999999</v>
      </c>
      <c r="Q5842" s="33">
        <v>0.91084699999999996</v>
      </c>
      <c r="R5842" s="33">
        <v>7.1472600000000002</v>
      </c>
      <c r="S5842" s="33">
        <v>8.3299999999999997E-4</v>
      </c>
      <c r="T5842" s="33">
        <v>4.9035275453211903E-5</v>
      </c>
      <c r="U5842" s="39" t="str">
        <f t="shared" si="182"/>
        <v>yes</v>
      </c>
      <c r="V5842" s="40">
        <v>7.9890000000000003E-2</v>
      </c>
      <c r="W5842" s="33">
        <v>0.15238099999999999</v>
      </c>
      <c r="X5842" s="33">
        <v>0.235988</v>
      </c>
      <c r="Y5842" s="33">
        <v>0.23360700000000001</v>
      </c>
      <c r="Z5842" s="33">
        <v>0.81794199999999995</v>
      </c>
      <c r="AA5842" s="33">
        <v>0.91032599999999997</v>
      </c>
      <c r="AB5842" s="33">
        <v>16.451038333333333</v>
      </c>
      <c r="AC5842" s="32">
        <v>4.2098207095E-2</v>
      </c>
      <c r="AD5842" s="33">
        <v>2.5590000000000001E-3</v>
      </c>
      <c r="AE5842" s="33">
        <v>24.449090000000002</v>
      </c>
      <c r="AF5842" s="38">
        <v>3.3984E-2</v>
      </c>
      <c r="AG5842" s="33">
        <v>1.0631539999999999</v>
      </c>
      <c r="AH5842" s="33">
        <v>0.15787399999999999</v>
      </c>
      <c r="AI5842" s="33">
        <v>0.90069399999999999</v>
      </c>
      <c r="AJ5842" s="33">
        <v>6.7341899999999999</v>
      </c>
      <c r="AK5842" s="33">
        <v>1.0950000000000001E-3</v>
      </c>
      <c r="AL5842" s="33">
        <v>6.0350786126749102E-5</v>
      </c>
      <c r="AM5842" s="39" t="str">
        <f t="shared" si="183"/>
        <v>yes</v>
      </c>
      <c r="AN5842" s="33">
        <v>0.89557550498227811</v>
      </c>
      <c r="AO5842" s="38">
        <v>0.10442449501772148</v>
      </c>
    </row>
    <row r="5843" spans="1:41" ht="17.75" customHeight="1">
      <c r="A5843" s="32" t="s">
        <v>13310</v>
      </c>
      <c r="B5843" s="33" t="s">
        <v>13311</v>
      </c>
      <c r="C5843" s="34">
        <v>3434</v>
      </c>
      <c r="D5843" s="35">
        <v>9.0500000000000008E-3</v>
      </c>
      <c r="E5843" s="36">
        <v>3.2080999999999998E-2</v>
      </c>
      <c r="F5843" s="36">
        <v>6.2653E-2</v>
      </c>
      <c r="G5843" s="36">
        <v>0.129687</v>
      </c>
      <c r="H5843" s="36">
        <v>0.220917</v>
      </c>
      <c r="I5843" s="36">
        <v>0.40251100000000001</v>
      </c>
      <c r="J5843" s="37">
        <v>136.19596666666666</v>
      </c>
      <c r="K5843" s="32">
        <v>9.0434121866666661E-2</v>
      </c>
      <c r="L5843" s="33">
        <v>6.6399999999999999E-4</v>
      </c>
      <c r="M5843" s="33">
        <v>29.899059999999999</v>
      </c>
      <c r="N5843" s="38">
        <v>4.1929999999999997E-3</v>
      </c>
      <c r="O5843" s="33">
        <v>1.0079359999999999</v>
      </c>
      <c r="P5843" s="33">
        <v>7.2557999999999997E-2</v>
      </c>
      <c r="Q5843" s="33">
        <v>0.97474400000000005</v>
      </c>
      <c r="R5843" s="33">
        <v>13.89141</v>
      </c>
      <c r="S5843" s="33">
        <v>3.4700000000000003E-5</v>
      </c>
      <c r="T5843" s="33">
        <v>5.5925054098818298E-6</v>
      </c>
      <c r="U5843" s="39" t="str">
        <f t="shared" si="182"/>
        <v>yes</v>
      </c>
      <c r="V5843" s="40">
        <v>4.9379999999999997E-3</v>
      </c>
      <c r="W5843" s="33">
        <v>4.1553E-2</v>
      </c>
      <c r="X5843" s="33">
        <v>6.0844000000000002E-2</v>
      </c>
      <c r="Y5843" s="33">
        <v>9.7295999999999994E-2</v>
      </c>
      <c r="Z5843" s="33">
        <v>0.17774599999999999</v>
      </c>
      <c r="AA5843" s="33">
        <v>0.33252700000000002</v>
      </c>
      <c r="AB5843" s="33">
        <v>104.42422333333336</v>
      </c>
      <c r="AC5843" s="32">
        <v>5.1167869433333346E-2</v>
      </c>
      <c r="AD5843" s="33">
        <v>4.8999999999999998E-4</v>
      </c>
      <c r="AE5843" s="33">
        <v>1.132476</v>
      </c>
      <c r="AF5843" s="38">
        <v>4.4079999999999996E-3</v>
      </c>
      <c r="AG5843" s="33">
        <v>1.02816</v>
      </c>
      <c r="AH5843" s="33">
        <v>8.8950000000000001E-2</v>
      </c>
      <c r="AI5843" s="33">
        <v>0.96392699999999998</v>
      </c>
      <c r="AJ5843" s="33">
        <v>11.55889</v>
      </c>
      <c r="AK5843" s="33">
        <v>8.5000000000000006E-5</v>
      </c>
      <c r="AL5843" s="33">
        <v>9.79690769732045E-6</v>
      </c>
      <c r="AM5843" s="39" t="str">
        <f t="shared" si="183"/>
        <v>yes</v>
      </c>
      <c r="AN5843" s="33">
        <v>2.1439717044980919</v>
      </c>
      <c r="AO5843" s="38">
        <v>-1.1439717044980919</v>
      </c>
    </row>
    <row r="5844" spans="1:41" ht="17.75" customHeight="1">
      <c r="A5844" s="32" t="s">
        <v>13312</v>
      </c>
      <c r="B5844" s="33" t="s">
        <v>13313</v>
      </c>
      <c r="C5844" s="34">
        <v>7218</v>
      </c>
      <c r="D5844" s="35">
        <v>1.5186E-2</v>
      </c>
      <c r="E5844" s="36">
        <v>7.0162000000000002E-2</v>
      </c>
      <c r="F5844" s="36">
        <v>5.3364000000000002E-2</v>
      </c>
      <c r="G5844" s="36">
        <v>0.106154</v>
      </c>
      <c r="H5844" s="36">
        <v>0.126752</v>
      </c>
      <c r="I5844" s="36">
        <v>0.26812000000000002</v>
      </c>
      <c r="J5844" s="37">
        <v>486.42274999999995</v>
      </c>
      <c r="K5844" s="32">
        <v>0.16830227149999999</v>
      </c>
      <c r="L5844" s="33">
        <v>3.4600000000000001E-4</v>
      </c>
      <c r="M5844" s="33">
        <v>0.75941199999999998</v>
      </c>
      <c r="N5844" s="38">
        <v>2.2988999999999999E-2</v>
      </c>
      <c r="O5844" s="33">
        <v>1.006162</v>
      </c>
      <c r="P5844" s="33">
        <v>0.14968400000000001</v>
      </c>
      <c r="Q5844" s="33">
        <v>0.90036700000000003</v>
      </c>
      <c r="R5844" s="33">
        <v>6.7218999999999998</v>
      </c>
      <c r="S5844" s="33">
        <v>1.1039999999999999E-3</v>
      </c>
      <c r="T5844" s="33">
        <v>6.0711249764939202E-5</v>
      </c>
      <c r="U5844" s="39" t="str">
        <f t="shared" si="182"/>
        <v>yes</v>
      </c>
      <c r="V5844" s="40">
        <v>2.0057999999999999E-2</v>
      </c>
      <c r="W5844" s="33">
        <v>5.7692E-2</v>
      </c>
      <c r="X5844" s="33">
        <v>6.7622000000000002E-2</v>
      </c>
      <c r="Y5844" s="33">
        <v>6.6000000000000003E-2</v>
      </c>
      <c r="Z5844" s="33">
        <v>6.8792000000000006E-2</v>
      </c>
      <c r="AA5844" s="33">
        <v>0.16739899999999999</v>
      </c>
      <c r="AB5844" s="33">
        <v>388.86603333333329</v>
      </c>
      <c r="AC5844" s="32">
        <v>6.571835963333332E-2</v>
      </c>
      <c r="AD5844" s="33">
        <v>1.6899999999999999E-4</v>
      </c>
      <c r="AE5844" s="33">
        <v>0.41675400000000001</v>
      </c>
      <c r="AF5844" s="38">
        <v>3.2334000000000002E-2</v>
      </c>
      <c r="AG5844" s="33">
        <v>1.004602</v>
      </c>
      <c r="AH5844" s="33">
        <v>0.24585099999999999</v>
      </c>
      <c r="AI5844" s="33">
        <v>0.76955499999999999</v>
      </c>
      <c r="AJ5844" s="33">
        <v>4.0862189999999998</v>
      </c>
      <c r="AK5844" s="33">
        <v>9.4820000000000008E-3</v>
      </c>
      <c r="AL5844" s="33">
        <v>3.9568091980863001E-4</v>
      </c>
      <c r="AM5844" s="39" t="str">
        <f t="shared" si="183"/>
        <v>yes</v>
      </c>
      <c r="AN5844" s="33">
        <v>4.2010802420830711</v>
      </c>
      <c r="AO5844" s="38">
        <v>-3.2010802420830711</v>
      </c>
    </row>
    <row r="5845" spans="1:41" ht="17.75" customHeight="1">
      <c r="A5845" s="32" t="s">
        <v>13314</v>
      </c>
      <c r="B5845" s="33" t="s">
        <v>13315</v>
      </c>
      <c r="C5845" s="34">
        <v>4953</v>
      </c>
      <c r="D5845" s="35">
        <v>1.627E-2</v>
      </c>
      <c r="E5845" s="36">
        <v>0.17923500000000001</v>
      </c>
      <c r="F5845" s="36">
        <v>0.40076299999999998</v>
      </c>
      <c r="G5845" s="36">
        <v>0.88802099999999995</v>
      </c>
      <c r="H5845" s="36">
        <v>0.96959499999999998</v>
      </c>
      <c r="I5845" s="36">
        <v>0.98214299999999999</v>
      </c>
      <c r="J5845" s="37">
        <v>21.303246666666666</v>
      </c>
      <c r="K5845" s="32">
        <v>0.15743099286666667</v>
      </c>
      <c r="L5845" s="33">
        <v>7.3899999999999999E-3</v>
      </c>
      <c r="M5845" s="33">
        <v>29.821020000000001</v>
      </c>
      <c r="N5845" s="38">
        <v>0</v>
      </c>
      <c r="O5845" s="33">
        <v>1.0287249999999999</v>
      </c>
      <c r="P5845" s="33">
        <v>6.3962000000000005E-2</v>
      </c>
      <c r="Q5845" s="33">
        <v>0.98103700000000005</v>
      </c>
      <c r="R5845" s="33">
        <v>16.08342</v>
      </c>
      <c r="S5845" s="33">
        <v>1.6900000000000001E-5</v>
      </c>
      <c r="T5845" s="33">
        <v>3.7809463163329199E-6</v>
      </c>
      <c r="U5845" s="39" t="str">
        <f t="shared" si="182"/>
        <v>yes</v>
      </c>
      <c r="V5845" s="40">
        <v>5.2979999999999999E-2</v>
      </c>
      <c r="W5845" s="33">
        <v>0.18740799999999999</v>
      </c>
      <c r="X5845" s="33">
        <v>0.38133899999999998</v>
      </c>
      <c r="Y5845" s="33">
        <v>0.88235300000000005</v>
      </c>
      <c r="Z5845" s="33">
        <v>0.87096799999999996</v>
      </c>
      <c r="AA5845" s="33">
        <v>0.88888900000000004</v>
      </c>
      <c r="AB5845" s="33">
        <v>15.213490000000002</v>
      </c>
      <c r="AC5845" s="32">
        <v>9.943537064000002E-2</v>
      </c>
      <c r="AD5845" s="33">
        <v>6.5360000000000001E-3</v>
      </c>
      <c r="AE5845" s="33">
        <v>29.80134</v>
      </c>
      <c r="AF5845" s="38">
        <v>2.6088E-2</v>
      </c>
      <c r="AG5845" s="33">
        <v>0.93498899999999996</v>
      </c>
      <c r="AH5845" s="33">
        <v>9.5460000000000003E-2</v>
      </c>
      <c r="AI5845" s="33">
        <v>0.95046299999999995</v>
      </c>
      <c r="AJ5845" s="33">
        <v>9.7946139999999993</v>
      </c>
      <c r="AK5845" s="33">
        <v>1.8900000000000001E-4</v>
      </c>
      <c r="AL5845" s="33">
        <v>1.6717667938868399E-5</v>
      </c>
      <c r="AM5845" s="39" t="str">
        <f t="shared" si="183"/>
        <v>yes</v>
      </c>
      <c r="AN5845" s="33">
        <v>1.3647483930445929</v>
      </c>
      <c r="AO5845" s="38">
        <v>-0.3647483930445925</v>
      </c>
    </row>
    <row r="5846" spans="1:41" ht="17.75" customHeight="1">
      <c r="A5846" s="32" t="s">
        <v>13316</v>
      </c>
      <c r="B5846" s="33" t="s">
        <v>13317</v>
      </c>
      <c r="C5846" s="34">
        <v>10988</v>
      </c>
      <c r="D5846" s="35">
        <v>1.8762000000000001E-2</v>
      </c>
      <c r="E5846" s="36">
        <v>0.159802</v>
      </c>
      <c r="F5846" s="36">
        <v>0.22390599999999999</v>
      </c>
      <c r="G5846" s="36">
        <v>0.61769399999999997</v>
      </c>
      <c r="H5846" s="36">
        <v>0.90249699999999999</v>
      </c>
      <c r="I5846" s="36">
        <v>0.93805300000000003</v>
      </c>
      <c r="J5846" s="37">
        <v>29.337206666666663</v>
      </c>
      <c r="K5846" s="32">
        <v>0.12524053525999998</v>
      </c>
      <c r="L5846" s="33">
        <v>4.2690000000000002E-3</v>
      </c>
      <c r="M5846" s="33">
        <v>29.894010000000002</v>
      </c>
      <c r="N5846" s="38">
        <v>2.1849999999999999E-3</v>
      </c>
      <c r="O5846" s="33">
        <v>1.014256</v>
      </c>
      <c r="P5846" s="33">
        <v>6.0904E-2</v>
      </c>
      <c r="Q5846" s="33">
        <v>0.98229100000000003</v>
      </c>
      <c r="R5846" s="33">
        <v>16.653469999999999</v>
      </c>
      <c r="S5846" s="33">
        <v>1.43E-5</v>
      </c>
      <c r="T5846" s="33">
        <v>3.4687683906006502E-6</v>
      </c>
      <c r="U5846" s="39" t="str">
        <f t="shared" si="182"/>
        <v>yes</v>
      </c>
      <c r="V5846" s="40">
        <v>2.8639999999999999E-2</v>
      </c>
      <c r="W5846" s="33">
        <v>0.142232</v>
      </c>
      <c r="X5846" s="33">
        <v>0.33333299999999999</v>
      </c>
      <c r="Y5846" s="33">
        <v>0.56946799999999997</v>
      </c>
      <c r="Z5846" s="33">
        <v>0.88424999999999998</v>
      </c>
      <c r="AA5846" s="33">
        <v>0.94315199999999999</v>
      </c>
      <c r="AB5846" s="33">
        <v>20.449523333333335</v>
      </c>
      <c r="AC5846" s="32">
        <v>8.5560805626666681E-2</v>
      </c>
      <c r="AD5846" s="33">
        <v>4.1840000000000002E-3</v>
      </c>
      <c r="AE5846" s="33">
        <v>29.774170000000002</v>
      </c>
      <c r="AF5846" s="38">
        <v>2.5041999999999998E-2</v>
      </c>
      <c r="AG5846" s="33">
        <v>1.0076959999999999</v>
      </c>
      <c r="AH5846" s="33">
        <v>2.1911E-2</v>
      </c>
      <c r="AI5846" s="33">
        <v>0.99764200000000003</v>
      </c>
      <c r="AJ5846" s="33">
        <v>45.989440000000002</v>
      </c>
      <c r="AK5846" s="33">
        <v>9.1800000000000001E-8</v>
      </c>
      <c r="AL5846" s="33">
        <v>3.5203355467006202E-7</v>
      </c>
      <c r="AM5846" s="39" t="str">
        <f t="shared" si="183"/>
        <v>yes</v>
      </c>
      <c r="AN5846" s="33">
        <v>1.0557274835044237</v>
      </c>
      <c r="AO5846" s="38">
        <v>-5.572748350442381E-2</v>
      </c>
    </row>
    <row r="5847" spans="1:41" ht="17.75" customHeight="1">
      <c r="A5847" s="32" t="s">
        <v>13318</v>
      </c>
      <c r="B5847" s="33" t="s">
        <v>13319</v>
      </c>
      <c r="C5847" s="34">
        <v>1927</v>
      </c>
      <c r="D5847" s="35">
        <v>0</v>
      </c>
      <c r="E5847" s="36">
        <v>0.30434800000000001</v>
      </c>
      <c r="F5847" s="36">
        <v>0.42105300000000001</v>
      </c>
      <c r="G5847" s="36">
        <v>0.47368399999999999</v>
      </c>
      <c r="H5847" s="36">
        <v>0.631579</v>
      </c>
      <c r="I5847" s="36">
        <v>0.6875</v>
      </c>
      <c r="J5847" s="37">
        <v>0.90988016666666682</v>
      </c>
      <c r="K5847" s="32">
        <v>1.6669004653333337E-3</v>
      </c>
      <c r="L5847" s="33">
        <v>1.8320000000000001E-3</v>
      </c>
      <c r="M5847" s="33">
        <v>0.108804</v>
      </c>
      <c r="N5847" s="38">
        <v>0.14252300000000001</v>
      </c>
      <c r="O5847" s="33">
        <v>0.94213100000000005</v>
      </c>
      <c r="P5847" s="33">
        <v>0.17246300000000001</v>
      </c>
      <c r="Q5847" s="33">
        <v>0.85649500000000001</v>
      </c>
      <c r="R5847" s="33">
        <v>5.4627889999999999</v>
      </c>
      <c r="S5847" s="33">
        <v>2.797E-3</v>
      </c>
      <c r="T5847" s="33">
        <v>1.31916047846547E-4</v>
      </c>
      <c r="U5847" s="39" t="str">
        <f t="shared" si="182"/>
        <v>yes</v>
      </c>
      <c r="V5847" s="40">
        <v>0</v>
      </c>
      <c r="W5847" s="33">
        <v>9.0909000000000004E-2</v>
      </c>
      <c r="X5847" s="33">
        <v>0.1875</v>
      </c>
      <c r="Y5847" s="33">
        <v>0.5</v>
      </c>
      <c r="Z5847" s="33">
        <v>0.52941199999999999</v>
      </c>
      <c r="AA5847" s="33">
        <v>1</v>
      </c>
      <c r="AB5847" s="33">
        <v>0.57326766666666673</v>
      </c>
      <c r="AC5847" s="32">
        <v>1.542663291E-3</v>
      </c>
      <c r="AD5847" s="33">
        <v>2.6909999999999998E-3</v>
      </c>
      <c r="AE5847" s="33">
        <v>29.54448</v>
      </c>
      <c r="AF5847" s="38">
        <v>4.3699999999999998E-5</v>
      </c>
      <c r="AG5847" s="33">
        <v>1.035955</v>
      </c>
      <c r="AH5847" s="33">
        <v>0.142184</v>
      </c>
      <c r="AI5847" s="33">
        <v>0.91392099999999998</v>
      </c>
      <c r="AJ5847" s="33">
        <v>7.2860329999999998</v>
      </c>
      <c r="AK5847" s="33">
        <v>7.6199999999999998E-4</v>
      </c>
      <c r="AL5847" s="33">
        <v>4.58437425606314E-5</v>
      </c>
      <c r="AM5847" s="39" t="str">
        <f t="shared" si="183"/>
        <v>yes</v>
      </c>
      <c r="AN5847" s="33">
        <v>0.16766718505758288</v>
      </c>
      <c r="AO5847" s="38">
        <v>0.83233281494241729</v>
      </c>
    </row>
    <row r="5848" spans="1:41" ht="17.75" customHeight="1">
      <c r="A5848" s="32" t="s">
        <v>13320</v>
      </c>
      <c r="B5848" s="33" t="s">
        <v>13321</v>
      </c>
      <c r="C5848" s="34">
        <v>1343</v>
      </c>
      <c r="D5848" s="35">
        <v>5.2360000000000002E-3</v>
      </c>
      <c r="E5848" s="36">
        <v>9.7778000000000004E-2</v>
      </c>
      <c r="F5848" s="36">
        <v>0.28048800000000002</v>
      </c>
      <c r="G5848" s="36">
        <v>0.81159400000000004</v>
      </c>
      <c r="H5848" s="36">
        <v>0.915663</v>
      </c>
      <c r="I5848" s="36">
        <v>0.93333299999999997</v>
      </c>
      <c r="J5848" s="37">
        <v>5.3621300000000005</v>
      </c>
      <c r="K5848" s="32">
        <v>2.9620406120000005E-2</v>
      </c>
      <c r="L5848" s="33">
        <v>5.5240000000000003E-3</v>
      </c>
      <c r="M5848" s="33">
        <v>29.946249999999999</v>
      </c>
      <c r="N5848" s="38">
        <v>0</v>
      </c>
      <c r="O5848" s="33">
        <v>1.0376190000000001</v>
      </c>
      <c r="P5848" s="33">
        <v>8.8399000000000005E-2</v>
      </c>
      <c r="Q5848" s="33">
        <v>0.96498099999999998</v>
      </c>
      <c r="R5848" s="33">
        <v>11.737959999999999</v>
      </c>
      <c r="S5848" s="33">
        <v>7.8899999999999993E-5</v>
      </c>
      <c r="T5848" s="33">
        <v>9.3287660641920699E-6</v>
      </c>
      <c r="U5848" s="39" t="str">
        <f t="shared" si="182"/>
        <v>yes</v>
      </c>
      <c r="V5848" s="40">
        <v>0</v>
      </c>
      <c r="W5848" s="33">
        <v>0.133858</v>
      </c>
      <c r="X5848" s="33">
        <v>0.28834399999999999</v>
      </c>
      <c r="Y5848" s="33">
        <v>0.74683500000000003</v>
      </c>
      <c r="Z5848" s="33">
        <v>0.83333299999999999</v>
      </c>
      <c r="AA5848" s="33">
        <v>0.90163899999999997</v>
      </c>
      <c r="AB5848" s="33">
        <v>5.4277586666666666</v>
      </c>
      <c r="AC5848" s="32">
        <v>2.6351768326666667E-2</v>
      </c>
      <c r="AD5848" s="33">
        <v>4.8549999999999999E-3</v>
      </c>
      <c r="AE5848" s="33">
        <v>29.953119999999998</v>
      </c>
      <c r="AF5848" s="38">
        <v>0</v>
      </c>
      <c r="AG5848" s="33">
        <v>0.96662099999999995</v>
      </c>
      <c r="AH5848" s="33">
        <v>7.4518000000000001E-2</v>
      </c>
      <c r="AI5848" s="33">
        <v>0.97114199999999995</v>
      </c>
      <c r="AJ5848" s="33">
        <v>12.971579999999999</v>
      </c>
      <c r="AK5848" s="33">
        <v>4.85E-5</v>
      </c>
      <c r="AL5848" s="33">
        <v>6.8585311326014302E-6</v>
      </c>
      <c r="AM5848" s="39" t="str">
        <f t="shared" si="183"/>
        <v>yes</v>
      </c>
      <c r="AN5848" s="33">
        <v>-9.611851762051117</v>
      </c>
      <c r="AO5848" s="38">
        <v>10.611851762051128</v>
      </c>
    </row>
    <row r="5849" spans="1:41" ht="17.75" customHeight="1">
      <c r="A5849" s="32" t="s">
        <v>13322</v>
      </c>
      <c r="B5849" s="33" t="s">
        <v>13323</v>
      </c>
      <c r="C5849" s="34">
        <v>341</v>
      </c>
      <c r="D5849" s="35">
        <v>0</v>
      </c>
      <c r="E5849" s="36">
        <v>0.15625</v>
      </c>
      <c r="F5849" s="36">
        <v>0.32</v>
      </c>
      <c r="G5849" s="36">
        <v>0.75</v>
      </c>
      <c r="H5849" s="36">
        <v>0.95238100000000003</v>
      </c>
      <c r="I5849" s="36">
        <v>0.8125</v>
      </c>
      <c r="J5849" s="37">
        <v>0.81033150000000009</v>
      </c>
      <c r="K5849" s="32">
        <v>4.4009103765000005E-3</v>
      </c>
      <c r="L5849" s="33">
        <v>5.4310000000000001E-3</v>
      </c>
      <c r="M5849" s="33">
        <v>29.980049999999999</v>
      </c>
      <c r="N5849" s="38">
        <v>0</v>
      </c>
      <c r="O5849" s="33">
        <v>0.94605499999999998</v>
      </c>
      <c r="P5849" s="33">
        <v>9.3119999999999994E-2</v>
      </c>
      <c r="Q5849" s="33">
        <v>0.95379599999999998</v>
      </c>
      <c r="R5849" s="33">
        <v>10.15949</v>
      </c>
      <c r="S5849" s="33">
        <v>1.5799999999999999E-4</v>
      </c>
      <c r="T5849" s="33">
        <v>1.4719802152784299E-5</v>
      </c>
      <c r="U5849" s="39" t="str">
        <f t="shared" si="182"/>
        <v>yes</v>
      </c>
      <c r="V5849" s="40">
        <v>0</v>
      </c>
      <c r="W5849" s="33">
        <v>0.15789500000000001</v>
      </c>
      <c r="X5849" s="33">
        <v>0.1875</v>
      </c>
      <c r="Y5849" s="33">
        <v>0.66666700000000001</v>
      </c>
      <c r="Z5849" s="33">
        <v>0.5</v>
      </c>
      <c r="AA5849" s="33">
        <v>1</v>
      </c>
      <c r="AB5849" s="33">
        <v>0.55857316666666668</v>
      </c>
      <c r="AC5849" s="32">
        <v>1.6170693175000001E-3</v>
      </c>
      <c r="AD5849" s="33">
        <v>2.895E-3</v>
      </c>
      <c r="AE5849" s="33">
        <v>23.752320000000001</v>
      </c>
      <c r="AF5849" s="38">
        <v>2.6644999999999999E-2</v>
      </c>
      <c r="AG5849" s="33">
        <v>1.0083770000000001</v>
      </c>
      <c r="AH5849" s="33">
        <v>0.20167299999999999</v>
      </c>
      <c r="AI5849" s="33">
        <v>0.83333699999999999</v>
      </c>
      <c r="AJ5849" s="33">
        <v>5.0000650000000002</v>
      </c>
      <c r="AK5849" s="33">
        <v>4.104E-3</v>
      </c>
      <c r="AL5849" s="33">
        <v>1.8458929124791601E-4</v>
      </c>
      <c r="AM5849" s="39" t="str">
        <f t="shared" si="183"/>
        <v>yes</v>
      </c>
      <c r="AN5849" s="33">
        <v>2.6909688633615501</v>
      </c>
      <c r="AO5849" s="38">
        <v>-1.6909688633615503</v>
      </c>
    </row>
    <row r="5850" spans="1:41" ht="17.75" customHeight="1">
      <c r="A5850" s="32" t="s">
        <v>13324</v>
      </c>
      <c r="B5850" s="33" t="s">
        <v>13325</v>
      </c>
      <c r="C5850" s="34">
        <v>3009</v>
      </c>
      <c r="D5850" s="35">
        <v>0.163462</v>
      </c>
      <c r="E5850" s="36">
        <v>0.25709500000000002</v>
      </c>
      <c r="F5850" s="36">
        <v>0.41349000000000002</v>
      </c>
      <c r="G5850" s="36">
        <v>0.58221000000000001</v>
      </c>
      <c r="H5850" s="36">
        <v>0.98086099999999998</v>
      </c>
      <c r="I5850" s="36">
        <v>1</v>
      </c>
      <c r="J5850" s="37">
        <v>13.295787166666665</v>
      </c>
      <c r="K5850" s="32">
        <v>5.8900337148333329E-2</v>
      </c>
      <c r="L5850" s="33">
        <v>4.4299999999999999E-3</v>
      </c>
      <c r="M5850" s="33">
        <v>29.67632</v>
      </c>
      <c r="N5850" s="38">
        <v>0.14361399999999999</v>
      </c>
      <c r="O5850" s="33">
        <v>1.054233</v>
      </c>
      <c r="P5850" s="33">
        <v>7.6618000000000006E-2</v>
      </c>
      <c r="Q5850" s="33">
        <v>0.97426999999999997</v>
      </c>
      <c r="R5850" s="33">
        <v>13.75966</v>
      </c>
      <c r="S5850" s="33">
        <v>3.6399999999999997E-5</v>
      </c>
      <c r="T5850" s="33">
        <v>5.7458904450972897E-6</v>
      </c>
      <c r="U5850" s="39" t="str">
        <f t="shared" si="182"/>
        <v>yes</v>
      </c>
      <c r="V5850" s="40">
        <v>0.18309900000000001</v>
      </c>
      <c r="W5850" s="33">
        <v>0.309278</v>
      </c>
      <c r="X5850" s="33">
        <v>0.42253499999999999</v>
      </c>
      <c r="Y5850" s="33">
        <v>0.61204000000000003</v>
      </c>
      <c r="Z5850" s="33">
        <v>0.82524299999999995</v>
      </c>
      <c r="AA5850" s="33">
        <v>0.98214299999999999</v>
      </c>
      <c r="AB5850" s="33">
        <v>8.0132981666666669</v>
      </c>
      <c r="AC5850" s="32">
        <v>2.9232511712000003E-2</v>
      </c>
      <c r="AD5850" s="33">
        <v>3.6480000000000002E-3</v>
      </c>
      <c r="AE5850" s="33">
        <v>29.847020000000001</v>
      </c>
      <c r="AF5850" s="38">
        <v>0.19902600000000001</v>
      </c>
      <c r="AG5850" s="33">
        <v>1.0207459999999999</v>
      </c>
      <c r="AH5850" s="33">
        <v>3.9914999999999999E-2</v>
      </c>
      <c r="AI5850" s="33">
        <v>0.99241299999999999</v>
      </c>
      <c r="AJ5850" s="33">
        <v>25.57329</v>
      </c>
      <c r="AK5850" s="33">
        <v>1.7099999999999999E-6</v>
      </c>
      <c r="AL5850" s="33">
        <v>1.2545180732591199E-6</v>
      </c>
      <c r="AM5850" s="39" t="str">
        <f t="shared" si="183"/>
        <v>yes</v>
      </c>
      <c r="AN5850" s="33">
        <v>1.3835736291506529</v>
      </c>
      <c r="AO5850" s="38">
        <v>-0.38357362915065263</v>
      </c>
    </row>
    <row r="5851" spans="1:41" ht="17.75" customHeight="1">
      <c r="A5851" s="32" t="s">
        <v>13326</v>
      </c>
      <c r="B5851" s="33" t="s">
        <v>13327</v>
      </c>
      <c r="C5851" s="34">
        <v>7732</v>
      </c>
      <c r="D5851" s="35">
        <v>7.6920000000000001E-3</v>
      </c>
      <c r="E5851" s="36">
        <v>2.8570999999999999E-2</v>
      </c>
      <c r="F5851" s="36">
        <v>2.8391E-2</v>
      </c>
      <c r="G5851" s="36">
        <v>0.13636400000000001</v>
      </c>
      <c r="H5851" s="36">
        <v>0.41326499999999999</v>
      </c>
      <c r="I5851" s="36">
        <v>0.69629600000000003</v>
      </c>
      <c r="J5851" s="37">
        <v>19.350101666666664</v>
      </c>
      <c r="K5851" s="32">
        <v>2.5000331353333329E-2</v>
      </c>
      <c r="L5851" s="33">
        <v>1.292E-3</v>
      </c>
      <c r="M5851" s="33">
        <v>29.871120000000001</v>
      </c>
      <c r="N5851" s="38">
        <v>0</v>
      </c>
      <c r="O5851" s="33">
        <v>1.143683</v>
      </c>
      <c r="P5851" s="33">
        <v>0.12917100000000001</v>
      </c>
      <c r="Q5851" s="33">
        <v>0.94004299999999996</v>
      </c>
      <c r="R5851" s="33">
        <v>8.8539949999999994</v>
      </c>
      <c r="S5851" s="33">
        <v>3.0499999999999999E-4</v>
      </c>
      <c r="T5851" s="33">
        <v>2.3347479552119801E-5</v>
      </c>
      <c r="U5851" s="39" t="str">
        <f t="shared" si="182"/>
        <v>yes</v>
      </c>
      <c r="V5851" s="40">
        <v>2.3473999999999998E-2</v>
      </c>
      <c r="W5851" s="33">
        <v>7.5658000000000003E-2</v>
      </c>
      <c r="X5851" s="33">
        <v>0.11382100000000001</v>
      </c>
      <c r="Y5851" s="33">
        <v>0.167742</v>
      </c>
      <c r="Z5851" s="33">
        <v>0.37036999999999998</v>
      </c>
      <c r="AA5851" s="33">
        <v>0.72727299999999995</v>
      </c>
      <c r="AB5851" s="33">
        <v>16.951911333333332</v>
      </c>
      <c r="AC5851" s="32">
        <v>2.2902032211333332E-2</v>
      </c>
      <c r="AD5851" s="33">
        <v>1.351E-3</v>
      </c>
      <c r="AE5851" s="33">
        <v>29.270109999999999</v>
      </c>
      <c r="AF5851" s="38">
        <v>0</v>
      </c>
      <c r="AG5851" s="33">
        <v>1.042896</v>
      </c>
      <c r="AH5851" s="33">
        <v>0.14172999999999999</v>
      </c>
      <c r="AI5851" s="33">
        <v>0.915462</v>
      </c>
      <c r="AJ5851" s="33">
        <v>7.3583179999999997</v>
      </c>
      <c r="AK5851" s="33">
        <v>7.2800000000000002E-4</v>
      </c>
      <c r="AL5851" s="33">
        <v>4.4326886993191097E-5</v>
      </c>
      <c r="AM5851" s="39" t="str">
        <f t="shared" si="183"/>
        <v>yes</v>
      </c>
      <c r="AN5851" s="33">
        <v>0.66252540800878579</v>
      </c>
      <c r="AO5851" s="38">
        <v>0.33747459199121516</v>
      </c>
    </row>
    <row r="5852" spans="1:41" ht="17.75" customHeight="1">
      <c r="A5852" s="32" t="s">
        <v>13328</v>
      </c>
      <c r="B5852" s="33" t="s">
        <v>13329</v>
      </c>
      <c r="C5852" s="34">
        <v>14827</v>
      </c>
      <c r="D5852" s="35">
        <v>3.8961000000000003E-2</v>
      </c>
      <c r="E5852" s="36">
        <v>0.20485400000000001</v>
      </c>
      <c r="F5852" s="36">
        <v>0.32</v>
      </c>
      <c r="G5852" s="36">
        <v>0.74939800000000001</v>
      </c>
      <c r="H5852" s="36">
        <v>0.91044800000000004</v>
      </c>
      <c r="I5852" s="36">
        <v>0.94985299999999995</v>
      </c>
      <c r="J5852" s="37">
        <v>30.503341666666671</v>
      </c>
      <c r="K5852" s="32">
        <v>0.16267432110833335</v>
      </c>
      <c r="L5852" s="33">
        <v>5.3330000000000001E-3</v>
      </c>
      <c r="M5852" s="33">
        <v>29.437390000000001</v>
      </c>
      <c r="N5852" s="38">
        <v>3.1486E-2</v>
      </c>
      <c r="O5852" s="33">
        <v>0.99308700000000005</v>
      </c>
      <c r="P5852" s="33">
        <v>5.7231999999999998E-2</v>
      </c>
      <c r="Q5852" s="33">
        <v>0.98366500000000001</v>
      </c>
      <c r="R5852" s="33">
        <v>17.352049999999998</v>
      </c>
      <c r="S5852" s="33">
        <v>1.1600000000000001E-5</v>
      </c>
      <c r="T5852" s="33">
        <v>3.1205101514269602E-6</v>
      </c>
      <c r="U5852" s="39" t="str">
        <f t="shared" si="182"/>
        <v>yes</v>
      </c>
      <c r="V5852" s="40">
        <v>4.8829999999999998E-2</v>
      </c>
      <c r="W5852" s="33">
        <v>0.180871</v>
      </c>
      <c r="X5852" s="33">
        <v>0.34582099999999999</v>
      </c>
      <c r="Y5852" s="33">
        <v>0.64652600000000005</v>
      </c>
      <c r="Z5852" s="33">
        <v>0.88427299999999998</v>
      </c>
      <c r="AA5852" s="33">
        <v>0.87885000000000002</v>
      </c>
      <c r="AB5852" s="33">
        <v>26.412785</v>
      </c>
      <c r="AC5852" s="32">
        <v>0.10359094277</v>
      </c>
      <c r="AD5852" s="33">
        <v>3.9220000000000001E-3</v>
      </c>
      <c r="AE5852" s="33">
        <v>5.8800109999999997</v>
      </c>
      <c r="AF5852" s="38">
        <v>2.298E-2</v>
      </c>
      <c r="AG5852" s="33">
        <v>0.98349299999999995</v>
      </c>
      <c r="AH5852" s="33">
        <v>5.1540999999999997E-2</v>
      </c>
      <c r="AI5852" s="33">
        <v>0.98645400000000005</v>
      </c>
      <c r="AJ5852" s="33">
        <v>19.081710000000001</v>
      </c>
      <c r="AK5852" s="33">
        <v>7.2899999999999997E-6</v>
      </c>
      <c r="AL5852" s="33">
        <v>2.4671951653646498E-6</v>
      </c>
      <c r="AM5852" s="39" t="str">
        <f t="shared" si="183"/>
        <v>yes</v>
      </c>
      <c r="AN5852" s="33">
        <v>3.1342893877898379</v>
      </c>
      <c r="AO5852" s="38">
        <v>-2.1342893877898392</v>
      </c>
    </row>
    <row r="5853" spans="1:41" ht="17.75" customHeight="1">
      <c r="A5853" s="32" t="s">
        <v>13330</v>
      </c>
      <c r="B5853" s="33" t="s">
        <v>13331</v>
      </c>
      <c r="C5853" s="34">
        <v>1158</v>
      </c>
      <c r="D5853" s="35">
        <v>2.0604000000000001E-2</v>
      </c>
      <c r="E5853" s="36">
        <v>7.2678000000000006E-2</v>
      </c>
      <c r="F5853" s="36">
        <v>0.17158699999999999</v>
      </c>
      <c r="G5853" s="36">
        <v>0.38962799999999997</v>
      </c>
      <c r="H5853" s="36">
        <v>0.57571000000000006</v>
      </c>
      <c r="I5853" s="36">
        <v>0.759459</v>
      </c>
      <c r="J5853" s="37">
        <v>28.603423333333328</v>
      </c>
      <c r="K5853" s="32">
        <v>5.7063829549999986E-2</v>
      </c>
      <c r="L5853" s="33">
        <v>1.9949999999999998E-3</v>
      </c>
      <c r="M5853" s="33">
        <v>28.502880000000001</v>
      </c>
      <c r="N5853" s="38">
        <v>1.8842000000000001E-2</v>
      </c>
      <c r="O5853" s="33">
        <v>0.99817400000000001</v>
      </c>
      <c r="P5853" s="33">
        <v>2.9935E-2</v>
      </c>
      <c r="Q5853" s="33">
        <v>0.99552300000000005</v>
      </c>
      <c r="R5853" s="33">
        <v>33.344189999999998</v>
      </c>
      <c r="S5853" s="33">
        <v>4.5600000000000001E-7</v>
      </c>
      <c r="T5853" s="33">
        <v>6.5516619543179196E-7</v>
      </c>
      <c r="U5853" s="39" t="str">
        <f t="shared" si="182"/>
        <v>yes</v>
      </c>
      <c r="V5853" s="40">
        <v>3.8932000000000001E-2</v>
      </c>
      <c r="W5853" s="33">
        <v>9.5148999999999997E-2</v>
      </c>
      <c r="X5853" s="33">
        <v>0.14211599999999999</v>
      </c>
      <c r="Y5853" s="33">
        <v>0.32522800000000002</v>
      </c>
      <c r="Z5853" s="33">
        <v>0.55054400000000003</v>
      </c>
      <c r="AA5853" s="33">
        <v>0.68060799999999999</v>
      </c>
      <c r="AB5853" s="33">
        <v>31.542436666666664</v>
      </c>
      <c r="AC5853" s="32">
        <v>5.1603426386666665E-2</v>
      </c>
      <c r="AD5853" s="33">
        <v>1.6360000000000001E-3</v>
      </c>
      <c r="AE5853" s="33">
        <v>28.098929999999999</v>
      </c>
      <c r="AF5853" s="38">
        <v>3.4632000000000003E-2</v>
      </c>
      <c r="AG5853" s="33">
        <v>0.99897899999999995</v>
      </c>
      <c r="AH5853" s="33">
        <v>2.5916000000000002E-2</v>
      </c>
      <c r="AI5853" s="33">
        <v>0.99664600000000003</v>
      </c>
      <c r="AJ5853" s="33">
        <v>38.547199999999997</v>
      </c>
      <c r="AK5853" s="33">
        <v>2.2100000000000001E-7</v>
      </c>
      <c r="AL5853" s="33">
        <v>4.76462601344378E-7</v>
      </c>
      <c r="AM5853" s="39" t="str">
        <f t="shared" si="183"/>
        <v>yes</v>
      </c>
      <c r="AN5853" s="33">
        <v>-1.0283716442889288</v>
      </c>
      <c r="AO5853" s="38">
        <v>2.0283716442889284</v>
      </c>
    </row>
    <row r="5854" spans="1:41" ht="17.75" customHeight="1">
      <c r="A5854" s="32" t="s">
        <v>13332</v>
      </c>
      <c r="B5854" s="33" t="s">
        <v>13333</v>
      </c>
      <c r="C5854" s="34">
        <v>6661</v>
      </c>
      <c r="D5854" s="35">
        <v>1.056E-2</v>
      </c>
      <c r="E5854" s="36">
        <v>5.1704E-2</v>
      </c>
      <c r="F5854" s="36">
        <v>7.9691999999999999E-2</v>
      </c>
      <c r="G5854" s="36">
        <v>0.15179699999999999</v>
      </c>
      <c r="H5854" s="36">
        <v>0.43635400000000002</v>
      </c>
      <c r="I5854" s="36">
        <v>0.85439799999999999</v>
      </c>
      <c r="J5854" s="37">
        <v>106.12057666666668</v>
      </c>
      <c r="K5854" s="32">
        <v>0.17085412843333336</v>
      </c>
      <c r="L5854" s="33">
        <v>1.6100000000000001E-3</v>
      </c>
      <c r="M5854" s="33">
        <v>29.97588</v>
      </c>
      <c r="N5854" s="38">
        <v>0</v>
      </c>
      <c r="O5854" s="33">
        <v>1.151716</v>
      </c>
      <c r="P5854" s="33">
        <v>0.17107600000000001</v>
      </c>
      <c r="Q5854" s="33">
        <v>0.90064100000000002</v>
      </c>
      <c r="R5854" s="33">
        <v>6.7321859999999996</v>
      </c>
      <c r="S5854" s="33">
        <v>1.096E-3</v>
      </c>
      <c r="T5854" s="33">
        <v>6.0391452131880802E-5</v>
      </c>
      <c r="U5854" s="39" t="str">
        <f t="shared" si="182"/>
        <v>yes</v>
      </c>
      <c r="V5854" s="40">
        <v>2.2211999999999999E-2</v>
      </c>
      <c r="W5854" s="33">
        <v>4.9096000000000001E-2</v>
      </c>
      <c r="X5854" s="33">
        <v>7.3714000000000002E-2</v>
      </c>
      <c r="Y5854" s="33">
        <v>6.5319000000000002E-2</v>
      </c>
      <c r="Z5854" s="33">
        <v>0.29925499999999999</v>
      </c>
      <c r="AA5854" s="33">
        <v>0.70852700000000002</v>
      </c>
      <c r="AB5854" s="33">
        <v>71.938100000000006</v>
      </c>
      <c r="AC5854" s="32">
        <v>8.1433929200000005E-2</v>
      </c>
      <c r="AD5854" s="33">
        <v>1.132E-3</v>
      </c>
      <c r="AE5854" s="33">
        <v>29.97362</v>
      </c>
      <c r="AF5854" s="38">
        <v>0</v>
      </c>
      <c r="AG5854" s="33">
        <v>1.131788</v>
      </c>
      <c r="AH5854" s="33">
        <v>0.21900900000000001</v>
      </c>
      <c r="AI5854" s="33">
        <v>0.84230099999999997</v>
      </c>
      <c r="AJ5854" s="33">
        <v>5.1677790000000003</v>
      </c>
      <c r="AK5854" s="33">
        <v>3.5609999999999999E-3</v>
      </c>
      <c r="AL5854" s="33">
        <v>1.62847742898287E-4</v>
      </c>
      <c r="AM5854" s="39" t="str">
        <f t="shared" si="183"/>
        <v>yes</v>
      </c>
      <c r="AN5854" s="33">
        <v>1.906058226973951</v>
      </c>
      <c r="AO5854" s="38">
        <v>-0.90605822697395089</v>
      </c>
    </row>
    <row r="5855" spans="1:41" ht="17.75" customHeight="1">
      <c r="A5855" s="32" t="s">
        <v>13334</v>
      </c>
      <c r="B5855" s="33" t="s">
        <v>13335</v>
      </c>
      <c r="C5855" s="34">
        <v>11781</v>
      </c>
      <c r="D5855" s="35">
        <v>2.1562999999999999E-2</v>
      </c>
      <c r="E5855" s="36">
        <v>0.34397800000000001</v>
      </c>
      <c r="F5855" s="36">
        <v>0.79036099999999998</v>
      </c>
      <c r="G5855" s="36">
        <v>0.88909400000000005</v>
      </c>
      <c r="H5855" s="36">
        <v>0.92568399999999995</v>
      </c>
      <c r="I5855" s="36">
        <v>0.94950900000000005</v>
      </c>
      <c r="J5855" s="37">
        <v>36.608285000000002</v>
      </c>
      <c r="K5855" s="32">
        <v>0.5292825845300001</v>
      </c>
      <c r="L5855" s="33">
        <v>1.4458E-2</v>
      </c>
      <c r="M5855" s="33">
        <v>28.503329999999998</v>
      </c>
      <c r="N5855" s="38">
        <v>1.3377E-2</v>
      </c>
      <c r="O5855" s="33">
        <v>0.93404100000000001</v>
      </c>
      <c r="P5855" s="33">
        <v>5.4526999999999999E-2</v>
      </c>
      <c r="Q5855" s="33">
        <v>0.98324599999999995</v>
      </c>
      <c r="R5855" s="33">
        <v>17.129940000000001</v>
      </c>
      <c r="S5855" s="33">
        <v>1.24E-5</v>
      </c>
      <c r="T5855" s="33">
        <v>3.21314544237347E-6</v>
      </c>
      <c r="U5855" s="39" t="str">
        <f t="shared" si="182"/>
        <v>yes</v>
      </c>
      <c r="V5855" s="40">
        <v>2.6315999999999999E-2</v>
      </c>
      <c r="W5855" s="33">
        <v>0.36118800000000001</v>
      </c>
      <c r="X5855" s="33">
        <v>0.70309999999999995</v>
      </c>
      <c r="Y5855" s="33">
        <v>0.918605</v>
      </c>
      <c r="Z5855" s="33">
        <v>0.93235299999999999</v>
      </c>
      <c r="AA5855" s="33">
        <v>0.95117499999999999</v>
      </c>
      <c r="AB5855" s="33">
        <v>29.466335000000004</v>
      </c>
      <c r="AC5855" s="32">
        <v>0.37351526246000005</v>
      </c>
      <c r="AD5855" s="33">
        <v>1.2676E-2</v>
      </c>
      <c r="AE5855" s="33">
        <v>28.181190000000001</v>
      </c>
      <c r="AF5855" s="38">
        <v>3.2002999999999997E-2</v>
      </c>
      <c r="AG5855" s="33">
        <v>0.94662599999999997</v>
      </c>
      <c r="AH5855" s="33">
        <v>3.4077999999999997E-2</v>
      </c>
      <c r="AI5855" s="33">
        <v>0.99356199999999995</v>
      </c>
      <c r="AJ5855" s="33">
        <v>27.778379999999999</v>
      </c>
      <c r="AK5855" s="33">
        <v>1.13E-6</v>
      </c>
      <c r="AL5855" s="33">
        <v>1.0168313750772199E-6</v>
      </c>
      <c r="AM5855" s="39" t="str">
        <f t="shared" si="183"/>
        <v>yes</v>
      </c>
      <c r="AN5855" s="33">
        <v>1.6060903228585905</v>
      </c>
      <c r="AO5855" s="38">
        <v>-0.60609032285858955</v>
      </c>
    </row>
    <row r="5856" spans="1:41" ht="17.75" customHeight="1">
      <c r="A5856" s="32" t="s">
        <v>13336</v>
      </c>
      <c r="B5856" s="33" t="s">
        <v>13337</v>
      </c>
      <c r="C5856" s="34">
        <v>3608</v>
      </c>
      <c r="D5856" s="35">
        <v>0</v>
      </c>
      <c r="E5856" s="36">
        <v>0</v>
      </c>
      <c r="F5856" s="36">
        <v>0.12766</v>
      </c>
      <c r="G5856" s="36">
        <v>0.202899</v>
      </c>
      <c r="H5856" s="36">
        <v>0.49401200000000001</v>
      </c>
      <c r="I5856" s="36">
        <v>0.57541900000000001</v>
      </c>
      <c r="J5856" s="37">
        <v>8.4966364999999993</v>
      </c>
      <c r="K5856" s="32">
        <v>1.1164580360999999E-2</v>
      </c>
      <c r="L5856" s="33">
        <v>1.3140000000000001E-3</v>
      </c>
      <c r="M5856" s="33">
        <v>29.81523</v>
      </c>
      <c r="N5856" s="38">
        <v>0</v>
      </c>
      <c r="O5856" s="33">
        <v>1.0276130000000001</v>
      </c>
      <c r="P5856" s="33">
        <v>6.3392000000000004E-2</v>
      </c>
      <c r="Q5856" s="33">
        <v>0.98132799999999998</v>
      </c>
      <c r="R5856" s="33">
        <v>16.21049</v>
      </c>
      <c r="S5856" s="33">
        <v>1.63E-5</v>
      </c>
      <c r="T5856" s="33">
        <v>3.7006215290100999E-6</v>
      </c>
      <c r="U5856" s="39" t="str">
        <f t="shared" si="182"/>
        <v>yes</v>
      </c>
      <c r="V5856" s="40">
        <v>0</v>
      </c>
      <c r="W5856" s="33">
        <v>8.5713999999999999E-2</v>
      </c>
      <c r="X5856" s="33">
        <v>9.4862000000000002E-2</v>
      </c>
      <c r="Y5856" s="33">
        <v>0.23381299999999999</v>
      </c>
      <c r="Z5856" s="33">
        <v>0.51131199999999999</v>
      </c>
      <c r="AA5856" s="33">
        <v>0.48417700000000002</v>
      </c>
      <c r="AB5856" s="33">
        <v>8.6328003333333339</v>
      </c>
      <c r="AC5856" s="32">
        <v>9.9363531836666671E-3</v>
      </c>
      <c r="AD5856" s="33">
        <v>1.1509999999999999E-3</v>
      </c>
      <c r="AE5856" s="33">
        <v>29.877220000000001</v>
      </c>
      <c r="AF5856" s="38">
        <v>2.4535000000000001E-2</v>
      </c>
      <c r="AG5856" s="33">
        <v>0.98157099999999997</v>
      </c>
      <c r="AH5856" s="33">
        <v>0.119002</v>
      </c>
      <c r="AI5856" s="33">
        <v>0.93154000000000003</v>
      </c>
      <c r="AJ5856" s="33">
        <v>8.2483269999999997</v>
      </c>
      <c r="AK5856" s="33">
        <v>4.2700000000000002E-4</v>
      </c>
      <c r="AL5856" s="33">
        <v>2.9717367931032501E-5</v>
      </c>
      <c r="AM5856" s="39" t="str">
        <f t="shared" si="183"/>
        <v>yes</v>
      </c>
      <c r="AN5856" s="33">
        <v>-7.3306147753033155</v>
      </c>
      <c r="AO5856" s="38">
        <v>8.3306147753033155</v>
      </c>
    </row>
    <row r="5857" spans="1:41" ht="17.75" customHeight="1">
      <c r="A5857" s="32" t="s">
        <v>13338</v>
      </c>
      <c r="B5857" s="33" t="s">
        <v>13339</v>
      </c>
      <c r="C5857" s="34">
        <v>1267</v>
      </c>
      <c r="D5857" s="35">
        <v>0.103704</v>
      </c>
      <c r="E5857" s="36">
        <v>0.22157399999999999</v>
      </c>
      <c r="F5857" s="36">
        <v>0.30034100000000002</v>
      </c>
      <c r="G5857" s="36">
        <v>0.489209</v>
      </c>
      <c r="H5857" s="36">
        <v>0.765957</v>
      </c>
      <c r="I5857" s="36">
        <v>0.872</v>
      </c>
      <c r="J5857" s="37">
        <v>9.9649479999999997</v>
      </c>
      <c r="K5857" s="32">
        <v>2.7014974027999999E-2</v>
      </c>
      <c r="L5857" s="33">
        <v>2.7109999999999999E-3</v>
      </c>
      <c r="M5857" s="33">
        <v>16.25413</v>
      </c>
      <c r="N5857" s="38">
        <v>0.101091</v>
      </c>
      <c r="O5857" s="33">
        <v>1.0089330000000001</v>
      </c>
      <c r="P5857" s="33">
        <v>2.7407000000000001E-2</v>
      </c>
      <c r="Q5857" s="33">
        <v>0.99632399999999999</v>
      </c>
      <c r="R5857" s="33">
        <v>36.813389999999998</v>
      </c>
      <c r="S5857" s="33">
        <v>2.79E-7</v>
      </c>
      <c r="T5857" s="33">
        <v>5.2537554532214198E-7</v>
      </c>
      <c r="U5857" s="39" t="str">
        <f t="shared" si="182"/>
        <v>yes</v>
      </c>
      <c r="V5857" s="40">
        <v>0.181141</v>
      </c>
      <c r="W5857" s="33">
        <v>0.24640699999999999</v>
      </c>
      <c r="X5857" s="33">
        <v>0.39404</v>
      </c>
      <c r="Y5857" s="33">
        <v>0.42244900000000002</v>
      </c>
      <c r="Z5857" s="33">
        <v>0.74477000000000004</v>
      </c>
      <c r="AA5857" s="33">
        <v>0.81868099999999999</v>
      </c>
      <c r="AB5857" s="33">
        <v>13.620624166666666</v>
      </c>
      <c r="AC5857" s="32">
        <v>3.0333130019166661E-2</v>
      </c>
      <c r="AD5857" s="33">
        <v>2.2269999999999998E-3</v>
      </c>
      <c r="AE5857" s="33">
        <v>29.81729</v>
      </c>
      <c r="AF5857" s="38">
        <v>0.19348399999999999</v>
      </c>
      <c r="AG5857" s="33">
        <v>1.003784</v>
      </c>
      <c r="AH5857" s="33">
        <v>7.8403E-2</v>
      </c>
      <c r="AI5857" s="33">
        <v>0.97039900000000001</v>
      </c>
      <c r="AJ5857" s="33">
        <v>12.802910000000001</v>
      </c>
      <c r="AK5857" s="33">
        <v>5.1700000000000003E-5</v>
      </c>
      <c r="AL5857" s="33">
        <v>7.1529759575975901E-6</v>
      </c>
      <c r="AM5857" s="39" t="str">
        <f t="shared" si="183"/>
        <v>yes</v>
      </c>
      <c r="AN5857" s="33">
        <v>0.37070395642863452</v>
      </c>
      <c r="AO5857" s="38">
        <v>0.62929604357136493</v>
      </c>
    </row>
    <row r="5858" spans="1:41" ht="17.75" customHeight="1">
      <c r="A5858" s="32" t="s">
        <v>13340</v>
      </c>
      <c r="B5858" s="33" t="s">
        <v>13341</v>
      </c>
      <c r="C5858" s="34">
        <v>2415</v>
      </c>
      <c r="D5858" s="35">
        <v>7.8639999999999995E-3</v>
      </c>
      <c r="E5858" s="36">
        <v>7.7519000000000005E-2</v>
      </c>
      <c r="F5858" s="36">
        <v>0.10725800000000001</v>
      </c>
      <c r="G5858" s="36">
        <v>0.168794</v>
      </c>
      <c r="H5858" s="36">
        <v>0.58370999999999995</v>
      </c>
      <c r="I5858" s="36">
        <v>0.890625</v>
      </c>
      <c r="J5858" s="37">
        <v>73.435188333333329</v>
      </c>
      <c r="K5858" s="32">
        <v>0.14334548762666666</v>
      </c>
      <c r="L5858" s="33">
        <v>1.952E-3</v>
      </c>
      <c r="M5858" s="33">
        <v>29.906359999999999</v>
      </c>
      <c r="N5858" s="38">
        <v>0</v>
      </c>
      <c r="O5858" s="33">
        <v>1.136088</v>
      </c>
      <c r="P5858" s="33">
        <v>0.14399500000000001</v>
      </c>
      <c r="Q5858" s="33">
        <v>0.92564900000000006</v>
      </c>
      <c r="R5858" s="33">
        <v>7.8897950000000003</v>
      </c>
      <c r="S5858" s="33">
        <v>5.2599999999999999E-4</v>
      </c>
      <c r="T5858" s="33">
        <v>3.4729236422536E-5</v>
      </c>
      <c r="U5858" s="39" t="str">
        <f t="shared" si="182"/>
        <v>yes</v>
      </c>
      <c r="V5858" s="40">
        <v>3.5070000000000001E-3</v>
      </c>
      <c r="W5858" s="33">
        <v>5.6383000000000003E-2</v>
      </c>
      <c r="X5858" s="33">
        <v>0.101299</v>
      </c>
      <c r="Y5858" s="33">
        <v>0.148284</v>
      </c>
      <c r="Z5858" s="33">
        <v>0.48295500000000002</v>
      </c>
      <c r="AA5858" s="33">
        <v>0.782443</v>
      </c>
      <c r="AB5858" s="33">
        <v>74.647055000000009</v>
      </c>
      <c r="AC5858" s="32">
        <v>0.11764375868</v>
      </c>
      <c r="AD5858" s="33">
        <v>1.5759999999999999E-3</v>
      </c>
      <c r="AE5858" s="33">
        <v>29.953309999999998</v>
      </c>
      <c r="AF5858" s="38">
        <v>0</v>
      </c>
      <c r="AG5858" s="33">
        <v>1.113343</v>
      </c>
      <c r="AH5858" s="33">
        <v>0.12867799999999999</v>
      </c>
      <c r="AI5858" s="33">
        <v>0.93738999999999995</v>
      </c>
      <c r="AJ5858" s="33">
        <v>8.6521380000000008</v>
      </c>
      <c r="AK5858" s="33">
        <v>3.4099999999999999E-4</v>
      </c>
      <c r="AL5858" s="33">
        <v>2.5318018866273798E-5</v>
      </c>
      <c r="AM5858" s="39" t="str">
        <f t="shared" si="183"/>
        <v>yes</v>
      </c>
      <c r="AN5858" s="33">
        <v>-12.072244729623126</v>
      </c>
      <c r="AO5858" s="38">
        <v>13.072244729623121</v>
      </c>
    </row>
    <row r="5859" spans="1:41" ht="17.75" customHeight="1">
      <c r="A5859" s="32" t="s">
        <v>13342</v>
      </c>
      <c r="B5859" s="33" t="s">
        <v>13343</v>
      </c>
      <c r="C5859" s="34">
        <v>2939</v>
      </c>
      <c r="D5859" s="35">
        <v>0</v>
      </c>
      <c r="E5859" s="36">
        <v>0.16666700000000001</v>
      </c>
      <c r="F5859" s="36">
        <v>0.52941199999999999</v>
      </c>
      <c r="G5859" s="36">
        <v>1</v>
      </c>
      <c r="H5859" s="36">
        <v>1</v>
      </c>
      <c r="I5859" s="36">
        <v>1</v>
      </c>
      <c r="J5859" s="37">
        <v>0.74557700000000005</v>
      </c>
      <c r="K5859" s="32">
        <v>7.1717051630000011E-3</v>
      </c>
      <c r="L5859" s="33">
        <v>9.6190000000000008E-3</v>
      </c>
      <c r="M5859" s="33">
        <v>30</v>
      </c>
      <c r="N5859" s="38">
        <v>0</v>
      </c>
      <c r="O5859" s="33">
        <v>1.0827169999999999</v>
      </c>
      <c r="P5859" s="33">
        <v>7.0519999999999999E-2</v>
      </c>
      <c r="Q5859" s="33">
        <v>0.97923000000000004</v>
      </c>
      <c r="R5859" s="33">
        <v>15.353389999999999</v>
      </c>
      <c r="S5859" s="33">
        <v>2.1299999999999999E-5</v>
      </c>
      <c r="T5859" s="33">
        <v>4.2791043337268904E-6</v>
      </c>
      <c r="U5859" s="39" t="str">
        <f t="shared" si="182"/>
        <v>yes</v>
      </c>
      <c r="V5859" s="40">
        <v>0</v>
      </c>
      <c r="W5859" s="33">
        <v>0.18181800000000001</v>
      </c>
      <c r="X5859" s="33">
        <v>0.71428599999999998</v>
      </c>
      <c r="Y5859" s="33">
        <v>0.92307700000000004</v>
      </c>
      <c r="Z5859" s="33">
        <v>1</v>
      </c>
      <c r="AA5859" s="33">
        <v>1</v>
      </c>
      <c r="AB5859" s="33">
        <v>0.52393033333333328</v>
      </c>
      <c r="AC5859" s="32">
        <v>6.0603021656666653E-3</v>
      </c>
      <c r="AD5859" s="33">
        <v>1.1566999999999999E-2</v>
      </c>
      <c r="AE5859" s="33">
        <v>30</v>
      </c>
      <c r="AF5859" s="38">
        <v>0</v>
      </c>
      <c r="AG5859" s="33">
        <v>1.0513539999999999</v>
      </c>
      <c r="AH5859" s="33">
        <v>5.8774E-2</v>
      </c>
      <c r="AI5859" s="33">
        <v>0.98461500000000002</v>
      </c>
      <c r="AJ5859" s="33">
        <v>17.888120000000001</v>
      </c>
      <c r="AK5859" s="33">
        <v>1.0000000000000001E-5</v>
      </c>
      <c r="AL5859" s="33">
        <v>2.89157068930019E-6</v>
      </c>
      <c r="AM5859" s="39" t="str">
        <f t="shared" si="183"/>
        <v>yes</v>
      </c>
      <c r="AN5859" s="33">
        <v>0.47727871757365858</v>
      </c>
      <c r="AO5859" s="38">
        <v>0.52272128242634119</v>
      </c>
    </row>
    <row r="5860" spans="1:41" ht="17.75" customHeight="1">
      <c r="A5860" s="32" t="s">
        <v>13344</v>
      </c>
      <c r="B5860" s="33" t="s">
        <v>13345</v>
      </c>
      <c r="C5860" s="34">
        <v>1621</v>
      </c>
      <c r="D5860" s="35">
        <v>5.3480000000000003E-3</v>
      </c>
      <c r="E5860" s="36">
        <v>9.1583999999999999E-2</v>
      </c>
      <c r="F5860" s="36">
        <v>0.220994</v>
      </c>
      <c r="G5860" s="36">
        <v>0.62745099999999998</v>
      </c>
      <c r="H5860" s="36">
        <v>0.92346899999999998</v>
      </c>
      <c r="I5860" s="36">
        <v>0.99418600000000001</v>
      </c>
      <c r="J5860" s="37">
        <v>11.407390666666664</v>
      </c>
      <c r="K5860" s="32">
        <v>5.0181111542666655E-2</v>
      </c>
      <c r="L5860" s="33">
        <v>4.3990000000000001E-3</v>
      </c>
      <c r="M5860" s="33">
        <v>29.998049999999999</v>
      </c>
      <c r="N5860" s="38">
        <v>0</v>
      </c>
      <c r="O5860" s="33">
        <v>1.0935429999999999</v>
      </c>
      <c r="P5860" s="33">
        <v>5.5485E-2</v>
      </c>
      <c r="Q5860" s="33">
        <v>0.98729100000000003</v>
      </c>
      <c r="R5860" s="33">
        <v>19.708680000000001</v>
      </c>
      <c r="S5860" s="33">
        <v>6.2099999999999998E-6</v>
      </c>
      <c r="T5860" s="33">
        <v>2.2815737912559499E-6</v>
      </c>
      <c r="U5860" s="39" t="str">
        <f t="shared" si="182"/>
        <v>yes</v>
      </c>
      <c r="V5860" s="40">
        <v>5.4640000000000001E-3</v>
      </c>
      <c r="W5860" s="33">
        <v>0.113164</v>
      </c>
      <c r="X5860" s="33">
        <v>0.195467</v>
      </c>
      <c r="Y5860" s="33">
        <v>0.56462599999999996</v>
      </c>
      <c r="Z5860" s="33">
        <v>0.93670900000000001</v>
      </c>
      <c r="AA5860" s="33">
        <v>0.97101400000000004</v>
      </c>
      <c r="AB5860" s="33">
        <v>11.569612166666667</v>
      </c>
      <c r="AC5860" s="32">
        <v>4.7261865700833336E-2</v>
      </c>
      <c r="AD5860" s="33">
        <v>4.0850000000000001E-3</v>
      </c>
      <c r="AE5860" s="33">
        <v>29.886990000000001</v>
      </c>
      <c r="AF5860" s="38">
        <v>0</v>
      </c>
      <c r="AG5860" s="33">
        <v>1.0879509999999999</v>
      </c>
      <c r="AH5860" s="33">
        <v>6.8033999999999997E-2</v>
      </c>
      <c r="AI5860" s="33">
        <v>0.980823</v>
      </c>
      <c r="AJ5860" s="33">
        <v>15.99132</v>
      </c>
      <c r="AK5860" s="33">
        <v>1.7399999999999999E-5</v>
      </c>
      <c r="AL5860" s="33">
        <v>3.8405895459992903E-6</v>
      </c>
      <c r="AM5860" s="39" t="str">
        <f t="shared" si="183"/>
        <v>yes</v>
      </c>
      <c r="AN5860" s="33">
        <v>-4.244512853357004</v>
      </c>
      <c r="AO5860" s="38">
        <v>5.2445128533570049</v>
      </c>
    </row>
    <row r="5861" spans="1:41" ht="17.75" customHeight="1">
      <c r="A5861" s="32" t="s">
        <v>13346</v>
      </c>
      <c r="B5861" s="33" t="s">
        <v>13347</v>
      </c>
      <c r="C5861" s="34">
        <v>2060</v>
      </c>
      <c r="D5861" s="35">
        <v>1.9983000000000001E-2</v>
      </c>
      <c r="E5861" s="36">
        <v>2.6766000000000002E-2</v>
      </c>
      <c r="F5861" s="36">
        <v>3.0467999999999999E-2</v>
      </c>
      <c r="G5861" s="36">
        <v>4.6214999999999999E-2</v>
      </c>
      <c r="H5861" s="36">
        <v>0.13929</v>
      </c>
      <c r="I5861" s="36">
        <v>0.18822700000000001</v>
      </c>
      <c r="J5861" s="37">
        <v>59.332158333333332</v>
      </c>
      <c r="K5861" s="32">
        <v>1.6850332966666666E-2</v>
      </c>
      <c r="L5861" s="33">
        <v>2.8400000000000002E-4</v>
      </c>
      <c r="M5861" s="33">
        <v>29.976959999999998</v>
      </c>
      <c r="N5861" s="38">
        <v>1.0963000000000001E-2</v>
      </c>
      <c r="O5861" s="33">
        <v>1.002186</v>
      </c>
      <c r="P5861" s="33">
        <v>7.8389E-2</v>
      </c>
      <c r="Q5861" s="33">
        <v>0.97031699999999999</v>
      </c>
      <c r="R5861" s="33">
        <v>12.78472</v>
      </c>
      <c r="S5861" s="33">
        <v>5.2099999999999999E-5</v>
      </c>
      <c r="T5861" s="33">
        <v>7.1910423539239199E-6</v>
      </c>
      <c r="U5861" s="39" t="str">
        <f t="shared" si="182"/>
        <v>yes</v>
      </c>
      <c r="V5861" s="40">
        <v>2.2071E-2</v>
      </c>
      <c r="W5861" s="33">
        <v>2.1781999999999999E-2</v>
      </c>
      <c r="X5861" s="33">
        <v>2.7181E-2</v>
      </c>
      <c r="Y5861" s="33">
        <v>5.4484999999999999E-2</v>
      </c>
      <c r="Z5861" s="33">
        <v>8.8165999999999994E-2</v>
      </c>
      <c r="AA5861" s="33">
        <v>0.16897200000000001</v>
      </c>
      <c r="AB5861" s="33">
        <v>56.466128333333337</v>
      </c>
      <c r="AC5861" s="32">
        <v>1.2704878875000001E-2</v>
      </c>
      <c r="AD5861" s="33">
        <v>2.2499999999999999E-4</v>
      </c>
      <c r="AE5861" s="33">
        <v>29.997489999999999</v>
      </c>
      <c r="AF5861" s="38">
        <v>1.2338E-2</v>
      </c>
      <c r="AG5861" s="33">
        <v>1.003935</v>
      </c>
      <c r="AH5861" s="33">
        <v>9.5884999999999998E-2</v>
      </c>
      <c r="AI5861" s="33">
        <v>0.95638000000000001</v>
      </c>
      <c r="AJ5861" s="33">
        <v>10.470219999999999</v>
      </c>
      <c r="AK5861" s="33">
        <v>1.37E-4</v>
      </c>
      <c r="AL5861" s="33">
        <v>1.33764762757497E-5</v>
      </c>
      <c r="AM5861" s="39" t="str">
        <f t="shared" si="183"/>
        <v>yes</v>
      </c>
      <c r="AN5861" s="33">
        <v>5.7035243921801344</v>
      </c>
      <c r="AO5861" s="38">
        <v>-4.7035243921801344</v>
      </c>
    </row>
    <row r="5862" spans="1:41" ht="17.75" customHeight="1">
      <c r="A5862" s="32" t="s">
        <v>13350</v>
      </c>
      <c r="B5862" s="33" t="s">
        <v>13351</v>
      </c>
      <c r="C5862" s="34">
        <v>11970</v>
      </c>
      <c r="D5862" s="35">
        <v>5.6270000000000001E-3</v>
      </c>
      <c r="E5862" s="36">
        <v>4.7107000000000003E-2</v>
      </c>
      <c r="F5862" s="36">
        <v>4.4141E-2</v>
      </c>
      <c r="G5862" s="36">
        <v>9.7706000000000001E-2</v>
      </c>
      <c r="H5862" s="36">
        <v>0.30454999999999999</v>
      </c>
      <c r="I5862" s="36">
        <v>0.50292400000000004</v>
      </c>
      <c r="J5862" s="37">
        <v>44.434219999999989</v>
      </c>
      <c r="K5862" s="32">
        <v>3.8568902959999991E-2</v>
      </c>
      <c r="L5862" s="33">
        <v>8.6799999999999996E-4</v>
      </c>
      <c r="M5862" s="33">
        <v>29.910599999999999</v>
      </c>
      <c r="N5862" s="38">
        <v>0</v>
      </c>
      <c r="O5862" s="33">
        <v>1.0669</v>
      </c>
      <c r="P5862" s="33">
        <v>0.103172</v>
      </c>
      <c r="Q5862" s="33">
        <v>0.95533100000000004</v>
      </c>
      <c r="R5862" s="33">
        <v>10.34097</v>
      </c>
      <c r="S5862" s="33">
        <v>1.46E-4</v>
      </c>
      <c r="T5862" s="33">
        <v>1.39942396161499E-5</v>
      </c>
      <c r="U5862" s="39" t="str">
        <f t="shared" si="182"/>
        <v>yes</v>
      </c>
      <c r="V5862" s="40">
        <v>9.4990000000000005E-3</v>
      </c>
      <c r="W5862" s="33">
        <v>4.1936000000000001E-2</v>
      </c>
      <c r="X5862" s="33">
        <v>6.1828000000000001E-2</v>
      </c>
      <c r="Y5862" s="33">
        <v>0.11919200000000001</v>
      </c>
      <c r="Z5862" s="33">
        <v>0.15748000000000001</v>
      </c>
      <c r="AA5862" s="33">
        <v>0.49240800000000001</v>
      </c>
      <c r="AB5862" s="33">
        <v>41.818675000000006</v>
      </c>
      <c r="AC5862" s="32">
        <v>3.0151264675000004E-2</v>
      </c>
      <c r="AD5862" s="33">
        <v>7.2099999999999996E-4</v>
      </c>
      <c r="AE5862" s="33">
        <v>29.948360000000001</v>
      </c>
      <c r="AF5862" s="38">
        <v>0</v>
      </c>
      <c r="AG5862" s="33">
        <v>1.044033</v>
      </c>
      <c r="AH5862" s="33">
        <v>0.20352100000000001</v>
      </c>
      <c r="AI5862" s="33">
        <v>0.84033400000000003</v>
      </c>
      <c r="AJ5862" s="33">
        <v>5.1298599999999999</v>
      </c>
      <c r="AK5862" s="33">
        <v>3.6770000000000001E-3</v>
      </c>
      <c r="AL5862" s="33">
        <v>1.67487542609351E-4</v>
      </c>
      <c r="AM5862" s="39" t="str">
        <f t="shared" si="183"/>
        <v>yes</v>
      </c>
      <c r="AN5862" s="33">
        <v>4.0585480504216207</v>
      </c>
      <c r="AO5862" s="38">
        <v>-3.0585480504216203</v>
      </c>
    </row>
    <row r="5863" spans="1:41" ht="17.75" customHeight="1">
      <c r="A5863" s="32" t="s">
        <v>13352</v>
      </c>
      <c r="B5863" s="33" t="s">
        <v>13353</v>
      </c>
      <c r="C5863" s="34">
        <v>2355</v>
      </c>
      <c r="D5863" s="35">
        <v>3.7559000000000002E-2</v>
      </c>
      <c r="E5863" s="36">
        <v>7.6512999999999998E-2</v>
      </c>
      <c r="F5863" s="36">
        <v>0.17317099999999999</v>
      </c>
      <c r="G5863" s="36">
        <v>0.45700800000000003</v>
      </c>
      <c r="H5863" s="36">
        <v>0.90600899999999995</v>
      </c>
      <c r="I5863" s="36">
        <v>0.92834899999999998</v>
      </c>
      <c r="J5863" s="37">
        <v>37.207853333333333</v>
      </c>
      <c r="K5863" s="32">
        <v>0.12453468510666667</v>
      </c>
      <c r="L5863" s="33">
        <v>3.3470000000000001E-3</v>
      </c>
      <c r="M5863" s="33">
        <v>24.5488</v>
      </c>
      <c r="N5863" s="38">
        <v>0</v>
      </c>
      <c r="O5863" s="33">
        <v>1.0930040000000001</v>
      </c>
      <c r="P5863" s="33">
        <v>8.8736999999999996E-2</v>
      </c>
      <c r="Q5863" s="33">
        <v>0.96809599999999996</v>
      </c>
      <c r="R5863" s="33">
        <v>12.31738</v>
      </c>
      <c r="S5863" s="33">
        <v>6.2399999999999999E-5</v>
      </c>
      <c r="T5863" s="33">
        <v>8.0334814888128408E-6</v>
      </c>
      <c r="U5863" s="39" t="str">
        <f t="shared" si="182"/>
        <v>yes</v>
      </c>
      <c r="V5863" s="40">
        <v>4.8717999999999997E-2</v>
      </c>
      <c r="W5863" s="33">
        <v>0.10142</v>
      </c>
      <c r="X5863" s="33">
        <v>0.192963</v>
      </c>
      <c r="Y5863" s="33">
        <v>0.44909500000000002</v>
      </c>
      <c r="Z5863" s="33">
        <v>0.78879299999999997</v>
      </c>
      <c r="AA5863" s="33">
        <v>0.93926200000000004</v>
      </c>
      <c r="AB5863" s="33">
        <v>29.188334999999999</v>
      </c>
      <c r="AC5863" s="32">
        <v>9.1505430225000003E-2</v>
      </c>
      <c r="AD5863" s="33">
        <v>3.1350000000000002E-3</v>
      </c>
      <c r="AE5863" s="33">
        <v>29.995470000000001</v>
      </c>
      <c r="AF5863" s="38">
        <v>6.0070000000000002E-3</v>
      </c>
      <c r="AG5863" s="33">
        <v>1.036144</v>
      </c>
      <c r="AH5863" s="33">
        <v>5.4413000000000003E-2</v>
      </c>
      <c r="AI5863" s="33">
        <v>0.986398</v>
      </c>
      <c r="AJ5863" s="33">
        <v>19.042179999999998</v>
      </c>
      <c r="AK5863" s="33">
        <v>7.3599999999999998E-6</v>
      </c>
      <c r="AL5863" s="33">
        <v>2.4835881373567401E-6</v>
      </c>
      <c r="AM5863" s="39" t="str">
        <f t="shared" si="183"/>
        <v>yes</v>
      </c>
      <c r="AN5863" s="33">
        <v>1.2695573947684744</v>
      </c>
      <c r="AO5863" s="38">
        <v>-0.26955739476847501</v>
      </c>
    </row>
    <row r="5864" spans="1:41" ht="17.75" customHeight="1">
      <c r="A5864" s="32" t="s">
        <v>13354</v>
      </c>
      <c r="B5864" s="33" t="s">
        <v>13355</v>
      </c>
      <c r="C5864" s="34">
        <v>747</v>
      </c>
      <c r="D5864" s="35">
        <v>0</v>
      </c>
      <c r="E5864" s="36">
        <v>0.235294</v>
      </c>
      <c r="F5864" s="36">
        <v>0.62745099999999998</v>
      </c>
      <c r="G5864" s="36">
        <v>0.97959200000000002</v>
      </c>
      <c r="H5864" s="36">
        <v>1</v>
      </c>
      <c r="I5864" s="36">
        <v>0.95454499999999998</v>
      </c>
      <c r="J5864" s="37">
        <v>2.1971835</v>
      </c>
      <c r="K5864" s="32">
        <v>2.4782032696500002E-2</v>
      </c>
      <c r="L5864" s="33">
        <v>1.1279000000000001E-2</v>
      </c>
      <c r="M5864" s="33">
        <v>29.990100000000002</v>
      </c>
      <c r="N5864" s="38">
        <v>0</v>
      </c>
      <c r="O5864" s="33">
        <v>1.027496</v>
      </c>
      <c r="P5864" s="33">
        <v>4.7183000000000003E-2</v>
      </c>
      <c r="Q5864" s="33">
        <v>0.98956699999999997</v>
      </c>
      <c r="R5864" s="33">
        <v>21.77685</v>
      </c>
      <c r="S5864" s="33">
        <v>3.7900000000000001E-6</v>
      </c>
      <c r="T5864" s="33">
        <v>1.8163756214112401E-6</v>
      </c>
      <c r="U5864" s="39" t="str">
        <f t="shared" si="182"/>
        <v>yes</v>
      </c>
      <c r="V5864" s="40">
        <v>0</v>
      </c>
      <c r="W5864" s="33">
        <v>0.33898299999999998</v>
      </c>
      <c r="X5864" s="33">
        <v>0.63636400000000004</v>
      </c>
      <c r="Y5864" s="33">
        <v>0.96428599999999998</v>
      </c>
      <c r="Z5864" s="33">
        <v>1</v>
      </c>
      <c r="AA5864" s="33">
        <v>0.95</v>
      </c>
      <c r="AB5864" s="33">
        <v>1.5817816666666664</v>
      </c>
      <c r="AC5864" s="32">
        <v>1.8505263718333328E-2</v>
      </c>
      <c r="AD5864" s="33">
        <v>1.1698999999999999E-2</v>
      </c>
      <c r="AE5864" s="33">
        <v>25.707180000000001</v>
      </c>
      <c r="AF5864" s="38">
        <v>0</v>
      </c>
      <c r="AG5864" s="33">
        <v>0.99198299999999995</v>
      </c>
      <c r="AH5864" s="33">
        <v>3.6621000000000001E-2</v>
      </c>
      <c r="AI5864" s="33">
        <v>0.993232</v>
      </c>
      <c r="AJ5864" s="33">
        <v>27.088080000000001</v>
      </c>
      <c r="AK5864" s="33">
        <v>1.28E-6</v>
      </c>
      <c r="AL5864" s="33">
        <v>1.0961453596911E-6</v>
      </c>
      <c r="AM5864" s="39" t="str">
        <f t="shared" si="183"/>
        <v>yes</v>
      </c>
      <c r="AN5864" s="33">
        <v>0.88874602347415177</v>
      </c>
      <c r="AO5864" s="38">
        <v>0.11125397652584858</v>
      </c>
    </row>
    <row r="5865" spans="1:41" ht="17.75" customHeight="1">
      <c r="A5865" s="32" t="s">
        <v>13356</v>
      </c>
      <c r="B5865" s="33" t="s">
        <v>13357</v>
      </c>
      <c r="C5865" s="34">
        <v>1316</v>
      </c>
      <c r="D5865" s="35">
        <v>1.8405000000000001E-2</v>
      </c>
      <c r="E5865" s="36">
        <v>7.5269000000000003E-2</v>
      </c>
      <c r="F5865" s="36">
        <v>0.14141400000000001</v>
      </c>
      <c r="G5865" s="36">
        <v>0.49</v>
      </c>
      <c r="H5865" s="36">
        <v>0.91503299999999999</v>
      </c>
      <c r="I5865" s="36">
        <v>0.81012700000000004</v>
      </c>
      <c r="J5865" s="37">
        <v>7.0459293333333326</v>
      </c>
      <c r="K5865" s="32">
        <v>2.3033142990666666E-2</v>
      </c>
      <c r="L5865" s="33">
        <v>3.2690000000000002E-3</v>
      </c>
      <c r="M5865" s="33">
        <v>29.976510000000001</v>
      </c>
      <c r="N5865" s="38">
        <v>0</v>
      </c>
      <c r="O5865" s="33">
        <v>1.039139</v>
      </c>
      <c r="P5865" s="33">
        <v>0.11069900000000001</v>
      </c>
      <c r="Q5865" s="33">
        <v>0.94630400000000003</v>
      </c>
      <c r="R5865" s="33">
        <v>9.3870839999999998</v>
      </c>
      <c r="S5865" s="33">
        <v>2.31E-4</v>
      </c>
      <c r="T5865" s="33">
        <v>1.9199125217747999E-5</v>
      </c>
      <c r="U5865" s="39" t="str">
        <f t="shared" si="182"/>
        <v>yes</v>
      </c>
      <c r="V5865" s="40">
        <v>3.4602000000000001E-2</v>
      </c>
      <c r="W5865" s="33">
        <v>6.4606999999999998E-2</v>
      </c>
      <c r="X5865" s="33">
        <v>0.151394</v>
      </c>
      <c r="Y5865" s="33">
        <v>0.45544600000000002</v>
      </c>
      <c r="Z5865" s="33">
        <v>0.769231</v>
      </c>
      <c r="AA5865" s="33">
        <v>0.89024400000000004</v>
      </c>
      <c r="AB5865" s="33">
        <v>8.4173251666666662</v>
      </c>
      <c r="AC5865" s="32">
        <v>2.3349660012333334E-2</v>
      </c>
      <c r="AD5865" s="33">
        <v>2.774E-3</v>
      </c>
      <c r="AE5865" s="33">
        <v>18.33418</v>
      </c>
      <c r="AF5865" s="38">
        <v>0</v>
      </c>
      <c r="AG5865" s="33">
        <v>1.0744659999999999</v>
      </c>
      <c r="AH5865" s="33">
        <v>6.4492999999999995E-2</v>
      </c>
      <c r="AI5865" s="33">
        <v>0.98230499999999998</v>
      </c>
      <c r="AJ5865" s="33">
        <v>16.660299999999999</v>
      </c>
      <c r="AK5865" s="33">
        <v>1.42E-5</v>
      </c>
      <c r="AL5865" s="33">
        <v>3.4554269737137302E-6</v>
      </c>
      <c r="AM5865" s="39" t="str">
        <f t="shared" si="183"/>
        <v>yes</v>
      </c>
      <c r="AN5865" s="33">
        <v>7.674363372832424E-2</v>
      </c>
      <c r="AO5865" s="38">
        <v>0.92325636627167595</v>
      </c>
    </row>
    <row r="5866" spans="1:41" ht="17.75" customHeight="1">
      <c r="A5866" s="32" t="s">
        <v>13358</v>
      </c>
      <c r="B5866" s="33" t="s">
        <v>13359</v>
      </c>
      <c r="C5866" s="34">
        <v>693</v>
      </c>
      <c r="D5866" s="35">
        <v>4.444E-3</v>
      </c>
      <c r="E5866" s="36">
        <v>2.9777999999999999E-2</v>
      </c>
      <c r="F5866" s="36">
        <v>4.539E-2</v>
      </c>
      <c r="G5866" s="36">
        <v>6.5877000000000005E-2</v>
      </c>
      <c r="H5866" s="36">
        <v>0.11732099999999999</v>
      </c>
      <c r="I5866" s="36">
        <v>0.17974599999999999</v>
      </c>
      <c r="J5866" s="37">
        <v>85.125608333333332</v>
      </c>
      <c r="K5866" s="32">
        <v>2.2132658166666666E-2</v>
      </c>
      <c r="L5866" s="33">
        <v>2.5999999999999998E-4</v>
      </c>
      <c r="M5866" s="33">
        <v>29.976030000000002</v>
      </c>
      <c r="N5866" s="38">
        <v>1.4961E-2</v>
      </c>
      <c r="O5866" s="33">
        <v>1.0003649999999999</v>
      </c>
      <c r="P5866" s="33">
        <v>5.1603000000000003E-2</v>
      </c>
      <c r="Q5866" s="33">
        <v>0.98687000000000002</v>
      </c>
      <c r="R5866" s="33">
        <v>19.385660000000001</v>
      </c>
      <c r="S5866" s="33">
        <v>6.7399999999999998E-6</v>
      </c>
      <c r="T5866" s="33">
        <v>2.3752756555666001E-6</v>
      </c>
      <c r="U5866" s="39" t="str">
        <f t="shared" si="182"/>
        <v>yes</v>
      </c>
      <c r="V5866" s="40">
        <v>7.3210000000000003E-3</v>
      </c>
      <c r="W5866" s="33">
        <v>2.4667999999999999E-2</v>
      </c>
      <c r="X5866" s="33">
        <v>3.2656999999999999E-2</v>
      </c>
      <c r="Y5866" s="33">
        <v>7.4246000000000006E-2</v>
      </c>
      <c r="Z5866" s="33">
        <v>8.7374999999999994E-2</v>
      </c>
      <c r="AA5866" s="33">
        <v>0.13341600000000001</v>
      </c>
      <c r="AB5866" s="33">
        <v>73.127748333333329</v>
      </c>
      <c r="AC5866" s="32">
        <v>1.3382377944999999E-2</v>
      </c>
      <c r="AD5866" s="33">
        <v>1.83E-4</v>
      </c>
      <c r="AE5866" s="33">
        <v>29.916889999999999</v>
      </c>
      <c r="AF5866" s="38">
        <v>1.7911E-2</v>
      </c>
      <c r="AG5866" s="33">
        <v>0.99844900000000003</v>
      </c>
      <c r="AH5866" s="33">
        <v>0.102466</v>
      </c>
      <c r="AI5866" s="33">
        <v>0.94997399999999999</v>
      </c>
      <c r="AJ5866" s="33">
        <v>9.7441650000000006</v>
      </c>
      <c r="AK5866" s="33">
        <v>1.94E-4</v>
      </c>
      <c r="AL5866" s="33">
        <v>1.70140312918899E-5</v>
      </c>
      <c r="AM5866" s="39" t="str">
        <f t="shared" si="183"/>
        <v>yes</v>
      </c>
      <c r="AN5866" s="33">
        <v>3.3117129247844788</v>
      </c>
      <c r="AO5866" s="38">
        <v>-2.3117129247844792</v>
      </c>
    </row>
    <row r="5867" spans="1:41" ht="17.75" customHeight="1">
      <c r="A5867" s="32" t="s">
        <v>13360</v>
      </c>
      <c r="B5867" s="33" t="s">
        <v>13361</v>
      </c>
      <c r="C5867" s="34">
        <v>825</v>
      </c>
      <c r="D5867" s="35">
        <v>0</v>
      </c>
      <c r="E5867" s="36">
        <v>1.4563E-2</v>
      </c>
      <c r="F5867" s="36">
        <v>0.14189199999999999</v>
      </c>
      <c r="G5867" s="36">
        <v>0.31666699999999998</v>
      </c>
      <c r="H5867" s="36">
        <v>0.58904100000000004</v>
      </c>
      <c r="I5867" s="36">
        <v>0.83333299999999999</v>
      </c>
      <c r="J5867" s="37">
        <v>7.3641533333333333</v>
      </c>
      <c r="K5867" s="32">
        <v>1.531007478E-2</v>
      </c>
      <c r="L5867" s="33">
        <v>2.0790000000000001E-3</v>
      </c>
      <c r="M5867" s="33">
        <v>29.986979999999999</v>
      </c>
      <c r="N5867" s="38">
        <v>0</v>
      </c>
      <c r="O5867" s="33">
        <v>1.0869340000000001</v>
      </c>
      <c r="P5867" s="33">
        <v>5.1360999999999997E-2</v>
      </c>
      <c r="Q5867" s="33">
        <v>0.98895900000000003</v>
      </c>
      <c r="R5867" s="33">
        <v>21.162759999999999</v>
      </c>
      <c r="S5867" s="33">
        <v>4.3699999999999997E-6</v>
      </c>
      <c r="T5867" s="33">
        <v>1.93468492954888E-6</v>
      </c>
      <c r="U5867" s="39" t="str">
        <f t="shared" si="182"/>
        <v>yes</v>
      </c>
      <c r="V5867" s="40">
        <v>0</v>
      </c>
      <c r="W5867" s="33">
        <v>4.4443999999999997E-2</v>
      </c>
      <c r="X5867" s="33">
        <v>0.115789</v>
      </c>
      <c r="Y5867" s="33">
        <v>0.177866</v>
      </c>
      <c r="Z5867" s="33">
        <v>0.40909099999999998</v>
      </c>
      <c r="AA5867" s="33">
        <v>0.79</v>
      </c>
      <c r="AB5867" s="33">
        <v>8.5968265000000006</v>
      </c>
      <c r="AC5867" s="32">
        <v>1.2224687283000002E-2</v>
      </c>
      <c r="AD5867" s="33">
        <v>1.4220000000000001E-3</v>
      </c>
      <c r="AE5867" s="33">
        <v>9.5401190000000007</v>
      </c>
      <c r="AF5867" s="38">
        <v>0</v>
      </c>
      <c r="AG5867" s="33">
        <v>1.1470530000000001</v>
      </c>
      <c r="AH5867" s="33">
        <v>0.149981</v>
      </c>
      <c r="AI5867" s="33">
        <v>0.92125000000000001</v>
      </c>
      <c r="AJ5867" s="33">
        <v>7.6479850000000003</v>
      </c>
      <c r="AK5867" s="33">
        <v>6.0800000000000003E-4</v>
      </c>
      <c r="AL5867" s="33">
        <v>3.87119882074433E-5</v>
      </c>
      <c r="AM5867" s="39" t="str">
        <f t="shared" si="183"/>
        <v>yes</v>
      </c>
      <c r="AN5867" s="33">
        <v>-1.4541257186980538</v>
      </c>
      <c r="AO5867" s="38">
        <v>2.4541257186980538</v>
      </c>
    </row>
    <row r="5868" spans="1:41" ht="17.75" customHeight="1">
      <c r="A5868" s="32" t="s">
        <v>13362</v>
      </c>
      <c r="B5868" s="33" t="s">
        <v>13363</v>
      </c>
      <c r="C5868" s="34">
        <v>1568</v>
      </c>
      <c r="D5868" s="35">
        <v>4.13E-3</v>
      </c>
      <c r="E5868" s="36">
        <v>2.3911999999999999E-2</v>
      </c>
      <c r="F5868" s="36">
        <v>4.1508999999999997E-2</v>
      </c>
      <c r="G5868" s="36">
        <v>0.10223500000000001</v>
      </c>
      <c r="H5868" s="36">
        <v>0.21898899999999999</v>
      </c>
      <c r="I5868" s="36">
        <v>0.42336000000000001</v>
      </c>
      <c r="J5868" s="37">
        <v>440.37093333333337</v>
      </c>
      <c r="K5868" s="32">
        <v>0.2985714928</v>
      </c>
      <c r="L5868" s="33">
        <v>6.78E-4</v>
      </c>
      <c r="M5868" s="33">
        <v>30</v>
      </c>
      <c r="N5868" s="38">
        <v>0</v>
      </c>
      <c r="O5868" s="33">
        <v>1.0606359999999999</v>
      </c>
      <c r="P5868" s="33">
        <v>9.7722000000000003E-2</v>
      </c>
      <c r="Q5868" s="33">
        <v>0.95928400000000003</v>
      </c>
      <c r="R5868" s="33">
        <v>10.853619999999999</v>
      </c>
      <c r="S5868" s="33">
        <v>1.15E-4</v>
      </c>
      <c r="T5868" s="33">
        <v>1.18796443042475E-5</v>
      </c>
      <c r="U5868" s="39" t="str">
        <f t="shared" si="182"/>
        <v>yes</v>
      </c>
      <c r="V5868" s="40">
        <v>3.8110000000000002E-3</v>
      </c>
      <c r="W5868" s="33">
        <v>2.7063E-2</v>
      </c>
      <c r="X5868" s="33">
        <v>4.9763000000000002E-2</v>
      </c>
      <c r="Y5868" s="33">
        <v>7.8840999999999994E-2</v>
      </c>
      <c r="Z5868" s="33">
        <v>0.18316099999999999</v>
      </c>
      <c r="AA5868" s="33">
        <v>0.48296</v>
      </c>
      <c r="AB5868" s="33">
        <v>420.01746666666668</v>
      </c>
      <c r="AC5868" s="32">
        <v>0.29737236639999998</v>
      </c>
      <c r="AD5868" s="33">
        <v>7.0799999999999997E-4</v>
      </c>
      <c r="AE5868" s="33">
        <v>29.950430000000001</v>
      </c>
      <c r="AF5868" s="38">
        <v>0</v>
      </c>
      <c r="AG5868" s="33">
        <v>1.097658</v>
      </c>
      <c r="AH5868" s="33">
        <v>0.183499</v>
      </c>
      <c r="AI5868" s="33">
        <v>0.87739699999999998</v>
      </c>
      <c r="AJ5868" s="33">
        <v>5.9818040000000003</v>
      </c>
      <c r="AK5868" s="33">
        <v>1.8710000000000001E-3</v>
      </c>
      <c r="AL5868" s="33">
        <v>9.3656437314477598E-5</v>
      </c>
      <c r="AM5868" s="39" t="str">
        <f t="shared" si="183"/>
        <v>yes</v>
      </c>
      <c r="AN5868" s="33">
        <v>8.5042364342663379E-2</v>
      </c>
      <c r="AO5868" s="38">
        <v>0.9149576356573349</v>
      </c>
    </row>
    <row r="5869" spans="1:41" ht="17.75" customHeight="1">
      <c r="A5869" s="32" t="s">
        <v>13364</v>
      </c>
      <c r="B5869" s="33" t="s">
        <v>13365</v>
      </c>
      <c r="C5869" s="34">
        <v>7242</v>
      </c>
      <c r="D5869" s="35">
        <v>5.1282000000000001E-2</v>
      </c>
      <c r="E5869" s="36">
        <v>0.255102</v>
      </c>
      <c r="F5869" s="36">
        <v>0.3</v>
      </c>
      <c r="G5869" s="36">
        <v>0.40789500000000001</v>
      </c>
      <c r="H5869" s="36">
        <v>0.66666700000000001</v>
      </c>
      <c r="I5869" s="36">
        <v>0.93478300000000003</v>
      </c>
      <c r="J5869" s="37">
        <v>2.6512623333333334</v>
      </c>
      <c r="K5869" s="32">
        <v>6.6785298176666669E-3</v>
      </c>
      <c r="L5869" s="33">
        <v>2.519E-3</v>
      </c>
      <c r="M5869" s="33">
        <v>29.928270000000001</v>
      </c>
      <c r="N5869" s="38">
        <v>0.104658</v>
      </c>
      <c r="O5869" s="33">
        <v>1.0351870000000001</v>
      </c>
      <c r="P5869" s="33">
        <v>0.104758</v>
      </c>
      <c r="Q5869" s="33">
        <v>0.95128999999999997</v>
      </c>
      <c r="R5869" s="33">
        <v>9.8816740000000003</v>
      </c>
      <c r="S5869" s="33">
        <v>1.8100000000000001E-4</v>
      </c>
      <c r="T5869" s="33">
        <v>1.61798546693102E-5</v>
      </c>
      <c r="U5869" s="39" t="str">
        <f t="shared" si="182"/>
        <v>yes</v>
      </c>
      <c r="V5869" s="40">
        <v>0</v>
      </c>
      <c r="W5869" s="33">
        <v>0.148649</v>
      </c>
      <c r="X5869" s="33">
        <v>0.16666700000000001</v>
      </c>
      <c r="Y5869" s="33">
        <v>0.25</v>
      </c>
      <c r="Z5869" s="33">
        <v>0.65217400000000003</v>
      </c>
      <c r="AA5869" s="33">
        <v>0.94736799999999999</v>
      </c>
      <c r="AB5869" s="33">
        <v>1.9120940000000004</v>
      </c>
      <c r="AC5869" s="32">
        <v>4.5431353440000015E-3</v>
      </c>
      <c r="AD5869" s="33">
        <v>2.3760000000000001E-3</v>
      </c>
      <c r="AE5869" s="33">
        <v>29.40541</v>
      </c>
      <c r="AF5869" s="38">
        <v>0</v>
      </c>
      <c r="AG5869" s="33">
        <v>1.072271</v>
      </c>
      <c r="AH5869" s="33">
        <v>0.12992699999999999</v>
      </c>
      <c r="AI5869" s="33">
        <v>0.93161000000000005</v>
      </c>
      <c r="AJ5869" s="33">
        <v>8.252891</v>
      </c>
      <c r="AK5869" s="33">
        <v>4.26E-4</v>
      </c>
      <c r="AL5869" s="33">
        <v>2.9659719742132801E-5</v>
      </c>
      <c r="AM5869" s="39" t="str">
        <f t="shared" si="183"/>
        <v>yes</v>
      </c>
      <c r="AN5869" s="33">
        <v>1.1788157808387847</v>
      </c>
      <c r="AO5869" s="38">
        <v>-0.17881578083878508</v>
      </c>
    </row>
    <row r="5870" spans="1:41" ht="17.75" customHeight="1">
      <c r="A5870" s="32" t="s">
        <v>13366</v>
      </c>
      <c r="B5870" s="33" t="s">
        <v>13367</v>
      </c>
      <c r="C5870" s="34">
        <v>2371</v>
      </c>
      <c r="D5870" s="35">
        <v>0</v>
      </c>
      <c r="E5870" s="36">
        <v>5.1852000000000002E-2</v>
      </c>
      <c r="F5870" s="36">
        <v>8.3333000000000004E-2</v>
      </c>
      <c r="G5870" s="36">
        <v>0.15776799999999999</v>
      </c>
      <c r="H5870" s="36">
        <v>0.31530399999999997</v>
      </c>
      <c r="I5870" s="36">
        <v>0.53861300000000001</v>
      </c>
      <c r="J5870" s="37">
        <v>82.154901666666674</v>
      </c>
      <c r="K5870" s="32">
        <v>8.059395853500001E-2</v>
      </c>
      <c r="L5870" s="33">
        <v>9.810000000000001E-4</v>
      </c>
      <c r="M5870" s="33">
        <v>29.860569999999999</v>
      </c>
      <c r="N5870" s="38">
        <v>0</v>
      </c>
      <c r="O5870" s="33">
        <v>1.0194479999999999</v>
      </c>
      <c r="P5870" s="33">
        <v>7.3438000000000003E-2</v>
      </c>
      <c r="Q5870" s="33">
        <v>0.97470900000000005</v>
      </c>
      <c r="R5870" s="33">
        <v>13.88167</v>
      </c>
      <c r="S5870" s="33">
        <v>3.4900000000000001E-5</v>
      </c>
      <c r="T5870" s="33">
        <v>5.6077377997028198E-6</v>
      </c>
      <c r="U5870" s="39" t="str">
        <f t="shared" si="182"/>
        <v>yes</v>
      </c>
      <c r="V5870" s="40">
        <v>0</v>
      </c>
      <c r="W5870" s="33">
        <v>3.1417E-2</v>
      </c>
      <c r="X5870" s="33">
        <v>0.106291</v>
      </c>
      <c r="Y5870" s="33">
        <v>0.158391</v>
      </c>
      <c r="Z5870" s="33">
        <v>0.29780200000000001</v>
      </c>
      <c r="AA5870" s="33">
        <v>0.53938399999999997</v>
      </c>
      <c r="AB5870" s="33">
        <v>72.839763333333337</v>
      </c>
      <c r="AC5870" s="32">
        <v>6.5482947236666672E-2</v>
      </c>
      <c r="AD5870" s="33">
        <v>8.9899999999999995E-4</v>
      </c>
      <c r="AE5870" s="33">
        <v>0.43372100000000002</v>
      </c>
      <c r="AF5870" s="38">
        <v>0</v>
      </c>
      <c r="AG5870" s="33">
        <v>1.07037</v>
      </c>
      <c r="AH5870" s="33">
        <v>9.4285999999999995E-2</v>
      </c>
      <c r="AI5870" s="33">
        <v>0.96265199999999995</v>
      </c>
      <c r="AJ5870" s="33">
        <v>11.352399999999999</v>
      </c>
      <c r="AK5870" s="33">
        <v>9.2800000000000006E-5</v>
      </c>
      <c r="AL5870" s="33">
        <v>1.0343987843891399E-5</v>
      </c>
      <c r="AM5870" s="39" t="str">
        <f t="shared" si="183"/>
        <v>yes</v>
      </c>
      <c r="AN5870" s="33">
        <v>1.7253295498132535</v>
      </c>
      <c r="AO5870" s="38">
        <v>-0.72532954981325437</v>
      </c>
    </row>
    <row r="5871" spans="1:41" ht="17.75" customHeight="1">
      <c r="A5871" s="32" t="s">
        <v>13368</v>
      </c>
      <c r="B5871" s="33" t="s">
        <v>13369</v>
      </c>
      <c r="C5871" s="34">
        <v>1578</v>
      </c>
      <c r="D5871" s="35">
        <v>1.6393000000000001E-2</v>
      </c>
      <c r="E5871" s="36">
        <v>0.453125</v>
      </c>
      <c r="F5871" s="36">
        <v>0.84574499999999997</v>
      </c>
      <c r="G5871" s="36">
        <v>0.96478900000000001</v>
      </c>
      <c r="H5871" s="36">
        <v>0.97945199999999999</v>
      </c>
      <c r="I5871" s="36">
        <v>0.98058299999999998</v>
      </c>
      <c r="J5871" s="37">
        <v>17.715426666666669</v>
      </c>
      <c r="K5871" s="32">
        <v>0.35280272206666669</v>
      </c>
      <c r="L5871" s="33">
        <v>1.9914999999999999E-2</v>
      </c>
      <c r="M5871" s="33">
        <v>30</v>
      </c>
      <c r="N5871" s="38">
        <v>1.5009E-2</v>
      </c>
      <c r="O5871" s="33">
        <v>0.98045300000000002</v>
      </c>
      <c r="P5871" s="33">
        <v>1.5869000000000001E-2</v>
      </c>
      <c r="Q5871" s="33">
        <v>0.99869200000000002</v>
      </c>
      <c r="R5871" s="33">
        <v>61.783169999999998</v>
      </c>
      <c r="S5871" s="33">
        <v>2.0999999999999999E-8</v>
      </c>
      <c r="T5871" s="33">
        <v>1.6306509314154699E-7</v>
      </c>
      <c r="U5871" s="39" t="str">
        <f t="shared" si="182"/>
        <v>yes</v>
      </c>
      <c r="V5871" s="40">
        <v>8.3330000000000001E-3</v>
      </c>
      <c r="W5871" s="33">
        <v>0.507772</v>
      </c>
      <c r="X5871" s="33">
        <v>0.87368400000000002</v>
      </c>
      <c r="Y5871" s="33">
        <v>0.9375</v>
      </c>
      <c r="Z5871" s="33">
        <v>0.85483900000000002</v>
      </c>
      <c r="AA5871" s="33">
        <v>0.96938800000000003</v>
      </c>
      <c r="AB5871" s="33">
        <v>10.283854</v>
      </c>
      <c r="AC5871" s="32">
        <v>0.19177330939200002</v>
      </c>
      <c r="AD5871" s="33">
        <v>1.8648000000000001E-2</v>
      </c>
      <c r="AE5871" s="33">
        <v>20.616910000000001</v>
      </c>
      <c r="AF5871" s="38">
        <v>4.9849999999999998E-3</v>
      </c>
      <c r="AG5871" s="33">
        <v>0.92144499999999996</v>
      </c>
      <c r="AH5871" s="33">
        <v>7.1206000000000005E-2</v>
      </c>
      <c r="AI5871" s="33">
        <v>0.97100699999999995</v>
      </c>
      <c r="AJ5871" s="33">
        <v>12.940480000000001</v>
      </c>
      <c r="AK5871" s="33">
        <v>4.9100000000000001E-5</v>
      </c>
      <c r="AL5871" s="33">
        <v>6.9221323708422697E-6</v>
      </c>
      <c r="AM5871" s="39" t="str">
        <f t="shared" si="183"/>
        <v>yes</v>
      </c>
      <c r="AN5871" s="33">
        <v>1.1208660806037445</v>
      </c>
      <c r="AO5871" s="38">
        <v>-0.12086608060374469</v>
      </c>
    </row>
    <row r="5872" spans="1:41" ht="17.75" customHeight="1">
      <c r="A5872" s="32" t="s">
        <v>13370</v>
      </c>
      <c r="B5872" s="33" t="s">
        <v>13371</v>
      </c>
      <c r="C5872" s="34">
        <v>3154</v>
      </c>
      <c r="D5872" s="35">
        <v>2.294E-3</v>
      </c>
      <c r="E5872" s="36">
        <v>8.9872999999999995E-2</v>
      </c>
      <c r="F5872" s="36">
        <v>7.6768000000000003E-2</v>
      </c>
      <c r="G5872" s="36">
        <v>0.23469400000000001</v>
      </c>
      <c r="H5872" s="36">
        <v>0.705202</v>
      </c>
      <c r="I5872" s="36">
        <v>0.91228100000000001</v>
      </c>
      <c r="J5872" s="37">
        <v>18.666470333333333</v>
      </c>
      <c r="K5872" s="32">
        <v>4.2820882944666669E-2</v>
      </c>
      <c r="L5872" s="33">
        <v>2.294E-3</v>
      </c>
      <c r="M5872" s="33">
        <v>29.963999999999999</v>
      </c>
      <c r="N5872" s="38">
        <v>0</v>
      </c>
      <c r="O5872" s="33">
        <v>1.146568</v>
      </c>
      <c r="P5872" s="33">
        <v>0.126138</v>
      </c>
      <c r="Q5872" s="33">
        <v>0.94293800000000005</v>
      </c>
      <c r="R5872" s="33">
        <v>9.0897930000000002</v>
      </c>
      <c r="S5872" s="33">
        <v>2.7E-4</v>
      </c>
      <c r="T5872" s="33">
        <v>2.14203945104513E-5</v>
      </c>
      <c r="U5872" s="39" t="str">
        <f t="shared" si="182"/>
        <v>yes</v>
      </c>
      <c r="V5872" s="40">
        <v>3.9290000000000002E-3</v>
      </c>
      <c r="W5872" s="33">
        <v>8.8926000000000005E-2</v>
      </c>
      <c r="X5872" s="33">
        <v>5.8824000000000001E-2</v>
      </c>
      <c r="Y5872" s="33">
        <v>0.12396699999999999</v>
      </c>
      <c r="Z5872" s="33">
        <v>0.53030299999999997</v>
      </c>
      <c r="AA5872" s="33">
        <v>0.9</v>
      </c>
      <c r="AB5872" s="33">
        <v>14.679777833333333</v>
      </c>
      <c r="AC5872" s="32">
        <v>2.6335521432999998E-2</v>
      </c>
      <c r="AD5872" s="33">
        <v>1.794E-3</v>
      </c>
      <c r="AE5872" s="33">
        <v>29.9483</v>
      </c>
      <c r="AF5872" s="38">
        <v>0</v>
      </c>
      <c r="AG5872" s="33">
        <v>1.175405</v>
      </c>
      <c r="AH5872" s="33">
        <v>0.184943</v>
      </c>
      <c r="AI5872" s="33">
        <v>0.889849</v>
      </c>
      <c r="AJ5872" s="33">
        <v>6.3554820000000003</v>
      </c>
      <c r="AK5872" s="33">
        <v>1.4250000000000001E-3</v>
      </c>
      <c r="AL5872" s="33">
        <v>7.4792791638825305E-5</v>
      </c>
      <c r="AM5872" s="39" t="str">
        <f t="shared" si="183"/>
        <v>yes</v>
      </c>
      <c r="AN5872" s="33">
        <v>2.0232718999320509</v>
      </c>
      <c r="AO5872" s="38">
        <v>-1.0232718999320505</v>
      </c>
    </row>
    <row r="5873" spans="1:41" ht="17.75" customHeight="1">
      <c r="A5873" s="32" t="s">
        <v>13372</v>
      </c>
      <c r="B5873" s="33" t="s">
        <v>13373</v>
      </c>
      <c r="C5873" s="34">
        <v>7167</v>
      </c>
      <c r="D5873" s="35">
        <v>3.8023000000000001E-2</v>
      </c>
      <c r="E5873" s="36">
        <v>0.112554</v>
      </c>
      <c r="F5873" s="36">
        <v>7.2314000000000003E-2</v>
      </c>
      <c r="G5873" s="36">
        <v>0.335366</v>
      </c>
      <c r="H5873" s="36">
        <v>0.73880599999999996</v>
      </c>
      <c r="I5873" s="36">
        <v>0.86666699999999997</v>
      </c>
      <c r="J5873" s="37">
        <v>13.291213833333332</v>
      </c>
      <c r="K5873" s="32">
        <v>3.2709677243833328E-2</v>
      </c>
      <c r="L5873" s="33">
        <v>2.4610000000000001E-3</v>
      </c>
      <c r="M5873" s="33">
        <v>29.89537</v>
      </c>
      <c r="N5873" s="38">
        <v>0</v>
      </c>
      <c r="O5873" s="33">
        <v>1.0658879999999999</v>
      </c>
      <c r="P5873" s="33">
        <v>0.102591</v>
      </c>
      <c r="Q5873" s="33">
        <v>0.955731</v>
      </c>
      <c r="R5873" s="33">
        <v>10.389699999999999</v>
      </c>
      <c r="S5873" s="33">
        <v>1.4200000000000001E-4</v>
      </c>
      <c r="T5873" s="33">
        <v>1.3723133275551699E-5</v>
      </c>
      <c r="U5873" s="39" t="str">
        <f t="shared" si="182"/>
        <v>yes</v>
      </c>
      <c r="V5873" s="40">
        <v>2.4523E-2</v>
      </c>
      <c r="W5873" s="33">
        <v>0.116142</v>
      </c>
      <c r="X5873" s="33">
        <v>0.17382</v>
      </c>
      <c r="Y5873" s="33">
        <v>0.281501</v>
      </c>
      <c r="Z5873" s="33">
        <v>0.88461500000000004</v>
      </c>
      <c r="AA5873" s="33">
        <v>0.68085099999999998</v>
      </c>
      <c r="AB5873" s="33">
        <v>12.376327333333334</v>
      </c>
      <c r="AC5873" s="32">
        <v>2.961655130866667E-2</v>
      </c>
      <c r="AD5873" s="33">
        <v>2.3930000000000002E-3</v>
      </c>
      <c r="AE5873" s="33">
        <v>28.378730000000001</v>
      </c>
      <c r="AF5873" s="38">
        <v>9.2540000000000001E-3</v>
      </c>
      <c r="AG5873" s="33">
        <v>0.986842</v>
      </c>
      <c r="AH5873" s="33">
        <v>0.17793700000000001</v>
      </c>
      <c r="AI5873" s="33">
        <v>0.86017299999999997</v>
      </c>
      <c r="AJ5873" s="33">
        <v>5.5460330000000004</v>
      </c>
      <c r="AK5873" s="33">
        <v>2.617E-3</v>
      </c>
      <c r="AL5873" s="33">
        <v>1.2466022043298601E-4</v>
      </c>
      <c r="AM5873" s="39" t="str">
        <f t="shared" si="183"/>
        <v>yes</v>
      </c>
      <c r="AN5873" s="33">
        <v>1.3928896429794746</v>
      </c>
      <c r="AO5873" s="38">
        <v>-0.39288964297947576</v>
      </c>
    </row>
    <row r="5874" spans="1:41" ht="17.75" customHeight="1">
      <c r="A5874" s="32" t="s">
        <v>13374</v>
      </c>
      <c r="B5874" s="33" t="s">
        <v>13375</v>
      </c>
      <c r="C5874" s="34">
        <v>1005</v>
      </c>
      <c r="D5874" s="35">
        <v>0</v>
      </c>
      <c r="E5874" s="36">
        <v>1.7340999999999999E-2</v>
      </c>
      <c r="F5874" s="36">
        <v>0.134078</v>
      </c>
      <c r="G5874" s="36">
        <v>0.40740700000000002</v>
      </c>
      <c r="H5874" s="36">
        <v>0.8</v>
      </c>
      <c r="I5874" s="36">
        <v>0.8125</v>
      </c>
      <c r="J5874" s="37">
        <v>4.3396600000000003</v>
      </c>
      <c r="K5874" s="32">
        <v>1.1630288800000001E-2</v>
      </c>
      <c r="L5874" s="33">
        <v>2.6800000000000001E-3</v>
      </c>
      <c r="M5874" s="33">
        <v>29.9239</v>
      </c>
      <c r="N5874" s="38">
        <v>0</v>
      </c>
      <c r="O5874" s="33">
        <v>1.0796509999999999</v>
      </c>
      <c r="P5874" s="33">
        <v>7.7799999999999994E-2</v>
      </c>
      <c r="Q5874" s="33">
        <v>0.97469399999999995</v>
      </c>
      <c r="R5874" s="33">
        <v>13.87729</v>
      </c>
      <c r="S5874" s="33">
        <v>3.4900000000000001E-5</v>
      </c>
      <c r="T5874" s="33">
        <v>5.6077377997028198E-6</v>
      </c>
      <c r="U5874" s="39" t="str">
        <f t="shared" si="182"/>
        <v>yes</v>
      </c>
      <c r="V5874" s="40">
        <v>5.7800000000000004E-3</v>
      </c>
      <c r="W5874" s="33">
        <v>7.2165000000000007E-2</v>
      </c>
      <c r="X5874" s="33">
        <v>0.111111</v>
      </c>
      <c r="Y5874" s="33">
        <v>0.34677400000000003</v>
      </c>
      <c r="Z5874" s="33">
        <v>0.81818199999999996</v>
      </c>
      <c r="AA5874" s="33">
        <v>0.63636400000000004</v>
      </c>
      <c r="AB5874" s="33">
        <v>4.3574561666666662</v>
      </c>
      <c r="AC5874" s="32">
        <v>9.2378070733333314E-3</v>
      </c>
      <c r="AD5874" s="33">
        <v>2.1199999999999999E-3</v>
      </c>
      <c r="AE5874" s="33">
        <v>17.330909999999999</v>
      </c>
      <c r="AF5874" s="38">
        <v>0</v>
      </c>
      <c r="AG5874" s="33">
        <v>1.0153509999999999</v>
      </c>
      <c r="AH5874" s="33">
        <v>0.165243</v>
      </c>
      <c r="AI5874" s="33">
        <v>0.88305800000000001</v>
      </c>
      <c r="AJ5874" s="33">
        <v>6.1445980000000002</v>
      </c>
      <c r="AK5874" s="33">
        <v>1.6590000000000001E-3</v>
      </c>
      <c r="AL5874" s="33">
        <v>8.4750936566988094E-5</v>
      </c>
      <c r="AM5874" s="39" t="str">
        <f t="shared" si="183"/>
        <v>yes</v>
      </c>
      <c r="AN5874" s="33">
        <v>-56.276585491523846</v>
      </c>
      <c r="AO5874" s="38">
        <v>57.276585491523832</v>
      </c>
    </row>
    <row r="5875" spans="1:41" ht="17.75" customHeight="1">
      <c r="A5875" s="32" t="s">
        <v>13378</v>
      </c>
      <c r="B5875" s="33" t="s">
        <v>13379</v>
      </c>
      <c r="C5875" s="34">
        <v>16618</v>
      </c>
      <c r="D5875" s="35">
        <v>8.1681000000000004E-2</v>
      </c>
      <c r="E5875" s="36">
        <v>0.13401399999999999</v>
      </c>
      <c r="F5875" s="36">
        <v>0.209707</v>
      </c>
      <c r="G5875" s="36">
        <v>0.41326499999999999</v>
      </c>
      <c r="H5875" s="36">
        <v>0.92579500000000003</v>
      </c>
      <c r="I5875" s="36">
        <v>0.889706</v>
      </c>
      <c r="J5875" s="37">
        <v>34.006664999999991</v>
      </c>
      <c r="K5875" s="32">
        <v>0.10334625493499998</v>
      </c>
      <c r="L5875" s="33">
        <v>3.039E-3</v>
      </c>
      <c r="M5875" s="33">
        <v>5.8497389999999996</v>
      </c>
      <c r="N5875" s="38">
        <v>0</v>
      </c>
      <c r="O5875" s="33">
        <v>1.0477110000000001</v>
      </c>
      <c r="P5875" s="33">
        <v>0.12603800000000001</v>
      </c>
      <c r="Q5875" s="33">
        <v>0.93252400000000002</v>
      </c>
      <c r="R5875" s="33">
        <v>8.3126859999999994</v>
      </c>
      <c r="S5875" s="33">
        <v>4.1199999999999999E-4</v>
      </c>
      <c r="T5875" s="33">
        <v>2.8971019804030399E-5</v>
      </c>
      <c r="U5875" s="39" t="str">
        <f t="shared" si="182"/>
        <v>yes</v>
      </c>
      <c r="V5875" s="40">
        <v>8.8461999999999999E-2</v>
      </c>
      <c r="W5875" s="33">
        <v>0.18689600000000001</v>
      </c>
      <c r="X5875" s="33">
        <v>0.24035599999999999</v>
      </c>
      <c r="Y5875" s="33">
        <v>0.44822000000000001</v>
      </c>
      <c r="Z5875" s="33">
        <v>0.65243899999999999</v>
      </c>
      <c r="AA5875" s="33">
        <v>0.86170199999999997</v>
      </c>
      <c r="AB5875" s="33">
        <v>22.382962833333337</v>
      </c>
      <c r="AC5875" s="32">
        <v>4.9533496750166682E-2</v>
      </c>
      <c r="AD5875" s="33">
        <v>2.2130000000000001E-3</v>
      </c>
      <c r="AE5875" s="33">
        <v>0.22269900000000001</v>
      </c>
      <c r="AF5875" s="38">
        <v>6.4075999999999994E-2</v>
      </c>
      <c r="AG5875" s="33">
        <v>1.0228969999999999</v>
      </c>
      <c r="AH5875" s="33">
        <v>5.0784999999999997E-2</v>
      </c>
      <c r="AI5875" s="33">
        <v>0.98782499999999995</v>
      </c>
      <c r="AJ5875" s="33">
        <v>20.141549999999999</v>
      </c>
      <c r="AK5875" s="33">
        <v>5.5799999999999999E-6</v>
      </c>
      <c r="AL5875" s="33">
        <v>2.1495298231128898E-6</v>
      </c>
      <c r="AM5875" s="39" t="str">
        <f t="shared" si="183"/>
        <v>yes</v>
      </c>
      <c r="AN5875" s="33">
        <v>1.7583372604996259</v>
      </c>
      <c r="AO5875" s="38">
        <v>-0.75833726049962591</v>
      </c>
    </row>
    <row r="5876" spans="1:41" ht="17.75" customHeight="1">
      <c r="A5876" s="32" t="s">
        <v>13380</v>
      </c>
      <c r="B5876" s="33" t="s">
        <v>13381</v>
      </c>
      <c r="C5876" s="34">
        <v>1367</v>
      </c>
      <c r="D5876" s="35">
        <v>1.2146000000000001E-2</v>
      </c>
      <c r="E5876" s="36">
        <v>8.2251000000000005E-2</v>
      </c>
      <c r="F5876" s="36">
        <v>0.116935</v>
      </c>
      <c r="G5876" s="36">
        <v>0.39459499999999997</v>
      </c>
      <c r="H5876" s="36">
        <v>0.87671200000000005</v>
      </c>
      <c r="I5876" s="36">
        <v>0.98039200000000004</v>
      </c>
      <c r="J5876" s="37">
        <v>30.838760000000004</v>
      </c>
      <c r="K5876" s="32">
        <v>9.8283128120000021E-2</v>
      </c>
      <c r="L5876" s="33">
        <v>3.1870000000000002E-3</v>
      </c>
      <c r="M5876" s="33">
        <v>29.838039999999999</v>
      </c>
      <c r="N5876" s="38">
        <v>0</v>
      </c>
      <c r="O5876" s="33">
        <v>1.146881</v>
      </c>
      <c r="P5876" s="33">
        <v>0.101988</v>
      </c>
      <c r="Q5876" s="33">
        <v>0.96196400000000004</v>
      </c>
      <c r="R5876" s="33">
        <v>11.24526</v>
      </c>
      <c r="S5876" s="33">
        <v>9.7100000000000002E-5</v>
      </c>
      <c r="T5876" s="33">
        <v>1.06396689122436E-5</v>
      </c>
      <c r="U5876" s="39" t="str">
        <f t="shared" si="182"/>
        <v>yes</v>
      </c>
      <c r="V5876" s="40">
        <v>5.4949999999999999E-3</v>
      </c>
      <c r="W5876" s="33">
        <v>9.4827999999999996E-2</v>
      </c>
      <c r="X5876" s="33">
        <v>0.12307700000000001</v>
      </c>
      <c r="Y5876" s="33">
        <v>0.31111100000000003</v>
      </c>
      <c r="Z5876" s="33">
        <v>0.89690700000000001</v>
      </c>
      <c r="AA5876" s="33">
        <v>0.94791700000000001</v>
      </c>
      <c r="AB5876" s="33">
        <v>28.689151666666671</v>
      </c>
      <c r="AC5876" s="32">
        <v>8.5809252635000013E-2</v>
      </c>
      <c r="AD5876" s="33">
        <v>2.9910000000000002E-3</v>
      </c>
      <c r="AE5876" s="33">
        <v>29.938939999999999</v>
      </c>
      <c r="AF5876" s="38">
        <v>0</v>
      </c>
      <c r="AG5876" s="33">
        <v>1.1460980000000001</v>
      </c>
      <c r="AH5876" s="33">
        <v>0.13090099999999999</v>
      </c>
      <c r="AI5876" s="33">
        <v>0.93876899999999996</v>
      </c>
      <c r="AJ5876" s="33">
        <v>8.7554750000000006</v>
      </c>
      <c r="AK5876" s="33">
        <v>3.2200000000000002E-4</v>
      </c>
      <c r="AL5876" s="33">
        <v>2.4288310096830801E-5</v>
      </c>
      <c r="AM5876" s="39" t="str">
        <f t="shared" si="183"/>
        <v>yes</v>
      </c>
      <c r="AN5876" s="33">
        <v>1.8784688528349123</v>
      </c>
      <c r="AO5876" s="38">
        <v>-0.87846885283491005</v>
      </c>
    </row>
    <row r="5877" spans="1:41" ht="17.75" customHeight="1">
      <c r="A5877" s="32" t="s">
        <v>13382</v>
      </c>
      <c r="B5877" s="33" t="s">
        <v>13383</v>
      </c>
      <c r="C5877" s="34">
        <v>2968</v>
      </c>
      <c r="D5877" s="35">
        <v>5.4053999999999998E-2</v>
      </c>
      <c r="E5877" s="36">
        <v>2.5974000000000001E-2</v>
      </c>
      <c r="F5877" s="36">
        <v>0.28571400000000002</v>
      </c>
      <c r="G5877" s="36">
        <v>0.46551700000000001</v>
      </c>
      <c r="H5877" s="36">
        <v>0.81132099999999996</v>
      </c>
      <c r="I5877" s="36">
        <v>0.96774199999999999</v>
      </c>
      <c r="J5877" s="37">
        <v>4.7828798333333333</v>
      </c>
      <c r="K5877" s="32">
        <v>1.6529632704E-2</v>
      </c>
      <c r="L5877" s="33">
        <v>3.4559999999999999E-3</v>
      </c>
      <c r="M5877" s="33">
        <v>29.885580000000001</v>
      </c>
      <c r="N5877" s="38">
        <v>0</v>
      </c>
      <c r="O5877" s="33">
        <v>1.043828</v>
      </c>
      <c r="P5877" s="33">
        <v>6.3658999999999993E-2</v>
      </c>
      <c r="Q5877" s="33">
        <v>0.98174300000000003</v>
      </c>
      <c r="R5877" s="33">
        <v>16.39705</v>
      </c>
      <c r="S5877" s="33">
        <v>1.5400000000000002E-5</v>
      </c>
      <c r="T5877" s="33">
        <v>3.6028148541090999E-6</v>
      </c>
      <c r="U5877" s="39" t="str">
        <f t="shared" si="182"/>
        <v>yes</v>
      </c>
      <c r="V5877" s="40">
        <v>2.6667E-2</v>
      </c>
      <c r="W5877" s="33">
        <v>0.112245</v>
      </c>
      <c r="X5877" s="33">
        <v>0.30357099999999998</v>
      </c>
      <c r="Y5877" s="33">
        <v>0.34920600000000002</v>
      </c>
      <c r="Z5877" s="33">
        <v>0.76666699999999999</v>
      </c>
      <c r="AA5877" s="33">
        <v>1</v>
      </c>
      <c r="AB5877" s="33">
        <v>4.2205585000000001</v>
      </c>
      <c r="AC5877" s="32">
        <v>1.2328251378500001E-2</v>
      </c>
      <c r="AD5877" s="33">
        <v>2.921E-3</v>
      </c>
      <c r="AE5877" s="33">
        <v>12.563879999999999</v>
      </c>
      <c r="AF5877" s="38">
        <v>0</v>
      </c>
      <c r="AG5877" s="33">
        <v>1.073253</v>
      </c>
      <c r="AH5877" s="33">
        <v>0.10656</v>
      </c>
      <c r="AI5877" s="33">
        <v>0.95302600000000004</v>
      </c>
      <c r="AJ5877" s="33">
        <v>10.07178</v>
      </c>
      <c r="AK5877" s="33">
        <v>1.65E-4</v>
      </c>
      <c r="AL5877" s="33">
        <v>1.51775708947894E-5</v>
      </c>
      <c r="AM5877" s="39" t="str">
        <f t="shared" si="183"/>
        <v>yes</v>
      </c>
      <c r="AN5877" s="33">
        <v>2.3446757762996668</v>
      </c>
      <c r="AO5877" s="38">
        <v>-1.3446757762996662</v>
      </c>
    </row>
    <row r="5878" spans="1:41" ht="17.75" customHeight="1">
      <c r="A5878" s="32" t="s">
        <v>13384</v>
      </c>
      <c r="B5878" s="33" t="s">
        <v>13385</v>
      </c>
      <c r="C5878" s="34">
        <v>7823</v>
      </c>
      <c r="D5878" s="35">
        <v>1.7513000000000001E-2</v>
      </c>
      <c r="E5878" s="36">
        <v>0.15834799999999999</v>
      </c>
      <c r="F5878" s="36">
        <v>0.37937399999999999</v>
      </c>
      <c r="G5878" s="36">
        <v>0.74316899999999997</v>
      </c>
      <c r="H5878" s="36">
        <v>0.93916299999999997</v>
      </c>
      <c r="I5878" s="36">
        <v>0.9375</v>
      </c>
      <c r="J5878" s="37">
        <v>33.027054999999997</v>
      </c>
      <c r="K5878" s="32">
        <v>0.19367065051999999</v>
      </c>
      <c r="L5878" s="33">
        <v>5.8640000000000003E-3</v>
      </c>
      <c r="M5878" s="33">
        <v>30</v>
      </c>
      <c r="N5878" s="38">
        <v>3.3249999999999998E-3</v>
      </c>
      <c r="O5878" s="33">
        <v>0.98576299999999994</v>
      </c>
      <c r="P5878" s="33">
        <v>3.2863999999999997E-2</v>
      </c>
      <c r="Q5878" s="33">
        <v>0.99447300000000005</v>
      </c>
      <c r="R5878" s="33">
        <v>29.995059999999999</v>
      </c>
      <c r="S5878" s="33">
        <v>7.7199999999999998E-7</v>
      </c>
      <c r="T5878" s="33">
        <v>8.4685384879587298E-7</v>
      </c>
      <c r="U5878" s="39" t="str">
        <f t="shared" si="182"/>
        <v>yes</v>
      </c>
      <c r="V5878" s="40">
        <v>1.0657E-2</v>
      </c>
      <c r="W5878" s="33">
        <v>0.15396299999999999</v>
      </c>
      <c r="X5878" s="33">
        <v>0.31922200000000001</v>
      </c>
      <c r="Y5878" s="33">
        <v>0.71301800000000004</v>
      </c>
      <c r="Z5878" s="33">
        <v>0.87055000000000005</v>
      </c>
      <c r="AA5878" s="33">
        <v>0.93214300000000005</v>
      </c>
      <c r="AB5878" s="33">
        <v>28.991731666666663</v>
      </c>
      <c r="AC5878" s="32">
        <v>0.14446579889499997</v>
      </c>
      <c r="AD5878" s="33">
        <v>4.9829999999999996E-3</v>
      </c>
      <c r="AE5878" s="33">
        <v>29.143419999999999</v>
      </c>
      <c r="AF5878" s="38">
        <v>4.47E-3</v>
      </c>
      <c r="AG5878" s="33">
        <v>0.97897999999999996</v>
      </c>
      <c r="AH5878" s="33">
        <v>4.4103000000000003E-2</v>
      </c>
      <c r="AI5878" s="33">
        <v>0.989954</v>
      </c>
      <c r="AJ5878" s="33">
        <v>22.197600000000001</v>
      </c>
      <c r="AK5878" s="33">
        <v>3.45E-6</v>
      </c>
      <c r="AL5878" s="33">
        <v>1.73902215695265E-6</v>
      </c>
      <c r="AM5878" s="39" t="str">
        <f t="shared" si="183"/>
        <v>yes</v>
      </c>
      <c r="AN5878" s="33">
        <v>2.2492659841709273</v>
      </c>
      <c r="AO5878" s="38">
        <v>-1.2492659841709284</v>
      </c>
    </row>
    <row r="5879" spans="1:41" ht="17.75" customHeight="1">
      <c r="A5879" s="32" t="s">
        <v>13386</v>
      </c>
      <c r="B5879" s="33" t="s">
        <v>13387</v>
      </c>
      <c r="C5879" s="34">
        <v>11876</v>
      </c>
      <c r="D5879" s="35">
        <v>2.9810000000000001E-3</v>
      </c>
      <c r="E5879" s="36">
        <v>0.122186</v>
      </c>
      <c r="F5879" s="36">
        <v>0.14285700000000001</v>
      </c>
      <c r="G5879" s="36">
        <v>0.481375</v>
      </c>
      <c r="H5879" s="36">
        <v>0.65044199999999996</v>
      </c>
      <c r="I5879" s="36">
        <v>0.80310899999999996</v>
      </c>
      <c r="J5879" s="37">
        <v>16.497155333333335</v>
      </c>
      <c r="K5879" s="32">
        <v>4.0269556168666669E-2</v>
      </c>
      <c r="L5879" s="33">
        <v>2.441E-3</v>
      </c>
      <c r="M5879" s="33">
        <v>29.872789999999998</v>
      </c>
      <c r="N5879" s="38">
        <v>1.5664999999999998E-2</v>
      </c>
      <c r="O5879" s="33">
        <v>0.98998900000000001</v>
      </c>
      <c r="P5879" s="33">
        <v>6.6590999999999997E-2</v>
      </c>
      <c r="Q5879" s="33">
        <v>0.97787800000000002</v>
      </c>
      <c r="R5879" s="33">
        <v>14.8667</v>
      </c>
      <c r="S5879" s="33">
        <v>2.4899999999999999E-5</v>
      </c>
      <c r="T5879" s="33">
        <v>4.6457954452198601E-6</v>
      </c>
      <c r="U5879" s="39" t="str">
        <f t="shared" si="182"/>
        <v>yes</v>
      </c>
      <c r="V5879" s="40">
        <v>1.3200999999999999E-2</v>
      </c>
      <c r="W5879" s="33">
        <v>5.2010000000000001E-2</v>
      </c>
      <c r="X5879" s="33">
        <v>9.8629999999999995E-2</v>
      </c>
      <c r="Y5879" s="33">
        <v>0.37</v>
      </c>
      <c r="Z5879" s="33">
        <v>0.48695699999999997</v>
      </c>
      <c r="AA5879" s="33">
        <v>0.63513500000000001</v>
      </c>
      <c r="AB5879" s="33">
        <v>10.921554333333335</v>
      </c>
      <c r="AC5879" s="32">
        <v>1.5727038240000001E-2</v>
      </c>
      <c r="AD5879" s="33">
        <v>1.4400000000000001E-3</v>
      </c>
      <c r="AE5879" s="33">
        <v>0.13958499999999999</v>
      </c>
      <c r="AF5879" s="38">
        <v>0</v>
      </c>
      <c r="AG5879" s="33">
        <v>1.013058</v>
      </c>
      <c r="AH5879" s="33">
        <v>8.3597000000000005E-2</v>
      </c>
      <c r="AI5879" s="33">
        <v>0.96707299999999996</v>
      </c>
      <c r="AJ5879" s="33">
        <v>12.1183</v>
      </c>
      <c r="AK5879" s="33">
        <v>6.7600000000000003E-5</v>
      </c>
      <c r="AL5879" s="33">
        <v>8.4556330650877102E-6</v>
      </c>
      <c r="AM5879" s="39" t="str">
        <f t="shared" si="183"/>
        <v>yes</v>
      </c>
      <c r="AN5879" s="33">
        <v>2.2795856668159913</v>
      </c>
      <c r="AO5879" s="38">
        <v>-1.2795856668159911</v>
      </c>
    </row>
    <row r="5880" spans="1:41" ht="17.75" customHeight="1">
      <c r="A5880" s="32" t="s">
        <v>13388</v>
      </c>
      <c r="B5880" s="33" t="s">
        <v>13389</v>
      </c>
      <c r="C5880" s="34">
        <v>5971</v>
      </c>
      <c r="D5880" s="35">
        <v>0</v>
      </c>
      <c r="E5880" s="36">
        <v>0.20253199999999999</v>
      </c>
      <c r="F5880" s="36">
        <v>0.4</v>
      </c>
      <c r="G5880" s="36">
        <v>0.66153799999999996</v>
      </c>
      <c r="H5880" s="36">
        <v>0.79710099999999995</v>
      </c>
      <c r="I5880" s="36">
        <v>0.94285699999999995</v>
      </c>
      <c r="J5880" s="37">
        <v>4.1921723333333336</v>
      </c>
      <c r="K5880" s="32">
        <v>1.6848340607666667E-2</v>
      </c>
      <c r="L5880" s="33">
        <v>4.019E-3</v>
      </c>
      <c r="M5880" s="33">
        <v>5.6321000000000003E-2</v>
      </c>
      <c r="N5880" s="38">
        <v>4.3860000000000001E-3</v>
      </c>
      <c r="O5880" s="33">
        <v>0.98240700000000003</v>
      </c>
      <c r="P5880" s="33">
        <v>3.9703000000000002E-2</v>
      </c>
      <c r="Q5880" s="33">
        <v>0.9919</v>
      </c>
      <c r="R5880" s="33">
        <v>24.743829999999999</v>
      </c>
      <c r="S5880" s="33">
        <v>2.0099999999999998E-6</v>
      </c>
      <c r="T5880" s="33">
        <v>1.3712553242180799E-6</v>
      </c>
      <c r="U5880" s="39" t="str">
        <f t="shared" si="182"/>
        <v>yes</v>
      </c>
      <c r="V5880" s="40">
        <v>0</v>
      </c>
      <c r="W5880" s="33">
        <v>0.1</v>
      </c>
      <c r="X5880" s="33">
        <v>0.25490200000000002</v>
      </c>
      <c r="Y5880" s="33">
        <v>0.854545</v>
      </c>
      <c r="Z5880" s="33">
        <v>0.88636400000000004</v>
      </c>
      <c r="AA5880" s="33">
        <v>0.90977399999999997</v>
      </c>
      <c r="AB5880" s="33">
        <v>3.6282454999999998</v>
      </c>
      <c r="AC5880" s="32">
        <v>2.0035171650999998E-2</v>
      </c>
      <c r="AD5880" s="33">
        <v>5.522E-3</v>
      </c>
      <c r="AE5880" s="33">
        <v>29.868369999999999</v>
      </c>
      <c r="AF5880" s="38">
        <v>0</v>
      </c>
      <c r="AG5880" s="33">
        <v>1.023854</v>
      </c>
      <c r="AH5880" s="33">
        <v>0.115872</v>
      </c>
      <c r="AI5880" s="33">
        <v>0.93981400000000004</v>
      </c>
      <c r="AJ5880" s="33">
        <v>8.8360730000000007</v>
      </c>
      <c r="AK5880" s="33">
        <v>3.0800000000000001E-4</v>
      </c>
      <c r="AL5880" s="33">
        <v>2.3491259417367398E-5</v>
      </c>
      <c r="AM5880" s="39" t="str">
        <f t="shared" si="183"/>
        <v>yes</v>
      </c>
      <c r="AN5880" s="33">
        <v>-1.1991230708296949</v>
      </c>
      <c r="AO5880" s="38">
        <v>2.1991230708296943</v>
      </c>
    </row>
    <row r="5881" spans="1:41" ht="17.75" customHeight="1">
      <c r="A5881" s="32" t="s">
        <v>13390</v>
      </c>
      <c r="B5881" s="33" t="s">
        <v>13391</v>
      </c>
      <c r="C5881" s="34">
        <v>7177</v>
      </c>
      <c r="D5881" s="35">
        <v>9.6849999999999992E-3</v>
      </c>
      <c r="E5881" s="36">
        <v>0.150224</v>
      </c>
      <c r="F5881" s="36">
        <v>0.26590900000000001</v>
      </c>
      <c r="G5881" s="36">
        <v>0.47346899999999997</v>
      </c>
      <c r="H5881" s="36">
        <v>0.86861299999999997</v>
      </c>
      <c r="I5881" s="36">
        <v>0.92105300000000001</v>
      </c>
      <c r="J5881" s="37">
        <v>11.826839833333333</v>
      </c>
      <c r="K5881" s="32">
        <v>3.790502166583333E-2</v>
      </c>
      <c r="L5881" s="33">
        <v>3.2049999999999999E-3</v>
      </c>
      <c r="M5881" s="33">
        <v>4.1194499999999996</v>
      </c>
      <c r="N5881" s="38">
        <v>0</v>
      </c>
      <c r="O5881" s="33">
        <v>1.0637030000000001</v>
      </c>
      <c r="P5881" s="33">
        <v>5.9109000000000002E-2</v>
      </c>
      <c r="Q5881" s="33">
        <v>0.98479499999999998</v>
      </c>
      <c r="R5881" s="33">
        <v>17.9955</v>
      </c>
      <c r="S5881" s="33">
        <v>9.73E-6</v>
      </c>
      <c r="T5881" s="33">
        <v>2.86017051928835E-6</v>
      </c>
      <c r="U5881" s="39" t="str">
        <f t="shared" si="182"/>
        <v>yes</v>
      </c>
      <c r="V5881" s="40">
        <v>2.3333E-2</v>
      </c>
      <c r="W5881" s="33">
        <v>0.13666700000000001</v>
      </c>
      <c r="X5881" s="33">
        <v>0.217391</v>
      </c>
      <c r="Y5881" s="33">
        <v>0.518293</v>
      </c>
      <c r="Z5881" s="33">
        <v>0.69158900000000001</v>
      </c>
      <c r="AA5881" s="33">
        <v>0.79487200000000002</v>
      </c>
      <c r="AB5881" s="33">
        <v>8.2646169999999994</v>
      </c>
      <c r="AC5881" s="32">
        <v>2.1413622646999999E-2</v>
      </c>
      <c r="AD5881" s="33">
        <v>2.591E-3</v>
      </c>
      <c r="AE5881" s="33">
        <v>28.479980000000001</v>
      </c>
      <c r="AF5881" s="38">
        <v>4.5006999999999998E-2</v>
      </c>
      <c r="AG5881" s="33">
        <v>0.97463</v>
      </c>
      <c r="AH5881" s="33">
        <v>5.7273999999999999E-2</v>
      </c>
      <c r="AI5881" s="33">
        <v>0.98302699999999998</v>
      </c>
      <c r="AJ5881" s="33">
        <v>17.017119999999998</v>
      </c>
      <c r="AK5881" s="33">
        <v>1.2799999999999999E-5</v>
      </c>
      <c r="AL5881" s="33">
        <v>3.2593563200836898E-6</v>
      </c>
      <c r="AM5881" s="39" t="str">
        <f t="shared" si="183"/>
        <v>yes</v>
      </c>
      <c r="AN5881" s="33">
        <v>1.5934018920383164</v>
      </c>
      <c r="AO5881" s="38">
        <v>-0.59340189203831695</v>
      </c>
    </row>
    <row r="5882" spans="1:41" ht="17.75" customHeight="1">
      <c r="A5882" s="32" t="s">
        <v>13392</v>
      </c>
      <c r="B5882" s="33" t="s">
        <v>13393</v>
      </c>
      <c r="C5882" s="34">
        <v>2464</v>
      </c>
      <c r="D5882" s="35">
        <v>0</v>
      </c>
      <c r="E5882" s="36">
        <v>0.16666700000000001</v>
      </c>
      <c r="F5882" s="36">
        <v>0.29166700000000001</v>
      </c>
      <c r="G5882" s="36">
        <v>0.61111099999999996</v>
      </c>
      <c r="H5882" s="36">
        <v>0.90909099999999998</v>
      </c>
      <c r="I5882" s="36">
        <v>1</v>
      </c>
      <c r="J5882" s="37">
        <v>0.59060533333333332</v>
      </c>
      <c r="K5882" s="32">
        <v>2.742180562666667E-3</v>
      </c>
      <c r="L5882" s="33">
        <v>4.6430000000000004E-3</v>
      </c>
      <c r="M5882" s="33">
        <v>29.905660000000001</v>
      </c>
      <c r="N5882" s="38">
        <v>0</v>
      </c>
      <c r="O5882" s="33">
        <v>1.03112</v>
      </c>
      <c r="P5882" s="33">
        <v>3.9061999999999999E-2</v>
      </c>
      <c r="Q5882" s="33">
        <v>0.99287499999999995</v>
      </c>
      <c r="R5882" s="33">
        <v>26.396709999999999</v>
      </c>
      <c r="S5882" s="33">
        <v>1.46E-6</v>
      </c>
      <c r="T5882" s="33">
        <v>1.17323799572606E-6</v>
      </c>
      <c r="U5882" s="39" t="str">
        <f t="shared" si="182"/>
        <v>yes</v>
      </c>
      <c r="V5882" s="40">
        <v>0</v>
      </c>
      <c r="W5882" s="33">
        <v>3.2258000000000002E-2</v>
      </c>
      <c r="X5882" s="33">
        <v>0.18181800000000001</v>
      </c>
      <c r="Y5882" s="33">
        <v>0.70588200000000001</v>
      </c>
      <c r="Z5882" s="33">
        <v>0.9375</v>
      </c>
      <c r="AA5882" s="33">
        <v>0.84615399999999996</v>
      </c>
      <c r="AB5882" s="33">
        <v>0.89523583333333334</v>
      </c>
      <c r="AC5882" s="32">
        <v>3.8629426208333338E-3</v>
      </c>
      <c r="AD5882" s="33">
        <v>4.3150000000000003E-3</v>
      </c>
      <c r="AE5882" s="33">
        <v>29.92417</v>
      </c>
      <c r="AF5882" s="38">
        <v>0</v>
      </c>
      <c r="AG5882" s="33">
        <v>1.058978</v>
      </c>
      <c r="AH5882" s="33">
        <v>0.11927400000000001</v>
      </c>
      <c r="AI5882" s="33">
        <v>0.94035500000000005</v>
      </c>
      <c r="AJ5882" s="33">
        <v>8.8785539999999994</v>
      </c>
      <c r="AK5882" s="33">
        <v>3.0200000000000002E-4</v>
      </c>
      <c r="AL5882" s="33">
        <v>2.3192331282621301E-5</v>
      </c>
      <c r="AM5882" s="39" t="str">
        <f t="shared" si="183"/>
        <v>yes</v>
      </c>
      <c r="AN5882" s="33">
        <v>0.82386034504853123</v>
      </c>
      <c r="AO5882" s="38">
        <v>0.17613965495146891</v>
      </c>
    </row>
    <row r="5883" spans="1:41" ht="17.75" customHeight="1">
      <c r="A5883" s="32" t="s">
        <v>13394</v>
      </c>
      <c r="B5883" s="33" t="s">
        <v>13395</v>
      </c>
      <c r="C5883" s="34">
        <v>2953</v>
      </c>
      <c r="D5883" s="35">
        <v>8.1169999999999992E-3</v>
      </c>
      <c r="E5883" s="36">
        <v>4.6947999999999997E-2</v>
      </c>
      <c r="F5883" s="36">
        <v>5.7142999999999999E-2</v>
      </c>
      <c r="G5883" s="36">
        <v>0.108626</v>
      </c>
      <c r="H5883" s="36">
        <v>0.52842800000000001</v>
      </c>
      <c r="I5883" s="36">
        <v>0.88207500000000005</v>
      </c>
      <c r="J5883" s="37">
        <v>20.477613333333334</v>
      </c>
      <c r="K5883" s="32">
        <v>3.5487703906666668E-2</v>
      </c>
      <c r="L5883" s="33">
        <v>1.7329999999999999E-3</v>
      </c>
      <c r="M5883" s="33">
        <v>29.640609999999999</v>
      </c>
      <c r="N5883" s="38">
        <v>0</v>
      </c>
      <c r="O5883" s="33">
        <v>1.1982280000000001</v>
      </c>
      <c r="P5883" s="33">
        <v>0.18194099999999999</v>
      </c>
      <c r="Q5883" s="33">
        <v>0.89663700000000002</v>
      </c>
      <c r="R5883" s="33">
        <v>6.5858210000000001</v>
      </c>
      <c r="S5883" s="33">
        <v>1.212E-3</v>
      </c>
      <c r="T5883" s="33">
        <v>6.5524172606446705E-5</v>
      </c>
      <c r="U5883" s="39" t="str">
        <f t="shared" si="182"/>
        <v>yes</v>
      </c>
      <c r="V5883" s="40">
        <v>8.6580000000000008E-3</v>
      </c>
      <c r="W5883" s="33">
        <v>3.2566999999999999E-2</v>
      </c>
      <c r="X5883" s="33">
        <v>4.7452000000000001E-2</v>
      </c>
      <c r="Y5883" s="33">
        <v>0.13101199999999999</v>
      </c>
      <c r="Z5883" s="33">
        <v>0.44919799999999999</v>
      </c>
      <c r="AA5883" s="33">
        <v>0.85714299999999999</v>
      </c>
      <c r="AB5883" s="33">
        <v>16.1032215</v>
      </c>
      <c r="AC5883" s="32">
        <v>2.56202254065E-2</v>
      </c>
      <c r="AD5883" s="33">
        <v>1.591E-3</v>
      </c>
      <c r="AE5883" s="33">
        <v>29.824110000000001</v>
      </c>
      <c r="AF5883" s="38">
        <v>0</v>
      </c>
      <c r="AG5883" s="33">
        <v>1.1925939999999999</v>
      </c>
      <c r="AH5883" s="33">
        <v>0.17984700000000001</v>
      </c>
      <c r="AI5883" s="33">
        <v>0.89790199999999998</v>
      </c>
      <c r="AJ5883" s="33">
        <v>6.631176</v>
      </c>
      <c r="AK5883" s="33">
        <v>1.175E-3</v>
      </c>
      <c r="AL5883" s="33">
        <v>6.3853529828003993E-5</v>
      </c>
      <c r="AM5883" s="39" t="str">
        <f t="shared" si="183"/>
        <v>yes</v>
      </c>
      <c r="AN5883" s="33">
        <v>1.3557497628596502</v>
      </c>
      <c r="AO5883" s="38">
        <v>-0.35574976285965015</v>
      </c>
    </row>
    <row r="5884" spans="1:41" ht="17.75" customHeight="1">
      <c r="A5884" s="32" t="s">
        <v>13396</v>
      </c>
      <c r="B5884" s="33" t="s">
        <v>13397</v>
      </c>
      <c r="C5884" s="34">
        <v>5572</v>
      </c>
      <c r="D5884" s="35">
        <v>5.4599999999999996E-3</v>
      </c>
      <c r="E5884" s="36">
        <v>8.2534999999999997E-2</v>
      </c>
      <c r="F5884" s="36">
        <v>0.124385</v>
      </c>
      <c r="G5884" s="36">
        <v>0.34966599999999998</v>
      </c>
      <c r="H5884" s="36">
        <v>0.86265400000000003</v>
      </c>
      <c r="I5884" s="36">
        <v>0.93734899999999999</v>
      </c>
      <c r="J5884" s="37">
        <v>56.00698666666667</v>
      </c>
      <c r="K5884" s="32">
        <v>0.16650877136</v>
      </c>
      <c r="L5884" s="33">
        <v>2.9729999999999999E-3</v>
      </c>
      <c r="M5884" s="33">
        <v>29.97785</v>
      </c>
      <c r="N5884" s="38">
        <v>0</v>
      </c>
      <c r="O5884" s="33">
        <v>1.1317969999999999</v>
      </c>
      <c r="P5884" s="33">
        <v>0.10489900000000001</v>
      </c>
      <c r="Q5884" s="33">
        <v>0.95881799999999995</v>
      </c>
      <c r="R5884" s="33">
        <v>10.78945</v>
      </c>
      <c r="S5884" s="33">
        <v>1.1900000000000001E-4</v>
      </c>
      <c r="T5884" s="33">
        <v>1.21637571327299E-5</v>
      </c>
      <c r="U5884" s="39" t="str">
        <f t="shared" si="182"/>
        <v>yes</v>
      </c>
      <c r="V5884" s="40">
        <v>2.4448000000000001E-2</v>
      </c>
      <c r="W5884" s="33">
        <v>9.8694000000000004E-2</v>
      </c>
      <c r="X5884" s="33">
        <v>0.16823299999999999</v>
      </c>
      <c r="Y5884" s="33">
        <v>0.301672</v>
      </c>
      <c r="Z5884" s="33">
        <v>0.76415100000000002</v>
      </c>
      <c r="AA5884" s="33">
        <v>0.91154800000000002</v>
      </c>
      <c r="AB5884" s="33">
        <v>38.483048333333336</v>
      </c>
      <c r="AC5884" s="32">
        <v>9.7669976670000005E-2</v>
      </c>
      <c r="AD5884" s="33">
        <v>2.5379999999999999E-3</v>
      </c>
      <c r="AE5884" s="33">
        <v>19.71565</v>
      </c>
      <c r="AF5884" s="38">
        <v>0</v>
      </c>
      <c r="AG5884" s="33">
        <v>1.0954919999999999</v>
      </c>
      <c r="AH5884" s="33">
        <v>9.9009E-2</v>
      </c>
      <c r="AI5884" s="33">
        <v>0.96076099999999998</v>
      </c>
      <c r="AJ5884" s="33">
        <v>11.06453</v>
      </c>
      <c r="AK5884" s="33">
        <v>1.05E-4</v>
      </c>
      <c r="AL5884" s="33">
        <v>1.11929610439593E-5</v>
      </c>
      <c r="AM5884" s="39" t="str">
        <f t="shared" si="183"/>
        <v>yes</v>
      </c>
      <c r="AN5884" s="33">
        <v>1.4215630853619421</v>
      </c>
      <c r="AO5884" s="38">
        <v>-0.4215630853619417</v>
      </c>
    </row>
    <row r="5885" spans="1:41" ht="17.75" customHeight="1">
      <c r="A5885" s="32" t="s">
        <v>13398</v>
      </c>
      <c r="B5885" s="33" t="s">
        <v>13399</v>
      </c>
      <c r="C5885" s="34">
        <v>7882</v>
      </c>
      <c r="D5885" s="35">
        <v>0.121212</v>
      </c>
      <c r="E5885" s="36">
        <v>0.114943</v>
      </c>
      <c r="F5885" s="36">
        <v>0.236181</v>
      </c>
      <c r="G5885" s="36">
        <v>0.29239799999999999</v>
      </c>
      <c r="H5885" s="36">
        <v>0.67567600000000005</v>
      </c>
      <c r="I5885" s="36">
        <v>0.67441899999999999</v>
      </c>
      <c r="J5885" s="37">
        <v>5.7980954999999996</v>
      </c>
      <c r="K5885" s="32">
        <v>9.9089452094999995E-3</v>
      </c>
      <c r="L5885" s="33">
        <v>1.709E-3</v>
      </c>
      <c r="M5885" s="33">
        <v>29.837309999999999</v>
      </c>
      <c r="N5885" s="38">
        <v>9.1722999999999999E-2</v>
      </c>
      <c r="O5885" s="33">
        <v>0.99689399999999995</v>
      </c>
      <c r="P5885" s="33">
        <v>0.107556</v>
      </c>
      <c r="Q5885" s="33">
        <v>0.94499900000000003</v>
      </c>
      <c r="R5885" s="33">
        <v>9.2686050000000009</v>
      </c>
      <c r="S5885" s="33">
        <v>2.4600000000000002E-4</v>
      </c>
      <c r="T5885" s="33">
        <v>2.0088267411877101E-5</v>
      </c>
      <c r="U5885" s="39" t="str">
        <f t="shared" si="182"/>
        <v>yes</v>
      </c>
      <c r="V5885" s="40">
        <v>9.5744999999999997E-2</v>
      </c>
      <c r="W5885" s="33">
        <v>0.18151800000000001</v>
      </c>
      <c r="X5885" s="33">
        <v>0.16161600000000001</v>
      </c>
      <c r="Y5885" s="33">
        <v>0.39855099999999999</v>
      </c>
      <c r="Z5885" s="33">
        <v>0.70296999999999998</v>
      </c>
      <c r="AA5885" s="33">
        <v>0.97499999999999998</v>
      </c>
      <c r="AB5885" s="33">
        <v>8.1391864999999992</v>
      </c>
      <c r="AC5885" s="32">
        <v>2.16258185305E-2</v>
      </c>
      <c r="AD5885" s="33">
        <v>2.6570000000000001E-3</v>
      </c>
      <c r="AE5885" s="33">
        <v>29.957930000000001</v>
      </c>
      <c r="AF5885" s="38">
        <v>5.4398000000000002E-2</v>
      </c>
      <c r="AG5885" s="33">
        <v>1.0634300000000001</v>
      </c>
      <c r="AH5885" s="33">
        <v>0.109553</v>
      </c>
      <c r="AI5885" s="33">
        <v>0.94960999999999995</v>
      </c>
      <c r="AJ5885" s="33">
        <v>9.7070100000000004</v>
      </c>
      <c r="AK5885" s="33">
        <v>1.9699999999999999E-4</v>
      </c>
      <c r="AL5885" s="33">
        <v>1.7196390395897598E-5</v>
      </c>
      <c r="AM5885" s="39" t="str">
        <f t="shared" si="183"/>
        <v>yes</v>
      </c>
      <c r="AN5885" s="33">
        <v>2.3011213187589417</v>
      </c>
      <c r="AO5885" s="38">
        <v>-1.3011213187589414</v>
      </c>
    </row>
    <row r="5886" spans="1:41" ht="17.75" customHeight="1">
      <c r="A5886" s="32" t="s">
        <v>13400</v>
      </c>
      <c r="B5886" s="33" t="s">
        <v>13401</v>
      </c>
      <c r="C5886" s="34">
        <v>5173</v>
      </c>
      <c r="D5886" s="35">
        <v>4.0038999999999998E-2</v>
      </c>
      <c r="E5886" s="36">
        <v>5.8160000000000003E-2</v>
      </c>
      <c r="F5886" s="36">
        <v>0.15035799999999999</v>
      </c>
      <c r="G5886" s="36">
        <v>8.5606000000000002E-2</v>
      </c>
      <c r="H5886" s="36">
        <v>0.19939599999999999</v>
      </c>
      <c r="I5886" s="36">
        <v>0.39783000000000002</v>
      </c>
      <c r="J5886" s="37">
        <v>39.450895000000003</v>
      </c>
      <c r="K5886" s="32">
        <v>2.1855795830000004E-2</v>
      </c>
      <c r="L5886" s="33">
        <v>5.5400000000000002E-4</v>
      </c>
      <c r="M5886" s="33">
        <v>29.78266</v>
      </c>
      <c r="N5886" s="38">
        <v>4.0998E-2</v>
      </c>
      <c r="O5886" s="33">
        <v>1.0146189999999999</v>
      </c>
      <c r="P5886" s="33">
        <v>0.18980900000000001</v>
      </c>
      <c r="Q5886" s="33">
        <v>0.85107600000000005</v>
      </c>
      <c r="R5886" s="33">
        <v>5.3454790000000001</v>
      </c>
      <c r="S5886" s="33">
        <v>3.075E-3</v>
      </c>
      <c r="T5886" s="33">
        <v>1.4315174057487001E-4</v>
      </c>
      <c r="U5886" s="39" t="str">
        <f t="shared" si="182"/>
        <v>yes</v>
      </c>
      <c r="V5886" s="40">
        <v>5.7971000000000002E-2</v>
      </c>
      <c r="W5886" s="33">
        <v>0.115493</v>
      </c>
      <c r="X5886" s="33">
        <v>0.14122100000000001</v>
      </c>
      <c r="Y5886" s="33">
        <v>0.104488</v>
      </c>
      <c r="Z5886" s="33">
        <v>0.18937899999999999</v>
      </c>
      <c r="AA5886" s="33">
        <v>0.48636400000000002</v>
      </c>
      <c r="AB5886" s="33">
        <v>29.380511666666663</v>
      </c>
      <c r="AC5886" s="32">
        <v>1.8539102861666667E-2</v>
      </c>
      <c r="AD5886" s="33">
        <v>6.3100000000000005E-4</v>
      </c>
      <c r="AE5886" s="33">
        <v>24.665900000000001</v>
      </c>
      <c r="AF5886" s="38">
        <v>5.3862E-2</v>
      </c>
      <c r="AG5886" s="33">
        <v>1.0278119999999999</v>
      </c>
      <c r="AH5886" s="33">
        <v>0.24710399999999999</v>
      </c>
      <c r="AI5886" s="33">
        <v>0.77579299999999995</v>
      </c>
      <c r="AJ5886" s="33">
        <v>4.1594290000000003</v>
      </c>
      <c r="AK5886" s="33">
        <v>8.829E-3</v>
      </c>
      <c r="AL5886" s="33">
        <v>3.70827333790185E-4</v>
      </c>
      <c r="AM5886" s="39" t="str">
        <f t="shared" si="183"/>
        <v>yes</v>
      </c>
      <c r="AN5886" s="33">
        <v>0.55843206215502028</v>
      </c>
      <c r="AO5886" s="38">
        <v>0.44156793784497911</v>
      </c>
    </row>
    <row r="5887" spans="1:41" ht="17.75" customHeight="1">
      <c r="A5887" s="32" t="s">
        <v>13402</v>
      </c>
      <c r="B5887" s="33" t="s">
        <v>13403</v>
      </c>
      <c r="C5887" s="34">
        <v>388</v>
      </c>
      <c r="D5887" s="35">
        <v>5.6306000000000002E-2</v>
      </c>
      <c r="E5887" s="36">
        <v>0.138041</v>
      </c>
      <c r="F5887" s="36">
        <v>0.24724099999999999</v>
      </c>
      <c r="G5887" s="36">
        <v>0.47248299999999999</v>
      </c>
      <c r="H5887" s="36">
        <v>0.91251899999999997</v>
      </c>
      <c r="I5887" s="36">
        <v>0.97653500000000004</v>
      </c>
      <c r="J5887" s="37">
        <v>218.63076666666666</v>
      </c>
      <c r="K5887" s="32">
        <v>0.81702317503333333</v>
      </c>
      <c r="L5887" s="33">
        <v>3.7369999999999999E-3</v>
      </c>
      <c r="M5887" s="33">
        <v>29.586120000000001</v>
      </c>
      <c r="N5887" s="38">
        <v>1.7580999999999999E-2</v>
      </c>
      <c r="O5887" s="33">
        <v>1.052295</v>
      </c>
      <c r="P5887" s="33">
        <v>7.7289999999999998E-2</v>
      </c>
      <c r="Q5887" s="33">
        <v>0.97373500000000002</v>
      </c>
      <c r="R5887" s="33">
        <v>13.614929999999999</v>
      </c>
      <c r="S5887" s="33">
        <v>3.8300000000000003E-5</v>
      </c>
      <c r="T5887" s="33">
        <v>5.9121220948508298E-6</v>
      </c>
      <c r="U5887" s="39" t="str">
        <f t="shared" si="182"/>
        <v>yes</v>
      </c>
      <c r="V5887" s="40">
        <v>9.7892000000000007E-2</v>
      </c>
      <c r="W5887" s="33">
        <v>0.20571</v>
      </c>
      <c r="X5887" s="33">
        <v>0.31575500000000001</v>
      </c>
      <c r="Y5887" s="33">
        <v>0.484489</v>
      </c>
      <c r="Z5887" s="33">
        <v>0.90019400000000005</v>
      </c>
      <c r="AA5887" s="33">
        <v>0.97268299999999996</v>
      </c>
      <c r="AB5887" s="33">
        <v>141.23696666666666</v>
      </c>
      <c r="AC5887" s="32">
        <v>0.51367884776666661</v>
      </c>
      <c r="AD5887" s="33">
        <v>3.637E-3</v>
      </c>
      <c r="AE5887" s="33">
        <v>29.605879999999999</v>
      </c>
      <c r="AF5887" s="38">
        <v>8.2655999999999993E-2</v>
      </c>
      <c r="AG5887" s="33">
        <v>1.046929</v>
      </c>
      <c r="AH5887" s="33">
        <v>7.4596999999999997E-2</v>
      </c>
      <c r="AI5887" s="33">
        <v>0.97524299999999997</v>
      </c>
      <c r="AJ5887" s="33">
        <v>14.0344</v>
      </c>
      <c r="AK5887" s="33">
        <v>3.3000000000000003E-5</v>
      </c>
      <c r="AL5887" s="33">
        <v>5.43642861180229E-6</v>
      </c>
      <c r="AM5887" s="39" t="str">
        <f t="shared" si="183"/>
        <v>yes</v>
      </c>
      <c r="AN5887" s="33">
        <v>1.0620763966076558</v>
      </c>
      <c r="AO5887" s="38">
        <v>-6.2076396607655522E-2</v>
      </c>
    </row>
    <row r="5888" spans="1:41" ht="17.75" customHeight="1">
      <c r="A5888" s="32" t="s">
        <v>13404</v>
      </c>
      <c r="B5888" s="33" t="s">
        <v>13405</v>
      </c>
      <c r="C5888" s="34">
        <v>3122</v>
      </c>
      <c r="D5888" s="35">
        <v>5.9760000000000004E-3</v>
      </c>
      <c r="E5888" s="36">
        <v>2.8486999999999998E-2</v>
      </c>
      <c r="F5888" s="36">
        <v>3.9333E-2</v>
      </c>
      <c r="G5888" s="36">
        <v>4.6948999999999998E-2</v>
      </c>
      <c r="H5888" s="36">
        <v>8.6287000000000003E-2</v>
      </c>
      <c r="I5888" s="36">
        <v>0.147176</v>
      </c>
      <c r="J5888" s="37">
        <v>2031.1715000000002</v>
      </c>
      <c r="K5888" s="32">
        <v>0.40014078549999998</v>
      </c>
      <c r="L5888" s="33">
        <v>1.9699999999999999E-4</v>
      </c>
      <c r="M5888" s="33">
        <v>29.92398</v>
      </c>
      <c r="N5888" s="38">
        <v>1.3658999999999999E-2</v>
      </c>
      <c r="O5888" s="33">
        <v>1.0018400000000001</v>
      </c>
      <c r="P5888" s="33">
        <v>8.4835999999999995E-2</v>
      </c>
      <c r="Q5888" s="33">
        <v>0.965387</v>
      </c>
      <c r="R5888" s="33">
        <v>11.80908</v>
      </c>
      <c r="S5888" s="33">
        <v>7.6600000000000005E-5</v>
      </c>
      <c r="T5888" s="33">
        <v>9.1586749545491904E-6</v>
      </c>
      <c r="U5888" s="39" t="str">
        <f t="shared" si="182"/>
        <v>yes</v>
      </c>
      <c r="V5888" s="40">
        <v>9.2440000000000005E-3</v>
      </c>
      <c r="W5888" s="33">
        <v>2.5749999999999999E-2</v>
      </c>
      <c r="X5888" s="33">
        <v>4.5779E-2</v>
      </c>
      <c r="Y5888" s="33">
        <v>4.4247000000000002E-2</v>
      </c>
      <c r="Z5888" s="33">
        <v>5.7605999999999997E-2</v>
      </c>
      <c r="AA5888" s="33">
        <v>9.6990999999999994E-2</v>
      </c>
      <c r="AB5888" s="33">
        <v>1851.2543333333335</v>
      </c>
      <c r="AC5888" s="32">
        <v>0.19993546800000001</v>
      </c>
      <c r="AD5888" s="33">
        <v>1.08E-4</v>
      </c>
      <c r="AE5888" s="33">
        <v>1.7750000000000001E-3</v>
      </c>
      <c r="AF5888" s="38">
        <v>1.8641999999999999E-2</v>
      </c>
      <c r="AG5888" s="33">
        <v>1.00023</v>
      </c>
      <c r="AH5888" s="33">
        <v>0.14662</v>
      </c>
      <c r="AI5888" s="33">
        <v>0.90298599999999996</v>
      </c>
      <c r="AJ5888" s="33">
        <v>6.8219310000000002</v>
      </c>
      <c r="AK5888" s="33">
        <v>1.0319999999999999E-3</v>
      </c>
      <c r="AL5888" s="33">
        <v>5.7702275677549701E-5</v>
      </c>
      <c r="AM5888" s="39" t="str">
        <f t="shared" si="183"/>
        <v>yes</v>
      </c>
      <c r="AN5888" s="33">
        <v>7.4806154659043571</v>
      </c>
      <c r="AO5888" s="38">
        <v>-6.480615465904358</v>
      </c>
    </row>
    <row r="5889" spans="1:41" ht="17.75" customHeight="1">
      <c r="A5889" s="32" t="s">
        <v>13406</v>
      </c>
      <c r="B5889" s="33" t="s">
        <v>13407</v>
      </c>
      <c r="C5889" s="34">
        <v>6532</v>
      </c>
      <c r="D5889" s="35">
        <v>3.5714000000000003E-2</v>
      </c>
      <c r="E5889" s="36">
        <v>3.0863999999999999E-2</v>
      </c>
      <c r="F5889" s="36">
        <v>0.195489</v>
      </c>
      <c r="G5889" s="36">
        <v>0.24444399999999999</v>
      </c>
      <c r="H5889" s="36">
        <v>0.73333300000000001</v>
      </c>
      <c r="I5889" s="36">
        <v>1</v>
      </c>
      <c r="J5889" s="37">
        <v>3.6236353333333327</v>
      </c>
      <c r="K5889" s="32">
        <v>9.5084191146666656E-3</v>
      </c>
      <c r="L5889" s="33">
        <v>2.624E-3</v>
      </c>
      <c r="M5889" s="33">
        <v>29.92323</v>
      </c>
      <c r="N5889" s="38">
        <v>0</v>
      </c>
      <c r="O5889" s="33">
        <v>1.1431100000000001</v>
      </c>
      <c r="P5889" s="33">
        <v>0.135044</v>
      </c>
      <c r="Q5889" s="33">
        <v>0.93476999999999999</v>
      </c>
      <c r="R5889" s="33">
        <v>8.4647210000000008</v>
      </c>
      <c r="S5889" s="33">
        <v>3.7800000000000003E-4</v>
      </c>
      <c r="T5889" s="33">
        <v>2.7276838176125899E-5</v>
      </c>
      <c r="U5889" s="39" t="str">
        <f t="shared" si="182"/>
        <v>yes</v>
      </c>
      <c r="V5889" s="40">
        <v>1.9802E-2</v>
      </c>
      <c r="W5889" s="33">
        <v>0</v>
      </c>
      <c r="X5889" s="33">
        <v>1.7240999999999999E-2</v>
      </c>
      <c r="Y5889" s="33">
        <v>0.13483100000000001</v>
      </c>
      <c r="Z5889" s="33">
        <v>0.74193500000000001</v>
      </c>
      <c r="AA5889" s="33">
        <v>1</v>
      </c>
      <c r="AB5889" s="33">
        <v>3.1576710000000001</v>
      </c>
      <c r="AC5889" s="32">
        <v>7.1837015250000007E-3</v>
      </c>
      <c r="AD5889" s="33">
        <v>2.2750000000000001E-3</v>
      </c>
      <c r="AE5889" s="33">
        <v>29.783159999999999</v>
      </c>
      <c r="AF5889" s="38">
        <v>0</v>
      </c>
      <c r="AG5889" s="33">
        <v>1.289347</v>
      </c>
      <c r="AH5889" s="33">
        <v>0.200789</v>
      </c>
      <c r="AI5889" s="33">
        <v>0.89185499999999995</v>
      </c>
      <c r="AJ5889" s="33">
        <v>6.4213940000000003</v>
      </c>
      <c r="AK5889" s="33">
        <v>1.3600000000000001E-3</v>
      </c>
      <c r="AL5889" s="33">
        <v>7.2070863955995306E-5</v>
      </c>
      <c r="AM5889" s="39" t="str">
        <f t="shared" si="183"/>
        <v>yes</v>
      </c>
      <c r="AN5889" s="33">
        <v>2.0368837541092515</v>
      </c>
      <c r="AO5889" s="38">
        <v>-1.0368837541092513</v>
      </c>
    </row>
    <row r="5890" spans="1:41" ht="17.75" customHeight="1">
      <c r="A5890" s="32" t="s">
        <v>13410</v>
      </c>
      <c r="B5890" s="33" t="s">
        <v>13411</v>
      </c>
      <c r="C5890" s="34">
        <v>3419</v>
      </c>
      <c r="D5890" s="35">
        <v>7.3889999999999997E-3</v>
      </c>
      <c r="E5890" s="36">
        <v>4.7296999999999999E-2</v>
      </c>
      <c r="F5890" s="36">
        <v>7.7352000000000004E-2</v>
      </c>
      <c r="G5890" s="36">
        <v>0.21346999999999999</v>
      </c>
      <c r="H5890" s="36">
        <v>0.61519299999999999</v>
      </c>
      <c r="I5890" s="36">
        <v>0.81564599999999998</v>
      </c>
      <c r="J5890" s="37">
        <v>61.421876666666662</v>
      </c>
      <c r="K5890" s="32">
        <v>0.11731578443333332</v>
      </c>
      <c r="L5890" s="33">
        <v>1.91E-3</v>
      </c>
      <c r="M5890" s="33">
        <v>29.98976</v>
      </c>
      <c r="N5890" s="38">
        <v>0</v>
      </c>
      <c r="O5890" s="33">
        <v>1.1246700000000001</v>
      </c>
      <c r="P5890" s="33">
        <v>0.10057199999999999</v>
      </c>
      <c r="Q5890" s="33">
        <v>0.96155400000000002</v>
      </c>
      <c r="R5890" s="33">
        <v>11.182729999999999</v>
      </c>
      <c r="S5890" s="33">
        <v>9.98E-5</v>
      </c>
      <c r="T5890" s="33">
        <v>1.08201877993228E-5</v>
      </c>
      <c r="U5890" s="39" t="str">
        <f t="shared" si="182"/>
        <v>yes</v>
      </c>
      <c r="V5890" s="40">
        <v>5.1679999999999999E-3</v>
      </c>
      <c r="W5890" s="33">
        <v>6.3689999999999997E-3</v>
      </c>
      <c r="X5890" s="33">
        <v>0.15942000000000001</v>
      </c>
      <c r="Y5890" s="33">
        <v>0.27162500000000001</v>
      </c>
      <c r="Z5890" s="33">
        <v>0.50468000000000002</v>
      </c>
      <c r="AA5890" s="33">
        <v>0.83110099999999998</v>
      </c>
      <c r="AB5890" s="33">
        <v>36.895936666666664</v>
      </c>
      <c r="AC5890" s="32">
        <v>6.8700234073333324E-2</v>
      </c>
      <c r="AD5890" s="33">
        <v>1.8619999999999999E-3</v>
      </c>
      <c r="AE5890" s="33">
        <v>29.930700000000002</v>
      </c>
      <c r="AF5890" s="38">
        <v>0</v>
      </c>
      <c r="AG5890" s="33">
        <v>1.087459</v>
      </c>
      <c r="AH5890" s="33">
        <v>9.0695999999999999E-2</v>
      </c>
      <c r="AI5890" s="33">
        <v>0.96638999999999997</v>
      </c>
      <c r="AJ5890" s="33">
        <v>11.99014</v>
      </c>
      <c r="AK5890" s="33">
        <v>7.1199999999999996E-5</v>
      </c>
      <c r="AL5890" s="33">
        <v>8.7367329733102807E-6</v>
      </c>
      <c r="AM5890" s="39" t="str">
        <f t="shared" si="183"/>
        <v>yes</v>
      </c>
      <c r="AN5890" s="33">
        <v>1.0499388443376172</v>
      </c>
      <c r="AO5890" s="38">
        <v>-4.9938844337617264E-2</v>
      </c>
    </row>
    <row r="5891" spans="1:41" ht="17.75" customHeight="1">
      <c r="A5891" s="32" t="s">
        <v>13412</v>
      </c>
      <c r="B5891" s="33" t="s">
        <v>13413</v>
      </c>
      <c r="C5891" s="34">
        <v>18510</v>
      </c>
      <c r="D5891" s="35">
        <v>8.5109999999999995E-3</v>
      </c>
      <c r="E5891" s="36">
        <v>9.9571999999999994E-2</v>
      </c>
      <c r="F5891" s="36">
        <v>0.15834799999999999</v>
      </c>
      <c r="G5891" s="36">
        <v>0.36423800000000001</v>
      </c>
      <c r="H5891" s="36">
        <v>0.93260900000000002</v>
      </c>
      <c r="I5891" s="36">
        <v>0.93181800000000004</v>
      </c>
      <c r="J5891" s="37">
        <v>47.977969999999999</v>
      </c>
      <c r="K5891" s="32">
        <v>0.15324163617999997</v>
      </c>
      <c r="L5891" s="33">
        <v>3.1939999999999998E-3</v>
      </c>
      <c r="M5891" s="33">
        <v>26.610040000000001</v>
      </c>
      <c r="N5891" s="38">
        <v>0</v>
      </c>
      <c r="O5891" s="33">
        <v>1.1237790000000001</v>
      </c>
      <c r="P5891" s="33">
        <v>0.11980399999999999</v>
      </c>
      <c r="Q5891" s="33">
        <v>0.94622899999999999</v>
      </c>
      <c r="R5891" s="33">
        <v>9.380179</v>
      </c>
      <c r="S5891" s="33">
        <v>2.32E-4</v>
      </c>
      <c r="T5891" s="33">
        <v>1.92521387584434E-5</v>
      </c>
      <c r="U5891" s="39" t="str">
        <f t="shared" si="182"/>
        <v>yes</v>
      </c>
      <c r="V5891" s="40">
        <v>0</v>
      </c>
      <c r="W5891" s="33">
        <v>0.182556</v>
      </c>
      <c r="X5891" s="33">
        <v>0.336391</v>
      </c>
      <c r="Y5891" s="33">
        <v>0.35545700000000002</v>
      </c>
      <c r="Z5891" s="33">
        <v>0.79766499999999996</v>
      </c>
      <c r="AA5891" s="33">
        <v>0.94285699999999995</v>
      </c>
      <c r="AB5891" s="33">
        <v>16.704127</v>
      </c>
      <c r="AC5891" s="32">
        <v>5.0897474968999996E-2</v>
      </c>
      <c r="AD5891" s="33">
        <v>3.0469999999999998E-3</v>
      </c>
      <c r="AE5891" s="33">
        <v>29.692060000000001</v>
      </c>
      <c r="AF5891" s="38">
        <v>4.2548000000000002E-2</v>
      </c>
      <c r="AG5891" s="33">
        <v>1.035202</v>
      </c>
      <c r="AH5891" s="33">
        <v>0.106402</v>
      </c>
      <c r="AI5891" s="33">
        <v>0.94982800000000001</v>
      </c>
      <c r="AJ5891" s="33">
        <v>9.7291489999999996</v>
      </c>
      <c r="AK5891" s="33">
        <v>1.95E-4</v>
      </c>
      <c r="AL5891" s="33">
        <v>1.7075728836142299E-5</v>
      </c>
      <c r="AM5891" s="39" t="str">
        <f t="shared" si="183"/>
        <v>yes</v>
      </c>
      <c r="AN5891" s="33">
        <v>1.0446565909022256</v>
      </c>
      <c r="AO5891" s="38">
        <v>-4.4656590902225755E-2</v>
      </c>
    </row>
    <row r="5892" spans="1:41" ht="17.75" customHeight="1">
      <c r="A5892" s="32" t="s">
        <v>13414</v>
      </c>
      <c r="B5892" s="33" t="s">
        <v>13415</v>
      </c>
      <c r="C5892" s="34">
        <v>2094</v>
      </c>
      <c r="D5892" s="35">
        <v>4.3351000000000001E-2</v>
      </c>
      <c r="E5892" s="36">
        <v>6.7586999999999994E-2</v>
      </c>
      <c r="F5892" s="36">
        <v>5.1478999999999997E-2</v>
      </c>
      <c r="G5892" s="36">
        <v>8.6105000000000001E-2</v>
      </c>
      <c r="H5892" s="36">
        <v>9.0047000000000002E-2</v>
      </c>
      <c r="I5892" s="36">
        <v>0.24610899999999999</v>
      </c>
      <c r="J5892" s="37">
        <v>94.827166666666685</v>
      </c>
      <c r="K5892" s="32">
        <v>2.6077470833333338E-2</v>
      </c>
      <c r="L5892" s="33">
        <v>2.7500000000000002E-4</v>
      </c>
      <c r="M5892" s="33">
        <v>29.997710000000001</v>
      </c>
      <c r="N5892" s="38">
        <v>3.6637000000000003E-2</v>
      </c>
      <c r="O5892" s="33">
        <v>1.010608</v>
      </c>
      <c r="P5892" s="33">
        <v>0.234014</v>
      </c>
      <c r="Q5892" s="33">
        <v>0.78858399999999995</v>
      </c>
      <c r="R5892" s="33">
        <v>4.3185729999999998</v>
      </c>
      <c r="S5892" s="33">
        <v>7.5810000000000001E-3</v>
      </c>
      <c r="T5892" s="33">
        <v>3.2258594775843598E-4</v>
      </c>
      <c r="U5892" s="39" t="str">
        <f t="shared" si="182"/>
        <v>yes</v>
      </c>
      <c r="V5892" s="40">
        <v>4.3447E-2</v>
      </c>
      <c r="W5892" s="33">
        <v>5.8039E-2</v>
      </c>
      <c r="X5892" s="33">
        <v>0.116262</v>
      </c>
      <c r="Y5892" s="33">
        <v>7.1798000000000001E-2</v>
      </c>
      <c r="Z5892" s="33">
        <v>0.119612</v>
      </c>
      <c r="AA5892" s="33">
        <v>0.199129</v>
      </c>
      <c r="AB5892" s="33">
        <v>68.727710000000002</v>
      </c>
      <c r="AC5892" s="32">
        <v>1.4295363679999999E-2</v>
      </c>
      <c r="AD5892" s="33">
        <v>2.0799999999999999E-4</v>
      </c>
      <c r="AE5892" s="33">
        <v>5.9075379999999997</v>
      </c>
      <c r="AF5892" s="38">
        <v>5.1749000000000003E-2</v>
      </c>
      <c r="AG5892" s="33">
        <v>1.0036039999999999</v>
      </c>
      <c r="AH5892" s="33">
        <v>0.223439</v>
      </c>
      <c r="AI5892" s="33">
        <v>0.80138799999999999</v>
      </c>
      <c r="AJ5892" s="33">
        <v>4.4916289999999996</v>
      </c>
      <c r="AK5892" s="33">
        <v>6.4489999999999999E-3</v>
      </c>
      <c r="AL5892" s="33">
        <v>2.7830708821630898E-4</v>
      </c>
      <c r="AM5892" s="39" t="str">
        <f t="shared" si="183"/>
        <v>yes</v>
      </c>
      <c r="AN5892" s="33">
        <v>1.8674433283407563</v>
      </c>
      <c r="AO5892" s="38">
        <v>-0.86744332834075655</v>
      </c>
    </row>
    <row r="5893" spans="1:41" ht="17.75" customHeight="1">
      <c r="A5893" s="32" t="s">
        <v>13416</v>
      </c>
      <c r="B5893" s="33" t="s">
        <v>13417</v>
      </c>
      <c r="C5893" s="34">
        <v>12304</v>
      </c>
      <c r="D5893" s="35">
        <v>7.7520000000000002E-3</v>
      </c>
      <c r="E5893" s="36">
        <v>0.1</v>
      </c>
      <c r="F5893" s="36">
        <v>0.201401</v>
      </c>
      <c r="G5893" s="36">
        <v>0.29433300000000001</v>
      </c>
      <c r="H5893" s="36">
        <v>0.43813400000000002</v>
      </c>
      <c r="I5893" s="36">
        <v>0.57760800000000001</v>
      </c>
      <c r="J5893" s="37">
        <v>20.943748333333332</v>
      </c>
      <c r="K5893" s="32">
        <v>2.4629848039999999E-2</v>
      </c>
      <c r="L5893" s="33">
        <v>1.176E-3</v>
      </c>
      <c r="M5893" s="33">
        <v>0</v>
      </c>
      <c r="N5893" s="38">
        <v>3.8150000000000003E-2</v>
      </c>
      <c r="O5893" s="33">
        <v>0.99113700000000005</v>
      </c>
      <c r="P5893" s="33">
        <v>5.1172000000000002E-2</v>
      </c>
      <c r="Q5893" s="33">
        <v>0.98684700000000003</v>
      </c>
      <c r="R5893" s="33">
        <v>19.368870000000001</v>
      </c>
      <c r="S5893" s="33">
        <v>6.7700000000000004E-6</v>
      </c>
      <c r="T5893" s="33">
        <v>2.3797803267591E-6</v>
      </c>
      <c r="U5893" s="39" t="str">
        <f t="shared" ref="U5893:U5956" si="184">IF(T5893&lt;0.001, "yes", "no")</f>
        <v>yes</v>
      </c>
      <c r="V5893" s="40">
        <v>2.0369999999999999E-2</v>
      </c>
      <c r="W5893" s="33">
        <v>0.174098</v>
      </c>
      <c r="X5893" s="33">
        <v>0.14552999999999999</v>
      </c>
      <c r="Y5893" s="33">
        <v>0.222222</v>
      </c>
      <c r="Z5893" s="33">
        <v>0.34843800000000003</v>
      </c>
      <c r="AA5893" s="33">
        <v>0.548628</v>
      </c>
      <c r="AB5893" s="33">
        <v>20.724633333333333</v>
      </c>
      <c r="AC5893" s="32">
        <v>1.9253184366666669E-2</v>
      </c>
      <c r="AD5893" s="33">
        <v>9.2900000000000003E-4</v>
      </c>
      <c r="AE5893" s="33">
        <v>20.765049999999999</v>
      </c>
      <c r="AF5893" s="38">
        <v>6.6566E-2</v>
      </c>
      <c r="AG5893" s="33">
        <v>1.0088079999999999</v>
      </c>
      <c r="AH5893" s="33">
        <v>0.119059</v>
      </c>
      <c r="AI5893" s="33">
        <v>0.93489199999999995</v>
      </c>
      <c r="AJ5893" s="33">
        <v>8.4732029999999998</v>
      </c>
      <c r="AK5893" s="33">
        <v>3.7599999999999998E-4</v>
      </c>
      <c r="AL5893" s="33">
        <v>2.7169396531082401E-5</v>
      </c>
      <c r="AM5893" s="39" t="str">
        <f t="shared" ref="AM5893:AM5956" si="185">IF(AL5893&lt;0.001, "yes", "no")</f>
        <v>yes</v>
      </c>
      <c r="AN5893" s="33">
        <v>23.41715922503424</v>
      </c>
      <c r="AO5893" s="38">
        <v>-22.417159225034244</v>
      </c>
    </row>
    <row r="5894" spans="1:41" ht="17.75" customHeight="1">
      <c r="A5894" s="32" t="s">
        <v>13420</v>
      </c>
      <c r="B5894" s="33" t="s">
        <v>13421</v>
      </c>
      <c r="C5894" s="34">
        <v>12128</v>
      </c>
      <c r="D5894" s="35">
        <v>1.2245000000000001E-2</v>
      </c>
      <c r="E5894" s="36">
        <v>0.67218800000000001</v>
      </c>
      <c r="F5894" s="36">
        <v>0.879687</v>
      </c>
      <c r="G5894" s="36">
        <v>0.94155299999999997</v>
      </c>
      <c r="H5894" s="36">
        <v>0.96422300000000005</v>
      </c>
      <c r="I5894" s="36">
        <v>0.980989</v>
      </c>
      <c r="J5894" s="37">
        <v>50.627690000000001</v>
      </c>
      <c r="K5894" s="32">
        <v>0.90537498026999996</v>
      </c>
      <c r="L5894" s="33">
        <v>1.7883E-2</v>
      </c>
      <c r="M5894" s="33">
        <v>0.22774800000000001</v>
      </c>
      <c r="N5894" s="38">
        <v>1.4694E-2</v>
      </c>
      <c r="O5894" s="33">
        <v>0.96687000000000001</v>
      </c>
      <c r="P5894" s="33">
        <v>2.8132000000000001E-2</v>
      </c>
      <c r="Q5894" s="33">
        <v>0.99578500000000003</v>
      </c>
      <c r="R5894" s="33">
        <v>34.369340000000001</v>
      </c>
      <c r="S5894" s="33">
        <v>3.9200000000000002E-7</v>
      </c>
      <c r="T5894" s="33">
        <v>6.11524773677554E-7</v>
      </c>
      <c r="U5894" s="39" t="str">
        <f t="shared" si="184"/>
        <v>yes</v>
      </c>
      <c r="V5894" s="40">
        <v>6.6569999999999997E-3</v>
      </c>
      <c r="W5894" s="33">
        <v>0.68080200000000002</v>
      </c>
      <c r="X5894" s="33">
        <v>0.89566900000000005</v>
      </c>
      <c r="Y5894" s="33">
        <v>0.95145599999999997</v>
      </c>
      <c r="Z5894" s="33">
        <v>0.94791700000000001</v>
      </c>
      <c r="AA5894" s="33">
        <v>0.98348000000000002</v>
      </c>
      <c r="AB5894" s="33">
        <v>43.230356666666665</v>
      </c>
      <c r="AC5894" s="32">
        <v>1.3222869193633333</v>
      </c>
      <c r="AD5894" s="33">
        <v>3.0587E-2</v>
      </c>
      <c r="AE5894" s="33">
        <v>25.312629999999999</v>
      </c>
      <c r="AF5894" s="38">
        <v>1.1752E-2</v>
      </c>
      <c r="AG5894" s="33">
        <v>0.951569</v>
      </c>
      <c r="AH5894" s="33">
        <v>4.0517999999999998E-2</v>
      </c>
      <c r="AI5894" s="33">
        <v>0.99101600000000001</v>
      </c>
      <c r="AJ5894" s="33">
        <v>23.48499</v>
      </c>
      <c r="AK5894" s="33">
        <v>2.61E-6</v>
      </c>
      <c r="AL5894" s="33">
        <v>1.5170167201670001E-6</v>
      </c>
      <c r="AM5894" s="39" t="str">
        <f t="shared" si="185"/>
        <v>yes</v>
      </c>
      <c r="AN5894" s="33">
        <v>-2.3979432507162821</v>
      </c>
      <c r="AO5894" s="38">
        <v>3.3979432507162826</v>
      </c>
    </row>
    <row r="5895" spans="1:41" ht="17.75" customHeight="1">
      <c r="A5895" s="32" t="s">
        <v>13422</v>
      </c>
      <c r="B5895" s="33" t="s">
        <v>13423</v>
      </c>
      <c r="C5895" s="34">
        <v>10197</v>
      </c>
      <c r="D5895" s="35">
        <v>9.4339999999999993E-2</v>
      </c>
      <c r="E5895" s="36">
        <v>0.25</v>
      </c>
      <c r="F5895" s="36">
        <v>0.526667</v>
      </c>
      <c r="G5895" s="36">
        <v>0.9375</v>
      </c>
      <c r="H5895" s="36">
        <v>0.92771099999999995</v>
      </c>
      <c r="I5895" s="36">
        <v>0.98969099999999999</v>
      </c>
      <c r="J5895" s="37">
        <v>8.5162955</v>
      </c>
      <c r="K5895" s="32">
        <v>7.3836281985000002E-2</v>
      </c>
      <c r="L5895" s="33">
        <v>8.6700000000000006E-3</v>
      </c>
      <c r="M5895" s="33">
        <v>29.959720000000001</v>
      </c>
      <c r="N5895" s="38">
        <v>6.4645999999999995E-2</v>
      </c>
      <c r="O5895" s="33">
        <v>0.99158100000000005</v>
      </c>
      <c r="P5895" s="33">
        <v>6.2096999999999999E-2</v>
      </c>
      <c r="Q5895" s="33">
        <v>0.98076799999999997</v>
      </c>
      <c r="R5895" s="33">
        <v>15.968299999999999</v>
      </c>
      <c r="S5895" s="33">
        <v>1.7499999999999998E-5</v>
      </c>
      <c r="T5895" s="33">
        <v>3.8503643451123997E-6</v>
      </c>
      <c r="U5895" s="39" t="str">
        <f t="shared" si="184"/>
        <v>yes</v>
      </c>
      <c r="V5895" s="40">
        <v>0.12781999999999999</v>
      </c>
      <c r="W5895" s="33">
        <v>0.21854299999999999</v>
      </c>
      <c r="X5895" s="33">
        <v>0.55000000000000004</v>
      </c>
      <c r="Y5895" s="33">
        <v>0.86021499999999995</v>
      </c>
      <c r="Z5895" s="33">
        <v>0.95082</v>
      </c>
      <c r="AA5895" s="33">
        <v>0.93442599999999998</v>
      </c>
      <c r="AB5895" s="33">
        <v>8.5377950000000009</v>
      </c>
      <c r="AC5895" s="32">
        <v>6.5766634885000008E-2</v>
      </c>
      <c r="AD5895" s="33">
        <v>7.7029999999999998E-3</v>
      </c>
      <c r="AE5895" s="33">
        <v>30</v>
      </c>
      <c r="AF5895" s="38">
        <v>9.0227000000000002E-2</v>
      </c>
      <c r="AG5895" s="33">
        <v>0.96774400000000005</v>
      </c>
      <c r="AH5895" s="33">
        <v>5.3268999999999997E-2</v>
      </c>
      <c r="AI5895" s="33">
        <v>0.98507699999999998</v>
      </c>
      <c r="AJ5895" s="33">
        <v>18.167200000000001</v>
      </c>
      <c r="AK5895" s="33">
        <v>9.2900000000000008E-6</v>
      </c>
      <c r="AL5895" s="33">
        <v>2.7889588693136898E-6</v>
      </c>
      <c r="AM5895" s="39" t="str">
        <f t="shared" si="185"/>
        <v>yes</v>
      </c>
      <c r="AN5895" s="33">
        <v>-45.903355479512562</v>
      </c>
      <c r="AO5895" s="38">
        <v>46.903355479512584</v>
      </c>
    </row>
    <row r="5896" spans="1:41" ht="17.75" customHeight="1">
      <c r="A5896" s="32" t="s">
        <v>13424</v>
      </c>
      <c r="B5896" s="33" t="s">
        <v>13425</v>
      </c>
      <c r="C5896" s="34">
        <v>4827</v>
      </c>
      <c r="D5896" s="35">
        <v>0</v>
      </c>
      <c r="E5896" s="36">
        <v>2.809E-2</v>
      </c>
      <c r="F5896" s="36">
        <v>6.1856000000000001E-2</v>
      </c>
      <c r="G5896" s="36">
        <v>0.115385</v>
      </c>
      <c r="H5896" s="36">
        <v>0.40084399999999998</v>
      </c>
      <c r="I5896" s="36">
        <v>0.72519100000000003</v>
      </c>
      <c r="J5896" s="37">
        <v>8.2044788333333329</v>
      </c>
      <c r="K5896" s="32">
        <v>9.8699880365000006E-3</v>
      </c>
      <c r="L5896" s="33">
        <v>1.2030000000000001E-3</v>
      </c>
      <c r="M5896" s="33">
        <v>0.227302</v>
      </c>
      <c r="N5896" s="38">
        <v>0</v>
      </c>
      <c r="O5896" s="33">
        <v>1.2065349999999999</v>
      </c>
      <c r="P5896" s="33">
        <v>0.17016800000000001</v>
      </c>
      <c r="Q5896" s="33">
        <v>0.90953799999999996</v>
      </c>
      <c r="R5896" s="33">
        <v>7.090255</v>
      </c>
      <c r="S5896" s="33">
        <v>8.6399999999999997E-4</v>
      </c>
      <c r="T5896" s="33">
        <v>5.0485988083007702E-5</v>
      </c>
      <c r="U5896" s="39" t="str">
        <f t="shared" si="184"/>
        <v>yes</v>
      </c>
      <c r="V5896" s="40">
        <v>0</v>
      </c>
      <c r="W5896" s="33">
        <v>4.9834000000000003E-2</v>
      </c>
      <c r="X5896" s="33">
        <v>1.4409E-2</v>
      </c>
      <c r="Y5896" s="33">
        <v>0.18518499999999999</v>
      </c>
      <c r="Z5896" s="33">
        <v>0.44</v>
      </c>
      <c r="AA5896" s="33">
        <v>0.64429499999999995</v>
      </c>
      <c r="AB5896" s="33">
        <v>10.294684833333333</v>
      </c>
      <c r="AC5896" s="32">
        <v>1.3259554065333334E-2</v>
      </c>
      <c r="AD5896" s="33">
        <v>1.2880000000000001E-3</v>
      </c>
      <c r="AE5896" s="33">
        <v>29.765830000000001</v>
      </c>
      <c r="AF5896" s="38">
        <v>0</v>
      </c>
      <c r="AG5896" s="33">
        <v>1.1009370000000001</v>
      </c>
      <c r="AH5896" s="33">
        <v>9.3507000000000007E-2</v>
      </c>
      <c r="AI5896" s="33">
        <v>0.96518700000000002</v>
      </c>
      <c r="AJ5896" s="33">
        <v>11.773809999999999</v>
      </c>
      <c r="AK5896" s="33">
        <v>7.7799999999999994E-5</v>
      </c>
      <c r="AL5896" s="33">
        <v>9.2398081648024803E-6</v>
      </c>
      <c r="AM5896" s="39" t="str">
        <f t="shared" si="185"/>
        <v>yes</v>
      </c>
      <c r="AN5896" s="33">
        <v>1.3008280947854762</v>
      </c>
      <c r="AO5896" s="38">
        <v>-0.30082809478547656</v>
      </c>
    </row>
    <row r="5897" spans="1:41" ht="17.75" customHeight="1">
      <c r="A5897" s="32" t="s">
        <v>13426</v>
      </c>
      <c r="B5897" s="33" t="s">
        <v>13427</v>
      </c>
      <c r="C5897" s="34">
        <v>919</v>
      </c>
      <c r="D5897" s="35">
        <v>8.5106000000000001E-2</v>
      </c>
      <c r="E5897" s="36">
        <v>0.12698400000000001</v>
      </c>
      <c r="F5897" s="36">
        <v>0.18421100000000001</v>
      </c>
      <c r="G5897" s="36">
        <v>0.40677999999999997</v>
      </c>
      <c r="H5897" s="36">
        <v>0.48</v>
      </c>
      <c r="I5897" s="36">
        <v>0.75</v>
      </c>
      <c r="J5897" s="37">
        <v>1.8496075000000001</v>
      </c>
      <c r="K5897" s="32">
        <v>3.0204090475E-3</v>
      </c>
      <c r="L5897" s="33">
        <v>1.6329999999999999E-3</v>
      </c>
      <c r="M5897" s="33">
        <v>29.953520000000001</v>
      </c>
      <c r="N5897" s="38">
        <v>8.2642999999999994E-2</v>
      </c>
      <c r="O5897" s="33">
        <v>1.0078400000000001</v>
      </c>
      <c r="P5897" s="33">
        <v>9.0051999999999993E-2</v>
      </c>
      <c r="Q5897" s="33">
        <v>0.96161300000000005</v>
      </c>
      <c r="R5897" s="33">
        <v>11.191689999999999</v>
      </c>
      <c r="S5897" s="33">
        <v>9.9400000000000004E-5</v>
      </c>
      <c r="T5897" s="33">
        <v>1.08009258234951E-5</v>
      </c>
      <c r="U5897" s="39" t="str">
        <f t="shared" si="184"/>
        <v>yes</v>
      </c>
      <c r="V5897" s="40">
        <v>4.8780999999999998E-2</v>
      </c>
      <c r="W5897" s="33">
        <v>0.108696</v>
      </c>
      <c r="X5897" s="33">
        <v>0.19047600000000001</v>
      </c>
      <c r="Y5897" s="33">
        <v>0.34920600000000002</v>
      </c>
      <c r="Z5897" s="33">
        <v>0.34615400000000002</v>
      </c>
      <c r="AA5897" s="33">
        <v>0.736842</v>
      </c>
      <c r="AB5897" s="33">
        <v>1.3734193333333333</v>
      </c>
      <c r="AC5897" s="32">
        <v>1.8815844866666665E-3</v>
      </c>
      <c r="AD5897" s="33">
        <v>1.3699999999999999E-3</v>
      </c>
      <c r="AE5897" s="33">
        <v>29.96181</v>
      </c>
      <c r="AF5897" s="38">
        <v>6.5212999999999993E-2</v>
      </c>
      <c r="AG5897" s="33">
        <v>1.019558</v>
      </c>
      <c r="AH5897" s="33">
        <v>0.164327</v>
      </c>
      <c r="AI5897" s="33">
        <v>0.88504499999999997</v>
      </c>
      <c r="AJ5897" s="33">
        <v>6.2044439999999996</v>
      </c>
      <c r="AK5897" s="33">
        <v>1.588E-3</v>
      </c>
      <c r="AL5897" s="33">
        <v>8.1795006845902994E-5</v>
      </c>
      <c r="AM5897" s="39" t="str">
        <f t="shared" si="185"/>
        <v>yes</v>
      </c>
      <c r="AN5897" s="33">
        <v>1.5899422096728524</v>
      </c>
      <c r="AO5897" s="38">
        <v>-0.58994220967285238</v>
      </c>
    </row>
    <row r="5898" spans="1:41" ht="17.75" customHeight="1">
      <c r="A5898" s="32" t="s">
        <v>13428</v>
      </c>
      <c r="B5898" s="33" t="s">
        <v>13429</v>
      </c>
      <c r="C5898" s="34">
        <v>3174</v>
      </c>
      <c r="D5898" s="35">
        <v>4.6154000000000001E-2</v>
      </c>
      <c r="E5898" s="36">
        <v>7.4856000000000006E-2</v>
      </c>
      <c r="F5898" s="36">
        <v>0.1875</v>
      </c>
      <c r="G5898" s="36">
        <v>0.17816100000000001</v>
      </c>
      <c r="H5898" s="36">
        <v>0.39881</v>
      </c>
      <c r="I5898" s="36">
        <v>0.66964299999999999</v>
      </c>
      <c r="J5898" s="37">
        <v>16.058481499999999</v>
      </c>
      <c r="K5898" s="32">
        <v>1.9398645652000002E-2</v>
      </c>
      <c r="L5898" s="33">
        <v>1.2080000000000001E-3</v>
      </c>
      <c r="M5898" s="33">
        <v>0.43754300000000002</v>
      </c>
      <c r="N5898" s="38">
        <v>1.5513000000000001E-2</v>
      </c>
      <c r="O5898" s="33">
        <v>1.0287980000000001</v>
      </c>
      <c r="P5898" s="33">
        <v>0.12371600000000001</v>
      </c>
      <c r="Q5898" s="33">
        <v>0.93257100000000004</v>
      </c>
      <c r="R5898" s="33">
        <v>8.3157890000000005</v>
      </c>
      <c r="S5898" s="33">
        <v>4.1100000000000002E-4</v>
      </c>
      <c r="T5898" s="33">
        <v>2.89271918972674E-5</v>
      </c>
      <c r="U5898" s="39" t="str">
        <f t="shared" si="184"/>
        <v>yes</v>
      </c>
      <c r="V5898" s="40">
        <v>4.7619000000000002E-2</v>
      </c>
      <c r="W5898" s="33">
        <v>0.14110400000000001</v>
      </c>
      <c r="X5898" s="33">
        <v>0.15409800000000001</v>
      </c>
      <c r="Y5898" s="33">
        <v>0.20872299999999999</v>
      </c>
      <c r="Z5898" s="33">
        <v>0.47706399999999999</v>
      </c>
      <c r="AA5898" s="33">
        <v>0.75510200000000005</v>
      </c>
      <c r="AB5898" s="33">
        <v>9.2324548333333336</v>
      </c>
      <c r="AC5898" s="32">
        <v>1.4033331346666667E-2</v>
      </c>
      <c r="AD5898" s="33">
        <v>1.5200000000000001E-3</v>
      </c>
      <c r="AE5898" s="33">
        <v>29.94406</v>
      </c>
      <c r="AF5898" s="38">
        <v>4.0025999999999999E-2</v>
      </c>
      <c r="AG5898" s="33">
        <v>1.0362370000000001</v>
      </c>
      <c r="AH5898" s="33">
        <v>0.117995</v>
      </c>
      <c r="AI5898" s="33">
        <v>0.93911699999999998</v>
      </c>
      <c r="AJ5898" s="33">
        <v>8.7820479999999996</v>
      </c>
      <c r="AK5898" s="33">
        <v>3.1799999999999998E-4</v>
      </c>
      <c r="AL5898" s="33">
        <v>2.4060122129208802E-5</v>
      </c>
      <c r="AM5898" s="39" t="str">
        <f t="shared" si="185"/>
        <v>yes</v>
      </c>
      <c r="AN5898" s="33">
        <v>0.58493372867591387</v>
      </c>
      <c r="AO5898" s="38">
        <v>0.41506627132408647</v>
      </c>
    </row>
    <row r="5899" spans="1:41" ht="17.75" customHeight="1">
      <c r="A5899" s="32" t="s">
        <v>13430</v>
      </c>
      <c r="B5899" s="33" t="s">
        <v>13431</v>
      </c>
      <c r="C5899" s="34">
        <v>2890</v>
      </c>
      <c r="D5899" s="35">
        <v>5.1060000000000003E-3</v>
      </c>
      <c r="E5899" s="36">
        <v>3.3443000000000001E-2</v>
      </c>
      <c r="F5899" s="36">
        <v>7.1382000000000001E-2</v>
      </c>
      <c r="G5899" s="36">
        <v>0.158417</v>
      </c>
      <c r="H5899" s="36">
        <v>0.34100399999999997</v>
      </c>
      <c r="I5899" s="36">
        <v>0.54457299999999997</v>
      </c>
      <c r="J5899" s="37">
        <v>533.92981666666662</v>
      </c>
      <c r="K5899" s="32">
        <v>0.52698872904999994</v>
      </c>
      <c r="L5899" s="33">
        <v>9.8700000000000003E-4</v>
      </c>
      <c r="M5899" s="33">
        <v>19.765550000000001</v>
      </c>
      <c r="N5899" s="38">
        <v>0</v>
      </c>
      <c r="O5899" s="33">
        <v>1.0604389999999999</v>
      </c>
      <c r="P5899" s="33">
        <v>6.3296000000000005E-2</v>
      </c>
      <c r="Q5899" s="33">
        <v>0.98249799999999998</v>
      </c>
      <c r="R5899" s="33">
        <v>16.753550000000001</v>
      </c>
      <c r="S5899" s="33">
        <v>1.38E-5</v>
      </c>
      <c r="T5899" s="33">
        <v>3.4024182830716702E-6</v>
      </c>
      <c r="U5899" s="39" t="str">
        <f t="shared" si="184"/>
        <v>yes</v>
      </c>
      <c r="V5899" s="40">
        <v>9.2160000000000002E-3</v>
      </c>
      <c r="W5899" s="33">
        <v>5.3287000000000001E-2</v>
      </c>
      <c r="X5899" s="33">
        <v>6.9452E-2</v>
      </c>
      <c r="Y5899" s="33">
        <v>0.169711</v>
      </c>
      <c r="Z5899" s="33">
        <v>0.312392</v>
      </c>
      <c r="AA5899" s="33">
        <v>0.51474299999999995</v>
      </c>
      <c r="AB5899" s="33">
        <v>500.39811666666668</v>
      </c>
      <c r="AC5899" s="32">
        <v>0.47037422966666664</v>
      </c>
      <c r="AD5899" s="33">
        <v>9.3999999999999997E-4</v>
      </c>
      <c r="AE5899" s="33">
        <v>29.892389999999999</v>
      </c>
      <c r="AF5899" s="38">
        <v>3.2450000000000001E-3</v>
      </c>
      <c r="AG5899" s="33">
        <v>1.0105690000000001</v>
      </c>
      <c r="AH5899" s="33">
        <v>6.1178999999999997E-2</v>
      </c>
      <c r="AI5899" s="33">
        <v>0.98200500000000002</v>
      </c>
      <c r="AJ5899" s="33">
        <v>16.518129999999999</v>
      </c>
      <c r="AK5899" s="33">
        <v>1.4800000000000001E-5</v>
      </c>
      <c r="AL5899" s="33">
        <v>3.52691856627332E-6</v>
      </c>
      <c r="AM5899" s="39" t="str">
        <f t="shared" si="185"/>
        <v>yes</v>
      </c>
      <c r="AN5899" s="33">
        <v>1.7522336395358018</v>
      </c>
      <c r="AO5899" s="38">
        <v>-0.75223363953580125</v>
      </c>
    </row>
    <row r="5900" spans="1:41" ht="17.75" customHeight="1">
      <c r="A5900" s="32" t="s">
        <v>13432</v>
      </c>
      <c r="B5900" s="33" t="s">
        <v>13433</v>
      </c>
      <c r="C5900" s="34">
        <v>1695</v>
      </c>
      <c r="D5900" s="35">
        <v>4.5869999999999999E-3</v>
      </c>
      <c r="E5900" s="36">
        <v>1.7441999999999999E-2</v>
      </c>
      <c r="F5900" s="36">
        <v>0.113106</v>
      </c>
      <c r="G5900" s="36">
        <v>0.12708</v>
      </c>
      <c r="H5900" s="36">
        <v>0.46948400000000001</v>
      </c>
      <c r="I5900" s="36">
        <v>0.69930099999999995</v>
      </c>
      <c r="J5900" s="37">
        <v>28.963398333333334</v>
      </c>
      <c r="K5900" s="32">
        <v>4.0606684463333334E-2</v>
      </c>
      <c r="L5900" s="33">
        <v>1.402E-3</v>
      </c>
      <c r="M5900" s="33">
        <v>29.95383</v>
      </c>
      <c r="N5900" s="38">
        <v>0</v>
      </c>
      <c r="O5900" s="33">
        <v>1.1060540000000001</v>
      </c>
      <c r="P5900" s="33">
        <v>0.113361</v>
      </c>
      <c r="Q5900" s="33">
        <v>0.95009900000000003</v>
      </c>
      <c r="R5900" s="33">
        <v>9.7569440000000007</v>
      </c>
      <c r="S5900" s="33">
        <v>1.92E-4</v>
      </c>
      <c r="T5900" s="33">
        <v>1.68814752914259E-5</v>
      </c>
      <c r="U5900" s="39" t="str">
        <f t="shared" si="184"/>
        <v>yes</v>
      </c>
      <c r="V5900" s="40">
        <v>0</v>
      </c>
      <c r="W5900" s="33">
        <v>4.333E-2</v>
      </c>
      <c r="X5900" s="33">
        <v>5.3279E-2</v>
      </c>
      <c r="Y5900" s="33">
        <v>0.14208100000000001</v>
      </c>
      <c r="Z5900" s="33">
        <v>0.37614700000000001</v>
      </c>
      <c r="AA5900" s="33">
        <v>0.711538</v>
      </c>
      <c r="AB5900" s="33">
        <v>32.51186666666667</v>
      </c>
      <c r="AC5900" s="32">
        <v>3.8233955200000003E-2</v>
      </c>
      <c r="AD5900" s="33">
        <v>1.176E-3</v>
      </c>
      <c r="AE5900" s="33">
        <v>9.1716000000000006E-2</v>
      </c>
      <c r="AF5900" s="38">
        <v>0</v>
      </c>
      <c r="AG5900" s="33">
        <v>1.1848320000000001</v>
      </c>
      <c r="AH5900" s="33">
        <v>0.160217</v>
      </c>
      <c r="AI5900" s="33">
        <v>0.91623200000000005</v>
      </c>
      <c r="AJ5900" s="33">
        <v>7.395168</v>
      </c>
      <c r="AK5900" s="33">
        <v>7.1100000000000004E-4</v>
      </c>
      <c r="AL5900" s="33">
        <v>4.3579753052070297E-5</v>
      </c>
      <c r="AM5900" s="39" t="str">
        <f t="shared" si="185"/>
        <v>yes</v>
      </c>
      <c r="AN5900" s="33">
        <v>-0.52096154137869211</v>
      </c>
      <c r="AO5900" s="38">
        <v>1.5209615413786921</v>
      </c>
    </row>
    <row r="5901" spans="1:41" ht="17.75" customHeight="1">
      <c r="A5901" s="32" t="s">
        <v>13434</v>
      </c>
      <c r="B5901" s="33" t="s">
        <v>13435</v>
      </c>
      <c r="C5901" s="34">
        <v>2070</v>
      </c>
      <c r="D5901" s="35">
        <v>1.0428E-2</v>
      </c>
      <c r="E5901" s="36">
        <v>4.9001000000000003E-2</v>
      </c>
      <c r="F5901" s="36">
        <v>8.6377999999999996E-2</v>
      </c>
      <c r="G5901" s="36">
        <v>0.12628800000000001</v>
      </c>
      <c r="H5901" s="36">
        <v>0.18734600000000001</v>
      </c>
      <c r="I5901" s="36">
        <v>0.27435799999999999</v>
      </c>
      <c r="J5901" s="37">
        <v>301.95658333333336</v>
      </c>
      <c r="K5901" s="32">
        <v>0.12531198208333336</v>
      </c>
      <c r="L5901" s="33">
        <v>4.15E-4</v>
      </c>
      <c r="M5901" s="33">
        <v>29.976700000000001</v>
      </c>
      <c r="N5901" s="38">
        <v>3.3314000000000003E-2</v>
      </c>
      <c r="O5901" s="33">
        <v>0.99795599999999995</v>
      </c>
      <c r="P5901" s="33">
        <v>6.9821999999999995E-2</v>
      </c>
      <c r="Q5901" s="33">
        <v>0.976109</v>
      </c>
      <c r="R5901" s="33">
        <v>14.292759999999999</v>
      </c>
      <c r="S5901" s="33">
        <v>3.0199999999999999E-5</v>
      </c>
      <c r="T5901" s="33">
        <v>5.1673134244196397E-6</v>
      </c>
      <c r="U5901" s="39" t="str">
        <f t="shared" si="184"/>
        <v>yes</v>
      </c>
      <c r="V5901" s="40">
        <v>1.4465E-2</v>
      </c>
      <c r="W5901" s="33">
        <v>5.3461000000000002E-2</v>
      </c>
      <c r="X5901" s="33">
        <v>9.4217999999999996E-2</v>
      </c>
      <c r="Y5901" s="33">
        <v>9.5541000000000001E-2</v>
      </c>
      <c r="Z5901" s="33">
        <v>0.12526200000000001</v>
      </c>
      <c r="AA5901" s="33">
        <v>0.21119399999999999</v>
      </c>
      <c r="AB5901" s="33">
        <v>355.01111666666662</v>
      </c>
      <c r="AC5901" s="32">
        <v>9.4077945916666655E-2</v>
      </c>
      <c r="AD5901" s="33">
        <v>2.6499999999999999E-4</v>
      </c>
      <c r="AE5901" s="33">
        <v>29.714490000000001</v>
      </c>
      <c r="AF5901" s="38">
        <v>4.0523999999999998E-2</v>
      </c>
      <c r="AG5901" s="33">
        <v>1.0004999999999999</v>
      </c>
      <c r="AH5901" s="33">
        <v>0.151613</v>
      </c>
      <c r="AI5901" s="33">
        <v>0.89700800000000003</v>
      </c>
      <c r="AJ5901" s="33">
        <v>6.5990380000000002</v>
      </c>
      <c r="AK5901" s="33">
        <v>1.201E-3</v>
      </c>
      <c r="AL5901" s="33">
        <v>6.5031227696155897E-5</v>
      </c>
      <c r="AM5901" s="39" t="str">
        <f t="shared" si="185"/>
        <v>yes</v>
      </c>
      <c r="AN5901" s="33">
        <v>-1.7711136457297463</v>
      </c>
      <c r="AO5901" s="38">
        <v>2.7711136457297454</v>
      </c>
    </row>
    <row r="5902" spans="1:41" ht="17.75" customHeight="1">
      <c r="A5902" s="32" t="s">
        <v>13436</v>
      </c>
      <c r="B5902" s="33" t="s">
        <v>13437</v>
      </c>
      <c r="C5902" s="34">
        <v>5982</v>
      </c>
      <c r="D5902" s="35">
        <v>1.8613999999999999E-2</v>
      </c>
      <c r="E5902" s="36">
        <v>8.9217000000000005E-2</v>
      </c>
      <c r="F5902" s="36">
        <v>0.12719800000000001</v>
      </c>
      <c r="G5902" s="36">
        <v>0.23205400000000001</v>
      </c>
      <c r="H5902" s="36">
        <v>0.42604799999999998</v>
      </c>
      <c r="I5902" s="36">
        <v>0.68345900000000004</v>
      </c>
      <c r="J5902" s="37">
        <v>1232.0248333333334</v>
      </c>
      <c r="K5902" s="32">
        <v>1.6287368296666669</v>
      </c>
      <c r="L5902" s="33">
        <v>1.322E-3</v>
      </c>
      <c r="M5902" s="33">
        <v>0.118838</v>
      </c>
      <c r="N5902" s="38">
        <v>0</v>
      </c>
      <c r="O5902" s="33">
        <v>1.0349759999999999</v>
      </c>
      <c r="P5902" s="33">
        <v>7.9083000000000001E-2</v>
      </c>
      <c r="Q5902" s="33">
        <v>0.97163500000000003</v>
      </c>
      <c r="R5902" s="33">
        <v>13.087160000000001</v>
      </c>
      <c r="S5902" s="33">
        <v>4.6499999999999999E-5</v>
      </c>
      <c r="T5902" s="33">
        <v>6.6726476028940398E-6</v>
      </c>
      <c r="U5902" s="39" t="str">
        <f t="shared" si="184"/>
        <v>yes</v>
      </c>
      <c r="V5902" s="40">
        <v>2.1949E-2</v>
      </c>
      <c r="W5902" s="33">
        <v>8.0486000000000002E-2</v>
      </c>
      <c r="X5902" s="33">
        <v>0.12814300000000001</v>
      </c>
      <c r="Y5902" s="33">
        <v>0.153804</v>
      </c>
      <c r="Z5902" s="33">
        <v>0.25862200000000002</v>
      </c>
      <c r="AA5902" s="33">
        <v>0.57748100000000002</v>
      </c>
      <c r="AB5902" s="33">
        <v>1181.4826500000001</v>
      </c>
      <c r="AC5902" s="32">
        <v>1.0964158992000002</v>
      </c>
      <c r="AD5902" s="33">
        <v>9.2800000000000001E-4</v>
      </c>
      <c r="AE5902" s="33">
        <v>29.98649</v>
      </c>
      <c r="AF5902" s="38">
        <v>2.3729E-2</v>
      </c>
      <c r="AG5902" s="33">
        <v>1.025109</v>
      </c>
      <c r="AH5902" s="33">
        <v>0.15936900000000001</v>
      </c>
      <c r="AI5902" s="33">
        <v>0.89218200000000003</v>
      </c>
      <c r="AJ5902" s="33">
        <v>6.4323009999999998</v>
      </c>
      <c r="AK5902" s="33">
        <v>1.3489999999999999E-3</v>
      </c>
      <c r="AL5902" s="33">
        <v>7.1537307973293694E-5</v>
      </c>
      <c r="AM5902" s="39" t="str">
        <f t="shared" si="185"/>
        <v>yes</v>
      </c>
      <c r="AN5902" s="33">
        <v>9.4478079008769154</v>
      </c>
      <c r="AO5902" s="38">
        <v>-8.4478079008769154</v>
      </c>
    </row>
    <row r="5903" spans="1:41" ht="17.75" customHeight="1">
      <c r="A5903" s="32" t="s">
        <v>13438</v>
      </c>
      <c r="B5903" s="33" t="s">
        <v>13439</v>
      </c>
      <c r="C5903" s="34">
        <v>570</v>
      </c>
      <c r="D5903" s="35">
        <v>0.102461</v>
      </c>
      <c r="E5903" s="36">
        <v>0.15076600000000001</v>
      </c>
      <c r="F5903" s="36">
        <v>0.158466</v>
      </c>
      <c r="G5903" s="36">
        <v>0.177838</v>
      </c>
      <c r="H5903" s="36">
        <v>0.31021799999999999</v>
      </c>
      <c r="I5903" s="36">
        <v>0.65021799999999996</v>
      </c>
      <c r="J5903" s="37">
        <v>1159.8028833333333</v>
      </c>
      <c r="K5903" s="32">
        <v>1.1087715564666667</v>
      </c>
      <c r="L5903" s="33">
        <v>9.5600000000000004E-4</v>
      </c>
      <c r="M5903" s="33">
        <v>0.47560599999999997</v>
      </c>
      <c r="N5903" s="38">
        <v>6.4661999999999997E-2</v>
      </c>
      <c r="O5903" s="33">
        <v>1.0403610000000001</v>
      </c>
      <c r="P5903" s="33">
        <v>0.20056599999999999</v>
      </c>
      <c r="Q5903" s="33">
        <v>0.84328999999999998</v>
      </c>
      <c r="R5903" s="33">
        <v>5.1871159999999996</v>
      </c>
      <c r="S5903" s="33">
        <v>3.5040000000000002E-3</v>
      </c>
      <c r="T5903" s="33">
        <v>1.60527890167622E-4</v>
      </c>
      <c r="U5903" s="39" t="str">
        <f t="shared" si="184"/>
        <v>yes</v>
      </c>
      <c r="V5903" s="40">
        <v>0.119389</v>
      </c>
      <c r="W5903" s="33">
        <v>0.171066</v>
      </c>
      <c r="X5903" s="33">
        <v>0.206427</v>
      </c>
      <c r="Y5903" s="33">
        <v>0.175316</v>
      </c>
      <c r="Z5903" s="33">
        <v>0.27908300000000003</v>
      </c>
      <c r="AA5903" s="33">
        <v>0.67583300000000002</v>
      </c>
      <c r="AB5903" s="33">
        <v>1270.9600333333335</v>
      </c>
      <c r="AC5903" s="32">
        <v>1.2035991515666669</v>
      </c>
      <c r="AD5903" s="33">
        <v>9.4700000000000003E-4</v>
      </c>
      <c r="AE5903" s="33">
        <v>29.960070000000002</v>
      </c>
      <c r="AF5903" s="38">
        <v>0.102561</v>
      </c>
      <c r="AG5903" s="33">
        <v>1.0458289999999999</v>
      </c>
      <c r="AH5903" s="33">
        <v>0.25881599999999999</v>
      </c>
      <c r="AI5903" s="33">
        <v>0.76556800000000003</v>
      </c>
      <c r="AJ5903" s="33">
        <v>4.0408150000000003</v>
      </c>
      <c r="AK5903" s="33">
        <v>9.9150000000000002E-3</v>
      </c>
      <c r="AL5903" s="33">
        <v>4.1262866969013202E-4</v>
      </c>
      <c r="AM5903" s="39" t="str">
        <f t="shared" si="185"/>
        <v>yes</v>
      </c>
      <c r="AN5903" s="33">
        <v>0.89665031544599227</v>
      </c>
      <c r="AO5903" s="38">
        <v>0.10334968455400631</v>
      </c>
    </row>
    <row r="5904" spans="1:41" ht="17.75" customHeight="1">
      <c r="A5904" s="32" t="s">
        <v>13440</v>
      </c>
      <c r="B5904" s="33" t="s">
        <v>13441</v>
      </c>
      <c r="C5904" s="34">
        <v>1685</v>
      </c>
      <c r="D5904" s="35">
        <v>2.7629999999999998E-3</v>
      </c>
      <c r="E5904" s="36">
        <v>3.7171000000000003E-2</v>
      </c>
      <c r="F5904" s="36">
        <v>7.1703000000000003E-2</v>
      </c>
      <c r="G5904" s="36">
        <v>0.160965</v>
      </c>
      <c r="H5904" s="36">
        <v>0.438365</v>
      </c>
      <c r="I5904" s="36">
        <v>0.74129699999999998</v>
      </c>
      <c r="J5904" s="37">
        <v>197.96469999999999</v>
      </c>
      <c r="K5904" s="32">
        <v>0.28487120329999999</v>
      </c>
      <c r="L5904" s="33">
        <v>1.439E-3</v>
      </c>
      <c r="M5904" s="33">
        <v>29.949390000000001</v>
      </c>
      <c r="N5904" s="38">
        <v>0</v>
      </c>
      <c r="O5904" s="33">
        <v>1.1219809999999999</v>
      </c>
      <c r="P5904" s="33">
        <v>0.11679200000000001</v>
      </c>
      <c r="Q5904" s="33">
        <v>0.94860599999999995</v>
      </c>
      <c r="R5904" s="33">
        <v>9.6066490000000009</v>
      </c>
      <c r="S5904" s="33">
        <v>2.0699999999999999E-4</v>
      </c>
      <c r="T5904" s="33">
        <v>1.779508355663E-5</v>
      </c>
      <c r="U5904" s="39" t="str">
        <f t="shared" si="184"/>
        <v>yes</v>
      </c>
      <c r="V5904" s="40">
        <v>5.1529999999999996E-3</v>
      </c>
      <c r="W5904" s="33">
        <v>4.3458999999999998E-2</v>
      </c>
      <c r="X5904" s="33">
        <v>0.117447</v>
      </c>
      <c r="Y5904" s="33">
        <v>0.16832800000000001</v>
      </c>
      <c r="Z5904" s="33">
        <v>0.47565800000000003</v>
      </c>
      <c r="AA5904" s="33">
        <v>0.80347999999999997</v>
      </c>
      <c r="AB5904" s="33">
        <v>155.20834666666667</v>
      </c>
      <c r="AC5904" s="32">
        <v>0.25221356333333333</v>
      </c>
      <c r="AD5904" s="33">
        <v>1.6249999999999999E-3</v>
      </c>
      <c r="AE5904" s="33">
        <v>29.681349999999998</v>
      </c>
      <c r="AF5904" s="38">
        <v>0</v>
      </c>
      <c r="AG5904" s="33">
        <v>1.1128130000000001</v>
      </c>
      <c r="AH5904" s="33">
        <v>0.125916</v>
      </c>
      <c r="AI5904" s="33">
        <v>0.93983499999999998</v>
      </c>
      <c r="AJ5904" s="33">
        <v>8.8377090000000003</v>
      </c>
      <c r="AK5904" s="33">
        <v>3.0800000000000001E-4</v>
      </c>
      <c r="AL5904" s="33">
        <v>2.3491259417367398E-5</v>
      </c>
      <c r="AM5904" s="39" t="str">
        <f t="shared" si="185"/>
        <v>yes</v>
      </c>
      <c r="AN5904" s="33">
        <v>0.50041420672568859</v>
      </c>
      <c r="AO5904" s="38">
        <v>0.49958579327431174</v>
      </c>
    </row>
    <row r="5905" spans="1:41" ht="17.75" customHeight="1">
      <c r="A5905" s="32" t="s">
        <v>13442</v>
      </c>
      <c r="B5905" s="33" t="s">
        <v>13443</v>
      </c>
      <c r="C5905" s="34">
        <v>6138</v>
      </c>
      <c r="D5905" s="35">
        <v>2.6909999999999998E-3</v>
      </c>
      <c r="E5905" s="36">
        <v>1.7094999999999999E-2</v>
      </c>
      <c r="F5905" s="36">
        <v>3.6944999999999999E-2</v>
      </c>
      <c r="G5905" s="36">
        <v>7.9731999999999997E-2</v>
      </c>
      <c r="H5905" s="36">
        <v>0.16677800000000001</v>
      </c>
      <c r="I5905" s="36">
        <v>0.29991200000000001</v>
      </c>
      <c r="J5905" s="37">
        <v>371.7952166666667</v>
      </c>
      <c r="K5905" s="32">
        <v>0.17437195661666668</v>
      </c>
      <c r="L5905" s="33">
        <v>4.6900000000000002E-4</v>
      </c>
      <c r="M5905" s="33">
        <v>29.91432</v>
      </c>
      <c r="N5905" s="38">
        <v>0</v>
      </c>
      <c r="O5905" s="33">
        <v>1.029733</v>
      </c>
      <c r="P5905" s="33">
        <v>6.5279000000000004E-2</v>
      </c>
      <c r="Q5905" s="33">
        <v>0.98030200000000001</v>
      </c>
      <c r="R5905" s="33">
        <v>15.774430000000001</v>
      </c>
      <c r="S5905" s="33">
        <v>1.8600000000000001E-5</v>
      </c>
      <c r="T5905" s="33">
        <v>3.97101895032903E-6</v>
      </c>
      <c r="U5905" s="39" t="str">
        <f t="shared" si="184"/>
        <v>yes</v>
      </c>
      <c r="V5905" s="40">
        <v>8.8710000000000004E-3</v>
      </c>
      <c r="W5905" s="33">
        <v>2.3820999999999998E-2</v>
      </c>
      <c r="X5905" s="33">
        <v>3.2416E-2</v>
      </c>
      <c r="Y5905" s="33">
        <v>9.4344999999999998E-2</v>
      </c>
      <c r="Z5905" s="33">
        <v>0.152369</v>
      </c>
      <c r="AA5905" s="33">
        <v>0.36166599999999999</v>
      </c>
      <c r="AB5905" s="33">
        <v>354.86926666666665</v>
      </c>
      <c r="AC5905" s="32">
        <v>0.18985505766666666</v>
      </c>
      <c r="AD5905" s="33">
        <v>5.3499999999999999E-4</v>
      </c>
      <c r="AE5905" s="33">
        <v>29.932400000000001</v>
      </c>
      <c r="AF5905" s="38">
        <v>0</v>
      </c>
      <c r="AG5905" s="33">
        <v>1.0445150000000001</v>
      </c>
      <c r="AH5905" s="33">
        <v>0.13594100000000001</v>
      </c>
      <c r="AI5905" s="33">
        <v>0.92192099999999999</v>
      </c>
      <c r="AJ5905" s="33">
        <v>7.6835779999999998</v>
      </c>
      <c r="AK5905" s="33">
        <v>5.9500000000000004E-4</v>
      </c>
      <c r="AL5905" s="33">
        <v>3.8084265061770299E-5</v>
      </c>
      <c r="AM5905" s="39" t="str">
        <f t="shared" si="185"/>
        <v>yes</v>
      </c>
      <c r="AN5905" s="33">
        <v>-1.8257861895420666</v>
      </c>
      <c r="AO5905" s="38">
        <v>2.8257861895420646</v>
      </c>
    </row>
    <row r="5906" spans="1:41" ht="17.75" customHeight="1">
      <c r="A5906" s="32" t="s">
        <v>13444</v>
      </c>
      <c r="B5906" s="33" t="s">
        <v>13445</v>
      </c>
      <c r="C5906" s="34">
        <v>995</v>
      </c>
      <c r="D5906" s="35">
        <v>1.6948999999999999E-2</v>
      </c>
      <c r="E5906" s="36">
        <v>5.5556000000000001E-2</v>
      </c>
      <c r="F5906" s="36">
        <v>0.106796</v>
      </c>
      <c r="G5906" s="36">
        <v>0.17894699999999999</v>
      </c>
      <c r="H5906" s="36">
        <v>0.44166699999999998</v>
      </c>
      <c r="I5906" s="36">
        <v>0.80434799999999995</v>
      </c>
      <c r="J5906" s="37">
        <v>5.1701316666666663</v>
      </c>
      <c r="K5906" s="32">
        <v>7.4708402583333333E-3</v>
      </c>
      <c r="L5906" s="33">
        <v>1.4450000000000001E-3</v>
      </c>
      <c r="M5906" s="33">
        <v>0.22586999999999999</v>
      </c>
      <c r="N5906" s="38">
        <v>0</v>
      </c>
      <c r="O5906" s="33">
        <v>1.1563950000000001</v>
      </c>
      <c r="P5906" s="33">
        <v>0.153609</v>
      </c>
      <c r="Q5906" s="33">
        <v>0.91892799999999997</v>
      </c>
      <c r="R5906" s="33">
        <v>7.5281909999999996</v>
      </c>
      <c r="S5906" s="33">
        <v>6.5499999999999998E-4</v>
      </c>
      <c r="T5906" s="33">
        <v>4.0935154056474798E-5</v>
      </c>
      <c r="U5906" s="39" t="str">
        <f t="shared" si="184"/>
        <v>yes</v>
      </c>
      <c r="V5906" s="40">
        <v>3.9216000000000001E-2</v>
      </c>
      <c r="W5906" s="33">
        <v>7.1006E-2</v>
      </c>
      <c r="X5906" s="33">
        <v>0.15789500000000001</v>
      </c>
      <c r="Y5906" s="33">
        <v>0.17391300000000001</v>
      </c>
      <c r="Z5906" s="33">
        <v>0.36363600000000001</v>
      </c>
      <c r="AA5906" s="33">
        <v>0.77631600000000001</v>
      </c>
      <c r="AB5906" s="33">
        <v>5.8626401666666661</v>
      </c>
      <c r="AC5906" s="32">
        <v>8.3073611161666658E-3</v>
      </c>
      <c r="AD5906" s="33">
        <v>1.4170000000000001E-3</v>
      </c>
      <c r="AE5906" s="33">
        <v>29.793790000000001</v>
      </c>
      <c r="AF5906" s="38">
        <v>1.0630000000000001E-2</v>
      </c>
      <c r="AG5906" s="33">
        <v>1.0476559999999999</v>
      </c>
      <c r="AH5906" s="33">
        <v>0.17097499999999999</v>
      </c>
      <c r="AI5906" s="33">
        <v>0.88248199999999999</v>
      </c>
      <c r="AJ5906" s="33">
        <v>6.1275339999999998</v>
      </c>
      <c r="AK5906" s="33">
        <v>1.6800000000000001E-3</v>
      </c>
      <c r="AL5906" s="33">
        <v>8.5595949805943202E-5</v>
      </c>
      <c r="AM5906" s="39" t="str">
        <f t="shared" si="185"/>
        <v>yes</v>
      </c>
      <c r="AN5906" s="33">
        <v>0.84433518587448408</v>
      </c>
      <c r="AO5906" s="38">
        <v>0.15566481412551528</v>
      </c>
    </row>
    <row r="5907" spans="1:41" ht="17.75" customHeight="1">
      <c r="A5907" s="32" t="s">
        <v>13446</v>
      </c>
      <c r="B5907" s="33" t="s">
        <v>13447</v>
      </c>
      <c r="C5907" s="34">
        <v>460</v>
      </c>
      <c r="D5907" s="35">
        <v>2.8800000000000001E-4</v>
      </c>
      <c r="E5907" s="36">
        <v>2.3646E-2</v>
      </c>
      <c r="F5907" s="36">
        <v>4.5159999999999999E-2</v>
      </c>
      <c r="G5907" s="36">
        <v>8.0792000000000003E-2</v>
      </c>
      <c r="H5907" s="36">
        <v>0.114313</v>
      </c>
      <c r="I5907" s="36">
        <v>0.17625099999999999</v>
      </c>
      <c r="J5907" s="37">
        <v>212.47555</v>
      </c>
      <c r="K5907" s="32">
        <v>5.5031167450000001E-2</v>
      </c>
      <c r="L5907" s="33">
        <v>2.5900000000000001E-4</v>
      </c>
      <c r="M5907" s="33">
        <v>29.884730000000001</v>
      </c>
      <c r="N5907" s="38">
        <v>1.4607E-2</v>
      </c>
      <c r="O5907" s="33">
        <v>0.99853400000000003</v>
      </c>
      <c r="P5907" s="33">
        <v>7.2686000000000001E-2</v>
      </c>
      <c r="Q5907" s="33">
        <v>0.97419</v>
      </c>
      <c r="R5907" s="33">
        <v>13.737590000000001</v>
      </c>
      <c r="S5907" s="33">
        <v>3.6699999999999998E-5</v>
      </c>
      <c r="T5907" s="33">
        <v>5.7734655103707602E-6</v>
      </c>
      <c r="U5907" s="39" t="str">
        <f t="shared" si="184"/>
        <v>yes</v>
      </c>
      <c r="V5907" s="40">
        <v>8.3479999999999995E-3</v>
      </c>
      <c r="W5907" s="33">
        <v>1.856E-2</v>
      </c>
      <c r="X5907" s="33">
        <v>3.313E-2</v>
      </c>
      <c r="Y5907" s="33">
        <v>6.2482000000000003E-2</v>
      </c>
      <c r="Z5907" s="33">
        <v>0.102658</v>
      </c>
      <c r="AA5907" s="33">
        <v>0.20839299999999999</v>
      </c>
      <c r="AB5907" s="33">
        <v>265.9466333333333</v>
      </c>
      <c r="AC5907" s="32">
        <v>7.8986150099999985E-2</v>
      </c>
      <c r="AD5907" s="33">
        <v>2.9700000000000001E-4</v>
      </c>
      <c r="AE5907" s="33">
        <v>29.728529999999999</v>
      </c>
      <c r="AF5907" s="38">
        <v>4.8050000000000002E-3</v>
      </c>
      <c r="AG5907" s="33">
        <v>1.0044569999999999</v>
      </c>
      <c r="AH5907" s="33">
        <v>9.1842999999999994E-2</v>
      </c>
      <c r="AI5907" s="33">
        <v>0.95987500000000003</v>
      </c>
      <c r="AJ5907" s="33">
        <v>10.936719999999999</v>
      </c>
      <c r="AK5907" s="33">
        <v>1.11E-4</v>
      </c>
      <c r="AL5907" s="33">
        <v>1.16210390571799E-5</v>
      </c>
      <c r="AM5907" s="39" t="str">
        <f t="shared" si="185"/>
        <v>yes</v>
      </c>
      <c r="AN5907" s="33">
        <v>1.6099026421758031</v>
      </c>
      <c r="AO5907" s="38">
        <v>-0.6099026421758037</v>
      </c>
    </row>
    <row r="5908" spans="1:41" ht="17.75" customHeight="1">
      <c r="A5908" s="32" t="s">
        <v>13448</v>
      </c>
      <c r="B5908" s="33" t="s">
        <v>13449</v>
      </c>
      <c r="C5908" s="34">
        <v>379</v>
      </c>
      <c r="D5908" s="35">
        <v>1.9608E-2</v>
      </c>
      <c r="E5908" s="36">
        <v>0.13636400000000001</v>
      </c>
      <c r="F5908" s="36">
        <v>0.10169499999999999</v>
      </c>
      <c r="G5908" s="36">
        <v>0.39534900000000001</v>
      </c>
      <c r="H5908" s="36">
        <v>0.82758600000000004</v>
      </c>
      <c r="I5908" s="36">
        <v>0.875</v>
      </c>
      <c r="J5908" s="37">
        <v>3.6165425</v>
      </c>
      <c r="K5908" s="32">
        <v>1.0383093517499999E-2</v>
      </c>
      <c r="L5908" s="33">
        <v>2.8709999999999999E-3</v>
      </c>
      <c r="M5908" s="33">
        <v>29.986689999999999</v>
      </c>
      <c r="N5908" s="38">
        <v>0</v>
      </c>
      <c r="O5908" s="33">
        <v>1.0539959999999999</v>
      </c>
      <c r="P5908" s="33">
        <v>0.10115300000000001</v>
      </c>
      <c r="Q5908" s="33">
        <v>0.95597500000000002</v>
      </c>
      <c r="R5908" s="33">
        <v>10.41981</v>
      </c>
      <c r="S5908" s="33">
        <v>1.3999999999999999E-4</v>
      </c>
      <c r="T5908" s="33">
        <v>1.35868494964169E-5</v>
      </c>
      <c r="U5908" s="39" t="str">
        <f t="shared" si="184"/>
        <v>yes</v>
      </c>
      <c r="V5908" s="40">
        <v>4.4776000000000003E-2</v>
      </c>
      <c r="W5908" s="33">
        <v>9.5238000000000003E-2</v>
      </c>
      <c r="X5908" s="33">
        <v>0.204545</v>
      </c>
      <c r="Y5908" s="33">
        <v>0.42592600000000003</v>
      </c>
      <c r="Z5908" s="33">
        <v>0.90625</v>
      </c>
      <c r="AA5908" s="33">
        <v>0.84615399999999996</v>
      </c>
      <c r="AB5908" s="33">
        <v>4.2382908333333331</v>
      </c>
      <c r="AC5908" s="32">
        <v>1.3808351534999999E-2</v>
      </c>
      <c r="AD5908" s="33">
        <v>3.258E-3</v>
      </c>
      <c r="AE5908" s="33">
        <v>30</v>
      </c>
      <c r="AF5908" s="38">
        <v>4.0000000000000002E-4</v>
      </c>
      <c r="AG5908" s="33">
        <v>1.0131030000000001</v>
      </c>
      <c r="AH5908" s="33">
        <v>9.5625000000000002E-2</v>
      </c>
      <c r="AI5908" s="33">
        <v>0.95735400000000004</v>
      </c>
      <c r="AJ5908" s="33">
        <v>10.59456</v>
      </c>
      <c r="AK5908" s="33">
        <v>1.2999999999999999E-4</v>
      </c>
      <c r="AL5908" s="33">
        <v>1.29100591056987E-5</v>
      </c>
      <c r="AM5908" s="39" t="str">
        <f t="shared" si="185"/>
        <v>yes</v>
      </c>
      <c r="AN5908" s="33">
        <v>1.7970991855337091</v>
      </c>
      <c r="AO5908" s="38">
        <v>-0.79709918553371006</v>
      </c>
    </row>
    <row r="5909" spans="1:41" ht="17.75" customHeight="1">
      <c r="A5909" s="32" t="s">
        <v>13450</v>
      </c>
      <c r="B5909" s="33" t="s">
        <v>13451</v>
      </c>
      <c r="C5909" s="34">
        <v>372</v>
      </c>
      <c r="D5909" s="35">
        <v>4.7619000000000002E-2</v>
      </c>
      <c r="E5909" s="36">
        <v>3.2258000000000002E-2</v>
      </c>
      <c r="F5909" s="36">
        <v>0.16279099999999999</v>
      </c>
      <c r="G5909" s="36">
        <v>8.6957000000000007E-2</v>
      </c>
      <c r="H5909" s="36">
        <v>0.16666700000000001</v>
      </c>
      <c r="I5909" s="36">
        <v>0.368421</v>
      </c>
      <c r="J5909" s="37">
        <v>1.0744084999999999</v>
      </c>
      <c r="K5909" s="32">
        <v>5.081952204999999E-4</v>
      </c>
      <c r="L5909" s="33">
        <v>4.73E-4</v>
      </c>
      <c r="M5909" s="33">
        <v>0.26055200000000001</v>
      </c>
      <c r="N5909" s="38">
        <v>3.4154999999999998E-2</v>
      </c>
      <c r="O5909" s="33">
        <v>1.0141180000000001</v>
      </c>
      <c r="P5909" s="33">
        <v>0.23735999999999999</v>
      </c>
      <c r="Q5909" s="33">
        <v>0.78498500000000004</v>
      </c>
      <c r="R5909" s="33">
        <v>4.2724880000000001</v>
      </c>
      <c r="S5909" s="33">
        <v>7.92E-3</v>
      </c>
      <c r="T5909" s="33">
        <v>3.3583239209489197E-4</v>
      </c>
      <c r="U5909" s="39" t="str">
        <f t="shared" si="184"/>
        <v>yes</v>
      </c>
      <c r="V5909" s="40">
        <v>0</v>
      </c>
      <c r="W5909" s="33">
        <v>8.3333000000000004E-2</v>
      </c>
      <c r="X5909" s="33">
        <v>8.6957000000000007E-2</v>
      </c>
      <c r="Y5909" s="33">
        <v>5.8824000000000001E-2</v>
      </c>
      <c r="Z5909" s="33">
        <v>0.309091</v>
      </c>
      <c r="AA5909" s="33">
        <v>0.35135100000000002</v>
      </c>
      <c r="AB5909" s="33">
        <v>1.9025720000000002</v>
      </c>
      <c r="AC5909" s="32">
        <v>1.1853023559999999E-3</v>
      </c>
      <c r="AD5909" s="33">
        <v>6.2299999999999996E-4</v>
      </c>
      <c r="AE5909" s="33">
        <v>29.934069999999998</v>
      </c>
      <c r="AF5909" s="38">
        <v>1.9042E-2</v>
      </c>
      <c r="AG5909" s="33">
        <v>1.002726</v>
      </c>
      <c r="AH5909" s="33">
        <v>0.15958600000000001</v>
      </c>
      <c r="AI5909" s="33">
        <v>0.88758899999999996</v>
      </c>
      <c r="AJ5909" s="33">
        <v>6.2832920000000003</v>
      </c>
      <c r="AK5909" s="33">
        <v>1.5E-3</v>
      </c>
      <c r="AL5909" s="33">
        <v>7.7941961813091605E-5</v>
      </c>
      <c r="AM5909" s="39" t="str">
        <f t="shared" si="185"/>
        <v>yes</v>
      </c>
      <c r="AN5909" s="33">
        <v>1.4820328932389639</v>
      </c>
      <c r="AO5909" s="38">
        <v>-0.48203289323896381</v>
      </c>
    </row>
    <row r="5910" spans="1:41" ht="17.75" customHeight="1">
      <c r="A5910" s="32" t="s">
        <v>13452</v>
      </c>
      <c r="B5910" s="33" t="s">
        <v>13453</v>
      </c>
      <c r="C5910" s="34">
        <v>9841</v>
      </c>
      <c r="D5910" s="35">
        <v>1.2983E-2</v>
      </c>
      <c r="E5910" s="36">
        <v>6.3909999999999995E-2</v>
      </c>
      <c r="F5910" s="36">
        <v>7.8444E-2</v>
      </c>
      <c r="G5910" s="36">
        <v>0.181423</v>
      </c>
      <c r="H5910" s="36">
        <v>0.48611100000000002</v>
      </c>
      <c r="I5910" s="36">
        <v>0.82920799999999995</v>
      </c>
      <c r="J5910" s="37">
        <v>99.326278333333335</v>
      </c>
      <c r="K5910" s="32">
        <v>0.16617286365166667</v>
      </c>
      <c r="L5910" s="33">
        <v>1.673E-3</v>
      </c>
      <c r="M5910" s="33">
        <v>28.495719999999999</v>
      </c>
      <c r="N5910" s="38">
        <v>0</v>
      </c>
      <c r="O5910" s="33">
        <v>1.1249709999999999</v>
      </c>
      <c r="P5910" s="33">
        <v>0.13548199999999999</v>
      </c>
      <c r="Q5910" s="33">
        <v>0.93238500000000002</v>
      </c>
      <c r="R5910" s="33">
        <v>8.3034909999999993</v>
      </c>
      <c r="S5910" s="33">
        <v>4.1399999999999998E-4</v>
      </c>
      <c r="T5910" s="33">
        <v>2.9055484251396E-5</v>
      </c>
      <c r="U5910" s="39" t="str">
        <f t="shared" si="184"/>
        <v>yes</v>
      </c>
      <c r="V5910" s="40">
        <v>2.0825E-2</v>
      </c>
      <c r="W5910" s="33">
        <v>3.5661999999999999E-2</v>
      </c>
      <c r="X5910" s="33">
        <v>7.7970999999999999E-2</v>
      </c>
      <c r="Y5910" s="33">
        <v>0.118546</v>
      </c>
      <c r="Z5910" s="33">
        <v>0.39055000000000001</v>
      </c>
      <c r="AA5910" s="33">
        <v>0.767123</v>
      </c>
      <c r="AB5910" s="33">
        <v>79.306775000000002</v>
      </c>
      <c r="AC5910" s="32">
        <v>0.107143453025</v>
      </c>
      <c r="AD5910" s="33">
        <v>1.351E-3</v>
      </c>
      <c r="AE5910" s="33">
        <v>24.015840000000001</v>
      </c>
      <c r="AF5910" s="38">
        <v>0</v>
      </c>
      <c r="AG5910" s="33">
        <v>1.1470849999999999</v>
      </c>
      <c r="AH5910" s="33">
        <v>0.172655</v>
      </c>
      <c r="AI5910" s="33">
        <v>0.89824999999999999</v>
      </c>
      <c r="AJ5910" s="33">
        <v>6.6437970000000002</v>
      </c>
      <c r="AK5910" s="33">
        <v>1.165E-3</v>
      </c>
      <c r="AL5910" s="33">
        <v>6.3419809757802204E-5</v>
      </c>
      <c r="AM5910" s="39" t="str">
        <f t="shared" si="185"/>
        <v>yes</v>
      </c>
      <c r="AN5910" s="33">
        <v>1.9497382422661338</v>
      </c>
      <c r="AO5910" s="38">
        <v>-0.94973824226613368</v>
      </c>
    </row>
    <row r="5911" spans="1:41" ht="17.75" customHeight="1">
      <c r="A5911" s="32" t="s">
        <v>13454</v>
      </c>
      <c r="B5911" s="33" t="s">
        <v>13455</v>
      </c>
      <c r="C5911" s="34">
        <v>5289</v>
      </c>
      <c r="D5911" s="35">
        <v>2.0367E-2</v>
      </c>
      <c r="E5911" s="36">
        <v>2.9440999999999998E-2</v>
      </c>
      <c r="F5911" s="36">
        <v>6.1247000000000003E-2</v>
      </c>
      <c r="G5911" s="36">
        <v>8.4788000000000002E-2</v>
      </c>
      <c r="H5911" s="36">
        <v>0.38956499999999999</v>
      </c>
      <c r="I5911" s="36">
        <v>0.58503400000000005</v>
      </c>
      <c r="J5911" s="37">
        <v>30.263893333333339</v>
      </c>
      <c r="K5911" s="32">
        <v>3.2473157546666673E-2</v>
      </c>
      <c r="L5911" s="33">
        <v>1.073E-3</v>
      </c>
      <c r="M5911" s="33">
        <v>29.999880000000001</v>
      </c>
      <c r="N5911" s="38">
        <v>0</v>
      </c>
      <c r="O5911" s="33">
        <v>1.0931040000000001</v>
      </c>
      <c r="P5911" s="33">
        <v>0.124934</v>
      </c>
      <c r="Q5911" s="33">
        <v>0.93869000000000002</v>
      </c>
      <c r="R5911" s="33">
        <v>8.7494599999999991</v>
      </c>
      <c r="S5911" s="33">
        <v>3.2299999999999999E-4</v>
      </c>
      <c r="T5911" s="33">
        <v>2.43477947755134E-5</v>
      </c>
      <c r="U5911" s="39" t="str">
        <f t="shared" si="184"/>
        <v>yes</v>
      </c>
      <c r="V5911" s="40">
        <v>5.1749999999999999E-3</v>
      </c>
      <c r="W5911" s="33">
        <v>5.2451999999999999E-2</v>
      </c>
      <c r="X5911" s="33">
        <v>5.2093E-2</v>
      </c>
      <c r="Y5911" s="33">
        <v>8.2604999999999998E-2</v>
      </c>
      <c r="Z5911" s="33">
        <v>0.21810099999999999</v>
      </c>
      <c r="AA5911" s="33">
        <v>0.66563499999999998</v>
      </c>
      <c r="AB5911" s="33">
        <v>30.900494999999996</v>
      </c>
      <c r="AC5911" s="32">
        <v>3.0436987574999994E-2</v>
      </c>
      <c r="AD5911" s="33">
        <v>9.8499999999999998E-4</v>
      </c>
      <c r="AE5911" s="33">
        <v>29.894269999999999</v>
      </c>
      <c r="AF5911" s="38">
        <v>0</v>
      </c>
      <c r="AG5911" s="33">
        <v>1.1389959999999999</v>
      </c>
      <c r="AH5911" s="33">
        <v>0.244644</v>
      </c>
      <c r="AI5911" s="33">
        <v>0.81256399999999995</v>
      </c>
      <c r="AJ5911" s="33">
        <v>4.6557209999999998</v>
      </c>
      <c r="AK5911" s="33">
        <v>5.5529999999999998E-3</v>
      </c>
      <c r="AL5911" s="33">
        <v>2.42456229277639E-4</v>
      </c>
      <c r="AM5911" s="39" t="str">
        <f t="shared" si="185"/>
        <v>yes</v>
      </c>
      <c r="AN5911" s="33">
        <v>-3.1107151604960035</v>
      </c>
      <c r="AO5911" s="38">
        <v>4.1107151604960004</v>
      </c>
    </row>
    <row r="5912" spans="1:41" ht="17.75" customHeight="1">
      <c r="A5912" s="32" t="s">
        <v>13456</v>
      </c>
      <c r="B5912" s="33" t="s">
        <v>13457</v>
      </c>
      <c r="C5912" s="34">
        <v>1389</v>
      </c>
      <c r="D5912" s="35">
        <v>8.9330000000000007E-2</v>
      </c>
      <c r="E5912" s="36">
        <v>0.13817299999999999</v>
      </c>
      <c r="F5912" s="36">
        <v>0.17508399999999999</v>
      </c>
      <c r="G5912" s="36">
        <v>0.41768300000000003</v>
      </c>
      <c r="H5912" s="36">
        <v>0.92500000000000004</v>
      </c>
      <c r="I5912" s="36">
        <v>0.94565200000000005</v>
      </c>
      <c r="J5912" s="37">
        <v>14.397997833333335</v>
      </c>
      <c r="K5912" s="32">
        <v>4.8564446691833338E-2</v>
      </c>
      <c r="L5912" s="33">
        <v>3.3730000000000001E-3</v>
      </c>
      <c r="M5912" s="33">
        <v>29.772010000000002</v>
      </c>
      <c r="N5912" s="38">
        <v>2.0108000000000001E-2</v>
      </c>
      <c r="O5912" s="33">
        <v>1.059971</v>
      </c>
      <c r="P5912" s="33">
        <v>0.117159</v>
      </c>
      <c r="Q5912" s="33">
        <v>0.94243100000000002</v>
      </c>
      <c r="R5912" s="33">
        <v>9.0472640000000002</v>
      </c>
      <c r="S5912" s="33">
        <v>2.7599999999999999E-4</v>
      </c>
      <c r="T5912" s="33">
        <v>2.17540566775773E-5</v>
      </c>
      <c r="U5912" s="39" t="str">
        <f t="shared" si="184"/>
        <v>yes</v>
      </c>
      <c r="V5912" s="40">
        <v>8.8956999999999994E-2</v>
      </c>
      <c r="W5912" s="33">
        <v>0.17379700000000001</v>
      </c>
      <c r="X5912" s="33">
        <v>0.24579100000000001</v>
      </c>
      <c r="Y5912" s="33">
        <v>0.42393999999999998</v>
      </c>
      <c r="Z5912" s="33">
        <v>0.81355900000000003</v>
      </c>
      <c r="AA5912" s="33">
        <v>0.92857100000000004</v>
      </c>
      <c r="AB5912" s="33">
        <v>11.057729</v>
      </c>
      <c r="AC5912" s="32">
        <v>3.3162129270999999E-2</v>
      </c>
      <c r="AD5912" s="33">
        <v>2.9989999999999999E-3</v>
      </c>
      <c r="AE5912" s="33">
        <v>29.977229999999999</v>
      </c>
      <c r="AF5912" s="38">
        <v>6.4186000000000007E-2</v>
      </c>
      <c r="AG5912" s="33">
        <v>1.039361</v>
      </c>
      <c r="AH5912" s="33">
        <v>7.0059999999999997E-2</v>
      </c>
      <c r="AI5912" s="33">
        <v>0.97778600000000004</v>
      </c>
      <c r="AJ5912" s="33">
        <v>14.835229999999999</v>
      </c>
      <c r="AK5912" s="33">
        <v>2.5199999999999999E-5</v>
      </c>
      <c r="AL5912" s="33">
        <v>4.6727534069002403E-6</v>
      </c>
      <c r="AM5912" s="39" t="str">
        <f t="shared" si="185"/>
        <v>yes</v>
      </c>
      <c r="AN5912" s="33">
        <v>1.4452336388829745</v>
      </c>
      <c r="AO5912" s="38">
        <v>-0.44523363888297446</v>
      </c>
    </row>
    <row r="5913" spans="1:41" ht="17.75" customHeight="1">
      <c r="A5913" s="32" t="s">
        <v>13458</v>
      </c>
      <c r="B5913" s="33" t="s">
        <v>13459</v>
      </c>
      <c r="C5913" s="34">
        <v>4690</v>
      </c>
      <c r="D5913" s="35">
        <v>1.9382E-2</v>
      </c>
      <c r="E5913" s="36">
        <v>9.5755999999999994E-2</v>
      </c>
      <c r="F5913" s="36">
        <v>0.21958900000000001</v>
      </c>
      <c r="G5913" s="36">
        <v>0.54497600000000002</v>
      </c>
      <c r="H5913" s="36">
        <v>0.93203899999999995</v>
      </c>
      <c r="I5913" s="36">
        <v>0.96795600000000004</v>
      </c>
      <c r="J5913" s="37">
        <v>644.60746666666671</v>
      </c>
      <c r="K5913" s="32">
        <v>2.6016357354666666</v>
      </c>
      <c r="L5913" s="33">
        <v>4.0359999999999997E-3</v>
      </c>
      <c r="M5913" s="33">
        <v>29.987400000000001</v>
      </c>
      <c r="N5913" s="38">
        <v>0</v>
      </c>
      <c r="O5913" s="33">
        <v>1.077896</v>
      </c>
      <c r="P5913" s="33">
        <v>6.1573000000000003E-2</v>
      </c>
      <c r="Q5913" s="33">
        <v>0.98394599999999999</v>
      </c>
      <c r="R5913" s="33">
        <v>17.5059</v>
      </c>
      <c r="S5913" s="33">
        <v>1.1199999999999999E-5</v>
      </c>
      <c r="T5913" s="33">
        <v>3.06298235897062E-6</v>
      </c>
      <c r="U5913" s="39" t="str">
        <f t="shared" si="184"/>
        <v>yes</v>
      </c>
      <c r="V5913" s="40">
        <v>2.2020000000000001E-2</v>
      </c>
      <c r="W5913" s="33">
        <v>0.126051</v>
      </c>
      <c r="X5913" s="33">
        <v>0.278889</v>
      </c>
      <c r="Y5913" s="33">
        <v>0.50458099999999995</v>
      </c>
      <c r="Z5913" s="33">
        <v>0.86589700000000003</v>
      </c>
      <c r="AA5913" s="33">
        <v>0.94645100000000004</v>
      </c>
      <c r="AB5913" s="33">
        <v>350.80706666666669</v>
      </c>
      <c r="AC5913" s="32">
        <v>1.3176313423999999</v>
      </c>
      <c r="AD5913" s="33">
        <v>3.7559999999999998E-3</v>
      </c>
      <c r="AE5913" s="33">
        <v>29.786799999999999</v>
      </c>
      <c r="AF5913" s="38">
        <v>9.7380000000000001E-3</v>
      </c>
      <c r="AG5913" s="33">
        <v>1.023409</v>
      </c>
      <c r="AH5913" s="33">
        <v>3.7659999999999999E-2</v>
      </c>
      <c r="AI5913" s="33">
        <v>0.99327500000000002</v>
      </c>
      <c r="AJ5913" s="33">
        <v>27.174980000000001</v>
      </c>
      <c r="AK5913" s="33">
        <v>1.26E-6</v>
      </c>
      <c r="AL5913" s="33">
        <v>1.0884594967198201E-6</v>
      </c>
      <c r="AM5913" s="39" t="str">
        <f t="shared" si="185"/>
        <v>yes</v>
      </c>
      <c r="AN5913" s="33">
        <v>1.118177075558791</v>
      </c>
      <c r="AO5913" s="38">
        <v>-0.11817707555879117</v>
      </c>
    </row>
    <row r="5914" spans="1:41" ht="17.75" customHeight="1">
      <c r="A5914" s="32" t="s">
        <v>13460</v>
      </c>
      <c r="B5914" s="33" t="s">
        <v>13461</v>
      </c>
      <c r="C5914" s="34">
        <v>3895</v>
      </c>
      <c r="D5914" s="35">
        <v>1.9231000000000002E-2</v>
      </c>
      <c r="E5914" s="36">
        <v>0.121547</v>
      </c>
      <c r="F5914" s="36">
        <v>9.3022999999999995E-2</v>
      </c>
      <c r="G5914" s="36">
        <v>0.118421</v>
      </c>
      <c r="H5914" s="36">
        <v>0.51111099999999998</v>
      </c>
      <c r="I5914" s="36">
        <v>0.80582500000000001</v>
      </c>
      <c r="J5914" s="37">
        <v>6.293957166666666</v>
      </c>
      <c r="K5914" s="32">
        <v>9.4283478356666662E-3</v>
      </c>
      <c r="L5914" s="33">
        <v>1.498E-3</v>
      </c>
      <c r="M5914" s="33">
        <v>0.81911800000000001</v>
      </c>
      <c r="N5914" s="38">
        <v>0</v>
      </c>
      <c r="O5914" s="33">
        <v>1.142989</v>
      </c>
      <c r="P5914" s="33">
        <v>0.18256500000000001</v>
      </c>
      <c r="Q5914" s="33">
        <v>0.88686900000000002</v>
      </c>
      <c r="R5914" s="33">
        <v>6.2607100000000004</v>
      </c>
      <c r="S5914" s="33">
        <v>1.5250000000000001E-3</v>
      </c>
      <c r="T5914" s="33">
        <v>7.9033012897089403E-5</v>
      </c>
      <c r="U5914" s="39" t="str">
        <f t="shared" si="184"/>
        <v>yes</v>
      </c>
      <c r="V5914" s="40">
        <v>0.02</v>
      </c>
      <c r="W5914" s="33">
        <v>7.4866000000000002E-2</v>
      </c>
      <c r="X5914" s="33">
        <v>7.9438999999999996E-2</v>
      </c>
      <c r="Y5914" s="33">
        <v>0.152416</v>
      </c>
      <c r="Z5914" s="33">
        <v>0.25698300000000002</v>
      </c>
      <c r="AA5914" s="33">
        <v>0.48251699999999997</v>
      </c>
      <c r="AB5914" s="33">
        <v>7.3190108333333335</v>
      </c>
      <c r="AC5914" s="32">
        <v>5.7746995474999997E-3</v>
      </c>
      <c r="AD5914" s="33">
        <v>7.8899999999999999E-4</v>
      </c>
      <c r="AE5914" s="33">
        <v>29.987939999999998</v>
      </c>
      <c r="AF5914" s="38">
        <v>1.9904000000000002E-2</v>
      </c>
      <c r="AG5914" s="33">
        <v>1.0140560000000001</v>
      </c>
      <c r="AH5914" s="33">
        <v>0.10281899999999999</v>
      </c>
      <c r="AI5914" s="33">
        <v>0.95110899999999998</v>
      </c>
      <c r="AJ5914" s="33">
        <v>9.8624890000000001</v>
      </c>
      <c r="AK5914" s="33">
        <v>1.83E-4</v>
      </c>
      <c r="AL5914" s="33">
        <v>1.6320638435659099E-5</v>
      </c>
      <c r="AM5914" s="39" t="str">
        <f t="shared" si="185"/>
        <v>yes</v>
      </c>
      <c r="AN5914" s="33">
        <v>-3.2490573659762578</v>
      </c>
      <c r="AO5914" s="38">
        <v>4.2490573659762578</v>
      </c>
    </row>
    <row r="5915" spans="1:41" ht="17.75" customHeight="1">
      <c r="A5915" s="32" t="s">
        <v>13462</v>
      </c>
      <c r="B5915" s="33" t="s">
        <v>13463</v>
      </c>
      <c r="C5915" s="34">
        <v>1765</v>
      </c>
      <c r="D5915" s="35">
        <v>0</v>
      </c>
      <c r="E5915" s="36">
        <v>0.215054</v>
      </c>
      <c r="F5915" s="36">
        <v>0.55555600000000005</v>
      </c>
      <c r="G5915" s="36">
        <v>0.86486499999999999</v>
      </c>
      <c r="H5915" s="36">
        <v>1</v>
      </c>
      <c r="I5915" s="36">
        <v>0.95238100000000003</v>
      </c>
      <c r="J5915" s="37">
        <v>1.9387413333333334</v>
      </c>
      <c r="K5915" s="32">
        <v>1.7402142208000002E-2</v>
      </c>
      <c r="L5915" s="33">
        <v>8.9759999999999996E-3</v>
      </c>
      <c r="M5915" s="33">
        <v>29.522410000000001</v>
      </c>
      <c r="N5915" s="38">
        <v>0</v>
      </c>
      <c r="O5915" s="33">
        <v>1.0014749999999999</v>
      </c>
      <c r="P5915" s="33">
        <v>2.7434E-2</v>
      </c>
      <c r="Q5915" s="33">
        <v>0.99626199999999998</v>
      </c>
      <c r="R5915" s="33">
        <v>36.505369999999999</v>
      </c>
      <c r="S5915" s="33">
        <v>2.8999999999999998E-7</v>
      </c>
      <c r="T5915" s="33">
        <v>5.3104456648653103E-7</v>
      </c>
      <c r="U5915" s="39" t="str">
        <f t="shared" si="184"/>
        <v>yes</v>
      </c>
      <c r="V5915" s="40">
        <v>0</v>
      </c>
      <c r="W5915" s="33">
        <v>0.309091</v>
      </c>
      <c r="X5915" s="33">
        <v>0.45283000000000001</v>
      </c>
      <c r="Y5915" s="33">
        <v>0.64285700000000001</v>
      </c>
      <c r="Z5915" s="33">
        <v>0.85714299999999999</v>
      </c>
      <c r="AA5915" s="33">
        <v>0.81818199999999996</v>
      </c>
      <c r="AB5915" s="33">
        <v>1.418293</v>
      </c>
      <c r="AC5915" s="32">
        <v>5.6760085860000009E-3</v>
      </c>
      <c r="AD5915" s="33">
        <v>4.0020000000000003E-3</v>
      </c>
      <c r="AE5915" s="33">
        <v>0.27715200000000001</v>
      </c>
      <c r="AF5915" s="38">
        <v>5.7053E-2</v>
      </c>
      <c r="AG5915" s="33">
        <v>0.92151700000000003</v>
      </c>
      <c r="AH5915" s="33">
        <v>8.1445000000000004E-2</v>
      </c>
      <c r="AI5915" s="33">
        <v>0.96241200000000005</v>
      </c>
      <c r="AJ5915" s="33">
        <v>11.314629999999999</v>
      </c>
      <c r="AK5915" s="33">
        <v>9.4300000000000002E-5</v>
      </c>
      <c r="AL5915" s="33">
        <v>1.04521816718911E-5</v>
      </c>
      <c r="AM5915" s="39" t="str">
        <f t="shared" si="185"/>
        <v>yes</v>
      </c>
      <c r="AN5915" s="33">
        <v>3.584130060444362</v>
      </c>
      <c r="AO5915" s="38">
        <v>-2.5841300604443611</v>
      </c>
    </row>
    <row r="5916" spans="1:41" ht="17.75" customHeight="1">
      <c r="A5916" s="32" t="s">
        <v>13464</v>
      </c>
      <c r="B5916" s="33" t="s">
        <v>13465</v>
      </c>
      <c r="C5916" s="34">
        <v>489</v>
      </c>
      <c r="D5916" s="35">
        <v>1.7181999999999999E-2</v>
      </c>
      <c r="E5916" s="36">
        <v>3.2726999999999999E-2</v>
      </c>
      <c r="F5916" s="36">
        <v>4.2500000000000003E-2</v>
      </c>
      <c r="G5916" s="36">
        <v>7.6655000000000001E-2</v>
      </c>
      <c r="H5916" s="36">
        <v>0.236842</v>
      </c>
      <c r="I5916" s="36">
        <v>0.44520500000000002</v>
      </c>
      <c r="J5916" s="37">
        <v>10.811521999999998</v>
      </c>
      <c r="K5916" s="32">
        <v>7.6761806199999987E-3</v>
      </c>
      <c r="L5916" s="33">
        <v>7.1000000000000002E-4</v>
      </c>
      <c r="M5916" s="33">
        <v>29.781030000000001</v>
      </c>
      <c r="N5916" s="38">
        <v>0</v>
      </c>
      <c r="O5916" s="33">
        <v>1.0618350000000001</v>
      </c>
      <c r="P5916" s="33">
        <v>0.122446</v>
      </c>
      <c r="Q5916" s="33">
        <v>0.93765699999999996</v>
      </c>
      <c r="R5916" s="33">
        <v>8.671875</v>
      </c>
      <c r="S5916" s="33">
        <v>3.3700000000000001E-4</v>
      </c>
      <c r="T5916" s="33">
        <v>2.5112764505963499E-5</v>
      </c>
      <c r="U5916" s="39" t="str">
        <f t="shared" si="184"/>
        <v>yes</v>
      </c>
      <c r="V5916" s="40">
        <v>1.6194E-2</v>
      </c>
      <c r="W5916" s="33">
        <v>6.1889E-2</v>
      </c>
      <c r="X5916" s="33">
        <v>9.5930000000000001E-2</v>
      </c>
      <c r="Y5916" s="33">
        <v>8.5713999999999999E-2</v>
      </c>
      <c r="Z5916" s="33">
        <v>0.30158699999999999</v>
      </c>
      <c r="AA5916" s="33">
        <v>0.37142900000000001</v>
      </c>
      <c r="AB5916" s="33">
        <v>9.7875250000000005</v>
      </c>
      <c r="AC5916" s="32">
        <v>6.3521037249999997E-3</v>
      </c>
      <c r="AD5916" s="33">
        <v>6.4899999999999995E-4</v>
      </c>
      <c r="AE5916" s="33">
        <v>29.94811</v>
      </c>
      <c r="AF5916" s="38">
        <v>2.2068999999999998E-2</v>
      </c>
      <c r="AG5916" s="33">
        <v>1.0030330000000001</v>
      </c>
      <c r="AH5916" s="33">
        <v>0.10623299999999999</v>
      </c>
      <c r="AI5916" s="33">
        <v>0.94689199999999996</v>
      </c>
      <c r="AJ5916" s="33">
        <v>9.4417960000000001</v>
      </c>
      <c r="AK5916" s="33">
        <v>2.2499999999999999E-4</v>
      </c>
      <c r="AL5916" s="33">
        <v>1.8845499190051901E-5</v>
      </c>
      <c r="AM5916" s="39" t="str">
        <f t="shared" si="185"/>
        <v>yes</v>
      </c>
      <c r="AN5916" s="33">
        <v>1.9028022225215129</v>
      </c>
      <c r="AO5916" s="38">
        <v>-0.90280222252151265</v>
      </c>
    </row>
    <row r="5917" spans="1:41" ht="17.75" customHeight="1">
      <c r="A5917" s="32" t="s">
        <v>13466</v>
      </c>
      <c r="B5917" s="33" t="s">
        <v>13467</v>
      </c>
      <c r="C5917" s="34">
        <v>8386</v>
      </c>
      <c r="D5917" s="35">
        <v>2.1708000000000002E-2</v>
      </c>
      <c r="E5917" s="36">
        <v>0.24005299999999999</v>
      </c>
      <c r="F5917" s="36">
        <v>0.45238099999999998</v>
      </c>
      <c r="G5917" s="36">
        <v>0.795265</v>
      </c>
      <c r="H5917" s="36">
        <v>0.90840799999999999</v>
      </c>
      <c r="I5917" s="36">
        <v>0.93363799999999997</v>
      </c>
      <c r="J5917" s="37">
        <v>27.21621833333333</v>
      </c>
      <c r="K5917" s="32">
        <v>0.16517522906499998</v>
      </c>
      <c r="L5917" s="33">
        <v>6.0689999999999997E-3</v>
      </c>
      <c r="M5917" s="33">
        <v>16.574719999999999</v>
      </c>
      <c r="N5917" s="38">
        <v>1.6337999999999998E-2</v>
      </c>
      <c r="O5917" s="33">
        <v>0.96665800000000002</v>
      </c>
      <c r="P5917" s="33">
        <v>3.9308999999999997E-2</v>
      </c>
      <c r="Q5917" s="33">
        <v>0.99180000000000001</v>
      </c>
      <c r="R5917" s="33">
        <v>24.59159</v>
      </c>
      <c r="S5917" s="33">
        <v>2.0700000000000001E-6</v>
      </c>
      <c r="T5917" s="33">
        <v>1.39429509465642E-6</v>
      </c>
      <c r="U5917" s="39" t="str">
        <f t="shared" si="184"/>
        <v>yes</v>
      </c>
      <c r="V5917" s="40">
        <v>1.533E-2</v>
      </c>
      <c r="W5917" s="33">
        <v>0.19469</v>
      </c>
      <c r="X5917" s="33">
        <v>0.39933600000000002</v>
      </c>
      <c r="Y5917" s="33">
        <v>0.68536900000000001</v>
      </c>
      <c r="Z5917" s="33">
        <v>0.91952100000000003</v>
      </c>
      <c r="AA5917" s="33">
        <v>0.90769200000000005</v>
      </c>
      <c r="AB5917" s="33">
        <v>30.445305000000001</v>
      </c>
      <c r="AC5917" s="32">
        <v>0.15764578929</v>
      </c>
      <c r="AD5917" s="33">
        <v>5.1780000000000003E-3</v>
      </c>
      <c r="AE5917" s="33">
        <v>25.935420000000001</v>
      </c>
      <c r="AF5917" s="38">
        <v>2.5545999999999999E-2</v>
      </c>
      <c r="AG5917" s="33">
        <v>0.97022900000000001</v>
      </c>
      <c r="AH5917" s="33">
        <v>3.2889000000000002E-2</v>
      </c>
      <c r="AI5917" s="33">
        <v>0.99428700000000003</v>
      </c>
      <c r="AJ5917" s="33">
        <v>29.499849999999999</v>
      </c>
      <c r="AK5917" s="33">
        <v>8.3900000000000004E-7</v>
      </c>
      <c r="AL5917" s="33">
        <v>8.8657591160422596E-7</v>
      </c>
      <c r="AM5917" s="39" t="str">
        <f t="shared" si="185"/>
        <v>yes</v>
      </c>
      <c r="AN5917" s="33">
        <v>-0.41613230287582303</v>
      </c>
      <c r="AO5917" s="38">
        <v>1.416132302875821</v>
      </c>
    </row>
    <row r="5918" spans="1:41" ht="17.75" customHeight="1">
      <c r="A5918" s="32" t="s">
        <v>13468</v>
      </c>
      <c r="B5918" s="33" t="s">
        <v>13469</v>
      </c>
      <c r="C5918" s="34">
        <v>11588</v>
      </c>
      <c r="D5918" s="35">
        <v>0</v>
      </c>
      <c r="E5918" s="36">
        <v>0</v>
      </c>
      <c r="F5918" s="36">
        <v>0.227273</v>
      </c>
      <c r="G5918" s="36">
        <v>0.1</v>
      </c>
      <c r="H5918" s="36">
        <v>0.3</v>
      </c>
      <c r="I5918" s="36">
        <v>0.33333299999999999</v>
      </c>
      <c r="J5918" s="37">
        <v>1.1125304999999999</v>
      </c>
      <c r="K5918" s="32">
        <v>6.5194287299999995E-4</v>
      </c>
      <c r="L5918" s="33">
        <v>5.8600000000000004E-4</v>
      </c>
      <c r="M5918" s="33">
        <v>8.7285509999999995</v>
      </c>
      <c r="N5918" s="38">
        <v>3.0831999999999998E-2</v>
      </c>
      <c r="O5918" s="33">
        <v>0.99082400000000004</v>
      </c>
      <c r="P5918" s="33">
        <v>0.25858700000000001</v>
      </c>
      <c r="Q5918" s="33">
        <v>0.74595800000000001</v>
      </c>
      <c r="R5918" s="33">
        <v>3.8316810000000001</v>
      </c>
      <c r="S5918" s="33">
        <v>1.2227E-2</v>
      </c>
      <c r="T5918" s="33">
        <v>5.0147781136614599E-4</v>
      </c>
      <c r="U5918" s="39" t="str">
        <f t="shared" si="184"/>
        <v>yes</v>
      </c>
      <c r="V5918" s="40">
        <v>0</v>
      </c>
      <c r="W5918" s="33">
        <v>5.2631999999999998E-2</v>
      </c>
      <c r="X5918" s="33">
        <v>0.18181800000000001</v>
      </c>
      <c r="Y5918" s="33">
        <v>4.7619000000000002E-2</v>
      </c>
      <c r="Z5918" s="33">
        <v>0.33333299999999999</v>
      </c>
      <c r="AA5918" s="33">
        <v>0.4</v>
      </c>
      <c r="AB5918" s="33">
        <v>1.1766263333333333</v>
      </c>
      <c r="AC5918" s="32">
        <v>8.3422807033333335E-4</v>
      </c>
      <c r="AD5918" s="33">
        <v>7.0899999999999999E-4</v>
      </c>
      <c r="AE5918" s="33">
        <v>29.982589999999998</v>
      </c>
      <c r="AF5918" s="38">
        <v>2.6102E-2</v>
      </c>
      <c r="AG5918" s="33">
        <v>1.0037020000000001</v>
      </c>
      <c r="AH5918" s="33">
        <v>0.20840500000000001</v>
      </c>
      <c r="AI5918" s="33">
        <v>0.82266300000000003</v>
      </c>
      <c r="AJ5918" s="33">
        <v>4.8161019999999999</v>
      </c>
      <c r="AK5918" s="33">
        <v>4.8149999999999998E-3</v>
      </c>
      <c r="AL5918" s="33">
        <v>2.1282866489839001E-4</v>
      </c>
      <c r="AM5918" s="39" t="str">
        <f t="shared" si="185"/>
        <v>yes</v>
      </c>
      <c r="AN5918" s="33">
        <v>4.4015641497296221</v>
      </c>
      <c r="AO5918" s="38">
        <v>-3.4015641497296203</v>
      </c>
    </row>
    <row r="5919" spans="1:41" ht="17.75" customHeight="1">
      <c r="A5919" s="32" t="s">
        <v>13472</v>
      </c>
      <c r="B5919" s="33" t="s">
        <v>13473</v>
      </c>
      <c r="C5919" s="34">
        <v>4976</v>
      </c>
      <c r="D5919" s="35">
        <v>2.8665E-2</v>
      </c>
      <c r="E5919" s="36">
        <v>6.6336999999999993E-2</v>
      </c>
      <c r="F5919" s="36">
        <v>6.1688E-2</v>
      </c>
      <c r="G5919" s="36">
        <v>0.121415</v>
      </c>
      <c r="H5919" s="36">
        <v>0.178814</v>
      </c>
      <c r="I5919" s="36">
        <v>0.332231</v>
      </c>
      <c r="J5919" s="37">
        <v>41.033778333333331</v>
      </c>
      <c r="K5919" s="32">
        <v>1.920380826E-2</v>
      </c>
      <c r="L5919" s="33">
        <v>4.6799999999999999E-4</v>
      </c>
      <c r="M5919" s="33">
        <v>12.723990000000001</v>
      </c>
      <c r="N5919" s="38">
        <v>2.6636E-2</v>
      </c>
      <c r="O5919" s="33">
        <v>1.01572</v>
      </c>
      <c r="P5919" s="33">
        <v>0.102169</v>
      </c>
      <c r="Q5919" s="33">
        <v>0.95184599999999997</v>
      </c>
      <c r="R5919" s="33">
        <v>9.9415519999999997</v>
      </c>
      <c r="S5919" s="33">
        <v>1.76E-4</v>
      </c>
      <c r="T5919" s="33">
        <v>1.58807976856931E-5</v>
      </c>
      <c r="U5919" s="39" t="str">
        <f t="shared" si="184"/>
        <v>yes</v>
      </c>
      <c r="V5919" s="40">
        <v>2.6036E-2</v>
      </c>
      <c r="W5919" s="33">
        <v>4.5215999999999999E-2</v>
      </c>
      <c r="X5919" s="33">
        <v>7.7977000000000005E-2</v>
      </c>
      <c r="Y5919" s="33">
        <v>7.9312999999999995E-2</v>
      </c>
      <c r="Z5919" s="33">
        <v>0.12670600000000001</v>
      </c>
      <c r="AA5919" s="33">
        <v>0.375</v>
      </c>
      <c r="AB5919" s="33">
        <v>35.664736666666663</v>
      </c>
      <c r="AC5919" s="32">
        <v>1.7440056229999997E-2</v>
      </c>
      <c r="AD5919" s="33">
        <v>4.8899999999999996E-4</v>
      </c>
      <c r="AE5919" s="33">
        <v>0.57201199999999996</v>
      </c>
      <c r="AF5919" s="38">
        <v>5.1830000000000001E-3</v>
      </c>
      <c r="AG5919" s="33">
        <v>1.0194909999999999</v>
      </c>
      <c r="AH5919" s="33">
        <v>0.215556</v>
      </c>
      <c r="AI5919" s="33">
        <v>0.81731100000000001</v>
      </c>
      <c r="AJ5919" s="33">
        <v>4.7295829999999999</v>
      </c>
      <c r="AK5919" s="33">
        <v>5.1980000000000004E-3</v>
      </c>
      <c r="AL5919" s="33">
        <v>2.2822502426129599E-4</v>
      </c>
      <c r="AM5919" s="39" t="str">
        <f t="shared" si="185"/>
        <v>yes</v>
      </c>
      <c r="AN5919" s="33">
        <v>0.68699133316866801</v>
      </c>
      <c r="AO5919" s="38">
        <v>0.31300866683133138</v>
      </c>
    </row>
    <row r="5920" spans="1:41" ht="17.75" customHeight="1">
      <c r="A5920" s="32" t="s">
        <v>13474</v>
      </c>
      <c r="B5920" s="33" t="s">
        <v>13475</v>
      </c>
      <c r="C5920" s="34">
        <v>576</v>
      </c>
      <c r="D5920" s="35">
        <v>0</v>
      </c>
      <c r="E5920" s="36">
        <v>0.12230199999999999</v>
      </c>
      <c r="F5920" s="36">
        <v>0.238095</v>
      </c>
      <c r="G5920" s="36">
        <v>0.9375</v>
      </c>
      <c r="H5920" s="36">
        <v>0.92</v>
      </c>
      <c r="I5920" s="36">
        <v>1</v>
      </c>
      <c r="J5920" s="37">
        <v>2.9815753333333332</v>
      </c>
      <c r="K5920" s="32">
        <v>1.8640808983999998E-2</v>
      </c>
      <c r="L5920" s="33">
        <v>6.2519999999999997E-3</v>
      </c>
      <c r="M5920" s="33">
        <v>29.636970000000002</v>
      </c>
      <c r="N5920" s="38">
        <v>0</v>
      </c>
      <c r="O5920" s="33">
        <v>1.0919449999999999</v>
      </c>
      <c r="P5920" s="33">
        <v>0.13489499999999999</v>
      </c>
      <c r="Q5920" s="33">
        <v>0.92910300000000001</v>
      </c>
      <c r="R5920" s="33">
        <v>8.0947510000000005</v>
      </c>
      <c r="S5920" s="33">
        <v>4.66E-4</v>
      </c>
      <c r="T5920" s="33">
        <v>3.1778744222431402E-5</v>
      </c>
      <c r="U5920" s="39" t="str">
        <f t="shared" si="184"/>
        <v>yes</v>
      </c>
      <c r="V5920" s="40">
        <v>1.7240999999999999E-2</v>
      </c>
      <c r="W5920" s="33">
        <v>0.144737</v>
      </c>
      <c r="X5920" s="33">
        <v>0.26086999999999999</v>
      </c>
      <c r="Y5920" s="33">
        <v>0.787879</v>
      </c>
      <c r="Z5920" s="33">
        <v>0.9375</v>
      </c>
      <c r="AA5920" s="33">
        <v>0.92857100000000004</v>
      </c>
      <c r="AB5920" s="33">
        <v>1.6339433333333335</v>
      </c>
      <c r="AC5920" s="32">
        <v>8.9033572233333334E-3</v>
      </c>
      <c r="AD5920" s="33">
        <v>5.4489999999999999E-3</v>
      </c>
      <c r="AE5920" s="33">
        <v>29.765889999999999</v>
      </c>
      <c r="AF5920" s="38">
        <v>0</v>
      </c>
      <c r="AG5920" s="33">
        <v>1.0179579999999999</v>
      </c>
      <c r="AH5920" s="33">
        <v>8.6513999999999994E-2</v>
      </c>
      <c r="AI5920" s="33">
        <v>0.965144</v>
      </c>
      <c r="AJ5920" s="33">
        <v>11.766360000000001</v>
      </c>
      <c r="AK5920" s="33">
        <v>7.7999999999999999E-5</v>
      </c>
      <c r="AL5920" s="33">
        <v>9.2603780776385793E-6</v>
      </c>
      <c r="AM5920" s="39" t="str">
        <f t="shared" si="185"/>
        <v>yes</v>
      </c>
      <c r="AN5920" s="33">
        <v>1.2285610681307171</v>
      </c>
      <c r="AO5920" s="38">
        <v>-0.22856106813071705</v>
      </c>
    </row>
    <row r="5921" spans="1:41" ht="17.75" customHeight="1">
      <c r="A5921" s="32" t="s">
        <v>13476</v>
      </c>
      <c r="B5921" s="33" t="s">
        <v>13477</v>
      </c>
      <c r="C5921" s="34">
        <v>5198</v>
      </c>
      <c r="D5921" s="35">
        <v>0</v>
      </c>
      <c r="E5921" s="36">
        <v>0.27142899999999998</v>
      </c>
      <c r="F5921" s="36">
        <v>0.52631600000000001</v>
      </c>
      <c r="G5921" s="36">
        <v>0.73912999999999995</v>
      </c>
      <c r="H5921" s="36">
        <v>0.84848500000000004</v>
      </c>
      <c r="I5921" s="36">
        <v>0.92857100000000004</v>
      </c>
      <c r="J5921" s="37">
        <v>1.7083526666666666</v>
      </c>
      <c r="K5921" s="32">
        <v>9.0662276019999998E-3</v>
      </c>
      <c r="L5921" s="33">
        <v>5.3070000000000001E-3</v>
      </c>
      <c r="M5921" s="33">
        <v>0.21301200000000001</v>
      </c>
      <c r="N5921" s="38">
        <v>1.4664999999999999E-2</v>
      </c>
      <c r="O5921" s="33">
        <v>0.94573300000000005</v>
      </c>
      <c r="P5921" s="33">
        <v>4.9526000000000001E-2</v>
      </c>
      <c r="Q5921" s="33">
        <v>0.98647399999999996</v>
      </c>
      <c r="R5921" s="33">
        <v>19.095739999999999</v>
      </c>
      <c r="S5921" s="33">
        <v>7.2599999999999999E-6</v>
      </c>
      <c r="T5921" s="33">
        <v>2.4618645563455999E-6</v>
      </c>
      <c r="U5921" s="39" t="str">
        <f t="shared" si="184"/>
        <v>yes</v>
      </c>
      <c r="V5921" s="40">
        <v>2.8570999999999999E-2</v>
      </c>
      <c r="W5921" s="33">
        <v>0.44444400000000001</v>
      </c>
      <c r="X5921" s="33">
        <v>0.57142899999999996</v>
      </c>
      <c r="Y5921" s="33">
        <v>0.66666700000000001</v>
      </c>
      <c r="Z5921" s="33">
        <v>0.71428599999999998</v>
      </c>
      <c r="AA5921" s="33">
        <v>1</v>
      </c>
      <c r="AB5921" s="33">
        <v>1.0990124999999999</v>
      </c>
      <c r="AC5921" s="32">
        <v>4.6839912749999995E-3</v>
      </c>
      <c r="AD5921" s="33">
        <v>4.2620000000000002E-3</v>
      </c>
      <c r="AE5921" s="33">
        <v>4.7969999999999999E-2</v>
      </c>
      <c r="AF5921" s="38">
        <v>0.138626</v>
      </c>
      <c r="AG5921" s="33">
        <v>0.94336900000000001</v>
      </c>
      <c r="AH5921" s="33">
        <v>0.15625600000000001</v>
      </c>
      <c r="AI5921" s="33">
        <v>0.87937100000000001</v>
      </c>
      <c r="AJ5921" s="33">
        <v>6.0373289999999997</v>
      </c>
      <c r="AK5921" s="33">
        <v>1.7960000000000001E-3</v>
      </c>
      <c r="AL5921" s="33">
        <v>9.0419565014786304E-5</v>
      </c>
      <c r="AM5921" s="39" t="str">
        <f t="shared" si="185"/>
        <v>yes</v>
      </c>
      <c r="AN5921" s="33">
        <v>1.4971196294972913</v>
      </c>
      <c r="AO5921" s="38">
        <v>-0.4971196294972906</v>
      </c>
    </row>
    <row r="5922" spans="1:41" ht="17.75" customHeight="1">
      <c r="A5922" s="32" t="s">
        <v>13482</v>
      </c>
      <c r="B5922" s="33" t="s">
        <v>13483</v>
      </c>
      <c r="C5922" s="34">
        <v>5574</v>
      </c>
      <c r="D5922" s="35">
        <v>0</v>
      </c>
      <c r="E5922" s="36">
        <v>0.230769</v>
      </c>
      <c r="F5922" s="36">
        <v>0.67647100000000004</v>
      </c>
      <c r="G5922" s="36">
        <v>0.84210499999999999</v>
      </c>
      <c r="H5922" s="36">
        <v>1</v>
      </c>
      <c r="I5922" s="36">
        <v>1</v>
      </c>
      <c r="J5922" s="37">
        <v>1.9615538333333331</v>
      </c>
      <c r="K5922" s="32">
        <v>2.0847394140666664E-2</v>
      </c>
      <c r="L5922" s="33">
        <v>1.0628E-2</v>
      </c>
      <c r="M5922" s="33">
        <v>29.802489999999999</v>
      </c>
      <c r="N5922" s="38">
        <v>0</v>
      </c>
      <c r="O5922" s="33">
        <v>1.0052700000000001</v>
      </c>
      <c r="P5922" s="33">
        <v>4.3482E-2</v>
      </c>
      <c r="Q5922" s="33">
        <v>0.99073199999999995</v>
      </c>
      <c r="R5922" s="33">
        <v>23.119</v>
      </c>
      <c r="S5922" s="33">
        <v>2.8200000000000001E-6</v>
      </c>
      <c r="T5922" s="33">
        <v>1.5691310895125099E-6</v>
      </c>
      <c r="U5922" s="39" t="str">
        <f t="shared" si="184"/>
        <v>yes</v>
      </c>
      <c r="V5922" s="40">
        <v>2.3255999999999999E-2</v>
      </c>
      <c r="W5922" s="33">
        <v>0.17241400000000001</v>
      </c>
      <c r="X5922" s="33">
        <v>0.61764699999999995</v>
      </c>
      <c r="Y5922" s="33">
        <v>0.940299</v>
      </c>
      <c r="Z5922" s="33">
        <v>1</v>
      </c>
      <c r="AA5922" s="33">
        <v>1</v>
      </c>
      <c r="AB5922" s="33">
        <v>2.6110808333333337</v>
      </c>
      <c r="AC5922" s="32">
        <v>2.6695690440000006E-2</v>
      </c>
      <c r="AD5922" s="33">
        <v>1.0224E-2</v>
      </c>
      <c r="AE5922" s="33">
        <v>30</v>
      </c>
      <c r="AF5922" s="38">
        <v>0</v>
      </c>
      <c r="AG5922" s="33">
        <v>1.0428649999999999</v>
      </c>
      <c r="AH5922" s="33">
        <v>5.0535999999999998E-2</v>
      </c>
      <c r="AI5922" s="33">
        <v>0.98839500000000002</v>
      </c>
      <c r="AJ5922" s="33">
        <v>20.63627</v>
      </c>
      <c r="AK5922" s="33">
        <v>4.95E-6</v>
      </c>
      <c r="AL5922" s="33">
        <v>2.0521131997460098E-6</v>
      </c>
      <c r="AM5922" s="39" t="str">
        <f t="shared" si="185"/>
        <v>yes</v>
      </c>
      <c r="AN5922" s="33">
        <v>0.86450898919151553</v>
      </c>
      <c r="AO5922" s="38">
        <v>0.13549101080848441</v>
      </c>
    </row>
    <row r="5923" spans="1:41" ht="17.75" customHeight="1">
      <c r="A5923" s="32" t="s">
        <v>13484</v>
      </c>
      <c r="B5923" s="33" t="s">
        <v>13485</v>
      </c>
      <c r="C5923" s="34">
        <v>898</v>
      </c>
      <c r="D5923" s="35">
        <v>0.207207</v>
      </c>
      <c r="E5923" s="36">
        <v>0.29411799999999999</v>
      </c>
      <c r="F5923" s="36">
        <v>0.43258400000000002</v>
      </c>
      <c r="G5923" s="36">
        <v>0.77241400000000004</v>
      </c>
      <c r="H5923" s="36">
        <v>0.95774599999999999</v>
      </c>
      <c r="I5923" s="36">
        <v>0.98666699999999996</v>
      </c>
      <c r="J5923" s="37">
        <v>4.8894573333333335</v>
      </c>
      <c r="K5923" s="32">
        <v>2.5738103402666666E-2</v>
      </c>
      <c r="L5923" s="33">
        <v>5.2639999999999996E-3</v>
      </c>
      <c r="M5923" s="33">
        <v>24.53866</v>
      </c>
      <c r="N5923" s="38">
        <v>0.16969200000000001</v>
      </c>
      <c r="O5923" s="33">
        <v>1.0259959999999999</v>
      </c>
      <c r="P5923" s="33">
        <v>5.5128999999999997E-2</v>
      </c>
      <c r="Q5923" s="33">
        <v>0.98577000000000004</v>
      </c>
      <c r="R5923" s="33">
        <v>18.610800000000001</v>
      </c>
      <c r="S5923" s="33">
        <v>8.2400000000000007E-6</v>
      </c>
      <c r="T5923" s="33">
        <v>2.6310357667871001E-6</v>
      </c>
      <c r="U5923" s="39" t="str">
        <f t="shared" si="184"/>
        <v>yes</v>
      </c>
      <c r="V5923" s="40">
        <v>0.25</v>
      </c>
      <c r="W5923" s="33">
        <v>0.375</v>
      </c>
      <c r="X5923" s="33">
        <v>0.51127800000000001</v>
      </c>
      <c r="Y5923" s="33">
        <v>0.83544300000000005</v>
      </c>
      <c r="Z5923" s="33">
        <v>0.94936699999999996</v>
      </c>
      <c r="AA5923" s="33">
        <v>1</v>
      </c>
      <c r="AB5923" s="33">
        <v>5.2371675</v>
      </c>
      <c r="AC5923" s="32">
        <v>3.2266188967499998E-2</v>
      </c>
      <c r="AD5923" s="33">
        <v>6.1609999999999998E-3</v>
      </c>
      <c r="AE5923" s="33">
        <v>29.459019999999999</v>
      </c>
      <c r="AF5923" s="38">
        <v>0.23754700000000001</v>
      </c>
      <c r="AG5923" s="33">
        <v>1.0131680000000001</v>
      </c>
      <c r="AH5923" s="33">
        <v>4.4991000000000003E-2</v>
      </c>
      <c r="AI5923" s="33">
        <v>0.99023700000000003</v>
      </c>
      <c r="AJ5923" s="33">
        <v>22.519600000000001</v>
      </c>
      <c r="AK5923" s="33">
        <v>3.2100000000000002E-6</v>
      </c>
      <c r="AL5923" s="33">
        <v>1.68826797345831E-6</v>
      </c>
      <c r="AM5923" s="39" t="str">
        <f t="shared" si="185"/>
        <v>yes</v>
      </c>
      <c r="AN5923" s="33">
        <v>3.2903800250313497</v>
      </c>
      <c r="AO5923" s="38">
        <v>-2.2903800250313515</v>
      </c>
    </row>
    <row r="5924" spans="1:41" ht="17.75" customHeight="1">
      <c r="A5924" s="32" t="s">
        <v>13486</v>
      </c>
      <c r="B5924" s="33" t="s">
        <v>13487</v>
      </c>
      <c r="C5924" s="34">
        <v>489</v>
      </c>
      <c r="D5924" s="35">
        <v>3.0928000000000001E-2</v>
      </c>
      <c r="E5924" s="36">
        <v>9.5238000000000003E-2</v>
      </c>
      <c r="F5924" s="36">
        <v>0.32903199999999999</v>
      </c>
      <c r="G5924" s="36">
        <v>0.33606599999999998</v>
      </c>
      <c r="H5924" s="36">
        <v>0.74782599999999999</v>
      </c>
      <c r="I5924" s="36">
        <v>0.76666699999999999</v>
      </c>
      <c r="J5924" s="37">
        <v>4.3520621666666672</v>
      </c>
      <c r="K5924" s="32">
        <v>1.0118544537500001E-2</v>
      </c>
      <c r="L5924" s="33">
        <v>2.3249999999999998E-3</v>
      </c>
      <c r="M5924" s="33">
        <v>17.539580000000001</v>
      </c>
      <c r="N5924" s="38">
        <v>3.6199000000000002E-2</v>
      </c>
      <c r="O5924" s="33">
        <v>0.99215799999999998</v>
      </c>
      <c r="P5924" s="33">
        <v>0.102061</v>
      </c>
      <c r="Q5924" s="33">
        <v>0.94974999999999998</v>
      </c>
      <c r="R5924" s="33">
        <v>9.7212139999999998</v>
      </c>
      <c r="S5924" s="33">
        <v>1.9599999999999999E-4</v>
      </c>
      <c r="T5924" s="33">
        <v>1.71372390396734E-5</v>
      </c>
      <c r="U5924" s="39" t="str">
        <f t="shared" si="184"/>
        <v>yes</v>
      </c>
      <c r="V5924" s="40">
        <v>5.9701999999999998E-2</v>
      </c>
      <c r="W5924" s="33">
        <v>0.159664</v>
      </c>
      <c r="X5924" s="33">
        <v>0.34285700000000002</v>
      </c>
      <c r="Y5924" s="33">
        <v>0.34090900000000002</v>
      </c>
      <c r="Z5924" s="33">
        <v>0.53225800000000001</v>
      </c>
      <c r="AA5924" s="33">
        <v>0.782609</v>
      </c>
      <c r="AB5924" s="33">
        <v>3.4065961666666666</v>
      </c>
      <c r="AC5924" s="32">
        <v>5.7435211369999996E-3</v>
      </c>
      <c r="AD5924" s="33">
        <v>1.686E-3</v>
      </c>
      <c r="AE5924" s="33">
        <v>1.5937E-2</v>
      </c>
      <c r="AF5924" s="38">
        <v>8.2512000000000002E-2</v>
      </c>
      <c r="AG5924" s="33">
        <v>1.0109570000000001</v>
      </c>
      <c r="AH5924" s="33">
        <v>0.10674599999999999</v>
      </c>
      <c r="AI5924" s="33">
        <v>0.94719900000000001</v>
      </c>
      <c r="AJ5924" s="33">
        <v>9.4707159999999995</v>
      </c>
      <c r="AK5924" s="33">
        <v>2.22E-4</v>
      </c>
      <c r="AL5924" s="33">
        <v>1.86734369076058E-5</v>
      </c>
      <c r="AM5924" s="39" t="str">
        <f t="shared" si="185"/>
        <v>yes</v>
      </c>
      <c r="AN5924" s="33">
        <v>2.3120199822730161</v>
      </c>
      <c r="AO5924" s="38">
        <v>-1.3120199822730152</v>
      </c>
    </row>
    <row r="5925" spans="1:41" ht="17.75" customHeight="1">
      <c r="A5925" s="32" t="s">
        <v>13488</v>
      </c>
      <c r="B5925" s="33" t="s">
        <v>13489</v>
      </c>
      <c r="C5925" s="34">
        <v>297</v>
      </c>
      <c r="D5925" s="35">
        <v>3.3779999999999999E-3</v>
      </c>
      <c r="E5925" s="36">
        <v>4.5345999999999997E-2</v>
      </c>
      <c r="F5925" s="36">
        <v>7.2289000000000006E-2</v>
      </c>
      <c r="G5925" s="36">
        <v>0.187919</v>
      </c>
      <c r="H5925" s="36">
        <v>0.35029900000000003</v>
      </c>
      <c r="I5925" s="36">
        <v>0.57407399999999997</v>
      </c>
      <c r="J5925" s="37">
        <v>13.285018833333334</v>
      </c>
      <c r="K5925" s="32">
        <v>1.4480670528333335E-2</v>
      </c>
      <c r="L5925" s="33">
        <v>1.09E-3</v>
      </c>
      <c r="M5925" s="33">
        <v>29.612159999999999</v>
      </c>
      <c r="N5925" s="38">
        <v>0</v>
      </c>
      <c r="O5925" s="33">
        <v>1.0323869999999999</v>
      </c>
      <c r="P5925" s="33">
        <v>6.1129000000000003E-2</v>
      </c>
      <c r="Q5925" s="33">
        <v>0.98277199999999998</v>
      </c>
      <c r="R5925" s="33">
        <v>16.888649999999998</v>
      </c>
      <c r="S5925" s="33">
        <v>1.33E-5</v>
      </c>
      <c r="T5925" s="33">
        <v>3.3242082278765001E-6</v>
      </c>
      <c r="U5925" s="39" t="str">
        <f t="shared" si="184"/>
        <v>yes</v>
      </c>
      <c r="V5925" s="40">
        <v>5.1149999999999998E-3</v>
      </c>
      <c r="W5925" s="33">
        <v>4.7506E-2</v>
      </c>
      <c r="X5925" s="33">
        <v>7.5795000000000001E-2</v>
      </c>
      <c r="Y5925" s="33">
        <v>0.15865399999999999</v>
      </c>
      <c r="Z5925" s="33">
        <v>0.33076899999999998</v>
      </c>
      <c r="AA5925" s="33">
        <v>0.64655200000000002</v>
      </c>
      <c r="AB5925" s="33">
        <v>13.175686333333333</v>
      </c>
      <c r="AC5925" s="32">
        <v>1.5178390656000001E-2</v>
      </c>
      <c r="AD5925" s="33">
        <v>1.152E-3</v>
      </c>
      <c r="AE5925" s="33">
        <v>29.937570000000001</v>
      </c>
      <c r="AF5925" s="38">
        <v>0</v>
      </c>
      <c r="AG5925" s="33">
        <v>1.0735600000000001</v>
      </c>
      <c r="AH5925" s="33">
        <v>0.121388</v>
      </c>
      <c r="AI5925" s="33">
        <v>0.93991599999999997</v>
      </c>
      <c r="AJ5925" s="33">
        <v>8.8440510000000003</v>
      </c>
      <c r="AK5925" s="33">
        <v>3.0699999999999998E-4</v>
      </c>
      <c r="AL5925" s="33">
        <v>2.3440859152140401E-5</v>
      </c>
      <c r="AM5925" s="39" t="str">
        <f t="shared" si="185"/>
        <v>yes</v>
      </c>
      <c r="AN5925" s="33">
        <v>-5.6944744508279346</v>
      </c>
      <c r="AO5925" s="38">
        <v>6.694474450827923</v>
      </c>
    </row>
    <row r="5926" spans="1:41" ht="17.75" customHeight="1">
      <c r="A5926" s="32" t="s">
        <v>13490</v>
      </c>
      <c r="B5926" s="33" t="s">
        <v>13491</v>
      </c>
      <c r="C5926" s="34">
        <v>355</v>
      </c>
      <c r="D5926" s="35">
        <v>1.5610000000000001E-3</v>
      </c>
      <c r="E5926" s="36">
        <v>3.1828000000000002E-2</v>
      </c>
      <c r="F5926" s="36">
        <v>7.4342000000000005E-2</v>
      </c>
      <c r="G5926" s="36">
        <v>0.140102</v>
      </c>
      <c r="H5926" s="36">
        <v>0.35009299999999999</v>
      </c>
      <c r="I5926" s="36">
        <v>0.61241000000000001</v>
      </c>
      <c r="J5926" s="37">
        <v>114.22948333333333</v>
      </c>
      <c r="K5926" s="32">
        <v>0.12679472650000001</v>
      </c>
      <c r="L5926" s="33">
        <v>1.1100000000000001E-3</v>
      </c>
      <c r="M5926" s="33">
        <v>29.797339999999998</v>
      </c>
      <c r="N5926" s="38">
        <v>0</v>
      </c>
      <c r="O5926" s="33">
        <v>1.084111</v>
      </c>
      <c r="P5926" s="33">
        <v>9.9405999999999994E-2</v>
      </c>
      <c r="Q5926" s="33">
        <v>0.95965800000000001</v>
      </c>
      <c r="R5926" s="33">
        <v>10.90591</v>
      </c>
      <c r="S5926" s="33">
        <v>1.13E-4</v>
      </c>
      <c r="T5926" s="33">
        <v>1.17414899422538E-5</v>
      </c>
      <c r="U5926" s="39" t="str">
        <f t="shared" si="184"/>
        <v>yes</v>
      </c>
      <c r="V5926" s="40">
        <v>4.7520000000000001E-3</v>
      </c>
      <c r="W5926" s="33">
        <v>4.2909000000000003E-2</v>
      </c>
      <c r="X5926" s="33">
        <v>6.4233999999999999E-2</v>
      </c>
      <c r="Y5926" s="33">
        <v>0.12058000000000001</v>
      </c>
      <c r="Z5926" s="33">
        <v>0.29199900000000001</v>
      </c>
      <c r="AA5926" s="33">
        <v>0.56893300000000002</v>
      </c>
      <c r="AB5926" s="33">
        <v>119.26891666666667</v>
      </c>
      <c r="AC5926" s="32">
        <v>0.11497523566666668</v>
      </c>
      <c r="AD5926" s="33">
        <v>9.6400000000000001E-4</v>
      </c>
      <c r="AE5926" s="33">
        <v>29.80716</v>
      </c>
      <c r="AF5926" s="38">
        <v>0</v>
      </c>
      <c r="AG5926" s="33">
        <v>1.073401</v>
      </c>
      <c r="AH5926" s="33">
        <v>0.12228</v>
      </c>
      <c r="AI5926" s="33">
        <v>0.93906599999999996</v>
      </c>
      <c r="AJ5926" s="33">
        <v>8.7781900000000004</v>
      </c>
      <c r="AK5926" s="33">
        <v>3.1799999999999998E-4</v>
      </c>
      <c r="AL5926" s="33">
        <v>2.4060122129208802E-5</v>
      </c>
      <c r="AM5926" s="39" t="str">
        <f t="shared" si="185"/>
        <v>yes</v>
      </c>
      <c r="AN5926" s="33">
        <v>-2.2666138002318199</v>
      </c>
      <c r="AO5926" s="38">
        <v>3.2666138002318248</v>
      </c>
    </row>
    <row r="5927" spans="1:41" ht="17.75" customHeight="1">
      <c r="A5927" s="32" t="s">
        <v>13492</v>
      </c>
      <c r="B5927" s="33" t="s">
        <v>13493</v>
      </c>
      <c r="C5927" s="34">
        <v>2942</v>
      </c>
      <c r="D5927" s="35">
        <v>0</v>
      </c>
      <c r="E5927" s="36">
        <v>0.54135299999999997</v>
      </c>
      <c r="F5927" s="36">
        <v>0.81818199999999996</v>
      </c>
      <c r="G5927" s="36">
        <v>1</v>
      </c>
      <c r="H5927" s="36">
        <v>0.95833299999999999</v>
      </c>
      <c r="I5927" s="36">
        <v>0.93452400000000002</v>
      </c>
      <c r="J5927" s="37">
        <v>5.4634914999999999</v>
      </c>
      <c r="K5927" s="32">
        <v>8.6722000579500011E-2</v>
      </c>
      <c r="L5927" s="33">
        <v>1.5873000000000002E-2</v>
      </c>
      <c r="M5927" s="33">
        <v>10.653040000000001</v>
      </c>
      <c r="N5927" s="38">
        <v>0</v>
      </c>
      <c r="O5927" s="33">
        <v>0.96881600000000001</v>
      </c>
      <c r="P5927" s="33">
        <v>3.8946000000000001E-2</v>
      </c>
      <c r="Q5927" s="33">
        <v>0.99198500000000001</v>
      </c>
      <c r="R5927" s="33">
        <v>24.875640000000001</v>
      </c>
      <c r="S5927" s="33">
        <v>1.9599999999999999E-6</v>
      </c>
      <c r="T5927" s="33">
        <v>1.3491308502946E-6</v>
      </c>
      <c r="U5927" s="39" t="str">
        <f t="shared" si="184"/>
        <v>yes</v>
      </c>
      <c r="V5927" s="40">
        <v>0</v>
      </c>
      <c r="W5927" s="33">
        <v>0.46892699999999998</v>
      </c>
      <c r="X5927" s="33">
        <v>0.67241399999999996</v>
      </c>
      <c r="Y5927" s="33">
        <v>0.95522399999999996</v>
      </c>
      <c r="Z5927" s="33">
        <v>0.90123500000000001</v>
      </c>
      <c r="AA5927" s="33">
        <v>1</v>
      </c>
      <c r="AB5927" s="33">
        <v>5.9080851666666661</v>
      </c>
      <c r="AC5927" s="32">
        <v>5.956531465033333E-2</v>
      </c>
      <c r="AD5927" s="33">
        <v>1.0082000000000001E-2</v>
      </c>
      <c r="AE5927" s="33">
        <v>7.8028E-2</v>
      </c>
      <c r="AF5927" s="38">
        <v>2.147E-3</v>
      </c>
      <c r="AG5927" s="33">
        <v>0.97219199999999995</v>
      </c>
      <c r="AH5927" s="33">
        <v>5.2920000000000002E-2</v>
      </c>
      <c r="AI5927" s="33">
        <v>0.98540099999999997</v>
      </c>
      <c r="AJ5927" s="33">
        <v>18.371089999999999</v>
      </c>
      <c r="AK5927" s="33">
        <v>8.7900000000000005E-6</v>
      </c>
      <c r="AL5927" s="33">
        <v>2.7094739606551E-6</v>
      </c>
      <c r="AM5927" s="39" t="str">
        <f t="shared" si="185"/>
        <v>yes</v>
      </c>
      <c r="AN5927" s="33">
        <v>-4.8014352799263103</v>
      </c>
      <c r="AO5927" s="38">
        <v>5.8014352799263076</v>
      </c>
    </row>
    <row r="5928" spans="1:41" ht="17.75" customHeight="1">
      <c r="A5928" s="32" t="s">
        <v>13494</v>
      </c>
      <c r="B5928" s="33" t="s">
        <v>13495</v>
      </c>
      <c r="C5928" s="34">
        <v>4768</v>
      </c>
      <c r="D5928" s="35">
        <v>5.6820000000000004E-3</v>
      </c>
      <c r="E5928" s="36">
        <v>0.20821100000000001</v>
      </c>
      <c r="F5928" s="36">
        <v>0.50965300000000002</v>
      </c>
      <c r="G5928" s="36">
        <v>0.93888899999999997</v>
      </c>
      <c r="H5928" s="36">
        <v>0.97023800000000004</v>
      </c>
      <c r="I5928" s="36">
        <v>0.96296300000000001</v>
      </c>
      <c r="J5928" s="37">
        <v>9.5691888333333335</v>
      </c>
      <c r="K5928" s="32">
        <v>8.6658574074666664E-2</v>
      </c>
      <c r="L5928" s="33">
        <v>9.0559999999999998E-3</v>
      </c>
      <c r="M5928" s="33">
        <v>29.899159999999998</v>
      </c>
      <c r="N5928" s="38">
        <v>0</v>
      </c>
      <c r="O5928" s="33">
        <v>1.014869</v>
      </c>
      <c r="P5928" s="33">
        <v>5.3318999999999998E-2</v>
      </c>
      <c r="Q5928" s="33">
        <v>0.98638700000000001</v>
      </c>
      <c r="R5928" s="33">
        <v>19.033860000000001</v>
      </c>
      <c r="S5928" s="33">
        <v>7.3799999999999996E-6</v>
      </c>
      <c r="T5928" s="33">
        <v>2.4842719012184402E-6</v>
      </c>
      <c r="U5928" s="39" t="str">
        <f t="shared" si="184"/>
        <v>yes</v>
      </c>
      <c r="V5928" s="40">
        <v>1.5935999999999999E-2</v>
      </c>
      <c r="W5928" s="33">
        <v>0.23134299999999999</v>
      </c>
      <c r="X5928" s="33">
        <v>0.60256399999999999</v>
      </c>
      <c r="Y5928" s="33">
        <v>0.96268699999999996</v>
      </c>
      <c r="Z5928" s="33">
        <v>0.92783499999999997</v>
      </c>
      <c r="AA5928" s="33">
        <v>0.90384600000000004</v>
      </c>
      <c r="AB5928" s="33">
        <v>6.4220466666666676</v>
      </c>
      <c r="AC5928" s="32">
        <v>6.7958097826666675E-2</v>
      </c>
      <c r="AD5928" s="33">
        <v>1.0581999999999999E-2</v>
      </c>
      <c r="AE5928" s="33">
        <v>29.901879999999998</v>
      </c>
      <c r="AF5928" s="38">
        <v>0</v>
      </c>
      <c r="AG5928" s="33">
        <v>0.95643299999999998</v>
      </c>
      <c r="AH5928" s="33">
        <v>6.5785999999999997E-2</v>
      </c>
      <c r="AI5928" s="33">
        <v>0.97689099999999995</v>
      </c>
      <c r="AJ5928" s="33">
        <v>14.53852</v>
      </c>
      <c r="AK5928" s="33">
        <v>2.7800000000000001E-5</v>
      </c>
      <c r="AL5928" s="33">
        <v>4.9426740349494102E-6</v>
      </c>
      <c r="AM5928" s="39" t="str">
        <f t="shared" si="185"/>
        <v>yes</v>
      </c>
      <c r="AN5928" s="33">
        <v>0.60952256263818583</v>
      </c>
      <c r="AO5928" s="38">
        <v>0.39047743736181384</v>
      </c>
    </row>
    <row r="5929" spans="1:41" ht="17.75" customHeight="1">
      <c r="A5929" s="32" t="s">
        <v>13496</v>
      </c>
      <c r="B5929" s="33" t="s">
        <v>13497</v>
      </c>
      <c r="C5929" s="34">
        <v>2944</v>
      </c>
      <c r="D5929" s="35">
        <v>8.4030000000000007E-3</v>
      </c>
      <c r="E5929" s="36">
        <v>3.8647000000000001E-2</v>
      </c>
      <c r="F5929" s="36">
        <v>0.11731800000000001</v>
      </c>
      <c r="G5929" s="36">
        <v>0.15950900000000001</v>
      </c>
      <c r="H5929" s="36">
        <v>0.53424700000000003</v>
      </c>
      <c r="I5929" s="36">
        <v>0.82499999999999996</v>
      </c>
      <c r="J5929" s="37">
        <v>5.9564138333333325</v>
      </c>
      <c r="K5929" s="32">
        <v>1.0382029311499999E-2</v>
      </c>
      <c r="L5929" s="33">
        <v>1.743E-3</v>
      </c>
      <c r="M5929" s="33">
        <v>29.831610000000001</v>
      </c>
      <c r="N5929" s="38">
        <v>0</v>
      </c>
      <c r="O5929" s="33">
        <v>1.127629</v>
      </c>
      <c r="P5929" s="33">
        <v>0.127328</v>
      </c>
      <c r="Q5929" s="33">
        <v>0.94006999999999996</v>
      </c>
      <c r="R5929" s="33">
        <v>8.8560859999999995</v>
      </c>
      <c r="S5929" s="33">
        <v>3.0499999999999999E-4</v>
      </c>
      <c r="T5929" s="33">
        <v>2.3347479552119801E-5</v>
      </c>
      <c r="U5929" s="39" t="str">
        <f t="shared" si="184"/>
        <v>yes</v>
      </c>
      <c r="V5929" s="40">
        <v>1.1494000000000001E-2</v>
      </c>
      <c r="W5929" s="33">
        <v>3.5714000000000003E-2</v>
      </c>
      <c r="X5929" s="33">
        <v>0.121212</v>
      </c>
      <c r="Y5929" s="33">
        <v>0.18251000000000001</v>
      </c>
      <c r="Z5929" s="33">
        <v>0.38666699999999998</v>
      </c>
      <c r="AA5929" s="33">
        <v>0.61458299999999999</v>
      </c>
      <c r="AB5929" s="33">
        <v>6.2170141666666678</v>
      </c>
      <c r="AC5929" s="32">
        <v>7.5163701275000015E-3</v>
      </c>
      <c r="AD5929" s="33">
        <v>1.209E-3</v>
      </c>
      <c r="AE5929" s="33">
        <v>28.784990000000001</v>
      </c>
      <c r="AF5929" s="38">
        <v>0</v>
      </c>
      <c r="AG5929" s="33">
        <v>1.0216259999999999</v>
      </c>
      <c r="AH5929" s="33">
        <v>6.6221000000000002E-2</v>
      </c>
      <c r="AI5929" s="33">
        <v>0.97942499999999999</v>
      </c>
      <c r="AJ5929" s="33">
        <v>15.427569999999999</v>
      </c>
      <c r="AK5929" s="33">
        <v>2.0800000000000001E-5</v>
      </c>
      <c r="AL5929" s="33">
        <v>4.23279629288843E-6</v>
      </c>
      <c r="AM5929" s="39" t="str">
        <f t="shared" si="185"/>
        <v>yes</v>
      </c>
      <c r="AN5929" s="33">
        <v>-7.5428371498018212</v>
      </c>
      <c r="AO5929" s="38">
        <v>8.5428371498018194</v>
      </c>
    </row>
    <row r="5930" spans="1:41" ht="17.75" customHeight="1">
      <c r="A5930" s="32" t="s">
        <v>13500</v>
      </c>
      <c r="B5930" s="33" t="s">
        <v>13501</v>
      </c>
      <c r="C5930" s="34">
        <v>1943</v>
      </c>
      <c r="D5930" s="35">
        <v>7.5100000000000002E-3</v>
      </c>
      <c r="E5930" s="36">
        <v>3.5118999999999997E-2</v>
      </c>
      <c r="F5930" s="36">
        <v>5.4226999999999997E-2</v>
      </c>
      <c r="G5930" s="36">
        <v>9.5214999999999994E-2</v>
      </c>
      <c r="H5930" s="36">
        <v>0.40338400000000002</v>
      </c>
      <c r="I5930" s="36">
        <v>0.79342400000000002</v>
      </c>
      <c r="J5930" s="37">
        <v>239.57874333333334</v>
      </c>
      <c r="K5930" s="32">
        <v>0.30642121272333334</v>
      </c>
      <c r="L5930" s="33">
        <v>1.279E-3</v>
      </c>
      <c r="M5930" s="33">
        <v>0.63585599999999998</v>
      </c>
      <c r="N5930" s="38">
        <v>0</v>
      </c>
      <c r="O5930" s="33">
        <v>1.236237</v>
      </c>
      <c r="P5930" s="33">
        <v>0.21183299999999999</v>
      </c>
      <c r="Q5930" s="33">
        <v>0.87198500000000001</v>
      </c>
      <c r="R5930" s="33">
        <v>5.8359069999999997</v>
      </c>
      <c r="S5930" s="33">
        <v>2.0890000000000001E-3</v>
      </c>
      <c r="T5930" s="33">
        <v>1.0285532841390699E-4</v>
      </c>
      <c r="U5930" s="39" t="str">
        <f t="shared" si="184"/>
        <v>yes</v>
      </c>
      <c r="V5930" s="40">
        <v>1.7977E-2</v>
      </c>
      <c r="W5930" s="33">
        <v>3.5978999999999997E-2</v>
      </c>
      <c r="X5930" s="33">
        <v>5.3668E-2</v>
      </c>
      <c r="Y5930" s="33">
        <v>9.2032000000000003E-2</v>
      </c>
      <c r="Z5930" s="33">
        <v>0.36675099999999999</v>
      </c>
      <c r="AA5930" s="33">
        <v>0.77627100000000004</v>
      </c>
      <c r="AB5930" s="33">
        <v>154.86897166666665</v>
      </c>
      <c r="AC5930" s="32">
        <v>0.203033221855</v>
      </c>
      <c r="AD5930" s="33">
        <v>1.3110000000000001E-3</v>
      </c>
      <c r="AE5930" s="33">
        <v>26.792439999999999</v>
      </c>
      <c r="AF5930" s="38">
        <v>0</v>
      </c>
      <c r="AG5930" s="33">
        <v>1.173827</v>
      </c>
      <c r="AH5930" s="33">
        <v>0.200656</v>
      </c>
      <c r="AI5930" s="33">
        <v>0.87251999999999996</v>
      </c>
      <c r="AJ5930" s="33">
        <v>5.849952</v>
      </c>
      <c r="AK5930" s="33">
        <v>2.0669999999999998E-3</v>
      </c>
      <c r="AL5930" s="33">
        <v>1.0188100070845599E-4</v>
      </c>
      <c r="AM5930" s="39" t="str">
        <f t="shared" si="185"/>
        <v>yes</v>
      </c>
      <c r="AN5930" s="33">
        <v>0.94336115613232152</v>
      </c>
      <c r="AO5930" s="38">
        <v>5.6638843867678937E-2</v>
      </c>
    </row>
    <row r="5931" spans="1:41" ht="17.75" customHeight="1">
      <c r="A5931" s="32" t="s">
        <v>13502</v>
      </c>
      <c r="B5931" s="33" t="s">
        <v>13503</v>
      </c>
      <c r="C5931" s="34">
        <v>3544</v>
      </c>
      <c r="D5931" s="35">
        <v>9.3972E-2</v>
      </c>
      <c r="E5931" s="36">
        <v>0.12836800000000001</v>
      </c>
      <c r="F5931" s="36">
        <v>0.153251</v>
      </c>
      <c r="G5931" s="36">
        <v>0.26553700000000002</v>
      </c>
      <c r="H5931" s="36">
        <v>0.64117599999999997</v>
      </c>
      <c r="I5931" s="36">
        <v>0.69047599999999998</v>
      </c>
      <c r="J5931" s="37">
        <v>16.691566833333336</v>
      </c>
      <c r="K5931" s="32">
        <v>2.7357478039833339E-2</v>
      </c>
      <c r="L5931" s="33">
        <v>1.639E-3</v>
      </c>
      <c r="M5931" s="33">
        <v>12.54804</v>
      </c>
      <c r="N5931" s="38">
        <v>4.6456999999999998E-2</v>
      </c>
      <c r="O5931" s="33">
        <v>1.013862</v>
      </c>
      <c r="P5931" s="33">
        <v>0.103607</v>
      </c>
      <c r="Q5931" s="33">
        <v>0.950376</v>
      </c>
      <c r="R5931" s="33">
        <v>9.7856280000000009</v>
      </c>
      <c r="S5931" s="33">
        <v>1.9000000000000001E-4</v>
      </c>
      <c r="T5931" s="33">
        <v>1.6761070334582801E-5</v>
      </c>
      <c r="U5931" s="39" t="str">
        <f t="shared" si="184"/>
        <v>yes</v>
      </c>
      <c r="V5931" s="40">
        <v>7.6159000000000004E-2</v>
      </c>
      <c r="W5931" s="33">
        <v>0.16910600000000001</v>
      </c>
      <c r="X5931" s="33">
        <v>0.22062999999999999</v>
      </c>
      <c r="Y5931" s="33">
        <v>0.19906299999999999</v>
      </c>
      <c r="Z5931" s="33">
        <v>0.514706</v>
      </c>
      <c r="AA5931" s="33">
        <v>0.74</v>
      </c>
      <c r="AB5931" s="33">
        <v>14.8721215</v>
      </c>
      <c r="AC5931" s="32">
        <v>2.1163028894500002E-2</v>
      </c>
      <c r="AD5931" s="33">
        <v>1.423E-3</v>
      </c>
      <c r="AE5931" s="33">
        <v>6.0844000000000002E-2</v>
      </c>
      <c r="AF5931" s="38">
        <v>5.5642999999999998E-2</v>
      </c>
      <c r="AG5931" s="33">
        <v>1.0361290000000001</v>
      </c>
      <c r="AH5931" s="33">
        <v>0.134071</v>
      </c>
      <c r="AI5931" s="33">
        <v>0.92274999999999996</v>
      </c>
      <c r="AJ5931" s="33">
        <v>7.7282080000000004</v>
      </c>
      <c r="AK5931" s="33">
        <v>5.7899999999999998E-4</v>
      </c>
      <c r="AL5931" s="33">
        <v>3.7329829606871001E-5</v>
      </c>
      <c r="AM5931" s="39" t="str">
        <f t="shared" si="185"/>
        <v>yes</v>
      </c>
      <c r="AN5931" s="33">
        <v>2.2244400284522534</v>
      </c>
      <c r="AO5931" s="38">
        <v>-1.2244400284522541</v>
      </c>
    </row>
    <row r="5932" spans="1:41" ht="17.75" customHeight="1">
      <c r="A5932" s="32" t="s">
        <v>13504</v>
      </c>
      <c r="B5932" s="33" t="s">
        <v>13505</v>
      </c>
      <c r="C5932" s="34">
        <v>1348</v>
      </c>
      <c r="D5932" s="35">
        <v>3.8270000000000001E-3</v>
      </c>
      <c r="E5932" s="36">
        <v>1.3749000000000001E-2</v>
      </c>
      <c r="F5932" s="36">
        <v>4.6655000000000002E-2</v>
      </c>
      <c r="G5932" s="36">
        <v>7.8553999999999999E-2</v>
      </c>
      <c r="H5932" s="36">
        <v>0.18878600000000001</v>
      </c>
      <c r="I5932" s="36">
        <v>0.36687399999999998</v>
      </c>
      <c r="J5932" s="37">
        <v>43.213590000000003</v>
      </c>
      <c r="K5932" s="32">
        <v>2.3637833730000002E-2</v>
      </c>
      <c r="L5932" s="33">
        <v>5.4699999999999996E-4</v>
      </c>
      <c r="M5932" s="33">
        <v>13.492649999999999</v>
      </c>
      <c r="N5932" s="38">
        <v>0</v>
      </c>
      <c r="O5932" s="33">
        <v>1.084727</v>
      </c>
      <c r="P5932" s="33">
        <v>0.107864</v>
      </c>
      <c r="Q5932" s="33">
        <v>0.95288899999999999</v>
      </c>
      <c r="R5932" s="33">
        <v>10.0564</v>
      </c>
      <c r="S5932" s="33">
        <v>1.66E-4</v>
      </c>
      <c r="T5932" s="33">
        <v>1.5245206050139E-5</v>
      </c>
      <c r="U5932" s="39" t="str">
        <f t="shared" si="184"/>
        <v>yes</v>
      </c>
      <c r="V5932" s="40">
        <v>1.3636000000000001E-2</v>
      </c>
      <c r="W5932" s="33">
        <v>2.8105999999999999E-2</v>
      </c>
      <c r="X5932" s="33">
        <v>3.4300999999999998E-2</v>
      </c>
      <c r="Y5932" s="33">
        <v>7.8885999999999998E-2</v>
      </c>
      <c r="Z5932" s="33">
        <v>0.18206</v>
      </c>
      <c r="AA5932" s="33">
        <v>0.41781499999999999</v>
      </c>
      <c r="AB5932" s="33">
        <v>54.999339999999997</v>
      </c>
      <c r="AC5932" s="32">
        <v>3.4264588819999997E-2</v>
      </c>
      <c r="AD5932" s="33">
        <v>6.2299999999999996E-4</v>
      </c>
      <c r="AE5932" s="33">
        <v>29.934470000000001</v>
      </c>
      <c r="AF5932" s="38">
        <v>0</v>
      </c>
      <c r="AG5932" s="33">
        <v>1.0698289999999999</v>
      </c>
      <c r="AH5932" s="33">
        <v>0.149005</v>
      </c>
      <c r="AI5932" s="33">
        <v>0.911582</v>
      </c>
      <c r="AJ5932" s="33">
        <v>7.179805</v>
      </c>
      <c r="AK5932" s="33">
        <v>8.1599999999999999E-4</v>
      </c>
      <c r="AL5932" s="33">
        <v>4.8256519092082903E-5</v>
      </c>
      <c r="AM5932" s="39" t="str">
        <f t="shared" si="185"/>
        <v>yes</v>
      </c>
      <c r="AN5932" s="33">
        <v>1.5394526267589543</v>
      </c>
      <c r="AO5932" s="38">
        <v>-0.53945262675895422</v>
      </c>
    </row>
    <row r="5933" spans="1:41" ht="17.75" customHeight="1">
      <c r="A5933" s="32" t="s">
        <v>13506</v>
      </c>
      <c r="B5933" s="33" t="s">
        <v>13507</v>
      </c>
      <c r="C5933" s="34">
        <v>2034</v>
      </c>
      <c r="D5933" s="35">
        <v>3.7267000000000002E-2</v>
      </c>
      <c r="E5933" s="36">
        <v>9.0648000000000006E-2</v>
      </c>
      <c r="F5933" s="36">
        <v>0.16107399999999999</v>
      </c>
      <c r="G5933" s="36">
        <v>0.48768499999999998</v>
      </c>
      <c r="H5933" s="36">
        <v>0.95698899999999998</v>
      </c>
      <c r="I5933" s="36">
        <v>0.93893099999999996</v>
      </c>
      <c r="J5933" s="37">
        <v>17.483161500000001</v>
      </c>
      <c r="K5933" s="32">
        <v>6.4687697550000006E-2</v>
      </c>
      <c r="L5933" s="33">
        <v>3.7000000000000002E-3</v>
      </c>
      <c r="M5933" s="33">
        <v>29.980869999999999</v>
      </c>
      <c r="N5933" s="38">
        <v>0</v>
      </c>
      <c r="O5933" s="33">
        <v>1.0909089999999999</v>
      </c>
      <c r="P5933" s="33">
        <v>9.9376000000000006E-2</v>
      </c>
      <c r="Q5933" s="33">
        <v>0.96016100000000004</v>
      </c>
      <c r="R5933" s="33">
        <v>10.977550000000001</v>
      </c>
      <c r="S5933" s="33">
        <v>1.0900000000000001E-4</v>
      </c>
      <c r="T5933" s="33">
        <v>1.14794739449801E-5</v>
      </c>
      <c r="U5933" s="39" t="str">
        <f t="shared" si="184"/>
        <v>yes</v>
      </c>
      <c r="V5933" s="40">
        <v>1.5037999999999999E-2</v>
      </c>
      <c r="W5933" s="33">
        <v>7.5471999999999997E-2</v>
      </c>
      <c r="X5933" s="33">
        <v>0.130769</v>
      </c>
      <c r="Y5933" s="33">
        <v>0.49367100000000003</v>
      </c>
      <c r="Z5933" s="33">
        <v>0.894737</v>
      </c>
      <c r="AA5933" s="33">
        <v>0.96363600000000005</v>
      </c>
      <c r="AB5933" s="33">
        <v>13.671927833333333</v>
      </c>
      <c r="AC5933" s="32">
        <v>4.7947450911500003E-2</v>
      </c>
      <c r="AD5933" s="33">
        <v>3.5070000000000001E-3</v>
      </c>
      <c r="AE5933" s="33">
        <v>29.99455</v>
      </c>
      <c r="AF5933" s="38">
        <v>0</v>
      </c>
      <c r="AG5933" s="33">
        <v>1.1206240000000001</v>
      </c>
      <c r="AH5933" s="33">
        <v>8.3467E-2</v>
      </c>
      <c r="AI5933" s="33">
        <v>0.97301000000000004</v>
      </c>
      <c r="AJ5933" s="33">
        <v>13.425890000000001</v>
      </c>
      <c r="AK5933" s="33">
        <v>4.1E-5</v>
      </c>
      <c r="AL5933" s="33">
        <v>6.1677190214306897E-6</v>
      </c>
      <c r="AM5933" s="39" t="str">
        <f t="shared" si="185"/>
        <v>yes</v>
      </c>
      <c r="AN5933" s="33">
        <v>1.217866017293481</v>
      </c>
      <c r="AO5933" s="38">
        <v>-0.21786601729348135</v>
      </c>
    </row>
    <row r="5934" spans="1:41" ht="17.75" customHeight="1">
      <c r="A5934" s="32" t="s">
        <v>13508</v>
      </c>
      <c r="B5934" s="33" t="s">
        <v>13509</v>
      </c>
      <c r="C5934" s="34">
        <v>10286</v>
      </c>
      <c r="D5934" s="35">
        <v>0.213946</v>
      </c>
      <c r="E5934" s="36">
        <v>0.346999</v>
      </c>
      <c r="F5934" s="36">
        <v>0.37641999999999998</v>
      </c>
      <c r="G5934" s="36">
        <v>0.45290599999999998</v>
      </c>
      <c r="H5934" s="36">
        <v>0.81321200000000005</v>
      </c>
      <c r="I5934" s="36">
        <v>0.92989699999999997</v>
      </c>
      <c r="J5934" s="37">
        <v>23.200453333333332</v>
      </c>
      <c r="K5934" s="32">
        <v>6.2200415386666659E-2</v>
      </c>
      <c r="L5934" s="33">
        <v>2.6809999999999998E-3</v>
      </c>
      <c r="M5934" s="33">
        <v>29.98047</v>
      </c>
      <c r="N5934" s="38">
        <v>0.223634</v>
      </c>
      <c r="O5934" s="33">
        <v>1.0441229999999999</v>
      </c>
      <c r="P5934" s="33">
        <v>0.10506500000000001</v>
      </c>
      <c r="Q5934" s="33">
        <v>0.95181300000000002</v>
      </c>
      <c r="R5934" s="33">
        <v>9.9379089999999994</v>
      </c>
      <c r="S5934" s="33">
        <v>1.76E-4</v>
      </c>
      <c r="T5934" s="33">
        <v>1.58807976856931E-5</v>
      </c>
      <c r="U5934" s="39" t="str">
        <f t="shared" si="184"/>
        <v>yes</v>
      </c>
      <c r="V5934" s="40">
        <v>0.21444199999999999</v>
      </c>
      <c r="W5934" s="33">
        <v>0.289157</v>
      </c>
      <c r="X5934" s="33">
        <v>0.40619</v>
      </c>
      <c r="Y5934" s="33">
        <v>0.36852600000000002</v>
      </c>
      <c r="Z5934" s="33">
        <v>0.67346899999999998</v>
      </c>
      <c r="AA5934" s="33">
        <v>0.89759</v>
      </c>
      <c r="AB5934" s="33">
        <v>17.044464999999999</v>
      </c>
      <c r="AC5934" s="32">
        <v>3.3338973539999997E-2</v>
      </c>
      <c r="AD5934" s="33">
        <v>1.9559999999999998E-3</v>
      </c>
      <c r="AE5934" s="33">
        <v>0.146707</v>
      </c>
      <c r="AF5934" s="38">
        <v>0.19389700000000001</v>
      </c>
      <c r="AG5934" s="33">
        <v>1.0506089999999999</v>
      </c>
      <c r="AH5934" s="33">
        <v>0.13866999999999999</v>
      </c>
      <c r="AI5934" s="33">
        <v>0.91987300000000005</v>
      </c>
      <c r="AJ5934" s="33">
        <v>7.5763379999999998</v>
      </c>
      <c r="AK5934" s="33">
        <v>6.3599999999999996E-4</v>
      </c>
      <c r="AL5934" s="33">
        <v>4.0022792847968198E-5</v>
      </c>
      <c r="AM5934" s="39" t="str">
        <f t="shared" si="185"/>
        <v>yes</v>
      </c>
      <c r="AN5934" s="33">
        <v>2.0225136040172838</v>
      </c>
      <c r="AO5934" s="38">
        <v>-1.0225136040172842</v>
      </c>
    </row>
    <row r="5935" spans="1:41" ht="17.75" customHeight="1">
      <c r="A5935" s="32" t="s">
        <v>13510</v>
      </c>
      <c r="B5935" s="33" t="s">
        <v>13511</v>
      </c>
      <c r="C5935" s="34">
        <v>10881</v>
      </c>
      <c r="D5935" s="35">
        <v>1.6806999999999999E-2</v>
      </c>
      <c r="E5935" s="36">
        <v>0.23255799999999999</v>
      </c>
      <c r="F5935" s="36">
        <v>0.24848500000000001</v>
      </c>
      <c r="G5935" s="36">
        <v>0.50588200000000005</v>
      </c>
      <c r="H5935" s="36">
        <v>0.81395300000000004</v>
      </c>
      <c r="I5935" s="36">
        <v>0.94059400000000004</v>
      </c>
      <c r="J5935" s="37">
        <v>6.254357333333334</v>
      </c>
      <c r="K5935" s="32">
        <v>1.9876347605333335E-2</v>
      </c>
      <c r="L5935" s="33">
        <v>3.1779999999999998E-3</v>
      </c>
      <c r="M5935" s="33">
        <v>2.9198849999999998</v>
      </c>
      <c r="N5935" s="38">
        <v>1.2333999999999999E-2</v>
      </c>
      <c r="O5935" s="33">
        <v>1.0298750000000001</v>
      </c>
      <c r="P5935" s="33">
        <v>6.0929999999999998E-2</v>
      </c>
      <c r="Q5935" s="33">
        <v>0.98280000000000001</v>
      </c>
      <c r="R5935" s="33">
        <v>16.9025</v>
      </c>
      <c r="S5935" s="33">
        <v>1.33E-5</v>
      </c>
      <c r="T5935" s="33">
        <v>3.3242082278765001E-6</v>
      </c>
      <c r="U5935" s="39" t="str">
        <f t="shared" si="184"/>
        <v>yes</v>
      </c>
      <c r="V5935" s="40">
        <v>3.4965000000000003E-2</v>
      </c>
      <c r="W5935" s="33">
        <v>0.30113600000000001</v>
      </c>
      <c r="X5935" s="33">
        <v>0.36470599999999997</v>
      </c>
      <c r="Y5935" s="33">
        <v>0.47916700000000001</v>
      </c>
      <c r="Z5935" s="33">
        <v>0.77966100000000005</v>
      </c>
      <c r="AA5935" s="33">
        <v>0.925373</v>
      </c>
      <c r="AB5935" s="33">
        <v>4.7700063333333338</v>
      </c>
      <c r="AC5935" s="32">
        <v>1.4581909361000001E-2</v>
      </c>
      <c r="AD5935" s="33">
        <v>3.0569999999999998E-3</v>
      </c>
      <c r="AE5935" s="33">
        <v>17.631209999999999</v>
      </c>
      <c r="AF5935" s="38">
        <v>0.101066</v>
      </c>
      <c r="AG5935" s="33">
        <v>1.0107950000000001</v>
      </c>
      <c r="AH5935" s="33">
        <v>8.5234000000000004E-2</v>
      </c>
      <c r="AI5935" s="33">
        <v>0.96566799999999997</v>
      </c>
      <c r="AJ5935" s="33">
        <v>11.85899</v>
      </c>
      <c r="AK5935" s="33">
        <v>7.5099999999999996E-5</v>
      </c>
      <c r="AL5935" s="33">
        <v>9.0450528311572302E-6</v>
      </c>
      <c r="AM5935" s="39" t="str">
        <f t="shared" si="185"/>
        <v>yes</v>
      </c>
      <c r="AN5935" s="33">
        <v>1.1432765514961933</v>
      </c>
      <c r="AO5935" s="38">
        <v>-0.1432765514961935</v>
      </c>
    </row>
    <row r="5936" spans="1:41" ht="17.75" customHeight="1">
      <c r="A5936" s="32" t="s">
        <v>13512</v>
      </c>
      <c r="B5936" s="33" t="s">
        <v>13513</v>
      </c>
      <c r="C5936" s="34">
        <v>14539</v>
      </c>
      <c r="D5936" s="35">
        <v>3.7719999999999997E-2</v>
      </c>
      <c r="E5936" s="36">
        <v>0.13878699999999999</v>
      </c>
      <c r="F5936" s="36">
        <v>0.153754</v>
      </c>
      <c r="G5936" s="36">
        <v>0.45649099999999998</v>
      </c>
      <c r="H5936" s="36">
        <v>0.81360200000000005</v>
      </c>
      <c r="I5936" s="36">
        <v>0.93708599999999997</v>
      </c>
      <c r="J5936" s="37">
        <v>29.954123333333332</v>
      </c>
      <c r="K5936" s="32">
        <v>9.4864708596666666E-2</v>
      </c>
      <c r="L5936" s="33">
        <v>3.1670000000000001E-3</v>
      </c>
      <c r="M5936" s="33">
        <v>27.462530000000001</v>
      </c>
      <c r="N5936" s="38">
        <v>2.1900000000000001E-4</v>
      </c>
      <c r="O5936" s="33">
        <v>1.0399309999999999</v>
      </c>
      <c r="P5936" s="33">
        <v>7.5150999999999996E-2</v>
      </c>
      <c r="Q5936" s="33">
        <v>0.974553</v>
      </c>
      <c r="R5936" s="33">
        <v>13.837910000000001</v>
      </c>
      <c r="S5936" s="33">
        <v>3.54E-5</v>
      </c>
      <c r="T5936" s="33">
        <v>5.65389946242043E-6</v>
      </c>
      <c r="U5936" s="39" t="str">
        <f t="shared" si="184"/>
        <v>yes</v>
      </c>
      <c r="V5936" s="40">
        <v>5.0179000000000001E-2</v>
      </c>
      <c r="W5936" s="33">
        <v>0.118906</v>
      </c>
      <c r="X5936" s="33">
        <v>0.233681</v>
      </c>
      <c r="Y5936" s="33">
        <v>0.32424199999999997</v>
      </c>
      <c r="Z5936" s="33">
        <v>0.81958799999999998</v>
      </c>
      <c r="AA5936" s="33">
        <v>0.85245899999999997</v>
      </c>
      <c r="AB5936" s="33">
        <v>23.263082833333332</v>
      </c>
      <c r="AC5936" s="32">
        <v>6.1135381686000002E-2</v>
      </c>
      <c r="AD5936" s="33">
        <v>2.6280000000000001E-3</v>
      </c>
      <c r="AE5936" s="33">
        <v>16.315750000000001</v>
      </c>
      <c r="AF5936" s="38">
        <v>8.7849999999999994E-3</v>
      </c>
      <c r="AG5936" s="33">
        <v>1.0307740000000001</v>
      </c>
      <c r="AH5936" s="33">
        <v>0.10387200000000001</v>
      </c>
      <c r="AI5936" s="33">
        <v>0.95167900000000005</v>
      </c>
      <c r="AJ5936" s="33">
        <v>9.9234829999999992</v>
      </c>
      <c r="AK5936" s="33">
        <v>1.7699999999999999E-4</v>
      </c>
      <c r="AL5936" s="33">
        <v>1.59377348364125E-5</v>
      </c>
      <c r="AM5936" s="39" t="str">
        <f t="shared" si="185"/>
        <v>yes</v>
      </c>
      <c r="AN5936" s="33">
        <v>1.7379832838167617</v>
      </c>
      <c r="AO5936" s="38">
        <v>-0.73798328381676215</v>
      </c>
    </row>
    <row r="5937" spans="1:41" ht="17.75" customHeight="1">
      <c r="A5937" s="32" t="s">
        <v>13514</v>
      </c>
      <c r="B5937" s="33" t="s">
        <v>13515</v>
      </c>
      <c r="C5937" s="34">
        <v>2881</v>
      </c>
      <c r="D5937" s="35">
        <v>4.9637000000000001E-2</v>
      </c>
      <c r="E5937" s="36">
        <v>8.0363000000000004E-2</v>
      </c>
      <c r="F5937" s="36">
        <v>8.6624000000000007E-2</v>
      </c>
      <c r="G5937" s="36">
        <v>0.107724</v>
      </c>
      <c r="H5937" s="36">
        <v>0.227468</v>
      </c>
      <c r="I5937" s="36">
        <v>0.49729699999999999</v>
      </c>
      <c r="J5937" s="37">
        <v>211.45929999999998</v>
      </c>
      <c r="K5937" s="32">
        <v>0.15669134129999998</v>
      </c>
      <c r="L5937" s="33">
        <v>7.4100000000000001E-4</v>
      </c>
      <c r="M5937" s="33">
        <v>29.978560000000002</v>
      </c>
      <c r="N5937" s="38">
        <v>2.5721000000000001E-2</v>
      </c>
      <c r="O5937" s="33">
        <v>1.025201</v>
      </c>
      <c r="P5937" s="33">
        <v>0.169235</v>
      </c>
      <c r="Q5937" s="33">
        <v>0.88008900000000001</v>
      </c>
      <c r="R5937" s="33">
        <v>6.057849</v>
      </c>
      <c r="S5937" s="33">
        <v>1.768E-3</v>
      </c>
      <c r="T5937" s="33">
        <v>8.9263513873843802E-5</v>
      </c>
      <c r="U5937" s="39" t="str">
        <f t="shared" si="184"/>
        <v>yes</v>
      </c>
      <c r="V5937" s="40">
        <v>6.2399000000000003E-2</v>
      </c>
      <c r="W5937" s="33">
        <v>7.1774000000000004E-2</v>
      </c>
      <c r="X5937" s="33">
        <v>0.09</v>
      </c>
      <c r="Y5937" s="33">
        <v>0.10284500000000001</v>
      </c>
      <c r="Z5937" s="33">
        <v>0.18632499999999999</v>
      </c>
      <c r="AA5937" s="33">
        <v>0.47637800000000002</v>
      </c>
      <c r="AB5937" s="33">
        <v>195.27968499999997</v>
      </c>
      <c r="AC5937" s="32">
        <v>0.12888459209999997</v>
      </c>
      <c r="AD5937" s="33">
        <v>6.6E-4</v>
      </c>
      <c r="AE5937" s="33">
        <v>29.982019999999999</v>
      </c>
      <c r="AF5937" s="38">
        <v>3.0297999999999999E-2</v>
      </c>
      <c r="AG5937" s="33">
        <v>1.0267820000000001</v>
      </c>
      <c r="AH5937" s="33">
        <v>0.20702699999999999</v>
      </c>
      <c r="AI5937" s="33">
        <v>0.83106999999999998</v>
      </c>
      <c r="AJ5937" s="33">
        <v>4.9596470000000004</v>
      </c>
      <c r="AK5937" s="33">
        <v>4.2490000000000002E-3</v>
      </c>
      <c r="AL5937" s="33">
        <v>1.90417083344915E-4</v>
      </c>
      <c r="AM5937" s="39" t="str">
        <f t="shared" si="185"/>
        <v>yes</v>
      </c>
      <c r="AN5937" s="33">
        <v>2.4542861818461863</v>
      </c>
      <c r="AO5937" s="38">
        <v>-1.454286181846187</v>
      </c>
    </row>
    <row r="5938" spans="1:41" ht="17.75" customHeight="1">
      <c r="A5938" s="32" t="s">
        <v>13516</v>
      </c>
      <c r="B5938" s="33" t="s">
        <v>13517</v>
      </c>
      <c r="C5938" s="34">
        <v>6113</v>
      </c>
      <c r="D5938" s="35">
        <v>1.6417000000000001E-2</v>
      </c>
      <c r="E5938" s="36">
        <v>4.7129999999999998E-2</v>
      </c>
      <c r="F5938" s="36">
        <v>4.7410000000000001E-2</v>
      </c>
      <c r="G5938" s="36">
        <v>8.4889000000000006E-2</v>
      </c>
      <c r="H5938" s="36">
        <v>0.115846</v>
      </c>
      <c r="I5938" s="36">
        <v>0.25608500000000001</v>
      </c>
      <c r="J5938" s="37">
        <v>221.08263333333332</v>
      </c>
      <c r="K5938" s="32">
        <v>7.583134323333332E-2</v>
      </c>
      <c r="L5938" s="33">
        <v>3.4299999999999999E-4</v>
      </c>
      <c r="M5938" s="33">
        <v>29.98339</v>
      </c>
      <c r="N5938" s="38">
        <v>1.8686999999999999E-2</v>
      </c>
      <c r="O5938" s="33">
        <v>1.0070859999999999</v>
      </c>
      <c r="P5938" s="33">
        <v>0.13692199999999999</v>
      </c>
      <c r="Q5938" s="33">
        <v>0.91539599999999999</v>
      </c>
      <c r="R5938" s="33">
        <v>7.3551890000000002</v>
      </c>
      <c r="S5938" s="33">
        <v>7.2900000000000005E-4</v>
      </c>
      <c r="T5938" s="33">
        <v>4.4360416726905102E-5</v>
      </c>
      <c r="U5938" s="39" t="str">
        <f t="shared" si="184"/>
        <v>yes</v>
      </c>
      <c r="V5938" s="40">
        <v>2.2207000000000001E-2</v>
      </c>
      <c r="W5938" s="33">
        <v>4.9480999999999997E-2</v>
      </c>
      <c r="X5938" s="33">
        <v>5.8007000000000003E-2</v>
      </c>
      <c r="Y5938" s="33">
        <v>5.9279999999999999E-2</v>
      </c>
      <c r="Z5938" s="33">
        <v>7.0556999999999995E-2</v>
      </c>
      <c r="AA5938" s="33">
        <v>0.21938199999999999</v>
      </c>
      <c r="AB5938" s="33">
        <v>140.67004166666666</v>
      </c>
      <c r="AC5938" s="32">
        <v>3.4604830250000003E-2</v>
      </c>
      <c r="AD5938" s="33">
        <v>2.4600000000000002E-4</v>
      </c>
      <c r="AE5938" s="33">
        <v>11.38508</v>
      </c>
      <c r="AF5938" s="38">
        <v>2.0687000000000001E-2</v>
      </c>
      <c r="AG5938" s="33">
        <v>1.0099020000000001</v>
      </c>
      <c r="AH5938" s="33">
        <v>0.24565699999999999</v>
      </c>
      <c r="AI5938" s="33">
        <v>0.77169500000000002</v>
      </c>
      <c r="AJ5938" s="33">
        <v>4.1110199999999999</v>
      </c>
      <c r="AK5938" s="33">
        <v>9.2549999999999993E-3</v>
      </c>
      <c r="AL5938" s="33">
        <v>3.8728400413830499E-4</v>
      </c>
      <c r="AM5938" s="39" t="str">
        <f t="shared" si="185"/>
        <v>yes</v>
      </c>
      <c r="AN5938" s="33">
        <v>1.7352014156028754</v>
      </c>
      <c r="AO5938" s="38">
        <v>-0.73520141560287555</v>
      </c>
    </row>
    <row r="5939" spans="1:41" ht="17.75" customHeight="1">
      <c r="A5939" s="32" t="s">
        <v>13518</v>
      </c>
      <c r="B5939" s="33" t="s">
        <v>13519</v>
      </c>
      <c r="C5939" s="34">
        <v>2381</v>
      </c>
      <c r="D5939" s="35">
        <v>6.9439999999999997E-3</v>
      </c>
      <c r="E5939" s="36">
        <v>6.7358000000000001E-2</v>
      </c>
      <c r="F5939" s="36">
        <v>0.169014</v>
      </c>
      <c r="G5939" s="36">
        <v>0.203791</v>
      </c>
      <c r="H5939" s="36">
        <v>0.33175399999999999</v>
      </c>
      <c r="I5939" s="36">
        <v>0.41739100000000001</v>
      </c>
      <c r="J5939" s="37">
        <v>7.2804038333333336</v>
      </c>
      <c r="K5939" s="32">
        <v>5.5039852980000008E-3</v>
      </c>
      <c r="L5939" s="33">
        <v>7.5600000000000005E-4</v>
      </c>
      <c r="M5939" s="33">
        <v>29.515789999999999</v>
      </c>
      <c r="N5939" s="38">
        <v>5.2645999999999998E-2</v>
      </c>
      <c r="O5939" s="33">
        <v>0.990124</v>
      </c>
      <c r="P5939" s="33">
        <v>9.7803000000000001E-2</v>
      </c>
      <c r="Q5939" s="33">
        <v>0.953484</v>
      </c>
      <c r="R5939" s="33">
        <v>10.123699999999999</v>
      </c>
      <c r="S5939" s="33">
        <v>1.6100000000000001E-4</v>
      </c>
      <c r="T5939" s="33">
        <v>1.4918845341054199E-5</v>
      </c>
      <c r="U5939" s="39" t="str">
        <f t="shared" si="184"/>
        <v>yes</v>
      </c>
      <c r="V5939" s="40">
        <v>0</v>
      </c>
      <c r="W5939" s="33">
        <v>4.1419999999999998E-2</v>
      </c>
      <c r="X5939" s="33">
        <v>5.7851E-2</v>
      </c>
      <c r="Y5939" s="33">
        <v>0.107692</v>
      </c>
      <c r="Z5939" s="33">
        <v>0.20231199999999999</v>
      </c>
      <c r="AA5939" s="33">
        <v>0.36190499999999998</v>
      </c>
      <c r="AB5939" s="33">
        <v>5.9649611666666678</v>
      </c>
      <c r="AC5939" s="32">
        <v>3.4835373213333337E-3</v>
      </c>
      <c r="AD5939" s="33">
        <v>5.8399999999999999E-4</v>
      </c>
      <c r="AE5939" s="33">
        <v>29.987639999999999</v>
      </c>
      <c r="AF5939" s="38">
        <v>4.5259999999999996E-3</v>
      </c>
      <c r="AG5939" s="33">
        <v>1.006974</v>
      </c>
      <c r="AH5939" s="33">
        <v>7.3584999999999998E-2</v>
      </c>
      <c r="AI5939" s="33">
        <v>0.97399400000000003</v>
      </c>
      <c r="AJ5939" s="33">
        <v>13.68445</v>
      </c>
      <c r="AK5939" s="33">
        <v>3.7400000000000001E-5</v>
      </c>
      <c r="AL5939" s="33">
        <v>5.8410381386166499E-6</v>
      </c>
      <c r="AM5939" s="39" t="str">
        <f t="shared" si="185"/>
        <v>yes</v>
      </c>
      <c r="AN5939" s="33">
        <v>2.2953406661933382</v>
      </c>
      <c r="AO5939" s="38">
        <v>-1.2953406661933375</v>
      </c>
    </row>
    <row r="5940" spans="1:41" ht="17.75" customHeight="1">
      <c r="A5940" s="32" t="s">
        <v>13520</v>
      </c>
      <c r="B5940" s="33" t="s">
        <v>13521</v>
      </c>
      <c r="C5940" s="34">
        <v>583</v>
      </c>
      <c r="D5940" s="35">
        <v>4.1916000000000002E-2</v>
      </c>
      <c r="E5940" s="36">
        <v>0.160194</v>
      </c>
      <c r="F5940" s="36">
        <v>0.24637700000000001</v>
      </c>
      <c r="G5940" s="36">
        <v>0.42168699999999998</v>
      </c>
      <c r="H5940" s="36">
        <v>0.74757300000000004</v>
      </c>
      <c r="I5940" s="36">
        <v>0.91044800000000004</v>
      </c>
      <c r="J5940" s="37">
        <v>18.203911666666666</v>
      </c>
      <c r="K5940" s="32">
        <v>5.1389642634999996E-2</v>
      </c>
      <c r="L5940" s="33">
        <v>2.823E-3</v>
      </c>
      <c r="M5940" s="33">
        <v>27.058029999999999</v>
      </c>
      <c r="N5940" s="38">
        <v>4.1508000000000003E-2</v>
      </c>
      <c r="O5940" s="33">
        <v>1.0264359999999999</v>
      </c>
      <c r="P5940" s="33">
        <v>4.7080999999999998E-2</v>
      </c>
      <c r="Q5940" s="33">
        <v>0.98958999999999997</v>
      </c>
      <c r="R5940" s="33">
        <v>21.801279999999998</v>
      </c>
      <c r="S5940" s="33">
        <v>3.7699999999999999E-6</v>
      </c>
      <c r="T5940" s="33">
        <v>1.80929995706955E-6</v>
      </c>
      <c r="U5940" s="39" t="str">
        <f t="shared" si="184"/>
        <v>yes</v>
      </c>
      <c r="V5940" s="40">
        <v>6.3291E-2</v>
      </c>
      <c r="W5940" s="33">
        <v>0.14024400000000001</v>
      </c>
      <c r="X5940" s="33">
        <v>0.34300799999999998</v>
      </c>
      <c r="Y5940" s="33">
        <v>0.44476300000000002</v>
      </c>
      <c r="Z5940" s="33">
        <v>0.73702400000000001</v>
      </c>
      <c r="AA5940" s="33">
        <v>0.89130399999999999</v>
      </c>
      <c r="AB5940" s="33">
        <v>15.834809333333332</v>
      </c>
      <c r="AC5940" s="32">
        <v>4.4891684459999998E-2</v>
      </c>
      <c r="AD5940" s="33">
        <v>2.8349999999999998E-3</v>
      </c>
      <c r="AE5940" s="33">
        <v>29.642040000000001</v>
      </c>
      <c r="AF5940" s="38">
        <v>7.5091000000000005E-2</v>
      </c>
      <c r="AG5940" s="33">
        <v>1.007585</v>
      </c>
      <c r="AH5940" s="33">
        <v>4.9303E-2</v>
      </c>
      <c r="AI5940" s="33">
        <v>0.98816999999999999</v>
      </c>
      <c r="AJ5940" s="33">
        <v>20.436509999999998</v>
      </c>
      <c r="AK5940" s="33">
        <v>5.1900000000000003E-6</v>
      </c>
      <c r="AL5940" s="33">
        <v>2.0744552913330499E-6</v>
      </c>
      <c r="AM5940" s="39" t="str">
        <f t="shared" si="185"/>
        <v>yes</v>
      </c>
      <c r="AN5940" s="33">
        <v>0.96957674889387691</v>
      </c>
      <c r="AO5940" s="38">
        <v>3.0423251106122741E-2</v>
      </c>
    </row>
    <row r="5941" spans="1:41" ht="17.75" customHeight="1">
      <c r="A5941" s="32" t="s">
        <v>13522</v>
      </c>
      <c r="B5941" s="33" t="s">
        <v>13523</v>
      </c>
      <c r="C5941" s="34">
        <v>2989</v>
      </c>
      <c r="D5941" s="35">
        <v>0.03</v>
      </c>
      <c r="E5941" s="36">
        <v>0.31730799999999998</v>
      </c>
      <c r="F5941" s="36">
        <v>0.56962000000000002</v>
      </c>
      <c r="G5941" s="36">
        <v>0.94</v>
      </c>
      <c r="H5941" s="36">
        <v>0.97674399999999995</v>
      </c>
      <c r="I5941" s="36">
        <v>0.97674399999999995</v>
      </c>
      <c r="J5941" s="37">
        <v>2.7977640000000004</v>
      </c>
      <c r="K5941" s="32">
        <v>2.6682275268000006E-2</v>
      </c>
      <c r="L5941" s="33">
        <v>9.5370000000000003E-3</v>
      </c>
      <c r="M5941" s="33">
        <v>22.593029999999999</v>
      </c>
      <c r="N5941" s="38">
        <v>2.1787000000000001E-2</v>
      </c>
      <c r="O5941" s="33">
        <v>0.99837600000000004</v>
      </c>
      <c r="P5941" s="33">
        <v>4.0711999999999998E-2</v>
      </c>
      <c r="Q5941" s="33">
        <v>0.99175400000000002</v>
      </c>
      <c r="R5941" s="33">
        <v>24.52318</v>
      </c>
      <c r="S5941" s="33">
        <v>2.0999999999999998E-6</v>
      </c>
      <c r="T5941" s="33">
        <v>1.40480749798381E-6</v>
      </c>
      <c r="U5941" s="39" t="str">
        <f t="shared" si="184"/>
        <v>yes</v>
      </c>
      <c r="V5941" s="40">
        <v>1.5873000000000002E-2</v>
      </c>
      <c r="W5941" s="33">
        <v>0.385965</v>
      </c>
      <c r="X5941" s="33">
        <v>0.62</v>
      </c>
      <c r="Y5941" s="33">
        <v>0.83333299999999999</v>
      </c>
      <c r="Z5941" s="33">
        <v>1</v>
      </c>
      <c r="AA5941" s="33">
        <v>1</v>
      </c>
      <c r="AB5941" s="33">
        <v>1.6862384999999998</v>
      </c>
      <c r="AC5941" s="32">
        <v>1.3476418092E-2</v>
      </c>
      <c r="AD5941" s="33">
        <v>7.9920000000000008E-3</v>
      </c>
      <c r="AE5941" s="33">
        <v>2.8496450000000002</v>
      </c>
      <c r="AF5941" s="38">
        <v>1.9567999999999999E-2</v>
      </c>
      <c r="AG5941" s="33">
        <v>1.0063359999999999</v>
      </c>
      <c r="AH5941" s="33">
        <v>1.5618999999999999E-2</v>
      </c>
      <c r="AI5941" s="33">
        <v>0.99879700000000005</v>
      </c>
      <c r="AJ5941" s="33">
        <v>64.428190000000001</v>
      </c>
      <c r="AK5941" s="33">
        <v>1.7100000000000001E-8</v>
      </c>
      <c r="AL5941" s="33">
        <v>1.5150718269360199E-7</v>
      </c>
      <c r="AM5941" s="39" t="str">
        <f t="shared" si="185"/>
        <v>yes</v>
      </c>
      <c r="AN5941" s="33">
        <v>1.3490635430728461</v>
      </c>
      <c r="AO5941" s="38">
        <v>-0.34906354307284598</v>
      </c>
    </row>
    <row r="5942" spans="1:41" ht="17.75" customHeight="1">
      <c r="A5942" s="32" t="s">
        <v>13524</v>
      </c>
      <c r="B5942" s="33" t="s">
        <v>13525</v>
      </c>
      <c r="C5942" s="34">
        <v>898</v>
      </c>
      <c r="D5942" s="35">
        <v>0</v>
      </c>
      <c r="E5942" s="36">
        <v>9.2105000000000006E-2</v>
      </c>
      <c r="F5942" s="36">
        <v>0.26760600000000001</v>
      </c>
      <c r="G5942" s="36">
        <v>0.47619</v>
      </c>
      <c r="H5942" s="36">
        <v>0.75757600000000003</v>
      </c>
      <c r="I5942" s="36">
        <v>1</v>
      </c>
      <c r="J5942" s="37">
        <v>4.0664833333333332</v>
      </c>
      <c r="K5942" s="32">
        <v>1.3545455983333335E-2</v>
      </c>
      <c r="L5942" s="33">
        <v>3.3310000000000002E-3</v>
      </c>
      <c r="M5942" s="33">
        <v>25.025559999999999</v>
      </c>
      <c r="N5942" s="38">
        <v>0</v>
      </c>
      <c r="O5942" s="33">
        <v>1.063177</v>
      </c>
      <c r="P5942" s="33">
        <v>5.2609999999999997E-2</v>
      </c>
      <c r="Q5942" s="33">
        <v>0.98790500000000003</v>
      </c>
      <c r="R5942" s="33">
        <v>20.20879</v>
      </c>
      <c r="S5942" s="33">
        <v>5.49E-6</v>
      </c>
      <c r="T5942" s="33">
        <v>2.1326918589868902E-6</v>
      </c>
      <c r="U5942" s="39" t="str">
        <f t="shared" si="184"/>
        <v>yes</v>
      </c>
      <c r="V5942" s="40">
        <v>4.8000000000000001E-2</v>
      </c>
      <c r="W5942" s="33">
        <v>0.140845</v>
      </c>
      <c r="X5942" s="33">
        <v>0.24418599999999999</v>
      </c>
      <c r="Y5942" s="33">
        <v>0.47826099999999999</v>
      </c>
      <c r="Z5942" s="33">
        <v>0.75</v>
      </c>
      <c r="AA5942" s="33">
        <v>0.73770500000000006</v>
      </c>
      <c r="AB5942" s="33">
        <v>3.6736974999999994</v>
      </c>
      <c r="AC5942" s="32">
        <v>8.736052654999998E-3</v>
      </c>
      <c r="AD5942" s="33">
        <v>2.3779999999999999E-3</v>
      </c>
      <c r="AE5942" s="33">
        <v>8.9276990000000005</v>
      </c>
      <c r="AF5942" s="38">
        <v>4.3264999999999998E-2</v>
      </c>
      <c r="AG5942" s="33">
        <v>0.97242399999999996</v>
      </c>
      <c r="AH5942" s="33">
        <v>7.2612999999999997E-2</v>
      </c>
      <c r="AI5942" s="33">
        <v>0.97287599999999996</v>
      </c>
      <c r="AJ5942" s="33">
        <v>13.3918</v>
      </c>
      <c r="AK5942" s="33">
        <v>4.1499999999999999E-5</v>
      </c>
      <c r="AL5942" s="33">
        <v>6.2158742700095301E-6</v>
      </c>
      <c r="AM5942" s="39" t="str">
        <f t="shared" si="185"/>
        <v>yes</v>
      </c>
      <c r="AN5942" s="33">
        <v>4.3177100462828308</v>
      </c>
      <c r="AO5942" s="38">
        <v>-3.3177100462828291</v>
      </c>
    </row>
    <row r="5943" spans="1:41" ht="17.75" customHeight="1">
      <c r="A5943" s="32" t="s">
        <v>13526</v>
      </c>
      <c r="B5943" s="33" t="s">
        <v>13527</v>
      </c>
      <c r="C5943" s="34">
        <v>778</v>
      </c>
      <c r="D5943" s="35">
        <v>0</v>
      </c>
      <c r="E5943" s="36">
        <v>6.5360000000000001E-3</v>
      </c>
      <c r="F5943" s="36">
        <v>8.0536999999999997E-2</v>
      </c>
      <c r="G5943" s="36">
        <v>6.7039000000000001E-2</v>
      </c>
      <c r="H5943" s="36">
        <v>0.12062299999999999</v>
      </c>
      <c r="I5943" s="36">
        <v>0.19642899999999999</v>
      </c>
      <c r="J5943" s="37">
        <v>7.5153829999999999</v>
      </c>
      <c r="K5943" s="32">
        <v>2.1644303039999998E-3</v>
      </c>
      <c r="L5943" s="33">
        <v>2.8800000000000001E-4</v>
      </c>
      <c r="M5943" s="33">
        <v>29.925560000000001</v>
      </c>
      <c r="N5943" s="38">
        <v>1.3613999999999999E-2</v>
      </c>
      <c r="O5943" s="33">
        <v>0.99971600000000005</v>
      </c>
      <c r="P5943" s="33">
        <v>0.13843800000000001</v>
      </c>
      <c r="Q5943" s="33">
        <v>0.91250900000000001</v>
      </c>
      <c r="R5943" s="33">
        <v>7.2213979999999998</v>
      </c>
      <c r="S5943" s="33">
        <v>7.94E-4</v>
      </c>
      <c r="T5943" s="33">
        <v>4.7234380943939102E-5</v>
      </c>
      <c r="U5943" s="39" t="str">
        <f t="shared" si="184"/>
        <v>yes</v>
      </c>
      <c r="V5943" s="40">
        <v>2.5000000000000001E-2</v>
      </c>
      <c r="W5943" s="33">
        <v>0</v>
      </c>
      <c r="X5943" s="33">
        <v>2.6086999999999999E-2</v>
      </c>
      <c r="Y5943" s="33">
        <v>0.11450399999999999</v>
      </c>
      <c r="Z5943" s="33">
        <v>0.12299499999999999</v>
      </c>
      <c r="AA5943" s="33">
        <v>0.21754399999999999</v>
      </c>
      <c r="AB5943" s="33">
        <v>5.9756264999999997</v>
      </c>
      <c r="AC5943" s="32">
        <v>1.9540298654999997E-3</v>
      </c>
      <c r="AD5943" s="33">
        <v>3.2699999999999998E-4</v>
      </c>
      <c r="AE5943" s="33">
        <v>29.990849999999998</v>
      </c>
      <c r="AF5943" s="38">
        <v>1.112E-2</v>
      </c>
      <c r="AG5943" s="33">
        <v>0.99971200000000005</v>
      </c>
      <c r="AH5943" s="33">
        <v>0.134385</v>
      </c>
      <c r="AI5943" s="33">
        <v>0.91713800000000001</v>
      </c>
      <c r="AJ5943" s="33">
        <v>7.4391489999999996</v>
      </c>
      <c r="AK5943" s="33">
        <v>6.9200000000000002E-4</v>
      </c>
      <c r="AL5943" s="33">
        <v>4.2714459910859198E-5</v>
      </c>
      <c r="AM5943" s="39" t="str">
        <f t="shared" si="185"/>
        <v>yes</v>
      </c>
      <c r="AN5943" s="33">
        <v>0.44605248915440626</v>
      </c>
      <c r="AO5943" s="38">
        <v>0.55394751084559324</v>
      </c>
    </row>
    <row r="5944" spans="1:41" ht="17.75" customHeight="1">
      <c r="A5944" s="32" t="s">
        <v>13528</v>
      </c>
      <c r="B5944" s="33" t="s">
        <v>13529</v>
      </c>
      <c r="C5944" s="34">
        <v>4968</v>
      </c>
      <c r="D5944" s="35">
        <v>1.7198999999999999E-2</v>
      </c>
      <c r="E5944" s="36">
        <v>0.23738899999999999</v>
      </c>
      <c r="F5944" s="36">
        <v>0.518293</v>
      </c>
      <c r="G5944" s="36">
        <v>0.82307699999999995</v>
      </c>
      <c r="H5944" s="36">
        <v>0.88461500000000004</v>
      </c>
      <c r="I5944" s="36">
        <v>0.92125999999999997</v>
      </c>
      <c r="J5944" s="37">
        <v>9.0105400000000007</v>
      </c>
      <c r="K5944" s="32">
        <v>6.3416180520000004E-2</v>
      </c>
      <c r="L5944" s="33">
        <v>7.038E-3</v>
      </c>
      <c r="M5944" s="33">
        <v>21.57441</v>
      </c>
      <c r="N5944" s="38">
        <v>1.6719999999999999E-2</v>
      </c>
      <c r="O5944" s="33">
        <v>0.93709900000000002</v>
      </c>
      <c r="P5944" s="33">
        <v>4.8316999999999999E-2</v>
      </c>
      <c r="Q5944" s="33">
        <v>0.98688200000000004</v>
      </c>
      <c r="R5944" s="33">
        <v>19.394639999999999</v>
      </c>
      <c r="S5944" s="33">
        <v>6.72E-6</v>
      </c>
      <c r="T5944" s="33">
        <v>2.3729615850095298E-6</v>
      </c>
      <c r="U5944" s="39" t="str">
        <f t="shared" si="184"/>
        <v>yes</v>
      </c>
      <c r="V5944" s="40">
        <v>1.2931E-2</v>
      </c>
      <c r="W5944" s="33">
        <v>0.27419399999999999</v>
      </c>
      <c r="X5944" s="33">
        <v>0.50666699999999998</v>
      </c>
      <c r="Y5944" s="33">
        <v>0.80392200000000003</v>
      </c>
      <c r="Z5944" s="33">
        <v>0.764706</v>
      </c>
      <c r="AA5944" s="33">
        <v>0.86904800000000004</v>
      </c>
      <c r="AB5944" s="33">
        <v>5.4731871666666665</v>
      </c>
      <c r="AC5944" s="32">
        <v>2.7502765512499999E-2</v>
      </c>
      <c r="AD5944" s="33">
        <v>5.025E-3</v>
      </c>
      <c r="AE5944" s="33">
        <v>0</v>
      </c>
      <c r="AF5944" s="38">
        <v>3.4838000000000001E-2</v>
      </c>
      <c r="AG5944" s="33">
        <v>0.89178299999999999</v>
      </c>
      <c r="AH5944" s="33">
        <v>0.102241</v>
      </c>
      <c r="AI5944" s="33">
        <v>0.93833200000000005</v>
      </c>
      <c r="AJ5944" s="33">
        <v>8.7223319999999998</v>
      </c>
      <c r="AK5944" s="33">
        <v>3.28E-4</v>
      </c>
      <c r="AL5944" s="33">
        <v>2.4622638439671998E-5</v>
      </c>
      <c r="AM5944" s="39" t="str">
        <f t="shared" si="185"/>
        <v>yes</v>
      </c>
      <c r="AN5944" s="33">
        <v>1.6757786970301898</v>
      </c>
      <c r="AO5944" s="38">
        <v>-0.67577869703018978</v>
      </c>
    </row>
    <row r="5945" spans="1:41" ht="17.75" customHeight="1">
      <c r="A5945" s="32" t="s">
        <v>13530</v>
      </c>
      <c r="B5945" s="33" t="s">
        <v>13531</v>
      </c>
      <c r="C5945" s="34">
        <v>6539</v>
      </c>
      <c r="D5945" s="35">
        <v>1.9443999999999999E-2</v>
      </c>
      <c r="E5945" s="36">
        <v>0.27142899999999998</v>
      </c>
      <c r="F5945" s="36">
        <v>8.1632999999999997E-2</v>
      </c>
      <c r="G5945" s="36">
        <v>0.37930999999999998</v>
      </c>
      <c r="H5945" s="36">
        <v>0.73863599999999996</v>
      </c>
      <c r="I5945" s="36">
        <v>0.90977399999999997</v>
      </c>
      <c r="J5945" s="37">
        <v>8.9103248333333358</v>
      </c>
      <c r="K5945" s="32">
        <v>2.1839206166500008E-2</v>
      </c>
      <c r="L5945" s="33">
        <v>2.4510000000000001E-3</v>
      </c>
      <c r="M5945" s="33">
        <v>1.73767</v>
      </c>
      <c r="N5945" s="38">
        <v>3.2820000000000002E-3</v>
      </c>
      <c r="O5945" s="33">
        <v>1.055267</v>
      </c>
      <c r="P5945" s="33">
        <v>0.15182899999999999</v>
      </c>
      <c r="Q5945" s="33">
        <v>0.90620400000000001</v>
      </c>
      <c r="R5945" s="33">
        <v>6.9503539999999999</v>
      </c>
      <c r="S5945" s="33">
        <v>9.4700000000000003E-4</v>
      </c>
      <c r="T5945" s="33">
        <v>5.4011543189022098E-5</v>
      </c>
      <c r="U5945" s="39" t="str">
        <f t="shared" si="184"/>
        <v>yes</v>
      </c>
      <c r="V5945" s="40">
        <v>6.0610000000000004E-3</v>
      </c>
      <c r="W5945" s="33">
        <v>0.13259699999999999</v>
      </c>
      <c r="X5945" s="33">
        <v>0.176707</v>
      </c>
      <c r="Y5945" s="33">
        <v>0.48148099999999999</v>
      </c>
      <c r="Z5945" s="33">
        <v>0.89655200000000002</v>
      </c>
      <c r="AA5945" s="33">
        <v>0.67924499999999999</v>
      </c>
      <c r="AB5945" s="33">
        <v>7.7910551666666663</v>
      </c>
      <c r="AC5945" s="32">
        <v>2.2492776266166664E-2</v>
      </c>
      <c r="AD5945" s="33">
        <v>2.8869999999999998E-3</v>
      </c>
      <c r="AE5945" s="33">
        <v>24.025670000000002</v>
      </c>
      <c r="AF5945" s="38">
        <v>5.6690000000000004E-3</v>
      </c>
      <c r="AG5945" s="33">
        <v>0.949488</v>
      </c>
      <c r="AH5945" s="33">
        <v>0.14834900000000001</v>
      </c>
      <c r="AI5945" s="33">
        <v>0.89122199999999996</v>
      </c>
      <c r="AJ5945" s="33">
        <v>6.4003880000000004</v>
      </c>
      <c r="AK5945" s="33">
        <v>1.3799999999999999E-3</v>
      </c>
      <c r="AL5945" s="33">
        <v>7.2912679261849305E-5</v>
      </c>
      <c r="AM5945" s="39" t="str">
        <f t="shared" si="185"/>
        <v>yes</v>
      </c>
      <c r="AN5945" s="33">
        <v>-0.21967097264089275</v>
      </c>
      <c r="AO5945" s="38">
        <v>1.2196709726408932</v>
      </c>
    </row>
    <row r="5946" spans="1:41" ht="17.75" customHeight="1">
      <c r="A5946" s="32" t="s">
        <v>13532</v>
      </c>
      <c r="B5946" s="33" t="s">
        <v>13533</v>
      </c>
      <c r="C5946" s="34">
        <v>7333</v>
      </c>
      <c r="D5946" s="35">
        <v>2.1208999999999999E-2</v>
      </c>
      <c r="E5946" s="36">
        <v>3.9009000000000002E-2</v>
      </c>
      <c r="F5946" s="36">
        <v>6.6716999999999999E-2</v>
      </c>
      <c r="G5946" s="36">
        <v>8.1167000000000003E-2</v>
      </c>
      <c r="H5946" s="36">
        <v>0.19872600000000001</v>
      </c>
      <c r="I5946" s="36">
        <v>0.50531899999999996</v>
      </c>
      <c r="J5946" s="37">
        <v>50.008356666666664</v>
      </c>
      <c r="K5946" s="32">
        <v>3.5205883093333327E-2</v>
      </c>
      <c r="L5946" s="33">
        <v>7.0399999999999998E-4</v>
      </c>
      <c r="M5946" s="33">
        <v>0.39858199999999999</v>
      </c>
      <c r="N5946" s="38">
        <v>0</v>
      </c>
      <c r="O5946" s="33">
        <v>1.104344</v>
      </c>
      <c r="P5946" s="33">
        <v>0.201714</v>
      </c>
      <c r="Q5946" s="33">
        <v>0.85703499999999999</v>
      </c>
      <c r="R5946" s="33">
        <v>5.4748130000000002</v>
      </c>
      <c r="S5946" s="33">
        <v>2.7699999999999999E-3</v>
      </c>
      <c r="T5946" s="33">
        <v>1.3085696516764001E-4</v>
      </c>
      <c r="U5946" s="39" t="str">
        <f t="shared" si="184"/>
        <v>yes</v>
      </c>
      <c r="V5946" s="40">
        <v>2.1933999999999999E-2</v>
      </c>
      <c r="W5946" s="33">
        <v>6.9620000000000001E-2</v>
      </c>
      <c r="X5946" s="33">
        <v>7.6324000000000003E-2</v>
      </c>
      <c r="Y5946" s="33">
        <v>6.4252000000000004E-2</v>
      </c>
      <c r="Z5946" s="33">
        <v>0.16284999999999999</v>
      </c>
      <c r="AA5946" s="33">
        <v>0.52459</v>
      </c>
      <c r="AB5946" s="33">
        <v>32.645980999999999</v>
      </c>
      <c r="AC5946" s="32">
        <v>2.4092733978000002E-2</v>
      </c>
      <c r="AD5946" s="33">
        <v>7.3800000000000005E-4</v>
      </c>
      <c r="AE5946" s="33">
        <v>27.209109999999999</v>
      </c>
      <c r="AF5946" s="38">
        <v>0</v>
      </c>
      <c r="AG5946" s="33">
        <v>1.042538</v>
      </c>
      <c r="AH5946" s="33">
        <v>0.24938299999999999</v>
      </c>
      <c r="AI5946" s="33">
        <v>0.77754400000000001</v>
      </c>
      <c r="AJ5946" s="33">
        <v>4.1804769999999998</v>
      </c>
      <c r="AK5946" s="33">
        <v>8.6510000000000007E-3</v>
      </c>
      <c r="AL5946" s="33">
        <v>3.6403700602322901E-4</v>
      </c>
      <c r="AM5946" s="39" t="str">
        <f t="shared" si="185"/>
        <v>yes</v>
      </c>
      <c r="AN5946" s="33">
        <v>0.88940453324781732</v>
      </c>
      <c r="AO5946" s="38">
        <v>0.11059546675218225</v>
      </c>
    </row>
    <row r="5947" spans="1:41" ht="17.75" customHeight="1">
      <c r="A5947" s="32" t="s">
        <v>13534</v>
      </c>
      <c r="B5947" s="33" t="s">
        <v>13535</v>
      </c>
      <c r="C5947" s="34">
        <v>2525</v>
      </c>
      <c r="D5947" s="35">
        <v>0</v>
      </c>
      <c r="E5947" s="36">
        <v>0.27966099999999999</v>
      </c>
      <c r="F5947" s="36">
        <v>0.63917500000000005</v>
      </c>
      <c r="G5947" s="36">
        <v>1</v>
      </c>
      <c r="H5947" s="36">
        <v>0.96629200000000004</v>
      </c>
      <c r="I5947" s="36">
        <v>0.99</v>
      </c>
      <c r="J5947" s="37">
        <v>4.2332843333333336</v>
      </c>
      <c r="K5947" s="32">
        <v>5.1015309501E-2</v>
      </c>
      <c r="L5947" s="33">
        <v>1.2050999999999999E-2</v>
      </c>
      <c r="M5947" s="33">
        <v>29.752759999999999</v>
      </c>
      <c r="N5947" s="38">
        <v>0</v>
      </c>
      <c r="O5947" s="33">
        <v>1.019245</v>
      </c>
      <c r="P5947" s="33">
        <v>4.3674999999999999E-2</v>
      </c>
      <c r="Q5947" s="33">
        <v>0.99090299999999998</v>
      </c>
      <c r="R5947" s="33">
        <v>23.337070000000001</v>
      </c>
      <c r="S5947" s="33">
        <v>2.6900000000000001E-6</v>
      </c>
      <c r="T5947" s="33">
        <v>1.5376507128684699E-6</v>
      </c>
      <c r="U5947" s="39" t="str">
        <f t="shared" si="184"/>
        <v>yes</v>
      </c>
      <c r="V5947" s="40">
        <v>7.0920000000000002E-3</v>
      </c>
      <c r="W5947" s="33">
        <v>0.16</v>
      </c>
      <c r="X5947" s="33">
        <v>0.57303400000000004</v>
      </c>
      <c r="Y5947" s="33">
        <v>0.95161300000000004</v>
      </c>
      <c r="Z5947" s="33">
        <v>0.94</v>
      </c>
      <c r="AA5947" s="33">
        <v>0.92500000000000004</v>
      </c>
      <c r="AB5947" s="33">
        <v>3.8548031666666667</v>
      </c>
      <c r="AC5947" s="32">
        <v>3.6666887721333329E-2</v>
      </c>
      <c r="AD5947" s="33">
        <v>9.5119999999999996E-3</v>
      </c>
      <c r="AE5947" s="33">
        <v>29.865300000000001</v>
      </c>
      <c r="AF5947" s="38">
        <v>0</v>
      </c>
      <c r="AG5947" s="33">
        <v>1.002472</v>
      </c>
      <c r="AH5947" s="33">
        <v>7.3245000000000005E-2</v>
      </c>
      <c r="AI5947" s="33">
        <v>0.97400200000000003</v>
      </c>
      <c r="AJ5947" s="33">
        <v>13.686640000000001</v>
      </c>
      <c r="AK5947" s="33">
        <v>3.7400000000000001E-5</v>
      </c>
      <c r="AL5947" s="33">
        <v>5.8410381386166499E-6</v>
      </c>
      <c r="AM5947" s="39" t="str">
        <f t="shared" si="185"/>
        <v>yes</v>
      </c>
      <c r="AN5947" s="33">
        <v>3.5261378766297566</v>
      </c>
      <c r="AO5947" s="38">
        <v>-2.5261378766297553</v>
      </c>
    </row>
    <row r="5948" spans="1:41" ht="17.75" customHeight="1">
      <c r="A5948" s="32" t="s">
        <v>13536</v>
      </c>
      <c r="B5948" s="33" t="s">
        <v>13537</v>
      </c>
      <c r="C5948" s="34">
        <v>1982</v>
      </c>
      <c r="D5948" s="35">
        <v>0</v>
      </c>
      <c r="E5948" s="36">
        <v>0.165468</v>
      </c>
      <c r="F5948" s="36">
        <v>0.43985000000000002</v>
      </c>
      <c r="G5948" s="36">
        <v>0.84234200000000004</v>
      </c>
      <c r="H5948" s="36">
        <v>0.95924799999999999</v>
      </c>
      <c r="I5948" s="36">
        <v>0.95527200000000001</v>
      </c>
      <c r="J5948" s="37">
        <v>11.113435833333332</v>
      </c>
      <c r="K5948" s="32">
        <v>8.0361254510833313E-2</v>
      </c>
      <c r="L5948" s="33">
        <v>7.2309999999999996E-3</v>
      </c>
      <c r="M5948" s="33">
        <v>29.79102</v>
      </c>
      <c r="N5948" s="38">
        <v>0</v>
      </c>
      <c r="O5948" s="33">
        <v>1.0124550000000001</v>
      </c>
      <c r="P5948" s="33">
        <v>4.2085999999999998E-2</v>
      </c>
      <c r="Q5948" s="33">
        <v>0.99143400000000004</v>
      </c>
      <c r="R5948" s="33">
        <v>24.056819999999998</v>
      </c>
      <c r="S5948" s="33">
        <v>2.3099999999999999E-6</v>
      </c>
      <c r="T5948" s="33">
        <v>1.44733205970602E-6</v>
      </c>
      <c r="U5948" s="39" t="str">
        <f t="shared" si="184"/>
        <v>yes</v>
      </c>
      <c r="V5948" s="40">
        <v>8.5229999999999993E-3</v>
      </c>
      <c r="W5948" s="33">
        <v>0.18699199999999999</v>
      </c>
      <c r="X5948" s="33">
        <v>0.49824600000000002</v>
      </c>
      <c r="Y5948" s="33">
        <v>0.84476499999999999</v>
      </c>
      <c r="Z5948" s="33">
        <v>0.95906400000000003</v>
      </c>
      <c r="AA5948" s="33">
        <v>0.98591499999999999</v>
      </c>
      <c r="AB5948" s="33">
        <v>13.448430999999999</v>
      </c>
      <c r="AC5948" s="32">
        <v>0.10668640312300001</v>
      </c>
      <c r="AD5948" s="33">
        <v>7.9330000000000008E-3</v>
      </c>
      <c r="AE5948" s="33">
        <v>29.919270000000001</v>
      </c>
      <c r="AF5948" s="38">
        <v>0</v>
      </c>
      <c r="AG5948" s="33">
        <v>1.0045329999999999</v>
      </c>
      <c r="AH5948" s="33">
        <v>2.2887999999999999E-2</v>
      </c>
      <c r="AI5948" s="33">
        <v>0.99741100000000005</v>
      </c>
      <c r="AJ5948" s="33">
        <v>43.889600000000002</v>
      </c>
      <c r="AK5948" s="33">
        <v>1.1600000000000001E-7</v>
      </c>
      <c r="AL5948" s="33">
        <v>3.8873553454279499E-7</v>
      </c>
      <c r="AM5948" s="39" t="str">
        <f t="shared" si="185"/>
        <v>yes</v>
      </c>
      <c r="AN5948" s="33">
        <v>1.4858428242854984</v>
      </c>
      <c r="AO5948" s="38">
        <v>-0.48584282428549802</v>
      </c>
    </row>
    <row r="5949" spans="1:41" ht="17.75" customHeight="1">
      <c r="A5949" s="32" t="s">
        <v>13538</v>
      </c>
      <c r="B5949" s="33" t="s">
        <v>13539</v>
      </c>
      <c r="C5949" s="34">
        <v>1920</v>
      </c>
      <c r="D5949" s="35">
        <v>4.5180000000000003E-3</v>
      </c>
      <c r="E5949" s="36">
        <v>2.8500999999999999E-2</v>
      </c>
      <c r="F5949" s="36">
        <v>4.4186000000000003E-2</v>
      </c>
      <c r="G5949" s="36">
        <v>7.0984000000000005E-2</v>
      </c>
      <c r="H5949" s="36">
        <v>0.129445</v>
      </c>
      <c r="I5949" s="36">
        <v>0.22570000000000001</v>
      </c>
      <c r="J5949" s="37">
        <v>29.989758333333327</v>
      </c>
      <c r="K5949" s="32">
        <v>9.9865895249999989E-3</v>
      </c>
      <c r="L5949" s="33">
        <v>3.3300000000000002E-4</v>
      </c>
      <c r="M5949" s="33">
        <v>29.93357</v>
      </c>
      <c r="N5949" s="38">
        <v>9.3259999999999992E-3</v>
      </c>
      <c r="O5949" s="33">
        <v>1.0029859999999999</v>
      </c>
      <c r="P5949" s="33">
        <v>6.3426999999999997E-2</v>
      </c>
      <c r="Q5949" s="33">
        <v>0.98039600000000005</v>
      </c>
      <c r="R5949" s="33">
        <v>15.81312</v>
      </c>
      <c r="S5949" s="33">
        <v>1.84E-5</v>
      </c>
      <c r="T5949" s="33">
        <v>3.9429368258190801E-6</v>
      </c>
      <c r="U5949" s="39" t="str">
        <f t="shared" si="184"/>
        <v>yes</v>
      </c>
      <c r="V5949" s="40">
        <v>4.5450000000000004E-3</v>
      </c>
      <c r="W5949" s="33">
        <v>5.203E-2</v>
      </c>
      <c r="X5949" s="33">
        <v>5.3776999999999998E-2</v>
      </c>
      <c r="Y5949" s="33">
        <v>5.8251999999999998E-2</v>
      </c>
      <c r="Z5949" s="33">
        <v>8.7980000000000003E-2</v>
      </c>
      <c r="AA5949" s="33">
        <v>0.12640399999999999</v>
      </c>
      <c r="AB5949" s="33">
        <v>30.677563333333339</v>
      </c>
      <c r="AC5949" s="32">
        <v>4.6016345E-3</v>
      </c>
      <c r="AD5949" s="33">
        <v>1.4999999999999999E-4</v>
      </c>
      <c r="AE5949" s="33">
        <v>0.84638400000000003</v>
      </c>
      <c r="AF5949" s="38">
        <v>2.6036E-2</v>
      </c>
      <c r="AG5949" s="33">
        <v>0.99923899999999999</v>
      </c>
      <c r="AH5949" s="33">
        <v>0.157032</v>
      </c>
      <c r="AI5949" s="33">
        <v>0.89008900000000002</v>
      </c>
      <c r="AJ5949" s="33">
        <v>6.363289</v>
      </c>
      <c r="AK5949" s="33">
        <v>1.4170000000000001E-3</v>
      </c>
      <c r="AL5949" s="33">
        <v>7.4469049760492095E-5</v>
      </c>
      <c r="AM5949" s="39" t="str">
        <f t="shared" si="185"/>
        <v>yes</v>
      </c>
      <c r="AN5949" s="33">
        <v>-34.170253604868527</v>
      </c>
      <c r="AO5949" s="38">
        <v>35.17025360486852</v>
      </c>
    </row>
    <row r="5950" spans="1:41" ht="17.75" customHeight="1">
      <c r="A5950" s="32" t="s">
        <v>13540</v>
      </c>
      <c r="B5950" s="33" t="s">
        <v>13541</v>
      </c>
      <c r="C5950" s="34">
        <v>952</v>
      </c>
      <c r="D5950" s="35">
        <v>4.0984E-2</v>
      </c>
      <c r="E5950" s="36">
        <v>9.5652000000000001E-2</v>
      </c>
      <c r="F5950" s="36">
        <v>0.15957399999999999</v>
      </c>
      <c r="G5950" s="36">
        <v>0.186441</v>
      </c>
      <c r="H5950" s="36">
        <v>0.42045500000000002</v>
      </c>
      <c r="I5950" s="36">
        <v>0.57333299999999998</v>
      </c>
      <c r="J5950" s="37">
        <v>4.1287858333333336</v>
      </c>
      <c r="K5950" s="32">
        <v>4.3971569125000002E-3</v>
      </c>
      <c r="L5950" s="33">
        <v>1.065E-3</v>
      </c>
      <c r="M5950" s="33">
        <v>6.1454000000000002E-2</v>
      </c>
      <c r="N5950" s="38">
        <v>2.7904000000000002E-2</v>
      </c>
      <c r="O5950" s="33">
        <v>1.0119119999999999</v>
      </c>
      <c r="P5950" s="33">
        <v>6.8245E-2</v>
      </c>
      <c r="Q5950" s="33">
        <v>0.97776399999999997</v>
      </c>
      <c r="R5950" s="33">
        <v>14.827540000000001</v>
      </c>
      <c r="S5950" s="33">
        <v>2.5199999999999999E-5</v>
      </c>
      <c r="T5950" s="33">
        <v>4.6727534069002403E-6</v>
      </c>
      <c r="U5950" s="39" t="str">
        <f t="shared" si="184"/>
        <v>yes</v>
      </c>
      <c r="V5950" s="40">
        <v>3.2786999999999997E-2</v>
      </c>
      <c r="W5950" s="33">
        <v>0.17543900000000001</v>
      </c>
      <c r="X5950" s="33">
        <v>0.32203399999999999</v>
      </c>
      <c r="Y5950" s="33">
        <v>0.10236199999999999</v>
      </c>
      <c r="Z5950" s="33">
        <v>0.37113400000000002</v>
      </c>
      <c r="AA5950" s="33">
        <v>0.484375</v>
      </c>
      <c r="AB5950" s="33">
        <v>2.9210903333333333</v>
      </c>
      <c r="AC5950" s="32">
        <v>2.1265537626666666E-3</v>
      </c>
      <c r="AD5950" s="33">
        <v>7.2800000000000002E-4</v>
      </c>
      <c r="AE5950" s="33">
        <v>13.451000000000001</v>
      </c>
      <c r="AF5950" s="38">
        <v>0.106464</v>
      </c>
      <c r="AG5950" s="33">
        <v>1.0065740000000001</v>
      </c>
      <c r="AH5950" s="33">
        <v>0.31517200000000001</v>
      </c>
      <c r="AI5950" s="33">
        <v>0.67105000000000004</v>
      </c>
      <c r="AJ5950" s="33">
        <v>3.1937280000000001</v>
      </c>
      <c r="AK5950" s="33">
        <v>2.4164000000000001E-2</v>
      </c>
      <c r="AL5950" s="33">
        <v>9.59128566915382E-4</v>
      </c>
      <c r="AM5950" s="39" t="str">
        <f t="shared" si="185"/>
        <v>yes</v>
      </c>
      <c r="AN5950" s="33">
        <v>2.0994218905938817</v>
      </c>
      <c r="AO5950" s="38">
        <v>-1.0994218905938808</v>
      </c>
    </row>
    <row r="5951" spans="1:41" ht="17.75" customHeight="1">
      <c r="A5951" s="32" t="s">
        <v>13544</v>
      </c>
      <c r="B5951" s="33" t="s">
        <v>13545</v>
      </c>
      <c r="C5951" s="34">
        <v>1129</v>
      </c>
      <c r="D5951" s="35">
        <v>0</v>
      </c>
      <c r="E5951" s="36">
        <v>0</v>
      </c>
      <c r="F5951" s="36">
        <v>0</v>
      </c>
      <c r="G5951" s="36">
        <v>0.33333299999999999</v>
      </c>
      <c r="H5951" s="36">
        <v>0.28571400000000002</v>
      </c>
      <c r="I5951" s="36">
        <v>0.66666700000000001</v>
      </c>
      <c r="J5951" s="37">
        <v>0.51222583333333327</v>
      </c>
      <c r="K5951" s="32">
        <v>6.2850109749999989E-4</v>
      </c>
      <c r="L5951" s="33">
        <v>1.227E-3</v>
      </c>
      <c r="M5951" s="33">
        <v>29.899930000000001</v>
      </c>
      <c r="N5951" s="38">
        <v>0</v>
      </c>
      <c r="O5951" s="33">
        <v>1.0926100000000001</v>
      </c>
      <c r="P5951" s="33">
        <v>0.19484299999999999</v>
      </c>
      <c r="Q5951" s="33">
        <v>0.86280900000000005</v>
      </c>
      <c r="R5951" s="33">
        <v>5.6076280000000001</v>
      </c>
      <c r="S5951" s="33">
        <v>2.493E-3</v>
      </c>
      <c r="T5951" s="33">
        <v>1.19536244299845E-4</v>
      </c>
      <c r="U5951" s="39" t="str">
        <f t="shared" si="184"/>
        <v>yes</v>
      </c>
      <c r="V5951" s="40">
        <v>0</v>
      </c>
      <c r="W5951" s="33">
        <v>0</v>
      </c>
      <c r="X5951" s="33">
        <v>0</v>
      </c>
      <c r="Y5951" s="33">
        <v>0</v>
      </c>
      <c r="Z5951" s="33">
        <v>0.25</v>
      </c>
      <c r="AA5951" s="33">
        <v>0.75</v>
      </c>
      <c r="AB5951" s="33">
        <v>0.41433116666666664</v>
      </c>
      <c r="AC5951" s="32">
        <v>4.3670504966666663E-4</v>
      </c>
      <c r="AD5951" s="33">
        <v>1.054E-3</v>
      </c>
      <c r="AE5951" s="33">
        <v>29.79569</v>
      </c>
      <c r="AF5951" s="38">
        <v>0</v>
      </c>
      <c r="AG5951" s="33">
        <v>1.269414</v>
      </c>
      <c r="AH5951" s="33">
        <v>0.30640699999999998</v>
      </c>
      <c r="AI5951" s="33">
        <v>0.77440600000000004</v>
      </c>
      <c r="AJ5951" s="33">
        <v>4.1429070000000001</v>
      </c>
      <c r="AK5951" s="33">
        <v>8.9720000000000008E-3</v>
      </c>
      <c r="AL5951" s="33">
        <v>3.76216137469323E-4</v>
      </c>
      <c r="AM5951" s="39" t="str">
        <f t="shared" si="185"/>
        <v>yes</v>
      </c>
      <c r="AN5951" s="33">
        <v>1.7165473387434325</v>
      </c>
      <c r="AO5951" s="38">
        <v>-0.71654733874343202</v>
      </c>
    </row>
    <row r="5952" spans="1:41" ht="17.75" customHeight="1">
      <c r="A5952" s="32" t="s">
        <v>13546</v>
      </c>
      <c r="B5952" s="33" t="s">
        <v>13547</v>
      </c>
      <c r="C5952" s="34">
        <v>4208</v>
      </c>
      <c r="D5952" s="35">
        <v>7.0428000000000004E-2</v>
      </c>
      <c r="E5952" s="36">
        <v>8.7831999999999993E-2</v>
      </c>
      <c r="F5952" s="36">
        <v>0.15668899999999999</v>
      </c>
      <c r="G5952" s="36">
        <v>0.21187600000000001</v>
      </c>
      <c r="H5952" s="36">
        <v>0.51537599999999995</v>
      </c>
      <c r="I5952" s="36">
        <v>0.75191300000000005</v>
      </c>
      <c r="J5952" s="37">
        <v>86.591676666666658</v>
      </c>
      <c r="K5952" s="32">
        <v>0.13846009098999998</v>
      </c>
      <c r="L5952" s="33">
        <v>1.5989999999999999E-3</v>
      </c>
      <c r="M5952" s="33">
        <v>29.899850000000001</v>
      </c>
      <c r="N5952" s="38">
        <v>2.9891000000000001E-2</v>
      </c>
      <c r="O5952" s="33">
        <v>1.0330820000000001</v>
      </c>
      <c r="P5952" s="33">
        <v>9.7361000000000003E-2</v>
      </c>
      <c r="Q5952" s="33">
        <v>0.95747899999999997</v>
      </c>
      <c r="R5952" s="33">
        <v>10.61082</v>
      </c>
      <c r="S5952" s="33">
        <v>1.2899999999999999E-4</v>
      </c>
      <c r="T5952" s="33">
        <v>1.28328797929774E-5</v>
      </c>
      <c r="U5952" s="39" t="str">
        <f t="shared" si="184"/>
        <v>yes</v>
      </c>
      <c r="V5952" s="40">
        <v>6.1741999999999998E-2</v>
      </c>
      <c r="W5952" s="33">
        <v>0.16014900000000001</v>
      </c>
      <c r="X5952" s="33">
        <v>0.25115599999999999</v>
      </c>
      <c r="Y5952" s="33">
        <v>0.20544499999999999</v>
      </c>
      <c r="Z5952" s="33">
        <v>0.42180299999999998</v>
      </c>
      <c r="AA5952" s="33">
        <v>0.64375499999999997</v>
      </c>
      <c r="AB5952" s="33">
        <v>69.899850000000001</v>
      </c>
      <c r="AC5952" s="32">
        <v>7.8008232600000005E-2</v>
      </c>
      <c r="AD5952" s="33">
        <v>1.116E-3</v>
      </c>
      <c r="AE5952" s="33">
        <v>9.9513000000000004E-2</v>
      </c>
      <c r="AF5952" s="38">
        <v>7.5342999999999993E-2</v>
      </c>
      <c r="AG5952" s="33">
        <v>1.0193000000000001</v>
      </c>
      <c r="AH5952" s="33">
        <v>0.13031599999999999</v>
      </c>
      <c r="AI5952" s="33">
        <v>0.92444899999999997</v>
      </c>
      <c r="AJ5952" s="33">
        <v>7.821777</v>
      </c>
      <c r="AK5952" s="33">
        <v>5.4799999999999998E-4</v>
      </c>
      <c r="AL5952" s="33">
        <v>3.5798732991683997E-5</v>
      </c>
      <c r="AM5952" s="39" t="str">
        <f t="shared" si="185"/>
        <v>yes</v>
      </c>
      <c r="AN5952" s="33">
        <v>2.6794024563623617</v>
      </c>
      <c r="AO5952" s="38">
        <v>-1.6794024563623609</v>
      </c>
    </row>
    <row r="5953" spans="1:41" ht="17.75" customHeight="1">
      <c r="A5953" s="32" t="s">
        <v>13548</v>
      </c>
      <c r="B5953" s="33" t="s">
        <v>13549</v>
      </c>
      <c r="C5953" s="34">
        <v>2012</v>
      </c>
      <c r="D5953" s="35">
        <v>9.8549999999999992E-3</v>
      </c>
      <c r="E5953" s="36">
        <v>3.0654000000000001E-2</v>
      </c>
      <c r="F5953" s="36">
        <v>6.1232000000000002E-2</v>
      </c>
      <c r="G5953" s="36">
        <v>0.10552599999999999</v>
      </c>
      <c r="H5953" s="36">
        <v>0.18929199999999999</v>
      </c>
      <c r="I5953" s="36">
        <v>0.34931699999999999</v>
      </c>
      <c r="J5953" s="37">
        <v>124.09717833333332</v>
      </c>
      <c r="K5953" s="32">
        <v>6.4778727089999988E-2</v>
      </c>
      <c r="L5953" s="33">
        <v>5.22E-4</v>
      </c>
      <c r="M5953" s="33">
        <v>0.11050599999999999</v>
      </c>
      <c r="N5953" s="38">
        <v>3.4020000000000001E-3</v>
      </c>
      <c r="O5953" s="33">
        <v>1.037388</v>
      </c>
      <c r="P5953" s="33">
        <v>8.3574999999999997E-2</v>
      </c>
      <c r="Q5953" s="33">
        <v>0.96856799999999998</v>
      </c>
      <c r="R5953" s="33">
        <v>12.41267</v>
      </c>
      <c r="S5953" s="33">
        <v>6.02E-5</v>
      </c>
      <c r="T5953" s="33">
        <v>7.8600681586082207E-6</v>
      </c>
      <c r="U5953" s="39" t="str">
        <f t="shared" si="184"/>
        <v>yes</v>
      </c>
      <c r="V5953" s="40">
        <v>9.8630000000000002E-3</v>
      </c>
      <c r="W5953" s="33">
        <v>4.2847999999999997E-2</v>
      </c>
      <c r="X5953" s="33">
        <v>5.6190999999999998E-2</v>
      </c>
      <c r="Y5953" s="33">
        <v>9.0551000000000006E-2</v>
      </c>
      <c r="Z5953" s="33">
        <v>0.15876999999999999</v>
      </c>
      <c r="AA5953" s="33">
        <v>0.275225</v>
      </c>
      <c r="AB5953" s="33">
        <v>131.91702333333333</v>
      </c>
      <c r="AC5953" s="32">
        <v>5.263489231E-2</v>
      </c>
      <c r="AD5953" s="33">
        <v>3.9899999999999999E-4</v>
      </c>
      <c r="AE5953" s="33">
        <v>4.8024999999999998E-2</v>
      </c>
      <c r="AF5953" s="38">
        <v>8.7299999999999999E-3</v>
      </c>
      <c r="AG5953" s="33">
        <v>1.00474</v>
      </c>
      <c r="AH5953" s="33">
        <v>6.8239999999999995E-2</v>
      </c>
      <c r="AI5953" s="33">
        <v>0.97745599999999999</v>
      </c>
      <c r="AJ5953" s="33">
        <v>14.72368</v>
      </c>
      <c r="AK5953" s="33">
        <v>2.6100000000000001E-5</v>
      </c>
      <c r="AL5953" s="33">
        <v>4.7604457120046604E-6</v>
      </c>
      <c r="AM5953" s="39" t="str">
        <f t="shared" si="185"/>
        <v>yes</v>
      </c>
      <c r="AN5953" s="33">
        <v>-3.3972224954954946</v>
      </c>
      <c r="AO5953" s="38">
        <v>4.3972224954954946</v>
      </c>
    </row>
    <row r="5954" spans="1:41" ht="17.75" customHeight="1">
      <c r="A5954" s="32" t="s">
        <v>13550</v>
      </c>
      <c r="B5954" s="33" t="s">
        <v>13551</v>
      </c>
      <c r="C5954" s="34">
        <v>960</v>
      </c>
      <c r="D5954" s="35">
        <v>3.5799999999999998E-3</v>
      </c>
      <c r="E5954" s="36">
        <v>4.561E-3</v>
      </c>
      <c r="F5954" s="36">
        <v>2.7754999999999998E-2</v>
      </c>
      <c r="G5954" s="36">
        <v>4.9236000000000002E-2</v>
      </c>
      <c r="H5954" s="36">
        <v>0.118548</v>
      </c>
      <c r="I5954" s="36">
        <v>0.32796500000000001</v>
      </c>
      <c r="J5954" s="37">
        <v>40.528291666666668</v>
      </c>
      <c r="K5954" s="32">
        <v>1.8035089791666667E-2</v>
      </c>
      <c r="L5954" s="33">
        <v>4.4499999999999997E-4</v>
      </c>
      <c r="M5954" s="33">
        <v>29.974589999999999</v>
      </c>
      <c r="N5954" s="38">
        <v>0</v>
      </c>
      <c r="O5954" s="33">
        <v>1.1109230000000001</v>
      </c>
      <c r="P5954" s="33">
        <v>0.181338</v>
      </c>
      <c r="Q5954" s="33">
        <v>0.88243899999999997</v>
      </c>
      <c r="R5954" s="33">
        <v>6.1262540000000003</v>
      </c>
      <c r="S5954" s="33">
        <v>1.6819999999999999E-3</v>
      </c>
      <c r="T5954" s="33">
        <v>8.5672585049918805E-5</v>
      </c>
      <c r="U5954" s="39" t="str">
        <f t="shared" si="184"/>
        <v>yes</v>
      </c>
      <c r="V5954" s="40">
        <v>1.9640000000000001E-2</v>
      </c>
      <c r="W5954" s="33">
        <v>1.0666999999999999E-2</v>
      </c>
      <c r="X5954" s="33">
        <v>2.1250000000000002E-2</v>
      </c>
      <c r="Y5954" s="33">
        <v>5.0390999999999998E-2</v>
      </c>
      <c r="Z5954" s="33">
        <v>0.110259</v>
      </c>
      <c r="AA5954" s="33">
        <v>0.24870500000000001</v>
      </c>
      <c r="AB5954" s="33">
        <v>31.321685000000002</v>
      </c>
      <c r="AC5954" s="32">
        <v>1.0962589750000001E-2</v>
      </c>
      <c r="AD5954" s="33">
        <v>3.5E-4</v>
      </c>
      <c r="AE5954" s="33">
        <v>29.957930000000001</v>
      </c>
      <c r="AF5954" s="38">
        <v>0</v>
      </c>
      <c r="AG5954" s="33">
        <v>1.0359780000000001</v>
      </c>
      <c r="AH5954" s="33">
        <v>0.13464599999999999</v>
      </c>
      <c r="AI5954" s="33">
        <v>0.92211699999999996</v>
      </c>
      <c r="AJ5954" s="33">
        <v>7.6941059999999997</v>
      </c>
      <c r="AK5954" s="33">
        <v>5.9199999999999997E-4</v>
      </c>
      <c r="AL5954" s="33">
        <v>3.7944959533268902E-5</v>
      </c>
      <c r="AM5954" s="39" t="str">
        <f t="shared" si="185"/>
        <v>yes</v>
      </c>
      <c r="AN5954" s="33">
        <v>1.9319006601573769</v>
      </c>
      <c r="AO5954" s="38">
        <v>-0.93190066015737705</v>
      </c>
    </row>
    <row r="5955" spans="1:41" ht="17.75" customHeight="1">
      <c r="A5955" s="32" t="s">
        <v>13552</v>
      </c>
      <c r="B5955" s="33" t="s">
        <v>13553</v>
      </c>
      <c r="C5955" s="34">
        <v>4578</v>
      </c>
      <c r="D5955" s="35">
        <v>1.2496999999999999E-2</v>
      </c>
      <c r="E5955" s="36">
        <v>0.115845</v>
      </c>
      <c r="F5955" s="36">
        <v>0.18173600000000001</v>
      </c>
      <c r="G5955" s="36">
        <v>0.475601</v>
      </c>
      <c r="H5955" s="36">
        <v>0.90643300000000004</v>
      </c>
      <c r="I5955" s="36">
        <v>0.98563400000000001</v>
      </c>
      <c r="J5955" s="37">
        <v>126.30437166666667</v>
      </c>
      <c r="K5955" s="32">
        <v>0.46315813090166669</v>
      </c>
      <c r="L5955" s="33">
        <v>3.6670000000000001E-3</v>
      </c>
      <c r="M5955" s="33">
        <v>29.990680000000001</v>
      </c>
      <c r="N5955" s="38">
        <v>0</v>
      </c>
      <c r="O5955" s="33">
        <v>1.0958870000000001</v>
      </c>
      <c r="P5955" s="33">
        <v>7.7775999999999998E-2</v>
      </c>
      <c r="Q5955" s="33">
        <v>0.97543500000000005</v>
      </c>
      <c r="R5955" s="33">
        <v>14.090339999999999</v>
      </c>
      <c r="S5955" s="33">
        <v>3.2400000000000001E-5</v>
      </c>
      <c r="T5955" s="33">
        <v>5.37603044169627E-6</v>
      </c>
      <c r="U5955" s="39" t="str">
        <f t="shared" si="184"/>
        <v>yes</v>
      </c>
      <c r="V5955" s="40">
        <v>1.7528999999999999E-2</v>
      </c>
      <c r="W5955" s="33">
        <v>7.0902999999999994E-2</v>
      </c>
      <c r="X5955" s="33">
        <v>0.16098499999999999</v>
      </c>
      <c r="Y5955" s="33">
        <v>0.26983200000000002</v>
      </c>
      <c r="Z5955" s="33">
        <v>0.89606699999999995</v>
      </c>
      <c r="AA5955" s="33">
        <v>0.97306800000000004</v>
      </c>
      <c r="AB5955" s="33">
        <v>99.277015000000006</v>
      </c>
      <c r="AC5955" s="32">
        <v>0.29584550470000004</v>
      </c>
      <c r="AD5955" s="33">
        <v>2.98E-3</v>
      </c>
      <c r="AE5955" s="33">
        <v>29.938970000000001</v>
      </c>
      <c r="AF5955" s="38">
        <v>0</v>
      </c>
      <c r="AG5955" s="33">
        <v>1.156409</v>
      </c>
      <c r="AH5955" s="33">
        <v>0.14275199999999999</v>
      </c>
      <c r="AI5955" s="33">
        <v>0.92920199999999997</v>
      </c>
      <c r="AJ5955" s="33">
        <v>8.1008510000000005</v>
      </c>
      <c r="AK5955" s="33">
        <v>4.6500000000000003E-4</v>
      </c>
      <c r="AL5955" s="33">
        <v>3.1716808977040703E-5</v>
      </c>
      <c r="AM5955" s="39" t="str">
        <f t="shared" si="185"/>
        <v>yes</v>
      </c>
      <c r="AN5955" s="33">
        <v>1.8615752930940188</v>
      </c>
      <c r="AO5955" s="38">
        <v>-0.86157529309401892</v>
      </c>
    </row>
    <row r="5956" spans="1:41" ht="17.75" customHeight="1">
      <c r="A5956" s="32" t="s">
        <v>13554</v>
      </c>
      <c r="B5956" s="33" t="s">
        <v>13555</v>
      </c>
      <c r="C5956" s="34">
        <v>711</v>
      </c>
      <c r="D5956" s="35">
        <v>2.5520000000000001E-2</v>
      </c>
      <c r="E5956" s="36">
        <v>5.5537999999999997E-2</v>
      </c>
      <c r="F5956" s="36">
        <v>7.4901999999999996E-2</v>
      </c>
      <c r="G5956" s="36">
        <v>0.115076</v>
      </c>
      <c r="H5956" s="36">
        <v>0.183673</v>
      </c>
      <c r="I5956" s="36">
        <v>0.32806200000000002</v>
      </c>
      <c r="J5956" s="37">
        <v>2493.4573333333333</v>
      </c>
      <c r="K5956" s="32">
        <v>1.1719249466666666</v>
      </c>
      <c r="L5956" s="33">
        <v>4.6999999999999999E-4</v>
      </c>
      <c r="M5956" s="33">
        <v>4.6879790000000003</v>
      </c>
      <c r="N5956" s="38">
        <v>2.1186E-2</v>
      </c>
      <c r="O5956" s="33">
        <v>1.0068790000000001</v>
      </c>
      <c r="P5956" s="33">
        <v>8.3408999999999997E-2</v>
      </c>
      <c r="Q5956" s="33">
        <v>0.96682699999999999</v>
      </c>
      <c r="R5956" s="33">
        <v>12.071619999999999</v>
      </c>
      <c r="S5956" s="33">
        <v>6.8899999999999994E-5</v>
      </c>
      <c r="T5956" s="33">
        <v>8.5732415732400401E-6</v>
      </c>
      <c r="U5956" s="39" t="str">
        <f t="shared" si="184"/>
        <v>yes</v>
      </c>
      <c r="V5956" s="40">
        <v>3.4825000000000002E-2</v>
      </c>
      <c r="W5956" s="33">
        <v>6.3212000000000004E-2</v>
      </c>
      <c r="X5956" s="33">
        <v>9.0634000000000006E-2</v>
      </c>
      <c r="Y5956" s="33">
        <v>0.105674</v>
      </c>
      <c r="Z5956" s="33">
        <v>0.156945</v>
      </c>
      <c r="AA5956" s="33">
        <v>0.31332300000000002</v>
      </c>
      <c r="AB5956" s="33">
        <v>2899.2255</v>
      </c>
      <c r="AC5956" s="32">
        <v>1.2060778079999999</v>
      </c>
      <c r="AD5956" s="33">
        <v>4.1599999999999997E-4</v>
      </c>
      <c r="AE5956" s="33">
        <v>29.813649999999999</v>
      </c>
      <c r="AF5956" s="38">
        <v>3.8670000000000003E-2</v>
      </c>
      <c r="AG5956" s="33">
        <v>1.0083869999999999</v>
      </c>
      <c r="AH5956" s="33">
        <v>0.131936</v>
      </c>
      <c r="AI5956" s="33">
        <v>0.92115499999999995</v>
      </c>
      <c r="AJ5956" s="33">
        <v>7.6430290000000003</v>
      </c>
      <c r="AK5956" s="33">
        <v>6.0999999999999997E-4</v>
      </c>
      <c r="AL5956" s="33">
        <v>3.8796437584490601E-5</v>
      </c>
      <c r="AM5956" s="39" t="str">
        <f t="shared" si="185"/>
        <v>yes</v>
      </c>
      <c r="AN5956" s="33">
        <v>0.19052408222857983</v>
      </c>
      <c r="AO5956" s="38">
        <v>0.80947591777142036</v>
      </c>
    </row>
    <row r="5957" spans="1:41" ht="17.75" customHeight="1">
      <c r="A5957" s="32" t="s">
        <v>13556</v>
      </c>
      <c r="B5957" s="33" t="s">
        <v>13557</v>
      </c>
      <c r="C5957" s="34">
        <v>1837</v>
      </c>
      <c r="D5957" s="35">
        <v>4.7619000000000002E-2</v>
      </c>
      <c r="E5957" s="36">
        <v>6.0241000000000003E-2</v>
      </c>
      <c r="F5957" s="36">
        <v>0.29333300000000001</v>
      </c>
      <c r="G5957" s="36">
        <v>0.41558400000000001</v>
      </c>
      <c r="H5957" s="36">
        <v>0.74285699999999999</v>
      </c>
      <c r="I5957" s="36">
        <v>0.94827600000000001</v>
      </c>
      <c r="J5957" s="37">
        <v>4.2007741666666663</v>
      </c>
      <c r="K5957" s="32">
        <v>1.2736747273333331E-2</v>
      </c>
      <c r="L5957" s="33">
        <v>3.032E-3</v>
      </c>
      <c r="M5957" s="33">
        <v>29.977599999999999</v>
      </c>
      <c r="N5957" s="38">
        <v>1.5800999999999999E-2</v>
      </c>
      <c r="O5957" s="33">
        <v>1.0317369999999999</v>
      </c>
      <c r="P5957" s="33">
        <v>6.4662999999999998E-2</v>
      </c>
      <c r="Q5957" s="33">
        <v>0.980738</v>
      </c>
      <c r="R5957" s="33">
        <v>15.95553</v>
      </c>
      <c r="S5957" s="33">
        <v>1.7600000000000001E-5</v>
      </c>
      <c r="T5957" s="33">
        <v>3.8613025230070902E-6</v>
      </c>
      <c r="U5957" s="39" t="str">
        <f t="shared" ref="U5957:U6020" si="186">IF(T5957&lt;0.001, "yes", "no")</f>
        <v>yes</v>
      </c>
      <c r="V5957" s="40">
        <v>3.0533999999999999E-2</v>
      </c>
      <c r="W5957" s="33">
        <v>0.100629</v>
      </c>
      <c r="X5957" s="33">
        <v>0.115385</v>
      </c>
      <c r="Y5957" s="33">
        <v>0.51162799999999997</v>
      </c>
      <c r="Z5957" s="33">
        <v>0.73333300000000001</v>
      </c>
      <c r="AA5957" s="33">
        <v>0.96363600000000005</v>
      </c>
      <c r="AB5957" s="33">
        <v>4.0632941666666662</v>
      </c>
      <c r="AC5957" s="32">
        <v>1.1421919902499999E-2</v>
      </c>
      <c r="AD5957" s="33">
        <v>2.8110000000000001E-3</v>
      </c>
      <c r="AE5957" s="33">
        <v>9.3772599999999997</v>
      </c>
      <c r="AF5957" s="38">
        <v>0</v>
      </c>
      <c r="AG5957" s="33">
        <v>1.112503</v>
      </c>
      <c r="AH5957" s="33">
        <v>9.9432000000000006E-2</v>
      </c>
      <c r="AI5957" s="33">
        <v>0.96159300000000003</v>
      </c>
      <c r="AJ5957" s="33">
        <v>11.188610000000001</v>
      </c>
      <c r="AK5957" s="33">
        <v>9.9500000000000006E-5</v>
      </c>
      <c r="AL5957" s="33">
        <v>1.0801601755718401E-5</v>
      </c>
      <c r="AM5957" s="39" t="str">
        <f t="shared" ref="AM5957:AM6020" si="187">IF(AL5957&lt;0.001, "yes", "no")</f>
        <v>yes</v>
      </c>
      <c r="AN5957" s="33">
        <v>3.274457997749165</v>
      </c>
      <c r="AO5957" s="38">
        <v>-2.2744579977491628</v>
      </c>
    </row>
    <row r="5958" spans="1:41" ht="17.75" customHeight="1">
      <c r="A5958" s="32" t="s">
        <v>13558</v>
      </c>
      <c r="B5958" s="33" t="s">
        <v>13559</v>
      </c>
      <c r="C5958" s="34">
        <v>13017</v>
      </c>
      <c r="D5958" s="35">
        <v>0.14583299999999999</v>
      </c>
      <c r="E5958" s="36">
        <v>0.375</v>
      </c>
      <c r="F5958" s="36">
        <v>0.36111100000000002</v>
      </c>
      <c r="G5958" s="36">
        <v>0.66013100000000002</v>
      </c>
      <c r="H5958" s="36">
        <v>1</v>
      </c>
      <c r="I5958" s="36">
        <v>1</v>
      </c>
      <c r="J5958" s="37">
        <v>6.5681046666666667</v>
      </c>
      <c r="K5958" s="32">
        <v>3.0232985780666671E-2</v>
      </c>
      <c r="L5958" s="33">
        <v>4.6030000000000003E-3</v>
      </c>
      <c r="M5958" s="33">
        <v>18.290099999999999</v>
      </c>
      <c r="N5958" s="38">
        <v>0.147116</v>
      </c>
      <c r="O5958" s="33">
        <v>1.0570820000000001</v>
      </c>
      <c r="P5958" s="33">
        <v>0.101385</v>
      </c>
      <c r="Q5958" s="33">
        <v>0.95602900000000002</v>
      </c>
      <c r="R5958" s="33">
        <v>10.426450000000001</v>
      </c>
      <c r="S5958" s="33">
        <v>1.3999999999999999E-4</v>
      </c>
      <c r="T5958" s="33">
        <v>1.35868494964169E-5</v>
      </c>
      <c r="U5958" s="39" t="str">
        <f t="shared" si="186"/>
        <v>yes</v>
      </c>
      <c r="V5958" s="40">
        <v>0.148148</v>
      </c>
      <c r="W5958" s="33">
        <v>0.33333299999999999</v>
      </c>
      <c r="X5958" s="33">
        <v>0.38095200000000001</v>
      </c>
      <c r="Y5958" s="33">
        <v>0.88461500000000004</v>
      </c>
      <c r="Z5958" s="33">
        <v>0.90909099999999998</v>
      </c>
      <c r="AA5958" s="33">
        <v>0.78947400000000001</v>
      </c>
      <c r="AB5958" s="33">
        <v>4.6015341666666663</v>
      </c>
      <c r="AC5958" s="32">
        <v>2.5515506954166663E-2</v>
      </c>
      <c r="AD5958" s="33">
        <v>5.5449999999999996E-3</v>
      </c>
      <c r="AE5958" s="33">
        <v>23.541090000000001</v>
      </c>
      <c r="AF5958" s="38">
        <v>0.14349700000000001</v>
      </c>
      <c r="AG5958" s="33">
        <v>0.88983000000000001</v>
      </c>
      <c r="AH5958" s="33">
        <v>0.14932899999999999</v>
      </c>
      <c r="AI5958" s="33">
        <v>0.87656800000000001</v>
      </c>
      <c r="AJ5958" s="33">
        <v>5.9588580000000002</v>
      </c>
      <c r="AK5958" s="33">
        <v>1.9040000000000001E-3</v>
      </c>
      <c r="AL5958" s="33">
        <v>9.5039840490443298E-5</v>
      </c>
      <c r="AM5958" s="39" t="str">
        <f t="shared" si="187"/>
        <v>yes</v>
      </c>
      <c r="AN5958" s="33">
        <v>0.47675728766478193</v>
      </c>
      <c r="AO5958" s="38">
        <v>0.52324271233521791</v>
      </c>
    </row>
    <row r="5959" spans="1:41" ht="17.75" customHeight="1">
      <c r="A5959" s="32" t="s">
        <v>13560</v>
      </c>
      <c r="B5959" s="33" t="s">
        <v>13561</v>
      </c>
      <c r="C5959" s="34">
        <v>2450</v>
      </c>
      <c r="D5959" s="35">
        <v>8.5713999999999999E-2</v>
      </c>
      <c r="E5959" s="36">
        <v>0.227545</v>
      </c>
      <c r="F5959" s="36">
        <v>0.64044900000000005</v>
      </c>
      <c r="G5959" s="36">
        <v>0.915663</v>
      </c>
      <c r="H5959" s="36">
        <v>1</v>
      </c>
      <c r="I5959" s="36">
        <v>0.97499999999999998</v>
      </c>
      <c r="J5959" s="37">
        <v>4.253209</v>
      </c>
      <c r="K5959" s="32">
        <v>4.3182830977E-2</v>
      </c>
      <c r="L5959" s="33">
        <v>1.0153000000000001E-2</v>
      </c>
      <c r="M5959" s="33">
        <v>29.910910000000001</v>
      </c>
      <c r="N5959" s="38">
        <v>4.6574999999999998E-2</v>
      </c>
      <c r="O5959" s="33">
        <v>1.002699</v>
      </c>
      <c r="P5959" s="33">
        <v>4.6419000000000002E-2</v>
      </c>
      <c r="Q5959" s="33">
        <v>0.989398</v>
      </c>
      <c r="R5959" s="33">
        <v>21.601050000000001</v>
      </c>
      <c r="S5959" s="33">
        <v>3.9400000000000004E-6</v>
      </c>
      <c r="T5959" s="33">
        <v>1.8481972303546699E-6</v>
      </c>
      <c r="U5959" s="39" t="str">
        <f t="shared" si="186"/>
        <v>yes</v>
      </c>
      <c r="V5959" s="40">
        <v>6.8701999999999999E-2</v>
      </c>
      <c r="W5959" s="33">
        <v>0.32236799999999999</v>
      </c>
      <c r="X5959" s="33">
        <v>0.65079399999999998</v>
      </c>
      <c r="Y5959" s="33">
        <v>0.95833299999999999</v>
      </c>
      <c r="Z5959" s="33">
        <v>0.9</v>
      </c>
      <c r="AA5959" s="33">
        <v>0.75471699999999997</v>
      </c>
      <c r="AB5959" s="33">
        <v>3.2336788333333337</v>
      </c>
      <c r="AC5959" s="32">
        <v>3.6627880145166672E-2</v>
      </c>
      <c r="AD5959" s="33">
        <v>1.1327E-2</v>
      </c>
      <c r="AE5959" s="33">
        <v>29.975460000000002</v>
      </c>
      <c r="AF5959" s="38">
        <v>6.1478999999999999E-2</v>
      </c>
      <c r="AG5959" s="33">
        <v>0.84467999999999999</v>
      </c>
      <c r="AH5959" s="33">
        <v>0.116618</v>
      </c>
      <c r="AI5959" s="33">
        <v>0.91298699999999999</v>
      </c>
      <c r="AJ5959" s="33">
        <v>7.2431219999999996</v>
      </c>
      <c r="AK5959" s="33">
        <v>7.8299999999999995E-4</v>
      </c>
      <c r="AL5959" s="33">
        <v>4.6753055476375499E-5</v>
      </c>
      <c r="AM5959" s="39" t="str">
        <f t="shared" si="187"/>
        <v>yes</v>
      </c>
      <c r="AN5959" s="33">
        <v>0.60073451445614345</v>
      </c>
      <c r="AO5959" s="38">
        <v>0.39926548554385655</v>
      </c>
    </row>
    <row r="5960" spans="1:41" ht="17.75" customHeight="1">
      <c r="A5960" s="32" t="s">
        <v>13562</v>
      </c>
      <c r="B5960" s="33" t="s">
        <v>13563</v>
      </c>
      <c r="C5960" s="34">
        <v>1653</v>
      </c>
      <c r="D5960" s="35">
        <v>0</v>
      </c>
      <c r="E5960" s="36">
        <v>0.75</v>
      </c>
      <c r="F5960" s="36">
        <v>1</v>
      </c>
      <c r="G5960" s="36">
        <v>1</v>
      </c>
      <c r="H5960" s="36">
        <v>1</v>
      </c>
      <c r="I5960" s="36">
        <v>1</v>
      </c>
      <c r="J5960" s="37">
        <v>1.0345226666666667</v>
      </c>
      <c r="K5960" s="32">
        <v>4.113882836266667E-2</v>
      </c>
      <c r="L5960" s="33">
        <v>3.9766000000000003E-2</v>
      </c>
      <c r="M5960" s="33">
        <v>24.57198</v>
      </c>
      <c r="N5960" s="38">
        <v>0</v>
      </c>
      <c r="O5960" s="33">
        <v>1.005576</v>
      </c>
      <c r="P5960" s="33">
        <v>1.1367E-2</v>
      </c>
      <c r="Q5960" s="33">
        <v>0.99936199999999997</v>
      </c>
      <c r="R5960" s="33">
        <v>88.464619999999996</v>
      </c>
      <c r="S5960" s="33">
        <v>3.4999999999999999E-9</v>
      </c>
      <c r="T5960" s="33">
        <v>7.1141143576459103E-8</v>
      </c>
      <c r="U5960" s="39" t="str">
        <f t="shared" si="186"/>
        <v>yes</v>
      </c>
      <c r="V5960" s="40">
        <v>7.6923000000000005E-2</v>
      </c>
      <c r="W5960" s="33">
        <v>0.72</v>
      </c>
      <c r="X5960" s="33">
        <v>0.9375</v>
      </c>
      <c r="Y5960" s="33">
        <v>0.89655200000000002</v>
      </c>
      <c r="Z5960" s="33">
        <v>0.93548399999999998</v>
      </c>
      <c r="AA5960" s="33">
        <v>0.96774199999999999</v>
      </c>
      <c r="AB5960" s="33">
        <v>1.1328781666666665</v>
      </c>
      <c r="AC5960" s="32">
        <v>2.2663227724166662E-2</v>
      </c>
      <c r="AD5960" s="33">
        <v>2.0004999999999998E-2</v>
      </c>
      <c r="AE5960" s="33">
        <v>8.1309999999999993E-3</v>
      </c>
      <c r="AF5960" s="38">
        <v>7.7399999999999997E-2</v>
      </c>
      <c r="AG5960" s="33">
        <v>0.93580799999999997</v>
      </c>
      <c r="AH5960" s="33">
        <v>6.0463000000000003E-2</v>
      </c>
      <c r="AI5960" s="33">
        <v>0.97955400000000004</v>
      </c>
      <c r="AJ5960" s="33">
        <v>15.47739</v>
      </c>
      <c r="AK5960" s="33">
        <v>2.0400000000000001E-5</v>
      </c>
      <c r="AL5960" s="33">
        <v>4.1958756109381002E-6</v>
      </c>
      <c r="AM5960" s="39" t="str">
        <f t="shared" si="187"/>
        <v>yes</v>
      </c>
      <c r="AN5960" s="33">
        <v>-6.5646342106977009</v>
      </c>
      <c r="AO5960" s="38">
        <v>7.5646342106977009</v>
      </c>
    </row>
    <row r="5961" spans="1:41" ht="17.75" customHeight="1">
      <c r="A5961" s="32" t="s">
        <v>13564</v>
      </c>
      <c r="B5961" s="33" t="s">
        <v>13565</v>
      </c>
      <c r="C5961" s="34">
        <v>4092</v>
      </c>
      <c r="D5961" s="35">
        <v>1.2112E-2</v>
      </c>
      <c r="E5961" s="36">
        <v>3.1868E-2</v>
      </c>
      <c r="F5961" s="36">
        <v>4.5333999999999999E-2</v>
      </c>
      <c r="G5961" s="36">
        <v>7.1118000000000001E-2</v>
      </c>
      <c r="H5961" s="36">
        <v>0.14416200000000001</v>
      </c>
      <c r="I5961" s="36">
        <v>0.25391399999999997</v>
      </c>
      <c r="J5961" s="37">
        <v>172.49585000000002</v>
      </c>
      <c r="K5961" s="32">
        <v>6.4168456200000001E-2</v>
      </c>
      <c r="L5961" s="33">
        <v>3.7199999999999999E-4</v>
      </c>
      <c r="M5961" s="33">
        <v>18.00658</v>
      </c>
      <c r="N5961" s="38">
        <v>7.0600000000000003E-3</v>
      </c>
      <c r="O5961" s="33">
        <v>1.005298</v>
      </c>
      <c r="P5961" s="33">
        <v>7.2914000000000007E-2</v>
      </c>
      <c r="Q5961" s="33">
        <v>0.97437099999999999</v>
      </c>
      <c r="R5961" s="33">
        <v>13.787459999999999</v>
      </c>
      <c r="S5961" s="33">
        <v>3.6000000000000001E-5</v>
      </c>
      <c r="T5961" s="33">
        <v>5.7114495433284801E-6</v>
      </c>
      <c r="U5961" s="39" t="str">
        <f t="shared" si="186"/>
        <v>yes</v>
      </c>
      <c r="V5961" s="40">
        <v>1.2304000000000001E-2</v>
      </c>
      <c r="W5961" s="33">
        <v>3.9682000000000002E-2</v>
      </c>
      <c r="X5961" s="33">
        <v>4.3416000000000003E-2</v>
      </c>
      <c r="Y5961" s="33">
        <v>4.9671E-2</v>
      </c>
      <c r="Z5961" s="33">
        <v>8.1064999999999998E-2</v>
      </c>
      <c r="AA5961" s="33">
        <v>0.19698599999999999</v>
      </c>
      <c r="AB5961" s="33">
        <v>153.51758333333333</v>
      </c>
      <c r="AC5961" s="32">
        <v>3.7765325500000002E-2</v>
      </c>
      <c r="AD5961" s="33">
        <v>2.4600000000000002E-4</v>
      </c>
      <c r="AE5961" s="33">
        <v>29.90615</v>
      </c>
      <c r="AF5961" s="38">
        <v>1.4481000000000001E-2</v>
      </c>
      <c r="AG5961" s="33">
        <v>1.0070570000000001</v>
      </c>
      <c r="AH5961" s="33">
        <v>0.172148</v>
      </c>
      <c r="AI5961" s="33">
        <v>0.87252099999999999</v>
      </c>
      <c r="AJ5961" s="33">
        <v>5.8499590000000001</v>
      </c>
      <c r="AK5961" s="33">
        <v>2.0669999999999998E-3</v>
      </c>
      <c r="AL5961" s="33">
        <v>1.0188100070845599E-4</v>
      </c>
      <c r="AM5961" s="39" t="str">
        <f t="shared" si="187"/>
        <v>yes</v>
      </c>
      <c r="AN5961" s="33">
        <v>4.5481226158461263</v>
      </c>
      <c r="AO5961" s="38">
        <v>-3.5481226158461259</v>
      </c>
    </row>
    <row r="5962" spans="1:41" ht="17.75" customHeight="1">
      <c r="A5962" s="32" t="s">
        <v>13570</v>
      </c>
      <c r="B5962" s="33" t="s">
        <v>13571</v>
      </c>
      <c r="C5962" s="34">
        <v>8442</v>
      </c>
      <c r="D5962" s="35">
        <v>7.6923000000000005E-2</v>
      </c>
      <c r="E5962" s="36">
        <v>0.25301200000000001</v>
      </c>
      <c r="F5962" s="36">
        <v>0.3</v>
      </c>
      <c r="G5962" s="36">
        <v>0.20408200000000001</v>
      </c>
      <c r="H5962" s="36">
        <v>0.74</v>
      </c>
      <c r="I5962" s="36">
        <v>0.95082</v>
      </c>
      <c r="J5962" s="37">
        <v>3.1656161666666667</v>
      </c>
      <c r="K5962" s="32">
        <v>7.3410638904999994E-3</v>
      </c>
      <c r="L5962" s="33">
        <v>2.3189999999999999E-3</v>
      </c>
      <c r="M5962" s="33">
        <v>17.540430000000001</v>
      </c>
      <c r="N5962" s="38">
        <v>7.7543000000000001E-2</v>
      </c>
      <c r="O5962" s="33">
        <v>1.076919</v>
      </c>
      <c r="P5962" s="33">
        <v>0.19971700000000001</v>
      </c>
      <c r="Q5962" s="33">
        <v>0.85326999999999997</v>
      </c>
      <c r="R5962" s="33">
        <v>5.392226</v>
      </c>
      <c r="S5962" s="33">
        <v>2.9610000000000001E-3</v>
      </c>
      <c r="T5962" s="33">
        <v>1.3860091125936501E-4</v>
      </c>
      <c r="U5962" s="39" t="str">
        <f t="shared" si="186"/>
        <v>yes</v>
      </c>
      <c r="V5962" s="40">
        <v>0</v>
      </c>
      <c r="W5962" s="33">
        <v>0.22641500000000001</v>
      </c>
      <c r="X5962" s="33">
        <v>0.283582</v>
      </c>
      <c r="Y5962" s="33">
        <v>0.37755100000000003</v>
      </c>
      <c r="Z5962" s="33">
        <v>0.60975599999999996</v>
      </c>
      <c r="AA5962" s="33">
        <v>0.735294</v>
      </c>
      <c r="AB5962" s="33">
        <v>2.5748885000000001</v>
      </c>
      <c r="AC5962" s="32">
        <v>4.7223455090000003E-3</v>
      </c>
      <c r="AD5962" s="33">
        <v>1.8339999999999999E-3</v>
      </c>
      <c r="AE5962" s="33">
        <v>8.7469000000000005E-2</v>
      </c>
      <c r="AF5962" s="38">
        <v>6.5508999999999998E-2</v>
      </c>
      <c r="AG5962" s="33">
        <v>0.98792999999999997</v>
      </c>
      <c r="AH5962" s="33">
        <v>7.5436000000000003E-2</v>
      </c>
      <c r="AI5962" s="33">
        <v>0.97167400000000004</v>
      </c>
      <c r="AJ5962" s="33">
        <v>13.096310000000001</v>
      </c>
      <c r="AK5962" s="33">
        <v>4.6300000000000001E-5</v>
      </c>
      <c r="AL5962" s="33">
        <v>6.6619308300206396E-6</v>
      </c>
      <c r="AM5962" s="39" t="str">
        <f t="shared" si="187"/>
        <v>yes</v>
      </c>
      <c r="AN5962" s="33">
        <v>2.1360269026393346</v>
      </c>
      <c r="AO5962" s="38">
        <v>-1.1360269026393353</v>
      </c>
    </row>
    <row r="5963" spans="1:41" ht="17.75" customHeight="1">
      <c r="A5963" s="32" t="s">
        <v>13572</v>
      </c>
      <c r="B5963" s="33" t="s">
        <v>13573</v>
      </c>
      <c r="C5963" s="34">
        <v>3080</v>
      </c>
      <c r="D5963" s="35">
        <v>1.4450000000000001E-3</v>
      </c>
      <c r="E5963" s="36">
        <v>2.8344999999999999E-2</v>
      </c>
      <c r="F5963" s="36">
        <v>4.1097000000000002E-2</v>
      </c>
      <c r="G5963" s="36">
        <v>7.4289999999999995E-2</v>
      </c>
      <c r="H5963" s="36">
        <v>0.12629199999999999</v>
      </c>
      <c r="I5963" s="36">
        <v>0.19837099999999999</v>
      </c>
      <c r="J5963" s="37">
        <v>595.18063333333328</v>
      </c>
      <c r="K5963" s="32">
        <v>0.17617346746666665</v>
      </c>
      <c r="L5963" s="33">
        <v>2.9599999999999998E-4</v>
      </c>
      <c r="M5963" s="33">
        <v>29.951180000000001</v>
      </c>
      <c r="N5963" s="38">
        <v>1.1505E-2</v>
      </c>
      <c r="O5963" s="33">
        <v>1.000375</v>
      </c>
      <c r="P5963" s="33">
        <v>4.6205000000000003E-2</v>
      </c>
      <c r="Q5963" s="33">
        <v>0.98944600000000005</v>
      </c>
      <c r="R5963" s="33">
        <v>21.65061</v>
      </c>
      <c r="S5963" s="33">
        <v>3.8999999999999999E-6</v>
      </c>
      <c r="T5963" s="33">
        <v>1.8372413357169099E-6</v>
      </c>
      <c r="U5963" s="39" t="str">
        <f t="shared" si="186"/>
        <v>yes</v>
      </c>
      <c r="V5963" s="40">
        <v>2.32E-3</v>
      </c>
      <c r="W5963" s="33">
        <v>3.1694E-2</v>
      </c>
      <c r="X5963" s="33">
        <v>5.9272999999999999E-2</v>
      </c>
      <c r="Y5963" s="33">
        <v>5.9251999999999999E-2</v>
      </c>
      <c r="Z5963" s="33">
        <v>8.7971999999999995E-2</v>
      </c>
      <c r="AA5963" s="33">
        <v>0.183147</v>
      </c>
      <c r="AB5963" s="33">
        <v>537.5554166666667</v>
      </c>
      <c r="AC5963" s="32">
        <v>0.12793818916666669</v>
      </c>
      <c r="AD5963" s="33">
        <v>2.3800000000000001E-4</v>
      </c>
      <c r="AE5963" s="33">
        <v>29.986830000000001</v>
      </c>
      <c r="AF5963" s="38">
        <v>1.6480999999999999E-2</v>
      </c>
      <c r="AG5963" s="33">
        <v>1.0033179999999999</v>
      </c>
      <c r="AH5963" s="33">
        <v>0.1477</v>
      </c>
      <c r="AI5963" s="33">
        <v>0.90223799999999998</v>
      </c>
      <c r="AJ5963" s="33">
        <v>6.792967</v>
      </c>
      <c r="AK5963" s="33">
        <v>1.052E-3</v>
      </c>
      <c r="AL5963" s="33">
        <v>5.8559954512232701E-5</v>
      </c>
      <c r="AM5963" s="39" t="str">
        <f t="shared" si="187"/>
        <v>yes</v>
      </c>
      <c r="AN5963" s="33">
        <v>3.1416298164191474</v>
      </c>
      <c r="AO5963" s="38">
        <v>-2.141629816419147</v>
      </c>
    </row>
    <row r="5964" spans="1:41" ht="17.75" customHeight="1">
      <c r="A5964" s="32" t="s">
        <v>13574</v>
      </c>
      <c r="B5964" s="33" t="s">
        <v>13575</v>
      </c>
      <c r="C5964" s="34">
        <v>403</v>
      </c>
      <c r="D5964" s="35">
        <v>7.1512000000000006E-2</v>
      </c>
      <c r="E5964" s="36">
        <v>0.191964</v>
      </c>
      <c r="F5964" s="36">
        <v>0.39103399999999999</v>
      </c>
      <c r="G5964" s="36">
        <v>0.77176</v>
      </c>
      <c r="H5964" s="36">
        <v>0.96123999999999998</v>
      </c>
      <c r="I5964" s="36">
        <v>0.98326400000000003</v>
      </c>
      <c r="J5964" s="37">
        <v>27.226895000000003</v>
      </c>
      <c r="K5964" s="32">
        <v>0.16398758858500001</v>
      </c>
      <c r="L5964" s="33">
        <v>6.0229999999999997E-3</v>
      </c>
      <c r="M5964" s="33">
        <v>29.50385</v>
      </c>
      <c r="N5964" s="38">
        <v>4.3318000000000002E-2</v>
      </c>
      <c r="O5964" s="33">
        <v>1.015002</v>
      </c>
      <c r="P5964" s="33">
        <v>3.9789999999999999E-2</v>
      </c>
      <c r="Q5964" s="33">
        <v>0.99237500000000001</v>
      </c>
      <c r="R5964" s="33">
        <v>25.50919</v>
      </c>
      <c r="S5964" s="33">
        <v>1.73E-6</v>
      </c>
      <c r="T5964" s="33">
        <v>1.2624896862776699E-6</v>
      </c>
      <c r="U5964" s="39" t="str">
        <f t="shared" si="186"/>
        <v>yes</v>
      </c>
      <c r="V5964" s="40">
        <v>0.13770499999999999</v>
      </c>
      <c r="W5964" s="33">
        <v>0.28196700000000002</v>
      </c>
      <c r="X5964" s="33">
        <v>0.46863500000000002</v>
      </c>
      <c r="Y5964" s="33">
        <v>0.80915999999999999</v>
      </c>
      <c r="Z5964" s="33">
        <v>0.94838699999999998</v>
      </c>
      <c r="AA5964" s="33">
        <v>0.97043000000000001</v>
      </c>
      <c r="AB5964" s="33">
        <v>18.928813333333334</v>
      </c>
      <c r="AC5964" s="32">
        <v>0.11448146304000001</v>
      </c>
      <c r="AD5964" s="33">
        <v>6.0480000000000004E-3</v>
      </c>
      <c r="AE5964" s="33">
        <v>22.503409999999999</v>
      </c>
      <c r="AF5964" s="38">
        <v>0.116309</v>
      </c>
      <c r="AG5964" s="33">
        <v>1.000016</v>
      </c>
      <c r="AH5964" s="33">
        <v>3.8997999999999998E-2</v>
      </c>
      <c r="AI5964" s="33">
        <v>0.99245399999999995</v>
      </c>
      <c r="AJ5964" s="33">
        <v>25.643039999999999</v>
      </c>
      <c r="AK5964" s="33">
        <v>1.68E-6</v>
      </c>
      <c r="AL5964" s="33">
        <v>1.23908587317803E-6</v>
      </c>
      <c r="AM5964" s="39" t="str">
        <f t="shared" si="187"/>
        <v>yes</v>
      </c>
      <c r="AN5964" s="33">
        <v>0.98860540034016831</v>
      </c>
      <c r="AO5964" s="38">
        <v>1.1394599659832055E-2</v>
      </c>
    </row>
    <row r="5965" spans="1:41" ht="17.75" customHeight="1">
      <c r="A5965" s="32" t="s">
        <v>13576</v>
      </c>
      <c r="B5965" s="33" t="s">
        <v>13577</v>
      </c>
      <c r="C5965" s="34">
        <v>1009</v>
      </c>
      <c r="D5965" s="35">
        <v>5.3480000000000003E-3</v>
      </c>
      <c r="E5965" s="36">
        <v>3.7634000000000001E-2</v>
      </c>
      <c r="F5965" s="36">
        <v>3.6764999999999999E-2</v>
      </c>
      <c r="G5965" s="36">
        <v>1.5956999999999999E-2</v>
      </c>
      <c r="H5965" s="36">
        <v>8.6613999999999997E-2</v>
      </c>
      <c r="I5965" s="36">
        <v>0.14136099999999999</v>
      </c>
      <c r="J5965" s="37">
        <v>8.6330553333333331</v>
      </c>
      <c r="K5965" s="32">
        <v>1.6143813473333331E-3</v>
      </c>
      <c r="L5965" s="33">
        <v>1.8699999999999999E-4</v>
      </c>
      <c r="M5965" s="33">
        <v>29.9404</v>
      </c>
      <c r="N5965" s="38">
        <v>1.0711E-2</v>
      </c>
      <c r="O5965" s="33">
        <v>1.004165</v>
      </c>
      <c r="P5965" s="33">
        <v>0.178871</v>
      </c>
      <c r="Q5965" s="33">
        <v>0.86307299999999998</v>
      </c>
      <c r="R5965" s="33">
        <v>5.6138919999999999</v>
      </c>
      <c r="S5965" s="33">
        <v>2.4810000000000001E-3</v>
      </c>
      <c r="T5965" s="33">
        <v>1.19076523672252E-4</v>
      </c>
      <c r="U5965" s="39" t="str">
        <f t="shared" si="186"/>
        <v>yes</v>
      </c>
      <c r="V5965" s="40">
        <v>1.4218E-2</v>
      </c>
      <c r="W5965" s="33">
        <v>6.9439999999999997E-3</v>
      </c>
      <c r="X5965" s="33">
        <v>2.4648E-2</v>
      </c>
      <c r="Y5965" s="33">
        <v>3.5088000000000001E-2</v>
      </c>
      <c r="Z5965" s="33">
        <v>0.10495599999999999</v>
      </c>
      <c r="AA5965" s="33">
        <v>0.122977</v>
      </c>
      <c r="AB5965" s="33">
        <v>11.394625</v>
      </c>
      <c r="AC5965" s="32">
        <v>2.1763733749999999E-3</v>
      </c>
      <c r="AD5965" s="33">
        <v>1.9100000000000001E-4</v>
      </c>
      <c r="AE5965" s="33">
        <v>29.25714</v>
      </c>
      <c r="AF5965" s="38">
        <v>6.9160000000000003E-3</v>
      </c>
      <c r="AG5965" s="33">
        <v>0.99935600000000002</v>
      </c>
      <c r="AH5965" s="33">
        <v>9.3093999999999996E-2</v>
      </c>
      <c r="AI5965" s="33">
        <v>0.95841600000000005</v>
      </c>
      <c r="AJ5965" s="33">
        <v>10.73488</v>
      </c>
      <c r="AK5965" s="33">
        <v>1.22E-4</v>
      </c>
      <c r="AL5965" s="33">
        <v>1.23715947408092E-5</v>
      </c>
      <c r="AM5965" s="39" t="str">
        <f t="shared" si="187"/>
        <v>yes</v>
      </c>
      <c r="AN5965" s="33">
        <v>1.0762576980115883</v>
      </c>
      <c r="AO5965" s="38">
        <v>-7.625769801158834E-2</v>
      </c>
    </row>
    <row r="5966" spans="1:41" ht="17.75" customHeight="1">
      <c r="A5966" s="32" t="s">
        <v>13578</v>
      </c>
      <c r="B5966" s="33" t="s">
        <v>13579</v>
      </c>
      <c r="C5966" s="34">
        <v>1020</v>
      </c>
      <c r="D5966" s="35">
        <v>0</v>
      </c>
      <c r="E5966" s="36">
        <v>4.1667000000000003E-2</v>
      </c>
      <c r="F5966" s="36">
        <v>0.14102600000000001</v>
      </c>
      <c r="G5966" s="36">
        <v>0.36111100000000002</v>
      </c>
      <c r="H5966" s="36">
        <v>0.47058800000000001</v>
      </c>
      <c r="I5966" s="36">
        <v>0.45833299999999999</v>
      </c>
      <c r="J5966" s="37">
        <v>4.5966361666666664</v>
      </c>
      <c r="K5966" s="32">
        <v>4.9965435131666671E-3</v>
      </c>
      <c r="L5966" s="33">
        <v>1.0870000000000001E-3</v>
      </c>
      <c r="M5966" s="33">
        <v>0.100511</v>
      </c>
      <c r="N5966" s="38">
        <v>2.5538000000000002E-2</v>
      </c>
      <c r="O5966" s="33">
        <v>0.96417900000000001</v>
      </c>
      <c r="P5966" s="33">
        <v>0.15906699999999999</v>
      </c>
      <c r="Q5966" s="33">
        <v>0.88021400000000005</v>
      </c>
      <c r="R5966" s="33">
        <v>6.0614569999999999</v>
      </c>
      <c r="S5966" s="33">
        <v>1.7639999999999999E-3</v>
      </c>
      <c r="T5966" s="33">
        <v>8.9081084130522694E-5</v>
      </c>
      <c r="U5966" s="39" t="str">
        <f t="shared" si="186"/>
        <v>yes</v>
      </c>
      <c r="V5966" s="40">
        <v>0</v>
      </c>
      <c r="W5966" s="33">
        <v>6.0606E-2</v>
      </c>
      <c r="X5966" s="33">
        <v>8.8608000000000006E-2</v>
      </c>
      <c r="Y5966" s="33">
        <v>0.214286</v>
      </c>
      <c r="Z5966" s="33">
        <v>0.346939</v>
      </c>
      <c r="AA5966" s="33">
        <v>0.53571400000000002</v>
      </c>
      <c r="AB5966" s="33">
        <v>4.9829728333333341</v>
      </c>
      <c r="AC5966" s="32">
        <v>5.1424279640000002E-3</v>
      </c>
      <c r="AD5966" s="33">
        <v>1.0319999999999999E-3</v>
      </c>
      <c r="AE5966" s="33">
        <v>29.88419</v>
      </c>
      <c r="AF5966" s="38">
        <v>1.03E-2</v>
      </c>
      <c r="AG5966" s="33">
        <v>1.0043</v>
      </c>
      <c r="AH5966" s="33">
        <v>4.5961000000000002E-2</v>
      </c>
      <c r="AI5966" s="33">
        <v>0.98963699999999999</v>
      </c>
      <c r="AJ5966" s="33">
        <v>21.85106</v>
      </c>
      <c r="AK5966" s="33">
        <v>3.7299999999999999E-6</v>
      </c>
      <c r="AL5966" s="33">
        <v>1.7963404337215599E-6</v>
      </c>
      <c r="AM5966" s="39" t="str">
        <f t="shared" si="187"/>
        <v>yes</v>
      </c>
      <c r="AN5966" s="33">
        <v>0.3566081917028478</v>
      </c>
      <c r="AO5966" s="38">
        <v>0.64339180829714981</v>
      </c>
    </row>
    <row r="5967" spans="1:41" ht="17.75" customHeight="1">
      <c r="A5967" s="32" t="s">
        <v>13582</v>
      </c>
      <c r="B5967" s="33" t="s">
        <v>13583</v>
      </c>
      <c r="C5967" s="34">
        <v>9718</v>
      </c>
      <c r="D5967" s="35">
        <v>6.1520000000000004E-3</v>
      </c>
      <c r="E5967" s="36">
        <v>4.9251000000000003E-2</v>
      </c>
      <c r="F5967" s="36">
        <v>5.3023000000000001E-2</v>
      </c>
      <c r="G5967" s="36">
        <v>0.15956200000000001</v>
      </c>
      <c r="H5967" s="36">
        <v>0.45540000000000003</v>
      </c>
      <c r="I5967" s="36">
        <v>0.75884200000000002</v>
      </c>
      <c r="J5967" s="37">
        <v>255.21903333333333</v>
      </c>
      <c r="K5967" s="32">
        <v>0.37823460739999998</v>
      </c>
      <c r="L5967" s="33">
        <v>1.482E-3</v>
      </c>
      <c r="M5967" s="33">
        <v>29.854089999999999</v>
      </c>
      <c r="N5967" s="38">
        <v>0</v>
      </c>
      <c r="O5967" s="33">
        <v>1.1303030000000001</v>
      </c>
      <c r="P5967" s="33">
        <v>0.12637499999999999</v>
      </c>
      <c r="Q5967" s="33">
        <v>0.94117300000000004</v>
      </c>
      <c r="R5967" s="33">
        <v>8.9440150000000003</v>
      </c>
      <c r="S5967" s="33">
        <v>2.9100000000000003E-4</v>
      </c>
      <c r="T5967" s="33">
        <v>2.2596162906757201E-5</v>
      </c>
      <c r="U5967" s="39" t="str">
        <f t="shared" si="186"/>
        <v>yes</v>
      </c>
      <c r="V5967" s="40">
        <v>8.4510000000000002E-3</v>
      </c>
      <c r="W5967" s="33">
        <v>2.9009E-2</v>
      </c>
      <c r="X5967" s="33">
        <v>6.8861000000000006E-2</v>
      </c>
      <c r="Y5967" s="33">
        <v>0.134268</v>
      </c>
      <c r="Z5967" s="33">
        <v>0.40186300000000003</v>
      </c>
      <c r="AA5967" s="33">
        <v>0.76932400000000001</v>
      </c>
      <c r="AB5967" s="33">
        <v>233.5951666666667</v>
      </c>
      <c r="AC5967" s="32">
        <v>0.3272668285</v>
      </c>
      <c r="AD5967" s="33">
        <v>1.4009999999999999E-3</v>
      </c>
      <c r="AE5967" s="33">
        <v>29.482140000000001</v>
      </c>
      <c r="AF5967" s="38">
        <v>0</v>
      </c>
      <c r="AG5967" s="33">
        <v>1.1488989999999999</v>
      </c>
      <c r="AH5967" s="33">
        <v>0.155413</v>
      </c>
      <c r="AI5967" s="33">
        <v>0.91617800000000005</v>
      </c>
      <c r="AJ5967" s="33">
        <v>7.392563</v>
      </c>
      <c r="AK5967" s="33">
        <v>7.1199999999999996E-4</v>
      </c>
      <c r="AL5967" s="33">
        <v>4.3621702221350602E-5</v>
      </c>
      <c r="AM5967" s="39" t="str">
        <f t="shared" si="187"/>
        <v>yes</v>
      </c>
      <c r="AN5967" s="33">
        <v>1.6348653284093961</v>
      </c>
      <c r="AO5967" s="38">
        <v>-0.63486532840939591</v>
      </c>
    </row>
    <row r="5968" spans="1:41" ht="17.75" customHeight="1">
      <c r="A5968" s="32" t="s">
        <v>13584</v>
      </c>
      <c r="B5968" s="33" t="s">
        <v>13585</v>
      </c>
      <c r="C5968" s="34">
        <v>448</v>
      </c>
      <c r="D5968" s="35">
        <v>0</v>
      </c>
      <c r="E5968" s="36">
        <v>0.14285700000000001</v>
      </c>
      <c r="F5968" s="36">
        <v>0.45454499999999998</v>
      </c>
      <c r="G5968" s="36">
        <v>0.97368399999999999</v>
      </c>
      <c r="H5968" s="36">
        <v>1</v>
      </c>
      <c r="I5968" s="36">
        <v>1</v>
      </c>
      <c r="J5968" s="37">
        <v>1.872123</v>
      </c>
      <c r="K5968" s="32">
        <v>1.5886835778E-2</v>
      </c>
      <c r="L5968" s="33">
        <v>8.4860000000000005E-3</v>
      </c>
      <c r="M5968" s="33">
        <v>30</v>
      </c>
      <c r="N5968" s="38">
        <v>0</v>
      </c>
      <c r="O5968" s="33">
        <v>1.0911649999999999</v>
      </c>
      <c r="P5968" s="33">
        <v>7.8593999999999997E-2</v>
      </c>
      <c r="Q5968" s="33">
        <v>0.97471600000000003</v>
      </c>
      <c r="R5968" s="33">
        <v>13.88353</v>
      </c>
      <c r="S5968" s="33">
        <v>3.4799999999999999E-5</v>
      </c>
      <c r="T5968" s="33">
        <v>5.60078522055136E-6</v>
      </c>
      <c r="U5968" s="39" t="str">
        <f t="shared" si="186"/>
        <v>yes</v>
      </c>
      <c r="V5968" s="40">
        <v>0</v>
      </c>
      <c r="W5968" s="33">
        <v>0.29824600000000001</v>
      </c>
      <c r="X5968" s="33">
        <v>0.42</v>
      </c>
      <c r="Y5968" s="33">
        <v>1</v>
      </c>
      <c r="Z5968" s="33">
        <v>1</v>
      </c>
      <c r="AA5968" s="33">
        <v>1</v>
      </c>
      <c r="AB5968" s="33">
        <v>1.2673136666666667</v>
      </c>
      <c r="AC5968" s="32">
        <v>1.1306972533999999E-2</v>
      </c>
      <c r="AD5968" s="33">
        <v>8.9219999999999994E-3</v>
      </c>
      <c r="AE5968" s="33">
        <v>26.64716</v>
      </c>
      <c r="AF5968" s="38">
        <v>0</v>
      </c>
      <c r="AG5968" s="33">
        <v>1.041002</v>
      </c>
      <c r="AH5968" s="33">
        <v>0.101798</v>
      </c>
      <c r="AI5968" s="33">
        <v>0.95436900000000002</v>
      </c>
      <c r="AJ5968" s="33">
        <v>10.22616</v>
      </c>
      <c r="AK5968" s="33">
        <v>1.54E-4</v>
      </c>
      <c r="AL5968" s="33">
        <v>1.44720085382626E-5</v>
      </c>
      <c r="AM5968" s="39" t="str">
        <f t="shared" si="187"/>
        <v>yes</v>
      </c>
      <c r="AN5968" s="33">
        <v>0.87158950710846139</v>
      </c>
      <c r="AO5968" s="38">
        <v>0.12841049289153886</v>
      </c>
    </row>
    <row r="5969" spans="1:41" ht="17.75" customHeight="1">
      <c r="A5969" s="32" t="s">
        <v>13588</v>
      </c>
      <c r="B5969" s="33" t="s">
        <v>13589</v>
      </c>
      <c r="C5969" s="34">
        <v>2677</v>
      </c>
      <c r="D5969" s="35">
        <v>1.5564E-2</v>
      </c>
      <c r="E5969" s="36">
        <v>6.1350000000000002E-2</v>
      </c>
      <c r="F5969" s="36">
        <v>0.21111099999999999</v>
      </c>
      <c r="G5969" s="36">
        <v>0.64948499999999998</v>
      </c>
      <c r="H5969" s="36">
        <v>0.75242699999999996</v>
      </c>
      <c r="I5969" s="36">
        <v>0.875776</v>
      </c>
      <c r="J5969" s="37">
        <v>13.328504000000002</v>
      </c>
      <c r="K5969" s="32">
        <v>4.6369865416000008E-2</v>
      </c>
      <c r="L5969" s="33">
        <v>3.4789999999999999E-3</v>
      </c>
      <c r="M5969" s="33">
        <v>25.152380000000001</v>
      </c>
      <c r="N5969" s="38">
        <v>0</v>
      </c>
      <c r="O5969" s="33">
        <v>0.99984700000000004</v>
      </c>
      <c r="P5969" s="33">
        <v>8.7530999999999998E-2</v>
      </c>
      <c r="Q5969" s="33">
        <v>0.96309400000000001</v>
      </c>
      <c r="R5969" s="33">
        <v>11.42282</v>
      </c>
      <c r="S5969" s="33">
        <v>9.0000000000000006E-5</v>
      </c>
      <c r="T5969" s="33">
        <v>1.01249691562505E-5</v>
      </c>
      <c r="U5969" s="39" t="str">
        <f t="shared" si="186"/>
        <v>yes</v>
      </c>
      <c r="V5969" s="40">
        <v>1.3055000000000001E-2</v>
      </c>
      <c r="W5969" s="33">
        <v>0.121212</v>
      </c>
      <c r="X5969" s="33">
        <v>0.19702600000000001</v>
      </c>
      <c r="Y5969" s="33">
        <v>0.37727300000000003</v>
      </c>
      <c r="Z5969" s="33">
        <v>0.841808</v>
      </c>
      <c r="AA5969" s="33">
        <v>0.77099200000000001</v>
      </c>
      <c r="AB5969" s="33">
        <v>10.962232333333334</v>
      </c>
      <c r="AC5969" s="32">
        <v>2.9981705431666669E-2</v>
      </c>
      <c r="AD5969" s="33">
        <v>2.735E-3</v>
      </c>
      <c r="AE5969" s="33">
        <v>29.677859999999999</v>
      </c>
      <c r="AF5969" s="38">
        <v>9.5860000000000008E-3</v>
      </c>
      <c r="AG5969" s="33">
        <v>0.99255599999999999</v>
      </c>
      <c r="AH5969" s="33">
        <v>0.101004</v>
      </c>
      <c r="AI5969" s="33">
        <v>0.95077199999999995</v>
      </c>
      <c r="AJ5969" s="33">
        <v>9.8269380000000002</v>
      </c>
      <c r="AK5969" s="33">
        <v>1.8599999999999999E-4</v>
      </c>
      <c r="AL5969" s="33">
        <v>1.6505121137923801E-5</v>
      </c>
      <c r="AM5969" s="39" t="str">
        <f t="shared" si="187"/>
        <v>yes</v>
      </c>
      <c r="AN5969" s="33">
        <v>2.2310807973515288</v>
      </c>
      <c r="AO5969" s="38">
        <v>-1.2310807973515285</v>
      </c>
    </row>
    <row r="5970" spans="1:41" ht="17.75" customHeight="1">
      <c r="A5970" s="32" t="s">
        <v>13592</v>
      </c>
      <c r="B5970" s="33" t="s">
        <v>13593</v>
      </c>
      <c r="C5970" s="34">
        <v>1935</v>
      </c>
      <c r="D5970" s="35">
        <v>8.3885000000000001E-2</v>
      </c>
      <c r="E5970" s="36">
        <v>0.115566</v>
      </c>
      <c r="F5970" s="36">
        <v>0.12209299999999999</v>
      </c>
      <c r="G5970" s="36">
        <v>0.196765</v>
      </c>
      <c r="H5970" s="36">
        <v>0.41311500000000001</v>
      </c>
      <c r="I5970" s="36">
        <v>0.78409099999999998</v>
      </c>
      <c r="J5970" s="37">
        <v>13.833108666666666</v>
      </c>
      <c r="K5970" s="32">
        <v>2.0071840675333331E-2</v>
      </c>
      <c r="L5970" s="33">
        <v>1.451E-3</v>
      </c>
      <c r="M5970" s="33">
        <v>29.940370000000001</v>
      </c>
      <c r="N5970" s="38">
        <v>3.4629E-2</v>
      </c>
      <c r="O5970" s="33">
        <v>1.0508710000000001</v>
      </c>
      <c r="P5970" s="33">
        <v>0.16143099999999999</v>
      </c>
      <c r="Q5970" s="33">
        <v>0.89446300000000001</v>
      </c>
      <c r="R5970" s="33">
        <v>6.509728</v>
      </c>
      <c r="S5970" s="33">
        <v>1.2780000000000001E-3</v>
      </c>
      <c r="T5970" s="33">
        <v>6.8396742389934901E-5</v>
      </c>
      <c r="U5970" s="39" t="str">
        <f t="shared" si="186"/>
        <v>yes</v>
      </c>
      <c r="V5970" s="40">
        <v>0.121076</v>
      </c>
      <c r="W5970" s="33">
        <v>0.14732100000000001</v>
      </c>
      <c r="X5970" s="33">
        <v>0.27091599999999999</v>
      </c>
      <c r="Y5970" s="33">
        <v>0.23174600000000001</v>
      </c>
      <c r="Z5970" s="33">
        <v>0.429448</v>
      </c>
      <c r="AA5970" s="33">
        <v>0.65909099999999998</v>
      </c>
      <c r="AB5970" s="33">
        <v>8.1721660000000007</v>
      </c>
      <c r="AC5970" s="32">
        <v>9.3080970740000019E-3</v>
      </c>
      <c r="AD5970" s="33">
        <v>1.139E-3</v>
      </c>
      <c r="AE5970" s="33">
        <v>29.9315</v>
      </c>
      <c r="AF5970" s="38">
        <v>0.119897</v>
      </c>
      <c r="AG5970" s="33">
        <v>1.0211490000000001</v>
      </c>
      <c r="AH5970" s="33">
        <v>0.129688</v>
      </c>
      <c r="AI5970" s="33">
        <v>0.92537100000000005</v>
      </c>
      <c r="AJ5970" s="33">
        <v>7.8738739999999998</v>
      </c>
      <c r="AK5970" s="33">
        <v>5.31E-4</v>
      </c>
      <c r="AL5970" s="33">
        <v>3.4969158053020599E-5</v>
      </c>
      <c r="AM5970" s="39" t="str">
        <f t="shared" si="187"/>
        <v>yes</v>
      </c>
      <c r="AN5970" s="33">
        <v>1.4599811373530189</v>
      </c>
      <c r="AO5970" s="38">
        <v>-0.45998113735301926</v>
      </c>
    </row>
    <row r="5971" spans="1:41" ht="17.75" customHeight="1">
      <c r="A5971" s="32" t="s">
        <v>13594</v>
      </c>
      <c r="B5971" s="33" t="s">
        <v>13595</v>
      </c>
      <c r="C5971" s="34">
        <v>2856</v>
      </c>
      <c r="D5971" s="35">
        <v>0</v>
      </c>
      <c r="E5971" s="36">
        <v>0.66666700000000001</v>
      </c>
      <c r="F5971" s="36">
        <v>1</v>
      </c>
      <c r="G5971" s="36">
        <v>0.66666700000000001</v>
      </c>
      <c r="H5971" s="36">
        <v>1</v>
      </c>
      <c r="I5971" s="36">
        <v>1</v>
      </c>
      <c r="J5971" s="37">
        <v>0.38558533333333339</v>
      </c>
      <c r="K5971" s="32">
        <v>1.3832488248000003E-2</v>
      </c>
      <c r="L5971" s="33">
        <v>3.5874000000000003E-2</v>
      </c>
      <c r="M5971" s="33">
        <v>28.593720000000001</v>
      </c>
      <c r="N5971" s="38">
        <v>0</v>
      </c>
      <c r="O5971" s="33">
        <v>0.898092</v>
      </c>
      <c r="P5971" s="33">
        <v>0.15986400000000001</v>
      </c>
      <c r="Q5971" s="33">
        <v>0.86324000000000001</v>
      </c>
      <c r="R5971" s="33">
        <v>5.6178610000000004</v>
      </c>
      <c r="S5971" s="33">
        <v>2.4729999999999999E-3</v>
      </c>
      <c r="T5971" s="33">
        <v>1.18791560519831E-4</v>
      </c>
      <c r="U5971" s="39" t="str">
        <f t="shared" si="186"/>
        <v>yes</v>
      </c>
      <c r="V5971" s="40">
        <v>0</v>
      </c>
      <c r="W5971" s="33">
        <v>1</v>
      </c>
      <c r="X5971" s="33">
        <v>1</v>
      </c>
      <c r="Y5971" s="33">
        <v>1</v>
      </c>
      <c r="Z5971" s="33">
        <v>1</v>
      </c>
      <c r="AA5971" s="33">
        <v>1</v>
      </c>
      <c r="AB5971" s="33">
        <v>0.16993533333333333</v>
      </c>
      <c r="AC5971" s="32">
        <v>8.2578036009333333E-2</v>
      </c>
      <c r="AD5971" s="33">
        <v>0.48593799999999998</v>
      </c>
      <c r="AE5971" s="33">
        <v>5.3438720000000002</v>
      </c>
      <c r="AF5971" s="38">
        <v>0</v>
      </c>
      <c r="AG5971" s="33">
        <v>1</v>
      </c>
      <c r="AH5971" s="33">
        <v>1.4100000000000001E-12</v>
      </c>
      <c r="AI5971" s="33">
        <v>1</v>
      </c>
      <c r="AJ5971" s="33">
        <v>711000000000</v>
      </c>
      <c r="AK5971" s="33">
        <v>1.04E-58</v>
      </c>
      <c r="AL5971" s="33">
        <v>3.5936440526622801E-56</v>
      </c>
      <c r="AM5971" s="39" t="str">
        <f t="shared" si="187"/>
        <v>yes</v>
      </c>
      <c r="AN5971" s="33">
        <v>-2.1806743980964316</v>
      </c>
      <c r="AO5971" s="38">
        <v>3.1806743980964316</v>
      </c>
    </row>
    <row r="5972" spans="1:41" ht="17.75" customHeight="1">
      <c r="A5972" s="32" t="s">
        <v>13596</v>
      </c>
      <c r="B5972" s="33" t="s">
        <v>13597</v>
      </c>
      <c r="C5972" s="34">
        <v>7637</v>
      </c>
      <c r="D5972" s="35">
        <v>8.2850000000000007E-3</v>
      </c>
      <c r="E5972" s="36">
        <v>8.7369000000000002E-2</v>
      </c>
      <c r="F5972" s="36">
        <v>0.138211</v>
      </c>
      <c r="G5972" s="36">
        <v>0.32460699999999998</v>
      </c>
      <c r="H5972" s="36">
        <v>0.68923100000000004</v>
      </c>
      <c r="I5972" s="36">
        <v>0.82564099999999996</v>
      </c>
      <c r="J5972" s="37">
        <v>34.273331666666671</v>
      </c>
      <c r="K5972" s="32">
        <v>7.1219983203333337E-2</v>
      </c>
      <c r="L5972" s="33">
        <v>2.078E-3</v>
      </c>
      <c r="M5972" s="33">
        <v>1.2778700000000001</v>
      </c>
      <c r="N5972" s="38">
        <v>0</v>
      </c>
      <c r="O5972" s="33">
        <v>1.107421</v>
      </c>
      <c r="P5972" s="33">
        <v>7.3842000000000005E-2</v>
      </c>
      <c r="Q5972" s="33">
        <v>0.97825300000000004</v>
      </c>
      <c r="R5972" s="33">
        <v>14.997120000000001</v>
      </c>
      <c r="S5972" s="33">
        <v>2.3900000000000002E-5</v>
      </c>
      <c r="T5972" s="33">
        <v>4.5351293065215904E-6</v>
      </c>
      <c r="U5972" s="39" t="str">
        <f t="shared" si="186"/>
        <v>yes</v>
      </c>
      <c r="V5972" s="40">
        <v>9.6989999999999993E-3</v>
      </c>
      <c r="W5972" s="33">
        <v>0.12712599999999999</v>
      </c>
      <c r="X5972" s="33">
        <v>0.14102600000000001</v>
      </c>
      <c r="Y5972" s="33">
        <v>0.23249</v>
      </c>
      <c r="Z5972" s="33">
        <v>0.56673099999999998</v>
      </c>
      <c r="AA5972" s="33">
        <v>0.77358499999999997</v>
      </c>
      <c r="AB5972" s="33">
        <v>32.702873333333336</v>
      </c>
      <c r="AC5972" s="32">
        <v>5.8995983493333341E-2</v>
      </c>
      <c r="AD5972" s="33">
        <v>1.804E-3</v>
      </c>
      <c r="AE5972" s="33">
        <v>29.692640000000001</v>
      </c>
      <c r="AF5972" s="38">
        <v>1.1016E-2</v>
      </c>
      <c r="AG5972" s="33">
        <v>1.0284420000000001</v>
      </c>
      <c r="AH5972" s="33">
        <v>8.8647000000000004E-2</v>
      </c>
      <c r="AI5972" s="33">
        <v>0.96418199999999998</v>
      </c>
      <c r="AJ5972" s="33">
        <v>11.60148</v>
      </c>
      <c r="AK5972" s="33">
        <v>8.3499999999999997E-5</v>
      </c>
      <c r="AL5972" s="33">
        <v>9.7000555490030706E-6</v>
      </c>
      <c r="AM5972" s="39" t="str">
        <f t="shared" si="187"/>
        <v>yes</v>
      </c>
      <c r="AN5972" s="33">
        <v>4.014618047099634</v>
      </c>
      <c r="AO5972" s="38">
        <v>-3.0146180470996353</v>
      </c>
    </row>
    <row r="5973" spans="1:41" ht="17.75" customHeight="1">
      <c r="A5973" s="32" t="s">
        <v>13598</v>
      </c>
      <c r="B5973" s="33" t="s">
        <v>13599</v>
      </c>
      <c r="C5973" s="34">
        <v>10960</v>
      </c>
      <c r="D5973" s="35">
        <v>1.353E-3</v>
      </c>
      <c r="E5973" s="36">
        <v>0.14354700000000001</v>
      </c>
      <c r="F5973" s="36">
        <v>0.276833</v>
      </c>
      <c r="G5973" s="36">
        <v>0.82910200000000001</v>
      </c>
      <c r="H5973" s="36">
        <v>0.95973200000000003</v>
      </c>
      <c r="I5973" s="36">
        <v>0.98599099999999995</v>
      </c>
      <c r="J5973" s="37">
        <v>60.395299999999999</v>
      </c>
      <c r="K5973" s="32">
        <v>0.359955988</v>
      </c>
      <c r="L5973" s="33">
        <v>5.96E-3</v>
      </c>
      <c r="M5973" s="33">
        <v>29.952480000000001</v>
      </c>
      <c r="N5973" s="38">
        <v>0</v>
      </c>
      <c r="O5973" s="33">
        <v>1.0678209999999999</v>
      </c>
      <c r="P5973" s="33">
        <v>8.4828000000000001E-2</v>
      </c>
      <c r="Q5973" s="33">
        <v>0.96941100000000002</v>
      </c>
      <c r="R5973" s="33">
        <v>12.588050000000001</v>
      </c>
      <c r="S5973" s="33">
        <v>5.6199999999999997E-5</v>
      </c>
      <c r="T5973" s="33">
        <v>7.5196513426025802E-6</v>
      </c>
      <c r="U5973" s="39" t="str">
        <f t="shared" si="186"/>
        <v>yes</v>
      </c>
      <c r="V5973" s="40">
        <v>5.855E-3</v>
      </c>
      <c r="W5973" s="33">
        <v>0.155334</v>
      </c>
      <c r="X5973" s="33">
        <v>0.30388700000000002</v>
      </c>
      <c r="Y5973" s="33">
        <v>0.65864</v>
      </c>
      <c r="Z5973" s="33">
        <v>0.91699600000000003</v>
      </c>
      <c r="AA5973" s="33">
        <v>0.96969700000000003</v>
      </c>
      <c r="AB5973" s="33">
        <v>43.733004999999999</v>
      </c>
      <c r="AC5973" s="32">
        <v>0.214422923515</v>
      </c>
      <c r="AD5973" s="33">
        <v>4.9030000000000002E-3</v>
      </c>
      <c r="AE5973" s="33">
        <v>29.922239999999999</v>
      </c>
      <c r="AF5973" s="38">
        <v>0</v>
      </c>
      <c r="AG5973" s="33">
        <v>1.015806</v>
      </c>
      <c r="AH5973" s="33">
        <v>3.1712999999999998E-2</v>
      </c>
      <c r="AI5973" s="33">
        <v>0.99514999999999998</v>
      </c>
      <c r="AJ5973" s="33">
        <v>32.030769999999997</v>
      </c>
      <c r="AK5973" s="33">
        <v>5.5700000000000002E-7</v>
      </c>
      <c r="AL5973" s="33">
        <v>7.2085124507810799E-7</v>
      </c>
      <c r="AM5973" s="39" t="str">
        <f t="shared" si="187"/>
        <v>yes</v>
      </c>
      <c r="AN5973" s="33">
        <v>1.6047653500840919</v>
      </c>
      <c r="AO5973" s="38">
        <v>-0.60476535008409138</v>
      </c>
    </row>
    <row r="5974" spans="1:41" ht="17.75" customHeight="1">
      <c r="A5974" s="32" t="s">
        <v>13600</v>
      </c>
      <c r="B5974" s="33" t="s">
        <v>13601</v>
      </c>
      <c r="C5974" s="34">
        <v>2682</v>
      </c>
      <c r="D5974" s="35">
        <v>0.128191</v>
      </c>
      <c r="E5974" s="36">
        <v>0.199792</v>
      </c>
      <c r="F5974" s="36">
        <v>0.20710100000000001</v>
      </c>
      <c r="G5974" s="36">
        <v>0.35380499999999998</v>
      </c>
      <c r="H5974" s="36">
        <v>0.78264900000000004</v>
      </c>
      <c r="I5974" s="36">
        <v>0.90298500000000004</v>
      </c>
      <c r="J5974" s="37">
        <v>59.931891666666672</v>
      </c>
      <c r="K5974" s="32">
        <v>0.15330577888333335</v>
      </c>
      <c r="L5974" s="33">
        <v>2.5579999999999999E-3</v>
      </c>
      <c r="M5974" s="33">
        <v>29.833120000000001</v>
      </c>
      <c r="N5974" s="38">
        <v>8.5522000000000001E-2</v>
      </c>
      <c r="O5974" s="33">
        <v>1.0503210000000001</v>
      </c>
      <c r="P5974" s="33">
        <v>0.109995</v>
      </c>
      <c r="Q5974" s="33">
        <v>0.94801400000000002</v>
      </c>
      <c r="R5974" s="33">
        <v>9.5488389999999992</v>
      </c>
      <c r="S5974" s="33">
        <v>2.13E-4</v>
      </c>
      <c r="T5974" s="33">
        <v>1.8137159817669399E-5</v>
      </c>
      <c r="U5974" s="39" t="str">
        <f t="shared" si="186"/>
        <v>yes</v>
      </c>
      <c r="V5974" s="40">
        <v>0.136098</v>
      </c>
      <c r="W5974" s="33">
        <v>0.16043299999999999</v>
      </c>
      <c r="X5974" s="33">
        <v>0.19744</v>
      </c>
      <c r="Y5974" s="33">
        <v>0.246919</v>
      </c>
      <c r="Z5974" s="33">
        <v>0.61737299999999995</v>
      </c>
      <c r="AA5974" s="33">
        <v>0.82047199999999998</v>
      </c>
      <c r="AB5974" s="33">
        <v>63.633233333333344</v>
      </c>
      <c r="AC5974" s="32">
        <v>0.11434892030000002</v>
      </c>
      <c r="AD5974" s="33">
        <v>1.797E-3</v>
      </c>
      <c r="AE5974" s="33">
        <v>20.570989999999998</v>
      </c>
      <c r="AF5974" s="38">
        <v>7.6169000000000001E-2</v>
      </c>
      <c r="AG5974" s="33">
        <v>1.04803</v>
      </c>
      <c r="AH5974" s="33">
        <v>0.128635</v>
      </c>
      <c r="AI5974" s="33">
        <v>0.92995099999999997</v>
      </c>
      <c r="AJ5974" s="33">
        <v>8.1473300000000002</v>
      </c>
      <c r="AK5974" s="33">
        <v>4.5199999999999998E-4</v>
      </c>
      <c r="AL5974" s="33">
        <v>3.1063106446272997E-5</v>
      </c>
      <c r="AM5974" s="39" t="str">
        <f t="shared" si="187"/>
        <v>yes</v>
      </c>
      <c r="AN5974" s="33">
        <v>-4.892278161108135</v>
      </c>
      <c r="AO5974" s="38">
        <v>5.892278161108135</v>
      </c>
    </row>
    <row r="5975" spans="1:41" ht="17.75" customHeight="1">
      <c r="A5975" s="32" t="s">
        <v>13602</v>
      </c>
      <c r="B5975" s="33" t="s">
        <v>13603</v>
      </c>
      <c r="C5975" s="34">
        <v>4015</v>
      </c>
      <c r="D5975" s="35">
        <v>7.5799999999999999E-3</v>
      </c>
      <c r="E5975" s="36">
        <v>8.1620999999999999E-2</v>
      </c>
      <c r="F5975" s="36">
        <v>0.129834</v>
      </c>
      <c r="G5975" s="36">
        <v>0.34782600000000002</v>
      </c>
      <c r="H5975" s="36">
        <v>0.77019499999999996</v>
      </c>
      <c r="I5975" s="36">
        <v>0.89454500000000003</v>
      </c>
      <c r="J5975" s="37">
        <v>50.093491666666672</v>
      </c>
      <c r="K5975" s="32">
        <v>0.13304831386666668</v>
      </c>
      <c r="L5975" s="33">
        <v>2.6559999999999999E-3</v>
      </c>
      <c r="M5975" s="33">
        <v>29.015740000000001</v>
      </c>
      <c r="N5975" s="38">
        <v>0</v>
      </c>
      <c r="O5975" s="33">
        <v>1.0933580000000001</v>
      </c>
      <c r="P5975" s="33">
        <v>7.6541999999999999E-2</v>
      </c>
      <c r="Q5975" s="33">
        <v>0.97608200000000001</v>
      </c>
      <c r="R5975" s="33">
        <v>14.28439</v>
      </c>
      <c r="S5975" s="33">
        <v>3.0300000000000001E-5</v>
      </c>
      <c r="T5975" s="33">
        <v>5.1703425828901698E-6</v>
      </c>
      <c r="U5975" s="39" t="str">
        <f t="shared" si="186"/>
        <v>yes</v>
      </c>
      <c r="V5975" s="40">
        <v>1.2508999999999999E-2</v>
      </c>
      <c r="W5975" s="33">
        <v>6.7080000000000001E-2</v>
      </c>
      <c r="X5975" s="33">
        <v>0.105346</v>
      </c>
      <c r="Y5975" s="33">
        <v>0.29986200000000002</v>
      </c>
      <c r="Z5975" s="33">
        <v>0.66858200000000001</v>
      </c>
      <c r="AA5975" s="33">
        <v>0.81042700000000001</v>
      </c>
      <c r="AB5975" s="33">
        <v>45.281685000000003</v>
      </c>
      <c r="AC5975" s="32">
        <v>8.7620060475000011E-2</v>
      </c>
      <c r="AD5975" s="33">
        <v>1.9350000000000001E-3</v>
      </c>
      <c r="AE5975" s="33">
        <v>0.28814800000000002</v>
      </c>
      <c r="AF5975" s="38">
        <v>0</v>
      </c>
      <c r="AG5975" s="33">
        <v>1.132752</v>
      </c>
      <c r="AH5975" s="33">
        <v>8.9843000000000006E-2</v>
      </c>
      <c r="AI5975" s="33">
        <v>0.96950499999999995</v>
      </c>
      <c r="AJ5975" s="33">
        <v>12.608079999999999</v>
      </c>
      <c r="AK5975" s="33">
        <v>5.5699999999999999E-5</v>
      </c>
      <c r="AL5975" s="33">
        <v>7.47736139999436E-6</v>
      </c>
      <c r="AM5975" s="39" t="str">
        <f t="shared" si="187"/>
        <v>yes</v>
      </c>
      <c r="AN5975" s="33">
        <v>4.1361399792187639</v>
      </c>
      <c r="AO5975" s="38">
        <v>-3.1361399792187643</v>
      </c>
    </row>
    <row r="5976" spans="1:41" ht="17.75" customHeight="1">
      <c r="A5976" s="32" t="s">
        <v>13606</v>
      </c>
      <c r="B5976" s="33" t="s">
        <v>13607</v>
      </c>
      <c r="C5976" s="34">
        <v>7483</v>
      </c>
      <c r="D5976" s="35">
        <v>4.5770000000000003E-3</v>
      </c>
      <c r="E5976" s="36">
        <v>5.1337000000000001E-2</v>
      </c>
      <c r="F5976" s="36">
        <v>7.5915999999999997E-2</v>
      </c>
      <c r="G5976" s="36">
        <v>0.14583299999999999</v>
      </c>
      <c r="H5976" s="36">
        <v>0.29695899999999997</v>
      </c>
      <c r="I5976" s="36">
        <v>0.39436599999999999</v>
      </c>
      <c r="J5976" s="37">
        <v>28.746316666666669</v>
      </c>
      <c r="K5976" s="32">
        <v>2.061110905E-2</v>
      </c>
      <c r="L5976" s="33">
        <v>7.1699999999999997E-4</v>
      </c>
      <c r="M5976" s="33">
        <v>29.755469999999999</v>
      </c>
      <c r="N5976" s="38">
        <v>1.5479E-2</v>
      </c>
      <c r="O5976" s="33">
        <v>0.999089</v>
      </c>
      <c r="P5976" s="33">
        <v>2.9839999999999998E-2</v>
      </c>
      <c r="Q5976" s="33">
        <v>0.99556</v>
      </c>
      <c r="R5976" s="33">
        <v>33.481349999999999</v>
      </c>
      <c r="S5976" s="33">
        <v>4.4700000000000002E-7</v>
      </c>
      <c r="T5976" s="33">
        <v>6.5448129544493101E-7</v>
      </c>
      <c r="U5976" s="39" t="str">
        <f t="shared" si="186"/>
        <v>yes</v>
      </c>
      <c r="V5976" s="40">
        <v>1.004E-2</v>
      </c>
      <c r="W5976" s="33">
        <v>6.0658999999999998E-2</v>
      </c>
      <c r="X5976" s="33">
        <v>8.1870999999999999E-2</v>
      </c>
      <c r="Y5976" s="33">
        <v>0.110609</v>
      </c>
      <c r="Z5976" s="33">
        <v>0.19503499999999999</v>
      </c>
      <c r="AA5976" s="33">
        <v>0.340694</v>
      </c>
      <c r="AB5976" s="33">
        <v>21.323628333333335</v>
      </c>
      <c r="AC5976" s="32">
        <v>1.0981668591666669E-2</v>
      </c>
      <c r="AD5976" s="33">
        <v>5.1500000000000005E-4</v>
      </c>
      <c r="AE5976" s="33">
        <v>29.916399999999999</v>
      </c>
      <c r="AF5976" s="38">
        <v>2.4228E-2</v>
      </c>
      <c r="AG5976" s="33">
        <v>1.005895</v>
      </c>
      <c r="AH5976" s="33">
        <v>8.7991E-2</v>
      </c>
      <c r="AI5976" s="33">
        <v>0.96315099999999998</v>
      </c>
      <c r="AJ5976" s="33">
        <v>11.431850000000001</v>
      </c>
      <c r="AK5976" s="33">
        <v>8.9699999999999998E-5</v>
      </c>
      <c r="AL5976" s="33">
        <v>1.010108520587E-5</v>
      </c>
      <c r="AM5976" s="39" t="str">
        <f t="shared" si="187"/>
        <v>yes</v>
      </c>
      <c r="AN5976" s="33">
        <v>2.1078531197912733</v>
      </c>
      <c r="AO5976" s="38">
        <v>-1.107853119791274</v>
      </c>
    </row>
    <row r="5977" spans="1:41" ht="17.75" customHeight="1">
      <c r="A5977" s="32" t="s">
        <v>13608</v>
      </c>
      <c r="B5977" s="33" t="s">
        <v>13609</v>
      </c>
      <c r="C5977" s="34">
        <v>2904</v>
      </c>
      <c r="D5977" s="35">
        <v>1.5851000000000001E-2</v>
      </c>
      <c r="E5977" s="36">
        <v>4.9168999999999997E-2</v>
      </c>
      <c r="F5977" s="36">
        <v>4.9202000000000003E-2</v>
      </c>
      <c r="G5977" s="36">
        <v>0.100131</v>
      </c>
      <c r="H5977" s="36">
        <v>0.21790100000000001</v>
      </c>
      <c r="I5977" s="36">
        <v>0.44376599999999999</v>
      </c>
      <c r="J5977" s="37">
        <v>97.434866666666665</v>
      </c>
      <c r="K5977" s="32">
        <v>6.8789015866666664E-2</v>
      </c>
      <c r="L5977" s="33">
        <v>7.0600000000000003E-4</v>
      </c>
      <c r="M5977" s="33">
        <v>30</v>
      </c>
      <c r="N5977" s="38">
        <v>0</v>
      </c>
      <c r="O5977" s="33">
        <v>1.022654</v>
      </c>
      <c r="P5977" s="33">
        <v>0.12305199999999999</v>
      </c>
      <c r="Q5977" s="33">
        <v>0.93249499999999996</v>
      </c>
      <c r="R5977" s="33">
        <v>8.3107629999999997</v>
      </c>
      <c r="S5977" s="33">
        <v>4.1199999999999999E-4</v>
      </c>
      <c r="T5977" s="33">
        <v>2.8971019804030399E-5</v>
      </c>
      <c r="U5977" s="39" t="str">
        <f t="shared" si="186"/>
        <v>yes</v>
      </c>
      <c r="V5977" s="40">
        <v>2.6575000000000001E-2</v>
      </c>
      <c r="W5977" s="33">
        <v>5.1242000000000003E-2</v>
      </c>
      <c r="X5977" s="33">
        <v>5.7529999999999998E-2</v>
      </c>
      <c r="Y5977" s="33">
        <v>6.7398E-2</v>
      </c>
      <c r="Z5977" s="33">
        <v>0.18593299999999999</v>
      </c>
      <c r="AA5977" s="33">
        <v>0.43393100000000001</v>
      </c>
      <c r="AB5977" s="33">
        <v>73.221058333333346</v>
      </c>
      <c r="AC5977" s="32">
        <v>4.7081140508333341E-2</v>
      </c>
      <c r="AD5977" s="33">
        <v>6.4300000000000002E-4</v>
      </c>
      <c r="AE5977" s="33">
        <v>29.853860000000001</v>
      </c>
      <c r="AF5977" s="38">
        <v>1.9480000000000001E-3</v>
      </c>
      <c r="AG5977" s="33">
        <v>1.025299</v>
      </c>
      <c r="AH5977" s="33">
        <v>0.173073</v>
      </c>
      <c r="AI5977" s="33">
        <v>0.87529599999999996</v>
      </c>
      <c r="AJ5977" s="33">
        <v>5.9240940000000002</v>
      </c>
      <c r="AK5977" s="33">
        <v>1.954E-3</v>
      </c>
      <c r="AL5977" s="33">
        <v>9.7156691943832299E-5</v>
      </c>
      <c r="AM5977" s="39" t="str">
        <f t="shared" si="187"/>
        <v>yes</v>
      </c>
      <c r="AN5977" s="33">
        <v>1.3271619420521727</v>
      </c>
      <c r="AO5977" s="38">
        <v>-0.3271619420521728</v>
      </c>
    </row>
    <row r="5978" spans="1:41" ht="17.75" customHeight="1">
      <c r="A5978" s="32" t="s">
        <v>13610</v>
      </c>
      <c r="B5978" s="33" t="s">
        <v>13611</v>
      </c>
      <c r="C5978" s="34">
        <v>738</v>
      </c>
      <c r="D5978" s="35">
        <v>4.2373000000000001E-2</v>
      </c>
      <c r="E5978" s="36">
        <v>0.19811300000000001</v>
      </c>
      <c r="F5978" s="36">
        <v>0.77941199999999999</v>
      </c>
      <c r="G5978" s="36">
        <v>0.94594599999999995</v>
      </c>
      <c r="H5978" s="36">
        <v>0.97560999999999998</v>
      </c>
      <c r="I5978" s="36">
        <v>1</v>
      </c>
      <c r="J5978" s="37">
        <v>2.6200295000000002</v>
      </c>
      <c r="K5978" s="32">
        <v>3.4225445358500001E-2</v>
      </c>
      <c r="L5978" s="33">
        <v>1.3063E-2</v>
      </c>
      <c r="M5978" s="33">
        <v>30</v>
      </c>
      <c r="N5978" s="38">
        <v>0</v>
      </c>
      <c r="O5978" s="33">
        <v>1.0148889999999999</v>
      </c>
      <c r="P5978" s="33">
        <v>7.7753000000000003E-2</v>
      </c>
      <c r="Q5978" s="33">
        <v>0.97148900000000005</v>
      </c>
      <c r="R5978" s="33">
        <v>13.0527</v>
      </c>
      <c r="S5978" s="33">
        <v>4.71E-5</v>
      </c>
      <c r="T5978" s="33">
        <v>6.73218657546708E-6</v>
      </c>
      <c r="U5978" s="39" t="str">
        <f t="shared" si="186"/>
        <v>yes</v>
      </c>
      <c r="V5978" s="40">
        <v>6.8376000000000006E-2</v>
      </c>
      <c r="W5978" s="33">
        <v>0.42168699999999998</v>
      </c>
      <c r="X5978" s="33">
        <v>0.67901199999999995</v>
      </c>
      <c r="Y5978" s="33">
        <v>1</v>
      </c>
      <c r="Z5978" s="33">
        <v>1</v>
      </c>
      <c r="AA5978" s="33">
        <v>1</v>
      </c>
      <c r="AB5978" s="33">
        <v>2.5585660000000003</v>
      </c>
      <c r="AC5978" s="32">
        <v>3.3824242520000006E-2</v>
      </c>
      <c r="AD5978" s="33">
        <v>1.3220000000000001E-2</v>
      </c>
      <c r="AE5978" s="33">
        <v>27.941379999999999</v>
      </c>
      <c r="AF5978" s="38">
        <v>7.5394000000000003E-2</v>
      </c>
      <c r="AG5978" s="33">
        <v>1.0131669999999999</v>
      </c>
      <c r="AH5978" s="33">
        <v>4.0849000000000003E-2</v>
      </c>
      <c r="AI5978" s="33">
        <v>0.99193799999999999</v>
      </c>
      <c r="AJ5978" s="33">
        <v>24.802630000000001</v>
      </c>
      <c r="AK5978" s="33">
        <v>1.99E-6</v>
      </c>
      <c r="AL5978" s="33">
        <v>1.3643451741449E-6</v>
      </c>
      <c r="AM5978" s="39" t="str">
        <f t="shared" si="187"/>
        <v>yes</v>
      </c>
      <c r="AN5978" s="33">
        <v>0.49672635132767629</v>
      </c>
      <c r="AO5978" s="38">
        <v>0.50327364867231927</v>
      </c>
    </row>
    <row r="5979" spans="1:41" ht="17.75" customHeight="1">
      <c r="A5979" s="32" t="s">
        <v>13612</v>
      </c>
      <c r="B5979" s="33" t="s">
        <v>13613</v>
      </c>
      <c r="C5979" s="34">
        <v>2728</v>
      </c>
      <c r="D5979" s="35">
        <v>8.2869999999999992E-3</v>
      </c>
      <c r="E5979" s="36">
        <v>0.11769399999999999</v>
      </c>
      <c r="F5979" s="36">
        <v>0.26785700000000001</v>
      </c>
      <c r="G5979" s="36">
        <v>0.71862300000000001</v>
      </c>
      <c r="H5979" s="36">
        <v>0.93556700000000004</v>
      </c>
      <c r="I5979" s="36">
        <v>0.96879400000000004</v>
      </c>
      <c r="J5979" s="37">
        <v>42.184853333333336</v>
      </c>
      <c r="K5979" s="32">
        <v>0.21316006389333336</v>
      </c>
      <c r="L5979" s="33">
        <v>5.0530000000000002E-3</v>
      </c>
      <c r="M5979" s="33">
        <v>29.404019999999999</v>
      </c>
      <c r="N5979" s="38">
        <v>0</v>
      </c>
      <c r="O5979" s="33">
        <v>1.053831</v>
      </c>
      <c r="P5979" s="33">
        <v>5.8867999999999997E-2</v>
      </c>
      <c r="Q5979" s="33">
        <v>0.98463699999999998</v>
      </c>
      <c r="R5979" s="33">
        <v>17.901589999999999</v>
      </c>
      <c r="S5979" s="33">
        <v>9.9899999999999992E-6</v>
      </c>
      <c r="T5979" s="33">
        <v>2.89157068930019E-6</v>
      </c>
      <c r="U5979" s="39" t="str">
        <f t="shared" si="186"/>
        <v>yes</v>
      </c>
      <c r="V5979" s="40">
        <v>1.4388E-2</v>
      </c>
      <c r="W5979" s="33">
        <v>0.164768</v>
      </c>
      <c r="X5979" s="33">
        <v>0.41411999999999999</v>
      </c>
      <c r="Y5979" s="33">
        <v>0.69637199999999999</v>
      </c>
      <c r="Z5979" s="33">
        <v>0.91826300000000005</v>
      </c>
      <c r="AA5979" s="33">
        <v>0.97075199999999995</v>
      </c>
      <c r="AB5979" s="33">
        <v>39.963868333333338</v>
      </c>
      <c r="AC5979" s="32">
        <v>0.22287849369500004</v>
      </c>
      <c r="AD5979" s="33">
        <v>5.5770000000000004E-3</v>
      </c>
      <c r="AE5979" s="33">
        <v>28.4907</v>
      </c>
      <c r="AF5979" s="38">
        <v>1.247E-2</v>
      </c>
      <c r="AG5979" s="33">
        <v>0.994977</v>
      </c>
      <c r="AH5979" s="33">
        <v>6.2119999999999996E-3</v>
      </c>
      <c r="AI5979" s="33">
        <v>0.99980500000000005</v>
      </c>
      <c r="AJ5979" s="33">
        <v>160.1711</v>
      </c>
      <c r="AK5979" s="33">
        <v>1.8E-10</v>
      </c>
      <c r="AL5979" s="33">
        <v>9.5688746964380206E-9</v>
      </c>
      <c r="AM5979" s="39" t="str">
        <f t="shared" si="187"/>
        <v>yes</v>
      </c>
      <c r="AN5979" s="33">
        <v>-0.82431360963749523</v>
      </c>
      <c r="AO5979" s="38">
        <v>1.8243136096374928</v>
      </c>
    </row>
    <row r="5980" spans="1:41" ht="17.75" customHeight="1">
      <c r="A5980" s="32" t="s">
        <v>13614</v>
      </c>
      <c r="B5980" s="33" t="s">
        <v>13615</v>
      </c>
      <c r="C5980" s="34">
        <v>768</v>
      </c>
      <c r="D5980" s="35">
        <v>1.409E-2</v>
      </c>
      <c r="E5980" s="36">
        <v>3.4182999999999998E-2</v>
      </c>
      <c r="F5980" s="36">
        <v>5.3511999999999997E-2</v>
      </c>
      <c r="G5980" s="36">
        <v>4.9112000000000003E-2</v>
      </c>
      <c r="H5980" s="36">
        <v>9.3992999999999993E-2</v>
      </c>
      <c r="I5980" s="36">
        <v>0.17968899999999999</v>
      </c>
      <c r="J5980" s="37">
        <v>239.39781666666667</v>
      </c>
      <c r="K5980" s="32">
        <v>5.5061497833333334E-2</v>
      </c>
      <c r="L5980" s="33">
        <v>2.3000000000000001E-4</v>
      </c>
      <c r="M5980" s="33">
        <v>26.751010000000001</v>
      </c>
      <c r="N5980" s="38">
        <v>1.7935E-2</v>
      </c>
      <c r="O5980" s="33">
        <v>1.0043150000000001</v>
      </c>
      <c r="P5980" s="33">
        <v>0.12618499999999999</v>
      </c>
      <c r="Q5980" s="33">
        <v>0.926844</v>
      </c>
      <c r="R5980" s="33">
        <v>7.9590820000000004</v>
      </c>
      <c r="S5980" s="33">
        <v>5.0500000000000002E-4</v>
      </c>
      <c r="T5980" s="33">
        <v>3.3703343732021903E-5</v>
      </c>
      <c r="U5980" s="39" t="str">
        <f t="shared" si="186"/>
        <v>yes</v>
      </c>
      <c r="V5980" s="40">
        <v>2.2422000000000001E-2</v>
      </c>
      <c r="W5980" s="33">
        <v>3.0407E-2</v>
      </c>
      <c r="X5980" s="33">
        <v>4.5658999999999998E-2</v>
      </c>
      <c r="Y5980" s="33">
        <v>5.9028999999999998E-2</v>
      </c>
      <c r="Z5980" s="33">
        <v>7.7269000000000004E-2</v>
      </c>
      <c r="AA5980" s="33">
        <v>0.170741</v>
      </c>
      <c r="AB5980" s="33">
        <v>253.30343333333334</v>
      </c>
      <c r="AC5980" s="32">
        <v>5.2180507266666669E-2</v>
      </c>
      <c r="AD5980" s="33">
        <v>2.0599999999999999E-4</v>
      </c>
      <c r="AE5980" s="33">
        <v>29.47823</v>
      </c>
      <c r="AF5980" s="38">
        <v>2.0497999999999999E-2</v>
      </c>
      <c r="AG5980" s="33">
        <v>1.0045839999999999</v>
      </c>
      <c r="AH5980" s="33">
        <v>0.145369</v>
      </c>
      <c r="AI5980" s="33">
        <v>0.90522400000000003</v>
      </c>
      <c r="AJ5980" s="33">
        <v>6.9105699999999999</v>
      </c>
      <c r="AK5980" s="33">
        <v>9.7300000000000002E-4</v>
      </c>
      <c r="AL5980" s="33">
        <v>5.5125929585562502E-5</v>
      </c>
      <c r="AM5980" s="39" t="str">
        <f t="shared" si="187"/>
        <v>yes</v>
      </c>
      <c r="AN5980" s="33">
        <v>-0.95183019612475972</v>
      </c>
      <c r="AO5980" s="38">
        <v>1.9518301961247622</v>
      </c>
    </row>
    <row r="5981" spans="1:41" ht="17.75" customHeight="1">
      <c r="A5981" s="32" t="s">
        <v>13616</v>
      </c>
      <c r="B5981" s="33" t="s">
        <v>13617</v>
      </c>
      <c r="C5981" s="34">
        <v>1108</v>
      </c>
      <c r="D5981" s="35">
        <v>5.1282000000000001E-2</v>
      </c>
      <c r="E5981" s="36">
        <v>0.69871799999999995</v>
      </c>
      <c r="F5981" s="36">
        <v>0.83620700000000003</v>
      </c>
      <c r="G5981" s="36">
        <v>0.95833299999999999</v>
      </c>
      <c r="H5981" s="36">
        <v>0.986842</v>
      </c>
      <c r="I5981" s="36">
        <v>0.96491199999999999</v>
      </c>
      <c r="J5981" s="37">
        <v>11.381015500000002</v>
      </c>
      <c r="K5981" s="32">
        <v>0.19493403348400004</v>
      </c>
      <c r="L5981" s="33">
        <v>1.7128000000000001E-2</v>
      </c>
      <c r="M5981" s="33">
        <v>4.6309999999999997E-3</v>
      </c>
      <c r="N5981" s="38">
        <v>5.8130000000000001E-2</v>
      </c>
      <c r="O5981" s="33">
        <v>0.96755100000000005</v>
      </c>
      <c r="P5981" s="33">
        <v>3.6532000000000002E-2</v>
      </c>
      <c r="Q5981" s="33">
        <v>0.992923</v>
      </c>
      <c r="R5981" s="33">
        <v>26.485330000000001</v>
      </c>
      <c r="S5981" s="33">
        <v>1.4300000000000001E-6</v>
      </c>
      <c r="T5981" s="33">
        <v>1.1599203221621199E-6</v>
      </c>
      <c r="U5981" s="39" t="str">
        <f t="shared" si="186"/>
        <v>yes</v>
      </c>
      <c r="V5981" s="40">
        <v>6.4102999999999993E-2</v>
      </c>
      <c r="W5981" s="33">
        <v>0.57692299999999996</v>
      </c>
      <c r="X5981" s="33">
        <v>0.81730800000000003</v>
      </c>
      <c r="Y5981" s="33">
        <v>0.84313700000000003</v>
      </c>
      <c r="Z5981" s="33">
        <v>0.98181799999999997</v>
      </c>
      <c r="AA5981" s="33">
        <v>0.98387100000000005</v>
      </c>
      <c r="AB5981" s="33">
        <v>11.4056645</v>
      </c>
      <c r="AC5981" s="32">
        <v>0.1747918084625</v>
      </c>
      <c r="AD5981" s="33">
        <v>1.5325E-2</v>
      </c>
      <c r="AE5981" s="33">
        <v>15.10993</v>
      </c>
      <c r="AF5981" s="38">
        <v>8.0091999999999997E-2</v>
      </c>
      <c r="AG5981" s="33">
        <v>0.94156399999999996</v>
      </c>
      <c r="AH5981" s="33">
        <v>6.9676000000000002E-2</v>
      </c>
      <c r="AI5981" s="33">
        <v>0.97335000000000005</v>
      </c>
      <c r="AJ5981" s="33">
        <v>13.513479999999999</v>
      </c>
      <c r="AK5981" s="33">
        <v>3.9700000000000003E-5</v>
      </c>
      <c r="AL5981" s="33">
        <v>6.0418608613272401E-6</v>
      </c>
      <c r="AM5981" s="39" t="str">
        <f t="shared" si="187"/>
        <v>yes</v>
      </c>
      <c r="AN5981" s="33">
        <v>-50.412637916602186</v>
      </c>
      <c r="AO5981" s="38">
        <v>51.412637916602165</v>
      </c>
    </row>
    <row r="5982" spans="1:41" ht="17.75" customHeight="1">
      <c r="A5982" s="32" t="s">
        <v>13618</v>
      </c>
      <c r="B5982" s="33" t="s">
        <v>13619</v>
      </c>
      <c r="C5982" s="34">
        <v>9077</v>
      </c>
      <c r="D5982" s="35">
        <v>8.1976999999999994E-2</v>
      </c>
      <c r="E5982" s="36">
        <v>0.112966</v>
      </c>
      <c r="F5982" s="36">
        <v>0.12823000000000001</v>
      </c>
      <c r="G5982" s="36">
        <v>0.178957</v>
      </c>
      <c r="H5982" s="36">
        <v>0.33490700000000001</v>
      </c>
      <c r="I5982" s="36">
        <v>0.56851600000000002</v>
      </c>
      <c r="J5982" s="37">
        <v>195.96585000000002</v>
      </c>
      <c r="K5982" s="32">
        <v>0.18264017220000001</v>
      </c>
      <c r="L5982" s="33">
        <v>9.3199999999999999E-4</v>
      </c>
      <c r="M5982" s="33">
        <v>29.982430000000001</v>
      </c>
      <c r="N5982" s="38">
        <v>6.0853999999999998E-2</v>
      </c>
      <c r="O5982" s="33">
        <v>1.0215099999999999</v>
      </c>
      <c r="P5982" s="33">
        <v>0.110697</v>
      </c>
      <c r="Q5982" s="33">
        <v>0.94454000000000005</v>
      </c>
      <c r="R5982" s="33">
        <v>9.2279750000000007</v>
      </c>
      <c r="S5982" s="33">
        <v>2.5099999999999998E-4</v>
      </c>
      <c r="T5982" s="33">
        <v>2.0352274325991899E-5</v>
      </c>
      <c r="U5982" s="39" t="str">
        <f t="shared" si="186"/>
        <v>yes</v>
      </c>
      <c r="V5982" s="40">
        <v>5.6863999999999998E-2</v>
      </c>
      <c r="W5982" s="33">
        <v>0.12995100000000001</v>
      </c>
      <c r="X5982" s="33">
        <v>0.14998800000000001</v>
      </c>
      <c r="Y5982" s="33">
        <v>0.132025</v>
      </c>
      <c r="Z5982" s="33">
        <v>0.25362600000000002</v>
      </c>
      <c r="AA5982" s="33">
        <v>0.456349</v>
      </c>
      <c r="AB5982" s="33">
        <v>156.32679999999999</v>
      </c>
      <c r="AC5982" s="32">
        <v>0.10020547879999998</v>
      </c>
      <c r="AD5982" s="33">
        <v>6.4099999999999997E-4</v>
      </c>
      <c r="AE5982" s="33">
        <v>29.932960000000001</v>
      </c>
      <c r="AF5982" s="38">
        <v>7.0832000000000006E-2</v>
      </c>
      <c r="AG5982" s="33">
        <v>1.016343</v>
      </c>
      <c r="AH5982" s="33">
        <v>0.159609</v>
      </c>
      <c r="AI5982" s="33">
        <v>0.89022500000000004</v>
      </c>
      <c r="AJ5982" s="33">
        <v>6.3677080000000004</v>
      </c>
      <c r="AK5982" s="33">
        <v>1.4120000000000001E-3</v>
      </c>
      <c r="AL5982" s="33">
        <v>7.4274058256717701E-5</v>
      </c>
      <c r="AM5982" s="39" t="str">
        <f t="shared" si="187"/>
        <v>yes</v>
      </c>
      <c r="AN5982" s="33">
        <v>2.6562702177200364</v>
      </c>
      <c r="AO5982" s="38">
        <v>-1.6562702177200357</v>
      </c>
    </row>
    <row r="5983" spans="1:41" ht="17.75" customHeight="1">
      <c r="A5983" s="32" t="s">
        <v>13620</v>
      </c>
      <c r="B5983" s="33" t="s">
        <v>13621</v>
      </c>
      <c r="C5983" s="34">
        <v>3763</v>
      </c>
      <c r="D5983" s="35">
        <v>2.9978999999999999E-2</v>
      </c>
      <c r="E5983" s="36">
        <v>3.5896999999999998E-2</v>
      </c>
      <c r="F5983" s="36">
        <v>6.9506999999999999E-2</v>
      </c>
      <c r="G5983" s="36">
        <v>0.111304</v>
      </c>
      <c r="H5983" s="36">
        <v>0.23963100000000001</v>
      </c>
      <c r="I5983" s="36">
        <v>0.34643699999999999</v>
      </c>
      <c r="J5983" s="37">
        <v>18.472215000000002</v>
      </c>
      <c r="K5983" s="32">
        <v>1.0233607110000001E-2</v>
      </c>
      <c r="L5983" s="33">
        <v>5.5400000000000002E-4</v>
      </c>
      <c r="M5983" s="33">
        <v>0.140185</v>
      </c>
      <c r="N5983" s="38">
        <v>9.4269999999999996E-3</v>
      </c>
      <c r="O5983" s="33">
        <v>1.005341</v>
      </c>
      <c r="P5983" s="33">
        <v>5.1470000000000002E-2</v>
      </c>
      <c r="Q5983" s="33">
        <v>0.98706400000000005</v>
      </c>
      <c r="R5983" s="33">
        <v>19.532710000000002</v>
      </c>
      <c r="S5983" s="33">
        <v>6.4899999999999997E-6</v>
      </c>
      <c r="T5983" s="33">
        <v>2.33353509913135E-6</v>
      </c>
      <c r="U5983" s="39" t="str">
        <f t="shared" si="186"/>
        <v>yes</v>
      </c>
      <c r="V5983" s="40">
        <v>2.8205000000000001E-2</v>
      </c>
      <c r="W5983" s="33">
        <v>8.6455000000000004E-2</v>
      </c>
      <c r="X5983" s="33">
        <v>7.8160999999999994E-2</v>
      </c>
      <c r="Y5983" s="33">
        <v>9.0648000000000006E-2</v>
      </c>
      <c r="Z5983" s="33">
        <v>0.16597500000000001</v>
      </c>
      <c r="AA5983" s="33">
        <v>0.18077499999999999</v>
      </c>
      <c r="AB5983" s="33">
        <v>20.88203</v>
      </c>
      <c r="AC5983" s="32">
        <v>4.7402208100000001E-3</v>
      </c>
      <c r="AD5983" s="33">
        <v>2.2699999999999999E-4</v>
      </c>
      <c r="AE5983" s="33">
        <v>16.333279999999998</v>
      </c>
      <c r="AF5983" s="38">
        <v>5.2990000000000002E-2</v>
      </c>
      <c r="AG5983" s="33">
        <v>0.99702999999999997</v>
      </c>
      <c r="AH5983" s="33">
        <v>0.154059</v>
      </c>
      <c r="AI5983" s="33">
        <v>0.89335299999999995</v>
      </c>
      <c r="AJ5983" s="33">
        <v>6.4717510000000003</v>
      </c>
      <c r="AK5983" s="33">
        <v>1.312E-3</v>
      </c>
      <c r="AL5983" s="33">
        <v>6.9853932041793703E-5</v>
      </c>
      <c r="AM5983" s="39" t="str">
        <f t="shared" si="187"/>
        <v>yes</v>
      </c>
      <c r="AN5983" s="33">
        <v>-6.2761819743157536</v>
      </c>
      <c r="AO5983" s="38">
        <v>7.2761819743157545</v>
      </c>
    </row>
    <row r="5984" spans="1:41" ht="17.75" customHeight="1">
      <c r="A5984" s="32" t="s">
        <v>13622</v>
      </c>
      <c r="B5984" s="33" t="s">
        <v>13623</v>
      </c>
      <c r="C5984" s="34">
        <v>3517</v>
      </c>
      <c r="D5984" s="35">
        <v>1.0008E-2</v>
      </c>
      <c r="E5984" s="36">
        <v>5.9692000000000002E-2</v>
      </c>
      <c r="F5984" s="36">
        <v>9.7172999999999995E-2</v>
      </c>
      <c r="G5984" s="36">
        <v>0.33793099999999998</v>
      </c>
      <c r="H5984" s="36">
        <v>0.84112100000000001</v>
      </c>
      <c r="I5984" s="36">
        <v>0.92576999999999998</v>
      </c>
      <c r="J5984" s="37">
        <v>45.174815000000002</v>
      </c>
      <c r="K5984" s="32">
        <v>0.12734780348499999</v>
      </c>
      <c r="L5984" s="33">
        <v>2.8189999999999999E-3</v>
      </c>
      <c r="M5984" s="33">
        <v>29.7836</v>
      </c>
      <c r="N5984" s="38">
        <v>0</v>
      </c>
      <c r="O5984" s="33">
        <v>1.147616</v>
      </c>
      <c r="P5984" s="33">
        <v>0.10788</v>
      </c>
      <c r="Q5984" s="33">
        <v>0.95768600000000004</v>
      </c>
      <c r="R5984" s="33">
        <v>10.63791</v>
      </c>
      <c r="S5984" s="33">
        <v>1.27E-4</v>
      </c>
      <c r="T5984" s="33">
        <v>1.26997316064721E-5</v>
      </c>
      <c r="U5984" s="39" t="str">
        <f t="shared" si="186"/>
        <v>yes</v>
      </c>
      <c r="V5984" s="40">
        <v>2.8739999999999998E-3</v>
      </c>
      <c r="W5984" s="33">
        <v>4.6632E-2</v>
      </c>
      <c r="X5984" s="33">
        <v>0.12527199999999999</v>
      </c>
      <c r="Y5984" s="33">
        <v>0.23732900000000001</v>
      </c>
      <c r="Z5984" s="33">
        <v>0.69572400000000001</v>
      </c>
      <c r="AA5984" s="33">
        <v>0.89322400000000002</v>
      </c>
      <c r="AB5984" s="33">
        <v>36.751723333333331</v>
      </c>
      <c r="AC5984" s="32">
        <v>8.3536667136666659E-2</v>
      </c>
      <c r="AD5984" s="33">
        <v>2.2729999999999998E-3</v>
      </c>
      <c r="AE5984" s="33">
        <v>29.82396</v>
      </c>
      <c r="AF5984" s="38">
        <v>0</v>
      </c>
      <c r="AG5984" s="33">
        <v>1.1371549999999999</v>
      </c>
      <c r="AH5984" s="33">
        <v>0.104769</v>
      </c>
      <c r="AI5984" s="33">
        <v>0.95928599999999997</v>
      </c>
      <c r="AJ5984" s="33">
        <v>10.853949999999999</v>
      </c>
      <c r="AK5984" s="33">
        <v>1.15E-4</v>
      </c>
      <c r="AL5984" s="33">
        <v>1.18796443042475E-5</v>
      </c>
      <c r="AM5984" s="39" t="str">
        <f t="shared" si="187"/>
        <v>yes</v>
      </c>
      <c r="AN5984" s="33">
        <v>2.0432606927708452</v>
      </c>
      <c r="AO5984" s="38">
        <v>-1.0432606927708454</v>
      </c>
    </row>
    <row r="5985" spans="1:41" ht="17.75" customHeight="1">
      <c r="A5985" s="32" t="s">
        <v>13624</v>
      </c>
      <c r="B5985" s="33" t="s">
        <v>13625</v>
      </c>
      <c r="C5985" s="34">
        <v>9767</v>
      </c>
      <c r="D5985" s="35">
        <v>0</v>
      </c>
      <c r="E5985" s="36">
        <v>0.102857</v>
      </c>
      <c r="F5985" s="36">
        <v>0.19786100000000001</v>
      </c>
      <c r="G5985" s="36">
        <v>0.30370399999999997</v>
      </c>
      <c r="H5985" s="36">
        <v>0.56337999999999999</v>
      </c>
      <c r="I5985" s="36">
        <v>0.82031200000000004</v>
      </c>
      <c r="J5985" s="37">
        <v>6.4909613333333338</v>
      </c>
      <c r="K5985" s="32">
        <v>1.3053323241333336E-2</v>
      </c>
      <c r="L5985" s="33">
        <v>2.0110000000000002E-3</v>
      </c>
      <c r="M5985" s="33">
        <v>29.87921</v>
      </c>
      <c r="N5985" s="38">
        <v>1.4154E-2</v>
      </c>
      <c r="O5985" s="33">
        <v>1.022694</v>
      </c>
      <c r="P5985" s="33">
        <v>6.6118999999999997E-2</v>
      </c>
      <c r="Q5985" s="33">
        <v>0.97952899999999998</v>
      </c>
      <c r="R5985" s="33">
        <v>15.467549999999999</v>
      </c>
      <c r="S5985" s="33">
        <v>2.05E-5</v>
      </c>
      <c r="T5985" s="33">
        <v>4.2051797542969096E-6</v>
      </c>
      <c r="U5985" s="39" t="str">
        <f t="shared" si="186"/>
        <v>yes</v>
      </c>
      <c r="V5985" s="40">
        <v>0</v>
      </c>
      <c r="W5985" s="33">
        <v>9.6639000000000003E-2</v>
      </c>
      <c r="X5985" s="33">
        <v>0.147727</v>
      </c>
      <c r="Y5985" s="33">
        <v>0.252475</v>
      </c>
      <c r="Z5985" s="33">
        <v>0.54421799999999998</v>
      </c>
      <c r="AA5985" s="33">
        <v>0.730159</v>
      </c>
      <c r="AB5985" s="33">
        <v>7.0213836666666678</v>
      </c>
      <c r="AC5985" s="32">
        <v>1.1199106948333336E-2</v>
      </c>
      <c r="AD5985" s="33">
        <v>1.5950000000000001E-3</v>
      </c>
      <c r="AE5985" s="33">
        <v>0.34853299999999998</v>
      </c>
      <c r="AF5985" s="38">
        <v>0</v>
      </c>
      <c r="AG5985" s="33">
        <v>1.0600540000000001</v>
      </c>
      <c r="AH5985" s="33">
        <v>5.8590999999999997E-2</v>
      </c>
      <c r="AI5985" s="33">
        <v>0.98495500000000002</v>
      </c>
      <c r="AJ5985" s="33">
        <v>18.092500000000001</v>
      </c>
      <c r="AK5985" s="33">
        <v>9.4800000000000007E-6</v>
      </c>
      <c r="AL5985" s="33">
        <v>2.8214855909393799E-6</v>
      </c>
      <c r="AM5985" s="39" t="str">
        <f t="shared" si="187"/>
        <v>yes</v>
      </c>
      <c r="AN5985" s="33">
        <v>-1.9504695911266015</v>
      </c>
      <c r="AO5985" s="38">
        <v>2.9504695911266023</v>
      </c>
    </row>
    <row r="5986" spans="1:41" ht="17.75" customHeight="1">
      <c r="A5986" s="32" t="s">
        <v>13626</v>
      </c>
      <c r="B5986" s="33" t="s">
        <v>13627</v>
      </c>
      <c r="C5986" s="34">
        <v>1740</v>
      </c>
      <c r="D5986" s="35">
        <v>8.7719000000000005E-2</v>
      </c>
      <c r="E5986" s="36">
        <v>0.23943700000000001</v>
      </c>
      <c r="F5986" s="36">
        <v>0.171875</v>
      </c>
      <c r="G5986" s="36">
        <v>0.38211400000000001</v>
      </c>
      <c r="H5986" s="36">
        <v>0.53333299999999995</v>
      </c>
      <c r="I5986" s="36">
        <v>0.84615399999999996</v>
      </c>
      <c r="J5986" s="37">
        <v>2.3708178333333332</v>
      </c>
      <c r="K5986" s="32">
        <v>4.3694172668333328E-3</v>
      </c>
      <c r="L5986" s="33">
        <v>1.843E-3</v>
      </c>
      <c r="M5986" s="33">
        <v>28.199829999999999</v>
      </c>
      <c r="N5986" s="38">
        <v>0.10058599999999999</v>
      </c>
      <c r="O5986" s="33">
        <v>1.034886</v>
      </c>
      <c r="P5986" s="33">
        <v>0.127474</v>
      </c>
      <c r="Q5986" s="33">
        <v>0.92948600000000003</v>
      </c>
      <c r="R5986" s="33">
        <v>8.1183949999999996</v>
      </c>
      <c r="S5986" s="33">
        <v>4.6000000000000001E-4</v>
      </c>
      <c r="T5986" s="33">
        <v>3.14378245235031E-5</v>
      </c>
      <c r="U5986" s="39" t="str">
        <f t="shared" si="186"/>
        <v>yes</v>
      </c>
      <c r="V5986" s="40">
        <v>5.1723999999999999E-2</v>
      </c>
      <c r="W5986" s="33">
        <v>0.15151500000000001</v>
      </c>
      <c r="X5986" s="33">
        <v>0.261905</v>
      </c>
      <c r="Y5986" s="33">
        <v>0.38888899999999998</v>
      </c>
      <c r="Z5986" s="33">
        <v>0.65116300000000005</v>
      </c>
      <c r="AA5986" s="33">
        <v>0.80952400000000002</v>
      </c>
      <c r="AB5986" s="33">
        <v>1.9467796666666668</v>
      </c>
      <c r="AC5986" s="32">
        <v>4.1836295036666669E-3</v>
      </c>
      <c r="AD5986" s="33">
        <v>2.1489999999999999E-3</v>
      </c>
      <c r="AE5986" s="33">
        <v>15.4032</v>
      </c>
      <c r="AF5986" s="38">
        <v>5.6873E-2</v>
      </c>
      <c r="AG5986" s="33">
        <v>1.007479</v>
      </c>
      <c r="AH5986" s="33">
        <v>2.6065000000000001E-2</v>
      </c>
      <c r="AI5986" s="33">
        <v>0.99666500000000002</v>
      </c>
      <c r="AJ5986" s="33">
        <v>38.653109999999998</v>
      </c>
      <c r="AK5986" s="33">
        <v>2.1799999999999999E-7</v>
      </c>
      <c r="AL5986" s="33">
        <v>4.76462601344378E-7</v>
      </c>
      <c r="AM5986" s="39" t="str">
        <f t="shared" si="187"/>
        <v>yes</v>
      </c>
      <c r="AN5986" s="33">
        <v>0.22049542411345877</v>
      </c>
      <c r="AO5986" s="38">
        <v>0.7795045758865411</v>
      </c>
    </row>
    <row r="5987" spans="1:41" ht="17.75" customHeight="1">
      <c r="A5987" s="32" t="s">
        <v>13628</v>
      </c>
      <c r="B5987" s="33" t="s">
        <v>13629</v>
      </c>
      <c r="C5987" s="34">
        <v>3030</v>
      </c>
      <c r="D5987" s="35">
        <v>5.6180000000000001E-2</v>
      </c>
      <c r="E5987" s="36">
        <v>0.16783200000000001</v>
      </c>
      <c r="F5987" s="36">
        <v>0.313253</v>
      </c>
      <c r="G5987" s="36">
        <v>0.76305199999999995</v>
      </c>
      <c r="H5987" s="36">
        <v>0.86933300000000002</v>
      </c>
      <c r="I5987" s="36">
        <v>0.93125000000000002</v>
      </c>
      <c r="J5987" s="37">
        <v>13.041428333333334</v>
      </c>
      <c r="K5987" s="32">
        <v>6.1359920308333336E-2</v>
      </c>
      <c r="L5987" s="33">
        <v>4.705E-3</v>
      </c>
      <c r="M5987" s="33">
        <v>15.62223</v>
      </c>
      <c r="N5987" s="38">
        <v>1.3436E-2</v>
      </c>
      <c r="O5987" s="33">
        <v>0.98809999999999998</v>
      </c>
      <c r="P5987" s="33">
        <v>7.8475000000000003E-2</v>
      </c>
      <c r="Q5987" s="33">
        <v>0.96942600000000001</v>
      </c>
      <c r="R5987" s="33">
        <v>12.59121</v>
      </c>
      <c r="S5987" s="33">
        <v>5.6100000000000002E-5</v>
      </c>
      <c r="T5987" s="33">
        <v>7.5179155798076496E-6</v>
      </c>
      <c r="U5987" s="39" t="str">
        <f t="shared" si="186"/>
        <v>yes</v>
      </c>
      <c r="V5987" s="40">
        <v>7.5675999999999993E-2</v>
      </c>
      <c r="W5987" s="33">
        <v>0.15013399999999999</v>
      </c>
      <c r="X5987" s="33">
        <v>0.24260399999999999</v>
      </c>
      <c r="Y5987" s="33">
        <v>0.60079099999999996</v>
      </c>
      <c r="Z5987" s="33">
        <v>0.915493</v>
      </c>
      <c r="AA5987" s="33">
        <v>0.95939099999999999</v>
      </c>
      <c r="AB5987" s="33">
        <v>11.600794666666665</v>
      </c>
      <c r="AC5987" s="32">
        <v>4.8236104224000001E-2</v>
      </c>
      <c r="AD5987" s="33">
        <v>4.1580000000000002E-3</v>
      </c>
      <c r="AE5987" s="33">
        <v>29.848320000000001</v>
      </c>
      <c r="AF5987" s="38">
        <v>3.0665999999999999E-2</v>
      </c>
      <c r="AG5987" s="33">
        <v>1.0314970000000001</v>
      </c>
      <c r="AH5987" s="33">
        <v>6.3256999999999994E-2</v>
      </c>
      <c r="AI5987" s="33">
        <v>0.98154300000000005</v>
      </c>
      <c r="AJ5987" s="33">
        <v>16.3064</v>
      </c>
      <c r="AK5987" s="33">
        <v>1.5800000000000001E-5</v>
      </c>
      <c r="AL5987" s="33">
        <v>3.6482289465203398E-6</v>
      </c>
      <c r="AM5987" s="39" t="str">
        <f t="shared" si="187"/>
        <v>yes</v>
      </c>
      <c r="AN5987" s="33">
        <v>2.055819582313684</v>
      </c>
      <c r="AO5987" s="38">
        <v>-1.0558195823136847</v>
      </c>
    </row>
    <row r="5988" spans="1:41" ht="17.75" customHeight="1">
      <c r="A5988" s="32" t="s">
        <v>13630</v>
      </c>
      <c r="B5988" s="33" t="s">
        <v>13631</v>
      </c>
      <c r="C5988" s="34">
        <v>945</v>
      </c>
      <c r="D5988" s="35">
        <v>6.1349999999999998E-3</v>
      </c>
      <c r="E5988" s="36">
        <v>2.5000000000000001E-2</v>
      </c>
      <c r="F5988" s="36">
        <v>0.170543</v>
      </c>
      <c r="G5988" s="36">
        <v>0.41509400000000002</v>
      </c>
      <c r="H5988" s="36">
        <v>0.92</v>
      </c>
      <c r="I5988" s="36">
        <v>1</v>
      </c>
      <c r="J5988" s="37">
        <v>7.7686819999999992</v>
      </c>
      <c r="K5988" s="32">
        <v>2.6778646853999995E-2</v>
      </c>
      <c r="L5988" s="33">
        <v>3.447E-3</v>
      </c>
      <c r="M5988" s="33">
        <v>29.97448</v>
      </c>
      <c r="N5988" s="38">
        <v>0</v>
      </c>
      <c r="O5988" s="33">
        <v>1.175314</v>
      </c>
      <c r="P5988" s="33">
        <v>9.3038999999999997E-2</v>
      </c>
      <c r="Q5988" s="33">
        <v>0.96962000000000004</v>
      </c>
      <c r="R5988" s="33">
        <v>12.63247</v>
      </c>
      <c r="S5988" s="33">
        <v>5.52E-5</v>
      </c>
      <c r="T5988" s="33">
        <v>7.4362405048342203E-6</v>
      </c>
      <c r="U5988" s="39" t="str">
        <f t="shared" si="186"/>
        <v>yes</v>
      </c>
      <c r="V5988" s="40">
        <v>2.5641000000000001E-2</v>
      </c>
      <c r="W5988" s="33">
        <v>5.0847999999999997E-2</v>
      </c>
      <c r="X5988" s="33">
        <v>0.17708299999999999</v>
      </c>
      <c r="Y5988" s="33">
        <v>0.32051299999999999</v>
      </c>
      <c r="Z5988" s="33">
        <v>0.9375</v>
      </c>
      <c r="AA5988" s="33">
        <v>0.92</v>
      </c>
      <c r="AB5988" s="33">
        <v>5.6491059999999997</v>
      </c>
      <c r="AC5988" s="32">
        <v>1.5371217425999999E-2</v>
      </c>
      <c r="AD5988" s="33">
        <v>2.7209999999999999E-3</v>
      </c>
      <c r="AE5988" s="33">
        <v>0.62142500000000001</v>
      </c>
      <c r="AF5988" s="38">
        <v>0</v>
      </c>
      <c r="AG5988" s="33">
        <v>1.1980459999999999</v>
      </c>
      <c r="AH5988" s="33">
        <v>0.15865199999999999</v>
      </c>
      <c r="AI5988" s="33">
        <v>0.91938500000000001</v>
      </c>
      <c r="AJ5988" s="33">
        <v>7.551393</v>
      </c>
      <c r="AK5988" s="33">
        <v>6.4499999999999996E-4</v>
      </c>
      <c r="AL5988" s="33">
        <v>4.0430846223044997E-5</v>
      </c>
      <c r="AM5988" s="39" t="str">
        <f t="shared" si="187"/>
        <v>yes</v>
      </c>
      <c r="AN5988" s="33">
        <v>1.7423177557186371</v>
      </c>
      <c r="AO5988" s="38">
        <v>-0.74231775571863745</v>
      </c>
    </row>
    <row r="5989" spans="1:41" ht="17.75" customHeight="1">
      <c r="A5989" s="32" t="s">
        <v>13632</v>
      </c>
      <c r="B5989" s="33" t="s">
        <v>13633</v>
      </c>
      <c r="C5989" s="34">
        <v>527</v>
      </c>
      <c r="D5989" s="35">
        <v>6.25E-2</v>
      </c>
      <c r="E5989" s="36">
        <v>0.111111</v>
      </c>
      <c r="F5989" s="36">
        <v>0.6</v>
      </c>
      <c r="G5989" s="36">
        <v>0.85714299999999999</v>
      </c>
      <c r="H5989" s="36">
        <v>1</v>
      </c>
      <c r="I5989" s="36">
        <v>0.83333299999999999</v>
      </c>
      <c r="J5989" s="37">
        <v>0.55998800000000004</v>
      </c>
      <c r="K5989" s="32">
        <v>4.8886952400000001E-3</v>
      </c>
      <c r="L5989" s="33">
        <v>8.7299999999999999E-3</v>
      </c>
      <c r="M5989" s="33">
        <v>29.984269999999999</v>
      </c>
      <c r="N5989" s="38">
        <v>0</v>
      </c>
      <c r="O5989" s="33">
        <v>0.93840800000000002</v>
      </c>
      <c r="P5989" s="33">
        <v>0.10287200000000001</v>
      </c>
      <c r="Q5989" s="33">
        <v>0.94331900000000002</v>
      </c>
      <c r="R5989" s="33">
        <v>9.1221350000000001</v>
      </c>
      <c r="S5989" s="33">
        <v>2.6499999999999999E-4</v>
      </c>
      <c r="T5989" s="33">
        <v>2.1123140669761E-5</v>
      </c>
      <c r="U5989" s="39" t="str">
        <f t="shared" si="186"/>
        <v>yes</v>
      </c>
      <c r="V5989" s="40">
        <v>0</v>
      </c>
      <c r="W5989" s="33">
        <v>0.105263</v>
      </c>
      <c r="X5989" s="33">
        <v>0.44444400000000001</v>
      </c>
      <c r="Y5989" s="33">
        <v>1</v>
      </c>
      <c r="Z5989" s="33">
        <v>1</v>
      </c>
      <c r="AA5989" s="33">
        <v>1</v>
      </c>
      <c r="AB5989" s="33">
        <v>0.45900650000000004</v>
      </c>
      <c r="AC5989" s="32">
        <v>3.8533595675000003E-3</v>
      </c>
      <c r="AD5989" s="33">
        <v>8.3949999999999997E-3</v>
      </c>
      <c r="AE5989" s="33">
        <v>29.887070000000001</v>
      </c>
      <c r="AF5989" s="38">
        <v>0</v>
      </c>
      <c r="AG5989" s="33">
        <v>1.1158049999999999</v>
      </c>
      <c r="AH5989" s="33">
        <v>9.6268999999999993E-2</v>
      </c>
      <c r="AI5989" s="33">
        <v>0.964117</v>
      </c>
      <c r="AJ5989" s="33">
        <v>11.59051</v>
      </c>
      <c r="AK5989" s="33">
        <v>8.3900000000000006E-5</v>
      </c>
      <c r="AL5989" s="33">
        <v>9.7301669103736195E-6</v>
      </c>
      <c r="AM5989" s="39" t="str">
        <f t="shared" si="187"/>
        <v>yes</v>
      </c>
      <c r="AN5989" s="33">
        <v>1.1967758900887484</v>
      </c>
      <c r="AO5989" s="38">
        <v>-0.19677589008874805</v>
      </c>
    </row>
    <row r="5990" spans="1:41" ht="17.75" customHeight="1">
      <c r="A5990" s="32" t="s">
        <v>13634</v>
      </c>
      <c r="B5990" s="33" t="s">
        <v>13635</v>
      </c>
      <c r="C5990" s="34">
        <v>8102</v>
      </c>
      <c r="D5990" s="35">
        <v>3.5484000000000002E-2</v>
      </c>
      <c r="E5990" s="36">
        <v>9.4291E-2</v>
      </c>
      <c r="F5990" s="36">
        <v>0.110342</v>
      </c>
      <c r="G5990" s="36">
        <v>0.14266599999999999</v>
      </c>
      <c r="H5990" s="36">
        <v>0.21825</v>
      </c>
      <c r="I5990" s="36">
        <v>0.442722</v>
      </c>
      <c r="J5990" s="37">
        <v>99.456683333333331</v>
      </c>
      <c r="K5990" s="32">
        <v>6.2558253816666659E-2</v>
      </c>
      <c r="L5990" s="33">
        <v>6.29E-4</v>
      </c>
      <c r="M5990" s="33">
        <v>0.29065800000000003</v>
      </c>
      <c r="N5990" s="38">
        <v>3.2911000000000003E-2</v>
      </c>
      <c r="O5990" s="33">
        <v>1.015236</v>
      </c>
      <c r="P5990" s="33">
        <v>0.14017399999999999</v>
      </c>
      <c r="Q5990" s="33">
        <v>0.91297700000000004</v>
      </c>
      <c r="R5990" s="33">
        <v>7.2426750000000002</v>
      </c>
      <c r="S5990" s="33">
        <v>7.8299999999999995E-4</v>
      </c>
      <c r="T5990" s="33">
        <v>4.6753055476375499E-5</v>
      </c>
      <c r="U5990" s="39" t="str">
        <f t="shared" si="186"/>
        <v>yes</v>
      </c>
      <c r="V5990" s="40">
        <v>7.7370999999999995E-2</v>
      </c>
      <c r="W5990" s="33">
        <v>7.0889999999999995E-2</v>
      </c>
      <c r="X5990" s="33">
        <v>8.5073999999999997E-2</v>
      </c>
      <c r="Y5990" s="33">
        <v>0.13108600000000001</v>
      </c>
      <c r="Z5990" s="33">
        <v>0.24112600000000001</v>
      </c>
      <c r="AA5990" s="33">
        <v>0.52012599999999998</v>
      </c>
      <c r="AB5990" s="33">
        <v>79.01034833333334</v>
      </c>
      <c r="AC5990" s="32">
        <v>5.9336771598333345E-2</v>
      </c>
      <c r="AD5990" s="33">
        <v>7.5100000000000004E-4</v>
      </c>
      <c r="AE5990" s="33">
        <v>4.4660000000000004E-3</v>
      </c>
      <c r="AF5990" s="38">
        <v>2.1146999999999999E-2</v>
      </c>
      <c r="AG5990" s="33">
        <v>1.0293639999999999</v>
      </c>
      <c r="AH5990" s="33">
        <v>0.17913599999999999</v>
      </c>
      <c r="AI5990" s="33">
        <v>0.86848899999999996</v>
      </c>
      <c r="AJ5990" s="33">
        <v>5.7462669999999996</v>
      </c>
      <c r="AK5990" s="33">
        <v>2.238E-3</v>
      </c>
      <c r="AL5990" s="33">
        <v>1.09111048566791E-4</v>
      </c>
      <c r="AM5990" s="39" t="str">
        <f t="shared" si="187"/>
        <v>yes</v>
      </c>
      <c r="AN5990" s="33">
        <v>0.22972191357833777</v>
      </c>
      <c r="AO5990" s="38">
        <v>0.77027808642166185</v>
      </c>
    </row>
    <row r="5991" spans="1:41" ht="17.75" customHeight="1">
      <c r="A5991" s="32" t="s">
        <v>13636</v>
      </c>
      <c r="B5991" s="33" t="s">
        <v>13637</v>
      </c>
      <c r="C5991" s="34">
        <v>1503</v>
      </c>
      <c r="D5991" s="35">
        <v>2.3077E-2</v>
      </c>
      <c r="E5991" s="36">
        <v>0.16190499999999999</v>
      </c>
      <c r="F5991" s="36">
        <v>0.16319400000000001</v>
      </c>
      <c r="G5991" s="36">
        <v>0.19047600000000001</v>
      </c>
      <c r="H5991" s="36">
        <v>0.57723599999999997</v>
      </c>
      <c r="I5991" s="36">
        <v>0.5</v>
      </c>
      <c r="J5991" s="37">
        <v>7.4814498333333326</v>
      </c>
      <c r="K5991" s="32">
        <v>8.5512971594999994E-3</v>
      </c>
      <c r="L5991" s="33">
        <v>1.1429999999999999E-3</v>
      </c>
      <c r="M5991" s="33">
        <v>18.892109999999999</v>
      </c>
      <c r="N5991" s="38">
        <v>6.0281000000000001E-2</v>
      </c>
      <c r="O5991" s="33">
        <v>0.98576799999999998</v>
      </c>
      <c r="P5991" s="33">
        <v>0.18217800000000001</v>
      </c>
      <c r="Q5991" s="33">
        <v>0.85413799999999995</v>
      </c>
      <c r="R5991" s="33">
        <v>5.411003</v>
      </c>
      <c r="S5991" s="33">
        <v>2.9160000000000002E-3</v>
      </c>
      <c r="T5991" s="33">
        <v>1.36856027916458E-4</v>
      </c>
      <c r="U5991" s="39" t="str">
        <f t="shared" si="186"/>
        <v>yes</v>
      </c>
      <c r="V5991" s="40">
        <v>0.170455</v>
      </c>
      <c r="W5991" s="33">
        <v>0.24637700000000001</v>
      </c>
      <c r="X5991" s="33">
        <v>0.23611099999999999</v>
      </c>
      <c r="Y5991" s="33">
        <v>0.15873000000000001</v>
      </c>
      <c r="Z5991" s="33">
        <v>0.39285700000000001</v>
      </c>
      <c r="AA5991" s="33">
        <v>0.625</v>
      </c>
      <c r="AB5991" s="33">
        <v>5.3827774999999995</v>
      </c>
      <c r="AC5991" s="32">
        <v>4.7045475349999999E-3</v>
      </c>
      <c r="AD5991" s="33">
        <v>8.7399999999999999E-4</v>
      </c>
      <c r="AE5991" s="33">
        <v>29.942509999999999</v>
      </c>
      <c r="AF5991" s="38">
        <v>0.15664400000000001</v>
      </c>
      <c r="AG5991" s="33">
        <v>1.038114</v>
      </c>
      <c r="AH5991" s="33">
        <v>0.23969099999999999</v>
      </c>
      <c r="AI5991" s="33">
        <v>0.78954500000000005</v>
      </c>
      <c r="AJ5991" s="33">
        <v>4.3310560000000002</v>
      </c>
      <c r="AK5991" s="33">
        <v>7.4920000000000004E-3</v>
      </c>
      <c r="AL5991" s="33">
        <v>3.19034554033684E-4</v>
      </c>
      <c r="AM5991" s="39" t="str">
        <f t="shared" si="187"/>
        <v>yes</v>
      </c>
      <c r="AN5991" s="33">
        <v>1.8150464114036591</v>
      </c>
      <c r="AO5991" s="38">
        <v>-0.81504641140365863</v>
      </c>
    </row>
    <row r="5992" spans="1:41" ht="17.75" customHeight="1">
      <c r="A5992" s="32" t="s">
        <v>13638</v>
      </c>
      <c r="B5992" s="33" t="s">
        <v>13639</v>
      </c>
      <c r="C5992" s="34">
        <v>4282</v>
      </c>
      <c r="D5992" s="35">
        <v>1.0976E-2</v>
      </c>
      <c r="E5992" s="36">
        <v>0.19480500000000001</v>
      </c>
      <c r="F5992" s="36">
        <v>0.42943500000000001</v>
      </c>
      <c r="G5992" s="36">
        <v>0.83284499999999995</v>
      </c>
      <c r="H5992" s="36">
        <v>0.98144699999999996</v>
      </c>
      <c r="I5992" s="36">
        <v>0.989147</v>
      </c>
      <c r="J5992" s="37">
        <v>24.144673333333333</v>
      </c>
      <c r="K5992" s="32">
        <v>0.16341114911999999</v>
      </c>
      <c r="L5992" s="33">
        <v>6.7679999999999997E-3</v>
      </c>
      <c r="M5992" s="33">
        <v>22.298089999999998</v>
      </c>
      <c r="N5992" s="38">
        <v>0</v>
      </c>
      <c r="O5992" s="33">
        <v>1.037622</v>
      </c>
      <c r="P5992" s="33">
        <v>4.2554000000000002E-2</v>
      </c>
      <c r="Q5992" s="33">
        <v>0.99166100000000001</v>
      </c>
      <c r="R5992" s="33">
        <v>24.383790000000001</v>
      </c>
      <c r="S5992" s="33">
        <v>2.1600000000000001E-6</v>
      </c>
      <c r="T5992" s="33">
        <v>1.4135837619738001E-6</v>
      </c>
      <c r="U5992" s="39" t="str">
        <f t="shared" si="186"/>
        <v>yes</v>
      </c>
      <c r="V5992" s="40">
        <v>1.3861E-2</v>
      </c>
      <c r="W5992" s="33">
        <v>0.27993000000000001</v>
      </c>
      <c r="X5992" s="33">
        <v>0.56122399999999995</v>
      </c>
      <c r="Y5992" s="33">
        <v>0.84962400000000005</v>
      </c>
      <c r="Z5992" s="33">
        <v>0.95275600000000005</v>
      </c>
      <c r="AA5992" s="33">
        <v>0.96029799999999998</v>
      </c>
      <c r="AB5992" s="33">
        <v>15.265660500000001</v>
      </c>
      <c r="AC5992" s="32">
        <v>0.12206422135800001</v>
      </c>
      <c r="AD5992" s="33">
        <v>7.9959999999999996E-3</v>
      </c>
      <c r="AE5992" s="33">
        <v>18.091699999999999</v>
      </c>
      <c r="AF5992" s="38">
        <v>8.4910000000000003E-3</v>
      </c>
      <c r="AG5992" s="33">
        <v>0.97703600000000002</v>
      </c>
      <c r="AH5992" s="33">
        <v>2.1545999999999999E-2</v>
      </c>
      <c r="AI5992" s="33">
        <v>0.99757399999999996</v>
      </c>
      <c r="AJ5992" s="33">
        <v>45.347499999999997</v>
      </c>
      <c r="AK5992" s="33">
        <v>9.8500000000000002E-8</v>
      </c>
      <c r="AL5992" s="33">
        <v>3.5979188076813099E-7</v>
      </c>
      <c r="AM5992" s="39" t="str">
        <f t="shared" si="187"/>
        <v>yes</v>
      </c>
      <c r="AN5992" s="33">
        <v>0.63631165282687563</v>
      </c>
      <c r="AO5992" s="38">
        <v>0.36368834717312415</v>
      </c>
    </row>
    <row r="5993" spans="1:41" ht="17.75" customHeight="1">
      <c r="A5993" s="32" t="s">
        <v>13640</v>
      </c>
      <c r="B5993" s="33" t="s">
        <v>13641</v>
      </c>
      <c r="C5993" s="34">
        <v>3745</v>
      </c>
      <c r="D5993" s="35">
        <v>6.5719999999999997E-3</v>
      </c>
      <c r="E5993" s="36">
        <v>0.175926</v>
      </c>
      <c r="F5993" s="36">
        <v>0.280862</v>
      </c>
      <c r="G5993" s="36">
        <v>0.59697699999999998</v>
      </c>
      <c r="H5993" s="36">
        <v>0.94835000000000003</v>
      </c>
      <c r="I5993" s="36">
        <v>0.98755199999999999</v>
      </c>
      <c r="J5993" s="37">
        <v>38.386536666666672</v>
      </c>
      <c r="K5993" s="32">
        <v>0.17177975158333336</v>
      </c>
      <c r="L5993" s="33">
        <v>4.4749999999999998E-3</v>
      </c>
      <c r="M5993" s="33">
        <v>23.34301</v>
      </c>
      <c r="N5993" s="38">
        <v>0</v>
      </c>
      <c r="O5993" s="33">
        <v>1.0519309999999999</v>
      </c>
      <c r="P5993" s="33">
        <v>5.4551000000000002E-2</v>
      </c>
      <c r="Q5993" s="33">
        <v>0.98673200000000005</v>
      </c>
      <c r="R5993" s="33">
        <v>19.283470000000001</v>
      </c>
      <c r="S5993" s="33">
        <v>6.9199999999999998E-6</v>
      </c>
      <c r="T5993" s="33">
        <v>2.4055889998087499E-6</v>
      </c>
      <c r="U5993" s="39" t="str">
        <f t="shared" si="186"/>
        <v>yes</v>
      </c>
      <c r="V5993" s="40">
        <v>8.9820000000000004E-3</v>
      </c>
      <c r="W5993" s="33">
        <v>0.22939100000000001</v>
      </c>
      <c r="X5993" s="33">
        <v>0.30933300000000002</v>
      </c>
      <c r="Y5993" s="33">
        <v>0.625193</v>
      </c>
      <c r="Z5993" s="33">
        <v>0.918605</v>
      </c>
      <c r="AA5993" s="33">
        <v>0.97307699999999997</v>
      </c>
      <c r="AB5993" s="33">
        <v>35.178043333333328</v>
      </c>
      <c r="AC5993" s="32">
        <v>0.15928618021333329</v>
      </c>
      <c r="AD5993" s="33">
        <v>4.5279999999999999E-3</v>
      </c>
      <c r="AE5993" s="33">
        <v>21.871510000000001</v>
      </c>
      <c r="AF5993" s="38">
        <v>1.8534999999999999E-2</v>
      </c>
      <c r="AG5993" s="33">
        <v>1.0213080000000001</v>
      </c>
      <c r="AH5993" s="33">
        <v>4.879E-2</v>
      </c>
      <c r="AI5993" s="33">
        <v>0.98871799999999999</v>
      </c>
      <c r="AJ5993" s="33">
        <v>20.93289</v>
      </c>
      <c r="AK5993" s="33">
        <v>4.6099999999999999E-6</v>
      </c>
      <c r="AL5993" s="33">
        <v>1.9905327454560399E-6</v>
      </c>
      <c r="AM5993" s="39" t="str">
        <f t="shared" si="187"/>
        <v>yes</v>
      </c>
      <c r="AN5993" s="33">
        <v>0.86510816870671126</v>
      </c>
      <c r="AO5993" s="38">
        <v>0.13489183129329102</v>
      </c>
    </row>
    <row r="5994" spans="1:41" ht="17.75" customHeight="1">
      <c r="A5994" s="32" t="s">
        <v>13642</v>
      </c>
      <c r="B5994" s="33" t="s">
        <v>13643</v>
      </c>
      <c r="C5994" s="34">
        <v>1294</v>
      </c>
      <c r="D5994" s="35">
        <v>3.6457999999999997E-2</v>
      </c>
      <c r="E5994" s="36">
        <v>0.23469400000000001</v>
      </c>
      <c r="F5994" s="36">
        <v>0.55284599999999995</v>
      </c>
      <c r="G5994" s="36">
        <v>0.94186000000000003</v>
      </c>
      <c r="H5994" s="36">
        <v>1</v>
      </c>
      <c r="I5994" s="36">
        <v>0.92307700000000004</v>
      </c>
      <c r="J5994" s="37">
        <v>4.5501154999999995</v>
      </c>
      <c r="K5994" s="32">
        <v>4.4245323121999997E-2</v>
      </c>
      <c r="L5994" s="33">
        <v>9.724E-3</v>
      </c>
      <c r="M5994" s="33">
        <v>29.96172</v>
      </c>
      <c r="N5994" s="38">
        <v>1.0997E-2</v>
      </c>
      <c r="O5994" s="33">
        <v>0.98650000000000004</v>
      </c>
      <c r="P5994" s="33">
        <v>5.6092000000000003E-2</v>
      </c>
      <c r="Q5994" s="33">
        <v>0.98409199999999997</v>
      </c>
      <c r="R5994" s="33">
        <v>17.58708</v>
      </c>
      <c r="S5994" s="33">
        <v>1.0900000000000001E-5</v>
      </c>
      <c r="T5994" s="33">
        <v>3.0167524239871601E-6</v>
      </c>
      <c r="U5994" s="39" t="str">
        <f t="shared" si="186"/>
        <v>yes</v>
      </c>
      <c r="V5994" s="40">
        <v>3.8094999999999997E-2</v>
      </c>
      <c r="W5994" s="33">
        <v>0.223881</v>
      </c>
      <c r="X5994" s="33">
        <v>0.55789500000000003</v>
      </c>
      <c r="Y5994" s="33">
        <v>0.68</v>
      </c>
      <c r="Z5994" s="33">
        <v>0.94594599999999995</v>
      </c>
      <c r="AA5994" s="33">
        <v>0.97368399999999999</v>
      </c>
      <c r="AB5994" s="33">
        <v>3.0999215000000002</v>
      </c>
      <c r="AC5994" s="32">
        <v>1.9163714713000001E-2</v>
      </c>
      <c r="AD5994" s="33">
        <v>6.182E-3</v>
      </c>
      <c r="AE5994" s="33">
        <v>25.094999999999999</v>
      </c>
      <c r="AF5994" s="38">
        <v>5.4672999999999999E-2</v>
      </c>
      <c r="AG5994" s="33">
        <v>0.98381700000000005</v>
      </c>
      <c r="AH5994" s="33">
        <v>5.8078999999999999E-2</v>
      </c>
      <c r="AI5994" s="33">
        <v>0.982873</v>
      </c>
      <c r="AJ5994" s="33">
        <v>16.939409999999999</v>
      </c>
      <c r="AK5994" s="33">
        <v>1.31E-5</v>
      </c>
      <c r="AL5994" s="33">
        <v>3.2932770720734701E-6</v>
      </c>
      <c r="AM5994" s="39" t="str">
        <f t="shared" si="187"/>
        <v>yes</v>
      </c>
      <c r="AN5994" s="33">
        <v>2.1802598780599394</v>
      </c>
      <c r="AO5994" s="38">
        <v>-1.1802598780599396</v>
      </c>
    </row>
    <row r="5995" spans="1:41" ht="17.75" customHeight="1">
      <c r="A5995" s="32" t="s">
        <v>13644</v>
      </c>
      <c r="B5995" s="33" t="s">
        <v>13645</v>
      </c>
      <c r="C5995" s="34">
        <v>910</v>
      </c>
      <c r="D5995" s="35">
        <v>3.7322000000000001E-2</v>
      </c>
      <c r="E5995" s="36">
        <v>0.148977</v>
      </c>
      <c r="F5995" s="36">
        <v>0.211117</v>
      </c>
      <c r="G5995" s="36">
        <v>0.49826300000000001</v>
      </c>
      <c r="H5995" s="36">
        <v>0.89619700000000002</v>
      </c>
      <c r="I5995" s="36">
        <v>0.96747399999999995</v>
      </c>
      <c r="J5995" s="37">
        <v>61.760611666666669</v>
      </c>
      <c r="K5995" s="32">
        <v>0.22659968420500001</v>
      </c>
      <c r="L5995" s="33">
        <v>3.669E-3</v>
      </c>
      <c r="M5995" s="33">
        <v>24.30687</v>
      </c>
      <c r="N5995" s="38">
        <v>0</v>
      </c>
      <c r="O5995" s="33">
        <v>1.049132</v>
      </c>
      <c r="P5995" s="33">
        <v>7.4011999999999994E-2</v>
      </c>
      <c r="Q5995" s="33">
        <v>0.97572000000000003</v>
      </c>
      <c r="R5995" s="33">
        <v>14.17511</v>
      </c>
      <c r="S5995" s="33">
        <v>3.15E-5</v>
      </c>
      <c r="T5995" s="33">
        <v>5.2837839646593397E-6</v>
      </c>
      <c r="U5995" s="39" t="str">
        <f t="shared" si="186"/>
        <v>yes</v>
      </c>
      <c r="V5995" s="40">
        <v>4.4041999999999998E-2</v>
      </c>
      <c r="W5995" s="33">
        <v>0.12703999999999999</v>
      </c>
      <c r="X5995" s="33">
        <v>0.21127699999999999</v>
      </c>
      <c r="Y5995" s="33">
        <v>0.45570500000000003</v>
      </c>
      <c r="Z5995" s="33">
        <v>0.84905699999999995</v>
      </c>
      <c r="AA5995" s="33">
        <v>0.93919699999999995</v>
      </c>
      <c r="AB5995" s="33">
        <v>47.585423333333331</v>
      </c>
      <c r="AC5995" s="32">
        <v>0.14808583741333334</v>
      </c>
      <c r="AD5995" s="33">
        <v>3.1120000000000002E-3</v>
      </c>
      <c r="AE5995" s="33">
        <v>10.78458</v>
      </c>
      <c r="AF5995" s="38">
        <v>0</v>
      </c>
      <c r="AG5995" s="33">
        <v>1.0674360000000001</v>
      </c>
      <c r="AH5995" s="33">
        <v>7.4528999999999998E-2</v>
      </c>
      <c r="AI5995" s="33">
        <v>0.97620600000000002</v>
      </c>
      <c r="AJ5995" s="33">
        <v>14.322509999999999</v>
      </c>
      <c r="AK5995" s="33">
        <v>2.9899999999999998E-5</v>
      </c>
      <c r="AL5995" s="33">
        <v>5.1363294314710697E-6</v>
      </c>
      <c r="AM5995" s="39" t="str">
        <f t="shared" si="187"/>
        <v>yes</v>
      </c>
      <c r="AN5995" s="33">
        <v>1.6314871656577226</v>
      </c>
      <c r="AO5995" s="38">
        <v>-0.63148716565772245</v>
      </c>
    </row>
    <row r="5996" spans="1:41" ht="17.75" customHeight="1">
      <c r="A5996" s="32" t="s">
        <v>13646</v>
      </c>
      <c r="B5996" s="33" t="s">
        <v>13647</v>
      </c>
      <c r="C5996" s="34">
        <v>3002</v>
      </c>
      <c r="D5996" s="35">
        <v>2.1210000000000001E-3</v>
      </c>
      <c r="E5996" s="36">
        <v>3.1981000000000002E-2</v>
      </c>
      <c r="F5996" s="36">
        <v>4.4274000000000001E-2</v>
      </c>
      <c r="G5996" s="36">
        <v>7.3818999999999996E-2</v>
      </c>
      <c r="H5996" s="36">
        <v>0.141072</v>
      </c>
      <c r="I5996" s="36">
        <v>0.26486799999999999</v>
      </c>
      <c r="J5996" s="37">
        <v>89.687366666666662</v>
      </c>
      <c r="K5996" s="32">
        <v>3.4350261433333328E-2</v>
      </c>
      <c r="L5996" s="33">
        <v>3.8299999999999999E-4</v>
      </c>
      <c r="M5996" s="33">
        <v>0.172375</v>
      </c>
      <c r="N5996" s="38">
        <v>0</v>
      </c>
      <c r="O5996" s="33">
        <v>1.018885</v>
      </c>
      <c r="P5996" s="33">
        <v>8.4853999999999999E-2</v>
      </c>
      <c r="Q5996" s="33">
        <v>0.96648400000000001</v>
      </c>
      <c r="R5996" s="33">
        <v>12.007540000000001</v>
      </c>
      <c r="S5996" s="33">
        <v>7.0699999999999997E-5</v>
      </c>
      <c r="T5996" s="33">
        <v>8.6985468058237701E-6</v>
      </c>
      <c r="U5996" s="39" t="str">
        <f t="shared" si="186"/>
        <v>yes</v>
      </c>
      <c r="V5996" s="40">
        <v>6.0280000000000004E-3</v>
      </c>
      <c r="W5996" s="33">
        <v>3.0754E-2</v>
      </c>
      <c r="X5996" s="33">
        <v>5.4642000000000003E-2</v>
      </c>
      <c r="Y5996" s="33">
        <v>5.1652999999999998E-2</v>
      </c>
      <c r="Z5996" s="33">
        <v>8.6132E-2</v>
      </c>
      <c r="AA5996" s="33">
        <v>0.18098500000000001</v>
      </c>
      <c r="AB5996" s="33">
        <v>97.493166666666681</v>
      </c>
      <c r="AC5996" s="32">
        <v>2.2813401000000004E-2</v>
      </c>
      <c r="AD5996" s="33">
        <v>2.34E-4</v>
      </c>
      <c r="AE5996" s="33">
        <v>29.998819999999998</v>
      </c>
      <c r="AF5996" s="38">
        <v>1.5058E-2</v>
      </c>
      <c r="AG5996" s="33">
        <v>1.0041770000000001</v>
      </c>
      <c r="AH5996" s="33">
        <v>0.14391300000000001</v>
      </c>
      <c r="AI5996" s="33">
        <v>0.90686900000000004</v>
      </c>
      <c r="AJ5996" s="33">
        <v>6.977678</v>
      </c>
      <c r="AK5996" s="33">
        <v>9.3000000000000005E-4</v>
      </c>
      <c r="AL5996" s="33">
        <v>5.3341307752573103E-5</v>
      </c>
      <c r="AM5996" s="39" t="str">
        <f t="shared" si="187"/>
        <v>yes</v>
      </c>
      <c r="AN5996" s="33">
        <v>-4.9041327320876142</v>
      </c>
      <c r="AO5996" s="38">
        <v>5.9041327320876151</v>
      </c>
    </row>
    <row r="5997" spans="1:41" ht="17.75" customHeight="1">
      <c r="A5997" s="32" t="s">
        <v>13648</v>
      </c>
      <c r="B5997" s="33" t="s">
        <v>13649</v>
      </c>
      <c r="C5997" s="34">
        <v>6403</v>
      </c>
      <c r="D5997" s="35">
        <v>3.8462000000000003E-2</v>
      </c>
      <c r="E5997" s="36">
        <v>0.38260899999999998</v>
      </c>
      <c r="F5997" s="36">
        <v>0.55263200000000001</v>
      </c>
      <c r="G5997" s="36">
        <v>0.83870999999999996</v>
      </c>
      <c r="H5997" s="36">
        <v>1</v>
      </c>
      <c r="I5997" s="36">
        <v>1</v>
      </c>
      <c r="J5997" s="37">
        <v>3.6604756666666667</v>
      </c>
      <c r="K5997" s="32">
        <v>2.8438235454333334E-2</v>
      </c>
      <c r="L5997" s="33">
        <v>7.7689999999999999E-3</v>
      </c>
      <c r="M5997" s="33">
        <v>12.63382</v>
      </c>
      <c r="N5997" s="38">
        <v>5.1172000000000002E-2</v>
      </c>
      <c r="O5997" s="33">
        <v>1.0108200000000001</v>
      </c>
      <c r="P5997" s="33">
        <v>3.1373999999999999E-2</v>
      </c>
      <c r="Q5997" s="33">
        <v>0.99520600000000004</v>
      </c>
      <c r="R5997" s="33">
        <v>32.217950000000002</v>
      </c>
      <c r="S5997" s="33">
        <v>5.4099999999999999E-7</v>
      </c>
      <c r="T5997" s="33">
        <v>7.1477975113392602E-7</v>
      </c>
      <c r="U5997" s="39" t="str">
        <f t="shared" si="186"/>
        <v>yes</v>
      </c>
      <c r="V5997" s="40">
        <v>4.8780999999999998E-2</v>
      </c>
      <c r="W5997" s="33">
        <v>0.42777799999999999</v>
      </c>
      <c r="X5997" s="33">
        <v>0.55319099999999999</v>
      </c>
      <c r="Y5997" s="33">
        <v>0.86956500000000003</v>
      </c>
      <c r="Z5997" s="33">
        <v>1</v>
      </c>
      <c r="AA5997" s="33">
        <v>1</v>
      </c>
      <c r="AB5997" s="33">
        <v>3.081466166666667</v>
      </c>
      <c r="AC5997" s="32">
        <v>2.2892212152166667E-2</v>
      </c>
      <c r="AD5997" s="33">
        <v>7.4289999999999998E-3</v>
      </c>
      <c r="AE5997" s="33">
        <v>0</v>
      </c>
      <c r="AF5997" s="38">
        <v>5.2581999999999997E-2</v>
      </c>
      <c r="AG5997" s="33">
        <v>1.016645</v>
      </c>
      <c r="AH5997" s="33">
        <v>4.1815999999999999E-2</v>
      </c>
      <c r="AI5997" s="33">
        <v>0.99161200000000005</v>
      </c>
      <c r="AJ5997" s="33">
        <v>24.31213</v>
      </c>
      <c r="AK5997" s="33">
        <v>2.1900000000000002E-6</v>
      </c>
      <c r="AL5997" s="33">
        <v>1.41977205861784E-6</v>
      </c>
      <c r="AM5997" s="39" t="str">
        <f t="shared" si="187"/>
        <v>yes</v>
      </c>
      <c r="AN5997" s="33">
        <v>1.2598921073336808</v>
      </c>
      <c r="AO5997" s="38">
        <v>-0.25989210733368012</v>
      </c>
    </row>
    <row r="5998" spans="1:41" ht="17.75" customHeight="1">
      <c r="A5998" s="32" t="s">
        <v>13650</v>
      </c>
      <c r="B5998" s="33" t="s">
        <v>13651</v>
      </c>
      <c r="C5998" s="34">
        <v>2405</v>
      </c>
      <c r="D5998" s="35">
        <v>1.7953E-2</v>
      </c>
      <c r="E5998" s="36">
        <v>9.6090999999999996E-2</v>
      </c>
      <c r="F5998" s="36">
        <v>0.13380300000000001</v>
      </c>
      <c r="G5998" s="36">
        <v>0.35587800000000003</v>
      </c>
      <c r="H5998" s="36">
        <v>0.71535599999999999</v>
      </c>
      <c r="I5998" s="36">
        <v>0.89361699999999999</v>
      </c>
      <c r="J5998" s="37">
        <v>19.065248333333333</v>
      </c>
      <c r="K5998" s="32">
        <v>4.8845166230000001E-2</v>
      </c>
      <c r="L5998" s="33">
        <v>2.562E-3</v>
      </c>
      <c r="M5998" s="33">
        <v>29.880800000000001</v>
      </c>
      <c r="N5998" s="38">
        <v>0</v>
      </c>
      <c r="O5998" s="33">
        <v>1.0625720000000001</v>
      </c>
      <c r="P5998" s="33">
        <v>6.6814999999999999E-2</v>
      </c>
      <c r="Q5998" s="33">
        <v>0.98061399999999999</v>
      </c>
      <c r="R5998" s="33">
        <v>15.90329</v>
      </c>
      <c r="S5998" s="33">
        <v>1.7900000000000001E-5</v>
      </c>
      <c r="T5998" s="33">
        <v>3.88640545582631E-6</v>
      </c>
      <c r="U5998" s="39" t="str">
        <f t="shared" si="186"/>
        <v>yes</v>
      </c>
      <c r="V5998" s="40">
        <v>2.2936000000000002E-2</v>
      </c>
      <c r="W5998" s="33">
        <v>0.113208</v>
      </c>
      <c r="X5998" s="33">
        <v>0.170984</v>
      </c>
      <c r="Y5998" s="33">
        <v>0.24954499999999999</v>
      </c>
      <c r="Z5998" s="33">
        <v>0.53649599999999997</v>
      </c>
      <c r="AA5998" s="33">
        <v>0.84745800000000004</v>
      </c>
      <c r="AB5998" s="33">
        <v>14.896974666666667</v>
      </c>
      <c r="AC5998" s="32">
        <v>2.7067802969333334E-2</v>
      </c>
      <c r="AD5998" s="33">
        <v>1.817E-3</v>
      </c>
      <c r="AE5998" s="33">
        <v>5.9404170000000001</v>
      </c>
      <c r="AF5998" s="38">
        <v>0</v>
      </c>
      <c r="AG5998" s="33">
        <v>1.065239</v>
      </c>
      <c r="AH5998" s="33">
        <v>0.111466</v>
      </c>
      <c r="AI5998" s="33">
        <v>0.94809500000000002</v>
      </c>
      <c r="AJ5998" s="33">
        <v>9.5566209999999998</v>
      </c>
      <c r="AK5998" s="33">
        <v>2.12E-4</v>
      </c>
      <c r="AL5998" s="33">
        <v>1.8101075325606899E-5</v>
      </c>
      <c r="AM5998" s="39" t="str">
        <f t="shared" si="187"/>
        <v>yes</v>
      </c>
      <c r="AN5998" s="33">
        <v>2.3927392918339927</v>
      </c>
      <c r="AO5998" s="38">
        <v>-1.3927392918339923</v>
      </c>
    </row>
    <row r="5999" spans="1:41" ht="17.75" customHeight="1">
      <c r="A5999" s="32" t="s">
        <v>13652</v>
      </c>
      <c r="B5999" s="33" t="s">
        <v>13653</v>
      </c>
      <c r="C5999" s="34">
        <v>5407</v>
      </c>
      <c r="D5999" s="35">
        <v>1.5074000000000001E-2</v>
      </c>
      <c r="E5999" s="36">
        <v>4.8446999999999997E-2</v>
      </c>
      <c r="F5999" s="36">
        <v>5.3364000000000002E-2</v>
      </c>
      <c r="G5999" s="36">
        <v>9.3852000000000005E-2</v>
      </c>
      <c r="H5999" s="36">
        <v>0.118911</v>
      </c>
      <c r="I5999" s="36">
        <v>0.15370800000000001</v>
      </c>
      <c r="J5999" s="37">
        <v>601.06656666666674</v>
      </c>
      <c r="K5999" s="32">
        <v>0.12081437990000002</v>
      </c>
      <c r="L5999" s="33">
        <v>2.0100000000000001E-4</v>
      </c>
      <c r="M5999" s="33">
        <v>29.847930000000002</v>
      </c>
      <c r="N5999" s="38">
        <v>3.5213000000000001E-2</v>
      </c>
      <c r="O5999" s="33">
        <v>0.99684399999999995</v>
      </c>
      <c r="P5999" s="33">
        <v>0.11791500000000001</v>
      </c>
      <c r="Q5999" s="33">
        <v>0.93461300000000003</v>
      </c>
      <c r="R5999" s="33">
        <v>8.4538969999999996</v>
      </c>
      <c r="S5999" s="33">
        <v>3.8000000000000002E-4</v>
      </c>
      <c r="T5999" s="33">
        <v>2.73668664029016E-5</v>
      </c>
      <c r="U5999" s="39" t="str">
        <f t="shared" si="186"/>
        <v>yes</v>
      </c>
      <c r="V5999" s="40">
        <v>6.6550000000000003E-3</v>
      </c>
      <c r="W5999" s="33">
        <v>2.9536E-2</v>
      </c>
      <c r="X5999" s="33">
        <v>5.6016000000000003E-2</v>
      </c>
      <c r="Y5999" s="33">
        <v>5.8126999999999998E-2</v>
      </c>
      <c r="Z5999" s="33">
        <v>7.9780000000000004E-2</v>
      </c>
      <c r="AA5999" s="33">
        <v>0.13816300000000001</v>
      </c>
      <c r="AB5999" s="33">
        <v>681.44860000000006</v>
      </c>
      <c r="AC5999" s="32">
        <v>0.11720915920000001</v>
      </c>
      <c r="AD5999" s="33">
        <v>1.7200000000000001E-4</v>
      </c>
      <c r="AE5999" s="33">
        <v>29.92662</v>
      </c>
      <c r="AF5999" s="38">
        <v>2.1817E-2</v>
      </c>
      <c r="AG5999" s="33">
        <v>1.000524</v>
      </c>
      <c r="AH5999" s="33">
        <v>0.136547</v>
      </c>
      <c r="AI5999" s="33">
        <v>0.91480600000000001</v>
      </c>
      <c r="AJ5999" s="33">
        <v>7.3273359999999998</v>
      </c>
      <c r="AK5999" s="33">
        <v>7.4200000000000004E-4</v>
      </c>
      <c r="AL5999" s="33">
        <v>4.4898464486395001E-5</v>
      </c>
      <c r="AM5999" s="39" t="str">
        <f t="shared" si="187"/>
        <v>yes</v>
      </c>
      <c r="AN5999" s="33">
        <v>-0.24136764299666913</v>
      </c>
      <c r="AO5999" s="38">
        <v>1.2413676429966696</v>
      </c>
    </row>
    <row r="6000" spans="1:41" ht="17.75" customHeight="1">
      <c r="A6000" s="32" t="s">
        <v>13654</v>
      </c>
      <c r="B6000" s="33" t="s">
        <v>13655</v>
      </c>
      <c r="C6000" s="34">
        <v>2643</v>
      </c>
      <c r="D6000" s="35">
        <v>1.4212000000000001E-2</v>
      </c>
      <c r="E6000" s="36">
        <v>4.9599999999999998E-2</v>
      </c>
      <c r="F6000" s="36">
        <v>6.8266999999999994E-2</v>
      </c>
      <c r="G6000" s="36">
        <v>0.15837399999999999</v>
      </c>
      <c r="H6000" s="36">
        <v>0.31518200000000002</v>
      </c>
      <c r="I6000" s="36">
        <v>0.59634699999999996</v>
      </c>
      <c r="J6000" s="37">
        <v>159.7132</v>
      </c>
      <c r="K6000" s="32">
        <v>0.16897656559999999</v>
      </c>
      <c r="L6000" s="33">
        <v>1.0579999999999999E-3</v>
      </c>
      <c r="M6000" s="33">
        <v>29.995439999999999</v>
      </c>
      <c r="N6000" s="38">
        <v>0</v>
      </c>
      <c r="O6000" s="33">
        <v>1.047031</v>
      </c>
      <c r="P6000" s="33">
        <v>0.10781499999999999</v>
      </c>
      <c r="Q6000" s="33">
        <v>0.94965299999999997</v>
      </c>
      <c r="R6000" s="33">
        <v>9.7114089999999997</v>
      </c>
      <c r="S6000" s="33">
        <v>1.9699999999999999E-4</v>
      </c>
      <c r="T6000" s="33">
        <v>1.7196390395897598E-5</v>
      </c>
      <c r="U6000" s="39" t="str">
        <f t="shared" si="186"/>
        <v>yes</v>
      </c>
      <c r="V6000" s="40">
        <v>9.0910000000000001E-3</v>
      </c>
      <c r="W6000" s="33">
        <v>3.4861999999999997E-2</v>
      </c>
      <c r="X6000" s="33">
        <v>9.1472999999999999E-2</v>
      </c>
      <c r="Y6000" s="33">
        <v>0.124773</v>
      </c>
      <c r="Z6000" s="33">
        <v>0.27079500000000001</v>
      </c>
      <c r="AA6000" s="33">
        <v>0.55167699999999997</v>
      </c>
      <c r="AB6000" s="33">
        <v>142.55576666666667</v>
      </c>
      <c r="AC6000" s="32">
        <v>0.1321491957</v>
      </c>
      <c r="AD6000" s="33">
        <v>9.2699999999999998E-4</v>
      </c>
      <c r="AE6000" s="33">
        <v>29.895189999999999</v>
      </c>
      <c r="AF6000" s="38">
        <v>0</v>
      </c>
      <c r="AG6000" s="33">
        <v>1.0454429999999999</v>
      </c>
      <c r="AH6000" s="33">
        <v>0.12493</v>
      </c>
      <c r="AI6000" s="33">
        <v>0.93335699999999999</v>
      </c>
      <c r="AJ6000" s="33">
        <v>8.3681970000000003</v>
      </c>
      <c r="AK6000" s="33">
        <v>3.9899999999999999E-4</v>
      </c>
      <c r="AL6000" s="33">
        <v>2.8304565027956801E-5</v>
      </c>
      <c r="AM6000" s="39" t="str">
        <f t="shared" si="187"/>
        <v>yes</v>
      </c>
      <c r="AN6000" s="33">
        <v>2.1630988923165777</v>
      </c>
      <c r="AO6000" s="38">
        <v>-1.1630988923165766</v>
      </c>
    </row>
    <row r="6001" spans="1:41" ht="17.75" customHeight="1">
      <c r="A6001" s="32" t="s">
        <v>13656</v>
      </c>
      <c r="B6001" s="33" t="s">
        <v>13657</v>
      </c>
      <c r="C6001" s="34">
        <v>1732</v>
      </c>
      <c r="D6001" s="35">
        <v>4.5713999999999998E-2</v>
      </c>
      <c r="E6001" s="36">
        <v>0.15671599999999999</v>
      </c>
      <c r="F6001" s="36">
        <v>0.38372099999999998</v>
      </c>
      <c r="G6001" s="36">
        <v>0.92307700000000004</v>
      </c>
      <c r="H6001" s="36">
        <v>0.97916700000000001</v>
      </c>
      <c r="I6001" s="36">
        <v>0.97435899999999998</v>
      </c>
      <c r="J6001" s="37">
        <v>3.4552491666666665</v>
      </c>
      <c r="K6001" s="32">
        <v>2.5779614032499999E-2</v>
      </c>
      <c r="L6001" s="33">
        <v>7.4609999999999998E-3</v>
      </c>
      <c r="M6001" s="33">
        <v>29.955950000000001</v>
      </c>
      <c r="N6001" s="38">
        <v>0</v>
      </c>
      <c r="O6001" s="33">
        <v>1.029145</v>
      </c>
      <c r="P6001" s="33">
        <v>8.7137999999999993E-2</v>
      </c>
      <c r="Q6001" s="33">
        <v>0.965395</v>
      </c>
      <c r="R6001" s="33">
        <v>11.81049</v>
      </c>
      <c r="S6001" s="33">
        <v>7.6600000000000005E-5</v>
      </c>
      <c r="T6001" s="33">
        <v>9.1586749545491904E-6</v>
      </c>
      <c r="U6001" s="39" t="str">
        <f t="shared" si="186"/>
        <v>yes</v>
      </c>
      <c r="V6001" s="40">
        <v>4.9296E-2</v>
      </c>
      <c r="W6001" s="33">
        <v>0.183007</v>
      </c>
      <c r="X6001" s="33">
        <v>0.53164599999999995</v>
      </c>
      <c r="Y6001" s="33">
        <v>0.82978700000000005</v>
      </c>
      <c r="Z6001" s="33">
        <v>0.93333299999999997</v>
      </c>
      <c r="AA6001" s="33">
        <v>0.86363599999999996</v>
      </c>
      <c r="AB6001" s="33">
        <v>3.1426561666666668</v>
      </c>
      <c r="AC6001" s="32">
        <v>2.3890472179000002E-2</v>
      </c>
      <c r="AD6001" s="33">
        <v>7.6020000000000003E-3</v>
      </c>
      <c r="AE6001" s="33">
        <v>29.66114</v>
      </c>
      <c r="AF6001" s="38">
        <v>2.7657000000000001E-2</v>
      </c>
      <c r="AG6001" s="33">
        <v>0.92359500000000005</v>
      </c>
      <c r="AH6001" s="33">
        <v>6.5448999999999993E-2</v>
      </c>
      <c r="AI6001" s="33">
        <v>0.97550700000000001</v>
      </c>
      <c r="AJ6001" s="33">
        <v>14.11163</v>
      </c>
      <c r="AK6001" s="33">
        <v>3.2199999999999997E-5</v>
      </c>
      <c r="AL6001" s="33">
        <v>5.35699318986914E-6</v>
      </c>
      <c r="AM6001" s="39" t="str">
        <f t="shared" si="187"/>
        <v>yes</v>
      </c>
      <c r="AN6001" s="33">
        <v>0.8025660237941058</v>
      </c>
      <c r="AO6001" s="38">
        <v>0.19743397620589459</v>
      </c>
    </row>
    <row r="6002" spans="1:41" ht="17.75" customHeight="1">
      <c r="A6002" s="32" t="s">
        <v>13658</v>
      </c>
      <c r="B6002" s="33" t="s">
        <v>13659</v>
      </c>
      <c r="C6002" s="34">
        <v>3050</v>
      </c>
      <c r="D6002" s="35">
        <v>6.267E-3</v>
      </c>
      <c r="E6002" s="36">
        <v>2.1840999999999999E-2</v>
      </c>
      <c r="F6002" s="36">
        <v>4.7938000000000001E-2</v>
      </c>
      <c r="G6002" s="36">
        <v>5.6182999999999997E-2</v>
      </c>
      <c r="H6002" s="36">
        <v>0.17422899999999999</v>
      </c>
      <c r="I6002" s="36">
        <v>0.25957000000000002</v>
      </c>
      <c r="J6002" s="37">
        <v>447.04595</v>
      </c>
      <c r="K6002" s="32">
        <v>0.18641816115000001</v>
      </c>
      <c r="L6002" s="33">
        <v>4.17E-4</v>
      </c>
      <c r="M6002" s="33">
        <v>29.94173</v>
      </c>
      <c r="N6002" s="38">
        <v>2.1849999999999999E-3</v>
      </c>
      <c r="O6002" s="33">
        <v>1.0036750000000001</v>
      </c>
      <c r="P6002" s="33">
        <v>6.6918000000000005E-2</v>
      </c>
      <c r="Q6002" s="33">
        <v>0.97825700000000004</v>
      </c>
      <c r="R6002" s="33">
        <v>14.99855</v>
      </c>
      <c r="S6002" s="33">
        <v>2.3900000000000002E-5</v>
      </c>
      <c r="T6002" s="33">
        <v>4.5351293065215904E-6</v>
      </c>
      <c r="U6002" s="39" t="str">
        <f t="shared" si="186"/>
        <v>yes</v>
      </c>
      <c r="V6002" s="40">
        <v>8.2810000000000002E-3</v>
      </c>
      <c r="W6002" s="33">
        <v>2.1253999999999999E-2</v>
      </c>
      <c r="X6002" s="33">
        <v>4.4504000000000002E-2</v>
      </c>
      <c r="Y6002" s="33">
        <v>8.1707000000000002E-2</v>
      </c>
      <c r="Z6002" s="33">
        <v>0.16537499999999999</v>
      </c>
      <c r="AA6002" s="33">
        <v>0.29527700000000001</v>
      </c>
      <c r="AB6002" s="33">
        <v>443.97711666666669</v>
      </c>
      <c r="AC6002" s="32">
        <v>0.20245356520000002</v>
      </c>
      <c r="AD6002" s="33">
        <v>4.5600000000000003E-4</v>
      </c>
      <c r="AE6002" s="33">
        <v>20.268249999999998</v>
      </c>
      <c r="AF6002" s="38">
        <v>0</v>
      </c>
      <c r="AG6002" s="33">
        <v>1.0126580000000001</v>
      </c>
      <c r="AH6002" s="33">
        <v>6.7389000000000004E-2</v>
      </c>
      <c r="AI6002" s="33">
        <v>0.97833700000000001</v>
      </c>
      <c r="AJ6002" s="33">
        <v>15.027060000000001</v>
      </c>
      <c r="AK6002" s="33">
        <v>2.3600000000000001E-5</v>
      </c>
      <c r="AL6002" s="33">
        <v>4.5091554647301104E-6</v>
      </c>
      <c r="AM6002" s="39" t="str">
        <f t="shared" si="187"/>
        <v>yes</v>
      </c>
      <c r="AN6002" s="33">
        <v>-11.979365171711029</v>
      </c>
      <c r="AO6002" s="38">
        <v>12.97936517171105</v>
      </c>
    </row>
    <row r="6003" spans="1:41" ht="17.75" customHeight="1">
      <c r="A6003" s="32" t="s">
        <v>13662</v>
      </c>
      <c r="B6003" s="33" t="s">
        <v>13663</v>
      </c>
      <c r="C6003" s="34">
        <v>3397</v>
      </c>
      <c r="D6003" s="35">
        <v>3.1056E-2</v>
      </c>
      <c r="E6003" s="36">
        <v>0.12328799999999999</v>
      </c>
      <c r="F6003" s="36">
        <v>0.164384</v>
      </c>
      <c r="G6003" s="36">
        <v>0.43495899999999998</v>
      </c>
      <c r="H6003" s="36">
        <v>0.83673500000000001</v>
      </c>
      <c r="I6003" s="36">
        <v>0.97297299999999998</v>
      </c>
      <c r="J6003" s="37">
        <v>9.9527609999999989</v>
      </c>
      <c r="K6003" s="32">
        <v>3.2714725406999996E-2</v>
      </c>
      <c r="L6003" s="33">
        <v>3.287E-3</v>
      </c>
      <c r="M6003" s="33">
        <v>29.917660000000001</v>
      </c>
      <c r="N6003" s="38">
        <v>0</v>
      </c>
      <c r="O6003" s="33">
        <v>1.0694429999999999</v>
      </c>
      <c r="P6003" s="33">
        <v>7.9562999999999995E-2</v>
      </c>
      <c r="Q6003" s="33">
        <v>0.97307100000000002</v>
      </c>
      <c r="R6003" s="33">
        <v>13.44153</v>
      </c>
      <c r="S6003" s="33">
        <v>4.0800000000000002E-5</v>
      </c>
      <c r="T6003" s="33">
        <v>6.1469989329635996E-6</v>
      </c>
      <c r="U6003" s="39" t="str">
        <f t="shared" si="186"/>
        <v>yes</v>
      </c>
      <c r="V6003" s="40">
        <v>0.14965999999999999</v>
      </c>
      <c r="W6003" s="33">
        <v>7.1038000000000004E-2</v>
      </c>
      <c r="X6003" s="33">
        <v>0.34265699999999999</v>
      </c>
      <c r="Y6003" s="33">
        <v>0.48828100000000002</v>
      </c>
      <c r="Z6003" s="33">
        <v>0.84967300000000001</v>
      </c>
      <c r="AA6003" s="33">
        <v>0.68571400000000005</v>
      </c>
      <c r="AB6003" s="33">
        <v>10.220262666666667</v>
      </c>
      <c r="AC6003" s="32">
        <v>2.4252683308000001E-2</v>
      </c>
      <c r="AD6003" s="33">
        <v>2.3730000000000001E-3</v>
      </c>
      <c r="AE6003" s="33">
        <v>0.65207300000000001</v>
      </c>
      <c r="AF6003" s="38">
        <v>8.3251000000000006E-2</v>
      </c>
      <c r="AG6003" s="33">
        <v>0.96104500000000004</v>
      </c>
      <c r="AH6003" s="33">
        <v>0.17442299999999999</v>
      </c>
      <c r="AI6003" s="33">
        <v>0.85859099999999999</v>
      </c>
      <c r="AJ6003" s="33">
        <v>5.5098549999999999</v>
      </c>
      <c r="AK6003" s="33">
        <v>2.6940000000000002E-3</v>
      </c>
      <c r="AL6003" s="33">
        <v>1.2777325190014099E-4</v>
      </c>
      <c r="AM6003" s="39" t="str">
        <f t="shared" si="187"/>
        <v>yes</v>
      </c>
      <c r="AN6003" s="33">
        <v>-11.28477524587545</v>
      </c>
      <c r="AO6003" s="38">
        <v>12.284775245875453</v>
      </c>
    </row>
    <row r="6004" spans="1:41" ht="17.75" customHeight="1">
      <c r="A6004" s="32" t="s">
        <v>13664</v>
      </c>
      <c r="B6004" s="33" t="s">
        <v>13665</v>
      </c>
      <c r="C6004" s="34">
        <v>10462</v>
      </c>
      <c r="D6004" s="35">
        <v>8.463E-3</v>
      </c>
      <c r="E6004" s="36">
        <v>0.132219</v>
      </c>
      <c r="F6004" s="36">
        <v>0.14444399999999999</v>
      </c>
      <c r="G6004" s="36">
        <v>0.52789699999999995</v>
      </c>
      <c r="H6004" s="36">
        <v>0.98795200000000005</v>
      </c>
      <c r="I6004" s="36">
        <v>0.91964299999999999</v>
      </c>
      <c r="J6004" s="37">
        <v>14.767807333333336</v>
      </c>
      <c r="K6004" s="32">
        <v>5.7594448600000007E-2</v>
      </c>
      <c r="L6004" s="33">
        <v>3.8999999999999998E-3</v>
      </c>
      <c r="M6004" s="33">
        <v>29.97711</v>
      </c>
      <c r="N6004" s="38">
        <v>0</v>
      </c>
      <c r="O6004" s="33">
        <v>1.087027</v>
      </c>
      <c r="P6004" s="33">
        <v>0.111223</v>
      </c>
      <c r="Q6004" s="33">
        <v>0.95025800000000005</v>
      </c>
      <c r="R6004" s="33">
        <v>9.7733889999999999</v>
      </c>
      <c r="S6004" s="33">
        <v>1.9100000000000001E-4</v>
      </c>
      <c r="T6004" s="33">
        <v>1.6819229153397602E-5</v>
      </c>
      <c r="U6004" s="39" t="str">
        <f t="shared" si="186"/>
        <v>yes</v>
      </c>
      <c r="V6004" s="40">
        <v>2.049E-3</v>
      </c>
      <c r="W6004" s="33">
        <v>9.4981999999999997E-2</v>
      </c>
      <c r="X6004" s="33">
        <v>0.239645</v>
      </c>
      <c r="Y6004" s="33">
        <v>0.45029200000000003</v>
      </c>
      <c r="Z6004" s="33">
        <v>0.75862099999999999</v>
      </c>
      <c r="AA6004" s="33">
        <v>0.97368399999999999</v>
      </c>
      <c r="AB6004" s="33">
        <v>11.330274999999999</v>
      </c>
      <c r="AC6004" s="32">
        <v>3.4647980949999997E-2</v>
      </c>
      <c r="AD6004" s="33">
        <v>3.058E-3</v>
      </c>
      <c r="AE6004" s="33">
        <v>18.295159999999999</v>
      </c>
      <c r="AF6004" s="38">
        <v>0</v>
      </c>
      <c r="AG6004" s="33">
        <v>1.0811219999999999</v>
      </c>
      <c r="AH6004" s="33">
        <v>4.8350999999999998E-2</v>
      </c>
      <c r="AI6004" s="33">
        <v>0.99009800000000003</v>
      </c>
      <c r="AJ6004" s="33">
        <v>22.36</v>
      </c>
      <c r="AK6004" s="33">
        <v>3.32E-6</v>
      </c>
      <c r="AL6004" s="33">
        <v>1.71096458653685E-6</v>
      </c>
      <c r="AM6004" s="39" t="str">
        <f t="shared" si="187"/>
        <v>yes</v>
      </c>
      <c r="AN6004" s="33">
        <v>1.9178935965000017</v>
      </c>
      <c r="AO6004" s="38">
        <v>-0.91789359650000169</v>
      </c>
    </row>
    <row r="6005" spans="1:41" ht="17.75" customHeight="1">
      <c r="A6005" s="32" t="s">
        <v>13666</v>
      </c>
      <c r="B6005" s="33" t="s">
        <v>13667</v>
      </c>
      <c r="C6005" s="34">
        <v>4762</v>
      </c>
      <c r="D6005" s="35">
        <v>3.8961000000000003E-2</v>
      </c>
      <c r="E6005" s="36">
        <v>0.13636400000000001</v>
      </c>
      <c r="F6005" s="36">
        <v>7.4713000000000002E-2</v>
      </c>
      <c r="G6005" s="36">
        <v>0.5</v>
      </c>
      <c r="H6005" s="36">
        <v>0.75</v>
      </c>
      <c r="I6005" s="36">
        <v>0.83</v>
      </c>
      <c r="J6005" s="37">
        <v>4.4477533333333339</v>
      </c>
      <c r="K6005" s="32">
        <v>1.0910338926666667E-2</v>
      </c>
      <c r="L6005" s="33">
        <v>2.4529999999999999E-3</v>
      </c>
      <c r="M6005" s="33">
        <v>0.139677</v>
      </c>
      <c r="N6005" s="38">
        <v>0</v>
      </c>
      <c r="O6005" s="33">
        <v>1.057936</v>
      </c>
      <c r="P6005" s="33">
        <v>0.12169199999999999</v>
      </c>
      <c r="Q6005" s="33">
        <v>0.93794900000000003</v>
      </c>
      <c r="R6005" s="33">
        <v>8.6935839999999995</v>
      </c>
      <c r="S6005" s="33">
        <v>3.3300000000000002E-4</v>
      </c>
      <c r="T6005" s="33">
        <v>2.48790742107389E-5</v>
      </c>
      <c r="U6005" s="39" t="str">
        <f t="shared" si="186"/>
        <v>yes</v>
      </c>
      <c r="V6005" s="40">
        <v>1.8349000000000001E-2</v>
      </c>
      <c r="W6005" s="33">
        <v>8.4506999999999999E-2</v>
      </c>
      <c r="X6005" s="33">
        <v>0.143791</v>
      </c>
      <c r="Y6005" s="33">
        <v>0.20833299999999999</v>
      </c>
      <c r="Z6005" s="33">
        <v>0.58536600000000005</v>
      </c>
      <c r="AA6005" s="33">
        <v>0.8</v>
      </c>
      <c r="AB6005" s="33">
        <v>3.8786486666666669</v>
      </c>
      <c r="AC6005" s="32">
        <v>7.2841021959999998E-3</v>
      </c>
      <c r="AD6005" s="33">
        <v>1.8779999999999999E-3</v>
      </c>
      <c r="AE6005" s="33">
        <v>29.882989999999999</v>
      </c>
      <c r="AF6005" s="38">
        <v>0</v>
      </c>
      <c r="AG6005" s="33">
        <v>1.049795</v>
      </c>
      <c r="AH6005" s="33">
        <v>9.6336000000000005E-2</v>
      </c>
      <c r="AI6005" s="33">
        <v>0.959596</v>
      </c>
      <c r="AJ6005" s="33">
        <v>10.89724</v>
      </c>
      <c r="AK6005" s="33">
        <v>1.13E-4</v>
      </c>
      <c r="AL6005" s="33">
        <v>1.17414899422538E-5</v>
      </c>
      <c r="AM6005" s="39" t="str">
        <f t="shared" si="187"/>
        <v>yes</v>
      </c>
      <c r="AN6005" s="33">
        <v>2.9509160736343727</v>
      </c>
      <c r="AO6005" s="38">
        <v>-1.9509160736343727</v>
      </c>
    </row>
    <row r="6006" spans="1:41" ht="17.75" customHeight="1">
      <c r="A6006" s="32" t="s">
        <v>13668</v>
      </c>
      <c r="B6006" s="33" t="s">
        <v>13669</v>
      </c>
      <c r="C6006" s="34">
        <v>234</v>
      </c>
      <c r="D6006" s="35">
        <v>4.7169999999999997E-2</v>
      </c>
      <c r="E6006" s="36">
        <v>5.8620999999999999E-2</v>
      </c>
      <c r="F6006" s="36">
        <v>8.7323999999999999E-2</v>
      </c>
      <c r="G6006" s="36">
        <v>0.124611</v>
      </c>
      <c r="H6006" s="36">
        <v>0.185083</v>
      </c>
      <c r="I6006" s="36">
        <v>0.29775299999999999</v>
      </c>
      <c r="J6006" s="37">
        <v>11.489248000000002</v>
      </c>
      <c r="K6006" s="32">
        <v>4.7335701760000005E-3</v>
      </c>
      <c r="L6006" s="33">
        <v>4.1199999999999999E-4</v>
      </c>
      <c r="M6006" s="33">
        <v>29.937110000000001</v>
      </c>
      <c r="N6006" s="38">
        <v>4.6189000000000001E-2</v>
      </c>
      <c r="O6006" s="33">
        <v>1.0034879999999999</v>
      </c>
      <c r="P6006" s="33">
        <v>6.0102000000000003E-2</v>
      </c>
      <c r="Q6006" s="33">
        <v>0.98238000000000003</v>
      </c>
      <c r="R6006" s="33">
        <v>16.69632</v>
      </c>
      <c r="S6006" s="33">
        <v>1.4100000000000001E-5</v>
      </c>
      <c r="T6006" s="33">
        <v>3.4493111737602501E-6</v>
      </c>
      <c r="U6006" s="39" t="str">
        <f t="shared" si="186"/>
        <v>yes</v>
      </c>
      <c r="V6006" s="40">
        <v>8.4390000000000003E-3</v>
      </c>
      <c r="W6006" s="33">
        <v>4.0558999999999998E-2</v>
      </c>
      <c r="X6006" s="33">
        <v>5.2356E-2</v>
      </c>
      <c r="Y6006" s="33">
        <v>0.13223099999999999</v>
      </c>
      <c r="Z6006" s="33">
        <v>0.19883000000000001</v>
      </c>
      <c r="AA6006" s="33">
        <v>0.31473200000000001</v>
      </c>
      <c r="AB6006" s="33">
        <v>23.841901666666669</v>
      </c>
      <c r="AC6006" s="32">
        <v>1.2111686046666667E-2</v>
      </c>
      <c r="AD6006" s="33">
        <v>5.0799999999999999E-4</v>
      </c>
      <c r="AE6006" s="33">
        <v>29.926870000000001</v>
      </c>
      <c r="AF6006" s="38">
        <v>1.6182999999999999E-2</v>
      </c>
      <c r="AG6006" s="33">
        <v>1.000712</v>
      </c>
      <c r="AH6006" s="33">
        <v>5.1425999999999999E-2</v>
      </c>
      <c r="AI6006" s="33">
        <v>0.98696799999999996</v>
      </c>
      <c r="AJ6006" s="33">
        <v>19.459129999999998</v>
      </c>
      <c r="AK6006" s="33">
        <v>6.6100000000000002E-6</v>
      </c>
      <c r="AL6006" s="33">
        <v>2.3583244497932599E-6</v>
      </c>
      <c r="AM6006" s="39" t="str">
        <f t="shared" si="187"/>
        <v>yes</v>
      </c>
      <c r="AN6006" s="33">
        <v>1.2869159451057572</v>
      </c>
      <c r="AO6006" s="38">
        <v>-0.28691594510575719</v>
      </c>
    </row>
    <row r="6007" spans="1:41" ht="17.75" customHeight="1">
      <c r="A6007" s="32" t="s">
        <v>13672</v>
      </c>
      <c r="B6007" s="33" t="s">
        <v>13673</v>
      </c>
      <c r="C6007" s="34">
        <v>2209</v>
      </c>
      <c r="D6007" s="35">
        <v>1.6736000000000001E-2</v>
      </c>
      <c r="E6007" s="36">
        <v>0.30833300000000002</v>
      </c>
      <c r="F6007" s="36">
        <v>0.58052400000000004</v>
      </c>
      <c r="G6007" s="36">
        <v>0.865591</v>
      </c>
      <c r="H6007" s="36">
        <v>0.96087</v>
      </c>
      <c r="I6007" s="36">
        <v>0.91322300000000001</v>
      </c>
      <c r="J6007" s="37">
        <v>19.095571666666668</v>
      </c>
      <c r="K6007" s="32">
        <v>0.18157979097833335</v>
      </c>
      <c r="L6007" s="33">
        <v>9.5090000000000001E-3</v>
      </c>
      <c r="M6007" s="33">
        <v>29.908950000000001</v>
      </c>
      <c r="N6007" s="38">
        <v>3.5903999999999998E-2</v>
      </c>
      <c r="O6007" s="33">
        <v>0.94541399999999998</v>
      </c>
      <c r="P6007" s="33">
        <v>4.2104999999999997E-2</v>
      </c>
      <c r="Q6007" s="33">
        <v>0.99017999999999995</v>
      </c>
      <c r="R6007" s="33">
        <v>22.453620000000001</v>
      </c>
      <c r="S6007" s="33">
        <v>3.2600000000000001E-6</v>
      </c>
      <c r="T6007" s="33">
        <v>1.69648974914258E-6</v>
      </c>
      <c r="U6007" s="39" t="str">
        <f t="shared" si="186"/>
        <v>yes</v>
      </c>
      <c r="V6007" s="40">
        <v>4.5869999999999999E-3</v>
      </c>
      <c r="W6007" s="33">
        <v>0.230159</v>
      </c>
      <c r="X6007" s="33">
        <v>0.67500000000000004</v>
      </c>
      <c r="Y6007" s="33">
        <v>0.92857100000000004</v>
      </c>
      <c r="Z6007" s="33">
        <v>0.94011999999999996</v>
      </c>
      <c r="AA6007" s="33">
        <v>0.99408300000000005</v>
      </c>
      <c r="AB6007" s="33">
        <v>15.922631666666666</v>
      </c>
      <c r="AC6007" s="32">
        <v>0.18142246520999999</v>
      </c>
      <c r="AD6007" s="33">
        <v>1.1394E-2</v>
      </c>
      <c r="AE6007" s="33">
        <v>29.83521</v>
      </c>
      <c r="AF6007" s="38">
        <v>0</v>
      </c>
      <c r="AG6007" s="33">
        <v>1.0021389999999999</v>
      </c>
      <c r="AH6007" s="33">
        <v>4.3480999999999999E-2</v>
      </c>
      <c r="AI6007" s="33">
        <v>0.99067499999999997</v>
      </c>
      <c r="AJ6007" s="33">
        <v>23.048010000000001</v>
      </c>
      <c r="AK6007" s="33">
        <v>2.8600000000000001E-6</v>
      </c>
      <c r="AL6007" s="33">
        <v>1.58373736295213E-6</v>
      </c>
      <c r="AM6007" s="39" t="str">
        <f t="shared" si="187"/>
        <v>yes</v>
      </c>
      <c r="AN6007" s="33">
        <v>4.7701256109733622E-3</v>
      </c>
      <c r="AO6007" s="38">
        <v>0.99522987438902699</v>
      </c>
    </row>
    <row r="6008" spans="1:41" ht="17.75" customHeight="1">
      <c r="A6008" s="32" t="s">
        <v>13678</v>
      </c>
      <c r="B6008" s="33" t="s">
        <v>13679</v>
      </c>
      <c r="C6008" s="34">
        <v>6742</v>
      </c>
      <c r="D6008" s="35">
        <v>9.7632999999999998E-2</v>
      </c>
      <c r="E6008" s="36">
        <v>0.17088600000000001</v>
      </c>
      <c r="F6008" s="36">
        <v>0.109363</v>
      </c>
      <c r="G6008" s="36">
        <v>0.25170100000000001</v>
      </c>
      <c r="H6008" s="36">
        <v>0.63958300000000001</v>
      </c>
      <c r="I6008" s="36">
        <v>0.88709700000000002</v>
      </c>
      <c r="J6008" s="37">
        <v>39.561231666666664</v>
      </c>
      <c r="K6008" s="32">
        <v>7.7381769139999987E-2</v>
      </c>
      <c r="L6008" s="33">
        <v>1.9559999999999998E-3</v>
      </c>
      <c r="M6008" s="33">
        <v>0.39217099999999999</v>
      </c>
      <c r="N6008" s="38">
        <v>1.3566E-2</v>
      </c>
      <c r="O6008" s="33">
        <v>1.070344</v>
      </c>
      <c r="P6008" s="33">
        <v>0.16000400000000001</v>
      </c>
      <c r="Q6008" s="33">
        <v>0.89949599999999996</v>
      </c>
      <c r="R6008" s="33">
        <v>6.6894920000000004</v>
      </c>
      <c r="S6008" s="33">
        <v>1.129E-3</v>
      </c>
      <c r="T6008" s="33">
        <v>6.1844912069163006E-5</v>
      </c>
      <c r="U6008" s="39" t="str">
        <f t="shared" si="186"/>
        <v>yes</v>
      </c>
      <c r="V6008" s="40">
        <v>0.15887899999999999</v>
      </c>
      <c r="W6008" s="33">
        <v>0.134078</v>
      </c>
      <c r="X6008" s="33">
        <v>0.25575700000000001</v>
      </c>
      <c r="Y6008" s="33">
        <v>0.23754500000000001</v>
      </c>
      <c r="Z6008" s="33">
        <v>0.45720300000000003</v>
      </c>
      <c r="AA6008" s="33">
        <v>0.72092999999999996</v>
      </c>
      <c r="AB6008" s="33">
        <v>36.623726666666663</v>
      </c>
      <c r="AC6008" s="32">
        <v>4.6878370133333333E-2</v>
      </c>
      <c r="AD6008" s="33">
        <v>1.2800000000000001E-3</v>
      </c>
      <c r="AE6008" s="33">
        <v>25.718779999999999</v>
      </c>
      <c r="AF6008" s="38">
        <v>0.115326</v>
      </c>
      <c r="AG6008" s="33">
        <v>1.033738</v>
      </c>
      <c r="AH6008" s="33">
        <v>0.140543</v>
      </c>
      <c r="AI6008" s="33">
        <v>0.91539899999999996</v>
      </c>
      <c r="AJ6008" s="33">
        <v>7.3553290000000002</v>
      </c>
      <c r="AK6008" s="33">
        <v>7.2900000000000005E-4</v>
      </c>
      <c r="AL6008" s="33">
        <v>4.4360416726905102E-5</v>
      </c>
      <c r="AM6008" s="39" t="str">
        <f t="shared" si="187"/>
        <v>yes</v>
      </c>
      <c r="AN6008" s="33">
        <v>6.4960872874037863</v>
      </c>
      <c r="AO6008" s="38">
        <v>-5.4960872874037863</v>
      </c>
    </row>
    <row r="6009" spans="1:41" ht="17.75" customHeight="1">
      <c r="A6009" s="32" t="s">
        <v>13680</v>
      </c>
      <c r="B6009" s="33" t="s">
        <v>13681</v>
      </c>
      <c r="C6009" s="34">
        <v>1969</v>
      </c>
      <c r="D6009" s="35">
        <v>0</v>
      </c>
      <c r="E6009" s="36">
        <v>0.38461499999999998</v>
      </c>
      <c r="F6009" s="36">
        <v>0.89655200000000002</v>
      </c>
      <c r="G6009" s="36">
        <v>0.93548399999999998</v>
      </c>
      <c r="H6009" s="36">
        <v>0.97499999999999998</v>
      </c>
      <c r="I6009" s="36">
        <v>0.95833299999999999</v>
      </c>
      <c r="J6009" s="37">
        <v>1.1702426666666668</v>
      </c>
      <c r="K6009" s="32">
        <v>2.2661749240000001E-2</v>
      </c>
      <c r="L6009" s="33">
        <v>1.9365E-2</v>
      </c>
      <c r="M6009" s="33">
        <v>29.941230000000001</v>
      </c>
      <c r="N6009" s="38">
        <v>0</v>
      </c>
      <c r="O6009" s="33">
        <v>0.98729999999999996</v>
      </c>
      <c r="P6009" s="33">
        <v>5.5343999999999997E-2</v>
      </c>
      <c r="Q6009" s="33">
        <v>0.98453199999999996</v>
      </c>
      <c r="R6009" s="33">
        <v>17.839259999999999</v>
      </c>
      <c r="S6009" s="33">
        <v>1.0200000000000001E-5</v>
      </c>
      <c r="T6009" s="33">
        <v>2.91524856343094E-6</v>
      </c>
      <c r="U6009" s="39" t="str">
        <f t="shared" si="186"/>
        <v>yes</v>
      </c>
      <c r="V6009" s="40">
        <v>0</v>
      </c>
      <c r="W6009" s="33">
        <v>0.41666700000000001</v>
      </c>
      <c r="X6009" s="33">
        <v>0.88</v>
      </c>
      <c r="Y6009" s="33">
        <v>0.85</v>
      </c>
      <c r="Z6009" s="33">
        <v>1</v>
      </c>
      <c r="AA6009" s="33">
        <v>1</v>
      </c>
      <c r="AB6009" s="33">
        <v>1.0520776666666667</v>
      </c>
      <c r="AC6009" s="32">
        <v>1.8258807905E-2</v>
      </c>
      <c r="AD6009" s="33">
        <v>1.7354999999999999E-2</v>
      </c>
      <c r="AE6009" s="33">
        <v>25.25226</v>
      </c>
      <c r="AF6009" s="38">
        <v>0</v>
      </c>
      <c r="AG6009" s="33">
        <v>0.97722600000000004</v>
      </c>
      <c r="AH6009" s="33">
        <v>7.3428999999999994E-2</v>
      </c>
      <c r="AI6009" s="33">
        <v>0.97254499999999999</v>
      </c>
      <c r="AJ6009" s="33">
        <v>13.308400000000001</v>
      </c>
      <c r="AK6009" s="33">
        <v>4.2799999999999997E-5</v>
      </c>
      <c r="AL6009" s="33">
        <v>6.3486702929790804E-6</v>
      </c>
      <c r="AM6009" s="39" t="str">
        <f t="shared" si="187"/>
        <v>yes</v>
      </c>
      <c r="AN6009" s="33">
        <v>2.0295222125325871</v>
      </c>
      <c r="AO6009" s="38">
        <v>-1.0295222125325876</v>
      </c>
    </row>
    <row r="6010" spans="1:41" ht="17.75" customHeight="1">
      <c r="A6010" s="32" t="s">
        <v>13684</v>
      </c>
      <c r="B6010" s="33" t="s">
        <v>13685</v>
      </c>
      <c r="C6010" s="34">
        <v>1726</v>
      </c>
      <c r="D6010" s="35">
        <v>6.25E-2</v>
      </c>
      <c r="E6010" s="36">
        <v>0</v>
      </c>
      <c r="F6010" s="36">
        <v>0.57142899999999996</v>
      </c>
      <c r="G6010" s="36">
        <v>0.6875</v>
      </c>
      <c r="H6010" s="36">
        <v>1</v>
      </c>
      <c r="I6010" s="36">
        <v>1</v>
      </c>
      <c r="J6010" s="37">
        <v>0.55845849999999997</v>
      </c>
      <c r="K6010" s="32">
        <v>3.6545524240000002E-3</v>
      </c>
      <c r="L6010" s="33">
        <v>6.5440000000000003E-3</v>
      </c>
      <c r="M6010" s="33">
        <v>29.827760000000001</v>
      </c>
      <c r="N6010" s="38">
        <v>0</v>
      </c>
      <c r="O6010" s="33">
        <v>1.0390410000000001</v>
      </c>
      <c r="P6010" s="33">
        <v>0.116442</v>
      </c>
      <c r="Q6010" s="33">
        <v>0.94091599999999997</v>
      </c>
      <c r="R6010" s="33">
        <v>8.9232800000000001</v>
      </c>
      <c r="S6010" s="33">
        <v>2.9399999999999999E-4</v>
      </c>
      <c r="T6010" s="33">
        <v>2.2765165944466901E-5</v>
      </c>
      <c r="U6010" s="39" t="str">
        <f t="shared" si="186"/>
        <v>yes</v>
      </c>
      <c r="V6010" s="40">
        <v>0</v>
      </c>
      <c r="W6010" s="33">
        <v>0.352941</v>
      </c>
      <c r="X6010" s="33">
        <v>0.5</v>
      </c>
      <c r="Y6010" s="33">
        <v>0.222222</v>
      </c>
      <c r="Z6010" s="33">
        <v>1</v>
      </c>
      <c r="AA6010" s="33">
        <v>1</v>
      </c>
      <c r="AB6010" s="33">
        <v>0.33244049999999997</v>
      </c>
      <c r="AC6010" s="32">
        <v>1.1502441299999998E-3</v>
      </c>
      <c r="AD6010" s="33">
        <v>3.46E-3</v>
      </c>
      <c r="AE6010" s="33">
        <v>16.762830000000001</v>
      </c>
      <c r="AF6010" s="38">
        <v>9.0801000000000007E-2</v>
      </c>
      <c r="AG6010" s="33">
        <v>1.076384</v>
      </c>
      <c r="AH6010" s="33">
        <v>0.27612500000000001</v>
      </c>
      <c r="AI6010" s="33">
        <v>0.75242299999999995</v>
      </c>
      <c r="AJ6010" s="33">
        <v>3.8981729999999999</v>
      </c>
      <c r="AK6010" s="33">
        <v>1.1429999999999999E-2</v>
      </c>
      <c r="AL6010" s="33">
        <v>4.7060506773366598E-4</v>
      </c>
      <c r="AM6010" s="39" t="str">
        <f t="shared" si="187"/>
        <v>yes</v>
      </c>
      <c r="AN6010" s="33">
        <v>2.2285640260140389</v>
      </c>
      <c r="AO6010" s="38">
        <v>-1.2285640260140391</v>
      </c>
    </row>
    <row r="6011" spans="1:41" ht="17.75" customHeight="1">
      <c r="A6011" s="32" t="s">
        <v>13686</v>
      </c>
      <c r="B6011" s="33" t="s">
        <v>13687</v>
      </c>
      <c r="C6011" s="34">
        <v>5421</v>
      </c>
      <c r="D6011" s="35">
        <v>1.1834000000000001E-2</v>
      </c>
      <c r="E6011" s="36">
        <v>0.144737</v>
      </c>
      <c r="F6011" s="36">
        <v>0.228188</v>
      </c>
      <c r="G6011" s="36">
        <v>0.44378699999999999</v>
      </c>
      <c r="H6011" s="36">
        <v>0.82758600000000004</v>
      </c>
      <c r="I6011" s="36">
        <v>0.92045500000000002</v>
      </c>
      <c r="J6011" s="37">
        <v>5.9591296666666667</v>
      </c>
      <c r="K6011" s="32">
        <v>1.9504231399E-2</v>
      </c>
      <c r="L6011" s="33">
        <v>3.2729999999999999E-3</v>
      </c>
      <c r="M6011" s="33">
        <v>29.867139999999999</v>
      </c>
      <c r="N6011" s="38">
        <v>9.7540000000000005E-3</v>
      </c>
      <c r="O6011" s="33">
        <v>1.0257829999999999</v>
      </c>
      <c r="P6011" s="33">
        <v>5.3927000000000003E-2</v>
      </c>
      <c r="Q6011" s="33">
        <v>0.98636999999999997</v>
      </c>
      <c r="R6011" s="33">
        <v>19.021730000000002</v>
      </c>
      <c r="S6011" s="33">
        <v>7.4000000000000003E-6</v>
      </c>
      <c r="T6011" s="33">
        <v>2.4861603894488701E-6</v>
      </c>
      <c r="U6011" s="39" t="str">
        <f t="shared" si="186"/>
        <v>yes</v>
      </c>
      <c r="V6011" s="40">
        <v>4.0461999999999998E-2</v>
      </c>
      <c r="W6011" s="33">
        <v>0.13725499999999999</v>
      </c>
      <c r="X6011" s="33">
        <v>0.156028</v>
      </c>
      <c r="Y6011" s="33">
        <v>0.36875000000000002</v>
      </c>
      <c r="Z6011" s="33">
        <v>0.791045</v>
      </c>
      <c r="AA6011" s="33">
        <v>0.88679200000000002</v>
      </c>
      <c r="AB6011" s="33">
        <v>5.2600648333333337</v>
      </c>
      <c r="AC6011" s="32">
        <v>1.4586159782833334E-2</v>
      </c>
      <c r="AD6011" s="33">
        <v>2.7729999999999999E-3</v>
      </c>
      <c r="AE6011" s="33">
        <v>29.717600000000001</v>
      </c>
      <c r="AF6011" s="38">
        <v>9.8519999999999996E-3</v>
      </c>
      <c r="AG6011" s="33">
        <v>1.035474</v>
      </c>
      <c r="AH6011" s="33">
        <v>8.4103999999999998E-2</v>
      </c>
      <c r="AI6011" s="33">
        <v>0.96806800000000004</v>
      </c>
      <c r="AJ6011" s="33">
        <v>12.311859999999999</v>
      </c>
      <c r="AK6011" s="33">
        <v>6.2600000000000004E-5</v>
      </c>
      <c r="AL6011" s="33">
        <v>8.0517300783353602E-6</v>
      </c>
      <c r="AM6011" s="39" t="str">
        <f t="shared" si="187"/>
        <v>yes</v>
      </c>
      <c r="AN6011" s="33">
        <v>2.328544495873349</v>
      </c>
      <c r="AO6011" s="38">
        <v>-1.3285444958733483</v>
      </c>
    </row>
    <row r="6012" spans="1:41" ht="17.75" customHeight="1">
      <c r="A6012" s="32" t="s">
        <v>13688</v>
      </c>
      <c r="B6012" s="33" t="s">
        <v>13689</v>
      </c>
      <c r="C6012" s="34">
        <v>9239</v>
      </c>
      <c r="D6012" s="35">
        <v>9.979E-3</v>
      </c>
      <c r="E6012" s="36">
        <v>4.2289E-2</v>
      </c>
      <c r="F6012" s="36">
        <v>5.9934000000000001E-2</v>
      </c>
      <c r="G6012" s="36">
        <v>0.124861</v>
      </c>
      <c r="H6012" s="36">
        <v>0.21931899999999999</v>
      </c>
      <c r="I6012" s="36">
        <v>0.30660999999999999</v>
      </c>
      <c r="J6012" s="37">
        <v>77.598123333333334</v>
      </c>
      <c r="K6012" s="32">
        <v>3.9342248529999999E-2</v>
      </c>
      <c r="L6012" s="33">
        <v>5.0699999999999996E-4</v>
      </c>
      <c r="M6012" s="33">
        <v>29.983070000000001</v>
      </c>
      <c r="N6012" s="38">
        <v>1.9213999999999998E-2</v>
      </c>
      <c r="O6012" s="33">
        <v>0.99887400000000004</v>
      </c>
      <c r="P6012" s="33">
        <v>2.5235E-2</v>
      </c>
      <c r="Q6012" s="33">
        <v>0.99681900000000001</v>
      </c>
      <c r="R6012" s="33">
        <v>39.58305</v>
      </c>
      <c r="S6012" s="33">
        <v>1.9399999999999999E-7</v>
      </c>
      <c r="T6012" s="33">
        <v>4.6714483128952199E-7</v>
      </c>
      <c r="U6012" s="39" t="str">
        <f t="shared" si="186"/>
        <v>yes</v>
      </c>
      <c r="V6012" s="40">
        <v>2.2581E-2</v>
      </c>
      <c r="W6012" s="33">
        <v>4.3677000000000001E-2</v>
      </c>
      <c r="X6012" s="33">
        <v>6.9389999999999993E-2</v>
      </c>
      <c r="Y6012" s="33">
        <v>0.105013</v>
      </c>
      <c r="Z6012" s="33">
        <v>0.14983299999999999</v>
      </c>
      <c r="AA6012" s="33">
        <v>0.25752999999999998</v>
      </c>
      <c r="AB6012" s="33">
        <v>89.647063333333335</v>
      </c>
      <c r="AC6012" s="32">
        <v>3.2183295736666666E-2</v>
      </c>
      <c r="AD6012" s="33">
        <v>3.59E-4</v>
      </c>
      <c r="AE6012" s="33">
        <v>24.014700000000001</v>
      </c>
      <c r="AF6012" s="38">
        <v>2.8053999999999999E-2</v>
      </c>
      <c r="AG6012" s="33">
        <v>1.0025900000000001</v>
      </c>
      <c r="AH6012" s="33">
        <v>7.3422000000000001E-2</v>
      </c>
      <c r="AI6012" s="33">
        <v>0.973885</v>
      </c>
      <c r="AJ6012" s="33">
        <v>13.65513</v>
      </c>
      <c r="AK6012" s="33">
        <v>3.7799999999999997E-5</v>
      </c>
      <c r="AL6012" s="33">
        <v>5.8690244711920397E-6</v>
      </c>
      <c r="AM6012" s="39" t="str">
        <f t="shared" si="187"/>
        <v>yes</v>
      </c>
      <c r="AN6012" s="33">
        <v>-1.3915429731316349</v>
      </c>
      <c r="AO6012" s="38">
        <v>2.3915429731316347</v>
      </c>
    </row>
    <row r="6013" spans="1:41" ht="17.75" customHeight="1">
      <c r="A6013" s="32" t="s">
        <v>13690</v>
      </c>
      <c r="B6013" s="33" t="s">
        <v>13691</v>
      </c>
      <c r="C6013" s="34">
        <v>971</v>
      </c>
      <c r="D6013" s="35">
        <v>3.542E-3</v>
      </c>
      <c r="E6013" s="36">
        <v>0.14698800000000001</v>
      </c>
      <c r="F6013" s="36">
        <v>0.32142900000000002</v>
      </c>
      <c r="G6013" s="36">
        <v>0.82556099999999999</v>
      </c>
      <c r="H6013" s="36">
        <v>0.96925300000000003</v>
      </c>
      <c r="I6013" s="36">
        <v>0.98362899999999998</v>
      </c>
      <c r="J6013" s="37">
        <v>30.952475000000003</v>
      </c>
      <c r="K6013" s="32">
        <v>0.19292677667500002</v>
      </c>
      <c r="L6013" s="33">
        <v>6.2329999999999998E-3</v>
      </c>
      <c r="M6013" s="33">
        <v>29.82375</v>
      </c>
      <c r="N6013" s="38">
        <v>0</v>
      </c>
      <c r="O6013" s="33">
        <v>1.0572790000000001</v>
      </c>
      <c r="P6013" s="33">
        <v>6.8603999999999998E-2</v>
      </c>
      <c r="Q6013" s="33">
        <v>0.97938199999999997</v>
      </c>
      <c r="R6013" s="33">
        <v>15.41128</v>
      </c>
      <c r="S6013" s="33">
        <v>2.09E-5</v>
      </c>
      <c r="T6013" s="33">
        <v>4.2406590575817303E-6</v>
      </c>
      <c r="U6013" s="39" t="str">
        <f t="shared" si="186"/>
        <v>yes</v>
      </c>
      <c r="V6013" s="40">
        <v>6.1440000000000002E-3</v>
      </c>
      <c r="W6013" s="33">
        <v>0.13253000000000001</v>
      </c>
      <c r="X6013" s="33">
        <v>0.31016700000000003</v>
      </c>
      <c r="Y6013" s="33">
        <v>0.84902999999999995</v>
      </c>
      <c r="Z6013" s="33">
        <v>0.943164</v>
      </c>
      <c r="AA6013" s="33">
        <v>0.97828999999999999</v>
      </c>
      <c r="AB6013" s="33">
        <v>28.505475000000001</v>
      </c>
      <c r="AC6013" s="32">
        <v>0.17667693405000001</v>
      </c>
      <c r="AD6013" s="33">
        <v>6.1980000000000004E-3</v>
      </c>
      <c r="AE6013" s="33">
        <v>30</v>
      </c>
      <c r="AF6013" s="38">
        <v>0</v>
      </c>
      <c r="AG6013" s="33">
        <v>1.0534950000000001</v>
      </c>
      <c r="AH6013" s="33">
        <v>8.1267000000000006E-2</v>
      </c>
      <c r="AI6013" s="33">
        <v>0.97110700000000005</v>
      </c>
      <c r="AJ6013" s="33">
        <v>12.96344</v>
      </c>
      <c r="AK6013" s="33">
        <v>4.8699999999999998E-5</v>
      </c>
      <c r="AL6013" s="33">
        <v>6.8727504030981697E-6</v>
      </c>
      <c r="AM6013" s="39" t="str">
        <f t="shared" si="187"/>
        <v>yes</v>
      </c>
      <c r="AN6013" s="33">
        <v>1.0683744290292581</v>
      </c>
      <c r="AO6013" s="38">
        <v>-6.8374429029256653E-2</v>
      </c>
    </row>
    <row r="6014" spans="1:41" ht="17.75" customHeight="1">
      <c r="A6014" s="32" t="s">
        <v>13692</v>
      </c>
      <c r="B6014" s="33" t="s">
        <v>13693</v>
      </c>
      <c r="C6014" s="34">
        <v>1491</v>
      </c>
      <c r="D6014" s="35">
        <v>1.8617000000000002E-2</v>
      </c>
      <c r="E6014" s="36">
        <v>2.8736000000000001E-2</v>
      </c>
      <c r="F6014" s="36">
        <v>4.5907999999999997E-2</v>
      </c>
      <c r="G6014" s="36">
        <v>5.8081000000000001E-2</v>
      </c>
      <c r="H6014" s="36">
        <v>0.18049799999999999</v>
      </c>
      <c r="I6014" s="36">
        <v>0.25938600000000001</v>
      </c>
      <c r="J6014" s="37">
        <v>17.223573333333331</v>
      </c>
      <c r="K6014" s="32">
        <v>7.0272179199999986E-3</v>
      </c>
      <c r="L6014" s="33">
        <v>4.08E-4</v>
      </c>
      <c r="M6014" s="33">
        <v>29.95926</v>
      </c>
      <c r="N6014" s="38">
        <v>8.5990000000000007E-3</v>
      </c>
      <c r="O6014" s="33">
        <v>1.0041</v>
      </c>
      <c r="P6014" s="33">
        <v>7.3969999999999994E-2</v>
      </c>
      <c r="Q6014" s="33">
        <v>0.97358199999999995</v>
      </c>
      <c r="R6014" s="33">
        <v>13.574479999999999</v>
      </c>
      <c r="S6014" s="33">
        <v>3.8899999999999997E-5</v>
      </c>
      <c r="T6014" s="33">
        <v>5.9647707689134301E-6</v>
      </c>
      <c r="U6014" s="39" t="str">
        <f t="shared" si="186"/>
        <v>yes</v>
      </c>
      <c r="V6014" s="40">
        <v>6.3689999999999997E-3</v>
      </c>
      <c r="W6014" s="33">
        <v>3.7037E-2</v>
      </c>
      <c r="X6014" s="33">
        <v>7.3171E-2</v>
      </c>
      <c r="Y6014" s="33">
        <v>6.1617999999999999E-2</v>
      </c>
      <c r="Z6014" s="33">
        <v>0.13716100000000001</v>
      </c>
      <c r="AA6014" s="33">
        <v>0.31384600000000001</v>
      </c>
      <c r="AB6014" s="33">
        <v>22.262051666666665</v>
      </c>
      <c r="AC6014" s="32">
        <v>9.8843509399999998E-3</v>
      </c>
      <c r="AD6014" s="33">
        <v>4.44E-4</v>
      </c>
      <c r="AE6014" s="33">
        <v>29.938459999999999</v>
      </c>
      <c r="AF6014" s="38">
        <v>7.6620000000000004E-3</v>
      </c>
      <c r="AG6014" s="33">
        <v>1.0114909999999999</v>
      </c>
      <c r="AH6014" s="33">
        <v>0.156775</v>
      </c>
      <c r="AI6014" s="33">
        <v>0.892764</v>
      </c>
      <c r="AJ6014" s="33">
        <v>6.451848</v>
      </c>
      <c r="AK6014" s="33">
        <v>1.3309999999999999E-3</v>
      </c>
      <c r="AL6014" s="33">
        <v>7.0740187679965702E-5</v>
      </c>
      <c r="AM6014" s="39" t="str">
        <f t="shared" si="187"/>
        <v>yes</v>
      </c>
      <c r="AN6014" s="33">
        <v>1.3295241542763181</v>
      </c>
      <c r="AO6014" s="38">
        <v>-0.32952415427631698</v>
      </c>
    </row>
    <row r="6015" spans="1:41" ht="17.75" customHeight="1">
      <c r="A6015" s="32" t="s">
        <v>13694</v>
      </c>
      <c r="B6015" s="33" t="s">
        <v>13695</v>
      </c>
      <c r="C6015" s="34">
        <v>694</v>
      </c>
      <c r="D6015" s="35">
        <v>2.2436000000000001E-2</v>
      </c>
      <c r="E6015" s="36">
        <v>1.3332999999999999E-2</v>
      </c>
      <c r="F6015" s="36">
        <v>9.7314999999999999E-2</v>
      </c>
      <c r="G6015" s="36">
        <v>0.13178300000000001</v>
      </c>
      <c r="H6015" s="36">
        <v>0.31645600000000002</v>
      </c>
      <c r="I6015" s="36">
        <v>0.43076900000000001</v>
      </c>
      <c r="J6015" s="37">
        <v>8.6739331666666661</v>
      </c>
      <c r="K6015" s="32">
        <v>6.9304726001666664E-3</v>
      </c>
      <c r="L6015" s="33">
        <v>7.9900000000000001E-4</v>
      </c>
      <c r="M6015" s="33">
        <v>29.92333</v>
      </c>
      <c r="N6015" s="38">
        <v>7.6600000000000001E-3</v>
      </c>
      <c r="O6015" s="33">
        <v>1.0025850000000001</v>
      </c>
      <c r="P6015" s="33">
        <v>5.2254000000000002E-2</v>
      </c>
      <c r="Q6015" s="33">
        <v>0.98660000000000003</v>
      </c>
      <c r="R6015" s="33">
        <v>19.18684</v>
      </c>
      <c r="S6015" s="33">
        <v>7.0899999999999999E-6</v>
      </c>
      <c r="T6015" s="33">
        <v>2.4278606148804998E-6</v>
      </c>
      <c r="U6015" s="39" t="str">
        <f t="shared" si="186"/>
        <v>yes</v>
      </c>
      <c r="V6015" s="40">
        <v>5.4878000000000003E-2</v>
      </c>
      <c r="W6015" s="33">
        <v>0.15942000000000001</v>
      </c>
      <c r="X6015" s="33">
        <v>0.15528</v>
      </c>
      <c r="Y6015" s="33">
        <v>0.15812000000000001</v>
      </c>
      <c r="Z6015" s="33">
        <v>0.272727</v>
      </c>
      <c r="AA6015" s="33">
        <v>0.33684199999999997</v>
      </c>
      <c r="AB6015" s="33">
        <v>6.3338103333333331</v>
      </c>
      <c r="AC6015" s="32">
        <v>2.8248794086666667E-3</v>
      </c>
      <c r="AD6015" s="33">
        <v>4.46E-4</v>
      </c>
      <c r="AE6015" s="33">
        <v>29.899480000000001</v>
      </c>
      <c r="AF6015" s="38">
        <v>0.10126300000000001</v>
      </c>
      <c r="AG6015" s="33">
        <v>0.99921700000000002</v>
      </c>
      <c r="AH6015" s="33">
        <v>0.15343599999999999</v>
      </c>
      <c r="AI6015" s="33">
        <v>0.894536</v>
      </c>
      <c r="AJ6015" s="33">
        <v>6.5122679999999997</v>
      </c>
      <c r="AK6015" s="33">
        <v>1.276E-3</v>
      </c>
      <c r="AL6015" s="33">
        <v>6.8321450661791507E-5</v>
      </c>
      <c r="AM6015" s="39" t="str">
        <f t="shared" si="187"/>
        <v>yes</v>
      </c>
      <c r="AN6015" s="33">
        <v>2.8543393200028122</v>
      </c>
      <c r="AO6015" s="38">
        <v>-1.8543393200028129</v>
      </c>
    </row>
    <row r="6016" spans="1:41" ht="17.75" customHeight="1">
      <c r="A6016" s="32" t="s">
        <v>13698</v>
      </c>
      <c r="B6016" s="33" t="s">
        <v>13699</v>
      </c>
      <c r="C6016" s="34">
        <v>3650</v>
      </c>
      <c r="D6016" s="35">
        <v>5.2082999999999997E-2</v>
      </c>
      <c r="E6016" s="36">
        <v>0.15</v>
      </c>
      <c r="F6016" s="36">
        <v>0.19672100000000001</v>
      </c>
      <c r="G6016" s="36">
        <v>0.41176499999999999</v>
      </c>
      <c r="H6016" s="36">
        <v>0.53271000000000002</v>
      </c>
      <c r="I6016" s="36">
        <v>0.71812100000000001</v>
      </c>
      <c r="J6016" s="37">
        <v>4.9046773333333329</v>
      </c>
      <c r="K6016" s="32">
        <v>8.0093380853333319E-3</v>
      </c>
      <c r="L6016" s="33">
        <v>1.6329999999999999E-3</v>
      </c>
      <c r="M6016" s="33">
        <v>0.21478</v>
      </c>
      <c r="N6016" s="38">
        <v>5.5885999999999998E-2</v>
      </c>
      <c r="O6016" s="33">
        <v>0.99792999999999998</v>
      </c>
      <c r="P6016" s="33">
        <v>5.3867999999999999E-2</v>
      </c>
      <c r="Q6016" s="33">
        <v>0.98563999999999996</v>
      </c>
      <c r="R6016" s="33">
        <v>18.52552</v>
      </c>
      <c r="S6016" s="33">
        <v>8.4300000000000006E-6</v>
      </c>
      <c r="T6016" s="33">
        <v>2.66142068418517E-6</v>
      </c>
      <c r="U6016" s="39" t="str">
        <f t="shared" si="186"/>
        <v>yes</v>
      </c>
      <c r="V6016" s="40">
        <v>8.5713999999999999E-2</v>
      </c>
      <c r="W6016" s="33">
        <v>4.7619000000000002E-2</v>
      </c>
      <c r="X6016" s="33">
        <v>0.26865699999999998</v>
      </c>
      <c r="Y6016" s="33">
        <v>0.271318</v>
      </c>
      <c r="Z6016" s="33">
        <v>0.408696</v>
      </c>
      <c r="AA6016" s="33">
        <v>0.62698399999999999</v>
      </c>
      <c r="AB6016" s="33">
        <v>3.7507948333333334</v>
      </c>
      <c r="AC6016" s="32">
        <v>4.3509220066666665E-3</v>
      </c>
      <c r="AD6016" s="33">
        <v>1.16E-3</v>
      </c>
      <c r="AE6016" s="33">
        <v>12.62505</v>
      </c>
      <c r="AF6016" s="38">
        <v>7.0588999999999999E-2</v>
      </c>
      <c r="AG6016" s="33">
        <v>1.0068729999999999</v>
      </c>
      <c r="AH6016" s="33">
        <v>0.12986500000000001</v>
      </c>
      <c r="AI6016" s="33">
        <v>0.92320999999999998</v>
      </c>
      <c r="AJ6016" s="33">
        <v>7.7532199999999998</v>
      </c>
      <c r="AK6016" s="33">
        <v>5.71E-4</v>
      </c>
      <c r="AL6016" s="33">
        <v>3.6927733520316997E-5</v>
      </c>
      <c r="AM6016" s="39" t="str">
        <f t="shared" si="187"/>
        <v>yes</v>
      </c>
      <c r="AN6016" s="33">
        <v>2.2750609656687972</v>
      </c>
      <c r="AO6016" s="38">
        <v>-1.2750609656687966</v>
      </c>
    </row>
    <row r="6017" spans="1:41" ht="17.75" customHeight="1">
      <c r="A6017" s="32" t="s">
        <v>13700</v>
      </c>
      <c r="B6017" s="33" t="s">
        <v>13701</v>
      </c>
      <c r="C6017" s="34">
        <v>883</v>
      </c>
      <c r="D6017" s="35">
        <v>4.1284000000000001E-2</v>
      </c>
      <c r="E6017" s="36">
        <v>0.15454499999999999</v>
      </c>
      <c r="F6017" s="36">
        <v>0.31489400000000001</v>
      </c>
      <c r="G6017" s="36">
        <v>0.89130399999999999</v>
      </c>
      <c r="H6017" s="36">
        <v>0.94736799999999999</v>
      </c>
      <c r="I6017" s="36">
        <v>0.96078399999999997</v>
      </c>
      <c r="J6017" s="37">
        <v>7.0870598333333321</v>
      </c>
      <c r="K6017" s="32">
        <v>4.6519460745999996E-2</v>
      </c>
      <c r="L6017" s="33">
        <v>6.5640000000000004E-3</v>
      </c>
      <c r="M6017" s="33">
        <v>29.533750000000001</v>
      </c>
      <c r="N6017" s="38">
        <v>0</v>
      </c>
      <c r="O6017" s="33">
        <v>1.019412</v>
      </c>
      <c r="P6017" s="33">
        <v>9.8670999999999995E-2</v>
      </c>
      <c r="Q6017" s="33">
        <v>0.95525300000000002</v>
      </c>
      <c r="R6017" s="33">
        <v>10.33141</v>
      </c>
      <c r="S6017" s="33">
        <v>1.46E-4</v>
      </c>
      <c r="T6017" s="33">
        <v>1.39942396161499E-5</v>
      </c>
      <c r="U6017" s="39" t="str">
        <f t="shared" si="186"/>
        <v>yes</v>
      </c>
      <c r="V6017" s="40">
        <v>8.1632999999999997E-2</v>
      </c>
      <c r="W6017" s="33">
        <v>0.20229</v>
      </c>
      <c r="X6017" s="33">
        <v>0.46774199999999999</v>
      </c>
      <c r="Y6017" s="33">
        <v>0.89312999999999998</v>
      </c>
      <c r="Z6017" s="33">
        <v>0.90909099999999998</v>
      </c>
      <c r="AA6017" s="33">
        <v>0.96590900000000002</v>
      </c>
      <c r="AB6017" s="33">
        <v>6.8600230000000009</v>
      </c>
      <c r="AC6017" s="32">
        <v>5.1244371810000008E-2</v>
      </c>
      <c r="AD6017" s="33">
        <v>7.4700000000000001E-3</v>
      </c>
      <c r="AE6017" s="33">
        <v>29.812989999999999</v>
      </c>
      <c r="AF6017" s="38">
        <v>4.6073000000000003E-2</v>
      </c>
      <c r="AG6017" s="33">
        <v>0.97782000000000002</v>
      </c>
      <c r="AH6017" s="33">
        <v>6.5937999999999997E-2</v>
      </c>
      <c r="AI6017" s="33">
        <v>0.977769</v>
      </c>
      <c r="AJ6017" s="33">
        <v>14.829280000000001</v>
      </c>
      <c r="AK6017" s="33">
        <v>2.5199999999999999E-5</v>
      </c>
      <c r="AL6017" s="33">
        <v>4.6727534069002403E-6</v>
      </c>
      <c r="AM6017" s="39" t="str">
        <f t="shared" si="187"/>
        <v>yes</v>
      </c>
      <c r="AN6017" s="33">
        <v>-2.9709996090821775</v>
      </c>
      <c r="AO6017" s="38">
        <v>3.970999609082174</v>
      </c>
    </row>
    <row r="6018" spans="1:41" ht="17.75" customHeight="1">
      <c r="A6018" s="32" t="s">
        <v>13702</v>
      </c>
      <c r="B6018" s="33" t="s">
        <v>13703</v>
      </c>
      <c r="C6018" s="34">
        <v>7700</v>
      </c>
      <c r="D6018" s="35">
        <v>0</v>
      </c>
      <c r="E6018" s="36">
        <v>0.14073099999999999</v>
      </c>
      <c r="F6018" s="36">
        <v>0.23730499999999999</v>
      </c>
      <c r="G6018" s="36">
        <v>0.57968500000000001</v>
      </c>
      <c r="H6018" s="36">
        <v>0.87607599999999997</v>
      </c>
      <c r="I6018" s="36">
        <v>0.91019000000000005</v>
      </c>
      <c r="J6018" s="37">
        <v>27.344930000000002</v>
      </c>
      <c r="K6018" s="32">
        <v>0.10812185322000001</v>
      </c>
      <c r="L6018" s="33">
        <v>3.954E-3</v>
      </c>
      <c r="M6018" s="33">
        <v>28.836169999999999</v>
      </c>
      <c r="N6018" s="38">
        <v>0</v>
      </c>
      <c r="O6018" s="33">
        <v>1.0106759999999999</v>
      </c>
      <c r="P6018" s="33">
        <v>4.5453E-2</v>
      </c>
      <c r="Q6018" s="33">
        <v>0.98998799999999998</v>
      </c>
      <c r="R6018" s="33">
        <v>22.235610000000001</v>
      </c>
      <c r="S6018" s="33">
        <v>3.4199999999999999E-6</v>
      </c>
      <c r="T6018" s="33">
        <v>1.73278009532272E-6</v>
      </c>
      <c r="U6018" s="39" t="str">
        <f t="shared" si="186"/>
        <v>yes</v>
      </c>
      <c r="V6018" s="40">
        <v>9.7560000000000008E-3</v>
      </c>
      <c r="W6018" s="33">
        <v>0.18604699999999999</v>
      </c>
      <c r="X6018" s="33">
        <v>0.25494499999999998</v>
      </c>
      <c r="Y6018" s="33">
        <v>0.56818199999999996</v>
      </c>
      <c r="Z6018" s="33">
        <v>0.58591499999999996</v>
      </c>
      <c r="AA6018" s="33">
        <v>0.93737800000000004</v>
      </c>
      <c r="AB6018" s="33">
        <v>29.04496</v>
      </c>
      <c r="AC6018" s="32">
        <v>7.8740886560000001E-2</v>
      </c>
      <c r="AD6018" s="33">
        <v>2.7109999999999999E-3</v>
      </c>
      <c r="AE6018" s="33">
        <v>16.220459999999999</v>
      </c>
      <c r="AF6018" s="38">
        <v>4.369E-2</v>
      </c>
      <c r="AG6018" s="33">
        <v>1.0052239999999999</v>
      </c>
      <c r="AH6018" s="33">
        <v>0.119454</v>
      </c>
      <c r="AI6018" s="33">
        <v>0.93404900000000002</v>
      </c>
      <c r="AJ6018" s="33">
        <v>8.4151299999999996</v>
      </c>
      <c r="AK6018" s="33">
        <v>3.8900000000000002E-4</v>
      </c>
      <c r="AL6018" s="33">
        <v>2.7823661618187599E-5</v>
      </c>
      <c r="AM6018" s="39" t="str">
        <f t="shared" si="187"/>
        <v>yes</v>
      </c>
      <c r="AN6018" s="33">
        <v>-5.2574389355054612</v>
      </c>
      <c r="AO6018" s="38">
        <v>6.257438935505462</v>
      </c>
    </row>
    <row r="6019" spans="1:41" ht="17.75" customHeight="1">
      <c r="A6019" s="32" t="s">
        <v>13704</v>
      </c>
      <c r="B6019" s="33" t="s">
        <v>13705</v>
      </c>
      <c r="C6019" s="34">
        <v>2653</v>
      </c>
      <c r="D6019" s="35">
        <v>0</v>
      </c>
      <c r="E6019" s="36">
        <v>2.9412000000000001E-2</v>
      </c>
      <c r="F6019" s="36">
        <v>0.14516100000000001</v>
      </c>
      <c r="G6019" s="36">
        <v>6.8966E-2</v>
      </c>
      <c r="H6019" s="36">
        <v>0.125</v>
      </c>
      <c r="I6019" s="36">
        <v>0.35714299999999999</v>
      </c>
      <c r="J6019" s="37">
        <v>2.0951306666666665</v>
      </c>
      <c r="K6019" s="32">
        <v>1.0035675893333331E-3</v>
      </c>
      <c r="L6019" s="33">
        <v>4.7899999999999999E-4</v>
      </c>
      <c r="M6019" s="33">
        <v>29.833780000000001</v>
      </c>
      <c r="N6019" s="38">
        <v>1.8124000000000001E-2</v>
      </c>
      <c r="O6019" s="33">
        <v>1.0139659999999999</v>
      </c>
      <c r="P6019" s="33">
        <v>0.26084299999999999</v>
      </c>
      <c r="Q6019" s="33">
        <v>0.75137699999999996</v>
      </c>
      <c r="R6019" s="33">
        <v>3.8872599999999999</v>
      </c>
      <c r="S6019" s="33">
        <v>1.1557E-2</v>
      </c>
      <c r="T6019" s="33">
        <v>4.7532428179741202E-4</v>
      </c>
      <c r="U6019" s="39" t="str">
        <f t="shared" si="186"/>
        <v>yes</v>
      </c>
      <c r="V6019" s="40">
        <v>4.6511999999999998E-2</v>
      </c>
      <c r="W6019" s="33">
        <v>0</v>
      </c>
      <c r="X6019" s="33">
        <v>4.5455000000000002E-2</v>
      </c>
      <c r="Y6019" s="33">
        <v>0</v>
      </c>
      <c r="Z6019" s="33">
        <v>0.14000000000000001</v>
      </c>
      <c r="AA6019" s="33">
        <v>0.272727</v>
      </c>
      <c r="AB6019" s="33">
        <v>1.5965563333333332</v>
      </c>
      <c r="AC6019" s="32">
        <v>5.6997061099999999E-4</v>
      </c>
      <c r="AD6019" s="33">
        <v>3.57E-4</v>
      </c>
      <c r="AE6019" s="33">
        <v>0.93119700000000005</v>
      </c>
      <c r="AF6019" s="38">
        <v>0</v>
      </c>
      <c r="AG6019" s="33">
        <v>1.071418</v>
      </c>
      <c r="AH6019" s="33">
        <v>0.24493100000000001</v>
      </c>
      <c r="AI6019" s="33">
        <v>0.79283300000000001</v>
      </c>
      <c r="AJ6019" s="33">
        <v>4.3743740000000004</v>
      </c>
      <c r="AK6019" s="33">
        <v>7.1919999999999996E-3</v>
      </c>
      <c r="AL6019" s="33">
        <v>3.0726299202459402E-4</v>
      </c>
      <c r="AM6019" s="39" t="str">
        <f t="shared" si="187"/>
        <v>yes</v>
      </c>
      <c r="AN6019" s="33">
        <v>2.0816799662333203</v>
      </c>
      <c r="AO6019" s="38">
        <v>-1.0816799662333207</v>
      </c>
    </row>
    <row r="6020" spans="1:41" ht="17.75" customHeight="1">
      <c r="A6020" s="32" t="s">
        <v>13706</v>
      </c>
      <c r="B6020" s="33" t="s">
        <v>13707</v>
      </c>
      <c r="C6020" s="34">
        <v>917</v>
      </c>
      <c r="D6020" s="35">
        <v>1.4180999999999999E-2</v>
      </c>
      <c r="E6020" s="36">
        <v>4.9444000000000002E-2</v>
      </c>
      <c r="F6020" s="36">
        <v>9.6376000000000003E-2</v>
      </c>
      <c r="G6020" s="36">
        <v>0.20431199999999999</v>
      </c>
      <c r="H6020" s="36">
        <v>0.47085500000000002</v>
      </c>
      <c r="I6020" s="36">
        <v>0.84511400000000003</v>
      </c>
      <c r="J6020" s="37">
        <v>73.996355000000008</v>
      </c>
      <c r="K6020" s="32">
        <v>0.12697774518000002</v>
      </c>
      <c r="L6020" s="33">
        <v>1.7160000000000001E-3</v>
      </c>
      <c r="M6020" s="33">
        <v>29.996320000000001</v>
      </c>
      <c r="N6020" s="38">
        <v>0</v>
      </c>
      <c r="O6020" s="33">
        <v>1.1176630000000001</v>
      </c>
      <c r="P6020" s="33">
        <v>0.132383</v>
      </c>
      <c r="Q6020" s="33">
        <v>0.93445</v>
      </c>
      <c r="R6020" s="33">
        <v>8.4426290000000002</v>
      </c>
      <c r="S6020" s="33">
        <v>3.8299999999999999E-4</v>
      </c>
      <c r="T6020" s="33">
        <v>2.7516967063777099E-5</v>
      </c>
      <c r="U6020" s="39" t="str">
        <f t="shared" si="186"/>
        <v>yes</v>
      </c>
      <c r="V6020" s="40">
        <v>9.4070000000000004E-3</v>
      </c>
      <c r="W6020" s="33">
        <v>3.9588999999999999E-2</v>
      </c>
      <c r="X6020" s="33">
        <v>6.7445000000000005E-2</v>
      </c>
      <c r="Y6020" s="33">
        <v>0.16120200000000001</v>
      </c>
      <c r="Z6020" s="33">
        <v>0.37387100000000001</v>
      </c>
      <c r="AA6020" s="33">
        <v>0.84426900000000005</v>
      </c>
      <c r="AB6020" s="33">
        <v>55.665545000000002</v>
      </c>
      <c r="AC6020" s="32">
        <v>8.3720979680000002E-2</v>
      </c>
      <c r="AD6020" s="33">
        <v>1.5039999999999999E-3</v>
      </c>
      <c r="AE6020" s="33">
        <v>30</v>
      </c>
      <c r="AF6020" s="38">
        <v>0</v>
      </c>
      <c r="AG6020" s="33">
        <v>1.1596740000000001</v>
      </c>
      <c r="AH6020" s="33">
        <v>0.18964600000000001</v>
      </c>
      <c r="AI6020" s="33">
        <v>0.88205500000000003</v>
      </c>
      <c r="AJ6020" s="33">
        <v>6.1149519999999997</v>
      </c>
      <c r="AK6020" s="33">
        <v>1.696E-3</v>
      </c>
      <c r="AL6020" s="33">
        <v>8.6233139308688702E-5</v>
      </c>
      <c r="AM6020" s="39" t="str">
        <f t="shared" si="187"/>
        <v>yes</v>
      </c>
      <c r="AN6020" s="33">
        <v>1.4632556078501571</v>
      </c>
      <c r="AO6020" s="38">
        <v>-0.46325560785015779</v>
      </c>
    </row>
    <row r="6021" spans="1:41" ht="17.75" customHeight="1">
      <c r="A6021" s="32" t="s">
        <v>13708</v>
      </c>
      <c r="B6021" s="33" t="s">
        <v>13709</v>
      </c>
      <c r="C6021" s="34">
        <v>6254</v>
      </c>
      <c r="D6021" s="35">
        <v>5.1248000000000002E-2</v>
      </c>
      <c r="E6021" s="36">
        <v>8.6383000000000001E-2</v>
      </c>
      <c r="F6021" s="36">
        <v>0.11955499999999999</v>
      </c>
      <c r="G6021" s="36">
        <v>0.193359</v>
      </c>
      <c r="H6021" s="36">
        <v>0.33577200000000001</v>
      </c>
      <c r="I6021" s="36">
        <v>0.59429200000000004</v>
      </c>
      <c r="J6021" s="37">
        <v>138.70473333333334</v>
      </c>
      <c r="K6021" s="32">
        <v>0.14383680846666666</v>
      </c>
      <c r="L6021" s="33">
        <v>1.0369999999999999E-3</v>
      </c>
      <c r="M6021" s="33">
        <v>29.777889999999999</v>
      </c>
      <c r="N6021" s="38">
        <v>3.6544E-2</v>
      </c>
      <c r="O6021" s="33">
        <v>1.020132</v>
      </c>
      <c r="P6021" s="33">
        <v>9.9024000000000001E-2</v>
      </c>
      <c r="Q6021" s="33">
        <v>0.95500700000000005</v>
      </c>
      <c r="R6021" s="33">
        <v>10.301909999999999</v>
      </c>
      <c r="S6021" s="33">
        <v>1.4799999999999999E-4</v>
      </c>
      <c r="T6021" s="33">
        <v>1.4115462106255399E-5</v>
      </c>
      <c r="U6021" s="39" t="str">
        <f t="shared" ref="U6021:U6084" si="188">IF(T6021&lt;0.001, "yes", "no")</f>
        <v>yes</v>
      </c>
      <c r="V6021" s="40">
        <v>4.9341999999999997E-2</v>
      </c>
      <c r="W6021" s="33">
        <v>0.10117</v>
      </c>
      <c r="X6021" s="33">
        <v>0.15024599999999999</v>
      </c>
      <c r="Y6021" s="33">
        <v>0.14482600000000001</v>
      </c>
      <c r="Z6021" s="33">
        <v>0.24887000000000001</v>
      </c>
      <c r="AA6021" s="33">
        <v>0.47869800000000001</v>
      </c>
      <c r="AB6021" s="33">
        <v>105.42099333333333</v>
      </c>
      <c r="AC6021" s="32">
        <v>7.3478432353333331E-2</v>
      </c>
      <c r="AD6021" s="33">
        <v>6.9700000000000003E-4</v>
      </c>
      <c r="AE6021" s="33">
        <v>20.402660000000001</v>
      </c>
      <c r="AF6021" s="38">
        <v>5.3921999999999998E-2</v>
      </c>
      <c r="AG6021" s="33">
        <v>1.016567</v>
      </c>
      <c r="AH6021" s="33">
        <v>0.14669199999999999</v>
      </c>
      <c r="AI6021" s="33">
        <v>0.90570300000000004</v>
      </c>
      <c r="AJ6021" s="33">
        <v>6.9299429999999997</v>
      </c>
      <c r="AK6021" s="33">
        <v>9.6000000000000002E-4</v>
      </c>
      <c r="AL6021" s="33">
        <v>5.4577326337038199E-5</v>
      </c>
      <c r="AM6021" s="39" t="str">
        <f t="shared" ref="AM6021:AM6084" si="189">IF(AL6021&lt;0.001, "yes", "no")</f>
        <v>yes</v>
      </c>
      <c r="AN6021" s="33">
        <v>2.4479685225281389</v>
      </c>
      <c r="AO6021" s="38">
        <v>-1.4479685225281391</v>
      </c>
    </row>
    <row r="6022" spans="1:41" ht="17.75" customHeight="1">
      <c r="A6022" s="32" t="s">
        <v>13710</v>
      </c>
      <c r="B6022" s="33" t="s">
        <v>13711</v>
      </c>
      <c r="C6022" s="34">
        <v>8392</v>
      </c>
      <c r="D6022" s="35">
        <v>7.0039999999999998E-3</v>
      </c>
      <c r="E6022" s="36">
        <v>0.10045999999999999</v>
      </c>
      <c r="F6022" s="36">
        <v>0.32008199999999998</v>
      </c>
      <c r="G6022" s="36">
        <v>0.79069800000000001</v>
      </c>
      <c r="H6022" s="36">
        <v>0.96312600000000004</v>
      </c>
      <c r="I6022" s="36">
        <v>0.98378399999999999</v>
      </c>
      <c r="J6022" s="37">
        <v>54.670216666666676</v>
      </c>
      <c r="K6022" s="32">
        <v>0.31976609728333338</v>
      </c>
      <c r="L6022" s="33">
        <v>5.849E-3</v>
      </c>
      <c r="M6022" s="33">
        <v>29.959299999999999</v>
      </c>
      <c r="N6022" s="38">
        <v>0</v>
      </c>
      <c r="O6022" s="33">
        <v>1.0711489999999999</v>
      </c>
      <c r="P6022" s="33">
        <v>6.1690000000000002E-2</v>
      </c>
      <c r="Q6022" s="33">
        <v>0.98368599999999995</v>
      </c>
      <c r="R6022" s="33">
        <v>17.363420000000001</v>
      </c>
      <c r="S6022" s="33">
        <v>1.1600000000000001E-5</v>
      </c>
      <c r="T6022" s="33">
        <v>3.1205101514269602E-6</v>
      </c>
      <c r="U6022" s="39" t="str">
        <f t="shared" si="188"/>
        <v>yes</v>
      </c>
      <c r="V6022" s="40">
        <v>1.1990000000000001E-2</v>
      </c>
      <c r="W6022" s="33">
        <v>0.16974600000000001</v>
      </c>
      <c r="X6022" s="33">
        <v>0.41216199999999997</v>
      </c>
      <c r="Y6022" s="33">
        <v>0.71593499999999999</v>
      </c>
      <c r="Z6022" s="33">
        <v>0.94484900000000005</v>
      </c>
      <c r="AA6022" s="33">
        <v>0.98670199999999997</v>
      </c>
      <c r="AB6022" s="33">
        <v>55.06950333333333</v>
      </c>
      <c r="AC6022" s="32">
        <v>0.30255185131333329</v>
      </c>
      <c r="AD6022" s="33">
        <v>5.4939999999999998E-3</v>
      </c>
      <c r="AE6022" s="33">
        <v>18.966470000000001</v>
      </c>
      <c r="AF6022" s="38">
        <v>0</v>
      </c>
      <c r="AG6022" s="33">
        <v>1.026532</v>
      </c>
      <c r="AH6022" s="33">
        <v>2.0407999999999999E-2</v>
      </c>
      <c r="AI6022" s="33">
        <v>0.99802800000000003</v>
      </c>
      <c r="AJ6022" s="33">
        <v>50.301029999999997</v>
      </c>
      <c r="AK6022" s="33">
        <v>5.8700000000000003E-8</v>
      </c>
      <c r="AL6022" s="33">
        <v>2.8764094808211598E-7</v>
      </c>
      <c r="AM6022" s="39" t="str">
        <f t="shared" si="189"/>
        <v>yes</v>
      </c>
      <c r="AN6022" s="33">
        <v>-7.6043763984784283</v>
      </c>
      <c r="AO6022" s="38">
        <v>8.6043763984784221</v>
      </c>
    </row>
    <row r="6023" spans="1:41" ht="17.75" customHeight="1">
      <c r="A6023" s="32" t="s">
        <v>13712</v>
      </c>
      <c r="B6023" s="33" t="s">
        <v>13713</v>
      </c>
      <c r="C6023" s="34">
        <v>1085</v>
      </c>
      <c r="D6023" s="35">
        <v>9.2308000000000001E-2</v>
      </c>
      <c r="E6023" s="36">
        <v>0.222222</v>
      </c>
      <c r="F6023" s="36">
        <v>0.17777799999999999</v>
      </c>
      <c r="G6023" s="36">
        <v>0.28571400000000002</v>
      </c>
      <c r="H6023" s="36">
        <v>0.56000000000000005</v>
      </c>
      <c r="I6023" s="36">
        <v>0.85714299999999999</v>
      </c>
      <c r="J6023" s="37">
        <v>2.2506813333333335</v>
      </c>
      <c r="K6023" s="32">
        <v>4.1164961586666665E-3</v>
      </c>
      <c r="L6023" s="33">
        <v>1.8289999999999999E-3</v>
      </c>
      <c r="M6023" s="33">
        <v>29.059010000000001</v>
      </c>
      <c r="N6023" s="38">
        <v>8.6824999999999999E-2</v>
      </c>
      <c r="O6023" s="33">
        <v>1.0538780000000001</v>
      </c>
      <c r="P6023" s="33">
        <v>0.13658200000000001</v>
      </c>
      <c r="Q6023" s="33">
        <v>0.92252599999999996</v>
      </c>
      <c r="R6023" s="33">
        <v>7.716056</v>
      </c>
      <c r="S6023" s="33">
        <v>5.8399999999999999E-4</v>
      </c>
      <c r="T6023" s="33">
        <v>3.75471086175238E-5</v>
      </c>
      <c r="U6023" s="39" t="str">
        <f t="shared" si="188"/>
        <v>yes</v>
      </c>
      <c r="V6023" s="40">
        <v>0.19512199999999999</v>
      </c>
      <c r="W6023" s="33">
        <v>0.1875</v>
      </c>
      <c r="X6023" s="33">
        <v>0.269231</v>
      </c>
      <c r="Y6023" s="33">
        <v>0.19047600000000001</v>
      </c>
      <c r="Z6023" s="33">
        <v>0.47826099999999999</v>
      </c>
      <c r="AA6023" s="33">
        <v>0.8</v>
      </c>
      <c r="AB6023" s="33">
        <v>1.1653365</v>
      </c>
      <c r="AC6023" s="32">
        <v>1.5930149954999999E-3</v>
      </c>
      <c r="AD6023" s="33">
        <v>1.3669999999999999E-3</v>
      </c>
      <c r="AE6023" s="33">
        <v>28.940090000000001</v>
      </c>
      <c r="AF6023" s="38">
        <v>0.13708600000000001</v>
      </c>
      <c r="AG6023" s="33">
        <v>1.0598860000000001</v>
      </c>
      <c r="AH6023" s="33">
        <v>0.21593799999999999</v>
      </c>
      <c r="AI6023" s="33">
        <v>0.82812699999999995</v>
      </c>
      <c r="AJ6023" s="33">
        <v>4.9082790000000003</v>
      </c>
      <c r="AK6023" s="33">
        <v>4.4419999999999998E-3</v>
      </c>
      <c r="AL6023" s="33">
        <v>1.98166762858904E-4</v>
      </c>
      <c r="AM6023" s="39" t="str">
        <f t="shared" si="189"/>
        <v>yes</v>
      </c>
      <c r="AN6023" s="33">
        <v>1.4423284631778248</v>
      </c>
      <c r="AO6023" s="38">
        <v>-0.44232846317782476</v>
      </c>
    </row>
    <row r="6024" spans="1:41" ht="17.75" customHeight="1">
      <c r="A6024" s="32" t="s">
        <v>13714</v>
      </c>
      <c r="B6024" s="33" t="s">
        <v>13715</v>
      </c>
      <c r="C6024" s="34">
        <v>369</v>
      </c>
      <c r="D6024" s="35">
        <v>0</v>
      </c>
      <c r="E6024" s="36">
        <v>8.3333000000000004E-2</v>
      </c>
      <c r="F6024" s="36">
        <v>0.14285700000000001</v>
      </c>
      <c r="G6024" s="36">
        <v>0.60869600000000001</v>
      </c>
      <c r="H6024" s="36">
        <v>0.78823500000000002</v>
      </c>
      <c r="I6024" s="36">
        <v>0.95294100000000004</v>
      </c>
      <c r="J6024" s="37">
        <v>7.9717673333333332</v>
      </c>
      <c r="K6024" s="32">
        <v>2.4321862133999998E-2</v>
      </c>
      <c r="L6024" s="33">
        <v>3.0509999999999999E-3</v>
      </c>
      <c r="M6024" s="33">
        <v>0.29367799999999999</v>
      </c>
      <c r="N6024" s="38">
        <v>0</v>
      </c>
      <c r="O6024" s="33">
        <v>1.1429739999999999</v>
      </c>
      <c r="P6024" s="33">
        <v>0.105906</v>
      </c>
      <c r="Q6024" s="33">
        <v>0.958839</v>
      </c>
      <c r="R6024" s="33">
        <v>10.792299999999999</v>
      </c>
      <c r="S6024" s="33">
        <v>1.18E-4</v>
      </c>
      <c r="T6024" s="33">
        <v>1.2093738184731401E-5</v>
      </c>
      <c r="U6024" s="39" t="str">
        <f t="shared" si="188"/>
        <v>yes</v>
      </c>
      <c r="V6024" s="40">
        <v>0</v>
      </c>
      <c r="W6024" s="33">
        <v>9.3332999999999999E-2</v>
      </c>
      <c r="X6024" s="33">
        <v>0.269231</v>
      </c>
      <c r="Y6024" s="33">
        <v>0.70238100000000003</v>
      </c>
      <c r="Z6024" s="33">
        <v>0.86315799999999998</v>
      </c>
      <c r="AA6024" s="33">
        <v>0.93203899999999995</v>
      </c>
      <c r="AB6024" s="33">
        <v>8.5833583333333348</v>
      </c>
      <c r="AC6024" s="32">
        <v>3.9534948483333339E-2</v>
      </c>
      <c r="AD6024" s="33">
        <v>4.6059999999999999E-3</v>
      </c>
      <c r="AE6024" s="33">
        <v>29.78116</v>
      </c>
      <c r="AF6024" s="38">
        <v>0</v>
      </c>
      <c r="AG6024" s="33">
        <v>1.021963</v>
      </c>
      <c r="AH6024" s="33">
        <v>5.9036999999999999E-2</v>
      </c>
      <c r="AI6024" s="33">
        <v>0.98358800000000002</v>
      </c>
      <c r="AJ6024" s="33">
        <v>17.31061</v>
      </c>
      <c r="AK6024" s="33">
        <v>1.1800000000000001E-5</v>
      </c>
      <c r="AL6024" s="33">
        <v>3.1437192204951398E-6</v>
      </c>
      <c r="AM6024" s="39" t="str">
        <f t="shared" si="189"/>
        <v>yes</v>
      </c>
      <c r="AN6024" s="33">
        <v>6.572183102771298</v>
      </c>
      <c r="AO6024" s="38">
        <v>-5.572183102771298</v>
      </c>
    </row>
    <row r="6025" spans="1:41" ht="17.75" customHeight="1">
      <c r="A6025" s="32" t="s">
        <v>13716</v>
      </c>
      <c r="B6025" s="33" t="s">
        <v>13717</v>
      </c>
      <c r="C6025" s="34">
        <v>499</v>
      </c>
      <c r="D6025" s="35">
        <v>8.1300999999999998E-2</v>
      </c>
      <c r="E6025" s="36">
        <v>0.61139900000000003</v>
      </c>
      <c r="F6025" s="36">
        <v>0.93288599999999999</v>
      </c>
      <c r="G6025" s="36">
        <v>0.96753199999999995</v>
      </c>
      <c r="H6025" s="36">
        <v>0.99450499999999997</v>
      </c>
      <c r="I6025" s="36">
        <v>0.98620699999999994</v>
      </c>
      <c r="J6025" s="37">
        <v>7.2313906666666661</v>
      </c>
      <c r="K6025" s="32">
        <v>0.19274548682933332</v>
      </c>
      <c r="L6025" s="33">
        <v>2.6654000000000001E-2</v>
      </c>
      <c r="M6025" s="33">
        <v>27.24456</v>
      </c>
      <c r="N6025" s="38">
        <v>8.0231999999999998E-2</v>
      </c>
      <c r="O6025" s="33">
        <v>0.98551800000000001</v>
      </c>
      <c r="P6025" s="33">
        <v>1.7714000000000001E-2</v>
      </c>
      <c r="Q6025" s="33">
        <v>0.99838700000000002</v>
      </c>
      <c r="R6025" s="33">
        <v>55.633589999999998</v>
      </c>
      <c r="S6025" s="33">
        <v>3.55E-8</v>
      </c>
      <c r="T6025" s="33">
        <v>2.2507827076483901E-7</v>
      </c>
      <c r="U6025" s="39" t="str">
        <f t="shared" si="188"/>
        <v>yes</v>
      </c>
      <c r="V6025" s="40">
        <v>9.8683999999999994E-2</v>
      </c>
      <c r="W6025" s="33">
        <v>0.63636400000000004</v>
      </c>
      <c r="X6025" s="33">
        <v>0.95275600000000005</v>
      </c>
      <c r="Y6025" s="33">
        <v>0.95145599999999997</v>
      </c>
      <c r="Z6025" s="33">
        <v>0.95192299999999996</v>
      </c>
      <c r="AA6025" s="33">
        <v>0.97777800000000004</v>
      </c>
      <c r="AB6025" s="33">
        <v>6.7261231666666665</v>
      </c>
      <c r="AC6025" s="32">
        <v>0.20589335625483332</v>
      </c>
      <c r="AD6025" s="33">
        <v>3.0610999999999999E-2</v>
      </c>
      <c r="AE6025" s="33">
        <v>30</v>
      </c>
      <c r="AF6025" s="38">
        <v>9.7850999999999994E-2</v>
      </c>
      <c r="AG6025" s="33">
        <v>0.96015499999999998</v>
      </c>
      <c r="AH6025" s="33">
        <v>3.5274E-2</v>
      </c>
      <c r="AI6025" s="33">
        <v>0.99329699999999999</v>
      </c>
      <c r="AJ6025" s="33">
        <v>27.219709999999999</v>
      </c>
      <c r="AK6025" s="33">
        <v>1.2500000000000001E-6</v>
      </c>
      <c r="AL6025" s="33">
        <v>1.0838854999101999E-6</v>
      </c>
      <c r="AM6025" s="39" t="str">
        <f t="shared" si="189"/>
        <v>yes</v>
      </c>
      <c r="AN6025" s="33">
        <v>-0.91102480944548525</v>
      </c>
      <c r="AO6025" s="38">
        <v>1.9110248094454834</v>
      </c>
    </row>
    <row r="6026" spans="1:41" ht="17.75" customHeight="1">
      <c r="A6026" s="32" t="s">
        <v>13718</v>
      </c>
      <c r="B6026" s="33" t="s">
        <v>13719</v>
      </c>
      <c r="C6026" s="34">
        <v>539</v>
      </c>
      <c r="D6026" s="35">
        <v>3.0457000000000001E-2</v>
      </c>
      <c r="E6026" s="36">
        <v>0.19802</v>
      </c>
      <c r="F6026" s="36">
        <v>0.47058800000000001</v>
      </c>
      <c r="G6026" s="36">
        <v>0.64210500000000004</v>
      </c>
      <c r="H6026" s="36">
        <v>0.90322599999999997</v>
      </c>
      <c r="I6026" s="36">
        <v>0.99259299999999995</v>
      </c>
      <c r="J6026" s="37">
        <v>7.1843631666666665</v>
      </c>
      <c r="K6026" s="32">
        <v>3.7387425919333334E-2</v>
      </c>
      <c r="L6026" s="33">
        <v>5.2040000000000003E-3</v>
      </c>
      <c r="M6026" s="33">
        <v>26.13926</v>
      </c>
      <c r="N6026" s="38">
        <v>4.7023000000000002E-2</v>
      </c>
      <c r="O6026" s="33">
        <v>1.001511</v>
      </c>
      <c r="P6026" s="33">
        <v>3.9872999999999999E-2</v>
      </c>
      <c r="Q6026" s="33">
        <v>0.99213700000000005</v>
      </c>
      <c r="R6026" s="33">
        <v>25.117540000000002</v>
      </c>
      <c r="S6026" s="33">
        <v>1.8700000000000001E-6</v>
      </c>
      <c r="T6026" s="33">
        <v>1.31601801239199E-6</v>
      </c>
      <c r="U6026" s="39" t="str">
        <f t="shared" si="188"/>
        <v>yes</v>
      </c>
      <c r="V6026" s="40">
        <v>0.14414399999999999</v>
      </c>
      <c r="W6026" s="33">
        <v>0.295238</v>
      </c>
      <c r="X6026" s="33">
        <v>0.58695699999999995</v>
      </c>
      <c r="Y6026" s="33">
        <v>0.64335699999999996</v>
      </c>
      <c r="Z6026" s="33">
        <v>0.875</v>
      </c>
      <c r="AA6026" s="33">
        <v>0.92307700000000004</v>
      </c>
      <c r="AB6026" s="33">
        <v>3.8878179999999998</v>
      </c>
      <c r="AC6026" s="32">
        <v>1.6010034523999999E-2</v>
      </c>
      <c r="AD6026" s="33">
        <v>4.1180000000000001E-3</v>
      </c>
      <c r="AE6026" s="33">
        <v>0.111333</v>
      </c>
      <c r="AF6026" s="38">
        <v>0.154366</v>
      </c>
      <c r="AG6026" s="33">
        <v>0.97092199999999995</v>
      </c>
      <c r="AH6026" s="33">
        <v>7.8435000000000005E-2</v>
      </c>
      <c r="AI6026" s="33">
        <v>0.96840000000000004</v>
      </c>
      <c r="AJ6026" s="33">
        <v>12.3786</v>
      </c>
      <c r="AK6026" s="33">
        <v>6.0999999999999999E-5</v>
      </c>
      <c r="AL6026" s="33">
        <v>7.9211215857398495E-6</v>
      </c>
      <c r="AM6026" s="39" t="str">
        <f t="shared" si="189"/>
        <v>yes</v>
      </c>
      <c r="AN6026" s="33">
        <v>1.3811686264393146</v>
      </c>
      <c r="AO6026" s="38">
        <v>-0.38116862643931471</v>
      </c>
    </row>
    <row r="6027" spans="1:41" ht="17.75" customHeight="1">
      <c r="A6027" s="32" t="s">
        <v>13722</v>
      </c>
      <c r="B6027" s="33" t="s">
        <v>13723</v>
      </c>
      <c r="C6027" s="34">
        <v>5159</v>
      </c>
      <c r="D6027" s="35">
        <v>4.3331000000000001E-2</v>
      </c>
      <c r="E6027" s="36">
        <v>0.1</v>
      </c>
      <c r="F6027" s="36">
        <v>0.13777300000000001</v>
      </c>
      <c r="G6027" s="36">
        <v>0.13300000000000001</v>
      </c>
      <c r="H6027" s="36">
        <v>0.23571400000000001</v>
      </c>
      <c r="I6027" s="36">
        <v>0.46420299999999998</v>
      </c>
      <c r="J6027" s="37">
        <v>34.642423333333333</v>
      </c>
      <c r="K6027" s="32">
        <v>2.2794714553333331E-2</v>
      </c>
      <c r="L6027" s="33">
        <v>6.5799999999999995E-4</v>
      </c>
      <c r="M6027" s="33">
        <v>2.8195070000000002</v>
      </c>
      <c r="N6027" s="38">
        <v>4.1214000000000001E-2</v>
      </c>
      <c r="O6027" s="33">
        <v>1.0173760000000001</v>
      </c>
      <c r="P6027" s="33">
        <v>0.15195</v>
      </c>
      <c r="Q6027" s="33">
        <v>0.89965799999999996</v>
      </c>
      <c r="R6027" s="33">
        <v>6.6954849999999997</v>
      </c>
      <c r="S6027" s="33">
        <v>1.124E-3</v>
      </c>
      <c r="T6027" s="33">
        <v>6.1619862263275098E-5</v>
      </c>
      <c r="U6027" s="39" t="str">
        <f t="shared" si="188"/>
        <v>yes</v>
      </c>
      <c r="V6027" s="40">
        <v>6.6667000000000004E-2</v>
      </c>
      <c r="W6027" s="33">
        <v>9.6850000000000006E-2</v>
      </c>
      <c r="X6027" s="33">
        <v>0.119244</v>
      </c>
      <c r="Y6027" s="33">
        <v>0.13827200000000001</v>
      </c>
      <c r="Z6027" s="33">
        <v>0.18181800000000001</v>
      </c>
      <c r="AA6027" s="33">
        <v>0.4</v>
      </c>
      <c r="AB6027" s="33">
        <v>31.310614999999999</v>
      </c>
      <c r="AC6027" s="32">
        <v>1.5968413649999999E-2</v>
      </c>
      <c r="AD6027" s="33">
        <v>5.1000000000000004E-4</v>
      </c>
      <c r="AE6027" s="33">
        <v>29.962070000000001</v>
      </c>
      <c r="AF6027" s="38">
        <v>6.3307000000000002E-2</v>
      </c>
      <c r="AG6027" s="33">
        <v>1.0153479999999999</v>
      </c>
      <c r="AH6027" s="33">
        <v>0.17984</v>
      </c>
      <c r="AI6027" s="33">
        <v>0.86440799999999995</v>
      </c>
      <c r="AJ6027" s="33">
        <v>5.6458329999999997</v>
      </c>
      <c r="AK6027" s="33">
        <v>2.4199999999999998E-3</v>
      </c>
      <c r="AL6027" s="33">
        <v>1.16529170518217E-4</v>
      </c>
      <c r="AM6027" s="39" t="str">
        <f t="shared" si="189"/>
        <v>yes</v>
      </c>
      <c r="AN6027" s="33">
        <v>3.5196747952504563</v>
      </c>
      <c r="AO6027" s="38">
        <v>-2.519674795250455</v>
      </c>
    </row>
    <row r="6028" spans="1:41" ht="17.75" customHeight="1">
      <c r="A6028" s="32" t="s">
        <v>13724</v>
      </c>
      <c r="B6028" s="33" t="s">
        <v>13725</v>
      </c>
      <c r="C6028" s="34">
        <v>2236</v>
      </c>
      <c r="D6028" s="35">
        <v>0</v>
      </c>
      <c r="E6028" s="36">
        <v>0.25490200000000002</v>
      </c>
      <c r="F6028" s="36">
        <v>0.461538</v>
      </c>
      <c r="G6028" s="36">
        <v>0.76190500000000005</v>
      </c>
      <c r="H6028" s="36">
        <v>0.9</v>
      </c>
      <c r="I6028" s="36">
        <v>1</v>
      </c>
      <c r="J6028" s="37">
        <v>1.4153273333333332</v>
      </c>
      <c r="K6028" s="32">
        <v>8.3801531406666654E-3</v>
      </c>
      <c r="L6028" s="33">
        <v>5.921E-3</v>
      </c>
      <c r="M6028" s="33">
        <v>12.700010000000001</v>
      </c>
      <c r="N6028" s="38">
        <v>3.7160000000000001E-3</v>
      </c>
      <c r="O6028" s="33">
        <v>0.99577099999999996</v>
      </c>
      <c r="P6028" s="33">
        <v>2.418E-2</v>
      </c>
      <c r="Q6028" s="33">
        <v>0.99705999999999995</v>
      </c>
      <c r="R6028" s="33">
        <v>41.181220000000003</v>
      </c>
      <c r="S6028" s="33">
        <v>1.5900000000000001E-7</v>
      </c>
      <c r="T6028" s="33">
        <v>4.3532938251511499E-7</v>
      </c>
      <c r="U6028" s="39" t="str">
        <f t="shared" si="188"/>
        <v>yes</v>
      </c>
      <c r="V6028" s="40">
        <v>4.7619000000000002E-2</v>
      </c>
      <c r="W6028" s="33">
        <v>6.6667000000000004E-2</v>
      </c>
      <c r="X6028" s="33">
        <v>0.42307699999999998</v>
      </c>
      <c r="Y6028" s="33">
        <v>0.730769</v>
      </c>
      <c r="Z6028" s="33">
        <v>0.9375</v>
      </c>
      <c r="AA6028" s="33">
        <v>0.96</v>
      </c>
      <c r="AB6028" s="33">
        <v>1.1021055000000002</v>
      </c>
      <c r="AC6028" s="32">
        <v>6.4252750650000013E-3</v>
      </c>
      <c r="AD6028" s="33">
        <v>5.8300000000000001E-3</v>
      </c>
      <c r="AE6028" s="33">
        <v>29.97606</v>
      </c>
      <c r="AF6028" s="38">
        <v>0</v>
      </c>
      <c r="AG6028" s="33">
        <v>1.007231</v>
      </c>
      <c r="AH6028" s="33">
        <v>5.4938000000000001E-2</v>
      </c>
      <c r="AI6028" s="33">
        <v>0.98534299999999997</v>
      </c>
      <c r="AJ6028" s="33">
        <v>18.333860000000001</v>
      </c>
      <c r="AK6028" s="33">
        <v>8.8799999999999997E-6</v>
      </c>
      <c r="AL6028" s="33">
        <v>2.7238518887330598E-6</v>
      </c>
      <c r="AM6028" s="39" t="str">
        <f t="shared" si="189"/>
        <v>yes</v>
      </c>
      <c r="AN6028" s="33">
        <v>1.0619191357657123</v>
      </c>
      <c r="AO6028" s="38">
        <v>-6.191913576571282E-2</v>
      </c>
    </row>
    <row r="6029" spans="1:41" ht="17.75" customHeight="1">
      <c r="A6029" s="32" t="s">
        <v>13728</v>
      </c>
      <c r="B6029" s="33" t="s">
        <v>13729</v>
      </c>
      <c r="C6029" s="34">
        <v>6181</v>
      </c>
      <c r="D6029" s="35">
        <v>6.9736999999999993E-2</v>
      </c>
      <c r="E6029" s="36">
        <v>0.119945</v>
      </c>
      <c r="F6029" s="36">
        <v>0.226048</v>
      </c>
      <c r="G6029" s="36">
        <v>0.61469099999999999</v>
      </c>
      <c r="H6029" s="36">
        <v>0.96879099999999996</v>
      </c>
      <c r="I6029" s="36">
        <v>0.94669000000000003</v>
      </c>
      <c r="J6029" s="37">
        <v>101.558745</v>
      </c>
      <c r="K6029" s="32">
        <v>0.45010835784000003</v>
      </c>
      <c r="L6029" s="33">
        <v>4.4320000000000002E-3</v>
      </c>
      <c r="M6029" s="33">
        <v>30</v>
      </c>
      <c r="N6029" s="38">
        <v>5.9690000000000003E-3</v>
      </c>
      <c r="O6029" s="33">
        <v>1.034467</v>
      </c>
      <c r="P6029" s="33">
        <v>8.2203999999999999E-2</v>
      </c>
      <c r="Q6029" s="33">
        <v>0.96939299999999995</v>
      </c>
      <c r="R6029" s="33">
        <v>12.58417</v>
      </c>
      <c r="S6029" s="33">
        <v>5.63E-5</v>
      </c>
      <c r="T6029" s="33">
        <v>7.5286586153282904E-6</v>
      </c>
      <c r="U6029" s="39" t="str">
        <f t="shared" si="188"/>
        <v>yes</v>
      </c>
      <c r="V6029" s="40">
        <v>7.0175000000000001E-2</v>
      </c>
      <c r="W6029" s="33">
        <v>0.16531999999999999</v>
      </c>
      <c r="X6029" s="33">
        <v>0.25604300000000002</v>
      </c>
      <c r="Y6029" s="33">
        <v>0.56482399999999999</v>
      </c>
      <c r="Z6029" s="33">
        <v>0.92495899999999998</v>
      </c>
      <c r="AA6029" s="33">
        <v>0.96146399999999999</v>
      </c>
      <c r="AB6029" s="33">
        <v>105.74315166666668</v>
      </c>
      <c r="AC6029" s="32">
        <v>0.42995165467666674</v>
      </c>
      <c r="AD6029" s="33">
        <v>4.0660000000000002E-3</v>
      </c>
      <c r="AE6029" s="33">
        <v>29.68271</v>
      </c>
      <c r="AF6029" s="38">
        <v>3.6033999999999997E-2</v>
      </c>
      <c r="AG6029" s="33">
        <v>1.03651</v>
      </c>
      <c r="AH6029" s="33">
        <v>6.3098000000000001E-2</v>
      </c>
      <c r="AI6029" s="33">
        <v>0.98180800000000001</v>
      </c>
      <c r="AJ6029" s="33">
        <v>16.426950000000001</v>
      </c>
      <c r="AK6029" s="33">
        <v>1.5299999999999999E-5</v>
      </c>
      <c r="AL6029" s="33">
        <v>3.5903587570675798E-6</v>
      </c>
      <c r="AM6029" s="39" t="str">
        <f t="shared" si="189"/>
        <v>yes</v>
      </c>
      <c r="AN6029" s="33">
        <v>-1.134732693028295</v>
      </c>
      <c r="AO6029" s="38">
        <v>2.1347326930282917</v>
      </c>
    </row>
    <row r="6030" spans="1:41" ht="17.75" customHeight="1">
      <c r="A6030" s="32" t="s">
        <v>13732</v>
      </c>
      <c r="B6030" s="33" t="s">
        <v>13733</v>
      </c>
      <c r="C6030" s="34">
        <v>3859</v>
      </c>
      <c r="D6030" s="35">
        <v>3.7471999999999998E-2</v>
      </c>
      <c r="E6030" s="36">
        <v>5.5703999999999997E-2</v>
      </c>
      <c r="F6030" s="36">
        <v>0.106568</v>
      </c>
      <c r="G6030" s="36">
        <v>9.2730999999999994E-2</v>
      </c>
      <c r="H6030" s="36">
        <v>0.301205</v>
      </c>
      <c r="I6030" s="36">
        <v>0.62443099999999996</v>
      </c>
      <c r="J6030" s="37">
        <v>128.86787000000001</v>
      </c>
      <c r="K6030" s="32">
        <v>0.12938334148</v>
      </c>
      <c r="L6030" s="33">
        <v>1.0039999999999999E-3</v>
      </c>
      <c r="M6030" s="33">
        <v>13.252190000000001</v>
      </c>
      <c r="N6030" s="38">
        <v>0</v>
      </c>
      <c r="O6030" s="33">
        <v>1.0668530000000001</v>
      </c>
      <c r="P6030" s="33">
        <v>0.17887400000000001</v>
      </c>
      <c r="Q6030" s="33">
        <v>0.87676399999999999</v>
      </c>
      <c r="R6030" s="33">
        <v>5.96427</v>
      </c>
      <c r="S6030" s="33">
        <v>1.8959999999999999E-3</v>
      </c>
      <c r="T6030" s="33">
        <v>9.4722613202649199E-5</v>
      </c>
      <c r="U6030" s="39" t="str">
        <f t="shared" si="188"/>
        <v>yes</v>
      </c>
      <c r="V6030" s="40">
        <v>2.5260000000000001E-2</v>
      </c>
      <c r="W6030" s="33">
        <v>7.1079000000000003E-2</v>
      </c>
      <c r="X6030" s="33">
        <v>8.6914000000000005E-2</v>
      </c>
      <c r="Y6030" s="33">
        <v>7.6185000000000003E-2</v>
      </c>
      <c r="Z6030" s="33">
        <v>0.33951799999999999</v>
      </c>
      <c r="AA6030" s="33">
        <v>0.652281</v>
      </c>
      <c r="AB6030" s="33">
        <v>141.21304166666667</v>
      </c>
      <c r="AC6030" s="32">
        <v>0.15759375450000002</v>
      </c>
      <c r="AD6030" s="33">
        <v>1.116E-3</v>
      </c>
      <c r="AE6030" s="33">
        <v>29.955590000000001</v>
      </c>
      <c r="AF6030" s="38">
        <v>0</v>
      </c>
      <c r="AG6030" s="33">
        <v>1.07165</v>
      </c>
      <c r="AH6030" s="33">
        <v>0.174431</v>
      </c>
      <c r="AI6030" s="33">
        <v>0.88302700000000001</v>
      </c>
      <c r="AJ6030" s="33">
        <v>6.1436830000000002</v>
      </c>
      <c r="AK6030" s="33">
        <v>1.66E-3</v>
      </c>
      <c r="AL6030" s="33">
        <v>8.4789486716404895E-5</v>
      </c>
      <c r="AM6030" s="39" t="str">
        <f t="shared" si="189"/>
        <v>yes</v>
      </c>
      <c r="AN6030" s="33">
        <v>2.1560609090927452</v>
      </c>
      <c r="AO6030" s="38">
        <v>-1.1560609090927434</v>
      </c>
    </row>
    <row r="6031" spans="1:41" ht="17.75" customHeight="1">
      <c r="A6031" s="32" t="s">
        <v>13734</v>
      </c>
      <c r="B6031" s="33" t="s">
        <v>13735</v>
      </c>
      <c r="C6031" s="34">
        <v>8802</v>
      </c>
      <c r="D6031" s="35">
        <v>9.5808000000000004E-2</v>
      </c>
      <c r="E6031" s="36">
        <v>0.15151500000000001</v>
      </c>
      <c r="F6031" s="36">
        <v>0.25806499999999999</v>
      </c>
      <c r="G6031" s="36">
        <v>0.69662900000000005</v>
      </c>
      <c r="H6031" s="36">
        <v>0.83050800000000002</v>
      </c>
      <c r="I6031" s="36">
        <v>0.96825399999999995</v>
      </c>
      <c r="J6031" s="37">
        <v>9.2743018333333342</v>
      </c>
      <c r="K6031" s="32">
        <v>3.9350862678833337E-2</v>
      </c>
      <c r="L6031" s="33">
        <v>4.2430000000000002E-3</v>
      </c>
      <c r="M6031" s="33">
        <v>29.963519999999999</v>
      </c>
      <c r="N6031" s="38">
        <v>5.1414000000000001E-2</v>
      </c>
      <c r="O6031" s="33">
        <v>1.0090870000000001</v>
      </c>
      <c r="P6031" s="33">
        <v>7.5967999999999994E-2</v>
      </c>
      <c r="Q6031" s="33">
        <v>0.97244299999999995</v>
      </c>
      <c r="R6031" s="33">
        <v>13.283060000000001</v>
      </c>
      <c r="S6031" s="33">
        <v>4.32E-5</v>
      </c>
      <c r="T6031" s="33">
        <v>6.3888057035922596E-6</v>
      </c>
      <c r="U6031" s="39" t="str">
        <f t="shared" si="188"/>
        <v>yes</v>
      </c>
      <c r="V6031" s="40">
        <v>0.104</v>
      </c>
      <c r="W6031" s="33">
        <v>0.220472</v>
      </c>
      <c r="X6031" s="33">
        <v>0.283582</v>
      </c>
      <c r="Y6031" s="33">
        <v>0.47619</v>
      </c>
      <c r="Z6031" s="33">
        <v>0.78571400000000002</v>
      </c>
      <c r="AA6031" s="33">
        <v>0.95833299999999999</v>
      </c>
      <c r="AB6031" s="33">
        <v>7.4263308333333313</v>
      </c>
      <c r="AC6031" s="32">
        <v>2.1499227762499993E-2</v>
      </c>
      <c r="AD6031" s="33">
        <v>2.895E-3</v>
      </c>
      <c r="AE6031" s="33">
        <v>6.0771759999999997</v>
      </c>
      <c r="AF6031" s="38">
        <v>7.0933999999999997E-2</v>
      </c>
      <c r="AG6031" s="33">
        <v>1.0470969999999999</v>
      </c>
      <c r="AH6031" s="33">
        <v>6.7076999999999998E-2</v>
      </c>
      <c r="AI6031" s="33">
        <v>0.97989400000000004</v>
      </c>
      <c r="AJ6031" s="33">
        <v>15.61027</v>
      </c>
      <c r="AK6031" s="33">
        <v>1.9599999999999999E-5</v>
      </c>
      <c r="AL6031" s="33">
        <v>4.0909917659190002E-6</v>
      </c>
      <c r="AM6031" s="39" t="str">
        <f t="shared" si="189"/>
        <v>yes</v>
      </c>
      <c r="AN6031" s="33">
        <v>2.7203371600116015</v>
      </c>
      <c r="AO6031" s="38">
        <v>-1.7203371600116011</v>
      </c>
    </row>
    <row r="6032" spans="1:41" ht="17.75" customHeight="1">
      <c r="A6032" s="32" t="s">
        <v>13736</v>
      </c>
      <c r="B6032" s="33" t="s">
        <v>13737</v>
      </c>
      <c r="C6032" s="34">
        <v>927</v>
      </c>
      <c r="D6032" s="35">
        <v>1.0154E-2</v>
      </c>
      <c r="E6032" s="36">
        <v>2.4715999999999998E-2</v>
      </c>
      <c r="F6032" s="36">
        <v>3.0218999999999999E-2</v>
      </c>
      <c r="G6032" s="36">
        <v>4.9098999999999997E-2</v>
      </c>
      <c r="H6032" s="36">
        <v>0.159916</v>
      </c>
      <c r="I6032" s="36">
        <v>0.30180000000000001</v>
      </c>
      <c r="J6032" s="37">
        <v>153.72711666666666</v>
      </c>
      <c r="K6032" s="32">
        <v>6.948465673333333E-2</v>
      </c>
      <c r="L6032" s="33">
        <v>4.5199999999999998E-4</v>
      </c>
      <c r="M6032" s="33">
        <v>29.89913</v>
      </c>
      <c r="N6032" s="38">
        <v>0</v>
      </c>
      <c r="O6032" s="33">
        <v>1.046311</v>
      </c>
      <c r="P6032" s="33">
        <v>0.113788</v>
      </c>
      <c r="Q6032" s="33">
        <v>0.94416699999999998</v>
      </c>
      <c r="R6032" s="33">
        <v>9.1952780000000001</v>
      </c>
      <c r="S6032" s="33">
        <v>2.5500000000000002E-4</v>
      </c>
      <c r="T6032" s="33">
        <v>2.0584835376638301E-5</v>
      </c>
      <c r="U6032" s="39" t="str">
        <f t="shared" si="188"/>
        <v>yes</v>
      </c>
      <c r="V6032" s="40">
        <v>8.0940000000000005E-3</v>
      </c>
      <c r="W6032" s="33">
        <v>2.9527999999999999E-2</v>
      </c>
      <c r="X6032" s="33">
        <v>4.3205E-2</v>
      </c>
      <c r="Y6032" s="33">
        <v>4.3246E-2</v>
      </c>
      <c r="Z6032" s="33">
        <v>9.3338000000000004E-2</v>
      </c>
      <c r="AA6032" s="33">
        <v>0.263017</v>
      </c>
      <c r="AB6032" s="33">
        <v>109.96946500000001</v>
      </c>
      <c r="AC6032" s="32">
        <v>3.8929190610000004E-2</v>
      </c>
      <c r="AD6032" s="33">
        <v>3.5399999999999999E-4</v>
      </c>
      <c r="AE6032" s="33">
        <v>29.938839999999999</v>
      </c>
      <c r="AF6032" s="38">
        <v>2.43E-4</v>
      </c>
      <c r="AG6032" s="33">
        <v>1.010499</v>
      </c>
      <c r="AH6032" s="33">
        <v>0.186525</v>
      </c>
      <c r="AI6032" s="33">
        <v>0.854437</v>
      </c>
      <c r="AJ6032" s="33">
        <v>5.4175019999999998</v>
      </c>
      <c r="AK6032" s="33">
        <v>2.9009999999999999E-3</v>
      </c>
      <c r="AL6032" s="33">
        <v>1.3624456202165899E-4</v>
      </c>
      <c r="AM6032" s="39" t="str">
        <f t="shared" si="189"/>
        <v>yes</v>
      </c>
      <c r="AN6032" s="33">
        <v>1.7295598189204624</v>
      </c>
      <c r="AO6032" s="38">
        <v>-0.72955981892046262</v>
      </c>
    </row>
    <row r="6033" spans="1:41" ht="17.75" customHeight="1">
      <c r="A6033" s="32" t="s">
        <v>13738</v>
      </c>
      <c r="B6033" s="33" t="s">
        <v>13739</v>
      </c>
      <c r="C6033" s="34">
        <v>916</v>
      </c>
      <c r="D6033" s="35">
        <v>1.6948999999999999E-2</v>
      </c>
      <c r="E6033" s="36">
        <v>4.4025000000000002E-2</v>
      </c>
      <c r="F6033" s="36">
        <v>7.1942000000000006E-2</v>
      </c>
      <c r="G6033" s="36">
        <v>9.5890000000000003E-2</v>
      </c>
      <c r="H6033" s="36">
        <v>0.163934</v>
      </c>
      <c r="I6033" s="36">
        <v>0.396648</v>
      </c>
      <c r="J6033" s="37">
        <v>13.065721666666667</v>
      </c>
      <c r="K6033" s="32">
        <v>7.3168041333333328E-3</v>
      </c>
      <c r="L6033" s="33">
        <v>5.5999999999999995E-4</v>
      </c>
      <c r="M6033" s="33">
        <v>0.21375</v>
      </c>
      <c r="N6033" s="38">
        <v>0</v>
      </c>
      <c r="O6033" s="33">
        <v>1.022804</v>
      </c>
      <c r="P6033" s="33">
        <v>0.16072500000000001</v>
      </c>
      <c r="Q6033" s="33">
        <v>0.89010199999999995</v>
      </c>
      <c r="R6033" s="33">
        <v>6.363702</v>
      </c>
      <c r="S6033" s="33">
        <v>1.4159999999999999E-3</v>
      </c>
      <c r="T6033" s="33">
        <v>7.4439138822130505E-5</v>
      </c>
      <c r="U6033" s="39" t="str">
        <f t="shared" si="188"/>
        <v>yes</v>
      </c>
      <c r="V6033" s="40">
        <v>3.3253999999999999E-2</v>
      </c>
      <c r="W6033" s="33">
        <v>6.5934000000000006E-2</v>
      </c>
      <c r="X6033" s="33">
        <v>0.171429</v>
      </c>
      <c r="Y6033" s="33">
        <v>8.2698999999999995E-2</v>
      </c>
      <c r="Z6033" s="33">
        <v>0.143147</v>
      </c>
      <c r="AA6033" s="33">
        <v>0.26799200000000001</v>
      </c>
      <c r="AB6033" s="33">
        <v>24.675919333333329</v>
      </c>
      <c r="AC6033" s="32">
        <v>7.5014794773333327E-3</v>
      </c>
      <c r="AD6033" s="33">
        <v>3.0400000000000002E-4</v>
      </c>
      <c r="AE6033" s="33">
        <v>29.917120000000001</v>
      </c>
      <c r="AF6033" s="38">
        <v>6.2520000000000006E-2</v>
      </c>
      <c r="AG6033" s="33">
        <v>1.005619</v>
      </c>
      <c r="AH6033" s="33">
        <v>0.30691600000000002</v>
      </c>
      <c r="AI6033" s="33">
        <v>0.68225000000000002</v>
      </c>
      <c r="AJ6033" s="33">
        <v>3.2765309999999999</v>
      </c>
      <c r="AK6033" s="33">
        <v>2.2039E-2</v>
      </c>
      <c r="AL6033" s="33">
        <v>8.7821201722512699E-4</v>
      </c>
      <c r="AM6033" s="39" t="str">
        <f t="shared" si="189"/>
        <v>yes</v>
      </c>
      <c r="AN6033" s="33">
        <v>3.9202934938861268E-2</v>
      </c>
      <c r="AO6033" s="38">
        <v>0.96079706506113882</v>
      </c>
    </row>
    <row r="6034" spans="1:41" ht="17.75" customHeight="1">
      <c r="A6034" s="32" t="s">
        <v>13740</v>
      </c>
      <c r="B6034" s="33" t="s">
        <v>13741</v>
      </c>
      <c r="C6034" s="34">
        <v>3428</v>
      </c>
      <c r="D6034" s="35">
        <v>2.7439000000000002E-2</v>
      </c>
      <c r="E6034" s="36">
        <v>0.108696</v>
      </c>
      <c r="F6034" s="36">
        <v>0.125749</v>
      </c>
      <c r="G6034" s="36">
        <v>0.27450999999999998</v>
      </c>
      <c r="H6034" s="36">
        <v>0.56521699999999997</v>
      </c>
      <c r="I6034" s="36">
        <v>0.885714</v>
      </c>
      <c r="J6034" s="37">
        <v>6.6135161666666669</v>
      </c>
      <c r="K6034" s="32">
        <v>1.2466477974166668E-2</v>
      </c>
      <c r="L6034" s="33">
        <v>1.885E-3</v>
      </c>
      <c r="M6034" s="33">
        <v>0.30655100000000002</v>
      </c>
      <c r="N6034" s="38">
        <v>0</v>
      </c>
      <c r="O6034" s="33">
        <v>1.116112</v>
      </c>
      <c r="P6034" s="33">
        <v>0.120564</v>
      </c>
      <c r="Q6034" s="33">
        <v>0.94487299999999996</v>
      </c>
      <c r="R6034" s="33">
        <v>9.257403</v>
      </c>
      <c r="S6034" s="33">
        <v>2.4699999999999999E-4</v>
      </c>
      <c r="T6034" s="33">
        <v>2.0148500059190099E-5</v>
      </c>
      <c r="U6034" s="39" t="str">
        <f t="shared" si="188"/>
        <v>yes</v>
      </c>
      <c r="V6034" s="40">
        <v>1.7467E-2</v>
      </c>
      <c r="W6034" s="33">
        <v>6.8782999999999997E-2</v>
      </c>
      <c r="X6034" s="33">
        <v>0.141509</v>
      </c>
      <c r="Y6034" s="33">
        <v>0.154839</v>
      </c>
      <c r="Z6034" s="33">
        <v>0.45454499999999998</v>
      </c>
      <c r="AA6034" s="33">
        <v>0.60869600000000001</v>
      </c>
      <c r="AB6034" s="33">
        <v>4.8519158333333339</v>
      </c>
      <c r="AC6034" s="32">
        <v>5.8417066633333339E-3</v>
      </c>
      <c r="AD6034" s="33">
        <v>1.204E-3</v>
      </c>
      <c r="AE6034" s="33">
        <v>5.2717409999999996</v>
      </c>
      <c r="AF6034" s="38">
        <v>0</v>
      </c>
      <c r="AG6034" s="33">
        <v>1.0291079999999999</v>
      </c>
      <c r="AH6034" s="33">
        <v>8.8874999999999996E-2</v>
      </c>
      <c r="AI6034" s="33">
        <v>0.96404900000000004</v>
      </c>
      <c r="AJ6034" s="33">
        <v>11.579230000000001</v>
      </c>
      <c r="AK6034" s="33">
        <v>8.4300000000000003E-5</v>
      </c>
      <c r="AL6034" s="33">
        <v>9.7536411814521092E-6</v>
      </c>
      <c r="AM6034" s="39" t="str">
        <f t="shared" si="189"/>
        <v>yes</v>
      </c>
      <c r="AN6034" s="33">
        <v>2.4472649559456339</v>
      </c>
      <c r="AO6034" s="38">
        <v>-1.4472649559456336</v>
      </c>
    </row>
    <row r="6035" spans="1:41" ht="17.75" customHeight="1">
      <c r="A6035" s="32" t="s">
        <v>13742</v>
      </c>
      <c r="B6035" s="33" t="s">
        <v>13743</v>
      </c>
      <c r="C6035" s="34">
        <v>125</v>
      </c>
      <c r="D6035" s="35">
        <v>5.7099999999999998E-3</v>
      </c>
      <c r="E6035" s="36">
        <v>5.1352000000000002E-2</v>
      </c>
      <c r="F6035" s="36">
        <v>9.6544000000000005E-2</v>
      </c>
      <c r="G6035" s="36">
        <v>0.25068699999999999</v>
      </c>
      <c r="H6035" s="36">
        <v>0.61740300000000004</v>
      </c>
      <c r="I6035" s="36">
        <v>0.84886399999999995</v>
      </c>
      <c r="J6035" s="37">
        <v>380.00318333333331</v>
      </c>
      <c r="K6035" s="32">
        <v>0.77406648445000004</v>
      </c>
      <c r="L6035" s="33">
        <v>2.0370000000000002E-3</v>
      </c>
      <c r="M6035" s="33">
        <v>29.723500000000001</v>
      </c>
      <c r="N6035" s="38">
        <v>0</v>
      </c>
      <c r="O6035" s="33">
        <v>1.1160190000000001</v>
      </c>
      <c r="P6035" s="33">
        <v>8.7389999999999995E-2</v>
      </c>
      <c r="Q6035" s="33">
        <v>0.97025399999999995</v>
      </c>
      <c r="R6035" s="33">
        <v>12.770619999999999</v>
      </c>
      <c r="S6035" s="33">
        <v>5.24E-5</v>
      </c>
      <c r="T6035" s="33">
        <v>7.2108472091835699E-6</v>
      </c>
      <c r="U6035" s="39" t="str">
        <f t="shared" si="188"/>
        <v>yes</v>
      </c>
      <c r="V6035" s="40">
        <v>4.6969999999999998E-3</v>
      </c>
      <c r="W6035" s="33">
        <v>4.9493000000000002E-2</v>
      </c>
      <c r="X6035" s="33">
        <v>0.102018</v>
      </c>
      <c r="Y6035" s="33">
        <v>0.23272200000000001</v>
      </c>
      <c r="Z6035" s="33">
        <v>0.55084500000000003</v>
      </c>
      <c r="AA6035" s="33">
        <v>0.82035599999999997</v>
      </c>
      <c r="AB6035" s="33">
        <v>419.42530000000005</v>
      </c>
      <c r="AC6035" s="32">
        <v>0.77425910380000007</v>
      </c>
      <c r="AD6035" s="33">
        <v>1.846E-3</v>
      </c>
      <c r="AE6035" s="33">
        <v>29.876480000000001</v>
      </c>
      <c r="AF6035" s="38">
        <v>0</v>
      </c>
      <c r="AG6035" s="33">
        <v>1.103726</v>
      </c>
      <c r="AH6035" s="33">
        <v>8.8002999999999998E-2</v>
      </c>
      <c r="AI6035" s="33">
        <v>0.96919299999999997</v>
      </c>
      <c r="AJ6035" s="33">
        <v>12.541930000000001</v>
      </c>
      <c r="AK6035" s="33">
        <v>5.7200000000000001E-5</v>
      </c>
      <c r="AL6035" s="33">
        <v>7.6034015347730503E-6</v>
      </c>
      <c r="AM6035" s="39" t="str">
        <f t="shared" si="189"/>
        <v>yes</v>
      </c>
      <c r="AN6035" s="33">
        <v>2.5207216899603611E-3</v>
      </c>
      <c r="AO6035" s="38">
        <v>0.99747927831004002</v>
      </c>
    </row>
    <row r="6036" spans="1:41" ht="17.75" customHeight="1">
      <c r="A6036" s="32" t="s">
        <v>13744</v>
      </c>
      <c r="B6036" s="33" t="s">
        <v>13745</v>
      </c>
      <c r="C6036" s="34">
        <v>1518</v>
      </c>
      <c r="D6036" s="35">
        <v>2.7907000000000001E-2</v>
      </c>
      <c r="E6036" s="36">
        <v>7.1618000000000001E-2</v>
      </c>
      <c r="F6036" s="36">
        <v>0.106452</v>
      </c>
      <c r="G6036" s="36">
        <v>0.20618600000000001</v>
      </c>
      <c r="H6036" s="36">
        <v>0.34210499999999999</v>
      </c>
      <c r="I6036" s="36">
        <v>0.73134299999999997</v>
      </c>
      <c r="J6036" s="37">
        <v>10.907564166666665</v>
      </c>
      <c r="K6036" s="32">
        <v>1.4714304060833331E-2</v>
      </c>
      <c r="L6036" s="33">
        <v>1.3489999999999999E-3</v>
      </c>
      <c r="M6036" s="33">
        <v>29.586390000000002</v>
      </c>
      <c r="N6036" s="38">
        <v>4.1399999999999997E-5</v>
      </c>
      <c r="O6036" s="33">
        <v>1.0308919999999999</v>
      </c>
      <c r="P6036" s="33">
        <v>0.14710400000000001</v>
      </c>
      <c r="Q6036" s="33">
        <v>0.90759699999999999</v>
      </c>
      <c r="R6036" s="33">
        <v>7.0079079999999996</v>
      </c>
      <c r="S6036" s="33">
        <v>9.1200000000000005E-4</v>
      </c>
      <c r="T6036" s="33">
        <v>5.2570679790256401E-5</v>
      </c>
      <c r="U6036" s="39" t="str">
        <f t="shared" si="188"/>
        <v>yes</v>
      </c>
      <c r="V6036" s="40">
        <v>3.3994000000000003E-2</v>
      </c>
      <c r="W6036" s="33">
        <v>5.8111000000000003E-2</v>
      </c>
      <c r="X6036" s="33">
        <v>8.5713999999999999E-2</v>
      </c>
      <c r="Y6036" s="33">
        <v>0.215254</v>
      </c>
      <c r="Z6036" s="33">
        <v>0.59062499999999996</v>
      </c>
      <c r="AA6036" s="33">
        <v>0.86274499999999998</v>
      </c>
      <c r="AB6036" s="33">
        <v>14.409783999999997</v>
      </c>
      <c r="AC6036" s="32">
        <v>2.5433268759999995E-2</v>
      </c>
      <c r="AD6036" s="33">
        <v>1.7650000000000001E-3</v>
      </c>
      <c r="AE6036" s="33">
        <v>6.7918000000000006E-2</v>
      </c>
      <c r="AF6036" s="38">
        <v>0</v>
      </c>
      <c r="AG6036" s="33">
        <v>1.1781239999999999</v>
      </c>
      <c r="AH6036" s="33">
        <v>0.14177999999999999</v>
      </c>
      <c r="AI6036" s="33">
        <v>0.932477</v>
      </c>
      <c r="AJ6036" s="33">
        <v>8.3095470000000002</v>
      </c>
      <c r="AK6036" s="33">
        <v>4.1199999999999999E-4</v>
      </c>
      <c r="AL6036" s="33">
        <v>2.8971019804030399E-5</v>
      </c>
      <c r="AM6036" s="39" t="str">
        <f t="shared" si="189"/>
        <v>yes</v>
      </c>
      <c r="AN6036" s="33">
        <v>1.9652944273162034</v>
      </c>
      <c r="AO6036" s="38">
        <v>-0.96529442731620352</v>
      </c>
    </row>
    <row r="6037" spans="1:41" ht="17.75" customHeight="1">
      <c r="A6037" s="32" t="s">
        <v>13748</v>
      </c>
      <c r="B6037" s="33" t="s">
        <v>13749</v>
      </c>
      <c r="C6037" s="34">
        <v>5239</v>
      </c>
      <c r="D6037" s="35">
        <v>0</v>
      </c>
      <c r="E6037" s="36">
        <v>0.1</v>
      </c>
      <c r="F6037" s="36">
        <v>0.483871</v>
      </c>
      <c r="G6037" s="36">
        <v>0.764706</v>
      </c>
      <c r="H6037" s="36">
        <v>0.93333299999999997</v>
      </c>
      <c r="I6037" s="36">
        <v>0.83333299999999999</v>
      </c>
      <c r="J6037" s="37">
        <v>0.96158700000000008</v>
      </c>
      <c r="K6037" s="32">
        <v>6.2031977370000007E-3</v>
      </c>
      <c r="L6037" s="33">
        <v>6.4510000000000001E-3</v>
      </c>
      <c r="M6037" s="33">
        <v>29.993099999999998</v>
      </c>
      <c r="N6037" s="38">
        <v>0</v>
      </c>
      <c r="O6037" s="33">
        <v>0.94078200000000001</v>
      </c>
      <c r="P6037" s="33">
        <v>8.3402000000000004E-2</v>
      </c>
      <c r="Q6037" s="33">
        <v>0.96218999999999999</v>
      </c>
      <c r="R6037" s="33">
        <v>11.280049999999999</v>
      </c>
      <c r="S6037" s="33">
        <v>9.5699999999999995E-5</v>
      </c>
      <c r="T6037" s="33">
        <v>1.0556563811154201E-5</v>
      </c>
      <c r="U6037" s="39" t="str">
        <f t="shared" si="188"/>
        <v>yes</v>
      </c>
      <c r="V6037" s="40">
        <v>0</v>
      </c>
      <c r="W6037" s="33">
        <v>7.4074000000000001E-2</v>
      </c>
      <c r="X6037" s="33">
        <v>0.261905</v>
      </c>
      <c r="Y6037" s="33">
        <v>0.75862099999999999</v>
      </c>
      <c r="Z6037" s="33">
        <v>0.92</v>
      </c>
      <c r="AA6037" s="33">
        <v>1</v>
      </c>
      <c r="AB6037" s="33">
        <v>1.0717975</v>
      </c>
      <c r="AC6037" s="32">
        <v>5.4876031999999998E-3</v>
      </c>
      <c r="AD6037" s="33">
        <v>5.1200000000000004E-3</v>
      </c>
      <c r="AE6037" s="33">
        <v>28.554569999999998</v>
      </c>
      <c r="AF6037" s="38">
        <v>0</v>
      </c>
      <c r="AG6037" s="33">
        <v>1.097119</v>
      </c>
      <c r="AH6037" s="33">
        <v>7.3020000000000002E-2</v>
      </c>
      <c r="AI6037" s="33">
        <v>0.97833099999999995</v>
      </c>
      <c r="AJ6037" s="33">
        <v>15.02488</v>
      </c>
      <c r="AK6037" s="33">
        <v>2.37E-5</v>
      </c>
      <c r="AL6037" s="33">
        <v>4.5145324849512301E-6</v>
      </c>
      <c r="AM6037" s="39" t="str">
        <f t="shared" si="189"/>
        <v>yes</v>
      </c>
      <c r="AN6037" s="33">
        <v>-1.1296313535948437</v>
      </c>
      <c r="AO6037" s="38">
        <v>2.1296313535948439</v>
      </c>
    </row>
    <row r="6038" spans="1:41" ht="17.75" customHeight="1">
      <c r="A6038" s="32" t="s">
        <v>13750</v>
      </c>
      <c r="B6038" s="33" t="s">
        <v>13751</v>
      </c>
      <c r="C6038" s="34">
        <v>1739</v>
      </c>
      <c r="D6038" s="35">
        <v>6.6667000000000004E-2</v>
      </c>
      <c r="E6038" s="36">
        <v>0</v>
      </c>
      <c r="F6038" s="36">
        <v>0.105263</v>
      </c>
      <c r="G6038" s="36">
        <v>0.16666700000000001</v>
      </c>
      <c r="H6038" s="36">
        <v>0.16666700000000001</v>
      </c>
      <c r="I6038" s="36">
        <v>0.6</v>
      </c>
      <c r="J6038" s="37">
        <v>0.66188366666666665</v>
      </c>
      <c r="K6038" s="32">
        <v>5.8775269600000002E-4</v>
      </c>
      <c r="L6038" s="33">
        <v>8.8800000000000001E-4</v>
      </c>
      <c r="M6038" s="33">
        <v>29.98893</v>
      </c>
      <c r="N6038" s="38">
        <v>7.6519999999999999E-3</v>
      </c>
      <c r="O6038" s="33">
        <v>1.0347390000000001</v>
      </c>
      <c r="P6038" s="33">
        <v>0.25231100000000001</v>
      </c>
      <c r="Q6038" s="33">
        <v>0.77083699999999999</v>
      </c>
      <c r="R6038" s="33">
        <v>4.1010419999999996</v>
      </c>
      <c r="S6038" s="33">
        <v>9.3449999999999991E-3</v>
      </c>
      <c r="T6038" s="33">
        <v>3.9048267814686201E-4</v>
      </c>
      <c r="U6038" s="39" t="str">
        <f t="shared" si="188"/>
        <v>yes</v>
      </c>
      <c r="V6038" s="40">
        <v>0.2</v>
      </c>
      <c r="W6038" s="33">
        <v>0</v>
      </c>
      <c r="X6038" s="33">
        <v>0</v>
      </c>
      <c r="Y6038" s="33">
        <v>7.1429000000000006E-2</v>
      </c>
      <c r="Z6038" s="33">
        <v>0.31578899999999999</v>
      </c>
      <c r="AA6038" s="33">
        <v>0.5</v>
      </c>
      <c r="AB6038" s="33">
        <v>0.36232616666666678</v>
      </c>
      <c r="AC6038" s="32">
        <v>2.8551301933333343E-4</v>
      </c>
      <c r="AD6038" s="33">
        <v>7.8799999999999996E-4</v>
      </c>
      <c r="AE6038" s="33">
        <v>29.947399999999998</v>
      </c>
      <c r="AF6038" s="38">
        <v>2.3689000000000002E-2</v>
      </c>
      <c r="AG6038" s="33">
        <v>1.0339039999999999</v>
      </c>
      <c r="AH6038" s="33">
        <v>0.290572</v>
      </c>
      <c r="AI6038" s="33">
        <v>0.71688300000000005</v>
      </c>
      <c r="AJ6038" s="33">
        <v>3.5581680000000002</v>
      </c>
      <c r="AK6038" s="33">
        <v>1.6246E-2</v>
      </c>
      <c r="AL6038" s="33">
        <v>6.5718645065503698E-4</v>
      </c>
      <c r="AM6038" s="39" t="str">
        <f t="shared" si="189"/>
        <v>yes</v>
      </c>
      <c r="AN6038" s="33">
        <v>1.198281713153966</v>
      </c>
      <c r="AO6038" s="38">
        <v>-0.19828171315396589</v>
      </c>
    </row>
    <row r="6039" spans="1:41" ht="17.75" customHeight="1">
      <c r="A6039" s="32" t="s">
        <v>13752</v>
      </c>
      <c r="B6039" s="33" t="s">
        <v>13753</v>
      </c>
      <c r="C6039" s="34">
        <v>943</v>
      </c>
      <c r="D6039" s="35">
        <v>1.0012E-2</v>
      </c>
      <c r="E6039" s="36">
        <v>8.0687999999999996E-2</v>
      </c>
      <c r="F6039" s="36">
        <v>0.17213100000000001</v>
      </c>
      <c r="G6039" s="36">
        <v>0.43191200000000002</v>
      </c>
      <c r="H6039" s="36">
        <v>0.82680200000000004</v>
      </c>
      <c r="I6039" s="36">
        <v>0.95091999999999999</v>
      </c>
      <c r="J6039" s="37">
        <v>193.50289666666666</v>
      </c>
      <c r="K6039" s="32">
        <v>0.55941687426333331</v>
      </c>
      <c r="L6039" s="33">
        <v>2.8909999999999999E-3</v>
      </c>
      <c r="M6039" s="33">
        <v>9.0895100000000006</v>
      </c>
      <c r="N6039" s="38">
        <v>0</v>
      </c>
      <c r="O6039" s="33">
        <v>1.143953</v>
      </c>
      <c r="P6039" s="33">
        <v>7.7186000000000005E-2</v>
      </c>
      <c r="Q6039" s="33">
        <v>0.97774399999999995</v>
      </c>
      <c r="R6039" s="33">
        <v>14.82077</v>
      </c>
      <c r="S6039" s="33">
        <v>2.5299999999999998E-5</v>
      </c>
      <c r="T6039" s="33">
        <v>4.6812477876817802E-6</v>
      </c>
      <c r="U6039" s="39" t="str">
        <f t="shared" si="188"/>
        <v>yes</v>
      </c>
      <c r="V6039" s="40">
        <v>1.5342E-2</v>
      </c>
      <c r="W6039" s="33">
        <v>8.9606000000000005E-2</v>
      </c>
      <c r="X6039" s="33">
        <v>0.19635900000000001</v>
      </c>
      <c r="Y6039" s="33">
        <v>0.44728200000000001</v>
      </c>
      <c r="Z6039" s="33">
        <v>0.82874599999999998</v>
      </c>
      <c r="AA6039" s="33">
        <v>0.89354800000000001</v>
      </c>
      <c r="AB6039" s="33">
        <v>123.19173499999999</v>
      </c>
      <c r="AC6039" s="32">
        <v>0.37487244960499999</v>
      </c>
      <c r="AD6039" s="33">
        <v>3.0430000000000001E-3</v>
      </c>
      <c r="AE6039" s="33">
        <v>21.243790000000001</v>
      </c>
      <c r="AF6039" s="38">
        <v>0</v>
      </c>
      <c r="AG6039" s="33">
        <v>1.062325</v>
      </c>
      <c r="AH6039" s="33">
        <v>5.5930000000000001E-2</v>
      </c>
      <c r="AI6039" s="33">
        <v>0.98633000000000004</v>
      </c>
      <c r="AJ6039" s="33">
        <v>18.993849999999998</v>
      </c>
      <c r="AK6039" s="33">
        <v>7.4499999999999998E-6</v>
      </c>
      <c r="AL6039" s="33">
        <v>2.4893756855533002E-6</v>
      </c>
      <c r="AM6039" s="39" t="str">
        <f t="shared" si="189"/>
        <v>yes</v>
      </c>
      <c r="AN6039" s="33">
        <v>0.88652120708759752</v>
      </c>
      <c r="AO6039" s="38">
        <v>0.11347879291240254</v>
      </c>
    </row>
    <row r="6040" spans="1:41" ht="17.75" customHeight="1">
      <c r="A6040" s="32" t="s">
        <v>13754</v>
      </c>
      <c r="B6040" s="33" t="s">
        <v>13755</v>
      </c>
      <c r="C6040" s="34">
        <v>1367</v>
      </c>
      <c r="D6040" s="35">
        <v>1.4790000000000001E-3</v>
      </c>
      <c r="E6040" s="36">
        <v>0.24707399999999999</v>
      </c>
      <c r="F6040" s="36">
        <v>0.58754899999999999</v>
      </c>
      <c r="G6040" s="36">
        <v>0.84840400000000005</v>
      </c>
      <c r="H6040" s="36">
        <v>0.92470600000000003</v>
      </c>
      <c r="I6040" s="36">
        <v>0.95148200000000005</v>
      </c>
      <c r="J6040" s="37">
        <v>67.786640000000006</v>
      </c>
      <c r="K6040" s="32">
        <v>0.58859139512000003</v>
      </c>
      <c r="L6040" s="33">
        <v>8.6829999999999997E-3</v>
      </c>
      <c r="M6040" s="33">
        <v>24.40447</v>
      </c>
      <c r="N6040" s="38">
        <v>0</v>
      </c>
      <c r="O6040" s="33">
        <v>0.95791499999999996</v>
      </c>
      <c r="P6040" s="33">
        <v>3.3550000000000003E-2</v>
      </c>
      <c r="Q6040" s="33">
        <v>0.99390400000000001</v>
      </c>
      <c r="R6040" s="33">
        <v>28.55198</v>
      </c>
      <c r="S6040" s="33">
        <v>9.8700000000000004E-7</v>
      </c>
      <c r="T6040" s="33">
        <v>9.4736289529318097E-7</v>
      </c>
      <c r="U6040" s="39" t="str">
        <f t="shared" si="188"/>
        <v>yes</v>
      </c>
      <c r="V6040" s="40">
        <v>2.9329999999999998E-3</v>
      </c>
      <c r="W6040" s="33">
        <v>0.234043</v>
      </c>
      <c r="X6040" s="33">
        <v>0.55042000000000002</v>
      </c>
      <c r="Y6040" s="33">
        <v>0.763158</v>
      </c>
      <c r="Z6040" s="33">
        <v>0.87373699999999999</v>
      </c>
      <c r="AA6040" s="33">
        <v>0.91791</v>
      </c>
      <c r="AB6040" s="33">
        <v>70.81807666666667</v>
      </c>
      <c r="AC6040" s="32">
        <v>0.49728453435333331</v>
      </c>
      <c r="AD6040" s="33">
        <v>7.0219999999999996E-3</v>
      </c>
      <c r="AE6040" s="33">
        <v>27.358989999999999</v>
      </c>
      <c r="AF6040" s="38">
        <v>2.912E-2</v>
      </c>
      <c r="AG6040" s="33">
        <v>0.92053499999999999</v>
      </c>
      <c r="AH6040" s="33">
        <v>5.5558999999999997E-2</v>
      </c>
      <c r="AI6040" s="33">
        <v>0.98211199999999999</v>
      </c>
      <c r="AJ6040" s="33">
        <v>16.568519999999999</v>
      </c>
      <c r="AK6040" s="33">
        <v>1.4600000000000001E-5</v>
      </c>
      <c r="AL6040" s="33">
        <v>3.5095119176501202E-6</v>
      </c>
      <c r="AM6040" s="39" t="str">
        <f t="shared" si="189"/>
        <v>yes</v>
      </c>
      <c r="AN6040" s="33">
        <v>-3.8530988790753313</v>
      </c>
      <c r="AO6040" s="38">
        <v>4.8530988790753327</v>
      </c>
    </row>
    <row r="6041" spans="1:41" ht="17.75" customHeight="1">
      <c r="A6041" s="32" t="s">
        <v>13760</v>
      </c>
      <c r="B6041" s="33" t="s">
        <v>13761</v>
      </c>
      <c r="C6041" s="34">
        <v>28330</v>
      </c>
      <c r="D6041" s="35">
        <v>3.3556999999999997E-2</v>
      </c>
      <c r="E6041" s="36">
        <v>0.20714299999999999</v>
      </c>
      <c r="F6041" s="36">
        <v>0.15</v>
      </c>
      <c r="G6041" s="36">
        <v>0.66666700000000001</v>
      </c>
      <c r="H6041" s="36">
        <v>0.894737</v>
      </c>
      <c r="I6041" s="36">
        <v>1</v>
      </c>
      <c r="J6041" s="37">
        <v>5.6626730000000007</v>
      </c>
      <c r="K6041" s="32">
        <v>2.4604314185000004E-2</v>
      </c>
      <c r="L6041" s="33">
        <v>4.3449999999999999E-3</v>
      </c>
      <c r="M6041" s="33">
        <v>28.75684</v>
      </c>
      <c r="N6041" s="38">
        <v>7.5500000000000003E-3</v>
      </c>
      <c r="O6041" s="33">
        <v>1.04339</v>
      </c>
      <c r="P6041" s="33">
        <v>0.110392</v>
      </c>
      <c r="Q6041" s="33">
        <v>0.94699699999999998</v>
      </c>
      <c r="R6041" s="33">
        <v>9.4516410000000004</v>
      </c>
      <c r="S6041" s="33">
        <v>2.24E-4</v>
      </c>
      <c r="T6041" s="33">
        <v>1.8793629770835901E-5</v>
      </c>
      <c r="U6041" s="39" t="str">
        <f t="shared" si="188"/>
        <v>yes</v>
      </c>
      <c r="V6041" s="40">
        <v>6.1225000000000002E-2</v>
      </c>
      <c r="W6041" s="33">
        <v>0.12069000000000001</v>
      </c>
      <c r="X6041" s="33">
        <v>0.28888900000000001</v>
      </c>
      <c r="Y6041" s="33">
        <v>0.45833299999999999</v>
      </c>
      <c r="Z6041" s="33">
        <v>0.75</v>
      </c>
      <c r="AA6041" s="33">
        <v>1</v>
      </c>
      <c r="AB6041" s="33">
        <v>4.1252973333333331</v>
      </c>
      <c r="AC6041" s="32">
        <v>1.2190253620000001E-2</v>
      </c>
      <c r="AD6041" s="33">
        <v>2.9550000000000002E-3</v>
      </c>
      <c r="AE6041" s="33">
        <v>0.19248499999999999</v>
      </c>
      <c r="AF6041" s="38">
        <v>3.2260000000000001E-3</v>
      </c>
      <c r="AG6041" s="33">
        <v>1.058111</v>
      </c>
      <c r="AH6041" s="33">
        <v>8.2987000000000005E-2</v>
      </c>
      <c r="AI6041" s="33">
        <v>0.97016199999999997</v>
      </c>
      <c r="AJ6041" s="33">
        <v>12.75028</v>
      </c>
      <c r="AK6041" s="33">
        <v>5.2800000000000003E-5</v>
      </c>
      <c r="AL6041" s="33">
        <v>7.2413790121883296E-6</v>
      </c>
      <c r="AM6041" s="39" t="str">
        <f t="shared" si="189"/>
        <v>yes</v>
      </c>
      <c r="AN6041" s="33">
        <v>2.2171032010150142</v>
      </c>
      <c r="AO6041" s="38">
        <v>-1.2171032010150142</v>
      </c>
    </row>
    <row r="6042" spans="1:41" ht="17.75" customHeight="1">
      <c r="A6042" s="32" t="s">
        <v>13762</v>
      </c>
      <c r="B6042" s="33" t="s">
        <v>13763</v>
      </c>
      <c r="C6042" s="34">
        <v>6313</v>
      </c>
      <c r="D6042" s="35">
        <v>3.653E-3</v>
      </c>
      <c r="E6042" s="36">
        <v>0.133271</v>
      </c>
      <c r="F6042" s="36">
        <v>0.37404700000000002</v>
      </c>
      <c r="G6042" s="36">
        <v>0.869255</v>
      </c>
      <c r="H6042" s="36">
        <v>0.94151600000000002</v>
      </c>
      <c r="I6042" s="36">
        <v>0.97940000000000005</v>
      </c>
      <c r="J6042" s="37">
        <v>168.90655000000001</v>
      </c>
      <c r="K6042" s="32">
        <v>1.1441729697</v>
      </c>
      <c r="L6042" s="33">
        <v>6.7739999999999996E-3</v>
      </c>
      <c r="M6042" s="33">
        <v>29.98133</v>
      </c>
      <c r="N6042" s="38">
        <v>0</v>
      </c>
      <c r="O6042" s="33">
        <v>1.0448649999999999</v>
      </c>
      <c r="P6042" s="33">
        <v>6.8989999999999996E-2</v>
      </c>
      <c r="Q6042" s="33">
        <v>0.97866699999999995</v>
      </c>
      <c r="R6042" s="33">
        <v>15.14523</v>
      </c>
      <c r="S6042" s="33">
        <v>2.27E-5</v>
      </c>
      <c r="T6042" s="33">
        <v>4.4302847954420603E-6</v>
      </c>
      <c r="U6042" s="39" t="str">
        <f t="shared" si="188"/>
        <v>yes</v>
      </c>
      <c r="V6042" s="40">
        <v>3.055E-3</v>
      </c>
      <c r="W6042" s="33">
        <v>0.135044</v>
      </c>
      <c r="X6042" s="33">
        <v>0.336594</v>
      </c>
      <c r="Y6042" s="33">
        <v>0.84082999999999997</v>
      </c>
      <c r="Z6042" s="33">
        <v>0.94250699999999998</v>
      </c>
      <c r="AA6042" s="33">
        <v>0.95415499999999998</v>
      </c>
      <c r="AB6042" s="33">
        <v>160.47085666666666</v>
      </c>
      <c r="AC6042" s="32">
        <v>1.00807792158</v>
      </c>
      <c r="AD6042" s="33">
        <v>6.2820000000000003E-3</v>
      </c>
      <c r="AE6042" s="33">
        <v>29.92174</v>
      </c>
      <c r="AF6042" s="38">
        <v>0</v>
      </c>
      <c r="AG6042" s="33">
        <v>1.0345899999999999</v>
      </c>
      <c r="AH6042" s="33">
        <v>7.2960999999999998E-2</v>
      </c>
      <c r="AI6042" s="33">
        <v>0.97573699999999997</v>
      </c>
      <c r="AJ6042" s="33">
        <v>14.18005</v>
      </c>
      <c r="AK6042" s="33">
        <v>3.1399999999999998E-5</v>
      </c>
      <c r="AL6042" s="33">
        <v>5.2746916370739499E-6</v>
      </c>
      <c r="AM6042" s="39" t="str">
        <f t="shared" si="189"/>
        <v>yes</v>
      </c>
      <c r="AN6042" s="33">
        <v>2.4717657938101842</v>
      </c>
      <c r="AO6042" s="38">
        <v>-1.4717657938101831</v>
      </c>
    </row>
    <row r="6043" spans="1:41" ht="17.75" customHeight="1">
      <c r="A6043" s="32" t="s">
        <v>13764</v>
      </c>
      <c r="B6043" s="33" t="s">
        <v>13765</v>
      </c>
      <c r="C6043" s="34">
        <v>10707</v>
      </c>
      <c r="D6043" s="35">
        <v>3.5900000000000001E-2</v>
      </c>
      <c r="E6043" s="36">
        <v>0.13922899999999999</v>
      </c>
      <c r="F6043" s="36">
        <v>0.25697199999999998</v>
      </c>
      <c r="G6043" s="36">
        <v>0.37347200000000003</v>
      </c>
      <c r="H6043" s="36">
        <v>0.47908699999999999</v>
      </c>
      <c r="I6043" s="36">
        <v>0.54426200000000002</v>
      </c>
      <c r="J6043" s="37">
        <v>73.974248333333321</v>
      </c>
      <c r="K6043" s="32">
        <v>8.3960771858333311E-2</v>
      </c>
      <c r="L6043" s="33">
        <v>1.1349999999999999E-3</v>
      </c>
      <c r="M6043" s="33">
        <v>0.62637699999999996</v>
      </c>
      <c r="N6043" s="38">
        <v>9.3536999999999995E-2</v>
      </c>
      <c r="O6043" s="33">
        <v>0.97129699999999997</v>
      </c>
      <c r="P6043" s="33">
        <v>0.115774</v>
      </c>
      <c r="Q6043" s="33">
        <v>0.933674</v>
      </c>
      <c r="R6043" s="33">
        <v>8.3895700000000009</v>
      </c>
      <c r="S6043" s="33">
        <v>3.9399999999999998E-4</v>
      </c>
      <c r="T6043" s="33">
        <v>2.80737854963029E-5</v>
      </c>
      <c r="U6043" s="39" t="str">
        <f t="shared" si="188"/>
        <v>yes</v>
      </c>
      <c r="V6043" s="40">
        <v>2.6509000000000001E-2</v>
      </c>
      <c r="W6043" s="33">
        <v>0.10724499999999999</v>
      </c>
      <c r="X6043" s="33">
        <v>0.252496</v>
      </c>
      <c r="Y6043" s="33">
        <v>0.34753499999999998</v>
      </c>
      <c r="Z6043" s="33">
        <v>0.37731700000000001</v>
      </c>
      <c r="AA6043" s="33">
        <v>0.57022799999999996</v>
      </c>
      <c r="AB6043" s="33">
        <v>64.26010500000001</v>
      </c>
      <c r="AC6043" s="32">
        <v>6.8565532035000015E-2</v>
      </c>
      <c r="AD6043" s="33">
        <v>1.067E-3</v>
      </c>
      <c r="AE6043" s="33">
        <v>17.789870000000001</v>
      </c>
      <c r="AF6043" s="38">
        <v>8.6701E-2</v>
      </c>
      <c r="AG6043" s="33">
        <v>0.986514</v>
      </c>
      <c r="AH6043" s="33">
        <v>0.141152</v>
      </c>
      <c r="AI6043" s="33">
        <v>0.90714300000000003</v>
      </c>
      <c r="AJ6043" s="33">
        <v>6.9890230000000004</v>
      </c>
      <c r="AK6043" s="33">
        <v>9.2299999999999999E-4</v>
      </c>
      <c r="AL6043" s="33">
        <v>5.3027834345960098E-5</v>
      </c>
      <c r="AM6043" s="39" t="str">
        <f t="shared" si="189"/>
        <v>yes</v>
      </c>
      <c r="AN6043" s="33">
        <v>1.4388587485474922</v>
      </c>
      <c r="AO6043" s="38">
        <v>-0.43885874854749352</v>
      </c>
    </row>
    <row r="6044" spans="1:41" ht="17.75" customHeight="1">
      <c r="A6044" s="32" t="s">
        <v>13766</v>
      </c>
      <c r="B6044" s="33" t="s">
        <v>13767</v>
      </c>
      <c r="C6044" s="34">
        <v>742</v>
      </c>
      <c r="D6044" s="35">
        <v>0</v>
      </c>
      <c r="E6044" s="36">
        <v>6.25E-2</v>
      </c>
      <c r="F6044" s="36">
        <v>0</v>
      </c>
      <c r="G6044" s="36">
        <v>0.3</v>
      </c>
      <c r="H6044" s="36">
        <v>0.4</v>
      </c>
      <c r="I6044" s="36">
        <v>1</v>
      </c>
      <c r="J6044" s="37">
        <v>1.4897053333333332</v>
      </c>
      <c r="K6044" s="32">
        <v>2.8408680706666664E-3</v>
      </c>
      <c r="L6044" s="33">
        <v>1.9070000000000001E-3</v>
      </c>
      <c r="M6044" s="33">
        <v>29.929729999999999</v>
      </c>
      <c r="N6044" s="38">
        <v>0</v>
      </c>
      <c r="O6044" s="33">
        <v>1.199065</v>
      </c>
      <c r="P6044" s="33">
        <v>0.22667200000000001</v>
      </c>
      <c r="Q6044" s="33">
        <v>0.84840599999999999</v>
      </c>
      <c r="R6044" s="33">
        <v>5.289879</v>
      </c>
      <c r="S6044" s="33">
        <v>3.2190000000000001E-3</v>
      </c>
      <c r="T6044" s="33">
        <v>1.4907216281423999E-4</v>
      </c>
      <c r="U6044" s="39" t="str">
        <f t="shared" si="188"/>
        <v>yes</v>
      </c>
      <c r="V6044" s="40">
        <v>0</v>
      </c>
      <c r="W6044" s="33">
        <v>0</v>
      </c>
      <c r="X6044" s="33">
        <v>0.125</v>
      </c>
      <c r="Y6044" s="33">
        <v>0.31578899999999999</v>
      </c>
      <c r="Z6044" s="33">
        <v>0.4</v>
      </c>
      <c r="AA6044" s="33">
        <v>0.66666700000000001</v>
      </c>
      <c r="AB6044" s="33">
        <v>2.4197118333333334</v>
      </c>
      <c r="AC6044" s="32">
        <v>3.1746619253333335E-3</v>
      </c>
      <c r="AD6044" s="33">
        <v>1.312E-3</v>
      </c>
      <c r="AE6044" s="33">
        <v>0.114374</v>
      </c>
      <c r="AF6044" s="38">
        <v>0</v>
      </c>
      <c r="AG6044" s="33">
        <v>1.0770550000000001</v>
      </c>
      <c r="AH6044" s="33">
        <v>0.100231</v>
      </c>
      <c r="AI6044" s="33">
        <v>0.95849600000000001</v>
      </c>
      <c r="AJ6044" s="33">
        <v>10.74577</v>
      </c>
      <c r="AK6044" s="33">
        <v>1.21E-4</v>
      </c>
      <c r="AL6044" s="33">
        <v>1.23081149196162E-5</v>
      </c>
      <c r="AM6044" s="39" t="str">
        <f t="shared" si="189"/>
        <v>yes</v>
      </c>
      <c r="AN6044" s="33">
        <v>0.2290214921413605</v>
      </c>
      <c r="AO6044" s="38">
        <v>0.77097850785863942</v>
      </c>
    </row>
    <row r="6045" spans="1:41" ht="17.75" customHeight="1">
      <c r="A6045" s="32" t="s">
        <v>13768</v>
      </c>
      <c r="B6045" s="33" t="s">
        <v>13769</v>
      </c>
      <c r="C6045" s="34">
        <v>13327</v>
      </c>
      <c r="D6045" s="35">
        <v>1.0369E-2</v>
      </c>
      <c r="E6045" s="36">
        <v>0.21875</v>
      </c>
      <c r="F6045" s="36">
        <v>0.49813200000000002</v>
      </c>
      <c r="G6045" s="36">
        <v>0.80867900000000004</v>
      </c>
      <c r="H6045" s="36">
        <v>0.9</v>
      </c>
      <c r="I6045" s="36">
        <v>0.906389</v>
      </c>
      <c r="J6045" s="37">
        <v>29.696025000000002</v>
      </c>
      <c r="K6045" s="32">
        <v>0.19456835580000001</v>
      </c>
      <c r="L6045" s="33">
        <v>6.5519999999999997E-3</v>
      </c>
      <c r="M6045" s="33">
        <v>17.522570000000002</v>
      </c>
      <c r="N6045" s="38">
        <v>1.603E-3</v>
      </c>
      <c r="O6045" s="33">
        <v>0.943075</v>
      </c>
      <c r="P6045" s="33">
        <v>4.8933999999999998E-2</v>
      </c>
      <c r="Q6045" s="33">
        <v>0.98671699999999996</v>
      </c>
      <c r="R6045" s="33">
        <v>19.27224</v>
      </c>
      <c r="S6045" s="33">
        <v>6.9399999999999996E-6</v>
      </c>
      <c r="T6045" s="33">
        <v>2.40995659481289E-6</v>
      </c>
      <c r="U6045" s="39" t="str">
        <f t="shared" si="188"/>
        <v>yes</v>
      </c>
      <c r="V6045" s="40">
        <v>1.5459000000000001E-2</v>
      </c>
      <c r="W6045" s="33">
        <v>0.202433</v>
      </c>
      <c r="X6045" s="33">
        <v>0.456731</v>
      </c>
      <c r="Y6045" s="33">
        <v>0.78038099999999999</v>
      </c>
      <c r="Z6045" s="33">
        <v>0.87804899999999997</v>
      </c>
      <c r="AA6045" s="33">
        <v>0.92805800000000005</v>
      </c>
      <c r="AB6045" s="33">
        <v>31.144488333333328</v>
      </c>
      <c r="AC6045" s="32">
        <v>0.19910671391499998</v>
      </c>
      <c r="AD6045" s="33">
        <v>6.3930000000000002E-3</v>
      </c>
      <c r="AE6045" s="33">
        <v>29.799309999999998</v>
      </c>
      <c r="AF6045" s="38">
        <v>2.6296E-2</v>
      </c>
      <c r="AG6045" s="33">
        <v>0.94559000000000004</v>
      </c>
      <c r="AH6045" s="33">
        <v>4.2286999999999998E-2</v>
      </c>
      <c r="AI6045" s="33">
        <v>0.99009899999999995</v>
      </c>
      <c r="AJ6045" s="33">
        <v>22.3611</v>
      </c>
      <c r="AK6045" s="33">
        <v>3.32E-6</v>
      </c>
      <c r="AL6045" s="33">
        <v>1.71096458653685E-6</v>
      </c>
      <c r="AM6045" s="39" t="str">
        <f t="shared" si="189"/>
        <v>yes</v>
      </c>
      <c r="AN6045" s="33">
        <v>0.48415383987078425</v>
      </c>
      <c r="AO6045" s="38">
        <v>0.51584616012921813</v>
      </c>
    </row>
    <row r="6046" spans="1:41" ht="17.75" customHeight="1">
      <c r="A6046" s="32" t="s">
        <v>13770</v>
      </c>
      <c r="B6046" s="33" t="s">
        <v>13771</v>
      </c>
      <c r="C6046" s="34">
        <v>8990</v>
      </c>
      <c r="D6046" s="35">
        <v>0</v>
      </c>
      <c r="E6046" s="36">
        <v>0.24898000000000001</v>
      </c>
      <c r="F6046" s="36">
        <v>0.628</v>
      </c>
      <c r="G6046" s="36">
        <v>0.94907399999999997</v>
      </c>
      <c r="H6046" s="36">
        <v>0.96028899999999995</v>
      </c>
      <c r="I6046" s="36">
        <v>0.97118199999999999</v>
      </c>
      <c r="J6046" s="37">
        <v>11.186969833333334</v>
      </c>
      <c r="K6046" s="32">
        <v>0.12399637363266668</v>
      </c>
      <c r="L6046" s="33">
        <v>1.1084E-2</v>
      </c>
      <c r="M6046" s="33">
        <v>29.979320000000001</v>
      </c>
      <c r="N6046" s="38">
        <v>0</v>
      </c>
      <c r="O6046" s="33">
        <v>1.002203</v>
      </c>
      <c r="P6046" s="33">
        <v>3.4842999999999999E-2</v>
      </c>
      <c r="Q6046" s="33">
        <v>0.99399300000000002</v>
      </c>
      <c r="R6046" s="33">
        <v>28.76342</v>
      </c>
      <c r="S6046" s="33">
        <v>9.5199999999999995E-7</v>
      </c>
      <c r="T6046" s="33">
        <v>9.3321034864552304E-7</v>
      </c>
      <c r="U6046" s="39" t="str">
        <f t="shared" si="188"/>
        <v>yes</v>
      </c>
      <c r="V6046" s="40">
        <v>1.2552000000000001E-2</v>
      </c>
      <c r="W6046" s="33">
        <v>0.28240700000000002</v>
      </c>
      <c r="X6046" s="33">
        <v>0.56218900000000005</v>
      </c>
      <c r="Y6046" s="33">
        <v>0.834951</v>
      </c>
      <c r="Z6046" s="33">
        <v>0.96835400000000005</v>
      </c>
      <c r="AA6046" s="33">
        <v>0.96899199999999996</v>
      </c>
      <c r="AB6046" s="33">
        <v>8.4111059999999984</v>
      </c>
      <c r="AC6046" s="32">
        <v>6.7137448091999979E-2</v>
      </c>
      <c r="AD6046" s="33">
        <v>7.9819999999999995E-3</v>
      </c>
      <c r="AE6046" s="33">
        <v>18.808240000000001</v>
      </c>
      <c r="AF6046" s="38">
        <v>1.0581999999999999E-2</v>
      </c>
      <c r="AG6046" s="33">
        <v>0.98514500000000005</v>
      </c>
      <c r="AH6046" s="33">
        <v>1.3051999999999999E-2</v>
      </c>
      <c r="AI6046" s="33">
        <v>0.99912299999999998</v>
      </c>
      <c r="AJ6046" s="33">
        <v>75.477159999999998</v>
      </c>
      <c r="AK6046" s="33">
        <v>7.7300000000000004E-9</v>
      </c>
      <c r="AL6046" s="33">
        <v>1.00591318568111E-7</v>
      </c>
      <c r="AM6046" s="39" t="str">
        <f t="shared" si="189"/>
        <v>yes</v>
      </c>
      <c r="AN6046" s="33">
        <v>2.1511830250644808</v>
      </c>
      <c r="AO6046" s="38">
        <v>-1.1511830250644808</v>
      </c>
    </row>
    <row r="6047" spans="1:41" ht="17.75" customHeight="1">
      <c r="A6047" s="32" t="s">
        <v>13772</v>
      </c>
      <c r="B6047" s="33" t="s">
        <v>13773</v>
      </c>
      <c r="C6047" s="34">
        <v>11351</v>
      </c>
      <c r="D6047" s="35">
        <v>5.4879999999999998E-3</v>
      </c>
      <c r="E6047" s="36">
        <v>0.13337399999999999</v>
      </c>
      <c r="F6047" s="36">
        <v>0.33608199999999999</v>
      </c>
      <c r="G6047" s="36">
        <v>0.71257800000000004</v>
      </c>
      <c r="H6047" s="36">
        <v>0.88832699999999998</v>
      </c>
      <c r="I6047" s="36">
        <v>0.92405099999999996</v>
      </c>
      <c r="J6047" s="37">
        <v>113.84638666666666</v>
      </c>
      <c r="K6047" s="32">
        <v>0.58448734914666656</v>
      </c>
      <c r="L6047" s="33">
        <v>5.1339999999999997E-3</v>
      </c>
      <c r="M6047" s="33">
        <v>29.746569999999998</v>
      </c>
      <c r="N6047" s="38">
        <v>0</v>
      </c>
      <c r="O6047" s="33">
        <v>0.983379</v>
      </c>
      <c r="P6047" s="33">
        <v>3.9449999999999999E-2</v>
      </c>
      <c r="Q6047" s="33">
        <v>0.99201700000000004</v>
      </c>
      <c r="R6047" s="33">
        <v>24.927160000000001</v>
      </c>
      <c r="S6047" s="33">
        <v>1.9400000000000001E-6</v>
      </c>
      <c r="T6047" s="33">
        <v>1.33936629950143E-6</v>
      </c>
      <c r="U6047" s="39" t="str">
        <f t="shared" si="188"/>
        <v>yes</v>
      </c>
      <c r="V6047" s="40">
        <v>6.2480000000000001E-3</v>
      </c>
      <c r="W6047" s="33">
        <v>0.114092</v>
      </c>
      <c r="X6047" s="33">
        <v>0.27805000000000002</v>
      </c>
      <c r="Y6047" s="33">
        <v>0.66469</v>
      </c>
      <c r="Z6047" s="33">
        <v>0.86690800000000001</v>
      </c>
      <c r="AA6047" s="33">
        <v>0.90525800000000001</v>
      </c>
      <c r="AB6047" s="33">
        <v>110.39495666666666</v>
      </c>
      <c r="AC6047" s="32">
        <v>0.42314386890333333</v>
      </c>
      <c r="AD6047" s="33">
        <v>3.833E-3</v>
      </c>
      <c r="AE6047" s="33">
        <v>7.6732279999999999</v>
      </c>
      <c r="AF6047" s="38">
        <v>0</v>
      </c>
      <c r="AG6047" s="33">
        <v>1.046494</v>
      </c>
      <c r="AH6047" s="33">
        <v>6.7907999999999996E-2</v>
      </c>
      <c r="AI6047" s="33">
        <v>0.97938000000000003</v>
      </c>
      <c r="AJ6047" s="33">
        <v>15.410539999999999</v>
      </c>
      <c r="AK6047" s="33">
        <v>2.09E-5</v>
      </c>
      <c r="AL6047" s="33">
        <v>4.2406590575817303E-6</v>
      </c>
      <c r="AM6047" s="39" t="str">
        <f t="shared" si="189"/>
        <v>yes</v>
      </c>
      <c r="AN6047" s="33">
        <v>10.4926608206684</v>
      </c>
      <c r="AO6047" s="38">
        <v>-9.4926608206684033</v>
      </c>
    </row>
    <row r="6048" spans="1:41" ht="17.75" customHeight="1">
      <c r="A6048" s="32" t="s">
        <v>13774</v>
      </c>
      <c r="B6048" s="33" t="s">
        <v>13775</v>
      </c>
      <c r="C6048" s="34">
        <v>4729</v>
      </c>
      <c r="D6048" s="35">
        <v>7.8947000000000003E-2</v>
      </c>
      <c r="E6048" s="36">
        <v>0.15873000000000001</v>
      </c>
      <c r="F6048" s="36">
        <v>0.3</v>
      </c>
      <c r="G6048" s="36">
        <v>0.641791</v>
      </c>
      <c r="H6048" s="36">
        <v>0.9</v>
      </c>
      <c r="I6048" s="36">
        <v>0.82142899999999996</v>
      </c>
      <c r="J6048" s="37">
        <v>2.9458036666666665</v>
      </c>
      <c r="K6048" s="32">
        <v>1.1347235723999999E-2</v>
      </c>
      <c r="L6048" s="33">
        <v>3.852E-3</v>
      </c>
      <c r="M6048" s="33">
        <v>20.78668</v>
      </c>
      <c r="N6048" s="38">
        <v>4.8734E-2</v>
      </c>
      <c r="O6048" s="33">
        <v>0.96320700000000004</v>
      </c>
      <c r="P6048" s="33">
        <v>8.4221000000000004E-2</v>
      </c>
      <c r="Q6048" s="33">
        <v>0.96318099999999995</v>
      </c>
      <c r="R6048" s="33">
        <v>11.43671</v>
      </c>
      <c r="S6048" s="33">
        <v>8.9499999999999994E-5</v>
      </c>
      <c r="T6048" s="33">
        <v>1.0093365344235601E-5</v>
      </c>
      <c r="U6048" s="39" t="str">
        <f t="shared" si="188"/>
        <v>yes</v>
      </c>
      <c r="V6048" s="40">
        <v>0.116883</v>
      </c>
      <c r="W6048" s="33">
        <v>0.12820500000000001</v>
      </c>
      <c r="X6048" s="33">
        <v>0.45238099999999998</v>
      </c>
      <c r="Y6048" s="33">
        <v>0.54054100000000005</v>
      </c>
      <c r="Z6048" s="33">
        <v>0.85714299999999999</v>
      </c>
      <c r="AA6048" s="33">
        <v>1</v>
      </c>
      <c r="AB6048" s="33">
        <v>1.7404256666666666</v>
      </c>
      <c r="AC6048" s="32">
        <v>7.0173962880000001E-3</v>
      </c>
      <c r="AD6048" s="33">
        <v>4.032E-3</v>
      </c>
      <c r="AE6048" s="33">
        <v>29.830690000000001</v>
      </c>
      <c r="AF6048" s="38">
        <v>9.0847999999999998E-2</v>
      </c>
      <c r="AG6048" s="33">
        <v>1.0279830000000001</v>
      </c>
      <c r="AH6048" s="33">
        <v>8.0656000000000005E-2</v>
      </c>
      <c r="AI6048" s="33">
        <v>0.97013899999999997</v>
      </c>
      <c r="AJ6048" s="33">
        <v>12.74532</v>
      </c>
      <c r="AK6048" s="33">
        <v>5.2899999999999998E-5</v>
      </c>
      <c r="AL6048" s="33">
        <v>7.2479019393123002E-6</v>
      </c>
      <c r="AM6048" s="39" t="str">
        <f t="shared" si="189"/>
        <v>yes</v>
      </c>
      <c r="AN6048" s="33">
        <v>0.91321640400617066</v>
      </c>
      <c r="AO6048" s="38">
        <v>8.6783595993829538E-2</v>
      </c>
    </row>
    <row r="6049" spans="1:41" ht="17.75" customHeight="1">
      <c r="A6049" s="32" t="s">
        <v>13776</v>
      </c>
      <c r="B6049" s="33" t="s">
        <v>13777</v>
      </c>
      <c r="C6049" s="34">
        <v>7560</v>
      </c>
      <c r="D6049" s="35">
        <v>7.1149999999999998E-3</v>
      </c>
      <c r="E6049" s="36">
        <v>8.5641999999999996E-2</v>
      </c>
      <c r="F6049" s="36">
        <v>0.141682</v>
      </c>
      <c r="G6049" s="36">
        <v>0.281692</v>
      </c>
      <c r="H6049" s="36">
        <v>0.66307199999999999</v>
      </c>
      <c r="I6049" s="36">
        <v>0.81951499999999999</v>
      </c>
      <c r="J6049" s="37">
        <v>312.37953333333331</v>
      </c>
      <c r="K6049" s="32">
        <v>0.67848834639999989</v>
      </c>
      <c r="L6049" s="33">
        <v>2.1719999999999999E-3</v>
      </c>
      <c r="M6049" s="33">
        <v>29.925149999999999</v>
      </c>
      <c r="N6049" s="38">
        <v>0</v>
      </c>
      <c r="O6049" s="33">
        <v>1.0507280000000001</v>
      </c>
      <c r="P6049" s="33">
        <v>6.7431000000000005E-2</v>
      </c>
      <c r="Q6049" s="33">
        <v>0.979823</v>
      </c>
      <c r="R6049" s="33">
        <v>15.58234</v>
      </c>
      <c r="S6049" s="33">
        <v>1.98E-5</v>
      </c>
      <c r="T6049" s="33">
        <v>4.1091564011730803E-6</v>
      </c>
      <c r="U6049" s="39" t="str">
        <f t="shared" si="188"/>
        <v>yes</v>
      </c>
      <c r="V6049" s="40">
        <v>1.0833000000000001E-2</v>
      </c>
      <c r="W6049" s="33">
        <v>7.8507999999999994E-2</v>
      </c>
      <c r="X6049" s="33">
        <v>0.139381</v>
      </c>
      <c r="Y6049" s="33">
        <v>0.24365000000000001</v>
      </c>
      <c r="Z6049" s="33">
        <v>0.52476299999999998</v>
      </c>
      <c r="AA6049" s="33">
        <v>0.74900100000000003</v>
      </c>
      <c r="AB6049" s="33">
        <v>249.72229999999999</v>
      </c>
      <c r="AC6049" s="32">
        <v>0.42927263370000002</v>
      </c>
      <c r="AD6049" s="33">
        <v>1.719E-3</v>
      </c>
      <c r="AE6049" s="33">
        <v>29.81625</v>
      </c>
      <c r="AF6049" s="38">
        <v>6.3599999999999996E-4</v>
      </c>
      <c r="AG6049" s="33">
        <v>1.022332</v>
      </c>
      <c r="AH6049" s="33">
        <v>6.1806E-2</v>
      </c>
      <c r="AI6049" s="33">
        <v>0.98205299999999995</v>
      </c>
      <c r="AJ6049" s="33">
        <v>16.540949999999999</v>
      </c>
      <c r="AK6049" s="33">
        <v>1.47E-5</v>
      </c>
      <c r="AL6049" s="33">
        <v>3.5188622454861E-6</v>
      </c>
      <c r="AM6049" s="39" t="str">
        <f t="shared" si="189"/>
        <v>yes</v>
      </c>
      <c r="AN6049" s="33">
        <v>2.0448309352189482</v>
      </c>
      <c r="AO6049" s="38">
        <v>-1.0448309352189489</v>
      </c>
    </row>
    <row r="6050" spans="1:41" ht="17.75" customHeight="1">
      <c r="A6050" s="32" t="s">
        <v>13778</v>
      </c>
      <c r="B6050" s="33" t="s">
        <v>13779</v>
      </c>
      <c r="C6050" s="34">
        <v>1320</v>
      </c>
      <c r="D6050" s="35">
        <v>0.13861399999999999</v>
      </c>
      <c r="E6050" s="36">
        <v>0.17</v>
      </c>
      <c r="F6050" s="36">
        <v>0.206897</v>
      </c>
      <c r="G6050" s="36">
        <v>0.288462</v>
      </c>
      <c r="H6050" s="36">
        <v>0.85</v>
      </c>
      <c r="I6050" s="36">
        <v>0.932203</v>
      </c>
      <c r="J6050" s="37">
        <v>5.5100768333333336</v>
      </c>
      <c r="K6050" s="32">
        <v>1.4888227603666667E-2</v>
      </c>
      <c r="L6050" s="33">
        <v>2.702E-3</v>
      </c>
      <c r="M6050" s="33">
        <v>29.73115</v>
      </c>
      <c r="N6050" s="38">
        <v>6.5670000000000006E-2</v>
      </c>
      <c r="O6050" s="33">
        <v>1.071736</v>
      </c>
      <c r="P6050" s="33">
        <v>0.15625800000000001</v>
      </c>
      <c r="Q6050" s="33">
        <v>0.90392399999999995</v>
      </c>
      <c r="R6050" s="33">
        <v>6.8587449999999999</v>
      </c>
      <c r="S6050" s="33">
        <v>1.0070000000000001E-3</v>
      </c>
      <c r="T6050" s="33">
        <v>5.6625141782420298E-5</v>
      </c>
      <c r="U6050" s="39" t="str">
        <f t="shared" si="188"/>
        <v>yes</v>
      </c>
      <c r="V6050" s="40">
        <v>7.4765999999999999E-2</v>
      </c>
      <c r="W6050" s="33">
        <v>0.27142899999999998</v>
      </c>
      <c r="X6050" s="33">
        <v>0.41304299999999999</v>
      </c>
      <c r="Y6050" s="33">
        <v>0.38053100000000001</v>
      </c>
      <c r="Z6050" s="33">
        <v>0.93939399999999995</v>
      </c>
      <c r="AA6050" s="33">
        <v>1</v>
      </c>
      <c r="AB6050" s="33">
        <v>3.3964101666666662</v>
      </c>
      <c r="AC6050" s="32">
        <v>1.1687047383499998E-2</v>
      </c>
      <c r="AD6050" s="33">
        <v>3.441E-3</v>
      </c>
      <c r="AE6050" s="33">
        <v>8.882498</v>
      </c>
      <c r="AF6050" s="38">
        <v>7.8902E-2</v>
      </c>
      <c r="AG6050" s="33">
        <v>1.069294</v>
      </c>
      <c r="AH6050" s="33">
        <v>0.15152399999999999</v>
      </c>
      <c r="AI6050" s="33">
        <v>0.90875899999999998</v>
      </c>
      <c r="AJ6050" s="33">
        <v>7.0569119999999996</v>
      </c>
      <c r="AK6050" s="33">
        <v>8.83E-4</v>
      </c>
      <c r="AL6050" s="33">
        <v>5.1296940447027997E-5</v>
      </c>
      <c r="AM6050" s="39" t="str">
        <f t="shared" si="189"/>
        <v>yes</v>
      </c>
      <c r="AN6050" s="33">
        <v>0.50033041857672556</v>
      </c>
      <c r="AO6050" s="38">
        <v>0.49966958142327433</v>
      </c>
    </row>
    <row r="6051" spans="1:41" ht="17.75" customHeight="1">
      <c r="A6051" s="32" t="s">
        <v>13780</v>
      </c>
      <c r="B6051" s="33" t="s">
        <v>13781</v>
      </c>
      <c r="C6051" s="34">
        <v>1771</v>
      </c>
      <c r="D6051" s="35">
        <v>0.12171700000000001</v>
      </c>
      <c r="E6051" s="36">
        <v>0.17655899999999999</v>
      </c>
      <c r="F6051" s="36">
        <v>0.16183700000000001</v>
      </c>
      <c r="G6051" s="36">
        <v>0.203404</v>
      </c>
      <c r="H6051" s="36">
        <v>0.35039799999999999</v>
      </c>
      <c r="I6051" s="36">
        <v>0.73775199999999996</v>
      </c>
      <c r="J6051" s="37">
        <v>44.645828333333334</v>
      </c>
      <c r="K6051" s="32">
        <v>5.0494431845000007E-2</v>
      </c>
      <c r="L6051" s="33">
        <v>1.1310000000000001E-3</v>
      </c>
      <c r="M6051" s="33">
        <v>0.77046000000000003</v>
      </c>
      <c r="N6051" s="38">
        <v>7.2499999999999995E-2</v>
      </c>
      <c r="O6051" s="33">
        <v>1.0527010000000001</v>
      </c>
      <c r="P6051" s="33">
        <v>0.21595500000000001</v>
      </c>
      <c r="Q6051" s="33">
        <v>0.82615899999999998</v>
      </c>
      <c r="R6051" s="33">
        <v>4.874625</v>
      </c>
      <c r="S6051" s="33">
        <v>4.5739999999999999E-3</v>
      </c>
      <c r="T6051" s="33">
        <v>2.0329439806761299E-4</v>
      </c>
      <c r="U6051" s="39" t="str">
        <f t="shared" si="188"/>
        <v>yes</v>
      </c>
      <c r="V6051" s="40">
        <v>0.157583</v>
      </c>
      <c r="W6051" s="33">
        <v>0.216584</v>
      </c>
      <c r="X6051" s="33">
        <v>0.29387799999999997</v>
      </c>
      <c r="Y6051" s="33">
        <v>0.209119</v>
      </c>
      <c r="Z6051" s="33">
        <v>0.34592400000000001</v>
      </c>
      <c r="AA6051" s="33">
        <v>0.74285699999999999</v>
      </c>
      <c r="AB6051" s="33">
        <v>27.580364166666669</v>
      </c>
      <c r="AC6051" s="32">
        <v>2.9483409294166672E-2</v>
      </c>
      <c r="AD6051" s="33">
        <v>1.0690000000000001E-3</v>
      </c>
      <c r="AE6051" s="33">
        <v>29.761299999999999</v>
      </c>
      <c r="AF6051" s="38">
        <v>0.151921</v>
      </c>
      <c r="AG6051" s="33">
        <v>1.0513060000000001</v>
      </c>
      <c r="AH6051" s="33">
        <v>0.27026600000000001</v>
      </c>
      <c r="AI6051" s="33">
        <v>0.75163100000000005</v>
      </c>
      <c r="AJ6051" s="33">
        <v>3.8898980000000001</v>
      </c>
      <c r="AK6051" s="33">
        <v>1.1526E-2</v>
      </c>
      <c r="AL6051" s="33">
        <v>4.7407750623764398E-4</v>
      </c>
      <c r="AM6051" s="39" t="str">
        <f t="shared" si="189"/>
        <v>yes</v>
      </c>
      <c r="AN6051" s="33">
        <v>1.1170513226974117</v>
      </c>
      <c r="AO6051" s="38">
        <v>-0.11705132269741161</v>
      </c>
    </row>
    <row r="6052" spans="1:41" ht="17.75" customHeight="1">
      <c r="A6052" s="32" t="s">
        <v>13786</v>
      </c>
      <c r="B6052" s="33" t="s">
        <v>13787</v>
      </c>
      <c r="C6052" s="34">
        <v>4488</v>
      </c>
      <c r="D6052" s="35">
        <v>1.2461E-2</v>
      </c>
      <c r="E6052" s="36">
        <v>0.11276600000000001</v>
      </c>
      <c r="F6052" s="36">
        <v>0.19871800000000001</v>
      </c>
      <c r="G6052" s="36">
        <v>0.59459499999999998</v>
      </c>
      <c r="H6052" s="36">
        <v>0.877193</v>
      </c>
      <c r="I6052" s="36">
        <v>0.95924799999999999</v>
      </c>
      <c r="J6052" s="37">
        <v>47.073996666666666</v>
      </c>
      <c r="K6052" s="32">
        <v>0.18829598666666666</v>
      </c>
      <c r="L6052" s="33">
        <v>4.0000000000000001E-3</v>
      </c>
      <c r="M6052" s="33">
        <v>29.95806</v>
      </c>
      <c r="N6052" s="38">
        <v>0</v>
      </c>
      <c r="O6052" s="33">
        <v>1.0547150000000001</v>
      </c>
      <c r="P6052" s="33">
        <v>5.6404999999999997E-2</v>
      </c>
      <c r="Q6052" s="33">
        <v>0.98590199999999995</v>
      </c>
      <c r="R6052" s="33">
        <v>18.698979999999999</v>
      </c>
      <c r="S6052" s="33">
        <v>8.0499999999999992E-6</v>
      </c>
      <c r="T6052" s="33">
        <v>2.5947935763428702E-6</v>
      </c>
      <c r="U6052" s="39" t="str">
        <f t="shared" si="188"/>
        <v>yes</v>
      </c>
      <c r="V6052" s="40">
        <v>2.0642000000000001E-2</v>
      </c>
      <c r="W6052" s="33">
        <v>0.112676</v>
      </c>
      <c r="X6052" s="33">
        <v>0.25691700000000001</v>
      </c>
      <c r="Y6052" s="33">
        <v>0.48158600000000001</v>
      </c>
      <c r="Z6052" s="33">
        <v>0.88938099999999998</v>
      </c>
      <c r="AA6052" s="33">
        <v>0.943662</v>
      </c>
      <c r="AB6052" s="33">
        <v>39.030188333333335</v>
      </c>
      <c r="AC6052" s="32">
        <v>0.14534842135333334</v>
      </c>
      <c r="AD6052" s="33">
        <v>3.7239999999999999E-3</v>
      </c>
      <c r="AE6052" s="33">
        <v>29.89995</v>
      </c>
      <c r="AF6052" s="38">
        <v>0</v>
      </c>
      <c r="AG6052" s="33">
        <v>1.0346489999999999</v>
      </c>
      <c r="AH6052" s="33">
        <v>5.4018999999999998E-2</v>
      </c>
      <c r="AI6052" s="33">
        <v>0.98655400000000004</v>
      </c>
      <c r="AJ6052" s="33">
        <v>19.153269999999999</v>
      </c>
      <c r="AK6052" s="33">
        <v>7.1500000000000002E-6</v>
      </c>
      <c r="AL6052" s="33">
        <v>2.4365190199263499E-6</v>
      </c>
      <c r="AM6052" s="39" t="str">
        <f t="shared" si="189"/>
        <v>yes</v>
      </c>
      <c r="AN6052" s="33">
        <v>1.3815453026179403</v>
      </c>
      <c r="AO6052" s="38">
        <v>-0.38154530261794062</v>
      </c>
    </row>
    <row r="6053" spans="1:41" ht="17.75" customHeight="1">
      <c r="A6053" s="32" t="s">
        <v>13790</v>
      </c>
      <c r="B6053" s="33" t="s">
        <v>13791</v>
      </c>
      <c r="C6053" s="34">
        <v>2021</v>
      </c>
      <c r="D6053" s="35">
        <v>0</v>
      </c>
      <c r="E6053" s="36">
        <v>0.113208</v>
      </c>
      <c r="F6053" s="36">
        <v>0.25700899999999999</v>
      </c>
      <c r="G6053" s="36">
        <v>0.77058800000000005</v>
      </c>
      <c r="H6053" s="36">
        <v>0.94535499999999995</v>
      </c>
      <c r="I6053" s="36">
        <v>0.972603</v>
      </c>
      <c r="J6053" s="37">
        <v>7.4939570000000009</v>
      </c>
      <c r="K6053" s="32">
        <v>4.0070188079000008E-2</v>
      </c>
      <c r="L6053" s="33">
        <v>5.3470000000000002E-3</v>
      </c>
      <c r="M6053" s="33">
        <v>29.782800000000002</v>
      </c>
      <c r="N6053" s="38">
        <v>0</v>
      </c>
      <c r="O6053" s="33">
        <v>1.07134</v>
      </c>
      <c r="P6053" s="33">
        <v>7.5950000000000004E-2</v>
      </c>
      <c r="Q6053" s="33">
        <v>0.97548699999999999</v>
      </c>
      <c r="R6053" s="33">
        <v>14.105829999999999</v>
      </c>
      <c r="S6053" s="33">
        <v>3.2199999999999997E-5</v>
      </c>
      <c r="T6053" s="33">
        <v>5.35699318986914E-6</v>
      </c>
      <c r="U6053" s="39" t="str">
        <f t="shared" si="188"/>
        <v>yes</v>
      </c>
      <c r="V6053" s="40">
        <v>3.2786999999999997E-2</v>
      </c>
      <c r="W6053" s="33">
        <v>0.13714299999999999</v>
      </c>
      <c r="X6053" s="33">
        <v>0.36516900000000002</v>
      </c>
      <c r="Y6053" s="33">
        <v>0.71428599999999998</v>
      </c>
      <c r="Z6053" s="33">
        <v>0.96116500000000005</v>
      </c>
      <c r="AA6053" s="33">
        <v>0.92623</v>
      </c>
      <c r="AB6053" s="33">
        <v>5.6188418333333336</v>
      </c>
      <c r="AC6053" s="32">
        <v>3.1296949011666672E-2</v>
      </c>
      <c r="AD6053" s="33">
        <v>5.5700000000000003E-3</v>
      </c>
      <c r="AE6053" s="33">
        <v>29.997260000000001</v>
      </c>
      <c r="AF6053" s="38">
        <v>5.0289999999999996E-3</v>
      </c>
      <c r="AG6053" s="33">
        <v>0.99266699999999997</v>
      </c>
      <c r="AH6053" s="33">
        <v>4.2403000000000003E-2</v>
      </c>
      <c r="AI6053" s="33">
        <v>0.99095900000000003</v>
      </c>
      <c r="AJ6053" s="33">
        <v>23.41047</v>
      </c>
      <c r="AK6053" s="33">
        <v>2.65E-6</v>
      </c>
      <c r="AL6053" s="33">
        <v>1.5338159933570201E-6</v>
      </c>
      <c r="AM6053" s="39" t="str">
        <f t="shared" si="189"/>
        <v>yes</v>
      </c>
      <c r="AN6053" s="33">
        <v>0.85811299983166756</v>
      </c>
      <c r="AO6053" s="38">
        <v>0.14188700016833178</v>
      </c>
    </row>
    <row r="6054" spans="1:41" ht="17.75" customHeight="1">
      <c r="A6054" s="32" t="s">
        <v>13792</v>
      </c>
      <c r="B6054" s="33" t="s">
        <v>13793</v>
      </c>
      <c r="C6054" s="34">
        <v>2853</v>
      </c>
      <c r="D6054" s="35">
        <v>1.473E-2</v>
      </c>
      <c r="E6054" s="36">
        <v>0.208897</v>
      </c>
      <c r="F6054" s="36">
        <v>0.38262499999999999</v>
      </c>
      <c r="G6054" s="36">
        <v>0.92198599999999997</v>
      </c>
      <c r="H6054" s="36">
        <v>0.968912</v>
      </c>
      <c r="I6054" s="36">
        <v>1</v>
      </c>
      <c r="J6054" s="37">
        <v>15.7655855</v>
      </c>
      <c r="K6054" s="32">
        <v>0.11635002099000001</v>
      </c>
      <c r="L6054" s="33">
        <v>7.3800000000000003E-3</v>
      </c>
      <c r="M6054" s="33">
        <v>26.309760000000001</v>
      </c>
      <c r="N6054" s="38">
        <v>0</v>
      </c>
      <c r="O6054" s="33">
        <v>1.043366</v>
      </c>
      <c r="P6054" s="33">
        <v>8.3109000000000002E-2</v>
      </c>
      <c r="Q6054" s="33">
        <v>0.96925099999999997</v>
      </c>
      <c r="R6054" s="33">
        <v>12.554130000000001</v>
      </c>
      <c r="S6054" s="33">
        <v>5.6900000000000001E-5</v>
      </c>
      <c r="T6054" s="33">
        <v>7.5780996262983704E-6</v>
      </c>
      <c r="U6054" s="39" t="str">
        <f t="shared" si="188"/>
        <v>yes</v>
      </c>
      <c r="V6054" s="40">
        <v>6.8492999999999998E-2</v>
      </c>
      <c r="W6054" s="33">
        <v>0.25373099999999998</v>
      </c>
      <c r="X6054" s="33">
        <v>0.50793699999999997</v>
      </c>
      <c r="Y6054" s="33">
        <v>0.87142900000000001</v>
      </c>
      <c r="Z6054" s="33">
        <v>1</v>
      </c>
      <c r="AA6054" s="33">
        <v>0.96428599999999998</v>
      </c>
      <c r="AB6054" s="33">
        <v>14.405263666666668</v>
      </c>
      <c r="AC6054" s="32">
        <v>0.117503735729</v>
      </c>
      <c r="AD6054" s="33">
        <v>8.1569999999999993E-3</v>
      </c>
      <c r="AE6054" s="33">
        <v>29.932230000000001</v>
      </c>
      <c r="AF6054" s="38">
        <v>5.3712000000000003E-2</v>
      </c>
      <c r="AG6054" s="33">
        <v>1.0023120000000001</v>
      </c>
      <c r="AH6054" s="33">
        <v>3.6414000000000002E-2</v>
      </c>
      <c r="AI6054" s="33">
        <v>0.99344399999999999</v>
      </c>
      <c r="AJ6054" s="33">
        <v>27.525289999999998</v>
      </c>
      <c r="AK6054" s="33">
        <v>1.1799999999999999E-6</v>
      </c>
      <c r="AL6054" s="33">
        <v>1.0495247951048101E-6</v>
      </c>
      <c r="AM6054" s="39" t="str">
        <f t="shared" si="189"/>
        <v>yes</v>
      </c>
      <c r="AN6054" s="33">
        <v>-0.10934751851053238</v>
      </c>
      <c r="AO6054" s="38">
        <v>1.1093475185105346</v>
      </c>
    </row>
    <row r="6055" spans="1:41" ht="17.75" customHeight="1">
      <c r="A6055" s="32" t="s">
        <v>13794</v>
      </c>
      <c r="B6055" s="33" t="s">
        <v>13795</v>
      </c>
      <c r="C6055" s="34">
        <v>4439</v>
      </c>
      <c r="D6055" s="35">
        <v>6.2399999999999997E-2</v>
      </c>
      <c r="E6055" s="36">
        <v>0.123769</v>
      </c>
      <c r="F6055" s="36">
        <v>0.168493</v>
      </c>
      <c r="G6055" s="36">
        <v>0.21588099999999999</v>
      </c>
      <c r="H6055" s="36">
        <v>0.26680900000000002</v>
      </c>
      <c r="I6055" s="36">
        <v>0.46551700000000001</v>
      </c>
      <c r="J6055" s="37">
        <v>88.93702833333333</v>
      </c>
      <c r="K6055" s="32">
        <v>5.8876312756666667E-2</v>
      </c>
      <c r="L6055" s="33">
        <v>6.6200000000000005E-4</v>
      </c>
      <c r="M6055" s="33">
        <v>0.203955</v>
      </c>
      <c r="N6055" s="38">
        <v>7.6507000000000006E-2</v>
      </c>
      <c r="O6055" s="33">
        <v>1.0074190000000001</v>
      </c>
      <c r="P6055" s="33">
        <v>0.114762</v>
      </c>
      <c r="Q6055" s="33">
        <v>0.93906900000000004</v>
      </c>
      <c r="R6055" s="33">
        <v>8.7783479999999994</v>
      </c>
      <c r="S6055" s="33">
        <v>3.1799999999999998E-4</v>
      </c>
      <c r="T6055" s="33">
        <v>2.4060122129208802E-5</v>
      </c>
      <c r="U6055" s="39" t="str">
        <f t="shared" si="188"/>
        <v>yes</v>
      </c>
      <c r="V6055" s="40">
        <v>9.0662999999999994E-2</v>
      </c>
      <c r="W6055" s="33">
        <v>0.13936699999999999</v>
      </c>
      <c r="X6055" s="33">
        <v>0.128611</v>
      </c>
      <c r="Y6055" s="33">
        <v>0.13619999999999999</v>
      </c>
      <c r="Z6055" s="33">
        <v>0.21948500000000001</v>
      </c>
      <c r="AA6055" s="33">
        <v>0.43096200000000001</v>
      </c>
      <c r="AB6055" s="33">
        <v>104.50342666666666</v>
      </c>
      <c r="AC6055" s="32">
        <v>5.6431850399999997E-2</v>
      </c>
      <c r="AD6055" s="33">
        <v>5.4000000000000001E-4</v>
      </c>
      <c r="AE6055" s="33">
        <v>29.665649999999999</v>
      </c>
      <c r="AF6055" s="38">
        <v>8.3961999999999995E-2</v>
      </c>
      <c r="AG6055" s="33">
        <v>1.0192760000000001</v>
      </c>
      <c r="AH6055" s="33">
        <v>0.189522</v>
      </c>
      <c r="AI6055" s="33">
        <v>0.85261299999999995</v>
      </c>
      <c r="AJ6055" s="33">
        <v>5.3781309999999998</v>
      </c>
      <c r="AK6055" s="33">
        <v>2.9949999999999998E-3</v>
      </c>
      <c r="AL6055" s="33">
        <v>1.40002756848926E-4</v>
      </c>
      <c r="AM6055" s="39" t="str">
        <f t="shared" si="189"/>
        <v>yes</v>
      </c>
      <c r="AN6055" s="33">
        <v>-0.26291021092244399</v>
      </c>
      <c r="AO6055" s="38">
        <v>1.2629102109224437</v>
      </c>
    </row>
    <row r="6056" spans="1:41" ht="17.75" customHeight="1">
      <c r="A6056" s="32" t="s">
        <v>13796</v>
      </c>
      <c r="B6056" s="33" t="s">
        <v>13797</v>
      </c>
      <c r="C6056" s="34">
        <v>2041</v>
      </c>
      <c r="D6056" s="35">
        <v>3.6364E-2</v>
      </c>
      <c r="E6056" s="36">
        <v>0.27941199999999999</v>
      </c>
      <c r="F6056" s="36">
        <v>0.67816100000000001</v>
      </c>
      <c r="G6056" s="36">
        <v>0.95161300000000004</v>
      </c>
      <c r="H6056" s="36">
        <v>0.96428599999999998</v>
      </c>
      <c r="I6056" s="36">
        <v>0.97826100000000005</v>
      </c>
      <c r="J6056" s="37">
        <v>14.438313333333333</v>
      </c>
      <c r="K6056" s="32">
        <v>0.17399611397999998</v>
      </c>
      <c r="L6056" s="33">
        <v>1.2050999999999999E-2</v>
      </c>
      <c r="M6056" s="33">
        <v>30</v>
      </c>
      <c r="N6056" s="38">
        <v>1.7113E-2</v>
      </c>
      <c r="O6056" s="33">
        <v>0.98757799999999996</v>
      </c>
      <c r="P6056" s="33">
        <v>3.0984999999999999E-2</v>
      </c>
      <c r="Q6056" s="33">
        <v>0.99510200000000004</v>
      </c>
      <c r="R6056" s="33">
        <v>31.87257</v>
      </c>
      <c r="S6056" s="33">
        <v>5.7100000000000002E-7</v>
      </c>
      <c r="T6056" s="33">
        <v>7.2940805988559705E-7</v>
      </c>
      <c r="U6056" s="39" t="str">
        <f t="shared" si="188"/>
        <v>yes</v>
      </c>
      <c r="V6056" s="40">
        <v>6.6667000000000004E-2</v>
      </c>
      <c r="W6056" s="33">
        <v>0.234043</v>
      </c>
      <c r="X6056" s="33">
        <v>0.68478300000000003</v>
      </c>
      <c r="Y6056" s="33">
        <v>0.84210499999999999</v>
      </c>
      <c r="Z6056" s="33">
        <v>0.93650800000000001</v>
      </c>
      <c r="AA6056" s="33">
        <v>1</v>
      </c>
      <c r="AB6056" s="33">
        <v>15.330027333333334</v>
      </c>
      <c r="AC6056" s="32">
        <v>0.13754100523466667</v>
      </c>
      <c r="AD6056" s="33">
        <v>8.9720000000000008E-3</v>
      </c>
      <c r="AE6056" s="33">
        <v>21.40391</v>
      </c>
      <c r="AF6056" s="38">
        <v>3.6871000000000001E-2</v>
      </c>
      <c r="AG6056" s="33">
        <v>0.980159</v>
      </c>
      <c r="AH6056" s="33">
        <v>6.7313999999999999E-2</v>
      </c>
      <c r="AI6056" s="33">
        <v>0.97696099999999997</v>
      </c>
      <c r="AJ6056" s="33">
        <v>14.56095</v>
      </c>
      <c r="AK6056" s="33">
        <v>2.76E-5</v>
      </c>
      <c r="AL6056" s="33">
        <v>4.9210415105520596E-6</v>
      </c>
      <c r="AM6056" s="39" t="str">
        <f t="shared" si="189"/>
        <v>yes</v>
      </c>
      <c r="AN6056" s="33">
        <v>-3.9232123082643957</v>
      </c>
      <c r="AO6056" s="38">
        <v>4.923212308264393</v>
      </c>
    </row>
    <row r="6057" spans="1:41" ht="17.75" customHeight="1">
      <c r="A6057" s="32" t="s">
        <v>13798</v>
      </c>
      <c r="B6057" s="33" t="s">
        <v>13799</v>
      </c>
      <c r="C6057" s="34">
        <v>6371</v>
      </c>
      <c r="D6057" s="35">
        <v>0</v>
      </c>
      <c r="E6057" s="36">
        <v>4.2856999999999999E-2</v>
      </c>
      <c r="F6057" s="36">
        <v>0.23333300000000001</v>
      </c>
      <c r="G6057" s="36">
        <v>0.42105300000000001</v>
      </c>
      <c r="H6057" s="36">
        <v>0.84</v>
      </c>
      <c r="I6057" s="36">
        <v>1</v>
      </c>
      <c r="J6057" s="37">
        <v>5.0575503333333343</v>
      </c>
      <c r="K6057" s="32">
        <v>1.7069232375000003E-2</v>
      </c>
      <c r="L6057" s="33">
        <v>3.375E-3</v>
      </c>
      <c r="M6057" s="33">
        <v>29.896629999999998</v>
      </c>
      <c r="N6057" s="38">
        <v>0</v>
      </c>
      <c r="O6057" s="33">
        <v>1.1221030000000001</v>
      </c>
      <c r="P6057" s="33">
        <v>6.4625000000000002E-2</v>
      </c>
      <c r="Q6057" s="33">
        <v>0.98368599999999995</v>
      </c>
      <c r="R6057" s="33">
        <v>17.363209999999999</v>
      </c>
      <c r="S6057" s="33">
        <v>1.1600000000000001E-5</v>
      </c>
      <c r="T6057" s="33">
        <v>3.1205101514269602E-6</v>
      </c>
      <c r="U6057" s="39" t="str">
        <f t="shared" si="188"/>
        <v>yes</v>
      </c>
      <c r="V6057" s="40">
        <v>0</v>
      </c>
      <c r="W6057" s="33">
        <v>9.0909000000000004E-2</v>
      </c>
      <c r="X6057" s="33">
        <v>0.24444399999999999</v>
      </c>
      <c r="Y6057" s="33">
        <v>0.34782600000000002</v>
      </c>
      <c r="Z6057" s="33">
        <v>0.93333299999999997</v>
      </c>
      <c r="AA6057" s="33">
        <v>1</v>
      </c>
      <c r="AB6057" s="33">
        <v>3.9591506666666665</v>
      </c>
      <c r="AC6057" s="32">
        <v>1.3754089415999999E-2</v>
      </c>
      <c r="AD6057" s="33">
        <v>3.4740000000000001E-3</v>
      </c>
      <c r="AE6057" s="33">
        <v>29.753419999999998</v>
      </c>
      <c r="AF6057" s="38">
        <v>0</v>
      </c>
      <c r="AG6057" s="33">
        <v>1.1260330000000001</v>
      </c>
      <c r="AH6057" s="33">
        <v>0.117456</v>
      </c>
      <c r="AI6057" s="33">
        <v>0.94840400000000002</v>
      </c>
      <c r="AJ6057" s="33">
        <v>9.586843</v>
      </c>
      <c r="AK6057" s="33">
        <v>2.0900000000000001E-4</v>
      </c>
      <c r="AL6057" s="33">
        <v>1.7913536835078001E-5</v>
      </c>
      <c r="AM6057" s="39" t="str">
        <f t="shared" si="189"/>
        <v>yes</v>
      </c>
      <c r="AN6057" s="33">
        <v>0.88192353459934725</v>
      </c>
      <c r="AO6057" s="38">
        <v>0.1180764654006536</v>
      </c>
    </row>
    <row r="6058" spans="1:41" ht="17.75" customHeight="1">
      <c r="A6058" s="32" t="s">
        <v>13800</v>
      </c>
      <c r="B6058" s="33" t="s">
        <v>13801</v>
      </c>
      <c r="C6058" s="34">
        <v>2243</v>
      </c>
      <c r="D6058" s="35">
        <v>0</v>
      </c>
      <c r="E6058" s="36">
        <v>0.22680400000000001</v>
      </c>
      <c r="F6058" s="36">
        <v>0.65909099999999998</v>
      </c>
      <c r="G6058" s="36">
        <v>0.894737</v>
      </c>
      <c r="H6058" s="36">
        <v>0.97619</v>
      </c>
      <c r="I6058" s="36">
        <v>0.96969700000000003</v>
      </c>
      <c r="J6058" s="37">
        <v>2.222344333333333</v>
      </c>
      <c r="K6058" s="32">
        <v>2.4021319898999995E-2</v>
      </c>
      <c r="L6058" s="33">
        <v>1.0808999999999999E-2</v>
      </c>
      <c r="M6058" s="33">
        <v>29.81822</v>
      </c>
      <c r="N6058" s="38">
        <v>0</v>
      </c>
      <c r="O6058" s="33">
        <v>0.99990000000000001</v>
      </c>
      <c r="P6058" s="33">
        <v>3.4532E-2</v>
      </c>
      <c r="Q6058" s="33">
        <v>0.99407199999999996</v>
      </c>
      <c r="R6058" s="33">
        <v>28.955719999999999</v>
      </c>
      <c r="S6058" s="33">
        <v>9.2099999999999995E-7</v>
      </c>
      <c r="T6058" s="33">
        <v>9.1845548132477504E-7</v>
      </c>
      <c r="U6058" s="39" t="str">
        <f t="shared" si="188"/>
        <v>yes</v>
      </c>
      <c r="V6058" s="40">
        <v>2.6086999999999999E-2</v>
      </c>
      <c r="W6058" s="33">
        <v>0.307087</v>
      </c>
      <c r="X6058" s="33">
        <v>0.73214299999999999</v>
      </c>
      <c r="Y6058" s="33">
        <v>0.97499999999999998</v>
      </c>
      <c r="Z6058" s="33">
        <v>0.85714299999999999</v>
      </c>
      <c r="AA6058" s="33">
        <v>0.95</v>
      </c>
      <c r="AB6058" s="33">
        <v>2.6249273333333334</v>
      </c>
      <c r="AC6058" s="32">
        <v>3.610587547E-2</v>
      </c>
      <c r="AD6058" s="33">
        <v>1.3755E-2</v>
      </c>
      <c r="AE6058" s="33">
        <v>30</v>
      </c>
      <c r="AF6058" s="38">
        <v>8.7819999999999999E-3</v>
      </c>
      <c r="AG6058" s="33">
        <v>0.93157800000000002</v>
      </c>
      <c r="AH6058" s="33">
        <v>7.1204000000000003E-2</v>
      </c>
      <c r="AI6058" s="33">
        <v>0.97161900000000001</v>
      </c>
      <c r="AJ6058" s="33">
        <v>13.08329</v>
      </c>
      <c r="AK6058" s="33">
        <v>4.6499999999999999E-5</v>
      </c>
      <c r="AL6058" s="33">
        <v>6.6726476028940398E-6</v>
      </c>
      <c r="AM6058" s="39" t="str">
        <f t="shared" si="189"/>
        <v>yes</v>
      </c>
      <c r="AN6058" s="33">
        <v>2.447669235803652</v>
      </c>
      <c r="AO6058" s="38">
        <v>-1.4476692358036534</v>
      </c>
    </row>
    <row r="6059" spans="1:41" ht="17.75" customHeight="1">
      <c r="A6059" s="32" t="s">
        <v>13802</v>
      </c>
      <c r="B6059" s="33" t="s">
        <v>13803</v>
      </c>
      <c r="C6059" s="34">
        <v>8641</v>
      </c>
      <c r="D6059" s="35">
        <v>8.3260000000000001E-3</v>
      </c>
      <c r="E6059" s="36">
        <v>0.16944999999999999</v>
      </c>
      <c r="F6059" s="36">
        <v>0.268673</v>
      </c>
      <c r="G6059" s="36">
        <v>0.68186999999999998</v>
      </c>
      <c r="H6059" s="36">
        <v>0.92244899999999996</v>
      </c>
      <c r="I6059" s="36">
        <v>0.94978499999999999</v>
      </c>
      <c r="J6059" s="37">
        <v>58.560493333333334</v>
      </c>
      <c r="K6059" s="32">
        <v>0.28489680006666668</v>
      </c>
      <c r="L6059" s="33">
        <v>4.8650000000000004E-3</v>
      </c>
      <c r="M6059" s="33">
        <v>29.122820000000001</v>
      </c>
      <c r="N6059" s="38">
        <v>0</v>
      </c>
      <c r="O6059" s="33">
        <v>1.011879</v>
      </c>
      <c r="P6059" s="33">
        <v>5.4587999999999998E-2</v>
      </c>
      <c r="Q6059" s="33">
        <v>0.98565700000000001</v>
      </c>
      <c r="R6059" s="33">
        <v>18.5365</v>
      </c>
      <c r="S6059" s="33">
        <v>8.4100000000000008E-6</v>
      </c>
      <c r="T6059" s="33">
        <v>2.6599671257604099E-6</v>
      </c>
      <c r="U6059" s="39" t="str">
        <f t="shared" si="188"/>
        <v>yes</v>
      </c>
      <c r="V6059" s="40">
        <v>1.9990999999999998E-2</v>
      </c>
      <c r="W6059" s="33">
        <v>0.13755000000000001</v>
      </c>
      <c r="X6059" s="33">
        <v>0.25821899999999998</v>
      </c>
      <c r="Y6059" s="33">
        <v>0.61316199999999998</v>
      </c>
      <c r="Z6059" s="33">
        <v>0.84984000000000004</v>
      </c>
      <c r="AA6059" s="33">
        <v>0.96503499999999998</v>
      </c>
      <c r="AB6059" s="33">
        <v>49.608456666666655</v>
      </c>
      <c r="AC6059" s="32">
        <v>0.20726413195333329</v>
      </c>
      <c r="AD6059" s="33">
        <v>4.1780000000000003E-3</v>
      </c>
      <c r="AE6059" s="33">
        <v>29.945509999999999</v>
      </c>
      <c r="AF6059" s="38">
        <v>5.2360000000000002E-3</v>
      </c>
      <c r="AG6059" s="33">
        <v>1.0140579999999999</v>
      </c>
      <c r="AH6059" s="33">
        <v>3.6407000000000002E-2</v>
      </c>
      <c r="AI6059" s="33">
        <v>0.99359600000000003</v>
      </c>
      <c r="AJ6059" s="33">
        <v>27.853100000000001</v>
      </c>
      <c r="AK6059" s="33">
        <v>1.1200000000000001E-6</v>
      </c>
      <c r="AL6059" s="33">
        <v>1.01178515308742E-6</v>
      </c>
      <c r="AM6059" s="39" t="str">
        <f t="shared" si="189"/>
        <v>yes</v>
      </c>
      <c r="AN6059" s="33">
        <v>1.9176310474186755</v>
      </c>
      <c r="AO6059" s="38">
        <v>-0.91763104741867618</v>
      </c>
    </row>
    <row r="6060" spans="1:41" ht="17.75" customHeight="1">
      <c r="A6060" s="32" t="s">
        <v>13804</v>
      </c>
      <c r="B6060" s="33" t="s">
        <v>13805</v>
      </c>
      <c r="C6060" s="34">
        <v>9577</v>
      </c>
      <c r="D6060" s="35">
        <v>0</v>
      </c>
      <c r="E6060" s="36">
        <v>0.06</v>
      </c>
      <c r="F6060" s="36">
        <v>0.13636400000000001</v>
      </c>
      <c r="G6060" s="36">
        <v>0.15789500000000001</v>
      </c>
      <c r="H6060" s="36">
        <v>0.5</v>
      </c>
      <c r="I6060" s="36">
        <v>0.66666700000000001</v>
      </c>
      <c r="J6060" s="37">
        <v>11.803271166666667</v>
      </c>
      <c r="K6060" s="32">
        <v>1.7020317022333333E-2</v>
      </c>
      <c r="L6060" s="33">
        <v>1.4419999999999999E-3</v>
      </c>
      <c r="M6060" s="33">
        <v>29.625710000000002</v>
      </c>
      <c r="N6060" s="38">
        <v>0</v>
      </c>
      <c r="O6060" s="33">
        <v>1.0387599999999999</v>
      </c>
      <c r="P6060" s="33">
        <v>8.8960999999999998E-2</v>
      </c>
      <c r="Q6060" s="33">
        <v>0.96462499999999995</v>
      </c>
      <c r="R6060" s="33">
        <v>11.67661</v>
      </c>
      <c r="S6060" s="33">
        <v>8.0900000000000001E-5</v>
      </c>
      <c r="T6060" s="33">
        <v>9.5066839712103593E-6</v>
      </c>
      <c r="U6060" s="39" t="str">
        <f t="shared" si="188"/>
        <v>yes</v>
      </c>
      <c r="V6060" s="40">
        <v>1.5625E-2</v>
      </c>
      <c r="W6060" s="33">
        <v>1.6667000000000001E-2</v>
      </c>
      <c r="X6060" s="33">
        <v>0.103448</v>
      </c>
      <c r="Y6060" s="33">
        <v>0.121212</v>
      </c>
      <c r="Z6060" s="33">
        <v>0.44444400000000001</v>
      </c>
      <c r="AA6060" s="33">
        <v>0.64705900000000005</v>
      </c>
      <c r="AB6060" s="33">
        <v>14.314394499999999</v>
      </c>
      <c r="AC6060" s="32">
        <v>1.8279481776499996E-2</v>
      </c>
      <c r="AD6060" s="33">
        <v>1.2769999999999999E-3</v>
      </c>
      <c r="AE6060" s="33">
        <v>29.814910000000001</v>
      </c>
      <c r="AF6060" s="38">
        <v>0</v>
      </c>
      <c r="AG6060" s="33">
        <v>1.0857619999999999</v>
      </c>
      <c r="AH6060" s="33">
        <v>0.106445</v>
      </c>
      <c r="AI6060" s="33">
        <v>0.95414699999999997</v>
      </c>
      <c r="AJ6060" s="33">
        <v>10.20025</v>
      </c>
      <c r="AK6060" s="33">
        <v>1.55E-4</v>
      </c>
      <c r="AL6060" s="33">
        <v>1.45383056711625E-5</v>
      </c>
      <c r="AM6060" s="39" t="str">
        <f t="shared" si="189"/>
        <v>yes</v>
      </c>
      <c r="AN6060" s="33">
        <v>0.37001328915542325</v>
      </c>
      <c r="AO6060" s="38">
        <v>0.62998671084457714</v>
      </c>
    </row>
    <row r="6061" spans="1:41" ht="17.75" customHeight="1">
      <c r="A6061" s="32" t="s">
        <v>13806</v>
      </c>
      <c r="B6061" s="33" t="s">
        <v>13807</v>
      </c>
      <c r="C6061" s="34">
        <v>12278</v>
      </c>
      <c r="D6061" s="35">
        <v>5.6396000000000002E-2</v>
      </c>
      <c r="E6061" s="36">
        <v>0.155556</v>
      </c>
      <c r="F6061" s="36">
        <v>0.31212699999999999</v>
      </c>
      <c r="G6061" s="36">
        <v>0.73509899999999995</v>
      </c>
      <c r="H6061" s="36">
        <v>0.96666700000000005</v>
      </c>
      <c r="I6061" s="36">
        <v>0.95138900000000004</v>
      </c>
      <c r="J6061" s="37">
        <v>17.085836499999999</v>
      </c>
      <c r="K6061" s="32">
        <v>9.2844435540999984E-2</v>
      </c>
      <c r="L6061" s="33">
        <v>5.4339999999999996E-3</v>
      </c>
      <c r="M6061" s="33">
        <v>29.956440000000001</v>
      </c>
      <c r="N6061" s="38">
        <v>1.6368000000000001E-2</v>
      </c>
      <c r="O6061" s="33">
        <v>1.0130669999999999</v>
      </c>
      <c r="P6061" s="33">
        <v>6.0740000000000002E-2</v>
      </c>
      <c r="Q6061" s="33">
        <v>0.98234299999999997</v>
      </c>
      <c r="R6061" s="33">
        <v>16.678750000000001</v>
      </c>
      <c r="S6061" s="33">
        <v>1.42E-5</v>
      </c>
      <c r="T6061" s="33">
        <v>3.4554269737137302E-6</v>
      </c>
      <c r="U6061" s="39" t="str">
        <f t="shared" si="188"/>
        <v>yes</v>
      </c>
      <c r="V6061" s="40">
        <v>8.5486999999999994E-2</v>
      </c>
      <c r="W6061" s="33">
        <v>0.160494</v>
      </c>
      <c r="X6061" s="33">
        <v>0.17004</v>
      </c>
      <c r="Y6061" s="33">
        <v>0.73478299999999996</v>
      </c>
      <c r="Z6061" s="33">
        <v>0.83333299999999999</v>
      </c>
      <c r="AA6061" s="33">
        <v>0.94444399999999995</v>
      </c>
      <c r="AB6061" s="33">
        <v>12.731063999999998</v>
      </c>
      <c r="AC6061" s="32">
        <v>5.3648703695999993E-2</v>
      </c>
      <c r="AD6061" s="33">
        <v>4.2139999999999999E-3</v>
      </c>
      <c r="AE6061" s="33">
        <v>30</v>
      </c>
      <c r="AF6061" s="38">
        <v>3.3159000000000001E-2</v>
      </c>
      <c r="AG6061" s="33">
        <v>1.004364</v>
      </c>
      <c r="AH6061" s="33">
        <v>0.118759</v>
      </c>
      <c r="AI6061" s="33">
        <v>0.93466099999999996</v>
      </c>
      <c r="AJ6061" s="33">
        <v>8.4571550000000002</v>
      </c>
      <c r="AK6061" s="33">
        <v>3.8000000000000002E-4</v>
      </c>
      <c r="AL6061" s="33">
        <v>2.73668664029016E-5</v>
      </c>
      <c r="AM6061" s="39" t="str">
        <f t="shared" si="189"/>
        <v>yes</v>
      </c>
      <c r="AN6061" s="33">
        <v>1.8642386144333509</v>
      </c>
      <c r="AO6061" s="38">
        <v>-0.86423861443335126</v>
      </c>
    </row>
    <row r="6062" spans="1:41" ht="17.75" customHeight="1">
      <c r="A6062" s="32" t="s">
        <v>13808</v>
      </c>
      <c r="B6062" s="33" t="s">
        <v>13809</v>
      </c>
      <c r="C6062" s="34">
        <v>1176</v>
      </c>
      <c r="D6062" s="35">
        <v>0</v>
      </c>
      <c r="E6062" s="36">
        <v>0.01</v>
      </c>
      <c r="F6062" s="36">
        <v>2.8302000000000001E-2</v>
      </c>
      <c r="G6062" s="36">
        <v>0</v>
      </c>
      <c r="H6062" s="36">
        <v>0.14563100000000001</v>
      </c>
      <c r="I6062" s="36">
        <v>0.57499999999999996</v>
      </c>
      <c r="J6062" s="37">
        <v>3.0336486666666667</v>
      </c>
      <c r="K6062" s="32">
        <v>2.2327654186666667E-3</v>
      </c>
      <c r="L6062" s="33">
        <v>7.36E-4</v>
      </c>
      <c r="M6062" s="33">
        <v>29.73817</v>
      </c>
      <c r="N6062" s="38">
        <v>0</v>
      </c>
      <c r="O6062" s="33">
        <v>1.2155130000000001</v>
      </c>
      <c r="P6062" s="33">
        <v>0.31919399999999998</v>
      </c>
      <c r="Q6062" s="33">
        <v>0.74360800000000005</v>
      </c>
      <c r="R6062" s="33">
        <v>3.8080690000000001</v>
      </c>
      <c r="S6062" s="33">
        <v>1.2525E-2</v>
      </c>
      <c r="T6062" s="33">
        <v>5.1284776449537204E-4</v>
      </c>
      <c r="U6062" s="39" t="str">
        <f t="shared" si="188"/>
        <v>yes</v>
      </c>
      <c r="V6062" s="40">
        <v>3.1413999999999997E-2</v>
      </c>
      <c r="W6062" s="33">
        <v>6.6177E-2</v>
      </c>
      <c r="X6062" s="33">
        <v>1.6129000000000001E-2</v>
      </c>
      <c r="Y6062" s="33">
        <v>9.0047000000000002E-2</v>
      </c>
      <c r="Z6062" s="33">
        <v>0.15189900000000001</v>
      </c>
      <c r="AA6062" s="33">
        <v>0.33333299999999999</v>
      </c>
      <c r="AB6062" s="33">
        <v>7.033049666666666</v>
      </c>
      <c r="AC6062" s="32">
        <v>3.3125663929999996E-3</v>
      </c>
      <c r="AD6062" s="33">
        <v>4.7100000000000001E-4</v>
      </c>
      <c r="AE6062" s="33">
        <v>29.74652</v>
      </c>
      <c r="AF6062" s="38">
        <v>1.2930000000000001E-2</v>
      </c>
      <c r="AG6062" s="33">
        <v>1.013719</v>
      </c>
      <c r="AH6062" s="33">
        <v>0.16658999999999999</v>
      </c>
      <c r="AI6062" s="33">
        <v>0.88103299999999996</v>
      </c>
      <c r="AJ6062" s="33">
        <v>6.085108</v>
      </c>
      <c r="AK6062" s="33">
        <v>1.7329999999999999E-3</v>
      </c>
      <c r="AL6062" s="33">
        <v>8.7733571832772603E-5</v>
      </c>
      <c r="AM6062" s="39" t="str">
        <f t="shared" si="189"/>
        <v>yes</v>
      </c>
      <c r="AN6062" s="33">
        <v>0.46914465266243333</v>
      </c>
      <c r="AO6062" s="38">
        <v>0.53085534733756656</v>
      </c>
    </row>
    <row r="6063" spans="1:41" ht="17.75" customHeight="1">
      <c r="A6063" s="32" t="s">
        <v>13812</v>
      </c>
      <c r="B6063" s="33" t="s">
        <v>13813</v>
      </c>
      <c r="C6063" s="34">
        <v>3749</v>
      </c>
      <c r="D6063" s="35">
        <v>2.938E-2</v>
      </c>
      <c r="E6063" s="36">
        <v>9.3651999999999999E-2</v>
      </c>
      <c r="F6063" s="36">
        <v>9.7037999999999999E-2</v>
      </c>
      <c r="G6063" s="36">
        <v>0.221053</v>
      </c>
      <c r="H6063" s="36">
        <v>0.56874999999999998</v>
      </c>
      <c r="I6063" s="36">
        <v>0.95488700000000004</v>
      </c>
      <c r="J6063" s="37">
        <v>24.977933500000002</v>
      </c>
      <c r="K6063" s="32">
        <v>5.2528594150499999E-2</v>
      </c>
      <c r="L6063" s="33">
        <v>2.1029999999999998E-3</v>
      </c>
      <c r="M6063" s="33">
        <v>29.998740000000002</v>
      </c>
      <c r="N6063" s="38">
        <v>0</v>
      </c>
      <c r="O6063" s="33">
        <v>1.126152</v>
      </c>
      <c r="P6063" s="33">
        <v>0.15363099999999999</v>
      </c>
      <c r="Q6063" s="33">
        <v>0.91486800000000001</v>
      </c>
      <c r="R6063" s="33">
        <v>7.3302199999999997</v>
      </c>
      <c r="S6063" s="33">
        <v>7.4100000000000001E-4</v>
      </c>
      <c r="T6063" s="33">
        <v>4.48654527338685E-5</v>
      </c>
      <c r="U6063" s="39" t="str">
        <f t="shared" si="188"/>
        <v>yes</v>
      </c>
      <c r="V6063" s="40">
        <v>3.8314000000000001E-2</v>
      </c>
      <c r="W6063" s="33">
        <v>5.3239000000000002E-2</v>
      </c>
      <c r="X6063" s="33">
        <v>0.112524</v>
      </c>
      <c r="Y6063" s="33">
        <v>0.16431100000000001</v>
      </c>
      <c r="Z6063" s="33">
        <v>0.63114800000000004</v>
      </c>
      <c r="AA6063" s="33">
        <v>0.95522399999999996</v>
      </c>
      <c r="AB6063" s="33">
        <v>24.889632666666667</v>
      </c>
      <c r="AC6063" s="32">
        <v>5.3164255375999996E-2</v>
      </c>
      <c r="AD6063" s="33">
        <v>2.1359999999999999E-3</v>
      </c>
      <c r="AE6063" s="33">
        <v>29.85858</v>
      </c>
      <c r="AF6063" s="38">
        <v>0</v>
      </c>
      <c r="AG6063" s="33">
        <v>1.161835</v>
      </c>
      <c r="AH6063" s="33">
        <v>0.16514799999999999</v>
      </c>
      <c r="AI6063" s="33">
        <v>0.90824499999999997</v>
      </c>
      <c r="AJ6063" s="33">
        <v>7.0351210000000002</v>
      </c>
      <c r="AK6063" s="33">
        <v>8.9599999999999999E-4</v>
      </c>
      <c r="AL6063" s="33">
        <v>5.1895115126508597E-5</v>
      </c>
      <c r="AM6063" s="39" t="str">
        <f t="shared" si="189"/>
        <v>yes</v>
      </c>
      <c r="AN6063" s="33">
        <v>-3.396551991990219</v>
      </c>
      <c r="AO6063" s="38">
        <v>4.3965519919901919</v>
      </c>
    </row>
    <row r="6064" spans="1:41" ht="17.75" customHeight="1">
      <c r="A6064" s="32" t="s">
        <v>13814</v>
      </c>
      <c r="B6064" s="33" t="s">
        <v>13815</v>
      </c>
      <c r="C6064" s="34">
        <v>3727</v>
      </c>
      <c r="D6064" s="35">
        <v>1.9111E-2</v>
      </c>
      <c r="E6064" s="36">
        <v>0.25770500000000002</v>
      </c>
      <c r="F6064" s="36">
        <v>0.54284600000000005</v>
      </c>
      <c r="G6064" s="36">
        <v>0.92385300000000004</v>
      </c>
      <c r="H6064" s="36">
        <v>0.97116899999999995</v>
      </c>
      <c r="I6064" s="36">
        <v>0.979626</v>
      </c>
      <c r="J6064" s="37">
        <v>94.378488333333337</v>
      </c>
      <c r="K6064" s="32">
        <v>0.90150332056000004</v>
      </c>
      <c r="L6064" s="33">
        <v>9.5519999999999997E-3</v>
      </c>
      <c r="M6064" s="33">
        <v>29.772960000000001</v>
      </c>
      <c r="N6064" s="38">
        <v>9.7789999999999995E-3</v>
      </c>
      <c r="O6064" s="33">
        <v>0.99655099999999996</v>
      </c>
      <c r="P6064" s="33">
        <v>3.5829E-2</v>
      </c>
      <c r="Q6064" s="33">
        <v>0.99357899999999999</v>
      </c>
      <c r="R6064" s="33">
        <v>27.814440000000001</v>
      </c>
      <c r="S6064" s="33">
        <v>1.1200000000000001E-6</v>
      </c>
      <c r="T6064" s="33">
        <v>1.01178515308742E-6</v>
      </c>
      <c r="U6064" s="39" t="str">
        <f t="shared" si="188"/>
        <v>yes</v>
      </c>
      <c r="V6064" s="40">
        <v>1.4007E-2</v>
      </c>
      <c r="W6064" s="33">
        <v>0.27768700000000002</v>
      </c>
      <c r="X6064" s="33">
        <v>0.65271400000000002</v>
      </c>
      <c r="Y6064" s="33">
        <v>0.93254999999999999</v>
      </c>
      <c r="Z6064" s="33">
        <v>0.95475500000000002</v>
      </c>
      <c r="AA6064" s="33">
        <v>0.94351499999999999</v>
      </c>
      <c r="AB6064" s="33">
        <v>68.249646666666663</v>
      </c>
      <c r="AC6064" s="32">
        <v>0.78985316087333324</v>
      </c>
      <c r="AD6064" s="33">
        <v>1.1573E-2</v>
      </c>
      <c r="AE6064" s="33">
        <v>29.980840000000001</v>
      </c>
      <c r="AF6064" s="38">
        <v>3.8960000000000002E-3</v>
      </c>
      <c r="AG6064" s="33">
        <v>0.96520499999999998</v>
      </c>
      <c r="AH6064" s="33">
        <v>3.2747999999999999E-2</v>
      </c>
      <c r="AI6064" s="33">
        <v>0.99427699999999997</v>
      </c>
      <c r="AJ6064" s="33">
        <v>29.473890000000001</v>
      </c>
      <c r="AK6064" s="33">
        <v>8.4300000000000002E-7</v>
      </c>
      <c r="AL6064" s="33">
        <v>8.8673514119959602E-7</v>
      </c>
      <c r="AM6064" s="39" t="str">
        <f t="shared" si="189"/>
        <v>yes</v>
      </c>
      <c r="AN6064" s="33">
        <v>0.40789874125093567</v>
      </c>
      <c r="AO6064" s="38">
        <v>0.59210125874906416</v>
      </c>
    </row>
    <row r="6065" spans="1:41" ht="17.75" customHeight="1">
      <c r="A6065" s="32" t="s">
        <v>13818</v>
      </c>
      <c r="B6065" s="33" t="s">
        <v>13819</v>
      </c>
      <c r="C6065" s="34">
        <v>1218</v>
      </c>
      <c r="D6065" s="35">
        <v>7.0419999999999996E-3</v>
      </c>
      <c r="E6065" s="36">
        <v>0.18005499999999999</v>
      </c>
      <c r="F6065" s="36">
        <v>0.25123200000000001</v>
      </c>
      <c r="G6065" s="36">
        <v>0.48497000000000001</v>
      </c>
      <c r="H6065" s="36">
        <v>0.85333300000000001</v>
      </c>
      <c r="I6065" s="36">
        <v>0.99170100000000005</v>
      </c>
      <c r="J6065" s="37">
        <v>14.999011666666666</v>
      </c>
      <c r="K6065" s="32">
        <v>5.5406349096666661E-2</v>
      </c>
      <c r="L6065" s="33">
        <v>3.6939999999999998E-3</v>
      </c>
      <c r="M6065" s="33">
        <v>29.837530000000001</v>
      </c>
      <c r="N6065" s="38">
        <v>1.5257E-2</v>
      </c>
      <c r="O6065" s="33">
        <v>1.044249</v>
      </c>
      <c r="P6065" s="33">
        <v>6.4758999999999997E-2</v>
      </c>
      <c r="Q6065" s="33">
        <v>0.98113300000000003</v>
      </c>
      <c r="R6065" s="33">
        <v>16.125060000000001</v>
      </c>
      <c r="S6065" s="33">
        <v>1.6699999999999999E-5</v>
      </c>
      <c r="T6065" s="33">
        <v>3.7507722106609901E-6</v>
      </c>
      <c r="U6065" s="39" t="str">
        <f t="shared" si="188"/>
        <v>yes</v>
      </c>
      <c r="V6065" s="40">
        <v>0</v>
      </c>
      <c r="W6065" s="33">
        <v>0.19841300000000001</v>
      </c>
      <c r="X6065" s="33">
        <v>0.28125</v>
      </c>
      <c r="Y6065" s="33">
        <v>0.56313999999999997</v>
      </c>
      <c r="Z6065" s="33">
        <v>0.92134799999999994</v>
      </c>
      <c r="AA6065" s="33">
        <v>0.93167699999999998</v>
      </c>
      <c r="AB6065" s="33">
        <v>8.0756726666666676</v>
      </c>
      <c r="AC6065" s="32">
        <v>3.3594798293333332E-2</v>
      </c>
      <c r="AD6065" s="33">
        <v>4.1599999999999996E-3</v>
      </c>
      <c r="AE6065" s="33">
        <v>25.633389999999999</v>
      </c>
      <c r="AF6065" s="38">
        <v>1.0992999999999999E-2</v>
      </c>
      <c r="AG6065" s="33">
        <v>1.014254</v>
      </c>
      <c r="AH6065" s="33">
        <v>5.7225999999999999E-2</v>
      </c>
      <c r="AI6065" s="33">
        <v>0.98433300000000001</v>
      </c>
      <c r="AJ6065" s="33">
        <v>17.723780000000001</v>
      </c>
      <c r="AK6065" s="33">
        <v>1.0499999999999999E-5</v>
      </c>
      <c r="AL6065" s="33">
        <v>2.9630039382600399E-6</v>
      </c>
      <c r="AM6065" s="39" t="str">
        <f t="shared" si="189"/>
        <v>yes</v>
      </c>
      <c r="AN6065" s="33">
        <v>0.80810888016389959</v>
      </c>
      <c r="AO6065" s="38">
        <v>0.19189111983610052</v>
      </c>
    </row>
    <row r="6066" spans="1:41" ht="17.75" customHeight="1">
      <c r="A6066" s="32" t="s">
        <v>13820</v>
      </c>
      <c r="B6066" s="33" t="s">
        <v>13821</v>
      </c>
      <c r="C6066" s="34">
        <v>1714</v>
      </c>
      <c r="D6066" s="35">
        <v>0</v>
      </c>
      <c r="E6066" s="36">
        <v>0.6</v>
      </c>
      <c r="F6066" s="36">
        <v>1</v>
      </c>
      <c r="G6066" s="36">
        <v>1</v>
      </c>
      <c r="H6066" s="36">
        <v>1</v>
      </c>
      <c r="I6066" s="36">
        <v>1</v>
      </c>
      <c r="J6066" s="37">
        <v>0.21338533333333334</v>
      </c>
      <c r="K6066" s="32">
        <v>6.9190194333333338E-3</v>
      </c>
      <c r="L6066" s="33">
        <v>3.2425000000000002E-2</v>
      </c>
      <c r="M6066" s="33">
        <v>29.907039999999999</v>
      </c>
      <c r="N6066" s="38">
        <v>0</v>
      </c>
      <c r="O6066" s="33">
        <v>1.016478</v>
      </c>
      <c r="P6066" s="33">
        <v>2.8302999999999998E-2</v>
      </c>
      <c r="Q6066" s="33">
        <v>0.99613799999999997</v>
      </c>
      <c r="R6066" s="33">
        <v>35.913879999999999</v>
      </c>
      <c r="S6066" s="33">
        <v>3.15E-7</v>
      </c>
      <c r="T6066" s="33">
        <v>5.5111873251636704E-7</v>
      </c>
      <c r="U6066" s="39" t="str">
        <f t="shared" si="188"/>
        <v>yes</v>
      </c>
      <c r="V6066" s="40">
        <v>0</v>
      </c>
      <c r="W6066" s="33">
        <v>0.5</v>
      </c>
      <c r="X6066" s="33">
        <v>0.8</v>
      </c>
      <c r="Y6066" s="33">
        <v>1</v>
      </c>
      <c r="Z6066" s="33">
        <v>1</v>
      </c>
      <c r="AA6066" s="33">
        <v>1</v>
      </c>
      <c r="AB6066" s="33">
        <v>0.2206835</v>
      </c>
      <c r="AC6066" s="32">
        <v>3.8118660955E-3</v>
      </c>
      <c r="AD6066" s="33">
        <v>1.7273E-2</v>
      </c>
      <c r="AE6066" s="33">
        <v>21.312059999999999</v>
      </c>
      <c r="AF6066" s="38">
        <v>2.8379999999999998E-3</v>
      </c>
      <c r="AG6066" s="33">
        <v>1.0045360000000001</v>
      </c>
      <c r="AH6066" s="33">
        <v>1.5695000000000001E-2</v>
      </c>
      <c r="AI6066" s="33">
        <v>0.99878100000000003</v>
      </c>
      <c r="AJ6066" s="33">
        <v>64.002740000000003</v>
      </c>
      <c r="AK6066" s="33">
        <v>1.7599999999999999E-8</v>
      </c>
      <c r="AL6066" s="33">
        <v>1.5290264358683301E-7</v>
      </c>
      <c r="AM6066" s="39" t="str">
        <f t="shared" si="189"/>
        <v>yes</v>
      </c>
      <c r="AN6066" s="33">
        <v>-17.726918176957003</v>
      </c>
      <c r="AO6066" s="38">
        <v>18.726918176957</v>
      </c>
    </row>
    <row r="6067" spans="1:41" ht="17.75" customHeight="1">
      <c r="A6067" s="32" t="s">
        <v>13822</v>
      </c>
      <c r="B6067" s="33" t="s">
        <v>13823</v>
      </c>
      <c r="C6067" s="34">
        <v>3091</v>
      </c>
      <c r="D6067" s="35">
        <v>1.2383999999999999E-2</v>
      </c>
      <c r="E6067" s="36">
        <v>9.1069999999999998E-2</v>
      </c>
      <c r="F6067" s="36">
        <v>0.19630300000000001</v>
      </c>
      <c r="G6067" s="36">
        <v>0.398364</v>
      </c>
      <c r="H6067" s="36">
        <v>0.85054300000000005</v>
      </c>
      <c r="I6067" s="36">
        <v>0.98726100000000006</v>
      </c>
      <c r="J6067" s="37">
        <v>31.536773333333333</v>
      </c>
      <c r="K6067" s="32">
        <v>9.6628673493333331E-2</v>
      </c>
      <c r="L6067" s="33">
        <v>3.0639999999999999E-3</v>
      </c>
      <c r="M6067" s="33">
        <v>15.291</v>
      </c>
      <c r="N6067" s="38">
        <v>0</v>
      </c>
      <c r="O6067" s="33">
        <v>1.1419729999999999</v>
      </c>
      <c r="P6067" s="33">
        <v>8.7794999999999998E-2</v>
      </c>
      <c r="Q6067" s="33">
        <v>0.97129600000000005</v>
      </c>
      <c r="R6067" s="33">
        <v>13.00728</v>
      </c>
      <c r="S6067" s="33">
        <v>4.7899999999999999E-5</v>
      </c>
      <c r="T6067" s="33">
        <v>6.8029162367812402E-6</v>
      </c>
      <c r="U6067" s="39" t="str">
        <f t="shared" si="188"/>
        <v>yes</v>
      </c>
      <c r="V6067" s="40">
        <v>6.0980000000000001E-3</v>
      </c>
      <c r="W6067" s="33">
        <v>9.0447E-2</v>
      </c>
      <c r="X6067" s="33">
        <v>0.16483500000000001</v>
      </c>
      <c r="Y6067" s="33">
        <v>0.37004999999999999</v>
      </c>
      <c r="Z6067" s="33">
        <v>0.808917</v>
      </c>
      <c r="AA6067" s="33">
        <v>0.94468099999999999</v>
      </c>
      <c r="AB6067" s="33">
        <v>26.924135833333334</v>
      </c>
      <c r="AC6067" s="32">
        <v>7.9803138610000005E-2</v>
      </c>
      <c r="AD6067" s="33">
        <v>2.9640000000000001E-3</v>
      </c>
      <c r="AE6067" s="33">
        <v>29.924530000000001</v>
      </c>
      <c r="AF6067" s="38">
        <v>0</v>
      </c>
      <c r="AG6067" s="33">
        <v>1.0970439999999999</v>
      </c>
      <c r="AH6067" s="33">
        <v>7.6800999999999994E-2</v>
      </c>
      <c r="AI6067" s="33">
        <v>0.97608099999999998</v>
      </c>
      <c r="AJ6067" s="33">
        <v>14.28429</v>
      </c>
      <c r="AK6067" s="33">
        <v>3.0300000000000001E-5</v>
      </c>
      <c r="AL6067" s="33">
        <v>5.1703425828901698E-6</v>
      </c>
      <c r="AM6067" s="39" t="str">
        <f t="shared" si="189"/>
        <v>yes</v>
      </c>
      <c r="AN6067" s="33">
        <v>1.2098356045765348</v>
      </c>
      <c r="AO6067" s="38">
        <v>-0.20983560457653519</v>
      </c>
    </row>
    <row r="6068" spans="1:41" ht="17.75" customHeight="1">
      <c r="A6068" s="32" t="s">
        <v>13824</v>
      </c>
      <c r="B6068" s="33" t="s">
        <v>13825</v>
      </c>
      <c r="C6068" s="34">
        <v>1044</v>
      </c>
      <c r="D6068" s="35">
        <v>2.1292999999999999E-2</v>
      </c>
      <c r="E6068" s="36">
        <v>7.1319999999999995E-2</v>
      </c>
      <c r="F6068" s="36">
        <v>9.5017000000000004E-2</v>
      </c>
      <c r="G6068" s="36">
        <v>0.16544800000000001</v>
      </c>
      <c r="H6068" s="36">
        <v>0.32985100000000001</v>
      </c>
      <c r="I6068" s="36">
        <v>0.540404</v>
      </c>
      <c r="J6068" s="37">
        <v>41.570801666666668</v>
      </c>
      <c r="K6068" s="32">
        <v>4.0406819220000001E-2</v>
      </c>
      <c r="L6068" s="33">
        <v>9.7199999999999999E-4</v>
      </c>
      <c r="M6068" s="33">
        <v>29.77966</v>
      </c>
      <c r="N6068" s="38">
        <v>1.6386999999999999E-2</v>
      </c>
      <c r="O6068" s="33">
        <v>1.013949</v>
      </c>
      <c r="P6068" s="33">
        <v>7.2991E-2</v>
      </c>
      <c r="Q6068" s="33">
        <v>0.97474400000000005</v>
      </c>
      <c r="R6068" s="33">
        <v>13.891349999999999</v>
      </c>
      <c r="S6068" s="33">
        <v>3.4700000000000003E-5</v>
      </c>
      <c r="T6068" s="33">
        <v>5.5925054098818298E-6</v>
      </c>
      <c r="U6068" s="39" t="str">
        <f t="shared" si="188"/>
        <v>yes</v>
      </c>
      <c r="V6068" s="40">
        <v>2.8169E-2</v>
      </c>
      <c r="W6068" s="33">
        <v>5.8729999999999997E-2</v>
      </c>
      <c r="X6068" s="33">
        <v>8.8509000000000004E-2</v>
      </c>
      <c r="Y6068" s="33">
        <v>0.13688600000000001</v>
      </c>
      <c r="Z6068" s="33">
        <v>0.32657700000000001</v>
      </c>
      <c r="AA6068" s="33">
        <v>0.54918</v>
      </c>
      <c r="AB6068" s="33">
        <v>34.400479333333337</v>
      </c>
      <c r="AC6068" s="32">
        <v>3.3643668788E-2</v>
      </c>
      <c r="AD6068" s="33">
        <v>9.7799999999999992E-4</v>
      </c>
      <c r="AE6068" s="33">
        <v>29.297820000000002</v>
      </c>
      <c r="AF6068" s="38">
        <v>7.2639999999999996E-3</v>
      </c>
      <c r="AG6068" s="33">
        <v>1.018996</v>
      </c>
      <c r="AH6068" s="33">
        <v>9.2534000000000005E-2</v>
      </c>
      <c r="AI6068" s="33">
        <v>0.96040099999999995</v>
      </c>
      <c r="AJ6068" s="33">
        <v>11.012119999999999</v>
      </c>
      <c r="AK6068" s="33">
        <v>1.07E-4</v>
      </c>
      <c r="AL6068" s="33">
        <v>1.13310047866187E-5</v>
      </c>
      <c r="AM6068" s="39" t="str">
        <f t="shared" si="189"/>
        <v>yes</v>
      </c>
      <c r="AN6068" s="33">
        <v>0.96749619419891253</v>
      </c>
      <c r="AO6068" s="38">
        <v>3.2503805801087492E-2</v>
      </c>
    </row>
    <row r="6069" spans="1:41" ht="17.75" customHeight="1">
      <c r="A6069" s="32" t="s">
        <v>13826</v>
      </c>
      <c r="B6069" s="33" t="s">
        <v>13827</v>
      </c>
      <c r="C6069" s="34">
        <v>420</v>
      </c>
      <c r="D6069" s="35">
        <v>1.572E-3</v>
      </c>
      <c r="E6069" s="36">
        <v>3.5131000000000003E-2</v>
      </c>
      <c r="F6069" s="36">
        <v>5.5480000000000002E-2</v>
      </c>
      <c r="G6069" s="36">
        <v>9.9099000000000007E-2</v>
      </c>
      <c r="H6069" s="36">
        <v>0.45217400000000002</v>
      </c>
      <c r="I6069" s="36">
        <v>0.70093499999999997</v>
      </c>
      <c r="J6069" s="37">
        <v>37.734868333333331</v>
      </c>
      <c r="K6069" s="32">
        <v>5.0262844619999997E-2</v>
      </c>
      <c r="L6069" s="33">
        <v>1.3320000000000001E-3</v>
      </c>
      <c r="M6069" s="33">
        <v>29.831469999999999</v>
      </c>
      <c r="N6069" s="38">
        <v>0</v>
      </c>
      <c r="O6069" s="33">
        <v>1.1438980000000001</v>
      </c>
      <c r="P6069" s="33">
        <v>0.139602</v>
      </c>
      <c r="Q6069" s="33">
        <v>0.93069199999999996</v>
      </c>
      <c r="R6069" s="33">
        <v>8.1939919999999997</v>
      </c>
      <c r="S6069" s="33">
        <v>4.4000000000000002E-4</v>
      </c>
      <c r="T6069" s="33">
        <v>3.0419925338816301E-5</v>
      </c>
      <c r="U6069" s="39" t="str">
        <f t="shared" si="188"/>
        <v>yes</v>
      </c>
      <c r="V6069" s="40">
        <v>1.9564999999999999E-2</v>
      </c>
      <c r="W6069" s="33">
        <v>2.2644999999999998E-2</v>
      </c>
      <c r="X6069" s="33">
        <v>6.1203E-2</v>
      </c>
      <c r="Y6069" s="33">
        <v>7.0285E-2</v>
      </c>
      <c r="Z6069" s="33">
        <v>0.30952400000000002</v>
      </c>
      <c r="AA6069" s="33">
        <v>0.64383599999999996</v>
      </c>
      <c r="AB6069" s="33">
        <v>30.048677000000001</v>
      </c>
      <c r="AC6069" s="32">
        <v>3.1551110850000001E-2</v>
      </c>
      <c r="AD6069" s="33">
        <v>1.0499999999999999E-3</v>
      </c>
      <c r="AE6069" s="33">
        <v>29.948789999999999</v>
      </c>
      <c r="AF6069" s="38">
        <v>0</v>
      </c>
      <c r="AG6069" s="33">
        <v>1.134646</v>
      </c>
      <c r="AH6069" s="33">
        <v>0.180787</v>
      </c>
      <c r="AI6069" s="33">
        <v>0.88736199999999998</v>
      </c>
      <c r="AJ6069" s="33">
        <v>6.2761370000000003</v>
      </c>
      <c r="AK6069" s="33">
        <v>1.508E-3</v>
      </c>
      <c r="AL6069" s="33">
        <v>7.8275257268443804E-5</v>
      </c>
      <c r="AM6069" s="39" t="str">
        <f t="shared" si="189"/>
        <v>yes</v>
      </c>
      <c r="AN6069" s="33">
        <v>2.0444556618272305</v>
      </c>
      <c r="AO6069" s="38">
        <v>-1.0444556618272309</v>
      </c>
    </row>
    <row r="6070" spans="1:41" ht="17.75" customHeight="1">
      <c r="A6070" s="32" t="s">
        <v>13828</v>
      </c>
      <c r="B6070" s="33" t="s">
        <v>13829</v>
      </c>
      <c r="C6070" s="34">
        <v>8125</v>
      </c>
      <c r="D6070" s="35">
        <v>8.8649999999999996E-3</v>
      </c>
      <c r="E6070" s="36">
        <v>5.7077000000000003E-2</v>
      </c>
      <c r="F6070" s="36">
        <v>9.7811999999999996E-2</v>
      </c>
      <c r="G6070" s="36">
        <v>0.18278700000000001</v>
      </c>
      <c r="H6070" s="36">
        <v>0.55866000000000005</v>
      </c>
      <c r="I6070" s="36">
        <v>0.85577300000000001</v>
      </c>
      <c r="J6070" s="37">
        <v>1018.5975166666666</v>
      </c>
      <c r="K6070" s="32">
        <v>1.8905169909333333</v>
      </c>
      <c r="L6070" s="33">
        <v>1.856E-3</v>
      </c>
      <c r="M6070" s="33">
        <v>29.949179999999998</v>
      </c>
      <c r="N6070" s="38">
        <v>0</v>
      </c>
      <c r="O6070" s="33">
        <v>1.13184</v>
      </c>
      <c r="P6070" s="33">
        <v>0.12587400000000001</v>
      </c>
      <c r="Q6070" s="33">
        <v>0.94176099999999996</v>
      </c>
      <c r="R6070" s="33">
        <v>8.9918320000000005</v>
      </c>
      <c r="S6070" s="33">
        <v>2.8400000000000002E-4</v>
      </c>
      <c r="T6070" s="33">
        <v>2.21897402042894E-5</v>
      </c>
      <c r="U6070" s="39" t="str">
        <f t="shared" si="188"/>
        <v>yes</v>
      </c>
      <c r="V6070" s="40">
        <v>1.0585000000000001E-2</v>
      </c>
      <c r="W6070" s="33">
        <v>6.3163999999999998E-2</v>
      </c>
      <c r="X6070" s="33">
        <v>9.7391000000000005E-2</v>
      </c>
      <c r="Y6070" s="33">
        <v>0.178872</v>
      </c>
      <c r="Z6070" s="33">
        <v>0.54091199999999995</v>
      </c>
      <c r="AA6070" s="33">
        <v>0.85100399999999998</v>
      </c>
      <c r="AB6070" s="33">
        <v>879.05804999999998</v>
      </c>
      <c r="AC6070" s="32">
        <v>1.4891243367</v>
      </c>
      <c r="AD6070" s="33">
        <v>1.694E-3</v>
      </c>
      <c r="AE6070" s="33">
        <v>9.0388769999999994</v>
      </c>
      <c r="AF6070" s="38">
        <v>0</v>
      </c>
      <c r="AG6070" s="33">
        <v>1.1707970000000001</v>
      </c>
      <c r="AH6070" s="33">
        <v>0.14329700000000001</v>
      </c>
      <c r="AI6070" s="33">
        <v>0.93031900000000001</v>
      </c>
      <c r="AJ6070" s="33">
        <v>8.1704299999999996</v>
      </c>
      <c r="AK6070" s="33">
        <v>4.46E-4</v>
      </c>
      <c r="AL6070" s="33">
        <v>3.0748611936877999E-5</v>
      </c>
      <c r="AM6070" s="39" t="str">
        <f t="shared" si="189"/>
        <v>yes</v>
      </c>
      <c r="AN6070" s="33">
        <v>1.6199035731628821</v>
      </c>
      <c r="AO6070" s="38">
        <v>-0.61990357316288258</v>
      </c>
    </row>
    <row r="6071" spans="1:41" ht="17.75" customHeight="1">
      <c r="A6071" s="32" t="s">
        <v>13830</v>
      </c>
      <c r="B6071" s="33" t="s">
        <v>13831</v>
      </c>
      <c r="C6071" s="34">
        <v>1073</v>
      </c>
      <c r="D6071" s="35">
        <v>4.3539000000000001E-2</v>
      </c>
      <c r="E6071" s="36">
        <v>0.120684</v>
      </c>
      <c r="F6071" s="36">
        <v>0.246556</v>
      </c>
      <c r="G6071" s="36">
        <v>0.32616699999999998</v>
      </c>
      <c r="H6071" s="36">
        <v>0.478433</v>
      </c>
      <c r="I6071" s="36">
        <v>0.54035299999999997</v>
      </c>
      <c r="J6071" s="37">
        <v>126.016925</v>
      </c>
      <c r="K6071" s="32">
        <v>0.13937471905000001</v>
      </c>
      <c r="L6071" s="33">
        <v>1.106E-3</v>
      </c>
      <c r="M6071" s="33">
        <v>1.1414000000000001E-2</v>
      </c>
      <c r="N6071" s="38">
        <v>8.1970000000000001E-2</v>
      </c>
      <c r="O6071" s="33">
        <v>0.97922799999999999</v>
      </c>
      <c r="P6071" s="33">
        <v>8.9703000000000005E-2</v>
      </c>
      <c r="Q6071" s="33">
        <v>0.959731</v>
      </c>
      <c r="R6071" s="33">
        <v>10.91628</v>
      </c>
      <c r="S6071" s="33">
        <v>1.12E-4</v>
      </c>
      <c r="T6071" s="33">
        <v>1.16814917312387E-5</v>
      </c>
      <c r="U6071" s="39" t="str">
        <f t="shared" si="188"/>
        <v>yes</v>
      </c>
      <c r="V6071" s="40">
        <v>8.9804999999999996E-2</v>
      </c>
      <c r="W6071" s="33">
        <v>0.20885300000000001</v>
      </c>
      <c r="X6071" s="33">
        <v>0.23752100000000001</v>
      </c>
      <c r="Y6071" s="33">
        <v>0.26207999999999998</v>
      </c>
      <c r="Z6071" s="33">
        <v>0.34745199999999998</v>
      </c>
      <c r="AA6071" s="33">
        <v>0.44185600000000003</v>
      </c>
      <c r="AB6071" s="33">
        <v>133.51403333333334</v>
      </c>
      <c r="AC6071" s="32">
        <v>8.1176532266666684E-2</v>
      </c>
      <c r="AD6071" s="33">
        <v>6.0800000000000003E-4</v>
      </c>
      <c r="AE6071" s="33">
        <v>22.364339999999999</v>
      </c>
      <c r="AF6071" s="38">
        <v>0.15279499999999999</v>
      </c>
      <c r="AG6071" s="33">
        <v>0.99450400000000005</v>
      </c>
      <c r="AH6071" s="33">
        <v>0.14255599999999999</v>
      </c>
      <c r="AI6071" s="33">
        <v>0.90683400000000003</v>
      </c>
      <c r="AJ6071" s="33">
        <v>6.9762190000000004</v>
      </c>
      <c r="AK6071" s="33">
        <v>9.3099999999999997E-4</v>
      </c>
      <c r="AL6071" s="33">
        <v>5.33853719304262E-5</v>
      </c>
      <c r="AM6071" s="39" t="str">
        <f t="shared" si="189"/>
        <v>yes</v>
      </c>
      <c r="AN6071" s="33">
        <v>-9.3534607075141505</v>
      </c>
      <c r="AO6071" s="38">
        <v>10.353460707514147</v>
      </c>
    </row>
    <row r="6072" spans="1:41" ht="17.75" customHeight="1">
      <c r="A6072" s="32" t="s">
        <v>13832</v>
      </c>
      <c r="B6072" s="33" t="s">
        <v>13833</v>
      </c>
      <c r="C6072" s="34">
        <v>858</v>
      </c>
      <c r="D6072" s="35">
        <v>2.9499000000000001E-2</v>
      </c>
      <c r="E6072" s="36">
        <v>0.19336999999999999</v>
      </c>
      <c r="F6072" s="36">
        <v>0.30376300000000001</v>
      </c>
      <c r="G6072" s="36">
        <v>0.74519199999999997</v>
      </c>
      <c r="H6072" s="36">
        <v>0.95970699999999998</v>
      </c>
      <c r="I6072" s="36">
        <v>0.98611099999999996</v>
      </c>
      <c r="J6072" s="37">
        <v>11.860646833333334</v>
      </c>
      <c r="K6072" s="32">
        <v>6.455750071383333E-2</v>
      </c>
      <c r="L6072" s="33">
        <v>5.4429999999999999E-3</v>
      </c>
      <c r="M6072" s="33">
        <v>24.42615</v>
      </c>
      <c r="N6072" s="38">
        <v>1.8320000000000001E-3</v>
      </c>
      <c r="O6072" s="33">
        <v>1.0271459999999999</v>
      </c>
      <c r="P6072" s="33">
        <v>6.3256999999999994E-2</v>
      </c>
      <c r="Q6072" s="33">
        <v>0.98138899999999996</v>
      </c>
      <c r="R6072" s="33">
        <v>16.237719999999999</v>
      </c>
      <c r="S6072" s="33">
        <v>1.6200000000000001E-5</v>
      </c>
      <c r="T6072" s="33">
        <v>3.6924747344434301E-6</v>
      </c>
      <c r="U6072" s="39" t="str">
        <f t="shared" si="188"/>
        <v>yes</v>
      </c>
      <c r="V6072" s="40">
        <v>2.7681999999999998E-2</v>
      </c>
      <c r="W6072" s="33">
        <v>0.14168900000000001</v>
      </c>
      <c r="X6072" s="33">
        <v>0.32</v>
      </c>
      <c r="Y6072" s="33">
        <v>0.67592600000000003</v>
      </c>
      <c r="Z6072" s="33">
        <v>0.90506299999999995</v>
      </c>
      <c r="AA6072" s="33">
        <v>0.93396199999999996</v>
      </c>
      <c r="AB6072" s="33">
        <v>11.152333166666667</v>
      </c>
      <c r="AC6072" s="32">
        <v>5.3230086204500003E-2</v>
      </c>
      <c r="AD6072" s="33">
        <v>4.7730000000000003E-3</v>
      </c>
      <c r="AE6072" s="33">
        <v>26.173480000000001</v>
      </c>
      <c r="AF6072" s="38">
        <v>4.1570000000000001E-3</v>
      </c>
      <c r="AG6072" s="33">
        <v>0.99562099999999998</v>
      </c>
      <c r="AH6072" s="33">
        <v>3.6164000000000002E-2</v>
      </c>
      <c r="AI6072" s="33">
        <v>0.99344600000000005</v>
      </c>
      <c r="AJ6072" s="33">
        <v>27.530750000000001</v>
      </c>
      <c r="AK6072" s="33">
        <v>1.1799999999999999E-6</v>
      </c>
      <c r="AL6072" s="33">
        <v>1.0495247951048101E-6</v>
      </c>
      <c r="AM6072" s="39" t="str">
        <f t="shared" si="189"/>
        <v>yes</v>
      </c>
      <c r="AN6072" s="33">
        <v>3.1331813732658231</v>
      </c>
      <c r="AO6072" s="38">
        <v>-2.1331813732658218</v>
      </c>
    </row>
    <row r="6073" spans="1:41" ht="17.75" customHeight="1">
      <c r="A6073" s="32" t="s">
        <v>13836</v>
      </c>
      <c r="B6073" s="33" t="s">
        <v>13837</v>
      </c>
      <c r="C6073" s="34">
        <v>3161</v>
      </c>
      <c r="D6073" s="35">
        <v>6.4180000000000001E-3</v>
      </c>
      <c r="E6073" s="36">
        <v>8.7748999999999994E-2</v>
      </c>
      <c r="F6073" s="36">
        <v>0.113665</v>
      </c>
      <c r="G6073" s="36">
        <v>0.15599299999999999</v>
      </c>
      <c r="H6073" s="36">
        <v>0.36404500000000001</v>
      </c>
      <c r="I6073" s="36">
        <v>0.69769899999999996</v>
      </c>
      <c r="J6073" s="37">
        <v>110.07497333333333</v>
      </c>
      <c r="K6073" s="32">
        <v>0.14210679057333334</v>
      </c>
      <c r="L6073" s="33">
        <v>1.291E-3</v>
      </c>
      <c r="M6073" s="33">
        <v>29.895800000000001</v>
      </c>
      <c r="N6073" s="38">
        <v>0</v>
      </c>
      <c r="O6073" s="33">
        <v>1.03806</v>
      </c>
      <c r="P6073" s="33">
        <v>0.13763500000000001</v>
      </c>
      <c r="Q6073" s="33">
        <v>0.91920299999999999</v>
      </c>
      <c r="R6073" s="33">
        <v>7.5421040000000001</v>
      </c>
      <c r="S6073" s="33">
        <v>6.4899999999999995E-4</v>
      </c>
      <c r="T6073" s="33">
        <v>4.0629986519434902E-5</v>
      </c>
      <c r="U6073" s="39" t="str">
        <f t="shared" si="188"/>
        <v>yes</v>
      </c>
      <c r="V6073" s="40">
        <v>1.6123999999999999E-2</v>
      </c>
      <c r="W6073" s="33">
        <v>5.9409000000000003E-2</v>
      </c>
      <c r="X6073" s="33">
        <v>0.104819</v>
      </c>
      <c r="Y6073" s="33">
        <v>0.12123</v>
      </c>
      <c r="Z6073" s="33">
        <v>0.33333299999999999</v>
      </c>
      <c r="AA6073" s="33">
        <v>0.73773999999999995</v>
      </c>
      <c r="AB6073" s="33">
        <v>89.715838333333338</v>
      </c>
      <c r="AC6073" s="32">
        <v>0.11411854636</v>
      </c>
      <c r="AD6073" s="33">
        <v>1.2719999999999999E-3</v>
      </c>
      <c r="AE6073" s="33">
        <v>29.796589999999998</v>
      </c>
      <c r="AF6073" s="38">
        <v>0</v>
      </c>
      <c r="AG6073" s="33">
        <v>1.0922829999999999</v>
      </c>
      <c r="AH6073" s="33">
        <v>0.18231600000000001</v>
      </c>
      <c r="AI6073" s="33">
        <v>0.87773299999999999</v>
      </c>
      <c r="AJ6073" s="33">
        <v>5.9911570000000003</v>
      </c>
      <c r="AK6073" s="33">
        <v>1.8580000000000001E-3</v>
      </c>
      <c r="AL6073" s="33">
        <v>9.3106856894497998E-5</v>
      </c>
      <c r="AM6073" s="39" t="str">
        <f t="shared" si="189"/>
        <v>yes</v>
      </c>
      <c r="AN6073" s="33">
        <v>1.0724968411610489</v>
      </c>
      <c r="AO6073" s="38">
        <v>-7.2496841161049444E-2</v>
      </c>
    </row>
    <row r="6074" spans="1:41" ht="17.75" customHeight="1">
      <c r="A6074" s="32" t="s">
        <v>13838</v>
      </c>
      <c r="B6074" s="33" t="s">
        <v>13839</v>
      </c>
      <c r="C6074" s="34">
        <v>3214</v>
      </c>
      <c r="D6074" s="35">
        <v>9.2099999999999994E-3</v>
      </c>
      <c r="E6074" s="36">
        <v>7.3629E-2</v>
      </c>
      <c r="F6074" s="36">
        <v>0.12045500000000001</v>
      </c>
      <c r="G6074" s="36">
        <v>0.32096799999999998</v>
      </c>
      <c r="H6074" s="36">
        <v>0.75774600000000003</v>
      </c>
      <c r="I6074" s="36">
        <v>0.92465799999999998</v>
      </c>
      <c r="J6074" s="37">
        <v>86.512899999999988</v>
      </c>
      <c r="K6074" s="32">
        <v>0.22700984959999998</v>
      </c>
      <c r="L6074" s="33">
        <v>2.624E-3</v>
      </c>
      <c r="M6074" s="33">
        <v>29.97673</v>
      </c>
      <c r="N6074" s="38">
        <v>0</v>
      </c>
      <c r="O6074" s="33">
        <v>1.1185320000000001</v>
      </c>
      <c r="P6074" s="33">
        <v>8.8828000000000004E-2</v>
      </c>
      <c r="Q6074" s="33">
        <v>0.96943100000000004</v>
      </c>
      <c r="R6074" s="33">
        <v>12.59215</v>
      </c>
      <c r="S6074" s="33">
        <v>5.6100000000000002E-5</v>
      </c>
      <c r="T6074" s="33">
        <v>7.5179155798076496E-6</v>
      </c>
      <c r="U6074" s="39" t="str">
        <f t="shared" si="188"/>
        <v>yes</v>
      </c>
      <c r="V6074" s="40">
        <v>5.365E-3</v>
      </c>
      <c r="W6074" s="33">
        <v>9.2697000000000002E-2</v>
      </c>
      <c r="X6074" s="33">
        <v>0.152174</v>
      </c>
      <c r="Y6074" s="33">
        <v>0.231595</v>
      </c>
      <c r="Z6074" s="33">
        <v>0.65418500000000002</v>
      </c>
      <c r="AA6074" s="33">
        <v>0.88453599999999999</v>
      </c>
      <c r="AB6074" s="33">
        <v>66.247010000000003</v>
      </c>
      <c r="AC6074" s="32">
        <v>0.14614090406000002</v>
      </c>
      <c r="AD6074" s="33">
        <v>2.2060000000000001E-3</v>
      </c>
      <c r="AE6074" s="33">
        <v>30</v>
      </c>
      <c r="AF6074" s="38">
        <v>0</v>
      </c>
      <c r="AG6074" s="33">
        <v>1.086598</v>
      </c>
      <c r="AH6074" s="33">
        <v>0.106986</v>
      </c>
      <c r="AI6074" s="33">
        <v>0.95376899999999998</v>
      </c>
      <c r="AJ6074" s="33">
        <v>10.156420000000001</v>
      </c>
      <c r="AK6074" s="33">
        <v>1.5899999999999999E-4</v>
      </c>
      <c r="AL6074" s="33">
        <v>1.4781083906927199E-5</v>
      </c>
      <c r="AM6074" s="39" t="str">
        <f t="shared" si="189"/>
        <v>yes</v>
      </c>
      <c r="AN6074" s="33">
        <v>1.6501193977959485</v>
      </c>
      <c r="AO6074" s="38">
        <v>-0.65011939779594863</v>
      </c>
    </row>
    <row r="6075" spans="1:41" ht="17.75" customHeight="1">
      <c r="A6075" s="32" t="s">
        <v>13840</v>
      </c>
      <c r="B6075" s="33" t="s">
        <v>13841</v>
      </c>
      <c r="C6075" s="34">
        <v>15703</v>
      </c>
      <c r="D6075" s="35">
        <v>6.7974000000000007E-2</v>
      </c>
      <c r="E6075" s="36">
        <v>0.171463</v>
      </c>
      <c r="F6075" s="36">
        <v>0.21171200000000001</v>
      </c>
      <c r="G6075" s="36">
        <v>0.54656899999999997</v>
      </c>
      <c r="H6075" s="36">
        <v>0.60377400000000003</v>
      </c>
      <c r="I6075" s="36">
        <v>0.96503499999999998</v>
      </c>
      <c r="J6075" s="37">
        <v>18.541144333333332</v>
      </c>
      <c r="K6075" s="32">
        <v>4.9634643380333333E-2</v>
      </c>
      <c r="L6075" s="33">
        <v>2.6770000000000001E-3</v>
      </c>
      <c r="M6075" s="33">
        <v>20.620819999999998</v>
      </c>
      <c r="N6075" s="38">
        <v>5.6927999999999999E-2</v>
      </c>
      <c r="O6075" s="33">
        <v>1.0291809999999999</v>
      </c>
      <c r="P6075" s="33">
        <v>0.118938</v>
      </c>
      <c r="Q6075" s="33">
        <v>0.93740299999999999</v>
      </c>
      <c r="R6075" s="33">
        <v>8.6530640000000005</v>
      </c>
      <c r="S6075" s="33">
        <v>3.4099999999999999E-4</v>
      </c>
      <c r="T6075" s="33">
        <v>2.5318018866273798E-5</v>
      </c>
      <c r="U6075" s="39" t="str">
        <f t="shared" si="188"/>
        <v>yes</v>
      </c>
      <c r="V6075" s="40">
        <v>0.108333</v>
      </c>
      <c r="W6075" s="33">
        <v>0.17727299999999999</v>
      </c>
      <c r="X6075" s="33">
        <v>0.281609</v>
      </c>
      <c r="Y6075" s="33">
        <v>0.42941200000000002</v>
      </c>
      <c r="Z6075" s="33">
        <v>0.44827600000000001</v>
      </c>
      <c r="AA6075" s="33">
        <v>0.55172399999999999</v>
      </c>
      <c r="AB6075" s="33">
        <v>11.405637833333332</v>
      </c>
      <c r="AC6075" s="32">
        <v>1.1382826557666665E-2</v>
      </c>
      <c r="AD6075" s="33">
        <v>9.9799999999999997E-4</v>
      </c>
      <c r="AE6075" s="33">
        <v>9.0456199999999995</v>
      </c>
      <c r="AF6075" s="38">
        <v>0.15940699999999999</v>
      </c>
      <c r="AG6075" s="33">
        <v>0.974437</v>
      </c>
      <c r="AH6075" s="33">
        <v>0.14946000000000001</v>
      </c>
      <c r="AI6075" s="33">
        <v>0.89475099999999996</v>
      </c>
      <c r="AJ6075" s="33">
        <v>6.5196959999999997</v>
      </c>
      <c r="AK6075" s="33">
        <v>1.2689999999999999E-3</v>
      </c>
      <c r="AL6075" s="33">
        <v>6.8030980213214197E-5</v>
      </c>
      <c r="AM6075" s="39" t="str">
        <f t="shared" si="189"/>
        <v>yes</v>
      </c>
      <c r="AN6075" s="33">
        <v>3.030726985095642</v>
      </c>
      <c r="AO6075" s="38">
        <v>-2.0307269850956424</v>
      </c>
    </row>
    <row r="6076" spans="1:41" ht="17.75" customHeight="1">
      <c r="A6076" s="32" t="s">
        <v>13842</v>
      </c>
      <c r="B6076" s="33" t="s">
        <v>13843</v>
      </c>
      <c r="C6076" s="34">
        <v>6329</v>
      </c>
      <c r="D6076" s="35">
        <v>0.21910099999999999</v>
      </c>
      <c r="E6076" s="36">
        <v>0.19771900000000001</v>
      </c>
      <c r="F6076" s="36">
        <v>0.15037600000000001</v>
      </c>
      <c r="G6076" s="36">
        <v>0.16891900000000001</v>
      </c>
      <c r="H6076" s="36">
        <v>0.65432100000000004</v>
      </c>
      <c r="I6076" s="36">
        <v>0.77868899999999996</v>
      </c>
      <c r="J6076" s="37">
        <v>7.5922811666666661</v>
      </c>
      <c r="K6076" s="32">
        <v>1.2193203553666666E-2</v>
      </c>
      <c r="L6076" s="33">
        <v>1.606E-3</v>
      </c>
      <c r="M6076" s="33">
        <v>29.906510000000001</v>
      </c>
      <c r="N6076" s="38">
        <v>0.112777</v>
      </c>
      <c r="O6076" s="33">
        <v>1.0582009999999999</v>
      </c>
      <c r="P6076" s="33">
        <v>0.22267400000000001</v>
      </c>
      <c r="Q6076" s="33">
        <v>0.81873399999999996</v>
      </c>
      <c r="R6076" s="33">
        <v>4.752237</v>
      </c>
      <c r="S6076" s="33">
        <v>5.0939999999999996E-3</v>
      </c>
      <c r="T6076" s="33">
        <v>2.2405734475684501E-4</v>
      </c>
      <c r="U6076" s="39" t="str">
        <f t="shared" si="188"/>
        <v>yes</v>
      </c>
      <c r="V6076" s="40">
        <v>0.19653200000000001</v>
      </c>
      <c r="W6076" s="33">
        <v>0.13450300000000001</v>
      </c>
      <c r="X6076" s="33">
        <v>0.237736</v>
      </c>
      <c r="Y6076" s="33">
        <v>0.147059</v>
      </c>
      <c r="Z6076" s="33">
        <v>0.39655200000000002</v>
      </c>
      <c r="AA6076" s="33">
        <v>0.925373</v>
      </c>
      <c r="AB6076" s="33">
        <v>6.551915666666666</v>
      </c>
      <c r="AC6076" s="32">
        <v>9.3430317406666651E-3</v>
      </c>
      <c r="AD6076" s="33">
        <v>1.426E-3</v>
      </c>
      <c r="AE6076" s="33">
        <v>0.55651600000000001</v>
      </c>
      <c r="AF6076" s="38">
        <v>7.6854000000000006E-2</v>
      </c>
      <c r="AG6076" s="33">
        <v>1.101056</v>
      </c>
      <c r="AH6076" s="33">
        <v>0.32001499999999999</v>
      </c>
      <c r="AI6076" s="33">
        <v>0.70305200000000001</v>
      </c>
      <c r="AJ6076" s="33">
        <v>3.4406379999999999</v>
      </c>
      <c r="AK6076" s="33">
        <v>1.8422999999999998E-2</v>
      </c>
      <c r="AL6076" s="33">
        <v>7.3996665275750397E-4</v>
      </c>
      <c r="AM6076" s="39" t="str">
        <f t="shared" si="189"/>
        <v>yes</v>
      </c>
      <c r="AN6076" s="33">
        <v>1.8066062760320827</v>
      </c>
      <c r="AO6076" s="38">
        <v>-0.80660627603208135</v>
      </c>
    </row>
    <row r="6077" spans="1:41" ht="17.75" customHeight="1">
      <c r="A6077" s="32" t="s">
        <v>13844</v>
      </c>
      <c r="B6077" s="33" t="s">
        <v>13845</v>
      </c>
      <c r="C6077" s="34">
        <v>8363</v>
      </c>
      <c r="D6077" s="35">
        <v>0</v>
      </c>
      <c r="E6077" s="36">
        <v>9.5238000000000003E-2</v>
      </c>
      <c r="F6077" s="36">
        <v>0.10169499999999999</v>
      </c>
      <c r="G6077" s="36">
        <v>0.22666700000000001</v>
      </c>
      <c r="H6077" s="36">
        <v>0.234043</v>
      </c>
      <c r="I6077" s="36">
        <v>0.736842</v>
      </c>
      <c r="J6077" s="37">
        <v>2.0041508333333335</v>
      </c>
      <c r="K6077" s="32">
        <v>2.445064016666667E-3</v>
      </c>
      <c r="L6077" s="33">
        <v>1.2199999999999999E-3</v>
      </c>
      <c r="M6077" s="33">
        <v>29.74849</v>
      </c>
      <c r="N6077" s="38">
        <v>4.7200000000000002E-3</v>
      </c>
      <c r="O6077" s="33">
        <v>1.0416719999999999</v>
      </c>
      <c r="P6077" s="33">
        <v>0.22816700000000001</v>
      </c>
      <c r="Q6077" s="33">
        <v>0.80652199999999996</v>
      </c>
      <c r="R6077" s="33">
        <v>4.5653860000000002</v>
      </c>
      <c r="S6077" s="33">
        <v>6.0270000000000002E-3</v>
      </c>
      <c r="T6077" s="33">
        <v>2.6141791716026701E-4</v>
      </c>
      <c r="U6077" s="39" t="str">
        <f t="shared" si="188"/>
        <v>yes</v>
      </c>
      <c r="V6077" s="40">
        <v>0</v>
      </c>
      <c r="W6077" s="33">
        <v>5.4348E-2</v>
      </c>
      <c r="X6077" s="33">
        <v>0.112903</v>
      </c>
      <c r="Y6077" s="33">
        <v>0.122222</v>
      </c>
      <c r="Z6077" s="33">
        <v>0.18421100000000001</v>
      </c>
      <c r="AA6077" s="33">
        <v>0.45454499999999998</v>
      </c>
      <c r="AB6077" s="33">
        <v>2.2206231666666669</v>
      </c>
      <c r="AC6077" s="32">
        <v>1.4789350290000003E-3</v>
      </c>
      <c r="AD6077" s="33">
        <v>6.6600000000000003E-4</v>
      </c>
      <c r="AE6077" s="33">
        <v>0.33268599999999998</v>
      </c>
      <c r="AF6077" s="38">
        <v>1.6980000000000001E-3</v>
      </c>
      <c r="AG6077" s="33">
        <v>1.016929</v>
      </c>
      <c r="AH6077" s="33">
        <v>0.16947499999999999</v>
      </c>
      <c r="AI6077" s="33">
        <v>0.87806499999999998</v>
      </c>
      <c r="AJ6077" s="33">
        <v>6.0004549999999997</v>
      </c>
      <c r="AK6077" s="33">
        <v>1.846E-3</v>
      </c>
      <c r="AL6077" s="33">
        <v>9.2626416807892905E-5</v>
      </c>
      <c r="AM6077" s="39" t="str">
        <f t="shared" si="189"/>
        <v>yes</v>
      </c>
      <c r="AN6077" s="33">
        <v>-4.9016449152466715</v>
      </c>
      <c r="AO6077" s="38">
        <v>5.9016449152466688</v>
      </c>
    </row>
    <row r="6078" spans="1:41" ht="17.75" customHeight="1">
      <c r="A6078" s="32" t="s">
        <v>13846</v>
      </c>
      <c r="B6078" s="33" t="s">
        <v>13847</v>
      </c>
      <c r="C6078" s="34">
        <v>4403</v>
      </c>
      <c r="D6078" s="35">
        <v>0.125</v>
      </c>
      <c r="E6078" s="36">
        <v>9.0909000000000004E-2</v>
      </c>
      <c r="F6078" s="36">
        <v>0.2</v>
      </c>
      <c r="G6078" s="36">
        <v>1</v>
      </c>
      <c r="H6078" s="36">
        <v>1</v>
      </c>
      <c r="I6078" s="36">
        <v>1</v>
      </c>
      <c r="J6078" s="37">
        <v>0.48252916666666662</v>
      </c>
      <c r="K6078" s="32">
        <v>3.1755244458333332E-3</v>
      </c>
      <c r="L6078" s="33">
        <v>6.581E-3</v>
      </c>
      <c r="M6078" s="33">
        <v>29.892430000000001</v>
      </c>
      <c r="N6078" s="38">
        <v>0</v>
      </c>
      <c r="O6078" s="33">
        <v>1.0744769999999999</v>
      </c>
      <c r="P6078" s="33">
        <v>0.18593799999999999</v>
      </c>
      <c r="Q6078" s="33">
        <v>0.86976799999999999</v>
      </c>
      <c r="R6078" s="33">
        <v>5.7786790000000003</v>
      </c>
      <c r="S6078" s="33">
        <v>2.183E-3</v>
      </c>
      <c r="T6078" s="33">
        <v>1.06760980590433E-4</v>
      </c>
      <c r="U6078" s="39" t="str">
        <f t="shared" si="188"/>
        <v>yes</v>
      </c>
      <c r="V6078" s="40">
        <v>0</v>
      </c>
      <c r="W6078" s="33">
        <v>0.55555600000000005</v>
      </c>
      <c r="X6078" s="33">
        <v>0.33333299999999999</v>
      </c>
      <c r="Y6078" s="33">
        <v>0.375</v>
      </c>
      <c r="Z6078" s="33">
        <v>1</v>
      </c>
      <c r="AA6078" s="33">
        <v>1</v>
      </c>
      <c r="AB6078" s="33">
        <v>0.36539766666666668</v>
      </c>
      <c r="AC6078" s="32">
        <v>1.3052004653333333E-3</v>
      </c>
      <c r="AD6078" s="33">
        <v>3.5720000000000001E-3</v>
      </c>
      <c r="AE6078" s="33">
        <v>0.46835199999999999</v>
      </c>
      <c r="AF6078" s="38">
        <v>0.10371900000000001</v>
      </c>
      <c r="AG6078" s="33">
        <v>1.0700860000000001</v>
      </c>
      <c r="AH6078" s="33">
        <v>0.26458999999999999</v>
      </c>
      <c r="AI6078" s="33">
        <v>0.76587899999999998</v>
      </c>
      <c r="AJ6078" s="33">
        <v>4.0443179999999996</v>
      </c>
      <c r="AK6078" s="33">
        <v>9.8809999999999992E-3</v>
      </c>
      <c r="AL6078" s="33">
        <v>4.1136233647307702E-4</v>
      </c>
      <c r="AM6078" s="39" t="str">
        <f t="shared" si="189"/>
        <v>yes</v>
      </c>
      <c r="AN6078" s="33">
        <v>3.1976256683608475</v>
      </c>
      <c r="AO6078" s="38">
        <v>-2.1976256683608471</v>
      </c>
    </row>
    <row r="6079" spans="1:41" ht="17.75" customHeight="1">
      <c r="A6079" s="32" t="s">
        <v>13850</v>
      </c>
      <c r="B6079" s="33" t="s">
        <v>13851</v>
      </c>
      <c r="C6079" s="34">
        <v>3078</v>
      </c>
      <c r="D6079" s="35">
        <v>0</v>
      </c>
      <c r="E6079" s="36">
        <v>1.7467E-2</v>
      </c>
      <c r="F6079" s="36">
        <v>5.7971000000000002E-2</v>
      </c>
      <c r="G6079" s="36">
        <v>0.142424</v>
      </c>
      <c r="H6079" s="36">
        <v>0.18354400000000001</v>
      </c>
      <c r="I6079" s="36">
        <v>0.36111100000000002</v>
      </c>
      <c r="J6079" s="37">
        <v>14.289065833333332</v>
      </c>
      <c r="K6079" s="32">
        <v>8.3591035124999987E-3</v>
      </c>
      <c r="L6079" s="33">
        <v>5.8500000000000002E-4</v>
      </c>
      <c r="M6079" s="33">
        <v>29.936699999999998</v>
      </c>
      <c r="N6079" s="38">
        <v>2.6380000000000002E-3</v>
      </c>
      <c r="O6079" s="33">
        <v>1.0041679999999999</v>
      </c>
      <c r="P6079" s="33">
        <v>9.4486000000000001E-2</v>
      </c>
      <c r="Q6079" s="33">
        <v>0.95760800000000001</v>
      </c>
      <c r="R6079" s="33">
        <v>10.627649999999999</v>
      </c>
      <c r="S6079" s="33">
        <v>1.2799999999999999E-4</v>
      </c>
      <c r="T6079" s="33">
        <v>1.2768321380928299E-5</v>
      </c>
      <c r="U6079" s="39" t="str">
        <f t="shared" si="188"/>
        <v>yes</v>
      </c>
      <c r="V6079" s="40">
        <v>1.0695E-2</v>
      </c>
      <c r="W6079" s="33">
        <v>3.0232999999999999E-2</v>
      </c>
      <c r="X6079" s="33">
        <v>3.7790999999999998E-2</v>
      </c>
      <c r="Y6079" s="33">
        <v>8.4019999999999997E-2</v>
      </c>
      <c r="Z6079" s="33">
        <v>0.140625</v>
      </c>
      <c r="AA6079" s="33">
        <v>0.34558800000000001</v>
      </c>
      <c r="AB6079" s="33">
        <v>14.107454500000001</v>
      </c>
      <c r="AC6079" s="32">
        <v>7.0960496135E-3</v>
      </c>
      <c r="AD6079" s="33">
        <v>5.0299999999999997E-4</v>
      </c>
      <c r="AE6079" s="33">
        <v>29.894359999999999</v>
      </c>
      <c r="AF6079" s="38">
        <v>0</v>
      </c>
      <c r="AG6079" s="33">
        <v>1.026276</v>
      </c>
      <c r="AH6079" s="33">
        <v>0.14562800000000001</v>
      </c>
      <c r="AI6079" s="33">
        <v>0.90853099999999998</v>
      </c>
      <c r="AJ6079" s="33">
        <v>7.0472409999999996</v>
      </c>
      <c r="AK6079" s="33">
        <v>8.8900000000000003E-4</v>
      </c>
      <c r="AL6079" s="33">
        <v>5.1580464774267599E-5</v>
      </c>
      <c r="AM6079" s="39" t="str">
        <f t="shared" si="189"/>
        <v>yes</v>
      </c>
      <c r="AN6079" s="33">
        <v>12.806619045571592</v>
      </c>
      <c r="AO6079" s="38">
        <v>-11.806619045571594</v>
      </c>
    </row>
    <row r="6080" spans="1:41" ht="17.75" customHeight="1">
      <c r="A6080" s="32" t="s">
        <v>13856</v>
      </c>
      <c r="B6080" s="33" t="s">
        <v>13857</v>
      </c>
      <c r="C6080" s="34">
        <v>421</v>
      </c>
      <c r="D6080" s="35">
        <v>0</v>
      </c>
      <c r="E6080" s="36">
        <v>0.72199199999999997</v>
      </c>
      <c r="F6080" s="36">
        <v>0.91911799999999999</v>
      </c>
      <c r="G6080" s="36">
        <v>0.86046500000000004</v>
      </c>
      <c r="H6080" s="36">
        <v>0.96875</v>
      </c>
      <c r="I6080" s="36">
        <v>0.95588200000000001</v>
      </c>
      <c r="J6080" s="37">
        <v>5.7704811666666664</v>
      </c>
      <c r="K6080" s="32">
        <v>0.11917774753516668</v>
      </c>
      <c r="L6080" s="33">
        <v>2.0653000000000001E-2</v>
      </c>
      <c r="M6080" s="33">
        <v>6.5254000000000006E-2</v>
      </c>
      <c r="N6080" s="38">
        <v>2.5699999999999998E-3</v>
      </c>
      <c r="O6080" s="33">
        <v>0.93364199999999997</v>
      </c>
      <c r="P6080" s="33">
        <v>6.6599000000000005E-2</v>
      </c>
      <c r="Q6080" s="33">
        <v>0.97519</v>
      </c>
      <c r="R6080" s="33">
        <v>14.01891</v>
      </c>
      <c r="S6080" s="33">
        <v>3.3200000000000001E-5</v>
      </c>
      <c r="T6080" s="33">
        <v>5.4576677225164503E-6</v>
      </c>
      <c r="U6080" s="39" t="str">
        <f t="shared" si="188"/>
        <v>yes</v>
      </c>
      <c r="V6080" s="40">
        <v>2.1978000000000001E-2</v>
      </c>
      <c r="W6080" s="33">
        <v>0.57142899999999996</v>
      </c>
      <c r="X6080" s="33">
        <v>0.94059400000000004</v>
      </c>
      <c r="Y6080" s="33">
        <v>0.91139199999999998</v>
      </c>
      <c r="Z6080" s="33">
        <v>0.95121999999999995</v>
      </c>
      <c r="AA6080" s="33">
        <v>1</v>
      </c>
      <c r="AB6080" s="33">
        <v>3.1254623333333331</v>
      </c>
      <c r="AC6080" s="32">
        <v>8.4593763513999998E-2</v>
      </c>
      <c r="AD6080" s="33">
        <v>2.7066E-2</v>
      </c>
      <c r="AE6080" s="33">
        <v>28.652889999999999</v>
      </c>
      <c r="AF6080" s="38">
        <v>1.9824999999999999E-2</v>
      </c>
      <c r="AG6080" s="33">
        <v>0.95958399999999999</v>
      </c>
      <c r="AH6080" s="33">
        <v>4.8174000000000002E-2</v>
      </c>
      <c r="AI6080" s="33">
        <v>0.98755499999999996</v>
      </c>
      <c r="AJ6080" s="33">
        <v>19.919260000000001</v>
      </c>
      <c r="AK6080" s="33">
        <v>5.8900000000000004E-6</v>
      </c>
      <c r="AL6080" s="33">
        <v>2.21342739262359E-6</v>
      </c>
      <c r="AM6080" s="39" t="str">
        <f t="shared" si="189"/>
        <v>yes</v>
      </c>
      <c r="AN6080" s="33">
        <v>0.55898640280480871</v>
      </c>
      <c r="AO6080" s="38">
        <v>0.44101359719519123</v>
      </c>
    </row>
    <row r="6081" spans="1:41" ht="17.75" customHeight="1">
      <c r="A6081" s="32" t="s">
        <v>13858</v>
      </c>
      <c r="B6081" s="33" t="s">
        <v>13859</v>
      </c>
      <c r="C6081" s="34">
        <v>3010</v>
      </c>
      <c r="D6081" s="35">
        <v>0.113924</v>
      </c>
      <c r="E6081" s="36">
        <v>0.37735800000000003</v>
      </c>
      <c r="F6081" s="36">
        <v>0.81395300000000004</v>
      </c>
      <c r="G6081" s="36">
        <v>1</v>
      </c>
      <c r="H6081" s="36">
        <v>1</v>
      </c>
      <c r="I6081" s="36">
        <v>0.91304300000000005</v>
      </c>
      <c r="J6081" s="37">
        <v>2.1000804999999998</v>
      </c>
      <c r="K6081" s="32">
        <v>3.3030066103999993E-2</v>
      </c>
      <c r="L6081" s="33">
        <v>1.5727999999999999E-2</v>
      </c>
      <c r="M6081" s="33">
        <v>30</v>
      </c>
      <c r="N6081" s="38">
        <v>8.9559E-2</v>
      </c>
      <c r="O6081" s="33">
        <v>0.97968</v>
      </c>
      <c r="P6081" s="33">
        <v>6.1366999999999998E-2</v>
      </c>
      <c r="Q6081" s="33">
        <v>0.98075900000000005</v>
      </c>
      <c r="R6081" s="33">
        <v>15.9642</v>
      </c>
      <c r="S6081" s="33">
        <v>1.7600000000000001E-5</v>
      </c>
      <c r="T6081" s="33">
        <v>3.8613025230070902E-6</v>
      </c>
      <c r="U6081" s="39" t="str">
        <f t="shared" si="188"/>
        <v>yes</v>
      </c>
      <c r="V6081" s="40">
        <v>6.5573999999999993E-2</v>
      </c>
      <c r="W6081" s="33">
        <v>0.538462</v>
      </c>
      <c r="X6081" s="33">
        <v>0.43243199999999998</v>
      </c>
      <c r="Y6081" s="33">
        <v>1</v>
      </c>
      <c r="Z6081" s="33">
        <v>1</v>
      </c>
      <c r="AA6081" s="33">
        <v>0.83333299999999999</v>
      </c>
      <c r="AB6081" s="33">
        <v>1.4213876666666667</v>
      </c>
      <c r="AC6081" s="32">
        <v>1.0961741685333334E-2</v>
      </c>
      <c r="AD6081" s="33">
        <v>7.7120000000000001E-3</v>
      </c>
      <c r="AE6081" s="33">
        <v>0</v>
      </c>
      <c r="AF6081" s="38">
        <v>8.1185999999999994E-2</v>
      </c>
      <c r="AG6081" s="33">
        <v>0.94609100000000002</v>
      </c>
      <c r="AH6081" s="33">
        <v>0.17711099999999999</v>
      </c>
      <c r="AI6081" s="33">
        <v>0.85090100000000002</v>
      </c>
      <c r="AJ6081" s="33">
        <v>5.3418010000000002</v>
      </c>
      <c r="AK6081" s="33">
        <v>3.0850000000000001E-3</v>
      </c>
      <c r="AL6081" s="33">
        <v>1.4353992074202999E-4</v>
      </c>
      <c r="AM6081" s="39" t="str">
        <f t="shared" si="189"/>
        <v>yes</v>
      </c>
      <c r="AN6081" s="33">
        <v>2.8257448842621717</v>
      </c>
      <c r="AO6081" s="38">
        <v>-1.8257448842621722</v>
      </c>
    </row>
    <row r="6082" spans="1:41" ht="17.75" customHeight="1">
      <c r="A6082" s="32" t="s">
        <v>13862</v>
      </c>
      <c r="B6082" s="33" t="s">
        <v>13863</v>
      </c>
      <c r="C6082" s="34">
        <v>3520</v>
      </c>
      <c r="D6082" s="35">
        <v>0.111111</v>
      </c>
      <c r="E6082" s="36">
        <v>0.25</v>
      </c>
      <c r="F6082" s="36">
        <v>0.51851899999999995</v>
      </c>
      <c r="G6082" s="36">
        <v>0.75</v>
      </c>
      <c r="H6082" s="36">
        <v>0.5</v>
      </c>
      <c r="I6082" s="36">
        <v>0.85714299999999999</v>
      </c>
      <c r="J6082" s="37">
        <v>0.59291533333333335</v>
      </c>
      <c r="K6082" s="32">
        <v>1.4016518480000001E-3</v>
      </c>
      <c r="L6082" s="33">
        <v>2.3640000000000002E-3</v>
      </c>
      <c r="M6082" s="33">
        <v>8.9703029999999995</v>
      </c>
      <c r="N6082" s="38">
        <v>0.208591</v>
      </c>
      <c r="O6082" s="33">
        <v>0.92797300000000005</v>
      </c>
      <c r="P6082" s="33">
        <v>0.28169699999999998</v>
      </c>
      <c r="Q6082" s="33">
        <v>0.684581</v>
      </c>
      <c r="R6082" s="33">
        <v>3.2942269999999998</v>
      </c>
      <c r="S6082" s="33">
        <v>2.1613E-2</v>
      </c>
      <c r="T6082" s="33">
        <v>8.6203200995988696E-4</v>
      </c>
      <c r="U6082" s="39" t="str">
        <f t="shared" si="188"/>
        <v>yes</v>
      </c>
      <c r="V6082" s="40">
        <v>9.6773999999999999E-2</v>
      </c>
      <c r="W6082" s="33">
        <v>0.28571400000000002</v>
      </c>
      <c r="X6082" s="33">
        <v>0.60869600000000001</v>
      </c>
      <c r="Y6082" s="33">
        <v>0.90909099999999998</v>
      </c>
      <c r="Z6082" s="33">
        <v>0.91666700000000001</v>
      </c>
      <c r="AA6082" s="33">
        <v>1</v>
      </c>
      <c r="AB6082" s="33">
        <v>0.8077574999999998</v>
      </c>
      <c r="AC6082" s="32">
        <v>7.6518867974999984E-3</v>
      </c>
      <c r="AD6082" s="33">
        <v>9.4730000000000005E-3</v>
      </c>
      <c r="AE6082" s="33">
        <v>29.971830000000001</v>
      </c>
      <c r="AF6082" s="38">
        <v>8.2442000000000001E-2</v>
      </c>
      <c r="AG6082" s="33">
        <v>0.97778399999999999</v>
      </c>
      <c r="AH6082" s="33">
        <v>4.2573E-2</v>
      </c>
      <c r="AI6082" s="33">
        <v>0.99060999999999999</v>
      </c>
      <c r="AJ6082" s="33">
        <v>22.96724</v>
      </c>
      <c r="AK6082" s="33">
        <v>2.9100000000000001E-6</v>
      </c>
      <c r="AL6082" s="33">
        <v>1.5998874293567101E-6</v>
      </c>
      <c r="AM6082" s="39" t="str">
        <f t="shared" si="189"/>
        <v>yes</v>
      </c>
      <c r="AN6082" s="33">
        <v>5.489147506522257</v>
      </c>
      <c r="AO6082" s="38">
        <v>-4.489147506522257</v>
      </c>
    </row>
    <row r="6083" spans="1:41" ht="17.75" customHeight="1">
      <c r="A6083" s="32" t="s">
        <v>13864</v>
      </c>
      <c r="B6083" s="33" t="s">
        <v>13865</v>
      </c>
      <c r="C6083" s="34">
        <v>3482</v>
      </c>
      <c r="D6083" s="35">
        <v>4.4776000000000003E-2</v>
      </c>
      <c r="E6083" s="36">
        <v>0.368421</v>
      </c>
      <c r="F6083" s="36">
        <v>0.69642899999999996</v>
      </c>
      <c r="G6083" s="36">
        <v>0.93846200000000002</v>
      </c>
      <c r="H6083" s="36">
        <v>1</v>
      </c>
      <c r="I6083" s="36">
        <v>0.93877600000000005</v>
      </c>
      <c r="J6083" s="37">
        <v>2.330991333333333</v>
      </c>
      <c r="K6083" s="32">
        <v>2.8223643063999996E-2</v>
      </c>
      <c r="L6083" s="33">
        <v>1.2108000000000001E-2</v>
      </c>
      <c r="M6083" s="33">
        <v>24.861370000000001</v>
      </c>
      <c r="N6083" s="38">
        <v>4.1721000000000001E-2</v>
      </c>
      <c r="O6083" s="33">
        <v>0.97770000000000001</v>
      </c>
      <c r="P6083" s="33">
        <v>3.0152999999999999E-2</v>
      </c>
      <c r="Q6083" s="33">
        <v>0.99526700000000001</v>
      </c>
      <c r="R6083" s="33">
        <v>32.424909999999997</v>
      </c>
      <c r="S6083" s="33">
        <v>5.2399999999999998E-7</v>
      </c>
      <c r="T6083" s="33">
        <v>7.0313920976732897E-7</v>
      </c>
      <c r="U6083" s="39" t="str">
        <f t="shared" si="188"/>
        <v>yes</v>
      </c>
      <c r="V6083" s="40">
        <v>1.3889E-2</v>
      </c>
      <c r="W6083" s="33">
        <v>0.34426200000000001</v>
      </c>
      <c r="X6083" s="33">
        <v>0.51764699999999997</v>
      </c>
      <c r="Y6083" s="33">
        <v>0.859649</v>
      </c>
      <c r="Z6083" s="33">
        <v>0.88461500000000004</v>
      </c>
      <c r="AA6083" s="33">
        <v>0.96774199999999999</v>
      </c>
      <c r="AB6083" s="33">
        <v>2.2223921666666668</v>
      </c>
      <c r="AC6083" s="32">
        <v>1.4594449358500001E-2</v>
      </c>
      <c r="AD6083" s="33">
        <v>6.5669999999999999E-3</v>
      </c>
      <c r="AE6083" s="33">
        <v>0</v>
      </c>
      <c r="AF6083" s="38">
        <v>1.4231000000000001E-2</v>
      </c>
      <c r="AG6083" s="33">
        <v>0.96787599999999996</v>
      </c>
      <c r="AH6083" s="33">
        <v>5.3267000000000002E-2</v>
      </c>
      <c r="AI6083" s="33">
        <v>0.98508200000000001</v>
      </c>
      <c r="AJ6083" s="33">
        <v>18.17041</v>
      </c>
      <c r="AK6083" s="33">
        <v>9.2799999999999992E-6</v>
      </c>
      <c r="AL6083" s="33">
        <v>2.7871675198664399E-6</v>
      </c>
      <c r="AM6083" s="39" t="str">
        <f t="shared" si="189"/>
        <v>yes</v>
      </c>
      <c r="AN6083" s="33">
        <v>13.823643521321429</v>
      </c>
      <c r="AO6083" s="38">
        <v>-12.823643521321429</v>
      </c>
    </row>
    <row r="6084" spans="1:41" ht="17.75" customHeight="1">
      <c r="A6084" s="32" t="s">
        <v>13866</v>
      </c>
      <c r="B6084" s="33" t="s">
        <v>13867</v>
      </c>
      <c r="C6084" s="34">
        <v>3353</v>
      </c>
      <c r="D6084" s="35">
        <v>9.3899999999999995E-4</v>
      </c>
      <c r="E6084" s="36">
        <v>2.6041000000000002E-2</v>
      </c>
      <c r="F6084" s="36">
        <v>3.7499999999999999E-2</v>
      </c>
      <c r="G6084" s="36">
        <v>0.108949</v>
      </c>
      <c r="H6084" s="36">
        <v>0.24549099999999999</v>
      </c>
      <c r="I6084" s="36">
        <v>0.481848</v>
      </c>
      <c r="J6084" s="37">
        <v>181.00784999999999</v>
      </c>
      <c r="K6084" s="32">
        <v>0.14136713084999999</v>
      </c>
      <c r="L6084" s="33">
        <v>7.8100000000000001E-4</v>
      </c>
      <c r="M6084" s="33">
        <v>29.994630000000001</v>
      </c>
      <c r="N6084" s="38">
        <v>0</v>
      </c>
      <c r="O6084" s="33">
        <v>1.0857159999999999</v>
      </c>
      <c r="P6084" s="33">
        <v>0.111342</v>
      </c>
      <c r="Q6084" s="33">
        <v>0.95004200000000005</v>
      </c>
      <c r="R6084" s="33">
        <v>9.7511369999999999</v>
      </c>
      <c r="S6084" s="33">
        <v>1.93E-4</v>
      </c>
      <c r="T6084" s="33">
        <v>1.6949991254968902E-5</v>
      </c>
      <c r="U6084" s="39" t="str">
        <f t="shared" si="188"/>
        <v>yes</v>
      </c>
      <c r="V6084" s="40">
        <v>4.7850000000000002E-3</v>
      </c>
      <c r="W6084" s="33">
        <v>1.7155E-2</v>
      </c>
      <c r="X6084" s="33">
        <v>5.2659999999999998E-2</v>
      </c>
      <c r="Y6084" s="33">
        <v>0.10922999999999999</v>
      </c>
      <c r="Z6084" s="33">
        <v>0.18851799999999999</v>
      </c>
      <c r="AA6084" s="33">
        <v>0.44666899999999998</v>
      </c>
      <c r="AB6084" s="33">
        <v>212.86261500000001</v>
      </c>
      <c r="AC6084" s="32">
        <v>0.14559802866000002</v>
      </c>
      <c r="AD6084" s="33">
        <v>6.8400000000000004E-4</v>
      </c>
      <c r="AE6084" s="33">
        <v>29.968360000000001</v>
      </c>
      <c r="AF6084" s="38">
        <v>0</v>
      </c>
      <c r="AG6084" s="33">
        <v>1.0665290000000001</v>
      </c>
      <c r="AH6084" s="33">
        <v>0.14019000000000001</v>
      </c>
      <c r="AI6084" s="33">
        <v>0.92048099999999999</v>
      </c>
      <c r="AJ6084" s="33">
        <v>7.6077649999999997</v>
      </c>
      <c r="AK6084" s="33">
        <v>6.2299999999999996E-4</v>
      </c>
      <c r="AL6084" s="33">
        <v>3.9398444447724302E-5</v>
      </c>
      <c r="AM6084" s="39" t="str">
        <f t="shared" si="189"/>
        <v>yes</v>
      </c>
      <c r="AN6084" s="33">
        <v>0.18191321451622172</v>
      </c>
      <c r="AO6084" s="38">
        <v>0.81808678548377833</v>
      </c>
    </row>
    <row r="6085" spans="1:41" ht="17.75" customHeight="1">
      <c r="A6085" s="32" t="s">
        <v>13868</v>
      </c>
      <c r="B6085" s="33" t="s">
        <v>13869</v>
      </c>
      <c r="C6085" s="34">
        <v>249</v>
      </c>
      <c r="D6085" s="35">
        <v>3.5714000000000003E-2</v>
      </c>
      <c r="E6085" s="36">
        <v>0.12820500000000001</v>
      </c>
      <c r="F6085" s="36">
        <v>8.1081E-2</v>
      </c>
      <c r="G6085" s="36">
        <v>0.22580600000000001</v>
      </c>
      <c r="H6085" s="36">
        <v>0.55555600000000005</v>
      </c>
      <c r="I6085" s="36">
        <v>1</v>
      </c>
      <c r="J6085" s="37">
        <v>0.99273333333333325</v>
      </c>
      <c r="K6085" s="32">
        <v>2.1433112666666664E-3</v>
      </c>
      <c r="L6085" s="33">
        <v>2.1589999999999999E-3</v>
      </c>
      <c r="M6085" s="33">
        <v>29.933789999999998</v>
      </c>
      <c r="N6085" s="38">
        <v>0</v>
      </c>
      <c r="O6085" s="33">
        <v>1.1257440000000001</v>
      </c>
      <c r="P6085" s="33">
        <v>0.18270800000000001</v>
      </c>
      <c r="Q6085" s="33">
        <v>0.88362099999999999</v>
      </c>
      <c r="R6085" s="33">
        <v>6.1614310000000003</v>
      </c>
      <c r="S6085" s="33">
        <v>1.639E-3</v>
      </c>
      <c r="T6085" s="33">
        <v>8.3915317971800296E-5</v>
      </c>
      <c r="U6085" s="39" t="str">
        <f t="shared" ref="U6085:U6148" si="190">IF(T6085&lt;0.001, "yes", "no")</f>
        <v>yes</v>
      </c>
      <c r="V6085" s="40">
        <v>0</v>
      </c>
      <c r="W6085" s="33">
        <v>7.1429000000000006E-2</v>
      </c>
      <c r="X6085" s="33">
        <v>5.7142999999999999E-2</v>
      </c>
      <c r="Y6085" s="33">
        <v>0.25</v>
      </c>
      <c r="Z6085" s="33">
        <v>0.5</v>
      </c>
      <c r="AA6085" s="33">
        <v>1</v>
      </c>
      <c r="AB6085" s="33">
        <v>0.91840666666666682</v>
      </c>
      <c r="AC6085" s="32">
        <v>1.7045627733333335E-3</v>
      </c>
      <c r="AD6085" s="33">
        <v>1.856E-3</v>
      </c>
      <c r="AE6085" s="33">
        <v>0.32996199999999998</v>
      </c>
      <c r="AF6085" s="38">
        <v>0</v>
      </c>
      <c r="AG6085" s="33">
        <v>1.2542070000000001</v>
      </c>
      <c r="AH6085" s="33">
        <v>0.2014</v>
      </c>
      <c r="AI6085" s="33">
        <v>0.885795</v>
      </c>
      <c r="AJ6085" s="33">
        <v>6.2274310000000002</v>
      </c>
      <c r="AK6085" s="33">
        <v>1.562E-3</v>
      </c>
      <c r="AL6085" s="33">
        <v>8.0618027377757199E-5</v>
      </c>
      <c r="AM6085" s="39" t="str">
        <f t="shared" ref="AM6085:AM6148" si="191">IF(AL6085&lt;0.001, "yes", "no")</f>
        <v>yes</v>
      </c>
      <c r="AN6085" s="33">
        <v>2.9431768874463824</v>
      </c>
      <c r="AO6085" s="38">
        <v>-1.9431768874463813</v>
      </c>
    </row>
    <row r="6086" spans="1:41" ht="17.75" customHeight="1">
      <c r="A6086" s="32" t="s">
        <v>13870</v>
      </c>
      <c r="B6086" s="33" t="s">
        <v>13871</v>
      </c>
      <c r="C6086" s="34">
        <v>203</v>
      </c>
      <c r="D6086" s="35">
        <v>0</v>
      </c>
      <c r="E6086" s="36">
        <v>3.7879000000000003E-2</v>
      </c>
      <c r="F6086" s="36">
        <v>4.7619000000000002E-2</v>
      </c>
      <c r="G6086" s="36">
        <v>0.16128999999999999</v>
      </c>
      <c r="H6086" s="36">
        <v>0.29166700000000001</v>
      </c>
      <c r="I6086" s="36">
        <v>0.482456</v>
      </c>
      <c r="J6086" s="37">
        <v>8.0551711666666659</v>
      </c>
      <c r="K6086" s="32">
        <v>6.6052403566666659E-3</v>
      </c>
      <c r="L6086" s="33">
        <v>8.1999999999999998E-4</v>
      </c>
      <c r="M6086" s="33">
        <v>7.9948699999999997</v>
      </c>
      <c r="N6086" s="38">
        <v>0</v>
      </c>
      <c r="O6086" s="33">
        <v>1.069086</v>
      </c>
      <c r="P6086" s="33">
        <v>6.8839999999999998E-2</v>
      </c>
      <c r="Q6086" s="33">
        <v>0.97968999999999995</v>
      </c>
      <c r="R6086" s="33">
        <v>15.530049999999999</v>
      </c>
      <c r="S6086" s="33">
        <v>2.0100000000000001E-5</v>
      </c>
      <c r="T6086" s="33">
        <v>4.1539522829931799E-6</v>
      </c>
      <c r="U6086" s="39" t="str">
        <f t="shared" si="190"/>
        <v>yes</v>
      </c>
      <c r="V6086" s="40">
        <v>0</v>
      </c>
      <c r="W6086" s="33">
        <v>8.7720000000000003E-3</v>
      </c>
      <c r="X6086" s="33">
        <v>5.2631999999999998E-2</v>
      </c>
      <c r="Y6086" s="33">
        <v>0.15757599999999999</v>
      </c>
      <c r="Z6086" s="33">
        <v>0.15573799999999999</v>
      </c>
      <c r="AA6086" s="33">
        <v>0.33333299999999999</v>
      </c>
      <c r="AB6086" s="33">
        <v>8.9745643333333316</v>
      </c>
      <c r="AC6086" s="32">
        <v>4.7295954036666657E-3</v>
      </c>
      <c r="AD6086" s="33">
        <v>5.2700000000000002E-4</v>
      </c>
      <c r="AE6086" s="33">
        <v>29.73573</v>
      </c>
      <c r="AF6086" s="38">
        <v>4.5929999999999999E-3</v>
      </c>
      <c r="AG6086" s="33">
        <v>1.002006</v>
      </c>
      <c r="AH6086" s="33">
        <v>0.13537199999999999</v>
      </c>
      <c r="AI6086" s="33">
        <v>0.91637100000000005</v>
      </c>
      <c r="AJ6086" s="33">
        <v>7.4018730000000001</v>
      </c>
      <c r="AK6086" s="33">
        <v>7.0799999999999997E-4</v>
      </c>
      <c r="AL6086" s="33">
        <v>4.3457541475962701E-5</v>
      </c>
      <c r="AM6086" s="39" t="str">
        <f t="shared" si="191"/>
        <v>yes</v>
      </c>
      <c r="AN6086" s="33">
        <v>-3.0905188860221977</v>
      </c>
      <c r="AO6086" s="38">
        <v>4.0905188860221973</v>
      </c>
    </row>
    <row r="6087" spans="1:41" ht="17.75" customHeight="1">
      <c r="A6087" s="32" t="s">
        <v>13872</v>
      </c>
      <c r="B6087" s="33" t="s">
        <v>13873</v>
      </c>
      <c r="C6087" s="34">
        <v>2141</v>
      </c>
      <c r="D6087" s="35">
        <v>6.3592999999999997E-2</v>
      </c>
      <c r="E6087" s="36">
        <v>0.150502</v>
      </c>
      <c r="F6087" s="36">
        <v>0.19242000000000001</v>
      </c>
      <c r="G6087" s="36">
        <v>0.25181199999999998</v>
      </c>
      <c r="H6087" s="36">
        <v>0.81501800000000002</v>
      </c>
      <c r="I6087" s="36">
        <v>0.92857100000000004</v>
      </c>
      <c r="J6087" s="37">
        <v>24.418663333333331</v>
      </c>
      <c r="K6087" s="32">
        <v>6.5197831099999992E-2</v>
      </c>
      <c r="L6087" s="33">
        <v>2.6700000000000001E-3</v>
      </c>
      <c r="M6087" s="33">
        <v>29.973330000000001</v>
      </c>
      <c r="N6087" s="38">
        <v>2.1271000000000002E-2</v>
      </c>
      <c r="O6087" s="33">
        <v>1.0660769999999999</v>
      </c>
      <c r="P6087" s="33">
        <v>0.144979</v>
      </c>
      <c r="Q6087" s="33">
        <v>0.91535599999999995</v>
      </c>
      <c r="R6087" s="33">
        <v>7.3533080000000002</v>
      </c>
      <c r="S6087" s="33">
        <v>7.2999999999999996E-4</v>
      </c>
      <c r="T6087" s="33">
        <v>4.4409536810053197E-5</v>
      </c>
      <c r="U6087" s="39" t="str">
        <f t="shared" si="190"/>
        <v>yes</v>
      </c>
      <c r="V6087" s="40">
        <v>4.3956000000000002E-2</v>
      </c>
      <c r="W6087" s="33">
        <v>0.16952100000000001</v>
      </c>
      <c r="X6087" s="33">
        <v>0.36258699999999999</v>
      </c>
      <c r="Y6087" s="33">
        <v>0.33860800000000002</v>
      </c>
      <c r="Z6087" s="33">
        <v>0.68138799999999999</v>
      </c>
      <c r="AA6087" s="33">
        <v>0.89275400000000005</v>
      </c>
      <c r="AB6087" s="33">
        <v>17.876504999999998</v>
      </c>
      <c r="AC6087" s="32">
        <v>4.331477161499999E-2</v>
      </c>
      <c r="AD6087" s="33">
        <v>2.4229999999999998E-3</v>
      </c>
      <c r="AE6087" s="33">
        <v>26.599299999999999</v>
      </c>
      <c r="AF6087" s="38">
        <v>7.9312999999999995E-2</v>
      </c>
      <c r="AG6087" s="33">
        <v>1.0259</v>
      </c>
      <c r="AH6087" s="33">
        <v>0.110183</v>
      </c>
      <c r="AI6087" s="33">
        <v>0.94547000000000003</v>
      </c>
      <c r="AJ6087" s="33">
        <v>9.3108839999999997</v>
      </c>
      <c r="AK6087" s="33">
        <v>2.41E-4</v>
      </c>
      <c r="AL6087" s="33">
        <v>1.9796930956020601E-5</v>
      </c>
      <c r="AM6087" s="39" t="str">
        <f t="shared" si="191"/>
        <v>yes</v>
      </c>
      <c r="AN6087" s="33">
        <v>1.3112675257257598</v>
      </c>
      <c r="AO6087" s="38">
        <v>-0.31126752572575977</v>
      </c>
    </row>
    <row r="6088" spans="1:41" ht="17.75" customHeight="1">
      <c r="A6088" s="32" t="s">
        <v>13874</v>
      </c>
      <c r="B6088" s="33" t="s">
        <v>13875</v>
      </c>
      <c r="C6088" s="34">
        <v>7723</v>
      </c>
      <c r="D6088" s="35">
        <v>1.6753000000000001E-2</v>
      </c>
      <c r="E6088" s="36">
        <v>4.3617000000000003E-2</v>
      </c>
      <c r="F6088" s="36">
        <v>4.9578999999999998E-2</v>
      </c>
      <c r="G6088" s="36">
        <v>8.7946999999999997E-2</v>
      </c>
      <c r="H6088" s="36">
        <v>0.125749</v>
      </c>
      <c r="I6088" s="36">
        <v>0.18393799999999999</v>
      </c>
      <c r="J6088" s="37">
        <v>703.86753333333343</v>
      </c>
      <c r="K6088" s="32">
        <v>0.17667075086666667</v>
      </c>
      <c r="L6088" s="33">
        <v>2.5099999999999998E-4</v>
      </c>
      <c r="M6088" s="33">
        <v>29.934069999999998</v>
      </c>
      <c r="N6088" s="38">
        <v>2.8296999999999999E-2</v>
      </c>
      <c r="O6088" s="33">
        <v>0.99934999999999996</v>
      </c>
      <c r="P6088" s="33">
        <v>5.9650000000000002E-2</v>
      </c>
      <c r="Q6088" s="33">
        <v>0.98249799999999998</v>
      </c>
      <c r="R6088" s="33">
        <v>16.753520000000002</v>
      </c>
      <c r="S6088" s="33">
        <v>1.38E-5</v>
      </c>
      <c r="T6088" s="33">
        <v>3.4024182830716702E-6</v>
      </c>
      <c r="U6088" s="39" t="str">
        <f t="shared" si="190"/>
        <v>yes</v>
      </c>
      <c r="V6088" s="40">
        <v>2.2807999999999998E-2</v>
      </c>
      <c r="W6088" s="33">
        <v>4.6969999999999998E-2</v>
      </c>
      <c r="X6088" s="33">
        <v>4.8358999999999999E-2</v>
      </c>
      <c r="Y6088" s="33">
        <v>6.1122999999999997E-2</v>
      </c>
      <c r="Z6088" s="33">
        <v>9.1939999999999994E-2</v>
      </c>
      <c r="AA6088" s="33">
        <v>0.13730000000000001</v>
      </c>
      <c r="AB6088" s="33">
        <v>802.01331666666681</v>
      </c>
      <c r="AC6088" s="32">
        <v>0.1283221306666667</v>
      </c>
      <c r="AD6088" s="33">
        <v>1.6000000000000001E-4</v>
      </c>
      <c r="AE6088" s="33">
        <v>29.98809</v>
      </c>
      <c r="AF6088" s="38">
        <v>3.1618E-2</v>
      </c>
      <c r="AG6088" s="33">
        <v>1.0009600000000001</v>
      </c>
      <c r="AH6088" s="33">
        <v>8.2933000000000007E-2</v>
      </c>
      <c r="AI6088" s="33">
        <v>0.96681499999999998</v>
      </c>
      <c r="AJ6088" s="33">
        <v>12.069470000000001</v>
      </c>
      <c r="AK6088" s="33">
        <v>6.8899999999999994E-5</v>
      </c>
      <c r="AL6088" s="33">
        <v>8.5732415732400401E-6</v>
      </c>
      <c r="AM6088" s="39" t="str">
        <f t="shared" si="191"/>
        <v>yes</v>
      </c>
      <c r="AN6088" s="33">
        <v>-2.4494886281202488</v>
      </c>
      <c r="AO6088" s="38">
        <v>3.4494886281202493</v>
      </c>
    </row>
    <row r="6089" spans="1:41" ht="17.75" customHeight="1">
      <c r="A6089" s="32" t="s">
        <v>13876</v>
      </c>
      <c r="B6089" s="33" t="s">
        <v>13877</v>
      </c>
      <c r="C6089" s="34">
        <v>3540</v>
      </c>
      <c r="D6089" s="35">
        <v>5.1279999999999997E-3</v>
      </c>
      <c r="E6089" s="36">
        <v>3.6900000000000002E-2</v>
      </c>
      <c r="F6089" s="36">
        <v>0.142349</v>
      </c>
      <c r="G6089" s="36">
        <v>0.41397800000000001</v>
      </c>
      <c r="H6089" s="36">
        <v>0.80468799999999996</v>
      </c>
      <c r="I6089" s="36">
        <v>0.95867800000000003</v>
      </c>
      <c r="J6089" s="37">
        <v>15.750393333333337</v>
      </c>
      <c r="K6089" s="32">
        <v>4.1549537613333347E-2</v>
      </c>
      <c r="L6089" s="33">
        <v>2.6380000000000002E-3</v>
      </c>
      <c r="M6089" s="33">
        <v>0.69179800000000002</v>
      </c>
      <c r="N6089" s="38">
        <v>0</v>
      </c>
      <c r="O6089" s="33">
        <v>1.2075309999999999</v>
      </c>
      <c r="P6089" s="33">
        <v>9.8175999999999999E-2</v>
      </c>
      <c r="Q6089" s="33">
        <v>0.96800600000000003</v>
      </c>
      <c r="R6089" s="33">
        <v>12.29964</v>
      </c>
      <c r="S6089" s="33">
        <v>6.2899999999999997E-5</v>
      </c>
      <c r="T6089" s="33">
        <v>8.0767876866069702E-6</v>
      </c>
      <c r="U6089" s="39" t="str">
        <f t="shared" si="190"/>
        <v>yes</v>
      </c>
      <c r="V6089" s="40">
        <v>1.9139E-2</v>
      </c>
      <c r="W6089" s="33">
        <v>4.7923E-2</v>
      </c>
      <c r="X6089" s="33">
        <v>0.12903200000000001</v>
      </c>
      <c r="Y6089" s="33">
        <v>0.24440600000000001</v>
      </c>
      <c r="Z6089" s="33">
        <v>0.8</v>
      </c>
      <c r="AA6089" s="33">
        <v>0.88793100000000003</v>
      </c>
      <c r="AB6089" s="33">
        <v>17.258335166666665</v>
      </c>
      <c r="AC6089" s="32">
        <v>4.3145837916666666E-2</v>
      </c>
      <c r="AD6089" s="33">
        <v>2.5000000000000001E-3</v>
      </c>
      <c r="AE6089" s="33">
        <v>29.930019999999999</v>
      </c>
      <c r="AF6089" s="38">
        <v>0</v>
      </c>
      <c r="AG6089" s="33">
        <v>1.132352</v>
      </c>
      <c r="AH6089" s="33">
        <v>0.12525900000000001</v>
      </c>
      <c r="AI6089" s="33">
        <v>0.94234499999999999</v>
      </c>
      <c r="AJ6089" s="33">
        <v>9.0400620000000007</v>
      </c>
      <c r="AK6089" s="33">
        <v>2.7700000000000001E-4</v>
      </c>
      <c r="AL6089" s="33">
        <v>2.1808003456794301E-5</v>
      </c>
      <c r="AM6089" s="39" t="str">
        <f t="shared" si="191"/>
        <v>yes</v>
      </c>
      <c r="AN6089" s="33">
        <v>0.41233305023964856</v>
      </c>
      <c r="AO6089" s="38">
        <v>0.5876669497603505</v>
      </c>
    </row>
    <row r="6090" spans="1:41" ht="17.75" customHeight="1">
      <c r="A6090" s="32" t="s">
        <v>13878</v>
      </c>
      <c r="B6090" s="33" t="s">
        <v>13879</v>
      </c>
      <c r="C6090" s="34">
        <v>6984</v>
      </c>
      <c r="D6090" s="35">
        <v>7.0587999999999998E-2</v>
      </c>
      <c r="E6090" s="36">
        <v>0.34065899999999999</v>
      </c>
      <c r="F6090" s="36">
        <v>0.61333300000000002</v>
      </c>
      <c r="G6090" s="36">
        <v>0.88135600000000003</v>
      </c>
      <c r="H6090" s="36">
        <v>1</v>
      </c>
      <c r="I6090" s="36">
        <v>0.97297299999999998</v>
      </c>
      <c r="J6090" s="37">
        <v>7.7646311666666668</v>
      </c>
      <c r="K6090" s="32">
        <v>7.2902122023833338E-2</v>
      </c>
      <c r="L6090" s="33">
        <v>9.3889999999999998E-3</v>
      </c>
      <c r="M6090" s="33">
        <v>24.511109999999999</v>
      </c>
      <c r="N6090" s="38">
        <v>7.2024000000000005E-2</v>
      </c>
      <c r="O6090" s="33">
        <v>0.99382599999999999</v>
      </c>
      <c r="P6090" s="33">
        <v>1.592E-2</v>
      </c>
      <c r="Q6090" s="33">
        <v>0.99871900000000002</v>
      </c>
      <c r="R6090" s="33">
        <v>62.426690000000001</v>
      </c>
      <c r="S6090" s="33">
        <v>2E-8</v>
      </c>
      <c r="T6090" s="33">
        <v>1.6306509314154699E-7</v>
      </c>
      <c r="U6090" s="39" t="str">
        <f t="shared" si="190"/>
        <v>yes</v>
      </c>
      <c r="V6090" s="40">
        <v>2.3077E-2</v>
      </c>
      <c r="W6090" s="33">
        <v>0.43511499999999997</v>
      </c>
      <c r="X6090" s="33">
        <v>0.70329699999999995</v>
      </c>
      <c r="Y6090" s="33">
        <v>0.96491199999999999</v>
      </c>
      <c r="Z6090" s="33">
        <v>0.91803299999999999</v>
      </c>
      <c r="AA6090" s="33">
        <v>0.94642899999999996</v>
      </c>
      <c r="AB6090" s="33">
        <v>10.621027</v>
      </c>
      <c r="AC6090" s="32">
        <v>0.12027250974800001</v>
      </c>
      <c r="AD6090" s="33">
        <v>1.1324000000000001E-2</v>
      </c>
      <c r="AE6090" s="33">
        <v>10.908849999999999</v>
      </c>
      <c r="AF6090" s="38">
        <v>2.0351999999999999E-2</v>
      </c>
      <c r="AG6090" s="33">
        <v>0.95392999999999994</v>
      </c>
      <c r="AH6090" s="33">
        <v>4.8106000000000003E-2</v>
      </c>
      <c r="AI6090" s="33">
        <v>0.98744399999999999</v>
      </c>
      <c r="AJ6090" s="33">
        <v>19.829840000000001</v>
      </c>
      <c r="AK6090" s="33">
        <v>6.02E-6</v>
      </c>
      <c r="AL6090" s="33">
        <v>2.2307421320918701E-6</v>
      </c>
      <c r="AM6090" s="39" t="str">
        <f t="shared" si="191"/>
        <v>yes</v>
      </c>
      <c r="AN6090" s="33">
        <v>1.5981852595804231</v>
      </c>
      <c r="AO6090" s="38">
        <v>-0.59818525958042312</v>
      </c>
    </row>
    <row r="6091" spans="1:41" ht="17.75" customHeight="1">
      <c r="A6091" s="32" t="s">
        <v>13880</v>
      </c>
      <c r="B6091" s="33" t="s">
        <v>13881</v>
      </c>
      <c r="C6091" s="34">
        <v>2613</v>
      </c>
      <c r="D6091" s="35">
        <v>1.4085E-2</v>
      </c>
      <c r="E6091" s="36">
        <v>7.8431000000000001E-2</v>
      </c>
      <c r="F6091" s="36">
        <v>0.20253199999999999</v>
      </c>
      <c r="G6091" s="36">
        <v>0.90243899999999999</v>
      </c>
      <c r="H6091" s="36">
        <v>0.79487200000000002</v>
      </c>
      <c r="I6091" s="36">
        <v>0.91011200000000003</v>
      </c>
      <c r="J6091" s="37">
        <v>3.1425670000000001</v>
      </c>
      <c r="K6091" s="32">
        <v>1.6203075452000001E-2</v>
      </c>
      <c r="L6091" s="33">
        <v>5.156E-3</v>
      </c>
      <c r="M6091" s="33">
        <v>30</v>
      </c>
      <c r="N6091" s="38">
        <v>0</v>
      </c>
      <c r="O6091" s="33">
        <v>1.0030520000000001</v>
      </c>
      <c r="P6091" s="33">
        <v>0.16225300000000001</v>
      </c>
      <c r="Q6091" s="33">
        <v>0.88430600000000004</v>
      </c>
      <c r="R6091" s="33">
        <v>6.1820180000000002</v>
      </c>
      <c r="S6091" s="33">
        <v>1.614E-3</v>
      </c>
      <c r="T6091" s="33">
        <v>8.2899429737256895E-5</v>
      </c>
      <c r="U6091" s="39" t="str">
        <f t="shared" si="190"/>
        <v>yes</v>
      </c>
      <c r="V6091" s="40">
        <v>7.3530000000000002E-3</v>
      </c>
      <c r="W6091" s="33">
        <v>9.1953999999999994E-2</v>
      </c>
      <c r="X6091" s="33">
        <v>0.264706</v>
      </c>
      <c r="Y6091" s="33">
        <v>0.62105299999999997</v>
      </c>
      <c r="Z6091" s="33">
        <v>0.81428599999999995</v>
      </c>
      <c r="AA6091" s="33">
        <v>0.91</v>
      </c>
      <c r="AB6091" s="33">
        <v>4.4878674999999992</v>
      </c>
      <c r="AC6091" s="32">
        <v>1.7762979564999996E-2</v>
      </c>
      <c r="AD6091" s="33">
        <v>3.9579999999999997E-3</v>
      </c>
      <c r="AE6091" s="33">
        <v>29.991119999999999</v>
      </c>
      <c r="AF6091" s="38">
        <v>0</v>
      </c>
      <c r="AG6091" s="33">
        <v>0.99536100000000005</v>
      </c>
      <c r="AH6091" s="33">
        <v>3.9715E-2</v>
      </c>
      <c r="AI6091" s="33">
        <v>0.99210299999999996</v>
      </c>
      <c r="AJ6091" s="33">
        <v>25.062449999999998</v>
      </c>
      <c r="AK6091" s="33">
        <v>1.8899999999999999E-6</v>
      </c>
      <c r="AL6091" s="33">
        <v>1.32201558306052E-6</v>
      </c>
      <c r="AM6091" s="39" t="str">
        <f t="shared" si="191"/>
        <v>yes</v>
      </c>
      <c r="AN6091" s="33">
        <v>0.25794473743141089</v>
      </c>
      <c r="AO6091" s="38">
        <v>0.74205526256858889</v>
      </c>
    </row>
    <row r="6092" spans="1:41" ht="17.75" customHeight="1">
      <c r="A6092" s="32" t="s">
        <v>13882</v>
      </c>
      <c r="B6092" s="33" t="s">
        <v>13883</v>
      </c>
      <c r="C6092" s="34">
        <v>11551</v>
      </c>
      <c r="D6092" s="35">
        <v>5.0785999999999998E-2</v>
      </c>
      <c r="E6092" s="36">
        <v>0.178953</v>
      </c>
      <c r="F6092" s="36">
        <v>0.35588900000000001</v>
      </c>
      <c r="G6092" s="36">
        <v>0.756575</v>
      </c>
      <c r="H6092" s="36">
        <v>0.91875799999999996</v>
      </c>
      <c r="I6092" s="36">
        <v>0.95170999999999994</v>
      </c>
      <c r="J6092" s="37">
        <v>67.689129999999992</v>
      </c>
      <c r="K6092" s="32">
        <v>0.37770534539999995</v>
      </c>
      <c r="L6092" s="33">
        <v>5.5799999999999999E-3</v>
      </c>
      <c r="M6092" s="33">
        <v>29.998909999999999</v>
      </c>
      <c r="N6092" s="38">
        <v>3.1223000000000001E-2</v>
      </c>
      <c r="O6092" s="33">
        <v>0.99190199999999995</v>
      </c>
      <c r="P6092" s="33">
        <v>4.4679000000000003E-2</v>
      </c>
      <c r="Q6092" s="33">
        <v>0.98995699999999998</v>
      </c>
      <c r="R6092" s="33">
        <v>22.200589999999998</v>
      </c>
      <c r="S6092" s="33">
        <v>3.4400000000000001E-6</v>
      </c>
      <c r="T6092" s="33">
        <v>1.73902215695265E-6</v>
      </c>
      <c r="U6092" s="39" t="str">
        <f t="shared" si="190"/>
        <v>yes</v>
      </c>
      <c r="V6092" s="40">
        <v>3.9849000000000002E-2</v>
      </c>
      <c r="W6092" s="33">
        <v>0.135375</v>
      </c>
      <c r="X6092" s="33">
        <v>0.35389799999999999</v>
      </c>
      <c r="Y6092" s="33">
        <v>0.71052599999999999</v>
      </c>
      <c r="Z6092" s="33">
        <v>0.93744799999999995</v>
      </c>
      <c r="AA6092" s="33">
        <v>0.93428800000000001</v>
      </c>
      <c r="AB6092" s="33">
        <v>66.432658333333336</v>
      </c>
      <c r="AC6092" s="32">
        <v>0.35568045271666671</v>
      </c>
      <c r="AD6092" s="33">
        <v>5.3540000000000003E-3</v>
      </c>
      <c r="AE6092" s="33">
        <v>29.95345</v>
      </c>
      <c r="AF6092" s="38">
        <v>1.0730999999999999E-2</v>
      </c>
      <c r="AG6092" s="33">
        <v>0.99305900000000003</v>
      </c>
      <c r="AH6092" s="33">
        <v>3.8729E-2</v>
      </c>
      <c r="AI6092" s="33">
        <v>0.992452</v>
      </c>
      <c r="AJ6092" s="33">
        <v>25.640940000000001</v>
      </c>
      <c r="AK6092" s="33">
        <v>1.68E-6</v>
      </c>
      <c r="AL6092" s="33">
        <v>1.23908587317803E-6</v>
      </c>
      <c r="AM6092" s="39" t="str">
        <f t="shared" si="191"/>
        <v>yes</v>
      </c>
      <c r="AN6092" s="33">
        <v>3.2066078505121145</v>
      </c>
      <c r="AO6092" s="38">
        <v>-2.2066078505121194</v>
      </c>
    </row>
    <row r="6093" spans="1:41" ht="17.75" customHeight="1">
      <c r="A6093" s="32" t="s">
        <v>13884</v>
      </c>
      <c r="B6093" s="33" t="s">
        <v>13885</v>
      </c>
      <c r="C6093" s="34">
        <v>4258</v>
      </c>
      <c r="D6093" s="35">
        <v>1.3285E-2</v>
      </c>
      <c r="E6093" s="36">
        <v>5.7718999999999999E-2</v>
      </c>
      <c r="F6093" s="36">
        <v>0.12155100000000001</v>
      </c>
      <c r="G6093" s="36">
        <v>0.16251699999999999</v>
      </c>
      <c r="H6093" s="36">
        <v>0.37554700000000002</v>
      </c>
      <c r="I6093" s="36">
        <v>0.60754900000000001</v>
      </c>
      <c r="J6093" s="37">
        <v>235.48718333333332</v>
      </c>
      <c r="K6093" s="32">
        <v>0.27316513266666664</v>
      </c>
      <c r="L6093" s="33">
        <v>1.16E-3</v>
      </c>
      <c r="M6093" s="33">
        <v>29.89151</v>
      </c>
      <c r="N6093" s="38">
        <v>5.2469999999999999E-3</v>
      </c>
      <c r="O6093" s="33">
        <v>1.018384</v>
      </c>
      <c r="P6093" s="33">
        <v>8.2280000000000006E-2</v>
      </c>
      <c r="Q6093" s="33">
        <v>0.96839299999999995</v>
      </c>
      <c r="R6093" s="33">
        <v>12.37703</v>
      </c>
      <c r="S6093" s="33">
        <v>6.0999999999999999E-5</v>
      </c>
      <c r="T6093" s="33">
        <v>7.9211215857398495E-6</v>
      </c>
      <c r="U6093" s="39" t="str">
        <f t="shared" si="190"/>
        <v>yes</v>
      </c>
      <c r="V6093" s="40">
        <v>1.4976E-2</v>
      </c>
      <c r="W6093" s="33">
        <v>7.2775999999999993E-2</v>
      </c>
      <c r="X6093" s="33">
        <v>0.113679</v>
      </c>
      <c r="Y6093" s="33">
        <v>0.14298</v>
      </c>
      <c r="Z6093" s="33">
        <v>0.31015500000000001</v>
      </c>
      <c r="AA6093" s="33">
        <v>0.56364999999999998</v>
      </c>
      <c r="AB6093" s="33">
        <v>206.01796666666669</v>
      </c>
      <c r="AC6093" s="32">
        <v>0.19427494256666669</v>
      </c>
      <c r="AD6093" s="33">
        <v>9.4300000000000004E-4</v>
      </c>
      <c r="AE6093" s="33">
        <v>0.55721100000000001</v>
      </c>
      <c r="AF6093" s="38">
        <v>0</v>
      </c>
      <c r="AG6093" s="33">
        <v>1.030359</v>
      </c>
      <c r="AH6093" s="33">
        <v>0.114039</v>
      </c>
      <c r="AI6093" s="33">
        <v>0.94228599999999996</v>
      </c>
      <c r="AJ6093" s="33">
        <v>9.0351389999999991</v>
      </c>
      <c r="AK6093" s="33">
        <v>2.7700000000000001E-4</v>
      </c>
      <c r="AL6093" s="33">
        <v>2.1808003456794301E-5</v>
      </c>
      <c r="AM6093" s="39" t="str">
        <f t="shared" si="191"/>
        <v>yes</v>
      </c>
      <c r="AN6093" s="33">
        <v>2.5491374701030001</v>
      </c>
      <c r="AO6093" s="38">
        <v>-1.5491374701030003</v>
      </c>
    </row>
    <row r="6094" spans="1:41" ht="17.75" customHeight="1">
      <c r="A6094" s="32" t="s">
        <v>13890</v>
      </c>
      <c r="B6094" s="33" t="s">
        <v>13891</v>
      </c>
      <c r="C6094" s="34">
        <v>3486</v>
      </c>
      <c r="D6094" s="35">
        <v>0</v>
      </c>
      <c r="E6094" s="36">
        <v>6.8966E-2</v>
      </c>
      <c r="F6094" s="36">
        <v>0</v>
      </c>
      <c r="G6094" s="36">
        <v>0.125</v>
      </c>
      <c r="H6094" s="36">
        <v>0.736842</v>
      </c>
      <c r="I6094" s="36">
        <v>1</v>
      </c>
      <c r="J6094" s="37">
        <v>0.72649183333333334</v>
      </c>
      <c r="K6094" s="32">
        <v>1.6425980351666666E-3</v>
      </c>
      <c r="L6094" s="33">
        <v>2.261E-3</v>
      </c>
      <c r="M6094" s="33">
        <v>29.999420000000001</v>
      </c>
      <c r="N6094" s="38">
        <v>0</v>
      </c>
      <c r="O6094" s="33">
        <v>1.273701</v>
      </c>
      <c r="P6094" s="33">
        <v>0.21081900000000001</v>
      </c>
      <c r="Q6094" s="33">
        <v>0.87952300000000005</v>
      </c>
      <c r="R6094" s="33">
        <v>6.0416689999999997</v>
      </c>
      <c r="S6094" s="33">
        <v>1.7899999999999999E-3</v>
      </c>
      <c r="T6094" s="33">
        <v>9.0189767905330605E-5</v>
      </c>
      <c r="U6094" s="39" t="str">
        <f t="shared" si="190"/>
        <v>yes</v>
      </c>
      <c r="V6094" s="40">
        <v>5.2631999999999998E-2</v>
      </c>
      <c r="W6094" s="33">
        <v>2.9412000000000001E-2</v>
      </c>
      <c r="X6094" s="33">
        <v>0.17647099999999999</v>
      </c>
      <c r="Y6094" s="33">
        <v>0.45454499999999998</v>
      </c>
      <c r="Z6094" s="33">
        <v>0.5</v>
      </c>
      <c r="AA6094" s="33">
        <v>0.83333299999999999</v>
      </c>
      <c r="AB6094" s="33">
        <v>0.66874849999999997</v>
      </c>
      <c r="AC6094" s="32">
        <v>1.3889906344999997E-3</v>
      </c>
      <c r="AD6094" s="33">
        <v>2.0769999999999999E-3</v>
      </c>
      <c r="AE6094" s="33">
        <v>29.855370000000001</v>
      </c>
      <c r="AF6094" s="38">
        <v>2.1455999999999999E-2</v>
      </c>
      <c r="AG6094" s="33">
        <v>1.009274</v>
      </c>
      <c r="AH6094" s="33">
        <v>0.113791</v>
      </c>
      <c r="AI6094" s="33">
        <v>0.94024099999999999</v>
      </c>
      <c r="AJ6094" s="33">
        <v>8.8695749999999993</v>
      </c>
      <c r="AK6094" s="33">
        <v>3.0299999999999999E-4</v>
      </c>
      <c r="AL6094" s="33">
        <v>2.3245878619788201E-5</v>
      </c>
      <c r="AM6094" s="39" t="str">
        <f t="shared" si="191"/>
        <v>yes</v>
      </c>
      <c r="AN6094" s="33">
        <v>2.0249152625896762</v>
      </c>
      <c r="AO6094" s="38">
        <v>-1.024915262589676</v>
      </c>
    </row>
    <row r="6095" spans="1:41" ht="17.75" customHeight="1">
      <c r="A6095" s="32" t="s">
        <v>13892</v>
      </c>
      <c r="B6095" s="33" t="s">
        <v>13893</v>
      </c>
      <c r="C6095" s="34">
        <v>2282</v>
      </c>
      <c r="D6095" s="35">
        <v>3.3186E-2</v>
      </c>
      <c r="E6095" s="36">
        <v>4.7752999999999997E-2</v>
      </c>
      <c r="F6095" s="36">
        <v>0.139594</v>
      </c>
      <c r="G6095" s="36">
        <v>0.385965</v>
      </c>
      <c r="H6095" s="36">
        <v>0.70588200000000001</v>
      </c>
      <c r="I6095" s="36">
        <v>0.92592600000000003</v>
      </c>
      <c r="J6095" s="37">
        <v>9.4873910000000006</v>
      </c>
      <c r="K6095" s="32">
        <v>2.5103636586000001E-2</v>
      </c>
      <c r="L6095" s="33">
        <v>2.6459999999999999E-3</v>
      </c>
      <c r="M6095" s="33">
        <v>29.614699999999999</v>
      </c>
      <c r="N6095" s="38">
        <v>0</v>
      </c>
      <c r="O6095" s="33">
        <v>1.0857060000000001</v>
      </c>
      <c r="P6095" s="33">
        <v>6.5541000000000002E-2</v>
      </c>
      <c r="Q6095" s="33">
        <v>0.98210500000000001</v>
      </c>
      <c r="R6095" s="33">
        <v>16.565290000000001</v>
      </c>
      <c r="S6095" s="33">
        <v>1.4600000000000001E-5</v>
      </c>
      <c r="T6095" s="33">
        <v>3.5095119176501202E-6</v>
      </c>
      <c r="U6095" s="39" t="str">
        <f t="shared" si="190"/>
        <v>yes</v>
      </c>
      <c r="V6095" s="40">
        <v>3.7879000000000003E-2</v>
      </c>
      <c r="W6095" s="33">
        <v>0.12693499999999999</v>
      </c>
      <c r="X6095" s="33">
        <v>0.26616000000000001</v>
      </c>
      <c r="Y6095" s="33">
        <v>0.64779900000000001</v>
      </c>
      <c r="Z6095" s="33">
        <v>0.449438</v>
      </c>
      <c r="AA6095" s="33">
        <v>0.98148100000000005</v>
      </c>
      <c r="AB6095" s="33">
        <v>7.7524731666666673</v>
      </c>
      <c r="AC6095" s="32">
        <v>1.9288153238666669E-2</v>
      </c>
      <c r="AD6095" s="33">
        <v>2.4880000000000002E-3</v>
      </c>
      <c r="AE6095" s="33">
        <v>1.5585249999999999</v>
      </c>
      <c r="AF6095" s="38">
        <v>3.6464999999999997E-2</v>
      </c>
      <c r="AG6095" s="33">
        <v>1.012818</v>
      </c>
      <c r="AH6095" s="33">
        <v>0.222194</v>
      </c>
      <c r="AI6095" s="33">
        <v>0.80603400000000003</v>
      </c>
      <c r="AJ6095" s="33">
        <v>4.5582599999999998</v>
      </c>
      <c r="AK6095" s="33">
        <v>6.0670000000000003E-3</v>
      </c>
      <c r="AL6095" s="33">
        <v>2.6307034068918602E-4</v>
      </c>
      <c r="AM6095" s="39" t="str">
        <f t="shared" si="191"/>
        <v>yes</v>
      </c>
      <c r="AN6095" s="33">
        <v>1.3048742727616618</v>
      </c>
      <c r="AO6095" s="38">
        <v>-0.30487427276166223</v>
      </c>
    </row>
    <row r="6096" spans="1:41" ht="17.75" customHeight="1">
      <c r="A6096" s="32" t="s">
        <v>13896</v>
      </c>
      <c r="B6096" s="33" t="s">
        <v>13897</v>
      </c>
      <c r="C6096" s="34">
        <v>1155</v>
      </c>
      <c r="D6096" s="35">
        <v>0</v>
      </c>
      <c r="E6096" s="36">
        <v>0.16666700000000001</v>
      </c>
      <c r="F6096" s="36">
        <v>7.6923000000000005E-2</v>
      </c>
      <c r="G6096" s="36">
        <v>0.130435</v>
      </c>
      <c r="H6096" s="36">
        <v>0.77777799999999997</v>
      </c>
      <c r="I6096" s="36">
        <v>0.56000000000000005</v>
      </c>
      <c r="J6096" s="37">
        <v>1.2571071666666667</v>
      </c>
      <c r="K6096" s="32">
        <v>1.9925148591666665E-3</v>
      </c>
      <c r="L6096" s="33">
        <v>1.585E-3</v>
      </c>
      <c r="M6096" s="33">
        <v>12.57826</v>
      </c>
      <c r="N6096" s="38">
        <v>0</v>
      </c>
      <c r="O6096" s="33">
        <v>1.009603</v>
      </c>
      <c r="P6096" s="33">
        <v>0.264177</v>
      </c>
      <c r="Q6096" s="33">
        <v>0.74496700000000005</v>
      </c>
      <c r="R6096" s="33">
        <v>3.8216929999999998</v>
      </c>
      <c r="S6096" s="33">
        <v>1.2352E-2</v>
      </c>
      <c r="T6096" s="33">
        <v>5.0621400675220302E-4</v>
      </c>
      <c r="U6096" s="39" t="str">
        <f t="shared" si="190"/>
        <v>yes</v>
      </c>
      <c r="V6096" s="40">
        <v>5.4053999999999998E-2</v>
      </c>
      <c r="W6096" s="33">
        <v>0.117647</v>
      </c>
      <c r="X6096" s="33">
        <v>5.1282000000000001E-2</v>
      </c>
      <c r="Y6096" s="33">
        <v>0.125</v>
      </c>
      <c r="Z6096" s="33">
        <v>0.43243199999999998</v>
      </c>
      <c r="AA6096" s="33">
        <v>0.56363600000000003</v>
      </c>
      <c r="AB6096" s="33">
        <v>2.3075190000000001</v>
      </c>
      <c r="AC6096" s="32">
        <v>2.3952047220000003E-3</v>
      </c>
      <c r="AD6096" s="33">
        <v>1.0380000000000001E-3</v>
      </c>
      <c r="AE6096" s="33">
        <v>2.6939000000000001E-2</v>
      </c>
      <c r="AF6096" s="38">
        <v>4.5389999999999996E-3</v>
      </c>
      <c r="AG6096" s="33">
        <v>1.0241690000000001</v>
      </c>
      <c r="AH6096" s="33">
        <v>0.147596</v>
      </c>
      <c r="AI6096" s="33">
        <v>0.90592600000000001</v>
      </c>
      <c r="AJ6096" s="33">
        <v>6.9390049999999999</v>
      </c>
      <c r="AK6096" s="33">
        <v>9.5399999999999999E-4</v>
      </c>
      <c r="AL6096" s="33">
        <v>5.4325598762737301E-5</v>
      </c>
      <c r="AM6096" s="39" t="str">
        <f t="shared" si="191"/>
        <v>yes</v>
      </c>
      <c r="AN6096" s="33">
        <v>0.30306769604167677</v>
      </c>
      <c r="AO6096" s="38">
        <v>0.6969323039583234</v>
      </c>
    </row>
    <row r="6097" spans="1:41" ht="17.75" customHeight="1">
      <c r="A6097" s="32" t="s">
        <v>13898</v>
      </c>
      <c r="B6097" s="33" t="s">
        <v>13899</v>
      </c>
      <c r="C6097" s="34">
        <v>617</v>
      </c>
      <c r="D6097" s="35">
        <v>6.3047000000000006E-2</v>
      </c>
      <c r="E6097" s="36">
        <v>0.30279499999999998</v>
      </c>
      <c r="F6097" s="36">
        <v>0.747228</v>
      </c>
      <c r="G6097" s="36">
        <v>0.93396199999999996</v>
      </c>
      <c r="H6097" s="36">
        <v>0.972603</v>
      </c>
      <c r="I6097" s="36">
        <v>0.99029100000000003</v>
      </c>
      <c r="J6097" s="37">
        <v>20.126021666666666</v>
      </c>
      <c r="K6097" s="32">
        <v>0.26425466448333329</v>
      </c>
      <c r="L6097" s="33">
        <v>1.3129999999999999E-2</v>
      </c>
      <c r="M6097" s="33">
        <v>29.916789999999999</v>
      </c>
      <c r="N6097" s="38">
        <v>4.0870999999999998E-2</v>
      </c>
      <c r="O6097" s="33">
        <v>0.98846100000000003</v>
      </c>
      <c r="P6097" s="33">
        <v>3.7144000000000003E-2</v>
      </c>
      <c r="Q6097" s="33">
        <v>0.99298900000000001</v>
      </c>
      <c r="R6097" s="33">
        <v>26.611879999999999</v>
      </c>
      <c r="S6097" s="33">
        <v>1.3999999999999999E-6</v>
      </c>
      <c r="T6097" s="33">
        <v>1.1531818267459399E-6</v>
      </c>
      <c r="U6097" s="39" t="str">
        <f t="shared" si="190"/>
        <v>yes</v>
      </c>
      <c r="V6097" s="40">
        <v>7.4550000000000005E-2</v>
      </c>
      <c r="W6097" s="33">
        <v>0.454148</v>
      </c>
      <c r="X6097" s="33">
        <v>0.82913199999999998</v>
      </c>
      <c r="Y6097" s="33">
        <v>0.93712600000000001</v>
      </c>
      <c r="Z6097" s="33">
        <v>0.981132</v>
      </c>
      <c r="AA6097" s="33">
        <v>0.97464799999999996</v>
      </c>
      <c r="AB6097" s="33">
        <v>13.899256333333334</v>
      </c>
      <c r="AC6097" s="32">
        <v>0.24787933744866666</v>
      </c>
      <c r="AD6097" s="33">
        <v>1.7833999999999999E-2</v>
      </c>
      <c r="AE6097" s="33">
        <v>30</v>
      </c>
      <c r="AF6097" s="38">
        <v>7.4398000000000006E-2</v>
      </c>
      <c r="AG6097" s="33">
        <v>0.970194</v>
      </c>
      <c r="AH6097" s="33">
        <v>2.5142999999999999E-2</v>
      </c>
      <c r="AI6097" s="33">
        <v>0.99665300000000001</v>
      </c>
      <c r="AJ6097" s="33">
        <v>38.587429999999998</v>
      </c>
      <c r="AK6097" s="33">
        <v>2.2000000000000001E-7</v>
      </c>
      <c r="AL6097" s="33">
        <v>4.76462601344378E-7</v>
      </c>
      <c r="AM6097" s="39" t="str">
        <f t="shared" si="191"/>
        <v>yes</v>
      </c>
      <c r="AN6097" s="33">
        <v>0.1728118576964483</v>
      </c>
      <c r="AO6097" s="38">
        <v>0.82718814230355131</v>
      </c>
    </row>
    <row r="6098" spans="1:41" ht="17.75" customHeight="1">
      <c r="A6098" s="32" t="s">
        <v>13900</v>
      </c>
      <c r="B6098" s="33" t="s">
        <v>13901</v>
      </c>
      <c r="C6098" s="34">
        <v>3104</v>
      </c>
      <c r="D6098" s="35">
        <v>1.0293999999999999E-2</v>
      </c>
      <c r="E6098" s="36">
        <v>9.5057000000000003E-2</v>
      </c>
      <c r="F6098" s="36">
        <v>0.30341899999999999</v>
      </c>
      <c r="G6098" s="36">
        <v>0.38648199999999999</v>
      </c>
      <c r="H6098" s="36">
        <v>0.71004599999999995</v>
      </c>
      <c r="I6098" s="36">
        <v>0.99744200000000005</v>
      </c>
      <c r="J6098" s="37">
        <v>21.088538500000002</v>
      </c>
      <c r="K6098" s="32">
        <v>5.9954714955500005E-2</v>
      </c>
      <c r="L6098" s="33">
        <v>2.843E-3</v>
      </c>
      <c r="M6098" s="33">
        <v>11.711930000000001</v>
      </c>
      <c r="N6098" s="38">
        <v>0</v>
      </c>
      <c r="O6098" s="33">
        <v>1.07585</v>
      </c>
      <c r="P6098" s="33">
        <v>9.2954999999999996E-2</v>
      </c>
      <c r="Q6098" s="33">
        <v>0.96401700000000001</v>
      </c>
      <c r="R6098" s="33">
        <v>11.573930000000001</v>
      </c>
      <c r="S6098" s="33">
        <v>8.4499999999999994E-5</v>
      </c>
      <c r="T6098" s="33">
        <v>9.7637043731419507E-6</v>
      </c>
      <c r="U6098" s="39" t="str">
        <f t="shared" si="190"/>
        <v>yes</v>
      </c>
      <c r="V6098" s="40">
        <v>0</v>
      </c>
      <c r="W6098" s="33">
        <v>0.222857</v>
      </c>
      <c r="X6098" s="33">
        <v>0.49038500000000002</v>
      </c>
      <c r="Y6098" s="33">
        <v>0.41025600000000001</v>
      </c>
      <c r="Z6098" s="33">
        <v>0.69620300000000002</v>
      </c>
      <c r="AA6098" s="33">
        <v>0.89830500000000002</v>
      </c>
      <c r="AB6098" s="33">
        <v>7.424720166666666</v>
      </c>
      <c r="AC6098" s="32">
        <v>2.0336308536499998E-2</v>
      </c>
      <c r="AD6098" s="33">
        <v>2.7390000000000001E-3</v>
      </c>
      <c r="AE6098" s="33">
        <v>25.408909999999999</v>
      </c>
      <c r="AF6098" s="38">
        <v>0.107964</v>
      </c>
      <c r="AG6098" s="33">
        <v>0.99444999999999995</v>
      </c>
      <c r="AH6098" s="33">
        <v>0.15600800000000001</v>
      </c>
      <c r="AI6098" s="33">
        <v>0.89042900000000003</v>
      </c>
      <c r="AJ6098" s="33">
        <v>6.374371</v>
      </c>
      <c r="AK6098" s="33">
        <v>1.4059999999999999E-3</v>
      </c>
      <c r="AL6098" s="33">
        <v>7.4037341131385302E-5</v>
      </c>
      <c r="AM6098" s="39" t="str">
        <f t="shared" si="191"/>
        <v>yes</v>
      </c>
      <c r="AN6098" s="33">
        <v>1.0356992218468137</v>
      </c>
      <c r="AO6098" s="38">
        <v>-3.5699221846813643E-2</v>
      </c>
    </row>
    <row r="6099" spans="1:41" ht="17.75" customHeight="1">
      <c r="A6099" s="32" t="s">
        <v>13902</v>
      </c>
      <c r="B6099" s="33" t="s">
        <v>13903</v>
      </c>
      <c r="C6099" s="34">
        <v>7454</v>
      </c>
      <c r="D6099" s="35">
        <v>3.1935999999999999E-2</v>
      </c>
      <c r="E6099" s="36">
        <v>0.100492</v>
      </c>
      <c r="F6099" s="36">
        <v>8.7051000000000003E-2</v>
      </c>
      <c r="G6099" s="36">
        <v>0.113258</v>
      </c>
      <c r="H6099" s="36">
        <v>0.189383</v>
      </c>
      <c r="I6099" s="36">
        <v>0.386577</v>
      </c>
      <c r="J6099" s="37">
        <v>158.30229999999997</v>
      </c>
      <c r="K6099" s="32">
        <v>8.2792102899999998E-2</v>
      </c>
      <c r="L6099" s="33">
        <v>5.2300000000000003E-4</v>
      </c>
      <c r="M6099" s="33">
        <v>4.2188549999999996</v>
      </c>
      <c r="N6099" s="38">
        <v>3.2569000000000001E-2</v>
      </c>
      <c r="O6099" s="33">
        <v>1.0142929999999999</v>
      </c>
      <c r="P6099" s="33">
        <v>0.15686</v>
      </c>
      <c r="Q6099" s="33">
        <v>0.89319000000000004</v>
      </c>
      <c r="R6099" s="33">
        <v>6.4662249999999997</v>
      </c>
      <c r="S6099" s="33">
        <v>1.317E-3</v>
      </c>
      <c r="T6099" s="33">
        <v>7.0098541657131601E-5</v>
      </c>
      <c r="U6099" s="39" t="str">
        <f t="shared" si="190"/>
        <v>yes</v>
      </c>
      <c r="V6099" s="40">
        <v>4.5961000000000002E-2</v>
      </c>
      <c r="W6099" s="33">
        <v>8.5462999999999997E-2</v>
      </c>
      <c r="X6099" s="33">
        <v>9.2550999999999994E-2</v>
      </c>
      <c r="Y6099" s="33">
        <v>9.7656000000000007E-2</v>
      </c>
      <c r="Z6099" s="33">
        <v>0.17406099999999999</v>
      </c>
      <c r="AA6099" s="33">
        <v>0.34011000000000002</v>
      </c>
      <c r="AB6099" s="33">
        <v>127.62748333333333</v>
      </c>
      <c r="AC6099" s="32">
        <v>5.6794230083333327E-2</v>
      </c>
      <c r="AD6099" s="33">
        <v>4.4499999999999997E-4</v>
      </c>
      <c r="AE6099" s="33">
        <v>29.993639999999999</v>
      </c>
      <c r="AF6099" s="38">
        <v>4.5633E-2</v>
      </c>
      <c r="AG6099" s="33">
        <v>1.0120439999999999</v>
      </c>
      <c r="AH6099" s="33">
        <v>0.150752</v>
      </c>
      <c r="AI6099" s="33">
        <v>0.90013699999999996</v>
      </c>
      <c r="AJ6099" s="33">
        <v>6.7133209999999996</v>
      </c>
      <c r="AK6099" s="33">
        <v>1.111E-3</v>
      </c>
      <c r="AL6099" s="33">
        <v>6.1033058311541403E-5</v>
      </c>
      <c r="AM6099" s="39" t="str">
        <f t="shared" si="191"/>
        <v>yes</v>
      </c>
      <c r="AN6099" s="33">
        <v>1.7498333751148909</v>
      </c>
      <c r="AO6099" s="38">
        <v>-0.74983337511489079</v>
      </c>
    </row>
    <row r="6100" spans="1:41" ht="17.75" customHeight="1">
      <c r="A6100" s="32" t="s">
        <v>13904</v>
      </c>
      <c r="B6100" s="33" t="s">
        <v>13905</v>
      </c>
      <c r="C6100" s="34">
        <v>5183</v>
      </c>
      <c r="D6100" s="35">
        <v>1.124E-3</v>
      </c>
      <c r="E6100" s="36">
        <v>3.0381999999999999E-2</v>
      </c>
      <c r="F6100" s="36">
        <v>4.0287999999999997E-2</v>
      </c>
      <c r="G6100" s="36">
        <v>8.4011000000000002E-2</v>
      </c>
      <c r="H6100" s="36">
        <v>0.153582</v>
      </c>
      <c r="I6100" s="36">
        <v>0.231181</v>
      </c>
      <c r="J6100" s="37">
        <v>382.45029999999997</v>
      </c>
      <c r="K6100" s="32">
        <v>0.1384470086</v>
      </c>
      <c r="L6100" s="33">
        <v>3.6200000000000002E-4</v>
      </c>
      <c r="M6100" s="33">
        <v>29.913260000000001</v>
      </c>
      <c r="N6100" s="38">
        <v>9.5309999999999995E-3</v>
      </c>
      <c r="O6100" s="33">
        <v>1.0003040000000001</v>
      </c>
      <c r="P6100" s="33">
        <v>3.3287999999999998E-2</v>
      </c>
      <c r="Q6100" s="33">
        <v>0.99449299999999996</v>
      </c>
      <c r="R6100" s="33">
        <v>30.050149999999999</v>
      </c>
      <c r="S6100" s="33">
        <v>7.6499999999999998E-7</v>
      </c>
      <c r="T6100" s="33">
        <v>8.4624947222479496E-7</v>
      </c>
      <c r="U6100" s="39" t="str">
        <f t="shared" si="190"/>
        <v>yes</v>
      </c>
      <c r="V6100" s="40">
        <v>1.4081E-2</v>
      </c>
      <c r="W6100" s="33">
        <v>3.6129000000000001E-2</v>
      </c>
      <c r="X6100" s="33">
        <v>3.8651999999999999E-2</v>
      </c>
      <c r="Y6100" s="33">
        <v>7.7522999999999995E-2</v>
      </c>
      <c r="Z6100" s="33">
        <v>0.102552</v>
      </c>
      <c r="AA6100" s="33">
        <v>0.16318299999999999</v>
      </c>
      <c r="AB6100" s="33">
        <v>436.47865000000002</v>
      </c>
      <c r="AC6100" s="32">
        <v>9.5152345700000016E-2</v>
      </c>
      <c r="AD6100" s="33">
        <v>2.1800000000000001E-4</v>
      </c>
      <c r="AE6100" s="33">
        <v>29.831859999999999</v>
      </c>
      <c r="AF6100" s="38">
        <v>2.2453000000000001E-2</v>
      </c>
      <c r="AG6100" s="33">
        <v>1.00013</v>
      </c>
      <c r="AH6100" s="33">
        <v>7.4245000000000005E-2</v>
      </c>
      <c r="AI6100" s="33">
        <v>0.97318499999999997</v>
      </c>
      <c r="AJ6100" s="33">
        <v>13.470750000000001</v>
      </c>
      <c r="AK6100" s="33">
        <v>4.0399999999999999E-5</v>
      </c>
      <c r="AL6100" s="33">
        <v>6.1026994420998698E-6</v>
      </c>
      <c r="AM6100" s="39" t="str">
        <f t="shared" si="191"/>
        <v>yes</v>
      </c>
      <c r="AN6100" s="33">
        <v>-2.8379465908310268</v>
      </c>
      <c r="AO6100" s="38">
        <v>3.8379465908310264</v>
      </c>
    </row>
    <row r="6101" spans="1:41" ht="17.75" customHeight="1">
      <c r="A6101" s="32" t="s">
        <v>13906</v>
      </c>
      <c r="B6101" s="33" t="s">
        <v>13907</v>
      </c>
      <c r="C6101" s="34">
        <v>1716</v>
      </c>
      <c r="D6101" s="35">
        <v>0.11627899999999999</v>
      </c>
      <c r="E6101" s="36">
        <v>0.15</v>
      </c>
      <c r="F6101" s="36">
        <v>0.25225199999999998</v>
      </c>
      <c r="G6101" s="36">
        <v>0.43434299999999998</v>
      </c>
      <c r="H6101" s="36">
        <v>0.97402599999999995</v>
      </c>
      <c r="I6101" s="36">
        <v>0.96808499999999997</v>
      </c>
      <c r="J6101" s="37">
        <v>4.2670656666666664</v>
      </c>
      <c r="K6101" s="32">
        <v>1.5591857945999999E-2</v>
      </c>
      <c r="L6101" s="33">
        <v>3.6540000000000001E-3</v>
      </c>
      <c r="M6101" s="33">
        <v>29.892800000000001</v>
      </c>
      <c r="N6101" s="38">
        <v>4.8854000000000002E-2</v>
      </c>
      <c r="O6101" s="33">
        <v>1.067957</v>
      </c>
      <c r="P6101" s="33">
        <v>0.12238300000000001</v>
      </c>
      <c r="Q6101" s="33">
        <v>0.93838500000000002</v>
      </c>
      <c r="R6101" s="33">
        <v>8.7263160000000006</v>
      </c>
      <c r="S6101" s="33">
        <v>3.2699999999999998E-4</v>
      </c>
      <c r="T6101" s="33">
        <v>2.45689197739593E-5</v>
      </c>
      <c r="U6101" s="39" t="str">
        <f t="shared" si="190"/>
        <v>yes</v>
      </c>
      <c r="V6101" s="40">
        <v>7.9208000000000001E-2</v>
      </c>
      <c r="W6101" s="33">
        <v>0.234177</v>
      </c>
      <c r="X6101" s="33">
        <v>0.22</v>
      </c>
      <c r="Y6101" s="33">
        <v>0.5</v>
      </c>
      <c r="Z6101" s="33">
        <v>0.82222200000000001</v>
      </c>
      <c r="AA6101" s="33">
        <v>0.98876399999999998</v>
      </c>
      <c r="AB6101" s="33">
        <v>3.7603926666666667</v>
      </c>
      <c r="AC6101" s="32">
        <v>1.257851347E-2</v>
      </c>
      <c r="AD6101" s="33">
        <v>3.3449999999999999E-3</v>
      </c>
      <c r="AE6101" s="33">
        <v>29.881820000000001</v>
      </c>
      <c r="AF6101" s="38">
        <v>7.1432999999999996E-2</v>
      </c>
      <c r="AG6101" s="33">
        <v>1.0520590000000001</v>
      </c>
      <c r="AH6101" s="33">
        <v>8.6176000000000003E-2</v>
      </c>
      <c r="AI6101" s="33">
        <v>0.96754099999999998</v>
      </c>
      <c r="AJ6101" s="33">
        <v>12.20824</v>
      </c>
      <c r="AK6101" s="33">
        <v>6.5199999999999999E-5</v>
      </c>
      <c r="AL6101" s="33">
        <v>8.2616002451828098E-6</v>
      </c>
      <c r="AM6101" s="39" t="str">
        <f t="shared" si="191"/>
        <v>yes</v>
      </c>
      <c r="AN6101" s="33">
        <v>1.6990004836016459</v>
      </c>
      <c r="AO6101" s="38">
        <v>-0.69900048360164646</v>
      </c>
    </row>
    <row r="6102" spans="1:41" ht="17.75" customHeight="1">
      <c r="A6102" s="32" t="s">
        <v>13908</v>
      </c>
      <c r="B6102" s="33" t="s">
        <v>13909</v>
      </c>
      <c r="C6102" s="34">
        <v>10945</v>
      </c>
      <c r="D6102" s="35">
        <v>1.2174000000000001E-2</v>
      </c>
      <c r="E6102" s="36">
        <v>4.7705999999999998E-2</v>
      </c>
      <c r="F6102" s="36">
        <v>6.2323000000000003E-2</v>
      </c>
      <c r="G6102" s="36">
        <v>0.13716800000000001</v>
      </c>
      <c r="H6102" s="36">
        <v>0.48739500000000002</v>
      </c>
      <c r="I6102" s="36">
        <v>0.85681300000000005</v>
      </c>
      <c r="J6102" s="37">
        <v>69.585101666666674</v>
      </c>
      <c r="K6102" s="32">
        <v>0.11592877937666668</v>
      </c>
      <c r="L6102" s="33">
        <v>1.6659999999999999E-3</v>
      </c>
      <c r="M6102" s="33">
        <v>29.965070000000001</v>
      </c>
      <c r="N6102" s="38">
        <v>0</v>
      </c>
      <c r="O6102" s="33">
        <v>1.170142</v>
      </c>
      <c r="P6102" s="33">
        <v>0.16588800000000001</v>
      </c>
      <c r="Q6102" s="33">
        <v>0.90868599999999999</v>
      </c>
      <c r="R6102" s="33">
        <v>7.0538030000000003</v>
      </c>
      <c r="S6102" s="33">
        <v>8.8500000000000004E-4</v>
      </c>
      <c r="T6102" s="33">
        <v>5.1391527968013597E-5</v>
      </c>
      <c r="U6102" s="39" t="str">
        <f t="shared" si="190"/>
        <v>yes</v>
      </c>
      <c r="V6102" s="40">
        <v>8.5260000000000006E-3</v>
      </c>
      <c r="W6102" s="33">
        <v>4.6947999999999997E-2</v>
      </c>
      <c r="X6102" s="33">
        <v>8.4815000000000002E-2</v>
      </c>
      <c r="Y6102" s="33">
        <v>0.13750000000000001</v>
      </c>
      <c r="Z6102" s="33">
        <v>0.48027799999999998</v>
      </c>
      <c r="AA6102" s="33">
        <v>0.88297899999999996</v>
      </c>
      <c r="AB6102" s="33">
        <v>55.338429999999995</v>
      </c>
      <c r="AC6102" s="32">
        <v>8.5829904929999992E-2</v>
      </c>
      <c r="AD6102" s="33">
        <v>1.5510000000000001E-3</v>
      </c>
      <c r="AE6102" s="33">
        <v>1.9408000000000002E-2</v>
      </c>
      <c r="AF6102" s="38">
        <v>0</v>
      </c>
      <c r="AG6102" s="33">
        <v>1.2342919999999999</v>
      </c>
      <c r="AH6102" s="33">
        <v>0.19670399999999999</v>
      </c>
      <c r="AI6102" s="33">
        <v>0.88732100000000003</v>
      </c>
      <c r="AJ6102" s="33">
        <v>6.274864</v>
      </c>
      <c r="AK6102" s="33">
        <v>1.5089999999999999E-3</v>
      </c>
      <c r="AL6102" s="33">
        <v>7.8291881431441696E-5</v>
      </c>
      <c r="AM6102" s="39" t="str">
        <f t="shared" si="191"/>
        <v>yes</v>
      </c>
      <c r="AN6102" s="33">
        <v>1.3122261178617705</v>
      </c>
      <c r="AO6102" s="38">
        <v>-0.31222611786177035</v>
      </c>
    </row>
    <row r="6103" spans="1:41" ht="17.75" customHeight="1">
      <c r="A6103" s="32" t="s">
        <v>13910</v>
      </c>
      <c r="B6103" s="33" t="s">
        <v>13911</v>
      </c>
      <c r="C6103" s="34">
        <v>1458</v>
      </c>
      <c r="D6103" s="35">
        <v>9.9279999999999993E-3</v>
      </c>
      <c r="E6103" s="36">
        <v>5.2909999999999999E-2</v>
      </c>
      <c r="F6103" s="36">
        <v>8.7494000000000002E-2</v>
      </c>
      <c r="G6103" s="36">
        <v>0.16242200000000001</v>
      </c>
      <c r="H6103" s="36">
        <v>0.46647699999999997</v>
      </c>
      <c r="I6103" s="36">
        <v>0.79087600000000002</v>
      </c>
      <c r="J6103" s="37">
        <v>198.07201666666663</v>
      </c>
      <c r="K6103" s="32">
        <v>0.31097306616666659</v>
      </c>
      <c r="L6103" s="33">
        <v>1.57E-3</v>
      </c>
      <c r="M6103" s="33">
        <v>29.860589999999998</v>
      </c>
      <c r="N6103" s="38">
        <v>0</v>
      </c>
      <c r="O6103" s="33">
        <v>1.1170610000000001</v>
      </c>
      <c r="P6103" s="33">
        <v>0.129858</v>
      </c>
      <c r="Q6103" s="33">
        <v>0.93670699999999996</v>
      </c>
      <c r="R6103" s="33">
        <v>8.6021780000000003</v>
      </c>
      <c r="S6103" s="33">
        <v>3.5E-4</v>
      </c>
      <c r="T6103" s="33">
        <v>2.5773030171546199E-5</v>
      </c>
      <c r="U6103" s="39" t="str">
        <f t="shared" si="190"/>
        <v>yes</v>
      </c>
      <c r="V6103" s="40">
        <v>9.7920000000000004E-3</v>
      </c>
      <c r="W6103" s="33">
        <v>5.4135000000000003E-2</v>
      </c>
      <c r="X6103" s="33">
        <v>9.6944000000000002E-2</v>
      </c>
      <c r="Y6103" s="33">
        <v>0.18295500000000001</v>
      </c>
      <c r="Z6103" s="33">
        <v>0.44067400000000001</v>
      </c>
      <c r="AA6103" s="33">
        <v>0.81540800000000002</v>
      </c>
      <c r="AB6103" s="33">
        <v>177.73749333333333</v>
      </c>
      <c r="AC6103" s="32">
        <v>0.28366903935999999</v>
      </c>
      <c r="AD6103" s="33">
        <v>1.596E-3</v>
      </c>
      <c r="AE6103" s="33">
        <v>29.756270000000001</v>
      </c>
      <c r="AF6103" s="38">
        <v>0</v>
      </c>
      <c r="AG6103" s="33">
        <v>1.1126879999999999</v>
      </c>
      <c r="AH6103" s="33">
        <v>0.13849900000000001</v>
      </c>
      <c r="AI6103" s="33">
        <v>0.92810300000000001</v>
      </c>
      <c r="AJ6103" s="33">
        <v>8.0339089999999995</v>
      </c>
      <c r="AK6103" s="33">
        <v>4.8299999999999998E-4</v>
      </c>
      <c r="AL6103" s="33">
        <v>3.2648106969947802E-5</v>
      </c>
      <c r="AM6103" s="39" t="str">
        <f t="shared" si="191"/>
        <v>yes</v>
      </c>
      <c r="AN6103" s="33">
        <v>0.84837123494724775</v>
      </c>
      <c r="AO6103" s="38">
        <v>0.15162876505275227</v>
      </c>
    </row>
    <row r="6104" spans="1:41" ht="17.75" customHeight="1">
      <c r="A6104" s="32" t="s">
        <v>13912</v>
      </c>
      <c r="B6104" s="33" t="s">
        <v>13913</v>
      </c>
      <c r="C6104" s="34">
        <v>4006</v>
      </c>
      <c r="D6104" s="35">
        <v>4.0708000000000001E-2</v>
      </c>
      <c r="E6104" s="36">
        <v>0.181948</v>
      </c>
      <c r="F6104" s="36">
        <v>0.45918399999999998</v>
      </c>
      <c r="G6104" s="36">
        <v>0.82414699999999996</v>
      </c>
      <c r="H6104" s="36">
        <v>0.98142399999999996</v>
      </c>
      <c r="I6104" s="36">
        <v>0.98853899999999995</v>
      </c>
      <c r="J6104" s="37">
        <v>19.465340000000001</v>
      </c>
      <c r="K6104" s="32">
        <v>0.14199965530000003</v>
      </c>
      <c r="L6104" s="33">
        <v>7.2950000000000003E-3</v>
      </c>
      <c r="M6104" s="33">
        <v>30</v>
      </c>
      <c r="N6104" s="38">
        <v>1.3690000000000001E-2</v>
      </c>
      <c r="O6104" s="33">
        <v>1.011625</v>
      </c>
      <c r="P6104" s="33">
        <v>3.0639E-2</v>
      </c>
      <c r="Q6104" s="33">
        <v>0.99543400000000004</v>
      </c>
      <c r="R6104" s="33">
        <v>33.017299999999999</v>
      </c>
      <c r="S6104" s="33">
        <v>4.7899999999999999E-7</v>
      </c>
      <c r="T6104" s="33">
        <v>6.6739900016486896E-7</v>
      </c>
      <c r="U6104" s="39" t="str">
        <f t="shared" si="190"/>
        <v>yes</v>
      </c>
      <c r="V6104" s="40">
        <v>4.0268999999999999E-2</v>
      </c>
      <c r="W6104" s="33">
        <v>0.18512100000000001</v>
      </c>
      <c r="X6104" s="33">
        <v>0.37864100000000001</v>
      </c>
      <c r="Y6104" s="33">
        <v>0.81615599999999999</v>
      </c>
      <c r="Z6104" s="33">
        <v>0.91864400000000002</v>
      </c>
      <c r="AA6104" s="33">
        <v>0.98840600000000001</v>
      </c>
      <c r="AB6104" s="33">
        <v>16.824590000000001</v>
      </c>
      <c r="AC6104" s="32">
        <v>0.10227668261</v>
      </c>
      <c r="AD6104" s="33">
        <v>6.0790000000000002E-3</v>
      </c>
      <c r="AE6104" s="33">
        <v>23.591170000000002</v>
      </c>
      <c r="AF6104" s="38">
        <v>7.3530000000000002E-3</v>
      </c>
      <c r="AG6104" s="33">
        <v>1.00583</v>
      </c>
      <c r="AH6104" s="33">
        <v>5.7883999999999998E-2</v>
      </c>
      <c r="AI6104" s="33">
        <v>0.983711</v>
      </c>
      <c r="AJ6104" s="33">
        <v>17.376729999999998</v>
      </c>
      <c r="AK6104" s="33">
        <v>1.1600000000000001E-5</v>
      </c>
      <c r="AL6104" s="33">
        <v>3.1205101514269602E-6</v>
      </c>
      <c r="AM6104" s="39" t="str">
        <f t="shared" si="191"/>
        <v>yes</v>
      </c>
      <c r="AN6104" s="33">
        <v>2.2507308014786083</v>
      </c>
      <c r="AO6104" s="38">
        <v>-1.2507308014786069</v>
      </c>
    </row>
    <row r="6105" spans="1:41" ht="17.75" customHeight="1">
      <c r="A6105" s="32" t="s">
        <v>13914</v>
      </c>
      <c r="B6105" s="33" t="s">
        <v>13915</v>
      </c>
      <c r="C6105" s="34">
        <v>2338</v>
      </c>
      <c r="D6105" s="35">
        <v>0</v>
      </c>
      <c r="E6105" s="36">
        <v>0.115108</v>
      </c>
      <c r="F6105" s="36">
        <v>5.1282000000000001E-2</v>
      </c>
      <c r="G6105" s="36">
        <v>0.31944400000000001</v>
      </c>
      <c r="H6105" s="36">
        <v>0.735294</v>
      </c>
      <c r="I6105" s="36">
        <v>1</v>
      </c>
      <c r="J6105" s="37">
        <v>10.124114500000001</v>
      </c>
      <c r="K6105" s="32">
        <v>2.6798531081500002E-2</v>
      </c>
      <c r="L6105" s="33">
        <v>2.647E-3</v>
      </c>
      <c r="M6105" s="33">
        <v>30</v>
      </c>
      <c r="N6105" s="38">
        <v>0</v>
      </c>
      <c r="O6105" s="33">
        <v>1.166552</v>
      </c>
      <c r="P6105" s="33">
        <v>0.131828</v>
      </c>
      <c r="Q6105" s="33">
        <v>0.93998000000000004</v>
      </c>
      <c r="R6105" s="33">
        <v>8.8490339999999996</v>
      </c>
      <c r="S6105" s="33">
        <v>3.0600000000000001E-4</v>
      </c>
      <c r="T6105" s="33">
        <v>2.3372251413713601E-5</v>
      </c>
      <c r="U6105" s="39" t="str">
        <f t="shared" si="190"/>
        <v>yes</v>
      </c>
      <c r="V6105" s="40">
        <v>0</v>
      </c>
      <c r="W6105" s="33">
        <v>4.3478000000000003E-2</v>
      </c>
      <c r="X6105" s="33">
        <v>0.25531900000000002</v>
      </c>
      <c r="Y6105" s="33">
        <v>0.245283</v>
      </c>
      <c r="Z6105" s="33">
        <v>1</v>
      </c>
      <c r="AA6105" s="33">
        <v>1</v>
      </c>
      <c r="AB6105" s="33">
        <v>4.9027906666666672</v>
      </c>
      <c r="AC6105" s="32">
        <v>1.4306343165333335E-2</v>
      </c>
      <c r="AD6105" s="33">
        <v>2.918E-3</v>
      </c>
      <c r="AE6105" s="33">
        <v>0.19337099999999999</v>
      </c>
      <c r="AF6105" s="38">
        <v>0</v>
      </c>
      <c r="AG6105" s="33">
        <v>1.2594289999999999</v>
      </c>
      <c r="AH6105" s="33">
        <v>0.200627</v>
      </c>
      <c r="AI6105" s="33">
        <v>0.88740399999999997</v>
      </c>
      <c r="AJ6105" s="33">
        <v>6.277463</v>
      </c>
      <c r="AK6105" s="33">
        <v>1.5070000000000001E-3</v>
      </c>
      <c r="AL6105" s="33">
        <v>7.8246858743600205E-5</v>
      </c>
      <c r="AM6105" s="39" t="str">
        <f t="shared" si="191"/>
        <v>yes</v>
      </c>
      <c r="AN6105" s="33">
        <v>0.86557794537107979</v>
      </c>
      <c r="AO6105" s="38">
        <v>0.13442205462892021</v>
      </c>
    </row>
    <row r="6106" spans="1:41" ht="17.75" customHeight="1">
      <c r="A6106" s="32" t="s">
        <v>13916</v>
      </c>
      <c r="B6106" s="33" t="s">
        <v>13917</v>
      </c>
      <c r="C6106" s="34">
        <v>241</v>
      </c>
      <c r="D6106" s="35">
        <v>1.9817000000000001E-2</v>
      </c>
      <c r="E6106" s="36">
        <v>0.131523</v>
      </c>
      <c r="F6106" s="36">
        <v>0.27104</v>
      </c>
      <c r="G6106" s="36">
        <v>0.76326499999999997</v>
      </c>
      <c r="H6106" s="36">
        <v>0.95038800000000001</v>
      </c>
      <c r="I6106" s="36">
        <v>0.98320600000000002</v>
      </c>
      <c r="J6106" s="37">
        <v>41.638915000000004</v>
      </c>
      <c r="K6106" s="32">
        <v>0.22705700349500005</v>
      </c>
      <c r="L6106" s="33">
        <v>5.4530000000000004E-3</v>
      </c>
      <c r="M6106" s="33">
        <v>29.952459999999999</v>
      </c>
      <c r="N6106" s="38">
        <v>0</v>
      </c>
      <c r="O6106" s="33">
        <v>1.0525679999999999</v>
      </c>
      <c r="P6106" s="33">
        <v>7.0430000000000006E-2</v>
      </c>
      <c r="Q6106" s="33">
        <v>0.97810399999999997</v>
      </c>
      <c r="R6106" s="33">
        <v>14.944889999999999</v>
      </c>
      <c r="S6106" s="33">
        <v>2.4300000000000001E-5</v>
      </c>
      <c r="T6106" s="33">
        <v>4.5833447304172299E-6</v>
      </c>
      <c r="U6106" s="39" t="str">
        <f t="shared" si="190"/>
        <v>yes</v>
      </c>
      <c r="V6106" s="40">
        <v>1.8297999999999998E-2</v>
      </c>
      <c r="W6106" s="33">
        <v>0.14029900000000001</v>
      </c>
      <c r="X6106" s="33">
        <v>0.328042</v>
      </c>
      <c r="Y6106" s="33">
        <v>0.76933200000000002</v>
      </c>
      <c r="Z6106" s="33">
        <v>0.94214900000000001</v>
      </c>
      <c r="AA6106" s="33">
        <v>0.96062999999999998</v>
      </c>
      <c r="AB6106" s="33">
        <v>35.544555000000003</v>
      </c>
      <c r="AC6106" s="32">
        <v>0.20452336947000002</v>
      </c>
      <c r="AD6106" s="33">
        <v>5.7540000000000004E-3</v>
      </c>
      <c r="AE6106" s="33">
        <v>29.921659999999999</v>
      </c>
      <c r="AF6106" s="38">
        <v>0</v>
      </c>
      <c r="AG6106" s="33">
        <v>1.019358</v>
      </c>
      <c r="AH6106" s="33">
        <v>5.2948000000000002E-2</v>
      </c>
      <c r="AI6106" s="33">
        <v>0.98668999999999996</v>
      </c>
      <c r="AJ6106" s="33">
        <v>19.252199999999998</v>
      </c>
      <c r="AK6106" s="33">
        <v>6.9700000000000002E-6</v>
      </c>
      <c r="AL6106" s="33">
        <v>2.4144687726099901E-6</v>
      </c>
      <c r="AM6106" s="39" t="str">
        <f t="shared" si="191"/>
        <v>yes</v>
      </c>
      <c r="AN6106" s="33">
        <v>0.66047419884098091</v>
      </c>
      <c r="AO6106" s="38">
        <v>0.33952580115901965</v>
      </c>
    </row>
    <row r="6107" spans="1:41" ht="17.75" customHeight="1">
      <c r="A6107" s="32" t="s">
        <v>13918</v>
      </c>
      <c r="B6107" s="33" t="s">
        <v>13919</v>
      </c>
      <c r="C6107" s="34">
        <v>8668</v>
      </c>
      <c r="D6107" s="35">
        <v>1.3559E-2</v>
      </c>
      <c r="E6107" s="36">
        <v>5.6000000000000001E-2</v>
      </c>
      <c r="F6107" s="36">
        <v>0.10921500000000001</v>
      </c>
      <c r="G6107" s="36">
        <v>0.11805599999999999</v>
      </c>
      <c r="H6107" s="36">
        <v>0.385965</v>
      </c>
      <c r="I6107" s="36">
        <v>0.69374999999999998</v>
      </c>
      <c r="J6107" s="37">
        <v>10.143570333333335</v>
      </c>
      <c r="K6107" s="32">
        <v>1.2933052175000003E-2</v>
      </c>
      <c r="L6107" s="33">
        <v>1.2750000000000001E-3</v>
      </c>
      <c r="M6107" s="33">
        <v>29.942959999999999</v>
      </c>
      <c r="N6107" s="38">
        <v>0</v>
      </c>
      <c r="O6107" s="33">
        <v>1.0757270000000001</v>
      </c>
      <c r="P6107" s="33">
        <v>0.140432</v>
      </c>
      <c r="Q6107" s="33">
        <v>0.92147900000000005</v>
      </c>
      <c r="R6107" s="33">
        <v>7.6601169999999996</v>
      </c>
      <c r="S6107" s="33">
        <v>6.0400000000000004E-4</v>
      </c>
      <c r="T6107" s="33">
        <v>3.8535411597546E-5</v>
      </c>
      <c r="U6107" s="39" t="str">
        <f t="shared" si="190"/>
        <v>yes</v>
      </c>
      <c r="V6107" s="40">
        <v>1.3158E-2</v>
      </c>
      <c r="W6107" s="33">
        <v>6.6667000000000004E-2</v>
      </c>
      <c r="X6107" s="33">
        <v>0.117284</v>
      </c>
      <c r="Y6107" s="33">
        <v>0.111475</v>
      </c>
      <c r="Z6107" s="33">
        <v>0.26111099999999998</v>
      </c>
      <c r="AA6107" s="33">
        <v>0.59541999999999995</v>
      </c>
      <c r="AB6107" s="33">
        <v>7.0251331666666665</v>
      </c>
      <c r="AC6107" s="32">
        <v>6.8143791716666667E-3</v>
      </c>
      <c r="AD6107" s="33">
        <v>9.7000000000000005E-4</v>
      </c>
      <c r="AE6107" s="33">
        <v>29.95129</v>
      </c>
      <c r="AF6107" s="38">
        <v>4.0419999999999996E-3</v>
      </c>
      <c r="AG6107" s="33">
        <v>1.0311140000000001</v>
      </c>
      <c r="AH6107" s="33">
        <v>0.172621</v>
      </c>
      <c r="AI6107" s="33">
        <v>0.87708900000000001</v>
      </c>
      <c r="AJ6107" s="33">
        <v>5.9732690000000002</v>
      </c>
      <c r="AK6107" s="33">
        <v>1.8829999999999999E-3</v>
      </c>
      <c r="AL6107" s="33">
        <v>9.4182079923325594E-5</v>
      </c>
      <c r="AM6107" s="39" t="str">
        <f t="shared" si="191"/>
        <v>yes</v>
      </c>
      <c r="AN6107" s="33">
        <v>1.744272385313149</v>
      </c>
      <c r="AO6107" s="38">
        <v>-0.74427238531314888</v>
      </c>
    </row>
    <row r="6108" spans="1:41" ht="17.75" customHeight="1">
      <c r="A6108" s="32" t="s">
        <v>13920</v>
      </c>
      <c r="B6108" s="33" t="s">
        <v>13921</v>
      </c>
      <c r="C6108" s="34">
        <v>5388</v>
      </c>
      <c r="D6108" s="35">
        <v>9.0909000000000004E-2</v>
      </c>
      <c r="E6108" s="36">
        <v>0.234043</v>
      </c>
      <c r="F6108" s="36">
        <v>0.11627899999999999</v>
      </c>
      <c r="G6108" s="36">
        <v>0.55555600000000005</v>
      </c>
      <c r="H6108" s="36">
        <v>0.77777799999999997</v>
      </c>
      <c r="I6108" s="36">
        <v>0.86666699999999997</v>
      </c>
      <c r="J6108" s="37">
        <v>1.2028581666666667</v>
      </c>
      <c r="K6108" s="32">
        <v>3.2825999368333333E-3</v>
      </c>
      <c r="L6108" s="33">
        <v>2.7290000000000001E-3</v>
      </c>
      <c r="M6108" s="33">
        <v>6.6783570000000001</v>
      </c>
      <c r="N6108" s="38">
        <v>4.7599000000000002E-2</v>
      </c>
      <c r="O6108" s="33">
        <v>1.0189269999999999</v>
      </c>
      <c r="P6108" s="33">
        <v>0.13103699999999999</v>
      </c>
      <c r="Q6108" s="33">
        <v>0.92362299999999997</v>
      </c>
      <c r="R6108" s="33">
        <v>7.7758890000000003</v>
      </c>
      <c r="S6108" s="33">
        <v>5.6300000000000002E-4</v>
      </c>
      <c r="T6108" s="33">
        <v>3.6516290684201401E-5</v>
      </c>
      <c r="U6108" s="39" t="str">
        <f t="shared" si="190"/>
        <v>yes</v>
      </c>
      <c r="V6108" s="40">
        <v>0</v>
      </c>
      <c r="W6108" s="33">
        <v>0.11627899999999999</v>
      </c>
      <c r="X6108" s="33">
        <v>3.7037E-2</v>
      </c>
      <c r="Y6108" s="33">
        <v>0.77777799999999997</v>
      </c>
      <c r="Z6108" s="33">
        <v>1</v>
      </c>
      <c r="AA6108" s="33">
        <v>0.92307700000000004</v>
      </c>
      <c r="AB6108" s="33">
        <v>0.93129116666666667</v>
      </c>
      <c r="AC6108" s="32">
        <v>4.2960461518333336E-3</v>
      </c>
      <c r="AD6108" s="33">
        <v>4.6129999999999999E-3</v>
      </c>
      <c r="AE6108" s="33">
        <v>29.533010000000001</v>
      </c>
      <c r="AF6108" s="38">
        <v>0</v>
      </c>
      <c r="AG6108" s="33">
        <v>1.130782</v>
      </c>
      <c r="AH6108" s="33">
        <v>0.17641100000000001</v>
      </c>
      <c r="AI6108" s="33">
        <v>0.89151000000000002</v>
      </c>
      <c r="AJ6108" s="33">
        <v>6.4099300000000001</v>
      </c>
      <c r="AK6108" s="33">
        <v>1.371E-3</v>
      </c>
      <c r="AL6108" s="33">
        <v>7.2520327301362801E-5</v>
      </c>
      <c r="AM6108" s="39" t="str">
        <f t="shared" si="191"/>
        <v>yes</v>
      </c>
      <c r="AN6108" s="33">
        <v>-1.0514901352367578</v>
      </c>
      <c r="AO6108" s="38">
        <v>2.0514901352367572</v>
      </c>
    </row>
    <row r="6109" spans="1:41" ht="17.75" customHeight="1">
      <c r="A6109" s="32" t="s">
        <v>13922</v>
      </c>
      <c r="B6109" s="33" t="s">
        <v>13923</v>
      </c>
      <c r="C6109" s="34">
        <v>2504</v>
      </c>
      <c r="D6109" s="35">
        <v>8.6792999999999995E-2</v>
      </c>
      <c r="E6109" s="36">
        <v>0.10591100000000001</v>
      </c>
      <c r="F6109" s="36">
        <v>0.16803299999999999</v>
      </c>
      <c r="G6109" s="36">
        <v>0.20661199999999999</v>
      </c>
      <c r="H6109" s="36">
        <v>0.38709700000000002</v>
      </c>
      <c r="I6109" s="36">
        <v>0.44540200000000002</v>
      </c>
      <c r="J6109" s="37">
        <v>95.714811666666662</v>
      </c>
      <c r="K6109" s="32">
        <v>7.3317545736666656E-2</v>
      </c>
      <c r="L6109" s="33">
        <v>7.6599999999999997E-4</v>
      </c>
      <c r="M6109" s="33">
        <v>29.97512</v>
      </c>
      <c r="N6109" s="38">
        <v>9.0964000000000003E-2</v>
      </c>
      <c r="O6109" s="33">
        <v>0.99598299999999995</v>
      </c>
      <c r="P6109" s="33">
        <v>6.0497000000000002E-2</v>
      </c>
      <c r="Q6109" s="33">
        <v>0.98188699999999995</v>
      </c>
      <c r="R6109" s="33">
        <v>16.463329999999999</v>
      </c>
      <c r="S6109" s="33">
        <v>1.5099999999999999E-5</v>
      </c>
      <c r="T6109" s="33">
        <v>3.5700956074633801E-6</v>
      </c>
      <c r="U6109" s="39" t="str">
        <f t="shared" si="190"/>
        <v>yes</v>
      </c>
      <c r="V6109" s="40">
        <v>8.6207000000000006E-2</v>
      </c>
      <c r="W6109" s="33">
        <v>0.17829500000000001</v>
      </c>
      <c r="X6109" s="33">
        <v>0.15254200000000001</v>
      </c>
      <c r="Y6109" s="33">
        <v>0.13817299999999999</v>
      </c>
      <c r="Z6109" s="33">
        <v>0.20583699999999999</v>
      </c>
      <c r="AA6109" s="33">
        <v>0.27254499999999998</v>
      </c>
      <c r="AB6109" s="33">
        <v>83.627291666666665</v>
      </c>
      <c r="AC6109" s="32">
        <v>2.0906822916666668E-2</v>
      </c>
      <c r="AD6109" s="33">
        <v>2.5000000000000001E-4</v>
      </c>
      <c r="AE6109" s="33">
        <v>29.869009999999999</v>
      </c>
      <c r="AF6109" s="38">
        <v>0.12169099999999999</v>
      </c>
      <c r="AG6109" s="33">
        <v>1.003827</v>
      </c>
      <c r="AH6109" s="33">
        <v>0.254969</v>
      </c>
      <c r="AI6109" s="33">
        <v>0.75610299999999997</v>
      </c>
      <c r="AJ6109" s="33">
        <v>3.9370569999999998</v>
      </c>
      <c r="AK6109" s="33">
        <v>1.0992E-2</v>
      </c>
      <c r="AL6109" s="33">
        <v>4.5384219494636502E-4</v>
      </c>
      <c r="AM6109" s="39" t="str">
        <f t="shared" si="191"/>
        <v>yes</v>
      </c>
      <c r="AN6109" s="33">
        <v>9.2940388168331953</v>
      </c>
      <c r="AO6109" s="38">
        <v>-8.2940388168331953</v>
      </c>
    </row>
    <row r="6110" spans="1:41" ht="17.75" customHeight="1">
      <c r="A6110" s="32" t="s">
        <v>13924</v>
      </c>
      <c r="B6110" s="33" t="s">
        <v>13925</v>
      </c>
      <c r="C6110" s="34">
        <v>1394</v>
      </c>
      <c r="D6110" s="35">
        <v>1.5113E-2</v>
      </c>
      <c r="E6110" s="36">
        <v>0.12595400000000001</v>
      </c>
      <c r="F6110" s="36">
        <v>0.154696</v>
      </c>
      <c r="G6110" s="36">
        <v>0.37218000000000001</v>
      </c>
      <c r="H6110" s="36">
        <v>0.53325</v>
      </c>
      <c r="I6110" s="36">
        <v>0.78037400000000001</v>
      </c>
      <c r="J6110" s="37">
        <v>23.510999999999999</v>
      </c>
      <c r="K6110" s="32">
        <v>4.2531398999999998E-2</v>
      </c>
      <c r="L6110" s="33">
        <v>1.8090000000000001E-3</v>
      </c>
      <c r="M6110" s="33">
        <v>0.27161600000000002</v>
      </c>
      <c r="N6110" s="38">
        <v>3.754E-3</v>
      </c>
      <c r="O6110" s="33">
        <v>1.015582</v>
      </c>
      <c r="P6110" s="33">
        <v>6.1841E-2</v>
      </c>
      <c r="Q6110" s="33">
        <v>0.98179799999999995</v>
      </c>
      <c r="R6110" s="33">
        <v>16.4224</v>
      </c>
      <c r="S6110" s="33">
        <v>1.5299999999999999E-5</v>
      </c>
      <c r="T6110" s="33">
        <v>3.5903587570675798E-6</v>
      </c>
      <c r="U6110" s="39" t="str">
        <f t="shared" si="190"/>
        <v>yes</v>
      </c>
      <c r="V6110" s="40">
        <v>0</v>
      </c>
      <c r="W6110" s="33">
        <v>4.1321999999999998E-2</v>
      </c>
      <c r="X6110" s="33">
        <v>0.15493000000000001</v>
      </c>
      <c r="Y6110" s="33">
        <v>0.42579800000000001</v>
      </c>
      <c r="Z6110" s="33">
        <v>0.68159800000000004</v>
      </c>
      <c r="AA6110" s="33">
        <v>0.87341800000000003</v>
      </c>
      <c r="AB6110" s="33">
        <v>19.563008833333335</v>
      </c>
      <c r="AC6110" s="32">
        <v>5.0570377834166673E-2</v>
      </c>
      <c r="AD6110" s="33">
        <v>2.5850000000000001E-3</v>
      </c>
      <c r="AE6110" s="33">
        <v>29.810849999999999</v>
      </c>
      <c r="AF6110" s="38">
        <v>0</v>
      </c>
      <c r="AG6110" s="33">
        <v>1.062932</v>
      </c>
      <c r="AH6110" s="33">
        <v>3.5101E-2</v>
      </c>
      <c r="AI6110" s="33">
        <v>0.99457700000000004</v>
      </c>
      <c r="AJ6110" s="33">
        <v>30.282520000000002</v>
      </c>
      <c r="AK6110" s="33">
        <v>7.37E-7</v>
      </c>
      <c r="AL6110" s="33">
        <v>8.3223845739445002E-7</v>
      </c>
      <c r="AM6110" s="39" t="str">
        <f t="shared" si="191"/>
        <v>yes</v>
      </c>
      <c r="AN6110" s="33">
        <v>-0.94176872144316082</v>
      </c>
      <c r="AO6110" s="38">
        <v>1.9417687214431603</v>
      </c>
    </row>
    <row r="6111" spans="1:41" ht="17.75" customHeight="1">
      <c r="A6111" s="32" t="s">
        <v>13926</v>
      </c>
      <c r="B6111" s="33" t="s">
        <v>13927</v>
      </c>
      <c r="C6111" s="34">
        <v>9326</v>
      </c>
      <c r="D6111" s="35">
        <v>0</v>
      </c>
      <c r="E6111" s="36">
        <v>5.2631999999999998E-2</v>
      </c>
      <c r="F6111" s="36">
        <v>0.17036999999999999</v>
      </c>
      <c r="G6111" s="36">
        <v>0.28431400000000001</v>
      </c>
      <c r="H6111" s="36">
        <v>1</v>
      </c>
      <c r="I6111" s="36">
        <v>0.84615399999999996</v>
      </c>
      <c r="J6111" s="37">
        <v>3.2302839999999997</v>
      </c>
      <c r="K6111" s="32">
        <v>9.813602791999998E-3</v>
      </c>
      <c r="L6111" s="33">
        <v>3.0379999999999999E-3</v>
      </c>
      <c r="M6111" s="33">
        <v>29.76294</v>
      </c>
      <c r="N6111" s="38">
        <v>0</v>
      </c>
      <c r="O6111" s="33">
        <v>1.1276360000000001</v>
      </c>
      <c r="P6111" s="33">
        <v>0.17441400000000001</v>
      </c>
      <c r="Q6111" s="33">
        <v>0.89316200000000001</v>
      </c>
      <c r="R6111" s="33">
        <v>6.465274</v>
      </c>
      <c r="S6111" s="33">
        <v>1.3179999999999999E-3</v>
      </c>
      <c r="T6111" s="33">
        <v>7.0140963366004905E-5</v>
      </c>
      <c r="U6111" s="39" t="str">
        <f t="shared" si="190"/>
        <v>yes</v>
      </c>
      <c r="V6111" s="40">
        <v>0</v>
      </c>
      <c r="W6111" s="33">
        <v>3.7499999999999999E-2</v>
      </c>
      <c r="X6111" s="33">
        <v>0.1875</v>
      </c>
      <c r="Y6111" s="33">
        <v>0.31818200000000002</v>
      </c>
      <c r="Z6111" s="33">
        <v>1</v>
      </c>
      <c r="AA6111" s="33">
        <v>0.85</v>
      </c>
      <c r="AB6111" s="33">
        <v>2.3186733333333334</v>
      </c>
      <c r="AC6111" s="32">
        <v>7.3130956933333338E-3</v>
      </c>
      <c r="AD6111" s="33">
        <v>3.1540000000000001E-3</v>
      </c>
      <c r="AE6111" s="33">
        <v>29.98743</v>
      </c>
      <c r="AF6111" s="38">
        <v>0</v>
      </c>
      <c r="AG6111" s="33">
        <v>1.123165</v>
      </c>
      <c r="AH6111" s="33">
        <v>0.16051499999999999</v>
      </c>
      <c r="AI6111" s="33">
        <v>0.90734199999999998</v>
      </c>
      <c r="AJ6111" s="33">
        <v>6.9972649999999996</v>
      </c>
      <c r="AK6111" s="33">
        <v>9.1799999999999998E-4</v>
      </c>
      <c r="AL6111" s="33">
        <v>5.28064252017513E-5</v>
      </c>
      <c r="AM6111" s="39" t="str">
        <f t="shared" si="191"/>
        <v>yes</v>
      </c>
      <c r="AN6111" s="33">
        <v>0.8869875642694347</v>
      </c>
      <c r="AO6111" s="38">
        <v>0.11301243573056523</v>
      </c>
    </row>
    <row r="6112" spans="1:41" ht="17.75" customHeight="1">
      <c r="A6112" s="32" t="s">
        <v>13928</v>
      </c>
      <c r="B6112" s="33" t="s">
        <v>13929</v>
      </c>
      <c r="C6112" s="34">
        <v>3984</v>
      </c>
      <c r="D6112" s="35">
        <v>1.7225000000000001E-2</v>
      </c>
      <c r="E6112" s="36">
        <v>4.2084000000000003E-2</v>
      </c>
      <c r="F6112" s="36">
        <v>4.4145999999999998E-2</v>
      </c>
      <c r="G6112" s="36">
        <v>6.5961000000000006E-2</v>
      </c>
      <c r="H6112" s="36">
        <v>0.18737999999999999</v>
      </c>
      <c r="I6112" s="36">
        <v>0.44556499999999999</v>
      </c>
      <c r="J6112" s="37">
        <v>39.082863333333336</v>
      </c>
      <c r="K6112" s="32">
        <v>2.3918712360000004E-2</v>
      </c>
      <c r="L6112" s="33">
        <v>6.1200000000000002E-4</v>
      </c>
      <c r="M6112" s="33">
        <v>0.14318800000000001</v>
      </c>
      <c r="N6112" s="38">
        <v>0</v>
      </c>
      <c r="O6112" s="33">
        <v>1.107699</v>
      </c>
      <c r="P6112" s="33">
        <v>0.19064700000000001</v>
      </c>
      <c r="Q6112" s="33">
        <v>0.87099599999999999</v>
      </c>
      <c r="R6112" s="33">
        <v>5.8102070000000001</v>
      </c>
      <c r="S6112" s="33">
        <v>2.1310000000000001E-3</v>
      </c>
      <c r="T6112" s="33">
        <v>1.0460281100907701E-4</v>
      </c>
      <c r="U6112" s="39" t="str">
        <f t="shared" si="190"/>
        <v>yes</v>
      </c>
      <c r="V6112" s="40">
        <v>0.02</v>
      </c>
      <c r="W6112" s="33">
        <v>4.5504000000000003E-2</v>
      </c>
      <c r="X6112" s="33">
        <v>7.7907000000000004E-2</v>
      </c>
      <c r="Y6112" s="33">
        <v>5.2631999999999998E-2</v>
      </c>
      <c r="Z6112" s="33">
        <v>0.14125199999999999</v>
      </c>
      <c r="AA6112" s="33">
        <v>0.57142899999999996</v>
      </c>
      <c r="AB6112" s="33">
        <v>30.466532499999996</v>
      </c>
      <c r="AC6112" s="32">
        <v>2.3520163089999997E-2</v>
      </c>
      <c r="AD6112" s="33">
        <v>7.7200000000000001E-4</v>
      </c>
      <c r="AE6112" s="33">
        <v>29.934609999999999</v>
      </c>
      <c r="AF6112" s="38">
        <v>0</v>
      </c>
      <c r="AG6112" s="33">
        <v>1.097299</v>
      </c>
      <c r="AH6112" s="33">
        <v>0.29159400000000002</v>
      </c>
      <c r="AI6112" s="33">
        <v>0.73905299999999996</v>
      </c>
      <c r="AJ6112" s="33">
        <v>3.7631049999999999</v>
      </c>
      <c r="AK6112" s="33">
        <v>1.3115999999999999E-2</v>
      </c>
      <c r="AL6112" s="33">
        <v>5.3584039001216904E-4</v>
      </c>
      <c r="AM6112" s="39" t="str">
        <f t="shared" si="191"/>
        <v>yes</v>
      </c>
      <c r="AN6112" s="33">
        <v>6.7467100506380245E-2</v>
      </c>
      <c r="AO6112" s="38">
        <v>0.93253289949361973</v>
      </c>
    </row>
    <row r="6113" spans="1:41" ht="17.75" customHeight="1">
      <c r="A6113" s="32" t="s">
        <v>13930</v>
      </c>
      <c r="B6113" s="33" t="s">
        <v>13931</v>
      </c>
      <c r="C6113" s="34">
        <v>1270</v>
      </c>
      <c r="D6113" s="35">
        <v>4.0404000000000002E-2</v>
      </c>
      <c r="E6113" s="36">
        <v>0.223108</v>
      </c>
      <c r="F6113" s="36">
        <v>0.57281599999999999</v>
      </c>
      <c r="G6113" s="36">
        <v>0.97126400000000002</v>
      </c>
      <c r="H6113" s="36">
        <v>0.98387100000000005</v>
      </c>
      <c r="I6113" s="36">
        <v>0.996753</v>
      </c>
      <c r="J6113" s="37">
        <v>29.412756666666667</v>
      </c>
      <c r="K6113" s="32">
        <v>0.30101015172666667</v>
      </c>
      <c r="L6113" s="33">
        <v>1.0234E-2</v>
      </c>
      <c r="M6113" s="33">
        <v>30</v>
      </c>
      <c r="N6113" s="38">
        <v>5.0470000000000003E-3</v>
      </c>
      <c r="O6113" s="33">
        <v>1.0164089999999999</v>
      </c>
      <c r="P6113" s="33">
        <v>5.2311999999999997E-2</v>
      </c>
      <c r="Q6113" s="33">
        <v>0.98692899999999995</v>
      </c>
      <c r="R6113" s="33">
        <v>19.429819999999999</v>
      </c>
      <c r="S6113" s="33">
        <v>6.6599999999999998E-6</v>
      </c>
      <c r="T6113" s="33">
        <v>2.36153346792544E-6</v>
      </c>
      <c r="U6113" s="39" t="str">
        <f t="shared" si="190"/>
        <v>yes</v>
      </c>
      <c r="V6113" s="40">
        <v>7.2727E-2</v>
      </c>
      <c r="W6113" s="33">
        <v>0.30051800000000001</v>
      </c>
      <c r="X6113" s="33">
        <v>0.58552599999999999</v>
      </c>
      <c r="Y6113" s="33">
        <v>0.92800000000000005</v>
      </c>
      <c r="Z6113" s="33">
        <v>0.97297299999999998</v>
      </c>
      <c r="AA6113" s="33">
        <v>0.96087</v>
      </c>
      <c r="AB6113" s="33">
        <v>20.013673333333333</v>
      </c>
      <c r="AC6113" s="32">
        <v>0.19677443621333335</v>
      </c>
      <c r="AD6113" s="33">
        <v>9.8320000000000005E-3</v>
      </c>
      <c r="AE6113" s="33">
        <v>29.951239999999999</v>
      </c>
      <c r="AF6113" s="38">
        <v>6.4316999999999999E-2</v>
      </c>
      <c r="AG6113" s="33">
        <v>0.985321</v>
      </c>
      <c r="AH6113" s="33">
        <v>3.4936000000000002E-2</v>
      </c>
      <c r="AI6113" s="33">
        <v>0.993753</v>
      </c>
      <c r="AJ6113" s="33">
        <v>28.203499999999998</v>
      </c>
      <c r="AK6113" s="33">
        <v>1.0499999999999999E-6</v>
      </c>
      <c r="AL6113" s="33">
        <v>9.8458570485737192E-7</v>
      </c>
      <c r="AM6113" s="39" t="str">
        <f t="shared" si="191"/>
        <v>yes</v>
      </c>
      <c r="AN6113" s="33">
        <v>1.1040826197006841</v>
      </c>
      <c r="AO6113" s="38">
        <v>-0.10408261970068457</v>
      </c>
    </row>
    <row r="6114" spans="1:41" ht="17.75" customHeight="1">
      <c r="A6114" s="32" t="s">
        <v>13932</v>
      </c>
      <c r="B6114" s="33" t="s">
        <v>13933</v>
      </c>
      <c r="C6114" s="34">
        <v>224</v>
      </c>
      <c r="D6114" s="35">
        <v>6.8589999999999996E-3</v>
      </c>
      <c r="E6114" s="36">
        <v>2.9347000000000002E-2</v>
      </c>
      <c r="F6114" s="36">
        <v>6.2589000000000006E-2</v>
      </c>
      <c r="G6114" s="36">
        <v>0.126614</v>
      </c>
      <c r="H6114" s="36">
        <v>0.249005</v>
      </c>
      <c r="I6114" s="36">
        <v>0.39843499999999998</v>
      </c>
      <c r="J6114" s="37">
        <v>128.12853333333334</v>
      </c>
      <c r="K6114" s="32">
        <v>8.8280559466666672E-2</v>
      </c>
      <c r="L6114" s="33">
        <v>6.8900000000000005E-4</v>
      </c>
      <c r="M6114" s="33">
        <v>29.93694</v>
      </c>
      <c r="N6114" s="38">
        <v>2.281E-3</v>
      </c>
      <c r="O6114" s="33">
        <v>1.005263</v>
      </c>
      <c r="P6114" s="33">
        <v>3.9600000000000003E-2</v>
      </c>
      <c r="Q6114" s="33">
        <v>0.99230099999999999</v>
      </c>
      <c r="R6114" s="33">
        <v>25.385370000000002</v>
      </c>
      <c r="S6114" s="33">
        <v>1.77E-6</v>
      </c>
      <c r="T6114" s="33">
        <v>1.2768487982198999E-6</v>
      </c>
      <c r="U6114" s="39" t="str">
        <f t="shared" si="190"/>
        <v>yes</v>
      </c>
      <c r="V6114" s="40">
        <v>6.8869999999999999E-3</v>
      </c>
      <c r="W6114" s="33">
        <v>3.1445000000000001E-2</v>
      </c>
      <c r="X6114" s="33">
        <v>5.6855999999999997E-2</v>
      </c>
      <c r="Y6114" s="33">
        <v>0.107963</v>
      </c>
      <c r="Z6114" s="33">
        <v>0.19051000000000001</v>
      </c>
      <c r="AA6114" s="33">
        <v>0.35909200000000002</v>
      </c>
      <c r="AB6114" s="33">
        <v>131.58593333333334</v>
      </c>
      <c r="AC6114" s="32">
        <v>7.5135567933333341E-2</v>
      </c>
      <c r="AD6114" s="33">
        <v>5.71E-4</v>
      </c>
      <c r="AE6114" s="33">
        <v>29.934619999999999</v>
      </c>
      <c r="AF6114" s="38">
        <v>3.6819999999999999E-3</v>
      </c>
      <c r="AG6114" s="33">
        <v>1.006969</v>
      </c>
      <c r="AH6114" s="33">
        <v>8.0389000000000002E-2</v>
      </c>
      <c r="AI6114" s="33">
        <v>0.96911800000000003</v>
      </c>
      <c r="AJ6114" s="33">
        <v>12.52622</v>
      </c>
      <c r="AK6114" s="33">
        <v>5.7500000000000002E-5</v>
      </c>
      <c r="AL6114" s="33">
        <v>7.6315364312863202E-6</v>
      </c>
      <c r="AM6114" s="39" t="str">
        <f t="shared" si="191"/>
        <v>yes</v>
      </c>
      <c r="AN6114" s="33">
        <v>-6.0551593344695771</v>
      </c>
      <c r="AO6114" s="38">
        <v>7.0551593344695824</v>
      </c>
    </row>
    <row r="6115" spans="1:41" ht="17.75" customHeight="1">
      <c r="A6115" s="32" t="s">
        <v>13936</v>
      </c>
      <c r="B6115" s="33" t="s">
        <v>13937</v>
      </c>
      <c r="C6115" s="34">
        <v>3395</v>
      </c>
      <c r="D6115" s="35">
        <v>0.131579</v>
      </c>
      <c r="E6115" s="36">
        <v>0.288462</v>
      </c>
      <c r="F6115" s="36">
        <v>0.30434800000000001</v>
      </c>
      <c r="G6115" s="36">
        <v>0.38888899999999998</v>
      </c>
      <c r="H6115" s="36">
        <v>1</v>
      </c>
      <c r="I6115" s="36">
        <v>1</v>
      </c>
      <c r="J6115" s="37">
        <v>0.92170849999999993</v>
      </c>
      <c r="K6115" s="32">
        <v>3.2840473855E-3</v>
      </c>
      <c r="L6115" s="33">
        <v>3.5630000000000002E-3</v>
      </c>
      <c r="M6115" s="33">
        <v>29.937760000000001</v>
      </c>
      <c r="N6115" s="38">
        <v>0.116549</v>
      </c>
      <c r="O6115" s="33">
        <v>1.0904929999999999</v>
      </c>
      <c r="P6115" s="33">
        <v>0.17136000000000001</v>
      </c>
      <c r="Q6115" s="33">
        <v>0.89010400000000001</v>
      </c>
      <c r="R6115" s="33">
        <v>6.3637709999999998</v>
      </c>
      <c r="S6115" s="33">
        <v>1.4159999999999999E-3</v>
      </c>
      <c r="T6115" s="33">
        <v>7.4439138822130505E-5</v>
      </c>
      <c r="U6115" s="39" t="str">
        <f t="shared" si="190"/>
        <v>yes</v>
      </c>
      <c r="V6115" s="40">
        <v>8.3333000000000004E-2</v>
      </c>
      <c r="W6115" s="33">
        <v>0.39393899999999998</v>
      </c>
      <c r="X6115" s="33">
        <v>0.24137900000000001</v>
      </c>
      <c r="Y6115" s="33">
        <v>0.5</v>
      </c>
      <c r="Z6115" s="33">
        <v>0.9</v>
      </c>
      <c r="AA6115" s="33">
        <v>1</v>
      </c>
      <c r="AB6115" s="33">
        <v>0.7993743333333333</v>
      </c>
      <c r="AC6115" s="32">
        <v>2.6643146530000001E-3</v>
      </c>
      <c r="AD6115" s="33">
        <v>3.333E-3</v>
      </c>
      <c r="AE6115" s="33">
        <v>3.8552819999999999</v>
      </c>
      <c r="AF6115" s="38">
        <v>9.3065999999999996E-2</v>
      </c>
      <c r="AG6115" s="33">
        <v>1.0692010000000001</v>
      </c>
      <c r="AH6115" s="33">
        <v>0.15292</v>
      </c>
      <c r="AI6115" s="33">
        <v>0.90721300000000005</v>
      </c>
      <c r="AJ6115" s="33">
        <v>6.9918940000000003</v>
      </c>
      <c r="AK6115" s="33">
        <v>9.2199999999999997E-4</v>
      </c>
      <c r="AL6115" s="33">
        <v>5.2988002823518601E-5</v>
      </c>
      <c r="AM6115" s="39" t="str">
        <f t="shared" si="191"/>
        <v>yes</v>
      </c>
      <c r="AN6115" s="33">
        <v>1.4686112341142967</v>
      </c>
      <c r="AO6115" s="38">
        <v>-0.46861123411429684</v>
      </c>
    </row>
    <row r="6116" spans="1:41" ht="17.75" customHeight="1">
      <c r="A6116" s="32" t="s">
        <v>13938</v>
      </c>
      <c r="B6116" s="33" t="s">
        <v>13939</v>
      </c>
      <c r="C6116" s="34">
        <v>10701</v>
      </c>
      <c r="D6116" s="35">
        <v>2.2304999999999998E-2</v>
      </c>
      <c r="E6116" s="36">
        <v>9.375E-2</v>
      </c>
      <c r="F6116" s="36">
        <v>0.10274</v>
      </c>
      <c r="G6116" s="36">
        <v>0.321608</v>
      </c>
      <c r="H6116" s="36">
        <v>0.93103400000000003</v>
      </c>
      <c r="I6116" s="36">
        <v>1</v>
      </c>
      <c r="J6116" s="37">
        <v>6.5100883333333321</v>
      </c>
      <c r="K6116" s="32">
        <v>2.0337515953333329E-2</v>
      </c>
      <c r="L6116" s="33">
        <v>3.124E-3</v>
      </c>
      <c r="M6116" s="33">
        <v>27.3857</v>
      </c>
      <c r="N6116" s="38">
        <v>0</v>
      </c>
      <c r="O6116" s="33">
        <v>1.1836100000000001</v>
      </c>
      <c r="P6116" s="33">
        <v>0.148842</v>
      </c>
      <c r="Q6116" s="33">
        <v>0.92672500000000002</v>
      </c>
      <c r="R6116" s="33">
        <v>7.9521389999999998</v>
      </c>
      <c r="S6116" s="33">
        <v>5.0699999999999996E-4</v>
      </c>
      <c r="T6116" s="33">
        <v>3.3791136573880998E-5</v>
      </c>
      <c r="U6116" s="39" t="str">
        <f t="shared" si="190"/>
        <v>yes</v>
      </c>
      <c r="V6116" s="40">
        <v>0</v>
      </c>
      <c r="W6116" s="33">
        <v>0.16304299999999999</v>
      </c>
      <c r="X6116" s="33">
        <v>0.15887899999999999</v>
      </c>
      <c r="Y6116" s="33">
        <v>0.15596299999999999</v>
      </c>
      <c r="Z6116" s="33">
        <v>0.764706</v>
      </c>
      <c r="AA6116" s="33">
        <v>0.90476199999999996</v>
      </c>
      <c r="AB6116" s="33">
        <v>3.3209881666666661</v>
      </c>
      <c r="AC6116" s="32">
        <v>7.2829270494999985E-3</v>
      </c>
      <c r="AD6116" s="33">
        <v>2.1930000000000001E-3</v>
      </c>
      <c r="AE6116" s="33">
        <v>6.9426800000000002</v>
      </c>
      <c r="AF6116" s="38">
        <v>0</v>
      </c>
      <c r="AG6116" s="33">
        <v>1.142541</v>
      </c>
      <c r="AH6116" s="33">
        <v>0.186498</v>
      </c>
      <c r="AI6116" s="33">
        <v>0.88244</v>
      </c>
      <c r="AJ6116" s="33">
        <v>6.1262970000000001</v>
      </c>
      <c r="AK6116" s="33">
        <v>1.681E-3</v>
      </c>
      <c r="AL6116" s="33">
        <v>8.5634273076998094E-5</v>
      </c>
      <c r="AM6116" s="39" t="str">
        <f t="shared" si="191"/>
        <v>yes</v>
      </c>
      <c r="AN6116" s="33">
        <v>1.5257000149291202</v>
      </c>
      <c r="AO6116" s="38">
        <v>-0.52570001492912022</v>
      </c>
    </row>
    <row r="6117" spans="1:41" ht="17.75" customHeight="1">
      <c r="A6117" s="32" t="s">
        <v>13940</v>
      </c>
      <c r="B6117" s="33" t="s">
        <v>13941</v>
      </c>
      <c r="C6117" s="34">
        <v>1113</v>
      </c>
      <c r="D6117" s="35">
        <v>0.115318</v>
      </c>
      <c r="E6117" s="36">
        <v>0.146897</v>
      </c>
      <c r="F6117" s="36">
        <v>0.15115100000000001</v>
      </c>
      <c r="G6117" s="36">
        <v>0.162162</v>
      </c>
      <c r="H6117" s="36">
        <v>0.248668</v>
      </c>
      <c r="I6117" s="36">
        <v>0.35451700000000003</v>
      </c>
      <c r="J6117" s="37">
        <v>66.668181666666669</v>
      </c>
      <c r="K6117" s="32">
        <v>2.7467290846666666E-2</v>
      </c>
      <c r="L6117" s="33">
        <v>4.1199999999999999E-4</v>
      </c>
      <c r="M6117" s="33">
        <v>29.926410000000001</v>
      </c>
      <c r="N6117" s="38">
        <v>0.11558599999999999</v>
      </c>
      <c r="O6117" s="33">
        <v>1.007099</v>
      </c>
      <c r="P6117" s="33">
        <v>9.8377999999999993E-2</v>
      </c>
      <c r="Q6117" s="33">
        <v>0.954461</v>
      </c>
      <c r="R6117" s="33">
        <v>10.237</v>
      </c>
      <c r="S6117" s="33">
        <v>1.5300000000000001E-4</v>
      </c>
      <c r="T6117" s="33">
        <v>1.4411348697783901E-5</v>
      </c>
      <c r="U6117" s="39" t="str">
        <f t="shared" si="190"/>
        <v>yes</v>
      </c>
      <c r="V6117" s="40">
        <v>0.13803699999999999</v>
      </c>
      <c r="W6117" s="33">
        <v>0.16061300000000001</v>
      </c>
      <c r="X6117" s="33">
        <v>0.16070100000000001</v>
      </c>
      <c r="Y6117" s="33">
        <v>0.14544299999999999</v>
      </c>
      <c r="Z6117" s="33">
        <v>0.17844099999999999</v>
      </c>
      <c r="AA6117" s="33">
        <v>0.30597000000000002</v>
      </c>
      <c r="AB6117" s="33">
        <v>98.579025000000001</v>
      </c>
      <c r="AC6117" s="32">
        <v>2.4151861125E-2</v>
      </c>
      <c r="AD6117" s="33">
        <v>2.4499999999999999E-4</v>
      </c>
      <c r="AE6117" s="33">
        <v>29.91656</v>
      </c>
      <c r="AF6117" s="38">
        <v>0.132523</v>
      </c>
      <c r="AG6117" s="33">
        <v>1.011914</v>
      </c>
      <c r="AH6117" s="33">
        <v>0.26515100000000003</v>
      </c>
      <c r="AI6117" s="33">
        <v>0.74443800000000004</v>
      </c>
      <c r="AJ6117" s="33">
        <v>3.8163740000000002</v>
      </c>
      <c r="AK6117" s="33">
        <v>1.2418999999999999E-2</v>
      </c>
      <c r="AL6117" s="33">
        <v>5.0874863765916804E-4</v>
      </c>
      <c r="AM6117" s="39" t="str">
        <f t="shared" si="191"/>
        <v>yes</v>
      </c>
      <c r="AN6117" s="33">
        <v>-0.32887837226304123</v>
      </c>
      <c r="AO6117" s="38">
        <v>1.3288783722630415</v>
      </c>
    </row>
    <row r="6118" spans="1:41" ht="17.75" customHeight="1">
      <c r="A6118" s="32" t="s">
        <v>13944</v>
      </c>
      <c r="B6118" s="33" t="s">
        <v>13945</v>
      </c>
      <c r="C6118" s="34">
        <v>4703</v>
      </c>
      <c r="D6118" s="35">
        <v>2.6770000000000001E-3</v>
      </c>
      <c r="E6118" s="36">
        <v>0.12457600000000001</v>
      </c>
      <c r="F6118" s="36">
        <v>0.18945999999999999</v>
      </c>
      <c r="G6118" s="36">
        <v>0.72170400000000001</v>
      </c>
      <c r="H6118" s="36">
        <v>0.93644099999999997</v>
      </c>
      <c r="I6118" s="36">
        <v>0.96964399999999995</v>
      </c>
      <c r="J6118" s="37">
        <v>59.767359999999996</v>
      </c>
      <c r="K6118" s="32">
        <v>0.28144449823999995</v>
      </c>
      <c r="L6118" s="33">
        <v>4.7089999999999996E-3</v>
      </c>
      <c r="M6118" s="33">
        <v>27.725819999999999</v>
      </c>
      <c r="N6118" s="38">
        <v>0</v>
      </c>
      <c r="O6118" s="33">
        <v>1.083737</v>
      </c>
      <c r="P6118" s="33">
        <v>9.1592000000000007E-2</v>
      </c>
      <c r="Q6118" s="33">
        <v>0.96551699999999996</v>
      </c>
      <c r="R6118" s="33">
        <v>11.83217</v>
      </c>
      <c r="S6118" s="33">
        <v>7.5900000000000002E-5</v>
      </c>
      <c r="T6118" s="33">
        <v>9.10490912358521E-6</v>
      </c>
      <c r="U6118" s="39" t="str">
        <f t="shared" si="190"/>
        <v>yes</v>
      </c>
      <c r="V6118" s="40">
        <v>4.6169999999999996E-3</v>
      </c>
      <c r="W6118" s="33">
        <v>0.14264299999999999</v>
      </c>
      <c r="X6118" s="33">
        <v>0.25</v>
      </c>
      <c r="Y6118" s="33">
        <v>0.62189099999999997</v>
      </c>
      <c r="Z6118" s="33">
        <v>0.78719399999999995</v>
      </c>
      <c r="AA6118" s="33">
        <v>0.97855800000000004</v>
      </c>
      <c r="AB6118" s="33">
        <v>49.631528333333335</v>
      </c>
      <c r="AC6118" s="32">
        <v>0.19847648180499999</v>
      </c>
      <c r="AD6118" s="33">
        <v>3.999E-3</v>
      </c>
      <c r="AE6118" s="33">
        <v>29.610240000000001</v>
      </c>
      <c r="AF6118" s="38">
        <v>4.0639999999999999E-3</v>
      </c>
      <c r="AG6118" s="33">
        <v>1.009949</v>
      </c>
      <c r="AH6118" s="33">
        <v>5.3359999999999998E-2</v>
      </c>
      <c r="AI6118" s="33">
        <v>0.98623499999999997</v>
      </c>
      <c r="AJ6118" s="33">
        <v>18.927160000000001</v>
      </c>
      <c r="AK6118" s="33">
        <v>7.5900000000000002E-6</v>
      </c>
      <c r="AL6118" s="33">
        <v>2.5097311703815499E-6</v>
      </c>
      <c r="AM6118" s="39" t="str">
        <f t="shared" si="191"/>
        <v>yes</v>
      </c>
      <c r="AN6118" s="33">
        <v>1.879450268859012</v>
      </c>
      <c r="AO6118" s="38">
        <v>-0.87945026885901212</v>
      </c>
    </row>
    <row r="6119" spans="1:41" ht="17.75" customHeight="1">
      <c r="A6119" s="32" t="s">
        <v>13946</v>
      </c>
      <c r="B6119" s="33" t="s">
        <v>13947</v>
      </c>
      <c r="C6119" s="34">
        <v>787</v>
      </c>
      <c r="D6119" s="35">
        <v>7.4050000000000001E-3</v>
      </c>
      <c r="E6119" s="36">
        <v>4.8980000000000003E-2</v>
      </c>
      <c r="F6119" s="36">
        <v>6.8639000000000006E-2</v>
      </c>
      <c r="G6119" s="36">
        <v>0.12440900000000001</v>
      </c>
      <c r="H6119" s="36">
        <v>0.29311900000000002</v>
      </c>
      <c r="I6119" s="36">
        <v>0.48630800000000002</v>
      </c>
      <c r="J6119" s="37">
        <v>141.57538333333332</v>
      </c>
      <c r="K6119" s="32">
        <v>0.12147167889999999</v>
      </c>
      <c r="L6119" s="33">
        <v>8.5800000000000004E-4</v>
      </c>
      <c r="M6119" s="33">
        <v>29.96255</v>
      </c>
      <c r="N6119" s="38">
        <v>0</v>
      </c>
      <c r="O6119" s="33">
        <v>1.0190129999999999</v>
      </c>
      <c r="P6119" s="33">
        <v>7.5666999999999998E-2</v>
      </c>
      <c r="Q6119" s="33">
        <v>0.97317100000000001</v>
      </c>
      <c r="R6119" s="33">
        <v>13.46715</v>
      </c>
      <c r="S6119" s="33">
        <v>4.0399999999999999E-5</v>
      </c>
      <c r="T6119" s="33">
        <v>6.1026994420998698E-6</v>
      </c>
      <c r="U6119" s="39" t="str">
        <f t="shared" si="190"/>
        <v>yes</v>
      </c>
      <c r="V6119" s="40">
        <v>3.4069999999999999E-3</v>
      </c>
      <c r="W6119" s="33">
        <v>4.5118999999999999E-2</v>
      </c>
      <c r="X6119" s="33">
        <v>0.101547</v>
      </c>
      <c r="Y6119" s="33">
        <v>0.16012000000000001</v>
      </c>
      <c r="Z6119" s="33">
        <v>0.237454</v>
      </c>
      <c r="AA6119" s="33">
        <v>0.46484199999999998</v>
      </c>
      <c r="AB6119" s="33">
        <v>129.75015333333332</v>
      </c>
      <c r="AC6119" s="32">
        <v>9.9648117759999988E-2</v>
      </c>
      <c r="AD6119" s="33">
        <v>7.6800000000000002E-4</v>
      </c>
      <c r="AE6119" s="33">
        <v>29.83239</v>
      </c>
      <c r="AF6119" s="38">
        <v>1.3547E-2</v>
      </c>
      <c r="AG6119" s="33">
        <v>1.009614</v>
      </c>
      <c r="AH6119" s="33">
        <v>0.10273599999999999</v>
      </c>
      <c r="AI6119" s="33">
        <v>0.95077500000000004</v>
      </c>
      <c r="AJ6119" s="33">
        <v>9.827261</v>
      </c>
      <c r="AK6119" s="33">
        <v>1.8599999999999999E-4</v>
      </c>
      <c r="AL6119" s="33">
        <v>1.6505121137923801E-5</v>
      </c>
      <c r="AM6119" s="39" t="str">
        <f t="shared" si="191"/>
        <v>yes</v>
      </c>
      <c r="AN6119" s="33">
        <v>2.2704920138379574</v>
      </c>
      <c r="AO6119" s="38">
        <v>-1.2704920138379585</v>
      </c>
    </row>
    <row r="6120" spans="1:41" ht="17.75" customHeight="1">
      <c r="A6120" s="32" t="s">
        <v>13948</v>
      </c>
      <c r="B6120" s="33" t="s">
        <v>13949</v>
      </c>
      <c r="C6120" s="34">
        <v>5369</v>
      </c>
      <c r="D6120" s="35">
        <v>3.1980000000000001E-2</v>
      </c>
      <c r="E6120" s="36">
        <v>5.7277000000000002E-2</v>
      </c>
      <c r="F6120" s="36">
        <v>0.103016</v>
      </c>
      <c r="G6120" s="36">
        <v>0.15672700000000001</v>
      </c>
      <c r="H6120" s="36">
        <v>0.60267899999999996</v>
      </c>
      <c r="I6120" s="36">
        <v>0.89506200000000002</v>
      </c>
      <c r="J6120" s="37">
        <v>202.15301166666669</v>
      </c>
      <c r="K6120" s="32">
        <v>0.39743282093666665</v>
      </c>
      <c r="L6120" s="33">
        <v>1.9659999999999999E-3</v>
      </c>
      <c r="M6120" s="33">
        <v>29.556760000000001</v>
      </c>
      <c r="N6120" s="38">
        <v>0</v>
      </c>
      <c r="O6120" s="33">
        <v>1.1431480000000001</v>
      </c>
      <c r="P6120" s="33">
        <v>0.15273999999999999</v>
      </c>
      <c r="Q6120" s="33">
        <v>0.91805199999999998</v>
      </c>
      <c r="R6120" s="33">
        <v>7.4842570000000004</v>
      </c>
      <c r="S6120" s="33">
        <v>6.7299999999999999E-4</v>
      </c>
      <c r="T6120" s="33">
        <v>4.1788002754884801E-5</v>
      </c>
      <c r="U6120" s="39" t="str">
        <f t="shared" si="190"/>
        <v>yes</v>
      </c>
      <c r="V6120" s="40">
        <v>4.6944E-2</v>
      </c>
      <c r="W6120" s="33">
        <v>7.2098999999999996E-2</v>
      </c>
      <c r="X6120" s="33">
        <v>0.127168</v>
      </c>
      <c r="Y6120" s="33">
        <v>0.13616600000000001</v>
      </c>
      <c r="Z6120" s="33">
        <v>0.55918400000000001</v>
      </c>
      <c r="AA6120" s="33">
        <v>0.82142899999999996</v>
      </c>
      <c r="AB6120" s="33">
        <v>166.46501499999999</v>
      </c>
      <c r="AC6120" s="32">
        <v>0.29381075147500002</v>
      </c>
      <c r="AD6120" s="33">
        <v>1.7650000000000001E-3</v>
      </c>
      <c r="AE6120" s="33">
        <v>29.847249999999999</v>
      </c>
      <c r="AF6120" s="38">
        <v>0</v>
      </c>
      <c r="AG6120" s="33">
        <v>1.0808279999999999</v>
      </c>
      <c r="AH6120" s="33">
        <v>0.14910100000000001</v>
      </c>
      <c r="AI6120" s="33">
        <v>0.91311500000000001</v>
      </c>
      <c r="AJ6120" s="33">
        <v>7.2489759999999999</v>
      </c>
      <c r="AK6120" s="33">
        <v>7.7999999999999999E-4</v>
      </c>
      <c r="AL6120" s="33">
        <v>4.6614199922115298E-5</v>
      </c>
      <c r="AM6120" s="39" t="str">
        <f t="shared" si="191"/>
        <v>yes</v>
      </c>
      <c r="AN6120" s="33">
        <v>1.5552434254484613</v>
      </c>
      <c r="AO6120" s="38">
        <v>-0.55524342544846161</v>
      </c>
    </row>
    <row r="6121" spans="1:41" ht="17.75" customHeight="1">
      <c r="A6121" s="32" t="s">
        <v>13950</v>
      </c>
      <c r="B6121" s="33" t="s">
        <v>13951</v>
      </c>
      <c r="C6121" s="34">
        <v>1342</v>
      </c>
      <c r="D6121" s="35">
        <v>3.091E-3</v>
      </c>
      <c r="E6121" s="36">
        <v>6.3030000000000003E-2</v>
      </c>
      <c r="F6121" s="36">
        <v>0.105015</v>
      </c>
      <c r="G6121" s="36">
        <v>0.19161800000000001</v>
      </c>
      <c r="H6121" s="36">
        <v>0.5</v>
      </c>
      <c r="I6121" s="36">
        <v>0.70416900000000004</v>
      </c>
      <c r="J6121" s="37">
        <v>123.14799666666669</v>
      </c>
      <c r="K6121" s="32">
        <v>0.17166830735333335</v>
      </c>
      <c r="L6121" s="33">
        <v>1.3940000000000001E-3</v>
      </c>
      <c r="M6121" s="33">
        <v>0.36743399999999998</v>
      </c>
      <c r="N6121" s="38">
        <v>0</v>
      </c>
      <c r="O6121" s="33">
        <v>1.1137870000000001</v>
      </c>
      <c r="P6121" s="33">
        <v>9.0595999999999996E-2</v>
      </c>
      <c r="Q6121" s="33">
        <v>0.96797800000000001</v>
      </c>
      <c r="R6121" s="33">
        <v>12.29396</v>
      </c>
      <c r="S6121" s="33">
        <v>6.3E-5</v>
      </c>
      <c r="T6121" s="33">
        <v>8.0821198939656507E-6</v>
      </c>
      <c r="U6121" s="39" t="str">
        <f t="shared" si="190"/>
        <v>yes</v>
      </c>
      <c r="V6121" s="40">
        <v>8.4159999999999999E-3</v>
      </c>
      <c r="W6121" s="33">
        <v>5.2533000000000003E-2</v>
      </c>
      <c r="X6121" s="33">
        <v>8.6574999999999999E-2</v>
      </c>
      <c r="Y6121" s="33">
        <v>0.17668200000000001</v>
      </c>
      <c r="Z6121" s="33">
        <v>0.36773499999999998</v>
      </c>
      <c r="AA6121" s="33">
        <v>0.63732900000000003</v>
      </c>
      <c r="AB6121" s="33">
        <v>89.743010000000012</v>
      </c>
      <c r="AC6121" s="32">
        <v>0.10814032705000001</v>
      </c>
      <c r="AD6121" s="33">
        <v>1.2049999999999999E-3</v>
      </c>
      <c r="AE6121" s="33">
        <v>29.872509999999998</v>
      </c>
      <c r="AF6121" s="38">
        <v>0</v>
      </c>
      <c r="AG6121" s="33">
        <v>1.046114</v>
      </c>
      <c r="AH6121" s="33">
        <v>8.9416999999999996E-2</v>
      </c>
      <c r="AI6121" s="33">
        <v>0.96475699999999998</v>
      </c>
      <c r="AJ6121" s="33">
        <v>11.699210000000001</v>
      </c>
      <c r="AK6121" s="33">
        <v>8.0199999999999998E-5</v>
      </c>
      <c r="AL6121" s="33">
        <v>9.44530481567284E-6</v>
      </c>
      <c r="AM6121" s="39" t="str">
        <f t="shared" si="191"/>
        <v>yes</v>
      </c>
      <c r="AN6121" s="33">
        <v>1.460432491474265</v>
      </c>
      <c r="AO6121" s="38">
        <v>-0.46043249147426563</v>
      </c>
    </row>
    <row r="6122" spans="1:41" ht="17.75" customHeight="1">
      <c r="A6122" s="32" t="s">
        <v>13952</v>
      </c>
      <c r="B6122" s="33" t="s">
        <v>13953</v>
      </c>
      <c r="C6122" s="34">
        <v>3259</v>
      </c>
      <c r="D6122" s="35">
        <v>2.8400000000000001E-3</v>
      </c>
      <c r="E6122" s="36">
        <v>1.6381E-2</v>
      </c>
      <c r="F6122" s="36">
        <v>4.6456999999999998E-2</v>
      </c>
      <c r="G6122" s="36">
        <v>0.120865</v>
      </c>
      <c r="H6122" s="36">
        <v>0.271457</v>
      </c>
      <c r="I6122" s="36">
        <v>0.55004600000000003</v>
      </c>
      <c r="J6122" s="37">
        <v>985.80031666666662</v>
      </c>
      <c r="K6122" s="32">
        <v>0.8941208872166666</v>
      </c>
      <c r="L6122" s="33">
        <v>9.0700000000000004E-4</v>
      </c>
      <c r="M6122" s="33">
        <v>29.701260000000001</v>
      </c>
      <c r="N6122" s="38">
        <v>0</v>
      </c>
      <c r="O6122" s="33">
        <v>1.1050880000000001</v>
      </c>
      <c r="P6122" s="33">
        <v>0.12415900000000001</v>
      </c>
      <c r="Q6122" s="33">
        <v>0.94063200000000002</v>
      </c>
      <c r="R6122" s="33">
        <v>8.9006019999999992</v>
      </c>
      <c r="S6122" s="33">
        <v>2.9799999999999998E-4</v>
      </c>
      <c r="T6122" s="33">
        <v>2.2987325330208501E-5</v>
      </c>
      <c r="U6122" s="39" t="str">
        <f t="shared" si="190"/>
        <v>yes</v>
      </c>
      <c r="V6122" s="40">
        <v>4.2040000000000003E-3</v>
      </c>
      <c r="W6122" s="33">
        <v>2.0996000000000001E-2</v>
      </c>
      <c r="X6122" s="33">
        <v>4.2766999999999999E-2</v>
      </c>
      <c r="Y6122" s="33">
        <v>0.112174</v>
      </c>
      <c r="Z6122" s="33">
        <v>0.27452599999999999</v>
      </c>
      <c r="AA6122" s="33">
        <v>0.56590499999999999</v>
      </c>
      <c r="AB6122" s="33">
        <v>1030.5084833333333</v>
      </c>
      <c r="AC6122" s="32">
        <v>0.95425085556666656</v>
      </c>
      <c r="AD6122" s="33">
        <v>9.2599999999999996E-4</v>
      </c>
      <c r="AE6122" s="33">
        <v>30</v>
      </c>
      <c r="AF6122" s="38">
        <v>0</v>
      </c>
      <c r="AG6122" s="33">
        <v>1.1129659999999999</v>
      </c>
      <c r="AH6122" s="33">
        <v>0.13627</v>
      </c>
      <c r="AI6122" s="33">
        <v>0.93027099999999996</v>
      </c>
      <c r="AJ6122" s="33">
        <v>8.1673539999999996</v>
      </c>
      <c r="AK6122" s="33">
        <v>4.4700000000000002E-4</v>
      </c>
      <c r="AL6122" s="33">
        <v>3.0799119785643801E-5</v>
      </c>
      <c r="AM6122" s="39" t="str">
        <f t="shared" si="191"/>
        <v>yes</v>
      </c>
      <c r="AN6122" s="33">
        <v>1.4674182722327467</v>
      </c>
      <c r="AO6122" s="38">
        <v>-0.46741827223274596</v>
      </c>
    </row>
    <row r="6123" spans="1:41" ht="17.75" customHeight="1">
      <c r="A6123" s="32" t="s">
        <v>13956</v>
      </c>
      <c r="B6123" s="33" t="s">
        <v>13957</v>
      </c>
      <c r="C6123" s="34">
        <v>1680</v>
      </c>
      <c r="D6123" s="35">
        <v>1.7544000000000001E-2</v>
      </c>
      <c r="E6123" s="36">
        <v>9.8591999999999999E-2</v>
      </c>
      <c r="F6123" s="36">
        <v>0.27142899999999998</v>
      </c>
      <c r="G6123" s="36">
        <v>0.57446799999999998</v>
      </c>
      <c r="H6123" s="36">
        <v>0.94545500000000005</v>
      </c>
      <c r="I6123" s="36">
        <v>0.83673500000000001</v>
      </c>
      <c r="J6123" s="37">
        <v>2.352271</v>
      </c>
      <c r="K6123" s="32">
        <v>9.4631862329999997E-3</v>
      </c>
      <c r="L6123" s="33">
        <v>4.0229999999999997E-3</v>
      </c>
      <c r="M6123" s="33">
        <v>26.893239999999999</v>
      </c>
      <c r="N6123" s="38">
        <v>0</v>
      </c>
      <c r="O6123" s="33">
        <v>0.99764900000000001</v>
      </c>
      <c r="P6123" s="33">
        <v>8.1794000000000006E-2</v>
      </c>
      <c r="Q6123" s="33">
        <v>0.96748400000000001</v>
      </c>
      <c r="R6123" s="33">
        <v>12.19711</v>
      </c>
      <c r="S6123" s="33">
        <v>6.5500000000000006E-5</v>
      </c>
      <c r="T6123" s="33">
        <v>8.2889751612616508E-6</v>
      </c>
      <c r="U6123" s="39" t="str">
        <f t="shared" si="190"/>
        <v>yes</v>
      </c>
      <c r="V6123" s="40">
        <v>0</v>
      </c>
      <c r="W6123" s="33">
        <v>0.130435</v>
      </c>
      <c r="X6123" s="33">
        <v>0.15625</v>
      </c>
      <c r="Y6123" s="33">
        <v>0.57777800000000001</v>
      </c>
      <c r="Z6123" s="33">
        <v>0.84210499999999999</v>
      </c>
      <c r="AA6123" s="33">
        <v>1</v>
      </c>
      <c r="AB6123" s="33">
        <v>1.5745814999999999</v>
      </c>
      <c r="AC6123" s="32">
        <v>5.9865588629999991E-3</v>
      </c>
      <c r="AD6123" s="33">
        <v>3.8019999999999998E-3</v>
      </c>
      <c r="AE6123" s="33">
        <v>29.67285</v>
      </c>
      <c r="AF6123" s="38">
        <v>0</v>
      </c>
      <c r="AG6123" s="33">
        <v>1.083094</v>
      </c>
      <c r="AH6123" s="33">
        <v>7.4720999999999996E-2</v>
      </c>
      <c r="AI6123" s="33">
        <v>0.97675599999999996</v>
      </c>
      <c r="AJ6123" s="33">
        <v>14.49516</v>
      </c>
      <c r="AK6123" s="33">
        <v>2.8200000000000001E-5</v>
      </c>
      <c r="AL6123" s="33">
        <v>4.9817505449247004E-6</v>
      </c>
      <c r="AM6123" s="39" t="str">
        <f t="shared" si="191"/>
        <v>yes</v>
      </c>
      <c r="AN6123" s="33">
        <v>1.1407618688484877</v>
      </c>
      <c r="AO6123" s="38">
        <v>-0.14076186884848776</v>
      </c>
    </row>
    <row r="6124" spans="1:41" ht="17.75" customHeight="1">
      <c r="A6124" s="32" t="s">
        <v>13960</v>
      </c>
      <c r="B6124" s="33" t="s">
        <v>13961</v>
      </c>
      <c r="C6124" s="34">
        <v>4840</v>
      </c>
      <c r="D6124" s="35">
        <v>3.8116999999999998E-2</v>
      </c>
      <c r="E6124" s="36">
        <v>3.8017000000000002E-2</v>
      </c>
      <c r="F6124" s="36">
        <v>2.9866E-2</v>
      </c>
      <c r="G6124" s="36">
        <v>0.14887600000000001</v>
      </c>
      <c r="H6124" s="36">
        <v>0.19934099999999999</v>
      </c>
      <c r="I6124" s="36">
        <v>0.53815800000000003</v>
      </c>
      <c r="J6124" s="37">
        <v>41.220130000000005</v>
      </c>
      <c r="K6124" s="32">
        <v>3.4171487770000002E-2</v>
      </c>
      <c r="L6124" s="33">
        <v>8.2899999999999998E-4</v>
      </c>
      <c r="M6124" s="33">
        <v>29.875779999999999</v>
      </c>
      <c r="N6124" s="38">
        <v>0</v>
      </c>
      <c r="O6124" s="33">
        <v>1.047174</v>
      </c>
      <c r="P6124" s="33">
        <v>0.186886</v>
      </c>
      <c r="Q6124" s="33">
        <v>0.86262499999999998</v>
      </c>
      <c r="R6124" s="33">
        <v>5.603281</v>
      </c>
      <c r="S6124" s="33">
        <v>2.5019999999999999E-3</v>
      </c>
      <c r="T6124" s="33">
        <v>1.19876293514029E-4</v>
      </c>
      <c r="U6124" s="39" t="str">
        <f t="shared" si="190"/>
        <v>yes</v>
      </c>
      <c r="V6124" s="40">
        <v>6.9249999999999997E-3</v>
      </c>
      <c r="W6124" s="33">
        <v>4.2529999999999998E-2</v>
      </c>
      <c r="X6124" s="33">
        <v>0.113208</v>
      </c>
      <c r="Y6124" s="33">
        <v>0.11157300000000001</v>
      </c>
      <c r="Z6124" s="33">
        <v>0.15612999999999999</v>
      </c>
      <c r="AA6124" s="33">
        <v>0.46523399999999998</v>
      </c>
      <c r="AB6124" s="33">
        <v>34.617600000000003</v>
      </c>
      <c r="AC6124" s="32">
        <v>2.3263027200000001E-2</v>
      </c>
      <c r="AD6124" s="33">
        <v>6.7199999999999996E-4</v>
      </c>
      <c r="AE6124" s="33">
        <v>29.91188</v>
      </c>
      <c r="AF6124" s="38">
        <v>9.887E-3</v>
      </c>
      <c r="AG6124" s="33">
        <v>1.0209619999999999</v>
      </c>
      <c r="AH6124" s="33">
        <v>0.209263</v>
      </c>
      <c r="AI6124" s="33">
        <v>0.82640800000000003</v>
      </c>
      <c r="AJ6124" s="33">
        <v>4.8788410000000004</v>
      </c>
      <c r="AK6124" s="33">
        <v>4.5580000000000004E-3</v>
      </c>
      <c r="AL6124" s="33">
        <v>2.0264843214342699E-4</v>
      </c>
      <c r="AM6124" s="39" t="str">
        <f t="shared" si="191"/>
        <v>yes</v>
      </c>
      <c r="AN6124" s="33">
        <v>2.2027749478385323</v>
      </c>
      <c r="AO6124" s="38">
        <v>-1.2027749478385319</v>
      </c>
    </row>
    <row r="6125" spans="1:41" ht="17.75" customHeight="1">
      <c r="A6125" s="32" t="s">
        <v>13962</v>
      </c>
      <c r="B6125" s="33" t="s">
        <v>13963</v>
      </c>
      <c r="C6125" s="34">
        <v>3390</v>
      </c>
      <c r="D6125" s="35">
        <v>5.7142999999999999E-2</v>
      </c>
      <c r="E6125" s="36">
        <v>0.156863</v>
      </c>
      <c r="F6125" s="36">
        <v>0.169492</v>
      </c>
      <c r="G6125" s="36">
        <v>0.52500000000000002</v>
      </c>
      <c r="H6125" s="36">
        <v>0.736842</v>
      </c>
      <c r="I6125" s="36">
        <v>0.92857100000000004</v>
      </c>
      <c r="J6125" s="37">
        <v>2.4615965000000002</v>
      </c>
      <c r="K6125" s="32">
        <v>7.4857149564999999E-3</v>
      </c>
      <c r="L6125" s="33">
        <v>3.0409999999999999E-3</v>
      </c>
      <c r="M6125" s="33">
        <v>29.758240000000001</v>
      </c>
      <c r="N6125" s="38">
        <v>3.5524E-2</v>
      </c>
      <c r="O6125" s="33">
        <v>1.0227759999999999</v>
      </c>
      <c r="P6125" s="33">
        <v>7.0424E-2</v>
      </c>
      <c r="Q6125" s="33">
        <v>0.97684300000000002</v>
      </c>
      <c r="R6125" s="33">
        <v>14.52303</v>
      </c>
      <c r="S6125" s="33">
        <v>2.7900000000000001E-5</v>
      </c>
      <c r="T6125" s="33">
        <v>4.9540808102062197E-6</v>
      </c>
      <c r="U6125" s="39" t="str">
        <f t="shared" si="190"/>
        <v>yes</v>
      </c>
      <c r="V6125" s="40">
        <v>0.111111</v>
      </c>
      <c r="W6125" s="33">
        <v>9.0909000000000004E-2</v>
      </c>
      <c r="X6125" s="33">
        <v>0.27027000000000001</v>
      </c>
      <c r="Y6125" s="33">
        <v>0.130435</v>
      </c>
      <c r="Z6125" s="33">
        <v>0.57142899999999996</v>
      </c>
      <c r="AA6125" s="33">
        <v>1</v>
      </c>
      <c r="AB6125" s="33">
        <v>1.3018066666666666</v>
      </c>
      <c r="AC6125" s="32">
        <v>2.7064560600000001E-3</v>
      </c>
      <c r="AD6125" s="33">
        <v>2.0790000000000001E-3</v>
      </c>
      <c r="AE6125" s="33">
        <v>29.96698</v>
      </c>
      <c r="AF6125" s="38">
        <v>3.7616999999999998E-2</v>
      </c>
      <c r="AG6125" s="33">
        <v>1.0982240000000001</v>
      </c>
      <c r="AH6125" s="33">
        <v>0.23668700000000001</v>
      </c>
      <c r="AI6125" s="33">
        <v>0.81152999999999997</v>
      </c>
      <c r="AJ6125" s="33">
        <v>4.6399780000000002</v>
      </c>
      <c r="AK6125" s="33">
        <v>5.633E-3</v>
      </c>
      <c r="AL6125" s="33">
        <v>2.4562332188692601E-4</v>
      </c>
      <c r="AM6125" s="39" t="str">
        <f t="shared" si="191"/>
        <v>yes</v>
      </c>
      <c r="AN6125" s="33">
        <v>1.596962833946417</v>
      </c>
      <c r="AO6125" s="38">
        <v>-0.59696283394641692</v>
      </c>
    </row>
    <row r="6126" spans="1:41" ht="17.75" customHeight="1">
      <c r="A6126" s="32" t="s">
        <v>13964</v>
      </c>
      <c r="B6126" s="33" t="s">
        <v>13965</v>
      </c>
      <c r="C6126" s="34">
        <v>4210</v>
      </c>
      <c r="D6126" s="35">
        <v>0</v>
      </c>
      <c r="E6126" s="36">
        <v>0.44444400000000001</v>
      </c>
      <c r="F6126" s="36">
        <v>0.48148099999999999</v>
      </c>
      <c r="G6126" s="36">
        <v>0.59259300000000004</v>
      </c>
      <c r="H6126" s="36">
        <v>0.59701499999999996</v>
      </c>
      <c r="I6126" s="36">
        <v>0.78749999999999998</v>
      </c>
      <c r="J6126" s="37">
        <v>2.4150615000000002</v>
      </c>
      <c r="K6126" s="32">
        <v>5.2406834550000007E-3</v>
      </c>
      <c r="L6126" s="33">
        <v>2.1700000000000001E-3</v>
      </c>
      <c r="M6126" s="33">
        <v>0.28683199999999998</v>
      </c>
      <c r="N6126" s="38">
        <v>0.19789499999999999</v>
      </c>
      <c r="O6126" s="33">
        <v>0.92680700000000005</v>
      </c>
      <c r="P6126" s="33">
        <v>0.244287</v>
      </c>
      <c r="Q6126" s="33">
        <v>0.74218700000000004</v>
      </c>
      <c r="R6126" s="33">
        <v>3.7939280000000002</v>
      </c>
      <c r="S6126" s="33">
        <v>1.2707E-2</v>
      </c>
      <c r="T6126" s="33">
        <v>5.1993026116021698E-4</v>
      </c>
      <c r="U6126" s="39" t="str">
        <f t="shared" si="190"/>
        <v>yes</v>
      </c>
      <c r="V6126" s="40">
        <v>0.05</v>
      </c>
      <c r="W6126" s="33">
        <v>0.34615400000000002</v>
      </c>
      <c r="X6126" s="33">
        <v>0.5</v>
      </c>
      <c r="Y6126" s="33">
        <v>0.51612899999999995</v>
      </c>
      <c r="Z6126" s="33">
        <v>0.84482800000000002</v>
      </c>
      <c r="AA6126" s="33">
        <v>0.82</v>
      </c>
      <c r="AB6126" s="33">
        <v>1.9157163333333334</v>
      </c>
      <c r="AC6126" s="32">
        <v>6.137955132E-3</v>
      </c>
      <c r="AD6126" s="33">
        <v>3.2039999999999998E-3</v>
      </c>
      <c r="AE6126" s="33">
        <v>18.921949999999999</v>
      </c>
      <c r="AF6126" s="38">
        <v>0.16167300000000001</v>
      </c>
      <c r="AG6126" s="33">
        <v>0.94557400000000003</v>
      </c>
      <c r="AH6126" s="33">
        <v>0.13929</v>
      </c>
      <c r="AI6126" s="33">
        <v>0.90212199999999998</v>
      </c>
      <c r="AJ6126" s="33">
        <v>6.7885309999999999</v>
      </c>
      <c r="AK6126" s="33">
        <v>1.0549999999999999E-3</v>
      </c>
      <c r="AL6126" s="33">
        <v>5.8684408520089897E-5</v>
      </c>
      <c r="AM6126" s="39" t="str">
        <f t="shared" si="191"/>
        <v>yes</v>
      </c>
      <c r="AN6126" s="33">
        <v>-0.68228462118415212</v>
      </c>
      <c r="AO6126" s="38">
        <v>1.682284621184152</v>
      </c>
    </row>
    <row r="6127" spans="1:41" ht="17.75" customHeight="1">
      <c r="A6127" s="32" t="s">
        <v>13966</v>
      </c>
      <c r="B6127" s="33" t="s">
        <v>13967</v>
      </c>
      <c r="C6127" s="34">
        <v>4561</v>
      </c>
      <c r="D6127" s="35">
        <v>0.15051</v>
      </c>
      <c r="E6127" s="36">
        <v>0.22700600000000001</v>
      </c>
      <c r="F6127" s="36">
        <v>0.266376</v>
      </c>
      <c r="G6127" s="36">
        <v>0.54712000000000005</v>
      </c>
      <c r="H6127" s="36">
        <v>0.85683799999999999</v>
      </c>
      <c r="I6127" s="36">
        <v>0.95201999999999998</v>
      </c>
      <c r="J6127" s="37">
        <v>17.659188333333329</v>
      </c>
      <c r="K6127" s="32">
        <v>6.0200173028333324E-2</v>
      </c>
      <c r="L6127" s="33">
        <v>3.4090000000000001E-3</v>
      </c>
      <c r="M6127" s="33">
        <v>29.77234</v>
      </c>
      <c r="N6127" s="38">
        <v>0.11537600000000001</v>
      </c>
      <c r="O6127" s="33">
        <v>1.0372749999999999</v>
      </c>
      <c r="P6127" s="33">
        <v>6.7240999999999995E-2</v>
      </c>
      <c r="Q6127" s="33">
        <v>0.97942099999999999</v>
      </c>
      <c r="R6127" s="33">
        <v>15.42632</v>
      </c>
      <c r="S6127" s="33">
        <v>2.0800000000000001E-5</v>
      </c>
      <c r="T6127" s="33">
        <v>4.23279629288843E-6</v>
      </c>
      <c r="U6127" s="39" t="str">
        <f t="shared" si="190"/>
        <v>yes</v>
      </c>
      <c r="V6127" s="40">
        <v>0.12968299999999999</v>
      </c>
      <c r="W6127" s="33">
        <v>0.20374200000000001</v>
      </c>
      <c r="X6127" s="33">
        <v>0.33333299999999999</v>
      </c>
      <c r="Y6127" s="33">
        <v>0.49616900000000003</v>
      </c>
      <c r="Z6127" s="33">
        <v>0.78191500000000003</v>
      </c>
      <c r="AA6127" s="33">
        <v>0.93066700000000002</v>
      </c>
      <c r="AB6127" s="33">
        <v>15.273346666666669</v>
      </c>
      <c r="AC6127" s="32">
        <v>4.6247693706666669E-2</v>
      </c>
      <c r="AD6127" s="33">
        <v>3.0279999999999999E-3</v>
      </c>
      <c r="AE6127" s="33">
        <v>29.630179999999999</v>
      </c>
      <c r="AF6127" s="38">
        <v>0.12139999999999999</v>
      </c>
      <c r="AG6127" s="33">
        <v>1.0230729999999999</v>
      </c>
      <c r="AH6127" s="33">
        <v>3.4771999999999997E-2</v>
      </c>
      <c r="AI6127" s="33">
        <v>0.99425699999999995</v>
      </c>
      <c r="AJ6127" s="33">
        <v>29.422689999999999</v>
      </c>
      <c r="AK6127" s="33">
        <v>8.5000000000000001E-7</v>
      </c>
      <c r="AL6127" s="33">
        <v>8.9003422050202096E-7</v>
      </c>
      <c r="AM6127" s="39" t="str">
        <f t="shared" si="191"/>
        <v>yes</v>
      </c>
      <c r="AN6127" s="33">
        <v>1.8165286255272375</v>
      </c>
      <c r="AO6127" s="38">
        <v>-0.81652862552723693</v>
      </c>
    </row>
    <row r="6128" spans="1:41" ht="17.75" customHeight="1">
      <c r="A6128" s="32" t="s">
        <v>13968</v>
      </c>
      <c r="B6128" s="33" t="s">
        <v>13969</v>
      </c>
      <c r="C6128" s="34">
        <v>5263</v>
      </c>
      <c r="D6128" s="35">
        <v>0.14359</v>
      </c>
      <c r="E6128" s="36">
        <v>0.13863400000000001</v>
      </c>
      <c r="F6128" s="36">
        <v>0.11784500000000001</v>
      </c>
      <c r="G6128" s="36">
        <v>0.243615</v>
      </c>
      <c r="H6128" s="36">
        <v>0.30628499999999997</v>
      </c>
      <c r="I6128" s="36">
        <v>0.30643799999999999</v>
      </c>
      <c r="J6128" s="37">
        <v>43.607096666666671</v>
      </c>
      <c r="K6128" s="32">
        <v>1.6875946410000002E-2</v>
      </c>
      <c r="L6128" s="33">
        <v>3.8699999999999997E-4</v>
      </c>
      <c r="M6128" s="33">
        <v>29.93948</v>
      </c>
      <c r="N6128" s="38">
        <v>0.13483600000000001</v>
      </c>
      <c r="O6128" s="33">
        <v>0.99085800000000002</v>
      </c>
      <c r="P6128" s="33">
        <v>0.193881</v>
      </c>
      <c r="Q6128" s="33">
        <v>0.83932499999999999</v>
      </c>
      <c r="R6128" s="33">
        <v>5.1106429999999996</v>
      </c>
      <c r="S6128" s="33">
        <v>3.7360000000000002E-3</v>
      </c>
      <c r="T6128" s="33">
        <v>1.69895047361907E-4</v>
      </c>
      <c r="U6128" s="39" t="str">
        <f t="shared" si="190"/>
        <v>yes</v>
      </c>
      <c r="V6128" s="40">
        <v>0.12601599999999999</v>
      </c>
      <c r="W6128" s="33">
        <v>0.119639</v>
      </c>
      <c r="X6128" s="33">
        <v>0.139601</v>
      </c>
      <c r="Y6128" s="33">
        <v>0.18110899999999999</v>
      </c>
      <c r="Z6128" s="33">
        <v>0.24246899999999999</v>
      </c>
      <c r="AA6128" s="33">
        <v>0.36159799999999997</v>
      </c>
      <c r="AB6128" s="33">
        <v>37.328281666666669</v>
      </c>
      <c r="AC6128" s="32">
        <v>1.6013832835000002E-2</v>
      </c>
      <c r="AD6128" s="33">
        <v>4.2900000000000002E-4</v>
      </c>
      <c r="AE6128" s="33">
        <v>16.746120000000001</v>
      </c>
      <c r="AF6128" s="38">
        <v>0.1067</v>
      </c>
      <c r="AG6128" s="33">
        <v>1.0071209999999999</v>
      </c>
      <c r="AH6128" s="33">
        <v>8.7798000000000001E-2</v>
      </c>
      <c r="AI6128" s="33">
        <v>0.96339200000000003</v>
      </c>
      <c r="AJ6128" s="33">
        <v>11.47092</v>
      </c>
      <c r="AK6128" s="33">
        <v>8.8200000000000003E-5</v>
      </c>
      <c r="AL6128" s="33">
        <v>1.0026934004986E-5</v>
      </c>
      <c r="AM6128" s="39" t="str">
        <f t="shared" si="191"/>
        <v>yes</v>
      </c>
      <c r="AN6128" s="33">
        <v>0.33727970199464802</v>
      </c>
      <c r="AO6128" s="38">
        <v>0.66272029800535293</v>
      </c>
    </row>
    <row r="6129" spans="1:41" ht="17.75" customHeight="1">
      <c r="A6129" s="32" t="s">
        <v>13970</v>
      </c>
      <c r="B6129" s="33" t="s">
        <v>13971</v>
      </c>
      <c r="C6129" s="34">
        <v>14280</v>
      </c>
      <c r="D6129" s="35">
        <v>5.6179999999999997E-3</v>
      </c>
      <c r="E6129" s="36">
        <v>7.0707000000000006E-2</v>
      </c>
      <c r="F6129" s="36">
        <v>0.14285700000000001</v>
      </c>
      <c r="G6129" s="36">
        <v>0.38983099999999998</v>
      </c>
      <c r="H6129" s="36">
        <v>0.83673500000000001</v>
      </c>
      <c r="I6129" s="36">
        <v>0.961538</v>
      </c>
      <c r="J6129" s="37">
        <v>34.766056666666664</v>
      </c>
      <c r="K6129" s="32">
        <v>0.10662749579666665</v>
      </c>
      <c r="L6129" s="33">
        <v>3.0669999999999998E-3</v>
      </c>
      <c r="M6129" s="33">
        <v>29.60567</v>
      </c>
      <c r="N6129" s="38">
        <v>0</v>
      </c>
      <c r="O6129" s="33">
        <v>1.1293390000000001</v>
      </c>
      <c r="P6129" s="33">
        <v>8.1673999999999997E-2</v>
      </c>
      <c r="Q6129" s="33">
        <v>0.97451600000000005</v>
      </c>
      <c r="R6129" s="33">
        <v>13.827439999999999</v>
      </c>
      <c r="S6129" s="33">
        <v>3.5500000000000002E-5</v>
      </c>
      <c r="T6129" s="33">
        <v>5.6633267574717203E-6</v>
      </c>
      <c r="U6129" s="39" t="str">
        <f t="shared" si="190"/>
        <v>yes</v>
      </c>
      <c r="V6129" s="40">
        <v>5.025E-3</v>
      </c>
      <c r="W6129" s="33">
        <v>6.6147999999999998E-2</v>
      </c>
      <c r="X6129" s="33">
        <v>0.20888899999999999</v>
      </c>
      <c r="Y6129" s="33">
        <v>0.45303900000000003</v>
      </c>
      <c r="Z6129" s="33">
        <v>0.84931500000000004</v>
      </c>
      <c r="AA6129" s="33">
        <v>0.894737</v>
      </c>
      <c r="AB6129" s="33">
        <v>38.759187333333337</v>
      </c>
      <c r="AC6129" s="32">
        <v>0.12635495070666666</v>
      </c>
      <c r="AD6129" s="33">
        <v>3.2599999999999999E-3</v>
      </c>
      <c r="AE6129" s="33">
        <v>29.963789999999999</v>
      </c>
      <c r="AF6129" s="38">
        <v>0</v>
      </c>
      <c r="AG6129" s="33">
        <v>1.0585560000000001</v>
      </c>
      <c r="AH6129" s="33">
        <v>5.1390999999999999E-2</v>
      </c>
      <c r="AI6129" s="33">
        <v>0.98835300000000004</v>
      </c>
      <c r="AJ6129" s="33">
        <v>20.598230000000001</v>
      </c>
      <c r="AK6129" s="33">
        <v>4.9899999999999997E-6</v>
      </c>
      <c r="AL6129" s="33">
        <v>2.0625096410085498E-6</v>
      </c>
      <c r="AM6129" s="39" t="str">
        <f t="shared" si="191"/>
        <v>yes</v>
      </c>
      <c r="AN6129" s="33">
        <v>1.5612930306720476</v>
      </c>
      <c r="AO6129" s="38">
        <v>-0.56129303067204783</v>
      </c>
    </row>
    <row r="6130" spans="1:41" ht="17.75" customHeight="1">
      <c r="A6130" s="32" t="s">
        <v>13972</v>
      </c>
      <c r="B6130" s="33" t="s">
        <v>13973</v>
      </c>
      <c r="C6130" s="34">
        <v>1957</v>
      </c>
      <c r="D6130" s="35">
        <v>2.5253000000000001E-2</v>
      </c>
      <c r="E6130" s="36">
        <v>9.4808000000000003E-2</v>
      </c>
      <c r="F6130" s="36">
        <v>0.18279599999999999</v>
      </c>
      <c r="G6130" s="36">
        <v>0.33673500000000001</v>
      </c>
      <c r="H6130" s="36">
        <v>0.77966100000000005</v>
      </c>
      <c r="I6130" s="36">
        <v>0.87</v>
      </c>
      <c r="J6130" s="37">
        <v>27.281716666666668</v>
      </c>
      <c r="K6130" s="32">
        <v>7.3360536116666666E-2</v>
      </c>
      <c r="L6130" s="33">
        <v>2.689E-3</v>
      </c>
      <c r="M6130" s="33">
        <v>29.66131</v>
      </c>
      <c r="N6130" s="38">
        <v>0</v>
      </c>
      <c r="O6130" s="33">
        <v>1.039444</v>
      </c>
      <c r="P6130" s="33">
        <v>7.5989000000000001E-2</v>
      </c>
      <c r="Q6130" s="33">
        <v>0.97397299999999998</v>
      </c>
      <c r="R6130" s="33">
        <v>13.678850000000001</v>
      </c>
      <c r="S6130" s="33">
        <v>3.7499999999999997E-5</v>
      </c>
      <c r="T6130" s="33">
        <v>5.84740575425383E-6</v>
      </c>
      <c r="U6130" s="39" t="str">
        <f t="shared" si="190"/>
        <v>yes</v>
      </c>
      <c r="V6130" s="40">
        <v>1.8349000000000001E-2</v>
      </c>
      <c r="W6130" s="33">
        <v>7.5471999999999997E-2</v>
      </c>
      <c r="X6130" s="33">
        <v>0.23711299999999999</v>
      </c>
      <c r="Y6130" s="33">
        <v>0.31550800000000001</v>
      </c>
      <c r="Z6130" s="33">
        <v>0.68067200000000005</v>
      </c>
      <c r="AA6130" s="33">
        <v>0.83703700000000003</v>
      </c>
      <c r="AB6130" s="33">
        <v>19.530983333333335</v>
      </c>
      <c r="AC6130" s="32">
        <v>4.5858748866666667E-2</v>
      </c>
      <c r="AD6130" s="33">
        <v>2.3479999999999998E-3</v>
      </c>
      <c r="AE6130" s="33">
        <v>27.222000000000001</v>
      </c>
      <c r="AF6130" s="38">
        <v>7.0400000000000003E-3</v>
      </c>
      <c r="AG6130" s="33">
        <v>1.0194810000000001</v>
      </c>
      <c r="AH6130" s="33">
        <v>6.089E-2</v>
      </c>
      <c r="AI6130" s="33">
        <v>0.98247600000000002</v>
      </c>
      <c r="AJ6130" s="33">
        <v>16.742940000000001</v>
      </c>
      <c r="AK6130" s="33">
        <v>1.3900000000000001E-5</v>
      </c>
      <c r="AL6130" s="33">
        <v>3.4185362942790602E-6</v>
      </c>
      <c r="AM6130" s="39" t="str">
        <f t="shared" si="191"/>
        <v>yes</v>
      </c>
      <c r="AN6130" s="33">
        <v>1.4057436416215374</v>
      </c>
      <c r="AO6130" s="38">
        <v>-0.40574364162153753</v>
      </c>
    </row>
    <row r="6131" spans="1:41" ht="17.75" customHeight="1">
      <c r="A6131" s="32" t="s">
        <v>13974</v>
      </c>
      <c r="B6131" s="33" t="s">
        <v>13975</v>
      </c>
      <c r="C6131" s="34">
        <v>3981</v>
      </c>
      <c r="D6131" s="35">
        <v>0</v>
      </c>
      <c r="E6131" s="36">
        <v>6.9766999999999996E-2</v>
      </c>
      <c r="F6131" s="36">
        <v>0.28571400000000002</v>
      </c>
      <c r="G6131" s="36">
        <v>1</v>
      </c>
      <c r="H6131" s="36">
        <v>1</v>
      </c>
      <c r="I6131" s="36">
        <v>1</v>
      </c>
      <c r="J6131" s="37">
        <v>1.3683081666666668</v>
      </c>
      <c r="K6131" s="32">
        <v>9.6424676505000011E-3</v>
      </c>
      <c r="L6131" s="33">
        <v>7.0470000000000003E-3</v>
      </c>
      <c r="M6131" s="33">
        <v>29.993400000000001</v>
      </c>
      <c r="N6131" s="38">
        <v>0</v>
      </c>
      <c r="O6131" s="33">
        <v>1.1527259999999999</v>
      </c>
      <c r="P6131" s="33">
        <v>0.139265</v>
      </c>
      <c r="Q6131" s="33">
        <v>0.93198499999999995</v>
      </c>
      <c r="R6131" s="33">
        <v>8.2772419999999993</v>
      </c>
      <c r="S6131" s="33">
        <v>4.2000000000000002E-4</v>
      </c>
      <c r="T6131" s="33">
        <v>2.9336554052148099E-5</v>
      </c>
      <c r="U6131" s="39" t="str">
        <f t="shared" si="190"/>
        <v>yes</v>
      </c>
      <c r="V6131" s="40">
        <v>4.7619000000000002E-2</v>
      </c>
      <c r="W6131" s="33">
        <v>0.130435</v>
      </c>
      <c r="X6131" s="33">
        <v>0.375</v>
      </c>
      <c r="Y6131" s="33">
        <v>0.41379300000000002</v>
      </c>
      <c r="Z6131" s="33">
        <v>0.5</v>
      </c>
      <c r="AA6131" s="33">
        <v>1</v>
      </c>
      <c r="AB6131" s="33">
        <v>1.5584598333333333</v>
      </c>
      <c r="AC6131" s="32">
        <v>3.5283530626666663E-3</v>
      </c>
      <c r="AD6131" s="33">
        <v>2.264E-3</v>
      </c>
      <c r="AE6131" s="33">
        <v>0.249976</v>
      </c>
      <c r="AF6131" s="38">
        <v>4.8196000000000003E-2</v>
      </c>
      <c r="AG6131" s="33">
        <v>1.048943</v>
      </c>
      <c r="AH6131" s="33">
        <v>0.187942</v>
      </c>
      <c r="AI6131" s="33">
        <v>0.86168699999999998</v>
      </c>
      <c r="AJ6131" s="33">
        <v>5.5812090000000003</v>
      </c>
      <c r="AK6131" s="33">
        <v>2.5460000000000001E-3</v>
      </c>
      <c r="AL6131" s="33">
        <v>1.2168073409509201E-4</v>
      </c>
      <c r="AM6131" s="39" t="str">
        <f t="shared" si="191"/>
        <v>yes</v>
      </c>
      <c r="AN6131" s="33">
        <v>-7.726120374780967</v>
      </c>
      <c r="AO6131" s="38">
        <v>8.726120374780967</v>
      </c>
    </row>
    <row r="6132" spans="1:41" ht="17.75" customHeight="1">
      <c r="A6132" s="32" t="s">
        <v>13976</v>
      </c>
      <c r="B6132" s="33" t="s">
        <v>13977</v>
      </c>
      <c r="C6132" s="34">
        <v>2297</v>
      </c>
      <c r="D6132" s="35">
        <v>1.6383999999999999E-2</v>
      </c>
      <c r="E6132" s="36">
        <v>3.3701000000000002E-2</v>
      </c>
      <c r="F6132" s="36">
        <v>5.1838000000000002E-2</v>
      </c>
      <c r="G6132" s="36">
        <v>7.4580999999999995E-2</v>
      </c>
      <c r="H6132" s="36">
        <v>0.120437</v>
      </c>
      <c r="I6132" s="36">
        <v>0.16307099999999999</v>
      </c>
      <c r="J6132" s="37">
        <v>1901.3556666666666</v>
      </c>
      <c r="K6132" s="32">
        <v>0.42780502499999995</v>
      </c>
      <c r="L6132" s="33">
        <v>2.2499999999999999E-4</v>
      </c>
      <c r="M6132" s="33">
        <v>29.94502</v>
      </c>
      <c r="N6132" s="38">
        <v>2.5853000000000001E-2</v>
      </c>
      <c r="O6132" s="33">
        <v>0.99873299999999998</v>
      </c>
      <c r="P6132" s="33">
        <v>4.5032000000000003E-2</v>
      </c>
      <c r="Q6132" s="33">
        <v>0.98993699999999996</v>
      </c>
      <c r="R6132" s="33">
        <v>22.178429999999999</v>
      </c>
      <c r="S6132" s="33">
        <v>3.4599999999999999E-6</v>
      </c>
      <c r="T6132" s="33">
        <v>1.73902215695265E-6</v>
      </c>
      <c r="U6132" s="39" t="str">
        <f t="shared" si="190"/>
        <v>yes</v>
      </c>
      <c r="V6132" s="40">
        <v>2.1351999999999999E-2</v>
      </c>
      <c r="W6132" s="33">
        <v>3.8650999999999998E-2</v>
      </c>
      <c r="X6132" s="33">
        <v>5.5384000000000003E-2</v>
      </c>
      <c r="Y6132" s="33">
        <v>6.6542000000000004E-2</v>
      </c>
      <c r="Z6132" s="33">
        <v>8.7896000000000002E-2</v>
      </c>
      <c r="AA6132" s="33">
        <v>0.119626</v>
      </c>
      <c r="AB6132" s="33">
        <v>2274.4081666666666</v>
      </c>
      <c r="AC6132" s="32">
        <v>0.31159391883333332</v>
      </c>
      <c r="AD6132" s="33">
        <v>1.37E-4</v>
      </c>
      <c r="AE6132" s="33">
        <v>29.9024</v>
      </c>
      <c r="AF6132" s="38">
        <v>3.3598999999999997E-2</v>
      </c>
      <c r="AG6132" s="33">
        <v>0.99890800000000002</v>
      </c>
      <c r="AH6132" s="33">
        <v>9.9608000000000002E-2</v>
      </c>
      <c r="AI6132" s="33">
        <v>0.95263799999999998</v>
      </c>
      <c r="AJ6132" s="33">
        <v>10.02843</v>
      </c>
      <c r="AK6132" s="33">
        <v>1.6899999999999999E-4</v>
      </c>
      <c r="AL6132" s="33">
        <v>1.54264207781699E-5</v>
      </c>
      <c r="AM6132" s="39" t="str">
        <f t="shared" si="191"/>
        <v>yes</v>
      </c>
      <c r="AN6132" s="33">
        <v>-1.7692543237533593</v>
      </c>
      <c r="AO6132" s="38">
        <v>2.7692543237533593</v>
      </c>
    </row>
    <row r="6133" spans="1:41" ht="17.75" customHeight="1">
      <c r="A6133" s="32" t="s">
        <v>13978</v>
      </c>
      <c r="B6133" s="33" t="s">
        <v>13979</v>
      </c>
      <c r="C6133" s="34">
        <v>2666</v>
      </c>
      <c r="D6133" s="35">
        <v>0</v>
      </c>
      <c r="E6133" s="36">
        <v>0.20916899999999999</v>
      </c>
      <c r="F6133" s="36">
        <v>0.25217400000000001</v>
      </c>
      <c r="G6133" s="36">
        <v>0.730769</v>
      </c>
      <c r="H6133" s="36">
        <v>0.82758600000000004</v>
      </c>
      <c r="I6133" s="36">
        <v>0.80714300000000005</v>
      </c>
      <c r="J6133" s="37">
        <v>9.5505766666666663</v>
      </c>
      <c r="K6133" s="32">
        <v>3.55281452E-2</v>
      </c>
      <c r="L6133" s="33">
        <v>3.7200000000000002E-3</v>
      </c>
      <c r="M6133" s="33">
        <v>1.039622</v>
      </c>
      <c r="N6133" s="38">
        <v>0</v>
      </c>
      <c r="O6133" s="33">
        <v>0.95023199999999997</v>
      </c>
      <c r="P6133" s="33">
        <v>0.11644699999999999</v>
      </c>
      <c r="Q6133" s="33">
        <v>0.93015700000000001</v>
      </c>
      <c r="R6133" s="33">
        <v>8.1602359999999994</v>
      </c>
      <c r="S6133" s="33">
        <v>4.4900000000000002E-4</v>
      </c>
      <c r="T6133" s="33">
        <v>3.0906109784809998E-5</v>
      </c>
      <c r="U6133" s="39" t="str">
        <f t="shared" si="190"/>
        <v>yes</v>
      </c>
      <c r="V6133" s="40">
        <v>1.6948999999999999E-2</v>
      </c>
      <c r="W6133" s="33">
        <v>0.185393</v>
      </c>
      <c r="X6133" s="33">
        <v>0.352601</v>
      </c>
      <c r="Y6133" s="33">
        <v>0.54081599999999996</v>
      </c>
      <c r="Z6133" s="33">
        <v>0.73972599999999999</v>
      </c>
      <c r="AA6133" s="33">
        <v>0.75</v>
      </c>
      <c r="AB6133" s="33">
        <v>5.8856713333333319</v>
      </c>
      <c r="AC6133" s="32">
        <v>1.5220346067999997E-2</v>
      </c>
      <c r="AD6133" s="33">
        <v>2.5860000000000002E-3</v>
      </c>
      <c r="AE6133" s="33">
        <v>0.83545100000000005</v>
      </c>
      <c r="AF6133" s="38">
        <v>5.8035000000000003E-2</v>
      </c>
      <c r="AG6133" s="33">
        <v>0.94675299999999996</v>
      </c>
      <c r="AH6133" s="33">
        <v>8.0333000000000002E-2</v>
      </c>
      <c r="AI6133" s="33">
        <v>0.965252</v>
      </c>
      <c r="AJ6133" s="33">
        <v>11.78533</v>
      </c>
      <c r="AK6133" s="33">
        <v>7.7399999999999998E-5</v>
      </c>
      <c r="AL6133" s="33">
        <v>9.2112983559649597E-6</v>
      </c>
      <c r="AM6133" s="39" t="str">
        <f t="shared" si="191"/>
        <v>yes</v>
      </c>
      <c r="AN6133" s="33">
        <v>1.7511379148114086</v>
      </c>
      <c r="AO6133" s="38">
        <v>-0.75113791481140857</v>
      </c>
    </row>
    <row r="6134" spans="1:41" ht="17.75" customHeight="1">
      <c r="A6134" s="32" t="s">
        <v>13980</v>
      </c>
      <c r="B6134" s="33" t="s">
        <v>13981</v>
      </c>
      <c r="C6134" s="34">
        <v>3569</v>
      </c>
      <c r="D6134" s="35">
        <v>3.1549999999999998E-3</v>
      </c>
      <c r="E6134" s="36">
        <v>4.8982999999999999E-2</v>
      </c>
      <c r="F6134" s="36">
        <v>5.5259999999999997E-2</v>
      </c>
      <c r="G6134" s="36">
        <v>0.110763</v>
      </c>
      <c r="H6134" s="36">
        <v>0.41396500000000003</v>
      </c>
      <c r="I6134" s="36">
        <v>0.73889899999999997</v>
      </c>
      <c r="J6134" s="37">
        <v>41.019995000000002</v>
      </c>
      <c r="K6134" s="32">
        <v>5.5376993250000006E-2</v>
      </c>
      <c r="L6134" s="33">
        <v>1.3500000000000001E-3</v>
      </c>
      <c r="M6134" s="33">
        <v>29.924299999999999</v>
      </c>
      <c r="N6134" s="38">
        <v>0</v>
      </c>
      <c r="O6134" s="33">
        <v>1.1442939999999999</v>
      </c>
      <c r="P6134" s="33">
        <v>0.15479100000000001</v>
      </c>
      <c r="Q6134" s="33">
        <v>0.91617700000000002</v>
      </c>
      <c r="R6134" s="33">
        <v>7.3925130000000001</v>
      </c>
      <c r="S6134" s="33">
        <v>7.1199999999999996E-4</v>
      </c>
      <c r="T6134" s="33">
        <v>4.3621702221350602E-5</v>
      </c>
      <c r="U6134" s="39" t="str">
        <f t="shared" si="190"/>
        <v>yes</v>
      </c>
      <c r="V6134" s="40">
        <v>9.3970000000000008E-3</v>
      </c>
      <c r="W6134" s="33">
        <v>4.1357999999999999E-2</v>
      </c>
      <c r="X6134" s="33">
        <v>5.0483E-2</v>
      </c>
      <c r="Y6134" s="33">
        <v>0.141097</v>
      </c>
      <c r="Z6134" s="33">
        <v>0.32312000000000002</v>
      </c>
      <c r="AA6134" s="33">
        <v>0.46736800000000001</v>
      </c>
      <c r="AB6134" s="33">
        <v>45.949118333333331</v>
      </c>
      <c r="AC6134" s="32">
        <v>3.7264734968333331E-2</v>
      </c>
      <c r="AD6134" s="33">
        <v>8.1099999999999998E-4</v>
      </c>
      <c r="AE6134" s="33">
        <v>2.812233</v>
      </c>
      <c r="AF6134" s="38">
        <v>0</v>
      </c>
      <c r="AG6134" s="33">
        <v>1.0640579999999999</v>
      </c>
      <c r="AH6134" s="33">
        <v>6.3514000000000001E-2</v>
      </c>
      <c r="AI6134" s="33">
        <v>0.98249699999999995</v>
      </c>
      <c r="AJ6134" s="33">
        <v>16.753060000000001</v>
      </c>
      <c r="AK6134" s="33">
        <v>1.38E-5</v>
      </c>
      <c r="AL6134" s="33">
        <v>3.4024182830716702E-6</v>
      </c>
      <c r="AM6134" s="39" t="str">
        <f t="shared" si="191"/>
        <v>yes</v>
      </c>
      <c r="AN6134" s="33">
        <v>-3.4907837061516891</v>
      </c>
      <c r="AO6134" s="38">
        <v>4.4907837061516886</v>
      </c>
    </row>
    <row r="6135" spans="1:41" ht="17.75" customHeight="1">
      <c r="A6135" s="32" t="s">
        <v>13984</v>
      </c>
      <c r="B6135" s="33" t="s">
        <v>13985</v>
      </c>
      <c r="C6135" s="34">
        <v>16785</v>
      </c>
      <c r="D6135" s="35">
        <v>1.6381E-2</v>
      </c>
      <c r="E6135" s="36">
        <v>6.6607E-2</v>
      </c>
      <c r="F6135" s="36">
        <v>2.0825E-2</v>
      </c>
      <c r="G6135" s="36">
        <v>6.9869000000000001E-2</v>
      </c>
      <c r="H6135" s="36">
        <v>0.14185800000000001</v>
      </c>
      <c r="I6135" s="36">
        <v>0.29877100000000001</v>
      </c>
      <c r="J6135" s="37">
        <v>85.658721666666665</v>
      </c>
      <c r="K6135" s="32">
        <v>3.5205734605000004E-2</v>
      </c>
      <c r="L6135" s="33">
        <v>4.1100000000000002E-4</v>
      </c>
      <c r="M6135" s="33">
        <v>7.5091000000000005E-2</v>
      </c>
      <c r="N6135" s="38">
        <v>2.3700000000000001E-3</v>
      </c>
      <c r="O6135" s="33">
        <v>1.012437</v>
      </c>
      <c r="P6135" s="33">
        <v>0.16384299999999999</v>
      </c>
      <c r="Q6135" s="33">
        <v>0.884216</v>
      </c>
      <c r="R6135" s="33">
        <v>6.1793230000000001</v>
      </c>
      <c r="S6135" s="33">
        <v>1.6180000000000001E-3</v>
      </c>
      <c r="T6135" s="33">
        <v>8.3074009561200801E-5</v>
      </c>
      <c r="U6135" s="39" t="str">
        <f t="shared" si="190"/>
        <v>yes</v>
      </c>
      <c r="V6135" s="40">
        <v>2.3546000000000001E-2</v>
      </c>
      <c r="W6135" s="33">
        <v>5.3457999999999999E-2</v>
      </c>
      <c r="X6135" s="33">
        <v>5.1331000000000002E-2</v>
      </c>
      <c r="Y6135" s="33">
        <v>5.2106E-2</v>
      </c>
      <c r="Z6135" s="33">
        <v>8.7153999999999995E-2</v>
      </c>
      <c r="AA6135" s="33">
        <v>0.20038800000000001</v>
      </c>
      <c r="AB6135" s="33">
        <v>94.102456666666669</v>
      </c>
      <c r="AC6135" s="32">
        <v>2.2114077316666668E-2</v>
      </c>
      <c r="AD6135" s="33">
        <v>2.3499999999999999E-4</v>
      </c>
      <c r="AE6135" s="33">
        <v>29.996469999999999</v>
      </c>
      <c r="AF6135" s="38">
        <v>2.4930999999999998E-2</v>
      </c>
      <c r="AG6135" s="33">
        <v>1.007825</v>
      </c>
      <c r="AH6135" s="33">
        <v>0.19065499999999999</v>
      </c>
      <c r="AI6135" s="33">
        <v>0.84822299999999995</v>
      </c>
      <c r="AJ6135" s="33">
        <v>5.2861250000000002</v>
      </c>
      <c r="AK6135" s="33">
        <v>3.2290000000000001E-3</v>
      </c>
      <c r="AL6135" s="33">
        <v>1.49495192578839E-4</v>
      </c>
      <c r="AM6135" s="39" t="str">
        <f t="shared" si="191"/>
        <v>yes</v>
      </c>
      <c r="AN6135" s="33">
        <v>-4.9460614917918271</v>
      </c>
      <c r="AO6135" s="38">
        <v>5.9460614917918262</v>
      </c>
    </row>
    <row r="6136" spans="1:41" ht="17.75" customHeight="1">
      <c r="A6136" s="32" t="s">
        <v>13986</v>
      </c>
      <c r="B6136" s="33" t="s">
        <v>13987</v>
      </c>
      <c r="C6136" s="34">
        <v>865</v>
      </c>
      <c r="D6136" s="35">
        <v>8.3333000000000004E-2</v>
      </c>
      <c r="E6136" s="36">
        <v>4.7619000000000002E-2</v>
      </c>
      <c r="F6136" s="36">
        <v>0.29166700000000001</v>
      </c>
      <c r="G6136" s="36">
        <v>0.625</v>
      </c>
      <c r="H6136" s="36">
        <v>0.81818199999999996</v>
      </c>
      <c r="I6136" s="36">
        <v>1</v>
      </c>
      <c r="J6136" s="37">
        <v>0.62293966666666656</v>
      </c>
      <c r="K6136" s="32">
        <v>2.579593159666666E-3</v>
      </c>
      <c r="L6136" s="33">
        <v>4.1409999999999997E-3</v>
      </c>
      <c r="M6136" s="33">
        <v>29.968679999999999</v>
      </c>
      <c r="N6136" s="38">
        <v>1.0694E-2</v>
      </c>
      <c r="O6136" s="33">
        <v>1.025004</v>
      </c>
      <c r="P6136" s="33">
        <v>6.8878999999999996E-2</v>
      </c>
      <c r="Q6136" s="33">
        <v>0.97792000000000001</v>
      </c>
      <c r="R6136" s="33">
        <v>14.8812</v>
      </c>
      <c r="S6136" s="33">
        <v>2.48E-5</v>
      </c>
      <c r="T6136" s="33">
        <v>4.6371530816071699E-6</v>
      </c>
      <c r="U6136" s="39" t="str">
        <f t="shared" si="190"/>
        <v>yes</v>
      </c>
      <c r="V6136" s="40">
        <v>0.35714299999999999</v>
      </c>
      <c r="W6136" s="33">
        <v>0.26666699999999999</v>
      </c>
      <c r="X6136" s="33">
        <v>0.33333299999999999</v>
      </c>
      <c r="Y6136" s="33">
        <v>0.58620700000000003</v>
      </c>
      <c r="Z6136" s="33">
        <v>0.66666700000000001</v>
      </c>
      <c r="AA6136" s="33">
        <v>0.90909099999999998</v>
      </c>
      <c r="AB6136" s="33">
        <v>0.56463783333333328</v>
      </c>
      <c r="AC6136" s="32">
        <v>1.2320397523333331E-3</v>
      </c>
      <c r="AD6136" s="33">
        <v>2.1819999999999999E-3</v>
      </c>
      <c r="AE6136" s="33">
        <v>29.99963</v>
      </c>
      <c r="AF6136" s="38">
        <v>0.27298</v>
      </c>
      <c r="AG6136" s="33">
        <v>1.0329349999999999</v>
      </c>
      <c r="AH6136" s="33">
        <v>0.13897799999999999</v>
      </c>
      <c r="AI6136" s="33">
        <v>0.91699900000000001</v>
      </c>
      <c r="AJ6136" s="33">
        <v>7.4323560000000004</v>
      </c>
      <c r="AK6136" s="33">
        <v>6.9499999999999998E-4</v>
      </c>
      <c r="AL6136" s="33">
        <v>4.2819323290203098E-5</v>
      </c>
      <c r="AM6136" s="39" t="str">
        <f t="shared" si="191"/>
        <v>yes</v>
      </c>
      <c r="AN6136" s="33">
        <v>7.5200676830995512</v>
      </c>
      <c r="AO6136" s="38">
        <v>-6.5200676830995512</v>
      </c>
    </row>
    <row r="6137" spans="1:41" ht="17.75" customHeight="1">
      <c r="A6137" s="32" t="s">
        <v>13992</v>
      </c>
      <c r="B6137" s="33" t="s">
        <v>13993</v>
      </c>
      <c r="C6137" s="34">
        <v>2839</v>
      </c>
      <c r="D6137" s="35">
        <v>7.2459999999999998E-3</v>
      </c>
      <c r="E6137" s="36">
        <v>6.0606E-2</v>
      </c>
      <c r="F6137" s="36">
        <v>0.14285700000000001</v>
      </c>
      <c r="G6137" s="36">
        <v>0.41791</v>
      </c>
      <c r="H6137" s="36">
        <v>0.82105300000000003</v>
      </c>
      <c r="I6137" s="36">
        <v>0.97435899999999998</v>
      </c>
      <c r="J6137" s="37">
        <v>11.843361999999999</v>
      </c>
      <c r="K6137" s="32">
        <v>3.6939446077999996E-2</v>
      </c>
      <c r="L6137" s="33">
        <v>3.1189999999999998E-3</v>
      </c>
      <c r="M6137" s="33">
        <v>29.854959999999998</v>
      </c>
      <c r="N6137" s="38">
        <v>0</v>
      </c>
      <c r="O6137" s="33">
        <v>1.1306609999999999</v>
      </c>
      <c r="P6137" s="33">
        <v>7.2363999999999998E-2</v>
      </c>
      <c r="Q6137" s="33">
        <v>0.97992999999999997</v>
      </c>
      <c r="R6137" s="33">
        <v>15.624549999999999</v>
      </c>
      <c r="S6137" s="33">
        <v>1.95E-5</v>
      </c>
      <c r="T6137" s="33">
        <v>4.0787424931850897E-6</v>
      </c>
      <c r="U6137" s="39" t="str">
        <f t="shared" si="190"/>
        <v>yes</v>
      </c>
      <c r="V6137" s="40">
        <v>4.2189999999999997E-3</v>
      </c>
      <c r="W6137" s="33">
        <v>9.7743999999999998E-2</v>
      </c>
      <c r="X6137" s="33">
        <v>0.18421100000000001</v>
      </c>
      <c r="Y6137" s="33">
        <v>0.35542200000000002</v>
      </c>
      <c r="Z6137" s="33">
        <v>0.925373</v>
      </c>
      <c r="AA6137" s="33">
        <v>0.90625</v>
      </c>
      <c r="AB6137" s="33">
        <v>12.683025499999998</v>
      </c>
      <c r="AC6137" s="32">
        <v>4.0547632523499993E-2</v>
      </c>
      <c r="AD6137" s="33">
        <v>3.1970000000000002E-3</v>
      </c>
      <c r="AE6137" s="33">
        <v>29.97418</v>
      </c>
      <c r="AF6137" s="38">
        <v>0</v>
      </c>
      <c r="AG6137" s="33">
        <v>1.093799</v>
      </c>
      <c r="AH6137" s="33">
        <v>0.11475</v>
      </c>
      <c r="AI6137" s="33">
        <v>0.94784100000000004</v>
      </c>
      <c r="AJ6137" s="33">
        <v>9.5320479999999996</v>
      </c>
      <c r="AK6137" s="33">
        <v>2.1499999999999999E-4</v>
      </c>
      <c r="AL6137" s="33">
        <v>1.8242278682589401E-5</v>
      </c>
      <c r="AM6137" s="39" t="str">
        <f t="shared" si="191"/>
        <v>yes</v>
      </c>
      <c r="AN6137" s="33">
        <v>1.360606138306145</v>
      </c>
      <c r="AO6137" s="38">
        <v>-0.3606061383061453</v>
      </c>
    </row>
    <row r="6138" spans="1:41" ht="17.75" customHeight="1">
      <c r="A6138" s="32" t="s">
        <v>13994</v>
      </c>
      <c r="B6138" s="33" t="s">
        <v>13995</v>
      </c>
      <c r="C6138" s="34">
        <v>7577</v>
      </c>
      <c r="D6138" s="35">
        <v>0</v>
      </c>
      <c r="E6138" s="36">
        <v>4.0541000000000001E-2</v>
      </c>
      <c r="F6138" s="36">
        <v>0.17105300000000001</v>
      </c>
      <c r="G6138" s="36">
        <v>0.214286</v>
      </c>
      <c r="H6138" s="36">
        <v>0.222222</v>
      </c>
      <c r="I6138" s="36">
        <v>0.466667</v>
      </c>
      <c r="J6138" s="37">
        <v>2.1605075</v>
      </c>
      <c r="K6138" s="32">
        <v>1.5879730125000001E-3</v>
      </c>
      <c r="L6138" s="33">
        <v>7.3499999999999998E-4</v>
      </c>
      <c r="M6138" s="33">
        <v>7.7087940000000001</v>
      </c>
      <c r="N6138" s="38">
        <v>2.7767E-2</v>
      </c>
      <c r="O6138" s="33">
        <v>1.0030110000000001</v>
      </c>
      <c r="P6138" s="33">
        <v>0.16850399999999999</v>
      </c>
      <c r="Q6138" s="33">
        <v>0.87633499999999998</v>
      </c>
      <c r="R6138" s="33">
        <v>5.9524530000000002</v>
      </c>
      <c r="S6138" s="33">
        <v>1.913E-3</v>
      </c>
      <c r="T6138" s="33">
        <v>9.5461503367959605E-5</v>
      </c>
      <c r="U6138" s="39" t="str">
        <f t="shared" si="190"/>
        <v>yes</v>
      </c>
      <c r="V6138" s="40">
        <v>0</v>
      </c>
      <c r="W6138" s="33">
        <v>0.12</v>
      </c>
      <c r="X6138" s="33">
        <v>0.31764700000000001</v>
      </c>
      <c r="Y6138" s="33">
        <v>0.227273</v>
      </c>
      <c r="Z6138" s="33">
        <v>0.51063800000000004</v>
      </c>
      <c r="AA6138" s="33">
        <v>0.47499999999999998</v>
      </c>
      <c r="AB6138" s="33">
        <v>2.1961673333333334</v>
      </c>
      <c r="AC6138" s="32">
        <v>2.2356983453333335E-3</v>
      </c>
      <c r="AD6138" s="33">
        <v>1.018E-3</v>
      </c>
      <c r="AE6138" s="33">
        <v>29.882100000000001</v>
      </c>
      <c r="AF6138" s="38">
        <v>9.8519999999999996E-2</v>
      </c>
      <c r="AG6138" s="33">
        <v>0.97218400000000005</v>
      </c>
      <c r="AH6138" s="33">
        <v>0.23120599999999999</v>
      </c>
      <c r="AI6138" s="33">
        <v>0.77954800000000002</v>
      </c>
      <c r="AJ6138" s="33">
        <v>4.2048370000000004</v>
      </c>
      <c r="AK6138" s="33">
        <v>8.4499999999999992E-3</v>
      </c>
      <c r="AL6138" s="33">
        <v>3.5638176404102301E-4</v>
      </c>
      <c r="AM6138" s="39" t="str">
        <f t="shared" si="191"/>
        <v>yes</v>
      </c>
      <c r="AN6138" s="33">
        <v>20.896964875249118</v>
      </c>
      <c r="AO6138" s="38">
        <v>-19.896964875249118</v>
      </c>
    </row>
    <row r="6139" spans="1:41" ht="17.75" customHeight="1">
      <c r="A6139" s="32" t="s">
        <v>13996</v>
      </c>
      <c r="B6139" s="33" t="s">
        <v>13997</v>
      </c>
      <c r="C6139" s="34">
        <v>3642</v>
      </c>
      <c r="D6139" s="35">
        <v>3.3333000000000002E-2</v>
      </c>
      <c r="E6139" s="36">
        <v>4.7619000000000002E-2</v>
      </c>
      <c r="F6139" s="36">
        <v>7.5269000000000003E-2</v>
      </c>
      <c r="G6139" s="36">
        <v>0.19403000000000001</v>
      </c>
      <c r="H6139" s="36">
        <v>0.28571400000000002</v>
      </c>
      <c r="I6139" s="36">
        <v>0.55737700000000001</v>
      </c>
      <c r="J6139" s="37">
        <v>11.724474666666666</v>
      </c>
      <c r="K6139" s="32">
        <v>1.1361015952E-2</v>
      </c>
      <c r="L6139" s="33">
        <v>9.6900000000000003E-4</v>
      </c>
      <c r="M6139" s="33">
        <v>29.959610000000001</v>
      </c>
      <c r="N6139" s="38">
        <v>1.0718999999999999E-2</v>
      </c>
      <c r="O6139" s="33">
        <v>1.0171619999999999</v>
      </c>
      <c r="P6139" s="33">
        <v>0.10696</v>
      </c>
      <c r="Q6139" s="33">
        <v>0.94760800000000001</v>
      </c>
      <c r="R6139" s="33">
        <v>9.5097120000000004</v>
      </c>
      <c r="S6139" s="33">
        <v>2.1699999999999999E-4</v>
      </c>
      <c r="T6139" s="33">
        <v>1.8355634107610298E-5</v>
      </c>
      <c r="U6139" s="39" t="str">
        <f t="shared" si="190"/>
        <v>yes</v>
      </c>
      <c r="V6139" s="40">
        <v>1.1764999999999999E-2</v>
      </c>
      <c r="W6139" s="33">
        <v>6.3635999999999998E-2</v>
      </c>
      <c r="X6139" s="33">
        <v>0.18309900000000001</v>
      </c>
      <c r="Y6139" s="33">
        <v>0.21247099999999999</v>
      </c>
      <c r="Z6139" s="33">
        <v>0.19417499999999999</v>
      </c>
      <c r="AA6139" s="33">
        <v>0.34285700000000002</v>
      </c>
      <c r="AB6139" s="33">
        <v>12.534872499999999</v>
      </c>
      <c r="AC6139" s="32">
        <v>5.96659931E-3</v>
      </c>
      <c r="AD6139" s="33">
        <v>4.7600000000000002E-4</v>
      </c>
      <c r="AE6139" s="33">
        <v>0.29918400000000001</v>
      </c>
      <c r="AF6139" s="38">
        <v>6.0741999999999997E-2</v>
      </c>
      <c r="AG6139" s="33">
        <v>0.99316000000000004</v>
      </c>
      <c r="AH6139" s="33">
        <v>0.22386700000000001</v>
      </c>
      <c r="AI6139" s="33">
        <v>0.79741899999999999</v>
      </c>
      <c r="AJ6139" s="33">
        <v>4.4363859999999997</v>
      </c>
      <c r="AK6139" s="33">
        <v>6.7879999999999998E-3</v>
      </c>
      <c r="AL6139" s="33">
        <v>2.9157111439578301E-4</v>
      </c>
      <c r="AM6139" s="39" t="str">
        <f t="shared" si="191"/>
        <v>yes</v>
      </c>
      <c r="AN6139" s="33">
        <v>-9.6356785637440847</v>
      </c>
      <c r="AO6139" s="38">
        <v>10.635678563744085</v>
      </c>
    </row>
    <row r="6140" spans="1:41" ht="17.75" customHeight="1">
      <c r="A6140" s="32" t="s">
        <v>13998</v>
      </c>
      <c r="B6140" s="33" t="s">
        <v>13999</v>
      </c>
      <c r="C6140" s="34">
        <v>4665</v>
      </c>
      <c r="D6140" s="35">
        <v>1.567E-2</v>
      </c>
      <c r="E6140" s="36">
        <v>0.15642700000000001</v>
      </c>
      <c r="F6140" s="36">
        <v>0.25567699999999999</v>
      </c>
      <c r="G6140" s="36">
        <v>0.38517800000000002</v>
      </c>
      <c r="H6140" s="36">
        <v>0.83697699999999997</v>
      </c>
      <c r="I6140" s="36">
        <v>0.9</v>
      </c>
      <c r="J6140" s="37">
        <v>95.97194833333333</v>
      </c>
      <c r="K6140" s="32">
        <v>0.27112075404166663</v>
      </c>
      <c r="L6140" s="33">
        <v>2.8249999999999998E-3</v>
      </c>
      <c r="M6140" s="33">
        <v>1.7920069999999999</v>
      </c>
      <c r="N6140" s="38">
        <v>0</v>
      </c>
      <c r="O6140" s="33">
        <v>1.058211</v>
      </c>
      <c r="P6140" s="33">
        <v>8.3871000000000001E-2</v>
      </c>
      <c r="Q6140" s="33">
        <v>0.96954799999999997</v>
      </c>
      <c r="R6140" s="33">
        <v>12.617190000000001</v>
      </c>
      <c r="S6140" s="33">
        <v>5.5600000000000003E-5</v>
      </c>
      <c r="T6140" s="33">
        <v>7.4697410473749401E-6</v>
      </c>
      <c r="U6140" s="39" t="str">
        <f t="shared" si="190"/>
        <v>yes</v>
      </c>
      <c r="V6140" s="40">
        <v>2.682E-2</v>
      </c>
      <c r="W6140" s="33">
        <v>0.122348</v>
      </c>
      <c r="X6140" s="33">
        <v>0.21002499999999999</v>
      </c>
      <c r="Y6140" s="33">
        <v>0.38037399999999999</v>
      </c>
      <c r="Z6140" s="33">
        <v>0.83533599999999997</v>
      </c>
      <c r="AA6140" s="33">
        <v>0.92549599999999999</v>
      </c>
      <c r="AB6140" s="33">
        <v>111.62994000000002</v>
      </c>
      <c r="AC6140" s="32">
        <v>0.34705748346000004</v>
      </c>
      <c r="AD6140" s="33">
        <v>3.1089999999999998E-3</v>
      </c>
      <c r="AE6140" s="33">
        <v>29.999669999999998</v>
      </c>
      <c r="AF6140" s="38">
        <v>1.836E-3</v>
      </c>
      <c r="AG6140" s="33">
        <v>1.040869</v>
      </c>
      <c r="AH6140" s="33">
        <v>7.9434000000000005E-2</v>
      </c>
      <c r="AI6140" s="33">
        <v>0.97170400000000001</v>
      </c>
      <c r="AJ6140" s="33">
        <v>13.103490000000001</v>
      </c>
      <c r="AK6140" s="33">
        <v>4.6199999999999998E-5</v>
      </c>
      <c r="AL6140" s="33">
        <v>6.65724462825581E-6</v>
      </c>
      <c r="AM6140" s="39" t="str">
        <f t="shared" si="191"/>
        <v>yes</v>
      </c>
      <c r="AN6140" s="33">
        <v>1.6338294407734903</v>
      </c>
      <c r="AO6140" s="38">
        <v>-0.63382944077348968</v>
      </c>
    </row>
    <row r="6141" spans="1:41" ht="17.75" customHeight="1">
      <c r="A6141" s="32" t="s">
        <v>14000</v>
      </c>
      <c r="B6141" s="33" t="s">
        <v>14001</v>
      </c>
      <c r="C6141" s="34">
        <v>5221</v>
      </c>
      <c r="D6141" s="35">
        <v>2.3677E-2</v>
      </c>
      <c r="E6141" s="36">
        <v>0.27060400000000001</v>
      </c>
      <c r="F6141" s="36">
        <v>0.492228</v>
      </c>
      <c r="G6141" s="36">
        <v>0.91071400000000002</v>
      </c>
      <c r="H6141" s="36">
        <v>0.92462299999999997</v>
      </c>
      <c r="I6141" s="36">
        <v>0.97087400000000001</v>
      </c>
      <c r="J6141" s="37">
        <v>21.231501666666666</v>
      </c>
      <c r="K6141" s="32">
        <v>0.17465033271000002</v>
      </c>
      <c r="L6141" s="33">
        <v>8.2260000000000007E-3</v>
      </c>
      <c r="M6141" s="33">
        <v>25.039529999999999</v>
      </c>
      <c r="N6141" s="38">
        <v>1.6041E-2</v>
      </c>
      <c r="O6141" s="33">
        <v>0.98005699999999996</v>
      </c>
      <c r="P6141" s="33">
        <v>5.5841000000000002E-2</v>
      </c>
      <c r="Q6141" s="33">
        <v>0.98402699999999999</v>
      </c>
      <c r="R6141" s="33">
        <v>17.550989999999999</v>
      </c>
      <c r="S6141" s="33">
        <v>1.1E-5</v>
      </c>
      <c r="T6141" s="33">
        <v>3.0334953480328E-6</v>
      </c>
      <c r="U6141" s="39" t="str">
        <f t="shared" si="190"/>
        <v>yes</v>
      </c>
      <c r="V6141" s="40">
        <v>3.4540000000000001E-2</v>
      </c>
      <c r="W6141" s="33">
        <v>0.20308100000000001</v>
      </c>
      <c r="X6141" s="33">
        <v>0.36994199999999999</v>
      </c>
      <c r="Y6141" s="33">
        <v>0.80054599999999998</v>
      </c>
      <c r="Z6141" s="33">
        <v>0.94920599999999999</v>
      </c>
      <c r="AA6141" s="33">
        <v>0.97119299999999997</v>
      </c>
      <c r="AB6141" s="33">
        <v>18.460552000000003</v>
      </c>
      <c r="AC6141" s="32">
        <v>0.11630147760000002</v>
      </c>
      <c r="AD6141" s="33">
        <v>6.3E-3</v>
      </c>
      <c r="AE6141" s="33">
        <v>29.918220000000002</v>
      </c>
      <c r="AF6141" s="38">
        <v>2.017E-2</v>
      </c>
      <c r="AG6141" s="33">
        <v>1.0030600000000001</v>
      </c>
      <c r="AH6141" s="33">
        <v>4.9957000000000001E-2</v>
      </c>
      <c r="AI6141" s="33">
        <v>0.98775000000000002</v>
      </c>
      <c r="AJ6141" s="33">
        <v>20.078510000000001</v>
      </c>
      <c r="AK6141" s="33">
        <v>5.66E-6</v>
      </c>
      <c r="AL6141" s="33">
        <v>2.1658600964805899E-6</v>
      </c>
      <c r="AM6141" s="39" t="str">
        <f t="shared" si="191"/>
        <v>yes</v>
      </c>
      <c r="AN6141" s="33">
        <v>2.9074041773365868</v>
      </c>
      <c r="AO6141" s="38">
        <v>-1.9074041773365873</v>
      </c>
    </row>
    <row r="6142" spans="1:41" ht="17.75" customHeight="1">
      <c r="A6142" s="32" t="s">
        <v>14002</v>
      </c>
      <c r="B6142" s="33" t="s">
        <v>14003</v>
      </c>
      <c r="C6142" s="34">
        <v>2023</v>
      </c>
      <c r="D6142" s="35">
        <v>0.101852</v>
      </c>
      <c r="E6142" s="36">
        <v>0.15625</v>
      </c>
      <c r="F6142" s="36">
        <v>0.227273</v>
      </c>
      <c r="G6142" s="36">
        <v>0.23636399999999999</v>
      </c>
      <c r="H6142" s="36">
        <v>0.782609</v>
      </c>
      <c r="I6142" s="36">
        <v>0.97872300000000001</v>
      </c>
      <c r="J6142" s="37">
        <v>4.1513730000000004</v>
      </c>
      <c r="K6142" s="32">
        <v>1.0851689022000002E-2</v>
      </c>
      <c r="L6142" s="33">
        <v>2.614E-3</v>
      </c>
      <c r="M6142" s="33">
        <v>29.6922</v>
      </c>
      <c r="N6142" s="38">
        <v>4.5440000000000001E-2</v>
      </c>
      <c r="O6142" s="33">
        <v>1.084937</v>
      </c>
      <c r="P6142" s="33">
        <v>0.16476399999999999</v>
      </c>
      <c r="Q6142" s="33">
        <v>0.89660700000000004</v>
      </c>
      <c r="R6142" s="33">
        <v>6.5847769999999999</v>
      </c>
      <c r="S6142" s="33">
        <v>1.2130000000000001E-3</v>
      </c>
      <c r="T6142" s="33">
        <v>6.5567976834020401E-5</v>
      </c>
      <c r="U6142" s="39" t="str">
        <f t="shared" si="190"/>
        <v>yes</v>
      </c>
      <c r="V6142" s="40">
        <v>6.3062999999999994E-2</v>
      </c>
      <c r="W6142" s="33">
        <v>8.4746000000000002E-2</v>
      </c>
      <c r="X6142" s="33">
        <v>0.18181800000000001</v>
      </c>
      <c r="Y6142" s="33">
        <v>0.22058800000000001</v>
      </c>
      <c r="Z6142" s="33">
        <v>0.54054100000000005</v>
      </c>
      <c r="AA6142" s="33">
        <v>0.87804899999999997</v>
      </c>
      <c r="AB6142" s="33">
        <v>4.0810798333333329</v>
      </c>
      <c r="AC6142" s="32">
        <v>7.6316192883333321E-3</v>
      </c>
      <c r="AD6142" s="33">
        <v>1.8699999999999999E-3</v>
      </c>
      <c r="AE6142" s="33">
        <v>12.24301</v>
      </c>
      <c r="AF6142" s="38">
        <v>1.73E-5</v>
      </c>
      <c r="AG6142" s="33">
        <v>1.0596099999999999</v>
      </c>
      <c r="AH6142" s="33">
        <v>0.140185</v>
      </c>
      <c r="AI6142" s="33">
        <v>0.91952800000000001</v>
      </c>
      <c r="AJ6142" s="33">
        <v>7.5586500000000001</v>
      </c>
      <c r="AK6142" s="33">
        <v>6.4300000000000002E-4</v>
      </c>
      <c r="AL6142" s="33">
        <v>4.0334747101714197E-5</v>
      </c>
      <c r="AM6142" s="39" t="str">
        <f t="shared" si="191"/>
        <v>yes</v>
      </c>
      <c r="AN6142" s="33">
        <v>20.613122336232767</v>
      </c>
      <c r="AO6142" s="38">
        <v>-19.61312233623276</v>
      </c>
    </row>
    <row r="6143" spans="1:41" ht="17.75" customHeight="1">
      <c r="A6143" s="32" t="s">
        <v>14004</v>
      </c>
      <c r="B6143" s="33" t="s">
        <v>14005</v>
      </c>
      <c r="C6143" s="34">
        <v>1563</v>
      </c>
      <c r="D6143" s="35">
        <v>0</v>
      </c>
      <c r="E6143" s="36">
        <v>4.3478000000000003E-2</v>
      </c>
      <c r="F6143" s="36">
        <v>0.13513500000000001</v>
      </c>
      <c r="G6143" s="36">
        <v>9.0909000000000004E-2</v>
      </c>
      <c r="H6143" s="36">
        <v>0.21052599999999999</v>
      </c>
      <c r="I6143" s="36">
        <v>0.34020600000000001</v>
      </c>
      <c r="J6143" s="37">
        <v>14.412499333333335</v>
      </c>
      <c r="K6143" s="32">
        <v>7.56656215E-3</v>
      </c>
      <c r="L6143" s="33">
        <v>5.2499999999999997E-4</v>
      </c>
      <c r="M6143" s="33">
        <v>29.97071</v>
      </c>
      <c r="N6143" s="38">
        <v>2.6251E-2</v>
      </c>
      <c r="O6143" s="33">
        <v>1.0038659999999999</v>
      </c>
      <c r="P6143" s="33">
        <v>0.14150699999999999</v>
      </c>
      <c r="Q6143" s="33">
        <v>0.90962799999999999</v>
      </c>
      <c r="R6143" s="33">
        <v>7.0941260000000002</v>
      </c>
      <c r="S6143" s="33">
        <v>8.6200000000000003E-4</v>
      </c>
      <c r="T6143" s="33">
        <v>5.0403216030818802E-5</v>
      </c>
      <c r="U6143" s="39" t="str">
        <f t="shared" si="190"/>
        <v>yes</v>
      </c>
      <c r="V6143" s="40">
        <v>1.2500000000000001E-2</v>
      </c>
      <c r="W6143" s="33">
        <v>3.7975000000000002E-2</v>
      </c>
      <c r="X6143" s="33">
        <v>0.107143</v>
      </c>
      <c r="Y6143" s="33">
        <v>6.8966E-2</v>
      </c>
      <c r="Z6143" s="33">
        <v>0.158333</v>
      </c>
      <c r="AA6143" s="33">
        <v>0.33035700000000001</v>
      </c>
      <c r="AB6143" s="33">
        <v>13.527498833333334</v>
      </c>
      <c r="AC6143" s="32">
        <v>6.3308694540000002E-3</v>
      </c>
      <c r="AD6143" s="33">
        <v>4.6799999999999999E-4</v>
      </c>
      <c r="AE6143" s="33">
        <v>29.869499999999999</v>
      </c>
      <c r="AF6143" s="38">
        <v>1.8610000000000002E-2</v>
      </c>
      <c r="AG6143" s="33">
        <v>1.0105500000000001</v>
      </c>
      <c r="AH6143" s="33">
        <v>0.16608000000000001</v>
      </c>
      <c r="AI6143" s="33">
        <v>0.881019</v>
      </c>
      <c r="AJ6143" s="33">
        <v>6.0847020000000001</v>
      </c>
      <c r="AK6143" s="33">
        <v>1.7340000000000001E-3</v>
      </c>
      <c r="AL6143" s="33">
        <v>8.7771337763416205E-5</v>
      </c>
      <c r="AM6143" s="39" t="str">
        <f t="shared" si="191"/>
        <v>yes</v>
      </c>
      <c r="AN6143" s="33">
        <v>2.8135971950427381</v>
      </c>
      <c r="AO6143" s="38">
        <v>-1.8135971950427383</v>
      </c>
    </row>
    <row r="6144" spans="1:41" ht="17.75" customHeight="1">
      <c r="A6144" s="32" t="s">
        <v>14006</v>
      </c>
      <c r="B6144" s="33" t="s">
        <v>14007</v>
      </c>
      <c r="C6144" s="34">
        <v>6937</v>
      </c>
      <c r="D6144" s="35">
        <v>3.0490000000000001E-3</v>
      </c>
      <c r="E6144" s="36">
        <v>6.5570000000000003E-3</v>
      </c>
      <c r="F6144" s="36">
        <v>7.3965000000000003E-2</v>
      </c>
      <c r="G6144" s="36">
        <v>7.0680999999999994E-2</v>
      </c>
      <c r="H6144" s="36">
        <v>0.145038</v>
      </c>
      <c r="I6144" s="36">
        <v>0.275862</v>
      </c>
      <c r="J6144" s="37">
        <v>12.832985166666667</v>
      </c>
      <c r="K6144" s="32">
        <v>5.3770207848333335E-3</v>
      </c>
      <c r="L6144" s="33">
        <v>4.1899999999999999E-4</v>
      </c>
      <c r="M6144" s="33">
        <v>29.955410000000001</v>
      </c>
      <c r="N6144" s="38">
        <v>3.3890000000000001E-3</v>
      </c>
      <c r="O6144" s="33">
        <v>1.0049920000000001</v>
      </c>
      <c r="P6144" s="33">
        <v>0.108047</v>
      </c>
      <c r="Q6144" s="33">
        <v>0.94536600000000004</v>
      </c>
      <c r="R6144" s="33">
        <v>9.3014690000000009</v>
      </c>
      <c r="S6144" s="33">
        <v>2.42E-4</v>
      </c>
      <c r="T6144" s="33">
        <v>1.9853117940140599E-5</v>
      </c>
      <c r="U6144" s="39" t="str">
        <f t="shared" si="190"/>
        <v>yes</v>
      </c>
      <c r="V6144" s="40">
        <v>0</v>
      </c>
      <c r="W6144" s="33">
        <v>3.9343999999999997E-2</v>
      </c>
      <c r="X6144" s="33">
        <v>3.2680000000000001E-2</v>
      </c>
      <c r="Y6144" s="33">
        <v>3.3333000000000002E-2</v>
      </c>
      <c r="Z6144" s="33">
        <v>0.15588199999999999</v>
      </c>
      <c r="AA6144" s="33">
        <v>0.396341</v>
      </c>
      <c r="AB6144" s="33">
        <v>10.558477833333333</v>
      </c>
      <c r="AC6144" s="32">
        <v>5.8282797639999991E-3</v>
      </c>
      <c r="AD6144" s="33">
        <v>5.5199999999999997E-4</v>
      </c>
      <c r="AE6144" s="33">
        <v>29.975560000000002</v>
      </c>
      <c r="AF6144" s="38">
        <v>0</v>
      </c>
      <c r="AG6144" s="33">
        <v>1.1032949999999999</v>
      </c>
      <c r="AH6144" s="33">
        <v>0.20152999999999999</v>
      </c>
      <c r="AI6144" s="33">
        <v>0.85702500000000004</v>
      </c>
      <c r="AJ6144" s="33">
        <v>5.474596</v>
      </c>
      <c r="AK6144" s="33">
        <v>2.771E-3</v>
      </c>
      <c r="AL6144" s="33">
        <v>1.3089525829338E-4</v>
      </c>
      <c r="AM6144" s="39" t="str">
        <f t="shared" si="191"/>
        <v>yes</v>
      </c>
      <c r="AN6144" s="33">
        <v>-0.41307884357435326</v>
      </c>
      <c r="AO6144" s="38">
        <v>1.4130788435743538</v>
      </c>
    </row>
    <row r="6145" spans="1:41" ht="17.75" customHeight="1">
      <c r="A6145" s="32" t="s">
        <v>14008</v>
      </c>
      <c r="B6145" s="33" t="s">
        <v>14009</v>
      </c>
      <c r="C6145" s="34">
        <v>2976</v>
      </c>
      <c r="D6145" s="35">
        <v>3.1746000000000003E-2</v>
      </c>
      <c r="E6145" s="36">
        <v>7.1580000000000005E-2</v>
      </c>
      <c r="F6145" s="36">
        <v>9.9560999999999997E-2</v>
      </c>
      <c r="G6145" s="36">
        <v>0.230822</v>
      </c>
      <c r="H6145" s="36">
        <v>0.50593299999999997</v>
      </c>
      <c r="I6145" s="36">
        <v>0.78481000000000001</v>
      </c>
      <c r="J6145" s="37">
        <v>67.81317</v>
      </c>
      <c r="K6145" s="32">
        <v>0.1159605207</v>
      </c>
      <c r="L6145" s="33">
        <v>1.7099999999999999E-3</v>
      </c>
      <c r="M6145" s="33">
        <v>29.966449999999998</v>
      </c>
      <c r="N6145" s="38">
        <v>0</v>
      </c>
      <c r="O6145" s="33">
        <v>1.05338</v>
      </c>
      <c r="P6145" s="33">
        <v>9.2937000000000006E-2</v>
      </c>
      <c r="Q6145" s="33">
        <v>0.962538</v>
      </c>
      <c r="R6145" s="33">
        <v>11.33441</v>
      </c>
      <c r="S6145" s="33">
        <v>9.3499999999999996E-5</v>
      </c>
      <c r="T6145" s="33">
        <v>1.04052309836468E-5</v>
      </c>
      <c r="U6145" s="39" t="str">
        <f t="shared" si="190"/>
        <v>yes</v>
      </c>
      <c r="V6145" s="40">
        <v>2.2547000000000001E-2</v>
      </c>
      <c r="W6145" s="33">
        <v>8.6877999999999997E-2</v>
      </c>
      <c r="X6145" s="33">
        <v>0.114146</v>
      </c>
      <c r="Y6145" s="33">
        <v>0.18759200000000001</v>
      </c>
      <c r="Z6145" s="33">
        <v>0.45589200000000002</v>
      </c>
      <c r="AA6145" s="33">
        <v>0.748722</v>
      </c>
      <c r="AB6145" s="33">
        <v>112.52460666666667</v>
      </c>
      <c r="AC6145" s="32">
        <v>0.17250022202000001</v>
      </c>
      <c r="AD6145" s="33">
        <v>1.5330000000000001E-3</v>
      </c>
      <c r="AE6145" s="33">
        <v>29.74202</v>
      </c>
      <c r="AF6145" s="38">
        <v>0</v>
      </c>
      <c r="AG6145" s="33">
        <v>1.038627</v>
      </c>
      <c r="AH6145" s="33">
        <v>0.10999299999999999</v>
      </c>
      <c r="AI6145" s="33">
        <v>0.94690099999999999</v>
      </c>
      <c r="AJ6145" s="33">
        <v>9.4426500000000004</v>
      </c>
      <c r="AK6145" s="33">
        <v>2.2499999999999999E-4</v>
      </c>
      <c r="AL6145" s="33">
        <v>1.8845499190051901E-5</v>
      </c>
      <c r="AM6145" s="39" t="str">
        <f t="shared" si="191"/>
        <v>yes</v>
      </c>
      <c r="AN6145" s="33">
        <v>0.78423494013967376</v>
      </c>
      <c r="AO6145" s="38">
        <v>0.21576505986032601</v>
      </c>
    </row>
    <row r="6146" spans="1:41" ht="17.75" customHeight="1">
      <c r="A6146" s="32" t="s">
        <v>14010</v>
      </c>
      <c r="B6146" s="33" t="s">
        <v>14011</v>
      </c>
      <c r="C6146" s="34">
        <v>9444</v>
      </c>
      <c r="D6146" s="35">
        <v>0</v>
      </c>
      <c r="E6146" s="36">
        <v>0.146341</v>
      </c>
      <c r="F6146" s="36">
        <v>0.47826099999999999</v>
      </c>
      <c r="G6146" s="36">
        <v>0.55223900000000004</v>
      </c>
      <c r="H6146" s="36">
        <v>1</v>
      </c>
      <c r="I6146" s="36">
        <v>0.87333300000000003</v>
      </c>
      <c r="J6146" s="37">
        <v>3.266899</v>
      </c>
      <c r="K6146" s="32">
        <v>1.4926461531000001E-2</v>
      </c>
      <c r="L6146" s="33">
        <v>4.5690000000000001E-3</v>
      </c>
      <c r="M6146" s="33">
        <v>11.344200000000001</v>
      </c>
      <c r="N6146" s="38">
        <v>0</v>
      </c>
      <c r="O6146" s="33">
        <v>0.99614999999999998</v>
      </c>
      <c r="P6146" s="33">
        <v>0.105874</v>
      </c>
      <c r="Q6146" s="33">
        <v>0.94653900000000002</v>
      </c>
      <c r="R6146" s="33">
        <v>9.4087949999999996</v>
      </c>
      <c r="S6146" s="33">
        <v>2.2900000000000001E-4</v>
      </c>
      <c r="T6146" s="33">
        <v>1.9071891467352199E-5</v>
      </c>
      <c r="U6146" s="39" t="str">
        <f t="shared" si="190"/>
        <v>yes</v>
      </c>
      <c r="V6146" s="40">
        <v>0</v>
      </c>
      <c r="W6146" s="33">
        <v>0</v>
      </c>
      <c r="X6146" s="33">
        <v>0.42857099999999998</v>
      </c>
      <c r="Y6146" s="33">
        <v>0.6</v>
      </c>
      <c r="Z6146" s="33">
        <v>0.75</v>
      </c>
      <c r="AA6146" s="33">
        <v>1</v>
      </c>
      <c r="AB6146" s="33">
        <v>1.0253303333333335</v>
      </c>
      <c r="AC6146" s="32">
        <v>4.2561462136666674E-3</v>
      </c>
      <c r="AD6146" s="33">
        <v>4.1510000000000002E-3</v>
      </c>
      <c r="AE6146" s="33">
        <v>27.42323</v>
      </c>
      <c r="AF6146" s="38">
        <v>0</v>
      </c>
      <c r="AG6146" s="33">
        <v>1.024627</v>
      </c>
      <c r="AH6146" s="33">
        <v>0.104298</v>
      </c>
      <c r="AI6146" s="33">
        <v>0.95074400000000003</v>
      </c>
      <c r="AJ6146" s="33">
        <v>9.8240219999999994</v>
      </c>
      <c r="AK6146" s="33">
        <v>1.8599999999999999E-4</v>
      </c>
      <c r="AL6146" s="33">
        <v>1.6505121137923801E-5</v>
      </c>
      <c r="AM6146" s="39" t="str">
        <f t="shared" si="191"/>
        <v>yes</v>
      </c>
      <c r="AN6146" s="33">
        <v>1.0827950547034388</v>
      </c>
      <c r="AO6146" s="38">
        <v>-8.2795054703438897E-2</v>
      </c>
    </row>
    <row r="6147" spans="1:41" ht="17.75" customHeight="1">
      <c r="A6147" s="32" t="s">
        <v>14012</v>
      </c>
      <c r="B6147" s="33" t="s">
        <v>14013</v>
      </c>
      <c r="C6147" s="34">
        <v>7686</v>
      </c>
      <c r="D6147" s="35">
        <v>2.8829E-2</v>
      </c>
      <c r="E6147" s="36">
        <v>8.2719000000000001E-2</v>
      </c>
      <c r="F6147" s="36">
        <v>9.7230999999999998E-2</v>
      </c>
      <c r="G6147" s="36">
        <v>0.18304000000000001</v>
      </c>
      <c r="H6147" s="36">
        <v>0.30228899999999997</v>
      </c>
      <c r="I6147" s="36">
        <v>0.39256600000000003</v>
      </c>
      <c r="J6147" s="37">
        <v>48.782845000000002</v>
      </c>
      <c r="K6147" s="32">
        <v>3.2879637529999999E-2</v>
      </c>
      <c r="L6147" s="33">
        <v>6.7400000000000001E-4</v>
      </c>
      <c r="M6147" s="33">
        <v>29.974440000000001</v>
      </c>
      <c r="N6147" s="38">
        <v>4.7121999999999997E-2</v>
      </c>
      <c r="O6147" s="33">
        <v>0.99676399999999998</v>
      </c>
      <c r="P6147" s="33">
        <v>4.1642999999999999E-2</v>
      </c>
      <c r="Q6147" s="33">
        <v>0.99134800000000001</v>
      </c>
      <c r="R6147" s="33">
        <v>23.93591</v>
      </c>
      <c r="S6147" s="33">
        <v>2.3700000000000002E-6</v>
      </c>
      <c r="T6147" s="33">
        <v>1.45977930975072E-6</v>
      </c>
      <c r="U6147" s="39" t="str">
        <f t="shared" si="190"/>
        <v>yes</v>
      </c>
      <c r="V6147" s="40">
        <v>1.7951000000000002E-2</v>
      </c>
      <c r="W6147" s="33">
        <v>7.7297000000000005E-2</v>
      </c>
      <c r="X6147" s="33">
        <v>0.110885</v>
      </c>
      <c r="Y6147" s="33">
        <v>0.19553300000000001</v>
      </c>
      <c r="Z6147" s="33">
        <v>0.22417599999999999</v>
      </c>
      <c r="AA6147" s="33">
        <v>0.35472999999999999</v>
      </c>
      <c r="AB6147" s="33">
        <v>67.546693333333337</v>
      </c>
      <c r="AC6147" s="32">
        <v>3.6610307786666664E-2</v>
      </c>
      <c r="AD6147" s="33">
        <v>5.4199999999999995E-4</v>
      </c>
      <c r="AE6147" s="33">
        <v>29.621390000000002</v>
      </c>
      <c r="AF6147" s="38">
        <v>5.2878000000000001E-2</v>
      </c>
      <c r="AG6147" s="33">
        <v>0.99689300000000003</v>
      </c>
      <c r="AH6147" s="33">
        <v>0.11171499999999999</v>
      </c>
      <c r="AI6147" s="33">
        <v>0.94091899999999995</v>
      </c>
      <c r="AJ6147" s="33">
        <v>8.9235539999999993</v>
      </c>
      <c r="AK6147" s="33">
        <v>2.9399999999999999E-4</v>
      </c>
      <c r="AL6147" s="33">
        <v>2.2765165944466901E-5</v>
      </c>
      <c r="AM6147" s="39" t="str">
        <f t="shared" si="191"/>
        <v>yes</v>
      </c>
      <c r="AN6147" s="33">
        <v>0.33024876121474495</v>
      </c>
      <c r="AO6147" s="38">
        <v>0.66975123878525522</v>
      </c>
    </row>
    <row r="6148" spans="1:41" ht="17.75" customHeight="1">
      <c r="A6148" s="32" t="s">
        <v>14014</v>
      </c>
      <c r="B6148" s="33" t="s">
        <v>14015</v>
      </c>
      <c r="C6148" s="34">
        <v>2280</v>
      </c>
      <c r="D6148" s="35">
        <v>7.6290000000000004E-3</v>
      </c>
      <c r="E6148" s="36">
        <v>0.121402</v>
      </c>
      <c r="F6148" s="36">
        <v>0.23245199999999999</v>
      </c>
      <c r="G6148" s="36">
        <v>0.71493600000000002</v>
      </c>
      <c r="H6148" s="36">
        <v>0.948882</v>
      </c>
      <c r="I6148" s="36">
        <v>0.97087400000000001</v>
      </c>
      <c r="J6148" s="37">
        <v>51.217930000000003</v>
      </c>
      <c r="K6148" s="32">
        <v>0.25393849693999998</v>
      </c>
      <c r="L6148" s="33">
        <v>4.9579999999999997E-3</v>
      </c>
      <c r="M6148" s="33">
        <v>29.88514</v>
      </c>
      <c r="N6148" s="38">
        <v>0</v>
      </c>
      <c r="O6148" s="33">
        <v>1.0679719999999999</v>
      </c>
      <c r="P6148" s="33">
        <v>7.2378999999999999E-2</v>
      </c>
      <c r="Q6148" s="33">
        <v>0.97755000000000003</v>
      </c>
      <c r="R6148" s="33">
        <v>14.755269999999999</v>
      </c>
      <c r="S6148" s="33">
        <v>2.58E-5</v>
      </c>
      <c r="T6148" s="33">
        <v>4.72944381548086E-6</v>
      </c>
      <c r="U6148" s="39" t="str">
        <f t="shared" si="190"/>
        <v>yes</v>
      </c>
      <c r="V6148" s="40">
        <v>1.6237999999999999E-2</v>
      </c>
      <c r="W6148" s="33">
        <v>0.14025699999999999</v>
      </c>
      <c r="X6148" s="33">
        <v>0.332924</v>
      </c>
      <c r="Y6148" s="33">
        <v>0.69129300000000005</v>
      </c>
      <c r="Z6148" s="33">
        <v>0.92424200000000001</v>
      </c>
      <c r="AA6148" s="33">
        <v>0.88489200000000001</v>
      </c>
      <c r="AB6148" s="33">
        <v>47.405191666666667</v>
      </c>
      <c r="AC6148" s="32">
        <v>0.23754741544166666</v>
      </c>
      <c r="AD6148" s="33">
        <v>5.0109999999999998E-3</v>
      </c>
      <c r="AE6148" s="33">
        <v>28.462890000000002</v>
      </c>
      <c r="AF6148" s="38">
        <v>1.088E-3</v>
      </c>
      <c r="AG6148" s="33">
        <v>0.97100799999999998</v>
      </c>
      <c r="AH6148" s="33">
        <v>5.0554000000000002E-2</v>
      </c>
      <c r="AI6148" s="33">
        <v>0.98662799999999995</v>
      </c>
      <c r="AJ6148" s="33">
        <v>19.207159999999998</v>
      </c>
      <c r="AK6148" s="33">
        <v>7.0500000000000003E-6</v>
      </c>
      <c r="AL6148" s="33">
        <v>2.42137115974381E-6</v>
      </c>
      <c r="AM6148" s="39" t="str">
        <f t="shared" si="191"/>
        <v>yes</v>
      </c>
      <c r="AN6148" s="33">
        <v>0.86254719467516405</v>
      </c>
      <c r="AO6148" s="38">
        <v>0.13745280532483514</v>
      </c>
    </row>
    <row r="6149" spans="1:41" ht="17.75" customHeight="1">
      <c r="A6149" s="32" t="s">
        <v>14016</v>
      </c>
      <c r="B6149" s="33" t="s">
        <v>14017</v>
      </c>
      <c r="C6149" s="34">
        <v>1260</v>
      </c>
      <c r="D6149" s="35">
        <v>0</v>
      </c>
      <c r="E6149" s="36">
        <v>0.12612599999999999</v>
      </c>
      <c r="F6149" s="36">
        <v>0.51960799999999996</v>
      </c>
      <c r="G6149" s="36">
        <v>0.71698099999999998</v>
      </c>
      <c r="H6149" s="36">
        <v>0.83486199999999999</v>
      </c>
      <c r="I6149" s="36">
        <v>0.87</v>
      </c>
      <c r="J6149" s="37">
        <v>19.601601166666669</v>
      </c>
      <c r="K6149" s="32">
        <v>0.10857326886216667</v>
      </c>
      <c r="L6149" s="33">
        <v>5.5389999999999997E-3</v>
      </c>
      <c r="M6149" s="33">
        <v>21.997050000000002</v>
      </c>
      <c r="N6149" s="38">
        <v>1.232E-3</v>
      </c>
      <c r="O6149" s="33">
        <v>0.91037699999999999</v>
      </c>
      <c r="P6149" s="33">
        <v>8.3017999999999995E-2</v>
      </c>
      <c r="Q6149" s="33">
        <v>0.96008099999999996</v>
      </c>
      <c r="R6149" s="33">
        <v>10.96607</v>
      </c>
      <c r="S6149" s="33">
        <v>1.1E-4</v>
      </c>
      <c r="T6149" s="33">
        <v>1.15548553612558E-5</v>
      </c>
      <c r="U6149" s="39" t="str">
        <f t="shared" ref="U6149:U6212" si="192">IF(T6149&lt;0.001, "yes", "no")</f>
        <v>yes</v>
      </c>
      <c r="V6149" s="40">
        <v>0</v>
      </c>
      <c r="W6149" s="33">
        <v>0.240506</v>
      </c>
      <c r="X6149" s="33">
        <v>0.66071400000000002</v>
      </c>
      <c r="Y6149" s="33">
        <v>0.82857099999999995</v>
      </c>
      <c r="Z6149" s="33">
        <v>0.95049499999999998</v>
      </c>
      <c r="AA6149" s="33">
        <v>0.92222199999999999</v>
      </c>
      <c r="AB6149" s="33">
        <v>15.852323333333333</v>
      </c>
      <c r="AC6149" s="32">
        <v>0.12884768405333333</v>
      </c>
      <c r="AD6149" s="33">
        <v>8.1279999999999998E-3</v>
      </c>
      <c r="AE6149" s="33">
        <v>12.56484</v>
      </c>
      <c r="AF6149" s="38">
        <v>0</v>
      </c>
      <c r="AG6149" s="33">
        <v>0.97202</v>
      </c>
      <c r="AH6149" s="33">
        <v>6.7764000000000005E-2</v>
      </c>
      <c r="AI6149" s="33">
        <v>0.97627600000000003</v>
      </c>
      <c r="AJ6149" s="33">
        <v>14.344239999999999</v>
      </c>
      <c r="AK6149" s="33">
        <v>2.97E-5</v>
      </c>
      <c r="AL6149" s="33">
        <v>5.11596117244754E-6</v>
      </c>
      <c r="AM6149" s="39" t="str">
        <f t="shared" ref="AM6149:AM6212" si="193">IF(AL6149&lt;0.001, "yes", "no")</f>
        <v>yes</v>
      </c>
      <c r="AN6149" s="33">
        <v>-0.80645131205750176</v>
      </c>
      <c r="AO6149" s="38">
        <v>1.8064513120575012</v>
      </c>
    </row>
    <row r="6150" spans="1:41" ht="17.75" customHeight="1">
      <c r="A6150" s="32" t="s">
        <v>14018</v>
      </c>
      <c r="B6150" s="33" t="s">
        <v>14019</v>
      </c>
      <c r="C6150" s="34">
        <v>6362</v>
      </c>
      <c r="D6150" s="35">
        <v>0</v>
      </c>
      <c r="E6150" s="36">
        <v>6.6297999999999996E-2</v>
      </c>
      <c r="F6150" s="36">
        <v>0.159722</v>
      </c>
      <c r="G6150" s="36">
        <v>0.60563400000000001</v>
      </c>
      <c r="H6150" s="36">
        <v>0.96103899999999998</v>
      </c>
      <c r="I6150" s="36">
        <v>0.96938800000000003</v>
      </c>
      <c r="J6150" s="37">
        <v>15.89226666666667</v>
      </c>
      <c r="K6150" s="32">
        <v>6.5921122133333343E-2</v>
      </c>
      <c r="L6150" s="33">
        <v>4.1479999999999998E-3</v>
      </c>
      <c r="M6150" s="33">
        <v>29.223520000000001</v>
      </c>
      <c r="N6150" s="38">
        <v>0</v>
      </c>
      <c r="O6150" s="33">
        <v>1.1350420000000001</v>
      </c>
      <c r="P6150" s="33">
        <v>8.5832000000000006E-2</v>
      </c>
      <c r="Q6150" s="33">
        <v>0.97220300000000004</v>
      </c>
      <c r="R6150" s="33">
        <v>13.22405</v>
      </c>
      <c r="S6150" s="33">
        <v>4.4199999999999997E-5</v>
      </c>
      <c r="T6150" s="33">
        <v>6.4757206800147097E-6</v>
      </c>
      <c r="U6150" s="39" t="str">
        <f t="shared" si="192"/>
        <v>yes</v>
      </c>
      <c r="V6150" s="40">
        <v>2.8169E-2</v>
      </c>
      <c r="W6150" s="33">
        <v>0.06</v>
      </c>
      <c r="X6150" s="33">
        <v>0.24468100000000001</v>
      </c>
      <c r="Y6150" s="33">
        <v>0.44094499999999998</v>
      </c>
      <c r="Z6150" s="33">
        <v>0.953488</v>
      </c>
      <c r="AA6150" s="33">
        <v>0.93478300000000003</v>
      </c>
      <c r="AB6150" s="33">
        <v>9.2892181666666662</v>
      </c>
      <c r="AC6150" s="32">
        <v>3.4221479726000002E-2</v>
      </c>
      <c r="AD6150" s="33">
        <v>3.6840000000000002E-3</v>
      </c>
      <c r="AE6150" s="33">
        <v>29.989940000000001</v>
      </c>
      <c r="AF6150" s="38">
        <v>0</v>
      </c>
      <c r="AG6150" s="33">
        <v>1.0826340000000001</v>
      </c>
      <c r="AH6150" s="33">
        <v>9.1764999999999999E-2</v>
      </c>
      <c r="AI6150" s="33">
        <v>0.96532399999999996</v>
      </c>
      <c r="AJ6150" s="33">
        <v>11.79791</v>
      </c>
      <c r="AK6150" s="33">
        <v>7.7000000000000001E-5</v>
      </c>
      <c r="AL6150" s="33">
        <v>9.1826704737172507E-6</v>
      </c>
      <c r="AM6150" s="39" t="str">
        <f t="shared" si="193"/>
        <v>yes</v>
      </c>
      <c r="AN6150" s="33">
        <v>1.2209161675427229</v>
      </c>
      <c r="AO6150" s="38">
        <v>-0.22091616754272284</v>
      </c>
    </row>
    <row r="6151" spans="1:41" ht="17.75" customHeight="1">
      <c r="A6151" s="32" t="s">
        <v>14020</v>
      </c>
      <c r="B6151" s="33" t="s">
        <v>14021</v>
      </c>
      <c r="C6151" s="34">
        <v>7647</v>
      </c>
      <c r="D6151" s="35">
        <v>0</v>
      </c>
      <c r="E6151" s="36">
        <v>5.4299E-2</v>
      </c>
      <c r="F6151" s="36">
        <v>0.154472</v>
      </c>
      <c r="G6151" s="36">
        <v>0.20799999999999999</v>
      </c>
      <c r="H6151" s="36">
        <v>0.83561600000000003</v>
      </c>
      <c r="I6151" s="36">
        <v>0.96629200000000004</v>
      </c>
      <c r="J6151" s="37">
        <v>11.299316666666664</v>
      </c>
      <c r="K6151" s="32">
        <v>2.7796318999999993E-2</v>
      </c>
      <c r="L6151" s="33">
        <v>2.4599999999999999E-3</v>
      </c>
      <c r="M6151" s="33">
        <v>9.0960629999999991</v>
      </c>
      <c r="N6151" s="38">
        <v>0</v>
      </c>
      <c r="O6151" s="33">
        <v>1.2340739999999999</v>
      </c>
      <c r="P6151" s="33">
        <v>0.16821900000000001</v>
      </c>
      <c r="Q6151" s="33">
        <v>0.91499200000000003</v>
      </c>
      <c r="R6151" s="33">
        <v>7.3360950000000003</v>
      </c>
      <c r="S6151" s="33">
        <v>7.3800000000000005E-4</v>
      </c>
      <c r="T6151" s="33">
        <v>4.4738686080714597E-5</v>
      </c>
      <c r="U6151" s="39" t="str">
        <f t="shared" si="192"/>
        <v>yes</v>
      </c>
      <c r="V6151" s="40">
        <v>0</v>
      </c>
      <c r="W6151" s="33">
        <v>3.8835000000000001E-2</v>
      </c>
      <c r="X6151" s="33">
        <v>7.1999999999999995E-2</v>
      </c>
      <c r="Y6151" s="33">
        <v>0.16140399999999999</v>
      </c>
      <c r="Z6151" s="33">
        <v>0.66666700000000001</v>
      </c>
      <c r="AA6151" s="33">
        <v>0.80851099999999998</v>
      </c>
      <c r="AB6151" s="33">
        <v>7.453938</v>
      </c>
      <c r="AC6151" s="32">
        <v>1.4266837332E-2</v>
      </c>
      <c r="AD6151" s="33">
        <v>1.9139999999999999E-3</v>
      </c>
      <c r="AE6151" s="33">
        <v>29.965969999999999</v>
      </c>
      <c r="AF6151" s="38">
        <v>0</v>
      </c>
      <c r="AG6151" s="33">
        <v>1.154806</v>
      </c>
      <c r="AH6151" s="33">
        <v>0.134857</v>
      </c>
      <c r="AI6151" s="33">
        <v>0.93616600000000005</v>
      </c>
      <c r="AJ6151" s="33">
        <v>8.5631869999999992</v>
      </c>
      <c r="AK6151" s="33">
        <v>3.5799999999999997E-4</v>
      </c>
      <c r="AL6151" s="33">
        <v>2.6200208759705899E-5</v>
      </c>
      <c r="AM6151" s="39" t="str">
        <f t="shared" si="193"/>
        <v>yes</v>
      </c>
      <c r="AN6151" s="33">
        <v>1.6032841262738637</v>
      </c>
      <c r="AO6151" s="38">
        <v>-0.60328412627386374</v>
      </c>
    </row>
    <row r="6152" spans="1:41" ht="17.75" customHeight="1">
      <c r="A6152" s="32" t="s">
        <v>14022</v>
      </c>
      <c r="B6152" s="33" t="s">
        <v>14023</v>
      </c>
      <c r="C6152" s="34">
        <v>10336</v>
      </c>
      <c r="D6152" s="35">
        <v>7.8989999999999998E-3</v>
      </c>
      <c r="E6152" s="36">
        <v>9.3474000000000002E-2</v>
      </c>
      <c r="F6152" s="36">
        <v>0.12762799999999999</v>
      </c>
      <c r="G6152" s="36">
        <v>0.20525499999999999</v>
      </c>
      <c r="H6152" s="36">
        <v>0.65500000000000003</v>
      </c>
      <c r="I6152" s="36">
        <v>0.88130600000000003</v>
      </c>
      <c r="J6152" s="37">
        <v>21.493651666666665</v>
      </c>
      <c r="K6152" s="32">
        <v>4.5029200241666664E-2</v>
      </c>
      <c r="L6152" s="33">
        <v>2.0950000000000001E-3</v>
      </c>
      <c r="M6152" s="33">
        <v>24.027450000000002</v>
      </c>
      <c r="N6152" s="38">
        <v>0</v>
      </c>
      <c r="O6152" s="33">
        <v>1.1184160000000001</v>
      </c>
      <c r="P6152" s="33">
        <v>0.124697</v>
      </c>
      <c r="Q6152" s="33">
        <v>0.94148299999999996</v>
      </c>
      <c r="R6152" s="33">
        <v>8.9691030000000005</v>
      </c>
      <c r="S6152" s="33">
        <v>2.8699999999999998E-4</v>
      </c>
      <c r="T6152" s="33">
        <v>2.23508573688492E-5</v>
      </c>
      <c r="U6152" s="39" t="str">
        <f t="shared" si="192"/>
        <v>yes</v>
      </c>
      <c r="V6152" s="40">
        <v>4.9528000000000003E-2</v>
      </c>
      <c r="W6152" s="33">
        <v>0.11067200000000001</v>
      </c>
      <c r="X6152" s="33">
        <v>0.18454899999999999</v>
      </c>
      <c r="Y6152" s="33">
        <v>0.21912400000000001</v>
      </c>
      <c r="Z6152" s="33">
        <v>0.56561099999999997</v>
      </c>
      <c r="AA6152" s="33">
        <v>0.85714299999999999</v>
      </c>
      <c r="AB6152" s="33">
        <v>14.681151666666665</v>
      </c>
      <c r="AC6152" s="32">
        <v>2.8319941564999996E-2</v>
      </c>
      <c r="AD6152" s="33">
        <v>1.9289999999999999E-3</v>
      </c>
      <c r="AE6152" s="33">
        <v>29.751200000000001</v>
      </c>
      <c r="AF6152" s="38">
        <v>2.1599E-2</v>
      </c>
      <c r="AG6152" s="33">
        <v>1.049922</v>
      </c>
      <c r="AH6152" s="33">
        <v>0.122347</v>
      </c>
      <c r="AI6152" s="33">
        <v>0.93642099999999995</v>
      </c>
      <c r="AJ6152" s="33">
        <v>8.5815350000000006</v>
      </c>
      <c r="AK6152" s="33">
        <v>3.5399999999999999E-4</v>
      </c>
      <c r="AL6152" s="33">
        <v>2.5981757618833101E-5</v>
      </c>
      <c r="AM6152" s="39" t="str">
        <f t="shared" si="193"/>
        <v>yes</v>
      </c>
      <c r="AN6152" s="33">
        <v>1.2165616557709895</v>
      </c>
      <c r="AO6152" s="38">
        <v>-0.21656165577098946</v>
      </c>
    </row>
    <row r="6153" spans="1:41" ht="17.75" customHeight="1">
      <c r="A6153" s="32" t="s">
        <v>14024</v>
      </c>
      <c r="B6153" s="33" t="s">
        <v>14025</v>
      </c>
      <c r="C6153" s="34">
        <v>2288</v>
      </c>
      <c r="D6153" s="35">
        <v>3.7339999999999999E-3</v>
      </c>
      <c r="E6153" s="36">
        <v>8.0299999999999996E-2</v>
      </c>
      <c r="F6153" s="36">
        <v>0.111111</v>
      </c>
      <c r="G6153" s="36">
        <v>0.26639299999999999</v>
      </c>
      <c r="H6153" s="36">
        <v>0.86747799999999997</v>
      </c>
      <c r="I6153" s="36">
        <v>0.96935899999999997</v>
      </c>
      <c r="J6153" s="37">
        <v>99.062399999999982</v>
      </c>
      <c r="K6153" s="32">
        <v>0.28104002879999995</v>
      </c>
      <c r="L6153" s="33">
        <v>2.8370000000000001E-3</v>
      </c>
      <c r="M6153" s="33">
        <v>29.951630000000002</v>
      </c>
      <c r="N6153" s="38">
        <v>0</v>
      </c>
      <c r="O6153" s="33">
        <v>1.1762840000000001</v>
      </c>
      <c r="P6153" s="33">
        <v>0.141956</v>
      </c>
      <c r="Q6153" s="33">
        <v>0.93212200000000001</v>
      </c>
      <c r="R6153" s="33">
        <v>8.2862380000000009</v>
      </c>
      <c r="S6153" s="33">
        <v>4.1800000000000002E-4</v>
      </c>
      <c r="T6153" s="33">
        <v>2.9250070372870399E-5</v>
      </c>
      <c r="U6153" s="39" t="str">
        <f t="shared" si="192"/>
        <v>yes</v>
      </c>
      <c r="V6153" s="40">
        <v>1.1273999999999999E-2</v>
      </c>
      <c r="W6153" s="33">
        <v>6.8748000000000004E-2</v>
      </c>
      <c r="X6153" s="33">
        <v>0.14812700000000001</v>
      </c>
      <c r="Y6153" s="33">
        <v>0.28051399999999999</v>
      </c>
      <c r="Z6153" s="33">
        <v>0.86568500000000004</v>
      </c>
      <c r="AA6153" s="33">
        <v>0.94926699999999997</v>
      </c>
      <c r="AB6153" s="33">
        <v>77.62040833333333</v>
      </c>
      <c r="AC6153" s="32">
        <v>0.22277057191666666</v>
      </c>
      <c r="AD6153" s="33">
        <v>2.8700000000000002E-3</v>
      </c>
      <c r="AE6153" s="33">
        <v>29.992560000000001</v>
      </c>
      <c r="AF6153" s="38">
        <v>0</v>
      </c>
      <c r="AG6153" s="33">
        <v>1.1473359999999999</v>
      </c>
      <c r="AH6153" s="33">
        <v>0.12828200000000001</v>
      </c>
      <c r="AI6153" s="33">
        <v>0.94117200000000001</v>
      </c>
      <c r="AJ6153" s="33">
        <v>8.9438890000000004</v>
      </c>
      <c r="AK6153" s="33">
        <v>2.9100000000000003E-4</v>
      </c>
      <c r="AL6153" s="33">
        <v>2.2596162906757201E-5</v>
      </c>
      <c r="AM6153" s="39" t="str">
        <f t="shared" si="193"/>
        <v>yes</v>
      </c>
      <c r="AN6153" s="33">
        <v>0.95258734656172228</v>
      </c>
      <c r="AO6153" s="38">
        <v>4.7412653438277524E-2</v>
      </c>
    </row>
    <row r="6154" spans="1:41" ht="17.75" customHeight="1">
      <c r="A6154" s="32" t="s">
        <v>14026</v>
      </c>
      <c r="B6154" s="33" t="s">
        <v>14027</v>
      </c>
      <c r="C6154" s="34">
        <v>1766</v>
      </c>
      <c r="D6154" s="35">
        <v>6.25E-2</v>
      </c>
      <c r="E6154" s="36">
        <v>9.5238000000000003E-2</v>
      </c>
      <c r="F6154" s="36">
        <v>0.12766</v>
      </c>
      <c r="G6154" s="36">
        <v>0.25862099999999999</v>
      </c>
      <c r="H6154" s="36">
        <v>0.21276600000000001</v>
      </c>
      <c r="I6154" s="36">
        <v>0.5</v>
      </c>
      <c r="J6154" s="37">
        <v>1.5907921666666667</v>
      </c>
      <c r="K6154" s="32">
        <v>1.1469611521666666E-3</v>
      </c>
      <c r="L6154" s="33">
        <v>7.2099999999999996E-4</v>
      </c>
      <c r="M6154" s="33">
        <v>29.905719999999999</v>
      </c>
      <c r="N6154" s="38">
        <v>7.0718000000000003E-2</v>
      </c>
      <c r="O6154" s="33">
        <v>1.0112429999999999</v>
      </c>
      <c r="P6154" s="33">
        <v>0.19973299999999999</v>
      </c>
      <c r="Q6154" s="33">
        <v>0.836781</v>
      </c>
      <c r="R6154" s="33">
        <v>5.062964</v>
      </c>
      <c r="S6154" s="33">
        <v>3.8899999999999998E-3</v>
      </c>
      <c r="T6154" s="33">
        <v>1.7594883078403601E-4</v>
      </c>
      <c r="U6154" s="39" t="str">
        <f t="shared" si="192"/>
        <v>yes</v>
      </c>
      <c r="V6154" s="40">
        <v>3.0303E-2</v>
      </c>
      <c r="W6154" s="33">
        <v>0.16666700000000001</v>
      </c>
      <c r="X6154" s="33">
        <v>5.4053999999999998E-2</v>
      </c>
      <c r="Y6154" s="33">
        <v>0.112903</v>
      </c>
      <c r="Z6154" s="33">
        <v>0.217391</v>
      </c>
      <c r="AA6154" s="33">
        <v>0.3</v>
      </c>
      <c r="AB6154" s="33">
        <v>1.4812338333333335</v>
      </c>
      <c r="AC6154" s="32">
        <v>5.8804983183333344E-4</v>
      </c>
      <c r="AD6154" s="33">
        <v>3.97E-4</v>
      </c>
      <c r="AE6154" s="33">
        <v>29.845420000000001</v>
      </c>
      <c r="AF6154" s="38">
        <v>6.4048999999999995E-2</v>
      </c>
      <c r="AG6154" s="33">
        <v>1.005525</v>
      </c>
      <c r="AH6154" s="33">
        <v>0.24792800000000001</v>
      </c>
      <c r="AI6154" s="33">
        <v>0.76688699999999999</v>
      </c>
      <c r="AJ6154" s="33">
        <v>4.0557109999999996</v>
      </c>
      <c r="AK6154" s="33">
        <v>9.7699999999999992E-3</v>
      </c>
      <c r="AL6154" s="33">
        <v>4.0693733767096298E-4</v>
      </c>
      <c r="AM6154" s="39" t="str">
        <f t="shared" si="193"/>
        <v>yes</v>
      </c>
      <c r="AN6154" s="33">
        <v>9.3622542616936713</v>
      </c>
      <c r="AO6154" s="38">
        <v>-8.3622542616936766</v>
      </c>
    </row>
    <row r="6155" spans="1:41" ht="17.75" customHeight="1">
      <c r="A6155" s="32" t="s">
        <v>14028</v>
      </c>
      <c r="B6155" s="33" t="s">
        <v>14029</v>
      </c>
      <c r="C6155" s="34">
        <v>4473</v>
      </c>
      <c r="D6155" s="35">
        <v>1.3762E-2</v>
      </c>
      <c r="E6155" s="36">
        <v>6.0606E-2</v>
      </c>
      <c r="F6155" s="36">
        <v>5.2724E-2</v>
      </c>
      <c r="G6155" s="36">
        <v>0.26222200000000001</v>
      </c>
      <c r="H6155" s="36">
        <v>0.50403200000000004</v>
      </c>
      <c r="I6155" s="36">
        <v>0.80740699999999999</v>
      </c>
      <c r="J6155" s="37">
        <v>36.68548333333333</v>
      </c>
      <c r="K6155" s="32">
        <v>6.4162910349999991E-2</v>
      </c>
      <c r="L6155" s="33">
        <v>1.7489999999999999E-3</v>
      </c>
      <c r="M6155" s="33">
        <v>29.759689999999999</v>
      </c>
      <c r="N6155" s="38">
        <v>0</v>
      </c>
      <c r="O6155" s="33">
        <v>1.099391</v>
      </c>
      <c r="P6155" s="33">
        <v>0.10077800000000001</v>
      </c>
      <c r="Q6155" s="33">
        <v>0.95967999999999998</v>
      </c>
      <c r="R6155" s="33">
        <v>10.90903</v>
      </c>
      <c r="S6155" s="33">
        <v>1.12E-4</v>
      </c>
      <c r="T6155" s="33">
        <v>1.16814917312387E-5</v>
      </c>
      <c r="U6155" s="39" t="str">
        <f t="shared" si="192"/>
        <v>yes</v>
      </c>
      <c r="V6155" s="40">
        <v>1.8974999999999999E-2</v>
      </c>
      <c r="W6155" s="33">
        <v>5.1447E-2</v>
      </c>
      <c r="X6155" s="33">
        <v>6.7251000000000005E-2</v>
      </c>
      <c r="Y6155" s="33">
        <v>0.144262</v>
      </c>
      <c r="Z6155" s="33">
        <v>0.414773</v>
      </c>
      <c r="AA6155" s="33">
        <v>0.74026000000000003</v>
      </c>
      <c r="AB6155" s="33">
        <v>38.651739999999997</v>
      </c>
      <c r="AC6155" s="32">
        <v>4.9126361539999996E-2</v>
      </c>
      <c r="AD6155" s="33">
        <v>1.271E-3</v>
      </c>
      <c r="AE6155" s="33">
        <v>0.14947099999999999</v>
      </c>
      <c r="AF6155" s="38">
        <v>0</v>
      </c>
      <c r="AG6155" s="33">
        <v>1.166547</v>
      </c>
      <c r="AH6155" s="33">
        <v>0.159106</v>
      </c>
      <c r="AI6155" s="33">
        <v>0.91490300000000002</v>
      </c>
      <c r="AJ6155" s="33">
        <v>7.331887</v>
      </c>
      <c r="AK6155" s="33">
        <v>7.3999999999999999E-4</v>
      </c>
      <c r="AL6155" s="33">
        <v>4.4812757808415002E-5</v>
      </c>
      <c r="AM6155" s="39" t="str">
        <f t="shared" si="193"/>
        <v>yes</v>
      </c>
      <c r="AN6155" s="33">
        <v>-5.1144633382826266</v>
      </c>
      <c r="AO6155" s="38">
        <v>6.1144633382826274</v>
      </c>
    </row>
    <row r="6156" spans="1:41" ht="17.75" customHeight="1">
      <c r="A6156" s="32" t="s">
        <v>14030</v>
      </c>
      <c r="B6156" s="33" t="s">
        <v>14031</v>
      </c>
      <c r="C6156" s="34">
        <v>4742</v>
      </c>
      <c r="D6156" s="35">
        <v>2.2388000000000002E-2</v>
      </c>
      <c r="E6156" s="36">
        <v>0.17073199999999999</v>
      </c>
      <c r="F6156" s="36">
        <v>0.44162400000000002</v>
      </c>
      <c r="G6156" s="36">
        <v>0.91366899999999995</v>
      </c>
      <c r="H6156" s="36">
        <v>0.94776099999999996</v>
      </c>
      <c r="I6156" s="36">
        <v>0.99337699999999995</v>
      </c>
      <c r="J6156" s="37">
        <v>7.6476724999999997</v>
      </c>
      <c r="K6156" s="32">
        <v>6.01336488675E-2</v>
      </c>
      <c r="L6156" s="33">
        <v>7.8630000000000002E-3</v>
      </c>
      <c r="M6156" s="33">
        <v>29.772130000000001</v>
      </c>
      <c r="N6156" s="38">
        <v>0</v>
      </c>
      <c r="O6156" s="33">
        <v>1.0243949999999999</v>
      </c>
      <c r="P6156" s="33">
        <v>6.4295000000000005E-2</v>
      </c>
      <c r="Q6156" s="33">
        <v>0.980684</v>
      </c>
      <c r="R6156" s="33">
        <v>15.932639999999999</v>
      </c>
      <c r="S6156" s="33">
        <v>1.77E-5</v>
      </c>
      <c r="T6156" s="33">
        <v>3.8721783751017998E-6</v>
      </c>
      <c r="U6156" s="39" t="str">
        <f t="shared" si="192"/>
        <v>yes</v>
      </c>
      <c r="V6156" s="40">
        <v>4.1353000000000001E-2</v>
      </c>
      <c r="W6156" s="33">
        <v>0.25416699999999998</v>
      </c>
      <c r="X6156" s="33">
        <v>0.42222199999999999</v>
      </c>
      <c r="Y6156" s="33">
        <v>0.92783499999999997</v>
      </c>
      <c r="Z6156" s="33">
        <v>0.91891900000000004</v>
      </c>
      <c r="AA6156" s="33">
        <v>0.94214900000000001</v>
      </c>
      <c r="AB6156" s="33">
        <v>6.8758081666666664</v>
      </c>
      <c r="AC6156" s="32">
        <v>5.3397526222333333E-2</v>
      </c>
      <c r="AD6156" s="33">
        <v>7.7660000000000003E-3</v>
      </c>
      <c r="AE6156" s="33">
        <v>29.303180000000001</v>
      </c>
      <c r="AF6156" s="38">
        <v>2.9079000000000001E-2</v>
      </c>
      <c r="AG6156" s="33">
        <v>0.971854</v>
      </c>
      <c r="AH6156" s="33">
        <v>8.4360000000000004E-2</v>
      </c>
      <c r="AI6156" s="33">
        <v>0.96369400000000005</v>
      </c>
      <c r="AJ6156" s="33">
        <v>11.52037</v>
      </c>
      <c r="AK6156" s="33">
        <v>8.6399999999999999E-5</v>
      </c>
      <c r="AL6156" s="33">
        <v>9.9070479684375701E-6</v>
      </c>
      <c r="AM6156" s="39" t="str">
        <f t="shared" si="193"/>
        <v>yes</v>
      </c>
      <c r="AN6156" s="33">
        <v>1.1166719532169325</v>
      </c>
      <c r="AO6156" s="38">
        <v>-0.11667195321693197</v>
      </c>
    </row>
    <row r="6157" spans="1:41" ht="17.75" customHeight="1">
      <c r="A6157" s="32" t="s">
        <v>14032</v>
      </c>
      <c r="B6157" s="33" t="s">
        <v>14033</v>
      </c>
      <c r="C6157" s="34">
        <v>1116</v>
      </c>
      <c r="D6157" s="35">
        <v>4.4149999999999997E-3</v>
      </c>
      <c r="E6157" s="36">
        <v>2.3220000000000001E-2</v>
      </c>
      <c r="F6157" s="36">
        <v>3.9695000000000001E-2</v>
      </c>
      <c r="G6157" s="36">
        <v>0.15365899999999999</v>
      </c>
      <c r="H6157" s="36">
        <v>0.36363600000000001</v>
      </c>
      <c r="I6157" s="36">
        <v>0.77251199999999998</v>
      </c>
      <c r="J6157" s="37">
        <v>17.610923333333332</v>
      </c>
      <c r="K6157" s="32">
        <v>2.1890377703333332E-2</v>
      </c>
      <c r="L6157" s="33">
        <v>1.243E-3</v>
      </c>
      <c r="M6157" s="33">
        <v>1.0320039999999999</v>
      </c>
      <c r="N6157" s="38">
        <v>0</v>
      </c>
      <c r="O6157" s="33">
        <v>1.222035</v>
      </c>
      <c r="P6157" s="33">
        <v>0.192855</v>
      </c>
      <c r="Q6157" s="33">
        <v>0.88926300000000003</v>
      </c>
      <c r="R6157" s="33">
        <v>6.3365539999999996</v>
      </c>
      <c r="S6157" s="33">
        <v>1.444E-3</v>
      </c>
      <c r="T6157" s="33">
        <v>7.5571928058199502E-5</v>
      </c>
      <c r="U6157" s="39" t="str">
        <f t="shared" si="192"/>
        <v>yes</v>
      </c>
      <c r="V6157" s="40">
        <v>6.5250000000000004E-3</v>
      </c>
      <c r="W6157" s="33">
        <v>3.125E-2</v>
      </c>
      <c r="X6157" s="33">
        <v>7.0460999999999996E-2</v>
      </c>
      <c r="Y6157" s="33">
        <v>0.10223599999999999</v>
      </c>
      <c r="Z6157" s="33">
        <v>0.438525</v>
      </c>
      <c r="AA6157" s="33">
        <v>0.79503100000000004</v>
      </c>
      <c r="AB6157" s="33">
        <v>17.945218999999998</v>
      </c>
      <c r="AC6157" s="32">
        <v>2.6271800615999999E-2</v>
      </c>
      <c r="AD6157" s="33">
        <v>1.464E-3</v>
      </c>
      <c r="AE6157" s="33">
        <v>29.721029999999999</v>
      </c>
      <c r="AF6157" s="38">
        <v>0</v>
      </c>
      <c r="AG6157" s="33">
        <v>1.1697599999999999</v>
      </c>
      <c r="AH6157" s="33">
        <v>0.17052</v>
      </c>
      <c r="AI6157" s="33">
        <v>0.90395499999999995</v>
      </c>
      <c r="AJ6157" s="33">
        <v>6.8599550000000002</v>
      </c>
      <c r="AK6157" s="33">
        <v>1.0059999999999999E-3</v>
      </c>
      <c r="AL6157" s="33">
        <v>5.6587327617711401E-5</v>
      </c>
      <c r="AM6157" s="39" t="str">
        <f t="shared" si="193"/>
        <v>yes</v>
      </c>
      <c r="AN6157" s="33">
        <v>9.7024749748121906</v>
      </c>
      <c r="AO6157" s="38">
        <v>-8.7024749748121888</v>
      </c>
    </row>
    <row r="6158" spans="1:41" ht="17.75" customHeight="1">
      <c r="A6158" s="32" t="s">
        <v>14034</v>
      </c>
      <c r="B6158" s="33" t="s">
        <v>14035</v>
      </c>
      <c r="C6158" s="34">
        <v>8471</v>
      </c>
      <c r="D6158" s="35">
        <v>8.1720000000000004E-3</v>
      </c>
      <c r="E6158" s="36">
        <v>5.9054000000000002E-2</v>
      </c>
      <c r="F6158" s="36">
        <v>0.18227499999999999</v>
      </c>
      <c r="G6158" s="36">
        <v>0.51159500000000002</v>
      </c>
      <c r="H6158" s="36">
        <v>0.86778200000000005</v>
      </c>
      <c r="I6158" s="36">
        <v>0.94403499999999996</v>
      </c>
      <c r="J6158" s="37">
        <v>130.86971</v>
      </c>
      <c r="K6158" s="32">
        <v>0.46314790368999997</v>
      </c>
      <c r="L6158" s="33">
        <v>3.539E-3</v>
      </c>
      <c r="M6158" s="33">
        <v>29.93533</v>
      </c>
      <c r="N6158" s="38">
        <v>0</v>
      </c>
      <c r="O6158" s="33">
        <v>1.092541</v>
      </c>
      <c r="P6158" s="33">
        <v>5.4406000000000003E-2</v>
      </c>
      <c r="Q6158" s="33">
        <v>0.98775299999999999</v>
      </c>
      <c r="R6158" s="33">
        <v>20.081320000000002</v>
      </c>
      <c r="S6158" s="33">
        <v>5.66E-6</v>
      </c>
      <c r="T6158" s="33">
        <v>2.1658600964805899E-6</v>
      </c>
      <c r="U6158" s="39" t="str">
        <f t="shared" si="192"/>
        <v>yes</v>
      </c>
      <c r="V6158" s="40">
        <v>6.1380000000000002E-3</v>
      </c>
      <c r="W6158" s="33">
        <v>9.2553999999999997E-2</v>
      </c>
      <c r="X6158" s="33">
        <v>0.18329400000000001</v>
      </c>
      <c r="Y6158" s="33">
        <v>0.46623799999999999</v>
      </c>
      <c r="Z6158" s="33">
        <v>0.88938499999999998</v>
      </c>
      <c r="AA6158" s="33">
        <v>0.94472999999999996</v>
      </c>
      <c r="AB6158" s="33">
        <v>133.59918500000001</v>
      </c>
      <c r="AC6158" s="32">
        <v>0.46626115565000004</v>
      </c>
      <c r="AD6158" s="33">
        <v>3.49E-3</v>
      </c>
      <c r="AE6158" s="33">
        <v>29.943639999999998</v>
      </c>
      <c r="AF6158" s="38">
        <v>0</v>
      </c>
      <c r="AG6158" s="33">
        <v>1.087969</v>
      </c>
      <c r="AH6158" s="33">
        <v>6.7559999999999995E-2</v>
      </c>
      <c r="AI6158" s="33">
        <v>0.98108399999999996</v>
      </c>
      <c r="AJ6158" s="33">
        <v>16.1037</v>
      </c>
      <c r="AK6158" s="33">
        <v>1.6799999999999998E-5</v>
      </c>
      <c r="AL6158" s="33">
        <v>3.7658886252604998E-6</v>
      </c>
      <c r="AM6158" s="39" t="str">
        <f t="shared" si="193"/>
        <v>yes</v>
      </c>
      <c r="AN6158" s="33">
        <v>0.32455555939706932</v>
      </c>
      <c r="AO6158" s="38">
        <v>0.67544444060294084</v>
      </c>
    </row>
    <row r="6159" spans="1:41" ht="17.75" customHeight="1">
      <c r="A6159" s="32" t="s">
        <v>14038</v>
      </c>
      <c r="B6159" s="33" t="s">
        <v>14039</v>
      </c>
      <c r="C6159" s="34">
        <v>4890</v>
      </c>
      <c r="D6159" s="35">
        <v>0</v>
      </c>
      <c r="E6159" s="36">
        <v>0.15625</v>
      </c>
      <c r="F6159" s="36">
        <v>0.224719</v>
      </c>
      <c r="G6159" s="36">
        <v>0.282051</v>
      </c>
      <c r="H6159" s="36">
        <v>0.81666700000000003</v>
      </c>
      <c r="I6159" s="36">
        <v>0.98214299999999999</v>
      </c>
      <c r="J6159" s="37">
        <v>3.1833833333333335</v>
      </c>
      <c r="K6159" s="32">
        <v>9.3273131666666668E-3</v>
      </c>
      <c r="L6159" s="33">
        <v>2.9299999999999999E-3</v>
      </c>
      <c r="M6159" s="33">
        <v>26.453230000000001</v>
      </c>
      <c r="N6159" s="38">
        <v>0</v>
      </c>
      <c r="O6159" s="33">
        <v>1.0828340000000001</v>
      </c>
      <c r="P6159" s="33">
        <v>0.13095499999999999</v>
      </c>
      <c r="Q6159" s="33">
        <v>0.93185499999999999</v>
      </c>
      <c r="R6159" s="33">
        <v>8.2687790000000003</v>
      </c>
      <c r="S6159" s="33">
        <v>4.2200000000000001E-4</v>
      </c>
      <c r="T6159" s="33">
        <v>2.9431631504837901E-5</v>
      </c>
      <c r="U6159" s="39" t="str">
        <f t="shared" si="192"/>
        <v>yes</v>
      </c>
      <c r="V6159" s="40">
        <v>0.13333300000000001</v>
      </c>
      <c r="W6159" s="33">
        <v>0.11666700000000001</v>
      </c>
      <c r="X6159" s="33">
        <v>0.40909099999999998</v>
      </c>
      <c r="Y6159" s="33">
        <v>0.53191500000000003</v>
      </c>
      <c r="Z6159" s="33">
        <v>0.78048799999999996</v>
      </c>
      <c r="AA6159" s="33">
        <v>0.9</v>
      </c>
      <c r="AB6159" s="33">
        <v>2.2136580000000001</v>
      </c>
      <c r="AC6159" s="32">
        <v>6.5612823120000004E-3</v>
      </c>
      <c r="AD6159" s="33">
        <v>2.9640000000000001E-3</v>
      </c>
      <c r="AE6159" s="33">
        <v>4.6209899999999999</v>
      </c>
      <c r="AF6159" s="38">
        <v>8.3237000000000005E-2</v>
      </c>
      <c r="AG6159" s="33">
        <v>1.0081640000000001</v>
      </c>
      <c r="AH6159" s="33">
        <v>8.3524000000000001E-2</v>
      </c>
      <c r="AI6159" s="33">
        <v>0.96682000000000001</v>
      </c>
      <c r="AJ6159" s="33">
        <v>12.07029</v>
      </c>
      <c r="AK6159" s="33">
        <v>6.8899999999999994E-5</v>
      </c>
      <c r="AL6159" s="33">
        <v>8.5732415732400401E-6</v>
      </c>
      <c r="AM6159" s="39" t="str">
        <f t="shared" si="193"/>
        <v>yes</v>
      </c>
      <c r="AN6159" s="33">
        <v>0.96824293730106681</v>
      </c>
      <c r="AO6159" s="38">
        <v>3.1757062698933594E-2</v>
      </c>
    </row>
    <row r="6160" spans="1:41" ht="17.75" customHeight="1">
      <c r="A6160" s="32" t="s">
        <v>14040</v>
      </c>
      <c r="B6160" s="33" t="s">
        <v>14041</v>
      </c>
      <c r="C6160" s="34">
        <v>9314</v>
      </c>
      <c r="D6160" s="35">
        <v>4.8120000000000003E-3</v>
      </c>
      <c r="E6160" s="36">
        <v>0.34379900000000002</v>
      </c>
      <c r="F6160" s="36">
        <v>0.78467200000000004</v>
      </c>
      <c r="G6160" s="36">
        <v>0.93621900000000002</v>
      </c>
      <c r="H6160" s="36">
        <v>0.96972999999999998</v>
      </c>
      <c r="I6160" s="36">
        <v>0.93272999999999995</v>
      </c>
      <c r="J6160" s="37">
        <v>41.658476666666665</v>
      </c>
      <c r="K6160" s="32">
        <v>0.63491684287666661</v>
      </c>
      <c r="L6160" s="33">
        <v>1.5240999999999999E-2</v>
      </c>
      <c r="M6160" s="33">
        <v>29.220320000000001</v>
      </c>
      <c r="N6160" s="38">
        <v>0</v>
      </c>
      <c r="O6160" s="33">
        <v>0.96346900000000002</v>
      </c>
      <c r="P6160" s="33">
        <v>4.0745000000000003E-2</v>
      </c>
      <c r="Q6160" s="33">
        <v>0.99113700000000005</v>
      </c>
      <c r="R6160" s="33">
        <v>23.646239999999999</v>
      </c>
      <c r="S6160" s="33">
        <v>2.52E-6</v>
      </c>
      <c r="T6160" s="33">
        <v>1.4910404064655101E-6</v>
      </c>
      <c r="U6160" s="39" t="str">
        <f t="shared" si="192"/>
        <v>yes</v>
      </c>
      <c r="V6160" s="40">
        <v>1.591E-3</v>
      </c>
      <c r="W6160" s="33">
        <v>0.32276300000000002</v>
      </c>
      <c r="X6160" s="33">
        <v>0.77203299999999997</v>
      </c>
      <c r="Y6160" s="33">
        <v>0.94094999999999995</v>
      </c>
      <c r="Z6160" s="33">
        <v>0.92668600000000001</v>
      </c>
      <c r="AA6160" s="33">
        <v>0.97424900000000003</v>
      </c>
      <c r="AB6160" s="33">
        <v>36.239761666666659</v>
      </c>
      <c r="AC6160" s="32">
        <v>0.53536999910166649</v>
      </c>
      <c r="AD6160" s="33">
        <v>1.4773E-2</v>
      </c>
      <c r="AE6160" s="33">
        <v>29.939640000000001</v>
      </c>
      <c r="AF6160" s="38">
        <v>0</v>
      </c>
      <c r="AG6160" s="33">
        <v>0.97035499999999997</v>
      </c>
      <c r="AH6160" s="33">
        <v>4.3137000000000002E-2</v>
      </c>
      <c r="AI6160" s="33">
        <v>0.99021599999999999</v>
      </c>
      <c r="AJ6160" s="33">
        <v>22.494990000000001</v>
      </c>
      <c r="AK6160" s="33">
        <v>3.23E-6</v>
      </c>
      <c r="AL6160" s="33">
        <v>1.6910650189538399E-6</v>
      </c>
      <c r="AM6160" s="39" t="str">
        <f t="shared" si="193"/>
        <v>yes</v>
      </c>
      <c r="AN6160" s="33">
        <v>1.223813635414015</v>
      </c>
      <c r="AO6160" s="38">
        <v>-0.22381363541401497</v>
      </c>
    </row>
    <row r="6161" spans="1:41" ht="17.75" customHeight="1">
      <c r="A6161" s="32" t="s">
        <v>14044</v>
      </c>
      <c r="B6161" s="33" t="s">
        <v>14045</v>
      </c>
      <c r="C6161" s="34">
        <v>2470</v>
      </c>
      <c r="D6161" s="35">
        <v>1.0035000000000001E-2</v>
      </c>
      <c r="E6161" s="36">
        <v>3.3688000000000003E-2</v>
      </c>
      <c r="F6161" s="36">
        <v>5.7641999999999999E-2</v>
      </c>
      <c r="G6161" s="36">
        <v>4.9249000000000001E-2</v>
      </c>
      <c r="H6161" s="36">
        <v>0.10170700000000001</v>
      </c>
      <c r="I6161" s="36">
        <v>0.29696099999999997</v>
      </c>
      <c r="J6161" s="37">
        <v>59.906706666666672</v>
      </c>
      <c r="K6161" s="32">
        <v>2.2764548533333335E-2</v>
      </c>
      <c r="L6161" s="33">
        <v>3.8000000000000002E-4</v>
      </c>
      <c r="M6161" s="33">
        <v>1.0275449999999999</v>
      </c>
      <c r="N6161" s="38">
        <v>0</v>
      </c>
      <c r="O6161" s="33">
        <v>1.036281</v>
      </c>
      <c r="P6161" s="33">
        <v>0.20862700000000001</v>
      </c>
      <c r="Q6161" s="33">
        <v>0.83149399999999996</v>
      </c>
      <c r="R6161" s="33">
        <v>4.9671519999999996</v>
      </c>
      <c r="S6161" s="33">
        <v>4.2220000000000001E-3</v>
      </c>
      <c r="T6161" s="33">
        <v>1.8936672745352201E-4</v>
      </c>
      <c r="U6161" s="39" t="str">
        <f t="shared" si="192"/>
        <v>yes</v>
      </c>
      <c r="V6161" s="40">
        <v>1.6608000000000001E-2</v>
      </c>
      <c r="W6161" s="33">
        <v>3.3999000000000001E-2</v>
      </c>
      <c r="X6161" s="33">
        <v>5.9513000000000003E-2</v>
      </c>
      <c r="Y6161" s="33">
        <v>5.5787000000000003E-2</v>
      </c>
      <c r="Z6161" s="33">
        <v>0.109795</v>
      </c>
      <c r="AA6161" s="33">
        <v>0.36144599999999999</v>
      </c>
      <c r="AB6161" s="33">
        <v>46.354761666666661</v>
      </c>
      <c r="AC6161" s="32">
        <v>2.2574768931666666E-2</v>
      </c>
      <c r="AD6161" s="33">
        <v>4.8700000000000002E-4</v>
      </c>
      <c r="AE6161" s="33">
        <v>29.806480000000001</v>
      </c>
      <c r="AF6161" s="38">
        <v>0</v>
      </c>
      <c r="AG6161" s="33">
        <v>1.0230319999999999</v>
      </c>
      <c r="AH6161" s="33">
        <v>0.22311800000000001</v>
      </c>
      <c r="AI6161" s="33">
        <v>0.80786800000000003</v>
      </c>
      <c r="AJ6161" s="33">
        <v>4.5851660000000001</v>
      </c>
      <c r="AK6161" s="33">
        <v>5.9199999999999999E-3</v>
      </c>
      <c r="AL6161" s="33">
        <v>2.5709957499384502E-4</v>
      </c>
      <c r="AM6161" s="39" t="str">
        <f t="shared" si="193"/>
        <v>yes</v>
      </c>
      <c r="AN6161" s="33">
        <v>3.264223762070223E-2</v>
      </c>
      <c r="AO6161" s="38">
        <v>0.96735776237929694</v>
      </c>
    </row>
    <row r="6162" spans="1:41" ht="17.75" customHeight="1">
      <c r="A6162" s="32" t="s">
        <v>14046</v>
      </c>
      <c r="B6162" s="33" t="s">
        <v>14047</v>
      </c>
      <c r="C6162" s="34">
        <v>1536</v>
      </c>
      <c r="D6162" s="35">
        <v>5.6470000000000001E-3</v>
      </c>
      <c r="E6162" s="36">
        <v>3.5282000000000001E-2</v>
      </c>
      <c r="F6162" s="36">
        <v>5.8407000000000001E-2</v>
      </c>
      <c r="G6162" s="36">
        <v>0.11594699999999999</v>
      </c>
      <c r="H6162" s="36">
        <v>0.27843899999999999</v>
      </c>
      <c r="I6162" s="36">
        <v>0.43202099999999999</v>
      </c>
      <c r="J6162" s="37">
        <v>2138.4438333333333</v>
      </c>
      <c r="K6162" s="32">
        <v>1.6273557571666666</v>
      </c>
      <c r="L6162" s="33">
        <v>7.6099999999999996E-4</v>
      </c>
      <c r="M6162" s="33">
        <v>29.91291</v>
      </c>
      <c r="N6162" s="38">
        <v>0</v>
      </c>
      <c r="O6162" s="33">
        <v>1.0212650000000001</v>
      </c>
      <c r="P6162" s="33">
        <v>5.3544000000000001E-2</v>
      </c>
      <c r="Q6162" s="33">
        <v>0.98644200000000004</v>
      </c>
      <c r="R6162" s="33">
        <v>19.073499999999999</v>
      </c>
      <c r="S6162" s="33">
        <v>7.3000000000000004E-6</v>
      </c>
      <c r="T6162" s="33">
        <v>2.46937023084779E-6</v>
      </c>
      <c r="U6162" s="39" t="str">
        <f t="shared" si="192"/>
        <v>yes</v>
      </c>
      <c r="V6162" s="40">
        <v>8.0669999999999995E-3</v>
      </c>
      <c r="W6162" s="33">
        <v>3.9881E-2</v>
      </c>
      <c r="X6162" s="33">
        <v>7.0821999999999996E-2</v>
      </c>
      <c r="Y6162" s="33">
        <v>9.9788000000000002E-2</v>
      </c>
      <c r="Z6162" s="33">
        <v>0.20080799999999999</v>
      </c>
      <c r="AA6162" s="33">
        <v>0.35337400000000002</v>
      </c>
      <c r="AB6162" s="33">
        <v>1605.4851666666666</v>
      </c>
      <c r="AC6162" s="32">
        <v>0.89586072299999997</v>
      </c>
      <c r="AD6162" s="33">
        <v>5.5800000000000001E-4</v>
      </c>
      <c r="AE6162" s="33">
        <v>29.826969999999999</v>
      </c>
      <c r="AF6162" s="38">
        <v>1.0174000000000001E-2</v>
      </c>
      <c r="AG6162" s="33">
        <v>1.0071730000000001</v>
      </c>
      <c r="AH6162" s="33">
        <v>7.6217999999999994E-2</v>
      </c>
      <c r="AI6162" s="33">
        <v>0.97216400000000003</v>
      </c>
      <c r="AJ6162" s="33">
        <v>13.21443</v>
      </c>
      <c r="AK6162" s="33">
        <v>4.4299999999999999E-5</v>
      </c>
      <c r="AL6162" s="33">
        <v>6.4821263999796003E-6</v>
      </c>
      <c r="AM6162" s="39" t="str">
        <f t="shared" si="193"/>
        <v>yes</v>
      </c>
      <c r="AN6162" s="33">
        <v>2.0824064547977783</v>
      </c>
      <c r="AO6162" s="38">
        <v>-1.0824064547977776</v>
      </c>
    </row>
    <row r="6163" spans="1:41" ht="17.75" customHeight="1">
      <c r="A6163" s="32" t="s">
        <v>14048</v>
      </c>
      <c r="B6163" s="33" t="s">
        <v>14049</v>
      </c>
      <c r="C6163" s="34">
        <v>7648</v>
      </c>
      <c r="D6163" s="35">
        <v>0.114338</v>
      </c>
      <c r="E6163" s="36">
        <v>0.36714999999999998</v>
      </c>
      <c r="F6163" s="36">
        <v>0.62152099999999999</v>
      </c>
      <c r="G6163" s="36">
        <v>0.901366</v>
      </c>
      <c r="H6163" s="36">
        <v>0.943079</v>
      </c>
      <c r="I6163" s="36">
        <v>0.981132</v>
      </c>
      <c r="J6163" s="37">
        <v>41.181093333333337</v>
      </c>
      <c r="K6163" s="32">
        <v>0.35312787533333334</v>
      </c>
      <c r="L6163" s="33">
        <v>8.5749999999999993E-3</v>
      </c>
      <c r="M6163" s="33">
        <v>17.257940000000001</v>
      </c>
      <c r="N6163" s="38">
        <v>0.106042</v>
      </c>
      <c r="O6163" s="33">
        <v>0.98083699999999996</v>
      </c>
      <c r="P6163" s="33">
        <v>3.0882E-2</v>
      </c>
      <c r="Q6163" s="33">
        <v>0.99506799999999995</v>
      </c>
      <c r="R6163" s="33">
        <v>31.76118</v>
      </c>
      <c r="S6163" s="33">
        <v>5.8100000000000003E-7</v>
      </c>
      <c r="T6163" s="33">
        <v>7.3656816295250601E-7</v>
      </c>
      <c r="U6163" s="39" t="str">
        <f t="shared" si="192"/>
        <v>yes</v>
      </c>
      <c r="V6163" s="40">
        <v>0.160831</v>
      </c>
      <c r="W6163" s="33">
        <v>0.334146</v>
      </c>
      <c r="X6163" s="33">
        <v>0.53583999999999998</v>
      </c>
      <c r="Y6163" s="33">
        <v>0.81764700000000001</v>
      </c>
      <c r="Z6163" s="33">
        <v>0.98039200000000004</v>
      </c>
      <c r="AA6163" s="33">
        <v>0.96263299999999996</v>
      </c>
      <c r="AB6163" s="33">
        <v>40.692095000000002</v>
      </c>
      <c r="AC6163" s="32">
        <v>0.27686901438</v>
      </c>
      <c r="AD6163" s="33">
        <v>6.8040000000000002E-3</v>
      </c>
      <c r="AE6163" s="33">
        <v>25.811209999999999</v>
      </c>
      <c r="AF6163" s="38">
        <v>0.156417</v>
      </c>
      <c r="AG6163" s="33">
        <v>0.993981</v>
      </c>
      <c r="AH6163" s="33">
        <v>2.4945999999999999E-2</v>
      </c>
      <c r="AI6163" s="33">
        <v>0.996861</v>
      </c>
      <c r="AJ6163" s="33">
        <v>39.845829999999999</v>
      </c>
      <c r="AK6163" s="33">
        <v>1.8799999999999999E-7</v>
      </c>
      <c r="AL6163" s="33">
        <v>4.6401447932727202E-7</v>
      </c>
      <c r="AM6163" s="39" t="str">
        <f t="shared" si="193"/>
        <v>yes</v>
      </c>
      <c r="AN6163" s="33">
        <v>20.36647116758116</v>
      </c>
      <c r="AO6163" s="38">
        <v>-19.366471167581146</v>
      </c>
    </row>
    <row r="6164" spans="1:41" ht="17.75" customHeight="1">
      <c r="A6164" s="32" t="s">
        <v>14050</v>
      </c>
      <c r="B6164" s="33" t="s">
        <v>14051</v>
      </c>
      <c r="C6164" s="34">
        <v>1858</v>
      </c>
      <c r="D6164" s="35">
        <v>9.5949999999999994E-3</v>
      </c>
      <c r="E6164" s="36">
        <v>7.7809000000000003E-2</v>
      </c>
      <c r="F6164" s="36">
        <v>0.13409099999999999</v>
      </c>
      <c r="G6164" s="36">
        <v>0.272814</v>
      </c>
      <c r="H6164" s="36">
        <v>0.57109500000000002</v>
      </c>
      <c r="I6164" s="36">
        <v>0.84794999999999998</v>
      </c>
      <c r="J6164" s="37">
        <v>114.32409</v>
      </c>
      <c r="K6164" s="32">
        <v>0.22396089230999996</v>
      </c>
      <c r="L6164" s="33">
        <v>1.9589999999999998E-3</v>
      </c>
      <c r="M6164" s="33">
        <v>21.15455</v>
      </c>
      <c r="N6164" s="38">
        <v>0</v>
      </c>
      <c r="O6164" s="33">
        <v>1.0843959999999999</v>
      </c>
      <c r="P6164" s="33">
        <v>8.3690000000000001E-2</v>
      </c>
      <c r="Q6164" s="33">
        <v>0.97108000000000005</v>
      </c>
      <c r="R6164" s="33">
        <v>12.95735</v>
      </c>
      <c r="S6164" s="33">
        <v>4.88E-5</v>
      </c>
      <c r="T6164" s="33">
        <v>6.8840512887213699E-6</v>
      </c>
      <c r="U6164" s="39" t="str">
        <f t="shared" si="192"/>
        <v>yes</v>
      </c>
      <c r="V6164" s="40">
        <v>3.5249999999999999E-3</v>
      </c>
      <c r="W6164" s="33">
        <v>8.0498E-2</v>
      </c>
      <c r="X6164" s="33">
        <v>0.15026600000000001</v>
      </c>
      <c r="Y6164" s="33">
        <v>0.27355499999999999</v>
      </c>
      <c r="Z6164" s="33">
        <v>0.58688799999999997</v>
      </c>
      <c r="AA6164" s="33">
        <v>0.86874600000000002</v>
      </c>
      <c r="AB6164" s="33">
        <v>99.017138333333321</v>
      </c>
      <c r="AC6164" s="32">
        <v>0.2080350076383333</v>
      </c>
      <c r="AD6164" s="33">
        <v>2.101E-3</v>
      </c>
      <c r="AE6164" s="33">
        <v>29.77919</v>
      </c>
      <c r="AF6164" s="38">
        <v>0</v>
      </c>
      <c r="AG6164" s="33">
        <v>1.069485</v>
      </c>
      <c r="AH6164" s="33">
        <v>8.4152000000000005E-2</v>
      </c>
      <c r="AI6164" s="33">
        <v>0.96997299999999997</v>
      </c>
      <c r="AJ6164" s="33">
        <v>12.708970000000001</v>
      </c>
      <c r="AK6164" s="33">
        <v>5.3600000000000002E-5</v>
      </c>
      <c r="AL6164" s="33">
        <v>7.3176960012270197E-6</v>
      </c>
      <c r="AM6164" s="39" t="str">
        <f t="shared" si="193"/>
        <v>yes</v>
      </c>
      <c r="AN6164" s="33">
        <v>0.51316849688727428</v>
      </c>
      <c r="AO6164" s="38">
        <v>0.48683150311272688</v>
      </c>
    </row>
    <row r="6165" spans="1:41" ht="17.75" customHeight="1">
      <c r="A6165" s="32" t="s">
        <v>14052</v>
      </c>
      <c r="B6165" s="33" t="s">
        <v>14053</v>
      </c>
      <c r="C6165" s="34">
        <v>2401</v>
      </c>
      <c r="D6165" s="35">
        <v>4.1409999999999997E-3</v>
      </c>
      <c r="E6165" s="36">
        <v>9.0435000000000001E-2</v>
      </c>
      <c r="F6165" s="36">
        <v>0.258521</v>
      </c>
      <c r="G6165" s="36">
        <v>0.64791299999999996</v>
      </c>
      <c r="H6165" s="36">
        <v>0.94217399999999996</v>
      </c>
      <c r="I6165" s="36">
        <v>0.94974899999999995</v>
      </c>
      <c r="J6165" s="37">
        <v>59.930843333333335</v>
      </c>
      <c r="K6165" s="32">
        <v>0.27616132607999999</v>
      </c>
      <c r="L6165" s="33">
        <v>4.6080000000000001E-3</v>
      </c>
      <c r="M6165" s="33">
        <v>30</v>
      </c>
      <c r="N6165" s="38">
        <v>0</v>
      </c>
      <c r="O6165" s="33">
        <v>1.063795</v>
      </c>
      <c r="P6165" s="33">
        <v>5.1657000000000002E-2</v>
      </c>
      <c r="Q6165" s="33">
        <v>0.98834699999999998</v>
      </c>
      <c r="R6165" s="33">
        <v>20.593389999999999</v>
      </c>
      <c r="S6165" s="33">
        <v>5.0000000000000004E-6</v>
      </c>
      <c r="T6165" s="33">
        <v>2.0654076352144201E-6</v>
      </c>
      <c r="U6165" s="39" t="str">
        <f t="shared" si="192"/>
        <v>yes</v>
      </c>
      <c r="V6165" s="40">
        <v>3.8709999999999999E-3</v>
      </c>
      <c r="W6165" s="33">
        <v>0.13710900000000001</v>
      </c>
      <c r="X6165" s="33">
        <v>0.25950800000000002</v>
      </c>
      <c r="Y6165" s="33">
        <v>0.56846200000000002</v>
      </c>
      <c r="Z6165" s="33">
        <v>0.88627500000000003</v>
      </c>
      <c r="AA6165" s="33">
        <v>0.95402299999999995</v>
      </c>
      <c r="AB6165" s="33">
        <v>30.004766666666669</v>
      </c>
      <c r="AC6165" s="32">
        <v>0.12358963390000001</v>
      </c>
      <c r="AD6165" s="33">
        <v>4.1190000000000003E-3</v>
      </c>
      <c r="AE6165" s="33">
        <v>29.921949999999999</v>
      </c>
      <c r="AF6165" s="38">
        <v>0</v>
      </c>
      <c r="AG6165" s="33">
        <v>1.0264340000000001</v>
      </c>
      <c r="AH6165" s="33">
        <v>3.5024E-2</v>
      </c>
      <c r="AI6165" s="33">
        <v>0.99421199999999998</v>
      </c>
      <c r="AJ6165" s="33">
        <v>29.30688</v>
      </c>
      <c r="AK6165" s="33">
        <v>8.6700000000000002E-7</v>
      </c>
      <c r="AL6165" s="33">
        <v>8.9696263060173805E-7</v>
      </c>
      <c r="AM6165" s="39" t="str">
        <f t="shared" si="193"/>
        <v>yes</v>
      </c>
      <c r="AN6165" s="33">
        <v>1.1621535529890081</v>
      </c>
      <c r="AO6165" s="38">
        <v>-0.16215355298900816</v>
      </c>
    </row>
    <row r="6166" spans="1:41" ht="17.75" customHeight="1">
      <c r="A6166" s="32" t="s">
        <v>14054</v>
      </c>
      <c r="B6166" s="33" t="s">
        <v>14055</v>
      </c>
      <c r="C6166" s="34">
        <v>498</v>
      </c>
      <c r="D6166" s="35">
        <v>1.8749999999999999E-2</v>
      </c>
      <c r="E6166" s="36">
        <v>6.3062999999999994E-2</v>
      </c>
      <c r="F6166" s="36">
        <v>9.2165999999999998E-2</v>
      </c>
      <c r="G6166" s="36">
        <v>0.16107399999999999</v>
      </c>
      <c r="H6166" s="36">
        <v>0.41729300000000003</v>
      </c>
      <c r="I6166" s="36">
        <v>0.70925099999999996</v>
      </c>
      <c r="J6166" s="37">
        <v>8.4648106666666667</v>
      </c>
      <c r="K6166" s="32">
        <v>1.066566144E-2</v>
      </c>
      <c r="L6166" s="33">
        <v>1.2600000000000001E-3</v>
      </c>
      <c r="M6166" s="33">
        <v>3.5471999999999997E-2</v>
      </c>
      <c r="N6166" s="38">
        <v>0</v>
      </c>
      <c r="O6166" s="33">
        <v>1.1210800000000001</v>
      </c>
      <c r="P6166" s="33">
        <v>0.13064600000000001</v>
      </c>
      <c r="Q6166" s="33">
        <v>0.936415</v>
      </c>
      <c r="R6166" s="33">
        <v>8.5810659999999999</v>
      </c>
      <c r="S6166" s="33">
        <v>3.5399999999999999E-4</v>
      </c>
      <c r="T6166" s="33">
        <v>2.5981757618833101E-5</v>
      </c>
      <c r="U6166" s="39" t="str">
        <f t="shared" si="192"/>
        <v>yes</v>
      </c>
      <c r="V6166" s="40">
        <v>6.0810999999999997E-2</v>
      </c>
      <c r="W6166" s="33">
        <v>5.4795000000000003E-2</v>
      </c>
      <c r="X6166" s="33">
        <v>0.14893600000000001</v>
      </c>
      <c r="Y6166" s="33">
        <v>0.20080300000000001</v>
      </c>
      <c r="Z6166" s="33">
        <v>0.49333300000000002</v>
      </c>
      <c r="AA6166" s="33">
        <v>0.80555600000000005</v>
      </c>
      <c r="AB6166" s="33">
        <v>7.3945063333333323</v>
      </c>
      <c r="AC6166" s="32">
        <v>1.2570660766666665E-2</v>
      </c>
      <c r="AD6166" s="33">
        <v>1.6999999999999999E-3</v>
      </c>
      <c r="AE6166" s="33">
        <v>29.960940000000001</v>
      </c>
      <c r="AF6166" s="38">
        <v>5.2789999999999998E-3</v>
      </c>
      <c r="AG6166" s="33">
        <v>1.0447169999999999</v>
      </c>
      <c r="AH6166" s="33">
        <v>0.12078899999999999</v>
      </c>
      <c r="AI6166" s="33">
        <v>0.93734899999999999</v>
      </c>
      <c r="AJ6166" s="33">
        <v>8.6491310000000006</v>
      </c>
      <c r="AK6166" s="33">
        <v>3.4099999999999999E-4</v>
      </c>
      <c r="AL6166" s="33">
        <v>2.5318018866273798E-5</v>
      </c>
      <c r="AM6166" s="39" t="str">
        <f t="shared" si="193"/>
        <v>yes</v>
      </c>
      <c r="AN6166" s="33">
        <v>-1.2156816072562402</v>
      </c>
      <c r="AO6166" s="38">
        <v>2.2156816072562386</v>
      </c>
    </row>
    <row r="6167" spans="1:41" ht="17.75" customHeight="1">
      <c r="A6167" s="32" t="s">
        <v>14056</v>
      </c>
      <c r="B6167" s="33" t="s">
        <v>14057</v>
      </c>
      <c r="C6167" s="34">
        <v>2721</v>
      </c>
      <c r="D6167" s="35">
        <v>1.2743000000000001E-2</v>
      </c>
      <c r="E6167" s="36">
        <v>2.9163999999999999E-2</v>
      </c>
      <c r="F6167" s="36">
        <v>4.4810999999999997E-2</v>
      </c>
      <c r="G6167" s="36">
        <v>0.13602900000000001</v>
      </c>
      <c r="H6167" s="36">
        <v>0.26244299999999998</v>
      </c>
      <c r="I6167" s="36">
        <v>0.48620400000000003</v>
      </c>
      <c r="J6167" s="37">
        <v>56.783788333333327</v>
      </c>
      <c r="K6167" s="32">
        <v>4.6733057798333325E-2</v>
      </c>
      <c r="L6167" s="33">
        <v>8.2299999999999995E-4</v>
      </c>
      <c r="M6167" s="33">
        <v>29.83032</v>
      </c>
      <c r="N6167" s="38">
        <v>0</v>
      </c>
      <c r="O6167" s="33">
        <v>1.048584</v>
      </c>
      <c r="P6167" s="33">
        <v>9.0480000000000005E-2</v>
      </c>
      <c r="Q6167" s="33">
        <v>0.96410799999999997</v>
      </c>
      <c r="R6167" s="33">
        <v>11.58915</v>
      </c>
      <c r="S6167" s="33">
        <v>8.3900000000000006E-5</v>
      </c>
      <c r="T6167" s="33">
        <v>9.7301669103736195E-6</v>
      </c>
      <c r="U6167" s="39" t="str">
        <f t="shared" si="192"/>
        <v>yes</v>
      </c>
      <c r="V6167" s="40">
        <v>4.0980000000000001E-3</v>
      </c>
      <c r="W6167" s="33">
        <v>2.9005E-2</v>
      </c>
      <c r="X6167" s="33">
        <v>4.5666999999999999E-2</v>
      </c>
      <c r="Y6167" s="33">
        <v>0.103488</v>
      </c>
      <c r="Z6167" s="33">
        <v>0.20738400000000001</v>
      </c>
      <c r="AA6167" s="33">
        <v>0.50122199999999995</v>
      </c>
      <c r="AB6167" s="33">
        <v>53.633463333333339</v>
      </c>
      <c r="AC6167" s="32">
        <v>4.1083232913333337E-2</v>
      </c>
      <c r="AD6167" s="33">
        <v>7.6599999999999997E-4</v>
      </c>
      <c r="AE6167" s="33">
        <v>29.307020000000001</v>
      </c>
      <c r="AF6167" s="38">
        <v>0</v>
      </c>
      <c r="AG6167" s="33">
        <v>1.0895429999999999</v>
      </c>
      <c r="AH6167" s="33">
        <v>0.158637</v>
      </c>
      <c r="AI6167" s="33">
        <v>0.90416200000000002</v>
      </c>
      <c r="AJ6167" s="33">
        <v>6.8681419999999997</v>
      </c>
      <c r="AK6167" s="33">
        <v>1E-3</v>
      </c>
      <c r="AL6167" s="33">
        <v>5.6313998919715297E-5</v>
      </c>
      <c r="AM6167" s="39" t="str">
        <f t="shared" si="193"/>
        <v>yes</v>
      </c>
      <c r="AN6167" s="33">
        <v>2.2574798420786868</v>
      </c>
      <c r="AO6167" s="38">
        <v>-1.2574798420786872</v>
      </c>
    </row>
    <row r="6168" spans="1:41" ht="17.75" customHeight="1">
      <c r="A6168" s="32" t="s">
        <v>14058</v>
      </c>
      <c r="B6168" s="33" t="s">
        <v>14059</v>
      </c>
      <c r="C6168" s="34">
        <v>1493</v>
      </c>
      <c r="D6168" s="35">
        <v>1.4690999999999999E-2</v>
      </c>
      <c r="E6168" s="36">
        <v>5.0054000000000001E-2</v>
      </c>
      <c r="F6168" s="36">
        <v>8.1853999999999996E-2</v>
      </c>
      <c r="G6168" s="36">
        <v>0.12327299999999999</v>
      </c>
      <c r="H6168" s="36">
        <v>0.331177</v>
      </c>
      <c r="I6168" s="36">
        <v>0.69960500000000003</v>
      </c>
      <c r="J6168" s="37">
        <v>67.890891666666676</v>
      </c>
      <c r="K6168" s="32">
        <v>7.5290998858333347E-2</v>
      </c>
      <c r="L6168" s="33">
        <v>1.109E-3</v>
      </c>
      <c r="M6168" s="33">
        <v>6.9791000000000006E-2</v>
      </c>
      <c r="N6168" s="38">
        <v>0</v>
      </c>
      <c r="O6168" s="33">
        <v>1.1532230000000001</v>
      </c>
      <c r="P6168" s="33">
        <v>0.182675</v>
      </c>
      <c r="Q6168" s="33">
        <v>0.88852600000000004</v>
      </c>
      <c r="R6168" s="33">
        <v>6.3129720000000002</v>
      </c>
      <c r="S6168" s="33">
        <v>1.469E-3</v>
      </c>
      <c r="T6168" s="33">
        <v>7.6555647754852105E-5</v>
      </c>
      <c r="U6168" s="39" t="str">
        <f t="shared" si="192"/>
        <v>yes</v>
      </c>
      <c r="V6168" s="40">
        <v>6.2449999999999997E-3</v>
      </c>
      <c r="W6168" s="33">
        <v>6.2642000000000003E-2</v>
      </c>
      <c r="X6168" s="33">
        <v>9.0226000000000001E-2</v>
      </c>
      <c r="Y6168" s="33">
        <v>9.8537E-2</v>
      </c>
      <c r="Z6168" s="33">
        <v>0.24393500000000001</v>
      </c>
      <c r="AA6168" s="33">
        <v>0.54771800000000004</v>
      </c>
      <c r="AB6168" s="33">
        <v>50.985761666666669</v>
      </c>
      <c r="AC6168" s="32">
        <v>4.4765498743333333E-2</v>
      </c>
      <c r="AD6168" s="33">
        <v>8.7799999999999998E-4</v>
      </c>
      <c r="AE6168" s="33">
        <v>29.88936</v>
      </c>
      <c r="AF6168" s="38">
        <v>0</v>
      </c>
      <c r="AG6168" s="33">
        <v>1.036775</v>
      </c>
      <c r="AH6168" s="33">
        <v>0.162993</v>
      </c>
      <c r="AI6168" s="33">
        <v>0.890015</v>
      </c>
      <c r="AJ6168" s="33">
        <v>6.3608719999999996</v>
      </c>
      <c r="AK6168" s="33">
        <v>1.4189999999999999E-3</v>
      </c>
      <c r="AL6168" s="33">
        <v>7.4557148569904695E-5</v>
      </c>
      <c r="AM6168" s="39" t="str">
        <f t="shared" si="193"/>
        <v>yes</v>
      </c>
      <c r="AN6168" s="33">
        <v>1.8156554247362593</v>
      </c>
      <c r="AO6168" s="38">
        <v>-0.81565542473625885</v>
      </c>
    </row>
    <row r="6169" spans="1:41" ht="17.75" customHeight="1">
      <c r="A6169" s="32" t="s">
        <v>14062</v>
      </c>
      <c r="B6169" s="33" t="s">
        <v>14063</v>
      </c>
      <c r="C6169" s="34">
        <v>4047</v>
      </c>
      <c r="D6169" s="35">
        <v>0</v>
      </c>
      <c r="E6169" s="36">
        <v>0.22972999999999999</v>
      </c>
      <c r="F6169" s="36">
        <v>0.36619699999999999</v>
      </c>
      <c r="G6169" s="36">
        <v>0.640625</v>
      </c>
      <c r="H6169" s="36">
        <v>0.91044800000000004</v>
      </c>
      <c r="I6169" s="36">
        <v>0.94047599999999998</v>
      </c>
      <c r="J6169" s="37">
        <v>2.9738509999999998</v>
      </c>
      <c r="K6169" s="32">
        <v>1.3516152795E-2</v>
      </c>
      <c r="L6169" s="33">
        <v>4.5450000000000004E-3</v>
      </c>
      <c r="M6169" s="33">
        <v>12.71421</v>
      </c>
      <c r="N6169" s="38">
        <v>8.6479999999999994E-3</v>
      </c>
      <c r="O6169" s="33">
        <v>0.99892000000000003</v>
      </c>
      <c r="P6169" s="33">
        <v>2.8042000000000001E-2</v>
      </c>
      <c r="Q6169" s="33">
        <v>0.99607500000000004</v>
      </c>
      <c r="R6169" s="33">
        <v>35.622509999999998</v>
      </c>
      <c r="S6169" s="33">
        <v>3.2800000000000003E-7</v>
      </c>
      <c r="T6169" s="33">
        <v>5.6387067033736499E-7</v>
      </c>
      <c r="U6169" s="39" t="str">
        <f t="shared" si="192"/>
        <v>yes</v>
      </c>
      <c r="V6169" s="40">
        <v>1.8519000000000001E-2</v>
      </c>
      <c r="W6169" s="33">
        <v>0.16883100000000001</v>
      </c>
      <c r="X6169" s="33">
        <v>0.42857099999999998</v>
      </c>
      <c r="Y6169" s="33">
        <v>0.84444399999999997</v>
      </c>
      <c r="Z6169" s="33">
        <v>0.84782599999999997</v>
      </c>
      <c r="AA6169" s="33">
        <v>1</v>
      </c>
      <c r="AB6169" s="33">
        <v>2.0548950000000001</v>
      </c>
      <c r="AC6169" s="32">
        <v>1.4030823060000001E-2</v>
      </c>
      <c r="AD6169" s="33">
        <v>6.8279999999999999E-3</v>
      </c>
      <c r="AE6169" s="33">
        <v>29.972650000000002</v>
      </c>
      <c r="AF6169" s="38">
        <v>1.6850000000000001E-3</v>
      </c>
      <c r="AG6169" s="33">
        <v>0.974881</v>
      </c>
      <c r="AH6169" s="33">
        <v>6.7422999999999997E-2</v>
      </c>
      <c r="AI6169" s="33">
        <v>0.97664300000000004</v>
      </c>
      <c r="AJ6169" s="33">
        <v>14.459250000000001</v>
      </c>
      <c r="AK6169" s="33">
        <v>2.8500000000000002E-5</v>
      </c>
      <c r="AL6169" s="33">
        <v>5.0040482088842103E-6</v>
      </c>
      <c r="AM6169" s="39" t="str">
        <f t="shared" si="193"/>
        <v>yes</v>
      </c>
      <c r="AN6169" s="33">
        <v>-0.10110321247625439</v>
      </c>
      <c r="AO6169" s="38">
        <v>1.1011032124762541</v>
      </c>
    </row>
    <row r="6170" spans="1:41" ht="17.75" customHeight="1">
      <c r="A6170" s="32" t="s">
        <v>14064</v>
      </c>
      <c r="B6170" s="33" t="s">
        <v>14065</v>
      </c>
      <c r="C6170" s="34">
        <v>14636</v>
      </c>
      <c r="D6170" s="35">
        <v>7.2901999999999995E-2</v>
      </c>
      <c r="E6170" s="36">
        <v>0.186747</v>
      </c>
      <c r="F6170" s="36">
        <v>0.26259500000000002</v>
      </c>
      <c r="G6170" s="36">
        <v>0.61602199999999996</v>
      </c>
      <c r="H6170" s="36">
        <v>0.91584200000000004</v>
      </c>
      <c r="I6170" s="36">
        <v>0.97857099999999997</v>
      </c>
      <c r="J6170" s="37">
        <v>38.301588333333335</v>
      </c>
      <c r="K6170" s="32">
        <v>0.16446702030333335</v>
      </c>
      <c r="L6170" s="33">
        <v>4.2940000000000001E-3</v>
      </c>
      <c r="M6170" s="33">
        <v>29.802959999999999</v>
      </c>
      <c r="N6170" s="38">
        <v>4.5232000000000001E-2</v>
      </c>
      <c r="O6170" s="33">
        <v>1.0350919999999999</v>
      </c>
      <c r="P6170" s="33">
        <v>5.9499000000000003E-2</v>
      </c>
      <c r="Q6170" s="33">
        <v>0.98374799999999996</v>
      </c>
      <c r="R6170" s="33">
        <v>17.396899999999999</v>
      </c>
      <c r="S6170" s="33">
        <v>1.15E-5</v>
      </c>
      <c r="T6170" s="33">
        <v>3.1117784023263798E-6</v>
      </c>
      <c r="U6170" s="39" t="str">
        <f t="shared" si="192"/>
        <v>yes</v>
      </c>
      <c r="V6170" s="40">
        <v>8.2695000000000005E-2</v>
      </c>
      <c r="W6170" s="33">
        <v>0.15479100000000001</v>
      </c>
      <c r="X6170" s="33">
        <v>0.29866300000000001</v>
      </c>
      <c r="Y6170" s="33">
        <v>0.56484100000000004</v>
      </c>
      <c r="Z6170" s="33">
        <v>0.97580599999999995</v>
      </c>
      <c r="AA6170" s="33">
        <v>0.96808499999999997</v>
      </c>
      <c r="AB6170" s="33">
        <v>36.741623833333328</v>
      </c>
      <c r="AC6170" s="32">
        <v>0.16000977179416664</v>
      </c>
      <c r="AD6170" s="33">
        <v>4.3550000000000004E-3</v>
      </c>
      <c r="AE6170" s="33">
        <v>29.957049999999999</v>
      </c>
      <c r="AF6170" s="38">
        <v>4.0251000000000002E-2</v>
      </c>
      <c r="AG6170" s="33">
        <v>1.043666</v>
      </c>
      <c r="AH6170" s="33">
        <v>7.2405999999999998E-2</v>
      </c>
      <c r="AI6170" s="33">
        <v>0.97650000000000003</v>
      </c>
      <c r="AJ6170" s="33">
        <v>14.414009999999999</v>
      </c>
      <c r="AK6170" s="33">
        <v>2.9E-5</v>
      </c>
      <c r="AL6170" s="33">
        <v>5.0533223518758497E-6</v>
      </c>
      <c r="AM6170" s="39" t="str">
        <f t="shared" si="193"/>
        <v>yes</v>
      </c>
      <c r="AN6170" s="33">
        <v>0.66076139288762592</v>
      </c>
      <c r="AO6170" s="38">
        <v>0.33923860711237513</v>
      </c>
    </row>
    <row r="6171" spans="1:41" ht="17.75" customHeight="1">
      <c r="A6171" s="32" t="s">
        <v>14066</v>
      </c>
      <c r="B6171" s="33" t="s">
        <v>14067</v>
      </c>
      <c r="C6171" s="34">
        <v>2033</v>
      </c>
      <c r="D6171" s="35">
        <v>1.0127000000000001E-2</v>
      </c>
      <c r="E6171" s="36">
        <v>4.2826999999999997E-2</v>
      </c>
      <c r="F6171" s="36">
        <v>5.8824000000000001E-2</v>
      </c>
      <c r="G6171" s="36">
        <v>7.4765999999999999E-2</v>
      </c>
      <c r="H6171" s="36">
        <v>0.28023599999999999</v>
      </c>
      <c r="I6171" s="36">
        <v>0.614286</v>
      </c>
      <c r="J6171" s="37">
        <v>14.227772833333333</v>
      </c>
      <c r="K6171" s="32">
        <v>1.3957445149500002E-2</v>
      </c>
      <c r="L6171" s="33">
        <v>9.810000000000001E-4</v>
      </c>
      <c r="M6171" s="33">
        <v>29.969950000000001</v>
      </c>
      <c r="N6171" s="38">
        <v>0</v>
      </c>
      <c r="O6171" s="33">
        <v>1.1166689999999999</v>
      </c>
      <c r="P6171" s="33">
        <v>0.18110399999999999</v>
      </c>
      <c r="Q6171" s="33">
        <v>0.88377099999999997</v>
      </c>
      <c r="R6171" s="33">
        <v>6.1659160000000002</v>
      </c>
      <c r="S6171" s="33">
        <v>1.6329999999999999E-3</v>
      </c>
      <c r="T6171" s="33">
        <v>8.3688724480156004E-5</v>
      </c>
      <c r="U6171" s="39" t="str">
        <f t="shared" si="192"/>
        <v>yes</v>
      </c>
      <c r="V6171" s="40">
        <v>7.1770000000000002E-3</v>
      </c>
      <c r="W6171" s="33">
        <v>3.9911000000000002E-2</v>
      </c>
      <c r="X6171" s="33">
        <v>5.1630000000000002E-2</v>
      </c>
      <c r="Y6171" s="33">
        <v>6.8750000000000006E-2</v>
      </c>
      <c r="Z6171" s="33">
        <v>0.212257</v>
      </c>
      <c r="AA6171" s="33">
        <v>0.55145100000000002</v>
      </c>
      <c r="AB6171" s="33">
        <v>19.414218333333334</v>
      </c>
      <c r="AC6171" s="32">
        <v>1.5900244814999999E-2</v>
      </c>
      <c r="AD6171" s="33">
        <v>8.1899999999999996E-4</v>
      </c>
      <c r="AE6171" s="33">
        <v>29.993569999999998</v>
      </c>
      <c r="AF6171" s="38">
        <v>0</v>
      </c>
      <c r="AG6171" s="33">
        <v>1.111801</v>
      </c>
      <c r="AH6171" s="33">
        <v>0.20229</v>
      </c>
      <c r="AI6171" s="33">
        <v>0.85798200000000002</v>
      </c>
      <c r="AJ6171" s="33">
        <v>5.4960820000000004</v>
      </c>
      <c r="AK6171" s="33">
        <v>2.7239999999999999E-3</v>
      </c>
      <c r="AL6171" s="33">
        <v>1.29045559040255E-4</v>
      </c>
      <c r="AM6171" s="39" t="str">
        <f t="shared" si="193"/>
        <v>yes</v>
      </c>
      <c r="AN6171" s="33">
        <v>0.41929640634110293</v>
      </c>
      <c r="AO6171" s="38">
        <v>0.58070359365889657</v>
      </c>
    </row>
    <row r="6172" spans="1:41" ht="17.75" customHeight="1">
      <c r="A6172" s="32" t="s">
        <v>14068</v>
      </c>
      <c r="B6172" s="33" t="s">
        <v>14069</v>
      </c>
      <c r="C6172" s="34">
        <v>2052</v>
      </c>
      <c r="D6172" s="35">
        <v>8.2352999999999996E-2</v>
      </c>
      <c r="E6172" s="36">
        <v>0.26874999999999999</v>
      </c>
      <c r="F6172" s="36">
        <v>0.26363599999999998</v>
      </c>
      <c r="G6172" s="36">
        <v>0.37662299999999999</v>
      </c>
      <c r="H6172" s="36">
        <v>0.69767400000000002</v>
      </c>
      <c r="I6172" s="36">
        <v>0.83870999999999996</v>
      </c>
      <c r="J6172" s="37">
        <v>3.8979936666666664</v>
      </c>
      <c r="K6172" s="32">
        <v>8.5794840603333321E-3</v>
      </c>
      <c r="L6172" s="33">
        <v>2.2009999999999998E-3</v>
      </c>
      <c r="M6172" s="33">
        <v>26.645810000000001</v>
      </c>
      <c r="N6172" s="38">
        <v>0.11851100000000001</v>
      </c>
      <c r="O6172" s="33">
        <v>1.020535</v>
      </c>
      <c r="P6172" s="33">
        <v>9.0898999999999994E-2</v>
      </c>
      <c r="Q6172" s="33">
        <v>0.96184599999999998</v>
      </c>
      <c r="R6172" s="33">
        <v>11.22715</v>
      </c>
      <c r="S6172" s="33">
        <v>9.7899999999999994E-5</v>
      </c>
      <c r="T6172" s="33">
        <v>1.06917288472369E-5</v>
      </c>
      <c r="U6172" s="39" t="str">
        <f t="shared" si="192"/>
        <v>yes</v>
      </c>
      <c r="V6172" s="40">
        <v>0.136986</v>
      </c>
      <c r="W6172" s="33">
        <v>0.222222</v>
      </c>
      <c r="X6172" s="33">
        <v>0.160714</v>
      </c>
      <c r="Y6172" s="33">
        <v>0.190909</v>
      </c>
      <c r="Z6172" s="33">
        <v>0.53333299999999995</v>
      </c>
      <c r="AA6172" s="33">
        <v>0.68181800000000004</v>
      </c>
      <c r="AB6172" s="33">
        <v>3.8312029999999999</v>
      </c>
      <c r="AC6172" s="32">
        <v>4.911602246E-3</v>
      </c>
      <c r="AD6172" s="33">
        <v>1.2819999999999999E-3</v>
      </c>
      <c r="AE6172" s="33">
        <v>29.827590000000001</v>
      </c>
      <c r="AF6172" s="38">
        <v>0.110304</v>
      </c>
      <c r="AG6172" s="33">
        <v>1.032646</v>
      </c>
      <c r="AH6172" s="33">
        <v>0.16323199999999999</v>
      </c>
      <c r="AI6172" s="33">
        <v>0.88894200000000001</v>
      </c>
      <c r="AJ6172" s="33">
        <v>6.3262539999999996</v>
      </c>
      <c r="AK6172" s="33">
        <v>1.4549999999999999E-3</v>
      </c>
      <c r="AL6172" s="33">
        <v>7.6009467786733296E-5</v>
      </c>
      <c r="AM6172" s="39" t="str">
        <f t="shared" si="193"/>
        <v>yes</v>
      </c>
      <c r="AN6172" s="33">
        <v>32.272729870133247</v>
      </c>
      <c r="AO6172" s="38">
        <v>-31.272729870133254</v>
      </c>
    </row>
    <row r="6173" spans="1:41" ht="17.75" customHeight="1">
      <c r="A6173" s="32" t="s">
        <v>14070</v>
      </c>
      <c r="B6173" s="33" t="s">
        <v>14071</v>
      </c>
      <c r="C6173" s="34">
        <v>2541</v>
      </c>
      <c r="D6173" s="35">
        <v>0</v>
      </c>
      <c r="E6173" s="36">
        <v>0</v>
      </c>
      <c r="F6173" s="36">
        <v>0.13333300000000001</v>
      </c>
      <c r="G6173" s="36">
        <v>0.66666700000000001</v>
      </c>
      <c r="H6173" s="36">
        <v>1</v>
      </c>
      <c r="I6173" s="36">
        <v>1</v>
      </c>
      <c r="J6173" s="37">
        <v>0.31593966666666667</v>
      </c>
      <c r="K6173" s="32">
        <v>1.3958214473333334E-3</v>
      </c>
      <c r="L6173" s="33">
        <v>4.4180000000000001E-3</v>
      </c>
      <c r="M6173" s="33">
        <v>29.840589999999999</v>
      </c>
      <c r="N6173" s="38">
        <v>0</v>
      </c>
      <c r="O6173" s="33">
        <v>1.2028779999999999</v>
      </c>
      <c r="P6173" s="33">
        <v>0.11068799999999999</v>
      </c>
      <c r="Q6173" s="33">
        <v>0.95938199999999996</v>
      </c>
      <c r="R6173" s="33">
        <v>10.867229999999999</v>
      </c>
      <c r="S6173" s="33">
        <v>1.15E-4</v>
      </c>
      <c r="T6173" s="33">
        <v>1.18796443042475E-5</v>
      </c>
      <c r="U6173" s="39" t="str">
        <f t="shared" si="192"/>
        <v>yes</v>
      </c>
      <c r="V6173" s="40">
        <v>0</v>
      </c>
      <c r="W6173" s="33">
        <v>0.2</v>
      </c>
      <c r="X6173" s="33">
        <v>0</v>
      </c>
      <c r="Y6173" s="33">
        <v>0.52941199999999999</v>
      </c>
      <c r="Z6173" s="33">
        <v>0.894737</v>
      </c>
      <c r="AA6173" s="33">
        <v>1</v>
      </c>
      <c r="AB6173" s="33">
        <v>0.66747883333333335</v>
      </c>
      <c r="AC6173" s="32">
        <v>2.3528628875E-3</v>
      </c>
      <c r="AD6173" s="33">
        <v>3.5249999999999999E-3</v>
      </c>
      <c r="AE6173" s="33">
        <v>29.985060000000001</v>
      </c>
      <c r="AF6173" s="38">
        <v>0</v>
      </c>
      <c r="AG6173" s="33">
        <v>1.1288149999999999</v>
      </c>
      <c r="AH6173" s="33">
        <v>0.161139</v>
      </c>
      <c r="AI6173" s="33">
        <v>0.90753300000000003</v>
      </c>
      <c r="AJ6173" s="33">
        <v>7.0052269999999996</v>
      </c>
      <c r="AK6173" s="33">
        <v>9.1399999999999999E-4</v>
      </c>
      <c r="AL6173" s="33">
        <v>5.26596124047411E-5</v>
      </c>
      <c r="AM6173" s="39" t="str">
        <f t="shared" si="193"/>
        <v>yes</v>
      </c>
      <c r="AN6173" s="33">
        <v>0.69810183452704333</v>
      </c>
      <c r="AO6173" s="38">
        <v>0.30189816547295667</v>
      </c>
    </row>
    <row r="6174" spans="1:41" ht="17.75" customHeight="1">
      <c r="A6174" s="32" t="s">
        <v>14072</v>
      </c>
      <c r="B6174" s="33" t="s">
        <v>14073</v>
      </c>
      <c r="C6174" s="34">
        <v>14459</v>
      </c>
      <c r="D6174" s="35">
        <v>4.2340999999999997E-2</v>
      </c>
      <c r="E6174" s="36">
        <v>0.114024</v>
      </c>
      <c r="F6174" s="36">
        <v>0.174897</v>
      </c>
      <c r="G6174" s="36">
        <v>0.38216600000000001</v>
      </c>
      <c r="H6174" s="36">
        <v>0.79057599999999995</v>
      </c>
      <c r="I6174" s="36">
        <v>0.88396600000000003</v>
      </c>
      <c r="J6174" s="37">
        <v>21.799310000000002</v>
      </c>
      <c r="K6174" s="32">
        <v>6.1561251440000006E-2</v>
      </c>
      <c r="L6174" s="33">
        <v>2.8240000000000001E-3</v>
      </c>
      <c r="M6174" s="33">
        <v>29.96547</v>
      </c>
      <c r="N6174" s="38">
        <v>7.5979999999999997E-3</v>
      </c>
      <c r="O6174" s="33">
        <v>1.0303389999999999</v>
      </c>
      <c r="P6174" s="33">
        <v>7.0060999999999998E-2</v>
      </c>
      <c r="Q6174" s="33">
        <v>0.97740400000000005</v>
      </c>
      <c r="R6174" s="33">
        <v>14.706300000000001</v>
      </c>
      <c r="S6174" s="33">
        <v>2.6299999999999999E-5</v>
      </c>
      <c r="T6174" s="33">
        <v>4.7792652857570902E-6</v>
      </c>
      <c r="U6174" s="39" t="str">
        <f t="shared" si="192"/>
        <v>yes</v>
      </c>
      <c r="V6174" s="40">
        <v>5.5761999999999999E-2</v>
      </c>
      <c r="W6174" s="33">
        <v>0.13442599999999999</v>
      </c>
      <c r="X6174" s="33">
        <v>0.209677</v>
      </c>
      <c r="Y6174" s="33">
        <v>0.17935699999999999</v>
      </c>
      <c r="Z6174" s="33">
        <v>0.66839400000000004</v>
      </c>
      <c r="AA6174" s="33">
        <v>0.87777799999999995</v>
      </c>
      <c r="AB6174" s="33">
        <v>23.843473333333339</v>
      </c>
      <c r="AC6174" s="32">
        <v>5.0190511366666683E-2</v>
      </c>
      <c r="AD6174" s="33">
        <v>2.1050000000000001E-3</v>
      </c>
      <c r="AE6174" s="33">
        <v>26.272130000000001</v>
      </c>
      <c r="AF6174" s="38">
        <v>2.2688E-2</v>
      </c>
      <c r="AG6174" s="33">
        <v>1.0588139999999999</v>
      </c>
      <c r="AH6174" s="33">
        <v>0.15376600000000001</v>
      </c>
      <c r="AI6174" s="33">
        <v>0.90460799999999997</v>
      </c>
      <c r="AJ6174" s="33">
        <v>6.8858810000000004</v>
      </c>
      <c r="AK6174" s="33">
        <v>9.8900000000000008E-4</v>
      </c>
      <c r="AL6174" s="33">
        <v>5.5812792373066798E-5</v>
      </c>
      <c r="AM6174" s="39" t="str">
        <f t="shared" si="193"/>
        <v>yes</v>
      </c>
      <c r="AN6174" s="33">
        <v>-2.2782730866949845</v>
      </c>
      <c r="AO6174" s="38">
        <v>3.2782730866949867</v>
      </c>
    </row>
    <row r="6175" spans="1:41" ht="17.75" customHeight="1">
      <c r="A6175" s="32" t="s">
        <v>14078</v>
      </c>
      <c r="B6175" s="33" t="s">
        <v>14079</v>
      </c>
      <c r="C6175" s="34">
        <v>1490</v>
      </c>
      <c r="D6175" s="35">
        <v>0</v>
      </c>
      <c r="E6175" s="36">
        <v>6.3062999999999994E-2</v>
      </c>
      <c r="F6175" s="36">
        <v>6.9195999999999994E-2</v>
      </c>
      <c r="G6175" s="36">
        <v>0.28869</v>
      </c>
      <c r="H6175" s="36">
        <v>0.49586799999999998</v>
      </c>
      <c r="I6175" s="36">
        <v>0.87272700000000003</v>
      </c>
      <c r="J6175" s="37">
        <v>12.289681999999999</v>
      </c>
      <c r="K6175" s="32">
        <v>2.2305772829999997E-2</v>
      </c>
      <c r="L6175" s="33">
        <v>1.815E-3</v>
      </c>
      <c r="M6175" s="33">
        <v>17.52741</v>
      </c>
      <c r="N6175" s="38">
        <v>0</v>
      </c>
      <c r="O6175" s="33">
        <v>1.1439710000000001</v>
      </c>
      <c r="P6175" s="33">
        <v>0.125304</v>
      </c>
      <c r="Q6175" s="33">
        <v>0.94340599999999997</v>
      </c>
      <c r="R6175" s="33">
        <v>9.1295839999999995</v>
      </c>
      <c r="S6175" s="33">
        <v>2.6400000000000002E-4</v>
      </c>
      <c r="T6175" s="33">
        <v>2.10701633227953E-5</v>
      </c>
      <c r="U6175" s="39" t="str">
        <f t="shared" si="192"/>
        <v>yes</v>
      </c>
      <c r="V6175" s="40">
        <v>0</v>
      </c>
      <c r="W6175" s="33">
        <v>3.7383E-2</v>
      </c>
      <c r="X6175" s="33">
        <v>0.16467100000000001</v>
      </c>
      <c r="Y6175" s="33">
        <v>0.28243000000000001</v>
      </c>
      <c r="Z6175" s="33">
        <v>0.60740700000000003</v>
      </c>
      <c r="AA6175" s="33">
        <v>0.86563299999999999</v>
      </c>
      <c r="AB6175" s="33">
        <v>16.80490166666667</v>
      </c>
      <c r="AC6175" s="32">
        <v>3.611373368166667E-2</v>
      </c>
      <c r="AD6175" s="33">
        <v>2.1489999999999999E-3</v>
      </c>
      <c r="AE6175" s="33">
        <v>29.876529999999999</v>
      </c>
      <c r="AF6175" s="38">
        <v>0</v>
      </c>
      <c r="AG6175" s="33">
        <v>1.08876</v>
      </c>
      <c r="AH6175" s="33">
        <v>7.0940000000000003E-2</v>
      </c>
      <c r="AI6175" s="33">
        <v>0.97921400000000003</v>
      </c>
      <c r="AJ6175" s="33">
        <v>15.34761</v>
      </c>
      <c r="AK6175" s="33">
        <v>2.1299999999999999E-5</v>
      </c>
      <c r="AL6175" s="33">
        <v>4.2791043337268904E-6</v>
      </c>
      <c r="AM6175" s="39" t="str">
        <f t="shared" si="193"/>
        <v>yes</v>
      </c>
      <c r="AN6175" s="33">
        <v>1.5398256591511592</v>
      </c>
      <c r="AO6175" s="38">
        <v>-0.5398256591511591</v>
      </c>
    </row>
    <row r="6176" spans="1:41" ht="17.75" customHeight="1">
      <c r="A6176" s="32" t="s">
        <v>14080</v>
      </c>
      <c r="B6176" s="33" t="s">
        <v>14081</v>
      </c>
      <c r="C6176" s="34">
        <v>507</v>
      </c>
      <c r="D6176" s="35">
        <v>4.8780999999999998E-2</v>
      </c>
      <c r="E6176" s="36">
        <v>0.14516100000000001</v>
      </c>
      <c r="F6176" s="36">
        <v>6.3492000000000007E-2</v>
      </c>
      <c r="G6176" s="36">
        <v>8.8234999999999994E-2</v>
      </c>
      <c r="H6176" s="36">
        <v>0.2</v>
      </c>
      <c r="I6176" s="36">
        <v>0.34146300000000002</v>
      </c>
      <c r="J6176" s="37">
        <v>1.8923154999999998</v>
      </c>
      <c r="K6176" s="32">
        <v>8.3072650449999988E-4</v>
      </c>
      <c r="L6176" s="33">
        <v>4.3899999999999999E-4</v>
      </c>
      <c r="M6176" s="33">
        <v>29.646090000000001</v>
      </c>
      <c r="N6176" s="38">
        <v>5.6313000000000002E-2</v>
      </c>
      <c r="O6176" s="33">
        <v>1.013989</v>
      </c>
      <c r="P6176" s="33">
        <v>0.219414</v>
      </c>
      <c r="Q6176" s="33">
        <v>0.81029600000000002</v>
      </c>
      <c r="R6176" s="33">
        <v>4.621353</v>
      </c>
      <c r="S6176" s="33">
        <v>5.7279999999999996E-3</v>
      </c>
      <c r="T6176" s="33">
        <v>2.4935667030465797E-4</v>
      </c>
      <c r="U6176" s="39" t="str">
        <f t="shared" si="192"/>
        <v>yes</v>
      </c>
      <c r="V6176" s="40">
        <v>2.8169E-2</v>
      </c>
      <c r="W6176" s="33">
        <v>8.3333000000000004E-2</v>
      </c>
      <c r="X6176" s="33">
        <v>0</v>
      </c>
      <c r="Y6176" s="33">
        <v>1.7240999999999999E-2</v>
      </c>
      <c r="Z6176" s="33">
        <v>0.24</v>
      </c>
      <c r="AA6176" s="33">
        <v>0.35</v>
      </c>
      <c r="AB6176" s="33">
        <v>1.9401696666666666</v>
      </c>
      <c r="AC6176" s="32">
        <v>1.0864950133333332E-3</v>
      </c>
      <c r="AD6176" s="33">
        <v>5.5999999999999995E-4</v>
      </c>
      <c r="AE6176" s="33">
        <v>29.935469999999999</v>
      </c>
      <c r="AF6176" s="38">
        <v>0</v>
      </c>
      <c r="AG6176" s="33">
        <v>1.021182</v>
      </c>
      <c r="AH6176" s="33">
        <v>0.20828099999999999</v>
      </c>
      <c r="AI6176" s="33">
        <v>0.82781499999999997</v>
      </c>
      <c r="AJ6176" s="33">
        <v>4.9029150000000001</v>
      </c>
      <c r="AK6176" s="33">
        <v>4.463E-3</v>
      </c>
      <c r="AL6176" s="33">
        <v>1.98988007531411E-4</v>
      </c>
      <c r="AM6176" s="39" t="str">
        <f t="shared" si="193"/>
        <v>yes</v>
      </c>
      <c r="AN6176" s="33">
        <v>10.747548521304745</v>
      </c>
      <c r="AO6176" s="38">
        <v>-9.7475485213047381</v>
      </c>
    </row>
    <row r="6177" spans="1:41" ht="17.75" customHeight="1">
      <c r="A6177" s="32" t="s">
        <v>14082</v>
      </c>
      <c r="B6177" s="33" t="s">
        <v>14083</v>
      </c>
      <c r="C6177" s="34">
        <v>1438</v>
      </c>
      <c r="D6177" s="35">
        <v>0</v>
      </c>
      <c r="E6177" s="36">
        <v>0</v>
      </c>
      <c r="F6177" s="36">
        <v>0.217391</v>
      </c>
      <c r="G6177" s="36">
        <v>0.25</v>
      </c>
      <c r="H6177" s="36">
        <v>1</v>
      </c>
      <c r="I6177" s="36">
        <v>1</v>
      </c>
      <c r="J6177" s="37">
        <v>0.40641616666666663</v>
      </c>
      <c r="K6177" s="32">
        <v>1.3306065296666667E-3</v>
      </c>
      <c r="L6177" s="33">
        <v>3.274E-3</v>
      </c>
      <c r="M6177" s="33">
        <v>30</v>
      </c>
      <c r="N6177" s="38">
        <v>0</v>
      </c>
      <c r="O6177" s="33">
        <v>1.2214560000000001</v>
      </c>
      <c r="P6177" s="33">
        <v>0.17513100000000001</v>
      </c>
      <c r="Q6177" s="33">
        <v>0.90679299999999996</v>
      </c>
      <c r="R6177" s="33">
        <v>6.9745229999999996</v>
      </c>
      <c r="S6177" s="33">
        <v>9.3199999999999999E-4</v>
      </c>
      <c r="T6177" s="33">
        <v>5.3411691508436803E-5</v>
      </c>
      <c r="U6177" s="39" t="str">
        <f t="shared" si="192"/>
        <v>yes</v>
      </c>
      <c r="V6177" s="40">
        <v>0</v>
      </c>
      <c r="W6177" s="33">
        <v>5.5556000000000001E-2</v>
      </c>
      <c r="X6177" s="33">
        <v>0.24137900000000001</v>
      </c>
      <c r="Y6177" s="33">
        <v>0.3125</v>
      </c>
      <c r="Z6177" s="33">
        <v>0.66666700000000001</v>
      </c>
      <c r="AA6177" s="33">
        <v>1</v>
      </c>
      <c r="AB6177" s="33">
        <v>0.65511666666666668</v>
      </c>
      <c r="AC6177" s="32">
        <v>1.7517819666666668E-3</v>
      </c>
      <c r="AD6177" s="33">
        <v>2.6740000000000002E-3</v>
      </c>
      <c r="AE6177" s="33">
        <v>29.860959999999999</v>
      </c>
      <c r="AF6177" s="38">
        <v>0</v>
      </c>
      <c r="AG6177" s="33">
        <v>1.1007940000000001</v>
      </c>
      <c r="AH6177" s="33">
        <v>0.109921</v>
      </c>
      <c r="AI6177" s="33">
        <v>0.952511</v>
      </c>
      <c r="AJ6177" s="33">
        <v>10.01437</v>
      </c>
      <c r="AK6177" s="33">
        <v>1.7000000000000001E-4</v>
      </c>
      <c r="AL6177" s="33">
        <v>1.5491101939117501E-5</v>
      </c>
      <c r="AM6177" s="39" t="str">
        <f t="shared" si="193"/>
        <v>yes</v>
      </c>
      <c r="AN6177" s="33">
        <v>0.57599103557773557</v>
      </c>
      <c r="AO6177" s="38">
        <v>0.42400896442226432</v>
      </c>
    </row>
    <row r="6178" spans="1:41" ht="17.75" customHeight="1">
      <c r="A6178" s="32" t="s">
        <v>14084</v>
      </c>
      <c r="B6178" s="33" t="s">
        <v>14085</v>
      </c>
      <c r="C6178" s="34">
        <v>356</v>
      </c>
      <c r="D6178" s="35">
        <v>5.7140000000000003E-3</v>
      </c>
      <c r="E6178" s="36">
        <v>2.6499000000000002E-2</v>
      </c>
      <c r="F6178" s="36">
        <v>2.7481999999999999E-2</v>
      </c>
      <c r="G6178" s="36">
        <v>7.2702000000000003E-2</v>
      </c>
      <c r="H6178" s="36">
        <v>0.122586</v>
      </c>
      <c r="I6178" s="36">
        <v>0.216061</v>
      </c>
      <c r="J6178" s="37">
        <v>37.608839999999994</v>
      </c>
      <c r="K6178" s="32">
        <v>1.2110046479999999E-2</v>
      </c>
      <c r="L6178" s="33">
        <v>3.2200000000000002E-4</v>
      </c>
      <c r="M6178" s="33">
        <v>29.851780000000002</v>
      </c>
      <c r="N6178" s="38">
        <v>6.0289999999999996E-3</v>
      </c>
      <c r="O6178" s="33">
        <v>1.00288</v>
      </c>
      <c r="P6178" s="33">
        <v>6.3597000000000001E-2</v>
      </c>
      <c r="Q6178" s="33">
        <v>0.98028999999999999</v>
      </c>
      <c r="R6178" s="33">
        <v>15.76943</v>
      </c>
      <c r="S6178" s="33">
        <v>1.8700000000000001E-5</v>
      </c>
      <c r="T6178" s="33">
        <v>3.98007295401581E-6</v>
      </c>
      <c r="U6178" s="39" t="str">
        <f t="shared" si="192"/>
        <v>yes</v>
      </c>
      <c r="V6178" s="40">
        <v>6.1460000000000004E-3</v>
      </c>
      <c r="W6178" s="33">
        <v>2.7129E-2</v>
      </c>
      <c r="X6178" s="33">
        <v>2.9862E-2</v>
      </c>
      <c r="Y6178" s="33">
        <v>5.9901999999999997E-2</v>
      </c>
      <c r="Z6178" s="33">
        <v>0.109985</v>
      </c>
      <c r="AA6178" s="33">
        <v>0.15764400000000001</v>
      </c>
      <c r="AB6178" s="33">
        <v>58.572730000000007</v>
      </c>
      <c r="AC6178" s="32">
        <v>1.3530300630000002E-2</v>
      </c>
      <c r="AD6178" s="33">
        <v>2.31E-4</v>
      </c>
      <c r="AE6178" s="33">
        <v>29.992010000000001</v>
      </c>
      <c r="AF6178" s="38">
        <v>1.2173E-2</v>
      </c>
      <c r="AG6178" s="33">
        <v>0.999865</v>
      </c>
      <c r="AH6178" s="33">
        <v>3.6385000000000001E-2</v>
      </c>
      <c r="AI6178" s="33">
        <v>0.99342200000000003</v>
      </c>
      <c r="AJ6178" s="33">
        <v>27.479790000000001</v>
      </c>
      <c r="AK6178" s="33">
        <v>1.19E-6</v>
      </c>
      <c r="AL6178" s="33">
        <v>1.051651687652E-6</v>
      </c>
      <c r="AM6178" s="39" t="str">
        <f t="shared" si="193"/>
        <v>yes</v>
      </c>
      <c r="AN6178" s="33">
        <v>0.25031316280585891</v>
      </c>
      <c r="AO6178" s="38">
        <v>0.74968683719414109</v>
      </c>
    </row>
    <row r="6179" spans="1:41" ht="17.75" customHeight="1">
      <c r="A6179" s="32" t="s">
        <v>14086</v>
      </c>
      <c r="B6179" s="33" t="s">
        <v>14087</v>
      </c>
      <c r="C6179" s="34">
        <v>5768</v>
      </c>
      <c r="D6179" s="35">
        <v>0</v>
      </c>
      <c r="E6179" s="36">
        <v>0.508772</v>
      </c>
      <c r="F6179" s="36">
        <v>0.60655700000000001</v>
      </c>
      <c r="G6179" s="36">
        <v>1</v>
      </c>
      <c r="H6179" s="36">
        <v>1</v>
      </c>
      <c r="I6179" s="36">
        <v>1</v>
      </c>
      <c r="J6179" s="37">
        <v>1.6986896666666667</v>
      </c>
      <c r="K6179" s="32">
        <v>1.8969267507666667E-2</v>
      </c>
      <c r="L6179" s="33">
        <v>1.1167E-2</v>
      </c>
      <c r="M6179" s="33">
        <v>9.9905930000000005</v>
      </c>
      <c r="N6179" s="38">
        <v>1.5979E-2</v>
      </c>
      <c r="O6179" s="33">
        <v>1.0128889999999999</v>
      </c>
      <c r="P6179" s="33">
        <v>7.6138999999999998E-2</v>
      </c>
      <c r="Q6179" s="33">
        <v>0.97252400000000006</v>
      </c>
      <c r="R6179" s="33">
        <v>13.30316</v>
      </c>
      <c r="S6179" s="33">
        <v>4.2899999999999999E-5</v>
      </c>
      <c r="T6179" s="33">
        <v>6.3553190641937398E-6</v>
      </c>
      <c r="U6179" s="39" t="str">
        <f t="shared" si="192"/>
        <v>yes</v>
      </c>
      <c r="V6179" s="40">
        <v>0</v>
      </c>
      <c r="W6179" s="33">
        <v>0.15053800000000001</v>
      </c>
      <c r="X6179" s="33">
        <v>0.71428599999999998</v>
      </c>
      <c r="Y6179" s="33">
        <v>0.92307700000000004</v>
      </c>
      <c r="Z6179" s="33">
        <v>1</v>
      </c>
      <c r="AA6179" s="33">
        <v>0.83333299999999999</v>
      </c>
      <c r="AB6179" s="33">
        <v>2.1261225000000001</v>
      </c>
      <c r="AC6179" s="32">
        <v>2.3857220572500001E-2</v>
      </c>
      <c r="AD6179" s="33">
        <v>1.1221E-2</v>
      </c>
      <c r="AE6179" s="33">
        <v>30</v>
      </c>
      <c r="AF6179" s="38">
        <v>0</v>
      </c>
      <c r="AG6179" s="33">
        <v>0.98564200000000002</v>
      </c>
      <c r="AH6179" s="33">
        <v>0.109873</v>
      </c>
      <c r="AI6179" s="33">
        <v>0.94150299999999998</v>
      </c>
      <c r="AJ6179" s="33">
        <v>8.9707170000000005</v>
      </c>
      <c r="AK6179" s="33">
        <v>2.8699999999999998E-4</v>
      </c>
      <c r="AL6179" s="33">
        <v>2.23508573688492E-5</v>
      </c>
      <c r="AM6179" s="39" t="str">
        <f t="shared" si="193"/>
        <v>yes</v>
      </c>
      <c r="AN6179" s="33">
        <v>1.0214933326102169</v>
      </c>
      <c r="AO6179" s="38">
        <v>-2.149333261021753E-2</v>
      </c>
    </row>
    <row r="6180" spans="1:41" ht="17.75" customHeight="1">
      <c r="A6180" s="32" t="s">
        <v>14088</v>
      </c>
      <c r="B6180" s="33" t="s">
        <v>14089</v>
      </c>
      <c r="C6180" s="34">
        <v>3089</v>
      </c>
      <c r="D6180" s="35">
        <v>0</v>
      </c>
      <c r="E6180" s="36">
        <v>0.15121999999999999</v>
      </c>
      <c r="F6180" s="36">
        <v>0.15350900000000001</v>
      </c>
      <c r="G6180" s="36">
        <v>0.26388899999999998</v>
      </c>
      <c r="H6180" s="36">
        <v>0.92968799999999996</v>
      </c>
      <c r="I6180" s="36">
        <v>0.91911799999999999</v>
      </c>
      <c r="J6180" s="37">
        <v>26.018721666666668</v>
      </c>
      <c r="K6180" s="32">
        <v>7.626087320500001E-2</v>
      </c>
      <c r="L6180" s="33">
        <v>2.931E-3</v>
      </c>
      <c r="M6180" s="33">
        <v>25.63081</v>
      </c>
      <c r="N6180" s="38">
        <v>0</v>
      </c>
      <c r="O6180" s="33">
        <v>1.117135</v>
      </c>
      <c r="P6180" s="33">
        <v>0.164711</v>
      </c>
      <c r="Q6180" s="33">
        <v>0.90196200000000004</v>
      </c>
      <c r="R6180" s="33">
        <v>6.7823830000000003</v>
      </c>
      <c r="S6180" s="33">
        <v>1.06E-3</v>
      </c>
      <c r="T6180" s="33">
        <v>5.8872500074524699E-5</v>
      </c>
      <c r="U6180" s="39" t="str">
        <f t="shared" si="192"/>
        <v>yes</v>
      </c>
      <c r="V6180" s="40">
        <v>6.0980000000000001E-3</v>
      </c>
      <c r="W6180" s="33">
        <v>4.7871999999999998E-2</v>
      </c>
      <c r="X6180" s="33">
        <v>0.181034</v>
      </c>
      <c r="Y6180" s="33">
        <v>0.4375</v>
      </c>
      <c r="Z6180" s="33">
        <v>0.8</v>
      </c>
      <c r="AA6180" s="33">
        <v>0.93457900000000005</v>
      </c>
      <c r="AB6180" s="33">
        <v>22.70302666666667</v>
      </c>
      <c r="AC6180" s="32">
        <v>6.6383649973333347E-2</v>
      </c>
      <c r="AD6180" s="33">
        <v>2.9239999999999999E-3</v>
      </c>
      <c r="AE6180" s="33">
        <v>18.375689999999999</v>
      </c>
      <c r="AF6180" s="38">
        <v>0</v>
      </c>
      <c r="AG6180" s="33">
        <v>1.1228089999999999</v>
      </c>
      <c r="AH6180" s="33">
        <v>5.7966999999999998E-2</v>
      </c>
      <c r="AI6180" s="33">
        <v>0.98684899999999998</v>
      </c>
      <c r="AJ6180" s="33">
        <v>19.369779999999999</v>
      </c>
      <c r="AK6180" s="33">
        <v>6.7700000000000004E-6</v>
      </c>
      <c r="AL6180" s="33">
        <v>2.3797803267591E-6</v>
      </c>
      <c r="AM6180" s="39" t="str">
        <f t="shared" si="193"/>
        <v>yes</v>
      </c>
      <c r="AN6180" s="33">
        <v>1.0175407370352543</v>
      </c>
      <c r="AO6180" s="38">
        <v>-1.7540737035254203E-2</v>
      </c>
    </row>
    <row r="6181" spans="1:41" ht="17.75" customHeight="1">
      <c r="A6181" s="32" t="s">
        <v>14090</v>
      </c>
      <c r="B6181" s="33" t="s">
        <v>14091</v>
      </c>
      <c r="C6181" s="34">
        <v>3065</v>
      </c>
      <c r="D6181" s="35">
        <v>2.5000000000000001E-2</v>
      </c>
      <c r="E6181" s="36">
        <v>0.41935499999999998</v>
      </c>
      <c r="F6181" s="36">
        <v>0.46774199999999999</v>
      </c>
      <c r="G6181" s="36">
        <v>0.75</v>
      </c>
      <c r="H6181" s="36">
        <v>0.73912999999999995</v>
      </c>
      <c r="I6181" s="36">
        <v>0.85294099999999995</v>
      </c>
      <c r="J6181" s="37">
        <v>1.7781608333333334</v>
      </c>
      <c r="K6181" s="32">
        <v>7.2051076966666667E-3</v>
      </c>
      <c r="L6181" s="33">
        <v>4.052E-3</v>
      </c>
      <c r="M6181" s="33">
        <v>0</v>
      </c>
      <c r="N6181" s="38">
        <v>0.121318</v>
      </c>
      <c r="O6181" s="33">
        <v>0.88602599999999998</v>
      </c>
      <c r="P6181" s="33">
        <v>0.13594999999999999</v>
      </c>
      <c r="Q6181" s="33">
        <v>0.89468099999999995</v>
      </c>
      <c r="R6181" s="33">
        <v>6.517277</v>
      </c>
      <c r="S6181" s="33">
        <v>1.271E-3</v>
      </c>
      <c r="T6181" s="33">
        <v>6.8122346573447305E-5</v>
      </c>
      <c r="U6181" s="39" t="str">
        <f t="shared" si="192"/>
        <v>yes</v>
      </c>
      <c r="V6181" s="40">
        <v>0</v>
      </c>
      <c r="W6181" s="33">
        <v>0.368421</v>
      </c>
      <c r="X6181" s="33">
        <v>0.525424</v>
      </c>
      <c r="Y6181" s="33">
        <v>0.75510200000000005</v>
      </c>
      <c r="Z6181" s="33">
        <v>0.78947400000000001</v>
      </c>
      <c r="AA6181" s="33">
        <v>0.85</v>
      </c>
      <c r="AB6181" s="33">
        <v>1.9806578333333336</v>
      </c>
      <c r="AC6181" s="32">
        <v>9.9409216655000007E-3</v>
      </c>
      <c r="AD6181" s="33">
        <v>5.019E-3</v>
      </c>
      <c r="AE6181" s="33">
        <v>0</v>
      </c>
      <c r="AF6181" s="38">
        <v>6.2932000000000002E-2</v>
      </c>
      <c r="AG6181" s="33">
        <v>0.875363</v>
      </c>
      <c r="AH6181" s="33">
        <v>9.9812999999999999E-2</v>
      </c>
      <c r="AI6181" s="33">
        <v>0.93895899999999999</v>
      </c>
      <c r="AJ6181" s="33">
        <v>8.7699890000000007</v>
      </c>
      <c r="AK6181" s="33">
        <v>3.2000000000000003E-4</v>
      </c>
      <c r="AL6181" s="33">
        <v>2.4174390721215401E-5</v>
      </c>
      <c r="AM6181" s="39" t="str">
        <f t="shared" si="193"/>
        <v>yes</v>
      </c>
      <c r="AN6181" s="33">
        <v>2.984434300033592</v>
      </c>
      <c r="AO6181" s="38">
        <v>-1.984434300033592</v>
      </c>
    </row>
    <row r="6182" spans="1:41" ht="17.75" customHeight="1">
      <c r="A6182" s="32" t="s">
        <v>14092</v>
      </c>
      <c r="B6182" s="33" t="s">
        <v>14093</v>
      </c>
      <c r="C6182" s="34">
        <v>14578</v>
      </c>
      <c r="D6182" s="35">
        <v>2.0310999999999999E-2</v>
      </c>
      <c r="E6182" s="36">
        <v>7.4610999999999997E-2</v>
      </c>
      <c r="F6182" s="36">
        <v>0.129412</v>
      </c>
      <c r="G6182" s="36">
        <v>0.26597900000000002</v>
      </c>
      <c r="H6182" s="36">
        <v>0.56370699999999996</v>
      </c>
      <c r="I6182" s="36">
        <v>0.86199999999999999</v>
      </c>
      <c r="J6182" s="37">
        <v>200.13056666666668</v>
      </c>
      <c r="K6182" s="32">
        <v>0.40306296126666674</v>
      </c>
      <c r="L6182" s="33">
        <v>2.0140000000000002E-3</v>
      </c>
      <c r="M6182" s="33">
        <v>29.88822</v>
      </c>
      <c r="N6182" s="38">
        <v>0</v>
      </c>
      <c r="O6182" s="33">
        <v>1.069887</v>
      </c>
      <c r="P6182" s="33">
        <v>9.2165999999999998E-2</v>
      </c>
      <c r="Q6182" s="33">
        <v>0.96422200000000002</v>
      </c>
      <c r="R6182" s="33">
        <v>11.60829</v>
      </c>
      <c r="S6182" s="33">
        <v>8.3300000000000005E-5</v>
      </c>
      <c r="T6182" s="33">
        <v>9.6898524460647606E-6</v>
      </c>
      <c r="U6182" s="39" t="str">
        <f t="shared" si="192"/>
        <v>yes</v>
      </c>
      <c r="V6182" s="40">
        <v>3.0303E-2</v>
      </c>
      <c r="W6182" s="33">
        <v>9.2143000000000003E-2</v>
      </c>
      <c r="X6182" s="33">
        <v>0.14805199999999999</v>
      </c>
      <c r="Y6182" s="33">
        <v>0.22536400000000001</v>
      </c>
      <c r="Z6182" s="33">
        <v>0.54421799999999998</v>
      </c>
      <c r="AA6182" s="33">
        <v>0.86181799999999997</v>
      </c>
      <c r="AB6182" s="33">
        <v>179.93446333333335</v>
      </c>
      <c r="AC6182" s="32">
        <v>0.34907285886666672</v>
      </c>
      <c r="AD6182" s="33">
        <v>1.9400000000000001E-3</v>
      </c>
      <c r="AE6182" s="33">
        <v>29.778880000000001</v>
      </c>
      <c r="AF6182" s="38">
        <v>0</v>
      </c>
      <c r="AG6182" s="33">
        <v>1.0528379999999999</v>
      </c>
      <c r="AH6182" s="33">
        <v>0.116525</v>
      </c>
      <c r="AI6182" s="33">
        <v>0.94228699999999999</v>
      </c>
      <c r="AJ6182" s="33">
        <v>9.0352759999999996</v>
      </c>
      <c r="AK6182" s="33">
        <v>2.7700000000000001E-4</v>
      </c>
      <c r="AL6182" s="33">
        <v>2.1808003456794301E-5</v>
      </c>
      <c r="AM6182" s="39" t="str">
        <f t="shared" si="193"/>
        <v>yes</v>
      </c>
      <c r="AN6182" s="33">
        <v>1.3519061211686716</v>
      </c>
      <c r="AO6182" s="38">
        <v>-0.35190612116867021</v>
      </c>
    </row>
    <row r="6183" spans="1:41" ht="17.75" customHeight="1">
      <c r="A6183" s="32" t="s">
        <v>14094</v>
      </c>
      <c r="B6183" s="33" t="s">
        <v>14095</v>
      </c>
      <c r="C6183" s="34">
        <v>1991</v>
      </c>
      <c r="D6183" s="35">
        <v>3.5088000000000001E-2</v>
      </c>
      <c r="E6183" s="36">
        <v>0.27118599999999998</v>
      </c>
      <c r="F6183" s="36">
        <v>0.125</v>
      </c>
      <c r="G6183" s="36">
        <v>0.32608700000000002</v>
      </c>
      <c r="H6183" s="36">
        <v>0.69565200000000005</v>
      </c>
      <c r="I6183" s="36">
        <v>0.92857100000000004</v>
      </c>
      <c r="J6183" s="37">
        <v>4.7531566666666665</v>
      </c>
      <c r="K6183" s="32">
        <v>1.1241215516666667E-2</v>
      </c>
      <c r="L6183" s="33">
        <v>2.3649999999999999E-3</v>
      </c>
      <c r="M6183" s="33">
        <v>17.961749999999999</v>
      </c>
      <c r="N6183" s="38">
        <v>3.7103999999999998E-2</v>
      </c>
      <c r="O6183" s="33">
        <v>1.0604100000000001</v>
      </c>
      <c r="P6183" s="33">
        <v>0.15314</v>
      </c>
      <c r="Q6183" s="33">
        <v>0.90556800000000004</v>
      </c>
      <c r="R6183" s="33">
        <v>6.924461</v>
      </c>
      <c r="S6183" s="33">
        <v>9.6400000000000001E-4</v>
      </c>
      <c r="T6183" s="33">
        <v>5.4746184611061498E-5</v>
      </c>
      <c r="U6183" s="39" t="str">
        <f t="shared" si="192"/>
        <v>yes</v>
      </c>
      <c r="V6183" s="40">
        <v>6.25E-2</v>
      </c>
      <c r="W6183" s="33">
        <v>0.130435</v>
      </c>
      <c r="X6183" s="33">
        <v>0.4375</v>
      </c>
      <c r="Y6183" s="33">
        <v>0.15789500000000001</v>
      </c>
      <c r="Z6183" s="33">
        <v>0.66666700000000001</v>
      </c>
      <c r="AA6183" s="33">
        <v>1</v>
      </c>
      <c r="AB6183" s="33">
        <v>1.8995803333333334</v>
      </c>
      <c r="AC6183" s="32">
        <v>4.5115032916666666E-3</v>
      </c>
      <c r="AD6183" s="33">
        <v>2.3749999999999999E-3</v>
      </c>
      <c r="AE6183" s="33">
        <v>29.896719999999998</v>
      </c>
      <c r="AF6183" s="38">
        <v>7.0933999999999997E-2</v>
      </c>
      <c r="AG6183" s="33">
        <v>1.080654</v>
      </c>
      <c r="AH6183" s="33">
        <v>0.24932699999999999</v>
      </c>
      <c r="AI6183" s="33">
        <v>0.78979299999999997</v>
      </c>
      <c r="AJ6183" s="33">
        <v>4.3342869999999998</v>
      </c>
      <c r="AK6183" s="33">
        <v>7.4689999999999999E-3</v>
      </c>
      <c r="AL6183" s="33">
        <v>3.1815315664038301E-4</v>
      </c>
      <c r="AM6183" s="39" t="str">
        <f t="shared" si="193"/>
        <v>yes</v>
      </c>
      <c r="AN6183" s="33">
        <v>0.99539955726964591</v>
      </c>
      <c r="AO6183" s="38">
        <v>4.6004427303540625E-3</v>
      </c>
    </row>
    <row r="6184" spans="1:41" ht="17.75" customHeight="1">
      <c r="A6184" s="32" t="s">
        <v>14096</v>
      </c>
      <c r="B6184" s="33" t="s">
        <v>14097</v>
      </c>
      <c r="C6184" s="34">
        <v>1404</v>
      </c>
      <c r="D6184" s="35">
        <v>0.110955</v>
      </c>
      <c r="E6184" s="36">
        <v>0.12850400000000001</v>
      </c>
      <c r="F6184" s="36">
        <v>0.13552400000000001</v>
      </c>
      <c r="G6184" s="36">
        <v>0.20044200000000001</v>
      </c>
      <c r="H6184" s="36">
        <v>0.40044099999999999</v>
      </c>
      <c r="I6184" s="36">
        <v>0.73765899999999995</v>
      </c>
      <c r="J6184" s="37">
        <v>123.83236333333332</v>
      </c>
      <c r="K6184" s="32">
        <v>0.16110590469666666</v>
      </c>
      <c r="L6184" s="33">
        <v>1.3010000000000001E-3</v>
      </c>
      <c r="M6184" s="33">
        <v>29.628119999999999</v>
      </c>
      <c r="N6184" s="38">
        <v>5.9562999999999998E-2</v>
      </c>
      <c r="O6184" s="33">
        <v>1.045031</v>
      </c>
      <c r="P6184" s="33">
        <v>0.15925300000000001</v>
      </c>
      <c r="Q6184" s="33">
        <v>0.89596600000000004</v>
      </c>
      <c r="R6184" s="33">
        <v>6.5621020000000003</v>
      </c>
      <c r="S6184" s="33">
        <v>1.232E-3</v>
      </c>
      <c r="T6184" s="33">
        <v>6.6428743568936805E-5</v>
      </c>
      <c r="U6184" s="39" t="str">
        <f t="shared" si="192"/>
        <v>yes</v>
      </c>
      <c r="V6184" s="40">
        <v>0.11441999999999999</v>
      </c>
      <c r="W6184" s="33">
        <v>0.14946599999999999</v>
      </c>
      <c r="X6184" s="33">
        <v>0.17073199999999999</v>
      </c>
      <c r="Y6184" s="33">
        <v>0.156613</v>
      </c>
      <c r="Z6184" s="33">
        <v>0.31595899999999999</v>
      </c>
      <c r="AA6184" s="33">
        <v>0.56589999999999996</v>
      </c>
      <c r="AB6184" s="33">
        <v>94.979243333333329</v>
      </c>
      <c r="AC6184" s="32">
        <v>7.835787575E-2</v>
      </c>
      <c r="AD6184" s="33">
        <v>8.25E-4</v>
      </c>
      <c r="AE6184" s="33">
        <v>29.94631</v>
      </c>
      <c r="AF6184" s="38">
        <v>9.3718999999999997E-2</v>
      </c>
      <c r="AG6184" s="33">
        <v>1.0280929999999999</v>
      </c>
      <c r="AH6184" s="33">
        <v>0.17078299999999999</v>
      </c>
      <c r="AI6184" s="33">
        <v>0.87875499999999995</v>
      </c>
      <c r="AJ6184" s="33">
        <v>6.0198669999999996</v>
      </c>
      <c r="AK6184" s="33">
        <v>1.8190000000000001E-3</v>
      </c>
      <c r="AL6184" s="33">
        <v>9.1430964654669794E-5</v>
      </c>
      <c r="AM6184" s="39" t="str">
        <f t="shared" si="193"/>
        <v>yes</v>
      </c>
      <c r="AN6184" s="33">
        <v>2.7171352356599536</v>
      </c>
      <c r="AO6184" s="38">
        <v>-1.7171352356599532</v>
      </c>
    </row>
    <row r="6185" spans="1:41" ht="17.75" customHeight="1">
      <c r="A6185" s="32" t="s">
        <v>14098</v>
      </c>
      <c r="B6185" s="33" t="s">
        <v>14099</v>
      </c>
      <c r="C6185" s="34">
        <v>6837</v>
      </c>
      <c r="D6185" s="35">
        <v>7.6920000000000001E-3</v>
      </c>
      <c r="E6185" s="36">
        <v>3.6049999999999999E-2</v>
      </c>
      <c r="F6185" s="36">
        <v>4.4603999999999998E-2</v>
      </c>
      <c r="G6185" s="36">
        <v>0.123167</v>
      </c>
      <c r="H6185" s="36">
        <v>0.20969299999999999</v>
      </c>
      <c r="I6185" s="36">
        <v>0.31903199999999998</v>
      </c>
      <c r="J6185" s="37">
        <v>62.967436666666664</v>
      </c>
      <c r="K6185" s="32">
        <v>3.3120871686666664E-2</v>
      </c>
      <c r="L6185" s="33">
        <v>5.2599999999999999E-4</v>
      </c>
      <c r="M6185" s="33">
        <v>20.227180000000001</v>
      </c>
      <c r="N6185" s="38">
        <v>6.9540000000000001E-3</v>
      </c>
      <c r="O6185" s="33">
        <v>1.001436</v>
      </c>
      <c r="P6185" s="33">
        <v>3.5590999999999998E-2</v>
      </c>
      <c r="Q6185" s="33">
        <v>0.99372400000000005</v>
      </c>
      <c r="R6185" s="33">
        <v>28.137699999999999</v>
      </c>
      <c r="S6185" s="33">
        <v>1.06E-6</v>
      </c>
      <c r="T6185" s="33">
        <v>9.8593609478776607E-7</v>
      </c>
      <c r="U6185" s="39" t="str">
        <f t="shared" si="192"/>
        <v>yes</v>
      </c>
      <c r="V6185" s="40">
        <v>9.7090000000000006E-3</v>
      </c>
      <c r="W6185" s="33">
        <v>4.7358999999999998E-2</v>
      </c>
      <c r="X6185" s="33">
        <v>7.2642999999999999E-2</v>
      </c>
      <c r="Y6185" s="33">
        <v>8.7040999999999993E-2</v>
      </c>
      <c r="Z6185" s="33">
        <v>0.15546599999999999</v>
      </c>
      <c r="AA6185" s="33">
        <v>0.31300800000000001</v>
      </c>
      <c r="AB6185" s="33">
        <v>62.722209999999997</v>
      </c>
      <c r="AC6185" s="32">
        <v>2.7660494609999999E-2</v>
      </c>
      <c r="AD6185" s="33">
        <v>4.4099999999999999E-4</v>
      </c>
      <c r="AE6185" s="33">
        <v>0.28328900000000001</v>
      </c>
      <c r="AF6185" s="38">
        <v>8.3569999999999998E-3</v>
      </c>
      <c r="AG6185" s="33">
        <v>1.008748</v>
      </c>
      <c r="AH6185" s="33">
        <v>0.117716</v>
      </c>
      <c r="AI6185" s="33">
        <v>0.93625199999999997</v>
      </c>
      <c r="AJ6185" s="33">
        <v>8.5693640000000002</v>
      </c>
      <c r="AK6185" s="33">
        <v>3.57E-4</v>
      </c>
      <c r="AL6185" s="33">
        <v>2.6149177098374201E-5</v>
      </c>
      <c r="AM6185" s="39" t="str">
        <f t="shared" si="193"/>
        <v>yes</v>
      </c>
      <c r="AN6185" s="33">
        <v>46.169575046724425</v>
      </c>
      <c r="AO6185" s="38">
        <v>-45.169575046724461</v>
      </c>
    </row>
    <row r="6186" spans="1:41" ht="17.75" customHeight="1">
      <c r="A6186" s="32" t="s">
        <v>14100</v>
      </c>
      <c r="B6186" s="33" t="s">
        <v>14101</v>
      </c>
      <c r="C6186" s="34">
        <v>347</v>
      </c>
      <c r="D6186" s="35">
        <v>9.5238000000000003E-2</v>
      </c>
      <c r="E6186" s="36">
        <v>0.306452</v>
      </c>
      <c r="F6186" s="36">
        <v>0.272727</v>
      </c>
      <c r="G6186" s="36">
        <v>0.29166700000000001</v>
      </c>
      <c r="H6186" s="36">
        <v>0.30769200000000002</v>
      </c>
      <c r="I6186" s="36">
        <v>0.51428600000000002</v>
      </c>
      <c r="J6186" s="37">
        <v>1.6834551666666668</v>
      </c>
      <c r="K6186" s="32">
        <v>1.0151234655E-3</v>
      </c>
      <c r="L6186" s="33">
        <v>6.0300000000000002E-4</v>
      </c>
      <c r="M6186" s="33">
        <v>0.229625</v>
      </c>
      <c r="N6186" s="38">
        <v>0.183089</v>
      </c>
      <c r="O6186" s="33">
        <v>1.0046539999999999</v>
      </c>
      <c r="P6186" s="33">
        <v>0.29006799999999999</v>
      </c>
      <c r="Q6186" s="33">
        <v>0.70581099999999997</v>
      </c>
      <c r="R6186" s="33">
        <v>3.463508</v>
      </c>
      <c r="S6186" s="33">
        <v>1.7974E-2</v>
      </c>
      <c r="T6186" s="33">
        <v>7.2285666230831704E-4</v>
      </c>
      <c r="U6186" s="39" t="str">
        <f t="shared" si="192"/>
        <v>yes</v>
      </c>
      <c r="V6186" s="40">
        <v>5.7692E-2</v>
      </c>
      <c r="W6186" s="33">
        <v>0.148148</v>
      </c>
      <c r="X6186" s="33">
        <v>0.26530599999999999</v>
      </c>
      <c r="Y6186" s="33">
        <v>0.132075</v>
      </c>
      <c r="Z6186" s="33">
        <v>0.37735800000000003</v>
      </c>
      <c r="AA6186" s="33">
        <v>0.484848</v>
      </c>
      <c r="AB6186" s="33">
        <v>1.9124878333333335</v>
      </c>
      <c r="AC6186" s="32">
        <v>1.4592282168333335E-3</v>
      </c>
      <c r="AD6186" s="33">
        <v>7.6300000000000001E-4</v>
      </c>
      <c r="AE6186" s="33">
        <v>23.55874</v>
      </c>
      <c r="AF6186" s="38">
        <v>0.100728</v>
      </c>
      <c r="AG6186" s="33">
        <v>1.0065379999999999</v>
      </c>
      <c r="AH6186" s="33">
        <v>0.21149299999999999</v>
      </c>
      <c r="AI6186" s="33">
        <v>0.81916800000000001</v>
      </c>
      <c r="AJ6186" s="33">
        <v>4.7591970000000003</v>
      </c>
      <c r="AK6186" s="33">
        <v>5.0629999999999998E-3</v>
      </c>
      <c r="AL6186" s="33">
        <v>2.22764713413288E-4</v>
      </c>
      <c r="AM6186" s="39" t="str">
        <f t="shared" si="193"/>
        <v>yes</v>
      </c>
      <c r="AN6186" s="33">
        <v>2.8449914818394033</v>
      </c>
      <c r="AO6186" s="38">
        <v>-1.8449914818394013</v>
      </c>
    </row>
    <row r="6187" spans="1:41" ht="17.75" customHeight="1">
      <c r="A6187" s="32" t="s">
        <v>14102</v>
      </c>
      <c r="B6187" s="33" t="s">
        <v>14103</v>
      </c>
      <c r="C6187" s="34">
        <v>4013</v>
      </c>
      <c r="D6187" s="35">
        <v>0</v>
      </c>
      <c r="E6187" s="36">
        <v>0.37142900000000001</v>
      </c>
      <c r="F6187" s="36">
        <v>0.31578899999999999</v>
      </c>
      <c r="G6187" s="36">
        <v>0.75</v>
      </c>
      <c r="H6187" s="36">
        <v>0.92307700000000004</v>
      </c>
      <c r="I6187" s="36">
        <v>1</v>
      </c>
      <c r="J6187" s="37">
        <v>1.0229648333333334</v>
      </c>
      <c r="K6187" s="32">
        <v>5.0759515030000006E-3</v>
      </c>
      <c r="L6187" s="33">
        <v>4.9620000000000003E-3</v>
      </c>
      <c r="M6187" s="33">
        <v>0</v>
      </c>
      <c r="N6187" s="38">
        <v>1.5316E-2</v>
      </c>
      <c r="O6187" s="33">
        <v>1.0231140000000001</v>
      </c>
      <c r="P6187" s="33">
        <v>9.7935999999999995E-2</v>
      </c>
      <c r="Q6187" s="33">
        <v>0.95619200000000004</v>
      </c>
      <c r="R6187" s="33">
        <v>10.44674</v>
      </c>
      <c r="S6187" s="33">
        <v>1.3899999999999999E-4</v>
      </c>
      <c r="T6187" s="33">
        <v>1.3504972567023999E-5</v>
      </c>
      <c r="U6187" s="39" t="str">
        <f t="shared" si="192"/>
        <v>yes</v>
      </c>
      <c r="V6187" s="40">
        <v>0</v>
      </c>
      <c r="W6187" s="33">
        <v>0.39130399999999999</v>
      </c>
      <c r="X6187" s="33">
        <v>0.461538</v>
      </c>
      <c r="Y6187" s="33">
        <v>0.66666700000000001</v>
      </c>
      <c r="Z6187" s="33">
        <v>0.85714299999999999</v>
      </c>
      <c r="AA6187" s="33">
        <v>0.88888900000000004</v>
      </c>
      <c r="AB6187" s="33">
        <v>0.75975349999999997</v>
      </c>
      <c r="AC6187" s="32">
        <v>3.3816628285000001E-3</v>
      </c>
      <c r="AD6187" s="33">
        <v>4.4510000000000001E-3</v>
      </c>
      <c r="AE6187" s="33">
        <v>0.115671</v>
      </c>
      <c r="AF6187" s="38">
        <v>7.0935999999999999E-2</v>
      </c>
      <c r="AG6187" s="33">
        <v>0.93874199999999997</v>
      </c>
      <c r="AH6187" s="33">
        <v>8.1073999999999993E-2</v>
      </c>
      <c r="AI6187" s="33">
        <v>0.96404699999999999</v>
      </c>
      <c r="AJ6187" s="33">
        <v>11.578799999999999</v>
      </c>
      <c r="AK6187" s="33">
        <v>8.4300000000000003E-5</v>
      </c>
      <c r="AL6187" s="33">
        <v>9.7536411814521092E-6</v>
      </c>
      <c r="AM6187" s="39" t="str">
        <f t="shared" si="193"/>
        <v>yes</v>
      </c>
      <c r="AN6187" s="33">
        <v>1.3653525682880325</v>
      </c>
      <c r="AO6187" s="38">
        <v>-0.36535256828803259</v>
      </c>
    </row>
    <row r="6188" spans="1:41" ht="17.75" customHeight="1">
      <c r="A6188" s="32" t="s">
        <v>14104</v>
      </c>
      <c r="B6188" s="33" t="s">
        <v>14105</v>
      </c>
      <c r="C6188" s="34">
        <v>888</v>
      </c>
      <c r="D6188" s="35">
        <v>7.7120000000000001E-3</v>
      </c>
      <c r="E6188" s="36">
        <v>0.14048099999999999</v>
      </c>
      <c r="F6188" s="36">
        <v>0.26601000000000002</v>
      </c>
      <c r="G6188" s="36">
        <v>0.72102999999999995</v>
      </c>
      <c r="H6188" s="36">
        <v>0.968059</v>
      </c>
      <c r="I6188" s="36">
        <v>0.94495399999999996</v>
      </c>
      <c r="J6188" s="37">
        <v>17.456783333333334</v>
      </c>
      <c r="K6188" s="32">
        <v>8.9273989966666661E-2</v>
      </c>
      <c r="L6188" s="33">
        <v>5.1139999999999996E-3</v>
      </c>
      <c r="M6188" s="33">
        <v>27.66732</v>
      </c>
      <c r="N6188" s="38">
        <v>0</v>
      </c>
      <c r="O6188" s="33">
        <v>1.0480510000000001</v>
      </c>
      <c r="P6188" s="33">
        <v>6.9431000000000007E-2</v>
      </c>
      <c r="Q6188" s="33">
        <v>0.97852700000000004</v>
      </c>
      <c r="R6188" s="33">
        <v>15.09478</v>
      </c>
      <c r="S6188" s="33">
        <v>2.3099999999999999E-5</v>
      </c>
      <c r="T6188" s="33">
        <v>4.4604841068894698E-6</v>
      </c>
      <c r="U6188" s="39" t="str">
        <f t="shared" si="192"/>
        <v>yes</v>
      </c>
      <c r="V6188" s="40">
        <v>1.0059999999999999E-2</v>
      </c>
      <c r="W6188" s="33">
        <v>0.11645999999999999</v>
      </c>
      <c r="X6188" s="33">
        <v>0.27450999999999998</v>
      </c>
      <c r="Y6188" s="33">
        <v>0.77893199999999996</v>
      </c>
      <c r="Z6188" s="33">
        <v>0.94904500000000003</v>
      </c>
      <c r="AA6188" s="33">
        <v>0.96031699999999998</v>
      </c>
      <c r="AB6188" s="33">
        <v>19.843468333333334</v>
      </c>
      <c r="AC6188" s="32">
        <v>0.10898032808666668</v>
      </c>
      <c r="AD6188" s="33">
        <v>5.4920000000000004E-3</v>
      </c>
      <c r="AE6188" s="33">
        <v>29.935759999999998</v>
      </c>
      <c r="AF6188" s="38">
        <v>0</v>
      </c>
      <c r="AG6188" s="33">
        <v>1.0536430000000001</v>
      </c>
      <c r="AH6188" s="33">
        <v>7.4688000000000004E-2</v>
      </c>
      <c r="AI6188" s="33">
        <v>0.97549200000000003</v>
      </c>
      <c r="AJ6188" s="33">
        <v>14.107250000000001</v>
      </c>
      <c r="AK6188" s="33">
        <v>3.2199999999999997E-5</v>
      </c>
      <c r="AL6188" s="33">
        <v>5.35699318986914E-6</v>
      </c>
      <c r="AM6188" s="39" t="str">
        <f t="shared" si="193"/>
        <v>yes</v>
      </c>
      <c r="AN6188" s="33">
        <v>1.5564768134390445</v>
      </c>
      <c r="AO6188" s="38">
        <v>-0.55647681343904465</v>
      </c>
    </row>
    <row r="6189" spans="1:41" ht="17.75" customHeight="1">
      <c r="A6189" s="32" t="s">
        <v>14106</v>
      </c>
      <c r="B6189" s="33" t="s">
        <v>14107</v>
      </c>
      <c r="C6189" s="34">
        <v>746</v>
      </c>
      <c r="D6189" s="35">
        <v>2.1864000000000001E-2</v>
      </c>
      <c r="E6189" s="36">
        <v>3.7037E-2</v>
      </c>
      <c r="F6189" s="36">
        <v>8.9063000000000003E-2</v>
      </c>
      <c r="G6189" s="36">
        <v>0.12003</v>
      </c>
      <c r="H6189" s="36">
        <v>0.25007299999999999</v>
      </c>
      <c r="I6189" s="36">
        <v>0.37137799999999999</v>
      </c>
      <c r="J6189" s="37">
        <v>107.16253500000001</v>
      </c>
      <c r="K6189" s="32">
        <v>6.6226446630000005E-2</v>
      </c>
      <c r="L6189" s="33">
        <v>6.1799999999999995E-4</v>
      </c>
      <c r="M6189" s="33">
        <v>29.801469999999998</v>
      </c>
      <c r="N6189" s="38">
        <v>2.0001000000000001E-2</v>
      </c>
      <c r="O6189" s="33">
        <v>1.003512</v>
      </c>
      <c r="P6189" s="33">
        <v>4.2315999999999999E-2</v>
      </c>
      <c r="Q6189" s="33">
        <v>0.99118799999999996</v>
      </c>
      <c r="R6189" s="33">
        <v>23.714670000000002</v>
      </c>
      <c r="S6189" s="33">
        <v>2.48E-6</v>
      </c>
      <c r="T6189" s="33">
        <v>1.48089727444874E-6</v>
      </c>
      <c r="U6189" s="39" t="str">
        <f t="shared" si="192"/>
        <v>yes</v>
      </c>
      <c r="V6189" s="40">
        <v>9.9869999999999994E-3</v>
      </c>
      <c r="W6189" s="33">
        <v>4.4186000000000003E-2</v>
      </c>
      <c r="X6189" s="33">
        <v>0.145455</v>
      </c>
      <c r="Y6189" s="33">
        <v>0.12576100000000001</v>
      </c>
      <c r="Z6189" s="33">
        <v>0.143701</v>
      </c>
      <c r="AA6189" s="33">
        <v>0.33881699999999998</v>
      </c>
      <c r="AB6189" s="33">
        <v>87.621386666666652</v>
      </c>
      <c r="AC6189" s="32">
        <v>3.9079138453333329E-2</v>
      </c>
      <c r="AD6189" s="33">
        <v>4.46E-4</v>
      </c>
      <c r="AE6189" s="33">
        <v>0.249247</v>
      </c>
      <c r="AF6189" s="38">
        <v>2.9998E-2</v>
      </c>
      <c r="AG6189" s="33">
        <v>1.0063569999999999</v>
      </c>
      <c r="AH6189" s="33">
        <v>0.211839</v>
      </c>
      <c r="AI6189" s="33">
        <v>0.81862900000000005</v>
      </c>
      <c r="AJ6189" s="33">
        <v>4.7505639999999998</v>
      </c>
      <c r="AK6189" s="33">
        <v>5.1019999999999998E-3</v>
      </c>
      <c r="AL6189" s="33">
        <v>2.24380659537832E-4</v>
      </c>
      <c r="AM6189" s="39" t="str">
        <f t="shared" si="193"/>
        <v>yes</v>
      </c>
      <c r="AN6189" s="33">
        <v>2.6201416921588887</v>
      </c>
      <c r="AO6189" s="38">
        <v>-1.6201416921588885</v>
      </c>
    </row>
    <row r="6190" spans="1:41" ht="17.75" customHeight="1">
      <c r="A6190" s="32" t="s">
        <v>14108</v>
      </c>
      <c r="B6190" s="33" t="s">
        <v>14109</v>
      </c>
      <c r="C6190" s="34">
        <v>1968</v>
      </c>
      <c r="D6190" s="35">
        <v>2.653E-3</v>
      </c>
      <c r="E6190" s="36">
        <v>2.8264999999999998E-2</v>
      </c>
      <c r="F6190" s="36">
        <v>7.6315999999999995E-2</v>
      </c>
      <c r="G6190" s="36">
        <v>0.20163700000000001</v>
      </c>
      <c r="H6190" s="36">
        <v>0.48943399999999998</v>
      </c>
      <c r="I6190" s="36">
        <v>0.77222900000000005</v>
      </c>
      <c r="J6190" s="37">
        <v>56.779646666666657</v>
      </c>
      <c r="K6190" s="32">
        <v>9.1188112546666658E-2</v>
      </c>
      <c r="L6190" s="33">
        <v>1.606E-3</v>
      </c>
      <c r="M6190" s="33">
        <v>29.90588</v>
      </c>
      <c r="N6190" s="38">
        <v>0</v>
      </c>
      <c r="O6190" s="33">
        <v>1.1218319999999999</v>
      </c>
      <c r="P6190" s="33">
        <v>9.6068000000000001E-2</v>
      </c>
      <c r="Q6190" s="33">
        <v>0.96463100000000002</v>
      </c>
      <c r="R6190" s="33">
        <v>11.67754</v>
      </c>
      <c r="S6190" s="33">
        <v>8.0900000000000001E-5</v>
      </c>
      <c r="T6190" s="33">
        <v>9.5066839712103593E-6</v>
      </c>
      <c r="U6190" s="39" t="str">
        <f t="shared" si="192"/>
        <v>yes</v>
      </c>
      <c r="V6190" s="40">
        <v>7.6730000000000001E-3</v>
      </c>
      <c r="W6190" s="33">
        <v>2.5659999999999999E-2</v>
      </c>
      <c r="X6190" s="33">
        <v>8.7804999999999994E-2</v>
      </c>
      <c r="Y6190" s="33">
        <v>0.25625700000000001</v>
      </c>
      <c r="Z6190" s="33">
        <v>0.51367200000000002</v>
      </c>
      <c r="AA6190" s="33">
        <v>0.74913300000000005</v>
      </c>
      <c r="AB6190" s="33">
        <v>47.290909999999997</v>
      </c>
      <c r="AC6190" s="32">
        <v>7.9117692429999997E-2</v>
      </c>
      <c r="AD6190" s="33">
        <v>1.673E-3</v>
      </c>
      <c r="AE6190" s="33">
        <v>29.788609999999998</v>
      </c>
      <c r="AF6190" s="38">
        <v>0</v>
      </c>
      <c r="AG6190" s="33">
        <v>1.0838859999999999</v>
      </c>
      <c r="AH6190" s="33">
        <v>5.9452999999999999E-2</v>
      </c>
      <c r="AI6190" s="33">
        <v>0.98517900000000003</v>
      </c>
      <c r="AJ6190" s="33">
        <v>18.231000000000002</v>
      </c>
      <c r="AK6190" s="33">
        <v>9.1300000000000007E-6</v>
      </c>
      <c r="AL6190" s="33">
        <v>2.7722189223569199E-6</v>
      </c>
      <c r="AM6190" s="39" t="str">
        <f t="shared" si="193"/>
        <v>yes</v>
      </c>
      <c r="AN6190" s="33">
        <v>0.77648559138271633</v>
      </c>
      <c r="AO6190" s="38">
        <v>0.22351440861728336</v>
      </c>
    </row>
    <row r="6191" spans="1:41" ht="17.75" customHeight="1">
      <c r="A6191" s="32" t="s">
        <v>14110</v>
      </c>
      <c r="B6191" s="33" t="s">
        <v>14111</v>
      </c>
      <c r="C6191" s="34">
        <v>3084</v>
      </c>
      <c r="D6191" s="35">
        <v>9.0539999999999995E-3</v>
      </c>
      <c r="E6191" s="36">
        <v>4.4549999999999999E-2</v>
      </c>
      <c r="F6191" s="36">
        <v>6.6749000000000003E-2</v>
      </c>
      <c r="G6191" s="36">
        <v>6.9871000000000003E-2</v>
      </c>
      <c r="H6191" s="36">
        <v>0.107102</v>
      </c>
      <c r="I6191" s="36">
        <v>0.261272</v>
      </c>
      <c r="J6191" s="37">
        <v>78.454170000000005</v>
      </c>
      <c r="K6191" s="32">
        <v>2.6909780309999999E-2</v>
      </c>
      <c r="L6191" s="33">
        <v>3.4299999999999999E-4</v>
      </c>
      <c r="M6191" s="33">
        <v>29.743130000000001</v>
      </c>
      <c r="N6191" s="38">
        <v>1.7058E-2</v>
      </c>
      <c r="O6191" s="33">
        <v>1.00864</v>
      </c>
      <c r="P6191" s="33">
        <v>0.171152</v>
      </c>
      <c r="Q6191" s="33">
        <v>0.87415100000000001</v>
      </c>
      <c r="R6191" s="33">
        <v>5.8932289999999998</v>
      </c>
      <c r="S6191" s="33">
        <v>2E-3</v>
      </c>
      <c r="T6191" s="33">
        <v>9.9059040312871207E-5</v>
      </c>
      <c r="U6191" s="39" t="str">
        <f t="shared" si="192"/>
        <v>yes</v>
      </c>
      <c r="V6191" s="40">
        <v>1.3263E-2</v>
      </c>
      <c r="W6191" s="33">
        <v>5.6744999999999997E-2</v>
      </c>
      <c r="X6191" s="33">
        <v>5.2904E-2</v>
      </c>
      <c r="Y6191" s="33">
        <v>6.0524000000000001E-2</v>
      </c>
      <c r="Z6191" s="33">
        <v>0.10564999999999999</v>
      </c>
      <c r="AA6191" s="33">
        <v>0.218</v>
      </c>
      <c r="AB6191" s="33">
        <v>67.389229999999984</v>
      </c>
      <c r="AC6191" s="32">
        <v>1.8666816709999996E-2</v>
      </c>
      <c r="AD6191" s="33">
        <v>2.7700000000000001E-4</v>
      </c>
      <c r="AE6191" s="33">
        <v>29.90286</v>
      </c>
      <c r="AF6191" s="38">
        <v>2.2498000000000001E-2</v>
      </c>
      <c r="AG6191" s="33">
        <v>1.0065299999999999</v>
      </c>
      <c r="AH6191" s="33">
        <v>0.15548000000000001</v>
      </c>
      <c r="AI6191" s="33">
        <v>0.89341099999999996</v>
      </c>
      <c r="AJ6191" s="33">
        <v>6.4737119999999999</v>
      </c>
      <c r="AK6191" s="33">
        <v>1.3110000000000001E-3</v>
      </c>
      <c r="AL6191" s="33">
        <v>6.9816826116031401E-5</v>
      </c>
      <c r="AM6191" s="39" t="str">
        <f t="shared" si="193"/>
        <v>yes</v>
      </c>
      <c r="AN6191" s="33">
        <v>2.4057341091763913</v>
      </c>
      <c r="AO6191" s="38">
        <v>-1.4057341091763913</v>
      </c>
    </row>
    <row r="6192" spans="1:41" ht="17.75" customHeight="1">
      <c r="A6192" s="32" t="s">
        <v>14112</v>
      </c>
      <c r="B6192" s="33" t="s">
        <v>14113</v>
      </c>
      <c r="C6192" s="34">
        <v>1885</v>
      </c>
      <c r="D6192" s="35">
        <v>0</v>
      </c>
      <c r="E6192" s="36">
        <v>0.2</v>
      </c>
      <c r="F6192" s="36">
        <v>0.42857099999999998</v>
      </c>
      <c r="G6192" s="36">
        <v>1</v>
      </c>
      <c r="H6192" s="36">
        <v>0.94117600000000001</v>
      </c>
      <c r="I6192" s="36">
        <v>1</v>
      </c>
      <c r="J6192" s="37">
        <v>0.62128233333333327</v>
      </c>
      <c r="K6192" s="32">
        <v>3.9873900153333331E-3</v>
      </c>
      <c r="L6192" s="33">
        <v>6.4180000000000001E-3</v>
      </c>
      <c r="M6192" s="33">
        <v>0.20724400000000001</v>
      </c>
      <c r="N6192" s="38">
        <v>0</v>
      </c>
      <c r="O6192" s="33">
        <v>1.104965</v>
      </c>
      <c r="P6192" s="33">
        <v>0.129915</v>
      </c>
      <c r="Q6192" s="33">
        <v>0.93535100000000004</v>
      </c>
      <c r="R6192" s="33">
        <v>8.5053070000000002</v>
      </c>
      <c r="S6192" s="33">
        <v>3.6900000000000002E-4</v>
      </c>
      <c r="T6192" s="33">
        <v>2.6778379781589102E-5</v>
      </c>
      <c r="U6192" s="39" t="str">
        <f t="shared" si="192"/>
        <v>yes</v>
      </c>
      <c r="V6192" s="40">
        <v>0</v>
      </c>
      <c r="W6192" s="33">
        <v>0.466667</v>
      </c>
      <c r="X6192" s="33">
        <v>0.6</v>
      </c>
      <c r="Y6192" s="33">
        <v>0.88888900000000004</v>
      </c>
      <c r="Z6192" s="33">
        <v>1</v>
      </c>
      <c r="AA6192" s="33">
        <v>1</v>
      </c>
      <c r="AB6192" s="33">
        <v>0.46821233333333329</v>
      </c>
      <c r="AC6192" s="32">
        <v>4.0832797589999996E-3</v>
      </c>
      <c r="AD6192" s="33">
        <v>8.7209999999999996E-3</v>
      </c>
      <c r="AE6192" s="33">
        <v>0</v>
      </c>
      <c r="AF6192" s="38">
        <v>1.323E-2</v>
      </c>
      <c r="AG6192" s="33">
        <v>1.005552</v>
      </c>
      <c r="AH6192" s="33">
        <v>4.0099000000000003E-2</v>
      </c>
      <c r="AI6192" s="33">
        <v>0.99211099999999997</v>
      </c>
      <c r="AJ6192" s="33">
        <v>25.076560000000001</v>
      </c>
      <c r="AK6192" s="33">
        <v>1.88E-6</v>
      </c>
      <c r="AL6192" s="33">
        <v>1.3203664045898E-6</v>
      </c>
      <c r="AM6192" s="39" t="str">
        <f t="shared" si="193"/>
        <v>yes</v>
      </c>
      <c r="AN6192" s="33">
        <v>-8.4010923027122625E-2</v>
      </c>
      <c r="AO6192" s="38">
        <v>1.0840109230271222</v>
      </c>
    </row>
    <row r="6193" spans="1:41" ht="17.75" customHeight="1">
      <c r="A6193" s="32" t="s">
        <v>14116</v>
      </c>
      <c r="B6193" s="33" t="s">
        <v>14117</v>
      </c>
      <c r="C6193" s="34">
        <v>292</v>
      </c>
      <c r="D6193" s="35">
        <v>1.0774000000000001E-2</v>
      </c>
      <c r="E6193" s="36">
        <v>2.8799000000000002E-2</v>
      </c>
      <c r="F6193" s="36">
        <v>5.21E-2</v>
      </c>
      <c r="G6193" s="36">
        <v>0.10348300000000001</v>
      </c>
      <c r="H6193" s="36">
        <v>0.22184899999999999</v>
      </c>
      <c r="I6193" s="36">
        <v>0.32421100000000003</v>
      </c>
      <c r="J6193" s="37">
        <v>242.57796666666664</v>
      </c>
      <c r="K6193" s="32">
        <v>0.1324475698</v>
      </c>
      <c r="L6193" s="33">
        <v>5.4600000000000004E-4</v>
      </c>
      <c r="M6193" s="33">
        <v>29.962689999999998</v>
      </c>
      <c r="N6193" s="38">
        <v>6.9080000000000001E-3</v>
      </c>
      <c r="O6193" s="33">
        <v>1.00231</v>
      </c>
      <c r="P6193" s="33">
        <v>2.3299E-2</v>
      </c>
      <c r="Q6193" s="33">
        <v>0.99730600000000003</v>
      </c>
      <c r="R6193" s="33">
        <v>43.019539999999999</v>
      </c>
      <c r="S6193" s="33">
        <v>1.2800000000000001E-7</v>
      </c>
      <c r="T6193" s="33">
        <v>3.9490593985299798E-7</v>
      </c>
      <c r="U6193" s="39" t="str">
        <f t="shared" si="192"/>
        <v>yes</v>
      </c>
      <c r="V6193" s="40">
        <v>4.5100000000000001E-3</v>
      </c>
      <c r="W6193" s="33">
        <v>3.066E-2</v>
      </c>
      <c r="X6193" s="33">
        <v>8.2043000000000005E-2</v>
      </c>
      <c r="Y6193" s="33">
        <v>9.9311999999999998E-2</v>
      </c>
      <c r="Z6193" s="33">
        <v>0.23302800000000001</v>
      </c>
      <c r="AA6193" s="33">
        <v>0.44737900000000003</v>
      </c>
      <c r="AB6193" s="33">
        <v>179.32001666666667</v>
      </c>
      <c r="AC6193" s="32">
        <v>0.12624129173333334</v>
      </c>
      <c r="AD6193" s="33">
        <v>7.0399999999999998E-4</v>
      </c>
      <c r="AE6193" s="33">
        <v>13.763339999999999</v>
      </c>
      <c r="AF6193" s="38">
        <v>0</v>
      </c>
      <c r="AG6193" s="33">
        <v>1.053131</v>
      </c>
      <c r="AH6193" s="33">
        <v>0.11187900000000001</v>
      </c>
      <c r="AI6193" s="33">
        <v>0.94658500000000001</v>
      </c>
      <c r="AJ6193" s="33">
        <v>9.4131490000000007</v>
      </c>
      <c r="AK6193" s="33">
        <v>2.2800000000000001E-4</v>
      </c>
      <c r="AL6193" s="33">
        <v>1.9016107892993699E-5</v>
      </c>
      <c r="AM6193" s="39" t="str">
        <f t="shared" si="193"/>
        <v>yes</v>
      </c>
      <c r="AN6193" s="33">
        <v>0.15883367227599618</v>
      </c>
      <c r="AO6193" s="38">
        <v>0.84116632772400357</v>
      </c>
    </row>
    <row r="6194" spans="1:41" ht="17.75" customHeight="1">
      <c r="A6194" s="32" t="s">
        <v>14118</v>
      </c>
      <c r="B6194" s="33" t="s">
        <v>14119</v>
      </c>
      <c r="C6194" s="34">
        <v>980</v>
      </c>
      <c r="D6194" s="35">
        <v>1.5491E-2</v>
      </c>
      <c r="E6194" s="36">
        <v>3.6734999999999997E-2</v>
      </c>
      <c r="F6194" s="36">
        <v>8.5635000000000003E-2</v>
      </c>
      <c r="G6194" s="36">
        <v>7.7922000000000005E-2</v>
      </c>
      <c r="H6194" s="36">
        <v>0.21123800000000001</v>
      </c>
      <c r="I6194" s="36">
        <v>0.371585</v>
      </c>
      <c r="J6194" s="37">
        <v>30.645168333333331</v>
      </c>
      <c r="K6194" s="32">
        <v>1.786613313833333E-2</v>
      </c>
      <c r="L6194" s="33">
        <v>5.8299999999999997E-4</v>
      </c>
      <c r="M6194" s="33">
        <v>29.88964</v>
      </c>
      <c r="N6194" s="38">
        <v>9.9909999999999999E-3</v>
      </c>
      <c r="O6194" s="33">
        <v>1.0114460000000001</v>
      </c>
      <c r="P6194" s="33">
        <v>0.10584300000000001</v>
      </c>
      <c r="Q6194" s="33">
        <v>0.94808999999999999</v>
      </c>
      <c r="R6194" s="33">
        <v>9.5561330000000009</v>
      </c>
      <c r="S6194" s="33">
        <v>2.12E-4</v>
      </c>
      <c r="T6194" s="33">
        <v>1.8101075325606899E-5</v>
      </c>
      <c r="U6194" s="39" t="str">
        <f t="shared" si="192"/>
        <v>yes</v>
      </c>
      <c r="V6194" s="40">
        <v>1.6923000000000001E-2</v>
      </c>
      <c r="W6194" s="33">
        <v>2.8986000000000001E-2</v>
      </c>
      <c r="X6194" s="33">
        <v>6.0268000000000002E-2</v>
      </c>
      <c r="Y6194" s="33">
        <v>0.12760199999999999</v>
      </c>
      <c r="Z6194" s="33">
        <v>0.18029899999999999</v>
      </c>
      <c r="AA6194" s="33">
        <v>0.43733300000000003</v>
      </c>
      <c r="AB6194" s="33">
        <v>34.271190000000004</v>
      </c>
      <c r="AC6194" s="32">
        <v>2.1899290410000005E-2</v>
      </c>
      <c r="AD6194" s="33">
        <v>6.3900000000000003E-4</v>
      </c>
      <c r="AE6194" s="33">
        <v>5.7814920000000001</v>
      </c>
      <c r="AF6194" s="38">
        <v>0</v>
      </c>
      <c r="AG6194" s="33">
        <v>1.0503480000000001</v>
      </c>
      <c r="AH6194" s="33">
        <v>0.15301200000000001</v>
      </c>
      <c r="AI6194" s="33">
        <v>0.90407000000000004</v>
      </c>
      <c r="AJ6194" s="33">
        <v>6.8644860000000003</v>
      </c>
      <c r="AK6194" s="33">
        <v>1.003E-3</v>
      </c>
      <c r="AL6194" s="33">
        <v>5.6441547995030901E-5</v>
      </c>
      <c r="AM6194" s="39" t="str">
        <f t="shared" si="193"/>
        <v>yes</v>
      </c>
      <c r="AN6194" s="33">
        <v>1.8201486841551966</v>
      </c>
      <c r="AO6194" s="38">
        <v>-0.82014868415519604</v>
      </c>
    </row>
    <row r="6195" spans="1:41" ht="17.75" customHeight="1">
      <c r="A6195" s="32" t="s">
        <v>14120</v>
      </c>
      <c r="B6195" s="33" t="s">
        <v>14121</v>
      </c>
      <c r="C6195" s="34">
        <v>2281</v>
      </c>
      <c r="D6195" s="35">
        <v>2.376E-2</v>
      </c>
      <c r="E6195" s="36">
        <v>0.164742</v>
      </c>
      <c r="F6195" s="36">
        <v>0.33333299999999999</v>
      </c>
      <c r="G6195" s="36">
        <v>0.57571300000000003</v>
      </c>
      <c r="H6195" s="36">
        <v>0.89351000000000003</v>
      </c>
      <c r="I6195" s="36">
        <v>0.95188600000000001</v>
      </c>
      <c r="J6195" s="37">
        <v>61.615430000000003</v>
      </c>
      <c r="K6195" s="32">
        <v>0.26186557750000006</v>
      </c>
      <c r="L6195" s="33">
        <v>4.2500000000000003E-3</v>
      </c>
      <c r="M6195" s="33">
        <v>27.987749999999998</v>
      </c>
      <c r="N6195" s="38">
        <v>2.5645000000000001E-2</v>
      </c>
      <c r="O6195" s="33">
        <v>1.011809</v>
      </c>
      <c r="P6195" s="33">
        <v>2.5586999999999999E-2</v>
      </c>
      <c r="Q6195" s="33">
        <v>0.99681299999999995</v>
      </c>
      <c r="R6195" s="33">
        <v>39.544359999999998</v>
      </c>
      <c r="S6195" s="33">
        <v>1.9500000000000001E-7</v>
      </c>
      <c r="T6195" s="33">
        <v>4.6792240269040099E-7</v>
      </c>
      <c r="U6195" s="39" t="str">
        <f t="shared" si="192"/>
        <v>yes</v>
      </c>
      <c r="V6195" s="40">
        <v>2.1343000000000001E-2</v>
      </c>
      <c r="W6195" s="33">
        <v>0.17974200000000001</v>
      </c>
      <c r="X6195" s="33">
        <v>0.32330799999999998</v>
      </c>
      <c r="Y6195" s="33">
        <v>0.453098</v>
      </c>
      <c r="Z6195" s="33">
        <v>0.83645199999999997</v>
      </c>
      <c r="AA6195" s="33">
        <v>0.93994200000000006</v>
      </c>
      <c r="AB6195" s="33">
        <v>57.577523333333339</v>
      </c>
      <c r="AC6195" s="32">
        <v>0.18257832649000003</v>
      </c>
      <c r="AD6195" s="33">
        <v>3.1710000000000002E-3</v>
      </c>
      <c r="AE6195" s="33">
        <v>0.103296</v>
      </c>
      <c r="AF6195" s="38">
        <v>4.4180000000000001E-3</v>
      </c>
      <c r="AG6195" s="33">
        <v>1.033334</v>
      </c>
      <c r="AH6195" s="33">
        <v>5.985E-2</v>
      </c>
      <c r="AI6195" s="33">
        <v>0.98350300000000002</v>
      </c>
      <c r="AJ6195" s="33">
        <v>17.26538</v>
      </c>
      <c r="AK6195" s="33">
        <v>1.19E-5</v>
      </c>
      <c r="AL6195" s="33">
        <v>3.1533421002448901E-6</v>
      </c>
      <c r="AM6195" s="39" t="str">
        <f t="shared" si="193"/>
        <v>yes</v>
      </c>
      <c r="AN6195" s="33">
        <v>5.3209169620404886</v>
      </c>
      <c r="AO6195" s="38">
        <v>-4.320916962040485</v>
      </c>
    </row>
    <row r="6196" spans="1:41" ht="17.75" customHeight="1">
      <c r="A6196" s="32" t="s">
        <v>14122</v>
      </c>
      <c r="B6196" s="33" t="s">
        <v>14123</v>
      </c>
      <c r="C6196" s="34">
        <v>7009</v>
      </c>
      <c r="D6196" s="35">
        <v>0</v>
      </c>
      <c r="E6196" s="36">
        <v>3.4446999999999998E-2</v>
      </c>
      <c r="F6196" s="36">
        <v>4.0834000000000002E-2</v>
      </c>
      <c r="G6196" s="36">
        <v>0.140931</v>
      </c>
      <c r="H6196" s="36">
        <v>0.384127</v>
      </c>
      <c r="I6196" s="36">
        <v>0.61347499999999999</v>
      </c>
      <c r="J6196" s="37">
        <v>31.459836666666671</v>
      </c>
      <c r="K6196" s="32">
        <v>3.5927133473333338E-2</v>
      </c>
      <c r="L6196" s="33">
        <v>1.142E-3</v>
      </c>
      <c r="M6196" s="33">
        <v>29.959029999999998</v>
      </c>
      <c r="N6196" s="38">
        <v>0</v>
      </c>
      <c r="O6196" s="33">
        <v>1.104374</v>
      </c>
      <c r="P6196" s="33">
        <v>9.5472000000000001E-2</v>
      </c>
      <c r="Q6196" s="33">
        <v>0.96397900000000003</v>
      </c>
      <c r="R6196" s="33">
        <v>11.567489999999999</v>
      </c>
      <c r="S6196" s="33">
        <v>8.4699999999999999E-5</v>
      </c>
      <c r="T6196" s="33">
        <v>9.7737406803657695E-6</v>
      </c>
      <c r="U6196" s="39" t="str">
        <f t="shared" si="192"/>
        <v>yes</v>
      </c>
      <c r="V6196" s="40">
        <v>0</v>
      </c>
      <c r="W6196" s="33">
        <v>3.4819000000000003E-2</v>
      </c>
      <c r="X6196" s="33">
        <v>0.112202</v>
      </c>
      <c r="Y6196" s="33">
        <v>0.15099299999999999</v>
      </c>
      <c r="Z6196" s="33">
        <v>0.36074299999999998</v>
      </c>
      <c r="AA6196" s="33">
        <v>0.88934400000000002</v>
      </c>
      <c r="AB6196" s="33">
        <v>21.656622666666667</v>
      </c>
      <c r="AC6196" s="32">
        <v>3.3892614473333332E-2</v>
      </c>
      <c r="AD6196" s="33">
        <v>1.565E-3</v>
      </c>
      <c r="AE6196" s="33">
        <v>29.843910000000001</v>
      </c>
      <c r="AF6196" s="38">
        <v>0</v>
      </c>
      <c r="AG6196" s="33">
        <v>1.1657029999999999</v>
      </c>
      <c r="AH6196" s="33">
        <v>0.214725</v>
      </c>
      <c r="AI6196" s="33">
        <v>0.85495500000000002</v>
      </c>
      <c r="AJ6196" s="33">
        <v>5.4288100000000004</v>
      </c>
      <c r="AK6196" s="33">
        <v>2.875E-3</v>
      </c>
      <c r="AL6196" s="33">
        <v>1.3517045444488699E-4</v>
      </c>
      <c r="AM6196" s="39" t="str">
        <f t="shared" si="193"/>
        <v>yes</v>
      </c>
      <c r="AN6196" s="33">
        <v>0.15612111920207031</v>
      </c>
      <c r="AO6196" s="38">
        <v>0.84387888079792972</v>
      </c>
    </row>
    <row r="6197" spans="1:41" ht="17.75" customHeight="1">
      <c r="A6197" s="32" t="s">
        <v>14124</v>
      </c>
      <c r="B6197" s="33" t="s">
        <v>14125</v>
      </c>
      <c r="C6197" s="34">
        <v>6294</v>
      </c>
      <c r="D6197" s="35">
        <v>1.3986E-2</v>
      </c>
      <c r="E6197" s="36">
        <v>9.9237000000000006E-2</v>
      </c>
      <c r="F6197" s="36">
        <v>0.156863</v>
      </c>
      <c r="G6197" s="36">
        <v>0.38750000000000001</v>
      </c>
      <c r="H6197" s="36">
        <v>0.85294099999999995</v>
      </c>
      <c r="I6197" s="36">
        <v>0.88888900000000004</v>
      </c>
      <c r="J6197" s="37">
        <v>3.4848225000000004</v>
      </c>
      <c r="K6197" s="32">
        <v>1.0450982677500002E-2</v>
      </c>
      <c r="L6197" s="33">
        <v>2.9989999999999999E-3</v>
      </c>
      <c r="M6197" s="33">
        <v>29.335979999999999</v>
      </c>
      <c r="N6197" s="38">
        <v>0</v>
      </c>
      <c r="O6197" s="33">
        <v>1.0694300000000001</v>
      </c>
      <c r="P6197" s="33">
        <v>8.5755999999999999E-2</v>
      </c>
      <c r="Q6197" s="33">
        <v>0.96884999999999999</v>
      </c>
      <c r="R6197" s="33">
        <v>12.470599999999999</v>
      </c>
      <c r="S6197" s="33">
        <v>5.8799999999999999E-5</v>
      </c>
      <c r="T6197" s="33">
        <v>7.7460581797318808E-6</v>
      </c>
      <c r="U6197" s="39" t="str">
        <f t="shared" si="192"/>
        <v>yes</v>
      </c>
      <c r="V6197" s="40">
        <v>0</v>
      </c>
      <c r="W6197" s="33">
        <v>7.4468000000000006E-2</v>
      </c>
      <c r="X6197" s="33">
        <v>0.115385</v>
      </c>
      <c r="Y6197" s="33">
        <v>0.26250000000000001</v>
      </c>
      <c r="Z6197" s="33">
        <v>0.230769</v>
      </c>
      <c r="AA6197" s="33">
        <v>0.78947400000000001</v>
      </c>
      <c r="AB6197" s="33">
        <v>2.2700375000000004</v>
      </c>
      <c r="AC6197" s="32">
        <v>3.0418502500000008E-3</v>
      </c>
      <c r="AD6197" s="33">
        <v>1.34E-3</v>
      </c>
      <c r="AE6197" s="33">
        <v>29.77467</v>
      </c>
      <c r="AF6197" s="38">
        <v>0</v>
      </c>
      <c r="AG6197" s="33">
        <v>1.0450269999999999</v>
      </c>
      <c r="AH6197" s="33">
        <v>0.241509</v>
      </c>
      <c r="AI6197" s="33">
        <v>0.78923900000000002</v>
      </c>
      <c r="AJ6197" s="33">
        <v>4.3270759999999999</v>
      </c>
      <c r="AK6197" s="33">
        <v>7.5199999999999998E-3</v>
      </c>
      <c r="AL6197" s="33">
        <v>3.20147980562154E-4</v>
      </c>
      <c r="AM6197" s="39" t="str">
        <f t="shared" si="193"/>
        <v>yes</v>
      </c>
      <c r="AN6197" s="33">
        <v>2.8795386564348733</v>
      </c>
      <c r="AO6197" s="38">
        <v>-1.8795386564348733</v>
      </c>
    </row>
    <row r="6198" spans="1:41" ht="17.75" customHeight="1">
      <c r="A6198" s="32" t="s">
        <v>14126</v>
      </c>
      <c r="B6198" s="33" t="s">
        <v>14127</v>
      </c>
      <c r="C6198" s="34">
        <v>137</v>
      </c>
      <c r="D6198" s="35">
        <v>6.5625000000000003E-2</v>
      </c>
      <c r="E6198" s="36">
        <v>0.12538199999999999</v>
      </c>
      <c r="F6198" s="36">
        <v>0.34402300000000002</v>
      </c>
      <c r="G6198" s="36">
        <v>0.86524800000000002</v>
      </c>
      <c r="H6198" s="36">
        <v>0.97382199999999997</v>
      </c>
      <c r="I6198" s="36">
        <v>0.99468100000000004</v>
      </c>
      <c r="J6198" s="37">
        <v>10.104395833333335</v>
      </c>
      <c r="K6198" s="32">
        <v>6.6880996020833347E-2</v>
      </c>
      <c r="L6198" s="33">
        <v>6.6189999999999999E-3</v>
      </c>
      <c r="M6198" s="33">
        <v>29.935189999999999</v>
      </c>
      <c r="N6198" s="38">
        <v>0</v>
      </c>
      <c r="O6198" s="33">
        <v>1.034799</v>
      </c>
      <c r="P6198" s="33">
        <v>8.5824999999999999E-2</v>
      </c>
      <c r="Q6198" s="33">
        <v>0.96675</v>
      </c>
      <c r="R6198" s="33">
        <v>12.05715</v>
      </c>
      <c r="S6198" s="33">
        <v>6.9300000000000004E-5</v>
      </c>
      <c r="T6198" s="33">
        <v>8.5982437801925095E-6</v>
      </c>
      <c r="U6198" s="39" t="str">
        <f t="shared" si="192"/>
        <v>yes</v>
      </c>
      <c r="V6198" s="40">
        <v>9.4862000000000002E-2</v>
      </c>
      <c r="W6198" s="33">
        <v>0.18134700000000001</v>
      </c>
      <c r="X6198" s="33">
        <v>0.36111100000000002</v>
      </c>
      <c r="Y6198" s="33">
        <v>0.834951</v>
      </c>
      <c r="Z6198" s="33">
        <v>0.94915300000000002</v>
      </c>
      <c r="AA6198" s="33">
        <v>0.98412699999999997</v>
      </c>
      <c r="AB6198" s="33">
        <v>10.851848333333331</v>
      </c>
      <c r="AC6198" s="32">
        <v>6.7531052178333328E-2</v>
      </c>
      <c r="AD6198" s="33">
        <v>6.2230000000000002E-3</v>
      </c>
      <c r="AE6198" s="33">
        <v>29.94126</v>
      </c>
      <c r="AF6198" s="38">
        <v>4.5020999999999999E-2</v>
      </c>
      <c r="AG6198" s="33">
        <v>1.0155369999999999</v>
      </c>
      <c r="AH6198" s="33">
        <v>7.3464000000000002E-2</v>
      </c>
      <c r="AI6198" s="33">
        <v>0.97450199999999998</v>
      </c>
      <c r="AJ6198" s="33">
        <v>13.823549999999999</v>
      </c>
      <c r="AK6198" s="33">
        <v>3.5599999999999998E-5</v>
      </c>
      <c r="AL6198" s="33">
        <v>5.67142463182152E-6</v>
      </c>
      <c r="AM6198" s="39" t="str">
        <f t="shared" si="193"/>
        <v>yes</v>
      </c>
      <c r="AN6198" s="33">
        <v>0.13553817994527745</v>
      </c>
      <c r="AO6198" s="38">
        <v>0.86446182005472172</v>
      </c>
    </row>
    <row r="6199" spans="1:41" ht="17.75" customHeight="1">
      <c r="A6199" s="32" t="s">
        <v>14128</v>
      </c>
      <c r="B6199" s="33" t="s">
        <v>14129</v>
      </c>
      <c r="C6199" s="34">
        <v>1227</v>
      </c>
      <c r="D6199" s="35">
        <v>3.125E-2</v>
      </c>
      <c r="E6199" s="36">
        <v>0.131579</v>
      </c>
      <c r="F6199" s="36">
        <v>0.125</v>
      </c>
      <c r="G6199" s="36">
        <v>0.421875</v>
      </c>
      <c r="H6199" s="36">
        <v>0.75</v>
      </c>
      <c r="I6199" s="36">
        <v>0.96875</v>
      </c>
      <c r="J6199" s="37">
        <v>2.327058333333333</v>
      </c>
      <c r="K6199" s="32">
        <v>6.5157633333333322E-3</v>
      </c>
      <c r="L6199" s="33">
        <v>2.8E-3</v>
      </c>
      <c r="M6199" s="33">
        <v>17.700130000000001</v>
      </c>
      <c r="N6199" s="38">
        <v>0</v>
      </c>
      <c r="O6199" s="33">
        <v>1.094632</v>
      </c>
      <c r="P6199" s="33">
        <v>9.3357999999999997E-2</v>
      </c>
      <c r="Q6199" s="33">
        <v>0.96490699999999996</v>
      </c>
      <c r="R6199" s="33">
        <v>11.725059999999999</v>
      </c>
      <c r="S6199" s="33">
        <v>7.9300000000000003E-5</v>
      </c>
      <c r="T6199" s="33">
        <v>9.3680464620683294E-6</v>
      </c>
      <c r="U6199" s="39" t="str">
        <f t="shared" si="192"/>
        <v>yes</v>
      </c>
      <c r="V6199" s="40">
        <v>0</v>
      </c>
      <c r="W6199" s="33">
        <v>9.2592999999999995E-2</v>
      </c>
      <c r="X6199" s="33">
        <v>0.08</v>
      </c>
      <c r="Y6199" s="33">
        <v>0.5625</v>
      </c>
      <c r="Z6199" s="33">
        <v>0.77500000000000002</v>
      </c>
      <c r="AA6199" s="33">
        <v>0.71428599999999998</v>
      </c>
      <c r="AB6199" s="33">
        <v>1.4721219999999999</v>
      </c>
      <c r="AC6199" s="32">
        <v>4.0321421580000001E-3</v>
      </c>
      <c r="AD6199" s="33">
        <v>2.7390000000000001E-3</v>
      </c>
      <c r="AE6199" s="33">
        <v>29.7637</v>
      </c>
      <c r="AF6199" s="38">
        <v>0</v>
      </c>
      <c r="AG6199" s="33">
        <v>0.97242899999999999</v>
      </c>
      <c r="AH6199" s="33">
        <v>0.138877</v>
      </c>
      <c r="AI6199" s="33">
        <v>0.90745799999999999</v>
      </c>
      <c r="AJ6199" s="33">
        <v>7.0021089999999999</v>
      </c>
      <c r="AK6199" s="33">
        <v>9.1500000000000001E-4</v>
      </c>
      <c r="AL6199" s="33">
        <v>5.2708438458749103E-5</v>
      </c>
      <c r="AM6199" s="39" t="str">
        <f t="shared" si="193"/>
        <v>yes</v>
      </c>
      <c r="AN6199" s="33">
        <v>1.0481033506595445</v>
      </c>
      <c r="AO6199" s="38">
        <v>-4.8103350659544519E-2</v>
      </c>
    </row>
    <row r="6200" spans="1:41" ht="17.75" customHeight="1">
      <c r="A6200" s="32" t="s">
        <v>14130</v>
      </c>
      <c r="B6200" s="33" t="s">
        <v>14131</v>
      </c>
      <c r="C6200" s="34">
        <v>6499</v>
      </c>
      <c r="D6200" s="35">
        <v>0.08</v>
      </c>
      <c r="E6200" s="36">
        <v>0.114286</v>
      </c>
      <c r="F6200" s="36">
        <v>0.235294</v>
      </c>
      <c r="G6200" s="36">
        <v>1</v>
      </c>
      <c r="H6200" s="36">
        <v>1</v>
      </c>
      <c r="I6200" s="36">
        <v>0.95652199999999998</v>
      </c>
      <c r="J6200" s="37">
        <v>1.0269623333333333</v>
      </c>
      <c r="K6200" s="32">
        <v>7.0162066613333332E-3</v>
      </c>
      <c r="L6200" s="33">
        <v>6.8320000000000004E-3</v>
      </c>
      <c r="M6200" s="33">
        <v>29.943809999999999</v>
      </c>
      <c r="N6200" s="38">
        <v>0</v>
      </c>
      <c r="O6200" s="33">
        <v>1.065849</v>
      </c>
      <c r="P6200" s="33">
        <v>0.167128</v>
      </c>
      <c r="Q6200" s="33">
        <v>0.89052299999999995</v>
      </c>
      <c r="R6200" s="33">
        <v>6.3774259999999998</v>
      </c>
      <c r="S6200" s="33">
        <v>1.403E-3</v>
      </c>
      <c r="T6200" s="33">
        <v>7.3901890916468904E-5</v>
      </c>
      <c r="U6200" s="39" t="str">
        <f t="shared" si="192"/>
        <v>yes</v>
      </c>
      <c r="V6200" s="40">
        <v>7.4999999999999997E-2</v>
      </c>
      <c r="W6200" s="33">
        <v>0.13461500000000001</v>
      </c>
      <c r="X6200" s="33">
        <v>0.50943400000000005</v>
      </c>
      <c r="Y6200" s="33">
        <v>0.77777799999999997</v>
      </c>
      <c r="Z6200" s="33">
        <v>0.83333299999999999</v>
      </c>
      <c r="AA6200" s="33">
        <v>0.75</v>
      </c>
      <c r="AB6200" s="33">
        <v>1.5567946666666668</v>
      </c>
      <c r="AC6200" s="32">
        <v>6.8498965333333344E-3</v>
      </c>
      <c r="AD6200" s="33">
        <v>4.4000000000000003E-3</v>
      </c>
      <c r="AE6200" s="33">
        <v>3.0095879999999999</v>
      </c>
      <c r="AF6200" s="38">
        <v>4.8859E-2</v>
      </c>
      <c r="AG6200" s="33">
        <v>0.87358599999999997</v>
      </c>
      <c r="AH6200" s="33">
        <v>0.14857300000000001</v>
      </c>
      <c r="AI6200" s="33">
        <v>0.87365000000000004</v>
      </c>
      <c r="AJ6200" s="33">
        <v>5.879842</v>
      </c>
      <c r="AK6200" s="33">
        <v>2.0209999999999998E-3</v>
      </c>
      <c r="AL6200" s="33">
        <v>9.9934429219740204E-5</v>
      </c>
      <c r="AM6200" s="39" t="str">
        <f t="shared" si="193"/>
        <v>yes</v>
      </c>
      <c r="AN6200" s="33">
        <v>-5.7662964340323697E-2</v>
      </c>
      <c r="AO6200" s="38">
        <v>1.0576629643403235</v>
      </c>
    </row>
    <row r="6201" spans="1:41" ht="17.75" customHeight="1">
      <c r="A6201" s="32" t="s">
        <v>14132</v>
      </c>
      <c r="B6201" s="33" t="s">
        <v>14133</v>
      </c>
      <c r="C6201" s="34">
        <v>284</v>
      </c>
      <c r="D6201" s="35">
        <v>0</v>
      </c>
      <c r="E6201" s="36">
        <v>6.8182000000000006E-2</v>
      </c>
      <c r="F6201" s="36">
        <v>0.18</v>
      </c>
      <c r="G6201" s="36">
        <v>6.6667000000000004E-2</v>
      </c>
      <c r="H6201" s="36">
        <v>0.463918</v>
      </c>
      <c r="I6201" s="36">
        <v>0.73417699999999997</v>
      </c>
      <c r="J6201" s="37">
        <v>3.9397011666666661</v>
      </c>
      <c r="K6201" s="32">
        <v>5.6455917718333326E-3</v>
      </c>
      <c r="L6201" s="33">
        <v>1.433E-3</v>
      </c>
      <c r="M6201" s="33">
        <v>30</v>
      </c>
      <c r="N6201" s="38">
        <v>0</v>
      </c>
      <c r="O6201" s="33">
        <v>1.071828</v>
      </c>
      <c r="P6201" s="33">
        <v>0.18015200000000001</v>
      </c>
      <c r="Q6201" s="33">
        <v>0.87622900000000004</v>
      </c>
      <c r="R6201" s="33">
        <v>5.9495620000000002</v>
      </c>
      <c r="S6201" s="33">
        <v>1.9170000000000001E-3</v>
      </c>
      <c r="T6201" s="33">
        <v>9.5626584504247394E-5</v>
      </c>
      <c r="U6201" s="39" t="str">
        <f t="shared" si="192"/>
        <v>yes</v>
      </c>
      <c r="V6201" s="40">
        <v>0</v>
      </c>
      <c r="W6201" s="33">
        <v>0</v>
      </c>
      <c r="X6201" s="33">
        <v>0.170213</v>
      </c>
      <c r="Y6201" s="33">
        <v>0.20792099999999999</v>
      </c>
      <c r="Z6201" s="33">
        <v>0.62886600000000004</v>
      </c>
      <c r="AA6201" s="33">
        <v>1</v>
      </c>
      <c r="AB6201" s="33">
        <v>3.923146333333333</v>
      </c>
      <c r="AC6201" s="32">
        <v>8.634845079666666E-3</v>
      </c>
      <c r="AD6201" s="33">
        <v>2.2009999999999998E-3</v>
      </c>
      <c r="AE6201" s="33">
        <v>17.838760000000001</v>
      </c>
      <c r="AF6201" s="38">
        <v>0</v>
      </c>
      <c r="AG6201" s="33">
        <v>1.224834</v>
      </c>
      <c r="AH6201" s="33">
        <v>0.15860099999999999</v>
      </c>
      <c r="AI6201" s="33">
        <v>0.92264900000000005</v>
      </c>
      <c r="AJ6201" s="33">
        <v>7.7227350000000001</v>
      </c>
      <c r="AK6201" s="33">
        <v>5.8100000000000003E-4</v>
      </c>
      <c r="AL6201" s="33">
        <v>3.7416886995204101E-5</v>
      </c>
      <c r="AM6201" s="39" t="str">
        <f t="shared" si="193"/>
        <v>yes</v>
      </c>
      <c r="AN6201" s="33">
        <v>-100.91194091223144</v>
      </c>
      <c r="AO6201" s="38">
        <v>101.9119409122314</v>
      </c>
    </row>
    <row r="6202" spans="1:41" ht="17.75" customHeight="1">
      <c r="A6202" s="32" t="s">
        <v>14134</v>
      </c>
      <c r="B6202" s="33" t="s">
        <v>14135</v>
      </c>
      <c r="C6202" s="34">
        <v>16461</v>
      </c>
      <c r="D6202" s="35">
        <v>1.4609E-2</v>
      </c>
      <c r="E6202" s="36">
        <v>0.22608300000000001</v>
      </c>
      <c r="F6202" s="36">
        <v>0.25724200000000003</v>
      </c>
      <c r="G6202" s="36">
        <v>0.41852099999999998</v>
      </c>
      <c r="H6202" s="36">
        <v>0.55957699999999999</v>
      </c>
      <c r="I6202" s="36">
        <v>0.64531000000000005</v>
      </c>
      <c r="J6202" s="37">
        <v>83.302630000000008</v>
      </c>
      <c r="K6202" s="32">
        <v>0.12628678708000002</v>
      </c>
      <c r="L6202" s="33">
        <v>1.516E-3</v>
      </c>
      <c r="M6202" s="33">
        <v>2.0774999999999998E-2</v>
      </c>
      <c r="N6202" s="38">
        <v>9.2476000000000003E-2</v>
      </c>
      <c r="O6202" s="33">
        <v>0.97100900000000001</v>
      </c>
      <c r="P6202" s="33">
        <v>0.100941</v>
      </c>
      <c r="Q6202" s="33">
        <v>0.94873700000000005</v>
      </c>
      <c r="R6202" s="33">
        <v>9.619586</v>
      </c>
      <c r="S6202" s="33">
        <v>2.0599999999999999E-4</v>
      </c>
      <c r="T6202" s="33">
        <v>1.7746645639118099E-5</v>
      </c>
      <c r="U6202" s="39" t="str">
        <f t="shared" si="192"/>
        <v>yes</v>
      </c>
      <c r="V6202" s="40">
        <v>1.0966999999999999E-2</v>
      </c>
      <c r="W6202" s="33">
        <v>0.18606800000000001</v>
      </c>
      <c r="X6202" s="33">
        <v>0.22248799999999999</v>
      </c>
      <c r="Y6202" s="33">
        <v>0.296902</v>
      </c>
      <c r="Z6202" s="33">
        <v>0.29408200000000001</v>
      </c>
      <c r="AA6202" s="33">
        <v>0.39040799999999998</v>
      </c>
      <c r="AB6202" s="33">
        <v>78.504984999999991</v>
      </c>
      <c r="AC6202" s="32">
        <v>4.4119801569999992E-2</v>
      </c>
      <c r="AD6202" s="33">
        <v>5.62E-4</v>
      </c>
      <c r="AE6202" s="33">
        <v>29.982579999999999</v>
      </c>
      <c r="AF6202" s="38">
        <v>0.12890699999999999</v>
      </c>
      <c r="AG6202" s="33">
        <v>0.98341000000000001</v>
      </c>
      <c r="AH6202" s="33">
        <v>0.281918</v>
      </c>
      <c r="AI6202" s="33">
        <v>0.708762</v>
      </c>
      <c r="AJ6202" s="33">
        <v>3.4882789999999999</v>
      </c>
      <c r="AK6202" s="33">
        <v>1.7503000000000001E-2</v>
      </c>
      <c r="AL6202" s="33">
        <v>7.0539232937848596E-4</v>
      </c>
      <c r="AM6202" s="39" t="str">
        <f t="shared" si="193"/>
        <v>yes</v>
      </c>
      <c r="AN6202" s="33">
        <v>17.728965814003097</v>
      </c>
      <c r="AO6202" s="38">
        <v>-16.728965814003089</v>
      </c>
    </row>
    <row r="6203" spans="1:41" ht="17.75" customHeight="1">
      <c r="A6203" s="32" t="s">
        <v>14136</v>
      </c>
      <c r="B6203" s="33" t="s">
        <v>14137</v>
      </c>
      <c r="C6203" s="34">
        <v>4409</v>
      </c>
      <c r="D6203" s="35">
        <v>0</v>
      </c>
      <c r="E6203" s="36">
        <v>0.13636400000000001</v>
      </c>
      <c r="F6203" s="36">
        <v>0.11236</v>
      </c>
      <c r="G6203" s="36">
        <v>0.38750000000000001</v>
      </c>
      <c r="H6203" s="36">
        <v>0.58536600000000005</v>
      </c>
      <c r="I6203" s="36">
        <v>0.77358499999999997</v>
      </c>
      <c r="J6203" s="37">
        <v>3.4352618333333336</v>
      </c>
      <c r="K6203" s="32">
        <v>6.959840474333334E-3</v>
      </c>
      <c r="L6203" s="33">
        <v>2.026E-3</v>
      </c>
      <c r="M6203" s="33">
        <v>29.972090000000001</v>
      </c>
      <c r="N6203" s="38">
        <v>1.6768999999999999E-2</v>
      </c>
      <c r="O6203" s="33">
        <v>1.0050330000000001</v>
      </c>
      <c r="P6203" s="33">
        <v>6.8045999999999995E-2</v>
      </c>
      <c r="Q6203" s="33">
        <v>0.97759399999999996</v>
      </c>
      <c r="R6203" s="33">
        <v>14.76998</v>
      </c>
      <c r="S6203" s="33">
        <v>2.5700000000000001E-5</v>
      </c>
      <c r="T6203" s="33">
        <v>4.7186223817450999E-6</v>
      </c>
      <c r="U6203" s="39" t="str">
        <f t="shared" si="192"/>
        <v>yes</v>
      </c>
      <c r="V6203" s="40">
        <v>2.4389999999999998E-2</v>
      </c>
      <c r="W6203" s="33">
        <v>0.25555600000000001</v>
      </c>
      <c r="X6203" s="33">
        <v>9.0909000000000004E-2</v>
      </c>
      <c r="Y6203" s="33">
        <v>0.19101099999999999</v>
      </c>
      <c r="Z6203" s="33">
        <v>0.36666700000000002</v>
      </c>
      <c r="AA6203" s="33">
        <v>0.70833299999999999</v>
      </c>
      <c r="AB6203" s="33">
        <v>2.3346328333333335</v>
      </c>
      <c r="AC6203" s="32">
        <v>2.7268511493333336E-3</v>
      </c>
      <c r="AD6203" s="33">
        <v>1.168E-3</v>
      </c>
      <c r="AE6203" s="33">
        <v>0.48516399999999998</v>
      </c>
      <c r="AF6203" s="38">
        <v>4.0556000000000002E-2</v>
      </c>
      <c r="AG6203" s="33">
        <v>1.0416529999999999</v>
      </c>
      <c r="AH6203" s="33">
        <v>0.22640399999999999</v>
      </c>
      <c r="AI6203" s="33">
        <v>0.80892600000000003</v>
      </c>
      <c r="AJ6203" s="33">
        <v>4.6008500000000003</v>
      </c>
      <c r="AK6203" s="33">
        <v>5.836E-3</v>
      </c>
      <c r="AL6203" s="33">
        <v>2.5373855701281298E-4</v>
      </c>
      <c r="AM6203" s="39" t="str">
        <f t="shared" si="193"/>
        <v>yes</v>
      </c>
      <c r="AN6203" s="33">
        <v>2.4259855024747896</v>
      </c>
      <c r="AO6203" s="38">
        <v>-1.4259855024747898</v>
      </c>
    </row>
    <row r="6204" spans="1:41" ht="17.75" customHeight="1">
      <c r="A6204" s="32" t="s">
        <v>14138</v>
      </c>
      <c r="B6204" s="33" t="s">
        <v>14139</v>
      </c>
      <c r="C6204" s="34">
        <v>1824</v>
      </c>
      <c r="D6204" s="35">
        <v>0</v>
      </c>
      <c r="E6204" s="36">
        <v>3.3897999999999998E-2</v>
      </c>
      <c r="F6204" s="36">
        <v>0.12048200000000001</v>
      </c>
      <c r="G6204" s="36">
        <v>0.231405</v>
      </c>
      <c r="H6204" s="36">
        <v>0.35922300000000001</v>
      </c>
      <c r="I6204" s="36">
        <v>0.38461499999999998</v>
      </c>
      <c r="J6204" s="37">
        <v>4.1768065000000005</v>
      </c>
      <c r="K6204" s="32">
        <v>3.2871467155000007E-3</v>
      </c>
      <c r="L6204" s="33">
        <v>7.8700000000000005E-4</v>
      </c>
      <c r="M6204" s="33">
        <v>29.848780000000001</v>
      </c>
      <c r="N6204" s="38">
        <v>3.3953999999999998E-2</v>
      </c>
      <c r="O6204" s="33">
        <v>0.98057899999999998</v>
      </c>
      <c r="P6204" s="33">
        <v>0.116955</v>
      </c>
      <c r="Q6204" s="33">
        <v>0.93359499999999995</v>
      </c>
      <c r="R6204" s="33">
        <v>8.3842549999999996</v>
      </c>
      <c r="S6204" s="33">
        <v>3.9500000000000001E-4</v>
      </c>
      <c r="T6204" s="33">
        <v>2.8104471422154301E-5</v>
      </c>
      <c r="U6204" s="39" t="str">
        <f t="shared" si="192"/>
        <v>yes</v>
      </c>
      <c r="V6204" s="40">
        <v>0</v>
      </c>
      <c r="W6204" s="33">
        <v>3.6035999999999999E-2</v>
      </c>
      <c r="X6204" s="33">
        <v>1.1764999999999999E-2</v>
      </c>
      <c r="Y6204" s="33">
        <v>0</v>
      </c>
      <c r="Z6204" s="33">
        <v>0.37179499999999999</v>
      </c>
      <c r="AA6204" s="33">
        <v>0.61855700000000002</v>
      </c>
      <c r="AB6204" s="33">
        <v>3.7945938333333338</v>
      </c>
      <c r="AC6204" s="32">
        <v>3.8856640853333338E-3</v>
      </c>
      <c r="AD6204" s="33">
        <v>1.024E-3</v>
      </c>
      <c r="AE6204" s="33">
        <v>29.951640000000001</v>
      </c>
      <c r="AF6204" s="38">
        <v>0</v>
      </c>
      <c r="AG6204" s="33">
        <v>1.1905399999999999</v>
      </c>
      <c r="AH6204" s="33">
        <v>0.21565699999999999</v>
      </c>
      <c r="AI6204" s="33">
        <v>0.85906000000000005</v>
      </c>
      <c r="AJ6204" s="33">
        <v>5.5205209999999996</v>
      </c>
      <c r="AK6204" s="33">
        <v>2.6710000000000002E-3</v>
      </c>
      <c r="AL6204" s="33">
        <v>1.2683907712209699E-4</v>
      </c>
      <c r="AM6204" s="39" t="str">
        <f t="shared" si="193"/>
        <v>yes</v>
      </c>
      <c r="AN6204" s="33">
        <v>-1.7429895436062197</v>
      </c>
      <c r="AO6204" s="38">
        <v>2.7429895436062197</v>
      </c>
    </row>
    <row r="6205" spans="1:41" ht="17.75" customHeight="1">
      <c r="A6205" s="32" t="s">
        <v>14140</v>
      </c>
      <c r="B6205" s="33" t="s">
        <v>14141</v>
      </c>
      <c r="C6205" s="34">
        <v>4452</v>
      </c>
      <c r="D6205" s="35">
        <v>2.3749999999999999E-3</v>
      </c>
      <c r="E6205" s="36">
        <v>0.103175</v>
      </c>
      <c r="F6205" s="36">
        <v>0.17705699999999999</v>
      </c>
      <c r="G6205" s="36">
        <v>0.44769900000000001</v>
      </c>
      <c r="H6205" s="36">
        <v>0.87234</v>
      </c>
      <c r="I6205" s="36">
        <v>0.92307700000000004</v>
      </c>
      <c r="J6205" s="37">
        <v>13.316425833333334</v>
      </c>
      <c r="K6205" s="32">
        <v>4.4423596580000002E-2</v>
      </c>
      <c r="L6205" s="33">
        <v>3.336E-3</v>
      </c>
      <c r="M6205" s="33">
        <v>29.9451</v>
      </c>
      <c r="N6205" s="38">
        <v>0</v>
      </c>
      <c r="O6205" s="33">
        <v>1.074498</v>
      </c>
      <c r="P6205" s="33">
        <v>6.8693000000000004E-2</v>
      </c>
      <c r="Q6205" s="33">
        <v>0.97997400000000001</v>
      </c>
      <c r="R6205" s="33">
        <v>15.64193</v>
      </c>
      <c r="S6205" s="33">
        <v>1.9400000000000001E-5</v>
      </c>
      <c r="T6205" s="33">
        <v>4.0652082043690897E-6</v>
      </c>
      <c r="U6205" s="39" t="str">
        <f t="shared" si="192"/>
        <v>yes</v>
      </c>
      <c r="V6205" s="40">
        <v>2.1538999999999999E-2</v>
      </c>
      <c r="W6205" s="33">
        <v>0.107239</v>
      </c>
      <c r="X6205" s="33">
        <v>0.20658699999999999</v>
      </c>
      <c r="Y6205" s="33">
        <v>0.39714300000000002</v>
      </c>
      <c r="Z6205" s="33">
        <v>0.806867</v>
      </c>
      <c r="AA6205" s="33">
        <v>0.89600000000000002</v>
      </c>
      <c r="AB6205" s="33">
        <v>12.196128833333333</v>
      </c>
      <c r="AC6205" s="32">
        <v>3.6076149089000004E-2</v>
      </c>
      <c r="AD6205" s="33">
        <v>2.9580000000000001E-3</v>
      </c>
      <c r="AE6205" s="33">
        <v>26.298999999999999</v>
      </c>
      <c r="AF6205" s="38">
        <v>0</v>
      </c>
      <c r="AG6205" s="33">
        <v>1.036821</v>
      </c>
      <c r="AH6205" s="33">
        <v>6.0597999999999999E-2</v>
      </c>
      <c r="AI6205" s="33">
        <v>0.98320700000000005</v>
      </c>
      <c r="AJ6205" s="33">
        <v>17.109909999999999</v>
      </c>
      <c r="AK6205" s="33">
        <v>1.2500000000000001E-5</v>
      </c>
      <c r="AL6205" s="33">
        <v>3.2245492475865299E-6</v>
      </c>
      <c r="AM6205" s="39" t="str">
        <f t="shared" si="193"/>
        <v>yes</v>
      </c>
      <c r="AN6205" s="33">
        <v>2.3684515593675668</v>
      </c>
      <c r="AO6205" s="38">
        <v>-1.3684515593675666</v>
      </c>
    </row>
    <row r="6206" spans="1:41" ht="17.75" customHeight="1">
      <c r="A6206" s="32" t="s">
        <v>14142</v>
      </c>
      <c r="B6206" s="33" t="s">
        <v>14143</v>
      </c>
      <c r="C6206" s="34">
        <v>382</v>
      </c>
      <c r="D6206" s="35">
        <v>1.2345999999999999E-2</v>
      </c>
      <c r="E6206" s="36">
        <v>0.101852</v>
      </c>
      <c r="F6206" s="36">
        <v>0.31914900000000002</v>
      </c>
      <c r="G6206" s="36">
        <v>0.61589400000000005</v>
      </c>
      <c r="H6206" s="36">
        <v>0.96825399999999995</v>
      </c>
      <c r="I6206" s="36">
        <v>0.96774199999999999</v>
      </c>
      <c r="J6206" s="37">
        <v>6.7916559999999997</v>
      </c>
      <c r="K6206" s="32">
        <v>3.2722198607999999E-2</v>
      </c>
      <c r="L6206" s="33">
        <v>4.8180000000000002E-3</v>
      </c>
      <c r="M6206" s="33">
        <v>29.951920000000001</v>
      </c>
      <c r="N6206" s="38">
        <v>0</v>
      </c>
      <c r="O6206" s="33">
        <v>1.052705</v>
      </c>
      <c r="P6206" s="33">
        <v>4.3319999999999997E-2</v>
      </c>
      <c r="Q6206" s="33">
        <v>0.99160400000000004</v>
      </c>
      <c r="R6206" s="33">
        <v>24.300899999999999</v>
      </c>
      <c r="S6206" s="33">
        <v>2.2000000000000001E-6</v>
      </c>
      <c r="T6206" s="33">
        <v>1.42491833967576E-6</v>
      </c>
      <c r="U6206" s="39" t="str">
        <f t="shared" si="192"/>
        <v>yes</v>
      </c>
      <c r="V6206" s="40">
        <v>0</v>
      </c>
      <c r="W6206" s="33">
        <v>0.18439700000000001</v>
      </c>
      <c r="X6206" s="33">
        <v>0.24137900000000001</v>
      </c>
      <c r="Y6206" s="33">
        <v>0.64971800000000002</v>
      </c>
      <c r="Z6206" s="33">
        <v>0.93859599999999999</v>
      </c>
      <c r="AA6206" s="33">
        <v>0.96226400000000001</v>
      </c>
      <c r="AB6206" s="33">
        <v>5.0645154999999997</v>
      </c>
      <c r="AC6206" s="32">
        <v>2.3874126067000002E-2</v>
      </c>
      <c r="AD6206" s="33">
        <v>4.7140000000000003E-3</v>
      </c>
      <c r="AE6206" s="33">
        <v>29.853169999999999</v>
      </c>
      <c r="AF6206" s="38">
        <v>0</v>
      </c>
      <c r="AG6206" s="33">
        <v>1.0287360000000001</v>
      </c>
      <c r="AH6206" s="33">
        <v>6.5710000000000005E-2</v>
      </c>
      <c r="AI6206" s="33">
        <v>0.98000799999999999</v>
      </c>
      <c r="AJ6206" s="33">
        <v>15.65569</v>
      </c>
      <c r="AK6206" s="33">
        <v>1.9300000000000002E-5</v>
      </c>
      <c r="AL6206" s="33">
        <v>4.0503942054464002E-6</v>
      </c>
      <c r="AM6206" s="39" t="str">
        <f t="shared" si="193"/>
        <v>yes</v>
      </c>
      <c r="AN6206" s="33">
        <v>1.0743674110871335</v>
      </c>
      <c r="AO6206" s="38">
        <v>-7.4367411087134169E-2</v>
      </c>
    </row>
    <row r="6207" spans="1:41" ht="17.75" customHeight="1">
      <c r="A6207" s="32" t="s">
        <v>14144</v>
      </c>
      <c r="B6207" s="33" t="s">
        <v>14145</v>
      </c>
      <c r="C6207" s="34">
        <v>2422</v>
      </c>
      <c r="D6207" s="35">
        <v>0.125</v>
      </c>
      <c r="E6207" s="36">
        <v>0.19403000000000001</v>
      </c>
      <c r="F6207" s="36">
        <v>0.34210499999999999</v>
      </c>
      <c r="G6207" s="36">
        <v>0.41176499999999999</v>
      </c>
      <c r="H6207" s="36">
        <v>0.75</v>
      </c>
      <c r="I6207" s="36">
        <v>0.83333299999999999</v>
      </c>
      <c r="J6207" s="37">
        <v>6.1460934999999992</v>
      </c>
      <c r="K6207" s="32">
        <v>1.4498634566499998E-2</v>
      </c>
      <c r="L6207" s="33">
        <v>2.359E-3</v>
      </c>
      <c r="M6207" s="33">
        <v>13.232839999999999</v>
      </c>
      <c r="N6207" s="38">
        <v>0.113354</v>
      </c>
      <c r="O6207" s="33">
        <v>1.0105820000000001</v>
      </c>
      <c r="P6207" s="33">
        <v>6.2808000000000003E-2</v>
      </c>
      <c r="Q6207" s="33">
        <v>0.98105299999999995</v>
      </c>
      <c r="R6207" s="33">
        <v>16.0901</v>
      </c>
      <c r="S6207" s="33">
        <v>1.6900000000000001E-5</v>
      </c>
      <c r="T6207" s="33">
        <v>3.7809463163329199E-6</v>
      </c>
      <c r="U6207" s="39" t="str">
        <f t="shared" si="192"/>
        <v>yes</v>
      </c>
      <c r="V6207" s="40">
        <v>0.14583299999999999</v>
      </c>
      <c r="W6207" s="33">
        <v>0.18421100000000001</v>
      </c>
      <c r="X6207" s="33">
        <v>0.13333300000000001</v>
      </c>
      <c r="Y6207" s="33">
        <v>0.59259300000000004</v>
      </c>
      <c r="Z6207" s="33">
        <v>0.75</v>
      </c>
      <c r="AA6207" s="33">
        <v>0.6875</v>
      </c>
      <c r="AB6207" s="33">
        <v>4.0780773333333329</v>
      </c>
      <c r="AC6207" s="32">
        <v>8.9228332053333317E-3</v>
      </c>
      <c r="AD6207" s="33">
        <v>2.1879999999999998E-3</v>
      </c>
      <c r="AE6207" s="33">
        <v>13.999919999999999</v>
      </c>
      <c r="AF6207" s="38">
        <v>0.103431</v>
      </c>
      <c r="AG6207" s="33">
        <v>0.95980500000000002</v>
      </c>
      <c r="AH6207" s="33">
        <v>0.18279000000000001</v>
      </c>
      <c r="AI6207" s="33">
        <v>0.84649099999999999</v>
      </c>
      <c r="AJ6207" s="33">
        <v>5.2508509999999999</v>
      </c>
      <c r="AK6207" s="33">
        <v>3.3240000000000001E-3</v>
      </c>
      <c r="AL6207" s="33">
        <v>1.5333875256156999E-4</v>
      </c>
      <c r="AM6207" s="39" t="str">
        <f t="shared" si="193"/>
        <v>yes</v>
      </c>
      <c r="AN6207" s="33">
        <v>1.1834509004426463</v>
      </c>
      <c r="AO6207" s="38">
        <v>-0.18345090044264653</v>
      </c>
    </row>
    <row r="6208" spans="1:41" ht="17.75" customHeight="1">
      <c r="A6208" s="32" t="s">
        <v>14146</v>
      </c>
      <c r="B6208" s="33" t="s">
        <v>14147</v>
      </c>
      <c r="C6208" s="34">
        <v>801</v>
      </c>
      <c r="D6208" s="35">
        <v>6.6689999999999996E-3</v>
      </c>
      <c r="E6208" s="36">
        <v>2.0389000000000001E-2</v>
      </c>
      <c r="F6208" s="36">
        <v>2.7407000000000001E-2</v>
      </c>
      <c r="G6208" s="36">
        <v>5.2746000000000001E-2</v>
      </c>
      <c r="H6208" s="36">
        <v>7.0736999999999994E-2</v>
      </c>
      <c r="I6208" s="36">
        <v>0.123236</v>
      </c>
      <c r="J6208" s="37">
        <v>872.54958333333343</v>
      </c>
      <c r="K6208" s="32">
        <v>0.13262753666666668</v>
      </c>
      <c r="L6208" s="33">
        <v>1.5200000000000001E-4</v>
      </c>
      <c r="M6208" s="33">
        <v>0.122811</v>
      </c>
      <c r="N6208" s="38">
        <v>1.3467E-2</v>
      </c>
      <c r="O6208" s="33">
        <v>1.0623610000000001</v>
      </c>
      <c r="P6208" s="33">
        <v>8.0672999999999995E-2</v>
      </c>
      <c r="Q6208" s="33">
        <v>0.97197599999999995</v>
      </c>
      <c r="R6208" s="33">
        <v>13.168760000000001</v>
      </c>
      <c r="S6208" s="33">
        <v>4.5099999999999998E-5</v>
      </c>
      <c r="T6208" s="33">
        <v>6.55339598462949E-6</v>
      </c>
      <c r="U6208" s="39" t="str">
        <f t="shared" si="192"/>
        <v>yes</v>
      </c>
      <c r="V6208" s="40">
        <v>1.0172E-2</v>
      </c>
      <c r="W6208" s="33">
        <v>1.6681999999999999E-2</v>
      </c>
      <c r="X6208" s="33">
        <v>3.091E-2</v>
      </c>
      <c r="Y6208" s="33">
        <v>3.1257E-2</v>
      </c>
      <c r="Z6208" s="33">
        <v>3.3554E-2</v>
      </c>
      <c r="AA6208" s="33">
        <v>6.7514000000000005E-2</v>
      </c>
      <c r="AB6208" s="33">
        <v>1026.2332666666669</v>
      </c>
      <c r="AC6208" s="32">
        <v>7.1528458686666685E-2</v>
      </c>
      <c r="AD6208" s="33">
        <v>6.97E-5</v>
      </c>
      <c r="AE6208" s="33">
        <v>29.935860000000002</v>
      </c>
      <c r="AF6208" s="38">
        <v>1.5148999999999999E-2</v>
      </c>
      <c r="AG6208" s="33">
        <v>1.0008710000000001</v>
      </c>
      <c r="AH6208" s="33">
        <v>0.19014400000000001</v>
      </c>
      <c r="AI6208" s="33">
        <v>0.84712799999999999</v>
      </c>
      <c r="AJ6208" s="33">
        <v>5.2637450000000001</v>
      </c>
      <c r="AK6208" s="33">
        <v>3.2889999999999998E-3</v>
      </c>
      <c r="AL6208" s="33">
        <v>1.51927001090094E-4</v>
      </c>
      <c r="AM6208" s="39" t="str">
        <f t="shared" si="193"/>
        <v>yes</v>
      </c>
      <c r="AN6208" s="33">
        <v>-3.805991515249862</v>
      </c>
      <c r="AO6208" s="38">
        <v>4.8059915152498629</v>
      </c>
    </row>
    <row r="6209" spans="1:41" ht="17.75" customHeight="1">
      <c r="A6209" s="32" t="s">
        <v>14148</v>
      </c>
      <c r="B6209" s="33" t="s">
        <v>14149</v>
      </c>
      <c r="C6209" s="34">
        <v>4014</v>
      </c>
      <c r="D6209" s="35">
        <v>1.6906999999999998E-2</v>
      </c>
      <c r="E6209" s="36">
        <v>5.11E-2</v>
      </c>
      <c r="F6209" s="36">
        <v>5.3178999999999997E-2</v>
      </c>
      <c r="G6209" s="36">
        <v>0.106378</v>
      </c>
      <c r="H6209" s="36">
        <v>0.28663699999999998</v>
      </c>
      <c r="I6209" s="36">
        <v>0.70946500000000001</v>
      </c>
      <c r="J6209" s="37">
        <v>141.75253166666667</v>
      </c>
      <c r="K6209" s="32">
        <v>0.15266747660500002</v>
      </c>
      <c r="L6209" s="33">
        <v>1.077E-3</v>
      </c>
      <c r="M6209" s="33">
        <v>9.429786</v>
      </c>
      <c r="N6209" s="38">
        <v>0</v>
      </c>
      <c r="O6209" s="33">
        <v>1.1671450000000001</v>
      </c>
      <c r="P6209" s="33">
        <v>0.22022</v>
      </c>
      <c r="Q6209" s="33">
        <v>0.84889199999999998</v>
      </c>
      <c r="R6209" s="33">
        <v>5.2999029999999996</v>
      </c>
      <c r="S6209" s="33">
        <v>3.192E-3</v>
      </c>
      <c r="T6209" s="33">
        <v>1.4796059963906701E-4</v>
      </c>
      <c r="U6209" s="39" t="str">
        <f t="shared" si="192"/>
        <v>yes</v>
      </c>
      <c r="V6209" s="40">
        <v>1.8001E-2</v>
      </c>
      <c r="W6209" s="33">
        <v>4.5830000000000003E-2</v>
      </c>
      <c r="X6209" s="33">
        <v>5.5473000000000001E-2</v>
      </c>
      <c r="Y6209" s="33">
        <v>6.0696E-2</v>
      </c>
      <c r="Z6209" s="33">
        <v>0.24410499999999999</v>
      </c>
      <c r="AA6209" s="33">
        <v>0.79851899999999998</v>
      </c>
      <c r="AB6209" s="33">
        <v>118.09627333333334</v>
      </c>
      <c r="AC6209" s="32">
        <v>0.13923550626</v>
      </c>
      <c r="AD6209" s="33">
        <v>1.1789999999999999E-3</v>
      </c>
      <c r="AE6209" s="33">
        <v>29.805399999999999</v>
      </c>
      <c r="AF6209" s="38">
        <v>0</v>
      </c>
      <c r="AG6209" s="33">
        <v>1.188952</v>
      </c>
      <c r="AH6209" s="33">
        <v>0.29101300000000002</v>
      </c>
      <c r="AI6209" s="33">
        <v>0.76949800000000002</v>
      </c>
      <c r="AJ6209" s="33">
        <v>4.0855610000000002</v>
      </c>
      <c r="AK6209" s="33">
        <v>9.4879999999999999E-3</v>
      </c>
      <c r="AL6209" s="33">
        <v>3.9588348881960798E-4</v>
      </c>
      <c r="AM6209" s="39" t="str">
        <f t="shared" si="193"/>
        <v>yes</v>
      </c>
      <c r="AN6209" s="33">
        <v>0.50440400107726002</v>
      </c>
      <c r="AO6209" s="38">
        <v>0.49559599892274009</v>
      </c>
    </row>
    <row r="6210" spans="1:41" ht="17.75" customHeight="1">
      <c r="A6210" s="32" t="s">
        <v>14150</v>
      </c>
      <c r="B6210" s="33" t="s">
        <v>14151</v>
      </c>
      <c r="C6210" s="34">
        <v>8377</v>
      </c>
      <c r="D6210" s="35">
        <v>0</v>
      </c>
      <c r="E6210" s="36">
        <v>0.122449</v>
      </c>
      <c r="F6210" s="36">
        <v>0</v>
      </c>
      <c r="G6210" s="36">
        <v>0.94736799999999999</v>
      </c>
      <c r="H6210" s="36">
        <v>0.7</v>
      </c>
      <c r="I6210" s="36">
        <v>0.9375</v>
      </c>
      <c r="J6210" s="37">
        <v>1.5772998333333332</v>
      </c>
      <c r="K6210" s="32">
        <v>6.7681935848333324E-3</v>
      </c>
      <c r="L6210" s="33">
        <v>4.2909999999999997E-3</v>
      </c>
      <c r="M6210" s="33">
        <v>29.841999999999999</v>
      </c>
      <c r="N6210" s="38">
        <v>0</v>
      </c>
      <c r="O6210" s="33">
        <v>1.031541</v>
      </c>
      <c r="P6210" s="33">
        <v>0.257054</v>
      </c>
      <c r="Q6210" s="33">
        <v>0.76307499999999995</v>
      </c>
      <c r="R6210" s="33">
        <v>4.0129409999999996</v>
      </c>
      <c r="S6210" s="33">
        <v>1.0192E-2</v>
      </c>
      <c r="T6210" s="33">
        <v>4.2326436771937201E-4</v>
      </c>
      <c r="U6210" s="39" t="str">
        <f t="shared" si="192"/>
        <v>yes</v>
      </c>
      <c r="V6210" s="40">
        <v>0.13333300000000001</v>
      </c>
      <c r="W6210" s="33">
        <v>0.206897</v>
      </c>
      <c r="X6210" s="33">
        <v>0.19047600000000001</v>
      </c>
      <c r="Y6210" s="33">
        <v>0.41666700000000001</v>
      </c>
      <c r="Z6210" s="33">
        <v>0.71428599999999998</v>
      </c>
      <c r="AA6210" s="33">
        <v>0.96296300000000001</v>
      </c>
      <c r="AB6210" s="33">
        <v>1.0113461666666665</v>
      </c>
      <c r="AC6210" s="32">
        <v>2.6436588796666665E-3</v>
      </c>
      <c r="AD6210" s="33">
        <v>2.614E-3</v>
      </c>
      <c r="AE6210" s="33">
        <v>29.903490000000001</v>
      </c>
      <c r="AF6210" s="38">
        <v>8.9953000000000005E-2</v>
      </c>
      <c r="AG6210" s="33">
        <v>1.060467</v>
      </c>
      <c r="AH6210" s="33">
        <v>0.10621</v>
      </c>
      <c r="AI6210" s="33">
        <v>0.952241</v>
      </c>
      <c r="AJ6210" s="33">
        <v>9.9846540000000008</v>
      </c>
      <c r="AK6210" s="33">
        <v>1.7200000000000001E-4</v>
      </c>
      <c r="AL6210" s="33">
        <v>1.5632126235632901E-5</v>
      </c>
      <c r="AM6210" s="39" t="str">
        <f t="shared" si="193"/>
        <v>yes</v>
      </c>
      <c r="AN6210" s="33">
        <v>2.1152168112478633</v>
      </c>
      <c r="AO6210" s="38">
        <v>-1.1152168112478633</v>
      </c>
    </row>
    <row r="6211" spans="1:41" ht="17.75" customHeight="1">
      <c r="A6211" s="32" t="s">
        <v>14154</v>
      </c>
      <c r="B6211" s="33" t="s">
        <v>14155</v>
      </c>
      <c r="C6211" s="34">
        <v>2727</v>
      </c>
      <c r="D6211" s="35">
        <v>1.0791E-2</v>
      </c>
      <c r="E6211" s="36">
        <v>5.8638999999999997E-2</v>
      </c>
      <c r="F6211" s="36">
        <v>8.5268999999999998E-2</v>
      </c>
      <c r="G6211" s="36">
        <v>0.15664600000000001</v>
      </c>
      <c r="H6211" s="36">
        <v>0.41151900000000002</v>
      </c>
      <c r="I6211" s="36">
        <v>0.79639899999999997</v>
      </c>
      <c r="J6211" s="37">
        <v>110.10328333333335</v>
      </c>
      <c r="K6211" s="32">
        <v>0.16427409873333337</v>
      </c>
      <c r="L6211" s="33">
        <v>1.4920000000000001E-3</v>
      </c>
      <c r="M6211" s="33">
        <v>29.90024</v>
      </c>
      <c r="N6211" s="38">
        <v>0</v>
      </c>
      <c r="O6211" s="33">
        <v>1.1178319999999999</v>
      </c>
      <c r="P6211" s="33">
        <v>0.15448899999999999</v>
      </c>
      <c r="Q6211" s="33">
        <v>0.91282300000000005</v>
      </c>
      <c r="R6211" s="33">
        <v>7.235652</v>
      </c>
      <c r="S6211" s="33">
        <v>7.8700000000000005E-4</v>
      </c>
      <c r="T6211" s="33">
        <v>4.69189273345877E-5</v>
      </c>
      <c r="U6211" s="39" t="str">
        <f t="shared" si="192"/>
        <v>yes</v>
      </c>
      <c r="V6211" s="40">
        <v>1.4004000000000001E-2</v>
      </c>
      <c r="W6211" s="33">
        <v>5.6358999999999999E-2</v>
      </c>
      <c r="X6211" s="33">
        <v>7.9985000000000001E-2</v>
      </c>
      <c r="Y6211" s="33">
        <v>0.109634</v>
      </c>
      <c r="Z6211" s="33">
        <v>0.32525399999999999</v>
      </c>
      <c r="AA6211" s="33">
        <v>0.63993500000000003</v>
      </c>
      <c r="AB6211" s="33">
        <v>93.680125000000018</v>
      </c>
      <c r="AC6211" s="32">
        <v>0.10323549775000002</v>
      </c>
      <c r="AD6211" s="33">
        <v>1.1019999999999999E-3</v>
      </c>
      <c r="AE6211" s="33">
        <v>29.868449999999999</v>
      </c>
      <c r="AF6211" s="38">
        <v>0</v>
      </c>
      <c r="AG6211" s="33">
        <v>1.077232</v>
      </c>
      <c r="AH6211" s="33">
        <v>0.14852000000000001</v>
      </c>
      <c r="AI6211" s="33">
        <v>0.91320599999999996</v>
      </c>
      <c r="AJ6211" s="33">
        <v>7.2531210000000002</v>
      </c>
      <c r="AK6211" s="33">
        <v>7.7800000000000005E-4</v>
      </c>
      <c r="AL6211" s="33">
        <v>4.6542974126545699E-5</v>
      </c>
      <c r="AM6211" s="39" t="str">
        <f t="shared" si="193"/>
        <v>yes</v>
      </c>
      <c r="AN6211" s="33">
        <v>2.8757228893594546</v>
      </c>
      <c r="AO6211" s="38">
        <v>-1.8757228893594542</v>
      </c>
    </row>
    <row r="6212" spans="1:41" ht="17.75" customHeight="1">
      <c r="A6212" s="32" t="s">
        <v>14156</v>
      </c>
      <c r="B6212" s="33" t="s">
        <v>14157</v>
      </c>
      <c r="C6212" s="34">
        <v>8527</v>
      </c>
      <c r="D6212" s="35">
        <v>7.8787999999999997E-2</v>
      </c>
      <c r="E6212" s="36">
        <v>9.8130999999999996E-2</v>
      </c>
      <c r="F6212" s="36">
        <v>0.115174</v>
      </c>
      <c r="G6212" s="36">
        <v>0.235401</v>
      </c>
      <c r="H6212" s="36">
        <v>0.69361700000000004</v>
      </c>
      <c r="I6212" s="36">
        <v>0.93292699999999995</v>
      </c>
      <c r="J6212" s="37">
        <v>18.504306666666668</v>
      </c>
      <c r="K6212" s="32">
        <v>4.2726444093333336E-2</v>
      </c>
      <c r="L6212" s="33">
        <v>2.3089999999999999E-3</v>
      </c>
      <c r="M6212" s="33">
        <v>25.523199999999999</v>
      </c>
      <c r="N6212" s="38">
        <v>0</v>
      </c>
      <c r="O6212" s="33">
        <v>1.0887469999999999</v>
      </c>
      <c r="P6212" s="33">
        <v>0.143758</v>
      </c>
      <c r="Q6212" s="33">
        <v>0.91981800000000002</v>
      </c>
      <c r="R6212" s="33">
        <v>7.5734899999999996</v>
      </c>
      <c r="S6212" s="33">
        <v>6.3699999999999998E-4</v>
      </c>
      <c r="T6212" s="33">
        <v>4.0067479425787699E-5</v>
      </c>
      <c r="U6212" s="39" t="str">
        <f t="shared" si="192"/>
        <v>yes</v>
      </c>
      <c r="V6212" s="40">
        <v>7.0652000000000006E-2</v>
      </c>
      <c r="W6212" s="33">
        <v>8.4112000000000006E-2</v>
      </c>
      <c r="X6212" s="33">
        <v>0.11437899999999999</v>
      </c>
      <c r="Y6212" s="33">
        <v>0.27713199999999999</v>
      </c>
      <c r="Z6212" s="33">
        <v>0.66883099999999995</v>
      </c>
      <c r="AA6212" s="33">
        <v>0.8</v>
      </c>
      <c r="AB6212" s="33">
        <v>12.551838166666668</v>
      </c>
      <c r="AC6212" s="32">
        <v>2.6170582577500004E-2</v>
      </c>
      <c r="AD6212" s="33">
        <v>2.085E-3</v>
      </c>
      <c r="AE6212" s="33">
        <v>29.60632</v>
      </c>
      <c r="AF6212" s="38">
        <v>8.2039999999999995E-3</v>
      </c>
      <c r="AG6212" s="33">
        <v>1.030686</v>
      </c>
      <c r="AH6212" s="33">
        <v>9.0884000000000006E-2</v>
      </c>
      <c r="AI6212" s="33">
        <v>0.96257800000000004</v>
      </c>
      <c r="AJ6212" s="33">
        <v>11.3407</v>
      </c>
      <c r="AK6212" s="33">
        <v>9.3200000000000002E-5</v>
      </c>
      <c r="AL6212" s="33">
        <v>1.0380202867046599E-5</v>
      </c>
      <c r="AM6212" s="39" t="str">
        <f t="shared" si="193"/>
        <v>yes</v>
      </c>
      <c r="AN6212" s="33">
        <v>1.2629119082133655</v>
      </c>
      <c r="AO6212" s="38">
        <v>-0.26291190821336557</v>
      </c>
    </row>
    <row r="6213" spans="1:41" ht="17.75" customHeight="1">
      <c r="A6213" s="32" t="s">
        <v>14160</v>
      </c>
      <c r="B6213" s="33" t="s">
        <v>14161</v>
      </c>
      <c r="C6213" s="34">
        <v>5803</v>
      </c>
      <c r="D6213" s="35">
        <v>7.1579000000000004E-2</v>
      </c>
      <c r="E6213" s="36">
        <v>0.13588</v>
      </c>
      <c r="F6213" s="36">
        <v>0.16750499999999999</v>
      </c>
      <c r="G6213" s="36">
        <v>0.25203900000000001</v>
      </c>
      <c r="H6213" s="36">
        <v>0.48054799999999998</v>
      </c>
      <c r="I6213" s="36">
        <v>0.72453699999999999</v>
      </c>
      <c r="J6213" s="37">
        <v>57.384700000000002</v>
      </c>
      <c r="K6213" s="32">
        <v>8.4183354900000007E-2</v>
      </c>
      <c r="L6213" s="33">
        <v>1.467E-3</v>
      </c>
      <c r="M6213" s="33">
        <v>29.9452</v>
      </c>
      <c r="N6213" s="38">
        <v>6.0649000000000002E-2</v>
      </c>
      <c r="O6213" s="33">
        <v>1.0257510000000001</v>
      </c>
      <c r="P6213" s="33">
        <v>8.3760000000000001E-2</v>
      </c>
      <c r="Q6213" s="33">
        <v>0.96773600000000004</v>
      </c>
      <c r="R6213" s="33">
        <v>12.24628</v>
      </c>
      <c r="S6213" s="33">
        <v>6.4200000000000002E-5</v>
      </c>
      <c r="T6213" s="33">
        <v>8.1783746253427206E-6</v>
      </c>
      <c r="U6213" s="39" t="str">
        <f t="shared" ref="U6213:U6276" si="194">IF(T6213&lt;0.001, "yes", "no")</f>
        <v>yes</v>
      </c>
      <c r="V6213" s="40">
        <v>8.6813000000000001E-2</v>
      </c>
      <c r="W6213" s="33">
        <v>0.14437</v>
      </c>
      <c r="X6213" s="33">
        <v>0.235265</v>
      </c>
      <c r="Y6213" s="33">
        <v>0.234903</v>
      </c>
      <c r="Z6213" s="33">
        <v>0.48221000000000003</v>
      </c>
      <c r="AA6213" s="33">
        <v>0.76140799999999997</v>
      </c>
      <c r="AB6213" s="33">
        <v>62.905249999999995</v>
      </c>
      <c r="AC6213" s="32">
        <v>9.2156191249999991E-2</v>
      </c>
      <c r="AD6213" s="33">
        <v>1.4649999999999999E-3</v>
      </c>
      <c r="AE6213" s="33">
        <v>13.61435</v>
      </c>
      <c r="AF6213" s="38">
        <v>6.8297999999999998E-2</v>
      </c>
      <c r="AG6213" s="33">
        <v>1.0354380000000001</v>
      </c>
      <c r="AH6213" s="33">
        <v>0.12363200000000001</v>
      </c>
      <c r="AI6213" s="33">
        <v>0.93345999999999996</v>
      </c>
      <c r="AJ6213" s="33">
        <v>8.3751359999999995</v>
      </c>
      <c r="AK6213" s="33">
        <v>3.97E-4</v>
      </c>
      <c r="AL6213" s="33">
        <v>2.8211917913919802E-5</v>
      </c>
      <c r="AM6213" s="39" t="str">
        <f t="shared" ref="AM6213:AM6276" si="195">IF(AL6213&lt;0.001, "yes", "no")</f>
        <v>yes</v>
      </c>
      <c r="AN6213" s="33">
        <v>0.98514721457527399</v>
      </c>
      <c r="AO6213" s="38">
        <v>1.4852785424727556E-2</v>
      </c>
    </row>
    <row r="6214" spans="1:41" ht="17.75" customHeight="1">
      <c r="A6214" s="32" t="s">
        <v>14162</v>
      </c>
      <c r="B6214" s="33" t="s">
        <v>14163</v>
      </c>
      <c r="C6214" s="34">
        <v>2821</v>
      </c>
      <c r="D6214" s="35">
        <v>2.2880000000000001E-3</v>
      </c>
      <c r="E6214" s="36">
        <v>4.0066999999999998E-2</v>
      </c>
      <c r="F6214" s="36">
        <v>5.4101000000000003E-2</v>
      </c>
      <c r="G6214" s="36">
        <v>7.2144E-2</v>
      </c>
      <c r="H6214" s="36">
        <v>0.19319900000000001</v>
      </c>
      <c r="I6214" s="36">
        <v>0.41590899999999997</v>
      </c>
      <c r="J6214" s="37">
        <v>64.701239999999999</v>
      </c>
      <c r="K6214" s="32">
        <v>4.0955884919999998E-2</v>
      </c>
      <c r="L6214" s="33">
        <v>6.3299999999999999E-4</v>
      </c>
      <c r="M6214" s="33">
        <v>29.963719999999999</v>
      </c>
      <c r="N6214" s="38">
        <v>0</v>
      </c>
      <c r="O6214" s="33">
        <v>1.052036</v>
      </c>
      <c r="P6214" s="33">
        <v>0.14053099999999999</v>
      </c>
      <c r="Q6214" s="33">
        <v>0.91808900000000004</v>
      </c>
      <c r="R6214" s="33">
        <v>7.4861319999999996</v>
      </c>
      <c r="S6214" s="33">
        <v>6.7199999999999996E-4</v>
      </c>
      <c r="T6214" s="33">
        <v>4.1737160534476998E-5</v>
      </c>
      <c r="U6214" s="39" t="str">
        <f t="shared" si="194"/>
        <v>yes</v>
      </c>
      <c r="V6214" s="40">
        <v>4.4349999999999997E-3</v>
      </c>
      <c r="W6214" s="33">
        <v>3.2192999999999999E-2</v>
      </c>
      <c r="X6214" s="33">
        <v>5.9524000000000001E-2</v>
      </c>
      <c r="Y6214" s="33">
        <v>7.7300999999999995E-2</v>
      </c>
      <c r="Z6214" s="33">
        <v>0.131329</v>
      </c>
      <c r="AA6214" s="33">
        <v>0.32596700000000001</v>
      </c>
      <c r="AB6214" s="33">
        <v>62.048288333333325</v>
      </c>
      <c r="AC6214" s="32">
        <v>2.9348840381666665E-2</v>
      </c>
      <c r="AD6214" s="33">
        <v>4.73E-4</v>
      </c>
      <c r="AE6214" s="33">
        <v>29.879049999999999</v>
      </c>
      <c r="AF6214" s="38">
        <v>2.81E-4</v>
      </c>
      <c r="AG6214" s="33">
        <v>0.99871100000000002</v>
      </c>
      <c r="AH6214" s="33">
        <v>0.149921</v>
      </c>
      <c r="AI6214" s="33">
        <v>0.89873800000000004</v>
      </c>
      <c r="AJ6214" s="33">
        <v>6.6615970000000004</v>
      </c>
      <c r="AK6214" s="33">
        <v>1.15E-3</v>
      </c>
      <c r="AL6214" s="33">
        <v>6.2746581711207793E-5</v>
      </c>
      <c r="AM6214" s="39" t="str">
        <f t="shared" si="195"/>
        <v>yes</v>
      </c>
      <c r="AN6214" s="33">
        <v>7.9594660837669853</v>
      </c>
      <c r="AO6214" s="38">
        <v>-6.9594660837669862</v>
      </c>
    </row>
    <row r="6215" spans="1:41" ht="17.75" customHeight="1">
      <c r="A6215" s="32" t="s">
        <v>14164</v>
      </c>
      <c r="B6215" s="33" t="s">
        <v>14165</v>
      </c>
      <c r="C6215" s="34">
        <v>10797</v>
      </c>
      <c r="D6215" s="35">
        <v>0</v>
      </c>
      <c r="E6215" s="36">
        <v>0.15384600000000001</v>
      </c>
      <c r="F6215" s="36">
        <v>0</v>
      </c>
      <c r="G6215" s="36">
        <v>0.28571400000000002</v>
      </c>
      <c r="H6215" s="36">
        <v>1</v>
      </c>
      <c r="I6215" s="36">
        <v>0.96774199999999999</v>
      </c>
      <c r="J6215" s="37">
        <v>0.76043383333333336</v>
      </c>
      <c r="K6215" s="32">
        <v>2.336052736E-3</v>
      </c>
      <c r="L6215" s="33">
        <v>3.0720000000000001E-3</v>
      </c>
      <c r="M6215" s="33">
        <v>29.970220000000001</v>
      </c>
      <c r="N6215" s="38">
        <v>0</v>
      </c>
      <c r="O6215" s="33">
        <v>1.2080679999999999</v>
      </c>
      <c r="P6215" s="33">
        <v>0.21037800000000001</v>
      </c>
      <c r="Q6215" s="33">
        <v>0.86833300000000002</v>
      </c>
      <c r="R6215" s="33">
        <v>5.7423590000000004</v>
      </c>
      <c r="S6215" s="33">
        <v>2.245E-3</v>
      </c>
      <c r="T6215" s="33">
        <v>1.09375164694922E-4</v>
      </c>
      <c r="U6215" s="39" t="str">
        <f t="shared" si="194"/>
        <v>yes</v>
      </c>
      <c r="V6215" s="40">
        <v>0</v>
      </c>
      <c r="W6215" s="33">
        <v>0.104167</v>
      </c>
      <c r="X6215" s="33">
        <v>0.21052599999999999</v>
      </c>
      <c r="Y6215" s="33">
        <v>0.14285700000000001</v>
      </c>
      <c r="Z6215" s="33">
        <v>0.75</v>
      </c>
      <c r="AA6215" s="33">
        <v>0.67567600000000005</v>
      </c>
      <c r="AB6215" s="33">
        <v>1.1634541666666667</v>
      </c>
      <c r="AC6215" s="32">
        <v>2.2093994625E-3</v>
      </c>
      <c r="AD6215" s="33">
        <v>1.8990000000000001E-3</v>
      </c>
      <c r="AE6215" s="33">
        <v>29.267510000000001</v>
      </c>
      <c r="AF6215" s="38">
        <v>6.9369999999999996E-3</v>
      </c>
      <c r="AG6215" s="33">
        <v>1.0060739999999999</v>
      </c>
      <c r="AH6215" s="33">
        <v>0.185807</v>
      </c>
      <c r="AI6215" s="33">
        <v>0.85430399999999995</v>
      </c>
      <c r="AJ6215" s="33">
        <v>5.4146229999999997</v>
      </c>
      <c r="AK6215" s="33">
        <v>2.908E-3</v>
      </c>
      <c r="AL6215" s="33">
        <v>1.3651765015365201E-4</v>
      </c>
      <c r="AM6215" s="39" t="str">
        <f t="shared" si="195"/>
        <v>yes</v>
      </c>
      <c r="AN6215" s="33">
        <v>-0.1310773769113025</v>
      </c>
      <c r="AO6215" s="38">
        <v>1.1310773769113025</v>
      </c>
    </row>
    <row r="6216" spans="1:41" ht="17.75" customHeight="1">
      <c r="A6216" s="32" t="s">
        <v>14166</v>
      </c>
      <c r="B6216" s="33" t="s">
        <v>14167</v>
      </c>
      <c r="C6216" s="34">
        <v>2528</v>
      </c>
      <c r="D6216" s="35">
        <v>1.1528E-2</v>
      </c>
      <c r="E6216" s="36">
        <v>6.6605999999999999E-2</v>
      </c>
      <c r="F6216" s="36">
        <v>0.121834</v>
      </c>
      <c r="G6216" s="36">
        <v>0.25442700000000001</v>
      </c>
      <c r="H6216" s="36">
        <v>0.49534099999999998</v>
      </c>
      <c r="I6216" s="36">
        <v>0.76993800000000001</v>
      </c>
      <c r="J6216" s="37">
        <v>608.72306666666668</v>
      </c>
      <c r="K6216" s="32">
        <v>0.94778181480000001</v>
      </c>
      <c r="L6216" s="33">
        <v>1.557E-3</v>
      </c>
      <c r="M6216" s="33">
        <v>5.5731000000000003E-2</v>
      </c>
      <c r="N6216" s="38">
        <v>0</v>
      </c>
      <c r="O6216" s="33">
        <v>1.1024499999999999</v>
      </c>
      <c r="P6216" s="33">
        <v>8.6556999999999995E-2</v>
      </c>
      <c r="Q6216" s="33">
        <v>0.97009999999999996</v>
      </c>
      <c r="R6216" s="33">
        <v>12.736700000000001</v>
      </c>
      <c r="S6216" s="33">
        <v>5.3100000000000003E-5</v>
      </c>
      <c r="T6216" s="33">
        <v>7.2680995169023199E-6</v>
      </c>
      <c r="U6216" s="39" t="str">
        <f t="shared" si="194"/>
        <v>yes</v>
      </c>
      <c r="V6216" s="40">
        <v>1.2312E-2</v>
      </c>
      <c r="W6216" s="33">
        <v>6.4805000000000001E-2</v>
      </c>
      <c r="X6216" s="33">
        <v>0.11924899999999999</v>
      </c>
      <c r="Y6216" s="33">
        <v>0.188217</v>
      </c>
      <c r="Z6216" s="33">
        <v>0.35987000000000002</v>
      </c>
      <c r="AA6216" s="33">
        <v>0.64345699999999995</v>
      </c>
      <c r="AB6216" s="33">
        <v>523.33581666666669</v>
      </c>
      <c r="AC6216" s="32">
        <v>0.63480634561666671</v>
      </c>
      <c r="AD6216" s="33">
        <v>1.2130000000000001E-3</v>
      </c>
      <c r="AE6216" s="33">
        <v>29.692620000000002</v>
      </c>
      <c r="AF6216" s="38">
        <v>6.0049999999999999E-3</v>
      </c>
      <c r="AG6216" s="33">
        <v>1.022189</v>
      </c>
      <c r="AH6216" s="33">
        <v>9.6794000000000005E-2</v>
      </c>
      <c r="AI6216" s="33">
        <v>0.95709</v>
      </c>
      <c r="AJ6216" s="33">
        <v>10.56043</v>
      </c>
      <c r="AK6216" s="33">
        <v>1.3200000000000001E-4</v>
      </c>
      <c r="AL6216" s="33">
        <v>1.3052406940340899E-5</v>
      </c>
      <c r="AM6216" s="39" t="str">
        <f t="shared" si="195"/>
        <v>yes</v>
      </c>
      <c r="AN6216" s="33">
        <v>2.6518733573185025</v>
      </c>
      <c r="AO6216" s="38">
        <v>-1.6518733573185029</v>
      </c>
    </row>
    <row r="6217" spans="1:41" ht="17.75" customHeight="1">
      <c r="A6217" s="32" t="s">
        <v>14168</v>
      </c>
      <c r="B6217" s="33" t="s">
        <v>14169</v>
      </c>
      <c r="C6217" s="34">
        <v>14043</v>
      </c>
      <c r="D6217" s="35">
        <v>1.487E-2</v>
      </c>
      <c r="E6217" s="36">
        <v>7.5506000000000004E-2</v>
      </c>
      <c r="F6217" s="36">
        <v>5.3571000000000001E-2</v>
      </c>
      <c r="G6217" s="36">
        <v>0.16294600000000001</v>
      </c>
      <c r="H6217" s="36">
        <v>0.57881099999999996</v>
      </c>
      <c r="I6217" s="36">
        <v>0.87969900000000001</v>
      </c>
      <c r="J6217" s="37">
        <v>21.448913333333333</v>
      </c>
      <c r="K6217" s="32">
        <v>4.0323957066666666E-2</v>
      </c>
      <c r="L6217" s="33">
        <v>1.8799999999999999E-3</v>
      </c>
      <c r="M6217" s="33">
        <v>29.88008</v>
      </c>
      <c r="N6217" s="38">
        <v>0</v>
      </c>
      <c r="O6217" s="33">
        <v>1.1588400000000001</v>
      </c>
      <c r="P6217" s="33">
        <v>0.15360799999999999</v>
      </c>
      <c r="Q6217" s="33">
        <v>0.91924300000000003</v>
      </c>
      <c r="R6217" s="33">
        <v>7.5441250000000002</v>
      </c>
      <c r="S6217" s="33">
        <v>6.4800000000000003E-4</v>
      </c>
      <c r="T6217" s="33">
        <v>4.0582087520915203E-5</v>
      </c>
      <c r="U6217" s="39" t="str">
        <f t="shared" si="194"/>
        <v>yes</v>
      </c>
      <c r="V6217" s="40">
        <v>1.7673000000000001E-2</v>
      </c>
      <c r="W6217" s="33">
        <v>6.1957999999999999E-2</v>
      </c>
      <c r="X6217" s="33">
        <v>0.10806499999999999</v>
      </c>
      <c r="Y6217" s="33">
        <v>0.17832600000000001</v>
      </c>
      <c r="Z6217" s="33">
        <v>0.65840200000000004</v>
      </c>
      <c r="AA6217" s="33">
        <v>0.92307700000000004</v>
      </c>
      <c r="AB6217" s="33">
        <v>22.967961666666667</v>
      </c>
      <c r="AC6217" s="32">
        <v>4.9427053506666666E-2</v>
      </c>
      <c r="AD6217" s="33">
        <v>2.1519999999999998E-3</v>
      </c>
      <c r="AE6217" s="33">
        <v>29.85249</v>
      </c>
      <c r="AF6217" s="38">
        <v>0</v>
      </c>
      <c r="AG6217" s="33">
        <v>1.1557230000000001</v>
      </c>
      <c r="AH6217" s="33">
        <v>0.14535200000000001</v>
      </c>
      <c r="AI6217" s="33">
        <v>0.92671000000000003</v>
      </c>
      <c r="AJ6217" s="33">
        <v>7.9512229999999997</v>
      </c>
      <c r="AK6217" s="33">
        <v>5.0699999999999996E-4</v>
      </c>
      <c r="AL6217" s="33">
        <v>3.3791136573880998E-5</v>
      </c>
      <c r="AM6217" s="39" t="str">
        <f t="shared" si="195"/>
        <v>yes</v>
      </c>
      <c r="AN6217" s="33">
        <v>2.9747653290180858</v>
      </c>
      <c r="AO6217" s="38">
        <v>-1.9747653290180864</v>
      </c>
    </row>
    <row r="6218" spans="1:41" ht="17.75" customHeight="1">
      <c r="A6218" s="32" t="s">
        <v>14170</v>
      </c>
      <c r="B6218" s="33" t="s">
        <v>14171</v>
      </c>
      <c r="C6218" s="34">
        <v>9461</v>
      </c>
      <c r="D6218" s="35">
        <v>0.167513</v>
      </c>
      <c r="E6218" s="36">
        <v>0.219697</v>
      </c>
      <c r="F6218" s="36">
        <v>0.223301</v>
      </c>
      <c r="G6218" s="36">
        <v>0.25454500000000002</v>
      </c>
      <c r="H6218" s="36">
        <v>0.288462</v>
      </c>
      <c r="I6218" s="36">
        <v>0.50909099999999996</v>
      </c>
      <c r="J6218" s="37">
        <v>7.253666833333333</v>
      </c>
      <c r="K6218" s="32">
        <v>4.2506487643333337E-3</v>
      </c>
      <c r="L6218" s="33">
        <v>5.8600000000000004E-4</v>
      </c>
      <c r="M6218" s="33">
        <v>29.180070000000001</v>
      </c>
      <c r="N6218" s="38">
        <v>0.17332</v>
      </c>
      <c r="O6218" s="33">
        <v>1.017612</v>
      </c>
      <c r="P6218" s="33">
        <v>0.19065399999999999</v>
      </c>
      <c r="Q6218" s="33">
        <v>0.85069499999999998</v>
      </c>
      <c r="R6218" s="33">
        <v>5.3374670000000002</v>
      </c>
      <c r="S6218" s="33">
        <v>3.0959999999999998E-3</v>
      </c>
      <c r="T6218" s="33">
        <v>1.4396449886445599E-4</v>
      </c>
      <c r="U6218" s="39" t="str">
        <f t="shared" si="194"/>
        <v>yes</v>
      </c>
      <c r="V6218" s="40">
        <v>0.129353</v>
      </c>
      <c r="W6218" s="33">
        <v>0.13930300000000001</v>
      </c>
      <c r="X6218" s="33">
        <v>0.13705600000000001</v>
      </c>
      <c r="Y6218" s="33">
        <v>0.28125</v>
      </c>
      <c r="Z6218" s="33">
        <v>0.36526900000000001</v>
      </c>
      <c r="AA6218" s="33">
        <v>0.32352900000000001</v>
      </c>
      <c r="AB6218" s="33">
        <v>6.4891565</v>
      </c>
      <c r="AC6218" s="32">
        <v>3.11479512E-3</v>
      </c>
      <c r="AD6218" s="33">
        <v>4.8000000000000001E-4</v>
      </c>
      <c r="AE6218" s="33">
        <v>29.881180000000001</v>
      </c>
      <c r="AF6218" s="38">
        <v>0.13933000000000001</v>
      </c>
      <c r="AG6218" s="33">
        <v>0.98108700000000004</v>
      </c>
      <c r="AH6218" s="33">
        <v>0.22891800000000001</v>
      </c>
      <c r="AI6218" s="33">
        <v>0.78603000000000001</v>
      </c>
      <c r="AJ6218" s="33">
        <v>4.2857580000000004</v>
      </c>
      <c r="AK6218" s="33">
        <v>7.8209999999999998E-3</v>
      </c>
      <c r="AL6218" s="33">
        <v>3.3206235008189597E-4</v>
      </c>
      <c r="AM6218" s="39" t="str">
        <f t="shared" si="195"/>
        <v>yes</v>
      </c>
      <c r="AN6218" s="33">
        <v>2.7915553533218724</v>
      </c>
      <c r="AO6218" s="38">
        <v>-1.7915553533218713</v>
      </c>
    </row>
    <row r="6219" spans="1:41" ht="17.75" customHeight="1">
      <c r="A6219" s="32" t="s">
        <v>14172</v>
      </c>
      <c r="B6219" s="33" t="s">
        <v>14173</v>
      </c>
      <c r="C6219" s="34">
        <v>2936</v>
      </c>
      <c r="D6219" s="35">
        <v>1.8062000000000002E-2</v>
      </c>
      <c r="E6219" s="36">
        <v>0.107558</v>
      </c>
      <c r="F6219" s="36">
        <v>0.143954</v>
      </c>
      <c r="G6219" s="36">
        <v>0.42904300000000001</v>
      </c>
      <c r="H6219" s="36">
        <v>0.91616799999999998</v>
      </c>
      <c r="I6219" s="36">
        <v>0.88990800000000003</v>
      </c>
      <c r="J6219" s="37">
        <v>31.48221333333333</v>
      </c>
      <c r="K6219" s="32">
        <v>0.10326165973333332</v>
      </c>
      <c r="L6219" s="33">
        <v>3.2799999999999999E-3</v>
      </c>
      <c r="M6219" s="33">
        <v>29.835979999999999</v>
      </c>
      <c r="N6219" s="38">
        <v>0</v>
      </c>
      <c r="O6219" s="33">
        <v>1.0735220000000001</v>
      </c>
      <c r="P6219" s="33">
        <v>0.1028</v>
      </c>
      <c r="Q6219" s="33">
        <v>0.95616100000000004</v>
      </c>
      <c r="R6219" s="33">
        <v>10.442830000000001</v>
      </c>
      <c r="S6219" s="33">
        <v>1.3899999999999999E-4</v>
      </c>
      <c r="T6219" s="33">
        <v>1.3504972567023999E-5</v>
      </c>
      <c r="U6219" s="39" t="str">
        <f t="shared" si="194"/>
        <v>yes</v>
      </c>
      <c r="V6219" s="40">
        <v>4.5307E-2</v>
      </c>
      <c r="W6219" s="33">
        <v>0.104116</v>
      </c>
      <c r="X6219" s="33">
        <v>0.105263</v>
      </c>
      <c r="Y6219" s="33">
        <v>0.30937500000000001</v>
      </c>
      <c r="Z6219" s="33">
        <v>0.8125</v>
      </c>
      <c r="AA6219" s="33">
        <v>0.82727300000000004</v>
      </c>
      <c r="AB6219" s="33">
        <v>21.287146833333335</v>
      </c>
      <c r="AC6219" s="32">
        <v>5.3962917222500004E-2</v>
      </c>
      <c r="AD6219" s="33">
        <v>2.5349999999999999E-3</v>
      </c>
      <c r="AE6219" s="33">
        <v>29.722809999999999</v>
      </c>
      <c r="AF6219" s="38">
        <v>0</v>
      </c>
      <c r="AG6219" s="33">
        <v>1.049601</v>
      </c>
      <c r="AH6219" s="33">
        <v>0.11912200000000001</v>
      </c>
      <c r="AI6219" s="33">
        <v>0.93949300000000002</v>
      </c>
      <c r="AJ6219" s="33">
        <v>8.8111130000000006</v>
      </c>
      <c r="AK6219" s="33">
        <v>3.1300000000000002E-4</v>
      </c>
      <c r="AL6219" s="33">
        <v>2.3757246409058701E-5</v>
      </c>
      <c r="AM6219" s="39" t="str">
        <f t="shared" si="195"/>
        <v>yes</v>
      </c>
      <c r="AN6219" s="33">
        <v>1.6584132241343357</v>
      </c>
      <c r="AO6219" s="38">
        <v>-0.65841322413433578</v>
      </c>
    </row>
    <row r="6220" spans="1:41" ht="17.75" customHeight="1">
      <c r="A6220" s="32" t="s">
        <v>14174</v>
      </c>
      <c r="B6220" s="33" t="s">
        <v>14175</v>
      </c>
      <c r="C6220" s="34">
        <v>5568</v>
      </c>
      <c r="D6220" s="35">
        <v>3.3562000000000002E-2</v>
      </c>
      <c r="E6220" s="36">
        <v>7.9923999999999995E-2</v>
      </c>
      <c r="F6220" s="36">
        <v>7.2670999999999999E-2</v>
      </c>
      <c r="G6220" s="36">
        <v>8.6790000000000006E-2</v>
      </c>
      <c r="H6220" s="36">
        <v>0.158224</v>
      </c>
      <c r="I6220" s="36">
        <v>0.41176499999999999</v>
      </c>
      <c r="J6220" s="37">
        <v>89.677526666666679</v>
      </c>
      <c r="K6220" s="32">
        <v>5.012973740666668E-2</v>
      </c>
      <c r="L6220" s="33">
        <v>5.5900000000000004E-4</v>
      </c>
      <c r="M6220" s="33">
        <v>29.906559999999999</v>
      </c>
      <c r="N6220" s="38">
        <v>2.3165000000000002E-2</v>
      </c>
      <c r="O6220" s="33">
        <v>1.021447</v>
      </c>
      <c r="P6220" s="33">
        <v>0.20544399999999999</v>
      </c>
      <c r="Q6220" s="33">
        <v>0.831762</v>
      </c>
      <c r="R6220" s="33">
        <v>4.9718929999999997</v>
      </c>
      <c r="S6220" s="33">
        <v>4.2050000000000004E-3</v>
      </c>
      <c r="T6220" s="33">
        <v>1.88640966237796E-4</v>
      </c>
      <c r="U6220" s="39" t="str">
        <f t="shared" si="194"/>
        <v>yes</v>
      </c>
      <c r="V6220" s="40">
        <v>5.3482000000000002E-2</v>
      </c>
      <c r="W6220" s="33">
        <v>6.6961999999999994E-2</v>
      </c>
      <c r="X6220" s="33">
        <v>0.106866</v>
      </c>
      <c r="Y6220" s="33">
        <v>8.5235000000000005E-2</v>
      </c>
      <c r="Z6220" s="33">
        <v>0.13861399999999999</v>
      </c>
      <c r="AA6220" s="33">
        <v>0.42317399999999999</v>
      </c>
      <c r="AB6220" s="33">
        <v>67.470138333333338</v>
      </c>
      <c r="AC6220" s="32">
        <v>3.6231464285000008E-2</v>
      </c>
      <c r="AD6220" s="33">
        <v>5.3700000000000004E-4</v>
      </c>
      <c r="AE6220" s="33">
        <v>29.901499999999999</v>
      </c>
      <c r="AF6220" s="38">
        <v>3.3452999999999997E-2</v>
      </c>
      <c r="AG6220" s="33">
        <v>1.0246489999999999</v>
      </c>
      <c r="AH6220" s="33">
        <v>0.25374799999999997</v>
      </c>
      <c r="AI6220" s="33">
        <v>0.76532299999999998</v>
      </c>
      <c r="AJ6220" s="33">
        <v>4.0380589999999996</v>
      </c>
      <c r="AK6220" s="33">
        <v>9.9419999999999994E-3</v>
      </c>
      <c r="AL6220" s="33">
        <v>4.1367758411297402E-4</v>
      </c>
      <c r="AM6220" s="39" t="str">
        <f t="shared" si="195"/>
        <v>yes</v>
      </c>
      <c r="AN6220" s="33">
        <v>1.1411122195664545</v>
      </c>
      <c r="AO6220" s="38">
        <v>-0.14111221956645512</v>
      </c>
    </row>
    <row r="6221" spans="1:41" ht="17.75" customHeight="1">
      <c r="A6221" s="32" t="s">
        <v>14176</v>
      </c>
      <c r="B6221" s="33" t="s">
        <v>14177</v>
      </c>
      <c r="C6221" s="34">
        <v>9406</v>
      </c>
      <c r="D6221" s="35">
        <v>1.8703000000000001E-2</v>
      </c>
      <c r="E6221" s="36">
        <v>0.34403699999999998</v>
      </c>
      <c r="F6221" s="36">
        <v>0.57359599999999999</v>
      </c>
      <c r="G6221" s="36">
        <v>0.90293500000000004</v>
      </c>
      <c r="H6221" s="36">
        <v>0.90774900000000003</v>
      </c>
      <c r="I6221" s="36">
        <v>0.929234</v>
      </c>
      <c r="J6221" s="37">
        <v>29.055238333333335</v>
      </c>
      <c r="K6221" s="32">
        <v>0.21959949132333334</v>
      </c>
      <c r="L6221" s="33">
        <v>7.5579999999999996E-3</v>
      </c>
      <c r="M6221" s="33">
        <v>2.036572</v>
      </c>
      <c r="N6221" s="38">
        <v>8.9040000000000005E-3</v>
      </c>
      <c r="O6221" s="33">
        <v>0.95301000000000002</v>
      </c>
      <c r="P6221" s="33">
        <v>5.706E-2</v>
      </c>
      <c r="Q6221" s="33">
        <v>0.98239200000000004</v>
      </c>
      <c r="R6221" s="33">
        <v>16.701989999999999</v>
      </c>
      <c r="S6221" s="33">
        <v>1.4100000000000001E-5</v>
      </c>
      <c r="T6221" s="33">
        <v>3.4493111737602501E-6</v>
      </c>
      <c r="U6221" s="39" t="str">
        <f t="shared" si="194"/>
        <v>yes</v>
      </c>
      <c r="V6221" s="40">
        <v>1.2956000000000001E-2</v>
      </c>
      <c r="W6221" s="33">
        <v>0.26842100000000002</v>
      </c>
      <c r="X6221" s="33">
        <v>0.57844499999999999</v>
      </c>
      <c r="Y6221" s="33">
        <v>0.83788399999999996</v>
      </c>
      <c r="Z6221" s="33">
        <v>0.84990600000000005</v>
      </c>
      <c r="AA6221" s="33">
        <v>0.89214400000000005</v>
      </c>
      <c r="AB6221" s="33">
        <v>27.951576666666664</v>
      </c>
      <c r="AC6221" s="32">
        <v>0.2129910142</v>
      </c>
      <c r="AD6221" s="33">
        <v>7.62E-3</v>
      </c>
      <c r="AE6221" s="33">
        <v>19.133679999999998</v>
      </c>
      <c r="AF6221" s="38">
        <v>1.8693000000000001E-2</v>
      </c>
      <c r="AG6221" s="33">
        <v>0.89788000000000001</v>
      </c>
      <c r="AH6221" s="33">
        <v>6.8883E-2</v>
      </c>
      <c r="AI6221" s="33">
        <v>0.97141299999999997</v>
      </c>
      <c r="AJ6221" s="33">
        <v>13.03485</v>
      </c>
      <c r="AK6221" s="33">
        <v>4.74E-5</v>
      </c>
      <c r="AL6221" s="33">
        <v>6.76108311884544E-6</v>
      </c>
      <c r="AM6221" s="39" t="str">
        <f t="shared" si="195"/>
        <v>yes</v>
      </c>
      <c r="AN6221" s="33">
        <v>0.78903223281414114</v>
      </c>
      <c r="AO6221" s="38">
        <v>0.21096776718585999</v>
      </c>
    </row>
    <row r="6222" spans="1:41" ht="17.75" customHeight="1">
      <c r="A6222" s="32" t="s">
        <v>14178</v>
      </c>
      <c r="B6222" s="33" t="s">
        <v>14179</v>
      </c>
      <c r="C6222" s="34">
        <v>413</v>
      </c>
      <c r="D6222" s="35">
        <v>1.5384999999999999E-2</v>
      </c>
      <c r="E6222" s="36">
        <v>1.6393000000000001E-2</v>
      </c>
      <c r="F6222" s="36">
        <v>1.7857000000000001E-2</v>
      </c>
      <c r="G6222" s="36">
        <v>0.17241400000000001</v>
      </c>
      <c r="H6222" s="36">
        <v>0.12963</v>
      </c>
      <c r="I6222" s="36">
        <v>0.18181800000000001</v>
      </c>
      <c r="J6222" s="37">
        <v>2.5694349999999999</v>
      </c>
      <c r="K6222" s="32">
        <v>7.4770558500000003E-4</v>
      </c>
      <c r="L6222" s="33">
        <v>2.9100000000000003E-4</v>
      </c>
      <c r="M6222" s="33">
        <v>0.41846699999999998</v>
      </c>
      <c r="N6222" s="38">
        <v>1.3915E-2</v>
      </c>
      <c r="O6222" s="33">
        <v>0.93892900000000001</v>
      </c>
      <c r="P6222" s="33">
        <v>0.276675</v>
      </c>
      <c r="Q6222" s="33">
        <v>0.69727499999999998</v>
      </c>
      <c r="R6222" s="33">
        <v>3.3936190000000002</v>
      </c>
      <c r="S6222" s="33">
        <v>1.9384999999999999E-2</v>
      </c>
      <c r="T6222" s="33">
        <v>7.7639469006595904E-4</v>
      </c>
      <c r="U6222" s="39" t="str">
        <f t="shared" si="194"/>
        <v>yes</v>
      </c>
      <c r="V6222" s="40">
        <v>0</v>
      </c>
      <c r="W6222" s="33">
        <v>3.9474000000000002E-2</v>
      </c>
      <c r="X6222" s="33">
        <v>1.6393000000000001E-2</v>
      </c>
      <c r="Y6222" s="33">
        <v>7.7670000000000003E-2</v>
      </c>
      <c r="Z6222" s="33">
        <v>0.11666700000000001</v>
      </c>
      <c r="AA6222" s="33">
        <v>0.28378399999999998</v>
      </c>
      <c r="AB6222" s="33">
        <v>2.9356081666666665</v>
      </c>
      <c r="AC6222" s="32">
        <v>1.1918569156666667E-3</v>
      </c>
      <c r="AD6222" s="33">
        <v>4.06E-4</v>
      </c>
      <c r="AE6222" s="33">
        <v>29.817679999999999</v>
      </c>
      <c r="AF6222" s="38">
        <v>0</v>
      </c>
      <c r="AG6222" s="33">
        <v>1.0248790000000001</v>
      </c>
      <c r="AH6222" s="33">
        <v>0.148983</v>
      </c>
      <c r="AI6222" s="33">
        <v>0.90444000000000002</v>
      </c>
      <c r="AJ6222" s="33">
        <v>6.8791789999999997</v>
      </c>
      <c r="AK6222" s="33">
        <v>9.9299999999999996E-4</v>
      </c>
      <c r="AL6222" s="33">
        <v>5.5997372254553001E-5</v>
      </c>
      <c r="AM6222" s="39" t="str">
        <f t="shared" si="195"/>
        <v>yes</v>
      </c>
      <c r="AN6222" s="33">
        <v>3.4996874493814079</v>
      </c>
      <c r="AO6222" s="38">
        <v>-2.4996874493814083</v>
      </c>
    </row>
    <row r="6223" spans="1:41" ht="17.75" customHeight="1">
      <c r="A6223" s="32" t="s">
        <v>14182</v>
      </c>
      <c r="B6223" s="33" t="s">
        <v>14183</v>
      </c>
      <c r="C6223" s="34">
        <v>1624</v>
      </c>
      <c r="D6223" s="35">
        <v>0</v>
      </c>
      <c r="E6223" s="36">
        <v>8.1966999999999998E-2</v>
      </c>
      <c r="F6223" s="36">
        <v>0.156863</v>
      </c>
      <c r="G6223" s="36">
        <v>0.205128</v>
      </c>
      <c r="H6223" s="36">
        <v>0.66666700000000001</v>
      </c>
      <c r="I6223" s="36">
        <v>0.91428600000000004</v>
      </c>
      <c r="J6223" s="37">
        <v>4.2648710000000003</v>
      </c>
      <c r="K6223" s="32">
        <v>9.5618407820000015E-3</v>
      </c>
      <c r="L6223" s="33">
        <v>2.2420000000000001E-3</v>
      </c>
      <c r="M6223" s="33">
        <v>29.968969999999999</v>
      </c>
      <c r="N6223" s="38">
        <v>0</v>
      </c>
      <c r="O6223" s="33">
        <v>1.1177410000000001</v>
      </c>
      <c r="P6223" s="33">
        <v>0.12617500000000001</v>
      </c>
      <c r="Q6223" s="33">
        <v>0.94010199999999999</v>
      </c>
      <c r="R6223" s="33">
        <v>8.8586390000000002</v>
      </c>
      <c r="S6223" s="33">
        <v>3.0499999999999999E-4</v>
      </c>
      <c r="T6223" s="33">
        <v>2.3347479552119801E-5</v>
      </c>
      <c r="U6223" s="39" t="str">
        <f t="shared" si="194"/>
        <v>yes</v>
      </c>
      <c r="V6223" s="40">
        <v>4.5976999999999997E-2</v>
      </c>
      <c r="W6223" s="33">
        <v>0.18181800000000001</v>
      </c>
      <c r="X6223" s="33">
        <v>0.16</v>
      </c>
      <c r="Y6223" s="33">
        <v>0.13095200000000001</v>
      </c>
      <c r="Z6223" s="33">
        <v>0.375</v>
      </c>
      <c r="AA6223" s="33">
        <v>0.72727299999999995</v>
      </c>
      <c r="AB6223" s="33">
        <v>2.138849833333333</v>
      </c>
      <c r="AC6223" s="32">
        <v>2.6307852949999998E-3</v>
      </c>
      <c r="AD6223" s="33">
        <v>1.23E-3</v>
      </c>
      <c r="AE6223" s="33">
        <v>29.958659999999998</v>
      </c>
      <c r="AF6223" s="38">
        <v>5.1728999999999997E-2</v>
      </c>
      <c r="AG6223" s="33">
        <v>1.048324</v>
      </c>
      <c r="AH6223" s="33">
        <v>0.20941599999999999</v>
      </c>
      <c r="AI6223" s="33">
        <v>0.83366200000000001</v>
      </c>
      <c r="AJ6223" s="33">
        <v>5.0059300000000002</v>
      </c>
      <c r="AK6223" s="33">
        <v>4.084E-3</v>
      </c>
      <c r="AL6223" s="33">
        <v>1.8377345696896601E-4</v>
      </c>
      <c r="AM6223" s="39" t="str">
        <f t="shared" si="195"/>
        <v>yes</v>
      </c>
      <c r="AN6223" s="33">
        <v>1.8698973066997435</v>
      </c>
      <c r="AO6223" s="38">
        <v>-0.86989730669974363</v>
      </c>
    </row>
    <row r="6224" spans="1:41" ht="17.75" customHeight="1">
      <c r="A6224" s="32" t="s">
        <v>14184</v>
      </c>
      <c r="B6224" s="33" t="s">
        <v>14185</v>
      </c>
      <c r="C6224" s="34">
        <v>599</v>
      </c>
      <c r="D6224" s="35">
        <v>9.1809999999999999E-3</v>
      </c>
      <c r="E6224" s="36">
        <v>6.9744E-2</v>
      </c>
      <c r="F6224" s="36">
        <v>6.6052E-2</v>
      </c>
      <c r="G6224" s="36">
        <v>0.12570400000000001</v>
      </c>
      <c r="H6224" s="36">
        <v>0.19639100000000001</v>
      </c>
      <c r="I6224" s="36">
        <v>0.25793300000000002</v>
      </c>
      <c r="J6224" s="37">
        <v>239.39464999999998</v>
      </c>
      <c r="K6224" s="32">
        <v>9.4321492099999987E-2</v>
      </c>
      <c r="L6224" s="33">
        <v>3.9399999999999998E-4</v>
      </c>
      <c r="M6224" s="33">
        <v>29.772659999999998</v>
      </c>
      <c r="N6224" s="38">
        <v>3.6173999999999998E-2</v>
      </c>
      <c r="O6224" s="33">
        <v>0.99676500000000001</v>
      </c>
      <c r="P6224" s="33">
        <v>8.4346000000000004E-2</v>
      </c>
      <c r="Q6224" s="33">
        <v>0.96543500000000004</v>
      </c>
      <c r="R6224" s="33">
        <v>11.81756</v>
      </c>
      <c r="S6224" s="33">
        <v>7.64E-5</v>
      </c>
      <c r="T6224" s="33">
        <v>9.1410879775529392E-6</v>
      </c>
      <c r="U6224" s="39" t="str">
        <f t="shared" si="194"/>
        <v>yes</v>
      </c>
      <c r="V6224" s="40">
        <v>1.0664E-2</v>
      </c>
      <c r="W6224" s="33">
        <v>4.2658000000000001E-2</v>
      </c>
      <c r="X6224" s="33">
        <v>3.8981000000000002E-2</v>
      </c>
      <c r="Y6224" s="33">
        <v>7.1722999999999995E-2</v>
      </c>
      <c r="Z6224" s="33">
        <v>0.128746</v>
      </c>
      <c r="AA6224" s="33">
        <v>0.21069199999999999</v>
      </c>
      <c r="AB6224" s="33">
        <v>268.84878333333336</v>
      </c>
      <c r="AC6224" s="32">
        <v>8.0654635000000002E-2</v>
      </c>
      <c r="AD6224" s="33">
        <v>2.9999999999999997E-4</v>
      </c>
      <c r="AE6224" s="33">
        <v>29.75742</v>
      </c>
      <c r="AF6224" s="38">
        <v>1.6612999999999999E-2</v>
      </c>
      <c r="AG6224" s="33">
        <v>1.002631</v>
      </c>
      <c r="AH6224" s="33">
        <v>6.8314E-2</v>
      </c>
      <c r="AI6224" s="33">
        <v>0.97731500000000004</v>
      </c>
      <c r="AJ6224" s="33">
        <v>14.676869999999999</v>
      </c>
      <c r="AK6224" s="33">
        <v>2.65E-5</v>
      </c>
      <c r="AL6224" s="33">
        <v>4.7979468065713297E-6</v>
      </c>
      <c r="AM6224" s="39" t="str">
        <f t="shared" si="195"/>
        <v>yes</v>
      </c>
      <c r="AN6224" s="33">
        <v>-1.3490063256068316</v>
      </c>
      <c r="AO6224" s="38">
        <v>2.3490063256068319</v>
      </c>
    </row>
    <row r="6225" spans="1:41" ht="17.75" customHeight="1">
      <c r="A6225" s="32" t="s">
        <v>14186</v>
      </c>
      <c r="B6225" s="33" t="s">
        <v>14187</v>
      </c>
      <c r="C6225" s="34">
        <v>8188</v>
      </c>
      <c r="D6225" s="35">
        <v>0</v>
      </c>
      <c r="E6225" s="36">
        <v>0</v>
      </c>
      <c r="F6225" s="36">
        <v>0.22580600000000001</v>
      </c>
      <c r="G6225" s="36">
        <v>0.38095200000000001</v>
      </c>
      <c r="H6225" s="36">
        <v>0.375</v>
      </c>
      <c r="I6225" s="36">
        <v>0.8</v>
      </c>
      <c r="J6225" s="37">
        <v>2.5515226666666666</v>
      </c>
      <c r="K6225" s="32">
        <v>4.4192372586666665E-3</v>
      </c>
      <c r="L6225" s="33">
        <v>1.732E-3</v>
      </c>
      <c r="M6225" s="33">
        <v>29.65005</v>
      </c>
      <c r="N6225" s="38">
        <v>8.1810000000000008E-3</v>
      </c>
      <c r="O6225" s="33">
        <v>1.012181</v>
      </c>
      <c r="P6225" s="33">
        <v>0.165657</v>
      </c>
      <c r="Q6225" s="33">
        <v>0.88188999999999995</v>
      </c>
      <c r="R6225" s="33">
        <v>6.1100940000000001</v>
      </c>
      <c r="S6225" s="33">
        <v>1.702E-3</v>
      </c>
      <c r="T6225" s="33">
        <v>8.6461874584839294E-5</v>
      </c>
      <c r="U6225" s="39" t="str">
        <f t="shared" si="194"/>
        <v>yes</v>
      </c>
      <c r="V6225" s="40">
        <v>0</v>
      </c>
      <c r="W6225" s="33">
        <v>7.4074000000000001E-2</v>
      </c>
      <c r="X6225" s="33">
        <v>0.13114799999999999</v>
      </c>
      <c r="Y6225" s="33">
        <v>0.14583299999999999</v>
      </c>
      <c r="Z6225" s="33">
        <v>0.35483900000000002</v>
      </c>
      <c r="AA6225" s="33">
        <v>1</v>
      </c>
      <c r="AB6225" s="33">
        <v>3.7167816666666664</v>
      </c>
      <c r="AC6225" s="32">
        <v>6.4672000999999998E-3</v>
      </c>
      <c r="AD6225" s="33">
        <v>1.74E-3</v>
      </c>
      <c r="AE6225" s="33">
        <v>29.85576</v>
      </c>
      <c r="AF6225" s="38">
        <v>0</v>
      </c>
      <c r="AG6225" s="33">
        <v>1.1756390000000001</v>
      </c>
      <c r="AH6225" s="33">
        <v>0.266874</v>
      </c>
      <c r="AI6225" s="33">
        <v>0.79513199999999995</v>
      </c>
      <c r="AJ6225" s="33">
        <v>4.4052170000000004</v>
      </c>
      <c r="AK6225" s="33">
        <v>6.9880000000000003E-3</v>
      </c>
      <c r="AL6225" s="33">
        <v>2.9923196842817501E-4</v>
      </c>
      <c r="AM6225" s="39" t="str">
        <f t="shared" si="195"/>
        <v>yes</v>
      </c>
      <c r="AN6225" s="33">
        <v>1.0122506565714082</v>
      </c>
      <c r="AO6225" s="38">
        <v>-1.2250656571408216E-2</v>
      </c>
    </row>
    <row r="6226" spans="1:41" ht="17.75" customHeight="1">
      <c r="A6226" s="32" t="s">
        <v>14188</v>
      </c>
      <c r="B6226" s="33" t="s">
        <v>14189</v>
      </c>
      <c r="C6226" s="34">
        <v>3162</v>
      </c>
      <c r="D6226" s="35">
        <v>0</v>
      </c>
      <c r="E6226" s="36">
        <v>0.214286</v>
      </c>
      <c r="F6226" s="36">
        <v>0.15</v>
      </c>
      <c r="G6226" s="36">
        <v>0.2</v>
      </c>
      <c r="H6226" s="36">
        <v>1</v>
      </c>
      <c r="I6226" s="36">
        <v>1</v>
      </c>
      <c r="J6226" s="37">
        <v>0.58588600000000002</v>
      </c>
      <c r="K6226" s="32">
        <v>1.8431973560000001E-3</v>
      </c>
      <c r="L6226" s="33">
        <v>3.1459999999999999E-3</v>
      </c>
      <c r="M6226" s="33">
        <v>27.221900000000002</v>
      </c>
      <c r="N6226" s="38">
        <v>0</v>
      </c>
      <c r="O6226" s="33">
        <v>1.1454930000000001</v>
      </c>
      <c r="P6226" s="33">
        <v>0.22531300000000001</v>
      </c>
      <c r="Q6226" s="33">
        <v>0.83791000000000004</v>
      </c>
      <c r="R6226" s="33">
        <v>5.0840050000000003</v>
      </c>
      <c r="S6226" s="33">
        <v>3.8210000000000002E-3</v>
      </c>
      <c r="T6226" s="33">
        <v>1.73281533782534E-4</v>
      </c>
      <c r="U6226" s="39" t="str">
        <f t="shared" si="194"/>
        <v>yes</v>
      </c>
      <c r="V6226" s="40">
        <v>0</v>
      </c>
      <c r="W6226" s="33">
        <v>0</v>
      </c>
      <c r="X6226" s="33">
        <v>0.25</v>
      </c>
      <c r="Y6226" s="33">
        <v>1</v>
      </c>
      <c r="Z6226" s="33">
        <v>1</v>
      </c>
      <c r="AA6226" s="33">
        <v>1</v>
      </c>
      <c r="AB6226" s="33">
        <v>0.27772283333333331</v>
      </c>
      <c r="AC6226" s="32">
        <v>1.8321375315E-3</v>
      </c>
      <c r="AD6226" s="33">
        <v>6.5970000000000004E-3</v>
      </c>
      <c r="AE6226" s="33">
        <v>29.729140000000001</v>
      </c>
      <c r="AF6226" s="38">
        <v>0</v>
      </c>
      <c r="AG6226" s="33">
        <v>1.1917629999999999</v>
      </c>
      <c r="AH6226" s="33">
        <v>0.15901799999999999</v>
      </c>
      <c r="AI6226" s="33">
        <v>0.91825800000000002</v>
      </c>
      <c r="AJ6226" s="33">
        <v>7.4945180000000002</v>
      </c>
      <c r="AK6226" s="33">
        <v>6.69E-4</v>
      </c>
      <c r="AL6226" s="33">
        <v>4.1614413058766598E-5</v>
      </c>
      <c r="AM6226" s="39" t="str">
        <f t="shared" si="195"/>
        <v>yes</v>
      </c>
      <c r="AN6226" s="33">
        <v>8.0621685235046977E-3</v>
      </c>
      <c r="AO6226" s="38">
        <v>0.99193783147649539</v>
      </c>
    </row>
    <row r="6227" spans="1:41" ht="17.75" customHeight="1">
      <c r="A6227" s="32" t="s">
        <v>14190</v>
      </c>
      <c r="B6227" s="33" t="s">
        <v>14191</v>
      </c>
      <c r="C6227" s="34">
        <v>4038</v>
      </c>
      <c r="D6227" s="35">
        <v>5.1686999999999997E-2</v>
      </c>
      <c r="E6227" s="36">
        <v>0.104922</v>
      </c>
      <c r="F6227" s="36">
        <v>0.18274099999999999</v>
      </c>
      <c r="G6227" s="36">
        <v>0.28841800000000001</v>
      </c>
      <c r="H6227" s="36">
        <v>0.67147500000000004</v>
      </c>
      <c r="I6227" s="36">
        <v>0.86813899999999999</v>
      </c>
      <c r="J6227" s="37">
        <v>125.87208333333335</v>
      </c>
      <c r="K6227" s="32">
        <v>0.28698835</v>
      </c>
      <c r="L6227" s="33">
        <v>2.2799999999999999E-3</v>
      </c>
      <c r="M6227" s="33">
        <v>29.906089999999999</v>
      </c>
      <c r="N6227" s="38">
        <v>1.7659999999999999E-2</v>
      </c>
      <c r="O6227" s="33">
        <v>1.040098</v>
      </c>
      <c r="P6227" s="33">
        <v>8.4169999999999995E-2</v>
      </c>
      <c r="Q6227" s="33">
        <v>0.96829399999999999</v>
      </c>
      <c r="R6227" s="33">
        <v>12.35704</v>
      </c>
      <c r="S6227" s="33">
        <v>6.1500000000000004E-5</v>
      </c>
      <c r="T6227" s="33">
        <v>7.9621116104681305E-6</v>
      </c>
      <c r="U6227" s="39" t="str">
        <f t="shared" si="194"/>
        <v>yes</v>
      </c>
      <c r="V6227" s="40">
        <v>7.8573000000000004E-2</v>
      </c>
      <c r="W6227" s="33">
        <v>0.14699999999999999</v>
      </c>
      <c r="X6227" s="33">
        <v>0.22470499999999999</v>
      </c>
      <c r="Y6227" s="33">
        <v>0.28364099999999998</v>
      </c>
      <c r="Z6227" s="33">
        <v>0.55206999999999995</v>
      </c>
      <c r="AA6227" s="33">
        <v>0.76438399999999995</v>
      </c>
      <c r="AB6227" s="33">
        <v>114.03384333333332</v>
      </c>
      <c r="AC6227" s="32">
        <v>0.19214702601666667</v>
      </c>
      <c r="AD6227" s="33">
        <v>1.6850000000000001E-3</v>
      </c>
      <c r="AE6227" s="33">
        <v>29.94923</v>
      </c>
      <c r="AF6227" s="38">
        <v>7.7380000000000004E-2</v>
      </c>
      <c r="AG6227" s="33">
        <v>1.022672</v>
      </c>
      <c r="AH6227" s="33">
        <v>7.2386000000000006E-2</v>
      </c>
      <c r="AI6227" s="33">
        <v>0.97556200000000004</v>
      </c>
      <c r="AJ6227" s="33">
        <v>14.12801</v>
      </c>
      <c r="AK6227" s="33">
        <v>3.1999999999999999E-5</v>
      </c>
      <c r="AL6227" s="33">
        <v>5.3365667547702403E-6</v>
      </c>
      <c r="AM6227" s="39" t="str">
        <f t="shared" si="195"/>
        <v>yes</v>
      </c>
      <c r="AN6227" s="33">
        <v>4.0617303989250715</v>
      </c>
      <c r="AO6227" s="38">
        <v>-3.0617303989250737</v>
      </c>
    </row>
    <row r="6228" spans="1:41" ht="17.75" customHeight="1">
      <c r="A6228" s="32" t="s">
        <v>14194</v>
      </c>
      <c r="B6228" s="33" t="s">
        <v>14195</v>
      </c>
      <c r="C6228" s="34">
        <v>3102</v>
      </c>
      <c r="D6228" s="35">
        <v>4.4149999999999997E-3</v>
      </c>
      <c r="E6228" s="36">
        <v>9.9057000000000006E-2</v>
      </c>
      <c r="F6228" s="36">
        <v>0.132379</v>
      </c>
      <c r="G6228" s="36">
        <v>0.33881600000000001</v>
      </c>
      <c r="H6228" s="36">
        <v>0.77419400000000005</v>
      </c>
      <c r="I6228" s="36">
        <v>0.875</v>
      </c>
      <c r="J6228" s="37">
        <v>13.777796500000001</v>
      </c>
      <c r="K6228" s="32">
        <v>3.6221826998499997E-2</v>
      </c>
      <c r="L6228" s="33">
        <v>2.6289999999999998E-3</v>
      </c>
      <c r="M6228" s="33">
        <v>29.779610000000002</v>
      </c>
      <c r="N6228" s="38">
        <v>0</v>
      </c>
      <c r="O6228" s="33">
        <v>1.075383</v>
      </c>
      <c r="P6228" s="33">
        <v>8.0757999999999996E-2</v>
      </c>
      <c r="Q6228" s="33">
        <v>0.972576</v>
      </c>
      <c r="R6228" s="33">
        <v>13.316179999999999</v>
      </c>
      <c r="S6228" s="33">
        <v>4.2700000000000001E-5</v>
      </c>
      <c r="T6228" s="33">
        <v>6.3392795607981202E-6</v>
      </c>
      <c r="U6228" s="39" t="str">
        <f t="shared" si="194"/>
        <v>yes</v>
      </c>
      <c r="V6228" s="40">
        <v>0</v>
      </c>
      <c r="W6228" s="33">
        <v>9.8802000000000001E-2</v>
      </c>
      <c r="X6228" s="33">
        <v>0.154506</v>
      </c>
      <c r="Y6228" s="33">
        <v>0.32245699999999999</v>
      </c>
      <c r="Z6228" s="33">
        <v>0.73480699999999999</v>
      </c>
      <c r="AA6228" s="33">
        <v>0.90140799999999999</v>
      </c>
      <c r="AB6228" s="33">
        <v>18.183107000000003</v>
      </c>
      <c r="AC6228" s="32">
        <v>4.6894232953000013E-2</v>
      </c>
      <c r="AD6228" s="33">
        <v>2.5790000000000001E-3</v>
      </c>
      <c r="AE6228" s="33">
        <v>29.76295</v>
      </c>
      <c r="AF6228" s="38">
        <v>0</v>
      </c>
      <c r="AG6228" s="33">
        <v>1.0784290000000001</v>
      </c>
      <c r="AH6228" s="33">
        <v>7.5979000000000005E-2</v>
      </c>
      <c r="AI6228" s="33">
        <v>0.97578299999999996</v>
      </c>
      <c r="AJ6228" s="33">
        <v>14.19387</v>
      </c>
      <c r="AK6228" s="33">
        <v>3.1300000000000002E-5</v>
      </c>
      <c r="AL6228" s="33">
        <v>5.2642912765753097E-6</v>
      </c>
      <c r="AM6228" s="39" t="str">
        <f t="shared" si="195"/>
        <v>yes</v>
      </c>
      <c r="AN6228" s="33">
        <v>0.93078795206306708</v>
      </c>
      <c r="AO6228" s="38">
        <v>6.9212047936933335E-2</v>
      </c>
    </row>
    <row r="6229" spans="1:41" ht="17.75" customHeight="1">
      <c r="A6229" s="32" t="s">
        <v>14196</v>
      </c>
      <c r="B6229" s="33" t="s">
        <v>14197</v>
      </c>
      <c r="C6229" s="34">
        <v>1762</v>
      </c>
      <c r="D6229" s="35">
        <v>3.2608999999999999E-2</v>
      </c>
      <c r="E6229" s="36">
        <v>8.0808000000000005E-2</v>
      </c>
      <c r="F6229" s="36">
        <v>0.49367100000000003</v>
      </c>
      <c r="G6229" s="36">
        <v>0.84415600000000002</v>
      </c>
      <c r="H6229" s="36">
        <v>0.92307700000000004</v>
      </c>
      <c r="I6229" s="36">
        <v>0.89534899999999995</v>
      </c>
      <c r="J6229" s="37">
        <v>3.7375238333333329</v>
      </c>
      <c r="K6229" s="32">
        <v>2.6839158647166662E-2</v>
      </c>
      <c r="L6229" s="33">
        <v>7.1809999999999999E-3</v>
      </c>
      <c r="M6229" s="33">
        <v>29.988050000000001</v>
      </c>
      <c r="N6229" s="38">
        <v>0</v>
      </c>
      <c r="O6229" s="33">
        <v>0.97272899999999995</v>
      </c>
      <c r="P6229" s="33">
        <v>8.2087999999999994E-2</v>
      </c>
      <c r="Q6229" s="33">
        <v>0.96561699999999995</v>
      </c>
      <c r="R6229" s="33">
        <v>11.849880000000001</v>
      </c>
      <c r="S6229" s="33">
        <v>7.5400000000000003E-5</v>
      </c>
      <c r="T6229" s="33">
        <v>9.0669634180621305E-6</v>
      </c>
      <c r="U6229" s="39" t="str">
        <f t="shared" si="194"/>
        <v>yes</v>
      </c>
      <c r="V6229" s="40">
        <v>3.0769000000000001E-2</v>
      </c>
      <c r="W6229" s="33">
        <v>0.19387799999999999</v>
      </c>
      <c r="X6229" s="33">
        <v>0.375</v>
      </c>
      <c r="Y6229" s="33">
        <v>0.90425500000000003</v>
      </c>
      <c r="Z6229" s="33">
        <v>0.915493</v>
      </c>
      <c r="AA6229" s="33">
        <v>0.93506500000000004</v>
      </c>
      <c r="AB6229" s="33">
        <v>3.0178566666666664</v>
      </c>
      <c r="AC6229" s="32">
        <v>2.1595782306666665E-2</v>
      </c>
      <c r="AD6229" s="33">
        <v>7.156E-3</v>
      </c>
      <c r="AE6229" s="33">
        <v>29.917480000000001</v>
      </c>
      <c r="AF6229" s="38">
        <v>1.8400000000000001E-3</v>
      </c>
      <c r="AG6229" s="33">
        <v>0.97331199999999995</v>
      </c>
      <c r="AH6229" s="33">
        <v>8.6563000000000001E-2</v>
      </c>
      <c r="AI6229" s="33">
        <v>0.96195600000000003</v>
      </c>
      <c r="AJ6229" s="33">
        <v>11.24396</v>
      </c>
      <c r="AK6229" s="33">
        <v>9.7200000000000004E-5</v>
      </c>
      <c r="AL6229" s="33">
        <v>1.0643875830929301E-5</v>
      </c>
      <c r="AM6229" s="39" t="str">
        <f t="shared" si="195"/>
        <v>yes</v>
      </c>
      <c r="AN6229" s="33">
        <v>1.016306065937612</v>
      </c>
      <c r="AO6229" s="38">
        <v>-1.6306065937612396E-2</v>
      </c>
    </row>
    <row r="6230" spans="1:41" ht="17.75" customHeight="1">
      <c r="A6230" s="32" t="s">
        <v>14198</v>
      </c>
      <c r="B6230" s="33" t="s">
        <v>14199</v>
      </c>
      <c r="C6230" s="34">
        <v>4200</v>
      </c>
      <c r="D6230" s="35">
        <v>2.3810000000000001E-2</v>
      </c>
      <c r="E6230" s="36">
        <v>0.306452</v>
      </c>
      <c r="F6230" s="36">
        <v>0.7</v>
      </c>
      <c r="G6230" s="36">
        <v>0.98</v>
      </c>
      <c r="H6230" s="36">
        <v>1</v>
      </c>
      <c r="I6230" s="36">
        <v>1</v>
      </c>
      <c r="J6230" s="37">
        <v>1.6280608333333333</v>
      </c>
      <c r="K6230" s="32">
        <v>1.7542355479166667E-2</v>
      </c>
      <c r="L6230" s="33">
        <v>1.0775E-2</v>
      </c>
      <c r="M6230" s="33">
        <v>15.008330000000001</v>
      </c>
      <c r="N6230" s="38">
        <v>0</v>
      </c>
      <c r="O6230" s="33">
        <v>1.031639</v>
      </c>
      <c r="P6230" s="33">
        <v>5.2517000000000001E-2</v>
      </c>
      <c r="Q6230" s="33">
        <v>0.98720799999999997</v>
      </c>
      <c r="R6230" s="33">
        <v>19.643830000000001</v>
      </c>
      <c r="S6230" s="33">
        <v>6.3099999999999997E-6</v>
      </c>
      <c r="T6230" s="33">
        <v>2.2999730173136701E-6</v>
      </c>
      <c r="U6230" s="39" t="str">
        <f t="shared" si="194"/>
        <v>yes</v>
      </c>
      <c r="V6230" s="40">
        <v>0.1</v>
      </c>
      <c r="W6230" s="33">
        <v>0.25</v>
      </c>
      <c r="X6230" s="33">
        <v>0.55555600000000005</v>
      </c>
      <c r="Y6230" s="33">
        <v>0.94871799999999995</v>
      </c>
      <c r="Z6230" s="33">
        <v>0.95454499999999998</v>
      </c>
      <c r="AA6230" s="33">
        <v>1</v>
      </c>
      <c r="AB6230" s="33">
        <v>0.92285199999999989</v>
      </c>
      <c r="AC6230" s="32">
        <v>8.4911612519999995E-3</v>
      </c>
      <c r="AD6230" s="33">
        <v>9.2010000000000008E-3</v>
      </c>
      <c r="AE6230" s="33">
        <v>30</v>
      </c>
      <c r="AF6230" s="38">
        <v>6.5130999999999994E-2</v>
      </c>
      <c r="AG6230" s="33">
        <v>1.0064979999999999</v>
      </c>
      <c r="AH6230" s="33">
        <v>5.6812000000000001E-2</v>
      </c>
      <c r="AI6230" s="33">
        <v>0.98431999999999997</v>
      </c>
      <c r="AJ6230" s="33">
        <v>17.716419999999999</v>
      </c>
      <c r="AK6230" s="33">
        <v>1.0499999999999999E-5</v>
      </c>
      <c r="AL6230" s="33">
        <v>2.9630039382600399E-6</v>
      </c>
      <c r="AM6230" s="39" t="str">
        <f t="shared" si="195"/>
        <v>yes</v>
      </c>
      <c r="AN6230" s="33">
        <v>1.2781806024334899</v>
      </c>
      <c r="AO6230" s="38">
        <v>-0.27818060243348958</v>
      </c>
    </row>
    <row r="6231" spans="1:41" ht="17.75" customHeight="1">
      <c r="A6231" s="32" t="s">
        <v>14200</v>
      </c>
      <c r="B6231" s="33" t="s">
        <v>14201</v>
      </c>
      <c r="C6231" s="34">
        <v>7708</v>
      </c>
      <c r="D6231" s="35">
        <v>1.8558000000000002E-2</v>
      </c>
      <c r="E6231" s="36">
        <v>0.15993499999999999</v>
      </c>
      <c r="F6231" s="36">
        <v>0.23632500000000001</v>
      </c>
      <c r="G6231" s="36">
        <v>0.713422</v>
      </c>
      <c r="H6231" s="36">
        <v>0.94847000000000004</v>
      </c>
      <c r="I6231" s="36">
        <v>0.95582299999999998</v>
      </c>
      <c r="J6231" s="37">
        <v>53.058788333333332</v>
      </c>
      <c r="K6231" s="32">
        <v>0.26603676470333332</v>
      </c>
      <c r="L6231" s="33">
        <v>5.0140000000000002E-3</v>
      </c>
      <c r="M6231" s="33">
        <v>29.894359999999999</v>
      </c>
      <c r="N6231" s="38">
        <v>0</v>
      </c>
      <c r="O6231" s="33">
        <v>1.03176</v>
      </c>
      <c r="P6231" s="33">
        <v>7.5912999999999994E-2</v>
      </c>
      <c r="Q6231" s="33">
        <v>0.97364600000000001</v>
      </c>
      <c r="R6231" s="33">
        <v>13.59135</v>
      </c>
      <c r="S6231" s="33">
        <v>3.8600000000000003E-5</v>
      </c>
      <c r="T6231" s="33">
        <v>5.9372126056243001E-6</v>
      </c>
      <c r="U6231" s="39" t="str">
        <f t="shared" si="194"/>
        <v>yes</v>
      </c>
      <c r="V6231" s="40">
        <v>2.5132000000000002E-2</v>
      </c>
      <c r="W6231" s="33">
        <v>0.160777</v>
      </c>
      <c r="X6231" s="33">
        <v>0.24712600000000001</v>
      </c>
      <c r="Y6231" s="33">
        <v>0.65963899999999998</v>
      </c>
      <c r="Z6231" s="33">
        <v>0.91772200000000004</v>
      </c>
      <c r="AA6231" s="33">
        <v>0.97222200000000003</v>
      </c>
      <c r="AB6231" s="33">
        <v>38.763776666666665</v>
      </c>
      <c r="AC6231" s="32">
        <v>0.18129818346999999</v>
      </c>
      <c r="AD6231" s="33">
        <v>4.6769999999999997E-3</v>
      </c>
      <c r="AE6231" s="33">
        <v>29.9283</v>
      </c>
      <c r="AF6231" s="38">
        <v>2.3119999999999998E-3</v>
      </c>
      <c r="AG6231" s="33">
        <v>1.023563</v>
      </c>
      <c r="AH6231" s="33">
        <v>5.8437000000000003E-2</v>
      </c>
      <c r="AI6231" s="33">
        <v>0.98396399999999995</v>
      </c>
      <c r="AJ6231" s="33">
        <v>17.515740000000001</v>
      </c>
      <c r="AK6231" s="33">
        <v>1.11E-5</v>
      </c>
      <c r="AL6231" s="33">
        <v>3.04890615327682E-6</v>
      </c>
      <c r="AM6231" s="39" t="str">
        <f t="shared" si="195"/>
        <v>yes</v>
      </c>
      <c r="AN6231" s="33">
        <v>1.2216436858925508</v>
      </c>
      <c r="AO6231" s="38">
        <v>-0.22164368589255076</v>
      </c>
    </row>
    <row r="6232" spans="1:41" ht="17.75" customHeight="1">
      <c r="A6232" s="32" t="s">
        <v>14202</v>
      </c>
      <c r="B6232" s="33" t="s">
        <v>14203</v>
      </c>
      <c r="C6232" s="34">
        <v>478</v>
      </c>
      <c r="D6232" s="35">
        <v>1.1900000000000001E-2</v>
      </c>
      <c r="E6232" s="36">
        <v>3.8529000000000001E-2</v>
      </c>
      <c r="F6232" s="36">
        <v>6.0727000000000003E-2</v>
      </c>
      <c r="G6232" s="36">
        <v>0.112511</v>
      </c>
      <c r="H6232" s="36">
        <v>0.25644400000000001</v>
      </c>
      <c r="I6232" s="36">
        <v>0.484684</v>
      </c>
      <c r="J6232" s="37">
        <v>446.32406666666662</v>
      </c>
      <c r="K6232" s="32">
        <v>0.35929087366666668</v>
      </c>
      <c r="L6232" s="33">
        <v>8.0500000000000005E-4</v>
      </c>
      <c r="M6232" s="33">
        <v>29.586459999999999</v>
      </c>
      <c r="N6232" s="38">
        <v>0</v>
      </c>
      <c r="O6232" s="33">
        <v>1.040403</v>
      </c>
      <c r="P6232" s="33">
        <v>0.103786</v>
      </c>
      <c r="Q6232" s="33">
        <v>0.95260199999999995</v>
      </c>
      <c r="R6232" s="33">
        <v>10.024480000000001</v>
      </c>
      <c r="S6232" s="33">
        <v>1.6899999999999999E-4</v>
      </c>
      <c r="T6232" s="33">
        <v>1.54264207781699E-5</v>
      </c>
      <c r="U6232" s="39" t="str">
        <f t="shared" si="194"/>
        <v>yes</v>
      </c>
      <c r="V6232" s="40">
        <v>1.338E-2</v>
      </c>
      <c r="W6232" s="33">
        <v>4.2354000000000003E-2</v>
      </c>
      <c r="X6232" s="33">
        <v>6.1511999999999997E-2</v>
      </c>
      <c r="Y6232" s="33">
        <v>9.5031000000000004E-2</v>
      </c>
      <c r="Z6232" s="33">
        <v>0.18381</v>
      </c>
      <c r="AA6232" s="33">
        <v>0.51131700000000002</v>
      </c>
      <c r="AB6232" s="33">
        <v>332.02671666666663</v>
      </c>
      <c r="AC6232" s="32">
        <v>0.24204747644999999</v>
      </c>
      <c r="AD6232" s="33">
        <v>7.2900000000000005E-4</v>
      </c>
      <c r="AE6232" s="33">
        <v>14.519880000000001</v>
      </c>
      <c r="AF6232" s="38">
        <v>0</v>
      </c>
      <c r="AG6232" s="33">
        <v>1.088176</v>
      </c>
      <c r="AH6232" s="33">
        <v>0.202012</v>
      </c>
      <c r="AI6232" s="33">
        <v>0.85301199999999999</v>
      </c>
      <c r="AJ6232" s="33">
        <v>5.386692</v>
      </c>
      <c r="AK6232" s="33">
        <v>2.9740000000000001E-3</v>
      </c>
      <c r="AL6232" s="33">
        <v>1.39143454333825E-4</v>
      </c>
      <c r="AM6232" s="39" t="str">
        <f t="shared" si="195"/>
        <v>yes</v>
      </c>
      <c r="AN6232" s="33">
        <v>1.3352215569283907</v>
      </c>
      <c r="AO6232" s="38">
        <v>-0.33522155692839017</v>
      </c>
    </row>
    <row r="6233" spans="1:41" ht="17.75" customHeight="1">
      <c r="A6233" s="32" t="s">
        <v>14204</v>
      </c>
      <c r="B6233" s="33" t="s">
        <v>14205</v>
      </c>
      <c r="C6233" s="34">
        <v>6267</v>
      </c>
      <c r="D6233" s="35">
        <v>1.1235999999999999E-2</v>
      </c>
      <c r="E6233" s="36">
        <v>0.29535899999999998</v>
      </c>
      <c r="F6233" s="36">
        <v>0.31515199999999999</v>
      </c>
      <c r="G6233" s="36">
        <v>0.75294099999999997</v>
      </c>
      <c r="H6233" s="36">
        <v>0.87951800000000002</v>
      </c>
      <c r="I6233" s="36">
        <v>0.89156599999999997</v>
      </c>
      <c r="J6233" s="37">
        <v>5.5358036666666663</v>
      </c>
      <c r="K6233" s="32">
        <v>2.5603091958333331E-2</v>
      </c>
      <c r="L6233" s="33">
        <v>4.6249999999999998E-3</v>
      </c>
      <c r="M6233" s="33">
        <v>7.8088410000000001</v>
      </c>
      <c r="N6233" s="38">
        <v>2.3890000000000002E-2</v>
      </c>
      <c r="O6233" s="33">
        <v>0.96520600000000001</v>
      </c>
      <c r="P6233" s="33">
        <v>8.7878999999999999E-2</v>
      </c>
      <c r="Q6233" s="33">
        <v>0.960202</v>
      </c>
      <c r="R6233" s="33">
        <v>10.983309999999999</v>
      </c>
      <c r="S6233" s="33">
        <v>1.0900000000000001E-4</v>
      </c>
      <c r="T6233" s="33">
        <v>1.14794739449801E-5</v>
      </c>
      <c r="U6233" s="39" t="str">
        <f t="shared" si="194"/>
        <v>yes</v>
      </c>
      <c r="V6233" s="40">
        <v>0.14851500000000001</v>
      </c>
      <c r="W6233" s="33">
        <v>0.36190499999999998</v>
      </c>
      <c r="X6233" s="33">
        <v>0.47541</v>
      </c>
      <c r="Y6233" s="33">
        <v>0.59770100000000004</v>
      </c>
      <c r="Z6233" s="33">
        <v>0.735294</v>
      </c>
      <c r="AA6233" s="33">
        <v>0.87272700000000003</v>
      </c>
      <c r="AB6233" s="33">
        <v>3.1198396666666661</v>
      </c>
      <c r="AC6233" s="32">
        <v>8.429806779333332E-3</v>
      </c>
      <c r="AD6233" s="33">
        <v>2.702E-3</v>
      </c>
      <c r="AE6233" s="33">
        <v>1.2263E-2</v>
      </c>
      <c r="AF6233" s="38">
        <v>0.20663000000000001</v>
      </c>
      <c r="AG6233" s="33">
        <v>0.97127399999999997</v>
      </c>
      <c r="AH6233" s="33">
        <v>7.3423000000000002E-2</v>
      </c>
      <c r="AI6233" s="33">
        <v>0.972221</v>
      </c>
      <c r="AJ6233" s="33">
        <v>13.22845</v>
      </c>
      <c r="AK6233" s="33">
        <v>4.4100000000000001E-5</v>
      </c>
      <c r="AL6233" s="33">
        <v>6.4720462748258901E-6</v>
      </c>
      <c r="AM6233" s="39" t="str">
        <f t="shared" si="195"/>
        <v>yes</v>
      </c>
      <c r="AN6233" s="33">
        <v>1.9372731932716569</v>
      </c>
      <c r="AO6233" s="38">
        <v>-0.93727319327165703</v>
      </c>
    </row>
    <row r="6234" spans="1:41" ht="17.75" customHeight="1">
      <c r="A6234" s="32" t="s">
        <v>14206</v>
      </c>
      <c r="B6234" s="33" t="s">
        <v>14207</v>
      </c>
      <c r="C6234" s="34">
        <v>19434</v>
      </c>
      <c r="D6234" s="35">
        <v>4.2901000000000002E-2</v>
      </c>
      <c r="E6234" s="36">
        <v>0.106776</v>
      </c>
      <c r="F6234" s="36">
        <v>8.1359000000000001E-2</v>
      </c>
      <c r="G6234" s="36">
        <v>7.485E-2</v>
      </c>
      <c r="H6234" s="36">
        <v>0.33295799999999998</v>
      </c>
      <c r="I6234" s="36">
        <v>0.49290099999999998</v>
      </c>
      <c r="J6234" s="37">
        <v>35.464590000000001</v>
      </c>
      <c r="K6234" s="32">
        <v>2.8903640849999999E-2</v>
      </c>
      <c r="L6234" s="33">
        <v>8.1499999999999997E-4</v>
      </c>
      <c r="M6234" s="33">
        <v>22.079329999999999</v>
      </c>
      <c r="N6234" s="38">
        <v>2.426E-2</v>
      </c>
      <c r="O6234" s="33">
        <v>1.0316019999999999</v>
      </c>
      <c r="P6234" s="33">
        <v>0.156441</v>
      </c>
      <c r="Q6234" s="33">
        <v>0.896872</v>
      </c>
      <c r="R6234" s="33">
        <v>6.5942020000000001</v>
      </c>
      <c r="S6234" s="33">
        <v>1.2049999999999999E-3</v>
      </c>
      <c r="T6234" s="33">
        <v>6.5206945475296306E-5</v>
      </c>
      <c r="U6234" s="39" t="str">
        <f t="shared" si="194"/>
        <v>yes</v>
      </c>
      <c r="V6234" s="40">
        <v>2.1925E-2</v>
      </c>
      <c r="W6234" s="33">
        <v>6.6538E-2</v>
      </c>
      <c r="X6234" s="33">
        <v>6.4802999999999999E-2</v>
      </c>
      <c r="Y6234" s="33">
        <v>0.118049</v>
      </c>
      <c r="Z6234" s="33">
        <v>0.20031499999999999</v>
      </c>
      <c r="AA6234" s="33">
        <v>0.70344799999999996</v>
      </c>
      <c r="AB6234" s="33">
        <v>29.752966666666666</v>
      </c>
      <c r="AC6234" s="32">
        <v>3.1121603133333335E-2</v>
      </c>
      <c r="AD6234" s="33">
        <v>1.0460000000000001E-3</v>
      </c>
      <c r="AE6234" s="33">
        <v>29.997800000000002</v>
      </c>
      <c r="AF6234" s="38">
        <v>0</v>
      </c>
      <c r="AG6234" s="33">
        <v>1.1010249999999999</v>
      </c>
      <c r="AH6234" s="33">
        <v>0.26356800000000002</v>
      </c>
      <c r="AI6234" s="33">
        <v>0.77728900000000001</v>
      </c>
      <c r="AJ6234" s="33">
        <v>4.1773889999999998</v>
      </c>
      <c r="AK6234" s="33">
        <v>8.6770000000000007E-3</v>
      </c>
      <c r="AL6234" s="33">
        <v>3.6504218482880698E-4</v>
      </c>
      <c r="AM6234" s="39" t="str">
        <f t="shared" si="195"/>
        <v>yes</v>
      </c>
      <c r="AN6234" s="33">
        <v>-0.4210260012771958</v>
      </c>
      <c r="AO6234" s="38">
        <v>1.4210260012771958</v>
      </c>
    </row>
    <row r="6235" spans="1:41" ht="17.75" customHeight="1">
      <c r="A6235" s="32" t="s">
        <v>14208</v>
      </c>
      <c r="B6235" s="33" t="s">
        <v>14209</v>
      </c>
      <c r="C6235" s="34">
        <v>2001</v>
      </c>
      <c r="D6235" s="35">
        <v>4.3956000000000002E-2</v>
      </c>
      <c r="E6235" s="36">
        <v>9.1786999999999994E-2</v>
      </c>
      <c r="F6235" s="36">
        <v>0.33673500000000001</v>
      </c>
      <c r="G6235" s="36">
        <v>0.93939399999999995</v>
      </c>
      <c r="H6235" s="36">
        <v>1</v>
      </c>
      <c r="I6235" s="36">
        <v>0.97142899999999999</v>
      </c>
      <c r="J6235" s="37">
        <v>3.8453595000000003</v>
      </c>
      <c r="K6235" s="32">
        <v>2.4394960667999999E-2</v>
      </c>
      <c r="L6235" s="33">
        <v>6.3439999999999998E-3</v>
      </c>
      <c r="M6235" s="33">
        <v>19.574249999999999</v>
      </c>
      <c r="N6235" s="38">
        <v>0</v>
      </c>
      <c r="O6235" s="33">
        <v>1.1019000000000001</v>
      </c>
      <c r="P6235" s="33">
        <v>0.12986400000000001</v>
      </c>
      <c r="Q6235" s="33">
        <v>0.93506199999999995</v>
      </c>
      <c r="R6235" s="33">
        <v>8.4850549999999991</v>
      </c>
      <c r="S6235" s="33">
        <v>3.7399999999999998E-4</v>
      </c>
      <c r="T6235" s="33">
        <v>2.70616624053803E-5</v>
      </c>
      <c r="U6235" s="39" t="str">
        <f t="shared" si="194"/>
        <v>yes</v>
      </c>
      <c r="V6235" s="40">
        <v>4.6511999999999998E-2</v>
      </c>
      <c r="W6235" s="33">
        <v>0.16911799999999999</v>
      </c>
      <c r="X6235" s="33">
        <v>0.22619</v>
      </c>
      <c r="Y6235" s="33">
        <v>0.80952400000000002</v>
      </c>
      <c r="Z6235" s="33">
        <v>0.82352899999999996</v>
      </c>
      <c r="AA6235" s="33">
        <v>0.93548399999999998</v>
      </c>
      <c r="AB6235" s="33">
        <v>2.9041905000000003</v>
      </c>
      <c r="AC6235" s="32">
        <v>1.4181162211500002E-2</v>
      </c>
      <c r="AD6235" s="33">
        <v>4.8830000000000002E-3</v>
      </c>
      <c r="AE6235" s="33">
        <v>28.850650000000002</v>
      </c>
      <c r="AF6235" s="38">
        <v>1.5827000000000001E-2</v>
      </c>
      <c r="AG6235" s="33">
        <v>0.976356</v>
      </c>
      <c r="AH6235" s="33">
        <v>0.117314</v>
      </c>
      <c r="AI6235" s="33">
        <v>0.932674</v>
      </c>
      <c r="AJ6235" s="33">
        <v>8.3225999999999996</v>
      </c>
      <c r="AK6235" s="33">
        <v>4.0900000000000002E-4</v>
      </c>
      <c r="AL6235" s="33">
        <v>2.8842237392835E-5</v>
      </c>
      <c r="AM6235" s="39" t="str">
        <f t="shared" si="195"/>
        <v>yes</v>
      </c>
      <c r="AN6235" s="33">
        <v>1.9324479316922816</v>
      </c>
      <c r="AO6235" s="38">
        <v>-0.93244793169228224</v>
      </c>
    </row>
    <row r="6236" spans="1:41" ht="17.75" customHeight="1">
      <c r="A6236" s="32" t="s">
        <v>14210</v>
      </c>
      <c r="B6236" s="33" t="s">
        <v>14211</v>
      </c>
      <c r="C6236" s="34">
        <v>501</v>
      </c>
      <c r="D6236" s="35">
        <v>8.0188999999999996E-2</v>
      </c>
      <c r="E6236" s="36">
        <v>0.33777800000000002</v>
      </c>
      <c r="F6236" s="36">
        <v>0.71356799999999998</v>
      </c>
      <c r="G6236" s="36">
        <v>0.91666700000000001</v>
      </c>
      <c r="H6236" s="36">
        <v>0.96449700000000005</v>
      </c>
      <c r="I6236" s="36">
        <v>0.99401200000000001</v>
      </c>
      <c r="J6236" s="37">
        <v>7.8766236666666671</v>
      </c>
      <c r="K6236" s="32">
        <v>9.4109899569333341E-2</v>
      </c>
      <c r="L6236" s="33">
        <v>1.1948E-2</v>
      </c>
      <c r="M6236" s="33">
        <v>28.415489999999998</v>
      </c>
      <c r="N6236" s="38">
        <v>7.0521E-2</v>
      </c>
      <c r="O6236" s="33">
        <v>0.98341699999999999</v>
      </c>
      <c r="P6236" s="33">
        <v>2.4584999999999999E-2</v>
      </c>
      <c r="Q6236" s="33">
        <v>0.99688500000000002</v>
      </c>
      <c r="R6236" s="33">
        <v>40.000329999999998</v>
      </c>
      <c r="S6236" s="33">
        <v>1.8400000000000001E-7</v>
      </c>
      <c r="T6236" s="33">
        <v>4.6072359649516401E-7</v>
      </c>
      <c r="U6236" s="39" t="str">
        <f t="shared" si="194"/>
        <v>yes</v>
      </c>
      <c r="V6236" s="40">
        <v>9.4827999999999996E-2</v>
      </c>
      <c r="W6236" s="33">
        <v>0.31782899999999997</v>
      </c>
      <c r="X6236" s="33">
        <v>0.76296299999999995</v>
      </c>
      <c r="Y6236" s="33">
        <v>0.95808400000000005</v>
      </c>
      <c r="Z6236" s="33">
        <v>0.92957699999999999</v>
      </c>
      <c r="AA6236" s="33">
        <v>0.96183200000000002</v>
      </c>
      <c r="AB6236" s="33">
        <v>5.2804018333333334</v>
      </c>
      <c r="AC6236" s="32">
        <v>6.9516490135833331E-2</v>
      </c>
      <c r="AD6236" s="33">
        <v>1.3165E-2</v>
      </c>
      <c r="AE6236" s="33">
        <v>28.716529999999999</v>
      </c>
      <c r="AF6236" s="38">
        <v>6.6496E-2</v>
      </c>
      <c r="AG6236" s="33">
        <v>0.96354799999999996</v>
      </c>
      <c r="AH6236" s="33">
        <v>5.7227E-2</v>
      </c>
      <c r="AI6236" s="33">
        <v>0.98266799999999999</v>
      </c>
      <c r="AJ6236" s="33">
        <v>16.83717</v>
      </c>
      <c r="AK6236" s="33">
        <v>1.3499999999999999E-5</v>
      </c>
      <c r="AL6236" s="33">
        <v>3.3511684012309899E-6</v>
      </c>
      <c r="AM6236" s="39" t="str">
        <f t="shared" si="195"/>
        <v>yes</v>
      </c>
      <c r="AN6236" s="33">
        <v>0.75744289721890135</v>
      </c>
      <c r="AO6236" s="38">
        <v>0.24255710278109849</v>
      </c>
    </row>
    <row r="6237" spans="1:41" ht="17.75" customHeight="1">
      <c r="A6237" s="32" t="s">
        <v>14212</v>
      </c>
      <c r="B6237" s="33" t="s">
        <v>14213</v>
      </c>
      <c r="C6237" s="34">
        <v>3847</v>
      </c>
      <c r="D6237" s="35">
        <v>3.125E-2</v>
      </c>
      <c r="E6237" s="36">
        <v>0.130435</v>
      </c>
      <c r="F6237" s="36">
        <v>0.6</v>
      </c>
      <c r="G6237" s="36">
        <v>0.57142899999999996</v>
      </c>
      <c r="H6237" s="36">
        <v>1</v>
      </c>
      <c r="I6237" s="36">
        <v>0.66666700000000001</v>
      </c>
      <c r="J6237" s="37">
        <v>0.59073750000000003</v>
      </c>
      <c r="K6237" s="32">
        <v>2.4757808625000001E-3</v>
      </c>
      <c r="L6237" s="33">
        <v>4.1910000000000003E-3</v>
      </c>
      <c r="M6237" s="33">
        <v>0.42364600000000002</v>
      </c>
      <c r="N6237" s="38">
        <v>3.1336000000000003E-2</v>
      </c>
      <c r="O6237" s="33">
        <v>0.87949999999999995</v>
      </c>
      <c r="P6237" s="33">
        <v>0.20868600000000001</v>
      </c>
      <c r="Q6237" s="33">
        <v>0.78033300000000005</v>
      </c>
      <c r="R6237" s="33">
        <v>4.2144680000000001</v>
      </c>
      <c r="S6237" s="33">
        <v>8.3719999999999992E-3</v>
      </c>
      <c r="T6237" s="33">
        <v>3.5339402179246701E-4</v>
      </c>
      <c r="U6237" s="39" t="str">
        <f t="shared" si="194"/>
        <v>yes</v>
      </c>
      <c r="V6237" s="40">
        <v>0</v>
      </c>
      <c r="W6237" s="33">
        <v>0.17647099999999999</v>
      </c>
      <c r="X6237" s="33">
        <v>0.2</v>
      </c>
      <c r="Y6237" s="33">
        <v>0.57894699999999999</v>
      </c>
      <c r="Z6237" s="33">
        <v>1</v>
      </c>
      <c r="AA6237" s="33">
        <v>1</v>
      </c>
      <c r="AB6237" s="33">
        <v>0.60513883333333329</v>
      </c>
      <c r="AC6237" s="32">
        <v>2.7182836393333334E-3</v>
      </c>
      <c r="AD6237" s="33">
        <v>4.4920000000000003E-3</v>
      </c>
      <c r="AE6237" s="33">
        <v>29.875209999999999</v>
      </c>
      <c r="AF6237" s="38">
        <v>0</v>
      </c>
      <c r="AG6237" s="33">
        <v>1.090401</v>
      </c>
      <c r="AH6237" s="33">
        <v>9.4546000000000005E-2</v>
      </c>
      <c r="AI6237" s="33">
        <v>0.96377100000000004</v>
      </c>
      <c r="AJ6237" s="33">
        <v>11.53299</v>
      </c>
      <c r="AK6237" s="33">
        <v>8.5900000000000001E-5</v>
      </c>
      <c r="AL6237" s="33">
        <v>9.8611686724920105E-6</v>
      </c>
      <c r="AM6237" s="39" t="str">
        <f t="shared" si="195"/>
        <v>yes</v>
      </c>
      <c r="AN6237" s="33">
        <v>3.8796076668910993</v>
      </c>
      <c r="AO6237" s="38">
        <v>-2.8796076668910882</v>
      </c>
    </row>
    <row r="6238" spans="1:41" ht="17.75" customHeight="1">
      <c r="A6238" s="32" t="s">
        <v>14214</v>
      </c>
      <c r="B6238" s="33" t="s">
        <v>14215</v>
      </c>
      <c r="C6238" s="34">
        <v>556</v>
      </c>
      <c r="D6238" s="35">
        <v>4.9586999999999999E-2</v>
      </c>
      <c r="E6238" s="36">
        <v>0.14141400000000001</v>
      </c>
      <c r="F6238" s="36">
        <v>0.26865699999999998</v>
      </c>
      <c r="G6238" s="36">
        <v>0.45678999999999997</v>
      </c>
      <c r="H6238" s="36">
        <v>1</v>
      </c>
      <c r="I6238" s="36">
        <v>0.97101400000000004</v>
      </c>
      <c r="J6238" s="37">
        <v>3.3217936666666668</v>
      </c>
      <c r="K6238" s="32">
        <v>1.3423368207000002E-2</v>
      </c>
      <c r="L6238" s="33">
        <v>4.0410000000000003E-3</v>
      </c>
      <c r="M6238" s="33">
        <v>30</v>
      </c>
      <c r="N6238" s="38">
        <v>1.1129999999999999E-2</v>
      </c>
      <c r="O6238" s="33">
        <v>1.0604180000000001</v>
      </c>
      <c r="P6238" s="33">
        <v>0.107991</v>
      </c>
      <c r="Q6238" s="33">
        <v>0.95070200000000005</v>
      </c>
      <c r="R6238" s="33">
        <v>9.8195259999999998</v>
      </c>
      <c r="S6238" s="33">
        <v>1.8699999999999999E-4</v>
      </c>
      <c r="T6238" s="33">
        <v>1.65810840155111E-5</v>
      </c>
      <c r="U6238" s="39" t="str">
        <f t="shared" si="194"/>
        <v>yes</v>
      </c>
      <c r="V6238" s="40">
        <v>6.4516000000000004E-2</v>
      </c>
      <c r="W6238" s="33">
        <v>0.17948700000000001</v>
      </c>
      <c r="X6238" s="33">
        <v>0.25</v>
      </c>
      <c r="Y6238" s="33">
        <v>0.55319099999999999</v>
      </c>
      <c r="Z6238" s="33">
        <v>0.961538</v>
      </c>
      <c r="AA6238" s="33">
        <v>0.95161300000000004</v>
      </c>
      <c r="AB6238" s="33">
        <v>1.712968</v>
      </c>
      <c r="AC6238" s="32">
        <v>6.2797406880000005E-3</v>
      </c>
      <c r="AD6238" s="33">
        <v>3.666E-3</v>
      </c>
      <c r="AE6238" s="33">
        <v>4.0720000000000001E-3</v>
      </c>
      <c r="AF6238" s="38">
        <v>0</v>
      </c>
      <c r="AG6238" s="33">
        <v>1.0603910000000001</v>
      </c>
      <c r="AH6238" s="33">
        <v>9.9579000000000001E-2</v>
      </c>
      <c r="AI6238" s="33">
        <v>0.95776899999999998</v>
      </c>
      <c r="AJ6238" s="33">
        <v>10.648759999999999</v>
      </c>
      <c r="AK6238" s="33">
        <v>1.26E-4</v>
      </c>
      <c r="AL6238" s="33">
        <v>1.2623479231311401E-5</v>
      </c>
      <c r="AM6238" s="39" t="str">
        <f t="shared" si="195"/>
        <v>yes</v>
      </c>
      <c r="AN6238" s="33">
        <v>1.1470547577506769</v>
      </c>
      <c r="AO6238" s="38">
        <v>-0.14705475775067656</v>
      </c>
    </row>
    <row r="6239" spans="1:41" ht="17.75" customHeight="1">
      <c r="A6239" s="32" t="s">
        <v>14216</v>
      </c>
      <c r="B6239" s="33" t="s">
        <v>14217</v>
      </c>
      <c r="C6239" s="34">
        <v>17214</v>
      </c>
      <c r="D6239" s="35">
        <v>3.2258000000000002E-2</v>
      </c>
      <c r="E6239" s="36">
        <v>0.18181800000000001</v>
      </c>
      <c r="F6239" s="36">
        <v>0.46363599999999999</v>
      </c>
      <c r="G6239" s="36">
        <v>0.95238100000000003</v>
      </c>
      <c r="H6239" s="36">
        <v>0.97894700000000001</v>
      </c>
      <c r="I6239" s="36">
        <v>1</v>
      </c>
      <c r="J6239" s="37">
        <v>4.5622436666666673</v>
      </c>
      <c r="K6239" s="32">
        <v>3.5868359707333333E-2</v>
      </c>
      <c r="L6239" s="33">
        <v>7.8619999999999992E-3</v>
      </c>
      <c r="M6239" s="33">
        <v>22.429870000000001</v>
      </c>
      <c r="N6239" s="38">
        <v>0</v>
      </c>
      <c r="O6239" s="33">
        <v>1.053105</v>
      </c>
      <c r="P6239" s="33">
        <v>8.1059000000000006E-2</v>
      </c>
      <c r="Q6239" s="33">
        <v>0.97122900000000001</v>
      </c>
      <c r="R6239" s="33">
        <v>12.99184</v>
      </c>
      <c r="S6239" s="33">
        <v>4.8199999999999999E-5</v>
      </c>
      <c r="T6239" s="33">
        <v>6.8314840087367401E-6</v>
      </c>
      <c r="U6239" s="39" t="str">
        <f t="shared" si="194"/>
        <v>yes</v>
      </c>
      <c r="V6239" s="40">
        <v>3.9604E-2</v>
      </c>
      <c r="W6239" s="33">
        <v>0.40740700000000002</v>
      </c>
      <c r="X6239" s="33">
        <v>0.53142900000000004</v>
      </c>
      <c r="Y6239" s="33">
        <v>0.77551000000000003</v>
      </c>
      <c r="Z6239" s="33">
        <v>0.93939399999999995</v>
      </c>
      <c r="AA6239" s="33">
        <v>0.85714299999999999</v>
      </c>
      <c r="AB6239" s="33">
        <v>5.2319398333333336</v>
      </c>
      <c r="AC6239" s="32">
        <v>3.1710787329833338E-2</v>
      </c>
      <c r="AD6239" s="33">
        <v>6.0610000000000004E-3</v>
      </c>
      <c r="AE6239" s="33">
        <v>2.6086640000000001</v>
      </c>
      <c r="AF6239" s="38">
        <v>7.3278999999999997E-2</v>
      </c>
      <c r="AG6239" s="33">
        <v>0.91836799999999996</v>
      </c>
      <c r="AH6239" s="33">
        <v>7.4417999999999998E-2</v>
      </c>
      <c r="AI6239" s="33">
        <v>0.96821199999999996</v>
      </c>
      <c r="AJ6239" s="33">
        <v>12.340630000000001</v>
      </c>
      <c r="AK6239" s="33">
        <v>6.19E-5</v>
      </c>
      <c r="AL6239" s="33">
        <v>7.9914414224875708E-6</v>
      </c>
      <c r="AM6239" s="39" t="str">
        <f t="shared" si="195"/>
        <v>yes</v>
      </c>
      <c r="AN6239" s="33">
        <v>-0.89947303349513397</v>
      </c>
      <c r="AO6239" s="38">
        <v>1.8994730334951337</v>
      </c>
    </row>
    <row r="6240" spans="1:41" ht="17.75" customHeight="1">
      <c r="A6240" s="32" t="s">
        <v>14218</v>
      </c>
      <c r="B6240" s="33" t="s">
        <v>14219</v>
      </c>
      <c r="C6240" s="34">
        <v>5004</v>
      </c>
      <c r="D6240" s="35">
        <v>0</v>
      </c>
      <c r="E6240" s="36">
        <v>7.6087000000000002E-2</v>
      </c>
      <c r="F6240" s="36">
        <v>0.149038</v>
      </c>
      <c r="G6240" s="36">
        <v>0.20994499999999999</v>
      </c>
      <c r="H6240" s="36">
        <v>0.32142900000000002</v>
      </c>
      <c r="I6240" s="36">
        <v>0.50295900000000004</v>
      </c>
      <c r="J6240" s="37">
        <v>7.2634296666666662</v>
      </c>
      <c r="K6240" s="32">
        <v>6.5806672779999999E-3</v>
      </c>
      <c r="L6240" s="33">
        <v>9.0600000000000001E-4</v>
      </c>
      <c r="M6240" s="33">
        <v>29.927129999999998</v>
      </c>
      <c r="N6240" s="38">
        <v>3.6783000000000003E-2</v>
      </c>
      <c r="O6240" s="33">
        <v>1.001063</v>
      </c>
      <c r="P6240" s="33">
        <v>7.6898999999999995E-2</v>
      </c>
      <c r="Q6240" s="33">
        <v>0.97134100000000001</v>
      </c>
      <c r="R6240" s="33">
        <v>13.017849999999999</v>
      </c>
      <c r="S6240" s="33">
        <v>4.7700000000000001E-5</v>
      </c>
      <c r="T6240" s="33">
        <v>6.7842711111811002E-6</v>
      </c>
      <c r="U6240" s="39" t="str">
        <f t="shared" si="194"/>
        <v>yes</v>
      </c>
      <c r="V6240" s="40">
        <v>3.9604E-2</v>
      </c>
      <c r="W6240" s="33">
        <v>8.0169000000000004E-2</v>
      </c>
      <c r="X6240" s="33">
        <v>0.125</v>
      </c>
      <c r="Y6240" s="33">
        <v>0.173759</v>
      </c>
      <c r="Z6240" s="33">
        <v>0.287356</v>
      </c>
      <c r="AA6240" s="33">
        <v>0.50678699999999999</v>
      </c>
      <c r="AB6240" s="33">
        <v>8.661305333333333</v>
      </c>
      <c r="AC6240" s="32">
        <v>6.9983347093333335E-3</v>
      </c>
      <c r="AD6240" s="33">
        <v>8.0800000000000002E-4</v>
      </c>
      <c r="AE6240" s="33">
        <v>0.67906</v>
      </c>
      <c r="AF6240" s="38">
        <v>2.7213000000000001E-2</v>
      </c>
      <c r="AG6240" s="33">
        <v>1.014445</v>
      </c>
      <c r="AH6240" s="33">
        <v>9.4479999999999995E-2</v>
      </c>
      <c r="AI6240" s="33">
        <v>0.95843199999999995</v>
      </c>
      <c r="AJ6240" s="33">
        <v>10.737109999999999</v>
      </c>
      <c r="AK6240" s="33">
        <v>1.21E-4</v>
      </c>
      <c r="AL6240" s="33">
        <v>1.23081149196162E-5</v>
      </c>
      <c r="AM6240" s="39" t="str">
        <f t="shared" si="195"/>
        <v>yes</v>
      </c>
      <c r="AN6240" s="33">
        <v>0.34961031401654147</v>
      </c>
      <c r="AO6240" s="38">
        <v>0.65038968598345903</v>
      </c>
    </row>
    <row r="6241" spans="1:41" ht="17.75" customHeight="1">
      <c r="A6241" s="32" t="s">
        <v>14220</v>
      </c>
      <c r="B6241" s="33" t="s">
        <v>14221</v>
      </c>
      <c r="C6241" s="34">
        <v>1874</v>
      </c>
      <c r="D6241" s="35">
        <v>0.14540800000000001</v>
      </c>
      <c r="E6241" s="36">
        <v>0.151476</v>
      </c>
      <c r="F6241" s="36">
        <v>0.204626</v>
      </c>
      <c r="G6241" s="36">
        <v>0.187916</v>
      </c>
      <c r="H6241" s="36">
        <v>0.30749500000000002</v>
      </c>
      <c r="I6241" s="36">
        <v>0.54967900000000003</v>
      </c>
      <c r="J6241" s="37">
        <v>74.017588333333336</v>
      </c>
      <c r="K6241" s="32">
        <v>5.3958821895000009E-2</v>
      </c>
      <c r="L6241" s="33">
        <v>7.2900000000000005E-4</v>
      </c>
      <c r="M6241" s="33">
        <v>3.464289</v>
      </c>
      <c r="N6241" s="38">
        <v>0.112123</v>
      </c>
      <c r="O6241" s="33">
        <v>1.0264139999999999</v>
      </c>
      <c r="P6241" s="33">
        <v>0.17891099999999999</v>
      </c>
      <c r="Q6241" s="33">
        <v>0.86812</v>
      </c>
      <c r="R6241" s="33">
        <v>5.7370000000000001</v>
      </c>
      <c r="S6241" s="33">
        <v>2.2539999999999999E-3</v>
      </c>
      <c r="T6241" s="33">
        <v>1.09720819873928E-4</v>
      </c>
      <c r="U6241" s="39" t="str">
        <f t="shared" si="194"/>
        <v>yes</v>
      </c>
      <c r="V6241" s="40">
        <v>0.13311300000000001</v>
      </c>
      <c r="W6241" s="33">
        <v>0.16972200000000001</v>
      </c>
      <c r="X6241" s="33">
        <v>0.236486</v>
      </c>
      <c r="Y6241" s="33">
        <v>0.185451</v>
      </c>
      <c r="Z6241" s="33">
        <v>0.25084699999999999</v>
      </c>
      <c r="AA6241" s="33">
        <v>0.56451600000000002</v>
      </c>
      <c r="AB6241" s="33">
        <v>48.622466666666661</v>
      </c>
      <c r="AC6241" s="32">
        <v>3.2966032399999998E-2</v>
      </c>
      <c r="AD6241" s="33">
        <v>6.78E-4</v>
      </c>
      <c r="AE6241" s="33">
        <v>0.22305700000000001</v>
      </c>
      <c r="AF6241" s="38">
        <v>0.119298</v>
      </c>
      <c r="AG6241" s="33">
        <v>1.0312650000000001</v>
      </c>
      <c r="AH6241" s="33">
        <v>0.26683000000000001</v>
      </c>
      <c r="AI6241" s="33">
        <v>0.74921400000000005</v>
      </c>
      <c r="AJ6241" s="33">
        <v>3.8648799999999999</v>
      </c>
      <c r="AK6241" s="33">
        <v>1.1821E-2</v>
      </c>
      <c r="AL6241" s="33">
        <v>4.8557539534319999E-4</v>
      </c>
      <c r="AM6241" s="39" t="str">
        <f t="shared" si="195"/>
        <v>yes</v>
      </c>
      <c r="AN6241" s="33">
        <v>1.1725928186646268</v>
      </c>
      <c r="AO6241" s="38">
        <v>-0.17259281866462697</v>
      </c>
    </row>
    <row r="6242" spans="1:41" ht="17.75" customHeight="1">
      <c r="A6242" s="32" t="s">
        <v>14222</v>
      </c>
      <c r="B6242" s="33" t="s">
        <v>14223</v>
      </c>
      <c r="C6242" s="34">
        <v>5222</v>
      </c>
      <c r="D6242" s="35">
        <v>8.8234999999999994E-2</v>
      </c>
      <c r="E6242" s="36">
        <v>0.17301</v>
      </c>
      <c r="F6242" s="36">
        <v>0.27229999999999999</v>
      </c>
      <c r="G6242" s="36">
        <v>0.86956500000000003</v>
      </c>
      <c r="H6242" s="36">
        <v>0.95199999999999996</v>
      </c>
      <c r="I6242" s="36">
        <v>0.92222199999999999</v>
      </c>
      <c r="J6242" s="37">
        <v>7.1012050000000002</v>
      </c>
      <c r="K6242" s="32">
        <v>3.4547362325000004E-2</v>
      </c>
      <c r="L6242" s="33">
        <v>4.8650000000000004E-3</v>
      </c>
      <c r="M6242" s="33">
        <v>0.43153999999999998</v>
      </c>
      <c r="N6242" s="38">
        <v>0</v>
      </c>
      <c r="O6242" s="33">
        <v>1.0217970000000001</v>
      </c>
      <c r="P6242" s="33">
        <v>0.14841299999999999</v>
      </c>
      <c r="Q6242" s="33">
        <v>0.904582</v>
      </c>
      <c r="R6242" s="33">
        <v>6.8848269999999996</v>
      </c>
      <c r="S6242" s="33">
        <v>9.8900000000000008E-4</v>
      </c>
      <c r="T6242" s="33">
        <v>5.5812792373066798E-5</v>
      </c>
      <c r="U6242" s="39" t="str">
        <f t="shared" si="194"/>
        <v>yes</v>
      </c>
      <c r="V6242" s="40">
        <v>5.9632999999999999E-2</v>
      </c>
      <c r="W6242" s="33">
        <v>0.14615400000000001</v>
      </c>
      <c r="X6242" s="33">
        <v>0.31677</v>
      </c>
      <c r="Y6242" s="33">
        <v>0.77966100000000005</v>
      </c>
      <c r="Z6242" s="33">
        <v>0.92405099999999996</v>
      </c>
      <c r="AA6242" s="33">
        <v>0.97468399999999999</v>
      </c>
      <c r="AB6242" s="33">
        <v>6.1417401666666658</v>
      </c>
      <c r="AC6242" s="32">
        <v>3.4522721476833329E-2</v>
      </c>
      <c r="AD6242" s="33">
        <v>5.6210000000000001E-3</v>
      </c>
      <c r="AE6242" s="33">
        <v>29.988900000000001</v>
      </c>
      <c r="AF6242" s="38">
        <v>1.3942E-2</v>
      </c>
      <c r="AG6242" s="33">
        <v>1.009517</v>
      </c>
      <c r="AH6242" s="33">
        <v>6.5620999999999999E-2</v>
      </c>
      <c r="AI6242" s="33">
        <v>0.97931000000000001</v>
      </c>
      <c r="AJ6242" s="33">
        <v>15.38396</v>
      </c>
      <c r="AK6242" s="33">
        <v>2.1100000000000001E-5</v>
      </c>
      <c r="AL6242" s="33">
        <v>4.2624676495387097E-6</v>
      </c>
      <c r="AM6242" s="39" t="str">
        <f t="shared" si="195"/>
        <v>yes</v>
      </c>
      <c r="AN6242" s="33">
        <v>4.915408104921663E-3</v>
      </c>
      <c r="AO6242" s="38">
        <v>0.99508459189507781</v>
      </c>
    </row>
    <row r="6243" spans="1:41" ht="17.75" customHeight="1">
      <c r="A6243" s="32" t="s">
        <v>14224</v>
      </c>
      <c r="B6243" s="33" t="s">
        <v>14225</v>
      </c>
      <c r="C6243" s="34">
        <v>4797</v>
      </c>
      <c r="D6243" s="35">
        <v>8.3330000000000001E-3</v>
      </c>
      <c r="E6243" s="36">
        <v>8.0906000000000006E-2</v>
      </c>
      <c r="F6243" s="36">
        <v>9.2369999999999994E-2</v>
      </c>
      <c r="G6243" s="36">
        <v>0.13550400000000001</v>
      </c>
      <c r="H6243" s="36">
        <v>0.19480500000000001</v>
      </c>
      <c r="I6243" s="36">
        <v>0.31078600000000001</v>
      </c>
      <c r="J6243" s="37">
        <v>31.407671666666662</v>
      </c>
      <c r="K6243" s="32">
        <v>1.4290490608333331E-2</v>
      </c>
      <c r="L6243" s="33">
        <v>4.55E-4</v>
      </c>
      <c r="M6243" s="33">
        <v>29.79213</v>
      </c>
      <c r="N6243" s="38">
        <v>4.1300000000000003E-2</v>
      </c>
      <c r="O6243" s="33">
        <v>1.000853</v>
      </c>
      <c r="P6243" s="33">
        <v>0.10137</v>
      </c>
      <c r="Q6243" s="33">
        <v>0.95121</v>
      </c>
      <c r="R6243" s="33">
        <v>9.8732369999999996</v>
      </c>
      <c r="S6243" s="33">
        <v>1.8200000000000001E-4</v>
      </c>
      <c r="T6243" s="33">
        <v>1.6250328403511601E-5</v>
      </c>
      <c r="U6243" s="39" t="str">
        <f t="shared" si="194"/>
        <v>yes</v>
      </c>
      <c r="V6243" s="40">
        <v>3.1746000000000003E-2</v>
      </c>
      <c r="W6243" s="33">
        <v>0.138629</v>
      </c>
      <c r="X6243" s="33">
        <v>0.13036300000000001</v>
      </c>
      <c r="Y6243" s="33">
        <v>0.126362</v>
      </c>
      <c r="Z6243" s="33">
        <v>0.13420599999999999</v>
      </c>
      <c r="AA6243" s="33">
        <v>0.27715400000000001</v>
      </c>
      <c r="AB6243" s="33">
        <v>25.317035000000004</v>
      </c>
      <c r="AC6243" s="32">
        <v>7.0887698000000002E-3</v>
      </c>
      <c r="AD6243" s="33">
        <v>2.7999999999999998E-4</v>
      </c>
      <c r="AE6243" s="33">
        <v>3.9503999999999997E-2</v>
      </c>
      <c r="AF6243" s="38">
        <v>7.4455999999999994E-2</v>
      </c>
      <c r="AG6243" s="33">
        <v>1.00542</v>
      </c>
      <c r="AH6243" s="33">
        <v>0.29442200000000002</v>
      </c>
      <c r="AI6243" s="33">
        <v>0.69990600000000003</v>
      </c>
      <c r="AJ6243" s="33">
        <v>3.4148890000000001</v>
      </c>
      <c r="AK6243" s="33">
        <v>1.8943000000000002E-2</v>
      </c>
      <c r="AL6243" s="33">
        <v>7.5992515427014803E-4</v>
      </c>
      <c r="AM6243" s="39" t="str">
        <f t="shared" si="195"/>
        <v>yes</v>
      </c>
      <c r="AN6243" s="33">
        <v>3.2521558814524556</v>
      </c>
      <c r="AO6243" s="38">
        <v>-2.252155881452456</v>
      </c>
    </row>
    <row r="6244" spans="1:41" ht="17.75" customHeight="1">
      <c r="A6244" s="32" t="s">
        <v>14226</v>
      </c>
      <c r="B6244" s="33" t="s">
        <v>14227</v>
      </c>
      <c r="C6244" s="34">
        <v>371</v>
      </c>
      <c r="D6244" s="35">
        <v>1.2076999999999999E-2</v>
      </c>
      <c r="E6244" s="36">
        <v>4.9494999999999997E-2</v>
      </c>
      <c r="F6244" s="36">
        <v>0.109731</v>
      </c>
      <c r="G6244" s="36">
        <v>9.9675E-2</v>
      </c>
      <c r="H6244" s="36">
        <v>0.19409999999999999</v>
      </c>
      <c r="I6244" s="36">
        <v>0.35639999999999999</v>
      </c>
      <c r="J6244" s="37">
        <v>74.413165000000006</v>
      </c>
      <c r="K6244" s="32">
        <v>3.9587803780000007E-2</v>
      </c>
      <c r="L6244" s="33">
        <v>5.3200000000000003E-4</v>
      </c>
      <c r="M6244" s="33">
        <v>29.98976</v>
      </c>
      <c r="N6244" s="38">
        <v>2.4979999999999999E-2</v>
      </c>
      <c r="O6244" s="33">
        <v>1.00776</v>
      </c>
      <c r="P6244" s="33">
        <v>0.119911</v>
      </c>
      <c r="Q6244" s="33">
        <v>0.93388899999999997</v>
      </c>
      <c r="R6244" s="33">
        <v>8.4042049999999993</v>
      </c>
      <c r="S6244" s="33">
        <v>3.9100000000000002E-4</v>
      </c>
      <c r="T6244" s="33">
        <v>2.79175936919531E-5</v>
      </c>
      <c r="U6244" s="39" t="str">
        <f t="shared" si="194"/>
        <v>yes</v>
      </c>
      <c r="V6244" s="40">
        <v>1.5848999999999999E-2</v>
      </c>
      <c r="W6244" s="33">
        <v>5.6483999999999999E-2</v>
      </c>
      <c r="X6244" s="33">
        <v>0.152308</v>
      </c>
      <c r="Y6244" s="33">
        <v>0.10082199999999999</v>
      </c>
      <c r="Z6244" s="33">
        <v>0.131743</v>
      </c>
      <c r="AA6244" s="33">
        <v>0.26464399999999999</v>
      </c>
      <c r="AB6244" s="33">
        <v>69.686548333333334</v>
      </c>
      <c r="AC6244" s="32">
        <v>2.2160322369999999E-2</v>
      </c>
      <c r="AD6244" s="33">
        <v>3.1799999999999998E-4</v>
      </c>
      <c r="AE6244" s="33">
        <v>29.865770000000001</v>
      </c>
      <c r="AF6244" s="38">
        <v>5.1827999999999999E-2</v>
      </c>
      <c r="AG6244" s="33">
        <v>1.0034419999999999</v>
      </c>
      <c r="AH6244" s="33">
        <v>0.26644099999999998</v>
      </c>
      <c r="AI6244" s="33">
        <v>0.73935899999999999</v>
      </c>
      <c r="AJ6244" s="33">
        <v>3.7660909999999999</v>
      </c>
      <c r="AK6244" s="33">
        <v>1.3075E-2</v>
      </c>
      <c r="AL6244" s="33">
        <v>5.3419695750880295E-4</v>
      </c>
      <c r="AM6244" s="39" t="str">
        <f t="shared" si="195"/>
        <v>yes</v>
      </c>
      <c r="AN6244" s="33">
        <v>8.8413354505580148</v>
      </c>
      <c r="AO6244" s="38">
        <v>-7.841335450558014</v>
      </c>
    </row>
    <row r="6245" spans="1:41" ht="17.75" customHeight="1">
      <c r="A6245" s="32" t="s">
        <v>14228</v>
      </c>
      <c r="B6245" s="33" t="s">
        <v>14229</v>
      </c>
      <c r="C6245" s="34">
        <v>7045</v>
      </c>
      <c r="D6245" s="35">
        <v>0.1875</v>
      </c>
      <c r="E6245" s="36">
        <v>0.27118599999999998</v>
      </c>
      <c r="F6245" s="36">
        <v>0.19047600000000001</v>
      </c>
      <c r="G6245" s="36">
        <v>0.4375</v>
      </c>
      <c r="H6245" s="36">
        <v>0.61702100000000004</v>
      </c>
      <c r="I6245" s="36">
        <v>0.88888900000000004</v>
      </c>
      <c r="J6245" s="37">
        <v>1.3988946666666664</v>
      </c>
      <c r="K6245" s="32">
        <v>2.8509473306666659E-3</v>
      </c>
      <c r="L6245" s="33">
        <v>2.0379999999999999E-3</v>
      </c>
      <c r="M6245" s="33">
        <v>29.929099999999998</v>
      </c>
      <c r="N6245" s="38">
        <v>0.156171</v>
      </c>
      <c r="O6245" s="33">
        <v>1.0451550000000001</v>
      </c>
      <c r="P6245" s="33">
        <v>0.129054</v>
      </c>
      <c r="Q6245" s="33">
        <v>0.92916600000000005</v>
      </c>
      <c r="R6245" s="33">
        <v>8.0986130000000003</v>
      </c>
      <c r="S6245" s="33">
        <v>4.6500000000000003E-4</v>
      </c>
      <c r="T6245" s="33">
        <v>3.1716808977040703E-5</v>
      </c>
      <c r="U6245" s="39" t="str">
        <f t="shared" si="194"/>
        <v>yes</v>
      </c>
      <c r="V6245" s="40">
        <v>0.148148</v>
      </c>
      <c r="W6245" s="33">
        <v>0.28571400000000002</v>
      </c>
      <c r="X6245" s="33">
        <v>0.375</v>
      </c>
      <c r="Y6245" s="33">
        <v>0.43589699999999998</v>
      </c>
      <c r="Z6245" s="33">
        <v>0.66666700000000001</v>
      </c>
      <c r="AA6245" s="33">
        <v>0.894737</v>
      </c>
      <c r="AB6245" s="33">
        <v>1.0811078333333333</v>
      </c>
      <c r="AC6245" s="32">
        <v>2.3730316941666663E-3</v>
      </c>
      <c r="AD6245" s="33">
        <v>2.1949999999999999E-3</v>
      </c>
      <c r="AE6245" s="33">
        <v>9.6572519999999997</v>
      </c>
      <c r="AF6245" s="38">
        <v>0.165823</v>
      </c>
      <c r="AG6245" s="33">
        <v>1.0281309999999999</v>
      </c>
      <c r="AH6245" s="33">
        <v>8.4380999999999998E-2</v>
      </c>
      <c r="AI6245" s="33">
        <v>0.967418</v>
      </c>
      <c r="AJ6245" s="33">
        <v>12.18439</v>
      </c>
      <c r="AK6245" s="33">
        <v>6.58E-5</v>
      </c>
      <c r="AL6245" s="33">
        <v>8.3132393005617304E-6</v>
      </c>
      <c r="AM6245" s="39" t="str">
        <f t="shared" si="195"/>
        <v>yes</v>
      </c>
      <c r="AN6245" s="33">
        <v>0.71201307392125435</v>
      </c>
      <c r="AO6245" s="38">
        <v>0.28798692607874576</v>
      </c>
    </row>
    <row r="6246" spans="1:41" ht="17.75" customHeight="1">
      <c r="A6246" s="32" t="s">
        <v>14230</v>
      </c>
      <c r="B6246" s="33" t="s">
        <v>14231</v>
      </c>
      <c r="C6246" s="34">
        <v>6182</v>
      </c>
      <c r="D6246" s="35">
        <v>0.19989699999999999</v>
      </c>
      <c r="E6246" s="36">
        <v>0.17915</v>
      </c>
      <c r="F6246" s="36">
        <v>0.250608</v>
      </c>
      <c r="G6246" s="36">
        <v>0.19779099999999999</v>
      </c>
      <c r="H6246" s="36">
        <v>0.372838</v>
      </c>
      <c r="I6246" s="36">
        <v>0.65153700000000003</v>
      </c>
      <c r="J6246" s="37">
        <v>67.744209999999995</v>
      </c>
      <c r="K6246" s="32">
        <v>6.2866626879999998E-2</v>
      </c>
      <c r="L6246" s="33">
        <v>9.2800000000000001E-4</v>
      </c>
      <c r="M6246" s="33">
        <v>29.853470000000002</v>
      </c>
      <c r="N6246" s="38">
        <v>0.15210299999999999</v>
      </c>
      <c r="O6246" s="33">
        <v>1.038621</v>
      </c>
      <c r="P6246" s="33">
        <v>0.21098500000000001</v>
      </c>
      <c r="Q6246" s="33">
        <v>0.82896199999999998</v>
      </c>
      <c r="R6246" s="33">
        <v>4.9227350000000003</v>
      </c>
      <c r="S6246" s="33">
        <v>4.3870000000000003E-3</v>
      </c>
      <c r="T6246" s="33">
        <v>1.9597877354469499E-4</v>
      </c>
      <c r="U6246" s="39" t="str">
        <f t="shared" si="194"/>
        <v>yes</v>
      </c>
      <c r="V6246" s="40">
        <v>0.25</v>
      </c>
      <c r="W6246" s="33">
        <v>0.26424199999999998</v>
      </c>
      <c r="X6246" s="33">
        <v>0.36890200000000001</v>
      </c>
      <c r="Y6246" s="33">
        <v>0.22211900000000001</v>
      </c>
      <c r="Z6246" s="33">
        <v>0.38808500000000001</v>
      </c>
      <c r="AA6246" s="33">
        <v>0.63270099999999996</v>
      </c>
      <c r="AB6246" s="33">
        <v>52.561743333333332</v>
      </c>
      <c r="AC6246" s="32">
        <v>3.8895690066666669E-2</v>
      </c>
      <c r="AD6246" s="33">
        <v>7.3999999999999999E-4</v>
      </c>
      <c r="AE6246" s="33">
        <v>19.498380000000001</v>
      </c>
      <c r="AF6246" s="38">
        <v>0.232873</v>
      </c>
      <c r="AG6246" s="33">
        <v>1.0365880000000001</v>
      </c>
      <c r="AH6246" s="33">
        <v>0.30719099999999999</v>
      </c>
      <c r="AI6246" s="33">
        <v>0.69487299999999996</v>
      </c>
      <c r="AJ6246" s="33">
        <v>3.3744049999999999</v>
      </c>
      <c r="AK6246" s="33">
        <v>1.9793999999999999E-2</v>
      </c>
      <c r="AL6246" s="33">
        <v>7.9204124275015402E-4</v>
      </c>
      <c r="AM6246" s="39" t="str">
        <f t="shared" si="195"/>
        <v>yes</v>
      </c>
      <c r="AN6246" s="33">
        <v>1.8921424340482704</v>
      </c>
      <c r="AO6246" s="38">
        <v>-0.89214243404827009</v>
      </c>
    </row>
    <row r="6247" spans="1:41" ht="17.75" customHeight="1">
      <c r="A6247" s="32" t="s">
        <v>14232</v>
      </c>
      <c r="B6247" s="33" t="s">
        <v>14233</v>
      </c>
      <c r="C6247" s="34">
        <v>2244</v>
      </c>
      <c r="D6247" s="35">
        <v>7.7181E-2</v>
      </c>
      <c r="E6247" s="36">
        <v>0.15045600000000001</v>
      </c>
      <c r="F6247" s="36">
        <v>0.186441</v>
      </c>
      <c r="G6247" s="36">
        <v>0.25764199999999998</v>
      </c>
      <c r="H6247" s="36">
        <v>0.86311800000000005</v>
      </c>
      <c r="I6247" s="36">
        <v>0.95155699999999999</v>
      </c>
      <c r="J6247" s="37">
        <v>19.776076666666665</v>
      </c>
      <c r="K6247" s="32">
        <v>5.6124505579999991E-2</v>
      </c>
      <c r="L6247" s="33">
        <v>2.8379999999999998E-3</v>
      </c>
      <c r="M6247" s="33">
        <v>29.96705</v>
      </c>
      <c r="N6247" s="38">
        <v>2.0142E-2</v>
      </c>
      <c r="O6247" s="33">
        <v>1.076552</v>
      </c>
      <c r="P6247" s="33">
        <v>0.158108</v>
      </c>
      <c r="Q6247" s="33">
        <v>0.90265200000000001</v>
      </c>
      <c r="R6247" s="33">
        <v>6.8089740000000001</v>
      </c>
      <c r="S6247" s="33">
        <v>1.041E-3</v>
      </c>
      <c r="T6247" s="33">
        <v>5.8102075264674403E-5</v>
      </c>
      <c r="U6247" s="39" t="str">
        <f t="shared" si="194"/>
        <v>yes</v>
      </c>
      <c r="V6247" s="40">
        <v>0.14041100000000001</v>
      </c>
      <c r="W6247" s="33">
        <v>0.19736799999999999</v>
      </c>
      <c r="X6247" s="33">
        <v>0.25641000000000003</v>
      </c>
      <c r="Y6247" s="33">
        <v>0.26909100000000002</v>
      </c>
      <c r="Z6247" s="33">
        <v>0.75177300000000002</v>
      </c>
      <c r="AA6247" s="33">
        <v>0.96491199999999999</v>
      </c>
      <c r="AB6247" s="33">
        <v>17.450332499999998</v>
      </c>
      <c r="AC6247" s="32">
        <v>4.2404307974999993E-2</v>
      </c>
      <c r="AD6247" s="33">
        <v>2.4299999999999999E-3</v>
      </c>
      <c r="AE6247" s="33">
        <v>22.068909999999999</v>
      </c>
      <c r="AF6247" s="38">
        <v>8.3386000000000002E-2</v>
      </c>
      <c r="AG6247" s="33">
        <v>1.081413</v>
      </c>
      <c r="AH6247" s="33">
        <v>0.161992</v>
      </c>
      <c r="AI6247" s="33">
        <v>0.89912300000000001</v>
      </c>
      <c r="AJ6247" s="33">
        <v>6.6757239999999998</v>
      </c>
      <c r="AK6247" s="33">
        <v>1.139E-3</v>
      </c>
      <c r="AL6247" s="33">
        <v>6.2274229795252197E-5</v>
      </c>
      <c r="AM6247" s="39" t="str">
        <f t="shared" si="195"/>
        <v>yes</v>
      </c>
      <c r="AN6247" s="33">
        <v>2.2405326734811193</v>
      </c>
      <c r="AO6247" s="38">
        <v>-1.2405326734811184</v>
      </c>
    </row>
    <row r="6248" spans="1:41" ht="17.75" customHeight="1">
      <c r="A6248" s="32" t="s">
        <v>14234</v>
      </c>
      <c r="B6248" s="33" t="s">
        <v>14235</v>
      </c>
      <c r="C6248" s="34">
        <v>38</v>
      </c>
      <c r="D6248" s="35">
        <v>0</v>
      </c>
      <c r="E6248" s="36">
        <v>0.32692300000000002</v>
      </c>
      <c r="F6248" s="36">
        <v>0.67605599999999999</v>
      </c>
      <c r="G6248" s="36">
        <v>0.77777799999999997</v>
      </c>
      <c r="H6248" s="36">
        <v>0.96296300000000001</v>
      </c>
      <c r="I6248" s="36">
        <v>0.97297299999999998</v>
      </c>
      <c r="J6248" s="37">
        <v>1.7798646666666667</v>
      </c>
      <c r="K6248" s="32">
        <v>1.3623084158666667E-2</v>
      </c>
      <c r="L6248" s="33">
        <v>7.6540000000000002E-3</v>
      </c>
      <c r="M6248" s="33">
        <v>1.565923</v>
      </c>
      <c r="N6248" s="38">
        <v>3.5100000000000002E-4</v>
      </c>
      <c r="O6248" s="33">
        <v>0.97530499999999998</v>
      </c>
      <c r="P6248" s="33">
        <v>5.4642000000000003E-2</v>
      </c>
      <c r="Q6248" s="33">
        <v>0.98454799999999998</v>
      </c>
      <c r="R6248" s="33">
        <v>17.848949999999999</v>
      </c>
      <c r="S6248" s="33">
        <v>1.01E-5</v>
      </c>
      <c r="T6248" s="33">
        <v>2.9046868443203199E-6</v>
      </c>
      <c r="U6248" s="39" t="str">
        <f t="shared" si="194"/>
        <v>yes</v>
      </c>
      <c r="V6248" s="40">
        <v>2.3255999999999999E-2</v>
      </c>
      <c r="W6248" s="33">
        <v>0.43076900000000001</v>
      </c>
      <c r="X6248" s="33">
        <v>0.56451600000000002</v>
      </c>
      <c r="Y6248" s="33">
        <v>0.95238100000000003</v>
      </c>
      <c r="Z6248" s="33">
        <v>1</v>
      </c>
      <c r="AA6248" s="33">
        <v>1</v>
      </c>
      <c r="AB6248" s="33">
        <v>2.3708451666666668</v>
      </c>
      <c r="AC6248" s="32">
        <v>2.4791927907833331E-2</v>
      </c>
      <c r="AD6248" s="33">
        <v>1.0456999999999999E-2</v>
      </c>
      <c r="AE6248" s="33">
        <v>23.39958</v>
      </c>
      <c r="AF6248" s="38">
        <v>4.9789E-2</v>
      </c>
      <c r="AG6248" s="33">
        <v>1.01014</v>
      </c>
      <c r="AH6248" s="33">
        <v>6.8288000000000001E-2</v>
      </c>
      <c r="AI6248" s="33">
        <v>0.97765999999999997</v>
      </c>
      <c r="AJ6248" s="33">
        <v>14.79242</v>
      </c>
      <c r="AK6248" s="33">
        <v>2.55E-5</v>
      </c>
      <c r="AL6248" s="33">
        <v>4.7006341867004603E-6</v>
      </c>
      <c r="AM6248" s="39" t="str">
        <f t="shared" si="195"/>
        <v>yes</v>
      </c>
      <c r="AN6248" s="33">
        <v>2.0883615024670616</v>
      </c>
      <c r="AO6248" s="38">
        <v>-1.0883615024670625</v>
      </c>
    </row>
    <row r="6249" spans="1:41" ht="17.75" customHeight="1">
      <c r="A6249" s="32" t="s">
        <v>14236</v>
      </c>
      <c r="B6249" s="33" t="s">
        <v>14237</v>
      </c>
      <c r="C6249" s="34">
        <v>5146</v>
      </c>
      <c r="D6249" s="35">
        <v>1.5037999999999999E-2</v>
      </c>
      <c r="E6249" s="36">
        <v>0.111475</v>
      </c>
      <c r="F6249" s="36">
        <v>0.30418299999999998</v>
      </c>
      <c r="G6249" s="36">
        <v>0.71482900000000005</v>
      </c>
      <c r="H6249" s="36">
        <v>0.940909</v>
      </c>
      <c r="I6249" s="36">
        <v>0.92265200000000003</v>
      </c>
      <c r="J6249" s="37">
        <v>20.157371666666666</v>
      </c>
      <c r="K6249" s="32">
        <v>0.10340731665</v>
      </c>
      <c r="L6249" s="33">
        <v>5.13E-3</v>
      </c>
      <c r="M6249" s="33">
        <v>29.462669999999999</v>
      </c>
      <c r="N6249" s="38">
        <v>0</v>
      </c>
      <c r="O6249" s="33">
        <v>1.0188170000000001</v>
      </c>
      <c r="P6249" s="33">
        <v>5.5893999999999999E-2</v>
      </c>
      <c r="Q6249" s="33">
        <v>0.98517399999999999</v>
      </c>
      <c r="R6249" s="33">
        <v>18.227540000000001</v>
      </c>
      <c r="S6249" s="33">
        <v>9.1400000000000006E-6</v>
      </c>
      <c r="T6249" s="33">
        <v>2.7722189223569199E-6</v>
      </c>
      <c r="U6249" s="39" t="str">
        <f t="shared" si="194"/>
        <v>yes</v>
      </c>
      <c r="V6249" s="40">
        <v>8.5470000000000008E-3</v>
      </c>
      <c r="W6249" s="33">
        <v>0.13058400000000001</v>
      </c>
      <c r="X6249" s="33">
        <v>0.25523000000000001</v>
      </c>
      <c r="Y6249" s="33">
        <v>0.66666700000000001</v>
      </c>
      <c r="Z6249" s="33">
        <v>0.87741899999999995</v>
      </c>
      <c r="AA6249" s="33">
        <v>0.95569599999999999</v>
      </c>
      <c r="AB6249" s="33">
        <v>17.361665000000002</v>
      </c>
      <c r="AC6249" s="32">
        <v>7.8683065780000006E-2</v>
      </c>
      <c r="AD6249" s="33">
        <v>4.5319999999999996E-3</v>
      </c>
      <c r="AE6249" s="33">
        <v>29.968299999999999</v>
      </c>
      <c r="AF6249" s="38">
        <v>0</v>
      </c>
      <c r="AG6249" s="33">
        <v>1.020788</v>
      </c>
      <c r="AH6249" s="33">
        <v>4.8141999999999997E-2</v>
      </c>
      <c r="AI6249" s="33">
        <v>0.98900100000000002</v>
      </c>
      <c r="AJ6249" s="33">
        <v>21.203759999999999</v>
      </c>
      <c r="AK6249" s="33">
        <v>4.3200000000000001E-6</v>
      </c>
      <c r="AL6249" s="33">
        <v>1.9248800163047501E-6</v>
      </c>
      <c r="AM6249" s="39" t="str">
        <f t="shared" si="195"/>
        <v>yes</v>
      </c>
      <c r="AN6249" s="33">
        <v>1.8301258870697923</v>
      </c>
      <c r="AO6249" s="38">
        <v>-0.83012588706979362</v>
      </c>
    </row>
    <row r="6250" spans="1:41" ht="17.75" customHeight="1">
      <c r="A6250" s="32" t="s">
        <v>14238</v>
      </c>
      <c r="B6250" s="33" t="s">
        <v>14239</v>
      </c>
      <c r="C6250" s="34">
        <v>2011</v>
      </c>
      <c r="D6250" s="35">
        <v>2.7585999999999999E-2</v>
      </c>
      <c r="E6250" s="36">
        <v>0.15894</v>
      </c>
      <c r="F6250" s="36">
        <v>0.29850700000000002</v>
      </c>
      <c r="G6250" s="36">
        <v>0.70454499999999998</v>
      </c>
      <c r="H6250" s="36">
        <v>0.93548399999999998</v>
      </c>
      <c r="I6250" s="36">
        <v>0.96666700000000005</v>
      </c>
      <c r="J6250" s="37">
        <v>8.5213023333333329</v>
      </c>
      <c r="K6250" s="32">
        <v>4.3646110551333328E-2</v>
      </c>
      <c r="L6250" s="33">
        <v>5.1219999999999998E-3</v>
      </c>
      <c r="M6250" s="33">
        <v>27.606919999999999</v>
      </c>
      <c r="N6250" s="38">
        <v>4.3600000000000003E-4</v>
      </c>
      <c r="O6250" s="33">
        <v>1.0151250000000001</v>
      </c>
      <c r="P6250" s="33">
        <v>4.9373E-2</v>
      </c>
      <c r="Q6250" s="33">
        <v>0.98831000000000002</v>
      </c>
      <c r="R6250" s="33">
        <v>20.560289999999998</v>
      </c>
      <c r="S6250" s="33">
        <v>5.04E-6</v>
      </c>
      <c r="T6250" s="33">
        <v>2.0663003217589498E-6</v>
      </c>
      <c r="U6250" s="39" t="str">
        <f t="shared" si="194"/>
        <v>yes</v>
      </c>
      <c r="V6250" s="40">
        <v>1.0470999999999999E-2</v>
      </c>
      <c r="W6250" s="33">
        <v>0.151111</v>
      </c>
      <c r="X6250" s="33">
        <v>0.15384600000000001</v>
      </c>
      <c r="Y6250" s="33">
        <v>0.62036999999999998</v>
      </c>
      <c r="Z6250" s="33">
        <v>0.87878800000000001</v>
      </c>
      <c r="AA6250" s="33">
        <v>0.87036999999999998</v>
      </c>
      <c r="AB6250" s="33">
        <v>10.552253</v>
      </c>
      <c r="AC6250" s="32">
        <v>4.0594517291000005E-2</v>
      </c>
      <c r="AD6250" s="33">
        <v>3.8470000000000002E-3</v>
      </c>
      <c r="AE6250" s="33">
        <v>29.903690000000001</v>
      </c>
      <c r="AF6250" s="38">
        <v>0</v>
      </c>
      <c r="AG6250" s="33">
        <v>1.0028619999999999</v>
      </c>
      <c r="AH6250" s="33">
        <v>9.4317999999999999E-2</v>
      </c>
      <c r="AI6250" s="33">
        <v>0.95764700000000003</v>
      </c>
      <c r="AJ6250" s="33">
        <v>10.632809999999999</v>
      </c>
      <c r="AK6250" s="33">
        <v>1.27E-4</v>
      </c>
      <c r="AL6250" s="33">
        <v>1.26997316064721E-5</v>
      </c>
      <c r="AM6250" s="39" t="str">
        <f t="shared" si="195"/>
        <v>yes</v>
      </c>
      <c r="AN6250" s="33">
        <v>-0.33906108233832305</v>
      </c>
      <c r="AO6250" s="38">
        <v>1.339061082338324</v>
      </c>
    </row>
    <row r="6251" spans="1:41" ht="17.75" customHeight="1">
      <c r="A6251" s="32" t="s">
        <v>14240</v>
      </c>
      <c r="B6251" s="33" t="s">
        <v>14241</v>
      </c>
      <c r="C6251" s="34">
        <v>20832</v>
      </c>
      <c r="D6251" s="35">
        <v>9.2879999999999994E-3</v>
      </c>
      <c r="E6251" s="36">
        <v>0.114907</v>
      </c>
      <c r="F6251" s="36">
        <v>0.152113</v>
      </c>
      <c r="G6251" s="36">
        <v>0.624</v>
      </c>
      <c r="H6251" s="36">
        <v>0.83544300000000005</v>
      </c>
      <c r="I6251" s="36">
        <v>0.90845100000000001</v>
      </c>
      <c r="J6251" s="37">
        <v>9.4590120000000013</v>
      </c>
      <c r="K6251" s="32">
        <v>3.5461835988000005E-2</v>
      </c>
      <c r="L6251" s="33">
        <v>3.7490000000000002E-3</v>
      </c>
      <c r="M6251" s="33">
        <v>29.97578</v>
      </c>
      <c r="N6251" s="38">
        <v>0</v>
      </c>
      <c r="O6251" s="33">
        <v>1.0304949999999999</v>
      </c>
      <c r="P6251" s="33">
        <v>8.2734000000000002E-2</v>
      </c>
      <c r="Q6251" s="33">
        <v>0.968777</v>
      </c>
      <c r="R6251" s="33">
        <v>12.455539999999999</v>
      </c>
      <c r="S6251" s="33">
        <v>5.9200000000000002E-5</v>
      </c>
      <c r="T6251" s="33">
        <v>7.7809538548441499E-6</v>
      </c>
      <c r="U6251" s="39" t="str">
        <f t="shared" si="194"/>
        <v>yes</v>
      </c>
      <c r="V6251" s="40">
        <v>2.7026999999999999E-2</v>
      </c>
      <c r="W6251" s="33">
        <v>0.12853500000000001</v>
      </c>
      <c r="X6251" s="33">
        <v>0.133047</v>
      </c>
      <c r="Y6251" s="33">
        <v>0.56451600000000002</v>
      </c>
      <c r="Z6251" s="33">
        <v>0.51</v>
      </c>
      <c r="AA6251" s="33">
        <v>0.86904800000000004</v>
      </c>
      <c r="AB6251" s="33">
        <v>8.33005</v>
      </c>
      <c r="AC6251" s="32">
        <v>1.8259469599999998E-2</v>
      </c>
      <c r="AD6251" s="33">
        <v>2.1919999999999999E-3</v>
      </c>
      <c r="AE6251" s="33">
        <v>2.4765549999999998</v>
      </c>
      <c r="AF6251" s="38">
        <v>8.4779999999999994E-3</v>
      </c>
      <c r="AG6251" s="33">
        <v>1.009263</v>
      </c>
      <c r="AH6251" s="33">
        <v>0.15944800000000001</v>
      </c>
      <c r="AI6251" s="33">
        <v>0.88905100000000004</v>
      </c>
      <c r="AJ6251" s="33">
        <v>6.3297499999999998</v>
      </c>
      <c r="AK6251" s="33">
        <v>1.451E-3</v>
      </c>
      <c r="AL6251" s="33">
        <v>7.5834901896069295E-5</v>
      </c>
      <c r="AM6251" s="39" t="str">
        <f t="shared" si="195"/>
        <v>yes</v>
      </c>
      <c r="AN6251" s="33">
        <v>5.2225113283580944</v>
      </c>
      <c r="AO6251" s="38">
        <v>-4.2225113283580944</v>
      </c>
    </row>
    <row r="6252" spans="1:41" ht="17.75" customHeight="1">
      <c r="A6252" s="32" t="s">
        <v>14242</v>
      </c>
      <c r="B6252" s="33" t="s">
        <v>14243</v>
      </c>
      <c r="C6252" s="34">
        <v>2137</v>
      </c>
      <c r="D6252" s="35">
        <v>8.0649999999999993E-3</v>
      </c>
      <c r="E6252" s="36">
        <v>0.186667</v>
      </c>
      <c r="F6252" s="36">
        <v>0.37320599999999998</v>
      </c>
      <c r="G6252" s="36">
        <v>0.82871499999999998</v>
      </c>
      <c r="H6252" s="36">
        <v>0.94042099999999995</v>
      </c>
      <c r="I6252" s="36">
        <v>0.94736799999999999</v>
      </c>
      <c r="J6252" s="37">
        <v>22.949633166666668</v>
      </c>
      <c r="K6252" s="32">
        <v>0.14288441609566668</v>
      </c>
      <c r="L6252" s="33">
        <v>6.2259999999999998E-3</v>
      </c>
      <c r="M6252" s="33">
        <v>23.602160000000001</v>
      </c>
      <c r="N6252" s="38">
        <v>0</v>
      </c>
      <c r="O6252" s="33">
        <v>1.0096590000000001</v>
      </c>
      <c r="P6252" s="33">
        <v>6.2269999999999999E-2</v>
      </c>
      <c r="Q6252" s="33">
        <v>0.98133599999999999</v>
      </c>
      <c r="R6252" s="33">
        <v>16.214089999999999</v>
      </c>
      <c r="S6252" s="33">
        <v>1.63E-5</v>
      </c>
      <c r="T6252" s="33">
        <v>3.7006215290100999E-6</v>
      </c>
      <c r="U6252" s="39" t="str">
        <f t="shared" si="194"/>
        <v>yes</v>
      </c>
      <c r="V6252" s="40">
        <v>2.3077E-2</v>
      </c>
      <c r="W6252" s="33">
        <v>0.194079</v>
      </c>
      <c r="X6252" s="33">
        <v>0.41605799999999998</v>
      </c>
      <c r="Y6252" s="33">
        <v>0.84650099999999995</v>
      </c>
      <c r="Z6252" s="33">
        <v>0.94621</v>
      </c>
      <c r="AA6252" s="33">
        <v>0.95643400000000001</v>
      </c>
      <c r="AB6252" s="33">
        <v>19.601321666666667</v>
      </c>
      <c r="AC6252" s="32">
        <v>0.13924778911999999</v>
      </c>
      <c r="AD6252" s="33">
        <v>7.1040000000000001E-3</v>
      </c>
      <c r="AE6252" s="33">
        <v>29.835190000000001</v>
      </c>
      <c r="AF6252" s="38">
        <v>4.6499999999999996E-3</v>
      </c>
      <c r="AG6252" s="33">
        <v>0.98820399999999997</v>
      </c>
      <c r="AH6252" s="33">
        <v>4.9154999999999997E-2</v>
      </c>
      <c r="AI6252" s="33">
        <v>0.98777999999999999</v>
      </c>
      <c r="AJ6252" s="33">
        <v>20.103870000000001</v>
      </c>
      <c r="AK6252" s="33">
        <v>5.6300000000000003E-6</v>
      </c>
      <c r="AL6252" s="33">
        <v>2.1615615402231398E-6</v>
      </c>
      <c r="AM6252" s="39" t="str">
        <f t="shared" si="195"/>
        <v>yes</v>
      </c>
      <c r="AN6252" s="33">
        <v>0.16347629988668039</v>
      </c>
      <c r="AO6252" s="38">
        <v>0.836523700113321</v>
      </c>
    </row>
    <row r="6253" spans="1:41" ht="17.75" customHeight="1">
      <c r="A6253" s="32" t="s">
        <v>14244</v>
      </c>
      <c r="B6253" s="33" t="s">
        <v>14245</v>
      </c>
      <c r="C6253" s="34">
        <v>2991</v>
      </c>
      <c r="D6253" s="35">
        <v>0</v>
      </c>
      <c r="E6253" s="36">
        <v>0.17647099999999999</v>
      </c>
      <c r="F6253" s="36">
        <v>0.33333299999999999</v>
      </c>
      <c r="G6253" s="36">
        <v>0.63636400000000004</v>
      </c>
      <c r="H6253" s="36">
        <v>0.9</v>
      </c>
      <c r="I6253" s="36">
        <v>0.92857100000000004</v>
      </c>
      <c r="J6253" s="37">
        <v>0.46820649999999997</v>
      </c>
      <c r="K6253" s="32">
        <v>1.9247969214999999E-3</v>
      </c>
      <c r="L6253" s="33">
        <v>4.1110000000000001E-3</v>
      </c>
      <c r="M6253" s="33">
        <v>6.0956770000000002</v>
      </c>
      <c r="N6253" s="38">
        <v>0</v>
      </c>
      <c r="O6253" s="33">
        <v>1.0300670000000001</v>
      </c>
      <c r="P6253" s="33">
        <v>3.3869000000000003E-2</v>
      </c>
      <c r="Q6253" s="33">
        <v>0.99462300000000003</v>
      </c>
      <c r="R6253" s="33">
        <v>30.41292</v>
      </c>
      <c r="S6253" s="33">
        <v>7.2099999999999996E-7</v>
      </c>
      <c r="T6253" s="33">
        <v>8.19106131801648E-7</v>
      </c>
      <c r="U6253" s="39" t="str">
        <f t="shared" si="194"/>
        <v>yes</v>
      </c>
      <c r="V6253" s="40">
        <v>0</v>
      </c>
      <c r="W6253" s="33">
        <v>0.30769200000000002</v>
      </c>
      <c r="X6253" s="33">
        <v>0.625</v>
      </c>
      <c r="Y6253" s="33">
        <v>0.47058800000000001</v>
      </c>
      <c r="Z6253" s="33">
        <v>0.69230800000000003</v>
      </c>
      <c r="AA6253" s="33">
        <v>0.71428599999999998</v>
      </c>
      <c r="AB6253" s="33">
        <v>0.62346350000000006</v>
      </c>
      <c r="AC6253" s="32">
        <v>1.3579035030000001E-3</v>
      </c>
      <c r="AD6253" s="33">
        <v>2.1779999999999998E-3</v>
      </c>
      <c r="AE6253" s="33">
        <v>7.2899999999999996E-3</v>
      </c>
      <c r="AF6253" s="38">
        <v>0.17479900000000001</v>
      </c>
      <c r="AG6253" s="33">
        <v>0.91135100000000002</v>
      </c>
      <c r="AH6253" s="33">
        <v>0.262797</v>
      </c>
      <c r="AI6253" s="33">
        <v>0.70633599999999996</v>
      </c>
      <c r="AJ6253" s="33">
        <v>3.4678930000000001</v>
      </c>
      <c r="AK6253" s="33">
        <v>1.789E-2</v>
      </c>
      <c r="AL6253" s="33">
        <v>7.1981188783503899E-4</v>
      </c>
      <c r="AM6253" s="39" t="str">
        <f t="shared" si="195"/>
        <v>yes</v>
      </c>
      <c r="AN6253" s="33">
        <v>-1.2182329146864403</v>
      </c>
      <c r="AO6253" s="38">
        <v>2.2182329146864412</v>
      </c>
    </row>
    <row r="6254" spans="1:41" ht="17.75" customHeight="1">
      <c r="A6254" s="32" t="s">
        <v>14246</v>
      </c>
      <c r="B6254" s="33" t="s">
        <v>14247</v>
      </c>
      <c r="C6254" s="34">
        <v>5451</v>
      </c>
      <c r="D6254" s="35">
        <v>6.25E-2</v>
      </c>
      <c r="E6254" s="36">
        <v>0.205128</v>
      </c>
      <c r="F6254" s="36">
        <v>0.4375</v>
      </c>
      <c r="G6254" s="36">
        <v>0.80952400000000002</v>
      </c>
      <c r="H6254" s="36">
        <v>1</v>
      </c>
      <c r="I6254" s="36">
        <v>1</v>
      </c>
      <c r="J6254" s="37">
        <v>4.237635833333333</v>
      </c>
      <c r="K6254" s="32">
        <v>2.935834105333333E-2</v>
      </c>
      <c r="L6254" s="33">
        <v>6.9280000000000001E-3</v>
      </c>
      <c r="M6254" s="33">
        <v>29.767530000000001</v>
      </c>
      <c r="N6254" s="38">
        <v>3.6011000000000001E-2</v>
      </c>
      <c r="O6254" s="33">
        <v>1.0261389999999999</v>
      </c>
      <c r="P6254" s="33">
        <v>3.7572000000000001E-2</v>
      </c>
      <c r="Q6254" s="33">
        <v>0.99334100000000003</v>
      </c>
      <c r="R6254" s="33">
        <v>27.311109999999999</v>
      </c>
      <c r="S6254" s="33">
        <v>1.2300000000000001E-6</v>
      </c>
      <c r="T6254" s="33">
        <v>1.0719231217321299E-6</v>
      </c>
      <c r="U6254" s="39" t="str">
        <f t="shared" si="194"/>
        <v>yes</v>
      </c>
      <c r="V6254" s="40">
        <v>0.111111</v>
      </c>
      <c r="W6254" s="33">
        <v>0.27777800000000002</v>
      </c>
      <c r="X6254" s="33">
        <v>0</v>
      </c>
      <c r="Y6254" s="33">
        <v>1</v>
      </c>
      <c r="Z6254" s="33">
        <v>1</v>
      </c>
      <c r="AA6254" s="33">
        <v>1</v>
      </c>
      <c r="AB6254" s="33">
        <v>1.4142476666666666</v>
      </c>
      <c r="AC6254" s="32">
        <v>8.2280929246666672E-3</v>
      </c>
      <c r="AD6254" s="33">
        <v>5.8180000000000003E-3</v>
      </c>
      <c r="AE6254" s="33">
        <v>30</v>
      </c>
      <c r="AF6254" s="38">
        <v>2.8344999999999999E-2</v>
      </c>
      <c r="AG6254" s="33">
        <v>1.0706230000000001</v>
      </c>
      <c r="AH6254" s="33">
        <v>0.26724900000000001</v>
      </c>
      <c r="AI6254" s="33">
        <v>0.76245700000000005</v>
      </c>
      <c r="AJ6254" s="33">
        <v>4.006094</v>
      </c>
      <c r="AK6254" s="33">
        <v>1.0260999999999999E-2</v>
      </c>
      <c r="AL6254" s="33">
        <v>4.2600187645412202E-4</v>
      </c>
      <c r="AM6254" s="39" t="str">
        <f t="shared" si="195"/>
        <v>yes</v>
      </c>
      <c r="AN6254" s="33">
        <v>1.1591155154027895</v>
      </c>
      <c r="AO6254" s="38">
        <v>-0.15911551540278976</v>
      </c>
    </row>
    <row r="6255" spans="1:41" ht="17.75" customHeight="1">
      <c r="A6255" s="32" t="s">
        <v>14248</v>
      </c>
      <c r="B6255" s="33" t="s">
        <v>14249</v>
      </c>
      <c r="C6255" s="34">
        <v>3904</v>
      </c>
      <c r="D6255" s="35">
        <v>0</v>
      </c>
      <c r="E6255" s="36">
        <v>0.25</v>
      </c>
      <c r="F6255" s="36">
        <v>0.461538</v>
      </c>
      <c r="G6255" s="36">
        <v>0.222222</v>
      </c>
      <c r="H6255" s="36">
        <v>0.66666700000000001</v>
      </c>
      <c r="I6255" s="36">
        <v>0.86666699999999997</v>
      </c>
      <c r="J6255" s="37">
        <v>0.60128683333333333</v>
      </c>
      <c r="K6255" s="32">
        <v>1.2596959158333333E-3</v>
      </c>
      <c r="L6255" s="33">
        <v>2.0950000000000001E-3</v>
      </c>
      <c r="M6255" s="33">
        <v>0.16633300000000001</v>
      </c>
      <c r="N6255" s="38">
        <v>7.843E-2</v>
      </c>
      <c r="O6255" s="33">
        <v>1.0267820000000001</v>
      </c>
      <c r="P6255" s="33">
        <v>0.22103400000000001</v>
      </c>
      <c r="Q6255" s="33">
        <v>0.81188499999999997</v>
      </c>
      <c r="R6255" s="33">
        <v>4.6453689999999996</v>
      </c>
      <c r="S6255" s="33">
        <v>5.6049999999999997E-3</v>
      </c>
      <c r="T6255" s="33">
        <v>2.44525827759175E-4</v>
      </c>
      <c r="U6255" s="39" t="str">
        <f t="shared" si="194"/>
        <v>yes</v>
      </c>
      <c r="V6255" s="40">
        <v>0</v>
      </c>
      <c r="W6255" s="33">
        <v>0.13513500000000001</v>
      </c>
      <c r="X6255" s="33">
        <v>0.204545</v>
      </c>
      <c r="Y6255" s="33">
        <v>0.45833299999999999</v>
      </c>
      <c r="Z6255" s="33">
        <v>0.45945900000000001</v>
      </c>
      <c r="AA6255" s="33">
        <v>1</v>
      </c>
      <c r="AB6255" s="33">
        <v>1.3513733333333333</v>
      </c>
      <c r="AC6255" s="32">
        <v>3.2135657866666665E-3</v>
      </c>
      <c r="AD6255" s="33">
        <v>2.3779999999999999E-3</v>
      </c>
      <c r="AE6255" s="33">
        <v>29.48357</v>
      </c>
      <c r="AF6255" s="38">
        <v>2.5734E-2</v>
      </c>
      <c r="AG6255" s="33">
        <v>1.0451440000000001</v>
      </c>
      <c r="AH6255" s="33">
        <v>0.18069299999999999</v>
      </c>
      <c r="AI6255" s="33">
        <v>0.86997999999999998</v>
      </c>
      <c r="AJ6255" s="33">
        <v>5.7840930000000004</v>
      </c>
      <c r="AK6255" s="33">
        <v>2.1740000000000002E-3</v>
      </c>
      <c r="AL6255" s="33">
        <v>1.0639612266629301E-4</v>
      </c>
      <c r="AM6255" s="39" t="str">
        <f t="shared" si="195"/>
        <v>yes</v>
      </c>
      <c r="AN6255" s="33">
        <v>1.1564652158618896</v>
      </c>
      <c r="AO6255" s="38">
        <v>-0.15646521586188952</v>
      </c>
    </row>
    <row r="6256" spans="1:41" ht="17.75" customHeight="1">
      <c r="A6256" s="32" t="s">
        <v>14250</v>
      </c>
      <c r="B6256" s="33" t="s">
        <v>14251</v>
      </c>
      <c r="C6256" s="34">
        <v>6948</v>
      </c>
      <c r="D6256" s="35">
        <v>1.9429999999999999E-2</v>
      </c>
      <c r="E6256" s="36">
        <v>6.0398E-2</v>
      </c>
      <c r="F6256" s="36">
        <v>6.9135000000000002E-2</v>
      </c>
      <c r="G6256" s="36">
        <v>0.182368</v>
      </c>
      <c r="H6256" s="36">
        <v>0.72475199999999995</v>
      </c>
      <c r="I6256" s="36">
        <v>0.93391900000000005</v>
      </c>
      <c r="J6256" s="37">
        <v>200.13562833333333</v>
      </c>
      <c r="K6256" s="32">
        <v>0.45410774068833337</v>
      </c>
      <c r="L6256" s="33">
        <v>2.2690000000000002E-3</v>
      </c>
      <c r="M6256" s="33">
        <v>29.881609999999998</v>
      </c>
      <c r="N6256" s="38">
        <v>0</v>
      </c>
      <c r="O6256" s="33">
        <v>1.1850540000000001</v>
      </c>
      <c r="P6256" s="33">
        <v>0.156721</v>
      </c>
      <c r="Q6256" s="33">
        <v>0.91958399999999996</v>
      </c>
      <c r="R6256" s="33">
        <v>7.5615459999999999</v>
      </c>
      <c r="S6256" s="33">
        <v>6.4099999999999997E-4</v>
      </c>
      <c r="T6256" s="33">
        <v>4.02531338509859E-5</v>
      </c>
      <c r="U6256" s="39" t="str">
        <f t="shared" si="194"/>
        <v>yes</v>
      </c>
      <c r="V6256" s="40">
        <v>2.6653E-2</v>
      </c>
      <c r="W6256" s="33">
        <v>6.1582999999999999E-2</v>
      </c>
      <c r="X6256" s="33">
        <v>0.117102</v>
      </c>
      <c r="Y6256" s="33">
        <v>0.15137100000000001</v>
      </c>
      <c r="Z6256" s="33">
        <v>0.70268200000000003</v>
      </c>
      <c r="AA6256" s="33">
        <v>0.93636399999999997</v>
      </c>
      <c r="AB6256" s="33">
        <v>143.24813833333334</v>
      </c>
      <c r="AC6256" s="32">
        <v>0.31887035593000002</v>
      </c>
      <c r="AD6256" s="33">
        <v>2.2260000000000001E-3</v>
      </c>
      <c r="AE6256" s="33">
        <v>30</v>
      </c>
      <c r="AF6256" s="38">
        <v>0</v>
      </c>
      <c r="AG6256" s="33">
        <v>1.163761</v>
      </c>
      <c r="AH6256" s="33">
        <v>0.16540199999999999</v>
      </c>
      <c r="AI6256" s="33">
        <v>0.90826399999999996</v>
      </c>
      <c r="AJ6256" s="33">
        <v>7.0359389999999999</v>
      </c>
      <c r="AK6256" s="33">
        <v>8.9499999999999996E-4</v>
      </c>
      <c r="AL6256" s="33">
        <v>5.1858927500189299E-5</v>
      </c>
      <c r="AM6256" s="39" t="str">
        <f t="shared" si="195"/>
        <v>yes</v>
      </c>
      <c r="AN6256" s="33">
        <v>1.0572128737179958</v>
      </c>
      <c r="AO6256" s="38">
        <v>-5.7212873717995702E-2</v>
      </c>
    </row>
    <row r="6257" spans="1:41" ht="17.75" customHeight="1">
      <c r="A6257" s="32" t="s">
        <v>14252</v>
      </c>
      <c r="B6257" s="33" t="s">
        <v>14253</v>
      </c>
      <c r="C6257" s="34">
        <v>1474</v>
      </c>
      <c r="D6257" s="35">
        <v>4.666E-3</v>
      </c>
      <c r="E6257" s="36">
        <v>2.8851999999999999E-2</v>
      </c>
      <c r="F6257" s="36">
        <v>3.6268000000000002E-2</v>
      </c>
      <c r="G6257" s="36">
        <v>5.6881000000000001E-2</v>
      </c>
      <c r="H6257" s="36">
        <v>0.102785</v>
      </c>
      <c r="I6257" s="36">
        <v>0.17607900000000001</v>
      </c>
      <c r="J6257" s="37">
        <v>975.45258333333334</v>
      </c>
      <c r="K6257" s="32">
        <v>0.24288769324999998</v>
      </c>
      <c r="L6257" s="33">
        <v>2.4899999999999998E-4</v>
      </c>
      <c r="M6257" s="33">
        <v>29.934080000000002</v>
      </c>
      <c r="N6257" s="38">
        <v>1.0876E-2</v>
      </c>
      <c r="O6257" s="33">
        <v>1.0021329999999999</v>
      </c>
      <c r="P6257" s="33">
        <v>6.7317000000000002E-2</v>
      </c>
      <c r="Q6257" s="33">
        <v>0.97793699999999995</v>
      </c>
      <c r="R6257" s="33">
        <v>14.88687</v>
      </c>
      <c r="S6257" s="33">
        <v>2.4700000000000001E-5</v>
      </c>
      <c r="T6257" s="33">
        <v>4.6272185552035302E-6</v>
      </c>
      <c r="U6257" s="39" t="str">
        <f t="shared" si="194"/>
        <v>yes</v>
      </c>
      <c r="V6257" s="40">
        <v>6.1019999999999998E-3</v>
      </c>
      <c r="W6257" s="33">
        <v>1.9373999999999999E-2</v>
      </c>
      <c r="X6257" s="33">
        <v>3.2731999999999997E-2</v>
      </c>
      <c r="Y6257" s="33">
        <v>3.0981999999999999E-2</v>
      </c>
      <c r="Z6257" s="33">
        <v>5.4091E-2</v>
      </c>
      <c r="AA6257" s="33">
        <v>7.4009000000000005E-2</v>
      </c>
      <c r="AB6257" s="33">
        <v>1029.2734166666667</v>
      </c>
      <c r="AC6257" s="32">
        <v>9.3458026233333324E-2</v>
      </c>
      <c r="AD6257" s="33">
        <v>9.0799999999999998E-5</v>
      </c>
      <c r="AE6257" s="33">
        <v>29.999110000000002</v>
      </c>
      <c r="AF6257" s="38">
        <v>1.4793000000000001E-2</v>
      </c>
      <c r="AG6257" s="33">
        <v>0.99964399999999998</v>
      </c>
      <c r="AH6257" s="33">
        <v>0.114664</v>
      </c>
      <c r="AI6257" s="33">
        <v>0.93827400000000005</v>
      </c>
      <c r="AJ6257" s="33">
        <v>8.7179880000000001</v>
      </c>
      <c r="AK6257" s="33">
        <v>3.2899999999999997E-4</v>
      </c>
      <c r="AL6257" s="33">
        <v>2.4670908731593198E-5</v>
      </c>
      <c r="AM6257" s="39" t="str">
        <f t="shared" si="195"/>
        <v>yes</v>
      </c>
      <c r="AN6257" s="33">
        <v>-17.783328723019533</v>
      </c>
      <c r="AO6257" s="38">
        <v>18.78332872301953</v>
      </c>
    </row>
    <row r="6258" spans="1:41" ht="17.75" customHeight="1">
      <c r="A6258" s="32" t="s">
        <v>14254</v>
      </c>
      <c r="B6258" s="33" t="s">
        <v>14255</v>
      </c>
      <c r="C6258" s="34">
        <v>5082</v>
      </c>
      <c r="D6258" s="35">
        <v>1.0810999999999999E-2</v>
      </c>
      <c r="E6258" s="36">
        <v>0.119266</v>
      </c>
      <c r="F6258" s="36">
        <v>0.120993</v>
      </c>
      <c r="G6258" s="36">
        <v>0.30028199999999999</v>
      </c>
      <c r="H6258" s="36">
        <v>0.562639</v>
      </c>
      <c r="I6258" s="36">
        <v>0.75266</v>
      </c>
      <c r="J6258" s="37">
        <v>66.349601666666672</v>
      </c>
      <c r="K6258" s="32">
        <v>0.11305972124000001</v>
      </c>
      <c r="L6258" s="33">
        <v>1.704E-3</v>
      </c>
      <c r="M6258" s="33">
        <v>0.21148800000000001</v>
      </c>
      <c r="N6258" s="38">
        <v>0</v>
      </c>
      <c r="O6258" s="33">
        <v>1.0484500000000001</v>
      </c>
      <c r="P6258" s="33">
        <v>6.1593000000000002E-2</v>
      </c>
      <c r="Q6258" s="33">
        <v>0.98303700000000005</v>
      </c>
      <c r="R6258" s="33">
        <v>17.022220000000001</v>
      </c>
      <c r="S6258" s="33">
        <v>1.2799999999999999E-5</v>
      </c>
      <c r="T6258" s="33">
        <v>3.2593563200836898E-6</v>
      </c>
      <c r="U6258" s="39" t="str">
        <f t="shared" si="194"/>
        <v>yes</v>
      </c>
      <c r="V6258" s="40">
        <v>1.1599E-2</v>
      </c>
      <c r="W6258" s="33">
        <v>6.1934999999999997E-2</v>
      </c>
      <c r="X6258" s="33">
        <v>0.20075999999999999</v>
      </c>
      <c r="Y6258" s="33">
        <v>0.30083900000000002</v>
      </c>
      <c r="Z6258" s="33">
        <v>0.39667599999999997</v>
      </c>
      <c r="AA6258" s="33">
        <v>0.72941199999999995</v>
      </c>
      <c r="AB6258" s="33">
        <v>50.550948333333331</v>
      </c>
      <c r="AC6258" s="32">
        <v>7.264171275499999E-2</v>
      </c>
      <c r="AD6258" s="33">
        <v>1.4369999999999999E-3</v>
      </c>
      <c r="AE6258" s="33">
        <v>9.6928E-2</v>
      </c>
      <c r="AF6258" s="38">
        <v>4.1050000000000001E-3</v>
      </c>
      <c r="AG6258" s="33">
        <v>1.0184759999999999</v>
      </c>
      <c r="AH6258" s="33">
        <v>0.112912</v>
      </c>
      <c r="AI6258" s="33">
        <v>0.94210400000000005</v>
      </c>
      <c r="AJ6258" s="33">
        <v>9.0200739999999993</v>
      </c>
      <c r="AK6258" s="33">
        <v>2.7999999999999998E-4</v>
      </c>
      <c r="AL6258" s="33">
        <v>2.1976594040655199E-5</v>
      </c>
      <c r="AM6258" s="39" t="str">
        <f t="shared" si="195"/>
        <v>yes</v>
      </c>
      <c r="AN6258" s="33">
        <v>1.6266483877688467</v>
      </c>
      <c r="AO6258" s="38">
        <v>-0.62664838776884646</v>
      </c>
    </row>
    <row r="6259" spans="1:41" ht="17.75" customHeight="1">
      <c r="A6259" s="32" t="s">
        <v>14256</v>
      </c>
      <c r="B6259" s="33" t="s">
        <v>14257</v>
      </c>
      <c r="C6259" s="34">
        <v>6762</v>
      </c>
      <c r="D6259" s="35">
        <v>3.0533999999999999E-2</v>
      </c>
      <c r="E6259" s="36">
        <v>0.34177200000000002</v>
      </c>
      <c r="F6259" s="36">
        <v>0.40425499999999998</v>
      </c>
      <c r="G6259" s="36">
        <v>0.75862099999999999</v>
      </c>
      <c r="H6259" s="36">
        <v>0.81775699999999996</v>
      </c>
      <c r="I6259" s="36">
        <v>0.961538</v>
      </c>
      <c r="J6259" s="37">
        <v>6.6513330000000002</v>
      </c>
      <c r="K6259" s="32">
        <v>3.0815625789E-2</v>
      </c>
      <c r="L6259" s="33">
        <v>4.633E-3</v>
      </c>
      <c r="M6259" s="33">
        <v>3.4069000000000002E-2</v>
      </c>
      <c r="N6259" s="38">
        <v>5.6146000000000001E-2</v>
      </c>
      <c r="O6259" s="33">
        <v>0.97238599999999997</v>
      </c>
      <c r="P6259" s="33">
        <v>7.4297000000000002E-2</v>
      </c>
      <c r="Q6259" s="33">
        <v>0.971638</v>
      </c>
      <c r="R6259" s="33">
        <v>13.087859999999999</v>
      </c>
      <c r="S6259" s="33">
        <v>4.6499999999999999E-5</v>
      </c>
      <c r="T6259" s="33">
        <v>6.6726476028940398E-6</v>
      </c>
      <c r="U6259" s="39" t="str">
        <f t="shared" si="194"/>
        <v>yes</v>
      </c>
      <c r="V6259" s="40">
        <v>1.9802E-2</v>
      </c>
      <c r="W6259" s="33">
        <v>0.237037</v>
      </c>
      <c r="X6259" s="33">
        <v>0.4375</v>
      </c>
      <c r="Y6259" s="33">
        <v>0.74496600000000002</v>
      </c>
      <c r="Z6259" s="33">
        <v>0.86857099999999998</v>
      </c>
      <c r="AA6259" s="33">
        <v>0.92694100000000001</v>
      </c>
      <c r="AB6259" s="33">
        <v>5.8356726666666674</v>
      </c>
      <c r="AC6259" s="32">
        <v>3.0824023025333339E-2</v>
      </c>
      <c r="AD6259" s="33">
        <v>5.2820000000000002E-3</v>
      </c>
      <c r="AE6259" s="33">
        <v>15.22125</v>
      </c>
      <c r="AF6259" s="38">
        <v>2.8219999999999999E-2</v>
      </c>
      <c r="AG6259" s="33">
        <v>0.95921100000000004</v>
      </c>
      <c r="AH6259" s="33">
        <v>3.8483999999999997E-2</v>
      </c>
      <c r="AI6259" s="33">
        <v>0.99201600000000001</v>
      </c>
      <c r="AJ6259" s="33">
        <v>24.92483</v>
      </c>
      <c r="AK6259" s="33">
        <v>1.9400000000000001E-6</v>
      </c>
      <c r="AL6259" s="33">
        <v>1.33936629950143E-6</v>
      </c>
      <c r="AM6259" s="39" t="str">
        <f t="shared" si="195"/>
        <v>yes</v>
      </c>
      <c r="AN6259" s="33">
        <v>-2.0826023888009101E-3</v>
      </c>
      <c r="AO6259" s="38">
        <v>1.0020826023888001</v>
      </c>
    </row>
    <row r="6260" spans="1:41" ht="17.75" customHeight="1">
      <c r="A6260" s="32" t="s">
        <v>14258</v>
      </c>
      <c r="B6260" s="33" t="s">
        <v>14259</v>
      </c>
      <c r="C6260" s="34">
        <v>514</v>
      </c>
      <c r="D6260" s="35">
        <v>0</v>
      </c>
      <c r="E6260" s="36">
        <v>0.16666700000000001</v>
      </c>
      <c r="F6260" s="36">
        <v>4.3478000000000003E-2</v>
      </c>
      <c r="G6260" s="36">
        <v>0.15384600000000001</v>
      </c>
      <c r="H6260" s="36">
        <v>0.40740700000000002</v>
      </c>
      <c r="I6260" s="36">
        <v>0.5</v>
      </c>
      <c r="J6260" s="37">
        <v>0.77380133333333323</v>
      </c>
      <c r="K6260" s="32">
        <v>7.3743267066666651E-4</v>
      </c>
      <c r="L6260" s="33">
        <v>9.5299999999999996E-4</v>
      </c>
      <c r="M6260" s="33">
        <v>19.422370000000001</v>
      </c>
      <c r="N6260" s="38">
        <v>2.2401999999999998E-2</v>
      </c>
      <c r="O6260" s="33">
        <v>1.0074860000000001</v>
      </c>
      <c r="P6260" s="33">
        <v>0.15423700000000001</v>
      </c>
      <c r="Q6260" s="33">
        <v>0.89510699999999999</v>
      </c>
      <c r="R6260" s="33">
        <v>6.5320600000000004</v>
      </c>
      <c r="S6260" s="33">
        <v>1.258E-3</v>
      </c>
      <c r="T6260" s="33">
        <v>6.7551315197076506E-5</v>
      </c>
      <c r="U6260" s="39" t="str">
        <f t="shared" si="194"/>
        <v>yes</v>
      </c>
      <c r="V6260" s="40">
        <v>0</v>
      </c>
      <c r="W6260" s="33">
        <v>0</v>
      </c>
      <c r="X6260" s="33">
        <v>0.1</v>
      </c>
      <c r="Y6260" s="33">
        <v>0</v>
      </c>
      <c r="Z6260" s="33">
        <v>0.2</v>
      </c>
      <c r="AA6260" s="33">
        <v>0.3125</v>
      </c>
      <c r="AB6260" s="33">
        <v>0.41017500000000001</v>
      </c>
      <c r="AC6260" s="32">
        <v>2.0016540000000001E-4</v>
      </c>
      <c r="AD6260" s="33">
        <v>4.8799999999999999E-4</v>
      </c>
      <c r="AE6260" s="33">
        <v>29.903420000000001</v>
      </c>
      <c r="AF6260" s="38">
        <v>0</v>
      </c>
      <c r="AG6260" s="33">
        <v>1.054011</v>
      </c>
      <c r="AH6260" s="33">
        <v>0.20446900000000001</v>
      </c>
      <c r="AI6260" s="33">
        <v>0.84163500000000002</v>
      </c>
      <c r="AJ6260" s="33">
        <v>5.1548730000000003</v>
      </c>
      <c r="AK6260" s="33">
        <v>3.5999999999999999E-3</v>
      </c>
      <c r="AL6260" s="33">
        <v>1.6441365457797299E-4</v>
      </c>
      <c r="AM6260" s="39" t="str">
        <f t="shared" si="195"/>
        <v>yes</v>
      </c>
      <c r="AN6260" s="33">
        <v>2.0544612060426122</v>
      </c>
      <c r="AO6260" s="38">
        <v>-1.0544612060426126</v>
      </c>
    </row>
    <row r="6261" spans="1:41" ht="17.75" customHeight="1">
      <c r="A6261" s="32" t="s">
        <v>14262</v>
      </c>
      <c r="B6261" s="33" t="s">
        <v>14263</v>
      </c>
      <c r="C6261" s="34">
        <v>10472</v>
      </c>
      <c r="D6261" s="35">
        <v>6.0976000000000002E-2</v>
      </c>
      <c r="E6261" s="36">
        <v>0.155251</v>
      </c>
      <c r="F6261" s="36">
        <v>0.224719</v>
      </c>
      <c r="G6261" s="36">
        <v>0.15740699999999999</v>
      </c>
      <c r="H6261" s="36">
        <v>0.31983800000000001</v>
      </c>
      <c r="I6261" s="36">
        <v>0.47368399999999999</v>
      </c>
      <c r="J6261" s="37">
        <v>8.1012334999999993</v>
      </c>
      <c r="K6261" s="32">
        <v>5.5169400134999994E-3</v>
      </c>
      <c r="L6261" s="33">
        <v>6.8099999999999996E-4</v>
      </c>
      <c r="M6261" s="33">
        <v>0.13975099999999999</v>
      </c>
      <c r="N6261" s="38">
        <v>8.9992000000000003E-2</v>
      </c>
      <c r="O6261" s="33">
        <v>1.0089619999999999</v>
      </c>
      <c r="P6261" s="33">
        <v>0.16109299999999999</v>
      </c>
      <c r="Q6261" s="33">
        <v>0.88695000000000002</v>
      </c>
      <c r="R6261" s="33">
        <v>6.2632389999999996</v>
      </c>
      <c r="S6261" s="33">
        <v>1.5219999999999999E-3</v>
      </c>
      <c r="T6261" s="33">
        <v>7.8883453637202601E-5</v>
      </c>
      <c r="U6261" s="39" t="str">
        <f t="shared" si="194"/>
        <v>yes</v>
      </c>
      <c r="V6261" s="40">
        <v>0.149425</v>
      </c>
      <c r="W6261" s="33">
        <v>7.7295000000000003E-2</v>
      </c>
      <c r="X6261" s="33">
        <v>0.24840799999999999</v>
      </c>
      <c r="Y6261" s="33">
        <v>0.234568</v>
      </c>
      <c r="Z6261" s="33">
        <v>0.23255799999999999</v>
      </c>
      <c r="AA6261" s="33">
        <v>0.43662000000000001</v>
      </c>
      <c r="AB6261" s="33">
        <v>7.7955378333333343</v>
      </c>
      <c r="AC6261" s="32">
        <v>4.0069064463333342E-3</v>
      </c>
      <c r="AD6261" s="33">
        <v>5.1400000000000003E-4</v>
      </c>
      <c r="AE6261" s="33">
        <v>29.980340000000002</v>
      </c>
      <c r="AF6261" s="38">
        <v>0.13323499999999999</v>
      </c>
      <c r="AG6261" s="33">
        <v>1.007779</v>
      </c>
      <c r="AH6261" s="33">
        <v>0.27067600000000003</v>
      </c>
      <c r="AI6261" s="33">
        <v>0.73492000000000002</v>
      </c>
      <c r="AJ6261" s="33">
        <v>3.7231999999999998</v>
      </c>
      <c r="AK6261" s="33">
        <v>1.3667E-2</v>
      </c>
      <c r="AL6261" s="33">
        <v>5.5726379668116701E-4</v>
      </c>
      <c r="AM6261" s="39" t="str">
        <f t="shared" si="195"/>
        <v>yes</v>
      </c>
      <c r="AN6261" s="33">
        <v>8.3141878385778902</v>
      </c>
      <c r="AO6261" s="38">
        <v>-7.3141878385778885</v>
      </c>
    </row>
    <row r="6262" spans="1:41" ht="17.75" customHeight="1">
      <c r="A6262" s="32" t="s">
        <v>14264</v>
      </c>
      <c r="B6262" s="33" t="s">
        <v>14265</v>
      </c>
      <c r="C6262" s="34">
        <v>3234</v>
      </c>
      <c r="D6262" s="35">
        <v>7.4074000000000001E-2</v>
      </c>
      <c r="E6262" s="36">
        <v>0.37036999999999998</v>
      </c>
      <c r="F6262" s="36">
        <v>0.18421100000000001</v>
      </c>
      <c r="G6262" s="36">
        <v>0.263158</v>
      </c>
      <c r="H6262" s="36">
        <v>1</v>
      </c>
      <c r="I6262" s="36">
        <v>0.72727299999999995</v>
      </c>
      <c r="J6262" s="37">
        <v>1.206588</v>
      </c>
      <c r="K6262" s="32">
        <v>2.8897782599999998E-3</v>
      </c>
      <c r="L6262" s="33">
        <v>2.395E-3</v>
      </c>
      <c r="M6262" s="33">
        <v>6.9458419999999998</v>
      </c>
      <c r="N6262" s="38">
        <v>8.7781999999999999E-2</v>
      </c>
      <c r="O6262" s="33">
        <v>1.015245</v>
      </c>
      <c r="P6262" s="33">
        <v>0.296344</v>
      </c>
      <c r="Q6262" s="33">
        <v>0.70125700000000002</v>
      </c>
      <c r="R6262" s="33">
        <v>3.425897</v>
      </c>
      <c r="S6262" s="33">
        <v>1.8717999999999999E-2</v>
      </c>
      <c r="T6262" s="33">
        <v>7.5137874179801996E-4</v>
      </c>
      <c r="U6262" s="39" t="str">
        <f t="shared" si="194"/>
        <v>yes</v>
      </c>
      <c r="V6262" s="40">
        <v>0.119403</v>
      </c>
      <c r="W6262" s="33">
        <v>0.12903200000000001</v>
      </c>
      <c r="X6262" s="33">
        <v>0.269231</v>
      </c>
      <c r="Y6262" s="33">
        <v>0.15384600000000001</v>
      </c>
      <c r="Z6262" s="33">
        <v>1</v>
      </c>
      <c r="AA6262" s="33">
        <v>1</v>
      </c>
      <c r="AB6262" s="33">
        <v>1.2878333333333334</v>
      </c>
      <c r="AC6262" s="32">
        <v>3.9716780000000002E-3</v>
      </c>
      <c r="AD6262" s="33">
        <v>3.0839999999999999E-3</v>
      </c>
      <c r="AE6262" s="33">
        <v>29.926659999999998</v>
      </c>
      <c r="AF6262" s="38">
        <v>3.0477000000000001E-2</v>
      </c>
      <c r="AG6262" s="33">
        <v>1.113235</v>
      </c>
      <c r="AH6262" s="33">
        <v>0.248554</v>
      </c>
      <c r="AI6262" s="33">
        <v>0.80047900000000005</v>
      </c>
      <c r="AJ6262" s="33">
        <v>4.4788459999999999</v>
      </c>
      <c r="AK6262" s="33">
        <v>6.5259999999999997E-3</v>
      </c>
      <c r="AL6262" s="33">
        <v>2.8115599314825499E-4</v>
      </c>
      <c r="AM6262" s="39" t="str">
        <f t="shared" si="195"/>
        <v>yes</v>
      </c>
      <c r="AN6262" s="33">
        <v>4.8800809335301212</v>
      </c>
      <c r="AO6262" s="38">
        <v>-3.8800809335301181</v>
      </c>
    </row>
    <row r="6263" spans="1:41" ht="17.75" customHeight="1">
      <c r="A6263" s="32" t="s">
        <v>14268</v>
      </c>
      <c r="B6263" s="33" t="s">
        <v>14269</v>
      </c>
      <c r="C6263" s="34">
        <v>4284</v>
      </c>
      <c r="D6263" s="35">
        <v>0.12903200000000001</v>
      </c>
      <c r="E6263" s="36">
        <v>0.15384600000000001</v>
      </c>
      <c r="F6263" s="36">
        <v>0.32</v>
      </c>
      <c r="G6263" s="36">
        <v>0.52631600000000001</v>
      </c>
      <c r="H6263" s="36">
        <v>0.769231</v>
      </c>
      <c r="I6263" s="36">
        <v>0.74285699999999999</v>
      </c>
      <c r="J6263" s="37">
        <v>1.1159461666666666</v>
      </c>
      <c r="K6263" s="32">
        <v>2.6671113383333334E-3</v>
      </c>
      <c r="L6263" s="33">
        <v>2.3900000000000002E-3</v>
      </c>
      <c r="M6263" s="33">
        <v>9.3171140000000001</v>
      </c>
      <c r="N6263" s="38">
        <v>0.10807600000000001</v>
      </c>
      <c r="O6263" s="33">
        <v>0.96557499999999996</v>
      </c>
      <c r="P6263" s="33">
        <v>9.0949000000000002E-2</v>
      </c>
      <c r="Q6263" s="33">
        <v>0.95752400000000004</v>
      </c>
      <c r="R6263" s="33">
        <v>10.61669</v>
      </c>
      <c r="S6263" s="33">
        <v>1.2799999999999999E-4</v>
      </c>
      <c r="T6263" s="33">
        <v>1.2768321380928299E-5</v>
      </c>
      <c r="U6263" s="39" t="str">
        <f t="shared" si="194"/>
        <v>yes</v>
      </c>
      <c r="V6263" s="40">
        <v>0.38888899999999998</v>
      </c>
      <c r="W6263" s="33">
        <v>5.5556000000000001E-2</v>
      </c>
      <c r="X6263" s="33">
        <v>0.25</v>
      </c>
      <c r="Y6263" s="33">
        <v>0.32258100000000001</v>
      </c>
      <c r="Z6263" s="33">
        <v>0.68</v>
      </c>
      <c r="AA6263" s="33">
        <v>0.72727299999999995</v>
      </c>
      <c r="AB6263" s="33">
        <v>0.8979963333333334</v>
      </c>
      <c r="AC6263" s="32">
        <v>1.3954863020000001E-3</v>
      </c>
      <c r="AD6263" s="33">
        <v>1.554E-3</v>
      </c>
      <c r="AE6263" s="33">
        <v>29.471070000000001</v>
      </c>
      <c r="AF6263" s="38">
        <v>0.181454</v>
      </c>
      <c r="AG6263" s="33">
        <v>1.028931</v>
      </c>
      <c r="AH6263" s="33">
        <v>0.27239000000000002</v>
      </c>
      <c r="AI6263" s="33">
        <v>0.74051400000000001</v>
      </c>
      <c r="AJ6263" s="33">
        <v>3.7774190000000001</v>
      </c>
      <c r="AK6263" s="33">
        <v>1.2924E-2</v>
      </c>
      <c r="AL6263" s="33">
        <v>5.2833999654866895E-4</v>
      </c>
      <c r="AM6263" s="39" t="str">
        <f t="shared" si="195"/>
        <v>yes</v>
      </c>
      <c r="AN6263" s="33">
        <v>2.9810267966758102</v>
      </c>
      <c r="AO6263" s="38">
        <v>-1.9810267966758097</v>
      </c>
    </row>
    <row r="6264" spans="1:41" ht="17.75" customHeight="1">
      <c r="A6264" s="32" t="s">
        <v>14270</v>
      </c>
      <c r="B6264" s="33" t="s">
        <v>14271</v>
      </c>
      <c r="C6264" s="34">
        <v>8007</v>
      </c>
      <c r="D6264" s="35">
        <v>1.3774E-2</v>
      </c>
      <c r="E6264" s="36">
        <v>6.4795000000000005E-2</v>
      </c>
      <c r="F6264" s="36">
        <v>0.19802</v>
      </c>
      <c r="G6264" s="36">
        <v>0.67251499999999997</v>
      </c>
      <c r="H6264" s="36">
        <v>0.91044800000000004</v>
      </c>
      <c r="I6264" s="36">
        <v>0.88235300000000005</v>
      </c>
      <c r="J6264" s="37">
        <v>14.84998166666667</v>
      </c>
      <c r="K6264" s="32">
        <v>6.2741172541666668E-2</v>
      </c>
      <c r="L6264" s="33">
        <v>4.2249999999999996E-3</v>
      </c>
      <c r="M6264" s="33">
        <v>29.61037</v>
      </c>
      <c r="N6264" s="38">
        <v>0</v>
      </c>
      <c r="O6264" s="33">
        <v>1.043196</v>
      </c>
      <c r="P6264" s="33">
        <v>9.0332999999999997E-2</v>
      </c>
      <c r="Q6264" s="33">
        <v>0.96386300000000003</v>
      </c>
      <c r="R6264" s="33">
        <v>11.54834</v>
      </c>
      <c r="S6264" s="33">
        <v>8.5400000000000002E-5</v>
      </c>
      <c r="T6264" s="33">
        <v>9.8282585696970001E-6</v>
      </c>
      <c r="U6264" s="39" t="str">
        <f t="shared" si="194"/>
        <v>yes</v>
      </c>
      <c r="V6264" s="40">
        <v>1.5337E-2</v>
      </c>
      <c r="W6264" s="33">
        <v>4.9917000000000003E-2</v>
      </c>
      <c r="X6264" s="33">
        <v>0.34108500000000003</v>
      </c>
      <c r="Y6264" s="33">
        <v>0.58020499999999997</v>
      </c>
      <c r="Z6264" s="33">
        <v>0.92395400000000005</v>
      </c>
      <c r="AA6264" s="33">
        <v>1</v>
      </c>
      <c r="AB6264" s="33">
        <v>17.153245666666667</v>
      </c>
      <c r="AC6264" s="32">
        <v>7.7824275589666675E-2</v>
      </c>
      <c r="AD6264" s="33">
        <v>4.5370000000000002E-3</v>
      </c>
      <c r="AE6264" s="33">
        <v>29.974419999999999</v>
      </c>
      <c r="AF6264" s="38">
        <v>0</v>
      </c>
      <c r="AG6264" s="33">
        <v>1.0727979999999999</v>
      </c>
      <c r="AH6264" s="33">
        <v>4.5884000000000001E-2</v>
      </c>
      <c r="AI6264" s="33">
        <v>0.99093600000000004</v>
      </c>
      <c r="AJ6264" s="33">
        <v>23.380610000000001</v>
      </c>
      <c r="AK6264" s="33">
        <v>2.6599999999999999E-6</v>
      </c>
      <c r="AL6264" s="33">
        <v>1.53446339734199E-6</v>
      </c>
      <c r="AM6264" s="39" t="str">
        <f t="shared" si="195"/>
        <v>yes</v>
      </c>
      <c r="AN6264" s="33">
        <v>1.4941212588807367</v>
      </c>
      <c r="AO6264" s="38">
        <v>-0.49412125888073583</v>
      </c>
    </row>
    <row r="6265" spans="1:41" ht="17.75" customHeight="1">
      <c r="A6265" s="32" t="s">
        <v>14272</v>
      </c>
      <c r="B6265" s="33" t="s">
        <v>14273</v>
      </c>
      <c r="C6265" s="34">
        <v>104</v>
      </c>
      <c r="D6265" s="35">
        <v>0</v>
      </c>
      <c r="E6265" s="36">
        <v>0</v>
      </c>
      <c r="F6265" s="36">
        <v>0</v>
      </c>
      <c r="G6265" s="36">
        <v>0</v>
      </c>
      <c r="H6265" s="36">
        <v>0.71428599999999998</v>
      </c>
      <c r="I6265" s="36">
        <v>1</v>
      </c>
      <c r="J6265" s="37">
        <v>0.26307166666666665</v>
      </c>
      <c r="K6265" s="32">
        <v>5.3614005666666664E-4</v>
      </c>
      <c r="L6265" s="33">
        <v>2.0379999999999999E-3</v>
      </c>
      <c r="M6265" s="33">
        <v>30</v>
      </c>
      <c r="N6265" s="38">
        <v>0</v>
      </c>
      <c r="O6265" s="33">
        <v>1.345242</v>
      </c>
      <c r="P6265" s="33">
        <v>0.268843</v>
      </c>
      <c r="Q6265" s="33">
        <v>0.83354499999999998</v>
      </c>
      <c r="R6265" s="33">
        <v>5.0038140000000002</v>
      </c>
      <c r="S6265" s="33">
        <v>4.091E-3</v>
      </c>
      <c r="T6265" s="33">
        <v>1.84040512296092E-4</v>
      </c>
      <c r="U6265" s="39" t="str">
        <f t="shared" si="194"/>
        <v>yes</v>
      </c>
      <c r="V6265" s="40">
        <v>0</v>
      </c>
      <c r="W6265" s="33">
        <v>0</v>
      </c>
      <c r="X6265" s="33">
        <v>0.2</v>
      </c>
      <c r="Y6265" s="33">
        <v>0.6</v>
      </c>
      <c r="Z6265" s="33">
        <v>0.41666700000000001</v>
      </c>
      <c r="AA6265" s="33">
        <v>0.66666700000000001</v>
      </c>
      <c r="AB6265" s="33">
        <v>0.34712216666666668</v>
      </c>
      <c r="AC6265" s="32">
        <v>5.7552855233333332E-4</v>
      </c>
      <c r="AD6265" s="33">
        <v>1.658E-3</v>
      </c>
      <c r="AE6265" s="33">
        <v>0.68355699999999997</v>
      </c>
      <c r="AF6265" s="38">
        <v>1.4338999999999999E-2</v>
      </c>
      <c r="AG6265" s="33">
        <v>0.957542</v>
      </c>
      <c r="AH6265" s="33">
        <v>0.237377</v>
      </c>
      <c r="AI6265" s="33">
        <v>0.76494799999999996</v>
      </c>
      <c r="AJ6265" s="33">
        <v>4.0338459999999996</v>
      </c>
      <c r="AK6265" s="33">
        <v>9.9830000000000006E-3</v>
      </c>
      <c r="AL6265" s="33">
        <v>4.1513361187296699E-4</v>
      </c>
      <c r="AM6265" s="39" t="str">
        <f t="shared" si="195"/>
        <v>yes</v>
      </c>
      <c r="AN6265" s="33">
        <v>0.25570185325730871</v>
      </c>
      <c r="AO6265" s="38">
        <v>0.74429814674269079</v>
      </c>
    </row>
    <row r="6266" spans="1:41" ht="17.75" customHeight="1">
      <c r="A6266" s="32" t="s">
        <v>14274</v>
      </c>
      <c r="B6266" s="33" t="s">
        <v>14275</v>
      </c>
      <c r="C6266" s="34">
        <v>423</v>
      </c>
      <c r="D6266" s="35">
        <v>3.7037E-2</v>
      </c>
      <c r="E6266" s="36">
        <v>0.19230800000000001</v>
      </c>
      <c r="F6266" s="36">
        <v>0.29411799999999999</v>
      </c>
      <c r="G6266" s="36">
        <v>0.25</v>
      </c>
      <c r="H6266" s="36">
        <v>1</v>
      </c>
      <c r="I6266" s="36">
        <v>1</v>
      </c>
      <c r="J6266" s="37">
        <v>0.68865666666666681</v>
      </c>
      <c r="K6266" s="32">
        <v>2.3669129633333338E-3</v>
      </c>
      <c r="L6266" s="33">
        <v>3.437E-3</v>
      </c>
      <c r="M6266" s="33">
        <v>29.873059999999999</v>
      </c>
      <c r="N6266" s="38">
        <v>2.5656999999999999E-2</v>
      </c>
      <c r="O6266" s="33">
        <v>1.093102</v>
      </c>
      <c r="P6266" s="33">
        <v>0.19788900000000001</v>
      </c>
      <c r="Q6266" s="33">
        <v>0.85920399999999997</v>
      </c>
      <c r="R6266" s="33">
        <v>5.5238050000000003</v>
      </c>
      <c r="S6266" s="33">
        <v>2.6640000000000001E-3</v>
      </c>
      <c r="T6266" s="33">
        <v>1.2656754376424301E-4</v>
      </c>
      <c r="U6266" s="39" t="str">
        <f t="shared" si="194"/>
        <v>yes</v>
      </c>
      <c r="V6266" s="40">
        <v>0.1</v>
      </c>
      <c r="W6266" s="33">
        <v>0.3</v>
      </c>
      <c r="X6266" s="33">
        <v>0.125</v>
      </c>
      <c r="Y6266" s="33">
        <v>0.25</v>
      </c>
      <c r="Z6266" s="33">
        <v>1</v>
      </c>
      <c r="AA6266" s="33">
        <v>1</v>
      </c>
      <c r="AB6266" s="33">
        <v>0.39660900000000016</v>
      </c>
      <c r="AC6266" s="32">
        <v>1.2294879000000003E-3</v>
      </c>
      <c r="AD6266" s="33">
        <v>3.0999999999999999E-3</v>
      </c>
      <c r="AE6266" s="33">
        <v>29.893270000000001</v>
      </c>
      <c r="AF6266" s="38">
        <v>5.7607999999999999E-2</v>
      </c>
      <c r="AG6266" s="33">
        <v>1.1163369999999999</v>
      </c>
      <c r="AH6266" s="33">
        <v>0.24984600000000001</v>
      </c>
      <c r="AI6266" s="33">
        <v>0.79971099999999995</v>
      </c>
      <c r="AJ6266" s="33">
        <v>4.4680999999999997</v>
      </c>
      <c r="AK6266" s="33">
        <v>6.5909999999999996E-3</v>
      </c>
      <c r="AL6266" s="33">
        <v>2.8367340329759201E-4</v>
      </c>
      <c r="AM6266" s="39" t="str">
        <f t="shared" si="195"/>
        <v>yes</v>
      </c>
      <c r="AN6266" s="33">
        <v>1.1870213761905193</v>
      </c>
      <c r="AO6266" s="38">
        <v>-0.18702137619051906</v>
      </c>
    </row>
    <row r="6267" spans="1:41" ht="17.75" customHeight="1">
      <c r="A6267" s="32" t="s">
        <v>14276</v>
      </c>
      <c r="B6267" s="33" t="s">
        <v>14277</v>
      </c>
      <c r="C6267" s="34">
        <v>2977</v>
      </c>
      <c r="D6267" s="35">
        <v>1.5488E-2</v>
      </c>
      <c r="E6267" s="36">
        <v>2.853E-2</v>
      </c>
      <c r="F6267" s="36">
        <v>5.2485999999999998E-2</v>
      </c>
      <c r="G6267" s="36">
        <v>8.3516999999999994E-2</v>
      </c>
      <c r="H6267" s="36">
        <v>0.16035099999999999</v>
      </c>
      <c r="I6267" s="36">
        <v>0.27655000000000002</v>
      </c>
      <c r="J6267" s="37">
        <v>323.33436666666665</v>
      </c>
      <c r="K6267" s="32">
        <v>0.13483043089999999</v>
      </c>
      <c r="L6267" s="33">
        <v>4.17E-4</v>
      </c>
      <c r="M6267" s="33">
        <v>28.66658</v>
      </c>
      <c r="N6267" s="38">
        <v>1.0949E-2</v>
      </c>
      <c r="O6267" s="33">
        <v>1.0047630000000001</v>
      </c>
      <c r="P6267" s="33">
        <v>6.1537000000000001E-2</v>
      </c>
      <c r="Q6267" s="33">
        <v>0.98159099999999999</v>
      </c>
      <c r="R6267" s="33">
        <v>16.32788</v>
      </c>
      <c r="S6267" s="33">
        <v>1.5699999999999999E-5</v>
      </c>
      <c r="T6267" s="33">
        <v>3.6372915512776098E-6</v>
      </c>
      <c r="U6267" s="39" t="str">
        <f t="shared" si="194"/>
        <v>yes</v>
      </c>
      <c r="V6267" s="40">
        <v>1.5549E-2</v>
      </c>
      <c r="W6267" s="33">
        <v>3.3779000000000003E-2</v>
      </c>
      <c r="X6267" s="33">
        <v>4.0547E-2</v>
      </c>
      <c r="Y6267" s="33">
        <v>5.4634000000000002E-2</v>
      </c>
      <c r="Z6267" s="33">
        <v>0.10513599999999999</v>
      </c>
      <c r="AA6267" s="33">
        <v>0.22877900000000001</v>
      </c>
      <c r="AB6267" s="33">
        <v>340.98779999999999</v>
      </c>
      <c r="AC6267" s="32">
        <v>0.10536523019999999</v>
      </c>
      <c r="AD6267" s="33">
        <v>3.0899999999999998E-4</v>
      </c>
      <c r="AE6267" s="33">
        <v>29.529309999999999</v>
      </c>
      <c r="AF6267" s="38">
        <v>1.0119E-2</v>
      </c>
      <c r="AG6267" s="33">
        <v>1.0076350000000001</v>
      </c>
      <c r="AH6267" s="33">
        <v>0.13293099999999999</v>
      </c>
      <c r="AI6267" s="33">
        <v>0.91994699999999996</v>
      </c>
      <c r="AJ6267" s="33">
        <v>7.5801239999999996</v>
      </c>
      <c r="AK6267" s="33">
        <v>6.3400000000000001E-4</v>
      </c>
      <c r="AL6267" s="33">
        <v>3.9933297508831602E-5</v>
      </c>
      <c r="AM6267" s="39" t="str">
        <f t="shared" si="195"/>
        <v>yes</v>
      </c>
      <c r="AN6267" s="33">
        <v>-4.6385725939660265</v>
      </c>
      <c r="AO6267" s="38">
        <v>5.6385725939660265</v>
      </c>
    </row>
    <row r="6268" spans="1:41" ht="17.75" customHeight="1">
      <c r="A6268" s="32" t="s">
        <v>14278</v>
      </c>
      <c r="B6268" s="33" t="s">
        <v>14279</v>
      </c>
      <c r="C6268" s="34">
        <v>4662</v>
      </c>
      <c r="D6268" s="35">
        <v>0.111111</v>
      </c>
      <c r="E6268" s="36">
        <v>0.33333299999999999</v>
      </c>
      <c r="F6268" s="36">
        <v>0.17647099999999999</v>
      </c>
      <c r="G6268" s="36">
        <v>0.77777799999999997</v>
      </c>
      <c r="H6268" s="36">
        <v>1</v>
      </c>
      <c r="I6268" s="36">
        <v>0.73333300000000001</v>
      </c>
      <c r="J6268" s="37">
        <v>1.5766290000000003</v>
      </c>
      <c r="K6268" s="32">
        <v>6.5855793330000011E-3</v>
      </c>
      <c r="L6268" s="33">
        <v>4.1770000000000002E-3</v>
      </c>
      <c r="M6268" s="33">
        <v>17.17013</v>
      </c>
      <c r="N6268" s="38">
        <v>9.4629000000000005E-2</v>
      </c>
      <c r="O6268" s="33">
        <v>0.93515899999999996</v>
      </c>
      <c r="P6268" s="33">
        <v>0.220362</v>
      </c>
      <c r="Q6268" s="33">
        <v>0.78269699999999998</v>
      </c>
      <c r="R6268" s="33">
        <v>4.243741</v>
      </c>
      <c r="S6268" s="33">
        <v>8.1399999999999997E-3</v>
      </c>
      <c r="T6268" s="33">
        <v>3.4446360377233197E-4</v>
      </c>
      <c r="U6268" s="39" t="str">
        <f t="shared" si="194"/>
        <v>yes</v>
      </c>
      <c r="V6268" s="40">
        <v>5.5556000000000001E-2</v>
      </c>
      <c r="W6268" s="33">
        <v>0.105263</v>
      </c>
      <c r="X6268" s="33">
        <v>0.18181800000000001</v>
      </c>
      <c r="Y6268" s="33">
        <v>0.461538</v>
      </c>
      <c r="Z6268" s="33">
        <v>0.8</v>
      </c>
      <c r="AA6268" s="33">
        <v>0.83333299999999999</v>
      </c>
      <c r="AB6268" s="33">
        <v>1.7949888333333333</v>
      </c>
      <c r="AC6268" s="32">
        <v>5.1964926724999997E-3</v>
      </c>
      <c r="AD6268" s="33">
        <v>2.895E-3</v>
      </c>
      <c r="AE6268" s="33">
        <v>29.794720000000002</v>
      </c>
      <c r="AF6268" s="38">
        <v>2.0067000000000002E-2</v>
      </c>
      <c r="AG6268" s="33">
        <v>1.00224</v>
      </c>
      <c r="AH6268" s="33">
        <v>6.0578E-2</v>
      </c>
      <c r="AI6268" s="33">
        <v>0.98206099999999996</v>
      </c>
      <c r="AJ6268" s="33">
        <v>16.544619999999998</v>
      </c>
      <c r="AK6268" s="33">
        <v>1.47E-5</v>
      </c>
      <c r="AL6268" s="33">
        <v>3.5188622454861E-6</v>
      </c>
      <c r="AM6268" s="39" t="str">
        <f t="shared" si="195"/>
        <v>yes</v>
      </c>
      <c r="AN6268" s="33">
        <v>-1.826372704495075</v>
      </c>
      <c r="AO6268" s="38">
        <v>2.8263727044950757</v>
      </c>
    </row>
    <row r="6269" spans="1:41" ht="17.75" customHeight="1">
      <c r="A6269" s="32" t="s">
        <v>14280</v>
      </c>
      <c r="B6269" s="33" t="s">
        <v>14281</v>
      </c>
      <c r="C6269" s="34">
        <v>297</v>
      </c>
      <c r="D6269" s="35">
        <v>5.2631999999999998E-2</v>
      </c>
      <c r="E6269" s="36">
        <v>7.3528999999999997E-2</v>
      </c>
      <c r="F6269" s="36">
        <v>0.14285700000000001</v>
      </c>
      <c r="G6269" s="36">
        <v>0.227273</v>
      </c>
      <c r="H6269" s="36">
        <v>0.54347800000000002</v>
      </c>
      <c r="I6269" s="36">
        <v>0.75</v>
      </c>
      <c r="J6269" s="37">
        <v>2.3538990000000002</v>
      </c>
      <c r="K6269" s="32">
        <v>3.9898588050000005E-3</v>
      </c>
      <c r="L6269" s="33">
        <v>1.6949999999999999E-3</v>
      </c>
      <c r="M6269" s="33">
        <v>29.759450000000001</v>
      </c>
      <c r="N6269" s="38">
        <v>1.4081E-2</v>
      </c>
      <c r="O6269" s="33">
        <v>1.02759</v>
      </c>
      <c r="P6269" s="33">
        <v>7.8144000000000005E-2</v>
      </c>
      <c r="Q6269" s="33">
        <v>0.97189800000000004</v>
      </c>
      <c r="R6269" s="33">
        <v>13.14997</v>
      </c>
      <c r="S6269" s="33">
        <v>4.5399999999999999E-5</v>
      </c>
      <c r="T6269" s="33">
        <v>6.5859103529220498E-6</v>
      </c>
      <c r="U6269" s="39" t="str">
        <f t="shared" si="194"/>
        <v>yes</v>
      </c>
      <c r="V6269" s="40">
        <v>3.7735999999999999E-2</v>
      </c>
      <c r="W6269" s="33">
        <v>6.7568000000000003E-2</v>
      </c>
      <c r="X6269" s="33">
        <v>0.17241400000000001</v>
      </c>
      <c r="Y6269" s="33">
        <v>0.16</v>
      </c>
      <c r="Z6269" s="33">
        <v>0.53448300000000004</v>
      </c>
      <c r="AA6269" s="33">
        <v>0.75757600000000003</v>
      </c>
      <c r="AB6269" s="33">
        <v>2.4695083333333332</v>
      </c>
      <c r="AC6269" s="32">
        <v>3.7734087333333331E-3</v>
      </c>
      <c r="AD6269" s="33">
        <v>1.5280000000000001E-3</v>
      </c>
      <c r="AE6269" s="33">
        <v>4.3325000000000002E-2</v>
      </c>
      <c r="AF6269" s="38">
        <v>0</v>
      </c>
      <c r="AG6269" s="33">
        <v>1.0817920000000001</v>
      </c>
      <c r="AH6269" s="33">
        <v>0.13281299999999999</v>
      </c>
      <c r="AI6269" s="33">
        <v>0.92991699999999999</v>
      </c>
      <c r="AJ6269" s="33">
        <v>8.1452010000000001</v>
      </c>
      <c r="AK6269" s="33">
        <v>4.5300000000000001E-4</v>
      </c>
      <c r="AL6269" s="33">
        <v>3.1097813034515103E-5</v>
      </c>
      <c r="AM6269" s="39" t="str">
        <f t="shared" si="195"/>
        <v>yes</v>
      </c>
      <c r="AN6269" s="33">
        <v>-1.1633318298518649</v>
      </c>
      <c r="AO6269" s="38">
        <v>2.1633318298518605</v>
      </c>
    </row>
    <row r="6270" spans="1:41" ht="17.75" customHeight="1">
      <c r="A6270" s="32" t="s">
        <v>14282</v>
      </c>
      <c r="B6270" s="33" t="s">
        <v>14283</v>
      </c>
      <c r="C6270" s="34">
        <v>3831</v>
      </c>
      <c r="D6270" s="35">
        <v>4.2266999999999999E-2</v>
      </c>
      <c r="E6270" s="36">
        <v>0.13287299999999999</v>
      </c>
      <c r="F6270" s="36">
        <v>0.23973700000000001</v>
      </c>
      <c r="G6270" s="36">
        <v>0.64198999999999995</v>
      </c>
      <c r="H6270" s="36">
        <v>0.83701000000000003</v>
      </c>
      <c r="I6270" s="36">
        <v>0.94050299999999998</v>
      </c>
      <c r="J6270" s="37">
        <v>40.049336666666669</v>
      </c>
      <c r="K6270" s="32">
        <v>0.15715359708000001</v>
      </c>
      <c r="L6270" s="33">
        <v>3.9240000000000004E-3</v>
      </c>
      <c r="M6270" s="33">
        <v>20.044160000000002</v>
      </c>
      <c r="N6270" s="38">
        <v>8.6499999999999999E-4</v>
      </c>
      <c r="O6270" s="33">
        <v>1.009385</v>
      </c>
      <c r="P6270" s="33">
        <v>6.0911E-2</v>
      </c>
      <c r="Q6270" s="33">
        <v>0.98211800000000005</v>
      </c>
      <c r="R6270" s="33">
        <v>16.57142</v>
      </c>
      <c r="S6270" s="33">
        <v>1.4600000000000001E-5</v>
      </c>
      <c r="T6270" s="33">
        <v>3.5095119176501202E-6</v>
      </c>
      <c r="U6270" s="39" t="str">
        <f t="shared" si="194"/>
        <v>yes</v>
      </c>
      <c r="V6270" s="40">
        <v>2.9505E-2</v>
      </c>
      <c r="W6270" s="33">
        <v>0.13519100000000001</v>
      </c>
      <c r="X6270" s="33">
        <v>0.27023900000000001</v>
      </c>
      <c r="Y6270" s="33">
        <v>0.70163500000000001</v>
      </c>
      <c r="Z6270" s="33">
        <v>0.88475199999999998</v>
      </c>
      <c r="AA6270" s="33">
        <v>0.95684499999999995</v>
      </c>
      <c r="AB6270" s="33">
        <v>31.556200000000004</v>
      </c>
      <c r="AC6270" s="32">
        <v>0.15200621540000003</v>
      </c>
      <c r="AD6270" s="33">
        <v>4.8170000000000001E-3</v>
      </c>
      <c r="AE6270" s="33">
        <v>29.98574</v>
      </c>
      <c r="AF6270" s="38">
        <v>2.22E-4</v>
      </c>
      <c r="AG6270" s="33">
        <v>1.0033030000000001</v>
      </c>
      <c r="AH6270" s="33">
        <v>5.4809999999999998E-2</v>
      </c>
      <c r="AI6270" s="33">
        <v>0.98529699999999998</v>
      </c>
      <c r="AJ6270" s="33">
        <v>18.305129999999998</v>
      </c>
      <c r="AK6270" s="33">
        <v>8.9500000000000007E-6</v>
      </c>
      <c r="AL6270" s="33">
        <v>2.73803199776342E-6</v>
      </c>
      <c r="AM6270" s="39" t="str">
        <f t="shared" si="195"/>
        <v>yes</v>
      </c>
      <c r="AN6270" s="33">
        <v>0.13972458817481884</v>
      </c>
      <c r="AO6270" s="38">
        <v>0.86027541182518019</v>
      </c>
    </row>
    <row r="6271" spans="1:41" ht="17.75" customHeight="1">
      <c r="A6271" s="32" t="s">
        <v>14284</v>
      </c>
      <c r="B6271" s="33" t="s">
        <v>14285</v>
      </c>
      <c r="C6271" s="34">
        <v>2358</v>
      </c>
      <c r="D6271" s="35">
        <v>0</v>
      </c>
      <c r="E6271" s="36">
        <v>0.4</v>
      </c>
      <c r="F6271" s="36">
        <v>0</v>
      </c>
      <c r="G6271" s="36">
        <v>0.3</v>
      </c>
      <c r="H6271" s="36">
        <v>1</v>
      </c>
      <c r="I6271" s="36">
        <v>1</v>
      </c>
      <c r="J6271" s="37">
        <v>0.47344383333333334</v>
      </c>
      <c r="K6271" s="32">
        <v>1.5278032501666666E-3</v>
      </c>
      <c r="L6271" s="33">
        <v>3.2269999999999998E-3</v>
      </c>
      <c r="M6271" s="33">
        <v>29.710740000000001</v>
      </c>
      <c r="N6271" s="38">
        <v>2.146E-2</v>
      </c>
      <c r="O6271" s="33">
        <v>1.1110770000000001</v>
      </c>
      <c r="P6271" s="33">
        <v>0.28220299999999998</v>
      </c>
      <c r="Q6271" s="33">
        <v>0.75611200000000001</v>
      </c>
      <c r="R6271" s="33">
        <v>3.937154</v>
      </c>
      <c r="S6271" s="33">
        <v>1.0991000000000001E-2</v>
      </c>
      <c r="T6271" s="33">
        <v>4.5382802017192601E-4</v>
      </c>
      <c r="U6271" s="39" t="str">
        <f t="shared" si="194"/>
        <v>yes</v>
      </c>
      <c r="V6271" s="40">
        <v>0</v>
      </c>
      <c r="W6271" s="33">
        <v>0.1875</v>
      </c>
      <c r="X6271" s="33">
        <v>0.5</v>
      </c>
      <c r="Y6271" s="33">
        <v>0.38461499999999998</v>
      </c>
      <c r="Z6271" s="33">
        <v>1</v>
      </c>
      <c r="AA6271" s="33">
        <v>1</v>
      </c>
      <c r="AB6271" s="33">
        <v>0.81503883333333327</v>
      </c>
      <c r="AC6271" s="32">
        <v>3.2568951780000003E-3</v>
      </c>
      <c r="AD6271" s="33">
        <v>3.9960000000000004E-3</v>
      </c>
      <c r="AE6271" s="33">
        <v>2.0465620000000002</v>
      </c>
      <c r="AF6271" s="38">
        <v>0</v>
      </c>
      <c r="AG6271" s="33">
        <v>1.059083</v>
      </c>
      <c r="AH6271" s="33">
        <v>0.16289600000000001</v>
      </c>
      <c r="AI6271" s="33">
        <v>0.89422599999999997</v>
      </c>
      <c r="AJ6271" s="33">
        <v>6.5015749999999999</v>
      </c>
      <c r="AK6271" s="33">
        <v>1.2849999999999999E-3</v>
      </c>
      <c r="AL6271" s="33">
        <v>6.8691578917421702E-5</v>
      </c>
      <c r="AM6271" s="39" t="str">
        <f t="shared" si="195"/>
        <v>yes</v>
      </c>
      <c r="AN6271" s="33">
        <v>1.3934830151938991</v>
      </c>
      <c r="AO6271" s="38">
        <v>-0.39348301519389911</v>
      </c>
    </row>
    <row r="6272" spans="1:41" ht="17.75" customHeight="1">
      <c r="A6272" s="32" t="s">
        <v>14286</v>
      </c>
      <c r="B6272" s="33" t="s">
        <v>14287</v>
      </c>
      <c r="C6272" s="34">
        <v>6764</v>
      </c>
      <c r="D6272" s="35">
        <v>4.4586000000000001E-2</v>
      </c>
      <c r="E6272" s="36">
        <v>0.18571399999999999</v>
      </c>
      <c r="F6272" s="36">
        <v>0.130631</v>
      </c>
      <c r="G6272" s="36">
        <v>0.32596700000000001</v>
      </c>
      <c r="H6272" s="36">
        <v>0.84</v>
      </c>
      <c r="I6272" s="36">
        <v>1</v>
      </c>
      <c r="J6272" s="37">
        <v>7.2077298333333326</v>
      </c>
      <c r="K6272" s="32">
        <v>2.1774551826499997E-2</v>
      </c>
      <c r="L6272" s="33">
        <v>3.0209999999999998E-3</v>
      </c>
      <c r="M6272" s="33">
        <v>29.646270000000001</v>
      </c>
      <c r="N6272" s="38">
        <v>5.5430000000000002E-3</v>
      </c>
      <c r="O6272" s="33">
        <v>1.083844</v>
      </c>
      <c r="P6272" s="33">
        <v>0.14332900000000001</v>
      </c>
      <c r="Q6272" s="33">
        <v>0.91959199999999996</v>
      </c>
      <c r="R6272" s="33">
        <v>7.5619490000000003</v>
      </c>
      <c r="S6272" s="33">
        <v>6.4099999999999997E-4</v>
      </c>
      <c r="T6272" s="33">
        <v>4.02531338509859E-5</v>
      </c>
      <c r="U6272" s="39" t="str">
        <f t="shared" si="194"/>
        <v>yes</v>
      </c>
      <c r="V6272" s="40">
        <v>5.2435000000000002E-2</v>
      </c>
      <c r="W6272" s="33">
        <v>0.18257300000000001</v>
      </c>
      <c r="X6272" s="33">
        <v>0.20799999999999999</v>
      </c>
      <c r="Y6272" s="33">
        <v>0.22</v>
      </c>
      <c r="Z6272" s="33">
        <v>0.84210499999999999</v>
      </c>
      <c r="AA6272" s="33">
        <v>0.85185200000000005</v>
      </c>
      <c r="AB6272" s="33">
        <v>6.6220763333333323</v>
      </c>
      <c r="AC6272" s="32">
        <v>1.6237331169333333E-2</v>
      </c>
      <c r="AD6272" s="33">
        <v>2.4520000000000002E-3</v>
      </c>
      <c r="AE6272" s="33">
        <v>19.651070000000001</v>
      </c>
      <c r="AF6272" s="38">
        <v>2.3595999999999999E-2</v>
      </c>
      <c r="AG6272" s="33">
        <v>1.048683</v>
      </c>
      <c r="AH6272" s="33">
        <v>0.171625</v>
      </c>
      <c r="AI6272" s="33">
        <v>0.88189700000000004</v>
      </c>
      <c r="AJ6272" s="33">
        <v>6.1103040000000002</v>
      </c>
      <c r="AK6272" s="33">
        <v>1.701E-3</v>
      </c>
      <c r="AL6272" s="33">
        <v>8.6430134288464894E-5</v>
      </c>
      <c r="AM6272" s="39" t="str">
        <f t="shared" si="195"/>
        <v>yes</v>
      </c>
      <c r="AN6272" s="33">
        <v>3.4624899108854752</v>
      </c>
      <c r="AO6272" s="38">
        <v>-2.4624899108854761</v>
      </c>
    </row>
    <row r="6273" spans="1:41" ht="17.75" customHeight="1">
      <c r="A6273" s="32" t="s">
        <v>14288</v>
      </c>
      <c r="B6273" s="33" t="s">
        <v>14289</v>
      </c>
      <c r="C6273" s="34">
        <v>2242</v>
      </c>
      <c r="D6273" s="35">
        <v>7.4999999999999997E-3</v>
      </c>
      <c r="E6273" s="36">
        <v>4.8661999999999997E-2</v>
      </c>
      <c r="F6273" s="36">
        <v>9.1335E-2</v>
      </c>
      <c r="G6273" s="36">
        <v>0.160494</v>
      </c>
      <c r="H6273" s="36">
        <v>0.49382700000000002</v>
      </c>
      <c r="I6273" s="36">
        <v>0.92222199999999999</v>
      </c>
      <c r="J6273" s="37">
        <v>11.936669166666668</v>
      </c>
      <c r="K6273" s="32">
        <v>2.1748611221666669E-2</v>
      </c>
      <c r="L6273" s="33">
        <v>1.8220000000000001E-3</v>
      </c>
      <c r="M6273" s="33">
        <v>29.607479999999999</v>
      </c>
      <c r="N6273" s="38">
        <v>0</v>
      </c>
      <c r="O6273" s="33">
        <v>1.1758219999999999</v>
      </c>
      <c r="P6273" s="33">
        <v>0.174237</v>
      </c>
      <c r="Q6273" s="33">
        <v>0.90107000000000004</v>
      </c>
      <c r="R6273" s="33">
        <v>6.7483950000000004</v>
      </c>
      <c r="S6273" s="33">
        <v>1.0839999999999999E-3</v>
      </c>
      <c r="T6273" s="33">
        <v>5.9849530071194101E-5</v>
      </c>
      <c r="U6273" s="39" t="str">
        <f t="shared" si="194"/>
        <v>yes</v>
      </c>
      <c r="V6273" s="40">
        <v>1.0638E-2</v>
      </c>
      <c r="W6273" s="33">
        <v>7.6336000000000001E-2</v>
      </c>
      <c r="X6273" s="33">
        <v>0.123762</v>
      </c>
      <c r="Y6273" s="33">
        <v>0.169742</v>
      </c>
      <c r="Z6273" s="33">
        <v>0.5625</v>
      </c>
      <c r="AA6273" s="33">
        <v>0.91489399999999999</v>
      </c>
      <c r="AB6273" s="33">
        <v>6.8085129999999987</v>
      </c>
      <c r="AC6273" s="32">
        <v>1.2568514997999998E-2</v>
      </c>
      <c r="AD6273" s="33">
        <v>1.846E-3</v>
      </c>
      <c r="AE6273" s="33">
        <v>10.805870000000001</v>
      </c>
      <c r="AF6273" s="38">
        <v>0</v>
      </c>
      <c r="AG6273" s="33">
        <v>1.1780409999999999</v>
      </c>
      <c r="AH6273" s="33">
        <v>0.164491</v>
      </c>
      <c r="AI6273" s="33">
        <v>0.91117499999999996</v>
      </c>
      <c r="AJ6273" s="33">
        <v>7.1617369999999996</v>
      </c>
      <c r="AK6273" s="33">
        <v>8.25E-4</v>
      </c>
      <c r="AL6273" s="33">
        <v>4.8676295625609597E-5</v>
      </c>
      <c r="AM6273" s="39" t="str">
        <f t="shared" si="195"/>
        <v>yes</v>
      </c>
      <c r="AN6273" s="33">
        <v>0.97669153345987414</v>
      </c>
      <c r="AO6273" s="38">
        <v>2.3308466540125691E-2</v>
      </c>
    </row>
    <row r="6274" spans="1:41" ht="17.75" customHeight="1">
      <c r="A6274" s="32" t="s">
        <v>14290</v>
      </c>
      <c r="B6274" s="33" t="s">
        <v>14291</v>
      </c>
      <c r="C6274" s="34">
        <v>5428</v>
      </c>
      <c r="D6274" s="35">
        <v>4.1508999999999997E-2</v>
      </c>
      <c r="E6274" s="36">
        <v>5.8824000000000001E-2</v>
      </c>
      <c r="F6274" s="36">
        <v>9.4339999999999993E-2</v>
      </c>
      <c r="G6274" s="36">
        <v>0.145455</v>
      </c>
      <c r="H6274" s="36">
        <v>0.28102199999999999</v>
      </c>
      <c r="I6274" s="36">
        <v>0.62987000000000004</v>
      </c>
      <c r="J6274" s="37">
        <v>9.9797475000000002</v>
      </c>
      <c r="K6274" s="32">
        <v>1.04687551275E-2</v>
      </c>
      <c r="L6274" s="33">
        <v>1.049E-3</v>
      </c>
      <c r="M6274" s="33">
        <v>29.20542</v>
      </c>
      <c r="N6274" s="38">
        <v>5.9369999999999996E-3</v>
      </c>
      <c r="O6274" s="33">
        <v>1.0338510000000001</v>
      </c>
      <c r="P6274" s="33">
        <v>0.16129599999999999</v>
      </c>
      <c r="Q6274" s="33">
        <v>0.89150099999999999</v>
      </c>
      <c r="R6274" s="33">
        <v>6.4096460000000004</v>
      </c>
      <c r="S6274" s="33">
        <v>1.371E-3</v>
      </c>
      <c r="T6274" s="33">
        <v>7.2520327301362801E-5</v>
      </c>
      <c r="U6274" s="39" t="str">
        <f t="shared" si="194"/>
        <v>yes</v>
      </c>
      <c r="V6274" s="40">
        <v>1.0753E-2</v>
      </c>
      <c r="W6274" s="33">
        <v>4.5976999999999997E-2</v>
      </c>
      <c r="X6274" s="33">
        <v>0.12571399999999999</v>
      </c>
      <c r="Y6274" s="33">
        <v>0.111801</v>
      </c>
      <c r="Z6274" s="33">
        <v>0.31052600000000002</v>
      </c>
      <c r="AA6274" s="33">
        <v>0.59411800000000003</v>
      </c>
      <c r="AB6274" s="33">
        <v>7.7473123333333334</v>
      </c>
      <c r="AC6274" s="32">
        <v>8.0262155773333337E-3</v>
      </c>
      <c r="AD6274" s="33">
        <v>1.036E-3</v>
      </c>
      <c r="AE6274" s="33">
        <v>29.917190000000002</v>
      </c>
      <c r="AF6274" s="38">
        <v>0</v>
      </c>
      <c r="AG6274" s="33">
        <v>1.032859</v>
      </c>
      <c r="AH6274" s="33">
        <v>0.136459</v>
      </c>
      <c r="AI6274" s="33">
        <v>0.91973000000000005</v>
      </c>
      <c r="AJ6274" s="33">
        <v>7.5690049999999998</v>
      </c>
      <c r="AK6274" s="33">
        <v>6.38E-4</v>
      </c>
      <c r="AL6274" s="33">
        <v>4.0119425099715398E-5</v>
      </c>
      <c r="AM6274" s="39" t="str">
        <f t="shared" si="195"/>
        <v>yes</v>
      </c>
      <c r="AN6274" s="33">
        <v>1.0492480424850639</v>
      </c>
      <c r="AO6274" s="38">
        <v>-4.9248042485064106E-2</v>
      </c>
    </row>
    <row r="6275" spans="1:41" ht="17.75" customHeight="1">
      <c r="A6275" s="32" t="s">
        <v>14292</v>
      </c>
      <c r="B6275" s="33" t="s">
        <v>14293</v>
      </c>
      <c r="C6275" s="34">
        <v>3341</v>
      </c>
      <c r="D6275" s="35">
        <v>0</v>
      </c>
      <c r="E6275" s="36">
        <v>0.14893600000000001</v>
      </c>
      <c r="F6275" s="36">
        <v>0.51327400000000001</v>
      </c>
      <c r="G6275" s="36">
        <v>0.18181800000000001</v>
      </c>
      <c r="H6275" s="36">
        <v>1</v>
      </c>
      <c r="I6275" s="36">
        <v>1</v>
      </c>
      <c r="J6275" s="37">
        <v>4.147494833333333</v>
      </c>
      <c r="K6275" s="32">
        <v>1.4848031503333331E-2</v>
      </c>
      <c r="L6275" s="33">
        <v>3.5799999999999998E-3</v>
      </c>
      <c r="M6275" s="33">
        <v>29.997160000000001</v>
      </c>
      <c r="N6275" s="38">
        <v>3.7731000000000001E-2</v>
      </c>
      <c r="O6275" s="33">
        <v>1.077005</v>
      </c>
      <c r="P6275" s="33">
        <v>0.25955499999999998</v>
      </c>
      <c r="Q6275" s="33">
        <v>0.77495400000000003</v>
      </c>
      <c r="R6275" s="33">
        <v>4.1494220000000004</v>
      </c>
      <c r="S6275" s="33">
        <v>8.9149999999999993E-3</v>
      </c>
      <c r="T6275" s="33">
        <v>3.7423472599961002E-4</v>
      </c>
      <c r="U6275" s="39" t="str">
        <f t="shared" si="194"/>
        <v>yes</v>
      </c>
      <c r="V6275" s="40">
        <v>0</v>
      </c>
      <c r="W6275" s="33">
        <v>0.34883700000000001</v>
      </c>
      <c r="X6275" s="33">
        <v>0.41666700000000001</v>
      </c>
      <c r="Y6275" s="33">
        <v>0.71428599999999998</v>
      </c>
      <c r="Z6275" s="33">
        <v>0.90909099999999998</v>
      </c>
      <c r="AA6275" s="33">
        <v>1</v>
      </c>
      <c r="AB6275" s="33">
        <v>6.6706144999999992</v>
      </c>
      <c r="AC6275" s="32">
        <v>3.3940086575999992E-2</v>
      </c>
      <c r="AD6275" s="33">
        <v>5.0879999999999996E-3</v>
      </c>
      <c r="AE6275" s="33">
        <v>1.9514E-2</v>
      </c>
      <c r="AF6275" s="38">
        <v>2.2995000000000002E-2</v>
      </c>
      <c r="AG6275" s="33">
        <v>1.0092300000000001</v>
      </c>
      <c r="AH6275" s="33">
        <v>4.9882000000000003E-2</v>
      </c>
      <c r="AI6275" s="33">
        <v>0.98793299999999995</v>
      </c>
      <c r="AJ6275" s="33">
        <v>20.232420000000001</v>
      </c>
      <c r="AK6275" s="33">
        <v>5.4500000000000003E-6</v>
      </c>
      <c r="AL6275" s="33">
        <v>2.1219241697735002E-6</v>
      </c>
      <c r="AM6275" s="39" t="str">
        <f t="shared" si="195"/>
        <v>yes</v>
      </c>
      <c r="AN6275" s="33">
        <v>1.7397232473041229</v>
      </c>
      <c r="AO6275" s="38">
        <v>-0.73972324730412276</v>
      </c>
    </row>
    <row r="6276" spans="1:41" ht="17.75" customHeight="1">
      <c r="A6276" s="32" t="s">
        <v>14294</v>
      </c>
      <c r="B6276" s="33" t="s">
        <v>14295</v>
      </c>
      <c r="C6276" s="34">
        <v>7801</v>
      </c>
      <c r="D6276" s="35">
        <v>6.8880999999999998E-2</v>
      </c>
      <c r="E6276" s="36">
        <v>0.12</v>
      </c>
      <c r="F6276" s="36">
        <v>0.25</v>
      </c>
      <c r="G6276" s="36">
        <v>0.60377400000000003</v>
      </c>
      <c r="H6276" s="36">
        <v>0.66</v>
      </c>
      <c r="I6276" s="36">
        <v>0.85762700000000003</v>
      </c>
      <c r="J6276" s="37">
        <v>23.113883333333334</v>
      </c>
      <c r="K6276" s="32">
        <v>6.5574087016666671E-2</v>
      </c>
      <c r="L6276" s="33">
        <v>2.8370000000000001E-3</v>
      </c>
      <c r="M6276" s="33">
        <v>29.823540000000001</v>
      </c>
      <c r="N6276" s="38">
        <v>6.7016999999999993E-2</v>
      </c>
      <c r="O6276" s="33">
        <v>0.97616199999999997</v>
      </c>
      <c r="P6276" s="33">
        <v>8.9943999999999996E-2</v>
      </c>
      <c r="Q6276" s="33">
        <v>0.95927899999999999</v>
      </c>
      <c r="R6276" s="33">
        <v>10.853</v>
      </c>
      <c r="S6276" s="33">
        <v>1.15E-4</v>
      </c>
      <c r="T6276" s="33">
        <v>1.18796443042475E-5</v>
      </c>
      <c r="U6276" s="39" t="str">
        <f t="shared" si="194"/>
        <v>yes</v>
      </c>
      <c r="V6276" s="40">
        <v>6.7072999999999994E-2</v>
      </c>
      <c r="W6276" s="33">
        <v>0.23783799999999999</v>
      </c>
      <c r="X6276" s="33">
        <v>0.376608</v>
      </c>
      <c r="Y6276" s="33">
        <v>0.48</v>
      </c>
      <c r="Z6276" s="33">
        <v>0.74137900000000001</v>
      </c>
      <c r="AA6276" s="33">
        <v>0.88095199999999996</v>
      </c>
      <c r="AB6276" s="33">
        <v>31.452535000000001</v>
      </c>
      <c r="AC6276" s="32">
        <v>8.6337208575000005E-2</v>
      </c>
      <c r="AD6276" s="33">
        <v>2.745E-3</v>
      </c>
      <c r="AE6276" s="33">
        <v>14.39288</v>
      </c>
      <c r="AF6276" s="38">
        <v>0.10478</v>
      </c>
      <c r="AG6276" s="33">
        <v>0.999251</v>
      </c>
      <c r="AH6276" s="33">
        <v>5.0923000000000003E-2</v>
      </c>
      <c r="AI6276" s="33">
        <v>0.98718099999999998</v>
      </c>
      <c r="AJ6276" s="33">
        <v>19.622789999999998</v>
      </c>
      <c r="AK6276" s="33">
        <v>6.3500000000000002E-6</v>
      </c>
      <c r="AL6276" s="33">
        <v>2.30482786586998E-6</v>
      </c>
      <c r="AM6276" s="39" t="str">
        <f t="shared" si="195"/>
        <v>yes</v>
      </c>
      <c r="AN6276" s="33">
        <v>0.89298330051141761</v>
      </c>
      <c r="AO6276" s="38">
        <v>0.1070166994885824</v>
      </c>
    </row>
    <row r="6277" spans="1:41" ht="17.75" customHeight="1">
      <c r="A6277" s="32" t="s">
        <v>14296</v>
      </c>
      <c r="B6277" s="33" t="s">
        <v>14297</v>
      </c>
      <c r="C6277" s="34">
        <v>10684</v>
      </c>
      <c r="D6277" s="35">
        <v>9.4488000000000003E-2</v>
      </c>
      <c r="E6277" s="36">
        <v>0.25</v>
      </c>
      <c r="F6277" s="36">
        <v>0.23893800000000001</v>
      </c>
      <c r="G6277" s="36">
        <v>0.108696</v>
      </c>
      <c r="H6277" s="36">
        <v>0.625</v>
      </c>
      <c r="I6277" s="36">
        <v>0.81818199999999996</v>
      </c>
      <c r="J6277" s="37">
        <v>4.3840096666666666</v>
      </c>
      <c r="K6277" s="32">
        <v>7.3607522303333331E-3</v>
      </c>
      <c r="L6277" s="33">
        <v>1.6789999999999999E-3</v>
      </c>
      <c r="M6277" s="33">
        <v>29.965240000000001</v>
      </c>
      <c r="N6277" s="38">
        <v>9.3636999999999998E-2</v>
      </c>
      <c r="O6277" s="33">
        <v>1.061553</v>
      </c>
      <c r="P6277" s="33">
        <v>0.23963200000000001</v>
      </c>
      <c r="Q6277" s="33">
        <v>0.79694799999999999</v>
      </c>
      <c r="R6277" s="33">
        <v>4.4299239999999998</v>
      </c>
      <c r="S6277" s="33">
        <v>6.829E-3</v>
      </c>
      <c r="T6277" s="33">
        <v>2.9309540185680098E-4</v>
      </c>
      <c r="U6277" s="39" t="str">
        <f t="shared" ref="U6277:U6340" si="196">IF(T6277&lt;0.001, "yes", "no")</f>
        <v>yes</v>
      </c>
      <c r="V6277" s="40">
        <v>4.3478000000000003E-2</v>
      </c>
      <c r="W6277" s="33">
        <v>6.8627999999999995E-2</v>
      </c>
      <c r="X6277" s="33">
        <v>8.3333000000000004E-2</v>
      </c>
      <c r="Y6277" s="33">
        <v>0.43181799999999998</v>
      </c>
      <c r="Z6277" s="33">
        <v>0.69047599999999998</v>
      </c>
      <c r="AA6277" s="33">
        <v>0.91666700000000001</v>
      </c>
      <c r="AB6277" s="33">
        <v>4.4741549999999997</v>
      </c>
      <c r="AC6277" s="32">
        <v>1.1775975959999999E-2</v>
      </c>
      <c r="AD6277" s="33">
        <v>2.6319999999999998E-3</v>
      </c>
      <c r="AE6277" s="33">
        <v>29.94483</v>
      </c>
      <c r="AF6277" s="38">
        <v>0</v>
      </c>
      <c r="AG6277" s="33">
        <v>1.0743100000000001</v>
      </c>
      <c r="AH6277" s="33">
        <v>8.6344000000000004E-2</v>
      </c>
      <c r="AI6277" s="33">
        <v>0.96871300000000005</v>
      </c>
      <c r="AJ6277" s="33">
        <v>12.442270000000001</v>
      </c>
      <c r="AK6277" s="33">
        <v>5.9500000000000003E-5</v>
      </c>
      <c r="AL6277" s="33">
        <v>7.7966592694716303E-6</v>
      </c>
      <c r="AM6277" s="39" t="str">
        <f t="shared" ref="AM6277:AM6340" si="197">IF(AL6277&lt;0.001, "yes", "no")</f>
        <v>yes</v>
      </c>
      <c r="AN6277" s="33">
        <v>23.086621937223864</v>
      </c>
      <c r="AO6277" s="38">
        <v>-22.086621937223857</v>
      </c>
    </row>
    <row r="6278" spans="1:41" ht="17.75" customHeight="1">
      <c r="A6278" s="32" t="s">
        <v>14298</v>
      </c>
      <c r="B6278" s="33" t="s">
        <v>14299</v>
      </c>
      <c r="C6278" s="34">
        <v>676</v>
      </c>
      <c r="D6278" s="35">
        <v>0</v>
      </c>
      <c r="E6278" s="36">
        <v>8.9040999999999995E-2</v>
      </c>
      <c r="F6278" s="36">
        <v>0.212121</v>
      </c>
      <c r="G6278" s="36">
        <v>0.54421799999999998</v>
      </c>
      <c r="H6278" s="36">
        <v>0.92307700000000004</v>
      </c>
      <c r="I6278" s="36">
        <v>1</v>
      </c>
      <c r="J6278" s="37">
        <v>4.5148729999999997</v>
      </c>
      <c r="K6278" s="32">
        <v>1.8217512554999999E-2</v>
      </c>
      <c r="L6278" s="33">
        <v>4.0350000000000004E-3</v>
      </c>
      <c r="M6278" s="33">
        <v>29.987459999999999</v>
      </c>
      <c r="N6278" s="38">
        <v>0</v>
      </c>
      <c r="O6278" s="33">
        <v>1.1107929999999999</v>
      </c>
      <c r="P6278" s="33">
        <v>5.7030999999999998E-2</v>
      </c>
      <c r="Q6278" s="33">
        <v>0.98699099999999995</v>
      </c>
      <c r="R6278" s="33">
        <v>19.477129999999999</v>
      </c>
      <c r="S6278" s="33">
        <v>6.5799999999999997E-6</v>
      </c>
      <c r="T6278" s="33">
        <v>2.35126261499859E-6</v>
      </c>
      <c r="U6278" s="39" t="str">
        <f t="shared" si="196"/>
        <v>yes</v>
      </c>
      <c r="V6278" s="40">
        <v>0</v>
      </c>
      <c r="W6278" s="33">
        <v>0.13333300000000001</v>
      </c>
      <c r="X6278" s="33">
        <v>0.212121</v>
      </c>
      <c r="Y6278" s="33">
        <v>0.72380999999999995</v>
      </c>
      <c r="Z6278" s="33">
        <v>0.88888900000000004</v>
      </c>
      <c r="AA6278" s="33">
        <v>0.91379299999999997</v>
      </c>
      <c r="AB6278" s="33">
        <v>4.025658833333333</v>
      </c>
      <c r="AC6278" s="32">
        <v>1.8646851715999998E-2</v>
      </c>
      <c r="AD6278" s="33">
        <v>4.6319999999999998E-3</v>
      </c>
      <c r="AE6278" s="33">
        <v>29.980270000000001</v>
      </c>
      <c r="AF6278" s="38">
        <v>0</v>
      </c>
      <c r="AG6278" s="33">
        <v>1.018777</v>
      </c>
      <c r="AH6278" s="33">
        <v>8.6205000000000004E-2</v>
      </c>
      <c r="AI6278" s="33">
        <v>0.96543800000000002</v>
      </c>
      <c r="AJ6278" s="33">
        <v>11.818059999999999</v>
      </c>
      <c r="AK6278" s="33">
        <v>7.64E-5</v>
      </c>
      <c r="AL6278" s="33">
        <v>9.1410879775529392E-6</v>
      </c>
      <c r="AM6278" s="39" t="str">
        <f t="shared" si="197"/>
        <v>yes</v>
      </c>
      <c r="AN6278" s="33">
        <v>-0.20310639986951184</v>
      </c>
      <c r="AO6278" s="38">
        <v>1.2031063998695115</v>
      </c>
    </row>
    <row r="6279" spans="1:41" ht="17.75" customHeight="1">
      <c r="A6279" s="32" t="s">
        <v>14300</v>
      </c>
      <c r="B6279" s="33" t="s">
        <v>14301</v>
      </c>
      <c r="C6279" s="34">
        <v>4237</v>
      </c>
      <c r="D6279" s="35">
        <v>8.6930999999999994E-2</v>
      </c>
      <c r="E6279" s="36">
        <v>0.13589399999999999</v>
      </c>
      <c r="F6279" s="36">
        <v>0.13777200000000001</v>
      </c>
      <c r="G6279" s="36">
        <v>0.15476799999999999</v>
      </c>
      <c r="H6279" s="36">
        <v>0.28020400000000001</v>
      </c>
      <c r="I6279" s="36">
        <v>0.43917499999999998</v>
      </c>
      <c r="J6279" s="37">
        <v>61.459960000000002</v>
      </c>
      <c r="K6279" s="32">
        <v>3.6937435960000001E-2</v>
      </c>
      <c r="L6279" s="33">
        <v>6.0099999999999997E-4</v>
      </c>
      <c r="M6279" s="33">
        <v>3.4332000000000001E-2</v>
      </c>
      <c r="N6279" s="38">
        <v>7.5990000000000002E-2</v>
      </c>
      <c r="O6279" s="33">
        <v>1.013668</v>
      </c>
      <c r="P6279" s="33">
        <v>0.114163</v>
      </c>
      <c r="Q6279" s="33">
        <v>0.94036200000000003</v>
      </c>
      <c r="R6279" s="33">
        <v>8.879111</v>
      </c>
      <c r="S6279" s="33">
        <v>3.01E-4</v>
      </c>
      <c r="T6279" s="33">
        <v>2.31515530125283E-5</v>
      </c>
      <c r="U6279" s="39" t="str">
        <f t="shared" si="196"/>
        <v>yes</v>
      </c>
      <c r="V6279" s="40">
        <v>8.2738000000000006E-2</v>
      </c>
      <c r="W6279" s="33">
        <v>0.182975</v>
      </c>
      <c r="X6279" s="33">
        <v>0.169181</v>
      </c>
      <c r="Y6279" s="33">
        <v>0.13525999999999999</v>
      </c>
      <c r="Z6279" s="33">
        <v>0.213696</v>
      </c>
      <c r="AA6279" s="33">
        <v>0.372253</v>
      </c>
      <c r="AB6279" s="33">
        <v>41.841953333333329</v>
      </c>
      <c r="AC6279" s="32">
        <v>1.6778623286666666E-2</v>
      </c>
      <c r="AD6279" s="33">
        <v>4.0099999999999999E-4</v>
      </c>
      <c r="AE6279" s="33">
        <v>29.874739999999999</v>
      </c>
      <c r="AF6279" s="38">
        <v>0.113414</v>
      </c>
      <c r="AG6279" s="33">
        <v>1.013355</v>
      </c>
      <c r="AH6279" s="33">
        <v>0.25312899999999999</v>
      </c>
      <c r="AI6279" s="33">
        <v>0.76220500000000002</v>
      </c>
      <c r="AJ6279" s="33">
        <v>4.0033139999999996</v>
      </c>
      <c r="AK6279" s="33">
        <v>1.0290000000000001E-2</v>
      </c>
      <c r="AL6279" s="33">
        <v>4.2710322594011099E-4</v>
      </c>
      <c r="AM6279" s="39" t="str">
        <f t="shared" si="197"/>
        <v>yes</v>
      </c>
      <c r="AN6279" s="33">
        <v>2.0524000477937516</v>
      </c>
      <c r="AO6279" s="38">
        <v>-1.0524000477937518</v>
      </c>
    </row>
    <row r="6280" spans="1:41" ht="17.75" customHeight="1">
      <c r="A6280" s="32" t="s">
        <v>14302</v>
      </c>
      <c r="B6280" s="33" t="s">
        <v>14303</v>
      </c>
      <c r="C6280" s="34">
        <v>5463</v>
      </c>
      <c r="D6280" s="35">
        <v>0.50717699999999999</v>
      </c>
      <c r="E6280" s="36">
        <v>0.48064499999999999</v>
      </c>
      <c r="F6280" s="36">
        <v>0.484794</v>
      </c>
      <c r="G6280" s="36">
        <v>0.7</v>
      </c>
      <c r="H6280" s="36">
        <v>0.81944399999999995</v>
      </c>
      <c r="I6280" s="36">
        <v>0.86206899999999997</v>
      </c>
      <c r="J6280" s="37">
        <v>13.542180833333333</v>
      </c>
      <c r="K6280" s="32">
        <v>2.9643833844166665E-2</v>
      </c>
      <c r="L6280" s="33">
        <v>2.189E-3</v>
      </c>
      <c r="M6280" s="33">
        <v>29.88523</v>
      </c>
      <c r="N6280" s="38">
        <v>0.461536</v>
      </c>
      <c r="O6280" s="33">
        <v>0.99665499999999996</v>
      </c>
      <c r="P6280" s="33">
        <v>0.118453</v>
      </c>
      <c r="Q6280" s="33">
        <v>0.93403099999999994</v>
      </c>
      <c r="R6280" s="33">
        <v>8.4138909999999996</v>
      </c>
      <c r="S6280" s="33">
        <v>3.8900000000000002E-4</v>
      </c>
      <c r="T6280" s="33">
        <v>2.7823661618187599E-5</v>
      </c>
      <c r="U6280" s="39" t="str">
        <f t="shared" si="196"/>
        <v>yes</v>
      </c>
      <c r="V6280" s="40">
        <v>0.44776100000000002</v>
      </c>
      <c r="W6280" s="33">
        <v>0.531335</v>
      </c>
      <c r="X6280" s="33">
        <v>0.51046000000000002</v>
      </c>
      <c r="Y6280" s="33">
        <v>0.65196100000000001</v>
      </c>
      <c r="Z6280" s="33">
        <v>0.75384600000000002</v>
      </c>
      <c r="AA6280" s="33">
        <v>0.736842</v>
      </c>
      <c r="AB6280" s="33">
        <v>8.3997150000000005</v>
      </c>
      <c r="AC6280" s="32">
        <v>1.0835632350000001E-2</v>
      </c>
      <c r="AD6280" s="33">
        <v>1.2899999999999999E-3</v>
      </c>
      <c r="AE6280" s="33">
        <v>0.51520699999999997</v>
      </c>
      <c r="AF6280" s="38">
        <v>0.46951799999999999</v>
      </c>
      <c r="AG6280" s="33">
        <v>0.96772899999999995</v>
      </c>
      <c r="AH6280" s="33">
        <v>0.14607000000000001</v>
      </c>
      <c r="AI6280" s="33">
        <v>0.89773400000000003</v>
      </c>
      <c r="AJ6280" s="33">
        <v>6.6251300000000004</v>
      </c>
      <c r="AK6280" s="33">
        <v>1.1800000000000001E-3</v>
      </c>
      <c r="AL6280" s="33">
        <v>6.4069827608142702E-5</v>
      </c>
      <c r="AM6280" s="39" t="str">
        <f t="shared" si="197"/>
        <v>yes</v>
      </c>
      <c r="AN6280" s="33">
        <v>2.1071813632716792</v>
      </c>
      <c r="AO6280" s="38">
        <v>-1.1071813632716792</v>
      </c>
    </row>
    <row r="6281" spans="1:41" ht="17.75" customHeight="1">
      <c r="A6281" s="32" t="s">
        <v>14304</v>
      </c>
      <c r="B6281" s="33" t="s">
        <v>14305</v>
      </c>
      <c r="C6281" s="34">
        <v>571</v>
      </c>
      <c r="D6281" s="35">
        <v>0.17241400000000001</v>
      </c>
      <c r="E6281" s="36">
        <v>0.28571400000000002</v>
      </c>
      <c r="F6281" s="36">
        <v>0.275862</v>
      </c>
      <c r="G6281" s="36">
        <v>0.81481499999999996</v>
      </c>
      <c r="H6281" s="36">
        <v>0.93333299999999997</v>
      </c>
      <c r="I6281" s="36">
        <v>1</v>
      </c>
      <c r="J6281" s="37">
        <v>2.0077700000000003</v>
      </c>
      <c r="K6281" s="32">
        <v>1.0338007730000001E-2</v>
      </c>
      <c r="L6281" s="33">
        <v>5.1489999999999999E-3</v>
      </c>
      <c r="M6281" s="33">
        <v>29.794129999999999</v>
      </c>
      <c r="N6281" s="38">
        <v>0.128527</v>
      </c>
      <c r="O6281" s="33">
        <v>1.0366740000000001</v>
      </c>
      <c r="P6281" s="33">
        <v>0.123295</v>
      </c>
      <c r="Q6281" s="33">
        <v>0.93394600000000005</v>
      </c>
      <c r="R6281" s="33">
        <v>8.4080549999999992</v>
      </c>
      <c r="S6281" s="33">
        <v>3.8999999999999999E-4</v>
      </c>
      <c r="T6281" s="33">
        <v>2.7866346562207501E-5</v>
      </c>
      <c r="U6281" s="39" t="str">
        <f t="shared" si="196"/>
        <v>yes</v>
      </c>
      <c r="V6281" s="40">
        <v>2.1277000000000001E-2</v>
      </c>
      <c r="W6281" s="33">
        <v>0.272727</v>
      </c>
      <c r="X6281" s="33">
        <v>0.70588200000000001</v>
      </c>
      <c r="Y6281" s="33">
        <v>0.8</v>
      </c>
      <c r="Z6281" s="33">
        <v>0.88235300000000005</v>
      </c>
      <c r="AA6281" s="33">
        <v>0.91304300000000005</v>
      </c>
      <c r="AB6281" s="33">
        <v>1.0366394999999999</v>
      </c>
      <c r="AC6281" s="32">
        <v>8.8539379694999986E-3</v>
      </c>
      <c r="AD6281" s="33">
        <v>8.541E-3</v>
      </c>
      <c r="AE6281" s="33">
        <v>15.06033</v>
      </c>
      <c r="AF6281" s="38">
        <v>1.6036999999999999E-2</v>
      </c>
      <c r="AG6281" s="33">
        <v>0.90591600000000005</v>
      </c>
      <c r="AH6281" s="33">
        <v>8.4503999999999996E-2</v>
      </c>
      <c r="AI6281" s="33">
        <v>0.95830800000000005</v>
      </c>
      <c r="AJ6281" s="33">
        <v>10.720459999999999</v>
      </c>
      <c r="AK6281" s="33">
        <v>1.22E-4</v>
      </c>
      <c r="AL6281" s="33">
        <v>1.23715947408092E-5</v>
      </c>
      <c r="AM6281" s="39" t="str">
        <f t="shared" si="197"/>
        <v>yes</v>
      </c>
      <c r="AN6281" s="33">
        <v>0.23442567349395729</v>
      </c>
      <c r="AO6281" s="38">
        <v>0.76557432650604273</v>
      </c>
    </row>
    <row r="6282" spans="1:41" ht="17.75" customHeight="1">
      <c r="A6282" s="32" t="s">
        <v>14308</v>
      </c>
      <c r="B6282" s="33" t="s">
        <v>14309</v>
      </c>
      <c r="C6282" s="34">
        <v>1616</v>
      </c>
      <c r="D6282" s="35">
        <v>3.7039999999999998E-3</v>
      </c>
      <c r="E6282" s="36">
        <v>3.4064999999999998E-2</v>
      </c>
      <c r="F6282" s="36">
        <v>8.7919999999999998E-2</v>
      </c>
      <c r="G6282" s="36">
        <v>0.197297</v>
      </c>
      <c r="H6282" s="36">
        <v>0.650667</v>
      </c>
      <c r="I6282" s="36">
        <v>0.928423</v>
      </c>
      <c r="J6282" s="37">
        <v>47.186956666666667</v>
      </c>
      <c r="K6282" s="32">
        <v>0.10145195683333333</v>
      </c>
      <c r="L6282" s="33">
        <v>2.15E-3</v>
      </c>
      <c r="M6282" s="33">
        <v>29.9556</v>
      </c>
      <c r="N6282" s="38">
        <v>0</v>
      </c>
      <c r="O6282" s="33">
        <v>1.1866080000000001</v>
      </c>
      <c r="P6282" s="33">
        <v>0.13478000000000001</v>
      </c>
      <c r="Q6282" s="33">
        <v>0.93940199999999996</v>
      </c>
      <c r="R6282" s="33">
        <v>8.8040099999999999</v>
      </c>
      <c r="S6282" s="33">
        <v>3.1399999999999999E-4</v>
      </c>
      <c r="T6282" s="33">
        <v>2.38279141264107E-5</v>
      </c>
      <c r="U6282" s="39" t="str">
        <f t="shared" si="196"/>
        <v>yes</v>
      </c>
      <c r="V6282" s="40">
        <v>1.4706E-2</v>
      </c>
      <c r="W6282" s="33">
        <v>5.3508E-2</v>
      </c>
      <c r="X6282" s="33">
        <v>6.9164000000000003E-2</v>
      </c>
      <c r="Y6282" s="33">
        <v>0.18362700000000001</v>
      </c>
      <c r="Z6282" s="33">
        <v>0.65957399999999999</v>
      </c>
      <c r="AA6282" s="33">
        <v>0.93564400000000003</v>
      </c>
      <c r="AB6282" s="33">
        <v>33.359929999999999</v>
      </c>
      <c r="AC6282" s="32">
        <v>7.1723849499999992E-2</v>
      </c>
      <c r="AD6282" s="33">
        <v>2.15E-3</v>
      </c>
      <c r="AE6282" s="33">
        <v>29.959060000000001</v>
      </c>
      <c r="AF6282" s="38">
        <v>0</v>
      </c>
      <c r="AG6282" s="33">
        <v>1.186313</v>
      </c>
      <c r="AH6282" s="33">
        <v>0.15045900000000001</v>
      </c>
      <c r="AI6282" s="33">
        <v>0.92555900000000002</v>
      </c>
      <c r="AJ6282" s="33">
        <v>7.8846290000000003</v>
      </c>
      <c r="AK6282" s="33">
        <v>5.2800000000000004E-4</v>
      </c>
      <c r="AL6282" s="33">
        <v>3.4831337192074202E-5</v>
      </c>
      <c r="AM6282" s="39" t="str">
        <f t="shared" si="197"/>
        <v>yes</v>
      </c>
      <c r="AN6282" s="33">
        <v>1</v>
      </c>
      <c r="AO6282" s="38">
        <v>0</v>
      </c>
    </row>
    <row r="6283" spans="1:41" ht="17.75" customHeight="1">
      <c r="A6283" s="32" t="s">
        <v>14310</v>
      </c>
      <c r="B6283" s="33" t="s">
        <v>14311</v>
      </c>
      <c r="C6283" s="34">
        <v>7559</v>
      </c>
      <c r="D6283" s="35">
        <v>2.1493999999999999E-2</v>
      </c>
      <c r="E6283" s="36">
        <v>5.8019000000000001E-2</v>
      </c>
      <c r="F6283" s="36">
        <v>8.4512000000000004E-2</v>
      </c>
      <c r="G6283" s="36">
        <v>0.11774999999999999</v>
      </c>
      <c r="H6283" s="36">
        <v>0.24113599999999999</v>
      </c>
      <c r="I6283" s="36">
        <v>0.39924300000000001</v>
      </c>
      <c r="J6283" s="37">
        <v>3159.7848333333332</v>
      </c>
      <c r="K6283" s="32">
        <v>2.0254220781666663</v>
      </c>
      <c r="L6283" s="33">
        <v>6.4099999999999997E-4</v>
      </c>
      <c r="M6283" s="33">
        <v>29.982399999999998</v>
      </c>
      <c r="N6283" s="38">
        <v>2.1625999999999999E-2</v>
      </c>
      <c r="O6283" s="33">
        <v>1.008432</v>
      </c>
      <c r="P6283" s="33">
        <v>7.2623999999999994E-2</v>
      </c>
      <c r="Q6283" s="33">
        <v>0.97472300000000001</v>
      </c>
      <c r="R6283" s="33">
        <v>13.885579999999999</v>
      </c>
      <c r="S6283" s="33">
        <v>3.4799999999999999E-5</v>
      </c>
      <c r="T6283" s="33">
        <v>5.60078522055136E-6</v>
      </c>
      <c r="U6283" s="39" t="str">
        <f t="shared" si="196"/>
        <v>yes</v>
      </c>
      <c r="V6283" s="40">
        <v>2.7309E-2</v>
      </c>
      <c r="W6283" s="33">
        <v>5.7188999999999997E-2</v>
      </c>
      <c r="X6283" s="33">
        <v>8.6047999999999999E-2</v>
      </c>
      <c r="Y6283" s="33">
        <v>9.8144999999999996E-2</v>
      </c>
      <c r="Z6283" s="33">
        <v>0.15807399999999999</v>
      </c>
      <c r="AA6283" s="33">
        <v>0.25295600000000001</v>
      </c>
      <c r="AB6283" s="33">
        <v>3260.7936666666665</v>
      </c>
      <c r="AC6283" s="32">
        <v>1.1086698466666667</v>
      </c>
      <c r="AD6283" s="33">
        <v>3.4000000000000002E-4</v>
      </c>
      <c r="AE6283" s="33">
        <v>26.221990000000002</v>
      </c>
      <c r="AF6283" s="38">
        <v>3.8579000000000002E-2</v>
      </c>
      <c r="AG6283" s="33">
        <v>1.002488</v>
      </c>
      <c r="AH6283" s="33">
        <v>8.0074999999999993E-2</v>
      </c>
      <c r="AI6283" s="33">
        <v>0.96908499999999997</v>
      </c>
      <c r="AJ6283" s="33">
        <v>12.51934</v>
      </c>
      <c r="AK6283" s="33">
        <v>5.77E-5</v>
      </c>
      <c r="AL6283" s="33">
        <v>7.6477996311193807E-6</v>
      </c>
      <c r="AM6283" s="39" t="str">
        <f t="shared" si="197"/>
        <v>yes</v>
      </c>
      <c r="AN6283" s="33">
        <v>-19.150956309063911</v>
      </c>
      <c r="AO6283" s="38">
        <v>20.150956309063915</v>
      </c>
    </row>
    <row r="6284" spans="1:41" ht="17.75" customHeight="1">
      <c r="A6284" s="32" t="s">
        <v>14312</v>
      </c>
      <c r="B6284" s="33" t="s">
        <v>14313</v>
      </c>
      <c r="C6284" s="34">
        <v>8317</v>
      </c>
      <c r="D6284" s="35">
        <v>1.3200999999999999E-2</v>
      </c>
      <c r="E6284" s="36">
        <v>7.4765999999999999E-2</v>
      </c>
      <c r="F6284" s="36">
        <v>0.10367899999999999</v>
      </c>
      <c r="G6284" s="36">
        <v>0.32941199999999998</v>
      </c>
      <c r="H6284" s="36">
        <v>0.61146500000000004</v>
      </c>
      <c r="I6284" s="36">
        <v>0.85714299999999999</v>
      </c>
      <c r="J6284" s="37">
        <v>10.186486333333335</v>
      </c>
      <c r="K6284" s="32">
        <v>2.2155607775000002E-2</v>
      </c>
      <c r="L6284" s="33">
        <v>2.1749999999999999E-3</v>
      </c>
      <c r="M6284" s="33">
        <v>29.9709</v>
      </c>
      <c r="N6284" s="38">
        <v>0</v>
      </c>
      <c r="O6284" s="33">
        <v>1.0702849999999999</v>
      </c>
      <c r="P6284" s="33">
        <v>6.7990999999999996E-2</v>
      </c>
      <c r="Q6284" s="33">
        <v>0.98022100000000001</v>
      </c>
      <c r="R6284" s="33">
        <v>15.741569999999999</v>
      </c>
      <c r="S6284" s="33">
        <v>1.88E-5</v>
      </c>
      <c r="T6284" s="33">
        <v>3.9927490538302497E-6</v>
      </c>
      <c r="U6284" s="39" t="str">
        <f t="shared" si="196"/>
        <v>yes</v>
      </c>
      <c r="V6284" s="40">
        <v>3.6457999999999997E-2</v>
      </c>
      <c r="W6284" s="33">
        <v>9.9630999999999997E-2</v>
      </c>
      <c r="X6284" s="33">
        <v>0.18894</v>
      </c>
      <c r="Y6284" s="33">
        <v>0.30468800000000001</v>
      </c>
      <c r="Z6284" s="33">
        <v>0.63043499999999997</v>
      </c>
      <c r="AA6284" s="33">
        <v>0.79069800000000001</v>
      </c>
      <c r="AB6284" s="33">
        <v>7.2574151666666671</v>
      </c>
      <c r="AC6284" s="32">
        <v>1.4725295373166667E-2</v>
      </c>
      <c r="AD6284" s="33">
        <v>2.029E-3</v>
      </c>
      <c r="AE6284" s="33">
        <v>24.11891</v>
      </c>
      <c r="AF6284" s="38">
        <v>1.9132E-2</v>
      </c>
      <c r="AG6284" s="33">
        <v>1.018518</v>
      </c>
      <c r="AH6284" s="33">
        <v>4.9764999999999997E-2</v>
      </c>
      <c r="AI6284" s="33">
        <v>0.98820399999999997</v>
      </c>
      <c r="AJ6284" s="33">
        <v>20.466729999999998</v>
      </c>
      <c r="AK6284" s="33">
        <v>5.1499999999999998E-6</v>
      </c>
      <c r="AL6284" s="33">
        <v>2.0744552913330499E-6</v>
      </c>
      <c r="AM6284" s="39" t="str">
        <f t="shared" si="197"/>
        <v>yes</v>
      </c>
      <c r="AN6284" s="33">
        <v>1.2049491606392833</v>
      </c>
      <c r="AO6284" s="38">
        <v>-0.20494916063928292</v>
      </c>
    </row>
    <row r="6285" spans="1:41" ht="17.75" customHeight="1">
      <c r="A6285" s="32" t="s">
        <v>14314</v>
      </c>
      <c r="B6285" s="33" t="s">
        <v>14315</v>
      </c>
      <c r="C6285" s="34">
        <v>2418</v>
      </c>
      <c r="D6285" s="35">
        <v>2.1749999999999999E-3</v>
      </c>
      <c r="E6285" s="36">
        <v>4.7181000000000001E-2</v>
      </c>
      <c r="F6285" s="36">
        <v>0.114547</v>
      </c>
      <c r="G6285" s="36">
        <v>0.22112599999999999</v>
      </c>
      <c r="H6285" s="36">
        <v>0.47652600000000001</v>
      </c>
      <c r="I6285" s="36">
        <v>0.72276700000000005</v>
      </c>
      <c r="J6285" s="37">
        <v>190.08943333333332</v>
      </c>
      <c r="K6285" s="32">
        <v>0.29482871109999997</v>
      </c>
      <c r="L6285" s="33">
        <v>1.5510000000000001E-3</v>
      </c>
      <c r="M6285" s="33">
        <v>29.9815</v>
      </c>
      <c r="N6285" s="38">
        <v>0</v>
      </c>
      <c r="O6285" s="33">
        <v>1.057911</v>
      </c>
      <c r="P6285" s="33">
        <v>6.4957000000000001E-2</v>
      </c>
      <c r="Q6285" s="33">
        <v>0.98149799999999998</v>
      </c>
      <c r="R6285" s="33">
        <v>16.286290000000001</v>
      </c>
      <c r="S6285" s="33">
        <v>1.59E-5</v>
      </c>
      <c r="T6285" s="33">
        <v>3.6615320814427401E-6</v>
      </c>
      <c r="U6285" s="39" t="str">
        <f t="shared" si="196"/>
        <v>yes</v>
      </c>
      <c r="V6285" s="40">
        <v>2.4489999999999998E-3</v>
      </c>
      <c r="W6285" s="33">
        <v>3.6228999999999997E-2</v>
      </c>
      <c r="X6285" s="33">
        <v>0.10535799999999999</v>
      </c>
      <c r="Y6285" s="33">
        <v>0.21731900000000001</v>
      </c>
      <c r="Z6285" s="33">
        <v>0.45236300000000002</v>
      </c>
      <c r="AA6285" s="33">
        <v>0.80729499999999998</v>
      </c>
      <c r="AB6285" s="33">
        <v>218.99025000000003</v>
      </c>
      <c r="AC6285" s="32">
        <v>0.35914401000000007</v>
      </c>
      <c r="AD6285" s="33">
        <v>1.64E-3</v>
      </c>
      <c r="AE6285" s="33">
        <v>29.797239999999999</v>
      </c>
      <c r="AF6285" s="38">
        <v>0</v>
      </c>
      <c r="AG6285" s="33">
        <v>1.108277</v>
      </c>
      <c r="AH6285" s="33">
        <v>0.11408500000000001</v>
      </c>
      <c r="AI6285" s="33">
        <v>0.94968399999999997</v>
      </c>
      <c r="AJ6285" s="33">
        <v>9.7145080000000004</v>
      </c>
      <c r="AK6285" s="33">
        <v>1.9599999999999999E-4</v>
      </c>
      <c r="AL6285" s="33">
        <v>1.71372390396734E-5</v>
      </c>
      <c r="AM6285" s="39" t="str">
        <f t="shared" si="197"/>
        <v>yes</v>
      </c>
      <c r="AN6285" s="33">
        <v>1.3942298755325437</v>
      </c>
      <c r="AO6285" s="38">
        <v>-0.39422987553254307</v>
      </c>
    </row>
    <row r="6286" spans="1:41" ht="17.75" customHeight="1">
      <c r="A6286" s="32" t="s">
        <v>14316</v>
      </c>
      <c r="B6286" s="33" t="s">
        <v>14317</v>
      </c>
      <c r="C6286" s="34">
        <v>4254</v>
      </c>
      <c r="D6286" s="35">
        <v>2.1687000000000001E-2</v>
      </c>
      <c r="E6286" s="36">
        <v>5.2793E-2</v>
      </c>
      <c r="F6286" s="36">
        <v>5.5413999999999998E-2</v>
      </c>
      <c r="G6286" s="36">
        <v>0.11058</v>
      </c>
      <c r="H6286" s="36">
        <v>0.140684</v>
      </c>
      <c r="I6286" s="36">
        <v>0.37671199999999999</v>
      </c>
      <c r="J6286" s="37">
        <v>56.808925000000009</v>
      </c>
      <c r="K6286" s="32">
        <v>2.9938303475000004E-2</v>
      </c>
      <c r="L6286" s="33">
        <v>5.2700000000000002E-4</v>
      </c>
      <c r="M6286" s="33">
        <v>29.993220000000001</v>
      </c>
      <c r="N6286" s="38">
        <v>1.3866E-2</v>
      </c>
      <c r="O6286" s="33">
        <v>1.015234</v>
      </c>
      <c r="P6286" s="33">
        <v>0.176981</v>
      </c>
      <c r="Q6286" s="33">
        <v>0.86809599999999998</v>
      </c>
      <c r="R6286" s="33">
        <v>5.7364160000000002</v>
      </c>
      <c r="S6286" s="33">
        <v>2.2550000000000001E-3</v>
      </c>
      <c r="T6286" s="33">
        <v>1.0973857933560299E-4</v>
      </c>
      <c r="U6286" s="39" t="str">
        <f t="shared" si="196"/>
        <v>yes</v>
      </c>
      <c r="V6286" s="40">
        <v>3.1780000000000003E-2</v>
      </c>
      <c r="W6286" s="33">
        <v>7.7279E-2</v>
      </c>
      <c r="X6286" s="33">
        <v>6.7753999999999995E-2</v>
      </c>
      <c r="Y6286" s="33">
        <v>6.3120999999999997E-2</v>
      </c>
      <c r="Z6286" s="33">
        <v>0.15654999999999999</v>
      </c>
      <c r="AA6286" s="33">
        <v>0.42592600000000003</v>
      </c>
      <c r="AB6286" s="33">
        <v>50.43507833333333</v>
      </c>
      <c r="AC6286" s="32">
        <v>2.8596689414999998E-2</v>
      </c>
      <c r="AD6286" s="33">
        <v>5.6700000000000001E-4</v>
      </c>
      <c r="AE6286" s="33">
        <v>5.4637539999999998</v>
      </c>
      <c r="AF6286" s="38">
        <v>6.3709999999999999E-3</v>
      </c>
      <c r="AG6286" s="33">
        <v>1.026095</v>
      </c>
      <c r="AH6286" s="33">
        <v>0.228879</v>
      </c>
      <c r="AI6286" s="33">
        <v>0.80078400000000005</v>
      </c>
      <c r="AJ6286" s="33">
        <v>4.4831260000000004</v>
      </c>
      <c r="AK6286" s="33">
        <v>6.4999999999999997E-3</v>
      </c>
      <c r="AL6286" s="33">
        <v>2.8019305550323399E-4</v>
      </c>
      <c r="AM6286" s="39" t="str">
        <f t="shared" si="197"/>
        <v>yes</v>
      </c>
      <c r="AN6286" s="33">
        <v>0.3852541852236942</v>
      </c>
      <c r="AO6286" s="38">
        <v>0.6147458147763053</v>
      </c>
    </row>
    <row r="6287" spans="1:41" ht="17.75" customHeight="1">
      <c r="A6287" s="32" t="s">
        <v>14318</v>
      </c>
      <c r="B6287" s="33" t="s">
        <v>14319</v>
      </c>
      <c r="C6287" s="34">
        <v>3461</v>
      </c>
      <c r="D6287" s="35">
        <v>2.7859999999999998E-3</v>
      </c>
      <c r="E6287" s="36">
        <v>5.6224999999999997E-2</v>
      </c>
      <c r="F6287" s="36">
        <v>0.14130400000000001</v>
      </c>
      <c r="G6287" s="36">
        <v>0.30094799999999999</v>
      </c>
      <c r="H6287" s="36">
        <v>0.74026000000000003</v>
      </c>
      <c r="I6287" s="36">
        <v>0.78645799999999999</v>
      </c>
      <c r="J6287" s="37">
        <v>14.398465500000002</v>
      </c>
      <c r="K6287" s="32">
        <v>3.3058876788E-2</v>
      </c>
      <c r="L6287" s="33">
        <v>2.2959999999999999E-3</v>
      </c>
      <c r="M6287" s="33">
        <v>29.991420000000002</v>
      </c>
      <c r="N6287" s="38">
        <v>0</v>
      </c>
      <c r="O6287" s="33">
        <v>1.059517</v>
      </c>
      <c r="P6287" s="33">
        <v>7.9594999999999999E-2</v>
      </c>
      <c r="Q6287" s="33">
        <v>0.97255599999999998</v>
      </c>
      <c r="R6287" s="33">
        <v>13.311360000000001</v>
      </c>
      <c r="S6287" s="33">
        <v>4.2799999999999997E-5</v>
      </c>
      <c r="T6287" s="33">
        <v>6.3486702929790804E-6</v>
      </c>
      <c r="U6287" s="39" t="str">
        <f t="shared" si="196"/>
        <v>yes</v>
      </c>
      <c r="V6287" s="40">
        <v>1.7114999999999998E-2</v>
      </c>
      <c r="W6287" s="33">
        <v>5.6818E-2</v>
      </c>
      <c r="X6287" s="33">
        <v>0.128358</v>
      </c>
      <c r="Y6287" s="33">
        <v>0.30979499999999999</v>
      </c>
      <c r="Z6287" s="33">
        <v>0.65966400000000003</v>
      </c>
      <c r="AA6287" s="33">
        <v>0.83969499999999997</v>
      </c>
      <c r="AB6287" s="33">
        <v>13.858477333333333</v>
      </c>
      <c r="AC6287" s="32">
        <v>2.9795726266666666E-2</v>
      </c>
      <c r="AD6287" s="33">
        <v>2.15E-3</v>
      </c>
      <c r="AE6287" s="33">
        <v>20.576830000000001</v>
      </c>
      <c r="AF6287" s="38">
        <v>0</v>
      </c>
      <c r="AG6287" s="33">
        <v>1.0909990000000001</v>
      </c>
      <c r="AH6287" s="33">
        <v>6.5462999999999993E-2</v>
      </c>
      <c r="AI6287" s="33">
        <v>0.982317</v>
      </c>
      <c r="AJ6287" s="33">
        <v>16.665839999999999</v>
      </c>
      <c r="AK6287" s="33">
        <v>1.42E-5</v>
      </c>
      <c r="AL6287" s="33">
        <v>3.4554269737137302E-6</v>
      </c>
      <c r="AM6287" s="39" t="str">
        <f t="shared" si="197"/>
        <v>yes</v>
      </c>
      <c r="AN6287" s="33">
        <v>2.7188090645912024</v>
      </c>
      <c r="AO6287" s="38">
        <v>-1.7188090645912042</v>
      </c>
    </row>
    <row r="6288" spans="1:41" ht="17.75" customHeight="1">
      <c r="A6288" s="32" t="s">
        <v>14320</v>
      </c>
      <c r="B6288" s="33" t="s">
        <v>14321</v>
      </c>
      <c r="C6288" s="34">
        <v>8345</v>
      </c>
      <c r="D6288" s="35">
        <v>4.9723999999999997E-2</v>
      </c>
      <c r="E6288" s="36">
        <v>0.27702700000000002</v>
      </c>
      <c r="F6288" s="36">
        <v>0.30952400000000002</v>
      </c>
      <c r="G6288" s="36">
        <v>0.71794899999999995</v>
      </c>
      <c r="H6288" s="36">
        <v>0.92500000000000004</v>
      </c>
      <c r="I6288" s="36">
        <v>0.83333299999999999</v>
      </c>
      <c r="J6288" s="37">
        <v>3.4468746666666661</v>
      </c>
      <c r="K6288" s="32">
        <v>1.570396098133333E-2</v>
      </c>
      <c r="L6288" s="33">
        <v>4.5560000000000002E-3</v>
      </c>
      <c r="M6288" s="33">
        <v>22.366499999999998</v>
      </c>
      <c r="N6288" s="38">
        <v>6.7042000000000004E-2</v>
      </c>
      <c r="O6288" s="33">
        <v>0.94910000000000005</v>
      </c>
      <c r="P6288" s="33">
        <v>0.100523</v>
      </c>
      <c r="Q6288" s="33">
        <v>0.94689000000000001</v>
      </c>
      <c r="R6288" s="33">
        <v>9.4416460000000004</v>
      </c>
      <c r="S6288" s="33">
        <v>2.2499999999999999E-4</v>
      </c>
      <c r="T6288" s="33">
        <v>1.8845499190051901E-5</v>
      </c>
      <c r="U6288" s="39" t="str">
        <f t="shared" si="196"/>
        <v>yes</v>
      </c>
      <c r="V6288" s="40">
        <v>6.3829999999999998E-2</v>
      </c>
      <c r="W6288" s="33">
        <v>0.24</v>
      </c>
      <c r="X6288" s="33">
        <v>0.25581399999999999</v>
      </c>
      <c r="Y6288" s="33">
        <v>0.46808499999999997</v>
      </c>
      <c r="Z6288" s="33">
        <v>0.55555600000000005</v>
      </c>
      <c r="AA6288" s="33">
        <v>0.91304300000000005</v>
      </c>
      <c r="AB6288" s="33">
        <v>2.8114533333333331</v>
      </c>
      <c r="AC6288" s="32">
        <v>6.0165101333333332E-3</v>
      </c>
      <c r="AD6288" s="33">
        <v>2.14E-3</v>
      </c>
      <c r="AE6288" s="33">
        <v>0.464841</v>
      </c>
      <c r="AF6288" s="38">
        <v>7.8999E-2</v>
      </c>
      <c r="AG6288" s="33">
        <v>1.029981</v>
      </c>
      <c r="AH6288" s="33">
        <v>0.121156</v>
      </c>
      <c r="AI6288" s="33">
        <v>0.93529399999999996</v>
      </c>
      <c r="AJ6288" s="33">
        <v>8.5013109999999994</v>
      </c>
      <c r="AK6288" s="33">
        <v>3.6999999999999999E-4</v>
      </c>
      <c r="AL6288" s="33">
        <v>2.6825597571843901E-5</v>
      </c>
      <c r="AM6288" s="39" t="str">
        <f t="shared" si="197"/>
        <v>yes</v>
      </c>
      <c r="AN6288" s="33">
        <v>4.7083606678749241</v>
      </c>
      <c r="AO6288" s="38">
        <v>-3.7083606678749246</v>
      </c>
    </row>
    <row r="6289" spans="1:41" ht="17.75" customHeight="1">
      <c r="A6289" s="32" t="s">
        <v>14324</v>
      </c>
      <c r="B6289" s="33" t="s">
        <v>14325</v>
      </c>
      <c r="C6289" s="34">
        <v>5462</v>
      </c>
      <c r="D6289" s="35">
        <v>8.1081E-2</v>
      </c>
      <c r="E6289" s="36">
        <v>0.15909100000000001</v>
      </c>
      <c r="F6289" s="36">
        <v>0.45161299999999999</v>
      </c>
      <c r="G6289" s="36">
        <v>0.538462</v>
      </c>
      <c r="H6289" s="36">
        <v>1</v>
      </c>
      <c r="I6289" s="36">
        <v>1</v>
      </c>
      <c r="J6289" s="37">
        <v>0.98913833333333345</v>
      </c>
      <c r="K6289" s="32">
        <v>4.7310486483333339E-3</v>
      </c>
      <c r="L6289" s="33">
        <v>4.7829999999999999E-3</v>
      </c>
      <c r="M6289" s="33">
        <v>29.279150000000001</v>
      </c>
      <c r="N6289" s="38">
        <v>6.2461999999999997E-2</v>
      </c>
      <c r="O6289" s="33">
        <v>1.046748</v>
      </c>
      <c r="P6289" s="33">
        <v>9.4080999999999998E-2</v>
      </c>
      <c r="Q6289" s="33">
        <v>0.96117699999999995</v>
      </c>
      <c r="R6289" s="33">
        <v>11.126049999999999</v>
      </c>
      <c r="S6289" s="33">
        <v>1.02E-4</v>
      </c>
      <c r="T6289" s="33">
        <v>1.0955969888678899E-5</v>
      </c>
      <c r="U6289" s="39" t="str">
        <f t="shared" si="196"/>
        <v>yes</v>
      </c>
      <c r="V6289" s="40">
        <v>0.08</v>
      </c>
      <c r="W6289" s="33">
        <v>0.17499999999999999</v>
      </c>
      <c r="X6289" s="33">
        <v>0.55000000000000004</v>
      </c>
      <c r="Y6289" s="33">
        <v>1</v>
      </c>
      <c r="Z6289" s="33">
        <v>1</v>
      </c>
      <c r="AA6289" s="33">
        <v>1</v>
      </c>
      <c r="AB6289" s="33">
        <v>0.71625083333333339</v>
      </c>
      <c r="AC6289" s="32">
        <v>6.9941893875000005E-3</v>
      </c>
      <c r="AD6289" s="33">
        <v>9.7649999999999994E-3</v>
      </c>
      <c r="AE6289" s="33">
        <v>30</v>
      </c>
      <c r="AF6289" s="38">
        <v>1.3384999999999999E-2</v>
      </c>
      <c r="AG6289" s="33">
        <v>1.033828</v>
      </c>
      <c r="AH6289" s="33">
        <v>8.3504999999999996E-2</v>
      </c>
      <c r="AI6289" s="33">
        <v>0.96840899999999996</v>
      </c>
      <c r="AJ6289" s="33">
        <v>12.380369999999999</v>
      </c>
      <c r="AK6289" s="33">
        <v>6.0900000000000003E-5</v>
      </c>
      <c r="AL6289" s="33">
        <v>7.9140843437068903E-6</v>
      </c>
      <c r="AM6289" s="39" t="str">
        <f t="shared" si="197"/>
        <v>yes</v>
      </c>
      <c r="AN6289" s="33">
        <v>-1.2110541544186584</v>
      </c>
      <c r="AO6289" s="38">
        <v>2.2110541544186577</v>
      </c>
    </row>
    <row r="6290" spans="1:41" ht="17.75" customHeight="1">
      <c r="A6290" s="32" t="s">
        <v>14326</v>
      </c>
      <c r="B6290" s="33" t="s">
        <v>14327</v>
      </c>
      <c r="C6290" s="34">
        <v>8355</v>
      </c>
      <c r="D6290" s="35">
        <v>2.7813000000000001E-2</v>
      </c>
      <c r="E6290" s="36">
        <v>0.16305600000000001</v>
      </c>
      <c r="F6290" s="36">
        <v>0.24842400000000001</v>
      </c>
      <c r="G6290" s="36">
        <v>0.63793100000000003</v>
      </c>
      <c r="H6290" s="36">
        <v>0.96881099999999998</v>
      </c>
      <c r="I6290" s="36">
        <v>0.97610300000000005</v>
      </c>
      <c r="J6290" s="37">
        <v>27.982686666666666</v>
      </c>
      <c r="K6290" s="32">
        <v>0.11352575980666665</v>
      </c>
      <c r="L6290" s="33">
        <v>4.0569999999999998E-3</v>
      </c>
      <c r="M6290" s="33">
        <v>3.9404819999999998</v>
      </c>
      <c r="N6290" s="38">
        <v>0</v>
      </c>
      <c r="O6290" s="33">
        <v>1.1018570000000001</v>
      </c>
      <c r="P6290" s="33">
        <v>8.6305000000000007E-2</v>
      </c>
      <c r="Q6290" s="33">
        <v>0.97023700000000002</v>
      </c>
      <c r="R6290" s="33">
        <v>12.766959999999999</v>
      </c>
      <c r="S6290" s="33">
        <v>5.24E-5</v>
      </c>
      <c r="T6290" s="33">
        <v>7.2108472091835699E-6</v>
      </c>
      <c r="U6290" s="39" t="str">
        <f t="shared" si="196"/>
        <v>yes</v>
      </c>
      <c r="V6290" s="40">
        <v>3.5638999999999997E-2</v>
      </c>
      <c r="W6290" s="33">
        <v>0.14896999999999999</v>
      </c>
      <c r="X6290" s="33">
        <v>0.26717600000000002</v>
      </c>
      <c r="Y6290" s="33">
        <v>0.66417899999999996</v>
      </c>
      <c r="Z6290" s="33">
        <v>0.96498099999999998</v>
      </c>
      <c r="AA6290" s="33">
        <v>0.93883799999999995</v>
      </c>
      <c r="AB6290" s="33">
        <v>17.347838666666664</v>
      </c>
      <c r="AC6290" s="32">
        <v>8.4483974306666654E-2</v>
      </c>
      <c r="AD6290" s="33">
        <v>4.8700000000000002E-3</v>
      </c>
      <c r="AE6290" s="33">
        <v>30</v>
      </c>
      <c r="AF6290" s="38">
        <v>2.8270000000000001E-3</v>
      </c>
      <c r="AG6290" s="33">
        <v>1.016729</v>
      </c>
      <c r="AH6290" s="33">
        <v>6.3888E-2</v>
      </c>
      <c r="AI6290" s="33">
        <v>0.98063999999999996</v>
      </c>
      <c r="AJ6290" s="33">
        <v>15.914249999999999</v>
      </c>
      <c r="AK6290" s="33">
        <v>1.7799999999999999E-5</v>
      </c>
      <c r="AL6290" s="33">
        <v>3.8756521822372001E-6</v>
      </c>
      <c r="AM6290" s="39" t="str">
        <f t="shared" si="197"/>
        <v>yes</v>
      </c>
      <c r="AN6290" s="33">
        <v>0.61798106294989608</v>
      </c>
      <c r="AO6290" s="38">
        <v>0.38201893705010403</v>
      </c>
    </row>
    <row r="6291" spans="1:41" ht="17.75" customHeight="1">
      <c r="A6291" s="32" t="s">
        <v>14328</v>
      </c>
      <c r="B6291" s="33" t="s">
        <v>14329</v>
      </c>
      <c r="C6291" s="34">
        <v>608</v>
      </c>
      <c r="D6291" s="35">
        <v>0</v>
      </c>
      <c r="E6291" s="36">
        <v>9.2308000000000001E-2</v>
      </c>
      <c r="F6291" s="36">
        <v>0.2</v>
      </c>
      <c r="G6291" s="36">
        <v>0.33962300000000001</v>
      </c>
      <c r="H6291" s="36">
        <v>0.48571399999999998</v>
      </c>
      <c r="I6291" s="36">
        <v>0.782609</v>
      </c>
      <c r="J6291" s="37">
        <v>1.912384333333333</v>
      </c>
      <c r="K6291" s="32">
        <v>3.4461165686666662E-3</v>
      </c>
      <c r="L6291" s="33">
        <v>1.802E-3</v>
      </c>
      <c r="M6291" s="33">
        <v>29.955829999999999</v>
      </c>
      <c r="N6291" s="38">
        <v>2.5631000000000001E-2</v>
      </c>
      <c r="O6291" s="33">
        <v>1.0128969999999999</v>
      </c>
      <c r="P6291" s="33">
        <v>7.9724000000000003E-2</v>
      </c>
      <c r="Q6291" s="33">
        <v>0.96995500000000001</v>
      </c>
      <c r="R6291" s="33">
        <v>12.705</v>
      </c>
      <c r="S6291" s="33">
        <v>5.3699999999999997E-5</v>
      </c>
      <c r="T6291" s="33">
        <v>7.32411401177925E-6</v>
      </c>
      <c r="U6291" s="39" t="str">
        <f t="shared" si="196"/>
        <v>yes</v>
      </c>
      <c r="V6291" s="40">
        <v>0.1875</v>
      </c>
      <c r="W6291" s="33">
        <v>0.05</v>
      </c>
      <c r="X6291" s="33">
        <v>0.21951200000000001</v>
      </c>
      <c r="Y6291" s="33">
        <v>0.204545</v>
      </c>
      <c r="Z6291" s="33">
        <v>0.352941</v>
      </c>
      <c r="AA6291" s="33">
        <v>0.875</v>
      </c>
      <c r="AB6291" s="33">
        <v>1.4149324999999999</v>
      </c>
      <c r="AC6291" s="32">
        <v>1.9427023224999999E-3</v>
      </c>
      <c r="AD6291" s="33">
        <v>1.3730000000000001E-3</v>
      </c>
      <c r="AE6291" s="33">
        <v>0.69733900000000004</v>
      </c>
      <c r="AF6291" s="38">
        <v>5.4524000000000003E-2</v>
      </c>
      <c r="AG6291" s="33">
        <v>1.082025</v>
      </c>
      <c r="AH6291" s="33">
        <v>0.29064600000000002</v>
      </c>
      <c r="AI6291" s="33">
        <v>0.73488100000000001</v>
      </c>
      <c r="AJ6291" s="33">
        <v>3.7228270000000001</v>
      </c>
      <c r="AK6291" s="33">
        <v>1.3672E-2</v>
      </c>
      <c r="AL6291" s="33">
        <v>5.5743477975945795E-4</v>
      </c>
      <c r="AM6291" s="39" t="str">
        <f t="shared" si="197"/>
        <v>yes</v>
      </c>
      <c r="AN6291" s="33">
        <v>1.9025125436898491</v>
      </c>
      <c r="AO6291" s="38">
        <v>-0.9025125436898489</v>
      </c>
    </row>
    <row r="6292" spans="1:41" ht="17.75" customHeight="1">
      <c r="A6292" s="32" t="s">
        <v>14330</v>
      </c>
      <c r="B6292" s="33" t="s">
        <v>14331</v>
      </c>
      <c r="C6292" s="34">
        <v>521</v>
      </c>
      <c r="D6292" s="35">
        <v>1.6704E-2</v>
      </c>
      <c r="E6292" s="36">
        <v>1.7018999999999999E-2</v>
      </c>
      <c r="F6292" s="36">
        <v>4.3561999999999997E-2</v>
      </c>
      <c r="G6292" s="36">
        <v>0.101143</v>
      </c>
      <c r="H6292" s="36">
        <v>0.17472299999999999</v>
      </c>
      <c r="I6292" s="36">
        <v>0.333845</v>
      </c>
      <c r="J6292" s="37">
        <v>76.117364999999992</v>
      </c>
      <c r="K6292" s="32">
        <v>3.9961616624999995E-2</v>
      </c>
      <c r="L6292" s="33">
        <v>5.2499999999999997E-4</v>
      </c>
      <c r="M6292" s="33">
        <v>29.975300000000001</v>
      </c>
      <c r="N6292" s="38">
        <v>1.1820000000000001E-3</v>
      </c>
      <c r="O6292" s="33">
        <v>1.007528</v>
      </c>
      <c r="P6292" s="33">
        <v>8.2394999999999996E-2</v>
      </c>
      <c r="Q6292" s="33">
        <v>0.967642</v>
      </c>
      <c r="R6292" s="33">
        <v>12.227980000000001</v>
      </c>
      <c r="S6292" s="33">
        <v>6.4700000000000001E-5</v>
      </c>
      <c r="T6292" s="33">
        <v>8.2193428382087606E-6</v>
      </c>
      <c r="U6292" s="39" t="str">
        <f t="shared" si="196"/>
        <v>yes</v>
      </c>
      <c r="V6292" s="40">
        <v>2.0230000000000001E-3</v>
      </c>
      <c r="W6292" s="33">
        <v>3.6165999999999997E-2</v>
      </c>
      <c r="X6292" s="33">
        <v>3.2258000000000002E-2</v>
      </c>
      <c r="Y6292" s="33">
        <v>7.4810000000000001E-2</v>
      </c>
      <c r="Z6292" s="33">
        <v>0.169019</v>
      </c>
      <c r="AA6292" s="33">
        <v>0.33762500000000001</v>
      </c>
      <c r="AB6292" s="33">
        <v>91.372335000000007</v>
      </c>
      <c r="AC6292" s="32">
        <v>4.6965380190000003E-2</v>
      </c>
      <c r="AD6292" s="33">
        <v>5.1400000000000003E-4</v>
      </c>
      <c r="AE6292" s="33">
        <v>29.9602</v>
      </c>
      <c r="AF6292" s="38">
        <v>0</v>
      </c>
      <c r="AG6292" s="33">
        <v>1.0374909999999999</v>
      </c>
      <c r="AH6292" s="33">
        <v>0.109374</v>
      </c>
      <c r="AI6292" s="33">
        <v>0.947357</v>
      </c>
      <c r="AJ6292" s="33">
        <v>9.4857089999999999</v>
      </c>
      <c r="AK6292" s="33">
        <v>2.2000000000000001E-4</v>
      </c>
      <c r="AL6292" s="33">
        <v>1.8548101359449099E-5</v>
      </c>
      <c r="AM6292" s="39" t="str">
        <f t="shared" si="197"/>
        <v>yes</v>
      </c>
      <c r="AN6292" s="33">
        <v>0.88407826707408144</v>
      </c>
      <c r="AO6292" s="38">
        <v>0.11592173292591783</v>
      </c>
    </row>
    <row r="6293" spans="1:41" ht="17.75" customHeight="1">
      <c r="A6293" s="32" t="s">
        <v>14332</v>
      </c>
      <c r="B6293" s="33" t="s">
        <v>14333</v>
      </c>
      <c r="C6293" s="34">
        <v>3930</v>
      </c>
      <c r="D6293" s="35">
        <v>7.9159999999999994E-3</v>
      </c>
      <c r="E6293" s="36">
        <v>1.0425E-2</v>
      </c>
      <c r="F6293" s="36">
        <v>3.2437000000000001E-2</v>
      </c>
      <c r="G6293" s="36">
        <v>6.9004999999999997E-2</v>
      </c>
      <c r="H6293" s="36">
        <v>0.1487</v>
      </c>
      <c r="I6293" s="36">
        <v>0.24507399999999999</v>
      </c>
      <c r="J6293" s="37">
        <v>360.82538333333332</v>
      </c>
      <c r="K6293" s="32">
        <v>0.13025796338333331</v>
      </c>
      <c r="L6293" s="33">
        <v>3.6099999999999999E-4</v>
      </c>
      <c r="M6293" s="33">
        <v>0.21570700000000001</v>
      </c>
      <c r="N6293" s="38">
        <v>0</v>
      </c>
      <c r="O6293" s="33">
        <v>1.0523610000000001</v>
      </c>
      <c r="P6293" s="33">
        <v>6.1263999999999999E-2</v>
      </c>
      <c r="Q6293" s="33">
        <v>0.98333700000000002</v>
      </c>
      <c r="R6293" s="33">
        <v>17.177589999999999</v>
      </c>
      <c r="S6293" s="33">
        <v>1.22E-5</v>
      </c>
      <c r="T6293" s="33">
        <v>3.1864103612477299E-6</v>
      </c>
      <c r="U6293" s="39" t="str">
        <f t="shared" si="196"/>
        <v>yes</v>
      </c>
      <c r="V6293" s="40">
        <v>2.9910000000000002E-3</v>
      </c>
      <c r="W6293" s="33">
        <v>1.1448E-2</v>
      </c>
      <c r="X6293" s="33">
        <v>3.8363000000000001E-2</v>
      </c>
      <c r="Y6293" s="33">
        <v>5.9841999999999999E-2</v>
      </c>
      <c r="Z6293" s="33">
        <v>0.11514199999999999</v>
      </c>
      <c r="AA6293" s="33">
        <v>0.231546</v>
      </c>
      <c r="AB6293" s="33">
        <v>398.16106666666661</v>
      </c>
      <c r="AC6293" s="32">
        <v>0.13617108479999998</v>
      </c>
      <c r="AD6293" s="33">
        <v>3.4200000000000002E-4</v>
      </c>
      <c r="AE6293" s="33">
        <v>29.97176</v>
      </c>
      <c r="AF6293" s="38">
        <v>0</v>
      </c>
      <c r="AG6293" s="33">
        <v>1.0126280000000001</v>
      </c>
      <c r="AH6293" s="33">
        <v>8.8965000000000002E-2</v>
      </c>
      <c r="AI6293" s="33">
        <v>0.96284099999999995</v>
      </c>
      <c r="AJ6293" s="33">
        <v>11.382379999999999</v>
      </c>
      <c r="AK6293" s="33">
        <v>9.1600000000000004E-5</v>
      </c>
      <c r="AL6293" s="33">
        <v>1.02565492803687E-5</v>
      </c>
      <c r="AM6293" s="39" t="str">
        <f t="shared" si="197"/>
        <v>yes</v>
      </c>
      <c r="AN6293" s="33">
        <v>0.45088500646282648</v>
      </c>
      <c r="AO6293" s="38">
        <v>0.54911499353717508</v>
      </c>
    </row>
    <row r="6294" spans="1:41" ht="17.75" customHeight="1">
      <c r="A6294" s="32" t="s">
        <v>14334</v>
      </c>
      <c r="B6294" s="33" t="s">
        <v>14335</v>
      </c>
      <c r="C6294" s="34">
        <v>4806</v>
      </c>
      <c r="D6294" s="35">
        <v>6.7173999999999998E-2</v>
      </c>
      <c r="E6294" s="36">
        <v>4.9397999999999997E-2</v>
      </c>
      <c r="F6294" s="36">
        <v>0.1072</v>
      </c>
      <c r="G6294" s="36">
        <v>0.13162699999999999</v>
      </c>
      <c r="H6294" s="36">
        <v>0.56572800000000001</v>
      </c>
      <c r="I6294" s="36">
        <v>0.71232899999999999</v>
      </c>
      <c r="J6294" s="37">
        <v>22.758408333333335</v>
      </c>
      <c r="K6294" s="32">
        <v>3.3773477966666673E-2</v>
      </c>
      <c r="L6294" s="33">
        <v>1.4840000000000001E-3</v>
      </c>
      <c r="M6294" s="33">
        <v>11.19455</v>
      </c>
      <c r="N6294" s="38">
        <v>0</v>
      </c>
      <c r="O6294" s="33">
        <v>1.081556</v>
      </c>
      <c r="P6294" s="33">
        <v>0.15038099999999999</v>
      </c>
      <c r="Q6294" s="33">
        <v>0.91185700000000003</v>
      </c>
      <c r="R6294" s="33">
        <v>7.1920820000000001</v>
      </c>
      <c r="S6294" s="33">
        <v>8.0900000000000004E-4</v>
      </c>
      <c r="T6294" s="33">
        <v>4.7969805606768003E-5</v>
      </c>
      <c r="U6294" s="39" t="str">
        <f t="shared" si="196"/>
        <v>yes</v>
      </c>
      <c r="V6294" s="40">
        <v>6.6397999999999999E-2</v>
      </c>
      <c r="W6294" s="33">
        <v>3.8720999999999998E-2</v>
      </c>
      <c r="X6294" s="33">
        <v>7.5975000000000001E-2</v>
      </c>
      <c r="Y6294" s="33">
        <v>9.6714999999999995E-2</v>
      </c>
      <c r="Z6294" s="33">
        <v>0.39822999999999997</v>
      </c>
      <c r="AA6294" s="33">
        <v>0.48636400000000002</v>
      </c>
      <c r="AB6294" s="33">
        <v>16.860131666666664</v>
      </c>
      <c r="AC6294" s="32">
        <v>1.5106677973333331E-2</v>
      </c>
      <c r="AD6294" s="33">
        <v>8.9599999999999999E-4</v>
      </c>
      <c r="AE6294" s="33">
        <v>12.13921</v>
      </c>
      <c r="AF6294" s="38">
        <v>7.9150000000000002E-3</v>
      </c>
      <c r="AG6294" s="33">
        <v>1.026843</v>
      </c>
      <c r="AH6294" s="33">
        <v>0.13692099999999999</v>
      </c>
      <c r="AI6294" s="33">
        <v>0.91835800000000001</v>
      </c>
      <c r="AJ6294" s="33">
        <v>7.4995269999999996</v>
      </c>
      <c r="AK6294" s="33">
        <v>6.6600000000000003E-4</v>
      </c>
      <c r="AL6294" s="33">
        <v>4.1472596224425E-5</v>
      </c>
      <c r="AM6294" s="39" t="str">
        <f t="shared" si="197"/>
        <v>yes</v>
      </c>
      <c r="AN6294" s="33">
        <v>2.6819491717193187</v>
      </c>
      <c r="AO6294" s="38">
        <v>-1.6819491717193182</v>
      </c>
    </row>
    <row r="6295" spans="1:41" ht="17.75" customHeight="1">
      <c r="A6295" s="32" t="s">
        <v>14336</v>
      </c>
      <c r="B6295" s="33" t="s">
        <v>14337</v>
      </c>
      <c r="C6295" s="34">
        <v>1643</v>
      </c>
      <c r="D6295" s="35">
        <v>1.1110999999999999E-2</v>
      </c>
      <c r="E6295" s="36">
        <v>2.3077E-2</v>
      </c>
      <c r="F6295" s="36">
        <v>3.3481999999999998E-2</v>
      </c>
      <c r="G6295" s="36">
        <v>5.9658999999999997E-2</v>
      </c>
      <c r="H6295" s="36">
        <v>0.119424</v>
      </c>
      <c r="I6295" s="36">
        <v>0.193246</v>
      </c>
      <c r="J6295" s="37">
        <v>19.864884999999997</v>
      </c>
      <c r="K6295" s="32">
        <v>5.6416273399999993E-3</v>
      </c>
      <c r="L6295" s="33">
        <v>2.8400000000000002E-4</v>
      </c>
      <c r="M6295" s="33">
        <v>29.969429999999999</v>
      </c>
      <c r="N6295" s="38">
        <v>9.0320000000000001E-3</v>
      </c>
      <c r="O6295" s="33">
        <v>1.0023249999999999</v>
      </c>
      <c r="P6295" s="33">
        <v>4.2109000000000001E-2</v>
      </c>
      <c r="Q6295" s="33">
        <v>0.99125200000000002</v>
      </c>
      <c r="R6295" s="33">
        <v>23.803000000000001</v>
      </c>
      <c r="S6295" s="33">
        <v>2.4399999999999999E-6</v>
      </c>
      <c r="T6295" s="33">
        <v>1.4701380672818699E-6</v>
      </c>
      <c r="U6295" s="39" t="str">
        <f t="shared" si="196"/>
        <v>yes</v>
      </c>
      <c r="V6295" s="40">
        <v>6.803E-3</v>
      </c>
      <c r="W6295" s="33">
        <v>5.3759999999999997E-3</v>
      </c>
      <c r="X6295" s="33">
        <v>1.9608E-2</v>
      </c>
      <c r="Y6295" s="33">
        <v>5.1034999999999997E-2</v>
      </c>
      <c r="Z6295" s="33">
        <v>7.1321999999999997E-2</v>
      </c>
      <c r="AA6295" s="33">
        <v>0.18057699999999999</v>
      </c>
      <c r="AB6295" s="33">
        <v>19.374975333333332</v>
      </c>
      <c r="AC6295" s="32">
        <v>4.7856189073333328E-3</v>
      </c>
      <c r="AD6295" s="33">
        <v>2.4699999999999999E-4</v>
      </c>
      <c r="AE6295" s="33">
        <v>29.890509999999999</v>
      </c>
      <c r="AF6295" s="38">
        <v>0</v>
      </c>
      <c r="AG6295" s="33">
        <v>1.027177</v>
      </c>
      <c r="AH6295" s="33">
        <v>0.135186</v>
      </c>
      <c r="AI6295" s="33">
        <v>0.92029799999999995</v>
      </c>
      <c r="AJ6295" s="33">
        <v>7.598249</v>
      </c>
      <c r="AK6295" s="33">
        <v>6.2699999999999995E-4</v>
      </c>
      <c r="AL6295" s="33">
        <v>3.9586199753672699E-5</v>
      </c>
      <c r="AM6295" s="39" t="str">
        <f t="shared" si="197"/>
        <v>yes</v>
      </c>
      <c r="AN6295" s="33">
        <v>6.5898536486063808</v>
      </c>
      <c r="AO6295" s="38">
        <v>-5.5898536486063879</v>
      </c>
    </row>
    <row r="6296" spans="1:41" ht="17.75" customHeight="1">
      <c r="A6296" s="32" t="s">
        <v>14338</v>
      </c>
      <c r="B6296" s="33" t="s">
        <v>14339</v>
      </c>
      <c r="C6296" s="34">
        <v>1610</v>
      </c>
      <c r="D6296" s="35">
        <v>7.273E-3</v>
      </c>
      <c r="E6296" s="36">
        <v>2.1661E-2</v>
      </c>
      <c r="F6296" s="36">
        <v>3.2911000000000003E-2</v>
      </c>
      <c r="G6296" s="36">
        <v>6.5790000000000001E-2</v>
      </c>
      <c r="H6296" s="36">
        <v>0.196078</v>
      </c>
      <c r="I6296" s="36">
        <v>0.26122400000000001</v>
      </c>
      <c r="J6296" s="37">
        <v>12.469766666666667</v>
      </c>
      <c r="K6296" s="32">
        <v>5.5241066333333328E-3</v>
      </c>
      <c r="L6296" s="33">
        <v>4.4299999999999998E-4</v>
      </c>
      <c r="M6296" s="33">
        <v>29.894649999999999</v>
      </c>
      <c r="N6296" s="38">
        <v>0</v>
      </c>
      <c r="O6296" s="33">
        <v>1.0018199999999999</v>
      </c>
      <c r="P6296" s="33">
        <v>5.8567000000000001E-2</v>
      </c>
      <c r="Q6296" s="33">
        <v>0.98319900000000005</v>
      </c>
      <c r="R6296" s="33">
        <v>17.105509999999999</v>
      </c>
      <c r="S6296" s="33">
        <v>1.2500000000000001E-5</v>
      </c>
      <c r="T6296" s="33">
        <v>3.2245492475865299E-6</v>
      </c>
      <c r="U6296" s="39" t="str">
        <f t="shared" si="196"/>
        <v>yes</v>
      </c>
      <c r="V6296" s="40">
        <v>4.2919999999999998E-3</v>
      </c>
      <c r="W6296" s="33">
        <v>1.0204E-2</v>
      </c>
      <c r="X6296" s="33">
        <v>4.7619000000000002E-2</v>
      </c>
      <c r="Y6296" s="33">
        <v>9.9173999999999998E-2</v>
      </c>
      <c r="Z6296" s="33">
        <v>8.6207000000000006E-2</v>
      </c>
      <c r="AA6296" s="33">
        <v>0.29716999999999999</v>
      </c>
      <c r="AB6296" s="33">
        <v>10.563451166666667</v>
      </c>
      <c r="AC6296" s="32">
        <v>4.056365248E-3</v>
      </c>
      <c r="AD6296" s="33">
        <v>3.8400000000000001E-4</v>
      </c>
      <c r="AE6296" s="33">
        <v>0.87439900000000004</v>
      </c>
      <c r="AF6296" s="38">
        <v>0</v>
      </c>
      <c r="AG6296" s="33">
        <v>1.0542530000000001</v>
      </c>
      <c r="AH6296" s="33">
        <v>0.214027</v>
      </c>
      <c r="AI6296" s="33">
        <v>0.82913899999999996</v>
      </c>
      <c r="AJ6296" s="33">
        <v>4.9257980000000003</v>
      </c>
      <c r="AK6296" s="33">
        <v>4.3750000000000004E-3</v>
      </c>
      <c r="AL6296" s="33">
        <v>1.9548061046095001E-4</v>
      </c>
      <c r="AM6296" s="39" t="str">
        <f t="shared" si="197"/>
        <v>yes</v>
      </c>
      <c r="AN6296" s="33">
        <v>1.8614899343510629</v>
      </c>
      <c r="AO6296" s="38">
        <v>-0.86148993435106236</v>
      </c>
    </row>
    <row r="6297" spans="1:41" ht="17.75" customHeight="1">
      <c r="A6297" s="32" t="s">
        <v>14340</v>
      </c>
      <c r="B6297" s="33" t="s">
        <v>14341</v>
      </c>
      <c r="C6297" s="34">
        <v>953</v>
      </c>
      <c r="D6297" s="35">
        <v>7.3530000000000002E-3</v>
      </c>
      <c r="E6297" s="36">
        <v>2.9326000000000001E-2</v>
      </c>
      <c r="F6297" s="36">
        <v>4.0307000000000003E-2</v>
      </c>
      <c r="G6297" s="36">
        <v>9.8315E-2</v>
      </c>
      <c r="H6297" s="36">
        <v>0.20947199999999999</v>
      </c>
      <c r="I6297" s="36">
        <v>0.33424700000000002</v>
      </c>
      <c r="J6297" s="37">
        <v>32.487559999999995</v>
      </c>
      <c r="K6297" s="32">
        <v>1.8063083359999996E-2</v>
      </c>
      <c r="L6297" s="33">
        <v>5.5599999999999996E-4</v>
      </c>
      <c r="M6297" s="33">
        <v>29.799769999999999</v>
      </c>
      <c r="N6297" s="38">
        <v>3.9399999999999998E-4</v>
      </c>
      <c r="O6297" s="33">
        <v>1.0049129999999999</v>
      </c>
      <c r="P6297" s="33">
        <v>4.5111999999999999E-2</v>
      </c>
      <c r="Q6297" s="33">
        <v>0.99002400000000002</v>
      </c>
      <c r="R6297" s="33">
        <v>22.275770000000001</v>
      </c>
      <c r="S6297" s="33">
        <v>3.3900000000000002E-6</v>
      </c>
      <c r="T6297" s="33">
        <v>1.72771348685686E-6</v>
      </c>
      <c r="U6297" s="39" t="str">
        <f t="shared" si="196"/>
        <v>yes</v>
      </c>
      <c r="V6297" s="40">
        <v>4.5770000000000003E-3</v>
      </c>
      <c r="W6297" s="33">
        <v>2.1429E-2</v>
      </c>
      <c r="X6297" s="33">
        <v>3.4826000000000003E-2</v>
      </c>
      <c r="Y6297" s="33">
        <v>0.104425</v>
      </c>
      <c r="Z6297" s="33">
        <v>0.19587599999999999</v>
      </c>
      <c r="AA6297" s="33">
        <v>0.38053100000000001</v>
      </c>
      <c r="AB6297" s="33">
        <v>33.803419999999996</v>
      </c>
      <c r="AC6297" s="32">
        <v>2.0349658839999996E-2</v>
      </c>
      <c r="AD6297" s="33">
        <v>6.02E-4</v>
      </c>
      <c r="AE6297" s="33">
        <v>29.625610000000002</v>
      </c>
      <c r="AF6297" s="38">
        <v>0</v>
      </c>
      <c r="AG6297" s="33">
        <v>1.0488200000000001</v>
      </c>
      <c r="AH6297" s="33">
        <v>9.0334999999999999E-2</v>
      </c>
      <c r="AI6297" s="33">
        <v>0.96423499999999995</v>
      </c>
      <c r="AJ6297" s="33">
        <v>11.610379999999999</v>
      </c>
      <c r="AK6297" s="33">
        <v>8.3200000000000003E-5</v>
      </c>
      <c r="AL6297" s="33">
        <v>9.6831096063651796E-6</v>
      </c>
      <c r="AM6297" s="39" t="str">
        <f t="shared" si="197"/>
        <v>yes</v>
      </c>
      <c r="AN6297" s="33">
        <v>3.0020068920245881</v>
      </c>
      <c r="AO6297" s="38">
        <v>-2.0020068920245877</v>
      </c>
    </row>
    <row r="6298" spans="1:41" ht="17.75" customHeight="1">
      <c r="A6298" s="32" t="s">
        <v>14342</v>
      </c>
      <c r="B6298" s="33" t="s">
        <v>14343</v>
      </c>
      <c r="C6298" s="34">
        <v>4366</v>
      </c>
      <c r="D6298" s="35">
        <v>7.6530000000000001E-3</v>
      </c>
      <c r="E6298" s="36">
        <v>0.28723399999999999</v>
      </c>
      <c r="F6298" s="36">
        <v>0.54421799999999998</v>
      </c>
      <c r="G6298" s="36">
        <v>0.72268900000000003</v>
      </c>
      <c r="H6298" s="36">
        <v>0.967391</v>
      </c>
      <c r="I6298" s="36">
        <v>0.93681300000000001</v>
      </c>
      <c r="J6298" s="37">
        <v>13.272237666666667</v>
      </c>
      <c r="K6298" s="32">
        <v>8.182334521500001E-2</v>
      </c>
      <c r="L6298" s="33">
        <v>6.1650000000000003E-3</v>
      </c>
      <c r="M6298" s="33">
        <v>8.7024869999999996</v>
      </c>
      <c r="N6298" s="38">
        <v>1.9008000000000001E-2</v>
      </c>
      <c r="O6298" s="33">
        <v>0.97580500000000003</v>
      </c>
      <c r="P6298" s="33">
        <v>3.9975999999999998E-2</v>
      </c>
      <c r="Q6298" s="33">
        <v>0.99167799999999995</v>
      </c>
      <c r="R6298" s="33">
        <v>24.41</v>
      </c>
      <c r="S6298" s="33">
        <v>2.1500000000000002E-6</v>
      </c>
      <c r="T6298" s="33">
        <v>1.4135837619738001E-6</v>
      </c>
      <c r="U6298" s="39" t="str">
        <f t="shared" si="196"/>
        <v>yes</v>
      </c>
      <c r="V6298" s="40">
        <v>3.5831000000000002E-2</v>
      </c>
      <c r="W6298" s="33">
        <v>0.21691199999999999</v>
      </c>
      <c r="X6298" s="33">
        <v>0.39102599999999998</v>
      </c>
      <c r="Y6298" s="33">
        <v>0.81645599999999996</v>
      </c>
      <c r="Z6298" s="33">
        <v>0.77083299999999999</v>
      </c>
      <c r="AA6298" s="33">
        <v>0.92424200000000001</v>
      </c>
      <c r="AB6298" s="33">
        <v>8.2462789999999995</v>
      </c>
      <c r="AC6298" s="32">
        <v>4.1693186623999998E-2</v>
      </c>
      <c r="AD6298" s="33">
        <v>5.0559999999999997E-3</v>
      </c>
      <c r="AE6298" s="33">
        <v>18.00515</v>
      </c>
      <c r="AF6298" s="38">
        <v>3.8310999999999998E-2</v>
      </c>
      <c r="AG6298" s="33">
        <v>0.93498099999999995</v>
      </c>
      <c r="AH6298" s="33">
        <v>0.100468</v>
      </c>
      <c r="AI6298" s="33">
        <v>0.94541900000000001</v>
      </c>
      <c r="AJ6298" s="33">
        <v>9.3063020000000005</v>
      </c>
      <c r="AK6298" s="33">
        <v>2.41E-4</v>
      </c>
      <c r="AL6298" s="33">
        <v>1.9796930956020601E-5</v>
      </c>
      <c r="AM6298" s="39" t="str">
        <f t="shared" si="197"/>
        <v>yes</v>
      </c>
      <c r="AN6298" s="33">
        <v>1.4166995505632265</v>
      </c>
      <c r="AO6298" s="38">
        <v>-0.41669955056322661</v>
      </c>
    </row>
    <row r="6299" spans="1:41" ht="17.75" customHeight="1">
      <c r="A6299" s="32" t="s">
        <v>14344</v>
      </c>
      <c r="B6299" s="33" t="s">
        <v>14345</v>
      </c>
      <c r="C6299" s="34">
        <v>2691</v>
      </c>
      <c r="D6299" s="35">
        <v>4.7619000000000002E-2</v>
      </c>
      <c r="E6299" s="36">
        <v>7.0000000000000007E-2</v>
      </c>
      <c r="F6299" s="36">
        <v>5.5556000000000001E-2</v>
      </c>
      <c r="G6299" s="36">
        <v>0.21538499999999999</v>
      </c>
      <c r="H6299" s="36">
        <v>0.16279099999999999</v>
      </c>
      <c r="I6299" s="36">
        <v>0.36585400000000001</v>
      </c>
      <c r="J6299" s="37">
        <v>19.616433333333333</v>
      </c>
      <c r="K6299" s="32">
        <v>9.6905180666666656E-3</v>
      </c>
      <c r="L6299" s="33">
        <v>4.9399999999999997E-4</v>
      </c>
      <c r="M6299" s="33">
        <v>0.151065</v>
      </c>
      <c r="N6299" s="38">
        <v>3.9265000000000001E-2</v>
      </c>
      <c r="O6299" s="33">
        <v>1.0058260000000001</v>
      </c>
      <c r="P6299" s="33">
        <v>0.213585</v>
      </c>
      <c r="Q6299" s="33">
        <v>0.81602200000000003</v>
      </c>
      <c r="R6299" s="33">
        <v>4.7092559999999999</v>
      </c>
      <c r="S6299" s="33">
        <v>5.293E-3</v>
      </c>
      <c r="T6299" s="33">
        <v>2.31968735771029E-4</v>
      </c>
      <c r="U6299" s="39" t="str">
        <f t="shared" si="196"/>
        <v>yes</v>
      </c>
      <c r="V6299" s="40">
        <v>2.2388000000000002E-2</v>
      </c>
      <c r="W6299" s="33">
        <v>0.08</v>
      </c>
      <c r="X6299" s="33">
        <v>9.5652000000000001E-2</v>
      </c>
      <c r="Y6299" s="33">
        <v>0.14838699999999999</v>
      </c>
      <c r="Z6299" s="33">
        <v>0.129412</v>
      </c>
      <c r="AA6299" s="33">
        <v>0.17391300000000001</v>
      </c>
      <c r="AB6299" s="33">
        <v>27.797535</v>
      </c>
      <c r="AC6299" s="32">
        <v>5.2815316499999999E-3</v>
      </c>
      <c r="AD6299" s="33">
        <v>1.9000000000000001E-4</v>
      </c>
      <c r="AE6299" s="33">
        <v>29.991589999999999</v>
      </c>
      <c r="AF6299" s="38">
        <v>6.6740999999999995E-2</v>
      </c>
      <c r="AG6299" s="33">
        <v>0.99375199999999997</v>
      </c>
      <c r="AH6299" s="33">
        <v>0.29452200000000001</v>
      </c>
      <c r="AI6299" s="33">
        <v>0.69483600000000001</v>
      </c>
      <c r="AJ6299" s="33">
        <v>3.3741150000000002</v>
      </c>
      <c r="AK6299" s="33">
        <v>1.9800999999999999E-2</v>
      </c>
      <c r="AL6299" s="33">
        <v>7.9222960118688704E-4</v>
      </c>
      <c r="AM6299" s="39" t="str">
        <f t="shared" si="197"/>
        <v>yes</v>
      </c>
      <c r="AN6299" s="33">
        <v>-1.7411563329934008</v>
      </c>
      <c r="AO6299" s="38">
        <v>2.7411563329934006</v>
      </c>
    </row>
    <row r="6300" spans="1:41" ht="17.75" customHeight="1">
      <c r="A6300" s="32" t="s">
        <v>14346</v>
      </c>
      <c r="B6300" s="33" t="s">
        <v>14347</v>
      </c>
      <c r="C6300" s="34">
        <v>920</v>
      </c>
      <c r="D6300" s="35">
        <v>3.5714000000000003E-2</v>
      </c>
      <c r="E6300" s="36">
        <v>0.14285700000000001</v>
      </c>
      <c r="F6300" s="36">
        <v>4.6875E-2</v>
      </c>
      <c r="G6300" s="36">
        <v>0.63829800000000003</v>
      </c>
      <c r="H6300" s="36">
        <v>0.52381</v>
      </c>
      <c r="I6300" s="36">
        <v>0.67346899999999998</v>
      </c>
      <c r="J6300" s="37">
        <v>2.2181260000000003</v>
      </c>
      <c r="K6300" s="32">
        <v>4.1545499980000008E-3</v>
      </c>
      <c r="L6300" s="33">
        <v>1.8730000000000001E-3</v>
      </c>
      <c r="M6300" s="33">
        <v>29.420580000000001</v>
      </c>
      <c r="N6300" s="38">
        <v>6.0962000000000002E-2</v>
      </c>
      <c r="O6300" s="33">
        <v>0.95398099999999997</v>
      </c>
      <c r="P6300" s="33">
        <v>0.242365</v>
      </c>
      <c r="Q6300" s="33">
        <v>0.75601499999999999</v>
      </c>
      <c r="R6300" s="33">
        <v>3.9361259999999998</v>
      </c>
      <c r="S6300" s="33">
        <v>1.1003000000000001E-2</v>
      </c>
      <c r="T6300" s="33">
        <v>4.5424209070217601E-4</v>
      </c>
      <c r="U6300" s="39" t="str">
        <f t="shared" si="196"/>
        <v>yes</v>
      </c>
      <c r="V6300" s="40">
        <v>0</v>
      </c>
      <c r="W6300" s="33">
        <v>8.6957000000000007E-2</v>
      </c>
      <c r="X6300" s="33">
        <v>0.44444400000000001</v>
      </c>
      <c r="Y6300" s="33">
        <v>0.38636399999999999</v>
      </c>
      <c r="Z6300" s="33">
        <v>0.52727299999999999</v>
      </c>
      <c r="AA6300" s="33">
        <v>0.82568799999999998</v>
      </c>
      <c r="AB6300" s="33">
        <v>2.1071478333333338</v>
      </c>
      <c r="AC6300" s="32">
        <v>4.2269385536666676E-3</v>
      </c>
      <c r="AD6300" s="33">
        <v>2.006E-3</v>
      </c>
      <c r="AE6300" s="33">
        <v>2.7917040000000002</v>
      </c>
      <c r="AF6300" s="38">
        <v>5.0549999999999998E-2</v>
      </c>
      <c r="AG6300" s="33">
        <v>0.99499599999999999</v>
      </c>
      <c r="AH6300" s="33">
        <v>0.17321300000000001</v>
      </c>
      <c r="AI6300" s="33">
        <v>0.86841299999999999</v>
      </c>
      <c r="AJ6300" s="33">
        <v>5.744351</v>
      </c>
      <c r="AK6300" s="33">
        <v>2.2409999999999999E-3</v>
      </c>
      <c r="AL6300" s="33">
        <v>1.09218784881417E-4</v>
      </c>
      <c r="AM6300" s="39" t="str">
        <f t="shared" si="197"/>
        <v>yes</v>
      </c>
      <c r="AN6300" s="33">
        <v>-0.33654278529321102</v>
      </c>
      <c r="AO6300" s="38">
        <v>1.3365427852932115</v>
      </c>
    </row>
    <row r="6301" spans="1:41" ht="17.75" customHeight="1">
      <c r="A6301" s="32" t="s">
        <v>14352</v>
      </c>
      <c r="B6301" s="33" t="s">
        <v>14353</v>
      </c>
      <c r="C6301" s="34">
        <v>4344</v>
      </c>
      <c r="D6301" s="35">
        <v>7.5758000000000006E-2</v>
      </c>
      <c r="E6301" s="36">
        <v>0.66233799999999998</v>
      </c>
      <c r="F6301" s="36">
        <v>0.93478300000000003</v>
      </c>
      <c r="G6301" s="36">
        <v>1</v>
      </c>
      <c r="H6301" s="36">
        <v>0.98876399999999998</v>
      </c>
      <c r="I6301" s="36">
        <v>0.96969700000000003</v>
      </c>
      <c r="J6301" s="37">
        <v>6.6613898333333337</v>
      </c>
      <c r="K6301" s="32">
        <v>0.18695856706233335</v>
      </c>
      <c r="L6301" s="33">
        <v>2.8066000000000001E-2</v>
      </c>
      <c r="M6301" s="33">
        <v>24.245760000000001</v>
      </c>
      <c r="N6301" s="38">
        <v>7.5998999999999997E-2</v>
      </c>
      <c r="O6301" s="33">
        <v>0.98626899999999995</v>
      </c>
      <c r="P6301" s="33">
        <v>1.6532000000000002E-2</v>
      </c>
      <c r="Q6301" s="33">
        <v>0.99859699999999996</v>
      </c>
      <c r="R6301" s="33">
        <v>59.65645</v>
      </c>
      <c r="S6301" s="33">
        <v>2.4999999999999999E-8</v>
      </c>
      <c r="T6301" s="33">
        <v>1.8096462913882199E-7</v>
      </c>
      <c r="U6301" s="39" t="str">
        <f t="shared" si="196"/>
        <v>yes</v>
      </c>
      <c r="V6301" s="40">
        <v>7.3683999999999999E-2</v>
      </c>
      <c r="W6301" s="33">
        <v>0.65812000000000004</v>
      </c>
      <c r="X6301" s="33">
        <v>0.90243899999999999</v>
      </c>
      <c r="Y6301" s="33">
        <v>0.967391</v>
      </c>
      <c r="Z6301" s="33">
        <v>0.97247700000000004</v>
      </c>
      <c r="AA6301" s="33">
        <v>0.992537</v>
      </c>
      <c r="AB6301" s="33">
        <v>8.1865286666666659</v>
      </c>
      <c r="AC6301" s="32">
        <v>0.15901513282133331</v>
      </c>
      <c r="AD6301" s="33">
        <v>1.9424E-2</v>
      </c>
      <c r="AE6301" s="33">
        <v>8.2990999999999993</v>
      </c>
      <c r="AF6301" s="38">
        <v>7.3474999999999999E-2</v>
      </c>
      <c r="AG6301" s="33">
        <v>0.98166299999999995</v>
      </c>
      <c r="AH6301" s="33">
        <v>1.8620000000000001E-2</v>
      </c>
      <c r="AI6301" s="33">
        <v>0.99820399999999998</v>
      </c>
      <c r="AJ6301" s="33">
        <v>52.720840000000003</v>
      </c>
      <c r="AK6301" s="33">
        <v>4.6399999999999999E-8</v>
      </c>
      <c r="AL6301" s="33">
        <v>2.7174883318697801E-7</v>
      </c>
      <c r="AM6301" s="39" t="str">
        <f t="shared" si="197"/>
        <v>yes</v>
      </c>
      <c r="AN6301" s="33">
        <v>-0.78524558977940351</v>
      </c>
      <c r="AO6301" s="38">
        <v>1.7852455897794033</v>
      </c>
    </row>
    <row r="6302" spans="1:41" ht="17.75" customHeight="1">
      <c r="A6302" s="32" t="s">
        <v>14354</v>
      </c>
      <c r="B6302" s="33" t="s">
        <v>14355</v>
      </c>
      <c r="C6302" s="34">
        <v>6017</v>
      </c>
      <c r="D6302" s="35">
        <v>3.7037E-2</v>
      </c>
      <c r="E6302" s="36">
        <v>6.4516000000000004E-2</v>
      </c>
      <c r="F6302" s="36">
        <v>9.3022999999999995E-2</v>
      </c>
      <c r="G6302" s="36">
        <v>0.4</v>
      </c>
      <c r="H6302" s="36">
        <v>0.79166700000000001</v>
      </c>
      <c r="I6302" s="36">
        <v>0.94736799999999999</v>
      </c>
      <c r="J6302" s="37">
        <v>7.4166561666666668</v>
      </c>
      <c r="K6302" s="32">
        <v>2.1352553103833334E-2</v>
      </c>
      <c r="L6302" s="33">
        <v>2.879E-3</v>
      </c>
      <c r="M6302" s="33">
        <v>29.966249999999999</v>
      </c>
      <c r="N6302" s="38">
        <v>0</v>
      </c>
      <c r="O6302" s="33">
        <v>1.116725</v>
      </c>
      <c r="P6302" s="33">
        <v>9.2027999999999999E-2</v>
      </c>
      <c r="Q6302" s="33">
        <v>0.96715899999999999</v>
      </c>
      <c r="R6302" s="33">
        <v>12.13457</v>
      </c>
      <c r="S6302" s="33">
        <v>6.7199999999999994E-5</v>
      </c>
      <c r="T6302" s="33">
        <v>8.4300124390474699E-6</v>
      </c>
      <c r="U6302" s="39" t="str">
        <f t="shared" si="196"/>
        <v>yes</v>
      </c>
      <c r="V6302" s="40">
        <v>0</v>
      </c>
      <c r="W6302" s="33">
        <v>0</v>
      </c>
      <c r="X6302" s="33">
        <v>0</v>
      </c>
      <c r="Y6302" s="33">
        <v>0.33333299999999999</v>
      </c>
      <c r="Z6302" s="33">
        <v>0.72413799999999995</v>
      </c>
      <c r="AA6302" s="33">
        <v>0.96296300000000001</v>
      </c>
      <c r="AB6302" s="33">
        <v>7.3016170000000002</v>
      </c>
      <c r="AC6302" s="32">
        <v>1.810801016E-2</v>
      </c>
      <c r="AD6302" s="33">
        <v>2.48E-3</v>
      </c>
      <c r="AE6302" s="33">
        <v>29.906649999999999</v>
      </c>
      <c r="AF6302" s="38">
        <v>0</v>
      </c>
      <c r="AG6302" s="33">
        <v>1.231579</v>
      </c>
      <c r="AH6302" s="33">
        <v>0.12647700000000001</v>
      </c>
      <c r="AI6302" s="33">
        <v>0.94991000000000003</v>
      </c>
      <c r="AJ6302" s="33">
        <v>9.7375550000000004</v>
      </c>
      <c r="AK6302" s="33">
        <v>1.94E-4</v>
      </c>
      <c r="AL6302" s="33">
        <v>1.70140312918899E-5</v>
      </c>
      <c r="AM6302" s="39" t="str">
        <f t="shared" si="197"/>
        <v>yes</v>
      </c>
      <c r="AN6302" s="33">
        <v>10.543240177591397</v>
      </c>
      <c r="AO6302" s="38">
        <v>-9.5432401775913913</v>
      </c>
    </row>
    <row r="6303" spans="1:41" ht="17.75" customHeight="1">
      <c r="A6303" s="32" t="s">
        <v>14356</v>
      </c>
      <c r="B6303" s="33" t="s">
        <v>14357</v>
      </c>
      <c r="C6303" s="34">
        <v>7262</v>
      </c>
      <c r="D6303" s="35">
        <v>6.8919999999999997E-3</v>
      </c>
      <c r="E6303" s="36">
        <v>6.0682E-2</v>
      </c>
      <c r="F6303" s="36">
        <v>0.108942</v>
      </c>
      <c r="G6303" s="36">
        <v>0.28587499999999999</v>
      </c>
      <c r="H6303" s="36">
        <v>0.75295100000000004</v>
      </c>
      <c r="I6303" s="36">
        <v>0.887965</v>
      </c>
      <c r="J6303" s="37">
        <v>459.00479999999999</v>
      </c>
      <c r="K6303" s="32">
        <v>1.1282337983999999</v>
      </c>
      <c r="L6303" s="33">
        <v>2.4580000000000001E-3</v>
      </c>
      <c r="M6303" s="33">
        <v>29.928059999999999</v>
      </c>
      <c r="N6303" s="38">
        <v>0</v>
      </c>
      <c r="O6303" s="33">
        <v>1.124441</v>
      </c>
      <c r="P6303" s="33">
        <v>9.6957000000000002E-2</v>
      </c>
      <c r="Q6303" s="33">
        <v>0.96415700000000004</v>
      </c>
      <c r="R6303" s="33">
        <v>11.59726</v>
      </c>
      <c r="S6303" s="33">
        <v>8.3700000000000002E-5</v>
      </c>
      <c r="T6303" s="33">
        <v>9.7118615748770695E-6</v>
      </c>
      <c r="U6303" s="39" t="str">
        <f t="shared" si="196"/>
        <v>yes</v>
      </c>
      <c r="V6303" s="40">
        <v>4.8939999999999999E-3</v>
      </c>
      <c r="W6303" s="33">
        <v>6.3630000000000006E-2</v>
      </c>
      <c r="X6303" s="33">
        <v>0.114065</v>
      </c>
      <c r="Y6303" s="33">
        <v>0.28242699999999998</v>
      </c>
      <c r="Z6303" s="33">
        <v>0.70247700000000002</v>
      </c>
      <c r="AA6303" s="33">
        <v>0.84128099999999995</v>
      </c>
      <c r="AB6303" s="33">
        <v>456.30668333333341</v>
      </c>
      <c r="AC6303" s="32">
        <v>0.92356472706666692</v>
      </c>
      <c r="AD6303" s="33">
        <v>2.0240000000000002E-3</v>
      </c>
      <c r="AE6303" s="33">
        <v>0.22258600000000001</v>
      </c>
      <c r="AF6303" s="38">
        <v>0</v>
      </c>
      <c r="AG6303" s="33">
        <v>1.161046</v>
      </c>
      <c r="AH6303" s="33">
        <v>0.103128</v>
      </c>
      <c r="AI6303" s="33">
        <v>0.96204900000000004</v>
      </c>
      <c r="AJ6303" s="33">
        <v>11.25827</v>
      </c>
      <c r="AK6303" s="33">
        <v>9.6600000000000003E-5</v>
      </c>
      <c r="AL6303" s="33">
        <v>1.0611802437156101E-5</v>
      </c>
      <c r="AM6303" s="39" t="str">
        <f t="shared" si="197"/>
        <v>yes</v>
      </c>
      <c r="AN6303" s="33">
        <v>33.952451124128828</v>
      </c>
      <c r="AO6303" s="38">
        <v>-32.952451124128842</v>
      </c>
    </row>
    <row r="6304" spans="1:41" ht="17.75" customHeight="1">
      <c r="A6304" s="32" t="s">
        <v>14358</v>
      </c>
      <c r="B6304" s="33" t="s">
        <v>14359</v>
      </c>
      <c r="C6304" s="34">
        <v>1604</v>
      </c>
      <c r="D6304" s="35">
        <v>0.08</v>
      </c>
      <c r="E6304" s="36">
        <v>0.14285700000000001</v>
      </c>
      <c r="F6304" s="36">
        <v>0.34482800000000002</v>
      </c>
      <c r="G6304" s="36">
        <v>0.53333299999999995</v>
      </c>
      <c r="H6304" s="36">
        <v>0.894737</v>
      </c>
      <c r="I6304" s="36">
        <v>1</v>
      </c>
      <c r="J6304" s="37">
        <v>0.84651883333333322</v>
      </c>
      <c r="K6304" s="32">
        <v>3.4326338691666658E-3</v>
      </c>
      <c r="L6304" s="33">
        <v>4.0549999999999996E-3</v>
      </c>
      <c r="M6304" s="33">
        <v>29.63607</v>
      </c>
      <c r="N6304" s="38">
        <v>5.0806999999999998E-2</v>
      </c>
      <c r="O6304" s="33">
        <v>1.043004</v>
      </c>
      <c r="P6304" s="33">
        <v>5.3134000000000001E-2</v>
      </c>
      <c r="Q6304" s="33">
        <v>0.98719000000000001</v>
      </c>
      <c r="R6304" s="33">
        <v>19.629770000000001</v>
      </c>
      <c r="S6304" s="33">
        <v>6.3300000000000004E-6</v>
      </c>
      <c r="T6304" s="33">
        <v>2.30240555195873E-6</v>
      </c>
      <c r="U6304" s="39" t="str">
        <f t="shared" si="196"/>
        <v>yes</v>
      </c>
      <c r="V6304" s="40">
        <v>0.16666700000000001</v>
      </c>
      <c r="W6304" s="33">
        <v>0.35714299999999999</v>
      </c>
      <c r="X6304" s="33">
        <v>0.18181800000000001</v>
      </c>
      <c r="Y6304" s="33">
        <v>0.36363600000000001</v>
      </c>
      <c r="Z6304" s="33">
        <v>1</v>
      </c>
      <c r="AA6304" s="33">
        <v>1</v>
      </c>
      <c r="AB6304" s="33">
        <v>0.35151283333333333</v>
      </c>
      <c r="AC6304" s="32">
        <v>1.1142956816666666E-3</v>
      </c>
      <c r="AD6304" s="33">
        <v>3.1700000000000001E-3</v>
      </c>
      <c r="AE6304" s="33">
        <v>21.392029999999998</v>
      </c>
      <c r="AF6304" s="38">
        <v>0.11985700000000001</v>
      </c>
      <c r="AG6304" s="33">
        <v>1.111839</v>
      </c>
      <c r="AH6304" s="33">
        <v>0.232707</v>
      </c>
      <c r="AI6304" s="33">
        <v>0.82032400000000005</v>
      </c>
      <c r="AJ6304" s="33">
        <v>4.777844</v>
      </c>
      <c r="AK6304" s="33">
        <v>4.9800000000000001E-3</v>
      </c>
      <c r="AL6304" s="33">
        <v>2.1954613841661599E-4</v>
      </c>
      <c r="AM6304" s="39" t="str">
        <f t="shared" si="197"/>
        <v>yes</v>
      </c>
      <c r="AN6304" s="33">
        <v>1.2801490017114132</v>
      </c>
      <c r="AO6304" s="38">
        <v>-0.2801490017114131</v>
      </c>
    </row>
    <row r="6305" spans="1:41" ht="17.75" customHeight="1">
      <c r="A6305" s="32" t="s">
        <v>14360</v>
      </c>
      <c r="B6305" s="33" t="s">
        <v>14361</v>
      </c>
      <c r="C6305" s="34">
        <v>6331</v>
      </c>
      <c r="D6305" s="35">
        <v>5.4053999999999998E-2</v>
      </c>
      <c r="E6305" s="36">
        <v>0.13730600000000001</v>
      </c>
      <c r="F6305" s="36">
        <v>0.13173699999999999</v>
      </c>
      <c r="G6305" s="36">
        <v>0.43778800000000001</v>
      </c>
      <c r="H6305" s="36">
        <v>0.85344799999999998</v>
      </c>
      <c r="I6305" s="36">
        <v>0.92307700000000004</v>
      </c>
      <c r="J6305" s="37">
        <v>9.3908144999999994</v>
      </c>
      <c r="K6305" s="32">
        <v>2.7242752864499998E-2</v>
      </c>
      <c r="L6305" s="33">
        <v>2.9009999999999999E-3</v>
      </c>
      <c r="M6305" s="33">
        <v>8.9738109999999995</v>
      </c>
      <c r="N6305" s="38">
        <v>0</v>
      </c>
      <c r="O6305" s="33">
        <v>1.0887629999999999</v>
      </c>
      <c r="P6305" s="33">
        <v>0.109809</v>
      </c>
      <c r="Q6305" s="33">
        <v>0.95160100000000003</v>
      </c>
      <c r="R6305" s="33">
        <v>9.9150790000000004</v>
      </c>
      <c r="S6305" s="33">
        <v>1.7799999999999999E-4</v>
      </c>
      <c r="T6305" s="33">
        <v>1.59985954303822E-5</v>
      </c>
      <c r="U6305" s="39" t="str">
        <f t="shared" si="196"/>
        <v>yes</v>
      </c>
      <c r="V6305" s="40">
        <v>6.5216999999999997E-2</v>
      </c>
      <c r="W6305" s="33">
        <v>0.15315300000000001</v>
      </c>
      <c r="X6305" s="33">
        <v>0.206349</v>
      </c>
      <c r="Y6305" s="33">
        <v>0.31018499999999999</v>
      </c>
      <c r="Z6305" s="33">
        <v>0.88311700000000004</v>
      </c>
      <c r="AA6305" s="33">
        <v>0.92500000000000004</v>
      </c>
      <c r="AB6305" s="33">
        <v>8.4197738333333341</v>
      </c>
      <c r="AC6305" s="32">
        <v>2.5057246928000002E-2</v>
      </c>
      <c r="AD6305" s="33">
        <v>2.9759999999999999E-3</v>
      </c>
      <c r="AE6305" s="33">
        <v>29.957689999999999</v>
      </c>
      <c r="AF6305" s="38">
        <v>2.4065E-2</v>
      </c>
      <c r="AG6305" s="33">
        <v>1.0589869999999999</v>
      </c>
      <c r="AH6305" s="33">
        <v>0.134106</v>
      </c>
      <c r="AI6305" s="33">
        <v>0.92576800000000004</v>
      </c>
      <c r="AJ6305" s="33">
        <v>7.896611</v>
      </c>
      <c r="AK6305" s="33">
        <v>5.2400000000000005E-4</v>
      </c>
      <c r="AL6305" s="33">
        <v>3.4640209187411398E-5</v>
      </c>
      <c r="AM6305" s="39" t="str">
        <f t="shared" si="197"/>
        <v>yes</v>
      </c>
      <c r="AN6305" s="33">
        <v>0.76614905313987913</v>
      </c>
      <c r="AO6305" s="38">
        <v>0.23385094686012156</v>
      </c>
    </row>
    <row r="6306" spans="1:41" ht="17.75" customHeight="1">
      <c r="A6306" s="32" t="s">
        <v>14362</v>
      </c>
      <c r="B6306" s="33" t="s">
        <v>14363</v>
      </c>
      <c r="C6306" s="34">
        <v>5310</v>
      </c>
      <c r="D6306" s="35">
        <v>2.7210999999999999E-2</v>
      </c>
      <c r="E6306" s="36">
        <v>0.12650600000000001</v>
      </c>
      <c r="F6306" s="36">
        <v>0.14457800000000001</v>
      </c>
      <c r="G6306" s="36">
        <v>0.262295</v>
      </c>
      <c r="H6306" s="36">
        <v>0.47058800000000001</v>
      </c>
      <c r="I6306" s="36">
        <v>0.88461500000000004</v>
      </c>
      <c r="J6306" s="37">
        <v>9.4550894999999997</v>
      </c>
      <c r="K6306" s="32">
        <v>1.7586466469999999E-2</v>
      </c>
      <c r="L6306" s="33">
        <v>1.8600000000000001E-3</v>
      </c>
      <c r="M6306" s="33">
        <v>29.915030000000002</v>
      </c>
      <c r="N6306" s="38">
        <v>1.4692999999999999E-2</v>
      </c>
      <c r="O6306" s="33">
        <v>1.0539529999999999</v>
      </c>
      <c r="P6306" s="33">
        <v>0.145344</v>
      </c>
      <c r="Q6306" s="33">
        <v>0.91317000000000004</v>
      </c>
      <c r="R6306" s="33">
        <v>7.2514630000000002</v>
      </c>
      <c r="S6306" s="33">
        <v>7.7899999999999996E-4</v>
      </c>
      <c r="T6306" s="33">
        <v>4.6582635848801497E-5</v>
      </c>
      <c r="U6306" s="39" t="str">
        <f t="shared" si="196"/>
        <v>yes</v>
      </c>
      <c r="V6306" s="40">
        <v>1.6667000000000001E-2</v>
      </c>
      <c r="W6306" s="33">
        <v>0.31884099999999999</v>
      </c>
      <c r="X6306" s="33">
        <v>0.134884</v>
      </c>
      <c r="Y6306" s="33">
        <v>0.105485</v>
      </c>
      <c r="Z6306" s="33">
        <v>0.75</v>
      </c>
      <c r="AA6306" s="33">
        <v>1</v>
      </c>
      <c r="AB6306" s="33">
        <v>6.3348104999999997</v>
      </c>
      <c r="AC6306" s="32">
        <v>1.46777559285E-2</v>
      </c>
      <c r="AD6306" s="33">
        <v>2.317E-3</v>
      </c>
      <c r="AE6306" s="33">
        <v>17.224589999999999</v>
      </c>
      <c r="AF6306" s="38">
        <v>1.7484E-2</v>
      </c>
      <c r="AG6306" s="33">
        <v>1.109102</v>
      </c>
      <c r="AH6306" s="33">
        <v>0.27426499999999998</v>
      </c>
      <c r="AI6306" s="33">
        <v>0.76584300000000005</v>
      </c>
      <c r="AJ6306" s="33">
        <v>4.0439109999999996</v>
      </c>
      <c r="AK6306" s="33">
        <v>9.8849999999999997E-3</v>
      </c>
      <c r="AL6306" s="33">
        <v>4.11504073672191E-4</v>
      </c>
      <c r="AM6306" s="39" t="str">
        <f t="shared" si="197"/>
        <v>yes</v>
      </c>
      <c r="AN6306" s="33">
        <v>0.45143457984814933</v>
      </c>
      <c r="AO6306" s="38">
        <v>0.54856542015185006</v>
      </c>
    </row>
    <row r="6307" spans="1:41" ht="17.75" customHeight="1">
      <c r="A6307" s="32" t="s">
        <v>14364</v>
      </c>
      <c r="B6307" s="33" t="s">
        <v>14365</v>
      </c>
      <c r="C6307" s="34">
        <v>1503</v>
      </c>
      <c r="D6307" s="35">
        <v>0.04</v>
      </c>
      <c r="E6307" s="36">
        <v>0.115777</v>
      </c>
      <c r="F6307" s="36">
        <v>0.16123599999999999</v>
      </c>
      <c r="G6307" s="36">
        <v>0.318249</v>
      </c>
      <c r="H6307" s="36">
        <v>0.78117000000000003</v>
      </c>
      <c r="I6307" s="36">
        <v>0.95004999999999995</v>
      </c>
      <c r="J6307" s="37">
        <v>537.45743333333337</v>
      </c>
      <c r="K6307" s="32">
        <v>1.5005811538666669</v>
      </c>
      <c r="L6307" s="33">
        <v>2.7920000000000002E-3</v>
      </c>
      <c r="M6307" s="33">
        <v>29.777650000000001</v>
      </c>
      <c r="N6307" s="38">
        <v>0</v>
      </c>
      <c r="O6307" s="33">
        <v>1.0711349999999999</v>
      </c>
      <c r="P6307" s="33">
        <v>0.104546</v>
      </c>
      <c r="Q6307" s="33">
        <v>0.95453399999999999</v>
      </c>
      <c r="R6307" s="33">
        <v>10.24559</v>
      </c>
      <c r="S6307" s="33">
        <v>1.5200000000000001E-4</v>
      </c>
      <c r="T6307" s="33">
        <v>1.43543290517761E-5</v>
      </c>
      <c r="U6307" s="39" t="str">
        <f t="shared" si="196"/>
        <v>yes</v>
      </c>
      <c r="V6307" s="40">
        <v>5.0264999999999997E-2</v>
      </c>
      <c r="W6307" s="33">
        <v>0.110482</v>
      </c>
      <c r="X6307" s="33">
        <v>0.14874000000000001</v>
      </c>
      <c r="Y6307" s="33">
        <v>0.23175399999999999</v>
      </c>
      <c r="Z6307" s="33">
        <v>0.63163800000000003</v>
      </c>
      <c r="AA6307" s="33">
        <v>0.84872300000000001</v>
      </c>
      <c r="AB6307" s="33">
        <v>454.30388333333332</v>
      </c>
      <c r="AC6307" s="32">
        <v>0.93768321519999986</v>
      </c>
      <c r="AD6307" s="33">
        <v>2.0639999999999999E-3</v>
      </c>
      <c r="AE6307" s="33">
        <v>29.819790000000001</v>
      </c>
      <c r="AF6307" s="38">
        <v>1.0592000000000001E-2</v>
      </c>
      <c r="AG6307" s="33">
        <v>1.0465180000000001</v>
      </c>
      <c r="AH6307" s="33">
        <v>0.109138</v>
      </c>
      <c r="AI6307" s="33">
        <v>0.94842599999999999</v>
      </c>
      <c r="AJ6307" s="33">
        <v>9.588946</v>
      </c>
      <c r="AK6307" s="33">
        <v>2.0900000000000001E-4</v>
      </c>
      <c r="AL6307" s="33">
        <v>1.7913536835078001E-5</v>
      </c>
      <c r="AM6307" s="39" t="str">
        <f t="shared" si="197"/>
        <v>yes</v>
      </c>
      <c r="AN6307" s="33">
        <v>2.7973971288645192</v>
      </c>
      <c r="AO6307" s="38">
        <v>-1.7973971288645192</v>
      </c>
    </row>
    <row r="6308" spans="1:41" ht="17.75" customHeight="1">
      <c r="A6308" s="32" t="s">
        <v>14366</v>
      </c>
      <c r="B6308" s="33" t="s">
        <v>14367</v>
      </c>
      <c r="C6308" s="34">
        <v>6013</v>
      </c>
      <c r="D6308" s="35">
        <v>2.7778000000000001E-2</v>
      </c>
      <c r="E6308" s="36">
        <v>0.16567999999999999</v>
      </c>
      <c r="F6308" s="36">
        <v>0.58904100000000004</v>
      </c>
      <c r="G6308" s="36">
        <v>0.88636400000000004</v>
      </c>
      <c r="H6308" s="36">
        <v>1</v>
      </c>
      <c r="I6308" s="36">
        <v>0.98387100000000005</v>
      </c>
      <c r="J6308" s="37">
        <v>4.0852268333333326</v>
      </c>
      <c r="K6308" s="32">
        <v>3.7959927735333326E-2</v>
      </c>
      <c r="L6308" s="33">
        <v>9.2919999999999999E-3</v>
      </c>
      <c r="M6308" s="33">
        <v>29.88251</v>
      </c>
      <c r="N6308" s="38">
        <v>0</v>
      </c>
      <c r="O6308" s="33">
        <v>1.0208280000000001</v>
      </c>
      <c r="P6308" s="33">
        <v>4.3843E-2</v>
      </c>
      <c r="Q6308" s="33">
        <v>0.99086200000000002</v>
      </c>
      <c r="R6308" s="33">
        <v>23.28387</v>
      </c>
      <c r="S6308" s="33">
        <v>2.7199999999999998E-6</v>
      </c>
      <c r="T6308" s="33">
        <v>1.5471212129220299E-6</v>
      </c>
      <c r="U6308" s="39" t="str">
        <f t="shared" si="196"/>
        <v>yes</v>
      </c>
      <c r="V6308" s="40">
        <v>3.9216000000000001E-2</v>
      </c>
      <c r="W6308" s="33">
        <v>0.17322799999999999</v>
      </c>
      <c r="X6308" s="33">
        <v>0.67142900000000005</v>
      </c>
      <c r="Y6308" s="33">
        <v>0.97435899999999998</v>
      </c>
      <c r="Z6308" s="33">
        <v>0.80769199999999997</v>
      </c>
      <c r="AA6308" s="33">
        <v>0.83333299999999999</v>
      </c>
      <c r="AB6308" s="33">
        <v>2.6754130000000003</v>
      </c>
      <c r="AC6308" s="32">
        <v>2.9426867587000003E-2</v>
      </c>
      <c r="AD6308" s="33">
        <v>1.0999E-2</v>
      </c>
      <c r="AE6308" s="33">
        <v>30</v>
      </c>
      <c r="AF6308" s="38">
        <v>0</v>
      </c>
      <c r="AG6308" s="33">
        <v>0.87432399999999999</v>
      </c>
      <c r="AH6308" s="33">
        <v>0.12512400000000001</v>
      </c>
      <c r="AI6308" s="33">
        <v>0.90710999999999997</v>
      </c>
      <c r="AJ6308" s="33">
        <v>6.9876519999999998</v>
      </c>
      <c r="AK6308" s="33">
        <v>9.2400000000000002E-4</v>
      </c>
      <c r="AL6308" s="33">
        <v>5.3063229578053599E-5</v>
      </c>
      <c r="AM6308" s="39" t="str">
        <f t="shared" si="197"/>
        <v>yes</v>
      </c>
      <c r="AN6308" s="33">
        <v>0.60155656569825267</v>
      </c>
      <c r="AO6308" s="38">
        <v>0.39844343430174756</v>
      </c>
    </row>
    <row r="6309" spans="1:41" ht="17.75" customHeight="1">
      <c r="A6309" s="32" t="s">
        <v>14368</v>
      </c>
      <c r="B6309" s="33" t="s">
        <v>14369</v>
      </c>
      <c r="C6309" s="34">
        <v>748</v>
      </c>
      <c r="D6309" s="35">
        <v>0</v>
      </c>
      <c r="E6309" s="36">
        <v>0</v>
      </c>
      <c r="F6309" s="36">
        <v>0</v>
      </c>
      <c r="G6309" s="36">
        <v>0</v>
      </c>
      <c r="H6309" s="36">
        <v>0.69230800000000003</v>
      </c>
      <c r="I6309" s="36">
        <v>0.61538499999999996</v>
      </c>
      <c r="J6309" s="37">
        <v>0.37921866666666665</v>
      </c>
      <c r="K6309" s="32">
        <v>5.3621519466666662E-4</v>
      </c>
      <c r="L6309" s="33">
        <v>1.4139999999999999E-3</v>
      </c>
      <c r="M6309" s="33">
        <v>29.904579999999999</v>
      </c>
      <c r="N6309" s="38">
        <v>0</v>
      </c>
      <c r="O6309" s="33">
        <v>1.1951430000000001</v>
      </c>
      <c r="P6309" s="33">
        <v>0.27381</v>
      </c>
      <c r="Q6309" s="33">
        <v>0.79211699999999996</v>
      </c>
      <c r="R6309" s="33">
        <v>4.3648579999999999</v>
      </c>
      <c r="S6309" s="33">
        <v>7.2570000000000004E-3</v>
      </c>
      <c r="T6309" s="33">
        <v>3.0988672204943797E-4</v>
      </c>
      <c r="U6309" s="39" t="str">
        <f t="shared" si="196"/>
        <v>yes</v>
      </c>
      <c r="V6309" s="40">
        <v>0</v>
      </c>
      <c r="W6309" s="33">
        <v>0.125</v>
      </c>
      <c r="X6309" s="33">
        <v>0.25</v>
      </c>
      <c r="Y6309" s="33">
        <v>0</v>
      </c>
      <c r="Z6309" s="33">
        <v>0.42857099999999998</v>
      </c>
      <c r="AA6309" s="33">
        <v>1</v>
      </c>
      <c r="AB6309" s="33">
        <v>0.2808755</v>
      </c>
      <c r="AC6309" s="32">
        <v>4.9827313700000003E-4</v>
      </c>
      <c r="AD6309" s="33">
        <v>1.774E-3</v>
      </c>
      <c r="AE6309" s="33">
        <v>29.901150000000001</v>
      </c>
      <c r="AF6309" s="38">
        <v>0</v>
      </c>
      <c r="AG6309" s="33">
        <v>1.129013</v>
      </c>
      <c r="AH6309" s="33">
        <v>0.32091900000000001</v>
      </c>
      <c r="AI6309" s="33">
        <v>0.71226</v>
      </c>
      <c r="AJ6309" s="33">
        <v>3.518068</v>
      </c>
      <c r="AK6309" s="33">
        <v>1.6954E-2</v>
      </c>
      <c r="AL6309" s="33">
        <v>6.84344476518224E-4</v>
      </c>
      <c r="AM6309" s="39" t="str">
        <f t="shared" si="197"/>
        <v>yes</v>
      </c>
      <c r="AN6309" s="33">
        <v>0.24445971196151489</v>
      </c>
      <c r="AO6309" s="38">
        <v>0.75554028803848516</v>
      </c>
    </row>
    <row r="6310" spans="1:41" ht="17.75" customHeight="1">
      <c r="A6310" s="32" t="s">
        <v>14370</v>
      </c>
      <c r="B6310" s="33" t="s">
        <v>14371</v>
      </c>
      <c r="C6310" s="34">
        <v>3474</v>
      </c>
      <c r="D6310" s="35">
        <v>9.6150000000000003E-3</v>
      </c>
      <c r="E6310" s="36">
        <v>0.375</v>
      </c>
      <c r="F6310" s="36">
        <v>0.72727299999999995</v>
      </c>
      <c r="G6310" s="36">
        <v>0.96969700000000003</v>
      </c>
      <c r="H6310" s="36">
        <v>1</v>
      </c>
      <c r="I6310" s="36">
        <v>0.97058800000000001</v>
      </c>
      <c r="J6310" s="37">
        <v>1.9743846666666665</v>
      </c>
      <c r="K6310" s="32">
        <v>2.5935516981333329E-2</v>
      </c>
      <c r="L6310" s="33">
        <v>1.3136E-2</v>
      </c>
      <c r="M6310" s="33">
        <v>22.043369999999999</v>
      </c>
      <c r="N6310" s="38">
        <v>9.7000000000000005E-4</v>
      </c>
      <c r="O6310" s="33">
        <v>0.99741800000000003</v>
      </c>
      <c r="P6310" s="33">
        <v>2.2067E-2</v>
      </c>
      <c r="Q6310" s="33">
        <v>0.99755899999999997</v>
      </c>
      <c r="R6310" s="33">
        <v>45.199910000000003</v>
      </c>
      <c r="S6310" s="33">
        <v>9.9999999999999995E-8</v>
      </c>
      <c r="T6310" s="33">
        <v>3.5979188076813099E-7</v>
      </c>
      <c r="U6310" s="39" t="str">
        <f t="shared" si="196"/>
        <v>yes</v>
      </c>
      <c r="V6310" s="40">
        <v>1.3158E-2</v>
      </c>
      <c r="W6310" s="33">
        <v>0.29166700000000001</v>
      </c>
      <c r="X6310" s="33">
        <v>0.77777799999999997</v>
      </c>
      <c r="Y6310" s="33">
        <v>0.69565200000000005</v>
      </c>
      <c r="Z6310" s="33">
        <v>1</v>
      </c>
      <c r="AA6310" s="33">
        <v>1</v>
      </c>
      <c r="AB6310" s="33">
        <v>1.6365168333333335</v>
      </c>
      <c r="AC6310" s="32">
        <v>1.3826930724833335E-2</v>
      </c>
      <c r="AD6310" s="33">
        <v>8.4489999999999999E-3</v>
      </c>
      <c r="AE6310" s="33">
        <v>10.105729999999999</v>
      </c>
      <c r="AF6310" s="38">
        <v>1.5213000000000001E-2</v>
      </c>
      <c r="AG6310" s="33">
        <v>0.98085699999999998</v>
      </c>
      <c r="AH6310" s="33">
        <v>0.12356399999999999</v>
      </c>
      <c r="AI6310" s="33">
        <v>0.92648399999999997</v>
      </c>
      <c r="AJ6310" s="33">
        <v>7.9380629999999996</v>
      </c>
      <c r="AK6310" s="33">
        <v>5.1099999999999995E-4</v>
      </c>
      <c r="AL6310" s="33">
        <v>3.39856257062403E-5</v>
      </c>
      <c r="AM6310" s="39" t="str">
        <f t="shared" si="197"/>
        <v>yes</v>
      </c>
      <c r="AN6310" s="33">
        <v>3.351304012675564</v>
      </c>
      <c r="AO6310" s="38">
        <v>-2.351304012675564</v>
      </c>
    </row>
    <row r="6311" spans="1:41" ht="17.75" customHeight="1">
      <c r="A6311" s="32" t="s">
        <v>14374</v>
      </c>
      <c r="B6311" s="33" t="s">
        <v>14375</v>
      </c>
      <c r="C6311" s="34">
        <v>1288</v>
      </c>
      <c r="D6311" s="35">
        <v>0.15217800000000001</v>
      </c>
      <c r="E6311" s="36">
        <v>0.18130299999999999</v>
      </c>
      <c r="F6311" s="36">
        <v>0.21473100000000001</v>
      </c>
      <c r="G6311" s="36">
        <v>0.230017</v>
      </c>
      <c r="H6311" s="36">
        <v>0.467113</v>
      </c>
      <c r="I6311" s="36">
        <v>0.76015299999999997</v>
      </c>
      <c r="J6311" s="37">
        <v>149.43578499999998</v>
      </c>
      <c r="K6311" s="32">
        <v>0.20338210338499998</v>
      </c>
      <c r="L6311" s="33">
        <v>1.361E-3</v>
      </c>
      <c r="M6311" s="33">
        <v>29.991969999999998</v>
      </c>
      <c r="N6311" s="38">
        <v>0.114638</v>
      </c>
      <c r="O6311" s="33">
        <v>1.0444100000000001</v>
      </c>
      <c r="P6311" s="33">
        <v>0.15239</v>
      </c>
      <c r="Q6311" s="33">
        <v>0.90379299999999996</v>
      </c>
      <c r="R6311" s="33">
        <v>6.8535490000000001</v>
      </c>
      <c r="S6311" s="33">
        <v>1.01E-3</v>
      </c>
      <c r="T6311" s="33">
        <v>5.6770740031734297E-5</v>
      </c>
      <c r="U6311" s="39" t="str">
        <f t="shared" si="196"/>
        <v>yes</v>
      </c>
      <c r="V6311" s="40">
        <v>0.22206200000000001</v>
      </c>
      <c r="W6311" s="33">
        <v>0.292736</v>
      </c>
      <c r="X6311" s="33">
        <v>0.32070100000000001</v>
      </c>
      <c r="Y6311" s="33">
        <v>0.21374499999999999</v>
      </c>
      <c r="Z6311" s="33">
        <v>0.461538</v>
      </c>
      <c r="AA6311" s="33">
        <v>0.72916700000000001</v>
      </c>
      <c r="AB6311" s="33">
        <v>108.39770499999999</v>
      </c>
      <c r="AC6311" s="32">
        <v>0.11609394205499998</v>
      </c>
      <c r="AD6311" s="33">
        <v>1.0709999999999999E-3</v>
      </c>
      <c r="AE6311" s="33">
        <v>29.927009999999999</v>
      </c>
      <c r="AF6311" s="38">
        <v>0.20947199999999999</v>
      </c>
      <c r="AG6311" s="33">
        <v>1.049072</v>
      </c>
      <c r="AH6311" s="33">
        <v>0.25066500000000003</v>
      </c>
      <c r="AI6311" s="33">
        <v>0.77793100000000004</v>
      </c>
      <c r="AJ6311" s="33">
        <v>4.1851560000000001</v>
      </c>
      <c r="AK6311" s="33">
        <v>8.6119999999999999E-3</v>
      </c>
      <c r="AL6311" s="33">
        <v>3.6263876550844101E-4</v>
      </c>
      <c r="AM6311" s="39" t="str">
        <f t="shared" si="197"/>
        <v>yes</v>
      </c>
      <c r="AN6311" s="33">
        <v>1.7463621845531283</v>
      </c>
      <c r="AO6311" s="38">
        <v>-0.74636218455312786</v>
      </c>
    </row>
    <row r="6312" spans="1:41" ht="17.75" customHeight="1">
      <c r="A6312" s="32" t="s">
        <v>14376</v>
      </c>
      <c r="B6312" s="33" t="s">
        <v>14377</v>
      </c>
      <c r="C6312" s="34">
        <v>764</v>
      </c>
      <c r="D6312" s="35">
        <v>4.2200000000000001E-2</v>
      </c>
      <c r="E6312" s="36">
        <v>8.7285000000000001E-2</v>
      </c>
      <c r="F6312" s="36">
        <v>0.155473</v>
      </c>
      <c r="G6312" s="36">
        <v>0.17190800000000001</v>
      </c>
      <c r="H6312" s="36">
        <v>0.40576200000000001</v>
      </c>
      <c r="I6312" s="36">
        <v>0.63752299999999995</v>
      </c>
      <c r="J6312" s="37">
        <v>32.614838333333331</v>
      </c>
      <c r="K6312" s="32">
        <v>3.9203035676666664E-2</v>
      </c>
      <c r="L6312" s="33">
        <v>1.2019999999999999E-3</v>
      </c>
      <c r="M6312" s="33">
        <v>29.930140000000002</v>
      </c>
      <c r="N6312" s="38">
        <v>3.2343999999999998E-2</v>
      </c>
      <c r="O6312" s="33">
        <v>1.0220670000000001</v>
      </c>
      <c r="P6312" s="33">
        <v>9.7708000000000003E-2</v>
      </c>
      <c r="Q6312" s="33">
        <v>0.95630199999999999</v>
      </c>
      <c r="R6312" s="33">
        <v>10.46048</v>
      </c>
      <c r="S6312" s="33">
        <v>1.3799999999999999E-4</v>
      </c>
      <c r="T6312" s="33">
        <v>1.34456202558154E-5</v>
      </c>
      <c r="U6312" s="39" t="str">
        <f t="shared" si="196"/>
        <v>yes</v>
      </c>
      <c r="V6312" s="40">
        <v>2.8525999999999999E-2</v>
      </c>
      <c r="W6312" s="33">
        <v>8.8106000000000004E-2</v>
      </c>
      <c r="X6312" s="33">
        <v>0.190945</v>
      </c>
      <c r="Y6312" s="33">
        <v>0.15945699999999999</v>
      </c>
      <c r="Z6312" s="33">
        <v>0.32489499999999999</v>
      </c>
      <c r="AA6312" s="33">
        <v>0.59570699999999999</v>
      </c>
      <c r="AB6312" s="33">
        <v>28.365234999999998</v>
      </c>
      <c r="AC6312" s="32">
        <v>2.8648887349999999E-2</v>
      </c>
      <c r="AD6312" s="33">
        <v>1.01E-3</v>
      </c>
      <c r="AE6312" s="33">
        <v>29.736350000000002</v>
      </c>
      <c r="AF6312" s="38">
        <v>4.2805000000000003E-2</v>
      </c>
      <c r="AG6312" s="33">
        <v>1.0207459999999999</v>
      </c>
      <c r="AH6312" s="33">
        <v>0.14327000000000001</v>
      </c>
      <c r="AI6312" s="33">
        <v>0.91032999999999997</v>
      </c>
      <c r="AJ6312" s="33">
        <v>7.1246239999999998</v>
      </c>
      <c r="AK6312" s="33">
        <v>8.4500000000000005E-4</v>
      </c>
      <c r="AL6312" s="33">
        <v>4.9593813890243799E-5</v>
      </c>
      <c r="AM6312" s="39" t="str">
        <f t="shared" si="197"/>
        <v>yes</v>
      </c>
      <c r="AN6312" s="33">
        <v>2.2466523963388707</v>
      </c>
      <c r="AO6312" s="38">
        <v>-1.2466523963388707</v>
      </c>
    </row>
    <row r="6313" spans="1:41" ht="17.75" customHeight="1">
      <c r="A6313" s="32" t="s">
        <v>14378</v>
      </c>
      <c r="B6313" s="33" t="s">
        <v>14379</v>
      </c>
      <c r="C6313" s="34">
        <v>1448</v>
      </c>
      <c r="D6313" s="35">
        <v>0.108527</v>
      </c>
      <c r="E6313" s="36">
        <v>0.188889</v>
      </c>
      <c r="F6313" s="36">
        <v>0.34959299999999999</v>
      </c>
      <c r="G6313" s="36">
        <v>0.68932000000000004</v>
      </c>
      <c r="H6313" s="36">
        <v>0.97101400000000004</v>
      </c>
      <c r="I6313" s="36">
        <v>0.97777800000000004</v>
      </c>
      <c r="J6313" s="37">
        <v>3.714320666666667</v>
      </c>
      <c r="K6313" s="32">
        <v>1.8018169554000003E-2</v>
      </c>
      <c r="L6313" s="33">
        <v>4.8510000000000003E-3</v>
      </c>
      <c r="M6313" s="33">
        <v>21.130590000000002</v>
      </c>
      <c r="N6313" s="38">
        <v>5.6437000000000001E-2</v>
      </c>
      <c r="O6313" s="33">
        <v>1.035847</v>
      </c>
      <c r="P6313" s="33">
        <v>6.1162000000000001E-2</v>
      </c>
      <c r="Q6313" s="33">
        <v>0.98286700000000005</v>
      </c>
      <c r="R6313" s="33">
        <v>16.936250000000001</v>
      </c>
      <c r="S6313" s="33">
        <v>1.31E-5</v>
      </c>
      <c r="T6313" s="33">
        <v>3.2932770720734701E-6</v>
      </c>
      <c r="U6313" s="39" t="str">
        <f t="shared" si="196"/>
        <v>yes</v>
      </c>
      <c r="V6313" s="40">
        <v>5.9322E-2</v>
      </c>
      <c r="W6313" s="33">
        <v>0.15625</v>
      </c>
      <c r="X6313" s="33">
        <v>0.375</v>
      </c>
      <c r="Y6313" s="33">
        <v>0.711538</v>
      </c>
      <c r="Z6313" s="33">
        <v>0.92500000000000004</v>
      </c>
      <c r="AA6313" s="33">
        <v>0.98360700000000001</v>
      </c>
      <c r="AB6313" s="33">
        <v>3.2324876666666662</v>
      </c>
      <c r="AC6313" s="32">
        <v>1.7384318671333332E-2</v>
      </c>
      <c r="AD6313" s="33">
        <v>5.378E-3</v>
      </c>
      <c r="AE6313" s="33">
        <v>29.693359999999998</v>
      </c>
      <c r="AF6313" s="38">
        <v>3.1981999999999997E-2</v>
      </c>
      <c r="AG6313" s="33">
        <v>1.0114460000000001</v>
      </c>
      <c r="AH6313" s="33">
        <v>2.6714000000000002E-2</v>
      </c>
      <c r="AI6313" s="33">
        <v>0.99652399999999997</v>
      </c>
      <c r="AJ6313" s="33">
        <v>37.86253</v>
      </c>
      <c r="AK6313" s="33">
        <v>2.4200000000000002E-7</v>
      </c>
      <c r="AL6313" s="33">
        <v>4.9923183739625196E-7</v>
      </c>
      <c r="AM6313" s="39" t="str">
        <f t="shared" si="197"/>
        <v>yes</v>
      </c>
      <c r="AN6313" s="33">
        <v>0.25774520886929081</v>
      </c>
      <c r="AO6313" s="38">
        <v>0.74225479113070936</v>
      </c>
    </row>
    <row r="6314" spans="1:41" ht="17.75" customHeight="1">
      <c r="A6314" s="32" t="s">
        <v>14380</v>
      </c>
      <c r="B6314" s="33" t="s">
        <v>14381</v>
      </c>
      <c r="C6314" s="34">
        <v>4723</v>
      </c>
      <c r="D6314" s="35">
        <v>0</v>
      </c>
      <c r="E6314" s="36">
        <v>0.16666700000000001</v>
      </c>
      <c r="F6314" s="36">
        <v>0.59259300000000004</v>
      </c>
      <c r="G6314" s="36">
        <v>1</v>
      </c>
      <c r="H6314" s="36">
        <v>1</v>
      </c>
      <c r="I6314" s="36">
        <v>0.97435899999999998</v>
      </c>
      <c r="J6314" s="37">
        <v>0.93548583333333335</v>
      </c>
      <c r="K6314" s="32">
        <v>9.703794549166667E-3</v>
      </c>
      <c r="L6314" s="33">
        <v>1.0373E-2</v>
      </c>
      <c r="M6314" s="33">
        <v>30</v>
      </c>
      <c r="N6314" s="38">
        <v>0</v>
      </c>
      <c r="O6314" s="33">
        <v>1.0696909999999999</v>
      </c>
      <c r="P6314" s="33">
        <v>6.7643999999999996E-2</v>
      </c>
      <c r="Q6314" s="33">
        <v>0.98039699999999996</v>
      </c>
      <c r="R6314" s="33">
        <v>15.813459999999999</v>
      </c>
      <c r="S6314" s="33">
        <v>1.84E-5</v>
      </c>
      <c r="T6314" s="33">
        <v>3.9429368258190801E-6</v>
      </c>
      <c r="U6314" s="39" t="str">
        <f t="shared" si="196"/>
        <v>yes</v>
      </c>
      <c r="V6314" s="40">
        <v>0</v>
      </c>
      <c r="W6314" s="33">
        <v>0.24</v>
      </c>
      <c r="X6314" s="33">
        <v>0.5</v>
      </c>
      <c r="Y6314" s="33">
        <v>0.83333299999999999</v>
      </c>
      <c r="Z6314" s="33">
        <v>0.95</v>
      </c>
      <c r="AA6314" s="33">
        <v>0.95833299999999999</v>
      </c>
      <c r="AB6314" s="33">
        <v>0.84992350000000005</v>
      </c>
      <c r="AC6314" s="32">
        <v>6.4925656165E-3</v>
      </c>
      <c r="AD6314" s="33">
        <v>7.639E-3</v>
      </c>
      <c r="AE6314" s="33">
        <v>24.664639999999999</v>
      </c>
      <c r="AF6314" s="38">
        <v>0</v>
      </c>
      <c r="AG6314" s="33">
        <v>0.97984700000000002</v>
      </c>
      <c r="AH6314" s="33">
        <v>2.3904000000000002E-2</v>
      </c>
      <c r="AI6314" s="33">
        <v>0.99703299999999995</v>
      </c>
      <c r="AJ6314" s="33">
        <v>40.990340000000003</v>
      </c>
      <c r="AK6314" s="33">
        <v>1.6299999999999999E-7</v>
      </c>
      <c r="AL6314" s="33">
        <v>4.3661596644599798E-7</v>
      </c>
      <c r="AM6314" s="39" t="str">
        <f t="shared" si="197"/>
        <v>yes</v>
      </c>
      <c r="AN6314" s="33">
        <v>4.1895398947610065</v>
      </c>
      <c r="AO6314" s="38">
        <v>-3.1895398947610065</v>
      </c>
    </row>
    <row r="6315" spans="1:41" ht="17.75" customHeight="1">
      <c r="A6315" s="32" t="s">
        <v>14382</v>
      </c>
      <c r="B6315" s="33" t="s">
        <v>14383</v>
      </c>
      <c r="C6315" s="34">
        <v>489</v>
      </c>
      <c r="D6315" s="35">
        <v>0</v>
      </c>
      <c r="E6315" s="36">
        <v>0</v>
      </c>
      <c r="F6315" s="36">
        <v>0</v>
      </c>
      <c r="G6315" s="36">
        <v>0.1</v>
      </c>
      <c r="H6315" s="36">
        <v>0.72727299999999995</v>
      </c>
      <c r="I6315" s="36">
        <v>0.72727299999999995</v>
      </c>
      <c r="J6315" s="37">
        <v>0.34027666666666673</v>
      </c>
      <c r="K6315" s="32">
        <v>5.9514389000000004E-4</v>
      </c>
      <c r="L6315" s="33">
        <v>1.7489999999999999E-3</v>
      </c>
      <c r="M6315" s="33">
        <v>29.977060000000002</v>
      </c>
      <c r="N6315" s="38">
        <v>0</v>
      </c>
      <c r="O6315" s="33">
        <v>1.2011799999999999</v>
      </c>
      <c r="P6315" s="33">
        <v>0.20502000000000001</v>
      </c>
      <c r="Q6315" s="33">
        <v>0.87285800000000002</v>
      </c>
      <c r="R6315" s="33">
        <v>5.8588529999999999</v>
      </c>
      <c r="S6315" s="33">
        <v>2.0530000000000001E-3</v>
      </c>
      <c r="T6315" s="33">
        <v>1.0130655590195301E-4</v>
      </c>
      <c r="U6315" s="39" t="str">
        <f t="shared" si="196"/>
        <v>yes</v>
      </c>
      <c r="V6315" s="40">
        <v>0</v>
      </c>
      <c r="W6315" s="33">
        <v>9.0909000000000004E-2</v>
      </c>
      <c r="X6315" s="33">
        <v>0</v>
      </c>
      <c r="Y6315" s="33">
        <v>0.18181800000000001</v>
      </c>
      <c r="Z6315" s="33">
        <v>0.5</v>
      </c>
      <c r="AA6315" s="33">
        <v>0.57142899999999996</v>
      </c>
      <c r="AB6315" s="33">
        <v>0.35082016666666666</v>
      </c>
      <c r="AC6315" s="32">
        <v>4.4027930916666668E-4</v>
      </c>
      <c r="AD6315" s="33">
        <v>1.255E-3</v>
      </c>
      <c r="AE6315" s="33">
        <v>29.88391</v>
      </c>
      <c r="AF6315" s="38">
        <v>0</v>
      </c>
      <c r="AG6315" s="33">
        <v>1.049847</v>
      </c>
      <c r="AH6315" s="33">
        <v>0.124817</v>
      </c>
      <c r="AI6315" s="33">
        <v>0.93399100000000002</v>
      </c>
      <c r="AJ6315" s="33">
        <v>8.4111119999999993</v>
      </c>
      <c r="AK6315" s="33">
        <v>3.8900000000000002E-4</v>
      </c>
      <c r="AL6315" s="33">
        <v>2.7823661618187599E-5</v>
      </c>
      <c r="AM6315" s="39" t="str">
        <f t="shared" si="197"/>
        <v>yes</v>
      </c>
      <c r="AN6315" s="33">
        <v>-9.8769953663682166</v>
      </c>
      <c r="AO6315" s="38">
        <v>10.87699536636822</v>
      </c>
    </row>
    <row r="6316" spans="1:41" ht="17.75" customHeight="1">
      <c r="A6316" s="32" t="s">
        <v>14384</v>
      </c>
      <c r="B6316" s="33" t="s">
        <v>14385</v>
      </c>
      <c r="C6316" s="34">
        <v>1565</v>
      </c>
      <c r="D6316" s="35">
        <v>4.3499999999999997E-3</v>
      </c>
      <c r="E6316" s="36">
        <v>1.9278E-2</v>
      </c>
      <c r="F6316" s="36">
        <v>2.4756E-2</v>
      </c>
      <c r="G6316" s="36">
        <v>5.4141000000000002E-2</v>
      </c>
      <c r="H6316" s="36">
        <v>9.2314999999999994E-2</v>
      </c>
      <c r="I6316" s="36">
        <v>0.18642400000000001</v>
      </c>
      <c r="J6316" s="37">
        <v>280.48750000000001</v>
      </c>
      <c r="K6316" s="32">
        <v>7.4609675E-2</v>
      </c>
      <c r="L6316" s="33">
        <v>2.6600000000000001E-4</v>
      </c>
      <c r="M6316" s="33">
        <v>29.940529999999999</v>
      </c>
      <c r="N6316" s="38">
        <v>2.6020000000000001E-3</v>
      </c>
      <c r="O6316" s="33">
        <v>1.0039340000000001</v>
      </c>
      <c r="P6316" s="33">
        <v>8.9761999999999995E-2</v>
      </c>
      <c r="Q6316" s="33">
        <v>0.961565</v>
      </c>
      <c r="R6316" s="33">
        <v>11.184419999999999</v>
      </c>
      <c r="S6316" s="33">
        <v>9.9699999999999998E-5</v>
      </c>
      <c r="T6316" s="33">
        <v>1.08165170888307E-5</v>
      </c>
      <c r="U6316" s="39" t="str">
        <f t="shared" si="196"/>
        <v>yes</v>
      </c>
      <c r="V6316" s="40">
        <v>4.228E-3</v>
      </c>
      <c r="W6316" s="33">
        <v>1.9716000000000001E-2</v>
      </c>
      <c r="X6316" s="33">
        <v>2.7656E-2</v>
      </c>
      <c r="Y6316" s="33">
        <v>4.4535999999999999E-2</v>
      </c>
      <c r="Z6316" s="33">
        <v>6.6471000000000002E-2</v>
      </c>
      <c r="AA6316" s="33">
        <v>0.14862600000000001</v>
      </c>
      <c r="AB6316" s="33">
        <v>282.89896666666669</v>
      </c>
      <c r="AC6316" s="32">
        <v>5.4599500566666674E-2</v>
      </c>
      <c r="AD6316" s="33">
        <v>1.93E-4</v>
      </c>
      <c r="AE6316" s="33">
        <v>0.19734099999999999</v>
      </c>
      <c r="AF6316" s="38">
        <v>2.3830000000000001E-3</v>
      </c>
      <c r="AG6316" s="33">
        <v>1.0038</v>
      </c>
      <c r="AH6316" s="33">
        <v>0.121279</v>
      </c>
      <c r="AI6316" s="33">
        <v>0.93197799999999997</v>
      </c>
      <c r="AJ6316" s="33">
        <v>8.2767990000000005</v>
      </c>
      <c r="AK6316" s="33">
        <v>4.2000000000000002E-4</v>
      </c>
      <c r="AL6316" s="33">
        <v>2.9336554052148099E-5</v>
      </c>
      <c r="AM6316" s="39" t="str">
        <f t="shared" si="197"/>
        <v>yes</v>
      </c>
      <c r="AN6316" s="33">
        <v>-36.474439329410572</v>
      </c>
      <c r="AO6316" s="38">
        <v>37.474439329410572</v>
      </c>
    </row>
    <row r="6317" spans="1:41" ht="17.75" customHeight="1">
      <c r="A6317" s="32" t="s">
        <v>14386</v>
      </c>
      <c r="B6317" s="33" t="s">
        <v>14387</v>
      </c>
      <c r="C6317" s="34">
        <v>6435</v>
      </c>
      <c r="D6317" s="35">
        <v>8.1799999999999998E-2</v>
      </c>
      <c r="E6317" s="36">
        <v>0.15337400000000001</v>
      </c>
      <c r="F6317" s="36">
        <v>0.490506</v>
      </c>
      <c r="G6317" s="36">
        <v>0.84030400000000005</v>
      </c>
      <c r="H6317" s="36">
        <v>1</v>
      </c>
      <c r="I6317" s="36">
        <v>0.965368</v>
      </c>
      <c r="J6317" s="37">
        <v>14.291490833333333</v>
      </c>
      <c r="K6317" s="32">
        <v>0.10654306416249999</v>
      </c>
      <c r="L6317" s="33">
        <v>7.4549999999999998E-3</v>
      </c>
      <c r="M6317" s="33">
        <v>29.896789999999999</v>
      </c>
      <c r="N6317" s="38">
        <v>2.8665E-2</v>
      </c>
      <c r="O6317" s="33">
        <v>1.0088790000000001</v>
      </c>
      <c r="P6317" s="33">
        <v>5.4080000000000003E-2</v>
      </c>
      <c r="Q6317" s="33">
        <v>0.98583600000000005</v>
      </c>
      <c r="R6317" s="33">
        <v>18.65523</v>
      </c>
      <c r="S6317" s="33">
        <v>8.1499999999999999E-6</v>
      </c>
      <c r="T6317" s="33">
        <v>2.61483099682144E-6</v>
      </c>
      <c r="U6317" s="39" t="str">
        <f t="shared" si="196"/>
        <v>yes</v>
      </c>
      <c r="V6317" s="40">
        <v>0.163934</v>
      </c>
      <c r="W6317" s="33">
        <v>0.29813699999999999</v>
      </c>
      <c r="X6317" s="33">
        <v>0.70093499999999997</v>
      </c>
      <c r="Y6317" s="33">
        <v>0.87036999999999998</v>
      </c>
      <c r="Z6317" s="33">
        <v>0.88059699999999996</v>
      </c>
      <c r="AA6317" s="33">
        <v>1</v>
      </c>
      <c r="AB6317" s="33">
        <v>4.4628605000000006</v>
      </c>
      <c r="AC6317" s="32">
        <v>4.2718500706000008E-2</v>
      </c>
      <c r="AD6317" s="33">
        <v>9.5720000000000006E-3</v>
      </c>
      <c r="AE6317" s="33">
        <v>29.979089999999999</v>
      </c>
      <c r="AF6317" s="38">
        <v>0.14294000000000001</v>
      </c>
      <c r="AG6317" s="33">
        <v>0.94713700000000001</v>
      </c>
      <c r="AH6317" s="33">
        <v>7.5254000000000001E-2</v>
      </c>
      <c r="AI6317" s="33">
        <v>0.96940099999999996</v>
      </c>
      <c r="AJ6317" s="33">
        <v>12.58578</v>
      </c>
      <c r="AK6317" s="33">
        <v>5.6199999999999997E-5</v>
      </c>
      <c r="AL6317" s="33">
        <v>7.5196513426025802E-6</v>
      </c>
      <c r="AM6317" s="39" t="str">
        <f t="shared" si="197"/>
        <v>yes</v>
      </c>
      <c r="AN6317" s="33">
        <v>0.78523694225980145</v>
      </c>
      <c r="AO6317" s="38">
        <v>0.21476305774019866</v>
      </c>
    </row>
    <row r="6318" spans="1:41" ht="17.75" customHeight="1">
      <c r="A6318" s="32" t="s">
        <v>14388</v>
      </c>
      <c r="B6318" s="33" t="s">
        <v>14389</v>
      </c>
      <c r="C6318" s="34">
        <v>485</v>
      </c>
      <c r="D6318" s="35">
        <v>0</v>
      </c>
      <c r="E6318" s="36">
        <v>1.1494000000000001E-2</v>
      </c>
      <c r="F6318" s="36">
        <v>1.7544000000000001E-2</v>
      </c>
      <c r="G6318" s="36">
        <v>6.7385E-2</v>
      </c>
      <c r="H6318" s="36">
        <v>0.20707100000000001</v>
      </c>
      <c r="I6318" s="36">
        <v>0.58039200000000002</v>
      </c>
      <c r="J6318" s="37">
        <v>21.132801666666666</v>
      </c>
      <c r="K6318" s="32">
        <v>1.6314522886666665E-2</v>
      </c>
      <c r="L6318" s="33">
        <v>7.7200000000000001E-4</v>
      </c>
      <c r="M6318" s="33">
        <v>0.31432599999999999</v>
      </c>
      <c r="N6318" s="38">
        <v>0</v>
      </c>
      <c r="O6318" s="33">
        <v>1.227398</v>
      </c>
      <c r="P6318" s="33">
        <v>0.248997</v>
      </c>
      <c r="Q6318" s="33">
        <v>0.82934399999999997</v>
      </c>
      <c r="R6318" s="33">
        <v>4.9293649999999998</v>
      </c>
      <c r="S6318" s="33">
        <v>4.3620000000000004E-3</v>
      </c>
      <c r="T6318" s="33">
        <v>1.9498800076764899E-4</v>
      </c>
      <c r="U6318" s="39" t="str">
        <f t="shared" si="196"/>
        <v>yes</v>
      </c>
      <c r="V6318" s="40">
        <v>0</v>
      </c>
      <c r="W6318" s="33">
        <v>3.6796000000000002E-2</v>
      </c>
      <c r="X6318" s="33">
        <v>1.7978000000000001E-2</v>
      </c>
      <c r="Y6318" s="33">
        <v>6.6915000000000002E-2</v>
      </c>
      <c r="Z6318" s="33">
        <v>0.103924</v>
      </c>
      <c r="AA6318" s="33">
        <v>0.33409100000000003</v>
      </c>
      <c r="AB6318" s="33">
        <v>23.186211666666665</v>
      </c>
      <c r="AC6318" s="32">
        <v>1.0387422826666666E-2</v>
      </c>
      <c r="AD6318" s="33">
        <v>4.4799999999999999E-4</v>
      </c>
      <c r="AE6318" s="33">
        <v>29.957899999999999</v>
      </c>
      <c r="AF6318" s="38">
        <v>0</v>
      </c>
      <c r="AG6318" s="33">
        <v>1.07345</v>
      </c>
      <c r="AH6318" s="33">
        <v>0.208035</v>
      </c>
      <c r="AI6318" s="33">
        <v>0.84189800000000004</v>
      </c>
      <c r="AJ6318" s="33">
        <v>5.1599510000000004</v>
      </c>
      <c r="AK6318" s="33">
        <v>3.5850000000000001E-3</v>
      </c>
      <c r="AL6318" s="33">
        <v>1.6382603584955E-4</v>
      </c>
      <c r="AM6318" s="39" t="str">
        <f t="shared" si="197"/>
        <v>yes</v>
      </c>
      <c r="AN6318" s="33">
        <v>-4.8684710614872841</v>
      </c>
      <c r="AO6318" s="38">
        <v>5.8684710614872841</v>
      </c>
    </row>
    <row r="6319" spans="1:41" ht="17.75" customHeight="1">
      <c r="A6319" s="32" t="s">
        <v>14390</v>
      </c>
      <c r="B6319" s="33" t="s">
        <v>14391</v>
      </c>
      <c r="C6319" s="34">
        <v>4324</v>
      </c>
      <c r="D6319" s="35">
        <v>3.5540000000000002E-2</v>
      </c>
      <c r="E6319" s="36">
        <v>6.6840999999999998E-2</v>
      </c>
      <c r="F6319" s="36">
        <v>7.4175000000000005E-2</v>
      </c>
      <c r="G6319" s="36">
        <v>0.101477</v>
      </c>
      <c r="H6319" s="36">
        <v>0.189835</v>
      </c>
      <c r="I6319" s="36">
        <v>0.30907000000000001</v>
      </c>
      <c r="J6319" s="37">
        <v>292.09541666666661</v>
      </c>
      <c r="K6319" s="32">
        <v>0.12881407874999998</v>
      </c>
      <c r="L6319" s="33">
        <v>4.4099999999999999E-4</v>
      </c>
      <c r="M6319" s="33">
        <v>29.98441</v>
      </c>
      <c r="N6319" s="38">
        <v>3.5721999999999997E-2</v>
      </c>
      <c r="O6319" s="33">
        <v>1.006135</v>
      </c>
      <c r="P6319" s="33">
        <v>7.7553999999999998E-2</v>
      </c>
      <c r="Q6319" s="33">
        <v>0.97114999999999996</v>
      </c>
      <c r="R6319" s="33">
        <v>12.9734</v>
      </c>
      <c r="S6319" s="33">
        <v>4.85E-5</v>
      </c>
      <c r="T6319" s="33">
        <v>6.8585311326014302E-6</v>
      </c>
      <c r="U6319" s="39" t="str">
        <f t="shared" si="196"/>
        <v>yes</v>
      </c>
      <c r="V6319" s="40">
        <v>7.6377E-2</v>
      </c>
      <c r="W6319" s="33">
        <v>7.6533000000000004E-2</v>
      </c>
      <c r="X6319" s="33">
        <v>8.0808000000000005E-2</v>
      </c>
      <c r="Y6319" s="33">
        <v>9.7971000000000003E-2</v>
      </c>
      <c r="Z6319" s="33">
        <v>0.13939099999999999</v>
      </c>
      <c r="AA6319" s="33">
        <v>0.32865299999999997</v>
      </c>
      <c r="AB6319" s="33">
        <v>269.96695</v>
      </c>
      <c r="AC6319" s="32">
        <v>0.1004277054</v>
      </c>
      <c r="AD6319" s="33">
        <v>3.7199999999999999E-4</v>
      </c>
      <c r="AE6319" s="33">
        <v>8.9582999999999996E-2</v>
      </c>
      <c r="AF6319" s="38">
        <v>4.6573999999999997E-2</v>
      </c>
      <c r="AG6319" s="33">
        <v>1.025955</v>
      </c>
      <c r="AH6319" s="33">
        <v>0.22223499999999999</v>
      </c>
      <c r="AI6319" s="33">
        <v>0.809975</v>
      </c>
      <c r="AJ6319" s="33">
        <v>4.6165269999999996</v>
      </c>
      <c r="AK6319" s="33">
        <v>5.7530000000000003E-3</v>
      </c>
      <c r="AL6319" s="33">
        <v>2.5028733244916702E-4</v>
      </c>
      <c r="AM6319" s="39" t="str">
        <f t="shared" si="197"/>
        <v>yes</v>
      </c>
      <c r="AN6319" s="33">
        <v>3.1597983891991652</v>
      </c>
      <c r="AO6319" s="38">
        <v>-2.1597983891991643</v>
      </c>
    </row>
    <row r="6320" spans="1:41" ht="17.75" customHeight="1">
      <c r="A6320" s="32" t="s">
        <v>14392</v>
      </c>
      <c r="B6320" s="33" t="s">
        <v>14393</v>
      </c>
      <c r="C6320" s="34">
        <v>874</v>
      </c>
      <c r="D6320" s="35">
        <v>0</v>
      </c>
      <c r="E6320" s="36">
        <v>0.29761900000000002</v>
      </c>
      <c r="F6320" s="36">
        <v>0.69117600000000001</v>
      </c>
      <c r="G6320" s="36">
        <v>0.72972999999999999</v>
      </c>
      <c r="H6320" s="36">
        <v>0.96923099999999995</v>
      </c>
      <c r="I6320" s="36">
        <v>0.99212599999999995</v>
      </c>
      <c r="J6320" s="37">
        <v>13.983266666666665</v>
      </c>
      <c r="K6320" s="32">
        <v>0.10044180446666666</v>
      </c>
      <c r="L6320" s="33">
        <v>7.1830000000000001E-3</v>
      </c>
      <c r="M6320" s="33">
        <v>0.55506</v>
      </c>
      <c r="N6320" s="38">
        <v>0</v>
      </c>
      <c r="O6320" s="33">
        <v>0.98638499999999996</v>
      </c>
      <c r="P6320" s="33">
        <v>7.9257999999999995E-2</v>
      </c>
      <c r="Q6320" s="33">
        <v>0.96872800000000003</v>
      </c>
      <c r="R6320" s="33">
        <v>12.445309999999999</v>
      </c>
      <c r="S6320" s="33">
        <v>5.94E-5</v>
      </c>
      <c r="T6320" s="33">
        <v>7.7894634625652898E-6</v>
      </c>
      <c r="U6320" s="39" t="str">
        <f t="shared" si="196"/>
        <v>yes</v>
      </c>
      <c r="V6320" s="40">
        <v>7.5760000000000003E-3</v>
      </c>
      <c r="W6320" s="33">
        <v>0.38202199999999997</v>
      </c>
      <c r="X6320" s="33">
        <v>0.65420599999999995</v>
      </c>
      <c r="Y6320" s="33">
        <v>0.95082</v>
      </c>
      <c r="Z6320" s="33">
        <v>0.92753600000000003</v>
      </c>
      <c r="AA6320" s="33">
        <v>0.88356199999999996</v>
      </c>
      <c r="AB6320" s="33">
        <v>18.565963833333331</v>
      </c>
      <c r="AC6320" s="32">
        <v>0.16831902811299998</v>
      </c>
      <c r="AD6320" s="33">
        <v>9.0659999999999994E-3</v>
      </c>
      <c r="AE6320" s="33">
        <v>1.1501079999999999</v>
      </c>
      <c r="AF6320" s="38">
        <v>0</v>
      </c>
      <c r="AG6320" s="33">
        <v>0.94248699999999996</v>
      </c>
      <c r="AH6320" s="33">
        <v>7.1204000000000003E-2</v>
      </c>
      <c r="AI6320" s="33">
        <v>0.97225399999999995</v>
      </c>
      <c r="AJ6320" s="33">
        <v>13.236459999999999</v>
      </c>
      <c r="AK6320" s="33">
        <v>4.3999999999999999E-5</v>
      </c>
      <c r="AL6320" s="33">
        <v>6.4656086261281799E-6</v>
      </c>
      <c r="AM6320" s="39" t="str">
        <f t="shared" si="197"/>
        <v>yes</v>
      </c>
      <c r="AN6320" s="33">
        <v>1.8213043977764269</v>
      </c>
      <c r="AO6320" s="38">
        <v>-0.82130439777642683</v>
      </c>
    </row>
    <row r="6321" spans="1:41" ht="17.75" customHeight="1">
      <c r="A6321" s="32" t="s">
        <v>14394</v>
      </c>
      <c r="B6321" s="33" t="s">
        <v>14395</v>
      </c>
      <c r="C6321" s="34">
        <v>5913</v>
      </c>
      <c r="D6321" s="35">
        <v>8.8088E-2</v>
      </c>
      <c r="E6321" s="36">
        <v>7.9365000000000005E-2</v>
      </c>
      <c r="F6321" s="36">
        <v>0.15234400000000001</v>
      </c>
      <c r="G6321" s="36">
        <v>0.105572</v>
      </c>
      <c r="H6321" s="36">
        <v>0.247006</v>
      </c>
      <c r="I6321" s="36">
        <v>0.30479499999999998</v>
      </c>
      <c r="J6321" s="37">
        <v>29.619896666666666</v>
      </c>
      <c r="K6321" s="32">
        <v>1.1847958666666667E-2</v>
      </c>
      <c r="L6321" s="33">
        <v>4.0000000000000002E-4</v>
      </c>
      <c r="M6321" s="33">
        <v>29.985959999999999</v>
      </c>
      <c r="N6321" s="38">
        <v>8.1113000000000005E-2</v>
      </c>
      <c r="O6321" s="33">
        <v>1.0029440000000001</v>
      </c>
      <c r="P6321" s="33">
        <v>0.15076500000000001</v>
      </c>
      <c r="Q6321" s="33">
        <v>0.89848499999999998</v>
      </c>
      <c r="R6321" s="33">
        <v>6.6523669999999999</v>
      </c>
      <c r="S6321" s="33">
        <v>1.158E-3</v>
      </c>
      <c r="T6321" s="33">
        <v>6.3118296956550198E-5</v>
      </c>
      <c r="U6321" s="39" t="str">
        <f t="shared" si="196"/>
        <v>yes</v>
      </c>
      <c r="V6321" s="40">
        <v>0.12975800000000001</v>
      </c>
      <c r="W6321" s="33">
        <v>0.124332</v>
      </c>
      <c r="X6321" s="33">
        <v>0.208589</v>
      </c>
      <c r="Y6321" s="33">
        <v>0.18061099999999999</v>
      </c>
      <c r="Z6321" s="33">
        <v>0.19783600000000001</v>
      </c>
      <c r="AA6321" s="33">
        <v>0.35143799999999997</v>
      </c>
      <c r="AB6321" s="33">
        <v>23.83347333333333</v>
      </c>
      <c r="AC6321" s="32">
        <v>7.9365466200000002E-3</v>
      </c>
      <c r="AD6321" s="33">
        <v>3.3300000000000002E-4</v>
      </c>
      <c r="AE6321" s="33">
        <v>0.225186</v>
      </c>
      <c r="AF6321" s="38">
        <v>0.12648499999999999</v>
      </c>
      <c r="AG6321" s="33">
        <v>1.0088839999999999</v>
      </c>
      <c r="AH6321" s="33">
        <v>0.24344199999999999</v>
      </c>
      <c r="AI6321" s="33">
        <v>0.77451899999999996</v>
      </c>
      <c r="AJ6321" s="33">
        <v>4.1442550000000002</v>
      </c>
      <c r="AK6321" s="33">
        <v>8.9599999999999992E-3</v>
      </c>
      <c r="AL6321" s="33">
        <v>3.7578135313114498E-4</v>
      </c>
      <c r="AM6321" s="39" t="str">
        <f t="shared" si="197"/>
        <v>yes</v>
      </c>
      <c r="AN6321" s="33">
        <v>1.843421208173216</v>
      </c>
      <c r="AO6321" s="38">
        <v>-0.84342120817321586</v>
      </c>
    </row>
    <row r="6322" spans="1:41" ht="17.75" customHeight="1">
      <c r="A6322" s="32" t="s">
        <v>14396</v>
      </c>
      <c r="B6322" s="33" t="s">
        <v>14397</v>
      </c>
      <c r="C6322" s="34">
        <v>2691</v>
      </c>
      <c r="D6322" s="35">
        <v>2.5947000000000001E-2</v>
      </c>
      <c r="E6322" s="36">
        <v>3.8529000000000001E-2</v>
      </c>
      <c r="F6322" s="36">
        <v>6.3603000000000007E-2</v>
      </c>
      <c r="G6322" s="36">
        <v>9.5575999999999994E-2</v>
      </c>
      <c r="H6322" s="36">
        <v>0.23749999999999999</v>
      </c>
      <c r="I6322" s="36">
        <v>0.41310799999999998</v>
      </c>
      <c r="J6322" s="37">
        <v>139.74183333333335</v>
      </c>
      <c r="K6322" s="32">
        <v>9.3906511999999998E-2</v>
      </c>
      <c r="L6322" s="33">
        <v>6.7199999999999996E-4</v>
      </c>
      <c r="M6322" s="33">
        <v>29.85802</v>
      </c>
      <c r="N6322" s="38">
        <v>6.0130000000000001E-3</v>
      </c>
      <c r="O6322" s="33">
        <v>1.0143150000000001</v>
      </c>
      <c r="P6322" s="33">
        <v>9.1403999999999999E-2</v>
      </c>
      <c r="Q6322" s="33">
        <v>0.96098099999999997</v>
      </c>
      <c r="R6322" s="33">
        <v>11.09699</v>
      </c>
      <c r="S6322" s="33">
        <v>1.0399999999999999E-4</v>
      </c>
      <c r="T6322" s="33">
        <v>1.11120719006255E-5</v>
      </c>
      <c r="U6322" s="39" t="str">
        <f t="shared" si="196"/>
        <v>yes</v>
      </c>
      <c r="V6322" s="40">
        <v>2.5094000000000002E-2</v>
      </c>
      <c r="W6322" s="33">
        <v>4.6505999999999999E-2</v>
      </c>
      <c r="X6322" s="33">
        <v>6.6651000000000002E-2</v>
      </c>
      <c r="Y6322" s="33">
        <v>7.8600000000000003E-2</v>
      </c>
      <c r="Z6322" s="33">
        <v>0.14519699999999999</v>
      </c>
      <c r="AA6322" s="33">
        <v>0.31226399999999999</v>
      </c>
      <c r="AB6322" s="33">
        <v>140.35738166666667</v>
      </c>
      <c r="AC6322" s="32">
        <v>6.0634388880000001E-2</v>
      </c>
      <c r="AD6322" s="33">
        <v>4.3199999999999998E-4</v>
      </c>
      <c r="AE6322" s="33">
        <v>29.893319999999999</v>
      </c>
      <c r="AF6322" s="38">
        <v>1.8711999999999999E-2</v>
      </c>
      <c r="AG6322" s="33">
        <v>1.0109300000000001</v>
      </c>
      <c r="AH6322" s="33">
        <v>0.13905799999999999</v>
      </c>
      <c r="AI6322" s="33">
        <v>0.91357100000000002</v>
      </c>
      <c r="AJ6322" s="33">
        <v>7.2698679999999998</v>
      </c>
      <c r="AK6322" s="33">
        <v>7.6999999999999996E-4</v>
      </c>
      <c r="AL6322" s="33">
        <v>4.6196349852583897E-5</v>
      </c>
      <c r="AM6322" s="39" t="str">
        <f t="shared" si="197"/>
        <v>yes</v>
      </c>
      <c r="AN6322" s="33">
        <v>-99.525662360920848</v>
      </c>
      <c r="AO6322" s="38">
        <v>100.52566236092086</v>
      </c>
    </row>
    <row r="6323" spans="1:41" ht="17.75" customHeight="1">
      <c r="A6323" s="32" t="s">
        <v>14398</v>
      </c>
      <c r="B6323" s="33" t="s">
        <v>14399</v>
      </c>
      <c r="C6323" s="34">
        <v>48</v>
      </c>
      <c r="D6323" s="35">
        <v>1.6806999999999999E-2</v>
      </c>
      <c r="E6323" s="36">
        <v>0.37588700000000003</v>
      </c>
      <c r="F6323" s="36">
        <v>0.69333299999999998</v>
      </c>
      <c r="G6323" s="36">
        <v>0.81395300000000004</v>
      </c>
      <c r="H6323" s="36">
        <v>0.93006999999999995</v>
      </c>
      <c r="I6323" s="36">
        <v>0.94444399999999995</v>
      </c>
      <c r="J6323" s="37">
        <v>5.4835770000000004</v>
      </c>
      <c r="K6323" s="32">
        <v>4.8409017756000004E-2</v>
      </c>
      <c r="L6323" s="33">
        <v>8.8280000000000008E-3</v>
      </c>
      <c r="M6323" s="33">
        <v>8.8269520000000004</v>
      </c>
      <c r="N6323" s="38">
        <v>2.6863999999999999E-2</v>
      </c>
      <c r="O6323" s="33">
        <v>0.93803199999999998</v>
      </c>
      <c r="P6323" s="33">
        <v>5.1896999999999999E-2</v>
      </c>
      <c r="Q6323" s="33">
        <v>0.98492599999999997</v>
      </c>
      <c r="R6323" s="33">
        <v>18.074809999999999</v>
      </c>
      <c r="S6323" s="33">
        <v>9.5200000000000003E-6</v>
      </c>
      <c r="T6323" s="33">
        <v>2.8302723729687901E-6</v>
      </c>
      <c r="U6323" s="39" t="str">
        <f t="shared" si="196"/>
        <v>yes</v>
      </c>
      <c r="V6323" s="40">
        <v>1.4184E-2</v>
      </c>
      <c r="W6323" s="33">
        <v>0.49624099999999999</v>
      </c>
      <c r="X6323" s="33">
        <v>0.84297500000000003</v>
      </c>
      <c r="Y6323" s="33">
        <v>0.94957999999999998</v>
      </c>
      <c r="Z6323" s="33">
        <v>0.96183200000000002</v>
      </c>
      <c r="AA6323" s="33">
        <v>0.97560999999999998</v>
      </c>
      <c r="AB6323" s="33">
        <v>5.3025996666666675</v>
      </c>
      <c r="AC6323" s="32">
        <v>0.11030998086566668</v>
      </c>
      <c r="AD6323" s="33">
        <v>2.0802999999999999E-2</v>
      </c>
      <c r="AE6323" s="33">
        <v>29.26286</v>
      </c>
      <c r="AF6323" s="38">
        <v>1.9545E-2</v>
      </c>
      <c r="AG6323" s="33">
        <v>0.96269199999999999</v>
      </c>
      <c r="AH6323" s="33">
        <v>2.5991E-2</v>
      </c>
      <c r="AI6323" s="33">
        <v>0.99636899999999995</v>
      </c>
      <c r="AJ6323" s="33">
        <v>37.040140000000001</v>
      </c>
      <c r="AK6323" s="33">
        <v>2.7000000000000001E-7</v>
      </c>
      <c r="AL6323" s="33">
        <v>5.2499581092335697E-7</v>
      </c>
      <c r="AM6323" s="39" t="str">
        <f t="shared" si="197"/>
        <v>yes</v>
      </c>
      <c r="AN6323" s="33">
        <v>-24.54105916118769</v>
      </c>
      <c r="AO6323" s="38">
        <v>25.541059161187682</v>
      </c>
    </row>
    <row r="6324" spans="1:41" ht="17.75" customHeight="1">
      <c r="A6324" s="32" t="s">
        <v>14400</v>
      </c>
      <c r="B6324" s="33" t="s">
        <v>14401</v>
      </c>
      <c r="C6324" s="34">
        <v>2163</v>
      </c>
      <c r="D6324" s="35">
        <v>7.177E-2</v>
      </c>
      <c r="E6324" s="36">
        <v>0.13680800000000001</v>
      </c>
      <c r="F6324" s="36">
        <v>0.18041199999999999</v>
      </c>
      <c r="G6324" s="36">
        <v>0.15476200000000001</v>
      </c>
      <c r="H6324" s="36">
        <v>0.7</v>
      </c>
      <c r="I6324" s="36">
        <v>0.59821400000000002</v>
      </c>
      <c r="J6324" s="37">
        <v>16.637002000000003</v>
      </c>
      <c r="K6324" s="32">
        <v>2.4173563906000006E-2</v>
      </c>
      <c r="L6324" s="33">
        <v>1.4530000000000001E-3</v>
      </c>
      <c r="M6324" s="33">
        <v>1.1025999999999999E-2</v>
      </c>
      <c r="N6324" s="38">
        <v>3.4320999999999997E-2</v>
      </c>
      <c r="O6324" s="33">
        <v>1.003117</v>
      </c>
      <c r="P6324" s="33">
        <v>0.210368</v>
      </c>
      <c r="Q6324" s="33">
        <v>0.81973799999999997</v>
      </c>
      <c r="R6324" s="33">
        <v>4.7683790000000004</v>
      </c>
      <c r="S6324" s="33">
        <v>5.0220000000000004E-3</v>
      </c>
      <c r="T6324" s="33">
        <v>2.212001817972E-4</v>
      </c>
      <c r="U6324" s="39" t="str">
        <f t="shared" si="196"/>
        <v>yes</v>
      </c>
      <c r="V6324" s="40">
        <v>0.105263</v>
      </c>
      <c r="W6324" s="33">
        <v>0.194631</v>
      </c>
      <c r="X6324" s="33">
        <v>0.25934600000000002</v>
      </c>
      <c r="Y6324" s="33">
        <v>0.16245499999999999</v>
      </c>
      <c r="Z6324" s="33">
        <v>0.60606099999999996</v>
      </c>
      <c r="AA6324" s="33">
        <v>0.73912999999999995</v>
      </c>
      <c r="AB6324" s="33">
        <v>14.323598333333335</v>
      </c>
      <c r="AC6324" s="32">
        <v>2.2158606621666667E-2</v>
      </c>
      <c r="AD6324" s="33">
        <v>1.547E-3</v>
      </c>
      <c r="AE6324" s="33">
        <v>29.73442</v>
      </c>
      <c r="AF6324" s="38">
        <v>0.100394</v>
      </c>
      <c r="AG6324" s="33">
        <v>1.0347390000000001</v>
      </c>
      <c r="AH6324" s="33">
        <v>0.178948</v>
      </c>
      <c r="AI6324" s="33">
        <v>0.86991200000000002</v>
      </c>
      <c r="AJ6324" s="33">
        <v>5.7823359999999999</v>
      </c>
      <c r="AK6324" s="33">
        <v>2.1770000000000001E-3</v>
      </c>
      <c r="AL6324" s="33">
        <v>1.06497692670415E-4</v>
      </c>
      <c r="AM6324" s="39" t="str">
        <f t="shared" si="197"/>
        <v>yes</v>
      </c>
      <c r="AN6324" s="33">
        <v>0.58130620476893324</v>
      </c>
      <c r="AO6324" s="38">
        <v>0.41869379523106748</v>
      </c>
    </row>
    <row r="6325" spans="1:41" ht="17.75" customHeight="1">
      <c r="A6325" s="32" t="s">
        <v>14402</v>
      </c>
      <c r="B6325" s="33" t="s">
        <v>14403</v>
      </c>
      <c r="C6325" s="34">
        <v>9323</v>
      </c>
      <c r="D6325" s="35">
        <v>1.1257E-2</v>
      </c>
      <c r="E6325" s="36">
        <v>6.1225000000000002E-2</v>
      </c>
      <c r="F6325" s="36">
        <v>8.3333000000000004E-2</v>
      </c>
      <c r="G6325" s="36">
        <v>0.12523699999999999</v>
      </c>
      <c r="H6325" s="36">
        <v>0.41162199999999999</v>
      </c>
      <c r="I6325" s="36">
        <v>0.76298699999999997</v>
      </c>
      <c r="J6325" s="37">
        <v>21.940100000000001</v>
      </c>
      <c r="K6325" s="32">
        <v>3.09574811E-2</v>
      </c>
      <c r="L6325" s="33">
        <v>1.4109999999999999E-3</v>
      </c>
      <c r="M6325" s="33">
        <v>29.988969999999998</v>
      </c>
      <c r="N6325" s="38">
        <v>0</v>
      </c>
      <c r="O6325" s="33">
        <v>1.11615</v>
      </c>
      <c r="P6325" s="33">
        <v>0.15653800000000001</v>
      </c>
      <c r="Q6325" s="33">
        <v>0.91045799999999999</v>
      </c>
      <c r="R6325" s="33">
        <v>7.1302019999999997</v>
      </c>
      <c r="S6325" s="33">
        <v>8.4199999999999998E-4</v>
      </c>
      <c r="T6325" s="33">
        <v>4.94555415921632E-5</v>
      </c>
      <c r="U6325" s="39" t="str">
        <f t="shared" si="196"/>
        <v>yes</v>
      </c>
      <c r="V6325" s="40">
        <v>4.0193E-2</v>
      </c>
      <c r="W6325" s="33">
        <v>9.3845999999999999E-2</v>
      </c>
      <c r="X6325" s="33">
        <v>0.123862</v>
      </c>
      <c r="Y6325" s="33">
        <v>0.155666</v>
      </c>
      <c r="Z6325" s="33">
        <v>0.56388899999999997</v>
      </c>
      <c r="AA6325" s="33">
        <v>0.53488400000000003</v>
      </c>
      <c r="AB6325" s="33">
        <v>21.568076666666666</v>
      </c>
      <c r="AC6325" s="32">
        <v>2.6658142759999996E-2</v>
      </c>
      <c r="AD6325" s="33">
        <v>1.2359999999999999E-3</v>
      </c>
      <c r="AE6325" s="33">
        <v>29.934080000000002</v>
      </c>
      <c r="AF6325" s="38">
        <v>3.0758000000000001E-2</v>
      </c>
      <c r="AG6325" s="33">
        <v>0.99751400000000001</v>
      </c>
      <c r="AH6325" s="33">
        <v>0.148758</v>
      </c>
      <c r="AI6325" s="33">
        <v>0.89993000000000001</v>
      </c>
      <c r="AJ6325" s="33">
        <v>6.7056100000000001</v>
      </c>
      <c r="AK6325" s="33">
        <v>1.116E-3</v>
      </c>
      <c r="AL6325" s="33">
        <v>6.1244445369086295E-5</v>
      </c>
      <c r="AM6325" s="39" t="str">
        <f t="shared" si="197"/>
        <v>yes</v>
      </c>
      <c r="AN6325" s="33">
        <v>8.7429807002372026</v>
      </c>
      <c r="AO6325" s="38">
        <v>-7.7429807002371973</v>
      </c>
    </row>
    <row r="6326" spans="1:41" ht="17.75" customHeight="1">
      <c r="A6326" s="32" t="s">
        <v>14404</v>
      </c>
      <c r="B6326" s="33" t="s">
        <v>14405</v>
      </c>
      <c r="C6326" s="34">
        <v>810</v>
      </c>
      <c r="D6326" s="35">
        <v>0</v>
      </c>
      <c r="E6326" s="36">
        <v>0</v>
      </c>
      <c r="F6326" s="36">
        <v>0.14285700000000001</v>
      </c>
      <c r="G6326" s="36">
        <v>0.75</v>
      </c>
      <c r="H6326" s="36">
        <v>1</v>
      </c>
      <c r="I6326" s="36">
        <v>1</v>
      </c>
      <c r="J6326" s="37">
        <v>0.22979616666666666</v>
      </c>
      <c r="K6326" s="32">
        <v>1.1041705808333333E-3</v>
      </c>
      <c r="L6326" s="33">
        <v>4.8050000000000002E-3</v>
      </c>
      <c r="M6326" s="33">
        <v>30</v>
      </c>
      <c r="N6326" s="38">
        <v>0</v>
      </c>
      <c r="O6326" s="33">
        <v>1.1971480000000001</v>
      </c>
      <c r="P6326" s="33">
        <v>0.121753</v>
      </c>
      <c r="Q6326" s="33">
        <v>0.95082599999999995</v>
      </c>
      <c r="R6326" s="33">
        <v>9.8325840000000007</v>
      </c>
      <c r="S6326" s="33">
        <v>1.85E-4</v>
      </c>
      <c r="T6326" s="33">
        <v>1.6454414160541601E-5</v>
      </c>
      <c r="U6326" s="39" t="str">
        <f t="shared" si="196"/>
        <v>yes</v>
      </c>
      <c r="V6326" s="40">
        <v>0</v>
      </c>
      <c r="W6326" s="33">
        <v>0</v>
      </c>
      <c r="X6326" s="33">
        <v>0.28571400000000002</v>
      </c>
      <c r="Y6326" s="33">
        <v>0.8</v>
      </c>
      <c r="Z6326" s="33">
        <v>1</v>
      </c>
      <c r="AA6326" s="33">
        <v>1</v>
      </c>
      <c r="AB6326" s="33">
        <v>0.24926716666666662</v>
      </c>
      <c r="AC6326" s="32">
        <v>1.402626346833333E-3</v>
      </c>
      <c r="AD6326" s="33">
        <v>5.6270000000000001E-3</v>
      </c>
      <c r="AE6326" s="33">
        <v>29.968309999999999</v>
      </c>
      <c r="AF6326" s="38">
        <v>0</v>
      </c>
      <c r="AG6326" s="33">
        <v>1.158237</v>
      </c>
      <c r="AH6326" s="33">
        <v>9.1382000000000005E-2</v>
      </c>
      <c r="AI6326" s="33">
        <v>0.96981499999999998</v>
      </c>
      <c r="AJ6326" s="33">
        <v>12.674630000000001</v>
      </c>
      <c r="AK6326" s="33">
        <v>5.4299999999999998E-5</v>
      </c>
      <c r="AL6326" s="33">
        <v>7.3666935482000599E-6</v>
      </c>
      <c r="AM6326" s="39" t="str">
        <f t="shared" si="197"/>
        <v>yes</v>
      </c>
      <c r="AN6326" s="33">
        <v>2.9416495534213669</v>
      </c>
      <c r="AO6326" s="38">
        <v>-1.9416495534213669</v>
      </c>
    </row>
    <row r="6327" spans="1:41" ht="17.75" customHeight="1">
      <c r="A6327" s="32" t="s">
        <v>14408</v>
      </c>
      <c r="B6327" s="33" t="s">
        <v>14409</v>
      </c>
      <c r="C6327" s="34">
        <v>14974</v>
      </c>
      <c r="D6327" s="35">
        <v>9.5169999999999994E-3</v>
      </c>
      <c r="E6327" s="36">
        <v>5.5241999999999999E-2</v>
      </c>
      <c r="F6327" s="36">
        <v>4.4943999999999998E-2</v>
      </c>
      <c r="G6327" s="36">
        <v>0.11161600000000001</v>
      </c>
      <c r="H6327" s="36">
        <v>0.35514000000000001</v>
      </c>
      <c r="I6327" s="36">
        <v>0.59887800000000002</v>
      </c>
      <c r="J6327" s="37">
        <v>56.094684999999991</v>
      </c>
      <c r="K6327" s="32">
        <v>5.9909123579999987E-2</v>
      </c>
      <c r="L6327" s="33">
        <v>1.0679999999999999E-3</v>
      </c>
      <c r="M6327" s="33">
        <v>29.886880000000001</v>
      </c>
      <c r="N6327" s="38">
        <v>0</v>
      </c>
      <c r="O6327" s="33">
        <v>1.0873470000000001</v>
      </c>
      <c r="P6327" s="33">
        <v>0.121006</v>
      </c>
      <c r="Q6327" s="33">
        <v>0.941689</v>
      </c>
      <c r="R6327" s="33">
        <v>8.9859290000000005</v>
      </c>
      <c r="S6327" s="33">
        <v>2.8499999999999999E-4</v>
      </c>
      <c r="T6327" s="33">
        <v>2.2257807379555001E-5</v>
      </c>
      <c r="U6327" s="39" t="str">
        <f t="shared" si="196"/>
        <v>yes</v>
      </c>
      <c r="V6327" s="40">
        <v>1.2715000000000001E-2</v>
      </c>
      <c r="W6327" s="33">
        <v>2.0695999999999999E-2</v>
      </c>
      <c r="X6327" s="33">
        <v>5.1889999999999999E-2</v>
      </c>
      <c r="Y6327" s="33">
        <v>0.113924</v>
      </c>
      <c r="Z6327" s="33">
        <v>0.21629200000000001</v>
      </c>
      <c r="AA6327" s="33">
        <v>0.52418299999999995</v>
      </c>
      <c r="AB6327" s="33">
        <v>61.891725000000001</v>
      </c>
      <c r="AC6327" s="32">
        <v>4.6790144100000007E-2</v>
      </c>
      <c r="AD6327" s="33">
        <v>7.5600000000000005E-4</v>
      </c>
      <c r="AE6327" s="33">
        <v>2.1323470000000002</v>
      </c>
      <c r="AF6327" s="38">
        <v>0</v>
      </c>
      <c r="AG6327" s="33">
        <v>1.1303589999999999</v>
      </c>
      <c r="AH6327" s="33">
        <v>0.17654600000000001</v>
      </c>
      <c r="AI6327" s="33">
        <v>0.89129000000000003</v>
      </c>
      <c r="AJ6327" s="33">
        <v>6.4026379999999996</v>
      </c>
      <c r="AK6327" s="33">
        <v>1.3780000000000001E-3</v>
      </c>
      <c r="AL6327" s="33">
        <v>7.2845993571139301E-5</v>
      </c>
      <c r="AM6327" s="39" t="str">
        <f t="shared" si="197"/>
        <v>yes</v>
      </c>
      <c r="AN6327" s="33">
        <v>-2.5131441832912125</v>
      </c>
      <c r="AO6327" s="38">
        <v>3.5131441832912129</v>
      </c>
    </row>
    <row r="6328" spans="1:41" ht="17.75" customHeight="1">
      <c r="A6328" s="32" t="s">
        <v>14410</v>
      </c>
      <c r="B6328" s="33" t="s">
        <v>14411</v>
      </c>
      <c r="C6328" s="34">
        <v>835</v>
      </c>
      <c r="D6328" s="35">
        <v>7.2280999999999998E-2</v>
      </c>
      <c r="E6328" s="36">
        <v>0.13177700000000001</v>
      </c>
      <c r="F6328" s="36">
        <v>0.160494</v>
      </c>
      <c r="G6328" s="36">
        <v>0.23749999999999999</v>
      </c>
      <c r="H6328" s="36">
        <v>0.428205</v>
      </c>
      <c r="I6328" s="36">
        <v>0.43016799999999999</v>
      </c>
      <c r="J6328" s="37">
        <v>42.109313333333333</v>
      </c>
      <c r="K6328" s="32">
        <v>3.2592608519999997E-2</v>
      </c>
      <c r="L6328" s="33">
        <v>7.7399999999999995E-4</v>
      </c>
      <c r="M6328" s="33">
        <v>0.325544</v>
      </c>
      <c r="N6328" s="38">
        <v>8.5072999999999996E-2</v>
      </c>
      <c r="O6328" s="33">
        <v>0.98821999999999999</v>
      </c>
      <c r="P6328" s="33">
        <v>0.100843</v>
      </c>
      <c r="Q6328" s="33">
        <v>0.95051099999999999</v>
      </c>
      <c r="R6328" s="33">
        <v>9.7996219999999994</v>
      </c>
      <c r="S6328" s="33">
        <v>1.8799999999999999E-4</v>
      </c>
      <c r="T6328" s="33">
        <v>1.6648392390009801E-5</v>
      </c>
      <c r="U6328" s="39" t="str">
        <f t="shared" si="196"/>
        <v>yes</v>
      </c>
      <c r="V6328" s="40">
        <v>0.10458199999999999</v>
      </c>
      <c r="W6328" s="33">
        <v>0.13578000000000001</v>
      </c>
      <c r="X6328" s="33">
        <v>0.13170299999999999</v>
      </c>
      <c r="Y6328" s="33">
        <v>0.16528399999999999</v>
      </c>
      <c r="Z6328" s="33">
        <v>0.19168399999999999</v>
      </c>
      <c r="AA6328" s="33">
        <v>0.234177</v>
      </c>
      <c r="AB6328" s="33">
        <v>40.02217000000001</v>
      </c>
      <c r="AC6328" s="32">
        <v>8.2045448500000021E-3</v>
      </c>
      <c r="AD6328" s="33">
        <v>2.05E-4</v>
      </c>
      <c r="AE6328" s="33">
        <v>29.822379999999999</v>
      </c>
      <c r="AF6328" s="38">
        <v>0.118475</v>
      </c>
      <c r="AG6328" s="33">
        <v>0.99902000000000002</v>
      </c>
      <c r="AH6328" s="33">
        <v>9.2927999999999997E-2</v>
      </c>
      <c r="AI6328" s="33">
        <v>0.95853100000000002</v>
      </c>
      <c r="AJ6328" s="33">
        <v>10.750439999999999</v>
      </c>
      <c r="AK6328" s="33">
        <v>1.21E-4</v>
      </c>
      <c r="AL6328" s="33">
        <v>1.23081149196162E-5</v>
      </c>
      <c r="AM6328" s="39" t="str">
        <f t="shared" si="197"/>
        <v>yes</v>
      </c>
      <c r="AN6328" s="33">
        <v>27.134589032626412</v>
      </c>
      <c r="AO6328" s="38">
        <v>-26.134589032626412</v>
      </c>
    </row>
    <row r="6329" spans="1:41" ht="17.75" customHeight="1">
      <c r="A6329" s="32" t="s">
        <v>14412</v>
      </c>
      <c r="B6329" s="33" t="s">
        <v>14413</v>
      </c>
      <c r="C6329" s="34">
        <v>156</v>
      </c>
      <c r="D6329" s="35">
        <v>0.10126599999999999</v>
      </c>
      <c r="E6329" s="36">
        <v>0.217778</v>
      </c>
      <c r="F6329" s="36">
        <v>0.44339600000000001</v>
      </c>
      <c r="G6329" s="36">
        <v>0.84496099999999996</v>
      </c>
      <c r="H6329" s="36">
        <v>0.95412799999999998</v>
      </c>
      <c r="I6329" s="36">
        <v>1</v>
      </c>
      <c r="J6329" s="37">
        <v>5.9589986666666661</v>
      </c>
      <c r="K6329" s="32">
        <v>4.093236184133333E-2</v>
      </c>
      <c r="L6329" s="33">
        <v>6.8690000000000001E-3</v>
      </c>
      <c r="M6329" s="33">
        <v>29.995329999999999</v>
      </c>
      <c r="N6329" s="38">
        <v>6.7969000000000002E-2</v>
      </c>
      <c r="O6329" s="33">
        <v>1.01386</v>
      </c>
      <c r="P6329" s="33">
        <v>4.8981999999999998E-2</v>
      </c>
      <c r="Q6329" s="33">
        <v>0.98846400000000001</v>
      </c>
      <c r="R6329" s="33">
        <v>20.698509999999999</v>
      </c>
      <c r="S6329" s="33">
        <v>4.87E-6</v>
      </c>
      <c r="T6329" s="33">
        <v>2.0335866298472299E-6</v>
      </c>
      <c r="U6329" s="39" t="str">
        <f t="shared" si="196"/>
        <v>yes</v>
      </c>
      <c r="V6329" s="40">
        <v>8.0881999999999996E-2</v>
      </c>
      <c r="W6329" s="33">
        <v>0.272727</v>
      </c>
      <c r="X6329" s="33">
        <v>0.39759</v>
      </c>
      <c r="Y6329" s="33">
        <v>0.86144600000000005</v>
      </c>
      <c r="Z6329" s="33">
        <v>0.96629200000000004</v>
      </c>
      <c r="AA6329" s="33">
        <v>0.98876399999999998</v>
      </c>
      <c r="AB6329" s="33">
        <v>5.3717771666666669</v>
      </c>
      <c r="AC6329" s="32">
        <v>3.6898737357833333E-2</v>
      </c>
      <c r="AD6329" s="33">
        <v>6.8690000000000001E-3</v>
      </c>
      <c r="AE6329" s="33">
        <v>30</v>
      </c>
      <c r="AF6329" s="38">
        <v>6.9953000000000001E-2</v>
      </c>
      <c r="AG6329" s="33">
        <v>1.0143720000000001</v>
      </c>
      <c r="AH6329" s="33">
        <v>6.9674E-2</v>
      </c>
      <c r="AI6329" s="33">
        <v>0.97695399999999999</v>
      </c>
      <c r="AJ6329" s="33">
        <v>14.55883</v>
      </c>
      <c r="AK6329" s="33">
        <v>2.76E-5</v>
      </c>
      <c r="AL6329" s="33">
        <v>4.9210415105520596E-6</v>
      </c>
      <c r="AM6329" s="39" t="str">
        <f t="shared" si="197"/>
        <v>yes</v>
      </c>
      <c r="AN6329" s="33">
        <v>1</v>
      </c>
      <c r="AO6329" s="38">
        <v>0</v>
      </c>
    </row>
    <row r="6330" spans="1:41" ht="17.75" customHeight="1">
      <c r="A6330" s="32" t="s">
        <v>14414</v>
      </c>
      <c r="B6330" s="33" t="s">
        <v>14415</v>
      </c>
      <c r="C6330" s="34">
        <v>137</v>
      </c>
      <c r="D6330" s="35">
        <v>0</v>
      </c>
      <c r="E6330" s="36">
        <v>6.6667000000000004E-2</v>
      </c>
      <c r="F6330" s="36">
        <v>0</v>
      </c>
      <c r="G6330" s="36">
        <v>0.16666700000000001</v>
      </c>
      <c r="H6330" s="36">
        <v>0.54545500000000002</v>
      </c>
      <c r="I6330" s="36">
        <v>0.6</v>
      </c>
      <c r="J6330" s="37">
        <v>0.50555533333333336</v>
      </c>
      <c r="K6330" s="32">
        <v>6.8047747866666671E-4</v>
      </c>
      <c r="L6330" s="33">
        <v>1.346E-3</v>
      </c>
      <c r="M6330" s="33">
        <v>29.853400000000001</v>
      </c>
      <c r="N6330" s="38">
        <v>0</v>
      </c>
      <c r="O6330" s="33">
        <v>1.086155</v>
      </c>
      <c r="P6330" s="33">
        <v>0.13371</v>
      </c>
      <c r="Q6330" s="33">
        <v>0.92956399999999995</v>
      </c>
      <c r="R6330" s="33">
        <v>8.1231919999999995</v>
      </c>
      <c r="S6330" s="33">
        <v>4.5899999999999999E-4</v>
      </c>
      <c r="T6330" s="33">
        <v>3.13881056982902E-5</v>
      </c>
      <c r="U6330" s="39" t="str">
        <f t="shared" si="196"/>
        <v>yes</v>
      </c>
      <c r="V6330" s="40">
        <v>0</v>
      </c>
      <c r="W6330" s="33">
        <v>0.13333300000000001</v>
      </c>
      <c r="X6330" s="33">
        <v>0</v>
      </c>
      <c r="Y6330" s="33">
        <v>0.2</v>
      </c>
      <c r="Z6330" s="33">
        <v>0.6</v>
      </c>
      <c r="AA6330" s="33">
        <v>0.75</v>
      </c>
      <c r="AB6330" s="33">
        <v>0.57820949999999993</v>
      </c>
      <c r="AC6330" s="32">
        <v>9.0663249599999985E-4</v>
      </c>
      <c r="AD6330" s="33">
        <v>1.5679999999999999E-3</v>
      </c>
      <c r="AE6330" s="33">
        <v>0.25757600000000003</v>
      </c>
      <c r="AF6330" s="38">
        <v>0</v>
      </c>
      <c r="AG6330" s="33">
        <v>1.1541570000000001</v>
      </c>
      <c r="AH6330" s="33">
        <v>0.16350700000000001</v>
      </c>
      <c r="AI6330" s="33">
        <v>0.90880300000000003</v>
      </c>
      <c r="AJ6330" s="33">
        <v>7.0587790000000004</v>
      </c>
      <c r="AK6330" s="33">
        <v>8.8199999999999997E-4</v>
      </c>
      <c r="AL6330" s="33">
        <v>5.1260391738550297E-5</v>
      </c>
      <c r="AM6330" s="39" t="str">
        <f t="shared" si="197"/>
        <v>yes</v>
      </c>
      <c r="AN6330" s="33">
        <v>2.1369161091613926</v>
      </c>
      <c r="AO6330" s="38">
        <v>-1.1369161091613933</v>
      </c>
    </row>
    <row r="6331" spans="1:41" ht="17.75" customHeight="1">
      <c r="A6331" s="32" t="s">
        <v>14418</v>
      </c>
      <c r="B6331" s="33" t="s">
        <v>14419</v>
      </c>
      <c r="C6331" s="34">
        <v>104</v>
      </c>
      <c r="D6331" s="35">
        <v>6.6779999999999999E-3</v>
      </c>
      <c r="E6331" s="36">
        <v>1.6541E-2</v>
      </c>
      <c r="F6331" s="36">
        <v>2.8058E-2</v>
      </c>
      <c r="G6331" s="36">
        <v>7.9811999999999994E-2</v>
      </c>
      <c r="H6331" s="36">
        <v>0.118731</v>
      </c>
      <c r="I6331" s="36">
        <v>0.169492</v>
      </c>
      <c r="J6331" s="37">
        <v>32.295216666666668</v>
      </c>
      <c r="K6331" s="32">
        <v>8.3967563333333332E-3</v>
      </c>
      <c r="L6331" s="33">
        <v>2.5999999999999998E-4</v>
      </c>
      <c r="M6331" s="33">
        <v>29.942029999999999</v>
      </c>
      <c r="N6331" s="38">
        <v>1.068E-2</v>
      </c>
      <c r="O6331" s="33">
        <v>0.99819100000000005</v>
      </c>
      <c r="P6331" s="33">
        <v>5.7148999999999998E-2</v>
      </c>
      <c r="Q6331" s="33">
        <v>0.98387500000000006</v>
      </c>
      <c r="R6331" s="33">
        <v>17.466609999999999</v>
      </c>
      <c r="S6331" s="33">
        <v>1.13E-5</v>
      </c>
      <c r="T6331" s="33">
        <v>3.0842278675327901E-6</v>
      </c>
      <c r="U6331" s="39" t="str">
        <f t="shared" si="196"/>
        <v>yes</v>
      </c>
      <c r="V6331" s="40">
        <v>5.6579999999999998E-3</v>
      </c>
      <c r="W6331" s="33">
        <v>2.5862E-2</v>
      </c>
      <c r="X6331" s="33">
        <v>3.8650999999999998E-2</v>
      </c>
      <c r="Y6331" s="33">
        <v>7.7910999999999994E-2</v>
      </c>
      <c r="Z6331" s="33">
        <v>0.112564</v>
      </c>
      <c r="AA6331" s="33">
        <v>0.174202</v>
      </c>
      <c r="AB6331" s="33">
        <v>45.162843333333335</v>
      </c>
      <c r="AC6331" s="32">
        <v>1.1426199363333335E-2</v>
      </c>
      <c r="AD6331" s="33">
        <v>2.5300000000000002E-4</v>
      </c>
      <c r="AE6331" s="33">
        <v>29.842510000000001</v>
      </c>
      <c r="AF6331" s="38">
        <v>1.5107000000000001E-2</v>
      </c>
      <c r="AG6331" s="33">
        <v>0.99932200000000004</v>
      </c>
      <c r="AH6331" s="33">
        <v>5.6968999999999999E-2</v>
      </c>
      <c r="AI6331" s="33">
        <v>0.98401000000000005</v>
      </c>
      <c r="AJ6331" s="33">
        <v>17.541499999999999</v>
      </c>
      <c r="AK6331" s="33">
        <v>1.1E-5</v>
      </c>
      <c r="AL6331" s="33">
        <v>3.0334953480328E-6</v>
      </c>
      <c r="AM6331" s="39" t="str">
        <f t="shared" si="197"/>
        <v>yes</v>
      </c>
      <c r="AN6331" s="33">
        <v>0.91861729842824791</v>
      </c>
      <c r="AO6331" s="38">
        <v>8.1382701571752036E-2</v>
      </c>
    </row>
    <row r="6332" spans="1:41" ht="17.75" customHeight="1">
      <c r="A6332" s="32" t="s">
        <v>14420</v>
      </c>
      <c r="B6332" s="33" t="s">
        <v>14421</v>
      </c>
      <c r="C6332" s="34">
        <v>2463</v>
      </c>
      <c r="D6332" s="35">
        <v>0.1</v>
      </c>
      <c r="E6332" s="36">
        <v>0.138211</v>
      </c>
      <c r="F6332" s="36">
        <v>7.8652E-2</v>
      </c>
      <c r="G6332" s="36">
        <v>0.46938800000000003</v>
      </c>
      <c r="H6332" s="36">
        <v>0.84210499999999999</v>
      </c>
      <c r="I6332" s="36">
        <v>0.90909099999999998</v>
      </c>
      <c r="J6332" s="37">
        <v>2.7765048333333335</v>
      </c>
      <c r="K6332" s="32">
        <v>8.4961047900000003E-3</v>
      </c>
      <c r="L6332" s="33">
        <v>3.0599999999999998E-3</v>
      </c>
      <c r="M6332" s="33">
        <v>29.99213</v>
      </c>
      <c r="N6332" s="38">
        <v>1.7337000000000002E-2</v>
      </c>
      <c r="O6332" s="33">
        <v>1.0432189999999999</v>
      </c>
      <c r="P6332" s="33">
        <v>0.123026</v>
      </c>
      <c r="Q6332" s="33">
        <v>0.93498400000000004</v>
      </c>
      <c r="R6332" s="33">
        <v>8.4796479999999992</v>
      </c>
      <c r="S6332" s="33">
        <v>3.7500000000000001E-4</v>
      </c>
      <c r="T6332" s="33">
        <v>2.7116984726224701E-5</v>
      </c>
      <c r="U6332" s="39" t="str">
        <f t="shared" si="196"/>
        <v>yes</v>
      </c>
      <c r="V6332" s="40">
        <v>0.155556</v>
      </c>
      <c r="W6332" s="33">
        <v>0.25</v>
      </c>
      <c r="X6332" s="33">
        <v>0.13888900000000001</v>
      </c>
      <c r="Y6332" s="33">
        <v>0.23913000000000001</v>
      </c>
      <c r="Z6332" s="33">
        <v>0.45454499999999998</v>
      </c>
      <c r="AA6332" s="33">
        <v>0.875</v>
      </c>
      <c r="AB6332" s="33">
        <v>1.3552966666666668</v>
      </c>
      <c r="AC6332" s="32">
        <v>2.0315897033333333E-3</v>
      </c>
      <c r="AD6332" s="33">
        <v>1.4989999999999999E-3</v>
      </c>
      <c r="AE6332" s="33">
        <v>12.020390000000001</v>
      </c>
      <c r="AF6332" s="38">
        <v>9.5569000000000001E-2</v>
      </c>
      <c r="AG6332" s="33">
        <v>1.0775790000000001</v>
      </c>
      <c r="AH6332" s="33">
        <v>0.23958099999999999</v>
      </c>
      <c r="AI6332" s="33">
        <v>0.80182200000000003</v>
      </c>
      <c r="AJ6332" s="33">
        <v>4.4977650000000002</v>
      </c>
      <c r="AK6332" s="33">
        <v>6.4130000000000003E-3</v>
      </c>
      <c r="AL6332" s="33">
        <v>2.7683994231277601E-4</v>
      </c>
      <c r="AM6332" s="39" t="str">
        <f t="shared" si="197"/>
        <v>yes</v>
      </c>
      <c r="AN6332" s="33">
        <v>1.9950418998931045</v>
      </c>
      <c r="AO6332" s="38">
        <v>-0.9950418998931041</v>
      </c>
    </row>
    <row r="6333" spans="1:41" ht="17.75" customHeight="1">
      <c r="A6333" s="32" t="s">
        <v>14422</v>
      </c>
      <c r="B6333" s="33" t="s">
        <v>14423</v>
      </c>
      <c r="C6333" s="34">
        <v>4581</v>
      </c>
      <c r="D6333" s="35">
        <v>3.8462000000000003E-2</v>
      </c>
      <c r="E6333" s="36">
        <v>0.3</v>
      </c>
      <c r="F6333" s="36">
        <v>0.72727299999999995</v>
      </c>
      <c r="G6333" s="36">
        <v>0.88888900000000004</v>
      </c>
      <c r="H6333" s="36">
        <v>0.85714299999999999</v>
      </c>
      <c r="I6333" s="36">
        <v>0.69230800000000003</v>
      </c>
      <c r="J6333" s="37">
        <v>0.58362466666666657</v>
      </c>
      <c r="K6333" s="32">
        <v>7.1295589279999983E-3</v>
      </c>
      <c r="L6333" s="33">
        <v>1.2215999999999999E-2</v>
      </c>
      <c r="M6333" s="33">
        <v>30</v>
      </c>
      <c r="N6333" s="38">
        <v>3.1650999999999999E-2</v>
      </c>
      <c r="O6333" s="33">
        <v>0.774115</v>
      </c>
      <c r="P6333" s="33">
        <v>0.13444500000000001</v>
      </c>
      <c r="Q6333" s="33">
        <v>0.86894899999999997</v>
      </c>
      <c r="R6333" s="33">
        <v>5.7578740000000002</v>
      </c>
      <c r="S6333" s="33">
        <v>2.2179999999999999E-3</v>
      </c>
      <c r="T6333" s="33">
        <v>1.08250522990071E-4</v>
      </c>
      <c r="U6333" s="39" t="str">
        <f t="shared" si="196"/>
        <v>yes</v>
      </c>
      <c r="V6333" s="40">
        <v>0</v>
      </c>
      <c r="W6333" s="33">
        <v>0.29411799999999999</v>
      </c>
      <c r="X6333" s="33">
        <v>0.33333299999999999</v>
      </c>
      <c r="Y6333" s="33">
        <v>0.44</v>
      </c>
      <c r="Z6333" s="33">
        <v>0.66666700000000001</v>
      </c>
      <c r="AA6333" s="33">
        <v>0.66666700000000001</v>
      </c>
      <c r="AB6333" s="33">
        <v>0.47293699999999994</v>
      </c>
      <c r="AC6333" s="32">
        <v>8.6169121399999994E-4</v>
      </c>
      <c r="AD6333" s="33">
        <v>1.8220000000000001E-3</v>
      </c>
      <c r="AE6333" s="33">
        <v>0.38752500000000001</v>
      </c>
      <c r="AF6333" s="38">
        <v>0.11413</v>
      </c>
      <c r="AG6333" s="33">
        <v>0.95177900000000004</v>
      </c>
      <c r="AH6333" s="33">
        <v>0.14371300000000001</v>
      </c>
      <c r="AI6333" s="33">
        <v>0.89766900000000005</v>
      </c>
      <c r="AJ6333" s="33">
        <v>6.6227600000000004</v>
      </c>
      <c r="AK6333" s="33">
        <v>1.1820000000000001E-3</v>
      </c>
      <c r="AL6333" s="33">
        <v>6.4168337516569204E-5</v>
      </c>
      <c r="AM6333" s="39" t="str">
        <f t="shared" si="197"/>
        <v>yes</v>
      </c>
      <c r="AN6333" s="33">
        <v>10.048259215138152</v>
      </c>
      <c r="AO6333" s="38">
        <v>-9.0482592151381525</v>
      </c>
    </row>
    <row r="6334" spans="1:41" ht="17.75" customHeight="1">
      <c r="A6334" s="32" t="s">
        <v>14424</v>
      </c>
      <c r="B6334" s="33" t="s">
        <v>14425</v>
      </c>
      <c r="C6334" s="34">
        <v>1227</v>
      </c>
      <c r="D6334" s="35">
        <v>8.6630000000000006E-3</v>
      </c>
      <c r="E6334" s="36">
        <v>0.10908</v>
      </c>
      <c r="F6334" s="36">
        <v>0.10299899999999999</v>
      </c>
      <c r="G6334" s="36">
        <v>0.29234599999999999</v>
      </c>
      <c r="H6334" s="36">
        <v>0.78659500000000004</v>
      </c>
      <c r="I6334" s="36">
        <v>0.96103899999999998</v>
      </c>
      <c r="J6334" s="37">
        <v>61.062144999999994</v>
      </c>
      <c r="K6334" s="32">
        <v>0.16444035648499999</v>
      </c>
      <c r="L6334" s="33">
        <v>2.6930000000000001E-3</v>
      </c>
      <c r="M6334" s="33">
        <v>29.763110000000001</v>
      </c>
      <c r="N6334" s="38">
        <v>0</v>
      </c>
      <c r="O6334" s="33">
        <v>1.1366499999999999</v>
      </c>
      <c r="P6334" s="33">
        <v>0.121471</v>
      </c>
      <c r="Q6334" s="33">
        <v>0.94598199999999999</v>
      </c>
      <c r="R6334" s="33">
        <v>9.3574070000000003</v>
      </c>
      <c r="S6334" s="33">
        <v>2.3499999999999999E-4</v>
      </c>
      <c r="T6334" s="33">
        <v>1.9440395949790001E-5</v>
      </c>
      <c r="U6334" s="39" t="str">
        <f t="shared" si="196"/>
        <v>yes</v>
      </c>
      <c r="V6334" s="40">
        <v>6.339E-3</v>
      </c>
      <c r="W6334" s="33">
        <v>8.5092000000000001E-2</v>
      </c>
      <c r="X6334" s="33">
        <v>0.110307</v>
      </c>
      <c r="Y6334" s="33">
        <v>0.25686300000000001</v>
      </c>
      <c r="Z6334" s="33">
        <v>0.65708</v>
      </c>
      <c r="AA6334" s="33">
        <v>0.96544300000000005</v>
      </c>
      <c r="AB6334" s="33">
        <v>53.655461666666667</v>
      </c>
      <c r="AC6334" s="32">
        <v>0.126358612225</v>
      </c>
      <c r="AD6334" s="33">
        <v>2.3549999999999999E-3</v>
      </c>
      <c r="AE6334" s="33">
        <v>29.76604</v>
      </c>
      <c r="AF6334" s="38">
        <v>0</v>
      </c>
      <c r="AG6334" s="33">
        <v>1.1428039999999999</v>
      </c>
      <c r="AH6334" s="33">
        <v>0.123866</v>
      </c>
      <c r="AI6334" s="33">
        <v>0.944519</v>
      </c>
      <c r="AJ6334" s="33">
        <v>9.2261109999999995</v>
      </c>
      <c r="AK6334" s="33">
        <v>2.5099999999999998E-4</v>
      </c>
      <c r="AL6334" s="33">
        <v>2.0352274325991899E-5</v>
      </c>
      <c r="AM6334" s="39" t="str">
        <f t="shared" si="197"/>
        <v>yes</v>
      </c>
      <c r="AN6334" s="33">
        <v>2.037168654532203</v>
      </c>
      <c r="AO6334" s="38">
        <v>-1.0371686545322021</v>
      </c>
    </row>
    <row r="6335" spans="1:41" ht="17.75" customHeight="1">
      <c r="A6335" s="32" t="s">
        <v>14426</v>
      </c>
      <c r="B6335" s="33" t="s">
        <v>14427</v>
      </c>
      <c r="C6335" s="34">
        <v>1232</v>
      </c>
      <c r="D6335" s="35">
        <v>0</v>
      </c>
      <c r="E6335" s="36">
        <v>3.3577999999999997E-2</v>
      </c>
      <c r="F6335" s="36">
        <v>2.4072E-2</v>
      </c>
      <c r="G6335" s="36">
        <v>4.9398999999999998E-2</v>
      </c>
      <c r="H6335" s="36">
        <v>0.11071400000000001</v>
      </c>
      <c r="I6335" s="36">
        <v>0.20436299999999999</v>
      </c>
      <c r="J6335" s="37">
        <v>36.575828333333327</v>
      </c>
      <c r="K6335" s="32">
        <v>1.0899596843333331E-2</v>
      </c>
      <c r="L6335" s="33">
        <v>2.9799999999999998E-4</v>
      </c>
      <c r="M6335" s="33">
        <v>29.9437</v>
      </c>
      <c r="N6335" s="38">
        <v>2.5990000000000002E-3</v>
      </c>
      <c r="O6335" s="33">
        <v>1.004677</v>
      </c>
      <c r="P6335" s="33">
        <v>9.6931000000000003E-2</v>
      </c>
      <c r="Q6335" s="33">
        <v>0.95552800000000004</v>
      </c>
      <c r="R6335" s="33">
        <v>10.364879999999999</v>
      </c>
      <c r="S6335" s="33">
        <v>1.44E-4</v>
      </c>
      <c r="T6335" s="33">
        <v>1.38660020681281E-5</v>
      </c>
      <c r="U6335" s="39" t="str">
        <f t="shared" si="196"/>
        <v>yes</v>
      </c>
      <c r="V6335" s="40">
        <v>7.6340000000000002E-3</v>
      </c>
      <c r="W6335" s="33">
        <v>1.7052999999999999E-2</v>
      </c>
      <c r="X6335" s="33">
        <v>4.7619000000000002E-2</v>
      </c>
      <c r="Y6335" s="33">
        <v>5.5691999999999998E-2</v>
      </c>
      <c r="Z6335" s="33">
        <v>9.6027000000000001E-2</v>
      </c>
      <c r="AA6335" s="33">
        <v>0.15681100000000001</v>
      </c>
      <c r="AB6335" s="33">
        <v>53.196390000000001</v>
      </c>
      <c r="AC6335" s="32">
        <v>1.165000941E-2</v>
      </c>
      <c r="AD6335" s="33">
        <v>2.1900000000000001E-4</v>
      </c>
      <c r="AE6335" s="33">
        <v>29.903199999999998</v>
      </c>
      <c r="AF6335" s="38">
        <v>1.338E-2</v>
      </c>
      <c r="AG6335" s="33">
        <v>1.0007360000000001</v>
      </c>
      <c r="AH6335" s="33">
        <v>7.2591000000000003E-2</v>
      </c>
      <c r="AI6335" s="33">
        <v>0.97436599999999995</v>
      </c>
      <c r="AJ6335" s="33">
        <v>13.785880000000001</v>
      </c>
      <c r="AK6335" s="33">
        <v>3.6100000000000003E-5</v>
      </c>
      <c r="AL6335" s="33">
        <v>5.7220602638103498E-6</v>
      </c>
      <c r="AM6335" s="39" t="str">
        <f t="shared" si="197"/>
        <v>yes</v>
      </c>
      <c r="AN6335" s="33">
        <v>0.17773802189462007</v>
      </c>
      <c r="AO6335" s="38">
        <v>0.82226197810537993</v>
      </c>
    </row>
    <row r="6336" spans="1:41" ht="17.75" customHeight="1">
      <c r="A6336" s="32" t="s">
        <v>14428</v>
      </c>
      <c r="B6336" s="33" t="s">
        <v>14429</v>
      </c>
      <c r="C6336" s="34">
        <v>3309</v>
      </c>
      <c r="D6336" s="35">
        <v>1.1627999999999999E-2</v>
      </c>
      <c r="E6336" s="36">
        <v>3.4518E-2</v>
      </c>
      <c r="F6336" s="36">
        <v>0.10331600000000001</v>
      </c>
      <c r="G6336" s="36">
        <v>0.188139</v>
      </c>
      <c r="H6336" s="36">
        <v>0.57166399999999995</v>
      </c>
      <c r="I6336" s="36">
        <v>0.83924299999999996</v>
      </c>
      <c r="J6336" s="37">
        <v>31.582594999999998</v>
      </c>
      <c r="K6336" s="32">
        <v>5.8617296319999998E-2</v>
      </c>
      <c r="L6336" s="33">
        <v>1.856E-3</v>
      </c>
      <c r="M6336" s="33">
        <v>29.98986</v>
      </c>
      <c r="N6336" s="38">
        <v>0</v>
      </c>
      <c r="O6336" s="33">
        <v>1.1326419999999999</v>
      </c>
      <c r="P6336" s="33">
        <v>0.114202</v>
      </c>
      <c r="Q6336" s="33">
        <v>0.95162800000000003</v>
      </c>
      <c r="R6336" s="33">
        <v>9.9179200000000005</v>
      </c>
      <c r="S6336" s="33">
        <v>1.7799999999999999E-4</v>
      </c>
      <c r="T6336" s="33">
        <v>1.59985954303822E-5</v>
      </c>
      <c r="U6336" s="39" t="str">
        <f t="shared" si="196"/>
        <v>yes</v>
      </c>
      <c r="V6336" s="40">
        <v>1.7475999999999998E-2</v>
      </c>
      <c r="W6336" s="33">
        <v>0.11360199999999999</v>
      </c>
      <c r="X6336" s="33">
        <v>0.18604699999999999</v>
      </c>
      <c r="Y6336" s="33">
        <v>0.13564999999999999</v>
      </c>
      <c r="Z6336" s="33">
        <v>0.50524100000000005</v>
      </c>
      <c r="AA6336" s="33">
        <v>0.79024399999999995</v>
      </c>
      <c r="AB6336" s="33">
        <v>21.277691666666669</v>
      </c>
      <c r="AC6336" s="32">
        <v>3.2661256708333336E-2</v>
      </c>
      <c r="AD6336" s="33">
        <v>1.5349999999999999E-3</v>
      </c>
      <c r="AE6336" s="33">
        <v>0.27282099999999998</v>
      </c>
      <c r="AF6336" s="38">
        <v>0</v>
      </c>
      <c r="AG6336" s="33">
        <v>1.079353</v>
      </c>
      <c r="AH6336" s="33">
        <v>0.16133600000000001</v>
      </c>
      <c r="AI6336" s="33">
        <v>0.89951300000000001</v>
      </c>
      <c r="AJ6336" s="33">
        <v>6.6901010000000003</v>
      </c>
      <c r="AK6336" s="33">
        <v>1.1280000000000001E-3</v>
      </c>
      <c r="AL6336" s="33">
        <v>6.1809730833318794E-5</v>
      </c>
      <c r="AM6336" s="39" t="str">
        <f t="shared" si="197"/>
        <v>yes</v>
      </c>
      <c r="AN6336" s="33">
        <v>1.4808069348090691</v>
      </c>
      <c r="AO6336" s="38">
        <v>-0.48080693480906889</v>
      </c>
    </row>
    <row r="6337" spans="1:41" ht="17.75" customHeight="1">
      <c r="A6337" s="32" t="s">
        <v>14430</v>
      </c>
      <c r="B6337" s="33" t="s">
        <v>14431</v>
      </c>
      <c r="C6337" s="34">
        <v>8605</v>
      </c>
      <c r="D6337" s="35">
        <v>2.3560999999999999E-2</v>
      </c>
      <c r="E6337" s="36">
        <v>5.7518E-2</v>
      </c>
      <c r="F6337" s="36">
        <v>8.8199E-2</v>
      </c>
      <c r="G6337" s="36">
        <v>0.18356</v>
      </c>
      <c r="H6337" s="36">
        <v>0.53259100000000004</v>
      </c>
      <c r="I6337" s="36">
        <v>0.77471299999999998</v>
      </c>
      <c r="J6337" s="37">
        <v>56.037238333333327</v>
      </c>
      <c r="K6337" s="32">
        <v>8.6353384271666667E-2</v>
      </c>
      <c r="L6337" s="33">
        <v>1.5410000000000001E-3</v>
      </c>
      <c r="M6337" s="33">
        <v>4.4509259999999999</v>
      </c>
      <c r="N6337" s="38">
        <v>0</v>
      </c>
      <c r="O6337" s="33">
        <v>1.141983</v>
      </c>
      <c r="P6337" s="33">
        <v>0.123782</v>
      </c>
      <c r="Q6337" s="33">
        <v>0.94451499999999999</v>
      </c>
      <c r="R6337" s="33">
        <v>9.2257370000000005</v>
      </c>
      <c r="S6337" s="33">
        <v>2.5099999999999998E-4</v>
      </c>
      <c r="T6337" s="33">
        <v>2.0352274325991899E-5</v>
      </c>
      <c r="U6337" s="39" t="str">
        <f t="shared" si="196"/>
        <v>yes</v>
      </c>
      <c r="V6337" s="40">
        <v>2.8084000000000001E-2</v>
      </c>
      <c r="W6337" s="33">
        <v>6.1004000000000003E-2</v>
      </c>
      <c r="X6337" s="33">
        <v>0.12096800000000001</v>
      </c>
      <c r="Y6337" s="33">
        <v>0.13752700000000001</v>
      </c>
      <c r="Z6337" s="33">
        <v>0.49629600000000001</v>
      </c>
      <c r="AA6337" s="33">
        <v>0.72087400000000001</v>
      </c>
      <c r="AB6337" s="33">
        <v>36.415345000000002</v>
      </c>
      <c r="AC6337" s="32">
        <v>5.2583758180000002E-2</v>
      </c>
      <c r="AD6337" s="33">
        <v>1.444E-3</v>
      </c>
      <c r="AE6337" s="33">
        <v>17.6767</v>
      </c>
      <c r="AF6337" s="38">
        <v>0</v>
      </c>
      <c r="AG6337" s="33">
        <v>1.082087</v>
      </c>
      <c r="AH6337" s="33">
        <v>0.125052</v>
      </c>
      <c r="AI6337" s="33">
        <v>0.93740299999999999</v>
      </c>
      <c r="AJ6337" s="33">
        <v>8.6530970000000007</v>
      </c>
      <c r="AK6337" s="33">
        <v>3.4099999999999999E-4</v>
      </c>
      <c r="AL6337" s="33">
        <v>2.5318018866273798E-5</v>
      </c>
      <c r="AM6337" s="39" t="str">
        <f t="shared" si="197"/>
        <v>yes</v>
      </c>
      <c r="AN6337" s="33">
        <v>1.1508365794047604</v>
      </c>
      <c r="AO6337" s="38">
        <v>-0.15083657940476045</v>
      </c>
    </row>
    <row r="6338" spans="1:41" ht="17.75" customHeight="1">
      <c r="A6338" s="32" t="s">
        <v>14434</v>
      </c>
      <c r="B6338" s="33" t="s">
        <v>14435</v>
      </c>
      <c r="C6338" s="34">
        <v>4855</v>
      </c>
      <c r="D6338" s="35">
        <v>0.310197</v>
      </c>
      <c r="E6338" s="36">
        <v>0.46699299999999999</v>
      </c>
      <c r="F6338" s="36">
        <v>0.69270799999999999</v>
      </c>
      <c r="G6338" s="36">
        <v>0.89680400000000005</v>
      </c>
      <c r="H6338" s="36">
        <v>0.96391800000000005</v>
      </c>
      <c r="I6338" s="36">
        <v>0.99778299999999998</v>
      </c>
      <c r="J6338" s="37">
        <v>42.832299999999996</v>
      </c>
      <c r="K6338" s="32">
        <v>0.34300105839999995</v>
      </c>
      <c r="L6338" s="33">
        <v>8.0079999999999995E-3</v>
      </c>
      <c r="M6338" s="33">
        <v>19.509150000000002</v>
      </c>
      <c r="N6338" s="38">
        <v>0.29754999999999998</v>
      </c>
      <c r="O6338" s="33">
        <v>0.99530300000000005</v>
      </c>
      <c r="P6338" s="33">
        <v>2.6898999999999999E-2</v>
      </c>
      <c r="Q6338" s="33">
        <v>0.99636100000000005</v>
      </c>
      <c r="R6338" s="33">
        <v>37.001510000000003</v>
      </c>
      <c r="S6338" s="33">
        <v>2.72E-7</v>
      </c>
      <c r="T6338" s="33">
        <v>5.2499581092335697E-7</v>
      </c>
      <c r="U6338" s="39" t="str">
        <f t="shared" si="196"/>
        <v>yes</v>
      </c>
      <c r="V6338" s="40">
        <v>0.27365400000000001</v>
      </c>
      <c r="W6338" s="33">
        <v>0.42404199999999997</v>
      </c>
      <c r="X6338" s="33">
        <v>0.66888899999999996</v>
      </c>
      <c r="Y6338" s="33">
        <v>0.76670300000000002</v>
      </c>
      <c r="Z6338" s="33">
        <v>0.93574999999999997</v>
      </c>
      <c r="AA6338" s="33">
        <v>0.96808499999999997</v>
      </c>
      <c r="AB6338" s="33">
        <v>29.408463333333334</v>
      </c>
      <c r="AC6338" s="32">
        <v>0.16304052072</v>
      </c>
      <c r="AD6338" s="33">
        <v>5.5440000000000003E-3</v>
      </c>
      <c r="AE6338" s="33">
        <v>9.7767619999999997</v>
      </c>
      <c r="AF6338" s="38">
        <v>0.276119</v>
      </c>
      <c r="AG6338" s="33">
        <v>0.97654600000000003</v>
      </c>
      <c r="AH6338" s="33">
        <v>5.3927000000000003E-2</v>
      </c>
      <c r="AI6338" s="33">
        <v>0.98498200000000002</v>
      </c>
      <c r="AJ6338" s="33">
        <v>18.108650000000001</v>
      </c>
      <c r="AK6338" s="33">
        <v>9.4399999999999994E-6</v>
      </c>
      <c r="AL6338" s="33">
        <v>2.81321523345042E-6</v>
      </c>
      <c r="AM6338" s="39" t="str">
        <f t="shared" si="197"/>
        <v>yes</v>
      </c>
      <c r="AN6338" s="33">
        <v>1.97796545418947</v>
      </c>
      <c r="AO6338" s="38">
        <v>-0.97796545418946956</v>
      </c>
    </row>
    <row r="6339" spans="1:41" ht="17.75" customHeight="1">
      <c r="A6339" s="32" t="s">
        <v>14436</v>
      </c>
      <c r="B6339" s="33" t="s">
        <v>14437</v>
      </c>
      <c r="C6339" s="34">
        <v>6841</v>
      </c>
      <c r="D6339" s="35">
        <v>5.1840000000000002E-3</v>
      </c>
      <c r="E6339" s="36">
        <v>4.2115E-2</v>
      </c>
      <c r="F6339" s="36">
        <v>5.3081000000000003E-2</v>
      </c>
      <c r="G6339" s="36">
        <v>8.3809999999999996E-2</v>
      </c>
      <c r="H6339" s="36">
        <v>0.16638500000000001</v>
      </c>
      <c r="I6339" s="36">
        <v>0.266042</v>
      </c>
      <c r="J6339" s="37">
        <v>102.331165</v>
      </c>
      <c r="K6339" s="32">
        <v>4.1239459494999998E-2</v>
      </c>
      <c r="L6339" s="33">
        <v>4.0299999999999998E-4</v>
      </c>
      <c r="M6339" s="33">
        <v>18.347519999999999</v>
      </c>
      <c r="N6339" s="38">
        <v>1.0645999999999999E-2</v>
      </c>
      <c r="O6339" s="33">
        <v>1.0031300000000001</v>
      </c>
      <c r="P6339" s="33">
        <v>5.4421999999999998E-2</v>
      </c>
      <c r="Q6339" s="33">
        <v>0.98549699999999996</v>
      </c>
      <c r="R6339" s="33">
        <v>18.432400000000001</v>
      </c>
      <c r="S6339" s="33">
        <v>8.6500000000000002E-6</v>
      </c>
      <c r="T6339" s="33">
        <v>2.6878995793726398E-6</v>
      </c>
      <c r="U6339" s="39" t="str">
        <f t="shared" si="196"/>
        <v>yes</v>
      </c>
      <c r="V6339" s="40">
        <v>8.8599999999999998E-3</v>
      </c>
      <c r="W6339" s="33">
        <v>3.177E-2</v>
      </c>
      <c r="X6339" s="33">
        <v>5.0806999999999998E-2</v>
      </c>
      <c r="Y6339" s="33">
        <v>4.6154000000000001E-2</v>
      </c>
      <c r="Z6339" s="33">
        <v>8.4773000000000001E-2</v>
      </c>
      <c r="AA6339" s="33">
        <v>0.13268199999999999</v>
      </c>
      <c r="AB6339" s="33">
        <v>93.969936666666669</v>
      </c>
      <c r="AC6339" s="32">
        <v>1.578694936E-2</v>
      </c>
      <c r="AD6339" s="33">
        <v>1.6799999999999999E-4</v>
      </c>
      <c r="AE6339" s="33">
        <v>29.697240000000001</v>
      </c>
      <c r="AF6339" s="38">
        <v>2.0438999999999999E-2</v>
      </c>
      <c r="AG6339" s="33">
        <v>1.0009520000000001</v>
      </c>
      <c r="AH6339" s="33">
        <v>0.111691</v>
      </c>
      <c r="AI6339" s="33">
        <v>0.94139300000000004</v>
      </c>
      <c r="AJ6339" s="33">
        <v>8.9618219999999997</v>
      </c>
      <c r="AK6339" s="33">
        <v>2.8800000000000001E-4</v>
      </c>
      <c r="AL6339" s="33">
        <v>2.2418629610938399E-5</v>
      </c>
      <c r="AM6339" s="39" t="str">
        <f t="shared" si="197"/>
        <v>yes</v>
      </c>
      <c r="AN6339" s="33">
        <v>11.264888998448782</v>
      </c>
      <c r="AO6339" s="38">
        <v>-10.264888998448782</v>
      </c>
    </row>
    <row r="6340" spans="1:41" ht="17.75" customHeight="1">
      <c r="A6340" s="32" t="s">
        <v>14438</v>
      </c>
      <c r="B6340" s="33" t="s">
        <v>14439</v>
      </c>
      <c r="C6340" s="34">
        <v>1820</v>
      </c>
      <c r="D6340" s="35">
        <v>2.3622000000000001E-2</v>
      </c>
      <c r="E6340" s="36">
        <v>0.04</v>
      </c>
      <c r="F6340" s="36">
        <v>7.0317000000000005E-2</v>
      </c>
      <c r="G6340" s="36">
        <v>7.6720999999999998E-2</v>
      </c>
      <c r="H6340" s="36">
        <v>0.16924800000000001</v>
      </c>
      <c r="I6340" s="36">
        <v>0.36437199999999997</v>
      </c>
      <c r="J6340" s="37">
        <v>62.304868333333332</v>
      </c>
      <c r="K6340" s="32">
        <v>3.3146189953333335E-2</v>
      </c>
      <c r="L6340" s="33">
        <v>5.3200000000000003E-4</v>
      </c>
      <c r="M6340" s="33">
        <v>29.652950000000001</v>
      </c>
      <c r="N6340" s="38">
        <v>1.0189999999999999E-2</v>
      </c>
      <c r="O6340" s="33">
        <v>1.014194</v>
      </c>
      <c r="P6340" s="33">
        <v>0.140546</v>
      </c>
      <c r="Q6340" s="33">
        <v>0.91239099999999995</v>
      </c>
      <c r="R6340" s="33">
        <v>7.2160820000000001</v>
      </c>
      <c r="S6340" s="33">
        <v>7.9699999999999997E-4</v>
      </c>
      <c r="T6340" s="33">
        <v>4.73802201815027E-5</v>
      </c>
      <c r="U6340" s="39" t="str">
        <f t="shared" si="196"/>
        <v>yes</v>
      </c>
      <c r="V6340" s="40">
        <v>2.5707000000000001E-2</v>
      </c>
      <c r="W6340" s="33">
        <v>6.1372000000000003E-2</v>
      </c>
      <c r="X6340" s="33">
        <v>7.1905999999999998E-2</v>
      </c>
      <c r="Y6340" s="33">
        <v>7.8548000000000007E-2</v>
      </c>
      <c r="Z6340" s="33">
        <v>0.15159600000000001</v>
      </c>
      <c r="AA6340" s="33">
        <v>0.31460700000000003</v>
      </c>
      <c r="AB6340" s="33">
        <v>48.819911666666663</v>
      </c>
      <c r="AC6340" s="32">
        <v>2.0894922193333332E-2</v>
      </c>
      <c r="AD6340" s="33">
        <v>4.28E-4</v>
      </c>
      <c r="AE6340" s="33">
        <v>29.399640000000002</v>
      </c>
      <c r="AF6340" s="38">
        <v>2.4756E-2</v>
      </c>
      <c r="AG6340" s="33">
        <v>1.0111330000000001</v>
      </c>
      <c r="AH6340" s="33">
        <v>0.14527399999999999</v>
      </c>
      <c r="AI6340" s="33">
        <v>0.90644400000000003</v>
      </c>
      <c r="AJ6340" s="33">
        <v>6.9601709999999999</v>
      </c>
      <c r="AK6340" s="33">
        <v>9.41E-4</v>
      </c>
      <c r="AL6340" s="33">
        <v>5.3762512934269499E-5</v>
      </c>
      <c r="AM6340" s="39" t="str">
        <f t="shared" si="197"/>
        <v>yes</v>
      </c>
      <c r="AN6340" s="33">
        <v>1.8918373307663514</v>
      </c>
      <c r="AO6340" s="38">
        <v>-0.89183733076635174</v>
      </c>
    </row>
    <row r="6341" spans="1:41" ht="17.75" customHeight="1">
      <c r="A6341" s="32" t="s">
        <v>14440</v>
      </c>
      <c r="B6341" s="33" t="s">
        <v>14441</v>
      </c>
      <c r="C6341" s="34">
        <v>9190</v>
      </c>
      <c r="D6341" s="35">
        <v>5.5336000000000003E-2</v>
      </c>
      <c r="E6341" s="36">
        <v>0.12420100000000001</v>
      </c>
      <c r="F6341" s="36">
        <v>0.12792300000000001</v>
      </c>
      <c r="G6341" s="36">
        <v>0.38269199999999998</v>
      </c>
      <c r="H6341" s="36">
        <v>0.70260199999999995</v>
      </c>
      <c r="I6341" s="36">
        <v>0.83687900000000004</v>
      </c>
      <c r="J6341" s="37">
        <v>25.885408333333334</v>
      </c>
      <c r="K6341" s="32">
        <v>6.2176750816666668E-2</v>
      </c>
      <c r="L6341" s="33">
        <v>2.4020000000000001E-3</v>
      </c>
      <c r="M6341" s="33">
        <v>29.949300000000001</v>
      </c>
      <c r="N6341" s="38">
        <v>2.1059999999999999E-2</v>
      </c>
      <c r="O6341" s="33">
        <v>1.0218469999999999</v>
      </c>
      <c r="P6341" s="33">
        <v>6.7212999999999995E-2</v>
      </c>
      <c r="Q6341" s="33">
        <v>0.97882499999999995</v>
      </c>
      <c r="R6341" s="33">
        <v>15.20302</v>
      </c>
      <c r="S6341" s="33">
        <v>2.23E-5</v>
      </c>
      <c r="T6341" s="33">
        <v>4.3831639086357302E-6</v>
      </c>
      <c r="U6341" s="39" t="str">
        <f t="shared" ref="U6341:U6404" si="198">IF(T6341&lt;0.001, "yes", "no")</f>
        <v>yes</v>
      </c>
      <c r="V6341" s="40">
        <v>6.9852999999999998E-2</v>
      </c>
      <c r="W6341" s="33">
        <v>0.103448</v>
      </c>
      <c r="X6341" s="33">
        <v>0.19305</v>
      </c>
      <c r="Y6341" s="33">
        <v>0.31910100000000002</v>
      </c>
      <c r="Z6341" s="33">
        <v>0.42713600000000002</v>
      </c>
      <c r="AA6341" s="33">
        <v>0.66060600000000003</v>
      </c>
      <c r="AB6341" s="33">
        <v>22.732174833333332</v>
      </c>
      <c r="AC6341" s="32">
        <v>2.9665488157499996E-2</v>
      </c>
      <c r="AD6341" s="33">
        <v>1.305E-3</v>
      </c>
      <c r="AE6341" s="33">
        <v>29.990220000000001</v>
      </c>
      <c r="AF6341" s="38">
        <v>7.5254000000000001E-2</v>
      </c>
      <c r="AG6341" s="33">
        <v>1.006219</v>
      </c>
      <c r="AH6341" s="33">
        <v>6.8112000000000006E-2</v>
      </c>
      <c r="AI6341" s="33">
        <v>0.977603</v>
      </c>
      <c r="AJ6341" s="33">
        <v>14.77304</v>
      </c>
      <c r="AK6341" s="33">
        <v>2.5700000000000001E-5</v>
      </c>
      <c r="AL6341" s="33">
        <v>4.7186223817450999E-6</v>
      </c>
      <c r="AM6341" s="39" t="str">
        <f t="shared" ref="AM6341:AM6404" si="199">IF(AL6341&lt;0.001, "yes", "no")</f>
        <v>yes</v>
      </c>
      <c r="AN6341" s="33">
        <v>5.6967479341142599</v>
      </c>
      <c r="AO6341" s="38">
        <v>-4.6967479341142617</v>
      </c>
    </row>
    <row r="6342" spans="1:41" ht="17.75" customHeight="1">
      <c r="A6342" s="32" t="s">
        <v>14442</v>
      </c>
      <c r="B6342" s="33" t="s">
        <v>14443</v>
      </c>
      <c r="C6342" s="34">
        <v>1001</v>
      </c>
      <c r="D6342" s="35">
        <v>3.8462000000000003E-2</v>
      </c>
      <c r="E6342" s="36">
        <v>7.7440999999999996E-2</v>
      </c>
      <c r="F6342" s="36">
        <v>9.0343000000000007E-2</v>
      </c>
      <c r="G6342" s="36">
        <v>0.22167500000000001</v>
      </c>
      <c r="H6342" s="36">
        <v>0.39604</v>
      </c>
      <c r="I6342" s="36">
        <v>0.62337699999999996</v>
      </c>
      <c r="J6342" s="37">
        <v>8.7836840000000009</v>
      </c>
      <c r="K6342" s="32">
        <v>1.067217606E-2</v>
      </c>
      <c r="L6342" s="33">
        <v>1.2149999999999999E-3</v>
      </c>
      <c r="M6342" s="33">
        <v>29.986249999999998</v>
      </c>
      <c r="N6342" s="38">
        <v>1.9075000000000002E-2</v>
      </c>
      <c r="O6342" s="33">
        <v>1.0162739999999999</v>
      </c>
      <c r="P6342" s="33">
        <v>6.7757999999999999E-2</v>
      </c>
      <c r="Q6342" s="33">
        <v>0.97825700000000004</v>
      </c>
      <c r="R6342" s="33">
        <v>14.998559999999999</v>
      </c>
      <c r="S6342" s="33">
        <v>2.3900000000000002E-5</v>
      </c>
      <c r="T6342" s="33">
        <v>4.5351293065215904E-6</v>
      </c>
      <c r="U6342" s="39" t="str">
        <f t="shared" si="198"/>
        <v>yes</v>
      </c>
      <c r="V6342" s="40">
        <v>4.8275999999999999E-2</v>
      </c>
      <c r="W6342" s="33">
        <v>5.9740000000000001E-2</v>
      </c>
      <c r="X6342" s="33">
        <v>8.1271999999999997E-2</v>
      </c>
      <c r="Y6342" s="33">
        <v>9.5464999999999994E-2</v>
      </c>
      <c r="Z6342" s="33">
        <v>0.35087699999999999</v>
      </c>
      <c r="AA6342" s="33">
        <v>0.51190500000000005</v>
      </c>
      <c r="AB6342" s="33">
        <v>10.530685499999999</v>
      </c>
      <c r="AC6342" s="32">
        <v>9.5513317484999995E-3</v>
      </c>
      <c r="AD6342" s="33">
        <v>9.0700000000000004E-4</v>
      </c>
      <c r="AE6342" s="33">
        <v>29.95008</v>
      </c>
      <c r="AF6342" s="38">
        <v>1.4723E-2</v>
      </c>
      <c r="AG6342" s="33">
        <v>1.0280320000000001</v>
      </c>
      <c r="AH6342" s="33">
        <v>0.115536</v>
      </c>
      <c r="AI6342" s="33">
        <v>0.94059800000000005</v>
      </c>
      <c r="AJ6342" s="33">
        <v>8.8979119999999998</v>
      </c>
      <c r="AK6342" s="33">
        <v>2.9799999999999998E-4</v>
      </c>
      <c r="AL6342" s="33">
        <v>2.2987325330208501E-5</v>
      </c>
      <c r="AM6342" s="39" t="str">
        <f t="shared" si="199"/>
        <v>yes</v>
      </c>
      <c r="AN6342" s="33">
        <v>-0.61169190810593976</v>
      </c>
      <c r="AO6342" s="38">
        <v>1.6116919081059404</v>
      </c>
    </row>
    <row r="6343" spans="1:41" ht="17.75" customHeight="1">
      <c r="A6343" s="32" t="s">
        <v>14444</v>
      </c>
      <c r="B6343" s="33" t="s">
        <v>14445</v>
      </c>
      <c r="C6343" s="34">
        <v>12927</v>
      </c>
      <c r="D6343" s="35">
        <v>8.8260000000000005E-3</v>
      </c>
      <c r="E6343" s="36">
        <v>6.0557E-2</v>
      </c>
      <c r="F6343" s="36">
        <v>0.18390799999999999</v>
      </c>
      <c r="G6343" s="36">
        <v>0.38425900000000002</v>
      </c>
      <c r="H6343" s="36">
        <v>0.79800899999999997</v>
      </c>
      <c r="I6343" s="36">
        <v>0.91666700000000001</v>
      </c>
      <c r="J6343" s="37">
        <v>35.932416666666676</v>
      </c>
      <c r="K6343" s="32">
        <v>9.2238513583333348E-2</v>
      </c>
      <c r="L6343" s="33">
        <v>2.5669999999999998E-3</v>
      </c>
      <c r="M6343" s="33">
        <v>0.30037199999999997</v>
      </c>
      <c r="N6343" s="38">
        <v>0</v>
      </c>
      <c r="O6343" s="33">
        <v>1.155661</v>
      </c>
      <c r="P6343" s="33">
        <v>8.4833000000000006E-2</v>
      </c>
      <c r="Q6343" s="33">
        <v>0.97376399999999996</v>
      </c>
      <c r="R6343" s="33">
        <v>13.622809999999999</v>
      </c>
      <c r="S6343" s="33">
        <v>3.82E-5</v>
      </c>
      <c r="T6343" s="33">
        <v>5.90459898885549E-6</v>
      </c>
      <c r="U6343" s="39" t="str">
        <f t="shared" si="198"/>
        <v>yes</v>
      </c>
      <c r="V6343" s="40">
        <v>2.5024999999999999E-2</v>
      </c>
      <c r="W6343" s="33">
        <v>0.10306</v>
      </c>
      <c r="X6343" s="33">
        <v>0.204598</v>
      </c>
      <c r="Y6343" s="33">
        <v>0.43101</v>
      </c>
      <c r="Z6343" s="33">
        <v>0.69354800000000005</v>
      </c>
      <c r="AA6343" s="33">
        <v>0.82805399999999996</v>
      </c>
      <c r="AB6343" s="33">
        <v>31.589651666666665</v>
      </c>
      <c r="AC6343" s="32">
        <v>8.0174535929999999E-2</v>
      </c>
      <c r="AD6343" s="33">
        <v>2.5379999999999999E-3</v>
      </c>
      <c r="AE6343" s="33">
        <v>29.88842</v>
      </c>
      <c r="AF6343" s="38">
        <v>2.264E-2</v>
      </c>
      <c r="AG6343" s="33">
        <v>1.0006409999999999</v>
      </c>
      <c r="AH6343" s="33">
        <v>1.299E-2</v>
      </c>
      <c r="AI6343" s="33">
        <v>0.99915799999999999</v>
      </c>
      <c r="AJ6343" s="33">
        <v>77.033950000000004</v>
      </c>
      <c r="AK6343" s="33">
        <v>6.9800000000000003E-9</v>
      </c>
      <c r="AL6343" s="33">
        <v>9.8649052426023296E-8</v>
      </c>
      <c r="AM6343" s="39" t="str">
        <f t="shared" si="199"/>
        <v>yes</v>
      </c>
      <c r="AN6343" s="33">
        <v>1.0882036229655443</v>
      </c>
      <c r="AO6343" s="38">
        <v>-8.8203622965545625E-2</v>
      </c>
    </row>
    <row r="6344" spans="1:41" ht="17.75" customHeight="1">
      <c r="A6344" s="32" t="s">
        <v>14446</v>
      </c>
      <c r="B6344" s="33" t="s">
        <v>14447</v>
      </c>
      <c r="C6344" s="34">
        <v>3098</v>
      </c>
      <c r="D6344" s="35">
        <v>0</v>
      </c>
      <c r="E6344" s="36">
        <v>2.0660999999999999E-2</v>
      </c>
      <c r="F6344" s="36">
        <v>7.6400999999999997E-2</v>
      </c>
      <c r="G6344" s="36">
        <v>0.13797200000000001</v>
      </c>
      <c r="H6344" s="36">
        <v>0.46590900000000002</v>
      </c>
      <c r="I6344" s="36">
        <v>0.84641599999999995</v>
      </c>
      <c r="J6344" s="37">
        <v>37.027141666666672</v>
      </c>
      <c r="K6344" s="32">
        <v>5.9983969500000005E-2</v>
      </c>
      <c r="L6344" s="33">
        <v>1.6199999999999999E-3</v>
      </c>
      <c r="M6344" s="33">
        <v>29.94379</v>
      </c>
      <c r="N6344" s="38">
        <v>0</v>
      </c>
      <c r="O6344" s="33">
        <v>1.182382</v>
      </c>
      <c r="P6344" s="33">
        <v>0.16089899999999999</v>
      </c>
      <c r="Q6344" s="33">
        <v>0.91525699999999999</v>
      </c>
      <c r="R6344" s="33">
        <v>7.3486019999999996</v>
      </c>
      <c r="S6344" s="33">
        <v>7.3200000000000001E-4</v>
      </c>
      <c r="T6344" s="33">
        <v>4.4503783667783102E-5</v>
      </c>
      <c r="U6344" s="39" t="str">
        <f t="shared" si="198"/>
        <v>yes</v>
      </c>
      <c r="V6344" s="40">
        <v>0</v>
      </c>
      <c r="W6344" s="33">
        <v>4.2095E-2</v>
      </c>
      <c r="X6344" s="33">
        <v>6.9975999999999997E-2</v>
      </c>
      <c r="Y6344" s="33">
        <v>0.182222</v>
      </c>
      <c r="Z6344" s="33">
        <v>0.48233199999999998</v>
      </c>
      <c r="AA6344" s="33">
        <v>0.84885600000000005</v>
      </c>
      <c r="AB6344" s="33">
        <v>45.99183</v>
      </c>
      <c r="AC6344" s="32">
        <v>7.8048135509999991E-2</v>
      </c>
      <c r="AD6344" s="33">
        <v>1.6969999999999999E-3</v>
      </c>
      <c r="AE6344" s="33">
        <v>29.856950000000001</v>
      </c>
      <c r="AF6344" s="38">
        <v>0</v>
      </c>
      <c r="AG6344" s="33">
        <v>1.1572340000000001</v>
      </c>
      <c r="AH6344" s="33">
        <v>0.13961899999999999</v>
      </c>
      <c r="AI6344" s="33">
        <v>0.93215700000000001</v>
      </c>
      <c r="AJ6344" s="33">
        <v>8.2885249999999999</v>
      </c>
      <c r="AK6344" s="33">
        <v>4.17E-4</v>
      </c>
      <c r="AL6344" s="33">
        <v>2.92037504669361E-5</v>
      </c>
      <c r="AM6344" s="39" t="str">
        <f t="shared" si="199"/>
        <v>yes</v>
      </c>
      <c r="AN6344" s="33">
        <v>1.2141750225261791</v>
      </c>
      <c r="AO6344" s="38">
        <v>-0.21417502252617962</v>
      </c>
    </row>
    <row r="6345" spans="1:41" ht="17.75" customHeight="1">
      <c r="A6345" s="32" t="s">
        <v>14448</v>
      </c>
      <c r="B6345" s="33" t="s">
        <v>14449</v>
      </c>
      <c r="C6345" s="34">
        <v>1140</v>
      </c>
      <c r="D6345" s="35">
        <v>0</v>
      </c>
      <c r="E6345" s="36">
        <v>0.584615</v>
      </c>
      <c r="F6345" s="36">
        <v>0.85106400000000004</v>
      </c>
      <c r="G6345" s="36">
        <v>0.94117600000000001</v>
      </c>
      <c r="H6345" s="36">
        <v>0.92105300000000001</v>
      </c>
      <c r="I6345" s="36">
        <v>0.84615399999999996</v>
      </c>
      <c r="J6345" s="37">
        <v>2.1043620000000001</v>
      </c>
      <c r="K6345" s="32">
        <v>3.1411811573999998E-2</v>
      </c>
      <c r="L6345" s="33">
        <v>1.4926999999999999E-2</v>
      </c>
      <c r="M6345" s="33">
        <v>0.26625700000000002</v>
      </c>
      <c r="N6345" s="38">
        <v>0</v>
      </c>
      <c r="O6345" s="33">
        <v>0.90065399999999995</v>
      </c>
      <c r="P6345" s="33">
        <v>7.7634999999999996E-2</v>
      </c>
      <c r="Q6345" s="33">
        <v>0.96418000000000004</v>
      </c>
      <c r="R6345" s="33">
        <v>11.60117</v>
      </c>
      <c r="S6345" s="33">
        <v>8.3499999999999997E-5</v>
      </c>
      <c r="T6345" s="33">
        <v>9.7000555490030706E-6</v>
      </c>
      <c r="U6345" s="39" t="str">
        <f t="shared" si="198"/>
        <v>yes</v>
      </c>
      <c r="V6345" s="40">
        <v>0</v>
      </c>
      <c r="W6345" s="33">
        <v>0.538462</v>
      </c>
      <c r="X6345" s="33">
        <v>0.80555600000000005</v>
      </c>
      <c r="Y6345" s="33">
        <v>0.85294099999999995</v>
      </c>
      <c r="Z6345" s="33">
        <v>0.94594599999999995</v>
      </c>
      <c r="AA6345" s="33">
        <v>0.95</v>
      </c>
      <c r="AB6345" s="33">
        <v>1.8210003333333338</v>
      </c>
      <c r="AC6345" s="32">
        <v>2.3571028314666672E-2</v>
      </c>
      <c r="AD6345" s="33">
        <v>1.2944000000000001E-2</v>
      </c>
      <c r="AE6345" s="33">
        <v>4.0220549999999999</v>
      </c>
      <c r="AF6345" s="38">
        <v>9.8279999999999999E-3</v>
      </c>
      <c r="AG6345" s="33">
        <v>0.93006800000000001</v>
      </c>
      <c r="AH6345" s="33">
        <v>5.7640999999999998E-2</v>
      </c>
      <c r="AI6345" s="33">
        <v>0.98115699999999995</v>
      </c>
      <c r="AJ6345" s="33">
        <v>16.13542</v>
      </c>
      <c r="AK6345" s="33">
        <v>1.6699999999999999E-5</v>
      </c>
      <c r="AL6345" s="33">
        <v>3.7507722106609901E-6</v>
      </c>
      <c r="AM6345" s="39" t="str">
        <f t="shared" si="199"/>
        <v>yes</v>
      </c>
      <c r="AN6345" s="33">
        <v>1.9855693227067901</v>
      </c>
      <c r="AO6345" s="38">
        <v>-0.98556932270679054</v>
      </c>
    </row>
    <row r="6346" spans="1:41" ht="17.75" customHeight="1">
      <c r="A6346" s="32" t="s">
        <v>14450</v>
      </c>
      <c r="B6346" s="33" t="s">
        <v>14451</v>
      </c>
      <c r="C6346" s="34">
        <v>823</v>
      </c>
      <c r="D6346" s="35">
        <v>0</v>
      </c>
      <c r="E6346" s="36">
        <v>0.32142900000000002</v>
      </c>
      <c r="F6346" s="36">
        <v>0.66666700000000001</v>
      </c>
      <c r="G6346" s="36">
        <v>1</v>
      </c>
      <c r="H6346" s="36">
        <v>1</v>
      </c>
      <c r="I6346" s="36">
        <v>1</v>
      </c>
      <c r="J6346" s="37">
        <v>1.1188718333333332</v>
      </c>
      <c r="K6346" s="32">
        <v>1.4064218944999998E-2</v>
      </c>
      <c r="L6346" s="33">
        <v>1.257E-2</v>
      </c>
      <c r="M6346" s="33">
        <v>27.119299999999999</v>
      </c>
      <c r="N6346" s="38">
        <v>0</v>
      </c>
      <c r="O6346" s="33">
        <v>1.0291650000000001</v>
      </c>
      <c r="P6346" s="33">
        <v>3.3829999999999999E-2</v>
      </c>
      <c r="Q6346" s="33">
        <v>0.99462600000000001</v>
      </c>
      <c r="R6346" s="33">
        <v>30.421469999999999</v>
      </c>
      <c r="S6346" s="33">
        <v>7.1999999999999999E-7</v>
      </c>
      <c r="T6346" s="33">
        <v>8.19106131801648E-7</v>
      </c>
      <c r="U6346" s="39" t="str">
        <f t="shared" si="198"/>
        <v>yes</v>
      </c>
      <c r="V6346" s="40">
        <v>0</v>
      </c>
      <c r="W6346" s="33">
        <v>0.35555599999999998</v>
      </c>
      <c r="X6346" s="33">
        <v>0.77966100000000005</v>
      </c>
      <c r="Y6346" s="33">
        <v>0.94444399999999995</v>
      </c>
      <c r="Z6346" s="33">
        <v>1</v>
      </c>
      <c r="AA6346" s="33">
        <v>0.6</v>
      </c>
      <c r="AB6346" s="33">
        <v>1.4250730000000003</v>
      </c>
      <c r="AC6346" s="32">
        <v>1.9854117036000003E-2</v>
      </c>
      <c r="AD6346" s="33">
        <v>1.3932E-2</v>
      </c>
      <c r="AE6346" s="33">
        <v>23.553989999999999</v>
      </c>
      <c r="AF6346" s="38">
        <v>0</v>
      </c>
      <c r="AG6346" s="33">
        <v>0.83303799999999995</v>
      </c>
      <c r="AH6346" s="33">
        <v>0.181343</v>
      </c>
      <c r="AI6346" s="33">
        <v>0.80844499999999997</v>
      </c>
      <c r="AJ6346" s="33">
        <v>4.593712</v>
      </c>
      <c r="AK6346" s="33">
        <v>5.8739999999999999E-3</v>
      </c>
      <c r="AL6346" s="33">
        <v>2.5523015458779602E-4</v>
      </c>
      <c r="AM6346" s="39" t="str">
        <f t="shared" si="199"/>
        <v>yes</v>
      </c>
      <c r="AN6346" s="33">
        <v>1.4252766169664288</v>
      </c>
      <c r="AO6346" s="38">
        <v>-0.42527661696642921</v>
      </c>
    </row>
    <row r="6347" spans="1:41" ht="17.75" customHeight="1">
      <c r="A6347" s="32" t="s">
        <v>14452</v>
      </c>
      <c r="B6347" s="33" t="s">
        <v>14453</v>
      </c>
      <c r="C6347" s="34">
        <v>9845</v>
      </c>
      <c r="D6347" s="35">
        <v>1.2821000000000001E-2</v>
      </c>
      <c r="E6347" s="36">
        <v>0.138462</v>
      </c>
      <c r="F6347" s="36">
        <v>0.1875</v>
      </c>
      <c r="G6347" s="36">
        <v>0.36170200000000002</v>
      </c>
      <c r="H6347" s="36">
        <v>0.89655200000000002</v>
      </c>
      <c r="I6347" s="36">
        <v>0.95652199999999998</v>
      </c>
      <c r="J6347" s="37">
        <v>1.8336131666666666</v>
      </c>
      <c r="K6347" s="32">
        <v>5.9867469891666664E-3</v>
      </c>
      <c r="L6347" s="33">
        <v>3.2650000000000001E-3</v>
      </c>
      <c r="M6347" s="33">
        <v>29.836950000000002</v>
      </c>
      <c r="N6347" s="38">
        <v>0</v>
      </c>
      <c r="O6347" s="33">
        <v>1.0815410000000001</v>
      </c>
      <c r="P6347" s="33">
        <v>0.110115</v>
      </c>
      <c r="Q6347" s="33">
        <v>0.95072400000000001</v>
      </c>
      <c r="R6347" s="33">
        <v>9.8218960000000006</v>
      </c>
      <c r="S6347" s="33">
        <v>1.8599999999999999E-4</v>
      </c>
      <c r="T6347" s="33">
        <v>1.6505121137923801E-5</v>
      </c>
      <c r="U6347" s="39" t="str">
        <f t="shared" si="198"/>
        <v>yes</v>
      </c>
      <c r="V6347" s="40">
        <v>0.06</v>
      </c>
      <c r="W6347" s="33">
        <v>0.147059</v>
      </c>
      <c r="X6347" s="33">
        <v>0.14754100000000001</v>
      </c>
      <c r="Y6347" s="33">
        <v>0.34042600000000001</v>
      </c>
      <c r="Z6347" s="33">
        <v>0.88461500000000004</v>
      </c>
      <c r="AA6347" s="33">
        <v>0.90909099999999998</v>
      </c>
      <c r="AB6347" s="33">
        <v>1.7402440000000003</v>
      </c>
      <c r="AC6347" s="32">
        <v>5.1772259000000013E-3</v>
      </c>
      <c r="AD6347" s="33">
        <v>2.9750000000000002E-3</v>
      </c>
      <c r="AE6347" s="33">
        <v>27.413540000000001</v>
      </c>
      <c r="AF6347" s="38">
        <v>4.7099999999999998E-3</v>
      </c>
      <c r="AG6347" s="33">
        <v>1.054567</v>
      </c>
      <c r="AH6347" s="33">
        <v>0.12986600000000001</v>
      </c>
      <c r="AI6347" s="33">
        <v>0.92951899999999998</v>
      </c>
      <c r="AJ6347" s="33">
        <v>8.1204099999999997</v>
      </c>
      <c r="AK6347" s="33">
        <v>4.6000000000000001E-4</v>
      </c>
      <c r="AL6347" s="33">
        <v>3.14378245235031E-5</v>
      </c>
      <c r="AM6347" s="39" t="str">
        <f t="shared" si="199"/>
        <v>yes</v>
      </c>
      <c r="AN6347" s="33">
        <v>2.7797591918373143</v>
      </c>
      <c r="AO6347" s="38">
        <v>-1.7797591918373166</v>
      </c>
    </row>
    <row r="6348" spans="1:41" ht="17.75" customHeight="1">
      <c r="A6348" s="32" t="s">
        <v>14454</v>
      </c>
      <c r="B6348" s="33" t="s">
        <v>14455</v>
      </c>
      <c r="C6348" s="34">
        <v>349</v>
      </c>
      <c r="D6348" s="35">
        <v>3.0151000000000001E-2</v>
      </c>
      <c r="E6348" s="36">
        <v>2.4202999999999999E-2</v>
      </c>
      <c r="F6348" s="36">
        <v>5.0928000000000001E-2</v>
      </c>
      <c r="G6348" s="36">
        <v>6.7815E-2</v>
      </c>
      <c r="H6348" s="36">
        <v>0.12266199999999999</v>
      </c>
      <c r="I6348" s="36">
        <v>0.19286800000000001</v>
      </c>
      <c r="J6348" s="37">
        <v>140.88781666666668</v>
      </c>
      <c r="K6348" s="32">
        <v>3.7194383600000006E-2</v>
      </c>
      <c r="L6348" s="33">
        <v>2.6400000000000002E-4</v>
      </c>
      <c r="M6348" s="33">
        <v>29.885680000000001</v>
      </c>
      <c r="N6348" s="38">
        <v>2.2209E-2</v>
      </c>
      <c r="O6348" s="33">
        <v>1.002305</v>
      </c>
      <c r="P6348" s="33">
        <v>5.5891000000000003E-2</v>
      </c>
      <c r="Q6348" s="33">
        <v>0.98469099999999998</v>
      </c>
      <c r="R6348" s="33">
        <v>17.933129999999998</v>
      </c>
      <c r="S6348" s="33">
        <v>9.9000000000000001E-6</v>
      </c>
      <c r="T6348" s="33">
        <v>2.8831628352099398E-6</v>
      </c>
      <c r="U6348" s="39" t="str">
        <f t="shared" si="198"/>
        <v>yes</v>
      </c>
      <c r="V6348" s="40">
        <v>1.6451E-2</v>
      </c>
      <c r="W6348" s="33">
        <v>5.8210999999999999E-2</v>
      </c>
      <c r="X6348" s="33">
        <v>6.0876E-2</v>
      </c>
      <c r="Y6348" s="33">
        <v>8.3761000000000002E-2</v>
      </c>
      <c r="Z6348" s="33">
        <v>0.104938</v>
      </c>
      <c r="AA6348" s="33">
        <v>0.16273099999999999</v>
      </c>
      <c r="AB6348" s="33">
        <v>147.49685333333335</v>
      </c>
      <c r="AC6348" s="32">
        <v>2.7876905280000006E-2</v>
      </c>
      <c r="AD6348" s="33">
        <v>1.8900000000000001E-4</v>
      </c>
      <c r="AE6348" s="33">
        <v>2.3071999999999999E-2</v>
      </c>
      <c r="AF6348" s="38">
        <v>3.4935000000000001E-2</v>
      </c>
      <c r="AG6348" s="33">
        <v>1.016154</v>
      </c>
      <c r="AH6348" s="33">
        <v>0.116352</v>
      </c>
      <c r="AI6348" s="33">
        <v>0.93847899999999995</v>
      </c>
      <c r="AJ6348" s="33">
        <v>8.7334650000000007</v>
      </c>
      <c r="AK6348" s="33">
        <v>3.2600000000000001E-4</v>
      </c>
      <c r="AL6348" s="33">
        <v>2.4512440287905E-5</v>
      </c>
      <c r="AM6348" s="39" t="str">
        <f t="shared" si="199"/>
        <v>yes</v>
      </c>
      <c r="AN6348" s="33">
        <v>-6.290161062208834</v>
      </c>
      <c r="AO6348" s="38">
        <v>7.2901610622088349</v>
      </c>
    </row>
    <row r="6349" spans="1:41" ht="17.75" customHeight="1">
      <c r="A6349" s="32" t="s">
        <v>14456</v>
      </c>
      <c r="B6349" s="33" t="s">
        <v>14457</v>
      </c>
      <c r="C6349" s="34">
        <v>2758</v>
      </c>
      <c r="D6349" s="35">
        <v>6.4102999999999993E-2</v>
      </c>
      <c r="E6349" s="36">
        <v>6.9444000000000006E-2</v>
      </c>
      <c r="F6349" s="36">
        <v>0.1</v>
      </c>
      <c r="G6349" s="36">
        <v>0.375</v>
      </c>
      <c r="H6349" s="36">
        <v>0.64788699999999999</v>
      </c>
      <c r="I6349" s="36">
        <v>0.66666700000000001</v>
      </c>
      <c r="J6349" s="37">
        <v>2.0423183333333337</v>
      </c>
      <c r="K6349" s="32">
        <v>3.5842686750000006E-3</v>
      </c>
      <c r="L6349" s="33">
        <v>1.755E-3</v>
      </c>
      <c r="M6349" s="33">
        <v>2.6321000000000001E-2</v>
      </c>
      <c r="N6349" s="38">
        <v>1.2310000000000001E-3</v>
      </c>
      <c r="O6349" s="33">
        <v>0.99624100000000004</v>
      </c>
      <c r="P6349" s="33">
        <v>0.108546</v>
      </c>
      <c r="Q6349" s="33">
        <v>0.94396899999999995</v>
      </c>
      <c r="R6349" s="33">
        <v>9.1780559999999998</v>
      </c>
      <c r="S6349" s="33">
        <v>2.5799999999999998E-4</v>
      </c>
      <c r="T6349" s="33">
        <v>2.0737384489838102E-5</v>
      </c>
      <c r="U6349" s="39" t="str">
        <f t="shared" si="198"/>
        <v>yes</v>
      </c>
      <c r="V6349" s="40">
        <v>0</v>
      </c>
      <c r="W6349" s="33">
        <v>0</v>
      </c>
      <c r="X6349" s="33">
        <v>0</v>
      </c>
      <c r="Y6349" s="33">
        <v>7.4074000000000001E-2</v>
      </c>
      <c r="Z6349" s="33">
        <v>0.71428599999999998</v>
      </c>
      <c r="AA6349" s="33">
        <v>1</v>
      </c>
      <c r="AB6349" s="33">
        <v>1.1092903333333335</v>
      </c>
      <c r="AC6349" s="32">
        <v>2.2374386023333338E-3</v>
      </c>
      <c r="AD6349" s="33">
        <v>2.0170000000000001E-3</v>
      </c>
      <c r="AE6349" s="33">
        <v>16.113409999999998</v>
      </c>
      <c r="AF6349" s="38">
        <v>0</v>
      </c>
      <c r="AG6349" s="33">
        <v>1.3581589999999999</v>
      </c>
      <c r="AH6349" s="33">
        <v>0.245167</v>
      </c>
      <c r="AI6349" s="33">
        <v>0.85989899999999997</v>
      </c>
      <c r="AJ6349" s="33">
        <v>5.5397259999999999</v>
      </c>
      <c r="AK6349" s="33">
        <v>2.6310000000000001E-3</v>
      </c>
      <c r="AL6349" s="33">
        <v>1.25232156041612E-4</v>
      </c>
      <c r="AM6349" s="39" t="str">
        <f t="shared" si="199"/>
        <v>yes</v>
      </c>
      <c r="AN6349" s="33">
        <v>0.7720341555470972</v>
      </c>
      <c r="AO6349" s="38">
        <v>0.22796584445290277</v>
      </c>
    </row>
    <row r="6350" spans="1:41" ht="17.75" customHeight="1">
      <c r="A6350" s="32" t="s">
        <v>14458</v>
      </c>
      <c r="B6350" s="33" t="s">
        <v>14459</v>
      </c>
      <c r="C6350" s="34">
        <v>1504</v>
      </c>
      <c r="D6350" s="35">
        <v>0</v>
      </c>
      <c r="E6350" s="36">
        <v>0.33333299999999999</v>
      </c>
      <c r="F6350" s="36">
        <v>1</v>
      </c>
      <c r="G6350" s="36">
        <v>0.66666700000000001</v>
      </c>
      <c r="H6350" s="36">
        <v>1</v>
      </c>
      <c r="I6350" s="36">
        <v>1</v>
      </c>
      <c r="J6350" s="37">
        <v>0.23542733333333332</v>
      </c>
      <c r="K6350" s="32">
        <v>4.4535788646666661E-3</v>
      </c>
      <c r="L6350" s="33">
        <v>1.8917E-2</v>
      </c>
      <c r="M6350" s="33">
        <v>29.8172</v>
      </c>
      <c r="N6350" s="38">
        <v>0</v>
      </c>
      <c r="O6350" s="33">
        <v>0.943268</v>
      </c>
      <c r="P6350" s="33">
        <v>0.18205299999999999</v>
      </c>
      <c r="Q6350" s="33">
        <v>0.84299299999999999</v>
      </c>
      <c r="R6350" s="33">
        <v>5.1812760000000004</v>
      </c>
      <c r="S6350" s="33">
        <v>3.522E-3</v>
      </c>
      <c r="T6350" s="33">
        <v>1.6122426709173701E-4</v>
      </c>
      <c r="U6350" s="39" t="str">
        <f t="shared" si="198"/>
        <v>yes</v>
      </c>
      <c r="V6350" s="40">
        <v>0</v>
      </c>
      <c r="W6350" s="33">
        <v>0.4</v>
      </c>
      <c r="X6350" s="33">
        <v>0.5</v>
      </c>
      <c r="Y6350" s="33">
        <v>1</v>
      </c>
      <c r="Z6350" s="33">
        <v>1</v>
      </c>
      <c r="AA6350" s="33">
        <v>1</v>
      </c>
      <c r="AB6350" s="33">
        <v>0.24967016666666664</v>
      </c>
      <c r="AC6350" s="32">
        <v>2.0305674654999997E-3</v>
      </c>
      <c r="AD6350" s="33">
        <v>8.1329999999999996E-3</v>
      </c>
      <c r="AE6350" s="33">
        <v>5.0148999999999999E-2</v>
      </c>
      <c r="AF6350" s="38">
        <v>0</v>
      </c>
      <c r="AG6350" s="33">
        <v>1.0480449999999999</v>
      </c>
      <c r="AH6350" s="33">
        <v>9.4472E-2</v>
      </c>
      <c r="AI6350" s="33">
        <v>0.96095900000000001</v>
      </c>
      <c r="AJ6350" s="33">
        <v>11.09369</v>
      </c>
      <c r="AK6350" s="33">
        <v>1.0399999999999999E-4</v>
      </c>
      <c r="AL6350" s="33">
        <v>1.11120719006255E-5</v>
      </c>
      <c r="AM6350" s="39" t="str">
        <f t="shared" si="199"/>
        <v>yes</v>
      </c>
      <c r="AN6350" s="33">
        <v>-13.371024274639137</v>
      </c>
      <c r="AO6350" s="38">
        <v>14.37102427463914</v>
      </c>
    </row>
    <row r="6351" spans="1:41" ht="17.75" customHeight="1">
      <c r="A6351" s="32" t="s">
        <v>14460</v>
      </c>
      <c r="B6351" s="33" t="s">
        <v>14461</v>
      </c>
      <c r="C6351" s="34">
        <v>861</v>
      </c>
      <c r="D6351" s="35">
        <v>0</v>
      </c>
      <c r="E6351" s="36">
        <v>2.521E-2</v>
      </c>
      <c r="F6351" s="36">
        <v>9.0500000000000008E-3</v>
      </c>
      <c r="G6351" s="36">
        <v>6.3584000000000002E-2</v>
      </c>
      <c r="H6351" s="36">
        <v>0.14155300000000001</v>
      </c>
      <c r="I6351" s="36">
        <v>0.202899</v>
      </c>
      <c r="J6351" s="37">
        <v>7.6397690000000003</v>
      </c>
      <c r="K6351" s="32">
        <v>2.353048852E-3</v>
      </c>
      <c r="L6351" s="33">
        <v>3.0800000000000001E-4</v>
      </c>
      <c r="M6351" s="33">
        <v>0.73264899999999999</v>
      </c>
      <c r="N6351" s="38">
        <v>0</v>
      </c>
      <c r="O6351" s="33">
        <v>1.0494859999999999</v>
      </c>
      <c r="P6351" s="33">
        <v>7.3570999999999998E-2</v>
      </c>
      <c r="Q6351" s="33">
        <v>0.97601800000000005</v>
      </c>
      <c r="R6351" s="33">
        <v>14.264900000000001</v>
      </c>
      <c r="S6351" s="33">
        <v>3.0499999999999999E-5</v>
      </c>
      <c r="T6351" s="33">
        <v>5.19293041134608E-6</v>
      </c>
      <c r="U6351" s="39" t="str">
        <f t="shared" si="198"/>
        <v>yes</v>
      </c>
      <c r="V6351" s="40">
        <v>1.2821000000000001E-2</v>
      </c>
      <c r="W6351" s="33">
        <v>6.8536E-2</v>
      </c>
      <c r="X6351" s="33">
        <v>4.6321000000000001E-2</v>
      </c>
      <c r="Y6351" s="33">
        <v>7.4626999999999999E-2</v>
      </c>
      <c r="Z6351" s="33">
        <v>0.109489</v>
      </c>
      <c r="AA6351" s="33">
        <v>0.20571400000000001</v>
      </c>
      <c r="AB6351" s="33">
        <v>11.060914833333333</v>
      </c>
      <c r="AC6351" s="32">
        <v>2.853716027E-3</v>
      </c>
      <c r="AD6351" s="33">
        <v>2.5799999999999998E-4</v>
      </c>
      <c r="AE6351" s="33">
        <v>29.9758</v>
      </c>
      <c r="AF6351" s="38">
        <v>2.8507999999999999E-2</v>
      </c>
      <c r="AG6351" s="33">
        <v>1.004443</v>
      </c>
      <c r="AH6351" s="33">
        <v>0.15451699999999999</v>
      </c>
      <c r="AI6351" s="33">
        <v>0.89419599999999999</v>
      </c>
      <c r="AJ6351" s="33">
        <v>6.5005519999999999</v>
      </c>
      <c r="AK6351" s="33">
        <v>1.286E-3</v>
      </c>
      <c r="AL6351" s="33">
        <v>6.8734401982921203E-5</v>
      </c>
      <c r="AM6351" s="39" t="str">
        <f t="shared" si="199"/>
        <v>yes</v>
      </c>
      <c r="AN6351" s="33">
        <v>0.52130783732966324</v>
      </c>
      <c r="AO6351" s="38">
        <v>0.47869216267033715</v>
      </c>
    </row>
    <row r="6352" spans="1:41" ht="17.75" customHeight="1">
      <c r="A6352" s="32" t="s">
        <v>14462</v>
      </c>
      <c r="B6352" s="33" t="s">
        <v>14463</v>
      </c>
      <c r="C6352" s="34">
        <v>1923</v>
      </c>
      <c r="D6352" s="35">
        <v>2.2727000000000001E-2</v>
      </c>
      <c r="E6352" s="36">
        <v>0.20564499999999999</v>
      </c>
      <c r="F6352" s="36">
        <v>0.384021</v>
      </c>
      <c r="G6352" s="36">
        <v>0.74456500000000003</v>
      </c>
      <c r="H6352" s="36">
        <v>0.93150699999999997</v>
      </c>
      <c r="I6352" s="36">
        <v>0.99199999999999999</v>
      </c>
      <c r="J6352" s="37">
        <v>30.147731666666669</v>
      </c>
      <c r="K6352" s="32">
        <v>0.16786256992000001</v>
      </c>
      <c r="L6352" s="33">
        <v>5.568E-3</v>
      </c>
      <c r="M6352" s="33">
        <v>19.556349999999998</v>
      </c>
      <c r="N6352" s="38">
        <v>6.0860000000000003E-3</v>
      </c>
      <c r="O6352" s="33">
        <v>1.0139959999999999</v>
      </c>
      <c r="P6352" s="33">
        <v>3.1718000000000003E-2</v>
      </c>
      <c r="Q6352" s="33">
        <v>0.99513200000000002</v>
      </c>
      <c r="R6352" s="33">
        <v>31.969460000000002</v>
      </c>
      <c r="S6352" s="33">
        <v>5.6199999999999998E-7</v>
      </c>
      <c r="T6352" s="33">
        <v>7.2454576767256196E-7</v>
      </c>
      <c r="U6352" s="39" t="str">
        <f t="shared" si="198"/>
        <v>yes</v>
      </c>
      <c r="V6352" s="40">
        <v>2.1052999999999999E-2</v>
      </c>
      <c r="W6352" s="33">
        <v>0.213115</v>
      </c>
      <c r="X6352" s="33">
        <v>0.42117599999999999</v>
      </c>
      <c r="Y6352" s="33">
        <v>0.82413800000000004</v>
      </c>
      <c r="Z6352" s="33">
        <v>0.90131600000000001</v>
      </c>
      <c r="AA6352" s="33">
        <v>0.96470599999999995</v>
      </c>
      <c r="AB6352" s="33">
        <v>36.454205000000002</v>
      </c>
      <c r="AC6352" s="32">
        <v>0.23906667639000001</v>
      </c>
      <c r="AD6352" s="33">
        <v>6.5579999999999996E-3</v>
      </c>
      <c r="AE6352" s="33">
        <v>26.104430000000001</v>
      </c>
      <c r="AF6352" s="38">
        <v>1.2926E-2</v>
      </c>
      <c r="AG6352" s="33">
        <v>0.97786700000000004</v>
      </c>
      <c r="AH6352" s="33">
        <v>4.7756E-2</v>
      </c>
      <c r="AI6352" s="33">
        <v>0.98821499999999995</v>
      </c>
      <c r="AJ6352" s="33">
        <v>20.476120000000002</v>
      </c>
      <c r="AK6352" s="33">
        <v>5.1399999999999999E-6</v>
      </c>
      <c r="AL6352" s="33">
        <v>2.0744552913330499E-6</v>
      </c>
      <c r="AM6352" s="39" t="str">
        <f t="shared" si="199"/>
        <v>yes</v>
      </c>
      <c r="AN6352" s="33">
        <v>1.861554241284562</v>
      </c>
      <c r="AO6352" s="38">
        <v>-0.86155424128456215</v>
      </c>
    </row>
    <row r="6353" spans="1:41" ht="17.75" customHeight="1">
      <c r="A6353" s="32" t="s">
        <v>14464</v>
      </c>
      <c r="B6353" s="33" t="s">
        <v>14465</v>
      </c>
      <c r="C6353" s="34">
        <v>5698</v>
      </c>
      <c r="D6353" s="35">
        <v>1.9103999999999999E-2</v>
      </c>
      <c r="E6353" s="36">
        <v>3.2506E-2</v>
      </c>
      <c r="F6353" s="36">
        <v>6.6827999999999999E-2</v>
      </c>
      <c r="G6353" s="36">
        <v>4.1667000000000003E-2</v>
      </c>
      <c r="H6353" s="36">
        <v>0.28076299999999998</v>
      </c>
      <c r="I6353" s="36">
        <v>0.50931700000000002</v>
      </c>
      <c r="J6353" s="37">
        <v>37.651091666666666</v>
      </c>
      <c r="K6353" s="32">
        <v>3.0986848441666662E-2</v>
      </c>
      <c r="L6353" s="33">
        <v>8.2299999999999995E-4</v>
      </c>
      <c r="M6353" s="33">
        <v>29.89396</v>
      </c>
      <c r="N6353" s="38">
        <v>0</v>
      </c>
      <c r="O6353" s="33">
        <v>1.0861749999999999</v>
      </c>
      <c r="P6353" s="33">
        <v>0.16252</v>
      </c>
      <c r="Q6353" s="33">
        <v>0.89932900000000005</v>
      </c>
      <c r="R6353" s="33">
        <v>6.6833239999999998</v>
      </c>
      <c r="S6353" s="33">
        <v>1.134E-3</v>
      </c>
      <c r="T6353" s="33">
        <v>6.20450350438028E-5</v>
      </c>
      <c r="U6353" s="39" t="str">
        <f t="shared" si="198"/>
        <v>yes</v>
      </c>
      <c r="V6353" s="40">
        <v>1.5171E-2</v>
      </c>
      <c r="W6353" s="33">
        <v>5.7986000000000003E-2</v>
      </c>
      <c r="X6353" s="33">
        <v>6.4630000000000007E-2</v>
      </c>
      <c r="Y6353" s="33">
        <v>8.1832000000000002E-2</v>
      </c>
      <c r="Z6353" s="33">
        <v>0.27182499999999998</v>
      </c>
      <c r="AA6353" s="33">
        <v>0.52903199999999995</v>
      </c>
      <c r="AB6353" s="33">
        <v>29.570137166666665</v>
      </c>
      <c r="AC6353" s="32">
        <v>2.5578168649166667E-2</v>
      </c>
      <c r="AD6353" s="33">
        <v>8.6499999999999999E-4</v>
      </c>
      <c r="AE6353" s="33">
        <v>29.94538</v>
      </c>
      <c r="AF6353" s="38">
        <v>0</v>
      </c>
      <c r="AG6353" s="33">
        <v>1.0532109999999999</v>
      </c>
      <c r="AH6353" s="33">
        <v>0.14536399999999999</v>
      </c>
      <c r="AI6353" s="33">
        <v>0.91303599999999996</v>
      </c>
      <c r="AJ6353" s="33">
        <v>7.245336</v>
      </c>
      <c r="AK6353" s="33">
        <v>7.8200000000000003E-4</v>
      </c>
      <c r="AL6353" s="33">
        <v>4.6721602722298498E-5</v>
      </c>
      <c r="AM6353" s="39" t="str">
        <f t="shared" si="199"/>
        <v>yes</v>
      </c>
      <c r="AN6353" s="33">
        <v>0.79398208124083414</v>
      </c>
      <c r="AO6353" s="38">
        <v>0.20601791875916603</v>
      </c>
    </row>
    <row r="6354" spans="1:41" ht="17.75" customHeight="1">
      <c r="A6354" s="32" t="s">
        <v>14466</v>
      </c>
      <c r="B6354" s="33" t="s">
        <v>14467</v>
      </c>
      <c r="C6354" s="34">
        <v>5008</v>
      </c>
      <c r="D6354" s="35">
        <v>5.3355E-2</v>
      </c>
      <c r="E6354" s="36">
        <v>8.3358000000000002E-2</v>
      </c>
      <c r="F6354" s="36">
        <v>9.7002000000000005E-2</v>
      </c>
      <c r="G6354" s="36">
        <v>0.11916400000000001</v>
      </c>
      <c r="H6354" s="36">
        <v>0.22392000000000001</v>
      </c>
      <c r="I6354" s="36">
        <v>0.30606100000000003</v>
      </c>
      <c r="J6354" s="37">
        <v>155.21006666666665</v>
      </c>
      <c r="K6354" s="32">
        <v>6.705074879999999E-2</v>
      </c>
      <c r="L6354" s="33">
        <v>4.3199999999999998E-4</v>
      </c>
      <c r="M6354" s="33">
        <v>29.888780000000001</v>
      </c>
      <c r="N6354" s="38">
        <v>5.7197999999999999E-2</v>
      </c>
      <c r="O6354" s="33">
        <v>1.0026569999999999</v>
      </c>
      <c r="P6354" s="33">
        <v>5.2996000000000001E-2</v>
      </c>
      <c r="Q6354" s="33">
        <v>0.98622399999999999</v>
      </c>
      <c r="R6354" s="33">
        <v>18.919530000000002</v>
      </c>
      <c r="S6354" s="33">
        <v>7.6000000000000001E-6</v>
      </c>
      <c r="T6354" s="33">
        <v>2.5118359636752101E-6</v>
      </c>
      <c r="U6354" s="39" t="str">
        <f t="shared" si="198"/>
        <v>yes</v>
      </c>
      <c r="V6354" s="40">
        <v>6.9637000000000004E-2</v>
      </c>
      <c r="W6354" s="33">
        <v>0.12350800000000001</v>
      </c>
      <c r="X6354" s="33">
        <v>9.869E-2</v>
      </c>
      <c r="Y6354" s="33">
        <v>0.12418700000000001</v>
      </c>
      <c r="Z6354" s="33">
        <v>0.126415</v>
      </c>
      <c r="AA6354" s="33">
        <v>0.22251799999999999</v>
      </c>
      <c r="AB6354" s="33">
        <v>180.26349999999999</v>
      </c>
      <c r="AC6354" s="32">
        <v>3.4610592000000003E-2</v>
      </c>
      <c r="AD6354" s="33">
        <v>1.92E-4</v>
      </c>
      <c r="AE6354" s="33">
        <v>29.944030000000001</v>
      </c>
      <c r="AF6354" s="38">
        <v>8.6528999999999995E-2</v>
      </c>
      <c r="AG6354" s="33">
        <v>1.0051220000000001</v>
      </c>
      <c r="AH6354" s="33">
        <v>0.248362</v>
      </c>
      <c r="AI6354" s="33">
        <v>0.76611700000000005</v>
      </c>
      <c r="AJ6354" s="33">
        <v>4.0470030000000001</v>
      </c>
      <c r="AK6354" s="33">
        <v>9.8539999999999999E-3</v>
      </c>
      <c r="AL6354" s="33">
        <v>4.1028771417008202E-4</v>
      </c>
      <c r="AM6354" s="39" t="str">
        <f t="shared" si="199"/>
        <v>yes</v>
      </c>
      <c r="AN6354" s="33">
        <v>-4.4192002549168006</v>
      </c>
      <c r="AO6354" s="38">
        <v>5.4192002549168015</v>
      </c>
    </row>
    <row r="6355" spans="1:41" ht="17.75" customHeight="1">
      <c r="A6355" s="32" t="s">
        <v>14468</v>
      </c>
      <c r="B6355" s="33" t="s">
        <v>14469</v>
      </c>
      <c r="C6355" s="34">
        <v>5655</v>
      </c>
      <c r="D6355" s="35">
        <v>3.5750000000000001E-3</v>
      </c>
      <c r="E6355" s="36">
        <v>8.5408999999999999E-2</v>
      </c>
      <c r="F6355" s="36">
        <v>8.2278000000000004E-2</v>
      </c>
      <c r="G6355" s="36">
        <v>0.19441600000000001</v>
      </c>
      <c r="H6355" s="36">
        <v>0.730769</v>
      </c>
      <c r="I6355" s="36">
        <v>0.90407700000000002</v>
      </c>
      <c r="J6355" s="37">
        <v>34.901081666666663</v>
      </c>
      <c r="K6355" s="32">
        <v>7.912075213833332E-2</v>
      </c>
      <c r="L6355" s="33">
        <v>2.2669999999999999E-3</v>
      </c>
      <c r="M6355" s="33">
        <v>29.794239999999999</v>
      </c>
      <c r="N6355" s="38">
        <v>0</v>
      </c>
      <c r="O6355" s="33">
        <v>1.1572370000000001</v>
      </c>
      <c r="P6355" s="33">
        <v>0.14493600000000001</v>
      </c>
      <c r="Q6355" s="33">
        <v>0.92727499999999996</v>
      </c>
      <c r="R6355" s="33">
        <v>7.9844650000000001</v>
      </c>
      <c r="S6355" s="33">
        <v>4.9700000000000005E-4</v>
      </c>
      <c r="T6355" s="33">
        <v>3.3330367897830602E-5</v>
      </c>
      <c r="U6355" s="39" t="str">
        <f t="shared" si="198"/>
        <v>yes</v>
      </c>
      <c r="V6355" s="40">
        <v>5.1489999999999999E-3</v>
      </c>
      <c r="W6355" s="33">
        <v>6.6476999999999994E-2</v>
      </c>
      <c r="X6355" s="33">
        <v>8.9566000000000007E-2</v>
      </c>
      <c r="Y6355" s="33">
        <v>0.106402</v>
      </c>
      <c r="Z6355" s="33">
        <v>0.51136400000000004</v>
      </c>
      <c r="AA6355" s="33">
        <v>0.87265899999999996</v>
      </c>
      <c r="AB6355" s="33">
        <v>31.788513333333338</v>
      </c>
      <c r="AC6355" s="32">
        <v>5.4485511853333342E-2</v>
      </c>
      <c r="AD6355" s="33">
        <v>1.714E-3</v>
      </c>
      <c r="AE6355" s="33">
        <v>29.897649999999999</v>
      </c>
      <c r="AF6355" s="38">
        <v>0</v>
      </c>
      <c r="AG6355" s="33">
        <v>1.166561</v>
      </c>
      <c r="AH6355" s="33">
        <v>0.18089</v>
      </c>
      <c r="AI6355" s="33">
        <v>0.89268000000000003</v>
      </c>
      <c r="AJ6355" s="33">
        <v>6.4490129999999999</v>
      </c>
      <c r="AK6355" s="33">
        <v>1.3339999999999999E-3</v>
      </c>
      <c r="AL6355" s="33">
        <v>7.0883278224421304E-5</v>
      </c>
      <c r="AM6355" s="39" t="str">
        <f t="shared" si="199"/>
        <v>yes</v>
      </c>
      <c r="AN6355" s="33">
        <v>3.9934603299313713</v>
      </c>
      <c r="AO6355" s="38">
        <v>-2.99346032993137</v>
      </c>
    </row>
    <row r="6356" spans="1:41" ht="17.75" customHeight="1">
      <c r="A6356" s="32" t="s">
        <v>14470</v>
      </c>
      <c r="B6356" s="33" t="s">
        <v>14471</v>
      </c>
      <c r="C6356" s="34">
        <v>2336</v>
      </c>
      <c r="D6356" s="35">
        <v>0</v>
      </c>
      <c r="E6356" s="36">
        <v>0.15</v>
      </c>
      <c r="F6356" s="36">
        <v>0.22516600000000001</v>
      </c>
      <c r="G6356" s="36">
        <v>0.82178200000000001</v>
      </c>
      <c r="H6356" s="36">
        <v>1</v>
      </c>
      <c r="I6356" s="36">
        <v>1</v>
      </c>
      <c r="J6356" s="37">
        <v>3.8036218333333331</v>
      </c>
      <c r="K6356" s="32">
        <v>2.2061006633333331E-2</v>
      </c>
      <c r="L6356" s="33">
        <v>5.7999999999999996E-3</v>
      </c>
      <c r="M6356" s="33">
        <v>29.946650000000002</v>
      </c>
      <c r="N6356" s="38">
        <v>0</v>
      </c>
      <c r="O6356" s="33">
        <v>1.1017170000000001</v>
      </c>
      <c r="P6356" s="33">
        <v>0.10344299999999999</v>
      </c>
      <c r="Q6356" s="33">
        <v>0.95778200000000002</v>
      </c>
      <c r="R6356" s="33">
        <v>10.65044</v>
      </c>
      <c r="S6356" s="33">
        <v>1.26E-4</v>
      </c>
      <c r="T6356" s="33">
        <v>1.2623479231311401E-5</v>
      </c>
      <c r="U6356" s="39" t="str">
        <f t="shared" si="198"/>
        <v>yes</v>
      </c>
      <c r="V6356" s="40">
        <v>8.8500000000000002E-3</v>
      </c>
      <c r="W6356" s="33">
        <v>0.214286</v>
      </c>
      <c r="X6356" s="33">
        <v>0.29133900000000001</v>
      </c>
      <c r="Y6356" s="33">
        <v>0.75</v>
      </c>
      <c r="Z6356" s="33">
        <v>0.86363599999999996</v>
      </c>
      <c r="AA6356" s="33">
        <v>0.86363599999999996</v>
      </c>
      <c r="AB6356" s="33">
        <v>3.1412738333333334</v>
      </c>
      <c r="AC6356" s="32">
        <v>1.4490696193166668E-2</v>
      </c>
      <c r="AD6356" s="33">
        <v>4.6129999999999999E-3</v>
      </c>
      <c r="AE6356" s="33">
        <v>17.880929999999999</v>
      </c>
      <c r="AF6356" s="38">
        <v>9.2200000000000008E-3</v>
      </c>
      <c r="AG6356" s="33">
        <v>0.95144200000000001</v>
      </c>
      <c r="AH6356" s="33">
        <v>8.7789000000000006E-2</v>
      </c>
      <c r="AI6356" s="33">
        <v>0.95916999999999997</v>
      </c>
      <c r="AJ6356" s="33">
        <v>10.83788</v>
      </c>
      <c r="AK6356" s="33">
        <v>1.16E-4</v>
      </c>
      <c r="AL6356" s="33">
        <v>1.19507909645436E-5</v>
      </c>
      <c r="AM6356" s="39" t="str">
        <f t="shared" si="199"/>
        <v>yes</v>
      </c>
      <c r="AN6356" s="33">
        <v>2.196807099388582</v>
      </c>
      <c r="AO6356" s="38">
        <v>-1.1968070993885824</v>
      </c>
    </row>
    <row r="6357" spans="1:41" ht="17.75" customHeight="1">
      <c r="A6357" s="32" t="s">
        <v>14472</v>
      </c>
      <c r="B6357" s="33" t="s">
        <v>14473</v>
      </c>
      <c r="C6357" s="34">
        <v>2555</v>
      </c>
      <c r="D6357" s="35">
        <v>3.1519999999999999E-3</v>
      </c>
      <c r="E6357" s="36">
        <v>0.21924099999999999</v>
      </c>
      <c r="F6357" s="36">
        <v>0.61735099999999998</v>
      </c>
      <c r="G6357" s="36">
        <v>0.93642999999999998</v>
      </c>
      <c r="H6357" s="36">
        <v>0.966252</v>
      </c>
      <c r="I6357" s="36">
        <v>0.97154499999999999</v>
      </c>
      <c r="J6357" s="37">
        <v>59.888751666666671</v>
      </c>
      <c r="K6357" s="32">
        <v>0.62967033502333347</v>
      </c>
      <c r="L6357" s="33">
        <v>1.0514000000000001E-2</v>
      </c>
      <c r="M6357" s="33">
        <v>29.92022</v>
      </c>
      <c r="N6357" s="38">
        <v>0</v>
      </c>
      <c r="O6357" s="33">
        <v>1.0101910000000001</v>
      </c>
      <c r="P6357" s="33">
        <v>3.7867999999999999E-2</v>
      </c>
      <c r="Q6357" s="33">
        <v>0.99302299999999999</v>
      </c>
      <c r="R6357" s="33">
        <v>26.676760000000002</v>
      </c>
      <c r="S6357" s="33">
        <v>1.3799999999999999E-6</v>
      </c>
      <c r="T6357" s="33">
        <v>1.14352259561749E-6</v>
      </c>
      <c r="U6357" s="39" t="str">
        <f t="shared" si="198"/>
        <v>yes</v>
      </c>
      <c r="V6357" s="40">
        <v>1.2511E-2</v>
      </c>
      <c r="W6357" s="33">
        <v>0.30501600000000001</v>
      </c>
      <c r="X6357" s="33">
        <v>0.69060299999999997</v>
      </c>
      <c r="Y6357" s="33">
        <v>0.92571899999999996</v>
      </c>
      <c r="Z6357" s="33">
        <v>0.96912100000000001</v>
      </c>
      <c r="AA6357" s="33">
        <v>0.97453999999999996</v>
      </c>
      <c r="AB6357" s="33">
        <v>48.125364999999995</v>
      </c>
      <c r="AC6357" s="32">
        <v>0.57052620207499993</v>
      </c>
      <c r="AD6357" s="33">
        <v>1.1854999999999999E-2</v>
      </c>
      <c r="AE6357" s="33">
        <v>26.115760000000002</v>
      </c>
      <c r="AF6357" s="38">
        <v>1.163E-3</v>
      </c>
      <c r="AG6357" s="33">
        <v>0.98182899999999995</v>
      </c>
      <c r="AH6357" s="33">
        <v>2.3226E-2</v>
      </c>
      <c r="AI6357" s="33">
        <v>0.99721000000000004</v>
      </c>
      <c r="AJ6357" s="33">
        <v>42.273029999999999</v>
      </c>
      <c r="AK6357" s="33">
        <v>1.4000000000000001E-7</v>
      </c>
      <c r="AL6357" s="33">
        <v>4.12328260728865E-7</v>
      </c>
      <c r="AM6357" s="39" t="str">
        <f t="shared" si="199"/>
        <v>yes</v>
      </c>
      <c r="AN6357" s="33">
        <v>0.45105913895588118</v>
      </c>
      <c r="AO6357" s="38">
        <v>0.54894086104411854</v>
      </c>
    </row>
    <row r="6358" spans="1:41" ht="17.75" customHeight="1">
      <c r="A6358" s="32" t="s">
        <v>14476</v>
      </c>
      <c r="B6358" s="33" t="s">
        <v>14477</v>
      </c>
      <c r="C6358" s="34">
        <v>242</v>
      </c>
      <c r="D6358" s="35">
        <v>0</v>
      </c>
      <c r="E6358" s="36">
        <v>0.04</v>
      </c>
      <c r="F6358" s="36">
        <v>0.15</v>
      </c>
      <c r="G6358" s="36">
        <v>0.20833299999999999</v>
      </c>
      <c r="H6358" s="36">
        <v>0.63333300000000003</v>
      </c>
      <c r="I6358" s="36">
        <v>0.80645199999999995</v>
      </c>
      <c r="J6358" s="37">
        <v>2.5696048333333334</v>
      </c>
      <c r="K6358" s="32">
        <v>5.0621215216666666E-3</v>
      </c>
      <c r="L6358" s="33">
        <v>1.97E-3</v>
      </c>
      <c r="M6358" s="33">
        <v>29.921289999999999</v>
      </c>
      <c r="N6358" s="38">
        <v>0</v>
      </c>
      <c r="O6358" s="33">
        <v>1.0944430000000001</v>
      </c>
      <c r="P6358" s="33">
        <v>9.3522999999999995E-2</v>
      </c>
      <c r="Q6358" s="33">
        <v>0.96477500000000005</v>
      </c>
      <c r="R6358" s="33">
        <v>11.702389999999999</v>
      </c>
      <c r="S6358" s="33">
        <v>8.0099999999999995E-5</v>
      </c>
      <c r="T6358" s="33">
        <v>9.4383529614482397E-6</v>
      </c>
      <c r="U6358" s="39" t="str">
        <f t="shared" si="198"/>
        <v>yes</v>
      </c>
      <c r="V6358" s="40">
        <v>1.2345999999999999E-2</v>
      </c>
      <c r="W6358" s="33">
        <v>7.5758000000000006E-2</v>
      </c>
      <c r="X6358" s="33">
        <v>2.9412000000000001E-2</v>
      </c>
      <c r="Y6358" s="33">
        <v>0.36249999999999999</v>
      </c>
      <c r="Z6358" s="33">
        <v>0.83333299999999999</v>
      </c>
      <c r="AA6358" s="33">
        <v>0.66666700000000001</v>
      </c>
      <c r="AB6358" s="33">
        <v>2.2425625000000005</v>
      </c>
      <c r="AC6358" s="32">
        <v>5.0547358750000007E-3</v>
      </c>
      <c r="AD6358" s="33">
        <v>2.2539999999999999E-3</v>
      </c>
      <c r="AE6358" s="33">
        <v>28.13578</v>
      </c>
      <c r="AF6358" s="38">
        <v>0</v>
      </c>
      <c r="AG6358" s="33">
        <v>1.0383309999999999</v>
      </c>
      <c r="AH6358" s="33">
        <v>0.17499700000000001</v>
      </c>
      <c r="AI6358" s="33">
        <v>0.87563899999999995</v>
      </c>
      <c r="AJ6358" s="33">
        <v>5.9334179999999996</v>
      </c>
      <c r="AK6358" s="33">
        <v>1.941E-3</v>
      </c>
      <c r="AL6358" s="33">
        <v>9.6628493819022495E-5</v>
      </c>
      <c r="AM6358" s="39" t="str">
        <f t="shared" si="199"/>
        <v>yes</v>
      </c>
      <c r="AN6358" s="33">
        <v>1.0725307337711838E-2</v>
      </c>
      <c r="AO6358" s="38">
        <v>0.98927469266228729</v>
      </c>
    </row>
    <row r="6359" spans="1:41" ht="17.75" customHeight="1">
      <c r="A6359" s="32" t="s">
        <v>14478</v>
      </c>
      <c r="B6359" s="33" t="s">
        <v>14479</v>
      </c>
      <c r="C6359" s="34">
        <v>1880</v>
      </c>
      <c r="D6359" s="35">
        <v>2.1221E-2</v>
      </c>
      <c r="E6359" s="36">
        <v>9.3632000000000007E-2</v>
      </c>
      <c r="F6359" s="36">
        <v>0.15493000000000001</v>
      </c>
      <c r="G6359" s="36">
        <v>0.352715</v>
      </c>
      <c r="H6359" s="36">
        <v>0.82417600000000002</v>
      </c>
      <c r="I6359" s="36">
        <v>0.96203700000000003</v>
      </c>
      <c r="J6359" s="37">
        <v>79.656099999999995</v>
      </c>
      <c r="K6359" s="32">
        <v>0.23753449019999998</v>
      </c>
      <c r="L6359" s="33">
        <v>2.9819999999999998E-3</v>
      </c>
      <c r="M6359" s="33">
        <v>29.974150000000002</v>
      </c>
      <c r="N6359" s="38">
        <v>0</v>
      </c>
      <c r="O6359" s="33">
        <v>1.105478</v>
      </c>
      <c r="P6359" s="33">
        <v>9.4589000000000006E-2</v>
      </c>
      <c r="Q6359" s="33">
        <v>0.96468699999999996</v>
      </c>
      <c r="R6359" s="33">
        <v>11.68721</v>
      </c>
      <c r="S6359" s="33">
        <v>8.0599999999999994E-5</v>
      </c>
      <c r="T6359" s="33">
        <v>9.4843321669104892E-6</v>
      </c>
      <c r="U6359" s="39" t="str">
        <f t="shared" si="198"/>
        <v>yes</v>
      </c>
      <c r="V6359" s="40">
        <v>2.7727999999999999E-2</v>
      </c>
      <c r="W6359" s="33">
        <v>0.14285700000000001</v>
      </c>
      <c r="X6359" s="33">
        <v>0.22495799999999999</v>
      </c>
      <c r="Y6359" s="33">
        <v>0.36974800000000002</v>
      </c>
      <c r="Z6359" s="33">
        <v>0.77601200000000004</v>
      </c>
      <c r="AA6359" s="33">
        <v>0.95208700000000002</v>
      </c>
      <c r="AB6359" s="33">
        <v>42.974510000000009</v>
      </c>
      <c r="AC6359" s="32">
        <v>0.12501284959000003</v>
      </c>
      <c r="AD6359" s="33">
        <v>2.9090000000000001E-3</v>
      </c>
      <c r="AE6359" s="33">
        <v>23.824120000000001</v>
      </c>
      <c r="AF6359" s="38">
        <v>8.0750000000000006E-3</v>
      </c>
      <c r="AG6359" s="33">
        <v>1.0494920000000001</v>
      </c>
      <c r="AH6359" s="33">
        <v>8.0619999999999997E-2</v>
      </c>
      <c r="AI6359" s="33">
        <v>0.97134100000000001</v>
      </c>
      <c r="AJ6359" s="33">
        <v>13.017799999999999</v>
      </c>
      <c r="AK6359" s="33">
        <v>4.7700000000000001E-5</v>
      </c>
      <c r="AL6359" s="33">
        <v>6.7842711111811002E-6</v>
      </c>
      <c r="AM6359" s="39" t="str">
        <f t="shared" si="199"/>
        <v>yes</v>
      </c>
      <c r="AN6359" s="33">
        <v>1.040162657905735</v>
      </c>
      <c r="AO6359" s="38">
        <v>-4.016265790573495E-2</v>
      </c>
    </row>
    <row r="6360" spans="1:41" ht="17.75" customHeight="1">
      <c r="A6360" s="32" t="s">
        <v>14480</v>
      </c>
      <c r="B6360" s="33" t="s">
        <v>14481</v>
      </c>
      <c r="C6360" s="34">
        <v>2646</v>
      </c>
      <c r="D6360" s="35">
        <v>0.23936199999999999</v>
      </c>
      <c r="E6360" s="36">
        <v>0.30769200000000002</v>
      </c>
      <c r="F6360" s="36">
        <v>0.375</v>
      </c>
      <c r="G6360" s="36">
        <v>0.61577599999999999</v>
      </c>
      <c r="H6360" s="36">
        <v>0.94193499999999997</v>
      </c>
      <c r="I6360" s="36">
        <v>0.96</v>
      </c>
      <c r="J6360" s="37">
        <v>12.250050999999999</v>
      </c>
      <c r="K6360" s="32">
        <v>4.7689448543000001E-2</v>
      </c>
      <c r="L6360" s="33">
        <v>3.8930000000000002E-3</v>
      </c>
      <c r="M6360" s="33">
        <v>30</v>
      </c>
      <c r="N6360" s="38">
        <v>0.205869</v>
      </c>
      <c r="O6360" s="33">
        <v>1.039512</v>
      </c>
      <c r="P6360" s="33">
        <v>7.4059E-2</v>
      </c>
      <c r="Q6360" s="33">
        <v>0.97524999999999995</v>
      </c>
      <c r="R6360" s="33">
        <v>14.03631</v>
      </c>
      <c r="S6360" s="33">
        <v>3.3000000000000003E-5</v>
      </c>
      <c r="T6360" s="33">
        <v>5.43642861180229E-6</v>
      </c>
      <c r="U6360" s="39" t="str">
        <f t="shared" si="198"/>
        <v>yes</v>
      </c>
      <c r="V6360" s="40">
        <v>0.40944900000000001</v>
      </c>
      <c r="W6360" s="33">
        <v>0.402036</v>
      </c>
      <c r="X6360" s="33">
        <v>0.52142900000000003</v>
      </c>
      <c r="Y6360" s="33">
        <v>0.508046</v>
      </c>
      <c r="Z6360" s="33">
        <v>0.93333299999999997</v>
      </c>
      <c r="AA6360" s="33">
        <v>1</v>
      </c>
      <c r="AB6360" s="33">
        <v>10.838768166666668</v>
      </c>
      <c r="AC6360" s="32">
        <v>3.3437599794166668E-2</v>
      </c>
      <c r="AD6360" s="33">
        <v>3.0850000000000001E-3</v>
      </c>
      <c r="AE6360" s="33">
        <v>29.81964</v>
      </c>
      <c r="AF6360" s="38">
        <v>0.35653600000000002</v>
      </c>
      <c r="AG6360" s="33">
        <v>1.090203</v>
      </c>
      <c r="AH6360" s="33">
        <v>0.17263100000000001</v>
      </c>
      <c r="AI6360" s="33">
        <v>0.88859699999999997</v>
      </c>
      <c r="AJ6360" s="33">
        <v>6.3152309999999998</v>
      </c>
      <c r="AK6360" s="33">
        <v>1.4660000000000001E-3</v>
      </c>
      <c r="AL6360" s="33">
        <v>7.6428122261079198E-5</v>
      </c>
      <c r="AM6360" s="39" t="str">
        <f t="shared" si="199"/>
        <v>yes</v>
      </c>
      <c r="AN6360" s="33">
        <v>2.9005472940994195</v>
      </c>
      <c r="AO6360" s="38">
        <v>-1.9005472940994188</v>
      </c>
    </row>
    <row r="6361" spans="1:41" ht="17.75" customHeight="1">
      <c r="A6361" s="32" t="s">
        <v>14482</v>
      </c>
      <c r="B6361" s="33" t="s">
        <v>14483</v>
      </c>
      <c r="C6361" s="34">
        <v>7683</v>
      </c>
      <c r="D6361" s="35">
        <v>8.2569000000000004E-2</v>
      </c>
      <c r="E6361" s="36">
        <v>0.11731800000000001</v>
      </c>
      <c r="F6361" s="36">
        <v>0.114458</v>
      </c>
      <c r="G6361" s="36">
        <v>0.51190500000000005</v>
      </c>
      <c r="H6361" s="36">
        <v>0.981132</v>
      </c>
      <c r="I6361" s="36">
        <v>1</v>
      </c>
      <c r="J6361" s="37">
        <v>4.1332560000000003</v>
      </c>
      <c r="K6361" s="32">
        <v>1.6028766768E-2</v>
      </c>
      <c r="L6361" s="33">
        <v>3.8779999999999999E-3</v>
      </c>
      <c r="M6361" s="33">
        <v>29.892320000000002</v>
      </c>
      <c r="N6361" s="38">
        <v>0</v>
      </c>
      <c r="O6361" s="33">
        <v>1.1010930000000001</v>
      </c>
      <c r="P6361" s="33">
        <v>0.131659</v>
      </c>
      <c r="Q6361" s="33">
        <v>0.93328299999999997</v>
      </c>
      <c r="R6361" s="33">
        <v>8.3631899999999995</v>
      </c>
      <c r="S6361" s="33">
        <v>4.0000000000000002E-4</v>
      </c>
      <c r="T6361" s="33">
        <v>2.8363857777252002E-5</v>
      </c>
      <c r="U6361" s="39" t="str">
        <f t="shared" si="198"/>
        <v>yes</v>
      </c>
      <c r="V6361" s="40">
        <v>0</v>
      </c>
      <c r="W6361" s="33">
        <v>7.3863999999999999E-2</v>
      </c>
      <c r="X6361" s="33">
        <v>0.245033</v>
      </c>
      <c r="Y6361" s="33">
        <v>0.55696199999999996</v>
      </c>
      <c r="Z6361" s="33">
        <v>0.73912999999999995</v>
      </c>
      <c r="AA6361" s="33">
        <v>0.86363599999999996</v>
      </c>
      <c r="AB6361" s="33">
        <v>4.2664505000000004</v>
      </c>
      <c r="AC6361" s="32">
        <v>1.2991341772500001E-2</v>
      </c>
      <c r="AD6361" s="33">
        <v>3.045E-3</v>
      </c>
      <c r="AE6361" s="33">
        <v>16.76942</v>
      </c>
      <c r="AF6361" s="38">
        <v>0</v>
      </c>
      <c r="AG6361" s="33">
        <v>1.013458</v>
      </c>
      <c r="AH6361" s="33">
        <v>4.9679000000000001E-2</v>
      </c>
      <c r="AI6361" s="33">
        <v>0.98812800000000001</v>
      </c>
      <c r="AJ6361" s="33">
        <v>20.400040000000001</v>
      </c>
      <c r="AK6361" s="33">
        <v>5.2399999999999998E-6</v>
      </c>
      <c r="AL6361" s="33">
        <v>2.0800042897484101E-6</v>
      </c>
      <c r="AM6361" s="39" t="str">
        <f t="shared" si="199"/>
        <v>yes</v>
      </c>
      <c r="AN6361" s="33">
        <v>-6.6243218612607304</v>
      </c>
      <c r="AO6361" s="38">
        <v>7.6243218612607278</v>
      </c>
    </row>
    <row r="6362" spans="1:41" ht="17.75" customHeight="1">
      <c r="A6362" s="32" t="s">
        <v>14484</v>
      </c>
      <c r="B6362" s="33" t="s">
        <v>14485</v>
      </c>
      <c r="C6362" s="34">
        <v>270</v>
      </c>
      <c r="D6362" s="35">
        <v>2.4389999999999998E-2</v>
      </c>
      <c r="E6362" s="36">
        <v>0.46341500000000002</v>
      </c>
      <c r="F6362" s="36">
        <v>0.64634100000000005</v>
      </c>
      <c r="G6362" s="36">
        <v>0.88235300000000005</v>
      </c>
      <c r="H6362" s="36">
        <v>1</v>
      </c>
      <c r="I6362" s="36">
        <v>1</v>
      </c>
      <c r="J6362" s="37">
        <v>2.8575881666666665</v>
      </c>
      <c r="K6362" s="32">
        <v>3.1430612245166668E-2</v>
      </c>
      <c r="L6362" s="33">
        <v>1.0999E-2</v>
      </c>
      <c r="M6362" s="33">
        <v>20.501840000000001</v>
      </c>
      <c r="N6362" s="38">
        <v>5.6836999999999999E-2</v>
      </c>
      <c r="O6362" s="33">
        <v>0.98958400000000002</v>
      </c>
      <c r="P6362" s="33">
        <v>4.9880000000000001E-2</v>
      </c>
      <c r="Q6362" s="33">
        <v>0.987456</v>
      </c>
      <c r="R6362" s="33">
        <v>19.839220000000001</v>
      </c>
      <c r="S6362" s="33">
        <v>6.0100000000000001E-6</v>
      </c>
      <c r="T6362" s="33">
        <v>2.2307421320918701E-6</v>
      </c>
      <c r="U6362" s="39" t="str">
        <f t="shared" si="198"/>
        <v>yes</v>
      </c>
      <c r="V6362" s="40">
        <v>0</v>
      </c>
      <c r="W6362" s="33">
        <v>0.29487200000000002</v>
      </c>
      <c r="X6362" s="33">
        <v>0.66666700000000001</v>
      </c>
      <c r="Y6362" s="33">
        <v>0.84615399999999996</v>
      </c>
      <c r="Z6362" s="33">
        <v>1</v>
      </c>
      <c r="AA6362" s="33">
        <v>0.96296300000000001</v>
      </c>
      <c r="AB6362" s="33">
        <v>1.6800368333333333</v>
      </c>
      <c r="AC6362" s="32">
        <v>1.7761349401999998E-2</v>
      </c>
      <c r="AD6362" s="33">
        <v>1.0572E-2</v>
      </c>
      <c r="AE6362" s="33">
        <v>26.246079999999999</v>
      </c>
      <c r="AF6362" s="38">
        <v>3.189E-3</v>
      </c>
      <c r="AG6362" s="33">
        <v>0.97693399999999997</v>
      </c>
      <c r="AH6362" s="33">
        <v>3.3958000000000002E-2</v>
      </c>
      <c r="AI6362" s="33">
        <v>0.99399499999999996</v>
      </c>
      <c r="AJ6362" s="33">
        <v>28.769079999999999</v>
      </c>
      <c r="AK6362" s="33">
        <v>9.5099999999999998E-7</v>
      </c>
      <c r="AL6362" s="33">
        <v>9.3321034864552304E-7</v>
      </c>
      <c r="AM6362" s="39" t="str">
        <f t="shared" si="199"/>
        <v>yes</v>
      </c>
      <c r="AN6362" s="33">
        <v>1.0745447603176985</v>
      </c>
      <c r="AO6362" s="38">
        <v>-7.4544760317698078E-2</v>
      </c>
    </row>
    <row r="6363" spans="1:41" ht="17.75" customHeight="1">
      <c r="A6363" s="32" t="s">
        <v>14486</v>
      </c>
      <c r="B6363" s="33" t="s">
        <v>14487</v>
      </c>
      <c r="C6363" s="34">
        <v>694</v>
      </c>
      <c r="D6363" s="35">
        <v>9.2589999999999999E-3</v>
      </c>
      <c r="E6363" s="36">
        <v>6.5069000000000002E-2</v>
      </c>
      <c r="F6363" s="36">
        <v>0.20103099999999999</v>
      </c>
      <c r="G6363" s="36">
        <v>0.39555600000000002</v>
      </c>
      <c r="H6363" s="36">
        <v>0.91515199999999997</v>
      </c>
      <c r="I6363" s="36">
        <v>0.94701999999999997</v>
      </c>
      <c r="J6363" s="37">
        <v>25.125223333333334</v>
      </c>
      <c r="K6363" s="32">
        <v>8.4445875623333333E-2</v>
      </c>
      <c r="L6363" s="33">
        <v>3.3609999999999998E-3</v>
      </c>
      <c r="M6363" s="33">
        <v>29.667729999999999</v>
      </c>
      <c r="N6363" s="38">
        <v>0</v>
      </c>
      <c r="O6363" s="33">
        <v>1.1138980000000001</v>
      </c>
      <c r="P6363" s="33">
        <v>9.2350000000000002E-2</v>
      </c>
      <c r="Q6363" s="33">
        <v>0.96677400000000002</v>
      </c>
      <c r="R6363" s="33">
        <v>12.061640000000001</v>
      </c>
      <c r="S6363" s="33">
        <v>6.9200000000000002E-5</v>
      </c>
      <c r="T6363" s="33">
        <v>8.5920067043115394E-6</v>
      </c>
      <c r="U6363" s="39" t="str">
        <f t="shared" si="198"/>
        <v>yes</v>
      </c>
      <c r="V6363" s="40">
        <v>0</v>
      </c>
      <c r="W6363" s="33">
        <v>0.13103400000000001</v>
      </c>
      <c r="X6363" s="33">
        <v>0.148649</v>
      </c>
      <c r="Y6363" s="33">
        <v>0.37810899999999997</v>
      </c>
      <c r="Z6363" s="33">
        <v>0.875</v>
      </c>
      <c r="AA6363" s="33">
        <v>0.97391300000000003</v>
      </c>
      <c r="AB6363" s="33">
        <v>14.698579000000001</v>
      </c>
      <c r="AC6363" s="32">
        <v>4.7255931485E-2</v>
      </c>
      <c r="AD6363" s="33">
        <v>3.215E-3</v>
      </c>
      <c r="AE6363" s="33">
        <v>30</v>
      </c>
      <c r="AF6363" s="38">
        <v>0</v>
      </c>
      <c r="AG6363" s="33">
        <v>1.111745</v>
      </c>
      <c r="AH6363" s="33">
        <v>0.10397000000000001</v>
      </c>
      <c r="AI6363" s="33">
        <v>0.95810200000000001</v>
      </c>
      <c r="AJ6363" s="33">
        <v>10.692920000000001</v>
      </c>
      <c r="AK6363" s="33">
        <v>1.2400000000000001E-4</v>
      </c>
      <c r="AL6363" s="33">
        <v>1.24919225871867E-5</v>
      </c>
      <c r="AM6363" s="39" t="str">
        <f t="shared" si="199"/>
        <v>yes</v>
      </c>
      <c r="AN6363" s="33">
        <v>1.0828379324863731</v>
      </c>
      <c r="AO6363" s="38">
        <v>-8.2837932486373056E-2</v>
      </c>
    </row>
    <row r="6364" spans="1:41" ht="17.75" customHeight="1">
      <c r="A6364" s="32" t="s">
        <v>14488</v>
      </c>
      <c r="B6364" s="33" t="s">
        <v>14489</v>
      </c>
      <c r="C6364" s="34">
        <v>1462</v>
      </c>
      <c r="D6364" s="35">
        <v>6.7470000000000002E-2</v>
      </c>
      <c r="E6364" s="36">
        <v>0.22814499999999999</v>
      </c>
      <c r="F6364" s="36">
        <v>0.51677899999999999</v>
      </c>
      <c r="G6364" s="36">
        <v>0.92146600000000001</v>
      </c>
      <c r="H6364" s="36">
        <v>0.97872300000000001</v>
      </c>
      <c r="I6364" s="36">
        <v>0.94705899999999998</v>
      </c>
      <c r="J6364" s="37">
        <v>24.926506666666665</v>
      </c>
      <c r="K6364" s="32">
        <v>0.21529023808</v>
      </c>
      <c r="L6364" s="33">
        <v>8.6370000000000006E-3</v>
      </c>
      <c r="M6364" s="33">
        <v>29.199110000000001</v>
      </c>
      <c r="N6364" s="38">
        <v>3.5359000000000002E-2</v>
      </c>
      <c r="O6364" s="33">
        <v>0.99129999999999996</v>
      </c>
      <c r="P6364" s="33">
        <v>5.5902E-2</v>
      </c>
      <c r="Q6364" s="33">
        <v>0.984348</v>
      </c>
      <c r="R6364" s="33">
        <v>17.73283</v>
      </c>
      <c r="S6364" s="33">
        <v>1.0499999999999999E-5</v>
      </c>
      <c r="T6364" s="33">
        <v>2.9630039382600399E-6</v>
      </c>
      <c r="U6364" s="39" t="str">
        <f t="shared" si="198"/>
        <v>yes</v>
      </c>
      <c r="V6364" s="40">
        <v>8.2686999999999997E-2</v>
      </c>
      <c r="W6364" s="33">
        <v>0.22981399999999999</v>
      </c>
      <c r="X6364" s="33">
        <v>0.52058099999999996</v>
      </c>
      <c r="Y6364" s="33">
        <v>0.82162199999999996</v>
      </c>
      <c r="Z6364" s="33">
        <v>1</v>
      </c>
      <c r="AA6364" s="33">
        <v>0.96521699999999999</v>
      </c>
      <c r="AB6364" s="33">
        <v>22.857326166666667</v>
      </c>
      <c r="AC6364" s="32">
        <v>0.17305281640783332</v>
      </c>
      <c r="AD6364" s="33">
        <v>7.5709999999999996E-3</v>
      </c>
      <c r="AE6364" s="33">
        <v>29.783480000000001</v>
      </c>
      <c r="AF6364" s="38">
        <v>6.3133999999999996E-2</v>
      </c>
      <c r="AG6364" s="33">
        <v>1.001107</v>
      </c>
      <c r="AH6364" s="33">
        <v>2.8492E-2</v>
      </c>
      <c r="AI6364" s="33">
        <v>0.99596600000000002</v>
      </c>
      <c r="AJ6364" s="33">
        <v>35.13626</v>
      </c>
      <c r="AK6364" s="33">
        <v>3.5100000000000001E-7</v>
      </c>
      <c r="AL6364" s="33">
        <v>5.80313333862928E-7</v>
      </c>
      <c r="AM6364" s="39" t="str">
        <f t="shared" si="199"/>
        <v>yes</v>
      </c>
      <c r="AN6364" s="33">
        <v>2.5200787619271332</v>
      </c>
      <c r="AO6364" s="38">
        <v>-1.5200787619271328</v>
      </c>
    </row>
    <row r="6365" spans="1:41" ht="17.75" customHeight="1">
      <c r="A6365" s="32" t="s">
        <v>14490</v>
      </c>
      <c r="B6365" s="33" t="s">
        <v>14491</v>
      </c>
      <c r="C6365" s="34">
        <v>1600</v>
      </c>
      <c r="D6365" s="35">
        <v>6.25E-2</v>
      </c>
      <c r="E6365" s="36">
        <v>5.3191000000000002E-2</v>
      </c>
      <c r="F6365" s="36">
        <v>0.18260899999999999</v>
      </c>
      <c r="G6365" s="36">
        <v>0.238095</v>
      </c>
      <c r="H6365" s="36">
        <v>0.65517199999999998</v>
      </c>
      <c r="I6365" s="36">
        <v>0.87931000000000004</v>
      </c>
      <c r="J6365" s="37">
        <v>3.4275685</v>
      </c>
      <c r="K6365" s="32">
        <v>7.6126296384999995E-3</v>
      </c>
      <c r="L6365" s="33">
        <v>2.2209999999999999E-3</v>
      </c>
      <c r="M6365" s="33">
        <v>29.85643</v>
      </c>
      <c r="N6365" s="38">
        <v>0</v>
      </c>
      <c r="O6365" s="33">
        <v>1.052273</v>
      </c>
      <c r="P6365" s="33">
        <v>0.110357</v>
      </c>
      <c r="Q6365" s="33">
        <v>0.94787299999999997</v>
      </c>
      <c r="R6365" s="33">
        <v>9.5351700000000008</v>
      </c>
      <c r="S6365" s="33">
        <v>2.1499999999999999E-4</v>
      </c>
      <c r="T6365" s="33">
        <v>1.8242278682589401E-5</v>
      </c>
      <c r="U6365" s="39" t="str">
        <f t="shared" si="198"/>
        <v>yes</v>
      </c>
      <c r="V6365" s="40">
        <v>5.7142999999999999E-2</v>
      </c>
      <c r="W6365" s="33">
        <v>0.154639</v>
      </c>
      <c r="X6365" s="33">
        <v>0.13684199999999999</v>
      </c>
      <c r="Y6365" s="33">
        <v>0.453125</v>
      </c>
      <c r="Z6365" s="33">
        <v>0.290323</v>
      </c>
      <c r="AA6365" s="33">
        <v>0.71794899999999995</v>
      </c>
      <c r="AB6365" s="33">
        <v>2.9026754999999995</v>
      </c>
      <c r="AC6365" s="32">
        <v>3.6747871829999994E-3</v>
      </c>
      <c r="AD6365" s="33">
        <v>1.266E-3</v>
      </c>
      <c r="AE6365" s="33">
        <v>29.99682</v>
      </c>
      <c r="AF6365" s="38">
        <v>8.9288000000000006E-2</v>
      </c>
      <c r="AG6365" s="33">
        <v>1.0118670000000001</v>
      </c>
      <c r="AH6365" s="33">
        <v>0.25814599999999999</v>
      </c>
      <c r="AI6365" s="33">
        <v>0.75447399999999998</v>
      </c>
      <c r="AJ6365" s="33">
        <v>3.9197500000000001</v>
      </c>
      <c r="AK6365" s="33">
        <v>1.1185E-2</v>
      </c>
      <c r="AL6365" s="33">
        <v>4.61067112448411E-4</v>
      </c>
      <c r="AM6365" s="39" t="str">
        <f t="shared" si="199"/>
        <v>yes</v>
      </c>
      <c r="AN6365" s="33">
        <v>4.3816703241411856</v>
      </c>
      <c r="AO6365" s="38">
        <v>-3.3816703241411861</v>
      </c>
    </row>
    <row r="6366" spans="1:41" ht="17.75" customHeight="1">
      <c r="A6366" s="32" t="s">
        <v>14492</v>
      </c>
      <c r="B6366" s="33" t="s">
        <v>14493</v>
      </c>
      <c r="C6366" s="34">
        <v>8152</v>
      </c>
      <c r="D6366" s="35">
        <v>5.2308E-2</v>
      </c>
      <c r="E6366" s="36">
        <v>8.5461999999999996E-2</v>
      </c>
      <c r="F6366" s="36">
        <v>0.15227299999999999</v>
      </c>
      <c r="G6366" s="36">
        <v>0.338028</v>
      </c>
      <c r="H6366" s="36">
        <v>0.75409800000000005</v>
      </c>
      <c r="I6366" s="36">
        <v>0.90085300000000001</v>
      </c>
      <c r="J6366" s="37">
        <v>63.252491666666664</v>
      </c>
      <c r="K6366" s="32">
        <v>0.16761910291666665</v>
      </c>
      <c r="L6366" s="33">
        <v>2.65E-3</v>
      </c>
      <c r="M6366" s="33">
        <v>29.964500000000001</v>
      </c>
      <c r="N6366" s="38">
        <v>0</v>
      </c>
      <c r="O6366" s="33">
        <v>1.051536</v>
      </c>
      <c r="P6366" s="33">
        <v>8.2893999999999995E-2</v>
      </c>
      <c r="Q6366" s="33">
        <v>0.96986399999999995</v>
      </c>
      <c r="R6366" s="33">
        <v>12.68526</v>
      </c>
      <c r="S6366" s="33">
        <v>5.41E-5</v>
      </c>
      <c r="T6366" s="33">
        <v>7.3511049657063602E-6</v>
      </c>
      <c r="U6366" s="39" t="str">
        <f t="shared" si="198"/>
        <v>yes</v>
      </c>
      <c r="V6366" s="40">
        <v>3.4056999999999997E-2</v>
      </c>
      <c r="W6366" s="33">
        <v>7.2076000000000001E-2</v>
      </c>
      <c r="X6366" s="33">
        <v>0.135181</v>
      </c>
      <c r="Y6366" s="33">
        <v>0.29504599999999997</v>
      </c>
      <c r="Z6366" s="33">
        <v>0.65501699999999996</v>
      </c>
      <c r="AA6366" s="33">
        <v>0.85858599999999996</v>
      </c>
      <c r="AB6366" s="33">
        <v>67.315248333333344</v>
      </c>
      <c r="AC6366" s="32">
        <v>0.1419005434866667</v>
      </c>
      <c r="AD6366" s="33">
        <v>2.1080000000000001E-3</v>
      </c>
      <c r="AE6366" s="33">
        <v>13.383839999999999</v>
      </c>
      <c r="AF6366" s="38">
        <v>0</v>
      </c>
      <c r="AG6366" s="33">
        <v>1.0948880000000001</v>
      </c>
      <c r="AH6366" s="33">
        <v>8.4935999999999998E-2</v>
      </c>
      <c r="AI6366" s="33">
        <v>0.97078900000000001</v>
      </c>
      <c r="AJ6366" s="33">
        <v>12.890700000000001</v>
      </c>
      <c r="AK6366" s="33">
        <v>5.0000000000000002E-5</v>
      </c>
      <c r="AL6366" s="33">
        <v>6.9962076811373297E-6</v>
      </c>
      <c r="AM6366" s="39" t="str">
        <f t="shared" si="199"/>
        <v>yes</v>
      </c>
      <c r="AN6366" s="33">
        <v>-2.6756898321959039</v>
      </c>
      <c r="AO6366" s="38">
        <v>3.6756898321959044</v>
      </c>
    </row>
    <row r="6367" spans="1:41" ht="17.75" customHeight="1">
      <c r="A6367" s="32" t="s">
        <v>14494</v>
      </c>
      <c r="B6367" s="33" t="s">
        <v>14495</v>
      </c>
      <c r="C6367" s="34">
        <v>1769</v>
      </c>
      <c r="D6367" s="35">
        <v>3.7148E-2</v>
      </c>
      <c r="E6367" s="36">
        <v>0.15798000000000001</v>
      </c>
      <c r="F6367" s="36">
        <v>0.32688299999999998</v>
      </c>
      <c r="G6367" s="36">
        <v>0.73775000000000002</v>
      </c>
      <c r="H6367" s="36">
        <v>0.89008900000000002</v>
      </c>
      <c r="I6367" s="36">
        <v>0.92135500000000004</v>
      </c>
      <c r="J6367" s="37">
        <v>155.32355333333331</v>
      </c>
      <c r="K6367" s="32">
        <v>0.73126328909333327</v>
      </c>
      <c r="L6367" s="33">
        <v>4.7080000000000004E-3</v>
      </c>
      <c r="M6367" s="33">
        <v>14.28755</v>
      </c>
      <c r="N6367" s="38">
        <v>0</v>
      </c>
      <c r="O6367" s="33">
        <v>0.99115200000000003</v>
      </c>
      <c r="P6367" s="33">
        <v>6.4743999999999996E-2</v>
      </c>
      <c r="Q6367" s="33">
        <v>0.97911099999999995</v>
      </c>
      <c r="R6367" s="33">
        <v>15.30889</v>
      </c>
      <c r="S6367" s="33">
        <v>2.16E-5</v>
      </c>
      <c r="T6367" s="33">
        <v>4.3167855773404602E-6</v>
      </c>
      <c r="U6367" s="39" t="str">
        <f t="shared" si="198"/>
        <v>yes</v>
      </c>
      <c r="V6367" s="40">
        <v>4.2498000000000001E-2</v>
      </c>
      <c r="W6367" s="33">
        <v>0.115934</v>
      </c>
      <c r="X6367" s="33">
        <v>0.27161099999999999</v>
      </c>
      <c r="Y6367" s="33">
        <v>0.68317799999999995</v>
      </c>
      <c r="Z6367" s="33">
        <v>0.83302600000000004</v>
      </c>
      <c r="AA6367" s="33">
        <v>0.86525399999999997</v>
      </c>
      <c r="AB6367" s="33">
        <v>176.69065666666665</v>
      </c>
      <c r="AC6367" s="32">
        <v>0.73503313173333318</v>
      </c>
      <c r="AD6367" s="33">
        <v>4.1599999999999996E-3</v>
      </c>
      <c r="AE6367" s="33">
        <v>29.98563</v>
      </c>
      <c r="AF6367" s="38">
        <v>1.9871E-2</v>
      </c>
      <c r="AG6367" s="33">
        <v>0.96018000000000003</v>
      </c>
      <c r="AH6367" s="33">
        <v>7.0243E-2</v>
      </c>
      <c r="AI6367" s="33">
        <v>0.97393799999999997</v>
      </c>
      <c r="AJ6367" s="33">
        <v>13.66935</v>
      </c>
      <c r="AK6367" s="33">
        <v>3.7599999999999999E-5</v>
      </c>
      <c r="AL6367" s="33">
        <v>5.8563918959493396E-6</v>
      </c>
      <c r="AM6367" s="39" t="str">
        <f t="shared" si="199"/>
        <v>yes</v>
      </c>
      <c r="AN6367" s="33">
        <v>3.9894476974433227E-2</v>
      </c>
      <c r="AO6367" s="38">
        <v>0.96010552302556518</v>
      </c>
    </row>
    <row r="6368" spans="1:41" ht="17.75" customHeight="1">
      <c r="A6368" s="32" t="s">
        <v>14496</v>
      </c>
      <c r="B6368" s="33" t="s">
        <v>14497</v>
      </c>
      <c r="C6368" s="34">
        <v>271</v>
      </c>
      <c r="D6368" s="35">
        <v>3.3289999999999999E-3</v>
      </c>
      <c r="E6368" s="36">
        <v>3.3232999999999999E-2</v>
      </c>
      <c r="F6368" s="36">
        <v>6.5225000000000005E-2</v>
      </c>
      <c r="G6368" s="36">
        <v>0.14831900000000001</v>
      </c>
      <c r="H6368" s="36">
        <v>0.33629599999999998</v>
      </c>
      <c r="I6368" s="36">
        <v>0.55726900000000001</v>
      </c>
      <c r="J6368" s="37">
        <v>382.79581666666672</v>
      </c>
      <c r="K6368" s="32">
        <v>0.36978075890000006</v>
      </c>
      <c r="L6368" s="33">
        <v>9.6599999999999995E-4</v>
      </c>
      <c r="M6368" s="33">
        <v>10.352080000000001</v>
      </c>
      <c r="N6368" s="38">
        <v>0</v>
      </c>
      <c r="O6368" s="33">
        <v>1.094481</v>
      </c>
      <c r="P6368" s="33">
        <v>8.5246000000000002E-2</v>
      </c>
      <c r="Q6368" s="33">
        <v>0.97056100000000001</v>
      </c>
      <c r="R6368" s="33">
        <v>12.83911</v>
      </c>
      <c r="S6368" s="33">
        <v>5.1E-5</v>
      </c>
      <c r="T6368" s="33">
        <v>7.0987623629164204E-6</v>
      </c>
      <c r="U6368" s="39" t="str">
        <f t="shared" si="198"/>
        <v>yes</v>
      </c>
      <c r="V6368" s="40">
        <v>1.0474000000000001E-2</v>
      </c>
      <c r="W6368" s="33">
        <v>3.8913000000000003E-2</v>
      </c>
      <c r="X6368" s="33">
        <v>7.9826999999999995E-2</v>
      </c>
      <c r="Y6368" s="33">
        <v>0.150723</v>
      </c>
      <c r="Z6368" s="33">
        <v>0.34595300000000001</v>
      </c>
      <c r="AA6368" s="33">
        <v>0.63344699999999998</v>
      </c>
      <c r="AB6368" s="33">
        <v>298.84838333333335</v>
      </c>
      <c r="AC6368" s="32">
        <v>0.31588274118333337</v>
      </c>
      <c r="AD6368" s="33">
        <v>1.057E-3</v>
      </c>
      <c r="AE6368" s="33">
        <v>0.20410600000000001</v>
      </c>
      <c r="AF6368" s="38">
        <v>0</v>
      </c>
      <c r="AG6368" s="33">
        <v>1.123759</v>
      </c>
      <c r="AH6368" s="33">
        <v>0.12621099999999999</v>
      </c>
      <c r="AI6368" s="33">
        <v>0.94067299999999998</v>
      </c>
      <c r="AJ6368" s="33">
        <v>8.9038210000000007</v>
      </c>
      <c r="AK6368" s="33">
        <v>2.9700000000000001E-4</v>
      </c>
      <c r="AL6368" s="33">
        <v>2.2940914523146899E-5</v>
      </c>
      <c r="AM6368" s="39" t="str">
        <f t="shared" si="199"/>
        <v>yes</v>
      </c>
      <c r="AN6368" s="33">
        <v>0.63635401331469177</v>
      </c>
      <c r="AO6368" s="38">
        <v>0.36364598668530823</v>
      </c>
    </row>
    <row r="6369" spans="1:41" ht="17.75" customHeight="1">
      <c r="A6369" s="32" t="s">
        <v>14498</v>
      </c>
      <c r="B6369" s="33" t="s">
        <v>14499</v>
      </c>
      <c r="C6369" s="34">
        <v>5497</v>
      </c>
      <c r="D6369" s="35">
        <v>4.4443999999999997E-2</v>
      </c>
      <c r="E6369" s="36">
        <v>0.3</v>
      </c>
      <c r="F6369" s="36">
        <v>0.27777800000000002</v>
      </c>
      <c r="G6369" s="36">
        <v>0.5</v>
      </c>
      <c r="H6369" s="36">
        <v>0.65517199999999998</v>
      </c>
      <c r="I6369" s="36">
        <v>0.782609</v>
      </c>
      <c r="J6369" s="37">
        <v>1.4297306666666667</v>
      </c>
      <c r="K6369" s="32">
        <v>3.0224506293333336E-3</v>
      </c>
      <c r="L6369" s="33">
        <v>2.114E-3</v>
      </c>
      <c r="M6369" s="33">
        <v>0.38061099999999998</v>
      </c>
      <c r="N6369" s="38">
        <v>0.107849</v>
      </c>
      <c r="O6369" s="33">
        <v>0.98046699999999998</v>
      </c>
      <c r="P6369" s="33">
        <v>8.9032E-2</v>
      </c>
      <c r="Q6369" s="33">
        <v>0.96040400000000004</v>
      </c>
      <c r="R6369" s="33">
        <v>11.01252</v>
      </c>
      <c r="S6369" s="33">
        <v>1.07E-4</v>
      </c>
      <c r="T6369" s="33">
        <v>1.13310047866187E-5</v>
      </c>
      <c r="U6369" s="39" t="str">
        <f t="shared" si="198"/>
        <v>yes</v>
      </c>
      <c r="V6369" s="40">
        <v>0</v>
      </c>
      <c r="W6369" s="33">
        <v>0.25</v>
      </c>
      <c r="X6369" s="33">
        <v>0.5</v>
      </c>
      <c r="Y6369" s="33">
        <v>0.42857099999999998</v>
      </c>
      <c r="Z6369" s="33">
        <v>1</v>
      </c>
      <c r="AA6369" s="33">
        <v>1</v>
      </c>
      <c r="AB6369" s="33">
        <v>0.72648199999999996</v>
      </c>
      <c r="AC6369" s="32">
        <v>3.2844251219999996E-3</v>
      </c>
      <c r="AD6369" s="33">
        <v>4.5209999999999998E-3</v>
      </c>
      <c r="AE6369" s="33">
        <v>29.93573</v>
      </c>
      <c r="AF6369" s="38">
        <v>6.9551000000000002E-2</v>
      </c>
      <c r="AG6369" s="33">
        <v>1.044381</v>
      </c>
      <c r="AH6369" s="33">
        <v>0.15736600000000001</v>
      </c>
      <c r="AI6369" s="33">
        <v>0.89805299999999999</v>
      </c>
      <c r="AJ6369" s="33">
        <v>6.6366500000000004</v>
      </c>
      <c r="AK6369" s="33">
        <v>1.17E-3</v>
      </c>
      <c r="AL6369" s="33">
        <v>6.3626842292179204E-5</v>
      </c>
      <c r="AM6369" s="39" t="str">
        <f t="shared" si="199"/>
        <v>yes</v>
      </c>
      <c r="AN6369" s="33">
        <v>-0.12277735806985678</v>
      </c>
      <c r="AO6369" s="38">
        <v>1.122777358069857</v>
      </c>
    </row>
    <row r="6370" spans="1:41" ht="17.75" customHeight="1">
      <c r="A6370" s="32" t="s">
        <v>14500</v>
      </c>
      <c r="B6370" s="33" t="s">
        <v>14501</v>
      </c>
      <c r="C6370" s="34">
        <v>4528</v>
      </c>
      <c r="D6370" s="35">
        <v>2.2792E-2</v>
      </c>
      <c r="E6370" s="36">
        <v>4.6755999999999999E-2</v>
      </c>
      <c r="F6370" s="36">
        <v>8.2641000000000006E-2</v>
      </c>
      <c r="G6370" s="36">
        <v>0.12708800000000001</v>
      </c>
      <c r="H6370" s="36">
        <v>0.31776700000000002</v>
      </c>
      <c r="I6370" s="36">
        <v>0.56525800000000004</v>
      </c>
      <c r="J6370" s="37">
        <v>745.9939333333333</v>
      </c>
      <c r="K6370" s="32">
        <v>0.7459939333333333</v>
      </c>
      <c r="L6370" s="33">
        <v>1E-3</v>
      </c>
      <c r="M6370" s="33">
        <v>29.910319999999999</v>
      </c>
      <c r="N6370" s="38">
        <v>0</v>
      </c>
      <c r="O6370" s="33">
        <v>1.0319560000000001</v>
      </c>
      <c r="P6370" s="33">
        <v>0.10548</v>
      </c>
      <c r="Q6370" s="33">
        <v>0.95035499999999995</v>
      </c>
      <c r="R6370" s="33">
        <v>9.7834450000000004</v>
      </c>
      <c r="S6370" s="33">
        <v>1.9000000000000001E-4</v>
      </c>
      <c r="T6370" s="33">
        <v>1.6761070334582801E-5</v>
      </c>
      <c r="U6370" s="39" t="str">
        <f t="shared" si="198"/>
        <v>yes</v>
      </c>
      <c r="V6370" s="40">
        <v>2.1854999999999999E-2</v>
      </c>
      <c r="W6370" s="33">
        <v>6.6236000000000003E-2</v>
      </c>
      <c r="X6370" s="33">
        <v>9.8500000000000004E-2</v>
      </c>
      <c r="Y6370" s="33">
        <v>0.11515499999999999</v>
      </c>
      <c r="Z6370" s="33">
        <v>0.25106499999999998</v>
      </c>
      <c r="AA6370" s="33">
        <v>0.53881699999999999</v>
      </c>
      <c r="AB6370" s="33">
        <v>641.91296666666676</v>
      </c>
      <c r="AC6370" s="32">
        <v>0.55461280320000006</v>
      </c>
      <c r="AD6370" s="33">
        <v>8.6399999999999997E-4</v>
      </c>
      <c r="AE6370" s="33">
        <v>29.896419999999999</v>
      </c>
      <c r="AF6370" s="38">
        <v>9.7970000000000002E-3</v>
      </c>
      <c r="AG6370" s="33">
        <v>1.0249680000000001</v>
      </c>
      <c r="AH6370" s="33">
        <v>0.15092700000000001</v>
      </c>
      <c r="AI6370" s="33">
        <v>0.90219099999999997</v>
      </c>
      <c r="AJ6370" s="33">
        <v>6.7911720000000004</v>
      </c>
      <c r="AK6370" s="33">
        <v>1.0529999999999999E-3</v>
      </c>
      <c r="AL6370" s="33">
        <v>5.8601459225649197E-5</v>
      </c>
      <c r="AM6370" s="39" t="str">
        <f t="shared" si="199"/>
        <v>yes</v>
      </c>
      <c r="AN6370" s="33">
        <v>1.9728330865308705</v>
      </c>
      <c r="AO6370" s="38">
        <v>-0.97283308653086997</v>
      </c>
    </row>
    <row r="6371" spans="1:41" ht="17.75" customHeight="1">
      <c r="A6371" s="32" t="s">
        <v>14502</v>
      </c>
      <c r="B6371" s="33" t="s">
        <v>14503</v>
      </c>
      <c r="C6371" s="34">
        <v>16923</v>
      </c>
      <c r="D6371" s="35">
        <v>3.0488000000000001E-2</v>
      </c>
      <c r="E6371" s="36">
        <v>0.25806499999999999</v>
      </c>
      <c r="F6371" s="36">
        <v>0.25936599999999999</v>
      </c>
      <c r="G6371" s="36">
        <v>0.44983800000000002</v>
      </c>
      <c r="H6371" s="36">
        <v>0.77835100000000002</v>
      </c>
      <c r="I6371" s="36">
        <v>0.92372900000000002</v>
      </c>
      <c r="J6371" s="37">
        <v>10.856557</v>
      </c>
      <c r="K6371" s="32">
        <v>3.0582921069000003E-2</v>
      </c>
      <c r="L6371" s="33">
        <v>2.8170000000000001E-3</v>
      </c>
      <c r="M6371" s="33">
        <v>0.178927</v>
      </c>
      <c r="N6371" s="38">
        <v>3.6656000000000001E-2</v>
      </c>
      <c r="O6371" s="33">
        <v>1.0319119999999999</v>
      </c>
      <c r="P6371" s="33">
        <v>7.3629E-2</v>
      </c>
      <c r="Q6371" s="33">
        <v>0.97517600000000004</v>
      </c>
      <c r="R6371" s="33">
        <v>14.01506</v>
      </c>
      <c r="S6371" s="33">
        <v>3.3300000000000003E-5</v>
      </c>
      <c r="T6371" s="33">
        <v>5.4663049037846703E-6</v>
      </c>
      <c r="U6371" s="39" t="str">
        <f t="shared" si="198"/>
        <v>yes</v>
      </c>
      <c r="V6371" s="40">
        <v>2.5558999999999998E-2</v>
      </c>
      <c r="W6371" s="33">
        <v>0.18404899999999999</v>
      </c>
      <c r="X6371" s="33">
        <v>0.26373600000000003</v>
      </c>
      <c r="Y6371" s="33">
        <v>0.363344</v>
      </c>
      <c r="Z6371" s="33">
        <v>0.68367299999999998</v>
      </c>
      <c r="AA6371" s="33">
        <v>0.87735799999999997</v>
      </c>
      <c r="AB6371" s="33">
        <v>10.067346333333335</v>
      </c>
      <c r="AC6371" s="32">
        <v>2.4574392399666672E-2</v>
      </c>
      <c r="AD6371" s="33">
        <v>2.441E-3</v>
      </c>
      <c r="AE6371" s="33">
        <v>29.98922</v>
      </c>
      <c r="AF6371" s="38">
        <v>5.9480999999999999E-2</v>
      </c>
      <c r="AG6371" s="33">
        <v>1.02366</v>
      </c>
      <c r="AH6371" s="33">
        <v>7.2773000000000004E-2</v>
      </c>
      <c r="AI6371" s="33">
        <v>0.97535300000000003</v>
      </c>
      <c r="AJ6371" s="33">
        <v>14.0664</v>
      </c>
      <c r="AK6371" s="33">
        <v>3.2700000000000002E-5</v>
      </c>
      <c r="AL6371" s="33">
        <v>5.4011693135965103E-6</v>
      </c>
      <c r="AM6371" s="39" t="str">
        <f t="shared" si="199"/>
        <v>yes</v>
      </c>
      <c r="AN6371" s="33">
        <v>2.898247655161696</v>
      </c>
      <c r="AO6371" s="38">
        <v>-1.8982476551616958</v>
      </c>
    </row>
    <row r="6372" spans="1:41" ht="17.75" customHeight="1">
      <c r="A6372" s="32" t="s">
        <v>14504</v>
      </c>
      <c r="B6372" s="33" t="s">
        <v>14505</v>
      </c>
      <c r="C6372" s="34">
        <v>1742</v>
      </c>
      <c r="D6372" s="35">
        <v>1.2378E-2</v>
      </c>
      <c r="E6372" s="36">
        <v>3.7669000000000001E-2</v>
      </c>
      <c r="F6372" s="36">
        <v>6.0769999999999998E-2</v>
      </c>
      <c r="G6372" s="36">
        <v>9.8485000000000003E-2</v>
      </c>
      <c r="H6372" s="36">
        <v>0.200488</v>
      </c>
      <c r="I6372" s="36">
        <v>0.38062499999999999</v>
      </c>
      <c r="J6372" s="37">
        <v>63.738390000000003</v>
      </c>
      <c r="K6372" s="32">
        <v>3.830677239E-2</v>
      </c>
      <c r="L6372" s="33">
        <v>6.0099999999999997E-4</v>
      </c>
      <c r="M6372" s="33">
        <v>29.980180000000001</v>
      </c>
      <c r="N6372" s="38">
        <v>4.542E-3</v>
      </c>
      <c r="O6372" s="33">
        <v>1.0107200000000001</v>
      </c>
      <c r="P6372" s="33">
        <v>9.3478000000000006E-2</v>
      </c>
      <c r="Q6372" s="33">
        <v>0.95898600000000001</v>
      </c>
      <c r="R6372" s="33">
        <v>10.81244</v>
      </c>
      <c r="S6372" s="33">
        <v>1.17E-4</v>
      </c>
      <c r="T6372" s="33">
        <v>1.20233444141117E-5</v>
      </c>
      <c r="U6372" s="39" t="str">
        <f t="shared" si="198"/>
        <v>yes</v>
      </c>
      <c r="V6372" s="40">
        <v>1.7544000000000001E-2</v>
      </c>
      <c r="W6372" s="33">
        <v>4.8238000000000003E-2</v>
      </c>
      <c r="X6372" s="33">
        <v>9.3991000000000005E-2</v>
      </c>
      <c r="Y6372" s="33">
        <v>0.10223</v>
      </c>
      <c r="Z6372" s="33">
        <v>0.17744099999999999</v>
      </c>
      <c r="AA6372" s="33">
        <v>0.388571</v>
      </c>
      <c r="AB6372" s="33">
        <v>44.299248333333331</v>
      </c>
      <c r="AC6372" s="32">
        <v>2.5161973053333335E-2</v>
      </c>
      <c r="AD6372" s="33">
        <v>5.6800000000000004E-4</v>
      </c>
      <c r="AE6372" s="33">
        <v>29.86786</v>
      </c>
      <c r="AF6372" s="38">
        <v>1.8464999999999999E-2</v>
      </c>
      <c r="AG6372" s="33">
        <v>1.013037</v>
      </c>
      <c r="AH6372" s="33">
        <v>0.14294599999999999</v>
      </c>
      <c r="AI6372" s="33">
        <v>0.90945900000000002</v>
      </c>
      <c r="AJ6372" s="33">
        <v>7.0868760000000002</v>
      </c>
      <c r="AK6372" s="33">
        <v>8.6600000000000002E-4</v>
      </c>
      <c r="AL6372" s="33">
        <v>5.05729213999677E-5</v>
      </c>
      <c r="AM6372" s="39" t="str">
        <f t="shared" si="199"/>
        <v>yes</v>
      </c>
      <c r="AN6372" s="33">
        <v>1.1552240618369893</v>
      </c>
      <c r="AO6372" s="38">
        <v>-0.15522406183698928</v>
      </c>
    </row>
    <row r="6373" spans="1:41" ht="17.75" customHeight="1">
      <c r="A6373" s="32" t="s">
        <v>14506</v>
      </c>
      <c r="B6373" s="33" t="s">
        <v>14507</v>
      </c>
      <c r="C6373" s="34">
        <v>497</v>
      </c>
      <c r="D6373" s="35">
        <v>9.6050000000000007E-3</v>
      </c>
      <c r="E6373" s="36">
        <v>9.1796000000000003E-2</v>
      </c>
      <c r="F6373" s="36">
        <v>0.219393</v>
      </c>
      <c r="G6373" s="36">
        <v>0.55370799999999998</v>
      </c>
      <c r="H6373" s="36">
        <v>0.88943799999999995</v>
      </c>
      <c r="I6373" s="36">
        <v>0.94579299999999999</v>
      </c>
      <c r="J6373" s="37">
        <v>455.03604999999999</v>
      </c>
      <c r="K6373" s="32">
        <v>1.7659949100499999</v>
      </c>
      <c r="L6373" s="33">
        <v>3.8809999999999999E-3</v>
      </c>
      <c r="M6373" s="33">
        <v>29.824770000000001</v>
      </c>
      <c r="N6373" s="38">
        <v>0</v>
      </c>
      <c r="O6373" s="33">
        <v>1.060986</v>
      </c>
      <c r="P6373" s="33">
        <v>4.6313E-2</v>
      </c>
      <c r="Q6373" s="33">
        <v>0.99056299999999997</v>
      </c>
      <c r="R6373" s="33">
        <v>22.909130000000001</v>
      </c>
      <c r="S6373" s="33">
        <v>2.9500000000000001E-6</v>
      </c>
      <c r="T6373" s="33">
        <v>1.6116220667913801E-6</v>
      </c>
      <c r="U6373" s="39" t="str">
        <f t="shared" si="198"/>
        <v>yes</v>
      </c>
      <c r="V6373" s="40">
        <v>1.2893E-2</v>
      </c>
      <c r="W6373" s="33">
        <v>0.11885999999999999</v>
      </c>
      <c r="X6373" s="33">
        <v>0.24260799999999999</v>
      </c>
      <c r="Y6373" s="33">
        <v>0.55615999999999999</v>
      </c>
      <c r="Z6373" s="33">
        <v>0.90302000000000004</v>
      </c>
      <c r="AA6373" s="33">
        <v>0.95635599999999998</v>
      </c>
      <c r="AB6373" s="33">
        <v>459.41848333333337</v>
      </c>
      <c r="AC6373" s="32">
        <v>1.8634013683999999</v>
      </c>
      <c r="AD6373" s="33">
        <v>4.0559999999999997E-3</v>
      </c>
      <c r="AE6373" s="33">
        <v>29.970410000000001</v>
      </c>
      <c r="AF6373" s="38">
        <v>0</v>
      </c>
      <c r="AG6373" s="33">
        <v>1.044465</v>
      </c>
      <c r="AH6373" s="33">
        <v>4.4830000000000002E-2</v>
      </c>
      <c r="AI6373" s="33">
        <v>0.990873</v>
      </c>
      <c r="AJ6373" s="33">
        <v>23.29823</v>
      </c>
      <c r="AK6373" s="33">
        <v>2.7099999999999999E-6</v>
      </c>
      <c r="AL6373" s="33">
        <v>1.54397478957365E-6</v>
      </c>
      <c r="AM6373" s="39" t="str">
        <f t="shared" si="199"/>
        <v>yes</v>
      </c>
      <c r="AN6373" s="33">
        <v>5.6014587556014721</v>
      </c>
      <c r="AO6373" s="38">
        <v>-4.6014587556014721</v>
      </c>
    </row>
    <row r="6374" spans="1:41" ht="17.75" customHeight="1">
      <c r="A6374" s="32" t="s">
        <v>14508</v>
      </c>
      <c r="B6374" s="33" t="s">
        <v>14509</v>
      </c>
      <c r="C6374" s="34">
        <v>2524</v>
      </c>
      <c r="D6374" s="35">
        <v>0</v>
      </c>
      <c r="E6374" s="36">
        <v>8.5909999999999997E-3</v>
      </c>
      <c r="F6374" s="36">
        <v>4.6511999999999998E-2</v>
      </c>
      <c r="G6374" s="36">
        <v>3.4296E-2</v>
      </c>
      <c r="H6374" s="36">
        <v>5.6746999999999999E-2</v>
      </c>
      <c r="I6374" s="36">
        <v>0.24854399999999999</v>
      </c>
      <c r="J6374" s="37">
        <v>24.284896666666668</v>
      </c>
      <c r="K6374" s="32">
        <v>7.4554632766666669E-3</v>
      </c>
      <c r="L6374" s="33">
        <v>3.0699999999999998E-4</v>
      </c>
      <c r="M6374" s="33">
        <v>29.899809999999999</v>
      </c>
      <c r="N6374" s="38">
        <v>0</v>
      </c>
      <c r="O6374" s="33">
        <v>1.070902</v>
      </c>
      <c r="P6374" s="33">
        <v>0.25837900000000003</v>
      </c>
      <c r="Q6374" s="33">
        <v>0.77455700000000005</v>
      </c>
      <c r="R6374" s="33">
        <v>4.1447000000000003</v>
      </c>
      <c r="S6374" s="33">
        <v>8.9560000000000004E-3</v>
      </c>
      <c r="T6374" s="33">
        <v>3.7563638983528801E-4</v>
      </c>
      <c r="U6374" s="39" t="str">
        <f t="shared" si="198"/>
        <v>yes</v>
      </c>
      <c r="V6374" s="40">
        <v>8.3059999999999991E-3</v>
      </c>
      <c r="W6374" s="33">
        <v>1.9553000000000001E-2</v>
      </c>
      <c r="X6374" s="33">
        <v>4.1459000000000003E-2</v>
      </c>
      <c r="Y6374" s="33">
        <v>1.4184E-2</v>
      </c>
      <c r="Z6374" s="33">
        <v>0.117587</v>
      </c>
      <c r="AA6374" s="33">
        <v>0.23388100000000001</v>
      </c>
      <c r="AB6374" s="33">
        <v>29.773528333333331</v>
      </c>
      <c r="AC6374" s="32">
        <v>9.7954908216666657E-3</v>
      </c>
      <c r="AD6374" s="33">
        <v>3.2899999999999997E-4</v>
      </c>
      <c r="AE6374" s="33">
        <v>29.965979999999998</v>
      </c>
      <c r="AF6374" s="38">
        <v>0</v>
      </c>
      <c r="AG6374" s="33">
        <v>1.0381199999999999</v>
      </c>
      <c r="AH6374" s="33">
        <v>0.16428999999999999</v>
      </c>
      <c r="AI6374" s="33">
        <v>0.88871</v>
      </c>
      <c r="AJ6374" s="33">
        <v>6.3188430000000002</v>
      </c>
      <c r="AK6374" s="33">
        <v>1.4630000000000001E-3</v>
      </c>
      <c r="AL6374" s="33">
        <v>7.63120184548749E-5</v>
      </c>
      <c r="AM6374" s="39" t="str">
        <f t="shared" si="199"/>
        <v>yes</v>
      </c>
      <c r="AN6374" s="33">
        <v>1.3396558801523506</v>
      </c>
      <c r="AO6374" s="38">
        <v>-0.33965588015235038</v>
      </c>
    </row>
    <row r="6375" spans="1:41" ht="17.75" customHeight="1">
      <c r="A6375" s="32" t="s">
        <v>14510</v>
      </c>
      <c r="B6375" s="33" t="s">
        <v>14511</v>
      </c>
      <c r="C6375" s="34">
        <v>2656</v>
      </c>
      <c r="D6375" s="35">
        <v>8.2059999999999998E-3</v>
      </c>
      <c r="E6375" s="36">
        <v>4.1849999999999998E-2</v>
      </c>
      <c r="F6375" s="36">
        <v>6.1233999999999997E-2</v>
      </c>
      <c r="G6375" s="36">
        <v>0.156559</v>
      </c>
      <c r="H6375" s="36">
        <v>0.36839100000000002</v>
      </c>
      <c r="I6375" s="36">
        <v>0.60513499999999998</v>
      </c>
      <c r="J6375" s="37">
        <v>475.18824999999998</v>
      </c>
      <c r="K6375" s="32">
        <v>0.49514615649999993</v>
      </c>
      <c r="L6375" s="33">
        <v>1.042E-3</v>
      </c>
      <c r="M6375" s="33">
        <v>0.107613</v>
      </c>
      <c r="N6375" s="38">
        <v>0</v>
      </c>
      <c r="O6375" s="33">
        <v>1.120514</v>
      </c>
      <c r="P6375" s="33">
        <v>0.103825</v>
      </c>
      <c r="Q6375" s="33">
        <v>0.958839</v>
      </c>
      <c r="R6375" s="33">
        <v>10.79233</v>
      </c>
      <c r="S6375" s="33">
        <v>1.18E-4</v>
      </c>
      <c r="T6375" s="33">
        <v>1.2093738184731401E-5</v>
      </c>
      <c r="U6375" s="39" t="str">
        <f t="shared" si="198"/>
        <v>yes</v>
      </c>
      <c r="V6375" s="40">
        <v>7.9819999999999995E-3</v>
      </c>
      <c r="W6375" s="33">
        <v>3.866E-2</v>
      </c>
      <c r="X6375" s="33">
        <v>7.7908000000000005E-2</v>
      </c>
      <c r="Y6375" s="33">
        <v>0.148618</v>
      </c>
      <c r="Z6375" s="33">
        <v>0.320351</v>
      </c>
      <c r="AA6375" s="33">
        <v>0.55923</v>
      </c>
      <c r="AB6375" s="33">
        <v>426.61565000000002</v>
      </c>
      <c r="AC6375" s="32">
        <v>0.42917534390000001</v>
      </c>
      <c r="AD6375" s="33">
        <v>1.0059999999999999E-3</v>
      </c>
      <c r="AE6375" s="33">
        <v>29.86711</v>
      </c>
      <c r="AF6375" s="38">
        <v>0</v>
      </c>
      <c r="AG6375" s="33">
        <v>1.042864</v>
      </c>
      <c r="AH6375" s="33">
        <v>8.3670999999999995E-2</v>
      </c>
      <c r="AI6375" s="33">
        <v>0.96881799999999996</v>
      </c>
      <c r="AJ6375" s="33">
        <v>12.463889999999999</v>
      </c>
      <c r="AK6375" s="33">
        <v>5.8999999999999998E-5</v>
      </c>
      <c r="AL6375" s="33">
        <v>7.7620480277597608E-6</v>
      </c>
      <c r="AM6375" s="39" t="str">
        <f t="shared" si="199"/>
        <v>yes</v>
      </c>
      <c r="AN6375" s="33">
        <v>1.3260750288912675</v>
      </c>
      <c r="AO6375" s="38">
        <v>-0.32607502889126788</v>
      </c>
    </row>
    <row r="6376" spans="1:41" ht="17.75" customHeight="1">
      <c r="A6376" s="32" t="s">
        <v>14512</v>
      </c>
      <c r="B6376" s="33" t="s">
        <v>14513</v>
      </c>
      <c r="C6376" s="34">
        <v>2698</v>
      </c>
      <c r="D6376" s="35">
        <v>1.9685000000000001E-2</v>
      </c>
      <c r="E6376" s="36">
        <v>3.0211999999999999E-2</v>
      </c>
      <c r="F6376" s="36">
        <v>4.0760999999999999E-2</v>
      </c>
      <c r="G6376" s="36">
        <v>9.5057000000000003E-2</v>
      </c>
      <c r="H6376" s="36">
        <v>0.307143</v>
      </c>
      <c r="I6376" s="36">
        <v>0.668605</v>
      </c>
      <c r="J6376" s="37">
        <v>33.390696666666663</v>
      </c>
      <c r="K6376" s="32">
        <v>3.6496031456666661E-2</v>
      </c>
      <c r="L6376" s="33">
        <v>1.093E-3</v>
      </c>
      <c r="M6376" s="33">
        <v>29.990749999999998</v>
      </c>
      <c r="N6376" s="38">
        <v>0</v>
      </c>
      <c r="O6376" s="33">
        <v>1.139885</v>
      </c>
      <c r="P6376" s="33">
        <v>0.1812</v>
      </c>
      <c r="Q6376" s="33">
        <v>0.887826</v>
      </c>
      <c r="R6376" s="33">
        <v>6.2907539999999997</v>
      </c>
      <c r="S6376" s="33">
        <v>1.4920000000000001E-3</v>
      </c>
      <c r="T6376" s="33">
        <v>7.7602123049309599E-5</v>
      </c>
      <c r="U6376" s="39" t="str">
        <f t="shared" si="198"/>
        <v>yes</v>
      </c>
      <c r="V6376" s="40">
        <v>1.2194999999999999E-2</v>
      </c>
      <c r="W6376" s="33">
        <v>4.9841999999999997E-2</v>
      </c>
      <c r="X6376" s="33">
        <v>7.4561000000000002E-2</v>
      </c>
      <c r="Y6376" s="33">
        <v>0.17553199999999999</v>
      </c>
      <c r="Z6376" s="33">
        <v>0.339779</v>
      </c>
      <c r="AA6376" s="33">
        <v>0.607317</v>
      </c>
      <c r="AB6376" s="33">
        <v>38.557445000000001</v>
      </c>
      <c r="AC6376" s="32">
        <v>3.9906955575E-2</v>
      </c>
      <c r="AD6376" s="33">
        <v>1.0349999999999999E-3</v>
      </c>
      <c r="AE6376" s="33">
        <v>0.54792300000000005</v>
      </c>
      <c r="AF6376" s="38">
        <v>0</v>
      </c>
      <c r="AG6376" s="33">
        <v>1.0917460000000001</v>
      </c>
      <c r="AH6376" s="33">
        <v>0.10561</v>
      </c>
      <c r="AI6376" s="33">
        <v>0.95530300000000001</v>
      </c>
      <c r="AJ6376" s="33">
        <v>10.337569999999999</v>
      </c>
      <c r="AK6376" s="33">
        <v>1.46E-4</v>
      </c>
      <c r="AL6376" s="33">
        <v>1.39942396161499E-5</v>
      </c>
      <c r="AM6376" s="39" t="str">
        <f t="shared" si="199"/>
        <v>yes</v>
      </c>
      <c r="AN6376" s="33">
        <v>0.62101851242860651</v>
      </c>
      <c r="AO6376" s="38">
        <v>0.3789814875713946</v>
      </c>
    </row>
    <row r="6377" spans="1:41" ht="17.75" customHeight="1">
      <c r="A6377" s="32" t="s">
        <v>14514</v>
      </c>
      <c r="B6377" s="33" t="s">
        <v>14515</v>
      </c>
      <c r="C6377" s="34">
        <v>1585</v>
      </c>
      <c r="D6377" s="35">
        <v>0</v>
      </c>
      <c r="E6377" s="36">
        <v>1.2931E-2</v>
      </c>
      <c r="F6377" s="36">
        <v>5.3586000000000002E-2</v>
      </c>
      <c r="G6377" s="36">
        <v>0.19469</v>
      </c>
      <c r="H6377" s="36">
        <v>0.56548500000000002</v>
      </c>
      <c r="I6377" s="36">
        <v>0.76752799999999999</v>
      </c>
      <c r="J6377" s="37">
        <v>34.54278166666667</v>
      </c>
      <c r="K6377" s="32">
        <v>5.8584557706666672E-2</v>
      </c>
      <c r="L6377" s="33">
        <v>1.696E-3</v>
      </c>
      <c r="M6377" s="33">
        <v>29.89648</v>
      </c>
      <c r="N6377" s="38">
        <v>0</v>
      </c>
      <c r="O6377" s="33">
        <v>1.1473979999999999</v>
      </c>
      <c r="P6377" s="33">
        <v>9.8864999999999995E-2</v>
      </c>
      <c r="Q6377" s="33">
        <v>0.96420700000000004</v>
      </c>
      <c r="R6377" s="33">
        <v>11.605729999999999</v>
      </c>
      <c r="S6377" s="33">
        <v>8.3399999999999994E-5</v>
      </c>
      <c r="T6377" s="33">
        <v>9.6982200776619601E-6</v>
      </c>
      <c r="U6377" s="39" t="str">
        <f t="shared" si="198"/>
        <v>yes</v>
      </c>
      <c r="V6377" s="40">
        <v>6.1159999999999999E-3</v>
      </c>
      <c r="W6377" s="33">
        <v>4.1026E-2</v>
      </c>
      <c r="X6377" s="33">
        <v>9.7659999999999997E-2</v>
      </c>
      <c r="Y6377" s="33">
        <v>0.137514</v>
      </c>
      <c r="Z6377" s="33">
        <v>0.37989800000000001</v>
      </c>
      <c r="AA6377" s="33">
        <v>0.7</v>
      </c>
      <c r="AB6377" s="33">
        <v>29.001050000000003</v>
      </c>
      <c r="AC6377" s="32">
        <v>3.7295350300000002E-2</v>
      </c>
      <c r="AD6377" s="33">
        <v>1.286E-3</v>
      </c>
      <c r="AE6377" s="33">
        <v>29.907499999999999</v>
      </c>
      <c r="AF6377" s="38">
        <v>0</v>
      </c>
      <c r="AG6377" s="33">
        <v>1.0946370000000001</v>
      </c>
      <c r="AH6377" s="33">
        <v>0.130526</v>
      </c>
      <c r="AI6377" s="33">
        <v>0.93362599999999996</v>
      </c>
      <c r="AJ6377" s="33">
        <v>8.3863629999999993</v>
      </c>
      <c r="AK6377" s="33">
        <v>3.9500000000000001E-4</v>
      </c>
      <c r="AL6377" s="33">
        <v>2.8104471422154301E-5</v>
      </c>
      <c r="AM6377" s="39" t="str">
        <f t="shared" si="199"/>
        <v>yes</v>
      </c>
      <c r="AN6377" s="33">
        <v>2.582554715215597</v>
      </c>
      <c r="AO6377" s="38">
        <v>-1.582554715215597</v>
      </c>
    </row>
    <row r="6378" spans="1:41" ht="17.75" customHeight="1">
      <c r="A6378" s="32" t="s">
        <v>14516</v>
      </c>
      <c r="B6378" s="33" t="s">
        <v>14517</v>
      </c>
      <c r="C6378" s="34">
        <v>2636</v>
      </c>
      <c r="D6378" s="35">
        <v>2.2291999999999999E-2</v>
      </c>
      <c r="E6378" s="36">
        <v>0.12697800000000001</v>
      </c>
      <c r="F6378" s="36">
        <v>0.28038200000000002</v>
      </c>
      <c r="G6378" s="36">
        <v>0.76321499999999998</v>
      </c>
      <c r="H6378" s="36">
        <v>0.94483200000000001</v>
      </c>
      <c r="I6378" s="36">
        <v>0.97239299999999995</v>
      </c>
      <c r="J6378" s="37">
        <v>75.574400000000011</v>
      </c>
      <c r="K6378" s="32">
        <v>0.35497295680000002</v>
      </c>
      <c r="L6378" s="33">
        <v>4.6969999999999998E-3</v>
      </c>
      <c r="M6378" s="33">
        <v>10.47096</v>
      </c>
      <c r="N6378" s="38">
        <v>0</v>
      </c>
      <c r="O6378" s="33">
        <v>1.0901670000000001</v>
      </c>
      <c r="P6378" s="33">
        <v>8.9773000000000006E-2</v>
      </c>
      <c r="Q6378" s="33">
        <v>0.96720600000000001</v>
      </c>
      <c r="R6378" s="33">
        <v>12.14359</v>
      </c>
      <c r="S6378" s="33">
        <v>6.69E-5</v>
      </c>
      <c r="T6378" s="33">
        <v>8.4045833318105196E-6</v>
      </c>
      <c r="U6378" s="39" t="str">
        <f t="shared" si="198"/>
        <v>yes</v>
      </c>
      <c r="V6378" s="40">
        <v>3.4422000000000001E-2</v>
      </c>
      <c r="W6378" s="33">
        <v>0.13553499999999999</v>
      </c>
      <c r="X6378" s="33">
        <v>0.32379999999999998</v>
      </c>
      <c r="Y6378" s="33">
        <v>0.67607799999999996</v>
      </c>
      <c r="Z6378" s="33">
        <v>0.934971</v>
      </c>
      <c r="AA6378" s="33">
        <v>0.93187699999999996</v>
      </c>
      <c r="AB6378" s="33">
        <v>65.423983333333339</v>
      </c>
      <c r="AC6378" s="32">
        <v>0.32672737276666669</v>
      </c>
      <c r="AD6378" s="33">
        <v>4.9940000000000002E-3</v>
      </c>
      <c r="AE6378" s="33">
        <v>29.950780000000002</v>
      </c>
      <c r="AF6378" s="38">
        <v>8.5470000000000008E-3</v>
      </c>
      <c r="AG6378" s="33">
        <v>0.99899300000000002</v>
      </c>
      <c r="AH6378" s="33">
        <v>3.9723000000000001E-2</v>
      </c>
      <c r="AI6378" s="33">
        <v>0.99215699999999996</v>
      </c>
      <c r="AJ6378" s="33">
        <v>25.149190000000001</v>
      </c>
      <c r="AK6378" s="33">
        <v>1.86E-6</v>
      </c>
      <c r="AL6378" s="33">
        <v>1.3116518716546001E-6</v>
      </c>
      <c r="AM6378" s="39" t="str">
        <f t="shared" si="199"/>
        <v>yes</v>
      </c>
      <c r="AN6378" s="33">
        <v>0.57488913130961017</v>
      </c>
      <c r="AO6378" s="38">
        <v>0.42511086869038978</v>
      </c>
    </row>
    <row r="6379" spans="1:41" ht="17.75" customHeight="1">
      <c r="A6379" s="32" t="s">
        <v>14518</v>
      </c>
      <c r="B6379" s="33" t="s">
        <v>14519</v>
      </c>
      <c r="C6379" s="34">
        <v>2198</v>
      </c>
      <c r="D6379" s="35">
        <v>0</v>
      </c>
      <c r="E6379" s="36">
        <v>0.170213</v>
      </c>
      <c r="F6379" s="36">
        <v>0.382353</v>
      </c>
      <c r="G6379" s="36">
        <v>0.46</v>
      </c>
      <c r="H6379" s="36">
        <v>0.71666700000000005</v>
      </c>
      <c r="I6379" s="36">
        <v>0.98387100000000005</v>
      </c>
      <c r="J6379" s="37">
        <v>1.991579</v>
      </c>
      <c r="K6379" s="32">
        <v>6.3690696419999998E-3</v>
      </c>
      <c r="L6379" s="33">
        <v>3.1979999999999999E-3</v>
      </c>
      <c r="M6379" s="33">
        <v>23.771180000000001</v>
      </c>
      <c r="N6379" s="38">
        <v>4.4896999999999999E-2</v>
      </c>
      <c r="O6379" s="33">
        <v>1.022637</v>
      </c>
      <c r="P6379" s="33">
        <v>9.0928999999999996E-2</v>
      </c>
      <c r="Q6379" s="33">
        <v>0.96197299999999997</v>
      </c>
      <c r="R6379" s="33">
        <v>11.246510000000001</v>
      </c>
      <c r="S6379" s="33">
        <v>9.7100000000000002E-5</v>
      </c>
      <c r="T6379" s="33">
        <v>1.06396689122436E-5</v>
      </c>
      <c r="U6379" s="39" t="str">
        <f t="shared" si="198"/>
        <v>yes</v>
      </c>
      <c r="V6379" s="40">
        <v>3.7037E-2</v>
      </c>
      <c r="W6379" s="33">
        <v>0.17391300000000001</v>
      </c>
      <c r="X6379" s="33">
        <v>0.30137000000000003</v>
      </c>
      <c r="Y6379" s="33">
        <v>0.55208299999999999</v>
      </c>
      <c r="Z6379" s="33">
        <v>0.82926800000000001</v>
      </c>
      <c r="AA6379" s="33">
        <v>0.77777799999999997</v>
      </c>
      <c r="AB6379" s="33">
        <v>2.7318468333333334</v>
      </c>
      <c r="AC6379" s="32">
        <v>8.0288978431666668E-3</v>
      </c>
      <c r="AD6379" s="33">
        <v>2.9390000000000002E-3</v>
      </c>
      <c r="AE6379" s="33">
        <v>0.20302500000000001</v>
      </c>
      <c r="AF6379" s="38">
        <v>3.1586000000000003E-2</v>
      </c>
      <c r="AG6379" s="33">
        <v>0.964812</v>
      </c>
      <c r="AH6379" s="33">
        <v>7.6635999999999996E-2</v>
      </c>
      <c r="AI6379" s="33">
        <v>0.969418</v>
      </c>
      <c r="AJ6379" s="33">
        <v>12.58957</v>
      </c>
      <c r="AK6379" s="33">
        <v>5.6100000000000002E-5</v>
      </c>
      <c r="AL6379" s="33">
        <v>7.5179155798076496E-6</v>
      </c>
      <c r="AM6379" s="39" t="str">
        <f t="shared" si="199"/>
        <v>yes</v>
      </c>
      <c r="AN6379" s="33">
        <v>0.7327758129241162</v>
      </c>
      <c r="AO6379" s="38">
        <v>0.26722418707588358</v>
      </c>
    </row>
    <row r="6380" spans="1:41" ht="17.75" customHeight="1">
      <c r="A6380" s="32" t="s">
        <v>14520</v>
      </c>
      <c r="B6380" s="33" t="s">
        <v>14521</v>
      </c>
      <c r="C6380" s="34">
        <v>3607</v>
      </c>
      <c r="D6380" s="35">
        <v>5.1471000000000003E-2</v>
      </c>
      <c r="E6380" s="36">
        <v>0.15789500000000001</v>
      </c>
      <c r="F6380" s="36">
        <v>0.18487400000000001</v>
      </c>
      <c r="G6380" s="36">
        <v>0.36641200000000002</v>
      </c>
      <c r="H6380" s="36">
        <v>0.67132899999999995</v>
      </c>
      <c r="I6380" s="36">
        <v>0.92473099999999997</v>
      </c>
      <c r="J6380" s="37">
        <v>5.2133588333333334</v>
      </c>
      <c r="K6380" s="32">
        <v>1.2996903571500001E-2</v>
      </c>
      <c r="L6380" s="33">
        <v>2.493E-3</v>
      </c>
      <c r="M6380" s="33">
        <v>29.951709999999999</v>
      </c>
      <c r="N6380" s="38">
        <v>3.7189E-2</v>
      </c>
      <c r="O6380" s="33">
        <v>1.0451950000000001</v>
      </c>
      <c r="P6380" s="33">
        <v>8.2848000000000005E-2</v>
      </c>
      <c r="Q6380" s="33">
        <v>0.96954200000000001</v>
      </c>
      <c r="R6380" s="33">
        <v>12.61584</v>
      </c>
      <c r="S6380" s="33">
        <v>5.5600000000000003E-5</v>
      </c>
      <c r="T6380" s="33">
        <v>7.4697410473749401E-6</v>
      </c>
      <c r="U6380" s="39" t="str">
        <f t="shared" si="198"/>
        <v>yes</v>
      </c>
      <c r="V6380" s="40">
        <v>2.3255999999999999E-2</v>
      </c>
      <c r="W6380" s="33">
        <v>0.19117600000000001</v>
      </c>
      <c r="X6380" s="33">
        <v>6.8627999999999995E-2</v>
      </c>
      <c r="Y6380" s="33">
        <v>0.22988500000000001</v>
      </c>
      <c r="Z6380" s="33">
        <v>0.62264200000000003</v>
      </c>
      <c r="AA6380" s="33">
        <v>0.83606599999999998</v>
      </c>
      <c r="AB6380" s="33">
        <v>4.2174883333333328</v>
      </c>
      <c r="AC6380" s="32">
        <v>7.7939184399999995E-3</v>
      </c>
      <c r="AD6380" s="33">
        <v>1.848E-3</v>
      </c>
      <c r="AE6380" s="33">
        <v>2.4021340000000002</v>
      </c>
      <c r="AF6380" s="38">
        <v>0</v>
      </c>
      <c r="AG6380" s="33">
        <v>1.087807</v>
      </c>
      <c r="AH6380" s="33">
        <v>0.15464900000000001</v>
      </c>
      <c r="AI6380" s="33">
        <v>0.908219</v>
      </c>
      <c r="AJ6380" s="33">
        <v>7.034046</v>
      </c>
      <c r="AK6380" s="33">
        <v>8.9599999999999999E-4</v>
      </c>
      <c r="AL6380" s="33">
        <v>5.1895115126508597E-5</v>
      </c>
      <c r="AM6380" s="39" t="str">
        <f t="shared" si="199"/>
        <v>yes</v>
      </c>
      <c r="AN6380" s="33">
        <v>2.4122859666485112</v>
      </c>
      <c r="AO6380" s="38">
        <v>-1.412285966648511</v>
      </c>
    </row>
    <row r="6381" spans="1:41" ht="17.75" customHeight="1">
      <c r="A6381" s="32" t="s">
        <v>14522</v>
      </c>
      <c r="B6381" s="33" t="s">
        <v>14523</v>
      </c>
      <c r="C6381" s="34">
        <v>3131</v>
      </c>
      <c r="D6381" s="35">
        <v>0</v>
      </c>
      <c r="E6381" s="36">
        <v>0.13333300000000001</v>
      </c>
      <c r="F6381" s="36">
        <v>0.730769</v>
      </c>
      <c r="G6381" s="36">
        <v>0.7</v>
      </c>
      <c r="H6381" s="36">
        <v>1</v>
      </c>
      <c r="I6381" s="36">
        <v>0.92592600000000003</v>
      </c>
      <c r="J6381" s="37">
        <v>0.80678633333333327</v>
      </c>
      <c r="K6381" s="32">
        <v>6.6406583096666662E-3</v>
      </c>
      <c r="L6381" s="33">
        <v>8.2310000000000005E-3</v>
      </c>
      <c r="M6381" s="33">
        <v>23.87865</v>
      </c>
      <c r="N6381" s="38">
        <v>0</v>
      </c>
      <c r="O6381" s="33">
        <v>0.97709699999999999</v>
      </c>
      <c r="P6381" s="33">
        <v>0.13089200000000001</v>
      </c>
      <c r="Q6381" s="33">
        <v>0.91766099999999995</v>
      </c>
      <c r="R6381" s="33">
        <v>7.464906</v>
      </c>
      <c r="S6381" s="33">
        <v>6.8099999999999996E-4</v>
      </c>
      <c r="T6381" s="33">
        <v>4.2193755945832001E-5</v>
      </c>
      <c r="U6381" s="39" t="str">
        <f t="shared" si="198"/>
        <v>yes</v>
      </c>
      <c r="V6381" s="40">
        <v>0</v>
      </c>
      <c r="W6381" s="33">
        <v>0.21052599999999999</v>
      </c>
      <c r="X6381" s="33">
        <v>0.26666699999999999</v>
      </c>
      <c r="Y6381" s="33">
        <v>0.36363600000000001</v>
      </c>
      <c r="Z6381" s="33">
        <v>0.92307700000000004</v>
      </c>
      <c r="AA6381" s="33">
        <v>0.96428599999999998</v>
      </c>
      <c r="AB6381" s="33">
        <v>0.69312450000000003</v>
      </c>
      <c r="AC6381" s="32">
        <v>2.3593957980000001E-3</v>
      </c>
      <c r="AD6381" s="33">
        <v>3.4039999999999999E-3</v>
      </c>
      <c r="AE6381" s="33">
        <v>20.41255</v>
      </c>
      <c r="AF6381" s="38">
        <v>5.816E-3</v>
      </c>
      <c r="AG6381" s="33">
        <v>1.0583340000000001</v>
      </c>
      <c r="AH6381" s="33">
        <v>0.12631200000000001</v>
      </c>
      <c r="AI6381" s="33">
        <v>0.93351300000000004</v>
      </c>
      <c r="AJ6381" s="33">
        <v>8.3787050000000001</v>
      </c>
      <c r="AK6381" s="33">
        <v>3.97E-4</v>
      </c>
      <c r="AL6381" s="33">
        <v>2.8211917913919802E-5</v>
      </c>
      <c r="AM6381" s="39" t="str">
        <f t="shared" si="199"/>
        <v>yes</v>
      </c>
      <c r="AN6381" s="33">
        <v>6.8146906910796963</v>
      </c>
      <c r="AO6381" s="38">
        <v>-5.8146906910796972</v>
      </c>
    </row>
    <row r="6382" spans="1:41" ht="17.75" customHeight="1">
      <c r="A6382" s="32" t="s">
        <v>14524</v>
      </c>
      <c r="B6382" s="33" t="s">
        <v>14525</v>
      </c>
      <c r="C6382" s="34">
        <v>4248</v>
      </c>
      <c r="D6382" s="35">
        <v>1.6736000000000001E-2</v>
      </c>
      <c r="E6382" s="36">
        <v>6.6822000000000006E-2</v>
      </c>
      <c r="F6382" s="36">
        <v>9.4306000000000001E-2</v>
      </c>
      <c r="G6382" s="36">
        <v>0.20247200000000001</v>
      </c>
      <c r="H6382" s="36">
        <v>0.62156599999999995</v>
      </c>
      <c r="I6382" s="36">
        <v>0.90712099999999996</v>
      </c>
      <c r="J6382" s="37">
        <v>101.37949833333333</v>
      </c>
      <c r="K6382" s="32">
        <v>0.21107211552999999</v>
      </c>
      <c r="L6382" s="33">
        <v>2.0820000000000001E-3</v>
      </c>
      <c r="M6382" s="33">
        <v>29.967449999999999</v>
      </c>
      <c r="N6382" s="38">
        <v>0</v>
      </c>
      <c r="O6382" s="33">
        <v>1.142207</v>
      </c>
      <c r="P6382" s="33">
        <v>0.131553</v>
      </c>
      <c r="Q6382" s="33">
        <v>0.93779999999999997</v>
      </c>
      <c r="R6382" s="33">
        <v>8.6824680000000001</v>
      </c>
      <c r="S6382" s="33">
        <v>3.3500000000000001E-4</v>
      </c>
      <c r="T6382" s="33">
        <v>2.4998769813067699E-5</v>
      </c>
      <c r="U6382" s="39" t="str">
        <f t="shared" si="198"/>
        <v>yes</v>
      </c>
      <c r="V6382" s="40">
        <v>2.6245999999999998E-2</v>
      </c>
      <c r="W6382" s="33">
        <v>6.3628000000000004E-2</v>
      </c>
      <c r="X6382" s="33">
        <v>0.10161299999999999</v>
      </c>
      <c r="Y6382" s="33">
        <v>0.17586299999999999</v>
      </c>
      <c r="Z6382" s="33">
        <v>0.50878699999999999</v>
      </c>
      <c r="AA6382" s="33">
        <v>0.86569300000000005</v>
      </c>
      <c r="AB6382" s="33">
        <v>96.837735000000009</v>
      </c>
      <c r="AC6382" s="32">
        <v>0.17275851924000002</v>
      </c>
      <c r="AD6382" s="33">
        <v>1.784E-3</v>
      </c>
      <c r="AE6382" s="33">
        <v>29.910810000000001</v>
      </c>
      <c r="AF6382" s="38">
        <v>0</v>
      </c>
      <c r="AG6382" s="33">
        <v>1.1181140000000001</v>
      </c>
      <c r="AH6382" s="33">
        <v>0.14542099999999999</v>
      </c>
      <c r="AI6382" s="33">
        <v>0.92201900000000003</v>
      </c>
      <c r="AJ6382" s="33">
        <v>7.6888249999999996</v>
      </c>
      <c r="AK6382" s="33">
        <v>5.9299999999999999E-4</v>
      </c>
      <c r="AL6382" s="33">
        <v>3.79914377567858E-5</v>
      </c>
      <c r="AM6382" s="39" t="str">
        <f t="shared" si="199"/>
        <v>yes</v>
      </c>
      <c r="AN6382" s="33">
        <v>4.370215508707342</v>
      </c>
      <c r="AO6382" s="38">
        <v>-3.3702155087073438</v>
      </c>
    </row>
    <row r="6383" spans="1:41" ht="17.75" customHeight="1">
      <c r="A6383" s="32" t="s">
        <v>14526</v>
      </c>
      <c r="B6383" s="33" t="s">
        <v>14527</v>
      </c>
      <c r="C6383" s="34">
        <v>1116</v>
      </c>
      <c r="D6383" s="35">
        <v>0</v>
      </c>
      <c r="E6383" s="36">
        <v>0.111111</v>
      </c>
      <c r="F6383" s="36">
        <v>0.5</v>
      </c>
      <c r="G6383" s="36">
        <v>0.85714299999999999</v>
      </c>
      <c r="H6383" s="36">
        <v>0.75</v>
      </c>
      <c r="I6383" s="36">
        <v>1</v>
      </c>
      <c r="J6383" s="37">
        <v>0.66163099999999997</v>
      </c>
      <c r="K6383" s="32">
        <v>3.8579703609999999E-3</v>
      </c>
      <c r="L6383" s="33">
        <v>5.8310000000000002E-3</v>
      </c>
      <c r="M6383" s="33">
        <v>14.11472</v>
      </c>
      <c r="N6383" s="38">
        <v>0</v>
      </c>
      <c r="O6383" s="33">
        <v>0.99101700000000004</v>
      </c>
      <c r="P6383" s="33">
        <v>0.13050500000000001</v>
      </c>
      <c r="Q6383" s="33">
        <v>0.92020999999999997</v>
      </c>
      <c r="R6383" s="33">
        <v>7.5937140000000003</v>
      </c>
      <c r="S6383" s="33">
        <v>6.29E-4</v>
      </c>
      <c r="T6383" s="33">
        <v>3.96726032028098E-5</v>
      </c>
      <c r="U6383" s="39" t="str">
        <f t="shared" si="198"/>
        <v>yes</v>
      </c>
      <c r="V6383" s="40">
        <v>0</v>
      </c>
      <c r="W6383" s="33">
        <v>0.125</v>
      </c>
      <c r="X6383" s="33">
        <v>0.33333299999999999</v>
      </c>
      <c r="Y6383" s="33">
        <v>0.55555600000000005</v>
      </c>
      <c r="Z6383" s="33">
        <v>0.93333299999999997</v>
      </c>
      <c r="AA6383" s="33">
        <v>1</v>
      </c>
      <c r="AB6383" s="33">
        <v>0.58678249999999998</v>
      </c>
      <c r="AC6383" s="32">
        <v>2.6628189850000004E-3</v>
      </c>
      <c r="AD6383" s="33">
        <v>4.5380000000000004E-3</v>
      </c>
      <c r="AE6383" s="33">
        <v>29.887049999999999</v>
      </c>
      <c r="AF6383" s="38">
        <v>0</v>
      </c>
      <c r="AG6383" s="33">
        <v>1.049491</v>
      </c>
      <c r="AH6383" s="33">
        <v>4.4004000000000001E-2</v>
      </c>
      <c r="AI6383" s="33">
        <v>0.99128700000000003</v>
      </c>
      <c r="AJ6383" s="33">
        <v>23.850069999999999</v>
      </c>
      <c r="AK6383" s="33">
        <v>2.4099999999999998E-6</v>
      </c>
      <c r="AL6383" s="33">
        <v>1.465755175528E-6</v>
      </c>
      <c r="AM6383" s="39" t="str">
        <f t="shared" si="199"/>
        <v>yes</v>
      </c>
      <c r="AN6383" s="33">
        <v>3.0882485744472494</v>
      </c>
      <c r="AO6383" s="38">
        <v>-2.0882485744472503</v>
      </c>
    </row>
    <row r="6384" spans="1:41" ht="17.75" customHeight="1">
      <c r="A6384" s="32" t="s">
        <v>14528</v>
      </c>
      <c r="B6384" s="33" t="s">
        <v>14529</v>
      </c>
      <c r="C6384" s="34">
        <v>1772</v>
      </c>
      <c r="D6384" s="35">
        <v>3.5032000000000001E-2</v>
      </c>
      <c r="E6384" s="36">
        <v>0.170213</v>
      </c>
      <c r="F6384" s="36">
        <v>0.26988600000000001</v>
      </c>
      <c r="G6384" s="36">
        <v>0.63805999999999996</v>
      </c>
      <c r="H6384" s="36">
        <v>0.95189000000000001</v>
      </c>
      <c r="I6384" s="36">
        <v>0.94067800000000001</v>
      </c>
      <c r="J6384" s="37">
        <v>12.356679999999999</v>
      </c>
      <c r="K6384" s="32">
        <v>5.7458561999999991E-2</v>
      </c>
      <c r="L6384" s="33">
        <v>4.6499999999999996E-3</v>
      </c>
      <c r="M6384" s="33">
        <v>29.794840000000001</v>
      </c>
      <c r="N6384" s="38">
        <v>1.499E-2</v>
      </c>
      <c r="O6384" s="33">
        <v>1.0172129999999999</v>
      </c>
      <c r="P6384" s="33">
        <v>5.9797000000000003E-2</v>
      </c>
      <c r="Q6384" s="33">
        <v>0.98301499999999997</v>
      </c>
      <c r="R6384" s="33">
        <v>17.011119999999998</v>
      </c>
      <c r="S6384" s="33">
        <v>1.2799999999999999E-5</v>
      </c>
      <c r="T6384" s="33">
        <v>3.2593563200836898E-6</v>
      </c>
      <c r="U6384" s="39" t="str">
        <f t="shared" si="198"/>
        <v>yes</v>
      </c>
      <c r="V6384" s="40">
        <v>4.9064999999999998E-2</v>
      </c>
      <c r="W6384" s="33">
        <v>0.169625</v>
      </c>
      <c r="X6384" s="33">
        <v>0.232955</v>
      </c>
      <c r="Y6384" s="33">
        <v>0.67297300000000004</v>
      </c>
      <c r="Z6384" s="33">
        <v>0.92395400000000005</v>
      </c>
      <c r="AA6384" s="33">
        <v>0.92825100000000005</v>
      </c>
      <c r="AB6384" s="33">
        <v>15.371303833333336</v>
      </c>
      <c r="AC6384" s="32">
        <v>6.9770348099500001E-2</v>
      </c>
      <c r="AD6384" s="33">
        <v>4.5389999999999996E-3</v>
      </c>
      <c r="AE6384" s="33">
        <v>30</v>
      </c>
      <c r="AF6384" s="38">
        <v>1.9494000000000001E-2</v>
      </c>
      <c r="AG6384" s="33">
        <v>1.008575</v>
      </c>
      <c r="AH6384" s="33">
        <v>7.4852000000000002E-2</v>
      </c>
      <c r="AI6384" s="33">
        <v>0.97319800000000001</v>
      </c>
      <c r="AJ6384" s="33">
        <v>13.474220000000001</v>
      </c>
      <c r="AK6384" s="33">
        <v>4.0299999999999997E-5</v>
      </c>
      <c r="AL6384" s="33">
        <v>6.0915882344997102E-6</v>
      </c>
      <c r="AM6384" s="39" t="str">
        <f t="shared" si="199"/>
        <v>yes</v>
      </c>
      <c r="AN6384" s="33">
        <v>0.8893271690610417</v>
      </c>
      <c r="AO6384" s="38">
        <v>0.11067283093895852</v>
      </c>
    </row>
    <row r="6385" spans="1:41" ht="17.75" customHeight="1">
      <c r="A6385" s="32" t="s">
        <v>14530</v>
      </c>
      <c r="B6385" s="33" t="s">
        <v>14531</v>
      </c>
      <c r="C6385" s="34">
        <v>5536</v>
      </c>
      <c r="D6385" s="35">
        <v>0</v>
      </c>
      <c r="E6385" s="36">
        <v>0</v>
      </c>
      <c r="F6385" s="36">
        <v>0.19047600000000001</v>
      </c>
      <c r="G6385" s="36">
        <v>0.33333299999999999</v>
      </c>
      <c r="H6385" s="36">
        <v>0.5</v>
      </c>
      <c r="I6385" s="36">
        <v>0.6875</v>
      </c>
      <c r="J6385" s="37">
        <v>0.55129533333333336</v>
      </c>
      <c r="K6385" s="32">
        <v>9.3168911333333347E-4</v>
      </c>
      <c r="L6385" s="33">
        <v>1.6900000000000001E-3</v>
      </c>
      <c r="M6385" s="33">
        <v>29.944900000000001</v>
      </c>
      <c r="N6385" s="38">
        <v>1.1329999999999999E-3</v>
      </c>
      <c r="O6385" s="33">
        <v>0.99216300000000002</v>
      </c>
      <c r="P6385" s="33">
        <v>6.1112E-2</v>
      </c>
      <c r="Q6385" s="33">
        <v>0.98138400000000003</v>
      </c>
      <c r="R6385" s="33">
        <v>16.23516</v>
      </c>
      <c r="S6385" s="33">
        <v>1.6200000000000001E-5</v>
      </c>
      <c r="T6385" s="33">
        <v>3.6924747344434301E-6</v>
      </c>
      <c r="U6385" s="39" t="str">
        <f t="shared" si="198"/>
        <v>yes</v>
      </c>
      <c r="V6385" s="40">
        <v>0</v>
      </c>
      <c r="W6385" s="33">
        <v>8.3333000000000004E-2</v>
      </c>
      <c r="X6385" s="33">
        <v>0</v>
      </c>
      <c r="Y6385" s="33">
        <v>0</v>
      </c>
      <c r="Z6385" s="33">
        <v>0.58333299999999999</v>
      </c>
      <c r="AA6385" s="33">
        <v>0.8</v>
      </c>
      <c r="AB6385" s="33">
        <v>0.50052616666666661</v>
      </c>
      <c r="AC6385" s="32">
        <v>7.7831818916666655E-4</v>
      </c>
      <c r="AD6385" s="33">
        <v>1.555E-3</v>
      </c>
      <c r="AE6385" s="33">
        <v>29.965520000000001</v>
      </c>
      <c r="AF6385" s="38">
        <v>0</v>
      </c>
      <c r="AG6385" s="33">
        <v>1.219776</v>
      </c>
      <c r="AH6385" s="33">
        <v>0.24524299999999999</v>
      </c>
      <c r="AI6385" s="33">
        <v>0.83186499999999997</v>
      </c>
      <c r="AJ6385" s="33">
        <v>4.9737369999999999</v>
      </c>
      <c r="AK6385" s="33">
        <v>4.1980000000000003E-3</v>
      </c>
      <c r="AL6385" s="33">
        <v>1.8836362077198101E-4</v>
      </c>
      <c r="AM6385" s="39" t="str">
        <f t="shared" si="199"/>
        <v>yes</v>
      </c>
      <c r="AN6385" s="33">
        <v>1.8617359402397298</v>
      </c>
      <c r="AO6385" s="38">
        <v>-0.86173594023972944</v>
      </c>
    </row>
    <row r="6386" spans="1:41" ht="17.75" customHeight="1">
      <c r="A6386" s="32" t="s">
        <v>14532</v>
      </c>
      <c r="B6386" s="33" t="s">
        <v>14533</v>
      </c>
      <c r="C6386" s="34">
        <v>4212</v>
      </c>
      <c r="D6386" s="35">
        <v>7.0921999999999999E-2</v>
      </c>
      <c r="E6386" s="36">
        <v>0.229412</v>
      </c>
      <c r="F6386" s="36">
        <v>0.408696</v>
      </c>
      <c r="G6386" s="36">
        <v>0.93548399999999998</v>
      </c>
      <c r="H6386" s="36">
        <v>0.84375</v>
      </c>
      <c r="I6386" s="36">
        <v>0.91176500000000005</v>
      </c>
      <c r="J6386" s="37">
        <v>3.6531751666666668</v>
      </c>
      <c r="K6386" s="32">
        <v>2.6105589740999999E-2</v>
      </c>
      <c r="L6386" s="33">
        <v>7.1459999999999996E-3</v>
      </c>
      <c r="M6386" s="33">
        <v>29.991009999999999</v>
      </c>
      <c r="N6386" s="38">
        <v>4.8431000000000002E-2</v>
      </c>
      <c r="O6386" s="33">
        <v>0.93086100000000005</v>
      </c>
      <c r="P6386" s="33">
        <v>0.110931</v>
      </c>
      <c r="Q6386" s="33">
        <v>0.93369999999999997</v>
      </c>
      <c r="R6386" s="33">
        <v>8.3913430000000009</v>
      </c>
      <c r="S6386" s="33">
        <v>3.9399999999999998E-4</v>
      </c>
      <c r="T6386" s="33">
        <v>2.80737854963029E-5</v>
      </c>
      <c r="U6386" s="39" t="str">
        <f t="shared" si="198"/>
        <v>yes</v>
      </c>
      <c r="V6386" s="40">
        <v>8.0808000000000005E-2</v>
      </c>
      <c r="W6386" s="33">
        <v>0.18254000000000001</v>
      </c>
      <c r="X6386" s="33">
        <v>0.336364</v>
      </c>
      <c r="Y6386" s="33">
        <v>0.82857099999999995</v>
      </c>
      <c r="Z6386" s="33">
        <v>0.88</v>
      </c>
      <c r="AA6386" s="33">
        <v>0.72</v>
      </c>
      <c r="AB6386" s="33">
        <v>2.8759588333333332</v>
      </c>
      <c r="AC6386" s="32">
        <v>1.4638630461666666E-2</v>
      </c>
      <c r="AD6386" s="33">
        <v>5.0899999999999999E-3</v>
      </c>
      <c r="AE6386" s="33">
        <v>30</v>
      </c>
      <c r="AF6386" s="38">
        <v>6.4382999999999996E-2</v>
      </c>
      <c r="AG6386" s="33">
        <v>0.86173999999999995</v>
      </c>
      <c r="AH6386" s="33">
        <v>0.149252</v>
      </c>
      <c r="AI6386" s="33">
        <v>0.86957300000000004</v>
      </c>
      <c r="AJ6386" s="33">
        <v>5.7737080000000001</v>
      </c>
      <c r="AK6386" s="33">
        <v>2.1909999999999998E-3</v>
      </c>
      <c r="AL6386" s="33">
        <v>1.07091597700075E-4</v>
      </c>
      <c r="AM6386" s="39" t="str">
        <f t="shared" si="199"/>
        <v>yes</v>
      </c>
      <c r="AN6386" s="33">
        <v>2.4183107622872209</v>
      </c>
      <c r="AO6386" s="38">
        <v>-1.4183107622872202</v>
      </c>
    </row>
    <row r="6387" spans="1:41" ht="17.75" customHeight="1">
      <c r="A6387" s="32" t="s">
        <v>14534</v>
      </c>
      <c r="B6387" s="33" t="s">
        <v>14535</v>
      </c>
      <c r="C6387" s="34">
        <v>988</v>
      </c>
      <c r="D6387" s="35">
        <v>0</v>
      </c>
      <c r="E6387" s="36">
        <v>7.8431000000000001E-2</v>
      </c>
      <c r="F6387" s="36">
        <v>0.27319599999999999</v>
      </c>
      <c r="G6387" s="36">
        <v>0.67532499999999995</v>
      </c>
      <c r="H6387" s="36">
        <v>0.83928599999999998</v>
      </c>
      <c r="I6387" s="36">
        <v>0.88888900000000004</v>
      </c>
      <c r="J6387" s="37">
        <v>9.6115618333333348</v>
      </c>
      <c r="K6387" s="32">
        <v>4.1099038399333342E-2</v>
      </c>
      <c r="L6387" s="33">
        <v>4.2760000000000003E-3</v>
      </c>
      <c r="M6387" s="33">
        <v>29.89339</v>
      </c>
      <c r="N6387" s="38">
        <v>0</v>
      </c>
      <c r="O6387" s="33">
        <v>0.99642900000000001</v>
      </c>
      <c r="P6387" s="33">
        <v>6.1765E-2</v>
      </c>
      <c r="Q6387" s="33">
        <v>0.981151</v>
      </c>
      <c r="R6387" s="33">
        <v>16.132709999999999</v>
      </c>
      <c r="S6387" s="33">
        <v>1.6699999999999999E-5</v>
      </c>
      <c r="T6387" s="33">
        <v>3.7507722106609901E-6</v>
      </c>
      <c r="U6387" s="39" t="str">
        <f t="shared" si="198"/>
        <v>yes</v>
      </c>
      <c r="V6387" s="40">
        <v>6.711E-3</v>
      </c>
      <c r="W6387" s="33">
        <v>0.20529800000000001</v>
      </c>
      <c r="X6387" s="33">
        <v>0.36158200000000001</v>
      </c>
      <c r="Y6387" s="33">
        <v>0.764706</v>
      </c>
      <c r="Z6387" s="33">
        <v>0.82352899999999996</v>
      </c>
      <c r="AA6387" s="33">
        <v>0.91357999999999995</v>
      </c>
      <c r="AB6387" s="33">
        <v>10.336348333333332</v>
      </c>
      <c r="AC6387" s="32">
        <v>4.6513567499999992E-2</v>
      </c>
      <c r="AD6387" s="33">
        <v>4.4999999999999997E-3</v>
      </c>
      <c r="AE6387" s="33">
        <v>2.9893450000000001</v>
      </c>
      <c r="AF6387" s="38">
        <v>0</v>
      </c>
      <c r="AG6387" s="33">
        <v>0.97210300000000005</v>
      </c>
      <c r="AH6387" s="33">
        <v>7.4501999999999999E-2</v>
      </c>
      <c r="AI6387" s="33">
        <v>0.97146900000000003</v>
      </c>
      <c r="AJ6387" s="33">
        <v>13.047969999999999</v>
      </c>
      <c r="AK6387" s="33">
        <v>4.7200000000000002E-5</v>
      </c>
      <c r="AL6387" s="33">
        <v>6.7422965340755699E-6</v>
      </c>
      <c r="AM6387" s="39" t="str">
        <f t="shared" si="199"/>
        <v>yes</v>
      </c>
      <c r="AN6387" s="33">
        <v>1.7023309850261024</v>
      </c>
      <c r="AO6387" s="38">
        <v>-0.7023309850261017</v>
      </c>
    </row>
    <row r="6388" spans="1:41" ht="17.75" customHeight="1">
      <c r="A6388" s="32" t="s">
        <v>14536</v>
      </c>
      <c r="B6388" s="33" t="s">
        <v>14537</v>
      </c>
      <c r="C6388" s="34">
        <v>891</v>
      </c>
      <c r="D6388" s="35">
        <v>0</v>
      </c>
      <c r="E6388" s="36">
        <v>0.35714299999999999</v>
      </c>
      <c r="F6388" s="36">
        <v>0.33333299999999999</v>
      </c>
      <c r="G6388" s="36">
        <v>0.8</v>
      </c>
      <c r="H6388" s="36">
        <v>0.58333299999999999</v>
      </c>
      <c r="I6388" s="36">
        <v>1</v>
      </c>
      <c r="J6388" s="37">
        <v>0.38713616666666667</v>
      </c>
      <c r="K6388" s="32">
        <v>1.419241187E-3</v>
      </c>
      <c r="L6388" s="33">
        <v>3.666E-3</v>
      </c>
      <c r="M6388" s="33">
        <v>3.9839999999999997E-3</v>
      </c>
      <c r="N6388" s="38">
        <v>7.3157E-2</v>
      </c>
      <c r="O6388" s="33">
        <v>0.95834299999999994</v>
      </c>
      <c r="P6388" s="33">
        <v>0.20921799999999999</v>
      </c>
      <c r="Q6388" s="33">
        <v>0.807558</v>
      </c>
      <c r="R6388" s="33">
        <v>4.5806019999999998</v>
      </c>
      <c r="S6388" s="33">
        <v>5.9439999999999996E-3</v>
      </c>
      <c r="T6388" s="33">
        <v>2.5809321351789898E-4</v>
      </c>
      <c r="U6388" s="39" t="str">
        <f t="shared" si="198"/>
        <v>yes</v>
      </c>
      <c r="V6388" s="40">
        <v>0</v>
      </c>
      <c r="W6388" s="33">
        <v>0.125</v>
      </c>
      <c r="X6388" s="33">
        <v>0.2</v>
      </c>
      <c r="Y6388" s="33">
        <v>0.272727</v>
      </c>
      <c r="Z6388" s="33">
        <v>0.57142899999999996</v>
      </c>
      <c r="AA6388" s="33">
        <v>0.8</v>
      </c>
      <c r="AB6388" s="33">
        <v>0.28131283333333335</v>
      </c>
      <c r="AC6388" s="32">
        <v>5.1817823900000002E-4</v>
      </c>
      <c r="AD6388" s="33">
        <v>1.8420000000000001E-3</v>
      </c>
      <c r="AE6388" s="33">
        <v>3.5370680000000001</v>
      </c>
      <c r="AF6388" s="38">
        <v>0</v>
      </c>
      <c r="AG6388" s="33">
        <v>1.0365759999999999</v>
      </c>
      <c r="AH6388" s="33">
        <v>7.4478000000000003E-2</v>
      </c>
      <c r="AI6388" s="33">
        <v>0.97483699999999995</v>
      </c>
      <c r="AJ6388" s="33">
        <v>13.91789</v>
      </c>
      <c r="AK6388" s="33">
        <v>3.4400000000000003E-5</v>
      </c>
      <c r="AL6388" s="33">
        <v>5.5688305409113297E-6</v>
      </c>
      <c r="AM6388" s="39" t="str">
        <f t="shared" si="199"/>
        <v>yes</v>
      </c>
      <c r="AN6388" s="33">
        <v>3.1554321822702041</v>
      </c>
      <c r="AO6388" s="38">
        <v>-2.1554321822702041</v>
      </c>
    </row>
    <row r="6389" spans="1:41" ht="17.75" customHeight="1">
      <c r="A6389" s="32" t="s">
        <v>14538</v>
      </c>
      <c r="B6389" s="33" t="s">
        <v>14539</v>
      </c>
      <c r="C6389" s="34">
        <v>3220</v>
      </c>
      <c r="D6389" s="35">
        <v>0</v>
      </c>
      <c r="E6389" s="36">
        <v>3.2432000000000002E-2</v>
      </c>
      <c r="F6389" s="36">
        <v>0.123755</v>
      </c>
      <c r="G6389" s="36">
        <v>0.39751599999999998</v>
      </c>
      <c r="H6389" s="36">
        <v>0.70886099999999996</v>
      </c>
      <c r="I6389" s="36">
        <v>0.93416900000000003</v>
      </c>
      <c r="J6389" s="37">
        <v>20.099798333333336</v>
      </c>
      <c r="K6389" s="32">
        <v>5.3666461550000009E-2</v>
      </c>
      <c r="L6389" s="33">
        <v>2.6700000000000001E-3</v>
      </c>
      <c r="M6389" s="33">
        <v>29.929459999999999</v>
      </c>
      <c r="N6389" s="38">
        <v>0</v>
      </c>
      <c r="O6389" s="33">
        <v>1.123494</v>
      </c>
      <c r="P6389" s="33">
        <v>6.1217000000000001E-2</v>
      </c>
      <c r="Q6389" s="33">
        <v>0.98537200000000003</v>
      </c>
      <c r="R6389" s="33">
        <v>18.352689999999999</v>
      </c>
      <c r="S6389" s="33">
        <v>8.8300000000000002E-6</v>
      </c>
      <c r="T6389" s="33">
        <v>2.7121262380348702E-6</v>
      </c>
      <c r="U6389" s="39" t="str">
        <f t="shared" si="198"/>
        <v>yes</v>
      </c>
      <c r="V6389" s="40">
        <v>0</v>
      </c>
      <c r="W6389" s="33">
        <v>0.112971</v>
      </c>
      <c r="X6389" s="33">
        <v>0.223443</v>
      </c>
      <c r="Y6389" s="33">
        <v>0.38989200000000002</v>
      </c>
      <c r="Z6389" s="33">
        <v>0.78649899999999995</v>
      </c>
      <c r="AA6389" s="33">
        <v>0.93542099999999995</v>
      </c>
      <c r="AB6389" s="33">
        <v>26.397679999999998</v>
      </c>
      <c r="AC6389" s="32">
        <v>7.7978746719999992E-2</v>
      </c>
      <c r="AD6389" s="33">
        <v>2.954E-3</v>
      </c>
      <c r="AE6389" s="33">
        <v>23.083939999999998</v>
      </c>
      <c r="AF6389" s="38">
        <v>0</v>
      </c>
      <c r="AG6389" s="33">
        <v>1.0654060000000001</v>
      </c>
      <c r="AH6389" s="33">
        <v>6.0106E-2</v>
      </c>
      <c r="AI6389" s="33">
        <v>0.98433599999999999</v>
      </c>
      <c r="AJ6389" s="33">
        <v>17.725529999999999</v>
      </c>
      <c r="AK6389" s="33">
        <v>1.0499999999999999E-5</v>
      </c>
      <c r="AL6389" s="33">
        <v>2.9630039382600399E-6</v>
      </c>
      <c r="AM6389" s="39" t="str">
        <f t="shared" si="199"/>
        <v>yes</v>
      </c>
      <c r="AN6389" s="33">
        <v>1.3708517698833689</v>
      </c>
      <c r="AO6389" s="38">
        <v>-0.37085176988336882</v>
      </c>
    </row>
    <row r="6390" spans="1:41" ht="17.75" customHeight="1">
      <c r="A6390" s="32" t="s">
        <v>14540</v>
      </c>
      <c r="B6390" s="33" t="s">
        <v>14541</v>
      </c>
      <c r="C6390" s="34">
        <v>553</v>
      </c>
      <c r="D6390" s="35">
        <v>0.122449</v>
      </c>
      <c r="E6390" s="36">
        <v>0.222222</v>
      </c>
      <c r="F6390" s="36">
        <v>0.32258100000000001</v>
      </c>
      <c r="G6390" s="36">
        <v>0.46341500000000002</v>
      </c>
      <c r="H6390" s="36">
        <v>0.74418600000000001</v>
      </c>
      <c r="I6390" s="36">
        <v>1</v>
      </c>
      <c r="J6390" s="37">
        <v>3.3938959999999998</v>
      </c>
      <c r="K6390" s="32">
        <v>9.8660556719999994E-3</v>
      </c>
      <c r="L6390" s="33">
        <v>2.9069999999999999E-3</v>
      </c>
      <c r="M6390" s="33">
        <v>17.652090000000001</v>
      </c>
      <c r="N6390" s="38">
        <v>0.10269</v>
      </c>
      <c r="O6390" s="33">
        <v>1.0564309999999999</v>
      </c>
      <c r="P6390" s="33">
        <v>8.5305000000000006E-2</v>
      </c>
      <c r="Q6390" s="33">
        <v>0.96842799999999996</v>
      </c>
      <c r="R6390" s="33">
        <v>12.384209999999999</v>
      </c>
      <c r="S6390" s="33">
        <v>6.0800000000000001E-5</v>
      </c>
      <c r="T6390" s="33">
        <v>7.9070365074066498E-6</v>
      </c>
      <c r="U6390" s="39" t="str">
        <f t="shared" si="198"/>
        <v>yes</v>
      </c>
      <c r="V6390" s="40">
        <v>0.18181800000000001</v>
      </c>
      <c r="W6390" s="33">
        <v>0.183673</v>
      </c>
      <c r="X6390" s="33">
        <v>0.30769200000000002</v>
      </c>
      <c r="Y6390" s="33">
        <v>0.3</v>
      </c>
      <c r="Z6390" s="33">
        <v>0.44736799999999999</v>
      </c>
      <c r="AA6390" s="33">
        <v>0.66666700000000001</v>
      </c>
      <c r="AB6390" s="33">
        <v>2.9081781666666671</v>
      </c>
      <c r="AC6390" s="32">
        <v>3.2019041615000002E-3</v>
      </c>
      <c r="AD6390" s="33">
        <v>1.101E-3</v>
      </c>
      <c r="AE6390" s="33">
        <v>29.790600000000001</v>
      </c>
      <c r="AF6390" s="38">
        <v>0.17410900000000001</v>
      </c>
      <c r="AG6390" s="33">
        <v>1.0176179999999999</v>
      </c>
      <c r="AH6390" s="33">
        <v>0.11769</v>
      </c>
      <c r="AI6390" s="33">
        <v>0.93731399999999998</v>
      </c>
      <c r="AJ6390" s="33">
        <v>8.6465569999999996</v>
      </c>
      <c r="AK6390" s="33">
        <v>3.4200000000000002E-4</v>
      </c>
      <c r="AL6390" s="33">
        <v>2.5365014488304299E-5</v>
      </c>
      <c r="AM6390" s="39" t="str">
        <f t="shared" si="199"/>
        <v>yes</v>
      </c>
      <c r="AN6390" s="33">
        <v>7.2861255230436841</v>
      </c>
      <c r="AO6390" s="38">
        <v>-6.2861255230436832</v>
      </c>
    </row>
    <row r="6391" spans="1:41" ht="17.75" customHeight="1">
      <c r="A6391" s="32" t="s">
        <v>14542</v>
      </c>
      <c r="B6391" s="33" t="s">
        <v>14543</v>
      </c>
      <c r="C6391" s="34">
        <v>9246</v>
      </c>
      <c r="D6391" s="35">
        <v>1.6208E-2</v>
      </c>
      <c r="E6391" s="36">
        <v>0.12783</v>
      </c>
      <c r="F6391" s="36">
        <v>0.329843</v>
      </c>
      <c r="G6391" s="36">
        <v>0.82417600000000002</v>
      </c>
      <c r="H6391" s="36">
        <v>0.97002699999999997</v>
      </c>
      <c r="I6391" s="36">
        <v>0.94209900000000002</v>
      </c>
      <c r="J6391" s="37">
        <v>27.232889999999998</v>
      </c>
      <c r="K6391" s="32">
        <v>0.16821756153</v>
      </c>
      <c r="L6391" s="33">
        <v>6.1770000000000002E-3</v>
      </c>
      <c r="M6391" s="33">
        <v>29.896640000000001</v>
      </c>
      <c r="N6391" s="38">
        <v>0</v>
      </c>
      <c r="O6391" s="33">
        <v>1.0346949999999999</v>
      </c>
      <c r="P6391" s="33">
        <v>7.3998999999999995E-2</v>
      </c>
      <c r="Q6391" s="33">
        <v>0.97506400000000004</v>
      </c>
      <c r="R6391" s="33">
        <v>13.9826</v>
      </c>
      <c r="S6391" s="33">
        <v>3.3599999999999997E-5</v>
      </c>
      <c r="T6391" s="33">
        <v>5.4972701854536603E-6</v>
      </c>
      <c r="U6391" s="39" t="str">
        <f t="shared" si="198"/>
        <v>yes</v>
      </c>
      <c r="V6391" s="40">
        <v>6.9930000000000001E-3</v>
      </c>
      <c r="W6391" s="33">
        <v>8.8191000000000005E-2</v>
      </c>
      <c r="X6391" s="33">
        <v>0.354298</v>
      </c>
      <c r="Y6391" s="33">
        <v>0.86310900000000002</v>
      </c>
      <c r="Z6391" s="33">
        <v>0.982178</v>
      </c>
      <c r="AA6391" s="33">
        <v>0.97969499999999998</v>
      </c>
      <c r="AB6391" s="33">
        <v>22.442338333333335</v>
      </c>
      <c r="AC6391" s="32">
        <v>0.14715441245166669</v>
      </c>
      <c r="AD6391" s="33">
        <v>6.5570000000000003E-3</v>
      </c>
      <c r="AE6391" s="33">
        <v>29.863579999999999</v>
      </c>
      <c r="AF6391" s="38">
        <v>0</v>
      </c>
      <c r="AG6391" s="33">
        <v>1.085189</v>
      </c>
      <c r="AH6391" s="33">
        <v>7.7489000000000002E-2</v>
      </c>
      <c r="AI6391" s="33">
        <v>0.97513899999999998</v>
      </c>
      <c r="AJ6391" s="33">
        <v>14.004339999999999</v>
      </c>
      <c r="AK6391" s="33">
        <v>3.3399999999999999E-5</v>
      </c>
      <c r="AL6391" s="33">
        <v>5.4762164138571096E-6</v>
      </c>
      <c r="AM6391" s="39" t="str">
        <f t="shared" si="199"/>
        <v>yes</v>
      </c>
      <c r="AN6391" s="33">
        <v>0.69143244252581948</v>
      </c>
      <c r="AO6391" s="38">
        <v>0.30856755747418041</v>
      </c>
    </row>
    <row r="6392" spans="1:41" ht="17.75" customHeight="1">
      <c r="A6392" s="32" t="s">
        <v>14544</v>
      </c>
      <c r="B6392" s="33" t="s">
        <v>14545</v>
      </c>
      <c r="C6392" s="34">
        <v>910</v>
      </c>
      <c r="D6392" s="35">
        <v>6.1100000000000002E-2</v>
      </c>
      <c r="E6392" s="36">
        <v>5.7997E-2</v>
      </c>
      <c r="F6392" s="36">
        <v>0.126638</v>
      </c>
      <c r="G6392" s="36">
        <v>0.23374300000000001</v>
      </c>
      <c r="H6392" s="36">
        <v>0.50140099999999999</v>
      </c>
      <c r="I6392" s="36">
        <v>0.77190099999999995</v>
      </c>
      <c r="J6392" s="37">
        <v>49.409468333333329</v>
      </c>
      <c r="K6392" s="32">
        <v>8.266204052166666E-2</v>
      </c>
      <c r="L6392" s="33">
        <v>1.673E-3</v>
      </c>
      <c r="M6392" s="33">
        <v>29.691690000000001</v>
      </c>
      <c r="N6392" s="38">
        <v>8.0000000000000002E-3</v>
      </c>
      <c r="O6392" s="33">
        <v>1.0343739999999999</v>
      </c>
      <c r="P6392" s="33">
        <v>9.1733999999999996E-2</v>
      </c>
      <c r="Q6392" s="33">
        <v>0.96216199999999996</v>
      </c>
      <c r="R6392" s="33">
        <v>11.27576</v>
      </c>
      <c r="S6392" s="33">
        <v>9.59E-5</v>
      </c>
      <c r="T6392" s="33">
        <v>1.05668190937228E-5</v>
      </c>
      <c r="U6392" s="39" t="str">
        <f t="shared" si="198"/>
        <v>yes</v>
      </c>
      <c r="V6392" s="40">
        <v>3.7559000000000002E-2</v>
      </c>
      <c r="W6392" s="33">
        <v>0.124402</v>
      </c>
      <c r="X6392" s="33">
        <v>0.19078899999999999</v>
      </c>
      <c r="Y6392" s="33">
        <v>0.24812000000000001</v>
      </c>
      <c r="Z6392" s="33">
        <v>0.45017800000000002</v>
      </c>
      <c r="AA6392" s="33">
        <v>0.80631600000000003</v>
      </c>
      <c r="AB6392" s="33">
        <v>36.208089999999999</v>
      </c>
      <c r="AC6392" s="32">
        <v>5.6629452759999997E-2</v>
      </c>
      <c r="AD6392" s="33">
        <v>1.5640000000000001E-3</v>
      </c>
      <c r="AE6392" s="33">
        <v>1.43E-2</v>
      </c>
      <c r="AF6392" s="38">
        <v>1.4064E-2</v>
      </c>
      <c r="AG6392" s="33">
        <v>1.042468</v>
      </c>
      <c r="AH6392" s="33">
        <v>0.13181000000000001</v>
      </c>
      <c r="AI6392" s="33">
        <v>0.92598100000000005</v>
      </c>
      <c r="AJ6392" s="33">
        <v>7.9088450000000003</v>
      </c>
      <c r="AK6392" s="33">
        <v>5.1999999999999995E-4</v>
      </c>
      <c r="AL6392" s="33">
        <v>3.4444973187599698E-5</v>
      </c>
      <c r="AM6392" s="39" t="str">
        <f t="shared" si="199"/>
        <v>yes</v>
      </c>
      <c r="AN6392" s="33">
        <v>1.2167274293432</v>
      </c>
      <c r="AO6392" s="38">
        <v>-0.21672742934319938</v>
      </c>
    </row>
    <row r="6393" spans="1:41" ht="17.75" customHeight="1">
      <c r="A6393" s="32" t="s">
        <v>14546</v>
      </c>
      <c r="B6393" s="33" t="s">
        <v>14547</v>
      </c>
      <c r="C6393" s="34">
        <v>8345</v>
      </c>
      <c r="D6393" s="35">
        <v>6.5430000000000002E-3</v>
      </c>
      <c r="E6393" s="36">
        <v>5.2560000000000003E-2</v>
      </c>
      <c r="F6393" s="36">
        <v>8.3617999999999998E-2</v>
      </c>
      <c r="G6393" s="36">
        <v>0.14658499999999999</v>
      </c>
      <c r="H6393" s="36">
        <v>0.54920199999999997</v>
      </c>
      <c r="I6393" s="36">
        <v>0.82926800000000001</v>
      </c>
      <c r="J6393" s="37">
        <v>46.668138333333332</v>
      </c>
      <c r="K6393" s="32">
        <v>8.1342565115000001E-2</v>
      </c>
      <c r="L6393" s="33">
        <v>1.743E-3</v>
      </c>
      <c r="M6393" s="33">
        <v>29.892810000000001</v>
      </c>
      <c r="N6393" s="38">
        <v>0</v>
      </c>
      <c r="O6393" s="33">
        <v>1.1456580000000001</v>
      </c>
      <c r="P6393" s="33">
        <v>0.138462</v>
      </c>
      <c r="Q6393" s="33">
        <v>0.93193800000000004</v>
      </c>
      <c r="R6393" s="33">
        <v>8.2741769999999999</v>
      </c>
      <c r="S6393" s="33">
        <v>4.2099999999999999E-4</v>
      </c>
      <c r="T6393" s="33">
        <v>2.9385612684243601E-5</v>
      </c>
      <c r="U6393" s="39" t="str">
        <f t="shared" si="198"/>
        <v>yes</v>
      </c>
      <c r="V6393" s="40">
        <v>1.4395E-2</v>
      </c>
      <c r="W6393" s="33">
        <v>3.8815000000000002E-2</v>
      </c>
      <c r="X6393" s="33">
        <v>9.3502000000000002E-2</v>
      </c>
      <c r="Y6393" s="33">
        <v>0.10408000000000001</v>
      </c>
      <c r="Z6393" s="33">
        <v>0.359431</v>
      </c>
      <c r="AA6393" s="33">
        <v>0.78278700000000001</v>
      </c>
      <c r="AB6393" s="33">
        <v>28.48603816666667</v>
      </c>
      <c r="AC6393" s="32">
        <v>3.5294201288500006E-2</v>
      </c>
      <c r="AD6393" s="33">
        <v>1.2390000000000001E-3</v>
      </c>
      <c r="AE6393" s="33">
        <v>0.46491100000000002</v>
      </c>
      <c r="AF6393" s="38">
        <v>0</v>
      </c>
      <c r="AG6393" s="33">
        <v>1.197843</v>
      </c>
      <c r="AH6393" s="33">
        <v>0.21539900000000001</v>
      </c>
      <c r="AI6393" s="33">
        <v>0.86082199999999998</v>
      </c>
      <c r="AJ6393" s="33">
        <v>5.5610470000000003</v>
      </c>
      <c r="AK6393" s="33">
        <v>2.5869999999999999E-3</v>
      </c>
      <c r="AL6393" s="33">
        <v>1.2348652550072401E-4</v>
      </c>
      <c r="AM6393" s="39" t="str">
        <f t="shared" si="199"/>
        <v>yes</v>
      </c>
      <c r="AN6393" s="33">
        <v>1.6913903161822919</v>
      </c>
      <c r="AO6393" s="38">
        <v>-0.6913903161822913</v>
      </c>
    </row>
    <row r="6394" spans="1:41" ht="17.75" customHeight="1">
      <c r="A6394" s="32" t="s">
        <v>14548</v>
      </c>
      <c r="B6394" s="33" t="s">
        <v>14549</v>
      </c>
      <c r="C6394" s="34">
        <v>119</v>
      </c>
      <c r="D6394" s="35">
        <v>0</v>
      </c>
      <c r="E6394" s="36">
        <v>0.17647099999999999</v>
      </c>
      <c r="F6394" s="36">
        <v>0.57142899999999996</v>
      </c>
      <c r="G6394" s="36">
        <v>0.82352899999999996</v>
      </c>
      <c r="H6394" s="36">
        <v>1</v>
      </c>
      <c r="I6394" s="36">
        <v>0.6</v>
      </c>
      <c r="J6394" s="37">
        <v>0.86905733333333346</v>
      </c>
      <c r="K6394" s="32">
        <v>6.8742435066666682E-3</v>
      </c>
      <c r="L6394" s="33">
        <v>7.9100000000000004E-3</v>
      </c>
      <c r="M6394" s="33">
        <v>25.85256</v>
      </c>
      <c r="N6394" s="38">
        <v>0</v>
      </c>
      <c r="O6394" s="33">
        <v>0.82237499999999997</v>
      </c>
      <c r="P6394" s="33">
        <v>0.17761399999999999</v>
      </c>
      <c r="Q6394" s="33">
        <v>0.81087900000000002</v>
      </c>
      <c r="R6394" s="33">
        <v>4.630134</v>
      </c>
      <c r="S6394" s="33">
        <v>5.6829999999999997E-3</v>
      </c>
      <c r="T6394" s="33">
        <v>2.4756923211819402E-4</v>
      </c>
      <c r="U6394" s="39" t="str">
        <f t="shared" si="198"/>
        <v>yes</v>
      </c>
      <c r="V6394" s="40">
        <v>0</v>
      </c>
      <c r="W6394" s="33">
        <v>0.275362</v>
      </c>
      <c r="X6394" s="33">
        <v>0.56044000000000005</v>
      </c>
      <c r="Y6394" s="33">
        <v>0.90909099999999998</v>
      </c>
      <c r="Z6394" s="33">
        <v>0.88461500000000004</v>
      </c>
      <c r="AA6394" s="33">
        <v>1</v>
      </c>
      <c r="AB6394" s="33">
        <v>1.9894866666666668</v>
      </c>
      <c r="AC6394" s="32">
        <v>1.6039241506666666E-2</v>
      </c>
      <c r="AD6394" s="33">
        <v>8.0619999999999997E-3</v>
      </c>
      <c r="AE6394" s="33">
        <v>14.338649999999999</v>
      </c>
      <c r="AF6394" s="38">
        <v>0</v>
      </c>
      <c r="AG6394" s="33">
        <v>0.99229599999999996</v>
      </c>
      <c r="AH6394" s="33">
        <v>6.0639999999999999E-2</v>
      </c>
      <c r="AI6394" s="33">
        <v>0.98166900000000001</v>
      </c>
      <c r="AJ6394" s="33">
        <v>16.363620000000001</v>
      </c>
      <c r="AK6394" s="33">
        <v>1.5500000000000001E-5</v>
      </c>
      <c r="AL6394" s="33">
        <v>3.6164158063850601E-6</v>
      </c>
      <c r="AM6394" s="39" t="str">
        <f t="shared" si="199"/>
        <v>yes</v>
      </c>
      <c r="AN6394" s="33">
        <v>1.0229815965657507</v>
      </c>
      <c r="AO6394" s="38">
        <v>-2.2981596565750863E-2</v>
      </c>
    </row>
    <row r="6395" spans="1:41" ht="17.75" customHeight="1">
      <c r="A6395" s="32" t="s">
        <v>14550</v>
      </c>
      <c r="B6395" s="33" t="s">
        <v>14551</v>
      </c>
      <c r="C6395" s="34">
        <v>9447</v>
      </c>
      <c r="D6395" s="35">
        <v>5.5178999999999999E-2</v>
      </c>
      <c r="E6395" s="36">
        <v>0.154867</v>
      </c>
      <c r="F6395" s="36">
        <v>0.239152</v>
      </c>
      <c r="G6395" s="36">
        <v>0.77777799999999997</v>
      </c>
      <c r="H6395" s="36">
        <v>0.97836500000000004</v>
      </c>
      <c r="I6395" s="36">
        <v>0.99321300000000001</v>
      </c>
      <c r="J6395" s="37">
        <v>30.105964999999998</v>
      </c>
      <c r="K6395" s="32">
        <v>0.16645588048499999</v>
      </c>
      <c r="L6395" s="33">
        <v>5.5290000000000001E-3</v>
      </c>
      <c r="M6395" s="33">
        <v>29.598120000000002</v>
      </c>
      <c r="N6395" s="38">
        <v>0</v>
      </c>
      <c r="O6395" s="33">
        <v>1.044484</v>
      </c>
      <c r="P6395" s="33">
        <v>9.5652000000000001E-2</v>
      </c>
      <c r="Q6395" s="33">
        <v>0.959754</v>
      </c>
      <c r="R6395" s="33">
        <v>10.91957</v>
      </c>
      <c r="S6395" s="33">
        <v>1.12E-4</v>
      </c>
      <c r="T6395" s="33">
        <v>1.16814917312387E-5</v>
      </c>
      <c r="U6395" s="39" t="str">
        <f t="shared" si="198"/>
        <v>yes</v>
      </c>
      <c r="V6395" s="40">
        <v>8.3534999999999998E-2</v>
      </c>
      <c r="W6395" s="33">
        <v>0.162577</v>
      </c>
      <c r="X6395" s="33">
        <v>0.290993</v>
      </c>
      <c r="Y6395" s="33">
        <v>0.67287799999999998</v>
      </c>
      <c r="Z6395" s="33">
        <v>0.95566499999999999</v>
      </c>
      <c r="AA6395" s="33">
        <v>0.95847800000000005</v>
      </c>
      <c r="AB6395" s="33">
        <v>24.632441333333333</v>
      </c>
      <c r="AC6395" s="32">
        <v>0.11789086422133334</v>
      </c>
      <c r="AD6395" s="33">
        <v>4.7860000000000003E-3</v>
      </c>
      <c r="AE6395" s="33">
        <v>29.57865</v>
      </c>
      <c r="AF6395" s="38">
        <v>3.8802000000000003E-2</v>
      </c>
      <c r="AG6395" s="33">
        <v>1.0248170000000001</v>
      </c>
      <c r="AH6395" s="33">
        <v>6.2120000000000002E-2</v>
      </c>
      <c r="AI6395" s="33">
        <v>0.98196000000000006</v>
      </c>
      <c r="AJ6395" s="33">
        <v>16.49738</v>
      </c>
      <c r="AK6395" s="33">
        <v>1.49E-5</v>
      </c>
      <c r="AL6395" s="33">
        <v>3.5397636238112401E-6</v>
      </c>
      <c r="AM6395" s="39" t="str">
        <f t="shared" si="199"/>
        <v>yes</v>
      </c>
      <c r="AN6395" s="33">
        <v>1.7191901672964349</v>
      </c>
      <c r="AO6395" s="38">
        <v>-0.71919016729643481</v>
      </c>
    </row>
    <row r="6396" spans="1:41" ht="17.75" customHeight="1">
      <c r="A6396" s="32" t="s">
        <v>14552</v>
      </c>
      <c r="B6396" s="33" t="s">
        <v>14553</v>
      </c>
      <c r="C6396" s="34">
        <v>3974</v>
      </c>
      <c r="D6396" s="35">
        <v>0.02</v>
      </c>
      <c r="E6396" s="36">
        <v>2.6315999999999999E-2</v>
      </c>
      <c r="F6396" s="36">
        <v>0.15606900000000001</v>
      </c>
      <c r="G6396" s="36">
        <v>0.16567999999999999</v>
      </c>
      <c r="H6396" s="36">
        <v>0.241758</v>
      </c>
      <c r="I6396" s="36">
        <v>0.68604699999999996</v>
      </c>
      <c r="J6396" s="37">
        <v>5.7627914999999996</v>
      </c>
      <c r="K6396" s="32">
        <v>6.5119543949999992E-3</v>
      </c>
      <c r="L6396" s="33">
        <v>1.1299999999999999E-3</v>
      </c>
      <c r="M6396" s="33">
        <v>29.890619999999998</v>
      </c>
      <c r="N6396" s="38">
        <v>6.7400000000000001E-4</v>
      </c>
      <c r="O6396" s="33">
        <v>1.037382</v>
      </c>
      <c r="P6396" s="33">
        <v>0.209646</v>
      </c>
      <c r="Q6396" s="33">
        <v>0.83042300000000002</v>
      </c>
      <c r="R6396" s="33">
        <v>4.9482489999999997</v>
      </c>
      <c r="S6396" s="33">
        <v>4.2909999999999997E-3</v>
      </c>
      <c r="T6396" s="33">
        <v>1.9211242736726601E-4</v>
      </c>
      <c r="U6396" s="39" t="str">
        <f t="shared" si="198"/>
        <v>yes</v>
      </c>
      <c r="V6396" s="40">
        <v>0</v>
      </c>
      <c r="W6396" s="33">
        <v>5.4348E-2</v>
      </c>
      <c r="X6396" s="33">
        <v>0.15254200000000001</v>
      </c>
      <c r="Y6396" s="33">
        <v>0.17073199999999999</v>
      </c>
      <c r="Z6396" s="33">
        <v>0.22608700000000001</v>
      </c>
      <c r="AA6396" s="33">
        <v>0.63888900000000004</v>
      </c>
      <c r="AB6396" s="33">
        <v>4.661689</v>
      </c>
      <c r="AC6396" s="32">
        <v>4.5637935310000001E-3</v>
      </c>
      <c r="AD6396" s="33">
        <v>9.7900000000000005E-4</v>
      </c>
      <c r="AE6396" s="33">
        <v>0.73475400000000002</v>
      </c>
      <c r="AF6396" s="38">
        <v>0</v>
      </c>
      <c r="AG6396" s="33">
        <v>1.05742</v>
      </c>
      <c r="AH6396" s="33">
        <v>0.21015600000000001</v>
      </c>
      <c r="AI6396" s="33">
        <v>0.83507600000000004</v>
      </c>
      <c r="AJ6396" s="33">
        <v>5.0315960000000004</v>
      </c>
      <c r="AK6396" s="33">
        <v>3.9950000000000003E-3</v>
      </c>
      <c r="AL6396" s="33">
        <v>1.80226264899619E-4</v>
      </c>
      <c r="AM6396" s="39" t="str">
        <f t="shared" si="199"/>
        <v>yes</v>
      </c>
      <c r="AN6396" s="33">
        <v>1.6764688380678816</v>
      </c>
      <c r="AO6396" s="38">
        <v>-0.67646883806788127</v>
      </c>
    </row>
    <row r="6397" spans="1:41" ht="17.75" customHeight="1">
      <c r="A6397" s="32" t="s">
        <v>14554</v>
      </c>
      <c r="B6397" s="33" t="s">
        <v>14555</v>
      </c>
      <c r="C6397" s="34">
        <v>4154</v>
      </c>
      <c r="D6397" s="35">
        <v>9.5630000000000003E-3</v>
      </c>
      <c r="E6397" s="36">
        <v>8.2328999999999999E-2</v>
      </c>
      <c r="F6397" s="36">
        <v>9.2138999999999999E-2</v>
      </c>
      <c r="G6397" s="36">
        <v>0.21357300000000001</v>
      </c>
      <c r="H6397" s="36">
        <v>0.48650399999999999</v>
      </c>
      <c r="I6397" s="36">
        <v>0.648092</v>
      </c>
      <c r="J6397" s="37">
        <v>46.411065000000008</v>
      </c>
      <c r="K6397" s="32">
        <v>6.3675981180000008E-2</v>
      </c>
      <c r="L6397" s="33">
        <v>1.372E-3</v>
      </c>
      <c r="M6397" s="33">
        <v>15.293839999999999</v>
      </c>
      <c r="N6397" s="38">
        <v>0</v>
      </c>
      <c r="O6397" s="33">
        <v>1.0378529999999999</v>
      </c>
      <c r="P6397" s="33">
        <v>6.1496000000000002E-2</v>
      </c>
      <c r="Q6397" s="33">
        <v>0.98274799999999995</v>
      </c>
      <c r="R6397" s="33">
        <v>16.876760000000001</v>
      </c>
      <c r="S6397" s="33">
        <v>1.34E-5</v>
      </c>
      <c r="T6397" s="33">
        <v>3.3383360813095899E-6</v>
      </c>
      <c r="U6397" s="39" t="str">
        <f t="shared" si="198"/>
        <v>yes</v>
      </c>
      <c r="V6397" s="40">
        <v>1.9904999999999999E-2</v>
      </c>
      <c r="W6397" s="33">
        <v>3.1512999999999999E-2</v>
      </c>
      <c r="X6397" s="33">
        <v>0.13117100000000001</v>
      </c>
      <c r="Y6397" s="33">
        <v>0.26827499999999999</v>
      </c>
      <c r="Z6397" s="33">
        <v>0.434419</v>
      </c>
      <c r="AA6397" s="33">
        <v>0.690751</v>
      </c>
      <c r="AB6397" s="33">
        <v>53.141528333333333</v>
      </c>
      <c r="AC6397" s="32">
        <v>7.8755744990000001E-2</v>
      </c>
      <c r="AD6397" s="33">
        <v>1.482E-3</v>
      </c>
      <c r="AE6397" s="33">
        <v>29.994060000000001</v>
      </c>
      <c r="AF6397" s="38">
        <v>1.5759999999999999E-3</v>
      </c>
      <c r="AG6397" s="33">
        <v>1.013253</v>
      </c>
      <c r="AH6397" s="33">
        <v>5.9419E-2</v>
      </c>
      <c r="AI6397" s="33">
        <v>0.98309599999999997</v>
      </c>
      <c r="AJ6397" s="33">
        <v>17.052579999999999</v>
      </c>
      <c r="AK6397" s="33">
        <v>1.27E-5</v>
      </c>
      <c r="AL6397" s="33">
        <v>3.2482548161483598E-6</v>
      </c>
      <c r="AM6397" s="39" t="str">
        <f t="shared" si="199"/>
        <v>yes</v>
      </c>
      <c r="AN6397" s="33">
        <v>1.5695062921442702</v>
      </c>
      <c r="AO6397" s="38">
        <v>-0.56950629214426995</v>
      </c>
    </row>
    <row r="6398" spans="1:41" ht="17.75" customHeight="1">
      <c r="A6398" s="32" t="s">
        <v>14556</v>
      </c>
      <c r="B6398" s="33" t="s">
        <v>14557</v>
      </c>
      <c r="C6398" s="34">
        <v>1357</v>
      </c>
      <c r="D6398" s="35">
        <v>0</v>
      </c>
      <c r="E6398" s="36">
        <v>0.111111</v>
      </c>
      <c r="F6398" s="36">
        <v>0.29545500000000002</v>
      </c>
      <c r="G6398" s="36">
        <v>0.35</v>
      </c>
      <c r="H6398" s="36">
        <v>0.769231</v>
      </c>
      <c r="I6398" s="36">
        <v>1</v>
      </c>
      <c r="J6398" s="37">
        <v>4.8201064999999996</v>
      </c>
      <c r="K6398" s="32">
        <v>1.4508520564999999E-2</v>
      </c>
      <c r="L6398" s="33">
        <v>3.0100000000000001E-3</v>
      </c>
      <c r="M6398" s="33">
        <v>20.10098</v>
      </c>
      <c r="N6398" s="38">
        <v>0</v>
      </c>
      <c r="O6398" s="33">
        <v>1.0783990000000001</v>
      </c>
      <c r="P6398" s="33">
        <v>9.9515000000000006E-2</v>
      </c>
      <c r="Q6398" s="33">
        <v>0.95916000000000001</v>
      </c>
      <c r="R6398" s="33">
        <v>10.836499999999999</v>
      </c>
      <c r="S6398" s="33">
        <v>1.16E-4</v>
      </c>
      <c r="T6398" s="33">
        <v>1.19507909645436E-5</v>
      </c>
      <c r="U6398" s="39" t="str">
        <f t="shared" si="198"/>
        <v>yes</v>
      </c>
      <c r="V6398" s="40">
        <v>0</v>
      </c>
      <c r="W6398" s="33">
        <v>0.13636400000000001</v>
      </c>
      <c r="X6398" s="33">
        <v>0.28125</v>
      </c>
      <c r="Y6398" s="33">
        <v>0.45833299999999999</v>
      </c>
      <c r="Z6398" s="33">
        <v>0.72222200000000003</v>
      </c>
      <c r="AA6398" s="33">
        <v>1</v>
      </c>
      <c r="AB6398" s="33">
        <v>4.4102171666666665</v>
      </c>
      <c r="AC6398" s="32">
        <v>1.3834851251833332E-2</v>
      </c>
      <c r="AD6398" s="33">
        <v>3.137E-3</v>
      </c>
      <c r="AE6398" s="33">
        <v>17.710540000000002</v>
      </c>
      <c r="AF6398" s="38">
        <v>0</v>
      </c>
      <c r="AG6398" s="33">
        <v>1.0446880000000001</v>
      </c>
      <c r="AH6398" s="33">
        <v>6.8727999999999997E-2</v>
      </c>
      <c r="AI6398" s="33">
        <v>0.97881799999999997</v>
      </c>
      <c r="AJ6398" s="33">
        <v>15.200329999999999</v>
      </c>
      <c r="AK6398" s="33">
        <v>2.23E-5</v>
      </c>
      <c r="AL6398" s="33">
        <v>4.3831639086357302E-6</v>
      </c>
      <c r="AM6398" s="39" t="str">
        <f t="shared" si="199"/>
        <v>yes</v>
      </c>
      <c r="AN6398" s="33">
        <v>0.53498505497960169</v>
      </c>
      <c r="AO6398" s="38">
        <v>0.46501494502039936</v>
      </c>
    </row>
    <row r="6399" spans="1:41" ht="17.75" customHeight="1">
      <c r="A6399" s="32" t="s">
        <v>14558</v>
      </c>
      <c r="B6399" s="33" t="s">
        <v>14559</v>
      </c>
      <c r="C6399" s="34">
        <v>4803</v>
      </c>
      <c r="D6399" s="35">
        <v>5.8375999999999997E-2</v>
      </c>
      <c r="E6399" s="36">
        <v>7.5514999999999999E-2</v>
      </c>
      <c r="F6399" s="36">
        <v>0.11953999999999999</v>
      </c>
      <c r="G6399" s="36">
        <v>0.167488</v>
      </c>
      <c r="H6399" s="36">
        <v>0.34492800000000001</v>
      </c>
      <c r="I6399" s="36">
        <v>0.735294</v>
      </c>
      <c r="J6399" s="37">
        <v>15.379815000000001</v>
      </c>
      <c r="K6399" s="32">
        <v>1.8917172450000002E-2</v>
      </c>
      <c r="L6399" s="33">
        <v>1.23E-3</v>
      </c>
      <c r="M6399" s="33">
        <v>0.55585799999999996</v>
      </c>
      <c r="N6399" s="38">
        <v>0</v>
      </c>
      <c r="O6399" s="33">
        <v>1.0623610000000001</v>
      </c>
      <c r="P6399" s="33">
        <v>0.18076300000000001</v>
      </c>
      <c r="Q6399" s="33">
        <v>0.87354699999999996</v>
      </c>
      <c r="R6399" s="33">
        <v>5.8771060000000004</v>
      </c>
      <c r="S6399" s="33">
        <v>2.0249999999999999E-3</v>
      </c>
      <c r="T6399" s="33">
        <v>1.00089252206699E-4</v>
      </c>
      <c r="U6399" s="39" t="str">
        <f t="shared" si="198"/>
        <v>yes</v>
      </c>
      <c r="V6399" s="40">
        <v>6.7480999999999999E-2</v>
      </c>
      <c r="W6399" s="33">
        <v>9.5018000000000005E-2</v>
      </c>
      <c r="X6399" s="33">
        <v>0.158301</v>
      </c>
      <c r="Y6399" s="33">
        <v>0.115588</v>
      </c>
      <c r="Z6399" s="33">
        <v>0.27623799999999998</v>
      </c>
      <c r="AA6399" s="33">
        <v>0.78254199999999996</v>
      </c>
      <c r="AB6399" s="33">
        <v>62.974988333333329</v>
      </c>
      <c r="AC6399" s="32">
        <v>7.7333285673333321E-2</v>
      </c>
      <c r="AD6399" s="33">
        <v>1.2279999999999999E-3</v>
      </c>
      <c r="AE6399" s="33">
        <v>29.93901</v>
      </c>
      <c r="AF6399" s="38">
        <v>2.3616999999999999E-2</v>
      </c>
      <c r="AG6399" s="33">
        <v>1.063893</v>
      </c>
      <c r="AH6399" s="33">
        <v>0.26424700000000001</v>
      </c>
      <c r="AI6399" s="33">
        <v>0.76426000000000005</v>
      </c>
      <c r="AJ6399" s="33">
        <v>4.0261380000000004</v>
      </c>
      <c r="AK6399" s="33">
        <v>1.0059999999999999E-2</v>
      </c>
      <c r="AL6399" s="33">
        <v>4.1808401413867498E-4</v>
      </c>
      <c r="AM6399" s="39" t="str">
        <f t="shared" si="199"/>
        <v>yes</v>
      </c>
      <c r="AN6399" s="33">
        <v>0.99884559779874582</v>
      </c>
      <c r="AO6399" s="38">
        <v>1.1544022012540984E-3</v>
      </c>
    </row>
    <row r="6400" spans="1:41" ht="17.75" customHeight="1">
      <c r="A6400" s="32" t="s">
        <v>14560</v>
      </c>
      <c r="B6400" s="33" t="s">
        <v>14561</v>
      </c>
      <c r="C6400" s="34">
        <v>602</v>
      </c>
      <c r="D6400" s="35">
        <v>0</v>
      </c>
      <c r="E6400" s="36">
        <v>5.9322E-2</v>
      </c>
      <c r="F6400" s="36">
        <v>0.18274099999999999</v>
      </c>
      <c r="G6400" s="36">
        <v>0.537879</v>
      </c>
      <c r="H6400" s="36">
        <v>0.97541</v>
      </c>
      <c r="I6400" s="36">
        <v>0.97727299999999995</v>
      </c>
      <c r="J6400" s="37">
        <v>6.8230468333333327</v>
      </c>
      <c r="K6400" s="32">
        <v>2.7442294363666665E-2</v>
      </c>
      <c r="L6400" s="33">
        <v>4.0220000000000004E-3</v>
      </c>
      <c r="M6400" s="33">
        <v>30</v>
      </c>
      <c r="N6400" s="38">
        <v>0</v>
      </c>
      <c r="O6400" s="33">
        <v>1.142652</v>
      </c>
      <c r="P6400" s="33">
        <v>8.1527000000000002E-2</v>
      </c>
      <c r="Q6400" s="33">
        <v>0.97517799999999999</v>
      </c>
      <c r="R6400" s="33">
        <v>14.01559</v>
      </c>
      <c r="S6400" s="33">
        <v>3.3300000000000003E-5</v>
      </c>
      <c r="T6400" s="33">
        <v>5.4663049037846703E-6</v>
      </c>
      <c r="U6400" s="39" t="str">
        <f t="shared" si="198"/>
        <v>yes</v>
      </c>
      <c r="V6400" s="40">
        <v>6.6230000000000004E-3</v>
      </c>
      <c r="W6400" s="33">
        <v>0.106918</v>
      </c>
      <c r="X6400" s="33">
        <v>0.35928100000000002</v>
      </c>
      <c r="Y6400" s="33">
        <v>0.67391299999999998</v>
      </c>
      <c r="Z6400" s="33">
        <v>0.95454499999999998</v>
      </c>
      <c r="AA6400" s="33">
        <v>0.981132</v>
      </c>
      <c r="AB6400" s="33">
        <v>4.6267451666666668</v>
      </c>
      <c r="AC6400" s="32">
        <v>2.453100287366667E-2</v>
      </c>
      <c r="AD6400" s="33">
        <v>5.3020000000000003E-3</v>
      </c>
      <c r="AE6400" s="33">
        <v>29.891590000000001</v>
      </c>
      <c r="AF6400" s="38">
        <v>0</v>
      </c>
      <c r="AG6400" s="33">
        <v>1.04461</v>
      </c>
      <c r="AH6400" s="33">
        <v>2.5947999999999999E-2</v>
      </c>
      <c r="AI6400" s="33">
        <v>0.99692400000000003</v>
      </c>
      <c r="AJ6400" s="33">
        <v>40.257429999999999</v>
      </c>
      <c r="AK6400" s="33">
        <v>1.7800000000000001E-7</v>
      </c>
      <c r="AL6400" s="33">
        <v>4.5392324820741201E-7</v>
      </c>
      <c r="AM6400" s="39" t="str">
        <f t="shared" si="199"/>
        <v>yes</v>
      </c>
      <c r="AN6400" s="33">
        <v>0.28870370370141407</v>
      </c>
      <c r="AO6400" s="38">
        <v>0.71129629629858571</v>
      </c>
    </row>
    <row r="6401" spans="1:41" ht="17.75" customHeight="1">
      <c r="A6401" s="32" t="s">
        <v>14562</v>
      </c>
      <c r="B6401" s="33" t="s">
        <v>14563</v>
      </c>
      <c r="C6401" s="34">
        <v>955</v>
      </c>
      <c r="D6401" s="35">
        <v>3.8462000000000003E-2</v>
      </c>
      <c r="E6401" s="36">
        <v>0.34782600000000002</v>
      </c>
      <c r="F6401" s="36">
        <v>0.5</v>
      </c>
      <c r="G6401" s="36">
        <v>0.84615399999999996</v>
      </c>
      <c r="H6401" s="36">
        <v>1</v>
      </c>
      <c r="I6401" s="36">
        <v>1</v>
      </c>
      <c r="J6401" s="37">
        <v>0.48521699999999995</v>
      </c>
      <c r="K6401" s="32">
        <v>3.5721675539999993E-3</v>
      </c>
      <c r="L6401" s="33">
        <v>7.3619999999999996E-3</v>
      </c>
      <c r="M6401" s="33">
        <v>15.034509999999999</v>
      </c>
      <c r="N6401" s="38">
        <v>4.3825999999999997E-2</v>
      </c>
      <c r="O6401" s="33">
        <v>1.019911</v>
      </c>
      <c r="P6401" s="33">
        <v>4.1103000000000001E-2</v>
      </c>
      <c r="Q6401" s="33">
        <v>0.99194499999999997</v>
      </c>
      <c r="R6401" s="33">
        <v>24.813659999999999</v>
      </c>
      <c r="S6401" s="33">
        <v>1.9800000000000001E-6</v>
      </c>
      <c r="T6401" s="33">
        <v>1.3601879538674301E-6</v>
      </c>
      <c r="U6401" s="39" t="str">
        <f t="shared" si="198"/>
        <v>yes</v>
      </c>
      <c r="V6401" s="40">
        <v>0.137931</v>
      </c>
      <c r="W6401" s="33">
        <v>0.18181800000000001</v>
      </c>
      <c r="X6401" s="33">
        <v>0.5</v>
      </c>
      <c r="Y6401" s="33">
        <v>0.4</v>
      </c>
      <c r="Z6401" s="33">
        <v>1</v>
      </c>
      <c r="AA6401" s="33">
        <v>1</v>
      </c>
      <c r="AB6401" s="33">
        <v>0.39744016666666671</v>
      </c>
      <c r="AC6401" s="32">
        <v>1.5790297821666667E-3</v>
      </c>
      <c r="AD6401" s="33">
        <v>3.973E-3</v>
      </c>
      <c r="AE6401" s="33">
        <v>29.716840000000001</v>
      </c>
      <c r="AF6401" s="38">
        <v>0.119215</v>
      </c>
      <c r="AG6401" s="33">
        <v>1.067312</v>
      </c>
      <c r="AH6401" s="33">
        <v>0.17255499999999999</v>
      </c>
      <c r="AI6401" s="33">
        <v>0.88441499999999995</v>
      </c>
      <c r="AJ6401" s="33">
        <v>6.1853319999999998</v>
      </c>
      <c r="AK6401" s="33">
        <v>1.6100000000000001E-3</v>
      </c>
      <c r="AL6401" s="33">
        <v>8.2743175841140806E-5</v>
      </c>
      <c r="AM6401" s="39" t="str">
        <f t="shared" si="199"/>
        <v>yes</v>
      </c>
      <c r="AN6401" s="33">
        <v>4.090977440808456</v>
      </c>
      <c r="AO6401" s="38">
        <v>-3.090977440808456</v>
      </c>
    </row>
    <row r="6402" spans="1:41" ht="17.75" customHeight="1">
      <c r="A6402" s="32" t="s">
        <v>14564</v>
      </c>
      <c r="B6402" s="33" t="s">
        <v>14565</v>
      </c>
      <c r="C6402" s="34">
        <v>4006</v>
      </c>
      <c r="D6402" s="35">
        <v>6.3158000000000006E-2</v>
      </c>
      <c r="E6402" s="36">
        <v>0.119718</v>
      </c>
      <c r="F6402" s="36">
        <v>0.15467600000000001</v>
      </c>
      <c r="G6402" s="36">
        <v>0.16239300000000001</v>
      </c>
      <c r="H6402" s="36">
        <v>0.377778</v>
      </c>
      <c r="I6402" s="36">
        <v>0.65</v>
      </c>
      <c r="J6402" s="37">
        <v>10.32098</v>
      </c>
      <c r="K6402" s="32">
        <v>1.17143123E-2</v>
      </c>
      <c r="L6402" s="33">
        <v>1.1349999999999999E-3</v>
      </c>
      <c r="M6402" s="33">
        <v>29.802510000000002</v>
      </c>
      <c r="N6402" s="38">
        <v>4.9276E-2</v>
      </c>
      <c r="O6402" s="33">
        <v>1.0304359999999999</v>
      </c>
      <c r="P6402" s="33">
        <v>0.134825</v>
      </c>
      <c r="Q6402" s="33">
        <v>0.92115000000000002</v>
      </c>
      <c r="R6402" s="33">
        <v>7.6427649999999998</v>
      </c>
      <c r="S6402" s="33">
        <v>6.0999999999999997E-4</v>
      </c>
      <c r="T6402" s="33">
        <v>3.8796437584490601E-5</v>
      </c>
      <c r="U6402" s="39" t="str">
        <f t="shared" si="198"/>
        <v>yes</v>
      </c>
      <c r="V6402" s="40">
        <v>8.1481999999999999E-2</v>
      </c>
      <c r="W6402" s="33">
        <v>7.8175999999999995E-2</v>
      </c>
      <c r="X6402" s="33">
        <v>0.16023699999999999</v>
      </c>
      <c r="Y6402" s="33">
        <v>0.15587500000000001</v>
      </c>
      <c r="Z6402" s="33">
        <v>0.30565999999999999</v>
      </c>
      <c r="AA6402" s="33">
        <v>0.67200000000000004</v>
      </c>
      <c r="AB6402" s="33">
        <v>11.071517166666666</v>
      </c>
      <c r="AC6402" s="32">
        <v>1.2034739160166667E-2</v>
      </c>
      <c r="AD6402" s="33">
        <v>1.0870000000000001E-3</v>
      </c>
      <c r="AE6402" s="33">
        <v>29.784130000000001</v>
      </c>
      <c r="AF6402" s="38">
        <v>4.1640999999999997E-2</v>
      </c>
      <c r="AG6402" s="33">
        <v>1.0395080000000001</v>
      </c>
      <c r="AH6402" s="33">
        <v>0.187388</v>
      </c>
      <c r="AI6402" s="33">
        <v>0.86023099999999997</v>
      </c>
      <c r="AJ6402" s="33">
        <v>5.5473629999999998</v>
      </c>
      <c r="AK6402" s="33">
        <v>2.6150000000000001E-3</v>
      </c>
      <c r="AL6402" s="33">
        <v>1.2458212513803099E-4</v>
      </c>
      <c r="AM6402" s="39" t="str">
        <f t="shared" si="199"/>
        <v>yes</v>
      </c>
      <c r="AN6402" s="33">
        <v>0.38443241048596755</v>
      </c>
      <c r="AO6402" s="38">
        <v>0.61556758951403456</v>
      </c>
    </row>
    <row r="6403" spans="1:41" ht="17.75" customHeight="1">
      <c r="A6403" s="32" t="s">
        <v>14566</v>
      </c>
      <c r="B6403" s="33" t="s">
        <v>14567</v>
      </c>
      <c r="C6403" s="34">
        <v>9337</v>
      </c>
      <c r="D6403" s="35">
        <v>4.4354999999999999E-2</v>
      </c>
      <c r="E6403" s="36">
        <v>0.126531</v>
      </c>
      <c r="F6403" s="36">
        <v>0.208791</v>
      </c>
      <c r="G6403" s="36">
        <v>0.40476200000000001</v>
      </c>
      <c r="H6403" s="36">
        <v>0.45070399999999999</v>
      </c>
      <c r="I6403" s="36">
        <v>0.67808199999999996</v>
      </c>
      <c r="J6403" s="37">
        <v>8.9341096666666662</v>
      </c>
      <c r="K6403" s="32">
        <v>1.2579226410666666E-2</v>
      </c>
      <c r="L6403" s="33">
        <v>1.408E-3</v>
      </c>
      <c r="M6403" s="33">
        <v>4.2548999999999997E-2</v>
      </c>
      <c r="N6403" s="38">
        <v>6.0719000000000002E-2</v>
      </c>
      <c r="O6403" s="33">
        <v>0.99496499999999999</v>
      </c>
      <c r="P6403" s="33">
        <v>9.2038999999999996E-2</v>
      </c>
      <c r="Q6403" s="33">
        <v>0.95896999999999999</v>
      </c>
      <c r="R6403" s="33">
        <v>10.8103</v>
      </c>
      <c r="S6403" s="33">
        <v>1.18E-4</v>
      </c>
      <c r="T6403" s="33">
        <v>1.2093738184731401E-5</v>
      </c>
      <c r="U6403" s="39" t="str">
        <f t="shared" si="198"/>
        <v>yes</v>
      </c>
      <c r="V6403" s="40">
        <v>9.1837000000000002E-2</v>
      </c>
      <c r="W6403" s="33">
        <v>0.224719</v>
      </c>
      <c r="X6403" s="33">
        <v>0.19125700000000001</v>
      </c>
      <c r="Y6403" s="33">
        <v>0.32446799999999998</v>
      </c>
      <c r="Z6403" s="33">
        <v>0.327044</v>
      </c>
      <c r="AA6403" s="33">
        <v>0.49462400000000001</v>
      </c>
      <c r="AB6403" s="33">
        <v>6.5218876666666654</v>
      </c>
      <c r="AC6403" s="32">
        <v>4.571843254333333E-3</v>
      </c>
      <c r="AD6403" s="33">
        <v>7.0100000000000002E-4</v>
      </c>
      <c r="AE6403" s="33">
        <v>29.816490000000002</v>
      </c>
      <c r="AF6403" s="38">
        <v>0.152253</v>
      </c>
      <c r="AG6403" s="33">
        <v>0.99814700000000001</v>
      </c>
      <c r="AH6403" s="33">
        <v>0.17800199999999999</v>
      </c>
      <c r="AI6403" s="33">
        <v>0.86280299999999999</v>
      </c>
      <c r="AJ6403" s="33">
        <v>5.6074999999999999</v>
      </c>
      <c r="AK6403" s="33">
        <v>2.493E-3</v>
      </c>
      <c r="AL6403" s="33">
        <v>1.19536244299845E-4</v>
      </c>
      <c r="AM6403" s="39" t="str">
        <f t="shared" si="199"/>
        <v>yes</v>
      </c>
      <c r="AN6403" s="33">
        <v>3.2160458490052761</v>
      </c>
      <c r="AO6403" s="38">
        <v>-2.2160458490052757</v>
      </c>
    </row>
    <row r="6404" spans="1:41" ht="17.75" customHeight="1">
      <c r="A6404" s="32" t="s">
        <v>14568</v>
      </c>
      <c r="B6404" s="33" t="s">
        <v>14569</v>
      </c>
      <c r="C6404" s="34">
        <v>222</v>
      </c>
      <c r="D6404" s="35">
        <v>4.6441999999999997E-2</v>
      </c>
      <c r="E6404" s="36">
        <v>8.4491999999999998E-2</v>
      </c>
      <c r="F6404" s="36">
        <v>9.3325000000000005E-2</v>
      </c>
      <c r="G6404" s="36">
        <v>0.111307</v>
      </c>
      <c r="H6404" s="36">
        <v>0.162471</v>
      </c>
      <c r="I6404" s="36">
        <v>0.22822500000000001</v>
      </c>
      <c r="J6404" s="37">
        <v>177.17420000000001</v>
      </c>
      <c r="K6404" s="32">
        <v>4.8368556600000008E-2</v>
      </c>
      <c r="L6404" s="33">
        <v>2.7300000000000002E-4</v>
      </c>
      <c r="M6404" s="33">
        <v>29.955120000000001</v>
      </c>
      <c r="N6404" s="38">
        <v>6.2382E-2</v>
      </c>
      <c r="O6404" s="33">
        <v>1.000766</v>
      </c>
      <c r="P6404" s="33">
        <v>7.8992999999999994E-2</v>
      </c>
      <c r="Q6404" s="33">
        <v>0.96979000000000004</v>
      </c>
      <c r="R6404" s="33">
        <v>12.669090000000001</v>
      </c>
      <c r="S6404" s="33">
        <v>5.4500000000000003E-5</v>
      </c>
      <c r="T6404" s="33">
        <v>7.3750056811199596E-6</v>
      </c>
      <c r="U6404" s="39" t="str">
        <f t="shared" si="198"/>
        <v>yes</v>
      </c>
      <c r="V6404" s="40">
        <v>7.0194999999999994E-2</v>
      </c>
      <c r="W6404" s="33">
        <v>9.6190999999999999E-2</v>
      </c>
      <c r="X6404" s="33">
        <v>0.116109</v>
      </c>
      <c r="Y6404" s="33">
        <v>0.103473</v>
      </c>
      <c r="Z6404" s="33">
        <v>0.144036</v>
      </c>
      <c r="AA6404" s="33">
        <v>0.18513099999999999</v>
      </c>
      <c r="AB6404" s="33">
        <v>239.27086666666665</v>
      </c>
      <c r="AC6404" s="32">
        <v>3.8761880399999997E-2</v>
      </c>
      <c r="AD6404" s="33">
        <v>1.6200000000000001E-4</v>
      </c>
      <c r="AE6404" s="33">
        <v>29.5838</v>
      </c>
      <c r="AF6404" s="38">
        <v>8.4138000000000004E-2</v>
      </c>
      <c r="AG6404" s="33">
        <v>1.000802</v>
      </c>
      <c r="AH6404" s="33">
        <v>0.14410600000000001</v>
      </c>
      <c r="AI6404" s="33">
        <v>0.90607099999999996</v>
      </c>
      <c r="AJ6404" s="33">
        <v>6.9449199999999998</v>
      </c>
      <c r="AK6404" s="33">
        <v>9.5100000000000002E-4</v>
      </c>
      <c r="AL6404" s="33">
        <v>5.4199423585712601E-5</v>
      </c>
      <c r="AM6404" s="39" t="str">
        <f t="shared" si="199"/>
        <v>yes</v>
      </c>
      <c r="AN6404" s="33">
        <v>-0.73690531864030495</v>
      </c>
      <c r="AO6404" s="38">
        <v>1.7369053186403047</v>
      </c>
    </row>
    <row r="6405" spans="1:41" ht="17.75" customHeight="1">
      <c r="A6405" s="32" t="s">
        <v>14570</v>
      </c>
      <c r="B6405" s="33" t="s">
        <v>14571</v>
      </c>
      <c r="C6405" s="34">
        <v>6439</v>
      </c>
      <c r="D6405" s="35">
        <v>0</v>
      </c>
      <c r="E6405" s="36">
        <v>0.32967000000000002</v>
      </c>
      <c r="F6405" s="36">
        <v>0.52597400000000005</v>
      </c>
      <c r="G6405" s="36">
        <v>0.594059</v>
      </c>
      <c r="H6405" s="36">
        <v>0.93258399999999997</v>
      </c>
      <c r="I6405" s="36">
        <v>0.91666700000000001</v>
      </c>
      <c r="J6405" s="37">
        <v>7.2858814999999995</v>
      </c>
      <c r="K6405" s="32">
        <v>3.4054210130999997E-2</v>
      </c>
      <c r="L6405" s="33">
        <v>4.6740000000000002E-3</v>
      </c>
      <c r="M6405" s="33">
        <v>0.177782</v>
      </c>
      <c r="N6405" s="38">
        <v>4.7941999999999999E-2</v>
      </c>
      <c r="O6405" s="33">
        <v>0.97153800000000001</v>
      </c>
      <c r="P6405" s="33">
        <v>8.2165000000000002E-2</v>
      </c>
      <c r="Q6405" s="33">
        <v>0.965472</v>
      </c>
      <c r="R6405" s="33">
        <v>11.824170000000001</v>
      </c>
      <c r="S6405" s="33">
        <v>7.6199999999999995E-5</v>
      </c>
      <c r="T6405" s="33">
        <v>9.1282210226030904E-6</v>
      </c>
      <c r="U6405" s="39" t="str">
        <f t="shared" ref="U6405:U6468" si="200">IF(T6405&lt;0.001, "yes", "no")</f>
        <v>yes</v>
      </c>
      <c r="V6405" s="40">
        <v>5.7800000000000004E-3</v>
      </c>
      <c r="W6405" s="33">
        <v>0.47846899999999998</v>
      </c>
      <c r="X6405" s="33">
        <v>0.62616799999999995</v>
      </c>
      <c r="Y6405" s="33">
        <v>0.68041200000000002</v>
      </c>
      <c r="Z6405" s="33">
        <v>0.93150699999999997</v>
      </c>
      <c r="AA6405" s="33">
        <v>0.99300699999999997</v>
      </c>
      <c r="AB6405" s="33">
        <v>5.778396166666667</v>
      </c>
      <c r="AC6405" s="32">
        <v>3.7935170834166664E-2</v>
      </c>
      <c r="AD6405" s="33">
        <v>6.5649999999999997E-3</v>
      </c>
      <c r="AE6405" s="33">
        <v>4.5598E-2</v>
      </c>
      <c r="AF6405" s="38">
        <v>7.1230000000000002E-2</v>
      </c>
      <c r="AG6405" s="33">
        <v>0.96118800000000004</v>
      </c>
      <c r="AH6405" s="33">
        <v>0.10168099999999999</v>
      </c>
      <c r="AI6405" s="33">
        <v>0.94701100000000005</v>
      </c>
      <c r="AJ6405" s="33">
        <v>9.4529949999999996</v>
      </c>
      <c r="AK6405" s="33">
        <v>2.24E-4</v>
      </c>
      <c r="AL6405" s="33">
        <v>1.8793629770835901E-5</v>
      </c>
      <c r="AM6405" s="39" t="str">
        <f t="shared" ref="AM6405:AM6468" si="201">IF(AL6405&lt;0.001, "yes", "no")</f>
        <v>yes</v>
      </c>
      <c r="AN6405" s="33">
        <v>-0.46557070342337192</v>
      </c>
      <c r="AO6405" s="38">
        <v>1.4655707034233718</v>
      </c>
    </row>
    <row r="6406" spans="1:41" ht="17.75" customHeight="1">
      <c r="A6406" s="32" t="s">
        <v>14572</v>
      </c>
      <c r="B6406" s="33" t="s">
        <v>14573</v>
      </c>
      <c r="C6406" s="34">
        <v>2082</v>
      </c>
      <c r="D6406" s="35">
        <v>0</v>
      </c>
      <c r="E6406" s="36">
        <v>0.16388</v>
      </c>
      <c r="F6406" s="36">
        <v>0.33832299999999998</v>
      </c>
      <c r="G6406" s="36">
        <v>0.63736300000000001</v>
      </c>
      <c r="H6406" s="36">
        <v>0.87378599999999995</v>
      </c>
      <c r="I6406" s="36">
        <v>0.95744700000000005</v>
      </c>
      <c r="J6406" s="37">
        <v>8.863248333333333</v>
      </c>
      <c r="K6406" s="32">
        <v>3.8546267001666662E-2</v>
      </c>
      <c r="L6406" s="33">
        <v>4.3489999999999996E-3</v>
      </c>
      <c r="M6406" s="33">
        <v>16.480779999999999</v>
      </c>
      <c r="N6406" s="38">
        <v>0</v>
      </c>
      <c r="O6406" s="33">
        <v>1.017172</v>
      </c>
      <c r="P6406" s="33">
        <v>1.4378E-2</v>
      </c>
      <c r="Q6406" s="33">
        <v>0.99900199999999995</v>
      </c>
      <c r="R6406" s="33">
        <v>70.74606</v>
      </c>
      <c r="S6406" s="33">
        <v>1.07E-8</v>
      </c>
      <c r="T6406" s="33">
        <v>1.2324356206245599E-7</v>
      </c>
      <c r="U6406" s="39" t="str">
        <f t="shared" si="200"/>
        <v>yes</v>
      </c>
      <c r="V6406" s="40">
        <v>0</v>
      </c>
      <c r="W6406" s="33">
        <v>0.101313</v>
      </c>
      <c r="X6406" s="33">
        <v>0.21729000000000001</v>
      </c>
      <c r="Y6406" s="33">
        <v>0.516517</v>
      </c>
      <c r="Z6406" s="33">
        <v>0.88888900000000004</v>
      </c>
      <c r="AA6406" s="33">
        <v>0.90476199999999996</v>
      </c>
      <c r="AB6406" s="33">
        <v>12.413091166666668</v>
      </c>
      <c r="AC6406" s="32">
        <v>4.2564489610500009E-2</v>
      </c>
      <c r="AD6406" s="33">
        <v>3.4290000000000002E-3</v>
      </c>
      <c r="AE6406" s="33">
        <v>17.864989999999999</v>
      </c>
      <c r="AF6406" s="38">
        <v>0</v>
      </c>
      <c r="AG6406" s="33">
        <v>1.0764100000000001</v>
      </c>
      <c r="AH6406" s="33">
        <v>6.1290999999999998E-2</v>
      </c>
      <c r="AI6406" s="33">
        <v>0.98404800000000003</v>
      </c>
      <c r="AJ6406" s="33">
        <v>17.562390000000001</v>
      </c>
      <c r="AK6406" s="33">
        <v>1.1E-5</v>
      </c>
      <c r="AL6406" s="33">
        <v>3.0334953480328E-6</v>
      </c>
      <c r="AM6406" s="39" t="str">
        <f t="shared" si="201"/>
        <v>yes</v>
      </c>
      <c r="AN6406" s="33">
        <v>0.29438772243799627</v>
      </c>
      <c r="AO6406" s="38">
        <v>0.70561227756200418</v>
      </c>
    </row>
    <row r="6407" spans="1:41" ht="17.75" customHeight="1">
      <c r="A6407" s="32" t="s">
        <v>14574</v>
      </c>
      <c r="B6407" s="33" t="s">
        <v>14575</v>
      </c>
      <c r="C6407" s="34">
        <v>1004</v>
      </c>
      <c r="D6407" s="35">
        <v>0.113208</v>
      </c>
      <c r="E6407" s="36">
        <v>0.175676</v>
      </c>
      <c r="F6407" s="36">
        <v>0.3</v>
      </c>
      <c r="G6407" s="36">
        <v>0.466667</v>
      </c>
      <c r="H6407" s="36">
        <v>0.74193500000000001</v>
      </c>
      <c r="I6407" s="36">
        <v>0.94444399999999995</v>
      </c>
      <c r="J6407" s="37">
        <v>1.9445693333333336</v>
      </c>
      <c r="K6407" s="32">
        <v>5.3884016226666675E-3</v>
      </c>
      <c r="L6407" s="33">
        <v>2.771E-3</v>
      </c>
      <c r="M6407" s="33">
        <v>12.69317</v>
      </c>
      <c r="N6407" s="38">
        <v>7.6824000000000003E-2</v>
      </c>
      <c r="O6407" s="33">
        <v>1.0389999999999999</v>
      </c>
      <c r="P6407" s="33">
        <v>5.7987999999999998E-2</v>
      </c>
      <c r="Q6407" s="33">
        <v>0.98466399999999998</v>
      </c>
      <c r="R6407" s="33">
        <v>17.917339999999999</v>
      </c>
      <c r="S6407" s="33">
        <v>9.9399999999999997E-6</v>
      </c>
      <c r="T6407" s="33">
        <v>2.88994060738027E-6</v>
      </c>
      <c r="U6407" s="39" t="str">
        <f t="shared" si="200"/>
        <v>yes</v>
      </c>
      <c r="V6407" s="40">
        <v>0.211538</v>
      </c>
      <c r="W6407" s="33">
        <v>0.204545</v>
      </c>
      <c r="X6407" s="33">
        <v>0.34848499999999999</v>
      </c>
      <c r="Y6407" s="33">
        <v>0.38461499999999998</v>
      </c>
      <c r="Z6407" s="33">
        <v>0.78378400000000004</v>
      </c>
      <c r="AA6407" s="33">
        <v>1</v>
      </c>
      <c r="AB6407" s="33">
        <v>2.1861270000000004</v>
      </c>
      <c r="AC6407" s="32">
        <v>5.9375209320000014E-3</v>
      </c>
      <c r="AD6407" s="33">
        <v>2.7160000000000001E-3</v>
      </c>
      <c r="AE6407" s="33">
        <v>22.057919999999999</v>
      </c>
      <c r="AF6407" s="38">
        <v>0.14391999999999999</v>
      </c>
      <c r="AG6407" s="33">
        <v>1.079976</v>
      </c>
      <c r="AH6407" s="33">
        <v>0.13703799999999999</v>
      </c>
      <c r="AI6407" s="33">
        <v>0.92549300000000001</v>
      </c>
      <c r="AJ6407" s="33">
        <v>7.880871</v>
      </c>
      <c r="AK6407" s="33">
        <v>5.2899999999999996E-4</v>
      </c>
      <c r="AL6407" s="33">
        <v>3.4877330072401497E-5</v>
      </c>
      <c r="AM6407" s="39" t="str">
        <f t="shared" si="201"/>
        <v>yes</v>
      </c>
      <c r="AN6407" s="33">
        <v>0.82878219591145841</v>
      </c>
      <c r="AO6407" s="38">
        <v>0.1712178040885404</v>
      </c>
    </row>
    <row r="6408" spans="1:41" ht="17.75" customHeight="1">
      <c r="A6408" s="32" t="s">
        <v>14576</v>
      </c>
      <c r="B6408" s="33" t="s">
        <v>14577</v>
      </c>
      <c r="C6408" s="34">
        <v>2599</v>
      </c>
      <c r="D6408" s="35">
        <v>1.634E-2</v>
      </c>
      <c r="E6408" s="36">
        <v>8.1761E-2</v>
      </c>
      <c r="F6408" s="36">
        <v>0.13595199999999999</v>
      </c>
      <c r="G6408" s="36">
        <v>0.33333299999999999</v>
      </c>
      <c r="H6408" s="36">
        <v>0.85840700000000003</v>
      </c>
      <c r="I6408" s="36">
        <v>0.93893099999999996</v>
      </c>
      <c r="J6408" s="37">
        <v>9.6110591666666654</v>
      </c>
      <c r="K6408" s="32">
        <v>2.7920126879166663E-2</v>
      </c>
      <c r="L6408" s="33">
        <v>2.905E-3</v>
      </c>
      <c r="M6408" s="33">
        <v>27.032389999999999</v>
      </c>
      <c r="N6408" s="38">
        <v>0</v>
      </c>
      <c r="O6408" s="33">
        <v>1.1316379999999999</v>
      </c>
      <c r="P6408" s="33">
        <v>0.110666</v>
      </c>
      <c r="Q6408" s="33">
        <v>0.95436500000000002</v>
      </c>
      <c r="R6408" s="33">
        <v>10.22573</v>
      </c>
      <c r="S6408" s="33">
        <v>1.54E-4</v>
      </c>
      <c r="T6408" s="33">
        <v>1.44720085382626E-5</v>
      </c>
      <c r="U6408" s="39" t="str">
        <f t="shared" si="200"/>
        <v>yes</v>
      </c>
      <c r="V6408" s="40">
        <v>2.8455000000000001E-2</v>
      </c>
      <c r="W6408" s="33">
        <v>6.1775999999999998E-2</v>
      </c>
      <c r="X6408" s="33">
        <v>0.14399999999999999</v>
      </c>
      <c r="Y6408" s="33">
        <v>0.282051</v>
      </c>
      <c r="Z6408" s="33">
        <v>0.72857099999999997</v>
      </c>
      <c r="AA6408" s="33">
        <v>0.94520499999999996</v>
      </c>
      <c r="AB6408" s="33">
        <v>7.5054650000000001</v>
      </c>
      <c r="AC6408" s="32">
        <v>1.9078892029999999E-2</v>
      </c>
      <c r="AD6408" s="33">
        <v>2.542E-3</v>
      </c>
      <c r="AE6408" s="33">
        <v>29.969850000000001</v>
      </c>
      <c r="AF6408" s="38">
        <v>0</v>
      </c>
      <c r="AG6408" s="33">
        <v>1.1176360000000001</v>
      </c>
      <c r="AH6408" s="33">
        <v>0.104215</v>
      </c>
      <c r="AI6408" s="33">
        <v>0.95833699999999999</v>
      </c>
      <c r="AJ6408" s="33">
        <v>10.72434</v>
      </c>
      <c r="AK6408" s="33">
        <v>1.22E-4</v>
      </c>
      <c r="AL6408" s="33">
        <v>1.23715947408092E-5</v>
      </c>
      <c r="AM6408" s="39" t="str">
        <f t="shared" si="201"/>
        <v>yes</v>
      </c>
      <c r="AN6408" s="33">
        <v>1.5397953441334409</v>
      </c>
      <c r="AO6408" s="38">
        <v>-0.53979534413344099</v>
      </c>
    </row>
    <row r="6409" spans="1:41" ht="17.75" customHeight="1">
      <c r="A6409" s="32" t="s">
        <v>14580</v>
      </c>
      <c r="B6409" s="33" t="s">
        <v>14581</v>
      </c>
      <c r="C6409" s="34">
        <v>663</v>
      </c>
      <c r="D6409" s="35">
        <v>1.0101000000000001E-2</v>
      </c>
      <c r="E6409" s="36">
        <v>0.10410999999999999</v>
      </c>
      <c r="F6409" s="36">
        <v>0.27859200000000001</v>
      </c>
      <c r="G6409" s="36">
        <v>0.63867700000000005</v>
      </c>
      <c r="H6409" s="36">
        <v>0.95721900000000004</v>
      </c>
      <c r="I6409" s="36">
        <v>1</v>
      </c>
      <c r="J6409" s="37">
        <v>13.148215333333333</v>
      </c>
      <c r="K6409" s="32">
        <v>6.3006247877333332E-2</v>
      </c>
      <c r="L6409" s="33">
        <v>4.7920000000000003E-3</v>
      </c>
      <c r="M6409" s="33">
        <v>29.849679999999999</v>
      </c>
      <c r="N6409" s="38">
        <v>0</v>
      </c>
      <c r="O6409" s="33">
        <v>1.079334</v>
      </c>
      <c r="P6409" s="33">
        <v>4.4991000000000003E-2</v>
      </c>
      <c r="Q6409" s="33">
        <v>0.99138700000000002</v>
      </c>
      <c r="R6409" s="33">
        <v>23.98986</v>
      </c>
      <c r="S6409" s="33">
        <v>2.34E-6</v>
      </c>
      <c r="T6409" s="33">
        <v>1.4513410881550099E-6</v>
      </c>
      <c r="U6409" s="39" t="str">
        <f t="shared" si="200"/>
        <v>yes</v>
      </c>
      <c r="V6409" s="40">
        <v>8.9289999999999994E-3</v>
      </c>
      <c r="W6409" s="33">
        <v>0.12734100000000001</v>
      </c>
      <c r="X6409" s="33">
        <v>0.26122400000000001</v>
      </c>
      <c r="Y6409" s="33">
        <v>0.63306499999999999</v>
      </c>
      <c r="Z6409" s="33">
        <v>0.84536100000000003</v>
      </c>
      <c r="AA6409" s="33">
        <v>0.925234</v>
      </c>
      <c r="AB6409" s="33">
        <v>7.8077843333333332</v>
      </c>
      <c r="AC6409" s="32">
        <v>3.2777078631333334E-2</v>
      </c>
      <c r="AD6409" s="33">
        <v>4.1980000000000003E-3</v>
      </c>
      <c r="AE6409" s="33">
        <v>29.864229999999999</v>
      </c>
      <c r="AF6409" s="38">
        <v>0</v>
      </c>
      <c r="AG6409" s="33">
        <v>0.99458000000000002</v>
      </c>
      <c r="AH6409" s="33">
        <v>3.8717000000000001E-2</v>
      </c>
      <c r="AI6409" s="33">
        <v>0.99248000000000003</v>
      </c>
      <c r="AJ6409" s="33">
        <v>25.68844</v>
      </c>
      <c r="AK6409" s="33">
        <v>1.6700000000000001E-6</v>
      </c>
      <c r="AL6409" s="33">
        <v>1.23831825023647E-6</v>
      </c>
      <c r="AM6409" s="39" t="str">
        <f t="shared" si="201"/>
        <v>yes</v>
      </c>
      <c r="AN6409" s="33">
        <v>1.2539304994006282</v>
      </c>
      <c r="AO6409" s="38">
        <v>-0.25393049940062823</v>
      </c>
    </row>
    <row r="6410" spans="1:41" ht="17.75" customHeight="1">
      <c r="A6410" s="32" t="s">
        <v>14582</v>
      </c>
      <c r="B6410" s="33" t="s">
        <v>14583</v>
      </c>
      <c r="C6410" s="34">
        <v>1326</v>
      </c>
      <c r="D6410" s="35">
        <v>2.7026999999999999E-2</v>
      </c>
      <c r="E6410" s="36">
        <v>0.49019600000000002</v>
      </c>
      <c r="F6410" s="36">
        <v>0.62963000000000002</v>
      </c>
      <c r="G6410" s="36">
        <v>0.88333300000000003</v>
      </c>
      <c r="H6410" s="36">
        <v>0.88461500000000004</v>
      </c>
      <c r="I6410" s="36">
        <v>0.885714</v>
      </c>
      <c r="J6410" s="37">
        <v>1.7802751666666667</v>
      </c>
      <c r="K6410" s="32">
        <v>1.6567240701000002E-2</v>
      </c>
      <c r="L6410" s="33">
        <v>9.306E-3</v>
      </c>
      <c r="M6410" s="33">
        <v>8.4878560000000007</v>
      </c>
      <c r="N6410" s="38">
        <v>5.7500999999999997E-2</v>
      </c>
      <c r="O6410" s="33">
        <v>0.88712199999999997</v>
      </c>
      <c r="P6410" s="33">
        <v>7.9497999999999999E-2</v>
      </c>
      <c r="Q6410" s="33">
        <v>0.96139699999999995</v>
      </c>
      <c r="R6410" s="33">
        <v>11.15903</v>
      </c>
      <c r="S6410" s="33">
        <v>1.01E-4</v>
      </c>
      <c r="T6410" s="33">
        <v>1.0895976407901601E-5</v>
      </c>
      <c r="U6410" s="39" t="str">
        <f t="shared" si="200"/>
        <v>yes</v>
      </c>
      <c r="V6410" s="40">
        <v>0</v>
      </c>
      <c r="W6410" s="33">
        <v>0.55769199999999997</v>
      </c>
      <c r="X6410" s="33">
        <v>0.70588200000000001</v>
      </c>
      <c r="Y6410" s="33">
        <v>0.80434799999999995</v>
      </c>
      <c r="Z6410" s="33">
        <v>0.84313700000000003</v>
      </c>
      <c r="AA6410" s="33">
        <v>1</v>
      </c>
      <c r="AB6410" s="33">
        <v>1.6864266666666667</v>
      </c>
      <c r="AC6410" s="32">
        <v>1.6619734800000001E-2</v>
      </c>
      <c r="AD6410" s="33">
        <v>9.8549999999999992E-3</v>
      </c>
      <c r="AE6410" s="33">
        <v>0</v>
      </c>
      <c r="AF6410" s="38">
        <v>3.8693999999999999E-2</v>
      </c>
      <c r="AG6410" s="33">
        <v>0.90201399999999998</v>
      </c>
      <c r="AH6410" s="33">
        <v>0.100091</v>
      </c>
      <c r="AI6410" s="33">
        <v>0.94200499999999998</v>
      </c>
      <c r="AJ6410" s="33">
        <v>9.0119360000000004</v>
      </c>
      <c r="AK6410" s="33">
        <v>2.81E-4</v>
      </c>
      <c r="AL6410" s="33">
        <v>2.2030061931107399E-5</v>
      </c>
      <c r="AM6410" s="39" t="str">
        <f t="shared" si="201"/>
        <v>yes</v>
      </c>
      <c r="AN6410" s="33">
        <v>-5.8415244897981909E-2</v>
      </c>
      <c r="AO6410" s="38">
        <v>1.0584152448979804</v>
      </c>
    </row>
    <row r="6411" spans="1:41" ht="17.75" customHeight="1">
      <c r="A6411" s="32" t="s">
        <v>14586</v>
      </c>
      <c r="B6411" s="33" t="s">
        <v>14587</v>
      </c>
      <c r="C6411" s="34">
        <v>1773</v>
      </c>
      <c r="D6411" s="35">
        <v>6.1538000000000002E-2</v>
      </c>
      <c r="E6411" s="36">
        <v>0.12711900000000001</v>
      </c>
      <c r="F6411" s="36">
        <v>0.313253</v>
      </c>
      <c r="G6411" s="36">
        <v>0.62931000000000004</v>
      </c>
      <c r="H6411" s="36">
        <v>0.92592600000000003</v>
      </c>
      <c r="I6411" s="36">
        <v>0.94565200000000005</v>
      </c>
      <c r="J6411" s="37">
        <v>4.8993704999999999</v>
      </c>
      <c r="K6411" s="32">
        <v>2.2316632627499999E-2</v>
      </c>
      <c r="L6411" s="33">
        <v>4.555E-3</v>
      </c>
      <c r="M6411" s="33">
        <v>29.767710000000001</v>
      </c>
      <c r="N6411" s="38">
        <v>2.3699000000000001E-2</v>
      </c>
      <c r="O6411" s="33">
        <v>1.0132140000000001</v>
      </c>
      <c r="P6411" s="33">
        <v>4.0925999999999997E-2</v>
      </c>
      <c r="Q6411" s="33">
        <v>0.99190800000000001</v>
      </c>
      <c r="R6411" s="33">
        <v>24.757359999999998</v>
      </c>
      <c r="S6411" s="33">
        <v>2.0099999999999998E-6</v>
      </c>
      <c r="T6411" s="33">
        <v>1.3712553242180799E-6</v>
      </c>
      <c r="U6411" s="39" t="str">
        <f t="shared" si="200"/>
        <v>yes</v>
      </c>
      <c r="V6411" s="40">
        <v>7.3826000000000003E-2</v>
      </c>
      <c r="W6411" s="33">
        <v>0.16161600000000001</v>
      </c>
      <c r="X6411" s="33">
        <v>0.36416199999999999</v>
      </c>
      <c r="Y6411" s="33">
        <v>0.712418</v>
      </c>
      <c r="Z6411" s="33">
        <v>0.89256199999999997</v>
      </c>
      <c r="AA6411" s="33">
        <v>0.877193</v>
      </c>
      <c r="AB6411" s="33">
        <v>5.5747336666666669</v>
      </c>
      <c r="AC6411" s="32">
        <v>2.5119749901999999E-2</v>
      </c>
      <c r="AD6411" s="33">
        <v>4.5059999999999996E-3</v>
      </c>
      <c r="AE6411" s="33">
        <v>17.469719999999999</v>
      </c>
      <c r="AF6411" s="38">
        <v>3.9181000000000001E-2</v>
      </c>
      <c r="AG6411" s="33">
        <v>0.967117</v>
      </c>
      <c r="AH6411" s="33">
        <v>6.5208000000000002E-2</v>
      </c>
      <c r="AI6411" s="33">
        <v>0.97777499999999995</v>
      </c>
      <c r="AJ6411" s="33">
        <v>14.83137</v>
      </c>
      <c r="AK6411" s="33">
        <v>2.5199999999999999E-5</v>
      </c>
      <c r="AL6411" s="33">
        <v>4.6727534069002403E-6</v>
      </c>
      <c r="AM6411" s="39" t="str">
        <f t="shared" si="201"/>
        <v>yes</v>
      </c>
      <c r="AN6411" s="33">
        <v>0.91624692872762714</v>
      </c>
      <c r="AO6411" s="38">
        <v>8.3753071272373539E-2</v>
      </c>
    </row>
    <row r="6412" spans="1:41" ht="17.75" customHeight="1">
      <c r="A6412" s="32" t="s">
        <v>14588</v>
      </c>
      <c r="B6412" s="33" t="s">
        <v>14589</v>
      </c>
      <c r="C6412" s="34">
        <v>10129</v>
      </c>
      <c r="D6412" s="35">
        <v>6.9930000000000001E-3</v>
      </c>
      <c r="E6412" s="36">
        <v>0.15789500000000001</v>
      </c>
      <c r="F6412" s="36">
        <v>0.321608</v>
      </c>
      <c r="G6412" s="36">
        <v>0.51690800000000003</v>
      </c>
      <c r="H6412" s="36">
        <v>0.79824600000000001</v>
      </c>
      <c r="I6412" s="36">
        <v>0.91703100000000004</v>
      </c>
      <c r="J6412" s="37">
        <v>7.9481798333333344</v>
      </c>
      <c r="K6412" s="32">
        <v>2.7850422136000006E-2</v>
      </c>
      <c r="L6412" s="33">
        <v>3.5040000000000002E-3</v>
      </c>
      <c r="M6412" s="33">
        <v>29.79758</v>
      </c>
      <c r="N6412" s="38">
        <v>3.6268000000000002E-2</v>
      </c>
      <c r="O6412" s="33">
        <v>0.99842399999999998</v>
      </c>
      <c r="P6412" s="33">
        <v>2.8164000000000002E-2</v>
      </c>
      <c r="Q6412" s="33">
        <v>0.99603699999999995</v>
      </c>
      <c r="R6412" s="33">
        <v>35.450029999999998</v>
      </c>
      <c r="S6412" s="33">
        <v>3.3599999999999999E-7</v>
      </c>
      <c r="T6412" s="33">
        <v>5.7193274047675498E-7</v>
      </c>
      <c r="U6412" s="39" t="str">
        <f t="shared" si="200"/>
        <v>yes</v>
      </c>
      <c r="V6412" s="40">
        <v>7.9369999999999996E-3</v>
      </c>
      <c r="W6412" s="33">
        <v>0.19186</v>
      </c>
      <c r="X6412" s="33">
        <v>0.29946499999999998</v>
      </c>
      <c r="Y6412" s="33">
        <v>0.50396799999999997</v>
      </c>
      <c r="Z6412" s="33">
        <v>0.83333299999999999</v>
      </c>
      <c r="AA6412" s="33">
        <v>0.94333299999999998</v>
      </c>
      <c r="AB6412" s="33">
        <v>8.5009906666666666</v>
      </c>
      <c r="AC6412" s="32">
        <v>3.0425045596000001E-2</v>
      </c>
      <c r="AD6412" s="33">
        <v>3.5790000000000001E-3</v>
      </c>
      <c r="AE6412" s="33">
        <v>26.43018</v>
      </c>
      <c r="AF6412" s="38">
        <v>3.2195000000000001E-2</v>
      </c>
      <c r="AG6412" s="33">
        <v>1.017145</v>
      </c>
      <c r="AH6412" s="33">
        <v>4.3761000000000001E-2</v>
      </c>
      <c r="AI6412" s="33">
        <v>0.99082999999999999</v>
      </c>
      <c r="AJ6412" s="33">
        <v>23.24314</v>
      </c>
      <c r="AK6412" s="33">
        <v>2.74E-6</v>
      </c>
      <c r="AL6412" s="33">
        <v>1.5521098209796101E-6</v>
      </c>
      <c r="AM6412" s="39" t="str">
        <f t="shared" si="201"/>
        <v>yes</v>
      </c>
      <c r="AN6412" s="33">
        <v>1.3149663274771184</v>
      </c>
      <c r="AO6412" s="38">
        <v>-0.31496632747711972</v>
      </c>
    </row>
    <row r="6413" spans="1:41" ht="17.75" customHeight="1">
      <c r="A6413" s="32" t="s">
        <v>14590</v>
      </c>
      <c r="B6413" s="33" t="s">
        <v>14591</v>
      </c>
      <c r="C6413" s="34">
        <v>1468</v>
      </c>
      <c r="D6413" s="35">
        <v>0</v>
      </c>
      <c r="E6413" s="36">
        <v>0.25641000000000003</v>
      </c>
      <c r="F6413" s="36">
        <v>0.54545500000000002</v>
      </c>
      <c r="G6413" s="36">
        <v>0.97058800000000001</v>
      </c>
      <c r="H6413" s="36">
        <v>1</v>
      </c>
      <c r="I6413" s="36">
        <v>0.92105300000000001</v>
      </c>
      <c r="J6413" s="37">
        <v>3.9541074999999997</v>
      </c>
      <c r="K6413" s="32">
        <v>4.0197456844999993E-2</v>
      </c>
      <c r="L6413" s="33">
        <v>1.0166E-2</v>
      </c>
      <c r="M6413" s="33">
        <v>29.675439999999998</v>
      </c>
      <c r="N6413" s="38">
        <v>0</v>
      </c>
      <c r="O6413" s="33">
        <v>1.001649</v>
      </c>
      <c r="P6413" s="33">
        <v>6.3172000000000006E-2</v>
      </c>
      <c r="Q6413" s="33">
        <v>0.98050000000000004</v>
      </c>
      <c r="R6413" s="33">
        <v>15.8558</v>
      </c>
      <c r="S6413" s="33">
        <v>1.8199999999999999E-5</v>
      </c>
      <c r="T6413" s="33">
        <v>3.9244162821584897E-6</v>
      </c>
      <c r="U6413" s="39" t="str">
        <f t="shared" si="200"/>
        <v>yes</v>
      </c>
      <c r="V6413" s="40">
        <v>9.4339999999999997E-3</v>
      </c>
      <c r="W6413" s="33">
        <v>0.15053800000000001</v>
      </c>
      <c r="X6413" s="33">
        <v>0.42105300000000001</v>
      </c>
      <c r="Y6413" s="33">
        <v>0.60416700000000001</v>
      </c>
      <c r="Z6413" s="33">
        <v>0.94871799999999995</v>
      </c>
      <c r="AA6413" s="33">
        <v>0.93333299999999997</v>
      </c>
      <c r="AB6413" s="33">
        <v>5.5004371666666669</v>
      </c>
      <c r="AC6413" s="32">
        <v>2.4949982988E-2</v>
      </c>
      <c r="AD6413" s="33">
        <v>4.5360000000000001E-3</v>
      </c>
      <c r="AE6413" s="33">
        <v>11.406510000000001</v>
      </c>
      <c r="AF6413" s="38">
        <v>0</v>
      </c>
      <c r="AG6413" s="33">
        <v>1.018912</v>
      </c>
      <c r="AH6413" s="33">
        <v>5.2685999999999997E-2</v>
      </c>
      <c r="AI6413" s="33">
        <v>0.98680800000000002</v>
      </c>
      <c r="AJ6413" s="33">
        <v>19.33935</v>
      </c>
      <c r="AK6413" s="33">
        <v>6.8199999999999999E-6</v>
      </c>
      <c r="AL6413" s="33">
        <v>2.3876405228700702E-6</v>
      </c>
      <c r="AM6413" s="39" t="str">
        <f t="shared" si="201"/>
        <v>yes</v>
      </c>
      <c r="AN6413" s="33">
        <v>-1.4449260595388704</v>
      </c>
      <c r="AO6413" s="38">
        <v>2.4449260595388704</v>
      </c>
    </row>
    <row r="6414" spans="1:41" ht="17.75" customHeight="1">
      <c r="A6414" s="32" t="s">
        <v>14594</v>
      </c>
      <c r="B6414" s="33" t="s">
        <v>14595</v>
      </c>
      <c r="C6414" s="34">
        <v>1041</v>
      </c>
      <c r="D6414" s="35">
        <v>5.1549999999999999E-3</v>
      </c>
      <c r="E6414" s="36">
        <v>0.25396800000000003</v>
      </c>
      <c r="F6414" s="36">
        <v>0.48305100000000001</v>
      </c>
      <c r="G6414" s="36">
        <v>0.97368399999999999</v>
      </c>
      <c r="H6414" s="36">
        <v>0.99218799999999996</v>
      </c>
      <c r="I6414" s="36">
        <v>1</v>
      </c>
      <c r="J6414" s="37">
        <v>17.711464666666668</v>
      </c>
      <c r="K6414" s="32">
        <v>0.163707067914</v>
      </c>
      <c r="L6414" s="33">
        <v>9.2429999999999995E-3</v>
      </c>
      <c r="M6414" s="33">
        <v>28.253900000000002</v>
      </c>
      <c r="N6414" s="38">
        <v>0</v>
      </c>
      <c r="O6414" s="33">
        <v>1.037633</v>
      </c>
      <c r="P6414" s="33">
        <v>6.8385000000000001E-2</v>
      </c>
      <c r="Q6414" s="33">
        <v>0.97874399999999995</v>
      </c>
      <c r="R6414" s="33">
        <v>15.17332</v>
      </c>
      <c r="S6414" s="33">
        <v>2.2500000000000001E-5</v>
      </c>
      <c r="T6414" s="33">
        <v>4.4011948433942196E-6</v>
      </c>
      <c r="U6414" s="39" t="str">
        <f t="shared" si="200"/>
        <v>yes</v>
      </c>
      <c r="V6414" s="40">
        <v>0</v>
      </c>
      <c r="W6414" s="33">
        <v>0.27607399999999999</v>
      </c>
      <c r="X6414" s="33">
        <v>0.507463</v>
      </c>
      <c r="Y6414" s="33">
        <v>0.86206899999999997</v>
      </c>
      <c r="Z6414" s="33">
        <v>0.98148100000000005</v>
      </c>
      <c r="AA6414" s="33">
        <v>0.93939399999999995</v>
      </c>
      <c r="AB6414" s="33">
        <v>12.570332666666665</v>
      </c>
      <c r="AC6414" s="32">
        <v>0.10814257193133332</v>
      </c>
      <c r="AD6414" s="33">
        <v>8.6029999999999995E-3</v>
      </c>
      <c r="AE6414" s="33">
        <v>29.974550000000001</v>
      </c>
      <c r="AF6414" s="38">
        <v>1.4718999999999999E-2</v>
      </c>
      <c r="AG6414" s="33">
        <v>0.97655700000000001</v>
      </c>
      <c r="AH6414" s="33">
        <v>3.9584000000000001E-2</v>
      </c>
      <c r="AI6414" s="33">
        <v>0.99185199999999996</v>
      </c>
      <c r="AJ6414" s="33">
        <v>24.670470000000002</v>
      </c>
      <c r="AK6414" s="33">
        <v>2.04E-6</v>
      </c>
      <c r="AL6414" s="33">
        <v>1.3862479894544801E-6</v>
      </c>
      <c r="AM6414" s="39" t="str">
        <f t="shared" si="201"/>
        <v>yes</v>
      </c>
      <c r="AN6414" s="33">
        <v>1.209277484674341</v>
      </c>
      <c r="AO6414" s="38">
        <v>-0.20927748467434126</v>
      </c>
    </row>
    <row r="6415" spans="1:41" ht="17.75" customHeight="1">
      <c r="A6415" s="32" t="s">
        <v>14596</v>
      </c>
      <c r="B6415" s="33" t="s">
        <v>14597</v>
      </c>
      <c r="C6415" s="34">
        <v>3839</v>
      </c>
      <c r="D6415" s="35">
        <v>8.5365999999999997E-2</v>
      </c>
      <c r="E6415" s="36">
        <v>0.11627899999999999</v>
      </c>
      <c r="F6415" s="36">
        <v>0.16128999999999999</v>
      </c>
      <c r="G6415" s="36">
        <v>0.30263200000000001</v>
      </c>
      <c r="H6415" s="36">
        <v>0.61290299999999998</v>
      </c>
      <c r="I6415" s="36">
        <v>0.87234</v>
      </c>
      <c r="J6415" s="37">
        <v>2.7926086666666667</v>
      </c>
      <c r="K6415" s="32">
        <v>5.5768395073333334E-3</v>
      </c>
      <c r="L6415" s="33">
        <v>1.9970000000000001E-3</v>
      </c>
      <c r="M6415" s="33">
        <v>2.694922</v>
      </c>
      <c r="N6415" s="38">
        <v>1.1391999999999999E-2</v>
      </c>
      <c r="O6415" s="33">
        <v>1.0533999999999999</v>
      </c>
      <c r="P6415" s="33">
        <v>0.10970299999999999</v>
      </c>
      <c r="Q6415" s="33">
        <v>0.94856200000000002</v>
      </c>
      <c r="R6415" s="33">
        <v>9.6023040000000002</v>
      </c>
      <c r="S6415" s="33">
        <v>2.0799999999999999E-4</v>
      </c>
      <c r="T6415" s="33">
        <v>1.7858834899551601E-5</v>
      </c>
      <c r="U6415" s="39" t="str">
        <f t="shared" si="200"/>
        <v>yes</v>
      </c>
      <c r="V6415" s="40">
        <v>0</v>
      </c>
      <c r="W6415" s="33">
        <v>6.8492999999999998E-2</v>
      </c>
      <c r="X6415" s="33">
        <v>0.22950799999999999</v>
      </c>
      <c r="Y6415" s="33">
        <v>0.26666699999999999</v>
      </c>
      <c r="Z6415" s="33">
        <v>0.48717899999999997</v>
      </c>
      <c r="AA6415" s="33">
        <v>0.81481499999999996</v>
      </c>
      <c r="AB6415" s="33">
        <v>2.0455668333333334</v>
      </c>
      <c r="AC6415" s="32">
        <v>3.4795091835000003E-3</v>
      </c>
      <c r="AD6415" s="33">
        <v>1.701E-3</v>
      </c>
      <c r="AE6415" s="33">
        <v>0.18066599999999999</v>
      </c>
      <c r="AF6415" s="38">
        <v>0</v>
      </c>
      <c r="AG6415" s="33">
        <v>1.0643530000000001</v>
      </c>
      <c r="AH6415" s="33">
        <v>0.11000699999999999</v>
      </c>
      <c r="AI6415" s="33">
        <v>0.94929600000000003</v>
      </c>
      <c r="AJ6415" s="33">
        <v>9.6752920000000007</v>
      </c>
      <c r="AK6415" s="33">
        <v>2.0000000000000001E-4</v>
      </c>
      <c r="AL6415" s="33">
        <v>1.7383609476612899E-5</v>
      </c>
      <c r="AM6415" s="39" t="str">
        <f t="shared" si="201"/>
        <v>yes</v>
      </c>
      <c r="AN6415" s="33">
        <v>1.5153520886583693</v>
      </c>
      <c r="AO6415" s="38">
        <v>-0.51535208865836912</v>
      </c>
    </row>
    <row r="6416" spans="1:41" ht="17.75" customHeight="1">
      <c r="A6416" s="32" t="s">
        <v>14598</v>
      </c>
      <c r="B6416" s="33" t="s">
        <v>14599</v>
      </c>
      <c r="C6416" s="34">
        <v>602</v>
      </c>
      <c r="D6416" s="35">
        <v>0</v>
      </c>
      <c r="E6416" s="36">
        <v>0.16326499999999999</v>
      </c>
      <c r="F6416" s="36">
        <v>0.29545500000000002</v>
      </c>
      <c r="G6416" s="36">
        <v>0.47058800000000001</v>
      </c>
      <c r="H6416" s="36">
        <v>0.73333300000000001</v>
      </c>
      <c r="I6416" s="36">
        <v>0.82352899999999996</v>
      </c>
      <c r="J6416" s="37">
        <v>1.2629646666666667</v>
      </c>
      <c r="K6416" s="32">
        <v>3.3784304833333334E-3</v>
      </c>
      <c r="L6416" s="33">
        <v>2.6749999999999999E-3</v>
      </c>
      <c r="M6416" s="33">
        <v>9.1539819999999992</v>
      </c>
      <c r="N6416" s="38">
        <v>2.453E-2</v>
      </c>
      <c r="O6416" s="33">
        <v>0.98530200000000001</v>
      </c>
      <c r="P6416" s="33">
        <v>2.8622999999999999E-2</v>
      </c>
      <c r="Q6416" s="33">
        <v>0.99579799999999996</v>
      </c>
      <c r="R6416" s="33">
        <v>34.423479999999998</v>
      </c>
      <c r="S6416" s="33">
        <v>3.89E-7</v>
      </c>
      <c r="T6416" s="33">
        <v>6.11524773677554E-7</v>
      </c>
      <c r="U6416" s="39" t="str">
        <f t="shared" si="200"/>
        <v>yes</v>
      </c>
      <c r="V6416" s="40">
        <v>4.8780999999999998E-2</v>
      </c>
      <c r="W6416" s="33">
        <v>0.152174</v>
      </c>
      <c r="X6416" s="33">
        <v>0.13636400000000001</v>
      </c>
      <c r="Y6416" s="33">
        <v>0.55555600000000005</v>
      </c>
      <c r="Z6416" s="33">
        <v>0.66666700000000001</v>
      </c>
      <c r="AA6416" s="33">
        <v>0.92307700000000004</v>
      </c>
      <c r="AB6416" s="33">
        <v>1.3776935000000001</v>
      </c>
      <c r="AC6416" s="32">
        <v>3.9498472645000003E-3</v>
      </c>
      <c r="AD6416" s="33">
        <v>2.8670000000000002E-3</v>
      </c>
      <c r="AE6416" s="33">
        <v>29.96857</v>
      </c>
      <c r="AF6416" s="38">
        <v>3.2208000000000001E-2</v>
      </c>
      <c r="AG6416" s="33">
        <v>1.0164249999999999</v>
      </c>
      <c r="AH6416" s="33">
        <v>0.102744</v>
      </c>
      <c r="AI6416" s="33">
        <v>0.95139399999999996</v>
      </c>
      <c r="AJ6416" s="33">
        <v>9.8928150000000006</v>
      </c>
      <c r="AK6416" s="33">
        <v>1.8000000000000001E-4</v>
      </c>
      <c r="AL6416" s="33">
        <v>1.6115477529951299E-5</v>
      </c>
      <c r="AM6416" s="39" t="str">
        <f t="shared" si="201"/>
        <v>yes</v>
      </c>
      <c r="AN6416" s="33">
        <v>1.7972135472665616</v>
      </c>
      <c r="AO6416" s="38">
        <v>-0.79721354726656324</v>
      </c>
    </row>
    <row r="6417" spans="1:41" ht="17.75" customHeight="1">
      <c r="A6417" s="32" t="s">
        <v>14600</v>
      </c>
      <c r="B6417" s="33" t="s">
        <v>14601</v>
      </c>
      <c r="C6417" s="34">
        <v>3197</v>
      </c>
      <c r="D6417" s="35">
        <v>2.1212000000000002E-2</v>
      </c>
      <c r="E6417" s="36">
        <v>7.4534000000000003E-2</v>
      </c>
      <c r="F6417" s="36">
        <v>0.161383</v>
      </c>
      <c r="G6417" s="36">
        <v>0.48148099999999999</v>
      </c>
      <c r="H6417" s="36">
        <v>0.53892200000000001</v>
      </c>
      <c r="I6417" s="36">
        <v>0.91304300000000005</v>
      </c>
      <c r="J6417" s="37">
        <v>9.3600681666666663</v>
      </c>
      <c r="K6417" s="32">
        <v>2.2754325713166667E-2</v>
      </c>
      <c r="L6417" s="33">
        <v>2.431E-3</v>
      </c>
      <c r="M6417" s="33">
        <v>29.907640000000001</v>
      </c>
      <c r="N6417" s="38">
        <v>7.2769999999999996E-3</v>
      </c>
      <c r="O6417" s="33">
        <v>1.020473</v>
      </c>
      <c r="P6417" s="33">
        <v>0.11285100000000001</v>
      </c>
      <c r="Q6417" s="33">
        <v>0.94237700000000002</v>
      </c>
      <c r="R6417" s="33">
        <v>9.0426850000000005</v>
      </c>
      <c r="S6417" s="33">
        <v>2.7599999999999999E-4</v>
      </c>
      <c r="T6417" s="33">
        <v>2.17540566775773E-5</v>
      </c>
      <c r="U6417" s="39" t="str">
        <f t="shared" si="200"/>
        <v>yes</v>
      </c>
      <c r="V6417" s="40">
        <v>2.5316999999999999E-2</v>
      </c>
      <c r="W6417" s="33">
        <v>7.8809000000000004E-2</v>
      </c>
      <c r="X6417" s="33">
        <v>0.21582699999999999</v>
      </c>
      <c r="Y6417" s="33">
        <v>0.538462</v>
      </c>
      <c r="Z6417" s="33">
        <v>0.50292400000000004</v>
      </c>
      <c r="AA6417" s="33">
        <v>0.70059899999999997</v>
      </c>
      <c r="AB6417" s="33">
        <v>14.5934565</v>
      </c>
      <c r="AC6417" s="32">
        <v>2.56990768965E-2</v>
      </c>
      <c r="AD6417" s="33">
        <v>1.761E-3</v>
      </c>
      <c r="AE6417" s="33">
        <v>0.16623299999999999</v>
      </c>
      <c r="AF6417" s="38">
        <v>3.798E-2</v>
      </c>
      <c r="AG6417" s="33">
        <v>0.96960100000000005</v>
      </c>
      <c r="AH6417" s="33">
        <v>0.14769199999999999</v>
      </c>
      <c r="AI6417" s="33">
        <v>0.89604799999999996</v>
      </c>
      <c r="AJ6417" s="33">
        <v>6.5650079999999997</v>
      </c>
      <c r="AK6417" s="33">
        <v>1.23E-3</v>
      </c>
      <c r="AL6417" s="33">
        <v>6.6357145631036502E-5</v>
      </c>
      <c r="AM6417" s="39" t="str">
        <f t="shared" si="201"/>
        <v>yes</v>
      </c>
      <c r="AN6417" s="33">
        <v>0.27402418411740564</v>
      </c>
      <c r="AO6417" s="38">
        <v>0.72597581588259441</v>
      </c>
    </row>
    <row r="6418" spans="1:41" ht="17.75" customHeight="1">
      <c r="A6418" s="32" t="s">
        <v>14602</v>
      </c>
      <c r="B6418" s="33" t="s">
        <v>14603</v>
      </c>
      <c r="C6418" s="34">
        <v>410</v>
      </c>
      <c r="D6418" s="35">
        <v>0.10728</v>
      </c>
      <c r="E6418" s="36">
        <v>9.0396000000000004E-2</v>
      </c>
      <c r="F6418" s="36">
        <v>0.2</v>
      </c>
      <c r="G6418" s="36">
        <v>0.41904799999999998</v>
      </c>
      <c r="H6418" s="36">
        <v>0.67326699999999995</v>
      </c>
      <c r="I6418" s="36">
        <v>0.82242999999999999</v>
      </c>
      <c r="J6418" s="37">
        <v>10.813250500000001</v>
      </c>
      <c r="K6418" s="32">
        <v>2.4632584639000001E-2</v>
      </c>
      <c r="L6418" s="33">
        <v>2.2780000000000001E-3</v>
      </c>
      <c r="M6418" s="33">
        <v>25.073879999999999</v>
      </c>
      <c r="N6418" s="38">
        <v>5.2490000000000002E-2</v>
      </c>
      <c r="O6418" s="33">
        <v>1.013144</v>
      </c>
      <c r="P6418" s="33">
        <v>5.0640999999999999E-2</v>
      </c>
      <c r="Q6418" s="33">
        <v>0.98766200000000004</v>
      </c>
      <c r="R6418" s="33">
        <v>20.006409999999999</v>
      </c>
      <c r="S6418" s="33">
        <v>5.7699999999999998E-6</v>
      </c>
      <c r="T6418" s="33">
        <v>2.1873629882971201E-6</v>
      </c>
      <c r="U6418" s="39" t="str">
        <f t="shared" si="200"/>
        <v>yes</v>
      </c>
      <c r="V6418" s="40">
        <v>0.12254900000000001</v>
      </c>
      <c r="W6418" s="33">
        <v>0.12267699999999999</v>
      </c>
      <c r="X6418" s="33">
        <v>0.17596600000000001</v>
      </c>
      <c r="Y6418" s="33">
        <v>0.53513500000000003</v>
      </c>
      <c r="Z6418" s="33">
        <v>0.75496700000000005</v>
      </c>
      <c r="AA6418" s="33">
        <v>0.78612700000000002</v>
      </c>
      <c r="AB6418" s="33">
        <v>16.012636666666669</v>
      </c>
      <c r="AC6418" s="32">
        <v>4.1873044883333342E-2</v>
      </c>
      <c r="AD6418" s="33">
        <v>2.6150000000000001E-3</v>
      </c>
      <c r="AE6418" s="33">
        <v>29.819980000000001</v>
      </c>
      <c r="AF6418" s="38">
        <v>7.3298000000000002E-2</v>
      </c>
      <c r="AG6418" s="33">
        <v>0.98264399999999996</v>
      </c>
      <c r="AH6418" s="33">
        <v>9.3550999999999995E-2</v>
      </c>
      <c r="AI6418" s="33">
        <v>0.956646</v>
      </c>
      <c r="AJ6418" s="33">
        <v>10.50384</v>
      </c>
      <c r="AK6418" s="33">
        <v>1.35E-4</v>
      </c>
      <c r="AL6418" s="33">
        <v>1.3252347768504399E-5</v>
      </c>
      <c r="AM6418" s="39" t="str">
        <f t="shared" si="201"/>
        <v>yes</v>
      </c>
      <c r="AN6418" s="33">
        <v>1.351411491230738</v>
      </c>
      <c r="AO6418" s="38">
        <v>-0.35141149123073789</v>
      </c>
    </row>
    <row r="6419" spans="1:41" ht="17.75" customHeight="1">
      <c r="A6419" s="32" t="s">
        <v>14604</v>
      </c>
      <c r="B6419" s="33" t="s">
        <v>14605</v>
      </c>
      <c r="C6419" s="34">
        <v>2689</v>
      </c>
      <c r="D6419" s="35">
        <v>6.5009999999999998E-3</v>
      </c>
      <c r="E6419" s="36">
        <v>2.5744E-2</v>
      </c>
      <c r="F6419" s="36">
        <v>4.4545000000000001E-2</v>
      </c>
      <c r="G6419" s="36">
        <v>9.0149000000000007E-2</v>
      </c>
      <c r="H6419" s="36">
        <v>0.26094000000000001</v>
      </c>
      <c r="I6419" s="36">
        <v>0.37062299999999998</v>
      </c>
      <c r="J6419" s="37">
        <v>71.230903333333345</v>
      </c>
      <c r="K6419" s="32">
        <v>4.2881003806666672E-2</v>
      </c>
      <c r="L6419" s="33">
        <v>6.02E-4</v>
      </c>
      <c r="M6419" s="33">
        <v>0.33941199999999999</v>
      </c>
      <c r="N6419" s="38">
        <v>0</v>
      </c>
      <c r="O6419" s="33">
        <v>1.0746979999999999</v>
      </c>
      <c r="P6419" s="33">
        <v>7.5604000000000005E-2</v>
      </c>
      <c r="Q6419" s="33">
        <v>0.97585299999999997</v>
      </c>
      <c r="R6419" s="33">
        <v>14.21485</v>
      </c>
      <c r="S6419" s="33">
        <v>3.1000000000000001E-5</v>
      </c>
      <c r="T6419" s="33">
        <v>5.23933657056129E-6</v>
      </c>
      <c r="U6419" s="39" t="str">
        <f t="shared" si="200"/>
        <v>yes</v>
      </c>
      <c r="V6419" s="40">
        <v>1.5101E-2</v>
      </c>
      <c r="W6419" s="33">
        <v>2.8452999999999999E-2</v>
      </c>
      <c r="X6419" s="33">
        <v>4.5960000000000001E-2</v>
      </c>
      <c r="Y6419" s="33">
        <v>7.5534000000000004E-2</v>
      </c>
      <c r="Z6419" s="33">
        <v>0.156366</v>
      </c>
      <c r="AA6419" s="33">
        <v>0.23355300000000001</v>
      </c>
      <c r="AB6419" s="33">
        <v>56.824545000000001</v>
      </c>
      <c r="AC6419" s="32">
        <v>2.022953802E-2</v>
      </c>
      <c r="AD6419" s="33">
        <v>3.5599999999999998E-4</v>
      </c>
      <c r="AE6419" s="33">
        <v>29.998059999999999</v>
      </c>
      <c r="AF6419" s="38">
        <v>1.3554E-2</v>
      </c>
      <c r="AG6419" s="33">
        <v>1.001798</v>
      </c>
      <c r="AH6419" s="33">
        <v>2.8065E-2</v>
      </c>
      <c r="AI6419" s="33">
        <v>0.99609099999999995</v>
      </c>
      <c r="AJ6419" s="33">
        <v>35.695120000000003</v>
      </c>
      <c r="AK6419" s="33">
        <v>3.2500000000000001E-7</v>
      </c>
      <c r="AL6419" s="33">
        <v>5.6291416865010603E-7</v>
      </c>
      <c r="AM6419" s="39" t="str">
        <f t="shared" si="201"/>
        <v>yes</v>
      </c>
      <c r="AN6419" s="33">
        <v>3.324882460878416</v>
      </c>
      <c r="AO6419" s="38">
        <v>-2.3248824608784164</v>
      </c>
    </row>
    <row r="6420" spans="1:41" ht="17.75" customHeight="1">
      <c r="A6420" s="32" t="s">
        <v>14606</v>
      </c>
      <c r="B6420" s="33" t="s">
        <v>14607</v>
      </c>
      <c r="C6420" s="34">
        <v>2719</v>
      </c>
      <c r="D6420" s="35">
        <v>0</v>
      </c>
      <c r="E6420" s="36">
        <v>0.115702</v>
      </c>
      <c r="F6420" s="36">
        <v>0.17391300000000001</v>
      </c>
      <c r="G6420" s="36">
        <v>0.7</v>
      </c>
      <c r="H6420" s="36">
        <v>0.97435899999999998</v>
      </c>
      <c r="I6420" s="36">
        <v>0.92307700000000004</v>
      </c>
      <c r="J6420" s="37">
        <v>2.595043</v>
      </c>
      <c r="K6420" s="32">
        <v>1.2038404476999999E-2</v>
      </c>
      <c r="L6420" s="33">
        <v>4.6389999999999999E-3</v>
      </c>
      <c r="M6420" s="33">
        <v>29.414480000000001</v>
      </c>
      <c r="N6420" s="38">
        <v>0</v>
      </c>
      <c r="O6420" s="33">
        <v>1.0789740000000001</v>
      </c>
      <c r="P6420" s="33">
        <v>0.10248</v>
      </c>
      <c r="Q6420" s="33">
        <v>0.95684100000000005</v>
      </c>
      <c r="R6420" s="33">
        <v>10.52858</v>
      </c>
      <c r="S6420" s="33">
        <v>1.3300000000000001E-4</v>
      </c>
      <c r="T6420" s="33">
        <v>1.3113761949034801E-5</v>
      </c>
      <c r="U6420" s="39" t="str">
        <f t="shared" si="200"/>
        <v>yes</v>
      </c>
      <c r="V6420" s="40">
        <v>7.8947000000000003E-2</v>
      </c>
      <c r="W6420" s="33">
        <v>0.14893600000000001</v>
      </c>
      <c r="X6420" s="33">
        <v>0.240506</v>
      </c>
      <c r="Y6420" s="33">
        <v>0.60784300000000002</v>
      </c>
      <c r="Z6420" s="33">
        <v>0.72092999999999996</v>
      </c>
      <c r="AA6420" s="33">
        <v>0.85714299999999999</v>
      </c>
      <c r="AB6420" s="33">
        <v>2.4737050000000003</v>
      </c>
      <c r="AC6420" s="32">
        <v>7.4879050350000016E-3</v>
      </c>
      <c r="AD6420" s="33">
        <v>3.0270000000000002E-3</v>
      </c>
      <c r="AE6420" s="33">
        <v>29.710740000000001</v>
      </c>
      <c r="AF6420" s="38">
        <v>7.2214E-2</v>
      </c>
      <c r="AG6420" s="33">
        <v>0.97731400000000002</v>
      </c>
      <c r="AH6420" s="33">
        <v>7.3986999999999997E-2</v>
      </c>
      <c r="AI6420" s="33">
        <v>0.97214199999999995</v>
      </c>
      <c r="AJ6420" s="33">
        <v>13.20926</v>
      </c>
      <c r="AK6420" s="33">
        <v>4.4400000000000002E-5</v>
      </c>
      <c r="AL6420" s="33">
        <v>6.4857728866154998E-6</v>
      </c>
      <c r="AM6420" s="39" t="str">
        <f t="shared" si="201"/>
        <v>yes</v>
      </c>
      <c r="AN6420" s="33">
        <v>9.9154713361950382</v>
      </c>
      <c r="AO6420" s="38">
        <v>-8.9154713361950382</v>
      </c>
    </row>
    <row r="6421" spans="1:41" ht="17.75" customHeight="1">
      <c r="A6421" s="32" t="s">
        <v>14608</v>
      </c>
      <c r="B6421" s="33" t="s">
        <v>14609</v>
      </c>
      <c r="C6421" s="34">
        <v>1390</v>
      </c>
      <c r="D6421" s="35">
        <v>0</v>
      </c>
      <c r="E6421" s="36">
        <v>0.41666700000000001</v>
      </c>
      <c r="F6421" s="36">
        <v>0.52631600000000001</v>
      </c>
      <c r="G6421" s="36">
        <v>0.59090900000000002</v>
      </c>
      <c r="H6421" s="36">
        <v>1</v>
      </c>
      <c r="I6421" s="36">
        <v>0.89285700000000001</v>
      </c>
      <c r="J6421" s="37">
        <v>0.85752099999999987</v>
      </c>
      <c r="K6421" s="32">
        <v>4.315045671999999E-3</v>
      </c>
      <c r="L6421" s="33">
        <v>5.032E-3</v>
      </c>
      <c r="M6421" s="33">
        <v>0.96040999999999999</v>
      </c>
      <c r="N6421" s="38">
        <v>6.8322999999999995E-2</v>
      </c>
      <c r="O6421" s="33">
        <v>0.96676300000000004</v>
      </c>
      <c r="P6421" s="33">
        <v>0.122751</v>
      </c>
      <c r="Q6421" s="33">
        <v>0.92540500000000003</v>
      </c>
      <c r="R6421" s="33">
        <v>7.8757989999999998</v>
      </c>
      <c r="S6421" s="33">
        <v>5.2999999999999998E-4</v>
      </c>
      <c r="T6421" s="33">
        <v>3.4929931262030798E-5</v>
      </c>
      <c r="U6421" s="39" t="str">
        <f t="shared" si="200"/>
        <v>yes</v>
      </c>
      <c r="V6421" s="40">
        <v>0</v>
      </c>
      <c r="W6421" s="33">
        <v>0.2</v>
      </c>
      <c r="X6421" s="33">
        <v>0.44444400000000001</v>
      </c>
      <c r="Y6421" s="33">
        <v>0.538462</v>
      </c>
      <c r="Z6421" s="33">
        <v>0.93333299999999997</v>
      </c>
      <c r="AA6421" s="33">
        <v>0.95238100000000003</v>
      </c>
      <c r="AB6421" s="33">
        <v>0.52508250000000001</v>
      </c>
      <c r="AC6421" s="32">
        <v>2.1670154774999996E-3</v>
      </c>
      <c r="AD6421" s="33">
        <v>4.1269999999999996E-3</v>
      </c>
      <c r="AE6421" s="33">
        <v>0.30723299999999998</v>
      </c>
      <c r="AF6421" s="38">
        <v>0</v>
      </c>
      <c r="AG6421" s="33">
        <v>1.0215970000000001</v>
      </c>
      <c r="AH6421" s="33">
        <v>6.8442000000000003E-2</v>
      </c>
      <c r="AI6421" s="33">
        <v>0.978051</v>
      </c>
      <c r="AJ6421" s="33">
        <v>14.926500000000001</v>
      </c>
      <c r="AK6421" s="33">
        <v>2.44E-5</v>
      </c>
      <c r="AL6421" s="33">
        <v>4.5959344867056397E-6</v>
      </c>
      <c r="AM6421" s="39" t="str">
        <f t="shared" si="201"/>
        <v>yes</v>
      </c>
      <c r="AN6421" s="33">
        <v>1.4042216095979845</v>
      </c>
      <c r="AO6421" s="38">
        <v>-0.40422160959798437</v>
      </c>
    </row>
    <row r="6422" spans="1:41" ht="17.75" customHeight="1">
      <c r="A6422" s="32" t="s">
        <v>14610</v>
      </c>
      <c r="B6422" s="33" t="s">
        <v>14611</v>
      </c>
      <c r="C6422" s="34">
        <v>575</v>
      </c>
      <c r="D6422" s="35">
        <v>0.117647</v>
      </c>
      <c r="E6422" s="36">
        <v>0.44</v>
      </c>
      <c r="F6422" s="36">
        <v>0.72222200000000003</v>
      </c>
      <c r="G6422" s="36">
        <v>1</v>
      </c>
      <c r="H6422" s="36">
        <v>0.9375</v>
      </c>
      <c r="I6422" s="36">
        <v>1</v>
      </c>
      <c r="J6422" s="37">
        <v>0.67571216666666667</v>
      </c>
      <c r="K6422" s="32">
        <v>8.144358744833333E-3</v>
      </c>
      <c r="L6422" s="33">
        <v>1.2052999999999999E-2</v>
      </c>
      <c r="M6422" s="33">
        <v>18.770040000000002</v>
      </c>
      <c r="N6422" s="38">
        <v>0.107261</v>
      </c>
      <c r="O6422" s="33">
        <v>0.991923</v>
      </c>
      <c r="P6422" s="33">
        <v>4.9423000000000002E-2</v>
      </c>
      <c r="Q6422" s="33">
        <v>0.98773900000000003</v>
      </c>
      <c r="R6422" s="33">
        <v>20.07011</v>
      </c>
      <c r="S6422" s="33">
        <v>5.6799999999999998E-6</v>
      </c>
      <c r="T6422" s="33">
        <v>2.1699088126803699E-6</v>
      </c>
      <c r="U6422" s="39" t="str">
        <f t="shared" si="200"/>
        <v>yes</v>
      </c>
      <c r="V6422" s="40">
        <v>7.5471999999999997E-2</v>
      </c>
      <c r="W6422" s="33">
        <v>0.45454499999999998</v>
      </c>
      <c r="X6422" s="33">
        <v>0.6</v>
      </c>
      <c r="Y6422" s="33">
        <v>1</v>
      </c>
      <c r="Z6422" s="33">
        <v>1</v>
      </c>
      <c r="AA6422" s="33">
        <v>0.66666700000000001</v>
      </c>
      <c r="AB6422" s="33">
        <v>1.2228268333333334</v>
      </c>
      <c r="AC6422" s="32">
        <v>1.3128268882666669E-2</v>
      </c>
      <c r="AD6422" s="33">
        <v>1.0736000000000001E-2</v>
      </c>
      <c r="AE6422" s="33">
        <v>20.111270000000001</v>
      </c>
      <c r="AF6422" s="38">
        <v>8.6203000000000002E-2</v>
      </c>
      <c r="AG6422" s="33">
        <v>0.84831199999999995</v>
      </c>
      <c r="AH6422" s="33">
        <v>0.179586</v>
      </c>
      <c r="AI6422" s="33">
        <v>0.81694</v>
      </c>
      <c r="AJ6422" s="33">
        <v>4.7237070000000001</v>
      </c>
      <c r="AK6422" s="33">
        <v>5.2249999999999996E-3</v>
      </c>
      <c r="AL6422" s="33">
        <v>2.2929395399611701E-4</v>
      </c>
      <c r="AM6422" s="39" t="str">
        <f t="shared" si="201"/>
        <v>yes</v>
      </c>
      <c r="AN6422" s="33">
        <v>0.80492226199369987</v>
      </c>
      <c r="AO6422" s="38">
        <v>0.19507773800630027</v>
      </c>
    </row>
    <row r="6423" spans="1:41" ht="17.75" customHeight="1">
      <c r="A6423" s="32" t="s">
        <v>14612</v>
      </c>
      <c r="B6423" s="33" t="s">
        <v>14613</v>
      </c>
      <c r="C6423" s="34">
        <v>4066</v>
      </c>
      <c r="D6423" s="35">
        <v>2.3255999999999999E-2</v>
      </c>
      <c r="E6423" s="36">
        <v>7.9546000000000006E-2</v>
      </c>
      <c r="F6423" s="36">
        <v>6.6667000000000004E-2</v>
      </c>
      <c r="G6423" s="36">
        <v>0.130435</v>
      </c>
      <c r="H6423" s="36">
        <v>0.32323200000000002</v>
      </c>
      <c r="I6423" s="36">
        <v>0.43548399999999998</v>
      </c>
      <c r="J6423" s="37">
        <v>3.7270683333333334</v>
      </c>
      <c r="K6423" s="32">
        <v>2.895932095E-3</v>
      </c>
      <c r="L6423" s="33">
        <v>7.7700000000000002E-4</v>
      </c>
      <c r="M6423" s="33">
        <v>29.97045</v>
      </c>
      <c r="N6423" s="38">
        <v>2.1002E-2</v>
      </c>
      <c r="O6423" s="33">
        <v>1.0061089999999999</v>
      </c>
      <c r="P6423" s="33">
        <v>7.2144E-2</v>
      </c>
      <c r="Q6423" s="33">
        <v>0.97493600000000002</v>
      </c>
      <c r="R6423" s="33">
        <v>13.94584</v>
      </c>
      <c r="S6423" s="33">
        <v>3.4100000000000002E-5</v>
      </c>
      <c r="T6423" s="33">
        <v>5.5475546046910604E-6</v>
      </c>
      <c r="U6423" s="39" t="str">
        <f t="shared" si="200"/>
        <v>yes</v>
      </c>
      <c r="V6423" s="40">
        <v>5.6337999999999999E-2</v>
      </c>
      <c r="W6423" s="33">
        <v>9.8765000000000006E-2</v>
      </c>
      <c r="X6423" s="33">
        <v>0.106061</v>
      </c>
      <c r="Y6423" s="33">
        <v>0.10924399999999999</v>
      </c>
      <c r="Z6423" s="33">
        <v>0.202128</v>
      </c>
      <c r="AA6423" s="33">
        <v>0.6</v>
      </c>
      <c r="AB6423" s="33">
        <v>3.0206121666666665</v>
      </c>
      <c r="AC6423" s="32">
        <v>2.5765821781666668E-3</v>
      </c>
      <c r="AD6423" s="33">
        <v>8.5300000000000003E-4</v>
      </c>
      <c r="AE6423" s="33">
        <v>29.376329999999999</v>
      </c>
      <c r="AF6423" s="38">
        <v>2.7262000000000002E-2</v>
      </c>
      <c r="AG6423" s="33">
        <v>1.041391</v>
      </c>
      <c r="AH6423" s="33">
        <v>0.250942</v>
      </c>
      <c r="AI6423" s="33">
        <v>0.77499700000000005</v>
      </c>
      <c r="AJ6423" s="33">
        <v>4.1499249999999996</v>
      </c>
      <c r="AK6423" s="33">
        <v>8.9110000000000005E-3</v>
      </c>
      <c r="AL6423" s="33">
        <v>3.7408953666338298E-4</v>
      </c>
      <c r="AM6423" s="39" t="str">
        <f t="shared" si="201"/>
        <v>yes</v>
      </c>
      <c r="AN6423" s="33">
        <v>0.55596634137031187</v>
      </c>
      <c r="AO6423" s="38">
        <v>0.44403365862968691</v>
      </c>
    </row>
    <row r="6424" spans="1:41" ht="17.75" customHeight="1">
      <c r="A6424" s="32" t="s">
        <v>14614</v>
      </c>
      <c r="B6424" s="33" t="s">
        <v>14615</v>
      </c>
      <c r="C6424" s="34">
        <v>3871</v>
      </c>
      <c r="D6424" s="35">
        <v>2.3255999999999999E-2</v>
      </c>
      <c r="E6424" s="36">
        <v>0.102564</v>
      </c>
      <c r="F6424" s="36">
        <v>8.9286000000000004E-2</v>
      </c>
      <c r="G6424" s="36">
        <v>0.58695699999999995</v>
      </c>
      <c r="H6424" s="36">
        <v>0.961538</v>
      </c>
      <c r="I6424" s="36">
        <v>0.96296300000000001</v>
      </c>
      <c r="J6424" s="37">
        <v>1.8409618333333331</v>
      </c>
      <c r="K6424" s="32">
        <v>7.2570715469999995E-3</v>
      </c>
      <c r="L6424" s="33">
        <v>3.9420000000000002E-3</v>
      </c>
      <c r="M6424" s="33">
        <v>29.869070000000001</v>
      </c>
      <c r="N6424" s="38">
        <v>0</v>
      </c>
      <c r="O6424" s="33">
        <v>1.124404</v>
      </c>
      <c r="P6424" s="33">
        <v>0.119135</v>
      </c>
      <c r="Q6424" s="33">
        <v>0.94685200000000003</v>
      </c>
      <c r="R6424" s="33">
        <v>9.4380260000000007</v>
      </c>
      <c r="S6424" s="33">
        <v>2.2499999999999999E-4</v>
      </c>
      <c r="T6424" s="33">
        <v>1.8845499190051901E-5</v>
      </c>
      <c r="U6424" s="39" t="str">
        <f t="shared" si="200"/>
        <v>yes</v>
      </c>
      <c r="V6424" s="40">
        <v>0</v>
      </c>
      <c r="W6424" s="33">
        <v>3.7735999999999999E-2</v>
      </c>
      <c r="X6424" s="33">
        <v>0.13333300000000001</v>
      </c>
      <c r="Y6424" s="33">
        <v>0.41025600000000001</v>
      </c>
      <c r="Z6424" s="33">
        <v>0.75</v>
      </c>
      <c r="AA6424" s="33">
        <v>0.91304300000000005</v>
      </c>
      <c r="AB6424" s="33">
        <v>1.6760978333333334</v>
      </c>
      <c r="AC6424" s="32">
        <v>4.6444670961666669E-3</v>
      </c>
      <c r="AD6424" s="33">
        <v>2.771E-3</v>
      </c>
      <c r="AE6424" s="33">
        <v>29.831610000000001</v>
      </c>
      <c r="AF6424" s="38">
        <v>0</v>
      </c>
      <c r="AG6424" s="33">
        <v>1.1095269999999999</v>
      </c>
      <c r="AH6424" s="33">
        <v>5.2971999999999998E-2</v>
      </c>
      <c r="AI6424" s="33">
        <v>0.98873100000000003</v>
      </c>
      <c r="AJ6424" s="33">
        <v>20.94547</v>
      </c>
      <c r="AK6424" s="33">
        <v>4.6E-6</v>
      </c>
      <c r="AL6424" s="33">
        <v>1.98935720639339E-6</v>
      </c>
      <c r="AM6424" s="39" t="str">
        <f t="shared" si="201"/>
        <v>yes</v>
      </c>
      <c r="AN6424" s="33">
        <v>4.7569889704513031</v>
      </c>
      <c r="AO6424" s="38">
        <v>-3.7569889704513018</v>
      </c>
    </row>
    <row r="6425" spans="1:41" ht="17.75" customHeight="1">
      <c r="A6425" s="32" t="s">
        <v>14616</v>
      </c>
      <c r="B6425" s="33" t="s">
        <v>14617</v>
      </c>
      <c r="C6425" s="34">
        <v>2744</v>
      </c>
      <c r="D6425" s="35">
        <v>0.47678900000000002</v>
      </c>
      <c r="E6425" s="36">
        <v>0.47539300000000001</v>
      </c>
      <c r="F6425" s="36">
        <v>0.50713900000000001</v>
      </c>
      <c r="G6425" s="36">
        <v>0.54329099999999997</v>
      </c>
      <c r="H6425" s="36">
        <v>0.60372199999999998</v>
      </c>
      <c r="I6425" s="36">
        <v>0.76612899999999995</v>
      </c>
      <c r="J6425" s="37">
        <v>65.585246666666663</v>
      </c>
      <c r="K6425" s="32">
        <v>6.302742204666667E-2</v>
      </c>
      <c r="L6425" s="33">
        <v>9.6100000000000005E-4</v>
      </c>
      <c r="M6425" s="33">
        <v>29.83597</v>
      </c>
      <c r="N6425" s="38">
        <v>0.45983800000000002</v>
      </c>
      <c r="O6425" s="33">
        <v>1.0230669999999999</v>
      </c>
      <c r="P6425" s="33">
        <v>0.12960099999999999</v>
      </c>
      <c r="Q6425" s="33">
        <v>0.92572299999999996</v>
      </c>
      <c r="R6425" s="33">
        <v>7.8940080000000004</v>
      </c>
      <c r="S6425" s="33">
        <v>5.2499999999999997E-4</v>
      </c>
      <c r="T6425" s="33">
        <v>3.4683092652704499E-5</v>
      </c>
      <c r="U6425" s="39" t="str">
        <f t="shared" si="200"/>
        <v>yes</v>
      </c>
      <c r="V6425" s="40">
        <v>0.46734500000000001</v>
      </c>
      <c r="W6425" s="33">
        <v>0.49120000000000003</v>
      </c>
      <c r="X6425" s="33">
        <v>0.43821500000000002</v>
      </c>
      <c r="Y6425" s="33">
        <v>0.493475</v>
      </c>
      <c r="Z6425" s="33">
        <v>0.57068099999999999</v>
      </c>
      <c r="AA6425" s="33">
        <v>0.70282999999999995</v>
      </c>
      <c r="AB6425" s="33">
        <v>43.839486666666666</v>
      </c>
      <c r="AC6425" s="32">
        <v>3.1871306806666666E-2</v>
      </c>
      <c r="AD6425" s="33">
        <v>7.27E-4</v>
      </c>
      <c r="AE6425" s="33">
        <v>29.970870000000001</v>
      </c>
      <c r="AF6425" s="38">
        <v>0.44350099999999998</v>
      </c>
      <c r="AG6425" s="33">
        <v>1.0251790000000001</v>
      </c>
      <c r="AH6425" s="33">
        <v>0.187166</v>
      </c>
      <c r="AI6425" s="33">
        <v>0.85714999999999997</v>
      </c>
      <c r="AJ6425" s="33">
        <v>5.477379</v>
      </c>
      <c r="AK6425" s="33">
        <v>2.7650000000000001E-3</v>
      </c>
      <c r="AL6425" s="33">
        <v>1.30683293425229E-4</v>
      </c>
      <c r="AM6425" s="39" t="str">
        <f t="shared" si="201"/>
        <v>yes</v>
      </c>
      <c r="AN6425" s="33">
        <v>1.6927431953996424</v>
      </c>
      <c r="AO6425" s="38">
        <v>-0.69274319539964213</v>
      </c>
    </row>
    <row r="6426" spans="1:41" ht="17.75" customHeight="1">
      <c r="A6426" s="32" t="s">
        <v>14618</v>
      </c>
      <c r="B6426" s="33" t="s">
        <v>14619</v>
      </c>
      <c r="C6426" s="34">
        <v>4750</v>
      </c>
      <c r="D6426" s="35">
        <v>5.0174000000000003E-2</v>
      </c>
      <c r="E6426" s="36">
        <v>6.2659000000000006E-2</v>
      </c>
      <c r="F6426" s="36">
        <v>6.3188999999999995E-2</v>
      </c>
      <c r="G6426" s="36">
        <v>0.10130599999999999</v>
      </c>
      <c r="H6426" s="36">
        <v>0.130435</v>
      </c>
      <c r="I6426" s="36">
        <v>0.29518100000000003</v>
      </c>
      <c r="J6426" s="37">
        <v>106.48591333333333</v>
      </c>
      <c r="K6426" s="32">
        <v>3.9186816106666668E-2</v>
      </c>
      <c r="L6426" s="33">
        <v>3.68E-4</v>
      </c>
      <c r="M6426" s="33">
        <v>29.896229999999999</v>
      </c>
      <c r="N6426" s="38">
        <v>3.7696E-2</v>
      </c>
      <c r="O6426" s="33">
        <v>1.010758</v>
      </c>
      <c r="P6426" s="33">
        <v>0.167405</v>
      </c>
      <c r="Q6426" s="33">
        <v>0.87938700000000003</v>
      </c>
      <c r="R6426" s="33">
        <v>6.0377859999999997</v>
      </c>
      <c r="S6426" s="33">
        <v>1.7949999999999999E-3</v>
      </c>
      <c r="T6426" s="33">
        <v>9.0388974319675601E-5</v>
      </c>
      <c r="U6426" s="39" t="str">
        <f t="shared" si="200"/>
        <v>yes</v>
      </c>
      <c r="V6426" s="40">
        <v>5.9437999999999998E-2</v>
      </c>
      <c r="W6426" s="33">
        <v>6.9518999999999997E-2</v>
      </c>
      <c r="X6426" s="33">
        <v>7.2814000000000004E-2</v>
      </c>
      <c r="Y6426" s="33">
        <v>7.4416999999999997E-2</v>
      </c>
      <c r="Z6426" s="33">
        <v>0.115315</v>
      </c>
      <c r="AA6426" s="33">
        <v>0.19043099999999999</v>
      </c>
      <c r="AB6426" s="33">
        <v>114.62556166666667</v>
      </c>
      <c r="AC6426" s="32">
        <v>2.177885671666667E-2</v>
      </c>
      <c r="AD6426" s="33">
        <v>1.9000000000000001E-4</v>
      </c>
      <c r="AE6426" s="33">
        <v>0.31821100000000002</v>
      </c>
      <c r="AF6426" s="38">
        <v>5.0492000000000002E-2</v>
      </c>
      <c r="AG6426" s="33">
        <v>1.005668</v>
      </c>
      <c r="AH6426" s="33">
        <v>0.144402</v>
      </c>
      <c r="AI6426" s="33">
        <v>0.90654599999999996</v>
      </c>
      <c r="AJ6426" s="33">
        <v>6.9643709999999999</v>
      </c>
      <c r="AK6426" s="33">
        <v>9.3899999999999995E-4</v>
      </c>
      <c r="AL6426" s="33">
        <v>5.3683751295784097E-5</v>
      </c>
      <c r="AM6426" s="39" t="str">
        <f t="shared" si="201"/>
        <v>yes</v>
      </c>
      <c r="AN6426" s="33">
        <v>-7.9746905807539434</v>
      </c>
      <c r="AO6426" s="38">
        <v>8.9746905807539417</v>
      </c>
    </row>
    <row r="6427" spans="1:41" ht="17.75" customHeight="1">
      <c r="A6427" s="32" t="s">
        <v>14622</v>
      </c>
      <c r="B6427" s="33" t="s">
        <v>14623</v>
      </c>
      <c r="C6427" s="34">
        <v>2398</v>
      </c>
      <c r="D6427" s="35">
        <v>8.3333000000000004E-2</v>
      </c>
      <c r="E6427" s="36">
        <v>0.15789500000000001</v>
      </c>
      <c r="F6427" s="36">
        <v>0.4375</v>
      </c>
      <c r="G6427" s="36">
        <v>0.33333299999999999</v>
      </c>
      <c r="H6427" s="36">
        <v>1</v>
      </c>
      <c r="I6427" s="36">
        <v>1</v>
      </c>
      <c r="J6427" s="37">
        <v>0.47765099999999999</v>
      </c>
      <c r="K6427" s="32">
        <v>1.7453367540000001E-3</v>
      </c>
      <c r="L6427" s="33">
        <v>3.6540000000000001E-3</v>
      </c>
      <c r="M6427" s="33">
        <v>17.462430000000001</v>
      </c>
      <c r="N6427" s="38">
        <v>5.0000999999999997E-2</v>
      </c>
      <c r="O6427" s="33">
        <v>1.078729</v>
      </c>
      <c r="P6427" s="33">
        <v>0.18212400000000001</v>
      </c>
      <c r="Q6427" s="33">
        <v>0.87525699999999995</v>
      </c>
      <c r="R6427" s="33">
        <v>5.9230510000000001</v>
      </c>
      <c r="S6427" s="33">
        <v>1.9559999999999998E-3</v>
      </c>
      <c r="T6427" s="33">
        <v>9.7235148332384597E-5</v>
      </c>
      <c r="U6427" s="39" t="str">
        <f t="shared" si="200"/>
        <v>yes</v>
      </c>
      <c r="V6427" s="40">
        <v>0</v>
      </c>
      <c r="W6427" s="33">
        <v>0.1875</v>
      </c>
      <c r="X6427" s="33">
        <v>0.30769200000000002</v>
      </c>
      <c r="Y6427" s="33">
        <v>0.69565200000000005</v>
      </c>
      <c r="Z6427" s="33">
        <v>1</v>
      </c>
      <c r="AA6427" s="33">
        <v>0.83333299999999999</v>
      </c>
      <c r="AB6427" s="33">
        <v>0.57424166666666665</v>
      </c>
      <c r="AC6427" s="32">
        <v>2.4566058499999998E-3</v>
      </c>
      <c r="AD6427" s="33">
        <v>4.2779999999999997E-3</v>
      </c>
      <c r="AE6427" s="33">
        <v>3.1737000000000001E-2</v>
      </c>
      <c r="AF6427" s="38">
        <v>0</v>
      </c>
      <c r="AG6427" s="33">
        <v>1.029571</v>
      </c>
      <c r="AH6427" s="33">
        <v>0.111763</v>
      </c>
      <c r="AI6427" s="33">
        <v>0.94435899999999995</v>
      </c>
      <c r="AJ6427" s="33">
        <v>9.2120639999999998</v>
      </c>
      <c r="AK6427" s="33">
        <v>2.5300000000000002E-4</v>
      </c>
      <c r="AL6427" s="33">
        <v>2.0466417519596699E-5</v>
      </c>
      <c r="AM6427" s="39" t="str">
        <f t="shared" si="201"/>
        <v>yes</v>
      </c>
      <c r="AN6427" s="33">
        <v>1.8560740712711359</v>
      </c>
      <c r="AO6427" s="38">
        <v>-0.85607407127113533</v>
      </c>
    </row>
    <row r="6428" spans="1:41" ht="17.75" customHeight="1">
      <c r="A6428" s="32" t="s">
        <v>14624</v>
      </c>
      <c r="B6428" s="33" t="s">
        <v>14625</v>
      </c>
      <c r="C6428" s="34">
        <v>5247</v>
      </c>
      <c r="D6428" s="35">
        <v>2.5381000000000001E-2</v>
      </c>
      <c r="E6428" s="36">
        <v>4.6371000000000002E-2</v>
      </c>
      <c r="F6428" s="36">
        <v>9.5614000000000005E-2</v>
      </c>
      <c r="G6428" s="36">
        <v>0.210784</v>
      </c>
      <c r="H6428" s="36">
        <v>0.55339799999999995</v>
      </c>
      <c r="I6428" s="36">
        <v>0.72674399999999995</v>
      </c>
      <c r="J6428" s="37">
        <v>31.079468333333335</v>
      </c>
      <c r="K6428" s="32">
        <v>4.6867838246666668E-2</v>
      </c>
      <c r="L6428" s="33">
        <v>1.508E-3</v>
      </c>
      <c r="M6428" s="33">
        <v>0.12539600000000001</v>
      </c>
      <c r="N6428" s="38">
        <v>0</v>
      </c>
      <c r="O6428" s="33">
        <v>1.120377</v>
      </c>
      <c r="P6428" s="33">
        <v>9.9903000000000006E-2</v>
      </c>
      <c r="Q6428" s="33">
        <v>0.96176399999999995</v>
      </c>
      <c r="R6428" s="33">
        <v>11.21463</v>
      </c>
      <c r="S6428" s="33">
        <v>9.8400000000000007E-5</v>
      </c>
      <c r="T6428" s="33">
        <v>1.0724302608844999E-5</v>
      </c>
      <c r="U6428" s="39" t="str">
        <f t="shared" si="200"/>
        <v>yes</v>
      </c>
      <c r="V6428" s="40">
        <v>6.3090000000000004E-3</v>
      </c>
      <c r="W6428" s="33">
        <v>4.4089999999999997E-2</v>
      </c>
      <c r="X6428" s="33">
        <v>9.8711999999999994E-2</v>
      </c>
      <c r="Y6428" s="33">
        <v>0.16476199999999999</v>
      </c>
      <c r="Z6428" s="33">
        <v>0.51333300000000004</v>
      </c>
      <c r="AA6428" s="33">
        <v>0.77272700000000005</v>
      </c>
      <c r="AB6428" s="33">
        <v>27.641828333333333</v>
      </c>
      <c r="AC6428" s="32">
        <v>4.4696836414999996E-2</v>
      </c>
      <c r="AD6428" s="33">
        <v>1.6169999999999999E-3</v>
      </c>
      <c r="AE6428" s="33">
        <v>29.19473</v>
      </c>
      <c r="AF6428" s="38">
        <v>0</v>
      </c>
      <c r="AG6428" s="33">
        <v>1.1127419999999999</v>
      </c>
      <c r="AH6428" s="33">
        <v>0.110653</v>
      </c>
      <c r="AI6428" s="33">
        <v>0.95288600000000001</v>
      </c>
      <c r="AJ6428" s="33">
        <v>10.05612</v>
      </c>
      <c r="AK6428" s="33">
        <v>1.66E-4</v>
      </c>
      <c r="AL6428" s="33">
        <v>1.5245206050139E-5</v>
      </c>
      <c r="AM6428" s="39" t="str">
        <f t="shared" si="201"/>
        <v>yes</v>
      </c>
      <c r="AN6428" s="33">
        <v>0.40462434813913395</v>
      </c>
      <c r="AO6428" s="38">
        <v>0.59537565186086661</v>
      </c>
    </row>
    <row r="6429" spans="1:41" ht="17.75" customHeight="1">
      <c r="A6429" s="32" t="s">
        <v>14626</v>
      </c>
      <c r="B6429" s="33" t="s">
        <v>14627</v>
      </c>
      <c r="C6429" s="34">
        <v>1715</v>
      </c>
      <c r="D6429" s="35">
        <v>1.3072E-2</v>
      </c>
      <c r="E6429" s="36">
        <v>3.7735999999999999E-2</v>
      </c>
      <c r="F6429" s="36">
        <v>0.154229</v>
      </c>
      <c r="G6429" s="36">
        <v>0.440299</v>
      </c>
      <c r="H6429" s="36">
        <v>0.82051300000000005</v>
      </c>
      <c r="I6429" s="36">
        <v>0.97222200000000003</v>
      </c>
      <c r="J6429" s="37">
        <v>5.5482311666666666</v>
      </c>
      <c r="K6429" s="32">
        <v>1.7637826878833331E-2</v>
      </c>
      <c r="L6429" s="33">
        <v>3.179E-3</v>
      </c>
      <c r="M6429" s="33">
        <v>29.996220000000001</v>
      </c>
      <c r="N6429" s="38">
        <v>0</v>
      </c>
      <c r="O6429" s="33">
        <v>1.128701</v>
      </c>
      <c r="P6429" s="33">
        <v>6.5165000000000001E-2</v>
      </c>
      <c r="Q6429" s="33">
        <v>0.98360700000000001</v>
      </c>
      <c r="R6429" s="33">
        <v>17.32075</v>
      </c>
      <c r="S6429" s="33">
        <v>1.1800000000000001E-5</v>
      </c>
      <c r="T6429" s="33">
        <v>3.1437192204951398E-6</v>
      </c>
      <c r="U6429" s="39" t="str">
        <f t="shared" si="200"/>
        <v>yes</v>
      </c>
      <c r="V6429" s="40">
        <v>4.1958000000000002E-2</v>
      </c>
      <c r="W6429" s="33">
        <v>7.3863999999999999E-2</v>
      </c>
      <c r="X6429" s="33">
        <v>0.25</v>
      </c>
      <c r="Y6429" s="33">
        <v>0.44210500000000003</v>
      </c>
      <c r="Z6429" s="33">
        <v>0.85148500000000005</v>
      </c>
      <c r="AA6429" s="33">
        <v>0.95145599999999997</v>
      </c>
      <c r="AB6429" s="33">
        <v>5.4378923333333331</v>
      </c>
      <c r="AC6429" s="32">
        <v>1.8673722272666667E-2</v>
      </c>
      <c r="AD6429" s="33">
        <v>3.434E-3</v>
      </c>
      <c r="AE6429" s="33">
        <v>29.841750000000001</v>
      </c>
      <c r="AF6429" s="38">
        <v>0</v>
      </c>
      <c r="AG6429" s="33">
        <v>1.045304</v>
      </c>
      <c r="AH6429" s="33">
        <v>6.0713999999999997E-2</v>
      </c>
      <c r="AI6429" s="33">
        <v>0.98341199999999995</v>
      </c>
      <c r="AJ6429" s="33">
        <v>17.21686</v>
      </c>
      <c r="AK6429" s="33">
        <v>1.2099999999999999E-5</v>
      </c>
      <c r="AL6429" s="33">
        <v>3.1722812125899899E-6</v>
      </c>
      <c r="AM6429" s="39" t="str">
        <f t="shared" si="201"/>
        <v>yes</v>
      </c>
      <c r="AN6429" s="33">
        <v>-2.841125827946386</v>
      </c>
      <c r="AO6429" s="38">
        <v>3.8411258279463838</v>
      </c>
    </row>
    <row r="6430" spans="1:41" ht="17.75" customHeight="1">
      <c r="A6430" s="32" t="s">
        <v>14628</v>
      </c>
      <c r="B6430" s="33" t="s">
        <v>14629</v>
      </c>
      <c r="C6430" s="34">
        <v>1324</v>
      </c>
      <c r="D6430" s="35">
        <v>3.2680000000000001E-3</v>
      </c>
      <c r="E6430" s="36">
        <v>4.2781E-2</v>
      </c>
      <c r="F6430" s="36">
        <v>9.1781000000000001E-2</v>
      </c>
      <c r="G6430" s="36">
        <v>0.18821299999999999</v>
      </c>
      <c r="H6430" s="36">
        <v>0.34623100000000001</v>
      </c>
      <c r="I6430" s="36">
        <v>0.65470899999999999</v>
      </c>
      <c r="J6430" s="37">
        <v>320.29631666666666</v>
      </c>
      <c r="K6430" s="32">
        <v>0.38851943211666667</v>
      </c>
      <c r="L6430" s="33">
        <v>1.2130000000000001E-3</v>
      </c>
      <c r="M6430" s="33">
        <v>29.951640000000001</v>
      </c>
      <c r="N6430" s="38">
        <v>0</v>
      </c>
      <c r="O6430" s="33">
        <v>1.0570539999999999</v>
      </c>
      <c r="P6430" s="33">
        <v>0.104237</v>
      </c>
      <c r="Q6430" s="33">
        <v>0.95363399999999998</v>
      </c>
      <c r="R6430" s="33">
        <v>10.140890000000001</v>
      </c>
      <c r="S6430" s="33">
        <v>1.6000000000000001E-4</v>
      </c>
      <c r="T6430" s="33">
        <v>1.48480815306619E-5</v>
      </c>
      <c r="U6430" s="39" t="str">
        <f t="shared" si="200"/>
        <v>yes</v>
      </c>
      <c r="V6430" s="40">
        <v>1.047E-2</v>
      </c>
      <c r="W6430" s="33">
        <v>5.1964999999999997E-2</v>
      </c>
      <c r="X6430" s="33">
        <v>8.2282999999999995E-2</v>
      </c>
      <c r="Y6430" s="33">
        <v>0.103145</v>
      </c>
      <c r="Z6430" s="33">
        <v>0.287748</v>
      </c>
      <c r="AA6430" s="33">
        <v>0.64384300000000005</v>
      </c>
      <c r="AB6430" s="33">
        <v>304.35721666666672</v>
      </c>
      <c r="AC6430" s="32">
        <v>0.32200993523333338</v>
      </c>
      <c r="AD6430" s="33">
        <v>1.0579999999999999E-3</v>
      </c>
      <c r="AE6430" s="33">
        <v>29.834109999999999</v>
      </c>
      <c r="AF6430" s="38">
        <v>0</v>
      </c>
      <c r="AG6430" s="33">
        <v>1.0888599999999999</v>
      </c>
      <c r="AH6430" s="33">
        <v>0.173791</v>
      </c>
      <c r="AI6430" s="33">
        <v>0.88701700000000006</v>
      </c>
      <c r="AJ6430" s="33">
        <v>6.2653470000000002</v>
      </c>
      <c r="AK6430" s="33">
        <v>1.5200000000000001E-3</v>
      </c>
      <c r="AL6430" s="33">
        <v>7.8785704643289097E-5</v>
      </c>
      <c r="AM6430" s="39" t="str">
        <f t="shared" si="201"/>
        <v>yes</v>
      </c>
      <c r="AN6430" s="33">
        <v>3.6783751808600647</v>
      </c>
      <c r="AO6430" s="38">
        <v>-2.6783751808600664</v>
      </c>
    </row>
    <row r="6431" spans="1:41" ht="17.75" customHeight="1">
      <c r="A6431" s="32" t="s">
        <v>14630</v>
      </c>
      <c r="B6431" s="33" t="s">
        <v>14631</v>
      </c>
      <c r="C6431" s="34">
        <v>1439</v>
      </c>
      <c r="D6431" s="35">
        <v>0</v>
      </c>
      <c r="E6431" s="36">
        <v>0</v>
      </c>
      <c r="F6431" s="36">
        <v>0</v>
      </c>
      <c r="G6431" s="36">
        <v>0.4</v>
      </c>
      <c r="H6431" s="36">
        <v>0.75</v>
      </c>
      <c r="I6431" s="36">
        <v>0.85714299999999999</v>
      </c>
      <c r="J6431" s="37">
        <v>1.544281833333333</v>
      </c>
      <c r="K6431" s="32">
        <v>3.8051104373333327E-3</v>
      </c>
      <c r="L6431" s="33">
        <v>2.464E-3</v>
      </c>
      <c r="M6431" s="33">
        <v>29.94265</v>
      </c>
      <c r="N6431" s="38">
        <v>0</v>
      </c>
      <c r="O6431" s="33">
        <v>1.1662380000000001</v>
      </c>
      <c r="P6431" s="33">
        <v>0.116725</v>
      </c>
      <c r="Q6431" s="33">
        <v>0.95230199999999998</v>
      </c>
      <c r="R6431" s="33">
        <v>9.9913399999999992</v>
      </c>
      <c r="S6431" s="33">
        <v>1.7200000000000001E-4</v>
      </c>
      <c r="T6431" s="33">
        <v>1.5632126235632901E-5</v>
      </c>
      <c r="U6431" s="39" t="str">
        <f t="shared" si="200"/>
        <v>yes</v>
      </c>
      <c r="V6431" s="40">
        <v>0</v>
      </c>
      <c r="W6431" s="33">
        <v>0</v>
      </c>
      <c r="X6431" s="33">
        <v>0.18181800000000001</v>
      </c>
      <c r="Y6431" s="33">
        <v>0.45454499999999998</v>
      </c>
      <c r="Z6431" s="33">
        <v>1</v>
      </c>
      <c r="AA6431" s="33">
        <v>1</v>
      </c>
      <c r="AB6431" s="33">
        <v>1.6851166666666668</v>
      </c>
      <c r="AC6431" s="32">
        <v>6.3781665833333341E-3</v>
      </c>
      <c r="AD6431" s="33">
        <v>3.7850000000000002E-3</v>
      </c>
      <c r="AE6431" s="33">
        <v>29.954809999999998</v>
      </c>
      <c r="AF6431" s="38">
        <v>0</v>
      </c>
      <c r="AG6431" s="33">
        <v>1.203549</v>
      </c>
      <c r="AH6431" s="33">
        <v>0.106291</v>
      </c>
      <c r="AI6431" s="33">
        <v>0.96246600000000004</v>
      </c>
      <c r="AJ6431" s="33">
        <v>11.32316</v>
      </c>
      <c r="AK6431" s="33">
        <v>9.3900000000000006E-5</v>
      </c>
      <c r="AL6431" s="33">
        <v>1.0421217049356601E-5</v>
      </c>
      <c r="AM6431" s="39" t="str">
        <f t="shared" si="201"/>
        <v>yes</v>
      </c>
      <c r="AN6431" s="33">
        <v>5.9184274701643833</v>
      </c>
      <c r="AO6431" s="38">
        <v>-4.9184274701643842</v>
      </c>
    </row>
    <row r="6432" spans="1:41" ht="17.75" customHeight="1">
      <c r="A6432" s="32" t="s">
        <v>14632</v>
      </c>
      <c r="B6432" s="33" t="s">
        <v>14633</v>
      </c>
      <c r="C6432" s="34">
        <v>3045</v>
      </c>
      <c r="D6432" s="35">
        <v>6.2147000000000001E-2</v>
      </c>
      <c r="E6432" s="36">
        <v>6.1610999999999999E-2</v>
      </c>
      <c r="F6432" s="36">
        <v>0.16317999999999999</v>
      </c>
      <c r="G6432" s="36">
        <v>0.15354300000000001</v>
      </c>
      <c r="H6432" s="36">
        <v>0.29677399999999998</v>
      </c>
      <c r="I6432" s="36">
        <v>0.453125</v>
      </c>
      <c r="J6432" s="37">
        <v>7.8065501666666668</v>
      </c>
      <c r="K6432" s="32">
        <v>5.495811317333333E-3</v>
      </c>
      <c r="L6432" s="33">
        <v>7.0399999999999998E-4</v>
      </c>
      <c r="M6432" s="33">
        <v>2.1148259999999999</v>
      </c>
      <c r="N6432" s="38">
        <v>4.6087999999999997E-2</v>
      </c>
      <c r="O6432" s="33">
        <v>1.0091410000000001</v>
      </c>
      <c r="P6432" s="33">
        <v>9.9296999999999996E-2</v>
      </c>
      <c r="Q6432" s="33">
        <v>0.95382500000000003</v>
      </c>
      <c r="R6432" s="33">
        <v>10.162839999999999</v>
      </c>
      <c r="S6432" s="33">
        <v>1.5799999999999999E-4</v>
      </c>
      <c r="T6432" s="33">
        <v>1.4719802152784299E-5</v>
      </c>
      <c r="U6432" s="39" t="str">
        <f t="shared" si="200"/>
        <v>yes</v>
      </c>
      <c r="V6432" s="40">
        <v>9.8446000000000006E-2</v>
      </c>
      <c r="W6432" s="33">
        <v>0.16766500000000001</v>
      </c>
      <c r="X6432" s="33">
        <v>0.13888900000000001</v>
      </c>
      <c r="Y6432" s="33">
        <v>0.161049</v>
      </c>
      <c r="Z6432" s="33">
        <v>0.24870500000000001</v>
      </c>
      <c r="AA6432" s="33">
        <v>0.42682900000000001</v>
      </c>
      <c r="AB6432" s="33">
        <v>7.2027054999999995</v>
      </c>
      <c r="AC6432" s="32">
        <v>3.8390420315000001E-3</v>
      </c>
      <c r="AD6432" s="33">
        <v>5.3300000000000005E-4</v>
      </c>
      <c r="AE6432" s="33">
        <v>29.99231</v>
      </c>
      <c r="AF6432" s="38">
        <v>0.103657</v>
      </c>
      <c r="AG6432" s="33">
        <v>1.0152589999999999</v>
      </c>
      <c r="AH6432" s="33">
        <v>0.16647600000000001</v>
      </c>
      <c r="AI6432" s="33">
        <v>0.881494</v>
      </c>
      <c r="AJ6432" s="33">
        <v>6.0985279999999999</v>
      </c>
      <c r="AK6432" s="33">
        <v>1.7160000000000001E-3</v>
      </c>
      <c r="AL6432" s="33">
        <v>8.7013173187948603E-5</v>
      </c>
      <c r="AM6432" s="39" t="str">
        <f t="shared" si="201"/>
        <v>yes</v>
      </c>
      <c r="AN6432" s="33">
        <v>4.4563319059611928</v>
      </c>
      <c r="AO6432" s="38">
        <v>-3.4563319059611941</v>
      </c>
    </row>
    <row r="6433" spans="1:41" ht="17.75" customHeight="1">
      <c r="A6433" s="32" t="s">
        <v>14634</v>
      </c>
      <c r="B6433" s="33" t="s">
        <v>14635</v>
      </c>
      <c r="C6433" s="34">
        <v>1747</v>
      </c>
      <c r="D6433" s="35">
        <v>4.7619000000000002E-2</v>
      </c>
      <c r="E6433" s="36">
        <v>0.56521699999999997</v>
      </c>
      <c r="F6433" s="36">
        <v>0.69444399999999995</v>
      </c>
      <c r="G6433" s="36">
        <v>1</v>
      </c>
      <c r="H6433" s="36">
        <v>1</v>
      </c>
      <c r="I6433" s="36">
        <v>1</v>
      </c>
      <c r="J6433" s="37">
        <v>1.9576779999999998</v>
      </c>
      <c r="K6433" s="32">
        <v>2.2595519475999998E-2</v>
      </c>
      <c r="L6433" s="33">
        <v>1.1542E-2</v>
      </c>
      <c r="M6433" s="33">
        <v>0</v>
      </c>
      <c r="N6433" s="38">
        <v>5.3551000000000001E-2</v>
      </c>
      <c r="O6433" s="33">
        <v>1.0112669999999999</v>
      </c>
      <c r="P6433" s="33">
        <v>5.3130999999999998E-2</v>
      </c>
      <c r="Q6433" s="33">
        <v>0.98638599999999999</v>
      </c>
      <c r="R6433" s="33">
        <v>19.033290000000001</v>
      </c>
      <c r="S6433" s="33">
        <v>7.3799999999999996E-6</v>
      </c>
      <c r="T6433" s="33">
        <v>2.4842719012184402E-6</v>
      </c>
      <c r="U6433" s="39" t="str">
        <f t="shared" si="200"/>
        <v>yes</v>
      </c>
      <c r="V6433" s="40">
        <v>0</v>
      </c>
      <c r="W6433" s="33">
        <v>0.466667</v>
      </c>
      <c r="X6433" s="33">
        <v>0.93333299999999997</v>
      </c>
      <c r="Y6433" s="33">
        <v>1</v>
      </c>
      <c r="Z6433" s="33">
        <v>0.9</v>
      </c>
      <c r="AA6433" s="33">
        <v>0.875</v>
      </c>
      <c r="AB6433" s="33">
        <v>1.2450278333333333</v>
      </c>
      <c r="AC6433" s="32">
        <v>2.9305465140999999E-2</v>
      </c>
      <c r="AD6433" s="33">
        <v>2.3538E-2</v>
      </c>
      <c r="AE6433" s="33">
        <v>30</v>
      </c>
      <c r="AF6433" s="38">
        <v>0</v>
      </c>
      <c r="AG6433" s="33">
        <v>0.94085300000000005</v>
      </c>
      <c r="AH6433" s="33">
        <v>8.1141000000000005E-2</v>
      </c>
      <c r="AI6433" s="33">
        <v>0.96414500000000003</v>
      </c>
      <c r="AJ6433" s="33">
        <v>11.59535</v>
      </c>
      <c r="AK6433" s="33">
        <v>8.3700000000000002E-5</v>
      </c>
      <c r="AL6433" s="33">
        <v>9.7118615748770695E-6</v>
      </c>
      <c r="AM6433" s="39" t="str">
        <f t="shared" si="201"/>
        <v>yes</v>
      </c>
      <c r="AN6433" s="33">
        <v>-0.57450663820798475</v>
      </c>
      <c r="AO6433" s="38">
        <v>1.5745066382079851</v>
      </c>
    </row>
    <row r="6434" spans="1:41" ht="17.75" customHeight="1">
      <c r="A6434" s="32" t="s">
        <v>14636</v>
      </c>
      <c r="B6434" s="33" t="s">
        <v>14637</v>
      </c>
      <c r="C6434" s="34">
        <v>1251</v>
      </c>
      <c r="D6434" s="35">
        <v>7.2301000000000004E-2</v>
      </c>
      <c r="E6434" s="36">
        <v>8.7480000000000002E-2</v>
      </c>
      <c r="F6434" s="36">
        <v>0.260606</v>
      </c>
      <c r="G6434" s="36">
        <v>0.71836699999999998</v>
      </c>
      <c r="H6434" s="36">
        <v>0.95850599999999997</v>
      </c>
      <c r="I6434" s="36">
        <v>0.96039600000000003</v>
      </c>
      <c r="J6434" s="37">
        <v>32.699921666666668</v>
      </c>
      <c r="K6434" s="32">
        <v>0.16516730433833335</v>
      </c>
      <c r="L6434" s="33">
        <v>5.0509999999999999E-3</v>
      </c>
      <c r="M6434" s="33">
        <v>29.99474</v>
      </c>
      <c r="N6434" s="38">
        <v>0</v>
      </c>
      <c r="O6434" s="33">
        <v>1.033657</v>
      </c>
      <c r="P6434" s="33">
        <v>8.0898999999999999E-2</v>
      </c>
      <c r="Q6434" s="33">
        <v>0.97028300000000001</v>
      </c>
      <c r="R6434" s="33">
        <v>12.77712</v>
      </c>
      <c r="S6434" s="33">
        <v>5.2200000000000002E-5</v>
      </c>
      <c r="T6434" s="33">
        <v>7.2019679787525103E-6</v>
      </c>
      <c r="U6434" s="39" t="str">
        <f t="shared" si="200"/>
        <v>yes</v>
      </c>
      <c r="V6434" s="40">
        <v>4.1841000000000003E-2</v>
      </c>
      <c r="W6434" s="33">
        <v>0.116038</v>
      </c>
      <c r="X6434" s="33">
        <v>0.33233099999999999</v>
      </c>
      <c r="Y6434" s="33">
        <v>0.76114099999999996</v>
      </c>
      <c r="Z6434" s="33">
        <v>0.86826300000000001</v>
      </c>
      <c r="AA6434" s="33">
        <v>0.89071</v>
      </c>
      <c r="AB6434" s="33">
        <v>26.39546833333333</v>
      </c>
      <c r="AC6434" s="32">
        <v>0.13693968971333331</v>
      </c>
      <c r="AD6434" s="33">
        <v>5.1879999999999999E-3</v>
      </c>
      <c r="AE6434" s="33">
        <v>29.823560000000001</v>
      </c>
      <c r="AF6434" s="38">
        <v>8.1429999999999992E-3</v>
      </c>
      <c r="AG6434" s="33">
        <v>0.95500300000000005</v>
      </c>
      <c r="AH6434" s="33">
        <v>7.0806999999999995E-2</v>
      </c>
      <c r="AI6434" s="33">
        <v>0.97324900000000003</v>
      </c>
      <c r="AJ6434" s="33">
        <v>13.487360000000001</v>
      </c>
      <c r="AK6434" s="33">
        <v>4.0099999999999999E-5</v>
      </c>
      <c r="AL6434" s="33">
        <v>6.0759755161552498E-6</v>
      </c>
      <c r="AM6434" s="39" t="str">
        <f t="shared" si="201"/>
        <v>yes</v>
      </c>
      <c r="AN6434" s="33">
        <v>0.87504911588832224</v>
      </c>
      <c r="AO6434" s="38">
        <v>0.12495088411167837</v>
      </c>
    </row>
    <row r="6435" spans="1:41" ht="17.75" customHeight="1">
      <c r="A6435" s="32" t="s">
        <v>14638</v>
      </c>
      <c r="B6435" s="33" t="s">
        <v>14639</v>
      </c>
      <c r="C6435" s="34">
        <v>3652</v>
      </c>
      <c r="D6435" s="35">
        <v>4.2436000000000001E-2</v>
      </c>
      <c r="E6435" s="36">
        <v>6.9917000000000007E-2</v>
      </c>
      <c r="F6435" s="36">
        <v>7.8652E-2</v>
      </c>
      <c r="G6435" s="36">
        <v>0.13411300000000001</v>
      </c>
      <c r="H6435" s="36">
        <v>0.18027599999999999</v>
      </c>
      <c r="I6435" s="36">
        <v>0.405109</v>
      </c>
      <c r="J6435" s="37">
        <v>90.42822666666666</v>
      </c>
      <c r="K6435" s="32">
        <v>5.0187665800000003E-2</v>
      </c>
      <c r="L6435" s="33">
        <v>5.5500000000000005E-4</v>
      </c>
      <c r="M6435" s="33">
        <v>0.41760900000000001</v>
      </c>
      <c r="N6435" s="38">
        <v>2.3906E-2</v>
      </c>
      <c r="O6435" s="33">
        <v>1.015717</v>
      </c>
      <c r="P6435" s="33">
        <v>0.156193</v>
      </c>
      <c r="Q6435" s="33">
        <v>0.89426600000000001</v>
      </c>
      <c r="R6435" s="33">
        <v>6.5029459999999997</v>
      </c>
      <c r="S6435" s="33">
        <v>1.284E-3</v>
      </c>
      <c r="T6435" s="33">
        <v>6.8643432107193099E-5</v>
      </c>
      <c r="U6435" s="39" t="str">
        <f t="shared" si="200"/>
        <v>yes</v>
      </c>
      <c r="V6435" s="40">
        <v>5.2854999999999999E-2</v>
      </c>
      <c r="W6435" s="33">
        <v>6.0678000000000003E-2</v>
      </c>
      <c r="X6435" s="33">
        <v>8.0938999999999997E-2</v>
      </c>
      <c r="Y6435" s="33">
        <v>0.114825</v>
      </c>
      <c r="Z6435" s="33">
        <v>0.18309300000000001</v>
      </c>
      <c r="AA6435" s="33">
        <v>0.41619699999999998</v>
      </c>
      <c r="AB6435" s="33">
        <v>80.358035000000001</v>
      </c>
      <c r="AC6435" s="32">
        <v>4.5563005845000004E-2</v>
      </c>
      <c r="AD6435" s="33">
        <v>5.6700000000000001E-4</v>
      </c>
      <c r="AE6435" s="33">
        <v>6.1395999999999999E-2</v>
      </c>
      <c r="AF6435" s="38">
        <v>2.0603E-2</v>
      </c>
      <c r="AG6435" s="33">
        <v>1.019423</v>
      </c>
      <c r="AH6435" s="33">
        <v>0.16928099999999999</v>
      </c>
      <c r="AI6435" s="33">
        <v>0.87883299999999998</v>
      </c>
      <c r="AJ6435" s="33">
        <v>6.0220710000000004</v>
      </c>
      <c r="AK6435" s="33">
        <v>1.8159999999999999E-3</v>
      </c>
      <c r="AL6435" s="33">
        <v>9.1313378700001897E-5</v>
      </c>
      <c r="AM6435" s="39" t="str">
        <f t="shared" si="201"/>
        <v>yes</v>
      </c>
      <c r="AN6435" s="33">
        <v>0.81881757068902572</v>
      </c>
      <c r="AO6435" s="38">
        <v>0.18118242931097528</v>
      </c>
    </row>
    <row r="6436" spans="1:41" ht="17.75" customHeight="1">
      <c r="A6436" s="32" t="s">
        <v>14642</v>
      </c>
      <c r="B6436" s="33" t="s">
        <v>14643</v>
      </c>
      <c r="C6436" s="34">
        <v>1066</v>
      </c>
      <c r="D6436" s="35">
        <v>2.1114000000000001E-2</v>
      </c>
      <c r="E6436" s="36">
        <v>4.8108999999999999E-2</v>
      </c>
      <c r="F6436" s="36">
        <v>7.5704999999999995E-2</v>
      </c>
      <c r="G6436" s="36">
        <v>7.9630000000000006E-2</v>
      </c>
      <c r="H6436" s="36">
        <v>0.17744199999999999</v>
      </c>
      <c r="I6436" s="36">
        <v>0.36327799999999999</v>
      </c>
      <c r="J6436" s="37">
        <v>298.9665</v>
      </c>
      <c r="K6436" s="32">
        <v>0.15905017800000001</v>
      </c>
      <c r="L6436" s="33">
        <v>5.3200000000000003E-4</v>
      </c>
      <c r="M6436" s="33">
        <v>29.95205</v>
      </c>
      <c r="N6436" s="38">
        <v>1.4158E-2</v>
      </c>
      <c r="O6436" s="33">
        <v>1.013137</v>
      </c>
      <c r="P6436" s="33">
        <v>0.13322600000000001</v>
      </c>
      <c r="Q6436" s="33">
        <v>0.92042100000000004</v>
      </c>
      <c r="R6436" s="33">
        <v>7.6046589999999998</v>
      </c>
      <c r="S6436" s="33">
        <v>6.2500000000000001E-4</v>
      </c>
      <c r="T6436" s="33">
        <v>3.9492399352127302E-5</v>
      </c>
      <c r="U6436" s="39" t="str">
        <f t="shared" si="200"/>
        <v>yes</v>
      </c>
      <c r="V6436" s="40">
        <v>3.6811999999999998E-2</v>
      </c>
      <c r="W6436" s="33">
        <v>8.1617999999999996E-2</v>
      </c>
      <c r="X6436" s="33">
        <v>0.13386600000000001</v>
      </c>
      <c r="Y6436" s="33">
        <v>8.4960999999999995E-2</v>
      </c>
      <c r="Z6436" s="33">
        <v>0.12796199999999999</v>
      </c>
      <c r="AA6436" s="33">
        <v>0.29824600000000001</v>
      </c>
      <c r="AB6436" s="33">
        <v>155.61129500000001</v>
      </c>
      <c r="AC6436" s="32">
        <v>5.2752229005000005E-2</v>
      </c>
      <c r="AD6436" s="33">
        <v>3.39E-4</v>
      </c>
      <c r="AE6436" s="33">
        <v>29.943339999999999</v>
      </c>
      <c r="AF6436" s="38">
        <v>5.4940999999999997E-2</v>
      </c>
      <c r="AG6436" s="33">
        <v>1.0111509999999999</v>
      </c>
      <c r="AH6436" s="33">
        <v>0.25894699999999998</v>
      </c>
      <c r="AI6436" s="33">
        <v>0.75306099999999998</v>
      </c>
      <c r="AJ6436" s="33">
        <v>3.9048630000000002</v>
      </c>
      <c r="AK6436" s="33">
        <v>1.1354E-2</v>
      </c>
      <c r="AL6436" s="33">
        <v>4.6761523074547899E-4</v>
      </c>
      <c r="AM6436" s="39" t="str">
        <f t="shared" si="201"/>
        <v>yes</v>
      </c>
      <c r="AN6436" s="33">
        <v>1.6901437365666176</v>
      </c>
      <c r="AO6436" s="38">
        <v>-0.69014373656661776</v>
      </c>
    </row>
    <row r="6437" spans="1:41" ht="17.75" customHeight="1">
      <c r="A6437" s="32" t="s">
        <v>14644</v>
      </c>
      <c r="B6437" s="33" t="s">
        <v>14645</v>
      </c>
      <c r="C6437" s="34">
        <v>1151</v>
      </c>
      <c r="D6437" s="35">
        <v>1.0506E-2</v>
      </c>
      <c r="E6437" s="36">
        <v>3.603E-2</v>
      </c>
      <c r="F6437" s="36">
        <v>4.8537999999999998E-2</v>
      </c>
      <c r="G6437" s="36">
        <v>0.12399399999999999</v>
      </c>
      <c r="H6437" s="36">
        <v>0.184166</v>
      </c>
      <c r="I6437" s="36">
        <v>0.28317100000000001</v>
      </c>
      <c r="J6437" s="37">
        <v>82.457520000000002</v>
      </c>
      <c r="K6437" s="32">
        <v>3.7023426480000003E-2</v>
      </c>
      <c r="L6437" s="33">
        <v>4.4900000000000002E-4</v>
      </c>
      <c r="M6437" s="33">
        <v>27.362780000000001</v>
      </c>
      <c r="N6437" s="38">
        <v>1.6438999999999999E-2</v>
      </c>
      <c r="O6437" s="33">
        <v>0.99973800000000002</v>
      </c>
      <c r="P6437" s="33">
        <v>4.8579999999999998E-2</v>
      </c>
      <c r="Q6437" s="33">
        <v>0.98833099999999996</v>
      </c>
      <c r="R6437" s="33">
        <v>20.579190000000001</v>
      </c>
      <c r="S6437" s="33">
        <v>5.0100000000000003E-6</v>
      </c>
      <c r="T6437" s="33">
        <v>2.0663003217589498E-6</v>
      </c>
      <c r="U6437" s="39" t="str">
        <f t="shared" si="200"/>
        <v>yes</v>
      </c>
      <c r="V6437" s="40">
        <v>2.928E-3</v>
      </c>
      <c r="W6437" s="33">
        <v>2.6889E-2</v>
      </c>
      <c r="X6437" s="33">
        <v>5.7043000000000003E-2</v>
      </c>
      <c r="Y6437" s="33">
        <v>8.9090000000000003E-2</v>
      </c>
      <c r="Z6437" s="33">
        <v>0.113006</v>
      </c>
      <c r="AA6437" s="33">
        <v>0.23777999999999999</v>
      </c>
      <c r="AB6437" s="33">
        <v>81.427053333333347</v>
      </c>
      <c r="AC6437" s="32">
        <v>2.7196635813333338E-2</v>
      </c>
      <c r="AD6437" s="33">
        <v>3.3399999999999999E-4</v>
      </c>
      <c r="AE6437" s="33">
        <v>26.467549999999999</v>
      </c>
      <c r="AF6437" s="38">
        <v>1.2435E-2</v>
      </c>
      <c r="AG6437" s="33">
        <v>1.0034730000000001</v>
      </c>
      <c r="AH6437" s="33">
        <v>0.11874999999999999</v>
      </c>
      <c r="AI6437" s="33">
        <v>0.934562</v>
      </c>
      <c r="AJ6437" s="33">
        <v>8.4503070000000005</v>
      </c>
      <c r="AK6437" s="33">
        <v>3.8099999999999999E-4</v>
      </c>
      <c r="AL6437" s="33">
        <v>2.7410320153756601E-5</v>
      </c>
      <c r="AM6437" s="39" t="str">
        <f t="shared" si="201"/>
        <v>yes</v>
      </c>
      <c r="AN6437" s="33">
        <v>24.528096834236209</v>
      </c>
      <c r="AO6437" s="38">
        <v>-23.528096834236209</v>
      </c>
    </row>
    <row r="6438" spans="1:41" ht="17.75" customHeight="1">
      <c r="A6438" s="32" t="s">
        <v>14646</v>
      </c>
      <c r="B6438" s="33" t="s">
        <v>14647</v>
      </c>
      <c r="C6438" s="34">
        <v>3629</v>
      </c>
      <c r="D6438" s="35">
        <v>0</v>
      </c>
      <c r="E6438" s="36">
        <v>0.57142899999999996</v>
      </c>
      <c r="F6438" s="36">
        <v>0.75</v>
      </c>
      <c r="G6438" s="36">
        <v>0.875</v>
      </c>
      <c r="H6438" s="36">
        <v>0.77777799999999997</v>
      </c>
      <c r="I6438" s="36">
        <v>1</v>
      </c>
      <c r="J6438" s="37">
        <v>0.36957449999999997</v>
      </c>
      <c r="K6438" s="32">
        <v>4.3469352689999999E-3</v>
      </c>
      <c r="L6438" s="33">
        <v>1.1762E-2</v>
      </c>
      <c r="M6438" s="33">
        <v>4.1561000000000001E-2</v>
      </c>
      <c r="N6438" s="38">
        <v>2.0014000000000001E-2</v>
      </c>
      <c r="O6438" s="33">
        <v>0.88220600000000005</v>
      </c>
      <c r="P6438" s="33">
        <v>0.110397</v>
      </c>
      <c r="Q6438" s="33">
        <v>0.92738799999999999</v>
      </c>
      <c r="R6438" s="33">
        <v>7.9911799999999999</v>
      </c>
      <c r="S6438" s="33">
        <v>4.95E-4</v>
      </c>
      <c r="T6438" s="33">
        <v>3.3238172405524599E-5</v>
      </c>
      <c r="U6438" s="39" t="str">
        <f t="shared" si="200"/>
        <v>yes</v>
      </c>
      <c r="V6438" s="40">
        <v>0</v>
      </c>
      <c r="W6438" s="33">
        <v>0.41666700000000001</v>
      </c>
      <c r="X6438" s="33">
        <v>0.66666700000000001</v>
      </c>
      <c r="Y6438" s="33">
        <v>1</v>
      </c>
      <c r="Z6438" s="33">
        <v>1</v>
      </c>
      <c r="AA6438" s="33">
        <v>1</v>
      </c>
      <c r="AB6438" s="33">
        <v>0.21838566666666667</v>
      </c>
      <c r="AC6438" s="32">
        <v>2.3164167663333336E-3</v>
      </c>
      <c r="AD6438" s="33">
        <v>1.0607E-2</v>
      </c>
      <c r="AE6438" s="33">
        <v>6.3784489999999998</v>
      </c>
      <c r="AF6438" s="38">
        <v>0</v>
      </c>
      <c r="AG6438" s="33">
        <v>1.0327649999999999</v>
      </c>
      <c r="AH6438" s="33">
        <v>4.4377E-2</v>
      </c>
      <c r="AI6438" s="33">
        <v>0.99085299999999998</v>
      </c>
      <c r="AJ6438" s="33">
        <v>23.272729999999999</v>
      </c>
      <c r="AK6438" s="33">
        <v>2.7300000000000001E-6</v>
      </c>
      <c r="AL6438" s="33">
        <v>1.5489845054578801E-6</v>
      </c>
      <c r="AM6438" s="39" t="str">
        <f t="shared" si="201"/>
        <v>yes</v>
      </c>
      <c r="AN6438" s="33">
        <v>1.1964680727031234</v>
      </c>
      <c r="AO6438" s="38">
        <v>-0.19646807270312375</v>
      </c>
    </row>
    <row r="6439" spans="1:41" ht="17.75" customHeight="1">
      <c r="A6439" s="32" t="s">
        <v>14648</v>
      </c>
      <c r="B6439" s="33" t="s">
        <v>14649</v>
      </c>
      <c r="C6439" s="34">
        <v>794</v>
      </c>
      <c r="D6439" s="35">
        <v>8.1969999999999994E-3</v>
      </c>
      <c r="E6439" s="36">
        <v>0.12562799999999999</v>
      </c>
      <c r="F6439" s="36">
        <v>0.28301900000000002</v>
      </c>
      <c r="G6439" s="36">
        <v>0.62359600000000004</v>
      </c>
      <c r="H6439" s="36">
        <v>0.90721600000000002</v>
      </c>
      <c r="I6439" s="36">
        <v>1</v>
      </c>
      <c r="J6439" s="37">
        <v>5.0928814999999998</v>
      </c>
      <c r="K6439" s="32">
        <v>2.3432347781499999E-2</v>
      </c>
      <c r="L6439" s="33">
        <v>4.6010000000000001E-3</v>
      </c>
      <c r="M6439" s="33">
        <v>30</v>
      </c>
      <c r="N6439" s="38">
        <v>0</v>
      </c>
      <c r="O6439" s="33">
        <v>1.04956</v>
      </c>
      <c r="P6439" s="33">
        <v>3.2837999999999999E-2</v>
      </c>
      <c r="Q6439" s="33">
        <v>0.99512900000000004</v>
      </c>
      <c r="R6439" s="33">
        <v>31.961839999999999</v>
      </c>
      <c r="S6439" s="33">
        <v>5.6300000000000005E-7</v>
      </c>
      <c r="T6439" s="33">
        <v>7.2454576767256196E-7</v>
      </c>
      <c r="U6439" s="39" t="str">
        <f t="shared" si="200"/>
        <v>yes</v>
      </c>
      <c r="V6439" s="40">
        <v>4.1096000000000001E-2</v>
      </c>
      <c r="W6439" s="33">
        <v>0.34545500000000001</v>
      </c>
      <c r="X6439" s="33">
        <v>0.244898</v>
      </c>
      <c r="Y6439" s="33">
        <v>0.52447600000000005</v>
      </c>
      <c r="Z6439" s="33">
        <v>0.8</v>
      </c>
      <c r="AA6439" s="33">
        <v>0.96226400000000001</v>
      </c>
      <c r="AB6439" s="33">
        <v>2.6332749999999998</v>
      </c>
      <c r="AC6439" s="32">
        <v>8.5054782499999985E-3</v>
      </c>
      <c r="AD6439" s="33">
        <v>3.2299999999999998E-3</v>
      </c>
      <c r="AE6439" s="33">
        <v>22.477219999999999</v>
      </c>
      <c r="AF6439" s="38">
        <v>9.5505999999999994E-2</v>
      </c>
      <c r="AG6439" s="33">
        <v>1.032216</v>
      </c>
      <c r="AH6439" s="33">
        <v>0.118128</v>
      </c>
      <c r="AI6439" s="33">
        <v>0.93854099999999996</v>
      </c>
      <c r="AJ6439" s="33">
        <v>8.7381499999999992</v>
      </c>
      <c r="AK6439" s="33">
        <v>3.2499999999999999E-4</v>
      </c>
      <c r="AL6439" s="33">
        <v>2.4463865950483899E-5</v>
      </c>
      <c r="AM6439" s="39" t="str">
        <f t="shared" si="201"/>
        <v>yes</v>
      </c>
      <c r="AN6439" s="33">
        <v>1.5363602802831637</v>
      </c>
      <c r="AO6439" s="38">
        <v>-0.53636028028316385</v>
      </c>
    </row>
    <row r="6440" spans="1:41" ht="17.75" customHeight="1">
      <c r="A6440" s="32" t="s">
        <v>14650</v>
      </c>
      <c r="B6440" s="33" t="s">
        <v>14651</v>
      </c>
      <c r="C6440" s="34">
        <v>2661</v>
      </c>
      <c r="D6440" s="35">
        <v>8.0909999999999992E-3</v>
      </c>
      <c r="E6440" s="36">
        <v>7.1856000000000003E-2</v>
      </c>
      <c r="F6440" s="36">
        <v>0.112554</v>
      </c>
      <c r="G6440" s="36">
        <v>0.33237800000000001</v>
      </c>
      <c r="H6440" s="36">
        <v>0.82172699999999999</v>
      </c>
      <c r="I6440" s="36">
        <v>0.91821600000000003</v>
      </c>
      <c r="J6440" s="37">
        <v>19.617788333333333</v>
      </c>
      <c r="K6440" s="32">
        <v>5.4439362625000001E-2</v>
      </c>
      <c r="L6440" s="33">
        <v>2.7750000000000001E-3</v>
      </c>
      <c r="M6440" s="33">
        <v>29.907260000000001</v>
      </c>
      <c r="N6440" s="38">
        <v>0</v>
      </c>
      <c r="O6440" s="33">
        <v>1.128674</v>
      </c>
      <c r="P6440" s="33">
        <v>0.10030600000000001</v>
      </c>
      <c r="Q6440" s="33">
        <v>0.96201000000000003</v>
      </c>
      <c r="R6440" s="33">
        <v>11.25231</v>
      </c>
      <c r="S6440" s="33">
        <v>9.6799999999999995E-5</v>
      </c>
      <c r="T6440" s="33">
        <v>1.06270160780139E-5</v>
      </c>
      <c r="U6440" s="39" t="str">
        <f t="shared" si="200"/>
        <v>yes</v>
      </c>
      <c r="V6440" s="40">
        <v>8.6210000000000002E-3</v>
      </c>
      <c r="W6440" s="33">
        <v>9.0343000000000007E-2</v>
      </c>
      <c r="X6440" s="33">
        <v>0.13519300000000001</v>
      </c>
      <c r="Y6440" s="33">
        <v>0.33333299999999999</v>
      </c>
      <c r="Z6440" s="33">
        <v>0.75722500000000004</v>
      </c>
      <c r="AA6440" s="33">
        <v>0.93142899999999995</v>
      </c>
      <c r="AB6440" s="33">
        <v>15.571584833333333</v>
      </c>
      <c r="AC6440" s="32">
        <v>4.1840848447166665E-2</v>
      </c>
      <c r="AD6440" s="33">
        <v>2.6870000000000002E-3</v>
      </c>
      <c r="AE6440" s="33">
        <v>29.985890000000001</v>
      </c>
      <c r="AF6440" s="38">
        <v>0</v>
      </c>
      <c r="AG6440" s="33">
        <v>1.102026</v>
      </c>
      <c r="AH6440" s="33">
        <v>8.4679000000000004E-2</v>
      </c>
      <c r="AI6440" s="33">
        <v>0.97132499999999999</v>
      </c>
      <c r="AJ6440" s="33">
        <v>13.014200000000001</v>
      </c>
      <c r="AK6440" s="33">
        <v>4.7800000000000003E-5</v>
      </c>
      <c r="AL6440" s="33">
        <v>6.79429902688261E-6</v>
      </c>
      <c r="AM6440" s="39" t="str">
        <f t="shared" si="201"/>
        <v>yes</v>
      </c>
      <c r="AN6440" s="33">
        <v>1.1395106430581441</v>
      </c>
      <c r="AO6440" s="38">
        <v>-0.13951064305814376</v>
      </c>
    </row>
    <row r="6441" spans="1:41" ht="17.75" customHeight="1">
      <c r="A6441" s="32" t="s">
        <v>14652</v>
      </c>
      <c r="B6441" s="33" t="s">
        <v>14653</v>
      </c>
      <c r="C6441" s="34">
        <v>2477</v>
      </c>
      <c r="D6441" s="35">
        <v>0.23611099999999999</v>
      </c>
      <c r="E6441" s="36">
        <v>0.41791</v>
      </c>
      <c r="F6441" s="36">
        <v>0.64556999999999998</v>
      </c>
      <c r="G6441" s="36">
        <v>0.980769</v>
      </c>
      <c r="H6441" s="36">
        <v>0.97435899999999998</v>
      </c>
      <c r="I6441" s="36">
        <v>0.90909099999999998</v>
      </c>
      <c r="J6441" s="37">
        <v>2.1857456666666666</v>
      </c>
      <c r="K6441" s="32">
        <v>2.2154718077333331E-2</v>
      </c>
      <c r="L6441" s="33">
        <v>1.0135999999999999E-2</v>
      </c>
      <c r="M6441" s="33">
        <v>29.982569999999999</v>
      </c>
      <c r="N6441" s="38">
        <v>0.221805</v>
      </c>
      <c r="O6441" s="33">
        <v>0.95898000000000005</v>
      </c>
      <c r="P6441" s="33">
        <v>7.5718999999999995E-2</v>
      </c>
      <c r="Q6441" s="33">
        <v>0.96977000000000002</v>
      </c>
      <c r="R6441" s="33">
        <v>12.66494</v>
      </c>
      <c r="S6441" s="33">
        <v>5.4500000000000003E-5</v>
      </c>
      <c r="T6441" s="33">
        <v>7.3750056811199596E-6</v>
      </c>
      <c r="U6441" s="39" t="str">
        <f t="shared" si="200"/>
        <v>yes</v>
      </c>
      <c r="V6441" s="40">
        <v>8.5106000000000001E-2</v>
      </c>
      <c r="W6441" s="33">
        <v>0.351852</v>
      </c>
      <c r="X6441" s="33">
        <v>0.75</v>
      </c>
      <c r="Y6441" s="33">
        <v>0.90625</v>
      </c>
      <c r="Z6441" s="33">
        <v>1</v>
      </c>
      <c r="AA6441" s="33">
        <v>1</v>
      </c>
      <c r="AB6441" s="33">
        <v>1.5852931666666665</v>
      </c>
      <c r="AC6441" s="32">
        <v>2.0726122861E-2</v>
      </c>
      <c r="AD6441" s="33">
        <v>1.3074000000000001E-2</v>
      </c>
      <c r="AE6441" s="33">
        <v>30</v>
      </c>
      <c r="AF6441" s="38">
        <v>7.6961000000000002E-2</v>
      </c>
      <c r="AG6441" s="33">
        <v>0.99404899999999996</v>
      </c>
      <c r="AH6441" s="33">
        <v>2.8878999999999998E-2</v>
      </c>
      <c r="AI6441" s="33">
        <v>0.99579799999999996</v>
      </c>
      <c r="AJ6441" s="33">
        <v>34.420580000000001</v>
      </c>
      <c r="AK6441" s="33">
        <v>3.89E-7</v>
      </c>
      <c r="AL6441" s="33">
        <v>6.11524773677554E-7</v>
      </c>
      <c r="AM6441" s="39" t="str">
        <f t="shared" si="201"/>
        <v>yes</v>
      </c>
      <c r="AN6441" s="33">
        <v>0.20752850886992946</v>
      </c>
      <c r="AO6441" s="38">
        <v>0.79247149113007043</v>
      </c>
    </row>
    <row r="6442" spans="1:41" ht="17.75" customHeight="1">
      <c r="A6442" s="32" t="s">
        <v>14654</v>
      </c>
      <c r="B6442" s="33" t="s">
        <v>14655</v>
      </c>
      <c r="C6442" s="34">
        <v>853</v>
      </c>
      <c r="D6442" s="35">
        <v>4.7344999999999998E-2</v>
      </c>
      <c r="E6442" s="36">
        <v>8.6763000000000007E-2</v>
      </c>
      <c r="F6442" s="36">
        <v>0.117073</v>
      </c>
      <c r="G6442" s="36">
        <v>0.33818900000000002</v>
      </c>
      <c r="H6442" s="36">
        <v>0.72021500000000005</v>
      </c>
      <c r="I6442" s="36">
        <v>0.86600299999999997</v>
      </c>
      <c r="J6442" s="37">
        <v>99.419143333333338</v>
      </c>
      <c r="K6442" s="32">
        <v>0.24476993088666671</v>
      </c>
      <c r="L6442" s="33">
        <v>2.4620000000000002E-3</v>
      </c>
      <c r="M6442" s="33">
        <v>29.961970000000001</v>
      </c>
      <c r="N6442" s="38">
        <v>0</v>
      </c>
      <c r="O6442" s="33">
        <v>1.0490029999999999</v>
      </c>
      <c r="P6442" s="33">
        <v>7.9131999999999994E-2</v>
      </c>
      <c r="Q6442" s="33">
        <v>0.97233499999999995</v>
      </c>
      <c r="R6442" s="33">
        <v>13.25638</v>
      </c>
      <c r="S6442" s="33">
        <v>4.3699999999999998E-5</v>
      </c>
      <c r="T6442" s="33">
        <v>6.4393244670059701E-6</v>
      </c>
      <c r="U6442" s="39" t="str">
        <f t="shared" si="200"/>
        <v>yes</v>
      </c>
      <c r="V6442" s="40">
        <v>7.1247000000000005E-2</v>
      </c>
      <c r="W6442" s="33">
        <v>0.101911</v>
      </c>
      <c r="X6442" s="33">
        <v>0.18907599999999999</v>
      </c>
      <c r="Y6442" s="33">
        <v>0.31703700000000001</v>
      </c>
      <c r="Z6442" s="33">
        <v>0.77651099999999995</v>
      </c>
      <c r="AA6442" s="33">
        <v>0.88123499999999999</v>
      </c>
      <c r="AB6442" s="33">
        <v>73.087108333333347</v>
      </c>
      <c r="AC6442" s="32">
        <v>0.19046500431666669</v>
      </c>
      <c r="AD6442" s="33">
        <v>2.6059999999999998E-3</v>
      </c>
      <c r="AE6442" s="33">
        <v>29.87285</v>
      </c>
      <c r="AF6442" s="38">
        <v>1.8206E-2</v>
      </c>
      <c r="AG6442" s="33">
        <v>1.0409740000000001</v>
      </c>
      <c r="AH6442" s="33">
        <v>9.4961000000000004E-2</v>
      </c>
      <c r="AI6442" s="33">
        <v>0.96005399999999996</v>
      </c>
      <c r="AJ6442" s="33">
        <v>10.962120000000001</v>
      </c>
      <c r="AK6442" s="33">
        <v>1.1E-4</v>
      </c>
      <c r="AL6442" s="33">
        <v>1.15548553612558E-5</v>
      </c>
      <c r="AM6442" s="39" t="str">
        <f t="shared" si="201"/>
        <v>yes</v>
      </c>
      <c r="AN6442" s="33">
        <v>0.81526226360347931</v>
      </c>
      <c r="AO6442" s="38">
        <v>0.18473773639652105</v>
      </c>
    </row>
    <row r="6443" spans="1:41" ht="17.75" customHeight="1">
      <c r="A6443" s="32" t="s">
        <v>14656</v>
      </c>
      <c r="B6443" s="33" t="s">
        <v>14657</v>
      </c>
      <c r="C6443" s="34">
        <v>5482</v>
      </c>
      <c r="D6443" s="35">
        <v>8.9863999999999999E-2</v>
      </c>
      <c r="E6443" s="36">
        <v>0.185721</v>
      </c>
      <c r="F6443" s="36">
        <v>0.21527199999999999</v>
      </c>
      <c r="G6443" s="36">
        <v>0.365201</v>
      </c>
      <c r="H6443" s="36">
        <v>0.74012</v>
      </c>
      <c r="I6443" s="36">
        <v>0.85941599999999996</v>
      </c>
      <c r="J6443" s="37">
        <v>65.812583333333336</v>
      </c>
      <c r="K6443" s="32">
        <v>0.15972713975</v>
      </c>
      <c r="L6443" s="33">
        <v>2.4269999999999999E-3</v>
      </c>
      <c r="M6443" s="33">
        <v>28.993410000000001</v>
      </c>
      <c r="N6443" s="38">
        <v>7.3464000000000002E-2</v>
      </c>
      <c r="O6443" s="33">
        <v>1.029533</v>
      </c>
      <c r="P6443" s="33">
        <v>7.6603000000000004E-2</v>
      </c>
      <c r="Q6443" s="33">
        <v>0.97306499999999996</v>
      </c>
      <c r="R6443" s="33">
        <v>13.43989</v>
      </c>
      <c r="S6443" s="33">
        <v>4.0800000000000002E-5</v>
      </c>
      <c r="T6443" s="33">
        <v>6.1469989329635996E-6</v>
      </c>
      <c r="U6443" s="39" t="str">
        <f t="shared" si="200"/>
        <v>yes</v>
      </c>
      <c r="V6443" s="40">
        <v>0.116762</v>
      </c>
      <c r="W6443" s="33">
        <v>0.19162499999999999</v>
      </c>
      <c r="X6443" s="33">
        <v>0.24483199999999999</v>
      </c>
      <c r="Y6443" s="33">
        <v>0.35248800000000002</v>
      </c>
      <c r="Z6443" s="33">
        <v>0.64688900000000005</v>
      </c>
      <c r="AA6443" s="33">
        <v>0.88662099999999999</v>
      </c>
      <c r="AB6443" s="33">
        <v>62.047288333333341</v>
      </c>
      <c r="AC6443" s="32">
        <v>0.13085773109500004</v>
      </c>
      <c r="AD6443" s="33">
        <v>2.1090000000000002E-3</v>
      </c>
      <c r="AE6443" s="33">
        <v>10.96181</v>
      </c>
      <c r="AF6443" s="38">
        <v>8.1386E-2</v>
      </c>
      <c r="AG6443" s="33">
        <v>1.0459020000000001</v>
      </c>
      <c r="AH6443" s="33">
        <v>9.2060000000000003E-2</v>
      </c>
      <c r="AI6443" s="33">
        <v>0.96270800000000001</v>
      </c>
      <c r="AJ6443" s="33">
        <v>11.361140000000001</v>
      </c>
      <c r="AK6443" s="33">
        <v>9.2399999999999996E-5</v>
      </c>
      <c r="AL6443" s="33">
        <v>1.0319374672629199E-5</v>
      </c>
      <c r="AM6443" s="39" t="str">
        <f t="shared" si="201"/>
        <v>yes</v>
      </c>
      <c r="AN6443" s="33">
        <v>3.3838380871433391</v>
      </c>
      <c r="AO6443" s="38">
        <v>-2.3838380871433418</v>
      </c>
    </row>
    <row r="6444" spans="1:41" ht="17.75" customHeight="1">
      <c r="A6444" s="32" t="s">
        <v>14658</v>
      </c>
      <c r="B6444" s="33" t="s">
        <v>14659</v>
      </c>
      <c r="C6444" s="34">
        <v>1769</v>
      </c>
      <c r="D6444" s="35">
        <v>0</v>
      </c>
      <c r="E6444" s="36">
        <v>5.0072999999999999E-2</v>
      </c>
      <c r="F6444" s="36">
        <v>0.146512</v>
      </c>
      <c r="G6444" s="36">
        <v>0.226328</v>
      </c>
      <c r="H6444" s="36">
        <v>0.57167800000000002</v>
      </c>
      <c r="I6444" s="36">
        <v>0.71615700000000004</v>
      </c>
      <c r="J6444" s="37">
        <v>56.456743333333343</v>
      </c>
      <c r="K6444" s="32">
        <v>8.8806457263333347E-2</v>
      </c>
      <c r="L6444" s="33">
        <v>1.573E-3</v>
      </c>
      <c r="M6444" s="33">
        <v>1.138339</v>
      </c>
      <c r="N6444" s="38">
        <v>0</v>
      </c>
      <c r="O6444" s="33">
        <v>1.096662</v>
      </c>
      <c r="P6444" s="33">
        <v>7.4676000000000006E-2</v>
      </c>
      <c r="Q6444" s="33">
        <v>0.97734200000000004</v>
      </c>
      <c r="R6444" s="33">
        <v>14.68566</v>
      </c>
      <c r="S6444" s="33">
        <v>2.65E-5</v>
      </c>
      <c r="T6444" s="33">
        <v>4.7979468065713297E-6</v>
      </c>
      <c r="U6444" s="39" t="str">
        <f t="shared" si="200"/>
        <v>yes</v>
      </c>
      <c r="V6444" s="40">
        <v>4.2370000000000003E-3</v>
      </c>
      <c r="W6444" s="33">
        <v>7.1129999999999999E-2</v>
      </c>
      <c r="X6444" s="33">
        <v>0.2</v>
      </c>
      <c r="Y6444" s="33">
        <v>0.37135499999999999</v>
      </c>
      <c r="Z6444" s="33">
        <v>0.50925900000000002</v>
      </c>
      <c r="AA6444" s="33">
        <v>0.76439800000000002</v>
      </c>
      <c r="AB6444" s="33">
        <v>36.152796666666667</v>
      </c>
      <c r="AC6444" s="32">
        <v>6.6701909850000005E-2</v>
      </c>
      <c r="AD6444" s="33">
        <v>1.8450000000000001E-3</v>
      </c>
      <c r="AE6444" s="33">
        <v>24.460509999999999</v>
      </c>
      <c r="AF6444" s="38">
        <v>1.7767999999999999E-2</v>
      </c>
      <c r="AG6444" s="33">
        <v>1.003153</v>
      </c>
      <c r="AH6444" s="33">
        <v>6.1530000000000001E-2</v>
      </c>
      <c r="AI6444" s="33">
        <v>0.98153599999999996</v>
      </c>
      <c r="AJ6444" s="33">
        <v>16.303360000000001</v>
      </c>
      <c r="AK6444" s="33">
        <v>1.5800000000000001E-5</v>
      </c>
      <c r="AL6444" s="33">
        <v>3.6482289465203398E-6</v>
      </c>
      <c r="AM6444" s="39" t="str">
        <f t="shared" si="201"/>
        <v>yes</v>
      </c>
      <c r="AN6444" s="33">
        <v>0.64216436570280555</v>
      </c>
      <c r="AO6444" s="38">
        <v>0.3578356342971945</v>
      </c>
    </row>
    <row r="6445" spans="1:41" ht="17.75" customHeight="1">
      <c r="A6445" s="32" t="s">
        <v>14660</v>
      </c>
      <c r="B6445" s="33" t="s">
        <v>14661</v>
      </c>
      <c r="C6445" s="34">
        <v>3207</v>
      </c>
      <c r="D6445" s="35">
        <v>4.4443999999999997E-2</v>
      </c>
      <c r="E6445" s="36">
        <v>0.132214</v>
      </c>
      <c r="F6445" s="36">
        <v>0.112195</v>
      </c>
      <c r="G6445" s="36">
        <v>0.17153299999999999</v>
      </c>
      <c r="H6445" s="36">
        <v>0.25222600000000001</v>
      </c>
      <c r="I6445" s="36">
        <v>0.52986999999999995</v>
      </c>
      <c r="J6445" s="37">
        <v>31.626130000000003</v>
      </c>
      <c r="K6445" s="32">
        <v>2.5079521090000001E-2</v>
      </c>
      <c r="L6445" s="33">
        <v>7.9299999999999998E-4</v>
      </c>
      <c r="M6445" s="33">
        <v>29.9482</v>
      </c>
      <c r="N6445" s="38">
        <v>5.3971999999999999E-2</v>
      </c>
      <c r="O6445" s="33">
        <v>1.0216730000000001</v>
      </c>
      <c r="P6445" s="33">
        <v>0.16576299999999999</v>
      </c>
      <c r="Q6445" s="33">
        <v>0.88368800000000003</v>
      </c>
      <c r="R6445" s="33">
        <v>6.1634409999999997</v>
      </c>
      <c r="S6445" s="33">
        <v>1.6360000000000001E-3</v>
      </c>
      <c r="T6445" s="33">
        <v>8.3805181661784304E-5</v>
      </c>
      <c r="U6445" s="39" t="str">
        <f t="shared" si="200"/>
        <v>yes</v>
      </c>
      <c r="V6445" s="40">
        <v>8.8652999999999996E-2</v>
      </c>
      <c r="W6445" s="33">
        <v>0.12199599999999999</v>
      </c>
      <c r="X6445" s="33">
        <v>0.14854100000000001</v>
      </c>
      <c r="Y6445" s="33">
        <v>0.20776700000000001</v>
      </c>
      <c r="Z6445" s="33">
        <v>0.244418</v>
      </c>
      <c r="AA6445" s="33">
        <v>0.35514000000000001</v>
      </c>
      <c r="AB6445" s="33">
        <v>23.777253333333334</v>
      </c>
      <c r="AC6445" s="32">
        <v>1.0794873013333333E-2</v>
      </c>
      <c r="AD6445" s="33">
        <v>4.5399999999999998E-4</v>
      </c>
      <c r="AE6445" s="33">
        <v>29.728809999999999</v>
      </c>
      <c r="AF6445" s="38">
        <v>0.105196</v>
      </c>
      <c r="AG6445" s="33">
        <v>0.99995800000000001</v>
      </c>
      <c r="AH6445" s="33">
        <v>8.3004999999999995E-2</v>
      </c>
      <c r="AI6445" s="33">
        <v>0.96669499999999997</v>
      </c>
      <c r="AJ6445" s="33">
        <v>12.046939999999999</v>
      </c>
      <c r="AK6445" s="33">
        <v>6.9599999999999998E-5</v>
      </c>
      <c r="AL6445" s="33">
        <v>8.6199898699095203E-6</v>
      </c>
      <c r="AM6445" s="39" t="str">
        <f t="shared" si="201"/>
        <v>yes</v>
      </c>
      <c r="AN6445" s="33">
        <v>2.9551888644350064</v>
      </c>
      <c r="AO6445" s="38">
        <v>-1.9551888644350071</v>
      </c>
    </row>
    <row r="6446" spans="1:41" ht="17.75" customHeight="1">
      <c r="A6446" s="32" t="s">
        <v>14662</v>
      </c>
      <c r="B6446" s="33" t="s">
        <v>14663</v>
      </c>
      <c r="C6446" s="34">
        <v>1658</v>
      </c>
      <c r="D6446" s="35">
        <v>2.4435999999999999E-2</v>
      </c>
      <c r="E6446" s="36">
        <v>3.5782000000000001E-2</v>
      </c>
      <c r="F6446" s="36">
        <v>7.0273000000000002E-2</v>
      </c>
      <c r="G6446" s="36">
        <v>0.13617899999999999</v>
      </c>
      <c r="H6446" s="36">
        <v>0.20164799999999999</v>
      </c>
      <c r="I6446" s="36">
        <v>0.24124100000000001</v>
      </c>
      <c r="J6446" s="37">
        <v>69.591823333333338</v>
      </c>
      <c r="K6446" s="32">
        <v>2.6653668336666669E-2</v>
      </c>
      <c r="L6446" s="33">
        <v>3.8299999999999999E-4</v>
      </c>
      <c r="M6446" s="33">
        <v>29.879989999999999</v>
      </c>
      <c r="N6446" s="38">
        <v>3.5824000000000002E-2</v>
      </c>
      <c r="O6446" s="33">
        <v>0.99354900000000002</v>
      </c>
      <c r="P6446" s="33">
        <v>8.5407999999999998E-2</v>
      </c>
      <c r="Q6446" s="33">
        <v>0.96436900000000003</v>
      </c>
      <c r="R6446" s="33">
        <v>11.63303</v>
      </c>
      <c r="S6446" s="33">
        <v>8.2399999999999997E-5</v>
      </c>
      <c r="T6446" s="33">
        <v>9.6240386220723792E-6</v>
      </c>
      <c r="U6446" s="39" t="str">
        <f t="shared" si="200"/>
        <v>yes</v>
      </c>
      <c r="V6446" s="40">
        <v>2.2117000000000001E-2</v>
      </c>
      <c r="W6446" s="33">
        <v>6.9945999999999994E-2</v>
      </c>
      <c r="X6446" s="33">
        <v>0.12522900000000001</v>
      </c>
      <c r="Y6446" s="33">
        <v>0.117891</v>
      </c>
      <c r="Z6446" s="33">
        <v>0.14832699999999999</v>
      </c>
      <c r="AA6446" s="33">
        <v>0.25461600000000001</v>
      </c>
      <c r="AB6446" s="33">
        <v>61.878823333333337</v>
      </c>
      <c r="AC6446" s="32">
        <v>1.9491829350000003E-2</v>
      </c>
      <c r="AD6446" s="33">
        <v>3.1500000000000001E-4</v>
      </c>
      <c r="AE6446" s="33">
        <v>29.717120000000001</v>
      </c>
      <c r="AF6446" s="38">
        <v>5.5488999999999997E-2</v>
      </c>
      <c r="AG6446" s="33">
        <v>1.00099</v>
      </c>
      <c r="AH6446" s="33">
        <v>0.178674</v>
      </c>
      <c r="AI6446" s="33">
        <v>0.86258500000000005</v>
      </c>
      <c r="AJ6446" s="33">
        <v>5.6023250000000004</v>
      </c>
      <c r="AK6446" s="33">
        <v>2.5040000000000001E-3</v>
      </c>
      <c r="AL6446" s="33">
        <v>1.1995548512656599E-4</v>
      </c>
      <c r="AM6446" s="39" t="str">
        <f t="shared" si="201"/>
        <v>yes</v>
      </c>
      <c r="AN6446" s="33">
        <v>2.6639473812351668</v>
      </c>
      <c r="AO6446" s="38">
        <v>-1.6639473812351668</v>
      </c>
    </row>
    <row r="6447" spans="1:41" ht="17.75" customHeight="1">
      <c r="A6447" s="32" t="s">
        <v>14664</v>
      </c>
      <c r="B6447" s="33" t="s">
        <v>14665</v>
      </c>
      <c r="C6447" s="34">
        <v>6380</v>
      </c>
      <c r="D6447" s="35">
        <v>1.6861000000000001E-2</v>
      </c>
      <c r="E6447" s="36">
        <v>4.0268999999999999E-2</v>
      </c>
      <c r="F6447" s="36">
        <v>6.1988000000000001E-2</v>
      </c>
      <c r="G6447" s="36">
        <v>0.14522299999999999</v>
      </c>
      <c r="H6447" s="36">
        <v>0.56533299999999997</v>
      </c>
      <c r="I6447" s="36">
        <v>0.96774199999999999</v>
      </c>
      <c r="J6447" s="37">
        <v>26.701696666666663</v>
      </c>
      <c r="K6447" s="32">
        <v>5.2735850916666667E-2</v>
      </c>
      <c r="L6447" s="33">
        <v>1.9750000000000002E-3</v>
      </c>
      <c r="M6447" s="33">
        <v>29.84591</v>
      </c>
      <c r="N6447" s="38">
        <v>0</v>
      </c>
      <c r="O6447" s="33">
        <v>1.2173309999999999</v>
      </c>
      <c r="P6447" s="33">
        <v>0.18617700000000001</v>
      </c>
      <c r="Q6447" s="33">
        <v>0.89529499999999995</v>
      </c>
      <c r="R6447" s="33">
        <v>6.5385799999999996</v>
      </c>
      <c r="S6447" s="33">
        <v>1.2520000000000001E-3</v>
      </c>
      <c r="T6447" s="33">
        <v>6.7307577924380997E-5</v>
      </c>
      <c r="U6447" s="39" t="str">
        <f t="shared" si="200"/>
        <v>yes</v>
      </c>
      <c r="V6447" s="40">
        <v>3.1524000000000003E-2</v>
      </c>
      <c r="W6447" s="33">
        <v>8.4506999999999999E-2</v>
      </c>
      <c r="X6447" s="33">
        <v>0.112</v>
      </c>
      <c r="Y6447" s="33">
        <v>0.16144600000000001</v>
      </c>
      <c r="Z6447" s="33">
        <v>0.46743299999999999</v>
      </c>
      <c r="AA6447" s="33">
        <v>0.94827600000000001</v>
      </c>
      <c r="AB6447" s="33">
        <v>18.276396333333334</v>
      </c>
      <c r="AC6447" s="32">
        <v>3.3665122046000001E-2</v>
      </c>
      <c r="AD6447" s="33">
        <v>1.8420000000000001E-3</v>
      </c>
      <c r="AE6447" s="33">
        <v>29.40963</v>
      </c>
      <c r="AF6447" s="38">
        <v>0</v>
      </c>
      <c r="AG6447" s="33">
        <v>1.134735</v>
      </c>
      <c r="AH6447" s="33">
        <v>0.19952500000000001</v>
      </c>
      <c r="AI6447" s="33">
        <v>0.86611000000000005</v>
      </c>
      <c r="AJ6447" s="33">
        <v>5.6871910000000003</v>
      </c>
      <c r="AK6447" s="33">
        <v>2.343E-3</v>
      </c>
      <c r="AL6447" s="33">
        <v>1.13398212751751E-4</v>
      </c>
      <c r="AM6447" s="39" t="str">
        <f t="shared" si="201"/>
        <v>yes</v>
      </c>
      <c r="AN6447" s="33">
        <v>1.1838918217367751</v>
      </c>
      <c r="AO6447" s="38">
        <v>-0.18389182173677474</v>
      </c>
    </row>
    <row r="6448" spans="1:41" ht="17.75" customHeight="1">
      <c r="A6448" s="32" t="s">
        <v>14666</v>
      </c>
      <c r="B6448" s="33" t="s">
        <v>14667</v>
      </c>
      <c r="C6448" s="34">
        <v>4984</v>
      </c>
      <c r="D6448" s="35">
        <v>5.042E-2</v>
      </c>
      <c r="E6448" s="36">
        <v>0.21951200000000001</v>
      </c>
      <c r="F6448" s="36">
        <v>0.48</v>
      </c>
      <c r="G6448" s="36">
        <v>0.83673500000000001</v>
      </c>
      <c r="H6448" s="36">
        <v>0.95321599999999995</v>
      </c>
      <c r="I6448" s="36">
        <v>0.97209299999999998</v>
      </c>
      <c r="J6448" s="37">
        <v>8.628266</v>
      </c>
      <c r="K6448" s="32">
        <v>6.4021733720000001E-2</v>
      </c>
      <c r="L6448" s="33">
        <v>7.4200000000000004E-3</v>
      </c>
      <c r="M6448" s="33">
        <v>29.944710000000001</v>
      </c>
      <c r="N6448" s="38">
        <v>3.6802000000000001E-2</v>
      </c>
      <c r="O6448" s="33">
        <v>0.99063500000000004</v>
      </c>
      <c r="P6448" s="33">
        <v>2.8024E-2</v>
      </c>
      <c r="Q6448" s="33">
        <v>0.99601499999999998</v>
      </c>
      <c r="R6448" s="33">
        <v>35.349260000000001</v>
      </c>
      <c r="S6448" s="33">
        <v>3.41E-7</v>
      </c>
      <c r="T6448" s="33">
        <v>5.7199058157105904E-7</v>
      </c>
      <c r="U6448" s="39" t="str">
        <f t="shared" si="200"/>
        <v>yes</v>
      </c>
      <c r="V6448" s="40">
        <v>0</v>
      </c>
      <c r="W6448" s="33">
        <v>0.253112</v>
      </c>
      <c r="X6448" s="33">
        <v>0.414414</v>
      </c>
      <c r="Y6448" s="33">
        <v>0.86549699999999996</v>
      </c>
      <c r="Z6448" s="33">
        <v>0.92372900000000002</v>
      </c>
      <c r="AA6448" s="33">
        <v>0.99159699999999995</v>
      </c>
      <c r="AB6448" s="33">
        <v>7.1666958333333346</v>
      </c>
      <c r="AC6448" s="32">
        <v>5.0475038754166673E-2</v>
      </c>
      <c r="AD6448" s="33">
        <v>7.0429999999999998E-3</v>
      </c>
      <c r="AE6448" s="33">
        <v>23.145949999999999</v>
      </c>
      <c r="AF6448" s="38">
        <v>0</v>
      </c>
      <c r="AG6448" s="33">
        <v>1.000931</v>
      </c>
      <c r="AH6448" s="33">
        <v>6.0673999999999999E-2</v>
      </c>
      <c r="AI6448" s="33">
        <v>0.98195900000000003</v>
      </c>
      <c r="AJ6448" s="33">
        <v>16.4969</v>
      </c>
      <c r="AK6448" s="33">
        <v>1.49E-5</v>
      </c>
      <c r="AL6448" s="33">
        <v>3.5397636238112401E-6</v>
      </c>
      <c r="AM6448" s="39" t="str">
        <f t="shared" si="201"/>
        <v>yes</v>
      </c>
      <c r="AN6448" s="33">
        <v>1.280954562771442</v>
      </c>
      <c r="AO6448" s="38">
        <v>-0.28095456277144232</v>
      </c>
    </row>
    <row r="6449" spans="1:41" ht="17.75" customHeight="1">
      <c r="A6449" s="32" t="s">
        <v>14668</v>
      </c>
      <c r="B6449" s="33" t="s">
        <v>14669</v>
      </c>
      <c r="C6449" s="34">
        <v>22582</v>
      </c>
      <c r="D6449" s="35">
        <v>7.7920000000000003E-3</v>
      </c>
      <c r="E6449" s="36">
        <v>0.110778</v>
      </c>
      <c r="F6449" s="36">
        <v>0.28296700000000002</v>
      </c>
      <c r="G6449" s="36">
        <v>0.64189200000000002</v>
      </c>
      <c r="H6449" s="36">
        <v>0.90839700000000001</v>
      </c>
      <c r="I6449" s="36">
        <v>0.944079</v>
      </c>
      <c r="J6449" s="37">
        <v>13.186638333333333</v>
      </c>
      <c r="K6449" s="32">
        <v>5.5753106873333333E-2</v>
      </c>
      <c r="L6449" s="33">
        <v>4.228E-3</v>
      </c>
      <c r="M6449" s="33">
        <v>18.508659999999999</v>
      </c>
      <c r="N6449" s="38">
        <v>0</v>
      </c>
      <c r="O6449" s="33">
        <v>1.058173</v>
      </c>
      <c r="P6449" s="33">
        <v>4.7402E-2</v>
      </c>
      <c r="Q6449" s="33">
        <v>0.990066</v>
      </c>
      <c r="R6449" s="33">
        <v>22.32329</v>
      </c>
      <c r="S6449" s="33">
        <v>3.3500000000000001E-6</v>
      </c>
      <c r="T6449" s="33">
        <v>1.71745999435326E-6</v>
      </c>
      <c r="U6449" s="39" t="str">
        <f t="shared" si="200"/>
        <v>yes</v>
      </c>
      <c r="V6449" s="40">
        <v>1.3044E-2</v>
      </c>
      <c r="W6449" s="33">
        <v>7.0968000000000003E-2</v>
      </c>
      <c r="X6449" s="33">
        <v>0.267094</v>
      </c>
      <c r="Y6449" s="33">
        <v>0.66022099999999995</v>
      </c>
      <c r="Z6449" s="33">
        <v>0.788462</v>
      </c>
      <c r="AA6449" s="33">
        <v>0.83233500000000005</v>
      </c>
      <c r="AB6449" s="33">
        <v>14.784629500000001</v>
      </c>
      <c r="AC6449" s="32">
        <v>5.4067390081500008E-2</v>
      </c>
      <c r="AD6449" s="33">
        <v>3.6570000000000001E-3</v>
      </c>
      <c r="AE6449" s="33">
        <v>22.64472</v>
      </c>
      <c r="AF6449" s="38">
        <v>0</v>
      </c>
      <c r="AG6449" s="33">
        <v>0.96615099999999998</v>
      </c>
      <c r="AH6449" s="33">
        <v>8.4481000000000001E-2</v>
      </c>
      <c r="AI6449" s="33">
        <v>0.96317799999999998</v>
      </c>
      <c r="AJ6449" s="33">
        <v>11.43627</v>
      </c>
      <c r="AK6449" s="33">
        <v>8.9499999999999994E-5</v>
      </c>
      <c r="AL6449" s="33">
        <v>1.0093365344235601E-5</v>
      </c>
      <c r="AM6449" s="39" t="str">
        <f t="shared" si="201"/>
        <v>yes</v>
      </c>
      <c r="AN6449" s="33">
        <v>-0.26841077373222688</v>
      </c>
      <c r="AO6449" s="38">
        <v>1.2684107737322272</v>
      </c>
    </row>
    <row r="6450" spans="1:41" ht="17.75" customHeight="1">
      <c r="A6450" s="32" t="s">
        <v>14670</v>
      </c>
      <c r="B6450" s="33" t="s">
        <v>14671</v>
      </c>
      <c r="C6450" s="34">
        <v>2392</v>
      </c>
      <c r="D6450" s="35">
        <v>0</v>
      </c>
      <c r="E6450" s="36">
        <v>7.6923000000000005E-2</v>
      </c>
      <c r="F6450" s="36">
        <v>9.1503000000000001E-2</v>
      </c>
      <c r="G6450" s="36">
        <v>0.27125500000000002</v>
      </c>
      <c r="H6450" s="36">
        <v>0.29012300000000002</v>
      </c>
      <c r="I6450" s="36">
        <v>0.53424700000000003</v>
      </c>
      <c r="J6450" s="37">
        <v>9.0288453333333347</v>
      </c>
      <c r="K6450" s="32">
        <v>8.6857492106666677E-3</v>
      </c>
      <c r="L6450" s="33">
        <v>9.6199999999999996E-4</v>
      </c>
      <c r="M6450" s="33">
        <v>29.97073</v>
      </c>
      <c r="N6450" s="38">
        <v>2.7150000000000001E-2</v>
      </c>
      <c r="O6450" s="33">
        <v>1.0025520000000001</v>
      </c>
      <c r="P6450" s="33">
        <v>0.122712</v>
      </c>
      <c r="Q6450" s="33">
        <v>0.93031200000000003</v>
      </c>
      <c r="R6450" s="33">
        <v>8.1699529999999996</v>
      </c>
      <c r="S6450" s="33">
        <v>4.4700000000000002E-4</v>
      </c>
      <c r="T6450" s="33">
        <v>3.0799119785643801E-5</v>
      </c>
      <c r="U6450" s="39" t="str">
        <f t="shared" si="200"/>
        <v>yes</v>
      </c>
      <c r="V6450" s="40">
        <v>0</v>
      </c>
      <c r="W6450" s="33">
        <v>7.4927999999999995E-2</v>
      </c>
      <c r="X6450" s="33">
        <v>8.1910999999999998E-2</v>
      </c>
      <c r="Y6450" s="33">
        <v>0.13636400000000001</v>
      </c>
      <c r="Z6450" s="33">
        <v>0.21893499999999999</v>
      </c>
      <c r="AA6450" s="33">
        <v>0.52381</v>
      </c>
      <c r="AB6450" s="33">
        <v>9.3793556666666671</v>
      </c>
      <c r="AC6450" s="32">
        <v>7.7754858476666673E-3</v>
      </c>
      <c r="AD6450" s="33">
        <v>8.2899999999999998E-4</v>
      </c>
      <c r="AE6450" s="33">
        <v>29.96829</v>
      </c>
      <c r="AF6450" s="38">
        <v>5.8250000000000003E-3</v>
      </c>
      <c r="AG6450" s="33">
        <v>1.022241</v>
      </c>
      <c r="AH6450" s="33">
        <v>0.161243</v>
      </c>
      <c r="AI6450" s="33">
        <v>0.88936199999999999</v>
      </c>
      <c r="AJ6450" s="33">
        <v>6.339753</v>
      </c>
      <c r="AK6450" s="33">
        <v>1.441E-3</v>
      </c>
      <c r="AL6450" s="33">
        <v>7.5472076833974701E-5</v>
      </c>
      <c r="AM6450" s="39" t="str">
        <f t="shared" si="201"/>
        <v>yes</v>
      </c>
      <c r="AN6450" s="33">
        <v>-2.9067382420463939</v>
      </c>
      <c r="AO6450" s="38">
        <v>3.9067382420463939</v>
      </c>
    </row>
    <row r="6451" spans="1:41" ht="17.75" customHeight="1">
      <c r="A6451" s="32" t="s">
        <v>14672</v>
      </c>
      <c r="B6451" s="33" t="s">
        <v>14673</v>
      </c>
      <c r="C6451" s="34">
        <v>4938</v>
      </c>
      <c r="D6451" s="35">
        <v>1.9002000000000002E-2</v>
      </c>
      <c r="E6451" s="36">
        <v>5.6877999999999998E-2</v>
      </c>
      <c r="F6451" s="36">
        <v>0.21892400000000001</v>
      </c>
      <c r="G6451" s="36">
        <v>0.51282099999999997</v>
      </c>
      <c r="H6451" s="36">
        <v>1</v>
      </c>
      <c r="I6451" s="36">
        <v>1</v>
      </c>
      <c r="J6451" s="37">
        <v>14.9710415</v>
      </c>
      <c r="K6451" s="32">
        <v>6.1770517229000003E-2</v>
      </c>
      <c r="L6451" s="33">
        <v>4.1260000000000003E-3</v>
      </c>
      <c r="M6451" s="33">
        <v>29.74567</v>
      </c>
      <c r="N6451" s="38">
        <v>0</v>
      </c>
      <c r="O6451" s="33">
        <v>1.141362</v>
      </c>
      <c r="P6451" s="33">
        <v>8.9428999999999995E-2</v>
      </c>
      <c r="Q6451" s="33">
        <v>0.97021800000000002</v>
      </c>
      <c r="R6451" s="33">
        <v>12.76277</v>
      </c>
      <c r="S6451" s="33">
        <v>5.2500000000000002E-5</v>
      </c>
      <c r="T6451" s="33">
        <v>7.2174225629588498E-6</v>
      </c>
      <c r="U6451" s="39" t="str">
        <f t="shared" si="200"/>
        <v>yes</v>
      </c>
      <c r="V6451" s="40">
        <v>2.4184000000000001E-2</v>
      </c>
      <c r="W6451" s="33">
        <v>0.12124600000000001</v>
      </c>
      <c r="X6451" s="33">
        <v>6.9543999999999995E-2</v>
      </c>
      <c r="Y6451" s="33">
        <v>0.56813400000000003</v>
      </c>
      <c r="Z6451" s="33">
        <v>0.84431100000000003</v>
      </c>
      <c r="AA6451" s="33">
        <v>0.85365899999999995</v>
      </c>
      <c r="AB6451" s="33">
        <v>19.258652833333333</v>
      </c>
      <c r="AC6451" s="32">
        <v>6.3226157251833323E-2</v>
      </c>
      <c r="AD6451" s="33">
        <v>3.2829999999999999E-3</v>
      </c>
      <c r="AE6451" s="33">
        <v>29.915109999999999</v>
      </c>
      <c r="AF6451" s="38">
        <v>0</v>
      </c>
      <c r="AG6451" s="33">
        <v>1.0330410000000001</v>
      </c>
      <c r="AH6451" s="33">
        <v>0.11916499999999999</v>
      </c>
      <c r="AI6451" s="33">
        <v>0.93761799999999995</v>
      </c>
      <c r="AJ6451" s="33">
        <v>8.6689889999999998</v>
      </c>
      <c r="AK6451" s="33">
        <v>3.3799999999999998E-4</v>
      </c>
      <c r="AL6451" s="33">
        <v>2.5162863667246401E-5</v>
      </c>
      <c r="AM6451" s="39" t="str">
        <f t="shared" si="201"/>
        <v>yes</v>
      </c>
      <c r="AN6451" s="33">
        <v>9.2485960345284488E-2</v>
      </c>
      <c r="AO6451" s="38">
        <v>0.90751403965471478</v>
      </c>
    </row>
    <row r="6452" spans="1:41" ht="17.75" customHeight="1">
      <c r="A6452" s="32" t="s">
        <v>14674</v>
      </c>
      <c r="B6452" s="33" t="s">
        <v>14675</v>
      </c>
      <c r="C6452" s="34">
        <v>908</v>
      </c>
      <c r="D6452" s="35">
        <v>3.3333000000000002E-2</v>
      </c>
      <c r="E6452" s="36">
        <v>0.109375</v>
      </c>
      <c r="F6452" s="36">
        <v>0.14285700000000001</v>
      </c>
      <c r="G6452" s="36">
        <v>0.34883700000000001</v>
      </c>
      <c r="H6452" s="36">
        <v>0.875</v>
      </c>
      <c r="I6452" s="36">
        <v>0.5</v>
      </c>
      <c r="J6452" s="37">
        <v>2.9609463333333337</v>
      </c>
      <c r="K6452" s="32">
        <v>5.6435637113333341E-3</v>
      </c>
      <c r="L6452" s="33">
        <v>1.9059999999999999E-3</v>
      </c>
      <c r="M6452" s="33">
        <v>11.846310000000001</v>
      </c>
      <c r="N6452" s="38">
        <v>2.0822E-2</v>
      </c>
      <c r="O6452" s="33">
        <v>0.93754199999999999</v>
      </c>
      <c r="P6452" s="33">
        <v>0.261411</v>
      </c>
      <c r="Q6452" s="33">
        <v>0.72008700000000003</v>
      </c>
      <c r="R6452" s="33">
        <v>3.5864639999999999</v>
      </c>
      <c r="S6452" s="33">
        <v>1.5767E-2</v>
      </c>
      <c r="T6452" s="33">
        <v>6.3870711716933605E-4</v>
      </c>
      <c r="U6452" s="39" t="str">
        <f t="shared" si="200"/>
        <v>yes</v>
      </c>
      <c r="V6452" s="40">
        <v>0</v>
      </c>
      <c r="W6452" s="33">
        <v>0.15789500000000001</v>
      </c>
      <c r="X6452" s="33">
        <v>0.15384600000000001</v>
      </c>
      <c r="Y6452" s="33">
        <v>0.296296</v>
      </c>
      <c r="Z6452" s="33">
        <v>0.4</v>
      </c>
      <c r="AA6452" s="33">
        <v>0.5</v>
      </c>
      <c r="AB6452" s="33">
        <v>1.3744195000000001</v>
      </c>
      <c r="AC6452" s="32">
        <v>1.3276892370000001E-3</v>
      </c>
      <c r="AD6452" s="33">
        <v>9.6599999999999995E-4</v>
      </c>
      <c r="AE6452" s="33">
        <v>29.882239999999999</v>
      </c>
      <c r="AF6452" s="38">
        <v>7.7392000000000002E-2</v>
      </c>
      <c r="AG6452" s="33">
        <v>0.98573699999999997</v>
      </c>
      <c r="AH6452" s="33">
        <v>0.122629</v>
      </c>
      <c r="AI6452" s="33">
        <v>0.92817700000000003</v>
      </c>
      <c r="AJ6452" s="33">
        <v>8.038392</v>
      </c>
      <c r="AK6452" s="33">
        <v>4.8200000000000001E-4</v>
      </c>
      <c r="AL6452" s="33">
        <v>3.25996437919361E-5</v>
      </c>
      <c r="AM6452" s="39" t="str">
        <f t="shared" si="201"/>
        <v>yes</v>
      </c>
      <c r="AN6452" s="33">
        <v>1.8854960329412018</v>
      </c>
      <c r="AO6452" s="38">
        <v>-0.88549603294120183</v>
      </c>
    </row>
    <row r="6453" spans="1:41" ht="17.75" customHeight="1">
      <c r="A6453" s="32" t="s">
        <v>14676</v>
      </c>
      <c r="B6453" s="33" t="s">
        <v>14677</v>
      </c>
      <c r="C6453" s="34">
        <v>6276</v>
      </c>
      <c r="D6453" s="35">
        <v>5.8650000000000004E-3</v>
      </c>
      <c r="E6453" s="36">
        <v>2.0941999999999999E-2</v>
      </c>
      <c r="F6453" s="36">
        <v>5.2458999999999999E-2</v>
      </c>
      <c r="G6453" s="36">
        <v>5.6604000000000002E-2</v>
      </c>
      <c r="H6453" s="36">
        <v>0.59731500000000004</v>
      </c>
      <c r="I6453" s="36">
        <v>0.81012700000000004</v>
      </c>
      <c r="J6453" s="37">
        <v>10.035508833333333</v>
      </c>
      <c r="K6453" s="32">
        <v>1.6679015681000001E-2</v>
      </c>
      <c r="L6453" s="33">
        <v>1.6620000000000001E-3</v>
      </c>
      <c r="M6453" s="33">
        <v>29.533619999999999</v>
      </c>
      <c r="N6453" s="38">
        <v>0</v>
      </c>
      <c r="O6453" s="33">
        <v>1.2085379999999999</v>
      </c>
      <c r="P6453" s="33">
        <v>0.19253899999999999</v>
      </c>
      <c r="Q6453" s="33">
        <v>0.88738399999999995</v>
      </c>
      <c r="R6453" s="33">
        <v>6.2768430000000004</v>
      </c>
      <c r="S6453" s="33">
        <v>1.5070000000000001E-3</v>
      </c>
      <c r="T6453" s="33">
        <v>7.8246858743600205E-5</v>
      </c>
      <c r="U6453" s="39" t="str">
        <f t="shared" si="200"/>
        <v>yes</v>
      </c>
      <c r="V6453" s="40">
        <v>0</v>
      </c>
      <c r="W6453" s="33">
        <v>3.7039999999999998E-3</v>
      </c>
      <c r="X6453" s="33">
        <v>4.4692999999999997E-2</v>
      </c>
      <c r="Y6453" s="33">
        <v>0.12831899999999999</v>
      </c>
      <c r="Z6453" s="33">
        <v>0.42045500000000002</v>
      </c>
      <c r="AA6453" s="33">
        <v>0.787879</v>
      </c>
      <c r="AB6453" s="33">
        <v>6.437943166666666</v>
      </c>
      <c r="AC6453" s="32">
        <v>9.2384484441666668E-3</v>
      </c>
      <c r="AD6453" s="33">
        <v>1.4350000000000001E-3</v>
      </c>
      <c r="AE6453" s="33">
        <v>29.817830000000001</v>
      </c>
      <c r="AF6453" s="38">
        <v>0</v>
      </c>
      <c r="AG6453" s="33">
        <v>1.1923189999999999</v>
      </c>
      <c r="AH6453" s="33">
        <v>0.16092899999999999</v>
      </c>
      <c r="AI6453" s="33">
        <v>0.91651800000000005</v>
      </c>
      <c r="AJ6453" s="33">
        <v>7.4089749999999999</v>
      </c>
      <c r="AK6453" s="33">
        <v>7.0500000000000001E-4</v>
      </c>
      <c r="AL6453" s="33">
        <v>4.3315718642748602E-5</v>
      </c>
      <c r="AM6453" s="39" t="str">
        <f t="shared" si="201"/>
        <v>yes</v>
      </c>
      <c r="AN6453" s="33">
        <v>1.3308178382547486</v>
      </c>
      <c r="AO6453" s="38">
        <v>-0.33081783825474886</v>
      </c>
    </row>
    <row r="6454" spans="1:41" ht="17.75" customHeight="1">
      <c r="A6454" s="32" t="s">
        <v>14678</v>
      </c>
      <c r="B6454" s="33" t="s">
        <v>14679</v>
      </c>
      <c r="C6454" s="34">
        <v>5712</v>
      </c>
      <c r="D6454" s="35">
        <v>5.3571000000000001E-2</v>
      </c>
      <c r="E6454" s="36">
        <v>0.138235</v>
      </c>
      <c r="F6454" s="36">
        <v>0.20606099999999999</v>
      </c>
      <c r="G6454" s="36">
        <v>0.485597</v>
      </c>
      <c r="H6454" s="36">
        <v>0.85</v>
      </c>
      <c r="I6454" s="36">
        <v>0.93081800000000003</v>
      </c>
      <c r="J6454" s="37">
        <v>10.728307333333333</v>
      </c>
      <c r="K6454" s="32">
        <v>3.6454788318666664E-2</v>
      </c>
      <c r="L6454" s="33">
        <v>3.398E-3</v>
      </c>
      <c r="M6454" s="33">
        <v>29.933779999999999</v>
      </c>
      <c r="N6454" s="38">
        <v>2.0066000000000001E-2</v>
      </c>
      <c r="O6454" s="33">
        <v>1.0313460000000001</v>
      </c>
      <c r="P6454" s="33">
        <v>6.0470000000000003E-2</v>
      </c>
      <c r="Q6454" s="33">
        <v>0.98310200000000003</v>
      </c>
      <c r="R6454" s="33">
        <v>17.055430000000001</v>
      </c>
      <c r="S6454" s="33">
        <v>1.27E-5</v>
      </c>
      <c r="T6454" s="33">
        <v>3.2482548161483598E-6</v>
      </c>
      <c r="U6454" s="39" t="str">
        <f t="shared" si="200"/>
        <v>yes</v>
      </c>
      <c r="V6454" s="40">
        <v>5.8608E-2</v>
      </c>
      <c r="W6454" s="33">
        <v>0.15384600000000001</v>
      </c>
      <c r="X6454" s="33">
        <v>0.31629400000000002</v>
      </c>
      <c r="Y6454" s="33">
        <v>0.45849800000000002</v>
      </c>
      <c r="Z6454" s="33">
        <v>0.88481699999999996</v>
      </c>
      <c r="AA6454" s="33">
        <v>0.907609</v>
      </c>
      <c r="AB6454" s="33">
        <v>9.8892368333333334</v>
      </c>
      <c r="AC6454" s="32">
        <v>3.4315651811666667E-2</v>
      </c>
      <c r="AD6454" s="33">
        <v>3.47E-3</v>
      </c>
      <c r="AE6454" s="33">
        <v>29.91976</v>
      </c>
      <c r="AF6454" s="38">
        <v>5.0951999999999997E-2</v>
      </c>
      <c r="AG6454" s="33">
        <v>1.0185</v>
      </c>
      <c r="AH6454" s="33">
        <v>6.7519999999999997E-2</v>
      </c>
      <c r="AI6454" s="33">
        <v>0.97849799999999998</v>
      </c>
      <c r="AJ6454" s="33">
        <v>15.0844</v>
      </c>
      <c r="AK6454" s="33">
        <v>2.3200000000000001E-5</v>
      </c>
      <c r="AL6454" s="33">
        <v>4.4722959994509603E-6</v>
      </c>
      <c r="AM6454" s="39" t="str">
        <f t="shared" si="201"/>
        <v>yes</v>
      </c>
      <c r="AN6454" s="33">
        <v>0.74253590985173212</v>
      </c>
      <c r="AO6454" s="38">
        <v>0.25746409014826704</v>
      </c>
    </row>
    <row r="6455" spans="1:41" ht="17.75" customHeight="1">
      <c r="A6455" s="32" t="s">
        <v>14680</v>
      </c>
      <c r="B6455" s="33" t="s">
        <v>14681</v>
      </c>
      <c r="C6455" s="34">
        <v>8242</v>
      </c>
      <c r="D6455" s="35">
        <v>1.1235999999999999E-2</v>
      </c>
      <c r="E6455" s="36">
        <v>6.4140000000000003E-2</v>
      </c>
      <c r="F6455" s="36">
        <v>3.3333000000000002E-2</v>
      </c>
      <c r="G6455" s="36">
        <v>0.12837799999999999</v>
      </c>
      <c r="H6455" s="36">
        <v>0.12890599999999999</v>
      </c>
      <c r="I6455" s="36">
        <v>0.20588200000000001</v>
      </c>
      <c r="J6455" s="37">
        <v>10.183236666666666</v>
      </c>
      <c r="K6455" s="32">
        <v>2.8716727400000001E-3</v>
      </c>
      <c r="L6455" s="33">
        <v>2.8200000000000002E-4</v>
      </c>
      <c r="M6455" s="33">
        <v>29.922740000000001</v>
      </c>
      <c r="N6455" s="38">
        <v>3.2994999999999997E-2</v>
      </c>
      <c r="O6455" s="33">
        <v>0.99813200000000002</v>
      </c>
      <c r="P6455" s="33">
        <v>0.175706</v>
      </c>
      <c r="Q6455" s="33">
        <v>0.86584499999999998</v>
      </c>
      <c r="R6455" s="33">
        <v>5.6806979999999996</v>
      </c>
      <c r="S6455" s="33">
        <v>2.3549999999999999E-3</v>
      </c>
      <c r="T6455" s="33">
        <v>1.13907202170994E-4</v>
      </c>
      <c r="U6455" s="39" t="str">
        <f t="shared" si="200"/>
        <v>yes</v>
      </c>
      <c r="V6455" s="40">
        <v>1.8657E-2</v>
      </c>
      <c r="W6455" s="33">
        <v>4.6428999999999998E-2</v>
      </c>
      <c r="X6455" s="33">
        <v>3.4091000000000003E-2</v>
      </c>
      <c r="Y6455" s="33">
        <v>6.4309000000000005E-2</v>
      </c>
      <c r="Z6455" s="33">
        <v>8.6466000000000001E-2</v>
      </c>
      <c r="AA6455" s="33">
        <v>0.20238100000000001</v>
      </c>
      <c r="AB6455" s="33">
        <v>8.8977589999999989</v>
      </c>
      <c r="AC6455" s="32">
        <v>2.2422352679999998E-3</v>
      </c>
      <c r="AD6455" s="33">
        <v>2.52E-4</v>
      </c>
      <c r="AE6455" s="33">
        <v>29.979769999999998</v>
      </c>
      <c r="AF6455" s="38">
        <v>1.8335000000000001E-2</v>
      </c>
      <c r="AG6455" s="33">
        <v>1.0066600000000001</v>
      </c>
      <c r="AH6455" s="33">
        <v>0.16475799999999999</v>
      </c>
      <c r="AI6455" s="33">
        <v>0.881884</v>
      </c>
      <c r="AJ6455" s="33">
        <v>6.1099249999999996</v>
      </c>
      <c r="AK6455" s="33">
        <v>1.702E-3</v>
      </c>
      <c r="AL6455" s="33">
        <v>8.6461874584839294E-5</v>
      </c>
      <c r="AM6455" s="39" t="str">
        <f t="shared" si="201"/>
        <v>yes</v>
      </c>
      <c r="AN6455" s="33">
        <v>1.8335193564412953</v>
      </c>
      <c r="AO6455" s="38">
        <v>-0.8335193564412946</v>
      </c>
    </row>
    <row r="6456" spans="1:41" ht="17.75" customHeight="1">
      <c r="A6456" s="32" t="s">
        <v>14682</v>
      </c>
      <c r="B6456" s="33" t="s">
        <v>14683</v>
      </c>
      <c r="C6456" s="34">
        <v>1427</v>
      </c>
      <c r="D6456" s="35">
        <v>0</v>
      </c>
      <c r="E6456" s="36">
        <v>0.11312800000000001</v>
      </c>
      <c r="F6456" s="36">
        <v>0.29221599999999998</v>
      </c>
      <c r="G6456" s="36">
        <v>0.69770600000000005</v>
      </c>
      <c r="H6456" s="36">
        <v>0.95215300000000003</v>
      </c>
      <c r="I6456" s="36">
        <v>0.94444399999999995</v>
      </c>
      <c r="J6456" s="37">
        <v>42.400851666666661</v>
      </c>
      <c r="K6456" s="32">
        <v>0.21518432220833328</v>
      </c>
      <c r="L6456" s="33">
        <v>5.0749999999999997E-3</v>
      </c>
      <c r="M6456" s="33">
        <v>29.937580000000001</v>
      </c>
      <c r="N6456" s="38">
        <v>0</v>
      </c>
      <c r="O6456" s="33">
        <v>1.045277</v>
      </c>
      <c r="P6456" s="33">
        <v>5.0186000000000001E-2</v>
      </c>
      <c r="Q6456" s="33">
        <v>0.98860599999999998</v>
      </c>
      <c r="R6456" s="33">
        <v>20.82818</v>
      </c>
      <c r="S6456" s="33">
        <v>4.7199999999999997E-6</v>
      </c>
      <c r="T6456" s="33">
        <v>2.0096593687611099E-6</v>
      </c>
      <c r="U6456" s="39" t="str">
        <f t="shared" si="200"/>
        <v>yes</v>
      </c>
      <c r="V6456" s="40">
        <v>3.7309999999999999E-3</v>
      </c>
      <c r="W6456" s="33">
        <v>0.124681</v>
      </c>
      <c r="X6456" s="33">
        <v>0.26093499999999997</v>
      </c>
      <c r="Y6456" s="33">
        <v>0.70735300000000001</v>
      </c>
      <c r="Z6456" s="33">
        <v>0.95744700000000005</v>
      </c>
      <c r="AA6456" s="33">
        <v>0.96521699999999999</v>
      </c>
      <c r="AB6456" s="33">
        <v>50.804560000000002</v>
      </c>
      <c r="AC6456" s="32">
        <v>0.25747751007999997</v>
      </c>
      <c r="AD6456" s="33">
        <v>5.0679999999999996E-3</v>
      </c>
      <c r="AE6456" s="33">
        <v>29.973089999999999</v>
      </c>
      <c r="AF6456" s="38">
        <v>0</v>
      </c>
      <c r="AG6456" s="33">
        <v>1.059911</v>
      </c>
      <c r="AH6456" s="33">
        <v>6.0933000000000001E-2</v>
      </c>
      <c r="AI6456" s="33">
        <v>0.98374399999999995</v>
      </c>
      <c r="AJ6456" s="33">
        <v>17.39461</v>
      </c>
      <c r="AK6456" s="33">
        <v>1.15E-5</v>
      </c>
      <c r="AL6456" s="33">
        <v>3.1117784023263798E-6</v>
      </c>
      <c r="AM6456" s="39" t="str">
        <f t="shared" si="201"/>
        <v>yes</v>
      </c>
      <c r="AN6456" s="33">
        <v>0.99236655078645497</v>
      </c>
      <c r="AO6456" s="38">
        <v>7.633449213545313E-3</v>
      </c>
    </row>
    <row r="6457" spans="1:41" ht="17.75" customHeight="1">
      <c r="A6457" s="32" t="s">
        <v>14684</v>
      </c>
      <c r="B6457" s="33" t="s">
        <v>14685</v>
      </c>
      <c r="C6457" s="34">
        <v>8282</v>
      </c>
      <c r="D6457" s="35">
        <v>2.153E-3</v>
      </c>
      <c r="E6457" s="36">
        <v>3.0481000000000001E-2</v>
      </c>
      <c r="F6457" s="36">
        <v>3.4483E-2</v>
      </c>
      <c r="G6457" s="36">
        <v>0.16724</v>
      </c>
      <c r="H6457" s="36">
        <v>0.42349399999999998</v>
      </c>
      <c r="I6457" s="36">
        <v>0.74763900000000005</v>
      </c>
      <c r="J6457" s="37">
        <v>113.24539166666666</v>
      </c>
      <c r="K6457" s="32">
        <v>0.16012898381666665</v>
      </c>
      <c r="L6457" s="33">
        <v>1.4139999999999999E-3</v>
      </c>
      <c r="M6457" s="33">
        <v>29.90709</v>
      </c>
      <c r="N6457" s="38">
        <v>0</v>
      </c>
      <c r="O6457" s="33">
        <v>1.148849</v>
      </c>
      <c r="P6457" s="33">
        <v>0.12954599999999999</v>
      </c>
      <c r="Q6457" s="33">
        <v>0.94022399999999995</v>
      </c>
      <c r="R6457" s="33">
        <v>8.8682339999999993</v>
      </c>
      <c r="S6457" s="33">
        <v>3.0299999999999999E-4</v>
      </c>
      <c r="T6457" s="33">
        <v>2.3245878619788201E-5</v>
      </c>
      <c r="U6457" s="39" t="str">
        <f t="shared" si="200"/>
        <v>yes</v>
      </c>
      <c r="V6457" s="40">
        <v>1.3100000000000001E-2</v>
      </c>
      <c r="W6457" s="33">
        <v>2.2197999999999999E-2</v>
      </c>
      <c r="X6457" s="33">
        <v>5.4435999999999998E-2</v>
      </c>
      <c r="Y6457" s="33">
        <v>0.149398</v>
      </c>
      <c r="Z6457" s="33">
        <v>0.28348400000000001</v>
      </c>
      <c r="AA6457" s="33">
        <v>0.68923100000000004</v>
      </c>
      <c r="AB6457" s="33">
        <v>116.47977833333333</v>
      </c>
      <c r="AC6457" s="32">
        <v>0.13243750796500001</v>
      </c>
      <c r="AD6457" s="33">
        <v>1.137E-3</v>
      </c>
      <c r="AE6457" s="33">
        <v>29.98019</v>
      </c>
      <c r="AF6457" s="38">
        <v>0</v>
      </c>
      <c r="AG6457" s="33">
        <v>1.125121</v>
      </c>
      <c r="AH6457" s="33">
        <v>0.17760200000000001</v>
      </c>
      <c r="AI6457" s="33">
        <v>0.88921600000000001</v>
      </c>
      <c r="AJ6457" s="33">
        <v>6.335064</v>
      </c>
      <c r="AK6457" s="33">
        <v>1.446E-3</v>
      </c>
      <c r="AL6457" s="33">
        <v>7.5670867847797205E-5</v>
      </c>
      <c r="AM6457" s="39" t="str">
        <f t="shared" si="201"/>
        <v>yes</v>
      </c>
      <c r="AN6457" s="33">
        <v>-6.7423520363410345</v>
      </c>
      <c r="AO6457" s="38">
        <v>7.7423520363410381</v>
      </c>
    </row>
    <row r="6458" spans="1:41" ht="17.75" customHeight="1">
      <c r="A6458" s="32" t="s">
        <v>14686</v>
      </c>
      <c r="B6458" s="33" t="s">
        <v>14687</v>
      </c>
      <c r="C6458" s="34">
        <v>9504</v>
      </c>
      <c r="D6458" s="35">
        <v>5.2220000000000001E-3</v>
      </c>
      <c r="E6458" s="36">
        <v>6.6496E-2</v>
      </c>
      <c r="F6458" s="36">
        <v>0.105263</v>
      </c>
      <c r="G6458" s="36">
        <v>0.125</v>
      </c>
      <c r="H6458" s="36">
        <v>0.53030299999999997</v>
      </c>
      <c r="I6458" s="36">
        <v>0.72972999999999999</v>
      </c>
      <c r="J6458" s="37">
        <v>8.776392333333332</v>
      </c>
      <c r="K6458" s="32">
        <v>1.2918849514666665E-2</v>
      </c>
      <c r="L6458" s="33">
        <v>1.472E-3</v>
      </c>
      <c r="M6458" s="33">
        <v>14.38973</v>
      </c>
      <c r="N6458" s="38">
        <v>0</v>
      </c>
      <c r="O6458" s="33">
        <v>1.122366</v>
      </c>
      <c r="P6458" s="33">
        <v>0.135271</v>
      </c>
      <c r="Q6458" s="33">
        <v>0.93228900000000003</v>
      </c>
      <c r="R6458" s="33">
        <v>8.2971679999999992</v>
      </c>
      <c r="S6458" s="33">
        <v>4.15E-4</v>
      </c>
      <c r="T6458" s="33">
        <v>2.91049765392977E-5</v>
      </c>
      <c r="U6458" s="39" t="str">
        <f t="shared" si="200"/>
        <v>yes</v>
      </c>
      <c r="V6458" s="40">
        <v>4.0268999999999999E-2</v>
      </c>
      <c r="W6458" s="33">
        <v>0.12328799999999999</v>
      </c>
      <c r="X6458" s="33">
        <v>0.160494</v>
      </c>
      <c r="Y6458" s="33">
        <v>8.9172000000000001E-2</v>
      </c>
      <c r="Z6458" s="33">
        <v>0.358491</v>
      </c>
      <c r="AA6458" s="33">
        <v>0.75</v>
      </c>
      <c r="AB6458" s="33">
        <v>3.9193710000000004</v>
      </c>
      <c r="AC6458" s="32">
        <v>5.0011173960000004E-3</v>
      </c>
      <c r="AD6458" s="33">
        <v>1.276E-3</v>
      </c>
      <c r="AE6458" s="33">
        <v>29.797899999999998</v>
      </c>
      <c r="AF6458" s="38">
        <v>2.1326999999999999E-2</v>
      </c>
      <c r="AG6458" s="33">
        <v>1.055183</v>
      </c>
      <c r="AH6458" s="33">
        <v>0.22032399999999999</v>
      </c>
      <c r="AI6458" s="33">
        <v>0.82102399999999998</v>
      </c>
      <c r="AJ6458" s="33">
        <v>4.7892289999999997</v>
      </c>
      <c r="AK6458" s="33">
        <v>4.9300000000000004E-3</v>
      </c>
      <c r="AL6458" s="33">
        <v>2.1755002848360499E-4</v>
      </c>
      <c r="AM6458" s="39" t="str">
        <f t="shared" si="201"/>
        <v>yes</v>
      </c>
      <c r="AN6458" s="33">
        <v>1.1772556322772483</v>
      </c>
      <c r="AO6458" s="38">
        <v>-0.17725563227724819</v>
      </c>
    </row>
    <row r="6459" spans="1:41" ht="17.75" customHeight="1">
      <c r="A6459" s="32" t="s">
        <v>14688</v>
      </c>
      <c r="B6459" s="33" t="s">
        <v>14689</v>
      </c>
      <c r="C6459" s="34">
        <v>9923</v>
      </c>
      <c r="D6459" s="35">
        <v>0</v>
      </c>
      <c r="E6459" s="36">
        <v>0.63793100000000003</v>
      </c>
      <c r="F6459" s="36">
        <v>0.96969700000000003</v>
      </c>
      <c r="G6459" s="36">
        <v>0.91891900000000004</v>
      </c>
      <c r="H6459" s="36">
        <v>0.95</v>
      </c>
      <c r="I6459" s="36">
        <v>1</v>
      </c>
      <c r="J6459" s="37">
        <v>3.6567503333333331</v>
      </c>
      <c r="K6459" s="32">
        <v>0.12477197812366665</v>
      </c>
      <c r="L6459" s="33">
        <v>3.4120999999999999E-2</v>
      </c>
      <c r="M6459" s="33">
        <v>29.826799999999999</v>
      </c>
      <c r="N6459" s="38">
        <v>0</v>
      </c>
      <c r="O6459" s="33">
        <v>0.963615</v>
      </c>
      <c r="P6459" s="33">
        <v>4.5067999999999997E-2</v>
      </c>
      <c r="Q6459" s="33">
        <v>0.98918099999999998</v>
      </c>
      <c r="R6459" s="33">
        <v>21.381509999999999</v>
      </c>
      <c r="S6459" s="33">
        <v>4.1500000000000001E-6</v>
      </c>
      <c r="T6459" s="33">
        <v>1.89307220342072E-6</v>
      </c>
      <c r="U6459" s="39" t="str">
        <f t="shared" si="200"/>
        <v>yes</v>
      </c>
      <c r="V6459" s="40">
        <v>4.6875E-2</v>
      </c>
      <c r="W6459" s="33">
        <v>0.76271199999999995</v>
      </c>
      <c r="X6459" s="33">
        <v>0.92592600000000003</v>
      </c>
      <c r="Y6459" s="33">
        <v>0.81818199999999996</v>
      </c>
      <c r="Z6459" s="33">
        <v>1</v>
      </c>
      <c r="AA6459" s="33">
        <v>1</v>
      </c>
      <c r="AB6459" s="33">
        <v>2.6915020000000003</v>
      </c>
      <c r="AC6459" s="32">
        <v>6.1054031368000007E-2</v>
      </c>
      <c r="AD6459" s="33">
        <v>2.2683999999999999E-2</v>
      </c>
      <c r="AE6459" s="33">
        <v>1.8787799999999999</v>
      </c>
      <c r="AF6459" s="38">
        <v>4.9985000000000002E-2</v>
      </c>
      <c r="AG6459" s="33">
        <v>0.94105799999999995</v>
      </c>
      <c r="AH6459" s="33">
        <v>9.1323000000000001E-2</v>
      </c>
      <c r="AI6459" s="33">
        <v>0.95503099999999996</v>
      </c>
      <c r="AJ6459" s="33">
        <v>10.304679999999999</v>
      </c>
      <c r="AK6459" s="33">
        <v>1.4799999999999999E-4</v>
      </c>
      <c r="AL6459" s="33">
        <v>1.4115462106255399E-5</v>
      </c>
      <c r="AM6459" s="39" t="str">
        <f t="shared" si="201"/>
        <v>yes</v>
      </c>
      <c r="AN6459" s="33">
        <v>2.3320909780113066</v>
      </c>
      <c r="AO6459" s="38">
        <v>-1.3320909780113066</v>
      </c>
    </row>
    <row r="6460" spans="1:41" ht="17.75" customHeight="1">
      <c r="A6460" s="32" t="s">
        <v>14690</v>
      </c>
      <c r="B6460" s="33" t="s">
        <v>14691</v>
      </c>
      <c r="C6460" s="34">
        <v>1424</v>
      </c>
      <c r="D6460" s="35">
        <v>6.6389999999999999E-3</v>
      </c>
      <c r="E6460" s="36">
        <v>2.1297E-2</v>
      </c>
      <c r="F6460" s="36">
        <v>2.9876E-2</v>
      </c>
      <c r="G6460" s="36">
        <v>5.0707000000000002E-2</v>
      </c>
      <c r="H6460" s="36">
        <v>7.6923000000000005E-2</v>
      </c>
      <c r="I6460" s="36">
        <v>0.15160599999999999</v>
      </c>
      <c r="J6460" s="37">
        <v>154.16821666666667</v>
      </c>
      <c r="K6460" s="32">
        <v>3.1450316200000002E-2</v>
      </c>
      <c r="L6460" s="33">
        <v>2.04E-4</v>
      </c>
      <c r="M6460" s="33">
        <v>29.985939999999999</v>
      </c>
      <c r="N6460" s="38">
        <v>8.9929999999999993E-3</v>
      </c>
      <c r="O6460" s="33">
        <v>1.0025790000000001</v>
      </c>
      <c r="P6460" s="33">
        <v>9.2573000000000003E-2</v>
      </c>
      <c r="Q6460" s="33">
        <v>0.95911400000000002</v>
      </c>
      <c r="R6460" s="33">
        <v>10.830120000000001</v>
      </c>
      <c r="S6460" s="33">
        <v>1.16E-4</v>
      </c>
      <c r="T6460" s="33">
        <v>1.19507909645436E-5</v>
      </c>
      <c r="U6460" s="39" t="str">
        <f t="shared" si="200"/>
        <v>yes</v>
      </c>
      <c r="V6460" s="40">
        <v>8.3330000000000001E-3</v>
      </c>
      <c r="W6460" s="33">
        <v>2.2605E-2</v>
      </c>
      <c r="X6460" s="33">
        <v>3.9600999999999997E-2</v>
      </c>
      <c r="Y6460" s="33">
        <v>3.4113999999999998E-2</v>
      </c>
      <c r="Z6460" s="33">
        <v>5.5183999999999997E-2</v>
      </c>
      <c r="AA6460" s="33">
        <v>0.106141</v>
      </c>
      <c r="AB6460" s="33">
        <v>160.98705000000001</v>
      </c>
      <c r="AC6460" s="32">
        <v>2.0284368300000001E-2</v>
      </c>
      <c r="AD6460" s="33">
        <v>1.26E-4</v>
      </c>
      <c r="AE6460" s="33">
        <v>29.696249999999999</v>
      </c>
      <c r="AF6460" s="38">
        <v>1.487E-2</v>
      </c>
      <c r="AG6460" s="33">
        <v>1.001973</v>
      </c>
      <c r="AH6460" s="33">
        <v>0.147039</v>
      </c>
      <c r="AI6460" s="33">
        <v>0.90278999999999998</v>
      </c>
      <c r="AJ6460" s="33">
        <v>6.8143269999999996</v>
      </c>
      <c r="AK6460" s="33">
        <v>1.0369999999999999E-3</v>
      </c>
      <c r="AL6460" s="33">
        <v>5.7920920904245297E-5</v>
      </c>
      <c r="AM6460" s="39" t="str">
        <f t="shared" si="201"/>
        <v>yes</v>
      </c>
      <c r="AN6460" s="33">
        <v>-10.133144363664</v>
      </c>
      <c r="AO6460" s="38">
        <v>11.133144363663996</v>
      </c>
    </row>
    <row r="6461" spans="1:41" ht="17.75" customHeight="1">
      <c r="A6461" s="32" t="s">
        <v>14692</v>
      </c>
      <c r="B6461" s="33" t="s">
        <v>14693</v>
      </c>
      <c r="C6461" s="34">
        <v>1805</v>
      </c>
      <c r="D6461" s="35">
        <v>0</v>
      </c>
      <c r="E6461" s="36">
        <v>5.6818E-2</v>
      </c>
      <c r="F6461" s="36">
        <v>9.0323000000000001E-2</v>
      </c>
      <c r="G6461" s="36">
        <v>0.25862099999999999</v>
      </c>
      <c r="H6461" s="36">
        <v>0.80701800000000001</v>
      </c>
      <c r="I6461" s="36">
        <v>0.95652199999999998</v>
      </c>
      <c r="J6461" s="37">
        <v>4.368792</v>
      </c>
      <c r="K6461" s="32">
        <v>1.1476816584E-2</v>
      </c>
      <c r="L6461" s="33">
        <v>2.627E-3</v>
      </c>
      <c r="M6461" s="33">
        <v>29.87276</v>
      </c>
      <c r="N6461" s="38">
        <v>0</v>
      </c>
      <c r="O6461" s="33">
        <v>1.187611</v>
      </c>
      <c r="P6461" s="33">
        <v>0.13094500000000001</v>
      </c>
      <c r="Q6461" s="33">
        <v>0.94269700000000001</v>
      </c>
      <c r="R6461" s="33">
        <v>9.0695069999999998</v>
      </c>
      <c r="S6461" s="33">
        <v>2.7300000000000002E-4</v>
      </c>
      <c r="T6461" s="33">
        <v>2.1576659739795199E-5</v>
      </c>
      <c r="U6461" s="39" t="str">
        <f t="shared" si="200"/>
        <v>yes</v>
      </c>
      <c r="V6461" s="40">
        <v>6.2890000000000003E-3</v>
      </c>
      <c r="W6461" s="33">
        <v>5.9139999999999998E-2</v>
      </c>
      <c r="X6461" s="33">
        <v>0.14285700000000001</v>
      </c>
      <c r="Y6461" s="33">
        <v>0.235294</v>
      </c>
      <c r="Z6461" s="33">
        <v>0.55882399999999999</v>
      </c>
      <c r="AA6461" s="33">
        <v>0.95</v>
      </c>
      <c r="AB6461" s="33">
        <v>4.6366293333333326</v>
      </c>
      <c r="AC6461" s="32">
        <v>9.8389274453333335E-3</v>
      </c>
      <c r="AD6461" s="33">
        <v>2.1220000000000002E-3</v>
      </c>
      <c r="AE6461" s="33">
        <v>29.847190000000001</v>
      </c>
      <c r="AF6461" s="38">
        <v>0</v>
      </c>
      <c r="AG6461" s="33">
        <v>1.131596</v>
      </c>
      <c r="AH6461" s="33">
        <v>0.13576099999999999</v>
      </c>
      <c r="AI6461" s="33">
        <v>0.93286400000000003</v>
      </c>
      <c r="AJ6461" s="33">
        <v>8.3351839999999999</v>
      </c>
      <c r="AK6461" s="33">
        <v>4.06E-4</v>
      </c>
      <c r="AL6461" s="33">
        <v>2.86862969293073E-5</v>
      </c>
      <c r="AM6461" s="39" t="str">
        <f t="shared" si="201"/>
        <v>yes</v>
      </c>
      <c r="AN6461" s="33">
        <v>-2.5878896622550247</v>
      </c>
      <c r="AO6461" s="38">
        <v>3.5878896622550265</v>
      </c>
    </row>
    <row r="6462" spans="1:41" ht="17.75" customHeight="1">
      <c r="A6462" s="32" t="s">
        <v>14694</v>
      </c>
      <c r="B6462" s="33" t="s">
        <v>14695</v>
      </c>
      <c r="C6462" s="34">
        <v>7603</v>
      </c>
      <c r="D6462" s="35">
        <v>2.2221999999999999E-2</v>
      </c>
      <c r="E6462" s="36">
        <v>6.6667000000000004E-2</v>
      </c>
      <c r="F6462" s="36">
        <v>4.0984E-2</v>
      </c>
      <c r="G6462" s="36">
        <v>0.296296</v>
      </c>
      <c r="H6462" s="36">
        <v>0.703704</v>
      </c>
      <c r="I6462" s="36">
        <v>1</v>
      </c>
      <c r="J6462" s="37">
        <v>2.8801726666666667</v>
      </c>
      <c r="K6462" s="32">
        <v>6.5869548886666671E-3</v>
      </c>
      <c r="L6462" s="33">
        <v>2.287E-3</v>
      </c>
      <c r="M6462" s="33">
        <v>7.3756789999999999</v>
      </c>
      <c r="N6462" s="38">
        <v>0</v>
      </c>
      <c r="O6462" s="33">
        <v>1.243727</v>
      </c>
      <c r="P6462" s="33">
        <v>0.15689</v>
      </c>
      <c r="Q6462" s="33">
        <v>0.92630100000000004</v>
      </c>
      <c r="R6462" s="33">
        <v>7.9273889999999998</v>
      </c>
      <c r="S6462" s="33">
        <v>5.1400000000000003E-4</v>
      </c>
      <c r="T6462" s="33">
        <v>3.4122756282206703E-5</v>
      </c>
      <c r="U6462" s="39" t="str">
        <f t="shared" si="200"/>
        <v>yes</v>
      </c>
      <c r="V6462" s="40">
        <v>3.4129999999999998E-3</v>
      </c>
      <c r="W6462" s="33">
        <v>7.6371999999999995E-2</v>
      </c>
      <c r="X6462" s="33">
        <v>0.14044899999999999</v>
      </c>
      <c r="Y6462" s="33">
        <v>0.26153799999999999</v>
      </c>
      <c r="Z6462" s="33">
        <v>0.61363599999999996</v>
      </c>
      <c r="AA6462" s="33">
        <v>0.71111100000000005</v>
      </c>
      <c r="AB6462" s="33">
        <v>10.071977833333333</v>
      </c>
      <c r="AC6462" s="32">
        <v>1.8482079324166668E-2</v>
      </c>
      <c r="AD6462" s="33">
        <v>1.835E-3</v>
      </c>
      <c r="AE6462" s="33">
        <v>29.711359999999999</v>
      </c>
      <c r="AF6462" s="38">
        <v>0</v>
      </c>
      <c r="AG6462" s="33">
        <v>1.010894</v>
      </c>
      <c r="AH6462" s="33">
        <v>5.6845E-2</v>
      </c>
      <c r="AI6462" s="33">
        <v>0.98443599999999998</v>
      </c>
      <c r="AJ6462" s="33">
        <v>17.783380000000001</v>
      </c>
      <c r="AK6462" s="33">
        <v>1.03E-5</v>
      </c>
      <c r="AL6462" s="33">
        <v>2.9317049282744199E-6</v>
      </c>
      <c r="AM6462" s="39" t="str">
        <f t="shared" si="201"/>
        <v>yes</v>
      </c>
      <c r="AN6462" s="33">
        <v>0.82411116804900419</v>
      </c>
      <c r="AO6462" s="38">
        <v>0.17588883195099572</v>
      </c>
    </row>
    <row r="6463" spans="1:41" ht="17.75" customHeight="1">
      <c r="A6463" s="32" t="s">
        <v>14696</v>
      </c>
      <c r="B6463" s="33" t="s">
        <v>14697</v>
      </c>
      <c r="C6463" s="34">
        <v>22542</v>
      </c>
      <c r="D6463" s="35">
        <v>6.0200000000000002E-3</v>
      </c>
      <c r="E6463" s="36">
        <v>5.6391999999999998E-2</v>
      </c>
      <c r="F6463" s="36">
        <v>7.2775000000000006E-2</v>
      </c>
      <c r="G6463" s="36">
        <v>0.124496</v>
      </c>
      <c r="H6463" s="36">
        <v>0.53987700000000005</v>
      </c>
      <c r="I6463" s="36">
        <v>0.747525</v>
      </c>
      <c r="J6463" s="37">
        <v>70.589999999999989</v>
      </c>
      <c r="K6463" s="32">
        <v>0.11061452999999999</v>
      </c>
      <c r="L6463" s="33">
        <v>1.567E-3</v>
      </c>
      <c r="M6463" s="33">
        <v>29.976890000000001</v>
      </c>
      <c r="N6463" s="38">
        <v>0</v>
      </c>
      <c r="O6463" s="33">
        <v>1.123737</v>
      </c>
      <c r="P6463" s="33">
        <v>0.133188</v>
      </c>
      <c r="Q6463" s="33">
        <v>0.93437199999999998</v>
      </c>
      <c r="R6463" s="33">
        <v>8.4372310000000006</v>
      </c>
      <c r="S6463" s="33">
        <v>3.8400000000000001E-4</v>
      </c>
      <c r="T6463" s="33">
        <v>2.7568750423978201E-5</v>
      </c>
      <c r="U6463" s="39" t="str">
        <f t="shared" si="200"/>
        <v>yes</v>
      </c>
      <c r="V6463" s="40">
        <v>3.6709999999999998E-3</v>
      </c>
      <c r="W6463" s="33">
        <v>3.8008E-2</v>
      </c>
      <c r="X6463" s="33">
        <v>0.105853</v>
      </c>
      <c r="Y6463" s="33">
        <v>0.13190299999999999</v>
      </c>
      <c r="Z6463" s="33">
        <v>0.27358500000000002</v>
      </c>
      <c r="AA6463" s="33">
        <v>0.92168700000000003</v>
      </c>
      <c r="AB6463" s="33">
        <v>55.386440166666667</v>
      </c>
      <c r="AC6463" s="32">
        <v>8.1418067045E-2</v>
      </c>
      <c r="AD6463" s="33">
        <v>1.47E-3</v>
      </c>
      <c r="AE6463" s="33">
        <v>29.867599999999999</v>
      </c>
      <c r="AF6463" s="38">
        <v>0</v>
      </c>
      <c r="AG6463" s="33">
        <v>1.186396</v>
      </c>
      <c r="AH6463" s="33">
        <v>0.28427400000000003</v>
      </c>
      <c r="AI6463" s="33">
        <v>0.77695999999999998</v>
      </c>
      <c r="AJ6463" s="33">
        <v>4.1734299999999998</v>
      </c>
      <c r="AK6463" s="33">
        <v>8.7100000000000007E-3</v>
      </c>
      <c r="AL6463" s="33">
        <v>3.6634129317809699E-4</v>
      </c>
      <c r="AM6463" s="39" t="str">
        <f t="shared" si="201"/>
        <v>yes</v>
      </c>
      <c r="AN6463" s="33">
        <v>1.2634491464424764</v>
      </c>
      <c r="AO6463" s="38">
        <v>-0.26344914644247636</v>
      </c>
    </row>
    <row r="6464" spans="1:41" ht="17.75" customHeight="1">
      <c r="A6464" s="32" t="s">
        <v>14698</v>
      </c>
      <c r="B6464" s="33" t="s">
        <v>14699</v>
      </c>
      <c r="C6464" s="34">
        <v>3123</v>
      </c>
      <c r="D6464" s="35">
        <v>1.2303E-2</v>
      </c>
      <c r="E6464" s="36">
        <v>0.11916499999999999</v>
      </c>
      <c r="F6464" s="36">
        <v>0.18032799999999999</v>
      </c>
      <c r="G6464" s="36">
        <v>0.51286500000000002</v>
      </c>
      <c r="H6464" s="36">
        <v>0.87920799999999999</v>
      </c>
      <c r="I6464" s="36">
        <v>0.96097600000000005</v>
      </c>
      <c r="J6464" s="37">
        <v>87.083978333333334</v>
      </c>
      <c r="K6464" s="32">
        <v>0.30540351201499999</v>
      </c>
      <c r="L6464" s="33">
        <v>3.5070000000000001E-3</v>
      </c>
      <c r="M6464" s="33">
        <v>21.73921</v>
      </c>
      <c r="N6464" s="38">
        <v>0</v>
      </c>
      <c r="O6464" s="33">
        <v>1.091764</v>
      </c>
      <c r="P6464" s="33">
        <v>6.8596000000000004E-2</v>
      </c>
      <c r="Q6464" s="33">
        <v>0.98064399999999996</v>
      </c>
      <c r="R6464" s="33">
        <v>15.915839999999999</v>
      </c>
      <c r="S6464" s="33">
        <v>1.7799999999999999E-5</v>
      </c>
      <c r="T6464" s="33">
        <v>3.8756521822372001E-6</v>
      </c>
      <c r="U6464" s="39" t="str">
        <f t="shared" si="200"/>
        <v>yes</v>
      </c>
      <c r="V6464" s="40">
        <v>1.7493999999999999E-2</v>
      </c>
      <c r="W6464" s="33">
        <v>7.6658000000000004E-2</v>
      </c>
      <c r="X6464" s="33">
        <v>0.189247</v>
      </c>
      <c r="Y6464" s="33">
        <v>0.40481099999999998</v>
      </c>
      <c r="Z6464" s="33">
        <v>0.80460900000000002</v>
      </c>
      <c r="AA6464" s="33">
        <v>0.89988999999999997</v>
      </c>
      <c r="AB6464" s="33">
        <v>88.910493333333321</v>
      </c>
      <c r="AC6464" s="32">
        <v>0.26495327013333331</v>
      </c>
      <c r="AD6464" s="33">
        <v>2.98E-3</v>
      </c>
      <c r="AE6464" s="33">
        <v>29.892700000000001</v>
      </c>
      <c r="AF6464" s="38">
        <v>0</v>
      </c>
      <c r="AG6464" s="33">
        <v>1.05582</v>
      </c>
      <c r="AH6464" s="33">
        <v>5.4675000000000001E-2</v>
      </c>
      <c r="AI6464" s="33">
        <v>0.98676900000000001</v>
      </c>
      <c r="AJ6464" s="33">
        <v>19.310860000000002</v>
      </c>
      <c r="AK6464" s="33">
        <v>6.8700000000000003E-6</v>
      </c>
      <c r="AL6464" s="33">
        <v>2.3966464724294102E-6</v>
      </c>
      <c r="AM6464" s="39" t="str">
        <f t="shared" si="201"/>
        <v>yes</v>
      </c>
      <c r="AN6464" s="33">
        <v>-6.8448577929906538</v>
      </c>
      <c r="AO6464" s="38">
        <v>7.8448577929906653</v>
      </c>
    </row>
    <row r="6465" spans="1:41" ht="17.75" customHeight="1">
      <c r="A6465" s="32" t="s">
        <v>14700</v>
      </c>
      <c r="B6465" s="33" t="s">
        <v>14701</v>
      </c>
      <c r="C6465" s="34">
        <v>8379</v>
      </c>
      <c r="D6465" s="35">
        <v>8.5199999999999998E-3</v>
      </c>
      <c r="E6465" s="36">
        <v>0.198962</v>
      </c>
      <c r="F6465" s="36">
        <v>0.210427</v>
      </c>
      <c r="G6465" s="36">
        <v>0.37130800000000003</v>
      </c>
      <c r="H6465" s="36">
        <v>0.52990999999999999</v>
      </c>
      <c r="I6465" s="36">
        <v>0.70807500000000001</v>
      </c>
      <c r="J6465" s="37">
        <v>52.46725166666667</v>
      </c>
      <c r="K6465" s="32">
        <v>8.583642372666668E-2</v>
      </c>
      <c r="L6465" s="33">
        <v>1.6360000000000001E-3</v>
      </c>
      <c r="M6465" s="33">
        <v>29.832509999999999</v>
      </c>
      <c r="N6465" s="38">
        <v>8.2147999999999999E-2</v>
      </c>
      <c r="O6465" s="33">
        <v>0.99457099999999998</v>
      </c>
      <c r="P6465" s="33">
        <v>8.8461999999999999E-2</v>
      </c>
      <c r="Q6465" s="33">
        <v>0.96194900000000005</v>
      </c>
      <c r="R6465" s="33">
        <v>11.24292</v>
      </c>
      <c r="S6465" s="33">
        <v>9.7200000000000004E-5</v>
      </c>
      <c r="T6465" s="33">
        <v>1.0643875830929301E-5</v>
      </c>
      <c r="U6465" s="39" t="str">
        <f t="shared" si="200"/>
        <v>yes</v>
      </c>
      <c r="V6465" s="40">
        <v>8.0719999999999993E-3</v>
      </c>
      <c r="W6465" s="33">
        <v>0.111455</v>
      </c>
      <c r="X6465" s="33">
        <v>0.26442700000000002</v>
      </c>
      <c r="Y6465" s="33">
        <v>0.45586100000000002</v>
      </c>
      <c r="Z6465" s="33">
        <v>0.50938300000000003</v>
      </c>
      <c r="AA6465" s="33">
        <v>0.69506299999999999</v>
      </c>
      <c r="AB6465" s="33">
        <v>55.476003333333324</v>
      </c>
      <c r="AC6465" s="32">
        <v>9.2755877573333326E-2</v>
      </c>
      <c r="AD6465" s="33">
        <v>1.6720000000000001E-3</v>
      </c>
      <c r="AE6465" s="33">
        <v>0</v>
      </c>
      <c r="AF6465" s="38">
        <v>4.7629999999999999E-2</v>
      </c>
      <c r="AG6465" s="33">
        <v>0.97582899999999995</v>
      </c>
      <c r="AH6465" s="33">
        <v>0.101243</v>
      </c>
      <c r="AI6465" s="33">
        <v>0.94892699999999996</v>
      </c>
      <c r="AJ6465" s="33">
        <v>9.6384349999999994</v>
      </c>
      <c r="AK6465" s="33">
        <v>2.04E-4</v>
      </c>
      <c r="AL6465" s="33">
        <v>1.7633698627582301E-5</v>
      </c>
      <c r="AM6465" s="39" t="str">
        <f t="shared" si="201"/>
        <v>yes</v>
      </c>
      <c r="AN6465" s="33">
        <v>1.3903469603935499</v>
      </c>
      <c r="AO6465" s="38">
        <v>-0.39034696039354855</v>
      </c>
    </row>
    <row r="6466" spans="1:41" ht="17.75" customHeight="1">
      <c r="A6466" s="32" t="s">
        <v>14702</v>
      </c>
      <c r="B6466" s="33" t="s">
        <v>14703</v>
      </c>
      <c r="C6466" s="34">
        <v>7329</v>
      </c>
      <c r="D6466" s="35">
        <v>4.7460000000000002E-2</v>
      </c>
      <c r="E6466" s="36">
        <v>0.12848799999999999</v>
      </c>
      <c r="F6466" s="36">
        <v>0.171927</v>
      </c>
      <c r="G6466" s="36">
        <v>0.26386199999999999</v>
      </c>
      <c r="H6466" s="36">
        <v>0.52927900000000005</v>
      </c>
      <c r="I6466" s="36">
        <v>0.79140500000000003</v>
      </c>
      <c r="J6466" s="37">
        <v>53.200490000000002</v>
      </c>
      <c r="K6466" s="32">
        <v>9.288805554E-2</v>
      </c>
      <c r="L6466" s="33">
        <v>1.7459999999999999E-3</v>
      </c>
      <c r="M6466" s="33">
        <v>29.793220000000002</v>
      </c>
      <c r="N6466" s="38">
        <v>3.9174E-2</v>
      </c>
      <c r="O6466" s="33">
        <v>1.0316689999999999</v>
      </c>
      <c r="P6466" s="33">
        <v>8.6650000000000005E-2</v>
      </c>
      <c r="Q6466" s="33">
        <v>0.96592999999999996</v>
      </c>
      <c r="R6466" s="33">
        <v>11.90619</v>
      </c>
      <c r="S6466" s="33">
        <v>7.36E-5</v>
      </c>
      <c r="T6466" s="33">
        <v>8.9266207534338499E-6</v>
      </c>
      <c r="U6466" s="39" t="str">
        <f t="shared" si="200"/>
        <v>yes</v>
      </c>
      <c r="V6466" s="40">
        <v>6.6098000000000004E-2</v>
      </c>
      <c r="W6466" s="33">
        <v>0.115351</v>
      </c>
      <c r="X6466" s="33">
        <v>0.23758099999999999</v>
      </c>
      <c r="Y6466" s="33">
        <v>0.26308500000000001</v>
      </c>
      <c r="Z6466" s="33">
        <v>0.50825799999999999</v>
      </c>
      <c r="AA6466" s="33">
        <v>0.76098200000000005</v>
      </c>
      <c r="AB6466" s="33">
        <v>41.931710000000002</v>
      </c>
      <c r="AC6466" s="32">
        <v>6.6587555480000005E-2</v>
      </c>
      <c r="AD6466" s="33">
        <v>1.588E-3</v>
      </c>
      <c r="AE6466" s="33">
        <v>17.265409999999999</v>
      </c>
      <c r="AF6466" s="38">
        <v>5.4054999999999999E-2</v>
      </c>
      <c r="AG6466" s="33">
        <v>1.0260419999999999</v>
      </c>
      <c r="AH6466" s="33">
        <v>9.2064999999999994E-2</v>
      </c>
      <c r="AI6466" s="33">
        <v>0.96130199999999999</v>
      </c>
      <c r="AJ6466" s="33">
        <v>11.14479</v>
      </c>
      <c r="AK6466" s="33">
        <v>1.01E-4</v>
      </c>
      <c r="AL6466" s="33">
        <v>1.0895976407901601E-5</v>
      </c>
      <c r="AM6466" s="39" t="str">
        <f t="shared" si="201"/>
        <v>yes</v>
      </c>
      <c r="AN6466" s="33">
        <v>1.3984959113546034</v>
      </c>
      <c r="AO6466" s="38">
        <v>-0.39849591135460399</v>
      </c>
    </row>
    <row r="6467" spans="1:41" ht="17.75" customHeight="1">
      <c r="A6467" s="32" t="s">
        <v>14704</v>
      </c>
      <c r="B6467" s="33" t="s">
        <v>14705</v>
      </c>
      <c r="C6467" s="34">
        <v>3226</v>
      </c>
      <c r="D6467" s="35">
        <v>0</v>
      </c>
      <c r="E6467" s="36">
        <v>9.3976000000000004E-2</v>
      </c>
      <c r="F6467" s="36">
        <v>9.8765000000000006E-2</v>
      </c>
      <c r="G6467" s="36">
        <v>9.1690999999999995E-2</v>
      </c>
      <c r="H6467" s="36">
        <v>0.320442</v>
      </c>
      <c r="I6467" s="36">
        <v>0.36014000000000002</v>
      </c>
      <c r="J6467" s="37">
        <v>14.055720000000001</v>
      </c>
      <c r="K6467" s="32">
        <v>9.0097165200000006E-3</v>
      </c>
      <c r="L6467" s="33">
        <v>6.4099999999999997E-4</v>
      </c>
      <c r="M6467" s="33">
        <v>29.794229999999999</v>
      </c>
      <c r="N6467" s="38">
        <v>2.9918E-2</v>
      </c>
      <c r="O6467" s="33">
        <v>0.99944200000000005</v>
      </c>
      <c r="P6467" s="33">
        <v>0.14032900000000001</v>
      </c>
      <c r="Q6467" s="33">
        <v>0.910273</v>
      </c>
      <c r="R6467" s="33">
        <v>7.1221189999999996</v>
      </c>
      <c r="S6467" s="33">
        <v>8.4699999999999999E-4</v>
      </c>
      <c r="T6467" s="33">
        <v>4.9677444568200401E-5</v>
      </c>
      <c r="U6467" s="39" t="str">
        <f t="shared" si="200"/>
        <v>yes</v>
      </c>
      <c r="V6467" s="40">
        <v>6.7568000000000003E-2</v>
      </c>
      <c r="W6467" s="33">
        <v>6.0484000000000003E-2</v>
      </c>
      <c r="X6467" s="33">
        <v>0.15315300000000001</v>
      </c>
      <c r="Y6467" s="33">
        <v>0.12796199999999999</v>
      </c>
      <c r="Z6467" s="33">
        <v>0.27852300000000002</v>
      </c>
      <c r="AA6467" s="33">
        <v>0.37623800000000002</v>
      </c>
      <c r="AB6467" s="33">
        <v>9.9783139999999992</v>
      </c>
      <c r="AC6467" s="32">
        <v>5.7275522359999994E-3</v>
      </c>
      <c r="AD6467" s="33">
        <v>5.7399999999999997E-4</v>
      </c>
      <c r="AE6467" s="33">
        <v>29.92</v>
      </c>
      <c r="AF6467" s="38">
        <v>6.2331999999999999E-2</v>
      </c>
      <c r="AG6467" s="33">
        <v>1.003398</v>
      </c>
      <c r="AH6467" s="33">
        <v>0.103639</v>
      </c>
      <c r="AI6467" s="33">
        <v>0.94935899999999995</v>
      </c>
      <c r="AJ6467" s="33">
        <v>9.6816479999999991</v>
      </c>
      <c r="AK6467" s="33">
        <v>2.0000000000000001E-4</v>
      </c>
      <c r="AL6467" s="33">
        <v>1.7383609476612899E-5</v>
      </c>
      <c r="AM6467" s="39" t="str">
        <f t="shared" si="201"/>
        <v>yes</v>
      </c>
      <c r="AN6467" s="33">
        <v>1.3222274752971312</v>
      </c>
      <c r="AO6467" s="38">
        <v>-0.32222747529713108</v>
      </c>
    </row>
    <row r="6468" spans="1:41" ht="17.75" customHeight="1">
      <c r="A6468" s="32" t="s">
        <v>14706</v>
      </c>
      <c r="B6468" s="33" t="s">
        <v>14707</v>
      </c>
      <c r="C6468" s="34">
        <v>1283</v>
      </c>
      <c r="D6468" s="35">
        <v>1.3245E-2</v>
      </c>
      <c r="E6468" s="36">
        <v>0.13500000000000001</v>
      </c>
      <c r="F6468" s="36">
        <v>0.401198</v>
      </c>
      <c r="G6468" s="36">
        <v>0.92481199999999997</v>
      </c>
      <c r="H6468" s="36">
        <v>0.96318999999999999</v>
      </c>
      <c r="I6468" s="36">
        <v>0.97656200000000004</v>
      </c>
      <c r="J6468" s="37">
        <v>6.3527893333333338</v>
      </c>
      <c r="K6468" s="32">
        <v>3.6185488042666671E-2</v>
      </c>
      <c r="L6468" s="33">
        <v>5.6959999999999997E-3</v>
      </c>
      <c r="M6468" s="33">
        <v>0.89469399999999999</v>
      </c>
      <c r="N6468" s="38">
        <v>0</v>
      </c>
      <c r="O6468" s="33">
        <v>1.1091390000000001</v>
      </c>
      <c r="P6468" s="33">
        <v>0.122555</v>
      </c>
      <c r="Q6468" s="33">
        <v>0.942465</v>
      </c>
      <c r="R6468" s="33">
        <v>9.0500989999999994</v>
      </c>
      <c r="S6468" s="33">
        <v>2.7500000000000002E-4</v>
      </c>
      <c r="T6468" s="33">
        <v>2.1709902165210801E-5</v>
      </c>
      <c r="U6468" s="39" t="str">
        <f t="shared" si="200"/>
        <v>yes</v>
      </c>
      <c r="V6468" s="40">
        <v>0</v>
      </c>
      <c r="W6468" s="33">
        <v>0.180952</v>
      </c>
      <c r="X6468" s="33">
        <v>0.358491</v>
      </c>
      <c r="Y6468" s="33">
        <v>0.84962400000000005</v>
      </c>
      <c r="Z6468" s="33">
        <v>0.93333299999999997</v>
      </c>
      <c r="AA6468" s="33">
        <v>0.94444399999999995</v>
      </c>
      <c r="AB6468" s="33">
        <v>4.1609543333333336</v>
      </c>
      <c r="AC6468" s="32">
        <v>2.1337373821333334E-2</v>
      </c>
      <c r="AD6468" s="33">
        <v>5.1279999999999997E-3</v>
      </c>
      <c r="AE6468" s="33">
        <v>0.205265</v>
      </c>
      <c r="AF6468" s="38">
        <v>0</v>
      </c>
      <c r="AG6468" s="33">
        <v>1.0667439999999999</v>
      </c>
      <c r="AH6468" s="33">
        <v>9.8117999999999997E-2</v>
      </c>
      <c r="AI6468" s="33">
        <v>0.95941600000000005</v>
      </c>
      <c r="AJ6468" s="33">
        <v>10.872059999999999</v>
      </c>
      <c r="AK6468" s="33">
        <v>1.1400000000000001E-4</v>
      </c>
      <c r="AL6468" s="33">
        <v>1.18187421243134E-5</v>
      </c>
      <c r="AM6468" s="39" t="str">
        <f t="shared" si="201"/>
        <v>yes</v>
      </c>
      <c r="AN6468" s="33">
        <v>1.2482537446088444</v>
      </c>
      <c r="AO6468" s="38">
        <v>-0.24825374460884431</v>
      </c>
    </row>
    <row r="6469" spans="1:41" ht="17.75" customHeight="1">
      <c r="A6469" s="32" t="s">
        <v>14708</v>
      </c>
      <c r="B6469" s="33" t="s">
        <v>14709</v>
      </c>
      <c r="C6469" s="34">
        <v>6048</v>
      </c>
      <c r="D6469" s="35">
        <v>1.1561E-2</v>
      </c>
      <c r="E6469" s="36">
        <v>0.185393</v>
      </c>
      <c r="F6469" s="36">
        <v>0.29861100000000002</v>
      </c>
      <c r="G6469" s="36">
        <v>0.57142899999999996</v>
      </c>
      <c r="H6469" s="36">
        <v>0.96296300000000001</v>
      </c>
      <c r="I6469" s="36">
        <v>0.94594599999999995</v>
      </c>
      <c r="J6469" s="37">
        <v>4.4325941666666671</v>
      </c>
      <c r="K6469" s="32">
        <v>1.8967070439166667E-2</v>
      </c>
      <c r="L6469" s="33">
        <v>4.2789999999999998E-3</v>
      </c>
      <c r="M6469" s="33">
        <v>18.280149999999999</v>
      </c>
      <c r="N6469" s="38">
        <v>0</v>
      </c>
      <c r="O6469" s="33">
        <v>1.0343059999999999</v>
      </c>
      <c r="P6469" s="33">
        <v>6.3561000000000006E-2</v>
      </c>
      <c r="Q6469" s="33">
        <v>0.98146699999999998</v>
      </c>
      <c r="R6469" s="33">
        <v>16.272539999999999</v>
      </c>
      <c r="S6469" s="33">
        <v>1.5999999999999999E-5</v>
      </c>
      <c r="T6469" s="33">
        <v>3.6698859329186602E-6</v>
      </c>
      <c r="U6469" s="39" t="str">
        <f t="shared" ref="U6469:U6532" si="202">IF(T6469&lt;0.001, "yes", "no")</f>
        <v>yes</v>
      </c>
      <c r="V6469" s="40">
        <v>0.06</v>
      </c>
      <c r="W6469" s="33">
        <v>0.184615</v>
      </c>
      <c r="X6469" s="33">
        <v>0.309859</v>
      </c>
      <c r="Y6469" s="33">
        <v>0.61224500000000004</v>
      </c>
      <c r="Z6469" s="33">
        <v>0.71428599999999998</v>
      </c>
      <c r="AA6469" s="33">
        <v>0.92307700000000004</v>
      </c>
      <c r="AB6469" s="33">
        <v>2.7278490000000004</v>
      </c>
      <c r="AC6469" s="32">
        <v>8.8136801190000016E-3</v>
      </c>
      <c r="AD6469" s="33">
        <v>3.2309999999999999E-3</v>
      </c>
      <c r="AE6469" s="33">
        <v>19.893740000000001</v>
      </c>
      <c r="AF6469" s="38">
        <v>6.9148000000000001E-2</v>
      </c>
      <c r="AG6469" s="33">
        <v>0.99107999999999996</v>
      </c>
      <c r="AH6469" s="33">
        <v>6.3257999999999995E-2</v>
      </c>
      <c r="AI6469" s="33">
        <v>0.98003700000000005</v>
      </c>
      <c r="AJ6469" s="33">
        <v>15.66722</v>
      </c>
      <c r="AK6469" s="33">
        <v>1.9300000000000002E-5</v>
      </c>
      <c r="AL6469" s="33">
        <v>4.0503942054464002E-6</v>
      </c>
      <c r="AM6469" s="39" t="str">
        <f t="shared" ref="AM6469:AM6532" si="203">IF(AL6469&lt;0.001, "yes", "no")</f>
        <v>yes</v>
      </c>
      <c r="AN6469" s="33">
        <v>1.578669567643318</v>
      </c>
      <c r="AO6469" s="38">
        <v>-0.57866956764331789</v>
      </c>
    </row>
    <row r="6470" spans="1:41" ht="17.75" customHeight="1">
      <c r="A6470" s="32" t="s">
        <v>14710</v>
      </c>
      <c r="B6470" s="33" t="s">
        <v>14711</v>
      </c>
      <c r="C6470" s="34">
        <v>1389</v>
      </c>
      <c r="D6470" s="35">
        <v>0</v>
      </c>
      <c r="E6470" s="36">
        <v>0.54166700000000001</v>
      </c>
      <c r="F6470" s="36">
        <v>0.61904800000000004</v>
      </c>
      <c r="G6470" s="36">
        <v>0.75925900000000002</v>
      </c>
      <c r="H6470" s="36">
        <v>0.90740699999999996</v>
      </c>
      <c r="I6470" s="36">
        <v>0.97959200000000002</v>
      </c>
      <c r="J6470" s="37">
        <v>1.4777738333333332</v>
      </c>
      <c r="K6470" s="32">
        <v>1.1482302684999999E-2</v>
      </c>
      <c r="L6470" s="33">
        <v>7.77E-3</v>
      </c>
      <c r="M6470" s="33">
        <v>6.123E-2</v>
      </c>
      <c r="N6470" s="38">
        <v>6.1240000000000003E-2</v>
      </c>
      <c r="O6470" s="33">
        <v>0.93306500000000003</v>
      </c>
      <c r="P6470" s="33">
        <v>9.7696000000000005E-2</v>
      </c>
      <c r="Q6470" s="33">
        <v>0.94803400000000004</v>
      </c>
      <c r="R6470" s="33">
        <v>9.5507369999999998</v>
      </c>
      <c r="S6470" s="33">
        <v>2.13E-4</v>
      </c>
      <c r="T6470" s="33">
        <v>1.8137159817669399E-5</v>
      </c>
      <c r="U6470" s="39" t="str">
        <f t="shared" si="202"/>
        <v>yes</v>
      </c>
      <c r="V6470" s="40">
        <v>0</v>
      </c>
      <c r="W6470" s="33">
        <v>0.38888899999999998</v>
      </c>
      <c r="X6470" s="33">
        <v>0.764706</v>
      </c>
      <c r="Y6470" s="33">
        <v>0.82978700000000005</v>
      </c>
      <c r="Z6470" s="33">
        <v>0.91489399999999999</v>
      </c>
      <c r="AA6470" s="33">
        <v>0.80555600000000005</v>
      </c>
      <c r="AB6470" s="33">
        <v>1.1217398333333335</v>
      </c>
      <c r="AC6470" s="32">
        <v>1.2169755451833334E-2</v>
      </c>
      <c r="AD6470" s="33">
        <v>1.0848999999999999E-2</v>
      </c>
      <c r="AE6470" s="33">
        <v>12.183920000000001</v>
      </c>
      <c r="AF6470" s="38">
        <v>4.1660000000000004E-3</v>
      </c>
      <c r="AG6470" s="33">
        <v>0.85330300000000003</v>
      </c>
      <c r="AH6470" s="33">
        <v>9.9607000000000001E-2</v>
      </c>
      <c r="AI6470" s="33">
        <v>0.93621500000000002</v>
      </c>
      <c r="AJ6470" s="33">
        <v>8.5667010000000001</v>
      </c>
      <c r="AK6470" s="33">
        <v>3.57E-4</v>
      </c>
      <c r="AL6470" s="33">
        <v>2.6149177098374201E-5</v>
      </c>
      <c r="AM6470" s="39" t="str">
        <f t="shared" si="203"/>
        <v>yes</v>
      </c>
      <c r="AN6470" s="33">
        <v>-0.21094002446770405</v>
      </c>
      <c r="AO6470" s="38">
        <v>1.2109400244677038</v>
      </c>
    </row>
    <row r="6471" spans="1:41" ht="17.75" customHeight="1">
      <c r="A6471" s="32" t="s">
        <v>14712</v>
      </c>
      <c r="B6471" s="33" t="s">
        <v>14713</v>
      </c>
      <c r="C6471" s="34">
        <v>2582</v>
      </c>
      <c r="D6471" s="35">
        <v>2.9369999999999999E-3</v>
      </c>
      <c r="E6471" s="36">
        <v>7.1327000000000002E-2</v>
      </c>
      <c r="F6471" s="36">
        <v>0.12321699999999999</v>
      </c>
      <c r="G6471" s="36">
        <v>0.442971</v>
      </c>
      <c r="H6471" s="36">
        <v>0.90521300000000005</v>
      </c>
      <c r="I6471" s="36">
        <v>0.96363600000000005</v>
      </c>
      <c r="J6471" s="37">
        <v>19.538489999999999</v>
      </c>
      <c r="K6471" s="32">
        <v>6.5747018849999991E-2</v>
      </c>
      <c r="L6471" s="33">
        <v>3.3649999999999999E-3</v>
      </c>
      <c r="M6471" s="33">
        <v>29.800180000000001</v>
      </c>
      <c r="N6471" s="38">
        <v>0</v>
      </c>
      <c r="O6471" s="33">
        <v>1.145035</v>
      </c>
      <c r="P6471" s="33">
        <v>9.2934000000000003E-2</v>
      </c>
      <c r="Q6471" s="33">
        <v>0.96811400000000003</v>
      </c>
      <c r="R6471" s="33">
        <v>12.320970000000001</v>
      </c>
      <c r="S6471" s="33">
        <v>6.2399999999999999E-5</v>
      </c>
      <c r="T6471" s="33">
        <v>8.0334814888128408E-6</v>
      </c>
      <c r="U6471" s="39" t="str">
        <f t="shared" si="202"/>
        <v>yes</v>
      </c>
      <c r="V6471" s="40">
        <v>5.7219999999999997E-3</v>
      </c>
      <c r="W6471" s="33">
        <v>6.4073000000000005E-2</v>
      </c>
      <c r="X6471" s="33">
        <v>0.12995599999999999</v>
      </c>
      <c r="Y6471" s="33">
        <v>0.38400000000000001</v>
      </c>
      <c r="Z6471" s="33">
        <v>0.85795500000000002</v>
      </c>
      <c r="AA6471" s="33">
        <v>0.87755099999999997</v>
      </c>
      <c r="AB6471" s="33">
        <v>22.269515333333334</v>
      </c>
      <c r="AC6471" s="32">
        <v>6.5182871380666668E-2</v>
      </c>
      <c r="AD6471" s="33">
        <v>2.9269999999999999E-3</v>
      </c>
      <c r="AE6471" s="33">
        <v>29.993659999999998</v>
      </c>
      <c r="AF6471" s="38">
        <v>0</v>
      </c>
      <c r="AG6471" s="33">
        <v>1.100797</v>
      </c>
      <c r="AH6471" s="33">
        <v>9.1628000000000001E-2</v>
      </c>
      <c r="AI6471" s="33">
        <v>0.96651699999999996</v>
      </c>
      <c r="AJ6471" s="33">
        <v>12.01376</v>
      </c>
      <c r="AK6471" s="33">
        <v>7.0500000000000006E-5</v>
      </c>
      <c r="AL6471" s="33">
        <v>8.6832151718701792E-6</v>
      </c>
      <c r="AM6471" s="39" t="str">
        <f t="shared" si="203"/>
        <v>yes</v>
      </c>
      <c r="AN6471" s="33">
        <v>-6.5867529771743108E-2</v>
      </c>
      <c r="AO6471" s="38">
        <v>1.0658675297717446</v>
      </c>
    </row>
    <row r="6472" spans="1:41" ht="17.75" customHeight="1">
      <c r="A6472" s="32" t="s">
        <v>14714</v>
      </c>
      <c r="B6472" s="33" t="s">
        <v>14715</v>
      </c>
      <c r="C6472" s="34">
        <v>4708</v>
      </c>
      <c r="D6472" s="35">
        <v>0</v>
      </c>
      <c r="E6472" s="36">
        <v>8.1081E-2</v>
      </c>
      <c r="F6472" s="36">
        <v>0.28571400000000002</v>
      </c>
      <c r="G6472" s="36">
        <v>0.764706</v>
      </c>
      <c r="H6472" s="36">
        <v>0.85401499999999997</v>
      </c>
      <c r="I6472" s="36">
        <v>0.95</v>
      </c>
      <c r="J6472" s="37">
        <v>3.4739938333333331</v>
      </c>
      <c r="K6472" s="32">
        <v>1.7366495172833334E-2</v>
      </c>
      <c r="L6472" s="33">
        <v>4.999E-3</v>
      </c>
      <c r="M6472" s="33">
        <v>29.584990000000001</v>
      </c>
      <c r="N6472" s="38">
        <v>0</v>
      </c>
      <c r="O6472" s="33">
        <v>1.029874</v>
      </c>
      <c r="P6472" s="33">
        <v>7.7550999999999995E-2</v>
      </c>
      <c r="Q6472" s="33">
        <v>0.97243000000000002</v>
      </c>
      <c r="R6472" s="33">
        <v>13.27999</v>
      </c>
      <c r="S6472" s="33">
        <v>4.3300000000000002E-5</v>
      </c>
      <c r="T6472" s="33">
        <v>6.3967502335102396E-6</v>
      </c>
      <c r="U6472" s="39" t="str">
        <f t="shared" si="202"/>
        <v>yes</v>
      </c>
      <c r="V6472" s="40">
        <v>0</v>
      </c>
      <c r="W6472" s="33">
        <v>0.228571</v>
      </c>
      <c r="X6472" s="33">
        <v>0.45454499999999998</v>
      </c>
      <c r="Y6472" s="33">
        <v>0.77777799999999997</v>
      </c>
      <c r="Z6472" s="33">
        <v>0.97560999999999998</v>
      </c>
      <c r="AA6472" s="33">
        <v>1</v>
      </c>
      <c r="AB6472" s="33">
        <v>4.9169555000000003</v>
      </c>
      <c r="AC6472" s="32">
        <v>3.2899349250500004E-2</v>
      </c>
      <c r="AD6472" s="33">
        <v>6.6909999999999999E-3</v>
      </c>
      <c r="AE6472" s="33">
        <v>22.390360000000001</v>
      </c>
      <c r="AF6472" s="38">
        <v>0</v>
      </c>
      <c r="AG6472" s="33">
        <v>1.0180910000000001</v>
      </c>
      <c r="AH6472" s="33">
        <v>1.6462999999999998E-2</v>
      </c>
      <c r="AI6472" s="33">
        <v>0.99869399999999997</v>
      </c>
      <c r="AJ6472" s="33">
        <v>61.840310000000002</v>
      </c>
      <c r="AK6472" s="33">
        <v>2.0899999999999999E-8</v>
      </c>
      <c r="AL6472" s="33">
        <v>1.6306509314154699E-7</v>
      </c>
      <c r="AM6472" s="39" t="str">
        <f t="shared" si="203"/>
        <v>yes</v>
      </c>
      <c r="AN6472" s="33">
        <v>1.8392007280846061</v>
      </c>
      <c r="AO6472" s="38">
        <v>-0.83920072808460588</v>
      </c>
    </row>
    <row r="6473" spans="1:41" ht="17.75" customHeight="1">
      <c r="A6473" s="32" t="s">
        <v>14716</v>
      </c>
      <c r="B6473" s="33" t="s">
        <v>14717</v>
      </c>
      <c r="C6473" s="34">
        <v>530</v>
      </c>
      <c r="D6473" s="35">
        <v>8.4670000000000006E-3</v>
      </c>
      <c r="E6473" s="36">
        <v>0.11219899999999999</v>
      </c>
      <c r="F6473" s="36">
        <v>0.229492</v>
      </c>
      <c r="G6473" s="36">
        <v>0.68093400000000004</v>
      </c>
      <c r="H6473" s="36">
        <v>0.9728</v>
      </c>
      <c r="I6473" s="36">
        <v>0.97082199999999996</v>
      </c>
      <c r="J6473" s="37">
        <v>35.575451666666666</v>
      </c>
      <c r="K6473" s="32">
        <v>0.17204288426</v>
      </c>
      <c r="L6473" s="33">
        <v>4.836E-3</v>
      </c>
      <c r="M6473" s="33">
        <v>29.894020000000001</v>
      </c>
      <c r="N6473" s="38">
        <v>0</v>
      </c>
      <c r="O6473" s="33">
        <v>1.0819190000000001</v>
      </c>
      <c r="P6473" s="33">
        <v>7.1131E-2</v>
      </c>
      <c r="Q6473" s="33">
        <v>0.97884499999999997</v>
      </c>
      <c r="R6473" s="33">
        <v>15.21031</v>
      </c>
      <c r="S6473" s="33">
        <v>2.23E-5</v>
      </c>
      <c r="T6473" s="33">
        <v>4.3831639086357302E-6</v>
      </c>
      <c r="U6473" s="39" t="str">
        <f t="shared" si="202"/>
        <v>yes</v>
      </c>
      <c r="V6473" s="40">
        <v>6.7930000000000004E-3</v>
      </c>
      <c r="W6473" s="33">
        <v>0.139485</v>
      </c>
      <c r="X6473" s="33">
        <v>0.24716299999999999</v>
      </c>
      <c r="Y6473" s="33">
        <v>0.68439700000000003</v>
      </c>
      <c r="Z6473" s="33">
        <v>0.95286899999999997</v>
      </c>
      <c r="AA6473" s="33">
        <v>0.94520499999999996</v>
      </c>
      <c r="AB6473" s="33">
        <v>27.167488333333335</v>
      </c>
      <c r="AC6473" s="32">
        <v>0.13176231841666669</v>
      </c>
      <c r="AD6473" s="33">
        <v>4.8500000000000001E-3</v>
      </c>
      <c r="AE6473" s="33">
        <v>29.578340000000001</v>
      </c>
      <c r="AF6473" s="38">
        <v>0</v>
      </c>
      <c r="AG6473" s="33">
        <v>1.0428919999999999</v>
      </c>
      <c r="AH6473" s="33">
        <v>6.5488000000000005E-2</v>
      </c>
      <c r="AI6473" s="33">
        <v>0.98066500000000001</v>
      </c>
      <c r="AJ6473" s="33">
        <v>15.92484</v>
      </c>
      <c r="AK6473" s="33">
        <v>1.7799999999999999E-5</v>
      </c>
      <c r="AL6473" s="33">
        <v>3.8756521822372001E-6</v>
      </c>
      <c r="AM6473" s="39" t="str">
        <f t="shared" si="203"/>
        <v>yes</v>
      </c>
      <c r="AN6473" s="33">
        <v>0.9892789376020934</v>
      </c>
      <c r="AO6473" s="38">
        <v>1.0721062397906825E-2</v>
      </c>
    </row>
    <row r="6474" spans="1:41" ht="17.75" customHeight="1">
      <c r="A6474" s="32" t="s">
        <v>14718</v>
      </c>
      <c r="B6474" s="33" t="s">
        <v>14719</v>
      </c>
      <c r="C6474" s="34">
        <v>8983</v>
      </c>
      <c r="D6474" s="35">
        <v>1.7391E-2</v>
      </c>
      <c r="E6474" s="36">
        <v>7.1839E-2</v>
      </c>
      <c r="F6474" s="36">
        <v>0.11784</v>
      </c>
      <c r="G6474" s="36">
        <v>0.38492900000000002</v>
      </c>
      <c r="H6474" s="36">
        <v>0.66415100000000005</v>
      </c>
      <c r="I6474" s="36">
        <v>0.76525799999999999</v>
      </c>
      <c r="J6474" s="37">
        <v>19.659514999999999</v>
      </c>
      <c r="K6474" s="32">
        <v>3.9201072910000002E-2</v>
      </c>
      <c r="L6474" s="33">
        <v>1.9940000000000001E-3</v>
      </c>
      <c r="M6474" s="33">
        <v>1.4382349999999999</v>
      </c>
      <c r="N6474" s="38">
        <v>0</v>
      </c>
      <c r="O6474" s="33">
        <v>1.0685100000000001</v>
      </c>
      <c r="P6474" s="33">
        <v>7.0011000000000004E-2</v>
      </c>
      <c r="Q6474" s="33">
        <v>0.97898499999999999</v>
      </c>
      <c r="R6474" s="33">
        <v>15.262</v>
      </c>
      <c r="S6474" s="33">
        <v>2.19E-5</v>
      </c>
      <c r="T6474" s="33">
        <v>4.3378532946019302E-6</v>
      </c>
      <c r="U6474" s="39" t="str">
        <f t="shared" si="202"/>
        <v>yes</v>
      </c>
      <c r="V6474" s="40">
        <v>3.6842E-2</v>
      </c>
      <c r="W6474" s="33">
        <v>0.10313899999999999</v>
      </c>
      <c r="X6474" s="33">
        <v>0.165354</v>
      </c>
      <c r="Y6474" s="33">
        <v>0.26072600000000001</v>
      </c>
      <c r="Z6474" s="33">
        <v>0.47222199999999998</v>
      </c>
      <c r="AA6474" s="33">
        <v>0.67368399999999995</v>
      </c>
      <c r="AB6474" s="33">
        <v>11.645288333333333</v>
      </c>
      <c r="AC6474" s="32">
        <v>1.6524664145E-2</v>
      </c>
      <c r="AD6474" s="33">
        <v>1.4189999999999999E-3</v>
      </c>
      <c r="AE6474" s="33">
        <v>29.959630000000001</v>
      </c>
      <c r="AF6474" s="38">
        <v>4.2668999999999999E-2</v>
      </c>
      <c r="AG6474" s="33">
        <v>1.011285</v>
      </c>
      <c r="AH6474" s="33">
        <v>4.5064E-2</v>
      </c>
      <c r="AI6474" s="33">
        <v>0.99016899999999997</v>
      </c>
      <c r="AJ6474" s="33">
        <v>22.441210000000002</v>
      </c>
      <c r="AK6474" s="33">
        <v>3.2600000000000001E-6</v>
      </c>
      <c r="AL6474" s="33">
        <v>1.69648974914258E-6</v>
      </c>
      <c r="AM6474" s="39" t="str">
        <f t="shared" si="203"/>
        <v>yes</v>
      </c>
      <c r="AN6474" s="33">
        <v>1.6496398715854914</v>
      </c>
      <c r="AO6474" s="38">
        <v>-0.64963987158549119</v>
      </c>
    </row>
    <row r="6475" spans="1:41" ht="17.75" customHeight="1">
      <c r="A6475" s="32" t="s">
        <v>14720</v>
      </c>
      <c r="B6475" s="33" t="s">
        <v>14721</v>
      </c>
      <c r="C6475" s="34">
        <v>6471</v>
      </c>
      <c r="D6475" s="35">
        <v>4.6968000000000003E-2</v>
      </c>
      <c r="E6475" s="36">
        <v>0.57099699999999998</v>
      </c>
      <c r="F6475" s="36">
        <v>0.86863599999999996</v>
      </c>
      <c r="G6475" s="36">
        <v>0.95401400000000003</v>
      </c>
      <c r="H6475" s="36">
        <v>0.97688900000000001</v>
      </c>
      <c r="I6475" s="36">
        <v>0.99172400000000005</v>
      </c>
      <c r="J6475" s="37">
        <v>149.80724999999998</v>
      </c>
      <c r="K6475" s="32">
        <v>2.8694080664999997</v>
      </c>
      <c r="L6475" s="33">
        <v>1.9154000000000001E-2</v>
      </c>
      <c r="M6475" s="33">
        <v>18.579039999999999</v>
      </c>
      <c r="N6475" s="38">
        <v>4.7962999999999999E-2</v>
      </c>
      <c r="O6475" s="33">
        <v>0.97869700000000004</v>
      </c>
      <c r="P6475" s="33">
        <v>1.9310000000000001E-2</v>
      </c>
      <c r="Q6475" s="33">
        <v>0.99805699999999997</v>
      </c>
      <c r="R6475" s="33">
        <v>50.682830000000003</v>
      </c>
      <c r="S6475" s="33">
        <v>5.6500000000000003E-8</v>
      </c>
      <c r="T6475" s="33">
        <v>2.8500967009463598E-7</v>
      </c>
      <c r="U6475" s="39" t="str">
        <f t="shared" si="202"/>
        <v>yes</v>
      </c>
      <c r="V6475" s="40">
        <v>5.0860000000000002E-2</v>
      </c>
      <c r="W6475" s="33">
        <v>0.57329399999999997</v>
      </c>
      <c r="X6475" s="33">
        <v>0.87495400000000001</v>
      </c>
      <c r="Y6475" s="33">
        <v>0.97667199999999998</v>
      </c>
      <c r="Z6475" s="33">
        <v>0.93793099999999996</v>
      </c>
      <c r="AA6475" s="33">
        <v>0.95054899999999998</v>
      </c>
      <c r="AB6475" s="33">
        <v>105.40903833333333</v>
      </c>
      <c r="AC6475" s="32">
        <v>2.1558256519933332</v>
      </c>
      <c r="AD6475" s="33">
        <v>2.0452000000000001E-2</v>
      </c>
      <c r="AE6475" s="33">
        <v>21.11993</v>
      </c>
      <c r="AF6475" s="38">
        <v>5.1477000000000002E-2</v>
      </c>
      <c r="AG6475" s="33">
        <v>0.95358500000000002</v>
      </c>
      <c r="AH6475" s="33">
        <v>3.6887999999999997E-2</v>
      </c>
      <c r="AI6475" s="33">
        <v>0.99257399999999996</v>
      </c>
      <c r="AJ6475" s="33">
        <v>25.851140000000001</v>
      </c>
      <c r="AK6475" s="33">
        <v>1.6199999999999999E-6</v>
      </c>
      <c r="AL6475" s="33">
        <v>1.2289334132637201E-6</v>
      </c>
      <c r="AM6475" s="39" t="str">
        <f t="shared" si="203"/>
        <v>yes</v>
      </c>
      <c r="AN6475" s="33">
        <v>0.81345973212172362</v>
      </c>
      <c r="AO6475" s="38">
        <v>0.18654026787827599</v>
      </c>
    </row>
    <row r="6476" spans="1:41" ht="17.75" customHeight="1">
      <c r="A6476" s="32" t="s">
        <v>14722</v>
      </c>
      <c r="B6476" s="33" t="s">
        <v>14723</v>
      </c>
      <c r="C6476" s="34">
        <v>5158</v>
      </c>
      <c r="D6476" s="35">
        <v>4.6154000000000001E-2</v>
      </c>
      <c r="E6476" s="36">
        <v>0.24864900000000001</v>
      </c>
      <c r="F6476" s="36">
        <v>0.6</v>
      </c>
      <c r="G6476" s="36">
        <v>0.7</v>
      </c>
      <c r="H6476" s="36">
        <v>0.88888900000000004</v>
      </c>
      <c r="I6476" s="36">
        <v>0.86440700000000004</v>
      </c>
      <c r="J6476" s="37">
        <v>3.8139588333333325</v>
      </c>
      <c r="K6476" s="32">
        <v>2.256719441683333E-2</v>
      </c>
      <c r="L6476" s="33">
        <v>5.9170000000000004E-3</v>
      </c>
      <c r="M6476" s="33">
        <v>20.986540000000002</v>
      </c>
      <c r="N6476" s="38">
        <v>7.6742000000000005E-2</v>
      </c>
      <c r="O6476" s="33">
        <v>0.90105800000000003</v>
      </c>
      <c r="P6476" s="33">
        <v>8.8614999999999999E-2</v>
      </c>
      <c r="Q6476" s="33">
        <v>0.95387200000000005</v>
      </c>
      <c r="R6476" s="33">
        <v>10.168229999999999</v>
      </c>
      <c r="S6476" s="33">
        <v>1.5799999999999999E-4</v>
      </c>
      <c r="T6476" s="33">
        <v>1.4719802152784299E-5</v>
      </c>
      <c r="U6476" s="39" t="str">
        <f t="shared" si="202"/>
        <v>yes</v>
      </c>
      <c r="V6476" s="40">
        <v>8.9286000000000004E-2</v>
      </c>
      <c r="W6476" s="33">
        <v>0.186441</v>
      </c>
      <c r="X6476" s="33">
        <v>0.59210499999999999</v>
      </c>
      <c r="Y6476" s="33">
        <v>0.86458299999999999</v>
      </c>
      <c r="Z6476" s="33">
        <v>0.84782599999999997</v>
      </c>
      <c r="AA6476" s="33">
        <v>1</v>
      </c>
      <c r="AB6476" s="33">
        <v>3.6277713333333335</v>
      </c>
      <c r="AC6476" s="32">
        <v>2.9584475223333337E-2</v>
      </c>
      <c r="AD6476" s="33">
        <v>8.1550000000000008E-3</v>
      </c>
      <c r="AE6476" s="33">
        <v>29.68946</v>
      </c>
      <c r="AF6476" s="38">
        <v>5.4794000000000002E-2</v>
      </c>
      <c r="AG6476" s="33">
        <v>0.95457199999999998</v>
      </c>
      <c r="AH6476" s="33">
        <v>8.0637E-2</v>
      </c>
      <c r="AI6476" s="33">
        <v>0.96555000000000002</v>
      </c>
      <c r="AJ6476" s="33">
        <v>11.83797</v>
      </c>
      <c r="AK6476" s="33">
        <v>7.5699999999999997E-5</v>
      </c>
      <c r="AL6476" s="33">
        <v>9.0872267469212892E-6</v>
      </c>
      <c r="AM6476" s="39" t="str">
        <f t="shared" si="203"/>
        <v>yes</v>
      </c>
      <c r="AN6476" s="33">
        <v>-5.4097247933264594</v>
      </c>
      <c r="AO6476" s="38">
        <v>6.4097247933264594</v>
      </c>
    </row>
    <row r="6477" spans="1:41" ht="17.75" customHeight="1">
      <c r="A6477" s="32" t="s">
        <v>14724</v>
      </c>
      <c r="B6477" s="33" t="s">
        <v>14725</v>
      </c>
      <c r="C6477" s="34">
        <v>1290</v>
      </c>
      <c r="D6477" s="35">
        <v>4.3478000000000003E-2</v>
      </c>
      <c r="E6477" s="36">
        <v>4.7619000000000002E-2</v>
      </c>
      <c r="F6477" s="36">
        <v>0.12</v>
      </c>
      <c r="G6477" s="36">
        <v>0.29411799999999999</v>
      </c>
      <c r="H6477" s="36">
        <v>0.8125</v>
      </c>
      <c r="I6477" s="36">
        <v>1</v>
      </c>
      <c r="J6477" s="37">
        <v>0.85670366666666664</v>
      </c>
      <c r="K6477" s="32">
        <v>2.4124775253333334E-3</v>
      </c>
      <c r="L6477" s="33">
        <v>2.8159999999999999E-3</v>
      </c>
      <c r="M6477" s="33">
        <v>29.73433</v>
      </c>
      <c r="N6477" s="38">
        <v>0</v>
      </c>
      <c r="O6477" s="33">
        <v>1.1652659999999999</v>
      </c>
      <c r="P6477" s="33">
        <v>0.12883800000000001</v>
      </c>
      <c r="Q6477" s="33">
        <v>0.94239700000000004</v>
      </c>
      <c r="R6477" s="33">
        <v>9.0444030000000009</v>
      </c>
      <c r="S6477" s="33">
        <v>2.7599999999999999E-4</v>
      </c>
      <c r="T6477" s="33">
        <v>2.17540566775773E-5</v>
      </c>
      <c r="U6477" s="39" t="str">
        <f t="shared" si="202"/>
        <v>yes</v>
      </c>
      <c r="V6477" s="40">
        <v>0</v>
      </c>
      <c r="W6477" s="33">
        <v>0</v>
      </c>
      <c r="X6477" s="33">
        <v>0.25</v>
      </c>
      <c r="Y6477" s="33">
        <v>0.42105300000000001</v>
      </c>
      <c r="Z6477" s="33">
        <v>0.92857100000000004</v>
      </c>
      <c r="AA6477" s="33">
        <v>0.94444399999999995</v>
      </c>
      <c r="AB6477" s="33">
        <v>0.59255383333333345</v>
      </c>
      <c r="AC6477" s="32">
        <v>2.0846043856666669E-3</v>
      </c>
      <c r="AD6477" s="33">
        <v>3.5179999999999999E-3</v>
      </c>
      <c r="AE6477" s="33">
        <v>29.838999999999999</v>
      </c>
      <c r="AF6477" s="38">
        <v>0</v>
      </c>
      <c r="AG6477" s="33">
        <v>1.131966</v>
      </c>
      <c r="AH6477" s="33">
        <v>8.9632000000000003E-2</v>
      </c>
      <c r="AI6477" s="33">
        <v>0.96960299999999999</v>
      </c>
      <c r="AJ6477" s="33">
        <v>12.62898</v>
      </c>
      <c r="AK6477" s="33">
        <v>5.5300000000000002E-5</v>
      </c>
      <c r="AL6477" s="33">
        <v>7.4439077384639402E-6</v>
      </c>
      <c r="AM6477" s="39" t="str">
        <f t="shared" si="203"/>
        <v>yes</v>
      </c>
      <c r="AN6477" s="33">
        <v>0.39624306137580523</v>
      </c>
      <c r="AO6477" s="38">
        <v>0.60375693862419499</v>
      </c>
    </row>
    <row r="6478" spans="1:41" ht="17.75" customHeight="1">
      <c r="A6478" s="32" t="s">
        <v>14728</v>
      </c>
      <c r="B6478" s="33" t="s">
        <v>14729</v>
      </c>
      <c r="C6478" s="34">
        <v>2234</v>
      </c>
      <c r="D6478" s="35">
        <v>0.132297</v>
      </c>
      <c r="E6478" s="36">
        <v>0.16747500000000001</v>
      </c>
      <c r="F6478" s="36">
        <v>0.21526899999999999</v>
      </c>
      <c r="G6478" s="36">
        <v>0.33209499999999997</v>
      </c>
      <c r="H6478" s="36">
        <v>0.58422700000000005</v>
      </c>
      <c r="I6478" s="36">
        <v>0.81469499999999995</v>
      </c>
      <c r="J6478" s="37">
        <v>151.28226666666666</v>
      </c>
      <c r="K6478" s="32">
        <v>0.27654398346666664</v>
      </c>
      <c r="L6478" s="33">
        <v>1.828E-3</v>
      </c>
      <c r="M6478" s="33">
        <v>29.622319999999998</v>
      </c>
      <c r="N6478" s="38">
        <v>0.10140299999999999</v>
      </c>
      <c r="O6478" s="33">
        <v>1.031995</v>
      </c>
      <c r="P6478" s="33">
        <v>7.6623999999999998E-2</v>
      </c>
      <c r="Q6478" s="33">
        <v>0.97317500000000001</v>
      </c>
      <c r="R6478" s="33">
        <v>13.46828</v>
      </c>
      <c r="S6478" s="33">
        <v>4.0399999999999999E-5</v>
      </c>
      <c r="T6478" s="33">
        <v>6.1026994420998698E-6</v>
      </c>
      <c r="U6478" s="39" t="str">
        <f t="shared" si="202"/>
        <v>yes</v>
      </c>
      <c r="V6478" s="40">
        <v>0.11657099999999999</v>
      </c>
      <c r="W6478" s="33">
        <v>0.16628299999999999</v>
      </c>
      <c r="X6478" s="33">
        <v>0.200124</v>
      </c>
      <c r="Y6478" s="33">
        <v>0.30928600000000001</v>
      </c>
      <c r="Z6478" s="33">
        <v>0.54113100000000003</v>
      </c>
      <c r="AA6478" s="33">
        <v>0.80680399999999997</v>
      </c>
      <c r="AB6478" s="33">
        <v>168.09718333333333</v>
      </c>
      <c r="AC6478" s="32">
        <v>0.28912715533333333</v>
      </c>
      <c r="AD6478" s="33">
        <v>1.72E-3</v>
      </c>
      <c r="AE6478" s="33">
        <v>29.835159999999998</v>
      </c>
      <c r="AF6478" s="38">
        <v>9.1692999999999997E-2</v>
      </c>
      <c r="AG6478" s="33">
        <v>1.034983</v>
      </c>
      <c r="AH6478" s="33">
        <v>9.1884999999999994E-2</v>
      </c>
      <c r="AI6478" s="33">
        <v>0.962086</v>
      </c>
      <c r="AJ6478" s="33">
        <v>11.26394</v>
      </c>
      <c r="AK6478" s="33">
        <v>9.6399999999999999E-5</v>
      </c>
      <c r="AL6478" s="33">
        <v>1.0601628270719399E-5</v>
      </c>
      <c r="AM6478" s="39" t="str">
        <f t="shared" si="203"/>
        <v>yes</v>
      </c>
      <c r="AN6478" s="33">
        <v>0.42219029987363854</v>
      </c>
      <c r="AO6478" s="38">
        <v>0.57780970012636279</v>
      </c>
    </row>
    <row r="6479" spans="1:41" ht="17.75" customHeight="1">
      <c r="A6479" s="32" t="s">
        <v>14730</v>
      </c>
      <c r="B6479" s="33" t="s">
        <v>14731</v>
      </c>
      <c r="C6479" s="34">
        <v>5063</v>
      </c>
      <c r="D6479" s="35">
        <v>1.9923E-2</v>
      </c>
      <c r="E6479" s="36">
        <v>5.6390999999999997E-2</v>
      </c>
      <c r="F6479" s="36">
        <v>8.6053000000000004E-2</v>
      </c>
      <c r="G6479" s="36">
        <v>0.13136300000000001</v>
      </c>
      <c r="H6479" s="36">
        <v>0.42384100000000002</v>
      </c>
      <c r="I6479" s="36">
        <v>0.75972499999999998</v>
      </c>
      <c r="J6479" s="37">
        <v>42.36425333333333</v>
      </c>
      <c r="K6479" s="32">
        <v>5.7530656026666661E-2</v>
      </c>
      <c r="L6479" s="33">
        <v>1.358E-3</v>
      </c>
      <c r="M6479" s="33">
        <v>12.86711</v>
      </c>
      <c r="N6479" s="38">
        <v>0</v>
      </c>
      <c r="O6479" s="33">
        <v>1.1411659999999999</v>
      </c>
      <c r="P6479" s="33">
        <v>0.159218</v>
      </c>
      <c r="Q6479" s="33">
        <v>0.91130100000000003</v>
      </c>
      <c r="R6479" s="33">
        <v>7.1673020000000003</v>
      </c>
      <c r="S6479" s="33">
        <v>8.2200000000000003E-4</v>
      </c>
      <c r="T6479" s="33">
        <v>4.8532438656859197E-5</v>
      </c>
      <c r="U6479" s="39" t="str">
        <f t="shared" si="202"/>
        <v>yes</v>
      </c>
      <c r="V6479" s="40">
        <v>2.9443E-2</v>
      </c>
      <c r="W6479" s="33">
        <v>7.7834E-2</v>
      </c>
      <c r="X6479" s="33">
        <v>0.10871699999999999</v>
      </c>
      <c r="Y6479" s="33">
        <v>0.12191</v>
      </c>
      <c r="Z6479" s="33">
        <v>0.31162000000000001</v>
      </c>
      <c r="AA6479" s="33">
        <v>0.74920600000000004</v>
      </c>
      <c r="AB6479" s="33">
        <v>33.943003333333337</v>
      </c>
      <c r="AC6479" s="32">
        <v>4.2971842220000001E-2</v>
      </c>
      <c r="AD6479" s="33">
        <v>1.266E-3</v>
      </c>
      <c r="AE6479" s="33">
        <v>29.985040000000001</v>
      </c>
      <c r="AF6479" s="38">
        <v>0</v>
      </c>
      <c r="AG6479" s="33">
        <v>1.0683659999999999</v>
      </c>
      <c r="AH6479" s="33">
        <v>0.204206</v>
      </c>
      <c r="AI6479" s="33">
        <v>0.84554399999999996</v>
      </c>
      <c r="AJ6479" s="33">
        <v>5.231795</v>
      </c>
      <c r="AK6479" s="33">
        <v>3.3769999999999998E-3</v>
      </c>
      <c r="AL6479" s="33">
        <v>1.5554487990177601E-4</v>
      </c>
      <c r="AM6479" s="39" t="str">
        <f t="shared" si="203"/>
        <v>yes</v>
      </c>
      <c r="AN6479" s="33">
        <v>1.3165328739767761</v>
      </c>
      <c r="AO6479" s="38">
        <v>-0.31653287397677665</v>
      </c>
    </row>
    <row r="6480" spans="1:41" ht="17.75" customHeight="1">
      <c r="A6480" s="32" t="s">
        <v>14732</v>
      </c>
      <c r="B6480" s="33" t="s">
        <v>14733</v>
      </c>
      <c r="C6480" s="34">
        <v>2963</v>
      </c>
      <c r="D6480" s="35">
        <v>0</v>
      </c>
      <c r="E6480" s="36">
        <v>0.15384600000000001</v>
      </c>
      <c r="F6480" s="36">
        <v>0.16666700000000001</v>
      </c>
      <c r="G6480" s="36">
        <v>0.57142899999999996</v>
      </c>
      <c r="H6480" s="36">
        <v>0.95454499999999998</v>
      </c>
      <c r="I6480" s="36">
        <v>1</v>
      </c>
      <c r="J6480" s="37">
        <v>2.7747011666666666</v>
      </c>
      <c r="K6480" s="32">
        <v>1.16287725895E-2</v>
      </c>
      <c r="L6480" s="33">
        <v>4.1910000000000003E-3</v>
      </c>
      <c r="M6480" s="33">
        <v>29.98554</v>
      </c>
      <c r="N6480" s="38">
        <v>0</v>
      </c>
      <c r="O6480" s="33">
        <v>1.100171</v>
      </c>
      <c r="P6480" s="33">
        <v>8.9508000000000004E-2</v>
      </c>
      <c r="Q6480" s="33">
        <v>0.96796400000000005</v>
      </c>
      <c r="R6480" s="33">
        <v>12.2913</v>
      </c>
      <c r="S6480" s="33">
        <v>6.3100000000000002E-5</v>
      </c>
      <c r="T6480" s="33">
        <v>8.0874422122157394E-6</v>
      </c>
      <c r="U6480" s="39" t="str">
        <f t="shared" si="202"/>
        <v>yes</v>
      </c>
      <c r="V6480" s="40">
        <v>3.7975000000000002E-2</v>
      </c>
      <c r="W6480" s="33">
        <v>0.14583299999999999</v>
      </c>
      <c r="X6480" s="33">
        <v>0.132353</v>
      </c>
      <c r="Y6480" s="33">
        <v>0.36170200000000002</v>
      </c>
      <c r="Z6480" s="33">
        <v>0.80952400000000002</v>
      </c>
      <c r="AA6480" s="33">
        <v>0.894737</v>
      </c>
      <c r="AB6480" s="33">
        <v>2.2207915000000003</v>
      </c>
      <c r="AC6480" s="32">
        <v>5.9361756795000007E-3</v>
      </c>
      <c r="AD6480" s="33">
        <v>2.673E-3</v>
      </c>
      <c r="AE6480" s="33">
        <v>15.87125</v>
      </c>
      <c r="AF6480" s="38">
        <v>0</v>
      </c>
      <c r="AG6480" s="33">
        <v>1.069625</v>
      </c>
      <c r="AH6480" s="33">
        <v>0.106196</v>
      </c>
      <c r="AI6480" s="33">
        <v>0.95302900000000002</v>
      </c>
      <c r="AJ6480" s="33">
        <v>10.07222</v>
      </c>
      <c r="AK6480" s="33">
        <v>1.65E-4</v>
      </c>
      <c r="AL6480" s="33">
        <v>1.51775708947894E-5</v>
      </c>
      <c r="AM6480" s="39" t="str">
        <f t="shared" si="203"/>
        <v>yes</v>
      </c>
      <c r="AN6480" s="33">
        <v>3.0196657270899236</v>
      </c>
      <c r="AO6480" s="38">
        <v>-2.0196657270899236</v>
      </c>
    </row>
    <row r="6481" spans="1:41" ht="17.75" customHeight="1">
      <c r="A6481" s="32" t="s">
        <v>14734</v>
      </c>
      <c r="B6481" s="33" t="s">
        <v>14735</v>
      </c>
      <c r="C6481" s="34">
        <v>644</v>
      </c>
      <c r="D6481" s="35">
        <v>8.2902000000000003E-2</v>
      </c>
      <c r="E6481" s="36">
        <v>0.21126800000000001</v>
      </c>
      <c r="F6481" s="36">
        <v>0.321608</v>
      </c>
      <c r="G6481" s="36">
        <v>0.72992699999999999</v>
      </c>
      <c r="H6481" s="36">
        <v>0.89333300000000004</v>
      </c>
      <c r="I6481" s="36">
        <v>0.94117600000000001</v>
      </c>
      <c r="J6481" s="37">
        <v>9.7396813333333334</v>
      </c>
      <c r="K6481" s="32">
        <v>4.632192442133333E-2</v>
      </c>
      <c r="L6481" s="33">
        <v>4.7559999999999998E-3</v>
      </c>
      <c r="M6481" s="33">
        <v>24.990829999999999</v>
      </c>
      <c r="N6481" s="38">
        <v>6.0711000000000001E-2</v>
      </c>
      <c r="O6481" s="33">
        <v>0.99494199999999999</v>
      </c>
      <c r="P6481" s="33">
        <v>5.9868999999999999E-2</v>
      </c>
      <c r="Q6481" s="33">
        <v>0.98221800000000004</v>
      </c>
      <c r="R6481" s="33">
        <v>16.618559999999999</v>
      </c>
      <c r="S6481" s="33">
        <v>1.4399999999999999E-5</v>
      </c>
      <c r="T6481" s="33">
        <v>3.4844641751735101E-6</v>
      </c>
      <c r="U6481" s="39" t="str">
        <f t="shared" si="202"/>
        <v>yes</v>
      </c>
      <c r="V6481" s="40">
        <v>8.3970000000000003E-2</v>
      </c>
      <c r="W6481" s="33">
        <v>0.18714600000000001</v>
      </c>
      <c r="X6481" s="33">
        <v>0.38534299999999999</v>
      </c>
      <c r="Y6481" s="33">
        <v>0.80519499999999999</v>
      </c>
      <c r="Z6481" s="33">
        <v>0.95522399999999996</v>
      </c>
      <c r="AA6481" s="33">
        <v>0.92156899999999997</v>
      </c>
      <c r="AB6481" s="33">
        <v>11.075333833333332</v>
      </c>
      <c r="AC6481" s="32">
        <v>6.7437707711166653E-2</v>
      </c>
      <c r="AD6481" s="33">
        <v>6.0889999999999998E-3</v>
      </c>
      <c r="AE6481" s="33">
        <v>29.902480000000001</v>
      </c>
      <c r="AF6481" s="38">
        <v>4.8648999999999998E-2</v>
      </c>
      <c r="AG6481" s="33">
        <v>0.98340099999999997</v>
      </c>
      <c r="AH6481" s="33">
        <v>6.3084000000000001E-2</v>
      </c>
      <c r="AI6481" s="33">
        <v>0.97984000000000004</v>
      </c>
      <c r="AJ6481" s="33">
        <v>15.588800000000001</v>
      </c>
      <c r="AK6481" s="33">
        <v>1.9700000000000001E-5</v>
      </c>
      <c r="AL6481" s="33">
        <v>4.09578287497957E-6</v>
      </c>
      <c r="AM6481" s="39" t="str">
        <f t="shared" si="203"/>
        <v>yes</v>
      </c>
      <c r="AN6481" s="33">
        <v>2.9225969019103277</v>
      </c>
      <c r="AO6481" s="38">
        <v>-1.9225969019103273</v>
      </c>
    </row>
    <row r="6482" spans="1:41" ht="17.75" customHeight="1">
      <c r="A6482" s="32" t="s">
        <v>14736</v>
      </c>
      <c r="B6482" s="33" t="s">
        <v>14737</v>
      </c>
      <c r="C6482" s="34">
        <v>569</v>
      </c>
      <c r="D6482" s="35">
        <v>1.5384999999999999E-2</v>
      </c>
      <c r="E6482" s="36">
        <v>0.39682499999999998</v>
      </c>
      <c r="F6482" s="36">
        <v>0.53333299999999995</v>
      </c>
      <c r="G6482" s="36">
        <v>0.95161300000000004</v>
      </c>
      <c r="H6482" s="36">
        <v>1</v>
      </c>
      <c r="I6482" s="36">
        <v>1</v>
      </c>
      <c r="J6482" s="37">
        <v>1.9227129999999999</v>
      </c>
      <c r="K6482" s="32">
        <v>1.6121948505000001E-2</v>
      </c>
      <c r="L6482" s="33">
        <v>8.3850000000000001E-3</v>
      </c>
      <c r="M6482" s="33">
        <v>5.0344329999999999</v>
      </c>
      <c r="N6482" s="38">
        <v>8.5030000000000001E-3</v>
      </c>
      <c r="O6482" s="33">
        <v>1.023577</v>
      </c>
      <c r="P6482" s="33">
        <v>6.5492999999999996E-2</v>
      </c>
      <c r="Q6482" s="33">
        <v>0.97994099999999995</v>
      </c>
      <c r="R6482" s="33">
        <v>15.628909999999999</v>
      </c>
      <c r="S6482" s="33">
        <v>1.95E-5</v>
      </c>
      <c r="T6482" s="33">
        <v>4.0787424931850897E-6</v>
      </c>
      <c r="U6482" s="39" t="str">
        <f t="shared" si="202"/>
        <v>yes</v>
      </c>
      <c r="V6482" s="40">
        <v>3.9216000000000001E-2</v>
      </c>
      <c r="W6482" s="33">
        <v>0.33333299999999999</v>
      </c>
      <c r="X6482" s="33">
        <v>0.484848</v>
      </c>
      <c r="Y6482" s="33">
        <v>0.81818199999999996</v>
      </c>
      <c r="Z6482" s="33">
        <v>0.84615399999999996</v>
      </c>
      <c r="AA6482" s="33">
        <v>1</v>
      </c>
      <c r="AB6482" s="33">
        <v>1.407929</v>
      </c>
      <c r="AC6482" s="32">
        <v>7.9674702109999995E-3</v>
      </c>
      <c r="AD6482" s="33">
        <v>5.659E-3</v>
      </c>
      <c r="AE6482" s="33">
        <v>0</v>
      </c>
      <c r="AF6482" s="38">
        <v>4.4319999999999998E-2</v>
      </c>
      <c r="AG6482" s="33">
        <v>0.98036500000000004</v>
      </c>
      <c r="AH6482" s="33">
        <v>6.2963000000000005E-2</v>
      </c>
      <c r="AI6482" s="33">
        <v>0.97979300000000003</v>
      </c>
      <c r="AJ6482" s="33">
        <v>15.570539999999999</v>
      </c>
      <c r="AK6482" s="33">
        <v>1.9899999999999999E-5</v>
      </c>
      <c r="AL6482" s="33">
        <v>4.1274307789257597E-6</v>
      </c>
      <c r="AM6482" s="39" t="str">
        <f t="shared" si="203"/>
        <v>yes</v>
      </c>
      <c r="AN6482" s="33">
        <v>2.2617948272380803</v>
      </c>
      <c r="AO6482" s="38">
        <v>-1.2617948272380801</v>
      </c>
    </row>
    <row r="6483" spans="1:41" ht="17.75" customHeight="1">
      <c r="A6483" s="32" t="s">
        <v>14738</v>
      </c>
      <c r="B6483" s="33" t="s">
        <v>14739</v>
      </c>
      <c r="C6483" s="34">
        <v>3801</v>
      </c>
      <c r="D6483" s="35">
        <v>6.4655000000000004E-2</v>
      </c>
      <c r="E6483" s="36">
        <v>7.2350999999999999E-2</v>
      </c>
      <c r="F6483" s="36">
        <v>0.17546800000000001</v>
      </c>
      <c r="G6483" s="36">
        <v>0.29062500000000002</v>
      </c>
      <c r="H6483" s="36">
        <v>0.70891099999999996</v>
      </c>
      <c r="I6483" s="36">
        <v>0.94736799999999999</v>
      </c>
      <c r="J6483" s="37">
        <v>22.816435000000002</v>
      </c>
      <c r="K6483" s="32">
        <v>5.3367641465000004E-2</v>
      </c>
      <c r="L6483" s="33">
        <v>2.3389999999999999E-3</v>
      </c>
      <c r="M6483" s="33">
        <v>7.0260049999999996</v>
      </c>
      <c r="N6483" s="38">
        <v>0</v>
      </c>
      <c r="O6483" s="33">
        <v>1.1192249999999999</v>
      </c>
      <c r="P6483" s="33">
        <v>0.124058</v>
      </c>
      <c r="Q6483" s="33">
        <v>0.94212499999999999</v>
      </c>
      <c r="R6483" s="33">
        <v>9.0218159999999994</v>
      </c>
      <c r="S6483" s="33">
        <v>2.7900000000000001E-4</v>
      </c>
      <c r="T6483" s="33">
        <v>2.1925497513444E-5</v>
      </c>
      <c r="U6483" s="39" t="str">
        <f t="shared" si="202"/>
        <v>yes</v>
      </c>
      <c r="V6483" s="40">
        <v>5.9575000000000003E-2</v>
      </c>
      <c r="W6483" s="33">
        <v>0.12871299999999999</v>
      </c>
      <c r="X6483" s="33">
        <v>0.214286</v>
      </c>
      <c r="Y6483" s="33">
        <v>0.26250000000000001</v>
      </c>
      <c r="Z6483" s="33">
        <v>0.60897400000000002</v>
      </c>
      <c r="AA6483" s="33">
        <v>0.92372900000000002</v>
      </c>
      <c r="AB6483" s="33">
        <v>14.797323333333333</v>
      </c>
      <c r="AC6483" s="32">
        <v>3.2169380926666671E-2</v>
      </c>
      <c r="AD6483" s="33">
        <v>2.1740000000000002E-3</v>
      </c>
      <c r="AE6483" s="33">
        <v>24.761700000000001</v>
      </c>
      <c r="AF6483" s="38">
        <v>2.8275999999999999E-2</v>
      </c>
      <c r="AG6483" s="33">
        <v>1.059944</v>
      </c>
      <c r="AH6483" s="33">
        <v>0.12634100000000001</v>
      </c>
      <c r="AI6483" s="33">
        <v>0.933674</v>
      </c>
      <c r="AJ6483" s="33">
        <v>8.3895730000000004</v>
      </c>
      <c r="AK6483" s="33">
        <v>3.9399999999999998E-4</v>
      </c>
      <c r="AL6483" s="33">
        <v>2.80737854963029E-5</v>
      </c>
      <c r="AM6483" s="39" t="str">
        <f t="shared" si="203"/>
        <v>yes</v>
      </c>
      <c r="AN6483" s="33">
        <v>1.168934918680659</v>
      </c>
      <c r="AO6483" s="38">
        <v>-0.16893491868065905</v>
      </c>
    </row>
    <row r="6484" spans="1:41" ht="17.75" customHeight="1">
      <c r="A6484" s="32" t="s">
        <v>14740</v>
      </c>
      <c r="B6484" s="33" t="s">
        <v>14741</v>
      </c>
      <c r="C6484" s="34">
        <v>1434</v>
      </c>
      <c r="D6484" s="35">
        <v>0</v>
      </c>
      <c r="E6484" s="36">
        <v>8.3333000000000004E-2</v>
      </c>
      <c r="F6484" s="36">
        <v>0.12857099999999999</v>
      </c>
      <c r="G6484" s="36">
        <v>0.25531900000000002</v>
      </c>
      <c r="H6484" s="36">
        <v>0.59459499999999998</v>
      </c>
      <c r="I6484" s="36">
        <v>0.83720899999999998</v>
      </c>
      <c r="J6484" s="37">
        <v>3.5158283333333333</v>
      </c>
      <c r="K6484" s="32">
        <v>7.0879099199999997E-3</v>
      </c>
      <c r="L6484" s="33">
        <v>2.016E-3</v>
      </c>
      <c r="M6484" s="33">
        <v>29.9573</v>
      </c>
      <c r="N6484" s="38">
        <v>0</v>
      </c>
      <c r="O6484" s="33">
        <v>1.073596</v>
      </c>
      <c r="P6484" s="33">
        <v>8.1020999999999996E-2</v>
      </c>
      <c r="Q6484" s="33">
        <v>0.97231199999999995</v>
      </c>
      <c r="R6484" s="33">
        <v>13.2509</v>
      </c>
      <c r="S6484" s="33">
        <v>4.3699999999999998E-5</v>
      </c>
      <c r="T6484" s="33">
        <v>6.4393244670059701E-6</v>
      </c>
      <c r="U6484" s="39" t="str">
        <f t="shared" si="202"/>
        <v>yes</v>
      </c>
      <c r="V6484" s="40">
        <v>0</v>
      </c>
      <c r="W6484" s="33">
        <v>7.2464000000000001E-2</v>
      </c>
      <c r="X6484" s="33">
        <v>0.102564</v>
      </c>
      <c r="Y6484" s="33">
        <v>0.28682200000000002</v>
      </c>
      <c r="Z6484" s="33">
        <v>0.735294</v>
      </c>
      <c r="AA6484" s="33">
        <v>0.78181800000000001</v>
      </c>
      <c r="AB6484" s="33">
        <v>4.4111038333333328</v>
      </c>
      <c r="AC6484" s="32">
        <v>9.7838283023333316E-3</v>
      </c>
      <c r="AD6484" s="33">
        <v>2.2179999999999999E-3</v>
      </c>
      <c r="AE6484" s="33">
        <v>29.79871</v>
      </c>
      <c r="AF6484" s="38">
        <v>0</v>
      </c>
      <c r="AG6484" s="33">
        <v>1.072878</v>
      </c>
      <c r="AH6484" s="33">
        <v>9.3232999999999996E-2</v>
      </c>
      <c r="AI6484" s="33">
        <v>0.96361600000000003</v>
      </c>
      <c r="AJ6484" s="33">
        <v>11.507529999999999</v>
      </c>
      <c r="AK6484" s="33">
        <v>8.6899999999999998E-5</v>
      </c>
      <c r="AL6484" s="33">
        <v>9.9379978161748497E-6</v>
      </c>
      <c r="AM6484" s="39" t="str">
        <f t="shared" si="203"/>
        <v>yes</v>
      </c>
      <c r="AN6484" s="33">
        <v>1.420941680701566</v>
      </c>
      <c r="AO6484" s="38">
        <v>-0.42094168070156546</v>
      </c>
    </row>
    <row r="6485" spans="1:41" ht="17.75" customHeight="1">
      <c r="A6485" s="32" t="s">
        <v>14742</v>
      </c>
      <c r="B6485" s="33" t="s">
        <v>14743</v>
      </c>
      <c r="C6485" s="34">
        <v>5013</v>
      </c>
      <c r="D6485" s="35">
        <v>5.9399E-2</v>
      </c>
      <c r="E6485" s="36">
        <v>7.7865000000000004E-2</v>
      </c>
      <c r="F6485" s="36">
        <v>8.6760000000000004E-2</v>
      </c>
      <c r="G6485" s="36">
        <v>0.140544</v>
      </c>
      <c r="H6485" s="36">
        <v>0.18740499999999999</v>
      </c>
      <c r="I6485" s="36">
        <v>0.230409</v>
      </c>
      <c r="J6485" s="37">
        <v>254.01284999999999</v>
      </c>
      <c r="K6485" s="32">
        <v>7.4171752199999996E-2</v>
      </c>
      <c r="L6485" s="33">
        <v>2.92E-4</v>
      </c>
      <c r="M6485" s="33">
        <v>29.97231</v>
      </c>
      <c r="N6485" s="38">
        <v>6.8256999999999998E-2</v>
      </c>
      <c r="O6485" s="33">
        <v>0.99692199999999997</v>
      </c>
      <c r="P6485" s="33">
        <v>6.4893000000000006E-2</v>
      </c>
      <c r="Q6485" s="33">
        <v>0.97925399999999996</v>
      </c>
      <c r="R6485" s="33">
        <v>15.362629999999999</v>
      </c>
      <c r="S6485" s="33">
        <v>2.12E-5</v>
      </c>
      <c r="T6485" s="33">
        <v>4.27143159432834E-6</v>
      </c>
      <c r="U6485" s="39" t="str">
        <f t="shared" si="202"/>
        <v>yes</v>
      </c>
      <c r="V6485" s="40">
        <v>2.6866000000000001E-2</v>
      </c>
      <c r="W6485" s="33">
        <v>3.7600000000000001E-2</v>
      </c>
      <c r="X6485" s="33">
        <v>4.8764000000000002E-2</v>
      </c>
      <c r="Y6485" s="33">
        <v>9.9634E-2</v>
      </c>
      <c r="Z6485" s="33">
        <v>0.13342100000000001</v>
      </c>
      <c r="AA6485" s="33">
        <v>0.18798599999999999</v>
      </c>
      <c r="AB6485" s="33">
        <v>297.39293333333336</v>
      </c>
      <c r="AC6485" s="32">
        <v>7.7024769733333345E-2</v>
      </c>
      <c r="AD6485" s="33">
        <v>2.5900000000000001E-4</v>
      </c>
      <c r="AE6485" s="33">
        <v>29.999639999999999</v>
      </c>
      <c r="AF6485" s="38">
        <v>3.1337999999999998E-2</v>
      </c>
      <c r="AG6485" s="33">
        <v>0.99851699999999999</v>
      </c>
      <c r="AH6485" s="33">
        <v>6.0330000000000002E-2</v>
      </c>
      <c r="AI6485" s="33">
        <v>0.982074</v>
      </c>
      <c r="AJ6485" s="33">
        <v>16.550899999999999</v>
      </c>
      <c r="AK6485" s="33">
        <v>1.47E-5</v>
      </c>
      <c r="AL6485" s="33">
        <v>3.5188622454861E-6</v>
      </c>
      <c r="AM6485" s="39" t="str">
        <f t="shared" si="203"/>
        <v>yes</v>
      </c>
      <c r="AN6485" s="33">
        <v>0.23938488745852216</v>
      </c>
      <c r="AO6485" s="38">
        <v>0.76061511254147895</v>
      </c>
    </row>
    <row r="6486" spans="1:41" ht="17.75" customHeight="1">
      <c r="A6486" s="32" t="s">
        <v>14744</v>
      </c>
      <c r="B6486" s="33" t="s">
        <v>14745</v>
      </c>
      <c r="C6486" s="34">
        <v>11610</v>
      </c>
      <c r="D6486" s="35">
        <v>3.9216000000000001E-2</v>
      </c>
      <c r="E6486" s="36">
        <v>6.5216999999999997E-2</v>
      </c>
      <c r="F6486" s="36">
        <v>0.22680400000000001</v>
      </c>
      <c r="G6486" s="36">
        <v>0.22580600000000001</v>
      </c>
      <c r="H6486" s="36">
        <v>0.81818199999999996</v>
      </c>
      <c r="I6486" s="36">
        <v>1</v>
      </c>
      <c r="J6486" s="37">
        <v>2.2553068333333335</v>
      </c>
      <c r="K6486" s="32">
        <v>6.2223915531666677E-3</v>
      </c>
      <c r="L6486" s="33">
        <v>2.7590000000000002E-3</v>
      </c>
      <c r="M6486" s="33">
        <v>23.606400000000001</v>
      </c>
      <c r="N6486" s="38">
        <v>0</v>
      </c>
      <c r="O6486" s="33">
        <v>1.1399999999999999</v>
      </c>
      <c r="P6486" s="33">
        <v>0.15742500000000001</v>
      </c>
      <c r="Q6486" s="33">
        <v>0.91295300000000001</v>
      </c>
      <c r="R6486" s="33">
        <v>7.2415529999999997</v>
      </c>
      <c r="S6486" s="33">
        <v>7.8399999999999997E-4</v>
      </c>
      <c r="T6486" s="33">
        <v>4.6784470207953802E-5</v>
      </c>
      <c r="U6486" s="39" t="str">
        <f t="shared" si="202"/>
        <v>yes</v>
      </c>
      <c r="V6486" s="40">
        <v>7.0175000000000001E-2</v>
      </c>
      <c r="W6486" s="33">
        <v>4.2254E-2</v>
      </c>
      <c r="X6486" s="33">
        <v>0.16176499999999999</v>
      </c>
      <c r="Y6486" s="33">
        <v>0.538462</v>
      </c>
      <c r="Z6486" s="33">
        <v>1</v>
      </c>
      <c r="AA6486" s="33">
        <v>0.85</v>
      </c>
      <c r="AB6486" s="33">
        <v>1.8004408333333333</v>
      </c>
      <c r="AC6486" s="32">
        <v>6.6562297608333335E-3</v>
      </c>
      <c r="AD6486" s="33">
        <v>3.6970000000000002E-3</v>
      </c>
      <c r="AE6486" s="33">
        <v>25.844069999999999</v>
      </c>
      <c r="AF6486" s="38">
        <v>0</v>
      </c>
      <c r="AG6486" s="33">
        <v>1.0662339999999999</v>
      </c>
      <c r="AH6486" s="33">
        <v>0.136465</v>
      </c>
      <c r="AI6486" s="33">
        <v>0.92429600000000001</v>
      </c>
      <c r="AJ6486" s="33">
        <v>7.8132190000000001</v>
      </c>
      <c r="AK6486" s="33">
        <v>5.5099999999999995E-4</v>
      </c>
      <c r="AL6486" s="33">
        <v>3.5933571058153499E-5</v>
      </c>
      <c r="AM6486" s="39" t="str">
        <f t="shared" si="203"/>
        <v>yes</v>
      </c>
      <c r="AN6486" s="33">
        <v>-0.29921221786511848</v>
      </c>
      <c r="AO6486" s="38">
        <v>1.2992122178651184</v>
      </c>
    </row>
    <row r="6487" spans="1:41" ht="17.75" customHeight="1">
      <c r="A6487" s="32" t="s">
        <v>14746</v>
      </c>
      <c r="B6487" s="33" t="s">
        <v>14747</v>
      </c>
      <c r="C6487" s="34">
        <v>6056</v>
      </c>
      <c r="D6487" s="35">
        <v>6.7708000000000004E-2</v>
      </c>
      <c r="E6487" s="36">
        <v>0.15174099999999999</v>
      </c>
      <c r="F6487" s="36">
        <v>0.21795999999999999</v>
      </c>
      <c r="G6487" s="36">
        <v>0.313253</v>
      </c>
      <c r="H6487" s="36">
        <v>0.80318400000000001</v>
      </c>
      <c r="I6487" s="36">
        <v>0.97541</v>
      </c>
      <c r="J6487" s="37">
        <v>38.819561666666665</v>
      </c>
      <c r="K6487" s="32">
        <v>0.11141214198333334</v>
      </c>
      <c r="L6487" s="33">
        <v>2.8700000000000002E-3</v>
      </c>
      <c r="M6487" s="33">
        <v>29.860859999999999</v>
      </c>
      <c r="N6487" s="38">
        <v>2.9628000000000002E-2</v>
      </c>
      <c r="O6487" s="33">
        <v>1.07047</v>
      </c>
      <c r="P6487" s="33">
        <v>0.121394</v>
      </c>
      <c r="Q6487" s="33">
        <v>0.93958399999999997</v>
      </c>
      <c r="R6487" s="33">
        <v>8.8181320000000003</v>
      </c>
      <c r="S6487" s="33">
        <v>3.1100000000000002E-4</v>
      </c>
      <c r="T6487" s="33">
        <v>2.3639194650791201E-5</v>
      </c>
      <c r="U6487" s="39" t="str">
        <f t="shared" si="202"/>
        <v>yes</v>
      </c>
      <c r="V6487" s="40">
        <v>0.11464100000000001</v>
      </c>
      <c r="W6487" s="33">
        <v>0.20281399999999999</v>
      </c>
      <c r="X6487" s="33">
        <v>0.26086999999999999</v>
      </c>
      <c r="Y6487" s="33">
        <v>0.25695899999999999</v>
      </c>
      <c r="Z6487" s="33">
        <v>0.69871799999999995</v>
      </c>
      <c r="AA6487" s="33">
        <v>0.81453600000000004</v>
      </c>
      <c r="AB6487" s="33">
        <v>27.377643333333335</v>
      </c>
      <c r="AC6487" s="32">
        <v>5.4536265520000002E-2</v>
      </c>
      <c r="AD6487" s="33">
        <v>1.9919999999999998E-3</v>
      </c>
      <c r="AE6487" s="33">
        <v>29.974080000000001</v>
      </c>
      <c r="AF6487" s="38">
        <v>0.103593</v>
      </c>
      <c r="AG6487" s="33">
        <v>1.035407</v>
      </c>
      <c r="AH6487" s="33">
        <v>0.13125800000000001</v>
      </c>
      <c r="AI6487" s="33">
        <v>0.925624</v>
      </c>
      <c r="AJ6487" s="33">
        <v>7.8883200000000002</v>
      </c>
      <c r="AK6487" s="33">
        <v>5.2599999999999999E-4</v>
      </c>
      <c r="AL6487" s="33">
        <v>3.4729236422536E-5</v>
      </c>
      <c r="AM6487" s="39" t="str">
        <f t="shared" si="203"/>
        <v>yes</v>
      </c>
      <c r="AN6487" s="33">
        <v>2.0457486837911865</v>
      </c>
      <c r="AO6487" s="38">
        <v>-1.0457486837911865</v>
      </c>
    </row>
    <row r="6488" spans="1:41" ht="17.75" customHeight="1">
      <c r="A6488" s="32" t="s">
        <v>14748</v>
      </c>
      <c r="B6488" s="33" t="s">
        <v>14749</v>
      </c>
      <c r="C6488" s="34">
        <v>6568</v>
      </c>
      <c r="D6488" s="35">
        <v>1.5528E-2</v>
      </c>
      <c r="E6488" s="36">
        <v>0.05</v>
      </c>
      <c r="F6488" s="36">
        <v>0.22983899999999999</v>
      </c>
      <c r="G6488" s="36">
        <v>0.445378</v>
      </c>
      <c r="H6488" s="36">
        <v>0.644231</v>
      </c>
      <c r="I6488" s="36">
        <v>0.78727599999999998</v>
      </c>
      <c r="J6488" s="37">
        <v>18.445473333333332</v>
      </c>
      <c r="K6488" s="32">
        <v>4.3033289286666665E-2</v>
      </c>
      <c r="L6488" s="33">
        <v>2.333E-3</v>
      </c>
      <c r="M6488" s="33">
        <v>19.066590000000001</v>
      </c>
      <c r="N6488" s="38">
        <v>3.7009999999999999E-3</v>
      </c>
      <c r="O6488" s="33">
        <v>0.98795599999999995</v>
      </c>
      <c r="P6488" s="33">
        <v>4.2298000000000002E-2</v>
      </c>
      <c r="Q6488" s="33">
        <v>0.99091799999999997</v>
      </c>
      <c r="R6488" s="33">
        <v>23.35718</v>
      </c>
      <c r="S6488" s="33">
        <v>2.6800000000000002E-6</v>
      </c>
      <c r="T6488" s="33">
        <v>1.5370197990959E-6</v>
      </c>
      <c r="U6488" s="39" t="str">
        <f t="shared" si="202"/>
        <v>yes</v>
      </c>
      <c r="V6488" s="40">
        <v>0</v>
      </c>
      <c r="W6488" s="33">
        <v>8.5877999999999996E-2</v>
      </c>
      <c r="X6488" s="33">
        <v>0.21487600000000001</v>
      </c>
      <c r="Y6488" s="33">
        <v>0.41558400000000001</v>
      </c>
      <c r="Z6488" s="33">
        <v>0.49738199999999999</v>
      </c>
      <c r="AA6488" s="33">
        <v>0.79591800000000001</v>
      </c>
      <c r="AB6488" s="33">
        <v>18.083491666666667</v>
      </c>
      <c r="AC6488" s="32">
        <v>3.5298975733333335E-2</v>
      </c>
      <c r="AD6488" s="33">
        <v>1.952E-3</v>
      </c>
      <c r="AE6488" s="33">
        <v>29.992550000000001</v>
      </c>
      <c r="AF6488" s="38">
        <v>3.1606000000000002E-2</v>
      </c>
      <c r="AG6488" s="33">
        <v>1.001172</v>
      </c>
      <c r="AH6488" s="33">
        <v>9.1722999999999999E-2</v>
      </c>
      <c r="AI6488" s="33">
        <v>0.95972299999999999</v>
      </c>
      <c r="AJ6488" s="33">
        <v>10.91517</v>
      </c>
      <c r="AK6488" s="33">
        <v>1.12E-4</v>
      </c>
      <c r="AL6488" s="33">
        <v>1.16814917312387E-5</v>
      </c>
      <c r="AM6488" s="39" t="str">
        <f t="shared" si="203"/>
        <v>yes</v>
      </c>
      <c r="AN6488" s="33">
        <v>9.9962010682103486</v>
      </c>
      <c r="AO6488" s="38">
        <v>-8.996201068210345</v>
      </c>
    </row>
    <row r="6489" spans="1:41" ht="17.75" customHeight="1">
      <c r="A6489" s="32" t="s">
        <v>14750</v>
      </c>
      <c r="B6489" s="33" t="s">
        <v>14751</v>
      </c>
      <c r="C6489" s="34">
        <v>109</v>
      </c>
      <c r="D6489" s="35">
        <v>2.0323999999999998E-2</v>
      </c>
      <c r="E6489" s="36">
        <v>4.0044999999999997E-2</v>
      </c>
      <c r="F6489" s="36">
        <v>4.5249999999999999E-2</v>
      </c>
      <c r="G6489" s="36">
        <v>7.6595999999999997E-2</v>
      </c>
      <c r="H6489" s="36">
        <v>0.13061</v>
      </c>
      <c r="I6489" s="36">
        <v>0.185806</v>
      </c>
      <c r="J6489" s="37">
        <v>650.82483333333323</v>
      </c>
      <c r="K6489" s="32">
        <v>0.16856363183333331</v>
      </c>
      <c r="L6489" s="33">
        <v>2.5900000000000001E-4</v>
      </c>
      <c r="M6489" s="33">
        <v>29.83577</v>
      </c>
      <c r="N6489" s="38">
        <v>2.4969000000000002E-2</v>
      </c>
      <c r="O6489" s="33">
        <v>1.0002679999999999</v>
      </c>
      <c r="P6489" s="33">
        <v>2.9492999999999998E-2</v>
      </c>
      <c r="Q6489" s="33">
        <v>0.995672</v>
      </c>
      <c r="R6489" s="33">
        <v>33.915669999999999</v>
      </c>
      <c r="S6489" s="33">
        <v>4.1899999999999998E-7</v>
      </c>
      <c r="T6489" s="33">
        <v>6.3780788633746796E-7</v>
      </c>
      <c r="U6489" s="39" t="str">
        <f t="shared" si="202"/>
        <v>yes</v>
      </c>
      <c r="V6489" s="40">
        <v>1.7306999999999999E-2</v>
      </c>
      <c r="W6489" s="33">
        <v>2.2457000000000001E-2</v>
      </c>
      <c r="X6489" s="33">
        <v>4.5522E-2</v>
      </c>
      <c r="Y6489" s="33">
        <v>5.4014E-2</v>
      </c>
      <c r="Z6489" s="33">
        <v>8.8925000000000004E-2</v>
      </c>
      <c r="AA6489" s="33">
        <v>0.114718</v>
      </c>
      <c r="AB6489" s="33">
        <v>909.70991666666657</v>
      </c>
      <c r="AC6489" s="32">
        <v>0.13554677758333331</v>
      </c>
      <c r="AD6489" s="33">
        <v>1.4899999999999999E-4</v>
      </c>
      <c r="AE6489" s="33">
        <v>29.998709999999999</v>
      </c>
      <c r="AF6489" s="38">
        <v>2.2825000000000002E-2</v>
      </c>
      <c r="AG6489" s="33">
        <v>0.99880199999999997</v>
      </c>
      <c r="AH6489" s="33">
        <v>6.8725999999999995E-2</v>
      </c>
      <c r="AI6489" s="33">
        <v>0.97687500000000005</v>
      </c>
      <c r="AJ6489" s="33">
        <v>14.53313</v>
      </c>
      <c r="AK6489" s="33">
        <v>2.7800000000000001E-5</v>
      </c>
      <c r="AL6489" s="33">
        <v>4.9426740349494102E-6</v>
      </c>
      <c r="AM6489" s="39" t="str">
        <f t="shared" si="203"/>
        <v>yes</v>
      </c>
      <c r="AN6489" s="33">
        <v>-0.65095885018117072</v>
      </c>
      <c r="AO6489" s="38">
        <v>1.6509588501811705</v>
      </c>
    </row>
    <row r="6490" spans="1:41" ht="17.75" customHeight="1">
      <c r="A6490" s="32" t="s">
        <v>14752</v>
      </c>
      <c r="B6490" s="33" t="s">
        <v>14753</v>
      </c>
      <c r="C6490" s="34">
        <v>366</v>
      </c>
      <c r="D6490" s="35">
        <v>0</v>
      </c>
      <c r="E6490" s="36">
        <v>0.24444399999999999</v>
      </c>
      <c r="F6490" s="36">
        <v>0.82499999999999996</v>
      </c>
      <c r="G6490" s="36">
        <v>1</v>
      </c>
      <c r="H6490" s="36">
        <v>0.85</v>
      </c>
      <c r="I6490" s="36">
        <v>1</v>
      </c>
      <c r="J6490" s="37">
        <v>1.1254026666666668</v>
      </c>
      <c r="K6490" s="32">
        <v>1.6897921040000003E-2</v>
      </c>
      <c r="L6490" s="33">
        <v>1.5015000000000001E-2</v>
      </c>
      <c r="M6490" s="33">
        <v>30</v>
      </c>
      <c r="N6490" s="38">
        <v>0</v>
      </c>
      <c r="O6490" s="33">
        <v>1.0038590000000001</v>
      </c>
      <c r="P6490" s="33">
        <v>0.102813</v>
      </c>
      <c r="Q6490" s="33">
        <v>0.95016599999999996</v>
      </c>
      <c r="R6490" s="33">
        <v>9.7638870000000004</v>
      </c>
      <c r="S6490" s="33">
        <v>1.92E-4</v>
      </c>
      <c r="T6490" s="33">
        <v>1.68814752914259E-5</v>
      </c>
      <c r="U6490" s="39" t="str">
        <f t="shared" si="202"/>
        <v>yes</v>
      </c>
      <c r="V6490" s="40">
        <v>0</v>
      </c>
      <c r="W6490" s="33">
        <v>0.275862</v>
      </c>
      <c r="X6490" s="33">
        <v>0.74193500000000001</v>
      </c>
      <c r="Y6490" s="33">
        <v>0.96875</v>
      </c>
      <c r="Z6490" s="33">
        <v>0.95238100000000003</v>
      </c>
      <c r="AA6490" s="33">
        <v>1</v>
      </c>
      <c r="AB6490" s="33">
        <v>1.0588395000000002</v>
      </c>
      <c r="AC6490" s="32">
        <v>1.4422452829500002E-2</v>
      </c>
      <c r="AD6490" s="33">
        <v>1.3620999999999999E-2</v>
      </c>
      <c r="AE6490" s="33">
        <v>29.950990000000001</v>
      </c>
      <c r="AF6490" s="38">
        <v>0</v>
      </c>
      <c r="AG6490" s="33">
        <v>1.0152000000000001</v>
      </c>
      <c r="AH6490" s="33">
        <v>4.1620999999999998E-2</v>
      </c>
      <c r="AI6490" s="33">
        <v>0.99166600000000005</v>
      </c>
      <c r="AJ6490" s="33">
        <v>24.391310000000001</v>
      </c>
      <c r="AK6490" s="33">
        <v>2.1600000000000001E-6</v>
      </c>
      <c r="AL6490" s="33">
        <v>1.4135837619738001E-6</v>
      </c>
      <c r="AM6490" s="39" t="str">
        <f t="shared" si="203"/>
        <v>yes</v>
      </c>
      <c r="AN6490" s="33">
        <v>2.5981816708412149</v>
      </c>
      <c r="AO6490" s="38">
        <v>-1.5981816708412149</v>
      </c>
    </row>
    <row r="6491" spans="1:41" ht="17.75" customHeight="1">
      <c r="A6491" s="32" t="s">
        <v>14754</v>
      </c>
      <c r="B6491" s="33" t="s">
        <v>14755</v>
      </c>
      <c r="C6491" s="34">
        <v>1286</v>
      </c>
      <c r="D6491" s="35">
        <v>1.9480999999999998E-2</v>
      </c>
      <c r="E6491" s="36">
        <v>0.53305800000000003</v>
      </c>
      <c r="F6491" s="36">
        <v>0.74909099999999995</v>
      </c>
      <c r="G6491" s="36">
        <v>0.86499999999999999</v>
      </c>
      <c r="H6491" s="36">
        <v>0.87531199999999998</v>
      </c>
      <c r="I6491" s="36">
        <v>0.92552000000000001</v>
      </c>
      <c r="J6491" s="37">
        <v>17.846298166666667</v>
      </c>
      <c r="K6491" s="32">
        <v>0.19832591152616666</v>
      </c>
      <c r="L6491" s="33">
        <v>1.1113E-2</v>
      </c>
      <c r="M6491" s="33">
        <v>1.858055</v>
      </c>
      <c r="N6491" s="38">
        <v>3.6348999999999999E-2</v>
      </c>
      <c r="O6491" s="33">
        <v>0.89178500000000005</v>
      </c>
      <c r="P6491" s="33">
        <v>6.9861000000000006E-2</v>
      </c>
      <c r="Q6491" s="33">
        <v>0.97022900000000001</v>
      </c>
      <c r="R6491" s="33">
        <v>12.76519</v>
      </c>
      <c r="S6491" s="33">
        <v>5.2500000000000002E-5</v>
      </c>
      <c r="T6491" s="33">
        <v>7.2174225629588498E-6</v>
      </c>
      <c r="U6491" s="39" t="str">
        <f t="shared" si="202"/>
        <v>yes</v>
      </c>
      <c r="V6491" s="40">
        <v>5.2368999999999999E-2</v>
      </c>
      <c r="W6491" s="33">
        <v>0.50694399999999995</v>
      </c>
      <c r="X6491" s="33">
        <v>0.80058700000000005</v>
      </c>
      <c r="Y6491" s="33">
        <v>0.82377</v>
      </c>
      <c r="Z6491" s="33">
        <v>0.90773099999999995</v>
      </c>
      <c r="AA6491" s="33">
        <v>0.91157299999999997</v>
      </c>
      <c r="AB6491" s="33">
        <v>17.087638833333333</v>
      </c>
      <c r="AC6491" s="32">
        <v>0.22584732246016664</v>
      </c>
      <c r="AD6491" s="33">
        <v>1.3217E-2</v>
      </c>
      <c r="AE6491" s="33">
        <v>15.83985</v>
      </c>
      <c r="AF6491" s="38">
        <v>6.9144999999999998E-2</v>
      </c>
      <c r="AG6491" s="33">
        <v>0.87612100000000004</v>
      </c>
      <c r="AH6491" s="33">
        <v>8.2286999999999999E-2</v>
      </c>
      <c r="AI6491" s="33">
        <v>0.95775699999999997</v>
      </c>
      <c r="AJ6491" s="33">
        <v>10.647169999999999</v>
      </c>
      <c r="AK6491" s="33">
        <v>1.26E-4</v>
      </c>
      <c r="AL6491" s="33">
        <v>1.2623479231311401E-5</v>
      </c>
      <c r="AM6491" s="39" t="str">
        <f t="shared" si="203"/>
        <v>yes</v>
      </c>
      <c r="AN6491" s="33">
        <v>-2.9913718996664369</v>
      </c>
      <c r="AO6491" s="38">
        <v>3.9913718996664378</v>
      </c>
    </row>
    <row r="6492" spans="1:41" ht="17.75" customHeight="1">
      <c r="A6492" s="32" t="s">
        <v>14756</v>
      </c>
      <c r="B6492" s="33" t="s">
        <v>14757</v>
      </c>
      <c r="C6492" s="34">
        <v>2211</v>
      </c>
      <c r="D6492" s="35">
        <v>4.9209000000000003E-2</v>
      </c>
      <c r="E6492" s="36">
        <v>0.18845500000000001</v>
      </c>
      <c r="F6492" s="36">
        <v>0.45550800000000002</v>
      </c>
      <c r="G6492" s="36">
        <v>0.91919200000000001</v>
      </c>
      <c r="H6492" s="36">
        <v>0.971831</v>
      </c>
      <c r="I6492" s="36">
        <v>0.98007999999999995</v>
      </c>
      <c r="J6492" s="37">
        <v>18.247434999999999</v>
      </c>
      <c r="K6492" s="32">
        <v>0.148296904245</v>
      </c>
      <c r="L6492" s="33">
        <v>8.1270000000000005E-3</v>
      </c>
      <c r="M6492" s="33">
        <v>30</v>
      </c>
      <c r="N6492" s="38">
        <v>8.0110000000000008E-3</v>
      </c>
      <c r="O6492" s="33">
        <v>1.009757</v>
      </c>
      <c r="P6492" s="33">
        <v>6.4219999999999999E-2</v>
      </c>
      <c r="Q6492" s="33">
        <v>0.98017600000000005</v>
      </c>
      <c r="R6492" s="33">
        <v>15.72334</v>
      </c>
      <c r="S6492" s="33">
        <v>1.8899999999999999E-5</v>
      </c>
      <c r="T6492" s="33">
        <v>4.00537073309963E-6</v>
      </c>
      <c r="U6492" s="39" t="str">
        <f t="shared" si="202"/>
        <v>yes</v>
      </c>
      <c r="V6492" s="40">
        <v>5.6149999999999999E-2</v>
      </c>
      <c r="W6492" s="33">
        <v>0.19512199999999999</v>
      </c>
      <c r="X6492" s="33">
        <v>0.43732599999999999</v>
      </c>
      <c r="Y6492" s="33">
        <v>0.87341800000000003</v>
      </c>
      <c r="Z6492" s="33">
        <v>0.94146300000000005</v>
      </c>
      <c r="AA6492" s="33">
        <v>0.98406400000000005</v>
      </c>
      <c r="AB6492" s="33">
        <v>12.929784833333336</v>
      </c>
      <c r="AC6492" s="32">
        <v>7.4320403222000009E-2</v>
      </c>
      <c r="AD6492" s="33">
        <v>5.7479999999999996E-3</v>
      </c>
      <c r="AE6492" s="33">
        <v>0.13381999999999999</v>
      </c>
      <c r="AF6492" s="38">
        <v>0</v>
      </c>
      <c r="AG6492" s="33">
        <v>1.0307489999999999</v>
      </c>
      <c r="AH6492" s="33">
        <v>9.1305999999999998E-2</v>
      </c>
      <c r="AI6492" s="33">
        <v>0.96224699999999996</v>
      </c>
      <c r="AJ6492" s="33">
        <v>11.288970000000001</v>
      </c>
      <c r="AK6492" s="33">
        <v>9.5299999999999999E-5</v>
      </c>
      <c r="AL6492" s="33">
        <v>1.05241991241585E-5</v>
      </c>
      <c r="AM6492" s="39" t="str">
        <f t="shared" si="203"/>
        <v>yes</v>
      </c>
      <c r="AN6492" s="33">
        <v>2.005367087284935</v>
      </c>
      <c r="AO6492" s="38">
        <v>-1.005367087284935</v>
      </c>
    </row>
    <row r="6493" spans="1:41" ht="17.75" customHeight="1">
      <c r="A6493" s="32" t="s">
        <v>14758</v>
      </c>
      <c r="B6493" s="33" t="s">
        <v>14759</v>
      </c>
      <c r="C6493" s="34">
        <v>7752</v>
      </c>
      <c r="D6493" s="35">
        <v>1.6719000000000001E-2</v>
      </c>
      <c r="E6493" s="36">
        <v>2.7559E-2</v>
      </c>
      <c r="F6493" s="36">
        <v>6.4595E-2</v>
      </c>
      <c r="G6493" s="36">
        <v>9.6627000000000005E-2</v>
      </c>
      <c r="H6493" s="36">
        <v>0.123205</v>
      </c>
      <c r="I6493" s="36">
        <v>0.204042</v>
      </c>
      <c r="J6493" s="37">
        <v>45.144254999999994</v>
      </c>
      <c r="K6493" s="32">
        <v>1.2685535654999998E-2</v>
      </c>
      <c r="L6493" s="33">
        <v>2.81E-4</v>
      </c>
      <c r="M6493" s="33">
        <v>26.742170000000002</v>
      </c>
      <c r="N6493" s="38">
        <v>2.5533E-2</v>
      </c>
      <c r="O6493" s="33">
        <v>0.99977199999999999</v>
      </c>
      <c r="P6493" s="33">
        <v>8.9108000000000007E-2</v>
      </c>
      <c r="Q6493" s="33">
        <v>0.96179800000000004</v>
      </c>
      <c r="R6493" s="33">
        <v>11.21977</v>
      </c>
      <c r="S6493" s="33">
        <v>9.8200000000000002E-5</v>
      </c>
      <c r="T6493" s="33">
        <v>1.0716024911375001E-5</v>
      </c>
      <c r="U6493" s="39" t="str">
        <f t="shared" si="202"/>
        <v>yes</v>
      </c>
      <c r="V6493" s="40">
        <v>1.6816000000000001E-2</v>
      </c>
      <c r="W6493" s="33">
        <v>5.1282000000000001E-2</v>
      </c>
      <c r="X6493" s="33">
        <v>6.3325000000000006E-2</v>
      </c>
      <c r="Y6493" s="33">
        <v>7.2797000000000001E-2</v>
      </c>
      <c r="Z6493" s="33">
        <v>0.102852</v>
      </c>
      <c r="AA6493" s="33">
        <v>0.125</v>
      </c>
      <c r="AB6493" s="33">
        <v>40.391553333333334</v>
      </c>
      <c r="AC6493" s="32">
        <v>5.8567752333333334E-3</v>
      </c>
      <c r="AD6493" s="33">
        <v>1.45E-4</v>
      </c>
      <c r="AE6493" s="33">
        <v>29.978670000000001</v>
      </c>
      <c r="AF6493" s="38">
        <v>3.8993E-2</v>
      </c>
      <c r="AG6493" s="33">
        <v>0.99762200000000001</v>
      </c>
      <c r="AH6493" s="33">
        <v>0.15232799999999999</v>
      </c>
      <c r="AI6493" s="33">
        <v>0.89559800000000001</v>
      </c>
      <c r="AJ6493" s="33">
        <v>6.5491720000000004</v>
      </c>
      <c r="AK6493" s="33">
        <v>1.243E-3</v>
      </c>
      <c r="AL6493" s="33">
        <v>6.6933079761978602E-5</v>
      </c>
      <c r="AM6493" s="39" t="str">
        <f t="shared" si="203"/>
        <v>yes</v>
      </c>
      <c r="AN6493" s="33">
        <v>6.9475638032108691</v>
      </c>
      <c r="AO6493" s="38">
        <v>-5.9475638032108673</v>
      </c>
    </row>
    <row r="6494" spans="1:41" ht="17.75" customHeight="1">
      <c r="A6494" s="32" t="s">
        <v>14760</v>
      </c>
      <c r="B6494" s="33" t="s">
        <v>14761</v>
      </c>
      <c r="C6494" s="34">
        <v>11745</v>
      </c>
      <c r="D6494" s="35">
        <v>4.6413000000000003E-2</v>
      </c>
      <c r="E6494" s="36">
        <v>8.4598999999999994E-2</v>
      </c>
      <c r="F6494" s="36">
        <v>0.20425499999999999</v>
      </c>
      <c r="G6494" s="36">
        <v>0.41869899999999999</v>
      </c>
      <c r="H6494" s="36">
        <v>0.70501499999999995</v>
      </c>
      <c r="I6494" s="36">
        <v>0.887324</v>
      </c>
      <c r="J6494" s="37">
        <v>30.497375000000002</v>
      </c>
      <c r="K6494" s="32">
        <v>8.1854954500000007E-2</v>
      </c>
      <c r="L6494" s="33">
        <v>2.6840000000000002E-3</v>
      </c>
      <c r="M6494" s="33">
        <v>29.774059999999999</v>
      </c>
      <c r="N6494" s="38">
        <v>1.5491E-2</v>
      </c>
      <c r="O6494" s="33">
        <v>1.0213140000000001</v>
      </c>
      <c r="P6494" s="33">
        <v>3.5097000000000003E-2</v>
      </c>
      <c r="Q6494" s="33">
        <v>0.99412999999999996</v>
      </c>
      <c r="R6494" s="33">
        <v>29.09957</v>
      </c>
      <c r="S6494" s="33">
        <v>8.9800000000000002E-7</v>
      </c>
      <c r="T6494" s="33">
        <v>9.0863057756806098E-7</v>
      </c>
      <c r="U6494" s="39" t="str">
        <f t="shared" si="202"/>
        <v>yes</v>
      </c>
      <c r="V6494" s="40">
        <v>3.1461000000000003E-2</v>
      </c>
      <c r="W6494" s="33">
        <v>0.10922800000000001</v>
      </c>
      <c r="X6494" s="33">
        <v>0.219027</v>
      </c>
      <c r="Y6494" s="33">
        <v>0.38461499999999998</v>
      </c>
      <c r="Z6494" s="33">
        <v>0.57627099999999998</v>
      </c>
      <c r="AA6494" s="33">
        <v>0.87974699999999995</v>
      </c>
      <c r="AB6494" s="33">
        <v>28.841981666666669</v>
      </c>
      <c r="AC6494" s="32">
        <v>6.3365833721666681E-2</v>
      </c>
      <c r="AD6494" s="33">
        <v>2.1970000000000002E-3</v>
      </c>
      <c r="AE6494" s="33">
        <v>16.987349999999999</v>
      </c>
      <c r="AF6494" s="38">
        <v>1.9140999999999998E-2</v>
      </c>
      <c r="AG6494" s="33">
        <v>1.028119</v>
      </c>
      <c r="AH6494" s="33">
        <v>7.3623999999999995E-2</v>
      </c>
      <c r="AI6494" s="33">
        <v>0.97500100000000001</v>
      </c>
      <c r="AJ6494" s="33">
        <v>13.964399999999999</v>
      </c>
      <c r="AK6494" s="33">
        <v>3.3899999999999997E-5</v>
      </c>
      <c r="AL6494" s="33">
        <v>5.5319468433953002E-6</v>
      </c>
      <c r="AM6494" s="39" t="str">
        <f t="shared" si="203"/>
        <v>yes</v>
      </c>
      <c r="AN6494" s="33">
        <v>4.5875376728668353</v>
      </c>
      <c r="AO6494" s="38">
        <v>-3.5875376728668371</v>
      </c>
    </row>
    <row r="6495" spans="1:41" ht="17.75" customHeight="1">
      <c r="A6495" s="32" t="s">
        <v>14762</v>
      </c>
      <c r="B6495" s="33" t="s">
        <v>14763</v>
      </c>
      <c r="C6495" s="34">
        <v>710</v>
      </c>
      <c r="D6495" s="35">
        <v>0</v>
      </c>
      <c r="E6495" s="36">
        <v>4.2373000000000001E-2</v>
      </c>
      <c r="F6495" s="36">
        <v>7.2815000000000005E-2</v>
      </c>
      <c r="G6495" s="36">
        <v>0.11666700000000001</v>
      </c>
      <c r="H6495" s="36">
        <v>0.359649</v>
      </c>
      <c r="I6495" s="36">
        <v>0.538462</v>
      </c>
      <c r="J6495" s="37">
        <v>7.2333023333333335</v>
      </c>
      <c r="K6495" s="32">
        <v>6.6835713560000004E-3</v>
      </c>
      <c r="L6495" s="33">
        <v>9.2400000000000002E-4</v>
      </c>
      <c r="M6495" s="33">
        <v>6.5027000000000001E-2</v>
      </c>
      <c r="N6495" s="38">
        <v>0</v>
      </c>
      <c r="O6495" s="33">
        <v>1.108112</v>
      </c>
      <c r="P6495" s="33">
        <v>9.8325999999999997E-2</v>
      </c>
      <c r="Q6495" s="33">
        <v>0.96212299999999995</v>
      </c>
      <c r="R6495" s="33">
        <v>11.26972</v>
      </c>
      <c r="S6495" s="33">
        <v>9.6100000000000005E-5</v>
      </c>
      <c r="T6495" s="33">
        <v>1.0580421608217001E-5</v>
      </c>
      <c r="U6495" s="39" t="str">
        <f t="shared" si="202"/>
        <v>yes</v>
      </c>
      <c r="V6495" s="40">
        <v>0</v>
      </c>
      <c r="W6495" s="33">
        <v>1.8867999999999999E-2</v>
      </c>
      <c r="X6495" s="33">
        <v>8.6486999999999994E-2</v>
      </c>
      <c r="Y6495" s="33">
        <v>0.16128999999999999</v>
      </c>
      <c r="Z6495" s="33">
        <v>0.407609</v>
      </c>
      <c r="AA6495" s="33">
        <v>0.64077700000000004</v>
      </c>
      <c r="AB6495" s="33">
        <v>8.1962718333333324</v>
      </c>
      <c r="AC6495" s="32">
        <v>9.7125821224999988E-3</v>
      </c>
      <c r="AD6495" s="33">
        <v>1.1850000000000001E-3</v>
      </c>
      <c r="AE6495" s="33">
        <v>12.83079</v>
      </c>
      <c r="AF6495" s="38">
        <v>0</v>
      </c>
      <c r="AG6495" s="33">
        <v>1.1193169999999999</v>
      </c>
      <c r="AH6495" s="33">
        <v>8.9817999999999995E-2</v>
      </c>
      <c r="AI6495" s="33">
        <v>0.96880900000000003</v>
      </c>
      <c r="AJ6495" s="33">
        <v>12.4621</v>
      </c>
      <c r="AK6495" s="33">
        <v>5.8999999999999998E-5</v>
      </c>
      <c r="AL6495" s="33">
        <v>7.7620480277597608E-6</v>
      </c>
      <c r="AM6495" s="39" t="str">
        <f t="shared" si="203"/>
        <v>yes</v>
      </c>
      <c r="AN6495" s="33">
        <v>2.9905472594443463</v>
      </c>
      <c r="AO6495" s="38">
        <v>-1.990547259444347</v>
      </c>
    </row>
    <row r="6496" spans="1:41" ht="17.75" customHeight="1">
      <c r="A6496" s="32" t="s">
        <v>14764</v>
      </c>
      <c r="B6496" s="33" t="s">
        <v>14765</v>
      </c>
      <c r="C6496" s="34">
        <v>3831</v>
      </c>
      <c r="D6496" s="35">
        <v>4.3636000000000001E-2</v>
      </c>
      <c r="E6496" s="36">
        <v>0.113</v>
      </c>
      <c r="F6496" s="36">
        <v>0.12989300000000001</v>
      </c>
      <c r="G6496" s="36">
        <v>0.17973900000000001</v>
      </c>
      <c r="H6496" s="36">
        <v>0.37711499999999998</v>
      </c>
      <c r="I6496" s="36">
        <v>0.53146899999999997</v>
      </c>
      <c r="J6496" s="37">
        <v>37.946813333333331</v>
      </c>
      <c r="K6496" s="32">
        <v>3.6125366293333336E-2</v>
      </c>
      <c r="L6496" s="33">
        <v>9.5200000000000005E-4</v>
      </c>
      <c r="M6496" s="33">
        <v>26.018609999999999</v>
      </c>
      <c r="N6496" s="38">
        <v>4.8673000000000001E-2</v>
      </c>
      <c r="O6496" s="33">
        <v>1.009682</v>
      </c>
      <c r="P6496" s="33">
        <v>6.6460000000000005E-2</v>
      </c>
      <c r="Q6496" s="33">
        <v>0.978796</v>
      </c>
      <c r="R6496" s="33">
        <v>15.19238</v>
      </c>
      <c r="S6496" s="33">
        <v>2.2399999999999999E-5</v>
      </c>
      <c r="T6496" s="33">
        <v>4.3890878486638799E-6</v>
      </c>
      <c r="U6496" s="39" t="str">
        <f t="shared" si="202"/>
        <v>yes</v>
      </c>
      <c r="V6496" s="40">
        <v>4.9778999999999997E-2</v>
      </c>
      <c r="W6496" s="33">
        <v>6.8093000000000001E-2</v>
      </c>
      <c r="X6496" s="33">
        <v>0.17801</v>
      </c>
      <c r="Y6496" s="33">
        <v>0.18065500000000001</v>
      </c>
      <c r="Z6496" s="33">
        <v>0.385689</v>
      </c>
      <c r="AA6496" s="33">
        <v>0.50436999999999999</v>
      </c>
      <c r="AB6496" s="33">
        <v>40.49359333333333</v>
      </c>
      <c r="AC6496" s="32">
        <v>3.7132625086666662E-2</v>
      </c>
      <c r="AD6496" s="33">
        <v>9.1699999999999995E-4</v>
      </c>
      <c r="AE6496" s="33">
        <v>19.26163</v>
      </c>
      <c r="AF6496" s="38">
        <v>4.9438000000000003E-2</v>
      </c>
      <c r="AG6496" s="33">
        <v>1.0045770000000001</v>
      </c>
      <c r="AH6496" s="33">
        <v>7.2967000000000004E-2</v>
      </c>
      <c r="AI6496" s="33">
        <v>0.97429900000000003</v>
      </c>
      <c r="AJ6496" s="33">
        <v>13.76759</v>
      </c>
      <c r="AK6496" s="33">
        <v>3.6300000000000001E-5</v>
      </c>
      <c r="AL6496" s="33">
        <v>5.7432234041120998E-6</v>
      </c>
      <c r="AM6496" s="39" t="str">
        <f t="shared" si="203"/>
        <v>yes</v>
      </c>
      <c r="AN6496" s="33">
        <v>0.42335935651916795</v>
      </c>
      <c r="AO6496" s="38">
        <v>0.57664064348082966</v>
      </c>
    </row>
    <row r="6497" spans="1:41" ht="17.75" customHeight="1">
      <c r="A6497" s="32" t="s">
        <v>14766</v>
      </c>
      <c r="B6497" s="33" t="s">
        <v>14767</v>
      </c>
      <c r="C6497" s="34">
        <v>1159</v>
      </c>
      <c r="D6497" s="35">
        <v>3.6072E-2</v>
      </c>
      <c r="E6497" s="36">
        <v>7.3275999999999994E-2</v>
      </c>
      <c r="F6497" s="36">
        <v>9.4717999999999997E-2</v>
      </c>
      <c r="G6497" s="36">
        <v>0.131295</v>
      </c>
      <c r="H6497" s="36">
        <v>0.154506</v>
      </c>
      <c r="I6497" s="36">
        <v>0.358595</v>
      </c>
      <c r="J6497" s="37">
        <v>22.513445000000001</v>
      </c>
      <c r="K6497" s="32">
        <v>1.0423725034999999E-2</v>
      </c>
      <c r="L6497" s="33">
        <v>4.6299999999999998E-4</v>
      </c>
      <c r="M6497" s="33">
        <v>0.52976900000000005</v>
      </c>
      <c r="N6497" s="38">
        <v>3.3738999999999998E-2</v>
      </c>
      <c r="O6497" s="33">
        <v>1.011671</v>
      </c>
      <c r="P6497" s="33">
        <v>0.16905200000000001</v>
      </c>
      <c r="Q6497" s="33">
        <v>0.87748899999999996</v>
      </c>
      <c r="R6497" s="33">
        <v>5.9843599999999997</v>
      </c>
      <c r="S6497" s="33">
        <v>1.8680000000000001E-3</v>
      </c>
      <c r="T6497" s="33">
        <v>9.3533365988947198E-5</v>
      </c>
      <c r="U6497" s="39" t="str">
        <f t="shared" si="202"/>
        <v>yes</v>
      </c>
      <c r="V6497" s="40">
        <v>0.110512</v>
      </c>
      <c r="W6497" s="33">
        <v>0.11353000000000001</v>
      </c>
      <c r="X6497" s="33">
        <v>0.12210799999999999</v>
      </c>
      <c r="Y6497" s="33">
        <v>0.113811</v>
      </c>
      <c r="Z6497" s="33">
        <v>0.139734</v>
      </c>
      <c r="AA6497" s="33">
        <v>0.28386299999999998</v>
      </c>
      <c r="AB6497" s="33">
        <v>28.539031666666663</v>
      </c>
      <c r="AC6497" s="32">
        <v>7.2489140433333321E-3</v>
      </c>
      <c r="AD6497" s="33">
        <v>2.5399999999999999E-4</v>
      </c>
      <c r="AE6497" s="33">
        <v>28.188230000000001</v>
      </c>
      <c r="AF6497" s="38">
        <v>9.3978000000000006E-2</v>
      </c>
      <c r="AG6497" s="33">
        <v>1.0128360000000001</v>
      </c>
      <c r="AH6497" s="33">
        <v>0.26687699999999998</v>
      </c>
      <c r="AI6497" s="33">
        <v>0.74231000000000003</v>
      </c>
      <c r="AJ6497" s="33">
        <v>3.7951480000000002</v>
      </c>
      <c r="AK6497" s="33">
        <v>1.2690999999999999E-2</v>
      </c>
      <c r="AL6497" s="33">
        <v>5.1933708815017697E-4</v>
      </c>
      <c r="AM6497" s="39" t="str">
        <f t="shared" si="203"/>
        <v>yes</v>
      </c>
      <c r="AN6497" s="33">
        <v>-1.5315938468910408</v>
      </c>
      <c r="AO6497" s="38">
        <v>2.5315938468910413</v>
      </c>
    </row>
    <row r="6498" spans="1:41" ht="17.75" customHeight="1">
      <c r="A6498" s="32" t="s">
        <v>14770</v>
      </c>
      <c r="B6498" s="33" t="s">
        <v>14771</v>
      </c>
      <c r="C6498" s="34">
        <v>1129</v>
      </c>
      <c r="D6498" s="35">
        <v>0</v>
      </c>
      <c r="E6498" s="36">
        <v>0</v>
      </c>
      <c r="F6498" s="36">
        <v>7.6923000000000005E-2</v>
      </c>
      <c r="G6498" s="36">
        <v>6.8182000000000006E-2</v>
      </c>
      <c r="H6498" s="36">
        <v>0.3</v>
      </c>
      <c r="I6498" s="36">
        <v>0.5</v>
      </c>
      <c r="J6498" s="37">
        <v>1.0197688333333332</v>
      </c>
      <c r="K6498" s="32">
        <v>7.9745922766666659E-4</v>
      </c>
      <c r="L6498" s="33">
        <v>7.8200000000000003E-4</v>
      </c>
      <c r="M6498" s="33">
        <v>0.27311999999999997</v>
      </c>
      <c r="N6498" s="38">
        <v>0</v>
      </c>
      <c r="O6498" s="33">
        <v>1.153627</v>
      </c>
      <c r="P6498" s="33">
        <v>0.143508</v>
      </c>
      <c r="Q6498" s="33">
        <v>0.92818299999999998</v>
      </c>
      <c r="R6498" s="33">
        <v>8.0387400000000007</v>
      </c>
      <c r="S6498" s="33">
        <v>4.8200000000000001E-4</v>
      </c>
      <c r="T6498" s="33">
        <v>3.25996437919361E-5</v>
      </c>
      <c r="U6498" s="39" t="str">
        <f t="shared" si="202"/>
        <v>yes</v>
      </c>
      <c r="V6498" s="40">
        <v>0</v>
      </c>
      <c r="W6498" s="33">
        <v>0</v>
      </c>
      <c r="X6498" s="33">
        <v>0.16666700000000001</v>
      </c>
      <c r="Y6498" s="33">
        <v>0.2</v>
      </c>
      <c r="Z6498" s="33">
        <v>0.36363600000000001</v>
      </c>
      <c r="AA6498" s="33">
        <v>1</v>
      </c>
      <c r="AB6498" s="33">
        <v>0.84770216666666676</v>
      </c>
      <c r="AC6498" s="32">
        <v>1.5428179433333335E-3</v>
      </c>
      <c r="AD6498" s="33">
        <v>1.82E-3</v>
      </c>
      <c r="AE6498" s="33">
        <v>29.9679</v>
      </c>
      <c r="AF6498" s="38">
        <v>0</v>
      </c>
      <c r="AG6498" s="33">
        <v>1.182652</v>
      </c>
      <c r="AH6498" s="33">
        <v>0.24334900000000001</v>
      </c>
      <c r="AI6498" s="33">
        <v>0.82528900000000005</v>
      </c>
      <c r="AJ6498" s="33">
        <v>4.8599040000000002</v>
      </c>
      <c r="AK6498" s="33">
        <v>4.6340000000000001E-3</v>
      </c>
      <c r="AL6498" s="33">
        <v>2.05709771276843E-4</v>
      </c>
      <c r="AM6498" s="39" t="str">
        <f t="shared" si="203"/>
        <v>yes</v>
      </c>
      <c r="AN6498" s="33">
        <v>-3.5710411007354703</v>
      </c>
      <c r="AO6498" s="38">
        <v>4.5710411007354699</v>
      </c>
    </row>
    <row r="6499" spans="1:41" ht="17.75" customHeight="1">
      <c r="A6499" s="32" t="s">
        <v>14774</v>
      </c>
      <c r="B6499" s="33" t="s">
        <v>14775</v>
      </c>
      <c r="C6499" s="34">
        <v>3090</v>
      </c>
      <c r="D6499" s="35">
        <v>3.2439999999999999E-3</v>
      </c>
      <c r="E6499" s="36">
        <v>2.0573999999999999E-2</v>
      </c>
      <c r="F6499" s="36">
        <v>6.2350000000000003E-2</v>
      </c>
      <c r="G6499" s="36">
        <v>7.3371000000000006E-2</v>
      </c>
      <c r="H6499" s="36">
        <v>0.150253</v>
      </c>
      <c r="I6499" s="36">
        <v>0.22819400000000001</v>
      </c>
      <c r="J6499" s="37">
        <v>363.34435000000002</v>
      </c>
      <c r="K6499" s="32">
        <v>0.12753386685000001</v>
      </c>
      <c r="L6499" s="33">
        <v>3.5100000000000002E-4</v>
      </c>
      <c r="M6499" s="33">
        <v>29.980270000000001</v>
      </c>
      <c r="N6499" s="38">
        <v>1.1603E-2</v>
      </c>
      <c r="O6499" s="33">
        <v>1.00061</v>
      </c>
      <c r="P6499" s="33">
        <v>5.7814999999999998E-2</v>
      </c>
      <c r="Q6499" s="33">
        <v>0.98358199999999996</v>
      </c>
      <c r="R6499" s="33">
        <v>17.307110000000002</v>
      </c>
      <c r="S6499" s="33">
        <v>1.1800000000000001E-5</v>
      </c>
      <c r="T6499" s="33">
        <v>3.1437192204951398E-6</v>
      </c>
      <c r="U6499" s="39" t="str">
        <f t="shared" si="202"/>
        <v>yes</v>
      </c>
      <c r="V6499" s="40">
        <v>4.5929999999999999E-3</v>
      </c>
      <c r="W6499" s="33">
        <v>2.0212000000000001E-2</v>
      </c>
      <c r="X6499" s="33">
        <v>5.0222999999999997E-2</v>
      </c>
      <c r="Y6499" s="33">
        <v>9.1977000000000003E-2</v>
      </c>
      <c r="Z6499" s="33">
        <v>0.108336</v>
      </c>
      <c r="AA6499" s="33">
        <v>0.20527000000000001</v>
      </c>
      <c r="AB6499" s="33">
        <v>429.79140000000001</v>
      </c>
      <c r="AC6499" s="32">
        <v>0.12549908879999999</v>
      </c>
      <c r="AD6499" s="33">
        <v>2.92E-4</v>
      </c>
      <c r="AE6499" s="33">
        <v>29.991479999999999</v>
      </c>
      <c r="AF6499" s="38">
        <v>1.4508E-2</v>
      </c>
      <c r="AG6499" s="33">
        <v>1.000688</v>
      </c>
      <c r="AH6499" s="33">
        <v>0.106741</v>
      </c>
      <c r="AI6499" s="33">
        <v>0.94617300000000004</v>
      </c>
      <c r="AJ6499" s="33">
        <v>9.3749520000000004</v>
      </c>
      <c r="AK6499" s="33">
        <v>2.33E-4</v>
      </c>
      <c r="AL6499" s="33">
        <v>1.9302672857235599E-5</v>
      </c>
      <c r="AM6499" s="39" t="str">
        <f t="shared" si="203"/>
        <v>yes</v>
      </c>
      <c r="AN6499" s="33">
        <v>-9.5763933123534858E-2</v>
      </c>
      <c r="AO6499" s="38">
        <v>1.0957639331235358</v>
      </c>
    </row>
    <row r="6500" spans="1:41" ht="17.75" customHeight="1">
      <c r="A6500" s="32" t="s">
        <v>14776</v>
      </c>
      <c r="B6500" s="33" t="s">
        <v>14777</v>
      </c>
      <c r="C6500" s="34">
        <v>1008</v>
      </c>
      <c r="D6500" s="35">
        <v>2.4178999999999999E-2</v>
      </c>
      <c r="E6500" s="36">
        <v>4.6233999999999997E-2</v>
      </c>
      <c r="F6500" s="36">
        <v>6.5487000000000004E-2</v>
      </c>
      <c r="G6500" s="36">
        <v>0.105614</v>
      </c>
      <c r="H6500" s="36">
        <v>0.163521</v>
      </c>
      <c r="I6500" s="36">
        <v>0.222078</v>
      </c>
      <c r="J6500" s="37">
        <v>658.91951666666671</v>
      </c>
      <c r="K6500" s="32">
        <v>0.21019532581666669</v>
      </c>
      <c r="L6500" s="33">
        <v>3.19E-4</v>
      </c>
      <c r="M6500" s="33">
        <v>29.944890000000001</v>
      </c>
      <c r="N6500" s="38">
        <v>3.4669999999999999E-2</v>
      </c>
      <c r="O6500" s="33">
        <v>0.99829999999999997</v>
      </c>
      <c r="P6500" s="33">
        <v>3.8247999999999997E-2</v>
      </c>
      <c r="Q6500" s="33">
        <v>0.99271399999999999</v>
      </c>
      <c r="R6500" s="33">
        <v>26.100729999999999</v>
      </c>
      <c r="S6500" s="33">
        <v>1.5400000000000001E-6</v>
      </c>
      <c r="T6500" s="33">
        <v>1.20256667559755E-6</v>
      </c>
      <c r="U6500" s="39" t="str">
        <f t="shared" si="202"/>
        <v>yes</v>
      </c>
      <c r="V6500" s="40">
        <v>1.4314E-2</v>
      </c>
      <c r="W6500" s="33">
        <v>3.1475000000000003E-2</v>
      </c>
      <c r="X6500" s="33">
        <v>5.9624000000000003E-2</v>
      </c>
      <c r="Y6500" s="33">
        <v>8.8095000000000007E-2</v>
      </c>
      <c r="Z6500" s="33">
        <v>0.13996</v>
      </c>
      <c r="AA6500" s="33">
        <v>0.183003</v>
      </c>
      <c r="AB6500" s="33">
        <v>810.35716666666667</v>
      </c>
      <c r="AC6500" s="32">
        <v>0.20745143466666666</v>
      </c>
      <c r="AD6500" s="33">
        <v>2.5599999999999999E-4</v>
      </c>
      <c r="AE6500" s="33">
        <v>0.101093</v>
      </c>
      <c r="AF6500" s="38">
        <v>2.3758999999999999E-2</v>
      </c>
      <c r="AG6500" s="33">
        <v>1.0165090000000001</v>
      </c>
      <c r="AH6500" s="33">
        <v>4.9752999999999999E-2</v>
      </c>
      <c r="AI6500" s="33">
        <v>0.98816400000000004</v>
      </c>
      <c r="AJ6500" s="33">
        <v>20.431280000000001</v>
      </c>
      <c r="AK6500" s="33">
        <v>5.2000000000000002E-6</v>
      </c>
      <c r="AL6500" s="33">
        <v>2.07485222440085E-6</v>
      </c>
      <c r="AM6500" s="39" t="str">
        <f t="shared" si="203"/>
        <v>yes</v>
      </c>
      <c r="AN6500" s="33">
        <v>-6.3516816862445619E-2</v>
      </c>
      <c r="AO6500" s="38">
        <v>1.0635168168624449</v>
      </c>
    </row>
    <row r="6501" spans="1:41" ht="17.75" customHeight="1">
      <c r="A6501" s="32" t="s">
        <v>14778</v>
      </c>
      <c r="B6501" s="33" t="s">
        <v>14779</v>
      </c>
      <c r="C6501" s="34">
        <v>764</v>
      </c>
      <c r="D6501" s="35">
        <v>0</v>
      </c>
      <c r="E6501" s="36">
        <v>6.0464999999999998E-2</v>
      </c>
      <c r="F6501" s="36">
        <v>0.12448099999999999</v>
      </c>
      <c r="G6501" s="36">
        <v>0.56989199999999995</v>
      </c>
      <c r="H6501" s="36">
        <v>0.95714299999999997</v>
      </c>
      <c r="I6501" s="36">
        <v>1</v>
      </c>
      <c r="J6501" s="37">
        <v>5.4187979999999998</v>
      </c>
      <c r="K6501" s="32">
        <v>2.1555978443999996E-2</v>
      </c>
      <c r="L6501" s="33">
        <v>3.9779999999999998E-3</v>
      </c>
      <c r="M6501" s="33">
        <v>29.999980000000001</v>
      </c>
      <c r="N6501" s="38">
        <v>0</v>
      </c>
      <c r="O6501" s="33">
        <v>1.167524</v>
      </c>
      <c r="P6501" s="33">
        <v>9.4442999999999999E-2</v>
      </c>
      <c r="Q6501" s="33">
        <v>0.96831900000000004</v>
      </c>
      <c r="R6501" s="33">
        <v>12.362159999999999</v>
      </c>
      <c r="S6501" s="33">
        <v>6.1400000000000002E-5</v>
      </c>
      <c r="T6501" s="33">
        <v>7.9536350960083592E-6</v>
      </c>
      <c r="U6501" s="39" t="str">
        <f t="shared" si="202"/>
        <v>yes</v>
      </c>
      <c r="V6501" s="40">
        <v>8.7340000000000004E-3</v>
      </c>
      <c r="W6501" s="33">
        <v>9.2663999999999996E-2</v>
      </c>
      <c r="X6501" s="33">
        <v>0.24590200000000001</v>
      </c>
      <c r="Y6501" s="33">
        <v>0.63063100000000005</v>
      </c>
      <c r="Z6501" s="33">
        <v>0.92307700000000004</v>
      </c>
      <c r="AA6501" s="33">
        <v>0.875</v>
      </c>
      <c r="AB6501" s="33">
        <v>5.7445613333333325</v>
      </c>
      <c r="AC6501" s="32">
        <v>2.4425874789333328E-2</v>
      </c>
      <c r="AD6501" s="33">
        <v>4.2519999999999997E-3</v>
      </c>
      <c r="AE6501" s="33">
        <v>29.324400000000001</v>
      </c>
      <c r="AF6501" s="38">
        <v>0</v>
      </c>
      <c r="AG6501" s="33">
        <v>1.018797</v>
      </c>
      <c r="AH6501" s="33">
        <v>6.8709000000000006E-2</v>
      </c>
      <c r="AI6501" s="33">
        <v>0.97776399999999997</v>
      </c>
      <c r="AJ6501" s="33">
        <v>14.82771</v>
      </c>
      <c r="AK6501" s="33">
        <v>2.5199999999999999E-5</v>
      </c>
      <c r="AL6501" s="33">
        <v>4.6727534069002403E-6</v>
      </c>
      <c r="AM6501" s="39" t="str">
        <f t="shared" si="203"/>
        <v>yes</v>
      </c>
      <c r="AN6501" s="33">
        <v>2.1409868699107317</v>
      </c>
      <c r="AO6501" s="38">
        <v>-1.140986869910728</v>
      </c>
    </row>
    <row r="6502" spans="1:41" ht="17.75" customHeight="1">
      <c r="A6502" s="32" t="s">
        <v>14782</v>
      </c>
      <c r="B6502" s="33" t="s">
        <v>14783</v>
      </c>
      <c r="C6502" s="34">
        <v>3351</v>
      </c>
      <c r="D6502" s="35">
        <v>2.4014000000000001E-2</v>
      </c>
      <c r="E6502" s="36">
        <v>0.15421699999999999</v>
      </c>
      <c r="F6502" s="36">
        <v>0.32828299999999999</v>
      </c>
      <c r="G6502" s="36">
        <v>0.78016399999999997</v>
      </c>
      <c r="H6502" s="36">
        <v>0.92484699999999997</v>
      </c>
      <c r="I6502" s="36">
        <v>0.96828400000000003</v>
      </c>
      <c r="J6502" s="37">
        <v>29.458906666666664</v>
      </c>
      <c r="K6502" s="32">
        <v>0.17118570663999999</v>
      </c>
      <c r="L6502" s="33">
        <v>5.8110000000000002E-3</v>
      </c>
      <c r="M6502" s="33">
        <v>29.829719999999998</v>
      </c>
      <c r="N6502" s="38">
        <v>0</v>
      </c>
      <c r="O6502" s="33">
        <v>1.0068079999999999</v>
      </c>
      <c r="P6502" s="33">
        <v>5.5562E-2</v>
      </c>
      <c r="Q6502" s="33">
        <v>0.98500100000000002</v>
      </c>
      <c r="R6502" s="33">
        <v>18.12041</v>
      </c>
      <c r="S6502" s="33">
        <v>9.4099999999999997E-6</v>
      </c>
      <c r="T6502" s="33">
        <v>2.8103342975493701E-6</v>
      </c>
      <c r="U6502" s="39" t="str">
        <f t="shared" si="202"/>
        <v>yes</v>
      </c>
      <c r="V6502" s="40">
        <v>2.8926E-2</v>
      </c>
      <c r="W6502" s="33">
        <v>0.127188</v>
      </c>
      <c r="X6502" s="33">
        <v>0.32713799999999998</v>
      </c>
      <c r="Y6502" s="33">
        <v>0.732908</v>
      </c>
      <c r="Z6502" s="33">
        <v>0.93418599999999996</v>
      </c>
      <c r="AA6502" s="33">
        <v>0.94773499999999999</v>
      </c>
      <c r="AB6502" s="33">
        <v>29.734085000000004</v>
      </c>
      <c r="AC6502" s="32">
        <v>0.16139661338</v>
      </c>
      <c r="AD6502" s="33">
        <v>5.4279999999999997E-3</v>
      </c>
      <c r="AE6502" s="33">
        <v>29.921500000000002</v>
      </c>
      <c r="AF6502" s="38">
        <v>0</v>
      </c>
      <c r="AG6502" s="33">
        <v>1.006364</v>
      </c>
      <c r="AH6502" s="33">
        <v>4.6892000000000003E-2</v>
      </c>
      <c r="AI6502" s="33">
        <v>0.98926099999999995</v>
      </c>
      <c r="AJ6502" s="33">
        <v>21.461189999999998</v>
      </c>
      <c r="AK6502" s="33">
        <v>4.07E-6</v>
      </c>
      <c r="AL6502" s="33">
        <v>1.87389577388606E-6</v>
      </c>
      <c r="AM6502" s="39" t="str">
        <f t="shared" si="203"/>
        <v>yes</v>
      </c>
      <c r="AN6502" s="33">
        <v>-6.3331780112774103</v>
      </c>
      <c r="AO6502" s="38">
        <v>7.3331780112774085</v>
      </c>
    </row>
    <row r="6503" spans="1:41" ht="17.75" customHeight="1">
      <c r="A6503" s="32" t="s">
        <v>14784</v>
      </c>
      <c r="B6503" s="33" t="s">
        <v>14785</v>
      </c>
      <c r="C6503" s="34">
        <v>7497</v>
      </c>
      <c r="D6503" s="35">
        <v>0.153699</v>
      </c>
      <c r="E6503" s="36">
        <v>0.23657500000000001</v>
      </c>
      <c r="F6503" s="36">
        <v>0.27355200000000002</v>
      </c>
      <c r="G6503" s="36">
        <v>0.47077000000000002</v>
      </c>
      <c r="H6503" s="36">
        <v>0.94359099999999996</v>
      </c>
      <c r="I6503" s="36">
        <v>0.98497599999999996</v>
      </c>
      <c r="J6503" s="37">
        <v>225.85481666666661</v>
      </c>
      <c r="K6503" s="32">
        <v>0.80268801843333304</v>
      </c>
      <c r="L6503" s="33">
        <v>3.5539999999999999E-3</v>
      </c>
      <c r="M6503" s="33">
        <v>29.716750000000001</v>
      </c>
      <c r="N6503" s="38">
        <v>0.108598</v>
      </c>
      <c r="O6503" s="33">
        <v>1.071083</v>
      </c>
      <c r="P6503" s="33">
        <v>0.116337</v>
      </c>
      <c r="Q6503" s="33">
        <v>0.94429799999999997</v>
      </c>
      <c r="R6503" s="33">
        <v>9.2067060000000005</v>
      </c>
      <c r="S6503" s="33">
        <v>2.5399999999999999E-4</v>
      </c>
      <c r="T6503" s="33">
        <v>2.0523288935421199E-5</v>
      </c>
      <c r="U6503" s="39" t="str">
        <f t="shared" si="202"/>
        <v>yes</v>
      </c>
      <c r="V6503" s="40">
        <v>0.18457299999999999</v>
      </c>
      <c r="W6503" s="33">
        <v>0.24715000000000001</v>
      </c>
      <c r="X6503" s="33">
        <v>0.30004799999999998</v>
      </c>
      <c r="Y6503" s="33">
        <v>0.39913300000000002</v>
      </c>
      <c r="Z6503" s="33">
        <v>0.88441800000000004</v>
      </c>
      <c r="AA6503" s="33">
        <v>0.96033100000000005</v>
      </c>
      <c r="AB6503" s="33">
        <v>200.30870166666662</v>
      </c>
      <c r="AC6503" s="32">
        <v>0.60312950071833316</v>
      </c>
      <c r="AD6503" s="33">
        <v>3.0109999999999998E-3</v>
      </c>
      <c r="AE6503" s="33">
        <v>29.997039999999998</v>
      </c>
      <c r="AF6503" s="38">
        <v>0.140152</v>
      </c>
      <c r="AG6503" s="33">
        <v>1.0680419999999999</v>
      </c>
      <c r="AH6503" s="33">
        <v>0.12989800000000001</v>
      </c>
      <c r="AI6503" s="33">
        <v>0.93113299999999999</v>
      </c>
      <c r="AJ6503" s="33">
        <v>8.2221580000000003</v>
      </c>
      <c r="AK6503" s="33">
        <v>4.3300000000000001E-4</v>
      </c>
      <c r="AL6503" s="33">
        <v>3.0050208467926199E-5</v>
      </c>
      <c r="AM6503" s="39" t="str">
        <f t="shared" si="203"/>
        <v>yes</v>
      </c>
      <c r="AN6503" s="33">
        <v>2.3813025530714511</v>
      </c>
      <c r="AO6503" s="38">
        <v>-1.3813025530714507</v>
      </c>
    </row>
    <row r="6504" spans="1:41" ht="17.75" customHeight="1">
      <c r="A6504" s="32" t="s">
        <v>14786</v>
      </c>
      <c r="B6504" s="33" t="s">
        <v>14787</v>
      </c>
      <c r="C6504" s="34">
        <v>8229</v>
      </c>
      <c r="D6504" s="35">
        <v>4.8999999999999998E-3</v>
      </c>
      <c r="E6504" s="36">
        <v>1.7673000000000001E-2</v>
      </c>
      <c r="F6504" s="36">
        <v>3.0289E-2</v>
      </c>
      <c r="G6504" s="36">
        <v>9.6745999999999999E-2</v>
      </c>
      <c r="H6504" s="36">
        <v>0.12890399999999999</v>
      </c>
      <c r="I6504" s="36">
        <v>0.14988299999999999</v>
      </c>
      <c r="J6504" s="37">
        <v>151.83295000000001</v>
      </c>
      <c r="K6504" s="32">
        <v>3.6439908000000007E-2</v>
      </c>
      <c r="L6504" s="33">
        <v>2.4000000000000001E-4</v>
      </c>
      <c r="M6504" s="33">
        <v>29.944379999999999</v>
      </c>
      <c r="N6504" s="38">
        <v>1.6864000000000001E-2</v>
      </c>
      <c r="O6504" s="33">
        <v>0.99413300000000004</v>
      </c>
      <c r="P6504" s="33">
        <v>0.136876</v>
      </c>
      <c r="Q6504" s="33">
        <v>0.91342199999999996</v>
      </c>
      <c r="R6504" s="33">
        <v>7.2629970000000004</v>
      </c>
      <c r="S6504" s="33">
        <v>7.7300000000000003E-4</v>
      </c>
      <c r="T6504" s="33">
        <v>4.63160230740543E-5</v>
      </c>
      <c r="U6504" s="39" t="str">
        <f t="shared" si="202"/>
        <v>yes</v>
      </c>
      <c r="V6504" s="40">
        <v>9.783E-3</v>
      </c>
      <c r="W6504" s="33">
        <v>1.1939E-2</v>
      </c>
      <c r="X6504" s="33">
        <v>4.2395000000000002E-2</v>
      </c>
      <c r="Y6504" s="33">
        <v>5.2946E-2</v>
      </c>
      <c r="Z6504" s="33">
        <v>6.3105999999999995E-2</v>
      </c>
      <c r="AA6504" s="33">
        <v>0.111877</v>
      </c>
      <c r="AB6504" s="33">
        <v>154.30288333333331</v>
      </c>
      <c r="AC6504" s="32">
        <v>2.1756706549999998E-2</v>
      </c>
      <c r="AD6504" s="33">
        <v>1.4100000000000001E-4</v>
      </c>
      <c r="AE6504" s="33">
        <v>29.985309999999998</v>
      </c>
      <c r="AF6504" s="38">
        <v>1.5730999999999998E-2</v>
      </c>
      <c r="AG6504" s="33">
        <v>0.99997899999999995</v>
      </c>
      <c r="AH6504" s="33">
        <v>0.131935</v>
      </c>
      <c r="AI6504" s="33">
        <v>0.91993100000000005</v>
      </c>
      <c r="AJ6504" s="33">
        <v>7.5793419999999996</v>
      </c>
      <c r="AK6504" s="33">
        <v>6.3400000000000001E-4</v>
      </c>
      <c r="AL6504" s="33">
        <v>3.9933297508831602E-5</v>
      </c>
      <c r="AM6504" s="39" t="str">
        <f t="shared" si="203"/>
        <v>yes</v>
      </c>
      <c r="AN6504" s="33">
        <v>-31.961152371078221</v>
      </c>
      <c r="AO6504" s="38">
        <v>32.961152371078214</v>
      </c>
    </row>
    <row r="6505" spans="1:41" ht="17.75" customHeight="1">
      <c r="A6505" s="32" t="s">
        <v>14788</v>
      </c>
      <c r="B6505" s="33" t="s">
        <v>14789</v>
      </c>
      <c r="C6505" s="34">
        <v>2920</v>
      </c>
      <c r="D6505" s="35">
        <v>0</v>
      </c>
      <c r="E6505" s="36">
        <v>0.24770600000000001</v>
      </c>
      <c r="F6505" s="36">
        <v>0.546296</v>
      </c>
      <c r="G6505" s="36">
        <v>0.85714299999999999</v>
      </c>
      <c r="H6505" s="36">
        <v>1</v>
      </c>
      <c r="I6505" s="36">
        <v>0.77049199999999995</v>
      </c>
      <c r="J6505" s="37">
        <v>3.4206686666666672</v>
      </c>
      <c r="K6505" s="32">
        <v>2.6520444172666673E-2</v>
      </c>
      <c r="L6505" s="33">
        <v>7.7530000000000003E-3</v>
      </c>
      <c r="M6505" s="33">
        <v>17.57056</v>
      </c>
      <c r="N6505" s="38">
        <v>0</v>
      </c>
      <c r="O6505" s="33">
        <v>0.91876500000000005</v>
      </c>
      <c r="P6505" s="33">
        <v>0.10896599999999999</v>
      </c>
      <c r="Q6505" s="33">
        <v>0.93429099999999998</v>
      </c>
      <c r="R6505" s="33">
        <v>8.4316750000000003</v>
      </c>
      <c r="S6505" s="33">
        <v>3.8499999999999998E-4</v>
      </c>
      <c r="T6505" s="33">
        <v>2.76204585254809E-5</v>
      </c>
      <c r="U6505" s="39" t="str">
        <f t="shared" si="202"/>
        <v>yes</v>
      </c>
      <c r="V6505" s="40">
        <v>9.0090000000000003E-2</v>
      </c>
      <c r="W6505" s="33">
        <v>0.365591</v>
      </c>
      <c r="X6505" s="33">
        <v>0.58620700000000003</v>
      </c>
      <c r="Y6505" s="33">
        <v>0.86868699999999999</v>
      </c>
      <c r="Z6505" s="33">
        <v>0.854545</v>
      </c>
      <c r="AA6505" s="33">
        <v>0.90697700000000003</v>
      </c>
      <c r="AB6505" s="33">
        <v>3.2137101666666665</v>
      </c>
      <c r="AC6505" s="32">
        <v>2.5041229618666668E-2</v>
      </c>
      <c r="AD6505" s="33">
        <v>7.7920000000000003E-3</v>
      </c>
      <c r="AE6505" s="33">
        <v>20.995709999999999</v>
      </c>
      <c r="AF6505" s="38">
        <v>0.10846600000000001</v>
      </c>
      <c r="AG6505" s="33">
        <v>0.89634599999999998</v>
      </c>
      <c r="AH6505" s="33">
        <v>7.2404999999999997E-2</v>
      </c>
      <c r="AI6505" s="33">
        <v>0.96840599999999999</v>
      </c>
      <c r="AJ6505" s="33">
        <v>12.37968</v>
      </c>
      <c r="AK6505" s="33">
        <v>6.0900000000000003E-5</v>
      </c>
      <c r="AL6505" s="33">
        <v>7.9140843437068903E-6</v>
      </c>
      <c r="AM6505" s="39" t="str">
        <f t="shared" si="203"/>
        <v>yes</v>
      </c>
      <c r="AN6505" s="33">
        <v>0.91960096099496613</v>
      </c>
      <c r="AO6505" s="38">
        <v>8.0399039005032216E-2</v>
      </c>
    </row>
    <row r="6506" spans="1:41" ht="17.75" customHeight="1">
      <c r="A6506" s="32" t="s">
        <v>14790</v>
      </c>
      <c r="B6506" s="33" t="s">
        <v>14791</v>
      </c>
      <c r="C6506" s="34">
        <v>346</v>
      </c>
      <c r="D6506" s="35">
        <v>1.2048E-2</v>
      </c>
      <c r="E6506" s="36">
        <v>3.0303E-2</v>
      </c>
      <c r="F6506" s="36">
        <v>0.17460300000000001</v>
      </c>
      <c r="G6506" s="36">
        <v>0.66666700000000001</v>
      </c>
      <c r="H6506" s="36">
        <v>0.92857100000000004</v>
      </c>
      <c r="I6506" s="36">
        <v>0.94230800000000003</v>
      </c>
      <c r="J6506" s="37">
        <v>3.034728166666667</v>
      </c>
      <c r="K6506" s="32">
        <v>1.2934011446333335E-2</v>
      </c>
      <c r="L6506" s="33">
        <v>4.2620000000000002E-3</v>
      </c>
      <c r="M6506" s="33">
        <v>29.872170000000001</v>
      </c>
      <c r="N6506" s="38">
        <v>0</v>
      </c>
      <c r="O6506" s="33">
        <v>1.109129</v>
      </c>
      <c r="P6506" s="33">
        <v>9.1213000000000002E-2</v>
      </c>
      <c r="Q6506" s="33">
        <v>0.96728999999999998</v>
      </c>
      <c r="R6506" s="33">
        <v>12.15976</v>
      </c>
      <c r="S6506" s="33">
        <v>6.6500000000000004E-5</v>
      </c>
      <c r="T6506" s="33">
        <v>8.3695463031128401E-6</v>
      </c>
      <c r="U6506" s="39" t="str">
        <f t="shared" si="202"/>
        <v>yes</v>
      </c>
      <c r="V6506" s="40">
        <v>0</v>
      </c>
      <c r="W6506" s="33">
        <v>5.9322E-2</v>
      </c>
      <c r="X6506" s="33">
        <v>0.17985599999999999</v>
      </c>
      <c r="Y6506" s="33">
        <v>0.44444400000000001</v>
      </c>
      <c r="Z6506" s="33">
        <v>0.82978700000000005</v>
      </c>
      <c r="AA6506" s="33">
        <v>0.95744700000000005</v>
      </c>
      <c r="AB6506" s="33">
        <v>3.3776293333333336</v>
      </c>
      <c r="AC6506" s="32">
        <v>1.094351904E-2</v>
      </c>
      <c r="AD6506" s="33">
        <v>3.2399999999999998E-3</v>
      </c>
      <c r="AE6506" s="33">
        <v>29.61271</v>
      </c>
      <c r="AF6506" s="38">
        <v>0</v>
      </c>
      <c r="AG6506" s="33">
        <v>1.108312</v>
      </c>
      <c r="AH6506" s="33">
        <v>5.3294000000000001E-2</v>
      </c>
      <c r="AI6506" s="33">
        <v>0.98857099999999998</v>
      </c>
      <c r="AJ6506" s="33">
        <v>20.796379999999999</v>
      </c>
      <c r="AK6506" s="33">
        <v>4.7600000000000002E-6</v>
      </c>
      <c r="AL6506" s="33">
        <v>2.01319857954435E-6</v>
      </c>
      <c r="AM6506" s="39" t="str">
        <f t="shared" si="203"/>
        <v>yes</v>
      </c>
      <c r="AN6506" s="33">
        <v>-1.5610415395717523</v>
      </c>
      <c r="AO6506" s="38">
        <v>2.5610415395717521</v>
      </c>
    </row>
    <row r="6507" spans="1:41" ht="17.75" customHeight="1">
      <c r="A6507" s="32" t="s">
        <v>14792</v>
      </c>
      <c r="B6507" s="33" t="s">
        <v>14793</v>
      </c>
      <c r="C6507" s="34">
        <v>718</v>
      </c>
      <c r="D6507" s="35">
        <v>5.2082999999999997E-2</v>
      </c>
      <c r="E6507" s="36">
        <v>8.1966999999999998E-2</v>
      </c>
      <c r="F6507" s="36">
        <v>0.106557</v>
      </c>
      <c r="G6507" s="36">
        <v>0.20979</v>
      </c>
      <c r="H6507" s="36">
        <v>0.40163900000000002</v>
      </c>
      <c r="I6507" s="36">
        <v>0.730159</v>
      </c>
      <c r="J6507" s="37">
        <v>8.9364591666666673</v>
      </c>
      <c r="K6507" s="32">
        <v>1.2511042833333335E-2</v>
      </c>
      <c r="L6507" s="33">
        <v>1.4E-3</v>
      </c>
      <c r="M6507" s="33">
        <v>29.95674</v>
      </c>
      <c r="N6507" s="38">
        <v>1.4770999999999999E-2</v>
      </c>
      <c r="O6507" s="33">
        <v>1.0360780000000001</v>
      </c>
      <c r="P6507" s="33">
        <v>0.121321</v>
      </c>
      <c r="Q6507" s="33">
        <v>0.93584100000000003</v>
      </c>
      <c r="R6507" s="33">
        <v>8.5399809999999992</v>
      </c>
      <c r="S6507" s="33">
        <v>3.6200000000000002E-4</v>
      </c>
      <c r="T6507" s="33">
        <v>2.6420204128933799E-5</v>
      </c>
      <c r="U6507" s="39" t="str">
        <f t="shared" si="202"/>
        <v>yes</v>
      </c>
      <c r="V6507" s="40">
        <v>9.5239999999999995E-3</v>
      </c>
      <c r="W6507" s="33">
        <v>0.110092</v>
      </c>
      <c r="X6507" s="33">
        <v>0.13461500000000001</v>
      </c>
      <c r="Y6507" s="33">
        <v>0.160221</v>
      </c>
      <c r="Z6507" s="33">
        <v>0.306452</v>
      </c>
      <c r="AA6507" s="33">
        <v>0.68918900000000005</v>
      </c>
      <c r="AB6507" s="33">
        <v>8.8606586666666676</v>
      </c>
      <c r="AC6507" s="32">
        <v>1.0411273933333335E-2</v>
      </c>
      <c r="AD6507" s="33">
        <v>1.175E-3</v>
      </c>
      <c r="AE6507" s="33">
        <v>29.893809999999998</v>
      </c>
      <c r="AF6507" s="38">
        <v>1.6774000000000001E-2</v>
      </c>
      <c r="AG6507" s="33">
        <v>1.037393</v>
      </c>
      <c r="AH6507" s="33">
        <v>0.178038</v>
      </c>
      <c r="AI6507" s="33">
        <v>0.87163599999999997</v>
      </c>
      <c r="AJ6507" s="33">
        <v>5.8268079999999998</v>
      </c>
      <c r="AK6507" s="33">
        <v>2.104E-3</v>
      </c>
      <c r="AL6507" s="33">
        <v>1.03475923038623E-4</v>
      </c>
      <c r="AM6507" s="39" t="str">
        <f t="shared" si="203"/>
        <v>yes</v>
      </c>
      <c r="AN6507" s="33">
        <v>21.567865400391661</v>
      </c>
      <c r="AO6507" s="38">
        <v>-20.567865400391646</v>
      </c>
    </row>
    <row r="6508" spans="1:41" ht="17.75" customHeight="1">
      <c r="A6508" s="32" t="s">
        <v>14794</v>
      </c>
      <c r="B6508" s="33" t="s">
        <v>14795</v>
      </c>
      <c r="C6508" s="34">
        <v>6409</v>
      </c>
      <c r="D6508" s="35">
        <v>0</v>
      </c>
      <c r="E6508" s="36">
        <v>0.33333299999999999</v>
      </c>
      <c r="F6508" s="36">
        <v>0.74</v>
      </c>
      <c r="G6508" s="36">
        <v>0.56666700000000003</v>
      </c>
      <c r="H6508" s="36">
        <v>1</v>
      </c>
      <c r="I6508" s="36">
        <v>1</v>
      </c>
      <c r="J6508" s="37">
        <v>1.2745376666666666</v>
      </c>
      <c r="K6508" s="32">
        <v>8.0130183103333322E-3</v>
      </c>
      <c r="L6508" s="33">
        <v>6.2870000000000001E-3</v>
      </c>
      <c r="M6508" s="33">
        <v>2.7469999999999999E-3</v>
      </c>
      <c r="N6508" s="38">
        <v>3.8785E-2</v>
      </c>
      <c r="O6508" s="33">
        <v>0.99009400000000003</v>
      </c>
      <c r="P6508" s="33">
        <v>0.16031599999999999</v>
      </c>
      <c r="Q6508" s="33">
        <v>0.88410299999999997</v>
      </c>
      <c r="R6508" s="33">
        <v>6.1759009999999996</v>
      </c>
      <c r="S6508" s="33">
        <v>1.622E-3</v>
      </c>
      <c r="T6508" s="33">
        <v>8.3236096404004897E-5</v>
      </c>
      <c r="U6508" s="39" t="str">
        <f t="shared" si="202"/>
        <v>yes</v>
      </c>
      <c r="V6508" s="40">
        <v>0.29090899999999997</v>
      </c>
      <c r="W6508" s="33">
        <v>0.43055599999999999</v>
      </c>
      <c r="X6508" s="33">
        <v>0.56666700000000003</v>
      </c>
      <c r="Y6508" s="33">
        <v>0.93939399999999995</v>
      </c>
      <c r="Z6508" s="33">
        <v>0.71428599999999998</v>
      </c>
      <c r="AA6508" s="33">
        <v>1</v>
      </c>
      <c r="AB6508" s="33">
        <v>1.5113293333333333</v>
      </c>
      <c r="AC6508" s="32">
        <v>8.5783052959999984E-3</v>
      </c>
      <c r="AD6508" s="33">
        <v>5.6759999999999996E-3</v>
      </c>
      <c r="AE6508" s="33">
        <v>25.244</v>
      </c>
      <c r="AF6508" s="38">
        <v>0.303203</v>
      </c>
      <c r="AG6508" s="33">
        <v>0.90385300000000002</v>
      </c>
      <c r="AH6508" s="33">
        <v>0.19239500000000001</v>
      </c>
      <c r="AI6508" s="33">
        <v>0.81529499999999999</v>
      </c>
      <c r="AJ6508" s="33">
        <v>4.6978989999999996</v>
      </c>
      <c r="AK6508" s="33">
        <v>5.3470000000000002E-3</v>
      </c>
      <c r="AL6508" s="33">
        <v>2.3420164822470901E-4</v>
      </c>
      <c r="AM6508" s="39" t="str">
        <f t="shared" si="203"/>
        <v>yes</v>
      </c>
      <c r="AN6508" s="33">
        <v>0.40003767975539867</v>
      </c>
      <c r="AO6508" s="38">
        <v>0.59996232024460117</v>
      </c>
    </row>
    <row r="6509" spans="1:41" ht="17.75" customHeight="1">
      <c r="A6509" s="32" t="s">
        <v>14796</v>
      </c>
      <c r="B6509" s="33" t="s">
        <v>14797</v>
      </c>
      <c r="C6509" s="34">
        <v>736</v>
      </c>
      <c r="D6509" s="35">
        <v>2.8294E-2</v>
      </c>
      <c r="E6509" s="36">
        <v>4.3263999999999997E-2</v>
      </c>
      <c r="F6509" s="36">
        <v>5.2474E-2</v>
      </c>
      <c r="G6509" s="36">
        <v>6.2565999999999997E-2</v>
      </c>
      <c r="H6509" s="36">
        <v>9.0972999999999998E-2</v>
      </c>
      <c r="I6509" s="36">
        <v>0.16519400000000001</v>
      </c>
      <c r="J6509" s="37">
        <v>294.81049999999999</v>
      </c>
      <c r="K6509" s="32">
        <v>5.6898426500000002E-2</v>
      </c>
      <c r="L6509" s="33">
        <v>1.93E-4</v>
      </c>
      <c r="M6509" s="33">
        <v>29.769380000000002</v>
      </c>
      <c r="N6509" s="38">
        <v>3.0054000000000001E-2</v>
      </c>
      <c r="O6509" s="33">
        <v>1.0034259999999999</v>
      </c>
      <c r="P6509" s="33">
        <v>0.11239300000000001</v>
      </c>
      <c r="Q6509" s="33">
        <v>0.94097200000000003</v>
      </c>
      <c r="R6509" s="33">
        <v>8.9278359999999992</v>
      </c>
      <c r="S6509" s="33">
        <v>2.9399999999999999E-4</v>
      </c>
      <c r="T6509" s="33">
        <v>2.2765165944466901E-5</v>
      </c>
      <c r="U6509" s="39" t="str">
        <f t="shared" si="202"/>
        <v>yes</v>
      </c>
      <c r="V6509" s="40">
        <v>3.7189E-2</v>
      </c>
      <c r="W6509" s="33">
        <v>4.8794999999999998E-2</v>
      </c>
      <c r="X6509" s="33">
        <v>6.8298999999999999E-2</v>
      </c>
      <c r="Y6509" s="33">
        <v>5.8132000000000003E-2</v>
      </c>
      <c r="Z6509" s="33">
        <v>6.2077E-2</v>
      </c>
      <c r="AA6509" s="33">
        <v>0.113395</v>
      </c>
      <c r="AB6509" s="33">
        <v>225.97331666666665</v>
      </c>
      <c r="AC6509" s="32">
        <v>2.0202014509999998E-2</v>
      </c>
      <c r="AD6509" s="33">
        <v>8.9400000000000005E-5</v>
      </c>
      <c r="AE6509" s="33">
        <v>29.875859999999999</v>
      </c>
      <c r="AF6509" s="38">
        <v>4.4156000000000001E-2</v>
      </c>
      <c r="AG6509" s="33">
        <v>1.0023960000000001</v>
      </c>
      <c r="AH6509" s="33">
        <v>0.26163599999999998</v>
      </c>
      <c r="AI6509" s="33">
        <v>0.74591600000000002</v>
      </c>
      <c r="AJ6509" s="33">
        <v>3.8312560000000002</v>
      </c>
      <c r="AK6509" s="33">
        <v>1.2232E-2</v>
      </c>
      <c r="AL6509" s="33">
        <v>5.0165310951832303E-4</v>
      </c>
      <c r="AM6509" s="39" t="str">
        <f t="shared" si="203"/>
        <v>yes</v>
      </c>
      <c r="AN6509" s="33">
        <v>3.8940339555531835</v>
      </c>
      <c r="AO6509" s="38">
        <v>-2.8940339555531835</v>
      </c>
    </row>
    <row r="6510" spans="1:41" ht="17.75" customHeight="1">
      <c r="A6510" s="32" t="s">
        <v>14798</v>
      </c>
      <c r="B6510" s="33" t="s">
        <v>14799</v>
      </c>
      <c r="C6510" s="34">
        <v>11724</v>
      </c>
      <c r="D6510" s="35">
        <v>2.282E-2</v>
      </c>
      <c r="E6510" s="36">
        <v>7.6585E-2</v>
      </c>
      <c r="F6510" s="36">
        <v>0.15479799999999999</v>
      </c>
      <c r="G6510" s="36">
        <v>0.29322199999999998</v>
      </c>
      <c r="H6510" s="36">
        <v>0.85805399999999998</v>
      </c>
      <c r="I6510" s="36">
        <v>0.96013099999999996</v>
      </c>
      <c r="J6510" s="37">
        <v>865.23359999999991</v>
      </c>
      <c r="K6510" s="32">
        <v>2.5135036079999997</v>
      </c>
      <c r="L6510" s="33">
        <v>2.905E-3</v>
      </c>
      <c r="M6510" s="33">
        <v>29.337510000000002</v>
      </c>
      <c r="N6510" s="38">
        <v>0</v>
      </c>
      <c r="O6510" s="33">
        <v>1.135205</v>
      </c>
      <c r="P6510" s="33">
        <v>0.124347</v>
      </c>
      <c r="Q6510" s="33">
        <v>0.94340400000000002</v>
      </c>
      <c r="R6510" s="33">
        <v>9.1293500000000005</v>
      </c>
      <c r="S6510" s="33">
        <v>2.6400000000000002E-4</v>
      </c>
      <c r="T6510" s="33">
        <v>2.10701633227953E-5</v>
      </c>
      <c r="U6510" s="39" t="str">
        <f t="shared" si="202"/>
        <v>yes</v>
      </c>
      <c r="V6510" s="40">
        <v>2.6908999999999999E-2</v>
      </c>
      <c r="W6510" s="33">
        <v>9.0193999999999996E-2</v>
      </c>
      <c r="X6510" s="33">
        <v>0.157581</v>
      </c>
      <c r="Y6510" s="33">
        <v>0.28306700000000001</v>
      </c>
      <c r="Z6510" s="33">
        <v>0.82199999999999995</v>
      </c>
      <c r="AA6510" s="33">
        <v>0.95927399999999996</v>
      </c>
      <c r="AB6510" s="33">
        <v>595.31125000000009</v>
      </c>
      <c r="AC6510" s="32">
        <v>1.4823250125000003</v>
      </c>
      <c r="AD6510" s="33">
        <v>2.49E-3</v>
      </c>
      <c r="AE6510" s="33">
        <v>0.41964200000000002</v>
      </c>
      <c r="AF6510" s="38">
        <v>0</v>
      </c>
      <c r="AG6510" s="33">
        <v>1.18784</v>
      </c>
      <c r="AH6510" s="33">
        <v>0.14238300000000001</v>
      </c>
      <c r="AI6510" s="33">
        <v>0.93297399999999997</v>
      </c>
      <c r="AJ6510" s="33">
        <v>8.3425609999999999</v>
      </c>
      <c r="AK6510" s="33">
        <v>4.0499999999999998E-4</v>
      </c>
      <c r="AL6510" s="33">
        <v>2.8630276684821202E-5</v>
      </c>
      <c r="AM6510" s="39" t="str">
        <f t="shared" si="203"/>
        <v>yes</v>
      </c>
      <c r="AN6510" s="33">
        <v>1.4122611231978464</v>
      </c>
      <c r="AO6510" s="38">
        <v>-0.41226112319784697</v>
      </c>
    </row>
    <row r="6511" spans="1:41" ht="17.75" customHeight="1">
      <c r="A6511" s="32" t="s">
        <v>14800</v>
      </c>
      <c r="B6511" s="33" t="s">
        <v>14801</v>
      </c>
      <c r="C6511" s="34">
        <v>5678</v>
      </c>
      <c r="D6511" s="35">
        <v>3.8168000000000001E-2</v>
      </c>
      <c r="E6511" s="36">
        <v>9.3457999999999999E-2</v>
      </c>
      <c r="F6511" s="36">
        <v>0.17241400000000001</v>
      </c>
      <c r="G6511" s="36">
        <v>0.44117600000000001</v>
      </c>
      <c r="H6511" s="36">
        <v>1</v>
      </c>
      <c r="I6511" s="36">
        <v>0.90909099999999998</v>
      </c>
      <c r="J6511" s="37">
        <v>2.5057096666666667</v>
      </c>
      <c r="K6511" s="32">
        <v>9.133311735E-3</v>
      </c>
      <c r="L6511" s="33">
        <v>3.6449999999999998E-3</v>
      </c>
      <c r="M6511" s="33">
        <v>30</v>
      </c>
      <c r="N6511" s="38">
        <v>0</v>
      </c>
      <c r="O6511" s="33">
        <v>1.0866530000000001</v>
      </c>
      <c r="P6511" s="33">
        <v>0.12406499999999999</v>
      </c>
      <c r="Q6511" s="33">
        <v>0.93881199999999998</v>
      </c>
      <c r="R6511" s="33">
        <v>8.7587430000000008</v>
      </c>
      <c r="S6511" s="33">
        <v>3.2200000000000002E-4</v>
      </c>
      <c r="T6511" s="33">
        <v>2.4288310096830801E-5</v>
      </c>
      <c r="U6511" s="39" t="str">
        <f t="shared" si="202"/>
        <v>yes</v>
      </c>
      <c r="V6511" s="40">
        <v>3.8961000000000003E-2</v>
      </c>
      <c r="W6511" s="33">
        <v>0.21917800000000001</v>
      </c>
      <c r="X6511" s="33">
        <v>0.28571400000000002</v>
      </c>
      <c r="Y6511" s="33">
        <v>0.66666700000000001</v>
      </c>
      <c r="Z6511" s="33">
        <v>0.83333299999999999</v>
      </c>
      <c r="AA6511" s="33">
        <v>0.6</v>
      </c>
      <c r="AB6511" s="33">
        <v>1.4539834999999999</v>
      </c>
      <c r="AC6511" s="32">
        <v>3.8646881430000001E-3</v>
      </c>
      <c r="AD6511" s="33">
        <v>2.6580000000000002E-3</v>
      </c>
      <c r="AE6511" s="33">
        <v>0.249642</v>
      </c>
      <c r="AF6511" s="38">
        <v>7.8794000000000003E-2</v>
      </c>
      <c r="AG6511" s="33">
        <v>0.88276299999999996</v>
      </c>
      <c r="AH6511" s="33">
        <v>0.20486399999999999</v>
      </c>
      <c r="AI6511" s="33">
        <v>0.78784500000000002</v>
      </c>
      <c r="AJ6511" s="33">
        <v>4.3090169999999999</v>
      </c>
      <c r="AK6511" s="33">
        <v>7.6499999999999997E-3</v>
      </c>
      <c r="AL6511" s="33">
        <v>3.2528168767501401E-4</v>
      </c>
      <c r="AM6511" s="39" t="str">
        <f t="shared" si="203"/>
        <v>yes</v>
      </c>
      <c r="AN6511" s="33">
        <v>1.5801997673590049</v>
      </c>
      <c r="AO6511" s="38">
        <v>-0.58019976735900458</v>
      </c>
    </row>
    <row r="6512" spans="1:41" ht="17.75" customHeight="1">
      <c r="A6512" s="32" t="s">
        <v>14802</v>
      </c>
      <c r="B6512" s="33" t="s">
        <v>14803</v>
      </c>
      <c r="C6512" s="34">
        <v>7776</v>
      </c>
      <c r="D6512" s="35">
        <v>4.4110999999999997E-2</v>
      </c>
      <c r="E6512" s="36">
        <v>7.1157999999999999E-2</v>
      </c>
      <c r="F6512" s="36">
        <v>6.8957000000000004E-2</v>
      </c>
      <c r="G6512" s="36">
        <v>0.156588</v>
      </c>
      <c r="H6512" s="36">
        <v>0.42603799999999997</v>
      </c>
      <c r="I6512" s="36">
        <v>0.70779599999999998</v>
      </c>
      <c r="J6512" s="37">
        <v>140.33474833333335</v>
      </c>
      <c r="K6512" s="32">
        <v>0.19211827046833335</v>
      </c>
      <c r="L6512" s="33">
        <v>1.369E-3</v>
      </c>
      <c r="M6512" s="33">
        <v>29.74126</v>
      </c>
      <c r="N6512" s="38">
        <v>0</v>
      </c>
      <c r="O6512" s="33">
        <v>1.055512</v>
      </c>
      <c r="P6512" s="33">
        <v>0.12518699999999999</v>
      </c>
      <c r="Q6512" s="33">
        <v>0.93428800000000001</v>
      </c>
      <c r="R6512" s="33">
        <v>8.4314929999999997</v>
      </c>
      <c r="S6512" s="33">
        <v>3.8499999999999998E-4</v>
      </c>
      <c r="T6512" s="33">
        <v>2.76204585254809E-5</v>
      </c>
      <c r="U6512" s="39" t="str">
        <f t="shared" si="202"/>
        <v>yes</v>
      </c>
      <c r="V6512" s="40">
        <v>4.4006000000000003E-2</v>
      </c>
      <c r="W6512" s="33">
        <v>6.2572000000000003E-2</v>
      </c>
      <c r="X6512" s="33">
        <v>9.3884999999999996E-2</v>
      </c>
      <c r="Y6512" s="33">
        <v>0.125475</v>
      </c>
      <c r="Z6512" s="33">
        <v>0.38623800000000003</v>
      </c>
      <c r="AA6512" s="33">
        <v>0.77140299999999995</v>
      </c>
      <c r="AB6512" s="33">
        <v>104.68563333333334</v>
      </c>
      <c r="AC6512" s="32">
        <v>0.1459317728666667</v>
      </c>
      <c r="AD6512" s="33">
        <v>1.3940000000000001E-3</v>
      </c>
      <c r="AE6512" s="33">
        <v>29.9542</v>
      </c>
      <c r="AF6512" s="38">
        <v>0</v>
      </c>
      <c r="AG6512" s="33">
        <v>1.086643</v>
      </c>
      <c r="AH6512" s="33">
        <v>0.17561399999999999</v>
      </c>
      <c r="AI6512" s="33">
        <v>0.88449299999999997</v>
      </c>
      <c r="AJ6512" s="33">
        <v>6.1876740000000003</v>
      </c>
      <c r="AK6512" s="33">
        <v>1.6080000000000001E-3</v>
      </c>
      <c r="AL6512" s="33">
        <v>8.2664979152446304E-5</v>
      </c>
      <c r="AM6512" s="39" t="str">
        <f t="shared" si="203"/>
        <v>yes</v>
      </c>
      <c r="AN6512" s="33">
        <v>0.93825077962231784</v>
      </c>
      <c r="AO6512" s="38">
        <v>6.1749220377681921E-2</v>
      </c>
    </row>
    <row r="6513" spans="1:41" ht="17.75" customHeight="1">
      <c r="A6513" s="32" t="s">
        <v>14804</v>
      </c>
      <c r="B6513" s="33" t="s">
        <v>14805</v>
      </c>
      <c r="C6513" s="34">
        <v>2032</v>
      </c>
      <c r="D6513" s="35">
        <v>3.4783000000000001E-2</v>
      </c>
      <c r="E6513" s="36">
        <v>9.5588000000000006E-2</v>
      </c>
      <c r="F6513" s="36">
        <v>0.227941</v>
      </c>
      <c r="G6513" s="36">
        <v>0.270677</v>
      </c>
      <c r="H6513" s="36">
        <v>0.563218</v>
      </c>
      <c r="I6513" s="36">
        <v>0.80952400000000002</v>
      </c>
      <c r="J6513" s="37">
        <v>4.472469666666667</v>
      </c>
      <c r="K6513" s="32">
        <v>8.1443672629999998E-3</v>
      </c>
      <c r="L6513" s="33">
        <v>1.8209999999999999E-3</v>
      </c>
      <c r="M6513" s="33">
        <v>1.3099449999999999</v>
      </c>
      <c r="N6513" s="38">
        <v>5.5700000000000003E-3</v>
      </c>
      <c r="O6513" s="33">
        <v>1.032305</v>
      </c>
      <c r="P6513" s="33">
        <v>8.7437000000000001E-2</v>
      </c>
      <c r="Q6513" s="33">
        <v>0.96537099999999998</v>
      </c>
      <c r="R6513" s="33">
        <v>11.80622</v>
      </c>
      <c r="S6513" s="33">
        <v>7.6699999999999994E-5</v>
      </c>
      <c r="T6513" s="33">
        <v>9.1611216344225006E-6</v>
      </c>
      <c r="U6513" s="39" t="str">
        <f t="shared" si="202"/>
        <v>yes</v>
      </c>
      <c r="V6513" s="40">
        <v>4.4248000000000003E-2</v>
      </c>
      <c r="W6513" s="33">
        <v>9.375E-2</v>
      </c>
      <c r="X6513" s="33">
        <v>0.101852</v>
      </c>
      <c r="Y6513" s="33">
        <v>0.16101699999999999</v>
      </c>
      <c r="Z6513" s="33">
        <v>0.52857100000000001</v>
      </c>
      <c r="AA6513" s="33">
        <v>0.67857100000000004</v>
      </c>
      <c r="AB6513" s="33">
        <v>3.6734876666666665</v>
      </c>
      <c r="AC6513" s="32">
        <v>5.3192101413333335E-3</v>
      </c>
      <c r="AD6513" s="33">
        <v>1.4480000000000001E-3</v>
      </c>
      <c r="AE6513" s="33">
        <v>18.49802</v>
      </c>
      <c r="AF6513" s="38">
        <v>2.5799999999999998E-4</v>
      </c>
      <c r="AG6513" s="33">
        <v>1.027285</v>
      </c>
      <c r="AH6513" s="33">
        <v>0.11325499999999999</v>
      </c>
      <c r="AI6513" s="33">
        <v>0.94270900000000002</v>
      </c>
      <c r="AJ6513" s="33">
        <v>9.0705080000000002</v>
      </c>
      <c r="AK6513" s="33">
        <v>2.72E-4</v>
      </c>
      <c r="AL6513" s="33">
        <v>2.15296331886413E-5</v>
      </c>
      <c r="AM6513" s="39" t="str">
        <f t="shared" si="203"/>
        <v>yes</v>
      </c>
      <c r="AN6513" s="33">
        <v>2.1646514675193469</v>
      </c>
      <c r="AO6513" s="38">
        <v>-1.1646514675193478</v>
      </c>
    </row>
    <row r="6514" spans="1:41" ht="17.75" customHeight="1">
      <c r="A6514" s="32" t="s">
        <v>14806</v>
      </c>
      <c r="B6514" s="33" t="s">
        <v>14807</v>
      </c>
      <c r="C6514" s="34">
        <v>2274</v>
      </c>
      <c r="D6514" s="35">
        <v>0</v>
      </c>
      <c r="E6514" s="36">
        <v>0</v>
      </c>
      <c r="F6514" s="36">
        <v>0.14285700000000001</v>
      </c>
      <c r="G6514" s="36">
        <v>0.33333299999999999</v>
      </c>
      <c r="H6514" s="36">
        <v>0.95652199999999998</v>
      </c>
      <c r="I6514" s="36">
        <v>1</v>
      </c>
      <c r="J6514" s="37">
        <v>1.2377450000000001</v>
      </c>
      <c r="K6514" s="32">
        <v>4.0276222300000006E-3</v>
      </c>
      <c r="L6514" s="33">
        <v>3.2539999999999999E-3</v>
      </c>
      <c r="M6514" s="33">
        <v>29.826450000000001</v>
      </c>
      <c r="N6514" s="38">
        <v>0</v>
      </c>
      <c r="O6514" s="33">
        <v>1.2280629999999999</v>
      </c>
      <c r="P6514" s="33">
        <v>0.13369600000000001</v>
      </c>
      <c r="Q6514" s="33">
        <v>0.94405499999999998</v>
      </c>
      <c r="R6514" s="33">
        <v>9.1854689999999994</v>
      </c>
      <c r="S6514" s="33">
        <v>2.5700000000000001E-4</v>
      </c>
      <c r="T6514" s="33">
        <v>2.0683468784078899E-5</v>
      </c>
      <c r="U6514" s="39" t="str">
        <f t="shared" si="202"/>
        <v>yes</v>
      </c>
      <c r="V6514" s="40">
        <v>0</v>
      </c>
      <c r="W6514" s="33">
        <v>0.214286</v>
      </c>
      <c r="X6514" s="33">
        <v>0</v>
      </c>
      <c r="Y6514" s="33">
        <v>0.78571400000000002</v>
      </c>
      <c r="Z6514" s="33">
        <v>1</v>
      </c>
      <c r="AA6514" s="33">
        <v>0.88461500000000004</v>
      </c>
      <c r="AB6514" s="33">
        <v>1.2423204999999999</v>
      </c>
      <c r="AC6514" s="32">
        <v>5.7221282229999995E-3</v>
      </c>
      <c r="AD6514" s="33">
        <v>4.6059999999999999E-3</v>
      </c>
      <c r="AE6514" s="33">
        <v>29.466609999999999</v>
      </c>
      <c r="AF6514" s="38">
        <v>0</v>
      </c>
      <c r="AG6514" s="33">
        <v>1.0720160000000001</v>
      </c>
      <c r="AH6514" s="33">
        <v>0.207848</v>
      </c>
      <c r="AI6514" s="33">
        <v>0.84178200000000003</v>
      </c>
      <c r="AJ6514" s="33">
        <v>5.1577000000000002</v>
      </c>
      <c r="AK6514" s="33">
        <v>3.5920000000000001E-3</v>
      </c>
      <c r="AL6514" s="33">
        <v>1.6409166696958901E-4</v>
      </c>
      <c r="AM6514" s="39" t="str">
        <f t="shared" si="203"/>
        <v>yes</v>
      </c>
      <c r="AN6514" s="33">
        <v>95.171048795404559</v>
      </c>
      <c r="AO6514" s="38">
        <v>-94.171048795404531</v>
      </c>
    </row>
    <row r="6515" spans="1:41" ht="17.75" customHeight="1">
      <c r="A6515" s="32" t="s">
        <v>14808</v>
      </c>
      <c r="B6515" s="33" t="s">
        <v>14809</v>
      </c>
      <c r="C6515" s="34">
        <v>1585</v>
      </c>
      <c r="D6515" s="35">
        <v>0.15032699999999999</v>
      </c>
      <c r="E6515" s="36">
        <v>0.43478299999999998</v>
      </c>
      <c r="F6515" s="36">
        <v>0.61728400000000005</v>
      </c>
      <c r="G6515" s="36">
        <v>0.925373</v>
      </c>
      <c r="H6515" s="36">
        <v>0.92173899999999998</v>
      </c>
      <c r="I6515" s="36">
        <v>0.96694199999999997</v>
      </c>
      <c r="J6515" s="37">
        <v>6.5098998333333329</v>
      </c>
      <c r="K6515" s="32">
        <v>6.3087439284833333E-2</v>
      </c>
      <c r="L6515" s="33">
        <v>9.691E-3</v>
      </c>
      <c r="M6515" s="33">
        <v>28.595949999999998</v>
      </c>
      <c r="N6515" s="38">
        <v>0.17092199999999999</v>
      </c>
      <c r="O6515" s="33">
        <v>0.95355299999999998</v>
      </c>
      <c r="P6515" s="33">
        <v>5.7201000000000002E-2</v>
      </c>
      <c r="Q6515" s="33">
        <v>0.98232600000000003</v>
      </c>
      <c r="R6515" s="33">
        <v>16.670249999999999</v>
      </c>
      <c r="S6515" s="33">
        <v>1.42E-5</v>
      </c>
      <c r="T6515" s="33">
        <v>3.4554269737137302E-6</v>
      </c>
      <c r="U6515" s="39" t="str">
        <f t="shared" si="202"/>
        <v>yes</v>
      </c>
      <c r="V6515" s="40">
        <v>0.12162199999999999</v>
      </c>
      <c r="W6515" s="33">
        <v>0.27868900000000002</v>
      </c>
      <c r="X6515" s="33">
        <v>0.54948799999999998</v>
      </c>
      <c r="Y6515" s="33">
        <v>0.88421099999999997</v>
      </c>
      <c r="Z6515" s="33">
        <v>0.92753600000000003</v>
      </c>
      <c r="AA6515" s="33">
        <v>0.90123500000000001</v>
      </c>
      <c r="AB6515" s="33">
        <v>8.2938093333333338</v>
      </c>
      <c r="AC6515" s="32">
        <v>6.3248589975999997E-2</v>
      </c>
      <c r="AD6515" s="33">
        <v>7.626E-3</v>
      </c>
      <c r="AE6515" s="33">
        <v>25.05763</v>
      </c>
      <c r="AF6515" s="38">
        <v>9.9973999999999993E-2</v>
      </c>
      <c r="AG6515" s="33">
        <v>0.94018800000000002</v>
      </c>
      <c r="AH6515" s="33">
        <v>6.3331999999999999E-2</v>
      </c>
      <c r="AI6515" s="33">
        <v>0.97781600000000002</v>
      </c>
      <c r="AJ6515" s="33">
        <v>14.845370000000001</v>
      </c>
      <c r="AK6515" s="33">
        <v>2.51E-5</v>
      </c>
      <c r="AL6515" s="33">
        <v>4.6617155087457504E-6</v>
      </c>
      <c r="AM6515" s="39" t="str">
        <f t="shared" si="203"/>
        <v>yes</v>
      </c>
      <c r="AN6515" s="33">
        <v>1.0533856441920201E-2</v>
      </c>
      <c r="AO6515" s="38">
        <v>0.98946614355807949</v>
      </c>
    </row>
    <row r="6516" spans="1:41" ht="17.75" customHeight="1">
      <c r="A6516" s="32" t="s">
        <v>14810</v>
      </c>
      <c r="B6516" s="33" t="s">
        <v>14811</v>
      </c>
      <c r="C6516" s="34">
        <v>5713</v>
      </c>
      <c r="D6516" s="35">
        <v>0.108747</v>
      </c>
      <c r="E6516" s="36">
        <v>0.21593100000000001</v>
      </c>
      <c r="F6516" s="36">
        <v>0.406134</v>
      </c>
      <c r="G6516" s="36">
        <v>0.72238400000000003</v>
      </c>
      <c r="H6516" s="36">
        <v>0.90510900000000005</v>
      </c>
      <c r="I6516" s="36">
        <v>0.94379400000000002</v>
      </c>
      <c r="J6516" s="37">
        <v>30.752544999999998</v>
      </c>
      <c r="K6516" s="32">
        <v>0.15640744387</v>
      </c>
      <c r="L6516" s="33">
        <v>5.0860000000000002E-3</v>
      </c>
      <c r="M6516" s="33">
        <v>29.48152</v>
      </c>
      <c r="N6516" s="38">
        <v>9.5663999999999999E-2</v>
      </c>
      <c r="O6516" s="33">
        <v>0.98617200000000005</v>
      </c>
      <c r="P6516" s="33">
        <v>2.8171000000000002E-2</v>
      </c>
      <c r="Q6516" s="33">
        <v>0.99593600000000004</v>
      </c>
      <c r="R6516" s="33">
        <v>35.006360000000001</v>
      </c>
      <c r="S6516" s="33">
        <v>3.58E-7</v>
      </c>
      <c r="T6516" s="33">
        <v>5.9026823127439203E-7</v>
      </c>
      <c r="U6516" s="39" t="str">
        <f t="shared" si="202"/>
        <v>yes</v>
      </c>
      <c r="V6516" s="40">
        <v>9.2636999999999997E-2</v>
      </c>
      <c r="W6516" s="33">
        <v>0.25670799999999999</v>
      </c>
      <c r="X6516" s="33">
        <v>0.44444400000000001</v>
      </c>
      <c r="Y6516" s="33">
        <v>0.69273700000000005</v>
      </c>
      <c r="Z6516" s="33">
        <v>0.90669900000000003</v>
      </c>
      <c r="AA6516" s="33">
        <v>0.95228599999999997</v>
      </c>
      <c r="AB6516" s="33">
        <v>31.171221666666671</v>
      </c>
      <c r="AC6516" s="32">
        <v>0.15401700625500003</v>
      </c>
      <c r="AD6516" s="33">
        <v>4.9410000000000001E-3</v>
      </c>
      <c r="AE6516" s="33">
        <v>22.831849999999999</v>
      </c>
      <c r="AF6516" s="38">
        <v>9.9034999999999998E-2</v>
      </c>
      <c r="AG6516" s="33">
        <v>0.98930200000000001</v>
      </c>
      <c r="AH6516" s="33">
        <v>1.0938E-2</v>
      </c>
      <c r="AI6516" s="33">
        <v>0.99938899999999997</v>
      </c>
      <c r="AJ6516" s="33">
        <v>90.445970000000003</v>
      </c>
      <c r="AK6516" s="33">
        <v>3.1300000000000002E-9</v>
      </c>
      <c r="AL6516" s="33">
        <v>6.7812754359131905E-8</v>
      </c>
      <c r="AM6516" s="39" t="str">
        <f t="shared" si="203"/>
        <v>yes</v>
      </c>
      <c r="AN6516" s="33">
        <v>-1.1389432052064969</v>
      </c>
      <c r="AO6516" s="38">
        <v>2.1389432052065005</v>
      </c>
    </row>
    <row r="6517" spans="1:41" ht="17.75" customHeight="1">
      <c r="A6517" s="32" t="s">
        <v>14814</v>
      </c>
      <c r="B6517" s="33" t="s">
        <v>14815</v>
      </c>
      <c r="C6517" s="34">
        <v>3240</v>
      </c>
      <c r="D6517" s="35">
        <v>3.8170000000000001E-3</v>
      </c>
      <c r="E6517" s="36">
        <v>0.117284</v>
      </c>
      <c r="F6517" s="36">
        <v>0.18069099999999999</v>
      </c>
      <c r="G6517" s="36">
        <v>0.35853800000000002</v>
      </c>
      <c r="H6517" s="36">
        <v>0.83661099999999999</v>
      </c>
      <c r="I6517" s="36">
        <v>0.91071400000000002</v>
      </c>
      <c r="J6517" s="37">
        <v>64.642218333333332</v>
      </c>
      <c r="K6517" s="32">
        <v>0.19256916841499999</v>
      </c>
      <c r="L6517" s="33">
        <v>2.9789999999999999E-3</v>
      </c>
      <c r="M6517" s="33">
        <v>29.74193</v>
      </c>
      <c r="N6517" s="38">
        <v>0</v>
      </c>
      <c r="O6517" s="33">
        <v>1.0672699999999999</v>
      </c>
      <c r="P6517" s="33">
        <v>8.6985000000000007E-2</v>
      </c>
      <c r="Q6517" s="33">
        <v>0.96785399999999999</v>
      </c>
      <c r="R6517" s="33">
        <v>12.269550000000001</v>
      </c>
      <c r="S6517" s="33">
        <v>6.3600000000000001E-5</v>
      </c>
      <c r="T6517" s="33">
        <v>8.13643670967024E-6</v>
      </c>
      <c r="U6517" s="39" t="str">
        <f t="shared" si="202"/>
        <v>yes</v>
      </c>
      <c r="V6517" s="40">
        <v>0</v>
      </c>
      <c r="W6517" s="33">
        <v>0.10321900000000001</v>
      </c>
      <c r="X6517" s="33">
        <v>0.17733299999999999</v>
      </c>
      <c r="Y6517" s="33">
        <v>0.36901200000000001</v>
      </c>
      <c r="Z6517" s="33">
        <v>0.78924899999999998</v>
      </c>
      <c r="AA6517" s="33">
        <v>0.94660200000000005</v>
      </c>
      <c r="AB6517" s="33">
        <v>62.747216666666667</v>
      </c>
      <c r="AC6517" s="32">
        <v>0.18460231143333333</v>
      </c>
      <c r="AD6517" s="33">
        <v>2.9420000000000002E-3</v>
      </c>
      <c r="AE6517" s="33">
        <v>30</v>
      </c>
      <c r="AF6517" s="38">
        <v>0</v>
      </c>
      <c r="AG6517" s="33">
        <v>1.084829</v>
      </c>
      <c r="AH6517" s="33">
        <v>7.2839000000000001E-2</v>
      </c>
      <c r="AI6517" s="33">
        <v>0.97795600000000005</v>
      </c>
      <c r="AJ6517" s="33">
        <v>14.89362</v>
      </c>
      <c r="AK6517" s="33">
        <v>2.4700000000000001E-5</v>
      </c>
      <c r="AL6517" s="33">
        <v>4.6272185552035302E-6</v>
      </c>
      <c r="AM6517" s="39" t="str">
        <f t="shared" si="203"/>
        <v>yes</v>
      </c>
      <c r="AN6517" s="33">
        <v>1.4200530029495895</v>
      </c>
      <c r="AO6517" s="38">
        <v>-0.42005300294958925</v>
      </c>
    </row>
    <row r="6518" spans="1:41" ht="17.75" customHeight="1">
      <c r="A6518" s="32" t="s">
        <v>14816</v>
      </c>
      <c r="B6518" s="33" t="s">
        <v>14817</v>
      </c>
      <c r="C6518" s="34">
        <v>1054</v>
      </c>
      <c r="D6518" s="35">
        <v>1.155E-2</v>
      </c>
      <c r="E6518" s="36">
        <v>0.15314800000000001</v>
      </c>
      <c r="F6518" s="36">
        <v>0.34010800000000002</v>
      </c>
      <c r="G6518" s="36">
        <v>0.823133</v>
      </c>
      <c r="H6518" s="36">
        <v>0.96276899999999999</v>
      </c>
      <c r="I6518" s="36">
        <v>0.97046399999999999</v>
      </c>
      <c r="J6518" s="37">
        <v>205.86078333333333</v>
      </c>
      <c r="K6518" s="32">
        <v>1.3026870369333334</v>
      </c>
      <c r="L6518" s="33">
        <v>6.3280000000000003E-3</v>
      </c>
      <c r="M6518" s="33">
        <v>30</v>
      </c>
      <c r="N6518" s="38">
        <v>0</v>
      </c>
      <c r="O6518" s="33">
        <v>1.0346169999999999</v>
      </c>
      <c r="P6518" s="33">
        <v>6.3381999999999994E-2</v>
      </c>
      <c r="Q6518" s="33">
        <v>0.98158100000000004</v>
      </c>
      <c r="R6518" s="33">
        <v>16.323640000000001</v>
      </c>
      <c r="S6518" s="33">
        <v>1.5699999999999999E-5</v>
      </c>
      <c r="T6518" s="33">
        <v>3.6372915512776098E-6</v>
      </c>
      <c r="U6518" s="39" t="str">
        <f t="shared" si="202"/>
        <v>yes</v>
      </c>
      <c r="V6518" s="40">
        <v>1.6650000000000002E-2</v>
      </c>
      <c r="W6518" s="33">
        <v>0.16440299999999999</v>
      </c>
      <c r="X6518" s="33">
        <v>0.34533000000000003</v>
      </c>
      <c r="Y6518" s="33">
        <v>0.83807699999999996</v>
      </c>
      <c r="Z6518" s="33">
        <v>0.95571399999999995</v>
      </c>
      <c r="AA6518" s="33">
        <v>0.961538</v>
      </c>
      <c r="AB6518" s="33">
        <v>193.63845166666667</v>
      </c>
      <c r="AC6518" s="32">
        <v>1.2201158839516668</v>
      </c>
      <c r="AD6518" s="33">
        <v>6.3010000000000002E-3</v>
      </c>
      <c r="AE6518" s="33">
        <v>27.111160000000002</v>
      </c>
      <c r="AF6518" s="38">
        <v>0</v>
      </c>
      <c r="AG6518" s="33">
        <v>1.0269200000000001</v>
      </c>
      <c r="AH6518" s="33">
        <v>7.0438000000000001E-2</v>
      </c>
      <c r="AI6518" s="33">
        <v>0.97701700000000002</v>
      </c>
      <c r="AJ6518" s="33">
        <v>14.579040000000001</v>
      </c>
      <c r="AK6518" s="33">
        <v>2.7399999999999999E-5</v>
      </c>
      <c r="AL6518" s="33">
        <v>4.9005537825960804E-6</v>
      </c>
      <c r="AM6518" s="39" t="str">
        <f t="shared" si="203"/>
        <v>yes</v>
      </c>
      <c r="AN6518" s="33">
        <v>1.0698589083771657</v>
      </c>
      <c r="AO6518" s="38">
        <v>-6.9858908377164838E-2</v>
      </c>
    </row>
    <row r="6519" spans="1:41" ht="17.75" customHeight="1">
      <c r="A6519" s="32" t="s">
        <v>14818</v>
      </c>
      <c r="B6519" s="33" t="s">
        <v>14819</v>
      </c>
      <c r="C6519" s="34">
        <v>5858</v>
      </c>
      <c r="D6519" s="35">
        <v>1.3793E-2</v>
      </c>
      <c r="E6519" s="36">
        <v>0.129771</v>
      </c>
      <c r="F6519" s="36">
        <v>0.29877999999999999</v>
      </c>
      <c r="G6519" s="36">
        <v>0.80596999999999996</v>
      </c>
      <c r="H6519" s="36">
        <v>0.92903199999999997</v>
      </c>
      <c r="I6519" s="36">
        <v>0.92344499999999996</v>
      </c>
      <c r="J6519" s="37">
        <v>12.938650000000001</v>
      </c>
      <c r="K6519" s="32">
        <v>7.3582102550000014E-2</v>
      </c>
      <c r="L6519" s="33">
        <v>5.6870000000000002E-3</v>
      </c>
      <c r="M6519" s="33">
        <v>29.589500000000001</v>
      </c>
      <c r="N6519" s="38">
        <v>0</v>
      </c>
      <c r="O6519" s="33">
        <v>1.013252</v>
      </c>
      <c r="P6519" s="33">
        <v>8.0381999999999995E-2</v>
      </c>
      <c r="Q6519" s="33">
        <v>0.96949300000000005</v>
      </c>
      <c r="R6519" s="33">
        <v>12.60544</v>
      </c>
      <c r="S6519" s="33">
        <v>5.5800000000000001E-5</v>
      </c>
      <c r="T6519" s="33">
        <v>7.4849699197680896E-6</v>
      </c>
      <c r="U6519" s="39" t="str">
        <f t="shared" si="202"/>
        <v>yes</v>
      </c>
      <c r="V6519" s="40">
        <v>8.6960000000000006E-3</v>
      </c>
      <c r="W6519" s="33">
        <v>0.23333300000000001</v>
      </c>
      <c r="X6519" s="33">
        <v>0.34782600000000002</v>
      </c>
      <c r="Y6519" s="33">
        <v>0.71597599999999995</v>
      </c>
      <c r="Z6519" s="33">
        <v>0.90076299999999998</v>
      </c>
      <c r="AA6519" s="33">
        <v>0.88</v>
      </c>
      <c r="AB6519" s="33">
        <v>11.730624166666665</v>
      </c>
      <c r="AC6519" s="32">
        <v>5.506354983833333E-2</v>
      </c>
      <c r="AD6519" s="33">
        <v>4.6940000000000003E-3</v>
      </c>
      <c r="AE6519" s="33">
        <v>12.13625</v>
      </c>
      <c r="AF6519" s="38">
        <v>1.0861000000000001E-2</v>
      </c>
      <c r="AG6519" s="33">
        <v>0.96455199999999996</v>
      </c>
      <c r="AH6519" s="33">
        <v>6.0136000000000002E-2</v>
      </c>
      <c r="AI6519" s="33">
        <v>0.980935</v>
      </c>
      <c r="AJ6519" s="33">
        <v>16.03942</v>
      </c>
      <c r="AK6519" s="33">
        <v>1.7200000000000001E-5</v>
      </c>
      <c r="AL6519" s="33">
        <v>3.8159450367817704E-6</v>
      </c>
      <c r="AM6519" s="39" t="str">
        <f t="shared" si="203"/>
        <v>yes</v>
      </c>
      <c r="AN6519" s="33">
        <v>2.957819205756167</v>
      </c>
      <c r="AO6519" s="38">
        <v>-1.957819205756167</v>
      </c>
    </row>
    <row r="6520" spans="1:41" ht="17.75" customHeight="1">
      <c r="A6520" s="32" t="s">
        <v>14820</v>
      </c>
      <c r="B6520" s="33" t="s">
        <v>14821</v>
      </c>
      <c r="C6520" s="34">
        <v>2899</v>
      </c>
      <c r="D6520" s="35">
        <v>0</v>
      </c>
      <c r="E6520" s="36">
        <v>0</v>
      </c>
      <c r="F6520" s="36">
        <v>0.28571400000000002</v>
      </c>
      <c r="G6520" s="36">
        <v>0.69230800000000003</v>
      </c>
      <c r="H6520" s="36">
        <v>0.75</v>
      </c>
      <c r="I6520" s="36">
        <v>1</v>
      </c>
      <c r="J6520" s="37">
        <v>2.2807761666666662</v>
      </c>
      <c r="K6520" s="32">
        <v>9.5404867051666654E-3</v>
      </c>
      <c r="L6520" s="33">
        <v>4.1830000000000001E-3</v>
      </c>
      <c r="M6520" s="33">
        <v>30</v>
      </c>
      <c r="N6520" s="38">
        <v>0</v>
      </c>
      <c r="O6520" s="33">
        <v>1.0619620000000001</v>
      </c>
      <c r="P6520" s="33">
        <v>9.8032999999999995E-2</v>
      </c>
      <c r="Q6520" s="33">
        <v>0.95913300000000001</v>
      </c>
      <c r="R6520" s="33">
        <v>10.83272</v>
      </c>
      <c r="S6520" s="33">
        <v>1.16E-4</v>
      </c>
      <c r="T6520" s="33">
        <v>1.19507909645436E-5</v>
      </c>
      <c r="U6520" s="39" t="str">
        <f t="shared" si="202"/>
        <v>yes</v>
      </c>
      <c r="V6520" s="40">
        <v>0</v>
      </c>
      <c r="W6520" s="33">
        <v>5.7142999999999999E-2</v>
      </c>
      <c r="X6520" s="33">
        <v>0.47619</v>
      </c>
      <c r="Y6520" s="33">
        <v>0.78947400000000001</v>
      </c>
      <c r="Z6520" s="33">
        <v>0.81818199999999996</v>
      </c>
      <c r="AA6520" s="33">
        <v>1</v>
      </c>
      <c r="AB6520" s="33">
        <v>2.613737</v>
      </c>
      <c r="AC6520" s="32">
        <v>1.6197328189E-2</v>
      </c>
      <c r="AD6520" s="33">
        <v>6.1970000000000003E-3</v>
      </c>
      <c r="AE6520" s="33">
        <v>29.936679999999999</v>
      </c>
      <c r="AF6520" s="38">
        <v>0</v>
      </c>
      <c r="AG6520" s="33">
        <v>1.005147</v>
      </c>
      <c r="AH6520" s="33">
        <v>8.9534000000000002E-2</v>
      </c>
      <c r="AI6520" s="33">
        <v>0.96184199999999997</v>
      </c>
      <c r="AJ6520" s="33">
        <v>11.226430000000001</v>
      </c>
      <c r="AK6520" s="33">
        <v>9.7899999999999994E-5</v>
      </c>
      <c r="AL6520" s="33">
        <v>1.06917288472369E-5</v>
      </c>
      <c r="AM6520" s="39" t="str">
        <f t="shared" si="203"/>
        <v>yes</v>
      </c>
      <c r="AN6520" s="33">
        <v>3.8843508330323471</v>
      </c>
      <c r="AO6520" s="38">
        <v>-2.884350833032348</v>
      </c>
    </row>
    <row r="6521" spans="1:41" ht="17.75" customHeight="1">
      <c r="A6521" s="32" t="s">
        <v>14822</v>
      </c>
      <c r="B6521" s="33" t="s">
        <v>14823</v>
      </c>
      <c r="C6521" s="34">
        <v>186</v>
      </c>
      <c r="D6521" s="35">
        <v>0</v>
      </c>
      <c r="E6521" s="36">
        <v>2.7026999999999999E-2</v>
      </c>
      <c r="F6521" s="36">
        <v>6.25E-2</v>
      </c>
      <c r="G6521" s="36">
        <v>3.3708000000000002E-2</v>
      </c>
      <c r="H6521" s="36">
        <v>0.222222</v>
      </c>
      <c r="I6521" s="36">
        <v>0.60396000000000005</v>
      </c>
      <c r="J6521" s="37">
        <v>11.391145999999999</v>
      </c>
      <c r="K6521" s="32">
        <v>1.0001426187999998E-2</v>
      </c>
      <c r="L6521" s="33">
        <v>8.7799999999999998E-4</v>
      </c>
      <c r="M6521" s="33">
        <v>29.91198</v>
      </c>
      <c r="N6521" s="38">
        <v>0</v>
      </c>
      <c r="O6521" s="33">
        <v>1.159186</v>
      </c>
      <c r="P6521" s="33">
        <v>0.23929500000000001</v>
      </c>
      <c r="Q6521" s="33">
        <v>0.82435199999999997</v>
      </c>
      <c r="R6521" s="33">
        <v>4.8441720000000004</v>
      </c>
      <c r="S6521" s="33">
        <v>4.6979999999999999E-3</v>
      </c>
      <c r="T6521" s="33">
        <v>2.08136366722317E-4</v>
      </c>
      <c r="U6521" s="39" t="str">
        <f t="shared" si="202"/>
        <v>yes</v>
      </c>
      <c r="V6521" s="40">
        <v>1.1235999999999999E-2</v>
      </c>
      <c r="W6521" s="33">
        <v>1.6393000000000001E-2</v>
      </c>
      <c r="X6521" s="33">
        <v>0.12676100000000001</v>
      </c>
      <c r="Y6521" s="33">
        <v>0.112069</v>
      </c>
      <c r="Z6521" s="33">
        <v>0.485981</v>
      </c>
      <c r="AA6521" s="33">
        <v>0.77647100000000002</v>
      </c>
      <c r="AB6521" s="33">
        <v>10.171788166666667</v>
      </c>
      <c r="AC6521" s="32">
        <v>1.42506752215E-2</v>
      </c>
      <c r="AD6521" s="33">
        <v>1.4009999999999999E-3</v>
      </c>
      <c r="AE6521" s="33">
        <v>2.6335000000000001E-2</v>
      </c>
      <c r="AF6521" s="38">
        <v>0</v>
      </c>
      <c r="AG6521" s="33">
        <v>1.1913959999999999</v>
      </c>
      <c r="AH6521" s="33">
        <v>0.169206</v>
      </c>
      <c r="AI6521" s="33">
        <v>0.90838600000000003</v>
      </c>
      <c r="AJ6521" s="33">
        <v>7.0410769999999996</v>
      </c>
      <c r="AK6521" s="33">
        <v>8.92E-4</v>
      </c>
      <c r="AL6521" s="33">
        <v>5.1711112499834698E-5</v>
      </c>
      <c r="AM6521" s="39" t="str">
        <f t="shared" si="203"/>
        <v>yes</v>
      </c>
      <c r="AN6521" s="33">
        <v>-3.1273776886973059</v>
      </c>
      <c r="AO6521" s="38">
        <v>4.1273776886973064</v>
      </c>
    </row>
    <row r="6522" spans="1:41" ht="17.75" customHeight="1">
      <c r="A6522" s="32" t="s">
        <v>14824</v>
      </c>
      <c r="B6522" s="33" t="s">
        <v>14825</v>
      </c>
      <c r="C6522" s="34">
        <v>114</v>
      </c>
      <c r="D6522" s="35">
        <v>3.8990000000000001E-3</v>
      </c>
      <c r="E6522" s="36">
        <v>3.1924000000000001E-2</v>
      </c>
      <c r="F6522" s="36">
        <v>4.4172000000000003E-2</v>
      </c>
      <c r="G6522" s="36">
        <v>6.9924E-2</v>
      </c>
      <c r="H6522" s="36">
        <v>0.25781799999999999</v>
      </c>
      <c r="I6522" s="36">
        <v>0.48306500000000002</v>
      </c>
      <c r="J6522" s="37">
        <v>102.42862666666666</v>
      </c>
      <c r="K6522" s="32">
        <v>7.9484614293333325E-2</v>
      </c>
      <c r="L6522" s="33">
        <v>7.76E-4</v>
      </c>
      <c r="M6522" s="33">
        <v>29.953199999999999</v>
      </c>
      <c r="N6522" s="38">
        <v>0</v>
      </c>
      <c r="O6522" s="33">
        <v>1.0946530000000001</v>
      </c>
      <c r="P6522" s="33">
        <v>0.13231799999999999</v>
      </c>
      <c r="Q6522" s="33">
        <v>0.93191800000000002</v>
      </c>
      <c r="R6522" s="33">
        <v>8.2729130000000008</v>
      </c>
      <c r="S6522" s="33">
        <v>4.2099999999999999E-4</v>
      </c>
      <c r="T6522" s="33">
        <v>2.9385612684243601E-5</v>
      </c>
      <c r="U6522" s="39" t="str">
        <f t="shared" si="202"/>
        <v>yes</v>
      </c>
      <c r="V6522" s="40">
        <v>2.1909999999999998E-3</v>
      </c>
      <c r="W6522" s="33">
        <v>1.2854000000000001E-2</v>
      </c>
      <c r="X6522" s="33">
        <v>4.6441999999999997E-2</v>
      </c>
      <c r="Y6522" s="33">
        <v>6.6479999999999997E-2</v>
      </c>
      <c r="Z6522" s="33">
        <v>0.13885</v>
      </c>
      <c r="AA6522" s="33">
        <v>0.36203400000000002</v>
      </c>
      <c r="AB6522" s="33">
        <v>123.94741666666668</v>
      </c>
      <c r="AC6522" s="32">
        <v>6.1725813500000004E-2</v>
      </c>
      <c r="AD6522" s="33">
        <v>4.9799999999999996E-4</v>
      </c>
      <c r="AE6522" s="33">
        <v>16.901109999999999</v>
      </c>
      <c r="AF6522" s="38">
        <v>0</v>
      </c>
      <c r="AG6522" s="33">
        <v>1.0977209999999999</v>
      </c>
      <c r="AH6522" s="33">
        <v>0.17114599999999999</v>
      </c>
      <c r="AI6522" s="33">
        <v>0.89163099999999995</v>
      </c>
      <c r="AJ6522" s="33">
        <v>6.4139569999999999</v>
      </c>
      <c r="AK6522" s="33">
        <v>1.3669999999999999E-3</v>
      </c>
      <c r="AL6522" s="33">
        <v>7.2369674782697503E-5</v>
      </c>
      <c r="AM6522" s="39" t="str">
        <f t="shared" si="203"/>
        <v>yes</v>
      </c>
      <c r="AN6522" s="33">
        <v>-1.3260248843372702</v>
      </c>
      <c r="AO6522" s="38">
        <v>2.3260248843372713</v>
      </c>
    </row>
    <row r="6523" spans="1:41" ht="17.75" customHeight="1">
      <c r="A6523" s="32" t="s">
        <v>14826</v>
      </c>
      <c r="B6523" s="33" t="s">
        <v>14827</v>
      </c>
      <c r="C6523" s="34">
        <v>7990</v>
      </c>
      <c r="D6523" s="35">
        <v>8.6957000000000007E-2</v>
      </c>
      <c r="E6523" s="36">
        <v>8.5106000000000001E-2</v>
      </c>
      <c r="F6523" s="36">
        <v>0.272727</v>
      </c>
      <c r="G6523" s="36">
        <v>0.282051</v>
      </c>
      <c r="H6523" s="36">
        <v>0.4</v>
      </c>
      <c r="I6523" s="36">
        <v>0.375</v>
      </c>
      <c r="J6523" s="37">
        <v>1.8043791666666669</v>
      </c>
      <c r="K6523" s="32">
        <v>1.1457807708333335E-3</v>
      </c>
      <c r="L6523" s="33">
        <v>6.3500000000000004E-4</v>
      </c>
      <c r="M6523" s="33">
        <v>29.598500000000001</v>
      </c>
      <c r="N6523" s="38">
        <v>0.134964</v>
      </c>
      <c r="O6523" s="33">
        <v>0.97301000000000004</v>
      </c>
      <c r="P6523" s="33">
        <v>0.24978300000000001</v>
      </c>
      <c r="Q6523" s="33">
        <v>0.75216000000000005</v>
      </c>
      <c r="R6523" s="33">
        <v>3.895416</v>
      </c>
      <c r="S6523" s="33">
        <v>1.1462E-2</v>
      </c>
      <c r="T6523" s="33">
        <v>4.7175396310769803E-4</v>
      </c>
      <c r="U6523" s="39" t="str">
        <f t="shared" si="202"/>
        <v>yes</v>
      </c>
      <c r="V6523" s="40">
        <v>0.08</v>
      </c>
      <c r="W6523" s="33">
        <v>0.12048200000000001</v>
      </c>
      <c r="X6523" s="33">
        <v>4.3478000000000003E-2</v>
      </c>
      <c r="Y6523" s="33">
        <v>0.36585400000000001</v>
      </c>
      <c r="Z6523" s="33">
        <v>0.5</v>
      </c>
      <c r="AA6523" s="33">
        <v>0.88888900000000004</v>
      </c>
      <c r="AB6523" s="33">
        <v>1.7753371666666666</v>
      </c>
      <c r="AC6523" s="32">
        <v>3.511616915666667E-3</v>
      </c>
      <c r="AD6523" s="33">
        <v>1.9780000000000002E-3</v>
      </c>
      <c r="AE6523" s="33">
        <v>29.684989999999999</v>
      </c>
      <c r="AF6523" s="38">
        <v>1.6947E-2</v>
      </c>
      <c r="AG6523" s="33">
        <v>1.0505930000000001</v>
      </c>
      <c r="AH6523" s="33">
        <v>0.15503</v>
      </c>
      <c r="AI6523" s="33">
        <v>0.901814</v>
      </c>
      <c r="AJ6523" s="33">
        <v>6.7767160000000004</v>
      </c>
      <c r="AK6523" s="33">
        <v>1.0640000000000001E-3</v>
      </c>
      <c r="AL6523" s="33">
        <v>5.9023507786665703E-5</v>
      </c>
      <c r="AM6523" s="39" t="str">
        <f t="shared" si="203"/>
        <v>yes</v>
      </c>
      <c r="AN6523" s="33">
        <v>-69.023475869476542</v>
      </c>
      <c r="AO6523" s="38">
        <v>70.023475869476542</v>
      </c>
    </row>
    <row r="6524" spans="1:41" ht="17.75" customHeight="1">
      <c r="A6524" s="32" t="s">
        <v>14828</v>
      </c>
      <c r="B6524" s="33" t="s">
        <v>14829</v>
      </c>
      <c r="C6524" s="34">
        <v>7855</v>
      </c>
      <c r="D6524" s="35">
        <v>6.4009999999999996E-3</v>
      </c>
      <c r="E6524" s="36">
        <v>2.937E-2</v>
      </c>
      <c r="F6524" s="36">
        <v>4.5872000000000003E-2</v>
      </c>
      <c r="G6524" s="36">
        <v>9.8361000000000004E-2</v>
      </c>
      <c r="H6524" s="36">
        <v>0.17226900000000001</v>
      </c>
      <c r="I6524" s="36">
        <v>0.39359499999999997</v>
      </c>
      <c r="J6524" s="37">
        <v>52.976968333333332</v>
      </c>
      <c r="K6524" s="32">
        <v>2.9455194393333332E-2</v>
      </c>
      <c r="L6524" s="33">
        <v>5.5599999999999996E-4</v>
      </c>
      <c r="M6524" s="33">
        <v>0.10261099999999999</v>
      </c>
      <c r="N6524" s="38">
        <v>0</v>
      </c>
      <c r="O6524" s="33">
        <v>1.08395</v>
      </c>
      <c r="P6524" s="33">
        <v>0.143481</v>
      </c>
      <c r="Q6524" s="33">
        <v>0.91944899999999996</v>
      </c>
      <c r="R6524" s="33">
        <v>7.5546309999999997</v>
      </c>
      <c r="S6524" s="33">
        <v>6.4400000000000004E-4</v>
      </c>
      <c r="T6524" s="33">
        <v>4.0382814101653997E-5</v>
      </c>
      <c r="U6524" s="39" t="str">
        <f t="shared" si="202"/>
        <v>yes</v>
      </c>
      <c r="V6524" s="40">
        <v>6.4939999999999998E-3</v>
      </c>
      <c r="W6524" s="33">
        <v>5.2471999999999998E-2</v>
      </c>
      <c r="X6524" s="33">
        <v>7.8344999999999998E-2</v>
      </c>
      <c r="Y6524" s="33">
        <v>4.7759000000000003E-2</v>
      </c>
      <c r="Z6524" s="33">
        <v>0.12826199999999999</v>
      </c>
      <c r="AA6524" s="33">
        <v>0.422294</v>
      </c>
      <c r="AB6524" s="33">
        <v>44.660121666666669</v>
      </c>
      <c r="AC6524" s="32">
        <v>2.4071805578333334E-2</v>
      </c>
      <c r="AD6524" s="33">
        <v>5.3899999999999998E-4</v>
      </c>
      <c r="AE6524" s="33">
        <v>0.51983199999999996</v>
      </c>
      <c r="AF6524" s="38">
        <v>0</v>
      </c>
      <c r="AG6524" s="33">
        <v>1.078085</v>
      </c>
      <c r="AH6524" s="33">
        <v>0.25752999999999998</v>
      </c>
      <c r="AI6524" s="33">
        <v>0.77802199999999999</v>
      </c>
      <c r="AJ6524" s="33">
        <v>4.1862560000000002</v>
      </c>
      <c r="AK6524" s="33">
        <v>8.6029999999999995E-3</v>
      </c>
      <c r="AL6524" s="33">
        <v>3.6228186283418702E-4</v>
      </c>
      <c r="AM6524" s="39" t="str">
        <f t="shared" si="203"/>
        <v>yes</v>
      </c>
      <c r="AN6524" s="33">
        <v>1.1818327566741804</v>
      </c>
      <c r="AO6524" s="38">
        <v>-0.18183275667417986</v>
      </c>
    </row>
    <row r="6525" spans="1:41" ht="17.75" customHeight="1">
      <c r="A6525" s="32" t="s">
        <v>14830</v>
      </c>
      <c r="B6525" s="33" t="s">
        <v>14831</v>
      </c>
      <c r="C6525" s="34">
        <v>665</v>
      </c>
      <c r="D6525" s="35">
        <v>1.0769000000000001E-2</v>
      </c>
      <c r="E6525" s="36">
        <v>2.1111999999999999E-2</v>
      </c>
      <c r="F6525" s="36">
        <v>4.7803999999999999E-2</v>
      </c>
      <c r="G6525" s="36">
        <v>8.3829000000000001E-2</v>
      </c>
      <c r="H6525" s="36">
        <v>0.13775699999999999</v>
      </c>
      <c r="I6525" s="36">
        <v>0.239956</v>
      </c>
      <c r="J6525" s="37">
        <v>158.11481666666666</v>
      </c>
      <c r="K6525" s="32">
        <v>5.6605104366666659E-2</v>
      </c>
      <c r="L6525" s="33">
        <v>3.5799999999999997E-4</v>
      </c>
      <c r="M6525" s="33">
        <v>29.867930000000001</v>
      </c>
      <c r="N6525" s="38">
        <v>1.06E-2</v>
      </c>
      <c r="O6525" s="33">
        <v>1.0026079999999999</v>
      </c>
      <c r="P6525" s="33">
        <v>5.7213E-2</v>
      </c>
      <c r="Q6525" s="33">
        <v>0.98397900000000005</v>
      </c>
      <c r="R6525" s="33">
        <v>17.524180000000001</v>
      </c>
      <c r="S6525" s="33">
        <v>1.11E-5</v>
      </c>
      <c r="T6525" s="33">
        <v>3.04890615327682E-6</v>
      </c>
      <c r="U6525" s="39" t="str">
        <f t="shared" si="202"/>
        <v>yes</v>
      </c>
      <c r="V6525" s="40">
        <v>7.7190000000000002E-3</v>
      </c>
      <c r="W6525" s="33">
        <v>2.6755000000000001E-2</v>
      </c>
      <c r="X6525" s="33">
        <v>3.9312E-2</v>
      </c>
      <c r="Y6525" s="33">
        <v>5.8868999999999998E-2</v>
      </c>
      <c r="Z6525" s="33">
        <v>0.118593</v>
      </c>
      <c r="AA6525" s="33">
        <v>0.21557100000000001</v>
      </c>
      <c r="AB6525" s="33">
        <v>175.90201666666667</v>
      </c>
      <c r="AC6525" s="32">
        <v>5.4001919116666665E-2</v>
      </c>
      <c r="AD6525" s="33">
        <v>3.0699999999999998E-4</v>
      </c>
      <c r="AE6525" s="33">
        <v>11.761799999999999</v>
      </c>
      <c r="AF6525" s="38">
        <v>3.9909999999999998E-3</v>
      </c>
      <c r="AG6525" s="33">
        <v>1.0045759999999999</v>
      </c>
      <c r="AH6525" s="33">
        <v>7.8220999999999999E-2</v>
      </c>
      <c r="AI6525" s="33">
        <v>0.97057700000000002</v>
      </c>
      <c r="AJ6525" s="33">
        <v>12.842739999999999</v>
      </c>
      <c r="AK6525" s="33">
        <v>5.1E-5</v>
      </c>
      <c r="AL6525" s="33">
        <v>7.0987623629164204E-6</v>
      </c>
      <c r="AM6525" s="39" t="str">
        <f t="shared" si="203"/>
        <v>yes</v>
      </c>
      <c r="AN6525" s="33">
        <v>-0.44162363730341664</v>
      </c>
      <c r="AO6525" s="38">
        <v>1.4416236373034177</v>
      </c>
    </row>
    <row r="6526" spans="1:41" ht="17.75" customHeight="1">
      <c r="A6526" s="32" t="s">
        <v>14834</v>
      </c>
      <c r="B6526" s="33" t="s">
        <v>14835</v>
      </c>
      <c r="C6526" s="34">
        <v>1513</v>
      </c>
      <c r="D6526" s="35">
        <v>0</v>
      </c>
      <c r="E6526" s="36">
        <v>0</v>
      </c>
      <c r="F6526" s="36">
        <v>0.29703000000000002</v>
      </c>
      <c r="G6526" s="36">
        <v>0.54545500000000002</v>
      </c>
      <c r="H6526" s="36">
        <v>0.57692299999999996</v>
      </c>
      <c r="I6526" s="36">
        <v>0.66037699999999999</v>
      </c>
      <c r="J6526" s="37">
        <v>1.5914683333333333</v>
      </c>
      <c r="K6526" s="32">
        <v>3.2927479816666667E-3</v>
      </c>
      <c r="L6526" s="33">
        <v>2.0690000000000001E-3</v>
      </c>
      <c r="M6526" s="33">
        <v>29.77814</v>
      </c>
      <c r="N6526" s="38">
        <v>4.2956000000000001E-2</v>
      </c>
      <c r="O6526" s="33">
        <v>0.93294900000000003</v>
      </c>
      <c r="P6526" s="33">
        <v>0.16695499999999999</v>
      </c>
      <c r="Q6526" s="33">
        <v>0.86197900000000005</v>
      </c>
      <c r="R6526" s="33">
        <v>5.5880450000000002</v>
      </c>
      <c r="S6526" s="33">
        <v>2.532E-3</v>
      </c>
      <c r="T6526" s="33">
        <v>1.21103759394327E-4</v>
      </c>
      <c r="U6526" s="39" t="str">
        <f t="shared" si="202"/>
        <v>yes</v>
      </c>
      <c r="V6526" s="40">
        <v>0</v>
      </c>
      <c r="W6526" s="33">
        <v>0.23913000000000001</v>
      </c>
      <c r="X6526" s="33">
        <v>0.36363600000000001</v>
      </c>
      <c r="Y6526" s="33">
        <v>0.54545500000000002</v>
      </c>
      <c r="Z6526" s="33">
        <v>0.39215699999999998</v>
      </c>
      <c r="AA6526" s="33">
        <v>0.83870999999999996</v>
      </c>
      <c r="AB6526" s="33">
        <v>1.6424783333333333</v>
      </c>
      <c r="AC6526" s="32">
        <v>2.9367512599999999E-3</v>
      </c>
      <c r="AD6526" s="33">
        <v>1.7880000000000001E-3</v>
      </c>
      <c r="AE6526" s="33">
        <v>7.8084709999999999</v>
      </c>
      <c r="AF6526" s="38">
        <v>0.118159</v>
      </c>
      <c r="AG6526" s="33">
        <v>0.98778600000000005</v>
      </c>
      <c r="AH6526" s="33">
        <v>0.25286999999999998</v>
      </c>
      <c r="AI6526" s="33">
        <v>0.75319899999999995</v>
      </c>
      <c r="AJ6526" s="33">
        <v>3.9063029999999999</v>
      </c>
      <c r="AK6526" s="33">
        <v>1.1337E-2</v>
      </c>
      <c r="AL6526" s="33">
        <v>4.6702641393648703E-4</v>
      </c>
      <c r="AM6526" s="39" t="str">
        <f t="shared" si="203"/>
        <v>yes</v>
      </c>
      <c r="AN6526" s="33">
        <v>-3.6266680758931682</v>
      </c>
      <c r="AO6526" s="38">
        <v>4.6266680758931678</v>
      </c>
    </row>
    <row r="6527" spans="1:41" ht="17.75" customHeight="1">
      <c r="A6527" s="32" t="s">
        <v>14836</v>
      </c>
      <c r="B6527" s="33" t="s">
        <v>14837</v>
      </c>
      <c r="C6527" s="34">
        <v>1506</v>
      </c>
      <c r="D6527" s="35">
        <v>0.19047600000000001</v>
      </c>
      <c r="E6527" s="36">
        <v>0.59090900000000002</v>
      </c>
      <c r="F6527" s="36">
        <v>0.76</v>
      </c>
      <c r="G6527" s="36">
        <v>1</v>
      </c>
      <c r="H6527" s="36">
        <v>0.92307700000000004</v>
      </c>
      <c r="I6527" s="36">
        <v>0.89655200000000002</v>
      </c>
      <c r="J6527" s="37">
        <v>1.9510293333333335</v>
      </c>
      <c r="K6527" s="32">
        <v>2.4941958997333338E-2</v>
      </c>
      <c r="L6527" s="33">
        <v>1.2784E-2</v>
      </c>
      <c r="M6527" s="33">
        <v>11.53088</v>
      </c>
      <c r="N6527" s="38">
        <v>0.195655</v>
      </c>
      <c r="O6527" s="33">
        <v>0.91741600000000001</v>
      </c>
      <c r="P6527" s="33">
        <v>8.0822000000000005E-2</v>
      </c>
      <c r="Q6527" s="33">
        <v>0.96264400000000006</v>
      </c>
      <c r="R6527" s="33">
        <v>11.351100000000001</v>
      </c>
      <c r="S6527" s="33">
        <v>9.2800000000000006E-5</v>
      </c>
      <c r="T6527" s="33">
        <v>1.0343987843891399E-5</v>
      </c>
      <c r="U6527" s="39" t="str">
        <f t="shared" si="202"/>
        <v>yes</v>
      </c>
      <c r="V6527" s="40">
        <v>7.6923000000000005E-2</v>
      </c>
      <c r="W6527" s="33">
        <v>0.3</v>
      </c>
      <c r="X6527" s="33">
        <v>0.54285700000000003</v>
      </c>
      <c r="Y6527" s="33">
        <v>0.84375</v>
      </c>
      <c r="Z6527" s="33">
        <v>0.96</v>
      </c>
      <c r="AA6527" s="33">
        <v>1</v>
      </c>
      <c r="AB6527" s="33">
        <v>2.3616628333333334</v>
      </c>
      <c r="AC6527" s="32">
        <v>1.8673668023166667E-2</v>
      </c>
      <c r="AD6527" s="33">
        <v>7.9070000000000008E-3</v>
      </c>
      <c r="AE6527" s="33">
        <v>27.263850000000001</v>
      </c>
      <c r="AF6527" s="38">
        <v>7.9913999999999999E-2</v>
      </c>
      <c r="AG6527" s="33">
        <v>0.99809999999999999</v>
      </c>
      <c r="AH6527" s="33">
        <v>1.4806E-2</v>
      </c>
      <c r="AI6527" s="33">
        <v>0.99890100000000004</v>
      </c>
      <c r="AJ6527" s="33">
        <v>67.413439999999994</v>
      </c>
      <c r="AK6527" s="33">
        <v>1.3599999999999999E-8</v>
      </c>
      <c r="AL6527" s="33">
        <v>1.4234296190223701E-7</v>
      </c>
      <c r="AM6527" s="39" t="str">
        <f t="shared" si="203"/>
        <v>yes</v>
      </c>
      <c r="AN6527" s="33">
        <v>-1.5153070592095608</v>
      </c>
      <c r="AO6527" s="38">
        <v>2.5153070592095594</v>
      </c>
    </row>
    <row r="6528" spans="1:41" ht="17.75" customHeight="1">
      <c r="A6528" s="32" t="s">
        <v>14838</v>
      </c>
      <c r="B6528" s="33" t="s">
        <v>14839</v>
      </c>
      <c r="C6528" s="34">
        <v>409</v>
      </c>
      <c r="D6528" s="35">
        <v>1.6736000000000001E-2</v>
      </c>
      <c r="E6528" s="36">
        <v>0.151751</v>
      </c>
      <c r="F6528" s="36">
        <v>0.33971299999999999</v>
      </c>
      <c r="G6528" s="36">
        <v>0.66666700000000001</v>
      </c>
      <c r="H6528" s="36">
        <v>0.96808499999999997</v>
      </c>
      <c r="I6528" s="36">
        <v>0.93670900000000001</v>
      </c>
      <c r="J6528" s="37">
        <v>7.0021014999999993</v>
      </c>
      <c r="K6528" s="32">
        <v>3.6613988743499998E-2</v>
      </c>
      <c r="L6528" s="33">
        <v>5.2290000000000001E-3</v>
      </c>
      <c r="M6528" s="33">
        <v>29.974219999999999</v>
      </c>
      <c r="N6528" s="38">
        <v>2.222E-3</v>
      </c>
      <c r="O6528" s="33">
        <v>1.004845</v>
      </c>
      <c r="P6528" s="33">
        <v>4.1374000000000001E-2</v>
      </c>
      <c r="Q6528" s="33">
        <v>0.991595</v>
      </c>
      <c r="R6528" s="33">
        <v>24.287130000000001</v>
      </c>
      <c r="S6528" s="33">
        <v>2.21E-6</v>
      </c>
      <c r="T6528" s="33">
        <v>1.42738198353408E-6</v>
      </c>
      <c r="U6528" s="39" t="str">
        <f t="shared" si="202"/>
        <v>yes</v>
      </c>
      <c r="V6528" s="40">
        <v>6.3291E-2</v>
      </c>
      <c r="W6528" s="33">
        <v>0.16309000000000001</v>
      </c>
      <c r="X6528" s="33">
        <v>0.44134099999999998</v>
      </c>
      <c r="Y6528" s="33">
        <v>0.86740300000000004</v>
      </c>
      <c r="Z6528" s="33">
        <v>0.92957699999999999</v>
      </c>
      <c r="AA6528" s="33">
        <v>0.96202500000000002</v>
      </c>
      <c r="AB6528" s="33">
        <v>5.9134134999999999</v>
      </c>
      <c r="AC6528" s="32">
        <v>4.2387347967999998E-2</v>
      </c>
      <c r="AD6528" s="33">
        <v>7.1679999999999999E-3</v>
      </c>
      <c r="AE6528" s="33">
        <v>29.924669999999999</v>
      </c>
      <c r="AF6528" s="38">
        <v>1.9619000000000001E-2</v>
      </c>
      <c r="AG6528" s="33">
        <v>0.98672000000000004</v>
      </c>
      <c r="AH6528" s="33">
        <v>6.0787000000000001E-2</v>
      </c>
      <c r="AI6528" s="33">
        <v>0.98137700000000005</v>
      </c>
      <c r="AJ6528" s="33">
        <v>16.232379999999999</v>
      </c>
      <c r="AK6528" s="33">
        <v>1.6200000000000001E-5</v>
      </c>
      <c r="AL6528" s="33">
        <v>3.6924747344434301E-6</v>
      </c>
      <c r="AM6528" s="39" t="str">
        <f t="shared" si="203"/>
        <v>yes</v>
      </c>
      <c r="AN6528" s="33">
        <v>-0.86645412833332514</v>
      </c>
      <c r="AO6528" s="38">
        <v>1.8664541283333245</v>
      </c>
    </row>
    <row r="6529" spans="1:41" ht="17.75" customHeight="1">
      <c r="A6529" s="32" t="s">
        <v>14840</v>
      </c>
      <c r="B6529" s="33" t="s">
        <v>14841</v>
      </c>
      <c r="C6529" s="34">
        <v>1500</v>
      </c>
      <c r="D6529" s="35">
        <v>6.5282000000000007E-2</v>
      </c>
      <c r="E6529" s="36">
        <v>9.9257999999999999E-2</v>
      </c>
      <c r="F6529" s="36">
        <v>0.142069</v>
      </c>
      <c r="G6529" s="36">
        <v>0.148816</v>
      </c>
      <c r="H6529" s="36">
        <v>0.39531500000000003</v>
      </c>
      <c r="I6529" s="36">
        <v>0.82005099999999997</v>
      </c>
      <c r="J6529" s="37">
        <v>36.286084999999993</v>
      </c>
      <c r="K6529" s="32">
        <v>5.402998056499999E-2</v>
      </c>
      <c r="L6529" s="33">
        <v>1.4890000000000001E-3</v>
      </c>
      <c r="M6529" s="33">
        <v>29.963640000000002</v>
      </c>
      <c r="N6529" s="38">
        <v>1.7069999999999998E-2</v>
      </c>
      <c r="O6529" s="33">
        <v>1.061323</v>
      </c>
      <c r="P6529" s="33">
        <v>0.193856</v>
      </c>
      <c r="Q6529" s="33">
        <v>0.85703499999999999</v>
      </c>
      <c r="R6529" s="33">
        <v>5.4748159999999997</v>
      </c>
      <c r="S6529" s="33">
        <v>2.7699999999999999E-3</v>
      </c>
      <c r="T6529" s="33">
        <v>1.3085696516764001E-4</v>
      </c>
      <c r="U6529" s="39" t="str">
        <f t="shared" si="202"/>
        <v>yes</v>
      </c>
      <c r="V6529" s="40">
        <v>9.5439999999999997E-2</v>
      </c>
      <c r="W6529" s="33">
        <v>0.10185900000000001</v>
      </c>
      <c r="X6529" s="33">
        <v>0.14361699999999999</v>
      </c>
      <c r="Y6529" s="33">
        <v>0.23394499999999999</v>
      </c>
      <c r="Z6529" s="33">
        <v>0.458175</v>
      </c>
      <c r="AA6529" s="33">
        <v>0.93645500000000004</v>
      </c>
      <c r="AB6529" s="33">
        <v>36.726189999999995</v>
      </c>
      <c r="AC6529" s="32">
        <v>6.8016903879999993E-2</v>
      </c>
      <c r="AD6529" s="33">
        <v>1.8519999999999999E-3</v>
      </c>
      <c r="AE6529" s="33">
        <v>29.872679999999999</v>
      </c>
      <c r="AF6529" s="38">
        <v>2.5545999999999999E-2</v>
      </c>
      <c r="AG6529" s="33">
        <v>1.076201</v>
      </c>
      <c r="AH6529" s="33">
        <v>0.19059400000000001</v>
      </c>
      <c r="AI6529" s="33">
        <v>0.86443899999999996</v>
      </c>
      <c r="AJ6529" s="33">
        <v>5.64656</v>
      </c>
      <c r="AK6529" s="33">
        <v>2.418E-3</v>
      </c>
      <c r="AL6529" s="33">
        <v>1.1644909299567701E-4</v>
      </c>
      <c r="AM6529" s="39" t="str">
        <f t="shared" si="203"/>
        <v>yes</v>
      </c>
      <c r="AN6529" s="33">
        <v>19.095983839028094</v>
      </c>
      <c r="AO6529" s="38">
        <v>-18.095983839028086</v>
      </c>
    </row>
    <row r="6530" spans="1:41" ht="17.75" customHeight="1">
      <c r="A6530" s="32" t="s">
        <v>14842</v>
      </c>
      <c r="B6530" s="33" t="s">
        <v>14843</v>
      </c>
      <c r="C6530" s="34">
        <v>595</v>
      </c>
      <c r="D6530" s="35">
        <v>1.9162999999999999E-2</v>
      </c>
      <c r="E6530" s="36">
        <v>6.1442999999999998E-2</v>
      </c>
      <c r="F6530" s="36">
        <v>7.7503000000000002E-2</v>
      </c>
      <c r="G6530" s="36">
        <v>0.11104799999999999</v>
      </c>
      <c r="H6530" s="36">
        <v>0.25803300000000001</v>
      </c>
      <c r="I6530" s="36">
        <v>0.484018</v>
      </c>
      <c r="J6530" s="37">
        <v>71.469183333333334</v>
      </c>
      <c r="K6530" s="32">
        <v>5.681800075E-2</v>
      </c>
      <c r="L6530" s="33">
        <v>7.9500000000000003E-4</v>
      </c>
      <c r="M6530" s="33">
        <v>29.742360000000001</v>
      </c>
      <c r="N6530" s="38">
        <v>7.6470000000000002E-3</v>
      </c>
      <c r="O6530" s="33">
        <v>1.0180199999999999</v>
      </c>
      <c r="P6530" s="33">
        <v>0.11412799999999999</v>
      </c>
      <c r="Q6530" s="33">
        <v>0.94087399999999999</v>
      </c>
      <c r="R6530" s="33">
        <v>8.9199680000000008</v>
      </c>
      <c r="S6530" s="33">
        <v>2.9500000000000001E-4</v>
      </c>
      <c r="T6530" s="33">
        <v>2.28170331784119E-5</v>
      </c>
      <c r="U6530" s="39" t="str">
        <f t="shared" si="202"/>
        <v>yes</v>
      </c>
      <c r="V6530" s="40">
        <v>4.3449999999999999E-3</v>
      </c>
      <c r="W6530" s="33">
        <v>6.2719999999999998E-2</v>
      </c>
      <c r="X6530" s="33">
        <v>8.4116999999999997E-2</v>
      </c>
      <c r="Y6530" s="33">
        <v>0.12581300000000001</v>
      </c>
      <c r="Z6530" s="33">
        <v>0.22775300000000001</v>
      </c>
      <c r="AA6530" s="33">
        <v>0.47452499999999997</v>
      </c>
      <c r="AB6530" s="33">
        <v>71.925029999999992</v>
      </c>
      <c r="AC6530" s="32">
        <v>5.4663022799999995E-2</v>
      </c>
      <c r="AD6530" s="33">
        <v>7.6000000000000004E-4</v>
      </c>
      <c r="AE6530" s="33">
        <v>29.90541</v>
      </c>
      <c r="AF6530" s="38">
        <v>8.4180000000000001E-3</v>
      </c>
      <c r="AG6530" s="33">
        <v>1.0163610000000001</v>
      </c>
      <c r="AH6530" s="33">
        <v>0.126274</v>
      </c>
      <c r="AI6530" s="33">
        <v>0.92835000000000001</v>
      </c>
      <c r="AJ6530" s="33">
        <v>8.0488370000000007</v>
      </c>
      <c r="AK6530" s="33">
        <v>4.7899999999999999E-4</v>
      </c>
      <c r="AL6530" s="33">
        <v>3.24475499001936E-5</v>
      </c>
      <c r="AM6530" s="39" t="str">
        <f t="shared" si="203"/>
        <v>yes</v>
      </c>
      <c r="AN6530" s="33">
        <v>-6.0814531460999124</v>
      </c>
      <c r="AO6530" s="38">
        <v>7.0814531460999026</v>
      </c>
    </row>
    <row r="6531" spans="1:41" ht="17.75" customHeight="1">
      <c r="A6531" s="32" t="s">
        <v>14844</v>
      </c>
      <c r="B6531" s="33" t="s">
        <v>14845</v>
      </c>
      <c r="C6531" s="34">
        <v>3143</v>
      </c>
      <c r="D6531" s="35">
        <v>5.1402000000000003E-2</v>
      </c>
      <c r="E6531" s="36">
        <v>5.4186999999999999E-2</v>
      </c>
      <c r="F6531" s="36">
        <v>0.225131</v>
      </c>
      <c r="G6531" s="36">
        <v>0.47305399999999997</v>
      </c>
      <c r="H6531" s="36">
        <v>0.92796599999999996</v>
      </c>
      <c r="I6531" s="36">
        <v>0.94466399999999995</v>
      </c>
      <c r="J6531" s="37">
        <v>8.6784741666666658</v>
      </c>
      <c r="K6531" s="32">
        <v>3.1980177304166663E-2</v>
      </c>
      <c r="L6531" s="33">
        <v>3.6849999999999999E-3</v>
      </c>
      <c r="M6531" s="33">
        <v>30</v>
      </c>
      <c r="N6531" s="38">
        <v>0</v>
      </c>
      <c r="O6531" s="33">
        <v>1.0729089999999999</v>
      </c>
      <c r="P6531" s="33">
        <v>8.1548999999999996E-2</v>
      </c>
      <c r="Q6531" s="33">
        <v>0.97192500000000004</v>
      </c>
      <c r="R6531" s="33">
        <v>13.15662</v>
      </c>
      <c r="S6531" s="33">
        <v>4.5300000000000003E-5</v>
      </c>
      <c r="T6531" s="33">
        <v>6.5741638769101999E-6</v>
      </c>
      <c r="U6531" s="39" t="str">
        <f t="shared" si="202"/>
        <v>yes</v>
      </c>
      <c r="V6531" s="40">
        <v>5.1723999999999999E-2</v>
      </c>
      <c r="W6531" s="33">
        <v>0.155172</v>
      </c>
      <c r="X6531" s="33">
        <v>0.29166700000000001</v>
      </c>
      <c r="Y6531" s="33">
        <v>0.5</v>
      </c>
      <c r="Z6531" s="33">
        <v>0.89908299999999997</v>
      </c>
      <c r="AA6531" s="33">
        <v>0.92</v>
      </c>
      <c r="AB6531" s="33">
        <v>4.4895870000000002</v>
      </c>
      <c r="AC6531" s="32">
        <v>1.6638409422000001E-2</v>
      </c>
      <c r="AD6531" s="33">
        <v>3.7060000000000001E-3</v>
      </c>
      <c r="AE6531" s="33">
        <v>29.973040000000001</v>
      </c>
      <c r="AF6531" s="38">
        <v>3.8831999999999998E-2</v>
      </c>
      <c r="AG6531" s="33">
        <v>1.019698</v>
      </c>
      <c r="AH6531" s="33">
        <v>5.6473000000000002E-2</v>
      </c>
      <c r="AI6531" s="33">
        <v>0.98489599999999999</v>
      </c>
      <c r="AJ6531" s="33">
        <v>18.056349999999998</v>
      </c>
      <c r="AK6531" s="33">
        <v>9.5699999999999999E-6</v>
      </c>
      <c r="AL6531" s="33">
        <v>2.8360579878593801E-6</v>
      </c>
      <c r="AM6531" s="39" t="str">
        <f t="shared" si="203"/>
        <v>yes</v>
      </c>
      <c r="AN6531" s="33">
        <v>0.99137804360556059</v>
      </c>
      <c r="AO6531" s="38">
        <v>8.6219563944395158E-3</v>
      </c>
    </row>
    <row r="6532" spans="1:41" ht="17.75" customHeight="1">
      <c r="A6532" s="32" t="s">
        <v>14846</v>
      </c>
      <c r="B6532" s="33" t="s">
        <v>14847</v>
      </c>
      <c r="C6532" s="34">
        <v>3160</v>
      </c>
      <c r="D6532" s="35">
        <v>1.1662E-2</v>
      </c>
      <c r="E6532" s="36">
        <v>7.6628000000000002E-2</v>
      </c>
      <c r="F6532" s="36">
        <v>0.228938</v>
      </c>
      <c r="G6532" s="36">
        <v>0.264463</v>
      </c>
      <c r="H6532" s="36">
        <v>0.76582300000000003</v>
      </c>
      <c r="I6532" s="36">
        <v>0.97808200000000001</v>
      </c>
      <c r="J6532" s="37">
        <v>18.208770000000001</v>
      </c>
      <c r="K6532" s="32">
        <v>5.0274413970000001E-2</v>
      </c>
      <c r="L6532" s="33">
        <v>2.761E-3</v>
      </c>
      <c r="M6532" s="33">
        <v>29.978300000000001</v>
      </c>
      <c r="N6532" s="38">
        <v>0</v>
      </c>
      <c r="O6532" s="33">
        <v>1.104336</v>
      </c>
      <c r="P6532" s="33">
        <v>0.121032</v>
      </c>
      <c r="Q6532" s="33">
        <v>0.94334499999999999</v>
      </c>
      <c r="R6532" s="33">
        <v>9.1243409999999994</v>
      </c>
      <c r="S6532" s="33">
        <v>2.6499999999999999E-4</v>
      </c>
      <c r="T6532" s="33">
        <v>2.1123140669761E-5</v>
      </c>
      <c r="U6532" s="39" t="str">
        <f t="shared" si="202"/>
        <v>yes</v>
      </c>
      <c r="V6532" s="40">
        <v>0</v>
      </c>
      <c r="W6532" s="33">
        <v>0.14325099999999999</v>
      </c>
      <c r="X6532" s="33">
        <v>8.9635999999999993E-2</v>
      </c>
      <c r="Y6532" s="33">
        <v>0.33154099999999997</v>
      </c>
      <c r="Z6532" s="33">
        <v>0.716418</v>
      </c>
      <c r="AA6532" s="33">
        <v>0.87456400000000001</v>
      </c>
      <c r="AB6532" s="33">
        <v>14.489784999999999</v>
      </c>
      <c r="AC6532" s="32">
        <v>3.3804668405000002E-2</v>
      </c>
      <c r="AD6532" s="33">
        <v>2.333E-3</v>
      </c>
      <c r="AE6532" s="33">
        <v>16.842929999999999</v>
      </c>
      <c r="AF6532" s="38">
        <v>0</v>
      </c>
      <c r="AG6532" s="33">
        <v>1.0965480000000001</v>
      </c>
      <c r="AH6532" s="33">
        <v>0.101213</v>
      </c>
      <c r="AI6532" s="33">
        <v>0.95914200000000005</v>
      </c>
      <c r="AJ6532" s="33">
        <v>10.83404</v>
      </c>
      <c r="AK6532" s="33">
        <v>1.16E-4</v>
      </c>
      <c r="AL6532" s="33">
        <v>1.19507909645436E-5</v>
      </c>
      <c r="AM6532" s="39" t="str">
        <f t="shared" si="203"/>
        <v>yes</v>
      </c>
      <c r="AN6532" s="33">
        <v>1.7372772556050908</v>
      </c>
      <c r="AO6532" s="38">
        <v>-0.73727725560509161</v>
      </c>
    </row>
    <row r="6533" spans="1:41" ht="17.75" customHeight="1">
      <c r="A6533" s="32" t="s">
        <v>14848</v>
      </c>
      <c r="B6533" s="33" t="s">
        <v>14849</v>
      </c>
      <c r="C6533" s="34">
        <v>7513</v>
      </c>
      <c r="D6533" s="35">
        <v>2.5139999999999999E-2</v>
      </c>
      <c r="E6533" s="36">
        <v>2.8011000000000001E-2</v>
      </c>
      <c r="F6533" s="36">
        <v>8.4090999999999999E-2</v>
      </c>
      <c r="G6533" s="36">
        <v>0.20322599999999999</v>
      </c>
      <c r="H6533" s="36">
        <v>0.218274</v>
      </c>
      <c r="I6533" s="36">
        <v>0.31531500000000001</v>
      </c>
      <c r="J6533" s="37">
        <v>11.695535999999999</v>
      </c>
      <c r="K6533" s="32">
        <v>5.8711590719999988E-3</v>
      </c>
      <c r="L6533" s="33">
        <v>5.0199999999999995E-4</v>
      </c>
      <c r="M6533" s="33">
        <v>4.0668999999999997E-2</v>
      </c>
      <c r="N6533" s="38">
        <v>2.9342E-2</v>
      </c>
      <c r="O6533" s="33">
        <v>0.99329299999999998</v>
      </c>
      <c r="P6533" s="33">
        <v>0.12909499999999999</v>
      </c>
      <c r="Q6533" s="33">
        <v>0.92212000000000005</v>
      </c>
      <c r="R6533" s="33">
        <v>7.6942640000000004</v>
      </c>
      <c r="S6533" s="33">
        <v>5.9100000000000005E-4</v>
      </c>
      <c r="T6533" s="33">
        <v>3.7891406280078197E-5</v>
      </c>
      <c r="U6533" s="39" t="str">
        <f t="shared" ref="U6533:U6596" si="204">IF(T6533&lt;0.001, "yes", "no")</f>
        <v>yes</v>
      </c>
      <c r="V6533" s="40">
        <v>1.5674E-2</v>
      </c>
      <c r="W6533" s="33">
        <v>7.4699000000000002E-2</v>
      </c>
      <c r="X6533" s="33">
        <v>6.1834E-2</v>
      </c>
      <c r="Y6533" s="33">
        <v>0.160966</v>
      </c>
      <c r="Z6533" s="33">
        <v>0.146259</v>
      </c>
      <c r="AA6533" s="33">
        <v>0.34782600000000002</v>
      </c>
      <c r="AB6533" s="33">
        <v>13.477132833333334</v>
      </c>
      <c r="AC6533" s="32">
        <v>6.4825008928333337E-3</v>
      </c>
      <c r="AD6533" s="33">
        <v>4.8099999999999998E-4</v>
      </c>
      <c r="AE6533" s="33">
        <v>29.98021</v>
      </c>
      <c r="AF6533" s="38">
        <v>3.2971E-2</v>
      </c>
      <c r="AG6533" s="33">
        <v>1.007242</v>
      </c>
      <c r="AH6533" s="33">
        <v>0.182835</v>
      </c>
      <c r="AI6533" s="33">
        <v>0.85855499999999996</v>
      </c>
      <c r="AJ6533" s="33">
        <v>5.5090279999999998</v>
      </c>
      <c r="AK6533" s="33">
        <v>2.696E-3</v>
      </c>
      <c r="AL6533" s="33">
        <v>1.27859334629868E-4</v>
      </c>
      <c r="AM6533" s="39" t="str">
        <f t="shared" ref="AM6533:AM6596" si="205">IF(AL6533&lt;0.001, "yes", "no")</f>
        <v>yes</v>
      </c>
      <c r="AN6533" s="33">
        <v>0.69861268648088048</v>
      </c>
      <c r="AO6533" s="38">
        <v>0.30138731351911952</v>
      </c>
    </row>
    <row r="6534" spans="1:41" ht="17.75" customHeight="1">
      <c r="A6534" s="32" t="s">
        <v>14850</v>
      </c>
      <c r="B6534" s="33" t="s">
        <v>14851</v>
      </c>
      <c r="C6534" s="34">
        <v>8190</v>
      </c>
      <c r="D6534" s="35">
        <v>0</v>
      </c>
      <c r="E6534" s="36">
        <v>7.1312E-2</v>
      </c>
      <c r="F6534" s="36">
        <v>0.173095</v>
      </c>
      <c r="G6534" s="36">
        <v>0.42413800000000001</v>
      </c>
      <c r="H6534" s="36">
        <v>0.71582699999999999</v>
      </c>
      <c r="I6534" s="36">
        <v>0.85776799999999997</v>
      </c>
      <c r="J6534" s="37">
        <v>240.64953333333332</v>
      </c>
      <c r="K6534" s="32">
        <v>0.64421880073333337</v>
      </c>
      <c r="L6534" s="33">
        <v>2.6770000000000001E-3</v>
      </c>
      <c r="M6534" s="33">
        <v>29.9787</v>
      </c>
      <c r="N6534" s="38">
        <v>0</v>
      </c>
      <c r="O6534" s="33">
        <v>1.034834</v>
      </c>
      <c r="P6534" s="33">
        <v>2.2928E-2</v>
      </c>
      <c r="Q6534" s="33">
        <v>0.99755199999999999</v>
      </c>
      <c r="R6534" s="33">
        <v>45.134709999999998</v>
      </c>
      <c r="S6534" s="33">
        <v>1.01E-7</v>
      </c>
      <c r="T6534" s="33">
        <v>3.5979188076813099E-7</v>
      </c>
      <c r="U6534" s="39" t="str">
        <f t="shared" si="204"/>
        <v>yes</v>
      </c>
      <c r="V6534" s="40">
        <v>4.8170000000000001E-3</v>
      </c>
      <c r="W6534" s="33">
        <v>7.4935000000000002E-2</v>
      </c>
      <c r="X6534" s="33">
        <v>0.19713800000000001</v>
      </c>
      <c r="Y6534" s="33">
        <v>0.36296299999999998</v>
      </c>
      <c r="Z6534" s="33">
        <v>0.66247400000000001</v>
      </c>
      <c r="AA6534" s="33">
        <v>0.82507299999999995</v>
      </c>
      <c r="AB6534" s="33">
        <v>240.83494999999996</v>
      </c>
      <c r="AC6534" s="32">
        <v>0.57198300624999987</v>
      </c>
      <c r="AD6534" s="33">
        <v>2.3749999999999999E-3</v>
      </c>
      <c r="AE6534" s="33">
        <v>29.685669999999998</v>
      </c>
      <c r="AF6534" s="38">
        <v>1.8200000000000001E-4</v>
      </c>
      <c r="AG6534" s="33">
        <v>1.0101370000000001</v>
      </c>
      <c r="AH6534" s="33">
        <v>2.2381999999999999E-2</v>
      </c>
      <c r="AI6534" s="33">
        <v>0.99755099999999997</v>
      </c>
      <c r="AJ6534" s="33">
        <v>45.131450000000001</v>
      </c>
      <c r="AK6534" s="33">
        <v>1.01E-7</v>
      </c>
      <c r="AL6534" s="33">
        <v>3.5979188076813099E-7</v>
      </c>
      <c r="AM6534" s="39" t="str">
        <f t="shared" si="205"/>
        <v>yes</v>
      </c>
      <c r="AN6534" s="33">
        <v>-154.41581786564862</v>
      </c>
      <c r="AO6534" s="38">
        <v>155.41581786564856</v>
      </c>
    </row>
    <row r="6535" spans="1:41" ht="17.75" customHeight="1">
      <c r="A6535" s="32" t="s">
        <v>14852</v>
      </c>
      <c r="B6535" s="33" t="s">
        <v>14853</v>
      </c>
      <c r="C6535" s="34">
        <v>1510</v>
      </c>
      <c r="D6535" s="35">
        <v>0</v>
      </c>
      <c r="E6535" s="36">
        <v>0.70270299999999997</v>
      </c>
      <c r="F6535" s="36">
        <v>0.97142899999999999</v>
      </c>
      <c r="G6535" s="36">
        <v>0.96875</v>
      </c>
      <c r="H6535" s="36">
        <v>1</v>
      </c>
      <c r="I6535" s="36">
        <v>1</v>
      </c>
      <c r="J6535" s="37">
        <v>1.2251193333333334</v>
      </c>
      <c r="K6535" s="32">
        <v>3.9680390087333338E-2</v>
      </c>
      <c r="L6535" s="33">
        <v>3.2389000000000001E-2</v>
      </c>
      <c r="M6535" s="33">
        <v>22.085260000000002</v>
      </c>
      <c r="N6535" s="38">
        <v>0</v>
      </c>
      <c r="O6535" s="33">
        <v>0.99482700000000002</v>
      </c>
      <c r="P6535" s="33">
        <v>1.6691000000000001E-2</v>
      </c>
      <c r="Q6535" s="33">
        <v>0.99859399999999998</v>
      </c>
      <c r="R6535" s="33">
        <v>59.601059999999997</v>
      </c>
      <c r="S6535" s="33">
        <v>2.5200000000000001E-8</v>
      </c>
      <c r="T6535" s="33">
        <v>1.8096462913882199E-7</v>
      </c>
      <c r="U6535" s="39" t="str">
        <f t="shared" si="204"/>
        <v>yes</v>
      </c>
      <c r="V6535" s="40">
        <v>0</v>
      </c>
      <c r="W6535" s="33">
        <v>0.75</v>
      </c>
      <c r="X6535" s="33">
        <v>0.94871799999999995</v>
      </c>
      <c r="Y6535" s="33">
        <v>1</v>
      </c>
      <c r="Z6535" s="33">
        <v>1</v>
      </c>
      <c r="AA6535" s="33">
        <v>1</v>
      </c>
      <c r="AB6535" s="33">
        <v>0.8788193333333334</v>
      </c>
      <c r="AC6535" s="32">
        <v>2.2953882167333337E-2</v>
      </c>
      <c r="AD6535" s="33">
        <v>2.6119E-2</v>
      </c>
      <c r="AE6535" s="33">
        <v>6.8554659999999998</v>
      </c>
      <c r="AF6535" s="38">
        <v>0</v>
      </c>
      <c r="AG6535" s="33">
        <v>1.0008079999999999</v>
      </c>
      <c r="AH6535" s="33">
        <v>1.1800000000000001E-3</v>
      </c>
      <c r="AI6535" s="33">
        <v>0.99999300000000002</v>
      </c>
      <c r="AJ6535" s="33">
        <v>848.08849999999995</v>
      </c>
      <c r="AK6535" s="33">
        <v>4.3300000000000002E-14</v>
      </c>
      <c r="AL6535" s="33">
        <v>4.9873329320601501E-12</v>
      </c>
      <c r="AM6535" s="39" t="str">
        <f t="shared" si="205"/>
        <v>yes</v>
      </c>
      <c r="AN6535" s="33">
        <v>1.6476419265797784</v>
      </c>
      <c r="AO6535" s="38">
        <v>-0.6476419265797787</v>
      </c>
    </row>
    <row r="6536" spans="1:41" ht="17.75" customHeight="1">
      <c r="A6536" s="32" t="s">
        <v>14854</v>
      </c>
      <c r="B6536" s="33" t="s">
        <v>14855</v>
      </c>
      <c r="C6536" s="34">
        <v>5408</v>
      </c>
      <c r="D6536" s="35">
        <v>9.7222000000000003E-2</v>
      </c>
      <c r="E6536" s="36">
        <v>0.115226</v>
      </c>
      <c r="F6536" s="36">
        <v>0.17431199999999999</v>
      </c>
      <c r="G6536" s="36">
        <v>0.251969</v>
      </c>
      <c r="H6536" s="36">
        <v>0.42105300000000001</v>
      </c>
      <c r="I6536" s="36">
        <v>0.78481000000000001</v>
      </c>
      <c r="J6536" s="37">
        <v>7.7188711666666672</v>
      </c>
      <c r="K6536" s="32">
        <v>1.1377616099666667E-2</v>
      </c>
      <c r="L6536" s="33">
        <v>1.474E-3</v>
      </c>
      <c r="M6536" s="33">
        <v>29.174209999999999</v>
      </c>
      <c r="N6536" s="38">
        <v>5.9942000000000002E-2</v>
      </c>
      <c r="O6536" s="33">
        <v>1.042537</v>
      </c>
      <c r="P6536" s="33">
        <v>0.142009</v>
      </c>
      <c r="Q6536" s="33">
        <v>0.915103</v>
      </c>
      <c r="R6536" s="33">
        <v>7.3413360000000001</v>
      </c>
      <c r="S6536" s="33">
        <v>7.36E-4</v>
      </c>
      <c r="T6536" s="33">
        <v>4.4652695156760699E-5</v>
      </c>
      <c r="U6536" s="39" t="str">
        <f t="shared" si="204"/>
        <v>yes</v>
      </c>
      <c r="V6536" s="40">
        <v>5.2631999999999998E-2</v>
      </c>
      <c r="W6536" s="33">
        <v>0.19774</v>
      </c>
      <c r="X6536" s="33">
        <v>0.14754100000000001</v>
      </c>
      <c r="Y6536" s="33">
        <v>0.23045299999999999</v>
      </c>
      <c r="Z6536" s="33">
        <v>0.34444399999999997</v>
      </c>
      <c r="AA6536" s="33">
        <v>0.875</v>
      </c>
      <c r="AB6536" s="33">
        <v>5.9989629999999998</v>
      </c>
      <c r="AC6536" s="32">
        <v>9.0104424259999996E-3</v>
      </c>
      <c r="AD6536" s="33">
        <v>1.5020000000000001E-3</v>
      </c>
      <c r="AE6536" s="33">
        <v>28.860620000000001</v>
      </c>
      <c r="AF6536" s="38">
        <v>5.3254000000000003E-2</v>
      </c>
      <c r="AG6536" s="33">
        <v>1.067625</v>
      </c>
      <c r="AH6536" s="33">
        <v>0.24627499999999999</v>
      </c>
      <c r="AI6536" s="33">
        <v>0.78985399999999995</v>
      </c>
      <c r="AJ6536" s="33">
        <v>4.3350900000000001</v>
      </c>
      <c r="AK6536" s="33">
        <v>7.463E-3</v>
      </c>
      <c r="AL6536" s="33">
        <v>3.1797597416554301E-4</v>
      </c>
      <c r="AM6536" s="39" t="str">
        <f t="shared" si="205"/>
        <v>yes</v>
      </c>
      <c r="AN6536" s="33">
        <v>0.92535049658762059</v>
      </c>
      <c r="AO6536" s="38">
        <v>7.4649503412378623E-2</v>
      </c>
    </row>
    <row r="6537" spans="1:41" ht="17.75" customHeight="1">
      <c r="A6537" s="32" t="s">
        <v>14856</v>
      </c>
      <c r="B6537" s="33" t="s">
        <v>14857</v>
      </c>
      <c r="C6537" s="34">
        <v>9947</v>
      </c>
      <c r="D6537" s="35">
        <v>2.5284999999999998E-2</v>
      </c>
      <c r="E6537" s="36">
        <v>6.4500000000000002E-2</v>
      </c>
      <c r="F6537" s="36">
        <v>0.133414</v>
      </c>
      <c r="G6537" s="36">
        <v>0.294178</v>
      </c>
      <c r="H6537" s="36">
        <v>0.73642799999999997</v>
      </c>
      <c r="I6537" s="36">
        <v>0.90849100000000005</v>
      </c>
      <c r="J6537" s="37">
        <v>148.88773333333333</v>
      </c>
      <c r="K6537" s="32">
        <v>0.37028379280000001</v>
      </c>
      <c r="L6537" s="33">
        <v>2.4870000000000001E-3</v>
      </c>
      <c r="M6537" s="33">
        <v>28.301500000000001</v>
      </c>
      <c r="N6537" s="38">
        <v>0</v>
      </c>
      <c r="O6537" s="33">
        <v>1.1078190000000001</v>
      </c>
      <c r="P6537" s="33">
        <v>9.3663999999999997E-2</v>
      </c>
      <c r="Q6537" s="33">
        <v>0.96549200000000002</v>
      </c>
      <c r="R6537" s="33">
        <v>11.827590000000001</v>
      </c>
      <c r="S6537" s="33">
        <v>7.6100000000000007E-5</v>
      </c>
      <c r="T6537" s="33">
        <v>9.1194032495097899E-6</v>
      </c>
      <c r="U6537" s="39" t="str">
        <f t="shared" si="204"/>
        <v>yes</v>
      </c>
      <c r="V6537" s="40">
        <v>2.4731E-2</v>
      </c>
      <c r="W6537" s="33">
        <v>6.7058000000000006E-2</v>
      </c>
      <c r="X6537" s="33">
        <v>0.13505300000000001</v>
      </c>
      <c r="Y6537" s="33">
        <v>0.21035899999999999</v>
      </c>
      <c r="Z6537" s="33">
        <v>0.68359599999999998</v>
      </c>
      <c r="AA6537" s="33">
        <v>0.90015999999999996</v>
      </c>
      <c r="AB6537" s="33">
        <v>173.66158500000003</v>
      </c>
      <c r="AC6537" s="32">
        <v>0.38795998089000006</v>
      </c>
      <c r="AD6537" s="33">
        <v>2.2339999999999999E-3</v>
      </c>
      <c r="AE6537" s="33">
        <v>29.859739999999999</v>
      </c>
      <c r="AF6537" s="38">
        <v>0</v>
      </c>
      <c r="AG6537" s="33">
        <v>1.115853</v>
      </c>
      <c r="AH6537" s="33">
        <v>0.12389</v>
      </c>
      <c r="AI6537" s="33">
        <v>0.94194299999999997</v>
      </c>
      <c r="AJ6537" s="33">
        <v>9.0067810000000001</v>
      </c>
      <c r="AK6537" s="33">
        <v>2.8200000000000002E-4</v>
      </c>
      <c r="AL6537" s="33">
        <v>2.2088414520849401E-5</v>
      </c>
      <c r="AM6537" s="39" t="str">
        <f t="shared" si="205"/>
        <v>yes</v>
      </c>
      <c r="AN6537" s="33">
        <v>0.30297364846825542</v>
      </c>
      <c r="AO6537" s="38">
        <v>0.69702635153174441</v>
      </c>
    </row>
    <row r="6538" spans="1:41" ht="17.75" customHeight="1">
      <c r="A6538" s="32" t="s">
        <v>14860</v>
      </c>
      <c r="B6538" s="33" t="s">
        <v>14861</v>
      </c>
      <c r="C6538" s="34">
        <v>485</v>
      </c>
      <c r="D6538" s="35">
        <v>0</v>
      </c>
      <c r="E6538" s="36">
        <v>0.18584100000000001</v>
      </c>
      <c r="F6538" s="36">
        <v>0.229299</v>
      </c>
      <c r="G6538" s="36">
        <v>0.69585300000000005</v>
      </c>
      <c r="H6538" s="36">
        <v>0.85869600000000001</v>
      </c>
      <c r="I6538" s="36">
        <v>0.92814399999999997</v>
      </c>
      <c r="J6538" s="37">
        <v>11.595057333333335</v>
      </c>
      <c r="K6538" s="32">
        <v>5.2456039376000012E-2</v>
      </c>
      <c r="L6538" s="33">
        <v>4.5240000000000002E-3</v>
      </c>
      <c r="M6538" s="33">
        <v>29.952999999999999</v>
      </c>
      <c r="N6538" s="38">
        <v>4.4200000000000003E-3</v>
      </c>
      <c r="O6538" s="33">
        <v>0.98901099999999997</v>
      </c>
      <c r="P6538" s="33">
        <v>7.5992000000000004E-2</v>
      </c>
      <c r="Q6538" s="33">
        <v>0.97132700000000005</v>
      </c>
      <c r="R6538" s="33">
        <v>13.014720000000001</v>
      </c>
      <c r="S6538" s="33">
        <v>4.7800000000000003E-5</v>
      </c>
      <c r="T6538" s="33">
        <v>6.79429902688261E-6</v>
      </c>
      <c r="U6538" s="39" t="str">
        <f t="shared" si="204"/>
        <v>yes</v>
      </c>
      <c r="V6538" s="40">
        <v>0</v>
      </c>
      <c r="W6538" s="33">
        <v>9.1837000000000002E-2</v>
      </c>
      <c r="X6538" s="33">
        <v>0.34</v>
      </c>
      <c r="Y6538" s="33">
        <v>0.72727299999999995</v>
      </c>
      <c r="Z6538" s="33">
        <v>0.83760699999999999</v>
      </c>
      <c r="AA6538" s="33">
        <v>0.91836700000000004</v>
      </c>
      <c r="AB6538" s="33">
        <v>8.0076683333333332</v>
      </c>
      <c r="AC6538" s="32">
        <v>3.5650139420000004E-2</v>
      </c>
      <c r="AD6538" s="33">
        <v>4.4520000000000002E-3</v>
      </c>
      <c r="AE6538" s="33">
        <v>16.804659999999998</v>
      </c>
      <c r="AF6538" s="38">
        <v>0</v>
      </c>
      <c r="AG6538" s="33">
        <v>1.0158670000000001</v>
      </c>
      <c r="AH6538" s="33">
        <v>7.3066999999999993E-2</v>
      </c>
      <c r="AI6538" s="33">
        <v>0.97478600000000004</v>
      </c>
      <c r="AJ6538" s="33">
        <v>13.90325</v>
      </c>
      <c r="AK6538" s="33">
        <v>3.4600000000000001E-5</v>
      </c>
      <c r="AL6538" s="33">
        <v>5.5855068110485896E-6</v>
      </c>
      <c r="AM6538" s="39" t="str">
        <f t="shared" si="205"/>
        <v>yes</v>
      </c>
      <c r="AN6538" s="33">
        <v>1.0433387961606029</v>
      </c>
      <c r="AO6538" s="38">
        <v>-4.3338796160602766E-2</v>
      </c>
    </row>
    <row r="6539" spans="1:41" ht="17.75" customHeight="1">
      <c r="A6539" s="32" t="s">
        <v>14862</v>
      </c>
      <c r="B6539" s="33" t="s">
        <v>14863</v>
      </c>
      <c r="C6539" s="34">
        <v>8776</v>
      </c>
      <c r="D6539" s="35">
        <v>0</v>
      </c>
      <c r="E6539" s="36">
        <v>0.23255799999999999</v>
      </c>
      <c r="F6539" s="36">
        <v>0.4375</v>
      </c>
      <c r="G6539" s="36">
        <v>0.93333299999999997</v>
      </c>
      <c r="H6539" s="36">
        <v>1</v>
      </c>
      <c r="I6539" s="36">
        <v>1</v>
      </c>
      <c r="J6539" s="37">
        <v>1.3675854999999999</v>
      </c>
      <c r="K6539" s="32">
        <v>1.15793464285E-2</v>
      </c>
      <c r="L6539" s="33">
        <v>8.4670000000000006E-3</v>
      </c>
      <c r="M6539" s="33">
        <v>29.93506</v>
      </c>
      <c r="N6539" s="38">
        <v>0</v>
      </c>
      <c r="O6539" s="33">
        <v>1.042559</v>
      </c>
      <c r="P6539" s="33">
        <v>6.5929000000000001E-2</v>
      </c>
      <c r="Q6539" s="33">
        <v>0.98039699999999996</v>
      </c>
      <c r="R6539" s="33">
        <v>15.813459999999999</v>
      </c>
      <c r="S6539" s="33">
        <v>1.84E-5</v>
      </c>
      <c r="T6539" s="33">
        <v>3.9429368258190801E-6</v>
      </c>
      <c r="U6539" s="39" t="str">
        <f t="shared" si="204"/>
        <v>yes</v>
      </c>
      <c r="V6539" s="40">
        <v>4.2553000000000001E-2</v>
      </c>
      <c r="W6539" s="33">
        <v>0.122807</v>
      </c>
      <c r="X6539" s="33">
        <v>0.28571400000000002</v>
      </c>
      <c r="Y6539" s="33">
        <v>0.61538499999999996</v>
      </c>
      <c r="Z6539" s="33">
        <v>1</v>
      </c>
      <c r="AA6539" s="33">
        <v>1</v>
      </c>
      <c r="AB6539" s="33">
        <v>1.2462883333333332</v>
      </c>
      <c r="AC6539" s="32">
        <v>6.0856259316666664E-3</v>
      </c>
      <c r="AD6539" s="33">
        <v>4.8830000000000002E-3</v>
      </c>
      <c r="AE6539" s="33">
        <v>29.96256</v>
      </c>
      <c r="AF6539" s="38">
        <v>0</v>
      </c>
      <c r="AG6539" s="33">
        <v>1.0611809999999999</v>
      </c>
      <c r="AH6539" s="33">
        <v>6.7671999999999996E-2</v>
      </c>
      <c r="AI6539" s="33">
        <v>0.98007200000000005</v>
      </c>
      <c r="AJ6539" s="33">
        <v>15.68121</v>
      </c>
      <c r="AK6539" s="33">
        <v>1.9199999999999999E-5</v>
      </c>
      <c r="AL6539" s="33">
        <v>4.0429127297564696E-6</v>
      </c>
      <c r="AM6539" s="39" t="str">
        <f t="shared" si="205"/>
        <v>yes</v>
      </c>
      <c r="AN6539" s="33">
        <v>6.9262962314508796</v>
      </c>
      <c r="AO6539" s="38">
        <v>-5.9262962314508787</v>
      </c>
    </row>
    <row r="6540" spans="1:41" ht="17.75" customHeight="1">
      <c r="A6540" s="32" t="s">
        <v>14864</v>
      </c>
      <c r="B6540" s="33" t="s">
        <v>14865</v>
      </c>
      <c r="C6540" s="34">
        <v>2592</v>
      </c>
      <c r="D6540" s="35">
        <v>8.0160000000000006E-3</v>
      </c>
      <c r="E6540" s="36">
        <v>6.9680000000000006E-2</v>
      </c>
      <c r="F6540" s="36">
        <v>0.22891600000000001</v>
      </c>
      <c r="G6540" s="36">
        <v>0.43302800000000002</v>
      </c>
      <c r="H6540" s="36">
        <v>0.81137000000000004</v>
      </c>
      <c r="I6540" s="36">
        <v>0.902887</v>
      </c>
      <c r="J6540" s="37">
        <v>20.206846666666667</v>
      </c>
      <c r="K6540" s="32">
        <v>6.3530325920000005E-2</v>
      </c>
      <c r="L6540" s="33">
        <v>3.1440000000000001E-3</v>
      </c>
      <c r="M6540" s="33">
        <v>29.814430000000002</v>
      </c>
      <c r="N6540" s="38">
        <v>0</v>
      </c>
      <c r="O6540" s="33">
        <v>1.045504</v>
      </c>
      <c r="P6540" s="33">
        <v>4.0268999999999999E-2</v>
      </c>
      <c r="Q6540" s="33">
        <v>0.99263699999999999</v>
      </c>
      <c r="R6540" s="33">
        <v>25.963149999999999</v>
      </c>
      <c r="S6540" s="33">
        <v>1.5799999999999999E-6</v>
      </c>
      <c r="T6540" s="33">
        <v>1.21458834671139E-6</v>
      </c>
      <c r="U6540" s="39" t="str">
        <f t="shared" si="204"/>
        <v>yes</v>
      </c>
      <c r="V6540" s="40">
        <v>3.4204999999999999E-2</v>
      </c>
      <c r="W6540" s="33">
        <v>7.46E-2</v>
      </c>
      <c r="X6540" s="33">
        <v>0.20833299999999999</v>
      </c>
      <c r="Y6540" s="33">
        <v>0.36429600000000001</v>
      </c>
      <c r="Z6540" s="33">
        <v>0.79387200000000002</v>
      </c>
      <c r="AA6540" s="33">
        <v>0.94212200000000001</v>
      </c>
      <c r="AB6540" s="33">
        <v>19.242958333333338</v>
      </c>
      <c r="AC6540" s="32">
        <v>5.0127906458333343E-2</v>
      </c>
      <c r="AD6540" s="33">
        <v>2.6050000000000001E-3</v>
      </c>
      <c r="AE6540" s="33">
        <v>0.32760800000000001</v>
      </c>
      <c r="AF6540" s="38">
        <v>0</v>
      </c>
      <c r="AG6540" s="33">
        <v>1.1348119999999999</v>
      </c>
      <c r="AH6540" s="33">
        <v>9.6281000000000005E-2</v>
      </c>
      <c r="AI6540" s="33">
        <v>0.96525899999999998</v>
      </c>
      <c r="AJ6540" s="33">
        <v>11.78645</v>
      </c>
      <c r="AK6540" s="33">
        <v>7.7399999999999998E-5</v>
      </c>
      <c r="AL6540" s="33">
        <v>9.2112983559649597E-6</v>
      </c>
      <c r="AM6540" s="39" t="str">
        <f t="shared" si="205"/>
        <v>yes</v>
      </c>
      <c r="AN6540" s="33">
        <v>4.8477382154517787</v>
      </c>
      <c r="AO6540" s="38">
        <v>-3.8477382154517761</v>
      </c>
    </row>
    <row r="6541" spans="1:41" ht="17.75" customHeight="1">
      <c r="A6541" s="32" t="s">
        <v>14866</v>
      </c>
      <c r="B6541" s="33" t="s">
        <v>14867</v>
      </c>
      <c r="C6541" s="34">
        <v>7037</v>
      </c>
      <c r="D6541" s="35">
        <v>7.3395000000000002E-2</v>
      </c>
      <c r="E6541" s="36">
        <v>0.15384600000000001</v>
      </c>
      <c r="F6541" s="36">
        <v>0.22115399999999999</v>
      </c>
      <c r="G6541" s="36">
        <v>0.48412699999999997</v>
      </c>
      <c r="H6541" s="36">
        <v>0.88372099999999998</v>
      </c>
      <c r="I6541" s="36">
        <v>0.91304300000000005</v>
      </c>
      <c r="J6541" s="37">
        <v>7.0619724999999995</v>
      </c>
      <c r="K6541" s="32">
        <v>2.4151945949999996E-2</v>
      </c>
      <c r="L6541" s="33">
        <v>3.4199999999999999E-3</v>
      </c>
      <c r="M6541" s="33">
        <v>29.79815</v>
      </c>
      <c r="N6541" s="38">
        <v>3.7381999999999999E-2</v>
      </c>
      <c r="O6541" s="33">
        <v>1.028821</v>
      </c>
      <c r="P6541" s="33">
        <v>7.2789000000000006E-2</v>
      </c>
      <c r="Q6541" s="33">
        <v>0.97558299999999998</v>
      </c>
      <c r="R6541" s="33">
        <v>14.13429</v>
      </c>
      <c r="S6541" s="33">
        <v>3.1900000000000003E-5</v>
      </c>
      <c r="T6541" s="33">
        <v>5.3250299739839601E-6</v>
      </c>
      <c r="U6541" s="39" t="str">
        <f t="shared" si="204"/>
        <v>yes</v>
      </c>
      <c r="V6541" s="40">
        <v>1.8519000000000001E-2</v>
      </c>
      <c r="W6541" s="33">
        <v>0.140845</v>
      </c>
      <c r="X6541" s="33">
        <v>0.42857099999999998</v>
      </c>
      <c r="Y6541" s="33">
        <v>0.54717000000000005</v>
      </c>
      <c r="Z6541" s="33">
        <v>0.88888900000000004</v>
      </c>
      <c r="AA6541" s="33">
        <v>1</v>
      </c>
      <c r="AB6541" s="33">
        <v>3.6492764999999996</v>
      </c>
      <c r="AC6541" s="32">
        <v>1.5170042410499998E-2</v>
      </c>
      <c r="AD6541" s="33">
        <v>4.1570000000000001E-3</v>
      </c>
      <c r="AE6541" s="33">
        <v>9.4056160000000002</v>
      </c>
      <c r="AF6541" s="38">
        <v>0</v>
      </c>
      <c r="AG6541" s="33">
        <v>1.033898</v>
      </c>
      <c r="AH6541" s="33">
        <v>6.2877000000000002E-2</v>
      </c>
      <c r="AI6541" s="33">
        <v>0.98184300000000002</v>
      </c>
      <c r="AJ6541" s="33">
        <v>16.443269999999998</v>
      </c>
      <c r="AK6541" s="33">
        <v>1.52E-5</v>
      </c>
      <c r="AL6541" s="33">
        <v>3.5802651670380799E-6</v>
      </c>
      <c r="AM6541" s="39" t="str">
        <f t="shared" si="205"/>
        <v>yes</v>
      </c>
      <c r="AN6541" s="33">
        <v>0.70440101956220047</v>
      </c>
      <c r="AO6541" s="38">
        <v>0.2955989804377992</v>
      </c>
    </row>
    <row r="6542" spans="1:41" ht="17.75" customHeight="1">
      <c r="A6542" s="32" t="s">
        <v>14868</v>
      </c>
      <c r="B6542" s="33" t="s">
        <v>14869</v>
      </c>
      <c r="C6542" s="34">
        <v>5951</v>
      </c>
      <c r="D6542" s="35">
        <v>3.7414999999999997E-2</v>
      </c>
      <c r="E6542" s="36">
        <v>6.7641999999999994E-2</v>
      </c>
      <c r="F6542" s="36">
        <v>9.5142000000000004E-2</v>
      </c>
      <c r="G6542" s="36">
        <v>0.106346</v>
      </c>
      <c r="H6542" s="36">
        <v>0.22259100000000001</v>
      </c>
      <c r="I6542" s="36">
        <v>0.37857099999999999</v>
      </c>
      <c r="J6542" s="37">
        <v>17.559562833333331</v>
      </c>
      <c r="K6542" s="32">
        <v>9.9211530008333319E-3</v>
      </c>
      <c r="L6542" s="33">
        <v>5.6499999999999996E-4</v>
      </c>
      <c r="M6542" s="33">
        <v>29.640730000000001</v>
      </c>
      <c r="N6542" s="38">
        <v>3.4134999999999999E-2</v>
      </c>
      <c r="O6542" s="33">
        <v>1.0100359999999999</v>
      </c>
      <c r="P6542" s="33">
        <v>9.7279000000000004E-2</v>
      </c>
      <c r="Q6542" s="33">
        <v>0.95567599999999997</v>
      </c>
      <c r="R6542" s="33">
        <v>10.382910000000001</v>
      </c>
      <c r="S6542" s="33">
        <v>1.4300000000000001E-4</v>
      </c>
      <c r="T6542" s="33">
        <v>1.3792772009520299E-5</v>
      </c>
      <c r="U6542" s="39" t="str">
        <f t="shared" si="204"/>
        <v>yes</v>
      </c>
      <c r="V6542" s="40">
        <v>4.3256999999999997E-2</v>
      </c>
      <c r="W6542" s="33">
        <v>8.7302000000000005E-2</v>
      </c>
      <c r="X6542" s="33">
        <v>0.113208</v>
      </c>
      <c r="Y6542" s="33">
        <v>9.2592999999999995E-2</v>
      </c>
      <c r="Z6542" s="33">
        <v>0.13986000000000001</v>
      </c>
      <c r="AA6542" s="33">
        <v>0.25742599999999999</v>
      </c>
      <c r="AB6542" s="33">
        <v>13.873419666666669</v>
      </c>
      <c r="AC6542" s="32">
        <v>4.0232917033333343E-3</v>
      </c>
      <c r="AD6542" s="33">
        <v>2.9E-4</v>
      </c>
      <c r="AE6542" s="33">
        <v>29.996369999999999</v>
      </c>
      <c r="AF6542" s="38">
        <v>6.0100000000000001E-2</v>
      </c>
      <c r="AG6542" s="33">
        <v>1.0065919999999999</v>
      </c>
      <c r="AH6542" s="33">
        <v>0.18701899999999999</v>
      </c>
      <c r="AI6542" s="33">
        <v>0.85280800000000001</v>
      </c>
      <c r="AJ6542" s="33">
        <v>5.3823040000000004</v>
      </c>
      <c r="AK6542" s="33">
        <v>2.9849999999999998E-3</v>
      </c>
      <c r="AL6542" s="33">
        <v>1.3960140104940801E-4</v>
      </c>
      <c r="AM6542" s="39" t="str">
        <f t="shared" si="205"/>
        <v>yes</v>
      </c>
      <c r="AN6542" s="33">
        <v>3.8305477639783292</v>
      </c>
      <c r="AO6542" s="38">
        <v>-2.8305477639783296</v>
      </c>
    </row>
    <row r="6543" spans="1:41" ht="17.75" customHeight="1">
      <c r="A6543" s="32" t="s">
        <v>14870</v>
      </c>
      <c r="B6543" s="33" t="s">
        <v>14871</v>
      </c>
      <c r="C6543" s="34">
        <v>938</v>
      </c>
      <c r="D6543" s="35">
        <v>1.3849999999999999E-3</v>
      </c>
      <c r="E6543" s="36">
        <v>1.9786999999999999E-2</v>
      </c>
      <c r="F6543" s="36">
        <v>6.7708000000000004E-2</v>
      </c>
      <c r="G6543" s="36">
        <v>9.7638000000000003E-2</v>
      </c>
      <c r="H6543" s="36">
        <v>0.32635999999999998</v>
      </c>
      <c r="I6543" s="36">
        <v>0.67647100000000004</v>
      </c>
      <c r="J6543" s="37">
        <v>107.91489999999999</v>
      </c>
      <c r="K6543" s="32">
        <v>0.1126631556</v>
      </c>
      <c r="L6543" s="33">
        <v>1.044E-3</v>
      </c>
      <c r="M6543" s="33">
        <v>0.244811</v>
      </c>
      <c r="N6543" s="38">
        <v>0</v>
      </c>
      <c r="O6543" s="33">
        <v>1.198307</v>
      </c>
      <c r="P6543" s="33">
        <v>0.188168</v>
      </c>
      <c r="Q6543" s="33">
        <v>0.89024300000000001</v>
      </c>
      <c r="R6543" s="33">
        <v>6.3682970000000001</v>
      </c>
      <c r="S6543" s="33">
        <v>1.4120000000000001E-3</v>
      </c>
      <c r="T6543" s="33">
        <v>7.4274058256717701E-5</v>
      </c>
      <c r="U6543" s="39" t="str">
        <f t="shared" si="204"/>
        <v>yes</v>
      </c>
      <c r="V6543" s="40">
        <v>1.1655E-2</v>
      </c>
      <c r="W6543" s="33">
        <v>3.1294000000000002E-2</v>
      </c>
      <c r="X6543" s="33">
        <v>8.7018999999999999E-2</v>
      </c>
      <c r="Y6543" s="33">
        <v>0.10095</v>
      </c>
      <c r="Z6543" s="33">
        <v>0.25963999999999998</v>
      </c>
      <c r="AA6543" s="33">
        <v>0.580071</v>
      </c>
      <c r="AB6543" s="33">
        <v>102.49691833333334</v>
      </c>
      <c r="AC6543" s="32">
        <v>9.5937115560000008E-2</v>
      </c>
      <c r="AD6543" s="33">
        <v>9.3599999999999998E-4</v>
      </c>
      <c r="AE6543" s="33">
        <v>29.926130000000001</v>
      </c>
      <c r="AF6543" s="38">
        <v>0</v>
      </c>
      <c r="AG6543" s="33">
        <v>1.0768169999999999</v>
      </c>
      <c r="AH6543" s="33">
        <v>0.16020000000000001</v>
      </c>
      <c r="AI6543" s="33">
        <v>0.900362</v>
      </c>
      <c r="AJ6543" s="33">
        <v>6.7217209999999996</v>
      </c>
      <c r="AK6543" s="33">
        <v>1.1039999999999999E-3</v>
      </c>
      <c r="AL6543" s="33">
        <v>6.0711249764939202E-5</v>
      </c>
      <c r="AM6543" s="39" t="str">
        <f t="shared" si="205"/>
        <v>yes</v>
      </c>
      <c r="AN6543" s="33">
        <v>3.1199538842942509</v>
      </c>
      <c r="AO6543" s="38">
        <v>-2.1199538842942478</v>
      </c>
    </row>
    <row r="6544" spans="1:41" ht="17.75" customHeight="1">
      <c r="A6544" s="32" t="s">
        <v>14872</v>
      </c>
      <c r="B6544" s="33" t="s">
        <v>14873</v>
      </c>
      <c r="C6544" s="34">
        <v>1220</v>
      </c>
      <c r="D6544" s="35">
        <v>4.4580000000000002E-3</v>
      </c>
      <c r="E6544" s="36">
        <v>3.3369999999999997E-2</v>
      </c>
      <c r="F6544" s="36">
        <v>5.5556000000000001E-2</v>
      </c>
      <c r="G6544" s="36">
        <v>0.13642799999999999</v>
      </c>
      <c r="H6544" s="36">
        <v>0.30998500000000001</v>
      </c>
      <c r="I6544" s="36">
        <v>0.38704300000000003</v>
      </c>
      <c r="J6544" s="37">
        <v>30.675946666666665</v>
      </c>
      <c r="K6544" s="32">
        <v>2.1779922133333334E-2</v>
      </c>
      <c r="L6544" s="33">
        <v>7.1000000000000002E-4</v>
      </c>
      <c r="M6544" s="33">
        <v>9.7511270000000003</v>
      </c>
      <c r="N6544" s="38">
        <v>0</v>
      </c>
      <c r="O6544" s="33">
        <v>1.019415</v>
      </c>
      <c r="P6544" s="33">
        <v>4.7315000000000003E-2</v>
      </c>
      <c r="Q6544" s="33">
        <v>0.98934299999999997</v>
      </c>
      <c r="R6544" s="33">
        <v>21.54515</v>
      </c>
      <c r="S6544" s="33">
        <v>3.9999999999999998E-6</v>
      </c>
      <c r="T6544" s="33">
        <v>1.86150948078854E-6</v>
      </c>
      <c r="U6544" s="39" t="str">
        <f t="shared" si="204"/>
        <v>yes</v>
      </c>
      <c r="V6544" s="40">
        <v>6.3029999999999996E-3</v>
      </c>
      <c r="W6544" s="33">
        <v>5.1126999999999999E-2</v>
      </c>
      <c r="X6544" s="33">
        <v>6.6217999999999999E-2</v>
      </c>
      <c r="Y6544" s="33">
        <v>8.3699999999999997E-2</v>
      </c>
      <c r="Z6544" s="33">
        <v>0.21853400000000001</v>
      </c>
      <c r="AA6544" s="33">
        <v>0.46875</v>
      </c>
      <c r="AB6544" s="33">
        <v>34.629894999999998</v>
      </c>
      <c r="AC6544" s="32">
        <v>2.3652218284999998E-2</v>
      </c>
      <c r="AD6544" s="33">
        <v>6.8300000000000001E-4</v>
      </c>
      <c r="AE6544" s="33">
        <v>0.21087900000000001</v>
      </c>
      <c r="AF6544" s="38">
        <v>0</v>
      </c>
      <c r="AG6544" s="33">
        <v>1.0875859999999999</v>
      </c>
      <c r="AH6544" s="33">
        <v>0.15808700000000001</v>
      </c>
      <c r="AI6544" s="33">
        <v>0.90445200000000003</v>
      </c>
      <c r="AJ6544" s="33">
        <v>6.8796569999999999</v>
      </c>
      <c r="AK6544" s="33">
        <v>9.9299999999999996E-4</v>
      </c>
      <c r="AL6544" s="33">
        <v>5.5997372254553001E-5</v>
      </c>
      <c r="AM6544" s="39" t="str">
        <f t="shared" si="205"/>
        <v>yes</v>
      </c>
      <c r="AN6544" s="33">
        <v>0.68021611582949137</v>
      </c>
      <c r="AO6544" s="38">
        <v>0.31978388417050885</v>
      </c>
    </row>
    <row r="6545" spans="1:41" ht="17.75" customHeight="1">
      <c r="A6545" s="32" t="s">
        <v>14874</v>
      </c>
      <c r="B6545" s="33" t="s">
        <v>14875</v>
      </c>
      <c r="C6545" s="34">
        <v>194</v>
      </c>
      <c r="D6545" s="35">
        <v>0</v>
      </c>
      <c r="E6545" s="36">
        <v>0</v>
      </c>
      <c r="F6545" s="36">
        <v>1</v>
      </c>
      <c r="G6545" s="36">
        <v>1</v>
      </c>
      <c r="H6545" s="36">
        <v>1</v>
      </c>
      <c r="I6545" s="36">
        <v>1</v>
      </c>
      <c r="J6545" s="37">
        <v>0.11087916666666668</v>
      </c>
      <c r="K6545" s="32">
        <v>1.6254885833333335E-3</v>
      </c>
      <c r="L6545" s="33">
        <v>1.4659999999999999E-2</v>
      </c>
      <c r="M6545" s="33">
        <v>30</v>
      </c>
      <c r="N6545" s="38">
        <v>0</v>
      </c>
      <c r="O6545" s="33">
        <v>1.1671400000000001</v>
      </c>
      <c r="P6545" s="33">
        <v>0.20385400000000001</v>
      </c>
      <c r="Q6545" s="33">
        <v>0.86765499999999995</v>
      </c>
      <c r="R6545" s="33">
        <v>5.7253749999999997</v>
      </c>
      <c r="S6545" s="33">
        <v>2.274E-3</v>
      </c>
      <c r="T6545" s="33">
        <v>1.1049203316072599E-4</v>
      </c>
      <c r="U6545" s="39" t="str">
        <f t="shared" si="204"/>
        <v>yes</v>
      </c>
      <c r="V6545" s="40">
        <v>0</v>
      </c>
      <c r="W6545" s="33">
        <v>0</v>
      </c>
      <c r="X6545" s="33">
        <v>1</v>
      </c>
      <c r="Y6545" s="33">
        <v>1</v>
      </c>
      <c r="Z6545" s="33">
        <v>1</v>
      </c>
      <c r="AA6545" s="33">
        <v>1</v>
      </c>
      <c r="AB6545" s="33">
        <v>9.7794666666666683E-2</v>
      </c>
      <c r="AC6545" s="32">
        <v>1.4336698133333335E-3</v>
      </c>
      <c r="AD6545" s="33">
        <v>1.4659999999999999E-2</v>
      </c>
      <c r="AE6545" s="33">
        <v>30</v>
      </c>
      <c r="AF6545" s="38">
        <v>0</v>
      </c>
      <c r="AG6545" s="33">
        <v>1.1671400000000001</v>
      </c>
      <c r="AH6545" s="33">
        <v>0.20385400000000001</v>
      </c>
      <c r="AI6545" s="33">
        <v>0.86765499999999995</v>
      </c>
      <c r="AJ6545" s="33">
        <v>5.7253749999999997</v>
      </c>
      <c r="AK6545" s="33">
        <v>2.274E-3</v>
      </c>
      <c r="AL6545" s="33">
        <v>1.1049203316072599E-4</v>
      </c>
      <c r="AM6545" s="39" t="str">
        <f t="shared" si="205"/>
        <v>yes</v>
      </c>
      <c r="AN6545" s="33">
        <v>1</v>
      </c>
      <c r="AO6545" s="38">
        <v>0</v>
      </c>
    </row>
    <row r="6546" spans="1:41" ht="17.75" customHeight="1">
      <c r="A6546" s="32" t="s">
        <v>14876</v>
      </c>
      <c r="B6546" s="33" t="s">
        <v>14877</v>
      </c>
      <c r="C6546" s="34">
        <v>804</v>
      </c>
      <c r="D6546" s="35">
        <v>0.101449</v>
      </c>
      <c r="E6546" s="36">
        <v>0.127049</v>
      </c>
      <c r="F6546" s="36">
        <v>9.5041E-2</v>
      </c>
      <c r="G6546" s="36">
        <v>0.12328799999999999</v>
      </c>
      <c r="H6546" s="36">
        <v>0.230769</v>
      </c>
      <c r="I6546" s="36">
        <v>0.30625000000000002</v>
      </c>
      <c r="J6546" s="37">
        <v>8.0021263333333348</v>
      </c>
      <c r="K6546" s="32">
        <v>2.9047718590000005E-3</v>
      </c>
      <c r="L6546" s="33">
        <v>3.6299999999999999E-4</v>
      </c>
      <c r="M6546" s="33">
        <v>8.9731830000000006</v>
      </c>
      <c r="N6546" s="38">
        <v>8.4142999999999996E-2</v>
      </c>
      <c r="O6546" s="33">
        <v>1.00753</v>
      </c>
      <c r="P6546" s="33">
        <v>0.13523499999999999</v>
      </c>
      <c r="Q6546" s="33">
        <v>0.91736300000000004</v>
      </c>
      <c r="R6546" s="33">
        <v>7.4501910000000002</v>
      </c>
      <c r="S6546" s="33">
        <v>6.87E-4</v>
      </c>
      <c r="T6546" s="33">
        <v>4.2481716731233603E-5</v>
      </c>
      <c r="U6546" s="39" t="str">
        <f t="shared" si="204"/>
        <v>yes</v>
      </c>
      <c r="V6546" s="40">
        <v>9.6859000000000001E-2</v>
      </c>
      <c r="W6546" s="33">
        <v>0.109626</v>
      </c>
      <c r="X6546" s="33">
        <v>0.12903200000000001</v>
      </c>
      <c r="Y6546" s="33">
        <v>0.13406599999999999</v>
      </c>
      <c r="Z6546" s="33">
        <v>0.19181599999999999</v>
      </c>
      <c r="AA6546" s="33">
        <v>0.35371200000000003</v>
      </c>
      <c r="AB6546" s="33">
        <v>12.677448833333331</v>
      </c>
      <c r="AC6546" s="32">
        <v>5.0583020844999988E-3</v>
      </c>
      <c r="AD6546" s="33">
        <v>3.9899999999999999E-4</v>
      </c>
      <c r="AE6546" s="33">
        <v>0.12762599999999999</v>
      </c>
      <c r="AF6546" s="38">
        <v>7.9186000000000006E-2</v>
      </c>
      <c r="AG6546" s="33">
        <v>1.0132939999999999</v>
      </c>
      <c r="AH6546" s="33">
        <v>0.16761000000000001</v>
      </c>
      <c r="AI6546" s="33">
        <v>0.87966</v>
      </c>
      <c r="AJ6546" s="33">
        <v>6.0455629999999996</v>
      </c>
      <c r="AK6546" s="33">
        <v>1.7849999999999999E-3</v>
      </c>
      <c r="AL6546" s="33">
        <v>8.9970638875049293E-5</v>
      </c>
      <c r="AM6546" s="39" t="str">
        <f t="shared" si="205"/>
        <v>yes</v>
      </c>
      <c r="AN6546" s="33">
        <v>1.2055096710292788</v>
      </c>
      <c r="AO6546" s="38">
        <v>-0.20550967102927911</v>
      </c>
    </row>
    <row r="6547" spans="1:41" ht="17.75" customHeight="1">
      <c r="A6547" s="32" t="s">
        <v>14878</v>
      </c>
      <c r="B6547" s="33" t="s">
        <v>14879</v>
      </c>
      <c r="C6547" s="34">
        <v>2597</v>
      </c>
      <c r="D6547" s="35">
        <v>5.3191000000000002E-2</v>
      </c>
      <c r="E6547" s="36">
        <v>8.7378999999999998E-2</v>
      </c>
      <c r="F6547" s="36">
        <v>5.3096999999999998E-2</v>
      </c>
      <c r="G6547" s="36">
        <v>9.8901000000000003E-2</v>
      </c>
      <c r="H6547" s="36">
        <v>0.32075500000000001</v>
      </c>
      <c r="I6547" s="36">
        <v>0.58518499999999996</v>
      </c>
      <c r="J6547" s="37">
        <v>7.7092236666666674</v>
      </c>
      <c r="K6547" s="32">
        <v>7.6321314300000003E-3</v>
      </c>
      <c r="L6547" s="33">
        <v>9.8999999999999999E-4</v>
      </c>
      <c r="M6547" s="33">
        <v>29.942350000000001</v>
      </c>
      <c r="N6547" s="38">
        <v>7.0410000000000004E-3</v>
      </c>
      <c r="O6547" s="33">
        <v>1.033002</v>
      </c>
      <c r="P6547" s="33">
        <v>0.159412</v>
      </c>
      <c r="Q6547" s="33">
        <v>0.893598</v>
      </c>
      <c r="R6547" s="33">
        <v>6.4800909999999998</v>
      </c>
      <c r="S6547" s="33">
        <v>1.305E-3</v>
      </c>
      <c r="T6547" s="33">
        <v>6.9545530547446293E-5</v>
      </c>
      <c r="U6547" s="39" t="str">
        <f t="shared" si="204"/>
        <v>yes</v>
      </c>
      <c r="V6547" s="40">
        <v>1.8017999999999999E-2</v>
      </c>
      <c r="W6547" s="33">
        <v>7.3298000000000002E-2</v>
      </c>
      <c r="X6547" s="33">
        <v>0.12871299999999999</v>
      </c>
      <c r="Y6547" s="33">
        <v>0.12844</v>
      </c>
      <c r="Z6547" s="33">
        <v>0.27142899999999998</v>
      </c>
      <c r="AA6547" s="33">
        <v>0.44155800000000001</v>
      </c>
      <c r="AB6547" s="33">
        <v>6.0273008333333324</v>
      </c>
      <c r="AC6547" s="32">
        <v>4.2191105833333329E-3</v>
      </c>
      <c r="AD6547" s="33">
        <v>6.9999999999999999E-4</v>
      </c>
      <c r="AE6547" s="33">
        <v>1.0055190000000001</v>
      </c>
      <c r="AF6547" s="38">
        <v>2.0832E-2</v>
      </c>
      <c r="AG6547" s="33">
        <v>1.009738</v>
      </c>
      <c r="AH6547" s="33">
        <v>9.2673000000000005E-2</v>
      </c>
      <c r="AI6547" s="33">
        <v>0.95958500000000002</v>
      </c>
      <c r="AJ6547" s="33">
        <v>10.89573</v>
      </c>
      <c r="AK6547" s="33">
        <v>1.13E-4</v>
      </c>
      <c r="AL6547" s="33">
        <v>1.17414899422538E-5</v>
      </c>
      <c r="AM6547" s="39" t="str">
        <f t="shared" si="205"/>
        <v>yes</v>
      </c>
      <c r="AN6547" s="33">
        <v>2.4083664009065378</v>
      </c>
      <c r="AO6547" s="38">
        <v>-1.4083664009065386</v>
      </c>
    </row>
    <row r="6548" spans="1:41" ht="17.75" customHeight="1">
      <c r="A6548" s="32" t="s">
        <v>14882</v>
      </c>
      <c r="B6548" s="33" t="s">
        <v>14883</v>
      </c>
      <c r="C6548" s="34">
        <v>3374</v>
      </c>
      <c r="D6548" s="35">
        <v>2.5361999999999999E-2</v>
      </c>
      <c r="E6548" s="36">
        <v>7.6470999999999997E-2</v>
      </c>
      <c r="F6548" s="36">
        <v>7.2933999999999999E-2</v>
      </c>
      <c r="G6548" s="36">
        <v>9.5851000000000006E-2</v>
      </c>
      <c r="H6548" s="36">
        <v>0.255</v>
      </c>
      <c r="I6548" s="36">
        <v>0.49206299999999997</v>
      </c>
      <c r="J6548" s="37">
        <v>22.553108333333338</v>
      </c>
      <c r="K6548" s="32">
        <v>1.7749296258333339E-2</v>
      </c>
      <c r="L6548" s="33">
        <v>7.8700000000000005E-4</v>
      </c>
      <c r="M6548" s="33">
        <v>29.909700000000001</v>
      </c>
      <c r="N6548" s="38">
        <v>1.0366E-2</v>
      </c>
      <c r="O6548" s="33">
        <v>1.0220119999999999</v>
      </c>
      <c r="P6548" s="33">
        <v>0.13999600000000001</v>
      </c>
      <c r="Q6548" s="33">
        <v>0.91422800000000004</v>
      </c>
      <c r="R6548" s="33">
        <v>7.3002979999999997</v>
      </c>
      <c r="S6548" s="33">
        <v>7.5500000000000003E-4</v>
      </c>
      <c r="T6548" s="33">
        <v>4.5521677982094999E-5</v>
      </c>
      <c r="U6548" s="39" t="str">
        <f t="shared" si="204"/>
        <v>yes</v>
      </c>
      <c r="V6548" s="40">
        <v>5.4200999999999999E-2</v>
      </c>
      <c r="W6548" s="33">
        <v>4.5161E-2</v>
      </c>
      <c r="X6548" s="33">
        <v>4.6568999999999999E-2</v>
      </c>
      <c r="Y6548" s="33">
        <v>0.13811399999999999</v>
      </c>
      <c r="Z6548" s="33">
        <v>0.231293</v>
      </c>
      <c r="AA6548" s="33">
        <v>0.491892</v>
      </c>
      <c r="AB6548" s="33">
        <v>18.639064999999999</v>
      </c>
      <c r="AC6548" s="32">
        <v>1.4482553504999999E-2</v>
      </c>
      <c r="AD6548" s="33">
        <v>7.7700000000000002E-4</v>
      </c>
      <c r="AE6548" s="33">
        <v>29.965890000000002</v>
      </c>
      <c r="AF6548" s="38">
        <v>1.0418E-2</v>
      </c>
      <c r="AG6548" s="33">
        <v>1.021204</v>
      </c>
      <c r="AH6548" s="33">
        <v>0.142093</v>
      </c>
      <c r="AI6548" s="33">
        <v>0.91173999999999999</v>
      </c>
      <c r="AJ6548" s="33">
        <v>7.1868449999999999</v>
      </c>
      <c r="AK6548" s="33">
        <v>8.12E-4</v>
      </c>
      <c r="AL6548" s="33">
        <v>4.8073446460302402E-5</v>
      </c>
      <c r="AM6548" s="39" t="str">
        <f t="shared" si="205"/>
        <v>yes</v>
      </c>
      <c r="AN6548" s="33">
        <v>1.0670881901831335</v>
      </c>
      <c r="AO6548" s="38">
        <v>-6.7088190183133042E-2</v>
      </c>
    </row>
    <row r="6549" spans="1:41" ht="17.75" customHeight="1">
      <c r="A6549" s="32" t="s">
        <v>14884</v>
      </c>
      <c r="B6549" s="33" t="s">
        <v>14885</v>
      </c>
      <c r="C6549" s="34">
        <v>5004</v>
      </c>
      <c r="D6549" s="35">
        <v>0.12903200000000001</v>
      </c>
      <c r="E6549" s="36">
        <v>9.0909000000000004E-2</v>
      </c>
      <c r="F6549" s="36">
        <v>0.18421100000000001</v>
      </c>
      <c r="G6549" s="36">
        <v>0.53333299999999995</v>
      </c>
      <c r="H6549" s="36">
        <v>0.72727299999999995</v>
      </c>
      <c r="I6549" s="36">
        <v>1</v>
      </c>
      <c r="J6549" s="37">
        <v>0.88932066666666676</v>
      </c>
      <c r="K6549" s="32">
        <v>2.7942455346666667E-3</v>
      </c>
      <c r="L6549" s="33">
        <v>3.1419999999999998E-3</v>
      </c>
      <c r="M6549" s="33">
        <v>29.923179999999999</v>
      </c>
      <c r="N6549" s="38">
        <v>4.1897999999999998E-2</v>
      </c>
      <c r="O6549" s="33">
        <v>1.0505500000000001</v>
      </c>
      <c r="P6549" s="33">
        <v>0.10144400000000001</v>
      </c>
      <c r="Q6549" s="33">
        <v>0.95545500000000005</v>
      </c>
      <c r="R6549" s="33">
        <v>10.35596</v>
      </c>
      <c r="S6549" s="33">
        <v>1.45E-4</v>
      </c>
      <c r="T6549" s="33">
        <v>1.3935110866040599E-5</v>
      </c>
      <c r="U6549" s="39" t="str">
        <f t="shared" si="204"/>
        <v>yes</v>
      </c>
      <c r="V6549" s="40">
        <v>0</v>
      </c>
      <c r="W6549" s="33">
        <v>0.125</v>
      </c>
      <c r="X6549" s="33">
        <v>0.16666700000000001</v>
      </c>
      <c r="Y6549" s="33">
        <v>0.29729699999999998</v>
      </c>
      <c r="Z6549" s="33">
        <v>1</v>
      </c>
      <c r="AA6549" s="33">
        <v>1</v>
      </c>
      <c r="AB6549" s="33">
        <v>0.89881416666666647</v>
      </c>
      <c r="AC6549" s="32">
        <v>3.0514740958333328E-3</v>
      </c>
      <c r="AD6549" s="33">
        <v>3.395E-3</v>
      </c>
      <c r="AE6549" s="33">
        <v>29.920549999999999</v>
      </c>
      <c r="AF6549" s="38">
        <v>0</v>
      </c>
      <c r="AG6549" s="33">
        <v>1.164763</v>
      </c>
      <c r="AH6549" s="33">
        <v>0.165691</v>
      </c>
      <c r="AI6549" s="33">
        <v>0.90811699999999995</v>
      </c>
      <c r="AJ6549" s="33">
        <v>7.0297190000000001</v>
      </c>
      <c r="AK6549" s="33">
        <v>8.9899999999999995E-4</v>
      </c>
      <c r="AL6549" s="33">
        <v>5.20122034218274E-5</v>
      </c>
      <c r="AM6549" s="39" t="str">
        <f t="shared" si="205"/>
        <v>yes</v>
      </c>
      <c r="AN6549" s="33">
        <v>8.2933801226652122</v>
      </c>
      <c r="AO6549" s="38">
        <v>-7.2933801226652184</v>
      </c>
    </row>
    <row r="6550" spans="1:41" ht="17.75" customHeight="1">
      <c r="A6550" s="32" t="s">
        <v>14886</v>
      </c>
      <c r="B6550" s="33" t="s">
        <v>14887</v>
      </c>
      <c r="C6550" s="34">
        <v>8297</v>
      </c>
      <c r="D6550" s="35">
        <v>0</v>
      </c>
      <c r="E6550" s="36">
        <v>0.34090900000000002</v>
      </c>
      <c r="F6550" s="36">
        <v>0.54</v>
      </c>
      <c r="G6550" s="36">
        <v>0.79487200000000002</v>
      </c>
      <c r="H6550" s="36">
        <v>1</v>
      </c>
      <c r="I6550" s="36">
        <v>0.86666699999999997</v>
      </c>
      <c r="J6550" s="37">
        <v>2.9774156666666669</v>
      </c>
      <c r="K6550" s="32">
        <v>1.9659875647000002E-2</v>
      </c>
      <c r="L6550" s="33">
        <v>6.6030000000000004E-3</v>
      </c>
      <c r="M6550" s="33">
        <v>6.3872999999999999E-2</v>
      </c>
      <c r="N6550" s="38">
        <v>4.0879999999999996E-3</v>
      </c>
      <c r="O6550" s="33">
        <v>0.95344300000000004</v>
      </c>
      <c r="P6550" s="33">
        <v>6.5062999999999996E-2</v>
      </c>
      <c r="Q6550" s="33">
        <v>0.97724599999999995</v>
      </c>
      <c r="R6550" s="33">
        <v>14.65409</v>
      </c>
      <c r="S6550" s="33">
        <v>2.6699999999999998E-5</v>
      </c>
      <c r="T6550" s="33">
        <v>4.8227862100447796E-6</v>
      </c>
      <c r="U6550" s="39" t="str">
        <f t="shared" si="204"/>
        <v>yes</v>
      </c>
      <c r="V6550" s="40">
        <v>2.2221999999999999E-2</v>
      </c>
      <c r="W6550" s="33">
        <v>0.31578899999999999</v>
      </c>
      <c r="X6550" s="33">
        <v>0.62</v>
      </c>
      <c r="Y6550" s="33">
        <v>0.75757600000000003</v>
      </c>
      <c r="Z6550" s="33">
        <v>1</v>
      </c>
      <c r="AA6550" s="33">
        <v>1</v>
      </c>
      <c r="AB6550" s="33">
        <v>3.2785525</v>
      </c>
      <c r="AC6550" s="32">
        <v>2.5353046482500002E-2</v>
      </c>
      <c r="AD6550" s="33">
        <v>7.7330000000000003E-3</v>
      </c>
      <c r="AE6550" s="33">
        <v>16.038080000000001</v>
      </c>
      <c r="AF6550" s="38">
        <v>3.5238999999999999E-2</v>
      </c>
      <c r="AG6550" s="33">
        <v>1.000197</v>
      </c>
      <c r="AH6550" s="33">
        <v>4.8294999999999998E-2</v>
      </c>
      <c r="AI6550" s="33">
        <v>0.98847700000000005</v>
      </c>
      <c r="AJ6550" s="33">
        <v>20.710170000000002</v>
      </c>
      <c r="AK6550" s="33">
        <v>4.8600000000000001E-6</v>
      </c>
      <c r="AL6550" s="33">
        <v>2.0318663148516302E-6</v>
      </c>
      <c r="AM6550" s="39" t="str">
        <f t="shared" si="205"/>
        <v>yes</v>
      </c>
      <c r="AN6550" s="33">
        <v>2.6396350317875332</v>
      </c>
      <c r="AO6550" s="38">
        <v>-1.6396350317875323</v>
      </c>
    </row>
    <row r="6551" spans="1:41" ht="17.75" customHeight="1">
      <c r="A6551" s="32" t="s">
        <v>14888</v>
      </c>
      <c r="B6551" s="33" t="s">
        <v>14889</v>
      </c>
      <c r="C6551" s="34">
        <v>1567</v>
      </c>
      <c r="D6551" s="35">
        <v>0</v>
      </c>
      <c r="E6551" s="36">
        <v>0.207207</v>
      </c>
      <c r="F6551" s="36">
        <v>0.34399999999999997</v>
      </c>
      <c r="G6551" s="36">
        <v>0.84057999999999999</v>
      </c>
      <c r="H6551" s="36">
        <v>0.93548399999999998</v>
      </c>
      <c r="I6551" s="36">
        <v>0.91666700000000001</v>
      </c>
      <c r="J6551" s="37">
        <v>3.0899705000000002</v>
      </c>
      <c r="K6551" s="32">
        <v>1.8403864298000002E-2</v>
      </c>
      <c r="L6551" s="33">
        <v>5.9560000000000004E-3</v>
      </c>
      <c r="M6551" s="33">
        <v>20.237269999999999</v>
      </c>
      <c r="N6551" s="38">
        <v>0</v>
      </c>
      <c r="O6551" s="33">
        <v>1.002183</v>
      </c>
      <c r="P6551" s="33">
        <v>8.3279000000000006E-2</v>
      </c>
      <c r="Q6551" s="33">
        <v>0.96662700000000001</v>
      </c>
      <c r="R6551" s="33">
        <v>12.03411</v>
      </c>
      <c r="S6551" s="33">
        <v>6.9900000000000005E-5</v>
      </c>
      <c r="T6551" s="33">
        <v>8.6432043464873802E-6</v>
      </c>
      <c r="U6551" s="39" t="str">
        <f t="shared" si="204"/>
        <v>yes</v>
      </c>
      <c r="V6551" s="40">
        <v>1.3158E-2</v>
      </c>
      <c r="W6551" s="33">
        <v>0.15384600000000001</v>
      </c>
      <c r="X6551" s="33">
        <v>0.301205</v>
      </c>
      <c r="Y6551" s="33">
        <v>0.85</v>
      </c>
      <c r="Z6551" s="33">
        <v>0.91891900000000004</v>
      </c>
      <c r="AA6551" s="33">
        <v>1</v>
      </c>
      <c r="AB6551" s="33">
        <v>2.8134013333333332</v>
      </c>
      <c r="AC6551" s="32">
        <v>1.7313671805333331E-2</v>
      </c>
      <c r="AD6551" s="33">
        <v>6.1539999999999997E-3</v>
      </c>
      <c r="AE6551" s="33">
        <v>29.953669999999999</v>
      </c>
      <c r="AF6551" s="38">
        <v>0</v>
      </c>
      <c r="AG6551" s="33">
        <v>1.041811</v>
      </c>
      <c r="AH6551" s="33">
        <v>8.5455000000000003E-2</v>
      </c>
      <c r="AI6551" s="33">
        <v>0.96745400000000004</v>
      </c>
      <c r="AJ6551" s="33">
        <v>12.191409999999999</v>
      </c>
      <c r="AK6551" s="33">
        <v>6.5599999999999995E-5</v>
      </c>
      <c r="AL6551" s="33">
        <v>8.29707208915156E-6</v>
      </c>
      <c r="AM6551" s="39" t="str">
        <f t="shared" si="205"/>
        <v>yes</v>
      </c>
      <c r="AN6551" s="33">
        <v>0.65123083038554841</v>
      </c>
      <c r="AO6551" s="38">
        <v>0.3487691696144532</v>
      </c>
    </row>
    <row r="6552" spans="1:41" ht="17.75" customHeight="1">
      <c r="A6552" s="32" t="s">
        <v>14890</v>
      </c>
      <c r="B6552" s="33" t="s">
        <v>14891</v>
      </c>
      <c r="C6552" s="34">
        <v>1398</v>
      </c>
      <c r="D6552" s="35">
        <v>5.3680000000000004E-3</v>
      </c>
      <c r="E6552" s="36">
        <v>2.2594E-2</v>
      </c>
      <c r="F6552" s="36">
        <v>4.2693000000000002E-2</v>
      </c>
      <c r="G6552" s="36">
        <v>0.119213</v>
      </c>
      <c r="H6552" s="36">
        <v>0.34468199999999999</v>
      </c>
      <c r="I6552" s="36">
        <v>0.65850900000000001</v>
      </c>
      <c r="J6552" s="37">
        <v>93.947789999999998</v>
      </c>
      <c r="K6552" s="32">
        <v>0.10719442839</v>
      </c>
      <c r="L6552" s="33">
        <v>1.1410000000000001E-3</v>
      </c>
      <c r="M6552" s="33">
        <v>29.948599999999999</v>
      </c>
      <c r="N6552" s="38">
        <v>0</v>
      </c>
      <c r="O6552" s="33">
        <v>1.1374470000000001</v>
      </c>
      <c r="P6552" s="33">
        <v>0.140848</v>
      </c>
      <c r="Q6552" s="33">
        <v>0.92879199999999995</v>
      </c>
      <c r="R6552" s="33">
        <v>8.0756890000000006</v>
      </c>
      <c r="S6552" s="33">
        <v>4.7199999999999998E-4</v>
      </c>
      <c r="T6552" s="33">
        <v>3.2086593184986798E-5</v>
      </c>
      <c r="U6552" s="39" t="str">
        <f t="shared" si="204"/>
        <v>yes</v>
      </c>
      <c r="V6552" s="40">
        <v>8.3510000000000008E-3</v>
      </c>
      <c r="W6552" s="33">
        <v>3.2715000000000001E-2</v>
      </c>
      <c r="X6552" s="33">
        <v>5.6866E-2</v>
      </c>
      <c r="Y6552" s="33">
        <v>0.130665</v>
      </c>
      <c r="Z6552" s="33">
        <v>0.28392800000000001</v>
      </c>
      <c r="AA6552" s="33">
        <v>0.618147</v>
      </c>
      <c r="AB6552" s="33">
        <v>108.17603166666667</v>
      </c>
      <c r="AC6552" s="32">
        <v>0.11055590436333333</v>
      </c>
      <c r="AD6552" s="33">
        <v>1.0219999999999999E-3</v>
      </c>
      <c r="AE6552" s="33">
        <v>28.379090000000001</v>
      </c>
      <c r="AF6552" s="38">
        <v>0</v>
      </c>
      <c r="AG6552" s="33">
        <v>1.1029899999999999</v>
      </c>
      <c r="AH6552" s="33">
        <v>0.14944499999999999</v>
      </c>
      <c r="AI6552" s="33">
        <v>0.91592799999999996</v>
      </c>
      <c r="AJ6552" s="33">
        <v>7.3805750000000003</v>
      </c>
      <c r="AK6552" s="33">
        <v>7.18E-4</v>
      </c>
      <c r="AL6552" s="33">
        <v>4.3876497782765201E-5</v>
      </c>
      <c r="AM6552" s="39" t="str">
        <f t="shared" si="205"/>
        <v>yes</v>
      </c>
      <c r="AN6552" s="33">
        <v>0.21895408918505177</v>
      </c>
      <c r="AO6552" s="38">
        <v>0.78104591081495012</v>
      </c>
    </row>
    <row r="6553" spans="1:41" ht="17.75" customHeight="1">
      <c r="A6553" s="32" t="s">
        <v>14892</v>
      </c>
      <c r="B6553" s="33" t="s">
        <v>14893</v>
      </c>
      <c r="C6553" s="34">
        <v>1202</v>
      </c>
      <c r="D6553" s="35">
        <v>2.3009999999999999E-2</v>
      </c>
      <c r="E6553" s="36">
        <v>3.8396E-2</v>
      </c>
      <c r="F6553" s="36">
        <v>3.9123999999999999E-2</v>
      </c>
      <c r="G6553" s="36">
        <v>6.8512000000000003E-2</v>
      </c>
      <c r="H6553" s="36">
        <v>0.11815199999999999</v>
      </c>
      <c r="I6553" s="36">
        <v>0.205404</v>
      </c>
      <c r="J6553" s="37">
        <v>963.96056666666664</v>
      </c>
      <c r="K6553" s="32">
        <v>0.26316123470000002</v>
      </c>
      <c r="L6553" s="33">
        <v>2.7300000000000002E-4</v>
      </c>
      <c r="M6553" s="33">
        <v>5.444769</v>
      </c>
      <c r="N6553" s="38">
        <v>1.5361E-2</v>
      </c>
      <c r="O6553" s="33">
        <v>1.0044010000000001</v>
      </c>
      <c r="P6553" s="33">
        <v>8.1406999999999993E-2</v>
      </c>
      <c r="Q6553" s="33">
        <v>0.96819900000000003</v>
      </c>
      <c r="R6553" s="33">
        <v>12.33806</v>
      </c>
      <c r="S6553" s="33">
        <v>6.19E-5</v>
      </c>
      <c r="T6553" s="33">
        <v>7.9914414224875708E-6</v>
      </c>
      <c r="U6553" s="39" t="str">
        <f t="shared" si="204"/>
        <v>yes</v>
      </c>
      <c r="V6553" s="40">
        <v>1.5786999999999999E-2</v>
      </c>
      <c r="W6553" s="33">
        <v>2.9579000000000001E-2</v>
      </c>
      <c r="X6553" s="33">
        <v>4.0608999999999999E-2</v>
      </c>
      <c r="Y6553" s="33">
        <v>4.7685999999999999E-2</v>
      </c>
      <c r="Z6553" s="33">
        <v>7.6263999999999998E-2</v>
      </c>
      <c r="AA6553" s="33">
        <v>0.14180200000000001</v>
      </c>
      <c r="AB6553" s="33">
        <v>986.46813333333318</v>
      </c>
      <c r="AC6553" s="32">
        <v>0.1726319233333333</v>
      </c>
      <c r="AD6553" s="33">
        <v>1.75E-4</v>
      </c>
      <c r="AE6553" s="33">
        <v>29.928750000000001</v>
      </c>
      <c r="AF6553" s="38">
        <v>1.8284999999999999E-2</v>
      </c>
      <c r="AG6553" s="33">
        <v>1.002764</v>
      </c>
      <c r="AH6553" s="33">
        <v>0.104922</v>
      </c>
      <c r="AI6553" s="33">
        <v>0.94810099999999997</v>
      </c>
      <c r="AJ6553" s="33">
        <v>9.5572219999999994</v>
      </c>
      <c r="AK6553" s="33">
        <v>2.12E-4</v>
      </c>
      <c r="AL6553" s="33">
        <v>1.8101075325606899E-5</v>
      </c>
      <c r="AM6553" s="39" t="str">
        <f t="shared" si="205"/>
        <v>yes</v>
      </c>
      <c r="AN6553" s="33">
        <v>-18.266620419221525</v>
      </c>
      <c r="AO6553" s="38">
        <v>19.266620419221518</v>
      </c>
    </row>
    <row r="6554" spans="1:41" ht="17.75" customHeight="1">
      <c r="A6554" s="32" t="s">
        <v>14894</v>
      </c>
      <c r="B6554" s="33" t="s">
        <v>14895</v>
      </c>
      <c r="C6554" s="34">
        <v>2207</v>
      </c>
      <c r="D6554" s="35">
        <v>4.1667000000000003E-2</v>
      </c>
      <c r="E6554" s="36">
        <v>0.19318199999999999</v>
      </c>
      <c r="F6554" s="36">
        <v>0.21904799999999999</v>
      </c>
      <c r="G6554" s="36">
        <v>0.22352900000000001</v>
      </c>
      <c r="H6554" s="36">
        <v>0.4375</v>
      </c>
      <c r="I6554" s="36">
        <v>0.55882399999999999</v>
      </c>
      <c r="J6554" s="37">
        <v>5.9387818333333335</v>
      </c>
      <c r="K6554" s="32">
        <v>5.8972103604999996E-3</v>
      </c>
      <c r="L6554" s="33">
        <v>9.9299999999999996E-4</v>
      </c>
      <c r="M6554" s="33">
        <v>0.12757399999999999</v>
      </c>
      <c r="N6554" s="38">
        <v>8.4915000000000004E-2</v>
      </c>
      <c r="O6554" s="33">
        <v>1.0021199999999999</v>
      </c>
      <c r="P6554" s="33">
        <v>0.105168</v>
      </c>
      <c r="Q6554" s="33">
        <v>0.94780699999999996</v>
      </c>
      <c r="R6554" s="33">
        <v>9.5287670000000002</v>
      </c>
      <c r="S6554" s="33">
        <v>2.1499999999999999E-4</v>
      </c>
      <c r="T6554" s="33">
        <v>1.8242278682589401E-5</v>
      </c>
      <c r="U6554" s="39" t="str">
        <f t="shared" si="204"/>
        <v>yes</v>
      </c>
      <c r="V6554" s="40">
        <v>0.10476199999999999</v>
      </c>
      <c r="W6554" s="33">
        <v>0.18181800000000001</v>
      </c>
      <c r="X6554" s="33">
        <v>0.27884599999999998</v>
      </c>
      <c r="Y6554" s="33">
        <v>0.21831</v>
      </c>
      <c r="Z6554" s="33">
        <v>0.25185200000000002</v>
      </c>
      <c r="AA6554" s="33">
        <v>0.45454499999999998</v>
      </c>
      <c r="AB6554" s="33">
        <v>7.8395411666666668</v>
      </c>
      <c r="AC6554" s="32">
        <v>3.9668078303333335E-3</v>
      </c>
      <c r="AD6554" s="33">
        <v>5.0600000000000005E-4</v>
      </c>
      <c r="AE6554" s="33">
        <v>1.2514940000000001</v>
      </c>
      <c r="AF6554" s="38">
        <v>0.14560400000000001</v>
      </c>
      <c r="AG6554" s="33">
        <v>1.008597</v>
      </c>
      <c r="AH6554" s="33">
        <v>0.26402700000000001</v>
      </c>
      <c r="AI6554" s="33">
        <v>0.74480299999999999</v>
      </c>
      <c r="AJ6554" s="33">
        <v>3.8200440000000002</v>
      </c>
      <c r="AK6554" s="33">
        <v>1.2373E-2</v>
      </c>
      <c r="AL6554" s="33">
        <v>5.0698444142962098E-4</v>
      </c>
      <c r="AM6554" s="39" t="str">
        <f t="shared" si="205"/>
        <v>yes</v>
      </c>
      <c r="AN6554" s="33">
        <v>-1.4279855982489917</v>
      </c>
      <c r="AO6554" s="38">
        <v>2.4279855982489917</v>
      </c>
    </row>
    <row r="6555" spans="1:41" ht="17.75" customHeight="1">
      <c r="A6555" s="32" t="s">
        <v>14896</v>
      </c>
      <c r="B6555" s="33" t="s">
        <v>14897</v>
      </c>
      <c r="C6555" s="34">
        <v>12888</v>
      </c>
      <c r="D6555" s="35">
        <v>8.7719000000000005E-2</v>
      </c>
      <c r="E6555" s="36">
        <v>0.18604699999999999</v>
      </c>
      <c r="F6555" s="36">
        <v>0.32864700000000002</v>
      </c>
      <c r="G6555" s="36">
        <v>0.46229900000000002</v>
      </c>
      <c r="H6555" s="36">
        <v>0.64395000000000002</v>
      </c>
      <c r="I6555" s="36">
        <v>0.69053100000000001</v>
      </c>
      <c r="J6555" s="37">
        <v>34.152473333333333</v>
      </c>
      <c r="K6555" s="32">
        <v>6.0757250059999997E-2</v>
      </c>
      <c r="L6555" s="33">
        <v>1.779E-3</v>
      </c>
      <c r="M6555" s="33">
        <v>8.9252999999999999E-2</v>
      </c>
      <c r="N6555" s="38">
        <v>0.117755</v>
      </c>
      <c r="O6555" s="33">
        <v>0.96849799999999997</v>
      </c>
      <c r="P6555" s="33">
        <v>7.5448000000000001E-2</v>
      </c>
      <c r="Q6555" s="33">
        <v>0.97055000000000002</v>
      </c>
      <c r="R6555" s="33">
        <v>12.836550000000001</v>
      </c>
      <c r="S6555" s="33">
        <v>5.1100000000000002E-5</v>
      </c>
      <c r="T6555" s="33">
        <v>7.0998117553989404E-6</v>
      </c>
      <c r="U6555" s="39" t="str">
        <f t="shared" si="204"/>
        <v>yes</v>
      </c>
      <c r="V6555" s="40">
        <v>0.132911</v>
      </c>
      <c r="W6555" s="33">
        <v>0.28732600000000003</v>
      </c>
      <c r="X6555" s="33">
        <v>0.310085</v>
      </c>
      <c r="Y6555" s="33">
        <v>0.43209900000000001</v>
      </c>
      <c r="Z6555" s="33">
        <v>0.52482300000000004</v>
      </c>
      <c r="AA6555" s="33">
        <v>0.68085099999999998</v>
      </c>
      <c r="AB6555" s="33">
        <v>38.578365000000005</v>
      </c>
      <c r="AC6555" s="32">
        <v>4.9920404310000006E-2</v>
      </c>
      <c r="AD6555" s="33">
        <v>1.294E-3</v>
      </c>
      <c r="AE6555" s="33">
        <v>1.565985</v>
      </c>
      <c r="AF6555" s="38">
        <v>0.184864</v>
      </c>
      <c r="AG6555" s="33">
        <v>0.99121499999999996</v>
      </c>
      <c r="AH6555" s="33">
        <v>8.6692000000000005E-2</v>
      </c>
      <c r="AI6555" s="33">
        <v>0.96316299999999999</v>
      </c>
      <c r="AJ6555" s="33">
        <v>11.433809999999999</v>
      </c>
      <c r="AK6555" s="33">
        <v>8.9599999999999996E-5</v>
      </c>
      <c r="AL6555" s="33">
        <v>1.0098051430031001E-5</v>
      </c>
      <c r="AM6555" s="39" t="str">
        <f t="shared" si="205"/>
        <v>yes</v>
      </c>
      <c r="AN6555" s="33">
        <v>-1.6121947044149763</v>
      </c>
      <c r="AO6555" s="38">
        <v>2.6121947044149767</v>
      </c>
    </row>
    <row r="6556" spans="1:41" ht="17.75" customHeight="1">
      <c r="A6556" s="32" t="s">
        <v>14898</v>
      </c>
      <c r="B6556" s="33" t="s">
        <v>14899</v>
      </c>
      <c r="C6556" s="34">
        <v>1273</v>
      </c>
      <c r="D6556" s="35">
        <v>8.3333000000000004E-2</v>
      </c>
      <c r="E6556" s="36">
        <v>0.14285700000000001</v>
      </c>
      <c r="F6556" s="36">
        <v>0.538462</v>
      </c>
      <c r="G6556" s="36">
        <v>0.83333299999999999</v>
      </c>
      <c r="H6556" s="36">
        <v>1</v>
      </c>
      <c r="I6556" s="36">
        <v>1</v>
      </c>
      <c r="J6556" s="37">
        <v>0.40612933333333334</v>
      </c>
      <c r="K6556" s="32">
        <v>3.1649658946666668E-3</v>
      </c>
      <c r="L6556" s="33">
        <v>7.7929999999999996E-3</v>
      </c>
      <c r="M6556" s="33">
        <v>29.527259999999998</v>
      </c>
      <c r="N6556" s="38">
        <v>2.7067999999999998E-2</v>
      </c>
      <c r="O6556" s="33">
        <v>1.020346</v>
      </c>
      <c r="P6556" s="33">
        <v>5.5892999999999998E-2</v>
      </c>
      <c r="Q6556" s="33">
        <v>0.98521800000000004</v>
      </c>
      <c r="R6556" s="33">
        <v>18.255299999999998</v>
      </c>
      <c r="S6556" s="33">
        <v>9.0699999999999996E-6</v>
      </c>
      <c r="T6556" s="33">
        <v>2.7600812550932201E-6</v>
      </c>
      <c r="U6556" s="39" t="str">
        <f t="shared" si="204"/>
        <v>yes</v>
      </c>
      <c r="V6556" s="40">
        <v>0.117647</v>
      </c>
      <c r="W6556" s="33">
        <v>0</v>
      </c>
      <c r="X6556" s="33">
        <v>0.6</v>
      </c>
      <c r="Y6556" s="33">
        <v>0.5</v>
      </c>
      <c r="Z6556" s="33">
        <v>0.83333299999999999</v>
      </c>
      <c r="AA6556" s="33">
        <v>1</v>
      </c>
      <c r="AB6556" s="33">
        <v>0.36107933333333331</v>
      </c>
      <c r="AC6556" s="32">
        <v>1.5136445653333333E-3</v>
      </c>
      <c r="AD6556" s="33">
        <v>4.1920000000000004E-3</v>
      </c>
      <c r="AE6556" s="33">
        <v>29.982890000000001</v>
      </c>
      <c r="AF6556" s="38">
        <v>7.1410000000000001E-2</v>
      </c>
      <c r="AG6556" s="33">
        <v>1.0093380000000001</v>
      </c>
      <c r="AH6556" s="33">
        <v>0.18225</v>
      </c>
      <c r="AI6556" s="33">
        <v>0.85983299999999996</v>
      </c>
      <c r="AJ6556" s="33">
        <v>5.5382030000000002</v>
      </c>
      <c r="AK6556" s="33">
        <v>2.6340000000000001E-3</v>
      </c>
      <c r="AL6556" s="33">
        <v>1.2535768402674699E-4</v>
      </c>
      <c r="AM6556" s="39" t="str">
        <f t="shared" si="205"/>
        <v>yes</v>
      </c>
      <c r="AN6556" s="33">
        <v>6.2736838695917312</v>
      </c>
      <c r="AO6556" s="38">
        <v>-5.2736838695917294</v>
      </c>
    </row>
    <row r="6557" spans="1:41" ht="17.75" customHeight="1">
      <c r="A6557" s="32" t="s">
        <v>14902</v>
      </c>
      <c r="B6557" s="33" t="s">
        <v>14903</v>
      </c>
      <c r="C6557" s="34">
        <v>9833</v>
      </c>
      <c r="D6557" s="35">
        <v>0</v>
      </c>
      <c r="E6557" s="36">
        <v>6.25E-2</v>
      </c>
      <c r="F6557" s="36">
        <v>0.10279000000000001</v>
      </c>
      <c r="G6557" s="36">
        <v>0.17752999999999999</v>
      </c>
      <c r="H6557" s="36">
        <v>0.49834200000000001</v>
      </c>
      <c r="I6557" s="36">
        <v>0.68285700000000005</v>
      </c>
      <c r="J6557" s="37">
        <v>43.278678333333339</v>
      </c>
      <c r="K6557" s="32">
        <v>6.3619657150000009E-2</v>
      </c>
      <c r="L6557" s="33">
        <v>1.47E-3</v>
      </c>
      <c r="M6557" s="33">
        <v>29.97635</v>
      </c>
      <c r="N6557" s="38">
        <v>0</v>
      </c>
      <c r="O6557" s="33">
        <v>1.0564070000000001</v>
      </c>
      <c r="P6557" s="33">
        <v>7.7641000000000002E-2</v>
      </c>
      <c r="Q6557" s="33">
        <v>0.97370299999999999</v>
      </c>
      <c r="R6557" s="33">
        <v>13.60633</v>
      </c>
      <c r="S6557" s="33">
        <v>3.8399999999999998E-5</v>
      </c>
      <c r="T6557" s="33">
        <v>5.9222671631603302E-6</v>
      </c>
      <c r="U6557" s="39" t="str">
        <f t="shared" si="204"/>
        <v>yes</v>
      </c>
      <c r="V6557" s="40">
        <v>0</v>
      </c>
      <c r="W6557" s="33">
        <v>3.4630000000000001E-2</v>
      </c>
      <c r="X6557" s="33">
        <v>0.105216</v>
      </c>
      <c r="Y6557" s="33">
        <v>0.13902100000000001</v>
      </c>
      <c r="Z6557" s="33">
        <v>0.36341800000000002</v>
      </c>
      <c r="AA6557" s="33">
        <v>0.68100400000000005</v>
      </c>
      <c r="AB6557" s="33">
        <v>70.318961666666667</v>
      </c>
      <c r="AC6557" s="32">
        <v>8.7125193505000004E-2</v>
      </c>
      <c r="AD6557" s="33">
        <v>1.2390000000000001E-3</v>
      </c>
      <c r="AE6557" s="33">
        <v>29.908650000000002</v>
      </c>
      <c r="AF6557" s="38">
        <v>0</v>
      </c>
      <c r="AG6557" s="33">
        <v>1.090992</v>
      </c>
      <c r="AH6557" s="33">
        <v>0.12715299999999999</v>
      </c>
      <c r="AI6557" s="33">
        <v>0.93640199999999996</v>
      </c>
      <c r="AJ6557" s="33">
        <v>8.5801280000000002</v>
      </c>
      <c r="AK6557" s="33">
        <v>3.5500000000000001E-4</v>
      </c>
      <c r="AL6557" s="33">
        <v>2.6035797000283899E-5</v>
      </c>
      <c r="AM6557" s="39" t="str">
        <f t="shared" si="205"/>
        <v>yes</v>
      </c>
      <c r="AN6557" s="33">
        <v>0.64778666563702147</v>
      </c>
      <c r="AO6557" s="38">
        <v>0.35221333436297825</v>
      </c>
    </row>
    <row r="6558" spans="1:41" ht="17.75" customHeight="1">
      <c r="A6558" s="32" t="s">
        <v>14906</v>
      </c>
      <c r="B6558" s="33" t="s">
        <v>14907</v>
      </c>
      <c r="C6558" s="34">
        <v>1238</v>
      </c>
      <c r="D6558" s="35">
        <v>0</v>
      </c>
      <c r="E6558" s="36">
        <v>4.0815999999999998E-2</v>
      </c>
      <c r="F6558" s="36">
        <v>0.124352</v>
      </c>
      <c r="G6558" s="36">
        <v>0.29530200000000001</v>
      </c>
      <c r="H6558" s="36">
        <v>0.73743000000000003</v>
      </c>
      <c r="I6558" s="36">
        <v>0.92222199999999999</v>
      </c>
      <c r="J6558" s="37">
        <v>7.0241073333333333</v>
      </c>
      <c r="K6558" s="32">
        <v>1.7637533514000003E-2</v>
      </c>
      <c r="L6558" s="33">
        <v>2.5110000000000002E-3</v>
      </c>
      <c r="M6558" s="33">
        <v>29.66244</v>
      </c>
      <c r="N6558" s="38">
        <v>0</v>
      </c>
      <c r="O6558" s="33">
        <v>1.1449009999999999</v>
      </c>
      <c r="P6558" s="33">
        <v>8.9496000000000006E-2</v>
      </c>
      <c r="Q6558" s="33">
        <v>0.97035400000000005</v>
      </c>
      <c r="R6558" s="33">
        <v>12.792809999999999</v>
      </c>
      <c r="S6558" s="33">
        <v>5.1900000000000001E-5</v>
      </c>
      <c r="T6558" s="33">
        <v>7.17059815816643E-6</v>
      </c>
      <c r="U6558" s="39" t="str">
        <f t="shared" si="204"/>
        <v>yes</v>
      </c>
      <c r="V6558" s="40">
        <v>0</v>
      </c>
      <c r="W6558" s="33">
        <v>6.5216999999999997E-2</v>
      </c>
      <c r="X6558" s="33">
        <v>0.17391300000000001</v>
      </c>
      <c r="Y6558" s="33">
        <v>0.37572299999999997</v>
      </c>
      <c r="Z6558" s="33">
        <v>0.61458299999999999</v>
      </c>
      <c r="AA6558" s="33">
        <v>0.67460299999999995</v>
      </c>
      <c r="AB6558" s="33">
        <v>5.0525766666666669</v>
      </c>
      <c r="AC6558" s="32">
        <v>9.0289545033333338E-3</v>
      </c>
      <c r="AD6558" s="33">
        <v>1.787E-3</v>
      </c>
      <c r="AE6558" s="33">
        <v>2.2566220000000001</v>
      </c>
      <c r="AF6558" s="38">
        <v>0</v>
      </c>
      <c r="AG6558" s="33">
        <v>1.002345</v>
      </c>
      <c r="AH6558" s="33">
        <v>5.57E-2</v>
      </c>
      <c r="AI6558" s="33">
        <v>0.98479499999999998</v>
      </c>
      <c r="AJ6558" s="33">
        <v>17.99549</v>
      </c>
      <c r="AK6558" s="33">
        <v>9.73E-6</v>
      </c>
      <c r="AL6558" s="33">
        <v>2.86017051928835E-6</v>
      </c>
      <c r="AM6558" s="39" t="str">
        <f t="shared" si="205"/>
        <v>yes</v>
      </c>
      <c r="AN6558" s="33">
        <v>2.0324573007951163</v>
      </c>
      <c r="AO6558" s="38">
        <v>-1.032457300795117</v>
      </c>
    </row>
    <row r="6559" spans="1:41" ht="17.75" customHeight="1">
      <c r="A6559" s="32" t="s">
        <v>14908</v>
      </c>
      <c r="B6559" s="33" t="s">
        <v>14909</v>
      </c>
      <c r="C6559" s="34">
        <v>4585</v>
      </c>
      <c r="D6559" s="35">
        <v>0</v>
      </c>
      <c r="E6559" s="36">
        <v>5.7507999999999997E-2</v>
      </c>
      <c r="F6559" s="36">
        <v>0.40686299999999997</v>
      </c>
      <c r="G6559" s="36">
        <v>0.56923100000000004</v>
      </c>
      <c r="H6559" s="36">
        <v>1</v>
      </c>
      <c r="I6559" s="36">
        <v>1</v>
      </c>
      <c r="J6559" s="37">
        <v>6.4099916666666656</v>
      </c>
      <c r="K6559" s="32">
        <v>3.2139698216666665E-2</v>
      </c>
      <c r="L6559" s="33">
        <v>5.0140000000000002E-3</v>
      </c>
      <c r="M6559" s="33">
        <v>29.98573</v>
      </c>
      <c r="N6559" s="38">
        <v>0</v>
      </c>
      <c r="O6559" s="33">
        <v>1.0844389999999999</v>
      </c>
      <c r="P6559" s="33">
        <v>7.3686000000000001E-2</v>
      </c>
      <c r="Q6559" s="33">
        <v>0.97743599999999997</v>
      </c>
      <c r="R6559" s="33">
        <v>14.717029999999999</v>
      </c>
      <c r="S6559" s="33">
        <v>2.62E-5</v>
      </c>
      <c r="T6559" s="33">
        <v>4.7686166295127603E-6</v>
      </c>
      <c r="U6559" s="39" t="str">
        <f t="shared" si="204"/>
        <v>yes</v>
      </c>
      <c r="V6559" s="40">
        <v>0</v>
      </c>
      <c r="W6559" s="33">
        <v>0.19711500000000001</v>
      </c>
      <c r="X6559" s="33">
        <v>0.242678</v>
      </c>
      <c r="Y6559" s="33">
        <v>0.70067999999999997</v>
      </c>
      <c r="Z6559" s="33">
        <v>1</v>
      </c>
      <c r="AA6559" s="33">
        <v>0.925373</v>
      </c>
      <c r="AB6559" s="33">
        <v>5.7083358333333329</v>
      </c>
      <c r="AC6559" s="32">
        <v>2.9329429511666665E-2</v>
      </c>
      <c r="AD6559" s="33">
        <v>5.1380000000000002E-3</v>
      </c>
      <c r="AE6559" s="33">
        <v>28.773510000000002</v>
      </c>
      <c r="AF6559" s="38">
        <v>0</v>
      </c>
      <c r="AG6559" s="33">
        <v>1.0292650000000001</v>
      </c>
      <c r="AH6559" s="33">
        <v>8.9910000000000004E-2</v>
      </c>
      <c r="AI6559" s="33">
        <v>0.96324900000000002</v>
      </c>
      <c r="AJ6559" s="33">
        <v>11.447710000000001</v>
      </c>
      <c r="AK6559" s="33">
        <v>8.9099999999999997E-5</v>
      </c>
      <c r="AL6559" s="33">
        <v>1.00696171171838E-5</v>
      </c>
      <c r="AM6559" s="39" t="str">
        <f t="shared" si="205"/>
        <v>yes</v>
      </c>
      <c r="AN6559" s="33">
        <v>0.78927105348405047</v>
      </c>
      <c r="AO6559" s="38">
        <v>0.21072894651594964</v>
      </c>
    </row>
    <row r="6560" spans="1:41" ht="17.75" customHeight="1">
      <c r="A6560" s="32" t="s">
        <v>14910</v>
      </c>
      <c r="B6560" s="33" t="s">
        <v>14911</v>
      </c>
      <c r="C6560" s="34">
        <v>98</v>
      </c>
      <c r="D6560" s="35">
        <v>9.4499999999999998E-4</v>
      </c>
      <c r="E6560" s="36">
        <v>7.7621999999999997E-2</v>
      </c>
      <c r="F6560" s="36">
        <v>0.22242200000000001</v>
      </c>
      <c r="G6560" s="36">
        <v>0.57932700000000004</v>
      </c>
      <c r="H6560" s="36">
        <v>0.90055200000000002</v>
      </c>
      <c r="I6560" s="36">
        <v>0.89076699999999998</v>
      </c>
      <c r="J6560" s="37">
        <v>43.020834999999998</v>
      </c>
      <c r="K6560" s="32">
        <v>0.141409484645</v>
      </c>
      <c r="L6560" s="33">
        <v>3.287E-3</v>
      </c>
      <c r="M6560" s="33">
        <v>0.19869300000000001</v>
      </c>
      <c r="N6560" s="38">
        <v>0</v>
      </c>
      <c r="O6560" s="33">
        <v>1.115451</v>
      </c>
      <c r="P6560" s="33">
        <v>8.9797000000000002E-2</v>
      </c>
      <c r="Q6560" s="33">
        <v>0.96861299999999995</v>
      </c>
      <c r="R6560" s="33">
        <v>12.42187</v>
      </c>
      <c r="S6560" s="33">
        <v>5.9899999999999999E-5</v>
      </c>
      <c r="T6560" s="33">
        <v>7.8297740013411205E-6</v>
      </c>
      <c r="U6560" s="39" t="str">
        <f t="shared" si="204"/>
        <v>yes</v>
      </c>
      <c r="V6560" s="40">
        <v>1.2463999999999999E-2</v>
      </c>
      <c r="W6560" s="33">
        <v>6.8720000000000003E-2</v>
      </c>
      <c r="X6560" s="33">
        <v>0.24954100000000001</v>
      </c>
      <c r="Y6560" s="33">
        <v>0.60384599999999999</v>
      </c>
      <c r="Z6560" s="33">
        <v>0.89866699999999999</v>
      </c>
      <c r="AA6560" s="33">
        <v>0.96149099999999998</v>
      </c>
      <c r="AB6560" s="33">
        <v>39.320410000000003</v>
      </c>
      <c r="AC6560" s="32">
        <v>0.16557824651000003</v>
      </c>
      <c r="AD6560" s="33">
        <v>4.2110000000000003E-3</v>
      </c>
      <c r="AE6560" s="33">
        <v>30</v>
      </c>
      <c r="AF6560" s="38">
        <v>0</v>
      </c>
      <c r="AG6560" s="33">
        <v>1.066557</v>
      </c>
      <c r="AH6560" s="33">
        <v>4.1926999999999999E-2</v>
      </c>
      <c r="AI6560" s="33">
        <v>0.99233300000000002</v>
      </c>
      <c r="AJ6560" s="33">
        <v>25.438569999999999</v>
      </c>
      <c r="AK6560" s="33">
        <v>1.75E-6</v>
      </c>
      <c r="AL6560" s="33">
        <v>1.2717133972658301E-6</v>
      </c>
      <c r="AM6560" s="39" t="str">
        <f t="shared" si="205"/>
        <v>yes</v>
      </c>
      <c r="AN6560" s="33">
        <v>-1.7543097783897956</v>
      </c>
      <c r="AO6560" s="38">
        <v>2.7543097783897945</v>
      </c>
    </row>
    <row r="6561" spans="1:41" ht="17.75" customHeight="1">
      <c r="A6561" s="32" t="s">
        <v>14912</v>
      </c>
      <c r="B6561" s="33" t="s">
        <v>14913</v>
      </c>
      <c r="C6561" s="34">
        <v>506</v>
      </c>
      <c r="D6561" s="35">
        <v>2.5114000000000001E-2</v>
      </c>
      <c r="E6561" s="36">
        <v>0.16628200000000001</v>
      </c>
      <c r="F6561" s="36">
        <v>0.33035700000000001</v>
      </c>
      <c r="G6561" s="36">
        <v>0.73563199999999995</v>
      </c>
      <c r="H6561" s="36">
        <v>0.98290599999999995</v>
      </c>
      <c r="I6561" s="36">
        <v>0.97468399999999999</v>
      </c>
      <c r="J6561" s="37">
        <v>11.020809666666667</v>
      </c>
      <c r="K6561" s="32">
        <v>6.3623134205666676E-2</v>
      </c>
      <c r="L6561" s="33">
        <v>5.7730000000000004E-3</v>
      </c>
      <c r="M6561" s="33">
        <v>29.822189999999999</v>
      </c>
      <c r="N6561" s="38">
        <v>0</v>
      </c>
      <c r="O6561" s="33">
        <v>1.0227790000000001</v>
      </c>
      <c r="P6561" s="33">
        <v>5.0112999999999998E-2</v>
      </c>
      <c r="Q6561" s="33">
        <v>0.98813899999999999</v>
      </c>
      <c r="R6561" s="33">
        <v>20.409479999999999</v>
      </c>
      <c r="S6561" s="33">
        <v>5.22E-6</v>
      </c>
      <c r="T6561" s="33">
        <v>2.07803327221033E-6</v>
      </c>
      <c r="U6561" s="39" t="str">
        <f t="shared" si="204"/>
        <v>yes</v>
      </c>
      <c r="V6561" s="40">
        <v>2.0407999999999999E-2</v>
      </c>
      <c r="W6561" s="33">
        <v>0.25679800000000003</v>
      </c>
      <c r="X6561" s="33">
        <v>0.301255</v>
      </c>
      <c r="Y6561" s="33">
        <v>0.66145799999999999</v>
      </c>
      <c r="Z6561" s="33">
        <v>0.95145599999999997</v>
      </c>
      <c r="AA6561" s="33">
        <v>0.93706299999999998</v>
      </c>
      <c r="AB6561" s="33">
        <v>8.7042981666666659</v>
      </c>
      <c r="AC6561" s="32">
        <v>3.7489412203833332E-2</v>
      </c>
      <c r="AD6561" s="33">
        <v>4.3070000000000001E-3</v>
      </c>
      <c r="AE6561" s="33">
        <v>0.68220700000000001</v>
      </c>
      <c r="AF6561" s="38">
        <v>9.2700000000000004E-5</v>
      </c>
      <c r="AG6561" s="33">
        <v>1.020346</v>
      </c>
      <c r="AH6561" s="33">
        <v>7.1738999999999997E-2</v>
      </c>
      <c r="AI6561" s="33">
        <v>0.97587999999999997</v>
      </c>
      <c r="AJ6561" s="33">
        <v>14.22298</v>
      </c>
      <c r="AK6561" s="33">
        <v>3.0899999999999999E-5</v>
      </c>
      <c r="AL6561" s="33">
        <v>5.2313911556959398E-6</v>
      </c>
      <c r="AM6561" s="39" t="str">
        <f t="shared" si="205"/>
        <v>yes</v>
      </c>
      <c r="AN6561" s="33">
        <v>2.2414813160368654</v>
      </c>
      <c r="AO6561" s="38">
        <v>-1.241481316036865</v>
      </c>
    </row>
    <row r="6562" spans="1:41" ht="17.75" customHeight="1">
      <c r="A6562" s="32" t="s">
        <v>14914</v>
      </c>
      <c r="B6562" s="33" t="s">
        <v>14915</v>
      </c>
      <c r="C6562" s="34">
        <v>6980</v>
      </c>
      <c r="D6562" s="35">
        <v>4.5199999999999997E-3</v>
      </c>
      <c r="E6562" s="36">
        <v>4.6383000000000001E-2</v>
      </c>
      <c r="F6562" s="36">
        <v>7.3575000000000002E-2</v>
      </c>
      <c r="G6562" s="36">
        <v>0.14254900000000001</v>
      </c>
      <c r="H6562" s="36">
        <v>0.283943</v>
      </c>
      <c r="I6562" s="36">
        <v>0.565415</v>
      </c>
      <c r="J6562" s="37">
        <v>65.190071666666668</v>
      </c>
      <c r="K6562" s="32">
        <v>6.3103989373333336E-2</v>
      </c>
      <c r="L6562" s="33">
        <v>9.68E-4</v>
      </c>
      <c r="M6562" s="33">
        <v>29.709849999999999</v>
      </c>
      <c r="N6562" s="38">
        <v>0</v>
      </c>
      <c r="O6562" s="33">
        <v>1.0502130000000001</v>
      </c>
      <c r="P6562" s="33">
        <v>0.115568</v>
      </c>
      <c r="Q6562" s="33">
        <v>0.94291000000000003</v>
      </c>
      <c r="R6562" s="33">
        <v>9.0874290000000002</v>
      </c>
      <c r="S6562" s="33">
        <v>2.7E-4</v>
      </c>
      <c r="T6562" s="33">
        <v>2.14203945104513E-5</v>
      </c>
      <c r="U6562" s="39" t="str">
        <f t="shared" si="204"/>
        <v>yes</v>
      </c>
      <c r="V6562" s="40">
        <v>5.5599999999999998E-3</v>
      </c>
      <c r="W6562" s="33">
        <v>5.1332000000000003E-2</v>
      </c>
      <c r="X6562" s="33">
        <v>0.12508</v>
      </c>
      <c r="Y6562" s="33">
        <v>0.12005300000000001</v>
      </c>
      <c r="Z6562" s="33">
        <v>0.19908300000000001</v>
      </c>
      <c r="AA6562" s="33">
        <v>0.43897999999999998</v>
      </c>
      <c r="AB6562" s="33">
        <v>48.935331666666677</v>
      </c>
      <c r="AC6562" s="32">
        <v>3.2541995558333342E-2</v>
      </c>
      <c r="AD6562" s="33">
        <v>6.6500000000000001E-4</v>
      </c>
      <c r="AE6562" s="33">
        <v>29.947089999999999</v>
      </c>
      <c r="AF6562" s="38">
        <v>2.0084000000000001E-2</v>
      </c>
      <c r="AG6562" s="33">
        <v>1.013617</v>
      </c>
      <c r="AH6562" s="33">
        <v>0.155168</v>
      </c>
      <c r="AI6562" s="33">
        <v>0.89511700000000005</v>
      </c>
      <c r="AJ6562" s="33">
        <v>6.5323849999999997</v>
      </c>
      <c r="AK6562" s="33">
        <v>1.258E-3</v>
      </c>
      <c r="AL6562" s="33">
        <v>6.7551315197076506E-5</v>
      </c>
      <c r="AM6562" s="39" t="str">
        <f t="shared" si="205"/>
        <v>yes</v>
      </c>
      <c r="AN6562" s="33">
        <v>2.3090488338237924</v>
      </c>
      <c r="AO6562" s="38">
        <v>-1.3090488338237927</v>
      </c>
    </row>
    <row r="6563" spans="1:41" ht="17.75" customHeight="1">
      <c r="A6563" s="32" t="s">
        <v>14916</v>
      </c>
      <c r="B6563" s="33" t="s">
        <v>14917</v>
      </c>
      <c r="C6563" s="34">
        <v>1256</v>
      </c>
      <c r="D6563" s="35">
        <v>0</v>
      </c>
      <c r="E6563" s="36">
        <v>0</v>
      </c>
      <c r="F6563" s="36">
        <v>1.7441999999999999E-2</v>
      </c>
      <c r="G6563" s="36">
        <v>9.9616999999999997E-2</v>
      </c>
      <c r="H6563" s="36">
        <v>5.9950000000000003E-2</v>
      </c>
      <c r="I6563" s="36">
        <v>0.140625</v>
      </c>
      <c r="J6563" s="37">
        <v>43.23603</v>
      </c>
      <c r="K6563" s="32">
        <v>8.647206000000001E-3</v>
      </c>
      <c r="L6563" s="33">
        <v>2.0000000000000001E-4</v>
      </c>
      <c r="M6563" s="33">
        <v>29.953119999999998</v>
      </c>
      <c r="N6563" s="38">
        <v>6.6759999999999996E-3</v>
      </c>
      <c r="O6563" s="33">
        <v>0.998108</v>
      </c>
      <c r="P6563" s="33">
        <v>0.251253</v>
      </c>
      <c r="Q6563" s="33">
        <v>0.75939400000000001</v>
      </c>
      <c r="R6563" s="33">
        <v>3.972518</v>
      </c>
      <c r="S6563" s="33">
        <v>1.061E-2</v>
      </c>
      <c r="T6563" s="33">
        <v>4.3927726085673E-4</v>
      </c>
      <c r="U6563" s="39" t="str">
        <f t="shared" si="204"/>
        <v>yes</v>
      </c>
      <c r="V6563" s="40">
        <v>1.227E-2</v>
      </c>
      <c r="W6563" s="33">
        <v>0</v>
      </c>
      <c r="X6563" s="33">
        <v>0</v>
      </c>
      <c r="Y6563" s="33">
        <v>6.0302000000000001E-2</v>
      </c>
      <c r="Z6563" s="33">
        <v>0.103448</v>
      </c>
      <c r="AA6563" s="33">
        <v>0.143177</v>
      </c>
      <c r="AB6563" s="33">
        <v>33.902484999999999</v>
      </c>
      <c r="AC6563" s="32">
        <v>7.8314740349999992E-3</v>
      </c>
      <c r="AD6563" s="33">
        <v>2.31E-4</v>
      </c>
      <c r="AE6563" s="33">
        <v>29.941279999999999</v>
      </c>
      <c r="AF6563" s="38">
        <v>0</v>
      </c>
      <c r="AG6563" s="33">
        <v>1.0048699999999999</v>
      </c>
      <c r="AH6563" s="33">
        <v>9.8710999999999993E-2</v>
      </c>
      <c r="AI6563" s="33">
        <v>0.95397299999999996</v>
      </c>
      <c r="AJ6563" s="33">
        <v>10.179919999999999</v>
      </c>
      <c r="AK6563" s="33">
        <v>1.5699999999999999E-4</v>
      </c>
      <c r="AL6563" s="33">
        <v>1.4662217158731199E-5</v>
      </c>
      <c r="AM6563" s="39" t="str">
        <f t="shared" si="205"/>
        <v>yes</v>
      </c>
      <c r="AN6563" s="33">
        <v>0.40744768613721871</v>
      </c>
      <c r="AO6563" s="38">
        <v>0.59255231386278184</v>
      </c>
    </row>
    <row r="6564" spans="1:41" ht="17.75" customHeight="1">
      <c r="A6564" s="32" t="s">
        <v>14918</v>
      </c>
      <c r="B6564" s="33" t="s">
        <v>14919</v>
      </c>
      <c r="C6564" s="34">
        <v>10368</v>
      </c>
      <c r="D6564" s="35">
        <v>4.1949999999999999E-3</v>
      </c>
      <c r="E6564" s="36">
        <v>2.8872999999999999E-2</v>
      </c>
      <c r="F6564" s="36">
        <v>0.15403700000000001</v>
      </c>
      <c r="G6564" s="36">
        <v>0.50923799999999997</v>
      </c>
      <c r="H6564" s="36">
        <v>0.88805999999999996</v>
      </c>
      <c r="I6564" s="36">
        <v>0.92136799999999996</v>
      </c>
      <c r="J6564" s="37">
        <v>42.07870333333333</v>
      </c>
      <c r="K6564" s="32">
        <v>0.14567647093999997</v>
      </c>
      <c r="L6564" s="33">
        <v>3.4619999999999998E-3</v>
      </c>
      <c r="M6564" s="33">
        <v>29.910979999999999</v>
      </c>
      <c r="N6564" s="38">
        <v>0</v>
      </c>
      <c r="O6564" s="33">
        <v>1.1163670000000001</v>
      </c>
      <c r="P6564" s="33">
        <v>7.3451000000000002E-2</v>
      </c>
      <c r="Q6564" s="33">
        <v>0.97881399999999996</v>
      </c>
      <c r="R6564" s="33">
        <v>15.19889</v>
      </c>
      <c r="S6564" s="33">
        <v>2.2399999999999999E-5</v>
      </c>
      <c r="T6564" s="33">
        <v>4.3890878486638799E-6</v>
      </c>
      <c r="U6564" s="39" t="str">
        <f t="shared" si="204"/>
        <v>yes</v>
      </c>
      <c r="V6564" s="40">
        <v>6.757E-3</v>
      </c>
      <c r="W6564" s="33">
        <v>4.4667999999999999E-2</v>
      </c>
      <c r="X6564" s="33">
        <v>0.144868</v>
      </c>
      <c r="Y6564" s="33">
        <v>0.35085</v>
      </c>
      <c r="Z6564" s="33">
        <v>0.90995300000000001</v>
      </c>
      <c r="AA6564" s="33">
        <v>0.97963299999999998</v>
      </c>
      <c r="AB6564" s="33">
        <v>49.124538333333341</v>
      </c>
      <c r="AC6564" s="32">
        <v>0.15592128467000002</v>
      </c>
      <c r="AD6564" s="33">
        <v>3.1740000000000002E-3</v>
      </c>
      <c r="AE6564" s="33">
        <v>29.54824</v>
      </c>
      <c r="AF6564" s="38">
        <v>0</v>
      </c>
      <c r="AG6564" s="33">
        <v>1.175335</v>
      </c>
      <c r="AH6564" s="33">
        <v>0.114037</v>
      </c>
      <c r="AI6564" s="33">
        <v>0.95504699999999998</v>
      </c>
      <c r="AJ6564" s="33">
        <v>10.306649999999999</v>
      </c>
      <c r="AK6564" s="33">
        <v>1.4799999999999999E-4</v>
      </c>
      <c r="AL6564" s="33">
        <v>1.4115462106255399E-5</v>
      </c>
      <c r="AM6564" s="39" t="str">
        <f t="shared" si="205"/>
        <v>yes</v>
      </c>
      <c r="AN6564" s="33">
        <v>0.43899003177982665</v>
      </c>
      <c r="AO6564" s="38">
        <v>0.56100996822017313</v>
      </c>
    </row>
    <row r="6565" spans="1:41" ht="17.75" customHeight="1">
      <c r="A6565" s="32" t="s">
        <v>14920</v>
      </c>
      <c r="B6565" s="33" t="s">
        <v>14921</v>
      </c>
      <c r="C6565" s="34">
        <v>2483</v>
      </c>
      <c r="D6565" s="35">
        <v>5.4945000000000001E-2</v>
      </c>
      <c r="E6565" s="36">
        <v>0.41333300000000001</v>
      </c>
      <c r="F6565" s="36">
        <v>0.77358499999999997</v>
      </c>
      <c r="G6565" s="36">
        <v>1</v>
      </c>
      <c r="H6565" s="36">
        <v>0.93023299999999998</v>
      </c>
      <c r="I6565" s="36">
        <v>1</v>
      </c>
      <c r="J6565" s="37">
        <v>2.3866538333333334</v>
      </c>
      <c r="K6565" s="32">
        <v>3.2857063323499996E-2</v>
      </c>
      <c r="L6565" s="33">
        <v>1.3767E-2</v>
      </c>
      <c r="M6565" s="33">
        <v>19.7743</v>
      </c>
      <c r="N6565" s="38">
        <v>4.0583000000000001E-2</v>
      </c>
      <c r="O6565" s="33">
        <v>0.98871100000000001</v>
      </c>
      <c r="P6565" s="33">
        <v>4.7350999999999997E-2</v>
      </c>
      <c r="Q6565" s="33">
        <v>0.98866200000000004</v>
      </c>
      <c r="R6565" s="33">
        <v>20.880610000000001</v>
      </c>
      <c r="S6565" s="33">
        <v>4.6700000000000002E-6</v>
      </c>
      <c r="T6565" s="33">
        <v>2.0020898222385999E-6</v>
      </c>
      <c r="U6565" s="39" t="str">
        <f t="shared" si="204"/>
        <v>yes</v>
      </c>
      <c r="V6565" s="40">
        <v>6.3829999999999998E-2</v>
      </c>
      <c r="W6565" s="33">
        <v>0.39743600000000001</v>
      </c>
      <c r="X6565" s="33">
        <v>0.76190500000000005</v>
      </c>
      <c r="Y6565" s="33">
        <v>0.92500000000000004</v>
      </c>
      <c r="Z6565" s="33">
        <v>0.88</v>
      </c>
      <c r="AA6565" s="33">
        <v>1</v>
      </c>
      <c r="AB6565" s="33">
        <v>2.2030544999999999</v>
      </c>
      <c r="AC6565" s="32">
        <v>2.6872858791000001E-2</v>
      </c>
      <c r="AD6565" s="33">
        <v>1.2198000000000001E-2</v>
      </c>
      <c r="AE6565" s="33">
        <v>18.99896</v>
      </c>
      <c r="AF6565" s="38">
        <v>5.5506E-2</v>
      </c>
      <c r="AG6565" s="33">
        <v>0.94940500000000005</v>
      </c>
      <c r="AH6565" s="33">
        <v>6.2604999999999994E-2</v>
      </c>
      <c r="AI6565" s="33">
        <v>0.97872099999999995</v>
      </c>
      <c r="AJ6565" s="33">
        <v>15.165039999999999</v>
      </c>
      <c r="AK6565" s="33">
        <v>2.26E-5</v>
      </c>
      <c r="AL6565" s="33">
        <v>4.4157562683590796E-6</v>
      </c>
      <c r="AM6565" s="39" t="str">
        <f t="shared" si="205"/>
        <v>yes</v>
      </c>
      <c r="AN6565" s="33">
        <v>2.5116325565779802</v>
      </c>
      <c r="AO6565" s="38">
        <v>-1.5116325565779827</v>
      </c>
    </row>
    <row r="6566" spans="1:41" ht="17.75" customHeight="1">
      <c r="A6566" s="32" t="s">
        <v>14922</v>
      </c>
      <c r="B6566" s="33" t="s">
        <v>14923</v>
      </c>
      <c r="C6566" s="34">
        <v>3055</v>
      </c>
      <c r="D6566" s="35">
        <v>9.195E-3</v>
      </c>
      <c r="E6566" s="36">
        <v>4.3300999999999999E-2</v>
      </c>
      <c r="F6566" s="36">
        <v>4.5115000000000002E-2</v>
      </c>
      <c r="G6566" s="36">
        <v>9.0314000000000005E-2</v>
      </c>
      <c r="H6566" s="36">
        <v>0.265403</v>
      </c>
      <c r="I6566" s="36">
        <v>0.54132199999999997</v>
      </c>
      <c r="J6566" s="37">
        <v>80.773201666666651</v>
      </c>
      <c r="K6566" s="32">
        <v>7.0515005054999982E-2</v>
      </c>
      <c r="L6566" s="33">
        <v>8.7299999999999997E-4</v>
      </c>
      <c r="M6566" s="33">
        <v>29.99014</v>
      </c>
      <c r="N6566" s="38">
        <v>0</v>
      </c>
      <c r="O6566" s="33">
        <v>1.0901689999999999</v>
      </c>
      <c r="P6566" s="33">
        <v>0.146176</v>
      </c>
      <c r="Q6566" s="33">
        <v>0.91752</v>
      </c>
      <c r="R6566" s="33">
        <v>7.4579089999999999</v>
      </c>
      <c r="S6566" s="33">
        <v>6.8400000000000004E-4</v>
      </c>
      <c r="T6566" s="33">
        <v>4.2334086512989303E-5</v>
      </c>
      <c r="U6566" s="39" t="str">
        <f t="shared" si="204"/>
        <v>yes</v>
      </c>
      <c r="V6566" s="40">
        <v>2E-3</v>
      </c>
      <c r="W6566" s="33">
        <v>3.8379999999999997E-2</v>
      </c>
      <c r="X6566" s="33">
        <v>8.5491999999999999E-2</v>
      </c>
      <c r="Y6566" s="33">
        <v>9.5157000000000005E-2</v>
      </c>
      <c r="Z6566" s="33">
        <v>0.210284</v>
      </c>
      <c r="AA6566" s="33">
        <v>0.61556100000000002</v>
      </c>
      <c r="AB6566" s="33">
        <v>58.796161666666677</v>
      </c>
      <c r="AC6566" s="32">
        <v>5.4445245703333339E-2</v>
      </c>
      <c r="AD6566" s="33">
        <v>9.2599999999999996E-4</v>
      </c>
      <c r="AE6566" s="33">
        <v>29.792169999999999</v>
      </c>
      <c r="AF6566" s="38">
        <v>0</v>
      </c>
      <c r="AG6566" s="33">
        <v>1.102984</v>
      </c>
      <c r="AH6566" s="33">
        <v>0.21904100000000001</v>
      </c>
      <c r="AI6566" s="33">
        <v>0.83529100000000001</v>
      </c>
      <c r="AJ6566" s="33">
        <v>5.0355239999999997</v>
      </c>
      <c r="AK6566" s="33">
        <v>3.9820000000000003E-3</v>
      </c>
      <c r="AL6566" s="33">
        <v>1.7975713905974401E-4</v>
      </c>
      <c r="AM6566" s="39" t="str">
        <f t="shared" si="205"/>
        <v>yes</v>
      </c>
      <c r="AN6566" s="33">
        <v>0.81440650850736118</v>
      </c>
      <c r="AO6566" s="38">
        <v>0.18559349149263898</v>
      </c>
    </row>
    <row r="6567" spans="1:41" ht="17.75" customHeight="1">
      <c r="A6567" s="32" t="s">
        <v>14924</v>
      </c>
      <c r="B6567" s="33" t="s">
        <v>14925</v>
      </c>
      <c r="C6567" s="34">
        <v>3396</v>
      </c>
      <c r="D6567" s="35">
        <v>2.3890000000000001E-3</v>
      </c>
      <c r="E6567" s="36">
        <v>0.182418</v>
      </c>
      <c r="F6567" s="36">
        <v>0.44442399999999999</v>
      </c>
      <c r="G6567" s="36">
        <v>0.702013</v>
      </c>
      <c r="H6567" s="36">
        <v>0.69981800000000005</v>
      </c>
      <c r="I6567" s="36">
        <v>0.70516800000000002</v>
      </c>
      <c r="J6567" s="37">
        <v>260.36441666666673</v>
      </c>
      <c r="K6567" s="32">
        <v>0.77093903775000017</v>
      </c>
      <c r="L6567" s="33">
        <v>2.9610000000000001E-3</v>
      </c>
      <c r="M6567" s="33">
        <v>0.36086400000000002</v>
      </c>
      <c r="N6567" s="38">
        <v>7.2720999999999994E-2</v>
      </c>
      <c r="O6567" s="33">
        <v>0.87406899999999998</v>
      </c>
      <c r="P6567" s="33">
        <v>0.168377</v>
      </c>
      <c r="Q6567" s="33">
        <v>0.84349499999999999</v>
      </c>
      <c r="R6567" s="33">
        <v>5.191128</v>
      </c>
      <c r="S6567" s="33">
        <v>3.493E-3</v>
      </c>
      <c r="T6567" s="33">
        <v>1.60045168987364E-4</v>
      </c>
      <c r="U6567" s="39" t="str">
        <f t="shared" si="204"/>
        <v>yes</v>
      </c>
      <c r="V6567" s="40">
        <v>4.6779999999999999E-3</v>
      </c>
      <c r="W6567" s="33">
        <v>0.19053800000000001</v>
      </c>
      <c r="X6567" s="33">
        <v>0.48003600000000002</v>
      </c>
      <c r="Y6567" s="33">
        <v>0.65424599999999999</v>
      </c>
      <c r="Z6567" s="33">
        <v>0.66334099999999996</v>
      </c>
      <c r="AA6567" s="33">
        <v>0.68405800000000005</v>
      </c>
      <c r="AB6567" s="33">
        <v>212.62123333333332</v>
      </c>
      <c r="AC6567" s="32">
        <v>0.53899482649999997</v>
      </c>
      <c r="AD6567" s="33">
        <v>2.5349999999999999E-3</v>
      </c>
      <c r="AE6567" s="33">
        <v>19.03322</v>
      </c>
      <c r="AF6567" s="38">
        <v>0.13278499999999999</v>
      </c>
      <c r="AG6567" s="33">
        <v>0.87788299999999997</v>
      </c>
      <c r="AH6567" s="33">
        <v>0.20788899999999999</v>
      </c>
      <c r="AI6567" s="33">
        <v>0.78101200000000004</v>
      </c>
      <c r="AJ6567" s="33">
        <v>4.2228370000000002</v>
      </c>
      <c r="AK6567" s="33">
        <v>8.3049999999999999E-3</v>
      </c>
      <c r="AL6567" s="33">
        <v>3.5088733895815303E-4</v>
      </c>
      <c r="AM6567" s="39" t="str">
        <f t="shared" si="205"/>
        <v>yes</v>
      </c>
      <c r="AN6567" s="33">
        <v>1.7668138219100131</v>
      </c>
      <c r="AO6567" s="38">
        <v>-0.76681382191001302</v>
      </c>
    </row>
    <row r="6568" spans="1:41" ht="17.75" customHeight="1">
      <c r="A6568" s="32" t="s">
        <v>14926</v>
      </c>
      <c r="B6568" s="33" t="s">
        <v>14927</v>
      </c>
      <c r="C6568" s="34">
        <v>1157</v>
      </c>
      <c r="D6568" s="35">
        <v>1.8141000000000001E-2</v>
      </c>
      <c r="E6568" s="36">
        <v>3.6542999999999999E-2</v>
      </c>
      <c r="F6568" s="36">
        <v>5.6389000000000002E-2</v>
      </c>
      <c r="G6568" s="36">
        <v>8.0422999999999994E-2</v>
      </c>
      <c r="H6568" s="36">
        <v>0.152393</v>
      </c>
      <c r="I6568" s="36">
        <v>0.24119099999999999</v>
      </c>
      <c r="J6568" s="37">
        <v>166.84036666666665</v>
      </c>
      <c r="K6568" s="32">
        <v>5.7393086133333333E-2</v>
      </c>
      <c r="L6568" s="33">
        <v>3.4400000000000001E-4</v>
      </c>
      <c r="M6568" s="33">
        <v>6.1370000000000001E-2</v>
      </c>
      <c r="N6568" s="38">
        <v>1.3402000000000001E-2</v>
      </c>
      <c r="O6568" s="33">
        <v>1.003371</v>
      </c>
      <c r="P6568" s="33">
        <v>4.8894E-2</v>
      </c>
      <c r="Q6568" s="33">
        <v>0.98826599999999998</v>
      </c>
      <c r="R6568" s="33">
        <v>20.521190000000001</v>
      </c>
      <c r="S6568" s="33">
        <v>5.0900000000000004E-6</v>
      </c>
      <c r="T6568" s="33">
        <v>2.0716281856540499E-6</v>
      </c>
      <c r="U6568" s="39" t="str">
        <f t="shared" si="204"/>
        <v>yes</v>
      </c>
      <c r="V6568" s="40">
        <v>2.3470000000000001E-2</v>
      </c>
      <c r="W6568" s="33">
        <v>3.9710000000000002E-2</v>
      </c>
      <c r="X6568" s="33">
        <v>5.6481999999999997E-2</v>
      </c>
      <c r="Y6568" s="33">
        <v>7.2913000000000006E-2</v>
      </c>
      <c r="Z6568" s="33">
        <v>0.11319899999999999</v>
      </c>
      <c r="AA6568" s="33">
        <v>0.22473499999999999</v>
      </c>
      <c r="AB6568" s="33">
        <v>165.56530000000001</v>
      </c>
      <c r="AC6568" s="32">
        <v>4.8510632900000003E-2</v>
      </c>
      <c r="AD6568" s="33">
        <v>2.9300000000000002E-4</v>
      </c>
      <c r="AE6568" s="33">
        <v>29.895679999999999</v>
      </c>
      <c r="AF6568" s="38">
        <v>2.3026000000000001E-2</v>
      </c>
      <c r="AG6568" s="33">
        <v>1.005487</v>
      </c>
      <c r="AH6568" s="33">
        <v>0.11480700000000001</v>
      </c>
      <c r="AI6568" s="33">
        <v>0.93880300000000005</v>
      </c>
      <c r="AJ6568" s="33">
        <v>8.7580460000000002</v>
      </c>
      <c r="AK6568" s="33">
        <v>3.2200000000000002E-4</v>
      </c>
      <c r="AL6568" s="33">
        <v>2.4288310096830801E-5</v>
      </c>
      <c r="AM6568" s="39" t="str">
        <f t="shared" si="205"/>
        <v>yes</v>
      </c>
      <c r="AN6568" s="33">
        <v>21.916772735817727</v>
      </c>
      <c r="AO6568" s="38">
        <v>-20.916772735817702</v>
      </c>
    </row>
    <row r="6569" spans="1:41" ht="17.75" customHeight="1">
      <c r="A6569" s="32" t="s">
        <v>14928</v>
      </c>
      <c r="B6569" s="33" t="s">
        <v>14929</v>
      </c>
      <c r="C6569" s="34">
        <v>1209</v>
      </c>
      <c r="D6569" s="35">
        <v>3.6066000000000001E-2</v>
      </c>
      <c r="E6569" s="36">
        <v>0.172043</v>
      </c>
      <c r="F6569" s="36">
        <v>0.20833299999999999</v>
      </c>
      <c r="G6569" s="36">
        <v>0.62790699999999999</v>
      </c>
      <c r="H6569" s="36">
        <v>0.90476199999999996</v>
      </c>
      <c r="I6569" s="36">
        <v>0.95454499999999998</v>
      </c>
      <c r="J6569" s="37">
        <v>5.6046651666666678</v>
      </c>
      <c r="K6569" s="32">
        <v>2.2082380756666672E-2</v>
      </c>
      <c r="L6569" s="33">
        <v>3.9399999999999999E-3</v>
      </c>
      <c r="M6569" s="33">
        <v>14.0116</v>
      </c>
      <c r="N6569" s="38">
        <v>0</v>
      </c>
      <c r="O6569" s="33">
        <v>1.0484469999999999</v>
      </c>
      <c r="P6569" s="33">
        <v>8.1512000000000001E-2</v>
      </c>
      <c r="Q6569" s="33">
        <v>0.970665</v>
      </c>
      <c r="R6569" s="33">
        <v>12.86256</v>
      </c>
      <c r="S6569" s="33">
        <v>5.0599999999999997E-5</v>
      </c>
      <c r="T6569" s="33">
        <v>7.0558759027407097E-6</v>
      </c>
      <c r="U6569" s="39" t="str">
        <f t="shared" si="204"/>
        <v>yes</v>
      </c>
      <c r="V6569" s="40">
        <v>0</v>
      </c>
      <c r="W6569" s="33">
        <v>0.15032699999999999</v>
      </c>
      <c r="X6569" s="33">
        <v>0.368421</v>
      </c>
      <c r="Y6569" s="33">
        <v>0.48837199999999997</v>
      </c>
      <c r="Z6569" s="33">
        <v>1</v>
      </c>
      <c r="AA6569" s="33">
        <v>1</v>
      </c>
      <c r="AB6569" s="33">
        <v>2.9605686666666666</v>
      </c>
      <c r="AC6569" s="32">
        <v>1.3606773592E-2</v>
      </c>
      <c r="AD6569" s="33">
        <v>4.5960000000000003E-3</v>
      </c>
      <c r="AE6569" s="33">
        <v>29.993259999999999</v>
      </c>
      <c r="AF6569" s="38">
        <v>2.6419999999999998E-3</v>
      </c>
      <c r="AG6569" s="33">
        <v>1.051949</v>
      </c>
      <c r="AH6569" s="33">
        <v>9.3866000000000005E-2</v>
      </c>
      <c r="AI6569" s="33">
        <v>0.96171399999999996</v>
      </c>
      <c r="AJ6569" s="33">
        <v>11.20693</v>
      </c>
      <c r="AK6569" s="33">
        <v>9.87E-5</v>
      </c>
      <c r="AL6569" s="33">
        <v>1.0748523236859299E-5</v>
      </c>
      <c r="AM6569" s="39" t="str">
        <f t="shared" si="205"/>
        <v>yes</v>
      </c>
      <c r="AN6569" s="33">
        <v>0.75869428802642758</v>
      </c>
      <c r="AO6569" s="38">
        <v>0.24130571197357265</v>
      </c>
    </row>
    <row r="6570" spans="1:41" ht="17.75" customHeight="1">
      <c r="A6570" s="32" t="s">
        <v>14930</v>
      </c>
      <c r="B6570" s="33" t="s">
        <v>14931</v>
      </c>
      <c r="C6570" s="34">
        <v>9379</v>
      </c>
      <c r="D6570" s="35">
        <v>6.9930000000000001E-3</v>
      </c>
      <c r="E6570" s="36">
        <v>2.1784000000000001E-2</v>
      </c>
      <c r="F6570" s="36">
        <v>8.3151000000000003E-2</v>
      </c>
      <c r="G6570" s="36">
        <v>8.7438000000000002E-2</v>
      </c>
      <c r="H6570" s="36">
        <v>0.34170899999999998</v>
      </c>
      <c r="I6570" s="36">
        <v>0.77575799999999995</v>
      </c>
      <c r="J6570" s="37">
        <v>27.025300833333329</v>
      </c>
      <c r="K6570" s="32">
        <v>3.5051815180833328E-2</v>
      </c>
      <c r="L6570" s="33">
        <v>1.297E-3</v>
      </c>
      <c r="M6570" s="33">
        <v>29.96321</v>
      </c>
      <c r="N6570" s="38">
        <v>0</v>
      </c>
      <c r="O6570" s="33">
        <v>1.169842</v>
      </c>
      <c r="P6570" s="33">
        <v>0.20630000000000001</v>
      </c>
      <c r="Q6570" s="33">
        <v>0.86543000000000003</v>
      </c>
      <c r="R6570" s="33">
        <v>5.6705839999999998</v>
      </c>
      <c r="S6570" s="33">
        <v>2.3730000000000001E-3</v>
      </c>
      <c r="T6570" s="33">
        <v>1.14625403070143E-4</v>
      </c>
      <c r="U6570" s="39" t="str">
        <f t="shared" si="204"/>
        <v>yes</v>
      </c>
      <c r="V6570" s="40">
        <v>6.5529999999999998E-3</v>
      </c>
      <c r="W6570" s="33">
        <v>6.6812999999999997E-2</v>
      </c>
      <c r="X6570" s="33">
        <v>8.7117E-2</v>
      </c>
      <c r="Y6570" s="33">
        <v>0.15285000000000001</v>
      </c>
      <c r="Z6570" s="33">
        <v>0.30327900000000002</v>
      </c>
      <c r="AA6570" s="33">
        <v>0.731707</v>
      </c>
      <c r="AB6570" s="33">
        <v>24.265847833333336</v>
      </c>
      <c r="AC6570" s="32">
        <v>2.7832927464833335E-2</v>
      </c>
      <c r="AD6570" s="33">
        <v>1.147E-3</v>
      </c>
      <c r="AE6570" s="33">
        <v>6.6015000000000004E-2</v>
      </c>
      <c r="AF6570" s="38">
        <v>0</v>
      </c>
      <c r="AG6570" s="33">
        <v>1.144655</v>
      </c>
      <c r="AH6570" s="33">
        <v>0.199986</v>
      </c>
      <c r="AI6570" s="33">
        <v>0.867587</v>
      </c>
      <c r="AJ6570" s="33">
        <v>5.7236880000000001</v>
      </c>
      <c r="AK6570" s="33">
        <v>2.2769999999999999E-3</v>
      </c>
      <c r="AL6570" s="33">
        <v>1.10622245611897E-4</v>
      </c>
      <c r="AM6570" s="39" t="str">
        <f t="shared" si="205"/>
        <v>yes</v>
      </c>
      <c r="AN6570" s="33">
        <v>2.1411326900728764</v>
      </c>
      <c r="AO6570" s="38">
        <v>-1.1411326900728762</v>
      </c>
    </row>
    <row r="6571" spans="1:41" ht="17.75" customHeight="1">
      <c r="A6571" s="32" t="s">
        <v>14932</v>
      </c>
      <c r="B6571" s="33" t="s">
        <v>14933</v>
      </c>
      <c r="C6571" s="34">
        <v>2408</v>
      </c>
      <c r="D6571" s="35">
        <v>0</v>
      </c>
      <c r="E6571" s="36">
        <v>0.186441</v>
      </c>
      <c r="F6571" s="36">
        <v>0.55000000000000004</v>
      </c>
      <c r="G6571" s="36">
        <v>0.97058800000000001</v>
      </c>
      <c r="H6571" s="36">
        <v>1</v>
      </c>
      <c r="I6571" s="36">
        <v>0.95121999999999995</v>
      </c>
      <c r="J6571" s="37">
        <v>3.8363636666666667</v>
      </c>
      <c r="K6571" s="32">
        <v>3.5870000283333335E-2</v>
      </c>
      <c r="L6571" s="33">
        <v>9.3500000000000007E-3</v>
      </c>
      <c r="M6571" s="33">
        <v>26.9084</v>
      </c>
      <c r="N6571" s="38">
        <v>0</v>
      </c>
      <c r="O6571" s="33">
        <v>1.050138</v>
      </c>
      <c r="P6571" s="33">
        <v>6.7090999999999998E-2</v>
      </c>
      <c r="Q6571" s="33">
        <v>0.98</v>
      </c>
      <c r="R6571" s="33">
        <v>15.652430000000001</v>
      </c>
      <c r="S6571" s="33">
        <v>1.9300000000000002E-5</v>
      </c>
      <c r="T6571" s="33">
        <v>4.0503942054464002E-6</v>
      </c>
      <c r="U6571" s="39" t="str">
        <f t="shared" si="204"/>
        <v>yes</v>
      </c>
      <c r="V6571" s="40">
        <v>3.6035999999999999E-2</v>
      </c>
      <c r="W6571" s="33">
        <v>0.33333299999999999</v>
      </c>
      <c r="X6571" s="33">
        <v>0.53488400000000003</v>
      </c>
      <c r="Y6571" s="33">
        <v>0.94444399999999995</v>
      </c>
      <c r="Z6571" s="33">
        <v>0.86363599999999996</v>
      </c>
      <c r="AA6571" s="33">
        <v>0.95454499999999998</v>
      </c>
      <c r="AB6571" s="33">
        <v>2.2745471666666668</v>
      </c>
      <c r="AC6571" s="32">
        <v>2.1517216196666668E-2</v>
      </c>
      <c r="AD6571" s="33">
        <v>9.4599999999999997E-3</v>
      </c>
      <c r="AE6571" s="33">
        <v>29.929569999999998</v>
      </c>
      <c r="AF6571" s="38">
        <v>5.2894999999999998E-2</v>
      </c>
      <c r="AG6571" s="33">
        <v>0.93735199999999996</v>
      </c>
      <c r="AH6571" s="33">
        <v>8.1394999999999995E-2</v>
      </c>
      <c r="AI6571" s="33">
        <v>0.96366799999999997</v>
      </c>
      <c r="AJ6571" s="33">
        <v>11.516080000000001</v>
      </c>
      <c r="AK6571" s="33">
        <v>8.6600000000000004E-5</v>
      </c>
      <c r="AL6571" s="33">
        <v>9.9151748152289202E-6</v>
      </c>
      <c r="AM6571" s="39" t="str">
        <f t="shared" si="205"/>
        <v>yes</v>
      </c>
      <c r="AN6571" s="33">
        <v>0.97762568215375922</v>
      </c>
      <c r="AO6571" s="38">
        <v>2.2374317846240801E-2</v>
      </c>
    </row>
    <row r="6572" spans="1:41" ht="17.75" customHeight="1">
      <c r="A6572" s="32" t="s">
        <v>14934</v>
      </c>
      <c r="B6572" s="33" t="s">
        <v>14935</v>
      </c>
      <c r="C6572" s="34">
        <v>1880</v>
      </c>
      <c r="D6572" s="35">
        <v>1.6990999999999999E-2</v>
      </c>
      <c r="E6572" s="36">
        <v>3.1052E-2</v>
      </c>
      <c r="F6572" s="36">
        <v>5.6535000000000002E-2</v>
      </c>
      <c r="G6572" s="36">
        <v>8.4769999999999998E-2</v>
      </c>
      <c r="H6572" s="36">
        <v>0.165241</v>
      </c>
      <c r="I6572" s="36">
        <v>0.28958699999999998</v>
      </c>
      <c r="J6572" s="37">
        <v>154.29048333333336</v>
      </c>
      <c r="K6572" s="32">
        <v>6.5573455416666676E-2</v>
      </c>
      <c r="L6572" s="33">
        <v>4.2499999999999998E-4</v>
      </c>
      <c r="M6572" s="33">
        <v>1.3912580000000001</v>
      </c>
      <c r="N6572" s="38">
        <v>4.8050000000000002E-3</v>
      </c>
      <c r="O6572" s="33">
        <v>1.0065770000000001</v>
      </c>
      <c r="P6572" s="33">
        <v>7.5120999999999993E-2</v>
      </c>
      <c r="Q6572" s="33">
        <v>0.97290600000000005</v>
      </c>
      <c r="R6572" s="33">
        <v>13.399369999999999</v>
      </c>
      <c r="S6572" s="33">
        <v>4.1399999999999997E-5</v>
      </c>
      <c r="T6572" s="33">
        <v>6.2076232029398302E-6</v>
      </c>
      <c r="U6572" s="39" t="str">
        <f t="shared" si="204"/>
        <v>yes</v>
      </c>
      <c r="V6572" s="40">
        <v>2.4513E-2</v>
      </c>
      <c r="W6572" s="33">
        <v>4.5081999999999997E-2</v>
      </c>
      <c r="X6572" s="33">
        <v>6.7670999999999995E-2</v>
      </c>
      <c r="Y6572" s="33">
        <v>7.1444999999999995E-2</v>
      </c>
      <c r="Z6572" s="33">
        <v>0.135908</v>
      </c>
      <c r="AA6572" s="33">
        <v>0.29820000000000002</v>
      </c>
      <c r="AB6572" s="33">
        <v>147.21956666666665</v>
      </c>
      <c r="AC6572" s="32">
        <v>5.9623924499999988E-2</v>
      </c>
      <c r="AD6572" s="33">
        <v>4.0499999999999998E-4</v>
      </c>
      <c r="AE6572" s="33">
        <v>29.818719999999999</v>
      </c>
      <c r="AF6572" s="38">
        <v>1.8761E-2</v>
      </c>
      <c r="AG6572" s="33">
        <v>1.010807</v>
      </c>
      <c r="AH6572" s="33">
        <v>0.14827099999999999</v>
      </c>
      <c r="AI6572" s="33">
        <v>0.90286599999999995</v>
      </c>
      <c r="AJ6572" s="33">
        <v>6.8172829999999998</v>
      </c>
      <c r="AK6572" s="33">
        <v>1.0349999999999999E-3</v>
      </c>
      <c r="AL6572" s="33">
        <v>5.78325827586305E-5</v>
      </c>
      <c r="AM6572" s="39" t="str">
        <f t="shared" si="205"/>
        <v>yes</v>
      </c>
      <c r="AN6572" s="33">
        <v>2.0275013873289867</v>
      </c>
      <c r="AO6572" s="38">
        <v>-1.0275013873289844</v>
      </c>
    </row>
    <row r="6573" spans="1:41" ht="17.75" customHeight="1">
      <c r="A6573" s="32" t="s">
        <v>14936</v>
      </c>
      <c r="B6573" s="33" t="s">
        <v>14937</v>
      </c>
      <c r="C6573" s="34">
        <v>1104</v>
      </c>
      <c r="D6573" s="35">
        <v>2.3089999999999999E-3</v>
      </c>
      <c r="E6573" s="36">
        <v>0.114713</v>
      </c>
      <c r="F6573" s="36">
        <v>0.17382800000000001</v>
      </c>
      <c r="G6573" s="36">
        <v>0.43839499999999998</v>
      </c>
      <c r="H6573" s="36">
        <v>0.41590199999999999</v>
      </c>
      <c r="I6573" s="36">
        <v>0.85685900000000004</v>
      </c>
      <c r="J6573" s="37">
        <v>19.423778333333331</v>
      </c>
      <c r="K6573" s="32">
        <v>3.5662057019999992E-2</v>
      </c>
      <c r="L6573" s="33">
        <v>1.836E-3</v>
      </c>
      <c r="M6573" s="33">
        <v>4.4733000000000002E-2</v>
      </c>
      <c r="N6573" s="38">
        <v>2.6199999999999999E-3</v>
      </c>
      <c r="O6573" s="33">
        <v>1.023873</v>
      </c>
      <c r="P6573" s="33">
        <v>0.159302</v>
      </c>
      <c r="Q6573" s="33">
        <v>0.89203100000000002</v>
      </c>
      <c r="R6573" s="33">
        <v>6.4272580000000001</v>
      </c>
      <c r="S6573" s="33">
        <v>1.354E-3</v>
      </c>
      <c r="T6573" s="33">
        <v>7.17804253207792E-5</v>
      </c>
      <c r="U6573" s="39" t="str">
        <f t="shared" si="204"/>
        <v>yes</v>
      </c>
      <c r="V6573" s="40">
        <v>1.506E-2</v>
      </c>
      <c r="W6573" s="33">
        <v>5.7903000000000003E-2</v>
      </c>
      <c r="X6573" s="33">
        <v>0.112676</v>
      </c>
      <c r="Y6573" s="33">
        <v>0.28023599999999999</v>
      </c>
      <c r="Z6573" s="33">
        <v>0.62157200000000001</v>
      </c>
      <c r="AA6573" s="33">
        <v>0.87207500000000004</v>
      </c>
      <c r="AB6573" s="33">
        <v>24.384768333333337</v>
      </c>
      <c r="AC6573" s="32">
        <v>5.2378482380000015E-2</v>
      </c>
      <c r="AD6573" s="33">
        <v>2.1480000000000002E-3</v>
      </c>
      <c r="AE6573" s="33">
        <v>29.96687</v>
      </c>
      <c r="AF6573" s="38">
        <v>0</v>
      </c>
      <c r="AG6573" s="33">
        <v>1.098157</v>
      </c>
      <c r="AH6573" s="33">
        <v>8.1882999999999997E-2</v>
      </c>
      <c r="AI6573" s="33">
        <v>0.97295299999999996</v>
      </c>
      <c r="AJ6573" s="33">
        <v>13.411339999999999</v>
      </c>
      <c r="AK6573" s="33">
        <v>4.1199999999999999E-5</v>
      </c>
      <c r="AL6573" s="33">
        <v>6.1870313479793798E-6</v>
      </c>
      <c r="AM6573" s="39" t="str">
        <f t="shared" si="205"/>
        <v>yes</v>
      </c>
      <c r="AN6573" s="33">
        <v>1.6900000490549196</v>
      </c>
      <c r="AO6573" s="38">
        <v>-0.69000004905491874</v>
      </c>
    </row>
    <row r="6574" spans="1:41" ht="17.75" customHeight="1">
      <c r="A6574" s="32" t="s">
        <v>14938</v>
      </c>
      <c r="B6574" s="33" t="s">
        <v>14939</v>
      </c>
      <c r="C6574" s="34">
        <v>956</v>
      </c>
      <c r="D6574" s="35">
        <v>6.7200000000000003E-3</v>
      </c>
      <c r="E6574" s="36">
        <v>0.10625</v>
      </c>
      <c r="F6574" s="36">
        <v>0.23668600000000001</v>
      </c>
      <c r="G6574" s="36">
        <v>0.724051</v>
      </c>
      <c r="H6574" s="36">
        <v>0.93577999999999995</v>
      </c>
      <c r="I6574" s="36">
        <v>0.98069499999999998</v>
      </c>
      <c r="J6574" s="37">
        <v>18.433530999999999</v>
      </c>
      <c r="K6574" s="32">
        <v>9.1577782008E-2</v>
      </c>
      <c r="L6574" s="33">
        <v>4.9680000000000002E-3</v>
      </c>
      <c r="M6574" s="33">
        <v>29.927900000000001</v>
      </c>
      <c r="N6574" s="38">
        <v>0</v>
      </c>
      <c r="O6574" s="33">
        <v>1.075253</v>
      </c>
      <c r="P6574" s="33">
        <v>7.0580000000000004E-2</v>
      </c>
      <c r="Q6574" s="33">
        <v>0.97891099999999998</v>
      </c>
      <c r="R6574" s="33">
        <v>15.23457</v>
      </c>
      <c r="S6574" s="33">
        <v>2.2099999999999998E-5</v>
      </c>
      <c r="T6574" s="33">
        <v>4.3624642170278998E-6</v>
      </c>
      <c r="U6574" s="39" t="str">
        <f t="shared" si="204"/>
        <v>yes</v>
      </c>
      <c r="V6574" s="40">
        <v>9.195E-3</v>
      </c>
      <c r="W6574" s="33">
        <v>0.11382100000000001</v>
      </c>
      <c r="X6574" s="33">
        <v>0.24085400000000001</v>
      </c>
      <c r="Y6574" s="33">
        <v>0.70666700000000005</v>
      </c>
      <c r="Z6574" s="33">
        <v>0.862595</v>
      </c>
      <c r="AA6574" s="33">
        <v>0.97797400000000001</v>
      </c>
      <c r="AB6574" s="33">
        <v>12.766905833333333</v>
      </c>
      <c r="AC6574" s="32">
        <v>5.4833860554166669E-2</v>
      </c>
      <c r="AD6574" s="33">
        <v>4.2950000000000002E-3</v>
      </c>
      <c r="AE6574" s="33">
        <v>18.829160000000002</v>
      </c>
      <c r="AF6574" s="38">
        <v>0</v>
      </c>
      <c r="AG6574" s="33">
        <v>1.069331</v>
      </c>
      <c r="AH6574" s="33">
        <v>7.5374999999999998E-2</v>
      </c>
      <c r="AI6574" s="33">
        <v>0.97575900000000004</v>
      </c>
      <c r="AJ6574" s="33">
        <v>14.186780000000001</v>
      </c>
      <c r="AK6574" s="33">
        <v>3.1300000000000002E-5</v>
      </c>
      <c r="AL6574" s="33">
        <v>5.2642912765753097E-6</v>
      </c>
      <c r="AM6574" s="39" t="str">
        <f t="shared" si="205"/>
        <v>yes</v>
      </c>
      <c r="AN6574" s="33">
        <v>1.3962968796824291</v>
      </c>
      <c r="AO6574" s="38">
        <v>-0.39629687968242944</v>
      </c>
    </row>
    <row r="6575" spans="1:41" ht="17.75" customHeight="1">
      <c r="A6575" s="32" t="s">
        <v>14940</v>
      </c>
      <c r="B6575" s="33" t="s">
        <v>14941</v>
      </c>
      <c r="C6575" s="34">
        <v>720</v>
      </c>
      <c r="D6575" s="35">
        <v>0.17430399999999999</v>
      </c>
      <c r="E6575" s="36">
        <v>0.21749099999999999</v>
      </c>
      <c r="F6575" s="36">
        <v>0.241786</v>
      </c>
      <c r="G6575" s="36">
        <v>0.36455900000000002</v>
      </c>
      <c r="H6575" s="36">
        <v>0.86809599999999998</v>
      </c>
      <c r="I6575" s="36">
        <v>0.97958199999999995</v>
      </c>
      <c r="J6575" s="37">
        <v>232.77477500000001</v>
      </c>
      <c r="K6575" s="32">
        <v>0.68365951417500004</v>
      </c>
      <c r="L6575" s="33">
        <v>2.9369999999999999E-3</v>
      </c>
      <c r="M6575" s="33">
        <v>29.955169999999999</v>
      </c>
      <c r="N6575" s="38">
        <v>0.107659</v>
      </c>
      <c r="O6575" s="33">
        <v>1.0817810000000001</v>
      </c>
      <c r="P6575" s="33">
        <v>0.14488799999999999</v>
      </c>
      <c r="Q6575" s="33">
        <v>0.91769000000000001</v>
      </c>
      <c r="R6575" s="33">
        <v>7.4663459999999997</v>
      </c>
      <c r="S6575" s="33">
        <v>6.8000000000000005E-4</v>
      </c>
      <c r="T6575" s="33">
        <v>4.2139353337972302E-5</v>
      </c>
      <c r="U6575" s="39" t="str">
        <f t="shared" si="204"/>
        <v>yes</v>
      </c>
      <c r="V6575" s="40">
        <v>0.171209</v>
      </c>
      <c r="W6575" s="33">
        <v>0.23278599999999999</v>
      </c>
      <c r="X6575" s="33">
        <v>0.25690200000000002</v>
      </c>
      <c r="Y6575" s="33">
        <v>0.35187099999999999</v>
      </c>
      <c r="Z6575" s="33">
        <v>0.80823199999999995</v>
      </c>
      <c r="AA6575" s="33">
        <v>0.90563199999999999</v>
      </c>
      <c r="AB6575" s="33">
        <v>223.31536500000001</v>
      </c>
      <c r="AC6575" s="32">
        <v>0.54466617523500005</v>
      </c>
      <c r="AD6575" s="33">
        <v>2.4390000000000002E-3</v>
      </c>
      <c r="AE6575" s="33">
        <v>11.83887</v>
      </c>
      <c r="AF6575" s="38">
        <v>0.10956299999999999</v>
      </c>
      <c r="AG6575" s="33">
        <v>1.059712</v>
      </c>
      <c r="AH6575" s="33">
        <v>0.13483400000000001</v>
      </c>
      <c r="AI6575" s="33">
        <v>0.92511600000000005</v>
      </c>
      <c r="AJ6575" s="33">
        <v>7.8593739999999999</v>
      </c>
      <c r="AK6575" s="33">
        <v>5.3600000000000002E-4</v>
      </c>
      <c r="AL6575" s="33">
        <v>3.520115666465E-5</v>
      </c>
      <c r="AM6575" s="39" t="str">
        <f t="shared" si="205"/>
        <v>yes</v>
      </c>
      <c r="AN6575" s="33">
        <v>5.4785900471161586</v>
      </c>
      <c r="AO6575" s="38">
        <v>-4.4785900471161559</v>
      </c>
    </row>
    <row r="6576" spans="1:41" ht="17.75" customHeight="1">
      <c r="A6576" s="32" t="s">
        <v>14942</v>
      </c>
      <c r="B6576" s="33" t="s">
        <v>14943</v>
      </c>
      <c r="C6576" s="34">
        <v>3134</v>
      </c>
      <c r="D6576" s="35">
        <v>1.0932000000000001E-2</v>
      </c>
      <c r="E6576" s="36">
        <v>4.4254000000000002E-2</v>
      </c>
      <c r="F6576" s="36">
        <v>7.9857999999999998E-2</v>
      </c>
      <c r="G6576" s="36">
        <v>0.122312</v>
      </c>
      <c r="H6576" s="36">
        <v>0.35543000000000002</v>
      </c>
      <c r="I6576" s="36">
        <v>0.68475900000000001</v>
      </c>
      <c r="J6576" s="37">
        <v>1008.7716500000001</v>
      </c>
      <c r="K6576" s="32">
        <v>1.2226312398000001</v>
      </c>
      <c r="L6576" s="33">
        <v>1.212E-3</v>
      </c>
      <c r="M6576" s="33">
        <v>29.865079999999999</v>
      </c>
      <c r="N6576" s="38">
        <v>0</v>
      </c>
      <c r="O6576" s="33">
        <v>1.1014109999999999</v>
      </c>
      <c r="P6576" s="33">
        <v>0.144478</v>
      </c>
      <c r="Q6576" s="33">
        <v>0.92078000000000004</v>
      </c>
      <c r="R6576" s="33">
        <v>7.6233700000000004</v>
      </c>
      <c r="S6576" s="33">
        <v>6.1799999999999995E-4</v>
      </c>
      <c r="T6576" s="33">
        <v>3.9171858566542902E-5</v>
      </c>
      <c r="U6576" s="39" t="str">
        <f t="shared" si="204"/>
        <v>yes</v>
      </c>
      <c r="V6576" s="40">
        <v>1.4213999999999999E-2</v>
      </c>
      <c r="W6576" s="33">
        <v>5.5579000000000003E-2</v>
      </c>
      <c r="X6576" s="33">
        <v>8.6893999999999999E-2</v>
      </c>
      <c r="Y6576" s="33">
        <v>0.115855</v>
      </c>
      <c r="Z6576" s="33">
        <v>0.30837700000000001</v>
      </c>
      <c r="AA6576" s="33">
        <v>0.68939099999999998</v>
      </c>
      <c r="AB6576" s="33">
        <v>643.2113833333334</v>
      </c>
      <c r="AC6576" s="32">
        <v>0.73390418838333349</v>
      </c>
      <c r="AD6576" s="33">
        <v>1.1410000000000001E-3</v>
      </c>
      <c r="AE6576" s="33">
        <v>24.210509999999999</v>
      </c>
      <c r="AF6576" s="38">
        <v>0</v>
      </c>
      <c r="AG6576" s="33">
        <v>1.102176</v>
      </c>
      <c r="AH6576" s="33">
        <v>0.17963699999999999</v>
      </c>
      <c r="AI6576" s="33">
        <v>0.88275300000000001</v>
      </c>
      <c r="AJ6576" s="33">
        <v>6.1355649999999997</v>
      </c>
      <c r="AK6576" s="33">
        <v>1.67E-3</v>
      </c>
      <c r="AL6576" s="33">
        <v>8.5193224272561103E-5</v>
      </c>
      <c r="AM6576" s="39" t="str">
        <f t="shared" si="205"/>
        <v>yes</v>
      </c>
      <c r="AN6576" s="33">
        <v>1.1341439309814241</v>
      </c>
      <c r="AO6576" s="38">
        <v>-0.13414393098142394</v>
      </c>
    </row>
    <row r="6577" spans="1:41" ht="17.75" customHeight="1">
      <c r="A6577" s="32" t="s">
        <v>14944</v>
      </c>
      <c r="B6577" s="33" t="s">
        <v>14945</v>
      </c>
      <c r="C6577" s="34">
        <v>2810</v>
      </c>
      <c r="D6577" s="35">
        <v>0</v>
      </c>
      <c r="E6577" s="36">
        <v>0.4</v>
      </c>
      <c r="F6577" s="36">
        <v>1</v>
      </c>
      <c r="G6577" s="36">
        <v>1</v>
      </c>
      <c r="H6577" s="36">
        <v>0.81818199999999996</v>
      </c>
      <c r="I6577" s="36">
        <v>1</v>
      </c>
      <c r="J6577" s="37">
        <v>0.28925916666666668</v>
      </c>
      <c r="K6577" s="32">
        <v>6.6289523225000003E-3</v>
      </c>
      <c r="L6577" s="33">
        <v>2.2917E-2</v>
      </c>
      <c r="M6577" s="33">
        <v>30</v>
      </c>
      <c r="N6577" s="38">
        <v>0</v>
      </c>
      <c r="O6577" s="33">
        <v>0.98784000000000005</v>
      </c>
      <c r="P6577" s="33">
        <v>0.11916499999999999</v>
      </c>
      <c r="Q6577" s="33">
        <v>0.93217499999999998</v>
      </c>
      <c r="R6577" s="33">
        <v>8.2896929999999998</v>
      </c>
      <c r="S6577" s="33">
        <v>4.17E-4</v>
      </c>
      <c r="T6577" s="33">
        <v>2.92037504669361E-5</v>
      </c>
      <c r="U6577" s="39" t="str">
        <f t="shared" si="204"/>
        <v>yes</v>
      </c>
      <c r="V6577" s="40">
        <v>0</v>
      </c>
      <c r="W6577" s="33">
        <v>0</v>
      </c>
      <c r="X6577" s="33">
        <v>1</v>
      </c>
      <c r="Y6577" s="33">
        <v>1</v>
      </c>
      <c r="Z6577" s="33">
        <v>1</v>
      </c>
      <c r="AA6577" s="33">
        <v>1</v>
      </c>
      <c r="AB6577" s="33">
        <v>0.24983</v>
      </c>
      <c r="AC6577" s="32">
        <v>3.6625078E-3</v>
      </c>
      <c r="AD6577" s="33">
        <v>1.4659999999999999E-2</v>
      </c>
      <c r="AE6577" s="33">
        <v>30</v>
      </c>
      <c r="AF6577" s="38">
        <v>0</v>
      </c>
      <c r="AG6577" s="33">
        <v>1.1671400000000001</v>
      </c>
      <c r="AH6577" s="33">
        <v>0.20385400000000001</v>
      </c>
      <c r="AI6577" s="33">
        <v>0.86765499999999995</v>
      </c>
      <c r="AJ6577" s="33">
        <v>5.7253749999999997</v>
      </c>
      <c r="AK6577" s="33">
        <v>2.274E-3</v>
      </c>
      <c r="AL6577" s="33">
        <v>1.1049203316072599E-4</v>
      </c>
      <c r="AM6577" s="39" t="str">
        <f t="shared" si="205"/>
        <v>yes</v>
      </c>
      <c r="AN6577" s="33">
        <v>4.0486493172723348</v>
      </c>
      <c r="AO6577" s="38">
        <v>-3.0486493172723366</v>
      </c>
    </row>
    <row r="6578" spans="1:41" ht="17.75" customHeight="1">
      <c r="A6578" s="32" t="s">
        <v>14946</v>
      </c>
      <c r="B6578" s="33" t="s">
        <v>14947</v>
      </c>
      <c r="C6578" s="34">
        <v>1663</v>
      </c>
      <c r="D6578" s="35">
        <v>7.3171E-2</v>
      </c>
      <c r="E6578" s="36">
        <v>0.27705600000000002</v>
      </c>
      <c r="F6578" s="36">
        <v>0.24581</v>
      </c>
      <c r="G6578" s="36">
        <v>0.61682199999999998</v>
      </c>
      <c r="H6578" s="36">
        <v>0.81707300000000005</v>
      </c>
      <c r="I6578" s="36">
        <v>0.94666700000000004</v>
      </c>
      <c r="J6578" s="37">
        <v>5.8371351666666671</v>
      </c>
      <c r="K6578" s="32">
        <v>2.0978663789000002E-2</v>
      </c>
      <c r="L6578" s="33">
        <v>3.594E-3</v>
      </c>
      <c r="M6578" s="33">
        <v>25.564579999999999</v>
      </c>
      <c r="N6578" s="38">
        <v>8.9038999999999993E-2</v>
      </c>
      <c r="O6578" s="33">
        <v>1.0137499999999999</v>
      </c>
      <c r="P6578" s="33">
        <v>8.3335000000000006E-2</v>
      </c>
      <c r="Q6578" s="33">
        <v>0.96731599999999995</v>
      </c>
      <c r="R6578" s="33">
        <v>12.16474</v>
      </c>
      <c r="S6578" s="33">
        <v>6.6400000000000001E-5</v>
      </c>
      <c r="T6578" s="33">
        <v>8.3676276825161094E-6</v>
      </c>
      <c r="U6578" s="39" t="str">
        <f t="shared" si="204"/>
        <v>yes</v>
      </c>
      <c r="V6578" s="40">
        <v>0</v>
      </c>
      <c r="W6578" s="33">
        <v>0.27450999999999998</v>
      </c>
      <c r="X6578" s="33">
        <v>0.115702</v>
      </c>
      <c r="Y6578" s="33">
        <v>0.39837400000000001</v>
      </c>
      <c r="Z6578" s="33">
        <v>0.85714299999999999</v>
      </c>
      <c r="AA6578" s="33">
        <v>0.885714</v>
      </c>
      <c r="AB6578" s="33">
        <v>3.6479030000000008</v>
      </c>
      <c r="AC6578" s="32">
        <v>1.0816032395000003E-2</v>
      </c>
      <c r="AD6578" s="33">
        <v>2.9650000000000002E-3</v>
      </c>
      <c r="AE6578" s="33">
        <v>29.76643</v>
      </c>
      <c r="AF6578" s="38">
        <v>2.8583000000000001E-2</v>
      </c>
      <c r="AG6578" s="33">
        <v>1.0353950000000001</v>
      </c>
      <c r="AH6578" s="33">
        <v>0.14926600000000001</v>
      </c>
      <c r="AI6578" s="33">
        <v>0.90586599999999995</v>
      </c>
      <c r="AJ6578" s="33">
        <v>6.9365610000000002</v>
      </c>
      <c r="AK6578" s="33">
        <v>9.5600000000000004E-4</v>
      </c>
      <c r="AL6578" s="33">
        <v>5.4385712658385303E-5</v>
      </c>
      <c r="AM6578" s="39" t="str">
        <f t="shared" si="205"/>
        <v>yes</v>
      </c>
      <c r="AN6578" s="33">
        <v>1.4092614635677256</v>
      </c>
      <c r="AO6578" s="38">
        <v>-0.40926146356772547</v>
      </c>
    </row>
    <row r="6579" spans="1:41" ht="17.75" customHeight="1">
      <c r="A6579" s="32" t="s">
        <v>14948</v>
      </c>
      <c r="B6579" s="33" t="s">
        <v>14949</v>
      </c>
      <c r="C6579" s="34">
        <v>2742</v>
      </c>
      <c r="D6579" s="35">
        <v>2.5000000000000001E-2</v>
      </c>
      <c r="E6579" s="36">
        <v>6.2963000000000005E-2</v>
      </c>
      <c r="F6579" s="36">
        <v>0.140232</v>
      </c>
      <c r="G6579" s="36">
        <v>0.19003900000000001</v>
      </c>
      <c r="H6579" s="36">
        <v>0.62480599999999997</v>
      </c>
      <c r="I6579" s="36">
        <v>0.860707</v>
      </c>
      <c r="J6579" s="37">
        <v>46.722279999999991</v>
      </c>
      <c r="K6579" s="32">
        <v>9.3771615959999985E-2</v>
      </c>
      <c r="L6579" s="33">
        <v>2.0070000000000001E-3</v>
      </c>
      <c r="M6579" s="33">
        <v>27.459019999999999</v>
      </c>
      <c r="N6579" s="38">
        <v>0</v>
      </c>
      <c r="O6579" s="33">
        <v>1.1039680000000001</v>
      </c>
      <c r="P6579" s="33">
        <v>0.122614</v>
      </c>
      <c r="Q6579" s="33">
        <v>0.94190399999999996</v>
      </c>
      <c r="R6579" s="33">
        <v>9.0036109999999994</v>
      </c>
      <c r="S6579" s="33">
        <v>2.8200000000000002E-4</v>
      </c>
      <c r="T6579" s="33">
        <v>2.2088414520849401E-5</v>
      </c>
      <c r="U6579" s="39" t="str">
        <f t="shared" si="204"/>
        <v>yes</v>
      </c>
      <c r="V6579" s="40">
        <v>3.0440999999999999E-2</v>
      </c>
      <c r="W6579" s="33">
        <v>0.108374</v>
      </c>
      <c r="X6579" s="33">
        <v>0.17197499999999999</v>
      </c>
      <c r="Y6579" s="33">
        <v>0.18249399999999999</v>
      </c>
      <c r="Z6579" s="33">
        <v>0.51948099999999997</v>
      </c>
      <c r="AA6579" s="33">
        <v>0.80803599999999998</v>
      </c>
      <c r="AB6579" s="33">
        <v>22.240050833333331</v>
      </c>
      <c r="AC6579" s="32">
        <v>3.840856778916666E-2</v>
      </c>
      <c r="AD6579" s="33">
        <v>1.727E-3</v>
      </c>
      <c r="AE6579" s="33">
        <v>29.830210000000001</v>
      </c>
      <c r="AF6579" s="38">
        <v>1.4095999999999999E-2</v>
      </c>
      <c r="AG6579" s="33">
        <v>1.0444519999999999</v>
      </c>
      <c r="AH6579" s="33">
        <v>0.128465</v>
      </c>
      <c r="AI6579" s="33">
        <v>0.92967699999999998</v>
      </c>
      <c r="AJ6579" s="33">
        <v>8.1302240000000001</v>
      </c>
      <c r="AK6579" s="33">
        <v>4.57E-4</v>
      </c>
      <c r="AL6579" s="33">
        <v>3.1276096791189799E-5</v>
      </c>
      <c r="AM6579" s="39" t="str">
        <f t="shared" si="205"/>
        <v>yes</v>
      </c>
      <c r="AN6579" s="33">
        <v>1.2024113300557804</v>
      </c>
      <c r="AO6579" s="38">
        <v>-0.20241133005578024</v>
      </c>
    </row>
    <row r="6580" spans="1:41" ht="17.75" customHeight="1">
      <c r="A6580" s="32" t="s">
        <v>14950</v>
      </c>
      <c r="B6580" s="33" t="s">
        <v>14951</v>
      </c>
      <c r="C6580" s="34">
        <v>210</v>
      </c>
      <c r="D6580" s="35">
        <v>8.0644999999999994E-2</v>
      </c>
      <c r="E6580" s="36">
        <v>0.123711</v>
      </c>
      <c r="F6580" s="36">
        <v>0.15728700000000001</v>
      </c>
      <c r="G6580" s="36">
        <v>0.19825699999999999</v>
      </c>
      <c r="H6580" s="36">
        <v>0.28179599999999999</v>
      </c>
      <c r="I6580" s="36">
        <v>0.40281699999999998</v>
      </c>
      <c r="J6580" s="37">
        <v>76.670278333333329</v>
      </c>
      <c r="K6580" s="32">
        <v>4.2782015309999998E-2</v>
      </c>
      <c r="L6580" s="33">
        <v>5.5800000000000001E-4</v>
      </c>
      <c r="M6580" s="33">
        <v>0.17278499999999999</v>
      </c>
      <c r="N6580" s="38">
        <v>8.7480000000000002E-2</v>
      </c>
      <c r="O6580" s="33">
        <v>1.0027360000000001</v>
      </c>
      <c r="P6580" s="33">
        <v>4.8348000000000002E-2</v>
      </c>
      <c r="Q6580" s="33">
        <v>0.98851</v>
      </c>
      <c r="R6580" s="33">
        <v>20.74014</v>
      </c>
      <c r="S6580" s="33">
        <v>4.8199999999999996E-6</v>
      </c>
      <c r="T6580" s="33">
        <v>2.0237130028311301E-6</v>
      </c>
      <c r="U6580" s="39" t="str">
        <f t="shared" si="204"/>
        <v>yes</v>
      </c>
      <c r="V6580" s="40">
        <v>0.127778</v>
      </c>
      <c r="W6580" s="33">
        <v>0.125887</v>
      </c>
      <c r="X6580" s="33">
        <v>0.187773</v>
      </c>
      <c r="Y6580" s="33">
        <v>0.176094</v>
      </c>
      <c r="Z6580" s="33">
        <v>0.26415100000000002</v>
      </c>
      <c r="AA6580" s="33">
        <v>0.39649099999999998</v>
      </c>
      <c r="AB6580" s="33">
        <v>82.762553333333329</v>
      </c>
      <c r="AC6580" s="32">
        <v>3.9974313259999998E-2</v>
      </c>
      <c r="AD6580" s="33">
        <v>4.8299999999999998E-4</v>
      </c>
      <c r="AE6580" s="33">
        <v>29.577459999999999</v>
      </c>
      <c r="AF6580" s="38">
        <v>0.120092</v>
      </c>
      <c r="AG6580" s="33">
        <v>1.0082469999999999</v>
      </c>
      <c r="AH6580" s="33">
        <v>0.11712</v>
      </c>
      <c r="AI6580" s="33">
        <v>0.93679599999999996</v>
      </c>
      <c r="AJ6580" s="33">
        <v>8.6086390000000002</v>
      </c>
      <c r="AK6580" s="33">
        <v>3.4900000000000003E-4</v>
      </c>
      <c r="AL6580" s="33">
        <v>2.5724061728372301E-5</v>
      </c>
      <c r="AM6580" s="39" t="str">
        <f t="shared" si="205"/>
        <v>yes</v>
      </c>
      <c r="AN6580" s="33">
        <v>-0.88777572637948321</v>
      </c>
      <c r="AO6580" s="38">
        <v>1.8877757263794837</v>
      </c>
    </row>
    <row r="6581" spans="1:41" ht="17.75" customHeight="1">
      <c r="A6581" s="32" t="s">
        <v>14952</v>
      </c>
      <c r="B6581" s="33" t="s">
        <v>14953</v>
      </c>
      <c r="C6581" s="34">
        <v>188</v>
      </c>
      <c r="D6581" s="35">
        <v>3.6151000000000003E-2</v>
      </c>
      <c r="E6581" s="36">
        <v>5.6604000000000002E-2</v>
      </c>
      <c r="F6581" s="36">
        <v>8.5470000000000004E-2</v>
      </c>
      <c r="G6581" s="36">
        <v>9.5276E-2</v>
      </c>
      <c r="H6581" s="36">
        <v>0.170901</v>
      </c>
      <c r="I6581" s="36">
        <v>0.29305300000000001</v>
      </c>
      <c r="J6581" s="37">
        <v>174.51613333333333</v>
      </c>
      <c r="K6581" s="32">
        <v>6.8584840399999999E-2</v>
      </c>
      <c r="L6581" s="33">
        <v>3.9300000000000001E-4</v>
      </c>
      <c r="M6581" s="33">
        <v>0.61508600000000002</v>
      </c>
      <c r="N6581" s="38">
        <v>2.9468999999999999E-2</v>
      </c>
      <c r="O6581" s="33">
        <v>1.0068490000000001</v>
      </c>
      <c r="P6581" s="33">
        <v>9.3986E-2</v>
      </c>
      <c r="Q6581" s="33">
        <v>0.95825099999999996</v>
      </c>
      <c r="R6581" s="33">
        <v>10.71274</v>
      </c>
      <c r="S6581" s="33">
        <v>1.2300000000000001E-4</v>
      </c>
      <c r="T6581" s="33">
        <v>1.2425596192568E-5</v>
      </c>
      <c r="U6581" s="39" t="str">
        <f t="shared" si="204"/>
        <v>yes</v>
      </c>
      <c r="V6581" s="40">
        <v>4.9762000000000001E-2</v>
      </c>
      <c r="W6581" s="33">
        <v>7.4014999999999997E-2</v>
      </c>
      <c r="X6581" s="33">
        <v>0.11502800000000001</v>
      </c>
      <c r="Y6581" s="33">
        <v>0.103807</v>
      </c>
      <c r="Z6581" s="33">
        <v>0.15496599999999999</v>
      </c>
      <c r="AA6581" s="33">
        <v>0.34393099999999999</v>
      </c>
      <c r="AB6581" s="33">
        <v>176.70701666666665</v>
      </c>
      <c r="AC6581" s="32">
        <v>7.4570361033333324E-2</v>
      </c>
      <c r="AD6581" s="33">
        <v>4.2200000000000001E-4</v>
      </c>
      <c r="AE6581" s="33">
        <v>6.0560510000000001</v>
      </c>
      <c r="AF6581" s="38">
        <v>4.3649E-2</v>
      </c>
      <c r="AG6581" s="33">
        <v>1.013204</v>
      </c>
      <c r="AH6581" s="33">
        <v>0.187141</v>
      </c>
      <c r="AI6581" s="33">
        <v>0.85428199999999999</v>
      </c>
      <c r="AJ6581" s="33">
        <v>5.4141279999999998</v>
      </c>
      <c r="AK6581" s="33">
        <v>2.9090000000000001E-3</v>
      </c>
      <c r="AL6581" s="33">
        <v>1.3655531947470801E-4</v>
      </c>
      <c r="AM6581" s="39" t="str">
        <f t="shared" si="205"/>
        <v>yes</v>
      </c>
      <c r="AN6581" s="33">
        <v>6.7066604293992418</v>
      </c>
      <c r="AO6581" s="38">
        <v>-5.7066604293992391</v>
      </c>
    </row>
    <row r="6582" spans="1:41" ht="17.75" customHeight="1">
      <c r="A6582" s="32" t="s">
        <v>14954</v>
      </c>
      <c r="B6582" s="33" t="s">
        <v>14955</v>
      </c>
      <c r="C6582" s="34">
        <v>3927</v>
      </c>
      <c r="D6582" s="35">
        <v>0</v>
      </c>
      <c r="E6582" s="36">
        <v>0.15864</v>
      </c>
      <c r="F6582" s="36">
        <v>0.42066399999999998</v>
      </c>
      <c r="G6582" s="36">
        <v>0.77639800000000003</v>
      </c>
      <c r="H6582" s="36">
        <v>0.99074099999999998</v>
      </c>
      <c r="I6582" s="36">
        <v>0.98595500000000003</v>
      </c>
      <c r="J6582" s="37">
        <v>11.226840166666667</v>
      </c>
      <c r="K6582" s="32">
        <v>7.478198235016667E-2</v>
      </c>
      <c r="L6582" s="33">
        <v>6.6610000000000003E-3</v>
      </c>
      <c r="M6582" s="33">
        <v>29.897200000000002</v>
      </c>
      <c r="N6582" s="38">
        <v>0</v>
      </c>
      <c r="O6582" s="33">
        <v>1.0364139999999999</v>
      </c>
      <c r="P6582" s="33">
        <v>2.4608999999999999E-2</v>
      </c>
      <c r="Q6582" s="33">
        <v>0.99718899999999999</v>
      </c>
      <c r="R6582" s="33">
        <v>42.115679999999998</v>
      </c>
      <c r="S6582" s="33">
        <v>1.42E-7</v>
      </c>
      <c r="T6582" s="33">
        <v>4.12328260728865E-7</v>
      </c>
      <c r="U6582" s="39" t="str">
        <f t="shared" si="204"/>
        <v>yes</v>
      </c>
      <c r="V6582" s="40">
        <v>9.9749999999999995E-3</v>
      </c>
      <c r="W6582" s="33">
        <v>9.9737999999999993E-2</v>
      </c>
      <c r="X6582" s="33">
        <v>0.281553</v>
      </c>
      <c r="Y6582" s="33">
        <v>0.82872900000000005</v>
      </c>
      <c r="Z6582" s="33">
        <v>0.89010999999999996</v>
      </c>
      <c r="AA6582" s="33">
        <v>0.92948699999999995</v>
      </c>
      <c r="AB6582" s="33">
        <v>11.140913499999998</v>
      </c>
      <c r="AC6582" s="32">
        <v>6.1742942616999988E-2</v>
      </c>
      <c r="AD6582" s="33">
        <v>5.5420000000000001E-3</v>
      </c>
      <c r="AE6582" s="33">
        <v>29.868390000000002</v>
      </c>
      <c r="AF6582" s="38">
        <v>0</v>
      </c>
      <c r="AG6582" s="33">
        <v>1.0220130000000001</v>
      </c>
      <c r="AH6582" s="33">
        <v>9.6418000000000004E-2</v>
      </c>
      <c r="AI6582" s="33">
        <v>0.957395</v>
      </c>
      <c r="AJ6582" s="33">
        <v>10.5998</v>
      </c>
      <c r="AK6582" s="33">
        <v>1.2899999999999999E-4</v>
      </c>
      <c r="AL6582" s="33">
        <v>1.28328797929774E-5</v>
      </c>
      <c r="AM6582" s="39" t="str">
        <f t="shared" si="205"/>
        <v>yes</v>
      </c>
      <c r="AN6582" s="33">
        <v>24.937427867834895</v>
      </c>
      <c r="AO6582" s="38">
        <v>-23.937427867834906</v>
      </c>
    </row>
    <row r="6583" spans="1:41" ht="17.75" customHeight="1">
      <c r="A6583" s="32" t="s">
        <v>14956</v>
      </c>
      <c r="B6583" s="33" t="s">
        <v>14957</v>
      </c>
      <c r="C6583" s="34">
        <v>1829</v>
      </c>
      <c r="D6583" s="35">
        <v>1.3897E-2</v>
      </c>
      <c r="E6583" s="36">
        <v>3.5270000000000003E-2</v>
      </c>
      <c r="F6583" s="36">
        <v>6.5369999999999998E-2</v>
      </c>
      <c r="G6583" s="36">
        <v>0.17050000000000001</v>
      </c>
      <c r="H6583" s="36">
        <v>0.68373399999999995</v>
      </c>
      <c r="I6583" s="36">
        <v>0.86185199999999995</v>
      </c>
      <c r="J6583" s="37">
        <v>273.3459666666667</v>
      </c>
      <c r="K6583" s="32">
        <v>0.55817246393333342</v>
      </c>
      <c r="L6583" s="33">
        <v>2.042E-3</v>
      </c>
      <c r="M6583" s="33">
        <v>30</v>
      </c>
      <c r="N6583" s="38">
        <v>0</v>
      </c>
      <c r="O6583" s="33">
        <v>1.1727460000000001</v>
      </c>
      <c r="P6583" s="33">
        <v>0.14267299999999999</v>
      </c>
      <c r="Q6583" s="33">
        <v>0.93109600000000003</v>
      </c>
      <c r="R6583" s="33">
        <v>8.2198060000000002</v>
      </c>
      <c r="S6583" s="33">
        <v>4.3399999999999998E-4</v>
      </c>
      <c r="T6583" s="33">
        <v>3.0107514687648198E-5</v>
      </c>
      <c r="U6583" s="39" t="str">
        <f t="shared" si="204"/>
        <v>yes</v>
      </c>
      <c r="V6583" s="40">
        <v>5.522E-3</v>
      </c>
      <c r="W6583" s="33">
        <v>3.6965999999999999E-2</v>
      </c>
      <c r="X6583" s="33">
        <v>8.7579000000000004E-2</v>
      </c>
      <c r="Y6583" s="33">
        <v>0.19984299999999999</v>
      </c>
      <c r="Z6583" s="33">
        <v>0.71587699999999999</v>
      </c>
      <c r="AA6583" s="33">
        <v>0.89590700000000001</v>
      </c>
      <c r="AB6583" s="33">
        <v>281.17985000000004</v>
      </c>
      <c r="AC6583" s="32">
        <v>0.62478162670000015</v>
      </c>
      <c r="AD6583" s="33">
        <v>2.222E-3</v>
      </c>
      <c r="AE6583" s="33">
        <v>29.952719999999999</v>
      </c>
      <c r="AF6583" s="38">
        <v>0</v>
      </c>
      <c r="AG6583" s="33">
        <v>1.1742440000000001</v>
      </c>
      <c r="AH6583" s="33">
        <v>0.13213900000000001</v>
      </c>
      <c r="AI6583" s="33">
        <v>0.94045400000000001</v>
      </c>
      <c r="AJ6583" s="33">
        <v>8.88645</v>
      </c>
      <c r="AK6583" s="33">
        <v>2.9999999999999997E-4</v>
      </c>
      <c r="AL6583" s="33">
        <v>2.3100347456581999E-5</v>
      </c>
      <c r="AM6583" s="39" t="str">
        <f t="shared" si="205"/>
        <v>yes</v>
      </c>
      <c r="AN6583" s="33">
        <v>3.9897113317265083</v>
      </c>
      <c r="AO6583" s="38">
        <v>-2.989711331726514</v>
      </c>
    </row>
    <row r="6584" spans="1:41" ht="17.75" customHeight="1">
      <c r="A6584" s="32" t="s">
        <v>14958</v>
      </c>
      <c r="B6584" s="33" t="s">
        <v>14959</v>
      </c>
      <c r="C6584" s="34">
        <v>5069</v>
      </c>
      <c r="D6584" s="35">
        <v>9.2820000000000003E-3</v>
      </c>
      <c r="E6584" s="36">
        <v>6.1763999999999999E-2</v>
      </c>
      <c r="F6584" s="36">
        <v>9.5356999999999997E-2</v>
      </c>
      <c r="G6584" s="36">
        <v>0.34921200000000002</v>
      </c>
      <c r="H6584" s="36">
        <v>0.78070700000000004</v>
      </c>
      <c r="I6584" s="36">
        <v>0.89389700000000005</v>
      </c>
      <c r="J6584" s="37">
        <v>87.079021666666677</v>
      </c>
      <c r="K6584" s="32">
        <v>0.21081831145500002</v>
      </c>
      <c r="L6584" s="33">
        <v>2.421E-3</v>
      </c>
      <c r="M6584" s="33">
        <v>9.5887650000000004</v>
      </c>
      <c r="N6584" s="38">
        <v>0</v>
      </c>
      <c r="O6584" s="33">
        <v>1.16838</v>
      </c>
      <c r="P6584" s="33">
        <v>0.105383</v>
      </c>
      <c r="Q6584" s="33">
        <v>0.96091400000000005</v>
      </c>
      <c r="R6584" s="33">
        <v>11.087</v>
      </c>
      <c r="S6584" s="33">
        <v>1.0399999999999999E-4</v>
      </c>
      <c r="T6584" s="33">
        <v>1.11120719006255E-5</v>
      </c>
      <c r="U6584" s="39" t="str">
        <f t="shared" si="204"/>
        <v>yes</v>
      </c>
      <c r="V6584" s="40">
        <v>4.3350000000000003E-3</v>
      </c>
      <c r="W6584" s="33">
        <v>5.9166000000000003E-2</v>
      </c>
      <c r="X6584" s="33">
        <v>0.10762099999999999</v>
      </c>
      <c r="Y6584" s="33">
        <v>0.248861</v>
      </c>
      <c r="Z6584" s="33">
        <v>0.64285700000000001</v>
      </c>
      <c r="AA6584" s="33">
        <v>0.88640799999999997</v>
      </c>
      <c r="AB6584" s="33">
        <v>70.901356666666672</v>
      </c>
      <c r="AC6584" s="32">
        <v>0.1532178317566667</v>
      </c>
      <c r="AD6584" s="33">
        <v>2.1610000000000002E-3</v>
      </c>
      <c r="AE6584" s="33">
        <v>29.705960000000001</v>
      </c>
      <c r="AF6584" s="38">
        <v>0</v>
      </c>
      <c r="AG6584" s="33">
        <v>1.126109</v>
      </c>
      <c r="AH6584" s="33">
        <v>9.8096000000000003E-2</v>
      </c>
      <c r="AI6584" s="33">
        <v>0.96344600000000002</v>
      </c>
      <c r="AJ6584" s="33">
        <v>11.47964</v>
      </c>
      <c r="AK6584" s="33">
        <v>8.7899999999999995E-5</v>
      </c>
      <c r="AL6584" s="33">
        <v>1.00059967382453E-5</v>
      </c>
      <c r="AM6584" s="39" t="str">
        <f t="shared" si="205"/>
        <v>yes</v>
      </c>
      <c r="AN6584" s="33">
        <v>1.5527736685610092</v>
      </c>
      <c r="AO6584" s="38">
        <v>-0.55277366856100996</v>
      </c>
    </row>
    <row r="6585" spans="1:41" ht="17.75" customHeight="1">
      <c r="A6585" s="32" t="s">
        <v>14960</v>
      </c>
      <c r="B6585" s="33" t="s">
        <v>14961</v>
      </c>
      <c r="C6585" s="34">
        <v>1702</v>
      </c>
      <c r="D6585" s="35">
        <v>0</v>
      </c>
      <c r="E6585" s="36">
        <v>0</v>
      </c>
      <c r="F6585" s="36">
        <v>0</v>
      </c>
      <c r="G6585" s="36">
        <v>0.25</v>
      </c>
      <c r="H6585" s="36">
        <v>0.47058800000000001</v>
      </c>
      <c r="I6585" s="36">
        <v>0.28571400000000002</v>
      </c>
      <c r="J6585" s="37">
        <v>0.98059850000000015</v>
      </c>
      <c r="K6585" s="32">
        <v>7.6976982250000008E-4</v>
      </c>
      <c r="L6585" s="33">
        <v>7.85E-4</v>
      </c>
      <c r="M6585" s="33">
        <v>8.1867900000000002</v>
      </c>
      <c r="N6585" s="38">
        <v>0</v>
      </c>
      <c r="O6585" s="33">
        <v>0.98386600000000002</v>
      </c>
      <c r="P6585" s="33">
        <v>0.29775400000000002</v>
      </c>
      <c r="Q6585" s="33">
        <v>0.68589699999999998</v>
      </c>
      <c r="R6585" s="33">
        <v>3.3042910000000001</v>
      </c>
      <c r="S6585" s="33">
        <v>2.1374000000000001E-2</v>
      </c>
      <c r="T6585" s="33">
        <v>8.52696370561187E-4</v>
      </c>
      <c r="U6585" s="39" t="str">
        <f t="shared" si="204"/>
        <v>yes</v>
      </c>
      <c r="V6585" s="40">
        <v>0</v>
      </c>
      <c r="W6585" s="33">
        <v>0</v>
      </c>
      <c r="X6585" s="33">
        <v>0</v>
      </c>
      <c r="Y6585" s="33">
        <v>0.105263</v>
      </c>
      <c r="Z6585" s="33">
        <v>0.57142899999999996</v>
      </c>
      <c r="AA6585" s="33">
        <v>1</v>
      </c>
      <c r="AB6585" s="33">
        <v>0.69768516666666669</v>
      </c>
      <c r="AC6585" s="32">
        <v>1.3500207975E-3</v>
      </c>
      <c r="AD6585" s="33">
        <v>1.9350000000000001E-3</v>
      </c>
      <c r="AE6585" s="33">
        <v>29.744730000000001</v>
      </c>
      <c r="AF6585" s="38">
        <v>0</v>
      </c>
      <c r="AG6585" s="33">
        <v>1.306316</v>
      </c>
      <c r="AH6585" s="33">
        <v>0.22101499999999999</v>
      </c>
      <c r="AI6585" s="33">
        <v>0.87479499999999999</v>
      </c>
      <c r="AJ6585" s="33">
        <v>5.9105369999999997</v>
      </c>
      <c r="AK6585" s="33">
        <v>1.9740000000000001E-3</v>
      </c>
      <c r="AL6585" s="33">
        <v>9.7996018189941796E-5</v>
      </c>
      <c r="AM6585" s="39" t="str">
        <f t="shared" si="205"/>
        <v>yes</v>
      </c>
      <c r="AN6585" s="33">
        <v>-1.6503870279212969</v>
      </c>
      <c r="AO6585" s="38">
        <v>2.6503870279212967</v>
      </c>
    </row>
    <row r="6586" spans="1:41" ht="17.75" customHeight="1">
      <c r="A6586" s="32" t="s">
        <v>14962</v>
      </c>
      <c r="B6586" s="33" t="s">
        <v>14963</v>
      </c>
      <c r="C6586" s="34">
        <v>3860</v>
      </c>
      <c r="D6586" s="35">
        <v>1.6326E-2</v>
      </c>
      <c r="E6586" s="36">
        <v>6.3529000000000002E-2</v>
      </c>
      <c r="F6586" s="36">
        <v>0.12573699999999999</v>
      </c>
      <c r="G6586" s="36">
        <v>0.45613999999999999</v>
      </c>
      <c r="H6586" s="36">
        <v>0.85955099999999995</v>
      </c>
      <c r="I6586" s="36">
        <v>0.94074100000000005</v>
      </c>
      <c r="J6586" s="37">
        <v>15.618968333333335</v>
      </c>
      <c r="K6586" s="32">
        <v>5.0511743590000005E-2</v>
      </c>
      <c r="L6586" s="33">
        <v>3.2339999999999999E-3</v>
      </c>
      <c r="M6586" s="33">
        <v>29.86599</v>
      </c>
      <c r="N6586" s="38">
        <v>0</v>
      </c>
      <c r="O6586" s="33">
        <v>1.114798</v>
      </c>
      <c r="P6586" s="33">
        <v>7.9493999999999995E-2</v>
      </c>
      <c r="Q6586" s="33">
        <v>0.97520600000000002</v>
      </c>
      <c r="R6586" s="33">
        <v>14.023619999999999</v>
      </c>
      <c r="S6586" s="33">
        <v>3.3200000000000001E-5</v>
      </c>
      <c r="T6586" s="33">
        <v>5.4576677225164503E-6</v>
      </c>
      <c r="U6586" s="39" t="str">
        <f t="shared" si="204"/>
        <v>yes</v>
      </c>
      <c r="V6586" s="40">
        <v>9.8770000000000004E-3</v>
      </c>
      <c r="W6586" s="33">
        <v>0.151786</v>
      </c>
      <c r="X6586" s="33">
        <v>0.15584400000000001</v>
      </c>
      <c r="Y6586" s="33">
        <v>0.51709400000000005</v>
      </c>
      <c r="Z6586" s="33">
        <v>0.83922799999999997</v>
      </c>
      <c r="AA6586" s="33">
        <v>0.95291499999999996</v>
      </c>
      <c r="AB6586" s="33">
        <v>16.596540000000001</v>
      </c>
      <c r="AC6586" s="32">
        <v>5.075221932E-2</v>
      </c>
      <c r="AD6586" s="33">
        <v>3.058E-3</v>
      </c>
      <c r="AE6586" s="33">
        <v>1.4127369999999999</v>
      </c>
      <c r="AF6586" s="38">
        <v>0</v>
      </c>
      <c r="AG6586" s="33">
        <v>1.117621</v>
      </c>
      <c r="AH6586" s="33">
        <v>8.7245000000000003E-2</v>
      </c>
      <c r="AI6586" s="33">
        <v>0.97043199999999996</v>
      </c>
      <c r="AJ6586" s="33">
        <v>12.810169999999999</v>
      </c>
      <c r="AK6586" s="33">
        <v>5.1600000000000001E-5</v>
      </c>
      <c r="AL6586" s="33">
        <v>7.1448620253908402E-6</v>
      </c>
      <c r="AM6586" s="39" t="str">
        <f t="shared" si="205"/>
        <v>yes</v>
      </c>
      <c r="AN6586" s="33">
        <v>7.823483634334559E-2</v>
      </c>
      <c r="AO6586" s="38">
        <v>0.92176516365665484</v>
      </c>
    </row>
    <row r="6587" spans="1:41" ht="17.75" customHeight="1">
      <c r="A6587" s="32" t="s">
        <v>14964</v>
      </c>
      <c r="B6587" s="33" t="s">
        <v>14965</v>
      </c>
      <c r="C6587" s="34">
        <v>12011</v>
      </c>
      <c r="D6587" s="35">
        <v>3.4188000000000003E-2</v>
      </c>
      <c r="E6587" s="36">
        <v>0.126168</v>
      </c>
      <c r="F6587" s="36">
        <v>7.4235999999999996E-2</v>
      </c>
      <c r="G6587" s="36">
        <v>0.367232</v>
      </c>
      <c r="H6587" s="36">
        <v>0.58454099999999998</v>
      </c>
      <c r="I6587" s="36">
        <v>0.89677399999999996</v>
      </c>
      <c r="J6587" s="37">
        <v>8.1814090000000004</v>
      </c>
      <c r="K6587" s="32">
        <v>1.8375444614000001E-2</v>
      </c>
      <c r="L6587" s="33">
        <v>2.2460000000000002E-3</v>
      </c>
      <c r="M6587" s="33">
        <v>29.943180000000002</v>
      </c>
      <c r="N6587" s="38">
        <v>3.4499999999999998E-4</v>
      </c>
      <c r="O6587" s="33">
        <v>1.0434380000000001</v>
      </c>
      <c r="P6587" s="33">
        <v>0.109751</v>
      </c>
      <c r="Q6587" s="33">
        <v>0.94758299999999995</v>
      </c>
      <c r="R6587" s="33">
        <v>9.507339</v>
      </c>
      <c r="S6587" s="33">
        <v>2.1800000000000001E-4</v>
      </c>
      <c r="T6587" s="33">
        <v>1.8417679224195399E-5</v>
      </c>
      <c r="U6587" s="39" t="str">
        <f t="shared" si="204"/>
        <v>yes</v>
      </c>
      <c r="V6587" s="40">
        <v>3.7594000000000002E-2</v>
      </c>
      <c r="W6587" s="33">
        <v>0.111732</v>
      </c>
      <c r="X6587" s="33">
        <v>0.115</v>
      </c>
      <c r="Y6587" s="33">
        <v>0.209677</v>
      </c>
      <c r="Z6587" s="33">
        <v>0.53333299999999995</v>
      </c>
      <c r="AA6587" s="33">
        <v>0.86363599999999996</v>
      </c>
      <c r="AB6587" s="33">
        <v>6.0697024999999991</v>
      </c>
      <c r="AC6587" s="32">
        <v>1.1441389212499998E-2</v>
      </c>
      <c r="AD6587" s="33">
        <v>1.885E-3</v>
      </c>
      <c r="AE6587" s="33">
        <v>29.973320000000001</v>
      </c>
      <c r="AF6587" s="38">
        <v>0</v>
      </c>
      <c r="AG6587" s="33">
        <v>1.0579639999999999</v>
      </c>
      <c r="AH6587" s="33">
        <v>0.13425599999999999</v>
      </c>
      <c r="AI6587" s="33">
        <v>0.92548200000000003</v>
      </c>
      <c r="AJ6587" s="33">
        <v>7.8802009999999996</v>
      </c>
      <c r="AK6587" s="33">
        <v>5.2899999999999996E-4</v>
      </c>
      <c r="AL6587" s="33">
        <v>3.4877330072401497E-5</v>
      </c>
      <c r="AM6587" s="39" t="str">
        <f t="shared" si="205"/>
        <v>yes</v>
      </c>
      <c r="AN6587" s="33">
        <v>1.5869041114837235</v>
      </c>
      <c r="AO6587" s="38">
        <v>-0.58690411148372357</v>
      </c>
    </row>
    <row r="6588" spans="1:41" ht="17.75" customHeight="1">
      <c r="A6588" s="32" t="s">
        <v>14966</v>
      </c>
      <c r="B6588" s="33" t="s">
        <v>14967</v>
      </c>
      <c r="C6588" s="34">
        <v>637</v>
      </c>
      <c r="D6588" s="35">
        <v>0</v>
      </c>
      <c r="E6588" s="36">
        <v>4.1943000000000001E-2</v>
      </c>
      <c r="F6588" s="36">
        <v>7.2209999999999996E-2</v>
      </c>
      <c r="G6588" s="36">
        <v>9.5981999999999998E-2</v>
      </c>
      <c r="H6588" s="36">
        <v>0.20963899999999999</v>
      </c>
      <c r="I6588" s="36">
        <v>0.36335400000000001</v>
      </c>
      <c r="J6588" s="37">
        <v>16.830034999999999</v>
      </c>
      <c r="K6588" s="32">
        <v>9.8624005099999992E-3</v>
      </c>
      <c r="L6588" s="33">
        <v>5.8600000000000004E-4</v>
      </c>
      <c r="M6588" s="33">
        <v>29.963909999999998</v>
      </c>
      <c r="N6588" s="38">
        <v>6.417E-3</v>
      </c>
      <c r="O6588" s="33">
        <v>1.0073399999999999</v>
      </c>
      <c r="P6588" s="33">
        <v>7.8796000000000005E-2</v>
      </c>
      <c r="Q6588" s="33">
        <v>0.97031500000000004</v>
      </c>
      <c r="R6588" s="33">
        <v>12.78417</v>
      </c>
      <c r="S6588" s="33">
        <v>5.2099999999999999E-5</v>
      </c>
      <c r="T6588" s="33">
        <v>7.1910423539239199E-6</v>
      </c>
      <c r="U6588" s="39" t="str">
        <f t="shared" si="204"/>
        <v>yes</v>
      </c>
      <c r="V6588" s="40">
        <v>1.7909999999999999E-2</v>
      </c>
      <c r="W6588" s="33">
        <v>4.8245999999999997E-2</v>
      </c>
      <c r="X6588" s="33">
        <v>7.0485000000000006E-2</v>
      </c>
      <c r="Y6588" s="33">
        <v>7.5646000000000005E-2</v>
      </c>
      <c r="Z6588" s="33">
        <v>0.15400800000000001</v>
      </c>
      <c r="AA6588" s="33">
        <v>0.34074100000000002</v>
      </c>
      <c r="AB6588" s="33">
        <v>16.226436666666668</v>
      </c>
      <c r="AC6588" s="32">
        <v>7.8373689099999998E-3</v>
      </c>
      <c r="AD6588" s="33">
        <v>4.8299999999999998E-4</v>
      </c>
      <c r="AE6588" s="33">
        <v>29.907509999999998</v>
      </c>
      <c r="AF6588" s="38">
        <v>1.3727E-2</v>
      </c>
      <c r="AG6588" s="33">
        <v>1.0129060000000001</v>
      </c>
      <c r="AH6588" s="33">
        <v>0.14806800000000001</v>
      </c>
      <c r="AI6588" s="33">
        <v>0.90346899999999997</v>
      </c>
      <c r="AJ6588" s="33">
        <v>6.8408160000000002</v>
      </c>
      <c r="AK6588" s="33">
        <v>1.0189999999999999E-3</v>
      </c>
      <c r="AL6588" s="33">
        <v>5.71325667080041E-5</v>
      </c>
      <c r="AM6588" s="39" t="str">
        <f t="shared" si="205"/>
        <v>yes</v>
      </c>
      <c r="AN6588" s="33">
        <v>6.2926002758197637</v>
      </c>
      <c r="AO6588" s="38">
        <v>-5.2926002758197628</v>
      </c>
    </row>
    <row r="6589" spans="1:41" ht="17.75" customHeight="1">
      <c r="A6589" s="32" t="s">
        <v>14968</v>
      </c>
      <c r="B6589" s="33" t="s">
        <v>14969</v>
      </c>
      <c r="C6589" s="34">
        <v>1238</v>
      </c>
      <c r="D6589" s="35">
        <v>0</v>
      </c>
      <c r="E6589" s="36">
        <v>5.0955E-2</v>
      </c>
      <c r="F6589" s="36">
        <v>0.15243899999999999</v>
      </c>
      <c r="G6589" s="36">
        <v>0.50515500000000002</v>
      </c>
      <c r="H6589" s="36">
        <v>0.79591800000000001</v>
      </c>
      <c r="I6589" s="36">
        <v>1</v>
      </c>
      <c r="J6589" s="37">
        <v>8.2106526666666664</v>
      </c>
      <c r="K6589" s="32">
        <v>2.7522107738666667E-2</v>
      </c>
      <c r="L6589" s="33">
        <v>3.3519999999999999E-3</v>
      </c>
      <c r="M6589" s="33">
        <v>29.918710000000001</v>
      </c>
      <c r="N6589" s="38">
        <v>0</v>
      </c>
      <c r="O6589" s="33">
        <v>1.1266750000000001</v>
      </c>
      <c r="P6589" s="33">
        <v>6.2059999999999997E-2</v>
      </c>
      <c r="Q6589" s="33">
        <v>0.98505600000000004</v>
      </c>
      <c r="R6589" s="33">
        <v>18.15448</v>
      </c>
      <c r="S6589" s="33">
        <v>9.3200000000000006E-6</v>
      </c>
      <c r="T6589" s="33">
        <v>2.7931118295760599E-6</v>
      </c>
      <c r="U6589" s="39" t="str">
        <f t="shared" si="204"/>
        <v>yes</v>
      </c>
      <c r="V6589" s="40">
        <v>7.4070000000000004E-3</v>
      </c>
      <c r="W6589" s="33">
        <v>6.3106999999999996E-2</v>
      </c>
      <c r="X6589" s="33">
        <v>0.15882399999999999</v>
      </c>
      <c r="Y6589" s="33">
        <v>0.49606299999999998</v>
      </c>
      <c r="Z6589" s="33">
        <v>0.83333299999999999</v>
      </c>
      <c r="AA6589" s="33">
        <v>0.95744700000000005</v>
      </c>
      <c r="AB6589" s="33">
        <v>9.8766423333333311</v>
      </c>
      <c r="AC6589" s="32">
        <v>3.2652179553999995E-2</v>
      </c>
      <c r="AD6589" s="33">
        <v>3.3059999999999999E-3</v>
      </c>
      <c r="AE6589" s="33">
        <v>26.244160000000001</v>
      </c>
      <c r="AF6589" s="38">
        <v>0</v>
      </c>
      <c r="AG6589" s="33">
        <v>1.111499</v>
      </c>
      <c r="AH6589" s="33">
        <v>5.9948000000000001E-2</v>
      </c>
      <c r="AI6589" s="33">
        <v>0.98566399999999998</v>
      </c>
      <c r="AJ6589" s="33">
        <v>18.541119999999999</v>
      </c>
      <c r="AK6589" s="33">
        <v>8.3999999999999992E-6</v>
      </c>
      <c r="AL6589" s="33">
        <v>2.65802074901056E-6</v>
      </c>
      <c r="AM6589" s="39" t="str">
        <f t="shared" si="205"/>
        <v>yes</v>
      </c>
      <c r="AN6589" s="33">
        <v>0.92520207408111232</v>
      </c>
      <c r="AO6589" s="38">
        <v>7.4797925918887648E-2</v>
      </c>
    </row>
    <row r="6590" spans="1:41" ht="17.75" customHeight="1">
      <c r="A6590" s="32" t="s">
        <v>14970</v>
      </c>
      <c r="B6590" s="33" t="s">
        <v>14971</v>
      </c>
      <c r="C6590" s="34">
        <v>9985</v>
      </c>
      <c r="D6590" s="35">
        <v>5.4159999999999998E-3</v>
      </c>
      <c r="E6590" s="36">
        <v>3.5054000000000002E-2</v>
      </c>
      <c r="F6590" s="36">
        <v>6.0413000000000001E-2</v>
      </c>
      <c r="G6590" s="36">
        <v>9.9320000000000006E-2</v>
      </c>
      <c r="H6590" s="36">
        <v>0.206815</v>
      </c>
      <c r="I6590" s="36">
        <v>0.29588999999999999</v>
      </c>
      <c r="J6590" s="37">
        <v>207.88511666666668</v>
      </c>
      <c r="K6590" s="32">
        <v>9.8745430416666669E-2</v>
      </c>
      <c r="L6590" s="33">
        <v>4.75E-4</v>
      </c>
      <c r="M6590" s="33">
        <v>0.13892199999999999</v>
      </c>
      <c r="N6590" s="38">
        <v>3.4120000000000001E-3</v>
      </c>
      <c r="O6590" s="33">
        <v>1.0016830000000001</v>
      </c>
      <c r="P6590" s="33">
        <v>2.3078000000000001E-2</v>
      </c>
      <c r="Q6590" s="33">
        <v>0.99735300000000005</v>
      </c>
      <c r="R6590" s="33">
        <v>43.40475</v>
      </c>
      <c r="S6590" s="33">
        <v>1.23E-7</v>
      </c>
      <c r="T6590" s="33">
        <v>3.9490593985299798E-7</v>
      </c>
      <c r="U6590" s="39" t="str">
        <f t="shared" si="204"/>
        <v>yes</v>
      </c>
      <c r="V6590" s="40">
        <v>6.4099999999999999E-3</v>
      </c>
      <c r="W6590" s="33">
        <v>4.0039999999999999E-2</v>
      </c>
      <c r="X6590" s="33">
        <v>7.2418999999999997E-2</v>
      </c>
      <c r="Y6590" s="33">
        <v>5.5266999999999997E-2</v>
      </c>
      <c r="Z6590" s="33">
        <v>9.0582999999999997E-2</v>
      </c>
      <c r="AA6590" s="33">
        <v>0.19413900000000001</v>
      </c>
      <c r="AB6590" s="33">
        <v>153.5015333333333</v>
      </c>
      <c r="AC6590" s="32">
        <v>3.637986339999999E-2</v>
      </c>
      <c r="AD6590" s="33">
        <v>2.3699999999999999E-4</v>
      </c>
      <c r="AE6590" s="33">
        <v>0.60888900000000001</v>
      </c>
      <c r="AF6590" s="38">
        <v>1.7231E-2</v>
      </c>
      <c r="AG6590" s="33">
        <v>1.004559</v>
      </c>
      <c r="AH6590" s="33">
        <v>0.17710600000000001</v>
      </c>
      <c r="AI6590" s="33">
        <v>0.86549100000000001</v>
      </c>
      <c r="AJ6590" s="33">
        <v>5.6720620000000004</v>
      </c>
      <c r="AK6590" s="33">
        <v>2.3709999999999998E-3</v>
      </c>
      <c r="AL6590" s="33">
        <v>1.14544807475362E-4</v>
      </c>
      <c r="AM6590" s="39" t="str">
        <f t="shared" si="205"/>
        <v>yes</v>
      </c>
      <c r="AN6590" s="33">
        <v>3.2924888451665382</v>
      </c>
      <c r="AO6590" s="38">
        <v>-2.2924888451665386</v>
      </c>
    </row>
    <row r="6591" spans="1:41" ht="17.75" customHeight="1">
      <c r="A6591" s="32" t="s">
        <v>14972</v>
      </c>
      <c r="B6591" s="33" t="s">
        <v>14973</v>
      </c>
      <c r="C6591" s="34">
        <v>1347</v>
      </c>
      <c r="D6591" s="35">
        <v>6.0780000000000001E-3</v>
      </c>
      <c r="E6591" s="36">
        <v>2.6532E-2</v>
      </c>
      <c r="F6591" s="36">
        <v>4.7906999999999998E-2</v>
      </c>
      <c r="G6591" s="36">
        <v>6.5785999999999997E-2</v>
      </c>
      <c r="H6591" s="36">
        <v>0.175094</v>
      </c>
      <c r="I6591" s="36">
        <v>0.30999700000000002</v>
      </c>
      <c r="J6591" s="37">
        <v>291.54646666666667</v>
      </c>
      <c r="K6591" s="32">
        <v>0.13207054940000001</v>
      </c>
      <c r="L6591" s="33">
        <v>4.5300000000000001E-4</v>
      </c>
      <c r="M6591" s="33">
        <v>9.3000000000000005E-4</v>
      </c>
      <c r="N6591" s="38">
        <v>0</v>
      </c>
      <c r="O6591" s="33">
        <v>1.0581229999999999</v>
      </c>
      <c r="P6591" s="33">
        <v>9.5893000000000006E-2</v>
      </c>
      <c r="Q6591" s="33">
        <v>0.96055500000000005</v>
      </c>
      <c r="R6591" s="33">
        <v>11.03445</v>
      </c>
      <c r="S6591" s="33">
        <v>1.06E-4</v>
      </c>
      <c r="T6591" s="33">
        <v>1.1270007975804799E-5</v>
      </c>
      <c r="U6591" s="39" t="str">
        <f t="shared" si="204"/>
        <v>yes</v>
      </c>
      <c r="V6591" s="40">
        <v>9.41E-3</v>
      </c>
      <c r="W6591" s="33">
        <v>4.4977999999999997E-2</v>
      </c>
      <c r="X6591" s="33">
        <v>4.8801999999999998E-2</v>
      </c>
      <c r="Y6591" s="33">
        <v>6.8833000000000005E-2</v>
      </c>
      <c r="Z6591" s="33">
        <v>0.124135</v>
      </c>
      <c r="AA6591" s="33">
        <v>0.27349400000000001</v>
      </c>
      <c r="AB6591" s="33">
        <v>266.41604999999998</v>
      </c>
      <c r="AC6591" s="32">
        <v>0.101238099</v>
      </c>
      <c r="AD6591" s="33">
        <v>3.8000000000000002E-4</v>
      </c>
      <c r="AE6591" s="33">
        <v>29.876059999999999</v>
      </c>
      <c r="AF6591" s="38">
        <v>1.0946000000000001E-2</v>
      </c>
      <c r="AG6591" s="33">
        <v>1.0088900000000001</v>
      </c>
      <c r="AH6591" s="33">
        <v>0.13714199999999999</v>
      </c>
      <c r="AI6591" s="33">
        <v>0.91542500000000004</v>
      </c>
      <c r="AJ6591" s="33">
        <v>7.3565490000000002</v>
      </c>
      <c r="AK6591" s="33">
        <v>7.2900000000000005E-4</v>
      </c>
      <c r="AL6591" s="33">
        <v>4.4360416726905102E-5</v>
      </c>
      <c r="AM6591" s="39" t="str">
        <f t="shared" si="205"/>
        <v>yes</v>
      </c>
      <c r="AN6591" s="33">
        <v>2.9494170829373703</v>
      </c>
      <c r="AO6591" s="38">
        <v>-1.9494170829373685</v>
      </c>
    </row>
    <row r="6592" spans="1:41" ht="17.75" customHeight="1">
      <c r="A6592" s="32" t="s">
        <v>14974</v>
      </c>
      <c r="B6592" s="33" t="s">
        <v>14975</v>
      </c>
      <c r="C6592" s="34">
        <v>863</v>
      </c>
      <c r="D6592" s="35">
        <v>1.3316E-2</v>
      </c>
      <c r="E6592" s="36">
        <v>3.4793999999999999E-2</v>
      </c>
      <c r="F6592" s="36">
        <v>3.0516000000000001E-2</v>
      </c>
      <c r="G6592" s="36">
        <v>7.6531000000000002E-2</v>
      </c>
      <c r="H6592" s="36">
        <v>0.105906</v>
      </c>
      <c r="I6592" s="36">
        <v>0.15456700000000001</v>
      </c>
      <c r="J6592" s="37">
        <v>136.22821666666667</v>
      </c>
      <c r="K6592" s="32">
        <v>2.9152838366666666E-2</v>
      </c>
      <c r="L6592" s="33">
        <v>2.14E-4</v>
      </c>
      <c r="M6592" s="33">
        <v>29.968209999999999</v>
      </c>
      <c r="N6592" s="38">
        <v>2.0586E-2</v>
      </c>
      <c r="O6592" s="33">
        <v>0.99925600000000003</v>
      </c>
      <c r="P6592" s="33">
        <v>7.3358999999999994E-2</v>
      </c>
      <c r="Q6592" s="33">
        <v>0.97375999999999996</v>
      </c>
      <c r="R6592" s="33">
        <v>13.62154</v>
      </c>
      <c r="S6592" s="33">
        <v>3.82E-5</v>
      </c>
      <c r="T6592" s="33">
        <v>5.90459898885549E-6</v>
      </c>
      <c r="U6592" s="39" t="str">
        <f t="shared" si="204"/>
        <v>yes</v>
      </c>
      <c r="V6592" s="40">
        <v>2.1347000000000001E-2</v>
      </c>
      <c r="W6592" s="33">
        <v>4.3269000000000002E-2</v>
      </c>
      <c r="X6592" s="33">
        <v>5.6029000000000002E-2</v>
      </c>
      <c r="Y6592" s="33">
        <v>4.5328E-2</v>
      </c>
      <c r="Z6592" s="33">
        <v>6.3611000000000001E-2</v>
      </c>
      <c r="AA6592" s="33">
        <v>0.12945400000000001</v>
      </c>
      <c r="AB6592" s="33">
        <v>134.09191666666666</v>
      </c>
      <c r="AC6592" s="32">
        <v>1.7700133E-2</v>
      </c>
      <c r="AD6592" s="33">
        <v>1.3200000000000001E-4</v>
      </c>
      <c r="AE6592" s="33">
        <v>29.989329999999999</v>
      </c>
      <c r="AF6592" s="38">
        <v>2.9467E-2</v>
      </c>
      <c r="AG6592" s="33">
        <v>1.003565</v>
      </c>
      <c r="AH6592" s="33">
        <v>0.20945900000000001</v>
      </c>
      <c r="AI6592" s="33">
        <v>0.82114699999999996</v>
      </c>
      <c r="AJ6592" s="33">
        <v>4.7912319999999999</v>
      </c>
      <c r="AK6592" s="33">
        <v>4.9220000000000002E-3</v>
      </c>
      <c r="AL6592" s="33">
        <v>2.1722474697769901E-4</v>
      </c>
      <c r="AM6592" s="39" t="str">
        <f t="shared" si="205"/>
        <v>yes</v>
      </c>
      <c r="AN6592" s="33">
        <v>31.56896641961951</v>
      </c>
      <c r="AO6592" s="38">
        <v>-30.568966419619507</v>
      </c>
    </row>
    <row r="6593" spans="1:41" ht="17.75" customHeight="1">
      <c r="A6593" s="32" t="s">
        <v>14978</v>
      </c>
      <c r="B6593" s="33" t="s">
        <v>14979</v>
      </c>
      <c r="C6593" s="34">
        <v>4476</v>
      </c>
      <c r="D6593" s="35">
        <v>1.4241E-2</v>
      </c>
      <c r="E6593" s="36">
        <v>6.5522999999999998E-2</v>
      </c>
      <c r="F6593" s="36">
        <v>7.5124999999999997E-2</v>
      </c>
      <c r="G6593" s="36">
        <v>0.24618300000000001</v>
      </c>
      <c r="H6593" s="36">
        <v>0.786408</v>
      </c>
      <c r="I6593" s="36">
        <v>0.93167699999999998</v>
      </c>
      <c r="J6593" s="37">
        <v>18.252615000000002</v>
      </c>
      <c r="K6593" s="32">
        <v>4.5704547960000008E-2</v>
      </c>
      <c r="L6593" s="33">
        <v>2.5040000000000001E-3</v>
      </c>
      <c r="M6593" s="33">
        <v>29.974799999999998</v>
      </c>
      <c r="N6593" s="38">
        <v>0</v>
      </c>
      <c r="O6593" s="33">
        <v>1.169605</v>
      </c>
      <c r="P6593" s="33">
        <v>0.135742</v>
      </c>
      <c r="Q6593" s="33">
        <v>0.93690200000000001</v>
      </c>
      <c r="R6593" s="33">
        <v>8.6163950000000007</v>
      </c>
      <c r="S6593" s="33">
        <v>3.48E-4</v>
      </c>
      <c r="T6593" s="33">
        <v>2.56695183445913E-5</v>
      </c>
      <c r="U6593" s="39" t="str">
        <f t="shared" si="204"/>
        <v>yes</v>
      </c>
      <c r="V6593" s="40">
        <v>2.2936000000000002E-2</v>
      </c>
      <c r="W6593" s="33">
        <v>9.2134999999999995E-2</v>
      </c>
      <c r="X6593" s="33">
        <v>0.14052300000000001</v>
      </c>
      <c r="Y6593" s="33">
        <v>0.16908200000000001</v>
      </c>
      <c r="Z6593" s="33">
        <v>0.73611099999999996</v>
      </c>
      <c r="AA6593" s="33">
        <v>0.86250000000000004</v>
      </c>
      <c r="AB6593" s="33">
        <v>12.003593833333333</v>
      </c>
      <c r="AC6593" s="32">
        <v>2.5735705178666669E-2</v>
      </c>
      <c r="AD6593" s="33">
        <v>2.1440000000000001E-3</v>
      </c>
      <c r="AE6593" s="33">
        <v>20.32779</v>
      </c>
      <c r="AF6593" s="38">
        <v>0</v>
      </c>
      <c r="AG6593" s="33">
        <v>1.1220730000000001</v>
      </c>
      <c r="AH6593" s="33">
        <v>0.15585099999999999</v>
      </c>
      <c r="AI6593" s="33">
        <v>0.912026</v>
      </c>
      <c r="AJ6593" s="33">
        <v>7.1996659999999997</v>
      </c>
      <c r="AK6593" s="33">
        <v>8.0500000000000005E-4</v>
      </c>
      <c r="AL6593" s="33">
        <v>4.7761310333783498E-5</v>
      </c>
      <c r="AM6593" s="39" t="str">
        <f t="shared" si="205"/>
        <v>yes</v>
      </c>
      <c r="AN6593" s="33">
        <v>1.3703540221163526</v>
      </c>
      <c r="AO6593" s="38">
        <v>-0.3703540221163526</v>
      </c>
    </row>
    <row r="6594" spans="1:41" ht="17.75" customHeight="1">
      <c r="A6594" s="32" t="s">
        <v>14980</v>
      </c>
      <c r="B6594" s="33" t="s">
        <v>14981</v>
      </c>
      <c r="C6594" s="34">
        <v>4986</v>
      </c>
      <c r="D6594" s="35">
        <v>4.2307999999999998E-2</v>
      </c>
      <c r="E6594" s="36">
        <v>8.1799999999999998E-2</v>
      </c>
      <c r="F6594" s="36">
        <v>0.103324</v>
      </c>
      <c r="G6594" s="36">
        <v>0.15342800000000001</v>
      </c>
      <c r="H6594" s="36">
        <v>0.303508</v>
      </c>
      <c r="I6594" s="36">
        <v>0.58607699999999996</v>
      </c>
      <c r="J6594" s="37">
        <v>255.63941666666665</v>
      </c>
      <c r="K6594" s="32">
        <v>0.25180482541666666</v>
      </c>
      <c r="L6594" s="33">
        <v>9.8499999999999998E-4</v>
      </c>
      <c r="M6594" s="33">
        <v>29.877230000000001</v>
      </c>
      <c r="N6594" s="38">
        <v>2.3061999999999999E-2</v>
      </c>
      <c r="O6594" s="33">
        <v>1.025571</v>
      </c>
      <c r="P6594" s="33">
        <v>0.12881400000000001</v>
      </c>
      <c r="Q6594" s="33">
        <v>0.92688800000000005</v>
      </c>
      <c r="R6594" s="33">
        <v>7.9616639999999999</v>
      </c>
      <c r="S6594" s="33">
        <v>5.04E-4</v>
      </c>
      <c r="T6594" s="33">
        <v>3.3652854004864102E-5</v>
      </c>
      <c r="U6594" s="39" t="str">
        <f t="shared" si="204"/>
        <v>yes</v>
      </c>
      <c r="V6594" s="40">
        <v>6.9040000000000004E-2</v>
      </c>
      <c r="W6594" s="33">
        <v>0.10273599999999999</v>
      </c>
      <c r="X6594" s="33">
        <v>0.13223699999999999</v>
      </c>
      <c r="Y6594" s="33">
        <v>0.14441899999999999</v>
      </c>
      <c r="Z6594" s="33">
        <v>0.23374700000000001</v>
      </c>
      <c r="AA6594" s="33">
        <v>0.49888500000000002</v>
      </c>
      <c r="AB6594" s="33">
        <v>245.34569999999997</v>
      </c>
      <c r="AC6594" s="32">
        <v>0.16855249589999999</v>
      </c>
      <c r="AD6594" s="33">
        <v>6.87E-4</v>
      </c>
      <c r="AE6594" s="33">
        <v>2.6536000000000001E-2</v>
      </c>
      <c r="AF6594" s="38">
        <v>4.6552000000000003E-2</v>
      </c>
      <c r="AG6594" s="33">
        <v>1.0236909999999999</v>
      </c>
      <c r="AH6594" s="33">
        <v>0.17580799999999999</v>
      </c>
      <c r="AI6594" s="33">
        <v>0.87148199999999998</v>
      </c>
      <c r="AJ6594" s="33">
        <v>5.8227919999999997</v>
      </c>
      <c r="AK6594" s="33">
        <v>2.1099999999999999E-3</v>
      </c>
      <c r="AL6594" s="33">
        <v>1.03704585940345E-4</v>
      </c>
      <c r="AM6594" s="39" t="str">
        <f t="shared" si="205"/>
        <v>yes</v>
      </c>
      <c r="AN6594" s="33">
        <v>9.7666690285835482</v>
      </c>
      <c r="AO6594" s="38">
        <v>-8.7666690285835518</v>
      </c>
    </row>
    <row r="6595" spans="1:41" ht="17.75" customHeight="1">
      <c r="A6595" s="32" t="s">
        <v>14982</v>
      </c>
      <c r="B6595" s="33" t="s">
        <v>14983</v>
      </c>
      <c r="C6595" s="34">
        <v>1088</v>
      </c>
      <c r="D6595" s="35">
        <v>1.8896E-2</v>
      </c>
      <c r="E6595" s="36">
        <v>4.3992000000000003E-2</v>
      </c>
      <c r="F6595" s="36">
        <v>6.2689999999999996E-2</v>
      </c>
      <c r="G6595" s="36">
        <v>0.159773</v>
      </c>
      <c r="H6595" s="36">
        <v>0.318913</v>
      </c>
      <c r="I6595" s="36">
        <v>0.51724099999999995</v>
      </c>
      <c r="J6595" s="37">
        <v>62.230889999999995</v>
      </c>
      <c r="K6595" s="32">
        <v>5.9057114609999996E-2</v>
      </c>
      <c r="L6595" s="33">
        <v>9.4899999999999997E-4</v>
      </c>
      <c r="M6595" s="33">
        <v>29.717669999999998</v>
      </c>
      <c r="N6595" s="38">
        <v>0</v>
      </c>
      <c r="O6595" s="33">
        <v>1.0127550000000001</v>
      </c>
      <c r="P6595" s="33">
        <v>6.2449999999999999E-2</v>
      </c>
      <c r="Q6595" s="33">
        <v>0.98134299999999997</v>
      </c>
      <c r="R6595" s="33">
        <v>16.217169999999999</v>
      </c>
      <c r="S6595" s="33">
        <v>1.63E-5</v>
      </c>
      <c r="T6595" s="33">
        <v>3.7006215290100999E-6</v>
      </c>
      <c r="U6595" s="39" t="str">
        <f t="shared" si="204"/>
        <v>yes</v>
      </c>
      <c r="V6595" s="40">
        <v>1.5395000000000001E-2</v>
      </c>
      <c r="W6595" s="33">
        <v>5.1399E-2</v>
      </c>
      <c r="X6595" s="33">
        <v>7.6022999999999993E-2</v>
      </c>
      <c r="Y6595" s="33">
        <v>0.12371600000000001</v>
      </c>
      <c r="Z6595" s="33">
        <v>0.30619600000000002</v>
      </c>
      <c r="AA6595" s="33">
        <v>0.58430499999999996</v>
      </c>
      <c r="AB6595" s="33">
        <v>66.185260000000014</v>
      </c>
      <c r="AC6595" s="32">
        <v>6.1817032840000015E-2</v>
      </c>
      <c r="AD6595" s="33">
        <v>9.3400000000000004E-4</v>
      </c>
      <c r="AE6595" s="33">
        <v>0.361045</v>
      </c>
      <c r="AF6595" s="38">
        <v>0</v>
      </c>
      <c r="AG6595" s="33">
        <v>1.1016239999999999</v>
      </c>
      <c r="AH6595" s="33">
        <v>0.13808100000000001</v>
      </c>
      <c r="AI6595" s="33">
        <v>0.92716699999999996</v>
      </c>
      <c r="AJ6595" s="33">
        <v>7.9780939999999996</v>
      </c>
      <c r="AK6595" s="33">
        <v>4.9899999999999999E-4</v>
      </c>
      <c r="AL6595" s="33">
        <v>3.3425570609346698E-5</v>
      </c>
      <c r="AM6595" s="39" t="str">
        <f t="shared" si="205"/>
        <v>yes</v>
      </c>
      <c r="AN6595" s="33">
        <v>0.7413841483725222</v>
      </c>
      <c r="AO6595" s="38">
        <v>0.25861585162747491</v>
      </c>
    </row>
    <row r="6596" spans="1:41" ht="17.75" customHeight="1">
      <c r="A6596" s="32" t="s">
        <v>14984</v>
      </c>
      <c r="B6596" s="33" t="s">
        <v>14985</v>
      </c>
      <c r="C6596" s="34">
        <v>1010</v>
      </c>
      <c r="D6596" s="35">
        <v>0</v>
      </c>
      <c r="E6596" s="36">
        <v>0.12766</v>
      </c>
      <c r="F6596" s="36">
        <v>5.6604000000000002E-2</v>
      </c>
      <c r="G6596" s="36">
        <v>0.72222200000000003</v>
      </c>
      <c r="H6596" s="36">
        <v>0.94444399999999995</v>
      </c>
      <c r="I6596" s="36">
        <v>0.94117600000000001</v>
      </c>
      <c r="J6596" s="37">
        <v>1.2025931666666667</v>
      </c>
      <c r="K6596" s="32">
        <v>5.1915947004999999E-3</v>
      </c>
      <c r="L6596" s="33">
        <v>4.3169999999999997E-3</v>
      </c>
      <c r="M6596" s="33">
        <v>29.921959999999999</v>
      </c>
      <c r="N6596" s="38">
        <v>0</v>
      </c>
      <c r="O6596" s="33">
        <v>1.109218</v>
      </c>
      <c r="P6596" s="33">
        <v>0.149731</v>
      </c>
      <c r="Q6596" s="33">
        <v>0.91649899999999995</v>
      </c>
      <c r="R6596" s="33">
        <v>7.4080729999999999</v>
      </c>
      <c r="S6596" s="33">
        <v>7.0600000000000003E-4</v>
      </c>
      <c r="T6596" s="33">
        <v>4.3365593164019099E-5</v>
      </c>
      <c r="U6596" s="39" t="str">
        <f t="shared" si="204"/>
        <v>yes</v>
      </c>
      <c r="V6596" s="40">
        <v>0</v>
      </c>
      <c r="W6596" s="33">
        <v>8.6957000000000007E-2</v>
      </c>
      <c r="X6596" s="33">
        <v>0.30769200000000002</v>
      </c>
      <c r="Y6596" s="33">
        <v>0.53571400000000002</v>
      </c>
      <c r="Z6596" s="33">
        <v>0.82352899999999996</v>
      </c>
      <c r="AA6596" s="33">
        <v>1</v>
      </c>
      <c r="AB6596" s="33">
        <v>0.96594666666666662</v>
      </c>
      <c r="AC6596" s="32">
        <v>3.8010001333333332E-3</v>
      </c>
      <c r="AD6596" s="33">
        <v>3.9350000000000001E-3</v>
      </c>
      <c r="AE6596" s="33">
        <v>29.910029999999999</v>
      </c>
      <c r="AF6596" s="38">
        <v>0</v>
      </c>
      <c r="AG6596" s="33">
        <v>1.0457179999999999</v>
      </c>
      <c r="AH6596" s="33">
        <v>3.4322999999999999E-2</v>
      </c>
      <c r="AI6596" s="33">
        <v>0.99464200000000003</v>
      </c>
      <c r="AJ6596" s="33">
        <v>30.466840000000001</v>
      </c>
      <c r="AK6596" s="33">
        <v>7.1500000000000004E-7</v>
      </c>
      <c r="AL6596" s="33">
        <v>8.1767034328473395E-7</v>
      </c>
      <c r="AM6596" s="39" t="str">
        <f t="shared" si="205"/>
        <v>yes</v>
      </c>
      <c r="AN6596" s="33">
        <v>1.4228136940028937</v>
      </c>
      <c r="AO6596" s="38">
        <v>-0.42281369400289309</v>
      </c>
    </row>
    <row r="6597" spans="1:41" ht="17.75" customHeight="1">
      <c r="A6597" s="32" t="s">
        <v>14986</v>
      </c>
      <c r="B6597" s="33" t="s">
        <v>14987</v>
      </c>
      <c r="C6597" s="34">
        <v>4567</v>
      </c>
      <c r="D6597" s="35">
        <v>2.1007999999999999E-2</v>
      </c>
      <c r="E6597" s="36">
        <v>4.7664999999999999E-2</v>
      </c>
      <c r="F6597" s="36">
        <v>4.5113E-2</v>
      </c>
      <c r="G6597" s="36">
        <v>6.3176999999999997E-2</v>
      </c>
      <c r="H6597" s="36">
        <v>0.16778499999999999</v>
      </c>
      <c r="I6597" s="36">
        <v>0.46781099999999998</v>
      </c>
      <c r="J6597" s="37">
        <v>31.819208333333336</v>
      </c>
      <c r="K6597" s="32">
        <v>1.9727909166666668E-2</v>
      </c>
      <c r="L6597" s="33">
        <v>6.2E-4</v>
      </c>
      <c r="M6597" s="33">
        <v>2.035E-2</v>
      </c>
      <c r="N6597" s="38">
        <v>0</v>
      </c>
      <c r="O6597" s="33">
        <v>1.1113729999999999</v>
      </c>
      <c r="P6597" s="33">
        <v>0.228045</v>
      </c>
      <c r="Q6597" s="33">
        <v>0.82609100000000002</v>
      </c>
      <c r="R6597" s="33">
        <v>4.8734729999999997</v>
      </c>
      <c r="S6597" s="33">
        <v>4.5789999999999997E-3</v>
      </c>
      <c r="T6597" s="33">
        <v>2.0349045222346001E-4</v>
      </c>
      <c r="U6597" s="39" t="str">
        <f t="shared" ref="U6597:U6660" si="206">IF(T6597&lt;0.001, "yes", "no")</f>
        <v>yes</v>
      </c>
      <c r="V6597" s="40">
        <v>2.6193999999999999E-2</v>
      </c>
      <c r="W6597" s="33">
        <v>4.0334000000000002E-2</v>
      </c>
      <c r="X6597" s="33">
        <v>6.6397999999999999E-2</v>
      </c>
      <c r="Y6597" s="33">
        <v>5.8944999999999997E-2</v>
      </c>
      <c r="Z6597" s="33">
        <v>0.14536299999999999</v>
      </c>
      <c r="AA6597" s="33">
        <v>0.51578900000000005</v>
      </c>
      <c r="AB6597" s="33">
        <v>21.2812585</v>
      </c>
      <c r="AC6597" s="32">
        <v>1.5045849759499999E-2</v>
      </c>
      <c r="AD6597" s="33">
        <v>7.0699999999999995E-4</v>
      </c>
      <c r="AE6597" s="33">
        <v>29.971170000000001</v>
      </c>
      <c r="AF6597" s="38">
        <v>0</v>
      </c>
      <c r="AG6597" s="33">
        <v>1.075979</v>
      </c>
      <c r="AH6597" s="33">
        <v>0.25940000000000002</v>
      </c>
      <c r="AI6597" s="33">
        <v>0.77483100000000005</v>
      </c>
      <c r="AJ6597" s="33">
        <v>4.1479509999999999</v>
      </c>
      <c r="AK6597" s="33">
        <v>8.9280000000000002E-3</v>
      </c>
      <c r="AL6597" s="33">
        <v>3.7464390092071398E-4</v>
      </c>
      <c r="AM6597" s="39" t="str">
        <f t="shared" ref="AM6597:AM6660" si="207">IF(AL6597&lt;0.001, "yes", "no")</f>
        <v>yes</v>
      </c>
      <c r="AN6597" s="33">
        <v>0.67355286042230145</v>
      </c>
      <c r="AO6597" s="38">
        <v>0.32644713957769805</v>
      </c>
    </row>
    <row r="6598" spans="1:41" ht="17.75" customHeight="1">
      <c r="A6598" s="32" t="s">
        <v>14988</v>
      </c>
      <c r="B6598" s="33" t="s">
        <v>14989</v>
      </c>
      <c r="C6598" s="34">
        <v>13187</v>
      </c>
      <c r="D6598" s="35">
        <v>4.823E-3</v>
      </c>
      <c r="E6598" s="36">
        <v>0.106928</v>
      </c>
      <c r="F6598" s="36">
        <v>0.212121</v>
      </c>
      <c r="G6598" s="36">
        <v>0.50847500000000001</v>
      </c>
      <c r="H6598" s="36">
        <v>0.88973400000000002</v>
      </c>
      <c r="I6598" s="36">
        <v>0.91428600000000004</v>
      </c>
      <c r="J6598" s="37">
        <v>20.584318333333332</v>
      </c>
      <c r="K6598" s="32">
        <v>7.5153346235000001E-2</v>
      </c>
      <c r="L6598" s="33">
        <v>3.6510000000000002E-3</v>
      </c>
      <c r="M6598" s="33">
        <v>29.984300000000001</v>
      </c>
      <c r="N6598" s="38">
        <v>0</v>
      </c>
      <c r="O6598" s="33">
        <v>1.0469299999999999</v>
      </c>
      <c r="P6598" s="33">
        <v>5.5246999999999997E-2</v>
      </c>
      <c r="Q6598" s="33">
        <v>0.98626800000000003</v>
      </c>
      <c r="R6598" s="33">
        <v>18.94998</v>
      </c>
      <c r="S6598" s="33">
        <v>7.5399999999999998E-6</v>
      </c>
      <c r="T6598" s="33">
        <v>2.4991769191176499E-6</v>
      </c>
      <c r="U6598" s="39" t="str">
        <f t="shared" si="206"/>
        <v>yes</v>
      </c>
      <c r="V6598" s="40">
        <v>1.2329E-2</v>
      </c>
      <c r="W6598" s="33">
        <v>0.13583100000000001</v>
      </c>
      <c r="X6598" s="33">
        <v>0.140541</v>
      </c>
      <c r="Y6598" s="33">
        <v>0.50104400000000004</v>
      </c>
      <c r="Z6598" s="33">
        <v>0.81881499999999996</v>
      </c>
      <c r="AA6598" s="33">
        <v>0.86053400000000002</v>
      </c>
      <c r="AB6598" s="33">
        <v>21.619198333333333</v>
      </c>
      <c r="AC6598" s="32">
        <v>6.8122093948333337E-2</v>
      </c>
      <c r="AD6598" s="33">
        <v>3.1510000000000002E-3</v>
      </c>
      <c r="AE6598" s="33">
        <v>29.088239999999999</v>
      </c>
      <c r="AF6598" s="38">
        <v>0</v>
      </c>
      <c r="AG6598" s="33">
        <v>1.013126</v>
      </c>
      <c r="AH6598" s="33">
        <v>7.4966000000000005E-2</v>
      </c>
      <c r="AI6598" s="33">
        <v>0.97335300000000002</v>
      </c>
      <c r="AJ6598" s="33">
        <v>13.5144</v>
      </c>
      <c r="AK6598" s="33">
        <v>3.9700000000000003E-5</v>
      </c>
      <c r="AL6598" s="33">
        <v>6.0418608613272401E-6</v>
      </c>
      <c r="AM6598" s="39" t="str">
        <f t="shared" si="207"/>
        <v>yes</v>
      </c>
      <c r="AN6598" s="33">
        <v>-2.0025414717314147</v>
      </c>
      <c r="AO6598" s="38">
        <v>3.0025414717314156</v>
      </c>
    </row>
    <row r="6599" spans="1:41" ht="17.75" customHeight="1">
      <c r="A6599" s="32" t="s">
        <v>14992</v>
      </c>
      <c r="B6599" s="33" t="s">
        <v>14993</v>
      </c>
      <c r="C6599" s="34">
        <v>4203</v>
      </c>
      <c r="D6599" s="35">
        <v>5.0889999999999998E-3</v>
      </c>
      <c r="E6599" s="36">
        <v>1.0453E-2</v>
      </c>
      <c r="F6599" s="36">
        <v>4.4304000000000003E-2</v>
      </c>
      <c r="G6599" s="36">
        <v>2.5078E-2</v>
      </c>
      <c r="H6599" s="36">
        <v>0.24925800000000001</v>
      </c>
      <c r="I6599" s="36">
        <v>0.22162200000000001</v>
      </c>
      <c r="J6599" s="37">
        <v>12.304308000000001</v>
      </c>
      <c r="K6599" s="32">
        <v>4.9340275080000003E-3</v>
      </c>
      <c r="L6599" s="33">
        <v>4.0099999999999999E-4</v>
      </c>
      <c r="M6599" s="33">
        <v>3.8312400000000002</v>
      </c>
      <c r="N6599" s="38">
        <v>0</v>
      </c>
      <c r="O6599" s="33">
        <v>1.049712</v>
      </c>
      <c r="P6599" s="33">
        <v>0.21443799999999999</v>
      </c>
      <c r="Q6599" s="33">
        <v>0.82736399999999999</v>
      </c>
      <c r="R6599" s="33">
        <v>4.8951690000000001</v>
      </c>
      <c r="S6599" s="33">
        <v>4.4929999999999996E-3</v>
      </c>
      <c r="T6599" s="33">
        <v>2.00157717951341E-4</v>
      </c>
      <c r="U6599" s="39" t="str">
        <f t="shared" si="206"/>
        <v>yes</v>
      </c>
      <c r="V6599" s="40">
        <v>2.3529000000000001E-2</v>
      </c>
      <c r="W6599" s="33">
        <v>2.1505E-2</v>
      </c>
      <c r="X6599" s="33">
        <v>5.9041000000000003E-2</v>
      </c>
      <c r="Y6599" s="33">
        <v>6.0606E-2</v>
      </c>
      <c r="Z6599" s="33">
        <v>0.16753899999999999</v>
      </c>
      <c r="AA6599" s="33">
        <v>0.45238099999999998</v>
      </c>
      <c r="AB6599" s="33">
        <v>13.039083666666668</v>
      </c>
      <c r="AC6599" s="32">
        <v>8.4493262160000009E-3</v>
      </c>
      <c r="AD6599" s="33">
        <v>6.4800000000000003E-4</v>
      </c>
      <c r="AE6599" s="33">
        <v>29.915459999999999</v>
      </c>
      <c r="AF6599" s="38">
        <v>0</v>
      </c>
      <c r="AG6599" s="33">
        <v>1.0726739999999999</v>
      </c>
      <c r="AH6599" s="33">
        <v>0.198375</v>
      </c>
      <c r="AI6599" s="33">
        <v>0.85396799999999995</v>
      </c>
      <c r="AJ6599" s="33">
        <v>5.407311</v>
      </c>
      <c r="AK6599" s="33">
        <v>2.9250000000000001E-3</v>
      </c>
      <c r="AL6599" s="33">
        <v>1.37213194381111E-4</v>
      </c>
      <c r="AM6599" s="39" t="str">
        <f t="shared" si="207"/>
        <v>yes</v>
      </c>
      <c r="AN6599" s="33">
        <v>9.2743803420136466</v>
      </c>
      <c r="AO6599" s="38">
        <v>-8.2743803420136501</v>
      </c>
    </row>
    <row r="6600" spans="1:41" ht="17.75" customHeight="1">
      <c r="A6600" s="32" t="s">
        <v>14994</v>
      </c>
      <c r="B6600" s="33" t="s">
        <v>14995</v>
      </c>
      <c r="C6600" s="34">
        <v>4291</v>
      </c>
      <c r="D6600" s="35">
        <v>0</v>
      </c>
      <c r="E6600" s="36">
        <v>0.16666700000000001</v>
      </c>
      <c r="F6600" s="36">
        <v>0.83333299999999999</v>
      </c>
      <c r="G6600" s="36">
        <v>1</v>
      </c>
      <c r="H6600" s="36">
        <v>1</v>
      </c>
      <c r="I6600" s="36">
        <v>0.86666699999999997</v>
      </c>
      <c r="J6600" s="37">
        <v>0.46265116666666667</v>
      </c>
      <c r="K6600" s="32">
        <v>6.5076513103333334E-3</v>
      </c>
      <c r="L6600" s="33">
        <v>1.4066E-2</v>
      </c>
      <c r="M6600" s="33">
        <v>30</v>
      </c>
      <c r="N6600" s="38">
        <v>0</v>
      </c>
      <c r="O6600" s="33">
        <v>1.0361260000000001</v>
      </c>
      <c r="P6600" s="33">
        <v>0.122587</v>
      </c>
      <c r="Q6600" s="33">
        <v>0.93458799999999997</v>
      </c>
      <c r="R6600" s="33">
        <v>8.4521529999999991</v>
      </c>
      <c r="S6600" s="33">
        <v>3.8099999999999999E-4</v>
      </c>
      <c r="T6600" s="33">
        <v>2.7410320153756601E-5</v>
      </c>
      <c r="U6600" s="39" t="str">
        <f t="shared" si="206"/>
        <v>yes</v>
      </c>
      <c r="V6600" s="40">
        <v>0</v>
      </c>
      <c r="W6600" s="33">
        <v>0.14285700000000001</v>
      </c>
      <c r="X6600" s="33">
        <v>0.61904800000000004</v>
      </c>
      <c r="Y6600" s="33">
        <v>1</v>
      </c>
      <c r="Z6600" s="33">
        <v>0.66666700000000001</v>
      </c>
      <c r="AA6600" s="33">
        <v>1</v>
      </c>
      <c r="AB6600" s="33">
        <v>0.55301450000000008</v>
      </c>
      <c r="AC6600" s="32">
        <v>5.5058123620000008E-3</v>
      </c>
      <c r="AD6600" s="33">
        <v>9.9559999999999996E-3</v>
      </c>
      <c r="AE6600" s="33">
        <v>30</v>
      </c>
      <c r="AF6600" s="38">
        <v>0</v>
      </c>
      <c r="AG6600" s="33">
        <v>0.93196100000000004</v>
      </c>
      <c r="AH6600" s="33">
        <v>0.17169100000000001</v>
      </c>
      <c r="AI6600" s="33">
        <v>0.85492299999999999</v>
      </c>
      <c r="AJ6600" s="33">
        <v>5.4281160000000002</v>
      </c>
      <c r="AK6600" s="33">
        <v>2.8760000000000001E-3</v>
      </c>
      <c r="AL6600" s="33">
        <v>1.3518987860700201E-4</v>
      </c>
      <c r="AM6600" s="39" t="str">
        <f t="shared" si="207"/>
        <v>yes</v>
      </c>
      <c r="AN6600" s="33">
        <v>-0.9370184713224311</v>
      </c>
      <c r="AO6600" s="38">
        <v>1.9370184713224305</v>
      </c>
    </row>
    <row r="6601" spans="1:41" ht="17.75" customHeight="1">
      <c r="A6601" s="32" t="s">
        <v>14996</v>
      </c>
      <c r="B6601" s="33" t="s">
        <v>14997</v>
      </c>
      <c r="C6601" s="34">
        <v>4818</v>
      </c>
      <c r="D6601" s="35">
        <v>0</v>
      </c>
      <c r="E6601" s="36">
        <v>4.5782999999999997E-2</v>
      </c>
      <c r="F6601" s="36">
        <v>0.20166300000000001</v>
      </c>
      <c r="G6601" s="36">
        <v>0.31980900000000001</v>
      </c>
      <c r="H6601" s="36">
        <v>0.66914499999999999</v>
      </c>
      <c r="I6601" s="36">
        <v>0.91129000000000004</v>
      </c>
      <c r="J6601" s="37">
        <v>13.230707666666667</v>
      </c>
      <c r="K6601" s="32">
        <v>3.0139552064666668E-2</v>
      </c>
      <c r="L6601" s="33">
        <v>2.2780000000000001E-3</v>
      </c>
      <c r="M6601" s="33">
        <v>8.7573100000000004</v>
      </c>
      <c r="N6601" s="38">
        <v>0</v>
      </c>
      <c r="O6601" s="33">
        <v>1.1327179999999999</v>
      </c>
      <c r="P6601" s="33">
        <v>8.0058000000000004E-2</v>
      </c>
      <c r="Q6601" s="33">
        <v>0.97563200000000005</v>
      </c>
      <c r="R6601" s="33">
        <v>14.14864</v>
      </c>
      <c r="S6601" s="33">
        <v>3.18E-5</v>
      </c>
      <c r="T6601" s="33">
        <v>5.31861460620022E-6</v>
      </c>
      <c r="U6601" s="39" t="str">
        <f t="shared" si="206"/>
        <v>yes</v>
      </c>
      <c r="V6601" s="40">
        <v>2.1640000000000001E-3</v>
      </c>
      <c r="W6601" s="33">
        <v>7.3634000000000005E-2</v>
      </c>
      <c r="X6601" s="33">
        <v>0.194357</v>
      </c>
      <c r="Y6601" s="33">
        <v>0.35593200000000003</v>
      </c>
      <c r="Z6601" s="33">
        <v>0.62595400000000001</v>
      </c>
      <c r="AA6601" s="33">
        <v>0.85567000000000004</v>
      </c>
      <c r="AB6601" s="33">
        <v>13.553467499999998</v>
      </c>
      <c r="AC6601" s="32">
        <v>3.0346213732499999E-2</v>
      </c>
      <c r="AD6601" s="33">
        <v>2.2390000000000001E-3</v>
      </c>
      <c r="AE6601" s="33">
        <v>18.086829999999999</v>
      </c>
      <c r="AF6601" s="38">
        <v>0</v>
      </c>
      <c r="AG6601" s="33">
        <v>1.052305</v>
      </c>
      <c r="AH6601" s="33">
        <v>4.3212E-2</v>
      </c>
      <c r="AI6601" s="33">
        <v>0.99163900000000005</v>
      </c>
      <c r="AJ6601" s="33">
        <v>24.352</v>
      </c>
      <c r="AK6601" s="33">
        <v>2.1799999999999999E-6</v>
      </c>
      <c r="AL6601" s="33">
        <v>1.41727766748747E-6</v>
      </c>
      <c r="AM6601" s="39" t="str">
        <f t="shared" si="207"/>
        <v>yes</v>
      </c>
      <c r="AN6601" s="33">
        <v>0.28352163687532722</v>
      </c>
      <c r="AO6601" s="38">
        <v>0.71647836312467839</v>
      </c>
    </row>
    <row r="6602" spans="1:41" ht="17.75" customHeight="1">
      <c r="A6602" s="32" t="s">
        <v>14998</v>
      </c>
      <c r="B6602" s="33" t="s">
        <v>14999</v>
      </c>
      <c r="C6602" s="34">
        <v>917</v>
      </c>
      <c r="D6602" s="35">
        <v>2.8570999999999999E-2</v>
      </c>
      <c r="E6602" s="36">
        <v>0.42105300000000001</v>
      </c>
      <c r="F6602" s="36">
        <v>0.66129000000000004</v>
      </c>
      <c r="G6602" s="36">
        <v>0.92352900000000004</v>
      </c>
      <c r="H6602" s="36">
        <v>0.95901599999999998</v>
      </c>
      <c r="I6602" s="36">
        <v>0.95744700000000005</v>
      </c>
      <c r="J6602" s="37">
        <v>5.8019836666666658</v>
      </c>
      <c r="K6602" s="32">
        <v>5.4109299675333324E-2</v>
      </c>
      <c r="L6602" s="33">
        <v>9.3259999999999992E-3</v>
      </c>
      <c r="M6602" s="33">
        <v>3.1530939999999998</v>
      </c>
      <c r="N6602" s="38">
        <v>2.4910000000000002E-2</v>
      </c>
      <c r="O6602" s="33">
        <v>0.97561600000000004</v>
      </c>
      <c r="P6602" s="33">
        <v>2.9679000000000001E-2</v>
      </c>
      <c r="Q6602" s="33">
        <v>0.995394</v>
      </c>
      <c r="R6602" s="33">
        <v>32.871920000000003</v>
      </c>
      <c r="S6602" s="33">
        <v>4.8999999999999997E-7</v>
      </c>
      <c r="T6602" s="33">
        <v>6.73224340803072E-7</v>
      </c>
      <c r="U6602" s="39" t="str">
        <f t="shared" si="206"/>
        <v>yes</v>
      </c>
      <c r="V6602" s="40">
        <v>2.9940000000000001E-2</v>
      </c>
      <c r="W6602" s="33">
        <v>0.32579200000000003</v>
      </c>
      <c r="X6602" s="33">
        <v>0.64028799999999997</v>
      </c>
      <c r="Y6602" s="33">
        <v>0.93478300000000003</v>
      </c>
      <c r="Z6602" s="33">
        <v>0.99230799999999997</v>
      </c>
      <c r="AA6602" s="33">
        <v>0.98901099999999997</v>
      </c>
      <c r="AB6602" s="33">
        <v>7.5404398333333331</v>
      </c>
      <c r="AC6602" s="32">
        <v>7.6776758382999993E-2</v>
      </c>
      <c r="AD6602" s="33">
        <v>1.0182E-2</v>
      </c>
      <c r="AE6602" s="33">
        <v>19.212199999999999</v>
      </c>
      <c r="AF6602" s="38">
        <v>1.5519E-2</v>
      </c>
      <c r="AG6602" s="33">
        <v>1.005762</v>
      </c>
      <c r="AH6602" s="33">
        <v>2.4771999999999999E-2</v>
      </c>
      <c r="AI6602" s="33">
        <v>0.99697599999999997</v>
      </c>
      <c r="AJ6602" s="33">
        <v>40.600650000000002</v>
      </c>
      <c r="AK6602" s="33">
        <v>1.7100000000000001E-7</v>
      </c>
      <c r="AL6602" s="33">
        <v>4.4611109436751898E-7</v>
      </c>
      <c r="AM6602" s="39" t="str">
        <f t="shared" si="207"/>
        <v>yes</v>
      </c>
      <c r="AN6602" s="33">
        <v>1.3350696032439551</v>
      </c>
      <c r="AO6602" s="38">
        <v>-0.33506960324395513</v>
      </c>
    </row>
    <row r="6603" spans="1:41" ht="17.75" customHeight="1">
      <c r="A6603" s="32" t="s">
        <v>15000</v>
      </c>
      <c r="B6603" s="33" t="s">
        <v>15001</v>
      </c>
      <c r="C6603" s="34">
        <v>1985</v>
      </c>
      <c r="D6603" s="35">
        <v>0</v>
      </c>
      <c r="E6603" s="36">
        <v>0.83333299999999999</v>
      </c>
      <c r="F6603" s="36">
        <v>0.8</v>
      </c>
      <c r="G6603" s="36">
        <v>0.875</v>
      </c>
      <c r="H6603" s="36">
        <v>1</v>
      </c>
      <c r="I6603" s="36">
        <v>1</v>
      </c>
      <c r="J6603" s="37">
        <v>0.36576883333333332</v>
      </c>
      <c r="K6603" s="32">
        <v>8.5780106793333331E-3</v>
      </c>
      <c r="L6603" s="33">
        <v>2.3452000000000001E-2</v>
      </c>
      <c r="M6603" s="33">
        <v>3.4277000000000002E-2</v>
      </c>
      <c r="N6603" s="38">
        <v>9.7409999999999997E-3</v>
      </c>
      <c r="O6603" s="33">
        <v>0.93674500000000005</v>
      </c>
      <c r="P6603" s="33">
        <v>9.8461999999999994E-2</v>
      </c>
      <c r="Q6603" s="33">
        <v>0.94765100000000002</v>
      </c>
      <c r="R6603" s="33">
        <v>9.5137800000000006</v>
      </c>
      <c r="S6603" s="33">
        <v>2.1699999999999999E-4</v>
      </c>
      <c r="T6603" s="33">
        <v>1.8355634107610298E-5</v>
      </c>
      <c r="U6603" s="39" t="str">
        <f t="shared" si="206"/>
        <v>yes</v>
      </c>
      <c r="V6603" s="40">
        <v>0</v>
      </c>
      <c r="W6603" s="33">
        <v>0.8</v>
      </c>
      <c r="X6603" s="33">
        <v>1</v>
      </c>
      <c r="Y6603" s="33">
        <v>0.97560999999999998</v>
      </c>
      <c r="Z6603" s="33">
        <v>1</v>
      </c>
      <c r="AA6603" s="33">
        <v>0.96774199999999999</v>
      </c>
      <c r="AB6603" s="33">
        <v>0.60472850000000011</v>
      </c>
      <c r="AC6603" s="32">
        <v>3.0241867556500004E-2</v>
      </c>
      <c r="AD6603" s="33">
        <v>5.0008999999999998E-2</v>
      </c>
      <c r="AE6603" s="33">
        <v>27.678049999999999</v>
      </c>
      <c r="AF6603" s="38">
        <v>0</v>
      </c>
      <c r="AG6603" s="33">
        <v>0.98756900000000003</v>
      </c>
      <c r="AH6603" s="33">
        <v>2.0111E-2</v>
      </c>
      <c r="AI6603" s="33">
        <v>0.99793100000000001</v>
      </c>
      <c r="AJ6603" s="33">
        <v>49.105690000000003</v>
      </c>
      <c r="AK6603" s="33">
        <v>6.6199999999999997E-8</v>
      </c>
      <c r="AL6603" s="33">
        <v>2.99018647921371E-7</v>
      </c>
      <c r="AM6603" s="39" t="str">
        <f t="shared" si="207"/>
        <v>yes</v>
      </c>
      <c r="AN6603" s="33">
        <v>2.5061261842612503</v>
      </c>
      <c r="AO6603" s="38">
        <v>-1.5061261842612501</v>
      </c>
    </row>
    <row r="6604" spans="1:41" ht="17.75" customHeight="1">
      <c r="A6604" s="32" t="s">
        <v>15004</v>
      </c>
      <c r="B6604" s="33" t="s">
        <v>15005</v>
      </c>
      <c r="C6604" s="34">
        <v>134</v>
      </c>
      <c r="D6604" s="35">
        <v>0</v>
      </c>
      <c r="E6604" s="36">
        <v>0</v>
      </c>
      <c r="F6604" s="36">
        <v>0</v>
      </c>
      <c r="G6604" s="36">
        <v>0.15384600000000001</v>
      </c>
      <c r="H6604" s="36">
        <v>0.45</v>
      </c>
      <c r="I6604" s="36">
        <v>0.4</v>
      </c>
      <c r="J6604" s="37">
        <v>0.55749283333333333</v>
      </c>
      <c r="K6604" s="32">
        <v>4.6717899433333334E-4</v>
      </c>
      <c r="L6604" s="33">
        <v>8.3799999999999999E-4</v>
      </c>
      <c r="M6604" s="33">
        <v>2.1418550000000001</v>
      </c>
      <c r="N6604" s="38">
        <v>0</v>
      </c>
      <c r="O6604" s="33">
        <v>1.1085229999999999</v>
      </c>
      <c r="P6604" s="33">
        <v>0.18663399999999999</v>
      </c>
      <c r="Q6604" s="33">
        <v>0.87586399999999998</v>
      </c>
      <c r="R6604" s="33">
        <v>5.9395660000000001</v>
      </c>
      <c r="S6604" s="33">
        <v>1.9319999999999999E-3</v>
      </c>
      <c r="T6604" s="33">
        <v>9.6263661329703304E-5</v>
      </c>
      <c r="U6604" s="39" t="str">
        <f t="shared" si="206"/>
        <v>yes</v>
      </c>
      <c r="V6604" s="40">
        <v>0</v>
      </c>
      <c r="W6604" s="33">
        <v>0</v>
      </c>
      <c r="X6604" s="33">
        <v>0.105263</v>
      </c>
      <c r="Y6604" s="33">
        <v>0.13333300000000001</v>
      </c>
      <c r="Z6604" s="33">
        <v>0.12</v>
      </c>
      <c r="AA6604" s="33">
        <v>0.31034499999999998</v>
      </c>
      <c r="AB6604" s="33">
        <v>1.0209239999999999</v>
      </c>
      <c r="AC6604" s="32">
        <v>4.5431117999999993E-4</v>
      </c>
      <c r="AD6604" s="33">
        <v>4.4499999999999997E-4</v>
      </c>
      <c r="AE6604" s="33">
        <v>29.910240000000002</v>
      </c>
      <c r="AF6604" s="38">
        <v>1.4942E-2</v>
      </c>
      <c r="AG6604" s="33">
        <v>1.003539</v>
      </c>
      <c r="AH6604" s="33">
        <v>0.20543800000000001</v>
      </c>
      <c r="AI6604" s="33">
        <v>0.82676099999999997</v>
      </c>
      <c r="AJ6604" s="33">
        <v>4.8848669999999998</v>
      </c>
      <c r="AK6604" s="33">
        <v>4.5339999999999998E-3</v>
      </c>
      <c r="AL6604" s="33">
        <v>2.01763115245564E-4</v>
      </c>
      <c r="AM6604" s="39" t="str">
        <f t="shared" si="207"/>
        <v>yes</v>
      </c>
      <c r="AN6604" s="33">
        <v>-4.6164387009242101E-2</v>
      </c>
      <c r="AO6604" s="38">
        <v>1.0461643870092421</v>
      </c>
    </row>
    <row r="6605" spans="1:41" ht="17.75" customHeight="1">
      <c r="A6605" s="32" t="s">
        <v>15006</v>
      </c>
      <c r="B6605" s="33" t="s">
        <v>15007</v>
      </c>
      <c r="C6605" s="34">
        <v>626</v>
      </c>
      <c r="D6605" s="35">
        <v>7.4260000000000003E-3</v>
      </c>
      <c r="E6605" s="36">
        <v>3.3241E-2</v>
      </c>
      <c r="F6605" s="36">
        <v>0.120419</v>
      </c>
      <c r="G6605" s="36">
        <v>0.132964</v>
      </c>
      <c r="H6605" s="36">
        <v>0.25238100000000002</v>
      </c>
      <c r="I6605" s="36">
        <v>0.43786999999999998</v>
      </c>
      <c r="J6605" s="37">
        <v>16.525743333333331</v>
      </c>
      <c r="K6605" s="32">
        <v>1.2096844119999998E-2</v>
      </c>
      <c r="L6605" s="33">
        <v>7.3200000000000001E-4</v>
      </c>
      <c r="M6605" s="33">
        <v>29.83201</v>
      </c>
      <c r="N6605" s="38">
        <v>1.5223E-2</v>
      </c>
      <c r="O6605" s="33">
        <v>1.00742</v>
      </c>
      <c r="P6605" s="33">
        <v>9.0553999999999996E-2</v>
      </c>
      <c r="Q6605" s="33">
        <v>0.96116999999999997</v>
      </c>
      <c r="R6605" s="33">
        <v>11.125030000000001</v>
      </c>
      <c r="S6605" s="33">
        <v>1.02E-4</v>
      </c>
      <c r="T6605" s="33">
        <v>1.0955969888678899E-5</v>
      </c>
      <c r="U6605" s="39" t="str">
        <f t="shared" si="206"/>
        <v>yes</v>
      </c>
      <c r="V6605" s="40">
        <v>1.7142999999999999E-2</v>
      </c>
      <c r="W6605" s="33">
        <v>4.8485E-2</v>
      </c>
      <c r="X6605" s="33">
        <v>0.10084</v>
      </c>
      <c r="Y6605" s="33">
        <v>0.14018700000000001</v>
      </c>
      <c r="Z6605" s="33">
        <v>0.318021</v>
      </c>
      <c r="AA6605" s="33">
        <v>0.45117800000000002</v>
      </c>
      <c r="AB6605" s="33">
        <v>15.49939</v>
      </c>
      <c r="AC6605" s="32">
        <v>1.2632002849999999E-2</v>
      </c>
      <c r="AD6605" s="33">
        <v>8.1499999999999997E-4</v>
      </c>
      <c r="AE6605" s="33">
        <v>29.998259999999998</v>
      </c>
      <c r="AF6605" s="38">
        <v>1.7087999999999999E-2</v>
      </c>
      <c r="AG6605" s="33">
        <v>1.004742</v>
      </c>
      <c r="AH6605" s="33">
        <v>4.4160999999999999E-2</v>
      </c>
      <c r="AI6605" s="33">
        <v>0.99043300000000001</v>
      </c>
      <c r="AJ6605" s="33">
        <v>22.751719999999999</v>
      </c>
      <c r="AK6605" s="33">
        <v>3.05E-6</v>
      </c>
      <c r="AL6605" s="33">
        <v>1.64159692676431E-6</v>
      </c>
      <c r="AM6605" s="39" t="str">
        <f t="shared" si="207"/>
        <v>yes</v>
      </c>
      <c r="AN6605" s="33">
        <v>-0.67513691559645117</v>
      </c>
      <c r="AO6605" s="38">
        <v>1.6751369155964495</v>
      </c>
    </row>
    <row r="6606" spans="1:41" ht="17.75" customHeight="1">
      <c r="A6606" s="32" t="s">
        <v>15008</v>
      </c>
      <c r="B6606" s="33" t="s">
        <v>15009</v>
      </c>
      <c r="C6606" s="34">
        <v>5610</v>
      </c>
      <c r="D6606" s="35">
        <v>0</v>
      </c>
      <c r="E6606" s="36">
        <v>0</v>
      </c>
      <c r="F6606" s="36">
        <v>0.14285700000000001</v>
      </c>
      <c r="G6606" s="36">
        <v>0.272727</v>
      </c>
      <c r="H6606" s="36">
        <v>0.764706</v>
      </c>
      <c r="I6606" s="36">
        <v>0.73912999999999995</v>
      </c>
      <c r="J6606" s="37">
        <v>0.5465509999999999</v>
      </c>
      <c r="K6606" s="32">
        <v>1.1964001389999997E-3</v>
      </c>
      <c r="L6606" s="33">
        <v>2.189E-3</v>
      </c>
      <c r="M6606" s="33">
        <v>30</v>
      </c>
      <c r="N6606" s="38">
        <v>0</v>
      </c>
      <c r="O6606" s="33">
        <v>1.082249</v>
      </c>
      <c r="P6606" s="33">
        <v>0.113404</v>
      </c>
      <c r="Q6606" s="33">
        <v>0.94795700000000005</v>
      </c>
      <c r="R6606" s="33">
        <v>9.5432769999999998</v>
      </c>
      <c r="S6606" s="33">
        <v>2.14E-4</v>
      </c>
      <c r="T6606" s="33">
        <v>1.8190931669735301E-5</v>
      </c>
      <c r="U6606" s="39" t="str">
        <f t="shared" si="206"/>
        <v>yes</v>
      </c>
      <c r="V6606" s="40">
        <v>0</v>
      </c>
      <c r="W6606" s="33">
        <v>0.111111</v>
      </c>
      <c r="X6606" s="33">
        <v>6.6667000000000004E-2</v>
      </c>
      <c r="Y6606" s="33">
        <v>0.54545500000000002</v>
      </c>
      <c r="Z6606" s="33">
        <v>0.90909099999999998</v>
      </c>
      <c r="AA6606" s="33">
        <v>1</v>
      </c>
      <c r="AB6606" s="33">
        <v>0.65502966666666673</v>
      </c>
      <c r="AC6606" s="32">
        <v>2.4065789953333335E-3</v>
      </c>
      <c r="AD6606" s="33">
        <v>3.6740000000000002E-3</v>
      </c>
      <c r="AE6606" s="33">
        <v>29.957149999999999</v>
      </c>
      <c r="AF6606" s="38">
        <v>0</v>
      </c>
      <c r="AG6606" s="33">
        <v>1.1521159999999999</v>
      </c>
      <c r="AH6606" s="33">
        <v>0.11440400000000001</v>
      </c>
      <c r="AI6606" s="33">
        <v>0.95301499999999995</v>
      </c>
      <c r="AJ6606" s="33">
        <v>10.07057</v>
      </c>
      <c r="AK6606" s="33">
        <v>1.65E-4</v>
      </c>
      <c r="AL6606" s="33">
        <v>1.51775708947894E-5</v>
      </c>
      <c r="AM6606" s="39" t="str">
        <f t="shared" si="207"/>
        <v>yes</v>
      </c>
      <c r="AN6606" s="33">
        <v>3.8601373418929703</v>
      </c>
      <c r="AO6606" s="38">
        <v>-2.8601373418929716</v>
      </c>
    </row>
    <row r="6607" spans="1:41" ht="17.75" customHeight="1">
      <c r="A6607" s="32" t="s">
        <v>15010</v>
      </c>
      <c r="B6607" s="33" t="s">
        <v>15011</v>
      </c>
      <c r="C6607" s="34">
        <v>1395</v>
      </c>
      <c r="D6607" s="35">
        <v>6.7251000000000005E-2</v>
      </c>
      <c r="E6607" s="36">
        <v>0.25</v>
      </c>
      <c r="F6607" s="36">
        <v>0.63250899999999999</v>
      </c>
      <c r="G6607" s="36">
        <v>0.91666700000000001</v>
      </c>
      <c r="H6607" s="36">
        <v>0.97802199999999995</v>
      </c>
      <c r="I6607" s="36">
        <v>0.98461500000000002</v>
      </c>
      <c r="J6607" s="37">
        <v>10.4469815</v>
      </c>
      <c r="K6607" s="32">
        <v>0.1075934624685</v>
      </c>
      <c r="L6607" s="33">
        <v>1.0299000000000001E-2</v>
      </c>
      <c r="M6607" s="33">
        <v>30</v>
      </c>
      <c r="N6607" s="38">
        <v>4.1166000000000001E-2</v>
      </c>
      <c r="O6607" s="33">
        <v>0.99621199999999999</v>
      </c>
      <c r="P6607" s="33">
        <v>3.1906999999999998E-2</v>
      </c>
      <c r="Q6607" s="33">
        <v>0.99489700000000003</v>
      </c>
      <c r="R6607" s="33">
        <v>31.22213</v>
      </c>
      <c r="S6607" s="33">
        <v>6.3300000000000002E-7</v>
      </c>
      <c r="T6607" s="33">
        <v>7.6212030465532805E-7</v>
      </c>
      <c r="U6607" s="39" t="str">
        <f t="shared" si="206"/>
        <v>yes</v>
      </c>
      <c r="V6607" s="40">
        <v>4.6783999999999999E-2</v>
      </c>
      <c r="W6607" s="33">
        <v>0.19783200000000001</v>
      </c>
      <c r="X6607" s="33">
        <v>0.53481000000000001</v>
      </c>
      <c r="Y6607" s="33">
        <v>0.868421</v>
      </c>
      <c r="Z6607" s="33">
        <v>0.88405800000000001</v>
      </c>
      <c r="AA6607" s="33">
        <v>0.92481199999999997</v>
      </c>
      <c r="AB6607" s="33">
        <v>9.8118978333333331</v>
      </c>
      <c r="AC6607" s="32">
        <v>5.9754457805000001E-2</v>
      </c>
      <c r="AD6607" s="33">
        <v>6.0899999999999999E-3</v>
      </c>
      <c r="AE6607" s="33">
        <v>0.309137</v>
      </c>
      <c r="AF6607" s="38">
        <v>2.9099999999999999E-5</v>
      </c>
      <c r="AG6607" s="33">
        <v>0.96223999999999998</v>
      </c>
      <c r="AH6607" s="33">
        <v>9.0492000000000003E-2</v>
      </c>
      <c r="AI6607" s="33">
        <v>0.95765199999999995</v>
      </c>
      <c r="AJ6607" s="33">
        <v>10.633470000000001</v>
      </c>
      <c r="AK6607" s="33">
        <v>1.27E-4</v>
      </c>
      <c r="AL6607" s="33">
        <v>1.26997316064721E-5</v>
      </c>
      <c r="AM6607" s="39" t="str">
        <f t="shared" si="207"/>
        <v>yes</v>
      </c>
      <c r="AN6607" s="33">
        <v>9.3772440123386769</v>
      </c>
      <c r="AO6607" s="38">
        <v>-8.3772440123386787</v>
      </c>
    </row>
    <row r="6608" spans="1:41" ht="17.75" customHeight="1">
      <c r="A6608" s="32" t="s">
        <v>15012</v>
      </c>
      <c r="B6608" s="33" t="s">
        <v>15013</v>
      </c>
      <c r="C6608" s="34">
        <v>2580</v>
      </c>
      <c r="D6608" s="35">
        <v>0</v>
      </c>
      <c r="E6608" s="36">
        <v>0.30769200000000002</v>
      </c>
      <c r="F6608" s="36">
        <v>0.42307699999999998</v>
      </c>
      <c r="G6608" s="36">
        <v>0.68421100000000001</v>
      </c>
      <c r="H6608" s="36">
        <v>1</v>
      </c>
      <c r="I6608" s="36">
        <v>0.93103400000000003</v>
      </c>
      <c r="J6608" s="37">
        <v>0.96053450000000007</v>
      </c>
      <c r="K6608" s="32">
        <v>4.9294630540000009E-3</v>
      </c>
      <c r="L6608" s="33">
        <v>5.1320000000000003E-3</v>
      </c>
      <c r="M6608" s="33">
        <v>0</v>
      </c>
      <c r="N6608" s="38">
        <v>5.5370000000000003E-3</v>
      </c>
      <c r="O6608" s="33">
        <v>1.0049710000000001</v>
      </c>
      <c r="P6608" s="33">
        <v>5.9672000000000003E-2</v>
      </c>
      <c r="Q6608" s="33">
        <v>0.98267700000000002</v>
      </c>
      <c r="R6608" s="33">
        <v>16.841529999999999</v>
      </c>
      <c r="S6608" s="33">
        <v>1.3499999999999999E-5</v>
      </c>
      <c r="T6608" s="33">
        <v>3.3511684012309899E-6</v>
      </c>
      <c r="U6608" s="39" t="str">
        <f t="shared" si="206"/>
        <v>yes</v>
      </c>
      <c r="V6608" s="40">
        <v>0</v>
      </c>
      <c r="W6608" s="33">
        <v>0.30232599999999998</v>
      </c>
      <c r="X6608" s="33">
        <v>0.4</v>
      </c>
      <c r="Y6608" s="33">
        <v>0.95454499999999998</v>
      </c>
      <c r="Z6608" s="33">
        <v>0.94117600000000001</v>
      </c>
      <c r="AA6608" s="33">
        <v>1</v>
      </c>
      <c r="AB6608" s="33">
        <v>1.0523765</v>
      </c>
      <c r="AC6608" s="32">
        <v>7.9696472345000009E-3</v>
      </c>
      <c r="AD6608" s="33">
        <v>7.5729999999999999E-3</v>
      </c>
      <c r="AE6608" s="33">
        <v>18.394570000000002</v>
      </c>
      <c r="AF6608" s="38">
        <v>0</v>
      </c>
      <c r="AG6608" s="33">
        <v>1.0241979999999999</v>
      </c>
      <c r="AH6608" s="33">
        <v>9.9368999999999999E-2</v>
      </c>
      <c r="AI6608" s="33">
        <v>0.95504999999999995</v>
      </c>
      <c r="AJ6608" s="33">
        <v>10.30697</v>
      </c>
      <c r="AK6608" s="33">
        <v>1.4799999999999999E-4</v>
      </c>
      <c r="AL6608" s="33">
        <v>1.4115462106255399E-5</v>
      </c>
      <c r="AM6608" s="39" t="str">
        <f t="shared" si="207"/>
        <v>yes</v>
      </c>
      <c r="AN6608" s="33">
        <v>5.2609453505944828</v>
      </c>
      <c r="AO6608" s="38">
        <v>-4.2609453505944828</v>
      </c>
    </row>
    <row r="6609" spans="1:41" ht="17.75" customHeight="1">
      <c r="A6609" s="32" t="s">
        <v>15014</v>
      </c>
      <c r="B6609" s="33" t="s">
        <v>15015</v>
      </c>
      <c r="C6609" s="34">
        <v>1771</v>
      </c>
      <c r="D6609" s="35">
        <v>1.7156999999999999E-2</v>
      </c>
      <c r="E6609" s="36">
        <v>0.355319</v>
      </c>
      <c r="F6609" s="36">
        <v>0.732456</v>
      </c>
      <c r="G6609" s="36">
        <v>0.95024900000000001</v>
      </c>
      <c r="H6609" s="36">
        <v>0.98181799999999997</v>
      </c>
      <c r="I6609" s="36">
        <v>0.97867800000000005</v>
      </c>
      <c r="J6609" s="37">
        <v>18.041141666666665</v>
      </c>
      <c r="K6609" s="32">
        <v>0.25672544591666663</v>
      </c>
      <c r="L6609" s="33">
        <v>1.423E-2</v>
      </c>
      <c r="M6609" s="33">
        <v>29.651890000000002</v>
      </c>
      <c r="N6609" s="38">
        <v>1.5073E-2</v>
      </c>
      <c r="O6609" s="33">
        <v>0.98533099999999996</v>
      </c>
      <c r="P6609" s="33">
        <v>1.2102999999999999E-2</v>
      </c>
      <c r="Q6609" s="33">
        <v>0.99924599999999997</v>
      </c>
      <c r="R6609" s="33">
        <v>81.414580000000001</v>
      </c>
      <c r="S6609" s="33">
        <v>5.3000000000000003E-9</v>
      </c>
      <c r="T6609" s="33">
        <v>9.1021003210020194E-8</v>
      </c>
      <c r="U6609" s="39" t="str">
        <f t="shared" si="206"/>
        <v>yes</v>
      </c>
      <c r="V6609" s="40">
        <v>2.7399999999999998E-3</v>
      </c>
      <c r="W6609" s="33">
        <v>0.27113700000000002</v>
      </c>
      <c r="X6609" s="33">
        <v>0.77777799999999997</v>
      </c>
      <c r="Y6609" s="33">
        <v>0.94411800000000001</v>
      </c>
      <c r="Z6609" s="33">
        <v>0.96764700000000003</v>
      </c>
      <c r="AA6609" s="33">
        <v>1</v>
      </c>
      <c r="AB6609" s="33">
        <v>13.454106666666666</v>
      </c>
      <c r="AC6609" s="32">
        <v>0.18931273490666667</v>
      </c>
      <c r="AD6609" s="33">
        <v>1.4071E-2</v>
      </c>
      <c r="AE6609" s="33">
        <v>29.981380000000001</v>
      </c>
      <c r="AF6609" s="38">
        <v>0</v>
      </c>
      <c r="AG6609" s="33">
        <v>1.015763</v>
      </c>
      <c r="AH6609" s="33">
        <v>4.7681000000000001E-2</v>
      </c>
      <c r="AI6609" s="33">
        <v>0.98910299999999995</v>
      </c>
      <c r="AJ6609" s="33">
        <v>21.303349999999998</v>
      </c>
      <c r="AK6609" s="33">
        <v>4.2300000000000002E-6</v>
      </c>
      <c r="AL6609" s="33">
        <v>1.9131487040326002E-6</v>
      </c>
      <c r="AM6609" s="39" t="str">
        <f t="shared" si="207"/>
        <v>yes</v>
      </c>
      <c r="AN6609" s="33">
        <v>1.0383013075235168</v>
      </c>
      <c r="AO6609" s="38">
        <v>-3.830130752351666E-2</v>
      </c>
    </row>
    <row r="6610" spans="1:41" ht="17.75" customHeight="1">
      <c r="A6610" s="32" t="s">
        <v>15016</v>
      </c>
      <c r="B6610" s="33" t="s">
        <v>15017</v>
      </c>
      <c r="C6610" s="34">
        <v>2264</v>
      </c>
      <c r="D6610" s="35">
        <v>0</v>
      </c>
      <c r="E6610" s="36">
        <v>0.10638300000000001</v>
      </c>
      <c r="F6610" s="36">
        <v>0.30303000000000002</v>
      </c>
      <c r="G6610" s="36">
        <v>0.72413799999999995</v>
      </c>
      <c r="H6610" s="36">
        <v>1</v>
      </c>
      <c r="I6610" s="36">
        <v>0.75</v>
      </c>
      <c r="J6610" s="37">
        <v>0.98860600000000021</v>
      </c>
      <c r="K6610" s="32">
        <v>4.0285694500000009E-3</v>
      </c>
      <c r="L6610" s="33">
        <v>4.0749999999999996E-3</v>
      </c>
      <c r="M6610" s="33">
        <v>0.39966000000000002</v>
      </c>
      <c r="N6610" s="38">
        <v>0</v>
      </c>
      <c r="O6610" s="33">
        <v>1.0188189999999999</v>
      </c>
      <c r="P6610" s="33">
        <v>0.159166</v>
      </c>
      <c r="Q6610" s="33">
        <v>0.89124000000000003</v>
      </c>
      <c r="R6610" s="33">
        <v>6.4009989999999997</v>
      </c>
      <c r="S6610" s="33">
        <v>1.379E-3</v>
      </c>
      <c r="T6610" s="33">
        <v>7.2882132100814199E-5</v>
      </c>
      <c r="U6610" s="39" t="str">
        <f t="shared" si="206"/>
        <v>yes</v>
      </c>
      <c r="V6610" s="40">
        <v>0</v>
      </c>
      <c r="W6610" s="33">
        <v>0.171429</v>
      </c>
      <c r="X6610" s="33">
        <v>0.483871</v>
      </c>
      <c r="Y6610" s="33">
        <v>0.769231</v>
      </c>
      <c r="Z6610" s="33">
        <v>0.92307700000000004</v>
      </c>
      <c r="AA6610" s="33">
        <v>0.8</v>
      </c>
      <c r="AB6610" s="33">
        <v>0.84561499999999989</v>
      </c>
      <c r="AC6610" s="32">
        <v>5.4423781399999989E-3</v>
      </c>
      <c r="AD6610" s="33">
        <v>6.4359999999999999E-3</v>
      </c>
      <c r="AE6610" s="33">
        <v>26.13672</v>
      </c>
      <c r="AF6610" s="38">
        <v>0</v>
      </c>
      <c r="AG6610" s="33">
        <v>0.89593800000000001</v>
      </c>
      <c r="AH6610" s="33">
        <v>8.3631999999999998E-2</v>
      </c>
      <c r="AI6610" s="33">
        <v>0.95825199999999999</v>
      </c>
      <c r="AJ6610" s="33">
        <v>10.71288</v>
      </c>
      <c r="AK6610" s="33">
        <v>1.2300000000000001E-4</v>
      </c>
      <c r="AL6610" s="33">
        <v>1.2425596192568E-5</v>
      </c>
      <c r="AM6610" s="39" t="str">
        <f t="shared" si="207"/>
        <v>yes</v>
      </c>
      <c r="AN6610" s="33">
        <v>-1.925376168300027</v>
      </c>
      <c r="AO6610" s="38">
        <v>2.9253761683000281</v>
      </c>
    </row>
    <row r="6611" spans="1:41" ht="17.75" customHeight="1">
      <c r="A6611" s="32" t="s">
        <v>15018</v>
      </c>
      <c r="B6611" s="33" t="s">
        <v>15019</v>
      </c>
      <c r="C6611" s="34">
        <v>4965</v>
      </c>
      <c r="D6611" s="35">
        <v>0</v>
      </c>
      <c r="E6611" s="36">
        <v>6.8966E-2</v>
      </c>
      <c r="F6611" s="36">
        <v>0</v>
      </c>
      <c r="G6611" s="36">
        <v>0.736842</v>
      </c>
      <c r="H6611" s="36">
        <v>0.86206899999999997</v>
      </c>
      <c r="I6611" s="36">
        <v>1</v>
      </c>
      <c r="J6611" s="37">
        <v>1.7694081666666666</v>
      </c>
      <c r="K6611" s="32">
        <v>7.0599385849999989E-3</v>
      </c>
      <c r="L6611" s="33">
        <v>3.9899999999999996E-3</v>
      </c>
      <c r="M6611" s="33">
        <v>29.750640000000001</v>
      </c>
      <c r="N6611" s="38">
        <v>0</v>
      </c>
      <c r="O6611" s="33">
        <v>1.164126</v>
      </c>
      <c r="P6611" s="33">
        <v>0.170517</v>
      </c>
      <c r="Q6611" s="33">
        <v>0.90311600000000003</v>
      </c>
      <c r="R6611" s="33">
        <v>6.8270270000000002</v>
      </c>
      <c r="S6611" s="33">
        <v>1.0280000000000001E-3</v>
      </c>
      <c r="T6611" s="33">
        <v>5.7520507310788001E-5</v>
      </c>
      <c r="U6611" s="39" t="str">
        <f t="shared" si="206"/>
        <v>yes</v>
      </c>
      <c r="V6611" s="40">
        <v>0</v>
      </c>
      <c r="W6611" s="33">
        <v>0.105263</v>
      </c>
      <c r="X6611" s="33">
        <v>0.1</v>
      </c>
      <c r="Y6611" s="33">
        <v>0.54545500000000002</v>
      </c>
      <c r="Z6611" s="33">
        <v>0.71428599999999998</v>
      </c>
      <c r="AA6611" s="33">
        <v>1</v>
      </c>
      <c r="AB6611" s="33">
        <v>1.1262121666666667</v>
      </c>
      <c r="AC6611" s="32">
        <v>3.5847333265000003E-3</v>
      </c>
      <c r="AD6611" s="33">
        <v>3.1830000000000001E-3</v>
      </c>
      <c r="AE6611" s="33">
        <v>29.924939999999999</v>
      </c>
      <c r="AF6611" s="38">
        <v>0</v>
      </c>
      <c r="AG6611" s="33">
        <v>1.0928850000000001</v>
      </c>
      <c r="AH6611" s="33">
        <v>0.103078</v>
      </c>
      <c r="AI6611" s="33">
        <v>0.95741500000000002</v>
      </c>
      <c r="AJ6611" s="33">
        <v>10.60248</v>
      </c>
      <c r="AK6611" s="33">
        <v>1.2899999999999999E-4</v>
      </c>
      <c r="AL6611" s="33">
        <v>1.28328797929774E-5</v>
      </c>
      <c r="AM6611" s="39" t="str">
        <f t="shared" si="207"/>
        <v>yes</v>
      </c>
      <c r="AN6611" s="33">
        <v>1.5001648800392702</v>
      </c>
      <c r="AO6611" s="38">
        <v>-0.50016488003926984</v>
      </c>
    </row>
    <row r="6612" spans="1:41" ht="17.75" customHeight="1">
      <c r="A6612" s="32" t="s">
        <v>15020</v>
      </c>
      <c r="B6612" s="33" t="s">
        <v>15021</v>
      </c>
      <c r="C6612" s="34">
        <v>1245</v>
      </c>
      <c r="D6612" s="35">
        <v>5.4662000000000002E-2</v>
      </c>
      <c r="E6612" s="36">
        <v>0.10302</v>
      </c>
      <c r="F6612" s="36">
        <v>0.13025800000000001</v>
      </c>
      <c r="G6612" s="36">
        <v>0.213865</v>
      </c>
      <c r="H6612" s="36">
        <v>0.54971099999999995</v>
      </c>
      <c r="I6612" s="36">
        <v>0.73544500000000002</v>
      </c>
      <c r="J6612" s="37">
        <v>63.610628333333345</v>
      </c>
      <c r="K6612" s="32">
        <v>0.10425781983833336</v>
      </c>
      <c r="L6612" s="33">
        <v>1.639E-3</v>
      </c>
      <c r="M6612" s="33">
        <v>29.647040000000001</v>
      </c>
      <c r="N6612" s="38">
        <v>2.2103000000000001E-2</v>
      </c>
      <c r="O6612" s="33">
        <v>1.0281450000000001</v>
      </c>
      <c r="P6612" s="33">
        <v>8.9738999999999999E-2</v>
      </c>
      <c r="Q6612" s="33">
        <v>0.963306</v>
      </c>
      <c r="R6612" s="33">
        <v>11.456989999999999</v>
      </c>
      <c r="S6612" s="33">
        <v>8.8700000000000001E-5</v>
      </c>
      <c r="T6612" s="33">
        <v>1.00474142785906E-5</v>
      </c>
      <c r="U6612" s="39" t="str">
        <f t="shared" si="206"/>
        <v>yes</v>
      </c>
      <c r="V6612" s="40">
        <v>7.0005999999999999E-2</v>
      </c>
      <c r="W6612" s="33">
        <v>0.14465800000000001</v>
      </c>
      <c r="X6612" s="33">
        <v>0.18077299999999999</v>
      </c>
      <c r="Y6612" s="33">
        <v>0.21781700000000001</v>
      </c>
      <c r="Z6612" s="33">
        <v>0.43229899999999999</v>
      </c>
      <c r="AA6612" s="33">
        <v>0.64135500000000001</v>
      </c>
      <c r="AB6612" s="33">
        <v>54.387968333333333</v>
      </c>
      <c r="AC6612" s="32">
        <v>6.3579534981666658E-2</v>
      </c>
      <c r="AD6612" s="33">
        <v>1.1689999999999999E-3</v>
      </c>
      <c r="AE6612" s="33">
        <v>13.91272</v>
      </c>
      <c r="AF6612" s="38">
        <v>6.4560000000000006E-2</v>
      </c>
      <c r="AG6612" s="33">
        <v>1.019819</v>
      </c>
      <c r="AH6612" s="33">
        <v>8.8299000000000002E-2</v>
      </c>
      <c r="AI6612" s="33">
        <v>0.96387100000000003</v>
      </c>
      <c r="AJ6612" s="33">
        <v>11.54964</v>
      </c>
      <c r="AK6612" s="33">
        <v>8.53E-5</v>
      </c>
      <c r="AL6612" s="33">
        <v>9.8249306952593698E-6</v>
      </c>
      <c r="AM6612" s="39" t="str">
        <f t="shared" si="207"/>
        <v>yes</v>
      </c>
      <c r="AN6612" s="33">
        <v>3.1574487658430899</v>
      </c>
      <c r="AO6612" s="38">
        <v>-2.157448765843089</v>
      </c>
    </row>
    <row r="6613" spans="1:41" ht="17.75" customHeight="1">
      <c r="A6613" s="32" t="s">
        <v>15022</v>
      </c>
      <c r="B6613" s="33" t="s">
        <v>15023</v>
      </c>
      <c r="C6613" s="34">
        <v>488</v>
      </c>
      <c r="D6613" s="35">
        <v>2.2221999999999999E-2</v>
      </c>
      <c r="E6613" s="36">
        <v>0.21568599999999999</v>
      </c>
      <c r="F6613" s="36">
        <v>0.37878800000000001</v>
      </c>
      <c r="G6613" s="36">
        <v>0.483871</v>
      </c>
      <c r="H6613" s="36">
        <v>0.5</v>
      </c>
      <c r="I6613" s="36">
        <v>1</v>
      </c>
      <c r="J6613" s="37">
        <v>1.4838199999999999</v>
      </c>
      <c r="K6613" s="32">
        <v>3.5329754199999995E-3</v>
      </c>
      <c r="L6613" s="33">
        <v>2.3809999999999999E-3</v>
      </c>
      <c r="M6613" s="33">
        <v>0.46839900000000001</v>
      </c>
      <c r="N6613" s="38">
        <v>7.0623000000000005E-2</v>
      </c>
      <c r="O6613" s="33">
        <v>1.0322979999999999</v>
      </c>
      <c r="P6613" s="33">
        <v>0.18809899999999999</v>
      </c>
      <c r="Q6613" s="33">
        <v>0.857626</v>
      </c>
      <c r="R6613" s="33">
        <v>5.4880599999999999</v>
      </c>
      <c r="S6613" s="33">
        <v>2.7409999999999999E-3</v>
      </c>
      <c r="T6613" s="33">
        <v>1.2972641192917901E-4</v>
      </c>
      <c r="U6613" s="39" t="str">
        <f t="shared" si="206"/>
        <v>yes</v>
      </c>
      <c r="V6613" s="40">
        <v>0</v>
      </c>
      <c r="W6613" s="33">
        <v>0.19148899999999999</v>
      </c>
      <c r="X6613" s="33">
        <v>0.25</v>
      </c>
      <c r="Y6613" s="33">
        <v>0.58695699999999995</v>
      </c>
      <c r="Z6613" s="33">
        <v>0.8</v>
      </c>
      <c r="AA6613" s="33">
        <v>0.66666700000000001</v>
      </c>
      <c r="AB6613" s="33">
        <v>1.3148316666666666</v>
      </c>
      <c r="AC6613" s="32">
        <v>3.6723248449999999E-3</v>
      </c>
      <c r="AD6613" s="33">
        <v>2.7929999999999999E-3</v>
      </c>
      <c r="AE6613" s="33">
        <v>29.99596</v>
      </c>
      <c r="AF6613" s="38">
        <v>6.9898000000000002E-2</v>
      </c>
      <c r="AG6613" s="33">
        <v>0.91155799999999998</v>
      </c>
      <c r="AH6613" s="33">
        <v>0.149228</v>
      </c>
      <c r="AI6613" s="33">
        <v>0.88183500000000004</v>
      </c>
      <c r="AJ6613" s="33">
        <v>6.1085079999999996</v>
      </c>
      <c r="AK6613" s="33">
        <v>1.704E-3</v>
      </c>
      <c r="AL6613" s="33">
        <v>8.6512600105909397E-5</v>
      </c>
      <c r="AM6613" s="39" t="str">
        <f t="shared" si="207"/>
        <v>yes</v>
      </c>
      <c r="AN6613" s="33">
        <v>-0.31994161296159612</v>
      </c>
      <c r="AO6613" s="38">
        <v>1.3199416129615953</v>
      </c>
    </row>
    <row r="6614" spans="1:41" ht="17.75" customHeight="1">
      <c r="A6614" s="32" t="s">
        <v>15024</v>
      </c>
      <c r="B6614" s="33" t="s">
        <v>15025</v>
      </c>
      <c r="C6614" s="34">
        <v>1305</v>
      </c>
      <c r="D6614" s="35">
        <v>5.7471000000000001E-2</v>
      </c>
      <c r="E6614" s="36">
        <v>0.19780200000000001</v>
      </c>
      <c r="F6614" s="36">
        <v>0.15421699999999999</v>
      </c>
      <c r="G6614" s="36">
        <v>0.189526</v>
      </c>
      <c r="H6614" s="36">
        <v>0.231237</v>
      </c>
      <c r="I6614" s="36">
        <v>0.358879</v>
      </c>
      <c r="J6614" s="37">
        <v>17.017838333333334</v>
      </c>
      <c r="K6614" s="32">
        <v>7.0453850700000001E-3</v>
      </c>
      <c r="L6614" s="33">
        <v>4.1399999999999998E-4</v>
      </c>
      <c r="M6614" s="33">
        <v>7.4770000000000001E-3</v>
      </c>
      <c r="N6614" s="38">
        <v>0.108197</v>
      </c>
      <c r="O6614" s="33">
        <v>1.002489</v>
      </c>
      <c r="P6614" s="33">
        <v>0.21383199999999999</v>
      </c>
      <c r="Q6614" s="33">
        <v>0.81467199999999995</v>
      </c>
      <c r="R6614" s="33">
        <v>4.6881979999999999</v>
      </c>
      <c r="S6614" s="33">
        <v>5.3940000000000004E-3</v>
      </c>
      <c r="T6614" s="33">
        <v>2.3608072319457701E-4</v>
      </c>
      <c r="U6614" s="39" t="str">
        <f t="shared" si="206"/>
        <v>yes</v>
      </c>
      <c r="V6614" s="40">
        <v>7.7778E-2</v>
      </c>
      <c r="W6614" s="33">
        <v>0.10942200000000001</v>
      </c>
      <c r="X6614" s="33">
        <v>0.229299</v>
      </c>
      <c r="Y6614" s="33">
        <v>0.12825300000000001</v>
      </c>
      <c r="Z6614" s="33">
        <v>0.225852</v>
      </c>
      <c r="AA6614" s="33">
        <v>0.33232600000000001</v>
      </c>
      <c r="AB6614" s="33">
        <v>18.942713333333334</v>
      </c>
      <c r="AC6614" s="32">
        <v>7.1792883533333338E-3</v>
      </c>
      <c r="AD6614" s="33">
        <v>3.79E-4</v>
      </c>
      <c r="AE6614" s="33">
        <v>29.92182</v>
      </c>
      <c r="AF6614" s="38">
        <v>0.10832600000000001</v>
      </c>
      <c r="AG6614" s="33">
        <v>1.0041070000000001</v>
      </c>
      <c r="AH6614" s="33">
        <v>0.27512599999999998</v>
      </c>
      <c r="AI6614" s="33">
        <v>0.72707100000000002</v>
      </c>
      <c r="AJ6614" s="33">
        <v>3.6496309999999998</v>
      </c>
      <c r="AK6614" s="33">
        <v>1.4754E-2</v>
      </c>
      <c r="AL6614" s="33">
        <v>5.9932251302148196E-4</v>
      </c>
      <c r="AM6614" s="39" t="str">
        <f t="shared" si="207"/>
        <v>yes</v>
      </c>
      <c r="AN6614" s="33">
        <v>0.1756993966753852</v>
      </c>
      <c r="AO6614" s="38">
        <v>0.82430060332461452</v>
      </c>
    </row>
    <row r="6615" spans="1:41" ht="17.75" customHeight="1">
      <c r="A6615" s="32" t="s">
        <v>15026</v>
      </c>
      <c r="B6615" s="33" t="s">
        <v>15027</v>
      </c>
      <c r="C6615" s="34">
        <v>7852</v>
      </c>
      <c r="D6615" s="35">
        <v>2.2846999999999999E-2</v>
      </c>
      <c r="E6615" s="36">
        <v>0.12704599999999999</v>
      </c>
      <c r="F6615" s="36">
        <v>0.27030799999999999</v>
      </c>
      <c r="G6615" s="36">
        <v>0.58271200000000001</v>
      </c>
      <c r="H6615" s="36">
        <v>0.91919200000000001</v>
      </c>
      <c r="I6615" s="36">
        <v>0.96174999999999999</v>
      </c>
      <c r="J6615" s="37">
        <v>251.69231666666667</v>
      </c>
      <c r="K6615" s="32">
        <v>1.0910861927500002</v>
      </c>
      <c r="L6615" s="33">
        <v>4.3350000000000003E-3</v>
      </c>
      <c r="M6615" s="33">
        <v>30</v>
      </c>
      <c r="N6615" s="38">
        <v>0</v>
      </c>
      <c r="O6615" s="33">
        <v>1.0296069999999999</v>
      </c>
      <c r="P6615" s="33">
        <v>4.2264999999999997E-2</v>
      </c>
      <c r="Q6615" s="33">
        <v>0.991645</v>
      </c>
      <c r="R6615" s="33">
        <v>24.360710000000001</v>
      </c>
      <c r="S6615" s="33">
        <v>2.17E-6</v>
      </c>
      <c r="T6615" s="33">
        <v>1.41727766748747E-6</v>
      </c>
      <c r="U6615" s="39" t="str">
        <f t="shared" si="206"/>
        <v>yes</v>
      </c>
      <c r="V6615" s="40">
        <v>2.4058E-2</v>
      </c>
      <c r="W6615" s="33">
        <v>0.13948099999999999</v>
      </c>
      <c r="X6615" s="33">
        <v>0.26388299999999998</v>
      </c>
      <c r="Y6615" s="33">
        <v>0.60170199999999996</v>
      </c>
      <c r="Z6615" s="33">
        <v>0.91997300000000004</v>
      </c>
      <c r="AA6615" s="33">
        <v>0.95497299999999996</v>
      </c>
      <c r="AB6615" s="33">
        <v>255.58134999999996</v>
      </c>
      <c r="AC6615" s="32">
        <v>1.1232800332499997</v>
      </c>
      <c r="AD6615" s="33">
        <v>4.3949999999999996E-3</v>
      </c>
      <c r="AE6615" s="33">
        <v>29.47626</v>
      </c>
      <c r="AF6615" s="38">
        <v>1.9799999999999999E-4</v>
      </c>
      <c r="AG6615" s="33">
        <v>1.021881</v>
      </c>
      <c r="AH6615" s="33">
        <v>4.5600000000000002E-2</v>
      </c>
      <c r="AI6615" s="33">
        <v>0.99014199999999997</v>
      </c>
      <c r="AJ6615" s="33">
        <v>22.409600000000001</v>
      </c>
      <c r="AK6615" s="33">
        <v>3.2899999999999998E-6</v>
      </c>
      <c r="AL6615" s="33">
        <v>1.7031243061450399E-6</v>
      </c>
      <c r="AM6615" s="39" t="str">
        <f t="shared" si="207"/>
        <v>yes</v>
      </c>
      <c r="AN6615" s="33">
        <v>1.8964704703871129</v>
      </c>
      <c r="AO6615" s="38">
        <v>-0.89647047038710737</v>
      </c>
    </row>
    <row r="6616" spans="1:41" ht="17.75" customHeight="1">
      <c r="A6616" s="32" t="s">
        <v>15028</v>
      </c>
      <c r="B6616" s="33" t="s">
        <v>15029</v>
      </c>
      <c r="C6616" s="34">
        <v>1013</v>
      </c>
      <c r="D6616" s="35">
        <v>0</v>
      </c>
      <c r="E6616" s="36">
        <v>3.7975000000000002E-2</v>
      </c>
      <c r="F6616" s="36">
        <v>0.10932500000000001</v>
      </c>
      <c r="G6616" s="36">
        <v>0.122047</v>
      </c>
      <c r="H6616" s="36">
        <v>0.18324599999999999</v>
      </c>
      <c r="I6616" s="36">
        <v>0.25984299999999999</v>
      </c>
      <c r="J6616" s="37">
        <v>11.020706500000001</v>
      </c>
      <c r="K6616" s="32">
        <v>4.3641997740000004E-3</v>
      </c>
      <c r="L6616" s="33">
        <v>3.9599999999999998E-4</v>
      </c>
      <c r="M6616" s="33">
        <v>29.856670000000001</v>
      </c>
      <c r="N6616" s="38">
        <v>3.3480000000000003E-2</v>
      </c>
      <c r="O6616" s="33">
        <v>0.99573100000000003</v>
      </c>
      <c r="P6616" s="33">
        <v>0.12238599999999999</v>
      </c>
      <c r="Q6616" s="33">
        <v>0.92976899999999996</v>
      </c>
      <c r="R6616" s="33">
        <v>8.1359759999999994</v>
      </c>
      <c r="S6616" s="33">
        <v>4.55E-4</v>
      </c>
      <c r="T6616" s="33">
        <v>3.1188638624077503E-5</v>
      </c>
      <c r="U6616" s="39" t="str">
        <f t="shared" si="206"/>
        <v>yes</v>
      </c>
      <c r="V6616" s="40">
        <v>0</v>
      </c>
      <c r="W6616" s="33">
        <v>4.8780999999999998E-2</v>
      </c>
      <c r="X6616" s="33">
        <v>4.8889000000000002E-2</v>
      </c>
      <c r="Y6616" s="33">
        <v>0.154613</v>
      </c>
      <c r="Z6616" s="33">
        <v>0.20846899999999999</v>
      </c>
      <c r="AA6616" s="33">
        <v>0.30249100000000001</v>
      </c>
      <c r="AB6616" s="33">
        <v>10.649000333333333</v>
      </c>
      <c r="AC6616" s="32">
        <v>5.3457981673333326E-3</v>
      </c>
      <c r="AD6616" s="33">
        <v>5.0199999999999995E-4</v>
      </c>
      <c r="AE6616" s="33">
        <v>29.9299</v>
      </c>
      <c r="AF6616" s="38">
        <v>2.0403000000000001E-2</v>
      </c>
      <c r="AG6616" s="33">
        <v>0.99628499999999998</v>
      </c>
      <c r="AH6616" s="33">
        <v>8.3421999999999996E-2</v>
      </c>
      <c r="AI6616" s="33">
        <v>0.96613099999999996</v>
      </c>
      <c r="AJ6616" s="33">
        <v>11.94265</v>
      </c>
      <c r="AK6616" s="33">
        <v>7.2600000000000003E-5</v>
      </c>
      <c r="AL6616" s="33">
        <v>8.8410219662243807E-6</v>
      </c>
      <c r="AM6616" s="39" t="str">
        <f t="shared" si="207"/>
        <v>yes</v>
      </c>
      <c r="AN6616" s="33">
        <v>-5.9130477580542902</v>
      </c>
      <c r="AO6616" s="38">
        <v>6.9130477580542937</v>
      </c>
    </row>
    <row r="6617" spans="1:41" ht="17.75" customHeight="1">
      <c r="A6617" s="32" t="s">
        <v>15030</v>
      </c>
      <c r="B6617" s="33" t="s">
        <v>15031</v>
      </c>
      <c r="C6617" s="34">
        <v>4305</v>
      </c>
      <c r="D6617" s="35">
        <v>4.7390000000000002E-3</v>
      </c>
      <c r="E6617" s="36">
        <v>0.25757600000000003</v>
      </c>
      <c r="F6617" s="36">
        <v>0.64236499999999996</v>
      </c>
      <c r="G6617" s="36">
        <v>0.94410700000000003</v>
      </c>
      <c r="H6617" s="36">
        <v>0.96572800000000003</v>
      </c>
      <c r="I6617" s="36">
        <v>0.97811800000000004</v>
      </c>
      <c r="J6617" s="37">
        <v>41.241229999999995</v>
      </c>
      <c r="K6617" s="32">
        <v>0.46887154386999996</v>
      </c>
      <c r="L6617" s="33">
        <v>1.1369000000000001E-2</v>
      </c>
      <c r="M6617" s="33">
        <v>30</v>
      </c>
      <c r="N6617" s="38">
        <v>0</v>
      </c>
      <c r="O6617" s="33">
        <v>0.99953099999999995</v>
      </c>
      <c r="P6617" s="33">
        <v>2.8809999999999999E-2</v>
      </c>
      <c r="Q6617" s="33">
        <v>0.99586300000000005</v>
      </c>
      <c r="R6617" s="33">
        <v>34.694499999999998</v>
      </c>
      <c r="S6617" s="33">
        <v>3.7399999999999999E-7</v>
      </c>
      <c r="T6617" s="33">
        <v>6.0248470310905998E-7</v>
      </c>
      <c r="U6617" s="39" t="str">
        <f t="shared" si="206"/>
        <v>yes</v>
      </c>
      <c r="V6617" s="40">
        <v>1.2872E-2</v>
      </c>
      <c r="W6617" s="33">
        <v>0.269339</v>
      </c>
      <c r="X6617" s="33">
        <v>0.563751</v>
      </c>
      <c r="Y6617" s="33">
        <v>0.90332299999999999</v>
      </c>
      <c r="Z6617" s="33">
        <v>0.94188400000000005</v>
      </c>
      <c r="AA6617" s="33">
        <v>0.96138999999999997</v>
      </c>
      <c r="AB6617" s="33">
        <v>35.525244999999998</v>
      </c>
      <c r="AC6617" s="32">
        <v>0.29628054329999998</v>
      </c>
      <c r="AD6617" s="33">
        <v>8.3400000000000002E-3</v>
      </c>
      <c r="AE6617" s="33">
        <v>16.737960000000001</v>
      </c>
      <c r="AF6617" s="38">
        <v>0</v>
      </c>
      <c r="AG6617" s="33">
        <v>0.98646699999999998</v>
      </c>
      <c r="AH6617" s="33">
        <v>4.2865E-2</v>
      </c>
      <c r="AI6617" s="33">
        <v>0.99064799999999997</v>
      </c>
      <c r="AJ6617" s="33">
        <v>23.013590000000001</v>
      </c>
      <c r="AK6617" s="33">
        <v>2.88E-6</v>
      </c>
      <c r="AL6617" s="33">
        <v>1.5897172019641399E-6</v>
      </c>
      <c r="AM6617" s="39" t="str">
        <f t="shared" si="207"/>
        <v>yes</v>
      </c>
      <c r="AN6617" s="33">
        <v>3.0766601842498398</v>
      </c>
      <c r="AO6617" s="38">
        <v>-2.0766601842498384</v>
      </c>
    </row>
    <row r="6618" spans="1:41" ht="17.75" customHeight="1">
      <c r="A6618" s="32" t="s">
        <v>15032</v>
      </c>
      <c r="B6618" s="33" t="s">
        <v>15033</v>
      </c>
      <c r="C6618" s="34">
        <v>4852</v>
      </c>
      <c r="D6618" s="35">
        <v>0</v>
      </c>
      <c r="E6618" s="36">
        <v>0.5</v>
      </c>
      <c r="F6618" s="36">
        <v>1</v>
      </c>
      <c r="G6618" s="36">
        <v>0.83333299999999999</v>
      </c>
      <c r="H6618" s="36">
        <v>1</v>
      </c>
      <c r="I6618" s="36">
        <v>1</v>
      </c>
      <c r="J6618" s="37">
        <v>0.28634516666666665</v>
      </c>
      <c r="K6618" s="32">
        <v>6.3070386409999997E-3</v>
      </c>
      <c r="L6618" s="33">
        <v>2.2026E-2</v>
      </c>
      <c r="M6618" s="33">
        <v>22.38974</v>
      </c>
      <c r="N6618" s="38">
        <v>0</v>
      </c>
      <c r="O6618" s="33">
        <v>0.98271299999999995</v>
      </c>
      <c r="P6618" s="33">
        <v>0.102988</v>
      </c>
      <c r="Q6618" s="33">
        <v>0.94794400000000001</v>
      </c>
      <c r="R6618" s="33">
        <v>9.5420490000000004</v>
      </c>
      <c r="S6618" s="33">
        <v>2.14E-4</v>
      </c>
      <c r="T6618" s="33">
        <v>1.8190931669735301E-5</v>
      </c>
      <c r="U6618" s="39" t="str">
        <f t="shared" si="206"/>
        <v>yes</v>
      </c>
      <c r="V6618" s="40">
        <v>0</v>
      </c>
      <c r="W6618" s="33">
        <v>0.16666700000000001</v>
      </c>
      <c r="X6618" s="33">
        <v>1</v>
      </c>
      <c r="Y6618" s="33">
        <v>0.875</v>
      </c>
      <c r="Z6618" s="33">
        <v>1</v>
      </c>
      <c r="AA6618" s="33">
        <v>1</v>
      </c>
      <c r="AB6618" s="33">
        <v>0.18068683333333335</v>
      </c>
      <c r="AC6618" s="32">
        <v>2.9645288745000008E-3</v>
      </c>
      <c r="AD6618" s="33">
        <v>1.6407000000000001E-2</v>
      </c>
      <c r="AE6618" s="33">
        <v>30</v>
      </c>
      <c r="AF6618" s="38">
        <v>0</v>
      </c>
      <c r="AG6618" s="33">
        <v>1.0692349999999999</v>
      </c>
      <c r="AH6618" s="33">
        <v>0.158577</v>
      </c>
      <c r="AI6618" s="33">
        <v>0.90092000000000005</v>
      </c>
      <c r="AJ6618" s="33">
        <v>6.7427039999999998</v>
      </c>
      <c r="AK6618" s="33">
        <v>1.0889999999999999E-3</v>
      </c>
      <c r="AL6618" s="33">
        <v>6.0068001825752299E-5</v>
      </c>
      <c r="AM6618" s="39" t="str">
        <f t="shared" si="207"/>
        <v>yes</v>
      </c>
      <c r="AN6618" s="33">
        <v>1.6396494989410297</v>
      </c>
      <c r="AO6618" s="38">
        <v>-0.63964949894102996</v>
      </c>
    </row>
    <row r="6619" spans="1:41" ht="17.75" customHeight="1">
      <c r="A6619" s="32" t="s">
        <v>15034</v>
      </c>
      <c r="B6619" s="33" t="s">
        <v>15035</v>
      </c>
      <c r="C6619" s="34">
        <v>3391</v>
      </c>
      <c r="D6619" s="35">
        <v>0.12206599999999999</v>
      </c>
      <c r="E6619" s="36">
        <v>0.33333299999999999</v>
      </c>
      <c r="F6619" s="36">
        <v>0.68584100000000003</v>
      </c>
      <c r="G6619" s="36">
        <v>0.82727300000000004</v>
      </c>
      <c r="H6619" s="36">
        <v>0.89523799999999998</v>
      </c>
      <c r="I6619" s="36">
        <v>0.95833299999999999</v>
      </c>
      <c r="J6619" s="37">
        <v>6.2034178333333339</v>
      </c>
      <c r="K6619" s="32">
        <v>4.941642646033334E-2</v>
      </c>
      <c r="L6619" s="33">
        <v>7.9660000000000009E-3</v>
      </c>
      <c r="M6619" s="33">
        <v>16.3475</v>
      </c>
      <c r="N6619" s="38">
        <v>0.117114</v>
      </c>
      <c r="O6619" s="33">
        <v>0.936114</v>
      </c>
      <c r="P6619" s="33">
        <v>6.5379000000000007E-2</v>
      </c>
      <c r="Q6619" s="33">
        <v>0.97619199999999995</v>
      </c>
      <c r="R6619" s="33">
        <v>14.318300000000001</v>
      </c>
      <c r="S6619" s="33">
        <v>3.0000000000000001E-5</v>
      </c>
      <c r="T6619" s="33">
        <v>5.1471106857702002E-6</v>
      </c>
      <c r="U6619" s="39" t="str">
        <f t="shared" si="206"/>
        <v>yes</v>
      </c>
      <c r="V6619" s="40">
        <v>0.14610400000000001</v>
      </c>
      <c r="W6619" s="33">
        <v>0.42307699999999998</v>
      </c>
      <c r="X6619" s="33">
        <v>0.78538799999999998</v>
      </c>
      <c r="Y6619" s="33">
        <v>0.90243899999999999</v>
      </c>
      <c r="Z6619" s="33">
        <v>0.915493</v>
      </c>
      <c r="AA6619" s="33">
        <v>0.85714299999999999</v>
      </c>
      <c r="AB6619" s="33">
        <v>8.2670611666666662</v>
      </c>
      <c r="AC6619" s="32">
        <v>9.8700443268833329E-2</v>
      </c>
      <c r="AD6619" s="33">
        <v>1.1939E-2</v>
      </c>
      <c r="AE6619" s="33">
        <v>21.33108</v>
      </c>
      <c r="AF6619" s="38">
        <v>0.13775999999999999</v>
      </c>
      <c r="AG6619" s="33">
        <v>0.87681699999999996</v>
      </c>
      <c r="AH6619" s="33">
        <v>8.5207000000000005E-2</v>
      </c>
      <c r="AI6619" s="33">
        <v>0.95491199999999998</v>
      </c>
      <c r="AJ6619" s="33">
        <v>10.29045</v>
      </c>
      <c r="AK6619" s="33">
        <v>1.4899999999999999E-4</v>
      </c>
      <c r="AL6619" s="33">
        <v>1.4171720866593599E-5</v>
      </c>
      <c r="AM6619" s="39" t="str">
        <f t="shared" si="207"/>
        <v>yes</v>
      </c>
      <c r="AN6619" s="33">
        <v>2.408975991668791</v>
      </c>
      <c r="AO6619" s="38">
        <v>-1.4089759916687907</v>
      </c>
    </row>
    <row r="6620" spans="1:41" ht="17.75" customHeight="1">
      <c r="A6620" s="32" t="s">
        <v>15036</v>
      </c>
      <c r="B6620" s="33" t="s">
        <v>15037</v>
      </c>
      <c r="C6620" s="34">
        <v>8373</v>
      </c>
      <c r="D6620" s="35">
        <v>3.0942999999999998E-2</v>
      </c>
      <c r="E6620" s="36">
        <v>5.8665000000000002E-2</v>
      </c>
      <c r="F6620" s="36">
        <v>0.12363</v>
      </c>
      <c r="G6620" s="36">
        <v>0.166267</v>
      </c>
      <c r="H6620" s="36">
        <v>0.44336900000000001</v>
      </c>
      <c r="I6620" s="36">
        <v>0.73441100000000004</v>
      </c>
      <c r="J6620" s="37">
        <v>78.121035000000006</v>
      </c>
      <c r="K6620" s="32">
        <v>0.10522903414500001</v>
      </c>
      <c r="L6620" s="33">
        <v>1.3470000000000001E-3</v>
      </c>
      <c r="M6620" s="33">
        <v>9.0733999999999995E-2</v>
      </c>
      <c r="N6620" s="38">
        <v>0</v>
      </c>
      <c r="O6620" s="33">
        <v>1.1043639999999999</v>
      </c>
      <c r="P6620" s="33">
        <v>0.13081100000000001</v>
      </c>
      <c r="Q6620" s="33">
        <v>0.93444799999999995</v>
      </c>
      <c r="R6620" s="33">
        <v>8.4424569999999992</v>
      </c>
      <c r="S6620" s="33">
        <v>3.8299999999999999E-4</v>
      </c>
      <c r="T6620" s="33">
        <v>2.7516967063777099E-5</v>
      </c>
      <c r="U6620" s="39" t="str">
        <f t="shared" si="206"/>
        <v>yes</v>
      </c>
      <c r="V6620" s="40">
        <v>5.5592000000000003E-2</v>
      </c>
      <c r="W6620" s="33">
        <v>9.9738999999999994E-2</v>
      </c>
      <c r="X6620" s="33">
        <v>0.13656399999999999</v>
      </c>
      <c r="Y6620" s="33">
        <v>0.14908099999999999</v>
      </c>
      <c r="Z6620" s="33">
        <v>0.31615900000000002</v>
      </c>
      <c r="AA6620" s="33">
        <v>0.67857100000000004</v>
      </c>
      <c r="AB6620" s="33">
        <v>44.306881666666669</v>
      </c>
      <c r="AC6620" s="32">
        <v>4.8914797359999998E-2</v>
      </c>
      <c r="AD6620" s="33">
        <v>1.1039999999999999E-3</v>
      </c>
      <c r="AE6620" s="33">
        <v>12.529260000000001</v>
      </c>
      <c r="AF6620" s="38">
        <v>2.0145E-2</v>
      </c>
      <c r="AG6620" s="33">
        <v>1.041412</v>
      </c>
      <c r="AH6620" s="33">
        <v>0.18140000000000001</v>
      </c>
      <c r="AI6620" s="33">
        <v>0.86827699999999997</v>
      </c>
      <c r="AJ6620" s="33">
        <v>5.7409569999999999</v>
      </c>
      <c r="AK6620" s="33">
        <v>2.2469999999999999E-3</v>
      </c>
      <c r="AL6620" s="33">
        <v>1.0945717078924E-4</v>
      </c>
      <c r="AM6620" s="39" t="str">
        <f t="shared" si="207"/>
        <v>yes</v>
      </c>
      <c r="AN6620" s="33">
        <v>1.3507902710049071</v>
      </c>
      <c r="AO6620" s="38">
        <v>-0.35079027100490728</v>
      </c>
    </row>
    <row r="6621" spans="1:41" ht="17.75" customHeight="1">
      <c r="A6621" s="32" t="s">
        <v>15038</v>
      </c>
      <c r="B6621" s="33" t="s">
        <v>15039</v>
      </c>
      <c r="C6621" s="34">
        <v>5080</v>
      </c>
      <c r="D6621" s="35">
        <v>1.4286E-2</v>
      </c>
      <c r="E6621" s="36">
        <v>3.6035999999999999E-2</v>
      </c>
      <c r="F6621" s="36">
        <v>0.14285700000000001</v>
      </c>
      <c r="G6621" s="36">
        <v>0.27777800000000002</v>
      </c>
      <c r="H6621" s="36">
        <v>0.44444400000000001</v>
      </c>
      <c r="I6621" s="36">
        <v>0.63636400000000004</v>
      </c>
      <c r="J6621" s="37">
        <v>11.447111666666666</v>
      </c>
      <c r="K6621" s="32">
        <v>1.5945826551666667E-2</v>
      </c>
      <c r="L6621" s="33">
        <v>1.3929999999999999E-3</v>
      </c>
      <c r="M6621" s="33">
        <v>29.72644</v>
      </c>
      <c r="N6621" s="38">
        <v>1.213E-2</v>
      </c>
      <c r="O6621" s="33">
        <v>1.0012620000000001</v>
      </c>
      <c r="P6621" s="33">
        <v>3.3625000000000002E-2</v>
      </c>
      <c r="Q6621" s="33">
        <v>0.99439299999999997</v>
      </c>
      <c r="R6621" s="33">
        <v>29.777249999999999</v>
      </c>
      <c r="S6621" s="33">
        <v>8.0100000000000004E-7</v>
      </c>
      <c r="T6621" s="33">
        <v>8.6629014270569597E-7</v>
      </c>
      <c r="U6621" s="39" t="str">
        <f t="shared" si="206"/>
        <v>yes</v>
      </c>
      <c r="V6621" s="40">
        <v>0</v>
      </c>
      <c r="W6621" s="33">
        <v>0</v>
      </c>
      <c r="X6621" s="33">
        <v>0.480769</v>
      </c>
      <c r="Y6621" s="33">
        <v>0.13636400000000001</v>
      </c>
      <c r="Z6621" s="33">
        <v>0.4375</v>
      </c>
      <c r="AA6621" s="33">
        <v>0.91666700000000001</v>
      </c>
      <c r="AB6621" s="33">
        <v>4.7596973333333334</v>
      </c>
      <c r="AC6621" s="32">
        <v>8.7245252119999995E-3</v>
      </c>
      <c r="AD6621" s="33">
        <v>1.833E-3</v>
      </c>
      <c r="AE6621" s="33">
        <v>21.294889999999999</v>
      </c>
      <c r="AF6621" s="38">
        <v>2.0461E-2</v>
      </c>
      <c r="AG6621" s="33">
        <v>1.0537339999999999</v>
      </c>
      <c r="AH6621" s="33">
        <v>0.31323699999999999</v>
      </c>
      <c r="AI6621" s="33">
        <v>0.69356399999999996</v>
      </c>
      <c r="AJ6621" s="33">
        <v>3.364017</v>
      </c>
      <c r="AK6621" s="33">
        <v>2.002E-2</v>
      </c>
      <c r="AL6621" s="33">
        <v>8.0052824178382105E-4</v>
      </c>
      <c r="AM6621" s="39" t="str">
        <f t="shared" si="207"/>
        <v>yes</v>
      </c>
      <c r="AN6621" s="33">
        <v>0.68720503368234342</v>
      </c>
      <c r="AO6621" s="38">
        <v>0.31279496631765669</v>
      </c>
    </row>
    <row r="6622" spans="1:41" ht="17.75" customHeight="1">
      <c r="A6622" s="32" t="s">
        <v>15040</v>
      </c>
      <c r="B6622" s="33" t="s">
        <v>15041</v>
      </c>
      <c r="C6622" s="34">
        <v>1069</v>
      </c>
      <c r="D6622" s="35">
        <v>0</v>
      </c>
      <c r="E6622" s="36">
        <v>0.10909099999999999</v>
      </c>
      <c r="F6622" s="36">
        <v>0.12676100000000001</v>
      </c>
      <c r="G6622" s="36">
        <v>0.7</v>
      </c>
      <c r="H6622" s="36">
        <v>0.94444399999999995</v>
      </c>
      <c r="I6622" s="36">
        <v>0.93616999999999995</v>
      </c>
      <c r="J6622" s="37">
        <v>2.1240535</v>
      </c>
      <c r="K6622" s="32">
        <v>8.2349554194999994E-3</v>
      </c>
      <c r="L6622" s="33">
        <v>3.8769999999999998E-3</v>
      </c>
      <c r="M6622" s="33">
        <v>10.2525</v>
      </c>
      <c r="N6622" s="38">
        <v>0</v>
      </c>
      <c r="O6622" s="33">
        <v>1.143373</v>
      </c>
      <c r="P6622" s="33">
        <v>0.13402800000000001</v>
      </c>
      <c r="Q6622" s="33">
        <v>0.93571199999999999</v>
      </c>
      <c r="R6622" s="33">
        <v>8.5308519999999994</v>
      </c>
      <c r="S6622" s="33">
        <v>3.6400000000000001E-4</v>
      </c>
      <c r="T6622" s="33">
        <v>2.65269517754254E-5</v>
      </c>
      <c r="U6622" s="39" t="str">
        <f t="shared" si="206"/>
        <v>yes</v>
      </c>
      <c r="V6622" s="40">
        <v>0</v>
      </c>
      <c r="W6622" s="33">
        <v>6.8966E-2</v>
      </c>
      <c r="X6622" s="33">
        <v>0.125</v>
      </c>
      <c r="Y6622" s="33">
        <v>0.61666699999999997</v>
      </c>
      <c r="Z6622" s="33">
        <v>0.92105300000000001</v>
      </c>
      <c r="AA6622" s="33">
        <v>0.93939399999999995</v>
      </c>
      <c r="AB6622" s="33">
        <v>1.7791105</v>
      </c>
      <c r="AC6622" s="32">
        <v>7.0096953700000001E-3</v>
      </c>
      <c r="AD6622" s="33">
        <v>3.9399999999999999E-3</v>
      </c>
      <c r="AE6622" s="33">
        <v>29.91244</v>
      </c>
      <c r="AF6622" s="38">
        <v>0</v>
      </c>
      <c r="AG6622" s="33">
        <v>1.1142829999999999</v>
      </c>
      <c r="AH6622" s="33">
        <v>9.5876000000000003E-2</v>
      </c>
      <c r="AI6622" s="33">
        <v>0.96430499999999997</v>
      </c>
      <c r="AJ6622" s="33">
        <v>11.622170000000001</v>
      </c>
      <c r="AK6622" s="33">
        <v>8.2799999999999993E-5</v>
      </c>
      <c r="AL6622" s="33">
        <v>9.6593299602801005E-6</v>
      </c>
      <c r="AM6622" s="39" t="str">
        <f t="shared" si="207"/>
        <v>yes</v>
      </c>
      <c r="AN6622" s="33">
        <v>0.90904117958098885</v>
      </c>
      <c r="AO6622" s="38">
        <v>9.0958820419010253E-2</v>
      </c>
    </row>
    <row r="6623" spans="1:41" ht="17.75" customHeight="1">
      <c r="A6623" s="32" t="s">
        <v>15042</v>
      </c>
      <c r="B6623" s="33" t="s">
        <v>15043</v>
      </c>
      <c r="C6623" s="34">
        <v>749</v>
      </c>
      <c r="D6623" s="35">
        <v>3.3253999999999999E-2</v>
      </c>
      <c r="E6623" s="36">
        <v>0.13834399999999999</v>
      </c>
      <c r="F6623" s="36">
        <v>0.19348099999999999</v>
      </c>
      <c r="G6623" s="36">
        <v>0.37523800000000002</v>
      </c>
      <c r="H6623" s="36">
        <v>0.85152799999999995</v>
      </c>
      <c r="I6623" s="36">
        <v>0.91489399999999999</v>
      </c>
      <c r="J6623" s="37">
        <v>23.974429666666666</v>
      </c>
      <c r="K6623" s="32">
        <v>6.7607891660000002E-2</v>
      </c>
      <c r="L6623" s="33">
        <v>2.82E-3</v>
      </c>
      <c r="M6623" s="33">
        <v>7.6294849999999999</v>
      </c>
      <c r="N6623" s="38">
        <v>0</v>
      </c>
      <c r="O6623" s="33">
        <v>1.084916</v>
      </c>
      <c r="P6623" s="33">
        <v>0.10144499999999999</v>
      </c>
      <c r="Q6623" s="33">
        <v>0.95811500000000005</v>
      </c>
      <c r="R6623" s="33">
        <v>10.694570000000001</v>
      </c>
      <c r="S6623" s="33">
        <v>1.2400000000000001E-4</v>
      </c>
      <c r="T6623" s="33">
        <v>1.24919225871867E-5</v>
      </c>
      <c r="U6623" s="39" t="str">
        <f t="shared" si="206"/>
        <v>yes</v>
      </c>
      <c r="V6623" s="40">
        <v>6.7046999999999995E-2</v>
      </c>
      <c r="W6623" s="33">
        <v>0.14249400000000001</v>
      </c>
      <c r="X6623" s="33">
        <v>0.25561299999999998</v>
      </c>
      <c r="Y6623" s="33">
        <v>0.404192</v>
      </c>
      <c r="Z6623" s="33">
        <v>0.82080900000000001</v>
      </c>
      <c r="AA6623" s="33">
        <v>0.84803899999999999</v>
      </c>
      <c r="AB6623" s="33">
        <v>20.557763500000004</v>
      </c>
      <c r="AC6623" s="32">
        <v>5.7746757671500004E-2</v>
      </c>
      <c r="AD6623" s="33">
        <v>2.8089999999999999E-3</v>
      </c>
      <c r="AE6623" s="33">
        <v>25.1065</v>
      </c>
      <c r="AF6623" s="38">
        <v>4.5533999999999998E-2</v>
      </c>
      <c r="AG6623" s="33">
        <v>1.0135190000000001</v>
      </c>
      <c r="AH6623" s="33">
        <v>7.1381E-2</v>
      </c>
      <c r="AI6623" s="33">
        <v>0.97579899999999997</v>
      </c>
      <c r="AJ6623" s="33">
        <v>14.19868</v>
      </c>
      <c r="AK6623" s="33">
        <v>3.1199999999999999E-5</v>
      </c>
      <c r="AL6623" s="33">
        <v>5.25899129657894E-6</v>
      </c>
      <c r="AM6623" s="39" t="str">
        <f t="shared" si="207"/>
        <v>yes</v>
      </c>
      <c r="AN6623" s="33">
        <v>1.0254202131106838</v>
      </c>
      <c r="AO6623" s="38">
        <v>-2.5420213110682727E-2</v>
      </c>
    </row>
    <row r="6624" spans="1:41" ht="17.75" customHeight="1">
      <c r="A6624" s="32" t="s">
        <v>15044</v>
      </c>
      <c r="B6624" s="33" t="s">
        <v>15045</v>
      </c>
      <c r="C6624" s="34">
        <v>2432</v>
      </c>
      <c r="D6624" s="35">
        <v>0</v>
      </c>
      <c r="E6624" s="36">
        <v>0.25531900000000002</v>
      </c>
      <c r="F6624" s="36">
        <v>0.60465100000000005</v>
      </c>
      <c r="G6624" s="36">
        <v>0.96774199999999999</v>
      </c>
      <c r="H6624" s="36">
        <v>0.93333299999999997</v>
      </c>
      <c r="I6624" s="36">
        <v>1</v>
      </c>
      <c r="J6624" s="37">
        <v>2.1585106666666669</v>
      </c>
      <c r="K6624" s="32">
        <v>2.3499705628000005E-2</v>
      </c>
      <c r="L6624" s="33">
        <v>1.0887000000000001E-2</v>
      </c>
      <c r="M6624" s="33">
        <v>29.704429999999999</v>
      </c>
      <c r="N6624" s="38">
        <v>0</v>
      </c>
      <c r="O6624" s="33">
        <v>1.0072159999999999</v>
      </c>
      <c r="P6624" s="33">
        <v>4.6629999999999998E-2</v>
      </c>
      <c r="Q6624" s="33">
        <v>0.98939699999999997</v>
      </c>
      <c r="R6624" s="33">
        <v>21.60003</v>
      </c>
      <c r="S6624" s="33">
        <v>3.9500000000000003E-6</v>
      </c>
      <c r="T6624" s="33">
        <v>1.8481972303546699E-6</v>
      </c>
      <c r="U6624" s="39" t="str">
        <f t="shared" si="206"/>
        <v>yes</v>
      </c>
      <c r="V6624" s="40">
        <v>1.3332999999999999E-2</v>
      </c>
      <c r="W6624" s="33">
        <v>0.184783</v>
      </c>
      <c r="X6624" s="33">
        <v>0.631579</v>
      </c>
      <c r="Y6624" s="33">
        <v>0.94827600000000001</v>
      </c>
      <c r="Z6624" s="33">
        <v>0.96774199999999999</v>
      </c>
      <c r="AA6624" s="33">
        <v>1</v>
      </c>
      <c r="AB6624" s="33">
        <v>2.1601658333333336</v>
      </c>
      <c r="AC6624" s="32">
        <v>2.2768147883333336E-2</v>
      </c>
      <c r="AD6624" s="33">
        <v>1.0540000000000001E-2</v>
      </c>
      <c r="AE6624" s="33">
        <v>30</v>
      </c>
      <c r="AF6624" s="38">
        <v>0</v>
      </c>
      <c r="AG6624" s="33">
        <v>1.033574</v>
      </c>
      <c r="AH6624" s="33">
        <v>5.0285000000000003E-2</v>
      </c>
      <c r="AI6624" s="33">
        <v>0.98830300000000004</v>
      </c>
      <c r="AJ6624" s="33">
        <v>20.554220000000001</v>
      </c>
      <c r="AK6624" s="33">
        <v>5.04E-6</v>
      </c>
      <c r="AL6624" s="33">
        <v>2.0663003217589498E-6</v>
      </c>
      <c r="AM6624" s="39" t="str">
        <f t="shared" si="207"/>
        <v>yes</v>
      </c>
      <c r="AN6624" s="33">
        <v>-41.258589445325178</v>
      </c>
      <c r="AO6624" s="38">
        <v>42.258589445325228</v>
      </c>
    </row>
    <row r="6625" spans="1:41" ht="17.75" customHeight="1">
      <c r="A6625" s="32" t="s">
        <v>15046</v>
      </c>
      <c r="B6625" s="33" t="s">
        <v>15047</v>
      </c>
      <c r="C6625" s="34">
        <v>2569</v>
      </c>
      <c r="D6625" s="35">
        <v>3.8087000000000003E-2</v>
      </c>
      <c r="E6625" s="36">
        <v>0.110365</v>
      </c>
      <c r="F6625" s="36">
        <v>0.16362099999999999</v>
      </c>
      <c r="G6625" s="36">
        <v>0.46781099999999998</v>
      </c>
      <c r="H6625" s="36">
        <v>0.86381300000000005</v>
      </c>
      <c r="I6625" s="36">
        <v>0.95922300000000005</v>
      </c>
      <c r="J6625" s="37">
        <v>33.643086666666669</v>
      </c>
      <c r="K6625" s="32">
        <v>0.11438649466666667</v>
      </c>
      <c r="L6625" s="33">
        <v>3.3999999999999998E-3</v>
      </c>
      <c r="M6625" s="33">
        <v>28.55181</v>
      </c>
      <c r="N6625" s="38">
        <v>0</v>
      </c>
      <c r="O6625" s="33">
        <v>1.0704320000000001</v>
      </c>
      <c r="P6625" s="33">
        <v>7.7188999999999994E-2</v>
      </c>
      <c r="Q6625" s="33">
        <v>0.97465999999999997</v>
      </c>
      <c r="R6625" s="33">
        <v>13.86769</v>
      </c>
      <c r="S6625" s="33">
        <v>3.4999999999999997E-5</v>
      </c>
      <c r="T6625" s="33">
        <v>5.6185804450629701E-6</v>
      </c>
      <c r="U6625" s="39" t="str">
        <f t="shared" si="206"/>
        <v>yes</v>
      </c>
      <c r="V6625" s="40">
        <v>3.2147000000000002E-2</v>
      </c>
      <c r="W6625" s="33">
        <v>0.14041699999999999</v>
      </c>
      <c r="X6625" s="33">
        <v>0.209231</v>
      </c>
      <c r="Y6625" s="33">
        <v>0.38241799999999998</v>
      </c>
      <c r="Z6625" s="33">
        <v>0.88674699999999995</v>
      </c>
      <c r="AA6625" s="33">
        <v>0.90549500000000005</v>
      </c>
      <c r="AB6625" s="33">
        <v>30.822469999999999</v>
      </c>
      <c r="AC6625" s="32">
        <v>8.7289235039999996E-2</v>
      </c>
      <c r="AD6625" s="33">
        <v>2.8319999999999999E-3</v>
      </c>
      <c r="AE6625" s="33">
        <v>3.8899999999999998E-3</v>
      </c>
      <c r="AF6625" s="38">
        <v>0</v>
      </c>
      <c r="AG6625" s="33">
        <v>1.096174</v>
      </c>
      <c r="AH6625" s="33">
        <v>0.11239300000000001</v>
      </c>
      <c r="AI6625" s="33">
        <v>0.95006100000000004</v>
      </c>
      <c r="AJ6625" s="33">
        <v>9.7530230000000007</v>
      </c>
      <c r="AK6625" s="33">
        <v>1.93E-4</v>
      </c>
      <c r="AL6625" s="33">
        <v>1.6949991254968902E-5</v>
      </c>
      <c r="AM6625" s="39" t="str">
        <f t="shared" si="207"/>
        <v>yes</v>
      </c>
      <c r="AN6625" s="33">
        <v>3.0875365983531795</v>
      </c>
      <c r="AO6625" s="38">
        <v>-2.0875365983531782</v>
      </c>
    </row>
    <row r="6626" spans="1:41" ht="17.75" customHeight="1">
      <c r="A6626" s="32" t="s">
        <v>15048</v>
      </c>
      <c r="B6626" s="33" t="s">
        <v>15049</v>
      </c>
      <c r="C6626" s="34">
        <v>1338</v>
      </c>
      <c r="D6626" s="35">
        <v>7.1429000000000006E-2</v>
      </c>
      <c r="E6626" s="36">
        <v>0.4375</v>
      </c>
      <c r="F6626" s="36">
        <v>0.33333299999999999</v>
      </c>
      <c r="G6626" s="36">
        <v>0.84615399999999996</v>
      </c>
      <c r="H6626" s="36">
        <v>1</v>
      </c>
      <c r="I6626" s="36">
        <v>1</v>
      </c>
      <c r="J6626" s="37">
        <v>0.93625000000000014</v>
      </c>
      <c r="K6626" s="32">
        <v>5.5678787500000005E-3</v>
      </c>
      <c r="L6626" s="33">
        <v>5.947E-3</v>
      </c>
      <c r="M6626" s="33">
        <v>10.5579</v>
      </c>
      <c r="N6626" s="38">
        <v>8.5347999999999993E-2</v>
      </c>
      <c r="O6626" s="33">
        <v>1.038737</v>
      </c>
      <c r="P6626" s="33">
        <v>0.135217</v>
      </c>
      <c r="Q6626" s="33">
        <v>0.92189100000000002</v>
      </c>
      <c r="R6626" s="33">
        <v>7.6820209999999998</v>
      </c>
      <c r="S6626" s="33">
        <v>5.9599999999999996E-4</v>
      </c>
      <c r="T6626" s="33">
        <v>3.8130614262791703E-5</v>
      </c>
      <c r="U6626" s="39" t="str">
        <f t="shared" si="206"/>
        <v>yes</v>
      </c>
      <c r="V6626" s="40">
        <v>8.3333000000000004E-2</v>
      </c>
      <c r="W6626" s="33">
        <v>0.45</v>
      </c>
      <c r="X6626" s="33">
        <v>0.46428599999999998</v>
      </c>
      <c r="Y6626" s="33">
        <v>0.91304300000000005</v>
      </c>
      <c r="Z6626" s="33">
        <v>1</v>
      </c>
      <c r="AA6626" s="33">
        <v>1</v>
      </c>
      <c r="AB6626" s="33">
        <v>0.89330183333333346</v>
      </c>
      <c r="AC6626" s="32">
        <v>6.2727654736666671E-3</v>
      </c>
      <c r="AD6626" s="33">
        <v>7.0219999999999996E-3</v>
      </c>
      <c r="AE6626" s="33">
        <v>2.9792749999999999</v>
      </c>
      <c r="AF6626" s="38">
        <v>8.4661E-2</v>
      </c>
      <c r="AG6626" s="33">
        <v>1.0287729999999999</v>
      </c>
      <c r="AH6626" s="33">
        <v>9.6245999999999998E-2</v>
      </c>
      <c r="AI6626" s="33">
        <v>0.95807299999999995</v>
      </c>
      <c r="AJ6626" s="33">
        <v>10.689</v>
      </c>
      <c r="AK6626" s="33">
        <v>1.2400000000000001E-4</v>
      </c>
      <c r="AL6626" s="33">
        <v>1.24919225871867E-5</v>
      </c>
      <c r="AM6626" s="39" t="str">
        <f t="shared" si="207"/>
        <v>yes</v>
      </c>
      <c r="AN6626" s="33">
        <v>-2.5385055843683655</v>
      </c>
      <c r="AO6626" s="38">
        <v>3.538505584368365</v>
      </c>
    </row>
    <row r="6627" spans="1:41" ht="17.75" customHeight="1">
      <c r="A6627" s="32" t="s">
        <v>15050</v>
      </c>
      <c r="B6627" s="33" t="s">
        <v>15051</v>
      </c>
      <c r="C6627" s="34">
        <v>1362</v>
      </c>
      <c r="D6627" s="35">
        <v>8.4749999999999999E-3</v>
      </c>
      <c r="E6627" s="36">
        <v>0.22806999999999999</v>
      </c>
      <c r="F6627" s="36">
        <v>0.47321400000000002</v>
      </c>
      <c r="G6627" s="36">
        <v>0.65573800000000004</v>
      </c>
      <c r="H6627" s="36">
        <v>0.93181800000000004</v>
      </c>
      <c r="I6627" s="36">
        <v>0.90277799999999997</v>
      </c>
      <c r="J6627" s="37">
        <v>3.7933181666666669</v>
      </c>
      <c r="K6627" s="32">
        <v>1.8921071015333336E-2</v>
      </c>
      <c r="L6627" s="33">
        <v>4.9880000000000002E-3</v>
      </c>
      <c r="M6627" s="33">
        <v>11.16325</v>
      </c>
      <c r="N6627" s="38">
        <v>2.0397999999999999E-2</v>
      </c>
      <c r="O6627" s="33">
        <v>0.96920300000000004</v>
      </c>
      <c r="P6627" s="33">
        <v>4.6221999999999999E-2</v>
      </c>
      <c r="Q6627" s="33">
        <v>0.98875599999999997</v>
      </c>
      <c r="R6627" s="33">
        <v>20.968399999999999</v>
      </c>
      <c r="S6627" s="33">
        <v>4.5700000000000003E-6</v>
      </c>
      <c r="T6627" s="33">
        <v>1.9813426938358502E-6</v>
      </c>
      <c r="U6627" s="39" t="str">
        <f t="shared" si="206"/>
        <v>yes</v>
      </c>
      <c r="V6627" s="40">
        <v>2.4242E-2</v>
      </c>
      <c r="W6627" s="33">
        <v>0.13397100000000001</v>
      </c>
      <c r="X6627" s="33">
        <v>0.34959299999999999</v>
      </c>
      <c r="Y6627" s="33">
        <v>0.61538499999999996</v>
      </c>
      <c r="Z6627" s="33">
        <v>0.91176500000000005</v>
      </c>
      <c r="AA6627" s="33">
        <v>0.98039200000000004</v>
      </c>
      <c r="AB6627" s="33">
        <v>4.7351861666666659</v>
      </c>
      <c r="AC6627" s="32">
        <v>2.242584168533333E-2</v>
      </c>
      <c r="AD6627" s="33">
        <v>4.7359999999999998E-3</v>
      </c>
      <c r="AE6627" s="33">
        <v>29.64358</v>
      </c>
      <c r="AF6627" s="38">
        <v>1.0269E-2</v>
      </c>
      <c r="AG6627" s="33">
        <v>1.018105</v>
      </c>
      <c r="AH6627" s="33">
        <v>2.0326E-2</v>
      </c>
      <c r="AI6627" s="33">
        <v>0.99801099999999998</v>
      </c>
      <c r="AJ6627" s="33">
        <v>50.088329999999999</v>
      </c>
      <c r="AK6627" s="33">
        <v>5.99E-8</v>
      </c>
      <c r="AL6627" s="33">
        <v>2.8764094808211598E-7</v>
      </c>
      <c r="AM6627" s="39" t="str">
        <f t="shared" si="207"/>
        <v>yes</v>
      </c>
      <c r="AN6627" s="33">
        <v>0.7662451378634183</v>
      </c>
      <c r="AO6627" s="38">
        <v>0.23375486213658159</v>
      </c>
    </row>
    <row r="6628" spans="1:41" ht="17.75" customHeight="1">
      <c r="A6628" s="32" t="s">
        <v>15052</v>
      </c>
      <c r="B6628" s="33" t="s">
        <v>15053</v>
      </c>
      <c r="C6628" s="34">
        <v>743</v>
      </c>
      <c r="D6628" s="35">
        <v>9.2549999999999993E-3</v>
      </c>
      <c r="E6628" s="36">
        <v>3.9918000000000002E-2</v>
      </c>
      <c r="F6628" s="36">
        <v>8.0966999999999997E-2</v>
      </c>
      <c r="G6628" s="36">
        <v>0.19573599999999999</v>
      </c>
      <c r="H6628" s="36">
        <v>0.591032</v>
      </c>
      <c r="I6628" s="36">
        <v>0.79065300000000005</v>
      </c>
      <c r="J6628" s="37">
        <v>522.82701666666674</v>
      </c>
      <c r="K6628" s="32">
        <v>0.85534499926666685</v>
      </c>
      <c r="L6628" s="33">
        <v>1.6360000000000001E-3</v>
      </c>
      <c r="M6628" s="33">
        <v>1.5701000000000001</v>
      </c>
      <c r="N6628" s="38">
        <v>0</v>
      </c>
      <c r="O6628" s="33">
        <v>1.1801729999999999</v>
      </c>
      <c r="P6628" s="33">
        <v>0.124843</v>
      </c>
      <c r="Q6628" s="33">
        <v>0.94701299999999999</v>
      </c>
      <c r="R6628" s="33">
        <v>9.4532220000000002</v>
      </c>
      <c r="S6628" s="33">
        <v>2.24E-4</v>
      </c>
      <c r="T6628" s="33">
        <v>1.8793629770835901E-5</v>
      </c>
      <c r="U6628" s="39" t="str">
        <f t="shared" si="206"/>
        <v>yes</v>
      </c>
      <c r="V6628" s="40">
        <v>5.8370000000000002E-3</v>
      </c>
      <c r="W6628" s="33">
        <v>3.4543999999999998E-2</v>
      </c>
      <c r="X6628" s="33">
        <v>8.8678000000000007E-2</v>
      </c>
      <c r="Y6628" s="33">
        <v>0.19914699999999999</v>
      </c>
      <c r="Z6628" s="33">
        <v>0.61948400000000003</v>
      </c>
      <c r="AA6628" s="33">
        <v>0.84117299999999995</v>
      </c>
      <c r="AB6628" s="33">
        <v>508.93641666666673</v>
      </c>
      <c r="AC6628" s="32">
        <v>0.98682771191666674</v>
      </c>
      <c r="AD6628" s="33">
        <v>1.939E-3</v>
      </c>
      <c r="AE6628" s="33">
        <v>28.847919999999998</v>
      </c>
      <c r="AF6628" s="38">
        <v>0</v>
      </c>
      <c r="AG6628" s="33">
        <v>1.146325</v>
      </c>
      <c r="AH6628" s="33">
        <v>0.11106100000000001</v>
      </c>
      <c r="AI6628" s="33">
        <v>0.95517099999999999</v>
      </c>
      <c r="AJ6628" s="33">
        <v>10.321540000000001</v>
      </c>
      <c r="AK6628" s="33">
        <v>1.47E-4</v>
      </c>
      <c r="AL6628" s="33">
        <v>1.40569465929409E-5</v>
      </c>
      <c r="AM6628" s="39" t="str">
        <f t="shared" si="207"/>
        <v>yes</v>
      </c>
      <c r="AN6628" s="33">
        <v>-5.3101928268265732</v>
      </c>
      <c r="AO6628" s="38">
        <v>6.310192826826575</v>
      </c>
    </row>
    <row r="6629" spans="1:41" ht="17.75" customHeight="1">
      <c r="A6629" s="32" t="s">
        <v>15054</v>
      </c>
      <c r="B6629" s="33" t="s">
        <v>15055</v>
      </c>
      <c r="C6629" s="34">
        <v>1916</v>
      </c>
      <c r="D6629" s="35">
        <v>8.7410000000000005E-3</v>
      </c>
      <c r="E6629" s="36">
        <v>6.1983999999999997E-2</v>
      </c>
      <c r="F6629" s="36">
        <v>0.110959</v>
      </c>
      <c r="G6629" s="36">
        <v>0.24701500000000001</v>
      </c>
      <c r="H6629" s="36">
        <v>0.62481500000000001</v>
      </c>
      <c r="I6629" s="36">
        <v>0.86277599999999999</v>
      </c>
      <c r="J6629" s="37">
        <v>222.64991666666666</v>
      </c>
      <c r="K6629" s="32">
        <v>0.46377977641666668</v>
      </c>
      <c r="L6629" s="33">
        <v>2.0830000000000002E-3</v>
      </c>
      <c r="M6629" s="33">
        <v>29.44567</v>
      </c>
      <c r="N6629" s="38">
        <v>0</v>
      </c>
      <c r="O6629" s="33">
        <v>1.1086940000000001</v>
      </c>
      <c r="P6629" s="33">
        <v>9.2456999999999998E-2</v>
      </c>
      <c r="Q6629" s="33">
        <v>0.96639699999999995</v>
      </c>
      <c r="R6629" s="33">
        <v>11.99145</v>
      </c>
      <c r="S6629" s="33">
        <v>7.1099999999999994E-5</v>
      </c>
      <c r="T6629" s="33">
        <v>8.7322146021342202E-6</v>
      </c>
      <c r="U6629" s="39" t="str">
        <f t="shared" si="206"/>
        <v>yes</v>
      </c>
      <c r="V6629" s="40">
        <v>1.0057999999999999E-2</v>
      </c>
      <c r="W6629" s="33">
        <v>6.0752E-2</v>
      </c>
      <c r="X6629" s="33">
        <v>0.119556</v>
      </c>
      <c r="Y6629" s="33">
        <v>0.240892</v>
      </c>
      <c r="Z6629" s="33">
        <v>0.59221400000000002</v>
      </c>
      <c r="AA6629" s="33">
        <v>0.875718</v>
      </c>
      <c r="AB6629" s="33">
        <v>194.90748333333332</v>
      </c>
      <c r="AC6629" s="32">
        <v>0.37558672038333329</v>
      </c>
      <c r="AD6629" s="33">
        <v>1.9269999999999999E-3</v>
      </c>
      <c r="AE6629" s="33">
        <v>12.94148</v>
      </c>
      <c r="AF6629" s="38">
        <v>0</v>
      </c>
      <c r="AG6629" s="33">
        <v>1.1464859999999999</v>
      </c>
      <c r="AH6629" s="33">
        <v>0.11035200000000001</v>
      </c>
      <c r="AI6629" s="33">
        <v>0.95572800000000002</v>
      </c>
      <c r="AJ6629" s="33">
        <v>10.38932</v>
      </c>
      <c r="AK6629" s="33">
        <v>1.4200000000000001E-4</v>
      </c>
      <c r="AL6629" s="33">
        <v>1.3723133275551699E-5</v>
      </c>
      <c r="AM6629" s="39" t="str">
        <f t="shared" si="207"/>
        <v>yes</v>
      </c>
      <c r="AN6629" s="33">
        <v>1.5849662907089468</v>
      </c>
      <c r="AO6629" s="38">
        <v>-0.58496629070894679</v>
      </c>
    </row>
    <row r="6630" spans="1:41" ht="17.75" customHeight="1">
      <c r="A6630" s="32" t="s">
        <v>15056</v>
      </c>
      <c r="B6630" s="33" t="s">
        <v>15057</v>
      </c>
      <c r="C6630" s="34">
        <v>4449</v>
      </c>
      <c r="D6630" s="35">
        <v>9.7090000000000006E-3</v>
      </c>
      <c r="E6630" s="36">
        <v>0.12307700000000001</v>
      </c>
      <c r="F6630" s="36">
        <v>0.27485399999999999</v>
      </c>
      <c r="G6630" s="36">
        <v>0.65648899999999999</v>
      </c>
      <c r="H6630" s="36">
        <v>0.75814000000000004</v>
      </c>
      <c r="I6630" s="36">
        <v>0.86702100000000004</v>
      </c>
      <c r="J6630" s="37">
        <v>6.4285895000000002</v>
      </c>
      <c r="K6630" s="32">
        <v>2.2969350283500001E-2</v>
      </c>
      <c r="L6630" s="33">
        <v>3.5729999999999998E-3</v>
      </c>
      <c r="M6630" s="33">
        <v>17.06223</v>
      </c>
      <c r="N6630" s="38">
        <v>2.0330000000000001E-3</v>
      </c>
      <c r="O6630" s="33">
        <v>0.96382699999999999</v>
      </c>
      <c r="P6630" s="33">
        <v>7.1946999999999997E-2</v>
      </c>
      <c r="Q6630" s="33">
        <v>0.97289400000000004</v>
      </c>
      <c r="R6630" s="33">
        <v>13.39631</v>
      </c>
      <c r="S6630" s="33">
        <v>4.1499999999999999E-5</v>
      </c>
      <c r="T6630" s="33">
        <v>6.2158742700095301E-6</v>
      </c>
      <c r="U6630" s="39" t="str">
        <f t="shared" si="206"/>
        <v>yes</v>
      </c>
      <c r="V6630" s="40">
        <v>0.05</v>
      </c>
      <c r="W6630" s="33">
        <v>0.105882</v>
      </c>
      <c r="X6630" s="33">
        <v>0.269231</v>
      </c>
      <c r="Y6630" s="33">
        <v>0.53956800000000005</v>
      </c>
      <c r="Z6630" s="33">
        <v>0.59537600000000002</v>
      </c>
      <c r="AA6630" s="33">
        <v>0.84816800000000003</v>
      </c>
      <c r="AB6630" s="33">
        <v>5.0790373333333338</v>
      </c>
      <c r="AC6630" s="32">
        <v>1.1823998912000002E-2</v>
      </c>
      <c r="AD6630" s="33">
        <v>2.3280000000000002E-3</v>
      </c>
      <c r="AE6630" s="33">
        <v>5.0040000000000001E-2</v>
      </c>
      <c r="AF6630" s="38">
        <v>3.3348999999999997E-2</v>
      </c>
      <c r="AG6630" s="33">
        <v>0.99609700000000001</v>
      </c>
      <c r="AH6630" s="33">
        <v>9.3219999999999997E-2</v>
      </c>
      <c r="AI6630" s="33">
        <v>0.95804599999999995</v>
      </c>
      <c r="AJ6630" s="33">
        <v>10.685460000000001</v>
      </c>
      <c r="AK6630" s="33">
        <v>1.2400000000000001E-4</v>
      </c>
      <c r="AL6630" s="33">
        <v>1.24919225871867E-5</v>
      </c>
      <c r="AM6630" s="39" t="str">
        <f t="shared" si="207"/>
        <v>yes</v>
      </c>
      <c r="AN6630" s="33">
        <v>2.8180615816658712</v>
      </c>
      <c r="AO6630" s="38">
        <v>-1.8180615816658718</v>
      </c>
    </row>
    <row r="6631" spans="1:41" ht="17.75" customHeight="1">
      <c r="A6631" s="32" t="s">
        <v>15058</v>
      </c>
      <c r="B6631" s="33" t="s">
        <v>15059</v>
      </c>
      <c r="C6631" s="34">
        <v>2616</v>
      </c>
      <c r="D6631" s="35">
        <v>4.4050000000000001E-3</v>
      </c>
      <c r="E6631" s="36">
        <v>0.14754100000000001</v>
      </c>
      <c r="F6631" s="36">
        <v>0.32105299999999998</v>
      </c>
      <c r="G6631" s="36">
        <v>0.69811299999999998</v>
      </c>
      <c r="H6631" s="36">
        <v>0.98360700000000001</v>
      </c>
      <c r="I6631" s="36">
        <v>0.92307700000000004</v>
      </c>
      <c r="J6631" s="37">
        <v>11.598422499999998</v>
      </c>
      <c r="K6631" s="32">
        <v>6.2237135134999989E-2</v>
      </c>
      <c r="L6631" s="33">
        <v>5.3660000000000001E-3</v>
      </c>
      <c r="M6631" s="33">
        <v>29.824570000000001</v>
      </c>
      <c r="N6631" s="38">
        <v>0</v>
      </c>
      <c r="O6631" s="33">
        <v>1.018419</v>
      </c>
      <c r="P6631" s="33">
        <v>5.4841000000000001E-2</v>
      </c>
      <c r="Q6631" s="33">
        <v>0.98570800000000003</v>
      </c>
      <c r="R6631" s="33">
        <v>18.570229999999999</v>
      </c>
      <c r="S6631" s="33">
        <v>8.3299999999999999E-6</v>
      </c>
      <c r="T6631" s="33">
        <v>2.65043339696458E-6</v>
      </c>
      <c r="U6631" s="39" t="str">
        <f t="shared" si="206"/>
        <v>yes</v>
      </c>
      <c r="V6631" s="40">
        <v>3.0675000000000001E-2</v>
      </c>
      <c r="W6631" s="33">
        <v>0.13930300000000001</v>
      </c>
      <c r="X6631" s="33">
        <v>0.30660399999999999</v>
      </c>
      <c r="Y6631" s="33">
        <v>0.65454500000000004</v>
      </c>
      <c r="Z6631" s="33">
        <v>0.86</v>
      </c>
      <c r="AA6631" s="33">
        <v>1</v>
      </c>
      <c r="AB6631" s="33">
        <v>10.267118000000002</v>
      </c>
      <c r="AC6631" s="32">
        <v>4.7403283806E-2</v>
      </c>
      <c r="AD6631" s="33">
        <v>4.6169999999999996E-3</v>
      </c>
      <c r="AE6631" s="33">
        <v>29.835909999999998</v>
      </c>
      <c r="AF6631" s="38">
        <v>1.2298999999999999E-2</v>
      </c>
      <c r="AG6631" s="33">
        <v>1.0186379999999999</v>
      </c>
      <c r="AH6631" s="33">
        <v>3.4867000000000002E-2</v>
      </c>
      <c r="AI6631" s="33">
        <v>0.99417599999999995</v>
      </c>
      <c r="AJ6631" s="33">
        <v>29.214960000000001</v>
      </c>
      <c r="AK6631" s="33">
        <v>8.8100000000000001E-7</v>
      </c>
      <c r="AL6631" s="33">
        <v>8.99329738210279E-7</v>
      </c>
      <c r="AM6631" s="39" t="str">
        <f t="shared" si="207"/>
        <v>yes</v>
      </c>
      <c r="AN6631" s="33">
        <v>2.2330563870693525</v>
      </c>
      <c r="AO6631" s="38">
        <v>-1.2330563870693518</v>
      </c>
    </row>
    <row r="6632" spans="1:41" ht="17.75" customHeight="1">
      <c r="A6632" s="32" t="s">
        <v>15060</v>
      </c>
      <c r="B6632" s="33" t="s">
        <v>15061</v>
      </c>
      <c r="C6632" s="34">
        <v>234</v>
      </c>
      <c r="D6632" s="35">
        <v>0</v>
      </c>
      <c r="E6632" s="36">
        <v>0.18055599999999999</v>
      </c>
      <c r="F6632" s="36">
        <v>9.6385999999999999E-2</v>
      </c>
      <c r="G6632" s="36">
        <v>0.33333299999999999</v>
      </c>
      <c r="H6632" s="36">
        <v>0.71111100000000005</v>
      </c>
      <c r="I6632" s="36">
        <v>0.85365899999999995</v>
      </c>
      <c r="J6632" s="37">
        <v>2.8644976666666668</v>
      </c>
      <c r="K6632" s="32">
        <v>6.9148973673333336E-3</v>
      </c>
      <c r="L6632" s="33">
        <v>2.4139999999999999E-3</v>
      </c>
      <c r="M6632" s="33">
        <v>29.826889999999999</v>
      </c>
      <c r="N6632" s="38">
        <v>2.7360000000000002E-3</v>
      </c>
      <c r="O6632" s="33">
        <v>1.0322849999999999</v>
      </c>
      <c r="P6632" s="33">
        <v>0.10558099999999999</v>
      </c>
      <c r="Q6632" s="33">
        <v>0.950295</v>
      </c>
      <c r="R6632" s="33">
        <v>9.7772100000000002</v>
      </c>
      <c r="S6632" s="33">
        <v>1.9000000000000001E-4</v>
      </c>
      <c r="T6632" s="33">
        <v>1.6761070334582801E-5</v>
      </c>
      <c r="U6632" s="39" t="str">
        <f t="shared" si="206"/>
        <v>yes</v>
      </c>
      <c r="V6632" s="40">
        <v>0</v>
      </c>
      <c r="W6632" s="33">
        <v>2.5641000000000001E-2</v>
      </c>
      <c r="X6632" s="33">
        <v>0.29761900000000002</v>
      </c>
      <c r="Y6632" s="33">
        <v>0.22314000000000001</v>
      </c>
      <c r="Z6632" s="33">
        <v>0.43548399999999998</v>
      </c>
      <c r="AA6632" s="33">
        <v>0.39622600000000002</v>
      </c>
      <c r="AB6632" s="33">
        <v>3.0687864999999999</v>
      </c>
      <c r="AC6632" s="32">
        <v>2.5655055140000002E-3</v>
      </c>
      <c r="AD6632" s="33">
        <v>8.3600000000000005E-4</v>
      </c>
      <c r="AE6632" s="33">
        <v>29.850629999999999</v>
      </c>
      <c r="AF6632" s="38">
        <v>7.4754000000000001E-2</v>
      </c>
      <c r="AG6632" s="33">
        <v>0.96853500000000003</v>
      </c>
      <c r="AH6632" s="33">
        <v>0.26855800000000002</v>
      </c>
      <c r="AI6632" s="33">
        <v>0.72231999999999996</v>
      </c>
      <c r="AJ6632" s="33">
        <v>3.606433</v>
      </c>
      <c r="AK6632" s="33">
        <v>1.5438E-2</v>
      </c>
      <c r="AL6632" s="33">
        <v>6.2611363403981899E-4</v>
      </c>
      <c r="AM6632" s="39" t="str">
        <f t="shared" si="207"/>
        <v>yes</v>
      </c>
      <c r="AN6632" s="33">
        <v>-14.393003428732058</v>
      </c>
      <c r="AO6632" s="38">
        <v>15.393003428732058</v>
      </c>
    </row>
    <row r="6633" spans="1:41" ht="17.75" customHeight="1">
      <c r="A6633" s="32" t="s">
        <v>15062</v>
      </c>
      <c r="B6633" s="33" t="s">
        <v>15063</v>
      </c>
      <c r="C6633" s="34">
        <v>8265</v>
      </c>
      <c r="D6633" s="35">
        <v>1.108E-2</v>
      </c>
      <c r="E6633" s="36">
        <v>8.3512000000000003E-2</v>
      </c>
      <c r="F6633" s="36">
        <v>0.217284</v>
      </c>
      <c r="G6633" s="36">
        <v>0.65686299999999997</v>
      </c>
      <c r="H6633" s="36">
        <v>0.76388900000000004</v>
      </c>
      <c r="I6633" s="36">
        <v>0.97802199999999995</v>
      </c>
      <c r="J6633" s="37">
        <v>11.677873</v>
      </c>
      <c r="K6633" s="32">
        <v>4.5777262159999998E-2</v>
      </c>
      <c r="L6633" s="33">
        <v>3.9199999999999999E-3</v>
      </c>
      <c r="M6633" s="33">
        <v>29.77411</v>
      </c>
      <c r="N6633" s="38">
        <v>0</v>
      </c>
      <c r="O6633" s="33">
        <v>1.033685</v>
      </c>
      <c r="P6633" s="33">
        <v>7.7558000000000002E-2</v>
      </c>
      <c r="Q6633" s="33">
        <v>0.97262300000000002</v>
      </c>
      <c r="R6633" s="33">
        <v>13.327959999999999</v>
      </c>
      <c r="S6633" s="33">
        <v>4.2500000000000003E-5</v>
      </c>
      <c r="T6633" s="33">
        <v>6.3163718874336999E-6</v>
      </c>
      <c r="U6633" s="39" t="str">
        <f t="shared" si="206"/>
        <v>yes</v>
      </c>
      <c r="V6633" s="40">
        <v>1.2531E-2</v>
      </c>
      <c r="W6633" s="33">
        <v>0.147679</v>
      </c>
      <c r="X6633" s="33">
        <v>0.29268300000000003</v>
      </c>
      <c r="Y6633" s="33">
        <v>0.5625</v>
      </c>
      <c r="Z6633" s="33">
        <v>0.91071400000000002</v>
      </c>
      <c r="AA6633" s="33">
        <v>0.97402599999999995</v>
      </c>
      <c r="AB6633" s="33">
        <v>11.537655666666666</v>
      </c>
      <c r="AC6633" s="32">
        <v>4.9577306399666655E-2</v>
      </c>
      <c r="AD6633" s="33">
        <v>4.2969999999999996E-3</v>
      </c>
      <c r="AE6633" s="33">
        <v>29.146159999999998</v>
      </c>
      <c r="AF6633" s="38">
        <v>3.3899999999999998E-3</v>
      </c>
      <c r="AG6633" s="33">
        <v>1.028661</v>
      </c>
      <c r="AH6633" s="33">
        <v>3.9168000000000001E-2</v>
      </c>
      <c r="AI6633" s="33">
        <v>0.99280299999999999</v>
      </c>
      <c r="AJ6633" s="33">
        <v>26.26294</v>
      </c>
      <c r="AK6633" s="33">
        <v>1.5E-6</v>
      </c>
      <c r="AL6633" s="33">
        <v>1.19015854433309E-6</v>
      </c>
      <c r="AM6633" s="39" t="str">
        <f t="shared" si="207"/>
        <v>yes</v>
      </c>
      <c r="AN6633" s="33">
        <v>-6.6015939576830771</v>
      </c>
      <c r="AO6633" s="38">
        <v>7.6015939576830771</v>
      </c>
    </row>
    <row r="6634" spans="1:41" ht="17.75" customHeight="1">
      <c r="A6634" s="32" t="s">
        <v>15064</v>
      </c>
      <c r="B6634" s="33" t="s">
        <v>15065</v>
      </c>
      <c r="C6634" s="34">
        <v>2818</v>
      </c>
      <c r="D6634" s="35">
        <v>1.5570000000000001E-2</v>
      </c>
      <c r="E6634" s="36">
        <v>0.283165</v>
      </c>
      <c r="F6634" s="36">
        <v>0.77705999999999997</v>
      </c>
      <c r="G6634" s="36">
        <v>0.95619500000000002</v>
      </c>
      <c r="H6634" s="36">
        <v>0.93698000000000004</v>
      </c>
      <c r="I6634" s="36">
        <v>0.93740900000000005</v>
      </c>
      <c r="J6634" s="37">
        <v>41.917938333333332</v>
      </c>
      <c r="K6634" s="32">
        <v>0.599468436105</v>
      </c>
      <c r="L6634" s="33">
        <v>1.4300999999999999E-2</v>
      </c>
      <c r="M6634" s="33">
        <v>29.838979999999999</v>
      </c>
      <c r="N6634" s="38">
        <v>0</v>
      </c>
      <c r="O6634" s="33">
        <v>0.96769400000000005</v>
      </c>
      <c r="P6634" s="33">
        <v>5.8028999999999997E-2</v>
      </c>
      <c r="Q6634" s="33">
        <v>0.98233800000000004</v>
      </c>
      <c r="R6634" s="33">
        <v>16.675979999999999</v>
      </c>
      <c r="S6634" s="33">
        <v>1.42E-5</v>
      </c>
      <c r="T6634" s="33">
        <v>3.4554269737137302E-6</v>
      </c>
      <c r="U6634" s="39" t="str">
        <f t="shared" si="206"/>
        <v>yes</v>
      </c>
      <c r="V6634" s="40">
        <v>4.0702000000000002E-2</v>
      </c>
      <c r="W6634" s="33">
        <v>0.29947200000000002</v>
      </c>
      <c r="X6634" s="33">
        <v>0.73940799999999995</v>
      </c>
      <c r="Y6634" s="33">
        <v>0.93281899999999995</v>
      </c>
      <c r="Z6634" s="33">
        <v>0.95032099999999997</v>
      </c>
      <c r="AA6634" s="33">
        <v>0.96</v>
      </c>
      <c r="AB6634" s="33">
        <v>40.956325</v>
      </c>
      <c r="AC6634" s="32">
        <v>0.54144261650000003</v>
      </c>
      <c r="AD6634" s="33">
        <v>1.3220000000000001E-2</v>
      </c>
      <c r="AE6634" s="33">
        <v>30</v>
      </c>
      <c r="AF6634" s="38">
        <v>2.2450999999999999E-2</v>
      </c>
      <c r="AG6634" s="33">
        <v>0.96557099999999996</v>
      </c>
      <c r="AH6634" s="33">
        <v>3.9660000000000001E-2</v>
      </c>
      <c r="AI6634" s="33">
        <v>0.99163500000000004</v>
      </c>
      <c r="AJ6634" s="33">
        <v>24.346430000000002</v>
      </c>
      <c r="AK6634" s="33">
        <v>2.1799999999999999E-6</v>
      </c>
      <c r="AL6634" s="33">
        <v>1.41727766748747E-6</v>
      </c>
      <c r="AM6634" s="39" t="str">
        <f t="shared" si="207"/>
        <v>yes</v>
      </c>
      <c r="AN6634" s="33">
        <v>4.3867621379712363</v>
      </c>
      <c r="AO6634" s="38">
        <v>-3.3867621379712354</v>
      </c>
    </row>
    <row r="6635" spans="1:41" ht="17.75" customHeight="1">
      <c r="A6635" s="32" t="s">
        <v>15066</v>
      </c>
      <c r="B6635" s="33" t="s">
        <v>15067</v>
      </c>
      <c r="C6635" s="34">
        <v>2358</v>
      </c>
      <c r="D6635" s="35">
        <v>0</v>
      </c>
      <c r="E6635" s="36">
        <v>0.24657499999999999</v>
      </c>
      <c r="F6635" s="36">
        <v>0.36956499999999998</v>
      </c>
      <c r="G6635" s="36">
        <v>0.90909099999999998</v>
      </c>
      <c r="H6635" s="36">
        <v>0.94117600000000001</v>
      </c>
      <c r="I6635" s="36">
        <v>1</v>
      </c>
      <c r="J6635" s="37">
        <v>1.5569761666666668</v>
      </c>
      <c r="K6635" s="32">
        <v>1.0782059954166668E-2</v>
      </c>
      <c r="L6635" s="33">
        <v>6.9249999999999997E-3</v>
      </c>
      <c r="M6635" s="33">
        <v>21.2865</v>
      </c>
      <c r="N6635" s="38">
        <v>0</v>
      </c>
      <c r="O6635" s="33">
        <v>1.035982</v>
      </c>
      <c r="P6635" s="33">
        <v>8.8388999999999995E-2</v>
      </c>
      <c r="Q6635" s="33">
        <v>0.96488099999999999</v>
      </c>
      <c r="R6635" s="33">
        <v>11.720689999999999</v>
      </c>
      <c r="S6635" s="33">
        <v>7.9499999999999994E-5</v>
      </c>
      <c r="T6635" s="33">
        <v>9.3868595390480604E-6</v>
      </c>
      <c r="U6635" s="39" t="str">
        <f t="shared" si="206"/>
        <v>yes</v>
      </c>
      <c r="V6635" s="40">
        <v>0.130435</v>
      </c>
      <c r="W6635" s="33">
        <v>0.245614</v>
      </c>
      <c r="X6635" s="33">
        <v>0.54285700000000003</v>
      </c>
      <c r="Y6635" s="33">
        <v>0.79487200000000002</v>
      </c>
      <c r="Z6635" s="33">
        <v>0.71428599999999998</v>
      </c>
      <c r="AA6635" s="33">
        <v>1</v>
      </c>
      <c r="AB6635" s="33">
        <v>1.1255448333333333</v>
      </c>
      <c r="AC6635" s="32">
        <v>5.7965558916666668E-3</v>
      </c>
      <c r="AD6635" s="33">
        <v>5.1500000000000001E-3</v>
      </c>
      <c r="AE6635" s="33">
        <v>26.215589999999999</v>
      </c>
      <c r="AF6635" s="38">
        <v>0.14771400000000001</v>
      </c>
      <c r="AG6635" s="33">
        <v>0.93451399999999996</v>
      </c>
      <c r="AH6635" s="33">
        <v>0.13440199999999999</v>
      </c>
      <c r="AI6635" s="33">
        <v>0.90627199999999997</v>
      </c>
      <c r="AJ6635" s="33">
        <v>6.9531349999999996</v>
      </c>
      <c r="AK6635" s="33">
        <v>9.4600000000000001E-4</v>
      </c>
      <c r="AL6635" s="33">
        <v>5.3972325883483702E-5</v>
      </c>
      <c r="AM6635" s="39" t="str">
        <f t="shared" si="207"/>
        <v>yes</v>
      </c>
      <c r="AN6635" s="33">
        <v>1.912668960543664</v>
      </c>
      <c r="AO6635" s="38">
        <v>-0.9126689605436642</v>
      </c>
    </row>
    <row r="6636" spans="1:41" ht="17.75" customHeight="1">
      <c r="A6636" s="32" t="s">
        <v>15068</v>
      </c>
      <c r="B6636" s="33" t="s">
        <v>15069</v>
      </c>
      <c r="C6636" s="34">
        <v>432</v>
      </c>
      <c r="D6636" s="35">
        <v>0</v>
      </c>
      <c r="E6636" s="36">
        <v>0.28000000000000003</v>
      </c>
      <c r="F6636" s="36">
        <v>0.12903200000000001</v>
      </c>
      <c r="G6636" s="36">
        <v>0.52381</v>
      </c>
      <c r="H6636" s="36">
        <v>0.75862099999999999</v>
      </c>
      <c r="I6636" s="36">
        <v>0.94915300000000002</v>
      </c>
      <c r="J6636" s="37">
        <v>1.6386274999999999</v>
      </c>
      <c r="K6636" s="32">
        <v>5.0387795624999999E-3</v>
      </c>
      <c r="L6636" s="33">
        <v>3.075E-3</v>
      </c>
      <c r="M6636" s="33">
        <v>18.60859</v>
      </c>
      <c r="N6636" s="38">
        <v>2.3716999999999998E-2</v>
      </c>
      <c r="O6636" s="33">
        <v>1.0327839999999999</v>
      </c>
      <c r="P6636" s="33">
        <v>0.12694</v>
      </c>
      <c r="Q6636" s="33">
        <v>0.92976999999999999</v>
      </c>
      <c r="R6636" s="33">
        <v>8.1360130000000002</v>
      </c>
      <c r="S6636" s="33">
        <v>4.55E-4</v>
      </c>
      <c r="T6636" s="33">
        <v>3.1188638624077503E-5</v>
      </c>
      <c r="U6636" s="39" t="str">
        <f t="shared" si="206"/>
        <v>yes</v>
      </c>
      <c r="V6636" s="40">
        <v>4.4443999999999997E-2</v>
      </c>
      <c r="W6636" s="33">
        <v>7.1429000000000006E-2</v>
      </c>
      <c r="X6636" s="33">
        <v>0.189189</v>
      </c>
      <c r="Y6636" s="33">
        <v>0.4</v>
      </c>
      <c r="Z6636" s="33">
        <v>0.60606099999999996</v>
      </c>
      <c r="AA6636" s="33">
        <v>0.95833299999999999</v>
      </c>
      <c r="AB6636" s="33">
        <v>1.7374805000000002</v>
      </c>
      <c r="AC6636" s="32">
        <v>3.9927301890000004E-3</v>
      </c>
      <c r="AD6636" s="33">
        <v>2.2980000000000001E-3</v>
      </c>
      <c r="AE6636" s="33">
        <v>0.49442599999999998</v>
      </c>
      <c r="AF6636" s="38">
        <v>0</v>
      </c>
      <c r="AG6636" s="33">
        <v>1.100508</v>
      </c>
      <c r="AH6636" s="33">
        <v>0.109081</v>
      </c>
      <c r="AI6636" s="33">
        <v>0.95317799999999997</v>
      </c>
      <c r="AJ6636" s="33">
        <v>10.08892</v>
      </c>
      <c r="AK6636" s="33">
        <v>1.64E-4</v>
      </c>
      <c r="AL6636" s="33">
        <v>1.5117781077472401E-5</v>
      </c>
      <c r="AM6636" s="39" t="str">
        <f t="shared" si="207"/>
        <v>yes</v>
      </c>
      <c r="AN6636" s="33">
        <v>-3.9723501210665142</v>
      </c>
      <c r="AO6636" s="38">
        <v>4.9723501210665146</v>
      </c>
    </row>
    <row r="6637" spans="1:41" ht="17.75" customHeight="1">
      <c r="A6637" s="32" t="s">
        <v>15070</v>
      </c>
      <c r="B6637" s="33" t="s">
        <v>15071</v>
      </c>
      <c r="C6637" s="34">
        <v>1979</v>
      </c>
      <c r="D6637" s="35">
        <v>0</v>
      </c>
      <c r="E6637" s="36">
        <v>0</v>
      </c>
      <c r="F6637" s="36">
        <v>7.6923000000000005E-2</v>
      </c>
      <c r="G6637" s="36">
        <v>0.222222</v>
      </c>
      <c r="H6637" s="36">
        <v>0.36</v>
      </c>
      <c r="I6637" s="36">
        <v>0.368421</v>
      </c>
      <c r="J6637" s="37">
        <v>1.2120841666666669</v>
      </c>
      <c r="K6637" s="32">
        <v>9.6360691250000014E-4</v>
      </c>
      <c r="L6637" s="33">
        <v>7.9500000000000003E-4</v>
      </c>
      <c r="M6637" s="33">
        <v>23.548829999999999</v>
      </c>
      <c r="N6637" s="38">
        <v>8.1169999999999992E-3</v>
      </c>
      <c r="O6637" s="33">
        <v>0.98062499999999997</v>
      </c>
      <c r="P6637" s="33">
        <v>0.12531100000000001</v>
      </c>
      <c r="Q6637" s="33">
        <v>0.92451499999999998</v>
      </c>
      <c r="R6637" s="33">
        <v>7.8255059999999999</v>
      </c>
      <c r="S6637" s="33">
        <v>5.4699999999999996E-4</v>
      </c>
      <c r="T6637" s="33">
        <v>3.5760449429976501E-5</v>
      </c>
      <c r="U6637" s="39" t="str">
        <f t="shared" si="206"/>
        <v>yes</v>
      </c>
      <c r="V6637" s="40">
        <v>0</v>
      </c>
      <c r="W6637" s="33">
        <v>9.8361000000000004E-2</v>
      </c>
      <c r="X6637" s="33">
        <v>0.05</v>
      </c>
      <c r="Y6637" s="33">
        <v>0.10204100000000001</v>
      </c>
      <c r="Z6637" s="33">
        <v>0.36956499999999998</v>
      </c>
      <c r="AA6637" s="33">
        <v>0.466667</v>
      </c>
      <c r="AB6637" s="33">
        <v>2.5184035000000002</v>
      </c>
      <c r="AC6637" s="32">
        <v>2.2388607115000005E-3</v>
      </c>
      <c r="AD6637" s="33">
        <v>8.8900000000000003E-4</v>
      </c>
      <c r="AE6637" s="33">
        <v>29.86768</v>
      </c>
      <c r="AF6637" s="38">
        <v>4.627E-3</v>
      </c>
      <c r="AG6637" s="33">
        <v>1.0089109999999999</v>
      </c>
      <c r="AH6637" s="33">
        <v>0.121181</v>
      </c>
      <c r="AI6637" s="33">
        <v>0.93271999999999999</v>
      </c>
      <c r="AJ6637" s="33">
        <v>8.3256250000000005</v>
      </c>
      <c r="AK6637" s="33">
        <v>4.0900000000000002E-4</v>
      </c>
      <c r="AL6637" s="33">
        <v>2.8842237392835E-5</v>
      </c>
      <c r="AM6637" s="39" t="str">
        <f t="shared" si="207"/>
        <v>yes</v>
      </c>
      <c r="AN6637" s="33">
        <v>1.1528204437853191</v>
      </c>
      <c r="AO6637" s="38">
        <v>-0.15282044378531906</v>
      </c>
    </row>
    <row r="6638" spans="1:41" ht="17.75" customHeight="1">
      <c r="A6638" s="32" t="s">
        <v>15072</v>
      </c>
      <c r="B6638" s="33" t="s">
        <v>15073</v>
      </c>
      <c r="C6638" s="34">
        <v>908</v>
      </c>
      <c r="D6638" s="35">
        <v>1.9685000000000001E-2</v>
      </c>
      <c r="E6638" s="36">
        <v>6.5573999999999993E-2</v>
      </c>
      <c r="F6638" s="36">
        <v>7.7181E-2</v>
      </c>
      <c r="G6638" s="36">
        <v>0.19500000000000001</v>
      </c>
      <c r="H6638" s="36">
        <v>0.3</v>
      </c>
      <c r="I6638" s="36">
        <v>0.46363599999999999</v>
      </c>
      <c r="J6638" s="37">
        <v>8.8657595000000011</v>
      </c>
      <c r="K6638" s="32">
        <v>7.2167282330000016E-3</v>
      </c>
      <c r="L6638" s="33">
        <v>8.1400000000000005E-4</v>
      </c>
      <c r="M6638" s="33">
        <v>18.326889999999999</v>
      </c>
      <c r="N6638" s="38">
        <v>1.8832999999999999E-2</v>
      </c>
      <c r="O6638" s="33">
        <v>1.0039549999999999</v>
      </c>
      <c r="P6638" s="33">
        <v>5.0271000000000003E-2</v>
      </c>
      <c r="Q6638" s="33">
        <v>0.98761900000000002</v>
      </c>
      <c r="R6638" s="33">
        <v>19.970759999999999</v>
      </c>
      <c r="S6638" s="33">
        <v>5.8200000000000002E-6</v>
      </c>
      <c r="T6638" s="33">
        <v>2.1990798236209802E-6</v>
      </c>
      <c r="U6638" s="39" t="str">
        <f t="shared" si="206"/>
        <v>yes</v>
      </c>
      <c r="V6638" s="40">
        <v>2.5000000000000001E-2</v>
      </c>
      <c r="W6638" s="33">
        <v>9.1444999999999999E-2</v>
      </c>
      <c r="X6638" s="33">
        <v>0.129964</v>
      </c>
      <c r="Y6638" s="33">
        <v>0.15451899999999999</v>
      </c>
      <c r="Z6638" s="33">
        <v>0.248756</v>
      </c>
      <c r="AA6638" s="33">
        <v>0.54347800000000002</v>
      </c>
      <c r="AB6638" s="33">
        <v>9.6363135</v>
      </c>
      <c r="AC6638" s="32">
        <v>8.0559580860000007E-3</v>
      </c>
      <c r="AD6638" s="33">
        <v>8.3600000000000005E-4</v>
      </c>
      <c r="AE6638" s="33">
        <v>12.97777</v>
      </c>
      <c r="AF6638" s="38">
        <v>2.4938999999999999E-2</v>
      </c>
      <c r="AG6638" s="33">
        <v>1.022311</v>
      </c>
      <c r="AH6638" s="33">
        <v>0.157719</v>
      </c>
      <c r="AI6638" s="33">
        <v>0.89365000000000006</v>
      </c>
      <c r="AJ6638" s="33">
        <v>6.4818670000000003</v>
      </c>
      <c r="AK6638" s="33">
        <v>1.3029999999999999E-3</v>
      </c>
      <c r="AL6638" s="33">
        <v>6.9465730876324793E-5</v>
      </c>
      <c r="AM6638" s="39" t="str">
        <f t="shared" si="207"/>
        <v>yes</v>
      </c>
      <c r="AN6638" s="33">
        <v>1.3199856533988725</v>
      </c>
      <c r="AO6638" s="38">
        <v>-0.31998565339887342</v>
      </c>
    </row>
    <row r="6639" spans="1:41" ht="17.75" customHeight="1">
      <c r="A6639" s="32" t="s">
        <v>15074</v>
      </c>
      <c r="B6639" s="33" t="s">
        <v>15075</v>
      </c>
      <c r="C6639" s="34">
        <v>8959</v>
      </c>
      <c r="D6639" s="35">
        <v>1.433E-3</v>
      </c>
      <c r="E6639" s="36">
        <v>4.5935999999999998E-2</v>
      </c>
      <c r="F6639" s="36">
        <v>5.7577999999999997E-2</v>
      </c>
      <c r="G6639" s="36">
        <v>0.20583199999999999</v>
      </c>
      <c r="H6639" s="36">
        <v>0.49284299999999998</v>
      </c>
      <c r="I6639" s="36">
        <v>0.83431999999999995</v>
      </c>
      <c r="J6639" s="37">
        <v>29.16789</v>
      </c>
      <c r="K6639" s="32">
        <v>4.9672916670000004E-2</v>
      </c>
      <c r="L6639" s="33">
        <v>1.7030000000000001E-3</v>
      </c>
      <c r="M6639" s="33">
        <v>28.489820000000002</v>
      </c>
      <c r="N6639" s="38">
        <v>0</v>
      </c>
      <c r="O6639" s="33">
        <v>1.1491499999999999</v>
      </c>
      <c r="P6639" s="33">
        <v>0.125752</v>
      </c>
      <c r="Q6639" s="33">
        <v>0.94350800000000001</v>
      </c>
      <c r="R6639" s="33">
        <v>9.1382589999999997</v>
      </c>
      <c r="S6639" s="33">
        <v>2.63E-4</v>
      </c>
      <c r="T6639" s="33">
        <v>2.1017051204595501E-5</v>
      </c>
      <c r="U6639" s="39" t="str">
        <f t="shared" si="206"/>
        <v>yes</v>
      </c>
      <c r="V6639" s="40">
        <v>4.7939999999999997E-3</v>
      </c>
      <c r="W6639" s="33">
        <v>5.4668000000000001E-2</v>
      </c>
      <c r="X6639" s="33">
        <v>0.105322</v>
      </c>
      <c r="Y6639" s="33">
        <v>0.162602</v>
      </c>
      <c r="Z6639" s="33">
        <v>0.46938800000000003</v>
      </c>
      <c r="AA6639" s="33">
        <v>0.83196700000000001</v>
      </c>
      <c r="AB6639" s="33">
        <v>31.703409333333337</v>
      </c>
      <c r="AC6639" s="32">
        <v>5.2342328809333337E-2</v>
      </c>
      <c r="AD6639" s="33">
        <v>1.6509999999999999E-3</v>
      </c>
      <c r="AE6639" s="33">
        <v>29.932289999999998</v>
      </c>
      <c r="AF6639" s="38">
        <v>0</v>
      </c>
      <c r="AG6639" s="33">
        <v>1.12616</v>
      </c>
      <c r="AH6639" s="33">
        <v>0.14349200000000001</v>
      </c>
      <c r="AI6639" s="33">
        <v>0.92491900000000005</v>
      </c>
      <c r="AJ6639" s="33">
        <v>7.8482289999999999</v>
      </c>
      <c r="AK6639" s="33">
        <v>5.3899999999999998E-4</v>
      </c>
      <c r="AL6639" s="33">
        <v>3.5337731502356502E-5</v>
      </c>
      <c r="AM6639" s="39" t="str">
        <f t="shared" si="207"/>
        <v>yes</v>
      </c>
      <c r="AN6639" s="33">
        <v>0.6279773598511873</v>
      </c>
      <c r="AO6639" s="38">
        <v>0.37202264014881031</v>
      </c>
    </row>
    <row r="6640" spans="1:41" ht="17.75" customHeight="1">
      <c r="A6640" s="32" t="s">
        <v>15076</v>
      </c>
      <c r="B6640" s="33" t="s">
        <v>15077</v>
      </c>
      <c r="C6640" s="34">
        <v>8181</v>
      </c>
      <c r="D6640" s="35">
        <v>0</v>
      </c>
      <c r="E6640" s="36">
        <v>7.6923000000000005E-2</v>
      </c>
      <c r="F6640" s="36">
        <v>0.117647</v>
      </c>
      <c r="G6640" s="36">
        <v>0</v>
      </c>
      <c r="H6640" s="36">
        <v>0.59459499999999998</v>
      </c>
      <c r="I6640" s="36">
        <v>1</v>
      </c>
      <c r="J6640" s="37">
        <v>1.2214011666666666</v>
      </c>
      <c r="K6640" s="32">
        <v>2.3597470539999999E-3</v>
      </c>
      <c r="L6640" s="33">
        <v>1.9319999999999999E-3</v>
      </c>
      <c r="M6640" s="33">
        <v>28.343039999999998</v>
      </c>
      <c r="N6640" s="38">
        <v>0</v>
      </c>
      <c r="O6640" s="33">
        <v>1.246299</v>
      </c>
      <c r="P6640" s="33">
        <v>0.26782899999999998</v>
      </c>
      <c r="Q6640" s="33">
        <v>0.81240699999999999</v>
      </c>
      <c r="R6640" s="33">
        <v>4.6533300000000004</v>
      </c>
      <c r="S6640" s="33">
        <v>5.5649999999999996E-3</v>
      </c>
      <c r="T6640" s="33">
        <v>2.42918786113149E-4</v>
      </c>
      <c r="U6640" s="39" t="str">
        <f t="shared" si="206"/>
        <v>yes</v>
      </c>
      <c r="V6640" s="40">
        <v>0</v>
      </c>
      <c r="W6640" s="33">
        <v>0.08</v>
      </c>
      <c r="X6640" s="33">
        <v>0.140845</v>
      </c>
      <c r="Y6640" s="33">
        <v>0.296296</v>
      </c>
      <c r="Z6640" s="33">
        <v>0.461538</v>
      </c>
      <c r="AA6640" s="33">
        <v>0.88235300000000005</v>
      </c>
      <c r="AB6640" s="33">
        <v>1.5254645</v>
      </c>
      <c r="AC6640" s="32">
        <v>2.9182135884999998E-3</v>
      </c>
      <c r="AD6640" s="33">
        <v>1.913E-3</v>
      </c>
      <c r="AE6640" s="33">
        <v>29.80556</v>
      </c>
      <c r="AF6640" s="38">
        <v>0</v>
      </c>
      <c r="AG6640" s="33">
        <v>1.0648420000000001</v>
      </c>
      <c r="AH6640" s="33">
        <v>0.12876699999999999</v>
      </c>
      <c r="AI6640" s="33">
        <v>0.93186599999999997</v>
      </c>
      <c r="AJ6640" s="33">
        <v>8.2695319999999999</v>
      </c>
      <c r="AK6640" s="33">
        <v>4.2200000000000001E-4</v>
      </c>
      <c r="AL6640" s="33">
        <v>2.9431631504837901E-5</v>
      </c>
      <c r="AM6640" s="39" t="str">
        <f t="shared" si="207"/>
        <v>yes</v>
      </c>
      <c r="AN6640" s="33">
        <v>0.95554190772325764</v>
      </c>
      <c r="AO6640" s="38">
        <v>4.4458092276741946E-2</v>
      </c>
    </row>
    <row r="6641" spans="1:41" ht="17.75" customHeight="1">
      <c r="A6641" s="32" t="s">
        <v>15078</v>
      </c>
      <c r="B6641" s="33" t="s">
        <v>15079</v>
      </c>
      <c r="C6641" s="34">
        <v>4070</v>
      </c>
      <c r="D6641" s="35">
        <v>1.1442000000000001E-2</v>
      </c>
      <c r="E6641" s="36">
        <v>0.05</v>
      </c>
      <c r="F6641" s="36">
        <v>6.0134E-2</v>
      </c>
      <c r="G6641" s="36">
        <v>0.12106500000000001</v>
      </c>
      <c r="H6641" s="36">
        <v>0.367089</v>
      </c>
      <c r="I6641" s="36">
        <v>0.82978700000000005</v>
      </c>
      <c r="J6641" s="37">
        <v>13.246665166666666</v>
      </c>
      <c r="K6641" s="32">
        <v>1.8995717848999998E-2</v>
      </c>
      <c r="L6641" s="33">
        <v>1.4339999999999999E-3</v>
      </c>
      <c r="M6641" s="33">
        <v>30</v>
      </c>
      <c r="N6641" s="38">
        <v>0</v>
      </c>
      <c r="O6641" s="33">
        <v>1.1667730000000001</v>
      </c>
      <c r="P6641" s="33">
        <v>0.205125</v>
      </c>
      <c r="Q6641" s="33">
        <v>0.86614800000000003</v>
      </c>
      <c r="R6641" s="33">
        <v>5.6881190000000004</v>
      </c>
      <c r="S6641" s="33">
        <v>2.3410000000000002E-3</v>
      </c>
      <c r="T6641" s="33">
        <v>1.1331728718167501E-4</v>
      </c>
      <c r="U6641" s="39" t="str">
        <f t="shared" si="206"/>
        <v>yes</v>
      </c>
      <c r="V6641" s="40">
        <v>2.6162999999999999E-2</v>
      </c>
      <c r="W6641" s="33">
        <v>4.5307E-2</v>
      </c>
      <c r="X6641" s="33">
        <v>9.3425999999999995E-2</v>
      </c>
      <c r="Y6641" s="33">
        <v>9.9041000000000004E-2</v>
      </c>
      <c r="Z6641" s="33">
        <v>0.31182799999999999</v>
      </c>
      <c r="AA6641" s="33">
        <v>0.72</v>
      </c>
      <c r="AB6641" s="33">
        <v>9.2623981666666673</v>
      </c>
      <c r="AC6641" s="32">
        <v>1.1068565809166668E-2</v>
      </c>
      <c r="AD6641" s="33">
        <v>1.1950000000000001E-3</v>
      </c>
      <c r="AE6641" s="33">
        <v>30</v>
      </c>
      <c r="AF6641" s="38">
        <v>0</v>
      </c>
      <c r="AG6641" s="33">
        <v>1.1057680000000001</v>
      </c>
      <c r="AH6641" s="33">
        <v>0.19741700000000001</v>
      </c>
      <c r="AI6641" s="33">
        <v>0.862537</v>
      </c>
      <c r="AJ6641" s="33">
        <v>5.6011870000000004</v>
      </c>
      <c r="AK6641" s="33">
        <v>2.506E-3</v>
      </c>
      <c r="AL6641" s="33">
        <v>1.20042974923776E-4</v>
      </c>
      <c r="AM6641" s="39" t="str">
        <f t="shared" si="207"/>
        <v>yes</v>
      </c>
      <c r="AN6641" s="33">
        <v>1.5095872049102912</v>
      </c>
      <c r="AO6641" s="38">
        <v>-0.50958720491029175</v>
      </c>
    </row>
    <row r="6642" spans="1:41" ht="17.75" customHeight="1">
      <c r="A6642" s="32" t="s">
        <v>15080</v>
      </c>
      <c r="B6642" s="33" t="s">
        <v>15081</v>
      </c>
      <c r="C6642" s="34">
        <v>2861</v>
      </c>
      <c r="D6642" s="35">
        <v>5.3030000000000001E-2</v>
      </c>
      <c r="E6642" s="36">
        <v>0.230769</v>
      </c>
      <c r="F6642" s="36">
        <v>0.32425900000000002</v>
      </c>
      <c r="G6642" s="36">
        <v>0.48535600000000001</v>
      </c>
      <c r="H6642" s="36">
        <v>0.75649699999999998</v>
      </c>
      <c r="I6642" s="36">
        <v>0.86770000000000003</v>
      </c>
      <c r="J6642" s="37">
        <v>40.086646666666667</v>
      </c>
      <c r="K6642" s="32">
        <v>0.1088352457</v>
      </c>
      <c r="L6642" s="33">
        <v>2.715E-3</v>
      </c>
      <c r="M6642" s="33">
        <v>3.1351059999999999</v>
      </c>
      <c r="N6642" s="38">
        <v>6.9017999999999996E-2</v>
      </c>
      <c r="O6642" s="33">
        <v>1.001808</v>
      </c>
      <c r="P6642" s="33">
        <v>2.7525999999999998E-2</v>
      </c>
      <c r="Q6642" s="33">
        <v>0.99623899999999999</v>
      </c>
      <c r="R6642" s="33">
        <v>36.394910000000003</v>
      </c>
      <c r="S6642" s="33">
        <v>2.9499999999999998E-7</v>
      </c>
      <c r="T6642" s="33">
        <v>5.3509236600816298E-7</v>
      </c>
      <c r="U6642" s="39" t="str">
        <f t="shared" si="206"/>
        <v>yes</v>
      </c>
      <c r="V6642" s="40">
        <v>0.148058</v>
      </c>
      <c r="W6642" s="33">
        <v>0.15234400000000001</v>
      </c>
      <c r="X6642" s="33">
        <v>0.27391700000000002</v>
      </c>
      <c r="Y6642" s="33">
        <v>0.47971000000000003</v>
      </c>
      <c r="Z6642" s="33">
        <v>0.77660600000000002</v>
      </c>
      <c r="AA6642" s="33">
        <v>0.91359299999999999</v>
      </c>
      <c r="AB6642" s="33">
        <v>39.786228333333327</v>
      </c>
      <c r="AC6642" s="32">
        <v>0.11490262742666664</v>
      </c>
      <c r="AD6642" s="33">
        <v>2.8879999999999999E-3</v>
      </c>
      <c r="AE6642" s="33">
        <v>29.884640000000001</v>
      </c>
      <c r="AF6642" s="38">
        <v>9.8949999999999996E-2</v>
      </c>
      <c r="AG6642" s="33">
        <v>1.027379</v>
      </c>
      <c r="AH6642" s="33">
        <v>4.9703999999999998E-2</v>
      </c>
      <c r="AI6642" s="33">
        <v>0.98843199999999998</v>
      </c>
      <c r="AJ6642" s="33">
        <v>20.66976</v>
      </c>
      <c r="AK6642" s="33">
        <v>4.9100000000000004E-6</v>
      </c>
      <c r="AL6642" s="33">
        <v>2.0428833763918601E-6</v>
      </c>
      <c r="AM6642" s="39" t="str">
        <f t="shared" si="207"/>
        <v>yes</v>
      </c>
      <c r="AN6642" s="33">
        <v>-7.2117247822345529</v>
      </c>
      <c r="AO6642" s="38">
        <v>8.21172478223456</v>
      </c>
    </row>
    <row r="6643" spans="1:41" ht="17.75" customHeight="1">
      <c r="A6643" s="32" t="s">
        <v>15082</v>
      </c>
      <c r="B6643" s="33" t="s">
        <v>15083</v>
      </c>
      <c r="C6643" s="34">
        <v>3611</v>
      </c>
      <c r="D6643" s="35">
        <v>4.8742000000000001E-2</v>
      </c>
      <c r="E6643" s="36">
        <v>9.5332E-2</v>
      </c>
      <c r="F6643" s="36">
        <v>0.14952199999999999</v>
      </c>
      <c r="G6643" s="36">
        <v>0.22398899999999999</v>
      </c>
      <c r="H6643" s="36">
        <v>0.59806899999999996</v>
      </c>
      <c r="I6643" s="36">
        <v>0.84311800000000003</v>
      </c>
      <c r="J6643" s="37">
        <v>257.35141666666669</v>
      </c>
      <c r="K6643" s="32">
        <v>0.48330596050000002</v>
      </c>
      <c r="L6643" s="33">
        <v>1.8779999999999999E-3</v>
      </c>
      <c r="M6643" s="33">
        <v>9.6895939999999996</v>
      </c>
      <c r="N6643" s="38">
        <v>0</v>
      </c>
      <c r="O6643" s="33">
        <v>1.0755779999999999</v>
      </c>
      <c r="P6643" s="33">
        <v>0.117898</v>
      </c>
      <c r="Q6643" s="33">
        <v>0.94332800000000006</v>
      </c>
      <c r="R6643" s="33">
        <v>9.1229169999999993</v>
      </c>
      <c r="S6643" s="33">
        <v>2.6499999999999999E-4</v>
      </c>
      <c r="T6643" s="33">
        <v>2.1123140669761E-5</v>
      </c>
      <c r="U6643" s="39" t="str">
        <f t="shared" si="206"/>
        <v>yes</v>
      </c>
      <c r="V6643" s="40">
        <v>4.6176000000000002E-2</v>
      </c>
      <c r="W6643" s="33">
        <v>9.7442000000000001E-2</v>
      </c>
      <c r="X6643" s="33">
        <v>0.13758300000000001</v>
      </c>
      <c r="Y6643" s="33">
        <v>0.19802700000000001</v>
      </c>
      <c r="Z6643" s="33">
        <v>0.49187199999999998</v>
      </c>
      <c r="AA6643" s="33">
        <v>0.82562400000000002</v>
      </c>
      <c r="AB6643" s="33">
        <v>164.01092833333334</v>
      </c>
      <c r="AC6643" s="32">
        <v>0.28209879673333332</v>
      </c>
      <c r="AD6643" s="33">
        <v>1.72E-3</v>
      </c>
      <c r="AE6643" s="33">
        <v>29.618549999999999</v>
      </c>
      <c r="AF6643" s="38">
        <v>8.5599999999999999E-3</v>
      </c>
      <c r="AG6643" s="33">
        <v>1.0501959999999999</v>
      </c>
      <c r="AH6643" s="33">
        <v>0.132498</v>
      </c>
      <c r="AI6643" s="33">
        <v>0.92627899999999996</v>
      </c>
      <c r="AJ6643" s="33">
        <v>7.9261249999999999</v>
      </c>
      <c r="AK6643" s="33">
        <v>5.1500000000000005E-4</v>
      </c>
      <c r="AL6643" s="33">
        <v>3.4169448760802001E-5</v>
      </c>
      <c r="AM6643" s="39" t="str">
        <f t="shared" si="207"/>
        <v>yes</v>
      </c>
      <c r="AN6643" s="33">
        <v>1.1950749007147621</v>
      </c>
      <c r="AO6643" s="38">
        <v>-0.19507490071476236</v>
      </c>
    </row>
    <row r="6644" spans="1:41" ht="17.75" customHeight="1">
      <c r="A6644" s="32" t="s">
        <v>15086</v>
      </c>
      <c r="B6644" s="33" t="s">
        <v>15087</v>
      </c>
      <c r="C6644" s="34">
        <v>2320</v>
      </c>
      <c r="D6644" s="35">
        <v>3.5441E-2</v>
      </c>
      <c r="E6644" s="36">
        <v>6.9031999999999996E-2</v>
      </c>
      <c r="F6644" s="36">
        <v>0.116845</v>
      </c>
      <c r="G6644" s="36">
        <v>0.18018700000000001</v>
      </c>
      <c r="H6644" s="36">
        <v>0.42266700000000001</v>
      </c>
      <c r="I6644" s="36">
        <v>0.69411800000000001</v>
      </c>
      <c r="J6644" s="37">
        <v>37.818011666666671</v>
      </c>
      <c r="K6644" s="32">
        <v>5.1848493995000008E-2</v>
      </c>
      <c r="L6644" s="33">
        <v>1.371E-3</v>
      </c>
      <c r="M6644" s="33">
        <v>29.956199999999999</v>
      </c>
      <c r="N6644" s="38">
        <v>6.1289999999999999E-3</v>
      </c>
      <c r="O6644" s="33">
        <v>1.0296670000000001</v>
      </c>
      <c r="P6644" s="33">
        <v>0.100034</v>
      </c>
      <c r="Q6644" s="33">
        <v>0.95493399999999995</v>
      </c>
      <c r="R6644" s="33">
        <v>10.29317</v>
      </c>
      <c r="S6644" s="33">
        <v>1.4899999999999999E-4</v>
      </c>
      <c r="T6644" s="33">
        <v>1.4171720866593599E-5</v>
      </c>
      <c r="U6644" s="39" t="str">
        <f t="shared" si="206"/>
        <v>yes</v>
      </c>
      <c r="V6644" s="40">
        <v>4.2234000000000001E-2</v>
      </c>
      <c r="W6644" s="33">
        <v>0.10204100000000001</v>
      </c>
      <c r="X6644" s="33">
        <v>8.8685E-2</v>
      </c>
      <c r="Y6644" s="33">
        <v>0.10498200000000001</v>
      </c>
      <c r="Z6644" s="33">
        <v>0.32539699999999999</v>
      </c>
      <c r="AA6644" s="33">
        <v>0.73809499999999995</v>
      </c>
      <c r="AB6644" s="33">
        <v>31.744823333333333</v>
      </c>
      <c r="AC6644" s="32">
        <v>3.6601781303333331E-2</v>
      </c>
      <c r="AD6644" s="33">
        <v>1.1529999999999999E-3</v>
      </c>
      <c r="AE6644" s="33">
        <v>1.0767000000000001E-2</v>
      </c>
      <c r="AF6644" s="38">
        <v>0</v>
      </c>
      <c r="AG6644" s="33">
        <v>1.1079859999999999</v>
      </c>
      <c r="AH6644" s="33">
        <v>0.225492</v>
      </c>
      <c r="AI6644" s="33">
        <v>0.82843699999999998</v>
      </c>
      <c r="AJ6644" s="33">
        <v>4.9136360000000003</v>
      </c>
      <c r="AK6644" s="33">
        <v>4.4219999999999997E-3</v>
      </c>
      <c r="AL6644" s="33">
        <v>1.9733821616637099E-4</v>
      </c>
      <c r="AM6644" s="39" t="str">
        <f t="shared" si="207"/>
        <v>yes</v>
      </c>
      <c r="AN6644" s="33">
        <v>1.9892453645595205</v>
      </c>
      <c r="AO6644" s="38">
        <v>-0.98924536455952083</v>
      </c>
    </row>
    <row r="6645" spans="1:41" ht="17.75" customHeight="1">
      <c r="A6645" s="32" t="s">
        <v>15088</v>
      </c>
      <c r="B6645" s="33" t="s">
        <v>15089</v>
      </c>
      <c r="C6645" s="34">
        <v>1678</v>
      </c>
      <c r="D6645" s="35">
        <v>4.9383000000000003E-2</v>
      </c>
      <c r="E6645" s="36">
        <v>0.12931000000000001</v>
      </c>
      <c r="F6645" s="36">
        <v>0.12857099999999999</v>
      </c>
      <c r="G6645" s="36">
        <v>0.538462</v>
      </c>
      <c r="H6645" s="36">
        <v>0.91666700000000001</v>
      </c>
      <c r="I6645" s="36">
        <v>0.94117600000000001</v>
      </c>
      <c r="J6645" s="37">
        <v>2.3696271666666666</v>
      </c>
      <c r="K6645" s="32">
        <v>8.8055345513333334E-3</v>
      </c>
      <c r="L6645" s="33">
        <v>3.7160000000000001E-3</v>
      </c>
      <c r="M6645" s="33">
        <v>29.845590000000001</v>
      </c>
      <c r="N6645" s="38">
        <v>0</v>
      </c>
      <c r="O6645" s="33">
        <v>1.058462</v>
      </c>
      <c r="P6645" s="33">
        <v>0.100799</v>
      </c>
      <c r="Q6645" s="33">
        <v>0.95662199999999997</v>
      </c>
      <c r="R6645" s="33">
        <v>10.50076</v>
      </c>
      <c r="S6645" s="33">
        <v>1.35E-4</v>
      </c>
      <c r="T6645" s="33">
        <v>1.3252347768504399E-5</v>
      </c>
      <c r="U6645" s="39" t="str">
        <f t="shared" si="206"/>
        <v>yes</v>
      </c>
      <c r="V6645" s="40">
        <v>3.8462000000000003E-2</v>
      </c>
      <c r="W6645" s="33">
        <v>0.137931</v>
      </c>
      <c r="X6645" s="33">
        <v>0.17857100000000001</v>
      </c>
      <c r="Y6645" s="33">
        <v>0.466667</v>
      </c>
      <c r="Z6645" s="33">
        <v>0.93333299999999997</v>
      </c>
      <c r="AA6645" s="33">
        <v>1</v>
      </c>
      <c r="AB6645" s="33">
        <v>0.97047783333333315</v>
      </c>
      <c r="AC6645" s="32">
        <v>3.635409963666666E-3</v>
      </c>
      <c r="AD6645" s="33">
        <v>3.7460000000000002E-3</v>
      </c>
      <c r="AE6645" s="33">
        <v>29.483360000000001</v>
      </c>
      <c r="AF6645" s="38">
        <v>0</v>
      </c>
      <c r="AG6645" s="33">
        <v>1.0851759999999999</v>
      </c>
      <c r="AH6645" s="33">
        <v>9.8906999999999995E-2</v>
      </c>
      <c r="AI6645" s="33">
        <v>0.960121</v>
      </c>
      <c r="AJ6645" s="33">
        <v>10.9717</v>
      </c>
      <c r="AK6645" s="33">
        <v>1.0900000000000001E-4</v>
      </c>
      <c r="AL6645" s="33">
        <v>1.14794739449801E-5</v>
      </c>
      <c r="AM6645" s="39" t="str">
        <f t="shared" si="207"/>
        <v>yes</v>
      </c>
      <c r="AN6645" s="33">
        <v>0.99099273108653907</v>
      </c>
      <c r="AO6645" s="38">
        <v>9.0072689134610157E-3</v>
      </c>
    </row>
    <row r="6646" spans="1:41" ht="17.75" customHeight="1">
      <c r="A6646" s="32" t="s">
        <v>15090</v>
      </c>
      <c r="B6646" s="33" t="s">
        <v>15091</v>
      </c>
      <c r="C6646" s="34">
        <v>1342</v>
      </c>
      <c r="D6646" s="35">
        <v>0.222222</v>
      </c>
      <c r="E6646" s="36">
        <v>0</v>
      </c>
      <c r="F6646" s="36">
        <v>0.83333299999999999</v>
      </c>
      <c r="G6646" s="36">
        <v>0.9</v>
      </c>
      <c r="H6646" s="36">
        <v>1</v>
      </c>
      <c r="I6646" s="36">
        <v>1</v>
      </c>
      <c r="J6646" s="37">
        <v>0.57993600000000001</v>
      </c>
      <c r="K6646" s="32">
        <v>6.086428320000001E-3</v>
      </c>
      <c r="L6646" s="33">
        <v>1.0495000000000001E-2</v>
      </c>
      <c r="M6646" s="33">
        <v>30</v>
      </c>
      <c r="N6646" s="38">
        <v>6.6447000000000006E-2</v>
      </c>
      <c r="O6646" s="33">
        <v>1.020678</v>
      </c>
      <c r="P6646" s="33">
        <v>0.209089</v>
      </c>
      <c r="Q6646" s="33">
        <v>0.82656700000000005</v>
      </c>
      <c r="R6646" s="33">
        <v>4.8815569999999999</v>
      </c>
      <c r="S6646" s="33">
        <v>4.5469999999999998E-3</v>
      </c>
      <c r="T6646" s="33">
        <v>2.0222442177072301E-4</v>
      </c>
      <c r="U6646" s="39" t="str">
        <f t="shared" si="206"/>
        <v>yes</v>
      </c>
      <c r="V6646" s="40">
        <v>0.14285700000000001</v>
      </c>
      <c r="W6646" s="33">
        <v>0.16666700000000001</v>
      </c>
      <c r="X6646" s="33">
        <v>0.6</v>
      </c>
      <c r="Y6646" s="33">
        <v>0.75</v>
      </c>
      <c r="Z6646" s="33">
        <v>0.5</v>
      </c>
      <c r="AA6646" s="33">
        <v>1</v>
      </c>
      <c r="AB6646" s="33">
        <v>0.48068816666666664</v>
      </c>
      <c r="AC6646" s="32">
        <v>1.5377214451666667E-3</v>
      </c>
      <c r="AD6646" s="33">
        <v>3.199E-3</v>
      </c>
      <c r="AE6646" s="33">
        <v>25.658460000000002</v>
      </c>
      <c r="AF6646" s="38">
        <v>0.197518</v>
      </c>
      <c r="AG6646" s="33">
        <v>0.94710700000000003</v>
      </c>
      <c r="AH6646" s="33">
        <v>0.29423199999999999</v>
      </c>
      <c r="AI6646" s="33">
        <v>0.67450900000000003</v>
      </c>
      <c r="AJ6646" s="33">
        <v>3.2189139999999998</v>
      </c>
      <c r="AK6646" s="33">
        <v>2.3494000000000001E-2</v>
      </c>
      <c r="AL6646" s="33">
        <v>9.3382183608938104E-4</v>
      </c>
      <c r="AM6646" s="39" t="str">
        <f t="shared" si="207"/>
        <v>yes</v>
      </c>
      <c r="AN6646" s="33">
        <v>7.3296060423880451</v>
      </c>
      <c r="AO6646" s="38">
        <v>-6.3296060423880451</v>
      </c>
    </row>
    <row r="6647" spans="1:41" ht="17.75" customHeight="1">
      <c r="A6647" s="32" t="s">
        <v>15092</v>
      </c>
      <c r="B6647" s="33" t="s">
        <v>15093</v>
      </c>
      <c r="C6647" s="34">
        <v>2541</v>
      </c>
      <c r="D6647" s="35">
        <v>2.8000000000000001E-2</v>
      </c>
      <c r="E6647" s="36">
        <v>5.8139999999999997E-2</v>
      </c>
      <c r="F6647" s="36">
        <v>8.7383000000000002E-2</v>
      </c>
      <c r="G6647" s="36">
        <v>0.19259699999999999</v>
      </c>
      <c r="H6647" s="36">
        <v>0.394534</v>
      </c>
      <c r="I6647" s="36">
        <v>0.79134599999999999</v>
      </c>
      <c r="J6647" s="37">
        <v>61.237389999999998</v>
      </c>
      <c r="K6647" s="32">
        <v>8.3895224299999988E-2</v>
      </c>
      <c r="L6647" s="33">
        <v>1.3699999999999999E-3</v>
      </c>
      <c r="M6647" s="33">
        <v>0.478246</v>
      </c>
      <c r="N6647" s="38">
        <v>0</v>
      </c>
      <c r="O6647" s="33">
        <v>1.1437079999999999</v>
      </c>
      <c r="P6647" s="33">
        <v>0.16697799999999999</v>
      </c>
      <c r="Q6647" s="33">
        <v>0.90368899999999996</v>
      </c>
      <c r="R6647" s="33">
        <v>6.8494570000000001</v>
      </c>
      <c r="S6647" s="33">
        <v>1.013E-3</v>
      </c>
      <c r="T6647" s="33">
        <v>5.6888469435592498E-5</v>
      </c>
      <c r="U6647" s="39" t="str">
        <f t="shared" si="206"/>
        <v>yes</v>
      </c>
      <c r="V6647" s="40">
        <v>1.6317000000000002E-2</v>
      </c>
      <c r="W6647" s="33">
        <v>4.4201999999999998E-2</v>
      </c>
      <c r="X6647" s="33">
        <v>8.4515999999999994E-2</v>
      </c>
      <c r="Y6647" s="33">
        <v>0.15275</v>
      </c>
      <c r="Z6647" s="33">
        <v>0.41027400000000003</v>
      </c>
      <c r="AA6647" s="33">
        <v>0.821106</v>
      </c>
      <c r="AB6647" s="33">
        <v>56.82033666666667</v>
      </c>
      <c r="AC6647" s="32">
        <v>8.6480552406666661E-2</v>
      </c>
      <c r="AD6647" s="33">
        <v>1.5219999999999999E-3</v>
      </c>
      <c r="AE6647" s="33">
        <v>29.97316</v>
      </c>
      <c r="AF6647" s="38">
        <v>0</v>
      </c>
      <c r="AG6647" s="33">
        <v>1.135805</v>
      </c>
      <c r="AH6647" s="33">
        <v>0.166406</v>
      </c>
      <c r="AI6647" s="33">
        <v>0.90307700000000002</v>
      </c>
      <c r="AJ6647" s="33">
        <v>6.8255090000000003</v>
      </c>
      <c r="AK6647" s="33">
        <v>1.029E-3</v>
      </c>
      <c r="AL6647" s="33">
        <v>5.7571799804913001E-5</v>
      </c>
      <c r="AM6647" s="39" t="str">
        <f t="shared" si="207"/>
        <v>yes</v>
      </c>
      <c r="AN6647" s="33">
        <v>-0.40541532276244435</v>
      </c>
      <c r="AO6647" s="38">
        <v>1.4054153227624433</v>
      </c>
    </row>
    <row r="6648" spans="1:41" ht="17.75" customHeight="1">
      <c r="A6648" s="32" t="s">
        <v>15096</v>
      </c>
      <c r="B6648" s="33" t="s">
        <v>15097</v>
      </c>
      <c r="C6648" s="34">
        <v>183</v>
      </c>
      <c r="D6648" s="35">
        <v>0</v>
      </c>
      <c r="E6648" s="36">
        <v>0.26582299999999998</v>
      </c>
      <c r="F6648" s="36">
        <v>0.34146300000000002</v>
      </c>
      <c r="G6648" s="36">
        <v>0.703704</v>
      </c>
      <c r="H6648" s="36">
        <v>1</v>
      </c>
      <c r="I6648" s="36">
        <v>0.9</v>
      </c>
      <c r="J6648" s="37">
        <v>2.0977115000000004</v>
      </c>
      <c r="K6648" s="32">
        <v>1.1443016232500002E-2</v>
      </c>
      <c r="L6648" s="33">
        <v>5.4549999999999998E-3</v>
      </c>
      <c r="M6648" s="33">
        <v>24.378599999999999</v>
      </c>
      <c r="N6648" s="38">
        <v>2.0541E-2</v>
      </c>
      <c r="O6648" s="33">
        <v>0.99024400000000001</v>
      </c>
      <c r="P6648" s="33">
        <v>7.9727999999999993E-2</v>
      </c>
      <c r="Q6648" s="33">
        <v>0.96860500000000005</v>
      </c>
      <c r="R6648" s="33">
        <v>12.420249999999999</v>
      </c>
      <c r="S6648" s="33">
        <v>6.0000000000000002E-5</v>
      </c>
      <c r="T6648" s="33">
        <v>7.8383976719404098E-6</v>
      </c>
      <c r="U6648" s="39" t="str">
        <f t="shared" si="206"/>
        <v>yes</v>
      </c>
      <c r="V6648" s="40">
        <v>0</v>
      </c>
      <c r="W6648" s="33">
        <v>7.8947000000000003E-2</v>
      </c>
      <c r="X6648" s="33">
        <v>0.41176499999999999</v>
      </c>
      <c r="Y6648" s="33">
        <v>0.89130399999999999</v>
      </c>
      <c r="Z6648" s="33">
        <v>0.91666700000000001</v>
      </c>
      <c r="AA6648" s="33">
        <v>0.782609</v>
      </c>
      <c r="AB6648" s="33">
        <v>1.373003</v>
      </c>
      <c r="AC6648" s="32">
        <v>9.2485482079999997E-3</v>
      </c>
      <c r="AD6648" s="33">
        <v>6.7359999999999998E-3</v>
      </c>
      <c r="AE6648" s="33">
        <v>29.862549999999999</v>
      </c>
      <c r="AF6648" s="38">
        <v>0</v>
      </c>
      <c r="AG6648" s="33">
        <v>0.94766899999999998</v>
      </c>
      <c r="AH6648" s="33">
        <v>0.13062499999999999</v>
      </c>
      <c r="AI6648" s="33">
        <v>0.91324399999999994</v>
      </c>
      <c r="AJ6648" s="33">
        <v>7.2548729999999999</v>
      </c>
      <c r="AK6648" s="33">
        <v>7.7700000000000002E-4</v>
      </c>
      <c r="AL6648" s="33">
        <v>4.6495224843286298E-5</v>
      </c>
      <c r="AM6648" s="39" t="str">
        <f t="shared" si="207"/>
        <v>yes</v>
      </c>
      <c r="AN6648" s="33">
        <v>0.50233499708835183</v>
      </c>
      <c r="AO6648" s="38">
        <v>0.49766500291164822</v>
      </c>
    </row>
    <row r="6649" spans="1:41" ht="17.75" customHeight="1">
      <c r="A6649" s="32" t="s">
        <v>15098</v>
      </c>
      <c r="B6649" s="33" t="s">
        <v>15099</v>
      </c>
      <c r="C6649" s="34">
        <v>692</v>
      </c>
      <c r="D6649" s="35">
        <v>6.3291E-2</v>
      </c>
      <c r="E6649" s="36">
        <v>0.23943700000000001</v>
      </c>
      <c r="F6649" s="36">
        <v>0.36734699999999998</v>
      </c>
      <c r="G6649" s="36">
        <v>1</v>
      </c>
      <c r="H6649" s="36">
        <v>1</v>
      </c>
      <c r="I6649" s="36">
        <v>0.88888900000000004</v>
      </c>
      <c r="J6649" s="37">
        <v>3.5454650000000001</v>
      </c>
      <c r="K6649" s="32">
        <v>2.8693448244999999E-2</v>
      </c>
      <c r="L6649" s="33">
        <v>8.0929999999999995E-3</v>
      </c>
      <c r="M6649" s="33">
        <v>29.936029999999999</v>
      </c>
      <c r="N6649" s="38">
        <v>2.2785E-2</v>
      </c>
      <c r="O6649" s="33">
        <v>0.99083500000000002</v>
      </c>
      <c r="P6649" s="33">
        <v>0.13230800000000001</v>
      </c>
      <c r="Q6649" s="33">
        <v>0.91814399999999996</v>
      </c>
      <c r="R6649" s="33">
        <v>7.4888269999999997</v>
      </c>
      <c r="S6649" s="33">
        <v>6.7100000000000005E-4</v>
      </c>
      <c r="T6649" s="33">
        <v>4.1701285959746597E-5</v>
      </c>
      <c r="U6649" s="39" t="str">
        <f t="shared" si="206"/>
        <v>yes</v>
      </c>
      <c r="V6649" s="40">
        <v>2.5000000000000001E-2</v>
      </c>
      <c r="W6649" s="33">
        <v>0.18390799999999999</v>
      </c>
      <c r="X6649" s="33">
        <v>0.66666700000000001</v>
      </c>
      <c r="Y6649" s="33">
        <v>1</v>
      </c>
      <c r="Z6649" s="33">
        <v>1</v>
      </c>
      <c r="AA6649" s="33">
        <v>0.9375</v>
      </c>
      <c r="AB6649" s="33">
        <v>3.5870809999999995</v>
      </c>
      <c r="AC6649" s="32">
        <v>3.8937764254999993E-2</v>
      </c>
      <c r="AD6649" s="33">
        <v>1.0855E-2</v>
      </c>
      <c r="AE6649" s="33">
        <v>25.89594</v>
      </c>
      <c r="AF6649" s="38">
        <v>0</v>
      </c>
      <c r="AG6649" s="33">
        <v>1.037177</v>
      </c>
      <c r="AH6649" s="33">
        <v>8.3589999999999998E-2</v>
      </c>
      <c r="AI6649" s="33">
        <v>0.96854499999999999</v>
      </c>
      <c r="AJ6649" s="33">
        <v>12.40793</v>
      </c>
      <c r="AK6649" s="33">
        <v>6.0300000000000002E-5</v>
      </c>
      <c r="AL6649" s="33">
        <v>7.8671794039999205E-6</v>
      </c>
      <c r="AM6649" s="39" t="str">
        <f t="shared" si="207"/>
        <v>yes</v>
      </c>
      <c r="AN6649" s="33">
        <v>26.161949936368185</v>
      </c>
      <c r="AO6649" s="38">
        <v>-25.161949936368188</v>
      </c>
    </row>
    <row r="6650" spans="1:41" ht="17.75" customHeight="1">
      <c r="A6650" s="32" t="s">
        <v>15100</v>
      </c>
      <c r="B6650" s="33" t="s">
        <v>15101</v>
      </c>
      <c r="C6650" s="34">
        <v>10844</v>
      </c>
      <c r="D6650" s="35">
        <v>7.1679999999999999E-3</v>
      </c>
      <c r="E6650" s="36">
        <v>2.5974000000000001E-2</v>
      </c>
      <c r="F6650" s="36">
        <v>7.1429000000000006E-2</v>
      </c>
      <c r="G6650" s="36">
        <v>4.8632000000000002E-2</v>
      </c>
      <c r="H6650" s="36">
        <v>0.194631</v>
      </c>
      <c r="I6650" s="36">
        <v>0.29302299999999998</v>
      </c>
      <c r="J6650" s="37">
        <v>11.028134000000001</v>
      </c>
      <c r="K6650" s="32">
        <v>5.2824761860000005E-3</v>
      </c>
      <c r="L6650" s="33">
        <v>4.7899999999999999E-4</v>
      </c>
      <c r="M6650" s="33">
        <v>29.948399999999999</v>
      </c>
      <c r="N6650" s="38">
        <v>1.0399999999999999E-4</v>
      </c>
      <c r="O6650" s="33">
        <v>0.98274799999999995</v>
      </c>
      <c r="P6650" s="33">
        <v>0.104077</v>
      </c>
      <c r="Q6650" s="33">
        <v>0.94689900000000005</v>
      </c>
      <c r="R6650" s="33">
        <v>9.4424980000000005</v>
      </c>
      <c r="S6650" s="33">
        <v>2.2499999999999999E-4</v>
      </c>
      <c r="T6650" s="33">
        <v>1.8845499190051901E-5</v>
      </c>
      <c r="U6650" s="39" t="str">
        <f t="shared" si="206"/>
        <v>yes</v>
      </c>
      <c r="V6650" s="40">
        <v>3.9063000000000001E-2</v>
      </c>
      <c r="W6650" s="33">
        <v>3.6364E-2</v>
      </c>
      <c r="X6650" s="33">
        <v>7.1999999999999995E-2</v>
      </c>
      <c r="Y6650" s="33">
        <v>6.6281999999999994E-2</v>
      </c>
      <c r="Z6650" s="33">
        <v>0.14429500000000001</v>
      </c>
      <c r="AA6650" s="33">
        <v>0.22784799999999999</v>
      </c>
      <c r="AB6650" s="33">
        <v>9.8144390000000001</v>
      </c>
      <c r="AC6650" s="32">
        <v>2.9934038949999998E-3</v>
      </c>
      <c r="AD6650" s="33">
        <v>3.0499999999999999E-4</v>
      </c>
      <c r="AE6650" s="33">
        <v>29.806619999999999</v>
      </c>
      <c r="AF6650" s="38">
        <v>3.0363999999999999E-2</v>
      </c>
      <c r="AG6650" s="33">
        <v>1.0044630000000001</v>
      </c>
      <c r="AH6650" s="33">
        <v>9.5057000000000003E-2</v>
      </c>
      <c r="AI6650" s="33">
        <v>0.95713999999999999</v>
      </c>
      <c r="AJ6650" s="33">
        <v>10.566929999999999</v>
      </c>
      <c r="AK6650" s="33">
        <v>1.3100000000000001E-4</v>
      </c>
      <c r="AL6650" s="33">
        <v>1.2979524976530399E-5</v>
      </c>
      <c r="AM6650" s="39" t="str">
        <f t="shared" si="207"/>
        <v>yes</v>
      </c>
      <c r="AN6650" s="33">
        <v>4.8714260170025643</v>
      </c>
      <c r="AO6650" s="38">
        <v>-3.8714260170025634</v>
      </c>
    </row>
    <row r="6651" spans="1:41" ht="17.75" customHeight="1">
      <c r="A6651" s="32" t="s">
        <v>15102</v>
      </c>
      <c r="B6651" s="33" t="s">
        <v>15103</v>
      </c>
      <c r="C6651" s="34">
        <v>4264</v>
      </c>
      <c r="D6651" s="35">
        <v>3.0137000000000001E-2</v>
      </c>
      <c r="E6651" s="36">
        <v>5.0174999999999997E-2</v>
      </c>
      <c r="F6651" s="36">
        <v>9.7625000000000003E-2</v>
      </c>
      <c r="G6651" s="36">
        <v>0.105048</v>
      </c>
      <c r="H6651" s="36">
        <v>0.41033399999999998</v>
      </c>
      <c r="I6651" s="36">
        <v>0.77011499999999999</v>
      </c>
      <c r="J6651" s="37">
        <v>23.614941833333333</v>
      </c>
      <c r="K6651" s="32">
        <v>3.3202608217666664E-2</v>
      </c>
      <c r="L6651" s="33">
        <v>1.4059999999999999E-3</v>
      </c>
      <c r="M6651" s="33">
        <v>29.976009999999999</v>
      </c>
      <c r="N6651" s="38">
        <v>0</v>
      </c>
      <c r="O6651" s="33">
        <v>1.112525</v>
      </c>
      <c r="P6651" s="33">
        <v>0.172292</v>
      </c>
      <c r="Q6651" s="33">
        <v>0.89292400000000005</v>
      </c>
      <c r="R6651" s="33">
        <v>6.4572200000000004</v>
      </c>
      <c r="S6651" s="33">
        <v>1.3259999999999999E-3</v>
      </c>
      <c r="T6651" s="33">
        <v>7.0517832507031996E-5</v>
      </c>
      <c r="U6651" s="39" t="str">
        <f t="shared" si="206"/>
        <v>yes</v>
      </c>
      <c r="V6651" s="40">
        <v>3.8011999999999997E-2</v>
      </c>
      <c r="W6651" s="33">
        <v>9.6471000000000001E-2</v>
      </c>
      <c r="X6651" s="33">
        <v>0.113181</v>
      </c>
      <c r="Y6651" s="33">
        <v>0.110682</v>
      </c>
      <c r="Z6651" s="33">
        <v>0.38671899999999998</v>
      </c>
      <c r="AA6651" s="33">
        <v>0.703704</v>
      </c>
      <c r="AB6651" s="33">
        <v>21.944985333333335</v>
      </c>
      <c r="AC6651" s="32">
        <v>2.6180367502666668E-2</v>
      </c>
      <c r="AD6651" s="33">
        <v>1.193E-3</v>
      </c>
      <c r="AE6651" s="33">
        <v>4.7004999999999998E-2</v>
      </c>
      <c r="AF6651" s="38">
        <v>0</v>
      </c>
      <c r="AG6651" s="33">
        <v>1.081226</v>
      </c>
      <c r="AH6651" s="33">
        <v>0.176035</v>
      </c>
      <c r="AI6651" s="33">
        <v>0.88297400000000004</v>
      </c>
      <c r="AJ6651" s="33">
        <v>6.1421130000000002</v>
      </c>
      <c r="AK6651" s="33">
        <v>1.6620000000000001E-3</v>
      </c>
      <c r="AL6651" s="33">
        <v>8.4866552834523694E-5</v>
      </c>
      <c r="AM6651" s="39" t="str">
        <f t="shared" si="207"/>
        <v>yes</v>
      </c>
      <c r="AN6651" s="33">
        <v>3.2399160487751479</v>
      </c>
      <c r="AO6651" s="38">
        <v>-2.2399160487751466</v>
      </c>
    </row>
    <row r="6652" spans="1:41" ht="17.75" customHeight="1">
      <c r="A6652" s="32" t="s">
        <v>15106</v>
      </c>
      <c r="B6652" s="33" t="s">
        <v>15107</v>
      </c>
      <c r="C6652" s="34">
        <v>18903</v>
      </c>
      <c r="D6652" s="35">
        <v>7.4869999999999997E-3</v>
      </c>
      <c r="E6652" s="36">
        <v>5.8631000000000003E-2</v>
      </c>
      <c r="F6652" s="36">
        <v>6.9769999999999999E-2</v>
      </c>
      <c r="G6652" s="36">
        <v>0.14401600000000001</v>
      </c>
      <c r="H6652" s="36">
        <v>0.39963799999999999</v>
      </c>
      <c r="I6652" s="36">
        <v>0.58032899999999998</v>
      </c>
      <c r="J6652" s="37">
        <v>356.73063333333334</v>
      </c>
      <c r="K6652" s="32">
        <v>0.37956139386666671</v>
      </c>
      <c r="L6652" s="33">
        <v>1.0640000000000001E-3</v>
      </c>
      <c r="M6652" s="33">
        <v>7.7527900000000001</v>
      </c>
      <c r="N6652" s="38">
        <v>0</v>
      </c>
      <c r="O6652" s="33">
        <v>1.082549</v>
      </c>
      <c r="P6652" s="33">
        <v>8.8704000000000005E-2</v>
      </c>
      <c r="Q6652" s="33">
        <v>0.96752000000000005</v>
      </c>
      <c r="R6652" s="33">
        <v>12.20412</v>
      </c>
      <c r="S6652" s="33">
        <v>6.5300000000000002E-5</v>
      </c>
      <c r="T6652" s="33">
        <v>8.2712383205097696E-6</v>
      </c>
      <c r="U6652" s="39" t="str">
        <f t="shared" si="206"/>
        <v>yes</v>
      </c>
      <c r="V6652" s="40">
        <v>2.5349999999999999E-3</v>
      </c>
      <c r="W6652" s="33">
        <v>4.3193000000000002E-2</v>
      </c>
      <c r="X6652" s="33">
        <v>6.6785999999999998E-2</v>
      </c>
      <c r="Y6652" s="33">
        <v>0.11532199999999999</v>
      </c>
      <c r="Z6652" s="33">
        <v>0.25242199999999998</v>
      </c>
      <c r="AA6652" s="33">
        <v>0.39815899999999999</v>
      </c>
      <c r="AB6652" s="33">
        <v>284.23704999999995</v>
      </c>
      <c r="AC6652" s="32">
        <v>0.18390137134999998</v>
      </c>
      <c r="AD6652" s="33">
        <v>6.4700000000000001E-4</v>
      </c>
      <c r="AE6652" s="33">
        <v>8.9866000000000001E-2</v>
      </c>
      <c r="AF6652" s="38">
        <v>0</v>
      </c>
      <c r="AG6652" s="33">
        <v>1.0360009999999999</v>
      </c>
      <c r="AH6652" s="33">
        <v>5.6254999999999999E-2</v>
      </c>
      <c r="AI6652" s="33">
        <v>0.98547099999999999</v>
      </c>
      <c r="AJ6652" s="33">
        <v>18.41601</v>
      </c>
      <c r="AK6652" s="33">
        <v>8.6799999999999999E-6</v>
      </c>
      <c r="AL6652" s="33">
        <v>2.6923793655148299E-6</v>
      </c>
      <c r="AM6652" s="39" t="str">
        <f t="shared" si="207"/>
        <v>yes</v>
      </c>
      <c r="AN6652" s="33">
        <v>3.1897219269678119</v>
      </c>
      <c r="AO6652" s="38">
        <v>-2.1897219269678119</v>
      </c>
    </row>
    <row r="6653" spans="1:41" ht="17.75" customHeight="1">
      <c r="A6653" s="32" t="s">
        <v>15108</v>
      </c>
      <c r="B6653" s="33" t="s">
        <v>15109</v>
      </c>
      <c r="C6653" s="34">
        <v>668</v>
      </c>
      <c r="D6653" s="35">
        <v>2.6315999999999999E-2</v>
      </c>
      <c r="E6653" s="36">
        <v>0.29411799999999999</v>
      </c>
      <c r="F6653" s="36">
        <v>0.51851899999999995</v>
      </c>
      <c r="G6653" s="36">
        <v>1</v>
      </c>
      <c r="H6653" s="36">
        <v>0.9</v>
      </c>
      <c r="I6653" s="36">
        <v>0.85714299999999999</v>
      </c>
      <c r="J6653" s="37">
        <v>0.92052916666666673</v>
      </c>
      <c r="K6653" s="32">
        <v>9.122444041666667E-3</v>
      </c>
      <c r="L6653" s="33">
        <v>9.9100000000000004E-3</v>
      </c>
      <c r="M6653" s="33">
        <v>29.481580000000001</v>
      </c>
      <c r="N6653" s="38">
        <v>2.0258000000000002E-2</v>
      </c>
      <c r="O6653" s="33">
        <v>0.91948700000000005</v>
      </c>
      <c r="P6653" s="33">
        <v>0.10359599999999999</v>
      </c>
      <c r="Q6653" s="33">
        <v>0.94031799999999999</v>
      </c>
      <c r="R6653" s="33">
        <v>8.8756660000000007</v>
      </c>
      <c r="S6653" s="33">
        <v>3.0200000000000002E-4</v>
      </c>
      <c r="T6653" s="33">
        <v>2.3192331282621301E-5</v>
      </c>
      <c r="U6653" s="39" t="str">
        <f t="shared" si="206"/>
        <v>yes</v>
      </c>
      <c r="V6653" s="40">
        <v>0</v>
      </c>
      <c r="W6653" s="33">
        <v>0.2</v>
      </c>
      <c r="X6653" s="33">
        <v>0.66666700000000001</v>
      </c>
      <c r="Y6653" s="33">
        <v>0.86363599999999996</v>
      </c>
      <c r="Z6653" s="33">
        <v>0.64285700000000001</v>
      </c>
      <c r="AA6653" s="33">
        <v>1</v>
      </c>
      <c r="AB6653" s="33">
        <v>1.1424673333333333</v>
      </c>
      <c r="AC6653" s="32">
        <v>1.0968828867333334E-2</v>
      </c>
      <c r="AD6653" s="33">
        <v>9.6010000000000002E-3</v>
      </c>
      <c r="AE6653" s="33">
        <v>29.818770000000001</v>
      </c>
      <c r="AF6653" s="38">
        <v>0</v>
      </c>
      <c r="AG6653" s="33">
        <v>0.85289400000000004</v>
      </c>
      <c r="AH6653" s="33">
        <v>0.15812599999999999</v>
      </c>
      <c r="AI6653" s="33">
        <v>0.85334100000000002</v>
      </c>
      <c r="AJ6653" s="33">
        <v>5.3937569999999999</v>
      </c>
      <c r="AK6653" s="33">
        <v>2.957E-3</v>
      </c>
      <c r="AL6653" s="33">
        <v>1.3845118646709301E-4</v>
      </c>
      <c r="AM6653" s="39" t="str">
        <f t="shared" si="207"/>
        <v>yes</v>
      </c>
      <c r="AN6653" s="33">
        <v>0.85334466928171171</v>
      </c>
      <c r="AO6653" s="38">
        <v>0.14665533071828893</v>
      </c>
    </row>
    <row r="6654" spans="1:41" ht="17.75" customHeight="1">
      <c r="A6654" s="32" t="s">
        <v>15110</v>
      </c>
      <c r="B6654" s="33" t="s">
        <v>15111</v>
      </c>
      <c r="C6654" s="34">
        <v>1548</v>
      </c>
      <c r="D6654" s="35">
        <v>3.3333000000000002E-2</v>
      </c>
      <c r="E6654" s="36">
        <v>0.17948700000000001</v>
      </c>
      <c r="F6654" s="36">
        <v>0.36956499999999998</v>
      </c>
      <c r="G6654" s="36">
        <v>0.43181799999999998</v>
      </c>
      <c r="H6654" s="36">
        <v>0.735294</v>
      </c>
      <c r="I6654" s="36">
        <v>0.75</v>
      </c>
      <c r="J6654" s="37">
        <v>1.5202243333333332</v>
      </c>
      <c r="K6654" s="32">
        <v>3.4782732746666666E-3</v>
      </c>
      <c r="L6654" s="33">
        <v>2.2880000000000001E-3</v>
      </c>
      <c r="M6654" s="33">
        <v>0.42704199999999998</v>
      </c>
      <c r="N6654" s="38">
        <v>6.9274000000000002E-2</v>
      </c>
      <c r="O6654" s="33">
        <v>0.97053599999999995</v>
      </c>
      <c r="P6654" s="33">
        <v>8.3735000000000004E-2</v>
      </c>
      <c r="Q6654" s="33">
        <v>0.964117</v>
      </c>
      <c r="R6654" s="33">
        <v>11.590630000000001</v>
      </c>
      <c r="S6654" s="33">
        <v>8.3900000000000006E-5</v>
      </c>
      <c r="T6654" s="33">
        <v>9.7301669103736195E-6</v>
      </c>
      <c r="U6654" s="39" t="str">
        <f t="shared" si="206"/>
        <v>yes</v>
      </c>
      <c r="V6654" s="40">
        <v>5.2631999999999998E-2</v>
      </c>
      <c r="W6654" s="33">
        <v>0.27659600000000001</v>
      </c>
      <c r="X6654" s="33">
        <v>0.375</v>
      </c>
      <c r="Y6654" s="33">
        <v>0.38095200000000001</v>
      </c>
      <c r="Z6654" s="33">
        <v>0.78571400000000002</v>
      </c>
      <c r="AA6654" s="33">
        <v>1</v>
      </c>
      <c r="AB6654" s="33">
        <v>1.5346868333333334</v>
      </c>
      <c r="AC6654" s="32">
        <v>4.521187411E-3</v>
      </c>
      <c r="AD6654" s="33">
        <v>2.9459999999999998E-3</v>
      </c>
      <c r="AE6654" s="33">
        <v>9.4374739999999999</v>
      </c>
      <c r="AF6654" s="38">
        <v>8.0447000000000005E-2</v>
      </c>
      <c r="AG6654" s="33">
        <v>1.057688</v>
      </c>
      <c r="AH6654" s="33">
        <v>0.128442</v>
      </c>
      <c r="AI6654" s="33">
        <v>0.93132999999999999</v>
      </c>
      <c r="AJ6654" s="33">
        <v>8.2347789999999996</v>
      </c>
      <c r="AK6654" s="33">
        <v>4.2999999999999999E-4</v>
      </c>
      <c r="AL6654" s="33">
        <v>2.9893040915338602E-5</v>
      </c>
      <c r="AM6654" s="39" t="str">
        <f t="shared" si="207"/>
        <v>yes</v>
      </c>
      <c r="AN6654" s="33">
        <v>27.696106263151005</v>
      </c>
      <c r="AO6654" s="38">
        <v>-26.696106263151027</v>
      </c>
    </row>
    <row r="6655" spans="1:41" ht="17.75" customHeight="1">
      <c r="A6655" s="32" t="s">
        <v>15112</v>
      </c>
      <c r="B6655" s="33" t="s">
        <v>15113</v>
      </c>
      <c r="C6655" s="34">
        <v>8352</v>
      </c>
      <c r="D6655" s="35">
        <v>0</v>
      </c>
      <c r="E6655" s="36">
        <v>5.042E-2</v>
      </c>
      <c r="F6655" s="36">
        <v>0.186393</v>
      </c>
      <c r="G6655" s="36">
        <v>0.23824100000000001</v>
      </c>
      <c r="H6655" s="36">
        <v>0.605263</v>
      </c>
      <c r="I6655" s="36">
        <v>0.85</v>
      </c>
      <c r="J6655" s="37">
        <v>32.697074999999998</v>
      </c>
      <c r="K6655" s="32">
        <v>6.7715642324999992E-2</v>
      </c>
      <c r="L6655" s="33">
        <v>2.0709999999999999E-3</v>
      </c>
      <c r="M6655" s="33">
        <v>29.98498</v>
      </c>
      <c r="N6655" s="38">
        <v>0</v>
      </c>
      <c r="O6655" s="33">
        <v>1.075763</v>
      </c>
      <c r="P6655" s="33">
        <v>8.9484999999999995E-2</v>
      </c>
      <c r="Q6655" s="33">
        <v>0.96655999999999997</v>
      </c>
      <c r="R6655" s="33">
        <v>12.02173</v>
      </c>
      <c r="S6655" s="33">
        <v>7.0300000000000001E-5</v>
      </c>
      <c r="T6655" s="33">
        <v>8.6678507137225808E-6</v>
      </c>
      <c r="U6655" s="39" t="str">
        <f t="shared" si="206"/>
        <v>yes</v>
      </c>
      <c r="V6655" s="40">
        <v>0</v>
      </c>
      <c r="W6655" s="33">
        <v>2.4590000000000001E-2</v>
      </c>
      <c r="X6655" s="33">
        <v>0.192771</v>
      </c>
      <c r="Y6655" s="33">
        <v>0.17886199999999999</v>
      </c>
      <c r="Z6655" s="33">
        <v>0.45613999999999999</v>
      </c>
      <c r="AA6655" s="33">
        <v>0.793103</v>
      </c>
      <c r="AB6655" s="33">
        <v>26.290987000000001</v>
      </c>
      <c r="AC6655" s="32">
        <v>4.2801726836000004E-2</v>
      </c>
      <c r="AD6655" s="33">
        <v>1.6280000000000001E-3</v>
      </c>
      <c r="AE6655" s="33">
        <v>29.96219</v>
      </c>
      <c r="AF6655" s="38">
        <v>0</v>
      </c>
      <c r="AG6655" s="33">
        <v>1.0752569999999999</v>
      </c>
      <c r="AH6655" s="33">
        <v>0.13194400000000001</v>
      </c>
      <c r="AI6655" s="33">
        <v>0.92998400000000003</v>
      </c>
      <c r="AJ6655" s="33">
        <v>8.1493420000000008</v>
      </c>
      <c r="AK6655" s="33">
        <v>4.5199999999999998E-4</v>
      </c>
      <c r="AL6655" s="33">
        <v>3.1063106446272997E-5</v>
      </c>
      <c r="AM6655" s="39" t="str">
        <f t="shared" si="207"/>
        <v>yes</v>
      </c>
      <c r="AN6655" s="33">
        <v>2.1037325920613532</v>
      </c>
      <c r="AO6655" s="38">
        <v>-1.1037325920613528</v>
      </c>
    </row>
    <row r="6656" spans="1:41" ht="17.75" customHeight="1">
      <c r="A6656" s="32" t="s">
        <v>15114</v>
      </c>
      <c r="B6656" s="33" t="s">
        <v>15115</v>
      </c>
      <c r="C6656" s="34">
        <v>10440</v>
      </c>
      <c r="D6656" s="35">
        <v>1.9231000000000002E-2</v>
      </c>
      <c r="E6656" s="36">
        <v>0.29251700000000003</v>
      </c>
      <c r="F6656" s="36">
        <v>0.58333299999999999</v>
      </c>
      <c r="G6656" s="36">
        <v>0.89830500000000002</v>
      </c>
      <c r="H6656" s="36">
        <v>0.90909099999999998</v>
      </c>
      <c r="I6656" s="36">
        <v>0.94736799999999999</v>
      </c>
      <c r="J6656" s="37">
        <v>9.8522156666666678</v>
      </c>
      <c r="K6656" s="32">
        <v>9.5891615083666684E-2</v>
      </c>
      <c r="L6656" s="33">
        <v>9.7330000000000003E-3</v>
      </c>
      <c r="M6656" s="33">
        <v>29.482189999999999</v>
      </c>
      <c r="N6656" s="38">
        <v>2.7094E-2</v>
      </c>
      <c r="O6656" s="33">
        <v>0.945936</v>
      </c>
      <c r="P6656" s="33">
        <v>4.2941E-2</v>
      </c>
      <c r="Q6656" s="33">
        <v>0.98980199999999996</v>
      </c>
      <c r="R6656" s="33">
        <v>22.02881</v>
      </c>
      <c r="S6656" s="33">
        <v>3.58E-6</v>
      </c>
      <c r="T6656" s="33">
        <v>1.76846727175056E-6</v>
      </c>
      <c r="U6656" s="39" t="str">
        <f t="shared" si="206"/>
        <v>yes</v>
      </c>
      <c r="V6656" s="40">
        <v>1.6393000000000001E-2</v>
      </c>
      <c r="W6656" s="33">
        <v>0.31578899999999999</v>
      </c>
      <c r="X6656" s="33">
        <v>0.71428599999999998</v>
      </c>
      <c r="Y6656" s="33">
        <v>0.85</v>
      </c>
      <c r="Z6656" s="33">
        <v>0.75</v>
      </c>
      <c r="AA6656" s="33">
        <v>1</v>
      </c>
      <c r="AB6656" s="33">
        <v>3.8914674999999996</v>
      </c>
      <c r="AC6656" s="32">
        <v>3.9257124139999995E-2</v>
      </c>
      <c r="AD6656" s="33">
        <v>1.0088E-2</v>
      </c>
      <c r="AE6656" s="33">
        <v>20.949290000000001</v>
      </c>
      <c r="AF6656" s="38">
        <v>2.0812000000000001E-2</v>
      </c>
      <c r="AG6656" s="33">
        <v>0.88416799999999995</v>
      </c>
      <c r="AH6656" s="33">
        <v>0.117506</v>
      </c>
      <c r="AI6656" s="33">
        <v>0.91885399999999995</v>
      </c>
      <c r="AJ6656" s="33">
        <v>7.5244249999999999</v>
      </c>
      <c r="AK6656" s="33">
        <v>6.5600000000000001E-4</v>
      </c>
      <c r="AL6656" s="33">
        <v>4.09754174757087E-5</v>
      </c>
      <c r="AM6656" s="39" t="str">
        <f t="shared" si="207"/>
        <v>yes</v>
      </c>
      <c r="AN6656" s="33">
        <v>0.96143391299975922</v>
      </c>
      <c r="AO6656" s="38">
        <v>3.8566087000240737E-2</v>
      </c>
    </row>
    <row r="6657" spans="1:41" ht="17.75" customHeight="1">
      <c r="A6657" s="32" t="s">
        <v>15116</v>
      </c>
      <c r="B6657" s="33" t="s">
        <v>15117</v>
      </c>
      <c r="C6657" s="34">
        <v>8870</v>
      </c>
      <c r="D6657" s="35">
        <v>1.5037999999999999E-2</v>
      </c>
      <c r="E6657" s="36">
        <v>0.107692</v>
      </c>
      <c r="F6657" s="36">
        <v>0.30769200000000002</v>
      </c>
      <c r="G6657" s="36">
        <v>0.64</v>
      </c>
      <c r="H6657" s="36">
        <v>0.86666699999999997</v>
      </c>
      <c r="I6657" s="36">
        <v>0.894737</v>
      </c>
      <c r="J6657" s="37">
        <v>12.570161166666665</v>
      </c>
      <c r="K6657" s="32">
        <v>5.3159211573833326E-2</v>
      </c>
      <c r="L6657" s="33">
        <v>4.2290000000000001E-3</v>
      </c>
      <c r="M6657" s="33">
        <v>24.52075</v>
      </c>
      <c r="N6657" s="38">
        <v>0</v>
      </c>
      <c r="O6657" s="33">
        <v>0.989116</v>
      </c>
      <c r="P6657" s="33">
        <v>4.1600999999999999E-2</v>
      </c>
      <c r="Q6657" s="33">
        <v>0.99123300000000003</v>
      </c>
      <c r="R6657" s="33">
        <v>23.776489999999999</v>
      </c>
      <c r="S6657" s="33">
        <v>2.4499999999999998E-6</v>
      </c>
      <c r="T6657" s="33">
        <v>1.47447534351011E-6</v>
      </c>
      <c r="U6657" s="39" t="str">
        <f t="shared" si="206"/>
        <v>yes</v>
      </c>
      <c r="V6657" s="40">
        <v>0</v>
      </c>
      <c r="W6657" s="33">
        <v>0.134328</v>
      </c>
      <c r="X6657" s="33">
        <v>0.466667</v>
      </c>
      <c r="Y6657" s="33">
        <v>0.461538</v>
      </c>
      <c r="Z6657" s="33">
        <v>0.875</v>
      </c>
      <c r="AA6657" s="33">
        <v>0.92857100000000004</v>
      </c>
      <c r="AB6657" s="33">
        <v>5.473325</v>
      </c>
      <c r="AC6657" s="32">
        <v>2.159774045E-2</v>
      </c>
      <c r="AD6657" s="33">
        <v>3.9459999999999999E-3</v>
      </c>
      <c r="AE6657" s="33">
        <v>29.983809999999998</v>
      </c>
      <c r="AF6657" s="38">
        <v>4.0034E-2</v>
      </c>
      <c r="AG6657" s="33">
        <v>0.99718499999999999</v>
      </c>
      <c r="AH6657" s="33">
        <v>0.104727</v>
      </c>
      <c r="AI6657" s="33">
        <v>0.94773399999999997</v>
      </c>
      <c r="AJ6657" s="33">
        <v>9.5217559999999999</v>
      </c>
      <c r="AK6657" s="33">
        <v>2.1599999999999999E-4</v>
      </c>
      <c r="AL6657" s="33">
        <v>1.8304653006061699E-5</v>
      </c>
      <c r="AM6657" s="39" t="str">
        <f t="shared" si="207"/>
        <v>yes</v>
      </c>
      <c r="AN6657" s="33">
        <v>1.0833050951056675</v>
      </c>
      <c r="AO6657" s="38">
        <v>-8.3305095105667457E-2</v>
      </c>
    </row>
    <row r="6658" spans="1:41" ht="17.75" customHeight="1">
      <c r="A6658" s="32" t="s">
        <v>15118</v>
      </c>
      <c r="B6658" s="33" t="s">
        <v>15119</v>
      </c>
      <c r="C6658" s="34">
        <v>3393</v>
      </c>
      <c r="D6658" s="35">
        <v>9.1743000000000005E-2</v>
      </c>
      <c r="E6658" s="36">
        <v>0.27127699999999999</v>
      </c>
      <c r="F6658" s="36">
        <v>0.18287900000000001</v>
      </c>
      <c r="G6658" s="36">
        <v>0.50806499999999999</v>
      </c>
      <c r="H6658" s="36">
        <v>0.71</v>
      </c>
      <c r="I6658" s="36">
        <v>0.69758100000000001</v>
      </c>
      <c r="J6658" s="37">
        <v>10.783875500000001</v>
      </c>
      <c r="K6658" s="32">
        <v>2.0963853972000002E-2</v>
      </c>
      <c r="L6658" s="33">
        <v>1.944E-3</v>
      </c>
      <c r="M6658" s="33">
        <v>7.2359999999999994E-2</v>
      </c>
      <c r="N6658" s="38">
        <v>0.108074</v>
      </c>
      <c r="O6658" s="33">
        <v>0.97277199999999997</v>
      </c>
      <c r="P6658" s="33">
        <v>0.135994</v>
      </c>
      <c r="Q6658" s="33">
        <v>0.91097899999999998</v>
      </c>
      <c r="R6658" s="33">
        <v>7.1530589999999998</v>
      </c>
      <c r="S6658" s="33">
        <v>8.3000000000000001E-4</v>
      </c>
      <c r="T6658" s="33">
        <v>4.8904499755859801E-5</v>
      </c>
      <c r="U6658" s="39" t="str">
        <f t="shared" si="206"/>
        <v>yes</v>
      </c>
      <c r="V6658" s="40">
        <v>6.7796999999999996E-2</v>
      </c>
      <c r="W6658" s="33">
        <v>0.16923099999999999</v>
      </c>
      <c r="X6658" s="33">
        <v>0.371257</v>
      </c>
      <c r="Y6658" s="33">
        <v>0.37049199999999999</v>
      </c>
      <c r="Z6658" s="33">
        <v>0.68376099999999995</v>
      </c>
      <c r="AA6658" s="33">
        <v>0.78437500000000004</v>
      </c>
      <c r="AB6658" s="33">
        <v>9.6057533333333343</v>
      </c>
      <c r="AC6658" s="32">
        <v>2.0642763913333334E-2</v>
      </c>
      <c r="AD6658" s="33">
        <v>2.1489999999999999E-3</v>
      </c>
      <c r="AE6658" s="33">
        <v>29.76953</v>
      </c>
      <c r="AF6658" s="38">
        <v>0.113791</v>
      </c>
      <c r="AG6658" s="33">
        <v>0.99307199999999995</v>
      </c>
      <c r="AH6658" s="33">
        <v>9.5180000000000001E-2</v>
      </c>
      <c r="AI6658" s="33">
        <v>0.95608700000000002</v>
      </c>
      <c r="AJ6658" s="33">
        <v>10.43361</v>
      </c>
      <c r="AK6658" s="33">
        <v>1.3899999999999999E-4</v>
      </c>
      <c r="AL6658" s="33">
        <v>1.3504972567023999E-5</v>
      </c>
      <c r="AM6658" s="39" t="str">
        <f t="shared" si="207"/>
        <v>yes</v>
      </c>
      <c r="AN6658" s="33">
        <v>0.13341604119853726</v>
      </c>
      <c r="AO6658" s="38">
        <v>0.86658395880146299</v>
      </c>
    </row>
    <row r="6659" spans="1:41" ht="17.75" customHeight="1">
      <c r="A6659" s="32" t="s">
        <v>15122</v>
      </c>
      <c r="B6659" s="33" t="s">
        <v>15123</v>
      </c>
      <c r="C6659" s="34">
        <v>1570</v>
      </c>
      <c r="D6659" s="35">
        <v>7.2289000000000006E-2</v>
      </c>
      <c r="E6659" s="36">
        <v>0.115789</v>
      </c>
      <c r="F6659" s="36">
        <v>0.65384600000000004</v>
      </c>
      <c r="G6659" s="36">
        <v>0.89743600000000001</v>
      </c>
      <c r="H6659" s="36">
        <v>1</v>
      </c>
      <c r="I6659" s="36">
        <v>1</v>
      </c>
      <c r="J6659" s="37">
        <v>2.1698189999999999</v>
      </c>
      <c r="K6659" s="32">
        <v>2.1372717149999998E-2</v>
      </c>
      <c r="L6659" s="33">
        <v>9.8499999999999994E-3</v>
      </c>
      <c r="M6659" s="33">
        <v>29.959320000000002</v>
      </c>
      <c r="N6659" s="38">
        <v>0</v>
      </c>
      <c r="O6659" s="33">
        <v>1.017252</v>
      </c>
      <c r="P6659" s="33">
        <v>8.3042000000000005E-2</v>
      </c>
      <c r="Q6659" s="33">
        <v>0.967754</v>
      </c>
      <c r="R6659" s="33">
        <v>12.2498</v>
      </c>
      <c r="S6659" s="33">
        <v>6.41E-5</v>
      </c>
      <c r="T6659" s="33">
        <v>8.1783746253427206E-6</v>
      </c>
      <c r="U6659" s="39" t="str">
        <f t="shared" si="206"/>
        <v>yes</v>
      </c>
      <c r="V6659" s="40">
        <v>5.2631999999999998E-2</v>
      </c>
      <c r="W6659" s="33">
        <v>0.163934</v>
      </c>
      <c r="X6659" s="33">
        <v>0.44827600000000001</v>
      </c>
      <c r="Y6659" s="33">
        <v>0.961538</v>
      </c>
      <c r="Z6659" s="33">
        <v>1</v>
      </c>
      <c r="AA6659" s="33">
        <v>0.78571400000000002</v>
      </c>
      <c r="AB6659" s="33">
        <v>1.2106533333333334</v>
      </c>
      <c r="AC6659" s="32">
        <v>9.9104081866666673E-3</v>
      </c>
      <c r="AD6659" s="33">
        <v>8.1860000000000006E-3</v>
      </c>
      <c r="AE6659" s="33">
        <v>28.487639999999999</v>
      </c>
      <c r="AF6659" s="38">
        <v>0</v>
      </c>
      <c r="AG6659" s="33">
        <v>0.94164300000000001</v>
      </c>
      <c r="AH6659" s="33">
        <v>0.13193199999999999</v>
      </c>
      <c r="AI6659" s="33">
        <v>0.91062100000000001</v>
      </c>
      <c r="AJ6659" s="33">
        <v>7.1373329999999999</v>
      </c>
      <c r="AK6659" s="33">
        <v>8.3799999999999999E-4</v>
      </c>
      <c r="AL6659" s="33">
        <v>4.9270849140243398E-5</v>
      </c>
      <c r="AM6659" s="39" t="str">
        <f t="shared" si="207"/>
        <v>yes</v>
      </c>
      <c r="AN6659" s="33">
        <v>1.3171401538189109</v>
      </c>
      <c r="AO6659" s="38">
        <v>-0.31714015381891109</v>
      </c>
    </row>
    <row r="6660" spans="1:41" ht="17.75" customHeight="1">
      <c r="A6660" s="32" t="s">
        <v>15124</v>
      </c>
      <c r="B6660" s="33" t="s">
        <v>15125</v>
      </c>
      <c r="C6660" s="34">
        <v>4050</v>
      </c>
      <c r="D6660" s="35">
        <v>8.3333000000000004E-2</v>
      </c>
      <c r="E6660" s="36">
        <v>0.67647100000000004</v>
      </c>
      <c r="F6660" s="36">
        <v>0.61111099999999996</v>
      </c>
      <c r="G6660" s="36">
        <v>0.84210499999999999</v>
      </c>
      <c r="H6660" s="36">
        <v>0.92307700000000004</v>
      </c>
      <c r="I6660" s="36">
        <v>1</v>
      </c>
      <c r="J6660" s="37">
        <v>1.0678515</v>
      </c>
      <c r="K6660" s="32">
        <v>9.7024987289999996E-3</v>
      </c>
      <c r="L6660" s="33">
        <v>9.0860000000000003E-3</v>
      </c>
      <c r="M6660" s="33">
        <v>0.63715299999999997</v>
      </c>
      <c r="N6660" s="38">
        <v>0.14425199999999999</v>
      </c>
      <c r="O6660" s="33">
        <v>0.93921299999999996</v>
      </c>
      <c r="P6660" s="33">
        <v>0.13362299999999999</v>
      </c>
      <c r="Q6660" s="33">
        <v>0.90809499999999999</v>
      </c>
      <c r="R6660" s="33">
        <v>7.0288079999999997</v>
      </c>
      <c r="S6660" s="33">
        <v>8.9999999999999998E-4</v>
      </c>
      <c r="T6660" s="33">
        <v>5.2039562857134498E-5</v>
      </c>
      <c r="U6660" s="39" t="str">
        <f t="shared" si="206"/>
        <v>yes</v>
      </c>
      <c r="V6660" s="40">
        <v>0</v>
      </c>
      <c r="W6660" s="33">
        <v>0.29729699999999998</v>
      </c>
      <c r="X6660" s="33">
        <v>0.61904800000000004</v>
      </c>
      <c r="Y6660" s="33">
        <v>0.65714300000000003</v>
      </c>
      <c r="Z6660" s="33">
        <v>0.75</v>
      </c>
      <c r="AA6660" s="33">
        <v>1</v>
      </c>
      <c r="AB6660" s="33">
        <v>1.2419914999999999</v>
      </c>
      <c r="AC6660" s="32">
        <v>5.9603172084999999E-3</v>
      </c>
      <c r="AD6660" s="33">
        <v>4.7990000000000003E-3</v>
      </c>
      <c r="AE6660" s="33">
        <v>0</v>
      </c>
      <c r="AF6660" s="38">
        <v>5.7679000000000001E-2</v>
      </c>
      <c r="AG6660" s="33">
        <v>0.94693300000000002</v>
      </c>
      <c r="AH6660" s="33">
        <v>0.126082</v>
      </c>
      <c r="AI6660" s="33">
        <v>0.91857599999999995</v>
      </c>
      <c r="AJ6660" s="33">
        <v>7.51044</v>
      </c>
      <c r="AK6660" s="33">
        <v>6.6200000000000005E-4</v>
      </c>
      <c r="AL6660" s="33">
        <v>4.1279304459054202E-5</v>
      </c>
      <c r="AM6660" s="39" t="str">
        <f t="shared" si="207"/>
        <v>yes</v>
      </c>
      <c r="AN6660" s="33">
        <v>-3.2254449159575613</v>
      </c>
      <c r="AO6660" s="38">
        <v>4.2254449159575618</v>
      </c>
    </row>
    <row r="6661" spans="1:41" ht="17.75" customHeight="1">
      <c r="A6661" s="32" t="s">
        <v>15126</v>
      </c>
      <c r="B6661" s="33" t="s">
        <v>15127</v>
      </c>
      <c r="C6661" s="34">
        <v>18038</v>
      </c>
      <c r="D6661" s="35">
        <v>1.4563E-2</v>
      </c>
      <c r="E6661" s="36">
        <v>9.4170000000000004E-2</v>
      </c>
      <c r="F6661" s="36">
        <v>4.6980000000000001E-2</v>
      </c>
      <c r="G6661" s="36">
        <v>0.228571</v>
      </c>
      <c r="H6661" s="36">
        <v>0.305344</v>
      </c>
      <c r="I6661" s="36">
        <v>0.690141</v>
      </c>
      <c r="J6661" s="37">
        <v>19.792641666666668</v>
      </c>
      <c r="K6661" s="32">
        <v>2.4245986041666667E-2</v>
      </c>
      <c r="L6661" s="33">
        <v>1.225E-3</v>
      </c>
      <c r="M6661" s="33">
        <v>29.565629999999999</v>
      </c>
      <c r="N6661" s="38">
        <v>3.666E-3</v>
      </c>
      <c r="O6661" s="33">
        <v>1.044168</v>
      </c>
      <c r="P6661" s="33">
        <v>0.16422999999999999</v>
      </c>
      <c r="Q6661" s="33">
        <v>0.88992499999999997</v>
      </c>
      <c r="R6661" s="33">
        <v>6.3579639999999999</v>
      </c>
      <c r="S6661" s="33">
        <v>1.4220000000000001E-3</v>
      </c>
      <c r="T6661" s="33">
        <v>7.4675032775393997E-5</v>
      </c>
      <c r="U6661" s="39" t="str">
        <f t="shared" ref="U6661:U6724" si="208">IF(T6661&lt;0.001, "yes", "no")</f>
        <v>yes</v>
      </c>
      <c r="V6661" s="40">
        <v>2.2727000000000001E-2</v>
      </c>
      <c r="W6661" s="33">
        <v>0.107914</v>
      </c>
      <c r="X6661" s="33">
        <v>0.13265299999999999</v>
      </c>
      <c r="Y6661" s="33">
        <v>0.161137</v>
      </c>
      <c r="Z6661" s="33">
        <v>0.34210499999999999</v>
      </c>
      <c r="AA6661" s="33">
        <v>0.76190500000000005</v>
      </c>
      <c r="AB6661" s="33">
        <v>13.358951166666666</v>
      </c>
      <c r="AC6661" s="32">
        <v>1.7005944835166667E-2</v>
      </c>
      <c r="AD6661" s="33">
        <v>1.273E-3</v>
      </c>
      <c r="AE6661" s="33">
        <v>0.73085800000000001</v>
      </c>
      <c r="AF6661" s="38">
        <v>0</v>
      </c>
      <c r="AG6661" s="33">
        <v>1.0764339999999999</v>
      </c>
      <c r="AH6661" s="33">
        <v>0.19205</v>
      </c>
      <c r="AI6661" s="33">
        <v>0.86269600000000002</v>
      </c>
      <c r="AJ6661" s="33">
        <v>5.6049550000000004</v>
      </c>
      <c r="AK6661" s="33">
        <v>2.4979999999999998E-3</v>
      </c>
      <c r="AL6661" s="33">
        <v>1.19701242273428E-4</v>
      </c>
      <c r="AM6661" s="39" t="str">
        <f t="shared" ref="AM6661:AM6724" si="209">IF(AL6661&lt;0.001, "yes", "no")</f>
        <v>yes</v>
      </c>
      <c r="AN6661" s="33">
        <v>0.90223055060568602</v>
      </c>
      <c r="AO6661" s="38">
        <v>9.7769449394313535E-2</v>
      </c>
    </row>
    <row r="6662" spans="1:41" ht="17.75" customHeight="1">
      <c r="A6662" s="32" t="s">
        <v>15128</v>
      </c>
      <c r="B6662" s="33" t="s">
        <v>15129</v>
      </c>
      <c r="C6662" s="34">
        <v>1740</v>
      </c>
      <c r="D6662" s="35">
        <v>0</v>
      </c>
      <c r="E6662" s="36">
        <v>2.8986000000000001E-2</v>
      </c>
      <c r="F6662" s="36">
        <v>0.214286</v>
      </c>
      <c r="G6662" s="36">
        <v>0.17391300000000001</v>
      </c>
      <c r="H6662" s="36">
        <v>0.57142899999999996</v>
      </c>
      <c r="I6662" s="36">
        <v>0.79166700000000001</v>
      </c>
      <c r="J6662" s="37">
        <v>2.731563833333333</v>
      </c>
      <c r="K6662" s="32">
        <v>4.9960302511666659E-3</v>
      </c>
      <c r="L6662" s="33">
        <v>1.8289999999999999E-3</v>
      </c>
      <c r="M6662" s="33">
        <v>29.898599999999998</v>
      </c>
      <c r="N6662" s="38">
        <v>0</v>
      </c>
      <c r="O6662" s="33">
        <v>1.067258</v>
      </c>
      <c r="P6662" s="33">
        <v>0.118976</v>
      </c>
      <c r="Q6662" s="33">
        <v>0.94149799999999995</v>
      </c>
      <c r="R6662" s="33">
        <v>8.970326</v>
      </c>
      <c r="S6662" s="33">
        <v>2.8699999999999998E-4</v>
      </c>
      <c r="T6662" s="33">
        <v>2.23508573688492E-5</v>
      </c>
      <c r="U6662" s="39" t="str">
        <f t="shared" si="208"/>
        <v>yes</v>
      </c>
      <c r="V6662" s="40">
        <v>0</v>
      </c>
      <c r="W6662" s="33">
        <v>9.5744999999999997E-2</v>
      </c>
      <c r="X6662" s="33">
        <v>0.186275</v>
      </c>
      <c r="Y6662" s="33">
        <v>0.26282100000000003</v>
      </c>
      <c r="Z6662" s="33">
        <v>0.60294099999999995</v>
      </c>
      <c r="AA6662" s="33">
        <v>1</v>
      </c>
      <c r="AB6662" s="33">
        <v>3.5920684999999999</v>
      </c>
      <c r="AC6662" s="32">
        <v>7.7444996859999992E-3</v>
      </c>
      <c r="AD6662" s="33">
        <v>2.1559999999999999E-3</v>
      </c>
      <c r="AE6662" s="33">
        <v>0.29247899999999999</v>
      </c>
      <c r="AF6662" s="38">
        <v>0</v>
      </c>
      <c r="AG6662" s="33">
        <v>1.1788240000000001</v>
      </c>
      <c r="AH6662" s="33">
        <v>0.151092</v>
      </c>
      <c r="AI6662" s="33">
        <v>0.924095</v>
      </c>
      <c r="AJ6662" s="33">
        <v>7.8020509999999996</v>
      </c>
      <c r="AK6662" s="33">
        <v>5.5400000000000002E-4</v>
      </c>
      <c r="AL6662" s="33">
        <v>3.6064554322483198E-5</v>
      </c>
      <c r="AM6662" s="39" t="str">
        <f t="shared" si="209"/>
        <v>yes</v>
      </c>
      <c r="AN6662" s="33">
        <v>1.600631424679263</v>
      </c>
      <c r="AO6662" s="38">
        <v>-0.60063142467926323</v>
      </c>
    </row>
    <row r="6663" spans="1:41" ht="17.75" customHeight="1">
      <c r="A6663" s="32" t="s">
        <v>15130</v>
      </c>
      <c r="B6663" s="33" t="s">
        <v>15131</v>
      </c>
      <c r="C6663" s="34">
        <v>7929</v>
      </c>
      <c r="D6663" s="35">
        <v>6.7951999999999999E-2</v>
      </c>
      <c r="E6663" s="36">
        <v>0.151253</v>
      </c>
      <c r="F6663" s="36">
        <v>0.143488</v>
      </c>
      <c r="G6663" s="36">
        <v>0.31161100000000003</v>
      </c>
      <c r="H6663" s="36">
        <v>0.94418599999999997</v>
      </c>
      <c r="I6663" s="36">
        <v>0.98809499999999995</v>
      </c>
      <c r="J6663" s="37">
        <v>32.988053333333333</v>
      </c>
      <c r="K6663" s="32">
        <v>0.10721117333333333</v>
      </c>
      <c r="L6663" s="33">
        <v>3.2499999999999999E-3</v>
      </c>
      <c r="M6663" s="33">
        <v>29.966950000000001</v>
      </c>
      <c r="N6663" s="38">
        <v>0</v>
      </c>
      <c r="O6663" s="33">
        <v>1.0926180000000001</v>
      </c>
      <c r="P6663" s="33">
        <v>0.16258800000000001</v>
      </c>
      <c r="Q6663" s="33">
        <v>0.90032000000000001</v>
      </c>
      <c r="R6663" s="33">
        <v>6.7201740000000001</v>
      </c>
      <c r="S6663" s="33">
        <v>1.1050000000000001E-3</v>
      </c>
      <c r="T6663" s="33">
        <v>6.0756572614427099E-5</v>
      </c>
      <c r="U6663" s="39" t="str">
        <f t="shared" si="208"/>
        <v>yes</v>
      </c>
      <c r="V6663" s="40">
        <v>8.8608000000000006E-2</v>
      </c>
      <c r="W6663" s="33">
        <v>0.22670000000000001</v>
      </c>
      <c r="X6663" s="33">
        <v>0.20438000000000001</v>
      </c>
      <c r="Y6663" s="33">
        <v>0.35714299999999999</v>
      </c>
      <c r="Z6663" s="33">
        <v>0.90425500000000003</v>
      </c>
      <c r="AA6663" s="33">
        <v>0.94217700000000004</v>
      </c>
      <c r="AB6663" s="33">
        <v>21.094042833333333</v>
      </c>
      <c r="AC6663" s="32">
        <v>6.2670401257833339E-2</v>
      </c>
      <c r="AD6663" s="33">
        <v>2.9710000000000001E-3</v>
      </c>
      <c r="AE6663" s="33">
        <v>15.384320000000001</v>
      </c>
      <c r="AF6663" s="38">
        <v>4.2706000000000001E-2</v>
      </c>
      <c r="AG6663" s="33">
        <v>1.0687530000000001</v>
      </c>
      <c r="AH6663" s="33">
        <v>0.14687600000000001</v>
      </c>
      <c r="AI6663" s="33">
        <v>0.913717</v>
      </c>
      <c r="AJ6663" s="33">
        <v>7.2765779999999998</v>
      </c>
      <c r="AK6663" s="33">
        <v>7.67E-4</v>
      </c>
      <c r="AL6663" s="33">
        <v>4.6052345592327202E-5</v>
      </c>
      <c r="AM6663" s="39" t="str">
        <f t="shared" si="209"/>
        <v>yes</v>
      </c>
      <c r="AN6663" s="33">
        <v>1.2007277989693668</v>
      </c>
      <c r="AO6663" s="38">
        <v>-0.20072779896936702</v>
      </c>
    </row>
    <row r="6664" spans="1:41" ht="17.75" customHeight="1">
      <c r="A6664" s="32" t="s">
        <v>15132</v>
      </c>
      <c r="B6664" s="33" t="s">
        <v>15133</v>
      </c>
      <c r="C6664" s="34">
        <v>2861</v>
      </c>
      <c r="D6664" s="35">
        <v>1.4354E-2</v>
      </c>
      <c r="E6664" s="36">
        <v>0.26785700000000001</v>
      </c>
      <c r="F6664" s="36">
        <v>0.43157899999999999</v>
      </c>
      <c r="G6664" s="36">
        <v>0.75</v>
      </c>
      <c r="H6664" s="36">
        <v>1</v>
      </c>
      <c r="I6664" s="36">
        <v>1</v>
      </c>
      <c r="J6664" s="37">
        <v>4.1978853333333337</v>
      </c>
      <c r="K6664" s="32">
        <v>2.573723497866667E-2</v>
      </c>
      <c r="L6664" s="33">
        <v>6.1310000000000002E-3</v>
      </c>
      <c r="M6664" s="33">
        <v>16.221219999999999</v>
      </c>
      <c r="N6664" s="38">
        <v>1.187E-2</v>
      </c>
      <c r="O6664" s="33">
        <v>1.0283899999999999</v>
      </c>
      <c r="P6664" s="33">
        <v>3.7701999999999999E-2</v>
      </c>
      <c r="Q6664" s="33">
        <v>0.99332500000000001</v>
      </c>
      <c r="R6664" s="33">
        <v>27.276959999999999</v>
      </c>
      <c r="S6664" s="33">
        <v>1.24E-6</v>
      </c>
      <c r="T6664" s="33">
        <v>1.07791935783774E-6</v>
      </c>
      <c r="U6664" s="39" t="str">
        <f t="shared" si="208"/>
        <v>yes</v>
      </c>
      <c r="V6664" s="40">
        <v>7.6923000000000005E-2</v>
      </c>
      <c r="W6664" s="33">
        <v>0.25503399999999998</v>
      </c>
      <c r="X6664" s="33">
        <v>0.63265300000000002</v>
      </c>
      <c r="Y6664" s="33">
        <v>0.69354800000000005</v>
      </c>
      <c r="Z6664" s="33">
        <v>1</v>
      </c>
      <c r="AA6664" s="33">
        <v>1</v>
      </c>
      <c r="AB6664" s="33">
        <v>3.2434373333333331</v>
      </c>
      <c r="AC6664" s="32">
        <v>2.2736495706666665E-2</v>
      </c>
      <c r="AD6664" s="33">
        <v>7.0099999999999997E-3</v>
      </c>
      <c r="AE6664" s="33">
        <v>24.98564</v>
      </c>
      <c r="AF6664" s="38">
        <v>8.5265999999999995E-2</v>
      </c>
      <c r="AG6664" s="33">
        <v>1.0032140000000001</v>
      </c>
      <c r="AH6664" s="33">
        <v>8.2649E-2</v>
      </c>
      <c r="AI6664" s="33">
        <v>0.96717799999999998</v>
      </c>
      <c r="AJ6664" s="33">
        <v>12.138310000000001</v>
      </c>
      <c r="AK6664" s="33">
        <v>6.7100000000000005E-5</v>
      </c>
      <c r="AL6664" s="33">
        <v>8.4220541204573595E-6</v>
      </c>
      <c r="AM6664" s="39" t="str">
        <f t="shared" si="209"/>
        <v>yes</v>
      </c>
      <c r="AN6664" s="33">
        <v>0.48059209484214077</v>
      </c>
      <c r="AO6664" s="38">
        <v>0.51940790515785895</v>
      </c>
    </row>
    <row r="6665" spans="1:41" ht="17.75" customHeight="1">
      <c r="A6665" s="32" t="s">
        <v>15134</v>
      </c>
      <c r="B6665" s="33" t="s">
        <v>15135</v>
      </c>
      <c r="C6665" s="34">
        <v>4113</v>
      </c>
      <c r="D6665" s="35">
        <v>3.8889E-2</v>
      </c>
      <c r="E6665" s="36">
        <v>0.30666700000000002</v>
      </c>
      <c r="F6665" s="36">
        <v>0.538462</v>
      </c>
      <c r="G6665" s="36">
        <v>0.91891900000000004</v>
      </c>
      <c r="H6665" s="36">
        <v>0.96799999999999997</v>
      </c>
      <c r="I6665" s="36">
        <v>0.96698099999999998</v>
      </c>
      <c r="J6665" s="37">
        <v>8.0086806666666668</v>
      </c>
      <c r="K6665" s="32">
        <v>7.5169476737333332E-2</v>
      </c>
      <c r="L6665" s="33">
        <v>9.3860000000000002E-3</v>
      </c>
      <c r="M6665" s="33">
        <v>29.895779999999998</v>
      </c>
      <c r="N6665" s="38">
        <v>4.4269999999999997E-2</v>
      </c>
      <c r="O6665" s="33">
        <v>0.98699899999999996</v>
      </c>
      <c r="P6665" s="33">
        <v>4.3032000000000001E-2</v>
      </c>
      <c r="Q6665" s="33">
        <v>0.99058500000000005</v>
      </c>
      <c r="R6665" s="33">
        <v>22.936360000000001</v>
      </c>
      <c r="S6665" s="33">
        <v>2.9299999999999999E-6</v>
      </c>
      <c r="T6665" s="33">
        <v>1.6045009560984499E-6</v>
      </c>
      <c r="U6665" s="39" t="str">
        <f t="shared" si="208"/>
        <v>yes</v>
      </c>
      <c r="V6665" s="40">
        <v>4.6358000000000003E-2</v>
      </c>
      <c r="W6665" s="33">
        <v>0.28658499999999998</v>
      </c>
      <c r="X6665" s="33">
        <v>0.65248200000000001</v>
      </c>
      <c r="Y6665" s="33">
        <v>0.93081800000000003</v>
      </c>
      <c r="Z6665" s="33">
        <v>0.94759800000000005</v>
      </c>
      <c r="AA6665" s="33">
        <v>0.98604700000000001</v>
      </c>
      <c r="AB6665" s="33">
        <v>6.8467184999999988</v>
      </c>
      <c r="AC6665" s="32">
        <v>6.9158703568499999E-2</v>
      </c>
      <c r="AD6665" s="33">
        <v>1.0101000000000001E-2</v>
      </c>
      <c r="AE6665" s="33">
        <v>21.76417</v>
      </c>
      <c r="AF6665" s="38">
        <v>2.2402999999999999E-2</v>
      </c>
      <c r="AG6665" s="33">
        <v>0.98753400000000002</v>
      </c>
      <c r="AH6665" s="33">
        <v>4.0828999999999997E-2</v>
      </c>
      <c r="AI6665" s="33">
        <v>0.99152600000000002</v>
      </c>
      <c r="AJ6665" s="33">
        <v>24.187290000000001</v>
      </c>
      <c r="AK6665" s="33">
        <v>2.2500000000000001E-6</v>
      </c>
      <c r="AL6665" s="33">
        <v>1.4331263946278099E-6</v>
      </c>
      <c r="AM6665" s="39" t="str">
        <f t="shared" si="209"/>
        <v>yes</v>
      </c>
      <c r="AN6665" s="33">
        <v>0.53166096525823048</v>
      </c>
      <c r="AO6665" s="38">
        <v>0.46833903474176874</v>
      </c>
    </row>
    <row r="6666" spans="1:41" ht="17.75" customHeight="1">
      <c r="A6666" s="32" t="s">
        <v>15138</v>
      </c>
      <c r="B6666" s="33" t="s">
        <v>15139</v>
      </c>
      <c r="C6666" s="34">
        <v>12306</v>
      </c>
      <c r="D6666" s="35">
        <v>4.0393999999999999E-2</v>
      </c>
      <c r="E6666" s="36">
        <v>6.6630999999999996E-2</v>
      </c>
      <c r="F6666" s="36">
        <v>8.8765999999999998E-2</v>
      </c>
      <c r="G6666" s="36">
        <v>0.104695</v>
      </c>
      <c r="H6666" s="36">
        <v>0.17133599999999999</v>
      </c>
      <c r="I6666" s="36">
        <v>0.33877000000000002</v>
      </c>
      <c r="J6666" s="37">
        <v>62.845083333333342</v>
      </c>
      <c r="K6666" s="32">
        <v>2.8154597333333337E-2</v>
      </c>
      <c r="L6666" s="33">
        <v>4.4799999999999999E-4</v>
      </c>
      <c r="M6666" s="33">
        <v>0.1216</v>
      </c>
      <c r="N6666" s="38">
        <v>2.9853000000000001E-2</v>
      </c>
      <c r="O6666" s="33">
        <v>1.0112319999999999</v>
      </c>
      <c r="P6666" s="33">
        <v>0.13279199999999999</v>
      </c>
      <c r="Q6666" s="33">
        <v>0.92062299999999997</v>
      </c>
      <c r="R6666" s="33">
        <v>7.6151600000000004</v>
      </c>
      <c r="S6666" s="33">
        <v>6.2100000000000002E-4</v>
      </c>
      <c r="T6666" s="33">
        <v>3.9307934615794603E-5</v>
      </c>
      <c r="U6666" s="39" t="str">
        <f t="shared" si="208"/>
        <v>yes</v>
      </c>
      <c r="V6666" s="40">
        <v>3.3253999999999999E-2</v>
      </c>
      <c r="W6666" s="33">
        <v>6.7301E-2</v>
      </c>
      <c r="X6666" s="33">
        <v>9.0307999999999999E-2</v>
      </c>
      <c r="Y6666" s="33">
        <v>8.6596999999999993E-2</v>
      </c>
      <c r="Z6666" s="33">
        <v>0.13356799999999999</v>
      </c>
      <c r="AA6666" s="33">
        <v>0.39045600000000003</v>
      </c>
      <c r="AB6666" s="33">
        <v>46.882595000000002</v>
      </c>
      <c r="AC6666" s="32">
        <v>2.3769475664999998E-2</v>
      </c>
      <c r="AD6666" s="33">
        <v>5.0699999999999996E-4</v>
      </c>
      <c r="AE6666" s="33">
        <v>29.315539999999999</v>
      </c>
      <c r="AF6666" s="38">
        <v>2.6008E-2</v>
      </c>
      <c r="AG6666" s="33">
        <v>1.020159</v>
      </c>
      <c r="AH6666" s="33">
        <v>0.22742999999999999</v>
      </c>
      <c r="AI6666" s="33">
        <v>0.80096000000000001</v>
      </c>
      <c r="AJ6666" s="33">
        <v>4.4855999999999998</v>
      </c>
      <c r="AK6666" s="33">
        <v>6.4850000000000003E-3</v>
      </c>
      <c r="AL6666" s="33">
        <v>2.7968602002662897E-4</v>
      </c>
      <c r="AM6666" s="39" t="str">
        <f t="shared" si="209"/>
        <v>yes</v>
      </c>
      <c r="AN6666" s="33">
        <v>0.57779280886877282</v>
      </c>
      <c r="AO6666" s="38">
        <v>0.42220719113122795</v>
      </c>
    </row>
    <row r="6667" spans="1:41" ht="17.75" customHeight="1">
      <c r="A6667" s="32" t="s">
        <v>15140</v>
      </c>
      <c r="B6667" s="33" t="s">
        <v>15141</v>
      </c>
      <c r="C6667" s="34">
        <v>3388</v>
      </c>
      <c r="D6667" s="35">
        <v>3.4483E-2</v>
      </c>
      <c r="E6667" s="36">
        <v>9.375E-2</v>
      </c>
      <c r="F6667" s="36">
        <v>0.36363600000000001</v>
      </c>
      <c r="G6667" s="36">
        <v>0.84615399999999996</v>
      </c>
      <c r="H6667" s="36">
        <v>0.92307700000000004</v>
      </c>
      <c r="I6667" s="36">
        <v>0.75</v>
      </c>
      <c r="J6667" s="37">
        <v>0.80823766666666685</v>
      </c>
      <c r="K6667" s="32">
        <v>4.4889520006666673E-3</v>
      </c>
      <c r="L6667" s="33">
        <v>5.5539999999999999E-3</v>
      </c>
      <c r="M6667" s="33">
        <v>22.11178</v>
      </c>
      <c r="N6667" s="38">
        <v>0</v>
      </c>
      <c r="O6667" s="33">
        <v>0.92171000000000003</v>
      </c>
      <c r="P6667" s="33">
        <v>0.143182</v>
      </c>
      <c r="Q6667" s="33">
        <v>0.89233200000000001</v>
      </c>
      <c r="R6667" s="33">
        <v>6.4373279999999999</v>
      </c>
      <c r="S6667" s="33">
        <v>1.3450000000000001E-3</v>
      </c>
      <c r="T6667" s="33">
        <v>7.1385443201673707E-5</v>
      </c>
      <c r="U6667" s="39" t="str">
        <f t="shared" si="208"/>
        <v>yes</v>
      </c>
      <c r="V6667" s="40">
        <v>8.3333000000000004E-2</v>
      </c>
      <c r="W6667" s="33">
        <v>0.102564</v>
      </c>
      <c r="X6667" s="33">
        <v>0.33333299999999999</v>
      </c>
      <c r="Y6667" s="33">
        <v>0.77777799999999997</v>
      </c>
      <c r="Z6667" s="33">
        <v>1</v>
      </c>
      <c r="AA6667" s="33">
        <v>0.625</v>
      </c>
      <c r="AB6667" s="33">
        <v>0.54520350000000006</v>
      </c>
      <c r="AC6667" s="32">
        <v>2.8214281125000002E-3</v>
      </c>
      <c r="AD6667" s="33">
        <v>5.1749999999999999E-3</v>
      </c>
      <c r="AE6667" s="33">
        <v>29.81005</v>
      </c>
      <c r="AF6667" s="38">
        <v>2.7071000000000001E-2</v>
      </c>
      <c r="AG6667" s="33">
        <v>0.85775999999999997</v>
      </c>
      <c r="AH6667" s="33">
        <v>0.188246</v>
      </c>
      <c r="AI6667" s="33">
        <v>0.80591900000000005</v>
      </c>
      <c r="AJ6667" s="33">
        <v>4.556584</v>
      </c>
      <c r="AK6667" s="33">
        <v>6.0759999999999998E-3</v>
      </c>
      <c r="AL6667" s="33">
        <v>2.63427531898176E-4</v>
      </c>
      <c r="AM6667" s="39" t="str">
        <f t="shared" si="209"/>
        <v>yes</v>
      </c>
      <c r="AN6667" s="33">
        <v>1.1795264961670513</v>
      </c>
      <c r="AO6667" s="38">
        <v>-0.17952649616705144</v>
      </c>
    </row>
    <row r="6668" spans="1:41" ht="17.75" customHeight="1">
      <c r="A6668" s="32" t="s">
        <v>15144</v>
      </c>
      <c r="B6668" s="33" t="s">
        <v>15145</v>
      </c>
      <c r="C6668" s="34">
        <v>562</v>
      </c>
      <c r="D6668" s="35">
        <v>6.9699999999999996E-3</v>
      </c>
      <c r="E6668" s="36">
        <v>3.5812999999999998E-2</v>
      </c>
      <c r="F6668" s="36">
        <v>3.8567999999999998E-2</v>
      </c>
      <c r="G6668" s="36">
        <v>5.5812E-2</v>
      </c>
      <c r="H6668" s="36">
        <v>8.9456999999999995E-2</v>
      </c>
      <c r="I6668" s="36">
        <v>0.164572</v>
      </c>
      <c r="J6668" s="37">
        <v>91.941101666666668</v>
      </c>
      <c r="K6668" s="32">
        <v>1.9951219061666668E-2</v>
      </c>
      <c r="L6668" s="33">
        <v>2.1699999999999999E-4</v>
      </c>
      <c r="M6668" s="33">
        <v>29.92313</v>
      </c>
      <c r="N6668" s="38">
        <v>1.5546000000000001E-2</v>
      </c>
      <c r="O6668" s="33">
        <v>1.0026679999999999</v>
      </c>
      <c r="P6668" s="33">
        <v>0.10134899999999999</v>
      </c>
      <c r="Q6668" s="33">
        <v>0.95139799999999997</v>
      </c>
      <c r="R6668" s="33">
        <v>9.8932099999999998</v>
      </c>
      <c r="S6668" s="33">
        <v>1.8000000000000001E-4</v>
      </c>
      <c r="T6668" s="33">
        <v>1.6115477529951299E-5</v>
      </c>
      <c r="U6668" s="39" t="str">
        <f t="shared" si="208"/>
        <v>yes</v>
      </c>
      <c r="V6668" s="40">
        <v>1.4161999999999999E-2</v>
      </c>
      <c r="W6668" s="33">
        <v>3.5236999999999997E-2</v>
      </c>
      <c r="X6668" s="33">
        <v>3.1635000000000003E-2</v>
      </c>
      <c r="Y6668" s="33">
        <v>4.3533000000000002E-2</v>
      </c>
      <c r="Z6668" s="33">
        <v>6.0962000000000002E-2</v>
      </c>
      <c r="AA6668" s="33">
        <v>0.15120900000000001</v>
      </c>
      <c r="AB6668" s="33">
        <v>73.591106666666676</v>
      </c>
      <c r="AC6668" s="32">
        <v>1.3172808093333334E-2</v>
      </c>
      <c r="AD6668" s="33">
        <v>1.7899999999999999E-4</v>
      </c>
      <c r="AE6668" s="33">
        <v>29.97176</v>
      </c>
      <c r="AF6668" s="38">
        <v>1.4808E-2</v>
      </c>
      <c r="AG6668" s="33">
        <v>1.0053669999999999</v>
      </c>
      <c r="AH6668" s="33">
        <v>0.180954</v>
      </c>
      <c r="AI6668" s="33">
        <v>0.86060099999999995</v>
      </c>
      <c r="AJ6668" s="33">
        <v>5.55593</v>
      </c>
      <c r="AK6668" s="33">
        <v>2.5969999999999999E-3</v>
      </c>
      <c r="AL6668" s="33">
        <v>1.23903953755396E-4</v>
      </c>
      <c r="AM6668" s="39" t="str">
        <f t="shared" si="209"/>
        <v>yes</v>
      </c>
      <c r="AN6668" s="33">
        <v>1.8647385653490218</v>
      </c>
      <c r="AO6668" s="38">
        <v>-0.86473856534902083</v>
      </c>
    </row>
    <row r="6669" spans="1:41" ht="17.75" customHeight="1">
      <c r="A6669" s="32" t="s">
        <v>15146</v>
      </c>
      <c r="B6669" s="33" t="s">
        <v>15147</v>
      </c>
      <c r="C6669" s="34">
        <v>832</v>
      </c>
      <c r="D6669" s="35">
        <v>3.8462000000000003E-2</v>
      </c>
      <c r="E6669" s="36">
        <v>3.3333000000000002E-2</v>
      </c>
      <c r="F6669" s="36">
        <v>0.45945900000000001</v>
      </c>
      <c r="G6669" s="36">
        <v>0.6</v>
      </c>
      <c r="H6669" s="36">
        <v>0.79166700000000001</v>
      </c>
      <c r="I6669" s="36">
        <v>0.86363599999999996</v>
      </c>
      <c r="J6669" s="37">
        <v>1.1366039999999999</v>
      </c>
      <c r="K6669" s="32">
        <v>4.420252956E-3</v>
      </c>
      <c r="L6669" s="33">
        <v>3.8890000000000001E-3</v>
      </c>
      <c r="M6669" s="33">
        <v>22.21048</v>
      </c>
      <c r="N6669" s="38">
        <v>1.9791E-2</v>
      </c>
      <c r="O6669" s="33">
        <v>0.94806900000000005</v>
      </c>
      <c r="P6669" s="33">
        <v>0.10422099999999999</v>
      </c>
      <c r="Q6669" s="33">
        <v>0.94301999999999997</v>
      </c>
      <c r="R6669" s="33">
        <v>9.0967190000000002</v>
      </c>
      <c r="S6669" s="33">
        <v>2.6899999999999998E-4</v>
      </c>
      <c r="T6669" s="33">
        <v>2.1360676914374199E-5</v>
      </c>
      <c r="U6669" s="39" t="str">
        <f t="shared" si="208"/>
        <v>yes</v>
      </c>
      <c r="V6669" s="40">
        <v>0</v>
      </c>
      <c r="W6669" s="33">
        <v>0.103448</v>
      </c>
      <c r="X6669" s="33">
        <v>0.54545500000000002</v>
      </c>
      <c r="Y6669" s="33">
        <v>0.4</v>
      </c>
      <c r="Z6669" s="33">
        <v>0.76</v>
      </c>
      <c r="AA6669" s="33">
        <v>1</v>
      </c>
      <c r="AB6669" s="33">
        <v>0.717669</v>
      </c>
      <c r="AC6669" s="32">
        <v>2.431462572E-3</v>
      </c>
      <c r="AD6669" s="33">
        <v>3.388E-3</v>
      </c>
      <c r="AE6669" s="33">
        <v>13.11303</v>
      </c>
      <c r="AF6669" s="38">
        <v>2.793E-2</v>
      </c>
      <c r="AG6669" s="33">
        <v>1.0226200000000001</v>
      </c>
      <c r="AH6669" s="33">
        <v>0.167155</v>
      </c>
      <c r="AI6669" s="33">
        <v>0.88215100000000002</v>
      </c>
      <c r="AJ6669" s="33">
        <v>6.117788</v>
      </c>
      <c r="AK6669" s="33">
        <v>1.6919999999999999E-3</v>
      </c>
      <c r="AL6669" s="33">
        <v>8.6093100272767293E-5</v>
      </c>
      <c r="AM6669" s="39" t="str">
        <f t="shared" si="209"/>
        <v>yes</v>
      </c>
      <c r="AN6669" s="33">
        <v>1.2999451315371351</v>
      </c>
      <c r="AO6669" s="38">
        <v>-0.29994513153713498</v>
      </c>
    </row>
    <row r="6670" spans="1:41" ht="17.75" customHeight="1">
      <c r="A6670" s="32" t="s">
        <v>15148</v>
      </c>
      <c r="B6670" s="33" t="s">
        <v>15149</v>
      </c>
      <c r="C6670" s="34">
        <v>9179</v>
      </c>
      <c r="D6670" s="35">
        <v>9.3760000000000007E-3</v>
      </c>
      <c r="E6670" s="36">
        <v>5.0256000000000002E-2</v>
      </c>
      <c r="F6670" s="36">
        <v>9.8738000000000006E-2</v>
      </c>
      <c r="G6670" s="36">
        <v>0.28207599999999999</v>
      </c>
      <c r="H6670" s="36">
        <v>0.76050399999999996</v>
      </c>
      <c r="I6670" s="36">
        <v>0.93812600000000002</v>
      </c>
      <c r="J6670" s="37">
        <v>108.09870666666667</v>
      </c>
      <c r="K6670" s="32">
        <v>0.2751112084666667</v>
      </c>
      <c r="L6670" s="33">
        <v>2.545E-3</v>
      </c>
      <c r="M6670" s="33">
        <v>29.958269999999999</v>
      </c>
      <c r="N6670" s="38">
        <v>0</v>
      </c>
      <c r="O6670" s="33">
        <v>1.1596519999999999</v>
      </c>
      <c r="P6670" s="33">
        <v>0.109247</v>
      </c>
      <c r="Q6670" s="33">
        <v>0.957511</v>
      </c>
      <c r="R6670" s="33">
        <v>10.61496</v>
      </c>
      <c r="S6670" s="33">
        <v>1.2799999999999999E-4</v>
      </c>
      <c r="T6670" s="33">
        <v>1.2768321380928299E-5</v>
      </c>
      <c r="U6670" s="39" t="str">
        <f t="shared" si="208"/>
        <v>yes</v>
      </c>
      <c r="V6670" s="40">
        <v>1.3131E-2</v>
      </c>
      <c r="W6670" s="33">
        <v>4.6189000000000001E-2</v>
      </c>
      <c r="X6670" s="33">
        <v>6.7459000000000005E-2</v>
      </c>
      <c r="Y6670" s="33">
        <v>0.196156</v>
      </c>
      <c r="Z6670" s="33">
        <v>0.72727299999999995</v>
      </c>
      <c r="AA6670" s="33">
        <v>0.91921699999999995</v>
      </c>
      <c r="AB6670" s="33">
        <v>120.64480833333333</v>
      </c>
      <c r="AC6670" s="32">
        <v>0.25118249095</v>
      </c>
      <c r="AD6670" s="33">
        <v>2.0820000000000001E-3</v>
      </c>
      <c r="AE6670" s="33">
        <v>8.3516150000000007</v>
      </c>
      <c r="AF6670" s="38">
        <v>0</v>
      </c>
      <c r="AG6670" s="33">
        <v>1.23872</v>
      </c>
      <c r="AH6670" s="33">
        <v>0.16520599999999999</v>
      </c>
      <c r="AI6670" s="33">
        <v>0.91832800000000003</v>
      </c>
      <c r="AJ6670" s="33">
        <v>7.4980219999999997</v>
      </c>
      <c r="AK6670" s="33">
        <v>6.6699999999999995E-4</v>
      </c>
      <c r="AL6670" s="33">
        <v>4.15086860237201E-5</v>
      </c>
      <c r="AM6670" s="39" t="str">
        <f t="shared" si="209"/>
        <v>yes</v>
      </c>
      <c r="AN6670" s="33">
        <v>-0.82869496944973575</v>
      </c>
      <c r="AO6670" s="38">
        <v>1.828694969449735</v>
      </c>
    </row>
    <row r="6671" spans="1:41" ht="17.75" customHeight="1">
      <c r="A6671" s="32" t="s">
        <v>15150</v>
      </c>
      <c r="B6671" s="33" t="s">
        <v>15151</v>
      </c>
      <c r="C6671" s="34">
        <v>1919</v>
      </c>
      <c r="D6671" s="35">
        <v>3.3112999999999997E-2</v>
      </c>
      <c r="E6671" s="36">
        <v>0.123377</v>
      </c>
      <c r="F6671" s="36">
        <v>0.283582</v>
      </c>
      <c r="G6671" s="36">
        <v>0.640625</v>
      </c>
      <c r="H6671" s="36">
        <v>0.96491199999999999</v>
      </c>
      <c r="I6671" s="36">
        <v>1</v>
      </c>
      <c r="J6671" s="37">
        <v>3.9251618333333336</v>
      </c>
      <c r="K6671" s="32">
        <v>1.9178340717666668E-2</v>
      </c>
      <c r="L6671" s="33">
        <v>4.8859999999999997E-3</v>
      </c>
      <c r="M6671" s="33">
        <v>29.983750000000001</v>
      </c>
      <c r="N6671" s="38">
        <v>0</v>
      </c>
      <c r="O6671" s="33">
        <v>1.05498</v>
      </c>
      <c r="P6671" s="33">
        <v>5.2782000000000003E-2</v>
      </c>
      <c r="Q6671" s="33">
        <v>0.98763900000000004</v>
      </c>
      <c r="R6671" s="33">
        <v>19.987539999999999</v>
      </c>
      <c r="S6671" s="33">
        <v>5.7899999999999996E-6</v>
      </c>
      <c r="T6671" s="33">
        <v>2.1925394167454801E-6</v>
      </c>
      <c r="U6671" s="39" t="str">
        <f t="shared" si="208"/>
        <v>yes</v>
      </c>
      <c r="V6671" s="40">
        <v>0</v>
      </c>
      <c r="W6671" s="33">
        <v>0.149254</v>
      </c>
      <c r="X6671" s="33">
        <v>0.24</v>
      </c>
      <c r="Y6671" s="33">
        <v>0.57831299999999997</v>
      </c>
      <c r="Z6671" s="33">
        <v>0.91891900000000004</v>
      </c>
      <c r="AA6671" s="33">
        <v>0.88888900000000004</v>
      </c>
      <c r="AB6671" s="33">
        <v>3.3022360000000002</v>
      </c>
      <c r="AC6671" s="32">
        <v>1.3545772071999999E-2</v>
      </c>
      <c r="AD6671" s="33">
        <v>4.1019999999999997E-3</v>
      </c>
      <c r="AE6671" s="33">
        <v>29.944089999999999</v>
      </c>
      <c r="AF6671" s="38">
        <v>0</v>
      </c>
      <c r="AG6671" s="33">
        <v>1.0044949999999999</v>
      </c>
      <c r="AH6671" s="33">
        <v>6.2316000000000003E-2</v>
      </c>
      <c r="AI6671" s="33">
        <v>0.98111999999999999</v>
      </c>
      <c r="AJ6671" s="33">
        <v>16.119450000000001</v>
      </c>
      <c r="AK6671" s="33">
        <v>1.6699999999999999E-5</v>
      </c>
      <c r="AL6671" s="33">
        <v>3.7507722106609901E-6</v>
      </c>
      <c r="AM6671" s="39" t="str">
        <f t="shared" si="209"/>
        <v>yes</v>
      </c>
      <c r="AN6671" s="33">
        <v>2.0121033110585653</v>
      </c>
      <c r="AO6671" s="38">
        <v>-1.0121033110585651</v>
      </c>
    </row>
    <row r="6672" spans="1:41" ht="17.75" customHeight="1">
      <c r="A6672" s="32" t="s">
        <v>15152</v>
      </c>
      <c r="B6672" s="33" t="s">
        <v>15153</v>
      </c>
      <c r="C6672" s="34">
        <v>944</v>
      </c>
      <c r="D6672" s="35">
        <v>0</v>
      </c>
      <c r="E6672" s="36">
        <v>0.875</v>
      </c>
      <c r="F6672" s="36">
        <v>1</v>
      </c>
      <c r="G6672" s="36">
        <v>1</v>
      </c>
      <c r="H6672" s="36">
        <v>1</v>
      </c>
      <c r="I6672" s="36">
        <v>1</v>
      </c>
      <c r="J6672" s="37">
        <v>0.30320749999999996</v>
      </c>
      <c r="K6672" s="32">
        <v>2.0496220584999999E-2</v>
      </c>
      <c r="L6672" s="33">
        <v>6.7598000000000005E-2</v>
      </c>
      <c r="M6672" s="33">
        <v>29.22522</v>
      </c>
      <c r="N6672" s="38">
        <v>0</v>
      </c>
      <c r="O6672" s="33">
        <v>1.0004900000000001</v>
      </c>
      <c r="P6672" s="33">
        <v>1.0579999999999999E-3</v>
      </c>
      <c r="Q6672" s="33">
        <v>0.99999400000000005</v>
      </c>
      <c r="R6672" s="33">
        <v>945.78989999999999</v>
      </c>
      <c r="S6672" s="33">
        <v>2.5099999999999998E-14</v>
      </c>
      <c r="T6672" s="33">
        <v>3.4692486816085802E-12</v>
      </c>
      <c r="U6672" s="39" t="str">
        <f t="shared" si="208"/>
        <v>yes</v>
      </c>
      <c r="V6672" s="40">
        <v>0</v>
      </c>
      <c r="W6672" s="33">
        <v>0.769231</v>
      </c>
      <c r="X6672" s="33">
        <v>0.75</v>
      </c>
      <c r="Y6672" s="33">
        <v>1</v>
      </c>
      <c r="Z6672" s="33">
        <v>1</v>
      </c>
      <c r="AA6672" s="33">
        <v>1</v>
      </c>
      <c r="AB6672" s="33">
        <v>0.27371050000000002</v>
      </c>
      <c r="AC6672" s="32">
        <v>5.0942998260000002E-3</v>
      </c>
      <c r="AD6672" s="33">
        <v>1.8612E-2</v>
      </c>
      <c r="AE6672" s="33">
        <v>0.20530699999999999</v>
      </c>
      <c r="AF6672" s="38">
        <v>1.5112E-2</v>
      </c>
      <c r="AG6672" s="33">
        <v>0.98185500000000003</v>
      </c>
      <c r="AH6672" s="33">
        <v>8.8812000000000002E-2</v>
      </c>
      <c r="AI6672" s="33">
        <v>0.96069899999999997</v>
      </c>
      <c r="AJ6672" s="33">
        <v>11.05541</v>
      </c>
      <c r="AK6672" s="33">
        <v>1.05E-4</v>
      </c>
      <c r="AL6672" s="33">
        <v>1.11929610439593E-5</v>
      </c>
      <c r="AM6672" s="39" t="str">
        <f t="shared" si="209"/>
        <v>yes</v>
      </c>
      <c r="AN6672" s="33">
        <v>13.602023350073756</v>
      </c>
      <c r="AO6672" s="38">
        <v>-12.602023350073758</v>
      </c>
    </row>
    <row r="6673" spans="1:41" ht="17.75" customHeight="1">
      <c r="A6673" s="32" t="s">
        <v>15154</v>
      </c>
      <c r="B6673" s="33" t="s">
        <v>15155</v>
      </c>
      <c r="C6673" s="34">
        <v>263</v>
      </c>
      <c r="D6673" s="35">
        <v>9.0300000000000005E-4</v>
      </c>
      <c r="E6673" s="36">
        <v>1.4848E-2</v>
      </c>
      <c r="F6673" s="36">
        <v>3.6093E-2</v>
      </c>
      <c r="G6673" s="36">
        <v>5.6113999999999997E-2</v>
      </c>
      <c r="H6673" s="36">
        <v>9.2960000000000001E-2</v>
      </c>
      <c r="I6673" s="36">
        <v>0.14510400000000001</v>
      </c>
      <c r="J6673" s="37">
        <v>266.23901666666666</v>
      </c>
      <c r="K6673" s="32">
        <v>5.6442671533333336E-2</v>
      </c>
      <c r="L6673" s="33">
        <v>2.12E-4</v>
      </c>
      <c r="M6673" s="33">
        <v>29.98441</v>
      </c>
      <c r="N6673" s="38">
        <v>8.822E-3</v>
      </c>
      <c r="O6673" s="33">
        <v>0.99965400000000004</v>
      </c>
      <c r="P6673" s="33">
        <v>5.1841999999999999E-2</v>
      </c>
      <c r="Q6673" s="33">
        <v>0.98673100000000002</v>
      </c>
      <c r="R6673" s="33">
        <v>19.282869999999999</v>
      </c>
      <c r="S6673" s="33">
        <v>6.9199999999999998E-6</v>
      </c>
      <c r="T6673" s="33">
        <v>2.4055889998087499E-6</v>
      </c>
      <c r="U6673" s="39" t="str">
        <f t="shared" si="208"/>
        <v>yes</v>
      </c>
      <c r="V6673" s="40">
        <v>3.7009999999999999E-3</v>
      </c>
      <c r="W6673" s="33">
        <v>1.3743999999999999E-2</v>
      </c>
      <c r="X6673" s="33">
        <v>2.7833E-2</v>
      </c>
      <c r="Y6673" s="33">
        <v>5.7397999999999998E-2</v>
      </c>
      <c r="Z6673" s="33">
        <v>6.9928000000000004E-2</v>
      </c>
      <c r="AA6673" s="33">
        <v>0.110856</v>
      </c>
      <c r="AB6673" s="33">
        <v>341.7245666666667</v>
      </c>
      <c r="AC6673" s="32">
        <v>5.2625583266666671E-2</v>
      </c>
      <c r="AD6673" s="33">
        <v>1.54E-4</v>
      </c>
      <c r="AE6673" s="33">
        <v>29.88449</v>
      </c>
      <c r="AF6673" s="38">
        <v>1.1405999999999999E-2</v>
      </c>
      <c r="AG6673" s="33">
        <v>0.99889700000000003</v>
      </c>
      <c r="AH6673" s="33">
        <v>9.4030000000000002E-2</v>
      </c>
      <c r="AI6673" s="33">
        <v>0.95757400000000004</v>
      </c>
      <c r="AJ6673" s="33">
        <v>10.62316</v>
      </c>
      <c r="AK6673" s="33">
        <v>1.2799999999999999E-4</v>
      </c>
      <c r="AL6673" s="33">
        <v>1.2768321380928299E-5</v>
      </c>
      <c r="AM6673" s="39" t="str">
        <f t="shared" si="209"/>
        <v>yes</v>
      </c>
      <c r="AN6673" s="33">
        <v>-0.28052930424854389</v>
      </c>
      <c r="AO6673" s="38">
        <v>1.2805293042485439</v>
      </c>
    </row>
    <row r="6674" spans="1:41" ht="17.75" customHeight="1">
      <c r="A6674" s="32" t="s">
        <v>15156</v>
      </c>
      <c r="B6674" s="33" t="s">
        <v>15157</v>
      </c>
      <c r="C6674" s="34">
        <v>957</v>
      </c>
      <c r="D6674" s="35">
        <v>2.5316999999999999E-2</v>
      </c>
      <c r="E6674" s="36">
        <v>5.5085000000000002E-2</v>
      </c>
      <c r="F6674" s="36">
        <v>6.7653000000000005E-2</v>
      </c>
      <c r="G6674" s="36">
        <v>0.111857</v>
      </c>
      <c r="H6674" s="36">
        <v>0.313025</v>
      </c>
      <c r="I6674" s="36">
        <v>0.58361799999999997</v>
      </c>
      <c r="J6674" s="37">
        <v>68.637321666666665</v>
      </c>
      <c r="K6674" s="32">
        <v>6.8980508275000005E-2</v>
      </c>
      <c r="L6674" s="33">
        <v>1.005E-3</v>
      </c>
      <c r="M6674" s="33">
        <v>29.93948</v>
      </c>
      <c r="N6674" s="38">
        <v>0</v>
      </c>
      <c r="O6674" s="33">
        <v>1.0508200000000001</v>
      </c>
      <c r="P6674" s="33">
        <v>0.130079</v>
      </c>
      <c r="Q6674" s="33">
        <v>0.92883499999999997</v>
      </c>
      <c r="R6674" s="33">
        <v>8.0782950000000007</v>
      </c>
      <c r="S6674" s="33">
        <v>4.7100000000000001E-4</v>
      </c>
      <c r="T6674" s="33">
        <v>3.2031216386915302E-5</v>
      </c>
      <c r="U6674" s="39" t="str">
        <f t="shared" si="208"/>
        <v>yes</v>
      </c>
      <c r="V6674" s="40">
        <v>2.3880999999999999E-2</v>
      </c>
      <c r="W6674" s="33">
        <v>4.6511999999999998E-2</v>
      </c>
      <c r="X6674" s="33">
        <v>5.4348E-2</v>
      </c>
      <c r="Y6674" s="33">
        <v>0.115174</v>
      </c>
      <c r="Z6674" s="33">
        <v>0.26807199999999998</v>
      </c>
      <c r="AA6674" s="33">
        <v>0.67889900000000003</v>
      </c>
      <c r="AB6674" s="33">
        <v>57.129711666666658</v>
      </c>
      <c r="AC6674" s="32">
        <v>6.1814348023333326E-2</v>
      </c>
      <c r="AD6674" s="33">
        <v>1.0820000000000001E-3</v>
      </c>
      <c r="AE6674" s="33">
        <v>29.853110000000001</v>
      </c>
      <c r="AF6674" s="38">
        <v>0</v>
      </c>
      <c r="AG6674" s="33">
        <v>1.1113170000000001</v>
      </c>
      <c r="AH6674" s="33">
        <v>0.20078399999999999</v>
      </c>
      <c r="AI6674" s="33">
        <v>0.85968800000000001</v>
      </c>
      <c r="AJ6674" s="33">
        <v>5.5348889999999997</v>
      </c>
      <c r="AK6674" s="33">
        <v>2.6410000000000001E-3</v>
      </c>
      <c r="AL6674" s="33">
        <v>1.2564756488473E-4</v>
      </c>
      <c r="AM6674" s="39" t="str">
        <f t="shared" si="209"/>
        <v>yes</v>
      </c>
      <c r="AN6674" s="33">
        <v>0.59771788655278957</v>
      </c>
      <c r="AO6674" s="38">
        <v>0.40228211344721015</v>
      </c>
    </row>
    <row r="6675" spans="1:41" ht="17.75" customHeight="1">
      <c r="A6675" s="32" t="s">
        <v>15158</v>
      </c>
      <c r="B6675" s="33" t="s">
        <v>15159</v>
      </c>
      <c r="C6675" s="34">
        <v>6471</v>
      </c>
      <c r="D6675" s="35">
        <v>5.9880000000000003E-3</v>
      </c>
      <c r="E6675" s="36">
        <v>7.8103000000000006E-2</v>
      </c>
      <c r="F6675" s="36">
        <v>8.8398000000000004E-2</v>
      </c>
      <c r="G6675" s="36">
        <v>0.13101199999999999</v>
      </c>
      <c r="H6675" s="36">
        <v>0.28125</v>
      </c>
      <c r="I6675" s="36">
        <v>0.41455700000000001</v>
      </c>
      <c r="J6675" s="37">
        <v>22.736985000000001</v>
      </c>
      <c r="K6675" s="32">
        <v>1.5711256635E-2</v>
      </c>
      <c r="L6675" s="33">
        <v>6.9099999999999999E-4</v>
      </c>
      <c r="M6675" s="33">
        <v>3.3468619999999998</v>
      </c>
      <c r="N6675" s="38">
        <v>1.1925E-2</v>
      </c>
      <c r="O6675" s="33">
        <v>1.005843</v>
      </c>
      <c r="P6675" s="33">
        <v>6.0740000000000002E-2</v>
      </c>
      <c r="Q6675" s="33">
        <v>0.98209400000000002</v>
      </c>
      <c r="R6675" s="33">
        <v>16.559889999999999</v>
      </c>
      <c r="S6675" s="33">
        <v>1.47E-5</v>
      </c>
      <c r="T6675" s="33">
        <v>3.5188622454861E-6</v>
      </c>
      <c r="U6675" s="39" t="str">
        <f t="shared" si="208"/>
        <v>yes</v>
      </c>
      <c r="V6675" s="40">
        <v>0</v>
      </c>
      <c r="W6675" s="33">
        <v>6.0976000000000002E-2</v>
      </c>
      <c r="X6675" s="33">
        <v>7.1066000000000004E-2</v>
      </c>
      <c r="Y6675" s="33">
        <v>0.17764199999999999</v>
      </c>
      <c r="Z6675" s="33">
        <v>0.223464</v>
      </c>
      <c r="AA6675" s="33">
        <v>0.515625</v>
      </c>
      <c r="AB6675" s="33">
        <v>19.290309999999998</v>
      </c>
      <c r="AC6675" s="32">
        <v>1.6281021639999997E-2</v>
      </c>
      <c r="AD6675" s="33">
        <v>8.4400000000000002E-4</v>
      </c>
      <c r="AE6675" s="33">
        <v>29.77111</v>
      </c>
      <c r="AF6675" s="38">
        <v>5.117E-3</v>
      </c>
      <c r="AG6675" s="33">
        <v>1.0147029999999999</v>
      </c>
      <c r="AH6675" s="33">
        <v>0.14208999999999999</v>
      </c>
      <c r="AI6675" s="33">
        <v>0.91071100000000005</v>
      </c>
      <c r="AJ6675" s="33">
        <v>7.1412719999999998</v>
      </c>
      <c r="AK6675" s="33">
        <v>8.3600000000000005E-4</v>
      </c>
      <c r="AL6675" s="33">
        <v>4.9178361423641099E-5</v>
      </c>
      <c r="AM6675" s="39" t="str">
        <f t="shared" si="209"/>
        <v>yes</v>
      </c>
      <c r="AN6675" s="33">
        <v>-0.21669611959590285</v>
      </c>
      <c r="AO6675" s="38">
        <v>1.2166961195959043</v>
      </c>
    </row>
    <row r="6676" spans="1:41" ht="17.75" customHeight="1">
      <c r="A6676" s="32" t="s">
        <v>15160</v>
      </c>
      <c r="B6676" s="33" t="s">
        <v>15161</v>
      </c>
      <c r="C6676" s="34">
        <v>2568</v>
      </c>
      <c r="D6676" s="35">
        <v>2.3810000000000001E-2</v>
      </c>
      <c r="E6676" s="36">
        <v>0.238095</v>
      </c>
      <c r="F6676" s="36">
        <v>0.19230800000000001</v>
      </c>
      <c r="G6676" s="36">
        <v>0.75</v>
      </c>
      <c r="H6676" s="36">
        <v>1</v>
      </c>
      <c r="I6676" s="36">
        <v>0.91666700000000001</v>
      </c>
      <c r="J6676" s="37">
        <v>0.91946783333333337</v>
      </c>
      <c r="K6676" s="32">
        <v>4.7610044410000005E-3</v>
      </c>
      <c r="L6676" s="33">
        <v>5.1780000000000003E-3</v>
      </c>
      <c r="M6676" s="33">
        <v>27.671790000000001</v>
      </c>
      <c r="N6676" s="38">
        <v>6.2360000000000002E-3</v>
      </c>
      <c r="O6676" s="33">
        <v>1.0155510000000001</v>
      </c>
      <c r="P6676" s="33">
        <v>0.125309</v>
      </c>
      <c r="Q6676" s="33">
        <v>0.92925999999999997</v>
      </c>
      <c r="R6676" s="33">
        <v>8.1043880000000001</v>
      </c>
      <c r="S6676" s="33">
        <v>4.64E-4</v>
      </c>
      <c r="T6676" s="33">
        <v>3.16642266377638E-5</v>
      </c>
      <c r="U6676" s="39" t="str">
        <f t="shared" si="208"/>
        <v>yes</v>
      </c>
      <c r="V6676" s="40">
        <v>0</v>
      </c>
      <c r="W6676" s="33">
        <v>0.35</v>
      </c>
      <c r="X6676" s="33">
        <v>0.42857099999999998</v>
      </c>
      <c r="Y6676" s="33">
        <v>0.45454499999999998</v>
      </c>
      <c r="Z6676" s="33">
        <v>0.5</v>
      </c>
      <c r="AA6676" s="33">
        <v>1</v>
      </c>
      <c r="AB6676" s="33">
        <v>0.39168249999999999</v>
      </c>
      <c r="AC6676" s="32">
        <v>9.0008638500000001E-4</v>
      </c>
      <c r="AD6676" s="33">
        <v>2.2980000000000001E-3</v>
      </c>
      <c r="AE6676" s="33">
        <v>2.4344000000000001E-2</v>
      </c>
      <c r="AF6676" s="38">
        <v>0.118557</v>
      </c>
      <c r="AG6676" s="33">
        <v>1.028912</v>
      </c>
      <c r="AH6676" s="33">
        <v>0.239034</v>
      </c>
      <c r="AI6676" s="33">
        <v>0.78749000000000002</v>
      </c>
      <c r="AJ6676" s="33">
        <v>4.3044529999999996</v>
      </c>
      <c r="AK6676" s="33">
        <v>7.6829999999999997E-3</v>
      </c>
      <c r="AL6676" s="33">
        <v>3.2654422434246698E-4</v>
      </c>
      <c r="AM6676" s="39" t="str">
        <f t="shared" si="209"/>
        <v>yes</v>
      </c>
      <c r="AN6676" s="33">
        <v>1.9519961232271379</v>
      </c>
      <c r="AO6676" s="38">
        <v>-0.95199612322713789</v>
      </c>
    </row>
    <row r="6677" spans="1:41" ht="17.75" customHeight="1">
      <c r="A6677" s="32" t="s">
        <v>15162</v>
      </c>
      <c r="B6677" s="33" t="s">
        <v>15163</v>
      </c>
      <c r="C6677" s="34">
        <v>2876</v>
      </c>
      <c r="D6677" s="35">
        <v>1.1027E-2</v>
      </c>
      <c r="E6677" s="36">
        <v>9.2549999999999993E-2</v>
      </c>
      <c r="F6677" s="36">
        <v>0.18181800000000001</v>
      </c>
      <c r="G6677" s="36">
        <v>0.50524999999999998</v>
      </c>
      <c r="H6677" s="36">
        <v>0.81528699999999998</v>
      </c>
      <c r="I6677" s="36">
        <v>0.90830100000000003</v>
      </c>
      <c r="J6677" s="37">
        <v>103.74012333333333</v>
      </c>
      <c r="K6677" s="32">
        <v>0.34348354835666667</v>
      </c>
      <c r="L6677" s="33">
        <v>3.3110000000000001E-3</v>
      </c>
      <c r="M6677" s="33">
        <v>29.709160000000001</v>
      </c>
      <c r="N6677" s="38">
        <v>0</v>
      </c>
      <c r="O6677" s="33">
        <v>1.0420510000000001</v>
      </c>
      <c r="P6677" s="33">
        <v>4.4289000000000002E-2</v>
      </c>
      <c r="Q6677" s="33">
        <v>0.99104899999999996</v>
      </c>
      <c r="R6677" s="33">
        <v>23.528210000000001</v>
      </c>
      <c r="S6677" s="33">
        <v>2.5799999999999999E-6</v>
      </c>
      <c r="T6677" s="33">
        <v>1.5104735631930099E-6</v>
      </c>
      <c r="U6677" s="39" t="str">
        <f t="shared" si="208"/>
        <v>yes</v>
      </c>
      <c r="V6677" s="40">
        <v>2.0482E-2</v>
      </c>
      <c r="W6677" s="33">
        <v>9.3448000000000003E-2</v>
      </c>
      <c r="X6677" s="33">
        <v>0.240088</v>
      </c>
      <c r="Y6677" s="33">
        <v>0.41911799999999999</v>
      </c>
      <c r="Z6677" s="33">
        <v>0.73721300000000001</v>
      </c>
      <c r="AA6677" s="33">
        <v>0.84324299999999996</v>
      </c>
      <c r="AB6677" s="33">
        <v>95.667978333333338</v>
      </c>
      <c r="AC6677" s="32">
        <v>0.26079090893666668</v>
      </c>
      <c r="AD6677" s="33">
        <v>2.7260000000000001E-3</v>
      </c>
      <c r="AE6677" s="33">
        <v>29.874189999999999</v>
      </c>
      <c r="AF6677" s="38">
        <v>1.7302999999999999E-2</v>
      </c>
      <c r="AG6677" s="33">
        <v>1.0021519999999999</v>
      </c>
      <c r="AH6677" s="33">
        <v>2.2846000000000002E-2</v>
      </c>
      <c r="AI6677" s="33">
        <v>0.99740799999999996</v>
      </c>
      <c r="AJ6677" s="33">
        <v>43.864800000000002</v>
      </c>
      <c r="AK6677" s="33">
        <v>1.1600000000000001E-7</v>
      </c>
      <c r="AL6677" s="33">
        <v>3.8873553454279499E-7</v>
      </c>
      <c r="AM6677" s="39" t="str">
        <f t="shared" si="209"/>
        <v>yes</v>
      </c>
      <c r="AN6677" s="33">
        <v>3.4000266316703924</v>
      </c>
      <c r="AO6677" s="38">
        <v>-2.4000266316703911</v>
      </c>
    </row>
    <row r="6678" spans="1:41" ht="17.75" customHeight="1">
      <c r="A6678" s="32" t="s">
        <v>15164</v>
      </c>
      <c r="B6678" s="33" t="s">
        <v>15165</v>
      </c>
      <c r="C6678" s="34">
        <v>199</v>
      </c>
      <c r="D6678" s="35">
        <v>0.17582400000000001</v>
      </c>
      <c r="E6678" s="36">
        <v>0.14433000000000001</v>
      </c>
      <c r="F6678" s="36">
        <v>0.22891600000000001</v>
      </c>
      <c r="G6678" s="36">
        <v>0.25757600000000003</v>
      </c>
      <c r="H6678" s="36">
        <v>0.48648599999999997</v>
      </c>
      <c r="I6678" s="36">
        <v>0.83606599999999998</v>
      </c>
      <c r="J6678" s="37">
        <v>9.5354530000000022</v>
      </c>
      <c r="K6678" s="32">
        <v>1.4627384902000003E-2</v>
      </c>
      <c r="L6678" s="33">
        <v>1.534E-3</v>
      </c>
      <c r="M6678" s="33">
        <v>14.86375</v>
      </c>
      <c r="N6678" s="38">
        <v>9.8401000000000002E-2</v>
      </c>
      <c r="O6678" s="33">
        <v>1.0588649999999999</v>
      </c>
      <c r="P6678" s="33">
        <v>0.173148</v>
      </c>
      <c r="Q6678" s="33">
        <v>0.88206899999999999</v>
      </c>
      <c r="R6678" s="33">
        <v>6.1153740000000001</v>
      </c>
      <c r="S6678" s="33">
        <v>1.6949999999999999E-3</v>
      </c>
      <c r="T6678" s="33">
        <v>8.62013204863459E-5</v>
      </c>
      <c r="U6678" s="39" t="str">
        <f t="shared" si="208"/>
        <v>yes</v>
      </c>
      <c r="V6678" s="40">
        <v>0.122807</v>
      </c>
      <c r="W6678" s="33">
        <v>0.19672100000000001</v>
      </c>
      <c r="X6678" s="33">
        <v>0.26373600000000003</v>
      </c>
      <c r="Y6678" s="33">
        <v>0.211538</v>
      </c>
      <c r="Z6678" s="33">
        <v>0.62</v>
      </c>
      <c r="AA6678" s="33">
        <v>0.77193000000000001</v>
      </c>
      <c r="AB6678" s="33">
        <v>8.1207086666666672</v>
      </c>
      <c r="AC6678" s="32">
        <v>1.3407290008666667E-2</v>
      </c>
      <c r="AD6678" s="33">
        <v>1.6509999999999999E-3</v>
      </c>
      <c r="AE6678" s="33">
        <v>24.090389999999999</v>
      </c>
      <c r="AF6678" s="38">
        <v>0.105932</v>
      </c>
      <c r="AG6678" s="33">
        <v>1.03651</v>
      </c>
      <c r="AH6678" s="33">
        <v>0.15002099999999999</v>
      </c>
      <c r="AI6678" s="33">
        <v>0.90518799999999999</v>
      </c>
      <c r="AJ6678" s="33">
        <v>6.9091189999999996</v>
      </c>
      <c r="AK6678" s="33">
        <v>9.7400000000000004E-4</v>
      </c>
      <c r="AL6678" s="33">
        <v>5.5178061683698201E-5</v>
      </c>
      <c r="AM6678" s="39" t="str">
        <f t="shared" si="209"/>
        <v>yes</v>
      </c>
      <c r="AN6678" s="33">
        <v>0.54232395976637737</v>
      </c>
      <c r="AO6678" s="38">
        <v>0.45767604023362302</v>
      </c>
    </row>
    <row r="6679" spans="1:41" ht="17.75" customHeight="1">
      <c r="A6679" s="32" t="s">
        <v>15166</v>
      </c>
      <c r="B6679" s="33" t="s">
        <v>15167</v>
      </c>
      <c r="C6679" s="34">
        <v>6124</v>
      </c>
      <c r="D6679" s="35">
        <v>2.3600000000000001E-3</v>
      </c>
      <c r="E6679" s="36">
        <v>6.0816000000000002E-2</v>
      </c>
      <c r="F6679" s="36">
        <v>9.1974E-2</v>
      </c>
      <c r="G6679" s="36">
        <v>0.25880700000000001</v>
      </c>
      <c r="H6679" s="36">
        <v>0.85106400000000004</v>
      </c>
      <c r="I6679" s="36">
        <v>0.94438299999999997</v>
      </c>
      <c r="J6679" s="37">
        <v>109.47806666666668</v>
      </c>
      <c r="K6679" s="32">
        <v>0.29635712646666673</v>
      </c>
      <c r="L6679" s="33">
        <v>2.7070000000000002E-3</v>
      </c>
      <c r="M6679" s="33">
        <v>29.97475</v>
      </c>
      <c r="N6679" s="38">
        <v>0</v>
      </c>
      <c r="O6679" s="33">
        <v>1.183767</v>
      </c>
      <c r="P6679" s="33">
        <v>0.140204</v>
      </c>
      <c r="Q6679" s="33">
        <v>0.93445800000000001</v>
      </c>
      <c r="R6679" s="33">
        <v>8.4431840000000005</v>
      </c>
      <c r="S6679" s="33">
        <v>3.8200000000000002E-4</v>
      </c>
      <c r="T6679" s="33">
        <v>2.74736830879102E-5</v>
      </c>
      <c r="U6679" s="39" t="str">
        <f t="shared" si="208"/>
        <v>yes</v>
      </c>
      <c r="V6679" s="40">
        <v>3.3189999999999999E-3</v>
      </c>
      <c r="W6679" s="33">
        <v>5.7084000000000003E-2</v>
      </c>
      <c r="X6679" s="33">
        <v>7.0824999999999999E-2</v>
      </c>
      <c r="Y6679" s="33">
        <v>0.19631199999999999</v>
      </c>
      <c r="Z6679" s="33">
        <v>0.71670199999999995</v>
      </c>
      <c r="AA6679" s="33">
        <v>0.90685400000000005</v>
      </c>
      <c r="AB6679" s="33">
        <v>86.658155000000008</v>
      </c>
      <c r="AC6679" s="32">
        <v>0.19307436934000002</v>
      </c>
      <c r="AD6679" s="33">
        <v>2.2279999999999999E-3</v>
      </c>
      <c r="AE6679" s="33">
        <v>29.795490000000001</v>
      </c>
      <c r="AF6679" s="38">
        <v>0</v>
      </c>
      <c r="AG6679" s="33">
        <v>1.178863</v>
      </c>
      <c r="AH6679" s="33">
        <v>0.14061100000000001</v>
      </c>
      <c r="AI6679" s="33">
        <v>0.933589</v>
      </c>
      <c r="AJ6679" s="33">
        <v>8.3838480000000004</v>
      </c>
      <c r="AK6679" s="33">
        <v>3.9500000000000001E-4</v>
      </c>
      <c r="AL6679" s="33">
        <v>2.8104471422154301E-5</v>
      </c>
      <c r="AM6679" s="39" t="str">
        <f t="shared" si="209"/>
        <v>yes</v>
      </c>
      <c r="AN6679" s="33">
        <v>1.8330870887813495</v>
      </c>
      <c r="AO6679" s="38">
        <v>-0.83308708878134963</v>
      </c>
    </row>
    <row r="6680" spans="1:41" ht="17.75" customHeight="1">
      <c r="A6680" s="32" t="s">
        <v>15168</v>
      </c>
      <c r="B6680" s="33" t="s">
        <v>15169</v>
      </c>
      <c r="C6680" s="34">
        <v>1260</v>
      </c>
      <c r="D6680" s="35">
        <v>3.5928000000000002E-2</v>
      </c>
      <c r="E6680" s="36">
        <v>0.17676800000000001</v>
      </c>
      <c r="F6680" s="36">
        <v>0.217391</v>
      </c>
      <c r="G6680" s="36">
        <v>0.51393200000000006</v>
      </c>
      <c r="H6680" s="36">
        <v>0.76168199999999997</v>
      </c>
      <c r="I6680" s="36">
        <v>0.91256800000000005</v>
      </c>
      <c r="J6680" s="37">
        <v>24.856341666666665</v>
      </c>
      <c r="K6680" s="32">
        <v>7.7551785999999998E-2</v>
      </c>
      <c r="L6680" s="33">
        <v>3.1199999999999999E-3</v>
      </c>
      <c r="M6680" s="33">
        <v>29.783439999999999</v>
      </c>
      <c r="N6680" s="38">
        <v>4.2352000000000001E-2</v>
      </c>
      <c r="O6680" s="33">
        <v>1.0128710000000001</v>
      </c>
      <c r="P6680" s="33">
        <v>4.7038000000000003E-2</v>
      </c>
      <c r="Q6680" s="33">
        <v>0.98933199999999999</v>
      </c>
      <c r="R6680" s="33">
        <v>21.53304</v>
      </c>
      <c r="S6680" s="33">
        <v>4.0099999999999997E-6</v>
      </c>
      <c r="T6680" s="33">
        <v>1.863653283738E-6</v>
      </c>
      <c r="U6680" s="39" t="str">
        <f t="shared" si="208"/>
        <v>yes</v>
      </c>
      <c r="V6680" s="40">
        <v>8.5323999999999997E-2</v>
      </c>
      <c r="W6680" s="33">
        <v>0.18226600000000001</v>
      </c>
      <c r="X6680" s="33">
        <v>0.241758</v>
      </c>
      <c r="Y6680" s="33">
        <v>0.446301</v>
      </c>
      <c r="Z6680" s="33">
        <v>0.73207500000000003</v>
      </c>
      <c r="AA6680" s="33">
        <v>0.85975599999999996</v>
      </c>
      <c r="AB6680" s="33">
        <v>26.036338333333333</v>
      </c>
      <c r="AC6680" s="32">
        <v>6.5377245555000005E-2</v>
      </c>
      <c r="AD6680" s="33">
        <v>2.5110000000000002E-3</v>
      </c>
      <c r="AE6680" s="33">
        <v>15.10886</v>
      </c>
      <c r="AF6680" s="38">
        <v>6.615E-2</v>
      </c>
      <c r="AG6680" s="33">
        <v>1.0166809999999999</v>
      </c>
      <c r="AH6680" s="33">
        <v>3.8769999999999999E-2</v>
      </c>
      <c r="AI6680" s="33">
        <v>0.99278100000000002</v>
      </c>
      <c r="AJ6680" s="33">
        <v>26.22336</v>
      </c>
      <c r="AK6680" s="33">
        <v>1.5099999999999999E-6</v>
      </c>
      <c r="AL6680" s="33">
        <v>1.1926159383560499E-6</v>
      </c>
      <c r="AM6680" s="39" t="str">
        <f t="shared" si="209"/>
        <v>yes</v>
      </c>
      <c r="AN6680" s="33">
        <v>-3.6819889018627943</v>
      </c>
      <c r="AO6680" s="38">
        <v>4.6819889018627938</v>
      </c>
    </row>
    <row r="6681" spans="1:41" ht="17.75" customHeight="1">
      <c r="A6681" s="32" t="s">
        <v>15170</v>
      </c>
      <c r="B6681" s="33" t="s">
        <v>15171</v>
      </c>
      <c r="C6681" s="34">
        <v>9380</v>
      </c>
      <c r="D6681" s="35">
        <v>2.9144E-2</v>
      </c>
      <c r="E6681" s="36">
        <v>8.1355999999999998E-2</v>
      </c>
      <c r="F6681" s="36">
        <v>0.25409799999999999</v>
      </c>
      <c r="G6681" s="36">
        <v>0.60985599999999995</v>
      </c>
      <c r="H6681" s="36">
        <v>0.92575399999999997</v>
      </c>
      <c r="I6681" s="36">
        <v>0.94117600000000001</v>
      </c>
      <c r="J6681" s="37">
        <v>20.525183333333334</v>
      </c>
      <c r="K6681" s="32">
        <v>8.846354016666666E-2</v>
      </c>
      <c r="L6681" s="33">
        <v>4.3099999999999996E-3</v>
      </c>
      <c r="M6681" s="33">
        <v>29.498930000000001</v>
      </c>
      <c r="N6681" s="38">
        <v>0</v>
      </c>
      <c r="O6681" s="33">
        <v>1.0470759999999999</v>
      </c>
      <c r="P6681" s="33">
        <v>5.3150999999999997E-2</v>
      </c>
      <c r="Q6681" s="33">
        <v>0.98728000000000005</v>
      </c>
      <c r="R6681" s="33">
        <v>19.700009999999999</v>
      </c>
      <c r="S6681" s="33">
        <v>6.2199999999999997E-6</v>
      </c>
      <c r="T6681" s="33">
        <v>2.28282058167811E-6</v>
      </c>
      <c r="U6681" s="39" t="str">
        <f t="shared" si="208"/>
        <v>yes</v>
      </c>
      <c r="V6681" s="40">
        <v>2.8302000000000001E-2</v>
      </c>
      <c r="W6681" s="33">
        <v>0.17136199999999999</v>
      </c>
      <c r="X6681" s="33">
        <v>0.234568</v>
      </c>
      <c r="Y6681" s="33">
        <v>0.57176499999999997</v>
      </c>
      <c r="Z6681" s="33">
        <v>0.85714299999999999</v>
      </c>
      <c r="AA6681" s="33">
        <v>0.92274699999999998</v>
      </c>
      <c r="AB6681" s="33">
        <v>14.08456033333333</v>
      </c>
      <c r="AC6681" s="32">
        <v>5.1183292251333327E-2</v>
      </c>
      <c r="AD6681" s="33">
        <v>3.6340000000000001E-3</v>
      </c>
      <c r="AE6681" s="33">
        <v>16.73564</v>
      </c>
      <c r="AF6681" s="38">
        <v>4.7850000000000002E-3</v>
      </c>
      <c r="AG6681" s="33">
        <v>1.015503</v>
      </c>
      <c r="AH6681" s="33">
        <v>5.3034999999999999E-2</v>
      </c>
      <c r="AI6681" s="33">
        <v>0.98654600000000003</v>
      </c>
      <c r="AJ6681" s="33">
        <v>19.147939999999998</v>
      </c>
      <c r="AK6681" s="33">
        <v>7.1600000000000001E-6</v>
      </c>
      <c r="AL6681" s="33">
        <v>2.4387242121035301E-6</v>
      </c>
      <c r="AM6681" s="39" t="str">
        <f t="shared" si="209"/>
        <v>yes</v>
      </c>
      <c r="AN6681" s="33">
        <v>1.4530429745788223</v>
      </c>
      <c r="AO6681" s="38">
        <v>-0.4530429745788227</v>
      </c>
    </row>
    <row r="6682" spans="1:41" ht="17.75" customHeight="1">
      <c r="A6682" s="32" t="s">
        <v>15172</v>
      </c>
      <c r="B6682" s="33" t="s">
        <v>15173</v>
      </c>
      <c r="C6682" s="34">
        <v>388</v>
      </c>
      <c r="D6682" s="35">
        <v>2.2870999999999999E-2</v>
      </c>
      <c r="E6682" s="36">
        <v>7.7226000000000003E-2</v>
      </c>
      <c r="F6682" s="36">
        <v>0.12594900000000001</v>
      </c>
      <c r="G6682" s="36">
        <v>0.32260899999999998</v>
      </c>
      <c r="H6682" s="36">
        <v>0.70397100000000001</v>
      </c>
      <c r="I6682" s="36">
        <v>0.886822</v>
      </c>
      <c r="J6682" s="37">
        <v>44.686260000000004</v>
      </c>
      <c r="K6682" s="32">
        <v>0.10903447440000001</v>
      </c>
      <c r="L6682" s="33">
        <v>2.4399999999999999E-3</v>
      </c>
      <c r="M6682" s="33">
        <v>29.8597</v>
      </c>
      <c r="N6682" s="38">
        <v>0</v>
      </c>
      <c r="O6682" s="33">
        <v>1.0787</v>
      </c>
      <c r="P6682" s="33">
        <v>7.4745000000000006E-2</v>
      </c>
      <c r="Q6682" s="33">
        <v>0.97655599999999998</v>
      </c>
      <c r="R6682" s="33">
        <v>14.431660000000001</v>
      </c>
      <c r="S6682" s="33">
        <v>2.8799999999999999E-5</v>
      </c>
      <c r="T6682" s="33">
        <v>5.0324296760028002E-6</v>
      </c>
      <c r="U6682" s="39" t="str">
        <f t="shared" si="208"/>
        <v>yes</v>
      </c>
      <c r="V6682" s="40">
        <v>3.7458999999999999E-2</v>
      </c>
      <c r="W6682" s="33">
        <v>7.5980000000000006E-2</v>
      </c>
      <c r="X6682" s="33">
        <v>0.14046600000000001</v>
      </c>
      <c r="Y6682" s="33">
        <v>0.29139100000000001</v>
      </c>
      <c r="Z6682" s="33">
        <v>0.67065900000000001</v>
      </c>
      <c r="AA6682" s="33">
        <v>0.88843799999999995</v>
      </c>
      <c r="AB6682" s="33">
        <v>49.014889999999987</v>
      </c>
      <c r="AC6682" s="32">
        <v>0.11415567880999997</v>
      </c>
      <c r="AD6682" s="33">
        <v>2.3289999999999999E-3</v>
      </c>
      <c r="AE6682" s="33">
        <v>29.963450000000002</v>
      </c>
      <c r="AF6682" s="38">
        <v>0</v>
      </c>
      <c r="AG6682" s="33">
        <v>1.067329</v>
      </c>
      <c r="AH6682" s="33">
        <v>8.5274000000000003E-2</v>
      </c>
      <c r="AI6682" s="33">
        <v>0.96907100000000002</v>
      </c>
      <c r="AJ6682" s="33">
        <v>12.51641</v>
      </c>
      <c r="AK6682" s="33">
        <v>5.7800000000000002E-5</v>
      </c>
      <c r="AL6682" s="33">
        <v>7.6537144694636294E-6</v>
      </c>
      <c r="AM6682" s="39" t="str">
        <f t="shared" si="209"/>
        <v>yes</v>
      </c>
      <c r="AN6682" s="33">
        <v>0.49643060248274068</v>
      </c>
      <c r="AO6682" s="38">
        <v>0.50356939751725738</v>
      </c>
    </row>
    <row r="6683" spans="1:41" ht="17.75" customHeight="1">
      <c r="A6683" s="32" t="s">
        <v>15174</v>
      </c>
      <c r="B6683" s="33" t="s">
        <v>15175</v>
      </c>
      <c r="C6683" s="34">
        <v>4206</v>
      </c>
      <c r="D6683" s="35">
        <v>0</v>
      </c>
      <c r="E6683" s="36">
        <v>0.25641000000000003</v>
      </c>
      <c r="F6683" s="36">
        <v>6.6667000000000004E-2</v>
      </c>
      <c r="G6683" s="36">
        <v>0.35</v>
      </c>
      <c r="H6683" s="36">
        <v>1</v>
      </c>
      <c r="I6683" s="36">
        <v>0.8</v>
      </c>
      <c r="J6683" s="37">
        <v>0.84728300000000001</v>
      </c>
      <c r="K6683" s="32">
        <v>2.4672880960000003E-3</v>
      </c>
      <c r="L6683" s="33">
        <v>2.9120000000000001E-3</v>
      </c>
      <c r="M6683" s="33">
        <v>16.185020000000002</v>
      </c>
      <c r="N6683" s="38">
        <v>0</v>
      </c>
      <c r="O6683" s="33">
        <v>1.0553779999999999</v>
      </c>
      <c r="P6683" s="33">
        <v>0.21831</v>
      </c>
      <c r="Q6683" s="33">
        <v>0.82376099999999997</v>
      </c>
      <c r="R6683" s="33">
        <v>4.8343160000000003</v>
      </c>
      <c r="S6683" s="33">
        <v>4.7390000000000002E-3</v>
      </c>
      <c r="T6683" s="33">
        <v>2.0979140898634799E-4</v>
      </c>
      <c r="U6683" s="39" t="str">
        <f t="shared" si="208"/>
        <v>yes</v>
      </c>
      <c r="V6683" s="40">
        <v>0</v>
      </c>
      <c r="W6683" s="33">
        <v>0.08</v>
      </c>
      <c r="X6683" s="33">
        <v>0.125</v>
      </c>
      <c r="Y6683" s="33">
        <v>0.28571400000000002</v>
      </c>
      <c r="Z6683" s="33">
        <v>0.25</v>
      </c>
      <c r="AA6683" s="33">
        <v>0.5</v>
      </c>
      <c r="AB6683" s="33">
        <v>0.6518748333333334</v>
      </c>
      <c r="AC6683" s="32">
        <v>5.3714486266666676E-4</v>
      </c>
      <c r="AD6683" s="33">
        <v>8.2399999999999997E-4</v>
      </c>
      <c r="AE6683" s="33">
        <v>0.32756000000000002</v>
      </c>
      <c r="AF6683" s="38">
        <v>2.9680999999999999E-2</v>
      </c>
      <c r="AG6683" s="33">
        <v>0.99962399999999996</v>
      </c>
      <c r="AH6683" s="33">
        <v>0.160798</v>
      </c>
      <c r="AI6683" s="33">
        <v>0.88544400000000001</v>
      </c>
      <c r="AJ6683" s="33">
        <v>6.2166620000000004</v>
      </c>
      <c r="AK6683" s="33">
        <v>1.5740000000000001E-3</v>
      </c>
      <c r="AL6683" s="33">
        <v>8.1134363491092897E-5</v>
      </c>
      <c r="AM6683" s="39" t="str">
        <f t="shared" si="209"/>
        <v>yes</v>
      </c>
      <c r="AN6683" s="33">
        <v>5.8150672755919484</v>
      </c>
      <c r="AO6683" s="38">
        <v>-4.8150672755919492</v>
      </c>
    </row>
    <row r="6684" spans="1:41" ht="17.75" customHeight="1">
      <c r="A6684" s="32" t="s">
        <v>15176</v>
      </c>
      <c r="B6684" s="33" t="s">
        <v>15177</v>
      </c>
      <c r="C6684" s="34">
        <v>1833</v>
      </c>
      <c r="D6684" s="35">
        <v>3.5714000000000003E-2</v>
      </c>
      <c r="E6684" s="36">
        <v>0.125</v>
      </c>
      <c r="F6684" s="36">
        <v>0.44444400000000001</v>
      </c>
      <c r="G6684" s="36">
        <v>1</v>
      </c>
      <c r="H6684" s="36">
        <v>1</v>
      </c>
      <c r="I6684" s="36">
        <v>1</v>
      </c>
      <c r="J6684" s="37">
        <v>0.96826166666666669</v>
      </c>
      <c r="K6684" s="32">
        <v>8.2360337366666671E-3</v>
      </c>
      <c r="L6684" s="33">
        <v>8.5059999999999997E-3</v>
      </c>
      <c r="M6684" s="33">
        <v>30</v>
      </c>
      <c r="N6684" s="38">
        <v>0</v>
      </c>
      <c r="O6684" s="33">
        <v>1.0817730000000001</v>
      </c>
      <c r="P6684" s="33">
        <v>9.9235000000000004E-2</v>
      </c>
      <c r="Q6684" s="33">
        <v>0.95962400000000003</v>
      </c>
      <c r="R6684" s="33">
        <v>10.901120000000001</v>
      </c>
      <c r="S6684" s="33">
        <v>1.13E-4</v>
      </c>
      <c r="T6684" s="33">
        <v>1.17414899422538E-5</v>
      </c>
      <c r="U6684" s="39" t="str">
        <f t="shared" si="208"/>
        <v>yes</v>
      </c>
      <c r="V6684" s="40">
        <v>0</v>
      </c>
      <c r="W6684" s="33">
        <v>0.235294</v>
      </c>
      <c r="X6684" s="33">
        <v>0.66666700000000001</v>
      </c>
      <c r="Y6684" s="33">
        <v>1</v>
      </c>
      <c r="Z6684" s="33">
        <v>0.66666700000000001</v>
      </c>
      <c r="AA6684" s="33">
        <v>1</v>
      </c>
      <c r="AB6684" s="33">
        <v>0.5286858333333333</v>
      </c>
      <c r="AC6684" s="32">
        <v>6.1110795474999995E-3</v>
      </c>
      <c r="AD6684" s="33">
        <v>1.1559E-2</v>
      </c>
      <c r="AE6684" s="33">
        <v>29.33531</v>
      </c>
      <c r="AF6684" s="38">
        <v>0</v>
      </c>
      <c r="AG6684" s="33">
        <v>0.90398800000000001</v>
      </c>
      <c r="AH6684" s="33">
        <v>0.160136</v>
      </c>
      <c r="AI6684" s="33">
        <v>0.86437900000000001</v>
      </c>
      <c r="AJ6684" s="33">
        <v>5.6451359999999999</v>
      </c>
      <c r="AK6684" s="33">
        <v>2.421E-3</v>
      </c>
      <c r="AL6684" s="33">
        <v>1.16569200910763E-4</v>
      </c>
      <c r="AM6684" s="39" t="str">
        <f t="shared" si="209"/>
        <v>yes</v>
      </c>
      <c r="AN6684" s="33">
        <v>0.49316062999629351</v>
      </c>
      <c r="AO6684" s="38">
        <v>0.50683937000370649</v>
      </c>
    </row>
    <row r="6685" spans="1:41" ht="17.75" customHeight="1">
      <c r="A6685" s="32" t="s">
        <v>15178</v>
      </c>
      <c r="B6685" s="33" t="s">
        <v>15179</v>
      </c>
      <c r="C6685" s="34">
        <v>1632</v>
      </c>
      <c r="D6685" s="35">
        <v>0</v>
      </c>
      <c r="E6685" s="36">
        <v>0.41666700000000001</v>
      </c>
      <c r="F6685" s="36">
        <v>0.69230800000000003</v>
      </c>
      <c r="G6685" s="36">
        <v>0.84615399999999996</v>
      </c>
      <c r="H6685" s="36">
        <v>0.96551699999999996</v>
      </c>
      <c r="I6685" s="36">
        <v>1</v>
      </c>
      <c r="J6685" s="37">
        <v>0.68936350000000013</v>
      </c>
      <c r="K6685" s="32">
        <v>6.1829012315000008E-3</v>
      </c>
      <c r="L6685" s="33">
        <v>8.9689999999999995E-3</v>
      </c>
      <c r="M6685" s="33">
        <v>1.3649999999999999E-3</v>
      </c>
      <c r="N6685" s="38">
        <v>5.0480000000000004E-3</v>
      </c>
      <c r="O6685" s="33">
        <v>0.98519900000000005</v>
      </c>
      <c r="P6685" s="33">
        <v>2.6987000000000001E-2</v>
      </c>
      <c r="Q6685" s="33">
        <v>0.99626199999999998</v>
      </c>
      <c r="R6685" s="33">
        <v>36.507109999999997</v>
      </c>
      <c r="S6685" s="33">
        <v>2.8999999999999998E-7</v>
      </c>
      <c r="T6685" s="33">
        <v>5.3104456648653103E-7</v>
      </c>
      <c r="U6685" s="39" t="str">
        <f t="shared" si="208"/>
        <v>yes</v>
      </c>
      <c r="V6685" s="40">
        <v>0</v>
      </c>
      <c r="W6685" s="33">
        <v>0.88888900000000004</v>
      </c>
      <c r="X6685" s="33">
        <v>0.769231</v>
      </c>
      <c r="Y6685" s="33">
        <v>0.875</v>
      </c>
      <c r="Z6685" s="33">
        <v>1</v>
      </c>
      <c r="AA6685" s="33">
        <v>0.91666700000000001</v>
      </c>
      <c r="AB6685" s="33">
        <v>0.45471033333333333</v>
      </c>
      <c r="AC6685" s="32">
        <v>1.2585017895666666E-2</v>
      </c>
      <c r="AD6685" s="33">
        <v>2.7677E-2</v>
      </c>
      <c r="AE6685" s="33">
        <v>0</v>
      </c>
      <c r="AF6685" s="38">
        <v>7.522E-3</v>
      </c>
      <c r="AG6685" s="33">
        <v>0.89181100000000002</v>
      </c>
      <c r="AH6685" s="33">
        <v>0.119933</v>
      </c>
      <c r="AI6685" s="33">
        <v>0.91707099999999997</v>
      </c>
      <c r="AJ6685" s="33">
        <v>7.4359039999999998</v>
      </c>
      <c r="AK6685" s="33">
        <v>6.9300000000000004E-4</v>
      </c>
      <c r="AL6685" s="33">
        <v>4.2753274286441997E-5</v>
      </c>
      <c r="AM6685" s="39" t="str">
        <f t="shared" si="209"/>
        <v>yes</v>
      </c>
      <c r="AN6685" s="33">
        <v>-1.7080162508208645</v>
      </c>
      <c r="AO6685" s="38">
        <v>2.7080162508208643</v>
      </c>
    </row>
    <row r="6686" spans="1:41" ht="17.75" customHeight="1">
      <c r="A6686" s="32" t="s">
        <v>15180</v>
      </c>
      <c r="B6686" s="33" t="s">
        <v>15181</v>
      </c>
      <c r="C6686" s="34">
        <v>3615</v>
      </c>
      <c r="D6686" s="35">
        <v>5.3925000000000001E-2</v>
      </c>
      <c r="E6686" s="36">
        <v>7.6716000000000006E-2</v>
      </c>
      <c r="F6686" s="36">
        <v>8.2061999999999996E-2</v>
      </c>
      <c r="G6686" s="36">
        <v>8.9212E-2</v>
      </c>
      <c r="H6686" s="36">
        <v>0.133718</v>
      </c>
      <c r="I6686" s="36">
        <v>0.216892</v>
      </c>
      <c r="J6686" s="37">
        <v>1038.9379833333332</v>
      </c>
      <c r="K6686" s="32">
        <v>0.24934511599999998</v>
      </c>
      <c r="L6686" s="33">
        <v>2.4000000000000001E-4</v>
      </c>
      <c r="M6686" s="33">
        <v>29.98724</v>
      </c>
      <c r="N6686" s="38">
        <v>5.6418999999999997E-2</v>
      </c>
      <c r="O6686" s="33">
        <v>1.0045580000000001</v>
      </c>
      <c r="P6686" s="33">
        <v>0.113525</v>
      </c>
      <c r="Q6686" s="33">
        <v>0.93997600000000003</v>
      </c>
      <c r="R6686" s="33">
        <v>8.8487419999999997</v>
      </c>
      <c r="S6686" s="33">
        <v>3.0600000000000001E-4</v>
      </c>
      <c r="T6686" s="33">
        <v>2.3372251413713601E-5</v>
      </c>
      <c r="U6686" s="39" t="str">
        <f t="shared" si="208"/>
        <v>yes</v>
      </c>
      <c r="V6686" s="40">
        <v>7.0337999999999998E-2</v>
      </c>
      <c r="W6686" s="33">
        <v>9.7433000000000006E-2</v>
      </c>
      <c r="X6686" s="33">
        <v>0.11015900000000001</v>
      </c>
      <c r="Y6686" s="33">
        <v>9.9863999999999994E-2</v>
      </c>
      <c r="Z6686" s="33">
        <v>0.118996</v>
      </c>
      <c r="AA6686" s="33">
        <v>0.169209</v>
      </c>
      <c r="AB6686" s="33">
        <v>1193.8008333333332</v>
      </c>
      <c r="AC6686" s="32">
        <v>0.14922510416666665</v>
      </c>
      <c r="AD6686" s="33">
        <v>1.25E-4</v>
      </c>
      <c r="AE6686" s="33">
        <v>29.94455</v>
      </c>
      <c r="AF6686" s="38">
        <v>8.3807999999999994E-2</v>
      </c>
      <c r="AG6686" s="33">
        <v>1.002054</v>
      </c>
      <c r="AH6686" s="33">
        <v>0.202769</v>
      </c>
      <c r="AI6686" s="33">
        <v>0.83005899999999999</v>
      </c>
      <c r="AJ6686" s="33">
        <v>4.9418530000000001</v>
      </c>
      <c r="AK6686" s="33">
        <v>4.3150000000000003E-3</v>
      </c>
      <c r="AL6686" s="33">
        <v>1.9311186881977401E-4</v>
      </c>
      <c r="AM6686" s="39" t="str">
        <f t="shared" si="209"/>
        <v>yes</v>
      </c>
      <c r="AN6686" s="33">
        <v>-3.6949063468402374</v>
      </c>
      <c r="AO6686" s="38">
        <v>4.6949063468402361</v>
      </c>
    </row>
    <row r="6687" spans="1:41" ht="17.75" customHeight="1">
      <c r="A6687" s="32" t="s">
        <v>15182</v>
      </c>
      <c r="B6687" s="33" t="s">
        <v>15183</v>
      </c>
      <c r="C6687" s="34">
        <v>1987</v>
      </c>
      <c r="D6687" s="35">
        <v>5.8199999999999997E-3</v>
      </c>
      <c r="E6687" s="36">
        <v>0.29477999999999999</v>
      </c>
      <c r="F6687" s="36">
        <v>0.72924500000000003</v>
      </c>
      <c r="G6687" s="36">
        <v>0.959206</v>
      </c>
      <c r="H6687" s="36">
        <v>0.97900799999999999</v>
      </c>
      <c r="I6687" s="36">
        <v>0.98636400000000002</v>
      </c>
      <c r="J6687" s="37">
        <v>50.686178333333338</v>
      </c>
      <c r="K6687" s="32">
        <v>0.68882516355000001</v>
      </c>
      <c r="L6687" s="33">
        <v>1.359E-2</v>
      </c>
      <c r="M6687" s="33">
        <v>29.967549999999999</v>
      </c>
      <c r="N6687" s="38">
        <v>0</v>
      </c>
      <c r="O6687" s="33">
        <v>1.004813</v>
      </c>
      <c r="P6687" s="33">
        <v>2.6564999999999998E-2</v>
      </c>
      <c r="Q6687" s="33">
        <v>0.99651699999999999</v>
      </c>
      <c r="R6687" s="33">
        <v>37.824309999999997</v>
      </c>
      <c r="S6687" s="33">
        <v>2.4299999999999999E-7</v>
      </c>
      <c r="T6687" s="33">
        <v>4.9980283012645001E-7</v>
      </c>
      <c r="U6687" s="39" t="str">
        <f t="shared" si="208"/>
        <v>yes</v>
      </c>
      <c r="V6687" s="40">
        <v>8.9189999999999998E-3</v>
      </c>
      <c r="W6687" s="33">
        <v>0.26608999999999999</v>
      </c>
      <c r="X6687" s="33">
        <v>0.74626899999999996</v>
      </c>
      <c r="Y6687" s="33">
        <v>0.95687299999999997</v>
      </c>
      <c r="Z6687" s="33">
        <v>0.96597999999999995</v>
      </c>
      <c r="AA6687" s="33">
        <v>0.98275900000000005</v>
      </c>
      <c r="AB6687" s="33">
        <v>39.631346666666666</v>
      </c>
      <c r="AC6687" s="32">
        <v>0.53367571421333337</v>
      </c>
      <c r="AD6687" s="33">
        <v>1.3466000000000001E-2</v>
      </c>
      <c r="AE6687" s="33">
        <v>29.960529999999999</v>
      </c>
      <c r="AF6687" s="38">
        <v>0</v>
      </c>
      <c r="AG6687" s="33">
        <v>1.006418</v>
      </c>
      <c r="AH6687" s="33">
        <v>4.3157000000000001E-2</v>
      </c>
      <c r="AI6687" s="33">
        <v>0.99089000000000005</v>
      </c>
      <c r="AJ6687" s="33">
        <v>23.31991</v>
      </c>
      <c r="AK6687" s="33">
        <v>2.7E-6</v>
      </c>
      <c r="AL6687" s="33">
        <v>1.5408179734148799E-6</v>
      </c>
      <c r="AM6687" s="39" t="str">
        <f t="shared" si="209"/>
        <v>yes</v>
      </c>
      <c r="AN6687" s="33">
        <v>1.0372561522894561</v>
      </c>
      <c r="AO6687" s="38">
        <v>-3.7256152289456126E-2</v>
      </c>
    </row>
    <row r="6688" spans="1:41" ht="17.75" customHeight="1">
      <c r="A6688" s="32" t="s">
        <v>15184</v>
      </c>
      <c r="B6688" s="33" t="s">
        <v>15185</v>
      </c>
      <c r="C6688" s="34">
        <v>4987</v>
      </c>
      <c r="D6688" s="35">
        <v>0</v>
      </c>
      <c r="E6688" s="36">
        <v>2.0652E-2</v>
      </c>
      <c r="F6688" s="36">
        <v>5.3317999999999997E-2</v>
      </c>
      <c r="G6688" s="36">
        <v>0.134071</v>
      </c>
      <c r="H6688" s="36">
        <v>0.32227600000000001</v>
      </c>
      <c r="I6688" s="36">
        <v>0.426174</v>
      </c>
      <c r="J6688" s="37">
        <v>159.43206666666666</v>
      </c>
      <c r="K6688" s="32">
        <v>0.12850224573333333</v>
      </c>
      <c r="L6688" s="33">
        <v>8.0599999999999997E-4</v>
      </c>
      <c r="M6688" s="33">
        <v>29.606120000000001</v>
      </c>
      <c r="N6688" s="38">
        <v>0</v>
      </c>
      <c r="O6688" s="33">
        <v>1.0314099999999999</v>
      </c>
      <c r="P6688" s="33">
        <v>3.6436999999999997E-2</v>
      </c>
      <c r="Q6688" s="33">
        <v>0.99379899999999999</v>
      </c>
      <c r="R6688" s="33">
        <v>28.306640000000002</v>
      </c>
      <c r="S6688" s="33">
        <v>1.0300000000000001E-6</v>
      </c>
      <c r="T6688" s="33">
        <v>9.6714396275139704E-7</v>
      </c>
      <c r="U6688" s="39" t="str">
        <f t="shared" si="208"/>
        <v>yes</v>
      </c>
      <c r="V6688" s="40">
        <v>2.6450000000000002E-3</v>
      </c>
      <c r="W6688" s="33">
        <v>3.2672E-2</v>
      </c>
      <c r="X6688" s="33">
        <v>7.8009999999999996E-2</v>
      </c>
      <c r="Y6688" s="33">
        <v>0.13403799999999999</v>
      </c>
      <c r="Z6688" s="33">
        <v>0.34301399999999999</v>
      </c>
      <c r="AA6688" s="33">
        <v>0.540493</v>
      </c>
      <c r="AB6688" s="33">
        <v>169.41758333333334</v>
      </c>
      <c r="AC6688" s="32">
        <v>0.16857049541666669</v>
      </c>
      <c r="AD6688" s="33">
        <v>9.9500000000000001E-4</v>
      </c>
      <c r="AE6688" s="33">
        <v>29.662240000000001</v>
      </c>
      <c r="AF6688" s="38">
        <v>0</v>
      </c>
      <c r="AG6688" s="33">
        <v>1.051717</v>
      </c>
      <c r="AH6688" s="33">
        <v>6.9882E-2</v>
      </c>
      <c r="AI6688" s="33">
        <v>0.97840199999999999</v>
      </c>
      <c r="AJ6688" s="33">
        <v>15.04987</v>
      </c>
      <c r="AK6688" s="33">
        <v>2.3499999999999999E-5</v>
      </c>
      <c r="AL6688" s="33">
        <v>4.4975094922333201E-6</v>
      </c>
      <c r="AM6688" s="39" t="str">
        <f t="shared" si="209"/>
        <v>yes</v>
      </c>
      <c r="AN6688" s="33">
        <v>4.4677144118644518</v>
      </c>
      <c r="AO6688" s="38">
        <v>-3.4677144118644523</v>
      </c>
    </row>
    <row r="6689" spans="1:41" ht="17.75" customHeight="1">
      <c r="A6689" s="32" t="s">
        <v>15186</v>
      </c>
      <c r="B6689" s="33" t="s">
        <v>15187</v>
      </c>
      <c r="C6689" s="34">
        <v>4583</v>
      </c>
      <c r="D6689" s="35">
        <v>5.8251999999999998E-2</v>
      </c>
      <c r="E6689" s="36">
        <v>8.7719000000000005E-2</v>
      </c>
      <c r="F6689" s="36">
        <v>0.19047600000000001</v>
      </c>
      <c r="G6689" s="36">
        <v>0.73333300000000001</v>
      </c>
      <c r="H6689" s="36">
        <v>0.9</v>
      </c>
      <c r="I6689" s="36">
        <v>1</v>
      </c>
      <c r="J6689" s="37">
        <v>3.7100500000000003</v>
      </c>
      <c r="K6689" s="32">
        <v>1.6880727500000001E-2</v>
      </c>
      <c r="L6689" s="33">
        <v>4.5500000000000002E-3</v>
      </c>
      <c r="M6689" s="33">
        <v>25.143899999999999</v>
      </c>
      <c r="N6689" s="38">
        <v>0</v>
      </c>
      <c r="O6689" s="33">
        <v>1.076802</v>
      </c>
      <c r="P6689" s="33">
        <v>0.10563500000000001</v>
      </c>
      <c r="Q6689" s="33">
        <v>0.95408999999999999</v>
      </c>
      <c r="R6689" s="33">
        <v>10.193580000000001</v>
      </c>
      <c r="S6689" s="33">
        <v>1.56E-4</v>
      </c>
      <c r="T6689" s="33">
        <v>1.45984186296369E-5</v>
      </c>
      <c r="U6689" s="39" t="str">
        <f t="shared" si="208"/>
        <v>yes</v>
      </c>
      <c r="V6689" s="40">
        <v>2.1127E-2</v>
      </c>
      <c r="W6689" s="33">
        <v>0.16666700000000001</v>
      </c>
      <c r="X6689" s="33">
        <v>0.19186</v>
      </c>
      <c r="Y6689" s="33">
        <v>0.367925</v>
      </c>
      <c r="Z6689" s="33">
        <v>0.71428599999999998</v>
      </c>
      <c r="AA6689" s="33">
        <v>1</v>
      </c>
      <c r="AB6689" s="33">
        <v>4.5292238333333321</v>
      </c>
      <c r="AC6689" s="32">
        <v>1.2890171029666664E-2</v>
      </c>
      <c r="AD6689" s="33">
        <v>2.846E-3</v>
      </c>
      <c r="AE6689" s="33">
        <v>29.693439999999999</v>
      </c>
      <c r="AF6689" s="38">
        <v>1.5278E-2</v>
      </c>
      <c r="AG6689" s="33">
        <v>1.0639719999999999</v>
      </c>
      <c r="AH6689" s="33">
        <v>0.104381</v>
      </c>
      <c r="AI6689" s="33">
        <v>0.95408700000000002</v>
      </c>
      <c r="AJ6689" s="33">
        <v>10.193160000000001</v>
      </c>
      <c r="AK6689" s="33">
        <v>1.56E-4</v>
      </c>
      <c r="AL6689" s="33">
        <v>1.45984186296369E-5</v>
      </c>
      <c r="AM6689" s="39" t="str">
        <f t="shared" si="209"/>
        <v>yes</v>
      </c>
      <c r="AN6689" s="33">
        <v>-1.3518818461302298</v>
      </c>
      <c r="AO6689" s="38">
        <v>2.3518818461302295</v>
      </c>
    </row>
    <row r="6690" spans="1:41" ht="17.75" customHeight="1">
      <c r="A6690" s="32" t="s">
        <v>15188</v>
      </c>
      <c r="B6690" s="33" t="s">
        <v>15189</v>
      </c>
      <c r="C6690" s="34">
        <v>2661</v>
      </c>
      <c r="D6690" s="35">
        <v>0</v>
      </c>
      <c r="E6690" s="36">
        <v>5.7692E-2</v>
      </c>
      <c r="F6690" s="36">
        <v>0.247312</v>
      </c>
      <c r="G6690" s="36">
        <v>0.5</v>
      </c>
      <c r="H6690" s="36">
        <v>0.894737</v>
      </c>
      <c r="I6690" s="36">
        <v>1</v>
      </c>
      <c r="J6690" s="37">
        <v>8.8364428333333347</v>
      </c>
      <c r="K6690" s="32">
        <v>3.3843576051666671E-2</v>
      </c>
      <c r="L6690" s="33">
        <v>3.8300000000000001E-3</v>
      </c>
      <c r="M6690" s="33">
        <v>29.591629999999999</v>
      </c>
      <c r="N6690" s="38">
        <v>0</v>
      </c>
      <c r="O6690" s="33">
        <v>1.1116349999999999</v>
      </c>
      <c r="P6690" s="33">
        <v>4.9964000000000001E-2</v>
      </c>
      <c r="Q6690" s="33">
        <v>0.99</v>
      </c>
      <c r="R6690" s="33">
        <v>22.248519999999999</v>
      </c>
      <c r="S6690" s="33">
        <v>3.41E-6</v>
      </c>
      <c r="T6690" s="33">
        <v>1.73278009532272E-6</v>
      </c>
      <c r="U6690" s="39" t="str">
        <f t="shared" si="208"/>
        <v>yes</v>
      </c>
      <c r="V6690" s="40">
        <v>1.0989000000000001E-2</v>
      </c>
      <c r="W6690" s="33">
        <v>0.112245</v>
      </c>
      <c r="X6690" s="33">
        <v>0.21111099999999999</v>
      </c>
      <c r="Y6690" s="33">
        <v>0.54347800000000002</v>
      </c>
      <c r="Z6690" s="33">
        <v>0.77777799999999997</v>
      </c>
      <c r="AA6690" s="33">
        <v>0.90625</v>
      </c>
      <c r="AB6690" s="33">
        <v>7.6471388333333339</v>
      </c>
      <c r="AC6690" s="32">
        <v>2.5939094922666668E-2</v>
      </c>
      <c r="AD6690" s="33">
        <v>3.392E-3</v>
      </c>
      <c r="AE6690" s="33">
        <v>29.942589999999999</v>
      </c>
      <c r="AF6690" s="38">
        <v>8.1700000000000002E-4</v>
      </c>
      <c r="AG6690" s="33">
        <v>1.002313</v>
      </c>
      <c r="AH6690" s="33">
        <v>3.5395999999999997E-2</v>
      </c>
      <c r="AI6690" s="33">
        <v>0.99380299999999999</v>
      </c>
      <c r="AJ6690" s="33">
        <v>28.31729</v>
      </c>
      <c r="AK6690" s="33">
        <v>1.0300000000000001E-6</v>
      </c>
      <c r="AL6690" s="33">
        <v>9.6714396275139704E-7</v>
      </c>
      <c r="AM6690" s="39" t="str">
        <f t="shared" si="209"/>
        <v>yes</v>
      </c>
      <c r="AN6690" s="33">
        <v>1.8401432439136354</v>
      </c>
      <c r="AO6690" s="38">
        <v>-0.84014324391363571</v>
      </c>
    </row>
    <row r="6691" spans="1:41" ht="17.75" customHeight="1">
      <c r="A6691" s="32" t="s">
        <v>15192</v>
      </c>
      <c r="B6691" s="33" t="s">
        <v>15193</v>
      </c>
      <c r="C6691" s="34">
        <v>22411</v>
      </c>
      <c r="D6691" s="35">
        <v>2.2831000000000001E-2</v>
      </c>
      <c r="E6691" s="36">
        <v>9.7883999999999999E-2</v>
      </c>
      <c r="F6691" s="36">
        <v>0.14091600000000001</v>
      </c>
      <c r="G6691" s="36">
        <v>0.409188</v>
      </c>
      <c r="H6691" s="36">
        <v>0.82777800000000001</v>
      </c>
      <c r="I6691" s="36">
        <v>0.80813999999999997</v>
      </c>
      <c r="J6691" s="37">
        <v>40.078081666666662</v>
      </c>
      <c r="K6691" s="32">
        <v>0.11233886291166666</v>
      </c>
      <c r="L6691" s="33">
        <v>2.8029999999999999E-3</v>
      </c>
      <c r="M6691" s="33">
        <v>30</v>
      </c>
      <c r="N6691" s="38">
        <v>0</v>
      </c>
      <c r="O6691" s="33">
        <v>1.019401</v>
      </c>
      <c r="P6691" s="33">
        <v>8.7726999999999999E-2</v>
      </c>
      <c r="Q6691" s="33">
        <v>0.96429200000000004</v>
      </c>
      <c r="R6691" s="33">
        <v>11.620089999999999</v>
      </c>
      <c r="S6691" s="33">
        <v>8.2899999999999996E-5</v>
      </c>
      <c r="T6691" s="33">
        <v>9.6693635821390103E-6</v>
      </c>
      <c r="U6691" s="39" t="str">
        <f t="shared" si="208"/>
        <v>yes</v>
      </c>
      <c r="V6691" s="40">
        <v>2.2519000000000001E-2</v>
      </c>
      <c r="W6691" s="33">
        <v>7.5911999999999993E-2</v>
      </c>
      <c r="X6691" s="33">
        <v>0.13278400000000001</v>
      </c>
      <c r="Y6691" s="33">
        <v>0.31897700000000001</v>
      </c>
      <c r="Z6691" s="33">
        <v>0.70238100000000003</v>
      </c>
      <c r="AA6691" s="33">
        <v>0.77005299999999999</v>
      </c>
      <c r="AB6691" s="33">
        <v>32.66420766666667</v>
      </c>
      <c r="AC6691" s="32">
        <v>7.2122570528000002E-2</v>
      </c>
      <c r="AD6691" s="33">
        <v>2.2079999999999999E-3</v>
      </c>
      <c r="AE6691" s="33">
        <v>29.554780000000001</v>
      </c>
      <c r="AF6691" s="38">
        <v>0</v>
      </c>
      <c r="AG6691" s="33">
        <v>1.0219450000000001</v>
      </c>
      <c r="AH6691" s="33">
        <v>6.6090999999999997E-2</v>
      </c>
      <c r="AI6691" s="33">
        <v>0.97951600000000005</v>
      </c>
      <c r="AJ6691" s="33">
        <v>15.462730000000001</v>
      </c>
      <c r="AK6691" s="33">
        <v>2.05E-5</v>
      </c>
      <c r="AL6691" s="33">
        <v>4.2051797542969096E-6</v>
      </c>
      <c r="AM6691" s="39" t="str">
        <f t="shared" si="209"/>
        <v>yes</v>
      </c>
      <c r="AN6691" s="33">
        <v>2.1664801537532417</v>
      </c>
      <c r="AO6691" s="38">
        <v>-1.1664801537532414</v>
      </c>
    </row>
    <row r="6692" spans="1:41" ht="17.75" customHeight="1">
      <c r="A6692" s="32" t="s">
        <v>15194</v>
      </c>
      <c r="B6692" s="33" t="s">
        <v>15195</v>
      </c>
      <c r="C6692" s="34">
        <v>2300</v>
      </c>
      <c r="D6692" s="35">
        <v>0.125</v>
      </c>
      <c r="E6692" s="36">
        <v>0.17088600000000001</v>
      </c>
      <c r="F6692" s="36">
        <v>0.23214299999999999</v>
      </c>
      <c r="G6692" s="36">
        <v>0.47328199999999998</v>
      </c>
      <c r="H6692" s="36">
        <v>0.86666699999999997</v>
      </c>
      <c r="I6692" s="36">
        <v>0.90123500000000001</v>
      </c>
      <c r="J6692" s="37">
        <v>5.2102215000000003</v>
      </c>
      <c r="K6692" s="32">
        <v>1.6255891080000001E-2</v>
      </c>
      <c r="L6692" s="33">
        <v>3.1199999999999999E-3</v>
      </c>
      <c r="M6692" s="33">
        <v>25.61</v>
      </c>
      <c r="N6692" s="38">
        <v>7.0777999999999994E-2</v>
      </c>
      <c r="O6692" s="33">
        <v>1.032054</v>
      </c>
      <c r="P6692" s="33">
        <v>8.3316000000000001E-2</v>
      </c>
      <c r="Q6692" s="33">
        <v>0.96844300000000005</v>
      </c>
      <c r="R6692" s="33">
        <v>12.387280000000001</v>
      </c>
      <c r="S6692" s="33">
        <v>6.0800000000000001E-5</v>
      </c>
      <c r="T6692" s="33">
        <v>7.9070365074066498E-6</v>
      </c>
      <c r="U6692" s="39" t="str">
        <f t="shared" si="208"/>
        <v>yes</v>
      </c>
      <c r="V6692" s="40">
        <v>0.15</v>
      </c>
      <c r="W6692" s="33">
        <v>0.31666699999999998</v>
      </c>
      <c r="X6692" s="33">
        <v>0.48365999999999998</v>
      </c>
      <c r="Y6692" s="33">
        <v>0.44252900000000001</v>
      </c>
      <c r="Z6692" s="33">
        <v>0.80769199999999997</v>
      </c>
      <c r="AA6692" s="33">
        <v>0.96666700000000005</v>
      </c>
      <c r="AB6692" s="33">
        <v>4.5740535000000007</v>
      </c>
      <c r="AC6692" s="32">
        <v>1.3557494574000002E-2</v>
      </c>
      <c r="AD6692" s="33">
        <v>2.9640000000000001E-3</v>
      </c>
      <c r="AE6692" s="33">
        <v>19.603490000000001</v>
      </c>
      <c r="AF6692" s="38">
        <v>0.18851799999999999</v>
      </c>
      <c r="AG6692" s="33">
        <v>1.0379620000000001</v>
      </c>
      <c r="AH6692" s="33">
        <v>0.12767800000000001</v>
      </c>
      <c r="AI6692" s="33">
        <v>0.92966599999999999</v>
      </c>
      <c r="AJ6692" s="33">
        <v>8.1295190000000002</v>
      </c>
      <c r="AK6692" s="33">
        <v>4.57E-4</v>
      </c>
      <c r="AL6692" s="33">
        <v>3.1276096791189799E-5</v>
      </c>
      <c r="AM6692" s="39" t="str">
        <f t="shared" si="209"/>
        <v>yes</v>
      </c>
      <c r="AN6692" s="33">
        <v>1.3938894122561649</v>
      </c>
      <c r="AO6692" s="38">
        <v>-0.39388941225616392</v>
      </c>
    </row>
    <row r="6693" spans="1:41" ht="17.75" customHeight="1">
      <c r="A6693" s="32" t="s">
        <v>15196</v>
      </c>
      <c r="B6693" s="33" t="s">
        <v>15197</v>
      </c>
      <c r="C6693" s="34">
        <v>6604</v>
      </c>
      <c r="D6693" s="35">
        <v>1.2563E-2</v>
      </c>
      <c r="E6693" s="36">
        <v>0.34</v>
      </c>
      <c r="F6693" s="36">
        <v>0.53481000000000001</v>
      </c>
      <c r="G6693" s="36">
        <v>0.80079699999999998</v>
      </c>
      <c r="H6693" s="36">
        <v>0.984375</v>
      </c>
      <c r="I6693" s="36">
        <v>0.97792500000000004</v>
      </c>
      <c r="J6693" s="37">
        <v>13.738255000000001</v>
      </c>
      <c r="K6693" s="32">
        <v>0.103050650755</v>
      </c>
      <c r="L6693" s="33">
        <v>7.5009999999999999E-3</v>
      </c>
      <c r="M6693" s="33">
        <v>17.745509999999999</v>
      </c>
      <c r="N6693" s="38">
        <v>3.3882000000000002E-2</v>
      </c>
      <c r="O6693" s="33">
        <v>0.992946</v>
      </c>
      <c r="P6693" s="33">
        <v>2.9949E-2</v>
      </c>
      <c r="Q6693" s="33">
        <v>0.99547200000000002</v>
      </c>
      <c r="R6693" s="33">
        <v>33.154580000000003</v>
      </c>
      <c r="S6693" s="33">
        <v>4.6899999999999998E-7</v>
      </c>
      <c r="T6693" s="33">
        <v>6.6725486388954797E-7</v>
      </c>
      <c r="U6693" s="39" t="str">
        <f t="shared" si="208"/>
        <v>yes</v>
      </c>
      <c r="V6693" s="40">
        <v>9.6154000000000003E-2</v>
      </c>
      <c r="W6693" s="33">
        <v>0.231214</v>
      </c>
      <c r="X6693" s="33">
        <v>0.46376800000000001</v>
      </c>
      <c r="Y6693" s="33">
        <v>0.76</v>
      </c>
      <c r="Z6693" s="33">
        <v>0.93548399999999998</v>
      </c>
      <c r="AA6693" s="33">
        <v>0.89705900000000005</v>
      </c>
      <c r="AB6693" s="33">
        <v>12.527983999999998</v>
      </c>
      <c r="AC6693" s="32">
        <v>7.3864993663999998E-2</v>
      </c>
      <c r="AD6693" s="33">
        <v>5.8960000000000002E-3</v>
      </c>
      <c r="AE6693" s="33">
        <v>29.963470000000001</v>
      </c>
      <c r="AF6693" s="38">
        <v>9.2573000000000003E-2</v>
      </c>
      <c r="AG6693" s="33">
        <v>0.95360400000000001</v>
      </c>
      <c r="AH6693" s="33">
        <v>4.4650000000000002E-2</v>
      </c>
      <c r="AI6693" s="33">
        <v>0.98915699999999995</v>
      </c>
      <c r="AJ6693" s="33">
        <v>21.357330000000001</v>
      </c>
      <c r="AK6693" s="33">
        <v>4.1699999999999999E-6</v>
      </c>
      <c r="AL6693" s="33">
        <v>1.89593822110345E-6</v>
      </c>
      <c r="AM6693" s="39" t="str">
        <f t="shared" si="209"/>
        <v>yes</v>
      </c>
      <c r="AN6693" s="33">
        <v>3.6107538165384203</v>
      </c>
      <c r="AO6693" s="38">
        <v>-2.6107538165384208</v>
      </c>
    </row>
    <row r="6694" spans="1:41" ht="17.75" customHeight="1">
      <c r="A6694" s="32" t="s">
        <v>15198</v>
      </c>
      <c r="B6694" s="33" t="s">
        <v>15199</v>
      </c>
      <c r="C6694" s="34">
        <v>1925</v>
      </c>
      <c r="D6694" s="35">
        <v>7.8890000000000002E-3</v>
      </c>
      <c r="E6694" s="36">
        <v>3.5836E-2</v>
      </c>
      <c r="F6694" s="36">
        <v>3.8931E-2</v>
      </c>
      <c r="G6694" s="36">
        <v>6.5678E-2</v>
      </c>
      <c r="H6694" s="36">
        <v>9.6651000000000001E-2</v>
      </c>
      <c r="I6694" s="36">
        <v>0.186501</v>
      </c>
      <c r="J6694" s="37">
        <v>867.58748333333335</v>
      </c>
      <c r="K6694" s="32">
        <v>0.21255893341666665</v>
      </c>
      <c r="L6694" s="33">
        <v>2.4499999999999999E-4</v>
      </c>
      <c r="M6694" s="33">
        <v>0.433504</v>
      </c>
      <c r="N6694" s="38">
        <v>1.0302E-2</v>
      </c>
      <c r="O6694" s="33">
        <v>1.0034510000000001</v>
      </c>
      <c r="P6694" s="33">
        <v>9.9034999999999998E-2</v>
      </c>
      <c r="Q6694" s="33">
        <v>0.95355900000000005</v>
      </c>
      <c r="R6694" s="33">
        <v>10.132300000000001</v>
      </c>
      <c r="S6694" s="33">
        <v>1.6100000000000001E-4</v>
      </c>
      <c r="T6694" s="33">
        <v>1.4918845341054199E-5</v>
      </c>
      <c r="U6694" s="39" t="str">
        <f t="shared" si="208"/>
        <v>yes</v>
      </c>
      <c r="V6694" s="40">
        <v>1.0129000000000001E-2</v>
      </c>
      <c r="W6694" s="33">
        <v>3.354E-2</v>
      </c>
      <c r="X6694" s="33">
        <v>4.8941999999999999E-2</v>
      </c>
      <c r="Y6694" s="33">
        <v>4.1322999999999999E-2</v>
      </c>
      <c r="Z6694" s="33">
        <v>5.2814E-2</v>
      </c>
      <c r="AA6694" s="33">
        <v>0.120535</v>
      </c>
      <c r="AB6694" s="33">
        <v>708.60550000000012</v>
      </c>
      <c r="AC6694" s="32">
        <v>9.1410109500000003E-2</v>
      </c>
      <c r="AD6694" s="33">
        <v>1.2899999999999999E-4</v>
      </c>
      <c r="AE6694" s="33">
        <v>1.5213950000000001</v>
      </c>
      <c r="AF6694" s="38">
        <v>1.8324E-2</v>
      </c>
      <c r="AG6694" s="33">
        <v>1.0029520000000001</v>
      </c>
      <c r="AH6694" s="33">
        <v>0.21024000000000001</v>
      </c>
      <c r="AI6694" s="33">
        <v>0.81986999999999999</v>
      </c>
      <c r="AJ6694" s="33">
        <v>4.7705089999999997</v>
      </c>
      <c r="AK6694" s="33">
        <v>5.0130000000000001E-3</v>
      </c>
      <c r="AL6694" s="33">
        <v>2.20888235389275E-4</v>
      </c>
      <c r="AM6694" s="39" t="str">
        <f t="shared" si="209"/>
        <v>yes</v>
      </c>
      <c r="AN6694" s="33">
        <v>4.1689262526925761</v>
      </c>
      <c r="AO6694" s="38">
        <v>-3.1689262526925761</v>
      </c>
    </row>
    <row r="6695" spans="1:41" ht="17.75" customHeight="1">
      <c r="A6695" s="32" t="s">
        <v>15200</v>
      </c>
      <c r="B6695" s="33" t="s">
        <v>15201</v>
      </c>
      <c r="C6695" s="34">
        <v>2103</v>
      </c>
      <c r="D6695" s="35">
        <v>6.4516000000000004E-2</v>
      </c>
      <c r="E6695" s="36">
        <v>0.16817799999999999</v>
      </c>
      <c r="F6695" s="36">
        <v>0.181034</v>
      </c>
      <c r="G6695" s="36">
        <v>0.33482099999999998</v>
      </c>
      <c r="H6695" s="36">
        <v>0.81617600000000001</v>
      </c>
      <c r="I6695" s="36">
        <v>0.95470999999999995</v>
      </c>
      <c r="J6695" s="37">
        <v>41.759324999999997</v>
      </c>
      <c r="K6695" s="32">
        <v>0.12018333734999999</v>
      </c>
      <c r="L6695" s="33">
        <v>2.8779999999999999E-3</v>
      </c>
      <c r="M6695" s="33">
        <v>29.9649</v>
      </c>
      <c r="N6695" s="38">
        <v>2.7827000000000001E-2</v>
      </c>
      <c r="O6695" s="33">
        <v>1.0643590000000001</v>
      </c>
      <c r="P6695" s="33">
        <v>0.11708499999999999</v>
      </c>
      <c r="Q6695" s="33">
        <v>0.94294599999999995</v>
      </c>
      <c r="R6695" s="33">
        <v>9.0904659999999993</v>
      </c>
      <c r="S6695" s="33">
        <v>2.7E-4</v>
      </c>
      <c r="T6695" s="33">
        <v>2.14203945104513E-5</v>
      </c>
      <c r="U6695" s="39" t="str">
        <f t="shared" si="208"/>
        <v>yes</v>
      </c>
      <c r="V6695" s="40">
        <v>0.107181</v>
      </c>
      <c r="W6695" s="33">
        <v>0.11206000000000001</v>
      </c>
      <c r="X6695" s="33">
        <v>0.22231300000000001</v>
      </c>
      <c r="Y6695" s="33">
        <v>0.32195099999999999</v>
      </c>
      <c r="Z6695" s="33">
        <v>0.76666699999999999</v>
      </c>
      <c r="AA6695" s="33">
        <v>0.98305100000000001</v>
      </c>
      <c r="AB6695" s="33">
        <v>31.234364999999997</v>
      </c>
      <c r="AC6695" s="32">
        <v>8.0303552414999993E-2</v>
      </c>
      <c r="AD6695" s="33">
        <v>2.5709999999999999E-3</v>
      </c>
      <c r="AE6695" s="33">
        <v>1.580527</v>
      </c>
      <c r="AF6695" s="38">
        <v>7.3159999999999996E-3</v>
      </c>
      <c r="AG6695" s="33">
        <v>1.083844</v>
      </c>
      <c r="AH6695" s="33">
        <v>0.13938400000000001</v>
      </c>
      <c r="AI6695" s="33">
        <v>0.923624</v>
      </c>
      <c r="AJ6695" s="33">
        <v>7.7759739999999997</v>
      </c>
      <c r="AK6695" s="33">
        <v>5.6300000000000002E-4</v>
      </c>
      <c r="AL6695" s="33">
        <v>3.6516290684201401E-5</v>
      </c>
      <c r="AM6695" s="39" t="str">
        <f t="shared" si="209"/>
        <v>yes</v>
      </c>
      <c r="AN6695" s="33">
        <v>1.3884269464678691</v>
      </c>
      <c r="AO6695" s="38">
        <v>-0.38842694646786891</v>
      </c>
    </row>
    <row r="6696" spans="1:41" ht="17.75" customHeight="1">
      <c r="A6696" s="32" t="s">
        <v>15202</v>
      </c>
      <c r="B6696" s="33" t="s">
        <v>15203</v>
      </c>
      <c r="C6696" s="34">
        <v>2478</v>
      </c>
      <c r="D6696" s="35">
        <v>8.4989999999999996E-3</v>
      </c>
      <c r="E6696" s="36">
        <v>8.0780000000000005E-2</v>
      </c>
      <c r="F6696" s="36">
        <v>6.812E-2</v>
      </c>
      <c r="G6696" s="36">
        <v>0.106667</v>
      </c>
      <c r="H6696" s="36">
        <v>0.19161700000000001</v>
      </c>
      <c r="I6696" s="36">
        <v>0.55932199999999999</v>
      </c>
      <c r="J6696" s="37">
        <v>11.044712500000001</v>
      </c>
      <c r="K6696" s="32">
        <v>8.6369651750000005E-3</v>
      </c>
      <c r="L6696" s="33">
        <v>7.8200000000000003E-4</v>
      </c>
      <c r="M6696" s="33">
        <v>0.33557700000000001</v>
      </c>
      <c r="N6696" s="38">
        <v>0</v>
      </c>
      <c r="O6696" s="33">
        <v>1.087323</v>
      </c>
      <c r="P6696" s="33">
        <v>0.228018</v>
      </c>
      <c r="Q6696" s="33">
        <v>0.81975100000000001</v>
      </c>
      <c r="R6696" s="33">
        <v>4.7685820000000003</v>
      </c>
      <c r="S6696" s="33">
        <v>5.0210000000000003E-3</v>
      </c>
      <c r="T6696" s="33">
        <v>2.2117023181868401E-4</v>
      </c>
      <c r="U6696" s="39" t="str">
        <f t="shared" si="208"/>
        <v>yes</v>
      </c>
      <c r="V6696" s="40">
        <v>1.2012E-2</v>
      </c>
      <c r="W6696" s="33">
        <v>7.4999999999999997E-2</v>
      </c>
      <c r="X6696" s="33">
        <v>6.1688E-2</v>
      </c>
      <c r="Y6696" s="33">
        <v>0.104839</v>
      </c>
      <c r="Z6696" s="33">
        <v>0.20958099999999999</v>
      </c>
      <c r="AA6696" s="33">
        <v>0.47619</v>
      </c>
      <c r="AB6696" s="33">
        <v>10.074277499999999</v>
      </c>
      <c r="AC6696" s="32">
        <v>7.0519942499999997E-3</v>
      </c>
      <c r="AD6696" s="33">
        <v>6.9999999999999999E-4</v>
      </c>
      <c r="AE6696" s="33">
        <v>2.070865</v>
      </c>
      <c r="AF6696" s="38">
        <v>0</v>
      </c>
      <c r="AG6696" s="33">
        <v>1.045428</v>
      </c>
      <c r="AH6696" s="33">
        <v>0.16512299999999999</v>
      </c>
      <c r="AI6696" s="33">
        <v>0.889096</v>
      </c>
      <c r="AJ6696" s="33">
        <v>6.3311979999999997</v>
      </c>
      <c r="AK6696" s="33">
        <v>1.4499999999999999E-3</v>
      </c>
      <c r="AL6696" s="33">
        <v>7.58055694361889E-5</v>
      </c>
      <c r="AM6696" s="39" t="str">
        <f t="shared" si="209"/>
        <v>yes</v>
      </c>
      <c r="AN6696" s="33">
        <v>2.2045093553423714</v>
      </c>
      <c r="AO6696" s="38">
        <v>-1.2045093553423729</v>
      </c>
    </row>
    <row r="6697" spans="1:41" ht="17.75" customHeight="1">
      <c r="A6697" s="32" t="s">
        <v>15204</v>
      </c>
      <c r="B6697" s="33" t="s">
        <v>15205</v>
      </c>
      <c r="C6697" s="34">
        <v>445</v>
      </c>
      <c r="D6697" s="35">
        <v>8.5972999999999994E-2</v>
      </c>
      <c r="E6697" s="36">
        <v>0.16161600000000001</v>
      </c>
      <c r="F6697" s="36">
        <v>0.270175</v>
      </c>
      <c r="G6697" s="36">
        <v>0.38493699999999997</v>
      </c>
      <c r="H6697" s="36">
        <v>0.71428599999999998</v>
      </c>
      <c r="I6697" s="36">
        <v>0.81773399999999996</v>
      </c>
      <c r="J6697" s="37">
        <v>9.7695211666666673</v>
      </c>
      <c r="K6697" s="32">
        <v>2.2684828149E-2</v>
      </c>
      <c r="L6697" s="33">
        <v>2.3219999999999998E-3</v>
      </c>
      <c r="M6697" s="33">
        <v>29.969760000000001</v>
      </c>
      <c r="N6697" s="38">
        <v>8.6781999999999998E-2</v>
      </c>
      <c r="O6697" s="33">
        <v>1.0085770000000001</v>
      </c>
      <c r="P6697" s="33">
        <v>4.5456000000000003E-2</v>
      </c>
      <c r="Q6697" s="33">
        <v>0.98994599999999999</v>
      </c>
      <c r="R6697" s="33">
        <v>22.188220000000001</v>
      </c>
      <c r="S6697" s="33">
        <v>3.45E-6</v>
      </c>
      <c r="T6697" s="33">
        <v>1.73902215695265E-6</v>
      </c>
      <c r="U6697" s="39" t="str">
        <f t="shared" si="208"/>
        <v>yes</v>
      </c>
      <c r="V6697" s="40">
        <v>0.147727</v>
      </c>
      <c r="W6697" s="33">
        <v>0.24632399999999999</v>
      </c>
      <c r="X6697" s="33">
        <v>0.33865800000000001</v>
      </c>
      <c r="Y6697" s="33">
        <v>0.36631000000000002</v>
      </c>
      <c r="Z6697" s="33">
        <v>0.598916</v>
      </c>
      <c r="AA6697" s="33">
        <v>0.73482400000000003</v>
      </c>
      <c r="AB6697" s="33">
        <v>11.575609166666666</v>
      </c>
      <c r="AC6697" s="32">
        <v>1.7733833243333334E-2</v>
      </c>
      <c r="AD6697" s="33">
        <v>1.5319999999999999E-3</v>
      </c>
      <c r="AE6697" s="33">
        <v>3.6732990000000001</v>
      </c>
      <c r="AF6697" s="38">
        <v>0.163248</v>
      </c>
      <c r="AG6697" s="33">
        <v>1.006499</v>
      </c>
      <c r="AH6697" s="33">
        <v>6.3444E-2</v>
      </c>
      <c r="AI6697" s="33">
        <v>0.98051999999999995</v>
      </c>
      <c r="AJ6697" s="33">
        <v>15.864369999999999</v>
      </c>
      <c r="AK6697" s="33">
        <v>1.8099999999999999E-5</v>
      </c>
      <c r="AL6697" s="33">
        <v>3.9089517640136602E-6</v>
      </c>
      <c r="AM6697" s="39" t="str">
        <f t="shared" si="209"/>
        <v>yes</v>
      </c>
      <c r="AN6697" s="33">
        <v>-1.4515004194564263</v>
      </c>
      <c r="AO6697" s="38">
        <v>2.4515004194564263</v>
      </c>
    </row>
    <row r="6698" spans="1:41" ht="17.75" customHeight="1">
      <c r="A6698" s="32" t="s">
        <v>15206</v>
      </c>
      <c r="B6698" s="33" t="s">
        <v>15207</v>
      </c>
      <c r="C6698" s="34">
        <v>9152</v>
      </c>
      <c r="D6698" s="35">
        <v>4.2189999999999997E-3</v>
      </c>
      <c r="E6698" s="36">
        <v>0.18781700000000001</v>
      </c>
      <c r="F6698" s="36">
        <v>0.60729599999999995</v>
      </c>
      <c r="G6698" s="36">
        <v>0.92164199999999996</v>
      </c>
      <c r="H6698" s="36">
        <v>0.98682800000000004</v>
      </c>
      <c r="I6698" s="36">
        <v>0.956098</v>
      </c>
      <c r="J6698" s="37">
        <v>42.28718833333334</v>
      </c>
      <c r="K6698" s="32">
        <v>0.42253358582666672</v>
      </c>
      <c r="L6698" s="33">
        <v>9.9919999999999991E-3</v>
      </c>
      <c r="M6698" s="33">
        <v>29.905010000000001</v>
      </c>
      <c r="N6698" s="38">
        <v>0</v>
      </c>
      <c r="O6698" s="33">
        <v>1.019482</v>
      </c>
      <c r="P6698" s="33">
        <v>4.5317000000000003E-2</v>
      </c>
      <c r="Q6698" s="33">
        <v>0.99021700000000001</v>
      </c>
      <c r="R6698" s="33">
        <v>22.496510000000001</v>
      </c>
      <c r="S6698" s="33">
        <v>3.23E-6</v>
      </c>
      <c r="T6698" s="33">
        <v>1.6910650189538399E-6</v>
      </c>
      <c r="U6698" s="39" t="str">
        <f t="shared" si="208"/>
        <v>yes</v>
      </c>
      <c r="V6698" s="40">
        <v>8.5710000000000005E-3</v>
      </c>
      <c r="W6698" s="33">
        <v>0.215859</v>
      </c>
      <c r="X6698" s="33">
        <v>0.62274600000000002</v>
      </c>
      <c r="Y6698" s="33">
        <v>0.84810099999999999</v>
      </c>
      <c r="Z6698" s="33">
        <v>0.97045099999999995</v>
      </c>
      <c r="AA6698" s="33">
        <v>0.97169799999999995</v>
      </c>
      <c r="AB6698" s="33">
        <v>30.384236666666666</v>
      </c>
      <c r="AC6698" s="32">
        <v>0.21925265178666667</v>
      </c>
      <c r="AD6698" s="33">
        <v>7.2160000000000002E-3</v>
      </c>
      <c r="AE6698" s="33">
        <v>4.6922620000000004</v>
      </c>
      <c r="AF6698" s="38">
        <v>0</v>
      </c>
      <c r="AG6698" s="33">
        <v>1.0293190000000001</v>
      </c>
      <c r="AH6698" s="33">
        <v>6.6515000000000005E-2</v>
      </c>
      <c r="AI6698" s="33">
        <v>0.97954799999999997</v>
      </c>
      <c r="AJ6698" s="33">
        <v>15.47509</v>
      </c>
      <c r="AK6698" s="33">
        <v>2.05E-5</v>
      </c>
      <c r="AL6698" s="33">
        <v>4.2051797542969096E-6</v>
      </c>
      <c r="AM6698" s="39" t="str">
        <f t="shared" si="209"/>
        <v>yes</v>
      </c>
      <c r="AN6698" s="33">
        <v>1.9846435527078663</v>
      </c>
      <c r="AO6698" s="38">
        <v>-0.98464355270786574</v>
      </c>
    </row>
    <row r="6699" spans="1:41" ht="17.75" customHeight="1">
      <c r="A6699" s="32" t="s">
        <v>15210</v>
      </c>
      <c r="B6699" s="33" t="s">
        <v>15211</v>
      </c>
      <c r="C6699" s="34">
        <v>6631</v>
      </c>
      <c r="D6699" s="35">
        <v>4.8342999999999997E-2</v>
      </c>
      <c r="E6699" s="36">
        <v>0.21203</v>
      </c>
      <c r="F6699" s="36">
        <v>0.22</v>
      </c>
      <c r="G6699" s="36">
        <v>0.510606</v>
      </c>
      <c r="H6699" s="36">
        <v>0.54713800000000001</v>
      </c>
      <c r="I6699" s="36">
        <v>0.65158400000000005</v>
      </c>
      <c r="J6699" s="37">
        <v>25.734334999999998</v>
      </c>
      <c r="K6699" s="32">
        <v>3.999115659E-2</v>
      </c>
      <c r="L6699" s="33">
        <v>1.554E-3</v>
      </c>
      <c r="M6699" s="33">
        <v>0</v>
      </c>
      <c r="N6699" s="38">
        <v>0.10285</v>
      </c>
      <c r="O6699" s="33">
        <v>0.96484700000000001</v>
      </c>
      <c r="P6699" s="33">
        <v>0.13498299999999999</v>
      </c>
      <c r="Q6699" s="33">
        <v>0.91086199999999995</v>
      </c>
      <c r="R6699" s="33">
        <v>7.147939</v>
      </c>
      <c r="S6699" s="33">
        <v>8.3199999999999995E-4</v>
      </c>
      <c r="T6699" s="33">
        <v>4.8984754508942301E-5</v>
      </c>
      <c r="U6699" s="39" t="str">
        <f t="shared" si="208"/>
        <v>yes</v>
      </c>
      <c r="V6699" s="40">
        <v>9.9173999999999998E-2</v>
      </c>
      <c r="W6699" s="33">
        <v>0.17246800000000001</v>
      </c>
      <c r="X6699" s="33">
        <v>0.32034600000000002</v>
      </c>
      <c r="Y6699" s="33">
        <v>0.40207700000000002</v>
      </c>
      <c r="Z6699" s="33">
        <v>0.52970300000000003</v>
      </c>
      <c r="AA6699" s="33">
        <v>0.67272699999999996</v>
      </c>
      <c r="AB6699" s="33">
        <v>20.198594499999999</v>
      </c>
      <c r="AC6699" s="32">
        <v>2.8399223866999997E-2</v>
      </c>
      <c r="AD6699" s="33">
        <v>1.4059999999999999E-3</v>
      </c>
      <c r="AE6699" s="33">
        <v>0.16070899999999999</v>
      </c>
      <c r="AF6699" s="38">
        <v>0.12685099999999999</v>
      </c>
      <c r="AG6699" s="33">
        <v>0.98741299999999999</v>
      </c>
      <c r="AH6699" s="33">
        <v>7.2502999999999998E-2</v>
      </c>
      <c r="AI6699" s="33">
        <v>0.97375</v>
      </c>
      <c r="AJ6699" s="33">
        <v>13.61896</v>
      </c>
      <c r="AK6699" s="33">
        <v>3.8300000000000003E-5</v>
      </c>
      <c r="AL6699" s="33">
        <v>5.9121220948508298E-6</v>
      </c>
      <c r="AM6699" s="39" t="str">
        <f t="shared" si="209"/>
        <v>yes</v>
      </c>
      <c r="AN6699" s="33">
        <v>1.4132042035641044</v>
      </c>
      <c r="AO6699" s="38">
        <v>-0.41320420356410403</v>
      </c>
    </row>
    <row r="6700" spans="1:41" ht="17.75" customHeight="1">
      <c r="A6700" s="32" t="s">
        <v>15212</v>
      </c>
      <c r="B6700" s="33" t="s">
        <v>15213</v>
      </c>
      <c r="C6700" s="34">
        <v>1373</v>
      </c>
      <c r="D6700" s="35">
        <v>1.6948999999999999E-2</v>
      </c>
      <c r="E6700" s="36">
        <v>0.32876699999999998</v>
      </c>
      <c r="F6700" s="36">
        <v>0.66</v>
      </c>
      <c r="G6700" s="36">
        <v>0.91428600000000004</v>
      </c>
      <c r="H6700" s="36">
        <v>0.97959200000000002</v>
      </c>
      <c r="I6700" s="36">
        <v>1</v>
      </c>
      <c r="J6700" s="37">
        <v>2.0773381666666668</v>
      </c>
      <c r="K6700" s="32">
        <v>2.171441585616667E-2</v>
      </c>
      <c r="L6700" s="33">
        <v>1.0453E-2</v>
      </c>
      <c r="M6700" s="33">
        <v>19.72756</v>
      </c>
      <c r="N6700" s="38">
        <v>7.8480000000000008E-3</v>
      </c>
      <c r="O6700" s="33">
        <v>0.99948899999999996</v>
      </c>
      <c r="P6700" s="33">
        <v>1.477E-2</v>
      </c>
      <c r="Q6700" s="33">
        <v>0.99890900000000005</v>
      </c>
      <c r="R6700" s="33">
        <v>67.671620000000004</v>
      </c>
      <c r="S6700" s="33">
        <v>1.33E-8</v>
      </c>
      <c r="T6700" s="33">
        <v>1.4234296190223701E-7</v>
      </c>
      <c r="U6700" s="39" t="str">
        <f t="shared" si="208"/>
        <v>yes</v>
      </c>
      <c r="V6700" s="40">
        <v>1.3698999999999999E-2</v>
      </c>
      <c r="W6700" s="33">
        <v>0.29347800000000002</v>
      </c>
      <c r="X6700" s="33">
        <v>0.56521699999999997</v>
      </c>
      <c r="Y6700" s="33">
        <v>0.96</v>
      </c>
      <c r="Z6700" s="33">
        <v>0.97142899999999999</v>
      </c>
      <c r="AA6700" s="33">
        <v>0.96</v>
      </c>
      <c r="AB6700" s="33">
        <v>2.1633828333333334</v>
      </c>
      <c r="AC6700" s="32">
        <v>2.2683069007500001E-2</v>
      </c>
      <c r="AD6700" s="33">
        <v>1.0485E-2</v>
      </c>
      <c r="AE6700" s="33">
        <v>29.665939999999999</v>
      </c>
      <c r="AF6700" s="38">
        <v>1.0840000000000001E-2</v>
      </c>
      <c r="AG6700" s="33">
        <v>0.98884799999999995</v>
      </c>
      <c r="AH6700" s="33">
        <v>4.7259000000000002E-2</v>
      </c>
      <c r="AI6700" s="33">
        <v>0.98870800000000003</v>
      </c>
      <c r="AJ6700" s="33">
        <v>20.92389</v>
      </c>
      <c r="AK6700" s="33">
        <v>4.6199999999999998E-6</v>
      </c>
      <c r="AL6700" s="33">
        <v>1.9905327454560399E-6</v>
      </c>
      <c r="AM6700" s="39" t="str">
        <f t="shared" si="209"/>
        <v>yes</v>
      </c>
      <c r="AN6700" s="33">
        <v>1.075313227037451</v>
      </c>
      <c r="AO6700" s="38">
        <v>-7.5313227037446195E-2</v>
      </c>
    </row>
    <row r="6701" spans="1:41" ht="17.75" customHeight="1">
      <c r="A6701" s="32" t="s">
        <v>15216</v>
      </c>
      <c r="B6701" s="33" t="s">
        <v>15217</v>
      </c>
      <c r="C6701" s="34">
        <v>3467</v>
      </c>
      <c r="D6701" s="35">
        <v>0</v>
      </c>
      <c r="E6701" s="36">
        <v>0.27777800000000002</v>
      </c>
      <c r="F6701" s="36">
        <v>0.15384600000000001</v>
      </c>
      <c r="G6701" s="36">
        <v>0.84615399999999996</v>
      </c>
      <c r="H6701" s="36">
        <v>0.81818199999999996</v>
      </c>
      <c r="I6701" s="36">
        <v>0.8</v>
      </c>
      <c r="J6701" s="37">
        <v>1.1402429999999999</v>
      </c>
      <c r="K6701" s="32">
        <v>4.7947218149999998E-3</v>
      </c>
      <c r="L6701" s="33">
        <v>4.2050000000000004E-3</v>
      </c>
      <c r="M6701" s="33">
        <v>11.0009</v>
      </c>
      <c r="N6701" s="38">
        <v>5.7739999999999996E-3</v>
      </c>
      <c r="O6701" s="33">
        <v>0.92406500000000003</v>
      </c>
      <c r="P6701" s="33">
        <v>0.18900400000000001</v>
      </c>
      <c r="Q6701" s="33">
        <v>0.82701100000000005</v>
      </c>
      <c r="R6701" s="33">
        <v>4.889132</v>
      </c>
      <c r="S6701" s="33">
        <v>4.5170000000000002E-3</v>
      </c>
      <c r="T6701" s="33">
        <v>2.0111021312028E-4</v>
      </c>
      <c r="U6701" s="39" t="str">
        <f t="shared" si="208"/>
        <v>yes</v>
      </c>
      <c r="V6701" s="40">
        <v>7.1429000000000006E-2</v>
      </c>
      <c r="W6701" s="33">
        <v>0.25</v>
      </c>
      <c r="X6701" s="33">
        <v>0.2</v>
      </c>
      <c r="Y6701" s="33">
        <v>0.28571400000000002</v>
      </c>
      <c r="Z6701" s="33">
        <v>0.5</v>
      </c>
      <c r="AA6701" s="33">
        <v>0.5</v>
      </c>
      <c r="AB6701" s="33">
        <v>0.70507816666666656</v>
      </c>
      <c r="AC6701" s="32">
        <v>6.5501761683333325E-4</v>
      </c>
      <c r="AD6701" s="33">
        <v>9.2900000000000003E-4</v>
      </c>
      <c r="AE6701" s="33">
        <v>29.908799999999999</v>
      </c>
      <c r="AF6701" s="38">
        <v>0.14479700000000001</v>
      </c>
      <c r="AG6701" s="33">
        <v>0.98524699999999998</v>
      </c>
      <c r="AH6701" s="33">
        <v>0.16975299999999999</v>
      </c>
      <c r="AI6701" s="33">
        <v>0.87075599999999997</v>
      </c>
      <c r="AJ6701" s="33">
        <v>5.8040209999999997</v>
      </c>
      <c r="AK6701" s="33">
        <v>2.1410000000000001E-3</v>
      </c>
      <c r="AL6701" s="33">
        <v>1.05033990923846E-4</v>
      </c>
      <c r="AM6701" s="39" t="str">
        <f t="shared" si="209"/>
        <v>yes</v>
      </c>
      <c r="AN6701" s="33">
        <v>4.1411660313263967</v>
      </c>
      <c r="AO6701" s="38">
        <v>-3.1411660313263967</v>
      </c>
    </row>
    <row r="6702" spans="1:41" ht="17.75" customHeight="1">
      <c r="A6702" s="32" t="s">
        <v>15218</v>
      </c>
      <c r="B6702" s="33" t="s">
        <v>15219</v>
      </c>
      <c r="C6702" s="34">
        <v>336</v>
      </c>
      <c r="D6702" s="35">
        <v>0</v>
      </c>
      <c r="E6702" s="36">
        <v>5.5837999999999999E-2</v>
      </c>
      <c r="F6702" s="36">
        <v>9.4657000000000005E-2</v>
      </c>
      <c r="G6702" s="36">
        <v>0.20305699999999999</v>
      </c>
      <c r="H6702" s="36">
        <v>0.43612299999999998</v>
      </c>
      <c r="I6702" s="36">
        <v>0.74736800000000003</v>
      </c>
      <c r="J6702" s="37">
        <v>20.976469999999996</v>
      </c>
      <c r="K6702" s="32">
        <v>3.1464704999999996E-2</v>
      </c>
      <c r="L6702" s="33">
        <v>1.5E-3</v>
      </c>
      <c r="M6702" s="33">
        <v>29.770980000000002</v>
      </c>
      <c r="N6702" s="38">
        <v>0</v>
      </c>
      <c r="O6702" s="33">
        <v>1.082884</v>
      </c>
      <c r="P6702" s="33">
        <v>0.100678</v>
      </c>
      <c r="Q6702" s="33">
        <v>0.95857099999999995</v>
      </c>
      <c r="R6702" s="33">
        <v>10.755890000000001</v>
      </c>
      <c r="S6702" s="33">
        <v>1.2E-4</v>
      </c>
      <c r="T6702" s="33">
        <v>1.2238820449989599E-5</v>
      </c>
      <c r="U6702" s="39" t="str">
        <f t="shared" si="208"/>
        <v>yes</v>
      </c>
      <c r="V6702" s="40">
        <v>0</v>
      </c>
      <c r="W6702" s="33">
        <v>4.2840999999999997E-2</v>
      </c>
      <c r="X6702" s="33">
        <v>0.124294</v>
      </c>
      <c r="Y6702" s="33">
        <v>0.25513200000000003</v>
      </c>
      <c r="Z6702" s="33">
        <v>0.44078000000000001</v>
      </c>
      <c r="AA6702" s="33">
        <v>0.65853700000000004</v>
      </c>
      <c r="AB6702" s="33">
        <v>27.699071666666669</v>
      </c>
      <c r="AC6702" s="32">
        <v>3.9554274340000001E-2</v>
      </c>
      <c r="AD6702" s="33">
        <v>1.428E-3</v>
      </c>
      <c r="AE6702" s="33">
        <v>29.858229999999999</v>
      </c>
      <c r="AF6702" s="38">
        <v>0</v>
      </c>
      <c r="AG6702" s="33">
        <v>1.0124109999999999</v>
      </c>
      <c r="AH6702" s="33">
        <v>3.6604999999999999E-2</v>
      </c>
      <c r="AI6702" s="33">
        <v>0.993506</v>
      </c>
      <c r="AJ6702" s="33">
        <v>27.657489999999999</v>
      </c>
      <c r="AK6702" s="33">
        <v>1.1599999999999999E-6</v>
      </c>
      <c r="AL6702" s="33">
        <v>1.0343987843891401E-6</v>
      </c>
      <c r="AM6702" s="39" t="str">
        <f t="shared" si="209"/>
        <v>yes</v>
      </c>
      <c r="AN6702" s="33">
        <v>0.82305512600841824</v>
      </c>
      <c r="AO6702" s="38">
        <v>0.17694487399158154</v>
      </c>
    </row>
    <row r="6703" spans="1:41" ht="17.75" customHeight="1">
      <c r="A6703" s="32" t="s">
        <v>15220</v>
      </c>
      <c r="B6703" s="33" t="s">
        <v>15221</v>
      </c>
      <c r="C6703" s="34">
        <v>4740</v>
      </c>
      <c r="D6703" s="35">
        <v>3.2452000000000002E-2</v>
      </c>
      <c r="E6703" s="36">
        <v>4.7724999999999997E-2</v>
      </c>
      <c r="F6703" s="36">
        <v>9.8110000000000003E-2</v>
      </c>
      <c r="G6703" s="36">
        <v>0.15789500000000001</v>
      </c>
      <c r="H6703" s="36">
        <v>0.25739299999999998</v>
      </c>
      <c r="I6703" s="36">
        <v>0.31415199999999999</v>
      </c>
      <c r="J6703" s="37">
        <v>35.661418333333337</v>
      </c>
      <c r="K6703" s="32">
        <v>1.8508276115000003E-2</v>
      </c>
      <c r="L6703" s="33">
        <v>5.1900000000000004E-4</v>
      </c>
      <c r="M6703" s="33">
        <v>29.567740000000001</v>
      </c>
      <c r="N6703" s="38">
        <v>4.3906000000000001E-2</v>
      </c>
      <c r="O6703" s="33">
        <v>0.99395299999999998</v>
      </c>
      <c r="P6703" s="33">
        <v>5.8148999999999999E-2</v>
      </c>
      <c r="Q6703" s="33">
        <v>0.98317500000000002</v>
      </c>
      <c r="R6703" s="33">
        <v>17.09318</v>
      </c>
      <c r="S6703" s="33">
        <v>1.2500000000000001E-5</v>
      </c>
      <c r="T6703" s="33">
        <v>3.2245492475865299E-6</v>
      </c>
      <c r="U6703" s="39" t="str">
        <f t="shared" si="208"/>
        <v>yes</v>
      </c>
      <c r="V6703" s="40">
        <v>2.3029999999999998E-2</v>
      </c>
      <c r="W6703" s="33">
        <v>6.8615999999999996E-2</v>
      </c>
      <c r="X6703" s="33">
        <v>0.106181</v>
      </c>
      <c r="Y6703" s="33">
        <v>0.103286</v>
      </c>
      <c r="Z6703" s="33">
        <v>0.187699</v>
      </c>
      <c r="AA6703" s="33">
        <v>0.17301</v>
      </c>
      <c r="AB6703" s="33">
        <v>31.613955000000001</v>
      </c>
      <c r="AC6703" s="32">
        <v>7.4608933799999999E-3</v>
      </c>
      <c r="AD6703" s="33">
        <v>2.3599999999999999E-4</v>
      </c>
      <c r="AE6703" s="33">
        <v>29.990600000000001</v>
      </c>
      <c r="AF6703" s="38">
        <v>5.9015999999999999E-2</v>
      </c>
      <c r="AG6703" s="33">
        <v>0.99196700000000004</v>
      </c>
      <c r="AH6703" s="33">
        <v>0.22483300000000001</v>
      </c>
      <c r="AI6703" s="33">
        <v>0.79563399999999995</v>
      </c>
      <c r="AJ6703" s="33">
        <v>4.4120200000000001</v>
      </c>
      <c r="AK6703" s="33">
        <v>6.9430000000000004E-3</v>
      </c>
      <c r="AL6703" s="33">
        <v>2.9747091727829399E-4</v>
      </c>
      <c r="AM6703" s="39" t="str">
        <f t="shared" si="209"/>
        <v>yes</v>
      </c>
      <c r="AN6703" s="33">
        <v>7.54160523289789</v>
      </c>
      <c r="AO6703" s="38">
        <v>-6.5416052328978909</v>
      </c>
    </row>
    <row r="6704" spans="1:41" ht="17.75" customHeight="1">
      <c r="A6704" s="32" t="s">
        <v>15222</v>
      </c>
      <c r="B6704" s="33" t="s">
        <v>15223</v>
      </c>
      <c r="C6704" s="34">
        <v>667</v>
      </c>
      <c r="D6704" s="35">
        <v>0</v>
      </c>
      <c r="E6704" s="36">
        <v>0</v>
      </c>
      <c r="F6704" s="36">
        <v>0.119048</v>
      </c>
      <c r="G6704" s="36">
        <v>0.31034499999999998</v>
      </c>
      <c r="H6704" s="36">
        <v>0.41379300000000002</v>
      </c>
      <c r="I6704" s="36">
        <v>0.66666700000000001</v>
      </c>
      <c r="J6704" s="37">
        <v>1.2430401666666666</v>
      </c>
      <c r="K6704" s="32">
        <v>1.7949500006666666E-3</v>
      </c>
      <c r="L6704" s="33">
        <v>1.444E-3</v>
      </c>
      <c r="M6704" s="33">
        <v>29.69669</v>
      </c>
      <c r="N6704" s="38">
        <v>0</v>
      </c>
      <c r="O6704" s="33">
        <v>1.0276940000000001</v>
      </c>
      <c r="P6704" s="33">
        <v>7.6589000000000004E-2</v>
      </c>
      <c r="Q6704" s="33">
        <v>0.97298099999999998</v>
      </c>
      <c r="R6704" s="33">
        <v>13.41835</v>
      </c>
      <c r="S6704" s="33">
        <v>4.1100000000000003E-5</v>
      </c>
      <c r="T6704" s="33">
        <v>6.1787273708781502E-6</v>
      </c>
      <c r="U6704" s="39" t="str">
        <f t="shared" si="208"/>
        <v>yes</v>
      </c>
      <c r="V6704" s="40">
        <v>0.04</v>
      </c>
      <c r="W6704" s="33">
        <v>0.145455</v>
      </c>
      <c r="X6704" s="33">
        <v>0.418605</v>
      </c>
      <c r="Y6704" s="33">
        <v>0.47368399999999999</v>
      </c>
      <c r="Z6704" s="33">
        <v>0.352941</v>
      </c>
      <c r="AA6704" s="33">
        <v>0.875</v>
      </c>
      <c r="AB6704" s="33">
        <v>1.4173593333333334</v>
      </c>
      <c r="AC6704" s="32">
        <v>2.4137629446666668E-3</v>
      </c>
      <c r="AD6704" s="33">
        <v>1.7030000000000001E-3</v>
      </c>
      <c r="AE6704" s="33">
        <v>9.7314999999999999E-2</v>
      </c>
      <c r="AF6704" s="38">
        <v>0.101508</v>
      </c>
      <c r="AG6704" s="33">
        <v>1.0116499999999999</v>
      </c>
      <c r="AH6704" s="33">
        <v>0.27542100000000003</v>
      </c>
      <c r="AI6704" s="33">
        <v>0.72960800000000003</v>
      </c>
      <c r="AJ6704" s="33">
        <v>3.6730999999999998</v>
      </c>
      <c r="AK6704" s="33">
        <v>1.4397E-2</v>
      </c>
      <c r="AL6704" s="33">
        <v>5.8544021348110097E-4</v>
      </c>
      <c r="AM6704" s="39" t="str">
        <f t="shared" si="209"/>
        <v>yes</v>
      </c>
      <c r="AN6704" s="33">
        <v>2.2570874491044624</v>
      </c>
      <c r="AO6704" s="38">
        <v>-1.2570874491044624</v>
      </c>
    </row>
    <row r="6705" spans="1:41" ht="17.75" customHeight="1">
      <c r="A6705" s="32" t="s">
        <v>15224</v>
      </c>
      <c r="B6705" s="33" t="s">
        <v>15225</v>
      </c>
      <c r="C6705" s="34">
        <v>838</v>
      </c>
      <c r="D6705" s="35">
        <v>1.1235999999999999E-2</v>
      </c>
      <c r="E6705" s="36">
        <v>1.8867999999999999E-2</v>
      </c>
      <c r="F6705" s="36">
        <v>3.5397999999999999E-2</v>
      </c>
      <c r="G6705" s="36">
        <v>7.2993000000000002E-2</v>
      </c>
      <c r="H6705" s="36">
        <v>0.24778800000000001</v>
      </c>
      <c r="I6705" s="36">
        <v>0.42352899999999999</v>
      </c>
      <c r="J6705" s="37">
        <v>8.6896923333333334</v>
      </c>
      <c r="K6705" s="32">
        <v>5.7351969400000003E-3</v>
      </c>
      <c r="L6705" s="33">
        <v>6.6E-4</v>
      </c>
      <c r="M6705" s="33">
        <v>13.409879999999999</v>
      </c>
      <c r="N6705" s="38">
        <v>0</v>
      </c>
      <c r="O6705" s="33">
        <v>1.106773</v>
      </c>
      <c r="P6705" s="33">
        <v>0.11688999999999999</v>
      </c>
      <c r="Q6705" s="33">
        <v>0.94717600000000002</v>
      </c>
      <c r="R6705" s="33">
        <v>9.4685360000000003</v>
      </c>
      <c r="S6705" s="33">
        <v>2.22E-4</v>
      </c>
      <c r="T6705" s="33">
        <v>1.86734369076058E-5</v>
      </c>
      <c r="U6705" s="39" t="str">
        <f t="shared" si="208"/>
        <v>yes</v>
      </c>
      <c r="V6705" s="40">
        <v>2.0761000000000002E-2</v>
      </c>
      <c r="W6705" s="33">
        <v>3.8567999999999998E-2</v>
      </c>
      <c r="X6705" s="33">
        <v>4.8648999999999998E-2</v>
      </c>
      <c r="Y6705" s="33">
        <v>6.9374000000000005E-2</v>
      </c>
      <c r="Z6705" s="33">
        <v>0.13285</v>
      </c>
      <c r="AA6705" s="33">
        <v>0.35</v>
      </c>
      <c r="AB6705" s="33">
        <v>29.249753333333334</v>
      </c>
      <c r="AC6705" s="32">
        <v>1.4332379133333333E-2</v>
      </c>
      <c r="AD6705" s="33">
        <v>4.8999999999999998E-4</v>
      </c>
      <c r="AE6705" s="33">
        <v>29.40718</v>
      </c>
      <c r="AF6705" s="38">
        <v>3.1640000000000001E-3</v>
      </c>
      <c r="AG6705" s="33">
        <v>1.016394</v>
      </c>
      <c r="AH6705" s="33">
        <v>0.176039</v>
      </c>
      <c r="AI6705" s="33">
        <v>0.86957300000000004</v>
      </c>
      <c r="AJ6705" s="33">
        <v>5.7737020000000001</v>
      </c>
      <c r="AK6705" s="33">
        <v>2.1909999999999998E-3</v>
      </c>
      <c r="AL6705" s="33">
        <v>1.07091597700075E-4</v>
      </c>
      <c r="AM6705" s="39" t="str">
        <f t="shared" si="209"/>
        <v>yes</v>
      </c>
      <c r="AN6705" s="33">
        <v>0.75461300380034735</v>
      </c>
      <c r="AO6705" s="38">
        <v>0.24538699619965237</v>
      </c>
    </row>
    <row r="6706" spans="1:41" ht="17.75" customHeight="1">
      <c r="A6706" s="32" t="s">
        <v>15226</v>
      </c>
      <c r="B6706" s="33" t="s">
        <v>15227</v>
      </c>
      <c r="C6706" s="34">
        <v>7374</v>
      </c>
      <c r="D6706" s="35">
        <v>2.2388000000000002E-2</v>
      </c>
      <c r="E6706" s="36">
        <v>0.17555799999999999</v>
      </c>
      <c r="F6706" s="36">
        <v>0.33693000000000001</v>
      </c>
      <c r="G6706" s="36">
        <v>0.83217799999999997</v>
      </c>
      <c r="H6706" s="36">
        <v>0.96925899999999998</v>
      </c>
      <c r="I6706" s="36">
        <v>0.98100200000000004</v>
      </c>
      <c r="J6706" s="37">
        <v>30.439443333333333</v>
      </c>
      <c r="K6706" s="32">
        <v>0.19700407725333335</v>
      </c>
      <c r="L6706" s="33">
        <v>6.4720000000000003E-3</v>
      </c>
      <c r="M6706" s="33">
        <v>29.89209</v>
      </c>
      <c r="N6706" s="38">
        <v>0</v>
      </c>
      <c r="O6706" s="33">
        <v>1.0270919999999999</v>
      </c>
      <c r="P6706" s="33">
        <v>6.8004999999999996E-2</v>
      </c>
      <c r="Q6706" s="33">
        <v>0.97855099999999995</v>
      </c>
      <c r="R6706" s="33">
        <v>15.103210000000001</v>
      </c>
      <c r="S6706" s="33">
        <v>2.3099999999999999E-5</v>
      </c>
      <c r="T6706" s="33">
        <v>4.4604841068894698E-6</v>
      </c>
      <c r="U6706" s="39" t="str">
        <f t="shared" si="208"/>
        <v>yes</v>
      </c>
      <c r="V6706" s="40">
        <v>1.9886000000000001E-2</v>
      </c>
      <c r="W6706" s="33">
        <v>0.16037699999999999</v>
      </c>
      <c r="X6706" s="33">
        <v>0.32706200000000002</v>
      </c>
      <c r="Y6706" s="33">
        <v>0.77339899999999995</v>
      </c>
      <c r="Z6706" s="33">
        <v>0.97947200000000001</v>
      </c>
      <c r="AA6706" s="33">
        <v>0.96726199999999996</v>
      </c>
      <c r="AB6706" s="33">
        <v>23.349878333333333</v>
      </c>
      <c r="AC6706" s="32">
        <v>0.12886797852166665</v>
      </c>
      <c r="AD6706" s="33">
        <v>5.5189999999999996E-3</v>
      </c>
      <c r="AE6706" s="33">
        <v>20.49541</v>
      </c>
      <c r="AF6706" s="38">
        <v>0</v>
      </c>
      <c r="AG6706" s="33">
        <v>1.0526439999999999</v>
      </c>
      <c r="AH6706" s="33">
        <v>6.6153000000000003E-2</v>
      </c>
      <c r="AI6706" s="33">
        <v>0.98063500000000003</v>
      </c>
      <c r="AJ6706" s="33">
        <v>15.912330000000001</v>
      </c>
      <c r="AK6706" s="33">
        <v>1.7799999999999999E-5</v>
      </c>
      <c r="AL6706" s="33">
        <v>3.8756521822372001E-6</v>
      </c>
      <c r="AM6706" s="39" t="str">
        <f t="shared" si="209"/>
        <v>yes</v>
      </c>
      <c r="AN6706" s="33">
        <v>1.6007543429654272</v>
      </c>
      <c r="AO6706" s="38">
        <v>-0.60075434296542651</v>
      </c>
    </row>
    <row r="6707" spans="1:41" ht="17.75" customHeight="1">
      <c r="A6707" s="32" t="s">
        <v>15228</v>
      </c>
      <c r="B6707" s="33" t="s">
        <v>15229</v>
      </c>
      <c r="C6707" s="34">
        <v>1403</v>
      </c>
      <c r="D6707" s="35">
        <v>2.6393E-2</v>
      </c>
      <c r="E6707" s="36">
        <v>0.28418199999999999</v>
      </c>
      <c r="F6707" s="36">
        <v>0.58806000000000003</v>
      </c>
      <c r="G6707" s="36">
        <v>0.82906000000000002</v>
      </c>
      <c r="H6707" s="36">
        <v>0.96666700000000005</v>
      </c>
      <c r="I6707" s="36">
        <v>1</v>
      </c>
      <c r="J6707" s="37">
        <v>9.6829420000000006</v>
      </c>
      <c r="K6707" s="32">
        <v>8.0581443323999996E-2</v>
      </c>
      <c r="L6707" s="33">
        <v>8.3219999999999995E-3</v>
      </c>
      <c r="M6707" s="33">
        <v>21.74438</v>
      </c>
      <c r="N6707" s="38">
        <v>2.6394000000000001E-2</v>
      </c>
      <c r="O6707" s="33">
        <v>0.994425</v>
      </c>
      <c r="P6707" s="33">
        <v>1.3004E-2</v>
      </c>
      <c r="Q6707" s="33">
        <v>0.99914599999999998</v>
      </c>
      <c r="R6707" s="33">
        <v>76.471090000000004</v>
      </c>
      <c r="S6707" s="33">
        <v>7.2399999999999998E-9</v>
      </c>
      <c r="T6707" s="33">
        <v>9.8649052426023296E-8</v>
      </c>
      <c r="U6707" s="39" t="str">
        <f t="shared" si="208"/>
        <v>yes</v>
      </c>
      <c r="V6707" s="40">
        <v>3.0702E-2</v>
      </c>
      <c r="W6707" s="33">
        <v>0.24172199999999999</v>
      </c>
      <c r="X6707" s="33">
        <v>0.52272700000000005</v>
      </c>
      <c r="Y6707" s="33">
        <v>0.685083</v>
      </c>
      <c r="Z6707" s="33">
        <v>0.84090900000000002</v>
      </c>
      <c r="AA6707" s="33">
        <v>0.9</v>
      </c>
      <c r="AB6707" s="33">
        <v>7.1027131666666667</v>
      </c>
      <c r="AC6707" s="32">
        <v>3.2203701497666666E-2</v>
      </c>
      <c r="AD6707" s="33">
        <v>4.5339999999999998E-3</v>
      </c>
      <c r="AE6707" s="33">
        <v>0.29758099999999998</v>
      </c>
      <c r="AF6707" s="38">
        <v>4.6191999999999997E-2</v>
      </c>
      <c r="AG6707" s="33">
        <v>0.94521699999999997</v>
      </c>
      <c r="AH6707" s="33">
        <v>6.0465999999999999E-2</v>
      </c>
      <c r="AI6707" s="33">
        <v>0.97994899999999996</v>
      </c>
      <c r="AJ6707" s="33">
        <v>15.632300000000001</v>
      </c>
      <c r="AK6707" s="33">
        <v>1.95E-5</v>
      </c>
      <c r="AL6707" s="33">
        <v>4.0787424931850897E-6</v>
      </c>
      <c r="AM6707" s="39" t="str">
        <f t="shared" si="209"/>
        <v>yes</v>
      </c>
      <c r="AN6707" s="33">
        <v>2.9597281243869298</v>
      </c>
      <c r="AO6707" s="38">
        <v>-1.9597281243869302</v>
      </c>
    </row>
    <row r="6708" spans="1:41" ht="17.75" customHeight="1">
      <c r="A6708" s="32" t="s">
        <v>15230</v>
      </c>
      <c r="B6708" s="33" t="s">
        <v>15231</v>
      </c>
      <c r="C6708" s="34">
        <v>3842</v>
      </c>
      <c r="D6708" s="35">
        <v>0.14732100000000001</v>
      </c>
      <c r="E6708" s="36">
        <v>0.25289600000000001</v>
      </c>
      <c r="F6708" s="36">
        <v>0.30405399999999999</v>
      </c>
      <c r="G6708" s="36">
        <v>0.59596000000000005</v>
      </c>
      <c r="H6708" s="36">
        <v>0.83561600000000003</v>
      </c>
      <c r="I6708" s="36">
        <v>0.97499999999999998</v>
      </c>
      <c r="J6708" s="37">
        <v>12.340193999999999</v>
      </c>
      <c r="K6708" s="32">
        <v>4.4437038593999993E-2</v>
      </c>
      <c r="L6708" s="33">
        <v>3.601E-3</v>
      </c>
      <c r="M6708" s="33">
        <v>29.819880000000001</v>
      </c>
      <c r="N6708" s="38">
        <v>0.132302</v>
      </c>
      <c r="O6708" s="33">
        <v>1.0316970000000001</v>
      </c>
      <c r="P6708" s="33">
        <v>5.4050000000000001E-2</v>
      </c>
      <c r="Q6708" s="33">
        <v>0.98646199999999995</v>
      </c>
      <c r="R6708" s="33">
        <v>19.087720000000001</v>
      </c>
      <c r="S6708" s="33">
        <v>7.2799999999999998E-6</v>
      </c>
      <c r="T6708" s="33">
        <v>2.46501796850916E-6</v>
      </c>
      <c r="U6708" s="39" t="str">
        <f t="shared" si="208"/>
        <v>yes</v>
      </c>
      <c r="V6708" s="40">
        <v>0.147929</v>
      </c>
      <c r="W6708" s="33">
        <v>0.19386100000000001</v>
      </c>
      <c r="X6708" s="33">
        <v>0.29863499999999998</v>
      </c>
      <c r="Y6708" s="33">
        <v>0.42533900000000002</v>
      </c>
      <c r="Z6708" s="33">
        <v>0.82352899999999996</v>
      </c>
      <c r="AA6708" s="33">
        <v>1</v>
      </c>
      <c r="AB6708" s="33">
        <v>14.559623833333333</v>
      </c>
      <c r="AC6708" s="32">
        <v>4.3387679023333334E-2</v>
      </c>
      <c r="AD6708" s="33">
        <v>2.98E-3</v>
      </c>
      <c r="AE6708" s="33">
        <v>13.846830000000001</v>
      </c>
      <c r="AF6708" s="38">
        <v>8.5566000000000003E-2</v>
      </c>
      <c r="AG6708" s="33">
        <v>1.074039</v>
      </c>
      <c r="AH6708" s="33">
        <v>0.107249</v>
      </c>
      <c r="AI6708" s="33">
        <v>0.952511</v>
      </c>
      <c r="AJ6708" s="33">
        <v>10.01441</v>
      </c>
      <c r="AK6708" s="33">
        <v>1.7000000000000001E-4</v>
      </c>
      <c r="AL6708" s="33">
        <v>1.5491101939117501E-5</v>
      </c>
      <c r="AM6708" s="39" t="str">
        <f t="shared" si="209"/>
        <v>yes</v>
      </c>
      <c r="AN6708" s="33">
        <v>-0.14449331526479336</v>
      </c>
      <c r="AO6708" s="38">
        <v>1.144493315264794</v>
      </c>
    </row>
    <row r="6709" spans="1:41" ht="17.75" customHeight="1">
      <c r="A6709" s="32" t="s">
        <v>15234</v>
      </c>
      <c r="B6709" s="33" t="s">
        <v>15235</v>
      </c>
      <c r="C6709" s="34">
        <v>4866</v>
      </c>
      <c r="D6709" s="35">
        <v>0.237288</v>
      </c>
      <c r="E6709" s="36">
        <v>0.252747</v>
      </c>
      <c r="F6709" s="36">
        <v>0.19642899999999999</v>
      </c>
      <c r="G6709" s="36">
        <v>0.57142899999999996</v>
      </c>
      <c r="H6709" s="36">
        <v>0.60869600000000001</v>
      </c>
      <c r="I6709" s="36">
        <v>0.93333299999999997</v>
      </c>
      <c r="J6709" s="37">
        <v>3.8652286666666664</v>
      </c>
      <c r="K6709" s="32">
        <v>8.8049909026666658E-3</v>
      </c>
      <c r="L6709" s="33">
        <v>2.2780000000000001E-3</v>
      </c>
      <c r="M6709" s="33">
        <v>29.556100000000001</v>
      </c>
      <c r="N6709" s="38">
        <v>0.179539</v>
      </c>
      <c r="O6709" s="33">
        <v>1.0400579999999999</v>
      </c>
      <c r="P6709" s="33">
        <v>0.167132</v>
      </c>
      <c r="Q6709" s="33">
        <v>0.88565000000000005</v>
      </c>
      <c r="R6709" s="33">
        <v>6.2229780000000003</v>
      </c>
      <c r="S6709" s="33">
        <v>1.567E-3</v>
      </c>
      <c r="T6709" s="33">
        <v>8.0821763830277095E-5</v>
      </c>
      <c r="U6709" s="39" t="str">
        <f t="shared" si="208"/>
        <v>yes</v>
      </c>
      <c r="V6709" s="40">
        <v>4.5455000000000002E-2</v>
      </c>
      <c r="W6709" s="33">
        <v>0.162162</v>
      </c>
      <c r="X6709" s="33">
        <v>0.368421</v>
      </c>
      <c r="Y6709" s="33">
        <v>0.42553200000000002</v>
      </c>
      <c r="Z6709" s="33">
        <v>0.77272700000000005</v>
      </c>
      <c r="AA6709" s="33">
        <v>0.83333299999999999</v>
      </c>
      <c r="AB6709" s="33">
        <v>2.6009756666666664</v>
      </c>
      <c r="AC6709" s="32">
        <v>7.0278362513333326E-3</v>
      </c>
      <c r="AD6709" s="33">
        <v>2.702E-3</v>
      </c>
      <c r="AE6709" s="33">
        <v>16.42071</v>
      </c>
      <c r="AF6709" s="38">
        <v>6.6420999999999994E-2</v>
      </c>
      <c r="AG6709" s="33">
        <v>0.99214400000000003</v>
      </c>
      <c r="AH6709" s="33">
        <v>7.0466000000000001E-2</v>
      </c>
      <c r="AI6709" s="33">
        <v>0.97539799999999999</v>
      </c>
      <c r="AJ6709" s="33">
        <v>14.07973</v>
      </c>
      <c r="AK6709" s="33">
        <v>3.2499999999999997E-5</v>
      </c>
      <c r="AL6709" s="33">
        <v>5.3887416816552897E-6</v>
      </c>
      <c r="AM6709" s="39" t="str">
        <f t="shared" si="209"/>
        <v>yes</v>
      </c>
      <c r="AN6709" s="33">
        <v>0.56909964085082843</v>
      </c>
      <c r="AO6709" s="38">
        <v>0.43090035914917141</v>
      </c>
    </row>
    <row r="6710" spans="1:41" ht="17.75" customHeight="1">
      <c r="A6710" s="32" t="s">
        <v>15238</v>
      </c>
      <c r="B6710" s="33" t="s">
        <v>15239</v>
      </c>
      <c r="C6710" s="34">
        <v>7288</v>
      </c>
      <c r="D6710" s="35">
        <v>0</v>
      </c>
      <c r="E6710" s="36">
        <v>0.107692</v>
      </c>
      <c r="F6710" s="36">
        <v>0.242424</v>
      </c>
      <c r="G6710" s="36">
        <v>0.78571400000000002</v>
      </c>
      <c r="H6710" s="36">
        <v>0.5</v>
      </c>
      <c r="I6710" s="36">
        <v>0.90476199999999996</v>
      </c>
      <c r="J6710" s="37">
        <v>1.7540495</v>
      </c>
      <c r="K6710" s="32">
        <v>5.1762000745000005E-3</v>
      </c>
      <c r="L6710" s="33">
        <v>2.9510000000000001E-3</v>
      </c>
      <c r="M6710" s="33">
        <v>8.048921</v>
      </c>
      <c r="N6710" s="38">
        <v>1.0999999999999999E-2</v>
      </c>
      <c r="O6710" s="33">
        <v>0.95292900000000003</v>
      </c>
      <c r="P6710" s="33">
        <v>0.22586500000000001</v>
      </c>
      <c r="Q6710" s="33">
        <v>0.78070200000000001</v>
      </c>
      <c r="R6710" s="33">
        <v>4.2190120000000002</v>
      </c>
      <c r="S6710" s="33">
        <v>8.3359999999999997E-3</v>
      </c>
      <c r="T6710" s="33">
        <v>3.5206794906652401E-4</v>
      </c>
      <c r="U6710" s="39" t="str">
        <f t="shared" si="208"/>
        <v>yes</v>
      </c>
      <c r="V6710" s="40">
        <v>9.6590999999999996E-2</v>
      </c>
      <c r="W6710" s="33">
        <v>0.178261</v>
      </c>
      <c r="X6710" s="33">
        <v>0.21296300000000001</v>
      </c>
      <c r="Y6710" s="33">
        <v>0.39263799999999999</v>
      </c>
      <c r="Z6710" s="33">
        <v>0.89090899999999995</v>
      </c>
      <c r="AA6710" s="33">
        <v>0.94117600000000001</v>
      </c>
      <c r="AB6710" s="33">
        <v>4.9205309999999995</v>
      </c>
      <c r="AC6710" s="32">
        <v>1.5553798491E-2</v>
      </c>
      <c r="AD6710" s="33">
        <v>3.1610000000000002E-3</v>
      </c>
      <c r="AE6710" s="33">
        <v>29.936630000000001</v>
      </c>
      <c r="AF6710" s="38">
        <v>5.144E-2</v>
      </c>
      <c r="AG6710" s="33">
        <v>1.057253</v>
      </c>
      <c r="AH6710" s="33">
        <v>0.113791</v>
      </c>
      <c r="AI6710" s="33">
        <v>0.94525099999999995</v>
      </c>
      <c r="AJ6710" s="33">
        <v>9.2912049999999997</v>
      </c>
      <c r="AK6710" s="33">
        <v>2.43E-4</v>
      </c>
      <c r="AL6710" s="33">
        <v>1.99138801046469E-5</v>
      </c>
      <c r="AM6710" s="39" t="str">
        <f t="shared" si="209"/>
        <v>yes</v>
      </c>
      <c r="AN6710" s="33">
        <v>1.066645708126581</v>
      </c>
      <c r="AO6710" s="38">
        <v>-6.6645708126581077E-2</v>
      </c>
    </row>
    <row r="6711" spans="1:41" ht="17.75" customHeight="1">
      <c r="A6711" s="32" t="s">
        <v>15240</v>
      </c>
      <c r="B6711" s="33" t="s">
        <v>15241</v>
      </c>
      <c r="C6711" s="34">
        <v>1551</v>
      </c>
      <c r="D6711" s="35">
        <v>1.4546E-2</v>
      </c>
      <c r="E6711" s="36">
        <v>8.6004999999999998E-2</v>
      </c>
      <c r="F6711" s="36">
        <v>0.15426799999999999</v>
      </c>
      <c r="G6711" s="36">
        <v>0.40965299999999999</v>
      </c>
      <c r="H6711" s="36">
        <v>0.919014</v>
      </c>
      <c r="I6711" s="36">
        <v>0.98637600000000003</v>
      </c>
      <c r="J6711" s="37">
        <v>92.095256666666671</v>
      </c>
      <c r="K6711" s="32">
        <v>0.31468949203000002</v>
      </c>
      <c r="L6711" s="33">
        <v>3.4169999999999999E-3</v>
      </c>
      <c r="M6711" s="33">
        <v>29.801860000000001</v>
      </c>
      <c r="N6711" s="38">
        <v>0</v>
      </c>
      <c r="O6711" s="33">
        <v>1.1373420000000001</v>
      </c>
      <c r="P6711" s="33">
        <v>0.101103</v>
      </c>
      <c r="Q6711" s="33">
        <v>0.96199100000000004</v>
      </c>
      <c r="R6711" s="33">
        <v>11.2493</v>
      </c>
      <c r="S6711" s="33">
        <v>9.7E-5</v>
      </c>
      <c r="T6711" s="33">
        <v>1.06371442859483E-5</v>
      </c>
      <c r="U6711" s="39" t="str">
        <f t="shared" si="208"/>
        <v>yes</v>
      </c>
      <c r="V6711" s="40">
        <v>6.5360000000000001E-3</v>
      </c>
      <c r="W6711" s="33">
        <v>9.8058999999999993E-2</v>
      </c>
      <c r="X6711" s="33">
        <v>0.158749</v>
      </c>
      <c r="Y6711" s="33">
        <v>0.37629400000000002</v>
      </c>
      <c r="Z6711" s="33">
        <v>0.89003399999999999</v>
      </c>
      <c r="AA6711" s="33">
        <v>0.961538</v>
      </c>
      <c r="AB6711" s="33">
        <v>63.831001666666658</v>
      </c>
      <c r="AC6711" s="32">
        <v>0.2052166703583333</v>
      </c>
      <c r="AD6711" s="33">
        <v>3.215E-3</v>
      </c>
      <c r="AE6711" s="33">
        <v>29.62942</v>
      </c>
      <c r="AF6711" s="38">
        <v>0</v>
      </c>
      <c r="AG6711" s="33">
        <v>1.1205099999999999</v>
      </c>
      <c r="AH6711" s="33">
        <v>0.100317</v>
      </c>
      <c r="AI6711" s="33">
        <v>0.96146799999999999</v>
      </c>
      <c r="AJ6711" s="33">
        <v>11.16967</v>
      </c>
      <c r="AK6711" s="33">
        <v>1E-4</v>
      </c>
      <c r="AL6711" s="33">
        <v>1.08201877993228E-5</v>
      </c>
      <c r="AM6711" s="39" t="str">
        <f t="shared" si="209"/>
        <v>yes</v>
      </c>
      <c r="AN6711" s="33">
        <v>1.1662253152410218</v>
      </c>
      <c r="AO6711" s="38">
        <v>-0.1662253152410216</v>
      </c>
    </row>
    <row r="6712" spans="1:41" ht="17.75" customHeight="1">
      <c r="A6712" s="32" t="s">
        <v>15242</v>
      </c>
      <c r="B6712" s="33" t="s">
        <v>15243</v>
      </c>
      <c r="C6712" s="34">
        <v>5087</v>
      </c>
      <c r="D6712" s="35">
        <v>2.3484000000000001E-2</v>
      </c>
      <c r="E6712" s="36">
        <v>7.5448000000000001E-2</v>
      </c>
      <c r="F6712" s="36">
        <v>0.125332</v>
      </c>
      <c r="G6712" s="36">
        <v>0.21875</v>
      </c>
      <c r="H6712" s="36">
        <v>0.606429</v>
      </c>
      <c r="I6712" s="36">
        <v>0.86096300000000003</v>
      </c>
      <c r="J6712" s="37">
        <v>115.84924000000001</v>
      </c>
      <c r="K6712" s="32">
        <v>0.23181432924000003</v>
      </c>
      <c r="L6712" s="33">
        <v>2.0010000000000002E-3</v>
      </c>
      <c r="M6712" s="33">
        <v>26.78585</v>
      </c>
      <c r="N6712" s="38">
        <v>0</v>
      </c>
      <c r="O6712" s="33">
        <v>1.095569</v>
      </c>
      <c r="P6712" s="33">
        <v>0.11015</v>
      </c>
      <c r="Q6712" s="33">
        <v>0.95188899999999999</v>
      </c>
      <c r="R6712" s="33">
        <v>9.9461379999999995</v>
      </c>
      <c r="S6712" s="33">
        <v>1.75E-4</v>
      </c>
      <c r="T6712" s="33">
        <v>1.5827763915715302E-5</v>
      </c>
      <c r="U6712" s="39" t="str">
        <f t="shared" si="208"/>
        <v>yes</v>
      </c>
      <c r="V6712" s="40">
        <v>3.7519999999999998E-2</v>
      </c>
      <c r="W6712" s="33">
        <v>0.11115899999999999</v>
      </c>
      <c r="X6712" s="33">
        <v>0.14965400000000001</v>
      </c>
      <c r="Y6712" s="33">
        <v>0.22564999999999999</v>
      </c>
      <c r="Z6712" s="33">
        <v>0.611765</v>
      </c>
      <c r="AA6712" s="33">
        <v>0.85724500000000003</v>
      </c>
      <c r="AB6712" s="33">
        <v>84.697851666666665</v>
      </c>
      <c r="AC6712" s="32">
        <v>0.16744765274500001</v>
      </c>
      <c r="AD6712" s="33">
        <v>1.977E-3</v>
      </c>
      <c r="AE6712" s="33">
        <v>16.44631</v>
      </c>
      <c r="AF6712" s="38">
        <v>0</v>
      </c>
      <c r="AG6712" s="33">
        <v>1.0676140000000001</v>
      </c>
      <c r="AH6712" s="33">
        <v>0.116814</v>
      </c>
      <c r="AI6712" s="33">
        <v>0.94352199999999997</v>
      </c>
      <c r="AJ6712" s="33">
        <v>9.1394719999999996</v>
      </c>
      <c r="AK6712" s="33">
        <v>2.63E-4</v>
      </c>
      <c r="AL6712" s="33">
        <v>2.1017051204595501E-5</v>
      </c>
      <c r="AM6712" s="39" t="str">
        <f t="shared" si="209"/>
        <v>yes</v>
      </c>
      <c r="AN6712" s="33">
        <v>1.0385266043229366</v>
      </c>
      <c r="AO6712" s="38">
        <v>-3.8526604322937114E-2</v>
      </c>
    </row>
    <row r="6713" spans="1:41" ht="17.75" customHeight="1">
      <c r="A6713" s="32" t="s">
        <v>15246</v>
      </c>
      <c r="B6713" s="33" t="s">
        <v>15247</v>
      </c>
      <c r="C6713" s="34">
        <v>5431</v>
      </c>
      <c r="D6713" s="35">
        <v>2.4095999999999999E-2</v>
      </c>
      <c r="E6713" s="36">
        <v>0.16883100000000001</v>
      </c>
      <c r="F6713" s="36">
        <v>0.31395299999999998</v>
      </c>
      <c r="G6713" s="36">
        <v>0.57575799999999999</v>
      </c>
      <c r="H6713" s="36">
        <v>0.75490199999999996</v>
      </c>
      <c r="I6713" s="36">
        <v>0.91666700000000001</v>
      </c>
      <c r="J6713" s="37">
        <v>3.0900270000000005</v>
      </c>
      <c r="K6713" s="32">
        <v>1.0419571044000002E-2</v>
      </c>
      <c r="L6713" s="33">
        <v>3.372E-3</v>
      </c>
      <c r="M6713" s="33">
        <v>18.84028</v>
      </c>
      <c r="N6713" s="38">
        <v>3.6803000000000002E-2</v>
      </c>
      <c r="O6713" s="33">
        <v>0.992317</v>
      </c>
      <c r="P6713" s="33">
        <v>3.1518999999999998E-2</v>
      </c>
      <c r="Q6713" s="33">
        <v>0.994981</v>
      </c>
      <c r="R6713" s="33">
        <v>31.48357</v>
      </c>
      <c r="S6713" s="33">
        <v>6.0699999999999997E-7</v>
      </c>
      <c r="T6713" s="33">
        <v>7.4908720465865495E-7</v>
      </c>
      <c r="U6713" s="39" t="str">
        <f t="shared" si="208"/>
        <v>yes</v>
      </c>
      <c r="V6713" s="40">
        <v>4.3478000000000003E-2</v>
      </c>
      <c r="W6713" s="33">
        <v>0.23364499999999999</v>
      </c>
      <c r="X6713" s="33">
        <v>0.41964299999999999</v>
      </c>
      <c r="Y6713" s="33">
        <v>0.581395</v>
      </c>
      <c r="Z6713" s="33">
        <v>0.82</v>
      </c>
      <c r="AA6713" s="33">
        <v>0.97499999999999998</v>
      </c>
      <c r="AB6713" s="33">
        <v>3.4461663333333328</v>
      </c>
      <c r="AC6713" s="32">
        <v>1.2754261599666665E-2</v>
      </c>
      <c r="AD6713" s="33">
        <v>3.7009999999999999E-3</v>
      </c>
      <c r="AE6713" s="33">
        <v>1.5685999999999999E-2</v>
      </c>
      <c r="AF6713" s="38">
        <v>4.8190999999999998E-2</v>
      </c>
      <c r="AG6713" s="33">
        <v>1.013717</v>
      </c>
      <c r="AH6713" s="33">
        <v>3.4785999999999997E-2</v>
      </c>
      <c r="AI6713" s="33">
        <v>0.994147</v>
      </c>
      <c r="AJ6713" s="33">
        <v>29.141680000000001</v>
      </c>
      <c r="AK6713" s="33">
        <v>8.9199999999999999E-7</v>
      </c>
      <c r="AL6713" s="33">
        <v>9.0654142957430799E-7</v>
      </c>
      <c r="AM6713" s="39" t="str">
        <f t="shared" si="209"/>
        <v>yes</v>
      </c>
      <c r="AN6713" s="33">
        <v>1.8534544750949322</v>
      </c>
      <c r="AO6713" s="38">
        <v>-0.85345447509493322</v>
      </c>
    </row>
    <row r="6714" spans="1:41" ht="17.75" customHeight="1">
      <c r="A6714" s="32" t="s">
        <v>15248</v>
      </c>
      <c r="B6714" s="33" t="s">
        <v>15249</v>
      </c>
      <c r="C6714" s="34">
        <v>662</v>
      </c>
      <c r="D6714" s="35">
        <v>8.1724000000000005E-2</v>
      </c>
      <c r="E6714" s="36">
        <v>0.133716</v>
      </c>
      <c r="F6714" s="36">
        <v>0.18162300000000001</v>
      </c>
      <c r="G6714" s="36">
        <v>0.34571499999999999</v>
      </c>
      <c r="H6714" s="36">
        <v>0.72508799999999995</v>
      </c>
      <c r="I6714" s="36">
        <v>0.91482600000000003</v>
      </c>
      <c r="J6714" s="37">
        <v>713.70704999999998</v>
      </c>
      <c r="K6714" s="32">
        <v>1.81923927045</v>
      </c>
      <c r="L6714" s="33">
        <v>2.5490000000000001E-3</v>
      </c>
      <c r="M6714" s="33">
        <v>30</v>
      </c>
      <c r="N6714" s="38">
        <v>3.6103999999999997E-2</v>
      </c>
      <c r="O6714" s="33">
        <v>1.048681</v>
      </c>
      <c r="P6714" s="33">
        <v>8.7272000000000002E-2</v>
      </c>
      <c r="Q6714" s="33">
        <v>0.96653100000000003</v>
      </c>
      <c r="R6714" s="33">
        <v>12.016310000000001</v>
      </c>
      <c r="S6714" s="33">
        <v>7.0400000000000004E-5</v>
      </c>
      <c r="T6714" s="33">
        <v>8.6770843213642408E-6</v>
      </c>
      <c r="U6714" s="39" t="str">
        <f t="shared" si="208"/>
        <v>yes</v>
      </c>
      <c r="V6714" s="40">
        <v>9.4116000000000005E-2</v>
      </c>
      <c r="W6714" s="33">
        <v>0.16590299999999999</v>
      </c>
      <c r="X6714" s="33">
        <v>0.23763100000000001</v>
      </c>
      <c r="Y6714" s="33">
        <v>0.350989</v>
      </c>
      <c r="Z6714" s="33">
        <v>0.69550999999999996</v>
      </c>
      <c r="AA6714" s="33">
        <v>0.86520799999999998</v>
      </c>
      <c r="AB6714" s="33">
        <v>697.05756666666673</v>
      </c>
      <c r="AC6714" s="32">
        <v>1.5244648983000002</v>
      </c>
      <c r="AD6714" s="33">
        <v>2.1870000000000001E-3</v>
      </c>
      <c r="AE6714" s="33">
        <v>1.341113</v>
      </c>
      <c r="AF6714" s="38">
        <v>4.8385999999999998E-2</v>
      </c>
      <c r="AG6714" s="33">
        <v>1.039774</v>
      </c>
      <c r="AH6714" s="33">
        <v>8.0986000000000002E-2</v>
      </c>
      <c r="AI6714" s="33">
        <v>0.97055999999999998</v>
      </c>
      <c r="AJ6714" s="33">
        <v>12.838900000000001</v>
      </c>
      <c r="AK6714" s="33">
        <v>5.1E-5</v>
      </c>
      <c r="AL6714" s="33">
        <v>7.0987623629164204E-6</v>
      </c>
      <c r="AM6714" s="39" t="str">
        <f t="shared" si="209"/>
        <v>yes</v>
      </c>
      <c r="AN6714" s="33">
        <v>7.489009918376544</v>
      </c>
      <c r="AO6714" s="38">
        <v>-6.489009918376544</v>
      </c>
    </row>
    <row r="6715" spans="1:41" ht="17.75" customHeight="1">
      <c r="A6715" s="32" t="s">
        <v>15250</v>
      </c>
      <c r="B6715" s="33" t="s">
        <v>15251</v>
      </c>
      <c r="C6715" s="34">
        <v>4238</v>
      </c>
      <c r="D6715" s="35">
        <v>0</v>
      </c>
      <c r="E6715" s="36">
        <v>0.189189</v>
      </c>
      <c r="F6715" s="36">
        <v>0.38888899999999998</v>
      </c>
      <c r="G6715" s="36">
        <v>0.91666700000000001</v>
      </c>
      <c r="H6715" s="36">
        <v>0.96875</v>
      </c>
      <c r="I6715" s="36">
        <v>0.90671599999999997</v>
      </c>
      <c r="J6715" s="37">
        <v>9.1655640000000016</v>
      </c>
      <c r="K6715" s="32">
        <v>6.8879213460000005E-2</v>
      </c>
      <c r="L6715" s="33">
        <v>7.515E-3</v>
      </c>
      <c r="M6715" s="33">
        <v>29.922609999999999</v>
      </c>
      <c r="N6715" s="38">
        <v>0</v>
      </c>
      <c r="O6715" s="33">
        <v>1.004194</v>
      </c>
      <c r="P6715" s="33">
        <v>8.8640999999999998E-2</v>
      </c>
      <c r="Q6715" s="33">
        <v>0.96250199999999997</v>
      </c>
      <c r="R6715" s="33">
        <v>11.328810000000001</v>
      </c>
      <c r="S6715" s="33">
        <v>9.3700000000000001E-5</v>
      </c>
      <c r="T6715" s="33">
        <v>1.0409050231055301E-5</v>
      </c>
      <c r="U6715" s="39" t="str">
        <f t="shared" si="208"/>
        <v>yes</v>
      </c>
      <c r="V6715" s="40">
        <v>0</v>
      </c>
      <c r="W6715" s="33">
        <v>0.28571400000000002</v>
      </c>
      <c r="X6715" s="33">
        <v>0.25806499999999999</v>
      </c>
      <c r="Y6715" s="33">
        <v>0.63636400000000004</v>
      </c>
      <c r="Z6715" s="33">
        <v>0.93212700000000004</v>
      </c>
      <c r="AA6715" s="33">
        <v>0.92718400000000001</v>
      </c>
      <c r="AB6715" s="33">
        <v>7.170545999999999</v>
      </c>
      <c r="AC6715" s="32">
        <v>3.2274627545999995E-2</v>
      </c>
      <c r="AD6715" s="33">
        <v>4.5009999999999998E-3</v>
      </c>
      <c r="AE6715" s="33">
        <v>29.872219999999999</v>
      </c>
      <c r="AF6715" s="38">
        <v>4.4302000000000001E-2</v>
      </c>
      <c r="AG6715" s="33">
        <v>1.004686</v>
      </c>
      <c r="AH6715" s="33">
        <v>9.4995999999999997E-2</v>
      </c>
      <c r="AI6715" s="33">
        <v>0.95721199999999995</v>
      </c>
      <c r="AJ6715" s="33">
        <v>10.57612</v>
      </c>
      <c r="AK6715" s="33">
        <v>1.3100000000000001E-4</v>
      </c>
      <c r="AL6715" s="33">
        <v>1.2979524976530399E-5</v>
      </c>
      <c r="AM6715" s="39" t="str">
        <f t="shared" si="209"/>
        <v>yes</v>
      </c>
      <c r="AN6715" s="33">
        <v>3.0882309663719876</v>
      </c>
      <c r="AO6715" s="38">
        <v>-2.0882309663719885</v>
      </c>
    </row>
    <row r="6716" spans="1:41" ht="17.75" customHeight="1">
      <c r="A6716" s="32" t="s">
        <v>15252</v>
      </c>
      <c r="B6716" s="33" t="s">
        <v>15253</v>
      </c>
      <c r="C6716" s="34">
        <v>1022</v>
      </c>
      <c r="D6716" s="35">
        <v>0.25</v>
      </c>
      <c r="E6716" s="36">
        <v>0.47368399999999999</v>
      </c>
      <c r="F6716" s="36">
        <v>0.81081099999999995</v>
      </c>
      <c r="G6716" s="36">
        <v>0.91666700000000001</v>
      </c>
      <c r="H6716" s="36">
        <v>0.86206899999999997</v>
      </c>
      <c r="I6716" s="36">
        <v>0.83333299999999999</v>
      </c>
      <c r="J6716" s="37">
        <v>0.95482583333333315</v>
      </c>
      <c r="K6716" s="32">
        <v>1.2346852850833331E-2</v>
      </c>
      <c r="L6716" s="33">
        <v>1.2931E-2</v>
      </c>
      <c r="M6716" s="33">
        <v>28.349609999999998</v>
      </c>
      <c r="N6716" s="38">
        <v>0.24406</v>
      </c>
      <c r="O6716" s="33">
        <v>0.80666099999999996</v>
      </c>
      <c r="P6716" s="33">
        <v>0.111392</v>
      </c>
      <c r="Q6716" s="33">
        <v>0.91295499999999996</v>
      </c>
      <c r="R6716" s="33">
        <v>7.2416359999999997</v>
      </c>
      <c r="S6716" s="33">
        <v>7.8399999999999997E-4</v>
      </c>
      <c r="T6716" s="33">
        <v>4.6784470207953802E-5</v>
      </c>
      <c r="U6716" s="39" t="str">
        <f t="shared" si="208"/>
        <v>yes</v>
      </c>
      <c r="V6716" s="40">
        <v>0.16666700000000001</v>
      </c>
      <c r="W6716" s="33">
        <v>0.40909099999999998</v>
      </c>
      <c r="X6716" s="33">
        <v>0.4</v>
      </c>
      <c r="Y6716" s="33">
        <v>0.80487799999999998</v>
      </c>
      <c r="Z6716" s="33">
        <v>0.87096799999999996</v>
      </c>
      <c r="AA6716" s="33">
        <v>0.88888900000000004</v>
      </c>
      <c r="AB6716" s="33">
        <v>0.86841366666666664</v>
      </c>
      <c r="AC6716" s="32">
        <v>3.7628364176666667E-3</v>
      </c>
      <c r="AD6716" s="33">
        <v>4.333E-3</v>
      </c>
      <c r="AE6716" s="33">
        <v>4.5316179999999999</v>
      </c>
      <c r="AF6716" s="38">
        <v>0.17835999999999999</v>
      </c>
      <c r="AG6716" s="33">
        <v>0.95233400000000001</v>
      </c>
      <c r="AH6716" s="33">
        <v>0.10967200000000001</v>
      </c>
      <c r="AI6716" s="33">
        <v>0.93781300000000001</v>
      </c>
      <c r="AJ6716" s="33">
        <v>8.6834550000000004</v>
      </c>
      <c r="AK6716" s="33">
        <v>3.3500000000000001E-4</v>
      </c>
      <c r="AL6716" s="33">
        <v>2.4998769813067699E-5</v>
      </c>
      <c r="AM6716" s="39" t="str">
        <f t="shared" si="209"/>
        <v>yes</v>
      </c>
      <c r="AN6716" s="33">
        <v>12.526022105036375</v>
      </c>
      <c r="AO6716" s="38">
        <v>-11.526022105036379</v>
      </c>
    </row>
    <row r="6717" spans="1:41" ht="17.75" customHeight="1">
      <c r="A6717" s="32" t="s">
        <v>15254</v>
      </c>
      <c r="B6717" s="33" t="s">
        <v>15255</v>
      </c>
      <c r="C6717" s="34">
        <v>1013</v>
      </c>
      <c r="D6717" s="35">
        <v>1.1842E-2</v>
      </c>
      <c r="E6717" s="36">
        <v>0.15973200000000001</v>
      </c>
      <c r="F6717" s="36">
        <v>0.50418399999999997</v>
      </c>
      <c r="G6717" s="36">
        <v>0.89970499999999998</v>
      </c>
      <c r="H6717" s="36">
        <v>0.97674399999999995</v>
      </c>
      <c r="I6717" s="36">
        <v>0.97683399999999998</v>
      </c>
      <c r="J6717" s="37">
        <v>18.927738333333334</v>
      </c>
      <c r="K6717" s="32">
        <v>0.15844409758833333</v>
      </c>
      <c r="L6717" s="33">
        <v>8.371E-3</v>
      </c>
      <c r="M6717" s="33">
        <v>29.8813</v>
      </c>
      <c r="N6717" s="38">
        <v>0</v>
      </c>
      <c r="O6717" s="33">
        <v>1.030939</v>
      </c>
      <c r="P6717" s="33">
        <v>4.7125E-2</v>
      </c>
      <c r="Q6717" s="33">
        <v>0.98966100000000001</v>
      </c>
      <c r="R6717" s="33">
        <v>21.876660000000001</v>
      </c>
      <c r="S6717" s="33">
        <v>3.7000000000000002E-6</v>
      </c>
      <c r="T6717" s="33">
        <v>1.79062742335305E-6</v>
      </c>
      <c r="U6717" s="39" t="str">
        <f t="shared" si="208"/>
        <v>yes</v>
      </c>
      <c r="V6717" s="40">
        <v>1.6760000000000001E-2</v>
      </c>
      <c r="W6717" s="33">
        <v>0.21784800000000001</v>
      </c>
      <c r="X6717" s="33">
        <v>0.47483599999999998</v>
      </c>
      <c r="Y6717" s="33">
        <v>0.85253500000000004</v>
      </c>
      <c r="Z6717" s="33">
        <v>0.95522399999999996</v>
      </c>
      <c r="AA6717" s="33">
        <v>0.93037999999999998</v>
      </c>
      <c r="AB6717" s="33">
        <v>16.759681666666669</v>
      </c>
      <c r="AC6717" s="32">
        <v>0.13000485068833334</v>
      </c>
      <c r="AD6717" s="33">
        <v>7.757E-3</v>
      </c>
      <c r="AE6717" s="33">
        <v>29.589030000000001</v>
      </c>
      <c r="AF6717" s="38">
        <v>8.9060000000000007E-3</v>
      </c>
      <c r="AG6717" s="33">
        <v>0.97038100000000005</v>
      </c>
      <c r="AH6717" s="33">
        <v>4.0947999999999998E-2</v>
      </c>
      <c r="AI6717" s="33">
        <v>0.99117500000000003</v>
      </c>
      <c r="AJ6717" s="33">
        <v>23.69783</v>
      </c>
      <c r="AK6717" s="33">
        <v>2.4899999999999999E-6</v>
      </c>
      <c r="AL6717" s="33">
        <v>1.48089727444874E-6</v>
      </c>
      <c r="AM6717" s="39" t="str">
        <f t="shared" si="209"/>
        <v>yes</v>
      </c>
      <c r="AN6717" s="33">
        <v>1.6261915235537441</v>
      </c>
      <c r="AO6717" s="38">
        <v>-0.62619152355374319</v>
      </c>
    </row>
    <row r="6718" spans="1:41" ht="17.75" customHeight="1">
      <c r="A6718" s="32" t="s">
        <v>15256</v>
      </c>
      <c r="B6718" s="33" t="s">
        <v>15257</v>
      </c>
      <c r="C6718" s="34">
        <v>1339</v>
      </c>
      <c r="D6718" s="35">
        <v>1.6822E-2</v>
      </c>
      <c r="E6718" s="36">
        <v>7.6087000000000002E-2</v>
      </c>
      <c r="F6718" s="36">
        <v>8.6419999999999997E-2</v>
      </c>
      <c r="G6718" s="36">
        <v>0.114566</v>
      </c>
      <c r="H6718" s="36">
        <v>0.18309900000000001</v>
      </c>
      <c r="I6718" s="36">
        <v>0.40165600000000001</v>
      </c>
      <c r="J6718" s="37">
        <v>24.524705000000001</v>
      </c>
      <c r="K6718" s="32">
        <v>1.4101705375000001E-2</v>
      </c>
      <c r="L6718" s="33">
        <v>5.7499999999999999E-4</v>
      </c>
      <c r="M6718" s="33">
        <v>18.942070000000001</v>
      </c>
      <c r="N6718" s="38">
        <v>2.1690000000000001E-2</v>
      </c>
      <c r="O6718" s="33">
        <v>1.0141169999999999</v>
      </c>
      <c r="P6718" s="33">
        <v>0.149918</v>
      </c>
      <c r="Q6718" s="33">
        <v>0.90149299999999999</v>
      </c>
      <c r="R6718" s="33">
        <v>6.7644659999999996</v>
      </c>
      <c r="S6718" s="33">
        <v>1.073E-3</v>
      </c>
      <c r="T6718" s="33">
        <v>5.94178388268402E-5</v>
      </c>
      <c r="U6718" s="39" t="str">
        <f t="shared" si="208"/>
        <v>yes</v>
      </c>
      <c r="V6718" s="40">
        <v>2.4510000000000001E-2</v>
      </c>
      <c r="W6718" s="33">
        <v>8.2142999999999994E-2</v>
      </c>
      <c r="X6718" s="33">
        <v>6.1610999999999999E-2</v>
      </c>
      <c r="Y6718" s="33">
        <v>8.6570999999999995E-2</v>
      </c>
      <c r="Z6718" s="33">
        <v>0.128631</v>
      </c>
      <c r="AA6718" s="33">
        <v>0.29799999999999999</v>
      </c>
      <c r="AB6718" s="33">
        <v>28.538278333333334</v>
      </c>
      <c r="AC6718" s="32">
        <v>1.0787469210000001E-2</v>
      </c>
      <c r="AD6718" s="33">
        <v>3.7800000000000003E-4</v>
      </c>
      <c r="AE6718" s="33">
        <v>29.834209999999999</v>
      </c>
      <c r="AF6718" s="38">
        <v>3.1632E-2</v>
      </c>
      <c r="AG6718" s="33">
        <v>1.0114669999999999</v>
      </c>
      <c r="AH6718" s="33">
        <v>0.18836700000000001</v>
      </c>
      <c r="AI6718" s="33">
        <v>0.85221599999999997</v>
      </c>
      <c r="AJ6718" s="33">
        <v>5.3696590000000004</v>
      </c>
      <c r="AK6718" s="33">
        <v>3.016E-3</v>
      </c>
      <c r="AL6718" s="33">
        <v>1.4085103058143799E-4</v>
      </c>
      <c r="AM6718" s="39" t="str">
        <f t="shared" si="209"/>
        <v>yes</v>
      </c>
      <c r="AN6718" s="33">
        <v>-1.7676243909022658</v>
      </c>
      <c r="AO6718" s="38">
        <v>2.7676243909022649</v>
      </c>
    </row>
    <row r="6719" spans="1:41" ht="17.75" customHeight="1">
      <c r="A6719" s="32" t="s">
        <v>15258</v>
      </c>
      <c r="B6719" s="33" t="s">
        <v>15259</v>
      </c>
      <c r="C6719" s="34">
        <v>327</v>
      </c>
      <c r="D6719" s="35">
        <v>1.5873000000000002E-2</v>
      </c>
      <c r="E6719" s="36">
        <v>9.0270000000000003E-2</v>
      </c>
      <c r="F6719" s="36">
        <v>0.15704000000000001</v>
      </c>
      <c r="G6719" s="36">
        <v>0.44067800000000001</v>
      </c>
      <c r="H6719" s="36">
        <v>0.85265199999999997</v>
      </c>
      <c r="I6719" s="36">
        <v>0.94300499999999998</v>
      </c>
      <c r="J6719" s="37">
        <v>28.677828333333334</v>
      </c>
      <c r="K6719" s="32">
        <v>9.3288975568333335E-2</v>
      </c>
      <c r="L6719" s="33">
        <v>3.2529999999999998E-3</v>
      </c>
      <c r="M6719" s="33">
        <v>29.990749999999998</v>
      </c>
      <c r="N6719" s="38">
        <v>0</v>
      </c>
      <c r="O6719" s="33">
        <v>1.088627</v>
      </c>
      <c r="P6719" s="33">
        <v>7.1250999999999995E-2</v>
      </c>
      <c r="Q6719" s="33">
        <v>0.97902999999999996</v>
      </c>
      <c r="R6719" s="33">
        <v>15.27877</v>
      </c>
      <c r="S6719" s="33">
        <v>2.1800000000000001E-5</v>
      </c>
      <c r="T6719" s="33">
        <v>4.3304574893336799E-6</v>
      </c>
      <c r="U6719" s="39" t="str">
        <f t="shared" si="208"/>
        <v>yes</v>
      </c>
      <c r="V6719" s="40">
        <v>1.8003000000000002E-2</v>
      </c>
      <c r="W6719" s="33">
        <v>9.0674000000000005E-2</v>
      </c>
      <c r="X6719" s="33">
        <v>0.15012400000000001</v>
      </c>
      <c r="Y6719" s="33">
        <v>0.370423</v>
      </c>
      <c r="Z6719" s="33">
        <v>0.82527899999999998</v>
      </c>
      <c r="AA6719" s="33">
        <v>0.96715300000000004</v>
      </c>
      <c r="AB6719" s="33">
        <v>22.662003666666664</v>
      </c>
      <c r="AC6719" s="32">
        <v>6.8643209106333328E-2</v>
      </c>
      <c r="AD6719" s="33">
        <v>3.029E-3</v>
      </c>
      <c r="AE6719" s="33">
        <v>29.969139999999999</v>
      </c>
      <c r="AF6719" s="38">
        <v>0</v>
      </c>
      <c r="AG6719" s="33">
        <v>1.1104179999999999</v>
      </c>
      <c r="AH6719" s="33">
        <v>8.9380000000000001E-2</v>
      </c>
      <c r="AI6719" s="33">
        <v>0.96862099999999995</v>
      </c>
      <c r="AJ6719" s="33">
        <v>12.423550000000001</v>
      </c>
      <c r="AK6719" s="33">
        <v>5.9899999999999999E-5</v>
      </c>
      <c r="AL6719" s="33">
        <v>7.8297740013411205E-6</v>
      </c>
      <c r="AM6719" s="39" t="str">
        <f t="shared" si="209"/>
        <v>yes</v>
      </c>
      <c r="AN6719" s="33">
        <v>1.3030357905721681</v>
      </c>
      <c r="AO6719" s="38">
        <v>-0.30303579057216862</v>
      </c>
    </row>
    <row r="6720" spans="1:41" ht="17.75" customHeight="1">
      <c r="A6720" s="32" t="s">
        <v>15260</v>
      </c>
      <c r="B6720" s="33" t="s">
        <v>15261</v>
      </c>
      <c r="C6720" s="34">
        <v>862</v>
      </c>
      <c r="D6720" s="35">
        <v>7.1429000000000006E-2</v>
      </c>
      <c r="E6720" s="36">
        <v>0</v>
      </c>
      <c r="F6720" s="36">
        <v>0.1</v>
      </c>
      <c r="G6720" s="36">
        <v>0.15384600000000001</v>
      </c>
      <c r="H6720" s="36">
        <v>0.85714299999999999</v>
      </c>
      <c r="I6720" s="36">
        <v>1</v>
      </c>
      <c r="J6720" s="37">
        <v>0.42864600000000003</v>
      </c>
      <c r="K6720" s="32">
        <v>1.1101931400000001E-3</v>
      </c>
      <c r="L6720" s="33">
        <v>2.5899999999999999E-3</v>
      </c>
      <c r="M6720" s="33">
        <v>28.836880000000001</v>
      </c>
      <c r="N6720" s="38">
        <v>0</v>
      </c>
      <c r="O6720" s="33">
        <v>1.2306360000000001</v>
      </c>
      <c r="P6720" s="33">
        <v>0.20632</v>
      </c>
      <c r="Q6720" s="33">
        <v>0.87678</v>
      </c>
      <c r="R6720" s="33">
        <v>5.9647059999999996</v>
      </c>
      <c r="S6720" s="33">
        <v>1.895E-3</v>
      </c>
      <c r="T6720" s="33">
        <v>9.4679498484492703E-5</v>
      </c>
      <c r="U6720" s="39" t="str">
        <f t="shared" si="208"/>
        <v>yes</v>
      </c>
      <c r="V6720" s="40">
        <v>0</v>
      </c>
      <c r="W6720" s="33">
        <v>0</v>
      </c>
      <c r="X6720" s="33">
        <v>0</v>
      </c>
      <c r="Y6720" s="33">
        <v>0.1875</v>
      </c>
      <c r="Z6720" s="33">
        <v>0.538462</v>
      </c>
      <c r="AA6720" s="33">
        <v>0.5</v>
      </c>
      <c r="AB6720" s="33">
        <v>0.51173733333333338</v>
      </c>
      <c r="AC6720" s="32">
        <v>6.079439520000001E-4</v>
      </c>
      <c r="AD6720" s="33">
        <v>1.188E-3</v>
      </c>
      <c r="AE6720" s="33">
        <v>29.961880000000001</v>
      </c>
      <c r="AF6720" s="38">
        <v>0</v>
      </c>
      <c r="AG6720" s="33">
        <v>1.082586</v>
      </c>
      <c r="AH6720" s="33">
        <v>0.154247</v>
      </c>
      <c r="AI6720" s="33">
        <v>0.90785000000000005</v>
      </c>
      <c r="AJ6720" s="33">
        <v>7.0185149999999998</v>
      </c>
      <c r="AK6720" s="33">
        <v>9.0600000000000001E-4</v>
      </c>
      <c r="AL6720" s="33">
        <v>5.2294610175973202E-5</v>
      </c>
      <c r="AM6720" s="39" t="str">
        <f t="shared" si="209"/>
        <v>yes</v>
      </c>
      <c r="AN6720" s="33">
        <v>-3.3988393203476917</v>
      </c>
      <c r="AO6720" s="38">
        <v>4.3988393203476903</v>
      </c>
    </row>
    <row r="6721" spans="1:41" ht="17.75" customHeight="1">
      <c r="A6721" s="32" t="s">
        <v>15262</v>
      </c>
      <c r="B6721" s="33" t="s">
        <v>15263</v>
      </c>
      <c r="C6721" s="34">
        <v>6345</v>
      </c>
      <c r="D6721" s="35">
        <v>3.6810000000000002E-2</v>
      </c>
      <c r="E6721" s="36">
        <v>0.23899400000000001</v>
      </c>
      <c r="F6721" s="36">
        <v>0.45360800000000001</v>
      </c>
      <c r="G6721" s="36">
        <v>0.89041099999999995</v>
      </c>
      <c r="H6721" s="36">
        <v>1</v>
      </c>
      <c r="I6721" s="36">
        <v>1</v>
      </c>
      <c r="J6721" s="37">
        <v>4.1942095000000004</v>
      </c>
      <c r="K6721" s="32">
        <v>3.0550621998000002E-2</v>
      </c>
      <c r="L6721" s="33">
        <v>7.2839999999999997E-3</v>
      </c>
      <c r="M6721" s="33">
        <v>17.30865</v>
      </c>
      <c r="N6721" s="38">
        <v>5.3600000000000002E-5</v>
      </c>
      <c r="O6721" s="33">
        <v>1.0313049999999999</v>
      </c>
      <c r="P6721" s="33">
        <v>6.2302999999999997E-2</v>
      </c>
      <c r="Q6721" s="33">
        <v>0.98207900000000004</v>
      </c>
      <c r="R6721" s="33">
        <v>16.553149999999999</v>
      </c>
      <c r="S6721" s="33">
        <v>1.47E-5</v>
      </c>
      <c r="T6721" s="33">
        <v>3.5188622454861E-6</v>
      </c>
      <c r="U6721" s="39" t="str">
        <f t="shared" si="208"/>
        <v>yes</v>
      </c>
      <c r="V6721" s="40">
        <v>0</v>
      </c>
      <c r="W6721" s="33">
        <v>0.24444399999999999</v>
      </c>
      <c r="X6721" s="33">
        <v>0.57142899999999996</v>
      </c>
      <c r="Y6721" s="33">
        <v>0.68181800000000004</v>
      </c>
      <c r="Z6721" s="33">
        <v>0.96</v>
      </c>
      <c r="AA6721" s="33">
        <v>0.97727299999999995</v>
      </c>
      <c r="AB6721" s="33">
        <v>2.3252380000000001</v>
      </c>
      <c r="AC6721" s="32">
        <v>1.3163172318000002E-2</v>
      </c>
      <c r="AD6721" s="33">
        <v>5.6610000000000002E-3</v>
      </c>
      <c r="AE6721" s="33">
        <v>0.23328099999999999</v>
      </c>
      <c r="AF6721" s="38">
        <v>0</v>
      </c>
      <c r="AG6721" s="33">
        <v>1.00346</v>
      </c>
      <c r="AH6721" s="33">
        <v>5.7917000000000003E-2</v>
      </c>
      <c r="AI6721" s="33">
        <v>0.98361600000000005</v>
      </c>
      <c r="AJ6721" s="33">
        <v>17.325690000000002</v>
      </c>
      <c r="AK6721" s="33">
        <v>1.17E-5</v>
      </c>
      <c r="AL6721" s="33">
        <v>3.1339919063915199E-6</v>
      </c>
      <c r="AM6721" s="39" t="str">
        <f t="shared" si="209"/>
        <v>yes</v>
      </c>
      <c r="AN6721" s="33">
        <v>1.4273386879298207</v>
      </c>
      <c r="AO6721" s="38">
        <v>-0.42733868792982055</v>
      </c>
    </row>
    <row r="6722" spans="1:41" ht="17.75" customHeight="1">
      <c r="A6722" s="32" t="s">
        <v>15264</v>
      </c>
      <c r="B6722" s="33" t="s">
        <v>15265</v>
      </c>
      <c r="C6722" s="34">
        <v>1901</v>
      </c>
      <c r="D6722" s="35">
        <v>3.1315000000000003E-2</v>
      </c>
      <c r="E6722" s="36">
        <v>0.13148799999999999</v>
      </c>
      <c r="F6722" s="36">
        <v>0.285024</v>
      </c>
      <c r="G6722" s="36">
        <v>0.63744100000000004</v>
      </c>
      <c r="H6722" s="36">
        <v>0.87972499999999998</v>
      </c>
      <c r="I6722" s="36">
        <v>0.925234</v>
      </c>
      <c r="J6722" s="37">
        <v>17.270503333333334</v>
      </c>
      <c r="K6722" s="32">
        <v>7.4401328360000005E-2</v>
      </c>
      <c r="L6722" s="33">
        <v>4.3080000000000002E-3</v>
      </c>
      <c r="M6722" s="33">
        <v>26.740570000000002</v>
      </c>
      <c r="N6722" s="38">
        <v>6.3959999999999998E-3</v>
      </c>
      <c r="O6722" s="33">
        <v>0.99796499999999999</v>
      </c>
      <c r="P6722" s="33">
        <v>3.8073999999999997E-2</v>
      </c>
      <c r="Q6722" s="33">
        <v>0.99277499999999996</v>
      </c>
      <c r="R6722" s="33">
        <v>26.21115</v>
      </c>
      <c r="S6722" s="33">
        <v>1.5099999999999999E-6</v>
      </c>
      <c r="T6722" s="33">
        <v>1.1926159383560499E-6</v>
      </c>
      <c r="U6722" s="39" t="str">
        <f t="shared" si="208"/>
        <v>yes</v>
      </c>
      <c r="V6722" s="40">
        <v>1.8912999999999999E-2</v>
      </c>
      <c r="W6722" s="33">
        <v>0.15232999999999999</v>
      </c>
      <c r="X6722" s="33">
        <v>0.29422399999999999</v>
      </c>
      <c r="Y6722" s="33">
        <v>0.56956499999999999</v>
      </c>
      <c r="Z6722" s="33">
        <v>0.88803100000000001</v>
      </c>
      <c r="AA6722" s="33">
        <v>0.92500000000000004</v>
      </c>
      <c r="AB6722" s="33">
        <v>15.880361666666667</v>
      </c>
      <c r="AC6722" s="32">
        <v>6.4903038131666674E-2</v>
      </c>
      <c r="AD6722" s="33">
        <v>4.0870000000000004E-3</v>
      </c>
      <c r="AE6722" s="33">
        <v>29.608889999999999</v>
      </c>
      <c r="AF6722" s="38">
        <v>1.7665E-2</v>
      </c>
      <c r="AG6722" s="33">
        <v>1.0050460000000001</v>
      </c>
      <c r="AH6722" s="33">
        <v>3.1357000000000003E-2</v>
      </c>
      <c r="AI6722" s="33">
        <v>0.99515600000000004</v>
      </c>
      <c r="AJ6722" s="33">
        <v>32.051369999999999</v>
      </c>
      <c r="AK6722" s="33">
        <v>5.5499999999999998E-7</v>
      </c>
      <c r="AL6722" s="33">
        <v>7.2085124507810799E-7</v>
      </c>
      <c r="AM6722" s="39" t="str">
        <f t="shared" si="209"/>
        <v>yes</v>
      </c>
      <c r="AN6722" s="33">
        <v>1.6275567091907788</v>
      </c>
      <c r="AO6722" s="38">
        <v>-0.62755670919077855</v>
      </c>
    </row>
    <row r="6723" spans="1:41" ht="17.75" customHeight="1">
      <c r="A6723" s="32" t="s">
        <v>15266</v>
      </c>
      <c r="B6723" s="33" t="s">
        <v>15267</v>
      </c>
      <c r="C6723" s="34">
        <v>11104</v>
      </c>
      <c r="D6723" s="35">
        <v>8.2317000000000001E-2</v>
      </c>
      <c r="E6723" s="36">
        <v>0.17130899999999999</v>
      </c>
      <c r="F6723" s="36">
        <v>0.25879400000000002</v>
      </c>
      <c r="G6723" s="36">
        <v>0.66937100000000005</v>
      </c>
      <c r="H6723" s="36">
        <v>0.93231399999999998</v>
      </c>
      <c r="I6723" s="36">
        <v>0.92857100000000004</v>
      </c>
      <c r="J6723" s="37">
        <v>24.975551666666664</v>
      </c>
      <c r="K6723" s="32">
        <v>0.11234003139666666</v>
      </c>
      <c r="L6723" s="33">
        <v>4.4980000000000003E-3</v>
      </c>
      <c r="M6723" s="33">
        <v>29.893809999999998</v>
      </c>
      <c r="N6723" s="38">
        <v>4.2705E-2</v>
      </c>
      <c r="O6723" s="33">
        <v>1.0109760000000001</v>
      </c>
      <c r="P6723" s="33">
        <v>7.1615999999999999E-2</v>
      </c>
      <c r="Q6723" s="33">
        <v>0.97552399999999995</v>
      </c>
      <c r="R6723" s="33">
        <v>14.116630000000001</v>
      </c>
      <c r="S6723" s="33">
        <v>3.2100000000000001E-5</v>
      </c>
      <c r="T6723" s="33">
        <v>5.3506611604539597E-6</v>
      </c>
      <c r="U6723" s="39" t="str">
        <f t="shared" si="208"/>
        <v>yes</v>
      </c>
      <c r="V6723" s="40">
        <v>3.1088000000000001E-2</v>
      </c>
      <c r="W6723" s="33">
        <v>0.131436</v>
      </c>
      <c r="X6723" s="33">
        <v>0.23347999999999999</v>
      </c>
      <c r="Y6723" s="33">
        <v>0.62172300000000003</v>
      </c>
      <c r="Z6723" s="33">
        <v>0.91304300000000005</v>
      </c>
      <c r="AA6723" s="33">
        <v>0.952569</v>
      </c>
      <c r="AB6723" s="33">
        <v>20.546419999999998</v>
      </c>
      <c r="AC6723" s="32">
        <v>8.9459112679999994E-2</v>
      </c>
      <c r="AD6723" s="33">
        <v>4.3540000000000002E-3</v>
      </c>
      <c r="AE6723" s="33">
        <v>29.767810000000001</v>
      </c>
      <c r="AF6723" s="38">
        <v>0</v>
      </c>
      <c r="AG6723" s="33">
        <v>1.026823</v>
      </c>
      <c r="AH6723" s="33">
        <v>5.6696000000000003E-2</v>
      </c>
      <c r="AI6723" s="33">
        <v>0.98498600000000003</v>
      </c>
      <c r="AJ6723" s="33">
        <v>18.11112</v>
      </c>
      <c r="AK6723" s="33">
        <v>9.4299999999999995E-6</v>
      </c>
      <c r="AL6723" s="33">
        <v>2.81321523345042E-6</v>
      </c>
      <c r="AM6723" s="39" t="str">
        <f t="shared" si="209"/>
        <v>yes</v>
      </c>
      <c r="AN6723" s="33">
        <v>1.1666808802173994</v>
      </c>
      <c r="AO6723" s="38">
        <v>-0.16668088021739894</v>
      </c>
    </row>
    <row r="6724" spans="1:41" ht="17.75" customHeight="1">
      <c r="A6724" s="32" t="s">
        <v>15268</v>
      </c>
      <c r="B6724" s="33" t="s">
        <v>15269</v>
      </c>
      <c r="C6724" s="34">
        <v>4573</v>
      </c>
      <c r="D6724" s="35">
        <v>0</v>
      </c>
      <c r="E6724" s="36">
        <v>0</v>
      </c>
      <c r="F6724" s="36">
        <v>6.6667000000000004E-2</v>
      </c>
      <c r="G6724" s="36">
        <v>0.88888900000000004</v>
      </c>
      <c r="H6724" s="36">
        <v>1</v>
      </c>
      <c r="I6724" s="36">
        <v>1</v>
      </c>
      <c r="J6724" s="37">
        <v>0.55926350000000002</v>
      </c>
      <c r="K6724" s="32">
        <v>2.8857996600000001E-3</v>
      </c>
      <c r="L6724" s="33">
        <v>5.1599999999999997E-3</v>
      </c>
      <c r="M6724" s="33">
        <v>29.847100000000001</v>
      </c>
      <c r="N6724" s="38">
        <v>0</v>
      </c>
      <c r="O6724" s="33">
        <v>1.222769</v>
      </c>
      <c r="P6724" s="33">
        <v>0.183888</v>
      </c>
      <c r="Q6724" s="33">
        <v>0.89840699999999996</v>
      </c>
      <c r="R6724" s="33">
        <v>6.6495220000000002</v>
      </c>
      <c r="S6724" s="33">
        <v>1.16E-3</v>
      </c>
      <c r="T6724" s="33">
        <v>6.3192421401670002E-5</v>
      </c>
      <c r="U6724" s="39" t="str">
        <f t="shared" si="208"/>
        <v>yes</v>
      </c>
      <c r="V6724" s="40">
        <v>0.1</v>
      </c>
      <c r="W6724" s="33">
        <v>0.3</v>
      </c>
      <c r="X6724" s="33">
        <v>0.36363600000000001</v>
      </c>
      <c r="Y6724" s="33">
        <v>0.73333300000000001</v>
      </c>
      <c r="Z6724" s="33">
        <v>1</v>
      </c>
      <c r="AA6724" s="33">
        <v>0.84615399999999996</v>
      </c>
      <c r="AB6724" s="33">
        <v>0.49232583333333335</v>
      </c>
      <c r="AC6724" s="32">
        <v>2.3818723816666667E-3</v>
      </c>
      <c r="AD6724" s="33">
        <v>4.8380000000000003E-3</v>
      </c>
      <c r="AE6724" s="33">
        <v>13.749840000000001</v>
      </c>
      <c r="AF6724" s="38">
        <v>8.8189000000000003E-2</v>
      </c>
      <c r="AG6724" s="33">
        <v>0.97237499999999999</v>
      </c>
      <c r="AH6724" s="33">
        <v>0.10569099999999999</v>
      </c>
      <c r="AI6724" s="33">
        <v>0.94422300000000003</v>
      </c>
      <c r="AJ6724" s="33">
        <v>9.2001760000000008</v>
      </c>
      <c r="AK6724" s="33">
        <v>2.5500000000000002E-4</v>
      </c>
      <c r="AL6724" s="33">
        <v>2.0584835376638301E-5</v>
      </c>
      <c r="AM6724" s="39" t="str">
        <f t="shared" si="209"/>
        <v>yes</v>
      </c>
      <c r="AN6724" s="33">
        <v>1.5054532297237186</v>
      </c>
      <c r="AO6724" s="38">
        <v>-0.50545322972371864</v>
      </c>
    </row>
    <row r="6725" spans="1:41" ht="17.75" customHeight="1">
      <c r="A6725" s="32" t="s">
        <v>15270</v>
      </c>
      <c r="B6725" s="33" t="s">
        <v>15271</v>
      </c>
      <c r="C6725" s="34">
        <v>6743</v>
      </c>
      <c r="D6725" s="35">
        <v>2.1429E-2</v>
      </c>
      <c r="E6725" s="36">
        <v>0.30061300000000002</v>
      </c>
      <c r="F6725" s="36">
        <v>0.38604699999999997</v>
      </c>
      <c r="G6725" s="36">
        <v>0.67</v>
      </c>
      <c r="H6725" s="36">
        <v>0.84210499999999999</v>
      </c>
      <c r="I6725" s="36">
        <v>0.96470599999999995</v>
      </c>
      <c r="J6725" s="37">
        <v>7.1881638333333342</v>
      </c>
      <c r="K6725" s="32">
        <v>3.1067244087666673E-2</v>
      </c>
      <c r="L6725" s="33">
        <v>4.3220000000000003E-3</v>
      </c>
      <c r="M6725" s="33">
        <v>7.8506299999999998</v>
      </c>
      <c r="N6725" s="38">
        <v>5.1500999999999998E-2</v>
      </c>
      <c r="O6725" s="33">
        <v>0.99214000000000002</v>
      </c>
      <c r="P6725" s="33">
        <v>4.5603999999999999E-2</v>
      </c>
      <c r="Q6725" s="33">
        <v>0.98954699999999995</v>
      </c>
      <c r="R6725" s="33">
        <v>21.755690000000001</v>
      </c>
      <c r="S6725" s="33">
        <v>3.8099999999999999E-6</v>
      </c>
      <c r="T6725" s="33">
        <v>1.8221697951348501E-6</v>
      </c>
      <c r="U6725" s="39" t="str">
        <f t="shared" ref="U6725:U6788" si="210">IF(T6725&lt;0.001, "yes", "no")</f>
        <v>yes</v>
      </c>
      <c r="V6725" s="40">
        <v>4.7850000000000002E-3</v>
      </c>
      <c r="W6725" s="33">
        <v>0.183333</v>
      </c>
      <c r="X6725" s="33">
        <v>0.31395299999999998</v>
      </c>
      <c r="Y6725" s="33">
        <v>0.62831899999999996</v>
      </c>
      <c r="Z6725" s="33">
        <v>0.81366499999999997</v>
      </c>
      <c r="AA6725" s="33">
        <v>0.90697700000000003</v>
      </c>
      <c r="AB6725" s="33">
        <v>7.6783953333333335</v>
      </c>
      <c r="AC6725" s="32">
        <v>2.7634544804666667E-2</v>
      </c>
      <c r="AD6725" s="33">
        <v>3.5990000000000002E-3</v>
      </c>
      <c r="AE6725" s="33">
        <v>8.7852E-2</v>
      </c>
      <c r="AF6725" s="38">
        <v>0</v>
      </c>
      <c r="AG6725" s="33">
        <v>0.99898600000000004</v>
      </c>
      <c r="AH6725" s="33">
        <v>3.6576999999999998E-2</v>
      </c>
      <c r="AI6725" s="33">
        <v>0.99334199999999995</v>
      </c>
      <c r="AJ6725" s="33">
        <v>27.31193</v>
      </c>
      <c r="AK6725" s="33">
        <v>1.2300000000000001E-6</v>
      </c>
      <c r="AL6725" s="33">
        <v>1.0719231217321299E-6</v>
      </c>
      <c r="AM6725" s="39" t="str">
        <f t="shared" ref="AM6725:AM6788" si="211">IF(AL6725&lt;0.001, "yes", "no")</f>
        <v>yes</v>
      </c>
      <c r="AN6725" s="33">
        <v>-1.7747286078117726</v>
      </c>
      <c r="AO6725" s="38">
        <v>2.7747286078117699</v>
      </c>
    </row>
    <row r="6726" spans="1:41" ht="17.75" customHeight="1">
      <c r="A6726" s="32" t="s">
        <v>15272</v>
      </c>
      <c r="B6726" s="33" t="s">
        <v>15273</v>
      </c>
      <c r="C6726" s="34">
        <v>1299</v>
      </c>
      <c r="D6726" s="35">
        <v>0.122807</v>
      </c>
      <c r="E6726" s="36">
        <v>0.145062</v>
      </c>
      <c r="F6726" s="36">
        <v>0.133827</v>
      </c>
      <c r="G6726" s="36">
        <v>0.23674200000000001</v>
      </c>
      <c r="H6726" s="36">
        <v>0.42054399999999997</v>
      </c>
      <c r="I6726" s="36">
        <v>0.65062600000000004</v>
      </c>
      <c r="J6726" s="37">
        <v>83.561723333333333</v>
      </c>
      <c r="K6726" s="32">
        <v>9.2669951176666668E-2</v>
      </c>
      <c r="L6726" s="33">
        <v>1.109E-3</v>
      </c>
      <c r="M6726" s="33">
        <v>0.19688700000000001</v>
      </c>
      <c r="N6726" s="38">
        <v>6.8571999999999994E-2</v>
      </c>
      <c r="O6726" s="33">
        <v>1.0297829999999999</v>
      </c>
      <c r="P6726" s="33">
        <v>0.119032</v>
      </c>
      <c r="Q6726" s="33">
        <v>0.93737899999999996</v>
      </c>
      <c r="R6726" s="33">
        <v>8.6513010000000001</v>
      </c>
      <c r="S6726" s="33">
        <v>3.4099999999999999E-4</v>
      </c>
      <c r="T6726" s="33">
        <v>2.5318018866273798E-5</v>
      </c>
      <c r="U6726" s="39" t="str">
        <f t="shared" si="210"/>
        <v>yes</v>
      </c>
      <c r="V6726" s="40">
        <v>6.3575999999999994E-2</v>
      </c>
      <c r="W6726" s="33">
        <v>9.8179000000000002E-2</v>
      </c>
      <c r="X6726" s="33">
        <v>0.10284</v>
      </c>
      <c r="Y6726" s="33">
        <v>0.19916600000000001</v>
      </c>
      <c r="Z6726" s="33">
        <v>0.383106</v>
      </c>
      <c r="AA6726" s="33">
        <v>0.66217899999999996</v>
      </c>
      <c r="AB6726" s="33">
        <v>70.605744999999999</v>
      </c>
      <c r="AC6726" s="32">
        <v>8.3385384844999993E-2</v>
      </c>
      <c r="AD6726" s="33">
        <v>1.181E-3</v>
      </c>
      <c r="AE6726" s="33">
        <v>9.0783699999999996</v>
      </c>
      <c r="AF6726" s="38">
        <v>1.8459E-2</v>
      </c>
      <c r="AG6726" s="33">
        <v>1.031407</v>
      </c>
      <c r="AH6726" s="33">
        <v>0.118959</v>
      </c>
      <c r="AI6726" s="33">
        <v>0.937635</v>
      </c>
      <c r="AJ6726" s="33">
        <v>8.6702359999999992</v>
      </c>
      <c r="AK6726" s="33">
        <v>3.3700000000000001E-4</v>
      </c>
      <c r="AL6726" s="33">
        <v>2.5112764505963499E-5</v>
      </c>
      <c r="AM6726" s="39" t="str">
        <f t="shared" si="211"/>
        <v>yes</v>
      </c>
      <c r="AN6726" s="33">
        <v>0.62663193162646891</v>
      </c>
      <c r="AO6726" s="38">
        <v>0.3733680683735312</v>
      </c>
    </row>
    <row r="6727" spans="1:41" ht="17.75" customHeight="1">
      <c r="A6727" s="32" t="s">
        <v>15274</v>
      </c>
      <c r="B6727" s="33" t="s">
        <v>15275</v>
      </c>
      <c r="C6727" s="34">
        <v>2610</v>
      </c>
      <c r="D6727" s="35">
        <v>5.5399999999999998E-3</v>
      </c>
      <c r="E6727" s="36">
        <v>0.207232</v>
      </c>
      <c r="F6727" s="36">
        <v>0.50735300000000005</v>
      </c>
      <c r="G6727" s="36">
        <v>0.92464400000000002</v>
      </c>
      <c r="H6727" s="36">
        <v>0.99255599999999999</v>
      </c>
      <c r="I6727" s="36">
        <v>0.96666700000000005</v>
      </c>
      <c r="J6727" s="37">
        <v>21.980536666666666</v>
      </c>
      <c r="K6727" s="32">
        <v>0.19191206563666663</v>
      </c>
      <c r="L6727" s="33">
        <v>8.7309999999999992E-3</v>
      </c>
      <c r="M6727" s="33">
        <v>27.88747</v>
      </c>
      <c r="N6727" s="38">
        <v>0</v>
      </c>
      <c r="O6727" s="33">
        <v>1.028343</v>
      </c>
      <c r="P6727" s="33">
        <v>4.9764000000000003E-2</v>
      </c>
      <c r="Q6727" s="33">
        <v>0.98842600000000003</v>
      </c>
      <c r="R6727" s="33">
        <v>20.664239999999999</v>
      </c>
      <c r="S6727" s="33">
        <v>4.9100000000000004E-6</v>
      </c>
      <c r="T6727" s="33">
        <v>2.0428833763918601E-6</v>
      </c>
      <c r="U6727" s="39" t="str">
        <f t="shared" si="210"/>
        <v>yes</v>
      </c>
      <c r="V6727" s="40">
        <v>1.1494000000000001E-2</v>
      </c>
      <c r="W6727" s="33">
        <v>0.21546100000000001</v>
      </c>
      <c r="X6727" s="33">
        <v>0.47598299999999999</v>
      </c>
      <c r="Y6727" s="33">
        <v>0.90267600000000003</v>
      </c>
      <c r="Z6727" s="33">
        <v>0.95412799999999998</v>
      </c>
      <c r="AA6727" s="33">
        <v>0.95161300000000004</v>
      </c>
      <c r="AB6727" s="33">
        <v>17.411291666666667</v>
      </c>
      <c r="AC6727" s="32">
        <v>0.13350978450000001</v>
      </c>
      <c r="AD6727" s="33">
        <v>7.6680000000000003E-3</v>
      </c>
      <c r="AE6727" s="33">
        <v>22.306570000000001</v>
      </c>
      <c r="AF6727" s="38">
        <v>0</v>
      </c>
      <c r="AG6727" s="33">
        <v>1.0057020000000001</v>
      </c>
      <c r="AH6727" s="33">
        <v>5.9173999999999997E-2</v>
      </c>
      <c r="AI6727" s="33">
        <v>0.982985</v>
      </c>
      <c r="AJ6727" s="33">
        <v>16.995629999999998</v>
      </c>
      <c r="AK6727" s="33">
        <v>1.29E-5</v>
      </c>
      <c r="AL6727" s="33">
        <v>3.26796246047706E-6</v>
      </c>
      <c r="AM6727" s="39" t="str">
        <f t="shared" si="211"/>
        <v>yes</v>
      </c>
      <c r="AN6727" s="33">
        <v>1.5570930498801936</v>
      </c>
      <c r="AO6727" s="38">
        <v>-0.55709304988019381</v>
      </c>
    </row>
    <row r="6728" spans="1:41" ht="17.75" customHeight="1">
      <c r="A6728" s="32" t="s">
        <v>15276</v>
      </c>
      <c r="B6728" s="33" t="s">
        <v>15277</v>
      </c>
      <c r="C6728" s="34">
        <v>1361</v>
      </c>
      <c r="D6728" s="35">
        <v>3.1823999999999998E-2</v>
      </c>
      <c r="E6728" s="36">
        <v>6.5204999999999999E-2</v>
      </c>
      <c r="F6728" s="36">
        <v>0.18649399999999999</v>
      </c>
      <c r="G6728" s="36">
        <v>0.28160200000000002</v>
      </c>
      <c r="H6728" s="36">
        <v>0.677315</v>
      </c>
      <c r="I6728" s="36">
        <v>0.88245200000000001</v>
      </c>
      <c r="J6728" s="37">
        <v>132.36670000000001</v>
      </c>
      <c r="K6728" s="32">
        <v>0.31172357849999999</v>
      </c>
      <c r="L6728" s="33">
        <v>2.3549999999999999E-3</v>
      </c>
      <c r="M6728" s="33">
        <v>29.718299999999999</v>
      </c>
      <c r="N6728" s="38">
        <v>0</v>
      </c>
      <c r="O6728" s="33">
        <v>1.0556220000000001</v>
      </c>
      <c r="P6728" s="33">
        <v>8.3032999999999996E-2</v>
      </c>
      <c r="Q6728" s="33">
        <v>0.96999299999999999</v>
      </c>
      <c r="R6728" s="33">
        <v>12.71322</v>
      </c>
      <c r="S6728" s="33">
        <v>5.3499999999999999E-5</v>
      </c>
      <c r="T6728" s="33">
        <v>7.3083748999282303E-6</v>
      </c>
      <c r="U6728" s="39" t="str">
        <f t="shared" si="210"/>
        <v>yes</v>
      </c>
      <c r="V6728" s="40">
        <v>4.1836999999999999E-2</v>
      </c>
      <c r="W6728" s="33">
        <v>0.116156</v>
      </c>
      <c r="X6728" s="33">
        <v>0.208728</v>
      </c>
      <c r="Y6728" s="33">
        <v>0.34137899999999999</v>
      </c>
      <c r="Z6728" s="33">
        <v>0.67935299999999998</v>
      </c>
      <c r="AA6728" s="33">
        <v>0.83072800000000002</v>
      </c>
      <c r="AB6728" s="33">
        <v>91.872734999999992</v>
      </c>
      <c r="AC6728" s="32">
        <v>0.21057230862000001</v>
      </c>
      <c r="AD6728" s="33">
        <v>2.2920000000000002E-3</v>
      </c>
      <c r="AE6728" s="33">
        <v>28.19942</v>
      </c>
      <c r="AF6728" s="38">
        <v>3.022E-2</v>
      </c>
      <c r="AG6728" s="33">
        <v>1.019579</v>
      </c>
      <c r="AH6728" s="33">
        <v>4.7916E-2</v>
      </c>
      <c r="AI6728" s="33">
        <v>0.98907699999999998</v>
      </c>
      <c r="AJ6728" s="33">
        <v>21.278379999999999</v>
      </c>
      <c r="AK6728" s="33">
        <v>4.25E-6</v>
      </c>
      <c r="AL6728" s="33">
        <v>1.9166821494818302E-6</v>
      </c>
      <c r="AM6728" s="39" t="str">
        <f t="shared" si="211"/>
        <v>yes</v>
      </c>
      <c r="AN6728" s="33">
        <v>1.0742552651361068</v>
      </c>
      <c r="AO6728" s="38">
        <v>-7.4255265136106891E-2</v>
      </c>
    </row>
    <row r="6729" spans="1:41" ht="17.75" customHeight="1">
      <c r="A6729" s="32" t="s">
        <v>15278</v>
      </c>
      <c r="B6729" s="33" t="s">
        <v>15279</v>
      </c>
      <c r="C6729" s="34">
        <v>4312</v>
      </c>
      <c r="D6729" s="35">
        <v>1.2970000000000001E-2</v>
      </c>
      <c r="E6729" s="36">
        <v>6.1266000000000001E-2</v>
      </c>
      <c r="F6729" s="36">
        <v>7.4737999999999999E-2</v>
      </c>
      <c r="G6729" s="36">
        <v>0.118935</v>
      </c>
      <c r="H6729" s="36">
        <v>0.32930500000000001</v>
      </c>
      <c r="I6729" s="36">
        <v>0.72681099999999998</v>
      </c>
      <c r="J6729" s="37">
        <v>56.527706666666667</v>
      </c>
      <c r="K6729" s="32">
        <v>6.9359496079999999E-2</v>
      </c>
      <c r="L6729" s="33">
        <v>1.227E-3</v>
      </c>
      <c r="M6729" s="33">
        <v>26.796900000000001</v>
      </c>
      <c r="N6729" s="38">
        <v>0</v>
      </c>
      <c r="O6729" s="33">
        <v>1.1159220000000001</v>
      </c>
      <c r="P6729" s="33">
        <v>0.18333099999999999</v>
      </c>
      <c r="Q6729" s="33">
        <v>0.88109599999999999</v>
      </c>
      <c r="R6729" s="33">
        <v>6.0869330000000001</v>
      </c>
      <c r="S6729" s="33">
        <v>1.7309999999999999E-3</v>
      </c>
      <c r="T6729" s="33">
        <v>8.7664430477773199E-5</v>
      </c>
      <c r="U6729" s="39" t="str">
        <f t="shared" si="210"/>
        <v>yes</v>
      </c>
      <c r="V6729" s="40">
        <v>3.5559E-2</v>
      </c>
      <c r="W6729" s="33">
        <v>7.1482000000000004E-2</v>
      </c>
      <c r="X6729" s="33">
        <v>9.9255999999999997E-2</v>
      </c>
      <c r="Y6729" s="33">
        <v>0.107463</v>
      </c>
      <c r="Z6729" s="33">
        <v>0.242781</v>
      </c>
      <c r="AA6729" s="33">
        <v>0.48617199999999999</v>
      </c>
      <c r="AB6729" s="33">
        <v>47.961480000000002</v>
      </c>
      <c r="AC6729" s="32">
        <v>3.6114994439999999E-2</v>
      </c>
      <c r="AD6729" s="33">
        <v>7.5299999999999998E-4</v>
      </c>
      <c r="AE6729" s="33">
        <v>29.97597</v>
      </c>
      <c r="AF6729" s="38">
        <v>2.2308000000000001E-2</v>
      </c>
      <c r="AG6729" s="33">
        <v>1.0208710000000001</v>
      </c>
      <c r="AH6729" s="33">
        <v>0.14269000000000001</v>
      </c>
      <c r="AI6729" s="33">
        <v>0.91100999999999999</v>
      </c>
      <c r="AJ6729" s="33">
        <v>7.1544530000000002</v>
      </c>
      <c r="AK6729" s="33">
        <v>8.2899999999999998E-4</v>
      </c>
      <c r="AL6729" s="33">
        <v>4.88622424086769E-5</v>
      </c>
      <c r="AM6729" s="39" t="str">
        <f t="shared" si="211"/>
        <v>yes</v>
      </c>
      <c r="AN6729" s="33">
        <v>3.9711808980844698</v>
      </c>
      <c r="AO6729" s="38">
        <v>-2.9711808980844694</v>
      </c>
    </row>
    <row r="6730" spans="1:41" ht="17.75" customHeight="1">
      <c r="A6730" s="32" t="s">
        <v>15280</v>
      </c>
      <c r="B6730" s="33" t="s">
        <v>15281</v>
      </c>
      <c r="C6730" s="34">
        <v>3963</v>
      </c>
      <c r="D6730" s="35">
        <v>0</v>
      </c>
      <c r="E6730" s="36">
        <v>0</v>
      </c>
      <c r="F6730" s="36">
        <v>6.8182000000000006E-2</v>
      </c>
      <c r="G6730" s="36">
        <v>0.08</v>
      </c>
      <c r="H6730" s="36">
        <v>0.368421</v>
      </c>
      <c r="I6730" s="36">
        <v>0.8125</v>
      </c>
      <c r="J6730" s="37">
        <v>2.2844279999999997</v>
      </c>
      <c r="K6730" s="32">
        <v>3.1273819319999996E-3</v>
      </c>
      <c r="L6730" s="33">
        <v>1.369E-3</v>
      </c>
      <c r="M6730" s="33">
        <v>29.929819999999999</v>
      </c>
      <c r="N6730" s="38">
        <v>0</v>
      </c>
      <c r="O6730" s="33">
        <v>1.2119519999999999</v>
      </c>
      <c r="P6730" s="33">
        <v>0.21216399999999999</v>
      </c>
      <c r="Q6730" s="33">
        <v>0.86712999999999996</v>
      </c>
      <c r="R6730" s="33">
        <v>5.7123239999999997</v>
      </c>
      <c r="S6730" s="33">
        <v>2.2980000000000001E-3</v>
      </c>
      <c r="T6730" s="33">
        <v>1.11493557787056E-4</v>
      </c>
      <c r="U6730" s="39" t="str">
        <f t="shared" si="210"/>
        <v>yes</v>
      </c>
      <c r="V6730" s="40">
        <v>2.0407999999999999E-2</v>
      </c>
      <c r="W6730" s="33">
        <v>1.7698999999999999E-2</v>
      </c>
      <c r="X6730" s="33">
        <v>7.4074000000000001E-2</v>
      </c>
      <c r="Y6730" s="33">
        <v>0.13953499999999999</v>
      </c>
      <c r="Z6730" s="33">
        <v>0.51724099999999995</v>
      </c>
      <c r="AA6730" s="33">
        <v>0.84615399999999996</v>
      </c>
      <c r="AB6730" s="33">
        <v>2.6448734999999997</v>
      </c>
      <c r="AC6730" s="32">
        <v>4.4883503294999997E-3</v>
      </c>
      <c r="AD6730" s="33">
        <v>1.6969999999999999E-3</v>
      </c>
      <c r="AE6730" s="33">
        <v>29.81147</v>
      </c>
      <c r="AF6730" s="38">
        <v>0</v>
      </c>
      <c r="AG6730" s="33">
        <v>1.172434</v>
      </c>
      <c r="AH6730" s="33">
        <v>0.15290699999999999</v>
      </c>
      <c r="AI6730" s="33">
        <v>0.92162100000000002</v>
      </c>
      <c r="AJ6730" s="33">
        <v>7.6676520000000004</v>
      </c>
      <c r="AK6730" s="33">
        <v>6.0099999999999997E-4</v>
      </c>
      <c r="AL6730" s="33">
        <v>3.8379442084678502E-5</v>
      </c>
      <c r="AM6730" s="39" t="str">
        <f t="shared" si="211"/>
        <v>yes</v>
      </c>
      <c r="AN6730" s="33">
        <v>2.4660091291553869</v>
      </c>
      <c r="AO6730" s="38">
        <v>-1.4660091291553861</v>
      </c>
    </row>
    <row r="6731" spans="1:41" ht="17.75" customHeight="1">
      <c r="A6731" s="32" t="s">
        <v>15282</v>
      </c>
      <c r="B6731" s="33" t="s">
        <v>15283</v>
      </c>
      <c r="C6731" s="34">
        <v>3508</v>
      </c>
      <c r="D6731" s="35">
        <v>2.1409999999999998E-2</v>
      </c>
      <c r="E6731" s="36">
        <v>4.7336999999999997E-2</v>
      </c>
      <c r="F6731" s="36">
        <v>8.0878000000000005E-2</v>
      </c>
      <c r="G6731" s="36">
        <v>0.17886199999999999</v>
      </c>
      <c r="H6731" s="36">
        <v>0.40167900000000001</v>
      </c>
      <c r="I6731" s="36">
        <v>0.57761700000000005</v>
      </c>
      <c r="J6731" s="37">
        <v>49.732335000000006</v>
      </c>
      <c r="K6731" s="32">
        <v>5.7590043930000008E-2</v>
      </c>
      <c r="L6731" s="33">
        <v>1.158E-3</v>
      </c>
      <c r="M6731" s="33">
        <v>29.752479999999998</v>
      </c>
      <c r="N6731" s="38">
        <v>0</v>
      </c>
      <c r="O6731" s="33">
        <v>1.014175</v>
      </c>
      <c r="P6731" s="33">
        <v>5.0403999999999997E-2</v>
      </c>
      <c r="Q6731" s="33">
        <v>0.98780000000000001</v>
      </c>
      <c r="R6731" s="33">
        <v>20.12078</v>
      </c>
      <c r="S6731" s="33">
        <v>5.6099999999999997E-6</v>
      </c>
      <c r="T6731" s="33">
        <v>2.1574786113003902E-6</v>
      </c>
      <c r="U6731" s="39" t="str">
        <f t="shared" si="210"/>
        <v>yes</v>
      </c>
      <c r="V6731" s="40">
        <v>1.6933E-2</v>
      </c>
      <c r="W6731" s="33">
        <v>3.4612999999999998E-2</v>
      </c>
      <c r="X6731" s="33">
        <v>9.5732999999999999E-2</v>
      </c>
      <c r="Y6731" s="33">
        <v>0.164327</v>
      </c>
      <c r="Z6731" s="33">
        <v>0.31003700000000001</v>
      </c>
      <c r="AA6731" s="33">
        <v>0.58045999999999998</v>
      </c>
      <c r="AB6731" s="33">
        <v>54.326336666666663</v>
      </c>
      <c r="AC6731" s="32">
        <v>5.6553716470000001E-2</v>
      </c>
      <c r="AD6731" s="33">
        <v>1.041E-3</v>
      </c>
      <c r="AE6731" s="33">
        <v>29.953769999999999</v>
      </c>
      <c r="AF6731" s="38">
        <v>0</v>
      </c>
      <c r="AG6731" s="33">
        <v>1.026173</v>
      </c>
      <c r="AH6731" s="33">
        <v>9.7625000000000003E-2</v>
      </c>
      <c r="AI6731" s="33">
        <v>0.95670599999999995</v>
      </c>
      <c r="AJ6731" s="33">
        <v>10.51135</v>
      </c>
      <c r="AK6731" s="33">
        <v>1.35E-4</v>
      </c>
      <c r="AL6731" s="33">
        <v>1.3252347768504399E-5</v>
      </c>
      <c r="AM6731" s="39" t="str">
        <f t="shared" si="211"/>
        <v>yes</v>
      </c>
      <c r="AN6731" s="33">
        <v>-0.20552350534137029</v>
      </c>
      <c r="AO6731" s="38">
        <v>1.2055235053413689</v>
      </c>
    </row>
    <row r="6732" spans="1:41" ht="17.75" customHeight="1">
      <c r="A6732" s="32" t="s">
        <v>15284</v>
      </c>
      <c r="B6732" s="33" t="s">
        <v>15285</v>
      </c>
      <c r="C6732" s="34">
        <v>735</v>
      </c>
      <c r="D6732" s="35">
        <v>3.7567000000000003E-2</v>
      </c>
      <c r="E6732" s="36">
        <v>7.6353000000000004E-2</v>
      </c>
      <c r="F6732" s="36">
        <v>8.3083000000000004E-2</v>
      </c>
      <c r="G6732" s="36">
        <v>9.2219999999999996E-2</v>
      </c>
      <c r="H6732" s="36">
        <v>0.146618</v>
      </c>
      <c r="I6732" s="36">
        <v>0.26714900000000003</v>
      </c>
      <c r="J6732" s="37">
        <v>252.50748333333334</v>
      </c>
      <c r="K6732" s="32">
        <v>8.4084991950000007E-2</v>
      </c>
      <c r="L6732" s="33">
        <v>3.3300000000000002E-4</v>
      </c>
      <c r="M6732" s="33">
        <v>29.962630000000001</v>
      </c>
      <c r="N6732" s="38">
        <v>4.5274000000000002E-2</v>
      </c>
      <c r="O6732" s="33">
        <v>1.0067550000000001</v>
      </c>
      <c r="P6732" s="33">
        <v>0.13100800000000001</v>
      </c>
      <c r="Q6732" s="33">
        <v>0.92194100000000001</v>
      </c>
      <c r="R6732" s="33">
        <v>7.6846560000000004</v>
      </c>
      <c r="S6732" s="33">
        <v>5.9500000000000004E-4</v>
      </c>
      <c r="T6732" s="33">
        <v>3.8084265061770299E-5</v>
      </c>
      <c r="U6732" s="39" t="str">
        <f t="shared" si="210"/>
        <v>yes</v>
      </c>
      <c r="V6732" s="40">
        <v>6.1095999999999998E-2</v>
      </c>
      <c r="W6732" s="33">
        <v>6.9015999999999994E-2</v>
      </c>
      <c r="X6732" s="33">
        <v>8.3890000000000006E-2</v>
      </c>
      <c r="Y6732" s="33">
        <v>7.9738000000000003E-2</v>
      </c>
      <c r="Z6732" s="33">
        <v>0.10273500000000001</v>
      </c>
      <c r="AA6732" s="33">
        <v>0.16218299999999999</v>
      </c>
      <c r="AB6732" s="33">
        <v>258.44178333333338</v>
      </c>
      <c r="AC6732" s="32">
        <v>3.6698733233333343E-2</v>
      </c>
      <c r="AD6732" s="33">
        <v>1.4200000000000001E-4</v>
      </c>
      <c r="AE6732" s="33">
        <v>29.834420000000001</v>
      </c>
      <c r="AF6732" s="38">
        <v>6.1492999999999999E-2</v>
      </c>
      <c r="AG6732" s="33">
        <v>1.0033049999999999</v>
      </c>
      <c r="AH6732" s="33">
        <v>0.14851900000000001</v>
      </c>
      <c r="AI6732" s="33">
        <v>0.901254</v>
      </c>
      <c r="AJ6732" s="33">
        <v>6.7553840000000003</v>
      </c>
      <c r="AK6732" s="33">
        <v>1.0790000000000001E-3</v>
      </c>
      <c r="AL6732" s="33">
        <v>5.9625870856182901E-5</v>
      </c>
      <c r="AM6732" s="39" t="str">
        <f t="shared" si="211"/>
        <v>yes</v>
      </c>
      <c r="AN6732" s="33">
        <v>-35.690962977344739</v>
      </c>
      <c r="AO6732" s="38">
        <v>36.690962977344739</v>
      </c>
    </row>
    <row r="6733" spans="1:41" ht="17.75" customHeight="1">
      <c r="A6733" s="32" t="s">
        <v>15286</v>
      </c>
      <c r="B6733" s="33" t="s">
        <v>15287</v>
      </c>
      <c r="C6733" s="34">
        <v>6390</v>
      </c>
      <c r="D6733" s="35">
        <v>1.4085E-2</v>
      </c>
      <c r="E6733" s="36">
        <v>8.4592000000000001E-2</v>
      </c>
      <c r="F6733" s="36">
        <v>0.201597</v>
      </c>
      <c r="G6733" s="36">
        <v>0.49469999999999997</v>
      </c>
      <c r="H6733" s="36">
        <v>0.82394400000000001</v>
      </c>
      <c r="I6733" s="36">
        <v>0.93511500000000003</v>
      </c>
      <c r="J6733" s="37">
        <v>16.608614999999997</v>
      </c>
      <c r="K6733" s="32">
        <v>5.640285653999999E-2</v>
      </c>
      <c r="L6733" s="33">
        <v>3.3960000000000001E-3</v>
      </c>
      <c r="M6733" s="33">
        <v>29.8993</v>
      </c>
      <c r="N6733" s="38">
        <v>0</v>
      </c>
      <c r="O6733" s="33">
        <v>1.0535110000000001</v>
      </c>
      <c r="P6733" s="33">
        <v>3.8847E-2</v>
      </c>
      <c r="Q6733" s="33">
        <v>0.99324800000000002</v>
      </c>
      <c r="R6733" s="33">
        <v>27.119800000000001</v>
      </c>
      <c r="S6733" s="33">
        <v>1.28E-6</v>
      </c>
      <c r="T6733" s="33">
        <v>1.0961453596911E-6</v>
      </c>
      <c r="U6733" s="39" t="str">
        <f t="shared" si="210"/>
        <v>yes</v>
      </c>
      <c r="V6733" s="40">
        <v>2.6178E-2</v>
      </c>
      <c r="W6733" s="33">
        <v>0.13943</v>
      </c>
      <c r="X6733" s="33">
        <v>0.27324500000000002</v>
      </c>
      <c r="Y6733" s="33">
        <v>0.395735</v>
      </c>
      <c r="Z6733" s="33">
        <v>0.57936500000000002</v>
      </c>
      <c r="AA6733" s="33">
        <v>0.7</v>
      </c>
      <c r="AB6733" s="33">
        <v>17.843269333333332</v>
      </c>
      <c r="AC6733" s="32">
        <v>3.1636116527999997E-2</v>
      </c>
      <c r="AD6733" s="33">
        <v>1.7730000000000001E-3</v>
      </c>
      <c r="AE6733" s="33">
        <v>27.236370000000001</v>
      </c>
      <c r="AF6733" s="38">
        <v>8.1326999999999997E-2</v>
      </c>
      <c r="AG6733" s="33">
        <v>0.98009000000000002</v>
      </c>
      <c r="AH6733" s="33">
        <v>6.6229999999999997E-2</v>
      </c>
      <c r="AI6733" s="33">
        <v>0.97767700000000002</v>
      </c>
      <c r="AJ6733" s="33">
        <v>14.7982</v>
      </c>
      <c r="AK6733" s="33">
        <v>2.55E-5</v>
      </c>
      <c r="AL6733" s="33">
        <v>4.7006341867004603E-6</v>
      </c>
      <c r="AM6733" s="39" t="str">
        <f t="shared" si="211"/>
        <v>yes</v>
      </c>
      <c r="AN6733" s="33">
        <v>-8.0638973748174134</v>
      </c>
      <c r="AO6733" s="38">
        <v>9.0638973748174081</v>
      </c>
    </row>
    <row r="6734" spans="1:41" ht="17.75" customHeight="1">
      <c r="A6734" s="32" t="s">
        <v>15288</v>
      </c>
      <c r="B6734" s="33" t="s">
        <v>15289</v>
      </c>
      <c r="C6734" s="34">
        <v>2805</v>
      </c>
      <c r="D6734" s="35">
        <v>1.1579000000000001E-2</v>
      </c>
      <c r="E6734" s="36">
        <v>3.2051000000000003E-2</v>
      </c>
      <c r="F6734" s="36">
        <v>6.8067000000000003E-2</v>
      </c>
      <c r="G6734" s="36">
        <v>7.0380999999999999E-2</v>
      </c>
      <c r="H6734" s="36">
        <v>9.0218999999999994E-2</v>
      </c>
      <c r="I6734" s="36">
        <v>0.107822</v>
      </c>
      <c r="J6734" s="37">
        <v>42.203094999999998</v>
      </c>
      <c r="K6734" s="32">
        <v>5.3597930649999992E-3</v>
      </c>
      <c r="L6734" s="33">
        <v>1.27E-4</v>
      </c>
      <c r="M6734" s="33">
        <v>0.134412</v>
      </c>
      <c r="N6734" s="38">
        <v>3.1109000000000001E-2</v>
      </c>
      <c r="O6734" s="33">
        <v>0.99620299999999995</v>
      </c>
      <c r="P6734" s="33">
        <v>0.201348</v>
      </c>
      <c r="Q6734" s="33">
        <v>0.83039099999999999</v>
      </c>
      <c r="R6734" s="33">
        <v>4.9476750000000003</v>
      </c>
      <c r="S6734" s="33">
        <v>4.2940000000000001E-3</v>
      </c>
      <c r="T6734" s="33">
        <v>1.9223428678016101E-4</v>
      </c>
      <c r="U6734" s="39" t="str">
        <f t="shared" si="210"/>
        <v>yes</v>
      </c>
      <c r="V6734" s="40">
        <v>7.3590000000000001E-3</v>
      </c>
      <c r="W6734" s="33">
        <v>3.1954999999999997E-2</v>
      </c>
      <c r="X6734" s="33">
        <v>4.9703999999999998E-2</v>
      </c>
      <c r="Y6734" s="33">
        <v>5.3792E-2</v>
      </c>
      <c r="Z6734" s="33">
        <v>6.9339999999999999E-2</v>
      </c>
      <c r="AA6734" s="33">
        <v>0.11894299999999999</v>
      </c>
      <c r="AB6734" s="33">
        <v>63.180516666666655</v>
      </c>
      <c r="AC6734" s="32">
        <v>8.9084528499999999E-3</v>
      </c>
      <c r="AD6734" s="33">
        <v>1.4100000000000001E-4</v>
      </c>
      <c r="AE6734" s="33">
        <v>29.7468</v>
      </c>
      <c r="AF6734" s="38">
        <v>2.2543000000000001E-2</v>
      </c>
      <c r="AG6734" s="33">
        <v>1.0003919999999999</v>
      </c>
      <c r="AH6734" s="33">
        <v>0.147119</v>
      </c>
      <c r="AI6734" s="33">
        <v>0.90241700000000002</v>
      </c>
      <c r="AJ6734" s="33">
        <v>6.7998789999999998</v>
      </c>
      <c r="AK6734" s="33">
        <v>1.047E-3</v>
      </c>
      <c r="AL6734" s="33">
        <v>5.8338015665214402E-5</v>
      </c>
      <c r="AM6734" s="39" t="str">
        <f t="shared" si="211"/>
        <v>yes</v>
      </c>
      <c r="AN6734" s="33">
        <v>1.2591627718548768</v>
      </c>
      <c r="AO6734" s="38">
        <v>-0.25916277185487596</v>
      </c>
    </row>
    <row r="6735" spans="1:41" ht="17.75" customHeight="1">
      <c r="A6735" s="32" t="s">
        <v>15290</v>
      </c>
      <c r="B6735" s="33" t="s">
        <v>15291</v>
      </c>
      <c r="C6735" s="34">
        <v>4517</v>
      </c>
      <c r="D6735" s="35">
        <v>1.1834000000000001E-2</v>
      </c>
      <c r="E6735" s="36">
        <v>5.5900999999999999E-2</v>
      </c>
      <c r="F6735" s="36">
        <v>7.4222999999999997E-2</v>
      </c>
      <c r="G6735" s="36">
        <v>0.21377699999999999</v>
      </c>
      <c r="H6735" s="36">
        <v>0.62706799999999996</v>
      </c>
      <c r="I6735" s="36">
        <v>0.847634</v>
      </c>
      <c r="J6735" s="37">
        <v>122.82265333333334</v>
      </c>
      <c r="K6735" s="32">
        <v>0.24404861217333335</v>
      </c>
      <c r="L6735" s="33">
        <v>1.9870000000000001E-3</v>
      </c>
      <c r="M6735" s="33">
        <v>29.974399999999999</v>
      </c>
      <c r="N6735" s="38">
        <v>0</v>
      </c>
      <c r="O6735" s="33">
        <v>1.1329</v>
      </c>
      <c r="P6735" s="33">
        <v>0.111374</v>
      </c>
      <c r="Q6735" s="33">
        <v>0.95390399999999997</v>
      </c>
      <c r="R6735" s="33">
        <v>10.17202</v>
      </c>
      <c r="S6735" s="33">
        <v>1.5799999999999999E-4</v>
      </c>
      <c r="T6735" s="33">
        <v>1.4719802152784299E-5</v>
      </c>
      <c r="U6735" s="39" t="str">
        <f t="shared" si="210"/>
        <v>yes</v>
      </c>
      <c r="V6735" s="40">
        <v>2.1770999999999999E-2</v>
      </c>
      <c r="W6735" s="33">
        <v>5.2989000000000001E-2</v>
      </c>
      <c r="X6735" s="33">
        <v>8.7694999999999995E-2</v>
      </c>
      <c r="Y6735" s="33">
        <v>0.16300200000000001</v>
      </c>
      <c r="Z6735" s="33">
        <v>0.37285200000000002</v>
      </c>
      <c r="AA6735" s="33">
        <v>0.79956400000000005</v>
      </c>
      <c r="AB6735" s="33">
        <v>104.44815499999999</v>
      </c>
      <c r="AC6735" s="32">
        <v>0.13849825352999998</v>
      </c>
      <c r="AD6735" s="33">
        <v>1.3259999999999999E-3</v>
      </c>
      <c r="AE6735" s="33">
        <v>0.34477999999999998</v>
      </c>
      <c r="AF6735" s="38">
        <v>0</v>
      </c>
      <c r="AG6735" s="33">
        <v>1.1680280000000001</v>
      </c>
      <c r="AH6735" s="33">
        <v>0.190773</v>
      </c>
      <c r="AI6735" s="33">
        <v>0.88231400000000004</v>
      </c>
      <c r="AJ6735" s="33">
        <v>6.1225889999999996</v>
      </c>
      <c r="AK6735" s="33">
        <v>1.686E-3</v>
      </c>
      <c r="AL6735" s="33">
        <v>8.5832042396778594E-5</v>
      </c>
      <c r="AM6735" s="39" t="str">
        <f t="shared" si="211"/>
        <v>yes</v>
      </c>
      <c r="AN6735" s="33">
        <v>3.4958806168560677</v>
      </c>
      <c r="AO6735" s="38">
        <v>-2.4958806168560677</v>
      </c>
    </row>
    <row r="6736" spans="1:41" ht="17.75" customHeight="1">
      <c r="A6736" s="32" t="s">
        <v>15292</v>
      </c>
      <c r="B6736" s="33" t="s">
        <v>15293</v>
      </c>
      <c r="C6736" s="34">
        <v>4827</v>
      </c>
      <c r="D6736" s="35">
        <v>9.7682000000000005E-2</v>
      </c>
      <c r="E6736" s="36">
        <v>6.7496E-2</v>
      </c>
      <c r="F6736" s="36">
        <v>0.15151500000000001</v>
      </c>
      <c r="G6736" s="36">
        <v>0.16398199999999999</v>
      </c>
      <c r="H6736" s="36">
        <v>0.22031000000000001</v>
      </c>
      <c r="I6736" s="36">
        <v>0.41717799999999999</v>
      </c>
      <c r="J6736" s="37">
        <v>22.437065</v>
      </c>
      <c r="K6736" s="32">
        <v>1.21160151E-2</v>
      </c>
      <c r="L6736" s="33">
        <v>5.4000000000000001E-4</v>
      </c>
      <c r="M6736" s="33">
        <v>0.15740399999999999</v>
      </c>
      <c r="N6736" s="38">
        <v>6.7100000000000007E-2</v>
      </c>
      <c r="O6736" s="33">
        <v>1.0137130000000001</v>
      </c>
      <c r="P6736" s="33">
        <v>0.161028</v>
      </c>
      <c r="Q6736" s="33">
        <v>0.88796799999999998</v>
      </c>
      <c r="R6736" s="33">
        <v>6.2952469999999998</v>
      </c>
      <c r="S6736" s="33">
        <v>1.487E-3</v>
      </c>
      <c r="T6736" s="33">
        <v>7.7377003386978606E-5</v>
      </c>
      <c r="U6736" s="39" t="str">
        <f t="shared" si="210"/>
        <v>yes</v>
      </c>
      <c r="V6736" s="40">
        <v>0.125</v>
      </c>
      <c r="W6736" s="33">
        <v>0.192214</v>
      </c>
      <c r="X6736" s="33">
        <v>0.20183499999999999</v>
      </c>
      <c r="Y6736" s="33">
        <v>0.15424199999999999</v>
      </c>
      <c r="Z6736" s="33">
        <v>0.262295</v>
      </c>
      <c r="AA6736" s="33">
        <v>0.60115600000000002</v>
      </c>
      <c r="AB6736" s="33">
        <v>16.844942333333332</v>
      </c>
      <c r="AC6736" s="32">
        <v>1.2987450538999998E-2</v>
      </c>
      <c r="AD6736" s="33">
        <v>7.7099999999999998E-4</v>
      </c>
      <c r="AE6736" s="33">
        <v>29.892990000000001</v>
      </c>
      <c r="AF6736" s="38">
        <v>0.115803</v>
      </c>
      <c r="AG6736" s="33">
        <v>1.0396209999999999</v>
      </c>
      <c r="AH6736" s="33">
        <v>0.27494400000000002</v>
      </c>
      <c r="AI6736" s="33">
        <v>0.7409</v>
      </c>
      <c r="AJ6736" s="33">
        <v>3.781209</v>
      </c>
      <c r="AK6736" s="33">
        <v>1.2874E-2</v>
      </c>
      <c r="AL6736" s="33">
        <v>5.26389384210041E-4</v>
      </c>
      <c r="AM6736" s="39" t="str">
        <f t="shared" si="211"/>
        <v>yes</v>
      </c>
      <c r="AN6736" s="33">
        <v>-0.24228871054449214</v>
      </c>
      <c r="AO6736" s="38">
        <v>1.2422887105444924</v>
      </c>
    </row>
    <row r="6737" spans="1:41" ht="17.75" customHeight="1">
      <c r="A6737" s="32" t="s">
        <v>15294</v>
      </c>
      <c r="B6737" s="33" t="s">
        <v>15295</v>
      </c>
      <c r="C6737" s="34">
        <v>3526</v>
      </c>
      <c r="D6737" s="35">
        <v>0</v>
      </c>
      <c r="E6737" s="36">
        <v>8.1870999999999999E-2</v>
      </c>
      <c r="F6737" s="36">
        <v>0.214286</v>
      </c>
      <c r="G6737" s="36">
        <v>0.60344799999999998</v>
      </c>
      <c r="H6737" s="36">
        <v>0.96694199999999997</v>
      </c>
      <c r="I6737" s="36">
        <v>0.97391300000000003</v>
      </c>
      <c r="J6737" s="37">
        <v>4.7754029999999998</v>
      </c>
      <c r="K6737" s="32">
        <v>2.0839858691999998E-2</v>
      </c>
      <c r="L6737" s="33">
        <v>4.3639999999999998E-3</v>
      </c>
      <c r="M6737" s="33">
        <v>29.916049999999998</v>
      </c>
      <c r="N6737" s="38">
        <v>0</v>
      </c>
      <c r="O6737" s="33">
        <v>1.109845</v>
      </c>
      <c r="P6737" s="33">
        <v>6.6417000000000004E-2</v>
      </c>
      <c r="Q6737" s="33">
        <v>0.98240899999999998</v>
      </c>
      <c r="R6737" s="33">
        <v>16.710260000000002</v>
      </c>
      <c r="S6737" s="33">
        <v>1.4E-5</v>
      </c>
      <c r="T6737" s="33">
        <v>3.4321374694566998E-6</v>
      </c>
      <c r="U6737" s="39" t="str">
        <f t="shared" si="210"/>
        <v>yes</v>
      </c>
      <c r="V6737" s="40">
        <v>5.5556000000000001E-2</v>
      </c>
      <c r="W6737" s="33">
        <v>0.14285700000000001</v>
      </c>
      <c r="X6737" s="33">
        <v>0.26666699999999999</v>
      </c>
      <c r="Y6737" s="33">
        <v>0.41592899999999999</v>
      </c>
      <c r="Z6737" s="33">
        <v>0.73584899999999998</v>
      </c>
      <c r="AA6737" s="33">
        <v>1</v>
      </c>
      <c r="AB6737" s="33">
        <v>2.5041104999999999</v>
      </c>
      <c r="AC6737" s="32">
        <v>7.5599095995000001E-3</v>
      </c>
      <c r="AD6737" s="33">
        <v>3.019E-3</v>
      </c>
      <c r="AE6737" s="33">
        <v>29.199809999999999</v>
      </c>
      <c r="AF6737" s="38">
        <v>3.9612000000000001E-2</v>
      </c>
      <c r="AG6737" s="33">
        <v>1.054462</v>
      </c>
      <c r="AH6737" s="33">
        <v>8.1065999999999999E-2</v>
      </c>
      <c r="AI6737" s="33">
        <v>0.97129699999999997</v>
      </c>
      <c r="AJ6737" s="33">
        <v>13.00751</v>
      </c>
      <c r="AK6737" s="33">
        <v>4.7899999999999999E-5</v>
      </c>
      <c r="AL6737" s="33">
        <v>6.8029162367812402E-6</v>
      </c>
      <c r="AM6737" s="39" t="str">
        <f t="shared" si="211"/>
        <v>yes</v>
      </c>
      <c r="AN6737" s="33">
        <v>1.5707790146913834</v>
      </c>
      <c r="AO6737" s="38">
        <v>-0.57077901469138337</v>
      </c>
    </row>
    <row r="6738" spans="1:41" ht="17.75" customHeight="1">
      <c r="A6738" s="32" t="s">
        <v>15296</v>
      </c>
      <c r="B6738" s="33" t="s">
        <v>15297</v>
      </c>
      <c r="C6738" s="34">
        <v>6902</v>
      </c>
      <c r="D6738" s="35">
        <v>2.3739E-2</v>
      </c>
      <c r="E6738" s="36">
        <v>8.1238000000000005E-2</v>
      </c>
      <c r="F6738" s="36">
        <v>0.123095</v>
      </c>
      <c r="G6738" s="36">
        <v>0.390625</v>
      </c>
      <c r="H6738" s="36">
        <v>0.83074899999999996</v>
      </c>
      <c r="I6738" s="36">
        <v>0.98162300000000002</v>
      </c>
      <c r="J6738" s="37">
        <v>50.394408333333331</v>
      </c>
      <c r="K6738" s="32">
        <v>0.14720206674166667</v>
      </c>
      <c r="L6738" s="33">
        <v>2.921E-3</v>
      </c>
      <c r="M6738" s="33">
        <v>19.03792</v>
      </c>
      <c r="N6738" s="38">
        <v>0</v>
      </c>
      <c r="O6738" s="33">
        <v>1.1575070000000001</v>
      </c>
      <c r="P6738" s="33">
        <v>0.102383</v>
      </c>
      <c r="Q6738" s="33">
        <v>0.96235400000000004</v>
      </c>
      <c r="R6738" s="33">
        <v>11.30565</v>
      </c>
      <c r="S6738" s="33">
        <v>9.4599999999999996E-5</v>
      </c>
      <c r="T6738" s="33">
        <v>1.0477031785683299E-5</v>
      </c>
      <c r="U6738" s="39" t="str">
        <f t="shared" si="210"/>
        <v>yes</v>
      </c>
      <c r="V6738" s="40">
        <v>2.0674000000000001E-2</v>
      </c>
      <c r="W6738" s="33">
        <v>6.3259999999999997E-2</v>
      </c>
      <c r="X6738" s="33">
        <v>0.122435</v>
      </c>
      <c r="Y6738" s="33">
        <v>0.238593</v>
      </c>
      <c r="Z6738" s="33">
        <v>0.81362699999999999</v>
      </c>
      <c r="AA6738" s="33">
        <v>0.93737000000000004</v>
      </c>
      <c r="AB6738" s="33">
        <v>43.297229999999992</v>
      </c>
      <c r="AC6738" s="32">
        <v>0.11296247306999999</v>
      </c>
      <c r="AD6738" s="33">
        <v>2.6090000000000002E-3</v>
      </c>
      <c r="AE6738" s="33">
        <v>29.988589999999999</v>
      </c>
      <c r="AF6738" s="38">
        <v>0</v>
      </c>
      <c r="AG6738" s="33">
        <v>1.152752</v>
      </c>
      <c r="AH6738" s="33">
        <v>0.137432</v>
      </c>
      <c r="AI6738" s="33">
        <v>0.93364800000000003</v>
      </c>
      <c r="AJ6738" s="33">
        <v>8.3878160000000008</v>
      </c>
      <c r="AK6738" s="33">
        <v>3.9500000000000001E-4</v>
      </c>
      <c r="AL6738" s="33">
        <v>2.8104471422154301E-5</v>
      </c>
      <c r="AM6738" s="39" t="str">
        <f t="shared" si="211"/>
        <v>yes</v>
      </c>
      <c r="AN6738" s="33">
        <v>1.7441719118367776</v>
      </c>
      <c r="AO6738" s="38">
        <v>-0.74417191183677811</v>
      </c>
    </row>
    <row r="6739" spans="1:41" ht="17.75" customHeight="1">
      <c r="A6739" s="32" t="s">
        <v>15298</v>
      </c>
      <c r="B6739" s="33" t="s">
        <v>15299</v>
      </c>
      <c r="C6739" s="34">
        <v>528</v>
      </c>
      <c r="D6739" s="35">
        <v>7.868E-3</v>
      </c>
      <c r="E6739" s="36">
        <v>7.3121000000000005E-2</v>
      </c>
      <c r="F6739" s="36">
        <v>9.1558E-2</v>
      </c>
      <c r="G6739" s="36">
        <v>0.19931399999999999</v>
      </c>
      <c r="H6739" s="36">
        <v>0.44045099999999998</v>
      </c>
      <c r="I6739" s="36">
        <v>0.67765699999999995</v>
      </c>
      <c r="J6739" s="37">
        <v>163.78736666666666</v>
      </c>
      <c r="K6739" s="32">
        <v>0.21013919143333334</v>
      </c>
      <c r="L6739" s="33">
        <v>1.2830000000000001E-3</v>
      </c>
      <c r="M6739" s="33">
        <v>0.83162199999999997</v>
      </c>
      <c r="N6739" s="38">
        <v>0</v>
      </c>
      <c r="O6739" s="33">
        <v>1.0911599999999999</v>
      </c>
      <c r="P6739" s="33">
        <v>8.7614999999999998E-2</v>
      </c>
      <c r="Q6739" s="33">
        <v>0.96877000000000002</v>
      </c>
      <c r="R6739" s="33">
        <v>12.45398</v>
      </c>
      <c r="S6739" s="33">
        <v>5.9200000000000002E-5</v>
      </c>
      <c r="T6739" s="33">
        <v>7.7809538548441499E-6</v>
      </c>
      <c r="U6739" s="39" t="str">
        <f t="shared" si="210"/>
        <v>yes</v>
      </c>
      <c r="V6739" s="40">
        <v>1.4031E-2</v>
      </c>
      <c r="W6739" s="33">
        <v>7.1006E-2</v>
      </c>
      <c r="X6739" s="33">
        <v>0.124028</v>
      </c>
      <c r="Y6739" s="33">
        <v>0.15898599999999999</v>
      </c>
      <c r="Z6739" s="33">
        <v>0.32806299999999999</v>
      </c>
      <c r="AA6739" s="33">
        <v>0.59082599999999996</v>
      </c>
      <c r="AB6739" s="33">
        <v>140.86834999999999</v>
      </c>
      <c r="AC6739" s="32">
        <v>0.1484752409</v>
      </c>
      <c r="AD6739" s="33">
        <v>1.054E-3</v>
      </c>
      <c r="AE6739" s="33">
        <v>29.669429999999998</v>
      </c>
      <c r="AF6739" s="38">
        <v>1.3750999999999999E-2</v>
      </c>
      <c r="AG6739" s="33">
        <v>1.020294</v>
      </c>
      <c r="AH6739" s="33">
        <v>0.105755</v>
      </c>
      <c r="AI6739" s="33">
        <v>0.94901999999999997</v>
      </c>
      <c r="AJ6739" s="33">
        <v>9.6476930000000003</v>
      </c>
      <c r="AK6739" s="33">
        <v>2.03E-4</v>
      </c>
      <c r="AL6739" s="33">
        <v>1.7571434761119401E-5</v>
      </c>
      <c r="AM6739" s="39" t="str">
        <f t="shared" si="211"/>
        <v>yes</v>
      </c>
      <c r="AN6739" s="33">
        <v>2.3042613990176024</v>
      </c>
      <c r="AO6739" s="38">
        <v>-1.3042613990176013</v>
      </c>
    </row>
    <row r="6740" spans="1:41" ht="17.75" customHeight="1">
      <c r="A6740" s="32" t="s">
        <v>15300</v>
      </c>
      <c r="B6740" s="33" t="s">
        <v>15301</v>
      </c>
      <c r="C6740" s="34">
        <v>904</v>
      </c>
      <c r="D6740" s="35">
        <v>3.3582000000000001E-2</v>
      </c>
      <c r="E6740" s="36">
        <v>0.12059400000000001</v>
      </c>
      <c r="F6740" s="36">
        <v>0.22753300000000001</v>
      </c>
      <c r="G6740" s="36">
        <v>0.53658499999999998</v>
      </c>
      <c r="H6740" s="36">
        <v>0.96335099999999996</v>
      </c>
      <c r="I6740" s="36">
        <v>0.92265200000000003</v>
      </c>
      <c r="J6740" s="37">
        <v>15.224120999999998</v>
      </c>
      <c r="K6740" s="32">
        <v>6.1962172469999993E-2</v>
      </c>
      <c r="L6740" s="33">
        <v>4.0699999999999998E-3</v>
      </c>
      <c r="M6740" s="33">
        <v>29.96987</v>
      </c>
      <c r="N6740" s="38">
        <v>0</v>
      </c>
      <c r="O6740" s="33">
        <v>1.0390429999999999</v>
      </c>
      <c r="P6740" s="33">
        <v>7.9269000000000006E-2</v>
      </c>
      <c r="Q6740" s="33">
        <v>0.97172199999999997</v>
      </c>
      <c r="R6740" s="33">
        <v>13.107749999999999</v>
      </c>
      <c r="S6740" s="33">
        <v>4.6100000000000002E-5</v>
      </c>
      <c r="T6740" s="33">
        <v>6.6483799452505398E-6</v>
      </c>
      <c r="U6740" s="39" t="str">
        <f t="shared" si="210"/>
        <v>yes</v>
      </c>
      <c r="V6740" s="40">
        <v>4.5180999999999999E-2</v>
      </c>
      <c r="W6740" s="33">
        <v>0.16176499999999999</v>
      </c>
      <c r="X6740" s="33">
        <v>0.27945199999999998</v>
      </c>
      <c r="Y6740" s="33">
        <v>0.67567600000000005</v>
      </c>
      <c r="Z6740" s="33">
        <v>0.91791</v>
      </c>
      <c r="AA6740" s="33">
        <v>0.951515</v>
      </c>
      <c r="AB6740" s="33">
        <v>11.279649999999998</v>
      </c>
      <c r="AC6740" s="32">
        <v>5.3352744499999993E-2</v>
      </c>
      <c r="AD6740" s="33">
        <v>4.7299999999999998E-3</v>
      </c>
      <c r="AE6740" s="33">
        <v>29.517029999999998</v>
      </c>
      <c r="AF6740" s="38">
        <v>1.9283000000000002E-2</v>
      </c>
      <c r="AG6740" s="33">
        <v>1.0110589999999999</v>
      </c>
      <c r="AH6740" s="33">
        <v>5.1704E-2</v>
      </c>
      <c r="AI6740" s="33">
        <v>0.987093</v>
      </c>
      <c r="AJ6740" s="33">
        <v>19.5548</v>
      </c>
      <c r="AK6740" s="33">
        <v>6.46E-6</v>
      </c>
      <c r="AL6740" s="33">
        <v>2.3276390250459498E-6</v>
      </c>
      <c r="AM6740" s="39" t="str">
        <f t="shared" si="211"/>
        <v>yes</v>
      </c>
      <c r="AN6740" s="33">
        <v>0.4988603050931244</v>
      </c>
      <c r="AO6740" s="38">
        <v>0.50113969490687515</v>
      </c>
    </row>
    <row r="6741" spans="1:41" ht="17.75" customHeight="1">
      <c r="A6741" s="32" t="s">
        <v>15304</v>
      </c>
      <c r="B6741" s="33" t="s">
        <v>15305</v>
      </c>
      <c r="C6741" s="34">
        <v>59</v>
      </c>
      <c r="D6741" s="35">
        <v>6.3269000000000006E-2</v>
      </c>
      <c r="E6741" s="36">
        <v>0.11662699999999999</v>
      </c>
      <c r="F6741" s="36">
        <v>0.16676299999999999</v>
      </c>
      <c r="G6741" s="36">
        <v>0.23406299999999999</v>
      </c>
      <c r="H6741" s="36">
        <v>0.50689700000000004</v>
      </c>
      <c r="I6741" s="36">
        <v>0.61339699999999997</v>
      </c>
      <c r="J6741" s="37">
        <v>51.673428333333334</v>
      </c>
      <c r="K6741" s="32">
        <v>6.5676927411666669E-2</v>
      </c>
      <c r="L6741" s="33">
        <v>1.271E-3</v>
      </c>
      <c r="M6741" s="33">
        <v>16.040749999999999</v>
      </c>
      <c r="N6741" s="38">
        <v>5.2000999999999999E-2</v>
      </c>
      <c r="O6741" s="33">
        <v>1.00664</v>
      </c>
      <c r="P6741" s="33">
        <v>5.8291000000000003E-2</v>
      </c>
      <c r="Q6741" s="33">
        <v>0.98351100000000002</v>
      </c>
      <c r="R6741" s="33">
        <v>17.269200000000001</v>
      </c>
      <c r="S6741" s="33">
        <v>1.19E-5</v>
      </c>
      <c r="T6741" s="33">
        <v>3.1533421002448901E-6</v>
      </c>
      <c r="U6741" s="39" t="str">
        <f t="shared" si="210"/>
        <v>yes</v>
      </c>
      <c r="V6741" s="40">
        <v>8.6875999999999995E-2</v>
      </c>
      <c r="W6741" s="33">
        <v>0.12704299999999999</v>
      </c>
      <c r="X6741" s="33">
        <v>0.14935599999999999</v>
      </c>
      <c r="Y6741" s="33">
        <v>0.24876799999999999</v>
      </c>
      <c r="Z6741" s="33">
        <v>0.45863999999999999</v>
      </c>
      <c r="AA6741" s="33">
        <v>0.63457300000000005</v>
      </c>
      <c r="AB6741" s="33">
        <v>47.200506666666662</v>
      </c>
      <c r="AC6741" s="32">
        <v>5.805662319999999E-2</v>
      </c>
      <c r="AD6741" s="33">
        <v>1.23E-3</v>
      </c>
      <c r="AE6741" s="33">
        <v>25.932359999999999</v>
      </c>
      <c r="AF6741" s="38">
        <v>6.8571999999999994E-2</v>
      </c>
      <c r="AG6741" s="33">
        <v>1.014119</v>
      </c>
      <c r="AH6741" s="33">
        <v>5.5139000000000001E-2</v>
      </c>
      <c r="AI6741" s="33">
        <v>0.98543400000000003</v>
      </c>
      <c r="AJ6741" s="33">
        <v>18.392009999999999</v>
      </c>
      <c r="AK6741" s="33">
        <v>8.7399999999999993E-6</v>
      </c>
      <c r="AL6741" s="33">
        <v>2.70317264371883E-6</v>
      </c>
      <c r="AM6741" s="39" t="str">
        <f t="shared" si="211"/>
        <v>yes</v>
      </c>
      <c r="AN6741" s="33">
        <v>1.362162159601553</v>
      </c>
      <c r="AO6741" s="38">
        <v>-0.36216215960155135</v>
      </c>
    </row>
    <row r="6742" spans="1:41" ht="17.75" customHeight="1">
      <c r="A6742" s="32" t="s">
        <v>15306</v>
      </c>
      <c r="B6742" s="33" t="s">
        <v>15307</v>
      </c>
      <c r="C6742" s="34">
        <v>13039</v>
      </c>
      <c r="D6742" s="35">
        <v>3.4155999999999999E-2</v>
      </c>
      <c r="E6742" s="36">
        <v>0.11901299999999999</v>
      </c>
      <c r="F6742" s="36">
        <v>9.3060000000000004E-2</v>
      </c>
      <c r="G6742" s="36">
        <v>0.32608700000000002</v>
      </c>
      <c r="H6742" s="36">
        <v>0.82926800000000001</v>
      </c>
      <c r="I6742" s="36">
        <v>0.9375</v>
      </c>
      <c r="J6742" s="37">
        <v>16.256674333333333</v>
      </c>
      <c r="K6742" s="32">
        <v>4.5746281574E-2</v>
      </c>
      <c r="L6742" s="33">
        <v>2.8140000000000001E-3</v>
      </c>
      <c r="M6742" s="33">
        <v>29.898530000000001</v>
      </c>
      <c r="N6742" s="38">
        <v>0</v>
      </c>
      <c r="O6742" s="33">
        <v>1.1063130000000001</v>
      </c>
      <c r="P6742" s="33">
        <v>0.123796</v>
      </c>
      <c r="Q6742" s="33">
        <v>0.94108099999999995</v>
      </c>
      <c r="R6742" s="33">
        <v>8.9365570000000005</v>
      </c>
      <c r="S6742" s="33">
        <v>2.92E-4</v>
      </c>
      <c r="T6742" s="33">
        <v>2.2653450299156E-5</v>
      </c>
      <c r="U6742" s="39" t="str">
        <f t="shared" si="210"/>
        <v>yes</v>
      </c>
      <c r="V6742" s="40">
        <v>3.1111E-2</v>
      </c>
      <c r="W6742" s="33">
        <v>6.8528000000000006E-2</v>
      </c>
      <c r="X6742" s="33">
        <v>0.15143599999999999</v>
      </c>
      <c r="Y6742" s="33">
        <v>0.25336900000000001</v>
      </c>
      <c r="Z6742" s="33">
        <v>0.57894699999999999</v>
      </c>
      <c r="AA6742" s="33">
        <v>0.91666700000000001</v>
      </c>
      <c r="AB6742" s="33">
        <v>11.884990666666667</v>
      </c>
      <c r="AC6742" s="32">
        <v>2.4613815670666665E-2</v>
      </c>
      <c r="AD6742" s="33">
        <v>2.0709999999999999E-3</v>
      </c>
      <c r="AE6742" s="33">
        <v>20.588460000000001</v>
      </c>
      <c r="AF6742" s="38">
        <v>0</v>
      </c>
      <c r="AG6742" s="33">
        <v>1.106419</v>
      </c>
      <c r="AH6742" s="33">
        <v>0.120556</v>
      </c>
      <c r="AI6742" s="33">
        <v>0.94396500000000005</v>
      </c>
      <c r="AJ6742" s="33">
        <v>9.1776660000000003</v>
      </c>
      <c r="AK6742" s="33">
        <v>2.5799999999999998E-4</v>
      </c>
      <c r="AL6742" s="33">
        <v>2.0737384489838102E-5</v>
      </c>
      <c r="AM6742" s="39" t="str">
        <f t="shared" si="211"/>
        <v>yes</v>
      </c>
      <c r="AN6742" s="33">
        <v>1.9787634660103974</v>
      </c>
      <c r="AO6742" s="38">
        <v>-0.97876346601039699</v>
      </c>
    </row>
    <row r="6743" spans="1:41" ht="17.75" customHeight="1">
      <c r="A6743" s="32" t="s">
        <v>15308</v>
      </c>
      <c r="B6743" s="33" t="s">
        <v>15309</v>
      </c>
      <c r="C6743" s="34">
        <v>1769</v>
      </c>
      <c r="D6743" s="35">
        <v>2.1713E-2</v>
      </c>
      <c r="E6743" s="36">
        <v>4.3999999999999997E-2</v>
      </c>
      <c r="F6743" s="36">
        <v>8.8339000000000001E-2</v>
      </c>
      <c r="G6743" s="36">
        <v>0.26742500000000002</v>
      </c>
      <c r="H6743" s="36">
        <v>0.79166700000000001</v>
      </c>
      <c r="I6743" s="36">
        <v>0.943662</v>
      </c>
      <c r="J6743" s="37">
        <v>30.356399999999997</v>
      </c>
      <c r="K6743" s="32">
        <v>7.8349868399999995E-2</v>
      </c>
      <c r="L6743" s="33">
        <v>2.581E-3</v>
      </c>
      <c r="M6743" s="33">
        <v>30</v>
      </c>
      <c r="N6743" s="38">
        <v>0</v>
      </c>
      <c r="O6743" s="33">
        <v>1.1715549999999999</v>
      </c>
      <c r="P6743" s="33">
        <v>0.126245</v>
      </c>
      <c r="Q6743" s="33">
        <v>0.94512600000000002</v>
      </c>
      <c r="R6743" s="33">
        <v>9.2800089999999997</v>
      </c>
      <c r="S6743" s="33">
        <v>2.4399999999999999E-4</v>
      </c>
      <c r="T6743" s="33">
        <v>1.9965052843621802E-5</v>
      </c>
      <c r="U6743" s="39" t="str">
        <f t="shared" si="210"/>
        <v>yes</v>
      </c>
      <c r="V6743" s="40">
        <v>1.4546E-2</v>
      </c>
      <c r="W6743" s="33">
        <v>5.3170000000000002E-2</v>
      </c>
      <c r="X6743" s="33">
        <v>9.5671999999999993E-2</v>
      </c>
      <c r="Y6743" s="33">
        <v>0.30434800000000001</v>
      </c>
      <c r="Z6743" s="33">
        <v>0.85635399999999995</v>
      </c>
      <c r="AA6743" s="33">
        <v>0.96116500000000005</v>
      </c>
      <c r="AB6743" s="33">
        <v>27.328006666666663</v>
      </c>
      <c r="AC6743" s="32">
        <v>7.772085095999999E-2</v>
      </c>
      <c r="AD6743" s="33">
        <v>2.8440000000000002E-3</v>
      </c>
      <c r="AE6743" s="33">
        <v>29.976379999999999</v>
      </c>
      <c r="AF6743" s="38">
        <v>0</v>
      </c>
      <c r="AG6743" s="33">
        <v>1.176933</v>
      </c>
      <c r="AH6743" s="33">
        <v>0.12620200000000001</v>
      </c>
      <c r="AI6743" s="33">
        <v>0.94563399999999997</v>
      </c>
      <c r="AJ6743" s="33">
        <v>9.3257569999999994</v>
      </c>
      <c r="AK6743" s="33">
        <v>2.3900000000000001E-4</v>
      </c>
      <c r="AL6743" s="33">
        <v>1.9684115045109801E-5</v>
      </c>
      <c r="AM6743" s="39" t="str">
        <f t="shared" si="211"/>
        <v>yes</v>
      </c>
      <c r="AN6743" s="33">
        <v>7.6699101998483468E-2</v>
      </c>
      <c r="AO6743" s="38">
        <v>0.92330089800151727</v>
      </c>
    </row>
    <row r="6744" spans="1:41" ht="17.75" customHeight="1">
      <c r="A6744" s="32" t="s">
        <v>15310</v>
      </c>
      <c r="B6744" s="33" t="s">
        <v>15311</v>
      </c>
      <c r="C6744" s="34">
        <v>18258</v>
      </c>
      <c r="D6744" s="35">
        <v>3.3112999999999997E-2</v>
      </c>
      <c r="E6744" s="36">
        <v>0.21621599999999999</v>
      </c>
      <c r="F6744" s="36">
        <v>0.69230800000000003</v>
      </c>
      <c r="G6744" s="36">
        <v>1</v>
      </c>
      <c r="H6744" s="36">
        <v>1</v>
      </c>
      <c r="I6744" s="36">
        <v>1</v>
      </c>
      <c r="J6744" s="37">
        <v>3.6685081666666668</v>
      </c>
      <c r="K6744" s="32">
        <v>4.5063954319333334E-2</v>
      </c>
      <c r="L6744" s="33">
        <v>1.2284E-2</v>
      </c>
      <c r="M6744" s="33">
        <v>30</v>
      </c>
      <c r="N6744" s="38">
        <v>0</v>
      </c>
      <c r="O6744" s="33">
        <v>1.037671</v>
      </c>
      <c r="P6744" s="33">
        <v>5.8472000000000003E-2</v>
      </c>
      <c r="Q6744" s="33">
        <v>0.98437200000000002</v>
      </c>
      <c r="R6744" s="33">
        <v>17.746369999999999</v>
      </c>
      <c r="S6744" s="33">
        <v>1.04E-5</v>
      </c>
      <c r="T6744" s="33">
        <v>2.9492359890539802E-6</v>
      </c>
      <c r="U6744" s="39" t="str">
        <f t="shared" si="210"/>
        <v>yes</v>
      </c>
      <c r="V6744" s="40">
        <v>0.1</v>
      </c>
      <c r="W6744" s="33">
        <v>0.390071</v>
      </c>
      <c r="X6744" s="33">
        <v>0.5</v>
      </c>
      <c r="Y6744" s="33">
        <v>1</v>
      </c>
      <c r="Z6744" s="33">
        <v>1</v>
      </c>
      <c r="AA6744" s="33">
        <v>1</v>
      </c>
      <c r="AB6744" s="33">
        <v>2.8349610000000003</v>
      </c>
      <c r="AC6744" s="32">
        <v>2.6090146083000001E-2</v>
      </c>
      <c r="AD6744" s="33">
        <v>9.2029999999999994E-3</v>
      </c>
      <c r="AE6744" s="33">
        <v>24.901789999999998</v>
      </c>
      <c r="AF6744" s="38">
        <v>9.7359000000000001E-2</v>
      </c>
      <c r="AG6744" s="33">
        <v>1.030489</v>
      </c>
      <c r="AH6744" s="33">
        <v>9.7223000000000004E-2</v>
      </c>
      <c r="AI6744" s="33">
        <v>0.95738999999999996</v>
      </c>
      <c r="AJ6744" s="33">
        <v>10.59919</v>
      </c>
      <c r="AK6744" s="33">
        <v>1.2899999999999999E-4</v>
      </c>
      <c r="AL6744" s="33">
        <v>1.28328797929774E-5</v>
      </c>
      <c r="AM6744" s="39" t="str">
        <f t="shared" si="211"/>
        <v>yes</v>
      </c>
      <c r="AN6744" s="33">
        <v>2.1203117327981</v>
      </c>
      <c r="AO6744" s="38">
        <v>-1.1203117327981</v>
      </c>
    </row>
    <row r="6745" spans="1:41" ht="17.75" customHeight="1">
      <c r="A6745" s="32" t="s">
        <v>15312</v>
      </c>
      <c r="B6745" s="33" t="s">
        <v>15313</v>
      </c>
      <c r="C6745" s="34">
        <v>2362</v>
      </c>
      <c r="D6745" s="35">
        <v>5.9389999999999998E-3</v>
      </c>
      <c r="E6745" s="36">
        <v>6.6234000000000001E-2</v>
      </c>
      <c r="F6745" s="36">
        <v>0.103879</v>
      </c>
      <c r="G6745" s="36">
        <v>0.218227</v>
      </c>
      <c r="H6745" s="36">
        <v>0.41445100000000001</v>
      </c>
      <c r="I6745" s="36">
        <v>0.58628800000000003</v>
      </c>
      <c r="J6745" s="37">
        <v>149.43141666666665</v>
      </c>
      <c r="K6745" s="32">
        <v>0.18051315133333332</v>
      </c>
      <c r="L6745" s="33">
        <v>1.2080000000000001E-3</v>
      </c>
      <c r="M6745" s="33">
        <v>29.809619999999999</v>
      </c>
      <c r="N6745" s="38">
        <v>9.7160000000000007E-3</v>
      </c>
      <c r="O6745" s="33">
        <v>1.0058039999999999</v>
      </c>
      <c r="P6745" s="33">
        <v>2.9436E-2</v>
      </c>
      <c r="Q6745" s="33">
        <v>0.99573599999999995</v>
      </c>
      <c r="R6745" s="33">
        <v>34.169339999999998</v>
      </c>
      <c r="S6745" s="33">
        <v>4.0400000000000002E-7</v>
      </c>
      <c r="T6745" s="33">
        <v>6.2044110994682101E-7</v>
      </c>
      <c r="U6745" s="39" t="str">
        <f t="shared" si="210"/>
        <v>yes</v>
      </c>
      <c r="V6745" s="40">
        <v>7.3429999999999997E-3</v>
      </c>
      <c r="W6745" s="33">
        <v>5.8429000000000002E-2</v>
      </c>
      <c r="X6745" s="33">
        <v>8.6572999999999997E-2</v>
      </c>
      <c r="Y6745" s="33">
        <v>0.196632</v>
      </c>
      <c r="Z6745" s="33">
        <v>0.33132400000000001</v>
      </c>
      <c r="AA6745" s="33">
        <v>0.52798299999999998</v>
      </c>
      <c r="AB6745" s="33">
        <v>133.87502499999999</v>
      </c>
      <c r="AC6745" s="32">
        <v>0.13213464967499999</v>
      </c>
      <c r="AD6745" s="33">
        <v>9.8700000000000003E-4</v>
      </c>
      <c r="AE6745" s="33">
        <v>29.822939999999999</v>
      </c>
      <c r="AF6745" s="38">
        <v>1.0696000000000001E-2</v>
      </c>
      <c r="AG6745" s="33">
        <v>1.0072099999999999</v>
      </c>
      <c r="AH6745" s="33">
        <v>5.0442000000000001E-2</v>
      </c>
      <c r="AI6745" s="33">
        <v>0.98761500000000002</v>
      </c>
      <c r="AJ6745" s="33">
        <v>19.96754</v>
      </c>
      <c r="AK6745" s="33">
        <v>5.8200000000000002E-6</v>
      </c>
      <c r="AL6745" s="33">
        <v>2.1990798236209802E-6</v>
      </c>
      <c r="AM6745" s="39" t="str">
        <f t="shared" si="211"/>
        <v>yes</v>
      </c>
      <c r="AN6745" s="33">
        <v>2.8379862701929306</v>
      </c>
      <c r="AO6745" s="38">
        <v>-1.8379862701929295</v>
      </c>
    </row>
    <row r="6746" spans="1:41" ht="17.75" customHeight="1">
      <c r="A6746" s="32" t="s">
        <v>15316</v>
      </c>
      <c r="B6746" s="33" t="s">
        <v>15317</v>
      </c>
      <c r="C6746" s="34">
        <v>1964</v>
      </c>
      <c r="D6746" s="35">
        <v>1.5690000000000001E-3</v>
      </c>
      <c r="E6746" s="36">
        <v>1.6192999999999999E-2</v>
      </c>
      <c r="F6746" s="36">
        <v>3.5067000000000001E-2</v>
      </c>
      <c r="G6746" s="36">
        <v>8.5150000000000003E-2</v>
      </c>
      <c r="H6746" s="36">
        <v>0.16255500000000001</v>
      </c>
      <c r="I6746" s="36">
        <v>0.26036500000000001</v>
      </c>
      <c r="J6746" s="37">
        <v>239.05096666666668</v>
      </c>
      <c r="K6746" s="32">
        <v>0.10087950793333335</v>
      </c>
      <c r="L6746" s="33">
        <v>4.2200000000000001E-4</v>
      </c>
      <c r="M6746" s="33">
        <v>29.898599999999998</v>
      </c>
      <c r="N6746" s="38">
        <v>7.5300000000000001E-5</v>
      </c>
      <c r="O6746" s="33">
        <v>1.0018469999999999</v>
      </c>
      <c r="P6746" s="33">
        <v>2.7425999999999999E-2</v>
      </c>
      <c r="Q6746" s="33">
        <v>0.99626700000000001</v>
      </c>
      <c r="R6746" s="33">
        <v>36.529690000000002</v>
      </c>
      <c r="S6746" s="33">
        <v>2.8900000000000001E-7</v>
      </c>
      <c r="T6746" s="33">
        <v>5.3104456648653103E-7</v>
      </c>
      <c r="U6746" s="39" t="str">
        <f t="shared" si="210"/>
        <v>yes</v>
      </c>
      <c r="V6746" s="40">
        <v>1.371E-3</v>
      </c>
      <c r="W6746" s="33">
        <v>2.0580999999999999E-2</v>
      </c>
      <c r="X6746" s="33">
        <v>6.1596999999999999E-2</v>
      </c>
      <c r="Y6746" s="33">
        <v>6.7417000000000005E-2</v>
      </c>
      <c r="Z6746" s="33">
        <v>0.118256</v>
      </c>
      <c r="AA6746" s="33">
        <v>0.239729</v>
      </c>
      <c r="AB6746" s="33">
        <v>217.72828333333337</v>
      </c>
      <c r="AC6746" s="32">
        <v>7.4898529466666683E-2</v>
      </c>
      <c r="AD6746" s="33">
        <v>3.4400000000000001E-4</v>
      </c>
      <c r="AE6746" s="33">
        <v>29.94096</v>
      </c>
      <c r="AF6746" s="38">
        <v>7.8370000000000002E-3</v>
      </c>
      <c r="AG6746" s="33">
        <v>1.004688</v>
      </c>
      <c r="AH6746" s="33">
        <v>0.112968</v>
      </c>
      <c r="AI6746" s="33">
        <v>0.94054400000000005</v>
      </c>
      <c r="AJ6746" s="33">
        <v>8.8935460000000006</v>
      </c>
      <c r="AK6746" s="33">
        <v>2.99E-4</v>
      </c>
      <c r="AL6746" s="33">
        <v>2.30413172422035E-5</v>
      </c>
      <c r="AM6746" s="39" t="str">
        <f t="shared" si="211"/>
        <v>yes</v>
      </c>
      <c r="AN6746" s="33">
        <v>3.1873708909072587</v>
      </c>
      <c r="AO6746" s="38">
        <v>-2.1873708909072578</v>
      </c>
    </row>
    <row r="6747" spans="1:41" ht="17.75" customHeight="1">
      <c r="A6747" s="32" t="s">
        <v>15318</v>
      </c>
      <c r="B6747" s="33" t="s">
        <v>15319</v>
      </c>
      <c r="C6747" s="34">
        <v>6313</v>
      </c>
      <c r="D6747" s="35">
        <v>5.0759999999999998E-3</v>
      </c>
      <c r="E6747" s="36">
        <v>0.114583</v>
      </c>
      <c r="F6747" s="36">
        <v>0.19863</v>
      </c>
      <c r="G6747" s="36">
        <v>0.57575799999999999</v>
      </c>
      <c r="H6747" s="36">
        <v>0.77777799999999997</v>
      </c>
      <c r="I6747" s="36">
        <v>0.93333299999999997</v>
      </c>
      <c r="J6747" s="37">
        <v>4.316387999999999</v>
      </c>
      <c r="K6747" s="32">
        <v>1.3821074375999996E-2</v>
      </c>
      <c r="L6747" s="33">
        <v>3.202E-3</v>
      </c>
      <c r="M6747" s="33">
        <v>10.63086</v>
      </c>
      <c r="N6747" s="38">
        <v>0</v>
      </c>
      <c r="O6747" s="33">
        <v>1.0667720000000001</v>
      </c>
      <c r="P6747" s="33">
        <v>6.1740000000000003E-2</v>
      </c>
      <c r="Q6747" s="33">
        <v>0.98352799999999996</v>
      </c>
      <c r="R6747" s="33">
        <v>17.278510000000001</v>
      </c>
      <c r="S6747" s="33">
        <v>1.19E-5</v>
      </c>
      <c r="T6747" s="33">
        <v>3.1533421002448901E-6</v>
      </c>
      <c r="U6747" s="39" t="str">
        <f t="shared" si="210"/>
        <v>yes</v>
      </c>
      <c r="V6747" s="40">
        <v>3.8835000000000001E-2</v>
      </c>
      <c r="W6747" s="33">
        <v>0.121951</v>
      </c>
      <c r="X6747" s="33">
        <v>0.309859</v>
      </c>
      <c r="Y6747" s="33">
        <v>0.58823499999999995</v>
      </c>
      <c r="Z6747" s="33">
        <v>1</v>
      </c>
      <c r="AA6747" s="33">
        <v>0.95</v>
      </c>
      <c r="AB6747" s="33">
        <v>2.5665093333333338</v>
      </c>
      <c r="AC6747" s="32">
        <v>1.1533892944000002E-2</v>
      </c>
      <c r="AD6747" s="33">
        <v>4.4939999999999997E-3</v>
      </c>
      <c r="AE6747" s="33">
        <v>21.559799999999999</v>
      </c>
      <c r="AF6747" s="38">
        <v>0</v>
      </c>
      <c r="AG6747" s="33">
        <v>1.052824</v>
      </c>
      <c r="AH6747" s="33">
        <v>7.4275999999999995E-2</v>
      </c>
      <c r="AI6747" s="33">
        <v>0.97571799999999997</v>
      </c>
      <c r="AJ6747" s="33">
        <v>14.17449</v>
      </c>
      <c r="AK6747" s="33">
        <v>3.15E-5</v>
      </c>
      <c r="AL6747" s="33">
        <v>5.2837839646593397E-6</v>
      </c>
      <c r="AM6747" s="39" t="str">
        <f t="shared" si="211"/>
        <v>yes</v>
      </c>
      <c r="AN6747" s="33">
        <v>0.34797906482304924</v>
      </c>
      <c r="AO6747" s="38">
        <v>0.65202093517695037</v>
      </c>
    </row>
    <row r="6748" spans="1:41" ht="17.75" customHeight="1">
      <c r="A6748" s="32" t="s">
        <v>15320</v>
      </c>
      <c r="B6748" s="33" t="s">
        <v>15321</v>
      </c>
      <c r="C6748" s="34">
        <v>12367</v>
      </c>
      <c r="D6748" s="35">
        <v>1.0326E-2</v>
      </c>
      <c r="E6748" s="36">
        <v>2.7576E-2</v>
      </c>
      <c r="F6748" s="36">
        <v>4.9495999999999998E-2</v>
      </c>
      <c r="G6748" s="36">
        <v>9.9990999999999997E-2</v>
      </c>
      <c r="H6748" s="36">
        <v>0.19841900000000001</v>
      </c>
      <c r="I6748" s="36">
        <v>0.32740900000000001</v>
      </c>
      <c r="J6748" s="37">
        <v>513.8689333333333</v>
      </c>
      <c r="K6748" s="32">
        <v>0.27337827253333336</v>
      </c>
      <c r="L6748" s="33">
        <v>5.3200000000000003E-4</v>
      </c>
      <c r="M6748" s="33">
        <v>29.87058</v>
      </c>
      <c r="N6748" s="38">
        <v>4.6090000000000002E-3</v>
      </c>
      <c r="O6748" s="33">
        <v>1.004866</v>
      </c>
      <c r="P6748" s="33">
        <v>4.6600999999999997E-2</v>
      </c>
      <c r="Q6748" s="33">
        <v>0.98936100000000005</v>
      </c>
      <c r="R6748" s="33">
        <v>21.563110000000002</v>
      </c>
      <c r="S6748" s="33">
        <v>3.98E-6</v>
      </c>
      <c r="T6748" s="33">
        <v>1.85469984563461E-6</v>
      </c>
      <c r="U6748" s="39" t="str">
        <f t="shared" si="210"/>
        <v>yes</v>
      </c>
      <c r="V6748" s="40">
        <v>5.2769999999999996E-3</v>
      </c>
      <c r="W6748" s="33">
        <v>3.6962000000000002E-2</v>
      </c>
      <c r="X6748" s="33">
        <v>6.6258999999999998E-2</v>
      </c>
      <c r="Y6748" s="33">
        <v>0.104755</v>
      </c>
      <c r="Z6748" s="33">
        <v>0.151811</v>
      </c>
      <c r="AA6748" s="33">
        <v>0.25359500000000001</v>
      </c>
      <c r="AB6748" s="33">
        <v>524.35828333333336</v>
      </c>
      <c r="AC6748" s="32">
        <v>0.19296384826666668</v>
      </c>
      <c r="AD6748" s="33">
        <v>3.68E-4</v>
      </c>
      <c r="AE6748" s="33">
        <v>8.1770999999999996E-2</v>
      </c>
      <c r="AF6748" s="38">
        <v>1.3625E-2</v>
      </c>
      <c r="AG6748" s="33">
        <v>1.0010060000000001</v>
      </c>
      <c r="AH6748" s="33">
        <v>6.3891000000000003E-2</v>
      </c>
      <c r="AI6748" s="33">
        <v>0.98003799999999996</v>
      </c>
      <c r="AJ6748" s="33">
        <v>15.66751</v>
      </c>
      <c r="AK6748" s="33">
        <v>1.9300000000000002E-5</v>
      </c>
      <c r="AL6748" s="33">
        <v>4.0503942054464002E-6</v>
      </c>
      <c r="AM6748" s="39" t="str">
        <f t="shared" si="211"/>
        <v>yes</v>
      </c>
      <c r="AN6748" s="33">
        <v>-17.239289156228203</v>
      </c>
      <c r="AO6748" s="38">
        <v>18.239289156228192</v>
      </c>
    </row>
    <row r="6749" spans="1:41" ht="17.75" customHeight="1">
      <c r="A6749" s="32" t="s">
        <v>15322</v>
      </c>
      <c r="B6749" s="33" t="s">
        <v>15323</v>
      </c>
      <c r="C6749" s="34">
        <v>15926</v>
      </c>
      <c r="D6749" s="35">
        <v>2.2950999999999999E-2</v>
      </c>
      <c r="E6749" s="36">
        <v>3.5078999999999999E-2</v>
      </c>
      <c r="F6749" s="36">
        <v>3.2647000000000002E-2</v>
      </c>
      <c r="G6749" s="36">
        <v>5.1276000000000002E-2</v>
      </c>
      <c r="H6749" s="36">
        <v>0.12238400000000001</v>
      </c>
      <c r="I6749" s="36">
        <v>0.15681800000000001</v>
      </c>
      <c r="J6749" s="37">
        <v>546.84703333333334</v>
      </c>
      <c r="K6749" s="32">
        <v>0.12085319436666667</v>
      </c>
      <c r="L6749" s="33">
        <v>2.2100000000000001E-4</v>
      </c>
      <c r="M6749" s="33">
        <v>29.648849999999999</v>
      </c>
      <c r="N6749" s="38">
        <v>1.9887999999999999E-2</v>
      </c>
      <c r="O6749" s="33">
        <v>1.0008060000000001</v>
      </c>
      <c r="P6749" s="33">
        <v>7.2599999999999998E-2</v>
      </c>
      <c r="Q6749" s="33">
        <v>0.97436299999999998</v>
      </c>
      <c r="R6749" s="33">
        <v>13.78525</v>
      </c>
      <c r="S6749" s="33">
        <v>3.6100000000000003E-5</v>
      </c>
      <c r="T6749" s="33">
        <v>5.7220602638103498E-6</v>
      </c>
      <c r="U6749" s="39" t="str">
        <f t="shared" si="210"/>
        <v>yes</v>
      </c>
      <c r="V6749" s="40">
        <v>2.1059000000000001E-2</v>
      </c>
      <c r="W6749" s="33">
        <v>4.4066000000000001E-2</v>
      </c>
      <c r="X6749" s="33">
        <v>5.7522999999999998E-2</v>
      </c>
      <c r="Y6749" s="33">
        <v>3.5261000000000001E-2</v>
      </c>
      <c r="Z6749" s="33">
        <v>5.391E-2</v>
      </c>
      <c r="AA6749" s="33">
        <v>8.9384000000000005E-2</v>
      </c>
      <c r="AB6749" s="33">
        <v>505.16336666666666</v>
      </c>
      <c r="AC6749" s="32">
        <v>3.7382089133333331E-2</v>
      </c>
      <c r="AD6749" s="33">
        <v>7.3999999999999996E-5</v>
      </c>
      <c r="AE6749" s="33">
        <v>29.97692</v>
      </c>
      <c r="AF6749" s="38">
        <v>3.2978E-2</v>
      </c>
      <c r="AG6749" s="33">
        <v>1.001946</v>
      </c>
      <c r="AH6749" s="33">
        <v>0.31408799999999998</v>
      </c>
      <c r="AI6749" s="33">
        <v>0.67053600000000002</v>
      </c>
      <c r="AJ6749" s="33">
        <v>3.190013</v>
      </c>
      <c r="AK6749" s="33">
        <v>2.4264999999999998E-2</v>
      </c>
      <c r="AL6749" s="33">
        <v>9.6302688241157303E-4</v>
      </c>
      <c r="AM6749" s="39" t="str">
        <f t="shared" si="211"/>
        <v>yes</v>
      </c>
      <c r="AN6749" s="33">
        <v>14.799163501765729</v>
      </c>
      <c r="AO6749" s="38">
        <v>-13.799163501765729</v>
      </c>
    </row>
    <row r="6750" spans="1:41" ht="17.75" customHeight="1">
      <c r="A6750" s="32" t="s">
        <v>15324</v>
      </c>
      <c r="B6750" s="33" t="s">
        <v>15325</v>
      </c>
      <c r="C6750" s="34">
        <v>9034</v>
      </c>
      <c r="D6750" s="35">
        <v>4.1591000000000003E-2</v>
      </c>
      <c r="E6750" s="36">
        <v>7.6245999999999994E-2</v>
      </c>
      <c r="F6750" s="36">
        <v>7.3593000000000006E-2</v>
      </c>
      <c r="G6750" s="36">
        <v>0.11408500000000001</v>
      </c>
      <c r="H6750" s="36">
        <v>0.111272</v>
      </c>
      <c r="I6750" s="36">
        <v>0.274783</v>
      </c>
      <c r="J6750" s="37">
        <v>26.453289999999999</v>
      </c>
      <c r="K6750" s="32">
        <v>8.4121462199999997E-3</v>
      </c>
      <c r="L6750" s="33">
        <v>3.1799999999999998E-4</v>
      </c>
      <c r="M6750" s="33">
        <v>29.760300000000001</v>
      </c>
      <c r="N6750" s="38">
        <v>4.6471999999999999E-2</v>
      </c>
      <c r="O6750" s="33">
        <v>1.008975</v>
      </c>
      <c r="P6750" s="33">
        <v>0.20849999999999999</v>
      </c>
      <c r="Q6750" s="33">
        <v>0.82405399999999995</v>
      </c>
      <c r="R6750" s="33">
        <v>4.8391979999999997</v>
      </c>
      <c r="S6750" s="33">
        <v>4.718E-3</v>
      </c>
      <c r="T6750" s="33">
        <v>2.0891528752458999E-4</v>
      </c>
      <c r="U6750" s="39" t="str">
        <f t="shared" si="210"/>
        <v>yes</v>
      </c>
      <c r="V6750" s="40">
        <v>1.7953E-2</v>
      </c>
      <c r="W6750" s="33">
        <v>3.5867999999999997E-2</v>
      </c>
      <c r="X6750" s="33">
        <v>4.9180000000000001E-2</v>
      </c>
      <c r="Y6750" s="33">
        <v>7.6826000000000005E-2</v>
      </c>
      <c r="Z6750" s="33">
        <v>7.2667999999999996E-2</v>
      </c>
      <c r="AA6750" s="33">
        <v>0.17338000000000001</v>
      </c>
      <c r="AB6750" s="33">
        <v>26.125640000000001</v>
      </c>
      <c r="AC6750" s="32">
        <v>5.3296305600000005E-3</v>
      </c>
      <c r="AD6750" s="33">
        <v>2.04E-4</v>
      </c>
      <c r="AE6750" s="33">
        <v>29.656130000000001</v>
      </c>
      <c r="AF6750" s="38">
        <v>2.4511000000000002E-2</v>
      </c>
      <c r="AG6750" s="33">
        <v>1.0036210000000001</v>
      </c>
      <c r="AH6750" s="33">
        <v>0.179808</v>
      </c>
      <c r="AI6750" s="33">
        <v>0.86170400000000003</v>
      </c>
      <c r="AJ6750" s="33">
        <v>5.5816119999999998</v>
      </c>
      <c r="AK6750" s="33">
        <v>2.545E-3</v>
      </c>
      <c r="AL6750" s="33">
        <v>1.21641353455999E-4</v>
      </c>
      <c r="AM6750" s="39" t="str">
        <f t="shared" si="211"/>
        <v>yes</v>
      </c>
      <c r="AN6750" s="33">
        <v>36.619006995320987</v>
      </c>
      <c r="AO6750" s="38">
        <v>-35.619006995320994</v>
      </c>
    </row>
    <row r="6751" spans="1:41" ht="17.75" customHeight="1">
      <c r="A6751" s="32" t="s">
        <v>15326</v>
      </c>
      <c r="B6751" s="33" t="s">
        <v>15327</v>
      </c>
      <c r="C6751" s="34">
        <v>3291</v>
      </c>
      <c r="D6751" s="35">
        <v>5.0759999999999998E-3</v>
      </c>
      <c r="E6751" s="36">
        <v>4.1763000000000002E-2</v>
      </c>
      <c r="F6751" s="36">
        <v>8.1018999999999994E-2</v>
      </c>
      <c r="G6751" s="36">
        <v>9.6692E-2</v>
      </c>
      <c r="H6751" s="36">
        <v>0.55825199999999997</v>
      </c>
      <c r="I6751" s="36">
        <v>0.83892599999999995</v>
      </c>
      <c r="J6751" s="37">
        <v>13.304250166666669</v>
      </c>
      <c r="K6751" s="32">
        <v>2.2763572035166671E-2</v>
      </c>
      <c r="L6751" s="33">
        <v>1.7110000000000001E-3</v>
      </c>
      <c r="M6751" s="33">
        <v>29.550190000000001</v>
      </c>
      <c r="N6751" s="38">
        <v>0</v>
      </c>
      <c r="O6751" s="33">
        <v>1.1781440000000001</v>
      </c>
      <c r="P6751" s="33">
        <v>0.16930700000000001</v>
      </c>
      <c r="Q6751" s="33">
        <v>0.90640699999999996</v>
      </c>
      <c r="R6751" s="33">
        <v>6.9586309999999996</v>
      </c>
      <c r="S6751" s="33">
        <v>9.4200000000000002E-4</v>
      </c>
      <c r="T6751" s="33">
        <v>5.3797408631325202E-5</v>
      </c>
      <c r="U6751" s="39" t="str">
        <f t="shared" si="210"/>
        <v>yes</v>
      </c>
      <c r="V6751" s="40">
        <v>2.0202000000000001E-2</v>
      </c>
      <c r="W6751" s="33">
        <v>8.0644999999999994E-2</v>
      </c>
      <c r="X6751" s="33">
        <v>0.121127</v>
      </c>
      <c r="Y6751" s="33">
        <v>0.145125</v>
      </c>
      <c r="Z6751" s="33">
        <v>0.44117600000000001</v>
      </c>
      <c r="AA6751" s="33">
        <v>0.75572499999999998</v>
      </c>
      <c r="AB6751" s="33">
        <v>11.440993166666667</v>
      </c>
      <c r="AC6751" s="32">
        <v>1.6955551873000001E-2</v>
      </c>
      <c r="AD6751" s="33">
        <v>1.482E-3</v>
      </c>
      <c r="AE6751" s="33">
        <v>29.75656</v>
      </c>
      <c r="AF6751" s="38">
        <v>0</v>
      </c>
      <c r="AG6751" s="33">
        <v>1.060662</v>
      </c>
      <c r="AH6751" s="33">
        <v>0.13728699999999999</v>
      </c>
      <c r="AI6751" s="33">
        <v>0.92270799999999997</v>
      </c>
      <c r="AJ6751" s="33">
        <v>7.7258930000000001</v>
      </c>
      <c r="AK6751" s="33">
        <v>5.8E-4</v>
      </c>
      <c r="AL6751" s="33">
        <v>3.73629314831089E-5</v>
      </c>
      <c r="AM6751" s="39" t="str">
        <f t="shared" si="211"/>
        <v>yes</v>
      </c>
      <c r="AN6751" s="33">
        <v>1.9523114765546123</v>
      </c>
      <c r="AO6751" s="38">
        <v>-0.95231147655461357</v>
      </c>
    </row>
    <row r="6752" spans="1:41" ht="17.75" customHeight="1">
      <c r="A6752" s="32" t="s">
        <v>15328</v>
      </c>
      <c r="B6752" s="33" t="s">
        <v>15329</v>
      </c>
      <c r="C6752" s="34">
        <v>5027</v>
      </c>
      <c r="D6752" s="35">
        <v>9.3810000000000004E-3</v>
      </c>
      <c r="E6752" s="36">
        <v>3.1119999999999998E-2</v>
      </c>
      <c r="F6752" s="36">
        <v>4.5369E-2</v>
      </c>
      <c r="G6752" s="36">
        <v>0.13219600000000001</v>
      </c>
      <c r="H6752" s="36">
        <v>0.237624</v>
      </c>
      <c r="I6752" s="36">
        <v>0.47199999999999998</v>
      </c>
      <c r="J6752" s="37">
        <v>17.797603333333331</v>
      </c>
      <c r="K6752" s="32">
        <v>1.3828737789999998E-2</v>
      </c>
      <c r="L6752" s="33">
        <v>7.7700000000000002E-4</v>
      </c>
      <c r="M6752" s="33">
        <v>29.947050000000001</v>
      </c>
      <c r="N6752" s="38">
        <v>0</v>
      </c>
      <c r="O6752" s="33">
        <v>1.046451</v>
      </c>
      <c r="P6752" s="33">
        <v>0.103104</v>
      </c>
      <c r="Q6752" s="33">
        <v>0.953708</v>
      </c>
      <c r="R6752" s="33">
        <v>10.14944</v>
      </c>
      <c r="S6752" s="33">
        <v>1.5899999999999999E-4</v>
      </c>
      <c r="T6752" s="33">
        <v>1.4781083906927199E-5</v>
      </c>
      <c r="U6752" s="39" t="str">
        <f t="shared" si="210"/>
        <v>yes</v>
      </c>
      <c r="V6752" s="40">
        <v>2.9673999999999999E-2</v>
      </c>
      <c r="W6752" s="33">
        <v>4.1394E-2</v>
      </c>
      <c r="X6752" s="33">
        <v>7.0664000000000005E-2</v>
      </c>
      <c r="Y6752" s="33">
        <v>6.4364000000000005E-2</v>
      </c>
      <c r="Z6752" s="33">
        <v>0.118919</v>
      </c>
      <c r="AA6752" s="33">
        <v>0.41975299999999999</v>
      </c>
      <c r="AB6752" s="33">
        <v>15.523754000000002</v>
      </c>
      <c r="AC6752" s="32">
        <v>8.2741608820000017E-3</v>
      </c>
      <c r="AD6752" s="33">
        <v>5.3300000000000005E-4</v>
      </c>
      <c r="AE6752" s="33">
        <v>0.35391499999999998</v>
      </c>
      <c r="AF6752" s="38">
        <v>0</v>
      </c>
      <c r="AG6752" s="33">
        <v>1.051973</v>
      </c>
      <c r="AH6752" s="33">
        <v>0.25940200000000002</v>
      </c>
      <c r="AI6752" s="33">
        <v>0.76685700000000001</v>
      </c>
      <c r="AJ6752" s="33">
        <v>4.0553790000000003</v>
      </c>
      <c r="AK6752" s="33">
        <v>9.7730000000000004E-3</v>
      </c>
      <c r="AL6752" s="33">
        <v>4.0703776067141899E-4</v>
      </c>
      <c r="AM6752" s="39" t="str">
        <f t="shared" si="211"/>
        <v>yes</v>
      </c>
      <c r="AN6752" s="33">
        <v>3.7574234114992575</v>
      </c>
      <c r="AO6752" s="38">
        <v>-2.757423411499258</v>
      </c>
    </row>
    <row r="6753" spans="1:41" ht="17.75" customHeight="1">
      <c r="A6753" s="32" t="s">
        <v>15330</v>
      </c>
      <c r="B6753" s="33" t="s">
        <v>15331</v>
      </c>
      <c r="C6753" s="34">
        <v>1872</v>
      </c>
      <c r="D6753" s="35">
        <v>5.0911999999999999E-2</v>
      </c>
      <c r="E6753" s="36">
        <v>0.115595</v>
      </c>
      <c r="F6753" s="36">
        <v>0.21215700000000001</v>
      </c>
      <c r="G6753" s="36">
        <v>0.32559700000000003</v>
      </c>
      <c r="H6753" s="36">
        <v>0.57401199999999997</v>
      </c>
      <c r="I6753" s="36">
        <v>0.79054599999999997</v>
      </c>
      <c r="J6753" s="37">
        <v>58.664870000000001</v>
      </c>
      <c r="K6753" s="32">
        <v>0.11175657735</v>
      </c>
      <c r="L6753" s="33">
        <v>1.905E-3</v>
      </c>
      <c r="M6753" s="33">
        <v>29.938970000000001</v>
      </c>
      <c r="N6753" s="38">
        <v>5.0158000000000001E-2</v>
      </c>
      <c r="O6753" s="33">
        <v>1.017144</v>
      </c>
      <c r="P6753" s="33">
        <v>4.6594999999999998E-2</v>
      </c>
      <c r="Q6753" s="33">
        <v>0.98961699999999997</v>
      </c>
      <c r="R6753" s="33">
        <v>21.82967</v>
      </c>
      <c r="S6753" s="33">
        <v>3.7400000000000002E-6</v>
      </c>
      <c r="T6753" s="33">
        <v>1.7999020726586799E-6</v>
      </c>
      <c r="U6753" s="39" t="str">
        <f t="shared" si="210"/>
        <v>yes</v>
      </c>
      <c r="V6753" s="40">
        <v>6.2122999999999998E-2</v>
      </c>
      <c r="W6753" s="33">
        <v>0.14846300000000001</v>
      </c>
      <c r="X6753" s="33">
        <v>0.17615</v>
      </c>
      <c r="Y6753" s="33">
        <v>0.29499999999999998</v>
      </c>
      <c r="Z6753" s="33">
        <v>0.51088500000000003</v>
      </c>
      <c r="AA6753" s="33">
        <v>0.72277199999999997</v>
      </c>
      <c r="AB6753" s="33">
        <v>52.980598333333326</v>
      </c>
      <c r="AC6753" s="32">
        <v>8.206694681833332E-2</v>
      </c>
      <c r="AD6753" s="33">
        <v>1.549E-3</v>
      </c>
      <c r="AE6753" s="33">
        <v>29.957940000000001</v>
      </c>
      <c r="AF6753" s="38">
        <v>6.7549999999999999E-2</v>
      </c>
      <c r="AG6753" s="33">
        <v>1.0163450000000001</v>
      </c>
      <c r="AH6753" s="33">
        <v>5.7919999999999999E-2</v>
      </c>
      <c r="AI6753" s="33">
        <v>0.98402100000000003</v>
      </c>
      <c r="AJ6753" s="33">
        <v>17.54729</v>
      </c>
      <c r="AK6753" s="33">
        <v>1.1E-5</v>
      </c>
      <c r="AL6753" s="33">
        <v>3.0334953480328E-6</v>
      </c>
      <c r="AM6753" s="39" t="str">
        <f t="shared" si="211"/>
        <v>yes</v>
      </c>
      <c r="AN6753" s="33">
        <v>3.0298467446583159</v>
      </c>
      <c r="AO6753" s="38">
        <v>-2.0298467446583164</v>
      </c>
    </row>
    <row r="6754" spans="1:41" ht="17.75" customHeight="1">
      <c r="A6754" s="32" t="s">
        <v>15332</v>
      </c>
      <c r="B6754" s="33" t="s">
        <v>15333</v>
      </c>
      <c r="C6754" s="34">
        <v>3483</v>
      </c>
      <c r="D6754" s="35">
        <v>0</v>
      </c>
      <c r="E6754" s="36">
        <v>0.736842</v>
      </c>
      <c r="F6754" s="36">
        <v>0.76</v>
      </c>
      <c r="G6754" s="36">
        <v>0.95555599999999996</v>
      </c>
      <c r="H6754" s="36">
        <v>0.97826100000000005</v>
      </c>
      <c r="I6754" s="36">
        <v>0.94594599999999995</v>
      </c>
      <c r="J6754" s="37">
        <v>1.6548973333333332</v>
      </c>
      <c r="K6754" s="32">
        <v>2.8477473311999998E-2</v>
      </c>
      <c r="L6754" s="33">
        <v>1.7208000000000001E-2</v>
      </c>
      <c r="M6754" s="33">
        <v>1.4069999999999999E-2</v>
      </c>
      <c r="N6754" s="38">
        <v>1.6028000000000001E-2</v>
      </c>
      <c r="O6754" s="33">
        <v>0.946434</v>
      </c>
      <c r="P6754" s="33">
        <v>7.8787999999999997E-2</v>
      </c>
      <c r="Q6754" s="33">
        <v>0.96650999999999998</v>
      </c>
      <c r="R6754" s="33">
        <v>12.01248</v>
      </c>
      <c r="S6754" s="33">
        <v>7.0500000000000006E-5</v>
      </c>
      <c r="T6754" s="33">
        <v>8.6832151718701792E-6</v>
      </c>
      <c r="U6754" s="39" t="str">
        <f t="shared" si="210"/>
        <v>yes</v>
      </c>
      <c r="V6754" s="40">
        <v>0</v>
      </c>
      <c r="W6754" s="33">
        <v>0.5</v>
      </c>
      <c r="X6754" s="33">
        <v>0.9</v>
      </c>
      <c r="Y6754" s="33">
        <v>0.736842</v>
      </c>
      <c r="Z6754" s="33">
        <v>0.94117600000000001</v>
      </c>
      <c r="AA6754" s="33">
        <v>0.95652199999999998</v>
      </c>
      <c r="AB6754" s="33">
        <v>0.67144000000000004</v>
      </c>
      <c r="AC6754" s="32">
        <v>1.3642989360000001E-2</v>
      </c>
      <c r="AD6754" s="33">
        <v>2.0319E-2</v>
      </c>
      <c r="AE6754" s="33">
        <v>26.263120000000001</v>
      </c>
      <c r="AF6754" s="38">
        <v>4.6670000000000001E-3</v>
      </c>
      <c r="AG6754" s="33">
        <v>0.87747399999999998</v>
      </c>
      <c r="AH6754" s="33">
        <v>0.118758</v>
      </c>
      <c r="AI6754" s="33">
        <v>0.916099</v>
      </c>
      <c r="AJ6754" s="33">
        <v>7.3887640000000001</v>
      </c>
      <c r="AK6754" s="33">
        <v>7.1400000000000001E-4</v>
      </c>
      <c r="AL6754" s="33">
        <v>4.3697748126666701E-5</v>
      </c>
      <c r="AM6754" s="39" t="str">
        <f t="shared" si="211"/>
        <v>yes</v>
      </c>
      <c r="AN6754" s="33">
        <v>0.815776944004452</v>
      </c>
      <c r="AO6754" s="38">
        <v>0.18422305599554784</v>
      </c>
    </row>
    <row r="6755" spans="1:41" ht="17.75" customHeight="1">
      <c r="A6755" s="32" t="s">
        <v>15334</v>
      </c>
      <c r="B6755" s="33" t="s">
        <v>15335</v>
      </c>
      <c r="C6755" s="34">
        <v>66</v>
      </c>
      <c r="D6755" s="35">
        <v>0</v>
      </c>
      <c r="E6755" s="36">
        <v>0.4</v>
      </c>
      <c r="F6755" s="36">
        <v>0.28571400000000002</v>
      </c>
      <c r="G6755" s="36">
        <v>0.5</v>
      </c>
      <c r="H6755" s="36">
        <v>0.57142899999999996</v>
      </c>
      <c r="I6755" s="36">
        <v>0.75</v>
      </c>
      <c r="J6755" s="37">
        <v>0.39972600000000003</v>
      </c>
      <c r="K6755" s="32">
        <v>7.1710844400000001E-4</v>
      </c>
      <c r="L6755" s="33">
        <v>1.794E-3</v>
      </c>
      <c r="M6755" s="33">
        <v>0.81628699999999998</v>
      </c>
      <c r="N6755" s="38">
        <v>0.14252600000000001</v>
      </c>
      <c r="O6755" s="33">
        <v>0.97085600000000005</v>
      </c>
      <c r="P6755" s="33">
        <v>0.198793</v>
      </c>
      <c r="Q6755" s="33">
        <v>0.82669499999999996</v>
      </c>
      <c r="R6755" s="33">
        <v>4.8837429999999999</v>
      </c>
      <c r="S6755" s="33">
        <v>4.5380000000000004E-3</v>
      </c>
      <c r="T6755" s="33">
        <v>2.0190211300731201E-4</v>
      </c>
      <c r="U6755" s="39" t="str">
        <f t="shared" si="210"/>
        <v>yes</v>
      </c>
      <c r="V6755" s="40">
        <v>0.33333299999999999</v>
      </c>
      <c r="W6755" s="33">
        <v>0.5</v>
      </c>
      <c r="X6755" s="33">
        <v>0.71428599999999998</v>
      </c>
      <c r="Y6755" s="33">
        <v>0.61538499999999996</v>
      </c>
      <c r="Z6755" s="33">
        <v>0.8</v>
      </c>
      <c r="AA6755" s="33">
        <v>1</v>
      </c>
      <c r="AB6755" s="33">
        <v>0.36053516666666657</v>
      </c>
      <c r="AC6755" s="32">
        <v>1.1266723958333331E-3</v>
      </c>
      <c r="AD6755" s="33">
        <v>3.1250000000000002E-3</v>
      </c>
      <c r="AE6755" s="33">
        <v>8.8825850000000006</v>
      </c>
      <c r="AF6755" s="38">
        <v>0.39534000000000002</v>
      </c>
      <c r="AG6755" s="33">
        <v>1.0123</v>
      </c>
      <c r="AH6755" s="33">
        <v>0.18892100000000001</v>
      </c>
      <c r="AI6755" s="33">
        <v>0.85168299999999997</v>
      </c>
      <c r="AJ6755" s="33">
        <v>5.3583189999999998</v>
      </c>
      <c r="AK6755" s="33">
        <v>3.0430000000000001E-3</v>
      </c>
      <c r="AL6755" s="33">
        <v>1.4192973315800599E-4</v>
      </c>
      <c r="AM6755" s="39" t="str">
        <f t="shared" si="211"/>
        <v>yes</v>
      </c>
      <c r="AN6755" s="33">
        <v>-4.378307370384289</v>
      </c>
      <c r="AO6755" s="38">
        <v>5.3783073703842872</v>
      </c>
    </row>
    <row r="6756" spans="1:41" ht="17.75" customHeight="1">
      <c r="A6756" s="32" t="s">
        <v>15336</v>
      </c>
      <c r="B6756" s="33" t="s">
        <v>15337</v>
      </c>
      <c r="C6756" s="34">
        <v>3005</v>
      </c>
      <c r="D6756" s="35">
        <v>0</v>
      </c>
      <c r="E6756" s="36">
        <v>0.230769</v>
      </c>
      <c r="F6756" s="36">
        <v>0.71621599999999996</v>
      </c>
      <c r="G6756" s="36">
        <v>0.93827199999999999</v>
      </c>
      <c r="H6756" s="36">
        <v>1</v>
      </c>
      <c r="I6756" s="36">
        <v>0.97499999999999998</v>
      </c>
      <c r="J6756" s="37">
        <v>3.2848941666666662</v>
      </c>
      <c r="K6756" s="32">
        <v>4.0207104599999995E-2</v>
      </c>
      <c r="L6756" s="33">
        <v>1.2239999999999999E-2</v>
      </c>
      <c r="M6756" s="33">
        <v>29.708909999999999</v>
      </c>
      <c r="N6756" s="38">
        <v>0</v>
      </c>
      <c r="O6756" s="33">
        <v>1.0283059999999999</v>
      </c>
      <c r="P6756" s="33">
        <v>4.4946E-2</v>
      </c>
      <c r="Q6756" s="33">
        <v>0.99053800000000003</v>
      </c>
      <c r="R6756" s="33">
        <v>22.87895</v>
      </c>
      <c r="S6756" s="33">
        <v>2.9699999999999999E-6</v>
      </c>
      <c r="T6756" s="33">
        <v>1.6161603325873701E-6</v>
      </c>
      <c r="U6756" s="39" t="str">
        <f t="shared" si="210"/>
        <v>yes</v>
      </c>
      <c r="V6756" s="40">
        <v>0</v>
      </c>
      <c r="W6756" s="33">
        <v>0.32692300000000002</v>
      </c>
      <c r="X6756" s="33">
        <v>0.77272700000000005</v>
      </c>
      <c r="Y6756" s="33">
        <v>0.885714</v>
      </c>
      <c r="Z6756" s="33">
        <v>0.96666700000000005</v>
      </c>
      <c r="AA6756" s="33">
        <v>0.95744700000000005</v>
      </c>
      <c r="AB6756" s="33">
        <v>3.2237766666666663</v>
      </c>
      <c r="AC6756" s="32">
        <v>3.9268823576666667E-2</v>
      </c>
      <c r="AD6756" s="33">
        <v>1.2181000000000001E-2</v>
      </c>
      <c r="AE6756" s="33">
        <v>20.510940000000002</v>
      </c>
      <c r="AF6756" s="38">
        <v>0</v>
      </c>
      <c r="AG6756" s="33">
        <v>0.97649900000000001</v>
      </c>
      <c r="AH6756" s="33">
        <v>5.4698999999999998E-2</v>
      </c>
      <c r="AI6756" s="33">
        <v>0.98455400000000004</v>
      </c>
      <c r="AJ6756" s="33">
        <v>17.852309999999999</v>
      </c>
      <c r="AK6756" s="33">
        <v>1.01E-5</v>
      </c>
      <c r="AL6756" s="33">
        <v>2.9046868443203199E-6</v>
      </c>
      <c r="AM6756" s="39" t="str">
        <f t="shared" si="211"/>
        <v>yes</v>
      </c>
      <c r="AN6756" s="33">
        <v>1.2572784288451533</v>
      </c>
      <c r="AO6756" s="38">
        <v>-0.25727842884515528</v>
      </c>
    </row>
    <row r="6757" spans="1:41" ht="17.75" customHeight="1">
      <c r="A6757" s="32" t="s">
        <v>15338</v>
      </c>
      <c r="B6757" s="33" t="s">
        <v>15339</v>
      </c>
      <c r="C6757" s="34">
        <v>3445</v>
      </c>
      <c r="D6757" s="35">
        <v>0</v>
      </c>
      <c r="E6757" s="36">
        <v>0.255102</v>
      </c>
      <c r="F6757" s="36">
        <v>0.467949</v>
      </c>
      <c r="G6757" s="36">
        <v>0.75510200000000005</v>
      </c>
      <c r="H6757" s="36">
        <v>0.98257099999999997</v>
      </c>
      <c r="I6757" s="36">
        <v>0.92509399999999997</v>
      </c>
      <c r="J6757" s="37">
        <v>11.132574666666665</v>
      </c>
      <c r="K6757" s="32">
        <v>7.0458065065333322E-2</v>
      </c>
      <c r="L6757" s="33">
        <v>6.3290000000000004E-3</v>
      </c>
      <c r="M6757" s="33">
        <v>17.056519999999999</v>
      </c>
      <c r="N6757" s="38">
        <v>4.3530000000000001E-3</v>
      </c>
      <c r="O6757" s="33">
        <v>0.98161799999999999</v>
      </c>
      <c r="P6757" s="33">
        <v>3.7010000000000001E-2</v>
      </c>
      <c r="Q6757" s="33">
        <v>0.99294300000000002</v>
      </c>
      <c r="R6757" s="33">
        <v>26.523009999999999</v>
      </c>
      <c r="S6757" s="33">
        <v>1.42E-6</v>
      </c>
      <c r="T6757" s="33">
        <v>1.15860833593235E-6</v>
      </c>
      <c r="U6757" s="39" t="str">
        <f t="shared" si="210"/>
        <v>yes</v>
      </c>
      <c r="V6757" s="40">
        <v>2.4095999999999999E-2</v>
      </c>
      <c r="W6757" s="33">
        <v>0.201681</v>
      </c>
      <c r="X6757" s="33">
        <v>0.46058100000000002</v>
      </c>
      <c r="Y6757" s="33">
        <v>0.73390599999999995</v>
      </c>
      <c r="Z6757" s="33">
        <v>0.93040299999999998</v>
      </c>
      <c r="AA6757" s="33">
        <v>0.97201000000000004</v>
      </c>
      <c r="AB6757" s="33">
        <v>9.9896639999999994</v>
      </c>
      <c r="AC6757" s="32">
        <v>5.5612459487999998E-2</v>
      </c>
      <c r="AD6757" s="33">
        <v>5.5669999999999999E-3</v>
      </c>
      <c r="AE6757" s="33">
        <v>12.155419999999999</v>
      </c>
      <c r="AF6757" s="38">
        <v>4.5129999999999997E-3</v>
      </c>
      <c r="AG6757" s="33">
        <v>0.99994300000000003</v>
      </c>
      <c r="AH6757" s="33">
        <v>2.2823E-2</v>
      </c>
      <c r="AI6757" s="33">
        <v>0.99740200000000001</v>
      </c>
      <c r="AJ6757" s="33">
        <v>43.813220000000001</v>
      </c>
      <c r="AK6757" s="33">
        <v>1.17E-7</v>
      </c>
      <c r="AL6757" s="33">
        <v>3.8873553454279499E-7</v>
      </c>
      <c r="AM6757" s="39" t="str">
        <f t="shared" si="211"/>
        <v>yes</v>
      </c>
      <c r="AN6757" s="33">
        <v>2.184274365599443</v>
      </c>
      <c r="AO6757" s="38">
        <v>-1.1842743655994437</v>
      </c>
    </row>
    <row r="6758" spans="1:41" ht="17.75" customHeight="1">
      <c r="A6758" s="32" t="s">
        <v>15340</v>
      </c>
      <c r="B6758" s="33" t="s">
        <v>15341</v>
      </c>
      <c r="C6758" s="34">
        <v>198</v>
      </c>
      <c r="D6758" s="35">
        <v>6.2110000000000004E-3</v>
      </c>
      <c r="E6758" s="36">
        <v>8.8709999999999997E-2</v>
      </c>
      <c r="F6758" s="36">
        <v>0.12598400000000001</v>
      </c>
      <c r="G6758" s="36">
        <v>0.11236</v>
      </c>
      <c r="H6758" s="36">
        <v>0.40764299999999998</v>
      </c>
      <c r="I6758" s="36">
        <v>0.51546400000000003</v>
      </c>
      <c r="J6758" s="37">
        <v>14.547324166666668</v>
      </c>
      <c r="K6758" s="32">
        <v>1.4125451765833333E-2</v>
      </c>
      <c r="L6758" s="33">
        <v>9.7099999999999997E-4</v>
      </c>
      <c r="M6758" s="33">
        <v>0.89571800000000001</v>
      </c>
      <c r="N6758" s="38">
        <v>1.488E-3</v>
      </c>
      <c r="O6758" s="33">
        <v>1.010815</v>
      </c>
      <c r="P6758" s="33">
        <v>0.111679</v>
      </c>
      <c r="Q6758" s="33">
        <v>0.94247800000000004</v>
      </c>
      <c r="R6758" s="33">
        <v>9.0511099999999995</v>
      </c>
      <c r="S6758" s="33">
        <v>2.7500000000000002E-4</v>
      </c>
      <c r="T6758" s="33">
        <v>2.1709902165210801E-5</v>
      </c>
      <c r="U6758" s="39" t="str">
        <f t="shared" si="210"/>
        <v>yes</v>
      </c>
      <c r="V6758" s="40">
        <v>1.4493000000000001E-2</v>
      </c>
      <c r="W6758" s="33">
        <v>8.5106000000000001E-2</v>
      </c>
      <c r="X6758" s="33">
        <v>0.14124300000000001</v>
      </c>
      <c r="Y6758" s="33">
        <v>0.13963999999999999</v>
      </c>
      <c r="Z6758" s="33">
        <v>0.27941199999999999</v>
      </c>
      <c r="AA6758" s="33">
        <v>0.53763399999999995</v>
      </c>
      <c r="AB6758" s="33">
        <v>14.565879333333335</v>
      </c>
      <c r="AC6758" s="32">
        <v>1.2584919744E-2</v>
      </c>
      <c r="AD6758" s="33">
        <v>8.6399999999999997E-4</v>
      </c>
      <c r="AE6758" s="33">
        <v>9.3509209999999996</v>
      </c>
      <c r="AF6758" s="38">
        <v>1.7607999999999999E-2</v>
      </c>
      <c r="AG6758" s="33">
        <v>1.019452</v>
      </c>
      <c r="AH6758" s="33">
        <v>0.13469</v>
      </c>
      <c r="AI6758" s="33">
        <v>0.91972699999999996</v>
      </c>
      <c r="AJ6758" s="33">
        <v>7.5688510000000004</v>
      </c>
      <c r="AK6758" s="33">
        <v>6.3900000000000003E-4</v>
      </c>
      <c r="AL6758" s="33">
        <v>4.0167688488322198E-5</v>
      </c>
      <c r="AM6758" s="39" t="str">
        <f t="shared" si="211"/>
        <v>yes</v>
      </c>
      <c r="AN6758" s="33">
        <v>-90.59372732587228</v>
      </c>
      <c r="AO6758" s="38">
        <v>91.593727325872322</v>
      </c>
    </row>
    <row r="6759" spans="1:41" ht="17.75" customHeight="1">
      <c r="A6759" s="32" t="s">
        <v>15342</v>
      </c>
      <c r="B6759" s="33" t="s">
        <v>15343</v>
      </c>
      <c r="C6759" s="34">
        <v>668</v>
      </c>
      <c r="D6759" s="35">
        <v>0.16666700000000001</v>
      </c>
      <c r="E6759" s="36">
        <v>0</v>
      </c>
      <c r="F6759" s="36">
        <v>0.04</v>
      </c>
      <c r="G6759" s="36">
        <v>0.111111</v>
      </c>
      <c r="H6759" s="36">
        <v>0.397059</v>
      </c>
      <c r="I6759" s="36">
        <v>0.81818199999999996</v>
      </c>
      <c r="J6759" s="37">
        <v>4.4666670000000002</v>
      </c>
      <c r="K6759" s="32">
        <v>6.3873338100000005E-3</v>
      </c>
      <c r="L6759" s="33">
        <v>1.4300000000000001E-3</v>
      </c>
      <c r="M6759" s="33">
        <v>29.853459999999998</v>
      </c>
      <c r="N6759" s="38">
        <v>0</v>
      </c>
      <c r="O6759" s="33">
        <v>1.097227</v>
      </c>
      <c r="P6759" s="33">
        <v>0.24890000000000001</v>
      </c>
      <c r="Q6759" s="33">
        <v>0.79535999999999996</v>
      </c>
      <c r="R6759" s="33">
        <v>4.4083040000000002</v>
      </c>
      <c r="S6759" s="33">
        <v>6.9680000000000002E-3</v>
      </c>
      <c r="T6759" s="33">
        <v>2.9844952157219998E-4</v>
      </c>
      <c r="U6759" s="39" t="str">
        <f t="shared" si="210"/>
        <v>yes</v>
      </c>
      <c r="V6759" s="40">
        <v>4.5455000000000002E-2</v>
      </c>
      <c r="W6759" s="33">
        <v>0</v>
      </c>
      <c r="X6759" s="33">
        <v>0.13333300000000001</v>
      </c>
      <c r="Y6759" s="33">
        <v>0.13888900000000001</v>
      </c>
      <c r="Z6759" s="33">
        <v>0.37142900000000001</v>
      </c>
      <c r="AA6759" s="33">
        <v>0.44</v>
      </c>
      <c r="AB6759" s="33">
        <v>6.143421</v>
      </c>
      <c r="AC6759" s="32">
        <v>5.2464815340000004E-3</v>
      </c>
      <c r="AD6759" s="33">
        <v>8.5400000000000005E-4</v>
      </c>
      <c r="AE6759" s="33">
        <v>29.96519</v>
      </c>
      <c r="AF6759" s="38">
        <v>2.0365000000000001E-2</v>
      </c>
      <c r="AG6759" s="33">
        <v>0.99852799999999997</v>
      </c>
      <c r="AH6759" s="33">
        <v>0.102061</v>
      </c>
      <c r="AI6759" s="33">
        <v>0.95035700000000001</v>
      </c>
      <c r="AJ6759" s="33">
        <v>9.7835999999999999</v>
      </c>
      <c r="AK6759" s="33">
        <v>1.9000000000000001E-4</v>
      </c>
      <c r="AL6759" s="33">
        <v>1.6761070334582801E-5</v>
      </c>
      <c r="AM6759" s="39" t="str">
        <f t="shared" si="211"/>
        <v>yes</v>
      </c>
      <c r="AN6759" s="33">
        <v>-0.61730478112207798</v>
      </c>
      <c r="AO6759" s="38">
        <v>1.6173047811220778</v>
      </c>
    </row>
    <row r="6760" spans="1:41" ht="17.75" customHeight="1">
      <c r="A6760" s="32" t="s">
        <v>15344</v>
      </c>
      <c r="B6760" s="33" t="s">
        <v>15345</v>
      </c>
      <c r="C6760" s="34">
        <v>11272</v>
      </c>
      <c r="D6760" s="35">
        <v>6.8733000000000002E-2</v>
      </c>
      <c r="E6760" s="36">
        <v>0.20429</v>
      </c>
      <c r="F6760" s="36">
        <v>0.54369999999999996</v>
      </c>
      <c r="G6760" s="36">
        <v>0.95174899999999996</v>
      </c>
      <c r="H6760" s="36">
        <v>0.95564300000000002</v>
      </c>
      <c r="I6760" s="36">
        <v>0.935361</v>
      </c>
      <c r="J6760" s="37">
        <v>45.408891666666669</v>
      </c>
      <c r="K6760" s="32">
        <v>0.41889702562500003</v>
      </c>
      <c r="L6760" s="33">
        <v>9.2250000000000006E-3</v>
      </c>
      <c r="M6760" s="33">
        <v>30</v>
      </c>
      <c r="N6760" s="38">
        <v>2.5048999999999998E-2</v>
      </c>
      <c r="O6760" s="33">
        <v>0.979182</v>
      </c>
      <c r="P6760" s="33">
        <v>6.8183999999999995E-2</v>
      </c>
      <c r="Q6760" s="33">
        <v>0.976329</v>
      </c>
      <c r="R6760" s="33">
        <v>14.36083</v>
      </c>
      <c r="S6760" s="33">
        <v>2.9499999999999999E-5</v>
      </c>
      <c r="T6760" s="33">
        <v>5.0980292935511402E-6</v>
      </c>
      <c r="U6760" s="39" t="str">
        <f t="shared" si="210"/>
        <v>yes</v>
      </c>
      <c r="V6760" s="40">
        <v>1.7308E-2</v>
      </c>
      <c r="W6760" s="33">
        <v>0.213528</v>
      </c>
      <c r="X6760" s="33">
        <v>0.68088499999999996</v>
      </c>
      <c r="Y6760" s="33">
        <v>0.86579600000000001</v>
      </c>
      <c r="Z6760" s="33">
        <v>0.95724299999999996</v>
      </c>
      <c r="AA6760" s="33">
        <v>0.98175800000000002</v>
      </c>
      <c r="AB6760" s="33">
        <v>36.576298333333334</v>
      </c>
      <c r="AC6760" s="32">
        <v>0.35895979184333332</v>
      </c>
      <c r="AD6760" s="33">
        <v>9.8139999999999998E-3</v>
      </c>
      <c r="AE6760" s="33">
        <v>24.068300000000001</v>
      </c>
      <c r="AF6760" s="38">
        <v>0</v>
      </c>
      <c r="AG6760" s="33">
        <v>0.992587</v>
      </c>
      <c r="AH6760" s="33">
        <v>5.7376000000000003E-2</v>
      </c>
      <c r="AI6760" s="33">
        <v>0.98356699999999997</v>
      </c>
      <c r="AJ6760" s="33">
        <v>17.29954</v>
      </c>
      <c r="AK6760" s="33">
        <v>1.1800000000000001E-5</v>
      </c>
      <c r="AL6760" s="33">
        <v>3.1437192204951398E-6</v>
      </c>
      <c r="AM6760" s="39" t="str">
        <f t="shared" si="211"/>
        <v>yes</v>
      </c>
      <c r="AN6760" s="33">
        <v>0.71386683487214986</v>
      </c>
      <c r="AO6760" s="38">
        <v>0.28613316512784986</v>
      </c>
    </row>
    <row r="6761" spans="1:41" ht="17.75" customHeight="1">
      <c r="A6761" s="32" t="s">
        <v>15350</v>
      </c>
      <c r="B6761" s="33" t="s">
        <v>15351</v>
      </c>
      <c r="C6761" s="34">
        <v>4394</v>
      </c>
      <c r="D6761" s="35">
        <v>0.105263</v>
      </c>
      <c r="E6761" s="36">
        <v>0.69230800000000003</v>
      </c>
      <c r="F6761" s="36">
        <v>0.42857099999999998</v>
      </c>
      <c r="G6761" s="36">
        <v>1</v>
      </c>
      <c r="H6761" s="36">
        <v>0.88888900000000004</v>
      </c>
      <c r="I6761" s="36">
        <v>1</v>
      </c>
      <c r="J6761" s="37">
        <v>0.44987199999999999</v>
      </c>
      <c r="K6761" s="32">
        <v>3.5764824000000003E-3</v>
      </c>
      <c r="L6761" s="33">
        <v>7.9500000000000005E-3</v>
      </c>
      <c r="M6761" s="33">
        <v>0</v>
      </c>
      <c r="N6761" s="38">
        <v>0.15926799999999999</v>
      </c>
      <c r="O6761" s="33">
        <v>0.96946399999999999</v>
      </c>
      <c r="P6761" s="33">
        <v>0.22236700000000001</v>
      </c>
      <c r="Q6761" s="33">
        <v>0.79173000000000004</v>
      </c>
      <c r="R6761" s="33">
        <v>4.3597419999999998</v>
      </c>
      <c r="S6761" s="33">
        <v>7.2919999999999999E-3</v>
      </c>
      <c r="T6761" s="33">
        <v>3.11208219506213E-4</v>
      </c>
      <c r="U6761" s="39" t="str">
        <f t="shared" si="210"/>
        <v>yes</v>
      </c>
      <c r="V6761" s="40">
        <v>7.4074000000000001E-2</v>
      </c>
      <c r="W6761" s="33">
        <v>0.47058800000000001</v>
      </c>
      <c r="X6761" s="33">
        <v>0.55555600000000005</v>
      </c>
      <c r="Y6761" s="33">
        <v>0.875</v>
      </c>
      <c r="Z6761" s="33">
        <v>1</v>
      </c>
      <c r="AA6761" s="33">
        <v>1</v>
      </c>
      <c r="AB6761" s="33">
        <v>0.53888383333333334</v>
      </c>
      <c r="AC6761" s="32">
        <v>4.1429389106666667E-3</v>
      </c>
      <c r="AD6761" s="33">
        <v>7.6880000000000004E-3</v>
      </c>
      <c r="AE6761" s="33">
        <v>3.6280860000000001</v>
      </c>
      <c r="AF6761" s="38">
        <v>8.8782E-2</v>
      </c>
      <c r="AG6761" s="33">
        <v>1.013066</v>
      </c>
      <c r="AH6761" s="33">
        <v>5.6281999999999999E-2</v>
      </c>
      <c r="AI6761" s="33">
        <v>0.98480199999999996</v>
      </c>
      <c r="AJ6761" s="33">
        <v>17.99991</v>
      </c>
      <c r="AK6761" s="33">
        <v>9.7200000000000001E-6</v>
      </c>
      <c r="AL6761" s="33">
        <v>2.8596637023837802E-6</v>
      </c>
      <c r="AM6761" s="39" t="str">
        <f t="shared" si="211"/>
        <v>yes</v>
      </c>
      <c r="AN6761" s="33">
        <v>0.81438004119882967</v>
      </c>
      <c r="AO6761" s="38">
        <v>0.18561995880117002</v>
      </c>
    </row>
    <row r="6762" spans="1:41" ht="17.75" customHeight="1">
      <c r="A6762" s="32" t="s">
        <v>15352</v>
      </c>
      <c r="B6762" s="33" t="s">
        <v>15353</v>
      </c>
      <c r="C6762" s="34">
        <v>2649</v>
      </c>
      <c r="D6762" s="35">
        <v>9.0910000000000001E-3</v>
      </c>
      <c r="E6762" s="36">
        <v>8.2474000000000006E-2</v>
      </c>
      <c r="F6762" s="36">
        <v>0.23239399999999999</v>
      </c>
      <c r="G6762" s="36">
        <v>0.31410300000000002</v>
      </c>
      <c r="H6762" s="36">
        <v>0.78350500000000001</v>
      </c>
      <c r="I6762" s="36">
        <v>0.85416700000000001</v>
      </c>
      <c r="J6762" s="37">
        <v>4.320047166666666</v>
      </c>
      <c r="K6762" s="32">
        <v>1.0445874048999998E-2</v>
      </c>
      <c r="L6762" s="33">
        <v>2.418E-3</v>
      </c>
      <c r="M6762" s="33">
        <v>4.543393</v>
      </c>
      <c r="N6762" s="38">
        <v>0</v>
      </c>
      <c r="O6762" s="33">
        <v>1.0901970000000001</v>
      </c>
      <c r="P6762" s="33">
        <v>9.4728000000000007E-2</v>
      </c>
      <c r="Q6762" s="33">
        <v>0.96362300000000001</v>
      </c>
      <c r="R6762" s="33">
        <v>11.508699999999999</v>
      </c>
      <c r="S6762" s="33">
        <v>8.6799999999999996E-5</v>
      </c>
      <c r="T6762" s="33">
        <v>9.9314920966341598E-6</v>
      </c>
      <c r="U6762" s="39" t="str">
        <f t="shared" si="210"/>
        <v>yes</v>
      </c>
      <c r="V6762" s="40">
        <v>0</v>
      </c>
      <c r="W6762" s="33">
        <v>0.16867499999999999</v>
      </c>
      <c r="X6762" s="33">
        <v>0.195489</v>
      </c>
      <c r="Y6762" s="33">
        <v>0.38028200000000001</v>
      </c>
      <c r="Z6762" s="33">
        <v>0.77551000000000003</v>
      </c>
      <c r="AA6762" s="33">
        <v>0.74226800000000004</v>
      </c>
      <c r="AB6762" s="33">
        <v>4.1140866666666662</v>
      </c>
      <c r="AC6762" s="32">
        <v>9.470627506666664E-3</v>
      </c>
      <c r="AD6762" s="33">
        <v>2.3019999999999998E-3</v>
      </c>
      <c r="AE6762" s="33">
        <v>0.68566899999999997</v>
      </c>
      <c r="AF6762" s="38">
        <v>0</v>
      </c>
      <c r="AG6762" s="33">
        <v>0.99246800000000002</v>
      </c>
      <c r="AH6762" s="33">
        <v>9.3033000000000005E-2</v>
      </c>
      <c r="AI6762" s="33">
        <v>0.95791400000000004</v>
      </c>
      <c r="AJ6762" s="33">
        <v>10.667960000000001</v>
      </c>
      <c r="AK6762" s="33">
        <v>1.25E-4</v>
      </c>
      <c r="AL6762" s="33">
        <v>1.25615347306737E-5</v>
      </c>
      <c r="AM6762" s="39" t="str">
        <f t="shared" si="211"/>
        <v>yes</v>
      </c>
      <c r="AN6762" s="33">
        <v>2.0064070053846139</v>
      </c>
      <c r="AO6762" s="38">
        <v>-1.0064070053846135</v>
      </c>
    </row>
    <row r="6763" spans="1:41" ht="17.75" customHeight="1">
      <c r="A6763" s="32" t="s">
        <v>15354</v>
      </c>
      <c r="B6763" s="33" t="s">
        <v>15355</v>
      </c>
      <c r="C6763" s="34">
        <v>8771</v>
      </c>
      <c r="D6763" s="35">
        <v>5.0790000000000002E-3</v>
      </c>
      <c r="E6763" s="36">
        <v>2.3810000000000001E-2</v>
      </c>
      <c r="F6763" s="36">
        <v>4.9598000000000003E-2</v>
      </c>
      <c r="G6763" s="36">
        <v>0.13414599999999999</v>
      </c>
      <c r="H6763" s="36">
        <v>0.31810899999999998</v>
      </c>
      <c r="I6763" s="36">
        <v>0.68338200000000004</v>
      </c>
      <c r="J6763" s="37">
        <v>68.192023333333339</v>
      </c>
      <c r="K6763" s="32">
        <v>7.8966363019999999E-2</v>
      </c>
      <c r="L6763" s="33">
        <v>1.158E-3</v>
      </c>
      <c r="M6763" s="33">
        <v>29.959489999999999</v>
      </c>
      <c r="N6763" s="38">
        <v>0</v>
      </c>
      <c r="O6763" s="33">
        <v>1.1363110000000001</v>
      </c>
      <c r="P6763" s="33">
        <v>0.15783700000000001</v>
      </c>
      <c r="Q6763" s="33">
        <v>0.91201699999999997</v>
      </c>
      <c r="R6763" s="33">
        <v>7.1992599999999998</v>
      </c>
      <c r="S6763" s="33">
        <v>8.0500000000000005E-4</v>
      </c>
      <c r="T6763" s="33">
        <v>4.7761310333783498E-5</v>
      </c>
      <c r="U6763" s="39" t="str">
        <f t="shared" si="210"/>
        <v>yes</v>
      </c>
      <c r="V6763" s="40">
        <v>8.9800000000000001E-3</v>
      </c>
      <c r="W6763" s="33">
        <v>1.9802E-2</v>
      </c>
      <c r="X6763" s="33">
        <v>3.2434999999999999E-2</v>
      </c>
      <c r="Y6763" s="33">
        <v>8.6784E-2</v>
      </c>
      <c r="Z6763" s="33">
        <v>0.23504800000000001</v>
      </c>
      <c r="AA6763" s="33">
        <v>0.56950699999999999</v>
      </c>
      <c r="AB6763" s="33">
        <v>69.887823333333344</v>
      </c>
      <c r="AC6763" s="32">
        <v>6.0802406300000007E-2</v>
      </c>
      <c r="AD6763" s="33">
        <v>8.7000000000000001E-4</v>
      </c>
      <c r="AE6763" s="33">
        <v>29.975819999999999</v>
      </c>
      <c r="AF6763" s="38">
        <v>0</v>
      </c>
      <c r="AG6763" s="33">
        <v>1.1365719999999999</v>
      </c>
      <c r="AH6763" s="33">
        <v>0.182918</v>
      </c>
      <c r="AI6763" s="33">
        <v>0.88534299999999999</v>
      </c>
      <c r="AJ6763" s="33">
        <v>6.213552</v>
      </c>
      <c r="AK6763" s="33">
        <v>1.578E-3</v>
      </c>
      <c r="AL6763" s="33">
        <v>8.1322352938408105E-5</v>
      </c>
      <c r="AM6763" s="39" t="str">
        <f t="shared" si="211"/>
        <v>yes</v>
      </c>
      <c r="AN6763" s="33">
        <v>-10.641360135188991</v>
      </c>
      <c r="AO6763" s="38">
        <v>11.641360135188991</v>
      </c>
    </row>
    <row r="6764" spans="1:41" ht="17.75" customHeight="1">
      <c r="A6764" s="32" t="s">
        <v>15356</v>
      </c>
      <c r="B6764" s="33" t="s">
        <v>15357</v>
      </c>
      <c r="C6764" s="34">
        <v>789</v>
      </c>
      <c r="D6764" s="35">
        <v>1.2569E-2</v>
      </c>
      <c r="E6764" s="36">
        <v>7.6427999999999996E-2</v>
      </c>
      <c r="F6764" s="36">
        <v>0.124718</v>
      </c>
      <c r="G6764" s="36">
        <v>0.26406400000000002</v>
      </c>
      <c r="H6764" s="36">
        <v>0.80978000000000006</v>
      </c>
      <c r="I6764" s="36">
        <v>0.96709299999999998</v>
      </c>
      <c r="J6764" s="37">
        <v>612.44936666666661</v>
      </c>
      <c r="K6764" s="32">
        <v>1.6609626823999999</v>
      </c>
      <c r="L6764" s="33">
        <v>2.712E-3</v>
      </c>
      <c r="M6764" s="33">
        <v>29.910170000000001</v>
      </c>
      <c r="N6764" s="38">
        <v>0</v>
      </c>
      <c r="O6764" s="33">
        <v>1.1563870000000001</v>
      </c>
      <c r="P6764" s="33">
        <v>0.128943</v>
      </c>
      <c r="Q6764" s="33">
        <v>0.94147199999999998</v>
      </c>
      <c r="R6764" s="33">
        <v>8.9682259999999996</v>
      </c>
      <c r="S6764" s="33">
        <v>2.8699999999999998E-4</v>
      </c>
      <c r="T6764" s="33">
        <v>2.23508573688492E-5</v>
      </c>
      <c r="U6764" s="39" t="str">
        <f t="shared" si="210"/>
        <v>yes</v>
      </c>
      <c r="V6764" s="40">
        <v>1.9245000000000002E-2</v>
      </c>
      <c r="W6764" s="33">
        <v>8.4489999999999996E-2</v>
      </c>
      <c r="X6764" s="33">
        <v>0.13309000000000001</v>
      </c>
      <c r="Y6764" s="33">
        <v>0.23749500000000001</v>
      </c>
      <c r="Z6764" s="33">
        <v>0.78934199999999999</v>
      </c>
      <c r="AA6764" s="33">
        <v>0.93512600000000001</v>
      </c>
      <c r="AB6764" s="33">
        <v>443.54154999999997</v>
      </c>
      <c r="AC6764" s="32">
        <v>1.14034532505</v>
      </c>
      <c r="AD6764" s="33">
        <v>2.5709999999999999E-3</v>
      </c>
      <c r="AE6764" s="33">
        <v>30</v>
      </c>
      <c r="AF6764" s="38">
        <v>0</v>
      </c>
      <c r="AG6764" s="33">
        <v>1.131562</v>
      </c>
      <c r="AH6764" s="33">
        <v>0.13324800000000001</v>
      </c>
      <c r="AI6764" s="33">
        <v>0.93516299999999997</v>
      </c>
      <c r="AJ6764" s="33">
        <v>8.4921699999999998</v>
      </c>
      <c r="AK6764" s="33">
        <v>3.7199999999999999E-4</v>
      </c>
      <c r="AL6764" s="33">
        <v>2.6942335657545701E-5</v>
      </c>
      <c r="AM6764" s="39" t="str">
        <f t="shared" si="211"/>
        <v>yes</v>
      </c>
      <c r="AN6764" s="33">
        <v>1.1654651795413711</v>
      </c>
      <c r="AO6764" s="38">
        <v>-0.16546517954137152</v>
      </c>
    </row>
    <row r="6765" spans="1:41" ht="17.75" customHeight="1">
      <c r="A6765" s="32" t="s">
        <v>15358</v>
      </c>
      <c r="B6765" s="33" t="s">
        <v>15359</v>
      </c>
      <c r="C6765" s="34">
        <v>7045</v>
      </c>
      <c r="D6765" s="35">
        <v>7.1170000000000001E-3</v>
      </c>
      <c r="E6765" s="36">
        <v>0.16666700000000001</v>
      </c>
      <c r="F6765" s="36">
        <v>0.25263200000000002</v>
      </c>
      <c r="G6765" s="36">
        <v>0.71794899999999995</v>
      </c>
      <c r="H6765" s="36">
        <v>0.96078399999999997</v>
      </c>
      <c r="I6765" s="36">
        <v>0.91525400000000001</v>
      </c>
      <c r="J6765" s="37">
        <v>5.0457123333333334</v>
      </c>
      <c r="K6765" s="32">
        <v>2.573817861233333E-2</v>
      </c>
      <c r="L6765" s="33">
        <v>5.1009999999999996E-3</v>
      </c>
      <c r="M6765" s="33">
        <v>29.826889999999999</v>
      </c>
      <c r="N6765" s="38">
        <v>0</v>
      </c>
      <c r="O6765" s="33">
        <v>1.0140340000000001</v>
      </c>
      <c r="P6765" s="33">
        <v>7.8057000000000001E-2</v>
      </c>
      <c r="Q6765" s="33">
        <v>0.971225</v>
      </c>
      <c r="R6765" s="33">
        <v>12.990880000000001</v>
      </c>
      <c r="S6765" s="33">
        <v>4.8199999999999999E-5</v>
      </c>
      <c r="T6765" s="33">
        <v>6.8314840087367401E-6</v>
      </c>
      <c r="U6765" s="39" t="str">
        <f t="shared" si="210"/>
        <v>yes</v>
      </c>
      <c r="V6765" s="40">
        <v>1.2500000000000001E-2</v>
      </c>
      <c r="W6765" s="33">
        <v>9.4117999999999993E-2</v>
      </c>
      <c r="X6765" s="33">
        <v>0.17</v>
      </c>
      <c r="Y6765" s="33">
        <v>0.52083299999999999</v>
      </c>
      <c r="Z6765" s="33">
        <v>0.72222200000000003</v>
      </c>
      <c r="AA6765" s="33">
        <v>0.8</v>
      </c>
      <c r="AB6765" s="33">
        <v>3.6202358333333335</v>
      </c>
      <c r="AC6765" s="32">
        <v>1.0067875852500002E-2</v>
      </c>
      <c r="AD6765" s="33">
        <v>2.7810000000000001E-3</v>
      </c>
      <c r="AE6765" s="33">
        <v>29.799759999999999</v>
      </c>
      <c r="AF6765" s="38">
        <v>7.9559999999999995E-3</v>
      </c>
      <c r="AG6765" s="33">
        <v>0.97718499999999997</v>
      </c>
      <c r="AH6765" s="33">
        <v>6.2663999999999997E-2</v>
      </c>
      <c r="AI6765" s="33">
        <v>0.97985299999999997</v>
      </c>
      <c r="AJ6765" s="33">
        <v>15.59413</v>
      </c>
      <c r="AK6765" s="33">
        <v>1.9700000000000001E-5</v>
      </c>
      <c r="AL6765" s="33">
        <v>4.09578287497957E-6</v>
      </c>
      <c r="AM6765" s="39" t="str">
        <f t="shared" si="211"/>
        <v>yes</v>
      </c>
      <c r="AN6765" s="33">
        <v>2.8271886416952636</v>
      </c>
      <c r="AO6765" s="38">
        <v>-1.8271886416952641</v>
      </c>
    </row>
    <row r="6766" spans="1:41" ht="17.75" customHeight="1">
      <c r="A6766" s="32" t="s">
        <v>15360</v>
      </c>
      <c r="B6766" s="33" t="s">
        <v>15361</v>
      </c>
      <c r="C6766" s="34">
        <v>1673</v>
      </c>
      <c r="D6766" s="35">
        <v>0</v>
      </c>
      <c r="E6766" s="36">
        <v>2.9031999999999999E-2</v>
      </c>
      <c r="F6766" s="36">
        <v>5.1836E-2</v>
      </c>
      <c r="G6766" s="36">
        <v>5.5556000000000001E-2</v>
      </c>
      <c r="H6766" s="36">
        <v>0.237374</v>
      </c>
      <c r="I6766" s="36">
        <v>0.42857099999999998</v>
      </c>
      <c r="J6766" s="37">
        <v>14.228516666666666</v>
      </c>
      <c r="K6766" s="32">
        <v>9.6753913333333334E-3</v>
      </c>
      <c r="L6766" s="33">
        <v>6.8000000000000005E-4</v>
      </c>
      <c r="M6766" s="33">
        <v>29.70336</v>
      </c>
      <c r="N6766" s="38">
        <v>0</v>
      </c>
      <c r="O6766" s="33">
        <v>1.082795</v>
      </c>
      <c r="P6766" s="33">
        <v>0.12736</v>
      </c>
      <c r="Q6766" s="33">
        <v>0.93530100000000005</v>
      </c>
      <c r="R6766" s="33">
        <v>8.5018100000000008</v>
      </c>
      <c r="S6766" s="33">
        <v>3.6999999999999999E-4</v>
      </c>
      <c r="T6766" s="33">
        <v>2.6825597571843901E-5</v>
      </c>
      <c r="U6766" s="39" t="str">
        <f t="shared" si="210"/>
        <v>yes</v>
      </c>
      <c r="V6766" s="40">
        <v>0</v>
      </c>
      <c r="W6766" s="33">
        <v>2.3668999999999999E-2</v>
      </c>
      <c r="X6766" s="33">
        <v>7.7858999999999998E-2</v>
      </c>
      <c r="Y6766" s="33">
        <v>0.139344</v>
      </c>
      <c r="Z6766" s="33">
        <v>0.27429799999999999</v>
      </c>
      <c r="AA6766" s="33">
        <v>0.45122000000000001</v>
      </c>
      <c r="AB6766" s="33">
        <v>17.1662</v>
      </c>
      <c r="AC6766" s="32">
        <v>1.3732960000000001E-2</v>
      </c>
      <c r="AD6766" s="33">
        <v>8.0000000000000004E-4</v>
      </c>
      <c r="AE6766" s="33">
        <v>29.963090000000001</v>
      </c>
      <c r="AF6766" s="38">
        <v>0</v>
      </c>
      <c r="AG6766" s="33">
        <v>1.0177890000000001</v>
      </c>
      <c r="AH6766" s="33">
        <v>4.9945000000000003E-2</v>
      </c>
      <c r="AI6766" s="33">
        <v>0.98810299999999995</v>
      </c>
      <c r="AJ6766" s="33">
        <v>20.378129999999999</v>
      </c>
      <c r="AK6766" s="33">
        <v>5.2599999999999996E-6</v>
      </c>
      <c r="AL6766" s="33">
        <v>2.0855474333602099E-6</v>
      </c>
      <c r="AM6766" s="39" t="str">
        <f t="shared" si="211"/>
        <v>yes</v>
      </c>
      <c r="AN6766" s="33">
        <v>1.8658709632700441</v>
      </c>
      <c r="AO6766" s="38">
        <v>-0.86587096327004509</v>
      </c>
    </row>
    <row r="6767" spans="1:41" ht="17.75" customHeight="1">
      <c r="A6767" s="32" t="s">
        <v>15362</v>
      </c>
      <c r="B6767" s="33" t="s">
        <v>15363</v>
      </c>
      <c r="C6767" s="34">
        <v>2042</v>
      </c>
      <c r="D6767" s="35">
        <v>9.1509999999999994E-3</v>
      </c>
      <c r="E6767" s="36">
        <v>4.6578000000000001E-2</v>
      </c>
      <c r="F6767" s="36">
        <v>8.4013000000000004E-2</v>
      </c>
      <c r="G6767" s="36">
        <v>0.14652599999999999</v>
      </c>
      <c r="H6767" s="36">
        <v>0.435025</v>
      </c>
      <c r="I6767" s="36">
        <v>0.75355899999999998</v>
      </c>
      <c r="J6767" s="37">
        <v>247.68876666666668</v>
      </c>
      <c r="K6767" s="32">
        <v>0.35295649250000005</v>
      </c>
      <c r="L6767" s="33">
        <v>1.4250000000000001E-3</v>
      </c>
      <c r="M6767" s="33">
        <v>24.876930000000002</v>
      </c>
      <c r="N6767" s="38">
        <v>0</v>
      </c>
      <c r="O6767" s="33">
        <v>1.124984</v>
      </c>
      <c r="P6767" s="33">
        <v>0.134077</v>
      </c>
      <c r="Q6767" s="33">
        <v>0.93368899999999999</v>
      </c>
      <c r="R6767" s="33">
        <v>8.3905829999999995</v>
      </c>
      <c r="S6767" s="33">
        <v>3.9399999999999998E-4</v>
      </c>
      <c r="T6767" s="33">
        <v>2.80737854963029E-5</v>
      </c>
      <c r="U6767" s="39" t="str">
        <f t="shared" si="210"/>
        <v>yes</v>
      </c>
      <c r="V6767" s="40">
        <v>1.54E-2</v>
      </c>
      <c r="W6767" s="33">
        <v>5.0234000000000001E-2</v>
      </c>
      <c r="X6767" s="33">
        <v>9.8943000000000003E-2</v>
      </c>
      <c r="Y6767" s="33">
        <v>0.15563099999999999</v>
      </c>
      <c r="Z6767" s="33">
        <v>0.38962999999999998</v>
      </c>
      <c r="AA6767" s="33">
        <v>0.72821499999999995</v>
      </c>
      <c r="AB6767" s="33">
        <v>199.35395000000003</v>
      </c>
      <c r="AC6767" s="32">
        <v>0.27112137200000003</v>
      </c>
      <c r="AD6767" s="33">
        <v>1.3600000000000001E-3</v>
      </c>
      <c r="AE6767" s="33">
        <v>29.913810000000002</v>
      </c>
      <c r="AF6767" s="38">
        <v>0</v>
      </c>
      <c r="AG6767" s="33">
        <v>1.0835250000000001</v>
      </c>
      <c r="AH6767" s="33">
        <v>0.13261999999999999</v>
      </c>
      <c r="AI6767" s="33">
        <v>0.930315</v>
      </c>
      <c r="AJ6767" s="33">
        <v>8.1701650000000008</v>
      </c>
      <c r="AK6767" s="33">
        <v>4.4700000000000002E-4</v>
      </c>
      <c r="AL6767" s="33">
        <v>3.0799119785643801E-5</v>
      </c>
      <c r="AM6767" s="39" t="str">
        <f t="shared" si="211"/>
        <v>yes</v>
      </c>
      <c r="AN6767" s="33">
        <v>1.2150577091529746</v>
      </c>
      <c r="AO6767" s="38">
        <v>-0.21505770915297323</v>
      </c>
    </row>
    <row r="6768" spans="1:41" ht="17.75" customHeight="1">
      <c r="A6768" s="32" t="s">
        <v>15364</v>
      </c>
      <c r="B6768" s="33" t="s">
        <v>15365</v>
      </c>
      <c r="C6768" s="34">
        <v>3972</v>
      </c>
      <c r="D6768" s="35">
        <v>3.6513999999999998E-2</v>
      </c>
      <c r="E6768" s="36">
        <v>1.6705999999999999E-2</v>
      </c>
      <c r="F6768" s="36">
        <v>8.4065000000000001E-2</v>
      </c>
      <c r="G6768" s="36">
        <v>0.104265</v>
      </c>
      <c r="H6768" s="36">
        <v>0.16807900000000001</v>
      </c>
      <c r="I6768" s="36">
        <v>0.41342000000000001</v>
      </c>
      <c r="J6768" s="37">
        <v>30.138536666666667</v>
      </c>
      <c r="K6768" s="32">
        <v>1.8173537610000002E-2</v>
      </c>
      <c r="L6768" s="33">
        <v>6.0300000000000002E-4</v>
      </c>
      <c r="M6768" s="33">
        <v>23.28839</v>
      </c>
      <c r="N6768" s="38">
        <v>7.0800000000000004E-3</v>
      </c>
      <c r="O6768" s="33">
        <v>1.0171589999999999</v>
      </c>
      <c r="P6768" s="33">
        <v>0.165911</v>
      </c>
      <c r="Q6768" s="33">
        <v>0.88259100000000001</v>
      </c>
      <c r="R6768" s="33">
        <v>6.1307580000000002</v>
      </c>
      <c r="S6768" s="33">
        <v>1.676E-3</v>
      </c>
      <c r="T6768" s="33">
        <v>8.5429939636291597E-5</v>
      </c>
      <c r="U6768" s="39" t="str">
        <f t="shared" si="210"/>
        <v>yes</v>
      </c>
      <c r="V6768" s="40">
        <v>2.9412000000000001E-2</v>
      </c>
      <c r="W6768" s="33">
        <v>6.2730999999999995E-2</v>
      </c>
      <c r="X6768" s="33">
        <v>6.0557E-2</v>
      </c>
      <c r="Y6768" s="33">
        <v>7.8898999999999997E-2</v>
      </c>
      <c r="Z6768" s="33">
        <v>0.112563</v>
      </c>
      <c r="AA6768" s="33">
        <v>0.25396800000000003</v>
      </c>
      <c r="AB6768" s="33">
        <v>26.76962833333333</v>
      </c>
      <c r="AC6768" s="32">
        <v>8.1915062699999992E-3</v>
      </c>
      <c r="AD6768" s="33">
        <v>3.0600000000000001E-4</v>
      </c>
      <c r="AE6768" s="33">
        <v>1.4687650000000001</v>
      </c>
      <c r="AF6768" s="38">
        <v>2.5395999999999998E-2</v>
      </c>
      <c r="AG6768" s="33">
        <v>1.0091730000000001</v>
      </c>
      <c r="AH6768" s="33">
        <v>0.170655</v>
      </c>
      <c r="AI6768" s="33">
        <v>0.87490500000000004</v>
      </c>
      <c r="AJ6768" s="33">
        <v>5.913513</v>
      </c>
      <c r="AK6768" s="33">
        <v>1.97E-3</v>
      </c>
      <c r="AL6768" s="33">
        <v>9.7832583187928201E-5</v>
      </c>
      <c r="AM6768" s="39" t="str">
        <f t="shared" si="211"/>
        <v>yes</v>
      </c>
      <c r="AN6768" s="33">
        <v>6.7225507641678144</v>
      </c>
      <c r="AO6768" s="38">
        <v>-5.7225507641678135</v>
      </c>
    </row>
    <row r="6769" spans="1:41" ht="17.75" customHeight="1">
      <c r="A6769" s="32" t="s">
        <v>15368</v>
      </c>
      <c r="B6769" s="33" t="s">
        <v>15369</v>
      </c>
      <c r="C6769" s="34">
        <v>3924</v>
      </c>
      <c r="D6769" s="35">
        <v>1.3559E-2</v>
      </c>
      <c r="E6769" s="36">
        <v>0.17804200000000001</v>
      </c>
      <c r="F6769" s="36">
        <v>0.26068400000000003</v>
      </c>
      <c r="G6769" s="36">
        <v>0.58163299999999996</v>
      </c>
      <c r="H6769" s="36">
        <v>0.95</v>
      </c>
      <c r="I6769" s="36">
        <v>0.96460199999999996</v>
      </c>
      <c r="J6769" s="37">
        <v>8.6265134999999997</v>
      </c>
      <c r="K6769" s="32">
        <v>3.69301042935E-2</v>
      </c>
      <c r="L6769" s="33">
        <v>4.2810000000000001E-3</v>
      </c>
      <c r="M6769" s="33">
        <v>22.296240000000001</v>
      </c>
      <c r="N6769" s="38">
        <v>0</v>
      </c>
      <c r="O6769" s="33">
        <v>1.044708</v>
      </c>
      <c r="P6769" s="33">
        <v>6.4186999999999994E-2</v>
      </c>
      <c r="Q6769" s="33">
        <v>0.98147499999999999</v>
      </c>
      <c r="R6769" s="33">
        <v>16.275970000000001</v>
      </c>
      <c r="S6769" s="33">
        <v>1.5999999999999999E-5</v>
      </c>
      <c r="T6769" s="33">
        <v>3.6698859329186602E-6</v>
      </c>
      <c r="U6769" s="39" t="str">
        <f t="shared" si="210"/>
        <v>yes</v>
      </c>
      <c r="V6769" s="40">
        <v>1.2245000000000001E-2</v>
      </c>
      <c r="W6769" s="33">
        <v>0.10877199999999999</v>
      </c>
      <c r="X6769" s="33">
        <v>0.33500000000000002</v>
      </c>
      <c r="Y6769" s="33">
        <v>0.56774199999999997</v>
      </c>
      <c r="Z6769" s="33">
        <v>0.77966100000000005</v>
      </c>
      <c r="AA6769" s="33">
        <v>0.86440700000000004</v>
      </c>
      <c r="AB6769" s="33">
        <v>6.7379056666666663</v>
      </c>
      <c r="AC6769" s="32">
        <v>2.3791544908999998E-2</v>
      </c>
      <c r="AD6769" s="33">
        <v>3.5309999999999999E-3</v>
      </c>
      <c r="AE6769" s="33">
        <v>29.825890000000001</v>
      </c>
      <c r="AF6769" s="38">
        <v>2.9796E-2</v>
      </c>
      <c r="AG6769" s="33">
        <v>0.96645899999999996</v>
      </c>
      <c r="AH6769" s="33">
        <v>4.1227E-2</v>
      </c>
      <c r="AI6769" s="33">
        <v>0.99098399999999998</v>
      </c>
      <c r="AJ6769" s="33">
        <v>23.442589999999999</v>
      </c>
      <c r="AK6769" s="33">
        <v>2.6299999999999998E-6</v>
      </c>
      <c r="AL6769" s="33">
        <v>1.5273567967843899E-6</v>
      </c>
      <c r="AM6769" s="39" t="str">
        <f t="shared" si="211"/>
        <v>yes</v>
      </c>
      <c r="AN6769" s="33">
        <v>1.779491325484152</v>
      </c>
      <c r="AO6769" s="38">
        <v>-0.77949132548415223</v>
      </c>
    </row>
    <row r="6770" spans="1:41" ht="17.75" customHeight="1">
      <c r="A6770" s="32" t="s">
        <v>15370</v>
      </c>
      <c r="B6770" s="33" t="s">
        <v>15371</v>
      </c>
      <c r="C6770" s="34">
        <v>431</v>
      </c>
      <c r="D6770" s="35">
        <v>2.1689999999999999E-3</v>
      </c>
      <c r="E6770" s="36">
        <v>0.10433099999999999</v>
      </c>
      <c r="F6770" s="36">
        <v>0.20132700000000001</v>
      </c>
      <c r="G6770" s="36">
        <v>0.84183699999999995</v>
      </c>
      <c r="H6770" s="36">
        <v>0.94472400000000001</v>
      </c>
      <c r="I6770" s="36">
        <v>0.94898000000000005</v>
      </c>
      <c r="J6770" s="37">
        <v>26.744821666666667</v>
      </c>
      <c r="K6770" s="32">
        <v>0.126369282375</v>
      </c>
      <c r="L6770" s="33">
        <v>4.725E-3</v>
      </c>
      <c r="M6770" s="33">
        <v>12.135619999999999</v>
      </c>
      <c r="N6770" s="38">
        <v>0</v>
      </c>
      <c r="O6770" s="33">
        <v>1.123532</v>
      </c>
      <c r="P6770" s="33">
        <v>0.14136099999999999</v>
      </c>
      <c r="Q6770" s="33">
        <v>0.92665399999999998</v>
      </c>
      <c r="R6770" s="33">
        <v>7.9479860000000002</v>
      </c>
      <c r="S6770" s="33">
        <v>5.0799999999999999E-4</v>
      </c>
      <c r="T6770" s="33">
        <v>3.38414671803851E-5</v>
      </c>
      <c r="U6770" s="39" t="str">
        <f t="shared" si="210"/>
        <v>yes</v>
      </c>
      <c r="V6770" s="40">
        <v>6.6959999999999997E-3</v>
      </c>
      <c r="W6770" s="33">
        <v>0.11501</v>
      </c>
      <c r="X6770" s="33">
        <v>0.26530599999999999</v>
      </c>
      <c r="Y6770" s="33">
        <v>0.77830200000000005</v>
      </c>
      <c r="Z6770" s="33">
        <v>0.954955</v>
      </c>
      <c r="AA6770" s="33">
        <v>0.90098999999999996</v>
      </c>
      <c r="AB6770" s="33">
        <v>24.120545333333336</v>
      </c>
      <c r="AC6770" s="32">
        <v>0.12957556953066668</v>
      </c>
      <c r="AD6770" s="33">
        <v>5.372E-3</v>
      </c>
      <c r="AE6770" s="33">
        <v>29.953669999999999</v>
      </c>
      <c r="AF6770" s="38">
        <v>0</v>
      </c>
      <c r="AG6770" s="33">
        <v>1.028718</v>
      </c>
      <c r="AH6770" s="33">
        <v>8.9288000000000006E-2</v>
      </c>
      <c r="AI6770" s="33">
        <v>0.9637</v>
      </c>
      <c r="AJ6770" s="33">
        <v>11.521380000000001</v>
      </c>
      <c r="AK6770" s="33">
        <v>8.6399999999999999E-5</v>
      </c>
      <c r="AL6770" s="33">
        <v>9.9070479684375701E-6</v>
      </c>
      <c r="AM6770" s="39" t="str">
        <f t="shared" si="211"/>
        <v>yes</v>
      </c>
      <c r="AN6770" s="33">
        <v>-0.24260825572269953</v>
      </c>
      <c r="AO6770" s="38">
        <v>1.2426082557226998</v>
      </c>
    </row>
    <row r="6771" spans="1:41" ht="17.75" customHeight="1">
      <c r="A6771" s="32" t="s">
        <v>15372</v>
      </c>
      <c r="B6771" s="33" t="s">
        <v>15373</v>
      </c>
      <c r="C6771" s="34">
        <v>2411</v>
      </c>
      <c r="D6771" s="35">
        <v>3.4465000000000003E-2</v>
      </c>
      <c r="E6771" s="36">
        <v>6.6592999999999999E-2</v>
      </c>
      <c r="F6771" s="36">
        <v>8.6861999999999995E-2</v>
      </c>
      <c r="G6771" s="36">
        <v>9.8449999999999996E-2</v>
      </c>
      <c r="H6771" s="36">
        <v>0.17824300000000001</v>
      </c>
      <c r="I6771" s="36">
        <v>0.30842999999999998</v>
      </c>
      <c r="J6771" s="37">
        <v>89.425101666666663</v>
      </c>
      <c r="K6771" s="32">
        <v>3.8095093310000001E-2</v>
      </c>
      <c r="L6771" s="33">
        <v>4.26E-4</v>
      </c>
      <c r="M6771" s="33">
        <v>29.706199999999999</v>
      </c>
      <c r="N6771" s="38">
        <v>3.8115999999999997E-2</v>
      </c>
      <c r="O6771" s="33">
        <v>1.006982</v>
      </c>
      <c r="P6771" s="33">
        <v>9.9246000000000001E-2</v>
      </c>
      <c r="Q6771" s="33">
        <v>0.953681</v>
      </c>
      <c r="R6771" s="33">
        <v>10.1463</v>
      </c>
      <c r="S6771" s="33">
        <v>1.5899999999999999E-4</v>
      </c>
      <c r="T6771" s="33">
        <v>1.4781083906927199E-5</v>
      </c>
      <c r="U6771" s="39" t="str">
        <f t="shared" si="210"/>
        <v>yes</v>
      </c>
      <c r="V6771" s="40">
        <v>3.7262999999999998E-2</v>
      </c>
      <c r="W6771" s="33">
        <v>8.2889000000000004E-2</v>
      </c>
      <c r="X6771" s="33">
        <v>0.1</v>
      </c>
      <c r="Y6771" s="33">
        <v>9.9868999999999999E-2</v>
      </c>
      <c r="Z6771" s="33">
        <v>0.12618599999999999</v>
      </c>
      <c r="AA6771" s="33">
        <v>0.25753500000000001</v>
      </c>
      <c r="AB6771" s="33">
        <v>90.276193333333325</v>
      </c>
      <c r="AC6771" s="32">
        <v>2.6089819873333329E-2</v>
      </c>
      <c r="AD6771" s="33">
        <v>2.8899999999999998E-4</v>
      </c>
      <c r="AE6771" s="33">
        <v>9.1454850000000008</v>
      </c>
      <c r="AF6771" s="38">
        <v>5.0168999999999998E-2</v>
      </c>
      <c r="AG6771" s="33">
        <v>1.0065710000000001</v>
      </c>
      <c r="AH6771" s="33">
        <v>0.18454699999999999</v>
      </c>
      <c r="AI6771" s="33">
        <v>0.85611099999999996</v>
      </c>
      <c r="AJ6771" s="33">
        <v>5.4542669999999998</v>
      </c>
      <c r="AK6771" s="33">
        <v>2.8159999999999999E-3</v>
      </c>
      <c r="AL6771" s="33">
        <v>1.3270347573103101E-4</v>
      </c>
      <c r="AM6771" s="39" t="str">
        <f t="shared" si="211"/>
        <v>yes</v>
      </c>
      <c r="AN6771" s="33">
        <v>-39.962600462934731</v>
      </c>
      <c r="AO6771" s="38">
        <v>40.962600462934716</v>
      </c>
    </row>
    <row r="6772" spans="1:41" ht="17.75" customHeight="1">
      <c r="A6772" s="32" t="s">
        <v>15374</v>
      </c>
      <c r="B6772" s="33" t="s">
        <v>15375</v>
      </c>
      <c r="C6772" s="34">
        <v>6897</v>
      </c>
      <c r="D6772" s="35">
        <v>0</v>
      </c>
      <c r="E6772" s="36">
        <v>6.3204999999999997E-2</v>
      </c>
      <c r="F6772" s="36">
        <v>3.4935000000000001E-2</v>
      </c>
      <c r="G6772" s="36">
        <v>0.110599</v>
      </c>
      <c r="H6772" s="36">
        <v>9.1892000000000001E-2</v>
      </c>
      <c r="I6772" s="36">
        <v>0.51268999999999998</v>
      </c>
      <c r="J6772" s="37">
        <v>15.451996166666667</v>
      </c>
      <c r="K6772" s="32">
        <v>1.0414645416333334E-2</v>
      </c>
      <c r="L6772" s="33">
        <v>6.7400000000000001E-4</v>
      </c>
      <c r="M6772" s="33">
        <v>29.75977</v>
      </c>
      <c r="N6772" s="38">
        <v>0</v>
      </c>
      <c r="O6772" s="33">
        <v>1.080989</v>
      </c>
      <c r="P6772" s="33">
        <v>0.30499799999999999</v>
      </c>
      <c r="Q6772" s="33">
        <v>0.71528999999999998</v>
      </c>
      <c r="R6772" s="33">
        <v>3.5442520000000002</v>
      </c>
      <c r="S6772" s="33">
        <v>1.6487999999999999E-2</v>
      </c>
      <c r="T6772" s="33">
        <v>6.6646873653380099E-4</v>
      </c>
      <c r="U6772" s="39" t="str">
        <f t="shared" si="210"/>
        <v>yes</v>
      </c>
      <c r="V6772" s="40">
        <v>0</v>
      </c>
      <c r="W6772" s="33">
        <v>9.6490999999999993E-2</v>
      </c>
      <c r="X6772" s="33">
        <v>7.5471999999999997E-2</v>
      </c>
      <c r="Y6772" s="33">
        <v>6.2015000000000001E-2</v>
      </c>
      <c r="Z6772" s="33">
        <v>9.2105000000000006E-2</v>
      </c>
      <c r="AA6772" s="33">
        <v>0.30459799999999998</v>
      </c>
      <c r="AB6772" s="33">
        <v>9.8626969999999989</v>
      </c>
      <c r="AC6772" s="32">
        <v>3.5702963139999998E-3</v>
      </c>
      <c r="AD6772" s="33">
        <v>3.6200000000000002E-4</v>
      </c>
      <c r="AE6772" s="33">
        <v>29.878779999999999</v>
      </c>
      <c r="AF6772" s="38">
        <v>2.5881000000000001E-2</v>
      </c>
      <c r="AG6772" s="33">
        <v>1.015776</v>
      </c>
      <c r="AH6772" s="33">
        <v>0.29937799999999998</v>
      </c>
      <c r="AI6772" s="33">
        <v>0.69719200000000003</v>
      </c>
      <c r="AJ6772" s="33">
        <v>3.3929520000000002</v>
      </c>
      <c r="AK6772" s="33">
        <v>1.9399E-2</v>
      </c>
      <c r="AL6772" s="33">
        <v>7.7686536319259E-4</v>
      </c>
      <c r="AM6772" s="39" t="str">
        <f t="shared" si="211"/>
        <v>yes</v>
      </c>
      <c r="AN6772" s="33">
        <v>2.38444457609469</v>
      </c>
      <c r="AO6772" s="38">
        <v>-1.38444457609469</v>
      </c>
    </row>
    <row r="6773" spans="1:41" ht="17.75" customHeight="1">
      <c r="A6773" s="32" t="s">
        <v>15376</v>
      </c>
      <c r="B6773" s="33" t="s">
        <v>15377</v>
      </c>
      <c r="C6773" s="34">
        <v>786</v>
      </c>
      <c r="D6773" s="35">
        <v>0</v>
      </c>
      <c r="E6773" s="36">
        <v>7.5471999999999997E-2</v>
      </c>
      <c r="F6773" s="36">
        <v>0.62963000000000002</v>
      </c>
      <c r="G6773" s="36">
        <v>0.93939399999999995</v>
      </c>
      <c r="H6773" s="36">
        <v>0.88888900000000004</v>
      </c>
      <c r="I6773" s="36">
        <v>0.86363599999999996</v>
      </c>
      <c r="J6773" s="37">
        <v>1.3052810000000001</v>
      </c>
      <c r="K6773" s="32">
        <v>1.2238314656000003E-2</v>
      </c>
      <c r="L6773" s="33">
        <v>9.3760000000000007E-3</v>
      </c>
      <c r="M6773" s="33">
        <v>30</v>
      </c>
      <c r="N6773" s="38">
        <v>0</v>
      </c>
      <c r="O6773" s="33">
        <v>0.97623599999999999</v>
      </c>
      <c r="P6773" s="33">
        <v>0.12259399999999999</v>
      </c>
      <c r="Q6773" s="33">
        <v>0.92691400000000002</v>
      </c>
      <c r="R6773" s="33">
        <v>7.9631740000000004</v>
      </c>
      <c r="S6773" s="33">
        <v>5.04E-4</v>
      </c>
      <c r="T6773" s="33">
        <v>3.3652854004864102E-5</v>
      </c>
      <c r="U6773" s="39" t="str">
        <f t="shared" si="210"/>
        <v>yes</v>
      </c>
      <c r="V6773" s="40">
        <v>0</v>
      </c>
      <c r="W6773" s="33">
        <v>0.243697</v>
      </c>
      <c r="X6773" s="33">
        <v>0.66666700000000001</v>
      </c>
      <c r="Y6773" s="33">
        <v>0.83783799999999997</v>
      </c>
      <c r="Z6773" s="33">
        <v>0.92105300000000001</v>
      </c>
      <c r="AA6773" s="33">
        <v>0.84210499999999999</v>
      </c>
      <c r="AB6773" s="33">
        <v>2.1776101666666667</v>
      </c>
      <c r="AC6773" s="32">
        <v>1.5761542386333333E-2</v>
      </c>
      <c r="AD6773" s="33">
        <v>7.2379999999999996E-3</v>
      </c>
      <c r="AE6773" s="33">
        <v>1.435195</v>
      </c>
      <c r="AF6773" s="38">
        <v>0</v>
      </c>
      <c r="AG6773" s="33">
        <v>0.93079400000000001</v>
      </c>
      <c r="AH6773" s="33">
        <v>0.102668</v>
      </c>
      <c r="AI6773" s="33">
        <v>0.94265600000000005</v>
      </c>
      <c r="AJ6773" s="33">
        <v>9.0660240000000005</v>
      </c>
      <c r="AK6773" s="33">
        <v>2.7300000000000002E-4</v>
      </c>
      <c r="AL6773" s="33">
        <v>2.1576659739795199E-5</v>
      </c>
      <c r="AM6773" s="39" t="str">
        <f t="shared" si="211"/>
        <v>yes</v>
      </c>
      <c r="AN6773" s="33">
        <v>0.49432705432828938</v>
      </c>
      <c r="AO6773" s="38">
        <v>0.50567294567171073</v>
      </c>
    </row>
    <row r="6774" spans="1:41" ht="17.75" customHeight="1">
      <c r="A6774" s="32" t="s">
        <v>15378</v>
      </c>
      <c r="B6774" s="33" t="s">
        <v>15379</v>
      </c>
      <c r="C6774" s="34">
        <v>12519</v>
      </c>
      <c r="D6774" s="35">
        <v>1.8127000000000001E-2</v>
      </c>
      <c r="E6774" s="36">
        <v>0.197411</v>
      </c>
      <c r="F6774" s="36">
        <v>0.23481099999999999</v>
      </c>
      <c r="G6774" s="36">
        <v>0.52073000000000003</v>
      </c>
      <c r="H6774" s="36">
        <v>0.88767099999999999</v>
      </c>
      <c r="I6774" s="36">
        <v>0.96199999999999997</v>
      </c>
      <c r="J6774" s="37">
        <v>22.746285</v>
      </c>
      <c r="K6774" s="32">
        <v>8.6504121855000005E-2</v>
      </c>
      <c r="L6774" s="33">
        <v>3.803E-3</v>
      </c>
      <c r="M6774" s="33">
        <v>28.48987</v>
      </c>
      <c r="N6774" s="38">
        <v>2.0452000000000001E-2</v>
      </c>
      <c r="O6774" s="33">
        <v>1.035142</v>
      </c>
      <c r="P6774" s="33">
        <v>6.7682000000000006E-2</v>
      </c>
      <c r="Q6774" s="33">
        <v>0.97907200000000005</v>
      </c>
      <c r="R6774" s="33">
        <v>15.29411</v>
      </c>
      <c r="S6774" s="33">
        <v>2.1699999999999999E-5</v>
      </c>
      <c r="T6774" s="33">
        <v>4.32177321784368E-6</v>
      </c>
      <c r="U6774" s="39" t="str">
        <f t="shared" si="210"/>
        <v>yes</v>
      </c>
      <c r="V6774" s="40">
        <v>3.3073999999999999E-2</v>
      </c>
      <c r="W6774" s="33">
        <v>0.110738</v>
      </c>
      <c r="X6774" s="33">
        <v>0.18728500000000001</v>
      </c>
      <c r="Y6774" s="33">
        <v>0.36646000000000001</v>
      </c>
      <c r="Z6774" s="33">
        <v>0.86124400000000001</v>
      </c>
      <c r="AA6774" s="33">
        <v>0.89965399999999995</v>
      </c>
      <c r="AB6774" s="33">
        <v>17.71242633333333</v>
      </c>
      <c r="AC6774" s="32">
        <v>5.2216232830666655E-2</v>
      </c>
      <c r="AD6774" s="33">
        <v>2.9480000000000001E-3</v>
      </c>
      <c r="AE6774" s="33">
        <v>22.18526</v>
      </c>
      <c r="AF6774" s="38">
        <v>0</v>
      </c>
      <c r="AG6774" s="33">
        <v>1.066263</v>
      </c>
      <c r="AH6774" s="33">
        <v>9.7659999999999997E-2</v>
      </c>
      <c r="AI6774" s="33">
        <v>0.95974400000000004</v>
      </c>
      <c r="AJ6774" s="33">
        <v>10.91816</v>
      </c>
      <c r="AK6774" s="33">
        <v>1.12E-4</v>
      </c>
      <c r="AL6774" s="33">
        <v>1.16814917312387E-5</v>
      </c>
      <c r="AM6774" s="39" t="str">
        <f t="shared" si="211"/>
        <v>yes</v>
      </c>
      <c r="AN6774" s="33">
        <v>2.0181016578974647</v>
      </c>
      <c r="AO6774" s="38">
        <v>-1.0181016578974642</v>
      </c>
    </row>
    <row r="6775" spans="1:41" ht="17.75" customHeight="1">
      <c r="A6775" s="32" t="s">
        <v>15380</v>
      </c>
      <c r="B6775" s="33" t="s">
        <v>15381</v>
      </c>
      <c r="C6775" s="34">
        <v>1534</v>
      </c>
      <c r="D6775" s="35">
        <v>0</v>
      </c>
      <c r="E6775" s="36">
        <v>0</v>
      </c>
      <c r="F6775" s="36">
        <v>0.2</v>
      </c>
      <c r="G6775" s="36">
        <v>1</v>
      </c>
      <c r="H6775" s="36">
        <v>1</v>
      </c>
      <c r="I6775" s="36">
        <v>1</v>
      </c>
      <c r="J6775" s="37">
        <v>0.11317900000000002</v>
      </c>
      <c r="K6775" s="32">
        <v>7.1744168100000007E-4</v>
      </c>
      <c r="L6775" s="33">
        <v>6.339E-3</v>
      </c>
      <c r="M6775" s="33">
        <v>29.952220000000001</v>
      </c>
      <c r="N6775" s="38">
        <v>0</v>
      </c>
      <c r="O6775" s="33">
        <v>1.200863</v>
      </c>
      <c r="P6775" s="33">
        <v>0.172489</v>
      </c>
      <c r="Q6775" s="33">
        <v>0.90648799999999996</v>
      </c>
      <c r="R6775" s="33">
        <v>6.9619739999999997</v>
      </c>
      <c r="S6775" s="33">
        <v>9.3999999999999997E-4</v>
      </c>
      <c r="T6775" s="33">
        <v>5.37275883763279E-5</v>
      </c>
      <c r="U6775" s="39" t="str">
        <f t="shared" si="210"/>
        <v>yes</v>
      </c>
      <c r="V6775" s="40">
        <v>0</v>
      </c>
      <c r="W6775" s="33">
        <v>0</v>
      </c>
      <c r="X6775" s="33">
        <v>0.25</v>
      </c>
      <c r="Y6775" s="33">
        <v>0.4</v>
      </c>
      <c r="Z6775" s="33">
        <v>1</v>
      </c>
      <c r="AA6775" s="33">
        <v>0.5</v>
      </c>
      <c r="AB6775" s="33">
        <v>0.216724</v>
      </c>
      <c r="AC6775" s="32">
        <v>5.8017014800000003E-4</v>
      </c>
      <c r="AD6775" s="33">
        <v>2.6770000000000001E-3</v>
      </c>
      <c r="AE6775" s="33">
        <v>29.96369</v>
      </c>
      <c r="AF6775" s="38">
        <v>0</v>
      </c>
      <c r="AG6775" s="33">
        <v>0.91654000000000002</v>
      </c>
      <c r="AH6775" s="33">
        <v>0.26879900000000001</v>
      </c>
      <c r="AI6775" s="33">
        <v>0.69927499999999998</v>
      </c>
      <c r="AJ6775" s="33">
        <v>3.4097599999999999</v>
      </c>
      <c r="AK6775" s="33">
        <v>1.9047999999999999E-2</v>
      </c>
      <c r="AL6775" s="33">
        <v>7.6391565686280297E-4</v>
      </c>
      <c r="AM6775" s="39" t="str">
        <f t="shared" si="211"/>
        <v>yes</v>
      </c>
      <c r="AN6775" s="33">
        <v>-0.32689745362311506</v>
      </c>
      <c r="AO6775" s="38">
        <v>1.3268974536231151</v>
      </c>
    </row>
    <row r="6776" spans="1:41" ht="17.75" customHeight="1">
      <c r="A6776" s="32" t="s">
        <v>15382</v>
      </c>
      <c r="B6776" s="33" t="s">
        <v>15383</v>
      </c>
      <c r="C6776" s="34">
        <v>4928</v>
      </c>
      <c r="D6776" s="35">
        <v>1.9200999999999999E-2</v>
      </c>
      <c r="E6776" s="36">
        <v>4.6080000000000003E-2</v>
      </c>
      <c r="F6776" s="36">
        <v>7.2368000000000002E-2</v>
      </c>
      <c r="G6776" s="36">
        <v>0.135327</v>
      </c>
      <c r="H6776" s="36">
        <v>0.28388600000000003</v>
      </c>
      <c r="I6776" s="36">
        <v>0.46626099999999998</v>
      </c>
      <c r="J6776" s="37">
        <v>129.65845000000002</v>
      </c>
      <c r="K6776" s="32">
        <v>0.10515300295</v>
      </c>
      <c r="L6776" s="33">
        <v>8.1099999999999998E-4</v>
      </c>
      <c r="M6776" s="33">
        <v>29.751090000000001</v>
      </c>
      <c r="N6776" s="38">
        <v>6.9420000000000003E-3</v>
      </c>
      <c r="O6776" s="33">
        <v>1.0108349999999999</v>
      </c>
      <c r="P6776" s="33">
        <v>6.4435000000000006E-2</v>
      </c>
      <c r="Q6776" s="33">
        <v>0.98008799999999996</v>
      </c>
      <c r="R6776" s="33">
        <v>15.687749999999999</v>
      </c>
      <c r="S6776" s="33">
        <v>1.91E-5</v>
      </c>
      <c r="T6776" s="33">
        <v>4.0316832741559099E-6</v>
      </c>
      <c r="U6776" s="39" t="str">
        <f t="shared" si="210"/>
        <v>yes</v>
      </c>
      <c r="V6776" s="40">
        <v>1.1200999999999999E-2</v>
      </c>
      <c r="W6776" s="33">
        <v>8.8043999999999997E-2</v>
      </c>
      <c r="X6776" s="33">
        <v>8.7034E-2</v>
      </c>
      <c r="Y6776" s="33">
        <v>9.6430000000000002E-2</v>
      </c>
      <c r="Z6776" s="33">
        <v>0.20122000000000001</v>
      </c>
      <c r="AA6776" s="33">
        <v>0.31490000000000001</v>
      </c>
      <c r="AB6776" s="33">
        <v>102.15096666666666</v>
      </c>
      <c r="AC6776" s="32">
        <v>4.6887293699999999E-2</v>
      </c>
      <c r="AD6776" s="33">
        <v>4.5899999999999999E-4</v>
      </c>
      <c r="AE6776" s="33">
        <v>29.882819999999999</v>
      </c>
      <c r="AF6776" s="38">
        <v>3.5924999999999999E-2</v>
      </c>
      <c r="AG6776" s="33">
        <v>1.0050399999999999</v>
      </c>
      <c r="AH6776" s="33">
        <v>0.11505899999999999</v>
      </c>
      <c r="AI6776" s="33">
        <v>0.9385</v>
      </c>
      <c r="AJ6776" s="33">
        <v>8.7350209999999997</v>
      </c>
      <c r="AK6776" s="33">
        <v>3.2600000000000001E-4</v>
      </c>
      <c r="AL6776" s="33">
        <v>2.4512440287905E-5</v>
      </c>
      <c r="AM6776" s="39" t="str">
        <f t="shared" si="211"/>
        <v>yes</v>
      </c>
      <c r="AN6776" s="33">
        <v>3.387139049386541</v>
      </c>
      <c r="AO6776" s="38">
        <v>-2.3871390493865419</v>
      </c>
    </row>
    <row r="6777" spans="1:41" ht="17.75" customHeight="1">
      <c r="A6777" s="32" t="s">
        <v>15386</v>
      </c>
      <c r="B6777" s="33" t="s">
        <v>15387</v>
      </c>
      <c r="C6777" s="34">
        <v>128</v>
      </c>
      <c r="D6777" s="35">
        <v>0</v>
      </c>
      <c r="E6777" s="36">
        <v>0.125</v>
      </c>
      <c r="F6777" s="36">
        <v>0.58823499999999995</v>
      </c>
      <c r="G6777" s="36">
        <v>0.64285700000000001</v>
      </c>
      <c r="H6777" s="36">
        <v>1</v>
      </c>
      <c r="I6777" s="36">
        <v>0.71428599999999998</v>
      </c>
      <c r="J6777" s="37">
        <v>0.53869299999999998</v>
      </c>
      <c r="K6777" s="32">
        <v>3.3161941079999997E-3</v>
      </c>
      <c r="L6777" s="33">
        <v>6.156E-3</v>
      </c>
      <c r="M6777" s="33">
        <v>27.162489999999998</v>
      </c>
      <c r="N6777" s="38">
        <v>7.4180000000000001E-3</v>
      </c>
      <c r="O6777" s="33">
        <v>0.86722200000000005</v>
      </c>
      <c r="P6777" s="33">
        <v>0.15416199999999999</v>
      </c>
      <c r="Q6777" s="33">
        <v>0.86355499999999996</v>
      </c>
      <c r="R6777" s="33">
        <v>5.6253830000000002</v>
      </c>
      <c r="S6777" s="33">
        <v>2.4589999999999998E-3</v>
      </c>
      <c r="T6777" s="33">
        <v>1.18209445302755E-4</v>
      </c>
      <c r="U6777" s="39" t="str">
        <f t="shared" si="210"/>
        <v>yes</v>
      </c>
      <c r="V6777" s="40">
        <v>0</v>
      </c>
      <c r="W6777" s="33">
        <v>0.461538</v>
      </c>
      <c r="X6777" s="33">
        <v>0.66666700000000001</v>
      </c>
      <c r="Y6777" s="33">
        <v>0.875</v>
      </c>
      <c r="Z6777" s="33">
        <v>0.92</v>
      </c>
      <c r="AA6777" s="33">
        <v>0.88888900000000004</v>
      </c>
      <c r="AB6777" s="33">
        <v>0.65225500000000003</v>
      </c>
      <c r="AC6777" s="32">
        <v>5.962915210000001E-3</v>
      </c>
      <c r="AD6777" s="33">
        <v>9.1420000000000008E-3</v>
      </c>
      <c r="AE6777" s="33">
        <v>0</v>
      </c>
      <c r="AF6777" s="38">
        <v>1.3998E-2</v>
      </c>
      <c r="AG6777" s="33">
        <v>0.91278599999999999</v>
      </c>
      <c r="AH6777" s="33">
        <v>5.7356999999999998E-2</v>
      </c>
      <c r="AI6777" s="33">
        <v>0.98063999999999996</v>
      </c>
      <c r="AJ6777" s="33">
        <v>15.91418</v>
      </c>
      <c r="AK6777" s="33">
        <v>1.7799999999999999E-5</v>
      </c>
      <c r="AL6777" s="33">
        <v>3.8756521822372001E-6</v>
      </c>
      <c r="AM6777" s="39" t="str">
        <f t="shared" si="211"/>
        <v>yes</v>
      </c>
      <c r="AN6777" s="33">
        <v>3.0672929669800304</v>
      </c>
      <c r="AO6777" s="38">
        <v>-2.0672929669800308</v>
      </c>
    </row>
    <row r="6778" spans="1:41" ht="17.75" customHeight="1">
      <c r="A6778" s="32" t="s">
        <v>15388</v>
      </c>
      <c r="B6778" s="33" t="s">
        <v>15389</v>
      </c>
      <c r="C6778" s="34">
        <v>109</v>
      </c>
      <c r="D6778" s="35">
        <v>0.222222</v>
      </c>
      <c r="E6778" s="36">
        <v>0</v>
      </c>
      <c r="F6778" s="36">
        <v>0.105263</v>
      </c>
      <c r="G6778" s="36">
        <v>0.41666700000000001</v>
      </c>
      <c r="H6778" s="36">
        <v>0.5625</v>
      </c>
      <c r="I6778" s="36">
        <v>0.7</v>
      </c>
      <c r="J6778" s="37">
        <v>0.51650266666666667</v>
      </c>
      <c r="K6778" s="32">
        <v>8.4809737866666662E-4</v>
      </c>
      <c r="L6778" s="33">
        <v>1.642E-3</v>
      </c>
      <c r="M6778" s="33">
        <v>29.947600000000001</v>
      </c>
      <c r="N6778" s="38">
        <v>7.5650999999999996E-2</v>
      </c>
      <c r="O6778" s="33">
        <v>1.0047809999999999</v>
      </c>
      <c r="P6778" s="33">
        <v>0.178872</v>
      </c>
      <c r="Q6778" s="33">
        <v>0.86321800000000004</v>
      </c>
      <c r="R6778" s="33">
        <v>5.6173310000000001</v>
      </c>
      <c r="S6778" s="33">
        <v>2.4740000000000001E-3</v>
      </c>
      <c r="T6778" s="33">
        <v>1.18831336293686E-4</v>
      </c>
      <c r="U6778" s="39" t="str">
        <f t="shared" si="210"/>
        <v>yes</v>
      </c>
      <c r="V6778" s="40">
        <v>0.16666700000000001</v>
      </c>
      <c r="W6778" s="33">
        <v>0</v>
      </c>
      <c r="X6778" s="33">
        <v>0</v>
      </c>
      <c r="Y6778" s="33">
        <v>0</v>
      </c>
      <c r="Z6778" s="33">
        <v>0.8</v>
      </c>
      <c r="AA6778" s="33">
        <v>0.90909099999999998</v>
      </c>
      <c r="AB6778" s="33">
        <v>0.30762799999999996</v>
      </c>
      <c r="AC6778" s="32">
        <v>6.2694586399999986E-4</v>
      </c>
      <c r="AD6778" s="33">
        <v>2.0379999999999999E-3</v>
      </c>
      <c r="AE6778" s="33">
        <v>29.94971</v>
      </c>
      <c r="AF6778" s="38">
        <v>0</v>
      </c>
      <c r="AG6778" s="33">
        <v>1.2170209999999999</v>
      </c>
      <c r="AH6778" s="33">
        <v>0.31013299999999999</v>
      </c>
      <c r="AI6778" s="33">
        <v>0.75489300000000004</v>
      </c>
      <c r="AJ6778" s="33">
        <v>3.9241839999999999</v>
      </c>
      <c r="AK6778" s="33">
        <v>1.1135000000000001E-2</v>
      </c>
      <c r="AL6778" s="33">
        <v>4.5917034849695499E-4</v>
      </c>
      <c r="AM6778" s="39" t="str">
        <f t="shared" si="211"/>
        <v>yes</v>
      </c>
      <c r="AN6778" s="33">
        <v>0.58305976341137855</v>
      </c>
      <c r="AO6778" s="38">
        <v>0.41694023658862139</v>
      </c>
    </row>
    <row r="6779" spans="1:41" ht="17.75" customHeight="1">
      <c r="A6779" s="32" t="s">
        <v>15390</v>
      </c>
      <c r="B6779" s="33" t="s">
        <v>15391</v>
      </c>
      <c r="C6779" s="34">
        <v>434</v>
      </c>
      <c r="D6779" s="35">
        <v>7.3530000000000002E-3</v>
      </c>
      <c r="E6779" s="36">
        <v>7.5630000000000003E-2</v>
      </c>
      <c r="F6779" s="36">
        <v>9.7700999999999996E-2</v>
      </c>
      <c r="G6779" s="36">
        <v>0.132075</v>
      </c>
      <c r="H6779" s="36">
        <v>0.40243899999999999</v>
      </c>
      <c r="I6779" s="36">
        <v>0.53968300000000002</v>
      </c>
      <c r="J6779" s="37">
        <v>11.871309833333333</v>
      </c>
      <c r="K6779" s="32">
        <v>1.2583588423333333E-2</v>
      </c>
      <c r="L6779" s="33">
        <v>1.06E-3</v>
      </c>
      <c r="M6779" s="33">
        <v>29.158809999999999</v>
      </c>
      <c r="N6779" s="38">
        <v>6.0260000000000001E-3</v>
      </c>
      <c r="O6779" s="33">
        <v>1.011147</v>
      </c>
      <c r="P6779" s="33">
        <v>8.3598000000000006E-2</v>
      </c>
      <c r="Q6779" s="33">
        <v>0.96695200000000003</v>
      </c>
      <c r="R6779" s="33">
        <v>12.09531</v>
      </c>
      <c r="S6779" s="33">
        <v>6.8200000000000004E-5</v>
      </c>
      <c r="T6779" s="33">
        <v>8.5091214878958806E-6</v>
      </c>
      <c r="U6779" s="39" t="str">
        <f t="shared" si="210"/>
        <v>yes</v>
      </c>
      <c r="V6779" s="40">
        <v>0</v>
      </c>
      <c r="W6779" s="33">
        <v>6.6037999999999999E-2</v>
      </c>
      <c r="X6779" s="33">
        <v>0.118644</v>
      </c>
      <c r="Y6779" s="33">
        <v>0.13661200000000001</v>
      </c>
      <c r="Z6779" s="33">
        <v>0.24324299999999999</v>
      </c>
      <c r="AA6779" s="33">
        <v>0.46281</v>
      </c>
      <c r="AB6779" s="33">
        <v>9.375947</v>
      </c>
      <c r="AC6779" s="32">
        <v>6.9194488860000007E-3</v>
      </c>
      <c r="AD6779" s="33">
        <v>7.3800000000000005E-4</v>
      </c>
      <c r="AE6779" s="33">
        <v>11.69035</v>
      </c>
      <c r="AF6779" s="38">
        <v>1.1813000000000001E-2</v>
      </c>
      <c r="AG6779" s="33">
        <v>1.01176</v>
      </c>
      <c r="AH6779" s="33">
        <v>0.113236</v>
      </c>
      <c r="AI6779" s="33">
        <v>0.94106199999999995</v>
      </c>
      <c r="AJ6779" s="33">
        <v>8.9350059999999996</v>
      </c>
      <c r="AK6779" s="33">
        <v>2.9300000000000002E-4</v>
      </c>
      <c r="AL6779" s="33">
        <v>2.2715730385867701E-5</v>
      </c>
      <c r="AM6779" s="39" t="str">
        <f t="shared" si="211"/>
        <v>yes</v>
      </c>
      <c r="AN6779" s="33">
        <v>2.5343885527882128</v>
      </c>
      <c r="AO6779" s="38">
        <v>-1.5343885527882122</v>
      </c>
    </row>
    <row r="6780" spans="1:41" ht="17.75" customHeight="1">
      <c r="A6780" s="32" t="s">
        <v>15392</v>
      </c>
      <c r="B6780" s="33" t="s">
        <v>15393</v>
      </c>
      <c r="C6780" s="34">
        <v>2759</v>
      </c>
      <c r="D6780" s="35">
        <v>1.0949E-2</v>
      </c>
      <c r="E6780" s="36">
        <v>3.4571999999999999E-2</v>
      </c>
      <c r="F6780" s="36">
        <v>3.9267000000000003E-2</v>
      </c>
      <c r="G6780" s="36">
        <v>5.6605999999999997E-2</v>
      </c>
      <c r="H6780" s="36">
        <v>7.7938999999999994E-2</v>
      </c>
      <c r="I6780" s="36">
        <v>0.11777700000000001</v>
      </c>
      <c r="J6780" s="37">
        <v>3003.1373333333336</v>
      </c>
      <c r="K6780" s="32">
        <v>0.43545491333333336</v>
      </c>
      <c r="L6780" s="33">
        <v>1.45E-4</v>
      </c>
      <c r="M6780" s="33">
        <v>29.88148</v>
      </c>
      <c r="N6780" s="38">
        <v>2.2629E-2</v>
      </c>
      <c r="O6780" s="33">
        <v>0.99983100000000003</v>
      </c>
      <c r="P6780" s="33">
        <v>9.0567999999999996E-2</v>
      </c>
      <c r="Q6780" s="33">
        <v>0.96059000000000005</v>
      </c>
      <c r="R6780" s="33">
        <v>11.03952</v>
      </c>
      <c r="S6780" s="33">
        <v>1.06E-4</v>
      </c>
      <c r="T6780" s="33">
        <v>1.1270007975804799E-5</v>
      </c>
      <c r="U6780" s="39" t="str">
        <f t="shared" si="210"/>
        <v>yes</v>
      </c>
      <c r="V6780" s="40">
        <v>1.2064E-2</v>
      </c>
      <c r="W6780" s="33">
        <v>3.0179999999999998E-2</v>
      </c>
      <c r="X6780" s="33">
        <v>3.6887999999999997E-2</v>
      </c>
      <c r="Y6780" s="33">
        <v>4.1099999999999998E-2</v>
      </c>
      <c r="Z6780" s="33">
        <v>4.9619999999999997E-2</v>
      </c>
      <c r="AA6780" s="33">
        <v>7.5059000000000001E-2</v>
      </c>
      <c r="AB6780" s="33">
        <v>4243.1121666666668</v>
      </c>
      <c r="AC6780" s="32">
        <v>0.32332514709999999</v>
      </c>
      <c r="AD6780" s="33">
        <v>7.6199999999999995E-5</v>
      </c>
      <c r="AE6780" s="33">
        <v>29.859760000000001</v>
      </c>
      <c r="AF6780" s="38">
        <v>2.2901999999999999E-2</v>
      </c>
      <c r="AG6780" s="33">
        <v>0.99998200000000004</v>
      </c>
      <c r="AH6780" s="33">
        <v>0.15862699999999999</v>
      </c>
      <c r="AI6780" s="33">
        <v>0.88824400000000003</v>
      </c>
      <c r="AJ6780" s="33">
        <v>6.3039860000000001</v>
      </c>
      <c r="AK6780" s="33">
        <v>1.4779999999999999E-3</v>
      </c>
      <c r="AL6780" s="33">
        <v>7.6972435073834104E-5</v>
      </c>
      <c r="AM6780" s="39" t="str">
        <f t="shared" si="211"/>
        <v>yes</v>
      </c>
      <c r="AN6780" s="33">
        <v>-0.86139695850186704</v>
      </c>
      <c r="AO6780" s="38">
        <v>1.861396958501867</v>
      </c>
    </row>
    <row r="6781" spans="1:41" ht="17.75" customHeight="1">
      <c r="A6781" s="32" t="s">
        <v>15394</v>
      </c>
      <c r="B6781" s="33" t="s">
        <v>15395</v>
      </c>
      <c r="C6781" s="34">
        <v>1588</v>
      </c>
      <c r="D6781" s="35">
        <v>1.0526000000000001E-2</v>
      </c>
      <c r="E6781" s="36">
        <v>0.28695700000000002</v>
      </c>
      <c r="F6781" s="36">
        <v>0.25</v>
      </c>
      <c r="G6781" s="36">
        <v>0.75280899999999995</v>
      </c>
      <c r="H6781" s="36">
        <v>0.87804899999999997</v>
      </c>
      <c r="I6781" s="36">
        <v>0.93181800000000004</v>
      </c>
      <c r="J6781" s="37">
        <v>3.2742208333333331</v>
      </c>
      <c r="K6781" s="32">
        <v>1.5254594862499998E-2</v>
      </c>
      <c r="L6781" s="33">
        <v>4.6589999999999999E-3</v>
      </c>
      <c r="M6781" s="33">
        <v>16.028749999999999</v>
      </c>
      <c r="N6781" s="38">
        <v>2.1073999999999999E-2</v>
      </c>
      <c r="O6781" s="33">
        <v>0.98934999999999995</v>
      </c>
      <c r="P6781" s="33">
        <v>0.10496</v>
      </c>
      <c r="Q6781" s="33">
        <v>0.94672199999999995</v>
      </c>
      <c r="R6781" s="33">
        <v>9.425929</v>
      </c>
      <c r="S6781" s="33">
        <v>2.2699999999999999E-4</v>
      </c>
      <c r="T6781" s="33">
        <v>1.89624543220843E-5</v>
      </c>
      <c r="U6781" s="39" t="str">
        <f t="shared" si="210"/>
        <v>yes</v>
      </c>
      <c r="V6781" s="40">
        <v>3.5714000000000003E-2</v>
      </c>
      <c r="W6781" s="33">
        <v>0.223214</v>
      </c>
      <c r="X6781" s="33">
        <v>0.31451600000000002</v>
      </c>
      <c r="Y6781" s="33">
        <v>0.58750000000000002</v>
      </c>
      <c r="Z6781" s="33">
        <v>0.93333299999999997</v>
      </c>
      <c r="AA6781" s="33">
        <v>0.89743600000000001</v>
      </c>
      <c r="AB6781" s="33">
        <v>3.1259061666666668</v>
      </c>
      <c r="AC6781" s="32">
        <v>1.2481743323500001E-2</v>
      </c>
      <c r="AD6781" s="33">
        <v>3.993E-3</v>
      </c>
      <c r="AE6781" s="33">
        <v>13.52481</v>
      </c>
      <c r="AF6781" s="38">
        <v>2.9332E-2</v>
      </c>
      <c r="AG6781" s="33">
        <v>1.003474</v>
      </c>
      <c r="AH6781" s="33">
        <v>6.2532000000000004E-2</v>
      </c>
      <c r="AI6781" s="33">
        <v>0.98095399999999999</v>
      </c>
      <c r="AJ6781" s="33">
        <v>16.047429999999999</v>
      </c>
      <c r="AK6781" s="33">
        <v>1.7099999999999999E-5</v>
      </c>
      <c r="AL6781" s="33">
        <v>3.8035275990025601E-6</v>
      </c>
      <c r="AM6781" s="39" t="str">
        <f t="shared" si="211"/>
        <v>yes</v>
      </c>
      <c r="AN6781" s="33">
        <v>4.3277021409060268</v>
      </c>
      <c r="AO6781" s="38">
        <v>-3.3277021409060303</v>
      </c>
    </row>
    <row r="6782" spans="1:41" ht="17.75" customHeight="1">
      <c r="A6782" s="32" t="s">
        <v>15396</v>
      </c>
      <c r="B6782" s="33" t="s">
        <v>15397</v>
      </c>
      <c r="C6782" s="34">
        <v>1284</v>
      </c>
      <c r="D6782" s="35">
        <v>0</v>
      </c>
      <c r="E6782" s="36">
        <v>0.1</v>
      </c>
      <c r="F6782" s="36">
        <v>0.3125</v>
      </c>
      <c r="G6782" s="36">
        <v>0.625</v>
      </c>
      <c r="H6782" s="36">
        <v>0.92307700000000004</v>
      </c>
      <c r="I6782" s="36">
        <v>1</v>
      </c>
      <c r="J6782" s="37">
        <v>0.58412183333333345</v>
      </c>
      <c r="K6782" s="32">
        <v>2.762896271666667E-3</v>
      </c>
      <c r="L6782" s="33">
        <v>4.7299999999999998E-3</v>
      </c>
      <c r="M6782" s="33">
        <v>29.903790000000001</v>
      </c>
      <c r="N6782" s="38">
        <v>0</v>
      </c>
      <c r="O6782" s="33">
        <v>1.0643199999999999</v>
      </c>
      <c r="P6782" s="33">
        <v>2.4070999999999999E-2</v>
      </c>
      <c r="Q6782" s="33">
        <v>0.99744900000000003</v>
      </c>
      <c r="R6782" s="33">
        <v>44.214970000000001</v>
      </c>
      <c r="S6782" s="33">
        <v>1.12E-7</v>
      </c>
      <c r="T6782" s="33">
        <v>3.83176060451423E-7</v>
      </c>
      <c r="U6782" s="39" t="str">
        <f t="shared" si="210"/>
        <v>yes</v>
      </c>
      <c r="V6782" s="40">
        <v>0</v>
      </c>
      <c r="W6782" s="33">
        <v>0.25</v>
      </c>
      <c r="X6782" s="33">
        <v>0.461538</v>
      </c>
      <c r="Y6782" s="33">
        <v>0.66666700000000001</v>
      </c>
      <c r="Z6782" s="33">
        <v>1</v>
      </c>
      <c r="AA6782" s="33">
        <v>1</v>
      </c>
      <c r="AB6782" s="33">
        <v>0.58028950000000001</v>
      </c>
      <c r="AC6782" s="32">
        <v>3.3186756505000003E-3</v>
      </c>
      <c r="AD6782" s="33">
        <v>5.7190000000000001E-3</v>
      </c>
      <c r="AE6782" s="33">
        <v>15.800929999999999</v>
      </c>
      <c r="AF6782" s="38">
        <v>8.7600000000000004E-3</v>
      </c>
      <c r="AG6782" s="33">
        <v>1.027336</v>
      </c>
      <c r="AH6782" s="33">
        <v>4.7168000000000002E-2</v>
      </c>
      <c r="AI6782" s="33">
        <v>0.98956999999999995</v>
      </c>
      <c r="AJ6782" s="33">
        <v>21.780449999999998</v>
      </c>
      <c r="AK6782" s="33">
        <v>3.7900000000000001E-6</v>
      </c>
      <c r="AL6782" s="33">
        <v>1.8163756214112401E-6</v>
      </c>
      <c r="AM6782" s="39" t="str">
        <f t="shared" si="211"/>
        <v>yes</v>
      </c>
      <c r="AN6782" s="33">
        <v>-27.844638672040052</v>
      </c>
      <c r="AO6782" s="38">
        <v>28.844638672040031</v>
      </c>
    </row>
    <row r="6783" spans="1:41" ht="17.75" customHeight="1">
      <c r="A6783" s="32" t="s">
        <v>15398</v>
      </c>
      <c r="B6783" s="33" t="s">
        <v>15399</v>
      </c>
      <c r="C6783" s="34">
        <v>6667</v>
      </c>
      <c r="D6783" s="35">
        <v>0.23008799999999999</v>
      </c>
      <c r="E6783" s="36">
        <v>0.27029599999999998</v>
      </c>
      <c r="F6783" s="36">
        <v>0.30532999999999999</v>
      </c>
      <c r="G6783" s="36">
        <v>0.32570900000000003</v>
      </c>
      <c r="H6783" s="36">
        <v>0.42983500000000002</v>
      </c>
      <c r="I6783" s="36">
        <v>0.5625</v>
      </c>
      <c r="J6783" s="37">
        <v>92.412504999999996</v>
      </c>
      <c r="K6783" s="32">
        <v>6.7461128649999993E-2</v>
      </c>
      <c r="L6783" s="33">
        <v>7.2999999999999996E-4</v>
      </c>
      <c r="M6783" s="33">
        <v>29.977789999999999</v>
      </c>
      <c r="N6783" s="38">
        <v>0.23936399999999999</v>
      </c>
      <c r="O6783" s="33">
        <v>1.007814</v>
      </c>
      <c r="P6783" s="33">
        <v>7.6072000000000001E-2</v>
      </c>
      <c r="Q6783" s="33">
        <v>0.97230099999999997</v>
      </c>
      <c r="R6783" s="33">
        <v>13.24812</v>
      </c>
      <c r="S6783" s="33">
        <v>4.3800000000000001E-5</v>
      </c>
      <c r="T6783" s="33">
        <v>6.44169829532502E-6</v>
      </c>
      <c r="U6783" s="39" t="str">
        <f t="shared" si="210"/>
        <v>yes</v>
      </c>
      <c r="V6783" s="40">
        <v>0.200631</v>
      </c>
      <c r="W6783" s="33">
        <v>0.24801599999999999</v>
      </c>
      <c r="X6783" s="33">
        <v>0.229606</v>
      </c>
      <c r="Y6783" s="33">
        <v>0.29806300000000002</v>
      </c>
      <c r="Z6783" s="33">
        <v>0.35877900000000001</v>
      </c>
      <c r="AA6783" s="33">
        <v>0.47702099999999997</v>
      </c>
      <c r="AB6783" s="33">
        <v>82.860406666666663</v>
      </c>
      <c r="AC6783" s="32">
        <v>4.5821804886666664E-2</v>
      </c>
      <c r="AD6783" s="33">
        <v>5.53E-4</v>
      </c>
      <c r="AE6783" s="33">
        <v>29.661300000000001</v>
      </c>
      <c r="AF6783" s="38">
        <v>0.20777200000000001</v>
      </c>
      <c r="AG6783" s="33">
        <v>1.00542</v>
      </c>
      <c r="AH6783" s="33">
        <v>8.8514999999999996E-2</v>
      </c>
      <c r="AI6783" s="33">
        <v>0.96269199999999999</v>
      </c>
      <c r="AJ6783" s="33">
        <v>11.358689999999999</v>
      </c>
      <c r="AK6783" s="33">
        <v>9.2499999999999999E-5</v>
      </c>
      <c r="AL6783" s="33">
        <v>1.0325536910629001E-5</v>
      </c>
      <c r="AM6783" s="39" t="str">
        <f t="shared" si="211"/>
        <v>yes</v>
      </c>
      <c r="AN6783" s="33">
        <v>3.545132058271574</v>
      </c>
      <c r="AO6783" s="38">
        <v>-2.545132058271574</v>
      </c>
    </row>
    <row r="6784" spans="1:41" ht="17.75" customHeight="1">
      <c r="A6784" s="32" t="s">
        <v>15400</v>
      </c>
      <c r="B6784" s="33" t="s">
        <v>15401</v>
      </c>
      <c r="C6784" s="34">
        <v>3589</v>
      </c>
      <c r="D6784" s="35">
        <v>3.4483E-2</v>
      </c>
      <c r="E6784" s="36">
        <v>6.0606E-2</v>
      </c>
      <c r="F6784" s="36">
        <v>0.20833299999999999</v>
      </c>
      <c r="G6784" s="36">
        <v>0.42857099999999998</v>
      </c>
      <c r="H6784" s="36">
        <v>0.55555600000000005</v>
      </c>
      <c r="I6784" s="36">
        <v>0.66666700000000001</v>
      </c>
      <c r="J6784" s="37">
        <v>1.5612971666666666</v>
      </c>
      <c r="K6784" s="32">
        <v>2.6401535088333332E-3</v>
      </c>
      <c r="L6784" s="33">
        <v>1.691E-3</v>
      </c>
      <c r="M6784" s="33">
        <v>7.1508479999999999</v>
      </c>
      <c r="N6784" s="38">
        <v>3.1237000000000001E-2</v>
      </c>
      <c r="O6784" s="33">
        <v>0.97799899999999995</v>
      </c>
      <c r="P6784" s="33">
        <v>8.0584000000000003E-2</v>
      </c>
      <c r="Q6784" s="33">
        <v>0.96716800000000003</v>
      </c>
      <c r="R6784" s="33">
        <v>12.13639</v>
      </c>
      <c r="S6784" s="33">
        <v>6.7100000000000005E-5</v>
      </c>
      <c r="T6784" s="33">
        <v>8.4220541204573595E-6</v>
      </c>
      <c r="U6784" s="39" t="str">
        <f t="shared" si="210"/>
        <v>yes</v>
      </c>
      <c r="V6784" s="40">
        <v>0</v>
      </c>
      <c r="W6784" s="33">
        <v>6.25E-2</v>
      </c>
      <c r="X6784" s="33">
        <v>0.230769</v>
      </c>
      <c r="Y6784" s="33">
        <v>0.38461499999999998</v>
      </c>
      <c r="Z6784" s="33">
        <v>0.38461499999999998</v>
      </c>
      <c r="AA6784" s="33">
        <v>1</v>
      </c>
      <c r="AB6784" s="33">
        <v>1.3082753333333335</v>
      </c>
      <c r="AC6784" s="32">
        <v>2.8193333433333334E-3</v>
      </c>
      <c r="AD6784" s="33">
        <v>2.1549999999999998E-3</v>
      </c>
      <c r="AE6784" s="33">
        <v>29.668030000000002</v>
      </c>
      <c r="AF6784" s="38">
        <v>5.6490000000000004E-3</v>
      </c>
      <c r="AG6784" s="33">
        <v>1.0545150000000001</v>
      </c>
      <c r="AH6784" s="33">
        <v>0.21254200000000001</v>
      </c>
      <c r="AI6784" s="33">
        <v>0.83117200000000002</v>
      </c>
      <c r="AJ6784" s="33">
        <v>4.9614500000000001</v>
      </c>
      <c r="AK6784" s="33">
        <v>4.2430000000000002E-3</v>
      </c>
      <c r="AL6784" s="33">
        <v>1.9017286010074999E-4</v>
      </c>
      <c r="AM6784" s="39" t="str">
        <f t="shared" si="211"/>
        <v>yes</v>
      </c>
      <c r="AN6784" s="33">
        <v>-0.37138401591218112</v>
      </c>
      <c r="AO6784" s="38">
        <v>1.3713840159121813</v>
      </c>
    </row>
    <row r="6785" spans="1:41" ht="17.75" customHeight="1">
      <c r="A6785" s="32" t="s">
        <v>15402</v>
      </c>
      <c r="B6785" s="33" t="s">
        <v>15403</v>
      </c>
      <c r="C6785" s="34">
        <v>1855</v>
      </c>
      <c r="D6785" s="35">
        <v>2.9199999999999999E-3</v>
      </c>
      <c r="E6785" s="36">
        <v>5.4117999999999999E-2</v>
      </c>
      <c r="F6785" s="36">
        <v>4.7823999999999998E-2</v>
      </c>
      <c r="G6785" s="36">
        <v>9.5299999999999996E-2</v>
      </c>
      <c r="H6785" s="36">
        <v>0.16698399999999999</v>
      </c>
      <c r="I6785" s="36">
        <v>0.24254899999999999</v>
      </c>
      <c r="J6785" s="37">
        <v>203.41961666666666</v>
      </c>
      <c r="K6785" s="32">
        <v>7.5265258166666668E-2</v>
      </c>
      <c r="L6785" s="33">
        <v>3.6999999999999999E-4</v>
      </c>
      <c r="M6785" s="33">
        <v>29.763739999999999</v>
      </c>
      <c r="N6785" s="38">
        <v>2.0447E-2</v>
      </c>
      <c r="O6785" s="33">
        <v>1.0000500000000001</v>
      </c>
      <c r="P6785" s="33">
        <v>6.7381999999999997E-2</v>
      </c>
      <c r="Q6785" s="33">
        <v>0.97780400000000001</v>
      </c>
      <c r="R6785" s="33">
        <v>14.84145</v>
      </c>
      <c r="S6785" s="33">
        <v>2.51E-5</v>
      </c>
      <c r="T6785" s="33">
        <v>4.6617155087457504E-6</v>
      </c>
      <c r="U6785" s="39" t="str">
        <f t="shared" si="210"/>
        <v>yes</v>
      </c>
      <c r="V6785" s="40">
        <v>5.8209999999999998E-3</v>
      </c>
      <c r="W6785" s="33">
        <v>2.8967E-2</v>
      </c>
      <c r="X6785" s="33">
        <v>4.3957999999999997E-2</v>
      </c>
      <c r="Y6785" s="33">
        <v>5.7708000000000002E-2</v>
      </c>
      <c r="Z6785" s="33">
        <v>0.10037500000000001</v>
      </c>
      <c r="AA6785" s="33">
        <v>0.18104600000000001</v>
      </c>
      <c r="AB6785" s="33">
        <v>253.6534</v>
      </c>
      <c r="AC6785" s="32">
        <v>6.3159696599999995E-2</v>
      </c>
      <c r="AD6785" s="33">
        <v>2.4899999999999998E-4</v>
      </c>
      <c r="AE6785" s="33">
        <v>29.989280000000001</v>
      </c>
      <c r="AF6785" s="38">
        <v>1.2867999999999999E-2</v>
      </c>
      <c r="AG6785" s="33">
        <v>1.0026379999999999</v>
      </c>
      <c r="AH6785" s="33">
        <v>8.4790000000000004E-2</v>
      </c>
      <c r="AI6785" s="33">
        <v>0.96547700000000003</v>
      </c>
      <c r="AJ6785" s="33">
        <v>11.825010000000001</v>
      </c>
      <c r="AK6785" s="33">
        <v>7.6100000000000007E-5</v>
      </c>
      <c r="AL6785" s="33">
        <v>9.1194032495097899E-6</v>
      </c>
      <c r="AM6785" s="39" t="str">
        <f t="shared" si="211"/>
        <v>yes</v>
      </c>
      <c r="AN6785" s="33">
        <v>-0.7945354579028886</v>
      </c>
      <c r="AO6785" s="38">
        <v>1.7945354579028876</v>
      </c>
    </row>
    <row r="6786" spans="1:41" ht="17.75" customHeight="1">
      <c r="A6786" s="32" t="s">
        <v>15404</v>
      </c>
      <c r="B6786" s="33" t="s">
        <v>15405</v>
      </c>
      <c r="C6786" s="34">
        <v>4698</v>
      </c>
      <c r="D6786" s="35">
        <v>4.3956000000000002E-2</v>
      </c>
      <c r="E6786" s="36">
        <v>0.36885200000000001</v>
      </c>
      <c r="F6786" s="36">
        <v>0.62105299999999997</v>
      </c>
      <c r="G6786" s="36">
        <v>0.886957</v>
      </c>
      <c r="H6786" s="36">
        <v>1</v>
      </c>
      <c r="I6786" s="36">
        <v>0.95652199999999998</v>
      </c>
      <c r="J6786" s="37">
        <v>3.8208663333333335</v>
      </c>
      <c r="K6786" s="32">
        <v>3.2335991778999998E-2</v>
      </c>
      <c r="L6786" s="33">
        <v>8.463E-3</v>
      </c>
      <c r="M6786" s="33">
        <v>7.3103990000000003</v>
      </c>
      <c r="N6786" s="38">
        <v>3.5576000000000003E-2</v>
      </c>
      <c r="O6786" s="33">
        <v>0.99287000000000003</v>
      </c>
      <c r="P6786" s="33">
        <v>2.7474999999999999E-2</v>
      </c>
      <c r="Q6786" s="33">
        <v>0.99618600000000002</v>
      </c>
      <c r="R6786" s="33">
        <v>36.137430000000002</v>
      </c>
      <c r="S6786" s="33">
        <v>3.0499999999999999E-7</v>
      </c>
      <c r="T6786" s="33">
        <v>5.4325011700138495E-7</v>
      </c>
      <c r="U6786" s="39" t="str">
        <f t="shared" si="210"/>
        <v>yes</v>
      </c>
      <c r="V6786" s="40">
        <v>0.17791399999999999</v>
      </c>
      <c r="W6786" s="33">
        <v>0.36501899999999998</v>
      </c>
      <c r="X6786" s="33">
        <v>0.67065900000000001</v>
      </c>
      <c r="Y6786" s="33">
        <v>0.92142900000000005</v>
      </c>
      <c r="Z6786" s="33">
        <v>0.875</v>
      </c>
      <c r="AA6786" s="33">
        <v>0.96396400000000004</v>
      </c>
      <c r="AB6786" s="33">
        <v>6.2532708333333327</v>
      </c>
      <c r="AC6786" s="32">
        <v>6.1857355083333322E-2</v>
      </c>
      <c r="AD6786" s="33">
        <v>9.8919999999999998E-3</v>
      </c>
      <c r="AE6786" s="33">
        <v>29.76567</v>
      </c>
      <c r="AF6786" s="38">
        <v>0.16955899999999999</v>
      </c>
      <c r="AG6786" s="33">
        <v>0.92855900000000002</v>
      </c>
      <c r="AH6786" s="33">
        <v>6.5255999999999995E-2</v>
      </c>
      <c r="AI6786" s="33">
        <v>0.97590100000000002</v>
      </c>
      <c r="AJ6786" s="33">
        <v>14.229509999999999</v>
      </c>
      <c r="AK6786" s="33">
        <v>3.0899999999999999E-5</v>
      </c>
      <c r="AL6786" s="33">
        <v>5.2313911556959398E-6</v>
      </c>
      <c r="AM6786" s="39" t="str">
        <f t="shared" si="211"/>
        <v>yes</v>
      </c>
      <c r="AN6786" s="33">
        <v>1.3167152403428646</v>
      </c>
      <c r="AO6786" s="38">
        <v>-0.31671524034286463</v>
      </c>
    </row>
    <row r="6787" spans="1:41" ht="17.75" customHeight="1">
      <c r="A6787" s="32" t="s">
        <v>15406</v>
      </c>
      <c r="B6787" s="33" t="s">
        <v>15407</v>
      </c>
      <c r="C6787" s="34">
        <v>1472</v>
      </c>
      <c r="D6787" s="35">
        <v>0</v>
      </c>
      <c r="E6787" s="36">
        <v>0</v>
      </c>
      <c r="F6787" s="36">
        <v>4.0340000000000001E-2</v>
      </c>
      <c r="G6787" s="36">
        <v>5.2485999999999998E-2</v>
      </c>
      <c r="H6787" s="36">
        <v>0.194969</v>
      </c>
      <c r="I6787" s="36">
        <v>0.43141600000000002</v>
      </c>
      <c r="J6787" s="37">
        <v>18.941244999999999</v>
      </c>
      <c r="K6787" s="32">
        <v>1.1459453224999999E-2</v>
      </c>
      <c r="L6787" s="33">
        <v>6.0499999999999996E-4</v>
      </c>
      <c r="M6787" s="33">
        <v>10.090680000000001</v>
      </c>
      <c r="N6787" s="38">
        <v>0</v>
      </c>
      <c r="O6787" s="33">
        <v>1.1626810000000001</v>
      </c>
      <c r="P6787" s="33">
        <v>0.174898</v>
      </c>
      <c r="Q6787" s="33">
        <v>0.89835900000000002</v>
      </c>
      <c r="R6787" s="33">
        <v>6.6477550000000001</v>
      </c>
      <c r="S6787" s="33">
        <v>1.1609999999999999E-3</v>
      </c>
      <c r="T6787" s="33">
        <v>6.3241912453403294E-5</v>
      </c>
      <c r="U6787" s="39" t="str">
        <f t="shared" si="210"/>
        <v>yes</v>
      </c>
      <c r="V6787" s="40">
        <v>0</v>
      </c>
      <c r="W6787" s="33">
        <v>1.7475999999999998E-2</v>
      </c>
      <c r="X6787" s="33">
        <v>2.4063999999999999E-2</v>
      </c>
      <c r="Y6787" s="33">
        <v>7.6253000000000001E-2</v>
      </c>
      <c r="Z6787" s="33">
        <v>0.149733</v>
      </c>
      <c r="AA6787" s="33">
        <v>0.36942700000000001</v>
      </c>
      <c r="AB6787" s="33">
        <v>22.955085</v>
      </c>
      <c r="AC6787" s="32">
        <v>1.2212105220000002E-2</v>
      </c>
      <c r="AD6787" s="33">
        <v>5.3200000000000003E-4</v>
      </c>
      <c r="AE6787" s="33">
        <v>29.9832</v>
      </c>
      <c r="AF6787" s="38">
        <v>0</v>
      </c>
      <c r="AG6787" s="33">
        <v>1.0936710000000001</v>
      </c>
      <c r="AH6787" s="33">
        <v>0.151589</v>
      </c>
      <c r="AI6787" s="33">
        <v>0.91236099999999998</v>
      </c>
      <c r="AJ6787" s="33">
        <v>7.2147050000000004</v>
      </c>
      <c r="AK6787" s="33">
        <v>7.9699999999999997E-4</v>
      </c>
      <c r="AL6787" s="33">
        <v>4.73802201815027E-5</v>
      </c>
      <c r="AM6787" s="39" t="str">
        <f t="shared" si="211"/>
        <v>yes</v>
      </c>
      <c r="AN6787" s="33">
        <v>0.3309753721501017</v>
      </c>
      <c r="AO6787" s="38">
        <v>0.66902462784989902</v>
      </c>
    </row>
    <row r="6788" spans="1:41" ht="17.75" customHeight="1">
      <c r="A6788" s="32" t="s">
        <v>15408</v>
      </c>
      <c r="B6788" s="33" t="s">
        <v>15409</v>
      </c>
      <c r="C6788" s="34">
        <v>14634</v>
      </c>
      <c r="D6788" s="35">
        <v>3.6035999999999999E-2</v>
      </c>
      <c r="E6788" s="36">
        <v>0.22794800000000001</v>
      </c>
      <c r="F6788" s="36">
        <v>0.39629199999999998</v>
      </c>
      <c r="G6788" s="36">
        <v>0.58983099999999999</v>
      </c>
      <c r="H6788" s="36">
        <v>0.93650800000000001</v>
      </c>
      <c r="I6788" s="36">
        <v>0.97838899999999995</v>
      </c>
      <c r="J6788" s="37">
        <v>32.387068333333339</v>
      </c>
      <c r="K6788" s="32">
        <v>0.14991973931500002</v>
      </c>
      <c r="L6788" s="33">
        <v>4.6290000000000003E-3</v>
      </c>
      <c r="M6788" s="33">
        <v>25.51745</v>
      </c>
      <c r="N6788" s="38">
        <v>5.4357999999999997E-2</v>
      </c>
      <c r="O6788" s="33">
        <v>1.0213989999999999</v>
      </c>
      <c r="P6788" s="33">
        <v>4.7593000000000003E-2</v>
      </c>
      <c r="Q6788" s="33">
        <v>0.98926099999999995</v>
      </c>
      <c r="R6788" s="33">
        <v>21.46134</v>
      </c>
      <c r="S6788" s="33">
        <v>4.07E-6</v>
      </c>
      <c r="T6788" s="33">
        <v>1.87389577388606E-6</v>
      </c>
      <c r="U6788" s="39" t="str">
        <f t="shared" si="210"/>
        <v>yes</v>
      </c>
      <c r="V6788" s="40">
        <v>4.2792999999999998E-2</v>
      </c>
      <c r="W6788" s="33">
        <v>0.24263299999999999</v>
      </c>
      <c r="X6788" s="33">
        <v>0.40157500000000002</v>
      </c>
      <c r="Y6788" s="33">
        <v>0.54081599999999996</v>
      </c>
      <c r="Z6788" s="33">
        <v>0.90865399999999996</v>
      </c>
      <c r="AA6788" s="33">
        <v>0.95192299999999996</v>
      </c>
      <c r="AB6788" s="33">
        <v>28.269110000000001</v>
      </c>
      <c r="AC6788" s="32">
        <v>0.10742261800000001</v>
      </c>
      <c r="AD6788" s="33">
        <v>3.8E-3</v>
      </c>
      <c r="AE6788" s="33">
        <v>0.75219499999999995</v>
      </c>
      <c r="AF6788" s="38">
        <v>3.9849000000000002E-2</v>
      </c>
      <c r="AG6788" s="33">
        <v>1.02363</v>
      </c>
      <c r="AH6788" s="33">
        <v>5.5274999999999998E-2</v>
      </c>
      <c r="AI6788" s="33">
        <v>0.98563000000000001</v>
      </c>
      <c r="AJ6788" s="33">
        <v>18.518930000000001</v>
      </c>
      <c r="AK6788" s="33">
        <v>8.4500000000000004E-6</v>
      </c>
      <c r="AL6788" s="33">
        <v>2.66408375254389E-6</v>
      </c>
      <c r="AM6788" s="39" t="str">
        <f t="shared" si="211"/>
        <v>yes</v>
      </c>
      <c r="AN6788" s="33">
        <v>2.4511396387452313</v>
      </c>
      <c r="AO6788" s="38">
        <v>-1.4511396387452324</v>
      </c>
    </row>
    <row r="6789" spans="1:41" ht="17.75" customHeight="1">
      <c r="A6789" s="32" t="s">
        <v>15412</v>
      </c>
      <c r="B6789" s="33" t="s">
        <v>15413</v>
      </c>
      <c r="C6789" s="34">
        <v>3826</v>
      </c>
      <c r="D6789" s="35">
        <v>1.5151E-2</v>
      </c>
      <c r="E6789" s="36">
        <v>6.7669000000000007E-2</v>
      </c>
      <c r="F6789" s="36">
        <v>0.137405</v>
      </c>
      <c r="G6789" s="36">
        <v>0.207792</v>
      </c>
      <c r="H6789" s="36">
        <v>0.76363599999999998</v>
      </c>
      <c r="I6789" s="36">
        <v>0.84112100000000001</v>
      </c>
      <c r="J6789" s="37">
        <v>5.1921233333333339</v>
      </c>
      <c r="K6789" s="32">
        <v>1.1884770310000001E-2</v>
      </c>
      <c r="L6789" s="33">
        <v>2.2889999999999998E-3</v>
      </c>
      <c r="M6789" s="33">
        <v>29.986989999999999</v>
      </c>
      <c r="N6789" s="38">
        <v>0</v>
      </c>
      <c r="O6789" s="33">
        <v>1.102641</v>
      </c>
      <c r="P6789" s="33">
        <v>0.13119</v>
      </c>
      <c r="Q6789" s="33">
        <v>0.93389999999999995</v>
      </c>
      <c r="R6789" s="33">
        <v>8.4049239999999994</v>
      </c>
      <c r="S6789" s="33">
        <v>3.9100000000000002E-4</v>
      </c>
      <c r="T6789" s="33">
        <v>2.79175936919531E-5</v>
      </c>
      <c r="U6789" s="39" t="str">
        <f t="shared" ref="U6789:U6852" si="212">IF(T6789&lt;0.001, "yes", "no")</f>
        <v>yes</v>
      </c>
      <c r="V6789" s="40">
        <v>2.2988999999999999E-2</v>
      </c>
      <c r="W6789" s="33">
        <v>6.7960999999999994E-2</v>
      </c>
      <c r="X6789" s="33">
        <v>0.24719099999999999</v>
      </c>
      <c r="Y6789" s="33">
        <v>0.34042600000000001</v>
      </c>
      <c r="Z6789" s="33">
        <v>0.65600000000000003</v>
      </c>
      <c r="AA6789" s="33">
        <v>0.84615399999999996</v>
      </c>
      <c r="AB6789" s="33">
        <v>4.2983784999999992</v>
      </c>
      <c r="AC6789" s="32">
        <v>1.0006625147999999E-2</v>
      </c>
      <c r="AD6789" s="33">
        <v>2.3280000000000002E-3</v>
      </c>
      <c r="AE6789" s="33">
        <v>22.827380000000002</v>
      </c>
      <c r="AF6789" s="38">
        <v>6.5849999999999997E-3</v>
      </c>
      <c r="AG6789" s="33">
        <v>1.0189710000000001</v>
      </c>
      <c r="AH6789" s="33">
        <v>5.4331999999999998E-2</v>
      </c>
      <c r="AI6789" s="33">
        <v>0.98598399999999997</v>
      </c>
      <c r="AJ6789" s="33">
        <v>18.754619999999999</v>
      </c>
      <c r="AK6789" s="33">
        <v>7.9400000000000002E-6</v>
      </c>
      <c r="AL6789" s="33">
        <v>2.5737420423346198E-6</v>
      </c>
      <c r="AM6789" s="39" t="str">
        <f t="shared" ref="AM6789:AM6852" si="213">IF(AL6789&lt;0.001, "yes", "no")</f>
        <v>yes</v>
      </c>
      <c r="AN6789" s="33">
        <v>0.91056615720558676</v>
      </c>
      <c r="AO6789" s="38">
        <v>8.9433842794412854E-2</v>
      </c>
    </row>
    <row r="6790" spans="1:41" ht="17.75" customHeight="1">
      <c r="A6790" s="32" t="s">
        <v>15416</v>
      </c>
      <c r="B6790" s="33" t="s">
        <v>15417</v>
      </c>
      <c r="C6790" s="34">
        <v>1586</v>
      </c>
      <c r="D6790" s="35">
        <v>6.7188999999999999E-2</v>
      </c>
      <c r="E6790" s="36">
        <v>9.7475999999999993E-2</v>
      </c>
      <c r="F6790" s="36">
        <v>0.124318</v>
      </c>
      <c r="G6790" s="36">
        <v>0.13953199999999999</v>
      </c>
      <c r="H6790" s="36">
        <v>0.210781</v>
      </c>
      <c r="I6790" s="36">
        <v>0.31634600000000002</v>
      </c>
      <c r="J6790" s="37">
        <v>2180.1683333333331</v>
      </c>
      <c r="K6790" s="32">
        <v>0.86334665999999982</v>
      </c>
      <c r="L6790" s="33">
        <v>3.9599999999999998E-4</v>
      </c>
      <c r="M6790" s="33">
        <v>1.2857449999999999</v>
      </c>
      <c r="N6790" s="38">
        <v>6.9310999999999998E-2</v>
      </c>
      <c r="O6790" s="33">
        <v>1.0042800000000001</v>
      </c>
      <c r="P6790" s="33">
        <v>7.1943999999999994E-2</v>
      </c>
      <c r="Q6790" s="33">
        <v>0.97498200000000002</v>
      </c>
      <c r="R6790" s="33">
        <v>13.959199999999999</v>
      </c>
      <c r="S6790" s="33">
        <v>3.3899999999999997E-5</v>
      </c>
      <c r="T6790" s="33">
        <v>5.5319468433953002E-6</v>
      </c>
      <c r="U6790" s="39" t="str">
        <f t="shared" si="212"/>
        <v>yes</v>
      </c>
      <c r="V6790" s="40">
        <v>9.5482999999999998E-2</v>
      </c>
      <c r="W6790" s="33">
        <v>0.11599</v>
      </c>
      <c r="X6790" s="33">
        <v>0.135717</v>
      </c>
      <c r="Y6790" s="33">
        <v>0.131552</v>
      </c>
      <c r="Z6790" s="33">
        <v>0.167216</v>
      </c>
      <c r="AA6790" s="33">
        <v>0.22450100000000001</v>
      </c>
      <c r="AB6790" s="33">
        <v>2356.9053333333336</v>
      </c>
      <c r="AC6790" s="32">
        <v>0.45252582400000008</v>
      </c>
      <c r="AD6790" s="33">
        <v>1.92E-4</v>
      </c>
      <c r="AE6790" s="33">
        <v>29.974430000000002</v>
      </c>
      <c r="AF6790" s="38">
        <v>0.104842</v>
      </c>
      <c r="AG6790" s="33">
        <v>1.0019499999999999</v>
      </c>
      <c r="AH6790" s="33">
        <v>0.11596099999999999</v>
      </c>
      <c r="AI6790" s="33">
        <v>0.93723000000000001</v>
      </c>
      <c r="AJ6790" s="33">
        <v>8.6403730000000003</v>
      </c>
      <c r="AK6790" s="33">
        <v>3.4299999999999999E-4</v>
      </c>
      <c r="AL6790" s="33">
        <v>2.54091853785788E-5</v>
      </c>
      <c r="AM6790" s="39" t="str">
        <f t="shared" si="213"/>
        <v>yes</v>
      </c>
      <c r="AN6790" s="33">
        <v>-8.2872775103486003</v>
      </c>
      <c r="AO6790" s="38">
        <v>9.2872775103485985</v>
      </c>
    </row>
    <row r="6791" spans="1:41" ht="17.75" customHeight="1">
      <c r="A6791" s="32" t="s">
        <v>15418</v>
      </c>
      <c r="B6791" s="33" t="s">
        <v>15419</v>
      </c>
      <c r="C6791" s="34">
        <v>8521</v>
      </c>
      <c r="D6791" s="35">
        <v>1.1351E-2</v>
      </c>
      <c r="E6791" s="36">
        <v>5.2851000000000002E-2</v>
      </c>
      <c r="F6791" s="36">
        <v>7.8853000000000006E-2</v>
      </c>
      <c r="G6791" s="36">
        <v>0.26459100000000002</v>
      </c>
      <c r="H6791" s="36">
        <v>0.60626000000000002</v>
      </c>
      <c r="I6791" s="36">
        <v>0.87580899999999995</v>
      </c>
      <c r="J6791" s="37">
        <v>29.48212333333333</v>
      </c>
      <c r="K6791" s="32">
        <v>6.1057477423333326E-2</v>
      </c>
      <c r="L6791" s="33">
        <v>2.0709999999999999E-3</v>
      </c>
      <c r="M6791" s="33">
        <v>29.91404</v>
      </c>
      <c r="N6791" s="38">
        <v>0</v>
      </c>
      <c r="O6791" s="33">
        <v>1.126816</v>
      </c>
      <c r="P6791" s="33">
        <v>9.6890000000000004E-2</v>
      </c>
      <c r="Q6791" s="33">
        <v>0.96435000000000004</v>
      </c>
      <c r="R6791" s="33">
        <v>11.62987</v>
      </c>
      <c r="S6791" s="33">
        <v>8.25E-5</v>
      </c>
      <c r="T6791" s="33">
        <v>9.6292087597156795E-6</v>
      </c>
      <c r="U6791" s="39" t="str">
        <f t="shared" si="212"/>
        <v>yes</v>
      </c>
      <c r="V6791" s="40">
        <v>2.7990000000000001E-2</v>
      </c>
      <c r="W6791" s="33">
        <v>7.4626999999999999E-2</v>
      </c>
      <c r="X6791" s="33">
        <v>0.13104499999999999</v>
      </c>
      <c r="Y6791" s="33">
        <v>0.13325000000000001</v>
      </c>
      <c r="Z6791" s="33">
        <v>0.36760100000000001</v>
      </c>
      <c r="AA6791" s="33">
        <v>0.76744199999999996</v>
      </c>
      <c r="AB6791" s="33">
        <v>25.700729999999997</v>
      </c>
      <c r="AC6791" s="32">
        <v>3.5621211779999995E-2</v>
      </c>
      <c r="AD6791" s="33">
        <v>1.3860000000000001E-3</v>
      </c>
      <c r="AE6791" s="33">
        <v>29.561900000000001</v>
      </c>
      <c r="AF6791" s="38">
        <v>0</v>
      </c>
      <c r="AG6791" s="33">
        <v>1.061334</v>
      </c>
      <c r="AH6791" s="33">
        <v>0.17708599999999999</v>
      </c>
      <c r="AI6791" s="33">
        <v>0.87780999999999998</v>
      </c>
      <c r="AJ6791" s="33">
        <v>5.9933259999999997</v>
      </c>
      <c r="AK6791" s="33">
        <v>1.8550000000000001E-3</v>
      </c>
      <c r="AL6791" s="33">
        <v>9.2976748422381306E-5</v>
      </c>
      <c r="AM6791" s="39" t="str">
        <f t="shared" si="213"/>
        <v>yes</v>
      </c>
      <c r="AN6791" s="33">
        <v>3.925804645192394</v>
      </c>
      <c r="AO6791" s="38">
        <v>-2.9258046451923936</v>
      </c>
    </row>
    <row r="6792" spans="1:41" ht="17.75" customHeight="1">
      <c r="A6792" s="32" t="s">
        <v>15420</v>
      </c>
      <c r="B6792" s="33" t="s">
        <v>15421</v>
      </c>
      <c r="C6792" s="34">
        <v>4916</v>
      </c>
      <c r="D6792" s="35">
        <v>1.2788000000000001E-2</v>
      </c>
      <c r="E6792" s="36">
        <v>9.0301000000000006E-2</v>
      </c>
      <c r="F6792" s="36">
        <v>5.3191000000000002E-2</v>
      </c>
      <c r="G6792" s="36">
        <v>0.125</v>
      </c>
      <c r="H6792" s="36">
        <v>0.56470600000000004</v>
      </c>
      <c r="I6792" s="36">
        <v>0.66249999999999998</v>
      </c>
      <c r="J6792" s="37">
        <v>8.0915935000000001</v>
      </c>
      <c r="K6792" s="32">
        <v>1.1846092884000001E-2</v>
      </c>
      <c r="L6792" s="33">
        <v>1.464E-3</v>
      </c>
      <c r="M6792" s="33">
        <v>29.941400000000002</v>
      </c>
      <c r="N6792" s="38">
        <v>0</v>
      </c>
      <c r="O6792" s="33">
        <v>1.071685</v>
      </c>
      <c r="P6792" s="33">
        <v>0.141877</v>
      </c>
      <c r="Q6792" s="33">
        <v>0.91942999999999997</v>
      </c>
      <c r="R6792" s="33">
        <v>7.5536390000000004</v>
      </c>
      <c r="S6792" s="33">
        <v>6.4499999999999996E-4</v>
      </c>
      <c r="T6792" s="33">
        <v>4.0430846223044997E-5</v>
      </c>
      <c r="U6792" s="39" t="str">
        <f t="shared" si="212"/>
        <v>yes</v>
      </c>
      <c r="V6792" s="40">
        <v>1.3332999999999999E-2</v>
      </c>
      <c r="W6792" s="33">
        <v>1.3245E-2</v>
      </c>
      <c r="X6792" s="33">
        <v>9.7087000000000007E-2</v>
      </c>
      <c r="Y6792" s="33">
        <v>0.19125700000000001</v>
      </c>
      <c r="Z6792" s="33">
        <v>0.52459</v>
      </c>
      <c r="AA6792" s="33">
        <v>0.45454499999999998</v>
      </c>
      <c r="AB6792" s="33">
        <v>5.2101043333333328</v>
      </c>
      <c r="AC6792" s="32">
        <v>5.5279206976666662E-3</v>
      </c>
      <c r="AD6792" s="33">
        <v>1.0610000000000001E-3</v>
      </c>
      <c r="AE6792" s="33">
        <v>2.4606400000000002</v>
      </c>
      <c r="AF6792" s="38">
        <v>0</v>
      </c>
      <c r="AG6792" s="33">
        <v>1.020421</v>
      </c>
      <c r="AH6792" s="33">
        <v>0.15546599999999999</v>
      </c>
      <c r="AI6792" s="33">
        <v>0.89600999999999997</v>
      </c>
      <c r="AJ6792" s="33">
        <v>6.5636390000000002</v>
      </c>
      <c r="AK6792" s="33">
        <v>1.2310000000000001E-3</v>
      </c>
      <c r="AL6792" s="33">
        <v>6.6390363737187498E-5</v>
      </c>
      <c r="AM6792" s="39" t="str">
        <f t="shared" si="213"/>
        <v>yes</v>
      </c>
      <c r="AN6792" s="33">
        <v>1.7313532155105691</v>
      </c>
      <c r="AO6792" s="38">
        <v>-0.73135321551056875</v>
      </c>
    </row>
    <row r="6793" spans="1:41" ht="17.75" customHeight="1">
      <c r="A6793" s="32" t="s">
        <v>15422</v>
      </c>
      <c r="B6793" s="33" t="s">
        <v>15423</v>
      </c>
      <c r="C6793" s="34">
        <v>1437</v>
      </c>
      <c r="D6793" s="35">
        <v>7.6315999999999995E-2</v>
      </c>
      <c r="E6793" s="36">
        <v>0.124197</v>
      </c>
      <c r="F6793" s="36">
        <v>0.130435</v>
      </c>
      <c r="G6793" s="36">
        <v>0.19222</v>
      </c>
      <c r="H6793" s="36">
        <v>0.439863</v>
      </c>
      <c r="I6793" s="36">
        <v>0.671296</v>
      </c>
      <c r="J6793" s="37">
        <v>14.185786666666665</v>
      </c>
      <c r="K6793" s="32">
        <v>1.8001763279999996E-2</v>
      </c>
      <c r="L6793" s="33">
        <v>1.2689999999999999E-3</v>
      </c>
      <c r="M6793" s="33">
        <v>29.339120000000001</v>
      </c>
      <c r="N6793" s="38">
        <v>4.8682000000000003E-2</v>
      </c>
      <c r="O6793" s="33">
        <v>1.0284599999999999</v>
      </c>
      <c r="P6793" s="33">
        <v>0.10659</v>
      </c>
      <c r="Q6793" s="33">
        <v>0.94903099999999996</v>
      </c>
      <c r="R6793" s="33">
        <v>9.6487390000000008</v>
      </c>
      <c r="S6793" s="33">
        <v>2.03E-4</v>
      </c>
      <c r="T6793" s="33">
        <v>1.7571434761119401E-5</v>
      </c>
      <c r="U6793" s="39" t="str">
        <f t="shared" si="212"/>
        <v>yes</v>
      </c>
      <c r="V6793" s="40">
        <v>9.5436000000000007E-2</v>
      </c>
      <c r="W6793" s="33">
        <v>0.212871</v>
      </c>
      <c r="X6793" s="33">
        <v>0.27741900000000003</v>
      </c>
      <c r="Y6793" s="33">
        <v>0.24193500000000001</v>
      </c>
      <c r="Z6793" s="33">
        <v>0.351464</v>
      </c>
      <c r="AA6793" s="33">
        <v>0.75714300000000001</v>
      </c>
      <c r="AB6793" s="33">
        <v>8.8790186666666671</v>
      </c>
      <c r="AC6793" s="32">
        <v>1.0539395157333332E-2</v>
      </c>
      <c r="AD6793" s="33">
        <v>1.1869999999999999E-3</v>
      </c>
      <c r="AE6793" s="33">
        <v>19.667459999999998</v>
      </c>
      <c r="AF6793" s="38">
        <v>0.11884699999999999</v>
      </c>
      <c r="AG6793" s="33">
        <v>1.0429660000000001</v>
      </c>
      <c r="AH6793" s="33">
        <v>0.231822</v>
      </c>
      <c r="AI6793" s="33">
        <v>0.80190899999999998</v>
      </c>
      <c r="AJ6793" s="33">
        <v>4.4989980000000003</v>
      </c>
      <c r="AK6793" s="33">
        <v>6.4050000000000001E-3</v>
      </c>
      <c r="AL6793" s="33">
        <v>2.76546417176514E-4</v>
      </c>
      <c r="AM6793" s="39" t="str">
        <f t="shared" si="213"/>
        <v>yes</v>
      </c>
      <c r="AN6793" s="33">
        <v>1.1425678084999635</v>
      </c>
      <c r="AO6793" s="38">
        <v>-0.14256780849996339</v>
      </c>
    </row>
    <row r="6794" spans="1:41" ht="17.75" customHeight="1">
      <c r="A6794" s="32" t="s">
        <v>15424</v>
      </c>
      <c r="B6794" s="33" t="s">
        <v>15425</v>
      </c>
      <c r="C6794" s="34">
        <v>2520</v>
      </c>
      <c r="D6794" s="35">
        <v>6.1240000000000001E-3</v>
      </c>
      <c r="E6794" s="36">
        <v>3.6288000000000001E-2</v>
      </c>
      <c r="F6794" s="36">
        <v>4.9190999999999999E-2</v>
      </c>
      <c r="G6794" s="36">
        <v>8.0335000000000004E-2</v>
      </c>
      <c r="H6794" s="36">
        <v>0.215535</v>
      </c>
      <c r="I6794" s="36">
        <v>0.48044399999999998</v>
      </c>
      <c r="J6794" s="37">
        <v>445.00540000000001</v>
      </c>
      <c r="K6794" s="32">
        <v>0.30482869899999998</v>
      </c>
      <c r="L6794" s="33">
        <v>6.8499999999999995E-4</v>
      </c>
      <c r="M6794" s="33">
        <v>0.37772</v>
      </c>
      <c r="N6794" s="38">
        <v>0</v>
      </c>
      <c r="O6794" s="33">
        <v>1.127529</v>
      </c>
      <c r="P6794" s="33">
        <v>0.17038800000000001</v>
      </c>
      <c r="Q6794" s="33">
        <v>0.89752100000000001</v>
      </c>
      <c r="R6794" s="33">
        <v>6.6174400000000002</v>
      </c>
      <c r="S6794" s="33">
        <v>1.186E-3</v>
      </c>
      <c r="T6794" s="33">
        <v>6.43299017474999E-5</v>
      </c>
      <c r="U6794" s="39" t="str">
        <f t="shared" si="212"/>
        <v>yes</v>
      </c>
      <c r="V6794" s="40">
        <v>2.8400000000000001E-3</v>
      </c>
      <c r="W6794" s="33">
        <v>4.4927000000000002E-2</v>
      </c>
      <c r="X6794" s="33">
        <v>9.3017000000000002E-2</v>
      </c>
      <c r="Y6794" s="33">
        <v>6.8693000000000004E-2</v>
      </c>
      <c r="Z6794" s="33">
        <v>0.15586700000000001</v>
      </c>
      <c r="AA6794" s="33">
        <v>0.44556000000000001</v>
      </c>
      <c r="AB6794" s="33">
        <v>258.22436666666664</v>
      </c>
      <c r="AC6794" s="32">
        <v>0.15493461999999997</v>
      </c>
      <c r="AD6794" s="33">
        <v>5.9999999999999995E-4</v>
      </c>
      <c r="AE6794" s="33">
        <v>6.4339999999999994E-2</v>
      </c>
      <c r="AF6794" s="38">
        <v>0</v>
      </c>
      <c r="AG6794" s="33">
        <v>1.073431</v>
      </c>
      <c r="AH6794" s="33">
        <v>0.21997700000000001</v>
      </c>
      <c r="AI6794" s="33">
        <v>0.826461</v>
      </c>
      <c r="AJ6794" s="33">
        <v>4.8797480000000002</v>
      </c>
      <c r="AK6794" s="33">
        <v>4.5539999999999999E-3</v>
      </c>
      <c r="AL6794" s="33">
        <v>2.02522708343531E-4</v>
      </c>
      <c r="AM6794" s="39" t="str">
        <f t="shared" si="213"/>
        <v>yes</v>
      </c>
      <c r="AN6794" s="33">
        <v>1.2434310332847247</v>
      </c>
      <c r="AO6794" s="38">
        <v>-0.24343103328472493</v>
      </c>
    </row>
    <row r="6795" spans="1:41" ht="17.75" customHeight="1">
      <c r="A6795" s="32" t="s">
        <v>15426</v>
      </c>
      <c r="B6795" s="33" t="s">
        <v>15427</v>
      </c>
      <c r="C6795" s="34">
        <v>774</v>
      </c>
      <c r="D6795" s="35">
        <v>3.5088000000000001E-2</v>
      </c>
      <c r="E6795" s="36">
        <v>6.6667000000000004E-2</v>
      </c>
      <c r="F6795" s="36">
        <v>6.4516000000000004E-2</v>
      </c>
      <c r="G6795" s="36">
        <v>0.32</v>
      </c>
      <c r="H6795" s="36">
        <v>0.69230800000000003</v>
      </c>
      <c r="I6795" s="36">
        <v>1</v>
      </c>
      <c r="J6795" s="37">
        <v>1.6324266666666667</v>
      </c>
      <c r="K6795" s="32">
        <v>4.1594231466666664E-3</v>
      </c>
      <c r="L6795" s="33">
        <v>2.5479999999999999E-3</v>
      </c>
      <c r="M6795" s="33">
        <v>29.902280000000001</v>
      </c>
      <c r="N6795" s="38">
        <v>0</v>
      </c>
      <c r="O6795" s="33">
        <v>1.160253</v>
      </c>
      <c r="P6795" s="33">
        <v>0.12719800000000001</v>
      </c>
      <c r="Q6795" s="33">
        <v>0.94331299999999996</v>
      </c>
      <c r="R6795" s="33">
        <v>9.1216279999999994</v>
      </c>
      <c r="S6795" s="33">
        <v>2.6499999999999999E-4</v>
      </c>
      <c r="T6795" s="33">
        <v>2.1123140669761E-5</v>
      </c>
      <c r="U6795" s="39" t="str">
        <f t="shared" si="212"/>
        <v>yes</v>
      </c>
      <c r="V6795" s="40">
        <v>0</v>
      </c>
      <c r="W6795" s="33">
        <v>5.8824000000000001E-2</v>
      </c>
      <c r="X6795" s="33">
        <v>8.6957000000000007E-2</v>
      </c>
      <c r="Y6795" s="33">
        <v>0.206897</v>
      </c>
      <c r="Z6795" s="33">
        <v>0.90909099999999998</v>
      </c>
      <c r="AA6795" s="33">
        <v>1</v>
      </c>
      <c r="AB6795" s="33">
        <v>0.92359416666666661</v>
      </c>
      <c r="AC6795" s="32">
        <v>2.4835447141666666E-3</v>
      </c>
      <c r="AD6795" s="33">
        <v>2.689E-3</v>
      </c>
      <c r="AE6795" s="33">
        <v>19.056090000000001</v>
      </c>
      <c r="AF6795" s="38">
        <v>0</v>
      </c>
      <c r="AG6795" s="33">
        <v>1.2683279999999999</v>
      </c>
      <c r="AH6795" s="33">
        <v>0.19040299999999999</v>
      </c>
      <c r="AI6795" s="33">
        <v>0.89873000000000003</v>
      </c>
      <c r="AJ6795" s="33">
        <v>6.6612859999999996</v>
      </c>
      <c r="AK6795" s="33">
        <v>1.1509999999999999E-3</v>
      </c>
      <c r="AL6795" s="33">
        <v>6.2796186101594706E-5</v>
      </c>
      <c r="AM6795" s="39" t="str">
        <f t="shared" si="213"/>
        <v>yes</v>
      </c>
      <c r="AN6795" s="33">
        <v>0.90543302120055957</v>
      </c>
      <c r="AO6795" s="38">
        <v>9.456697879944008E-2</v>
      </c>
    </row>
    <row r="6796" spans="1:41" ht="17.75" customHeight="1">
      <c r="A6796" s="32" t="s">
        <v>15428</v>
      </c>
      <c r="B6796" s="33" t="s">
        <v>15429</v>
      </c>
      <c r="C6796" s="34">
        <v>4401</v>
      </c>
      <c r="D6796" s="35">
        <v>5.4520000000000002E-3</v>
      </c>
      <c r="E6796" s="36">
        <v>4.5780000000000001E-2</v>
      </c>
      <c r="F6796" s="36">
        <v>6.4548999999999995E-2</v>
      </c>
      <c r="G6796" s="36">
        <v>9.5279000000000003E-2</v>
      </c>
      <c r="H6796" s="36">
        <v>0.190668</v>
      </c>
      <c r="I6796" s="36">
        <v>0.35918699999999998</v>
      </c>
      <c r="J6796" s="37">
        <v>242.63303333333332</v>
      </c>
      <c r="K6796" s="32">
        <v>0.13538923259999999</v>
      </c>
      <c r="L6796" s="33">
        <v>5.5800000000000001E-4</v>
      </c>
      <c r="M6796" s="33">
        <v>29.97513</v>
      </c>
      <c r="N6796" s="38">
        <v>8.005E-3</v>
      </c>
      <c r="O6796" s="33">
        <v>1.0092049999999999</v>
      </c>
      <c r="P6796" s="33">
        <v>9.5394000000000007E-2</v>
      </c>
      <c r="Q6796" s="33">
        <v>0.957237</v>
      </c>
      <c r="R6796" s="33">
        <v>10.579359999999999</v>
      </c>
      <c r="S6796" s="33">
        <v>1.2999999999999999E-4</v>
      </c>
      <c r="T6796" s="33">
        <v>1.29100591056987E-5</v>
      </c>
      <c r="U6796" s="39" t="str">
        <f t="shared" si="212"/>
        <v>yes</v>
      </c>
      <c r="V6796" s="40">
        <v>6.8849999999999996E-3</v>
      </c>
      <c r="W6796" s="33">
        <v>3.7664999999999997E-2</v>
      </c>
      <c r="X6796" s="33">
        <v>7.6096999999999998E-2</v>
      </c>
      <c r="Y6796" s="33">
        <v>6.9453000000000001E-2</v>
      </c>
      <c r="Z6796" s="33">
        <v>0.110137</v>
      </c>
      <c r="AA6796" s="33">
        <v>0.21873100000000001</v>
      </c>
      <c r="AB6796" s="33">
        <v>200.05672333333334</v>
      </c>
      <c r="AC6796" s="32">
        <v>5.7616336320000003E-2</v>
      </c>
      <c r="AD6796" s="33">
        <v>2.8800000000000001E-4</v>
      </c>
      <c r="AE6796" s="33">
        <v>29.97636</v>
      </c>
      <c r="AF6796" s="38">
        <v>2.2117999999999999E-2</v>
      </c>
      <c r="AG6796" s="33">
        <v>1.003995</v>
      </c>
      <c r="AH6796" s="33">
        <v>0.14572099999999999</v>
      </c>
      <c r="AI6796" s="33">
        <v>0.90470799999999996</v>
      </c>
      <c r="AJ6796" s="33">
        <v>6.8898619999999999</v>
      </c>
      <c r="AK6796" s="33">
        <v>9.859999999999999E-4</v>
      </c>
      <c r="AL6796" s="33">
        <v>5.5702623985641101E-5</v>
      </c>
      <c r="AM6796" s="39" t="str">
        <f t="shared" si="213"/>
        <v>yes</v>
      </c>
      <c r="AN6796" s="33">
        <v>4.4278372481393795</v>
      </c>
      <c r="AO6796" s="38">
        <v>-3.42783724813938</v>
      </c>
    </row>
    <row r="6797" spans="1:41" ht="17.75" customHeight="1">
      <c r="A6797" s="32" t="s">
        <v>15430</v>
      </c>
      <c r="B6797" s="33" t="s">
        <v>15431</v>
      </c>
      <c r="C6797" s="34">
        <v>5091</v>
      </c>
      <c r="D6797" s="35">
        <v>0.145813</v>
      </c>
      <c r="E6797" s="36">
        <v>0.16980200000000001</v>
      </c>
      <c r="F6797" s="36">
        <v>0.20432400000000001</v>
      </c>
      <c r="G6797" s="36">
        <v>0.21127000000000001</v>
      </c>
      <c r="H6797" s="36">
        <v>0.34271400000000002</v>
      </c>
      <c r="I6797" s="36">
        <v>0.459762</v>
      </c>
      <c r="J6797" s="37">
        <v>1130.8818666666666</v>
      </c>
      <c r="K6797" s="32">
        <v>0.68192176559999995</v>
      </c>
      <c r="L6797" s="33">
        <v>6.0300000000000002E-4</v>
      </c>
      <c r="M6797" s="33">
        <v>0.37845600000000001</v>
      </c>
      <c r="N6797" s="38">
        <v>0.133801</v>
      </c>
      <c r="O6797" s="33">
        <v>1.009028</v>
      </c>
      <c r="P6797" s="33">
        <v>8.1511E-2</v>
      </c>
      <c r="Q6797" s="33">
        <v>0.96840300000000001</v>
      </c>
      <c r="R6797" s="33">
        <v>12.37903</v>
      </c>
      <c r="S6797" s="33">
        <v>6.0999999999999999E-5</v>
      </c>
      <c r="T6797" s="33">
        <v>7.9211215857398495E-6</v>
      </c>
      <c r="U6797" s="39" t="str">
        <f t="shared" si="212"/>
        <v>yes</v>
      </c>
      <c r="V6797" s="40">
        <v>0.16142699999999999</v>
      </c>
      <c r="W6797" s="33">
        <v>0.19164500000000001</v>
      </c>
      <c r="X6797" s="33">
        <v>0.246117</v>
      </c>
      <c r="Y6797" s="33">
        <v>0.242649</v>
      </c>
      <c r="Z6797" s="33">
        <v>0.31127100000000002</v>
      </c>
      <c r="AA6797" s="33">
        <v>0.449318</v>
      </c>
      <c r="AB6797" s="33">
        <v>1341.2011666666667</v>
      </c>
      <c r="AC6797" s="32">
        <v>0.68669499733333328</v>
      </c>
      <c r="AD6797" s="33">
        <v>5.1199999999999998E-4</v>
      </c>
      <c r="AE6797" s="33">
        <v>8.9457319999999996</v>
      </c>
      <c r="AF6797" s="38">
        <v>0.168214</v>
      </c>
      <c r="AG6797" s="33">
        <v>1.0070859999999999</v>
      </c>
      <c r="AH6797" s="33">
        <v>0.117619</v>
      </c>
      <c r="AI6797" s="33">
        <v>0.93615300000000001</v>
      </c>
      <c r="AJ6797" s="33">
        <v>8.5622819999999997</v>
      </c>
      <c r="AK6797" s="33">
        <v>3.5799999999999997E-4</v>
      </c>
      <c r="AL6797" s="33">
        <v>2.6200208759705899E-5</v>
      </c>
      <c r="AM6797" s="39" t="str">
        <f t="shared" si="213"/>
        <v>yes</v>
      </c>
      <c r="AN6797" s="33">
        <v>4.0894528903166624E-2</v>
      </c>
      <c r="AO6797" s="38">
        <v>0.95910547109683253</v>
      </c>
    </row>
    <row r="6798" spans="1:41" ht="17.75" customHeight="1">
      <c r="A6798" s="32" t="s">
        <v>15432</v>
      </c>
      <c r="B6798" s="33" t="s">
        <v>15433</v>
      </c>
      <c r="C6798" s="34">
        <v>255</v>
      </c>
      <c r="D6798" s="35">
        <v>4.8370000000000002E-3</v>
      </c>
      <c r="E6798" s="36">
        <v>1.9064000000000001E-2</v>
      </c>
      <c r="F6798" s="36">
        <v>5.6016999999999997E-2</v>
      </c>
      <c r="G6798" s="36">
        <v>0.112529</v>
      </c>
      <c r="H6798" s="36">
        <v>0.174927</v>
      </c>
      <c r="I6798" s="36">
        <v>0.27120100000000003</v>
      </c>
      <c r="J6798" s="37">
        <v>279.17936666666668</v>
      </c>
      <c r="K6798" s="32">
        <v>0.11837205146666667</v>
      </c>
      <c r="L6798" s="33">
        <v>4.2400000000000001E-4</v>
      </c>
      <c r="M6798" s="33">
        <v>9.1479999999999999E-3</v>
      </c>
      <c r="N6798" s="38">
        <v>4.2240000000000003E-3</v>
      </c>
      <c r="O6798" s="33">
        <v>1.0059439999999999</v>
      </c>
      <c r="P6798" s="33">
        <v>4.1230999999999997E-2</v>
      </c>
      <c r="Q6798" s="33">
        <v>0.99167000000000005</v>
      </c>
      <c r="R6798" s="33">
        <v>24.397919999999999</v>
      </c>
      <c r="S6798" s="33">
        <v>2.1600000000000001E-6</v>
      </c>
      <c r="T6798" s="33">
        <v>1.4135837619738001E-6</v>
      </c>
      <c r="U6798" s="39" t="str">
        <f t="shared" si="212"/>
        <v>yes</v>
      </c>
      <c r="V6798" s="40">
        <v>8.1600000000000006E-3</v>
      </c>
      <c r="W6798" s="33">
        <v>2.9349E-2</v>
      </c>
      <c r="X6798" s="33">
        <v>6.2865000000000004E-2</v>
      </c>
      <c r="Y6798" s="33">
        <v>0.100998</v>
      </c>
      <c r="Z6798" s="33">
        <v>0.15278600000000001</v>
      </c>
      <c r="AA6798" s="33">
        <v>0.28330699999999998</v>
      </c>
      <c r="AB6798" s="33">
        <v>326.40694999999999</v>
      </c>
      <c r="AC6798" s="32">
        <v>0.13480607035</v>
      </c>
      <c r="AD6798" s="33">
        <v>4.1300000000000001E-4</v>
      </c>
      <c r="AE6798" s="33">
        <v>0.26009599999999999</v>
      </c>
      <c r="AF6798" s="38">
        <v>6.1089999999999998E-3</v>
      </c>
      <c r="AG6798" s="33">
        <v>1.0044109999999999</v>
      </c>
      <c r="AH6798" s="33">
        <v>8.0148999999999998E-2</v>
      </c>
      <c r="AI6798" s="33">
        <v>0.96914500000000003</v>
      </c>
      <c r="AJ6798" s="33">
        <v>12.53185</v>
      </c>
      <c r="AK6798" s="33">
        <v>5.7399999999999999E-5</v>
      </c>
      <c r="AL6798" s="33">
        <v>7.6226559681463497E-6</v>
      </c>
      <c r="AM6798" s="39" t="str">
        <f t="shared" si="213"/>
        <v>yes</v>
      </c>
      <c r="AN6798" s="33">
        <v>0.83181402061471987</v>
      </c>
      <c r="AO6798" s="38">
        <v>0.16818597938528043</v>
      </c>
    </row>
    <row r="6799" spans="1:41" ht="17.75" customHeight="1">
      <c r="A6799" s="32" t="s">
        <v>15436</v>
      </c>
      <c r="B6799" s="33" t="s">
        <v>15437</v>
      </c>
      <c r="C6799" s="34">
        <v>4415</v>
      </c>
      <c r="D6799" s="35">
        <v>1.3344E-2</v>
      </c>
      <c r="E6799" s="36">
        <v>4.3867000000000003E-2</v>
      </c>
      <c r="F6799" s="36">
        <v>4.7527E-2</v>
      </c>
      <c r="G6799" s="36">
        <v>7.6109999999999997E-2</v>
      </c>
      <c r="H6799" s="36">
        <v>0.162162</v>
      </c>
      <c r="I6799" s="36">
        <v>0.29083700000000001</v>
      </c>
      <c r="J6799" s="37">
        <v>47.018891666666661</v>
      </c>
      <c r="K6799" s="32">
        <v>2.0359180091666665E-2</v>
      </c>
      <c r="L6799" s="33">
        <v>4.3300000000000001E-4</v>
      </c>
      <c r="M6799" s="33">
        <v>29.993590000000001</v>
      </c>
      <c r="N6799" s="38">
        <v>1.1028E-2</v>
      </c>
      <c r="O6799" s="33">
        <v>1.007147</v>
      </c>
      <c r="P6799" s="33">
        <v>8.8540999999999995E-2</v>
      </c>
      <c r="Q6799" s="33">
        <v>0.96279499999999996</v>
      </c>
      <c r="R6799" s="33">
        <v>11.374919999999999</v>
      </c>
      <c r="S6799" s="33">
        <v>9.1899999999999998E-5</v>
      </c>
      <c r="T6799" s="33">
        <v>1.0283476000139E-5</v>
      </c>
      <c r="U6799" s="39" t="str">
        <f t="shared" si="212"/>
        <v>yes</v>
      </c>
      <c r="V6799" s="40">
        <v>0</v>
      </c>
      <c r="W6799" s="33">
        <v>2.4188000000000001E-2</v>
      </c>
      <c r="X6799" s="33">
        <v>3.8602999999999998E-2</v>
      </c>
      <c r="Y6799" s="33">
        <v>6.6543000000000005E-2</v>
      </c>
      <c r="Z6799" s="33">
        <v>0.15654000000000001</v>
      </c>
      <c r="AA6799" s="33">
        <v>0.29064000000000001</v>
      </c>
      <c r="AB6799" s="33">
        <v>43.355349999999994</v>
      </c>
      <c r="AC6799" s="32">
        <v>1.9293130749999995E-2</v>
      </c>
      <c r="AD6799" s="33">
        <v>4.4499999999999997E-4</v>
      </c>
      <c r="AE6799" s="33">
        <v>29.984059999999999</v>
      </c>
      <c r="AF6799" s="38">
        <v>0</v>
      </c>
      <c r="AG6799" s="33">
        <v>1.028384</v>
      </c>
      <c r="AH6799" s="33">
        <v>8.3123000000000002E-2</v>
      </c>
      <c r="AI6799" s="33">
        <v>0.96836699999999998</v>
      </c>
      <c r="AJ6799" s="33">
        <v>12.371829999999999</v>
      </c>
      <c r="AK6799" s="33">
        <v>6.1099999999999994E-5</v>
      </c>
      <c r="AL6799" s="33">
        <v>7.9281482573754698E-6</v>
      </c>
      <c r="AM6799" s="39" t="str">
        <f t="shared" si="213"/>
        <v>yes</v>
      </c>
      <c r="AN6799" s="33">
        <v>0.66300826809463087</v>
      </c>
      <c r="AO6799" s="38">
        <v>0.33699173190536968</v>
      </c>
    </row>
    <row r="6800" spans="1:41" ht="17.75" customHeight="1">
      <c r="A6800" s="32" t="s">
        <v>15438</v>
      </c>
      <c r="B6800" s="33" t="s">
        <v>15439</v>
      </c>
      <c r="C6800" s="34">
        <v>1420</v>
      </c>
      <c r="D6800" s="35">
        <v>0</v>
      </c>
      <c r="E6800" s="36">
        <v>4.2553000000000001E-2</v>
      </c>
      <c r="F6800" s="36">
        <v>0.1</v>
      </c>
      <c r="G6800" s="36">
        <v>0.146341</v>
      </c>
      <c r="H6800" s="36">
        <v>0.40909099999999998</v>
      </c>
      <c r="I6800" s="36">
        <v>0.42105300000000001</v>
      </c>
      <c r="J6800" s="37">
        <v>1.4080861666666664</v>
      </c>
      <c r="K6800" s="32">
        <v>1.2546047744999998E-3</v>
      </c>
      <c r="L6800" s="33">
        <v>8.9099999999999997E-4</v>
      </c>
      <c r="M6800" s="33">
        <v>29.67022</v>
      </c>
      <c r="N6800" s="38">
        <v>1.1292999999999999E-2</v>
      </c>
      <c r="O6800" s="33">
        <v>0.99129400000000001</v>
      </c>
      <c r="P6800" s="33">
        <v>0.101712</v>
      </c>
      <c r="Q6800" s="33">
        <v>0.94999299999999998</v>
      </c>
      <c r="R6800" s="33">
        <v>9.7461090000000006</v>
      </c>
      <c r="S6800" s="33">
        <v>1.93E-4</v>
      </c>
      <c r="T6800" s="33">
        <v>1.6949991254968902E-5</v>
      </c>
      <c r="U6800" s="39" t="str">
        <f t="shared" si="212"/>
        <v>yes</v>
      </c>
      <c r="V6800" s="40">
        <v>0</v>
      </c>
      <c r="W6800" s="33">
        <v>0</v>
      </c>
      <c r="X6800" s="33">
        <v>0.05</v>
      </c>
      <c r="Y6800" s="33">
        <v>0.10204100000000001</v>
      </c>
      <c r="Z6800" s="33">
        <v>0.18518499999999999</v>
      </c>
      <c r="AA6800" s="33">
        <v>1</v>
      </c>
      <c r="AB6800" s="33">
        <v>0.94891416666666684</v>
      </c>
      <c r="AC6800" s="32">
        <v>1.336071146666667E-3</v>
      </c>
      <c r="AD6800" s="33">
        <v>1.408E-3</v>
      </c>
      <c r="AE6800" s="33">
        <v>29.70345</v>
      </c>
      <c r="AF6800" s="38">
        <v>0</v>
      </c>
      <c r="AG6800" s="33">
        <v>1.287347</v>
      </c>
      <c r="AH6800" s="33">
        <v>0.38128499999999999</v>
      </c>
      <c r="AI6800" s="33">
        <v>0.69511599999999996</v>
      </c>
      <c r="AJ6800" s="33">
        <v>3.3763390000000002</v>
      </c>
      <c r="AK6800" s="33">
        <v>1.9753E-2</v>
      </c>
      <c r="AL6800" s="33">
        <v>7.9062378454556096E-4</v>
      </c>
      <c r="AM6800" s="39" t="str">
        <f t="shared" si="213"/>
        <v>yes</v>
      </c>
      <c r="AN6800" s="33">
        <v>-0.15940654843247717</v>
      </c>
      <c r="AO6800" s="38">
        <v>1.1594065484324771</v>
      </c>
    </row>
    <row r="6801" spans="1:41" ht="17.75" customHeight="1">
      <c r="A6801" s="32" t="s">
        <v>15440</v>
      </c>
      <c r="B6801" s="33" t="s">
        <v>15441</v>
      </c>
      <c r="C6801" s="34">
        <v>8156</v>
      </c>
      <c r="D6801" s="35">
        <v>0</v>
      </c>
      <c r="E6801" s="36">
        <v>0</v>
      </c>
      <c r="F6801" s="36">
        <v>0.28571400000000002</v>
      </c>
      <c r="G6801" s="36">
        <v>0.23913000000000001</v>
      </c>
      <c r="H6801" s="36">
        <v>0.42553200000000002</v>
      </c>
      <c r="I6801" s="36">
        <v>0.68888899999999997</v>
      </c>
      <c r="J6801" s="37">
        <v>2.1755096666666667</v>
      </c>
      <c r="K6801" s="32">
        <v>3.1675420746666667E-3</v>
      </c>
      <c r="L6801" s="33">
        <v>1.456E-3</v>
      </c>
      <c r="M6801" s="33">
        <v>29.849309999999999</v>
      </c>
      <c r="N6801" s="38">
        <v>2.0611999999999998E-2</v>
      </c>
      <c r="O6801" s="33">
        <v>1.006783</v>
      </c>
      <c r="P6801" s="33">
        <v>0.14710000000000001</v>
      </c>
      <c r="Q6801" s="33">
        <v>0.903555</v>
      </c>
      <c r="R6801" s="33">
        <v>6.8442090000000002</v>
      </c>
      <c r="S6801" s="33">
        <v>1.0169999999999999E-3</v>
      </c>
      <c r="T6801" s="33">
        <v>5.7057464397903297E-5</v>
      </c>
      <c r="U6801" s="39" t="str">
        <f t="shared" si="212"/>
        <v>yes</v>
      </c>
      <c r="V6801" s="40">
        <v>0</v>
      </c>
      <c r="W6801" s="33">
        <v>6.5573999999999993E-2</v>
      </c>
      <c r="X6801" s="33">
        <v>0.13513500000000001</v>
      </c>
      <c r="Y6801" s="33">
        <v>0.26415100000000002</v>
      </c>
      <c r="Z6801" s="33">
        <v>0.206897</v>
      </c>
      <c r="AA6801" s="33">
        <v>0.57142899999999996</v>
      </c>
      <c r="AB6801" s="33">
        <v>1.8883515</v>
      </c>
      <c r="AC6801" s="32">
        <v>1.6919629439999999E-3</v>
      </c>
      <c r="AD6801" s="33">
        <v>8.9599999999999999E-4</v>
      </c>
      <c r="AE6801" s="33">
        <v>1.4312009999999999</v>
      </c>
      <c r="AF6801" s="38">
        <v>1.5011E-2</v>
      </c>
      <c r="AG6801" s="33">
        <v>1.013973</v>
      </c>
      <c r="AH6801" s="33">
        <v>0.20646600000000001</v>
      </c>
      <c r="AI6801" s="33">
        <v>0.82828999999999997</v>
      </c>
      <c r="AJ6801" s="33">
        <v>4.9110990000000001</v>
      </c>
      <c r="AK6801" s="33">
        <v>4.4320000000000002E-3</v>
      </c>
      <c r="AL6801" s="33">
        <v>1.9773340668172E-4</v>
      </c>
      <c r="AM6801" s="39" t="str">
        <f t="shared" si="213"/>
        <v>yes</v>
      </c>
      <c r="AN6801" s="33">
        <v>4.4297268722723375</v>
      </c>
      <c r="AO6801" s="38">
        <v>-3.429726872272338</v>
      </c>
    </row>
    <row r="6802" spans="1:41" ht="17.75" customHeight="1">
      <c r="A6802" s="32" t="s">
        <v>15442</v>
      </c>
      <c r="B6802" s="33" t="s">
        <v>15443</v>
      </c>
      <c r="C6802" s="34">
        <v>3977</v>
      </c>
      <c r="D6802" s="35">
        <v>0</v>
      </c>
      <c r="E6802" s="36">
        <v>2.6415000000000001E-2</v>
      </c>
      <c r="F6802" s="36">
        <v>3.8674E-2</v>
      </c>
      <c r="G6802" s="36">
        <v>0.147059</v>
      </c>
      <c r="H6802" s="36">
        <v>0.21576799999999999</v>
      </c>
      <c r="I6802" s="36">
        <v>0.40495900000000001</v>
      </c>
      <c r="J6802" s="37">
        <v>27.707628333333332</v>
      </c>
      <c r="K6802" s="32">
        <v>1.8702649125000002E-2</v>
      </c>
      <c r="L6802" s="33">
        <v>6.7500000000000004E-4</v>
      </c>
      <c r="M6802" s="33">
        <v>29.94773</v>
      </c>
      <c r="N6802" s="38">
        <v>0</v>
      </c>
      <c r="O6802" s="33">
        <v>1.024788</v>
      </c>
      <c r="P6802" s="33">
        <v>8.3376000000000006E-2</v>
      </c>
      <c r="Q6802" s="33">
        <v>0.96796400000000005</v>
      </c>
      <c r="R6802" s="33">
        <v>12.291180000000001</v>
      </c>
      <c r="S6802" s="33">
        <v>6.3100000000000002E-5</v>
      </c>
      <c r="T6802" s="33">
        <v>8.0874422122157394E-6</v>
      </c>
      <c r="U6802" s="39" t="str">
        <f t="shared" si="212"/>
        <v>yes</v>
      </c>
      <c r="V6802" s="40">
        <v>0</v>
      </c>
      <c r="W6802" s="33">
        <v>2.6596000000000002E-2</v>
      </c>
      <c r="X6802" s="33">
        <v>7.4324000000000001E-2</v>
      </c>
      <c r="Y6802" s="33">
        <v>0.100342</v>
      </c>
      <c r="Z6802" s="33">
        <v>0.23166500000000001</v>
      </c>
      <c r="AA6802" s="33">
        <v>0.49565199999999998</v>
      </c>
      <c r="AB6802" s="33">
        <v>25.067585000000005</v>
      </c>
      <c r="AC6802" s="32">
        <v>1.9803392150000005E-2</v>
      </c>
      <c r="AD6802" s="33">
        <v>7.9000000000000001E-4</v>
      </c>
      <c r="AE6802" s="33">
        <v>29.97992</v>
      </c>
      <c r="AF6802" s="38">
        <v>0</v>
      </c>
      <c r="AG6802" s="33">
        <v>1.067272</v>
      </c>
      <c r="AH6802" s="33">
        <v>0.13317100000000001</v>
      </c>
      <c r="AI6802" s="33">
        <v>0.92777600000000005</v>
      </c>
      <c r="AJ6802" s="33">
        <v>8.0142880000000005</v>
      </c>
      <c r="AK6802" s="33">
        <v>4.8899999999999996E-4</v>
      </c>
      <c r="AL6802" s="33">
        <v>3.2940906328999202E-5</v>
      </c>
      <c r="AM6802" s="39" t="str">
        <f t="shared" si="213"/>
        <v>yes</v>
      </c>
      <c r="AN6802" s="33">
        <v>-0.57112568865907409</v>
      </c>
      <c r="AO6802" s="38">
        <v>1.5711256886590748</v>
      </c>
    </row>
    <row r="6803" spans="1:41" ht="17.75" customHeight="1">
      <c r="A6803" s="32" t="s">
        <v>15444</v>
      </c>
      <c r="B6803" s="33" t="s">
        <v>15445</v>
      </c>
      <c r="C6803" s="34">
        <v>7574</v>
      </c>
      <c r="D6803" s="35">
        <v>0</v>
      </c>
      <c r="E6803" s="36">
        <v>0.15</v>
      </c>
      <c r="F6803" s="36">
        <v>0.394737</v>
      </c>
      <c r="G6803" s="36">
        <v>0.57692299999999996</v>
      </c>
      <c r="H6803" s="36">
        <v>0.82142899999999996</v>
      </c>
      <c r="I6803" s="36">
        <v>0.91397799999999996</v>
      </c>
      <c r="J6803" s="37">
        <v>5.0800015000000007</v>
      </c>
      <c r="K6803" s="32">
        <v>1.9756125833500005E-2</v>
      </c>
      <c r="L6803" s="33">
        <v>3.8890000000000001E-3</v>
      </c>
      <c r="M6803" s="33">
        <v>16.470949999999998</v>
      </c>
      <c r="N6803" s="38">
        <v>1.3632999999999999E-2</v>
      </c>
      <c r="O6803" s="33">
        <v>0.98140499999999997</v>
      </c>
      <c r="P6803" s="33">
        <v>3.4324E-2</v>
      </c>
      <c r="Q6803" s="33">
        <v>0.99392100000000005</v>
      </c>
      <c r="R6803" s="33">
        <v>28.592610000000001</v>
      </c>
      <c r="S6803" s="33">
        <v>9.7999999999999993E-7</v>
      </c>
      <c r="T6803" s="33">
        <v>9.4457975850472901E-7</v>
      </c>
      <c r="U6803" s="39" t="str">
        <f t="shared" si="212"/>
        <v>yes</v>
      </c>
      <c r="V6803" s="40">
        <v>0</v>
      </c>
      <c r="W6803" s="33">
        <v>0.40366999999999997</v>
      </c>
      <c r="X6803" s="33">
        <v>0.6</v>
      </c>
      <c r="Y6803" s="33">
        <v>0.66666700000000001</v>
      </c>
      <c r="Z6803" s="33">
        <v>1</v>
      </c>
      <c r="AA6803" s="33">
        <v>1</v>
      </c>
      <c r="AB6803" s="33">
        <v>3.459168333333333</v>
      </c>
      <c r="AC6803" s="32">
        <v>2.2661011751666665E-2</v>
      </c>
      <c r="AD6803" s="33">
        <v>6.5510000000000004E-3</v>
      </c>
      <c r="AE6803" s="33">
        <v>6.2434190000000003</v>
      </c>
      <c r="AF6803" s="38">
        <v>4.9387E-2</v>
      </c>
      <c r="AG6803" s="33">
        <v>0.998726</v>
      </c>
      <c r="AH6803" s="33">
        <v>9.0504000000000001E-2</v>
      </c>
      <c r="AI6803" s="33">
        <v>0.96055999999999997</v>
      </c>
      <c r="AJ6803" s="33">
        <v>11.035209999999999</v>
      </c>
      <c r="AK6803" s="33">
        <v>1.06E-4</v>
      </c>
      <c r="AL6803" s="33">
        <v>1.1270007975804799E-5</v>
      </c>
      <c r="AM6803" s="39" t="str">
        <f t="shared" si="213"/>
        <v>yes</v>
      </c>
      <c r="AN6803" s="33">
        <v>-0.35698212591645379</v>
      </c>
      <c r="AO6803" s="38">
        <v>1.3569821259164541</v>
      </c>
    </row>
    <row r="6804" spans="1:41" ht="17.75" customHeight="1">
      <c r="A6804" s="32" t="s">
        <v>15446</v>
      </c>
      <c r="B6804" s="33" t="s">
        <v>15447</v>
      </c>
      <c r="C6804" s="34">
        <v>3815</v>
      </c>
      <c r="D6804" s="35">
        <v>6.1192000000000003E-2</v>
      </c>
      <c r="E6804" s="36">
        <v>0.13725499999999999</v>
      </c>
      <c r="F6804" s="36">
        <v>0.19918</v>
      </c>
      <c r="G6804" s="36">
        <v>0.33752100000000002</v>
      </c>
      <c r="H6804" s="36">
        <v>0.65791900000000003</v>
      </c>
      <c r="I6804" s="36">
        <v>0.88485599999999998</v>
      </c>
      <c r="J6804" s="37">
        <v>84.123564999999999</v>
      </c>
      <c r="K6804" s="32">
        <v>0.18969863907500001</v>
      </c>
      <c r="L6804" s="33">
        <v>2.2550000000000001E-3</v>
      </c>
      <c r="M6804" s="33">
        <v>15.10952</v>
      </c>
      <c r="N6804" s="38">
        <v>2.4976999999999999E-2</v>
      </c>
      <c r="O6804" s="33">
        <v>1.0418529999999999</v>
      </c>
      <c r="P6804" s="33">
        <v>7.8312999999999994E-2</v>
      </c>
      <c r="Q6804" s="33">
        <v>0.972526</v>
      </c>
      <c r="R6804" s="33">
        <v>13.303660000000001</v>
      </c>
      <c r="S6804" s="33">
        <v>4.2899999999999999E-5</v>
      </c>
      <c r="T6804" s="33">
        <v>6.3553190641937398E-6</v>
      </c>
      <c r="U6804" s="39" t="str">
        <f t="shared" si="212"/>
        <v>yes</v>
      </c>
      <c r="V6804" s="40">
        <v>3.4176999999999999E-2</v>
      </c>
      <c r="W6804" s="33">
        <v>8.8912000000000005E-2</v>
      </c>
      <c r="X6804" s="33">
        <v>0.14549300000000001</v>
      </c>
      <c r="Y6804" s="33">
        <v>0.25470999999999999</v>
      </c>
      <c r="Z6804" s="33">
        <v>0.55863099999999999</v>
      </c>
      <c r="AA6804" s="33">
        <v>0.80491800000000002</v>
      </c>
      <c r="AB6804" s="33">
        <v>76.535586666666674</v>
      </c>
      <c r="AC6804" s="32">
        <v>0.14350422500000001</v>
      </c>
      <c r="AD6804" s="33">
        <v>1.8749999999999999E-3</v>
      </c>
      <c r="AE6804" s="33">
        <v>28.302309999999999</v>
      </c>
      <c r="AF6804" s="38">
        <v>6.0790000000000002E-3</v>
      </c>
      <c r="AG6804" s="33">
        <v>1.033463</v>
      </c>
      <c r="AH6804" s="33">
        <v>7.9630000000000006E-2</v>
      </c>
      <c r="AI6804" s="33">
        <v>0.97117100000000001</v>
      </c>
      <c r="AJ6804" s="33">
        <v>12.978350000000001</v>
      </c>
      <c r="AK6804" s="33">
        <v>4.8399999999999997E-5</v>
      </c>
      <c r="AL6804" s="33">
        <v>6.8499965401492703E-6</v>
      </c>
      <c r="AM6804" s="39" t="str">
        <f t="shared" si="213"/>
        <v>yes</v>
      </c>
      <c r="AN6804" s="33">
        <v>2.9521795526359722</v>
      </c>
      <c r="AO6804" s="38">
        <v>-1.9521795526359715</v>
      </c>
    </row>
    <row r="6805" spans="1:41" ht="17.75" customHeight="1">
      <c r="A6805" s="32" t="s">
        <v>15450</v>
      </c>
      <c r="B6805" s="33" t="s">
        <v>15451</v>
      </c>
      <c r="C6805" s="34">
        <v>3274</v>
      </c>
      <c r="D6805" s="35">
        <v>3.6364E-2</v>
      </c>
      <c r="E6805" s="36">
        <v>6.5216999999999997E-2</v>
      </c>
      <c r="F6805" s="36">
        <v>0.13513500000000001</v>
      </c>
      <c r="G6805" s="36">
        <v>0.48717899999999997</v>
      </c>
      <c r="H6805" s="36">
        <v>0.81818199999999996</v>
      </c>
      <c r="I6805" s="36">
        <v>1</v>
      </c>
      <c r="J6805" s="37">
        <v>5.986590333333333</v>
      </c>
      <c r="K6805" s="32">
        <v>2.0001198303666666E-2</v>
      </c>
      <c r="L6805" s="33">
        <v>3.3409999999999998E-3</v>
      </c>
      <c r="M6805" s="33">
        <v>29.967970000000001</v>
      </c>
      <c r="N6805" s="38">
        <v>0</v>
      </c>
      <c r="O6805" s="33">
        <v>1.112058</v>
      </c>
      <c r="P6805" s="33">
        <v>7.9364000000000004E-2</v>
      </c>
      <c r="Q6805" s="33">
        <v>0.97516599999999998</v>
      </c>
      <c r="R6805" s="33">
        <v>14.012029999999999</v>
      </c>
      <c r="S6805" s="33">
        <v>3.3300000000000003E-5</v>
      </c>
      <c r="T6805" s="33">
        <v>5.4663049037846703E-6</v>
      </c>
      <c r="U6805" s="39" t="str">
        <f t="shared" si="212"/>
        <v>yes</v>
      </c>
      <c r="V6805" s="40">
        <v>3.4483E-2</v>
      </c>
      <c r="W6805" s="33">
        <v>5.9524000000000001E-2</v>
      </c>
      <c r="X6805" s="33">
        <v>0.19565199999999999</v>
      </c>
      <c r="Y6805" s="33">
        <v>0.44185999999999998</v>
      </c>
      <c r="Z6805" s="33">
        <v>0.76</v>
      </c>
      <c r="AA6805" s="33">
        <v>0.92592600000000003</v>
      </c>
      <c r="AB6805" s="33">
        <v>7.5072746666666674</v>
      </c>
      <c r="AC6805" s="32">
        <v>2.2581882197333335E-2</v>
      </c>
      <c r="AD6805" s="33">
        <v>3.0079999999999998E-3</v>
      </c>
      <c r="AE6805" s="33">
        <v>29.935420000000001</v>
      </c>
      <c r="AF6805" s="38">
        <v>0</v>
      </c>
      <c r="AG6805" s="33">
        <v>1.0478419999999999</v>
      </c>
      <c r="AH6805" s="33">
        <v>4.3173999999999997E-2</v>
      </c>
      <c r="AI6805" s="33">
        <v>0.99158299999999999</v>
      </c>
      <c r="AJ6805" s="33">
        <v>24.27018</v>
      </c>
      <c r="AK6805" s="33">
        <v>2.21E-6</v>
      </c>
      <c r="AL6805" s="33">
        <v>1.42738198353408E-6</v>
      </c>
      <c r="AM6805" s="39" t="str">
        <f t="shared" si="213"/>
        <v>yes</v>
      </c>
      <c r="AN6805" s="33">
        <v>0.5361407841448983</v>
      </c>
      <c r="AO6805" s="38">
        <v>0.46385921585510148</v>
      </c>
    </row>
    <row r="6806" spans="1:41" ht="17.75" customHeight="1">
      <c r="A6806" s="32" t="s">
        <v>15452</v>
      </c>
      <c r="B6806" s="33" t="s">
        <v>15453</v>
      </c>
      <c r="C6806" s="34">
        <v>2776</v>
      </c>
      <c r="D6806" s="35">
        <v>3.7037E-2</v>
      </c>
      <c r="E6806" s="36">
        <v>0.23333300000000001</v>
      </c>
      <c r="F6806" s="36">
        <v>0.117647</v>
      </c>
      <c r="G6806" s="36">
        <v>0.18181800000000001</v>
      </c>
      <c r="H6806" s="36">
        <v>0.64705900000000005</v>
      </c>
      <c r="I6806" s="36">
        <v>0.95238100000000003</v>
      </c>
      <c r="J6806" s="37">
        <v>0.91231450000000003</v>
      </c>
      <c r="K6806" s="32">
        <v>1.9833717230000004E-3</v>
      </c>
      <c r="L6806" s="33">
        <v>2.1740000000000002E-3</v>
      </c>
      <c r="M6806" s="33">
        <v>29.983339999999998</v>
      </c>
      <c r="N6806" s="38">
        <v>2.4728E-2</v>
      </c>
      <c r="O6806" s="33">
        <v>1.084857</v>
      </c>
      <c r="P6806" s="33">
        <v>0.20067099999999999</v>
      </c>
      <c r="Q6806" s="33">
        <v>0.85391499999999998</v>
      </c>
      <c r="R6806" s="33">
        <v>5.4061599999999999</v>
      </c>
      <c r="S6806" s="33">
        <v>2.928E-3</v>
      </c>
      <c r="T6806" s="33">
        <v>1.37307324136986E-4</v>
      </c>
      <c r="U6806" s="39" t="str">
        <f t="shared" si="212"/>
        <v>yes</v>
      </c>
      <c r="V6806" s="40">
        <v>4.3478000000000003E-2</v>
      </c>
      <c r="W6806" s="33">
        <v>0.25714300000000001</v>
      </c>
      <c r="X6806" s="33">
        <v>0.18518499999999999</v>
      </c>
      <c r="Y6806" s="33">
        <v>0.33333299999999999</v>
      </c>
      <c r="Z6806" s="33">
        <v>1</v>
      </c>
      <c r="AA6806" s="33">
        <v>0.84615399999999996</v>
      </c>
      <c r="AB6806" s="33">
        <v>0.88808100000000001</v>
      </c>
      <c r="AC6806" s="32">
        <v>2.5940846010000002E-3</v>
      </c>
      <c r="AD6806" s="33">
        <v>2.921E-3</v>
      </c>
      <c r="AE6806" s="33">
        <v>2.1881000000000001E-2</v>
      </c>
      <c r="AF6806" s="38">
        <v>7.3980000000000001E-3</v>
      </c>
      <c r="AG6806" s="33">
        <v>1.046095</v>
      </c>
      <c r="AH6806" s="33">
        <v>0.19742999999999999</v>
      </c>
      <c r="AI6806" s="33">
        <v>0.848827</v>
      </c>
      <c r="AJ6806" s="33">
        <v>5.2985480000000003</v>
      </c>
      <c r="AK6806" s="33">
        <v>3.1960000000000001E-3</v>
      </c>
      <c r="AL6806" s="33">
        <v>1.4812614322297699E-4</v>
      </c>
      <c r="AM6806" s="39" t="str">
        <f t="shared" si="213"/>
        <v>yes</v>
      </c>
      <c r="AN6806" s="33">
        <v>-9.970922916178635</v>
      </c>
      <c r="AO6806" s="38">
        <v>10.970922916178633</v>
      </c>
    </row>
    <row r="6807" spans="1:41" ht="17.75" customHeight="1">
      <c r="A6807" s="32" t="s">
        <v>15454</v>
      </c>
      <c r="B6807" s="33" t="s">
        <v>15455</v>
      </c>
      <c r="C6807" s="34">
        <v>9210</v>
      </c>
      <c r="D6807" s="35">
        <v>6.5573999999999993E-2</v>
      </c>
      <c r="E6807" s="36">
        <v>0.101215</v>
      </c>
      <c r="F6807" s="36">
        <v>9.9415000000000003E-2</v>
      </c>
      <c r="G6807" s="36">
        <v>0.54022999999999999</v>
      </c>
      <c r="H6807" s="36">
        <v>0.94656499999999999</v>
      </c>
      <c r="I6807" s="36">
        <v>0.88785000000000003</v>
      </c>
      <c r="J6807" s="37">
        <v>6.5997786666666682</v>
      </c>
      <c r="K6807" s="32">
        <v>2.3891198773333337E-2</v>
      </c>
      <c r="L6807" s="33">
        <v>3.62E-3</v>
      </c>
      <c r="M6807" s="33">
        <v>29.97663</v>
      </c>
      <c r="N6807" s="38">
        <v>0</v>
      </c>
      <c r="O6807" s="33">
        <v>1.055558</v>
      </c>
      <c r="P6807" s="33">
        <v>0.125554</v>
      </c>
      <c r="Q6807" s="33">
        <v>0.93393300000000001</v>
      </c>
      <c r="R6807" s="33">
        <v>8.4072180000000003</v>
      </c>
      <c r="S6807" s="33">
        <v>3.8999999999999999E-4</v>
      </c>
      <c r="T6807" s="33">
        <v>2.7866346562207501E-5</v>
      </c>
      <c r="U6807" s="39" t="str">
        <f t="shared" si="212"/>
        <v>yes</v>
      </c>
      <c r="V6807" s="40">
        <v>7.8740000000000008E-3</v>
      </c>
      <c r="W6807" s="33">
        <v>0.16867499999999999</v>
      </c>
      <c r="X6807" s="33">
        <v>0.13725499999999999</v>
      </c>
      <c r="Y6807" s="33">
        <v>0.32051299999999999</v>
      </c>
      <c r="Z6807" s="33">
        <v>0.69767400000000002</v>
      </c>
      <c r="AA6807" s="33">
        <v>0.77419400000000005</v>
      </c>
      <c r="AB6807" s="33">
        <v>3.3269611666666665</v>
      </c>
      <c r="AC6807" s="32">
        <v>7.2195057316666667E-3</v>
      </c>
      <c r="AD6807" s="33">
        <v>2.1700000000000001E-3</v>
      </c>
      <c r="AE6807" s="33">
        <v>29.94792</v>
      </c>
      <c r="AF6807" s="38">
        <v>2.2978999999999999E-2</v>
      </c>
      <c r="AG6807" s="33">
        <v>1.011314</v>
      </c>
      <c r="AH6807" s="33">
        <v>8.9430999999999997E-2</v>
      </c>
      <c r="AI6807" s="33">
        <v>0.96237099999999998</v>
      </c>
      <c r="AJ6807" s="33">
        <v>11.308299999999999</v>
      </c>
      <c r="AK6807" s="33">
        <v>9.4500000000000007E-5</v>
      </c>
      <c r="AL6807" s="33">
        <v>1.04693122480265E-5</v>
      </c>
      <c r="AM6807" s="39" t="str">
        <f t="shared" si="213"/>
        <v>yes</v>
      </c>
      <c r="AN6807" s="33">
        <v>1.7471010215344334</v>
      </c>
      <c r="AO6807" s="38">
        <v>-0.74710102153443381</v>
      </c>
    </row>
    <row r="6808" spans="1:41" ht="17.75" customHeight="1">
      <c r="A6808" s="32" t="s">
        <v>15456</v>
      </c>
      <c r="B6808" s="33" t="s">
        <v>15457</v>
      </c>
      <c r="C6808" s="34">
        <v>2020</v>
      </c>
      <c r="D6808" s="35">
        <v>1.7021000000000001E-2</v>
      </c>
      <c r="E6808" s="36">
        <v>0.15767600000000001</v>
      </c>
      <c r="F6808" s="36">
        <v>0.27777800000000002</v>
      </c>
      <c r="G6808" s="36">
        <v>0.72619</v>
      </c>
      <c r="H6808" s="36">
        <v>0.89265499999999998</v>
      </c>
      <c r="I6808" s="36">
        <v>0.95454499999999998</v>
      </c>
      <c r="J6808" s="37">
        <v>8.056182999999999</v>
      </c>
      <c r="K6808" s="32">
        <v>3.9644476542999997E-2</v>
      </c>
      <c r="L6808" s="33">
        <v>4.921E-3</v>
      </c>
      <c r="M6808" s="33">
        <v>26.144220000000001</v>
      </c>
      <c r="N6808" s="38">
        <v>0</v>
      </c>
      <c r="O6808" s="33">
        <v>1.009557</v>
      </c>
      <c r="P6808" s="33">
        <v>6.0994E-2</v>
      </c>
      <c r="Q6808" s="33">
        <v>0.98207599999999995</v>
      </c>
      <c r="R6808" s="33">
        <v>16.551829999999999</v>
      </c>
      <c r="S6808" s="33">
        <v>1.47E-5</v>
      </c>
      <c r="T6808" s="33">
        <v>3.5188622454861E-6</v>
      </c>
      <c r="U6808" s="39" t="str">
        <f t="shared" si="212"/>
        <v>yes</v>
      </c>
      <c r="V6808" s="40">
        <v>3.0435E-2</v>
      </c>
      <c r="W6808" s="33">
        <v>0.113139</v>
      </c>
      <c r="X6808" s="33">
        <v>0.35766399999999998</v>
      </c>
      <c r="Y6808" s="33">
        <v>0.68724300000000005</v>
      </c>
      <c r="Z6808" s="33">
        <v>0.87012999999999996</v>
      </c>
      <c r="AA6808" s="33">
        <v>0.94927499999999998</v>
      </c>
      <c r="AB6808" s="33">
        <v>8.6234463333333338</v>
      </c>
      <c r="AC6808" s="32">
        <v>4.0185259913333334E-2</v>
      </c>
      <c r="AD6808" s="33">
        <v>4.6600000000000001E-3</v>
      </c>
      <c r="AE6808" s="33">
        <v>20.41208</v>
      </c>
      <c r="AF6808" s="38">
        <v>0</v>
      </c>
      <c r="AG6808" s="33">
        <v>1.001328</v>
      </c>
      <c r="AH6808" s="33">
        <v>4.1967999999999998E-2</v>
      </c>
      <c r="AI6808" s="33">
        <v>0.99129299999999998</v>
      </c>
      <c r="AJ6808" s="33">
        <v>23.85951</v>
      </c>
      <c r="AK6808" s="33">
        <v>2.4099999999999998E-6</v>
      </c>
      <c r="AL6808" s="33">
        <v>1.465755175528E-6</v>
      </c>
      <c r="AM6808" s="39" t="str">
        <f t="shared" si="213"/>
        <v>yes</v>
      </c>
      <c r="AN6808" s="33">
        <v>0.1991129168050193</v>
      </c>
      <c r="AO6808" s="38">
        <v>0.80088708319497925</v>
      </c>
    </row>
    <row r="6809" spans="1:41" ht="17.75" customHeight="1">
      <c r="A6809" s="32" t="s">
        <v>15458</v>
      </c>
      <c r="B6809" s="33" t="s">
        <v>15459</v>
      </c>
      <c r="C6809" s="34">
        <v>2166</v>
      </c>
      <c r="D6809" s="35">
        <v>1.8017999999999999E-2</v>
      </c>
      <c r="E6809" s="36">
        <v>0.201681</v>
      </c>
      <c r="F6809" s="36">
        <v>0.58536600000000005</v>
      </c>
      <c r="G6809" s="36">
        <v>0.81034499999999998</v>
      </c>
      <c r="H6809" s="36">
        <v>0.98214299999999999</v>
      </c>
      <c r="I6809" s="36">
        <v>0.95555599999999996</v>
      </c>
      <c r="J6809" s="37">
        <v>3.1426663333333331</v>
      </c>
      <c r="K6809" s="32">
        <v>2.7030073132999995E-2</v>
      </c>
      <c r="L6809" s="33">
        <v>8.6009999999999993E-3</v>
      </c>
      <c r="M6809" s="33">
        <v>29.760629999999999</v>
      </c>
      <c r="N6809" s="38">
        <v>7.4359999999999999E-3</v>
      </c>
      <c r="O6809" s="33">
        <v>0.97767099999999996</v>
      </c>
      <c r="P6809" s="33">
        <v>3.4514000000000003E-2</v>
      </c>
      <c r="Q6809" s="33">
        <v>0.993807</v>
      </c>
      <c r="R6809" s="33">
        <v>28.32705</v>
      </c>
      <c r="S6809" s="33">
        <v>1.0300000000000001E-6</v>
      </c>
      <c r="T6809" s="33">
        <v>9.6714396275139704E-7</v>
      </c>
      <c r="U6809" s="39" t="str">
        <f t="shared" si="212"/>
        <v>yes</v>
      </c>
      <c r="V6809" s="40">
        <v>1.3514E-2</v>
      </c>
      <c r="W6809" s="33">
        <v>0.36470599999999997</v>
      </c>
      <c r="X6809" s="33">
        <v>0.64634100000000005</v>
      </c>
      <c r="Y6809" s="33">
        <v>0.90740699999999996</v>
      </c>
      <c r="Z6809" s="33">
        <v>0.9375</v>
      </c>
      <c r="AA6809" s="33">
        <v>0.97674399999999995</v>
      </c>
      <c r="AB6809" s="33">
        <v>2.5654886666666665</v>
      </c>
      <c r="AC6809" s="32">
        <v>2.6850404385333333E-2</v>
      </c>
      <c r="AD6809" s="33">
        <v>1.0466E-2</v>
      </c>
      <c r="AE6809" s="33">
        <v>20.543520000000001</v>
      </c>
      <c r="AF6809" s="38">
        <v>1.9793999999999999E-2</v>
      </c>
      <c r="AG6809" s="33">
        <v>0.96742099999999998</v>
      </c>
      <c r="AH6809" s="33">
        <v>2.7352000000000001E-2</v>
      </c>
      <c r="AI6809" s="33">
        <v>0.99601899999999999</v>
      </c>
      <c r="AJ6809" s="33">
        <v>35.369819999999997</v>
      </c>
      <c r="AK6809" s="33">
        <v>3.3999999999999997E-7</v>
      </c>
      <c r="AL6809" s="33">
        <v>5.7199058157105904E-7</v>
      </c>
      <c r="AM6809" s="39" t="str">
        <f t="shared" si="213"/>
        <v>yes</v>
      </c>
      <c r="AN6809" s="33">
        <v>3.2865652306431521E-2</v>
      </c>
      <c r="AO6809" s="38">
        <v>0.96713434769356832</v>
      </c>
    </row>
    <row r="6810" spans="1:41" ht="17.75" customHeight="1">
      <c r="A6810" s="32" t="s">
        <v>15460</v>
      </c>
      <c r="B6810" s="33" t="s">
        <v>15461</v>
      </c>
      <c r="C6810" s="34">
        <v>1504</v>
      </c>
      <c r="D6810" s="35">
        <v>0</v>
      </c>
      <c r="E6810" s="36">
        <v>2.1654E-2</v>
      </c>
      <c r="F6810" s="36">
        <v>7.1304000000000006E-2</v>
      </c>
      <c r="G6810" s="36">
        <v>8.5843000000000003E-2</v>
      </c>
      <c r="H6810" s="36">
        <v>0.19343099999999999</v>
      </c>
      <c r="I6810" s="36">
        <v>0.28047299999999997</v>
      </c>
      <c r="J6810" s="37">
        <v>27.140653333333336</v>
      </c>
      <c r="K6810" s="32">
        <v>1.2484700533333335E-2</v>
      </c>
      <c r="L6810" s="33">
        <v>4.6000000000000001E-4</v>
      </c>
      <c r="M6810" s="33">
        <v>29.705349999999999</v>
      </c>
      <c r="N6810" s="38">
        <v>8.6920000000000001E-3</v>
      </c>
      <c r="O6810" s="33">
        <v>1.0004839999999999</v>
      </c>
      <c r="P6810" s="33">
        <v>5.2257999999999999E-2</v>
      </c>
      <c r="Q6810" s="33">
        <v>0.98654200000000003</v>
      </c>
      <c r="R6810" s="33">
        <v>19.14507</v>
      </c>
      <c r="S6810" s="33">
        <v>7.17E-6</v>
      </c>
      <c r="T6810" s="33">
        <v>2.4409272316775802E-6</v>
      </c>
      <c r="U6810" s="39" t="str">
        <f t="shared" si="212"/>
        <v>yes</v>
      </c>
      <c r="V6810" s="40">
        <v>4.9259999999999998E-3</v>
      </c>
      <c r="W6810" s="33">
        <v>4.4143000000000002E-2</v>
      </c>
      <c r="X6810" s="33">
        <v>6.4516000000000004E-2</v>
      </c>
      <c r="Y6810" s="33">
        <v>6.8930000000000005E-2</v>
      </c>
      <c r="Z6810" s="33">
        <v>0.14890200000000001</v>
      </c>
      <c r="AA6810" s="33">
        <v>0.20030300000000001</v>
      </c>
      <c r="AB6810" s="33">
        <v>32.439216666666667</v>
      </c>
      <c r="AC6810" s="32">
        <v>9.537129699999999E-3</v>
      </c>
      <c r="AD6810" s="33">
        <v>2.9399999999999999E-4</v>
      </c>
      <c r="AE6810" s="33">
        <v>29.968830000000001</v>
      </c>
      <c r="AF6810" s="38">
        <v>2.3212E-2</v>
      </c>
      <c r="AG6810" s="33">
        <v>0.999475</v>
      </c>
      <c r="AH6810" s="33">
        <v>8.5782999999999998E-2</v>
      </c>
      <c r="AI6810" s="33">
        <v>0.964476</v>
      </c>
      <c r="AJ6810" s="33">
        <v>11.65114</v>
      </c>
      <c r="AK6810" s="33">
        <v>8.1799999999999996E-5</v>
      </c>
      <c r="AL6810" s="33">
        <v>9.5733760016861308E-6</v>
      </c>
      <c r="AM6810" s="39" t="str">
        <f t="shared" si="213"/>
        <v>yes</v>
      </c>
      <c r="AN6810" s="33">
        <v>-1.5101400795149176</v>
      </c>
      <c r="AO6810" s="38">
        <v>2.5101400795149162</v>
      </c>
    </row>
    <row r="6811" spans="1:41" ht="17.75" customHeight="1">
      <c r="A6811" s="32" t="s">
        <v>15462</v>
      </c>
      <c r="B6811" s="33" t="s">
        <v>15463</v>
      </c>
      <c r="C6811" s="34">
        <v>1657</v>
      </c>
      <c r="D6811" s="35">
        <v>0.30434800000000001</v>
      </c>
      <c r="E6811" s="36">
        <v>0.36363600000000001</v>
      </c>
      <c r="F6811" s="36">
        <v>0.45714300000000002</v>
      </c>
      <c r="G6811" s="36">
        <v>0.64285700000000001</v>
      </c>
      <c r="H6811" s="36">
        <v>0.8</v>
      </c>
      <c r="I6811" s="36">
        <v>1</v>
      </c>
      <c r="J6811" s="37">
        <v>1.015668</v>
      </c>
      <c r="K6811" s="32">
        <v>3.3273283679999999E-3</v>
      </c>
      <c r="L6811" s="33">
        <v>3.2759999999999998E-3</v>
      </c>
      <c r="M6811" s="33">
        <v>29.101009999999999</v>
      </c>
      <c r="N6811" s="38">
        <v>0.29215999999999998</v>
      </c>
      <c r="O6811" s="33">
        <v>1.037679</v>
      </c>
      <c r="P6811" s="33">
        <v>6.4323000000000005E-2</v>
      </c>
      <c r="Q6811" s="33">
        <v>0.98114999999999997</v>
      </c>
      <c r="R6811" s="33">
        <v>16.132359999999998</v>
      </c>
      <c r="S6811" s="33">
        <v>1.6699999999999999E-5</v>
      </c>
      <c r="T6811" s="33">
        <v>3.7507722106609901E-6</v>
      </c>
      <c r="U6811" s="39" t="str">
        <f t="shared" si="212"/>
        <v>yes</v>
      </c>
      <c r="V6811" s="40">
        <v>0.28571400000000002</v>
      </c>
      <c r="W6811" s="33">
        <v>0.45652199999999998</v>
      </c>
      <c r="X6811" s="33">
        <v>0.33333299999999999</v>
      </c>
      <c r="Y6811" s="33">
        <v>0.69696999999999998</v>
      </c>
      <c r="Z6811" s="33">
        <v>0.69230800000000003</v>
      </c>
      <c r="AA6811" s="33">
        <v>0.66666700000000001</v>
      </c>
      <c r="AB6811" s="33">
        <v>1.1284291666666666</v>
      </c>
      <c r="AC6811" s="32">
        <v>1.6475065833333332E-3</v>
      </c>
      <c r="AD6811" s="33">
        <v>1.4599999999999999E-3</v>
      </c>
      <c r="AE6811" s="33">
        <v>21.984660000000002</v>
      </c>
      <c r="AF6811" s="38">
        <v>0.35406100000000001</v>
      </c>
      <c r="AG6811" s="33">
        <v>0.93637300000000001</v>
      </c>
      <c r="AH6811" s="33">
        <v>0.29523300000000002</v>
      </c>
      <c r="AI6811" s="33">
        <v>0.66797899999999999</v>
      </c>
      <c r="AJ6811" s="33">
        <v>3.1716410000000002</v>
      </c>
      <c r="AK6811" s="33">
        <v>2.4768999999999999E-2</v>
      </c>
      <c r="AL6811" s="33">
        <v>9.8223986586234405E-4</v>
      </c>
      <c r="AM6811" s="39" t="str">
        <f t="shared" si="213"/>
        <v>yes</v>
      </c>
      <c r="AN6811" s="33">
        <v>-6.676543975396485</v>
      </c>
      <c r="AO6811" s="38">
        <v>7.6765439753964859</v>
      </c>
    </row>
    <row r="6812" spans="1:41" ht="17.75" customHeight="1">
      <c r="A6812" s="32" t="s">
        <v>15464</v>
      </c>
      <c r="B6812" s="33" t="s">
        <v>15465</v>
      </c>
      <c r="C6812" s="34">
        <v>6800</v>
      </c>
      <c r="D6812" s="35">
        <v>4.3103000000000002E-2</v>
      </c>
      <c r="E6812" s="36">
        <v>6.2015000000000001E-2</v>
      </c>
      <c r="F6812" s="36">
        <v>0.16564400000000001</v>
      </c>
      <c r="G6812" s="36">
        <v>0.45731699999999997</v>
      </c>
      <c r="H6812" s="36">
        <v>0.85365899999999995</v>
      </c>
      <c r="I6812" s="36">
        <v>0.89763800000000005</v>
      </c>
      <c r="J6812" s="37">
        <v>5.8440953333333328</v>
      </c>
      <c r="K6812" s="32">
        <v>1.8566690873999998E-2</v>
      </c>
      <c r="L6812" s="33">
        <v>3.1770000000000001E-3</v>
      </c>
      <c r="M6812" s="33">
        <v>28.130510000000001</v>
      </c>
      <c r="N6812" s="38">
        <v>0</v>
      </c>
      <c r="O6812" s="33">
        <v>1.062433</v>
      </c>
      <c r="P6812" s="33">
        <v>7.3719999999999994E-2</v>
      </c>
      <c r="Q6812" s="33">
        <v>0.97649200000000003</v>
      </c>
      <c r="R6812" s="33">
        <v>14.41169</v>
      </c>
      <c r="S6812" s="33">
        <v>2.9E-5</v>
      </c>
      <c r="T6812" s="33">
        <v>5.0533223518758497E-6</v>
      </c>
      <c r="U6812" s="39" t="str">
        <f t="shared" si="212"/>
        <v>yes</v>
      </c>
      <c r="V6812" s="40">
        <v>4.5045000000000002E-2</v>
      </c>
      <c r="W6812" s="33">
        <v>0.118881</v>
      </c>
      <c r="X6812" s="33">
        <v>0.15432100000000001</v>
      </c>
      <c r="Y6812" s="33">
        <v>0.38064500000000001</v>
      </c>
      <c r="Z6812" s="33">
        <v>0.78571400000000002</v>
      </c>
      <c r="AA6812" s="33">
        <v>0.92727300000000001</v>
      </c>
      <c r="AB6812" s="33">
        <v>5.0695059999999996</v>
      </c>
      <c r="AC6812" s="32">
        <v>1.4650872339999999E-2</v>
      </c>
      <c r="AD6812" s="33">
        <v>2.8900000000000002E-3</v>
      </c>
      <c r="AE6812" s="33">
        <v>29.65372</v>
      </c>
      <c r="AF6812" s="38">
        <v>8.4900000000000004E-4</v>
      </c>
      <c r="AG6812" s="33">
        <v>1.0462469999999999</v>
      </c>
      <c r="AH6812" s="33">
        <v>8.1891000000000005E-2</v>
      </c>
      <c r="AI6812" s="33">
        <v>0.970279</v>
      </c>
      <c r="AJ6812" s="33">
        <v>12.77613</v>
      </c>
      <c r="AK6812" s="33">
        <v>5.2299999999999997E-5</v>
      </c>
      <c r="AL6812" s="33">
        <v>7.2100072102624397E-6</v>
      </c>
      <c r="AM6812" s="39" t="str">
        <f t="shared" si="213"/>
        <v>yes</v>
      </c>
      <c r="AN6812" s="33">
        <v>1.6658829644569446</v>
      </c>
      <c r="AO6812" s="38">
        <v>-0.66588296445694362</v>
      </c>
    </row>
    <row r="6813" spans="1:41" ht="17.75" customHeight="1">
      <c r="A6813" s="32" t="s">
        <v>15466</v>
      </c>
      <c r="B6813" s="33" t="s">
        <v>15467</v>
      </c>
      <c r="C6813" s="34">
        <v>3419</v>
      </c>
      <c r="D6813" s="35">
        <v>4.9769999999999997E-3</v>
      </c>
      <c r="E6813" s="36">
        <v>1.8941E-2</v>
      </c>
      <c r="F6813" s="36">
        <v>3.7996000000000002E-2</v>
      </c>
      <c r="G6813" s="36">
        <v>6.3440999999999997E-2</v>
      </c>
      <c r="H6813" s="36">
        <v>0.141653</v>
      </c>
      <c r="I6813" s="36">
        <v>0.27131</v>
      </c>
      <c r="J6813" s="37">
        <v>244.87611666666666</v>
      </c>
      <c r="K6813" s="32">
        <v>9.4767057149999986E-2</v>
      </c>
      <c r="L6813" s="33">
        <v>3.8699999999999997E-4</v>
      </c>
      <c r="M6813" s="33">
        <v>5.506005</v>
      </c>
      <c r="N6813" s="38">
        <v>0</v>
      </c>
      <c r="O6813" s="33">
        <v>1.0556559999999999</v>
      </c>
      <c r="P6813" s="33">
        <v>9.5881999999999995E-2</v>
      </c>
      <c r="Q6813" s="33">
        <v>0.96038599999999996</v>
      </c>
      <c r="R6813" s="33">
        <v>11.009969999999999</v>
      </c>
      <c r="S6813" s="33">
        <v>1.08E-4</v>
      </c>
      <c r="T6813" s="33">
        <v>1.1414164647838601E-5</v>
      </c>
      <c r="U6813" s="39" t="str">
        <f t="shared" si="212"/>
        <v>yes</v>
      </c>
      <c r="V6813" s="40">
        <v>8.0309999999999999E-3</v>
      </c>
      <c r="W6813" s="33">
        <v>2.3043999999999999E-2</v>
      </c>
      <c r="X6813" s="33">
        <v>4.6828000000000002E-2</v>
      </c>
      <c r="Y6813" s="33">
        <v>5.6951000000000002E-2</v>
      </c>
      <c r="Z6813" s="33">
        <v>0.116159</v>
      </c>
      <c r="AA6813" s="33">
        <v>0.26846100000000001</v>
      </c>
      <c r="AB6813" s="33">
        <v>285.33876666666669</v>
      </c>
      <c r="AC6813" s="32">
        <v>0.1087140701</v>
      </c>
      <c r="AD6813" s="33">
        <v>3.8099999999999999E-4</v>
      </c>
      <c r="AE6813" s="33">
        <v>28.965959999999999</v>
      </c>
      <c r="AF6813" s="38">
        <v>1.1329999999999999E-3</v>
      </c>
      <c r="AG6813" s="33">
        <v>1.0092939999999999</v>
      </c>
      <c r="AH6813" s="33">
        <v>0.13571</v>
      </c>
      <c r="AI6813" s="33">
        <v>0.91709700000000005</v>
      </c>
      <c r="AJ6813" s="33">
        <v>7.4371520000000002</v>
      </c>
      <c r="AK6813" s="33">
        <v>6.9300000000000004E-4</v>
      </c>
      <c r="AL6813" s="33">
        <v>4.2753274286441997E-5</v>
      </c>
      <c r="AM6813" s="39" t="str">
        <f t="shared" si="213"/>
        <v>yes</v>
      </c>
      <c r="AN6813" s="33">
        <v>0.89782344759217381</v>
      </c>
      <c r="AO6813" s="38">
        <v>0.10217655240782626</v>
      </c>
    </row>
    <row r="6814" spans="1:41" ht="17.75" customHeight="1">
      <c r="A6814" s="32" t="s">
        <v>15468</v>
      </c>
      <c r="B6814" s="33" t="s">
        <v>15469</v>
      </c>
      <c r="C6814" s="34">
        <v>3757</v>
      </c>
      <c r="D6814" s="35">
        <v>4.4443999999999997E-2</v>
      </c>
      <c r="E6814" s="36">
        <v>0.138462</v>
      </c>
      <c r="F6814" s="36">
        <v>0.42553200000000002</v>
      </c>
      <c r="G6814" s="36">
        <v>0.90476199999999996</v>
      </c>
      <c r="H6814" s="36">
        <v>0.894737</v>
      </c>
      <c r="I6814" s="36">
        <v>0.95</v>
      </c>
      <c r="J6814" s="37">
        <v>1.4404761666666666</v>
      </c>
      <c r="K6814" s="32">
        <v>1.0531321254499999E-2</v>
      </c>
      <c r="L6814" s="33">
        <v>7.3109999999999998E-3</v>
      </c>
      <c r="M6814" s="33">
        <v>29.877189999999999</v>
      </c>
      <c r="N6814" s="38">
        <v>0</v>
      </c>
      <c r="O6814" s="33">
        <v>0.978433</v>
      </c>
      <c r="P6814" s="33">
        <v>8.2885E-2</v>
      </c>
      <c r="Q6814" s="33">
        <v>0.96536200000000005</v>
      </c>
      <c r="R6814" s="33">
        <v>11.804639999999999</v>
      </c>
      <c r="S6814" s="33">
        <v>7.6799999999999997E-5</v>
      </c>
      <c r="T6814" s="33">
        <v>9.1683120256076808E-6</v>
      </c>
      <c r="U6814" s="39" t="str">
        <f t="shared" si="212"/>
        <v>yes</v>
      </c>
      <c r="V6814" s="40">
        <v>2.9850999999999999E-2</v>
      </c>
      <c r="W6814" s="33">
        <v>0.36363600000000001</v>
      </c>
      <c r="X6814" s="33">
        <v>0.39534900000000001</v>
      </c>
      <c r="Y6814" s="33">
        <v>0.71875</v>
      </c>
      <c r="Z6814" s="33">
        <v>1</v>
      </c>
      <c r="AA6814" s="33">
        <v>0.94117600000000001</v>
      </c>
      <c r="AB6814" s="33">
        <v>1.7027795000000001</v>
      </c>
      <c r="AC6814" s="32">
        <v>8.8306144869999999E-3</v>
      </c>
      <c r="AD6814" s="33">
        <v>5.1859999999999996E-3</v>
      </c>
      <c r="AE6814" s="33">
        <v>1.6690160000000001</v>
      </c>
      <c r="AF6814" s="38">
        <v>4.1556000000000003E-2</v>
      </c>
      <c r="AG6814" s="33">
        <v>1.0101059999999999</v>
      </c>
      <c r="AH6814" s="33">
        <v>7.7552999999999997E-2</v>
      </c>
      <c r="AI6814" s="33">
        <v>0.97136999999999996</v>
      </c>
      <c r="AJ6814" s="33">
        <v>13.02468</v>
      </c>
      <c r="AK6814" s="33">
        <v>4.7599999999999998E-5</v>
      </c>
      <c r="AL6814" s="33">
        <v>6.7756261152944803E-6</v>
      </c>
      <c r="AM6814" s="39" t="str">
        <f t="shared" si="213"/>
        <v>yes</v>
      </c>
      <c r="AN6814" s="33">
        <v>-1.0528489492438993</v>
      </c>
      <c r="AO6814" s="38">
        <v>2.0528489492439004</v>
      </c>
    </row>
    <row r="6815" spans="1:41" ht="17.75" customHeight="1">
      <c r="A6815" s="32" t="s">
        <v>15470</v>
      </c>
      <c r="B6815" s="33" t="s">
        <v>15471</v>
      </c>
      <c r="C6815" s="34">
        <v>747</v>
      </c>
      <c r="D6815" s="35">
        <v>0.16666700000000001</v>
      </c>
      <c r="E6815" s="36">
        <v>0.1</v>
      </c>
      <c r="F6815" s="36">
        <v>0</v>
      </c>
      <c r="G6815" s="36">
        <v>0.3</v>
      </c>
      <c r="H6815" s="36">
        <v>0.42857099999999998</v>
      </c>
      <c r="I6815" s="36">
        <v>0.6</v>
      </c>
      <c r="J6815" s="37">
        <v>0.33339600000000003</v>
      </c>
      <c r="K6815" s="32">
        <v>3.7673748000000001E-4</v>
      </c>
      <c r="L6815" s="33">
        <v>1.1299999999999999E-3</v>
      </c>
      <c r="M6815" s="33">
        <v>30</v>
      </c>
      <c r="N6815" s="38">
        <v>6.5557000000000004E-2</v>
      </c>
      <c r="O6815" s="33">
        <v>1.0161750000000001</v>
      </c>
      <c r="P6815" s="33">
        <v>0.18989400000000001</v>
      </c>
      <c r="Q6815" s="33">
        <v>0.85135000000000005</v>
      </c>
      <c r="R6815" s="33">
        <v>5.3512760000000004</v>
      </c>
      <c r="S6815" s="33">
        <v>3.0609999999999999E-3</v>
      </c>
      <c r="T6815" s="33">
        <v>1.42634508347889E-4</v>
      </c>
      <c r="U6815" s="39" t="str">
        <f t="shared" si="212"/>
        <v>yes</v>
      </c>
      <c r="V6815" s="40">
        <v>6.25E-2</v>
      </c>
      <c r="W6815" s="33">
        <v>0.12</v>
      </c>
      <c r="X6815" s="33">
        <v>0</v>
      </c>
      <c r="Y6815" s="33">
        <v>0.47368399999999999</v>
      </c>
      <c r="Z6815" s="33">
        <v>0.33333299999999999</v>
      </c>
      <c r="AA6815" s="33">
        <v>0.75</v>
      </c>
      <c r="AB6815" s="33">
        <v>0.60311433333333331</v>
      </c>
      <c r="AC6815" s="32">
        <v>8.9321232766666659E-4</v>
      </c>
      <c r="AD6815" s="33">
        <v>1.4809999999999999E-3</v>
      </c>
      <c r="AE6815" s="33">
        <v>29.795829999999999</v>
      </c>
      <c r="AF6815" s="38">
        <v>3.8213999999999998E-2</v>
      </c>
      <c r="AG6815" s="33">
        <v>1.0163930000000001</v>
      </c>
      <c r="AH6815" s="33">
        <v>0.254077</v>
      </c>
      <c r="AI6815" s="33">
        <v>0.76193599999999995</v>
      </c>
      <c r="AJ6815" s="33">
        <v>4.0003390000000003</v>
      </c>
      <c r="AK6815" s="33">
        <v>1.0319999999999999E-2</v>
      </c>
      <c r="AL6815" s="33">
        <v>4.2819412066193201E-4</v>
      </c>
      <c r="AM6815" s="39" t="str">
        <f t="shared" si="213"/>
        <v>yes</v>
      </c>
      <c r="AN6815" s="33">
        <v>1.4563274957289576</v>
      </c>
      <c r="AO6815" s="38">
        <v>-0.4563274957289577</v>
      </c>
    </row>
    <row r="6816" spans="1:41" ht="17.75" customHeight="1">
      <c r="A6816" s="32" t="s">
        <v>15472</v>
      </c>
      <c r="B6816" s="33" t="s">
        <v>15473</v>
      </c>
      <c r="C6816" s="34">
        <v>5943</v>
      </c>
      <c r="D6816" s="35">
        <v>0.12617800000000001</v>
      </c>
      <c r="E6816" s="36">
        <v>0.159023</v>
      </c>
      <c r="F6816" s="36">
        <v>0.16647600000000001</v>
      </c>
      <c r="G6816" s="36">
        <v>0.29387799999999997</v>
      </c>
      <c r="H6816" s="36">
        <v>0.39822600000000002</v>
      </c>
      <c r="I6816" s="36">
        <v>0.62198900000000001</v>
      </c>
      <c r="J6816" s="37">
        <v>194.82531666666662</v>
      </c>
      <c r="K6816" s="32">
        <v>0.20456658249999995</v>
      </c>
      <c r="L6816" s="33">
        <v>1.0499999999999999E-3</v>
      </c>
      <c r="M6816" s="33">
        <v>16.759689999999999</v>
      </c>
      <c r="N6816" s="38">
        <v>0.1053</v>
      </c>
      <c r="O6816" s="33">
        <v>1.0160340000000001</v>
      </c>
      <c r="P6816" s="33">
        <v>8.8802000000000006E-2</v>
      </c>
      <c r="Q6816" s="33">
        <v>0.96321000000000001</v>
      </c>
      <c r="R6816" s="33">
        <v>11.441509999999999</v>
      </c>
      <c r="S6816" s="33">
        <v>8.9300000000000002E-5</v>
      </c>
      <c r="T6816" s="33">
        <v>1.00806804558195E-5</v>
      </c>
      <c r="U6816" s="39" t="str">
        <f t="shared" si="212"/>
        <v>yes</v>
      </c>
      <c r="V6816" s="40">
        <v>7.2409000000000001E-2</v>
      </c>
      <c r="W6816" s="33">
        <v>0.108776</v>
      </c>
      <c r="X6816" s="33">
        <v>0.12313200000000001</v>
      </c>
      <c r="Y6816" s="33">
        <v>0.195573</v>
      </c>
      <c r="Z6816" s="33">
        <v>0.30539699999999997</v>
      </c>
      <c r="AA6816" s="33">
        <v>0.54947699999999999</v>
      </c>
      <c r="AB6816" s="33">
        <v>205.87973333333335</v>
      </c>
      <c r="AC6816" s="32">
        <v>0.18138004506666666</v>
      </c>
      <c r="AD6816" s="33">
        <v>8.8099999999999995E-4</v>
      </c>
      <c r="AE6816" s="33">
        <v>29.809729999999998</v>
      </c>
      <c r="AF6816" s="38">
        <v>5.9924999999999999E-2</v>
      </c>
      <c r="AG6816" s="33">
        <v>1.0184439999999999</v>
      </c>
      <c r="AH6816" s="33">
        <v>0.110898</v>
      </c>
      <c r="AI6816" s="33">
        <v>0.94403400000000004</v>
      </c>
      <c r="AJ6816" s="33">
        <v>9.1836420000000007</v>
      </c>
      <c r="AK6816" s="33">
        <v>2.5700000000000001E-4</v>
      </c>
      <c r="AL6816" s="33">
        <v>2.0683468784078899E-5</v>
      </c>
      <c r="AM6816" s="39" t="str">
        <f t="shared" si="213"/>
        <v>yes</v>
      </c>
      <c r="AN6816" s="33">
        <v>-2.1797703119560299</v>
      </c>
      <c r="AO6816" s="38">
        <v>3.1797703119560277</v>
      </c>
    </row>
    <row r="6817" spans="1:41" ht="17.75" customHeight="1">
      <c r="A6817" s="32" t="s">
        <v>15474</v>
      </c>
      <c r="B6817" s="33" t="s">
        <v>15475</v>
      </c>
      <c r="C6817" s="34">
        <v>1519</v>
      </c>
      <c r="D6817" s="35">
        <v>8.4030000000000007E-3</v>
      </c>
      <c r="E6817" s="36">
        <v>5.5927999999999999E-2</v>
      </c>
      <c r="F6817" s="36">
        <v>4.5161E-2</v>
      </c>
      <c r="G6817" s="36">
        <v>0.12659799999999999</v>
      </c>
      <c r="H6817" s="36">
        <v>0.171182</v>
      </c>
      <c r="I6817" s="36">
        <v>0.286713</v>
      </c>
      <c r="J6817" s="37">
        <v>31.597353333333331</v>
      </c>
      <c r="K6817" s="32">
        <v>1.3713251346666665E-2</v>
      </c>
      <c r="L6817" s="33">
        <v>4.3399999999999998E-4</v>
      </c>
      <c r="M6817" s="33">
        <v>29.988340000000001</v>
      </c>
      <c r="N6817" s="38">
        <v>2.1947000000000001E-2</v>
      </c>
      <c r="O6817" s="33">
        <v>1.0014989999999999</v>
      </c>
      <c r="P6817" s="33">
        <v>8.7856000000000004E-2</v>
      </c>
      <c r="Q6817" s="33">
        <v>0.96294800000000003</v>
      </c>
      <c r="R6817" s="33">
        <v>11.39931</v>
      </c>
      <c r="S6817" s="33">
        <v>9.09E-5</v>
      </c>
      <c r="T6817" s="33">
        <v>1.01996529277668E-5</v>
      </c>
      <c r="U6817" s="39" t="str">
        <f t="shared" si="212"/>
        <v>yes</v>
      </c>
      <c r="V6817" s="40">
        <v>1.2515999999999999E-2</v>
      </c>
      <c r="W6817" s="33">
        <v>7.4999999999999997E-2</v>
      </c>
      <c r="X6817" s="33">
        <v>6.7641999999999994E-2</v>
      </c>
      <c r="Y6817" s="33">
        <v>8.8597999999999996E-2</v>
      </c>
      <c r="Z6817" s="33">
        <v>0.16094700000000001</v>
      </c>
      <c r="AA6817" s="33">
        <v>0.24943799999999999</v>
      </c>
      <c r="AB6817" s="33">
        <v>35.768588333333334</v>
      </c>
      <c r="AC6817" s="32">
        <v>1.2340162974999999E-2</v>
      </c>
      <c r="AD6817" s="33">
        <v>3.4499999999999998E-4</v>
      </c>
      <c r="AE6817" s="33">
        <v>29.798069999999999</v>
      </c>
      <c r="AF6817" s="38">
        <v>3.3759999999999998E-2</v>
      </c>
      <c r="AG6817" s="33">
        <v>1.0027470000000001</v>
      </c>
      <c r="AH6817" s="33">
        <v>0.106403</v>
      </c>
      <c r="AI6817" s="33">
        <v>0.94670200000000004</v>
      </c>
      <c r="AJ6817" s="33">
        <v>9.4240119999999994</v>
      </c>
      <c r="AK6817" s="33">
        <v>2.2699999999999999E-4</v>
      </c>
      <c r="AL6817" s="33">
        <v>1.89624543220843E-5</v>
      </c>
      <c r="AM6817" s="39" t="str">
        <f t="shared" si="213"/>
        <v>yes</v>
      </c>
      <c r="AN6817" s="33">
        <v>-0.85085627056148116</v>
      </c>
      <c r="AO6817" s="38">
        <v>1.8508562705614795</v>
      </c>
    </row>
    <row r="6818" spans="1:41" ht="17.75" customHeight="1">
      <c r="A6818" s="32" t="s">
        <v>15476</v>
      </c>
      <c r="B6818" s="33" t="s">
        <v>15477</v>
      </c>
      <c r="C6818" s="34">
        <v>6423</v>
      </c>
      <c r="D6818" s="35">
        <v>1.5678999999999998E-2</v>
      </c>
      <c r="E6818" s="36">
        <v>4.5213000000000003E-2</v>
      </c>
      <c r="F6818" s="36">
        <v>6.5420000000000006E-2</v>
      </c>
      <c r="G6818" s="36">
        <v>9.5728999999999995E-2</v>
      </c>
      <c r="H6818" s="36">
        <v>0.21043000000000001</v>
      </c>
      <c r="I6818" s="36">
        <v>0.48522399999999999</v>
      </c>
      <c r="J6818" s="37">
        <v>361.41640000000001</v>
      </c>
      <c r="K6818" s="32">
        <v>0.25443714560000003</v>
      </c>
      <c r="L6818" s="33">
        <v>7.0399999999999998E-4</v>
      </c>
      <c r="M6818" s="33">
        <v>2.8338109999999999</v>
      </c>
      <c r="N6818" s="38">
        <v>0</v>
      </c>
      <c r="O6818" s="33">
        <v>1.0808819999999999</v>
      </c>
      <c r="P6818" s="33">
        <v>0.167101</v>
      </c>
      <c r="Q6818" s="33">
        <v>0.89325600000000005</v>
      </c>
      <c r="R6818" s="33">
        <v>6.4684569999999999</v>
      </c>
      <c r="S6818" s="33">
        <v>1.315E-3</v>
      </c>
      <c r="T6818" s="33">
        <v>7.0008265471590102E-5</v>
      </c>
      <c r="U6818" s="39" t="str">
        <f t="shared" si="212"/>
        <v>yes</v>
      </c>
      <c r="V6818" s="40">
        <v>2.3258999999999998E-2</v>
      </c>
      <c r="W6818" s="33">
        <v>3.7685000000000003E-2</v>
      </c>
      <c r="X6818" s="33">
        <v>6.6349000000000005E-2</v>
      </c>
      <c r="Y6818" s="33">
        <v>7.4537000000000006E-2</v>
      </c>
      <c r="Z6818" s="33">
        <v>0.15162900000000001</v>
      </c>
      <c r="AA6818" s="33">
        <v>0.458229</v>
      </c>
      <c r="AB6818" s="33">
        <v>316.09028333333333</v>
      </c>
      <c r="AC6818" s="32">
        <v>0.19155071169999999</v>
      </c>
      <c r="AD6818" s="33">
        <v>6.0599999999999998E-4</v>
      </c>
      <c r="AE6818" s="33">
        <v>0.68328800000000001</v>
      </c>
      <c r="AF6818" s="38">
        <v>0</v>
      </c>
      <c r="AG6818" s="33">
        <v>1.0851690000000001</v>
      </c>
      <c r="AH6818" s="33">
        <v>0.22917799999999999</v>
      </c>
      <c r="AI6818" s="33">
        <v>0.81765600000000005</v>
      </c>
      <c r="AJ6818" s="33">
        <v>4.7350459999999996</v>
      </c>
      <c r="AK6818" s="33">
        <v>5.1729999999999996E-3</v>
      </c>
      <c r="AL6818" s="33">
        <v>2.2724286467100299E-4</v>
      </c>
      <c r="AM6818" s="39" t="str">
        <f t="shared" si="213"/>
        <v>yes</v>
      </c>
      <c r="AN6818" s="33">
        <v>2.1186205386364438</v>
      </c>
      <c r="AO6818" s="38">
        <v>-1.1186205386364421</v>
      </c>
    </row>
    <row r="6819" spans="1:41" ht="17.75" customHeight="1">
      <c r="A6819" s="32" t="s">
        <v>15480</v>
      </c>
      <c r="B6819" s="33" t="s">
        <v>15481</v>
      </c>
      <c r="C6819" s="34">
        <v>4650</v>
      </c>
      <c r="D6819" s="35">
        <v>0.107029</v>
      </c>
      <c r="E6819" s="36">
        <v>0.13189100000000001</v>
      </c>
      <c r="F6819" s="36">
        <v>0.133412</v>
      </c>
      <c r="G6819" s="36">
        <v>0.14998500000000001</v>
      </c>
      <c r="H6819" s="36">
        <v>0.20105500000000001</v>
      </c>
      <c r="I6819" s="36">
        <v>0.24698800000000001</v>
      </c>
      <c r="J6819" s="37">
        <v>129.36081666666666</v>
      </c>
      <c r="K6819" s="32">
        <v>2.9364905383333331E-2</v>
      </c>
      <c r="L6819" s="33">
        <v>2.2699999999999999E-4</v>
      </c>
      <c r="M6819" s="33">
        <v>6.8814E-2</v>
      </c>
      <c r="N6819" s="38">
        <v>0.110225</v>
      </c>
      <c r="O6819" s="33">
        <v>1.0010520000000001</v>
      </c>
      <c r="P6819" s="33">
        <v>4.9751999999999998E-2</v>
      </c>
      <c r="Q6819" s="33">
        <v>0.98780100000000004</v>
      </c>
      <c r="R6819" s="33">
        <v>20.120979999999999</v>
      </c>
      <c r="S6819" s="33">
        <v>5.6099999999999997E-6</v>
      </c>
      <c r="T6819" s="33">
        <v>2.1574786113003902E-6</v>
      </c>
      <c r="U6819" s="39" t="str">
        <f t="shared" si="212"/>
        <v>yes</v>
      </c>
      <c r="V6819" s="40">
        <v>0.102011</v>
      </c>
      <c r="W6819" s="33">
        <v>0.132385</v>
      </c>
      <c r="X6819" s="33">
        <v>0.12474</v>
      </c>
      <c r="Y6819" s="33">
        <v>0.134245</v>
      </c>
      <c r="Z6819" s="33">
        <v>0.137382</v>
      </c>
      <c r="AA6819" s="33">
        <v>0.178953</v>
      </c>
      <c r="AB6819" s="33">
        <v>133.87529000000004</v>
      </c>
      <c r="AC6819" s="32">
        <v>1.2704765021000004E-2</v>
      </c>
      <c r="AD6819" s="33">
        <v>9.4900000000000003E-5</v>
      </c>
      <c r="AE6819" s="33">
        <v>29.961310000000001</v>
      </c>
      <c r="AF6819" s="38">
        <v>0.114857</v>
      </c>
      <c r="AG6819" s="33">
        <v>1.0015400000000001</v>
      </c>
      <c r="AH6819" s="33">
        <v>0.23402500000000001</v>
      </c>
      <c r="AI6819" s="33">
        <v>0.785547</v>
      </c>
      <c r="AJ6819" s="33">
        <v>4.2796190000000003</v>
      </c>
      <c r="AK6819" s="33">
        <v>7.8659999999999997E-3</v>
      </c>
      <c r="AL6819" s="33">
        <v>3.33767895563728E-4</v>
      </c>
      <c r="AM6819" s="39" t="str">
        <f t="shared" si="213"/>
        <v>yes</v>
      </c>
      <c r="AN6819" s="33">
        <v>-24.424075928991257</v>
      </c>
      <c r="AO6819" s="38">
        <v>25.424075928991261</v>
      </c>
    </row>
    <row r="6820" spans="1:41" ht="17.75" customHeight="1">
      <c r="A6820" s="32" t="s">
        <v>15486</v>
      </c>
      <c r="B6820" s="33" t="s">
        <v>15487</v>
      </c>
      <c r="C6820" s="34">
        <v>5819</v>
      </c>
      <c r="D6820" s="35">
        <v>1.2552000000000001E-2</v>
      </c>
      <c r="E6820" s="36">
        <v>9.8446000000000006E-2</v>
      </c>
      <c r="F6820" s="36">
        <v>9.5057000000000003E-2</v>
      </c>
      <c r="G6820" s="36">
        <v>0.29931999999999997</v>
      </c>
      <c r="H6820" s="36">
        <v>0.49450499999999997</v>
      </c>
      <c r="I6820" s="36">
        <v>0.91139199999999998</v>
      </c>
      <c r="J6820" s="37">
        <v>6.6911714999999994</v>
      </c>
      <c r="K6820" s="32">
        <v>1.2934034509499998E-2</v>
      </c>
      <c r="L6820" s="33">
        <v>1.933E-3</v>
      </c>
      <c r="M6820" s="33">
        <v>19.555040000000002</v>
      </c>
      <c r="N6820" s="38">
        <v>0</v>
      </c>
      <c r="O6820" s="33">
        <v>1.1074139999999999</v>
      </c>
      <c r="P6820" s="33">
        <v>0.13967199999999999</v>
      </c>
      <c r="Q6820" s="33">
        <v>0.92632300000000001</v>
      </c>
      <c r="R6820" s="33">
        <v>7.9286630000000002</v>
      </c>
      <c r="S6820" s="33">
        <v>5.1400000000000003E-4</v>
      </c>
      <c r="T6820" s="33">
        <v>3.4122756282206703E-5</v>
      </c>
      <c r="U6820" s="39" t="str">
        <f t="shared" si="212"/>
        <v>yes</v>
      </c>
      <c r="V6820" s="40">
        <v>0</v>
      </c>
      <c r="W6820" s="33">
        <v>4.8543999999999997E-2</v>
      </c>
      <c r="X6820" s="33">
        <v>0.123552</v>
      </c>
      <c r="Y6820" s="33">
        <v>0.269841</v>
      </c>
      <c r="Z6820" s="33">
        <v>0.64864900000000003</v>
      </c>
      <c r="AA6820" s="33">
        <v>0.85</v>
      </c>
      <c r="AB6820" s="33">
        <v>6.1181615000000003</v>
      </c>
      <c r="AC6820" s="32">
        <v>1.3166283547999999E-2</v>
      </c>
      <c r="AD6820" s="33">
        <v>2.1519999999999998E-3</v>
      </c>
      <c r="AE6820" s="33">
        <v>29.96874</v>
      </c>
      <c r="AF6820" s="38">
        <v>0</v>
      </c>
      <c r="AG6820" s="33">
        <v>1.103834</v>
      </c>
      <c r="AH6820" s="33">
        <v>7.3575000000000002E-2</v>
      </c>
      <c r="AI6820" s="33">
        <v>0.97826900000000006</v>
      </c>
      <c r="AJ6820" s="33">
        <v>15.00281</v>
      </c>
      <c r="AK6820" s="33">
        <v>2.3799999999999999E-5</v>
      </c>
      <c r="AL6820" s="33">
        <v>4.5260958709073597E-6</v>
      </c>
      <c r="AM6820" s="39" t="str">
        <f t="shared" si="213"/>
        <v>yes</v>
      </c>
      <c r="AN6820" s="33">
        <v>-0.19878973767046834</v>
      </c>
      <c r="AO6820" s="38">
        <v>1.1987897376704697</v>
      </c>
    </row>
    <row r="6821" spans="1:41" ht="17.75" customHeight="1">
      <c r="A6821" s="32" t="s">
        <v>15488</v>
      </c>
      <c r="B6821" s="33" t="s">
        <v>15489</v>
      </c>
      <c r="C6821" s="34">
        <v>1032</v>
      </c>
      <c r="D6821" s="35">
        <v>0</v>
      </c>
      <c r="E6821" s="36">
        <v>0</v>
      </c>
      <c r="F6821" s="36">
        <v>1</v>
      </c>
      <c r="G6821" s="36">
        <v>1</v>
      </c>
      <c r="H6821" s="36">
        <v>0.9</v>
      </c>
      <c r="I6821" s="36">
        <v>1</v>
      </c>
      <c r="J6821" s="37">
        <v>0.17929866666666669</v>
      </c>
      <c r="K6821" s="32">
        <v>2.6209879093333339E-3</v>
      </c>
      <c r="L6821" s="33">
        <v>1.4618000000000001E-2</v>
      </c>
      <c r="M6821" s="33">
        <v>30</v>
      </c>
      <c r="N6821" s="38">
        <v>0</v>
      </c>
      <c r="O6821" s="33">
        <v>1.1248050000000001</v>
      </c>
      <c r="P6821" s="33">
        <v>0.21480199999999999</v>
      </c>
      <c r="Q6821" s="33">
        <v>0.84577800000000003</v>
      </c>
      <c r="R6821" s="33">
        <v>5.2364769999999998</v>
      </c>
      <c r="S6821" s="33">
        <v>3.3639999999999998E-3</v>
      </c>
      <c r="T6821" s="33">
        <v>1.5501842154528201E-4</v>
      </c>
      <c r="U6821" s="39" t="str">
        <f t="shared" si="212"/>
        <v>yes</v>
      </c>
      <c r="V6821" s="40">
        <v>0</v>
      </c>
      <c r="W6821" s="33">
        <v>0.5</v>
      </c>
      <c r="X6821" s="33">
        <v>1</v>
      </c>
      <c r="Y6821" s="33">
        <v>1</v>
      </c>
      <c r="Z6821" s="33">
        <v>1</v>
      </c>
      <c r="AA6821" s="33">
        <v>1</v>
      </c>
      <c r="AB6821" s="33">
        <v>0.1400585</v>
      </c>
      <c r="AC6821" s="32">
        <v>3.7639321289999997E-3</v>
      </c>
      <c r="AD6821" s="33">
        <v>2.6873999999999999E-2</v>
      </c>
      <c r="AE6821" s="33">
        <v>30</v>
      </c>
      <c r="AF6821" s="38">
        <v>0</v>
      </c>
      <c r="AG6821" s="33">
        <v>1.031636</v>
      </c>
      <c r="AH6821" s="33">
        <v>4.9568000000000001E-2</v>
      </c>
      <c r="AI6821" s="33">
        <v>0.98858900000000005</v>
      </c>
      <c r="AJ6821" s="33">
        <v>20.812390000000001</v>
      </c>
      <c r="AK6821" s="33">
        <v>4.7400000000000004E-6</v>
      </c>
      <c r="AL6821" s="33">
        <v>2.0096593687611099E-6</v>
      </c>
      <c r="AM6821" s="39" t="str">
        <f t="shared" si="213"/>
        <v>yes</v>
      </c>
      <c r="AN6821" s="33">
        <v>-1.4652773249413549</v>
      </c>
      <c r="AO6821" s="38">
        <v>2.4652773249413547</v>
      </c>
    </row>
    <row r="6822" spans="1:41" ht="17.75" customHeight="1">
      <c r="A6822" s="32" t="s">
        <v>15492</v>
      </c>
      <c r="B6822" s="33" t="s">
        <v>15493</v>
      </c>
      <c r="C6822" s="34">
        <v>634</v>
      </c>
      <c r="D6822" s="35">
        <v>6.6230000000000004E-3</v>
      </c>
      <c r="E6822" s="36">
        <v>0.110599</v>
      </c>
      <c r="F6822" s="36">
        <v>0.222222</v>
      </c>
      <c r="G6822" s="36">
        <v>0.67785200000000001</v>
      </c>
      <c r="H6822" s="36">
        <v>0.75524500000000006</v>
      </c>
      <c r="I6822" s="36">
        <v>0.87804899999999997</v>
      </c>
      <c r="J6822" s="37">
        <v>6.699281833333333</v>
      </c>
      <c r="K6822" s="32">
        <v>2.5450571684833331E-2</v>
      </c>
      <c r="L6822" s="33">
        <v>3.7989999999999999E-3</v>
      </c>
      <c r="M6822" s="33">
        <v>29.867439999999998</v>
      </c>
      <c r="N6822" s="38">
        <v>1.2539999999999999E-3</v>
      </c>
      <c r="O6822" s="33">
        <v>0.96268100000000001</v>
      </c>
      <c r="P6822" s="33">
        <v>8.5963999999999999E-2</v>
      </c>
      <c r="Q6822" s="33">
        <v>0.96165900000000004</v>
      </c>
      <c r="R6822" s="33">
        <v>11.198650000000001</v>
      </c>
      <c r="S6822" s="33">
        <v>9.9099999999999996E-5</v>
      </c>
      <c r="T6822" s="33">
        <v>1.07767997826918E-5</v>
      </c>
      <c r="U6822" s="39" t="str">
        <f t="shared" si="212"/>
        <v>yes</v>
      </c>
      <c r="V6822" s="40">
        <v>3.3333000000000002E-2</v>
      </c>
      <c r="W6822" s="33">
        <v>0.121457</v>
      </c>
      <c r="X6822" s="33">
        <v>0.17647099999999999</v>
      </c>
      <c r="Y6822" s="33">
        <v>0.55445500000000003</v>
      </c>
      <c r="Z6822" s="33">
        <v>0.75714300000000001</v>
      </c>
      <c r="AA6822" s="33">
        <v>0.92500000000000004</v>
      </c>
      <c r="AB6822" s="33">
        <v>7.3718716666666673</v>
      </c>
      <c r="AC6822" s="32">
        <v>2.4231342168333336E-2</v>
      </c>
      <c r="AD6822" s="33">
        <v>3.287E-3</v>
      </c>
      <c r="AE6822" s="33">
        <v>28.952390000000001</v>
      </c>
      <c r="AF6822" s="38">
        <v>7.7869999999999997E-3</v>
      </c>
      <c r="AG6822" s="33">
        <v>1.013115</v>
      </c>
      <c r="AH6822" s="33">
        <v>6.0947000000000001E-2</v>
      </c>
      <c r="AI6822" s="33">
        <v>0.98222699999999996</v>
      </c>
      <c r="AJ6822" s="33">
        <v>16.622910000000001</v>
      </c>
      <c r="AK6822" s="33">
        <v>1.4399999999999999E-5</v>
      </c>
      <c r="AL6822" s="33">
        <v>3.4844641751735101E-6</v>
      </c>
      <c r="AM6822" s="39" t="str">
        <f t="shared" si="213"/>
        <v>yes</v>
      </c>
      <c r="AN6822" s="33">
        <v>-0.51312441404846953</v>
      </c>
      <c r="AO6822" s="38">
        <v>1.5131244140484701</v>
      </c>
    </row>
    <row r="6823" spans="1:41" ht="17.75" customHeight="1">
      <c r="A6823" s="32" t="s">
        <v>15494</v>
      </c>
      <c r="B6823" s="33" t="s">
        <v>15495</v>
      </c>
      <c r="C6823" s="34">
        <v>2936</v>
      </c>
      <c r="D6823" s="35">
        <v>2.6315999999999999E-2</v>
      </c>
      <c r="E6823" s="36">
        <v>0.36619699999999999</v>
      </c>
      <c r="F6823" s="36">
        <v>0.83673500000000001</v>
      </c>
      <c r="G6823" s="36">
        <v>0.917431</v>
      </c>
      <c r="H6823" s="36">
        <v>0.98347099999999998</v>
      </c>
      <c r="I6823" s="36">
        <v>1</v>
      </c>
      <c r="J6823" s="37">
        <v>11.264133833333334</v>
      </c>
      <c r="K6823" s="32">
        <v>0.18996961709916671</v>
      </c>
      <c r="L6823" s="33">
        <v>1.6865000000000002E-2</v>
      </c>
      <c r="M6823" s="33">
        <v>29.928239999999999</v>
      </c>
      <c r="N6823" s="38">
        <v>1.2687E-2</v>
      </c>
      <c r="O6823" s="33">
        <v>0.98373999999999995</v>
      </c>
      <c r="P6823" s="33">
        <v>4.2714000000000002E-2</v>
      </c>
      <c r="Q6823" s="33">
        <v>0.99066200000000004</v>
      </c>
      <c r="R6823" s="33">
        <v>23.030899999999999</v>
      </c>
      <c r="S6823" s="33">
        <v>2.8700000000000001E-6</v>
      </c>
      <c r="T6823" s="33">
        <v>1.5854636953730501E-6</v>
      </c>
      <c r="U6823" s="39" t="str">
        <f t="shared" si="212"/>
        <v>yes</v>
      </c>
      <c r="V6823" s="40">
        <v>2.6432000000000001E-2</v>
      </c>
      <c r="W6823" s="33">
        <v>0.43428600000000001</v>
      </c>
      <c r="X6823" s="33">
        <v>0.85087699999999999</v>
      </c>
      <c r="Y6823" s="33">
        <v>0.98387100000000005</v>
      </c>
      <c r="Z6823" s="33">
        <v>0.93577999999999995</v>
      </c>
      <c r="AA6823" s="33">
        <v>0.925234</v>
      </c>
      <c r="AB6823" s="33">
        <v>10.773793499999998</v>
      </c>
      <c r="AC6823" s="32">
        <v>0.18945715869749996</v>
      </c>
      <c r="AD6823" s="33">
        <v>1.7585E-2</v>
      </c>
      <c r="AE6823" s="33">
        <v>24.831800000000001</v>
      </c>
      <c r="AF6823" s="38">
        <v>1.4526000000000001E-2</v>
      </c>
      <c r="AG6823" s="33">
        <v>0.95379899999999995</v>
      </c>
      <c r="AH6823" s="33">
        <v>5.1747000000000001E-2</v>
      </c>
      <c r="AI6823" s="33">
        <v>0.98549600000000004</v>
      </c>
      <c r="AJ6823" s="33">
        <v>18.431930000000001</v>
      </c>
      <c r="AK6823" s="33">
        <v>8.6500000000000002E-6</v>
      </c>
      <c r="AL6823" s="33">
        <v>2.6878995793726398E-6</v>
      </c>
      <c r="AM6823" s="39" t="str">
        <f t="shared" si="213"/>
        <v>yes</v>
      </c>
      <c r="AN6823" s="33">
        <v>6.0692126335332788E-2</v>
      </c>
      <c r="AO6823" s="38">
        <v>0.93930787366467117</v>
      </c>
    </row>
    <row r="6824" spans="1:41" ht="17.75" customHeight="1">
      <c r="A6824" s="32" t="s">
        <v>15496</v>
      </c>
      <c r="B6824" s="33" t="s">
        <v>15497</v>
      </c>
      <c r="C6824" s="34">
        <v>6201</v>
      </c>
      <c r="D6824" s="35">
        <v>0</v>
      </c>
      <c r="E6824" s="36">
        <v>7.6923000000000005E-2</v>
      </c>
      <c r="F6824" s="36">
        <v>0.217391</v>
      </c>
      <c r="G6824" s="36">
        <v>0.38888899999999998</v>
      </c>
      <c r="H6824" s="36">
        <v>0.61111099999999996</v>
      </c>
      <c r="I6824" s="36">
        <v>0.72</v>
      </c>
      <c r="J6824" s="37">
        <v>0.73857600000000001</v>
      </c>
      <c r="K6824" s="32">
        <v>1.486014912E-3</v>
      </c>
      <c r="L6824" s="33">
        <v>2.0119999999999999E-3</v>
      </c>
      <c r="M6824" s="33">
        <v>29.767959999999999</v>
      </c>
      <c r="N6824" s="38">
        <v>2.6943000000000002E-2</v>
      </c>
      <c r="O6824" s="33">
        <v>0.98181200000000002</v>
      </c>
      <c r="P6824" s="33">
        <v>4.0709000000000002E-2</v>
      </c>
      <c r="Q6824" s="33">
        <v>0.99147700000000005</v>
      </c>
      <c r="R6824" s="33">
        <v>24.117529999999999</v>
      </c>
      <c r="S6824" s="33">
        <v>2.2800000000000002E-6</v>
      </c>
      <c r="T6824" s="33">
        <v>1.4363488605409899E-6</v>
      </c>
      <c r="U6824" s="39" t="str">
        <f t="shared" si="212"/>
        <v>yes</v>
      </c>
      <c r="V6824" s="40">
        <v>0</v>
      </c>
      <c r="W6824" s="33">
        <v>0</v>
      </c>
      <c r="X6824" s="33">
        <v>0</v>
      </c>
      <c r="Y6824" s="33">
        <v>0.230769</v>
      </c>
      <c r="Z6824" s="33">
        <v>0.75</v>
      </c>
      <c r="AA6824" s="33">
        <v>0.875</v>
      </c>
      <c r="AB6824" s="33">
        <v>0.39477566666666664</v>
      </c>
      <c r="AC6824" s="32">
        <v>8.7284899899999987E-4</v>
      </c>
      <c r="AD6824" s="33">
        <v>2.2109999999999999E-3</v>
      </c>
      <c r="AE6824" s="33">
        <v>29.82471</v>
      </c>
      <c r="AF6824" s="38">
        <v>0</v>
      </c>
      <c r="AG6824" s="33">
        <v>1.2234419999999999</v>
      </c>
      <c r="AH6824" s="33">
        <v>0.147093</v>
      </c>
      <c r="AI6824" s="33">
        <v>0.93259700000000001</v>
      </c>
      <c r="AJ6824" s="33">
        <v>8.3174729999999997</v>
      </c>
      <c r="AK6824" s="33">
        <v>4.1100000000000002E-4</v>
      </c>
      <c r="AL6824" s="33">
        <v>2.89271918972674E-5</v>
      </c>
      <c r="AM6824" s="39" t="str">
        <f t="shared" si="213"/>
        <v>yes</v>
      </c>
      <c r="AN6824" s="33">
        <v>0.84943375556569645</v>
      </c>
      <c r="AO6824" s="38">
        <v>0.15056624443430366</v>
      </c>
    </row>
    <row r="6825" spans="1:41" ht="17.75" customHeight="1">
      <c r="A6825" s="32" t="s">
        <v>15498</v>
      </c>
      <c r="B6825" s="33" t="s">
        <v>15499</v>
      </c>
      <c r="C6825" s="34">
        <v>4470</v>
      </c>
      <c r="D6825" s="35">
        <v>1.1719E-2</v>
      </c>
      <c r="E6825" s="36">
        <v>0.14659700000000001</v>
      </c>
      <c r="F6825" s="36">
        <v>0.74444399999999999</v>
      </c>
      <c r="G6825" s="36">
        <v>0.96875</v>
      </c>
      <c r="H6825" s="36">
        <v>1</v>
      </c>
      <c r="I6825" s="36">
        <v>1</v>
      </c>
      <c r="J6825" s="37">
        <v>4.9670636666666672</v>
      </c>
      <c r="K6825" s="32">
        <v>5.9987227902333337E-2</v>
      </c>
      <c r="L6825" s="33">
        <v>1.2076999999999999E-2</v>
      </c>
      <c r="M6825" s="33">
        <v>30</v>
      </c>
      <c r="N6825" s="38">
        <v>0</v>
      </c>
      <c r="O6825" s="33">
        <v>1.0727530000000001</v>
      </c>
      <c r="P6825" s="33">
        <v>8.2725000000000007E-2</v>
      </c>
      <c r="Q6825" s="33">
        <v>0.97112500000000002</v>
      </c>
      <c r="R6825" s="33">
        <v>12.96776</v>
      </c>
      <c r="S6825" s="33">
        <v>4.8600000000000002E-5</v>
      </c>
      <c r="T6825" s="33">
        <v>6.8642448772731303E-6</v>
      </c>
      <c r="U6825" s="39" t="str">
        <f t="shared" si="212"/>
        <v>yes</v>
      </c>
      <c r="V6825" s="40">
        <v>1.9703999999999999E-2</v>
      </c>
      <c r="W6825" s="33">
        <v>0.20627799999999999</v>
      </c>
      <c r="X6825" s="33">
        <v>0.605769</v>
      </c>
      <c r="Y6825" s="33">
        <v>0.88</v>
      </c>
      <c r="Z6825" s="33">
        <v>0.97435899999999998</v>
      </c>
      <c r="AA6825" s="33">
        <v>0.94444399999999995</v>
      </c>
      <c r="AB6825" s="33">
        <v>4.6188006666666679</v>
      </c>
      <c r="AC6825" s="32">
        <v>4.4820841669333346E-2</v>
      </c>
      <c r="AD6825" s="33">
        <v>9.7040000000000008E-3</v>
      </c>
      <c r="AE6825" s="33">
        <v>30</v>
      </c>
      <c r="AF6825" s="38">
        <v>0</v>
      </c>
      <c r="AG6825" s="33">
        <v>0.97710399999999997</v>
      </c>
      <c r="AH6825" s="33">
        <v>3.6835E-2</v>
      </c>
      <c r="AI6825" s="33">
        <v>0.99294400000000005</v>
      </c>
      <c r="AJ6825" s="33">
        <v>26.526350000000001</v>
      </c>
      <c r="AK6825" s="33">
        <v>1.42E-6</v>
      </c>
      <c r="AL6825" s="33">
        <v>1.15860833593235E-6</v>
      </c>
      <c r="AM6825" s="39" t="str">
        <f t="shared" si="213"/>
        <v>yes</v>
      </c>
      <c r="AN6825" s="33">
        <v>4.0093998419193717</v>
      </c>
      <c r="AO6825" s="38">
        <v>-3.0093998419193704</v>
      </c>
    </row>
    <row r="6826" spans="1:41" ht="17.75" customHeight="1">
      <c r="A6826" s="32" t="s">
        <v>15500</v>
      </c>
      <c r="B6826" s="33" t="s">
        <v>15501</v>
      </c>
      <c r="C6826" s="34">
        <v>9035</v>
      </c>
      <c r="D6826" s="35">
        <v>2.7439000000000002E-2</v>
      </c>
      <c r="E6826" s="36">
        <v>8.0118999999999996E-2</v>
      </c>
      <c r="F6826" s="36">
        <v>7.6661000000000007E-2</v>
      </c>
      <c r="G6826" s="36">
        <v>0.12561600000000001</v>
      </c>
      <c r="H6826" s="36">
        <v>0.367089</v>
      </c>
      <c r="I6826" s="36">
        <v>0.57999999999999996</v>
      </c>
      <c r="J6826" s="37">
        <v>35.084640666666665</v>
      </c>
      <c r="K6826" s="32">
        <v>3.5084640666666667E-2</v>
      </c>
      <c r="L6826" s="33">
        <v>1E-3</v>
      </c>
      <c r="M6826" s="33">
        <v>9.3637999999999999E-2</v>
      </c>
      <c r="N6826" s="38">
        <v>0</v>
      </c>
      <c r="O6826" s="33">
        <v>1.060349</v>
      </c>
      <c r="P6826" s="33">
        <v>0.119729</v>
      </c>
      <c r="Q6826" s="33">
        <v>0.94007200000000002</v>
      </c>
      <c r="R6826" s="33">
        <v>8.8562689999999993</v>
      </c>
      <c r="S6826" s="33">
        <v>3.0499999999999999E-4</v>
      </c>
      <c r="T6826" s="33">
        <v>2.3347479552119801E-5</v>
      </c>
      <c r="U6826" s="39" t="str">
        <f t="shared" si="212"/>
        <v>yes</v>
      </c>
      <c r="V6826" s="40">
        <v>3.6810000000000002E-2</v>
      </c>
      <c r="W6826" s="33">
        <v>6.7838999999999997E-2</v>
      </c>
      <c r="X6826" s="33">
        <v>8.8799000000000003E-2</v>
      </c>
      <c r="Y6826" s="33">
        <v>0.116232</v>
      </c>
      <c r="Z6826" s="33">
        <v>0.27358500000000002</v>
      </c>
      <c r="AA6826" s="33">
        <v>0.625</v>
      </c>
      <c r="AB6826" s="33">
        <v>30.135409833333327</v>
      </c>
      <c r="AC6826" s="32">
        <v>3.0828524259499994E-2</v>
      </c>
      <c r="AD6826" s="33">
        <v>1.023E-3</v>
      </c>
      <c r="AE6826" s="33">
        <v>29.930440000000001</v>
      </c>
      <c r="AF6826" s="38">
        <v>2.5149999999999999E-3</v>
      </c>
      <c r="AG6826" s="33">
        <v>1.0369120000000001</v>
      </c>
      <c r="AH6826" s="33">
        <v>0.176566</v>
      </c>
      <c r="AI6826" s="33">
        <v>0.87338000000000005</v>
      </c>
      <c r="AJ6826" s="33">
        <v>5.872668</v>
      </c>
      <c r="AK6826" s="33">
        <v>2.032E-3</v>
      </c>
      <c r="AL6826" s="33">
        <v>1.0039215914478499E-4</v>
      </c>
      <c r="AM6826" s="39" t="str">
        <f t="shared" si="213"/>
        <v>yes</v>
      </c>
      <c r="AN6826" s="33">
        <v>0.85045965980098492</v>
      </c>
      <c r="AO6826" s="38">
        <v>0.14954034019901499</v>
      </c>
    </row>
    <row r="6827" spans="1:41" ht="17.75" customHeight="1">
      <c r="A6827" s="32" t="s">
        <v>15506</v>
      </c>
      <c r="B6827" s="33" t="s">
        <v>15507</v>
      </c>
      <c r="C6827" s="34">
        <v>1665</v>
      </c>
      <c r="D6827" s="35">
        <v>6.9766999999999996E-2</v>
      </c>
      <c r="E6827" s="36">
        <v>0.140541</v>
      </c>
      <c r="F6827" s="36">
        <v>0.23225799999999999</v>
      </c>
      <c r="G6827" s="36">
        <v>0.286385</v>
      </c>
      <c r="H6827" s="36">
        <v>0.35789500000000002</v>
      </c>
      <c r="I6827" s="36">
        <v>0.559006</v>
      </c>
      <c r="J6827" s="37">
        <v>7.3144846666666661</v>
      </c>
      <c r="K6827" s="32">
        <v>6.7585838319999996E-3</v>
      </c>
      <c r="L6827" s="33">
        <v>9.2400000000000002E-4</v>
      </c>
      <c r="M6827" s="33">
        <v>18.511679999999998</v>
      </c>
      <c r="N6827" s="38">
        <v>0.10470599999999999</v>
      </c>
      <c r="O6827" s="33">
        <v>1.001495</v>
      </c>
      <c r="P6827" s="33">
        <v>0.104945</v>
      </c>
      <c r="Q6827" s="33">
        <v>0.94795399999999996</v>
      </c>
      <c r="R6827" s="33">
        <v>9.5430419999999998</v>
      </c>
      <c r="S6827" s="33">
        <v>2.14E-4</v>
      </c>
      <c r="T6827" s="33">
        <v>1.8190931669735301E-5</v>
      </c>
      <c r="U6827" s="39" t="str">
        <f t="shared" si="212"/>
        <v>yes</v>
      </c>
      <c r="V6827" s="40">
        <v>0.11828</v>
      </c>
      <c r="W6827" s="33">
        <v>0.16513800000000001</v>
      </c>
      <c r="X6827" s="33">
        <v>0.19259299999999999</v>
      </c>
      <c r="Y6827" s="33">
        <v>0.18867900000000001</v>
      </c>
      <c r="Z6827" s="33">
        <v>0.38666699999999998</v>
      </c>
      <c r="AA6827" s="33">
        <v>0.40211599999999997</v>
      </c>
      <c r="AB6827" s="33">
        <v>6.0767941666666667</v>
      </c>
      <c r="AC6827" s="32">
        <v>3.6278461174999999E-3</v>
      </c>
      <c r="AD6827" s="33">
        <v>5.9699999999999998E-4</v>
      </c>
      <c r="AE6827" s="33">
        <v>29.970479999999998</v>
      </c>
      <c r="AF6827" s="38">
        <v>0.132243</v>
      </c>
      <c r="AG6827" s="33">
        <v>0.996807</v>
      </c>
      <c r="AH6827" s="33">
        <v>0.131577</v>
      </c>
      <c r="AI6827" s="33">
        <v>0.91986299999999999</v>
      </c>
      <c r="AJ6827" s="33">
        <v>7.5758489999999998</v>
      </c>
      <c r="AK6827" s="33">
        <v>6.3599999999999996E-4</v>
      </c>
      <c r="AL6827" s="33">
        <v>4.0022792847968198E-5</v>
      </c>
      <c r="AM6827" s="39" t="str">
        <f t="shared" si="213"/>
        <v>yes</v>
      </c>
      <c r="AN6827" s="33">
        <v>3.3562229162283996</v>
      </c>
      <c r="AO6827" s="38">
        <v>-2.3562229162284001</v>
      </c>
    </row>
    <row r="6828" spans="1:41" ht="17.75" customHeight="1">
      <c r="A6828" s="32" t="s">
        <v>15510</v>
      </c>
      <c r="B6828" s="33" t="s">
        <v>15511</v>
      </c>
      <c r="C6828" s="34">
        <v>8162</v>
      </c>
      <c r="D6828" s="35">
        <v>0.02</v>
      </c>
      <c r="E6828" s="36">
        <v>0.23100300000000001</v>
      </c>
      <c r="F6828" s="36">
        <v>0.28292699999999998</v>
      </c>
      <c r="G6828" s="36">
        <v>0.94827600000000001</v>
      </c>
      <c r="H6828" s="36">
        <v>1</v>
      </c>
      <c r="I6828" s="36">
        <v>0.96694199999999997</v>
      </c>
      <c r="J6828" s="37">
        <v>8.0320309999999981</v>
      </c>
      <c r="K6828" s="32">
        <v>5.7782431013999984E-2</v>
      </c>
      <c r="L6828" s="33">
        <v>7.1939999999999999E-3</v>
      </c>
      <c r="M6828" s="33">
        <v>29.602060000000002</v>
      </c>
      <c r="N6828" s="38">
        <v>0</v>
      </c>
      <c r="O6828" s="33">
        <v>1.038905</v>
      </c>
      <c r="P6828" s="33">
        <v>0.12748200000000001</v>
      </c>
      <c r="Q6828" s="33">
        <v>0.92998499999999995</v>
      </c>
      <c r="R6828" s="33">
        <v>8.1494239999999998</v>
      </c>
      <c r="S6828" s="33">
        <v>4.5199999999999998E-4</v>
      </c>
      <c r="T6828" s="33">
        <v>3.1063106446272997E-5</v>
      </c>
      <c r="U6828" s="39" t="str">
        <f t="shared" si="212"/>
        <v>yes</v>
      </c>
      <c r="V6828" s="40">
        <v>0</v>
      </c>
      <c r="W6828" s="33">
        <v>0.255245</v>
      </c>
      <c r="X6828" s="33">
        <v>0.40178599999999998</v>
      </c>
      <c r="Y6828" s="33">
        <v>0.74</v>
      </c>
      <c r="Z6828" s="33">
        <v>1</v>
      </c>
      <c r="AA6828" s="33">
        <v>1</v>
      </c>
      <c r="AB6828" s="33">
        <v>5.3075981666666676</v>
      </c>
      <c r="AC6828" s="32">
        <v>3.2084430917500004E-2</v>
      </c>
      <c r="AD6828" s="33">
        <v>6.045E-3</v>
      </c>
      <c r="AE6828" s="33">
        <v>18.618580000000001</v>
      </c>
      <c r="AF6828" s="38">
        <v>2.1699999999999999E-4</v>
      </c>
      <c r="AG6828" s="33">
        <v>1.0300689999999999</v>
      </c>
      <c r="AH6828" s="33">
        <v>4.3753E-2</v>
      </c>
      <c r="AI6828" s="33">
        <v>0.99106000000000005</v>
      </c>
      <c r="AJ6828" s="33">
        <v>23.542660000000001</v>
      </c>
      <c r="AK6828" s="33">
        <v>2.57E-6</v>
      </c>
      <c r="AL6828" s="33">
        <v>1.50899699616725E-6</v>
      </c>
      <c r="AM6828" s="39" t="str">
        <f t="shared" si="213"/>
        <v>yes</v>
      </c>
      <c r="AN6828" s="33">
        <v>1.4200258173234341</v>
      </c>
      <c r="AO6828" s="38">
        <v>-0.42002581732343425</v>
      </c>
    </row>
    <row r="6829" spans="1:41" ht="17.75" customHeight="1">
      <c r="A6829" s="32" t="s">
        <v>15512</v>
      </c>
      <c r="B6829" s="33" t="s">
        <v>15513</v>
      </c>
      <c r="C6829" s="34">
        <v>4268</v>
      </c>
      <c r="D6829" s="35">
        <v>2.3810000000000001E-2</v>
      </c>
      <c r="E6829" s="36">
        <v>0.36771300000000001</v>
      </c>
      <c r="F6829" s="36">
        <v>0.69095499999999999</v>
      </c>
      <c r="G6829" s="36">
        <v>0.89763800000000005</v>
      </c>
      <c r="H6829" s="36">
        <v>0.95522399999999996</v>
      </c>
      <c r="I6829" s="36">
        <v>0.97905799999999998</v>
      </c>
      <c r="J6829" s="37">
        <v>17.68656</v>
      </c>
      <c r="K6829" s="32">
        <v>0.19566641328000001</v>
      </c>
      <c r="L6829" s="33">
        <v>1.1063E-2</v>
      </c>
      <c r="M6829" s="33">
        <v>20.51136</v>
      </c>
      <c r="N6829" s="38">
        <v>2.5444000000000001E-2</v>
      </c>
      <c r="O6829" s="33">
        <v>0.97108899999999998</v>
      </c>
      <c r="P6829" s="33">
        <v>2.1373E-2</v>
      </c>
      <c r="Q6829" s="33">
        <v>0.99758400000000003</v>
      </c>
      <c r="R6829" s="33">
        <v>45.434510000000003</v>
      </c>
      <c r="S6829" s="33">
        <v>9.7500000000000006E-8</v>
      </c>
      <c r="T6829" s="33">
        <v>3.5979188076813099E-7</v>
      </c>
      <c r="U6829" s="39" t="str">
        <f t="shared" si="212"/>
        <v>yes</v>
      </c>
      <c r="V6829" s="40">
        <v>4.8159E-2</v>
      </c>
      <c r="W6829" s="33">
        <v>0.36111100000000002</v>
      </c>
      <c r="X6829" s="33">
        <v>0.73943700000000001</v>
      </c>
      <c r="Y6829" s="33">
        <v>0.90391500000000002</v>
      </c>
      <c r="Z6829" s="33">
        <v>0.932836</v>
      </c>
      <c r="AA6829" s="33">
        <v>0.94986099999999996</v>
      </c>
      <c r="AB6829" s="33">
        <v>12.533491</v>
      </c>
      <c r="AC6829" s="32">
        <v>0.15999001261500001</v>
      </c>
      <c r="AD6829" s="33">
        <v>1.2765E-2</v>
      </c>
      <c r="AE6829" s="33">
        <v>26.913319999999999</v>
      </c>
      <c r="AF6829" s="38">
        <v>4.6058000000000002E-2</v>
      </c>
      <c r="AG6829" s="33">
        <v>0.94226900000000002</v>
      </c>
      <c r="AH6829" s="33">
        <v>4.0418000000000003E-2</v>
      </c>
      <c r="AI6829" s="33">
        <v>0.99088399999999999</v>
      </c>
      <c r="AJ6829" s="33">
        <v>23.312860000000001</v>
      </c>
      <c r="AK6829" s="33">
        <v>2.7E-6</v>
      </c>
      <c r="AL6829" s="33">
        <v>1.5408179734148799E-6</v>
      </c>
      <c r="AM6829" s="39" t="str">
        <f t="shared" si="213"/>
        <v>yes</v>
      </c>
      <c r="AN6829" s="33">
        <v>0.58449315358501031</v>
      </c>
      <c r="AO6829" s="38">
        <v>0.41550684641498981</v>
      </c>
    </row>
    <row r="6830" spans="1:41" ht="17.75" customHeight="1">
      <c r="A6830" s="32" t="s">
        <v>15514</v>
      </c>
      <c r="B6830" s="33" t="s">
        <v>15515</v>
      </c>
      <c r="C6830" s="34">
        <v>13933</v>
      </c>
      <c r="D6830" s="35">
        <v>2.9850999999999999E-2</v>
      </c>
      <c r="E6830" s="36">
        <v>4.0920999999999999E-2</v>
      </c>
      <c r="F6830" s="36">
        <v>7.1641999999999997E-2</v>
      </c>
      <c r="G6830" s="36">
        <v>0.20581099999999999</v>
      </c>
      <c r="H6830" s="36">
        <v>0.63796900000000001</v>
      </c>
      <c r="I6830" s="36">
        <v>0.79870099999999999</v>
      </c>
      <c r="J6830" s="37">
        <v>15.134308333333331</v>
      </c>
      <c r="K6830" s="32">
        <v>2.8815723066666663E-2</v>
      </c>
      <c r="L6830" s="33">
        <v>1.9040000000000001E-3</v>
      </c>
      <c r="M6830" s="33">
        <v>29.869700000000002</v>
      </c>
      <c r="N6830" s="38">
        <v>0</v>
      </c>
      <c r="O6830" s="33">
        <v>1.1138939999999999</v>
      </c>
      <c r="P6830" s="33">
        <v>0.111037</v>
      </c>
      <c r="Q6830" s="33">
        <v>0.95266700000000004</v>
      </c>
      <c r="R6830" s="33">
        <v>10.03171</v>
      </c>
      <c r="S6830" s="33">
        <v>1.6799999999999999E-4</v>
      </c>
      <c r="T6830" s="33">
        <v>1.5367616984352301E-5</v>
      </c>
      <c r="U6830" s="39" t="str">
        <f t="shared" si="212"/>
        <v>yes</v>
      </c>
      <c r="V6830" s="40">
        <v>0</v>
      </c>
      <c r="W6830" s="33">
        <v>6.3871999999999998E-2</v>
      </c>
      <c r="X6830" s="33">
        <v>5.1723999999999999E-2</v>
      </c>
      <c r="Y6830" s="33">
        <v>0.29954999999999998</v>
      </c>
      <c r="Z6830" s="33">
        <v>0.60704599999999997</v>
      </c>
      <c r="AA6830" s="33">
        <v>0.84337300000000004</v>
      </c>
      <c r="AB6830" s="33">
        <v>15.978528333333335</v>
      </c>
      <c r="AC6830" s="32">
        <v>3.2708047498333337E-2</v>
      </c>
      <c r="AD6830" s="33">
        <v>2.0470000000000002E-3</v>
      </c>
      <c r="AE6830" s="33">
        <v>29.859470000000002</v>
      </c>
      <c r="AF6830" s="38">
        <v>0</v>
      </c>
      <c r="AG6830" s="33">
        <v>1.115783</v>
      </c>
      <c r="AH6830" s="33">
        <v>8.6754999999999999E-2</v>
      </c>
      <c r="AI6830" s="33">
        <v>0.97065999999999997</v>
      </c>
      <c r="AJ6830" s="33">
        <v>12.86139</v>
      </c>
      <c r="AK6830" s="33">
        <v>5.0599999999999997E-5</v>
      </c>
      <c r="AL6830" s="33">
        <v>7.0558759027407097E-6</v>
      </c>
      <c r="AM6830" s="39" t="str">
        <f t="shared" si="213"/>
        <v>yes</v>
      </c>
      <c r="AN6830" s="33">
        <v>2.3341237186896491</v>
      </c>
      <c r="AO6830" s="38">
        <v>-1.3341237186896511</v>
      </c>
    </row>
    <row r="6831" spans="1:41" ht="17.75" customHeight="1">
      <c r="A6831" s="32" t="s">
        <v>15516</v>
      </c>
      <c r="B6831" s="33" t="s">
        <v>15517</v>
      </c>
      <c r="C6831" s="34">
        <v>328</v>
      </c>
      <c r="D6831" s="35">
        <v>6.3290000000000004E-3</v>
      </c>
      <c r="E6831" s="36">
        <v>3.3530999999999998E-2</v>
      </c>
      <c r="F6831" s="36">
        <v>6.7343E-2</v>
      </c>
      <c r="G6831" s="36">
        <v>9.4727000000000006E-2</v>
      </c>
      <c r="H6831" s="36">
        <v>0.30117300000000002</v>
      </c>
      <c r="I6831" s="36">
        <v>0.635266</v>
      </c>
      <c r="J6831" s="37">
        <v>36.722263333333338</v>
      </c>
      <c r="K6831" s="32">
        <v>3.8484931973333344E-2</v>
      </c>
      <c r="L6831" s="33">
        <v>1.0480000000000001E-3</v>
      </c>
      <c r="M6831" s="33">
        <v>29.680319999999998</v>
      </c>
      <c r="N6831" s="38">
        <v>0</v>
      </c>
      <c r="O6831" s="33">
        <v>1.118304</v>
      </c>
      <c r="P6831" s="33">
        <v>0.16370000000000001</v>
      </c>
      <c r="Q6831" s="33">
        <v>0.90322899999999995</v>
      </c>
      <c r="R6831" s="33">
        <v>6.8314260000000004</v>
      </c>
      <c r="S6831" s="33">
        <v>1.0250000000000001E-3</v>
      </c>
      <c r="T6831" s="33">
        <v>5.7385169281538799E-5</v>
      </c>
      <c r="U6831" s="39" t="str">
        <f t="shared" si="212"/>
        <v>yes</v>
      </c>
      <c r="V6831" s="40">
        <v>2.545E-3</v>
      </c>
      <c r="W6831" s="33">
        <v>2.3227000000000001E-2</v>
      </c>
      <c r="X6831" s="33">
        <v>5.8139999999999997E-2</v>
      </c>
      <c r="Y6831" s="33">
        <v>9.1759999999999994E-2</v>
      </c>
      <c r="Z6831" s="33">
        <v>0.32987899999999998</v>
      </c>
      <c r="AA6831" s="33">
        <v>0.611429</v>
      </c>
      <c r="AB6831" s="33">
        <v>28.258148333333335</v>
      </c>
      <c r="AC6831" s="32">
        <v>2.9473248711666671E-2</v>
      </c>
      <c r="AD6831" s="33">
        <v>1.0430000000000001E-3</v>
      </c>
      <c r="AE6831" s="33">
        <v>29.971830000000001</v>
      </c>
      <c r="AF6831" s="38">
        <v>0</v>
      </c>
      <c r="AG6831" s="33">
        <v>1.1253839999999999</v>
      </c>
      <c r="AH6831" s="33">
        <v>0.139322</v>
      </c>
      <c r="AI6831" s="33">
        <v>0.92882299999999995</v>
      </c>
      <c r="AJ6831" s="33">
        <v>8.0775989999999993</v>
      </c>
      <c r="AK6831" s="33">
        <v>4.7100000000000001E-4</v>
      </c>
      <c r="AL6831" s="33">
        <v>3.2031216386915302E-5</v>
      </c>
      <c r="AM6831" s="39" t="str">
        <f t="shared" si="213"/>
        <v>yes</v>
      </c>
      <c r="AN6831" s="33">
        <v>1.018253378848913</v>
      </c>
      <c r="AO6831" s="38">
        <v>-1.8253378848912132E-2</v>
      </c>
    </row>
    <row r="6832" spans="1:41" ht="17.75" customHeight="1">
      <c r="A6832" s="32" t="s">
        <v>15518</v>
      </c>
      <c r="B6832" s="33" t="s">
        <v>15519</v>
      </c>
      <c r="C6832" s="34">
        <v>431</v>
      </c>
      <c r="D6832" s="35">
        <v>5.3571000000000001E-2</v>
      </c>
      <c r="E6832" s="36">
        <v>0.112735</v>
      </c>
      <c r="F6832" s="36">
        <v>0.15066499999999999</v>
      </c>
      <c r="G6832" s="36">
        <v>0.2</v>
      </c>
      <c r="H6832" s="36">
        <v>0.59390900000000002</v>
      </c>
      <c r="I6832" s="36">
        <v>0.824295</v>
      </c>
      <c r="J6832" s="37">
        <v>21.101761666666668</v>
      </c>
      <c r="K6832" s="32">
        <v>3.9882329550000005E-2</v>
      </c>
      <c r="L6832" s="33">
        <v>1.89E-3</v>
      </c>
      <c r="M6832" s="33">
        <v>29.333629999999999</v>
      </c>
      <c r="N6832" s="38">
        <v>1.4984000000000001E-2</v>
      </c>
      <c r="O6832" s="33">
        <v>1.0465800000000001</v>
      </c>
      <c r="P6832" s="33">
        <v>0.121017</v>
      </c>
      <c r="Q6832" s="33">
        <v>0.93733599999999995</v>
      </c>
      <c r="R6832" s="33">
        <v>8.6481929999999991</v>
      </c>
      <c r="S6832" s="33">
        <v>3.4200000000000002E-4</v>
      </c>
      <c r="T6832" s="33">
        <v>2.5365014488304299E-5</v>
      </c>
      <c r="U6832" s="39" t="str">
        <f t="shared" si="212"/>
        <v>yes</v>
      </c>
      <c r="V6832" s="40">
        <v>6.8336999999999995E-2</v>
      </c>
      <c r="W6832" s="33">
        <v>9.5529000000000003E-2</v>
      </c>
      <c r="X6832" s="33">
        <v>0.22372900000000001</v>
      </c>
      <c r="Y6832" s="33">
        <v>0.262187</v>
      </c>
      <c r="Z6832" s="33">
        <v>0.57456799999999997</v>
      </c>
      <c r="AA6832" s="33">
        <v>0.79434400000000005</v>
      </c>
      <c r="AB6832" s="33">
        <v>18.980193333333336</v>
      </c>
      <c r="AC6832" s="32">
        <v>3.4904575540000003E-2</v>
      </c>
      <c r="AD6832" s="33">
        <v>1.8389999999999999E-3</v>
      </c>
      <c r="AE6832" s="33">
        <v>29.96895</v>
      </c>
      <c r="AF6832" s="38">
        <v>4.6311999999999999E-2</v>
      </c>
      <c r="AG6832" s="33">
        <v>1.028119</v>
      </c>
      <c r="AH6832" s="33">
        <v>8.3461999999999995E-2</v>
      </c>
      <c r="AI6832" s="33">
        <v>0.96809999999999996</v>
      </c>
      <c r="AJ6832" s="33">
        <v>12.31836</v>
      </c>
      <c r="AK6832" s="33">
        <v>6.2399999999999999E-5</v>
      </c>
      <c r="AL6832" s="33">
        <v>8.0334814888128408E-6</v>
      </c>
      <c r="AM6832" s="39" t="str">
        <f t="shared" si="213"/>
        <v>yes</v>
      </c>
      <c r="AN6832" s="33">
        <v>1.2581610203332558</v>
      </c>
      <c r="AO6832" s="38">
        <v>-0.25816102033325466</v>
      </c>
    </row>
    <row r="6833" spans="1:41" ht="17.75" customHeight="1">
      <c r="A6833" s="32" t="s">
        <v>15520</v>
      </c>
      <c r="B6833" s="33" t="s">
        <v>15521</v>
      </c>
      <c r="C6833" s="34">
        <v>2657</v>
      </c>
      <c r="D6833" s="35">
        <v>6.7796999999999996E-2</v>
      </c>
      <c r="E6833" s="36">
        <v>0</v>
      </c>
      <c r="F6833" s="36">
        <v>0.4</v>
      </c>
      <c r="G6833" s="36">
        <v>0.8</v>
      </c>
      <c r="H6833" s="36">
        <v>1</v>
      </c>
      <c r="I6833" s="36">
        <v>1</v>
      </c>
      <c r="J6833" s="37">
        <v>2.0977573333333335</v>
      </c>
      <c r="K6833" s="32">
        <v>1.3006095466666668E-2</v>
      </c>
      <c r="L6833" s="33">
        <v>6.1999999999999998E-3</v>
      </c>
      <c r="M6833" s="33">
        <v>29.47034</v>
      </c>
      <c r="N6833" s="38">
        <v>0</v>
      </c>
      <c r="O6833" s="33">
        <v>1.0888659999999999</v>
      </c>
      <c r="P6833" s="33">
        <v>9.5063999999999996E-2</v>
      </c>
      <c r="Q6833" s="33">
        <v>0.96328800000000003</v>
      </c>
      <c r="R6833" s="33">
        <v>11.454000000000001</v>
      </c>
      <c r="S6833" s="33">
        <v>8.8900000000000006E-5</v>
      </c>
      <c r="T6833" s="33">
        <v>1.00535905077123E-5</v>
      </c>
      <c r="U6833" s="39" t="str">
        <f t="shared" si="212"/>
        <v>yes</v>
      </c>
      <c r="V6833" s="40">
        <v>0</v>
      </c>
      <c r="W6833" s="33">
        <v>0.08</v>
      </c>
      <c r="X6833" s="33">
        <v>0.2</v>
      </c>
      <c r="Y6833" s="33">
        <v>0</v>
      </c>
      <c r="Z6833" s="33">
        <v>1</v>
      </c>
      <c r="AA6833" s="33">
        <v>1</v>
      </c>
      <c r="AB6833" s="33">
        <v>2.0905171666666669</v>
      </c>
      <c r="AC6833" s="32">
        <v>5.7593747941666676E-3</v>
      </c>
      <c r="AD6833" s="33">
        <v>2.7550000000000001E-3</v>
      </c>
      <c r="AE6833" s="33">
        <v>29.998819999999998</v>
      </c>
      <c r="AF6833" s="38">
        <v>0</v>
      </c>
      <c r="AG6833" s="33">
        <v>1.2401800000000001</v>
      </c>
      <c r="AH6833" s="33">
        <v>0.298595</v>
      </c>
      <c r="AI6833" s="33">
        <v>0.77528699999999995</v>
      </c>
      <c r="AJ6833" s="33">
        <v>4.1533800000000003</v>
      </c>
      <c r="AK6833" s="33">
        <v>8.881E-3</v>
      </c>
      <c r="AL6833" s="33">
        <v>3.7289807343765302E-4</v>
      </c>
      <c r="AM6833" s="39" t="str">
        <f t="shared" si="213"/>
        <v>yes</v>
      </c>
      <c r="AN6833" s="33">
        <v>235.61058381410996</v>
      </c>
      <c r="AO6833" s="38">
        <v>-234.61058381410996</v>
      </c>
    </row>
    <row r="6834" spans="1:41" ht="17.75" customHeight="1">
      <c r="A6834" s="32" t="s">
        <v>15522</v>
      </c>
      <c r="B6834" s="33" t="s">
        <v>15523</v>
      </c>
      <c r="C6834" s="34">
        <v>2878</v>
      </c>
      <c r="D6834" s="35">
        <v>9.1930999999999999E-2</v>
      </c>
      <c r="E6834" s="36">
        <v>0.13491400000000001</v>
      </c>
      <c r="F6834" s="36">
        <v>0.19305</v>
      </c>
      <c r="G6834" s="36">
        <v>0.17586499999999999</v>
      </c>
      <c r="H6834" s="36">
        <v>0.53784399999999999</v>
      </c>
      <c r="I6834" s="36">
        <v>0.84684700000000002</v>
      </c>
      <c r="J6834" s="37">
        <v>38.731906666666667</v>
      </c>
      <c r="K6834" s="32">
        <v>6.7316053786666663E-2</v>
      </c>
      <c r="L6834" s="33">
        <v>1.738E-3</v>
      </c>
      <c r="M6834" s="33">
        <v>29.78613</v>
      </c>
      <c r="N6834" s="38">
        <v>4.8196000000000003E-2</v>
      </c>
      <c r="O6834" s="33">
        <v>1.0594460000000001</v>
      </c>
      <c r="P6834" s="33">
        <v>0.16326199999999999</v>
      </c>
      <c r="Q6834" s="33">
        <v>0.89386500000000002</v>
      </c>
      <c r="R6834" s="33">
        <v>6.4892240000000001</v>
      </c>
      <c r="S6834" s="33">
        <v>1.2960000000000001E-3</v>
      </c>
      <c r="T6834" s="33">
        <v>6.9161905141822304E-5</v>
      </c>
      <c r="U6834" s="39" t="str">
        <f t="shared" si="212"/>
        <v>yes</v>
      </c>
      <c r="V6834" s="40">
        <v>0.105159</v>
      </c>
      <c r="W6834" s="33">
        <v>0.13106799999999999</v>
      </c>
      <c r="X6834" s="33">
        <v>0.17734</v>
      </c>
      <c r="Y6834" s="33">
        <v>0.223</v>
      </c>
      <c r="Z6834" s="33">
        <v>0.456704</v>
      </c>
      <c r="AA6834" s="33">
        <v>0.78548899999999999</v>
      </c>
      <c r="AB6834" s="33">
        <v>19.530156000000002</v>
      </c>
      <c r="AC6834" s="32">
        <v>2.9197583220000004E-2</v>
      </c>
      <c r="AD6834" s="33">
        <v>1.495E-3</v>
      </c>
      <c r="AE6834" s="33">
        <v>29.947310000000002</v>
      </c>
      <c r="AF6834" s="38">
        <v>6.4812999999999996E-2</v>
      </c>
      <c r="AG6834" s="33">
        <v>1.0457399999999999</v>
      </c>
      <c r="AH6834" s="33">
        <v>0.14122999999999999</v>
      </c>
      <c r="AI6834" s="33">
        <v>0.91642500000000005</v>
      </c>
      <c r="AJ6834" s="33">
        <v>7.4045110000000003</v>
      </c>
      <c r="AK6834" s="33">
        <v>7.0699999999999995E-4</v>
      </c>
      <c r="AL6834" s="33">
        <v>4.3419299216486399E-5</v>
      </c>
      <c r="AM6834" s="39" t="str">
        <f t="shared" si="213"/>
        <v>yes</v>
      </c>
      <c r="AN6834" s="33">
        <v>1.2199619431456721</v>
      </c>
      <c r="AO6834" s="38">
        <v>-0.21996194314567225</v>
      </c>
    </row>
    <row r="6835" spans="1:41" ht="17.75" customHeight="1">
      <c r="A6835" s="32" t="s">
        <v>15524</v>
      </c>
      <c r="B6835" s="33" t="s">
        <v>15525</v>
      </c>
      <c r="C6835" s="34">
        <v>6711</v>
      </c>
      <c r="D6835" s="35">
        <v>4.9509999999999997E-3</v>
      </c>
      <c r="E6835" s="36">
        <v>0</v>
      </c>
      <c r="F6835" s="36">
        <v>2.6946000000000001E-2</v>
      </c>
      <c r="G6835" s="36">
        <v>5.4711000000000003E-2</v>
      </c>
      <c r="H6835" s="36">
        <v>0.15909100000000001</v>
      </c>
      <c r="I6835" s="36">
        <v>0.40789500000000001</v>
      </c>
      <c r="J6835" s="37">
        <v>12.510363666666665</v>
      </c>
      <c r="K6835" s="32">
        <v>7.1809487446666655E-3</v>
      </c>
      <c r="L6835" s="33">
        <v>5.7399999999999997E-4</v>
      </c>
      <c r="M6835" s="33">
        <v>29.860669999999999</v>
      </c>
      <c r="N6835" s="38">
        <v>0</v>
      </c>
      <c r="O6835" s="33">
        <v>1.1349819999999999</v>
      </c>
      <c r="P6835" s="33">
        <v>0.18102599999999999</v>
      </c>
      <c r="Q6835" s="33">
        <v>0.88715699999999997</v>
      </c>
      <c r="R6835" s="33">
        <v>6.2697070000000004</v>
      </c>
      <c r="S6835" s="33">
        <v>1.5150000000000001E-3</v>
      </c>
      <c r="T6835" s="33">
        <v>7.8556000377795598E-5</v>
      </c>
      <c r="U6835" s="39" t="str">
        <f t="shared" si="212"/>
        <v>yes</v>
      </c>
      <c r="V6835" s="40">
        <v>0</v>
      </c>
      <c r="W6835" s="33">
        <v>2.0080000000000001E-2</v>
      </c>
      <c r="X6835" s="33">
        <v>9.3900000000000008E-3</v>
      </c>
      <c r="Y6835" s="33">
        <v>4.0669999999999998E-2</v>
      </c>
      <c r="Z6835" s="33">
        <v>0.17058799999999999</v>
      </c>
      <c r="AA6835" s="33">
        <v>0.30815700000000001</v>
      </c>
      <c r="AB6835" s="33">
        <v>12.376535666666667</v>
      </c>
      <c r="AC6835" s="32">
        <v>5.6932064066666675E-3</v>
      </c>
      <c r="AD6835" s="33">
        <v>4.6000000000000001E-4</v>
      </c>
      <c r="AE6835" s="33">
        <v>29.982130000000002</v>
      </c>
      <c r="AF6835" s="38">
        <v>0</v>
      </c>
      <c r="AG6835" s="33">
        <v>1.10337</v>
      </c>
      <c r="AH6835" s="33">
        <v>0.12537100000000001</v>
      </c>
      <c r="AI6835" s="33">
        <v>0.939361</v>
      </c>
      <c r="AJ6835" s="33">
        <v>8.8008249999999997</v>
      </c>
      <c r="AK6835" s="33">
        <v>3.1399999999999999E-4</v>
      </c>
      <c r="AL6835" s="33">
        <v>2.38279141264107E-5</v>
      </c>
      <c r="AM6835" s="39" t="str">
        <f t="shared" si="213"/>
        <v>yes</v>
      </c>
      <c r="AN6835" s="33">
        <v>21.586046055541203</v>
      </c>
      <c r="AO6835" s="38">
        <v>-20.586046055541203</v>
      </c>
    </row>
    <row r="6836" spans="1:41" ht="17.75" customHeight="1">
      <c r="A6836" s="32" t="s">
        <v>15528</v>
      </c>
      <c r="B6836" s="33" t="s">
        <v>15529</v>
      </c>
      <c r="C6836" s="34">
        <v>338</v>
      </c>
      <c r="D6836" s="35">
        <v>2.5974000000000001E-2</v>
      </c>
      <c r="E6836" s="36">
        <v>4.6717000000000002E-2</v>
      </c>
      <c r="F6836" s="36">
        <v>5.2463000000000003E-2</v>
      </c>
      <c r="G6836" s="36">
        <v>6.2343999999999997E-2</v>
      </c>
      <c r="H6836" s="36">
        <v>0.16716400000000001</v>
      </c>
      <c r="I6836" s="36">
        <v>0.16234499999999999</v>
      </c>
      <c r="J6836" s="37">
        <v>176.67033333333333</v>
      </c>
      <c r="K6836" s="32">
        <v>4.2754220666666669E-2</v>
      </c>
      <c r="L6836" s="33">
        <v>2.42E-4</v>
      </c>
      <c r="M6836" s="33">
        <v>29.985990000000001</v>
      </c>
      <c r="N6836" s="38">
        <v>3.2086000000000003E-2</v>
      </c>
      <c r="O6836" s="33">
        <v>0.99688200000000005</v>
      </c>
      <c r="P6836" s="33">
        <v>0.15157200000000001</v>
      </c>
      <c r="Q6836" s="33">
        <v>0.89638700000000004</v>
      </c>
      <c r="R6836" s="33">
        <v>6.5769549999999999</v>
      </c>
      <c r="S6836" s="33">
        <v>1.2199999999999999E-3</v>
      </c>
      <c r="T6836" s="33">
        <v>6.5884518370411003E-5</v>
      </c>
      <c r="U6836" s="39" t="str">
        <f t="shared" si="212"/>
        <v>yes</v>
      </c>
      <c r="V6836" s="40">
        <v>1.421E-2</v>
      </c>
      <c r="W6836" s="33">
        <v>2.2157E-2</v>
      </c>
      <c r="X6836" s="33">
        <v>3.7470999999999997E-2</v>
      </c>
      <c r="Y6836" s="33">
        <v>6.9333000000000006E-2</v>
      </c>
      <c r="Z6836" s="33">
        <v>0.108295</v>
      </c>
      <c r="AA6836" s="33">
        <v>0.20102600000000001</v>
      </c>
      <c r="AB6836" s="33">
        <v>174.35906666666665</v>
      </c>
      <c r="AC6836" s="32">
        <v>4.9343615866666662E-2</v>
      </c>
      <c r="AD6836" s="33">
        <v>2.8299999999999999E-4</v>
      </c>
      <c r="AE6836" s="33">
        <v>29.867170000000002</v>
      </c>
      <c r="AF6836" s="38">
        <v>1.1434E-2</v>
      </c>
      <c r="AG6836" s="33">
        <v>1.003188</v>
      </c>
      <c r="AH6836" s="33">
        <v>7.4781E-2</v>
      </c>
      <c r="AI6836" s="33">
        <v>0.97296700000000003</v>
      </c>
      <c r="AJ6836" s="33">
        <v>13.414960000000001</v>
      </c>
      <c r="AK6836" s="33">
        <v>4.1199999999999999E-5</v>
      </c>
      <c r="AL6836" s="33">
        <v>6.1870313479793798E-6</v>
      </c>
      <c r="AM6836" s="39" t="str">
        <f t="shared" si="213"/>
        <v>yes</v>
      </c>
      <c r="AN6836" s="33">
        <v>-10.88493898767044</v>
      </c>
      <c r="AO6836" s="38">
        <v>11.884938987670447</v>
      </c>
    </row>
    <row r="6837" spans="1:41" ht="17.75" customHeight="1">
      <c r="A6837" s="32" t="s">
        <v>15530</v>
      </c>
      <c r="B6837" s="33" t="s">
        <v>15531</v>
      </c>
      <c r="C6837" s="34">
        <v>1711</v>
      </c>
      <c r="D6837" s="35">
        <v>0</v>
      </c>
      <c r="E6837" s="36">
        <v>0.35</v>
      </c>
      <c r="F6837" s="36">
        <v>0.55555600000000005</v>
      </c>
      <c r="G6837" s="36">
        <v>1</v>
      </c>
      <c r="H6837" s="36">
        <v>1</v>
      </c>
      <c r="I6837" s="36">
        <v>1</v>
      </c>
      <c r="J6837" s="37">
        <v>0.55217116666666666</v>
      </c>
      <c r="K6837" s="32">
        <v>5.9386008975000001E-3</v>
      </c>
      <c r="L6837" s="33">
        <v>1.0755000000000001E-2</v>
      </c>
      <c r="M6837" s="33">
        <v>24.837510000000002</v>
      </c>
      <c r="N6837" s="38">
        <v>2.0470000000000002E-3</v>
      </c>
      <c r="O6837" s="33">
        <v>1.0219670000000001</v>
      </c>
      <c r="P6837" s="33">
        <v>6.5508999999999998E-2</v>
      </c>
      <c r="Q6837" s="33">
        <v>0.97986899999999999</v>
      </c>
      <c r="R6837" s="33">
        <v>15.60045</v>
      </c>
      <c r="S6837" s="33">
        <v>1.9700000000000001E-5</v>
      </c>
      <c r="T6837" s="33">
        <v>4.09578287497957E-6</v>
      </c>
      <c r="U6837" s="39" t="str">
        <f t="shared" si="212"/>
        <v>yes</v>
      </c>
      <c r="V6837" s="40">
        <v>0</v>
      </c>
      <c r="W6837" s="33">
        <v>0.35714299999999999</v>
      </c>
      <c r="X6837" s="33">
        <v>0.83333299999999999</v>
      </c>
      <c r="Y6837" s="33">
        <v>0.875</v>
      </c>
      <c r="Z6837" s="33">
        <v>1</v>
      </c>
      <c r="AA6837" s="33">
        <v>0.8</v>
      </c>
      <c r="AB6837" s="33">
        <v>0.40740666666666669</v>
      </c>
      <c r="AC6837" s="32">
        <v>4.841620826666667E-3</v>
      </c>
      <c r="AD6837" s="33">
        <v>1.1884E-2</v>
      </c>
      <c r="AE6837" s="33">
        <v>11.07741</v>
      </c>
      <c r="AF6837" s="38">
        <v>0</v>
      </c>
      <c r="AG6837" s="33">
        <v>0.923454</v>
      </c>
      <c r="AH6837" s="33">
        <v>0.11988</v>
      </c>
      <c r="AI6837" s="33">
        <v>0.92228699999999997</v>
      </c>
      <c r="AJ6837" s="33">
        <v>7.703182</v>
      </c>
      <c r="AK6837" s="33">
        <v>5.8799999999999998E-4</v>
      </c>
      <c r="AL6837" s="33">
        <v>3.7758614765725197E-5</v>
      </c>
      <c r="AM6837" s="39" t="str">
        <f t="shared" si="213"/>
        <v>yes</v>
      </c>
      <c r="AN6837" s="33">
        <v>0.67168742808257442</v>
      </c>
      <c r="AO6837" s="38">
        <v>0.32831257191742524</v>
      </c>
    </row>
    <row r="6838" spans="1:41" ht="17.75" customHeight="1">
      <c r="A6838" s="32" t="s">
        <v>15532</v>
      </c>
      <c r="B6838" s="33" t="s">
        <v>15533</v>
      </c>
      <c r="C6838" s="34">
        <v>1107</v>
      </c>
      <c r="D6838" s="35">
        <v>8.2640000000000005E-3</v>
      </c>
      <c r="E6838" s="36">
        <v>0.23185500000000001</v>
      </c>
      <c r="F6838" s="36">
        <v>0.41389700000000001</v>
      </c>
      <c r="G6838" s="36">
        <v>0.89952200000000004</v>
      </c>
      <c r="H6838" s="36">
        <v>0.96875</v>
      </c>
      <c r="I6838" s="36">
        <v>0.972881</v>
      </c>
      <c r="J6838" s="37">
        <v>18.649963333333332</v>
      </c>
      <c r="K6838" s="32">
        <v>0.14636491224000001</v>
      </c>
      <c r="L6838" s="33">
        <v>7.8480000000000008E-3</v>
      </c>
      <c r="M6838" s="33">
        <v>29.929020000000001</v>
      </c>
      <c r="N6838" s="38">
        <v>0</v>
      </c>
      <c r="O6838" s="33">
        <v>1.00549</v>
      </c>
      <c r="P6838" s="33">
        <v>6.5035999999999997E-2</v>
      </c>
      <c r="Q6838" s="33">
        <v>0.97951100000000002</v>
      </c>
      <c r="R6838" s="33">
        <v>15.46054</v>
      </c>
      <c r="S6838" s="33">
        <v>2.0599999999999999E-5</v>
      </c>
      <c r="T6838" s="33">
        <v>4.2106948038156098E-6</v>
      </c>
      <c r="U6838" s="39" t="str">
        <f t="shared" si="212"/>
        <v>yes</v>
      </c>
      <c r="V6838" s="40">
        <v>1.0869999999999999E-2</v>
      </c>
      <c r="W6838" s="33">
        <v>0.14257400000000001</v>
      </c>
      <c r="X6838" s="33">
        <v>0.50322599999999995</v>
      </c>
      <c r="Y6838" s="33">
        <v>0.92079200000000005</v>
      </c>
      <c r="Z6838" s="33">
        <v>0.97790100000000002</v>
      </c>
      <c r="AA6838" s="33">
        <v>0.920705</v>
      </c>
      <c r="AB6838" s="33">
        <v>13.636886333333335</v>
      </c>
      <c r="AC6838" s="32">
        <v>0.11502713622166667</v>
      </c>
      <c r="AD6838" s="33">
        <v>8.4349999999999998E-3</v>
      </c>
      <c r="AE6838" s="33">
        <v>30</v>
      </c>
      <c r="AF6838" s="38">
        <v>0</v>
      </c>
      <c r="AG6838" s="33">
        <v>1.0173449999999999</v>
      </c>
      <c r="AH6838" s="33">
        <v>7.0424E-2</v>
      </c>
      <c r="AI6838" s="33">
        <v>0.97660100000000005</v>
      </c>
      <c r="AJ6838" s="33">
        <v>14.446059999999999</v>
      </c>
      <c r="AK6838" s="33">
        <v>2.87E-5</v>
      </c>
      <c r="AL6838" s="33">
        <v>5.0238477277398198E-6</v>
      </c>
      <c r="AM6838" s="39" t="str">
        <f t="shared" si="213"/>
        <v>yes</v>
      </c>
      <c r="AN6838" s="33">
        <v>0.76959799761644232</v>
      </c>
      <c r="AO6838" s="38">
        <v>0.23040200238355782</v>
      </c>
    </row>
    <row r="6839" spans="1:41" ht="17.75" customHeight="1">
      <c r="A6839" s="32" t="s">
        <v>15534</v>
      </c>
      <c r="B6839" s="33" t="s">
        <v>15535</v>
      </c>
      <c r="C6839" s="34">
        <v>286</v>
      </c>
      <c r="D6839" s="35">
        <v>8.7443999999999994E-2</v>
      </c>
      <c r="E6839" s="36">
        <v>0.106667</v>
      </c>
      <c r="F6839" s="36">
        <v>0.15252399999999999</v>
      </c>
      <c r="G6839" s="36">
        <v>0.20449600000000001</v>
      </c>
      <c r="H6839" s="36">
        <v>0.39250000000000002</v>
      </c>
      <c r="I6839" s="36">
        <v>0.57341799999999998</v>
      </c>
      <c r="J6839" s="37">
        <v>68.912606666666662</v>
      </c>
      <c r="K6839" s="32">
        <v>6.9946295766666666E-2</v>
      </c>
      <c r="L6839" s="33">
        <v>1.0150000000000001E-3</v>
      </c>
      <c r="M6839" s="33">
        <v>29.70316</v>
      </c>
      <c r="N6839" s="38">
        <v>6.9141999999999995E-2</v>
      </c>
      <c r="O6839" s="33">
        <v>1.0140070000000001</v>
      </c>
      <c r="P6839" s="33">
        <v>6.6569000000000003E-2</v>
      </c>
      <c r="Q6839" s="33">
        <v>0.97890500000000003</v>
      </c>
      <c r="R6839" s="33">
        <v>15.2324</v>
      </c>
      <c r="S6839" s="33">
        <v>2.2099999999999998E-5</v>
      </c>
      <c r="T6839" s="33">
        <v>4.3624642170278998E-6</v>
      </c>
      <c r="U6839" s="39" t="str">
        <f t="shared" si="212"/>
        <v>yes</v>
      </c>
      <c r="V6839" s="40">
        <v>6.9020999999999999E-2</v>
      </c>
      <c r="W6839" s="33">
        <v>0.123434</v>
      </c>
      <c r="X6839" s="33">
        <v>0.148372</v>
      </c>
      <c r="Y6839" s="33">
        <v>0.209537</v>
      </c>
      <c r="Z6839" s="33">
        <v>0.34977000000000003</v>
      </c>
      <c r="AA6839" s="33">
        <v>0.60429100000000002</v>
      </c>
      <c r="AB6839" s="33">
        <v>67.180913333333322</v>
      </c>
      <c r="AC6839" s="32">
        <v>6.8793255253333324E-2</v>
      </c>
      <c r="AD6839" s="33">
        <v>1.024E-3</v>
      </c>
      <c r="AE6839" s="33">
        <v>29.39761</v>
      </c>
      <c r="AF6839" s="38">
        <v>6.4332E-2</v>
      </c>
      <c r="AG6839" s="33">
        <v>1.0205960000000001</v>
      </c>
      <c r="AH6839" s="33">
        <v>0.106501</v>
      </c>
      <c r="AI6839" s="33">
        <v>0.94836399999999998</v>
      </c>
      <c r="AJ6839" s="33">
        <v>9.5829319999999996</v>
      </c>
      <c r="AK6839" s="33">
        <v>2.1000000000000001E-4</v>
      </c>
      <c r="AL6839" s="33">
        <v>1.7974725402028299E-5</v>
      </c>
      <c r="AM6839" s="39" t="str">
        <f t="shared" si="213"/>
        <v>yes</v>
      </c>
      <c r="AN6839" s="33">
        <v>0.65312649715348225</v>
      </c>
      <c r="AO6839" s="38">
        <v>0.34687350284651264</v>
      </c>
    </row>
    <row r="6840" spans="1:41" ht="17.75" customHeight="1">
      <c r="A6840" s="32" t="s">
        <v>15536</v>
      </c>
      <c r="B6840" s="33" t="s">
        <v>15537</v>
      </c>
      <c r="C6840" s="34">
        <v>3185</v>
      </c>
      <c r="D6840" s="35">
        <v>1.7326999999999999E-2</v>
      </c>
      <c r="E6840" s="36">
        <v>3.9955999999999998E-2</v>
      </c>
      <c r="F6840" s="36">
        <v>6.9626999999999994E-2</v>
      </c>
      <c r="G6840" s="36">
        <v>0.127216</v>
      </c>
      <c r="H6840" s="36">
        <v>0.254967</v>
      </c>
      <c r="I6840" s="36">
        <v>0.380137</v>
      </c>
      <c r="J6840" s="37">
        <v>34.555731666666667</v>
      </c>
      <c r="K6840" s="32">
        <v>2.1735555218333334E-2</v>
      </c>
      <c r="L6840" s="33">
        <v>6.29E-4</v>
      </c>
      <c r="M6840" s="33">
        <v>3.1203000000000002E-2</v>
      </c>
      <c r="N6840" s="38">
        <v>2.6879999999999999E-3</v>
      </c>
      <c r="O6840" s="33">
        <v>1.0053369999999999</v>
      </c>
      <c r="P6840" s="33">
        <v>3.8530000000000002E-2</v>
      </c>
      <c r="Q6840" s="33">
        <v>0.99270899999999995</v>
      </c>
      <c r="R6840" s="33">
        <v>26.092140000000001</v>
      </c>
      <c r="S6840" s="33">
        <v>1.55E-6</v>
      </c>
      <c r="T6840" s="33">
        <v>1.2035756874733199E-6</v>
      </c>
      <c r="U6840" s="39" t="str">
        <f t="shared" si="212"/>
        <v>yes</v>
      </c>
      <c r="V6840" s="40">
        <v>2.2695E-2</v>
      </c>
      <c r="W6840" s="33">
        <v>5.2368999999999999E-2</v>
      </c>
      <c r="X6840" s="33">
        <v>8.1042000000000003E-2</v>
      </c>
      <c r="Y6840" s="33">
        <v>0.111759</v>
      </c>
      <c r="Z6840" s="33">
        <v>0.22181799999999999</v>
      </c>
      <c r="AA6840" s="33">
        <v>0.42058200000000001</v>
      </c>
      <c r="AB6840" s="33">
        <v>28.810333333333332</v>
      </c>
      <c r="AC6840" s="32">
        <v>1.8986009666666664E-2</v>
      </c>
      <c r="AD6840" s="33">
        <v>6.5899999999999997E-4</v>
      </c>
      <c r="AE6840" s="33">
        <v>29.954409999999999</v>
      </c>
      <c r="AF6840" s="38">
        <v>1.5564E-2</v>
      </c>
      <c r="AG6840" s="33">
        <v>1.012982</v>
      </c>
      <c r="AH6840" s="33">
        <v>0.104644</v>
      </c>
      <c r="AI6840" s="33">
        <v>0.94934499999999999</v>
      </c>
      <c r="AJ6840" s="33">
        <v>9.6802469999999996</v>
      </c>
      <c r="AK6840" s="33">
        <v>2.0000000000000001E-4</v>
      </c>
      <c r="AL6840" s="33">
        <v>1.7383609476612899E-5</v>
      </c>
      <c r="AM6840" s="39" t="str">
        <f t="shared" si="213"/>
        <v>yes</v>
      </c>
      <c r="AN6840" s="33">
        <v>0.74377225014431869</v>
      </c>
      <c r="AO6840" s="38">
        <v>0.25622774985568147</v>
      </c>
    </row>
    <row r="6841" spans="1:41" ht="17.75" customHeight="1">
      <c r="A6841" s="32" t="s">
        <v>15538</v>
      </c>
      <c r="B6841" s="33" t="s">
        <v>15539</v>
      </c>
      <c r="C6841" s="34">
        <v>667</v>
      </c>
      <c r="D6841" s="35">
        <v>0</v>
      </c>
      <c r="E6841" s="36">
        <v>0.58333299999999999</v>
      </c>
      <c r="F6841" s="36">
        <v>1</v>
      </c>
      <c r="G6841" s="36">
        <v>1</v>
      </c>
      <c r="H6841" s="36">
        <v>1</v>
      </c>
      <c r="I6841" s="36">
        <v>1</v>
      </c>
      <c r="J6841" s="37">
        <v>0.26122899999999999</v>
      </c>
      <c r="K6841" s="32">
        <v>8.124483129E-3</v>
      </c>
      <c r="L6841" s="33">
        <v>3.1101E-2</v>
      </c>
      <c r="M6841" s="33">
        <v>29.63447</v>
      </c>
      <c r="N6841" s="38">
        <v>0</v>
      </c>
      <c r="O6841" s="33">
        <v>1.0188550000000001</v>
      </c>
      <c r="P6841" s="33">
        <v>3.1958E-2</v>
      </c>
      <c r="Q6841" s="33">
        <v>0.99510500000000002</v>
      </c>
      <c r="R6841" s="33">
        <v>31.881049999999998</v>
      </c>
      <c r="S6841" s="33">
        <v>5.7000000000000005E-7</v>
      </c>
      <c r="T6841" s="33">
        <v>7.2940805988559705E-7</v>
      </c>
      <c r="U6841" s="39" t="str">
        <f t="shared" si="212"/>
        <v>yes</v>
      </c>
      <c r="V6841" s="40">
        <v>0</v>
      </c>
      <c r="W6841" s="33">
        <v>0.3</v>
      </c>
      <c r="X6841" s="33">
        <v>1</v>
      </c>
      <c r="Y6841" s="33">
        <v>1</v>
      </c>
      <c r="Z6841" s="33">
        <v>1</v>
      </c>
      <c r="AA6841" s="33">
        <v>0.5</v>
      </c>
      <c r="AB6841" s="33">
        <v>0.3011118333333333</v>
      </c>
      <c r="AC6841" s="32">
        <v>6.030065574333332E-3</v>
      </c>
      <c r="AD6841" s="33">
        <v>2.0025999999999999E-2</v>
      </c>
      <c r="AE6841" s="33">
        <v>30</v>
      </c>
      <c r="AF6841" s="38">
        <v>0</v>
      </c>
      <c r="AG6841" s="33">
        <v>0.86485699999999999</v>
      </c>
      <c r="AH6841" s="33">
        <v>0.25615599999999999</v>
      </c>
      <c r="AI6841" s="33">
        <v>0.69511000000000001</v>
      </c>
      <c r="AJ6841" s="33">
        <v>3.3762940000000001</v>
      </c>
      <c r="AK6841" s="33">
        <v>1.9754000000000001E-2</v>
      </c>
      <c r="AL6841" s="33">
        <v>7.9062378454556096E-4</v>
      </c>
      <c r="AM6841" s="39" t="str">
        <f t="shared" si="213"/>
        <v>yes</v>
      </c>
      <c r="AN6841" s="33">
        <v>-2.0982204833310498</v>
      </c>
      <c r="AO6841" s="38">
        <v>3.0982204833310498</v>
      </c>
    </row>
    <row r="6842" spans="1:41" ht="17.75" customHeight="1">
      <c r="A6842" s="32" t="s">
        <v>15540</v>
      </c>
      <c r="B6842" s="33" t="s">
        <v>15541</v>
      </c>
      <c r="C6842" s="34">
        <v>2189</v>
      </c>
      <c r="D6842" s="35">
        <v>1.8867999999999999E-2</v>
      </c>
      <c r="E6842" s="36">
        <v>7.5980000000000006E-2</v>
      </c>
      <c r="F6842" s="36">
        <v>0.17958099999999999</v>
      </c>
      <c r="G6842" s="36">
        <v>0.25079899999999999</v>
      </c>
      <c r="H6842" s="36">
        <v>0.52325600000000005</v>
      </c>
      <c r="I6842" s="36">
        <v>0.59523800000000004</v>
      </c>
      <c r="J6842" s="37">
        <v>28.115843333333334</v>
      </c>
      <c r="K6842" s="32">
        <v>3.8631168739999999E-2</v>
      </c>
      <c r="L6842" s="33">
        <v>1.374E-3</v>
      </c>
      <c r="M6842" s="33">
        <v>29.954129999999999</v>
      </c>
      <c r="N6842" s="38">
        <v>3.6614000000000001E-2</v>
      </c>
      <c r="O6842" s="33">
        <v>0.99210200000000004</v>
      </c>
      <c r="P6842" s="33">
        <v>5.8576999999999997E-2</v>
      </c>
      <c r="Q6842" s="33">
        <v>0.98286799999999996</v>
      </c>
      <c r="R6842" s="33">
        <v>16.936720000000001</v>
      </c>
      <c r="S6842" s="33">
        <v>1.31E-5</v>
      </c>
      <c r="T6842" s="33">
        <v>3.2932770720734701E-6</v>
      </c>
      <c r="U6842" s="39" t="str">
        <f t="shared" si="212"/>
        <v>yes</v>
      </c>
      <c r="V6842" s="40">
        <v>0</v>
      </c>
      <c r="W6842" s="33">
        <v>7.9546000000000006E-2</v>
      </c>
      <c r="X6842" s="33">
        <v>0.14377999999999999</v>
      </c>
      <c r="Y6842" s="33">
        <v>0.25907999999999998</v>
      </c>
      <c r="Z6842" s="33">
        <v>0.501969</v>
      </c>
      <c r="AA6842" s="33">
        <v>0.47971399999999997</v>
      </c>
      <c r="AB6842" s="33">
        <v>35.059878333333337</v>
      </c>
      <c r="AC6842" s="32">
        <v>3.9547542760000005E-2</v>
      </c>
      <c r="AD6842" s="33">
        <v>1.1280000000000001E-3</v>
      </c>
      <c r="AE6842" s="33">
        <v>29.9298</v>
      </c>
      <c r="AF6842" s="38">
        <v>4.0427999999999999E-2</v>
      </c>
      <c r="AG6842" s="33">
        <v>0.97589700000000001</v>
      </c>
      <c r="AH6842" s="33">
        <v>0.116714</v>
      </c>
      <c r="AI6842" s="33">
        <v>0.933257</v>
      </c>
      <c r="AJ6842" s="33">
        <v>8.3614660000000001</v>
      </c>
      <c r="AK6842" s="33">
        <v>4.0000000000000002E-4</v>
      </c>
      <c r="AL6842" s="33">
        <v>2.8363857777252002E-5</v>
      </c>
      <c r="AM6842" s="39" t="str">
        <f t="shared" si="213"/>
        <v>yes</v>
      </c>
      <c r="AN6842" s="33">
        <v>0.10621460782235451</v>
      </c>
      <c r="AO6842" s="38">
        <v>0.89378539217764585</v>
      </c>
    </row>
    <row r="6843" spans="1:41" ht="17.75" customHeight="1">
      <c r="A6843" s="32" t="s">
        <v>15542</v>
      </c>
      <c r="B6843" s="33" t="s">
        <v>15543</v>
      </c>
      <c r="C6843" s="34">
        <v>2266</v>
      </c>
      <c r="D6843" s="35">
        <v>2.2221999999999999E-2</v>
      </c>
      <c r="E6843" s="36">
        <v>0.27906999999999998</v>
      </c>
      <c r="F6843" s="36">
        <v>0.65517199999999998</v>
      </c>
      <c r="G6843" s="36">
        <v>0.93548399999999998</v>
      </c>
      <c r="H6843" s="36">
        <v>0.83333299999999999</v>
      </c>
      <c r="I6843" s="36">
        <v>0.96078399999999997</v>
      </c>
      <c r="J6843" s="37">
        <v>1.6624546666666664</v>
      </c>
      <c r="K6843" s="32">
        <v>1.8852235919999995E-2</v>
      </c>
      <c r="L6843" s="33">
        <v>1.1339999999999999E-2</v>
      </c>
      <c r="M6843" s="33">
        <v>30</v>
      </c>
      <c r="N6843" s="38">
        <v>1.3863E-2</v>
      </c>
      <c r="O6843" s="33">
        <v>0.92059500000000005</v>
      </c>
      <c r="P6843" s="33">
        <v>7.4416999999999997E-2</v>
      </c>
      <c r="Q6843" s="33">
        <v>0.96836100000000003</v>
      </c>
      <c r="R6843" s="33">
        <v>12.370710000000001</v>
      </c>
      <c r="S6843" s="33">
        <v>6.1099999999999994E-5</v>
      </c>
      <c r="T6843" s="33">
        <v>7.9281482573754698E-6</v>
      </c>
      <c r="U6843" s="39" t="str">
        <f t="shared" si="212"/>
        <v>yes</v>
      </c>
      <c r="V6843" s="40">
        <v>0</v>
      </c>
      <c r="W6843" s="33">
        <v>0.25</v>
      </c>
      <c r="X6843" s="33">
        <v>0.36111100000000002</v>
      </c>
      <c r="Y6843" s="33">
        <v>0.875</v>
      </c>
      <c r="Z6843" s="33">
        <v>0.95833299999999999</v>
      </c>
      <c r="AA6843" s="33">
        <v>0.96666700000000005</v>
      </c>
      <c r="AB6843" s="33">
        <v>1.4321528333333333</v>
      </c>
      <c r="AC6843" s="32">
        <v>1.02900181075E-2</v>
      </c>
      <c r="AD6843" s="33">
        <v>7.1850000000000004E-3</v>
      </c>
      <c r="AE6843" s="33">
        <v>29.667179999999998</v>
      </c>
      <c r="AF6843" s="38">
        <v>1.836E-3</v>
      </c>
      <c r="AG6843" s="33">
        <v>1.0000560000000001</v>
      </c>
      <c r="AH6843" s="33">
        <v>7.8878000000000004E-2</v>
      </c>
      <c r="AI6843" s="33">
        <v>0.96983299999999995</v>
      </c>
      <c r="AJ6843" s="33">
        <v>12.678570000000001</v>
      </c>
      <c r="AK6843" s="33">
        <v>5.4299999999999998E-5</v>
      </c>
      <c r="AL6843" s="33">
        <v>7.3666935482000599E-6</v>
      </c>
      <c r="AM6843" s="39" t="str">
        <f t="shared" si="213"/>
        <v>yes</v>
      </c>
      <c r="AN6843" s="33">
        <v>4.060298342352251</v>
      </c>
      <c r="AO6843" s="38">
        <v>-3.0602983423522514</v>
      </c>
    </row>
    <row r="6844" spans="1:41" ht="17.75" customHeight="1">
      <c r="A6844" s="32" t="s">
        <v>15544</v>
      </c>
      <c r="B6844" s="33" t="s">
        <v>15545</v>
      </c>
      <c r="C6844" s="34">
        <v>3396</v>
      </c>
      <c r="D6844" s="35">
        <v>3.4190000000000002E-3</v>
      </c>
      <c r="E6844" s="36">
        <v>7.3482000000000006E-2</v>
      </c>
      <c r="F6844" s="36">
        <v>7.4874999999999997E-2</v>
      </c>
      <c r="G6844" s="36">
        <v>0.18724299999999999</v>
      </c>
      <c r="H6844" s="36">
        <v>0.694268</v>
      </c>
      <c r="I6844" s="36">
        <v>0.94117600000000001</v>
      </c>
      <c r="J6844" s="37">
        <v>16.648623166666667</v>
      </c>
      <c r="K6844" s="32">
        <v>3.7292915893333334E-2</v>
      </c>
      <c r="L6844" s="33">
        <v>2.2399999999999998E-3</v>
      </c>
      <c r="M6844" s="33">
        <v>29.897490000000001</v>
      </c>
      <c r="N6844" s="38">
        <v>0</v>
      </c>
      <c r="O6844" s="33">
        <v>1.183262</v>
      </c>
      <c r="P6844" s="33">
        <v>0.150917</v>
      </c>
      <c r="Q6844" s="33">
        <v>0.92478199999999999</v>
      </c>
      <c r="R6844" s="33">
        <v>7.8404920000000002</v>
      </c>
      <c r="S6844" s="33">
        <v>5.4199999999999995E-4</v>
      </c>
      <c r="T6844" s="33">
        <v>3.5487284126060503E-5</v>
      </c>
      <c r="U6844" s="39" t="str">
        <f t="shared" si="212"/>
        <v>yes</v>
      </c>
      <c r="V6844" s="40">
        <v>7.8899999999999994E-3</v>
      </c>
      <c r="W6844" s="33">
        <v>5.6543000000000003E-2</v>
      </c>
      <c r="X6844" s="33">
        <v>0.102703</v>
      </c>
      <c r="Y6844" s="33">
        <v>0.13141</v>
      </c>
      <c r="Z6844" s="33">
        <v>0.58646600000000004</v>
      </c>
      <c r="AA6844" s="33">
        <v>0.72131100000000004</v>
      </c>
      <c r="AB6844" s="33">
        <v>16.389687166666668</v>
      </c>
      <c r="AC6844" s="32">
        <v>2.4568141062833334E-2</v>
      </c>
      <c r="AD6844" s="33">
        <v>1.4989999999999999E-3</v>
      </c>
      <c r="AE6844" s="33">
        <v>5.343197</v>
      </c>
      <c r="AF6844" s="38">
        <v>0</v>
      </c>
      <c r="AG6844" s="33">
        <v>1.142177</v>
      </c>
      <c r="AH6844" s="33">
        <v>0.144008</v>
      </c>
      <c r="AI6844" s="33">
        <v>0.926369</v>
      </c>
      <c r="AJ6844" s="33">
        <v>7.9313700000000003</v>
      </c>
      <c r="AK6844" s="33">
        <v>5.13E-4</v>
      </c>
      <c r="AL6844" s="33">
        <v>3.4092394220889397E-5</v>
      </c>
      <c r="AM6844" s="39" t="str">
        <f t="shared" si="213"/>
        <v>yes</v>
      </c>
      <c r="AN6844" s="33">
        <v>26.625017420459848</v>
      </c>
      <c r="AO6844" s="38">
        <v>-25.625017420459848</v>
      </c>
    </row>
    <row r="6845" spans="1:41" ht="17.75" customHeight="1">
      <c r="A6845" s="32" t="s">
        <v>15546</v>
      </c>
      <c r="B6845" s="33" t="s">
        <v>15547</v>
      </c>
      <c r="C6845" s="34">
        <v>1655</v>
      </c>
      <c r="D6845" s="35">
        <v>5.9459999999999999E-2</v>
      </c>
      <c r="E6845" s="36">
        <v>7.9208000000000001E-2</v>
      </c>
      <c r="F6845" s="36">
        <v>0.120598</v>
      </c>
      <c r="G6845" s="36">
        <v>0.15207799999999999</v>
      </c>
      <c r="H6845" s="36">
        <v>0.336511</v>
      </c>
      <c r="I6845" s="36">
        <v>0.57416900000000004</v>
      </c>
      <c r="J6845" s="37">
        <v>39.453584999999997</v>
      </c>
      <c r="K6845" s="32">
        <v>3.8861781224999996E-2</v>
      </c>
      <c r="L6845" s="33">
        <v>9.8499999999999998E-4</v>
      </c>
      <c r="M6845" s="33">
        <v>29.71921</v>
      </c>
      <c r="N6845" s="38">
        <v>3.3861000000000002E-2</v>
      </c>
      <c r="O6845" s="33">
        <v>1.0223450000000001</v>
      </c>
      <c r="P6845" s="33">
        <v>0.109094</v>
      </c>
      <c r="Q6845" s="33">
        <v>0.946133</v>
      </c>
      <c r="R6845" s="33">
        <v>9.3712669999999996</v>
      </c>
      <c r="S6845" s="33">
        <v>2.33E-4</v>
      </c>
      <c r="T6845" s="33">
        <v>1.9302672857235599E-5</v>
      </c>
      <c r="U6845" s="39" t="str">
        <f t="shared" si="212"/>
        <v>yes</v>
      </c>
      <c r="V6845" s="40">
        <v>7.3208999999999996E-2</v>
      </c>
      <c r="W6845" s="33">
        <v>0.119835</v>
      </c>
      <c r="X6845" s="33">
        <v>0.16773199999999999</v>
      </c>
      <c r="Y6845" s="33">
        <v>0.115051</v>
      </c>
      <c r="Z6845" s="33">
        <v>0.17929500000000001</v>
      </c>
      <c r="AA6845" s="33">
        <v>0.41985499999999998</v>
      </c>
      <c r="AB6845" s="33">
        <v>35.610289999999999</v>
      </c>
      <c r="AC6845" s="32">
        <v>1.7662703840000002E-2</v>
      </c>
      <c r="AD6845" s="33">
        <v>4.9600000000000002E-4</v>
      </c>
      <c r="AE6845" s="33">
        <v>29.742190000000001</v>
      </c>
      <c r="AF6845" s="38">
        <v>7.9605999999999996E-2</v>
      </c>
      <c r="AG6845" s="33">
        <v>1.0203899999999999</v>
      </c>
      <c r="AH6845" s="33">
        <v>0.25813000000000003</v>
      </c>
      <c r="AI6845" s="33">
        <v>0.75759100000000001</v>
      </c>
      <c r="AJ6845" s="33">
        <v>3.9530129999999999</v>
      </c>
      <c r="AK6845" s="33">
        <v>1.0817999999999999E-2</v>
      </c>
      <c r="AL6845" s="33">
        <v>4.4716560801046898E-4</v>
      </c>
      <c r="AM6845" s="39" t="str">
        <f t="shared" si="213"/>
        <v>yes</v>
      </c>
      <c r="AN6845" s="33">
        <v>7.6939590453122264</v>
      </c>
      <c r="AO6845" s="38">
        <v>-6.6939590453122282</v>
      </c>
    </row>
    <row r="6846" spans="1:41" ht="17.75" customHeight="1">
      <c r="A6846" s="32" t="s">
        <v>15548</v>
      </c>
      <c r="B6846" s="33" t="s">
        <v>15549</v>
      </c>
      <c r="C6846" s="34">
        <v>4946</v>
      </c>
      <c r="D6846" s="35">
        <v>1.4619999999999999E-2</v>
      </c>
      <c r="E6846" s="36">
        <v>4.1958000000000002E-2</v>
      </c>
      <c r="F6846" s="36">
        <v>0.11337899999999999</v>
      </c>
      <c r="G6846" s="36">
        <v>0.30960900000000002</v>
      </c>
      <c r="H6846" s="36">
        <v>0.43733300000000003</v>
      </c>
      <c r="I6846" s="36">
        <v>0.622699</v>
      </c>
      <c r="J6846" s="37">
        <v>14.814765000000001</v>
      </c>
      <c r="K6846" s="32">
        <v>2.0370301875E-2</v>
      </c>
      <c r="L6846" s="33">
        <v>1.3749999999999999E-3</v>
      </c>
      <c r="M6846" s="33">
        <v>29.922940000000001</v>
      </c>
      <c r="N6846" s="38">
        <v>1.3003000000000001E-2</v>
      </c>
      <c r="O6846" s="33">
        <v>0.99693399999999999</v>
      </c>
      <c r="P6846" s="33">
        <v>5.0456000000000001E-2</v>
      </c>
      <c r="Q6846" s="33">
        <v>0.98735399999999995</v>
      </c>
      <c r="R6846" s="33">
        <v>19.75834</v>
      </c>
      <c r="S6846" s="33">
        <v>6.1299999999999998E-6</v>
      </c>
      <c r="T6846" s="33">
        <v>2.2593885172122801E-6</v>
      </c>
      <c r="U6846" s="39" t="str">
        <f t="shared" si="212"/>
        <v>yes</v>
      </c>
      <c r="V6846" s="40">
        <v>3.5714000000000003E-2</v>
      </c>
      <c r="W6846" s="33">
        <v>8.1818000000000002E-2</v>
      </c>
      <c r="X6846" s="33">
        <v>0.14754100000000001</v>
      </c>
      <c r="Y6846" s="33">
        <v>0.282306</v>
      </c>
      <c r="Z6846" s="33">
        <v>0.461538</v>
      </c>
      <c r="AA6846" s="33">
        <v>0.70279700000000001</v>
      </c>
      <c r="AB6846" s="33">
        <v>14.231919999999997</v>
      </c>
      <c r="AC6846" s="32">
        <v>2.0508196719999996E-2</v>
      </c>
      <c r="AD6846" s="33">
        <v>1.441E-3</v>
      </c>
      <c r="AE6846" s="33">
        <v>3.3818000000000001E-2</v>
      </c>
      <c r="AF6846" s="38">
        <v>5.8019999999999999E-3</v>
      </c>
      <c r="AG6846" s="33">
        <v>1.0190079999999999</v>
      </c>
      <c r="AH6846" s="33">
        <v>6.2017999999999997E-2</v>
      </c>
      <c r="AI6846" s="33">
        <v>0.98181600000000002</v>
      </c>
      <c r="AJ6846" s="33">
        <v>16.43074</v>
      </c>
      <c r="AK6846" s="33">
        <v>1.52E-5</v>
      </c>
      <c r="AL6846" s="33">
        <v>3.5802651670380799E-6</v>
      </c>
      <c r="AM6846" s="39" t="str">
        <f t="shared" si="213"/>
        <v>yes</v>
      </c>
      <c r="AN6846" s="33">
        <v>-0.16808925174429129</v>
      </c>
      <c r="AO6846" s="38">
        <v>1.1680892517442898</v>
      </c>
    </row>
    <row r="6847" spans="1:41" ht="17.75" customHeight="1">
      <c r="A6847" s="32" t="s">
        <v>15550</v>
      </c>
      <c r="B6847" s="33" t="s">
        <v>15551</v>
      </c>
      <c r="C6847" s="34">
        <v>6199</v>
      </c>
      <c r="D6847" s="35">
        <v>4.0625000000000001E-2</v>
      </c>
      <c r="E6847" s="36">
        <v>6.3712000000000005E-2</v>
      </c>
      <c r="F6847" s="36">
        <v>9.2348E-2</v>
      </c>
      <c r="G6847" s="36">
        <v>0.122396</v>
      </c>
      <c r="H6847" s="36">
        <v>0.437838</v>
      </c>
      <c r="I6847" s="36">
        <v>0.84799999999999998</v>
      </c>
      <c r="J6847" s="37">
        <v>11.638833</v>
      </c>
      <c r="K6847" s="32">
        <v>1.8400994973E-2</v>
      </c>
      <c r="L6847" s="33">
        <v>1.5809999999999999E-3</v>
      </c>
      <c r="M6847" s="33">
        <v>29.893889999999999</v>
      </c>
      <c r="N6847" s="38">
        <v>0</v>
      </c>
      <c r="O6847" s="33">
        <v>1.1240950000000001</v>
      </c>
      <c r="P6847" s="33">
        <v>0.18804299999999999</v>
      </c>
      <c r="Q6847" s="33">
        <v>0.87725500000000001</v>
      </c>
      <c r="R6847" s="33">
        <v>5.9778520000000004</v>
      </c>
      <c r="S6847" s="33">
        <v>1.877E-3</v>
      </c>
      <c r="T6847" s="33">
        <v>9.3936366567610498E-5</v>
      </c>
      <c r="U6847" s="39" t="str">
        <f t="shared" si="212"/>
        <v>yes</v>
      </c>
      <c r="V6847" s="40">
        <v>2.8708000000000001E-2</v>
      </c>
      <c r="W6847" s="33">
        <v>3.252E-2</v>
      </c>
      <c r="X6847" s="33">
        <v>8.1394999999999995E-2</v>
      </c>
      <c r="Y6847" s="33">
        <v>0.12801899999999999</v>
      </c>
      <c r="Z6847" s="33">
        <v>0.40909099999999998</v>
      </c>
      <c r="AA6847" s="33">
        <v>0.70192299999999996</v>
      </c>
      <c r="AB6847" s="33">
        <v>8.4599486666666674</v>
      </c>
      <c r="AC6847" s="32">
        <v>1.1099452650666667E-2</v>
      </c>
      <c r="AD6847" s="33">
        <v>1.312E-3</v>
      </c>
      <c r="AE6847" s="33">
        <v>29.954080000000001</v>
      </c>
      <c r="AF6847" s="38">
        <v>0</v>
      </c>
      <c r="AG6847" s="33">
        <v>1.0983290000000001</v>
      </c>
      <c r="AH6847" s="33">
        <v>0.13117400000000001</v>
      </c>
      <c r="AI6847" s="33">
        <v>0.93342899999999995</v>
      </c>
      <c r="AJ6847" s="33">
        <v>8.3730519999999995</v>
      </c>
      <c r="AK6847" s="33">
        <v>3.9800000000000002E-4</v>
      </c>
      <c r="AL6847" s="33">
        <v>2.82597335978232E-5</v>
      </c>
      <c r="AM6847" s="39" t="str">
        <f t="shared" si="213"/>
        <v>yes</v>
      </c>
      <c r="AN6847" s="33">
        <v>1.5846472915949297</v>
      </c>
      <c r="AO6847" s="38">
        <v>-0.58464729159492956</v>
      </c>
    </row>
    <row r="6848" spans="1:41" ht="17.75" customHeight="1">
      <c r="A6848" s="32" t="s">
        <v>15552</v>
      </c>
      <c r="B6848" s="33" t="s">
        <v>15553</v>
      </c>
      <c r="C6848" s="34">
        <v>1263</v>
      </c>
      <c r="D6848" s="35">
        <v>2.0833000000000001E-2</v>
      </c>
      <c r="E6848" s="36">
        <v>0.122642</v>
      </c>
      <c r="F6848" s="36">
        <v>0.245283</v>
      </c>
      <c r="G6848" s="36">
        <v>0.41304299999999999</v>
      </c>
      <c r="H6848" s="36">
        <v>0.85714299999999999</v>
      </c>
      <c r="I6848" s="36">
        <v>0.91666700000000001</v>
      </c>
      <c r="J6848" s="37">
        <v>2.6666421666666666</v>
      </c>
      <c r="K6848" s="32">
        <v>8.7119199585000001E-3</v>
      </c>
      <c r="L6848" s="33">
        <v>3.2669999999999999E-3</v>
      </c>
      <c r="M6848" s="33">
        <v>26.83933</v>
      </c>
      <c r="N6848" s="38">
        <v>1.2409999999999999E-3</v>
      </c>
      <c r="O6848" s="33">
        <v>1.0310809999999999</v>
      </c>
      <c r="P6848" s="33">
        <v>6.9563E-2</v>
      </c>
      <c r="Q6848" s="33">
        <v>0.97774799999999995</v>
      </c>
      <c r="R6848" s="33">
        <v>14.822179999999999</v>
      </c>
      <c r="S6848" s="33">
        <v>2.5299999999999998E-5</v>
      </c>
      <c r="T6848" s="33">
        <v>4.6812477876817802E-6</v>
      </c>
      <c r="U6848" s="39" t="str">
        <f t="shared" si="212"/>
        <v>yes</v>
      </c>
      <c r="V6848" s="40">
        <v>3.0612E-2</v>
      </c>
      <c r="W6848" s="33">
        <v>0.15068500000000001</v>
      </c>
      <c r="X6848" s="33">
        <v>0.19767399999999999</v>
      </c>
      <c r="Y6848" s="33">
        <v>0.43333300000000002</v>
      </c>
      <c r="Z6848" s="33">
        <v>0.88235300000000005</v>
      </c>
      <c r="AA6848" s="33">
        <v>0.88461500000000004</v>
      </c>
      <c r="AB6848" s="33">
        <v>2.4380510000000002</v>
      </c>
      <c r="AC6848" s="32">
        <v>7.3068388470000009E-3</v>
      </c>
      <c r="AD6848" s="33">
        <v>2.9970000000000001E-3</v>
      </c>
      <c r="AE6848" s="33">
        <v>7.8693980000000003</v>
      </c>
      <c r="AF6848" s="38">
        <v>0</v>
      </c>
      <c r="AG6848" s="33">
        <v>1.058476</v>
      </c>
      <c r="AH6848" s="33">
        <v>9.4489000000000004E-2</v>
      </c>
      <c r="AI6848" s="33">
        <v>0.96168200000000004</v>
      </c>
      <c r="AJ6848" s="33">
        <v>11.202120000000001</v>
      </c>
      <c r="AK6848" s="33">
        <v>9.8999999999999994E-5</v>
      </c>
      <c r="AL6848" s="33">
        <v>1.0769314352200799E-5</v>
      </c>
      <c r="AM6848" s="39" t="str">
        <f t="shared" si="213"/>
        <v>yes</v>
      </c>
      <c r="AN6848" s="33">
        <v>1.9625002263438316</v>
      </c>
      <c r="AO6848" s="38">
        <v>-0.9625002263438307</v>
      </c>
    </row>
    <row r="6849" spans="1:41" ht="17.75" customHeight="1">
      <c r="A6849" s="32" t="s">
        <v>15554</v>
      </c>
      <c r="B6849" s="33" t="s">
        <v>15555</v>
      </c>
      <c r="C6849" s="34">
        <v>6715</v>
      </c>
      <c r="D6849" s="35">
        <v>1.8297999999999998E-2</v>
      </c>
      <c r="E6849" s="36">
        <v>2.9000000000000001E-2</v>
      </c>
      <c r="F6849" s="36">
        <v>6.7568000000000003E-2</v>
      </c>
      <c r="G6849" s="36">
        <v>0.106852</v>
      </c>
      <c r="H6849" s="36">
        <v>0.255</v>
      </c>
      <c r="I6849" s="36">
        <v>0.540323</v>
      </c>
      <c r="J6849" s="37">
        <v>31.447761666666665</v>
      </c>
      <c r="K6849" s="32">
        <v>2.5504134711666664E-2</v>
      </c>
      <c r="L6849" s="33">
        <v>8.1099999999999998E-4</v>
      </c>
      <c r="M6849" s="33">
        <v>0.18445800000000001</v>
      </c>
      <c r="N6849" s="38">
        <v>0</v>
      </c>
      <c r="O6849" s="33">
        <v>1.1157790000000001</v>
      </c>
      <c r="P6849" s="33">
        <v>0.15794800000000001</v>
      </c>
      <c r="Q6849" s="33">
        <v>0.90893100000000004</v>
      </c>
      <c r="R6849" s="33">
        <v>7.0642329999999998</v>
      </c>
      <c r="S6849" s="33">
        <v>8.7900000000000001E-4</v>
      </c>
      <c r="T6849" s="33">
        <v>5.11462542711858E-5</v>
      </c>
      <c r="U6849" s="39" t="str">
        <f t="shared" si="212"/>
        <v>yes</v>
      </c>
      <c r="V6849" s="40">
        <v>2.3965E-2</v>
      </c>
      <c r="W6849" s="33">
        <v>2.2176999999999999E-2</v>
      </c>
      <c r="X6849" s="33">
        <v>7.9235E-2</v>
      </c>
      <c r="Y6849" s="33">
        <v>6.8915000000000004E-2</v>
      </c>
      <c r="Z6849" s="33">
        <v>0.20647799999999999</v>
      </c>
      <c r="AA6849" s="33">
        <v>0.56521699999999997</v>
      </c>
      <c r="AB6849" s="33">
        <v>14.718020500000002</v>
      </c>
      <c r="AC6849" s="32">
        <v>1.1391747867E-2</v>
      </c>
      <c r="AD6849" s="33">
        <v>7.7399999999999995E-4</v>
      </c>
      <c r="AE6849" s="33">
        <v>4.8275999999999999E-2</v>
      </c>
      <c r="AF6849" s="38">
        <v>0</v>
      </c>
      <c r="AG6849" s="33">
        <v>1.1438170000000001</v>
      </c>
      <c r="AH6849" s="33">
        <v>0.23566100000000001</v>
      </c>
      <c r="AI6849" s="33">
        <v>0.82491800000000004</v>
      </c>
      <c r="AJ6849" s="33">
        <v>4.853656</v>
      </c>
      <c r="AK6849" s="33">
        <v>4.6589999999999999E-3</v>
      </c>
      <c r="AL6849" s="33">
        <v>2.0664699660525299E-4</v>
      </c>
      <c r="AM6849" s="39" t="str">
        <f t="shared" si="213"/>
        <v>yes</v>
      </c>
      <c r="AN6849" s="33">
        <v>1.0615026168110495</v>
      </c>
      <c r="AO6849" s="38">
        <v>-6.1502616811049474E-2</v>
      </c>
    </row>
    <row r="6850" spans="1:41" ht="17.75" customHeight="1">
      <c r="A6850" s="32" t="s">
        <v>15558</v>
      </c>
      <c r="B6850" s="33" t="s">
        <v>15559</v>
      </c>
      <c r="C6850" s="34">
        <v>17225</v>
      </c>
      <c r="D6850" s="35">
        <v>0</v>
      </c>
      <c r="E6850" s="36">
        <v>9.5238000000000003E-2</v>
      </c>
      <c r="F6850" s="36">
        <v>0.39534900000000001</v>
      </c>
      <c r="G6850" s="36">
        <v>0.64285700000000001</v>
      </c>
      <c r="H6850" s="36">
        <v>1</v>
      </c>
      <c r="I6850" s="36">
        <v>1</v>
      </c>
      <c r="J6850" s="37">
        <v>0.92655566666666667</v>
      </c>
      <c r="K6850" s="32">
        <v>4.7930724636666665E-3</v>
      </c>
      <c r="L6850" s="33">
        <v>5.1729999999999996E-3</v>
      </c>
      <c r="M6850" s="33">
        <v>23.089130000000001</v>
      </c>
      <c r="N6850" s="38">
        <v>0</v>
      </c>
      <c r="O6850" s="33">
        <v>1.0903050000000001</v>
      </c>
      <c r="P6850" s="33">
        <v>5.1433E-2</v>
      </c>
      <c r="Q6850" s="33">
        <v>0.98899599999999999</v>
      </c>
      <c r="R6850" s="33">
        <v>21.198450000000001</v>
      </c>
      <c r="S6850" s="33">
        <v>4.33E-6</v>
      </c>
      <c r="T6850" s="33">
        <v>1.9268511006027599E-6</v>
      </c>
      <c r="U6850" s="39" t="str">
        <f t="shared" si="212"/>
        <v>yes</v>
      </c>
      <c r="V6850" s="40">
        <v>1.4085E-2</v>
      </c>
      <c r="W6850" s="33">
        <v>0.237288</v>
      </c>
      <c r="X6850" s="33">
        <v>0.19047600000000001</v>
      </c>
      <c r="Y6850" s="33">
        <v>0.72413799999999995</v>
      </c>
      <c r="Z6850" s="33">
        <v>0.72727299999999995</v>
      </c>
      <c r="AA6850" s="33">
        <v>0.88888900000000004</v>
      </c>
      <c r="AB6850" s="33">
        <v>1.3589500000000001</v>
      </c>
      <c r="AC6850" s="32">
        <v>4.9166811000000005E-3</v>
      </c>
      <c r="AD6850" s="33">
        <v>3.6180000000000001E-3</v>
      </c>
      <c r="AE6850" s="33">
        <v>25.36769</v>
      </c>
      <c r="AF6850" s="38">
        <v>4.5620000000000001E-2</v>
      </c>
      <c r="AG6850" s="33">
        <v>0.96329600000000004</v>
      </c>
      <c r="AH6850" s="33">
        <v>0.137068</v>
      </c>
      <c r="AI6850" s="33">
        <v>0.90807300000000002</v>
      </c>
      <c r="AJ6850" s="33">
        <v>7.0278549999999997</v>
      </c>
      <c r="AK6850" s="33">
        <v>8.9999999999999998E-4</v>
      </c>
      <c r="AL6850" s="33">
        <v>5.2039562857134498E-5</v>
      </c>
      <c r="AM6850" s="39" t="str">
        <f t="shared" si="213"/>
        <v>yes</v>
      </c>
      <c r="AN6850" s="33">
        <v>6.6481784488500228E-2</v>
      </c>
      <c r="AO6850" s="38">
        <v>0.93351821551149983</v>
      </c>
    </row>
    <row r="6851" spans="1:41" ht="17.75" customHeight="1">
      <c r="A6851" s="32" t="s">
        <v>15560</v>
      </c>
      <c r="B6851" s="33" t="s">
        <v>15561</v>
      </c>
      <c r="C6851" s="34">
        <v>2539</v>
      </c>
      <c r="D6851" s="35">
        <v>1.5625E-2</v>
      </c>
      <c r="E6851" s="36">
        <v>0.12844</v>
      </c>
      <c r="F6851" s="36">
        <v>8.6613999999999997E-2</v>
      </c>
      <c r="G6851" s="36">
        <v>0.28378399999999998</v>
      </c>
      <c r="H6851" s="36">
        <v>0.92307700000000004</v>
      </c>
      <c r="I6851" s="36">
        <v>0.96774199999999999</v>
      </c>
      <c r="J6851" s="37">
        <v>6.5213516666666678</v>
      </c>
      <c r="K6851" s="32">
        <v>1.9531448241666669E-2</v>
      </c>
      <c r="L6851" s="33">
        <v>2.9949999999999998E-3</v>
      </c>
      <c r="M6851" s="33">
        <v>30</v>
      </c>
      <c r="N6851" s="38">
        <v>0</v>
      </c>
      <c r="O6851" s="33">
        <v>1.1580550000000001</v>
      </c>
      <c r="P6851" s="33">
        <v>0.16390199999999999</v>
      </c>
      <c r="Q6851" s="33">
        <v>0.90896100000000002</v>
      </c>
      <c r="R6851" s="33">
        <v>7.065518</v>
      </c>
      <c r="S6851" s="33">
        <v>8.7799999999999998E-4</v>
      </c>
      <c r="T6851" s="33">
        <v>5.1105278917218097E-5</v>
      </c>
      <c r="U6851" s="39" t="str">
        <f t="shared" si="212"/>
        <v>yes</v>
      </c>
      <c r="V6851" s="40">
        <v>0</v>
      </c>
      <c r="W6851" s="33">
        <v>6.3291E-2</v>
      </c>
      <c r="X6851" s="33">
        <v>0.14666699999999999</v>
      </c>
      <c r="Y6851" s="33">
        <v>0.27118599999999998</v>
      </c>
      <c r="Z6851" s="33">
        <v>0.71428599999999998</v>
      </c>
      <c r="AA6851" s="33">
        <v>1</v>
      </c>
      <c r="AB6851" s="33">
        <v>4.1322728333333343</v>
      </c>
      <c r="AC6851" s="32">
        <v>1.0710851184000003E-2</v>
      </c>
      <c r="AD6851" s="33">
        <v>2.5920000000000001E-3</v>
      </c>
      <c r="AE6851" s="33">
        <v>29.839950000000002</v>
      </c>
      <c r="AF6851" s="38">
        <v>0</v>
      </c>
      <c r="AG6851" s="33">
        <v>1.1609290000000001</v>
      </c>
      <c r="AH6851" s="33">
        <v>0.118607</v>
      </c>
      <c r="AI6851" s="33">
        <v>0.95039899999999999</v>
      </c>
      <c r="AJ6851" s="33">
        <v>9.7879970000000007</v>
      </c>
      <c r="AK6851" s="33">
        <v>1.8900000000000001E-4</v>
      </c>
      <c r="AL6851" s="33">
        <v>1.6717667938868399E-5</v>
      </c>
      <c r="AM6851" s="39" t="str">
        <f t="shared" si="213"/>
        <v>yes</v>
      </c>
      <c r="AN6851" s="33">
        <v>1.3167411695429725</v>
      </c>
      <c r="AO6851" s="38">
        <v>-0.31674116954297254</v>
      </c>
    </row>
    <row r="6852" spans="1:41" ht="17.75" customHeight="1">
      <c r="A6852" s="32" t="s">
        <v>15562</v>
      </c>
      <c r="B6852" s="33" t="s">
        <v>15563</v>
      </c>
      <c r="C6852" s="34">
        <v>13858</v>
      </c>
      <c r="D6852" s="35">
        <v>3.7914999999999997E-2</v>
      </c>
      <c r="E6852" s="36">
        <v>0.12871299999999999</v>
      </c>
      <c r="F6852" s="36">
        <v>0.28971999999999998</v>
      </c>
      <c r="G6852" s="36">
        <v>0.52427199999999996</v>
      </c>
      <c r="H6852" s="36">
        <v>0.89285700000000001</v>
      </c>
      <c r="I6852" s="36">
        <v>0.98</v>
      </c>
      <c r="J6852" s="37">
        <v>6.9787658333333331</v>
      </c>
      <c r="K6852" s="32">
        <v>2.7922042099166669E-2</v>
      </c>
      <c r="L6852" s="33">
        <v>4.0010000000000002E-3</v>
      </c>
      <c r="M6852" s="33">
        <v>29.766570000000002</v>
      </c>
      <c r="N6852" s="38">
        <v>1.3965E-2</v>
      </c>
      <c r="O6852" s="33">
        <v>1.037013</v>
      </c>
      <c r="P6852" s="33">
        <v>4.5982000000000002E-2</v>
      </c>
      <c r="Q6852" s="33">
        <v>0.99026499999999995</v>
      </c>
      <c r="R6852" s="33">
        <v>22.552510000000002</v>
      </c>
      <c r="S6852" s="33">
        <v>3.19E-6</v>
      </c>
      <c r="T6852" s="33">
        <v>1.6855741335188899E-6</v>
      </c>
      <c r="U6852" s="39" t="str">
        <f t="shared" si="212"/>
        <v>yes</v>
      </c>
      <c r="V6852" s="40">
        <v>9.7560000000000008E-3</v>
      </c>
      <c r="W6852" s="33">
        <v>0.17647099999999999</v>
      </c>
      <c r="X6852" s="33">
        <v>0.28828799999999999</v>
      </c>
      <c r="Y6852" s="33">
        <v>0.47058800000000001</v>
      </c>
      <c r="Z6852" s="33">
        <v>0.93150699999999997</v>
      </c>
      <c r="AA6852" s="33">
        <v>0.932203</v>
      </c>
      <c r="AB6852" s="33">
        <v>6.5305678333333326</v>
      </c>
      <c r="AC6852" s="32">
        <v>2.2158216658499999E-2</v>
      </c>
      <c r="AD6852" s="33">
        <v>3.3930000000000002E-3</v>
      </c>
      <c r="AE6852" s="33">
        <v>7.263E-2</v>
      </c>
      <c r="AF6852" s="38">
        <v>0</v>
      </c>
      <c r="AG6852" s="33">
        <v>1.0745469999999999</v>
      </c>
      <c r="AH6852" s="33">
        <v>8.4796999999999997E-2</v>
      </c>
      <c r="AI6852" s="33">
        <v>0.96980299999999997</v>
      </c>
      <c r="AJ6852" s="33">
        <v>12.671989999999999</v>
      </c>
      <c r="AK6852" s="33">
        <v>5.4400000000000001E-5</v>
      </c>
      <c r="AL6852" s="33">
        <v>7.3686878624079502E-6</v>
      </c>
      <c r="AM6852" s="39" t="str">
        <f t="shared" si="213"/>
        <v>yes</v>
      </c>
      <c r="AN6852" s="33">
        <v>3.4831928353127068</v>
      </c>
      <c r="AO6852" s="38">
        <v>-2.4831928353127068</v>
      </c>
    </row>
    <row r="6853" spans="1:41" ht="17.75" customHeight="1">
      <c r="A6853" s="32" t="s">
        <v>15564</v>
      </c>
      <c r="B6853" s="33" t="s">
        <v>15565</v>
      </c>
      <c r="C6853" s="34">
        <v>211</v>
      </c>
      <c r="D6853" s="35">
        <v>0</v>
      </c>
      <c r="E6853" s="36">
        <v>3.5293999999999999E-2</v>
      </c>
      <c r="F6853" s="36">
        <v>2.3622000000000001E-2</v>
      </c>
      <c r="G6853" s="36">
        <v>8.4336999999999995E-2</v>
      </c>
      <c r="H6853" s="36">
        <v>0.160584</v>
      </c>
      <c r="I6853" s="36">
        <v>0.26415100000000002</v>
      </c>
      <c r="J6853" s="37">
        <v>4.1387460000000003</v>
      </c>
      <c r="K6853" s="32">
        <v>1.742412066E-3</v>
      </c>
      <c r="L6853" s="33">
        <v>4.2099999999999999E-4</v>
      </c>
      <c r="M6853" s="33">
        <v>29.96923</v>
      </c>
      <c r="N6853" s="38">
        <v>1.088E-3</v>
      </c>
      <c r="O6853" s="33">
        <v>0.99831199999999998</v>
      </c>
      <c r="P6853" s="33">
        <v>6.2612000000000001E-2</v>
      </c>
      <c r="Q6853" s="33">
        <v>0.98071200000000003</v>
      </c>
      <c r="R6853" s="33">
        <v>15.944509999999999</v>
      </c>
      <c r="S6853" s="33">
        <v>1.77E-5</v>
      </c>
      <c r="T6853" s="33">
        <v>3.8721783751017998E-6</v>
      </c>
      <c r="U6853" s="39" t="str">
        <f t="shared" ref="U6853:U6916" si="214">IF(T6853&lt;0.001, "yes", "no")</f>
        <v>yes</v>
      </c>
      <c r="V6853" s="40">
        <v>1.9231000000000002E-2</v>
      </c>
      <c r="W6853" s="33">
        <v>2.3810000000000001E-2</v>
      </c>
      <c r="X6853" s="33">
        <v>3.8044000000000001E-2</v>
      </c>
      <c r="Y6853" s="33">
        <v>9.2592999999999995E-2</v>
      </c>
      <c r="Z6853" s="33">
        <v>0.145228</v>
      </c>
      <c r="AA6853" s="33">
        <v>0.22842599999999999</v>
      </c>
      <c r="AB6853" s="33">
        <v>7.4700051666666667</v>
      </c>
      <c r="AC6853" s="32">
        <v>2.5696817773333334E-3</v>
      </c>
      <c r="AD6853" s="33">
        <v>3.4400000000000001E-4</v>
      </c>
      <c r="AE6853" s="33">
        <v>29.90381</v>
      </c>
      <c r="AF6853" s="38">
        <v>1.491E-2</v>
      </c>
      <c r="AG6853" s="33">
        <v>1.0010030000000001</v>
      </c>
      <c r="AH6853" s="33">
        <v>4.1936000000000001E-2</v>
      </c>
      <c r="AI6853" s="33">
        <v>0.99130099999999999</v>
      </c>
      <c r="AJ6853" s="33">
        <v>23.869720000000001</v>
      </c>
      <c r="AK6853" s="33">
        <v>2.3999999999999999E-6</v>
      </c>
      <c r="AL6853" s="33">
        <v>1.4639055140181701E-6</v>
      </c>
      <c r="AM6853" s="39" t="str">
        <f t="shared" ref="AM6853:AM6916" si="215">IF(AL6853&lt;0.001, "yes", "no")</f>
        <v>yes</v>
      </c>
      <c r="AN6853" s="33">
        <v>0.65793361166750985</v>
      </c>
      <c r="AO6853" s="38">
        <v>0.34206638833249042</v>
      </c>
    </row>
    <row r="6854" spans="1:41" ht="17.75" customHeight="1">
      <c r="A6854" s="32" t="s">
        <v>15568</v>
      </c>
      <c r="B6854" s="33" t="s">
        <v>15569</v>
      </c>
      <c r="C6854" s="34">
        <v>2818</v>
      </c>
      <c r="D6854" s="35">
        <v>1.2034E-2</v>
      </c>
      <c r="E6854" s="36">
        <v>0.25547399999999998</v>
      </c>
      <c r="F6854" s="36">
        <v>0.65165899999999999</v>
      </c>
      <c r="G6854" s="36">
        <v>0.88963999999999999</v>
      </c>
      <c r="H6854" s="36">
        <v>0.88703299999999996</v>
      </c>
      <c r="I6854" s="36">
        <v>0.89037200000000005</v>
      </c>
      <c r="J6854" s="37">
        <v>38.284735000000005</v>
      </c>
      <c r="K6854" s="32">
        <v>0.40953181029500008</v>
      </c>
      <c r="L6854" s="33">
        <v>1.0697E-2</v>
      </c>
      <c r="M6854" s="33">
        <v>29.868040000000001</v>
      </c>
      <c r="N6854" s="38">
        <v>5.1529999999999996E-3</v>
      </c>
      <c r="O6854" s="33">
        <v>0.90386500000000003</v>
      </c>
      <c r="P6854" s="33">
        <v>6.2122999999999998E-2</v>
      </c>
      <c r="Q6854" s="33">
        <v>0.97692500000000004</v>
      </c>
      <c r="R6854" s="33">
        <v>14.54955</v>
      </c>
      <c r="S6854" s="33">
        <v>2.7699999999999999E-5</v>
      </c>
      <c r="T6854" s="33">
        <v>4.9299679202611503E-6</v>
      </c>
      <c r="U6854" s="39" t="str">
        <f t="shared" si="214"/>
        <v>yes</v>
      </c>
      <c r="V6854" s="40">
        <v>1.9691E-2</v>
      </c>
      <c r="W6854" s="33">
        <v>0.25878600000000002</v>
      </c>
      <c r="X6854" s="33">
        <v>0.60814599999999996</v>
      </c>
      <c r="Y6854" s="33">
        <v>0.87442299999999995</v>
      </c>
      <c r="Z6854" s="33">
        <v>0.88960300000000003</v>
      </c>
      <c r="AA6854" s="33">
        <v>0.89626899999999998</v>
      </c>
      <c r="AB6854" s="33">
        <v>35.130516666666665</v>
      </c>
      <c r="AC6854" s="32">
        <v>0.29379651088333336</v>
      </c>
      <c r="AD6854" s="33">
        <v>8.3630000000000006E-3</v>
      </c>
      <c r="AE6854" s="33">
        <v>17.5839</v>
      </c>
      <c r="AF6854" s="38">
        <v>4.8219999999999999E-3</v>
      </c>
      <c r="AG6854" s="33">
        <v>0.91958300000000004</v>
      </c>
      <c r="AH6854" s="33">
        <v>6.4670000000000005E-2</v>
      </c>
      <c r="AI6854" s="33">
        <v>0.97586799999999996</v>
      </c>
      <c r="AJ6854" s="33">
        <v>14.21959</v>
      </c>
      <c r="AK6854" s="33">
        <v>3.1000000000000001E-5</v>
      </c>
      <c r="AL6854" s="33">
        <v>5.23933657056129E-6</v>
      </c>
      <c r="AM6854" s="39" t="str">
        <f t="shared" si="215"/>
        <v>yes</v>
      </c>
      <c r="AN6854" s="33">
        <v>3.8627939526118782</v>
      </c>
      <c r="AO6854" s="38">
        <v>-2.8627939526118764</v>
      </c>
    </row>
    <row r="6855" spans="1:41" ht="17.75" customHeight="1">
      <c r="A6855" s="32" t="s">
        <v>15570</v>
      </c>
      <c r="B6855" s="33" t="s">
        <v>15571</v>
      </c>
      <c r="C6855" s="34">
        <v>706</v>
      </c>
      <c r="D6855" s="35">
        <v>2.7397000000000001E-2</v>
      </c>
      <c r="E6855" s="36">
        <v>0.29203499999999999</v>
      </c>
      <c r="F6855" s="36">
        <v>0.34482800000000002</v>
      </c>
      <c r="G6855" s="36">
        <v>0.59420300000000004</v>
      </c>
      <c r="H6855" s="36">
        <v>0.96</v>
      </c>
      <c r="I6855" s="36">
        <v>0.95</v>
      </c>
      <c r="J6855" s="37">
        <v>2.7005568333333332</v>
      </c>
      <c r="K6855" s="32">
        <v>1.1609693826499999E-2</v>
      </c>
      <c r="L6855" s="33">
        <v>4.2989999999999999E-3</v>
      </c>
      <c r="M6855" s="33">
        <v>10.16037</v>
      </c>
      <c r="N6855" s="38">
        <v>3.9787999999999997E-2</v>
      </c>
      <c r="O6855" s="33">
        <v>1.023482</v>
      </c>
      <c r="P6855" s="33">
        <v>7.2725999999999999E-2</v>
      </c>
      <c r="Q6855" s="33">
        <v>0.97537600000000002</v>
      </c>
      <c r="R6855" s="33">
        <v>14.07311</v>
      </c>
      <c r="S6855" s="33">
        <v>3.26E-5</v>
      </c>
      <c r="T6855" s="33">
        <v>5.3949674014879103E-6</v>
      </c>
      <c r="U6855" s="39" t="str">
        <f t="shared" si="214"/>
        <v>yes</v>
      </c>
      <c r="V6855" s="40">
        <v>0</v>
      </c>
      <c r="W6855" s="33">
        <v>7.5758000000000006E-2</v>
      </c>
      <c r="X6855" s="33">
        <v>0.22580600000000001</v>
      </c>
      <c r="Y6855" s="33">
        <v>0.71250000000000002</v>
      </c>
      <c r="Z6855" s="33">
        <v>0.94871799999999995</v>
      </c>
      <c r="AA6855" s="33">
        <v>0.96428599999999998</v>
      </c>
      <c r="AB6855" s="33">
        <v>2.7896578333333331</v>
      </c>
      <c r="AC6855" s="32">
        <v>1.3471257677166665E-2</v>
      </c>
      <c r="AD6855" s="33">
        <v>4.829E-3</v>
      </c>
      <c r="AE6855" s="33">
        <v>29.953569999999999</v>
      </c>
      <c r="AF6855" s="38">
        <v>0</v>
      </c>
      <c r="AG6855" s="33">
        <v>1.094103</v>
      </c>
      <c r="AH6855" s="33">
        <v>7.4981999999999993E-2</v>
      </c>
      <c r="AI6855" s="33">
        <v>0.97705500000000001</v>
      </c>
      <c r="AJ6855" s="33">
        <v>14.59155</v>
      </c>
      <c r="AK6855" s="33">
        <v>2.73E-5</v>
      </c>
      <c r="AL6855" s="33">
        <v>4.8902621245404297E-6</v>
      </c>
      <c r="AM6855" s="39" t="str">
        <f t="shared" si="215"/>
        <v>yes</v>
      </c>
      <c r="AN6855" s="33">
        <v>4.5814394766001909</v>
      </c>
      <c r="AO6855" s="38">
        <v>-3.5814394766001882</v>
      </c>
    </row>
    <row r="6856" spans="1:41" ht="17.75" customHeight="1">
      <c r="A6856" s="32" t="s">
        <v>15574</v>
      </c>
      <c r="B6856" s="33" t="s">
        <v>15575</v>
      </c>
      <c r="C6856" s="34">
        <v>4696</v>
      </c>
      <c r="D6856" s="35">
        <v>6.6946000000000006E-2</v>
      </c>
      <c r="E6856" s="36">
        <v>0.15808800000000001</v>
      </c>
      <c r="F6856" s="36">
        <v>0.235294</v>
      </c>
      <c r="G6856" s="36">
        <v>0.62585000000000002</v>
      </c>
      <c r="H6856" s="36">
        <v>0.95754700000000004</v>
      </c>
      <c r="I6856" s="36">
        <v>0.94859800000000005</v>
      </c>
      <c r="J6856" s="37">
        <v>9.7563709999999997</v>
      </c>
      <c r="K6856" s="32">
        <v>3.7220555364999998E-2</v>
      </c>
      <c r="L6856" s="33">
        <v>3.8149999999999998E-3</v>
      </c>
      <c r="M6856" s="33">
        <v>0.16312399999999999</v>
      </c>
      <c r="N6856" s="38">
        <v>0</v>
      </c>
      <c r="O6856" s="33">
        <v>1.068513</v>
      </c>
      <c r="P6856" s="33">
        <v>0.10295799999999999</v>
      </c>
      <c r="Q6856" s="33">
        <v>0.95563600000000004</v>
      </c>
      <c r="R6856" s="33">
        <v>10.37811</v>
      </c>
      <c r="S6856" s="33">
        <v>1.4300000000000001E-4</v>
      </c>
      <c r="T6856" s="33">
        <v>1.3792772009520299E-5</v>
      </c>
      <c r="U6856" s="39" t="str">
        <f t="shared" si="214"/>
        <v>yes</v>
      </c>
      <c r="V6856" s="40">
        <v>6.0810999999999997E-2</v>
      </c>
      <c r="W6856" s="33">
        <v>0.16822400000000001</v>
      </c>
      <c r="X6856" s="33">
        <v>0.19858200000000001</v>
      </c>
      <c r="Y6856" s="33">
        <v>0.49717499999999998</v>
      </c>
      <c r="Z6856" s="33">
        <v>0.82424200000000003</v>
      </c>
      <c r="AA6856" s="33">
        <v>0.94974899999999995</v>
      </c>
      <c r="AB6856" s="33">
        <v>6.7617436666666668</v>
      </c>
      <c r="AC6856" s="32">
        <v>2.1367109986666667E-2</v>
      </c>
      <c r="AD6856" s="33">
        <v>3.16E-3</v>
      </c>
      <c r="AE6856" s="33">
        <v>11.54299</v>
      </c>
      <c r="AF6856" s="38">
        <v>1.0988E-2</v>
      </c>
      <c r="AG6856" s="33">
        <v>1.044424</v>
      </c>
      <c r="AH6856" s="33">
        <v>7.5358999999999995E-2</v>
      </c>
      <c r="AI6856" s="33">
        <v>0.97463</v>
      </c>
      <c r="AJ6856" s="33">
        <v>13.85929</v>
      </c>
      <c r="AK6856" s="33">
        <v>3.5099999999999999E-5</v>
      </c>
      <c r="AL6856" s="33">
        <v>5.6241820903015E-6</v>
      </c>
      <c r="AM6856" s="39" t="str">
        <f t="shared" si="215"/>
        <v>yes</v>
      </c>
      <c r="AN6856" s="33">
        <v>1.5137704155987752</v>
      </c>
      <c r="AO6856" s="38">
        <v>-0.51377041559877479</v>
      </c>
    </row>
    <row r="6857" spans="1:41" ht="17.75" customHeight="1">
      <c r="A6857" s="32" t="s">
        <v>15576</v>
      </c>
      <c r="B6857" s="33" t="s">
        <v>15577</v>
      </c>
      <c r="C6857" s="34">
        <v>1775</v>
      </c>
      <c r="D6857" s="35">
        <v>1.9068999999999999E-2</v>
      </c>
      <c r="E6857" s="36">
        <v>2.5951999999999999E-2</v>
      </c>
      <c r="F6857" s="36">
        <v>4.4039000000000002E-2</v>
      </c>
      <c r="G6857" s="36">
        <v>0.19202900000000001</v>
      </c>
      <c r="H6857" s="36">
        <v>0.46609099999999998</v>
      </c>
      <c r="I6857" s="36">
        <v>0.74330700000000005</v>
      </c>
      <c r="J6857" s="37">
        <v>92.160146666666662</v>
      </c>
      <c r="K6857" s="32">
        <v>0.13787157941333333</v>
      </c>
      <c r="L6857" s="33">
        <v>1.4959999999999999E-3</v>
      </c>
      <c r="M6857" s="33">
        <v>29.926670000000001</v>
      </c>
      <c r="N6857" s="38">
        <v>0</v>
      </c>
      <c r="O6857" s="33">
        <v>1.122328</v>
      </c>
      <c r="P6857" s="33">
        <v>0.106472</v>
      </c>
      <c r="Q6857" s="33">
        <v>0.95693899999999998</v>
      </c>
      <c r="R6857" s="33">
        <v>10.541079999999999</v>
      </c>
      <c r="S6857" s="33">
        <v>1.3300000000000001E-4</v>
      </c>
      <c r="T6857" s="33">
        <v>1.3113761949034801E-5</v>
      </c>
      <c r="U6857" s="39" t="str">
        <f t="shared" si="214"/>
        <v>yes</v>
      </c>
      <c r="V6857" s="40">
        <v>8.4060000000000003E-3</v>
      </c>
      <c r="W6857" s="33">
        <v>1.7982000000000001E-2</v>
      </c>
      <c r="X6857" s="33">
        <v>8.5792999999999994E-2</v>
      </c>
      <c r="Y6857" s="33">
        <v>0.109997</v>
      </c>
      <c r="Z6857" s="33">
        <v>0.459484</v>
      </c>
      <c r="AA6857" s="33">
        <v>0.62140600000000001</v>
      </c>
      <c r="AB6857" s="33">
        <v>82.640554999999992</v>
      </c>
      <c r="AC6857" s="32">
        <v>9.4044951589999981E-2</v>
      </c>
      <c r="AD6857" s="33">
        <v>1.1379999999999999E-3</v>
      </c>
      <c r="AE6857" s="33">
        <v>0.27092300000000002</v>
      </c>
      <c r="AF6857" s="38">
        <v>0</v>
      </c>
      <c r="AG6857" s="33">
        <v>1.14988</v>
      </c>
      <c r="AH6857" s="33">
        <v>0.13220399999999999</v>
      </c>
      <c r="AI6857" s="33">
        <v>0.93800499999999998</v>
      </c>
      <c r="AJ6857" s="33">
        <v>8.6977609999999999</v>
      </c>
      <c r="AK6857" s="33">
        <v>3.3199999999999999E-4</v>
      </c>
      <c r="AL6857" s="33">
        <v>2.48285197548525E-5</v>
      </c>
      <c r="AM6857" s="39" t="str">
        <f t="shared" si="215"/>
        <v>yes</v>
      </c>
      <c r="AN6857" s="33">
        <v>3.5087540002768782</v>
      </c>
      <c r="AO6857" s="38">
        <v>-2.5087540002768782</v>
      </c>
    </row>
    <row r="6858" spans="1:41" ht="17.75" customHeight="1">
      <c r="A6858" s="32" t="s">
        <v>15578</v>
      </c>
      <c r="B6858" s="33" t="s">
        <v>15579</v>
      </c>
      <c r="C6858" s="34">
        <v>135</v>
      </c>
      <c r="D6858" s="35">
        <v>2.3640000000000002E-3</v>
      </c>
      <c r="E6858" s="36">
        <v>1.5384999999999999E-2</v>
      </c>
      <c r="F6858" s="36">
        <v>4.7493E-2</v>
      </c>
      <c r="G6858" s="36">
        <v>6.4516000000000004E-2</v>
      </c>
      <c r="H6858" s="36">
        <v>0.120321</v>
      </c>
      <c r="I6858" s="36">
        <v>0.13918900000000001</v>
      </c>
      <c r="J6858" s="37">
        <v>25.216038333333334</v>
      </c>
      <c r="K6858" s="32">
        <v>5.4466642800000001E-3</v>
      </c>
      <c r="L6858" s="33">
        <v>2.1599999999999999E-4</v>
      </c>
      <c r="M6858" s="33">
        <v>29.855049999999999</v>
      </c>
      <c r="N6858" s="38">
        <v>1.5356E-2</v>
      </c>
      <c r="O6858" s="33">
        <v>0.99614000000000003</v>
      </c>
      <c r="P6858" s="33">
        <v>0.101824</v>
      </c>
      <c r="Q6858" s="33">
        <v>0.95035099999999995</v>
      </c>
      <c r="R6858" s="33">
        <v>9.7829940000000004</v>
      </c>
      <c r="S6858" s="33">
        <v>1.9000000000000001E-4</v>
      </c>
      <c r="T6858" s="33">
        <v>1.6761070334582801E-5</v>
      </c>
      <c r="U6858" s="39" t="str">
        <f t="shared" si="214"/>
        <v>yes</v>
      </c>
      <c r="V6858" s="40">
        <v>4.4099999999999999E-3</v>
      </c>
      <c r="W6858" s="33">
        <v>2.5000000000000001E-2</v>
      </c>
      <c r="X6858" s="33">
        <v>2.5352E-2</v>
      </c>
      <c r="Y6858" s="33">
        <v>6.4463999999999994E-2</v>
      </c>
      <c r="Z6858" s="33">
        <v>0.10387299999999999</v>
      </c>
      <c r="AA6858" s="33">
        <v>0.13498099999999999</v>
      </c>
      <c r="AB6858" s="33">
        <v>45.53731166666666</v>
      </c>
      <c r="AC6858" s="32">
        <v>9.1529996449999998E-3</v>
      </c>
      <c r="AD6858" s="33">
        <v>2.0100000000000001E-4</v>
      </c>
      <c r="AE6858" s="33">
        <v>29.994879999999998</v>
      </c>
      <c r="AF6858" s="38">
        <v>1.3372E-2</v>
      </c>
      <c r="AG6858" s="33">
        <v>0.99798299999999995</v>
      </c>
      <c r="AH6858" s="33">
        <v>7.0259000000000002E-2</v>
      </c>
      <c r="AI6858" s="33">
        <v>0.97581799999999996</v>
      </c>
      <c r="AJ6858" s="33">
        <v>14.204319999999999</v>
      </c>
      <c r="AK6858" s="33">
        <v>3.1099999999999997E-5</v>
      </c>
      <c r="AL6858" s="33">
        <v>5.2485362091573603E-6</v>
      </c>
      <c r="AM6858" s="39" t="str">
        <f t="shared" si="215"/>
        <v>yes</v>
      </c>
      <c r="AN6858" s="33">
        <v>0.87822810028159204</v>
      </c>
      <c r="AO6858" s="38">
        <v>0.12177189971840806</v>
      </c>
    </row>
    <row r="6859" spans="1:41" ht="17.75" customHeight="1">
      <c r="A6859" s="32" t="s">
        <v>15580</v>
      </c>
      <c r="B6859" s="33" t="s">
        <v>15581</v>
      </c>
      <c r="C6859" s="34">
        <v>1573</v>
      </c>
      <c r="D6859" s="35">
        <v>4.0730000000000002E-3</v>
      </c>
      <c r="E6859" s="36">
        <v>3.6006999999999997E-2</v>
      </c>
      <c r="F6859" s="36">
        <v>8.9108999999999994E-2</v>
      </c>
      <c r="G6859" s="36">
        <v>0.17574699999999999</v>
      </c>
      <c r="H6859" s="36">
        <v>0.38693499999999997</v>
      </c>
      <c r="I6859" s="36">
        <v>0.71111100000000005</v>
      </c>
      <c r="J6859" s="37">
        <v>22.179479999999998</v>
      </c>
      <c r="K6859" s="32">
        <v>2.9742682679999997E-2</v>
      </c>
      <c r="L6859" s="33">
        <v>1.341E-3</v>
      </c>
      <c r="M6859" s="33">
        <v>29.945430000000002</v>
      </c>
      <c r="N6859" s="38">
        <v>0</v>
      </c>
      <c r="O6859" s="33">
        <v>1.0929279999999999</v>
      </c>
      <c r="P6859" s="33">
        <v>0.11386300000000001</v>
      </c>
      <c r="Q6859" s="33">
        <v>0.94852400000000003</v>
      </c>
      <c r="R6859" s="33">
        <v>9.5985899999999997</v>
      </c>
      <c r="S6859" s="33">
        <v>2.0799999999999999E-4</v>
      </c>
      <c r="T6859" s="33">
        <v>1.7858834899551601E-5</v>
      </c>
      <c r="U6859" s="39" t="str">
        <f t="shared" si="214"/>
        <v>yes</v>
      </c>
      <c r="V6859" s="40">
        <v>7.7070000000000003E-3</v>
      </c>
      <c r="W6859" s="33">
        <v>2.8938999999999999E-2</v>
      </c>
      <c r="X6859" s="33">
        <v>6.6165000000000002E-2</v>
      </c>
      <c r="Y6859" s="33">
        <v>0.127389</v>
      </c>
      <c r="Z6859" s="33">
        <v>0.387795</v>
      </c>
      <c r="AA6859" s="33">
        <v>0.69581700000000002</v>
      </c>
      <c r="AB6859" s="33">
        <v>21.670813333333331</v>
      </c>
      <c r="AC6859" s="32">
        <v>2.5138143466666665E-2</v>
      </c>
      <c r="AD6859" s="33">
        <v>1.16E-3</v>
      </c>
      <c r="AE6859" s="33">
        <v>0.22453799999999999</v>
      </c>
      <c r="AF6859" s="38">
        <v>0</v>
      </c>
      <c r="AG6859" s="33">
        <v>1.1803159999999999</v>
      </c>
      <c r="AH6859" s="33">
        <v>0.15518000000000001</v>
      </c>
      <c r="AI6859" s="33">
        <v>0.92044899999999996</v>
      </c>
      <c r="AJ6859" s="33">
        <v>7.6060860000000003</v>
      </c>
      <c r="AK6859" s="33">
        <v>6.2399999999999999E-4</v>
      </c>
      <c r="AL6859" s="33">
        <v>3.9443637274259E-5</v>
      </c>
      <c r="AM6859" s="39" t="str">
        <f t="shared" si="215"/>
        <v>yes</v>
      </c>
      <c r="AN6859" s="33">
        <v>7.2494898692217768</v>
      </c>
      <c r="AO6859" s="38">
        <v>-6.2494898692217751</v>
      </c>
    </row>
    <row r="6860" spans="1:41" ht="17.75" customHeight="1">
      <c r="A6860" s="32" t="s">
        <v>15582</v>
      </c>
      <c r="B6860" s="33" t="s">
        <v>15583</v>
      </c>
      <c r="C6860" s="34">
        <v>6268</v>
      </c>
      <c r="D6860" s="35">
        <v>8.3999999999999995E-3</v>
      </c>
      <c r="E6860" s="36">
        <v>6.5129999999999993E-2</v>
      </c>
      <c r="F6860" s="36">
        <v>8.3113999999999993E-2</v>
      </c>
      <c r="G6860" s="36">
        <v>0.17743800000000001</v>
      </c>
      <c r="H6860" s="36">
        <v>0.59367000000000003</v>
      </c>
      <c r="I6860" s="36">
        <v>0.87620200000000004</v>
      </c>
      <c r="J6860" s="37">
        <v>915.64814999999999</v>
      </c>
      <c r="K6860" s="32">
        <v>1.7726948184</v>
      </c>
      <c r="L6860" s="33">
        <v>1.936E-3</v>
      </c>
      <c r="M6860" s="33">
        <v>29.907170000000001</v>
      </c>
      <c r="N6860" s="38">
        <v>0</v>
      </c>
      <c r="O6860" s="33">
        <v>1.14775</v>
      </c>
      <c r="P6860" s="33">
        <v>0.135658</v>
      </c>
      <c r="Q6860" s="33">
        <v>0.93471000000000004</v>
      </c>
      <c r="R6860" s="33">
        <v>8.4605870000000003</v>
      </c>
      <c r="S6860" s="33">
        <v>3.79E-4</v>
      </c>
      <c r="T6860" s="33">
        <v>2.73290238530364E-5</v>
      </c>
      <c r="U6860" s="39" t="str">
        <f t="shared" si="214"/>
        <v>yes</v>
      </c>
      <c r="V6860" s="40">
        <v>1.8860999999999999E-2</v>
      </c>
      <c r="W6860" s="33">
        <v>6.6749000000000003E-2</v>
      </c>
      <c r="X6860" s="33">
        <v>0.10686</v>
      </c>
      <c r="Y6860" s="33">
        <v>0.174651</v>
      </c>
      <c r="Z6860" s="33">
        <v>0.53614899999999999</v>
      </c>
      <c r="AA6860" s="33">
        <v>0.83105300000000004</v>
      </c>
      <c r="AB6860" s="33">
        <v>747.08896666666669</v>
      </c>
      <c r="AC6860" s="32">
        <v>1.3260829158333334</v>
      </c>
      <c r="AD6860" s="33">
        <v>1.7750000000000001E-3</v>
      </c>
      <c r="AE6860" s="33">
        <v>29.892710000000001</v>
      </c>
      <c r="AF6860" s="38">
        <v>0</v>
      </c>
      <c r="AG6860" s="33">
        <v>1.1050040000000001</v>
      </c>
      <c r="AH6860" s="33">
        <v>0.126642</v>
      </c>
      <c r="AI6860" s="33">
        <v>0.93837300000000001</v>
      </c>
      <c r="AJ6860" s="33">
        <v>8.7254450000000006</v>
      </c>
      <c r="AK6860" s="33">
        <v>3.2699999999999998E-4</v>
      </c>
      <c r="AL6860" s="33">
        <v>2.45689197739593E-5</v>
      </c>
      <c r="AM6860" s="39" t="str">
        <f t="shared" si="215"/>
        <v>yes</v>
      </c>
      <c r="AN6860" s="33">
        <v>1.4267606918786264</v>
      </c>
      <c r="AO6860" s="38">
        <v>-0.42676069187862664</v>
      </c>
    </row>
    <row r="6861" spans="1:41" ht="17.75" customHeight="1">
      <c r="A6861" s="32" t="s">
        <v>15584</v>
      </c>
      <c r="B6861" s="33" t="s">
        <v>15585</v>
      </c>
      <c r="C6861" s="34">
        <v>4622</v>
      </c>
      <c r="D6861" s="35">
        <v>7.2859999999999999E-3</v>
      </c>
      <c r="E6861" s="36">
        <v>3.5062999999999997E-2</v>
      </c>
      <c r="F6861" s="36">
        <v>6.5868999999999997E-2</v>
      </c>
      <c r="G6861" s="36">
        <v>0.10512100000000001</v>
      </c>
      <c r="H6861" s="36">
        <v>0.226824</v>
      </c>
      <c r="I6861" s="36">
        <v>0.43978299999999998</v>
      </c>
      <c r="J6861" s="37">
        <v>27037.200000000001</v>
      </c>
      <c r="K6861" s="32">
        <v>19.331598</v>
      </c>
      <c r="L6861" s="33">
        <v>7.1500000000000003E-4</v>
      </c>
      <c r="M6861" s="33">
        <v>29.94134</v>
      </c>
      <c r="N6861" s="38">
        <v>0</v>
      </c>
      <c r="O6861" s="33">
        <v>1.0266249999999999</v>
      </c>
      <c r="P6861" s="33">
        <v>0.101895</v>
      </c>
      <c r="Q6861" s="33">
        <v>0.95305700000000004</v>
      </c>
      <c r="R6861" s="33">
        <v>10.07531</v>
      </c>
      <c r="S6861" s="33">
        <v>1.65E-4</v>
      </c>
      <c r="T6861" s="33">
        <v>1.51775708947894E-5</v>
      </c>
      <c r="U6861" s="39" t="str">
        <f t="shared" si="214"/>
        <v>yes</v>
      </c>
      <c r="V6861" s="40">
        <v>8.3730000000000002E-3</v>
      </c>
      <c r="W6861" s="33">
        <v>5.3246000000000002E-2</v>
      </c>
      <c r="X6861" s="33">
        <v>9.6287999999999999E-2</v>
      </c>
      <c r="Y6861" s="33">
        <v>0.108387</v>
      </c>
      <c r="Z6861" s="33">
        <v>0.215479</v>
      </c>
      <c r="AA6861" s="33">
        <v>0.44914100000000001</v>
      </c>
      <c r="AB6861" s="33">
        <v>19454.7</v>
      </c>
      <c r="AC6861" s="32">
        <v>13.443197700000001</v>
      </c>
      <c r="AD6861" s="33">
        <v>6.9099999999999999E-4</v>
      </c>
      <c r="AE6861" s="33">
        <v>11.23822</v>
      </c>
      <c r="AF6861" s="38">
        <v>2.5579999999999999E-3</v>
      </c>
      <c r="AG6861" s="33">
        <v>1.0163169999999999</v>
      </c>
      <c r="AH6861" s="33">
        <v>0.132489</v>
      </c>
      <c r="AI6861" s="33">
        <v>0.92168399999999995</v>
      </c>
      <c r="AJ6861" s="33">
        <v>7.6709759999999996</v>
      </c>
      <c r="AK6861" s="33">
        <v>5.9999999999999995E-4</v>
      </c>
      <c r="AL6861" s="33">
        <v>3.8326207306187901E-5</v>
      </c>
      <c r="AM6861" s="39" t="str">
        <f t="shared" si="215"/>
        <v>yes</v>
      </c>
      <c r="AN6861" s="33">
        <v>1.1037378441358079</v>
      </c>
      <c r="AO6861" s="38">
        <v>-0.10373784413580792</v>
      </c>
    </row>
    <row r="6862" spans="1:41" ht="17.75" customHeight="1">
      <c r="A6862" s="32" t="s">
        <v>15586</v>
      </c>
      <c r="B6862" s="33" t="s">
        <v>15587</v>
      </c>
      <c r="C6862" s="34">
        <v>3228</v>
      </c>
      <c r="D6862" s="35">
        <v>0</v>
      </c>
      <c r="E6862" s="36">
        <v>0.128527</v>
      </c>
      <c r="F6862" s="36">
        <v>0.13636400000000001</v>
      </c>
      <c r="G6862" s="36">
        <v>0.32549</v>
      </c>
      <c r="H6862" s="36">
        <v>0.85087699999999999</v>
      </c>
      <c r="I6862" s="36">
        <v>0.90441199999999999</v>
      </c>
      <c r="J6862" s="37">
        <v>9.323834166666666</v>
      </c>
      <c r="K6862" s="32">
        <v>2.6666165716666666E-2</v>
      </c>
      <c r="L6862" s="33">
        <v>2.8600000000000001E-3</v>
      </c>
      <c r="M6862" s="33">
        <v>29.329260000000001</v>
      </c>
      <c r="N6862" s="38">
        <v>0</v>
      </c>
      <c r="O6862" s="33">
        <v>1.091731</v>
      </c>
      <c r="P6862" s="33">
        <v>0.113582</v>
      </c>
      <c r="Q6862" s="33">
        <v>0.94865900000000003</v>
      </c>
      <c r="R6862" s="33">
        <v>9.6118279999999992</v>
      </c>
      <c r="S6862" s="33">
        <v>2.0699999999999999E-4</v>
      </c>
      <c r="T6862" s="33">
        <v>1.779508355663E-5</v>
      </c>
      <c r="U6862" s="39" t="str">
        <f t="shared" si="214"/>
        <v>yes</v>
      </c>
      <c r="V6862" s="40">
        <v>4.2403000000000003E-2</v>
      </c>
      <c r="W6862" s="33">
        <v>0.139159</v>
      </c>
      <c r="X6862" s="33">
        <v>0.26102900000000001</v>
      </c>
      <c r="Y6862" s="33">
        <v>0.25888299999999997</v>
      </c>
      <c r="Z6862" s="33">
        <v>0.91357999999999995</v>
      </c>
      <c r="AA6862" s="33">
        <v>0.95049499999999998</v>
      </c>
      <c r="AB6862" s="33">
        <v>8.3341339999999988</v>
      </c>
      <c r="AC6862" s="32">
        <v>2.5794144729999996E-2</v>
      </c>
      <c r="AD6862" s="33">
        <v>3.0950000000000001E-3</v>
      </c>
      <c r="AE6862" s="33">
        <v>29.752790000000001</v>
      </c>
      <c r="AF6862" s="38">
        <v>1.2593E-2</v>
      </c>
      <c r="AG6862" s="33">
        <v>1.06901</v>
      </c>
      <c r="AH6862" s="33">
        <v>0.159855</v>
      </c>
      <c r="AI6862" s="33">
        <v>0.89943899999999999</v>
      </c>
      <c r="AJ6862" s="33">
        <v>6.6873849999999999</v>
      </c>
      <c r="AK6862" s="33">
        <v>1.1299999999999999E-3</v>
      </c>
      <c r="AL6862" s="33">
        <v>6.1884974725358796E-5</v>
      </c>
      <c r="AM6862" s="39" t="str">
        <f t="shared" si="215"/>
        <v>yes</v>
      </c>
      <c r="AN6862" s="33">
        <v>0.29629053903950386</v>
      </c>
      <c r="AO6862" s="38">
        <v>0.70370946096049547</v>
      </c>
    </row>
    <row r="6863" spans="1:41" ht="17.75" customHeight="1">
      <c r="A6863" s="32" t="s">
        <v>15588</v>
      </c>
      <c r="B6863" s="33" t="s">
        <v>15589</v>
      </c>
      <c r="C6863" s="34">
        <v>7586</v>
      </c>
      <c r="D6863" s="35">
        <v>1.7238E-2</v>
      </c>
      <c r="E6863" s="36">
        <v>9.8270999999999997E-2</v>
      </c>
      <c r="F6863" s="36">
        <v>0.15340300000000001</v>
      </c>
      <c r="G6863" s="36">
        <v>0.22964300000000001</v>
      </c>
      <c r="H6863" s="36">
        <v>0.66095599999999999</v>
      </c>
      <c r="I6863" s="36">
        <v>0.89337299999999997</v>
      </c>
      <c r="J6863" s="37">
        <v>182.04309999999998</v>
      </c>
      <c r="K6863" s="32">
        <v>0.40686632849999999</v>
      </c>
      <c r="L6863" s="33">
        <v>2.235E-3</v>
      </c>
      <c r="M6863" s="33">
        <v>29.975639999999999</v>
      </c>
      <c r="N6863" s="38">
        <v>0</v>
      </c>
      <c r="O6863" s="33">
        <v>1.0798890000000001</v>
      </c>
      <c r="P6863" s="33">
        <v>0.113288</v>
      </c>
      <c r="Q6863" s="33">
        <v>0.94784299999999999</v>
      </c>
      <c r="R6863" s="33">
        <v>9.5322700000000005</v>
      </c>
      <c r="S6863" s="33">
        <v>2.1499999999999999E-4</v>
      </c>
      <c r="T6863" s="33">
        <v>1.8242278682589401E-5</v>
      </c>
      <c r="U6863" s="39" t="str">
        <f t="shared" si="214"/>
        <v>yes</v>
      </c>
      <c r="V6863" s="40">
        <v>1.9094E-2</v>
      </c>
      <c r="W6863" s="33">
        <v>0.10266599999999999</v>
      </c>
      <c r="X6863" s="33">
        <v>0.14918600000000001</v>
      </c>
      <c r="Y6863" s="33">
        <v>0.234518</v>
      </c>
      <c r="Z6863" s="33">
        <v>0.60652499999999998</v>
      </c>
      <c r="AA6863" s="33">
        <v>0.89010199999999995</v>
      </c>
      <c r="AB6863" s="33">
        <v>156.11036666666666</v>
      </c>
      <c r="AC6863" s="32">
        <v>0.30035634546666667</v>
      </c>
      <c r="AD6863" s="33">
        <v>1.9239999999999999E-3</v>
      </c>
      <c r="AE6863" s="33">
        <v>0.335096</v>
      </c>
      <c r="AF6863" s="38">
        <v>0</v>
      </c>
      <c r="AG6863" s="33">
        <v>1.1336949999999999</v>
      </c>
      <c r="AH6863" s="33">
        <v>0.126386</v>
      </c>
      <c r="AI6863" s="33">
        <v>0.94149499999999997</v>
      </c>
      <c r="AJ6863" s="33">
        <v>8.9700670000000002</v>
      </c>
      <c r="AK6863" s="33">
        <v>2.8699999999999998E-4</v>
      </c>
      <c r="AL6863" s="33">
        <v>2.23508573688492E-5</v>
      </c>
      <c r="AM6863" s="39" t="str">
        <f t="shared" si="215"/>
        <v>yes</v>
      </c>
      <c r="AN6863" s="33">
        <v>1.9749781705403489</v>
      </c>
      <c r="AO6863" s="38">
        <v>-0.97497817054034897</v>
      </c>
    </row>
    <row r="6864" spans="1:41" ht="17.75" customHeight="1">
      <c r="A6864" s="32" t="s">
        <v>15590</v>
      </c>
      <c r="B6864" s="33" t="s">
        <v>15591</v>
      </c>
      <c r="C6864" s="34">
        <v>4229</v>
      </c>
      <c r="D6864" s="35">
        <v>9.0468999999999994E-2</v>
      </c>
      <c r="E6864" s="36">
        <v>0.14881800000000001</v>
      </c>
      <c r="F6864" s="36">
        <v>0.140178</v>
      </c>
      <c r="G6864" s="36">
        <v>0.45356000000000002</v>
      </c>
      <c r="H6864" s="36">
        <v>0.70425099999999996</v>
      </c>
      <c r="I6864" s="36">
        <v>0.86321599999999998</v>
      </c>
      <c r="J6864" s="37">
        <v>27.377298333333329</v>
      </c>
      <c r="K6864" s="32">
        <v>6.4199764591666653E-2</v>
      </c>
      <c r="L6864" s="33">
        <v>2.3449999999999999E-3</v>
      </c>
      <c r="M6864" s="33">
        <v>0.38274000000000002</v>
      </c>
      <c r="N6864" s="38">
        <v>2.1242E-2</v>
      </c>
      <c r="O6864" s="33">
        <v>1.032802</v>
      </c>
      <c r="P6864" s="33">
        <v>9.4075000000000006E-2</v>
      </c>
      <c r="Q6864" s="33">
        <v>0.96016800000000002</v>
      </c>
      <c r="R6864" s="33">
        <v>10.97851</v>
      </c>
      <c r="S6864" s="33">
        <v>1.0900000000000001E-4</v>
      </c>
      <c r="T6864" s="33">
        <v>1.14794739449801E-5</v>
      </c>
      <c r="U6864" s="39" t="str">
        <f t="shared" si="214"/>
        <v>yes</v>
      </c>
      <c r="V6864" s="40">
        <v>9.5179E-2</v>
      </c>
      <c r="W6864" s="33">
        <v>9.1245000000000007E-2</v>
      </c>
      <c r="X6864" s="33">
        <v>0.171068</v>
      </c>
      <c r="Y6864" s="33">
        <v>0.33047199999999999</v>
      </c>
      <c r="Z6864" s="33">
        <v>0.70806100000000005</v>
      </c>
      <c r="AA6864" s="33">
        <v>0.90405899999999995</v>
      </c>
      <c r="AB6864" s="33">
        <v>25.951735000000003</v>
      </c>
      <c r="AC6864" s="32">
        <v>6.399697851000001E-2</v>
      </c>
      <c r="AD6864" s="33">
        <v>2.4659999999999999E-3</v>
      </c>
      <c r="AE6864" s="33">
        <v>29.972899999999999</v>
      </c>
      <c r="AF6864" s="38">
        <v>2.5152000000000001E-2</v>
      </c>
      <c r="AG6864" s="33">
        <v>1.048635</v>
      </c>
      <c r="AH6864" s="33">
        <v>9.0868000000000004E-2</v>
      </c>
      <c r="AI6864" s="33">
        <v>0.96381399999999995</v>
      </c>
      <c r="AJ6864" s="33">
        <v>11.540190000000001</v>
      </c>
      <c r="AK6864" s="33">
        <v>8.5699999999999996E-5</v>
      </c>
      <c r="AL6864" s="33">
        <v>9.8496621203148698E-6</v>
      </c>
      <c r="AM6864" s="39" t="str">
        <f t="shared" si="215"/>
        <v>yes</v>
      </c>
      <c r="AN6864" s="33">
        <v>5.9160962673840523E-2</v>
      </c>
      <c r="AO6864" s="38">
        <v>0.94083903732615537</v>
      </c>
    </row>
    <row r="6865" spans="1:41" ht="17.75" customHeight="1">
      <c r="A6865" s="32" t="s">
        <v>15592</v>
      </c>
      <c r="B6865" s="33" t="s">
        <v>15593</v>
      </c>
      <c r="C6865" s="34">
        <v>1061</v>
      </c>
      <c r="D6865" s="35">
        <v>2.5739999999999999E-3</v>
      </c>
      <c r="E6865" s="36">
        <v>2.6158000000000001E-2</v>
      </c>
      <c r="F6865" s="36">
        <v>6.0228999999999998E-2</v>
      </c>
      <c r="G6865" s="36">
        <v>0.14489199999999999</v>
      </c>
      <c r="H6865" s="36">
        <v>0.29413099999999998</v>
      </c>
      <c r="I6865" s="36">
        <v>0.57307699999999995</v>
      </c>
      <c r="J6865" s="37">
        <v>149.77234999999999</v>
      </c>
      <c r="K6865" s="32">
        <v>0.13883896844999999</v>
      </c>
      <c r="L6865" s="33">
        <v>9.2699999999999998E-4</v>
      </c>
      <c r="M6865" s="33">
        <v>7.1288349999999996</v>
      </c>
      <c r="N6865" s="38">
        <v>0</v>
      </c>
      <c r="O6865" s="33">
        <v>1.1209530000000001</v>
      </c>
      <c r="P6865" s="33">
        <v>0.12298099999999999</v>
      </c>
      <c r="Q6865" s="33">
        <v>0.94323400000000002</v>
      </c>
      <c r="R6865" s="33">
        <v>9.114846</v>
      </c>
      <c r="S6865" s="33">
        <v>2.6600000000000001E-4</v>
      </c>
      <c r="T6865" s="33">
        <v>2.1173544690344398E-5</v>
      </c>
      <c r="U6865" s="39" t="str">
        <f t="shared" si="214"/>
        <v>yes</v>
      </c>
      <c r="V6865" s="40">
        <v>6.0410000000000004E-3</v>
      </c>
      <c r="W6865" s="33">
        <v>5.4296999999999998E-2</v>
      </c>
      <c r="X6865" s="33">
        <v>6.9711999999999996E-2</v>
      </c>
      <c r="Y6865" s="33">
        <v>0.10462</v>
      </c>
      <c r="Z6865" s="33">
        <v>0.26201099999999999</v>
      </c>
      <c r="AA6865" s="33">
        <v>0.56273099999999998</v>
      </c>
      <c r="AB6865" s="33">
        <v>154.28913333333335</v>
      </c>
      <c r="AC6865" s="32">
        <v>0.14117455700000003</v>
      </c>
      <c r="AD6865" s="33">
        <v>9.1500000000000001E-4</v>
      </c>
      <c r="AE6865" s="33">
        <v>29.84056</v>
      </c>
      <c r="AF6865" s="38">
        <v>0</v>
      </c>
      <c r="AG6865" s="33">
        <v>1.0651889999999999</v>
      </c>
      <c r="AH6865" s="33">
        <v>0.15057100000000001</v>
      </c>
      <c r="AI6865" s="33">
        <v>0.90916699999999995</v>
      </c>
      <c r="AJ6865" s="33">
        <v>7.0743369999999999</v>
      </c>
      <c r="AK6865" s="33">
        <v>8.7299999999999997E-4</v>
      </c>
      <c r="AL6865" s="33">
        <v>5.08785250135282E-5</v>
      </c>
      <c r="AM6865" s="39" t="str">
        <f t="shared" si="215"/>
        <v>yes</v>
      </c>
      <c r="AN6865" s="33">
        <v>0.56147135401106507</v>
      </c>
      <c r="AO6865" s="38">
        <v>0.43852864598894109</v>
      </c>
    </row>
    <row r="6866" spans="1:41" ht="17.75" customHeight="1">
      <c r="A6866" s="32" t="s">
        <v>15594</v>
      </c>
      <c r="B6866" s="33" t="s">
        <v>15595</v>
      </c>
      <c r="C6866" s="34">
        <v>6017</v>
      </c>
      <c r="D6866" s="35">
        <v>0.05</v>
      </c>
      <c r="E6866" s="36">
        <v>0.171429</v>
      </c>
      <c r="F6866" s="36">
        <v>0.27692299999999997</v>
      </c>
      <c r="G6866" s="36">
        <v>0.584615</v>
      </c>
      <c r="H6866" s="36">
        <v>0.92063499999999998</v>
      </c>
      <c r="I6866" s="36">
        <v>0.97701099999999996</v>
      </c>
      <c r="J6866" s="37">
        <v>2.4642659999999998</v>
      </c>
      <c r="K6866" s="32">
        <v>9.711672305999999E-3</v>
      </c>
      <c r="L6866" s="33">
        <v>3.9410000000000001E-3</v>
      </c>
      <c r="M6866" s="33">
        <v>8.8361750000000008</v>
      </c>
      <c r="N6866" s="38">
        <v>0</v>
      </c>
      <c r="O6866" s="33">
        <v>1.0458160000000001</v>
      </c>
      <c r="P6866" s="33">
        <v>6.5213999999999994E-2</v>
      </c>
      <c r="Q6866" s="33">
        <v>0.98092900000000005</v>
      </c>
      <c r="R6866" s="33">
        <v>16.036719999999999</v>
      </c>
      <c r="S6866" s="33">
        <v>1.7200000000000001E-5</v>
      </c>
      <c r="T6866" s="33">
        <v>3.8159450367817704E-6</v>
      </c>
      <c r="U6866" s="39" t="str">
        <f t="shared" si="214"/>
        <v>yes</v>
      </c>
      <c r="V6866" s="40">
        <v>3.3333000000000002E-2</v>
      </c>
      <c r="W6866" s="33">
        <v>0.22641500000000001</v>
      </c>
      <c r="X6866" s="33">
        <v>0.23214299999999999</v>
      </c>
      <c r="Y6866" s="33">
        <v>0.54386000000000001</v>
      </c>
      <c r="Z6866" s="33">
        <v>0.95</v>
      </c>
      <c r="AA6866" s="33">
        <v>0.97777800000000004</v>
      </c>
      <c r="AB6866" s="33">
        <v>2.2260796666666667</v>
      </c>
      <c r="AC6866" s="32">
        <v>8.9488402600000003E-3</v>
      </c>
      <c r="AD6866" s="33">
        <v>4.0200000000000001E-3</v>
      </c>
      <c r="AE6866" s="33">
        <v>21.62509</v>
      </c>
      <c r="AF6866" s="38">
        <v>1.8359E-2</v>
      </c>
      <c r="AG6866" s="33">
        <v>1.0511539999999999</v>
      </c>
      <c r="AH6866" s="33">
        <v>9.1720999999999997E-2</v>
      </c>
      <c r="AI6866" s="33">
        <v>0.96332700000000004</v>
      </c>
      <c r="AJ6866" s="33">
        <v>11.46036</v>
      </c>
      <c r="AK6866" s="33">
        <v>8.8599999999999999E-5</v>
      </c>
      <c r="AL6866" s="33">
        <v>1.00474142785906E-5</v>
      </c>
      <c r="AM6866" s="39" t="str">
        <f t="shared" si="215"/>
        <v>yes</v>
      </c>
      <c r="AN6866" s="33">
        <v>0.80475137143292985</v>
      </c>
      <c r="AO6866" s="38">
        <v>0.19524862856706954</v>
      </c>
    </row>
    <row r="6867" spans="1:41" ht="17.75" customHeight="1">
      <c r="A6867" s="32" t="s">
        <v>15596</v>
      </c>
      <c r="B6867" s="33" t="s">
        <v>15597</v>
      </c>
      <c r="C6867" s="34">
        <v>1325</v>
      </c>
      <c r="D6867" s="35">
        <v>2.9575000000000001E-2</v>
      </c>
      <c r="E6867" s="36">
        <v>4.7691999999999998E-2</v>
      </c>
      <c r="F6867" s="36">
        <v>7.5758000000000006E-2</v>
      </c>
      <c r="G6867" s="36">
        <v>0.105422</v>
      </c>
      <c r="H6867" s="36">
        <v>0.238429</v>
      </c>
      <c r="I6867" s="36">
        <v>0.37869799999999998</v>
      </c>
      <c r="J6867" s="37">
        <v>27.027491666666663</v>
      </c>
      <c r="K6867" s="32">
        <v>1.6432714933333332E-2</v>
      </c>
      <c r="L6867" s="33">
        <v>6.0800000000000003E-4</v>
      </c>
      <c r="M6867" s="33">
        <v>29.851299999999998</v>
      </c>
      <c r="N6867" s="38">
        <v>1.9356999999999999E-2</v>
      </c>
      <c r="O6867" s="33">
        <v>1.008032</v>
      </c>
      <c r="P6867" s="33">
        <v>6.7211999999999994E-2</v>
      </c>
      <c r="Q6867" s="33">
        <v>0.97825499999999999</v>
      </c>
      <c r="R6867" s="33">
        <v>14.99789</v>
      </c>
      <c r="S6867" s="33">
        <v>2.3900000000000002E-5</v>
      </c>
      <c r="T6867" s="33">
        <v>4.5351293065215904E-6</v>
      </c>
      <c r="U6867" s="39" t="str">
        <f t="shared" si="214"/>
        <v>yes</v>
      </c>
      <c r="V6867" s="40">
        <v>5.4146E-2</v>
      </c>
      <c r="W6867" s="33">
        <v>8.9029999999999998E-2</v>
      </c>
      <c r="X6867" s="33">
        <v>0.15471699999999999</v>
      </c>
      <c r="Y6867" s="33">
        <v>0.108165</v>
      </c>
      <c r="Z6867" s="33">
        <v>0.14822099999999999</v>
      </c>
      <c r="AA6867" s="33">
        <v>0.32558100000000001</v>
      </c>
      <c r="AB6867" s="33">
        <v>27.881833333333336</v>
      </c>
      <c r="AC6867" s="32">
        <v>1.0232632833333333E-2</v>
      </c>
      <c r="AD6867" s="33">
        <v>3.6699999999999998E-4</v>
      </c>
      <c r="AE6867" s="33">
        <v>27.290120000000002</v>
      </c>
      <c r="AF6867" s="38">
        <v>6.9231000000000001E-2</v>
      </c>
      <c r="AG6867" s="33">
        <v>1.0111399999999999</v>
      </c>
      <c r="AH6867" s="33">
        <v>0.247726</v>
      </c>
      <c r="AI6867" s="33">
        <v>0.76916200000000001</v>
      </c>
      <c r="AJ6867" s="33">
        <v>4.0816889999999999</v>
      </c>
      <c r="AK6867" s="33">
        <v>9.5239999999999995E-3</v>
      </c>
      <c r="AL6867" s="33">
        <v>3.9728962995894899E-4</v>
      </c>
      <c r="AM6867" s="39" t="str">
        <f t="shared" si="215"/>
        <v>yes</v>
      </c>
      <c r="AN6867" s="33">
        <v>-15.221089924726558</v>
      </c>
      <c r="AO6867" s="38">
        <v>16.221089924726559</v>
      </c>
    </row>
    <row r="6868" spans="1:41" ht="17.75" customHeight="1">
      <c r="A6868" s="32" t="s">
        <v>15598</v>
      </c>
      <c r="B6868" s="33" t="s">
        <v>15599</v>
      </c>
      <c r="C6868" s="34">
        <v>16472</v>
      </c>
      <c r="D6868" s="35">
        <v>3.6207000000000003E-2</v>
      </c>
      <c r="E6868" s="36">
        <v>5.9727000000000002E-2</v>
      </c>
      <c r="F6868" s="36">
        <v>2.2091E-2</v>
      </c>
      <c r="G6868" s="36">
        <v>0.175589</v>
      </c>
      <c r="H6868" s="36">
        <v>0.38686100000000001</v>
      </c>
      <c r="I6868" s="36">
        <v>0.66228100000000001</v>
      </c>
      <c r="J6868" s="37">
        <v>26.021523333333334</v>
      </c>
      <c r="K6868" s="32">
        <v>2.963851507666667E-2</v>
      </c>
      <c r="L6868" s="33">
        <v>1.139E-3</v>
      </c>
      <c r="M6868" s="33">
        <v>0.10707</v>
      </c>
      <c r="N6868" s="38">
        <v>0</v>
      </c>
      <c r="O6868" s="33">
        <v>1.1259079999999999</v>
      </c>
      <c r="P6868" s="33">
        <v>0.14402899999999999</v>
      </c>
      <c r="Q6868" s="33">
        <v>0.92436799999999997</v>
      </c>
      <c r="R6868" s="33">
        <v>7.817259</v>
      </c>
      <c r="S6868" s="33">
        <v>5.4900000000000001E-4</v>
      </c>
      <c r="T6868" s="33">
        <v>3.5847116564036998E-5</v>
      </c>
      <c r="U6868" s="39" t="str">
        <f t="shared" si="214"/>
        <v>yes</v>
      </c>
      <c r="V6868" s="40">
        <v>9.8291000000000003E-2</v>
      </c>
      <c r="W6868" s="33">
        <v>0.163859</v>
      </c>
      <c r="X6868" s="33">
        <v>6.8364999999999995E-2</v>
      </c>
      <c r="Y6868" s="33">
        <v>0.174182</v>
      </c>
      <c r="Z6868" s="33">
        <v>0.439523</v>
      </c>
      <c r="AA6868" s="33">
        <v>0.76514199999999999</v>
      </c>
      <c r="AB6868" s="33">
        <v>31.381843333333336</v>
      </c>
      <c r="AC6868" s="32">
        <v>4.3997344353333336E-2</v>
      </c>
      <c r="AD6868" s="33">
        <v>1.402E-3</v>
      </c>
      <c r="AE6868" s="33">
        <v>29.946470000000001</v>
      </c>
      <c r="AF6868" s="38">
        <v>4.1135999999999999E-2</v>
      </c>
      <c r="AG6868" s="33">
        <v>1.0542860000000001</v>
      </c>
      <c r="AH6868" s="33">
        <v>0.185304</v>
      </c>
      <c r="AI6868" s="33">
        <v>0.86620399999999997</v>
      </c>
      <c r="AJ6868" s="33">
        <v>5.6894999999999998</v>
      </c>
      <c r="AK6868" s="33">
        <v>2.3389999999999999E-3</v>
      </c>
      <c r="AL6868" s="33">
        <v>1.13236338935431E-4</v>
      </c>
      <c r="AM6868" s="39" t="str">
        <f t="shared" si="215"/>
        <v>yes</v>
      </c>
      <c r="AN6868" s="33">
        <v>2.1091459430021624</v>
      </c>
      <c r="AO6868" s="38">
        <v>-1.1091459430021626</v>
      </c>
    </row>
    <row r="6869" spans="1:41" ht="17.75" customHeight="1">
      <c r="A6869" s="32" t="s">
        <v>15600</v>
      </c>
      <c r="B6869" s="33" t="s">
        <v>15601</v>
      </c>
      <c r="C6869" s="34">
        <v>745</v>
      </c>
      <c r="D6869" s="35">
        <v>0.14249400000000001</v>
      </c>
      <c r="E6869" s="36">
        <v>0.18157499999999999</v>
      </c>
      <c r="F6869" s="36">
        <v>0.23347999999999999</v>
      </c>
      <c r="G6869" s="36">
        <v>0.36021500000000001</v>
      </c>
      <c r="H6869" s="36">
        <v>0.68055600000000005</v>
      </c>
      <c r="I6869" s="36">
        <v>0.911111</v>
      </c>
      <c r="J6869" s="37">
        <v>25.74166</v>
      </c>
      <c r="K6869" s="32">
        <v>5.9360267959999997E-2</v>
      </c>
      <c r="L6869" s="33">
        <v>2.3059999999999999E-3</v>
      </c>
      <c r="M6869" s="33">
        <v>29.278169999999999</v>
      </c>
      <c r="N6869" s="38">
        <v>9.9160999999999999E-2</v>
      </c>
      <c r="O6869" s="33">
        <v>1.050508</v>
      </c>
      <c r="P6869" s="33">
        <v>9.4585000000000002E-2</v>
      </c>
      <c r="Q6869" s="33">
        <v>0.96104599999999996</v>
      </c>
      <c r="R6869" s="33">
        <v>11.10656</v>
      </c>
      <c r="S6869" s="33">
        <v>1.03E-4</v>
      </c>
      <c r="T6869" s="33">
        <v>1.10444989384799E-5</v>
      </c>
      <c r="U6869" s="39" t="str">
        <f t="shared" si="214"/>
        <v>yes</v>
      </c>
      <c r="V6869" s="40">
        <v>0.20665500000000001</v>
      </c>
      <c r="W6869" s="33">
        <v>0.223164</v>
      </c>
      <c r="X6869" s="33">
        <v>0.31316699999999997</v>
      </c>
      <c r="Y6869" s="33">
        <v>0.34334799999999999</v>
      </c>
      <c r="Z6869" s="33">
        <v>0.74390199999999995</v>
      </c>
      <c r="AA6869" s="33">
        <v>0.93506500000000004</v>
      </c>
      <c r="AB6869" s="33">
        <v>21.890640000000001</v>
      </c>
      <c r="AC6869" s="32">
        <v>5.2034051280000007E-2</v>
      </c>
      <c r="AD6869" s="33">
        <v>2.3770000000000002E-3</v>
      </c>
      <c r="AE6869" s="33">
        <v>29.860949999999999</v>
      </c>
      <c r="AF6869" s="38">
        <v>0.15509800000000001</v>
      </c>
      <c r="AG6869" s="33">
        <v>1.064049</v>
      </c>
      <c r="AH6869" s="33">
        <v>0.13170599999999999</v>
      </c>
      <c r="AI6869" s="33">
        <v>0.92884500000000003</v>
      </c>
      <c r="AJ6869" s="33">
        <v>8.0789550000000006</v>
      </c>
      <c r="AK6869" s="33">
        <v>4.7100000000000001E-4</v>
      </c>
      <c r="AL6869" s="33">
        <v>3.2031216386915302E-5</v>
      </c>
      <c r="AM6869" s="39" t="str">
        <f t="shared" si="215"/>
        <v>yes</v>
      </c>
      <c r="AN6869" s="33">
        <v>0.81286962173297261</v>
      </c>
      <c r="AO6869" s="38">
        <v>0.1871303782670275</v>
      </c>
    </row>
    <row r="6870" spans="1:41" ht="17.75" customHeight="1">
      <c r="A6870" s="32" t="s">
        <v>15602</v>
      </c>
      <c r="B6870" s="33" t="s">
        <v>15603</v>
      </c>
      <c r="C6870" s="34">
        <v>1473</v>
      </c>
      <c r="D6870" s="35">
        <v>4.7730000000000003E-3</v>
      </c>
      <c r="E6870" s="36">
        <v>9.1781000000000001E-2</v>
      </c>
      <c r="F6870" s="36">
        <v>0.38031900000000002</v>
      </c>
      <c r="G6870" s="36">
        <v>0.72399999999999998</v>
      </c>
      <c r="H6870" s="36">
        <v>0.93506500000000004</v>
      </c>
      <c r="I6870" s="36">
        <v>0.975746</v>
      </c>
      <c r="J6870" s="37">
        <v>26.249321666666663</v>
      </c>
      <c r="K6870" s="32">
        <v>0.14699620133333333</v>
      </c>
      <c r="L6870" s="33">
        <v>5.5999999999999999E-3</v>
      </c>
      <c r="M6870" s="33">
        <v>29.620419999999999</v>
      </c>
      <c r="N6870" s="38">
        <v>0</v>
      </c>
      <c r="O6870" s="33">
        <v>1.04054</v>
      </c>
      <c r="P6870" s="33">
        <v>3.2821000000000003E-2</v>
      </c>
      <c r="Q6870" s="33">
        <v>0.99504999999999999</v>
      </c>
      <c r="R6870" s="33">
        <v>31.703440000000001</v>
      </c>
      <c r="S6870" s="33">
        <v>5.8599999999999998E-7</v>
      </c>
      <c r="T6870" s="33">
        <v>7.3900737467016199E-7</v>
      </c>
      <c r="U6870" s="39" t="str">
        <f t="shared" si="214"/>
        <v>yes</v>
      </c>
      <c r="V6870" s="40">
        <v>1.7240999999999999E-2</v>
      </c>
      <c r="W6870" s="33">
        <v>0.138544</v>
      </c>
      <c r="X6870" s="33">
        <v>0.34703200000000001</v>
      </c>
      <c r="Y6870" s="33">
        <v>0.76609400000000005</v>
      </c>
      <c r="Z6870" s="33">
        <v>0.92932899999999996</v>
      </c>
      <c r="AA6870" s="33">
        <v>0.95762700000000001</v>
      </c>
      <c r="AB6870" s="33">
        <v>16.844066166666668</v>
      </c>
      <c r="AC6870" s="32">
        <v>9.7493454972666663E-2</v>
      </c>
      <c r="AD6870" s="33">
        <v>5.7879999999999997E-3</v>
      </c>
      <c r="AE6870" s="33">
        <v>29.949300000000001</v>
      </c>
      <c r="AF6870" s="38">
        <v>0</v>
      </c>
      <c r="AG6870" s="33">
        <v>1.0087820000000001</v>
      </c>
      <c r="AH6870" s="33">
        <v>4.5887999999999998E-2</v>
      </c>
      <c r="AI6870" s="33">
        <v>0.98975999999999997</v>
      </c>
      <c r="AJ6870" s="33">
        <v>21.983689999999999</v>
      </c>
      <c r="AK6870" s="33">
        <v>3.6200000000000001E-6</v>
      </c>
      <c r="AL6870" s="33">
        <v>1.7741442594881E-6</v>
      </c>
      <c r="AM6870" s="39" t="str">
        <f t="shared" si="215"/>
        <v>yes</v>
      </c>
      <c r="AN6870" s="33">
        <v>0.9255700932466957</v>
      </c>
      <c r="AO6870" s="38">
        <v>7.4429906753304811E-2</v>
      </c>
    </row>
    <row r="6871" spans="1:41" ht="17.75" customHeight="1">
      <c r="A6871" s="32" t="s">
        <v>15604</v>
      </c>
      <c r="B6871" s="33" t="s">
        <v>15605</v>
      </c>
      <c r="C6871" s="34">
        <v>904</v>
      </c>
      <c r="D6871" s="35">
        <v>7.1506E-2</v>
      </c>
      <c r="E6871" s="36">
        <v>9.1575000000000004E-2</v>
      </c>
      <c r="F6871" s="36">
        <v>0.113705</v>
      </c>
      <c r="G6871" s="36">
        <v>0.114359</v>
      </c>
      <c r="H6871" s="36">
        <v>0.114789</v>
      </c>
      <c r="I6871" s="36">
        <v>0.238037</v>
      </c>
      <c r="J6871" s="37">
        <v>181.16223333333335</v>
      </c>
      <c r="K6871" s="32">
        <v>3.9493366866666671E-2</v>
      </c>
      <c r="L6871" s="33">
        <v>2.1800000000000001E-4</v>
      </c>
      <c r="M6871" s="33">
        <v>29.921869999999998</v>
      </c>
      <c r="N6871" s="38">
        <v>7.7151999999999998E-2</v>
      </c>
      <c r="O6871" s="33">
        <v>1.007136</v>
      </c>
      <c r="P6871" s="33">
        <v>0.24287400000000001</v>
      </c>
      <c r="Q6871" s="33">
        <v>0.77472799999999997</v>
      </c>
      <c r="R6871" s="33">
        <v>4.1467369999999999</v>
      </c>
      <c r="S6871" s="33">
        <v>8.9379999999999998E-3</v>
      </c>
      <c r="T6871" s="33">
        <v>3.7499521965824801E-4</v>
      </c>
      <c r="U6871" s="39" t="str">
        <f t="shared" si="214"/>
        <v>yes</v>
      </c>
      <c r="V6871" s="40">
        <v>8.8745000000000004E-2</v>
      </c>
      <c r="W6871" s="33">
        <v>8.4666000000000005E-2</v>
      </c>
      <c r="X6871" s="33">
        <v>0.10473300000000001</v>
      </c>
      <c r="Y6871" s="33">
        <v>0.105224</v>
      </c>
      <c r="Z6871" s="33">
        <v>0.103391</v>
      </c>
      <c r="AA6871" s="33">
        <v>0.19392200000000001</v>
      </c>
      <c r="AB6871" s="33">
        <v>159.87651666666667</v>
      </c>
      <c r="AC6871" s="32">
        <v>2.3182094916666666E-2</v>
      </c>
      <c r="AD6871" s="33">
        <v>1.45E-4</v>
      </c>
      <c r="AE6871" s="33">
        <v>29.94387</v>
      </c>
      <c r="AF6871" s="38">
        <v>8.1997E-2</v>
      </c>
      <c r="AG6871" s="33">
        <v>1.005935</v>
      </c>
      <c r="AH6871" s="33">
        <v>0.26683600000000002</v>
      </c>
      <c r="AI6871" s="33">
        <v>0.73974499999999999</v>
      </c>
      <c r="AJ6871" s="33">
        <v>3.7698680000000002</v>
      </c>
      <c r="AK6871" s="33">
        <v>1.3025E-2</v>
      </c>
      <c r="AL6871" s="33">
        <v>5.32311488262819E-4</v>
      </c>
      <c r="AM6871" s="39" t="str">
        <f t="shared" si="215"/>
        <v>yes</v>
      </c>
      <c r="AN6871" s="33">
        <v>4.2623202266249676</v>
      </c>
      <c r="AO6871" s="38">
        <v>-3.2623202266249671</v>
      </c>
    </row>
    <row r="6872" spans="1:41" ht="17.75" customHeight="1">
      <c r="A6872" s="32" t="s">
        <v>15606</v>
      </c>
      <c r="B6872" s="33" t="s">
        <v>15607</v>
      </c>
      <c r="C6872" s="34">
        <v>1166</v>
      </c>
      <c r="D6872" s="35">
        <v>9.2937000000000006E-2</v>
      </c>
      <c r="E6872" s="36">
        <v>9.9601999999999996E-2</v>
      </c>
      <c r="F6872" s="36">
        <v>9.8213999999999996E-2</v>
      </c>
      <c r="G6872" s="36">
        <v>0.124294</v>
      </c>
      <c r="H6872" s="36">
        <v>0.30479499999999998</v>
      </c>
      <c r="I6872" s="36">
        <v>0.41968899999999998</v>
      </c>
      <c r="J6872" s="37">
        <v>10.179416666666667</v>
      </c>
      <c r="K6872" s="32">
        <v>6.5453649166666667E-3</v>
      </c>
      <c r="L6872" s="33">
        <v>6.4300000000000002E-4</v>
      </c>
      <c r="M6872" s="33">
        <v>29.863309999999998</v>
      </c>
      <c r="N6872" s="38">
        <v>6.2990000000000004E-2</v>
      </c>
      <c r="O6872" s="33">
        <v>1.0114909999999999</v>
      </c>
      <c r="P6872" s="33">
        <v>0.108958</v>
      </c>
      <c r="Q6872" s="33">
        <v>0.94516299999999998</v>
      </c>
      <c r="R6872" s="33">
        <v>9.2832930000000005</v>
      </c>
      <c r="S6872" s="33">
        <v>2.4399999999999999E-4</v>
      </c>
      <c r="T6872" s="33">
        <v>1.9965052843621802E-5</v>
      </c>
      <c r="U6872" s="39" t="str">
        <f t="shared" si="214"/>
        <v>yes</v>
      </c>
      <c r="V6872" s="40">
        <v>7.9096E-2</v>
      </c>
      <c r="W6872" s="33">
        <v>5.7521999999999997E-2</v>
      </c>
      <c r="X6872" s="33">
        <v>0.138095</v>
      </c>
      <c r="Y6872" s="33">
        <v>0.17624500000000001</v>
      </c>
      <c r="Z6872" s="33">
        <v>0.228188</v>
      </c>
      <c r="AA6872" s="33">
        <v>0.5625</v>
      </c>
      <c r="AB6872" s="33">
        <v>7.0122786666666661</v>
      </c>
      <c r="AC6872" s="32">
        <v>5.8552526866666663E-3</v>
      </c>
      <c r="AD6872" s="33">
        <v>8.3500000000000002E-4</v>
      </c>
      <c r="AE6872" s="33">
        <v>29.986000000000001</v>
      </c>
      <c r="AF6872" s="38">
        <v>4.5719000000000003E-2</v>
      </c>
      <c r="AG6872" s="33">
        <v>1.0265059999999999</v>
      </c>
      <c r="AH6872" s="33">
        <v>0.19228799999999999</v>
      </c>
      <c r="AI6872" s="33">
        <v>0.85073799999999999</v>
      </c>
      <c r="AJ6872" s="33">
        <v>5.3383690000000001</v>
      </c>
      <c r="AK6872" s="33">
        <v>3.0929999999999998E-3</v>
      </c>
      <c r="AL6872" s="33">
        <v>1.4383467639723501E-4</v>
      </c>
      <c r="AM6872" s="39" t="str">
        <f t="shared" si="215"/>
        <v>yes</v>
      </c>
      <c r="AN6872" s="33">
        <v>0.29894420339986871</v>
      </c>
      <c r="AO6872" s="38">
        <v>0.70105579660013118</v>
      </c>
    </row>
    <row r="6873" spans="1:41" ht="17.75" customHeight="1">
      <c r="A6873" s="32" t="s">
        <v>15608</v>
      </c>
      <c r="B6873" s="33" t="s">
        <v>15609</v>
      </c>
      <c r="C6873" s="34">
        <v>10275</v>
      </c>
      <c r="D6873" s="35">
        <v>1.1195999999999999E-2</v>
      </c>
      <c r="E6873" s="36">
        <v>5.6356000000000003E-2</v>
      </c>
      <c r="F6873" s="36">
        <v>5.9554999999999997E-2</v>
      </c>
      <c r="G6873" s="36">
        <v>0.13878699999999999</v>
      </c>
      <c r="H6873" s="36">
        <v>0.327847</v>
      </c>
      <c r="I6873" s="36">
        <v>0.58809</v>
      </c>
      <c r="J6873" s="37">
        <v>176.13293333333331</v>
      </c>
      <c r="K6873" s="32">
        <v>0.1840589153333333</v>
      </c>
      <c r="L6873" s="33">
        <v>1.0449999999999999E-3</v>
      </c>
      <c r="M6873" s="33">
        <v>29.819369999999999</v>
      </c>
      <c r="N6873" s="38">
        <v>0</v>
      </c>
      <c r="O6873" s="33">
        <v>1.0568029999999999</v>
      </c>
      <c r="P6873" s="33">
        <v>0.10773099999999999</v>
      </c>
      <c r="Q6873" s="33">
        <v>0.95060699999999998</v>
      </c>
      <c r="R6873" s="33">
        <v>9.8096219999999992</v>
      </c>
      <c r="S6873" s="33">
        <v>1.8699999999999999E-4</v>
      </c>
      <c r="T6873" s="33">
        <v>1.65810840155111E-5</v>
      </c>
      <c r="U6873" s="39" t="str">
        <f t="shared" si="214"/>
        <v>yes</v>
      </c>
      <c r="V6873" s="40">
        <v>1.3724E-2</v>
      </c>
      <c r="W6873" s="33">
        <v>2.4872999999999999E-2</v>
      </c>
      <c r="X6873" s="33">
        <v>8.8166999999999995E-2</v>
      </c>
      <c r="Y6873" s="33">
        <v>0.100317</v>
      </c>
      <c r="Z6873" s="33">
        <v>0.34946500000000003</v>
      </c>
      <c r="AA6873" s="33">
        <v>0.57699500000000004</v>
      </c>
      <c r="AB6873" s="33">
        <v>140.60682666666665</v>
      </c>
      <c r="AC6873" s="32">
        <v>0.14524685194666664</v>
      </c>
      <c r="AD6873" s="33">
        <v>1.0330000000000001E-3</v>
      </c>
      <c r="AE6873" s="33">
        <v>29.756689999999999</v>
      </c>
      <c r="AF6873" s="38">
        <v>0</v>
      </c>
      <c r="AG6873" s="33">
        <v>1.0742620000000001</v>
      </c>
      <c r="AH6873" s="33">
        <v>0.11253199999999999</v>
      </c>
      <c r="AI6873" s="33">
        <v>0.94798800000000005</v>
      </c>
      <c r="AJ6873" s="33">
        <v>9.5462439999999997</v>
      </c>
      <c r="AK6873" s="33">
        <v>2.13E-4</v>
      </c>
      <c r="AL6873" s="33">
        <v>1.8137159817669399E-5</v>
      </c>
      <c r="AM6873" s="39" t="str">
        <f t="shared" si="215"/>
        <v>yes</v>
      </c>
      <c r="AN6873" s="33">
        <v>1.0512701174168491</v>
      </c>
      <c r="AO6873" s="38">
        <v>-5.1270117416848907E-2</v>
      </c>
    </row>
    <row r="6874" spans="1:41" ht="17.75" customHeight="1">
      <c r="A6874" s="32" t="s">
        <v>15610</v>
      </c>
      <c r="B6874" s="33" t="s">
        <v>15611</v>
      </c>
      <c r="C6874" s="34">
        <v>2871</v>
      </c>
      <c r="D6874" s="35">
        <v>0.1</v>
      </c>
      <c r="E6874" s="36">
        <v>5.5556000000000001E-2</v>
      </c>
      <c r="F6874" s="36">
        <v>0.3</v>
      </c>
      <c r="G6874" s="36">
        <v>0.66666700000000001</v>
      </c>
      <c r="H6874" s="36">
        <v>0.44444400000000001</v>
      </c>
      <c r="I6874" s="36">
        <v>1</v>
      </c>
      <c r="J6874" s="37">
        <v>0.57357033333333329</v>
      </c>
      <c r="K6874" s="32">
        <v>1.5354477823333332E-3</v>
      </c>
      <c r="L6874" s="33">
        <v>2.6770000000000001E-3</v>
      </c>
      <c r="M6874" s="33">
        <v>29.814699999999998</v>
      </c>
      <c r="N6874" s="38">
        <v>7.8967999999999997E-2</v>
      </c>
      <c r="O6874" s="33">
        <v>1.00746</v>
      </c>
      <c r="P6874" s="33">
        <v>0.24301200000000001</v>
      </c>
      <c r="Q6874" s="33">
        <v>0.77464299999999997</v>
      </c>
      <c r="R6874" s="33">
        <v>4.1457280000000001</v>
      </c>
      <c r="S6874" s="33">
        <v>8.9470000000000001E-3</v>
      </c>
      <c r="T6874" s="33">
        <v>3.7532724455283198E-4</v>
      </c>
      <c r="U6874" s="39" t="str">
        <f t="shared" si="214"/>
        <v>yes</v>
      </c>
      <c r="V6874" s="40">
        <v>5.5556000000000001E-2</v>
      </c>
      <c r="W6874" s="33">
        <v>0.2</v>
      </c>
      <c r="X6874" s="33">
        <v>7.1429000000000006E-2</v>
      </c>
      <c r="Y6874" s="33">
        <v>0.461538</v>
      </c>
      <c r="Z6874" s="33">
        <v>0.83333299999999999</v>
      </c>
      <c r="AA6874" s="33">
        <v>1</v>
      </c>
      <c r="AB6874" s="33">
        <v>0.52578783333333334</v>
      </c>
      <c r="AC6874" s="32">
        <v>1.7109136096666666E-3</v>
      </c>
      <c r="AD6874" s="33">
        <v>3.2539999999999999E-3</v>
      </c>
      <c r="AE6874" s="33">
        <v>29.880269999999999</v>
      </c>
      <c r="AF6874" s="38">
        <v>9.2639999999999997E-3</v>
      </c>
      <c r="AG6874" s="33">
        <v>1.07222</v>
      </c>
      <c r="AH6874" s="33">
        <v>0.13650799999999999</v>
      </c>
      <c r="AI6874" s="33">
        <v>0.92503199999999997</v>
      </c>
      <c r="AJ6874" s="33">
        <v>7.8546259999999997</v>
      </c>
      <c r="AK6874" s="33">
        <v>5.3700000000000004E-4</v>
      </c>
      <c r="AL6874" s="33">
        <v>3.5250081399777201E-5</v>
      </c>
      <c r="AM6874" s="39" t="str">
        <f t="shared" si="215"/>
        <v>yes</v>
      </c>
      <c r="AN6874" s="33">
        <v>-1.2439868017632441</v>
      </c>
      <c r="AO6874" s="38">
        <v>2.2439868017632443</v>
      </c>
    </row>
    <row r="6875" spans="1:41" ht="17.75" customHeight="1">
      <c r="A6875" s="32" t="s">
        <v>15612</v>
      </c>
      <c r="B6875" s="33" t="s">
        <v>15613</v>
      </c>
      <c r="C6875" s="34">
        <v>3501</v>
      </c>
      <c r="D6875" s="35">
        <v>1.0363000000000001E-2</v>
      </c>
      <c r="E6875" s="36">
        <v>5.5808999999999997E-2</v>
      </c>
      <c r="F6875" s="36">
        <v>9.0505000000000002E-2</v>
      </c>
      <c r="G6875" s="36">
        <v>9.3622999999999998E-2</v>
      </c>
      <c r="H6875" s="36">
        <v>0.43617</v>
      </c>
      <c r="I6875" s="36">
        <v>0.78321700000000005</v>
      </c>
      <c r="J6875" s="37">
        <v>24.249416499999999</v>
      </c>
      <c r="K6875" s="32">
        <v>3.5137404508499996E-2</v>
      </c>
      <c r="L6875" s="33">
        <v>1.449E-3</v>
      </c>
      <c r="M6875" s="33">
        <v>29.982589999999998</v>
      </c>
      <c r="N6875" s="38">
        <v>0</v>
      </c>
      <c r="O6875" s="33">
        <v>1.137575</v>
      </c>
      <c r="P6875" s="33">
        <v>0.173599</v>
      </c>
      <c r="Q6875" s="33">
        <v>0.89570399999999994</v>
      </c>
      <c r="R6875" s="33">
        <v>6.552886</v>
      </c>
      <c r="S6875" s="33">
        <v>1.24E-3</v>
      </c>
      <c r="T6875" s="33">
        <v>6.6802766563845103E-5</v>
      </c>
      <c r="U6875" s="39" t="str">
        <f t="shared" si="214"/>
        <v>yes</v>
      </c>
      <c r="V6875" s="40">
        <v>1.4652E-2</v>
      </c>
      <c r="W6875" s="33">
        <v>4.7619000000000002E-2</v>
      </c>
      <c r="X6875" s="33">
        <v>6.5041000000000002E-2</v>
      </c>
      <c r="Y6875" s="33">
        <v>0.105919</v>
      </c>
      <c r="Z6875" s="33">
        <v>0.39047599999999999</v>
      </c>
      <c r="AA6875" s="33">
        <v>0.74358999999999997</v>
      </c>
      <c r="AB6875" s="33">
        <v>15.386878166666667</v>
      </c>
      <c r="AC6875" s="32">
        <v>2.0387613570833334E-2</v>
      </c>
      <c r="AD6875" s="33">
        <v>1.325E-3</v>
      </c>
      <c r="AE6875" s="33">
        <v>29.880890000000001</v>
      </c>
      <c r="AF6875" s="38">
        <v>0</v>
      </c>
      <c r="AG6875" s="33">
        <v>1.135661</v>
      </c>
      <c r="AH6875" s="33">
        <v>0.16734499999999999</v>
      </c>
      <c r="AI6875" s="33">
        <v>0.90206600000000003</v>
      </c>
      <c r="AJ6875" s="33">
        <v>6.7863490000000004</v>
      </c>
      <c r="AK6875" s="33">
        <v>1.057E-3</v>
      </c>
      <c r="AL6875" s="33">
        <v>5.8748372385642803E-5</v>
      </c>
      <c r="AM6875" s="39" t="str">
        <f t="shared" si="215"/>
        <v>yes</v>
      </c>
      <c r="AN6875" s="33">
        <v>1.1966709907483759</v>
      </c>
      <c r="AO6875" s="38">
        <v>-0.19667099074837605</v>
      </c>
    </row>
    <row r="6876" spans="1:41" ht="17.75" customHeight="1">
      <c r="A6876" s="32" t="s">
        <v>15614</v>
      </c>
      <c r="B6876" s="33" t="s">
        <v>15615</v>
      </c>
      <c r="C6876" s="34">
        <v>1191</v>
      </c>
      <c r="D6876" s="35">
        <v>0</v>
      </c>
      <c r="E6876" s="36">
        <v>5.6737999999999997E-2</v>
      </c>
      <c r="F6876" s="36">
        <v>0.110429</v>
      </c>
      <c r="G6876" s="36">
        <v>0.22834599999999999</v>
      </c>
      <c r="H6876" s="36">
        <v>0.42857099999999998</v>
      </c>
      <c r="I6876" s="36">
        <v>0.606742</v>
      </c>
      <c r="J6876" s="37">
        <v>5.0014391666666667</v>
      </c>
      <c r="K6876" s="32">
        <v>6.4318507683333338E-3</v>
      </c>
      <c r="L6876" s="33">
        <v>1.286E-3</v>
      </c>
      <c r="M6876" s="33">
        <v>29.954550000000001</v>
      </c>
      <c r="N6876" s="38">
        <v>3.7620000000000002E-3</v>
      </c>
      <c r="O6876" s="33">
        <v>1.005385</v>
      </c>
      <c r="P6876" s="33">
        <v>2.4492E-2</v>
      </c>
      <c r="Q6876" s="33">
        <v>0.99704099999999996</v>
      </c>
      <c r="R6876" s="33">
        <v>41.049129999999998</v>
      </c>
      <c r="S6876" s="33">
        <v>1.6199999999999999E-7</v>
      </c>
      <c r="T6876" s="33">
        <v>4.3661596644599798E-7</v>
      </c>
      <c r="U6876" s="39" t="str">
        <f t="shared" si="214"/>
        <v>yes</v>
      </c>
      <c r="V6876" s="40">
        <v>1.6667000000000001E-2</v>
      </c>
      <c r="W6876" s="33">
        <v>8.6486999999999994E-2</v>
      </c>
      <c r="X6876" s="33">
        <v>8.7912000000000004E-2</v>
      </c>
      <c r="Y6876" s="33">
        <v>0.13541700000000001</v>
      </c>
      <c r="Z6876" s="33">
        <v>0.354545</v>
      </c>
      <c r="AA6876" s="33">
        <v>0.40579700000000002</v>
      </c>
      <c r="AB6876" s="33">
        <v>6.0114198333333322</v>
      </c>
      <c r="AC6876" s="32">
        <v>4.5446333939999995E-3</v>
      </c>
      <c r="AD6876" s="33">
        <v>7.5600000000000005E-4</v>
      </c>
      <c r="AE6876" s="33">
        <v>29.908619999999999</v>
      </c>
      <c r="AF6876" s="38">
        <v>3.1028E-2</v>
      </c>
      <c r="AG6876" s="33">
        <v>0.99847600000000003</v>
      </c>
      <c r="AH6876" s="33">
        <v>9.1485999999999998E-2</v>
      </c>
      <c r="AI6876" s="33">
        <v>0.95971499999999998</v>
      </c>
      <c r="AJ6876" s="33">
        <v>10.914020000000001</v>
      </c>
      <c r="AK6876" s="33">
        <v>1.12E-4</v>
      </c>
      <c r="AL6876" s="33">
        <v>1.16814917312387E-5</v>
      </c>
      <c r="AM6876" s="39" t="str">
        <f t="shared" si="215"/>
        <v>yes</v>
      </c>
      <c r="AN6876" s="33">
        <v>-1.8882473347164961</v>
      </c>
      <c r="AO6876" s="38">
        <v>2.8882473347164961</v>
      </c>
    </row>
    <row r="6877" spans="1:41" ht="17.75" customHeight="1">
      <c r="A6877" s="32" t="s">
        <v>15616</v>
      </c>
      <c r="B6877" s="33" t="s">
        <v>15617</v>
      </c>
      <c r="C6877" s="34">
        <v>2461</v>
      </c>
      <c r="D6877" s="35">
        <v>3.3561000000000001E-2</v>
      </c>
      <c r="E6877" s="36">
        <v>0.10503999999999999</v>
      </c>
      <c r="F6877" s="36">
        <v>0.15706800000000001</v>
      </c>
      <c r="G6877" s="36">
        <v>0.29044199999999998</v>
      </c>
      <c r="H6877" s="36">
        <v>0.55604100000000001</v>
      </c>
      <c r="I6877" s="36">
        <v>0.73714999999999997</v>
      </c>
      <c r="J6877" s="37">
        <v>117.132605</v>
      </c>
      <c r="K6877" s="32">
        <v>0.20029675454999998</v>
      </c>
      <c r="L6877" s="33">
        <v>1.7099999999999999E-3</v>
      </c>
      <c r="M6877" s="33">
        <v>15.98875</v>
      </c>
      <c r="N6877" s="38">
        <v>1.6486000000000001E-2</v>
      </c>
      <c r="O6877" s="33">
        <v>1.015984</v>
      </c>
      <c r="P6877" s="33">
        <v>4.3164000000000001E-2</v>
      </c>
      <c r="Q6877" s="33">
        <v>0.99105600000000005</v>
      </c>
      <c r="R6877" s="33">
        <v>23.53763</v>
      </c>
      <c r="S6877" s="33">
        <v>2.5799999999999999E-6</v>
      </c>
      <c r="T6877" s="33">
        <v>1.5104735631930099E-6</v>
      </c>
      <c r="U6877" s="39" t="str">
        <f t="shared" si="214"/>
        <v>yes</v>
      </c>
      <c r="V6877" s="40">
        <v>3.9974000000000003E-2</v>
      </c>
      <c r="W6877" s="33">
        <v>0.110682</v>
      </c>
      <c r="X6877" s="33">
        <v>0.17172499999999999</v>
      </c>
      <c r="Y6877" s="33">
        <v>0.30627900000000002</v>
      </c>
      <c r="Z6877" s="33">
        <v>0.58746200000000004</v>
      </c>
      <c r="AA6877" s="33">
        <v>0.78120599999999996</v>
      </c>
      <c r="AB6877" s="33">
        <v>124.34411166666666</v>
      </c>
      <c r="AC6877" s="32">
        <v>0.232399144705</v>
      </c>
      <c r="AD6877" s="33">
        <v>1.869E-3</v>
      </c>
      <c r="AE6877" s="33">
        <v>14.478719999999999</v>
      </c>
      <c r="AF6877" s="38">
        <v>1.6247000000000001E-2</v>
      </c>
      <c r="AG6877" s="33">
        <v>1.0218560000000001</v>
      </c>
      <c r="AH6877" s="33">
        <v>5.1187000000000003E-2</v>
      </c>
      <c r="AI6877" s="33">
        <v>0.98760899999999996</v>
      </c>
      <c r="AJ6877" s="33">
        <v>19.96332</v>
      </c>
      <c r="AK6877" s="33">
        <v>5.8300000000000001E-6</v>
      </c>
      <c r="AL6877" s="33">
        <v>2.2004521307210302E-6</v>
      </c>
      <c r="AM6877" s="39" t="str">
        <f t="shared" si="215"/>
        <v>yes</v>
      </c>
      <c r="AN6877" s="33">
        <v>2.4881320755531005</v>
      </c>
      <c r="AO6877" s="38">
        <v>-1.4881320755531009</v>
      </c>
    </row>
    <row r="6878" spans="1:41" ht="17.75" customHeight="1">
      <c r="A6878" s="32" t="s">
        <v>15618</v>
      </c>
      <c r="B6878" s="33" t="s">
        <v>15619</v>
      </c>
      <c r="C6878" s="34">
        <v>779</v>
      </c>
      <c r="D6878" s="35">
        <v>5.2630000000000003E-3</v>
      </c>
      <c r="E6878" s="36">
        <v>0.106965</v>
      </c>
      <c r="F6878" s="36">
        <v>0.25</v>
      </c>
      <c r="G6878" s="36">
        <v>0.74626899999999996</v>
      </c>
      <c r="H6878" s="36">
        <v>0.885463</v>
      </c>
      <c r="I6878" s="36">
        <v>0.94609200000000004</v>
      </c>
      <c r="J6878" s="37">
        <v>19.193686666666665</v>
      </c>
      <c r="K6878" s="32">
        <v>9.4010677293333317E-2</v>
      </c>
      <c r="L6878" s="33">
        <v>4.8979999999999996E-3</v>
      </c>
      <c r="M6878" s="33">
        <v>29.658460000000002</v>
      </c>
      <c r="N6878" s="38">
        <v>0</v>
      </c>
      <c r="O6878" s="33">
        <v>1.0343530000000001</v>
      </c>
      <c r="P6878" s="33">
        <v>7.5735999999999998E-2</v>
      </c>
      <c r="Q6878" s="33">
        <v>0.97389300000000001</v>
      </c>
      <c r="R6878" s="33">
        <v>13.65733</v>
      </c>
      <c r="S6878" s="33">
        <v>3.7700000000000002E-5</v>
      </c>
      <c r="T6878" s="33">
        <v>5.8640376731491098E-6</v>
      </c>
      <c r="U6878" s="39" t="str">
        <f t="shared" si="214"/>
        <v>yes</v>
      </c>
      <c r="V6878" s="40">
        <v>1.4957E-2</v>
      </c>
      <c r="W6878" s="33">
        <v>0.147059</v>
      </c>
      <c r="X6878" s="33">
        <v>0.24686900000000001</v>
      </c>
      <c r="Y6878" s="33">
        <v>0.72491899999999998</v>
      </c>
      <c r="Z6878" s="33">
        <v>0.89454500000000003</v>
      </c>
      <c r="AA6878" s="33">
        <v>0.96666700000000005</v>
      </c>
      <c r="AB6878" s="33">
        <v>16.899053500000001</v>
      </c>
      <c r="AC6878" s="32">
        <v>7.9222762808000016E-2</v>
      </c>
      <c r="AD6878" s="33">
        <v>4.6880000000000003E-3</v>
      </c>
      <c r="AE6878" s="33">
        <v>23.24577</v>
      </c>
      <c r="AF6878" s="38">
        <v>0</v>
      </c>
      <c r="AG6878" s="33">
        <v>1.040724</v>
      </c>
      <c r="AH6878" s="33">
        <v>7.3582999999999996E-2</v>
      </c>
      <c r="AI6878" s="33">
        <v>0.97561500000000001</v>
      </c>
      <c r="AJ6878" s="33">
        <v>14.14362</v>
      </c>
      <c r="AK6878" s="33">
        <v>3.18E-5</v>
      </c>
      <c r="AL6878" s="33">
        <v>5.31861460620022E-6</v>
      </c>
      <c r="AM6878" s="39" t="str">
        <f t="shared" si="215"/>
        <v>yes</v>
      </c>
      <c r="AN6878" s="33">
        <v>1.3441690346008708</v>
      </c>
      <c r="AO6878" s="38">
        <v>-0.34416903460087112</v>
      </c>
    </row>
    <row r="6879" spans="1:41" ht="17.75" customHeight="1">
      <c r="A6879" s="32" t="s">
        <v>15620</v>
      </c>
      <c r="B6879" s="33" t="s">
        <v>15621</v>
      </c>
      <c r="C6879" s="34">
        <v>4678</v>
      </c>
      <c r="D6879" s="35">
        <v>1.2279999999999999E-3</v>
      </c>
      <c r="E6879" s="36">
        <v>2.3814999999999999E-2</v>
      </c>
      <c r="F6879" s="36">
        <v>6.7457000000000003E-2</v>
      </c>
      <c r="G6879" s="36">
        <v>0.152058</v>
      </c>
      <c r="H6879" s="36">
        <v>0.25736500000000001</v>
      </c>
      <c r="I6879" s="36">
        <v>0.36870900000000001</v>
      </c>
      <c r="J6879" s="37">
        <v>209.21546666666666</v>
      </c>
      <c r="K6879" s="32">
        <v>0.13829142346666667</v>
      </c>
      <c r="L6879" s="33">
        <v>6.6100000000000002E-4</v>
      </c>
      <c r="M6879" s="33">
        <v>29.952480000000001</v>
      </c>
      <c r="N6879" s="38">
        <v>7.8329999999999997E-3</v>
      </c>
      <c r="O6879" s="33">
        <v>0.99794700000000003</v>
      </c>
      <c r="P6879" s="33">
        <v>2.5700000000000001E-2</v>
      </c>
      <c r="Q6879" s="33">
        <v>0.996695</v>
      </c>
      <c r="R6879" s="33">
        <v>38.830649999999999</v>
      </c>
      <c r="S6879" s="33">
        <v>2.1299999999999999E-7</v>
      </c>
      <c r="T6879" s="33">
        <v>4.76462601344378E-7</v>
      </c>
      <c r="U6879" s="39" t="str">
        <f t="shared" si="214"/>
        <v>yes</v>
      </c>
      <c r="V6879" s="40">
        <v>2.722E-3</v>
      </c>
      <c r="W6879" s="33">
        <v>2.5485000000000001E-2</v>
      </c>
      <c r="X6879" s="33">
        <v>6.5864000000000006E-2</v>
      </c>
      <c r="Y6879" s="33">
        <v>0.144041</v>
      </c>
      <c r="Z6879" s="33">
        <v>0.21165300000000001</v>
      </c>
      <c r="AA6879" s="33">
        <v>0.36639500000000003</v>
      </c>
      <c r="AB6879" s="33">
        <v>185.58933333333334</v>
      </c>
      <c r="AC6879" s="32">
        <v>0.109126528</v>
      </c>
      <c r="AD6879" s="33">
        <v>5.8799999999999998E-4</v>
      </c>
      <c r="AE6879" s="33">
        <v>0.69713199999999997</v>
      </c>
      <c r="AF6879" s="38">
        <v>0</v>
      </c>
      <c r="AG6879" s="33">
        <v>1.015973</v>
      </c>
      <c r="AH6879" s="33">
        <v>6.4343999999999998E-2</v>
      </c>
      <c r="AI6879" s="33">
        <v>0.98033899999999996</v>
      </c>
      <c r="AJ6879" s="33">
        <v>15.789759999999999</v>
      </c>
      <c r="AK6879" s="33">
        <v>1.8499999999999999E-5</v>
      </c>
      <c r="AL6879" s="33">
        <v>3.9557796419371298E-6</v>
      </c>
      <c r="AM6879" s="39" t="str">
        <f t="shared" si="215"/>
        <v>yes</v>
      </c>
      <c r="AN6879" s="33">
        <v>1.9766213643056778</v>
      </c>
      <c r="AO6879" s="38">
        <v>-0.97662136430567725</v>
      </c>
    </row>
    <row r="6880" spans="1:41" ht="17.75" customHeight="1">
      <c r="A6880" s="32" t="s">
        <v>15622</v>
      </c>
      <c r="B6880" s="33" t="s">
        <v>15623</v>
      </c>
      <c r="C6880" s="34">
        <v>4502</v>
      </c>
      <c r="D6880" s="35">
        <v>8.6990000000000001E-3</v>
      </c>
      <c r="E6880" s="36">
        <v>3.2080999999999998E-2</v>
      </c>
      <c r="F6880" s="36">
        <v>6.2386999999999998E-2</v>
      </c>
      <c r="G6880" s="36">
        <v>7.9070000000000001E-2</v>
      </c>
      <c r="H6880" s="36">
        <v>0.178839</v>
      </c>
      <c r="I6880" s="36">
        <v>0.40174700000000002</v>
      </c>
      <c r="J6880" s="37">
        <v>87.44700499999999</v>
      </c>
      <c r="K6880" s="32">
        <v>5.0806709904999997E-2</v>
      </c>
      <c r="L6880" s="33">
        <v>5.8100000000000003E-4</v>
      </c>
      <c r="M6880" s="33">
        <v>10.82723</v>
      </c>
      <c r="N6880" s="38">
        <v>0</v>
      </c>
      <c r="O6880" s="33">
        <v>1.0623720000000001</v>
      </c>
      <c r="P6880" s="33">
        <v>0.14786199999999999</v>
      </c>
      <c r="Q6880" s="33">
        <v>0.91169599999999995</v>
      </c>
      <c r="R6880" s="33">
        <v>7.1848919999999996</v>
      </c>
      <c r="S6880" s="33">
        <v>8.1300000000000003E-4</v>
      </c>
      <c r="T6880" s="33">
        <v>4.8116162192845097E-5</v>
      </c>
      <c r="U6880" s="39" t="str">
        <f t="shared" si="214"/>
        <v>yes</v>
      </c>
      <c r="V6880" s="40">
        <v>2.7546000000000001E-2</v>
      </c>
      <c r="W6880" s="33">
        <v>3.533E-2</v>
      </c>
      <c r="X6880" s="33">
        <v>5.5717000000000003E-2</v>
      </c>
      <c r="Y6880" s="33">
        <v>6.8784999999999999E-2</v>
      </c>
      <c r="Z6880" s="33">
        <v>0.12093</v>
      </c>
      <c r="AA6880" s="33">
        <v>0.349495</v>
      </c>
      <c r="AB6880" s="33">
        <v>97.315895000000012</v>
      </c>
      <c r="AC6880" s="32">
        <v>4.6127734230000002E-2</v>
      </c>
      <c r="AD6880" s="33">
        <v>4.7399999999999997E-4</v>
      </c>
      <c r="AE6880" s="33">
        <v>29.985679999999999</v>
      </c>
      <c r="AF6880" s="38">
        <v>6.4599999999999996E-3</v>
      </c>
      <c r="AG6880" s="33">
        <v>1.0175320000000001</v>
      </c>
      <c r="AH6880" s="33">
        <v>0.198328</v>
      </c>
      <c r="AI6880" s="33">
        <v>0.84036999999999995</v>
      </c>
      <c r="AJ6880" s="33">
        <v>5.1305449999999997</v>
      </c>
      <c r="AK6880" s="33">
        <v>3.6740000000000002E-3</v>
      </c>
      <c r="AL6880" s="33">
        <v>1.6739502507152201E-4</v>
      </c>
      <c r="AM6880" s="39" t="str">
        <f t="shared" si="215"/>
        <v>yes</v>
      </c>
      <c r="AN6880" s="33">
        <v>-0.90353135706212895</v>
      </c>
      <c r="AO6880" s="38">
        <v>1.9035313570621293</v>
      </c>
    </row>
    <row r="6881" spans="1:41" ht="17.75" customHeight="1">
      <c r="A6881" s="32" t="s">
        <v>15624</v>
      </c>
      <c r="B6881" s="33" t="s">
        <v>15625</v>
      </c>
      <c r="C6881" s="34">
        <v>1286</v>
      </c>
      <c r="D6881" s="35">
        <v>7.9679999999999994E-3</v>
      </c>
      <c r="E6881" s="36">
        <v>4.5455000000000002E-2</v>
      </c>
      <c r="F6881" s="36">
        <v>7.5949000000000003E-2</v>
      </c>
      <c r="G6881" s="36">
        <v>0.13253000000000001</v>
      </c>
      <c r="H6881" s="36">
        <v>0.34883700000000001</v>
      </c>
      <c r="I6881" s="36">
        <v>0.72868200000000005</v>
      </c>
      <c r="J6881" s="37">
        <v>10.043064333333332</v>
      </c>
      <c r="K6881" s="32">
        <v>1.2081806392999999E-2</v>
      </c>
      <c r="L6881" s="33">
        <v>1.2030000000000001E-3</v>
      </c>
      <c r="M6881" s="33">
        <v>9.7286509999999993</v>
      </c>
      <c r="N6881" s="38">
        <v>0</v>
      </c>
      <c r="O6881" s="33">
        <v>1.157162</v>
      </c>
      <c r="P6881" s="33">
        <v>0.17516799999999999</v>
      </c>
      <c r="Q6881" s="33">
        <v>0.89720299999999997</v>
      </c>
      <c r="R6881" s="33">
        <v>6.6060220000000003</v>
      </c>
      <c r="S6881" s="33">
        <v>1.1950000000000001E-3</v>
      </c>
      <c r="T6881" s="33">
        <v>6.4746926438069902E-5</v>
      </c>
      <c r="U6881" s="39" t="str">
        <f t="shared" si="214"/>
        <v>yes</v>
      </c>
      <c r="V6881" s="40">
        <v>4.4050000000000001E-3</v>
      </c>
      <c r="W6881" s="33">
        <v>3.8760000000000003E-2</v>
      </c>
      <c r="X6881" s="33">
        <v>7.9848000000000002E-2</v>
      </c>
      <c r="Y6881" s="33">
        <v>8.6957000000000007E-2</v>
      </c>
      <c r="Z6881" s="33">
        <v>0.303371</v>
      </c>
      <c r="AA6881" s="33">
        <v>0.63636400000000004</v>
      </c>
      <c r="AB6881" s="33">
        <v>8.7816046666666683</v>
      </c>
      <c r="AC6881" s="32">
        <v>9.2294665046666682E-3</v>
      </c>
      <c r="AD6881" s="33">
        <v>1.0510000000000001E-3</v>
      </c>
      <c r="AE6881" s="33">
        <v>29.494219999999999</v>
      </c>
      <c r="AF6881" s="38">
        <v>0</v>
      </c>
      <c r="AG6881" s="33">
        <v>1.1115539999999999</v>
      </c>
      <c r="AH6881" s="33">
        <v>0.16789299999999999</v>
      </c>
      <c r="AI6881" s="33">
        <v>0.89760899999999999</v>
      </c>
      <c r="AJ6881" s="33">
        <v>6.6206069999999997</v>
      </c>
      <c r="AK6881" s="33">
        <v>1.183E-3</v>
      </c>
      <c r="AL6881" s="33">
        <v>6.4197410442141194E-5</v>
      </c>
      <c r="AM6881" s="39" t="str">
        <f t="shared" si="215"/>
        <v>yes</v>
      </c>
      <c r="AN6881" s="33">
        <v>2.0063567266908686</v>
      </c>
      <c r="AO6881" s="38">
        <v>-1.0063567266908693</v>
      </c>
    </row>
    <row r="6882" spans="1:41" ht="17.75" customHeight="1">
      <c r="A6882" s="32" t="s">
        <v>15626</v>
      </c>
      <c r="B6882" s="33" t="s">
        <v>15627</v>
      </c>
      <c r="C6882" s="34">
        <v>6166</v>
      </c>
      <c r="D6882" s="35">
        <v>0</v>
      </c>
      <c r="E6882" s="36">
        <v>0.13636400000000001</v>
      </c>
      <c r="F6882" s="36">
        <v>0.33333299999999999</v>
      </c>
      <c r="G6882" s="36">
        <v>0.70588200000000001</v>
      </c>
      <c r="H6882" s="36">
        <v>0.88888900000000004</v>
      </c>
      <c r="I6882" s="36">
        <v>0.88235300000000005</v>
      </c>
      <c r="J6882" s="37">
        <v>1.1603856666666668</v>
      </c>
      <c r="K6882" s="32">
        <v>5.8181737326666672E-3</v>
      </c>
      <c r="L6882" s="33">
        <v>5.0140000000000002E-3</v>
      </c>
      <c r="M6882" s="33">
        <v>29.883980000000001</v>
      </c>
      <c r="N6882" s="38">
        <v>0</v>
      </c>
      <c r="O6882" s="33">
        <v>0.96260000000000001</v>
      </c>
      <c r="P6882" s="33">
        <v>5.074E-2</v>
      </c>
      <c r="Q6882" s="33">
        <v>0.98629800000000001</v>
      </c>
      <c r="R6882" s="33">
        <v>18.971329999999998</v>
      </c>
      <c r="S6882" s="33">
        <v>7.5000000000000002E-6</v>
      </c>
      <c r="T6882" s="33">
        <v>2.4954937219887302E-6</v>
      </c>
      <c r="U6882" s="39" t="str">
        <f t="shared" si="214"/>
        <v>yes</v>
      </c>
      <c r="V6882" s="40">
        <v>0</v>
      </c>
      <c r="W6882" s="33">
        <v>0</v>
      </c>
      <c r="X6882" s="33">
        <v>0.222222</v>
      </c>
      <c r="Y6882" s="33">
        <v>0.4</v>
      </c>
      <c r="Z6882" s="33">
        <v>0.86363599999999996</v>
      </c>
      <c r="AA6882" s="33">
        <v>0.77142900000000003</v>
      </c>
      <c r="AB6882" s="33">
        <v>0.79398516666666674</v>
      </c>
      <c r="AC6882" s="32">
        <v>2.2700035915000001E-3</v>
      </c>
      <c r="AD6882" s="33">
        <v>2.859E-3</v>
      </c>
      <c r="AE6882" s="33">
        <v>29.523530000000001</v>
      </c>
      <c r="AF6882" s="38">
        <v>0</v>
      </c>
      <c r="AG6882" s="33">
        <v>1.043166</v>
      </c>
      <c r="AH6882" s="33">
        <v>0.108652</v>
      </c>
      <c r="AI6882" s="33">
        <v>0.94854799999999995</v>
      </c>
      <c r="AJ6882" s="33">
        <v>9.6009799999999998</v>
      </c>
      <c r="AK6882" s="33">
        <v>2.0799999999999999E-4</v>
      </c>
      <c r="AL6882" s="33">
        <v>1.7858834899551601E-5</v>
      </c>
      <c r="AM6882" s="39" t="str">
        <f t="shared" si="215"/>
        <v>yes</v>
      </c>
      <c r="AN6882" s="33">
        <v>2.4804916776101114</v>
      </c>
      <c r="AO6882" s="38">
        <v>-1.4804916776101116</v>
      </c>
    </row>
    <row r="6883" spans="1:41" ht="17.75" customHeight="1">
      <c r="A6883" s="32" t="s">
        <v>15628</v>
      </c>
      <c r="B6883" s="33" t="s">
        <v>15629</v>
      </c>
      <c r="C6883" s="34">
        <v>841</v>
      </c>
      <c r="D6883" s="35">
        <v>5.0590000000000001E-3</v>
      </c>
      <c r="E6883" s="36">
        <v>0.13256499999999999</v>
      </c>
      <c r="F6883" s="36">
        <v>0.33076100000000003</v>
      </c>
      <c r="G6883" s="36">
        <v>0.81445800000000002</v>
      </c>
      <c r="H6883" s="36">
        <v>0.92183300000000001</v>
      </c>
      <c r="I6883" s="36">
        <v>0.95625800000000005</v>
      </c>
      <c r="J6883" s="37">
        <v>28.475226666666668</v>
      </c>
      <c r="K6883" s="32">
        <v>0.17036728114666666</v>
      </c>
      <c r="L6883" s="33">
        <v>5.9829999999999996E-3</v>
      </c>
      <c r="M6883" s="33">
        <v>29.988980000000002</v>
      </c>
      <c r="N6883" s="38">
        <v>0</v>
      </c>
      <c r="O6883" s="33">
        <v>1.024251</v>
      </c>
      <c r="P6883" s="33">
        <v>6.6906999999999994E-2</v>
      </c>
      <c r="Q6883" s="33">
        <v>0.97911000000000004</v>
      </c>
      <c r="R6883" s="33">
        <v>15.30861</v>
      </c>
      <c r="S6883" s="33">
        <v>2.16E-5</v>
      </c>
      <c r="T6883" s="33">
        <v>4.3167855773404602E-6</v>
      </c>
      <c r="U6883" s="39" t="str">
        <f t="shared" si="214"/>
        <v>yes</v>
      </c>
      <c r="V6883" s="40">
        <v>0</v>
      </c>
      <c r="W6883" s="33">
        <v>0.155028</v>
      </c>
      <c r="X6883" s="33">
        <v>0.39100299999999999</v>
      </c>
      <c r="Y6883" s="33">
        <v>0.74199000000000004</v>
      </c>
      <c r="Z6883" s="33">
        <v>0.93533100000000002</v>
      </c>
      <c r="AA6883" s="33">
        <v>0.98181799999999997</v>
      </c>
      <c r="AB6883" s="33">
        <v>25.909479999999999</v>
      </c>
      <c r="AC6883" s="32">
        <v>0.14742494119999999</v>
      </c>
      <c r="AD6883" s="33">
        <v>5.6899999999999997E-3</v>
      </c>
      <c r="AE6883" s="33">
        <v>24.01746</v>
      </c>
      <c r="AF6883" s="38">
        <v>0</v>
      </c>
      <c r="AG6883" s="33">
        <v>1.0301439999999999</v>
      </c>
      <c r="AH6883" s="33">
        <v>2.4271999999999998E-2</v>
      </c>
      <c r="AI6883" s="33">
        <v>0.99723200000000001</v>
      </c>
      <c r="AJ6883" s="33">
        <v>42.442039999999999</v>
      </c>
      <c r="AK6883" s="33">
        <v>1.37E-7</v>
      </c>
      <c r="AL6883" s="33">
        <v>4.0986449818076298E-7</v>
      </c>
      <c r="AM6883" s="39" t="str">
        <f t="shared" si="215"/>
        <v>yes</v>
      </c>
      <c r="AN6883" s="33">
        <v>1.531761468602481</v>
      </c>
      <c r="AO6883" s="38">
        <v>-0.53176146860248263</v>
      </c>
    </row>
    <row r="6884" spans="1:41" ht="17.75" customHeight="1">
      <c r="A6884" s="32" t="s">
        <v>15630</v>
      </c>
      <c r="B6884" s="33" t="s">
        <v>15631</v>
      </c>
      <c r="C6884" s="34">
        <v>761</v>
      </c>
      <c r="D6884" s="35">
        <v>1.0638E-2</v>
      </c>
      <c r="E6884" s="36">
        <v>0.111111</v>
      </c>
      <c r="F6884" s="36">
        <v>0.25263200000000002</v>
      </c>
      <c r="G6884" s="36">
        <v>0.37755100000000003</v>
      </c>
      <c r="H6884" s="36">
        <v>0.85365899999999995</v>
      </c>
      <c r="I6884" s="36">
        <v>0.94047599999999998</v>
      </c>
      <c r="J6884" s="37">
        <v>3.6519146666666664</v>
      </c>
      <c r="K6884" s="32">
        <v>1.0900965279999999E-2</v>
      </c>
      <c r="L6884" s="33">
        <v>2.9849999999999998E-3</v>
      </c>
      <c r="M6884" s="33">
        <v>10.71125</v>
      </c>
      <c r="N6884" s="38">
        <v>0</v>
      </c>
      <c r="O6884" s="33">
        <v>1.097353</v>
      </c>
      <c r="P6884" s="33">
        <v>8.7884000000000004E-2</v>
      </c>
      <c r="Q6884" s="33">
        <v>0.96892599999999995</v>
      </c>
      <c r="R6884" s="33">
        <v>12.48634</v>
      </c>
      <c r="S6884" s="33">
        <v>5.8400000000000003E-5</v>
      </c>
      <c r="T6884" s="33">
        <v>7.7095295230136297E-6</v>
      </c>
      <c r="U6884" s="39" t="str">
        <f t="shared" si="214"/>
        <v>yes</v>
      </c>
      <c r="V6884" s="40">
        <v>4.4443999999999997E-2</v>
      </c>
      <c r="W6884" s="33">
        <v>0.140625</v>
      </c>
      <c r="X6884" s="33">
        <v>0.171429</v>
      </c>
      <c r="Y6884" s="33">
        <v>0.4</v>
      </c>
      <c r="Z6884" s="33">
        <v>0.67857100000000004</v>
      </c>
      <c r="AA6884" s="33">
        <v>0.90697700000000003</v>
      </c>
      <c r="AB6884" s="33">
        <v>1.8299838333333334</v>
      </c>
      <c r="AC6884" s="32">
        <v>4.4395407796666668E-3</v>
      </c>
      <c r="AD6884" s="33">
        <v>2.4260000000000002E-3</v>
      </c>
      <c r="AE6884" s="33">
        <v>5.6628309999999997</v>
      </c>
      <c r="AF6884" s="38">
        <v>0</v>
      </c>
      <c r="AG6884" s="33">
        <v>1.0419480000000001</v>
      </c>
      <c r="AH6884" s="33">
        <v>7.4701000000000004E-2</v>
      </c>
      <c r="AI6884" s="33">
        <v>0.97494400000000003</v>
      </c>
      <c r="AJ6884" s="33">
        <v>13.94819</v>
      </c>
      <c r="AK6884" s="33">
        <v>3.4E-5</v>
      </c>
      <c r="AL6884" s="33">
        <v>5.5378042472904404E-6</v>
      </c>
      <c r="AM6884" s="39" t="str">
        <f t="shared" si="215"/>
        <v>yes</v>
      </c>
      <c r="AN6884" s="33">
        <v>1.3001050695349383</v>
      </c>
      <c r="AO6884" s="38">
        <v>-0.30010506953493821</v>
      </c>
    </row>
    <row r="6885" spans="1:41" ht="17.75" customHeight="1">
      <c r="A6885" s="32" t="s">
        <v>15632</v>
      </c>
      <c r="B6885" s="33" t="s">
        <v>15633</v>
      </c>
      <c r="C6885" s="34">
        <v>9245</v>
      </c>
      <c r="D6885" s="35">
        <v>0</v>
      </c>
      <c r="E6885" s="36">
        <v>6.4219999999999999E-2</v>
      </c>
      <c r="F6885" s="36">
        <v>0.13305600000000001</v>
      </c>
      <c r="G6885" s="36">
        <v>0.375</v>
      </c>
      <c r="H6885" s="36">
        <v>0.79411799999999999</v>
      </c>
      <c r="I6885" s="36">
        <v>0.97142899999999999</v>
      </c>
      <c r="J6885" s="37">
        <v>12.890312666666665</v>
      </c>
      <c r="K6885" s="32">
        <v>3.7742835487999997E-2</v>
      </c>
      <c r="L6885" s="33">
        <v>2.928E-3</v>
      </c>
      <c r="M6885" s="33">
        <v>29.92764</v>
      </c>
      <c r="N6885" s="38">
        <v>0</v>
      </c>
      <c r="O6885" s="33">
        <v>1.1397470000000001</v>
      </c>
      <c r="P6885" s="33">
        <v>7.9901E-2</v>
      </c>
      <c r="Q6885" s="33">
        <v>0.97601599999999999</v>
      </c>
      <c r="R6885" s="33">
        <v>14.26445</v>
      </c>
      <c r="S6885" s="33">
        <v>3.0499999999999999E-5</v>
      </c>
      <c r="T6885" s="33">
        <v>5.19293041134608E-6</v>
      </c>
      <c r="U6885" s="39" t="str">
        <f t="shared" si="214"/>
        <v>yes</v>
      </c>
      <c r="V6885" s="40">
        <v>8.3330000000000001E-3</v>
      </c>
      <c r="W6885" s="33">
        <v>5.1501999999999999E-2</v>
      </c>
      <c r="X6885" s="33">
        <v>0.114206</v>
      </c>
      <c r="Y6885" s="33">
        <v>0.37096800000000002</v>
      </c>
      <c r="Z6885" s="33">
        <v>0.88888900000000004</v>
      </c>
      <c r="AA6885" s="33">
        <v>1</v>
      </c>
      <c r="AB6885" s="33">
        <v>10.3443705</v>
      </c>
      <c r="AC6885" s="32">
        <v>3.2760621373499998E-2</v>
      </c>
      <c r="AD6885" s="33">
        <v>3.1670000000000001E-3</v>
      </c>
      <c r="AE6885" s="33">
        <v>29.69389</v>
      </c>
      <c r="AF6885" s="38">
        <v>0</v>
      </c>
      <c r="AG6885" s="33">
        <v>1.1853830000000001</v>
      </c>
      <c r="AH6885" s="33">
        <v>0.11069</v>
      </c>
      <c r="AI6885" s="33">
        <v>0.95822300000000005</v>
      </c>
      <c r="AJ6885" s="33">
        <v>10.709</v>
      </c>
      <c r="AK6885" s="33">
        <v>1.2300000000000001E-4</v>
      </c>
      <c r="AL6885" s="33">
        <v>1.2425596192568E-5</v>
      </c>
      <c r="AM6885" s="39" t="str">
        <f t="shared" si="215"/>
        <v>yes</v>
      </c>
      <c r="AN6885" s="33">
        <v>0.64339461659872399</v>
      </c>
      <c r="AO6885" s="38">
        <v>0.3566053834012764</v>
      </c>
    </row>
    <row r="6886" spans="1:41" ht="17.75" customHeight="1">
      <c r="A6886" s="32" t="s">
        <v>15634</v>
      </c>
      <c r="B6886" s="33" t="s">
        <v>15635</v>
      </c>
      <c r="C6886" s="34">
        <v>485</v>
      </c>
      <c r="D6886" s="35">
        <v>4.934E-3</v>
      </c>
      <c r="E6886" s="36">
        <v>4.1854000000000002E-2</v>
      </c>
      <c r="F6886" s="36">
        <v>7.3171E-2</v>
      </c>
      <c r="G6886" s="36">
        <v>0.15600600000000001</v>
      </c>
      <c r="H6886" s="36">
        <v>0.36541000000000001</v>
      </c>
      <c r="I6886" s="36">
        <v>0.652416</v>
      </c>
      <c r="J6886" s="37">
        <v>27.988943333333335</v>
      </c>
      <c r="K6886" s="32">
        <v>3.0927782383333338E-2</v>
      </c>
      <c r="L6886" s="33">
        <v>1.1050000000000001E-3</v>
      </c>
      <c r="M6886" s="33">
        <v>1.5055000000000001E-2</v>
      </c>
      <c r="N6886" s="38">
        <v>0</v>
      </c>
      <c r="O6886" s="33">
        <v>1.137286</v>
      </c>
      <c r="P6886" s="33">
        <v>0.124623</v>
      </c>
      <c r="Q6886" s="33">
        <v>0.94336200000000003</v>
      </c>
      <c r="R6886" s="33">
        <v>9.1257769999999994</v>
      </c>
      <c r="S6886" s="33">
        <v>2.6499999999999999E-4</v>
      </c>
      <c r="T6886" s="33">
        <v>2.1123140669761E-5</v>
      </c>
      <c r="U6886" s="39" t="str">
        <f t="shared" si="214"/>
        <v>yes</v>
      </c>
      <c r="V6886" s="40">
        <v>6.8780000000000004E-3</v>
      </c>
      <c r="W6886" s="33">
        <v>4.7114000000000003E-2</v>
      </c>
      <c r="X6886" s="33">
        <v>7.7374999999999999E-2</v>
      </c>
      <c r="Y6886" s="33">
        <v>0.14347099999999999</v>
      </c>
      <c r="Z6886" s="33">
        <v>0.32178800000000002</v>
      </c>
      <c r="AA6886" s="33">
        <v>0.611205</v>
      </c>
      <c r="AB6886" s="33">
        <v>33.728883333333329</v>
      </c>
      <c r="AC6886" s="32">
        <v>3.6393465116666662E-2</v>
      </c>
      <c r="AD6886" s="33">
        <v>1.0790000000000001E-3</v>
      </c>
      <c r="AE6886" s="33">
        <v>29.853570000000001</v>
      </c>
      <c r="AF6886" s="38">
        <v>0</v>
      </c>
      <c r="AG6886" s="33">
        <v>1.0635349999999999</v>
      </c>
      <c r="AH6886" s="33">
        <v>0.115055</v>
      </c>
      <c r="AI6886" s="33">
        <v>0.94471899999999998</v>
      </c>
      <c r="AJ6886" s="33">
        <v>9.2437459999999998</v>
      </c>
      <c r="AK6886" s="33">
        <v>2.4899999999999998E-4</v>
      </c>
      <c r="AL6886" s="33">
        <v>2.0254268278124301E-5</v>
      </c>
      <c r="AM6886" s="39" t="str">
        <f t="shared" si="215"/>
        <v>yes</v>
      </c>
      <c r="AN6886" s="33">
        <v>0.87235975335444083</v>
      </c>
      <c r="AO6886" s="38">
        <v>0.12764024664555915</v>
      </c>
    </row>
    <row r="6887" spans="1:41" ht="17.75" customHeight="1">
      <c r="A6887" s="32" t="s">
        <v>15636</v>
      </c>
      <c r="B6887" s="33" t="s">
        <v>15637</v>
      </c>
      <c r="C6887" s="34">
        <v>3046</v>
      </c>
      <c r="D6887" s="35">
        <v>0</v>
      </c>
      <c r="E6887" s="36">
        <v>0.47058800000000001</v>
      </c>
      <c r="F6887" s="36">
        <v>0.769231</v>
      </c>
      <c r="G6887" s="36">
        <v>1</v>
      </c>
      <c r="H6887" s="36">
        <v>1</v>
      </c>
      <c r="I6887" s="36">
        <v>0.92307700000000004</v>
      </c>
      <c r="J6887" s="37">
        <v>0.6048458333333333</v>
      </c>
      <c r="K6887" s="32">
        <v>7.6900099249999996E-3</v>
      </c>
      <c r="L6887" s="33">
        <v>1.2714E-2</v>
      </c>
      <c r="M6887" s="33">
        <v>5.9936949999999998</v>
      </c>
      <c r="N6887" s="38">
        <v>0</v>
      </c>
      <c r="O6887" s="33">
        <v>0.99443599999999999</v>
      </c>
      <c r="P6887" s="33">
        <v>4.8644E-2</v>
      </c>
      <c r="Q6887" s="33">
        <v>0.988178</v>
      </c>
      <c r="R6887" s="33">
        <v>20.44332</v>
      </c>
      <c r="S6887" s="33">
        <v>5.1800000000000004E-6</v>
      </c>
      <c r="T6887" s="33">
        <v>2.0744552913330499E-6</v>
      </c>
      <c r="U6887" s="39" t="str">
        <f t="shared" si="214"/>
        <v>yes</v>
      </c>
      <c r="V6887" s="40">
        <v>0.1</v>
      </c>
      <c r="W6887" s="33">
        <v>0.66666700000000001</v>
      </c>
      <c r="X6887" s="33">
        <v>1</v>
      </c>
      <c r="Y6887" s="33">
        <v>1</v>
      </c>
      <c r="Z6887" s="33">
        <v>1</v>
      </c>
      <c r="AA6887" s="33">
        <v>1</v>
      </c>
      <c r="AB6887" s="33">
        <v>0.33057183333333334</v>
      </c>
      <c r="AC6887" s="32">
        <v>1.14196039825E-2</v>
      </c>
      <c r="AD6887" s="33">
        <v>3.4544999999999999E-2</v>
      </c>
      <c r="AE6887" s="33">
        <v>29.79486</v>
      </c>
      <c r="AF6887" s="38">
        <v>9.6466999999999997E-2</v>
      </c>
      <c r="AG6887" s="33">
        <v>1.0091650000000001</v>
      </c>
      <c r="AH6887" s="33">
        <v>2.3396E-2</v>
      </c>
      <c r="AI6887" s="33">
        <v>0.99731999999999998</v>
      </c>
      <c r="AJ6887" s="33">
        <v>43.134250000000002</v>
      </c>
      <c r="AK6887" s="33">
        <v>1.2599999999999999E-7</v>
      </c>
      <c r="AL6887" s="33">
        <v>3.9490593985299798E-7</v>
      </c>
      <c r="AM6887" s="39" t="str">
        <f t="shared" si="215"/>
        <v>yes</v>
      </c>
      <c r="AN6887" s="33">
        <v>-0.65448928190327837</v>
      </c>
      <c r="AO6887" s="38">
        <v>1.6544892819032784</v>
      </c>
    </row>
    <row r="6888" spans="1:41" ht="17.75" customHeight="1">
      <c r="A6888" s="32" t="s">
        <v>15638</v>
      </c>
      <c r="B6888" s="33" t="s">
        <v>15639</v>
      </c>
      <c r="C6888" s="34">
        <v>3503</v>
      </c>
      <c r="D6888" s="35">
        <v>0</v>
      </c>
      <c r="E6888" s="36">
        <v>0.108108</v>
      </c>
      <c r="F6888" s="36">
        <v>0</v>
      </c>
      <c r="G6888" s="36">
        <v>0.217391</v>
      </c>
      <c r="H6888" s="36">
        <v>0.67469900000000005</v>
      </c>
      <c r="I6888" s="36">
        <v>0.82352899999999996</v>
      </c>
      <c r="J6888" s="37">
        <v>3.3632161666666662</v>
      </c>
      <c r="K6888" s="32">
        <v>6.6490783614999993E-3</v>
      </c>
      <c r="L6888" s="33">
        <v>1.977E-3</v>
      </c>
      <c r="M6888" s="33">
        <v>27.34056</v>
      </c>
      <c r="N6888" s="38">
        <v>0</v>
      </c>
      <c r="O6888" s="33">
        <v>1.145327</v>
      </c>
      <c r="P6888" s="33">
        <v>0.14847199999999999</v>
      </c>
      <c r="Q6888" s="33">
        <v>0.92249000000000003</v>
      </c>
      <c r="R6888" s="33">
        <v>7.7141039999999998</v>
      </c>
      <c r="S6888" s="33">
        <v>5.8399999999999999E-4</v>
      </c>
      <c r="T6888" s="33">
        <v>3.75471086175238E-5</v>
      </c>
      <c r="U6888" s="39" t="str">
        <f t="shared" si="214"/>
        <v>yes</v>
      </c>
      <c r="V6888" s="40">
        <v>0</v>
      </c>
      <c r="W6888" s="33">
        <v>0.14534900000000001</v>
      </c>
      <c r="X6888" s="33">
        <v>5.4053999999999998E-2</v>
      </c>
      <c r="Y6888" s="33">
        <v>0.25</v>
      </c>
      <c r="Z6888" s="33">
        <v>0.390625</v>
      </c>
      <c r="AA6888" s="33">
        <v>0.703704</v>
      </c>
      <c r="AB6888" s="33">
        <v>5.1273003333333333</v>
      </c>
      <c r="AC6888" s="32">
        <v>6.6552358326666663E-3</v>
      </c>
      <c r="AD6888" s="33">
        <v>1.2979999999999999E-3</v>
      </c>
      <c r="AE6888" s="33">
        <v>0.100539</v>
      </c>
      <c r="AF6888" s="38">
        <v>0</v>
      </c>
      <c r="AG6888" s="33">
        <v>1.0569120000000001</v>
      </c>
      <c r="AH6888" s="33">
        <v>0.13985800000000001</v>
      </c>
      <c r="AI6888" s="33">
        <v>0.91949599999999998</v>
      </c>
      <c r="AJ6888" s="33">
        <v>7.5570300000000001</v>
      </c>
      <c r="AK6888" s="33">
        <v>6.4300000000000002E-4</v>
      </c>
      <c r="AL6888" s="33">
        <v>4.0334747101714197E-5</v>
      </c>
      <c r="AM6888" s="39" t="str">
        <f t="shared" si="215"/>
        <v>yes</v>
      </c>
      <c r="AN6888" s="33">
        <v>2.1951050545502794E-3</v>
      </c>
      <c r="AO6888" s="38">
        <v>0.99780489494544977</v>
      </c>
    </row>
    <row r="6889" spans="1:41" ht="17.75" customHeight="1">
      <c r="A6889" s="32" t="s">
        <v>15640</v>
      </c>
      <c r="B6889" s="33" t="s">
        <v>15641</v>
      </c>
      <c r="C6889" s="34">
        <v>3795</v>
      </c>
      <c r="D6889" s="35">
        <v>8.8888999999999996E-2</v>
      </c>
      <c r="E6889" s="36">
        <v>0.114583</v>
      </c>
      <c r="F6889" s="36">
        <v>0.37373699999999999</v>
      </c>
      <c r="G6889" s="36">
        <v>0.80740699999999999</v>
      </c>
      <c r="H6889" s="36">
        <v>0.81196599999999997</v>
      </c>
      <c r="I6889" s="36">
        <v>0.91596599999999995</v>
      </c>
      <c r="J6889" s="37">
        <v>5.4168261666666666</v>
      </c>
      <c r="K6889" s="32">
        <v>2.5664922377666665E-2</v>
      </c>
      <c r="L6889" s="33">
        <v>4.738E-3</v>
      </c>
      <c r="M6889" s="33">
        <v>15.38768</v>
      </c>
      <c r="N6889" s="38">
        <v>2.7455E-2</v>
      </c>
      <c r="O6889" s="33">
        <v>0.96082800000000002</v>
      </c>
      <c r="P6889" s="33">
        <v>0.109996</v>
      </c>
      <c r="Q6889" s="33">
        <v>0.93850199999999995</v>
      </c>
      <c r="R6889" s="33">
        <v>8.7351559999999999</v>
      </c>
      <c r="S6889" s="33">
        <v>3.2600000000000001E-4</v>
      </c>
      <c r="T6889" s="33">
        <v>2.4512440287905E-5</v>
      </c>
      <c r="U6889" s="39" t="str">
        <f t="shared" si="214"/>
        <v>yes</v>
      </c>
      <c r="V6889" s="40">
        <v>6.5421000000000007E-2</v>
      </c>
      <c r="W6889" s="33">
        <v>0.27819500000000003</v>
      </c>
      <c r="X6889" s="33">
        <v>0.33333299999999999</v>
      </c>
      <c r="Y6889" s="33">
        <v>0.70796499999999996</v>
      </c>
      <c r="Z6889" s="33">
        <v>0.70786499999999997</v>
      </c>
      <c r="AA6889" s="33">
        <v>0.77108399999999999</v>
      </c>
      <c r="AB6889" s="33">
        <v>4.219683166666667</v>
      </c>
      <c r="AC6889" s="32">
        <v>1.2237081183333333E-2</v>
      </c>
      <c r="AD6889" s="33">
        <v>2.8999999999999998E-3</v>
      </c>
      <c r="AE6889" s="33">
        <v>19.33747</v>
      </c>
      <c r="AF6889" s="38">
        <v>0.13910800000000001</v>
      </c>
      <c r="AG6889" s="33">
        <v>0.91372100000000001</v>
      </c>
      <c r="AH6889" s="33">
        <v>0.14721699999999999</v>
      </c>
      <c r="AI6889" s="33">
        <v>0.88511700000000004</v>
      </c>
      <c r="AJ6889" s="33">
        <v>6.206645</v>
      </c>
      <c r="AK6889" s="33">
        <v>1.586E-3</v>
      </c>
      <c r="AL6889" s="33">
        <v>8.1698079611061005E-5</v>
      </c>
      <c r="AM6889" s="39" t="str">
        <f t="shared" si="215"/>
        <v>yes</v>
      </c>
      <c r="AN6889" s="33">
        <v>2.9655829038767814</v>
      </c>
      <c r="AO6889" s="38">
        <v>-1.9655829038767811</v>
      </c>
    </row>
    <row r="6890" spans="1:41" ht="17.75" customHeight="1">
      <c r="A6890" s="32" t="s">
        <v>15642</v>
      </c>
      <c r="B6890" s="33" t="s">
        <v>15643</v>
      </c>
      <c r="C6890" s="34">
        <v>2893</v>
      </c>
      <c r="D6890" s="35">
        <v>3.0995000000000002E-2</v>
      </c>
      <c r="E6890" s="36">
        <v>4.2173000000000002E-2</v>
      </c>
      <c r="F6890" s="36">
        <v>4.5017000000000001E-2</v>
      </c>
      <c r="G6890" s="36">
        <v>9.9317000000000003E-2</v>
      </c>
      <c r="H6890" s="36">
        <v>0.139128</v>
      </c>
      <c r="I6890" s="36">
        <v>0.33869100000000002</v>
      </c>
      <c r="J6890" s="37">
        <v>127.19111666666669</v>
      </c>
      <c r="K6890" s="32">
        <v>6.0161398183333346E-2</v>
      </c>
      <c r="L6890" s="33">
        <v>4.73E-4</v>
      </c>
      <c r="M6890" s="33">
        <v>29.822559999999999</v>
      </c>
      <c r="N6890" s="38">
        <v>1.3702000000000001E-2</v>
      </c>
      <c r="O6890" s="33">
        <v>1.0129280000000001</v>
      </c>
      <c r="P6890" s="33">
        <v>0.15629999999999999</v>
      </c>
      <c r="Q6890" s="33">
        <v>0.89361400000000002</v>
      </c>
      <c r="R6890" s="33">
        <v>6.4806530000000002</v>
      </c>
      <c r="S6890" s="33">
        <v>1.304E-3</v>
      </c>
      <c r="T6890" s="33">
        <v>6.9502958101537899E-5</v>
      </c>
      <c r="U6890" s="39" t="str">
        <f t="shared" si="214"/>
        <v>yes</v>
      </c>
      <c r="V6890" s="40">
        <v>3.4979999999999997E-2</v>
      </c>
      <c r="W6890" s="33">
        <v>4.8391999999999998E-2</v>
      </c>
      <c r="X6890" s="33">
        <v>8.4813E-2</v>
      </c>
      <c r="Y6890" s="33">
        <v>7.2582999999999995E-2</v>
      </c>
      <c r="Z6890" s="33">
        <v>0.15346899999999999</v>
      </c>
      <c r="AA6890" s="33">
        <v>0.19325400000000001</v>
      </c>
      <c r="AB6890" s="33">
        <v>118.91508333333333</v>
      </c>
      <c r="AC6890" s="32">
        <v>2.9490940666666667E-2</v>
      </c>
      <c r="AD6890" s="33">
        <v>2.4800000000000001E-4</v>
      </c>
      <c r="AE6890" s="33">
        <v>0.88590599999999997</v>
      </c>
      <c r="AF6890" s="38">
        <v>3.7457999999999998E-2</v>
      </c>
      <c r="AG6890" s="33">
        <v>1.0002740000000001</v>
      </c>
      <c r="AH6890" s="33">
        <v>9.6936999999999995E-2</v>
      </c>
      <c r="AI6890" s="33">
        <v>0.955148</v>
      </c>
      <c r="AJ6890" s="33">
        <v>10.318759999999999</v>
      </c>
      <c r="AK6890" s="33">
        <v>1.47E-4</v>
      </c>
      <c r="AL6890" s="33">
        <v>1.40569465929409E-5</v>
      </c>
      <c r="AM6890" s="39" t="str">
        <f t="shared" si="215"/>
        <v>yes</v>
      </c>
      <c r="AN6890" s="33">
        <v>10.596544733250786</v>
      </c>
      <c r="AO6890" s="38">
        <v>-9.5965447332507861</v>
      </c>
    </row>
    <row r="6891" spans="1:41" ht="17.75" customHeight="1">
      <c r="A6891" s="32" t="s">
        <v>15644</v>
      </c>
      <c r="B6891" s="33" t="s">
        <v>15645</v>
      </c>
      <c r="C6891" s="34">
        <v>832</v>
      </c>
      <c r="D6891" s="35">
        <v>2.9031000000000001E-2</v>
      </c>
      <c r="E6891" s="36">
        <v>7.4586E-2</v>
      </c>
      <c r="F6891" s="36">
        <v>9.2992000000000005E-2</v>
      </c>
      <c r="G6891" s="36">
        <v>5.0990000000000001E-2</v>
      </c>
      <c r="H6891" s="36">
        <v>0.137327</v>
      </c>
      <c r="I6891" s="36">
        <v>0.32695999999999997</v>
      </c>
      <c r="J6891" s="37">
        <v>54.008931666666662</v>
      </c>
      <c r="K6891" s="32">
        <v>2.1927626256666666E-2</v>
      </c>
      <c r="L6891" s="33">
        <v>4.06E-4</v>
      </c>
      <c r="M6891" s="33">
        <v>6.3482380000000003</v>
      </c>
      <c r="N6891" s="38">
        <v>2.3533999999999999E-2</v>
      </c>
      <c r="O6891" s="33">
        <v>1.0165230000000001</v>
      </c>
      <c r="P6891" s="33">
        <v>0.22825599999999999</v>
      </c>
      <c r="Q6891" s="33">
        <v>0.79865600000000003</v>
      </c>
      <c r="R6891" s="33">
        <v>4.4534399999999996</v>
      </c>
      <c r="S6891" s="33">
        <v>6.6810000000000003E-3</v>
      </c>
      <c r="T6891" s="33">
        <v>2.8727859148060502E-4</v>
      </c>
      <c r="U6891" s="39" t="str">
        <f t="shared" si="214"/>
        <v>yes</v>
      </c>
      <c r="V6891" s="40">
        <v>5.7569000000000002E-2</v>
      </c>
      <c r="W6891" s="33">
        <v>9.3161999999999995E-2</v>
      </c>
      <c r="X6891" s="33">
        <v>0.138462</v>
      </c>
      <c r="Y6891" s="33">
        <v>9.0596999999999997E-2</v>
      </c>
      <c r="Z6891" s="33">
        <v>0.117086</v>
      </c>
      <c r="AA6891" s="33">
        <v>0.29599999999999999</v>
      </c>
      <c r="AB6891" s="33">
        <v>35.798904999999998</v>
      </c>
      <c r="AC6891" s="32">
        <v>1.081126931E-2</v>
      </c>
      <c r="AD6891" s="33">
        <v>3.0200000000000002E-4</v>
      </c>
      <c r="AE6891" s="33">
        <v>29.84498</v>
      </c>
      <c r="AF6891" s="38">
        <v>6.8070000000000006E-2</v>
      </c>
      <c r="AG6891" s="33">
        <v>1.0131540000000001</v>
      </c>
      <c r="AH6891" s="33">
        <v>0.30574000000000001</v>
      </c>
      <c r="AI6891" s="33">
        <v>0.68713000000000002</v>
      </c>
      <c r="AJ6891" s="33">
        <v>3.313771</v>
      </c>
      <c r="AK6891" s="33">
        <v>2.1153000000000002E-2</v>
      </c>
      <c r="AL6891" s="33">
        <v>8.4431843334834803E-4</v>
      </c>
      <c r="AM6891" s="39" t="str">
        <f t="shared" si="215"/>
        <v>yes</v>
      </c>
      <c r="AN6891" s="33">
        <v>1.719608518498021</v>
      </c>
      <c r="AO6891" s="38">
        <v>-0.71960851849802099</v>
      </c>
    </row>
    <row r="6892" spans="1:41" ht="17.75" customHeight="1">
      <c r="A6892" s="32" t="s">
        <v>15646</v>
      </c>
      <c r="B6892" s="33" t="s">
        <v>15647</v>
      </c>
      <c r="C6892" s="34">
        <v>209</v>
      </c>
      <c r="D6892" s="35">
        <v>6.1349999999999998E-3</v>
      </c>
      <c r="E6892" s="36">
        <v>0.124224</v>
      </c>
      <c r="F6892" s="36">
        <v>0.35159800000000002</v>
      </c>
      <c r="G6892" s="36">
        <v>0.73049600000000003</v>
      </c>
      <c r="H6892" s="36">
        <v>0.913462</v>
      </c>
      <c r="I6892" s="36">
        <v>0.95294100000000004</v>
      </c>
      <c r="J6892" s="37">
        <v>11.613948166666667</v>
      </c>
      <c r="K6892" s="32">
        <v>6.3516682523499998E-2</v>
      </c>
      <c r="L6892" s="33">
        <v>5.4689999999999999E-3</v>
      </c>
      <c r="M6892" s="33">
        <v>29.983270000000001</v>
      </c>
      <c r="N6892" s="38">
        <v>0</v>
      </c>
      <c r="O6892" s="33">
        <v>1.009474</v>
      </c>
      <c r="P6892" s="33">
        <v>3.4790000000000001E-2</v>
      </c>
      <c r="Q6892" s="33">
        <v>0.99409700000000001</v>
      </c>
      <c r="R6892" s="33">
        <v>29.016559999999998</v>
      </c>
      <c r="S6892" s="33">
        <v>9.1100000000000004E-7</v>
      </c>
      <c r="T6892" s="33">
        <v>9.1576337503646901E-7</v>
      </c>
      <c r="U6892" s="39" t="str">
        <f t="shared" si="214"/>
        <v>yes</v>
      </c>
      <c r="V6892" s="40">
        <v>1.2579E-2</v>
      </c>
      <c r="W6892" s="33">
        <v>0.14024400000000001</v>
      </c>
      <c r="X6892" s="33">
        <v>0.41025600000000001</v>
      </c>
      <c r="Y6892" s="33">
        <v>0.73369600000000001</v>
      </c>
      <c r="Z6892" s="33">
        <v>0.88461500000000004</v>
      </c>
      <c r="AA6892" s="33">
        <v>0.91379299999999997</v>
      </c>
      <c r="AB6892" s="33">
        <v>10.444196166666666</v>
      </c>
      <c r="AC6892" s="32">
        <v>5.8988819949333332E-2</v>
      </c>
      <c r="AD6892" s="33">
        <v>5.6480000000000002E-3</v>
      </c>
      <c r="AE6892" s="33">
        <v>29.87002</v>
      </c>
      <c r="AF6892" s="38">
        <v>6.1260000000000004E-3</v>
      </c>
      <c r="AG6892" s="33">
        <v>0.95607299999999995</v>
      </c>
      <c r="AH6892" s="33">
        <v>3.8816000000000003E-2</v>
      </c>
      <c r="AI6892" s="33">
        <v>0.99182599999999999</v>
      </c>
      <c r="AJ6892" s="33">
        <v>24.631060000000002</v>
      </c>
      <c r="AK6892" s="33">
        <v>2.0600000000000002E-6</v>
      </c>
      <c r="AL6892" s="33">
        <v>1.3916284586217599E-6</v>
      </c>
      <c r="AM6892" s="39" t="str">
        <f t="shared" si="215"/>
        <v>yes</v>
      </c>
      <c r="AN6892" s="33">
        <v>0.69663146750367666</v>
      </c>
      <c r="AO6892" s="38">
        <v>0.30336853249632373</v>
      </c>
    </row>
    <row r="6893" spans="1:41" ht="17.75" customHeight="1">
      <c r="A6893" s="32" t="s">
        <v>15648</v>
      </c>
      <c r="B6893" s="33" t="s">
        <v>15649</v>
      </c>
      <c r="C6893" s="34">
        <v>1450</v>
      </c>
      <c r="D6893" s="35">
        <v>0</v>
      </c>
      <c r="E6893" s="36">
        <v>0.18181800000000001</v>
      </c>
      <c r="F6893" s="36">
        <v>0.15</v>
      </c>
      <c r="G6893" s="36">
        <v>0.3</v>
      </c>
      <c r="H6893" s="36">
        <v>0.64285700000000001</v>
      </c>
      <c r="I6893" s="36">
        <v>0.73333300000000001</v>
      </c>
      <c r="J6893" s="37">
        <v>0.77135566666666655</v>
      </c>
      <c r="K6893" s="32">
        <v>1.4732893233333332E-3</v>
      </c>
      <c r="L6893" s="33">
        <v>1.91E-3</v>
      </c>
      <c r="M6893" s="33">
        <v>29.912009999999999</v>
      </c>
      <c r="N6893" s="38">
        <v>3.6354999999999998E-2</v>
      </c>
      <c r="O6893" s="33">
        <v>1.006141</v>
      </c>
      <c r="P6893" s="33">
        <v>9.1518000000000002E-2</v>
      </c>
      <c r="Q6893" s="33">
        <v>0.96027499999999999</v>
      </c>
      <c r="R6893" s="33">
        <v>10.993869999999999</v>
      </c>
      <c r="S6893" s="33">
        <v>1.08E-4</v>
      </c>
      <c r="T6893" s="33">
        <v>1.1414164647838601E-5</v>
      </c>
      <c r="U6893" s="39" t="str">
        <f t="shared" si="214"/>
        <v>yes</v>
      </c>
      <c r="V6893" s="40">
        <v>0.26666699999999999</v>
      </c>
      <c r="W6893" s="33">
        <v>0</v>
      </c>
      <c r="X6893" s="33">
        <v>0.25</v>
      </c>
      <c r="Y6893" s="33">
        <v>0.3</v>
      </c>
      <c r="Z6893" s="33">
        <v>0.36</v>
      </c>
      <c r="AA6893" s="33">
        <v>0.64285700000000001</v>
      </c>
      <c r="AB6893" s="33">
        <v>0.80264066666666667</v>
      </c>
      <c r="AC6893" s="32">
        <v>8.0504858866666668E-4</v>
      </c>
      <c r="AD6893" s="33">
        <v>1.003E-3</v>
      </c>
      <c r="AE6893" s="33">
        <v>29.075340000000001</v>
      </c>
      <c r="AF6893" s="38">
        <v>0.13309299999999999</v>
      </c>
      <c r="AG6893" s="33">
        <v>1.023965</v>
      </c>
      <c r="AH6893" s="33">
        <v>0.280559</v>
      </c>
      <c r="AI6893" s="33">
        <v>0.72708200000000001</v>
      </c>
      <c r="AJ6893" s="33">
        <v>3.6497259999999998</v>
      </c>
      <c r="AK6893" s="33">
        <v>1.4753E-2</v>
      </c>
      <c r="AL6893" s="33">
        <v>5.9931711901244598E-4</v>
      </c>
      <c r="AM6893" s="39" t="str">
        <f t="shared" si="215"/>
        <v>yes</v>
      </c>
      <c r="AN6893" s="33">
        <v>-15.200890019322852</v>
      </c>
      <c r="AO6893" s="38">
        <v>16.200890019322848</v>
      </c>
    </row>
    <row r="6894" spans="1:41" ht="17.75" customHeight="1">
      <c r="A6894" s="32" t="s">
        <v>15650</v>
      </c>
      <c r="B6894" s="33" t="s">
        <v>15651</v>
      </c>
      <c r="C6894" s="34">
        <v>4017</v>
      </c>
      <c r="D6894" s="35">
        <v>0</v>
      </c>
      <c r="E6894" s="36">
        <v>2.4691000000000001E-2</v>
      </c>
      <c r="F6894" s="36">
        <v>4.2327999999999998E-2</v>
      </c>
      <c r="G6894" s="36">
        <v>0.224719</v>
      </c>
      <c r="H6894" s="36">
        <v>0.25714300000000001</v>
      </c>
      <c r="I6894" s="36">
        <v>0.95744700000000005</v>
      </c>
      <c r="J6894" s="37">
        <v>4.2907958333333331</v>
      </c>
      <c r="K6894" s="32">
        <v>6.0757668999999997E-3</v>
      </c>
      <c r="L6894" s="33">
        <v>1.4159999999999999E-3</v>
      </c>
      <c r="M6894" s="33">
        <v>0.27209699999999998</v>
      </c>
      <c r="N6894" s="38">
        <v>0</v>
      </c>
      <c r="O6894" s="33">
        <v>1.2715209999999999</v>
      </c>
      <c r="P6894" s="33">
        <v>0.31461</v>
      </c>
      <c r="Q6894" s="33">
        <v>0.76563599999999998</v>
      </c>
      <c r="R6894" s="33">
        <v>4.0415809999999999</v>
      </c>
      <c r="S6894" s="33">
        <v>9.9069999999999991E-3</v>
      </c>
      <c r="T6894" s="33">
        <v>4.12345399043386E-4</v>
      </c>
      <c r="U6894" s="39" t="str">
        <f t="shared" si="214"/>
        <v>yes</v>
      </c>
      <c r="V6894" s="40">
        <v>0</v>
      </c>
      <c r="W6894" s="33">
        <v>2.3952000000000001E-2</v>
      </c>
      <c r="X6894" s="33">
        <v>3.1746000000000003E-2</v>
      </c>
      <c r="Y6894" s="33">
        <v>0.12381</v>
      </c>
      <c r="Z6894" s="33">
        <v>0.34831499999999999</v>
      </c>
      <c r="AA6894" s="33">
        <v>1</v>
      </c>
      <c r="AB6894" s="33">
        <v>6.5643961666666684</v>
      </c>
      <c r="AC6894" s="32">
        <v>9.7743858921666704E-3</v>
      </c>
      <c r="AD6894" s="33">
        <v>1.4890000000000001E-3</v>
      </c>
      <c r="AE6894" s="33">
        <v>5.8293999999999999E-2</v>
      </c>
      <c r="AF6894" s="38">
        <v>0</v>
      </c>
      <c r="AG6894" s="33">
        <v>1.3336650000000001</v>
      </c>
      <c r="AH6894" s="33">
        <v>0.309479</v>
      </c>
      <c r="AI6894" s="33">
        <v>0.78787399999999996</v>
      </c>
      <c r="AJ6894" s="33">
        <v>4.3093940000000002</v>
      </c>
      <c r="AK6894" s="33">
        <v>7.6470000000000002E-3</v>
      </c>
      <c r="AL6894" s="33">
        <v>3.2517413325115502E-4</v>
      </c>
      <c r="AM6894" s="39" t="str">
        <f t="shared" si="215"/>
        <v>yes</v>
      </c>
      <c r="AN6894" s="33">
        <v>1.1182270497309668</v>
      </c>
      <c r="AO6894" s="38">
        <v>-0.11822704973096669</v>
      </c>
    </row>
    <row r="6895" spans="1:41" ht="17.75" customHeight="1">
      <c r="A6895" s="32" t="s">
        <v>15656</v>
      </c>
      <c r="B6895" s="33" t="s">
        <v>15657</v>
      </c>
      <c r="C6895" s="34">
        <v>96</v>
      </c>
      <c r="D6895" s="35">
        <v>0</v>
      </c>
      <c r="E6895" s="36">
        <v>0</v>
      </c>
      <c r="F6895" s="36">
        <v>0</v>
      </c>
      <c r="G6895" s="36">
        <v>9.0909000000000004E-2</v>
      </c>
      <c r="H6895" s="36">
        <v>0.222222</v>
      </c>
      <c r="I6895" s="36">
        <v>0.7</v>
      </c>
      <c r="J6895" s="37">
        <v>0.30631766666666665</v>
      </c>
      <c r="K6895" s="32">
        <v>3.1183138466666667E-4</v>
      </c>
      <c r="L6895" s="33">
        <v>1.018E-3</v>
      </c>
      <c r="M6895" s="33">
        <v>29.975729999999999</v>
      </c>
      <c r="N6895" s="38">
        <v>0</v>
      </c>
      <c r="O6895" s="33">
        <v>1.2197039999999999</v>
      </c>
      <c r="P6895" s="33">
        <v>0.25645899999999999</v>
      </c>
      <c r="Q6895" s="33">
        <v>0.81896500000000005</v>
      </c>
      <c r="R6895" s="33">
        <v>4.7559469999999999</v>
      </c>
      <c r="S6895" s="33">
        <v>5.078E-3</v>
      </c>
      <c r="T6895" s="33">
        <v>2.2336780819194599E-4</v>
      </c>
      <c r="U6895" s="39" t="str">
        <f t="shared" si="214"/>
        <v>yes</v>
      </c>
      <c r="V6895" s="40">
        <v>0</v>
      </c>
      <c r="W6895" s="33">
        <v>0</v>
      </c>
      <c r="X6895" s="33">
        <v>0</v>
      </c>
      <c r="Y6895" s="33">
        <v>0.25</v>
      </c>
      <c r="Z6895" s="33">
        <v>0.2</v>
      </c>
      <c r="AA6895" s="33">
        <v>0.38461499999999998</v>
      </c>
      <c r="AB6895" s="33">
        <v>0.46800283333333331</v>
      </c>
      <c r="AC6895" s="32">
        <v>3.1636991533333332E-4</v>
      </c>
      <c r="AD6895" s="33">
        <v>6.7599999999999995E-4</v>
      </c>
      <c r="AE6895" s="33">
        <v>29.609670000000001</v>
      </c>
      <c r="AF6895" s="38">
        <v>0</v>
      </c>
      <c r="AG6895" s="33">
        <v>1.0124679999999999</v>
      </c>
      <c r="AH6895" s="33">
        <v>0.19896</v>
      </c>
      <c r="AI6895" s="33">
        <v>0.838167</v>
      </c>
      <c r="AJ6895" s="33">
        <v>5.088813</v>
      </c>
      <c r="AK6895" s="33">
        <v>3.8059999999999999E-3</v>
      </c>
      <c r="AL6895" s="33">
        <v>1.7271462422948901E-4</v>
      </c>
      <c r="AM6895" s="39" t="str">
        <f t="shared" si="215"/>
        <v>yes</v>
      </c>
      <c r="AN6895" s="33">
        <v>3.4091028740225814E-2</v>
      </c>
      <c r="AO6895" s="38">
        <v>0.96590897125977437</v>
      </c>
    </row>
    <row r="6896" spans="1:41" ht="17.75" customHeight="1">
      <c r="A6896" s="32" t="s">
        <v>15658</v>
      </c>
      <c r="B6896" s="33" t="s">
        <v>15659</v>
      </c>
      <c r="C6896" s="34">
        <v>2864</v>
      </c>
      <c r="D6896" s="35">
        <v>0.425068</v>
      </c>
      <c r="E6896" s="36">
        <v>0.39495799999999998</v>
      </c>
      <c r="F6896" s="36">
        <v>0.443689</v>
      </c>
      <c r="G6896" s="36">
        <v>0.61604899999999996</v>
      </c>
      <c r="H6896" s="36">
        <v>0.61246199999999995</v>
      </c>
      <c r="I6896" s="36">
        <v>0.74535799999999997</v>
      </c>
      <c r="J6896" s="37">
        <v>29.509603333333335</v>
      </c>
      <c r="K6896" s="32">
        <v>3.5293485586666666E-2</v>
      </c>
      <c r="L6896" s="33">
        <v>1.196E-3</v>
      </c>
      <c r="M6896" s="33">
        <v>29.94624</v>
      </c>
      <c r="N6896" s="38">
        <v>0.40776400000000002</v>
      </c>
      <c r="O6896" s="33">
        <v>0.99257700000000004</v>
      </c>
      <c r="P6896" s="33">
        <v>0.148121</v>
      </c>
      <c r="Q6896" s="33">
        <v>0.89981</v>
      </c>
      <c r="R6896" s="33">
        <v>6.7011209999999997</v>
      </c>
      <c r="S6896" s="33">
        <v>1.1199999999999999E-3</v>
      </c>
      <c r="T6896" s="33">
        <v>6.1424937870952693E-5</v>
      </c>
      <c r="U6896" s="39" t="str">
        <f t="shared" si="214"/>
        <v>yes</v>
      </c>
      <c r="V6896" s="40">
        <v>0.41411500000000001</v>
      </c>
      <c r="W6896" s="33">
        <v>0.51442900000000003</v>
      </c>
      <c r="X6896" s="33">
        <v>0.52667600000000003</v>
      </c>
      <c r="Y6896" s="33">
        <v>0.598437</v>
      </c>
      <c r="Z6896" s="33">
        <v>0.62957300000000005</v>
      </c>
      <c r="AA6896" s="33">
        <v>0.84114599999999995</v>
      </c>
      <c r="AB6896" s="33">
        <v>29.316244999999999</v>
      </c>
      <c r="AC6896" s="32">
        <v>3.9518298260000001E-2</v>
      </c>
      <c r="AD6896" s="33">
        <v>1.348E-3</v>
      </c>
      <c r="AE6896" s="33">
        <v>5.6137779999999999</v>
      </c>
      <c r="AF6896" s="38">
        <v>0.43960500000000002</v>
      </c>
      <c r="AG6896" s="33">
        <v>1.0188600000000001</v>
      </c>
      <c r="AH6896" s="33">
        <v>0.15226500000000001</v>
      </c>
      <c r="AI6896" s="33">
        <v>0.89954699999999999</v>
      </c>
      <c r="AJ6896" s="33">
        <v>6.6913710000000002</v>
      </c>
      <c r="AK6896" s="33">
        <v>1.127E-3</v>
      </c>
      <c r="AL6896" s="33">
        <v>6.1769628033553396E-5</v>
      </c>
      <c r="AM6896" s="39" t="str">
        <f t="shared" si="215"/>
        <v>yes</v>
      </c>
      <c r="AN6896" s="33">
        <v>-17.199012165310673</v>
      </c>
      <c r="AO6896" s="38">
        <v>18.199012165310652</v>
      </c>
    </row>
    <row r="6897" spans="1:41" ht="17.75" customHeight="1">
      <c r="A6897" s="32" t="s">
        <v>15660</v>
      </c>
      <c r="B6897" s="33" t="s">
        <v>15661</v>
      </c>
      <c r="C6897" s="34">
        <v>4939</v>
      </c>
      <c r="D6897" s="35">
        <v>0.111111</v>
      </c>
      <c r="E6897" s="36">
        <v>0.309091</v>
      </c>
      <c r="F6897" s="36">
        <v>0.66666700000000001</v>
      </c>
      <c r="G6897" s="36">
        <v>0.95555599999999996</v>
      </c>
      <c r="H6897" s="36">
        <v>0.98765400000000003</v>
      </c>
      <c r="I6897" s="36">
        <v>0.94067800000000001</v>
      </c>
      <c r="J6897" s="37">
        <v>5.3042816666666672</v>
      </c>
      <c r="K6897" s="32">
        <v>5.875022374000001E-2</v>
      </c>
      <c r="L6897" s="33">
        <v>1.1076000000000001E-2</v>
      </c>
      <c r="M6897" s="33">
        <v>29.279199999999999</v>
      </c>
      <c r="N6897" s="38">
        <v>8.6582999999999993E-2</v>
      </c>
      <c r="O6897" s="33">
        <v>0.98283799999999999</v>
      </c>
      <c r="P6897" s="33">
        <v>4.5860999999999999E-2</v>
      </c>
      <c r="Q6897" s="33">
        <v>0.98923000000000005</v>
      </c>
      <c r="R6897" s="33">
        <v>21.430610000000001</v>
      </c>
      <c r="S6897" s="33">
        <v>4.0999999999999997E-6</v>
      </c>
      <c r="T6897" s="33">
        <v>1.88019251389864E-6</v>
      </c>
      <c r="U6897" s="39" t="str">
        <f t="shared" si="214"/>
        <v>yes</v>
      </c>
      <c r="V6897" s="40">
        <v>6.3829999999999998E-2</v>
      </c>
      <c r="W6897" s="33">
        <v>0.37254900000000002</v>
      </c>
      <c r="X6897" s="33">
        <v>0.83333299999999999</v>
      </c>
      <c r="Y6897" s="33">
        <v>0.96296300000000001</v>
      </c>
      <c r="Z6897" s="33">
        <v>0.98461500000000002</v>
      </c>
      <c r="AA6897" s="33">
        <v>0.98726100000000006</v>
      </c>
      <c r="AB6897" s="33">
        <v>5.2256161666666658</v>
      </c>
      <c r="AC6897" s="32">
        <v>8.7116247114499973E-2</v>
      </c>
      <c r="AD6897" s="33">
        <v>1.6670999999999998E-2</v>
      </c>
      <c r="AE6897" s="33">
        <v>30</v>
      </c>
      <c r="AF6897" s="38">
        <v>4.4735999999999998E-2</v>
      </c>
      <c r="AG6897" s="33">
        <v>0.99281699999999995</v>
      </c>
      <c r="AH6897" s="33">
        <v>3.6953E-2</v>
      </c>
      <c r="AI6897" s="33">
        <v>0.99312100000000003</v>
      </c>
      <c r="AJ6897" s="33">
        <v>26.8672</v>
      </c>
      <c r="AK6897" s="33">
        <v>1.3400000000000001E-6</v>
      </c>
      <c r="AL6897" s="33">
        <v>1.1238524623243701E-6</v>
      </c>
      <c r="AM6897" s="39" t="str">
        <f t="shared" si="215"/>
        <v>yes</v>
      </c>
      <c r="AN6897" s="33">
        <v>-26.365812472476861</v>
      </c>
      <c r="AO6897" s="38">
        <v>27.365812472476865</v>
      </c>
    </row>
    <row r="6898" spans="1:41" ht="17.75" customHeight="1">
      <c r="A6898" s="32" t="s">
        <v>15662</v>
      </c>
      <c r="B6898" s="33" t="s">
        <v>15663</v>
      </c>
      <c r="C6898" s="34">
        <v>1639</v>
      </c>
      <c r="D6898" s="35">
        <v>0</v>
      </c>
      <c r="E6898" s="36">
        <v>0.82170500000000002</v>
      </c>
      <c r="F6898" s="36">
        <v>0.94495399999999996</v>
      </c>
      <c r="G6898" s="36">
        <v>0.98666699999999996</v>
      </c>
      <c r="H6898" s="36">
        <v>1</v>
      </c>
      <c r="I6898" s="36">
        <v>0.95238100000000003</v>
      </c>
      <c r="J6898" s="37">
        <v>3.5252216666666669</v>
      </c>
      <c r="K6898" s="32">
        <v>9.8928295631666677E-2</v>
      </c>
      <c r="L6898" s="33">
        <v>2.8063000000000001E-2</v>
      </c>
      <c r="M6898" s="33">
        <v>0.13231699999999999</v>
      </c>
      <c r="N6898" s="38">
        <v>7.5500000000000003E-4</v>
      </c>
      <c r="O6898" s="33">
        <v>0.97996700000000003</v>
      </c>
      <c r="P6898" s="33">
        <v>2.5618999999999999E-2</v>
      </c>
      <c r="Q6898" s="33">
        <v>0.99659399999999998</v>
      </c>
      <c r="R6898" s="33">
        <v>38.251330000000003</v>
      </c>
      <c r="S6898" s="33">
        <v>2.2999999999999999E-7</v>
      </c>
      <c r="T6898" s="33">
        <v>4.8460256338668205E-7</v>
      </c>
      <c r="U6898" s="39" t="str">
        <f t="shared" si="214"/>
        <v>yes</v>
      </c>
      <c r="V6898" s="40">
        <v>0</v>
      </c>
      <c r="W6898" s="33">
        <v>0.85882400000000003</v>
      </c>
      <c r="X6898" s="33">
        <v>0.89743600000000001</v>
      </c>
      <c r="Y6898" s="33">
        <v>0.94736799999999999</v>
      </c>
      <c r="Z6898" s="33">
        <v>0.89285700000000001</v>
      </c>
      <c r="AA6898" s="33">
        <v>0.95555599999999996</v>
      </c>
      <c r="AB6898" s="33">
        <v>2.0034008333333335</v>
      </c>
      <c r="AC6898" s="32">
        <v>0.11617721432500001</v>
      </c>
      <c r="AD6898" s="33">
        <v>5.799E-2</v>
      </c>
      <c r="AE6898" s="33">
        <v>27.270040000000002</v>
      </c>
      <c r="AF6898" s="38">
        <v>8.3199999999999995E-4</v>
      </c>
      <c r="AG6898" s="33">
        <v>0.91265399999999997</v>
      </c>
      <c r="AH6898" s="33">
        <v>6.9570999999999994E-2</v>
      </c>
      <c r="AI6898" s="33">
        <v>0.97176600000000002</v>
      </c>
      <c r="AJ6898" s="33">
        <v>13.118259999999999</v>
      </c>
      <c r="AK6898" s="33">
        <v>4.5899999999999998E-5</v>
      </c>
      <c r="AL6898" s="33">
        <v>6.6306061075861298E-6</v>
      </c>
      <c r="AM6898" s="39" t="str">
        <f t="shared" si="215"/>
        <v>yes</v>
      </c>
      <c r="AN6898" s="33">
        <v>-0.28441380306071468</v>
      </c>
      <c r="AO6898" s="38">
        <v>1.2844138030607148</v>
      </c>
    </row>
    <row r="6899" spans="1:41" ht="17.75" customHeight="1">
      <c r="A6899" s="32" t="s">
        <v>15664</v>
      </c>
      <c r="B6899" s="33" t="s">
        <v>15665</v>
      </c>
      <c r="C6899" s="34">
        <v>2588</v>
      </c>
      <c r="D6899" s="35">
        <v>4.5455000000000002E-2</v>
      </c>
      <c r="E6899" s="36">
        <v>0.13186800000000001</v>
      </c>
      <c r="F6899" s="36">
        <v>0.30882399999999999</v>
      </c>
      <c r="G6899" s="36">
        <v>0.92592600000000003</v>
      </c>
      <c r="H6899" s="36">
        <v>1</v>
      </c>
      <c r="I6899" s="36">
        <v>0.96551699999999996</v>
      </c>
      <c r="J6899" s="37">
        <v>4.9956880000000004</v>
      </c>
      <c r="K6899" s="32">
        <v>3.4370333440000005E-2</v>
      </c>
      <c r="L6899" s="33">
        <v>6.8799999999999998E-3</v>
      </c>
      <c r="M6899" s="33">
        <v>29.921970000000002</v>
      </c>
      <c r="N6899" s="38">
        <v>0</v>
      </c>
      <c r="O6899" s="33">
        <v>1.058837</v>
      </c>
      <c r="P6899" s="33">
        <v>0.113425</v>
      </c>
      <c r="Q6899" s="33">
        <v>0.94573799999999997</v>
      </c>
      <c r="R6899" s="33">
        <v>9.3351389999999999</v>
      </c>
      <c r="S6899" s="33">
        <v>2.3800000000000001E-4</v>
      </c>
      <c r="T6899" s="33">
        <v>1.9615781031457802E-5</v>
      </c>
      <c r="U6899" s="39" t="str">
        <f t="shared" si="214"/>
        <v>yes</v>
      </c>
      <c r="V6899" s="40">
        <v>4.3478000000000003E-2</v>
      </c>
      <c r="W6899" s="33">
        <v>0.209091</v>
      </c>
      <c r="X6899" s="33">
        <v>0.43835600000000002</v>
      </c>
      <c r="Y6899" s="33">
        <v>0.894737</v>
      </c>
      <c r="Z6899" s="33">
        <v>0.88888900000000004</v>
      </c>
      <c r="AA6899" s="33">
        <v>0.95652199999999998</v>
      </c>
      <c r="AB6899" s="33">
        <v>4.5724053333333332</v>
      </c>
      <c r="AC6899" s="32">
        <v>2.9999551391999998E-2</v>
      </c>
      <c r="AD6899" s="33">
        <v>6.561E-3</v>
      </c>
      <c r="AE6899" s="33">
        <v>15.46665</v>
      </c>
      <c r="AF6899" s="38">
        <v>3.3500000000000001E-3</v>
      </c>
      <c r="AG6899" s="33">
        <v>0.977904</v>
      </c>
      <c r="AH6899" s="33">
        <v>8.3293000000000006E-2</v>
      </c>
      <c r="AI6899" s="33">
        <v>0.96499599999999996</v>
      </c>
      <c r="AJ6899" s="33">
        <v>11.740550000000001</v>
      </c>
      <c r="AK6899" s="33">
        <v>7.8800000000000004E-5</v>
      </c>
      <c r="AL6899" s="33">
        <v>9.3201316285689494E-6</v>
      </c>
      <c r="AM6899" s="39" t="str">
        <f t="shared" si="215"/>
        <v>yes</v>
      </c>
      <c r="AN6899" s="33">
        <v>1.5362311321899054</v>
      </c>
      <c r="AO6899" s="38">
        <v>-0.53623113218990348</v>
      </c>
    </row>
    <row r="6900" spans="1:41" ht="17.75" customHeight="1">
      <c r="A6900" s="32" t="s">
        <v>15666</v>
      </c>
      <c r="B6900" s="33" t="s">
        <v>15667</v>
      </c>
      <c r="C6900" s="34">
        <v>3585</v>
      </c>
      <c r="D6900" s="35">
        <v>0</v>
      </c>
      <c r="E6900" s="36">
        <v>0.16858200000000001</v>
      </c>
      <c r="F6900" s="36">
        <v>0.14044899999999999</v>
      </c>
      <c r="G6900" s="36">
        <v>0.19391600000000001</v>
      </c>
      <c r="H6900" s="36">
        <v>0.28761100000000001</v>
      </c>
      <c r="I6900" s="36">
        <v>0.79617800000000005</v>
      </c>
      <c r="J6900" s="37">
        <v>10.438409500000001</v>
      </c>
      <c r="K6900" s="32">
        <v>1.3507301893000001E-2</v>
      </c>
      <c r="L6900" s="33">
        <v>1.294E-3</v>
      </c>
      <c r="M6900" s="33">
        <v>0.26722800000000002</v>
      </c>
      <c r="N6900" s="38">
        <v>1.7799999999999999E-3</v>
      </c>
      <c r="O6900" s="33">
        <v>1.047782</v>
      </c>
      <c r="P6900" s="33">
        <v>0.241399</v>
      </c>
      <c r="Q6900" s="33">
        <v>0.79026399999999997</v>
      </c>
      <c r="R6900" s="33">
        <v>4.3404540000000003</v>
      </c>
      <c r="S6900" s="33">
        <v>7.4260000000000003E-3</v>
      </c>
      <c r="T6900" s="33">
        <v>3.1645804657825898E-4</v>
      </c>
      <c r="U6900" s="39" t="str">
        <f t="shared" si="214"/>
        <v>yes</v>
      </c>
      <c r="V6900" s="40">
        <v>0</v>
      </c>
      <c r="W6900" s="33">
        <v>0.10728</v>
      </c>
      <c r="X6900" s="33">
        <v>0.25333299999999997</v>
      </c>
      <c r="Y6900" s="33">
        <v>0.17407400000000001</v>
      </c>
      <c r="Z6900" s="33">
        <v>0.37062899999999999</v>
      </c>
      <c r="AA6900" s="33">
        <v>0.85294099999999995</v>
      </c>
      <c r="AB6900" s="33">
        <v>7.8280983333333332</v>
      </c>
      <c r="AC6900" s="32">
        <v>1.230577058E-2</v>
      </c>
      <c r="AD6900" s="33">
        <v>1.572E-3</v>
      </c>
      <c r="AE6900" s="33">
        <v>29.822939999999999</v>
      </c>
      <c r="AF6900" s="38">
        <v>2.3574000000000001E-2</v>
      </c>
      <c r="AG6900" s="33">
        <v>1.0548660000000001</v>
      </c>
      <c r="AH6900" s="33">
        <v>0.221026</v>
      </c>
      <c r="AI6900" s="33">
        <v>0.819998</v>
      </c>
      <c r="AJ6900" s="33">
        <v>4.7725780000000002</v>
      </c>
      <c r="AK6900" s="33">
        <v>5.0029999999999996E-3</v>
      </c>
      <c r="AL6900" s="33">
        <v>2.2047571928950099E-4</v>
      </c>
      <c r="AM6900" s="39" t="str">
        <f t="shared" si="215"/>
        <v>yes</v>
      </c>
      <c r="AN6900" s="33">
        <v>0.32373516728025298</v>
      </c>
      <c r="AO6900" s="38">
        <v>0.67626483271974691</v>
      </c>
    </row>
    <row r="6901" spans="1:41" ht="17.75" customHeight="1">
      <c r="A6901" s="32" t="s">
        <v>15670</v>
      </c>
      <c r="B6901" s="33" t="s">
        <v>15671</v>
      </c>
      <c r="C6901" s="34">
        <v>6303</v>
      </c>
      <c r="D6901" s="35">
        <v>1.0127000000000001E-2</v>
      </c>
      <c r="E6901" s="36">
        <v>0.62130200000000002</v>
      </c>
      <c r="F6901" s="36">
        <v>0.93951600000000002</v>
      </c>
      <c r="G6901" s="36">
        <v>0.96370999999999996</v>
      </c>
      <c r="H6901" s="36">
        <v>0.97972999999999999</v>
      </c>
      <c r="I6901" s="36">
        <v>0.98399999999999999</v>
      </c>
      <c r="J6901" s="37">
        <v>18.341605000000001</v>
      </c>
      <c r="K6901" s="32">
        <v>0.55569560668500007</v>
      </c>
      <c r="L6901" s="33">
        <v>3.0297000000000001E-2</v>
      </c>
      <c r="M6901" s="33">
        <v>28.33436</v>
      </c>
      <c r="N6901" s="38">
        <v>1.0322E-2</v>
      </c>
      <c r="O6901" s="33">
        <v>0.97785200000000005</v>
      </c>
      <c r="P6901" s="33">
        <v>1.9435000000000001E-2</v>
      </c>
      <c r="Q6901" s="33">
        <v>0.99802900000000005</v>
      </c>
      <c r="R6901" s="33">
        <v>50.31476</v>
      </c>
      <c r="S6901" s="33">
        <v>5.8600000000000002E-8</v>
      </c>
      <c r="T6901" s="33">
        <v>2.8764094808211598E-7</v>
      </c>
      <c r="U6901" s="39" t="str">
        <f t="shared" si="214"/>
        <v>yes</v>
      </c>
      <c r="V6901" s="40">
        <v>5.3789999999999998E-2</v>
      </c>
      <c r="W6901" s="33">
        <v>0.79257599999999995</v>
      </c>
      <c r="X6901" s="33">
        <v>0.90946499999999997</v>
      </c>
      <c r="Y6901" s="33">
        <v>0.95364199999999999</v>
      </c>
      <c r="Z6901" s="33">
        <v>0.94690300000000005</v>
      </c>
      <c r="AA6901" s="33">
        <v>0.97931000000000001</v>
      </c>
      <c r="AB6901" s="33">
        <v>10.307408833333334</v>
      </c>
      <c r="AC6901" s="32">
        <v>0.24530602282450001</v>
      </c>
      <c r="AD6901" s="33">
        <v>2.3799000000000001E-2</v>
      </c>
      <c r="AE6901" s="33">
        <v>0.158913</v>
      </c>
      <c r="AF6901" s="38">
        <v>5.6307000000000003E-2</v>
      </c>
      <c r="AG6901" s="33">
        <v>0.95565100000000003</v>
      </c>
      <c r="AH6901" s="33">
        <v>3.952E-2</v>
      </c>
      <c r="AI6901" s="33">
        <v>0.99152200000000001</v>
      </c>
      <c r="AJ6901" s="33">
        <v>24.181249999999999</v>
      </c>
      <c r="AK6901" s="33">
        <v>2.2500000000000001E-6</v>
      </c>
      <c r="AL6901" s="33">
        <v>1.4331263946278099E-6</v>
      </c>
      <c r="AM6901" s="39" t="str">
        <f t="shared" si="215"/>
        <v>yes</v>
      </c>
      <c r="AN6901" s="33">
        <v>1.4188813982499202</v>
      </c>
      <c r="AO6901" s="38">
        <v>-0.41888139824992005</v>
      </c>
    </row>
    <row r="6902" spans="1:41" ht="17.75" customHeight="1">
      <c r="A6902" s="32" t="s">
        <v>15674</v>
      </c>
      <c r="B6902" s="33" t="s">
        <v>15675</v>
      </c>
      <c r="C6902" s="34">
        <v>2832</v>
      </c>
      <c r="D6902" s="35">
        <v>1.2658000000000001E-2</v>
      </c>
      <c r="E6902" s="36">
        <v>0.14207700000000001</v>
      </c>
      <c r="F6902" s="36">
        <v>0.21333299999999999</v>
      </c>
      <c r="G6902" s="36">
        <v>0.64071900000000004</v>
      </c>
      <c r="H6902" s="36">
        <v>0.99099099999999996</v>
      </c>
      <c r="I6902" s="36">
        <v>0.984375</v>
      </c>
      <c r="J6902" s="37">
        <v>5.5448876666666669</v>
      </c>
      <c r="K6902" s="32">
        <v>2.6121965797666666E-2</v>
      </c>
      <c r="L6902" s="33">
        <v>4.7109999999999999E-3</v>
      </c>
      <c r="M6902" s="33">
        <v>29.8672</v>
      </c>
      <c r="N6902" s="38">
        <v>0</v>
      </c>
      <c r="O6902" s="33">
        <v>1.083097</v>
      </c>
      <c r="P6902" s="33">
        <v>8.0648999999999998E-2</v>
      </c>
      <c r="Q6902" s="33">
        <v>0.97302500000000003</v>
      </c>
      <c r="R6902" s="33">
        <v>13.429729999999999</v>
      </c>
      <c r="S6902" s="33">
        <v>4.1E-5</v>
      </c>
      <c r="T6902" s="33">
        <v>6.1677190214306897E-6</v>
      </c>
      <c r="U6902" s="39" t="str">
        <f t="shared" si="214"/>
        <v>yes</v>
      </c>
      <c r="V6902" s="40">
        <v>7.143E-3</v>
      </c>
      <c r="W6902" s="33">
        <v>0.103896</v>
      </c>
      <c r="X6902" s="33">
        <v>0.27702700000000002</v>
      </c>
      <c r="Y6902" s="33">
        <v>0.59130400000000005</v>
      </c>
      <c r="Z6902" s="33">
        <v>0.95945899999999995</v>
      </c>
      <c r="AA6902" s="33">
        <v>0.97142899999999999</v>
      </c>
      <c r="AB6902" s="33">
        <v>4.6503698333333325</v>
      </c>
      <c r="AC6902" s="32">
        <v>2.1005720537166664E-2</v>
      </c>
      <c r="AD6902" s="33">
        <v>4.5170000000000002E-3</v>
      </c>
      <c r="AE6902" s="33">
        <v>29.905660000000001</v>
      </c>
      <c r="AF6902" s="38">
        <v>0</v>
      </c>
      <c r="AG6902" s="33">
        <v>1.068462</v>
      </c>
      <c r="AH6902" s="33">
        <v>4.8675999999999997E-2</v>
      </c>
      <c r="AI6902" s="33">
        <v>0.98973</v>
      </c>
      <c r="AJ6902" s="33">
        <v>21.950679999999998</v>
      </c>
      <c r="AK6902" s="33">
        <v>3.6399999999999999E-6</v>
      </c>
      <c r="AL6902" s="33">
        <v>1.77513137988109E-6</v>
      </c>
      <c r="AM6902" s="39" t="str">
        <f t="shared" si="215"/>
        <v>yes</v>
      </c>
      <c r="AN6902" s="33">
        <v>1.2390282264503365</v>
      </c>
      <c r="AO6902" s="38">
        <v>-0.23902822645033719</v>
      </c>
    </row>
    <row r="6903" spans="1:41" ht="17.75" customHeight="1">
      <c r="A6903" s="32" t="s">
        <v>15676</v>
      </c>
      <c r="B6903" s="33" t="s">
        <v>15677</v>
      </c>
      <c r="C6903" s="34">
        <v>697</v>
      </c>
      <c r="D6903" s="35">
        <v>0</v>
      </c>
      <c r="E6903" s="36">
        <v>4.3860000000000003E-2</v>
      </c>
      <c r="F6903" s="36">
        <v>5.0505000000000001E-2</v>
      </c>
      <c r="G6903" s="36">
        <v>0.17977499999999999</v>
      </c>
      <c r="H6903" s="36">
        <v>0.26530599999999999</v>
      </c>
      <c r="I6903" s="36">
        <v>0.631579</v>
      </c>
      <c r="J6903" s="37">
        <v>8.9776808333333324</v>
      </c>
      <c r="K6903" s="32">
        <v>9.4714532791666649E-3</v>
      </c>
      <c r="L6903" s="33">
        <v>1.0549999999999999E-3</v>
      </c>
      <c r="M6903" s="33">
        <v>29.4056</v>
      </c>
      <c r="N6903" s="38">
        <v>0</v>
      </c>
      <c r="O6903" s="33">
        <v>1.085304</v>
      </c>
      <c r="P6903" s="33">
        <v>0.15750400000000001</v>
      </c>
      <c r="Q6903" s="33">
        <v>0.90472799999999998</v>
      </c>
      <c r="R6903" s="33">
        <v>6.8906599999999996</v>
      </c>
      <c r="S6903" s="33">
        <v>9.859999999999999E-4</v>
      </c>
      <c r="T6903" s="33">
        <v>5.5702623985641101E-5</v>
      </c>
      <c r="U6903" s="39" t="str">
        <f t="shared" si="214"/>
        <v>yes</v>
      </c>
      <c r="V6903" s="40">
        <v>0</v>
      </c>
      <c r="W6903" s="33">
        <v>0.115789</v>
      </c>
      <c r="X6903" s="33">
        <v>8.2352999999999996E-2</v>
      </c>
      <c r="Y6903" s="33">
        <v>0.12048200000000001</v>
      </c>
      <c r="Z6903" s="33">
        <v>0.33962300000000001</v>
      </c>
      <c r="AA6903" s="33">
        <v>0.56521699999999997</v>
      </c>
      <c r="AB6903" s="33">
        <v>8.0302606666666652</v>
      </c>
      <c r="AC6903" s="32">
        <v>8.0704119699999983E-3</v>
      </c>
      <c r="AD6903" s="33">
        <v>1.005E-3</v>
      </c>
      <c r="AE6903" s="33">
        <v>29.955870000000001</v>
      </c>
      <c r="AF6903" s="38">
        <v>9.9240000000000005E-3</v>
      </c>
      <c r="AG6903" s="33">
        <v>1.0221370000000001</v>
      </c>
      <c r="AH6903" s="33">
        <v>0.130663</v>
      </c>
      <c r="AI6903" s="33">
        <v>0.92446499999999998</v>
      </c>
      <c r="AJ6903" s="33">
        <v>7.8226789999999999</v>
      </c>
      <c r="AK6903" s="33">
        <v>5.4699999999999996E-4</v>
      </c>
      <c r="AL6903" s="33">
        <v>3.5760449429976501E-5</v>
      </c>
      <c r="AM6903" s="39" t="str">
        <f t="shared" si="215"/>
        <v>yes</v>
      </c>
      <c r="AN6903" s="33">
        <v>1.4353588809569859</v>
      </c>
      <c r="AO6903" s="38">
        <v>-0.43535888095698577</v>
      </c>
    </row>
    <row r="6904" spans="1:41" ht="17.75" customHeight="1">
      <c r="A6904" s="32" t="s">
        <v>15678</v>
      </c>
      <c r="B6904" s="33" t="s">
        <v>15679</v>
      </c>
      <c r="C6904" s="34">
        <v>20861</v>
      </c>
      <c r="D6904" s="35">
        <v>7.5839999999999996E-3</v>
      </c>
      <c r="E6904" s="36">
        <v>4.7516000000000003E-2</v>
      </c>
      <c r="F6904" s="36">
        <v>7.1432999999999996E-2</v>
      </c>
      <c r="G6904" s="36">
        <v>0.136683</v>
      </c>
      <c r="H6904" s="36">
        <v>0.39396900000000001</v>
      </c>
      <c r="I6904" s="36">
        <v>0.74745600000000001</v>
      </c>
      <c r="J6904" s="37">
        <v>1018.7019833333333</v>
      </c>
      <c r="K6904" s="32">
        <v>1.3905282072499998</v>
      </c>
      <c r="L6904" s="33">
        <v>1.3649999999999999E-3</v>
      </c>
      <c r="M6904" s="33">
        <v>29.96377</v>
      </c>
      <c r="N6904" s="38">
        <v>0</v>
      </c>
      <c r="O6904" s="33">
        <v>1.1248819999999999</v>
      </c>
      <c r="P6904" s="33">
        <v>0.14902499999999999</v>
      </c>
      <c r="Q6904" s="33">
        <v>0.91932400000000003</v>
      </c>
      <c r="R6904" s="33">
        <v>7.5482670000000001</v>
      </c>
      <c r="S6904" s="33">
        <v>6.4700000000000001E-4</v>
      </c>
      <c r="T6904" s="33">
        <v>4.0526805981922998E-5</v>
      </c>
      <c r="U6904" s="39" t="str">
        <f t="shared" si="214"/>
        <v>yes</v>
      </c>
      <c r="V6904" s="40">
        <v>1.2199E-2</v>
      </c>
      <c r="W6904" s="33">
        <v>4.2821999999999999E-2</v>
      </c>
      <c r="X6904" s="33">
        <v>6.5521999999999997E-2</v>
      </c>
      <c r="Y6904" s="33">
        <v>0.111543</v>
      </c>
      <c r="Z6904" s="33">
        <v>0.36731799999999998</v>
      </c>
      <c r="AA6904" s="33">
        <v>0.79263899999999998</v>
      </c>
      <c r="AB6904" s="33">
        <v>937.98185000000012</v>
      </c>
      <c r="AC6904" s="32">
        <v>1.1752912580500001</v>
      </c>
      <c r="AD6904" s="33">
        <v>1.253E-3</v>
      </c>
      <c r="AE6904" s="33">
        <v>6.2518000000000004E-2</v>
      </c>
      <c r="AF6904" s="38">
        <v>0</v>
      </c>
      <c r="AG6904" s="33">
        <v>1.215462</v>
      </c>
      <c r="AH6904" s="33">
        <v>0.21579599999999999</v>
      </c>
      <c r="AI6904" s="33">
        <v>0.86385100000000004</v>
      </c>
      <c r="AJ6904" s="33">
        <v>5.6324519999999998</v>
      </c>
      <c r="AK6904" s="33">
        <v>2.4450000000000001E-3</v>
      </c>
      <c r="AL6904" s="33">
        <v>1.17593694073771E-4</v>
      </c>
      <c r="AM6904" s="39" t="str">
        <f t="shared" si="215"/>
        <v>yes</v>
      </c>
      <c r="AN6904" s="33">
        <v>2.0370645139571546</v>
      </c>
      <c r="AO6904" s="38">
        <v>-1.0370645139571537</v>
      </c>
    </row>
    <row r="6905" spans="1:41" ht="17.75" customHeight="1">
      <c r="A6905" s="32" t="s">
        <v>15680</v>
      </c>
      <c r="B6905" s="33" t="s">
        <v>15681</v>
      </c>
      <c r="C6905" s="34">
        <v>5760</v>
      </c>
      <c r="D6905" s="35">
        <v>0</v>
      </c>
      <c r="E6905" s="36">
        <v>0.34579399999999999</v>
      </c>
      <c r="F6905" s="36">
        <v>0.368421</v>
      </c>
      <c r="G6905" s="36">
        <v>0.93548399999999998</v>
      </c>
      <c r="H6905" s="36">
        <v>0.96629200000000004</v>
      </c>
      <c r="I6905" s="36">
        <v>0.97142899999999999</v>
      </c>
      <c r="J6905" s="37">
        <v>3.0747881666666665</v>
      </c>
      <c r="K6905" s="32">
        <v>2.279955425583333E-2</v>
      </c>
      <c r="L6905" s="33">
        <v>7.4149999999999997E-3</v>
      </c>
      <c r="M6905" s="33">
        <v>18.687830000000002</v>
      </c>
      <c r="N6905" s="38">
        <v>5.4419999999999998E-3</v>
      </c>
      <c r="O6905" s="33">
        <v>1.0070399999999999</v>
      </c>
      <c r="P6905" s="33">
        <v>0.11097600000000001</v>
      </c>
      <c r="Q6905" s="33">
        <v>0.94275600000000004</v>
      </c>
      <c r="R6905" s="33">
        <v>9.0744059999999998</v>
      </c>
      <c r="S6905" s="33">
        <v>2.72E-4</v>
      </c>
      <c r="T6905" s="33">
        <v>2.15296331886413E-5</v>
      </c>
      <c r="U6905" s="39" t="str">
        <f t="shared" si="214"/>
        <v>yes</v>
      </c>
      <c r="V6905" s="40">
        <v>4.3956000000000002E-2</v>
      </c>
      <c r="W6905" s="33">
        <v>0.21590899999999999</v>
      </c>
      <c r="X6905" s="33">
        <v>0.53012000000000004</v>
      </c>
      <c r="Y6905" s="33">
        <v>0.87096799999999996</v>
      </c>
      <c r="Z6905" s="33">
        <v>1</v>
      </c>
      <c r="AA6905" s="33">
        <v>1</v>
      </c>
      <c r="AB6905" s="33">
        <v>2.8076884999999998</v>
      </c>
      <c r="AC6905" s="32">
        <v>2.4059082756500001E-2</v>
      </c>
      <c r="AD6905" s="33">
        <v>8.5690000000000002E-3</v>
      </c>
      <c r="AE6905" s="33">
        <v>29.984459999999999</v>
      </c>
      <c r="AF6905" s="38">
        <v>2.0951000000000001E-2</v>
      </c>
      <c r="AG6905" s="33">
        <v>1.016537</v>
      </c>
      <c r="AH6905" s="33">
        <v>2.6290999999999998E-2</v>
      </c>
      <c r="AI6905" s="33">
        <v>0.99666699999999997</v>
      </c>
      <c r="AJ6905" s="33">
        <v>38.66527</v>
      </c>
      <c r="AK6905" s="33">
        <v>2.1799999999999999E-7</v>
      </c>
      <c r="AL6905" s="33">
        <v>4.76462601344378E-7</v>
      </c>
      <c r="AM6905" s="39" t="str">
        <f t="shared" si="215"/>
        <v>yes</v>
      </c>
      <c r="AN6905" s="33">
        <v>-0.59171299907781882</v>
      </c>
      <c r="AO6905" s="38">
        <v>1.5917129990778152</v>
      </c>
    </row>
    <row r="6906" spans="1:41" ht="17.75" customHeight="1">
      <c r="A6906" s="32" t="s">
        <v>15682</v>
      </c>
      <c r="B6906" s="33" t="s">
        <v>15683</v>
      </c>
      <c r="C6906" s="34">
        <v>1800</v>
      </c>
      <c r="D6906" s="35">
        <v>6.25E-2</v>
      </c>
      <c r="E6906" s="36">
        <v>0.5</v>
      </c>
      <c r="F6906" s="36">
        <v>6.6667000000000004E-2</v>
      </c>
      <c r="G6906" s="36">
        <v>0.41666700000000001</v>
      </c>
      <c r="H6906" s="36">
        <v>0.55555600000000005</v>
      </c>
      <c r="I6906" s="36">
        <v>0.91666700000000001</v>
      </c>
      <c r="J6906" s="37">
        <v>0.52222800000000003</v>
      </c>
      <c r="K6906" s="32">
        <v>9.7865527200000015E-4</v>
      </c>
      <c r="L6906" s="33">
        <v>1.874E-3</v>
      </c>
      <c r="M6906" s="33">
        <v>2.0859130000000001</v>
      </c>
      <c r="N6906" s="38">
        <v>0.123256</v>
      </c>
      <c r="O6906" s="33">
        <v>1.05816</v>
      </c>
      <c r="P6906" s="33">
        <v>0.32333000000000001</v>
      </c>
      <c r="Q6906" s="33">
        <v>0.68174199999999996</v>
      </c>
      <c r="R6906" s="33">
        <v>3.2726929999999999</v>
      </c>
      <c r="S6906" s="33">
        <v>2.2133E-2</v>
      </c>
      <c r="T6906" s="33">
        <v>8.8175436916130699E-4</v>
      </c>
      <c r="U6906" s="39" t="str">
        <f t="shared" si="214"/>
        <v>yes</v>
      </c>
      <c r="V6906" s="40">
        <v>0.117647</v>
      </c>
      <c r="W6906" s="33">
        <v>0.25</v>
      </c>
      <c r="X6906" s="33">
        <v>0.30434800000000001</v>
      </c>
      <c r="Y6906" s="33">
        <v>0.15</v>
      </c>
      <c r="Z6906" s="33">
        <v>0.77272700000000005</v>
      </c>
      <c r="AA6906" s="33">
        <v>0.66666700000000001</v>
      </c>
      <c r="AB6906" s="33">
        <v>0.73419500000000004</v>
      </c>
      <c r="AC6906" s="32">
        <v>1.1497493700000001E-3</v>
      </c>
      <c r="AD6906" s="33">
        <v>1.5659999999999999E-3</v>
      </c>
      <c r="AE6906" s="33">
        <v>0.24298900000000001</v>
      </c>
      <c r="AF6906" s="38">
        <v>0.113062</v>
      </c>
      <c r="AG6906" s="33">
        <v>1.0150429999999999</v>
      </c>
      <c r="AH6906" s="33">
        <v>0.27359699999999998</v>
      </c>
      <c r="AI6906" s="33">
        <v>0.73353400000000002</v>
      </c>
      <c r="AJ6906" s="33">
        <v>3.7099980000000001</v>
      </c>
      <c r="AK6906" s="33">
        <v>1.3854999999999999E-2</v>
      </c>
      <c r="AL6906" s="33">
        <v>5.6449641222501698E-4</v>
      </c>
      <c r="AM6906" s="39" t="str">
        <f t="shared" si="215"/>
        <v>yes</v>
      </c>
      <c r="AN6906" s="33">
        <v>0.47294924003501793</v>
      </c>
      <c r="AO6906" s="38">
        <v>0.52705075996498207</v>
      </c>
    </row>
    <row r="6907" spans="1:41" ht="17.75" customHeight="1">
      <c r="A6907" s="32" t="s">
        <v>15684</v>
      </c>
      <c r="B6907" s="33" t="s">
        <v>15685</v>
      </c>
      <c r="C6907" s="34">
        <v>3956</v>
      </c>
      <c r="D6907" s="35">
        <v>0</v>
      </c>
      <c r="E6907" s="36">
        <v>0</v>
      </c>
      <c r="F6907" s="36">
        <v>0</v>
      </c>
      <c r="G6907" s="36">
        <v>0</v>
      </c>
      <c r="H6907" s="36">
        <v>0.38461499999999998</v>
      </c>
      <c r="I6907" s="36">
        <v>0.5</v>
      </c>
      <c r="J6907" s="37">
        <v>1.8459468333333329</v>
      </c>
      <c r="K6907" s="32">
        <v>1.6096656386666664E-3</v>
      </c>
      <c r="L6907" s="33">
        <v>8.7200000000000005E-4</v>
      </c>
      <c r="M6907" s="33">
        <v>30</v>
      </c>
      <c r="N6907" s="38">
        <v>0</v>
      </c>
      <c r="O6907" s="33">
        <v>1.1829369999999999</v>
      </c>
      <c r="P6907" s="33">
        <v>0.20422699999999999</v>
      </c>
      <c r="Q6907" s="33">
        <v>0.87029999999999996</v>
      </c>
      <c r="R6907" s="33">
        <v>5.7922799999999999</v>
      </c>
      <c r="S6907" s="33">
        <v>2.16E-3</v>
      </c>
      <c r="T6907" s="33">
        <v>1.05830872218669E-4</v>
      </c>
      <c r="U6907" s="39" t="str">
        <f t="shared" si="214"/>
        <v>yes</v>
      </c>
      <c r="V6907" s="40">
        <v>0</v>
      </c>
      <c r="W6907" s="33">
        <v>0</v>
      </c>
      <c r="X6907" s="33">
        <v>0</v>
      </c>
      <c r="Y6907" s="33">
        <v>0.05</v>
      </c>
      <c r="Z6907" s="33">
        <v>0.66666700000000001</v>
      </c>
      <c r="AA6907" s="33">
        <v>0.66666700000000001</v>
      </c>
      <c r="AB6907" s="33">
        <v>2.3945050000000001</v>
      </c>
      <c r="AC6907" s="32">
        <v>3.6013355199999999E-3</v>
      </c>
      <c r="AD6907" s="33">
        <v>1.5039999999999999E-3</v>
      </c>
      <c r="AE6907" s="33">
        <v>29.8306</v>
      </c>
      <c r="AF6907" s="38">
        <v>0</v>
      </c>
      <c r="AG6907" s="33">
        <v>1.196124</v>
      </c>
      <c r="AH6907" s="33">
        <v>0.22301399999999999</v>
      </c>
      <c r="AI6907" s="33">
        <v>0.85192500000000004</v>
      </c>
      <c r="AJ6907" s="33">
        <v>5.3634500000000003</v>
      </c>
      <c r="AK6907" s="33">
        <v>3.0309999999999998E-3</v>
      </c>
      <c r="AL6907" s="33">
        <v>1.4143685560197601E-4</v>
      </c>
      <c r="AM6907" s="39" t="str">
        <f t="shared" si="215"/>
        <v>yes</v>
      </c>
      <c r="AN6907" s="33">
        <v>3.0950314916185691</v>
      </c>
      <c r="AO6907" s="38">
        <v>-2.0950314916185695</v>
      </c>
    </row>
    <row r="6908" spans="1:41" ht="17.75" customHeight="1">
      <c r="A6908" s="32" t="s">
        <v>15686</v>
      </c>
      <c r="B6908" s="33" t="s">
        <v>15687</v>
      </c>
      <c r="C6908" s="34">
        <v>1693</v>
      </c>
      <c r="D6908" s="35">
        <v>8.9746999999999993E-2</v>
      </c>
      <c r="E6908" s="36">
        <v>0.14644699999999999</v>
      </c>
      <c r="F6908" s="36">
        <v>0.13153599999999999</v>
      </c>
      <c r="G6908" s="36">
        <v>0.18191099999999999</v>
      </c>
      <c r="H6908" s="36">
        <v>0.27344499999999999</v>
      </c>
      <c r="I6908" s="36">
        <v>0.43187799999999998</v>
      </c>
      <c r="J6908" s="37">
        <v>175.92870000000002</v>
      </c>
      <c r="K6908" s="32">
        <v>0.10432571910000001</v>
      </c>
      <c r="L6908" s="33">
        <v>5.9299999999999999E-4</v>
      </c>
      <c r="M6908" s="33">
        <v>26.042840000000002</v>
      </c>
      <c r="N6908" s="38">
        <v>9.3146999999999994E-2</v>
      </c>
      <c r="O6908" s="33">
        <v>1.0102640000000001</v>
      </c>
      <c r="P6908" s="33">
        <v>0.1038</v>
      </c>
      <c r="Q6908" s="33">
        <v>0.94986300000000001</v>
      </c>
      <c r="R6908" s="33">
        <v>9.7327879999999993</v>
      </c>
      <c r="S6908" s="33">
        <v>1.95E-4</v>
      </c>
      <c r="T6908" s="33">
        <v>1.7075728836142299E-5</v>
      </c>
      <c r="U6908" s="39" t="str">
        <f t="shared" si="214"/>
        <v>yes</v>
      </c>
      <c r="V6908" s="40">
        <v>0.120348</v>
      </c>
      <c r="W6908" s="33">
        <v>0.13996500000000001</v>
      </c>
      <c r="X6908" s="33">
        <v>0.157023</v>
      </c>
      <c r="Y6908" s="33">
        <v>0.14990100000000001</v>
      </c>
      <c r="Z6908" s="33">
        <v>0.210151</v>
      </c>
      <c r="AA6908" s="33">
        <v>0.41458400000000001</v>
      </c>
      <c r="AB6908" s="33">
        <v>152.81314999999998</v>
      </c>
      <c r="AC6908" s="32">
        <v>6.9682796399999997E-2</v>
      </c>
      <c r="AD6908" s="33">
        <v>4.5600000000000003E-4</v>
      </c>
      <c r="AE6908" s="33">
        <v>6.9849999999999995E-2</v>
      </c>
      <c r="AF6908" s="38">
        <v>9.9307999999999994E-2</v>
      </c>
      <c r="AG6908" s="33">
        <v>1.019358</v>
      </c>
      <c r="AH6908" s="33">
        <v>0.21496000000000001</v>
      </c>
      <c r="AI6908" s="33">
        <v>0.81809799999999999</v>
      </c>
      <c r="AJ6908" s="33">
        <v>4.7420770000000001</v>
      </c>
      <c r="AK6908" s="33">
        <v>5.1409999999999997E-3</v>
      </c>
      <c r="AL6908" s="33">
        <v>2.25937679769314E-4</v>
      </c>
      <c r="AM6908" s="39" t="str">
        <f t="shared" si="215"/>
        <v>yes</v>
      </c>
      <c r="AN6908" s="33">
        <v>2.8649456509710332</v>
      </c>
      <c r="AO6908" s="38">
        <v>-1.8649456509710332</v>
      </c>
    </row>
    <row r="6909" spans="1:41" ht="17.75" customHeight="1">
      <c r="A6909" s="32" t="s">
        <v>15688</v>
      </c>
      <c r="B6909" s="33" t="s">
        <v>15689</v>
      </c>
      <c r="C6909" s="34">
        <v>3652</v>
      </c>
      <c r="D6909" s="35">
        <v>3.4740000000000001E-3</v>
      </c>
      <c r="E6909" s="36">
        <v>2.9548000000000001E-2</v>
      </c>
      <c r="F6909" s="36">
        <v>5.2437999999999999E-2</v>
      </c>
      <c r="G6909" s="36">
        <v>0.12906100000000001</v>
      </c>
      <c r="H6909" s="36">
        <v>0.39547300000000002</v>
      </c>
      <c r="I6909" s="36">
        <v>0.78193800000000002</v>
      </c>
      <c r="J6909" s="37">
        <v>81.783584999999988</v>
      </c>
      <c r="K6909" s="32">
        <v>0.11449701899999998</v>
      </c>
      <c r="L6909" s="33">
        <v>1.4E-3</v>
      </c>
      <c r="M6909" s="33">
        <v>29.754059999999999</v>
      </c>
      <c r="N6909" s="38">
        <v>0</v>
      </c>
      <c r="O6909" s="33">
        <v>1.168167</v>
      </c>
      <c r="P6909" s="33">
        <v>0.167216</v>
      </c>
      <c r="Q6909" s="33">
        <v>0.90707000000000004</v>
      </c>
      <c r="R6909" s="33">
        <v>6.9859730000000004</v>
      </c>
      <c r="S6909" s="33">
        <v>9.2500000000000004E-4</v>
      </c>
      <c r="T6909" s="33">
        <v>5.3098595409671903E-5</v>
      </c>
      <c r="U6909" s="39" t="str">
        <f t="shared" si="214"/>
        <v>yes</v>
      </c>
      <c r="V6909" s="40">
        <v>6.4710000000000002E-3</v>
      </c>
      <c r="W6909" s="33">
        <v>3.3242000000000001E-2</v>
      </c>
      <c r="X6909" s="33">
        <v>5.4371000000000003E-2</v>
      </c>
      <c r="Y6909" s="33">
        <v>9.9406999999999995E-2</v>
      </c>
      <c r="Z6909" s="33">
        <v>0.31733699999999998</v>
      </c>
      <c r="AA6909" s="33">
        <v>0.76875000000000004</v>
      </c>
      <c r="AB6909" s="33">
        <v>69.20939833333334</v>
      </c>
      <c r="AC6909" s="32">
        <v>8.6650166713333351E-2</v>
      </c>
      <c r="AD6909" s="33">
        <v>1.2520000000000001E-3</v>
      </c>
      <c r="AE6909" s="33">
        <v>29.034929999999999</v>
      </c>
      <c r="AF6909" s="38">
        <v>0</v>
      </c>
      <c r="AG6909" s="33">
        <v>1.175101</v>
      </c>
      <c r="AH6909" s="33">
        <v>0.21346499999999999</v>
      </c>
      <c r="AI6909" s="33">
        <v>0.85837200000000002</v>
      </c>
      <c r="AJ6909" s="33">
        <v>5.5048950000000003</v>
      </c>
      <c r="AK6909" s="33">
        <v>2.7049999999999999E-3</v>
      </c>
      <c r="AL6909" s="33">
        <v>1.28233364849714E-4</v>
      </c>
      <c r="AM6909" s="39" t="str">
        <f t="shared" si="215"/>
        <v>yes</v>
      </c>
      <c r="AN6909" s="33">
        <v>1.669282627447582</v>
      </c>
      <c r="AO6909" s="38">
        <v>-0.66928262744758305</v>
      </c>
    </row>
    <row r="6910" spans="1:41" ht="17.75" customHeight="1">
      <c r="A6910" s="32" t="s">
        <v>15690</v>
      </c>
      <c r="B6910" s="33" t="s">
        <v>15691</v>
      </c>
      <c r="C6910" s="34">
        <v>11337</v>
      </c>
      <c r="D6910" s="35">
        <v>0</v>
      </c>
      <c r="E6910" s="36">
        <v>7.1856000000000003E-2</v>
      </c>
      <c r="F6910" s="36">
        <v>0.14102600000000001</v>
      </c>
      <c r="G6910" s="36">
        <v>0.38170300000000001</v>
      </c>
      <c r="H6910" s="36">
        <v>0.76358700000000002</v>
      </c>
      <c r="I6910" s="36">
        <v>0.82798799999999995</v>
      </c>
      <c r="J6910" s="37">
        <v>12.162866500000002</v>
      </c>
      <c r="K6910" s="32">
        <v>3.1623452900000001E-2</v>
      </c>
      <c r="L6910" s="33">
        <v>2.5999999999999999E-3</v>
      </c>
      <c r="M6910" s="33">
        <v>29.965219999999999</v>
      </c>
      <c r="N6910" s="38">
        <v>0</v>
      </c>
      <c r="O6910" s="33">
        <v>1.0537449999999999</v>
      </c>
      <c r="P6910" s="33">
        <v>5.9152000000000003E-2</v>
      </c>
      <c r="Q6910" s="33">
        <v>0.98448899999999995</v>
      </c>
      <c r="R6910" s="33">
        <v>17.81418</v>
      </c>
      <c r="S6910" s="33">
        <v>1.0200000000000001E-5</v>
      </c>
      <c r="T6910" s="33">
        <v>2.91524856343094E-6</v>
      </c>
      <c r="U6910" s="39" t="str">
        <f t="shared" si="214"/>
        <v>yes</v>
      </c>
      <c r="V6910" s="40">
        <v>4.7296999999999999E-2</v>
      </c>
      <c r="W6910" s="33">
        <v>4.8780999999999998E-2</v>
      </c>
      <c r="X6910" s="33">
        <v>0.466667</v>
      </c>
      <c r="Y6910" s="33">
        <v>0.29921300000000001</v>
      </c>
      <c r="Z6910" s="33">
        <v>0.80124200000000001</v>
      </c>
      <c r="AA6910" s="33">
        <v>0.97499999999999998</v>
      </c>
      <c r="AB6910" s="33">
        <v>5.8551418333333336</v>
      </c>
      <c r="AC6910" s="32">
        <v>1.8027981704833336E-2</v>
      </c>
      <c r="AD6910" s="33">
        <v>3.0790000000000001E-3</v>
      </c>
      <c r="AE6910" s="33">
        <v>23.75939</v>
      </c>
      <c r="AF6910" s="38">
        <v>2.9349E-2</v>
      </c>
      <c r="AG6910" s="33">
        <v>1.046478</v>
      </c>
      <c r="AH6910" s="33">
        <v>0.175368</v>
      </c>
      <c r="AI6910" s="33">
        <v>0.87687400000000004</v>
      </c>
      <c r="AJ6910" s="33">
        <v>5.9673230000000004</v>
      </c>
      <c r="AK6910" s="33">
        <v>1.892E-3</v>
      </c>
      <c r="AL6910" s="33">
        <v>9.4577473190110304E-5</v>
      </c>
      <c r="AM6910" s="39" t="str">
        <f t="shared" si="215"/>
        <v>yes</v>
      </c>
      <c r="AN6910" s="33">
        <v>0.76870335996459471</v>
      </c>
      <c r="AO6910" s="38">
        <v>0.23129664003540532</v>
      </c>
    </row>
    <row r="6911" spans="1:41" ht="17.75" customHeight="1">
      <c r="A6911" s="32" t="s">
        <v>15692</v>
      </c>
      <c r="B6911" s="33" t="s">
        <v>15693</v>
      </c>
      <c r="C6911" s="34">
        <v>1301</v>
      </c>
      <c r="D6911" s="35">
        <v>0.12316299999999999</v>
      </c>
      <c r="E6911" s="36">
        <v>0.15610399999999999</v>
      </c>
      <c r="F6911" s="36">
        <v>0.124442</v>
      </c>
      <c r="G6911" s="36">
        <v>0.161469</v>
      </c>
      <c r="H6911" s="36">
        <v>0.32048700000000002</v>
      </c>
      <c r="I6911" s="36">
        <v>0.44683899999999999</v>
      </c>
      <c r="J6911" s="37">
        <v>54.046778333333329</v>
      </c>
      <c r="K6911" s="32">
        <v>3.415756390666666E-2</v>
      </c>
      <c r="L6911" s="33">
        <v>6.3199999999999997E-4</v>
      </c>
      <c r="M6911" s="33">
        <v>29.98404</v>
      </c>
      <c r="N6911" s="38">
        <v>0.102311</v>
      </c>
      <c r="O6911" s="33">
        <v>1.0133920000000001</v>
      </c>
      <c r="P6911" s="33">
        <v>0.12346</v>
      </c>
      <c r="Q6911" s="33">
        <v>0.93091599999999997</v>
      </c>
      <c r="R6911" s="33">
        <v>8.2082840000000008</v>
      </c>
      <c r="S6911" s="33">
        <v>4.37E-4</v>
      </c>
      <c r="T6911" s="33">
        <v>3.02670191924815E-5</v>
      </c>
      <c r="U6911" s="39" t="str">
        <f t="shared" si="214"/>
        <v>yes</v>
      </c>
      <c r="V6911" s="40">
        <v>0.16513800000000001</v>
      </c>
      <c r="W6911" s="33">
        <v>0.177122</v>
      </c>
      <c r="X6911" s="33">
        <v>0.160221</v>
      </c>
      <c r="Y6911" s="33">
        <v>0.188025</v>
      </c>
      <c r="Z6911" s="33">
        <v>0.32872299999999999</v>
      </c>
      <c r="AA6911" s="33">
        <v>0.48224899999999998</v>
      </c>
      <c r="AB6911" s="33">
        <v>51.313231666666667</v>
      </c>
      <c r="AC6911" s="32">
        <v>3.2635215339999996E-2</v>
      </c>
      <c r="AD6911" s="33">
        <v>6.3599999999999996E-4</v>
      </c>
      <c r="AE6911" s="33">
        <v>29.949860000000001</v>
      </c>
      <c r="AF6911" s="38">
        <v>0.13389999999999999</v>
      </c>
      <c r="AG6911" s="33">
        <v>1.0176460000000001</v>
      </c>
      <c r="AH6911" s="33">
        <v>0.13856399999999999</v>
      </c>
      <c r="AI6911" s="33">
        <v>0.91516500000000001</v>
      </c>
      <c r="AJ6911" s="33">
        <v>7.344252</v>
      </c>
      <c r="AK6911" s="33">
        <v>7.3399999999999995E-4</v>
      </c>
      <c r="AL6911" s="33">
        <v>4.4562653056415299E-5</v>
      </c>
      <c r="AM6911" s="39" t="str">
        <f t="shared" si="215"/>
        <v>yes</v>
      </c>
      <c r="AN6911" s="33">
        <v>0.878439069844278</v>
      </c>
      <c r="AO6911" s="38">
        <v>0.12156093015572279</v>
      </c>
    </row>
    <row r="6912" spans="1:41" ht="17.75" customHeight="1">
      <c r="A6912" s="32" t="s">
        <v>15694</v>
      </c>
      <c r="B6912" s="33" t="s">
        <v>15695</v>
      </c>
      <c r="C6912" s="34">
        <v>707</v>
      </c>
      <c r="D6912" s="35">
        <v>6.9620000000000003E-3</v>
      </c>
      <c r="E6912" s="36">
        <v>2.8531000000000001E-2</v>
      </c>
      <c r="F6912" s="36">
        <v>5.3319999999999999E-2</v>
      </c>
      <c r="G6912" s="36">
        <v>8.7437000000000001E-2</v>
      </c>
      <c r="H6912" s="36">
        <v>0.18873500000000001</v>
      </c>
      <c r="I6912" s="36">
        <v>0.36210900000000001</v>
      </c>
      <c r="J6912" s="37">
        <v>209.16803333333334</v>
      </c>
      <c r="K6912" s="32">
        <v>0.119225779</v>
      </c>
      <c r="L6912" s="33">
        <v>5.6999999999999998E-4</v>
      </c>
      <c r="M6912" s="33">
        <v>29.609729999999999</v>
      </c>
      <c r="N6912" s="38">
        <v>0</v>
      </c>
      <c r="O6912" s="33">
        <v>1.0187250000000001</v>
      </c>
      <c r="P6912" s="33">
        <v>9.2802999999999997E-2</v>
      </c>
      <c r="Q6912" s="33">
        <v>0.96016000000000001</v>
      </c>
      <c r="R6912" s="33">
        <v>10.97733</v>
      </c>
      <c r="S6912" s="33">
        <v>1.0900000000000001E-4</v>
      </c>
      <c r="T6912" s="33">
        <v>1.14794739449801E-5</v>
      </c>
      <c r="U6912" s="39" t="str">
        <f t="shared" si="214"/>
        <v>yes</v>
      </c>
      <c r="V6912" s="40">
        <v>7.0419999999999996E-3</v>
      </c>
      <c r="W6912" s="33">
        <v>3.1666E-2</v>
      </c>
      <c r="X6912" s="33">
        <v>4.6606000000000002E-2</v>
      </c>
      <c r="Y6912" s="33">
        <v>6.8866999999999998E-2</v>
      </c>
      <c r="Z6912" s="33">
        <v>0.139543</v>
      </c>
      <c r="AA6912" s="33">
        <v>0.32768900000000001</v>
      </c>
      <c r="AB6912" s="33">
        <v>178.55774999999997</v>
      </c>
      <c r="AC6912" s="32">
        <v>7.9636756499999989E-2</v>
      </c>
      <c r="AD6912" s="33">
        <v>4.46E-4</v>
      </c>
      <c r="AE6912" s="33">
        <v>0.349165</v>
      </c>
      <c r="AF6912" s="38">
        <v>0</v>
      </c>
      <c r="AG6912" s="33">
        <v>1.063482</v>
      </c>
      <c r="AH6912" s="33">
        <v>0.15256700000000001</v>
      </c>
      <c r="AI6912" s="33">
        <v>0.906698</v>
      </c>
      <c r="AJ6912" s="33">
        <v>6.9705919999999999</v>
      </c>
      <c r="AK6912" s="33">
        <v>9.3499999999999996E-4</v>
      </c>
      <c r="AL6912" s="33">
        <v>5.3534784099790202E-5</v>
      </c>
      <c r="AM6912" s="39" t="str">
        <f t="shared" si="215"/>
        <v>yes</v>
      </c>
      <c r="AN6912" s="33">
        <v>2.5504257212656154</v>
      </c>
      <c r="AO6912" s="38">
        <v>-1.550425721265615</v>
      </c>
    </row>
    <row r="6913" spans="1:41" ht="17.75" customHeight="1">
      <c r="A6913" s="32" t="s">
        <v>15696</v>
      </c>
      <c r="B6913" s="33" t="s">
        <v>15697</v>
      </c>
      <c r="C6913" s="34">
        <v>10255</v>
      </c>
      <c r="D6913" s="35">
        <v>1.3793E-2</v>
      </c>
      <c r="E6913" s="36">
        <v>0.191057</v>
      </c>
      <c r="F6913" s="36">
        <v>0.38189000000000001</v>
      </c>
      <c r="G6913" s="36">
        <v>0.86614199999999997</v>
      </c>
      <c r="H6913" s="36">
        <v>0.96808499999999997</v>
      </c>
      <c r="I6913" s="36">
        <v>0.961538</v>
      </c>
      <c r="J6913" s="37">
        <v>7.4081041666666669</v>
      </c>
      <c r="K6913" s="32">
        <v>4.8930528020833336E-2</v>
      </c>
      <c r="L6913" s="33">
        <v>6.6049999999999998E-3</v>
      </c>
      <c r="M6913" s="33">
        <v>22.58868</v>
      </c>
      <c r="N6913" s="38">
        <v>0</v>
      </c>
      <c r="O6913" s="33">
        <v>1.030789</v>
      </c>
      <c r="P6913" s="33">
        <v>7.1207000000000006E-2</v>
      </c>
      <c r="Q6913" s="33">
        <v>0.97669600000000001</v>
      </c>
      <c r="R6913" s="33">
        <v>14.47602</v>
      </c>
      <c r="S6913" s="33">
        <v>2.8399999999999999E-5</v>
      </c>
      <c r="T6913" s="33">
        <v>4.9953741946281502E-6</v>
      </c>
      <c r="U6913" s="39" t="str">
        <f t="shared" si="214"/>
        <v>yes</v>
      </c>
      <c r="V6913" s="40">
        <v>2.5104999999999999E-2</v>
      </c>
      <c r="W6913" s="33">
        <v>0.165385</v>
      </c>
      <c r="X6913" s="33">
        <v>0.37398399999999998</v>
      </c>
      <c r="Y6913" s="33">
        <v>0.78947400000000001</v>
      </c>
      <c r="Z6913" s="33">
        <v>0.90277799999999997</v>
      </c>
      <c r="AA6913" s="33">
        <v>0.91044800000000004</v>
      </c>
      <c r="AB6913" s="33">
        <v>6.8770549999999995</v>
      </c>
      <c r="AC6913" s="32">
        <v>3.8126392920000002E-2</v>
      </c>
      <c r="AD6913" s="33">
        <v>5.5440000000000003E-3</v>
      </c>
      <c r="AE6913" s="33">
        <v>20.436219999999999</v>
      </c>
      <c r="AF6913" s="38">
        <v>0</v>
      </c>
      <c r="AG6913" s="33">
        <v>0.97324999999999995</v>
      </c>
      <c r="AH6913" s="33">
        <v>6.3687999999999995E-2</v>
      </c>
      <c r="AI6913" s="33">
        <v>0.97903799999999996</v>
      </c>
      <c r="AJ6913" s="33">
        <v>15.28157</v>
      </c>
      <c r="AK6913" s="33">
        <v>2.1800000000000001E-5</v>
      </c>
      <c r="AL6913" s="33">
        <v>4.3304574893336799E-6</v>
      </c>
      <c r="AM6913" s="39" t="str">
        <f t="shared" si="215"/>
        <v>yes</v>
      </c>
      <c r="AN6913" s="33">
        <v>3.3541427843430611</v>
      </c>
      <c r="AO6913" s="38">
        <v>-2.3541427843430607</v>
      </c>
    </row>
    <row r="6914" spans="1:41" ht="17.75" customHeight="1">
      <c r="A6914" s="32" t="s">
        <v>15698</v>
      </c>
      <c r="B6914" s="33" t="s">
        <v>15699</v>
      </c>
      <c r="C6914" s="34">
        <v>17527</v>
      </c>
      <c r="D6914" s="35">
        <v>6.9711999999999996E-2</v>
      </c>
      <c r="E6914" s="36">
        <v>0.16005</v>
      </c>
      <c r="F6914" s="36">
        <v>0.31220999999999999</v>
      </c>
      <c r="G6914" s="36">
        <v>0.58379899999999996</v>
      </c>
      <c r="H6914" s="36">
        <v>0.93432800000000005</v>
      </c>
      <c r="I6914" s="36">
        <v>0.95949399999999996</v>
      </c>
      <c r="J6914" s="37">
        <v>22.59215</v>
      </c>
      <c r="K6914" s="32">
        <v>9.7552903699999999E-2</v>
      </c>
      <c r="L6914" s="33">
        <v>4.3179999999999998E-3</v>
      </c>
      <c r="M6914" s="33">
        <v>29.855440000000002</v>
      </c>
      <c r="N6914" s="38">
        <v>4.2509999999999999E-2</v>
      </c>
      <c r="O6914" s="33">
        <v>1.027604</v>
      </c>
      <c r="P6914" s="33">
        <v>4.7301000000000003E-2</v>
      </c>
      <c r="Q6914" s="33">
        <v>0.98951699999999998</v>
      </c>
      <c r="R6914" s="33">
        <v>21.724699999999999</v>
      </c>
      <c r="S6914" s="33">
        <v>3.8299999999999998E-6</v>
      </c>
      <c r="T6914" s="33">
        <v>1.82541866335498E-6</v>
      </c>
      <c r="U6914" s="39" t="str">
        <f t="shared" si="214"/>
        <v>yes</v>
      </c>
      <c r="V6914" s="40">
        <v>8.1966999999999998E-2</v>
      </c>
      <c r="W6914" s="33">
        <v>0.14688599999999999</v>
      </c>
      <c r="X6914" s="33">
        <v>0.24961700000000001</v>
      </c>
      <c r="Y6914" s="33">
        <v>0.65357100000000001</v>
      </c>
      <c r="Z6914" s="33">
        <v>0.89444400000000002</v>
      </c>
      <c r="AA6914" s="33">
        <v>0.87980800000000003</v>
      </c>
      <c r="AB6914" s="33">
        <v>19.811566333333335</v>
      </c>
      <c r="AC6914" s="32">
        <v>8.1385914497333331E-2</v>
      </c>
      <c r="AD6914" s="33">
        <v>4.1079999999999997E-3</v>
      </c>
      <c r="AE6914" s="33">
        <v>29.884499999999999</v>
      </c>
      <c r="AF6914" s="38">
        <v>4.2209999999999998E-2</v>
      </c>
      <c r="AG6914" s="33">
        <v>0.98706700000000003</v>
      </c>
      <c r="AH6914" s="33">
        <v>7.4346999999999996E-2</v>
      </c>
      <c r="AI6914" s="33">
        <v>0.97241599999999995</v>
      </c>
      <c r="AJ6914" s="33">
        <v>13.276450000000001</v>
      </c>
      <c r="AK6914" s="33">
        <v>4.3300000000000002E-5</v>
      </c>
      <c r="AL6914" s="33">
        <v>6.3967502335102396E-6</v>
      </c>
      <c r="AM6914" s="39" t="str">
        <f t="shared" si="215"/>
        <v>yes</v>
      </c>
      <c r="AN6914" s="33">
        <v>1.3796051470816137</v>
      </c>
      <c r="AO6914" s="38">
        <v>-0.37960514708161236</v>
      </c>
    </row>
    <row r="6915" spans="1:41" ht="17.75" customHeight="1">
      <c r="A6915" s="32" t="s">
        <v>15700</v>
      </c>
      <c r="B6915" s="33" t="s">
        <v>15701</v>
      </c>
      <c r="C6915" s="34">
        <v>1662</v>
      </c>
      <c r="D6915" s="35">
        <v>0.248837</v>
      </c>
      <c r="E6915" s="36">
        <v>0.26938800000000002</v>
      </c>
      <c r="F6915" s="36">
        <v>0.32363599999999998</v>
      </c>
      <c r="G6915" s="36">
        <v>0.46929799999999999</v>
      </c>
      <c r="H6915" s="36">
        <v>0.68170399999999998</v>
      </c>
      <c r="I6915" s="36">
        <v>0.85328199999999998</v>
      </c>
      <c r="J6915" s="37">
        <v>69.009954999999991</v>
      </c>
      <c r="K6915" s="32">
        <v>0.14147040775</v>
      </c>
      <c r="L6915" s="33">
        <v>2.0500000000000002E-3</v>
      </c>
      <c r="M6915" s="33">
        <v>27.45917</v>
      </c>
      <c r="N6915" s="38">
        <v>0.217307</v>
      </c>
      <c r="O6915" s="33">
        <v>1.0246999999999999</v>
      </c>
      <c r="P6915" s="33">
        <v>5.4029000000000001E-2</v>
      </c>
      <c r="Q6915" s="33">
        <v>0.98629</v>
      </c>
      <c r="R6915" s="33">
        <v>18.965710000000001</v>
      </c>
      <c r="S6915" s="33">
        <v>7.5100000000000001E-6</v>
      </c>
      <c r="T6915" s="33">
        <v>2.4976185344167598E-6</v>
      </c>
      <c r="U6915" s="39" t="str">
        <f t="shared" si="214"/>
        <v>yes</v>
      </c>
      <c r="V6915" s="40">
        <v>0.20560700000000001</v>
      </c>
      <c r="W6915" s="33">
        <v>0.29262700000000003</v>
      </c>
      <c r="X6915" s="33">
        <v>0.31026799999999999</v>
      </c>
      <c r="Y6915" s="33">
        <v>0.39803899999999998</v>
      </c>
      <c r="Z6915" s="33">
        <v>0.65909099999999998</v>
      </c>
      <c r="AA6915" s="33">
        <v>0.94849799999999995</v>
      </c>
      <c r="AB6915" s="33">
        <v>57.155134999999994</v>
      </c>
      <c r="AC6915" s="32">
        <v>0.125741297</v>
      </c>
      <c r="AD6915" s="33">
        <v>2.2000000000000001E-3</v>
      </c>
      <c r="AE6915" s="33">
        <v>29.969550000000002</v>
      </c>
      <c r="AF6915" s="38">
        <v>0.189169</v>
      </c>
      <c r="AG6915" s="33">
        <v>1.0629409999999999</v>
      </c>
      <c r="AH6915" s="33">
        <v>0.131109</v>
      </c>
      <c r="AI6915" s="33">
        <v>0.92930699999999999</v>
      </c>
      <c r="AJ6915" s="33">
        <v>8.1072950000000006</v>
      </c>
      <c r="AK6915" s="33">
        <v>4.6299999999999998E-4</v>
      </c>
      <c r="AL6915" s="33">
        <v>3.1605347467986099E-5</v>
      </c>
      <c r="AM6915" s="39" t="str">
        <f t="shared" si="215"/>
        <v>yes</v>
      </c>
      <c r="AN6915" s="33">
        <v>0.62533428906959454</v>
      </c>
      <c r="AO6915" s="38">
        <v>0.37466571093040613</v>
      </c>
    </row>
    <row r="6916" spans="1:41" ht="17.75" customHeight="1">
      <c r="A6916" s="32" t="s">
        <v>15702</v>
      </c>
      <c r="B6916" s="33" t="s">
        <v>15703</v>
      </c>
      <c r="C6916" s="34">
        <v>489</v>
      </c>
      <c r="D6916" s="35">
        <v>2.6180000000000001E-3</v>
      </c>
      <c r="E6916" s="36">
        <v>9.4697000000000003E-2</v>
      </c>
      <c r="F6916" s="36">
        <v>0.20028799999999999</v>
      </c>
      <c r="G6916" s="36">
        <v>0.418182</v>
      </c>
      <c r="H6916" s="36">
        <v>0.69946799999999998</v>
      </c>
      <c r="I6916" s="36">
        <v>0.85152799999999995</v>
      </c>
      <c r="J6916" s="37">
        <v>17.555993333333333</v>
      </c>
      <c r="K6916" s="32">
        <v>4.6418046373333334E-2</v>
      </c>
      <c r="L6916" s="33">
        <v>2.6440000000000001E-3</v>
      </c>
      <c r="M6916" s="33">
        <v>29.922699999999999</v>
      </c>
      <c r="N6916" s="38">
        <v>3.0339999999999998E-3</v>
      </c>
      <c r="O6916" s="33">
        <v>1.006807</v>
      </c>
      <c r="P6916" s="33">
        <v>1.5214E-2</v>
      </c>
      <c r="Q6916" s="33">
        <v>0.99885999999999997</v>
      </c>
      <c r="R6916" s="33">
        <v>66.177000000000007</v>
      </c>
      <c r="S6916" s="33">
        <v>1.4899999999999999E-8</v>
      </c>
      <c r="T6916" s="33">
        <v>1.43016283078707E-7</v>
      </c>
      <c r="U6916" s="39" t="str">
        <f t="shared" si="214"/>
        <v>yes</v>
      </c>
      <c r="V6916" s="40">
        <v>4.5519999999999996E-3</v>
      </c>
      <c r="W6916" s="33">
        <v>0.115983</v>
      </c>
      <c r="X6916" s="33">
        <v>0.22245300000000001</v>
      </c>
      <c r="Y6916" s="33">
        <v>0.40983599999999998</v>
      </c>
      <c r="Z6916" s="33">
        <v>0.68798000000000004</v>
      </c>
      <c r="AA6916" s="33">
        <v>0.87830699999999995</v>
      </c>
      <c r="AB6916" s="33">
        <v>20.203572833333336</v>
      </c>
      <c r="AC6916" s="32">
        <v>5.3438450144166677E-2</v>
      </c>
      <c r="AD6916" s="33">
        <v>2.6450000000000002E-3</v>
      </c>
      <c r="AE6916" s="33">
        <v>29.830210000000001</v>
      </c>
      <c r="AF6916" s="38">
        <v>1.4841E-2</v>
      </c>
      <c r="AG6916" s="33">
        <v>1.0146390000000001</v>
      </c>
      <c r="AH6916" s="33">
        <v>3.1641000000000002E-2</v>
      </c>
      <c r="AI6916" s="33">
        <v>0.99516099999999996</v>
      </c>
      <c r="AJ6916" s="33">
        <v>32.067070000000001</v>
      </c>
      <c r="AK6916" s="33">
        <v>5.5400000000000001E-7</v>
      </c>
      <c r="AL6916" s="33">
        <v>7.2085124507810799E-7</v>
      </c>
      <c r="AM6916" s="39" t="str">
        <f t="shared" si="215"/>
        <v>yes</v>
      </c>
      <c r="AN6916" s="33">
        <v>1.0026920999929581</v>
      </c>
      <c r="AO6916" s="38">
        <v>-2.6920999929571847E-3</v>
      </c>
    </row>
    <row r="6917" spans="1:41" ht="17.75" customHeight="1">
      <c r="A6917" s="32" t="s">
        <v>15706</v>
      </c>
      <c r="B6917" s="33" t="s">
        <v>15707</v>
      </c>
      <c r="C6917" s="34">
        <v>4028</v>
      </c>
      <c r="D6917" s="35">
        <v>5.9825999999999997E-2</v>
      </c>
      <c r="E6917" s="36">
        <v>7.7601000000000003E-2</v>
      </c>
      <c r="F6917" s="36">
        <v>0.115593</v>
      </c>
      <c r="G6917" s="36">
        <v>0.103143</v>
      </c>
      <c r="H6917" s="36">
        <v>0.20982100000000001</v>
      </c>
      <c r="I6917" s="36">
        <v>0.41666700000000001</v>
      </c>
      <c r="J6917" s="37">
        <v>221.54256666666666</v>
      </c>
      <c r="K6917" s="32">
        <v>0.12827314609999999</v>
      </c>
      <c r="L6917" s="33">
        <v>5.7899999999999998E-4</v>
      </c>
      <c r="M6917" s="33">
        <v>29.763300000000001</v>
      </c>
      <c r="N6917" s="38">
        <v>4.5567999999999997E-2</v>
      </c>
      <c r="O6917" s="33">
        <v>1.0172380000000001</v>
      </c>
      <c r="P6917" s="33">
        <v>0.15849099999999999</v>
      </c>
      <c r="Q6917" s="33">
        <v>0.89176100000000003</v>
      </c>
      <c r="R6917" s="33">
        <v>6.4182689999999996</v>
      </c>
      <c r="S6917" s="33">
        <v>1.3630000000000001E-3</v>
      </c>
      <c r="T6917" s="33">
        <v>7.2202161048165103E-5</v>
      </c>
      <c r="U6917" s="39" t="str">
        <f t="shared" ref="U6917:U6980" si="216">IF(T6917&lt;0.001, "yes", "no")</f>
        <v>yes</v>
      </c>
      <c r="V6917" s="40">
        <v>8.2281000000000007E-2</v>
      </c>
      <c r="W6917" s="33">
        <v>9.5888000000000001E-2</v>
      </c>
      <c r="X6917" s="33">
        <v>0.120047</v>
      </c>
      <c r="Y6917" s="33">
        <v>0.116548</v>
      </c>
      <c r="Z6917" s="33">
        <v>0.18210100000000001</v>
      </c>
      <c r="AA6917" s="33">
        <v>0.38671699999999998</v>
      </c>
      <c r="AB6917" s="33">
        <v>205.43548333333334</v>
      </c>
      <c r="AC6917" s="32">
        <v>9.5116628783333337E-2</v>
      </c>
      <c r="AD6917" s="33">
        <v>4.6299999999999998E-4</v>
      </c>
      <c r="AE6917" s="33">
        <v>17.415700000000001</v>
      </c>
      <c r="AF6917" s="38">
        <v>6.6506999999999997E-2</v>
      </c>
      <c r="AG6917" s="33">
        <v>1.03501</v>
      </c>
      <c r="AH6917" s="33">
        <v>0.196491</v>
      </c>
      <c r="AI6917" s="33">
        <v>0.84731100000000004</v>
      </c>
      <c r="AJ6917" s="33">
        <v>5.267474</v>
      </c>
      <c r="AK6917" s="33">
        <v>3.2789999999999998E-3</v>
      </c>
      <c r="AL6917" s="33">
        <v>1.51546111774324E-4</v>
      </c>
      <c r="AM6917" s="39" t="str">
        <f t="shared" ref="AM6917:AM6980" si="217">IF(AL6917&lt;0.001, "yes", "no")</f>
        <v>yes</v>
      </c>
      <c r="AN6917" s="33">
        <v>3.9619421656523044</v>
      </c>
      <c r="AO6917" s="38">
        <v>-2.9619421656523062</v>
      </c>
    </row>
    <row r="6918" spans="1:41" ht="17.75" customHeight="1">
      <c r="A6918" s="32" t="s">
        <v>15710</v>
      </c>
      <c r="B6918" s="33" t="s">
        <v>15711</v>
      </c>
      <c r="C6918" s="34">
        <v>3425</v>
      </c>
      <c r="D6918" s="35">
        <v>0.128834</v>
      </c>
      <c r="E6918" s="36">
        <v>0.19811300000000001</v>
      </c>
      <c r="F6918" s="36">
        <v>0.23097100000000001</v>
      </c>
      <c r="G6918" s="36">
        <v>0.49655199999999999</v>
      </c>
      <c r="H6918" s="36">
        <v>0.83928599999999998</v>
      </c>
      <c r="I6918" s="36">
        <v>0.87203799999999998</v>
      </c>
      <c r="J6918" s="37">
        <v>24.857949999999999</v>
      </c>
      <c r="K6918" s="32">
        <v>7.4623565899999994E-2</v>
      </c>
      <c r="L6918" s="33">
        <v>3.0019999999999999E-3</v>
      </c>
      <c r="M6918" s="33">
        <v>29.553820000000002</v>
      </c>
      <c r="N6918" s="38">
        <v>9.5299999999999996E-2</v>
      </c>
      <c r="O6918" s="33">
        <v>1.015425</v>
      </c>
      <c r="P6918" s="33">
        <v>7.3568999999999996E-2</v>
      </c>
      <c r="Q6918" s="33">
        <v>0.97442499999999999</v>
      </c>
      <c r="R6918" s="33">
        <v>13.80226</v>
      </c>
      <c r="S6918" s="33">
        <v>3.5800000000000003E-5</v>
      </c>
      <c r="T6918" s="33">
        <v>5.6914785212308003E-6</v>
      </c>
      <c r="U6918" s="39" t="str">
        <f t="shared" si="216"/>
        <v>yes</v>
      </c>
      <c r="V6918" s="40">
        <v>5.9340999999999998E-2</v>
      </c>
      <c r="W6918" s="33">
        <v>0.10181800000000001</v>
      </c>
      <c r="X6918" s="33">
        <v>0.16128999999999999</v>
      </c>
      <c r="Y6918" s="33">
        <v>0.39201900000000001</v>
      </c>
      <c r="Z6918" s="33">
        <v>0.74891799999999997</v>
      </c>
      <c r="AA6918" s="33">
        <v>0.89285700000000001</v>
      </c>
      <c r="AB6918" s="33">
        <v>29.677444999999995</v>
      </c>
      <c r="AC6918" s="32">
        <v>8.0603940619999995E-2</v>
      </c>
      <c r="AD6918" s="33">
        <v>2.7160000000000001E-3</v>
      </c>
      <c r="AE6918" s="33">
        <v>29.994230000000002</v>
      </c>
      <c r="AF6918" s="38">
        <v>1.1516999999999999E-2</v>
      </c>
      <c r="AG6918" s="33">
        <v>1.0334000000000001</v>
      </c>
      <c r="AH6918" s="33">
        <v>6.4591999999999997E-2</v>
      </c>
      <c r="AI6918" s="33">
        <v>0.98084000000000005</v>
      </c>
      <c r="AJ6918" s="33">
        <v>15.99877</v>
      </c>
      <c r="AK6918" s="33">
        <v>1.7399999999999999E-5</v>
      </c>
      <c r="AL6918" s="33">
        <v>3.8405895459992903E-6</v>
      </c>
      <c r="AM6918" s="39" t="str">
        <f t="shared" si="217"/>
        <v>yes</v>
      </c>
      <c r="AN6918" s="33">
        <v>0.43502800045475026</v>
      </c>
      <c r="AO6918" s="38">
        <v>0.56497199954525046</v>
      </c>
    </row>
    <row r="6919" spans="1:41" ht="17.75" customHeight="1">
      <c r="A6919" s="32" t="s">
        <v>15714</v>
      </c>
      <c r="B6919" s="33" t="s">
        <v>15715</v>
      </c>
      <c r="C6919" s="34">
        <v>676</v>
      </c>
      <c r="D6919" s="35">
        <v>7.5988E-2</v>
      </c>
      <c r="E6919" s="36">
        <v>0.121875</v>
      </c>
      <c r="F6919" s="36">
        <v>0.15348800000000001</v>
      </c>
      <c r="G6919" s="36">
        <v>0.197772</v>
      </c>
      <c r="H6919" s="36">
        <v>0.21441099999999999</v>
      </c>
      <c r="I6919" s="36">
        <v>0.31797199999999998</v>
      </c>
      <c r="J6919" s="37">
        <v>16.648706666666666</v>
      </c>
      <c r="K6919" s="32">
        <v>6.2432649999999996E-3</v>
      </c>
      <c r="L6919" s="33">
        <v>3.7500000000000001E-4</v>
      </c>
      <c r="M6919" s="33">
        <v>29.832850000000001</v>
      </c>
      <c r="N6919" s="38">
        <v>0.105139</v>
      </c>
      <c r="O6919" s="33">
        <v>0.99883</v>
      </c>
      <c r="P6919" s="33">
        <v>0.13126199999999999</v>
      </c>
      <c r="Q6919" s="33">
        <v>0.92051300000000003</v>
      </c>
      <c r="R6919" s="33">
        <v>7.6094340000000003</v>
      </c>
      <c r="S6919" s="33">
        <v>6.2299999999999996E-4</v>
      </c>
      <c r="T6919" s="33">
        <v>3.9398444447724302E-5</v>
      </c>
      <c r="U6919" s="39" t="str">
        <f t="shared" si="216"/>
        <v>yes</v>
      </c>
      <c r="V6919" s="40">
        <v>0.107143</v>
      </c>
      <c r="W6919" s="33">
        <v>9.1857999999999995E-2</v>
      </c>
      <c r="X6919" s="33">
        <v>0.16639200000000001</v>
      </c>
      <c r="Y6919" s="33">
        <v>0.17852199999999999</v>
      </c>
      <c r="Z6919" s="33">
        <v>0.202435</v>
      </c>
      <c r="AA6919" s="33">
        <v>0.26688099999999998</v>
      </c>
      <c r="AB6919" s="33">
        <v>22.019673333333333</v>
      </c>
      <c r="AC6919" s="32">
        <v>6.0554101666666672E-3</v>
      </c>
      <c r="AD6919" s="33">
        <v>2.7500000000000002E-4</v>
      </c>
      <c r="AE6919" s="33">
        <v>29.966100000000001</v>
      </c>
      <c r="AF6919" s="38">
        <v>0.113077</v>
      </c>
      <c r="AG6919" s="33">
        <v>0.99770300000000001</v>
      </c>
      <c r="AH6919" s="33">
        <v>0.15778700000000001</v>
      </c>
      <c r="AI6919" s="33">
        <v>0.88884399999999997</v>
      </c>
      <c r="AJ6919" s="33">
        <v>6.3231140000000003</v>
      </c>
      <c r="AK6919" s="33">
        <v>1.4580000000000001E-3</v>
      </c>
      <c r="AL6919" s="33">
        <v>7.6120156042526498E-5</v>
      </c>
      <c r="AM6919" s="39" t="str">
        <f t="shared" si="217"/>
        <v>yes</v>
      </c>
      <c r="AN6919" s="33">
        <v>-0.10926594048627958</v>
      </c>
      <c r="AO6919" s="38">
        <v>1.1092659404862792</v>
      </c>
    </row>
    <row r="6920" spans="1:41" ht="17.75" customHeight="1">
      <c r="A6920" s="32" t="s">
        <v>15716</v>
      </c>
      <c r="B6920" s="33" t="s">
        <v>15717</v>
      </c>
      <c r="C6920" s="34">
        <v>10817</v>
      </c>
      <c r="D6920" s="35">
        <v>0.106918</v>
      </c>
      <c r="E6920" s="36">
        <v>5.3117999999999999E-2</v>
      </c>
      <c r="F6920" s="36">
        <v>0.21315799999999999</v>
      </c>
      <c r="G6920" s="36">
        <v>0.41269800000000001</v>
      </c>
      <c r="H6920" s="36">
        <v>0.86885199999999996</v>
      </c>
      <c r="I6920" s="36">
        <v>0.92631600000000003</v>
      </c>
      <c r="J6920" s="37">
        <v>11.517638499999999</v>
      </c>
      <c r="K6920" s="32">
        <v>3.6937066669499995E-2</v>
      </c>
      <c r="L6920" s="33">
        <v>3.2070000000000002E-3</v>
      </c>
      <c r="M6920" s="33">
        <v>30</v>
      </c>
      <c r="N6920" s="38">
        <v>1.2137E-2</v>
      </c>
      <c r="O6920" s="33">
        <v>1.0456479999999999</v>
      </c>
      <c r="P6920" s="33">
        <v>9.8104999999999998E-2</v>
      </c>
      <c r="Q6920" s="33">
        <v>0.957843</v>
      </c>
      <c r="R6920" s="33">
        <v>10.65851</v>
      </c>
      <c r="S6920" s="33">
        <v>1.26E-4</v>
      </c>
      <c r="T6920" s="33">
        <v>1.2623479231311401E-5</v>
      </c>
      <c r="U6920" s="39" t="str">
        <f t="shared" si="216"/>
        <v>yes</v>
      </c>
      <c r="V6920" s="40">
        <v>7.7778E-2</v>
      </c>
      <c r="W6920" s="33">
        <v>0.109551</v>
      </c>
      <c r="X6920" s="33">
        <v>0.190751</v>
      </c>
      <c r="Y6920" s="33">
        <v>0.27074199999999998</v>
      </c>
      <c r="Z6920" s="33">
        <v>0.76068400000000003</v>
      </c>
      <c r="AA6920" s="33">
        <v>0.76</v>
      </c>
      <c r="AB6920" s="33">
        <v>10.1412525</v>
      </c>
      <c r="AC6920" s="32">
        <v>2.2016659177500002E-2</v>
      </c>
      <c r="AD6920" s="33">
        <v>2.1710000000000002E-3</v>
      </c>
      <c r="AE6920" s="33">
        <v>29.874199999999998</v>
      </c>
      <c r="AF6920" s="38">
        <v>3.7870000000000001E-2</v>
      </c>
      <c r="AG6920" s="33">
        <v>1.015333</v>
      </c>
      <c r="AH6920" s="33">
        <v>0.118642</v>
      </c>
      <c r="AI6920" s="33">
        <v>0.93609299999999995</v>
      </c>
      <c r="AJ6920" s="33">
        <v>8.5579920000000005</v>
      </c>
      <c r="AK6920" s="33">
        <v>3.59E-4</v>
      </c>
      <c r="AL6920" s="33">
        <v>2.6253931927264099E-5</v>
      </c>
      <c r="AM6920" s="39" t="str">
        <f t="shared" si="217"/>
        <v>yes</v>
      </c>
      <c r="AN6920" s="33">
        <v>4.0655594973784002</v>
      </c>
      <c r="AO6920" s="38">
        <v>-3.0655594973784015</v>
      </c>
    </row>
    <row r="6921" spans="1:41" ht="17.75" customHeight="1">
      <c r="A6921" s="32" t="s">
        <v>15718</v>
      </c>
      <c r="B6921" s="33" t="s">
        <v>15719</v>
      </c>
      <c r="C6921" s="34">
        <v>8201</v>
      </c>
      <c r="D6921" s="35">
        <v>0</v>
      </c>
      <c r="E6921" s="36">
        <v>0.43902400000000003</v>
      </c>
      <c r="F6921" s="36">
        <v>0.264706</v>
      </c>
      <c r="G6921" s="36">
        <v>0.91666700000000001</v>
      </c>
      <c r="H6921" s="36">
        <v>0.89285700000000001</v>
      </c>
      <c r="I6921" s="36">
        <v>1</v>
      </c>
      <c r="J6921" s="37">
        <v>1.2246373333333334</v>
      </c>
      <c r="K6921" s="32">
        <v>7.0551356773333332E-3</v>
      </c>
      <c r="L6921" s="33">
        <v>5.7609999999999996E-3</v>
      </c>
      <c r="M6921" s="33">
        <v>0.108323</v>
      </c>
      <c r="N6921" s="38">
        <v>1.4578000000000001E-2</v>
      </c>
      <c r="O6921" s="33">
        <v>1.00891</v>
      </c>
      <c r="P6921" s="33">
        <v>0.17142399999999999</v>
      </c>
      <c r="Q6921" s="33">
        <v>0.87385999999999997</v>
      </c>
      <c r="R6921" s="33">
        <v>5.8854470000000001</v>
      </c>
      <c r="S6921" s="33">
        <v>2.0119999999999999E-3</v>
      </c>
      <c r="T6921" s="33">
        <v>9.9574893599427397E-5</v>
      </c>
      <c r="U6921" s="39" t="str">
        <f t="shared" si="216"/>
        <v>yes</v>
      </c>
      <c r="V6921" s="40">
        <v>1.9608E-2</v>
      </c>
      <c r="W6921" s="33">
        <v>0.26666699999999999</v>
      </c>
      <c r="X6921" s="33">
        <v>0.56521699999999997</v>
      </c>
      <c r="Y6921" s="33">
        <v>0.91666700000000001</v>
      </c>
      <c r="Z6921" s="33">
        <v>0.8</v>
      </c>
      <c r="AA6921" s="33">
        <v>1</v>
      </c>
      <c r="AB6921" s="33">
        <v>1.2270401666666668</v>
      </c>
      <c r="AC6921" s="32">
        <v>1.1168519597000002E-2</v>
      </c>
      <c r="AD6921" s="33">
        <v>9.1020000000000007E-3</v>
      </c>
      <c r="AE6921" s="33">
        <v>27.921279999999999</v>
      </c>
      <c r="AF6921" s="38">
        <v>1.9606999999999999E-2</v>
      </c>
      <c r="AG6921" s="33">
        <v>0.93327499999999997</v>
      </c>
      <c r="AH6921" s="33">
        <v>9.0698000000000001E-2</v>
      </c>
      <c r="AI6921" s="33">
        <v>0.95490799999999998</v>
      </c>
      <c r="AJ6921" s="33">
        <v>10.28998</v>
      </c>
      <c r="AK6921" s="33">
        <v>1.4899999999999999E-4</v>
      </c>
      <c r="AL6921" s="33">
        <v>1.4171720866593599E-5</v>
      </c>
      <c r="AM6921" s="39" t="str">
        <f t="shared" si="217"/>
        <v>yes</v>
      </c>
      <c r="AN6921" s="33">
        <v>234.34025662963245</v>
      </c>
      <c r="AO6921" s="38">
        <v>-233.34025662963251</v>
      </c>
    </row>
    <row r="6922" spans="1:41" ht="17.75" customHeight="1">
      <c r="A6922" s="32" t="s">
        <v>15720</v>
      </c>
      <c r="B6922" s="33" t="s">
        <v>15721</v>
      </c>
      <c r="C6922" s="34">
        <v>39</v>
      </c>
      <c r="D6922" s="35">
        <v>6.1349999999999998E-3</v>
      </c>
      <c r="E6922" s="36">
        <v>1.8315000000000001E-2</v>
      </c>
      <c r="F6922" s="36">
        <v>5.0632999999999997E-2</v>
      </c>
      <c r="G6922" s="36">
        <v>0.12568299999999999</v>
      </c>
      <c r="H6922" s="36">
        <v>0.27441900000000002</v>
      </c>
      <c r="I6922" s="36">
        <v>0.63200000000000001</v>
      </c>
      <c r="J6922" s="37">
        <v>8.4750324999999993</v>
      </c>
      <c r="K6922" s="32">
        <v>8.7038583774999984E-3</v>
      </c>
      <c r="L6922" s="33">
        <v>1.0269999999999999E-3</v>
      </c>
      <c r="M6922" s="33">
        <v>29.893920000000001</v>
      </c>
      <c r="N6922" s="38">
        <v>0</v>
      </c>
      <c r="O6922" s="33">
        <v>1.126576</v>
      </c>
      <c r="P6922" s="33">
        <v>0.163636</v>
      </c>
      <c r="Q6922" s="33">
        <v>0.90457799999999999</v>
      </c>
      <c r="R6922" s="33">
        <v>6.8846660000000002</v>
      </c>
      <c r="S6922" s="33">
        <v>9.8900000000000008E-4</v>
      </c>
      <c r="T6922" s="33">
        <v>5.5812792373066798E-5</v>
      </c>
      <c r="U6922" s="39" t="str">
        <f t="shared" si="216"/>
        <v>yes</v>
      </c>
      <c r="V6922" s="40">
        <v>0</v>
      </c>
      <c r="W6922" s="33">
        <v>2.7778000000000001E-2</v>
      </c>
      <c r="X6922" s="33">
        <v>9.4674999999999995E-2</v>
      </c>
      <c r="Y6922" s="33">
        <v>0.16279099999999999</v>
      </c>
      <c r="Z6922" s="33">
        <v>0.40476200000000001</v>
      </c>
      <c r="AA6922" s="33">
        <v>0.73949600000000004</v>
      </c>
      <c r="AB6922" s="33">
        <v>7.8217148333333348</v>
      </c>
      <c r="AC6922" s="32">
        <v>1.0942579051833335E-2</v>
      </c>
      <c r="AD6922" s="33">
        <v>1.3990000000000001E-3</v>
      </c>
      <c r="AE6922" s="33">
        <v>29.8935</v>
      </c>
      <c r="AF6922" s="38">
        <v>0</v>
      </c>
      <c r="AG6922" s="33">
        <v>1.115499</v>
      </c>
      <c r="AH6922" s="33">
        <v>0.123491</v>
      </c>
      <c r="AI6922" s="33">
        <v>0.94225999999999999</v>
      </c>
      <c r="AJ6922" s="33">
        <v>9.0330220000000008</v>
      </c>
      <c r="AK6922" s="33">
        <v>2.7799999999999998E-4</v>
      </c>
      <c r="AL6922" s="33">
        <v>2.1871782757113299E-5</v>
      </c>
      <c r="AM6922" s="39" t="str">
        <f t="shared" si="217"/>
        <v>yes</v>
      </c>
      <c r="AN6922" s="33">
        <v>-2.8533181915308887</v>
      </c>
      <c r="AO6922" s="38">
        <v>3.8533181915308887</v>
      </c>
    </row>
    <row r="6923" spans="1:41" ht="17.75" customHeight="1">
      <c r="A6923" s="32" t="s">
        <v>15722</v>
      </c>
      <c r="B6923" s="33" t="s">
        <v>15723</v>
      </c>
      <c r="C6923" s="34">
        <v>2035</v>
      </c>
      <c r="D6923" s="35">
        <v>1.944E-3</v>
      </c>
      <c r="E6923" s="36">
        <v>3.8591E-2</v>
      </c>
      <c r="F6923" s="36">
        <v>6.7243999999999998E-2</v>
      </c>
      <c r="G6923" s="36">
        <v>0.12689800000000001</v>
      </c>
      <c r="H6923" s="36">
        <v>0.22562299999999999</v>
      </c>
      <c r="I6923" s="36">
        <v>0.40739599999999998</v>
      </c>
      <c r="J6923" s="37">
        <v>433.67615000000001</v>
      </c>
      <c r="K6923" s="32">
        <v>0.29316507739999997</v>
      </c>
      <c r="L6923" s="33">
        <v>6.7599999999999995E-4</v>
      </c>
      <c r="M6923" s="33">
        <v>29.673089999999998</v>
      </c>
      <c r="N6923" s="38">
        <v>3.7789999999999998E-3</v>
      </c>
      <c r="O6923" s="33">
        <v>1.00797</v>
      </c>
      <c r="P6923" s="33">
        <v>7.3114999999999999E-2</v>
      </c>
      <c r="Q6923" s="33">
        <v>0.97436599999999995</v>
      </c>
      <c r="R6923" s="33">
        <v>13.786099999999999</v>
      </c>
      <c r="S6923" s="33">
        <v>3.6100000000000003E-5</v>
      </c>
      <c r="T6923" s="33">
        <v>5.7220602638103498E-6</v>
      </c>
      <c r="U6923" s="39" t="str">
        <f t="shared" si="216"/>
        <v>yes</v>
      </c>
      <c r="V6923" s="40">
        <v>8.7159999999999998E-3</v>
      </c>
      <c r="W6923" s="33">
        <v>2.9065000000000001E-2</v>
      </c>
      <c r="X6923" s="33">
        <v>4.8890999999999997E-2</v>
      </c>
      <c r="Y6923" s="33">
        <v>9.4534999999999994E-2</v>
      </c>
      <c r="Z6923" s="33">
        <v>0.18672900000000001</v>
      </c>
      <c r="AA6923" s="33">
        <v>0.44997100000000001</v>
      </c>
      <c r="AB6923" s="33">
        <v>544.92919999999992</v>
      </c>
      <c r="AC6923" s="32">
        <v>0.36946199759999993</v>
      </c>
      <c r="AD6923" s="33">
        <v>6.78E-4</v>
      </c>
      <c r="AE6923" s="33">
        <v>29.814959999999999</v>
      </c>
      <c r="AF6923" s="38">
        <v>0</v>
      </c>
      <c r="AG6923" s="33">
        <v>1.064673</v>
      </c>
      <c r="AH6923" s="33">
        <v>0.15287200000000001</v>
      </c>
      <c r="AI6923" s="33">
        <v>0.90654900000000005</v>
      </c>
      <c r="AJ6923" s="33">
        <v>6.9644979999999999</v>
      </c>
      <c r="AK6923" s="33">
        <v>9.3800000000000003E-4</v>
      </c>
      <c r="AL6923" s="33">
        <v>5.3648771022816799E-5</v>
      </c>
      <c r="AM6923" s="39" t="str">
        <f t="shared" si="217"/>
        <v>yes</v>
      </c>
      <c r="AN6923" s="33">
        <v>1.0129367669129097</v>
      </c>
      <c r="AO6923" s="38">
        <v>-1.293676691291005E-2</v>
      </c>
    </row>
    <row r="6924" spans="1:41" ht="17.75" customHeight="1">
      <c r="A6924" s="32" t="s">
        <v>15724</v>
      </c>
      <c r="B6924" s="33" t="s">
        <v>15725</v>
      </c>
      <c r="C6924" s="34">
        <v>814</v>
      </c>
      <c r="D6924" s="35">
        <v>0</v>
      </c>
      <c r="E6924" s="36">
        <v>0.152174</v>
      </c>
      <c r="F6924" s="36">
        <v>0.37036999999999998</v>
      </c>
      <c r="G6924" s="36">
        <v>0.92</v>
      </c>
      <c r="H6924" s="36">
        <v>0.88235300000000005</v>
      </c>
      <c r="I6924" s="36">
        <v>1</v>
      </c>
      <c r="J6924" s="37">
        <v>2.4394478333333334</v>
      </c>
      <c r="K6924" s="32">
        <v>1.7161515507499999E-2</v>
      </c>
      <c r="L6924" s="33">
        <v>7.0349999999999996E-3</v>
      </c>
      <c r="M6924" s="33">
        <v>29.83248</v>
      </c>
      <c r="N6924" s="38">
        <v>0</v>
      </c>
      <c r="O6924" s="33">
        <v>1.032686</v>
      </c>
      <c r="P6924" s="33">
        <v>9.4834000000000002E-2</v>
      </c>
      <c r="Q6924" s="33">
        <v>0.95953999999999995</v>
      </c>
      <c r="R6924" s="33">
        <v>10.88935</v>
      </c>
      <c r="S6924" s="33">
        <v>1.13E-4</v>
      </c>
      <c r="T6924" s="33">
        <v>1.17414899422538E-5</v>
      </c>
      <c r="U6924" s="39" t="str">
        <f t="shared" si="216"/>
        <v>yes</v>
      </c>
      <c r="V6924" s="40">
        <v>0</v>
      </c>
      <c r="W6924" s="33">
        <v>0.19403000000000001</v>
      </c>
      <c r="X6924" s="33">
        <v>0.28125</v>
      </c>
      <c r="Y6924" s="33">
        <v>0.80555600000000005</v>
      </c>
      <c r="Z6924" s="33">
        <v>0.875</v>
      </c>
      <c r="AA6924" s="33">
        <v>1</v>
      </c>
      <c r="AB6924" s="33">
        <v>2.4881483333333336</v>
      </c>
      <c r="AC6924" s="32">
        <v>1.3821663991666669E-2</v>
      </c>
      <c r="AD6924" s="33">
        <v>5.555E-3</v>
      </c>
      <c r="AE6924" s="33">
        <v>27.117380000000001</v>
      </c>
      <c r="AF6924" s="38">
        <v>0</v>
      </c>
      <c r="AG6924" s="33">
        <v>1.0201579999999999</v>
      </c>
      <c r="AH6924" s="33">
        <v>8.6456000000000005E-2</v>
      </c>
      <c r="AI6924" s="33">
        <v>0.96533400000000003</v>
      </c>
      <c r="AJ6924" s="33">
        <v>11.799770000000001</v>
      </c>
      <c r="AK6924" s="33">
        <v>7.6899999999999999E-5</v>
      </c>
      <c r="AL6924" s="33">
        <v>9.1754949681832099E-6</v>
      </c>
      <c r="AM6924" s="39" t="str">
        <f t="shared" si="217"/>
        <v>yes</v>
      </c>
      <c r="AN6924" s="33">
        <v>-10.949124838250187</v>
      </c>
      <c r="AO6924" s="38">
        <v>11.949124838250187</v>
      </c>
    </row>
    <row r="6925" spans="1:41" ht="17.75" customHeight="1">
      <c r="A6925" s="32" t="s">
        <v>15726</v>
      </c>
      <c r="B6925" s="33" t="s">
        <v>15727</v>
      </c>
      <c r="C6925" s="34">
        <v>3537</v>
      </c>
      <c r="D6925" s="35">
        <v>0.14285700000000001</v>
      </c>
      <c r="E6925" s="36">
        <v>0.31481500000000001</v>
      </c>
      <c r="F6925" s="36">
        <v>0.33333299999999999</v>
      </c>
      <c r="G6925" s="36">
        <v>0.75</v>
      </c>
      <c r="H6925" s="36">
        <v>0.88235300000000005</v>
      </c>
      <c r="I6925" s="36">
        <v>1</v>
      </c>
      <c r="J6925" s="37">
        <v>1.1052191666666669</v>
      </c>
      <c r="K6925" s="32">
        <v>4.6452361575000014E-3</v>
      </c>
      <c r="L6925" s="33">
        <v>4.2030000000000001E-3</v>
      </c>
      <c r="M6925" s="33">
        <v>1.394015</v>
      </c>
      <c r="N6925" s="38">
        <v>0.107594</v>
      </c>
      <c r="O6925" s="33">
        <v>1.0353969999999999</v>
      </c>
      <c r="P6925" s="33">
        <v>9.3255000000000005E-2</v>
      </c>
      <c r="Q6925" s="33">
        <v>0.96102100000000001</v>
      </c>
      <c r="R6925" s="33">
        <v>11.1029</v>
      </c>
      <c r="S6925" s="33">
        <v>1.03E-4</v>
      </c>
      <c r="T6925" s="33">
        <v>1.10444989384799E-5</v>
      </c>
      <c r="U6925" s="39" t="str">
        <f t="shared" si="216"/>
        <v>yes</v>
      </c>
      <c r="V6925" s="40">
        <v>0.33333299999999999</v>
      </c>
      <c r="W6925" s="33">
        <v>0.41935499999999998</v>
      </c>
      <c r="X6925" s="33">
        <v>0.53488400000000003</v>
      </c>
      <c r="Y6925" s="33">
        <v>0.68965500000000002</v>
      </c>
      <c r="Z6925" s="33">
        <v>0.85714299999999999</v>
      </c>
      <c r="AA6925" s="33">
        <v>1</v>
      </c>
      <c r="AB6925" s="33">
        <v>0.91691333333333336</v>
      </c>
      <c r="AC6925" s="32">
        <v>3.4741846200000001E-3</v>
      </c>
      <c r="AD6925" s="33">
        <v>3.7889999999999998E-3</v>
      </c>
      <c r="AE6925" s="33">
        <v>29.946149999999999</v>
      </c>
      <c r="AF6925" s="38">
        <v>0.338978</v>
      </c>
      <c r="AG6925" s="33">
        <v>1.0253380000000001</v>
      </c>
      <c r="AH6925" s="33">
        <v>4.3299999999999998E-2</v>
      </c>
      <c r="AI6925" s="33">
        <v>0.99116199999999999</v>
      </c>
      <c r="AJ6925" s="33">
        <v>23.679760000000002</v>
      </c>
      <c r="AK6925" s="33">
        <v>2.5000000000000002E-6</v>
      </c>
      <c r="AL6925" s="33">
        <v>1.48301586854666E-6</v>
      </c>
      <c r="AM6925" s="39" t="str">
        <f t="shared" si="217"/>
        <v>yes</v>
      </c>
      <c r="AN6925" s="33">
        <v>1.5551617141894869</v>
      </c>
      <c r="AO6925" s="38">
        <v>-0.55516171418948701</v>
      </c>
    </row>
    <row r="6926" spans="1:41" ht="17.75" customHeight="1">
      <c r="A6926" s="32" t="s">
        <v>15728</v>
      </c>
      <c r="B6926" s="33" t="s">
        <v>15729</v>
      </c>
      <c r="C6926" s="34">
        <v>1462</v>
      </c>
      <c r="D6926" s="35">
        <v>4.6470000000000001E-3</v>
      </c>
      <c r="E6926" s="36">
        <v>3.3231999999999998E-2</v>
      </c>
      <c r="F6926" s="36">
        <v>5.0124000000000002E-2</v>
      </c>
      <c r="G6926" s="36">
        <v>9.3755000000000005E-2</v>
      </c>
      <c r="H6926" s="36">
        <v>0.217054</v>
      </c>
      <c r="I6926" s="36">
        <v>0.47554000000000002</v>
      </c>
      <c r="J6926" s="37">
        <v>244.63756666666666</v>
      </c>
      <c r="K6926" s="32">
        <v>0.18103179933333333</v>
      </c>
      <c r="L6926" s="33">
        <v>7.3999999999999999E-4</v>
      </c>
      <c r="M6926" s="33">
        <v>29.90455</v>
      </c>
      <c r="N6926" s="38">
        <v>0</v>
      </c>
      <c r="O6926" s="33">
        <v>1.0733079999999999</v>
      </c>
      <c r="P6926" s="33">
        <v>0.139353</v>
      </c>
      <c r="Q6926" s="33">
        <v>0.92226600000000003</v>
      </c>
      <c r="R6926" s="33">
        <v>7.702083</v>
      </c>
      <c r="S6926" s="33">
        <v>5.8900000000000001E-4</v>
      </c>
      <c r="T6926" s="33">
        <v>3.7794735144241202E-5</v>
      </c>
      <c r="U6926" s="39" t="str">
        <f t="shared" si="216"/>
        <v>yes</v>
      </c>
      <c r="V6926" s="40">
        <v>4.5750000000000001E-3</v>
      </c>
      <c r="W6926" s="33">
        <v>2.1804E-2</v>
      </c>
      <c r="X6926" s="33">
        <v>4.1043000000000003E-2</v>
      </c>
      <c r="Y6926" s="33">
        <v>8.5522000000000001E-2</v>
      </c>
      <c r="Z6926" s="33">
        <v>0.18588299999999999</v>
      </c>
      <c r="AA6926" s="33">
        <v>0.46768100000000001</v>
      </c>
      <c r="AB6926" s="33">
        <v>240.70823333333337</v>
      </c>
      <c r="AC6926" s="32">
        <v>0.16657009746666671</v>
      </c>
      <c r="AD6926" s="33">
        <v>6.9200000000000002E-4</v>
      </c>
      <c r="AE6926" s="33">
        <v>29.904229999999998</v>
      </c>
      <c r="AF6926" s="38">
        <v>0</v>
      </c>
      <c r="AG6926" s="33">
        <v>1.098781</v>
      </c>
      <c r="AH6926" s="33">
        <v>0.16817199999999999</v>
      </c>
      <c r="AI6926" s="33">
        <v>0.89515400000000001</v>
      </c>
      <c r="AJ6926" s="33">
        <v>6.5336829999999999</v>
      </c>
      <c r="AK6926" s="33">
        <v>1.2570000000000001E-3</v>
      </c>
      <c r="AL6926" s="33">
        <v>6.7513355187039098E-5</v>
      </c>
      <c r="AM6926" s="39" t="str">
        <f t="shared" si="217"/>
        <v>yes</v>
      </c>
      <c r="AN6926" s="33">
        <v>5.1417498500608367</v>
      </c>
      <c r="AO6926" s="38">
        <v>-4.1417498500608438</v>
      </c>
    </row>
    <row r="6927" spans="1:41" ht="17.75" customHeight="1">
      <c r="A6927" s="32" t="s">
        <v>15730</v>
      </c>
      <c r="B6927" s="33" t="s">
        <v>15731</v>
      </c>
      <c r="C6927" s="34">
        <v>5800</v>
      </c>
      <c r="D6927" s="35">
        <v>3.1461000000000003E-2</v>
      </c>
      <c r="E6927" s="36">
        <v>9.2214000000000004E-2</v>
      </c>
      <c r="F6927" s="36">
        <v>0.117795</v>
      </c>
      <c r="G6927" s="36">
        <v>0.242539</v>
      </c>
      <c r="H6927" s="36">
        <v>0.73250700000000002</v>
      </c>
      <c r="I6927" s="36">
        <v>0.85390699999999997</v>
      </c>
      <c r="J6927" s="37">
        <v>83.626260000000002</v>
      </c>
      <c r="K6927" s="32">
        <v>0.19167138792000002</v>
      </c>
      <c r="L6927" s="33">
        <v>2.2920000000000002E-3</v>
      </c>
      <c r="M6927" s="33">
        <v>29.548480000000001</v>
      </c>
      <c r="N6927" s="38">
        <v>0</v>
      </c>
      <c r="O6927" s="33">
        <v>1.079928</v>
      </c>
      <c r="P6927" s="33">
        <v>0.11530899999999999</v>
      </c>
      <c r="Q6927" s="33">
        <v>0.94606999999999997</v>
      </c>
      <c r="R6927" s="33">
        <v>9.3655019999999993</v>
      </c>
      <c r="S6927" s="33">
        <v>2.34E-4</v>
      </c>
      <c r="T6927" s="33">
        <v>1.9369263668679199E-5</v>
      </c>
      <c r="U6927" s="39" t="str">
        <f t="shared" si="216"/>
        <v>yes</v>
      </c>
      <c r="V6927" s="40">
        <v>3.9232999999999997E-2</v>
      </c>
      <c r="W6927" s="33">
        <v>8.8492000000000001E-2</v>
      </c>
      <c r="X6927" s="33">
        <v>0.12</v>
      </c>
      <c r="Y6927" s="33">
        <v>0.22015999999999999</v>
      </c>
      <c r="Z6927" s="33">
        <v>0.64840799999999998</v>
      </c>
      <c r="AA6927" s="33">
        <v>0.81695600000000002</v>
      </c>
      <c r="AB6927" s="33">
        <v>72.200374999999994</v>
      </c>
      <c r="AC6927" s="32">
        <v>0.14447295037499999</v>
      </c>
      <c r="AD6927" s="33">
        <v>2.0010000000000002E-3</v>
      </c>
      <c r="AE6927" s="33">
        <v>26.366499999999998</v>
      </c>
      <c r="AF6927" s="38">
        <v>0</v>
      </c>
      <c r="AG6927" s="33">
        <v>1.062978</v>
      </c>
      <c r="AH6927" s="33">
        <v>0.107861</v>
      </c>
      <c r="AI6927" s="33">
        <v>0.95103899999999997</v>
      </c>
      <c r="AJ6927" s="33">
        <v>9.8550690000000003</v>
      </c>
      <c r="AK6927" s="33">
        <v>1.83E-4</v>
      </c>
      <c r="AL6927" s="33">
        <v>1.6320638435659099E-5</v>
      </c>
      <c r="AM6927" s="39" t="str">
        <f t="shared" si="217"/>
        <v>yes</v>
      </c>
      <c r="AN6927" s="33">
        <v>1.9242092113077027</v>
      </c>
      <c r="AO6927" s="38">
        <v>-0.92420921130770128</v>
      </c>
    </row>
    <row r="6928" spans="1:41" ht="17.75" customHeight="1">
      <c r="A6928" s="32" t="s">
        <v>15732</v>
      </c>
      <c r="B6928" s="33" t="s">
        <v>15733</v>
      </c>
      <c r="C6928" s="34">
        <v>2219</v>
      </c>
      <c r="D6928" s="35">
        <v>0</v>
      </c>
      <c r="E6928" s="36">
        <v>3.1348000000000001E-2</v>
      </c>
      <c r="F6928" s="36">
        <v>5.9211E-2</v>
      </c>
      <c r="G6928" s="36">
        <v>9.2683000000000001E-2</v>
      </c>
      <c r="H6928" s="36">
        <v>0.18207300000000001</v>
      </c>
      <c r="I6928" s="36">
        <v>0.216393</v>
      </c>
      <c r="J6928" s="37">
        <v>14.518218333333332</v>
      </c>
      <c r="K6928" s="32">
        <v>5.1684857266666656E-3</v>
      </c>
      <c r="L6928" s="33">
        <v>3.5599999999999998E-4</v>
      </c>
      <c r="M6928" s="33">
        <v>29.771519999999999</v>
      </c>
      <c r="N6928" s="38">
        <v>1.8324E-2</v>
      </c>
      <c r="O6928" s="33">
        <v>0.99538499999999996</v>
      </c>
      <c r="P6928" s="33">
        <v>7.5994000000000006E-2</v>
      </c>
      <c r="Q6928" s="33">
        <v>0.97168100000000002</v>
      </c>
      <c r="R6928" s="33">
        <v>13.0982</v>
      </c>
      <c r="S6928" s="33">
        <v>4.6300000000000001E-5</v>
      </c>
      <c r="T6928" s="33">
        <v>6.6619308300206396E-6</v>
      </c>
      <c r="U6928" s="39" t="str">
        <f t="shared" si="216"/>
        <v>yes</v>
      </c>
      <c r="V6928" s="40">
        <v>0</v>
      </c>
      <c r="W6928" s="33">
        <v>4.3919E-2</v>
      </c>
      <c r="X6928" s="33">
        <v>0.105263</v>
      </c>
      <c r="Y6928" s="33">
        <v>5.5556000000000001E-2</v>
      </c>
      <c r="Z6928" s="33">
        <v>0.148148</v>
      </c>
      <c r="AA6928" s="33">
        <v>0.29699199999999998</v>
      </c>
      <c r="AB6928" s="33">
        <v>12.452074999999999</v>
      </c>
      <c r="AC6928" s="32">
        <v>5.1925152749999993E-3</v>
      </c>
      <c r="AD6928" s="33">
        <v>4.17E-4</v>
      </c>
      <c r="AE6928" s="33">
        <v>29.97533</v>
      </c>
      <c r="AF6928" s="38">
        <v>1.7541999999999999E-2</v>
      </c>
      <c r="AG6928" s="33">
        <v>1.0086349999999999</v>
      </c>
      <c r="AH6928" s="33">
        <v>0.180039</v>
      </c>
      <c r="AI6928" s="33">
        <v>0.86258500000000005</v>
      </c>
      <c r="AJ6928" s="33">
        <v>5.602328</v>
      </c>
      <c r="AK6928" s="33">
        <v>2.5040000000000001E-3</v>
      </c>
      <c r="AL6928" s="33">
        <v>1.1995548512656599E-4</v>
      </c>
      <c r="AM6928" s="39" t="str">
        <f t="shared" si="217"/>
        <v>yes</v>
      </c>
      <c r="AN6928" s="33">
        <v>-3.0214689085139999E-2</v>
      </c>
      <c r="AO6928" s="38">
        <v>1.03021468908514</v>
      </c>
    </row>
    <row r="6929" spans="1:41" ht="17.75" customHeight="1">
      <c r="A6929" s="32" t="s">
        <v>15734</v>
      </c>
      <c r="B6929" s="33" t="s">
        <v>15735</v>
      </c>
      <c r="C6929" s="34">
        <v>4399</v>
      </c>
      <c r="D6929" s="35">
        <v>8.5959999999999995E-3</v>
      </c>
      <c r="E6929" s="36">
        <v>0.102564</v>
      </c>
      <c r="F6929" s="36">
        <v>9.0909000000000004E-2</v>
      </c>
      <c r="G6929" s="36">
        <v>0.18380099999999999</v>
      </c>
      <c r="H6929" s="36">
        <v>0.49746200000000002</v>
      </c>
      <c r="I6929" s="36">
        <v>0.87766</v>
      </c>
      <c r="J6929" s="37">
        <v>11.128054999999998</v>
      </c>
      <c r="K6929" s="32">
        <v>1.8862053224999994E-2</v>
      </c>
      <c r="L6929" s="33">
        <v>1.6949999999999999E-3</v>
      </c>
      <c r="M6929" s="33">
        <v>11.193899999999999</v>
      </c>
      <c r="N6929" s="38">
        <v>0</v>
      </c>
      <c r="O6929" s="33">
        <v>1.153179</v>
      </c>
      <c r="P6929" s="33">
        <v>0.16450300000000001</v>
      </c>
      <c r="Q6929" s="33">
        <v>0.90764900000000004</v>
      </c>
      <c r="R6929" s="33">
        <v>7.0100639999999999</v>
      </c>
      <c r="S6929" s="33">
        <v>9.1100000000000003E-4</v>
      </c>
      <c r="T6929" s="33">
        <v>5.2530562754329702E-5</v>
      </c>
      <c r="U6929" s="39" t="str">
        <f t="shared" si="216"/>
        <v>yes</v>
      </c>
      <c r="V6929" s="40">
        <v>1.9802E-2</v>
      </c>
      <c r="W6929" s="33">
        <v>3.9682000000000002E-2</v>
      </c>
      <c r="X6929" s="33">
        <v>8.4033999999999998E-2</v>
      </c>
      <c r="Y6929" s="33">
        <v>0.126667</v>
      </c>
      <c r="Z6929" s="33">
        <v>0.36646000000000001</v>
      </c>
      <c r="AA6929" s="33">
        <v>0.89285700000000001</v>
      </c>
      <c r="AB6929" s="33">
        <v>8.1678976666666667</v>
      </c>
      <c r="AC6929" s="32">
        <v>1.2594898202E-2</v>
      </c>
      <c r="AD6929" s="33">
        <v>1.542E-3</v>
      </c>
      <c r="AE6929" s="33">
        <v>29.949359999999999</v>
      </c>
      <c r="AF6929" s="38">
        <v>0</v>
      </c>
      <c r="AG6929" s="33">
        <v>1.176207</v>
      </c>
      <c r="AH6929" s="33">
        <v>0.226795</v>
      </c>
      <c r="AI6929" s="33">
        <v>0.84324399999999999</v>
      </c>
      <c r="AJ6929" s="33">
        <v>5.1862019999999998</v>
      </c>
      <c r="AK6929" s="33">
        <v>3.5070000000000001E-3</v>
      </c>
      <c r="AL6929" s="33">
        <v>1.60644029917333E-4</v>
      </c>
      <c r="AM6929" s="39" t="str">
        <f t="shared" si="217"/>
        <v>yes</v>
      </c>
      <c r="AN6929" s="33">
        <v>1.3059015874867117</v>
      </c>
      <c r="AO6929" s="38">
        <v>-0.30590158748671209</v>
      </c>
    </row>
    <row r="6930" spans="1:41" ht="17.75" customHeight="1">
      <c r="A6930" s="32" t="s">
        <v>15738</v>
      </c>
      <c r="B6930" s="33" t="s">
        <v>15739</v>
      </c>
      <c r="C6930" s="34">
        <v>2723</v>
      </c>
      <c r="D6930" s="35">
        <v>5.6604000000000002E-2</v>
      </c>
      <c r="E6930" s="36">
        <v>7.8571000000000002E-2</v>
      </c>
      <c r="F6930" s="36">
        <v>0.13286700000000001</v>
      </c>
      <c r="G6930" s="36">
        <v>0.15337400000000001</v>
      </c>
      <c r="H6930" s="36">
        <v>0.52238799999999996</v>
      </c>
      <c r="I6930" s="36">
        <v>0.84210499999999999</v>
      </c>
      <c r="J6930" s="37">
        <v>4.5402106666666668</v>
      </c>
      <c r="K6930" s="32">
        <v>8.0089316159999997E-3</v>
      </c>
      <c r="L6930" s="33">
        <v>1.7639999999999999E-3</v>
      </c>
      <c r="M6930" s="33">
        <v>29.903639999999999</v>
      </c>
      <c r="N6930" s="38">
        <v>0</v>
      </c>
      <c r="O6930" s="33">
        <v>1.0662469999999999</v>
      </c>
      <c r="P6930" s="33">
        <v>0.152585</v>
      </c>
      <c r="Q6930" s="33">
        <v>0.90711600000000003</v>
      </c>
      <c r="R6930" s="33">
        <v>6.9879049999999996</v>
      </c>
      <c r="S6930" s="33">
        <v>9.2400000000000002E-4</v>
      </c>
      <c r="T6930" s="33">
        <v>5.3063229578053599E-5</v>
      </c>
      <c r="U6930" s="39" t="str">
        <f t="shared" si="216"/>
        <v>yes</v>
      </c>
      <c r="V6930" s="40">
        <v>4.1667000000000003E-2</v>
      </c>
      <c r="W6930" s="33">
        <v>0.148148</v>
      </c>
      <c r="X6930" s="33">
        <v>0.130435</v>
      </c>
      <c r="Y6930" s="33">
        <v>0.12878800000000001</v>
      </c>
      <c r="Z6930" s="33">
        <v>0.45652199999999998</v>
      </c>
      <c r="AA6930" s="33">
        <v>0.72727299999999995</v>
      </c>
      <c r="AB6930" s="33">
        <v>2.6837360000000001</v>
      </c>
      <c r="AC6930" s="32">
        <v>3.6418297520000001E-3</v>
      </c>
      <c r="AD6930" s="33">
        <v>1.3569999999999999E-3</v>
      </c>
      <c r="AE6930" s="33">
        <v>12.489319999999999</v>
      </c>
      <c r="AF6930" s="38">
        <v>1.4437999999999999E-2</v>
      </c>
      <c r="AG6930" s="33">
        <v>1.0446759999999999</v>
      </c>
      <c r="AH6930" s="33">
        <v>0.16492699999999999</v>
      </c>
      <c r="AI6930" s="33">
        <v>0.88918900000000001</v>
      </c>
      <c r="AJ6930" s="33">
        <v>6.3341839999999996</v>
      </c>
      <c r="AK6930" s="33">
        <v>1.4469999999999999E-3</v>
      </c>
      <c r="AL6930" s="33">
        <v>7.5717465449591406E-5</v>
      </c>
      <c r="AM6930" s="39" t="str">
        <f t="shared" si="217"/>
        <v>yes</v>
      </c>
      <c r="AN6930" s="33">
        <v>1.4989078681612</v>
      </c>
      <c r="AO6930" s="38">
        <v>-0.49890786816120003</v>
      </c>
    </row>
    <row r="6931" spans="1:41" ht="17.75" customHeight="1">
      <c r="A6931" s="32" t="s">
        <v>15740</v>
      </c>
      <c r="B6931" s="33" t="s">
        <v>15741</v>
      </c>
      <c r="C6931" s="34">
        <v>5064</v>
      </c>
      <c r="D6931" s="35">
        <v>3.4883999999999998E-2</v>
      </c>
      <c r="E6931" s="36">
        <v>0.17721500000000001</v>
      </c>
      <c r="F6931" s="36">
        <v>0.46341500000000002</v>
      </c>
      <c r="G6931" s="36">
        <v>0.92</v>
      </c>
      <c r="H6931" s="36">
        <v>0.90425500000000003</v>
      </c>
      <c r="I6931" s="36">
        <v>1</v>
      </c>
      <c r="J6931" s="37">
        <v>5.8740376666666663</v>
      </c>
      <c r="K6931" s="32">
        <v>4.7309499367333335E-2</v>
      </c>
      <c r="L6931" s="33">
        <v>8.0540000000000004E-3</v>
      </c>
      <c r="M6931" s="33">
        <v>29.858740000000001</v>
      </c>
      <c r="N6931" s="38">
        <v>0</v>
      </c>
      <c r="O6931" s="33">
        <v>0.99548400000000004</v>
      </c>
      <c r="P6931" s="33">
        <v>7.0134000000000002E-2</v>
      </c>
      <c r="Q6931" s="33">
        <v>0.97578299999999996</v>
      </c>
      <c r="R6931" s="33">
        <v>14.19402</v>
      </c>
      <c r="S6931" s="33">
        <v>3.1300000000000002E-5</v>
      </c>
      <c r="T6931" s="33">
        <v>5.2642912765753097E-6</v>
      </c>
      <c r="U6931" s="39" t="str">
        <f t="shared" si="216"/>
        <v>yes</v>
      </c>
      <c r="V6931" s="40">
        <v>0</v>
      </c>
      <c r="W6931" s="33">
        <v>0.15315300000000001</v>
      </c>
      <c r="X6931" s="33">
        <v>0.625</v>
      </c>
      <c r="Y6931" s="33">
        <v>0.94594599999999995</v>
      </c>
      <c r="Z6931" s="33">
        <v>0.94871799999999995</v>
      </c>
      <c r="AA6931" s="33">
        <v>0.96226400000000001</v>
      </c>
      <c r="AB6931" s="33">
        <v>5.5301891666666663</v>
      </c>
      <c r="AC6931" s="32">
        <v>5.5965514366666663E-2</v>
      </c>
      <c r="AD6931" s="33">
        <v>1.0120000000000001E-2</v>
      </c>
      <c r="AE6931" s="33">
        <v>30</v>
      </c>
      <c r="AF6931" s="38">
        <v>0</v>
      </c>
      <c r="AG6931" s="33">
        <v>1.0289980000000001</v>
      </c>
      <c r="AH6931" s="33">
        <v>6.6569000000000003E-2</v>
      </c>
      <c r="AI6931" s="33">
        <v>0.97950300000000001</v>
      </c>
      <c r="AJ6931" s="33">
        <v>15.457710000000001</v>
      </c>
      <c r="AK6931" s="33">
        <v>2.0599999999999999E-5</v>
      </c>
      <c r="AL6931" s="33">
        <v>4.2106948038156098E-6</v>
      </c>
      <c r="AM6931" s="39" t="str">
        <f t="shared" si="217"/>
        <v>yes</v>
      </c>
      <c r="AN6931" s="33">
        <v>-2.785543064710712</v>
      </c>
      <c r="AO6931" s="38">
        <v>3.7855430647107133</v>
      </c>
    </row>
    <row r="6932" spans="1:41" ht="17.75" customHeight="1">
      <c r="A6932" s="32" t="s">
        <v>15742</v>
      </c>
      <c r="B6932" s="33" t="s">
        <v>15743</v>
      </c>
      <c r="C6932" s="34">
        <v>8130</v>
      </c>
      <c r="D6932" s="35">
        <v>4.6730000000000001E-3</v>
      </c>
      <c r="E6932" s="36">
        <v>0.25139699999999998</v>
      </c>
      <c r="F6932" s="36">
        <v>0.69512200000000002</v>
      </c>
      <c r="G6932" s="36">
        <v>0.9</v>
      </c>
      <c r="H6932" s="36">
        <v>0.974576</v>
      </c>
      <c r="I6932" s="36">
        <v>0.96519699999999997</v>
      </c>
      <c r="J6932" s="37">
        <v>49.247566666666664</v>
      </c>
      <c r="K6932" s="32">
        <v>0.57161650629999994</v>
      </c>
      <c r="L6932" s="33">
        <v>1.1606999999999999E-2</v>
      </c>
      <c r="M6932" s="33">
        <v>29.135400000000001</v>
      </c>
      <c r="N6932" s="38">
        <v>0</v>
      </c>
      <c r="O6932" s="33">
        <v>0.98898399999999997</v>
      </c>
      <c r="P6932" s="33">
        <v>3.7608000000000003E-2</v>
      </c>
      <c r="Q6932" s="33">
        <v>0.99282199999999998</v>
      </c>
      <c r="R6932" s="33">
        <v>26.296849999999999</v>
      </c>
      <c r="S6932" s="33">
        <v>1.4899999999999999E-6</v>
      </c>
      <c r="T6932" s="33">
        <v>1.1835830323755101E-6</v>
      </c>
      <c r="U6932" s="39" t="str">
        <f t="shared" si="216"/>
        <v>yes</v>
      </c>
      <c r="V6932" s="40">
        <v>2.0160999999999998E-2</v>
      </c>
      <c r="W6932" s="33">
        <v>0.36431200000000002</v>
      </c>
      <c r="X6932" s="33">
        <v>0.71022700000000005</v>
      </c>
      <c r="Y6932" s="33">
        <v>0.90751400000000004</v>
      </c>
      <c r="Z6932" s="33">
        <v>0.92682900000000001</v>
      </c>
      <c r="AA6932" s="33">
        <v>0.95849099999999998</v>
      </c>
      <c r="AB6932" s="33">
        <v>43.978888333333337</v>
      </c>
      <c r="AC6932" s="32">
        <v>0.49933629813666669</v>
      </c>
      <c r="AD6932" s="33">
        <v>1.1354E-2</v>
      </c>
      <c r="AE6932" s="33">
        <v>19.510670000000001</v>
      </c>
      <c r="AF6932" s="38">
        <v>1.7072E-2</v>
      </c>
      <c r="AG6932" s="33">
        <v>0.95147499999999996</v>
      </c>
      <c r="AH6932" s="33">
        <v>3.7046000000000003E-2</v>
      </c>
      <c r="AI6932" s="33">
        <v>0.99247700000000005</v>
      </c>
      <c r="AJ6932" s="33">
        <v>25.683630000000001</v>
      </c>
      <c r="AK6932" s="33">
        <v>1.6700000000000001E-6</v>
      </c>
      <c r="AL6932" s="33">
        <v>1.23831825023647E-6</v>
      </c>
      <c r="AM6932" s="39" t="str">
        <f t="shared" si="217"/>
        <v>yes</v>
      </c>
      <c r="AN6932" s="33">
        <v>1.1947698705988705</v>
      </c>
      <c r="AO6932" s="38">
        <v>-0.19476987059886994</v>
      </c>
    </row>
    <row r="6933" spans="1:41" ht="17.75" customHeight="1">
      <c r="A6933" s="32" t="s">
        <v>15744</v>
      </c>
      <c r="B6933" s="33" t="s">
        <v>15745</v>
      </c>
      <c r="C6933" s="34">
        <v>5911</v>
      </c>
      <c r="D6933" s="35">
        <v>1.6948999999999999E-2</v>
      </c>
      <c r="E6933" s="36">
        <v>6.7226999999999995E-2</v>
      </c>
      <c r="F6933" s="36">
        <v>0.135458</v>
      </c>
      <c r="G6933" s="36">
        <v>0.42916700000000002</v>
      </c>
      <c r="H6933" s="36">
        <v>0.8</v>
      </c>
      <c r="I6933" s="36">
        <v>0.7</v>
      </c>
      <c r="J6933" s="37">
        <v>7.102868833333333</v>
      </c>
      <c r="K6933" s="32">
        <v>1.7849509378166668E-2</v>
      </c>
      <c r="L6933" s="33">
        <v>2.513E-3</v>
      </c>
      <c r="M6933" s="33">
        <v>29.680759999999999</v>
      </c>
      <c r="N6933" s="38">
        <v>0</v>
      </c>
      <c r="O6933" s="33">
        <v>0.97968599999999995</v>
      </c>
      <c r="P6933" s="33">
        <v>0.112784</v>
      </c>
      <c r="Q6933" s="33">
        <v>0.93785300000000005</v>
      </c>
      <c r="R6933" s="33">
        <v>8.6864260000000009</v>
      </c>
      <c r="S6933" s="33">
        <v>3.3399999999999999E-4</v>
      </c>
      <c r="T6933" s="33">
        <v>2.4932223141507599E-5</v>
      </c>
      <c r="U6933" s="39" t="str">
        <f t="shared" si="216"/>
        <v>yes</v>
      </c>
      <c r="V6933" s="40">
        <v>1.3746E-2</v>
      </c>
      <c r="W6933" s="33">
        <v>4.3651000000000002E-2</v>
      </c>
      <c r="X6933" s="33">
        <v>0.231293</v>
      </c>
      <c r="Y6933" s="33">
        <v>0.27203100000000002</v>
      </c>
      <c r="Z6933" s="33">
        <v>0.90243899999999999</v>
      </c>
      <c r="AA6933" s="33">
        <v>0.8125</v>
      </c>
      <c r="AB6933" s="33">
        <v>7.105313166666666</v>
      </c>
      <c r="AC6933" s="32">
        <v>1.9738559976999998E-2</v>
      </c>
      <c r="AD6933" s="33">
        <v>2.7780000000000001E-3</v>
      </c>
      <c r="AE6933" s="33">
        <v>29.954350000000002</v>
      </c>
      <c r="AF6933" s="38">
        <v>0</v>
      </c>
      <c r="AG6933" s="33">
        <v>1.062497</v>
      </c>
      <c r="AH6933" s="33">
        <v>0.14795700000000001</v>
      </c>
      <c r="AI6933" s="33">
        <v>0.91161099999999995</v>
      </c>
      <c r="AJ6933" s="33">
        <v>7.1811049999999996</v>
      </c>
      <c r="AK6933" s="33">
        <v>8.1499999999999997E-4</v>
      </c>
      <c r="AL6933" s="33">
        <v>4.8213884327626902E-5</v>
      </c>
      <c r="AM6933" s="39" t="str">
        <f t="shared" si="217"/>
        <v>yes</v>
      </c>
      <c r="AN6933" s="33">
        <v>292.37328419525488</v>
      </c>
      <c r="AO6933" s="38">
        <v>-291.37328419525539</v>
      </c>
    </row>
    <row r="6934" spans="1:41" ht="17.75" customHeight="1">
      <c r="A6934" s="32" t="s">
        <v>15746</v>
      </c>
      <c r="B6934" s="33" t="s">
        <v>15747</v>
      </c>
      <c r="C6934" s="34">
        <v>745</v>
      </c>
      <c r="D6934" s="35">
        <v>0.123957</v>
      </c>
      <c r="E6934" s="36">
        <v>0.10838399999999999</v>
      </c>
      <c r="F6934" s="36">
        <v>0.120307</v>
      </c>
      <c r="G6934" s="36">
        <v>0.209068</v>
      </c>
      <c r="H6934" s="36">
        <v>0.32550000000000001</v>
      </c>
      <c r="I6934" s="36">
        <v>0.408827</v>
      </c>
      <c r="J6934" s="37">
        <v>39.944401666666664</v>
      </c>
      <c r="K6934" s="32">
        <v>2.4525862623333332E-2</v>
      </c>
      <c r="L6934" s="33">
        <v>6.1399999999999996E-4</v>
      </c>
      <c r="M6934" s="33">
        <v>27.563549999999999</v>
      </c>
      <c r="N6934" s="38">
        <v>9.7812999999999997E-2</v>
      </c>
      <c r="O6934" s="33">
        <v>1.0016039999999999</v>
      </c>
      <c r="P6934" s="33">
        <v>6.3839000000000007E-2</v>
      </c>
      <c r="Q6934" s="33">
        <v>0.98009299999999999</v>
      </c>
      <c r="R6934" s="33">
        <v>15.68956</v>
      </c>
      <c r="S6934" s="33">
        <v>1.91E-5</v>
      </c>
      <c r="T6934" s="33">
        <v>4.0316832741559099E-6</v>
      </c>
      <c r="U6934" s="39" t="str">
        <f t="shared" si="216"/>
        <v>yes</v>
      </c>
      <c r="V6934" s="40">
        <v>0.10775899999999999</v>
      </c>
      <c r="W6934" s="33">
        <v>9.0205999999999995E-2</v>
      </c>
      <c r="X6934" s="33">
        <v>0.114103</v>
      </c>
      <c r="Y6934" s="33">
        <v>0.13461500000000001</v>
      </c>
      <c r="Z6934" s="33">
        <v>0.20136499999999999</v>
      </c>
      <c r="AA6934" s="33">
        <v>0.41741099999999998</v>
      </c>
      <c r="AB6934" s="33">
        <v>42.476466666666674</v>
      </c>
      <c r="AC6934" s="32">
        <v>2.221519206666667E-2</v>
      </c>
      <c r="AD6934" s="33">
        <v>5.2300000000000003E-4</v>
      </c>
      <c r="AE6934" s="33">
        <v>21.195599999999999</v>
      </c>
      <c r="AF6934" s="38">
        <v>6.9112999999999994E-2</v>
      </c>
      <c r="AG6934" s="33">
        <v>1.019577</v>
      </c>
      <c r="AH6934" s="33">
        <v>0.188143</v>
      </c>
      <c r="AI6934" s="33">
        <v>0.85451200000000005</v>
      </c>
      <c r="AJ6934" s="33">
        <v>5.4191520000000004</v>
      </c>
      <c r="AK6934" s="33">
        <v>2.8969999999999998E-3</v>
      </c>
      <c r="AL6934" s="33">
        <v>1.3606595001833201E-4</v>
      </c>
      <c r="AM6934" s="39" t="str">
        <f t="shared" si="217"/>
        <v>yes</v>
      </c>
      <c r="AN6934" s="33">
        <v>-1.6099757591838642</v>
      </c>
      <c r="AO6934" s="38">
        <v>2.6099757591838637</v>
      </c>
    </row>
    <row r="6935" spans="1:41" ht="17.75" customHeight="1">
      <c r="A6935" s="32" t="s">
        <v>15748</v>
      </c>
      <c r="B6935" s="33" t="s">
        <v>15749</v>
      </c>
      <c r="C6935" s="34">
        <v>5137</v>
      </c>
      <c r="D6935" s="35">
        <v>9.5907999999999993E-2</v>
      </c>
      <c r="E6935" s="36">
        <v>0.19548699999999999</v>
      </c>
      <c r="F6935" s="36">
        <v>0.26778099999999999</v>
      </c>
      <c r="G6935" s="36">
        <v>0.57716299999999998</v>
      </c>
      <c r="H6935" s="36">
        <v>0.92644099999999996</v>
      </c>
      <c r="I6935" s="36">
        <v>0.95590799999999998</v>
      </c>
      <c r="J6935" s="37">
        <v>132.33693833333334</v>
      </c>
      <c r="K6935" s="32">
        <v>0.53265617679166666</v>
      </c>
      <c r="L6935" s="33">
        <v>4.0249999999999999E-3</v>
      </c>
      <c r="M6935" s="33">
        <v>29.84233</v>
      </c>
      <c r="N6935" s="38">
        <v>6.4773999999999998E-2</v>
      </c>
      <c r="O6935" s="33">
        <v>1.0346379999999999</v>
      </c>
      <c r="P6935" s="33">
        <v>6.6679000000000002E-2</v>
      </c>
      <c r="Q6935" s="33">
        <v>0.97965599999999997</v>
      </c>
      <c r="R6935" s="33">
        <v>15.5167</v>
      </c>
      <c r="S6935" s="33">
        <v>2.02E-5</v>
      </c>
      <c r="T6935" s="33">
        <v>4.1658982315140103E-6</v>
      </c>
      <c r="U6935" s="39" t="str">
        <f t="shared" si="216"/>
        <v>yes</v>
      </c>
      <c r="V6935" s="40">
        <v>0.15311</v>
      </c>
      <c r="W6935" s="33">
        <v>0.19381699999999999</v>
      </c>
      <c r="X6935" s="33">
        <v>0.31558700000000001</v>
      </c>
      <c r="Y6935" s="33">
        <v>0.54982200000000003</v>
      </c>
      <c r="Z6935" s="33">
        <v>0.86820399999999998</v>
      </c>
      <c r="AA6935" s="33">
        <v>0.95231100000000002</v>
      </c>
      <c r="AB6935" s="33">
        <v>99.675610000000006</v>
      </c>
      <c r="AC6935" s="32">
        <v>0.35404776672000005</v>
      </c>
      <c r="AD6935" s="33">
        <v>3.552E-3</v>
      </c>
      <c r="AE6935" s="33">
        <v>29.16554</v>
      </c>
      <c r="AF6935" s="38">
        <v>0.111872</v>
      </c>
      <c r="AG6935" s="33">
        <v>1.032157</v>
      </c>
      <c r="AH6935" s="33">
        <v>5.0198E-2</v>
      </c>
      <c r="AI6935" s="33">
        <v>0.98831199999999997</v>
      </c>
      <c r="AJ6935" s="33">
        <v>20.561720000000001</v>
      </c>
      <c r="AK6935" s="33">
        <v>5.04E-6</v>
      </c>
      <c r="AL6935" s="33">
        <v>2.0663003217589498E-6</v>
      </c>
      <c r="AM6935" s="39" t="str">
        <f t="shared" si="217"/>
        <v>yes</v>
      </c>
      <c r="AN6935" s="33">
        <v>1.441075357447785</v>
      </c>
      <c r="AO6935" s="38">
        <v>-0.44107535744778509</v>
      </c>
    </row>
    <row r="6936" spans="1:41" ht="17.75" customHeight="1">
      <c r="A6936" s="32" t="s">
        <v>15750</v>
      </c>
      <c r="B6936" s="33" t="s">
        <v>15751</v>
      </c>
      <c r="C6936" s="34">
        <v>7068</v>
      </c>
      <c r="D6936" s="35">
        <v>4.6709999999999998E-3</v>
      </c>
      <c r="E6936" s="36">
        <v>3.4576000000000003E-2</v>
      </c>
      <c r="F6936" s="36">
        <v>5.6258000000000002E-2</v>
      </c>
      <c r="G6936" s="36">
        <v>0.19014</v>
      </c>
      <c r="H6936" s="36">
        <v>0.33298</v>
      </c>
      <c r="I6936" s="36">
        <v>0.62891399999999997</v>
      </c>
      <c r="J6936" s="37">
        <v>271.2745333333333</v>
      </c>
      <c r="K6936" s="32">
        <v>0.31006679159999995</v>
      </c>
      <c r="L6936" s="33">
        <v>1.1429999999999999E-3</v>
      </c>
      <c r="M6936" s="33">
        <v>29.47017</v>
      </c>
      <c r="N6936" s="38">
        <v>0</v>
      </c>
      <c r="O6936" s="33">
        <v>1.0758239999999999</v>
      </c>
      <c r="P6936" s="33">
        <v>0.103508</v>
      </c>
      <c r="Q6936" s="33">
        <v>0.95576300000000003</v>
      </c>
      <c r="R6936" s="33">
        <v>10.39362</v>
      </c>
      <c r="S6936" s="33">
        <v>1.4200000000000001E-4</v>
      </c>
      <c r="T6936" s="33">
        <v>1.3723133275551699E-5</v>
      </c>
      <c r="U6936" s="39" t="str">
        <f t="shared" si="216"/>
        <v>yes</v>
      </c>
      <c r="V6936" s="40">
        <v>6.6420000000000003E-3</v>
      </c>
      <c r="W6936" s="33">
        <v>4.1145000000000001E-2</v>
      </c>
      <c r="X6936" s="33">
        <v>6.1022E-2</v>
      </c>
      <c r="Y6936" s="33">
        <v>9.7323000000000007E-2</v>
      </c>
      <c r="Z6936" s="33">
        <v>0.154615</v>
      </c>
      <c r="AA6936" s="33">
        <v>0.476964</v>
      </c>
      <c r="AB6936" s="33">
        <v>253.92325000000002</v>
      </c>
      <c r="AC6936" s="32">
        <v>0.17444527275000002</v>
      </c>
      <c r="AD6936" s="33">
        <v>6.87E-4</v>
      </c>
      <c r="AE6936" s="33">
        <v>29.905750000000001</v>
      </c>
      <c r="AF6936" s="38">
        <v>0</v>
      </c>
      <c r="AG6936" s="33">
        <v>1.056494</v>
      </c>
      <c r="AH6936" s="33">
        <v>0.20555399999999999</v>
      </c>
      <c r="AI6936" s="33">
        <v>0.84084899999999996</v>
      </c>
      <c r="AJ6936" s="33">
        <v>5.1397259999999996</v>
      </c>
      <c r="AK6936" s="33">
        <v>3.6459999999999999E-3</v>
      </c>
      <c r="AL6936" s="33">
        <v>1.6627275631727901E-4</v>
      </c>
      <c r="AM6936" s="39" t="str">
        <f t="shared" si="217"/>
        <v>yes</v>
      </c>
      <c r="AN6936" s="33">
        <v>8.7017070803589913</v>
      </c>
      <c r="AO6936" s="38">
        <v>-7.7017070803589895</v>
      </c>
    </row>
    <row r="6937" spans="1:41" ht="17.75" customHeight="1">
      <c r="A6937" s="32" t="s">
        <v>15752</v>
      </c>
      <c r="B6937" s="33" t="s">
        <v>15753</v>
      </c>
      <c r="C6937" s="34">
        <v>4000</v>
      </c>
      <c r="D6937" s="35">
        <v>1.3422999999999999E-2</v>
      </c>
      <c r="E6937" s="36">
        <v>0.121569</v>
      </c>
      <c r="F6937" s="36">
        <v>0.228519</v>
      </c>
      <c r="G6937" s="36">
        <v>0.52390400000000004</v>
      </c>
      <c r="H6937" s="36">
        <v>0.859259</v>
      </c>
      <c r="I6937" s="36">
        <v>0.927203</v>
      </c>
      <c r="J6937" s="37">
        <v>17.845426666666668</v>
      </c>
      <c r="K6937" s="32">
        <v>6.5778242693333336E-2</v>
      </c>
      <c r="L6937" s="33">
        <v>3.686E-3</v>
      </c>
      <c r="M6937" s="33">
        <v>29.829070000000002</v>
      </c>
      <c r="N6937" s="38">
        <v>0</v>
      </c>
      <c r="O6937" s="33">
        <v>1.0234650000000001</v>
      </c>
      <c r="P6937" s="33">
        <v>4.0173E-2</v>
      </c>
      <c r="Q6937" s="33">
        <v>0.99235499999999999</v>
      </c>
      <c r="R6937" s="33">
        <v>25.476590000000002</v>
      </c>
      <c r="S6937" s="33">
        <v>1.7400000000000001E-6</v>
      </c>
      <c r="T6937" s="33">
        <v>1.2657774598446101E-6</v>
      </c>
      <c r="U6937" s="39" t="str">
        <f t="shared" si="216"/>
        <v>yes</v>
      </c>
      <c r="V6937" s="40">
        <v>1.3953E-2</v>
      </c>
      <c r="W6937" s="33">
        <v>0.16064300000000001</v>
      </c>
      <c r="X6937" s="33">
        <v>0.31424099999999999</v>
      </c>
      <c r="Y6937" s="33">
        <v>0.57826100000000002</v>
      </c>
      <c r="Z6937" s="33">
        <v>0.88686100000000001</v>
      </c>
      <c r="AA6937" s="33">
        <v>0.93636399999999997</v>
      </c>
      <c r="AB6937" s="33">
        <v>16.694853833333337</v>
      </c>
      <c r="AC6937" s="32">
        <v>7.0352114053666676E-2</v>
      </c>
      <c r="AD6937" s="33">
        <v>4.2139999999999999E-3</v>
      </c>
      <c r="AE6937" s="33">
        <v>29.898409999999998</v>
      </c>
      <c r="AF6937" s="38">
        <v>2.0754000000000002E-2</v>
      </c>
      <c r="AG6937" s="33">
        <v>1.0046280000000001</v>
      </c>
      <c r="AH6937" s="33">
        <v>2.5714999999999998E-2</v>
      </c>
      <c r="AI6937" s="33">
        <v>0.99673500000000004</v>
      </c>
      <c r="AJ6937" s="33">
        <v>39.068170000000002</v>
      </c>
      <c r="AK6937" s="33">
        <v>2.0699999999999999E-7</v>
      </c>
      <c r="AL6937" s="33">
        <v>4.76462601344378E-7</v>
      </c>
      <c r="AM6937" s="39" t="str">
        <f t="shared" si="217"/>
        <v>yes</v>
      </c>
      <c r="AN6937" s="33">
        <v>-1.0086569883347229</v>
      </c>
      <c r="AO6937" s="38">
        <v>2.0086569883347232</v>
      </c>
    </row>
    <row r="6938" spans="1:41" ht="17.75" customHeight="1">
      <c r="A6938" s="32" t="s">
        <v>15754</v>
      </c>
      <c r="B6938" s="33" t="s">
        <v>15755</v>
      </c>
      <c r="C6938" s="34">
        <v>2585</v>
      </c>
      <c r="D6938" s="35">
        <v>0</v>
      </c>
      <c r="E6938" s="36">
        <v>0.04</v>
      </c>
      <c r="F6938" s="36">
        <v>0.14388500000000001</v>
      </c>
      <c r="G6938" s="36">
        <v>0.28571400000000002</v>
      </c>
      <c r="H6938" s="36">
        <v>0.56285700000000005</v>
      </c>
      <c r="I6938" s="36">
        <v>0.710059</v>
      </c>
      <c r="J6938" s="37">
        <v>10.294603166666667</v>
      </c>
      <c r="K6938" s="32">
        <v>1.7500825383333331E-2</v>
      </c>
      <c r="L6938" s="33">
        <v>1.6999999999999999E-3</v>
      </c>
      <c r="M6938" s="33">
        <v>18.1189</v>
      </c>
      <c r="N6938" s="38">
        <v>0</v>
      </c>
      <c r="O6938" s="33">
        <v>1.0467949999999999</v>
      </c>
      <c r="P6938" s="33">
        <v>2.8684999999999999E-2</v>
      </c>
      <c r="Q6938" s="33">
        <v>0.99626000000000003</v>
      </c>
      <c r="R6938" s="33">
        <v>36.493000000000002</v>
      </c>
      <c r="S6938" s="33">
        <v>2.91E-7</v>
      </c>
      <c r="T6938" s="33">
        <v>5.3104456648653103E-7</v>
      </c>
      <c r="U6938" s="39" t="str">
        <f t="shared" si="216"/>
        <v>yes</v>
      </c>
      <c r="V6938" s="40">
        <v>3.5555999999999997E-2</v>
      </c>
      <c r="W6938" s="33">
        <v>0.146429</v>
      </c>
      <c r="X6938" s="33">
        <v>0.120755</v>
      </c>
      <c r="Y6938" s="33">
        <v>0.21967999999999999</v>
      </c>
      <c r="Z6938" s="33">
        <v>0.319249</v>
      </c>
      <c r="AA6938" s="33">
        <v>0.73652700000000004</v>
      </c>
      <c r="AB6938" s="33">
        <v>13.562996666666665</v>
      </c>
      <c r="AC6938" s="32">
        <v>1.7062249806666666E-2</v>
      </c>
      <c r="AD6938" s="33">
        <v>1.258E-3</v>
      </c>
      <c r="AE6938" s="33">
        <v>29.985869999999998</v>
      </c>
      <c r="AF6938" s="38">
        <v>3.8008E-2</v>
      </c>
      <c r="AG6938" s="33">
        <v>1.0416780000000001</v>
      </c>
      <c r="AH6938" s="33">
        <v>0.189834</v>
      </c>
      <c r="AI6938" s="33">
        <v>0.85759300000000005</v>
      </c>
      <c r="AJ6938" s="33">
        <v>5.4873240000000001</v>
      </c>
      <c r="AK6938" s="33">
        <v>2.7430000000000002E-3</v>
      </c>
      <c r="AL6938" s="33">
        <v>1.2978551538952201E-4</v>
      </c>
      <c r="AM6938" s="39" t="str">
        <f t="shared" si="217"/>
        <v>yes</v>
      </c>
      <c r="AN6938" s="33">
        <v>-9.2046760204938932E-2</v>
      </c>
      <c r="AO6938" s="38">
        <v>1.09204676020494</v>
      </c>
    </row>
    <row r="6939" spans="1:41" ht="17.75" customHeight="1">
      <c r="A6939" s="32" t="s">
        <v>15756</v>
      </c>
      <c r="B6939" s="33" t="s">
        <v>15757</v>
      </c>
      <c r="C6939" s="34">
        <v>5113</v>
      </c>
      <c r="D6939" s="35">
        <v>3.1425000000000002E-2</v>
      </c>
      <c r="E6939" s="36">
        <v>9.1185000000000002E-2</v>
      </c>
      <c r="F6939" s="36">
        <v>0.10574500000000001</v>
      </c>
      <c r="G6939" s="36">
        <v>9.6903000000000003E-2</v>
      </c>
      <c r="H6939" s="36">
        <v>0.32513199999999998</v>
      </c>
      <c r="I6939" s="36">
        <v>0.58633100000000005</v>
      </c>
      <c r="J6939" s="37">
        <v>32.489583333333336</v>
      </c>
      <c r="K6939" s="32">
        <v>3.2359625000000003E-2</v>
      </c>
      <c r="L6939" s="33">
        <v>9.9599999999999992E-4</v>
      </c>
      <c r="M6939" s="33">
        <v>29.831299999999999</v>
      </c>
      <c r="N6939" s="38">
        <v>1.3754000000000001E-2</v>
      </c>
      <c r="O6939" s="33">
        <v>1.0297510000000001</v>
      </c>
      <c r="P6939" s="33">
        <v>0.15162800000000001</v>
      </c>
      <c r="Q6939" s="33">
        <v>0.90219400000000005</v>
      </c>
      <c r="R6939" s="33">
        <v>6.7912949999999999</v>
      </c>
      <c r="S6939" s="33">
        <v>1.0529999999999999E-3</v>
      </c>
      <c r="T6939" s="33">
        <v>5.8601459225649197E-5</v>
      </c>
      <c r="U6939" s="39" t="str">
        <f t="shared" si="216"/>
        <v>yes</v>
      </c>
      <c r="V6939" s="40">
        <v>4.0252000000000003E-2</v>
      </c>
      <c r="W6939" s="33">
        <v>6.7210000000000006E-2</v>
      </c>
      <c r="X6939" s="33">
        <v>0.103408</v>
      </c>
      <c r="Y6939" s="33">
        <v>0.13320799999999999</v>
      </c>
      <c r="Z6939" s="33">
        <v>0.268924</v>
      </c>
      <c r="AA6939" s="33">
        <v>0.58591499999999996</v>
      </c>
      <c r="AB6939" s="33">
        <v>29.526173333333332</v>
      </c>
      <c r="AC6939" s="32">
        <v>2.8020338493333331E-2</v>
      </c>
      <c r="AD6939" s="33">
        <v>9.4899999999999997E-4</v>
      </c>
      <c r="AE6939" s="33">
        <v>29.93937</v>
      </c>
      <c r="AF6939" s="38">
        <v>1.4983E-2</v>
      </c>
      <c r="AG6939" s="33">
        <v>1.02955</v>
      </c>
      <c r="AH6939" s="33">
        <v>0.15756100000000001</v>
      </c>
      <c r="AI6939" s="33">
        <v>0.89517199999999997</v>
      </c>
      <c r="AJ6939" s="33">
        <v>6.5343109999999998</v>
      </c>
      <c r="AK6939" s="33">
        <v>1.256E-3</v>
      </c>
      <c r="AL6939" s="33">
        <v>6.7475377471773104E-5</v>
      </c>
      <c r="AM6939" s="39" t="str">
        <f t="shared" si="217"/>
        <v>yes</v>
      </c>
      <c r="AN6939" s="33">
        <v>1.505408135836722</v>
      </c>
      <c r="AO6939" s="38">
        <v>-0.50540813583672151</v>
      </c>
    </row>
    <row r="6940" spans="1:41" ht="17.75" customHeight="1">
      <c r="A6940" s="32" t="s">
        <v>15758</v>
      </c>
      <c r="B6940" s="33" t="s">
        <v>15759</v>
      </c>
      <c r="C6940" s="34">
        <v>938</v>
      </c>
      <c r="D6940" s="35">
        <v>0</v>
      </c>
      <c r="E6940" s="36">
        <v>0.40625</v>
      </c>
      <c r="F6940" s="36">
        <v>0.79545500000000002</v>
      </c>
      <c r="G6940" s="36">
        <v>0.92307700000000004</v>
      </c>
      <c r="H6940" s="36">
        <v>0.92307700000000004</v>
      </c>
      <c r="I6940" s="36">
        <v>0.94117600000000001</v>
      </c>
      <c r="J6940" s="37">
        <v>1.5238333333333334</v>
      </c>
      <c r="K6940" s="32">
        <v>2.0465081666666666E-2</v>
      </c>
      <c r="L6940" s="33">
        <v>1.3429999999999999E-2</v>
      </c>
      <c r="M6940" s="33">
        <v>16.86891</v>
      </c>
      <c r="N6940" s="38">
        <v>0</v>
      </c>
      <c r="O6940" s="33">
        <v>0.94912399999999997</v>
      </c>
      <c r="P6940" s="33">
        <v>5.2109000000000003E-2</v>
      </c>
      <c r="Q6940" s="33">
        <v>0.98515200000000003</v>
      </c>
      <c r="R6940" s="33">
        <v>18.21405</v>
      </c>
      <c r="S6940" s="33">
        <v>9.1700000000000003E-6</v>
      </c>
      <c r="T6940" s="33">
        <v>2.7740113352594701E-6</v>
      </c>
      <c r="U6940" s="39" t="str">
        <f t="shared" si="216"/>
        <v>yes</v>
      </c>
      <c r="V6940" s="40">
        <v>8.1966999999999998E-2</v>
      </c>
      <c r="W6940" s="33">
        <v>0.208955</v>
      </c>
      <c r="X6940" s="33">
        <v>0.68181800000000004</v>
      </c>
      <c r="Y6940" s="33">
        <v>0.75</v>
      </c>
      <c r="Z6940" s="33">
        <v>1</v>
      </c>
      <c r="AA6940" s="33">
        <v>1</v>
      </c>
      <c r="AB6940" s="33">
        <v>1.506507166666667</v>
      </c>
      <c r="AC6940" s="32">
        <v>1.290474038966667E-2</v>
      </c>
      <c r="AD6940" s="33">
        <v>8.5660000000000007E-3</v>
      </c>
      <c r="AE6940" s="33">
        <v>29.904610000000002</v>
      </c>
      <c r="AF6940" s="38">
        <v>6.5729999999999997E-2</v>
      </c>
      <c r="AG6940" s="33">
        <v>0.99370499999999995</v>
      </c>
      <c r="AH6940" s="33">
        <v>8.5546999999999998E-2</v>
      </c>
      <c r="AI6940" s="33">
        <v>0.96426800000000001</v>
      </c>
      <c r="AJ6940" s="33">
        <v>11.615880000000001</v>
      </c>
      <c r="AK6940" s="33">
        <v>8.2999999999999998E-5</v>
      </c>
      <c r="AL6940" s="33">
        <v>9.6728647156235901E-6</v>
      </c>
      <c r="AM6940" s="39" t="str">
        <f t="shared" si="217"/>
        <v>yes</v>
      </c>
      <c r="AN6940" s="33">
        <v>40.324894948042207</v>
      </c>
      <c r="AO6940" s="38">
        <v>-39.3248949480422</v>
      </c>
    </row>
    <row r="6941" spans="1:41" ht="17.75" customHeight="1">
      <c r="A6941" s="32" t="s">
        <v>15760</v>
      </c>
      <c r="B6941" s="33" t="s">
        <v>15761</v>
      </c>
      <c r="C6941" s="34">
        <v>3798</v>
      </c>
      <c r="D6941" s="35">
        <v>2.3923E-2</v>
      </c>
      <c r="E6941" s="36">
        <v>0.17819099999999999</v>
      </c>
      <c r="F6941" s="36">
        <v>0.45</v>
      </c>
      <c r="G6941" s="36">
        <v>0.91466700000000001</v>
      </c>
      <c r="H6941" s="36">
        <v>0.96283799999999997</v>
      </c>
      <c r="I6941" s="36">
        <v>0.98657700000000004</v>
      </c>
      <c r="J6941" s="37">
        <v>14.242226666666667</v>
      </c>
      <c r="K6941" s="32">
        <v>0.11457871353333333</v>
      </c>
      <c r="L6941" s="33">
        <v>8.0450000000000001E-3</v>
      </c>
      <c r="M6941" s="33">
        <v>30</v>
      </c>
      <c r="N6941" s="38">
        <v>0</v>
      </c>
      <c r="O6941" s="33">
        <v>1.0220530000000001</v>
      </c>
      <c r="P6941" s="33">
        <v>6.0675E-2</v>
      </c>
      <c r="Q6941" s="33">
        <v>0.982684</v>
      </c>
      <c r="R6941" s="33">
        <v>16.844799999999999</v>
      </c>
      <c r="S6941" s="33">
        <v>1.3499999999999999E-5</v>
      </c>
      <c r="T6941" s="33">
        <v>3.3511684012309899E-6</v>
      </c>
      <c r="U6941" s="39" t="str">
        <f t="shared" si="216"/>
        <v>yes</v>
      </c>
      <c r="V6941" s="40">
        <v>3.4091000000000003E-2</v>
      </c>
      <c r="W6941" s="33">
        <v>0.23050799999999999</v>
      </c>
      <c r="X6941" s="33">
        <v>0.55714300000000005</v>
      </c>
      <c r="Y6941" s="33">
        <v>0.92708299999999999</v>
      </c>
      <c r="Z6941" s="33">
        <v>0.98</v>
      </c>
      <c r="AA6941" s="33">
        <v>0.95499999999999996</v>
      </c>
      <c r="AB6941" s="33">
        <v>9.9796241666666656</v>
      </c>
      <c r="AC6941" s="32">
        <v>9.567465688583332E-2</v>
      </c>
      <c r="AD6941" s="33">
        <v>9.587E-3</v>
      </c>
      <c r="AE6941" s="33">
        <v>30</v>
      </c>
      <c r="AF6941" s="38">
        <v>1.0602E-2</v>
      </c>
      <c r="AG6941" s="33">
        <v>0.99062099999999997</v>
      </c>
      <c r="AH6941" s="33">
        <v>4.1697999999999999E-2</v>
      </c>
      <c r="AI6941" s="33">
        <v>0.99121899999999996</v>
      </c>
      <c r="AJ6941" s="33">
        <v>23.756889999999999</v>
      </c>
      <c r="AK6941" s="33">
        <v>2.4600000000000002E-6</v>
      </c>
      <c r="AL6941" s="33">
        <v>1.47447534351011E-6</v>
      </c>
      <c r="AM6941" s="39" t="str">
        <f t="shared" si="217"/>
        <v>yes</v>
      </c>
      <c r="AN6941" s="33">
        <v>0.5069606947321621</v>
      </c>
      <c r="AO6941" s="38">
        <v>0.49303930526783807</v>
      </c>
    </row>
    <row r="6942" spans="1:41" ht="17.75" customHeight="1">
      <c r="A6942" s="32" t="s">
        <v>15762</v>
      </c>
      <c r="B6942" s="33" t="s">
        <v>15763</v>
      </c>
      <c r="C6942" s="34">
        <v>2070</v>
      </c>
      <c r="D6942" s="35">
        <v>4.6577E-2</v>
      </c>
      <c r="E6942" s="36">
        <v>7.6859999999999998E-2</v>
      </c>
      <c r="F6942" s="36">
        <v>0.116117</v>
      </c>
      <c r="G6942" s="36">
        <v>0.15929199999999999</v>
      </c>
      <c r="H6942" s="36">
        <v>0.38894200000000001</v>
      </c>
      <c r="I6942" s="36">
        <v>0.59099800000000002</v>
      </c>
      <c r="J6942" s="37">
        <v>89.083871666666667</v>
      </c>
      <c r="K6942" s="32">
        <v>9.8081342705000005E-2</v>
      </c>
      <c r="L6942" s="33">
        <v>1.101E-3</v>
      </c>
      <c r="M6942" s="33">
        <v>29.816649999999999</v>
      </c>
      <c r="N6942" s="38">
        <v>2.4538999999999998E-2</v>
      </c>
      <c r="O6942" s="33">
        <v>1.019088</v>
      </c>
      <c r="P6942" s="33">
        <v>8.5252999999999995E-2</v>
      </c>
      <c r="Q6942" s="33">
        <v>0.96619200000000005</v>
      </c>
      <c r="R6942" s="33">
        <v>11.953749999999999</v>
      </c>
      <c r="S6942" s="33">
        <v>7.2200000000000007E-5</v>
      </c>
      <c r="T6942" s="33">
        <v>8.8140550256891399E-6</v>
      </c>
      <c r="U6942" s="39" t="str">
        <f t="shared" si="216"/>
        <v>yes</v>
      </c>
      <c r="V6942" s="40">
        <v>4.8193E-2</v>
      </c>
      <c r="W6942" s="33">
        <v>9.7822000000000006E-2</v>
      </c>
      <c r="X6942" s="33">
        <v>0.11822199999999999</v>
      </c>
      <c r="Y6942" s="33">
        <v>0.174072</v>
      </c>
      <c r="Z6942" s="33">
        <v>0.36205199999999998</v>
      </c>
      <c r="AA6942" s="33">
        <v>0.62362099999999998</v>
      </c>
      <c r="AB6942" s="33">
        <v>88.57730500000001</v>
      </c>
      <c r="AC6942" s="32">
        <v>9.8586540465000011E-2</v>
      </c>
      <c r="AD6942" s="33">
        <v>1.1130000000000001E-3</v>
      </c>
      <c r="AE6942" s="33">
        <v>29.918289999999999</v>
      </c>
      <c r="AF6942" s="38">
        <v>3.1711000000000003E-2</v>
      </c>
      <c r="AG6942" s="33">
        <v>1.0251269999999999</v>
      </c>
      <c r="AH6942" s="33">
        <v>0.109295</v>
      </c>
      <c r="AI6942" s="33">
        <v>0.94622099999999998</v>
      </c>
      <c r="AJ6942" s="33">
        <v>9.3794350000000009</v>
      </c>
      <c r="AK6942" s="33">
        <v>2.32E-4</v>
      </c>
      <c r="AL6942" s="33">
        <v>1.92521387584434E-5</v>
      </c>
      <c r="AM6942" s="39" t="str">
        <f t="shared" si="217"/>
        <v>yes</v>
      </c>
      <c r="AN6942" s="33">
        <v>-0.90091470716210675</v>
      </c>
      <c r="AO6942" s="38">
        <v>1.9009147071621435</v>
      </c>
    </row>
    <row r="6943" spans="1:41" ht="17.75" customHeight="1">
      <c r="A6943" s="32" t="s">
        <v>15764</v>
      </c>
      <c r="B6943" s="33" t="s">
        <v>15765</v>
      </c>
      <c r="C6943" s="34">
        <v>1820</v>
      </c>
      <c r="D6943" s="35">
        <v>2.5531999999999999E-2</v>
      </c>
      <c r="E6943" s="36">
        <v>0.29857800000000001</v>
      </c>
      <c r="F6943" s="36">
        <v>0.377778</v>
      </c>
      <c r="G6943" s="36">
        <v>0.69047599999999998</v>
      </c>
      <c r="H6943" s="36">
        <v>0.95762700000000001</v>
      </c>
      <c r="I6943" s="36">
        <v>0.95726500000000003</v>
      </c>
      <c r="J6943" s="37">
        <v>6.9092483333333341</v>
      </c>
      <c r="K6943" s="32">
        <v>3.7309941000000006E-2</v>
      </c>
      <c r="L6943" s="33">
        <v>5.4000000000000003E-3</v>
      </c>
      <c r="M6943" s="33">
        <v>29.85952</v>
      </c>
      <c r="N6943" s="38">
        <v>6.9792000000000007E-2</v>
      </c>
      <c r="O6943" s="33">
        <v>1.0018769999999999</v>
      </c>
      <c r="P6943" s="33">
        <v>6.4293000000000003E-2</v>
      </c>
      <c r="Q6943" s="33">
        <v>0.97982499999999995</v>
      </c>
      <c r="R6943" s="33">
        <v>15.583019999999999</v>
      </c>
      <c r="S6943" s="33">
        <v>1.98E-5</v>
      </c>
      <c r="T6943" s="33">
        <v>4.1091564011730803E-6</v>
      </c>
      <c r="U6943" s="39" t="str">
        <f t="shared" si="216"/>
        <v>yes</v>
      </c>
      <c r="V6943" s="40">
        <v>2.9239999999999999E-2</v>
      </c>
      <c r="W6943" s="33">
        <v>0.243363</v>
      </c>
      <c r="X6943" s="33">
        <v>0.33701700000000001</v>
      </c>
      <c r="Y6943" s="33">
        <v>0.66666700000000001</v>
      </c>
      <c r="Z6943" s="33">
        <v>0.96103899999999998</v>
      </c>
      <c r="AA6943" s="33">
        <v>1</v>
      </c>
      <c r="AB6943" s="33">
        <v>5.9903188333333333</v>
      </c>
      <c r="AC6943" s="32">
        <v>2.92746881385E-2</v>
      </c>
      <c r="AD6943" s="33">
        <v>4.8869999999999999E-3</v>
      </c>
      <c r="AE6943" s="33">
        <v>15.984769999999999</v>
      </c>
      <c r="AF6943" s="38">
        <v>1.8995999999999999E-2</v>
      </c>
      <c r="AG6943" s="33">
        <v>1.038489</v>
      </c>
      <c r="AH6943" s="33">
        <v>5.3650000000000003E-2</v>
      </c>
      <c r="AI6943" s="33">
        <v>0.98683100000000001</v>
      </c>
      <c r="AJ6943" s="33">
        <v>19.356560000000002</v>
      </c>
      <c r="AK6943" s="33">
        <v>6.7900000000000002E-6</v>
      </c>
      <c r="AL6943" s="33">
        <v>2.3843850763736E-6</v>
      </c>
      <c r="AM6943" s="39" t="str">
        <f t="shared" si="217"/>
        <v>yes</v>
      </c>
      <c r="AN6943" s="33">
        <v>1.6994323383578886</v>
      </c>
      <c r="AO6943" s="38">
        <v>-0.69943233835788854</v>
      </c>
    </row>
    <row r="6944" spans="1:41" ht="17.75" customHeight="1">
      <c r="A6944" s="32" t="s">
        <v>15766</v>
      </c>
      <c r="B6944" s="33" t="s">
        <v>15767</v>
      </c>
      <c r="C6944" s="34">
        <v>2677</v>
      </c>
      <c r="D6944" s="35">
        <v>5.0347000000000003E-2</v>
      </c>
      <c r="E6944" s="36">
        <v>0.118136</v>
      </c>
      <c r="F6944" s="36">
        <v>0.17178599999999999</v>
      </c>
      <c r="G6944" s="36">
        <v>0.25549899999999998</v>
      </c>
      <c r="H6944" s="36">
        <v>0.52399200000000001</v>
      </c>
      <c r="I6944" s="36">
        <v>0.75</v>
      </c>
      <c r="J6944" s="37">
        <v>23.470380000000002</v>
      </c>
      <c r="K6944" s="32">
        <v>3.6942378120000008E-2</v>
      </c>
      <c r="L6944" s="33">
        <v>1.5740000000000001E-3</v>
      </c>
      <c r="M6944" s="33">
        <v>0.13977400000000001</v>
      </c>
      <c r="N6944" s="38">
        <v>1.6902E-2</v>
      </c>
      <c r="O6944" s="33">
        <v>1.0294369999999999</v>
      </c>
      <c r="P6944" s="33">
        <v>8.0326999999999996E-2</v>
      </c>
      <c r="Q6944" s="33">
        <v>0.97045599999999999</v>
      </c>
      <c r="R6944" s="33">
        <v>12.81564</v>
      </c>
      <c r="S6944" s="33">
        <v>5.1499999999999998E-5</v>
      </c>
      <c r="T6944" s="33">
        <v>7.1353042961610697E-6</v>
      </c>
      <c r="U6944" s="39" t="str">
        <f t="shared" si="216"/>
        <v>yes</v>
      </c>
      <c r="V6944" s="40">
        <v>5.2909999999999999E-2</v>
      </c>
      <c r="W6944" s="33">
        <v>9.6976999999999994E-2</v>
      </c>
      <c r="X6944" s="33">
        <v>0.15525700000000001</v>
      </c>
      <c r="Y6944" s="33">
        <v>0.22806999999999999</v>
      </c>
      <c r="Z6944" s="33">
        <v>0.41252699999999998</v>
      </c>
      <c r="AA6944" s="33">
        <v>0.72294400000000003</v>
      </c>
      <c r="AB6944" s="33">
        <v>23.567506166666671</v>
      </c>
      <c r="AC6944" s="32">
        <v>3.1486188238666675E-2</v>
      </c>
      <c r="AD6944" s="33">
        <v>1.3359999999999999E-3</v>
      </c>
      <c r="AE6944" s="33">
        <v>0.30791099999999999</v>
      </c>
      <c r="AF6944" s="38">
        <v>1.5036000000000001E-2</v>
      </c>
      <c r="AG6944" s="33">
        <v>1.0342150000000001</v>
      </c>
      <c r="AH6944" s="33">
        <v>0.11682099999999999</v>
      </c>
      <c r="AI6944" s="33">
        <v>0.94003000000000003</v>
      </c>
      <c r="AJ6944" s="33">
        <v>8.8529520000000002</v>
      </c>
      <c r="AK6944" s="33">
        <v>3.0600000000000001E-4</v>
      </c>
      <c r="AL6944" s="33">
        <v>2.3372251413713601E-5</v>
      </c>
      <c r="AM6944" s="39" t="str">
        <f t="shared" si="217"/>
        <v>yes</v>
      </c>
      <c r="AN6944" s="33">
        <v>-38.697765728791445</v>
      </c>
      <c r="AO6944" s="38">
        <v>39.697765728791438</v>
      </c>
    </row>
    <row r="6945" spans="1:41" ht="17.75" customHeight="1">
      <c r="A6945" s="32" t="s">
        <v>15768</v>
      </c>
      <c r="B6945" s="33" t="s">
        <v>15769</v>
      </c>
      <c r="C6945" s="34">
        <v>925</v>
      </c>
      <c r="D6945" s="35">
        <v>0</v>
      </c>
      <c r="E6945" s="36">
        <v>4.0835000000000003E-2</v>
      </c>
      <c r="F6945" s="36">
        <v>7.4193999999999996E-2</v>
      </c>
      <c r="G6945" s="36">
        <v>0.18648200000000001</v>
      </c>
      <c r="H6945" s="36">
        <v>0.46980899999999998</v>
      </c>
      <c r="I6945" s="36">
        <v>0.61328499999999997</v>
      </c>
      <c r="J6945" s="37">
        <v>49.735683333333334</v>
      </c>
      <c r="K6945" s="32">
        <v>6.3363260566666663E-2</v>
      </c>
      <c r="L6945" s="33">
        <v>1.274E-3</v>
      </c>
      <c r="M6945" s="33">
        <v>20.708200000000001</v>
      </c>
      <c r="N6945" s="38">
        <v>0</v>
      </c>
      <c r="O6945" s="33">
        <v>1.0730040000000001</v>
      </c>
      <c r="P6945" s="33">
        <v>6.1483999999999997E-2</v>
      </c>
      <c r="Q6945" s="33">
        <v>0.98384799999999994</v>
      </c>
      <c r="R6945" s="33">
        <v>17.451619999999998</v>
      </c>
      <c r="S6945" s="33">
        <v>1.13E-5</v>
      </c>
      <c r="T6945" s="33">
        <v>3.0842278675327901E-6</v>
      </c>
      <c r="U6945" s="39" t="str">
        <f t="shared" si="216"/>
        <v>yes</v>
      </c>
      <c r="V6945" s="40">
        <v>6.8259999999999996E-3</v>
      </c>
      <c r="W6945" s="33">
        <v>3.3725999999999999E-2</v>
      </c>
      <c r="X6945" s="33">
        <v>7.8849000000000002E-2</v>
      </c>
      <c r="Y6945" s="33">
        <v>0.14974499999999999</v>
      </c>
      <c r="Z6945" s="33">
        <v>0.396283</v>
      </c>
      <c r="AA6945" s="33">
        <v>0.59159499999999998</v>
      </c>
      <c r="AB6945" s="33">
        <v>44.060831666666665</v>
      </c>
      <c r="AC6945" s="32">
        <v>5.0537773921666668E-2</v>
      </c>
      <c r="AD6945" s="33">
        <v>1.147E-3</v>
      </c>
      <c r="AE6945" s="33">
        <v>29.999929999999999</v>
      </c>
      <c r="AF6945" s="38">
        <v>0</v>
      </c>
      <c r="AG6945" s="33">
        <v>1.0596669999999999</v>
      </c>
      <c r="AH6945" s="33">
        <v>6.9492999999999999E-2</v>
      </c>
      <c r="AI6945" s="33">
        <v>0.97894899999999996</v>
      </c>
      <c r="AJ6945" s="33">
        <v>15.24854</v>
      </c>
      <c r="AK6945" s="33">
        <v>2.1999999999999999E-5</v>
      </c>
      <c r="AL6945" s="33">
        <v>4.3489355504406202E-6</v>
      </c>
      <c r="AM6945" s="39" t="str">
        <f t="shared" si="217"/>
        <v>yes</v>
      </c>
      <c r="AN6945" s="33">
        <v>1.8667806593882186</v>
      </c>
      <c r="AO6945" s="38">
        <v>-0.86678065938821891</v>
      </c>
    </row>
    <row r="6946" spans="1:41" ht="17.75" customHeight="1">
      <c r="A6946" s="32" t="s">
        <v>15772</v>
      </c>
      <c r="B6946" s="33" t="s">
        <v>15773</v>
      </c>
      <c r="C6946" s="34">
        <v>1371</v>
      </c>
      <c r="D6946" s="35">
        <v>3.1289999999999998E-3</v>
      </c>
      <c r="E6946" s="36">
        <v>3.0162999999999999E-2</v>
      </c>
      <c r="F6946" s="36">
        <v>5.2860999999999998E-2</v>
      </c>
      <c r="G6946" s="36">
        <v>7.9950999999999994E-2</v>
      </c>
      <c r="H6946" s="36">
        <v>0.13344300000000001</v>
      </c>
      <c r="I6946" s="36">
        <v>0.188162</v>
      </c>
      <c r="J6946" s="37">
        <v>172.25215000000003</v>
      </c>
      <c r="K6946" s="32">
        <v>4.8230602000000004E-2</v>
      </c>
      <c r="L6946" s="33">
        <v>2.7999999999999998E-4</v>
      </c>
      <c r="M6946" s="33">
        <v>29.996510000000001</v>
      </c>
      <c r="N6946" s="38">
        <v>1.8334E-2</v>
      </c>
      <c r="O6946" s="33">
        <v>0.99836499999999995</v>
      </c>
      <c r="P6946" s="33">
        <v>5.7419999999999999E-2</v>
      </c>
      <c r="Q6946" s="33">
        <v>0.98372999999999999</v>
      </c>
      <c r="R6946" s="33">
        <v>17.386990000000001</v>
      </c>
      <c r="S6946" s="33">
        <v>1.15E-5</v>
      </c>
      <c r="T6946" s="33">
        <v>3.1117784023263798E-6</v>
      </c>
      <c r="U6946" s="39" t="str">
        <f t="shared" si="216"/>
        <v>yes</v>
      </c>
      <c r="V6946" s="40">
        <v>9.1459999999999996E-3</v>
      </c>
      <c r="W6946" s="33">
        <v>2.7792000000000001E-2</v>
      </c>
      <c r="X6946" s="33">
        <v>4.8578999999999997E-2</v>
      </c>
      <c r="Y6946" s="33">
        <v>6.3105999999999995E-2</v>
      </c>
      <c r="Z6946" s="33">
        <v>0.10627200000000001</v>
      </c>
      <c r="AA6946" s="33">
        <v>0.181981</v>
      </c>
      <c r="AB6946" s="33">
        <v>226.73145</v>
      </c>
      <c r="AC6946" s="32">
        <v>5.690959394999999E-2</v>
      </c>
      <c r="AD6946" s="33">
        <v>2.5099999999999998E-4</v>
      </c>
      <c r="AE6946" s="33">
        <v>29.909310000000001</v>
      </c>
      <c r="AF6946" s="38">
        <v>1.5824000000000001E-2</v>
      </c>
      <c r="AG6946" s="33">
        <v>1.0018720000000001</v>
      </c>
      <c r="AH6946" s="33">
        <v>7.2123000000000007E-2</v>
      </c>
      <c r="AI6946" s="33">
        <v>0.97474300000000003</v>
      </c>
      <c r="AJ6946" s="33">
        <v>13.891159999999999</v>
      </c>
      <c r="AK6946" s="33">
        <v>3.4700000000000003E-5</v>
      </c>
      <c r="AL6946" s="33">
        <v>5.5925054098818298E-6</v>
      </c>
      <c r="AM6946" s="39" t="str">
        <f t="shared" si="217"/>
        <v>yes</v>
      </c>
      <c r="AN6946" s="33">
        <v>0.6021327350926573</v>
      </c>
      <c r="AO6946" s="38">
        <v>0.39786726490734226</v>
      </c>
    </row>
    <row r="6947" spans="1:41" ht="17.75" customHeight="1">
      <c r="A6947" s="32" t="s">
        <v>15774</v>
      </c>
      <c r="B6947" s="33" t="s">
        <v>15775</v>
      </c>
      <c r="C6947" s="34">
        <v>8142</v>
      </c>
      <c r="D6947" s="35">
        <v>0</v>
      </c>
      <c r="E6947" s="36">
        <v>7.7243999999999993E-2</v>
      </c>
      <c r="F6947" s="36">
        <v>0.22838700000000001</v>
      </c>
      <c r="G6947" s="36">
        <v>0.45949099999999998</v>
      </c>
      <c r="H6947" s="36">
        <v>0.93670900000000001</v>
      </c>
      <c r="I6947" s="36">
        <v>0.96052599999999999</v>
      </c>
      <c r="J6947" s="37">
        <v>29.27073833333333</v>
      </c>
      <c r="K6947" s="32">
        <v>0.10900422955333332</v>
      </c>
      <c r="L6947" s="33">
        <v>3.7239999999999999E-3</v>
      </c>
      <c r="M6947" s="33">
        <v>29.978280000000002</v>
      </c>
      <c r="N6947" s="38">
        <v>0</v>
      </c>
      <c r="O6947" s="33">
        <v>1.1036980000000001</v>
      </c>
      <c r="P6947" s="33">
        <v>7.4840000000000004E-2</v>
      </c>
      <c r="Q6947" s="33">
        <v>0.97752700000000003</v>
      </c>
      <c r="R6947" s="33">
        <v>14.7475</v>
      </c>
      <c r="S6947" s="33">
        <v>2.5899999999999999E-5</v>
      </c>
      <c r="T6947" s="33">
        <v>4.7364677755589096E-6</v>
      </c>
      <c r="U6947" s="39" t="str">
        <f t="shared" si="216"/>
        <v>yes</v>
      </c>
      <c r="V6947" s="40">
        <v>2.4212999999999998E-2</v>
      </c>
      <c r="W6947" s="33">
        <v>0.120419</v>
      </c>
      <c r="X6947" s="33">
        <v>0.25862099999999999</v>
      </c>
      <c r="Y6947" s="33">
        <v>0.42809900000000001</v>
      </c>
      <c r="Z6947" s="33">
        <v>0.71875</v>
      </c>
      <c r="AA6947" s="33">
        <v>0.89756100000000005</v>
      </c>
      <c r="AB6947" s="33">
        <v>13.35418066666667</v>
      </c>
      <c r="AC6947" s="32">
        <v>3.7511893492666676E-2</v>
      </c>
      <c r="AD6947" s="33">
        <v>2.8089999999999999E-3</v>
      </c>
      <c r="AE6947" s="33">
        <v>29.80781</v>
      </c>
      <c r="AF6947" s="38">
        <v>2.9267999999999999E-2</v>
      </c>
      <c r="AG6947" s="33">
        <v>1.015857</v>
      </c>
      <c r="AH6947" s="33">
        <v>3.1252000000000002E-2</v>
      </c>
      <c r="AI6947" s="33">
        <v>0.99529000000000001</v>
      </c>
      <c r="AJ6947" s="33">
        <v>32.504869999999997</v>
      </c>
      <c r="AK6947" s="33">
        <v>5.1799999999999995E-7</v>
      </c>
      <c r="AL6947" s="33">
        <v>7.0053382787399401E-7</v>
      </c>
      <c r="AM6947" s="39" t="str">
        <f t="shared" si="217"/>
        <v>yes</v>
      </c>
      <c r="AN6947" s="33">
        <v>1.3593075989459653</v>
      </c>
      <c r="AO6947" s="38">
        <v>-0.35930759894596553</v>
      </c>
    </row>
    <row r="6948" spans="1:41" ht="17.75" customHeight="1">
      <c r="A6948" s="32" t="s">
        <v>15776</v>
      </c>
      <c r="B6948" s="33" t="s">
        <v>15777</v>
      </c>
      <c r="C6948" s="34">
        <v>21975</v>
      </c>
      <c r="D6948" s="35">
        <v>1.5823E-2</v>
      </c>
      <c r="E6948" s="36">
        <v>0.14393900000000001</v>
      </c>
      <c r="F6948" s="36">
        <v>0.31481500000000001</v>
      </c>
      <c r="G6948" s="36">
        <v>0.71532799999999996</v>
      </c>
      <c r="H6948" s="36">
        <v>0.93162400000000001</v>
      </c>
      <c r="I6948" s="36">
        <v>0.91472900000000001</v>
      </c>
      <c r="J6948" s="37">
        <v>9.0807288333333336</v>
      </c>
      <c r="K6948" s="32">
        <v>4.7510373256000001E-2</v>
      </c>
      <c r="L6948" s="33">
        <v>5.2319999999999997E-3</v>
      </c>
      <c r="M6948" s="33">
        <v>29.99466</v>
      </c>
      <c r="N6948" s="38">
        <v>0</v>
      </c>
      <c r="O6948" s="33">
        <v>0.98961900000000003</v>
      </c>
      <c r="P6948" s="33">
        <v>5.0583999999999997E-2</v>
      </c>
      <c r="Q6948" s="33">
        <v>0.98710500000000001</v>
      </c>
      <c r="R6948" s="33">
        <v>19.56401</v>
      </c>
      <c r="S6948" s="33">
        <v>6.4400000000000002E-6</v>
      </c>
      <c r="T6948" s="33">
        <v>2.3240678549051102E-6</v>
      </c>
      <c r="U6948" s="39" t="str">
        <f t="shared" si="216"/>
        <v>yes</v>
      </c>
      <c r="V6948" s="40">
        <v>9.6150000000000003E-3</v>
      </c>
      <c r="W6948" s="33">
        <v>0.12797600000000001</v>
      </c>
      <c r="X6948" s="33">
        <v>0.28980899999999998</v>
      </c>
      <c r="Y6948" s="33">
        <v>0.70921999999999996</v>
      </c>
      <c r="Z6948" s="33">
        <v>0.84931500000000004</v>
      </c>
      <c r="AA6948" s="33">
        <v>1</v>
      </c>
      <c r="AB6948" s="33">
        <v>8.2838554999999996</v>
      </c>
      <c r="AC6948" s="32">
        <v>3.9464287601999999E-2</v>
      </c>
      <c r="AD6948" s="33">
        <v>4.764E-3</v>
      </c>
      <c r="AE6948" s="33">
        <v>26.84355</v>
      </c>
      <c r="AF6948" s="38">
        <v>0</v>
      </c>
      <c r="AG6948" s="33">
        <v>1.0317510000000001</v>
      </c>
      <c r="AH6948" s="33">
        <v>5.5690999999999997E-2</v>
      </c>
      <c r="AI6948" s="33">
        <v>0.98564200000000002</v>
      </c>
      <c r="AJ6948" s="33">
        <v>18.52646</v>
      </c>
      <c r="AK6948" s="33">
        <v>8.4300000000000006E-6</v>
      </c>
      <c r="AL6948" s="33">
        <v>2.66142068418517E-6</v>
      </c>
      <c r="AM6948" s="39" t="str">
        <f t="shared" si="217"/>
        <v>yes</v>
      </c>
      <c r="AN6948" s="33">
        <v>2.0202513584070201</v>
      </c>
      <c r="AO6948" s="38">
        <v>-1.0202513584070212</v>
      </c>
    </row>
    <row r="6949" spans="1:41" ht="17.75" customHeight="1">
      <c r="A6949" s="32" t="s">
        <v>15778</v>
      </c>
      <c r="B6949" s="33" t="s">
        <v>15779</v>
      </c>
      <c r="C6949" s="34">
        <v>1791</v>
      </c>
      <c r="D6949" s="35">
        <v>6.4516000000000004E-2</v>
      </c>
      <c r="E6949" s="36">
        <v>0.52</v>
      </c>
      <c r="F6949" s="36">
        <v>1</v>
      </c>
      <c r="G6949" s="36">
        <v>1</v>
      </c>
      <c r="H6949" s="36">
        <v>1</v>
      </c>
      <c r="I6949" s="36">
        <v>1</v>
      </c>
      <c r="J6949" s="37">
        <v>1.336746</v>
      </c>
      <c r="K6949" s="32">
        <v>3.5638985105999998E-2</v>
      </c>
      <c r="L6949" s="33">
        <v>2.6661000000000001E-2</v>
      </c>
      <c r="M6949" s="33">
        <v>30</v>
      </c>
      <c r="N6949" s="38">
        <v>4.8765999999999997E-2</v>
      </c>
      <c r="O6949" s="33">
        <v>1.0170189999999999</v>
      </c>
      <c r="P6949" s="33">
        <v>5.2796000000000003E-2</v>
      </c>
      <c r="Q6949" s="33">
        <v>0.98670400000000003</v>
      </c>
      <c r="R6949" s="33">
        <v>19.263030000000001</v>
      </c>
      <c r="S6949" s="33">
        <v>6.9500000000000004E-6</v>
      </c>
      <c r="T6949" s="33">
        <v>2.40995659481289E-6</v>
      </c>
      <c r="U6949" s="39" t="str">
        <f t="shared" si="216"/>
        <v>yes</v>
      </c>
      <c r="V6949" s="40">
        <v>4.5455000000000002E-2</v>
      </c>
      <c r="W6949" s="33">
        <v>0.5625</v>
      </c>
      <c r="X6949" s="33">
        <v>0.961538</v>
      </c>
      <c r="Y6949" s="33">
        <v>0.66666700000000001</v>
      </c>
      <c r="Z6949" s="33">
        <v>1</v>
      </c>
      <c r="AA6949" s="33">
        <v>1</v>
      </c>
      <c r="AB6949" s="33">
        <v>0.67940483333333335</v>
      </c>
      <c r="AC6949" s="32">
        <v>9.4185892045E-3</v>
      </c>
      <c r="AD6949" s="33">
        <v>1.3863E-2</v>
      </c>
      <c r="AE6949" s="33">
        <v>0</v>
      </c>
      <c r="AF6949" s="38">
        <v>5.0888000000000003E-2</v>
      </c>
      <c r="AG6949" s="33">
        <v>0.92126200000000003</v>
      </c>
      <c r="AH6949" s="33">
        <v>0.17439399999999999</v>
      </c>
      <c r="AI6949" s="33">
        <v>0.84805299999999995</v>
      </c>
      <c r="AJ6949" s="33">
        <v>5.2826360000000001</v>
      </c>
      <c r="AK6949" s="33">
        <v>3.238E-3</v>
      </c>
      <c r="AL6949" s="33">
        <v>1.49881748705761E-4</v>
      </c>
      <c r="AM6949" s="39" t="str">
        <f t="shared" si="217"/>
        <v>yes</v>
      </c>
      <c r="AN6949" s="33">
        <v>1.9663138247589851</v>
      </c>
      <c r="AO6949" s="38">
        <v>-0.96631382475898508</v>
      </c>
    </row>
    <row r="6950" spans="1:41" ht="17.75" customHeight="1">
      <c r="A6950" s="32" t="s">
        <v>15780</v>
      </c>
      <c r="B6950" s="33" t="s">
        <v>15781</v>
      </c>
      <c r="C6950" s="34">
        <v>1112</v>
      </c>
      <c r="D6950" s="35">
        <v>7.1038000000000004E-2</v>
      </c>
      <c r="E6950" s="36">
        <v>0.11353000000000001</v>
      </c>
      <c r="F6950" s="36">
        <v>0.19672100000000001</v>
      </c>
      <c r="G6950" s="36">
        <v>0.36180899999999999</v>
      </c>
      <c r="H6950" s="36">
        <v>0.92727300000000001</v>
      </c>
      <c r="I6950" s="36">
        <v>1</v>
      </c>
      <c r="J6950" s="37">
        <v>15.015961500000001</v>
      </c>
      <c r="K6950" s="32">
        <v>5.1444684099E-2</v>
      </c>
      <c r="L6950" s="33">
        <v>3.4259999999999998E-3</v>
      </c>
      <c r="M6950" s="33">
        <v>29.748989999999999</v>
      </c>
      <c r="N6950" s="38">
        <v>0</v>
      </c>
      <c r="O6950" s="33">
        <v>1.082851</v>
      </c>
      <c r="P6950" s="33">
        <v>0.12922800000000001</v>
      </c>
      <c r="Q6950" s="33">
        <v>0.93352299999999999</v>
      </c>
      <c r="R6950" s="33">
        <v>8.3793819999999997</v>
      </c>
      <c r="S6950" s="33">
        <v>3.9599999999999998E-4</v>
      </c>
      <c r="T6950" s="33">
        <v>2.8158227833946601E-5</v>
      </c>
      <c r="U6950" s="39" t="str">
        <f t="shared" si="216"/>
        <v>yes</v>
      </c>
      <c r="V6950" s="40">
        <v>7.9451999999999995E-2</v>
      </c>
      <c r="W6950" s="33">
        <v>0.17027900000000001</v>
      </c>
      <c r="X6950" s="33">
        <v>0.203822</v>
      </c>
      <c r="Y6950" s="33">
        <v>0.18292700000000001</v>
      </c>
      <c r="Z6950" s="33">
        <v>0.86111099999999996</v>
      </c>
      <c r="AA6950" s="33">
        <v>0.73809499999999995</v>
      </c>
      <c r="AB6950" s="33">
        <v>8.9497393333333335</v>
      </c>
      <c r="AC6950" s="32">
        <v>1.9537280964666667E-2</v>
      </c>
      <c r="AD6950" s="33">
        <v>2.183E-3</v>
      </c>
      <c r="AE6950" s="33">
        <v>29.97475</v>
      </c>
      <c r="AF6950" s="38">
        <v>5.185E-2</v>
      </c>
      <c r="AG6950" s="33">
        <v>1.022192</v>
      </c>
      <c r="AH6950" s="33">
        <v>0.213565</v>
      </c>
      <c r="AI6950" s="33">
        <v>0.82084599999999996</v>
      </c>
      <c r="AJ6950" s="33">
        <v>4.7863220000000002</v>
      </c>
      <c r="AK6950" s="33">
        <v>4.9430000000000003E-3</v>
      </c>
      <c r="AL6950" s="33">
        <v>2.1806799273625199E-4</v>
      </c>
      <c r="AM6950" s="39" t="str">
        <f t="shared" si="217"/>
        <v>yes</v>
      </c>
      <c r="AN6950" s="33">
        <v>1.8709229306331878</v>
      </c>
      <c r="AO6950" s="38">
        <v>-0.87092293063318793</v>
      </c>
    </row>
    <row r="6951" spans="1:41" ht="17.75" customHeight="1">
      <c r="A6951" s="32" t="s">
        <v>15782</v>
      </c>
      <c r="B6951" s="33" t="s">
        <v>15783</v>
      </c>
      <c r="C6951" s="34">
        <v>1408</v>
      </c>
      <c r="D6951" s="35">
        <v>8.4849999999999995E-3</v>
      </c>
      <c r="E6951" s="36">
        <v>3.0415000000000001E-2</v>
      </c>
      <c r="F6951" s="36">
        <v>5.3913000000000003E-2</v>
      </c>
      <c r="G6951" s="36">
        <v>0.12523000000000001</v>
      </c>
      <c r="H6951" s="36">
        <v>0.36640600000000001</v>
      </c>
      <c r="I6951" s="36">
        <v>0.67792799999999998</v>
      </c>
      <c r="J6951" s="37">
        <v>42.672086666666665</v>
      </c>
      <c r="K6951" s="32">
        <v>4.9414276359999995E-2</v>
      </c>
      <c r="L6951" s="33">
        <v>1.158E-3</v>
      </c>
      <c r="M6951" s="33">
        <v>16.04194</v>
      </c>
      <c r="N6951" s="38">
        <v>0</v>
      </c>
      <c r="O6951" s="33">
        <v>1.1520699999999999</v>
      </c>
      <c r="P6951" s="33">
        <v>0.14635000000000001</v>
      </c>
      <c r="Q6951" s="33">
        <v>0.92533799999999999</v>
      </c>
      <c r="R6951" s="33">
        <v>7.8719979999999996</v>
      </c>
      <c r="S6951" s="33">
        <v>5.3200000000000003E-4</v>
      </c>
      <c r="T6951" s="33">
        <v>3.5025000476625803E-5</v>
      </c>
      <c r="U6951" s="39" t="str">
        <f t="shared" si="216"/>
        <v>yes</v>
      </c>
      <c r="V6951" s="40">
        <v>1.3115E-2</v>
      </c>
      <c r="W6951" s="33">
        <v>2.0126000000000002E-2</v>
      </c>
      <c r="X6951" s="33">
        <v>4.2419999999999999E-2</v>
      </c>
      <c r="Y6951" s="33">
        <v>9.7109000000000001E-2</v>
      </c>
      <c r="Z6951" s="33">
        <v>0.28433000000000003</v>
      </c>
      <c r="AA6951" s="33">
        <v>0.70164300000000002</v>
      </c>
      <c r="AB6951" s="33">
        <v>51.008646666666671</v>
      </c>
      <c r="AC6951" s="32">
        <v>5.6721615093333337E-2</v>
      </c>
      <c r="AD6951" s="33">
        <v>1.1119999999999999E-3</v>
      </c>
      <c r="AE6951" s="33">
        <v>29.903130000000001</v>
      </c>
      <c r="AF6951" s="38">
        <v>0</v>
      </c>
      <c r="AG6951" s="33">
        <v>1.1640170000000001</v>
      </c>
      <c r="AH6951" s="33">
        <v>0.20574700000000001</v>
      </c>
      <c r="AI6951" s="33">
        <v>0.86489300000000002</v>
      </c>
      <c r="AJ6951" s="33">
        <v>5.6575319999999998</v>
      </c>
      <c r="AK6951" s="33">
        <v>2.398E-3</v>
      </c>
      <c r="AL6951" s="33">
        <v>1.15679378514108E-4</v>
      </c>
      <c r="AM6951" s="39" t="str">
        <f t="shared" si="217"/>
        <v>yes</v>
      </c>
      <c r="AN6951" s="33">
        <v>0.77285432091260597</v>
      </c>
      <c r="AO6951" s="38">
        <v>0.22714567908739475</v>
      </c>
    </row>
    <row r="6952" spans="1:41" ht="17.75" customHeight="1">
      <c r="A6952" s="32" t="s">
        <v>15784</v>
      </c>
      <c r="B6952" s="33" t="s">
        <v>15785</v>
      </c>
      <c r="C6952" s="34">
        <v>9279</v>
      </c>
      <c r="D6952" s="35">
        <v>4.7556000000000001E-2</v>
      </c>
      <c r="E6952" s="36">
        <v>0.151339</v>
      </c>
      <c r="F6952" s="36">
        <v>0.39755800000000002</v>
      </c>
      <c r="G6952" s="36">
        <v>0.74230099999999999</v>
      </c>
      <c r="H6952" s="36">
        <v>0.93006999999999995</v>
      </c>
      <c r="I6952" s="36">
        <v>0.98507500000000003</v>
      </c>
      <c r="J6952" s="37">
        <v>24.876313333333332</v>
      </c>
      <c r="K6952" s="32">
        <v>0.14505378304666666</v>
      </c>
      <c r="L6952" s="33">
        <v>5.8310000000000002E-3</v>
      </c>
      <c r="M6952" s="33">
        <v>29.8445</v>
      </c>
      <c r="N6952" s="38">
        <v>2.0218E-2</v>
      </c>
      <c r="O6952" s="33">
        <v>1.0062899999999999</v>
      </c>
      <c r="P6952" s="33">
        <v>2.6995000000000002E-2</v>
      </c>
      <c r="Q6952" s="33">
        <v>0.99641500000000005</v>
      </c>
      <c r="R6952" s="33">
        <v>37.277389999999997</v>
      </c>
      <c r="S6952" s="33">
        <v>2.6199999999999999E-7</v>
      </c>
      <c r="T6952" s="33">
        <v>5.1488798531825005E-7</v>
      </c>
      <c r="U6952" s="39" t="str">
        <f t="shared" si="216"/>
        <v>yes</v>
      </c>
      <c r="V6952" s="40">
        <v>8.6309999999999998E-2</v>
      </c>
      <c r="W6952" s="33">
        <v>0.200957</v>
      </c>
      <c r="X6952" s="33">
        <v>0.27848099999999998</v>
      </c>
      <c r="Y6952" s="33">
        <v>0.54696100000000003</v>
      </c>
      <c r="Z6952" s="33">
        <v>0.786744</v>
      </c>
      <c r="AA6952" s="33">
        <v>0.88118799999999997</v>
      </c>
      <c r="AB6952" s="33">
        <v>19.467745999999998</v>
      </c>
      <c r="AC6952" s="32">
        <v>5.9279286569999992E-2</v>
      </c>
      <c r="AD6952" s="33">
        <v>3.045E-3</v>
      </c>
      <c r="AE6952" s="33">
        <v>19.366679999999999</v>
      </c>
      <c r="AF6952" s="38">
        <v>7.8708E-2</v>
      </c>
      <c r="AG6952" s="33">
        <v>1.0003390000000001</v>
      </c>
      <c r="AH6952" s="33">
        <v>3.2238000000000003E-2</v>
      </c>
      <c r="AI6952" s="33">
        <v>0.994834</v>
      </c>
      <c r="AJ6952" s="33">
        <v>31.029769999999999</v>
      </c>
      <c r="AK6952" s="33">
        <v>6.5300000000000004E-7</v>
      </c>
      <c r="AL6952" s="33">
        <v>7.7273760747776202E-7</v>
      </c>
      <c r="AM6952" s="39" t="str">
        <f t="shared" si="217"/>
        <v>yes</v>
      </c>
      <c r="AN6952" s="33">
        <v>3.6500875790365956</v>
      </c>
      <c r="AO6952" s="38">
        <v>-2.6500875790365956</v>
      </c>
    </row>
    <row r="6953" spans="1:41" ht="17.75" customHeight="1">
      <c r="A6953" s="32" t="s">
        <v>15786</v>
      </c>
      <c r="B6953" s="33" t="s">
        <v>15787</v>
      </c>
      <c r="C6953" s="34">
        <v>873</v>
      </c>
      <c r="D6953" s="35">
        <v>8.1339999999999996E-2</v>
      </c>
      <c r="E6953" s="36">
        <v>0.15094299999999999</v>
      </c>
      <c r="F6953" s="36">
        <v>0.27884599999999998</v>
      </c>
      <c r="G6953" s="36">
        <v>0.61490699999999998</v>
      </c>
      <c r="H6953" s="36">
        <v>0.91275200000000001</v>
      </c>
      <c r="I6953" s="36">
        <v>0.95555599999999996</v>
      </c>
      <c r="J6953" s="37">
        <v>7.5657525000000012</v>
      </c>
      <c r="K6953" s="32">
        <v>3.1049848260000006E-2</v>
      </c>
      <c r="L6953" s="33">
        <v>4.104E-3</v>
      </c>
      <c r="M6953" s="33">
        <v>20.946840000000002</v>
      </c>
      <c r="N6953" s="38">
        <v>2.8170000000000001E-2</v>
      </c>
      <c r="O6953" s="33">
        <v>1.0291220000000001</v>
      </c>
      <c r="P6953" s="33">
        <v>5.9306999999999999E-2</v>
      </c>
      <c r="Q6953" s="33">
        <v>0.98366600000000004</v>
      </c>
      <c r="R6953" s="33">
        <v>17.35239</v>
      </c>
      <c r="S6953" s="33">
        <v>1.1600000000000001E-5</v>
      </c>
      <c r="T6953" s="33">
        <v>3.1205101514269602E-6</v>
      </c>
      <c r="U6953" s="39" t="str">
        <f t="shared" si="216"/>
        <v>yes</v>
      </c>
      <c r="V6953" s="40">
        <v>5.8594E-2</v>
      </c>
      <c r="W6953" s="33">
        <v>0.16053500000000001</v>
      </c>
      <c r="X6953" s="33">
        <v>0.35593200000000003</v>
      </c>
      <c r="Y6953" s="33">
        <v>0.59922200000000003</v>
      </c>
      <c r="Z6953" s="33">
        <v>0.86956500000000003</v>
      </c>
      <c r="AA6953" s="33">
        <v>0.90714300000000003</v>
      </c>
      <c r="AB6953" s="33">
        <v>8.4108706666666659</v>
      </c>
      <c r="AC6953" s="32">
        <v>3.4383639285333327E-2</v>
      </c>
      <c r="AD6953" s="33">
        <v>4.0879999999999996E-3</v>
      </c>
      <c r="AE6953" s="33">
        <v>29.936579999999999</v>
      </c>
      <c r="AF6953" s="38">
        <v>5.8171E-2</v>
      </c>
      <c r="AG6953" s="33">
        <v>0.98616999999999999</v>
      </c>
      <c r="AH6953" s="33">
        <v>2.2703999999999998E-2</v>
      </c>
      <c r="AI6953" s="33">
        <v>0.99735700000000005</v>
      </c>
      <c r="AJ6953" s="33">
        <v>43.436219999999999</v>
      </c>
      <c r="AK6953" s="33">
        <v>1.2200000000000001E-7</v>
      </c>
      <c r="AL6953" s="33">
        <v>3.9490593985299798E-7</v>
      </c>
      <c r="AM6953" s="39" t="str">
        <f t="shared" si="217"/>
        <v>yes</v>
      </c>
      <c r="AN6953" s="33">
        <v>0.96311136496195104</v>
      </c>
      <c r="AO6953" s="38">
        <v>3.6888635038048005E-2</v>
      </c>
    </row>
    <row r="6954" spans="1:41" ht="17.75" customHeight="1">
      <c r="A6954" s="32" t="s">
        <v>15792</v>
      </c>
      <c r="B6954" s="33" t="s">
        <v>15793</v>
      </c>
      <c r="C6954" s="34">
        <v>5155</v>
      </c>
      <c r="D6954" s="35">
        <v>6.6559999999999996E-3</v>
      </c>
      <c r="E6954" s="36">
        <v>7.4822E-2</v>
      </c>
      <c r="F6954" s="36">
        <v>0.150667</v>
      </c>
      <c r="G6954" s="36">
        <v>0.18806</v>
      </c>
      <c r="H6954" s="36">
        <v>0.42749199999999998</v>
      </c>
      <c r="I6954" s="36">
        <v>0.61675599999999997</v>
      </c>
      <c r="J6954" s="37">
        <v>27.576041666666669</v>
      </c>
      <c r="K6954" s="32">
        <v>3.4470052083333334E-2</v>
      </c>
      <c r="L6954" s="33">
        <v>1.25E-3</v>
      </c>
      <c r="M6954" s="33">
        <v>29.979590000000002</v>
      </c>
      <c r="N6954" s="38">
        <v>1.6924000000000002E-2</v>
      </c>
      <c r="O6954" s="33">
        <v>1.0116970000000001</v>
      </c>
      <c r="P6954" s="33">
        <v>6.6318000000000002E-2</v>
      </c>
      <c r="Q6954" s="33">
        <v>0.97896700000000003</v>
      </c>
      <c r="R6954" s="33">
        <v>15.25531</v>
      </c>
      <c r="S6954" s="33">
        <v>2.19E-5</v>
      </c>
      <c r="T6954" s="33">
        <v>4.3378532946019302E-6</v>
      </c>
      <c r="U6954" s="39" t="str">
        <f t="shared" si="216"/>
        <v>yes</v>
      </c>
      <c r="V6954" s="40">
        <v>0</v>
      </c>
      <c r="W6954" s="33">
        <v>6.9444000000000006E-2</v>
      </c>
      <c r="X6954" s="33">
        <v>0.17380399999999999</v>
      </c>
      <c r="Y6954" s="33">
        <v>0.20379700000000001</v>
      </c>
      <c r="Z6954" s="33">
        <v>0.27898600000000001</v>
      </c>
      <c r="AA6954" s="33">
        <v>0.61725699999999994</v>
      </c>
      <c r="AB6954" s="33">
        <v>20.370280000000001</v>
      </c>
      <c r="AC6954" s="32">
        <v>2.1409164280000004E-2</v>
      </c>
      <c r="AD6954" s="33">
        <v>1.0510000000000001E-3</v>
      </c>
      <c r="AE6954" s="33">
        <v>27.2437</v>
      </c>
      <c r="AF6954" s="38">
        <v>2.4171999999999999E-2</v>
      </c>
      <c r="AG6954" s="33">
        <v>1.0195479999999999</v>
      </c>
      <c r="AH6954" s="33">
        <v>0.15870500000000001</v>
      </c>
      <c r="AI6954" s="33">
        <v>0.89193900000000004</v>
      </c>
      <c r="AJ6954" s="33">
        <v>6.4241739999999998</v>
      </c>
      <c r="AK6954" s="33">
        <v>1.3569999999999999E-3</v>
      </c>
      <c r="AL6954" s="33">
        <v>7.1928430791985397E-5</v>
      </c>
      <c r="AM6954" s="39" t="str">
        <f t="shared" si="217"/>
        <v>yes</v>
      </c>
      <c r="AN6954" s="33">
        <v>1.5725269945014646</v>
      </c>
      <c r="AO6954" s="38">
        <v>-0.57252699450146494</v>
      </c>
    </row>
    <row r="6955" spans="1:41" ht="17.75" customHeight="1">
      <c r="A6955" s="32" t="s">
        <v>15796</v>
      </c>
      <c r="B6955" s="33" t="s">
        <v>15797</v>
      </c>
      <c r="C6955" s="34">
        <v>4198</v>
      </c>
      <c r="D6955" s="35">
        <v>2.963E-2</v>
      </c>
      <c r="E6955" s="36">
        <v>7.1979000000000001E-2</v>
      </c>
      <c r="F6955" s="36">
        <v>8.9594999999999994E-2</v>
      </c>
      <c r="G6955" s="36">
        <v>0.12091499999999999</v>
      </c>
      <c r="H6955" s="36">
        <v>0.24038499999999999</v>
      </c>
      <c r="I6955" s="36">
        <v>0.7</v>
      </c>
      <c r="J6955" s="37">
        <v>10.249073166666665</v>
      </c>
      <c r="K6955" s="32">
        <v>1.1253482337E-2</v>
      </c>
      <c r="L6955" s="33">
        <v>1.098E-3</v>
      </c>
      <c r="M6955" s="33">
        <v>29.9331</v>
      </c>
      <c r="N6955" s="38">
        <v>0</v>
      </c>
      <c r="O6955" s="33">
        <v>1.0661689999999999</v>
      </c>
      <c r="P6955" s="33">
        <v>0.23019800000000001</v>
      </c>
      <c r="Q6955" s="33">
        <v>0.810971</v>
      </c>
      <c r="R6955" s="33">
        <v>4.6315210000000002</v>
      </c>
      <c r="S6955" s="33">
        <v>5.6759999999999996E-3</v>
      </c>
      <c r="T6955" s="33">
        <v>2.4731105860663398E-4</v>
      </c>
      <c r="U6955" s="39" t="str">
        <f t="shared" si="216"/>
        <v>yes</v>
      </c>
      <c r="V6955" s="40">
        <v>8.097E-3</v>
      </c>
      <c r="W6955" s="33">
        <v>6.8966E-2</v>
      </c>
      <c r="X6955" s="33">
        <v>7.9438999999999996E-2</v>
      </c>
      <c r="Y6955" s="33">
        <v>8.5106000000000001E-2</v>
      </c>
      <c r="Z6955" s="33">
        <v>0.45762700000000001</v>
      </c>
      <c r="AA6955" s="33">
        <v>0.71428599999999998</v>
      </c>
      <c r="AB6955" s="33">
        <v>6.8702523333333332</v>
      </c>
      <c r="AC6955" s="32">
        <v>9.2267488836666658E-3</v>
      </c>
      <c r="AD6955" s="33">
        <v>1.343E-3</v>
      </c>
      <c r="AE6955" s="33">
        <v>24.677949999999999</v>
      </c>
      <c r="AF6955" s="38">
        <v>0</v>
      </c>
      <c r="AG6955" s="33">
        <v>1.122846</v>
      </c>
      <c r="AH6955" s="33">
        <v>0.15901899999999999</v>
      </c>
      <c r="AI6955" s="33">
        <v>0.90885700000000003</v>
      </c>
      <c r="AJ6955" s="33">
        <v>7.0610989999999996</v>
      </c>
      <c r="AK6955" s="33">
        <v>8.8099999999999995E-4</v>
      </c>
      <c r="AL6955" s="33">
        <v>5.1219503051094398E-5</v>
      </c>
      <c r="AM6955" s="39" t="str">
        <f t="shared" si="217"/>
        <v>yes</v>
      </c>
      <c r="AN6955" s="33">
        <v>0.49644399763413172</v>
      </c>
      <c r="AO6955" s="38">
        <v>0.50355600236586839</v>
      </c>
    </row>
    <row r="6956" spans="1:41" ht="17.75" customHeight="1">
      <c r="A6956" s="32" t="s">
        <v>15798</v>
      </c>
      <c r="B6956" s="33" t="s">
        <v>15799</v>
      </c>
      <c r="C6956" s="34">
        <v>2850</v>
      </c>
      <c r="D6956" s="35">
        <v>0</v>
      </c>
      <c r="E6956" s="36">
        <v>3.5353999999999997E-2</v>
      </c>
      <c r="F6956" s="36">
        <v>0.18196999999999999</v>
      </c>
      <c r="G6956" s="36">
        <v>0.51550399999999996</v>
      </c>
      <c r="H6956" s="36">
        <v>0.84458100000000003</v>
      </c>
      <c r="I6956" s="36">
        <v>0.85628700000000002</v>
      </c>
      <c r="J6956" s="37">
        <v>39.626420000000003</v>
      </c>
      <c r="K6956" s="32">
        <v>0.11249940638</v>
      </c>
      <c r="L6956" s="33">
        <v>2.8389999999999999E-3</v>
      </c>
      <c r="M6956" s="33">
        <v>2.1935769999999999</v>
      </c>
      <c r="N6956" s="38">
        <v>0</v>
      </c>
      <c r="O6956" s="33">
        <v>1.1245339999999999</v>
      </c>
      <c r="P6956" s="33">
        <v>9.4955999999999999E-2</v>
      </c>
      <c r="Q6956" s="33">
        <v>0.96557599999999999</v>
      </c>
      <c r="R6956" s="33">
        <v>11.84262</v>
      </c>
      <c r="S6956" s="33">
        <v>7.5599999999999994E-5</v>
      </c>
      <c r="T6956" s="33">
        <v>9.0767991387337695E-6</v>
      </c>
      <c r="U6956" s="39" t="str">
        <f t="shared" si="216"/>
        <v>yes</v>
      </c>
      <c r="V6956" s="40">
        <v>0</v>
      </c>
      <c r="W6956" s="33">
        <v>5.2789999999999997E-2</v>
      </c>
      <c r="X6956" s="33">
        <v>0.18938099999999999</v>
      </c>
      <c r="Y6956" s="33">
        <v>0.45163900000000001</v>
      </c>
      <c r="Z6956" s="33">
        <v>0.72040300000000002</v>
      </c>
      <c r="AA6956" s="33">
        <v>0.88275899999999996</v>
      </c>
      <c r="AB6956" s="33">
        <v>35.495303333333325</v>
      </c>
      <c r="AC6956" s="32">
        <v>9.0584014106666652E-2</v>
      </c>
      <c r="AD6956" s="33">
        <v>2.552E-3</v>
      </c>
      <c r="AE6956" s="33">
        <v>7.3300080000000003</v>
      </c>
      <c r="AF6956" s="38">
        <v>0</v>
      </c>
      <c r="AG6956" s="33">
        <v>1.0991070000000001</v>
      </c>
      <c r="AH6956" s="33">
        <v>4.7365999999999998E-2</v>
      </c>
      <c r="AI6956" s="33">
        <v>0.99080000000000001</v>
      </c>
      <c r="AJ6956" s="33">
        <v>23.20458</v>
      </c>
      <c r="AK6956" s="33">
        <v>2.7700000000000002E-6</v>
      </c>
      <c r="AL6956" s="33">
        <v>1.56142458681681E-6</v>
      </c>
      <c r="AM6956" s="39" t="str">
        <f t="shared" si="217"/>
        <v>yes</v>
      </c>
      <c r="AN6956" s="33">
        <v>1.9680171988442705</v>
      </c>
      <c r="AO6956" s="38">
        <v>-0.96801719884427073</v>
      </c>
    </row>
    <row r="6957" spans="1:41" ht="17.75" customHeight="1">
      <c r="A6957" s="32" t="s">
        <v>15800</v>
      </c>
      <c r="B6957" s="33" t="s">
        <v>15801</v>
      </c>
      <c r="C6957" s="34">
        <v>1260</v>
      </c>
      <c r="D6957" s="35">
        <v>5.4640000000000001E-3</v>
      </c>
      <c r="E6957" s="36">
        <v>2.6733E-2</v>
      </c>
      <c r="F6957" s="36">
        <v>5.8299999999999998E-2</v>
      </c>
      <c r="G6957" s="36">
        <v>0.200903</v>
      </c>
      <c r="H6957" s="36">
        <v>0.42835099999999998</v>
      </c>
      <c r="I6957" s="36">
        <v>0.72131100000000004</v>
      </c>
      <c r="J6957" s="37">
        <v>31.91609166666667</v>
      </c>
      <c r="K6957" s="32">
        <v>4.5384682350000011E-2</v>
      </c>
      <c r="L6957" s="33">
        <v>1.4220000000000001E-3</v>
      </c>
      <c r="M6957" s="33">
        <v>29.824870000000001</v>
      </c>
      <c r="N6957" s="38">
        <v>0</v>
      </c>
      <c r="O6957" s="33">
        <v>1.110749</v>
      </c>
      <c r="P6957" s="33">
        <v>9.6987000000000004E-2</v>
      </c>
      <c r="Q6957" s="33">
        <v>0.963279</v>
      </c>
      <c r="R6957" s="33">
        <v>11.452590000000001</v>
      </c>
      <c r="S6957" s="33">
        <v>8.8900000000000006E-5</v>
      </c>
      <c r="T6957" s="33">
        <v>1.00535905077123E-5</v>
      </c>
      <c r="U6957" s="39" t="str">
        <f t="shared" si="216"/>
        <v>yes</v>
      </c>
      <c r="V6957" s="40">
        <v>8.1189999999999995E-3</v>
      </c>
      <c r="W6957" s="33">
        <v>3.2569000000000001E-2</v>
      </c>
      <c r="X6957" s="33">
        <v>5.4813000000000001E-2</v>
      </c>
      <c r="Y6957" s="33">
        <v>0.123693</v>
      </c>
      <c r="Z6957" s="33">
        <v>0.320106</v>
      </c>
      <c r="AA6957" s="33">
        <v>0.59914699999999999</v>
      </c>
      <c r="AB6957" s="33">
        <v>30.019885000000002</v>
      </c>
      <c r="AC6957" s="32">
        <v>2.8668990175000002E-2</v>
      </c>
      <c r="AD6957" s="33">
        <v>9.5500000000000001E-4</v>
      </c>
      <c r="AE6957" s="33">
        <v>3.1408999999999999E-2</v>
      </c>
      <c r="AF6957" s="38">
        <v>0</v>
      </c>
      <c r="AG6957" s="33">
        <v>1.1475200000000001</v>
      </c>
      <c r="AH6957" s="33">
        <v>0.141121</v>
      </c>
      <c r="AI6957" s="33">
        <v>0.929697</v>
      </c>
      <c r="AJ6957" s="33">
        <v>8.1314510000000002</v>
      </c>
      <c r="AK6957" s="33">
        <v>4.57E-4</v>
      </c>
      <c r="AL6957" s="33">
        <v>3.1276096791189799E-5</v>
      </c>
      <c r="AM6957" s="39" t="str">
        <f t="shared" si="217"/>
        <v>yes</v>
      </c>
      <c r="AN6957" s="33">
        <v>7.4996920332094215</v>
      </c>
      <c r="AO6957" s="38">
        <v>-6.4996920332094206</v>
      </c>
    </row>
    <row r="6958" spans="1:41" ht="17.75" customHeight="1">
      <c r="A6958" s="32" t="s">
        <v>15802</v>
      </c>
      <c r="B6958" s="33" t="s">
        <v>15803</v>
      </c>
      <c r="C6958" s="34">
        <v>6274</v>
      </c>
      <c r="D6958" s="35">
        <v>1.6077000000000001E-2</v>
      </c>
      <c r="E6958" s="36">
        <v>0.135708</v>
      </c>
      <c r="F6958" s="36">
        <v>0.28905199999999998</v>
      </c>
      <c r="G6958" s="36">
        <v>0.73549900000000001</v>
      </c>
      <c r="H6958" s="36">
        <v>0.92283999999999999</v>
      </c>
      <c r="I6958" s="36">
        <v>0.89508200000000004</v>
      </c>
      <c r="J6958" s="37">
        <v>75.357463333333328</v>
      </c>
      <c r="K6958" s="32">
        <v>0.38537806748666659</v>
      </c>
      <c r="L6958" s="33">
        <v>5.1139999999999996E-3</v>
      </c>
      <c r="M6958" s="33">
        <v>29.288309999999999</v>
      </c>
      <c r="N6958" s="38">
        <v>0</v>
      </c>
      <c r="O6958" s="33">
        <v>0.98931000000000002</v>
      </c>
      <c r="P6958" s="33">
        <v>6.8943000000000004E-2</v>
      </c>
      <c r="Q6958" s="33">
        <v>0.976294</v>
      </c>
      <c r="R6958" s="33">
        <v>14.34976</v>
      </c>
      <c r="S6958" s="33">
        <v>2.9600000000000001E-5</v>
      </c>
      <c r="T6958" s="33">
        <v>5.1063723625524902E-6</v>
      </c>
      <c r="U6958" s="39" t="str">
        <f t="shared" si="216"/>
        <v>yes</v>
      </c>
      <c r="V6958" s="40">
        <v>1.7337000000000002E-2</v>
      </c>
      <c r="W6958" s="33">
        <v>0.118301</v>
      </c>
      <c r="X6958" s="33">
        <v>0.27550999999999998</v>
      </c>
      <c r="Y6958" s="33">
        <v>0.64909399999999995</v>
      </c>
      <c r="Z6958" s="33">
        <v>0.916404</v>
      </c>
      <c r="AA6958" s="33">
        <v>0.894231</v>
      </c>
      <c r="AB6958" s="33">
        <v>83.576713333333331</v>
      </c>
      <c r="AC6958" s="32">
        <v>0.37818462783333334</v>
      </c>
      <c r="AD6958" s="33">
        <v>4.5250000000000004E-3</v>
      </c>
      <c r="AE6958" s="33">
        <v>29.9497</v>
      </c>
      <c r="AF6958" s="38">
        <v>0</v>
      </c>
      <c r="AG6958" s="33">
        <v>0.99611899999999998</v>
      </c>
      <c r="AH6958" s="33">
        <v>5.3732000000000002E-2</v>
      </c>
      <c r="AI6958" s="33">
        <v>0.98565999999999998</v>
      </c>
      <c r="AJ6958" s="33">
        <v>18.538540000000001</v>
      </c>
      <c r="AK6958" s="33">
        <v>8.3999999999999992E-6</v>
      </c>
      <c r="AL6958" s="33">
        <v>2.65802074901056E-6</v>
      </c>
      <c r="AM6958" s="39" t="str">
        <f t="shared" si="217"/>
        <v>yes</v>
      </c>
      <c r="AN6958" s="33">
        <v>-0.18201293202908472</v>
      </c>
      <c r="AO6958" s="38">
        <v>1.1820129320290844</v>
      </c>
    </row>
    <row r="6959" spans="1:41" ht="17.75" customHeight="1">
      <c r="A6959" s="32" t="s">
        <v>15804</v>
      </c>
      <c r="B6959" s="33" t="s">
        <v>15805</v>
      </c>
      <c r="C6959" s="34">
        <v>3357</v>
      </c>
      <c r="D6959" s="35">
        <v>0</v>
      </c>
      <c r="E6959" s="36">
        <v>0</v>
      </c>
      <c r="F6959" s="36">
        <v>5.5556000000000001E-2</v>
      </c>
      <c r="G6959" s="36">
        <v>0.209402</v>
      </c>
      <c r="H6959" s="36">
        <v>0.39877299999999999</v>
      </c>
      <c r="I6959" s="36">
        <v>0.65734300000000001</v>
      </c>
      <c r="J6959" s="37">
        <v>8.3793471666666672</v>
      </c>
      <c r="K6959" s="32">
        <v>1.0759081762E-2</v>
      </c>
      <c r="L6959" s="33">
        <v>1.284E-3</v>
      </c>
      <c r="M6959" s="33">
        <v>29.90598</v>
      </c>
      <c r="N6959" s="38">
        <v>0</v>
      </c>
      <c r="O6959" s="33">
        <v>1.1056969999999999</v>
      </c>
      <c r="P6959" s="33">
        <v>7.7923999999999993E-2</v>
      </c>
      <c r="Q6959" s="33">
        <v>0.97576799999999997</v>
      </c>
      <c r="R6959" s="33">
        <v>14.189500000000001</v>
      </c>
      <c r="S6959" s="33">
        <v>3.1300000000000002E-5</v>
      </c>
      <c r="T6959" s="33">
        <v>5.2642912765753097E-6</v>
      </c>
      <c r="U6959" s="39" t="str">
        <f t="shared" si="216"/>
        <v>yes</v>
      </c>
      <c r="V6959" s="40">
        <v>0</v>
      </c>
      <c r="W6959" s="33">
        <v>0</v>
      </c>
      <c r="X6959" s="33">
        <v>1.8634000000000001E-2</v>
      </c>
      <c r="Y6959" s="33">
        <v>0.125</v>
      </c>
      <c r="Z6959" s="33">
        <v>0.23880599999999999</v>
      </c>
      <c r="AA6959" s="33">
        <v>0.37142900000000001</v>
      </c>
      <c r="AB6959" s="33">
        <v>6.9734873333333338</v>
      </c>
      <c r="AC6959" s="32">
        <v>4.4351379440000002E-3</v>
      </c>
      <c r="AD6959" s="33">
        <v>6.3599999999999996E-4</v>
      </c>
      <c r="AE6959" s="33">
        <v>29.9237</v>
      </c>
      <c r="AF6959" s="38">
        <v>0</v>
      </c>
      <c r="AG6959" s="33">
        <v>1.070587</v>
      </c>
      <c r="AH6959" s="33">
        <v>5.6510999999999999E-2</v>
      </c>
      <c r="AI6959" s="33">
        <v>0.98626000000000003</v>
      </c>
      <c r="AJ6959" s="33">
        <v>18.944649999999999</v>
      </c>
      <c r="AK6959" s="33">
        <v>7.5499999999999997E-6</v>
      </c>
      <c r="AL6959" s="33">
        <v>2.5000933063285701E-6</v>
      </c>
      <c r="AM6959" s="39" t="str">
        <f t="shared" si="217"/>
        <v>yes</v>
      </c>
      <c r="AN6959" s="33">
        <v>4.8253167795672933</v>
      </c>
      <c r="AO6959" s="38">
        <v>-3.8253167795672938</v>
      </c>
    </row>
    <row r="6960" spans="1:41" ht="17.75" customHeight="1">
      <c r="A6960" s="32" t="s">
        <v>15806</v>
      </c>
      <c r="B6960" s="33" t="s">
        <v>15807</v>
      </c>
      <c r="C6960" s="34">
        <v>3956</v>
      </c>
      <c r="D6960" s="35">
        <v>8.6960000000000006E-3</v>
      </c>
      <c r="E6960" s="36">
        <v>0.12857099999999999</v>
      </c>
      <c r="F6960" s="36">
        <v>0.108333</v>
      </c>
      <c r="G6960" s="36">
        <v>0.38202199999999997</v>
      </c>
      <c r="H6960" s="36">
        <v>0.71428599999999998</v>
      </c>
      <c r="I6960" s="36">
        <v>0.79545500000000002</v>
      </c>
      <c r="J6960" s="37">
        <v>4.0592045000000008</v>
      </c>
      <c r="K6960" s="32">
        <v>9.5310121660000004E-3</v>
      </c>
      <c r="L6960" s="33">
        <v>2.3479999999999998E-3</v>
      </c>
      <c r="M6960" s="33">
        <v>24.026109999999999</v>
      </c>
      <c r="N6960" s="38">
        <v>0</v>
      </c>
      <c r="O6960" s="33">
        <v>1.020235</v>
      </c>
      <c r="P6960" s="33">
        <v>7.4537999999999993E-2</v>
      </c>
      <c r="Q6960" s="33">
        <v>0.97400500000000001</v>
      </c>
      <c r="R6960" s="33">
        <v>13.687379999999999</v>
      </c>
      <c r="S6960" s="33">
        <v>3.7299999999999999E-5</v>
      </c>
      <c r="T6960" s="33">
        <v>5.8346503449308296E-6</v>
      </c>
      <c r="U6960" s="39" t="str">
        <f t="shared" si="216"/>
        <v>yes</v>
      </c>
      <c r="V6960" s="40">
        <v>9.8040000000000002E-3</v>
      </c>
      <c r="W6960" s="33">
        <v>0.10738300000000001</v>
      </c>
      <c r="X6960" s="33">
        <v>0.32352900000000001</v>
      </c>
      <c r="Y6960" s="33">
        <v>0.14393900000000001</v>
      </c>
      <c r="Z6960" s="33">
        <v>0.78378400000000004</v>
      </c>
      <c r="AA6960" s="33">
        <v>0.82</v>
      </c>
      <c r="AB6960" s="33">
        <v>4.2702186666666657</v>
      </c>
      <c r="AC6960" s="32">
        <v>9.8001518399999984E-3</v>
      </c>
      <c r="AD6960" s="33">
        <v>2.2950000000000002E-3</v>
      </c>
      <c r="AE6960" s="33">
        <v>25.709440000000001</v>
      </c>
      <c r="AF6960" s="38">
        <v>1.5216E-2</v>
      </c>
      <c r="AG6960" s="33">
        <v>1.033776</v>
      </c>
      <c r="AH6960" s="33">
        <v>0.196099</v>
      </c>
      <c r="AI6960" s="33">
        <v>0.84751799999999999</v>
      </c>
      <c r="AJ6960" s="33">
        <v>5.2716950000000002</v>
      </c>
      <c r="AK6960" s="33">
        <v>3.2669999999999999E-3</v>
      </c>
      <c r="AL6960" s="33">
        <v>1.5105211645310401E-4</v>
      </c>
      <c r="AM6960" s="39" t="str">
        <f t="shared" si="217"/>
        <v>yes</v>
      </c>
      <c r="AN6960" s="33">
        <v>0.54948793195280132</v>
      </c>
      <c r="AO6960" s="38">
        <v>0.45051206804720062</v>
      </c>
    </row>
    <row r="6961" spans="1:41" ht="17.75" customHeight="1">
      <c r="A6961" s="32" t="s">
        <v>15808</v>
      </c>
      <c r="B6961" s="33" t="s">
        <v>15809</v>
      </c>
      <c r="C6961" s="34">
        <v>1004</v>
      </c>
      <c r="D6961" s="35">
        <v>0</v>
      </c>
      <c r="E6961" s="36">
        <v>2.4242E-2</v>
      </c>
      <c r="F6961" s="36">
        <v>6.1483000000000003E-2</v>
      </c>
      <c r="G6961" s="36">
        <v>5.7582000000000001E-2</v>
      </c>
      <c r="H6961" s="36">
        <v>0.155172</v>
      </c>
      <c r="I6961" s="36">
        <v>0.20050799999999999</v>
      </c>
      <c r="J6961" s="37">
        <v>18.633551666666669</v>
      </c>
      <c r="K6961" s="32">
        <v>5.8882023266666672E-3</v>
      </c>
      <c r="L6961" s="33">
        <v>3.1599999999999998E-4</v>
      </c>
      <c r="M6961" s="33">
        <v>29.833770000000001</v>
      </c>
      <c r="N6961" s="38">
        <v>1.2289E-2</v>
      </c>
      <c r="O6961" s="33">
        <v>0.99903200000000003</v>
      </c>
      <c r="P6961" s="33">
        <v>8.7208999999999995E-2</v>
      </c>
      <c r="Q6961" s="33">
        <v>0.96329699999999996</v>
      </c>
      <c r="R6961" s="33">
        <v>11.45556</v>
      </c>
      <c r="S6961" s="33">
        <v>8.8800000000000004E-5</v>
      </c>
      <c r="T6961" s="33">
        <v>1.00535905077123E-5</v>
      </c>
      <c r="U6961" s="39" t="str">
        <f t="shared" si="216"/>
        <v>yes</v>
      </c>
      <c r="V6961" s="40">
        <v>1.1396E-2</v>
      </c>
      <c r="W6961" s="33">
        <v>1.8036E-2</v>
      </c>
      <c r="X6961" s="33">
        <v>1.6722000000000001E-2</v>
      </c>
      <c r="Y6961" s="33">
        <v>1.8867999999999999E-2</v>
      </c>
      <c r="Z6961" s="33">
        <v>5.8824000000000001E-2</v>
      </c>
      <c r="AA6961" s="33">
        <v>0.21270700000000001</v>
      </c>
      <c r="AB6961" s="33">
        <v>19.779348333333335</v>
      </c>
      <c r="AC6961" s="32">
        <v>5.1426305666666663E-3</v>
      </c>
      <c r="AD6961" s="33">
        <v>2.5999999999999998E-4</v>
      </c>
      <c r="AE6961" s="33">
        <v>29.898260000000001</v>
      </c>
      <c r="AF6961" s="38">
        <v>0</v>
      </c>
      <c r="AG6961" s="33">
        <v>1.0745400000000001</v>
      </c>
      <c r="AH6961" s="33">
        <v>0.24421399999999999</v>
      </c>
      <c r="AI6961" s="33">
        <v>0.79474500000000003</v>
      </c>
      <c r="AJ6961" s="33">
        <v>4.3999920000000001</v>
      </c>
      <c r="AK6961" s="33">
        <v>7.0219999999999996E-3</v>
      </c>
      <c r="AL6961" s="33">
        <v>3.00501680716054E-4</v>
      </c>
      <c r="AM6961" s="39" t="str">
        <f t="shared" si="217"/>
        <v>yes</v>
      </c>
      <c r="AN6961" s="33">
        <v>-2.2687387416327982</v>
      </c>
      <c r="AO6961" s="38">
        <v>3.2687387416327982</v>
      </c>
    </row>
    <row r="6962" spans="1:41" ht="17.75" customHeight="1">
      <c r="A6962" s="32" t="s">
        <v>15810</v>
      </c>
      <c r="B6962" s="33" t="s">
        <v>15811</v>
      </c>
      <c r="C6962" s="34">
        <v>6868</v>
      </c>
      <c r="D6962" s="35">
        <v>0</v>
      </c>
      <c r="E6962" s="36">
        <v>0</v>
      </c>
      <c r="F6962" s="36">
        <v>0.103448</v>
      </c>
      <c r="G6962" s="36">
        <v>0.34285700000000002</v>
      </c>
      <c r="H6962" s="36">
        <v>0.44827600000000001</v>
      </c>
      <c r="I6962" s="36">
        <v>0.85185200000000005</v>
      </c>
      <c r="J6962" s="37">
        <v>1.9314200000000001</v>
      </c>
      <c r="K6962" s="32">
        <v>3.5615384800000002E-3</v>
      </c>
      <c r="L6962" s="33">
        <v>1.8439999999999999E-3</v>
      </c>
      <c r="M6962" s="33">
        <v>29.0352</v>
      </c>
      <c r="N6962" s="38">
        <v>0</v>
      </c>
      <c r="O6962" s="33">
        <v>1.1082430000000001</v>
      </c>
      <c r="P6962" s="33">
        <v>0.12367</v>
      </c>
      <c r="Q6962" s="33">
        <v>0.94138699999999997</v>
      </c>
      <c r="R6962" s="33">
        <v>8.9612999999999996</v>
      </c>
      <c r="S6962" s="33">
        <v>2.8899999999999998E-4</v>
      </c>
      <c r="T6962" s="33">
        <v>2.2478748348976199E-5</v>
      </c>
      <c r="U6962" s="39" t="str">
        <f t="shared" si="216"/>
        <v>yes</v>
      </c>
      <c r="V6962" s="40">
        <v>0</v>
      </c>
      <c r="W6962" s="33">
        <v>0</v>
      </c>
      <c r="X6962" s="33">
        <v>0.296296</v>
      </c>
      <c r="Y6962" s="33">
        <v>0.111111</v>
      </c>
      <c r="Z6962" s="33">
        <v>0.34210499999999999</v>
      </c>
      <c r="AA6962" s="33">
        <v>1</v>
      </c>
      <c r="AB6962" s="33">
        <v>1.8340643333333337</v>
      </c>
      <c r="AC6962" s="32">
        <v>3.2334554196666674E-3</v>
      </c>
      <c r="AD6962" s="33">
        <v>1.763E-3</v>
      </c>
      <c r="AE6962" s="33">
        <v>29.98434</v>
      </c>
      <c r="AF6962" s="38">
        <v>0</v>
      </c>
      <c r="AG6962" s="33">
        <v>1.141858</v>
      </c>
      <c r="AH6962" s="33">
        <v>0.30550300000000002</v>
      </c>
      <c r="AI6962" s="33">
        <v>0.736425</v>
      </c>
      <c r="AJ6962" s="33">
        <v>3.7376369999999999</v>
      </c>
      <c r="AK6962" s="33">
        <v>1.3464E-2</v>
      </c>
      <c r="AL6962" s="33">
        <v>5.49278261795533E-4</v>
      </c>
      <c r="AM6962" s="39" t="str">
        <f t="shared" si="217"/>
        <v>yes</v>
      </c>
      <c r="AN6962" s="33">
        <v>1.8685097670073656</v>
      </c>
      <c r="AO6962" s="38">
        <v>-0.86850976700736437</v>
      </c>
    </row>
    <row r="6963" spans="1:41" ht="17.75" customHeight="1">
      <c r="A6963" s="32" t="s">
        <v>15812</v>
      </c>
      <c r="B6963" s="33" t="s">
        <v>15813</v>
      </c>
      <c r="C6963" s="34">
        <v>3781</v>
      </c>
      <c r="D6963" s="35">
        <v>4.3103000000000002E-2</v>
      </c>
      <c r="E6963" s="36">
        <v>0.394737</v>
      </c>
      <c r="F6963" s="36">
        <v>0.60975599999999996</v>
      </c>
      <c r="G6963" s="36">
        <v>0.96774199999999999</v>
      </c>
      <c r="H6963" s="36">
        <v>0.95833299999999999</v>
      </c>
      <c r="I6963" s="36">
        <v>1</v>
      </c>
      <c r="J6963" s="37">
        <v>2.5946446666666665</v>
      </c>
      <c r="K6963" s="32">
        <v>2.7703021105999998E-2</v>
      </c>
      <c r="L6963" s="33">
        <v>1.0677000000000001E-2</v>
      </c>
      <c r="M6963" s="33">
        <v>22.131329999999998</v>
      </c>
      <c r="N6963" s="38">
        <v>4.8883000000000003E-2</v>
      </c>
      <c r="O6963" s="33">
        <v>0.99761500000000003</v>
      </c>
      <c r="P6963" s="33">
        <v>4.8730999999999997E-2</v>
      </c>
      <c r="Q6963" s="33">
        <v>0.98821000000000003</v>
      </c>
      <c r="R6963" s="33">
        <v>20.47185</v>
      </c>
      <c r="S6963" s="33">
        <v>5.1499999999999998E-6</v>
      </c>
      <c r="T6963" s="33">
        <v>2.0744552913330499E-6</v>
      </c>
      <c r="U6963" s="39" t="str">
        <f t="shared" si="216"/>
        <v>yes</v>
      </c>
      <c r="V6963" s="40">
        <v>3.6364E-2</v>
      </c>
      <c r="W6963" s="33">
        <v>0.51020399999999999</v>
      </c>
      <c r="X6963" s="33">
        <v>0.87096799999999996</v>
      </c>
      <c r="Y6963" s="33">
        <v>0.84444399999999997</v>
      </c>
      <c r="Z6963" s="33">
        <v>0.93333299999999997</v>
      </c>
      <c r="AA6963" s="33">
        <v>0.95652199999999998</v>
      </c>
      <c r="AB6963" s="33">
        <v>1.4419618333333333</v>
      </c>
      <c r="AC6963" s="32">
        <v>2.4376364792499997E-2</v>
      </c>
      <c r="AD6963" s="33">
        <v>1.6905E-2</v>
      </c>
      <c r="AE6963" s="33">
        <v>19.287279999999999</v>
      </c>
      <c r="AF6963" s="38">
        <v>3.8281000000000003E-2</v>
      </c>
      <c r="AG6963" s="33">
        <v>0.91559500000000005</v>
      </c>
      <c r="AH6963" s="33">
        <v>7.4485999999999997E-2</v>
      </c>
      <c r="AI6963" s="33">
        <v>0.96796899999999997</v>
      </c>
      <c r="AJ6963" s="33">
        <v>12.292149999999999</v>
      </c>
      <c r="AK6963" s="33">
        <v>6.3100000000000002E-5</v>
      </c>
      <c r="AL6963" s="33">
        <v>8.0874422122157394E-6</v>
      </c>
      <c r="AM6963" s="39" t="str">
        <f t="shared" si="217"/>
        <v>yes</v>
      </c>
      <c r="AN6963" s="33">
        <v>0.2177692621483536</v>
      </c>
      <c r="AO6963" s="38">
        <v>0.78223073785164632</v>
      </c>
    </row>
    <row r="6964" spans="1:41" ht="17.75" customHeight="1">
      <c r="A6964" s="32" t="s">
        <v>15814</v>
      </c>
      <c r="B6964" s="33" t="s">
        <v>15815</v>
      </c>
      <c r="C6964" s="34">
        <v>1152</v>
      </c>
      <c r="D6964" s="35">
        <v>0</v>
      </c>
      <c r="E6964" s="36">
        <v>0.189189</v>
      </c>
      <c r="F6964" s="36">
        <v>0.242424</v>
      </c>
      <c r="G6964" s="36">
        <v>0.46428599999999998</v>
      </c>
      <c r="H6964" s="36">
        <v>0.63829800000000003</v>
      </c>
      <c r="I6964" s="36">
        <v>0.75</v>
      </c>
      <c r="J6964" s="37">
        <v>2.3541531666666664</v>
      </c>
      <c r="K6964" s="32">
        <v>5.0496585425000001E-3</v>
      </c>
      <c r="L6964" s="33">
        <v>2.1450000000000002E-3</v>
      </c>
      <c r="M6964" s="33">
        <v>19.374880000000001</v>
      </c>
      <c r="N6964" s="38">
        <v>6.1363000000000001E-2</v>
      </c>
      <c r="O6964" s="33">
        <v>0.97473699999999996</v>
      </c>
      <c r="P6964" s="33">
        <v>6.9573999999999997E-2</v>
      </c>
      <c r="Q6964" s="33">
        <v>0.975159</v>
      </c>
      <c r="R6964" s="33">
        <v>14.01005</v>
      </c>
      <c r="S6964" s="33">
        <v>3.3300000000000003E-5</v>
      </c>
      <c r="T6964" s="33">
        <v>5.4663049037846703E-6</v>
      </c>
      <c r="U6964" s="39" t="str">
        <f t="shared" si="216"/>
        <v>yes</v>
      </c>
      <c r="V6964" s="40">
        <v>0</v>
      </c>
      <c r="W6964" s="33">
        <v>0.193548</v>
      </c>
      <c r="X6964" s="33">
        <v>0.242424</v>
      </c>
      <c r="Y6964" s="33">
        <v>0.33333299999999999</v>
      </c>
      <c r="Z6964" s="33">
        <v>0.769231</v>
      </c>
      <c r="AA6964" s="33">
        <v>0.66666700000000001</v>
      </c>
      <c r="AB6964" s="33">
        <v>1.9719356666666668</v>
      </c>
      <c r="AC6964" s="32">
        <v>3.9635906900000002E-3</v>
      </c>
      <c r="AD6964" s="33">
        <v>2.0100000000000001E-3</v>
      </c>
      <c r="AE6964" s="33">
        <v>4.117E-3</v>
      </c>
      <c r="AF6964" s="38">
        <v>3.2340000000000001E-2</v>
      </c>
      <c r="AG6964" s="33">
        <v>0.97598399999999996</v>
      </c>
      <c r="AH6964" s="33">
        <v>0.13627300000000001</v>
      </c>
      <c r="AI6964" s="33">
        <v>0.91118100000000002</v>
      </c>
      <c r="AJ6964" s="33">
        <v>7.1619919999999997</v>
      </c>
      <c r="AK6964" s="33">
        <v>8.25E-4</v>
      </c>
      <c r="AL6964" s="33">
        <v>4.8676295625609597E-5</v>
      </c>
      <c r="AM6964" s="39" t="str">
        <f t="shared" si="217"/>
        <v>yes</v>
      </c>
      <c r="AN6964" s="33">
        <v>1.3669159737616485</v>
      </c>
      <c r="AO6964" s="38">
        <v>-0.36691597376164875</v>
      </c>
    </row>
    <row r="6965" spans="1:41" ht="17.75" customHeight="1">
      <c r="A6965" s="32" t="s">
        <v>15816</v>
      </c>
      <c r="B6965" s="33" t="s">
        <v>15817</v>
      </c>
      <c r="C6965" s="34">
        <v>814</v>
      </c>
      <c r="D6965" s="35">
        <v>3.7602999999999998E-2</v>
      </c>
      <c r="E6965" s="36">
        <v>7.6923000000000005E-2</v>
      </c>
      <c r="F6965" s="36">
        <v>0.10786</v>
      </c>
      <c r="G6965" s="36">
        <v>0.15856999999999999</v>
      </c>
      <c r="H6965" s="36">
        <v>0.29595300000000002</v>
      </c>
      <c r="I6965" s="36">
        <v>0.467337</v>
      </c>
      <c r="J6965" s="37">
        <v>43.895736666666664</v>
      </c>
      <c r="K6965" s="32">
        <v>3.3272968393333331E-2</v>
      </c>
      <c r="L6965" s="33">
        <v>7.5799999999999999E-4</v>
      </c>
      <c r="M6965" s="33">
        <v>5.8310000000000002E-3</v>
      </c>
      <c r="N6965" s="38">
        <v>2.392E-2</v>
      </c>
      <c r="O6965" s="33">
        <v>1.0107790000000001</v>
      </c>
      <c r="P6965" s="33">
        <v>6.6245999999999999E-2</v>
      </c>
      <c r="Q6965" s="33">
        <v>0.97897500000000004</v>
      </c>
      <c r="R6965" s="33">
        <v>15.258050000000001</v>
      </c>
      <c r="S6965" s="33">
        <v>2.19E-5</v>
      </c>
      <c r="T6965" s="33">
        <v>4.3378532946019302E-6</v>
      </c>
      <c r="U6965" s="39" t="str">
        <f t="shared" si="216"/>
        <v>yes</v>
      </c>
      <c r="V6965" s="40">
        <v>5.6410000000000002E-2</v>
      </c>
      <c r="W6965" s="33">
        <v>7.9771999999999996E-2</v>
      </c>
      <c r="X6965" s="33">
        <v>0.117908</v>
      </c>
      <c r="Y6965" s="33">
        <v>0.13390299999999999</v>
      </c>
      <c r="Z6965" s="33">
        <v>0.26500600000000002</v>
      </c>
      <c r="AA6965" s="33">
        <v>0.39273599999999997</v>
      </c>
      <c r="AB6965" s="33">
        <v>50.975748333333335</v>
      </c>
      <c r="AC6965" s="32">
        <v>3.0483497503333335E-2</v>
      </c>
      <c r="AD6965" s="33">
        <v>5.9800000000000001E-4</v>
      </c>
      <c r="AE6965" s="33">
        <v>29.760429999999999</v>
      </c>
      <c r="AF6965" s="38">
        <v>5.3872999999999997E-2</v>
      </c>
      <c r="AG6965" s="33">
        <v>1.0066059999999999</v>
      </c>
      <c r="AH6965" s="33">
        <v>6.6822000000000006E-2</v>
      </c>
      <c r="AI6965" s="33">
        <v>0.97844100000000001</v>
      </c>
      <c r="AJ6965" s="33">
        <v>15.063890000000001</v>
      </c>
      <c r="AK6965" s="33">
        <v>2.34E-5</v>
      </c>
      <c r="AL6965" s="33">
        <v>4.4895608653470997E-6</v>
      </c>
      <c r="AM6965" s="39" t="str">
        <f t="shared" si="217"/>
        <v>yes</v>
      </c>
      <c r="AN6965" s="33">
        <v>-0.58555606508400204</v>
      </c>
      <c r="AO6965" s="38">
        <v>1.5855560650840024</v>
      </c>
    </row>
    <row r="6966" spans="1:41" ht="17.75" customHeight="1">
      <c r="A6966" s="32" t="s">
        <v>15818</v>
      </c>
      <c r="B6966" s="33" t="s">
        <v>15819</v>
      </c>
      <c r="C6966" s="34">
        <v>7780</v>
      </c>
      <c r="D6966" s="35">
        <v>1.8194999999999999E-2</v>
      </c>
      <c r="E6966" s="36">
        <v>8.9729000000000003E-2</v>
      </c>
      <c r="F6966" s="36">
        <v>9.8728999999999997E-2</v>
      </c>
      <c r="G6966" s="36">
        <v>0.102107</v>
      </c>
      <c r="H6966" s="36">
        <v>0.309979</v>
      </c>
      <c r="I6966" s="36">
        <v>0.35555599999999998</v>
      </c>
      <c r="J6966" s="37">
        <v>29.978055000000001</v>
      </c>
      <c r="K6966" s="32">
        <v>1.8106745220000001E-2</v>
      </c>
      <c r="L6966" s="33">
        <v>6.0400000000000004E-4</v>
      </c>
      <c r="M6966" s="33">
        <v>11.285080000000001</v>
      </c>
      <c r="N6966" s="38">
        <v>3.0449E-2</v>
      </c>
      <c r="O6966" s="33">
        <v>1.000375</v>
      </c>
      <c r="P6966" s="33">
        <v>0.115658</v>
      </c>
      <c r="Q6966" s="33">
        <v>0.93735299999999999</v>
      </c>
      <c r="R6966" s="33">
        <v>8.6494180000000007</v>
      </c>
      <c r="S6966" s="33">
        <v>3.4099999999999999E-4</v>
      </c>
      <c r="T6966" s="33">
        <v>2.5318018866273798E-5</v>
      </c>
      <c r="U6966" s="39" t="str">
        <f t="shared" si="216"/>
        <v>yes</v>
      </c>
      <c r="V6966" s="40">
        <v>3.2557999999999997E-2</v>
      </c>
      <c r="W6966" s="33">
        <v>9.2715000000000006E-2</v>
      </c>
      <c r="X6966" s="33">
        <v>2.3668999999999999E-2</v>
      </c>
      <c r="Y6966" s="33">
        <v>5.3018999999999997E-2</v>
      </c>
      <c r="Z6966" s="33">
        <v>0.110497</v>
      </c>
      <c r="AA6966" s="33">
        <v>0.264957</v>
      </c>
      <c r="AB6966" s="33">
        <v>19.007270000000002</v>
      </c>
      <c r="AC6966" s="32">
        <v>6.0823264000000009E-3</v>
      </c>
      <c r="AD6966" s="33">
        <v>3.2000000000000003E-4</v>
      </c>
      <c r="AE6966" s="33">
        <v>29.922969999999999</v>
      </c>
      <c r="AF6966" s="38">
        <v>2.5472000000000002E-2</v>
      </c>
      <c r="AG6966" s="33">
        <v>1.0142679999999999</v>
      </c>
      <c r="AH6966" s="33">
        <v>0.25876399999999999</v>
      </c>
      <c r="AI6966" s="33">
        <v>0.75446599999999997</v>
      </c>
      <c r="AJ6966" s="33">
        <v>3.9196689999999998</v>
      </c>
      <c r="AK6966" s="33">
        <v>1.1186E-2</v>
      </c>
      <c r="AL6966" s="33">
        <v>4.6108083177814403E-4</v>
      </c>
      <c r="AM6966" s="39" t="str">
        <f t="shared" si="217"/>
        <v>yes</v>
      </c>
      <c r="AN6966" s="33">
        <v>2.3941873383396368</v>
      </c>
      <c r="AO6966" s="38">
        <v>-1.394187338339637</v>
      </c>
    </row>
    <row r="6967" spans="1:41" ht="17.75" customHeight="1">
      <c r="A6967" s="32" t="s">
        <v>15820</v>
      </c>
      <c r="B6967" s="33" t="s">
        <v>15821</v>
      </c>
      <c r="C6967" s="34">
        <v>6979</v>
      </c>
      <c r="D6967" s="35">
        <v>0</v>
      </c>
      <c r="E6967" s="36">
        <v>0.19047600000000001</v>
      </c>
      <c r="F6967" s="36">
        <v>0</v>
      </c>
      <c r="G6967" s="36">
        <v>0.34482800000000002</v>
      </c>
      <c r="H6967" s="36">
        <v>1</v>
      </c>
      <c r="I6967" s="36">
        <v>0.66666700000000001</v>
      </c>
      <c r="J6967" s="37">
        <v>2.0787141666666669</v>
      </c>
      <c r="K6967" s="32">
        <v>5.5210648266666674E-3</v>
      </c>
      <c r="L6967" s="33">
        <v>2.6559999999999999E-3</v>
      </c>
      <c r="M6967" s="33">
        <v>29.63588</v>
      </c>
      <c r="N6967" s="38">
        <v>0</v>
      </c>
      <c r="O6967" s="33">
        <v>1.022186</v>
      </c>
      <c r="P6967" s="33">
        <v>0.25376799999999999</v>
      </c>
      <c r="Q6967" s="33">
        <v>0.76443000000000005</v>
      </c>
      <c r="R6967" s="33">
        <v>4.0280399999999998</v>
      </c>
      <c r="S6967" s="33">
        <v>1.0041E-2</v>
      </c>
      <c r="T6967" s="33">
        <v>4.1734458703385501E-4</v>
      </c>
      <c r="U6967" s="39" t="str">
        <f t="shared" si="216"/>
        <v>yes</v>
      </c>
      <c r="V6967" s="40">
        <v>0</v>
      </c>
      <c r="W6967" s="33">
        <v>0</v>
      </c>
      <c r="X6967" s="33">
        <v>0.156863</v>
      </c>
      <c r="Y6967" s="33">
        <v>4.2373000000000001E-2</v>
      </c>
      <c r="Z6967" s="33">
        <v>0.39444400000000002</v>
      </c>
      <c r="AA6967" s="33">
        <v>0.54545500000000002</v>
      </c>
      <c r="AB6967" s="33">
        <v>7.1205693333333349</v>
      </c>
      <c r="AC6967" s="32">
        <v>6.7146968813333353E-3</v>
      </c>
      <c r="AD6967" s="33">
        <v>9.4300000000000004E-4</v>
      </c>
      <c r="AE6967" s="33">
        <v>0.104408</v>
      </c>
      <c r="AF6967" s="38">
        <v>0</v>
      </c>
      <c r="AG6967" s="33">
        <v>1.122241</v>
      </c>
      <c r="AH6967" s="33">
        <v>0.18701999999999999</v>
      </c>
      <c r="AI6967" s="33">
        <v>0.87807199999999996</v>
      </c>
      <c r="AJ6967" s="33">
        <v>6.0006589999999997</v>
      </c>
      <c r="AK6967" s="33">
        <v>1.8450000000000001E-3</v>
      </c>
      <c r="AL6967" s="33">
        <v>9.2596409099518197E-5</v>
      </c>
      <c r="AM6967" s="39" t="str">
        <f t="shared" si="217"/>
        <v>yes</v>
      </c>
      <c r="AN6967" s="33">
        <v>0.15896838476671724</v>
      </c>
      <c r="AO6967" s="38">
        <v>0.84103161523328274</v>
      </c>
    </row>
    <row r="6968" spans="1:41" ht="17.75" customHeight="1">
      <c r="A6968" s="32" t="s">
        <v>15822</v>
      </c>
      <c r="B6968" s="33" t="s">
        <v>15823</v>
      </c>
      <c r="C6968" s="34">
        <v>5692</v>
      </c>
      <c r="D6968" s="35">
        <v>2.6315999999999999E-2</v>
      </c>
      <c r="E6968" s="36">
        <v>3.3868000000000002E-2</v>
      </c>
      <c r="F6968" s="36">
        <v>0.126582</v>
      </c>
      <c r="G6968" s="36">
        <v>0.295265</v>
      </c>
      <c r="H6968" s="36">
        <v>0.46120699999999998</v>
      </c>
      <c r="I6968" s="36">
        <v>0.77907000000000004</v>
      </c>
      <c r="J6968" s="37">
        <v>13.966786166666665</v>
      </c>
      <c r="K6968" s="32">
        <v>2.3841303986499997E-2</v>
      </c>
      <c r="L6968" s="33">
        <v>1.707E-3</v>
      </c>
      <c r="M6968" s="33">
        <v>29.538150000000002</v>
      </c>
      <c r="N6968" s="38">
        <v>0</v>
      </c>
      <c r="O6968" s="33">
        <v>1.0391300000000001</v>
      </c>
      <c r="P6968" s="33">
        <v>8.4895999999999999E-2</v>
      </c>
      <c r="Q6968" s="33">
        <v>0.96770400000000001</v>
      </c>
      <c r="R6968" s="33">
        <v>12.24001</v>
      </c>
      <c r="S6968" s="33">
        <v>6.4399999999999993E-5</v>
      </c>
      <c r="T6968" s="33">
        <v>8.1917723948891606E-6</v>
      </c>
      <c r="U6968" s="39" t="str">
        <f t="shared" si="216"/>
        <v>yes</v>
      </c>
      <c r="V6968" s="40">
        <v>1.1429E-2</v>
      </c>
      <c r="W6968" s="33">
        <v>1.9784E-2</v>
      </c>
      <c r="X6968" s="33">
        <v>5.8228000000000002E-2</v>
      </c>
      <c r="Y6968" s="33">
        <v>0.20643</v>
      </c>
      <c r="Z6968" s="33">
        <v>0.390845</v>
      </c>
      <c r="AA6968" s="33">
        <v>0.671875</v>
      </c>
      <c r="AB6968" s="33">
        <v>15.692425666666667</v>
      </c>
      <c r="AC6968" s="32">
        <v>1.8642601692000001E-2</v>
      </c>
      <c r="AD6968" s="33">
        <v>1.188E-3</v>
      </c>
      <c r="AE6968" s="33">
        <v>0.27401399999999998</v>
      </c>
      <c r="AF6968" s="38">
        <v>0</v>
      </c>
      <c r="AG6968" s="33">
        <v>1.143805</v>
      </c>
      <c r="AH6968" s="33">
        <v>0.112806</v>
      </c>
      <c r="AI6968" s="33">
        <v>0.953623</v>
      </c>
      <c r="AJ6968" s="33">
        <v>10.13959</v>
      </c>
      <c r="AK6968" s="33">
        <v>1.6000000000000001E-4</v>
      </c>
      <c r="AL6968" s="33">
        <v>1.48480815306619E-5</v>
      </c>
      <c r="AM6968" s="39" t="str">
        <f t="shared" si="217"/>
        <v>yes</v>
      </c>
      <c r="AN6968" s="33">
        <v>-2.1114032767528963</v>
      </c>
      <c r="AO6968" s="38">
        <v>3.1114032767528967</v>
      </c>
    </row>
    <row r="6969" spans="1:41" ht="17.75" customHeight="1">
      <c r="A6969" s="32" t="s">
        <v>15824</v>
      </c>
      <c r="B6969" s="33" t="s">
        <v>15825</v>
      </c>
      <c r="C6969" s="34">
        <v>3143</v>
      </c>
      <c r="D6969" s="35">
        <v>0</v>
      </c>
      <c r="E6969" s="36">
        <v>0.20547899999999999</v>
      </c>
      <c r="F6969" s="36">
        <v>5.8824000000000001E-2</v>
      </c>
      <c r="G6969" s="36">
        <v>0.369863</v>
      </c>
      <c r="H6969" s="36">
        <v>0.74074099999999998</v>
      </c>
      <c r="I6969" s="36">
        <v>0.94117600000000001</v>
      </c>
      <c r="J6969" s="37">
        <v>8.8032468333333327</v>
      </c>
      <c r="K6969" s="32">
        <v>2.3803979437333329E-2</v>
      </c>
      <c r="L6969" s="33">
        <v>2.7039999999999998E-3</v>
      </c>
      <c r="M6969" s="33">
        <v>29.8645</v>
      </c>
      <c r="N6969" s="38">
        <v>0</v>
      </c>
      <c r="O6969" s="33">
        <v>1.068719</v>
      </c>
      <c r="P6969" s="33">
        <v>0.13416800000000001</v>
      </c>
      <c r="Q6969" s="33">
        <v>0.92695300000000003</v>
      </c>
      <c r="R6969" s="33">
        <v>7.9654999999999996</v>
      </c>
      <c r="S6969" s="33">
        <v>5.0299999999999997E-4</v>
      </c>
      <c r="T6969" s="33">
        <v>3.3621815799942101E-5</v>
      </c>
      <c r="U6969" s="39" t="str">
        <f t="shared" si="216"/>
        <v>yes</v>
      </c>
      <c r="V6969" s="40">
        <v>0</v>
      </c>
      <c r="W6969" s="33">
        <v>3.6584999999999999E-2</v>
      </c>
      <c r="X6969" s="33">
        <v>0.15384600000000001</v>
      </c>
      <c r="Y6969" s="33">
        <v>0.38655499999999998</v>
      </c>
      <c r="Z6969" s="33">
        <v>0.70588200000000001</v>
      </c>
      <c r="AA6969" s="33">
        <v>0.70588200000000001</v>
      </c>
      <c r="AB6969" s="33">
        <v>9.5574838333333307</v>
      </c>
      <c r="AC6969" s="32">
        <v>2.1160269206999992E-2</v>
      </c>
      <c r="AD6969" s="33">
        <v>2.2139999999999998E-3</v>
      </c>
      <c r="AE6969" s="33">
        <v>29.75563</v>
      </c>
      <c r="AF6969" s="38">
        <v>0</v>
      </c>
      <c r="AG6969" s="33">
        <v>0.99961500000000003</v>
      </c>
      <c r="AH6969" s="33">
        <v>7.3068999999999995E-2</v>
      </c>
      <c r="AI6969" s="33">
        <v>0.97397999999999996</v>
      </c>
      <c r="AJ6969" s="33">
        <v>13.68051</v>
      </c>
      <c r="AK6969" s="33">
        <v>3.7400000000000001E-5</v>
      </c>
      <c r="AL6969" s="33">
        <v>5.8410381386166499E-6</v>
      </c>
      <c r="AM6969" s="39" t="str">
        <f t="shared" si="217"/>
        <v>yes</v>
      </c>
      <c r="AN6969" s="33">
        <v>-1.4321396491776266</v>
      </c>
      <c r="AO6969" s="38">
        <v>2.4321396491776257</v>
      </c>
    </row>
    <row r="6970" spans="1:41" ht="17.75" customHeight="1">
      <c r="A6970" s="32" t="s">
        <v>15828</v>
      </c>
      <c r="B6970" s="33" t="s">
        <v>15829</v>
      </c>
      <c r="C6970" s="34">
        <v>7978</v>
      </c>
      <c r="D6970" s="35">
        <v>2.8939999999999999E-3</v>
      </c>
      <c r="E6970" s="36">
        <v>9.9324999999999997E-2</v>
      </c>
      <c r="F6970" s="36">
        <v>7.6642000000000002E-2</v>
      </c>
      <c r="G6970" s="36">
        <v>0.16598599999999999</v>
      </c>
      <c r="H6970" s="36">
        <v>0.39454099999999998</v>
      </c>
      <c r="I6970" s="36">
        <v>0.78854599999999997</v>
      </c>
      <c r="J6970" s="37">
        <v>32.088331666666669</v>
      </c>
      <c r="K6970" s="32">
        <v>4.7073582555E-2</v>
      </c>
      <c r="L6970" s="33">
        <v>1.467E-3</v>
      </c>
      <c r="M6970" s="33">
        <v>29.988520000000001</v>
      </c>
      <c r="N6970" s="38">
        <v>0</v>
      </c>
      <c r="O6970" s="33">
        <v>1.092827</v>
      </c>
      <c r="P6970" s="33">
        <v>0.16334199999999999</v>
      </c>
      <c r="Q6970" s="33">
        <v>0.89952200000000004</v>
      </c>
      <c r="R6970" s="33">
        <v>6.6904370000000002</v>
      </c>
      <c r="S6970" s="33">
        <v>1.1280000000000001E-3</v>
      </c>
      <c r="T6970" s="33">
        <v>6.1809730833318794E-5</v>
      </c>
      <c r="U6970" s="39" t="str">
        <f t="shared" si="216"/>
        <v>yes</v>
      </c>
      <c r="V6970" s="40">
        <v>7.4229999999999999E-3</v>
      </c>
      <c r="W6970" s="33">
        <v>4.5853999999999999E-2</v>
      </c>
      <c r="X6970" s="33">
        <v>7.3433999999999999E-2</v>
      </c>
      <c r="Y6970" s="33">
        <v>0.124373</v>
      </c>
      <c r="Z6970" s="33">
        <v>0.28571400000000002</v>
      </c>
      <c r="AA6970" s="33">
        <v>0.30097099999999999</v>
      </c>
      <c r="AB6970" s="33">
        <v>28.368772833333335</v>
      </c>
      <c r="AC6970" s="32">
        <v>1.5716300149666667E-2</v>
      </c>
      <c r="AD6970" s="33">
        <v>5.5400000000000002E-4</v>
      </c>
      <c r="AE6970" s="33">
        <v>29.990020000000001</v>
      </c>
      <c r="AF6970" s="38">
        <v>2.3647000000000001E-2</v>
      </c>
      <c r="AG6970" s="33">
        <v>0.99229699999999998</v>
      </c>
      <c r="AH6970" s="33">
        <v>9.7402000000000002E-2</v>
      </c>
      <c r="AI6970" s="33">
        <v>0.95403899999999997</v>
      </c>
      <c r="AJ6970" s="33">
        <v>10.18768</v>
      </c>
      <c r="AK6970" s="33">
        <v>1.56E-4</v>
      </c>
      <c r="AL6970" s="33">
        <v>1.45984186296369E-5</v>
      </c>
      <c r="AM6970" s="39" t="str">
        <f t="shared" si="217"/>
        <v>yes</v>
      </c>
      <c r="AN6970" s="33">
        <v>8.9040799081048831</v>
      </c>
      <c r="AO6970" s="38">
        <v>-7.9040799081048831</v>
      </c>
    </row>
    <row r="6971" spans="1:41" ht="17.75" customHeight="1">
      <c r="A6971" s="32" t="s">
        <v>15832</v>
      </c>
      <c r="B6971" s="33" t="s">
        <v>15833</v>
      </c>
      <c r="C6971" s="34">
        <v>4979</v>
      </c>
      <c r="D6971" s="35">
        <v>3.2258000000000002E-2</v>
      </c>
      <c r="E6971" s="36">
        <v>0.149254</v>
      </c>
      <c r="F6971" s="36">
        <v>0.16867499999999999</v>
      </c>
      <c r="G6971" s="36">
        <v>0.46511599999999997</v>
      </c>
      <c r="H6971" s="36">
        <v>0.70192299999999996</v>
      </c>
      <c r="I6971" s="36">
        <v>0.65277799999999997</v>
      </c>
      <c r="J6971" s="37">
        <v>3.2157971666666665</v>
      </c>
      <c r="K6971" s="32">
        <v>6.5955999888333327E-3</v>
      </c>
      <c r="L6971" s="33">
        <v>2.0509999999999999E-3</v>
      </c>
      <c r="M6971" s="33">
        <v>29.865819999999999</v>
      </c>
      <c r="N6971" s="38">
        <v>6.3741000000000006E-2</v>
      </c>
      <c r="O6971" s="33">
        <v>0.95652400000000004</v>
      </c>
      <c r="P6971" s="33">
        <v>0.119571</v>
      </c>
      <c r="Q6971" s="33">
        <v>0.92752999999999997</v>
      </c>
      <c r="R6971" s="33">
        <v>7.9996470000000004</v>
      </c>
      <c r="S6971" s="33">
        <v>4.9299999999999995E-4</v>
      </c>
      <c r="T6971" s="33">
        <v>3.3139295750235698E-5</v>
      </c>
      <c r="U6971" s="39" t="str">
        <f t="shared" si="216"/>
        <v>yes</v>
      </c>
      <c r="V6971" s="40">
        <v>0</v>
      </c>
      <c r="W6971" s="33">
        <v>0.138462</v>
      </c>
      <c r="X6971" s="33">
        <v>0.17708299999999999</v>
      </c>
      <c r="Y6971" s="33">
        <v>0.46808499999999997</v>
      </c>
      <c r="Z6971" s="33">
        <v>0.47499999999999998</v>
      </c>
      <c r="AA6971" s="33">
        <v>0.75700900000000004</v>
      </c>
      <c r="AB6971" s="33">
        <v>3.2550428333333339</v>
      </c>
      <c r="AC6971" s="32">
        <v>5.7060900868333344E-3</v>
      </c>
      <c r="AD6971" s="33">
        <v>1.753E-3</v>
      </c>
      <c r="AE6971" s="33">
        <v>1.1150000000000001E-3</v>
      </c>
      <c r="AF6971" s="38">
        <v>2.4382999999999998E-2</v>
      </c>
      <c r="AG6971" s="33">
        <v>0.99482599999999999</v>
      </c>
      <c r="AH6971" s="33">
        <v>0.118022</v>
      </c>
      <c r="AI6971" s="33">
        <v>0.93425400000000003</v>
      </c>
      <c r="AJ6971" s="33">
        <v>8.4291389999999993</v>
      </c>
      <c r="AK6971" s="33">
        <v>3.86E-4</v>
      </c>
      <c r="AL6971" s="33">
        <v>2.7677833821404801E-5</v>
      </c>
      <c r="AM6971" s="39" t="str">
        <f t="shared" si="217"/>
        <v>yes</v>
      </c>
      <c r="AN6971" s="33">
        <v>-11.942857364229845</v>
      </c>
      <c r="AO6971" s="38">
        <v>12.942857364229853</v>
      </c>
    </row>
    <row r="6972" spans="1:41" ht="17.75" customHeight="1">
      <c r="A6972" s="32" t="s">
        <v>15834</v>
      </c>
      <c r="B6972" s="33" t="s">
        <v>15835</v>
      </c>
      <c r="C6972" s="34">
        <v>1554</v>
      </c>
      <c r="D6972" s="35">
        <v>0</v>
      </c>
      <c r="E6972" s="36">
        <v>0.10204100000000001</v>
      </c>
      <c r="F6972" s="36">
        <v>0.26168200000000003</v>
      </c>
      <c r="G6972" s="36">
        <v>0.41630899999999998</v>
      </c>
      <c r="H6972" s="36">
        <v>0.513158</v>
      </c>
      <c r="I6972" s="36">
        <v>0.8</v>
      </c>
      <c r="J6972" s="37">
        <v>8.6056006666666658</v>
      </c>
      <c r="K6972" s="32">
        <v>1.6686259692666666E-2</v>
      </c>
      <c r="L6972" s="33">
        <v>1.939E-3</v>
      </c>
      <c r="M6972" s="33">
        <v>11.167249999999999</v>
      </c>
      <c r="N6972" s="38">
        <v>2.7275000000000001E-2</v>
      </c>
      <c r="O6972" s="33">
        <v>1.0005059999999999</v>
      </c>
      <c r="P6972" s="33">
        <v>8.8820999999999997E-2</v>
      </c>
      <c r="Q6972" s="33">
        <v>0.96208800000000005</v>
      </c>
      <c r="R6972" s="33">
        <v>11.26427</v>
      </c>
      <c r="S6972" s="33">
        <v>9.6299999999999996E-5</v>
      </c>
      <c r="T6972" s="33">
        <v>1.05973763556889E-5</v>
      </c>
      <c r="U6972" s="39" t="str">
        <f t="shared" si="216"/>
        <v>yes</v>
      </c>
      <c r="V6972" s="40">
        <v>0</v>
      </c>
      <c r="W6972" s="33">
        <v>0.10695200000000001</v>
      </c>
      <c r="X6972" s="33">
        <v>0.17391300000000001</v>
      </c>
      <c r="Y6972" s="33">
        <v>0.41547299999999998</v>
      </c>
      <c r="Z6972" s="33">
        <v>0.477941</v>
      </c>
      <c r="AA6972" s="33">
        <v>0.78285700000000003</v>
      </c>
      <c r="AB6972" s="33">
        <v>11.156740999999998</v>
      </c>
      <c r="AC6972" s="32">
        <v>1.9903625943999997E-2</v>
      </c>
      <c r="AD6972" s="33">
        <v>1.784E-3</v>
      </c>
      <c r="AE6972" s="33">
        <v>0.10753699999999999</v>
      </c>
      <c r="AF6972" s="38">
        <v>2.8500000000000001E-3</v>
      </c>
      <c r="AG6972" s="33">
        <v>1.0084409999999999</v>
      </c>
      <c r="AH6972" s="33">
        <v>9.5425999999999997E-2</v>
      </c>
      <c r="AI6972" s="33">
        <v>0.95714699999999997</v>
      </c>
      <c r="AJ6972" s="33">
        <v>10.567740000000001</v>
      </c>
      <c r="AK6972" s="33">
        <v>1.3100000000000001E-4</v>
      </c>
      <c r="AL6972" s="33">
        <v>1.2979524976530399E-5</v>
      </c>
      <c r="AM6972" s="39" t="str">
        <f t="shared" si="217"/>
        <v>yes</v>
      </c>
      <c r="AN6972" s="33">
        <v>0.67910437515658595</v>
      </c>
      <c r="AO6972" s="38">
        <v>0.32089562484341372</v>
      </c>
    </row>
    <row r="6973" spans="1:41" ht="17.75" customHeight="1">
      <c r="A6973" s="32" t="s">
        <v>15838</v>
      </c>
      <c r="B6973" s="33" t="s">
        <v>15839</v>
      </c>
      <c r="C6973" s="34">
        <v>5594</v>
      </c>
      <c r="D6973" s="35">
        <v>3.2786999999999997E-2</v>
      </c>
      <c r="E6973" s="36">
        <v>0.23671500000000001</v>
      </c>
      <c r="F6973" s="36">
        <v>0.29054099999999999</v>
      </c>
      <c r="G6973" s="36">
        <v>0.69230800000000003</v>
      </c>
      <c r="H6973" s="36">
        <v>0.95</v>
      </c>
      <c r="I6973" s="36">
        <v>0.91666700000000001</v>
      </c>
      <c r="J6973" s="37">
        <v>5.7837666666666658</v>
      </c>
      <c r="K6973" s="32">
        <v>2.8542888499999995E-2</v>
      </c>
      <c r="L6973" s="33">
        <v>4.9350000000000002E-3</v>
      </c>
      <c r="M6973" s="33">
        <v>29.973230000000001</v>
      </c>
      <c r="N6973" s="38">
        <v>4.1752999999999998E-2</v>
      </c>
      <c r="O6973" s="33">
        <v>0.99582700000000002</v>
      </c>
      <c r="P6973" s="33">
        <v>7.3453000000000004E-2</v>
      </c>
      <c r="Q6973" s="33">
        <v>0.97351699999999997</v>
      </c>
      <c r="R6973" s="33">
        <v>13.557359999999999</v>
      </c>
      <c r="S6973" s="33">
        <v>3.9100000000000002E-5</v>
      </c>
      <c r="T6973" s="33">
        <v>5.98879409008009E-6</v>
      </c>
      <c r="U6973" s="39" t="str">
        <f t="shared" si="216"/>
        <v>yes</v>
      </c>
      <c r="V6973" s="40">
        <v>7.0920000000000002E-3</v>
      </c>
      <c r="W6973" s="33">
        <v>0.15909100000000001</v>
      </c>
      <c r="X6973" s="33">
        <v>0.27835100000000002</v>
      </c>
      <c r="Y6973" s="33">
        <v>0.64615400000000001</v>
      </c>
      <c r="Z6973" s="33">
        <v>0.85333300000000001</v>
      </c>
      <c r="AA6973" s="33">
        <v>0.93333299999999997</v>
      </c>
      <c r="AB6973" s="33">
        <v>4.4494413333333336</v>
      </c>
      <c r="AC6973" s="32">
        <v>1.8113675668000002E-2</v>
      </c>
      <c r="AD6973" s="33">
        <v>4.071E-3</v>
      </c>
      <c r="AE6973" s="33">
        <v>16.940069999999999</v>
      </c>
      <c r="AF6973" s="38">
        <v>0</v>
      </c>
      <c r="AG6973" s="33">
        <v>1.012885</v>
      </c>
      <c r="AH6973" s="33">
        <v>4.3085999999999999E-2</v>
      </c>
      <c r="AI6973" s="33">
        <v>0.99103399999999997</v>
      </c>
      <c r="AJ6973" s="33">
        <v>23.508209999999998</v>
      </c>
      <c r="AK6973" s="33">
        <v>2.5900000000000002E-6</v>
      </c>
      <c r="AL6973" s="33">
        <v>1.5104735631930099E-6</v>
      </c>
      <c r="AM6973" s="39" t="str">
        <f t="shared" si="217"/>
        <v>yes</v>
      </c>
      <c r="AN6973" s="33">
        <v>1.7338207262565382</v>
      </c>
      <c r="AO6973" s="38">
        <v>-0.7338207262565386</v>
      </c>
    </row>
    <row r="6974" spans="1:41" ht="17.75" customHeight="1">
      <c r="A6974" s="32" t="s">
        <v>15840</v>
      </c>
      <c r="B6974" s="33" t="s">
        <v>15841</v>
      </c>
      <c r="C6974" s="34">
        <v>112</v>
      </c>
      <c r="D6974" s="35">
        <v>2.833E-3</v>
      </c>
      <c r="E6974" s="36">
        <v>3.5359000000000002E-2</v>
      </c>
      <c r="F6974" s="36">
        <v>6.6946000000000006E-2</v>
      </c>
      <c r="G6974" s="36">
        <v>0.11100699999999999</v>
      </c>
      <c r="H6974" s="36">
        <v>0.27752300000000002</v>
      </c>
      <c r="I6974" s="36">
        <v>0.47940100000000002</v>
      </c>
      <c r="J6974" s="37">
        <v>44.145628333333327</v>
      </c>
      <c r="K6974" s="32">
        <v>3.593454146333333E-2</v>
      </c>
      <c r="L6974" s="33">
        <v>8.1400000000000005E-4</v>
      </c>
      <c r="M6974" s="33">
        <v>26.280819999999999</v>
      </c>
      <c r="N6974" s="38">
        <v>0</v>
      </c>
      <c r="O6974" s="33">
        <v>1.0506059999999999</v>
      </c>
      <c r="P6974" s="33">
        <v>8.5769999999999999E-2</v>
      </c>
      <c r="Q6974" s="33">
        <v>0.96775</v>
      </c>
      <c r="R6974" s="33">
        <v>12.249040000000001</v>
      </c>
      <c r="S6974" s="33">
        <v>6.4200000000000002E-5</v>
      </c>
      <c r="T6974" s="33">
        <v>8.1783746253427206E-6</v>
      </c>
      <c r="U6974" s="39" t="str">
        <f t="shared" si="216"/>
        <v>yes</v>
      </c>
      <c r="V6974" s="40">
        <v>7.535E-3</v>
      </c>
      <c r="W6974" s="33">
        <v>3.5231999999999999E-2</v>
      </c>
      <c r="X6974" s="33">
        <v>6.6365999999999994E-2</v>
      </c>
      <c r="Y6974" s="33">
        <v>0.124196</v>
      </c>
      <c r="Z6974" s="33">
        <v>0.28930800000000001</v>
      </c>
      <c r="AA6974" s="33">
        <v>0.570496</v>
      </c>
      <c r="AB6974" s="33">
        <v>47.704013333333336</v>
      </c>
      <c r="AC6974" s="32">
        <v>4.5223404639999999E-2</v>
      </c>
      <c r="AD6974" s="33">
        <v>9.4799999999999995E-4</v>
      </c>
      <c r="AE6974" s="33">
        <v>22.76952</v>
      </c>
      <c r="AF6974" s="38">
        <v>0</v>
      </c>
      <c r="AG6974" s="33">
        <v>1.087202</v>
      </c>
      <c r="AH6974" s="33">
        <v>0.12535299999999999</v>
      </c>
      <c r="AI6974" s="33">
        <v>0.93767400000000001</v>
      </c>
      <c r="AJ6974" s="33">
        <v>8.6731110000000005</v>
      </c>
      <c r="AK6974" s="33">
        <v>3.3700000000000001E-4</v>
      </c>
      <c r="AL6974" s="33">
        <v>2.5112764505963499E-5</v>
      </c>
      <c r="AM6974" s="39" t="str">
        <f t="shared" si="217"/>
        <v>yes</v>
      </c>
      <c r="AN6974" s="33">
        <v>2.9658273546132192</v>
      </c>
      <c r="AO6974" s="38">
        <v>-1.9658273546132163</v>
      </c>
    </row>
    <row r="6975" spans="1:41" ht="17.75" customHeight="1">
      <c r="A6975" s="32" t="s">
        <v>15842</v>
      </c>
      <c r="B6975" s="33" t="s">
        <v>15843</v>
      </c>
      <c r="C6975" s="34">
        <v>10957</v>
      </c>
      <c r="D6975" s="35">
        <v>2.1159000000000001E-2</v>
      </c>
      <c r="E6975" s="36">
        <v>6.5681000000000003E-2</v>
      </c>
      <c r="F6975" s="36">
        <v>0.12928500000000001</v>
      </c>
      <c r="G6975" s="36">
        <v>0.414466</v>
      </c>
      <c r="H6975" s="36">
        <v>0.82417600000000002</v>
      </c>
      <c r="I6975" s="36">
        <v>0.90674600000000005</v>
      </c>
      <c r="J6975" s="37">
        <v>35.617843333333333</v>
      </c>
      <c r="K6975" s="32">
        <v>0.10436028096666666</v>
      </c>
      <c r="L6975" s="33">
        <v>2.9299999999999999E-3</v>
      </c>
      <c r="M6975" s="33">
        <v>26.994060000000001</v>
      </c>
      <c r="N6975" s="38">
        <v>0</v>
      </c>
      <c r="O6975" s="33">
        <v>1.099953</v>
      </c>
      <c r="P6975" s="33">
        <v>7.8134999999999996E-2</v>
      </c>
      <c r="Q6975" s="33">
        <v>0.97539100000000001</v>
      </c>
      <c r="R6975" s="33">
        <v>14.07755</v>
      </c>
      <c r="S6975" s="33">
        <v>3.2499999999999997E-5</v>
      </c>
      <c r="T6975" s="33">
        <v>5.3887416816552897E-6</v>
      </c>
      <c r="U6975" s="39" t="str">
        <f t="shared" si="216"/>
        <v>yes</v>
      </c>
      <c r="V6975" s="40">
        <v>1.9047999999999999E-2</v>
      </c>
      <c r="W6975" s="33">
        <v>0.10551000000000001</v>
      </c>
      <c r="X6975" s="33">
        <v>0.14913699999999999</v>
      </c>
      <c r="Y6975" s="33">
        <v>0.34362399999999999</v>
      </c>
      <c r="Z6975" s="33">
        <v>0.68350200000000005</v>
      </c>
      <c r="AA6975" s="33">
        <v>0.79611699999999996</v>
      </c>
      <c r="AB6975" s="33">
        <v>23.498940000000001</v>
      </c>
      <c r="AC6975" s="32">
        <v>5.3248598039999998E-2</v>
      </c>
      <c r="AD6975" s="33">
        <v>2.2659999999999998E-3</v>
      </c>
      <c r="AE6975" s="33">
        <v>29.898869999999999</v>
      </c>
      <c r="AF6975" s="38">
        <v>7.1440000000000002E-3</v>
      </c>
      <c r="AG6975" s="33">
        <v>1.0117910000000001</v>
      </c>
      <c r="AH6975" s="33">
        <v>4.9611000000000002E-2</v>
      </c>
      <c r="AI6975" s="33">
        <v>0.98812199999999994</v>
      </c>
      <c r="AJ6975" s="33">
        <v>20.394670000000001</v>
      </c>
      <c r="AK6975" s="33">
        <v>5.2399999999999998E-6</v>
      </c>
      <c r="AL6975" s="33">
        <v>2.0800042897484101E-6</v>
      </c>
      <c r="AM6975" s="39" t="str">
        <f t="shared" si="217"/>
        <v>yes</v>
      </c>
      <c r="AN6975" s="33">
        <v>1.6179167221997977</v>
      </c>
      <c r="AO6975" s="38">
        <v>-0.61791672219979787</v>
      </c>
    </row>
    <row r="6976" spans="1:41" ht="17.75" customHeight="1">
      <c r="A6976" s="32" t="s">
        <v>15844</v>
      </c>
      <c r="B6976" s="33" t="s">
        <v>15845</v>
      </c>
      <c r="C6976" s="34">
        <v>3950</v>
      </c>
      <c r="D6976" s="35">
        <v>1.2130999999999999E-2</v>
      </c>
      <c r="E6976" s="36">
        <v>3.4189999999999998E-2</v>
      </c>
      <c r="F6976" s="36">
        <v>5.0155999999999999E-2</v>
      </c>
      <c r="G6976" s="36">
        <v>6.8407999999999997E-2</v>
      </c>
      <c r="H6976" s="36">
        <v>0.13761300000000001</v>
      </c>
      <c r="I6976" s="36">
        <v>0.194548</v>
      </c>
      <c r="J6976" s="37">
        <v>696.13971666666657</v>
      </c>
      <c r="K6976" s="32">
        <v>0.19770367953333332</v>
      </c>
      <c r="L6976" s="33">
        <v>2.8400000000000002E-4</v>
      </c>
      <c r="M6976" s="33">
        <v>29.94164</v>
      </c>
      <c r="N6976" s="38">
        <v>1.9113999999999999E-2</v>
      </c>
      <c r="O6976" s="33">
        <v>1.000346</v>
      </c>
      <c r="P6976" s="33">
        <v>0.04</v>
      </c>
      <c r="Q6976" s="33">
        <v>0.99206899999999998</v>
      </c>
      <c r="R6976" s="33">
        <v>25.008780000000002</v>
      </c>
      <c r="S6976" s="33">
        <v>1.9099999999999999E-6</v>
      </c>
      <c r="T6976" s="33">
        <v>1.32794074844934E-6</v>
      </c>
      <c r="U6976" s="39" t="str">
        <f t="shared" si="216"/>
        <v>yes</v>
      </c>
      <c r="V6976" s="40">
        <v>2.0271000000000001E-2</v>
      </c>
      <c r="W6976" s="33">
        <v>3.3396000000000002E-2</v>
      </c>
      <c r="X6976" s="33">
        <v>5.781E-2</v>
      </c>
      <c r="Y6976" s="33">
        <v>6.0118999999999999E-2</v>
      </c>
      <c r="Z6976" s="33">
        <v>8.6431999999999995E-2</v>
      </c>
      <c r="AA6976" s="33">
        <v>0.122172</v>
      </c>
      <c r="AB6976" s="33">
        <v>958.07141666666666</v>
      </c>
      <c r="AC6976" s="32">
        <v>0.13604614116666666</v>
      </c>
      <c r="AD6976" s="33">
        <v>1.4200000000000001E-4</v>
      </c>
      <c r="AE6976" s="33">
        <v>29.696580000000001</v>
      </c>
      <c r="AF6976" s="38">
        <v>3.0664E-2</v>
      </c>
      <c r="AG6976" s="33">
        <v>0.99940899999999999</v>
      </c>
      <c r="AH6976" s="33">
        <v>0.10406</v>
      </c>
      <c r="AI6976" s="33">
        <v>0.94858100000000001</v>
      </c>
      <c r="AJ6976" s="33">
        <v>9.6041450000000008</v>
      </c>
      <c r="AK6976" s="33">
        <v>2.0699999999999999E-4</v>
      </c>
      <c r="AL6976" s="33">
        <v>1.779508355663E-5</v>
      </c>
      <c r="AM6976" s="39" t="str">
        <f t="shared" si="217"/>
        <v>yes</v>
      </c>
      <c r="AN6976" s="33">
        <v>-1.1703446452800828</v>
      </c>
      <c r="AO6976" s="38">
        <v>2.1703446452800823</v>
      </c>
    </row>
    <row r="6977" spans="1:41" ht="17.75" customHeight="1">
      <c r="A6977" s="32" t="s">
        <v>15846</v>
      </c>
      <c r="B6977" s="33" t="s">
        <v>15847</v>
      </c>
      <c r="C6977" s="34">
        <v>4487</v>
      </c>
      <c r="D6977" s="35">
        <v>4.555E-3</v>
      </c>
      <c r="E6977" s="36">
        <v>2.5748E-2</v>
      </c>
      <c r="F6977" s="36">
        <v>3.1522000000000001E-2</v>
      </c>
      <c r="G6977" s="36">
        <v>4.1991000000000001E-2</v>
      </c>
      <c r="H6977" s="36">
        <v>0.12619900000000001</v>
      </c>
      <c r="I6977" s="36">
        <v>0.31132399999999999</v>
      </c>
      <c r="J6977" s="37">
        <v>678.88736666666671</v>
      </c>
      <c r="K6977" s="32">
        <v>0.29260045503333337</v>
      </c>
      <c r="L6977" s="33">
        <v>4.3100000000000001E-4</v>
      </c>
      <c r="M6977" s="33">
        <v>29.52589</v>
      </c>
      <c r="N6977" s="38">
        <v>0</v>
      </c>
      <c r="O6977" s="33">
        <v>1.0716460000000001</v>
      </c>
      <c r="P6977" s="33">
        <v>0.16817299999999999</v>
      </c>
      <c r="Q6977" s="33">
        <v>0.89036499999999996</v>
      </c>
      <c r="R6977" s="33">
        <v>6.3722750000000001</v>
      </c>
      <c r="S6977" s="33">
        <v>1.408E-3</v>
      </c>
      <c r="T6977" s="33">
        <v>7.41313603380913E-5</v>
      </c>
      <c r="U6977" s="39" t="str">
        <f t="shared" si="216"/>
        <v>yes</v>
      </c>
      <c r="V6977" s="40">
        <v>5.6270000000000001E-3</v>
      </c>
      <c r="W6977" s="33">
        <v>2.4086E-2</v>
      </c>
      <c r="X6977" s="33">
        <v>3.7002E-2</v>
      </c>
      <c r="Y6977" s="33">
        <v>4.1176999999999998E-2</v>
      </c>
      <c r="Z6977" s="33">
        <v>9.5189999999999997E-2</v>
      </c>
      <c r="AA6977" s="33">
        <v>0.35844399999999998</v>
      </c>
      <c r="AB6977" s="33">
        <v>555.62579999999991</v>
      </c>
      <c r="AC6977" s="32">
        <v>0.23836346819999998</v>
      </c>
      <c r="AD6977" s="33">
        <v>4.2900000000000002E-4</v>
      </c>
      <c r="AE6977" s="33">
        <v>0.216415</v>
      </c>
      <c r="AF6977" s="38">
        <v>0</v>
      </c>
      <c r="AG6977" s="33">
        <v>1.1408050000000001</v>
      </c>
      <c r="AH6977" s="33">
        <v>0.26827499999999999</v>
      </c>
      <c r="AI6977" s="33">
        <v>0.78338700000000006</v>
      </c>
      <c r="AJ6977" s="33">
        <v>4.2523679999999997</v>
      </c>
      <c r="AK6977" s="33">
        <v>8.0739999999999996E-3</v>
      </c>
      <c r="AL6977" s="33">
        <v>3.4177529567272599E-4</v>
      </c>
      <c r="AM6977" s="39" t="str">
        <f t="shared" si="217"/>
        <v>yes</v>
      </c>
      <c r="AN6977" s="33">
        <v>1.0232140489418455</v>
      </c>
      <c r="AO6977" s="38">
        <v>-2.3214048941845599E-2</v>
      </c>
    </row>
    <row r="6978" spans="1:41" ht="17.75" customHeight="1">
      <c r="A6978" s="32" t="s">
        <v>15848</v>
      </c>
      <c r="B6978" s="33" t="s">
        <v>15849</v>
      </c>
      <c r="C6978" s="34">
        <v>20295</v>
      </c>
      <c r="D6978" s="35">
        <v>0</v>
      </c>
      <c r="E6978" s="36">
        <v>0.106618</v>
      </c>
      <c r="F6978" s="36">
        <v>7.2034000000000001E-2</v>
      </c>
      <c r="G6978" s="36">
        <v>0.241706</v>
      </c>
      <c r="H6978" s="36">
        <v>0.23636399999999999</v>
      </c>
      <c r="I6978" s="36">
        <v>0.809091</v>
      </c>
      <c r="J6978" s="37">
        <v>8.0143568333333324</v>
      </c>
      <c r="K6978" s="32">
        <v>1.0699166372499999E-2</v>
      </c>
      <c r="L6978" s="33">
        <v>1.335E-3</v>
      </c>
      <c r="M6978" s="33">
        <v>27.005210000000002</v>
      </c>
      <c r="N6978" s="38">
        <v>0</v>
      </c>
      <c r="O6978" s="33">
        <v>1.0730120000000001</v>
      </c>
      <c r="P6978" s="33">
        <v>0.25490699999999999</v>
      </c>
      <c r="Q6978" s="33">
        <v>0.77992300000000003</v>
      </c>
      <c r="R6978" s="33">
        <v>4.2094319999999996</v>
      </c>
      <c r="S6978" s="33">
        <v>8.4130000000000003E-3</v>
      </c>
      <c r="T6978" s="33">
        <v>3.5497291812508199E-4</v>
      </c>
      <c r="U6978" s="39" t="str">
        <f t="shared" si="216"/>
        <v>yes</v>
      </c>
      <c r="V6978" s="40">
        <v>5.2631999999999998E-2</v>
      </c>
      <c r="W6978" s="33">
        <v>7.6304999999999998E-2</v>
      </c>
      <c r="X6978" s="33">
        <v>0.13186800000000001</v>
      </c>
      <c r="Y6978" s="33">
        <v>9.8859000000000002E-2</v>
      </c>
      <c r="Z6978" s="33">
        <v>0.25210100000000002</v>
      </c>
      <c r="AA6978" s="33">
        <v>0.6</v>
      </c>
      <c r="AB6978" s="33">
        <v>6.5224811666666662</v>
      </c>
      <c r="AC6978" s="32">
        <v>5.7984857571666661E-3</v>
      </c>
      <c r="AD6978" s="33">
        <v>8.8900000000000003E-4</v>
      </c>
      <c r="AE6978" s="33">
        <v>3.0127769999999998</v>
      </c>
      <c r="AF6978" s="38">
        <v>1.0134000000000001E-2</v>
      </c>
      <c r="AG6978" s="33">
        <v>1.038915</v>
      </c>
      <c r="AH6978" s="33">
        <v>0.213896</v>
      </c>
      <c r="AI6978" s="33">
        <v>0.82512300000000005</v>
      </c>
      <c r="AJ6978" s="33">
        <v>4.8571030000000004</v>
      </c>
      <c r="AK6978" s="33">
        <v>4.6449999999999998E-3</v>
      </c>
      <c r="AL6978" s="33">
        <v>2.06131873022542E-4</v>
      </c>
      <c r="AM6978" s="39" t="str">
        <f t="shared" si="217"/>
        <v>yes</v>
      </c>
      <c r="AN6978" s="33">
        <v>2.9739292814243665</v>
      </c>
      <c r="AO6978" s="38">
        <v>-1.9739292814243667</v>
      </c>
    </row>
    <row r="6979" spans="1:41" ht="17.75" customHeight="1">
      <c r="A6979" s="32" t="s">
        <v>15850</v>
      </c>
      <c r="B6979" s="33" t="s">
        <v>15851</v>
      </c>
      <c r="C6979" s="34">
        <v>7092</v>
      </c>
      <c r="D6979" s="35">
        <v>3.3925999999999998E-2</v>
      </c>
      <c r="E6979" s="36">
        <v>9.6449999999999994E-2</v>
      </c>
      <c r="F6979" s="36">
        <v>0.14900099999999999</v>
      </c>
      <c r="G6979" s="36">
        <v>0.317963</v>
      </c>
      <c r="H6979" s="36">
        <v>0.68525899999999995</v>
      </c>
      <c r="I6979" s="36">
        <v>0.92846300000000004</v>
      </c>
      <c r="J6979" s="37">
        <v>175.85568333333333</v>
      </c>
      <c r="K6979" s="32">
        <v>0.43999091969999998</v>
      </c>
      <c r="L6979" s="33">
        <v>2.5019999999999999E-3</v>
      </c>
      <c r="M6979" s="33">
        <v>29.866029999999999</v>
      </c>
      <c r="N6979" s="38">
        <v>0</v>
      </c>
      <c r="O6979" s="33">
        <v>1.0664400000000001</v>
      </c>
      <c r="P6979" s="33">
        <v>8.8678000000000007E-2</v>
      </c>
      <c r="Q6979" s="33">
        <v>0.96658299999999997</v>
      </c>
      <c r="R6979" s="33">
        <v>12.026020000000001</v>
      </c>
      <c r="S6979" s="33">
        <v>7.0199999999999999E-5</v>
      </c>
      <c r="T6979" s="33">
        <v>8.6586105141782498E-6</v>
      </c>
      <c r="U6979" s="39" t="str">
        <f t="shared" si="216"/>
        <v>yes</v>
      </c>
      <c r="V6979" s="40">
        <v>1.9275E-2</v>
      </c>
      <c r="W6979" s="33">
        <v>8.7694999999999995E-2</v>
      </c>
      <c r="X6979" s="33">
        <v>0.17253199999999999</v>
      </c>
      <c r="Y6979" s="33">
        <v>0.26644200000000001</v>
      </c>
      <c r="Z6979" s="33">
        <v>0.56255500000000003</v>
      </c>
      <c r="AA6979" s="33">
        <v>0.90483199999999997</v>
      </c>
      <c r="AB6979" s="33">
        <v>145.47421500000002</v>
      </c>
      <c r="AC6979" s="32">
        <v>0.30986007795000003</v>
      </c>
      <c r="AD6979" s="33">
        <v>2.1299999999999999E-3</v>
      </c>
      <c r="AE6979" s="33">
        <v>29.950970000000002</v>
      </c>
      <c r="AF6979" s="38">
        <v>0</v>
      </c>
      <c r="AG6979" s="33">
        <v>1.0577970000000001</v>
      </c>
      <c r="AH6979" s="33">
        <v>0.110488</v>
      </c>
      <c r="AI6979" s="33">
        <v>0.948272</v>
      </c>
      <c r="AJ6979" s="33">
        <v>9.5738900000000005</v>
      </c>
      <c r="AK6979" s="33">
        <v>2.1100000000000001E-4</v>
      </c>
      <c r="AL6979" s="33">
        <v>1.8040210106485101E-5</v>
      </c>
      <c r="AM6979" s="39" t="str">
        <f t="shared" si="217"/>
        <v>yes</v>
      </c>
      <c r="AN6979" s="33">
        <v>1.8486994562826067</v>
      </c>
      <c r="AO6979" s="38">
        <v>-0.84869945628260679</v>
      </c>
    </row>
    <row r="6980" spans="1:41" ht="17.75" customHeight="1">
      <c r="A6980" s="32" t="s">
        <v>15854</v>
      </c>
      <c r="B6980" s="33" t="s">
        <v>15855</v>
      </c>
      <c r="C6980" s="34">
        <v>765</v>
      </c>
      <c r="D6980" s="35">
        <v>0</v>
      </c>
      <c r="E6980" s="36">
        <v>0.16666700000000001</v>
      </c>
      <c r="F6980" s="36">
        <v>0.83333299999999999</v>
      </c>
      <c r="G6980" s="36">
        <v>1</v>
      </c>
      <c r="H6980" s="36">
        <v>0.9</v>
      </c>
      <c r="I6980" s="36">
        <v>1</v>
      </c>
      <c r="J6980" s="37">
        <v>0.4169485</v>
      </c>
      <c r="K6980" s="32">
        <v>5.8422823820000001E-3</v>
      </c>
      <c r="L6980" s="33">
        <v>1.4012E-2</v>
      </c>
      <c r="M6980" s="33">
        <v>30</v>
      </c>
      <c r="N6980" s="38">
        <v>0</v>
      </c>
      <c r="O6980" s="33">
        <v>1.050934</v>
      </c>
      <c r="P6980" s="33">
        <v>0.11353100000000001</v>
      </c>
      <c r="Q6980" s="33">
        <v>0.94486700000000001</v>
      </c>
      <c r="R6980" s="33">
        <v>9.2568389999999994</v>
      </c>
      <c r="S6980" s="33">
        <v>2.4699999999999999E-4</v>
      </c>
      <c r="T6980" s="33">
        <v>2.0148500059190099E-5</v>
      </c>
      <c r="U6980" s="39" t="str">
        <f t="shared" si="216"/>
        <v>yes</v>
      </c>
      <c r="V6980" s="40">
        <v>0</v>
      </c>
      <c r="W6980" s="33">
        <v>0.235294</v>
      </c>
      <c r="X6980" s="33">
        <v>0.71428599999999998</v>
      </c>
      <c r="Y6980" s="33">
        <v>1</v>
      </c>
      <c r="Z6980" s="33">
        <v>1</v>
      </c>
      <c r="AA6980" s="33">
        <v>0.90909099999999998</v>
      </c>
      <c r="AB6980" s="33">
        <v>0.46625516666666661</v>
      </c>
      <c r="AC6980" s="32">
        <v>5.3148426448333327E-3</v>
      </c>
      <c r="AD6980" s="33">
        <v>1.1398999999999999E-2</v>
      </c>
      <c r="AE6980" s="33">
        <v>22.075299999999999</v>
      </c>
      <c r="AF6980" s="38">
        <v>0</v>
      </c>
      <c r="AG6980" s="33">
        <v>1.0332589999999999</v>
      </c>
      <c r="AH6980" s="33">
        <v>8.4417000000000006E-2</v>
      </c>
      <c r="AI6980" s="33">
        <v>0.96770400000000001</v>
      </c>
      <c r="AJ6980" s="33">
        <v>12.239979999999999</v>
      </c>
      <c r="AK6980" s="33">
        <v>6.4399999999999993E-5</v>
      </c>
      <c r="AL6980" s="33">
        <v>8.1917723948891606E-6</v>
      </c>
      <c r="AM6980" s="39" t="str">
        <f t="shared" si="217"/>
        <v>yes</v>
      </c>
      <c r="AN6980" s="33">
        <v>-0.84654063387651224</v>
      </c>
      <c r="AO6980" s="38">
        <v>1.8465406338765129</v>
      </c>
    </row>
    <row r="6981" spans="1:41" ht="17.75" customHeight="1">
      <c r="A6981" s="32" t="s">
        <v>15858</v>
      </c>
      <c r="B6981" s="33" t="s">
        <v>15859</v>
      </c>
      <c r="C6981" s="34">
        <v>2001</v>
      </c>
      <c r="D6981" s="35">
        <v>1.5685999999999999E-2</v>
      </c>
      <c r="E6981" s="36">
        <v>5.5800000000000002E-2</v>
      </c>
      <c r="F6981" s="36">
        <v>9.4996999999999998E-2</v>
      </c>
      <c r="G6981" s="36">
        <v>0.29727900000000002</v>
      </c>
      <c r="H6981" s="36">
        <v>0.65931200000000001</v>
      </c>
      <c r="I6981" s="36">
        <v>0.89378400000000002</v>
      </c>
      <c r="J6981" s="37">
        <v>98.938180000000003</v>
      </c>
      <c r="K6981" s="32">
        <v>0.20786911618000001</v>
      </c>
      <c r="L6981" s="33">
        <v>2.101E-3</v>
      </c>
      <c r="M6981" s="33">
        <v>9.1899160000000002</v>
      </c>
      <c r="N6981" s="38">
        <v>0</v>
      </c>
      <c r="O6981" s="33">
        <v>1.165017</v>
      </c>
      <c r="P6981" s="33">
        <v>0.103461</v>
      </c>
      <c r="Q6981" s="33">
        <v>0.962063</v>
      </c>
      <c r="R6981" s="33">
        <v>11.26047</v>
      </c>
      <c r="S6981" s="33">
        <v>9.6500000000000001E-5</v>
      </c>
      <c r="T6981" s="33">
        <v>1.0610937246249E-5</v>
      </c>
      <c r="U6981" s="39" t="str">
        <f t="shared" ref="U6981:U7044" si="218">IF(T6981&lt;0.001, "yes", "no")</f>
        <v>yes</v>
      </c>
      <c r="V6981" s="40">
        <v>1.6063999999999998E-2</v>
      </c>
      <c r="W6981" s="33">
        <v>5.4184000000000003E-2</v>
      </c>
      <c r="X6981" s="33">
        <v>0.15121000000000001</v>
      </c>
      <c r="Y6981" s="33">
        <v>0.26649699999999998</v>
      </c>
      <c r="Z6981" s="33">
        <v>0.60649500000000001</v>
      </c>
      <c r="AA6981" s="33">
        <v>0.91116399999999997</v>
      </c>
      <c r="AB6981" s="33">
        <v>53.09094666666666</v>
      </c>
      <c r="AC6981" s="32">
        <v>0.11653462793333332</v>
      </c>
      <c r="AD6981" s="33">
        <v>2.1949999999999999E-3</v>
      </c>
      <c r="AE6981" s="33">
        <v>29.41863</v>
      </c>
      <c r="AF6981" s="38">
        <v>0</v>
      </c>
      <c r="AG6981" s="33">
        <v>1.1016649999999999</v>
      </c>
      <c r="AH6981" s="33">
        <v>9.9363000000000007E-2</v>
      </c>
      <c r="AI6981" s="33">
        <v>0.96091599999999999</v>
      </c>
      <c r="AJ6981" s="33">
        <v>11.087300000000001</v>
      </c>
      <c r="AK6981" s="33">
        <v>1.0399999999999999E-4</v>
      </c>
      <c r="AL6981" s="33">
        <v>1.11120719006255E-5</v>
      </c>
      <c r="AM6981" s="39" t="str">
        <f t="shared" ref="AM6981:AM7044" si="219">IF(AL6981&lt;0.001, "yes", "no")</f>
        <v>yes</v>
      </c>
      <c r="AN6981" s="33">
        <v>0.92968769049835198</v>
      </c>
      <c r="AO6981" s="38">
        <v>7.0312309501647963E-2</v>
      </c>
    </row>
    <row r="6982" spans="1:41" ht="17.75" customHeight="1">
      <c r="A6982" s="32" t="s">
        <v>15860</v>
      </c>
      <c r="B6982" s="33" t="s">
        <v>15861</v>
      </c>
      <c r="C6982" s="34">
        <v>7221</v>
      </c>
      <c r="D6982" s="35">
        <v>1.5942000000000001E-2</v>
      </c>
      <c r="E6982" s="36">
        <v>0.16158500000000001</v>
      </c>
      <c r="F6982" s="36">
        <v>0.27400000000000002</v>
      </c>
      <c r="G6982" s="36">
        <v>0.51144999999999996</v>
      </c>
      <c r="H6982" s="36">
        <v>0.88846199999999997</v>
      </c>
      <c r="I6982" s="36">
        <v>0.91791</v>
      </c>
      <c r="J6982" s="37">
        <v>18.475709999999999</v>
      </c>
      <c r="K6982" s="32">
        <v>6.7805855700000001E-2</v>
      </c>
      <c r="L6982" s="33">
        <v>3.6700000000000001E-3</v>
      </c>
      <c r="M6982" s="33">
        <v>20.775020000000001</v>
      </c>
      <c r="N6982" s="38">
        <v>5.2059999999999997E-3</v>
      </c>
      <c r="O6982" s="33">
        <v>1.017695</v>
      </c>
      <c r="P6982" s="33">
        <v>5.0997000000000001E-2</v>
      </c>
      <c r="Q6982" s="33">
        <v>0.98760099999999995</v>
      </c>
      <c r="R6982" s="33">
        <v>19.956160000000001</v>
      </c>
      <c r="S6982" s="33">
        <v>5.84E-6</v>
      </c>
      <c r="T6982" s="33">
        <v>2.20182144315201E-6</v>
      </c>
      <c r="U6982" s="39" t="str">
        <f t="shared" si="218"/>
        <v>yes</v>
      </c>
      <c r="V6982" s="40">
        <v>6.2500000000000003E-3</v>
      </c>
      <c r="W6982" s="33">
        <v>0.18307100000000001</v>
      </c>
      <c r="X6982" s="33">
        <v>0.319079</v>
      </c>
      <c r="Y6982" s="33">
        <v>0.47163100000000002</v>
      </c>
      <c r="Z6982" s="33">
        <v>0.9</v>
      </c>
      <c r="AA6982" s="33">
        <v>0.87786299999999995</v>
      </c>
      <c r="AB6982" s="33">
        <v>12.309751499999999</v>
      </c>
      <c r="AC6982" s="32">
        <v>4.2210137893499998E-2</v>
      </c>
      <c r="AD6982" s="33">
        <v>3.4290000000000002E-3</v>
      </c>
      <c r="AE6982" s="33">
        <v>10.082330000000001</v>
      </c>
      <c r="AF6982" s="38">
        <v>6.0850000000000001E-3</v>
      </c>
      <c r="AG6982" s="33">
        <v>1.0072890000000001</v>
      </c>
      <c r="AH6982" s="33">
        <v>7.2995000000000004E-2</v>
      </c>
      <c r="AI6982" s="33">
        <v>0.97441500000000003</v>
      </c>
      <c r="AJ6982" s="33">
        <v>13.799440000000001</v>
      </c>
      <c r="AK6982" s="33">
        <v>3.5899999999999998E-5</v>
      </c>
      <c r="AL6982" s="33">
        <v>5.7021295498194802E-6</v>
      </c>
      <c r="AM6982" s="39" t="str">
        <f t="shared" si="219"/>
        <v>yes</v>
      </c>
      <c r="AN6982" s="33">
        <v>1.1672711625561423</v>
      </c>
      <c r="AO6982" s="38">
        <v>-0.16727116255614211</v>
      </c>
    </row>
    <row r="6983" spans="1:41" ht="17.75" customHeight="1">
      <c r="A6983" s="32" t="s">
        <v>15862</v>
      </c>
      <c r="B6983" s="33" t="s">
        <v>15863</v>
      </c>
      <c r="C6983" s="34">
        <v>989</v>
      </c>
      <c r="D6983" s="35">
        <v>1.7609E-2</v>
      </c>
      <c r="E6983" s="36">
        <v>4.7230000000000001E-2</v>
      </c>
      <c r="F6983" s="36">
        <v>6.7455000000000001E-2</v>
      </c>
      <c r="G6983" s="36">
        <v>0.12404800000000001</v>
      </c>
      <c r="H6983" s="36">
        <v>0.445913</v>
      </c>
      <c r="I6983" s="36">
        <v>0.77687600000000001</v>
      </c>
      <c r="J6983" s="37">
        <v>38.866681666666658</v>
      </c>
      <c r="K6983" s="32">
        <v>5.6978555323333326E-2</v>
      </c>
      <c r="L6983" s="33">
        <v>1.4660000000000001E-3</v>
      </c>
      <c r="M6983" s="33">
        <v>29.32985</v>
      </c>
      <c r="N6983" s="38">
        <v>0</v>
      </c>
      <c r="O6983" s="33">
        <v>1.1380749999999999</v>
      </c>
      <c r="P6983" s="33">
        <v>0.15376600000000001</v>
      </c>
      <c r="Q6983" s="33">
        <v>0.91635999999999995</v>
      </c>
      <c r="R6983" s="33">
        <v>7.4013520000000002</v>
      </c>
      <c r="S6983" s="33">
        <v>7.0899999999999999E-4</v>
      </c>
      <c r="T6983" s="33">
        <v>4.3503466649436798E-5</v>
      </c>
      <c r="U6983" s="39" t="str">
        <f t="shared" si="218"/>
        <v>yes</v>
      </c>
      <c r="V6983" s="40">
        <v>2.0702000000000002E-2</v>
      </c>
      <c r="W6983" s="33">
        <v>3.3552999999999999E-2</v>
      </c>
      <c r="X6983" s="33">
        <v>5.4023000000000002E-2</v>
      </c>
      <c r="Y6983" s="33">
        <v>9.3325000000000005E-2</v>
      </c>
      <c r="Z6983" s="33">
        <v>0.38161600000000001</v>
      </c>
      <c r="AA6983" s="33">
        <v>0.73789199999999999</v>
      </c>
      <c r="AB6983" s="33">
        <v>46.018848333333331</v>
      </c>
      <c r="AC6983" s="32">
        <v>5.4210203336666665E-2</v>
      </c>
      <c r="AD6983" s="33">
        <v>1.178E-3</v>
      </c>
      <c r="AE6983" s="33">
        <v>0.15454300000000001</v>
      </c>
      <c r="AF6983" s="38">
        <v>0</v>
      </c>
      <c r="AG6983" s="33">
        <v>1.2071609999999999</v>
      </c>
      <c r="AH6983" s="33">
        <v>0.20159299999999999</v>
      </c>
      <c r="AI6983" s="33">
        <v>0.87762300000000004</v>
      </c>
      <c r="AJ6983" s="33">
        <v>5.9881000000000002</v>
      </c>
      <c r="AK6983" s="33">
        <v>1.8630000000000001E-3</v>
      </c>
      <c r="AL6983" s="33">
        <v>9.3330343632166399E-5</v>
      </c>
      <c r="AM6983" s="39" t="str">
        <f t="shared" si="219"/>
        <v>yes</v>
      </c>
      <c r="AN6983" s="33">
        <v>-0.2948596477636945</v>
      </c>
      <c r="AO6983" s="38">
        <v>1.2948596477636949</v>
      </c>
    </row>
    <row r="6984" spans="1:41" ht="17.75" customHeight="1">
      <c r="A6984" s="32" t="s">
        <v>15864</v>
      </c>
      <c r="B6984" s="33" t="s">
        <v>15865</v>
      </c>
      <c r="C6984" s="34">
        <v>18227</v>
      </c>
      <c r="D6984" s="35">
        <v>5.6629999999999996E-3</v>
      </c>
      <c r="E6984" s="36">
        <v>9.9585000000000007E-2</v>
      </c>
      <c r="F6984" s="36">
        <v>0.24068300000000001</v>
      </c>
      <c r="G6984" s="36">
        <v>0.78812199999999999</v>
      </c>
      <c r="H6984" s="36">
        <v>0.97853699999999999</v>
      </c>
      <c r="I6984" s="36">
        <v>0.98129999999999995</v>
      </c>
      <c r="J6984" s="37">
        <v>78.308171666666667</v>
      </c>
      <c r="K6984" s="32">
        <v>0.40892527244333332</v>
      </c>
      <c r="L6984" s="33">
        <v>5.2220000000000001E-3</v>
      </c>
      <c r="M6984" s="33">
        <v>24.213560000000001</v>
      </c>
      <c r="N6984" s="38">
        <v>0</v>
      </c>
      <c r="O6984" s="33">
        <v>1.1135539999999999</v>
      </c>
      <c r="P6984" s="33">
        <v>9.5480999999999996E-2</v>
      </c>
      <c r="Q6984" s="33">
        <v>0.96454300000000004</v>
      </c>
      <c r="R6984" s="33">
        <v>11.662570000000001</v>
      </c>
      <c r="S6984" s="33">
        <v>8.14E-5</v>
      </c>
      <c r="T6984" s="33">
        <v>9.54758165853013E-6</v>
      </c>
      <c r="U6984" s="39" t="str">
        <f t="shared" si="218"/>
        <v>yes</v>
      </c>
      <c r="V6984" s="40">
        <v>1.8386E-2</v>
      </c>
      <c r="W6984" s="33">
        <v>9.6097000000000002E-2</v>
      </c>
      <c r="X6984" s="33">
        <v>0.28571400000000002</v>
      </c>
      <c r="Y6984" s="33">
        <v>0.723136</v>
      </c>
      <c r="Z6984" s="33">
        <v>0.91106699999999996</v>
      </c>
      <c r="AA6984" s="33">
        <v>0.96065599999999995</v>
      </c>
      <c r="AB6984" s="33">
        <v>62.490999999999993</v>
      </c>
      <c r="AC6984" s="32">
        <v>0.25458833399999997</v>
      </c>
      <c r="AD6984" s="33">
        <v>4.0740000000000004E-3</v>
      </c>
      <c r="AE6984" s="33">
        <v>6.4359E-2</v>
      </c>
      <c r="AF6984" s="38">
        <v>0</v>
      </c>
      <c r="AG6984" s="33">
        <v>1.107386</v>
      </c>
      <c r="AH6984" s="33">
        <v>9.3406000000000003E-2</v>
      </c>
      <c r="AI6984" s="33">
        <v>0.96564899999999998</v>
      </c>
      <c r="AJ6984" s="33">
        <v>11.85557</v>
      </c>
      <c r="AK6984" s="33">
        <v>7.5199999999999998E-5</v>
      </c>
      <c r="AL6984" s="33">
        <v>9.0539410600443296E-6</v>
      </c>
      <c r="AM6984" s="39" t="str">
        <f t="shared" si="219"/>
        <v>yes</v>
      </c>
      <c r="AN6984" s="33">
        <v>2.1002783159361074</v>
      </c>
      <c r="AO6984" s="38">
        <v>-1.1002783159361071</v>
      </c>
    </row>
    <row r="6985" spans="1:41" ht="17.75" customHeight="1">
      <c r="A6985" s="32" t="s">
        <v>15866</v>
      </c>
      <c r="B6985" s="33" t="s">
        <v>15867</v>
      </c>
      <c r="C6985" s="34">
        <v>1522</v>
      </c>
      <c r="D6985" s="35">
        <v>3.7037E-2</v>
      </c>
      <c r="E6985" s="36">
        <v>0.344086</v>
      </c>
      <c r="F6985" s="36">
        <v>0.69491499999999995</v>
      </c>
      <c r="G6985" s="36">
        <v>0.82524299999999995</v>
      </c>
      <c r="H6985" s="36">
        <v>0.98039200000000004</v>
      </c>
      <c r="I6985" s="36">
        <v>0.93616999999999995</v>
      </c>
      <c r="J6985" s="37">
        <v>4.959155</v>
      </c>
      <c r="K6985" s="32">
        <v>3.9668280844999994E-2</v>
      </c>
      <c r="L6985" s="33">
        <v>7.9989999999999992E-3</v>
      </c>
      <c r="M6985" s="33">
        <v>0.32788200000000001</v>
      </c>
      <c r="N6985" s="38">
        <v>2.6438E-2</v>
      </c>
      <c r="O6985" s="33">
        <v>0.96818300000000002</v>
      </c>
      <c r="P6985" s="33">
        <v>5.6242E-2</v>
      </c>
      <c r="Q6985" s="33">
        <v>0.98340799999999995</v>
      </c>
      <c r="R6985" s="33">
        <v>17.214590000000001</v>
      </c>
      <c r="S6985" s="33">
        <v>1.2099999999999999E-5</v>
      </c>
      <c r="T6985" s="33">
        <v>3.1722812125899899E-6</v>
      </c>
      <c r="U6985" s="39" t="str">
        <f t="shared" si="218"/>
        <v>yes</v>
      </c>
      <c r="V6985" s="40">
        <v>3.3333000000000002E-2</v>
      </c>
      <c r="W6985" s="33">
        <v>0.47878799999999999</v>
      </c>
      <c r="X6985" s="33">
        <v>0.64788699999999999</v>
      </c>
      <c r="Y6985" s="33">
        <v>0.75</v>
      </c>
      <c r="Z6985" s="33">
        <v>0.8</v>
      </c>
      <c r="AA6985" s="33">
        <v>0.86956500000000003</v>
      </c>
      <c r="AB6985" s="33">
        <v>3.4367551666666674</v>
      </c>
      <c r="AC6985" s="32">
        <v>2.1874946635833337E-2</v>
      </c>
      <c r="AD6985" s="33">
        <v>6.365E-3</v>
      </c>
      <c r="AE6985" s="33">
        <v>0.22317000000000001</v>
      </c>
      <c r="AF6985" s="38">
        <v>0.105008</v>
      </c>
      <c r="AG6985" s="33">
        <v>0.83581300000000003</v>
      </c>
      <c r="AH6985" s="33">
        <v>0.11926299999999999</v>
      </c>
      <c r="AI6985" s="33">
        <v>0.90760300000000005</v>
      </c>
      <c r="AJ6985" s="33">
        <v>7.0081689999999996</v>
      </c>
      <c r="AK6985" s="33">
        <v>9.1200000000000005E-4</v>
      </c>
      <c r="AL6985" s="33">
        <v>5.2570679790256401E-5</v>
      </c>
      <c r="AM6985" s="39" t="str">
        <f t="shared" si="219"/>
        <v>yes</v>
      </c>
      <c r="AN6985" s="33">
        <v>1.6231185288801619</v>
      </c>
      <c r="AO6985" s="38">
        <v>-0.62311852888016228</v>
      </c>
    </row>
    <row r="6986" spans="1:41" ht="17.75" customHeight="1">
      <c r="A6986" s="32" t="s">
        <v>15868</v>
      </c>
      <c r="B6986" s="33" t="s">
        <v>15869</v>
      </c>
      <c r="C6986" s="34">
        <v>996</v>
      </c>
      <c r="D6986" s="35">
        <v>0.125</v>
      </c>
      <c r="E6986" s="36">
        <v>0.14285700000000001</v>
      </c>
      <c r="F6986" s="36">
        <v>0.13461500000000001</v>
      </c>
      <c r="G6986" s="36">
        <v>0.28571400000000002</v>
      </c>
      <c r="H6986" s="36">
        <v>0.69565200000000005</v>
      </c>
      <c r="I6986" s="36">
        <v>0.79069800000000001</v>
      </c>
      <c r="J6986" s="37">
        <v>1.8370213333333332</v>
      </c>
      <c r="K6986" s="32">
        <v>3.686901816E-3</v>
      </c>
      <c r="L6986" s="33">
        <v>2.0070000000000001E-3</v>
      </c>
      <c r="M6986" s="33">
        <v>29.985900000000001</v>
      </c>
      <c r="N6986" s="38">
        <v>5.9228999999999997E-2</v>
      </c>
      <c r="O6986" s="33">
        <v>1.0324899999999999</v>
      </c>
      <c r="P6986" s="33">
        <v>0.116109</v>
      </c>
      <c r="Q6986" s="33">
        <v>0.94052999999999998</v>
      </c>
      <c r="R6986" s="33">
        <v>8.8924579999999995</v>
      </c>
      <c r="S6986" s="33">
        <v>2.99E-4</v>
      </c>
      <c r="T6986" s="33">
        <v>2.30413172422035E-5</v>
      </c>
      <c r="U6986" s="39" t="str">
        <f t="shared" si="218"/>
        <v>yes</v>
      </c>
      <c r="V6986" s="40">
        <v>2.2221999999999999E-2</v>
      </c>
      <c r="W6986" s="33">
        <v>0.117647</v>
      </c>
      <c r="X6986" s="33">
        <v>0.189189</v>
      </c>
      <c r="Y6986" s="33">
        <v>0.30882399999999999</v>
      </c>
      <c r="Z6986" s="33">
        <v>0.41379300000000002</v>
      </c>
      <c r="AA6986" s="33">
        <v>0.86666699999999997</v>
      </c>
      <c r="AB6986" s="33">
        <v>1.9385401666666668</v>
      </c>
      <c r="AC6986" s="32">
        <v>3.3110266046666673E-3</v>
      </c>
      <c r="AD6986" s="33">
        <v>1.7080000000000001E-3</v>
      </c>
      <c r="AE6986" s="33">
        <v>5.1764609999999998</v>
      </c>
      <c r="AF6986" s="38">
        <v>8.4519999999999994E-3</v>
      </c>
      <c r="AG6986" s="33">
        <v>1.045593</v>
      </c>
      <c r="AH6986" s="33">
        <v>0.15900300000000001</v>
      </c>
      <c r="AI6986" s="33">
        <v>0.89635799999999999</v>
      </c>
      <c r="AJ6986" s="33">
        <v>6.5759420000000004</v>
      </c>
      <c r="AK6986" s="33">
        <v>1.2199999999999999E-3</v>
      </c>
      <c r="AL6986" s="33">
        <v>6.5884518370411003E-5</v>
      </c>
      <c r="AM6986" s="39" t="str">
        <f t="shared" si="219"/>
        <v>yes</v>
      </c>
      <c r="AN6986" s="33">
        <v>-1.999045118759103</v>
      </c>
      <c r="AO6986" s="38">
        <v>2.9990451187591045</v>
      </c>
    </row>
    <row r="6987" spans="1:41" ht="17.75" customHeight="1">
      <c r="A6987" s="32" t="s">
        <v>15870</v>
      </c>
      <c r="B6987" s="33" t="s">
        <v>15871</v>
      </c>
      <c r="C6987" s="34">
        <v>2722</v>
      </c>
      <c r="D6987" s="35">
        <v>7.1409999999999998E-3</v>
      </c>
      <c r="E6987" s="36">
        <v>3.3101999999999999E-2</v>
      </c>
      <c r="F6987" s="36">
        <v>4.6926000000000002E-2</v>
      </c>
      <c r="G6987" s="36">
        <v>8.1693000000000002E-2</v>
      </c>
      <c r="H6987" s="36">
        <v>0.23474700000000001</v>
      </c>
      <c r="I6987" s="36">
        <v>0.62468000000000001</v>
      </c>
      <c r="J6987" s="37">
        <v>243.506395</v>
      </c>
      <c r="K6987" s="32">
        <v>0.22987003687999999</v>
      </c>
      <c r="L6987" s="33">
        <v>9.4399999999999996E-4</v>
      </c>
      <c r="M6987" s="33">
        <v>29.848569999999999</v>
      </c>
      <c r="N6987" s="38">
        <v>0</v>
      </c>
      <c r="O6987" s="33">
        <v>1.140196</v>
      </c>
      <c r="P6987" s="33">
        <v>0.21173800000000001</v>
      </c>
      <c r="Q6987" s="33">
        <v>0.85293099999999999</v>
      </c>
      <c r="R6987" s="33">
        <v>5.3849369999999999</v>
      </c>
      <c r="S6987" s="33">
        <v>2.9780000000000002E-3</v>
      </c>
      <c r="T6987" s="33">
        <v>1.3930230848408699E-4</v>
      </c>
      <c r="U6987" s="39" t="str">
        <f t="shared" si="218"/>
        <v>yes</v>
      </c>
      <c r="V6987" s="40">
        <v>1.068E-2</v>
      </c>
      <c r="W6987" s="33">
        <v>5.0654999999999999E-2</v>
      </c>
      <c r="X6987" s="33">
        <v>5.9079E-2</v>
      </c>
      <c r="Y6987" s="33">
        <v>6.0074000000000002E-2</v>
      </c>
      <c r="Z6987" s="33">
        <v>0.227355</v>
      </c>
      <c r="AA6987" s="33">
        <v>0.65064100000000002</v>
      </c>
      <c r="AB6987" s="33">
        <v>155.54135000000002</v>
      </c>
      <c r="AC6987" s="32">
        <v>0.14978632005000003</v>
      </c>
      <c r="AD6987" s="33">
        <v>9.6299999999999999E-4</v>
      </c>
      <c r="AE6987" s="33">
        <v>29.992159999999998</v>
      </c>
      <c r="AF6987" s="38">
        <v>0</v>
      </c>
      <c r="AG6987" s="33">
        <v>1.135934</v>
      </c>
      <c r="AH6987" s="33">
        <v>0.24321400000000001</v>
      </c>
      <c r="AI6987" s="33">
        <v>0.81352800000000003</v>
      </c>
      <c r="AJ6987" s="33">
        <v>4.670515</v>
      </c>
      <c r="AK6987" s="33">
        <v>5.4799999999999996E-3</v>
      </c>
      <c r="AL6987" s="33">
        <v>2.3955645285535099E-4</v>
      </c>
      <c r="AM6987" s="39" t="str">
        <f t="shared" si="219"/>
        <v>yes</v>
      </c>
      <c r="AN6987" s="33">
        <v>0.95554252312189081</v>
      </c>
      <c r="AO6987" s="38">
        <v>4.4457476878109276E-2</v>
      </c>
    </row>
    <row r="6988" spans="1:41" ht="17.75" customHeight="1">
      <c r="A6988" s="32" t="s">
        <v>15872</v>
      </c>
      <c r="B6988" s="33" t="s">
        <v>15873</v>
      </c>
      <c r="C6988" s="34">
        <v>1963</v>
      </c>
      <c r="D6988" s="35">
        <v>5.1167999999999998E-2</v>
      </c>
      <c r="E6988" s="36">
        <v>0.119961</v>
      </c>
      <c r="F6988" s="36">
        <v>0.15643899999999999</v>
      </c>
      <c r="G6988" s="36">
        <v>0.38851799999999997</v>
      </c>
      <c r="H6988" s="36">
        <v>0.71337899999999999</v>
      </c>
      <c r="I6988" s="36">
        <v>0.89063000000000003</v>
      </c>
      <c r="J6988" s="37">
        <v>205.12915000000001</v>
      </c>
      <c r="K6988" s="32">
        <v>0.53251527339999993</v>
      </c>
      <c r="L6988" s="33">
        <v>2.5959999999999998E-3</v>
      </c>
      <c r="M6988" s="33">
        <v>29.987480000000001</v>
      </c>
      <c r="N6988" s="38">
        <v>1.7129999999999999E-2</v>
      </c>
      <c r="O6988" s="33">
        <v>1.0329539999999999</v>
      </c>
      <c r="P6988" s="33">
        <v>6.2597E-2</v>
      </c>
      <c r="Q6988" s="33">
        <v>0.98196899999999998</v>
      </c>
      <c r="R6988" s="33">
        <v>16.5016</v>
      </c>
      <c r="S6988" s="33">
        <v>1.49E-5</v>
      </c>
      <c r="T6988" s="33">
        <v>3.5397636238112401E-6</v>
      </c>
      <c r="U6988" s="39" t="str">
        <f t="shared" si="218"/>
        <v>yes</v>
      </c>
      <c r="V6988" s="40">
        <v>6.0760000000000002E-2</v>
      </c>
      <c r="W6988" s="33">
        <v>0.136879</v>
      </c>
      <c r="X6988" s="33">
        <v>0.17368900000000001</v>
      </c>
      <c r="Y6988" s="33">
        <v>0.36857200000000001</v>
      </c>
      <c r="Z6988" s="33">
        <v>0.68981899999999996</v>
      </c>
      <c r="AA6988" s="33">
        <v>0.91670099999999999</v>
      </c>
      <c r="AB6988" s="33">
        <v>154.88369666666668</v>
      </c>
      <c r="AC6988" s="32">
        <v>0.39139110147666673</v>
      </c>
      <c r="AD6988" s="33">
        <v>2.5270000000000002E-3</v>
      </c>
      <c r="AE6988" s="33">
        <v>29.550470000000001</v>
      </c>
      <c r="AF6988" s="38">
        <v>2.9617000000000001E-2</v>
      </c>
      <c r="AG6988" s="33">
        <v>1.043898</v>
      </c>
      <c r="AH6988" s="33">
        <v>7.6470999999999997E-2</v>
      </c>
      <c r="AI6988" s="33">
        <v>0.97387000000000001</v>
      </c>
      <c r="AJ6988" s="33">
        <v>13.65099</v>
      </c>
      <c r="AK6988" s="33">
        <v>3.7799999999999997E-5</v>
      </c>
      <c r="AL6988" s="33">
        <v>5.8690244711920397E-6</v>
      </c>
      <c r="AM6988" s="39" t="str">
        <f t="shared" si="219"/>
        <v>yes</v>
      </c>
      <c r="AN6988" s="33">
        <v>1.0958800657381393</v>
      </c>
      <c r="AO6988" s="38">
        <v>-9.588006573813937E-2</v>
      </c>
    </row>
    <row r="6989" spans="1:41" ht="17.75" customHeight="1">
      <c r="A6989" s="32" t="s">
        <v>15874</v>
      </c>
      <c r="B6989" s="33" t="s">
        <v>15875</v>
      </c>
      <c r="C6989" s="34">
        <v>9767</v>
      </c>
      <c r="D6989" s="35">
        <v>0</v>
      </c>
      <c r="E6989" s="36">
        <v>3.2189000000000002E-2</v>
      </c>
      <c r="F6989" s="36">
        <v>6.9413000000000002E-2</v>
      </c>
      <c r="G6989" s="36">
        <v>0.17166000000000001</v>
      </c>
      <c r="H6989" s="36">
        <v>0.39699400000000001</v>
      </c>
      <c r="I6989" s="36">
        <v>0.58490600000000004</v>
      </c>
      <c r="J6989" s="37">
        <v>50.540140000000001</v>
      </c>
      <c r="K6989" s="32">
        <v>5.8171701139999997E-2</v>
      </c>
      <c r="L6989" s="33">
        <v>1.1509999999999999E-3</v>
      </c>
      <c r="M6989" s="33">
        <v>29.967700000000001</v>
      </c>
      <c r="N6989" s="38">
        <v>0</v>
      </c>
      <c r="O6989" s="33">
        <v>1.059817</v>
      </c>
      <c r="P6989" s="33">
        <v>5.2111999999999999E-2</v>
      </c>
      <c r="Q6989" s="33">
        <v>0.98805600000000005</v>
      </c>
      <c r="R6989" s="33">
        <v>20.33737</v>
      </c>
      <c r="S6989" s="33">
        <v>5.3199999999999999E-6</v>
      </c>
      <c r="T6989" s="33">
        <v>2.1008996000179498E-6</v>
      </c>
      <c r="U6989" s="39" t="str">
        <f t="shared" si="218"/>
        <v>yes</v>
      </c>
      <c r="V6989" s="40">
        <v>8.1969999999999994E-3</v>
      </c>
      <c r="W6989" s="33">
        <v>4.4361999999999999E-2</v>
      </c>
      <c r="X6989" s="33">
        <v>6.2893000000000004E-2</v>
      </c>
      <c r="Y6989" s="33">
        <v>0.114422</v>
      </c>
      <c r="Z6989" s="33">
        <v>0.334706</v>
      </c>
      <c r="AA6989" s="33">
        <v>0.40540500000000002</v>
      </c>
      <c r="AB6989" s="33">
        <v>41.250998333333335</v>
      </c>
      <c r="AC6989" s="32">
        <v>3.0154479781666667E-2</v>
      </c>
      <c r="AD6989" s="33">
        <v>7.3099999999999999E-4</v>
      </c>
      <c r="AE6989" s="33">
        <v>0.16345699999999999</v>
      </c>
      <c r="AF6989" s="38">
        <v>0</v>
      </c>
      <c r="AG6989" s="33">
        <v>1.0354680000000001</v>
      </c>
      <c r="AH6989" s="33">
        <v>8.0099000000000004E-2</v>
      </c>
      <c r="AI6989" s="33">
        <v>0.97094999999999998</v>
      </c>
      <c r="AJ6989" s="33">
        <v>12.927300000000001</v>
      </c>
      <c r="AK6989" s="33">
        <v>4.9400000000000001E-5</v>
      </c>
      <c r="AL6989" s="33">
        <v>6.9431804962968599E-6</v>
      </c>
      <c r="AM6989" s="39" t="str">
        <f t="shared" si="219"/>
        <v>yes</v>
      </c>
      <c r="AN6989" s="33">
        <v>3.2353007638016003</v>
      </c>
      <c r="AO6989" s="38">
        <v>-2.2353007638015989</v>
      </c>
    </row>
    <row r="6990" spans="1:41" ht="17.75" customHeight="1">
      <c r="A6990" s="32" t="s">
        <v>15876</v>
      </c>
      <c r="B6990" s="33" t="s">
        <v>15877</v>
      </c>
      <c r="C6990" s="34">
        <v>6797</v>
      </c>
      <c r="D6990" s="35">
        <v>1.3320000000000001E-3</v>
      </c>
      <c r="E6990" s="36">
        <v>3.0232999999999999E-2</v>
      </c>
      <c r="F6990" s="36">
        <v>0.10037500000000001</v>
      </c>
      <c r="G6990" s="36">
        <v>0.18481400000000001</v>
      </c>
      <c r="H6990" s="36">
        <v>0.300425</v>
      </c>
      <c r="I6990" s="36">
        <v>0.53801200000000005</v>
      </c>
      <c r="J6990" s="37">
        <v>30.830515000000002</v>
      </c>
      <c r="K6990" s="32">
        <v>2.8209921225000004E-2</v>
      </c>
      <c r="L6990" s="33">
        <v>9.1500000000000001E-4</v>
      </c>
      <c r="M6990" s="33">
        <v>0.44625500000000001</v>
      </c>
      <c r="N6990" s="38">
        <v>0</v>
      </c>
      <c r="O6990" s="33">
        <v>1.059849</v>
      </c>
      <c r="P6990" s="33">
        <v>8.3904000000000006E-2</v>
      </c>
      <c r="Q6990" s="33">
        <v>0.96961600000000003</v>
      </c>
      <c r="R6990" s="33">
        <v>12.631679999999999</v>
      </c>
      <c r="S6990" s="33">
        <v>5.52E-5</v>
      </c>
      <c r="T6990" s="33">
        <v>7.4362405048342203E-6</v>
      </c>
      <c r="U6990" s="39" t="str">
        <f t="shared" si="218"/>
        <v>yes</v>
      </c>
      <c r="V6990" s="40">
        <v>3.1849999999999999E-3</v>
      </c>
      <c r="W6990" s="33">
        <v>3.5272999999999999E-2</v>
      </c>
      <c r="X6990" s="33">
        <v>5.4994000000000001E-2</v>
      </c>
      <c r="Y6990" s="33">
        <v>0.13597699999999999</v>
      </c>
      <c r="Z6990" s="33">
        <v>0.38303300000000001</v>
      </c>
      <c r="AA6990" s="33">
        <v>0.61354600000000004</v>
      </c>
      <c r="AB6990" s="33">
        <v>34.66670633333333</v>
      </c>
      <c r="AC6990" s="32">
        <v>3.9520045219999994E-2</v>
      </c>
      <c r="AD6990" s="33">
        <v>1.14E-3</v>
      </c>
      <c r="AE6990" s="33">
        <v>29.207930000000001</v>
      </c>
      <c r="AF6990" s="38">
        <v>0</v>
      </c>
      <c r="AG6990" s="33">
        <v>1.0956239999999999</v>
      </c>
      <c r="AH6990" s="33">
        <v>9.5434000000000005E-2</v>
      </c>
      <c r="AI6990" s="33">
        <v>0.96345000000000003</v>
      </c>
      <c r="AJ6990" s="33">
        <v>11.48044</v>
      </c>
      <c r="AK6990" s="33">
        <v>8.7899999999999995E-5</v>
      </c>
      <c r="AL6990" s="33">
        <v>1.00059967382453E-5</v>
      </c>
      <c r="AM6990" s="39" t="str">
        <f t="shared" si="219"/>
        <v>yes</v>
      </c>
      <c r="AN6990" s="33">
        <v>2.8747374567876607</v>
      </c>
      <c r="AO6990" s="38">
        <v>-1.87473745678766</v>
      </c>
    </row>
    <row r="6991" spans="1:41" ht="17.75" customHeight="1">
      <c r="A6991" s="32" t="s">
        <v>15878</v>
      </c>
      <c r="B6991" s="33" t="s">
        <v>15879</v>
      </c>
      <c r="C6991" s="34">
        <v>1767</v>
      </c>
      <c r="D6991" s="35">
        <v>4.535E-3</v>
      </c>
      <c r="E6991" s="36">
        <v>1.5384999999999999E-2</v>
      </c>
      <c r="F6991" s="36">
        <v>2.1818000000000001E-2</v>
      </c>
      <c r="G6991" s="36">
        <v>2.9685E-2</v>
      </c>
      <c r="H6991" s="36">
        <v>6.4721000000000001E-2</v>
      </c>
      <c r="I6991" s="36">
        <v>0.134328</v>
      </c>
      <c r="J6991" s="37">
        <v>96.151101666666662</v>
      </c>
      <c r="K6991" s="32">
        <v>1.7595651604999998E-2</v>
      </c>
      <c r="L6991" s="33">
        <v>1.83E-4</v>
      </c>
      <c r="M6991" s="33">
        <v>29.93411</v>
      </c>
      <c r="N6991" s="38">
        <v>2.3470000000000001E-3</v>
      </c>
      <c r="O6991" s="33">
        <v>1.003649</v>
      </c>
      <c r="P6991" s="33">
        <v>0.10780000000000001</v>
      </c>
      <c r="Q6991" s="33">
        <v>0.94546300000000005</v>
      </c>
      <c r="R6991" s="33">
        <v>9.3102739999999997</v>
      </c>
      <c r="S6991" s="33">
        <v>2.41E-4</v>
      </c>
      <c r="T6991" s="33">
        <v>1.9796930956020601E-5</v>
      </c>
      <c r="U6991" s="39" t="str">
        <f t="shared" si="218"/>
        <v>yes</v>
      </c>
      <c r="V6991" s="40">
        <v>4.2830000000000003E-3</v>
      </c>
      <c r="W6991" s="33">
        <v>2.7505000000000002E-2</v>
      </c>
      <c r="X6991" s="33">
        <v>1.5924000000000001E-2</v>
      </c>
      <c r="Y6991" s="33">
        <v>4.1005E-2</v>
      </c>
      <c r="Z6991" s="33">
        <v>3.8369E-2</v>
      </c>
      <c r="AA6991" s="33">
        <v>7.1808999999999998E-2</v>
      </c>
      <c r="AB6991" s="33">
        <v>91.947358333333327</v>
      </c>
      <c r="AC6991" s="32">
        <v>7.4661254966666658E-3</v>
      </c>
      <c r="AD6991" s="33">
        <v>8.1199999999999995E-5</v>
      </c>
      <c r="AE6991" s="33">
        <v>29.967690000000001</v>
      </c>
      <c r="AF6991" s="38">
        <v>1.3927E-2</v>
      </c>
      <c r="AG6991" s="33">
        <v>1.000254</v>
      </c>
      <c r="AH6991" s="33">
        <v>0.20849999999999999</v>
      </c>
      <c r="AI6991" s="33">
        <v>0.821523</v>
      </c>
      <c r="AJ6991" s="33">
        <v>4.7973819999999998</v>
      </c>
      <c r="AK6991" s="33">
        <v>4.895E-3</v>
      </c>
      <c r="AL6991" s="33">
        <v>2.16115952677809E-4</v>
      </c>
      <c r="AM6991" s="39" t="str">
        <f t="shared" si="219"/>
        <v>yes</v>
      </c>
      <c r="AN6991" s="33">
        <v>19.176405413349727</v>
      </c>
      <c r="AO6991" s="38">
        <v>-18.17640541334973</v>
      </c>
    </row>
    <row r="6992" spans="1:41" ht="17.75" customHeight="1">
      <c r="A6992" s="32" t="s">
        <v>15880</v>
      </c>
      <c r="B6992" s="33" t="s">
        <v>15881</v>
      </c>
      <c r="C6992" s="34">
        <v>6133</v>
      </c>
      <c r="D6992" s="35">
        <v>1.2903E-2</v>
      </c>
      <c r="E6992" s="36">
        <v>0.111842</v>
      </c>
      <c r="F6992" s="36">
        <v>0.11039</v>
      </c>
      <c r="G6992" s="36">
        <v>0.20833299999999999</v>
      </c>
      <c r="H6992" s="36">
        <v>0.6</v>
      </c>
      <c r="I6992" s="36">
        <v>0.793651</v>
      </c>
      <c r="J6992" s="37">
        <v>4.8479685000000003</v>
      </c>
      <c r="K6992" s="32">
        <v>9.0996368745000014E-3</v>
      </c>
      <c r="L6992" s="33">
        <v>1.877E-3</v>
      </c>
      <c r="M6992" s="33">
        <v>29.959710000000001</v>
      </c>
      <c r="N6992" s="38">
        <v>0</v>
      </c>
      <c r="O6992" s="33">
        <v>1.052419</v>
      </c>
      <c r="P6992" s="33">
        <v>0.105044</v>
      </c>
      <c r="Q6992" s="33">
        <v>0.95255100000000004</v>
      </c>
      <c r="R6992" s="33">
        <v>10.018829999999999</v>
      </c>
      <c r="S6992" s="33">
        <v>1.6899999999999999E-4</v>
      </c>
      <c r="T6992" s="33">
        <v>1.54264207781699E-5</v>
      </c>
      <c r="U6992" s="39" t="str">
        <f t="shared" si="218"/>
        <v>yes</v>
      </c>
      <c r="V6992" s="40">
        <v>0</v>
      </c>
      <c r="W6992" s="33">
        <v>0.22092999999999999</v>
      </c>
      <c r="X6992" s="33">
        <v>0.12903200000000001</v>
      </c>
      <c r="Y6992" s="33">
        <v>3.5714000000000003E-2</v>
      </c>
      <c r="Z6992" s="33">
        <v>0.42105300000000001</v>
      </c>
      <c r="AA6992" s="33">
        <v>0.60606099999999996</v>
      </c>
      <c r="AB6992" s="33">
        <v>2.4382458333333332</v>
      </c>
      <c r="AC6992" s="32">
        <v>2.5796640916666662E-3</v>
      </c>
      <c r="AD6992" s="33">
        <v>1.0579999999999999E-3</v>
      </c>
      <c r="AE6992" s="33">
        <v>29.996459999999999</v>
      </c>
      <c r="AF6992" s="38">
        <v>3.8778E-2</v>
      </c>
      <c r="AG6992" s="33">
        <v>1.034694</v>
      </c>
      <c r="AH6992" s="33">
        <v>0.26136300000000001</v>
      </c>
      <c r="AI6992" s="33">
        <v>0.75813200000000003</v>
      </c>
      <c r="AJ6992" s="33">
        <v>3.9588459999999999</v>
      </c>
      <c r="AK6992" s="33">
        <v>1.0755000000000001E-2</v>
      </c>
      <c r="AL6992" s="33">
        <v>4.4485416689359802E-4</v>
      </c>
      <c r="AM6992" s="39" t="str">
        <f t="shared" si="219"/>
        <v>yes</v>
      </c>
      <c r="AN6992" s="33">
        <v>1.8341486450226936</v>
      </c>
      <c r="AO6992" s="38">
        <v>-0.83414864502269337</v>
      </c>
    </row>
    <row r="6993" spans="1:41" ht="17.75" customHeight="1">
      <c r="A6993" s="32" t="s">
        <v>15882</v>
      </c>
      <c r="B6993" s="33" t="s">
        <v>15883</v>
      </c>
      <c r="C6993" s="34">
        <v>2093</v>
      </c>
      <c r="D6993" s="35">
        <v>0</v>
      </c>
      <c r="E6993" s="36">
        <v>0.57142899999999996</v>
      </c>
      <c r="F6993" s="36">
        <v>0.227273</v>
      </c>
      <c r="G6993" s="36">
        <v>0.85714299999999999</v>
      </c>
      <c r="H6993" s="36">
        <v>0.71428599999999998</v>
      </c>
      <c r="I6993" s="36">
        <v>0.95454499999999998</v>
      </c>
      <c r="J6993" s="37">
        <v>0.85262300000000002</v>
      </c>
      <c r="K6993" s="32">
        <v>3.6407002100000002E-3</v>
      </c>
      <c r="L6993" s="33">
        <v>4.2700000000000004E-3</v>
      </c>
      <c r="M6993" s="33">
        <v>0.33703899999999998</v>
      </c>
      <c r="N6993" s="38">
        <v>0.105554</v>
      </c>
      <c r="O6993" s="33">
        <v>0.94195300000000004</v>
      </c>
      <c r="P6993" s="33">
        <v>0.26483299999999999</v>
      </c>
      <c r="Q6993" s="33">
        <v>0.71672599999999997</v>
      </c>
      <c r="R6993" s="33">
        <v>3.5567869999999999</v>
      </c>
      <c r="S6993" s="33">
        <v>1.627E-2</v>
      </c>
      <c r="T6993" s="33">
        <v>6.5811878094612099E-4</v>
      </c>
      <c r="U6993" s="39" t="str">
        <f t="shared" si="218"/>
        <v>yes</v>
      </c>
      <c r="V6993" s="40">
        <v>0</v>
      </c>
      <c r="W6993" s="33">
        <v>0.235294</v>
      </c>
      <c r="X6993" s="33">
        <v>0.3</v>
      </c>
      <c r="Y6993" s="33">
        <v>0.77777799999999997</v>
      </c>
      <c r="Z6993" s="33">
        <v>0.77777799999999997</v>
      </c>
      <c r="AA6993" s="33">
        <v>1</v>
      </c>
      <c r="AB6993" s="33">
        <v>0.42835516666666673</v>
      </c>
      <c r="AC6993" s="32">
        <v>1.8466391235000001E-3</v>
      </c>
      <c r="AD6993" s="33">
        <v>4.3109999999999997E-3</v>
      </c>
      <c r="AE6993" s="33">
        <v>0.193102</v>
      </c>
      <c r="AF6993" s="38">
        <v>0</v>
      </c>
      <c r="AG6993" s="33">
        <v>1.0169919999999999</v>
      </c>
      <c r="AH6993" s="33">
        <v>0.10635</v>
      </c>
      <c r="AI6993" s="33">
        <v>0.94815700000000003</v>
      </c>
      <c r="AJ6993" s="33">
        <v>9.5627180000000003</v>
      </c>
      <c r="AK6993" s="33">
        <v>2.12E-4</v>
      </c>
      <c r="AL6993" s="33">
        <v>1.8101075325606899E-5</v>
      </c>
      <c r="AM6993" s="39" t="str">
        <f t="shared" si="219"/>
        <v>yes</v>
      </c>
      <c r="AN6993" s="33">
        <v>0.98611772635326689</v>
      </c>
      <c r="AO6993" s="38">
        <v>1.3882273646733211E-2</v>
      </c>
    </row>
    <row r="6994" spans="1:41" ht="17.75" customHeight="1">
      <c r="A6994" s="32" t="s">
        <v>15884</v>
      </c>
      <c r="B6994" s="33" t="s">
        <v>15885</v>
      </c>
      <c r="C6994" s="34">
        <v>1273</v>
      </c>
      <c r="D6994" s="35">
        <v>3.6159999999999999E-3</v>
      </c>
      <c r="E6994" s="36">
        <v>3.6946E-2</v>
      </c>
      <c r="F6994" s="36">
        <v>7.7015E-2</v>
      </c>
      <c r="G6994" s="36">
        <v>0.16624</v>
      </c>
      <c r="H6994" s="36">
        <v>0.386519</v>
      </c>
      <c r="I6994" s="36">
        <v>0.63571100000000003</v>
      </c>
      <c r="J6994" s="37">
        <v>684.21478333333334</v>
      </c>
      <c r="K6994" s="32">
        <v>0.82105773999999998</v>
      </c>
      <c r="L6994" s="33">
        <v>1.1999999999999999E-3</v>
      </c>
      <c r="M6994" s="33">
        <v>26.29392</v>
      </c>
      <c r="N6994" s="38">
        <v>0</v>
      </c>
      <c r="O6994" s="33">
        <v>1.0797600000000001</v>
      </c>
      <c r="P6994" s="33">
        <v>8.4192000000000003E-2</v>
      </c>
      <c r="Q6994" s="33">
        <v>0.97049799999999997</v>
      </c>
      <c r="R6994" s="33">
        <v>12.82494</v>
      </c>
      <c r="S6994" s="33">
        <v>5.13E-5</v>
      </c>
      <c r="T6994" s="33">
        <v>7.1204420064878204E-6</v>
      </c>
      <c r="U6994" s="39" t="str">
        <f t="shared" si="218"/>
        <v>yes</v>
      </c>
      <c r="V6994" s="40">
        <v>2.6570000000000001E-3</v>
      </c>
      <c r="W6994" s="33">
        <v>4.1015000000000003E-2</v>
      </c>
      <c r="X6994" s="33">
        <v>8.1043000000000004E-2</v>
      </c>
      <c r="Y6994" s="33">
        <v>0.13997499999999999</v>
      </c>
      <c r="Z6994" s="33">
        <v>0.34782600000000002</v>
      </c>
      <c r="AA6994" s="33">
        <v>0.66653200000000001</v>
      </c>
      <c r="AB6994" s="33">
        <v>728.51139999999998</v>
      </c>
      <c r="AC6994" s="32">
        <v>0.86692856600000001</v>
      </c>
      <c r="AD6994" s="33">
        <v>1.1900000000000001E-3</v>
      </c>
      <c r="AE6994" s="33">
        <v>29.950299999999999</v>
      </c>
      <c r="AF6994" s="38">
        <v>0</v>
      </c>
      <c r="AG6994" s="33">
        <v>1.0939829999999999</v>
      </c>
      <c r="AH6994" s="33">
        <v>0.128382</v>
      </c>
      <c r="AI6994" s="33">
        <v>0.93557699999999999</v>
      </c>
      <c r="AJ6994" s="33">
        <v>8.5212839999999996</v>
      </c>
      <c r="AK6994" s="33">
        <v>3.6600000000000001E-4</v>
      </c>
      <c r="AL6994" s="33">
        <v>2.6619370077441101E-5</v>
      </c>
      <c r="AM6994" s="39" t="str">
        <f t="shared" si="219"/>
        <v>yes</v>
      </c>
      <c r="AN6994" s="33">
        <v>0.86660188788345882</v>
      </c>
      <c r="AO6994" s="38">
        <v>0.1333981121165389</v>
      </c>
    </row>
    <row r="6995" spans="1:41" ht="17.75" customHeight="1">
      <c r="A6995" s="32" t="s">
        <v>15888</v>
      </c>
      <c r="B6995" s="33" t="s">
        <v>15889</v>
      </c>
      <c r="C6995" s="34">
        <v>1250</v>
      </c>
      <c r="D6995" s="35">
        <v>8.1089999999999999E-3</v>
      </c>
      <c r="E6995" s="36">
        <v>2.5464000000000001E-2</v>
      </c>
      <c r="F6995" s="36">
        <v>4.5901999999999998E-2</v>
      </c>
      <c r="G6995" s="36">
        <v>8.5322999999999996E-2</v>
      </c>
      <c r="H6995" s="36">
        <v>0.12803700000000001</v>
      </c>
      <c r="I6995" s="36">
        <v>0.17485600000000001</v>
      </c>
      <c r="J6995" s="37">
        <v>107.38990000000001</v>
      </c>
      <c r="K6995" s="32">
        <v>2.7921373999999999E-2</v>
      </c>
      <c r="L6995" s="33">
        <v>2.5999999999999998E-4</v>
      </c>
      <c r="M6995" s="33">
        <v>29.70083</v>
      </c>
      <c r="N6995" s="38">
        <v>1.9252999999999999E-2</v>
      </c>
      <c r="O6995" s="33">
        <v>0.99748300000000001</v>
      </c>
      <c r="P6995" s="33">
        <v>5.9884E-2</v>
      </c>
      <c r="Q6995" s="33">
        <v>0.982298</v>
      </c>
      <c r="R6995" s="33">
        <v>16.656829999999999</v>
      </c>
      <c r="S6995" s="33">
        <v>1.42E-5</v>
      </c>
      <c r="T6995" s="33">
        <v>3.4554269737137302E-6</v>
      </c>
      <c r="U6995" s="39" t="str">
        <f t="shared" si="218"/>
        <v>yes</v>
      </c>
      <c r="V6995" s="40">
        <v>7.4400000000000004E-3</v>
      </c>
      <c r="W6995" s="33">
        <v>2.1318E-2</v>
      </c>
      <c r="X6995" s="33">
        <v>3.6616000000000003E-2</v>
      </c>
      <c r="Y6995" s="33">
        <v>4.8009999999999997E-2</v>
      </c>
      <c r="Z6995" s="33">
        <v>6.0937999999999999E-2</v>
      </c>
      <c r="AA6995" s="33">
        <v>9.3521999999999994E-2</v>
      </c>
      <c r="AB6995" s="33">
        <v>116.84227666666665</v>
      </c>
      <c r="AC6995" s="32">
        <v>1.3436861816666664E-2</v>
      </c>
      <c r="AD6995" s="33">
        <v>1.15E-4</v>
      </c>
      <c r="AE6995" s="33">
        <v>29.89227</v>
      </c>
      <c r="AF6995" s="38">
        <v>1.772E-2</v>
      </c>
      <c r="AG6995" s="33">
        <v>0.99928099999999997</v>
      </c>
      <c r="AH6995" s="33">
        <v>0.110902</v>
      </c>
      <c r="AI6995" s="33">
        <v>0.94198800000000005</v>
      </c>
      <c r="AJ6995" s="33">
        <v>9.010472</v>
      </c>
      <c r="AK6995" s="33">
        <v>2.81E-4</v>
      </c>
      <c r="AL6995" s="33">
        <v>2.2030061931107399E-5</v>
      </c>
      <c r="AM6995" s="39" t="str">
        <f t="shared" si="219"/>
        <v>yes</v>
      </c>
      <c r="AN6995" s="33">
        <v>-8.6699959152032182</v>
      </c>
      <c r="AO6995" s="38">
        <v>9.6699959152032182</v>
      </c>
    </row>
    <row r="6996" spans="1:41" ht="17.75" customHeight="1">
      <c r="A6996" s="32" t="s">
        <v>15890</v>
      </c>
      <c r="B6996" s="33" t="s">
        <v>15891</v>
      </c>
      <c r="C6996" s="34">
        <v>684</v>
      </c>
      <c r="D6996" s="35">
        <v>9.0163999999999994E-2</v>
      </c>
      <c r="E6996" s="36">
        <v>0.126582</v>
      </c>
      <c r="F6996" s="36">
        <v>0.29230800000000001</v>
      </c>
      <c r="G6996" s="36">
        <v>0.57342700000000002</v>
      </c>
      <c r="H6996" s="36">
        <v>0.89830500000000002</v>
      </c>
      <c r="I6996" s="36">
        <v>0.98198200000000002</v>
      </c>
      <c r="J6996" s="37">
        <v>5.6910808333333334</v>
      </c>
      <c r="K6996" s="32">
        <v>2.3304976012499999E-2</v>
      </c>
      <c r="L6996" s="33">
        <v>4.0949999999999997E-3</v>
      </c>
      <c r="M6996" s="33">
        <v>29.99474</v>
      </c>
      <c r="N6996" s="38">
        <v>4.0010999999999998E-2</v>
      </c>
      <c r="O6996" s="33">
        <v>1.037574</v>
      </c>
      <c r="P6996" s="33">
        <v>4.9820000000000003E-2</v>
      </c>
      <c r="Q6996" s="33">
        <v>0.98860400000000004</v>
      </c>
      <c r="R6996" s="33">
        <v>20.826509999999999</v>
      </c>
      <c r="S6996" s="33">
        <v>4.7299999999999996E-6</v>
      </c>
      <c r="T6996" s="33">
        <v>2.0096593687611099E-6</v>
      </c>
      <c r="U6996" s="39" t="str">
        <f t="shared" si="218"/>
        <v>yes</v>
      </c>
      <c r="V6996" s="40">
        <v>0.10280400000000001</v>
      </c>
      <c r="W6996" s="33">
        <v>0.10958900000000001</v>
      </c>
      <c r="X6996" s="33">
        <v>0.21290300000000001</v>
      </c>
      <c r="Y6996" s="33">
        <v>0.60606099999999996</v>
      </c>
      <c r="Z6996" s="33">
        <v>0.88888900000000004</v>
      </c>
      <c r="AA6996" s="33">
        <v>0.96774199999999999</v>
      </c>
      <c r="AB6996" s="33">
        <v>4.6231545000000001</v>
      </c>
      <c r="AC6996" s="32">
        <v>1.84787485365E-2</v>
      </c>
      <c r="AD6996" s="33">
        <v>3.9969999999999997E-3</v>
      </c>
      <c r="AE6996" s="33">
        <v>29.97523</v>
      </c>
      <c r="AF6996" s="38">
        <v>2.6012E-2</v>
      </c>
      <c r="AG6996" s="33">
        <v>1.0365439999999999</v>
      </c>
      <c r="AH6996" s="33">
        <v>7.8118000000000007E-2</v>
      </c>
      <c r="AI6996" s="33">
        <v>0.97238599999999997</v>
      </c>
      <c r="AJ6996" s="33">
        <v>13.268980000000001</v>
      </c>
      <c r="AK6996" s="33">
        <v>4.35E-5</v>
      </c>
      <c r="AL6996" s="33">
        <v>6.4194351209287702E-6</v>
      </c>
      <c r="AM6996" s="39" t="str">
        <f t="shared" si="219"/>
        <v>yes</v>
      </c>
      <c r="AN6996" s="33">
        <v>1.1165542169300293</v>
      </c>
      <c r="AO6996" s="38">
        <v>-0.11655421693002993</v>
      </c>
    </row>
    <row r="6997" spans="1:41" ht="17.75" customHeight="1">
      <c r="A6997" s="32" t="s">
        <v>15892</v>
      </c>
      <c r="B6997" s="33" t="s">
        <v>15893</v>
      </c>
      <c r="C6997" s="34">
        <v>4876</v>
      </c>
      <c r="D6997" s="35">
        <v>9.1319999999999995E-3</v>
      </c>
      <c r="E6997" s="36">
        <v>0.11072700000000001</v>
      </c>
      <c r="F6997" s="36">
        <v>0.15536700000000001</v>
      </c>
      <c r="G6997" s="36">
        <v>0.50694399999999995</v>
      </c>
      <c r="H6997" s="36">
        <v>0.88495599999999996</v>
      </c>
      <c r="I6997" s="36">
        <v>0.974522</v>
      </c>
      <c r="J6997" s="37">
        <v>26.532218333333333</v>
      </c>
      <c r="K6997" s="32">
        <v>9.6126227021666663E-2</v>
      </c>
      <c r="L6997" s="33">
        <v>3.6229999999999999E-3</v>
      </c>
      <c r="M6997" s="33">
        <v>29.955279999999998</v>
      </c>
      <c r="N6997" s="38">
        <v>0</v>
      </c>
      <c r="O6997" s="33">
        <v>1.0958600000000001</v>
      </c>
      <c r="P6997" s="33">
        <v>7.3932999999999999E-2</v>
      </c>
      <c r="Q6997" s="33">
        <v>0.97774799999999995</v>
      </c>
      <c r="R6997" s="33">
        <v>14.8224</v>
      </c>
      <c r="S6997" s="33">
        <v>2.5299999999999998E-5</v>
      </c>
      <c r="T6997" s="33">
        <v>4.6812477876817802E-6</v>
      </c>
      <c r="U6997" s="39" t="str">
        <f t="shared" si="218"/>
        <v>yes</v>
      </c>
      <c r="V6997" s="40">
        <v>4.6559000000000003E-2</v>
      </c>
      <c r="W6997" s="33">
        <v>0.139573</v>
      </c>
      <c r="X6997" s="33">
        <v>0.210843</v>
      </c>
      <c r="Y6997" s="33">
        <v>0.52545500000000001</v>
      </c>
      <c r="Z6997" s="33">
        <v>0.78017199999999998</v>
      </c>
      <c r="AA6997" s="33">
        <v>0.89795899999999995</v>
      </c>
      <c r="AB6997" s="33">
        <v>16.022455666666666</v>
      </c>
      <c r="AC6997" s="32">
        <v>4.9589500288333331E-2</v>
      </c>
      <c r="AD6997" s="33">
        <v>3.0950000000000001E-3</v>
      </c>
      <c r="AE6997" s="33">
        <v>18.652000000000001</v>
      </c>
      <c r="AF6997" s="38">
        <v>1.5945999999999998E-2</v>
      </c>
      <c r="AG6997" s="33">
        <v>1.0127919999999999</v>
      </c>
      <c r="AH6997" s="33">
        <v>4.6607000000000003E-2</v>
      </c>
      <c r="AI6997" s="33">
        <v>0.98952200000000001</v>
      </c>
      <c r="AJ6997" s="33">
        <v>21.730340000000002</v>
      </c>
      <c r="AK6997" s="33">
        <v>3.8299999999999998E-6</v>
      </c>
      <c r="AL6997" s="33">
        <v>1.82541866335498E-6</v>
      </c>
      <c r="AM6997" s="39" t="str">
        <f t="shared" si="219"/>
        <v>yes</v>
      </c>
      <c r="AN6997" s="33">
        <v>1.312300403430674</v>
      </c>
      <c r="AO6997" s="38">
        <v>-0.312300403430674</v>
      </c>
    </row>
    <row r="6998" spans="1:41" ht="17.75" customHeight="1">
      <c r="A6998" s="32" t="s">
        <v>15894</v>
      </c>
      <c r="B6998" s="33" t="s">
        <v>15895</v>
      </c>
      <c r="C6998" s="34">
        <v>29313</v>
      </c>
      <c r="D6998" s="35">
        <v>6.9363999999999995E-2</v>
      </c>
      <c r="E6998" s="36">
        <v>0.38888899999999998</v>
      </c>
      <c r="F6998" s="36">
        <v>0.83870999999999996</v>
      </c>
      <c r="G6998" s="36">
        <v>0.83333299999999999</v>
      </c>
      <c r="H6998" s="36">
        <v>0.95275600000000005</v>
      </c>
      <c r="I6998" s="36">
        <v>1</v>
      </c>
      <c r="J6998" s="37">
        <v>4.9287295000000002</v>
      </c>
      <c r="K6998" s="32">
        <v>6.5044443211500005E-2</v>
      </c>
      <c r="L6998" s="33">
        <v>1.3197E-2</v>
      </c>
      <c r="M6998" s="33">
        <v>21.353570000000001</v>
      </c>
      <c r="N6998" s="38">
        <v>6.0382999999999999E-2</v>
      </c>
      <c r="O6998" s="33">
        <v>0.95456700000000005</v>
      </c>
      <c r="P6998" s="33">
        <v>8.2779000000000005E-2</v>
      </c>
      <c r="Q6998" s="33">
        <v>0.96376200000000001</v>
      </c>
      <c r="R6998" s="33">
        <v>11.53152</v>
      </c>
      <c r="S6998" s="33">
        <v>8.6000000000000003E-5</v>
      </c>
      <c r="T6998" s="33">
        <v>9.8710087938674905E-6</v>
      </c>
      <c r="U6998" s="39" t="str">
        <f t="shared" si="218"/>
        <v>yes</v>
      </c>
      <c r="V6998" s="40">
        <v>6.0606E-2</v>
      </c>
      <c r="W6998" s="33">
        <v>0.35384599999999999</v>
      </c>
      <c r="X6998" s="33">
        <v>0.63503600000000004</v>
      </c>
      <c r="Y6998" s="33">
        <v>0.91891900000000004</v>
      </c>
      <c r="Z6998" s="33">
        <v>0.88888900000000004</v>
      </c>
      <c r="AA6998" s="33">
        <v>1</v>
      </c>
      <c r="AB6998" s="33">
        <v>4.0809181666666667</v>
      </c>
      <c r="AC6998" s="32">
        <v>4.3363836438999999E-2</v>
      </c>
      <c r="AD6998" s="33">
        <v>1.0626E-2</v>
      </c>
      <c r="AE6998" s="33">
        <v>28.67559</v>
      </c>
      <c r="AF6998" s="38">
        <v>7.0927000000000004E-2</v>
      </c>
      <c r="AG6998" s="33">
        <v>0.95700799999999997</v>
      </c>
      <c r="AH6998" s="33">
        <v>5.2805999999999999E-2</v>
      </c>
      <c r="AI6998" s="33">
        <v>0.98500500000000002</v>
      </c>
      <c r="AJ6998" s="33">
        <v>18.12293</v>
      </c>
      <c r="AK6998" s="33">
        <v>9.3999999999999998E-6</v>
      </c>
      <c r="AL6998" s="33">
        <v>2.8103342975493701E-6</v>
      </c>
      <c r="AM6998" s="39" t="str">
        <f t="shared" si="219"/>
        <v>yes</v>
      </c>
      <c r="AN6998" s="33">
        <v>2.1479475101770635</v>
      </c>
      <c r="AO6998" s="38">
        <v>-1.147947510177064</v>
      </c>
    </row>
    <row r="6999" spans="1:41" ht="17.75" customHeight="1">
      <c r="A6999" s="32" t="s">
        <v>15896</v>
      </c>
      <c r="B6999" s="33" t="s">
        <v>15897</v>
      </c>
      <c r="C6999" s="34">
        <v>1818</v>
      </c>
      <c r="D6999" s="35">
        <v>4.5455000000000002E-2</v>
      </c>
      <c r="E6999" s="36">
        <v>0.15</v>
      </c>
      <c r="F6999" s="36">
        <v>0.61290299999999998</v>
      </c>
      <c r="G6999" s="36">
        <v>0.72727299999999995</v>
      </c>
      <c r="H6999" s="36">
        <v>1</v>
      </c>
      <c r="I6999" s="36">
        <v>1</v>
      </c>
      <c r="J6999" s="37">
        <v>0.85813600000000001</v>
      </c>
      <c r="K6999" s="32">
        <v>6.5613078559999998E-3</v>
      </c>
      <c r="L6999" s="33">
        <v>7.646E-3</v>
      </c>
      <c r="M6999" s="33">
        <v>29.391459999999999</v>
      </c>
      <c r="N6999" s="38">
        <v>2.1937000000000002E-2</v>
      </c>
      <c r="O6999" s="33">
        <v>1.0042720000000001</v>
      </c>
      <c r="P6999" s="33">
        <v>7.6286000000000007E-2</v>
      </c>
      <c r="Q6999" s="33">
        <v>0.97195799999999999</v>
      </c>
      <c r="R6999" s="33">
        <v>13.164580000000001</v>
      </c>
      <c r="S6999" s="33">
        <v>4.5200000000000001E-5</v>
      </c>
      <c r="T6999" s="33">
        <v>6.5637864766489003E-6</v>
      </c>
      <c r="U6999" s="39" t="str">
        <f t="shared" si="218"/>
        <v>yes</v>
      </c>
      <c r="V6999" s="40">
        <v>4.3478000000000003E-2</v>
      </c>
      <c r="W6999" s="33">
        <v>0.148148</v>
      </c>
      <c r="X6999" s="33">
        <v>0.47619</v>
      </c>
      <c r="Y6999" s="33">
        <v>0.9</v>
      </c>
      <c r="Z6999" s="33">
        <v>1</v>
      </c>
      <c r="AA6999" s="33">
        <v>1</v>
      </c>
      <c r="AB6999" s="33">
        <v>0.65887383333333338</v>
      </c>
      <c r="AC6999" s="32">
        <v>5.3487377790000009E-3</v>
      </c>
      <c r="AD6999" s="33">
        <v>8.1180000000000002E-3</v>
      </c>
      <c r="AE6999" s="33">
        <v>29.982109999999999</v>
      </c>
      <c r="AF6999" s="38">
        <v>0</v>
      </c>
      <c r="AG6999" s="33">
        <v>1.0381629999999999</v>
      </c>
      <c r="AH6999" s="33">
        <v>5.8023999999999999E-2</v>
      </c>
      <c r="AI6999" s="33">
        <v>0.98462099999999997</v>
      </c>
      <c r="AJ6999" s="33">
        <v>17.891950000000001</v>
      </c>
      <c r="AK6999" s="33">
        <v>1.0000000000000001E-5</v>
      </c>
      <c r="AL6999" s="33">
        <v>2.89157068930019E-6</v>
      </c>
      <c r="AM6999" s="39" t="str">
        <f t="shared" si="219"/>
        <v>yes</v>
      </c>
      <c r="AN6999" s="33">
        <v>0.77329953883461366</v>
      </c>
      <c r="AO6999" s="38">
        <v>0.22670046116538614</v>
      </c>
    </row>
    <row r="7000" spans="1:41" ht="17.75" customHeight="1">
      <c r="A7000" s="32" t="s">
        <v>15898</v>
      </c>
      <c r="B7000" s="33" t="s">
        <v>15899</v>
      </c>
      <c r="C7000" s="34">
        <v>1999</v>
      </c>
      <c r="D7000" s="35">
        <v>1.5351E-2</v>
      </c>
      <c r="E7000" s="36">
        <v>0.31891900000000001</v>
      </c>
      <c r="F7000" s="36">
        <v>0.43842399999999998</v>
      </c>
      <c r="G7000" s="36">
        <v>0.79391900000000004</v>
      </c>
      <c r="H7000" s="36">
        <v>0.88014999999999999</v>
      </c>
      <c r="I7000" s="36">
        <v>0.93607300000000004</v>
      </c>
      <c r="J7000" s="37">
        <v>12.235076833333336</v>
      </c>
      <c r="K7000" s="32">
        <v>6.5763537979166675E-2</v>
      </c>
      <c r="L7000" s="33">
        <v>5.3749999999999996E-3</v>
      </c>
      <c r="M7000" s="33">
        <v>0.19383300000000001</v>
      </c>
      <c r="N7000" s="38">
        <v>2.2855E-2</v>
      </c>
      <c r="O7000" s="33">
        <v>0.966225</v>
      </c>
      <c r="P7000" s="33">
        <v>5.4129999999999998E-2</v>
      </c>
      <c r="Q7000" s="33">
        <v>0.98455000000000004</v>
      </c>
      <c r="R7000" s="33">
        <v>17.84994</v>
      </c>
      <c r="S7000" s="33">
        <v>1.01E-5</v>
      </c>
      <c r="T7000" s="33">
        <v>2.9046868443203199E-6</v>
      </c>
      <c r="U7000" s="39" t="str">
        <f t="shared" si="218"/>
        <v>yes</v>
      </c>
      <c r="V7000" s="40">
        <v>3.8462000000000003E-2</v>
      </c>
      <c r="W7000" s="33">
        <v>0.36686400000000002</v>
      </c>
      <c r="X7000" s="33">
        <v>0.40924100000000002</v>
      </c>
      <c r="Y7000" s="33">
        <v>0.54973799999999995</v>
      </c>
      <c r="Z7000" s="33">
        <v>0.67973899999999998</v>
      </c>
      <c r="AA7000" s="33">
        <v>0.889401</v>
      </c>
      <c r="AB7000" s="33">
        <v>10.731797166666666</v>
      </c>
      <c r="AC7000" s="32">
        <v>2.8696825623666669E-2</v>
      </c>
      <c r="AD7000" s="33">
        <v>2.6740000000000002E-3</v>
      </c>
      <c r="AE7000" s="33">
        <v>0.33050400000000002</v>
      </c>
      <c r="AF7000" s="38">
        <v>0.135932</v>
      </c>
      <c r="AG7000" s="33">
        <v>0.97867599999999999</v>
      </c>
      <c r="AH7000" s="33">
        <v>0.11659799999999999</v>
      </c>
      <c r="AI7000" s="33">
        <v>0.93373300000000004</v>
      </c>
      <c r="AJ7000" s="33">
        <v>8.3935969999999998</v>
      </c>
      <c r="AK7000" s="33">
        <v>3.9300000000000001E-4</v>
      </c>
      <c r="AL7000" s="33">
        <v>2.80198658964097E-5</v>
      </c>
      <c r="AM7000" s="39" t="str">
        <f t="shared" si="219"/>
        <v>yes</v>
      </c>
      <c r="AN7000" s="33">
        <v>6.3257413862104972</v>
      </c>
      <c r="AO7000" s="38">
        <v>-5.3257413862104972</v>
      </c>
    </row>
    <row r="7001" spans="1:41" ht="17.75" customHeight="1">
      <c r="A7001" s="32" t="s">
        <v>15900</v>
      </c>
      <c r="B7001" s="33" t="s">
        <v>15901</v>
      </c>
      <c r="C7001" s="34">
        <v>3605</v>
      </c>
      <c r="D7001" s="35">
        <v>3.8019999999999998E-3</v>
      </c>
      <c r="E7001" s="36">
        <v>0.24173900000000001</v>
      </c>
      <c r="F7001" s="36">
        <v>0.59415600000000002</v>
      </c>
      <c r="G7001" s="36">
        <v>0.83154099999999997</v>
      </c>
      <c r="H7001" s="36">
        <v>0.96551699999999996</v>
      </c>
      <c r="I7001" s="36">
        <v>0.95991599999999999</v>
      </c>
      <c r="J7001" s="37">
        <v>17.580013333333337</v>
      </c>
      <c r="K7001" s="32">
        <v>0.15813221993333335</v>
      </c>
      <c r="L7001" s="33">
        <v>8.9949999999999995E-3</v>
      </c>
      <c r="M7001" s="33">
        <v>27.689109999999999</v>
      </c>
      <c r="N7001" s="38">
        <v>3.2049999999999999E-3</v>
      </c>
      <c r="O7001" s="33">
        <v>0.97157300000000002</v>
      </c>
      <c r="P7001" s="33">
        <v>2.4289999999999999E-2</v>
      </c>
      <c r="Q7001" s="33">
        <v>0.99688399999999999</v>
      </c>
      <c r="R7001" s="33">
        <v>39.998150000000003</v>
      </c>
      <c r="S7001" s="33">
        <v>1.8400000000000001E-7</v>
      </c>
      <c r="T7001" s="33">
        <v>4.6072359649516401E-7</v>
      </c>
      <c r="U7001" s="39" t="str">
        <f t="shared" si="218"/>
        <v>yes</v>
      </c>
      <c r="V7001" s="40">
        <v>4.2370000000000003E-3</v>
      </c>
      <c r="W7001" s="33">
        <v>0.22058800000000001</v>
      </c>
      <c r="X7001" s="33">
        <v>0.64210500000000004</v>
      </c>
      <c r="Y7001" s="33">
        <v>0.82978700000000005</v>
      </c>
      <c r="Z7001" s="33">
        <v>0.9</v>
      </c>
      <c r="AA7001" s="33">
        <v>0.93939399999999995</v>
      </c>
      <c r="AB7001" s="33">
        <v>13.906205666666667</v>
      </c>
      <c r="AC7001" s="32">
        <v>9.4033762718E-2</v>
      </c>
      <c r="AD7001" s="33">
        <v>6.7619999999999998E-3</v>
      </c>
      <c r="AE7001" s="33">
        <v>0.135183</v>
      </c>
      <c r="AF7001" s="38">
        <v>0</v>
      </c>
      <c r="AG7001" s="33">
        <v>0.98049900000000001</v>
      </c>
      <c r="AH7001" s="33">
        <v>8.4488999999999995E-2</v>
      </c>
      <c r="AI7001" s="33">
        <v>0.96420399999999995</v>
      </c>
      <c r="AJ7001" s="33">
        <v>11.60511</v>
      </c>
      <c r="AK7001" s="33">
        <v>8.3399999999999994E-5</v>
      </c>
      <c r="AL7001" s="33">
        <v>9.6982200776619601E-6</v>
      </c>
      <c r="AM7001" s="39" t="str">
        <f t="shared" si="219"/>
        <v>yes</v>
      </c>
      <c r="AN7001" s="33">
        <v>2.2172215827895685</v>
      </c>
      <c r="AO7001" s="38">
        <v>-1.2172215827895694</v>
      </c>
    </row>
    <row r="7002" spans="1:41" ht="17.75" customHeight="1">
      <c r="A7002" s="32" t="s">
        <v>15902</v>
      </c>
      <c r="B7002" s="33" t="s">
        <v>15903</v>
      </c>
      <c r="C7002" s="34">
        <v>5882</v>
      </c>
      <c r="D7002" s="35">
        <v>3.1570000000000001E-3</v>
      </c>
      <c r="E7002" s="36">
        <v>0.126442</v>
      </c>
      <c r="F7002" s="36">
        <v>0.29477399999999998</v>
      </c>
      <c r="G7002" s="36">
        <v>0.78184699999999996</v>
      </c>
      <c r="H7002" s="36">
        <v>0.93852800000000003</v>
      </c>
      <c r="I7002" s="36">
        <v>0.96416400000000002</v>
      </c>
      <c r="J7002" s="37">
        <v>70.858310000000003</v>
      </c>
      <c r="K7002" s="32">
        <v>0.39758597741000001</v>
      </c>
      <c r="L7002" s="33">
        <v>5.6109999999999997E-3</v>
      </c>
      <c r="M7002" s="33">
        <v>29.992360000000001</v>
      </c>
      <c r="N7002" s="38">
        <v>0</v>
      </c>
      <c r="O7002" s="33">
        <v>1.0454559999999999</v>
      </c>
      <c r="P7002" s="33">
        <v>6.6438999999999998E-2</v>
      </c>
      <c r="Q7002" s="33">
        <v>0.98020700000000005</v>
      </c>
      <c r="R7002" s="33">
        <v>15.735580000000001</v>
      </c>
      <c r="S7002" s="33">
        <v>1.88E-5</v>
      </c>
      <c r="T7002" s="33">
        <v>3.9927490538302497E-6</v>
      </c>
      <c r="U7002" s="39" t="str">
        <f t="shared" si="218"/>
        <v>yes</v>
      </c>
      <c r="V7002" s="40">
        <v>3.0209999999999998E-3</v>
      </c>
      <c r="W7002" s="33">
        <v>0.14599599999999999</v>
      </c>
      <c r="X7002" s="33">
        <v>0.32555299999999998</v>
      </c>
      <c r="Y7002" s="33">
        <v>0.68654199999999999</v>
      </c>
      <c r="Z7002" s="33">
        <v>0.92925999999999997</v>
      </c>
      <c r="AA7002" s="33">
        <v>0.93171599999999999</v>
      </c>
      <c r="AB7002" s="33">
        <v>59.397271666666676</v>
      </c>
      <c r="AC7002" s="32">
        <v>0.30441101729166675</v>
      </c>
      <c r="AD7002" s="33">
        <v>5.1250000000000002E-3</v>
      </c>
      <c r="AE7002" s="33">
        <v>29.866700000000002</v>
      </c>
      <c r="AF7002" s="38">
        <v>0</v>
      </c>
      <c r="AG7002" s="33">
        <v>1.000902</v>
      </c>
      <c r="AH7002" s="33">
        <v>3.5643000000000001E-2</v>
      </c>
      <c r="AI7002" s="33">
        <v>0.993699</v>
      </c>
      <c r="AJ7002" s="33">
        <v>28.081309999999998</v>
      </c>
      <c r="AK7002" s="33">
        <v>1.0699999999999999E-6</v>
      </c>
      <c r="AL7002" s="33">
        <v>9.9256560050300393E-7</v>
      </c>
      <c r="AM7002" s="39" t="str">
        <f t="shared" si="219"/>
        <v>yes</v>
      </c>
      <c r="AN7002" s="33">
        <v>1.513497707803267</v>
      </c>
      <c r="AO7002" s="38">
        <v>-0.5134977078032672</v>
      </c>
    </row>
    <row r="7003" spans="1:41" ht="17.75" customHeight="1">
      <c r="A7003" s="32" t="s">
        <v>15904</v>
      </c>
      <c r="B7003" s="33" t="s">
        <v>15905</v>
      </c>
      <c r="C7003" s="34">
        <v>1563</v>
      </c>
      <c r="D7003" s="35">
        <v>0</v>
      </c>
      <c r="E7003" s="36">
        <v>8.4033999999999998E-2</v>
      </c>
      <c r="F7003" s="36">
        <v>0.10204100000000001</v>
      </c>
      <c r="G7003" s="36">
        <v>0.295597</v>
      </c>
      <c r="H7003" s="36">
        <v>0.54347800000000002</v>
      </c>
      <c r="I7003" s="36">
        <v>0.82758600000000004</v>
      </c>
      <c r="J7003" s="37">
        <v>5.9213881666666675</v>
      </c>
      <c r="K7003" s="32">
        <v>1.1481571655166669E-2</v>
      </c>
      <c r="L7003" s="33">
        <v>1.939E-3</v>
      </c>
      <c r="M7003" s="33">
        <v>29.995149999999999</v>
      </c>
      <c r="N7003" s="38">
        <v>0</v>
      </c>
      <c r="O7003" s="33">
        <v>1.065288</v>
      </c>
      <c r="P7003" s="33">
        <v>7.7894000000000005E-2</v>
      </c>
      <c r="Q7003" s="33">
        <v>0.97396300000000002</v>
      </c>
      <c r="R7003" s="33">
        <v>13.67609</v>
      </c>
      <c r="S7003" s="33">
        <v>3.7499999999999997E-5</v>
      </c>
      <c r="T7003" s="33">
        <v>5.84740575425383E-6</v>
      </c>
      <c r="U7003" s="39" t="str">
        <f t="shared" si="218"/>
        <v>yes</v>
      </c>
      <c r="V7003" s="40">
        <v>6.2890000000000003E-3</v>
      </c>
      <c r="W7003" s="33">
        <v>9.8485000000000003E-2</v>
      </c>
      <c r="X7003" s="33">
        <v>0.114286</v>
      </c>
      <c r="Y7003" s="33">
        <v>0.18699199999999999</v>
      </c>
      <c r="Z7003" s="33">
        <v>0.75</v>
      </c>
      <c r="AA7003" s="33">
        <v>0.84210499999999999</v>
      </c>
      <c r="AB7003" s="33">
        <v>4.1787803333333331</v>
      </c>
      <c r="AC7003" s="32">
        <v>9.2685347793333324E-3</v>
      </c>
      <c r="AD7003" s="33">
        <v>2.2179999999999999E-3</v>
      </c>
      <c r="AE7003" s="33">
        <v>29.920780000000001</v>
      </c>
      <c r="AF7003" s="38">
        <v>0</v>
      </c>
      <c r="AG7003" s="33">
        <v>1.106873</v>
      </c>
      <c r="AH7003" s="33">
        <v>0.14402200000000001</v>
      </c>
      <c r="AI7003" s="33">
        <v>0.921956</v>
      </c>
      <c r="AJ7003" s="33">
        <v>7.6854570000000004</v>
      </c>
      <c r="AK7003" s="33">
        <v>5.9500000000000004E-4</v>
      </c>
      <c r="AL7003" s="33">
        <v>3.8084265061770299E-5</v>
      </c>
      <c r="AM7003" s="39" t="str">
        <f t="shared" si="219"/>
        <v>yes</v>
      </c>
      <c r="AN7003" s="33">
        <v>0.61430802620117098</v>
      </c>
      <c r="AO7003" s="38">
        <v>0.38569197379882958</v>
      </c>
    </row>
    <row r="7004" spans="1:41" ht="17.75" customHeight="1">
      <c r="A7004" s="32" t="s">
        <v>15906</v>
      </c>
      <c r="B7004" s="33" t="s">
        <v>15907</v>
      </c>
      <c r="C7004" s="34">
        <v>9202</v>
      </c>
      <c r="D7004" s="35">
        <v>4.4736999999999999E-2</v>
      </c>
      <c r="E7004" s="36">
        <v>0.151282</v>
      </c>
      <c r="F7004" s="36">
        <v>0.20080300000000001</v>
      </c>
      <c r="G7004" s="36">
        <v>0.73195900000000003</v>
      </c>
      <c r="H7004" s="36">
        <v>0.96721299999999999</v>
      </c>
      <c r="I7004" s="36">
        <v>0.93548399999999998</v>
      </c>
      <c r="J7004" s="37">
        <v>8.1412011666666668</v>
      </c>
      <c r="K7004" s="32">
        <v>4.0559464212333335E-2</v>
      </c>
      <c r="L7004" s="33">
        <v>4.9820000000000003E-3</v>
      </c>
      <c r="M7004" s="33">
        <v>29.938700000000001</v>
      </c>
      <c r="N7004" s="38">
        <v>0</v>
      </c>
      <c r="O7004" s="33">
        <v>1.027053</v>
      </c>
      <c r="P7004" s="33">
        <v>0.101215</v>
      </c>
      <c r="Q7004" s="33">
        <v>0.95368900000000001</v>
      </c>
      <c r="R7004" s="33">
        <v>10.14723</v>
      </c>
      <c r="S7004" s="33">
        <v>1.5899999999999999E-4</v>
      </c>
      <c r="T7004" s="33">
        <v>1.4781083906927199E-5</v>
      </c>
      <c r="U7004" s="39" t="str">
        <f t="shared" si="218"/>
        <v>yes</v>
      </c>
      <c r="V7004" s="40">
        <v>4.1936000000000001E-2</v>
      </c>
      <c r="W7004" s="33">
        <v>0.11486499999999999</v>
      </c>
      <c r="X7004" s="33">
        <v>0.249027</v>
      </c>
      <c r="Y7004" s="33">
        <v>0.61904800000000004</v>
      </c>
      <c r="Z7004" s="33">
        <v>0.90909099999999998</v>
      </c>
      <c r="AA7004" s="33">
        <v>0.868421</v>
      </c>
      <c r="AB7004" s="33">
        <v>6.8906133333333335</v>
      </c>
      <c r="AC7004" s="32">
        <v>2.8582264106666665E-2</v>
      </c>
      <c r="AD7004" s="33">
        <v>4.1479999999999998E-3</v>
      </c>
      <c r="AE7004" s="33">
        <v>29.991389999999999</v>
      </c>
      <c r="AF7004" s="38">
        <v>7.4219999999999998E-3</v>
      </c>
      <c r="AG7004" s="33">
        <v>0.98566799999999999</v>
      </c>
      <c r="AH7004" s="33">
        <v>6.6737000000000005E-2</v>
      </c>
      <c r="AI7004" s="33">
        <v>0.97759200000000002</v>
      </c>
      <c r="AJ7004" s="33">
        <v>14.76942</v>
      </c>
      <c r="AK7004" s="33">
        <v>2.5700000000000001E-5</v>
      </c>
      <c r="AL7004" s="33">
        <v>4.7186223817450999E-6</v>
      </c>
      <c r="AM7004" s="39" t="str">
        <f t="shared" si="219"/>
        <v>yes</v>
      </c>
      <c r="AN7004" s="33">
        <v>2.0984993759532613</v>
      </c>
      <c r="AO7004" s="38">
        <v>-1.0984993759532617</v>
      </c>
    </row>
    <row r="7005" spans="1:41" ht="17.75" customHeight="1">
      <c r="A7005" s="32" t="s">
        <v>15908</v>
      </c>
      <c r="B7005" s="33" t="s">
        <v>15909</v>
      </c>
      <c r="C7005" s="34">
        <v>2252</v>
      </c>
      <c r="D7005" s="35">
        <v>0</v>
      </c>
      <c r="E7005" s="36">
        <v>0</v>
      </c>
      <c r="F7005" s="36">
        <v>0</v>
      </c>
      <c r="G7005" s="36">
        <v>0.4</v>
      </c>
      <c r="H7005" s="36">
        <v>0.75</v>
      </c>
      <c r="I7005" s="36">
        <v>0.88333300000000003</v>
      </c>
      <c r="J7005" s="37">
        <v>1.7443411666666666</v>
      </c>
      <c r="K7005" s="32">
        <v>4.3852736930000006E-3</v>
      </c>
      <c r="L7005" s="33">
        <v>2.5140000000000002E-3</v>
      </c>
      <c r="M7005" s="33">
        <v>29.969740000000002</v>
      </c>
      <c r="N7005" s="38">
        <v>0</v>
      </c>
      <c r="O7005" s="33">
        <v>1.178617</v>
      </c>
      <c r="P7005" s="33">
        <v>0.115747</v>
      </c>
      <c r="Q7005" s="33">
        <v>0.95399699999999998</v>
      </c>
      <c r="R7005" s="33">
        <v>10.18272</v>
      </c>
      <c r="S7005" s="33">
        <v>1.5699999999999999E-4</v>
      </c>
      <c r="T7005" s="33">
        <v>1.4662217158731199E-5</v>
      </c>
      <c r="U7005" s="39" t="str">
        <f t="shared" si="218"/>
        <v>yes</v>
      </c>
      <c r="V7005" s="40">
        <v>0</v>
      </c>
      <c r="W7005" s="33">
        <v>0.33333299999999999</v>
      </c>
      <c r="X7005" s="33">
        <v>0</v>
      </c>
      <c r="Y7005" s="33">
        <v>0.2</v>
      </c>
      <c r="Z7005" s="33">
        <v>0.5</v>
      </c>
      <c r="AA7005" s="33">
        <v>0.83333299999999999</v>
      </c>
      <c r="AB7005" s="33">
        <v>2.7327501666666669</v>
      </c>
      <c r="AC7005" s="32">
        <v>4.3532710155000003E-3</v>
      </c>
      <c r="AD7005" s="33">
        <v>1.593E-3</v>
      </c>
      <c r="AE7005" s="33">
        <v>0.56406400000000001</v>
      </c>
      <c r="AF7005" s="38">
        <v>9.0709999999999992E-3</v>
      </c>
      <c r="AG7005" s="33">
        <v>1.0626990000000001</v>
      </c>
      <c r="AH7005" s="33">
        <v>0.26937699999999998</v>
      </c>
      <c r="AI7005" s="33">
        <v>0.75684700000000005</v>
      </c>
      <c r="AJ7005" s="33">
        <v>3.9450240000000001</v>
      </c>
      <c r="AK7005" s="33">
        <v>1.0905E-2</v>
      </c>
      <c r="AL7005" s="33">
        <v>4.50546196548672E-4</v>
      </c>
      <c r="AM7005" s="39" t="str">
        <f t="shared" si="219"/>
        <v>yes</v>
      </c>
      <c r="AN7005" s="33">
        <v>-1.6315447966680552E-2</v>
      </c>
      <c r="AO7005" s="38">
        <v>1.0163154479666803</v>
      </c>
    </row>
    <row r="7006" spans="1:41" ht="17.75" customHeight="1">
      <c r="A7006" s="32" t="s">
        <v>15910</v>
      </c>
      <c r="B7006" s="33" t="s">
        <v>15911</v>
      </c>
      <c r="C7006" s="34">
        <v>1241</v>
      </c>
      <c r="D7006" s="35">
        <v>1.121E-3</v>
      </c>
      <c r="E7006" s="36">
        <v>9.391E-3</v>
      </c>
      <c r="F7006" s="36">
        <v>2.4507999999999999E-2</v>
      </c>
      <c r="G7006" s="36">
        <v>5.2659999999999998E-2</v>
      </c>
      <c r="H7006" s="36">
        <v>9.9157999999999996E-2</v>
      </c>
      <c r="I7006" s="36">
        <v>0.17074600000000001</v>
      </c>
      <c r="J7006" s="37">
        <v>362.82840000000004</v>
      </c>
      <c r="K7006" s="32">
        <v>9.3609727200000006E-2</v>
      </c>
      <c r="L7006" s="33">
        <v>2.5799999999999998E-4</v>
      </c>
      <c r="M7006" s="33">
        <v>29.571809999999999</v>
      </c>
      <c r="N7006" s="38">
        <v>9.31E-5</v>
      </c>
      <c r="O7006" s="33">
        <v>1.0016430000000001</v>
      </c>
      <c r="P7006" s="33">
        <v>4.0862999999999997E-2</v>
      </c>
      <c r="Q7006" s="33">
        <v>0.99174700000000005</v>
      </c>
      <c r="R7006" s="33">
        <v>24.51248</v>
      </c>
      <c r="S7006" s="33">
        <v>2.1100000000000001E-6</v>
      </c>
      <c r="T7006" s="33">
        <v>1.40480749798381E-6</v>
      </c>
      <c r="U7006" s="39" t="str">
        <f t="shared" si="218"/>
        <v>yes</v>
      </c>
      <c r="V7006" s="40">
        <v>3.8539999999999998E-3</v>
      </c>
      <c r="W7006" s="33">
        <v>1.2368000000000001E-2</v>
      </c>
      <c r="X7006" s="33">
        <v>3.2752999999999997E-2</v>
      </c>
      <c r="Y7006" s="33">
        <v>4.4816000000000002E-2</v>
      </c>
      <c r="Z7006" s="33">
        <v>8.1445000000000004E-2</v>
      </c>
      <c r="AA7006" s="33">
        <v>0.219748</v>
      </c>
      <c r="AB7006" s="33">
        <v>340.71263333333337</v>
      </c>
      <c r="AC7006" s="32">
        <v>0.10085093946666668</v>
      </c>
      <c r="AD7006" s="33">
        <v>2.9599999999999998E-4</v>
      </c>
      <c r="AE7006" s="33">
        <v>29.924880000000002</v>
      </c>
      <c r="AF7006" s="38">
        <v>0</v>
      </c>
      <c r="AG7006" s="33">
        <v>1.0353749999999999</v>
      </c>
      <c r="AH7006" s="33">
        <v>0.15845999999999999</v>
      </c>
      <c r="AI7006" s="33">
        <v>0.89516200000000001</v>
      </c>
      <c r="AJ7006" s="33">
        <v>6.5339710000000002</v>
      </c>
      <c r="AK7006" s="33">
        <v>1.2570000000000001E-3</v>
      </c>
      <c r="AL7006" s="33">
        <v>6.7513355187039098E-5</v>
      </c>
      <c r="AM7006" s="39" t="str">
        <f t="shared" si="219"/>
        <v>yes</v>
      </c>
      <c r="AN7006" s="33">
        <v>-1.1847444558295812</v>
      </c>
      <c r="AO7006" s="38">
        <v>2.1847444558295792</v>
      </c>
    </row>
    <row r="7007" spans="1:41" ht="17.75" customHeight="1">
      <c r="A7007" s="32" t="s">
        <v>15912</v>
      </c>
      <c r="B7007" s="33" t="s">
        <v>15913</v>
      </c>
      <c r="C7007" s="34">
        <v>9372</v>
      </c>
      <c r="D7007" s="35">
        <v>0</v>
      </c>
      <c r="E7007" s="36">
        <v>0.30821900000000002</v>
      </c>
      <c r="F7007" s="36">
        <v>0.47761199999999998</v>
      </c>
      <c r="G7007" s="36">
        <v>0.72</v>
      </c>
      <c r="H7007" s="36">
        <v>0.92929300000000004</v>
      </c>
      <c r="I7007" s="36">
        <v>0.93442599999999998</v>
      </c>
      <c r="J7007" s="37">
        <v>4.0352709999999998</v>
      </c>
      <c r="K7007" s="32">
        <v>2.1939768427E-2</v>
      </c>
      <c r="L7007" s="33">
        <v>5.437E-3</v>
      </c>
      <c r="M7007" s="33">
        <v>3.2869429999999999</v>
      </c>
      <c r="N7007" s="38">
        <v>1.7853999999999998E-2</v>
      </c>
      <c r="O7007" s="33">
        <v>0.97480299999999998</v>
      </c>
      <c r="P7007" s="33">
        <v>2.8500000000000001E-2</v>
      </c>
      <c r="Q7007" s="33">
        <v>0.99574399999999996</v>
      </c>
      <c r="R7007" s="33">
        <v>34.203949999999999</v>
      </c>
      <c r="S7007" s="33">
        <v>4.0200000000000003E-7</v>
      </c>
      <c r="T7007" s="33">
        <v>6.2044110994682101E-7</v>
      </c>
      <c r="U7007" s="39" t="str">
        <f t="shared" si="218"/>
        <v>yes</v>
      </c>
      <c r="V7007" s="40">
        <v>4.8275999999999999E-2</v>
      </c>
      <c r="W7007" s="33">
        <v>0.32941199999999998</v>
      </c>
      <c r="X7007" s="33">
        <v>0.67105300000000001</v>
      </c>
      <c r="Y7007" s="33">
        <v>0.71052599999999999</v>
      </c>
      <c r="Z7007" s="33">
        <v>1</v>
      </c>
      <c r="AA7007" s="33">
        <v>0.95121999999999995</v>
      </c>
      <c r="AB7007" s="33">
        <v>3.3104856666666662</v>
      </c>
      <c r="AC7007" s="32">
        <v>2.1865757828333329E-2</v>
      </c>
      <c r="AD7007" s="33">
        <v>6.6049999999999998E-3</v>
      </c>
      <c r="AE7007" s="33">
        <v>0.29325400000000001</v>
      </c>
      <c r="AF7007" s="38">
        <v>5.3567999999999998E-2</v>
      </c>
      <c r="AG7007" s="33">
        <v>0.98110299999999995</v>
      </c>
      <c r="AH7007" s="33">
        <v>8.2702999999999999E-2</v>
      </c>
      <c r="AI7007" s="33">
        <v>0.96569000000000005</v>
      </c>
      <c r="AJ7007" s="33">
        <v>11.863</v>
      </c>
      <c r="AK7007" s="33">
        <v>7.4999999999999993E-5</v>
      </c>
      <c r="AL7007" s="33">
        <v>9.0393101858573303E-6</v>
      </c>
      <c r="AM7007" s="39" t="str">
        <f t="shared" si="219"/>
        <v>yes</v>
      </c>
      <c r="AN7007" s="33">
        <v>1.7067789246426848E-2</v>
      </c>
      <c r="AO7007" s="38">
        <v>0.98293221075357284</v>
      </c>
    </row>
    <row r="7008" spans="1:41" ht="17.75" customHeight="1">
      <c r="A7008" s="32" t="s">
        <v>15914</v>
      </c>
      <c r="B7008" s="33" t="s">
        <v>15915</v>
      </c>
      <c r="C7008" s="34">
        <v>2164</v>
      </c>
      <c r="D7008" s="35">
        <v>1.7857000000000001E-2</v>
      </c>
      <c r="E7008" s="36">
        <v>2.7778000000000001E-2</v>
      </c>
      <c r="F7008" s="36">
        <v>4.1667000000000003E-2</v>
      </c>
      <c r="G7008" s="36">
        <v>0.22580600000000001</v>
      </c>
      <c r="H7008" s="36">
        <v>0.34285700000000002</v>
      </c>
      <c r="I7008" s="36">
        <v>0.793103</v>
      </c>
      <c r="J7008" s="37">
        <v>2.0231026666666669</v>
      </c>
      <c r="K7008" s="32">
        <v>2.886967505333334E-3</v>
      </c>
      <c r="L7008" s="33">
        <v>1.4270000000000001E-3</v>
      </c>
      <c r="M7008" s="33">
        <v>29.70552</v>
      </c>
      <c r="N7008" s="38">
        <v>0</v>
      </c>
      <c r="O7008" s="33">
        <v>1.1307739999999999</v>
      </c>
      <c r="P7008" s="33">
        <v>0.173594</v>
      </c>
      <c r="Q7008" s="33">
        <v>0.89458300000000002</v>
      </c>
      <c r="R7008" s="33">
        <v>6.5139009999999997</v>
      </c>
      <c r="S7008" s="33">
        <v>1.274E-3</v>
      </c>
      <c r="T7008" s="33">
        <v>6.8246088900260305E-5</v>
      </c>
      <c r="U7008" s="39" t="str">
        <f t="shared" si="218"/>
        <v>yes</v>
      </c>
      <c r="V7008" s="40">
        <v>5.5556000000000001E-2</v>
      </c>
      <c r="W7008" s="33">
        <v>0.04</v>
      </c>
      <c r="X7008" s="33">
        <v>0.222222</v>
      </c>
      <c r="Y7008" s="33">
        <v>5.7142999999999999E-2</v>
      </c>
      <c r="Z7008" s="33">
        <v>0.51612899999999995</v>
      </c>
      <c r="AA7008" s="33">
        <v>1</v>
      </c>
      <c r="AB7008" s="33">
        <v>1.1219378333333332</v>
      </c>
      <c r="AC7008" s="32">
        <v>2.1810471479999996E-3</v>
      </c>
      <c r="AD7008" s="33">
        <v>1.944E-3</v>
      </c>
      <c r="AE7008" s="33">
        <v>29.981290000000001</v>
      </c>
      <c r="AF7008" s="38">
        <v>0</v>
      </c>
      <c r="AG7008" s="33">
        <v>1.1460630000000001</v>
      </c>
      <c r="AH7008" s="33">
        <v>0.25888499999999998</v>
      </c>
      <c r="AI7008" s="33">
        <v>0.79672799999999999</v>
      </c>
      <c r="AJ7008" s="33">
        <v>4.4269150000000002</v>
      </c>
      <c r="AK7008" s="33">
        <v>6.8479999999999999E-3</v>
      </c>
      <c r="AL7008" s="33">
        <v>2.93801389570296E-4</v>
      </c>
      <c r="AM7008" s="39" t="str">
        <f t="shared" si="219"/>
        <v>yes</v>
      </c>
      <c r="AN7008" s="33">
        <v>0.47559951531294664</v>
      </c>
      <c r="AO7008" s="38">
        <v>0.52440048468705369</v>
      </c>
    </row>
    <row r="7009" spans="1:41" ht="17.75" customHeight="1">
      <c r="A7009" s="32" t="s">
        <v>15916</v>
      </c>
      <c r="B7009" s="33" t="s">
        <v>15917</v>
      </c>
      <c r="C7009" s="34">
        <v>18081</v>
      </c>
      <c r="D7009" s="35">
        <v>3.3292000000000002E-2</v>
      </c>
      <c r="E7009" s="36">
        <v>0.168574</v>
      </c>
      <c r="F7009" s="36">
        <v>0.14176800000000001</v>
      </c>
      <c r="G7009" s="36">
        <v>0.335121</v>
      </c>
      <c r="H7009" s="36">
        <v>0.66886000000000001</v>
      </c>
      <c r="I7009" s="36">
        <v>0.94417499999999999</v>
      </c>
      <c r="J7009" s="37">
        <v>27.093656666666664</v>
      </c>
      <c r="K7009" s="32">
        <v>6.7436111443333321E-2</v>
      </c>
      <c r="L7009" s="33">
        <v>2.4889999999999999E-3</v>
      </c>
      <c r="M7009" s="33">
        <v>29.980370000000001</v>
      </c>
      <c r="N7009" s="38">
        <v>1.7957000000000001E-2</v>
      </c>
      <c r="O7009" s="33">
        <v>1.0569550000000001</v>
      </c>
      <c r="P7009" s="33">
        <v>0.10928</v>
      </c>
      <c r="Q7009" s="33">
        <v>0.94926299999999997</v>
      </c>
      <c r="R7009" s="33">
        <v>9.6719989999999996</v>
      </c>
      <c r="S7009" s="33">
        <v>2.0100000000000001E-4</v>
      </c>
      <c r="T7009" s="33">
        <v>1.7450774414986399E-5</v>
      </c>
      <c r="U7009" s="39" t="str">
        <f t="shared" si="218"/>
        <v>yes</v>
      </c>
      <c r="V7009" s="40">
        <v>3.1552999999999998E-2</v>
      </c>
      <c r="W7009" s="33">
        <v>0.10073699999999999</v>
      </c>
      <c r="X7009" s="33">
        <v>0.16187099999999999</v>
      </c>
      <c r="Y7009" s="33">
        <v>0.32648899999999997</v>
      </c>
      <c r="Z7009" s="33">
        <v>0.76165799999999995</v>
      </c>
      <c r="AA7009" s="33">
        <v>0.96296300000000001</v>
      </c>
      <c r="AB7009" s="33">
        <v>12.755261166666669</v>
      </c>
      <c r="AC7009" s="32">
        <v>3.5485136565666674E-2</v>
      </c>
      <c r="AD7009" s="33">
        <v>2.7820000000000002E-3</v>
      </c>
      <c r="AE7009" s="33">
        <v>29.951509999999999</v>
      </c>
      <c r="AF7009" s="38">
        <v>0</v>
      </c>
      <c r="AG7009" s="33">
        <v>1.085909</v>
      </c>
      <c r="AH7009" s="33">
        <v>9.7223000000000004E-2</v>
      </c>
      <c r="AI7009" s="33">
        <v>0.96146500000000001</v>
      </c>
      <c r="AJ7009" s="33">
        <v>11.16925</v>
      </c>
      <c r="AK7009" s="33">
        <v>1E-4</v>
      </c>
      <c r="AL7009" s="33">
        <v>1.08201877993228E-5</v>
      </c>
      <c r="AM7009" s="39" t="str">
        <f t="shared" si="219"/>
        <v>yes</v>
      </c>
      <c r="AN7009" s="33">
        <v>0.85227555186945603</v>
      </c>
      <c r="AO7009" s="38">
        <v>0.14772444813054403</v>
      </c>
    </row>
    <row r="7010" spans="1:41" ht="17.75" customHeight="1">
      <c r="A7010" s="32" t="s">
        <v>15918</v>
      </c>
      <c r="B7010" s="33" t="s">
        <v>15919</v>
      </c>
      <c r="C7010" s="34">
        <v>4024</v>
      </c>
      <c r="D7010" s="35">
        <v>1.1834000000000001E-2</v>
      </c>
      <c r="E7010" s="36">
        <v>0.102941</v>
      </c>
      <c r="F7010" s="36">
        <v>0.232295</v>
      </c>
      <c r="G7010" s="36">
        <v>0.85365899999999995</v>
      </c>
      <c r="H7010" s="36">
        <v>0.92682900000000001</v>
      </c>
      <c r="I7010" s="36">
        <v>1</v>
      </c>
      <c r="J7010" s="37">
        <v>9.5418338333333335</v>
      </c>
      <c r="K7010" s="32">
        <v>5.3625106143333337E-2</v>
      </c>
      <c r="L7010" s="33">
        <v>5.62E-3</v>
      </c>
      <c r="M7010" s="33">
        <v>28.79157</v>
      </c>
      <c r="N7010" s="38">
        <v>0</v>
      </c>
      <c r="O7010" s="33">
        <v>1.09118</v>
      </c>
      <c r="P7010" s="33">
        <v>0.111678</v>
      </c>
      <c r="Q7010" s="33">
        <v>0.95023299999999999</v>
      </c>
      <c r="R7010" s="33">
        <v>9.7707890000000006</v>
      </c>
      <c r="S7010" s="33">
        <v>1.9100000000000001E-4</v>
      </c>
      <c r="T7010" s="33">
        <v>1.6819229153397602E-5</v>
      </c>
      <c r="U7010" s="39" t="str">
        <f t="shared" si="218"/>
        <v>yes</v>
      </c>
      <c r="V7010" s="40">
        <v>0</v>
      </c>
      <c r="W7010" s="33">
        <v>9.4302999999999998E-2</v>
      </c>
      <c r="X7010" s="33">
        <v>8.4506999999999999E-2</v>
      </c>
      <c r="Y7010" s="33">
        <v>0.49358999999999997</v>
      </c>
      <c r="Z7010" s="33">
        <v>1</v>
      </c>
      <c r="AA7010" s="33">
        <v>0.93616999999999995</v>
      </c>
      <c r="AB7010" s="33">
        <v>12.543505166666668</v>
      </c>
      <c r="AC7010" s="32">
        <v>3.9951063955833338E-2</v>
      </c>
      <c r="AD7010" s="33">
        <v>3.1849999999999999E-3</v>
      </c>
      <c r="AE7010" s="33">
        <v>3.113626</v>
      </c>
      <c r="AF7010" s="38">
        <v>0</v>
      </c>
      <c r="AG7010" s="33">
        <v>1.2213430000000001</v>
      </c>
      <c r="AH7010" s="33">
        <v>0.15719</v>
      </c>
      <c r="AI7010" s="33">
        <v>0.92351300000000003</v>
      </c>
      <c r="AJ7010" s="33">
        <v>7.7698770000000001</v>
      </c>
      <c r="AK7010" s="33">
        <v>5.6499999999999996E-4</v>
      </c>
      <c r="AL7010" s="33">
        <v>3.66288225168528E-5</v>
      </c>
      <c r="AM7010" s="39" t="str">
        <f t="shared" si="219"/>
        <v>yes</v>
      </c>
      <c r="AN7010" s="33">
        <v>-1.0762099090205359</v>
      </c>
      <c r="AO7010" s="38">
        <v>2.0762099090205357</v>
      </c>
    </row>
    <row r="7011" spans="1:41" ht="17.75" customHeight="1">
      <c r="A7011" s="32" t="s">
        <v>15920</v>
      </c>
      <c r="B7011" s="33" t="s">
        <v>15921</v>
      </c>
      <c r="C7011" s="34">
        <v>6206</v>
      </c>
      <c r="D7011" s="35">
        <v>7.4380000000000002E-2</v>
      </c>
      <c r="E7011" s="36">
        <v>0.17499999999999999</v>
      </c>
      <c r="F7011" s="36">
        <v>0.27049200000000001</v>
      </c>
      <c r="G7011" s="36">
        <v>0.75449100000000002</v>
      </c>
      <c r="H7011" s="36">
        <v>0.85024200000000005</v>
      </c>
      <c r="I7011" s="36">
        <v>1</v>
      </c>
      <c r="J7011" s="37">
        <v>10.9613485</v>
      </c>
      <c r="K7011" s="32">
        <v>5.3305037755500002E-2</v>
      </c>
      <c r="L7011" s="33">
        <v>4.8630000000000001E-3</v>
      </c>
      <c r="M7011" s="33">
        <v>29.994009999999999</v>
      </c>
      <c r="N7011" s="38">
        <v>4.0029000000000002E-2</v>
      </c>
      <c r="O7011" s="33">
        <v>1.0136449999999999</v>
      </c>
      <c r="P7011" s="33">
        <v>8.4615999999999997E-2</v>
      </c>
      <c r="Q7011" s="33">
        <v>0.96633100000000005</v>
      </c>
      <c r="R7011" s="33">
        <v>11.97941</v>
      </c>
      <c r="S7011" s="33">
        <v>7.1500000000000003E-5</v>
      </c>
      <c r="T7011" s="33">
        <v>8.7626539677436292E-6</v>
      </c>
      <c r="U7011" s="39" t="str">
        <f t="shared" si="218"/>
        <v>yes</v>
      </c>
      <c r="V7011" s="40">
        <v>0.13899600000000001</v>
      </c>
      <c r="W7011" s="33">
        <v>0.247312</v>
      </c>
      <c r="X7011" s="33">
        <v>0.47541</v>
      </c>
      <c r="Y7011" s="33">
        <v>0.60416700000000001</v>
      </c>
      <c r="Z7011" s="33">
        <v>0.90625</v>
      </c>
      <c r="AA7011" s="33">
        <v>0.88888900000000004</v>
      </c>
      <c r="AB7011" s="33">
        <v>6.9890721666666673</v>
      </c>
      <c r="AC7011" s="32">
        <v>2.5663872996000002E-2</v>
      </c>
      <c r="AD7011" s="33">
        <v>3.6719999999999999E-3</v>
      </c>
      <c r="AE7011" s="33">
        <v>6.0040000000000003E-2</v>
      </c>
      <c r="AF7011" s="38">
        <v>0.12094199999999999</v>
      </c>
      <c r="AG7011" s="33">
        <v>0.99024100000000004</v>
      </c>
      <c r="AH7011" s="33">
        <v>6.5246999999999999E-2</v>
      </c>
      <c r="AI7011" s="33">
        <v>0.97875400000000001</v>
      </c>
      <c r="AJ7011" s="33">
        <v>15.17685</v>
      </c>
      <c r="AK7011" s="33">
        <v>2.2500000000000001E-5</v>
      </c>
      <c r="AL7011" s="33">
        <v>4.4011948433942196E-6</v>
      </c>
      <c r="AM7011" s="39" t="str">
        <f t="shared" si="219"/>
        <v>yes</v>
      </c>
      <c r="AN7011" s="33">
        <v>1.6242264247507781</v>
      </c>
      <c r="AO7011" s="38">
        <v>-0.62422642475077794</v>
      </c>
    </row>
    <row r="7012" spans="1:41" ht="17.75" customHeight="1">
      <c r="A7012" s="32" t="s">
        <v>15922</v>
      </c>
      <c r="B7012" s="33" t="s">
        <v>15923</v>
      </c>
      <c r="C7012" s="34">
        <v>5303</v>
      </c>
      <c r="D7012" s="35">
        <v>5.025E-3</v>
      </c>
      <c r="E7012" s="36">
        <v>6.1032999999999997E-2</v>
      </c>
      <c r="F7012" s="36">
        <v>0.121547</v>
      </c>
      <c r="G7012" s="36">
        <v>0.35443000000000002</v>
      </c>
      <c r="H7012" s="36">
        <v>0.75728200000000001</v>
      </c>
      <c r="I7012" s="36">
        <v>0.92783499999999997</v>
      </c>
      <c r="J7012" s="37">
        <v>5.8217931666666667</v>
      </c>
      <c r="K7012" s="32">
        <v>1.5678088997833333E-2</v>
      </c>
      <c r="L7012" s="33">
        <v>2.6930000000000001E-3</v>
      </c>
      <c r="M7012" s="33">
        <v>29.963270000000001</v>
      </c>
      <c r="N7012" s="38">
        <v>0</v>
      </c>
      <c r="O7012" s="33">
        <v>1.120768</v>
      </c>
      <c r="P7012" s="33">
        <v>7.5332999999999997E-2</v>
      </c>
      <c r="Q7012" s="33">
        <v>0.97790900000000003</v>
      </c>
      <c r="R7012" s="33">
        <v>14.87744</v>
      </c>
      <c r="S7012" s="33">
        <v>2.48E-5</v>
      </c>
      <c r="T7012" s="33">
        <v>4.6371530816071699E-6</v>
      </c>
      <c r="U7012" s="39" t="str">
        <f t="shared" si="218"/>
        <v>yes</v>
      </c>
      <c r="V7012" s="40">
        <v>0</v>
      </c>
      <c r="W7012" s="33">
        <v>9.5710000000000003E-2</v>
      </c>
      <c r="X7012" s="33">
        <v>8.2050999999999999E-2</v>
      </c>
      <c r="Y7012" s="33">
        <v>0.39735100000000001</v>
      </c>
      <c r="Z7012" s="33">
        <v>0.81538500000000003</v>
      </c>
      <c r="AA7012" s="33">
        <v>0.86666699999999997</v>
      </c>
      <c r="AB7012" s="33">
        <v>6.4546020000000004</v>
      </c>
      <c r="AC7012" s="32">
        <v>1.5755683482000002E-2</v>
      </c>
      <c r="AD7012" s="33">
        <v>2.441E-3</v>
      </c>
      <c r="AE7012" s="33">
        <v>0.15615799999999999</v>
      </c>
      <c r="AF7012" s="38">
        <v>0</v>
      </c>
      <c r="AG7012" s="33">
        <v>1.1626030000000001</v>
      </c>
      <c r="AH7012" s="33">
        <v>0.118605</v>
      </c>
      <c r="AI7012" s="33">
        <v>0.95053699999999997</v>
      </c>
      <c r="AJ7012" s="33">
        <v>9.8023330000000009</v>
      </c>
      <c r="AK7012" s="33">
        <v>1.8799999999999999E-4</v>
      </c>
      <c r="AL7012" s="33">
        <v>1.6648392390009801E-5</v>
      </c>
      <c r="AM7012" s="39" t="str">
        <f t="shared" si="219"/>
        <v>yes</v>
      </c>
      <c r="AN7012" s="33">
        <v>4.7846311088083772E-2</v>
      </c>
      <c r="AO7012" s="38">
        <v>0.95215368891191743</v>
      </c>
    </row>
    <row r="7013" spans="1:41" ht="17.75" customHeight="1">
      <c r="A7013" s="32" t="s">
        <v>15926</v>
      </c>
      <c r="B7013" s="33" t="s">
        <v>15927</v>
      </c>
      <c r="C7013" s="34">
        <v>2741</v>
      </c>
      <c r="D7013" s="35">
        <v>0</v>
      </c>
      <c r="E7013" s="36">
        <v>0.4</v>
      </c>
      <c r="F7013" s="36">
        <v>0.60714299999999999</v>
      </c>
      <c r="G7013" s="36">
        <v>0.95833299999999999</v>
      </c>
      <c r="H7013" s="36">
        <v>1</v>
      </c>
      <c r="I7013" s="36">
        <v>0.98780500000000004</v>
      </c>
      <c r="J7013" s="37">
        <v>2.9411661666666666</v>
      </c>
      <c r="K7013" s="32">
        <v>2.9661660790833332E-2</v>
      </c>
      <c r="L7013" s="33">
        <v>1.0085E-2</v>
      </c>
      <c r="M7013" s="33">
        <v>12.584989999999999</v>
      </c>
      <c r="N7013" s="38">
        <v>0</v>
      </c>
      <c r="O7013" s="33">
        <v>1.0095989999999999</v>
      </c>
      <c r="P7013" s="33">
        <v>4.1946999999999998E-2</v>
      </c>
      <c r="Q7013" s="33">
        <v>0.99144299999999996</v>
      </c>
      <c r="R7013" s="33">
        <v>24.068580000000001</v>
      </c>
      <c r="S7013" s="33">
        <v>2.3099999999999999E-6</v>
      </c>
      <c r="T7013" s="33">
        <v>1.44733205970602E-6</v>
      </c>
      <c r="U7013" s="39" t="str">
        <f t="shared" si="218"/>
        <v>yes</v>
      </c>
      <c r="V7013" s="40">
        <v>1.0869999999999999E-2</v>
      </c>
      <c r="W7013" s="33">
        <v>0.30303000000000002</v>
      </c>
      <c r="X7013" s="33">
        <v>0.5625</v>
      </c>
      <c r="Y7013" s="33">
        <v>1</v>
      </c>
      <c r="Z7013" s="33">
        <v>0.96</v>
      </c>
      <c r="AA7013" s="33">
        <v>0.95454499999999998</v>
      </c>
      <c r="AB7013" s="33">
        <v>2.1315016666666668</v>
      </c>
      <c r="AC7013" s="32">
        <v>2.3235499668333333E-2</v>
      </c>
      <c r="AD7013" s="33">
        <v>1.0900999999999999E-2</v>
      </c>
      <c r="AE7013" s="33">
        <v>29.160699999999999</v>
      </c>
      <c r="AF7013" s="38">
        <v>5.2310000000000004E-3</v>
      </c>
      <c r="AG7013" s="33">
        <v>0.98857799999999996</v>
      </c>
      <c r="AH7013" s="33">
        <v>6.4810999999999994E-2</v>
      </c>
      <c r="AI7013" s="33">
        <v>0.978962</v>
      </c>
      <c r="AJ7013" s="33">
        <v>15.253299999999999</v>
      </c>
      <c r="AK7013" s="33">
        <v>2.1999999999999999E-5</v>
      </c>
      <c r="AL7013" s="33">
        <v>4.3489355504406202E-6</v>
      </c>
      <c r="AM7013" s="39" t="str">
        <f t="shared" si="219"/>
        <v>yes</v>
      </c>
      <c r="AN7013" s="33">
        <v>0.75835301209985206</v>
      </c>
      <c r="AO7013" s="38">
        <v>0.24164698790014794</v>
      </c>
    </row>
    <row r="7014" spans="1:41" ht="17.75" customHeight="1">
      <c r="A7014" s="32" t="s">
        <v>15930</v>
      </c>
      <c r="B7014" s="33" t="s">
        <v>15931</v>
      </c>
      <c r="C7014" s="34">
        <v>223</v>
      </c>
      <c r="D7014" s="35">
        <v>1.9802E-2</v>
      </c>
      <c r="E7014" s="36">
        <v>0.14213200000000001</v>
      </c>
      <c r="F7014" s="36">
        <v>9.3189999999999995E-2</v>
      </c>
      <c r="G7014" s="36">
        <v>0.38011699999999998</v>
      </c>
      <c r="H7014" s="36">
        <v>0.76666699999999999</v>
      </c>
      <c r="I7014" s="36">
        <v>0.91525400000000001</v>
      </c>
      <c r="J7014" s="37">
        <v>6.3655798333333342</v>
      </c>
      <c r="K7014" s="32">
        <v>1.6830593079333336E-2</v>
      </c>
      <c r="L7014" s="33">
        <v>2.6440000000000001E-3</v>
      </c>
      <c r="M7014" s="33">
        <v>20.211580000000001</v>
      </c>
      <c r="N7014" s="38">
        <v>0</v>
      </c>
      <c r="O7014" s="33">
        <v>1.090727</v>
      </c>
      <c r="P7014" s="33">
        <v>0.102286</v>
      </c>
      <c r="Q7014" s="33">
        <v>0.95788099999999998</v>
      </c>
      <c r="R7014" s="33">
        <v>10.663539999999999</v>
      </c>
      <c r="S7014" s="33">
        <v>1.26E-4</v>
      </c>
      <c r="T7014" s="33">
        <v>1.2623479231311401E-5</v>
      </c>
      <c r="U7014" s="39" t="str">
        <f t="shared" si="218"/>
        <v>yes</v>
      </c>
      <c r="V7014" s="40">
        <v>8.5470000000000008E-3</v>
      </c>
      <c r="W7014" s="33">
        <v>5.0167000000000003E-2</v>
      </c>
      <c r="X7014" s="33">
        <v>8.6309999999999998E-2</v>
      </c>
      <c r="Y7014" s="33">
        <v>0.32780100000000001</v>
      </c>
      <c r="Z7014" s="33">
        <v>0.69565200000000005</v>
      </c>
      <c r="AA7014" s="33">
        <v>0.8</v>
      </c>
      <c r="AB7014" s="33">
        <v>8.2110110000000009</v>
      </c>
      <c r="AC7014" s="32">
        <v>1.8056013189000002E-2</v>
      </c>
      <c r="AD7014" s="33">
        <v>2.199E-3</v>
      </c>
      <c r="AE7014" s="33">
        <v>28.04083</v>
      </c>
      <c r="AF7014" s="38">
        <v>0</v>
      </c>
      <c r="AG7014" s="33">
        <v>1.0847770000000001</v>
      </c>
      <c r="AH7014" s="33">
        <v>7.2070999999999996E-2</v>
      </c>
      <c r="AI7014" s="33">
        <v>0.978406</v>
      </c>
      <c r="AJ7014" s="33">
        <v>15.05147</v>
      </c>
      <c r="AK7014" s="33">
        <v>2.34E-5</v>
      </c>
      <c r="AL7014" s="33">
        <v>4.4895608653470997E-6</v>
      </c>
      <c r="AM7014" s="39" t="str">
        <f t="shared" si="219"/>
        <v>yes</v>
      </c>
      <c r="AN7014" s="33">
        <v>0.27607463762367418</v>
      </c>
      <c r="AO7014" s="38">
        <v>0.72392536237632543</v>
      </c>
    </row>
    <row r="7015" spans="1:41" ht="17.75" customHeight="1">
      <c r="A7015" s="32" t="s">
        <v>15934</v>
      </c>
      <c r="B7015" s="33" t="s">
        <v>15935</v>
      </c>
      <c r="C7015" s="34">
        <v>1441</v>
      </c>
      <c r="D7015" s="35">
        <v>8.4923999999999999E-2</v>
      </c>
      <c r="E7015" s="36">
        <v>0.19206100000000001</v>
      </c>
      <c r="F7015" s="36">
        <v>0.16553599999999999</v>
      </c>
      <c r="G7015" s="36">
        <v>0.24137900000000001</v>
      </c>
      <c r="H7015" s="36">
        <v>0.34718100000000002</v>
      </c>
      <c r="I7015" s="36">
        <v>0.64835200000000004</v>
      </c>
      <c r="J7015" s="37">
        <v>29.065758333333335</v>
      </c>
      <c r="K7015" s="32">
        <v>2.9414547433333337E-2</v>
      </c>
      <c r="L7015" s="33">
        <v>1.0120000000000001E-3</v>
      </c>
      <c r="M7015" s="33">
        <v>0.51872600000000002</v>
      </c>
      <c r="N7015" s="38">
        <v>8.1344E-2</v>
      </c>
      <c r="O7015" s="33">
        <v>1.0285249999999999</v>
      </c>
      <c r="P7015" s="33">
        <v>0.15745999999999999</v>
      </c>
      <c r="Q7015" s="33">
        <v>0.89510500000000004</v>
      </c>
      <c r="R7015" s="33">
        <v>6.5319929999999999</v>
      </c>
      <c r="S7015" s="33">
        <v>1.258E-3</v>
      </c>
      <c r="T7015" s="33">
        <v>6.7551315197076506E-5</v>
      </c>
      <c r="U7015" s="39" t="str">
        <f t="shared" si="218"/>
        <v>yes</v>
      </c>
      <c r="V7015" s="40">
        <v>5.4348E-2</v>
      </c>
      <c r="W7015" s="33">
        <v>0.17171700000000001</v>
      </c>
      <c r="X7015" s="33">
        <v>0.18857099999999999</v>
      </c>
      <c r="Y7015" s="33">
        <v>0.231041</v>
      </c>
      <c r="Z7015" s="33">
        <v>0.23114399999999999</v>
      </c>
      <c r="AA7015" s="33">
        <v>0.35807899999999998</v>
      </c>
      <c r="AB7015" s="33">
        <v>16.179647999999997</v>
      </c>
      <c r="AC7015" s="32">
        <v>6.8439911039999985E-3</v>
      </c>
      <c r="AD7015" s="33">
        <v>4.2299999999999998E-4</v>
      </c>
      <c r="AE7015" s="33">
        <v>29.979780000000002</v>
      </c>
      <c r="AF7015" s="38">
        <v>0.123874</v>
      </c>
      <c r="AG7015" s="33">
        <v>0.99742900000000001</v>
      </c>
      <c r="AH7015" s="33">
        <v>0.23223099999999999</v>
      </c>
      <c r="AI7015" s="33">
        <v>0.78675200000000001</v>
      </c>
      <c r="AJ7015" s="33">
        <v>4.2949789999999997</v>
      </c>
      <c r="AK7015" s="33">
        <v>7.7520000000000002E-3</v>
      </c>
      <c r="AL7015" s="33">
        <v>3.2935534120532201E-4</v>
      </c>
      <c r="AM7015" s="39" t="str">
        <f t="shared" si="219"/>
        <v>yes</v>
      </c>
      <c r="AN7015" s="33">
        <v>2.4890778249388248</v>
      </c>
      <c r="AO7015" s="38">
        <v>-1.4890778249388248</v>
      </c>
    </row>
    <row r="7016" spans="1:41" ht="17.75" customHeight="1">
      <c r="A7016" s="32" t="s">
        <v>15936</v>
      </c>
      <c r="B7016" s="33" t="s">
        <v>15937</v>
      </c>
      <c r="C7016" s="34">
        <v>16875</v>
      </c>
      <c r="D7016" s="35">
        <v>3.8252000000000001E-2</v>
      </c>
      <c r="E7016" s="36">
        <v>0.124334</v>
      </c>
      <c r="F7016" s="36">
        <v>0.21321899999999999</v>
      </c>
      <c r="G7016" s="36">
        <v>0.516154</v>
      </c>
      <c r="H7016" s="36">
        <v>0.81085200000000002</v>
      </c>
      <c r="I7016" s="36">
        <v>0.89688400000000001</v>
      </c>
      <c r="J7016" s="37">
        <v>217.99986666666666</v>
      </c>
      <c r="K7016" s="32">
        <v>0.7235415574666666</v>
      </c>
      <c r="L7016" s="33">
        <v>3.3189999999999999E-3</v>
      </c>
      <c r="M7016" s="33">
        <v>29.85622</v>
      </c>
      <c r="N7016" s="38">
        <v>1.7066999999999999E-2</v>
      </c>
      <c r="O7016" s="33">
        <v>1.008945</v>
      </c>
      <c r="P7016" s="33">
        <v>3.9234999999999999E-2</v>
      </c>
      <c r="Q7016" s="33">
        <v>0.99249600000000004</v>
      </c>
      <c r="R7016" s="33">
        <v>25.71547</v>
      </c>
      <c r="S7016" s="33">
        <v>1.66E-6</v>
      </c>
      <c r="T7016" s="33">
        <v>1.23831825023647E-6</v>
      </c>
      <c r="U7016" s="39" t="str">
        <f t="shared" si="218"/>
        <v>yes</v>
      </c>
      <c r="V7016" s="40">
        <v>5.5870000000000003E-2</v>
      </c>
      <c r="W7016" s="33">
        <v>0.158916</v>
      </c>
      <c r="X7016" s="33">
        <v>0.25423000000000001</v>
      </c>
      <c r="Y7016" s="33">
        <v>0.42069499999999999</v>
      </c>
      <c r="Z7016" s="33">
        <v>0.64329800000000004</v>
      </c>
      <c r="AA7016" s="33">
        <v>0.78865399999999997</v>
      </c>
      <c r="AB7016" s="33">
        <v>177.79793333333336</v>
      </c>
      <c r="AC7016" s="32">
        <v>0.38279895046666673</v>
      </c>
      <c r="AD7016" s="33">
        <v>2.153E-3</v>
      </c>
      <c r="AE7016" s="33">
        <v>29.98621</v>
      </c>
      <c r="AF7016" s="38">
        <v>8.1947999999999993E-2</v>
      </c>
      <c r="AG7016" s="33">
        <v>0.99541299999999999</v>
      </c>
      <c r="AH7016" s="33">
        <v>2.4871999999999998E-2</v>
      </c>
      <c r="AI7016" s="33">
        <v>0.996888</v>
      </c>
      <c r="AJ7016" s="33">
        <v>40.02149</v>
      </c>
      <c r="AK7016" s="33">
        <v>1.8400000000000001E-7</v>
      </c>
      <c r="AL7016" s="33">
        <v>4.6072359649516401E-7</v>
      </c>
      <c r="AM7016" s="39" t="str">
        <f t="shared" si="219"/>
        <v>yes</v>
      </c>
      <c r="AN7016" s="33">
        <v>3.1231700320953721</v>
      </c>
      <c r="AO7016" s="38">
        <v>-2.1231700320953735</v>
      </c>
    </row>
    <row r="7017" spans="1:41" ht="17.75" customHeight="1">
      <c r="A7017" s="32" t="s">
        <v>15938</v>
      </c>
      <c r="B7017" s="33" t="s">
        <v>15939</v>
      </c>
      <c r="C7017" s="34">
        <v>1816</v>
      </c>
      <c r="D7017" s="35">
        <v>1.1844E-2</v>
      </c>
      <c r="E7017" s="36">
        <v>9.0662999999999994E-2</v>
      </c>
      <c r="F7017" s="36">
        <v>0.43016799999999999</v>
      </c>
      <c r="G7017" s="36">
        <v>0.89506200000000002</v>
      </c>
      <c r="H7017" s="36">
        <v>0.98226999999999998</v>
      </c>
      <c r="I7017" s="36">
        <v>0.98214299999999999</v>
      </c>
      <c r="J7017" s="37">
        <v>16.344436166666664</v>
      </c>
      <c r="K7017" s="32">
        <v>0.11870963987849999</v>
      </c>
      <c r="L7017" s="33">
        <v>7.2630000000000004E-3</v>
      </c>
      <c r="M7017" s="33">
        <v>28.809899999999999</v>
      </c>
      <c r="N7017" s="38">
        <v>0</v>
      </c>
      <c r="O7017" s="33">
        <v>1.077623</v>
      </c>
      <c r="P7017" s="33">
        <v>7.4238999999999999E-2</v>
      </c>
      <c r="Q7017" s="33">
        <v>0.97682000000000002</v>
      </c>
      <c r="R7017" s="33">
        <v>14.51558</v>
      </c>
      <c r="S7017" s="33">
        <v>2.8E-5</v>
      </c>
      <c r="T7017" s="33">
        <v>4.9641844671105398E-6</v>
      </c>
      <c r="U7017" s="39" t="str">
        <f t="shared" si="218"/>
        <v>yes</v>
      </c>
      <c r="V7017" s="40">
        <v>3.3E-3</v>
      </c>
      <c r="W7017" s="33">
        <v>0.12420399999999999</v>
      </c>
      <c r="X7017" s="33">
        <v>0.47428599999999999</v>
      </c>
      <c r="Y7017" s="33">
        <v>0.81865299999999996</v>
      </c>
      <c r="Z7017" s="33">
        <v>0.97391300000000003</v>
      </c>
      <c r="AA7017" s="33">
        <v>0.953125</v>
      </c>
      <c r="AB7017" s="33">
        <v>8.1752979999999997</v>
      </c>
      <c r="AC7017" s="32">
        <v>5.8911197387999999E-2</v>
      </c>
      <c r="AD7017" s="33">
        <v>7.2059999999999997E-3</v>
      </c>
      <c r="AE7017" s="33">
        <v>30</v>
      </c>
      <c r="AF7017" s="38">
        <v>0</v>
      </c>
      <c r="AG7017" s="33">
        <v>1.0239469999999999</v>
      </c>
      <c r="AH7017" s="33">
        <v>4.2632000000000003E-2</v>
      </c>
      <c r="AI7017" s="33">
        <v>0.99140700000000004</v>
      </c>
      <c r="AJ7017" s="33">
        <v>24.018129999999999</v>
      </c>
      <c r="AK7017" s="33">
        <v>2.3300000000000001E-6</v>
      </c>
      <c r="AL7017" s="33">
        <v>1.4513410881550099E-6</v>
      </c>
      <c r="AM7017" s="39" t="str">
        <f t="shared" si="219"/>
        <v>yes</v>
      </c>
      <c r="AN7017" s="33">
        <v>1.0113731108912598</v>
      </c>
      <c r="AO7017" s="38">
        <v>-1.1373110891259875E-2</v>
      </c>
    </row>
    <row r="7018" spans="1:41" ht="17.75" customHeight="1">
      <c r="A7018" s="32" t="s">
        <v>15940</v>
      </c>
      <c r="B7018" s="33" t="s">
        <v>15941</v>
      </c>
      <c r="C7018" s="34">
        <v>5356</v>
      </c>
      <c r="D7018" s="35">
        <v>2.3493E-2</v>
      </c>
      <c r="E7018" s="36">
        <v>9.9709000000000006E-2</v>
      </c>
      <c r="F7018" s="36">
        <v>0.13980600000000001</v>
      </c>
      <c r="G7018" s="36">
        <v>0.37642900000000001</v>
      </c>
      <c r="H7018" s="36">
        <v>0.73982700000000001</v>
      </c>
      <c r="I7018" s="36">
        <v>0.98080599999999996</v>
      </c>
      <c r="J7018" s="37">
        <v>48.193733333333334</v>
      </c>
      <c r="K7018" s="32">
        <v>0.13711117133333334</v>
      </c>
      <c r="L7018" s="33">
        <v>2.8449999999999999E-3</v>
      </c>
      <c r="M7018" s="33">
        <v>29.98836</v>
      </c>
      <c r="N7018" s="38">
        <v>0</v>
      </c>
      <c r="O7018" s="33">
        <v>1.095099</v>
      </c>
      <c r="P7018" s="33">
        <v>8.7301000000000004E-2</v>
      </c>
      <c r="Q7018" s="33">
        <v>0.96920200000000001</v>
      </c>
      <c r="R7018" s="33">
        <v>12.543900000000001</v>
      </c>
      <c r="S7018" s="33">
        <v>5.7099999999999999E-5</v>
      </c>
      <c r="T7018" s="33">
        <v>7.5944911546979998E-6</v>
      </c>
      <c r="U7018" s="39" t="str">
        <f t="shared" si="218"/>
        <v>yes</v>
      </c>
      <c r="V7018" s="40">
        <v>2.6599999999999999E-2</v>
      </c>
      <c r="W7018" s="33">
        <v>8.9508000000000004E-2</v>
      </c>
      <c r="X7018" s="33">
        <v>0.17457600000000001</v>
      </c>
      <c r="Y7018" s="33">
        <v>0.332565</v>
      </c>
      <c r="Z7018" s="33">
        <v>0.728016</v>
      </c>
      <c r="AA7018" s="33">
        <v>0.87301600000000001</v>
      </c>
      <c r="AB7018" s="33">
        <v>41.987188333333329</v>
      </c>
      <c r="AC7018" s="32">
        <v>0.10698335587333332</v>
      </c>
      <c r="AD7018" s="33">
        <v>2.5479999999999999E-3</v>
      </c>
      <c r="AE7018" s="33">
        <v>29.782309999999999</v>
      </c>
      <c r="AF7018" s="38">
        <v>0</v>
      </c>
      <c r="AG7018" s="33">
        <v>1.0390999999999999</v>
      </c>
      <c r="AH7018" s="33">
        <v>6.5170000000000006E-2</v>
      </c>
      <c r="AI7018" s="33">
        <v>0.98071200000000003</v>
      </c>
      <c r="AJ7018" s="33">
        <v>15.944380000000001</v>
      </c>
      <c r="AK7018" s="33">
        <v>1.77E-5</v>
      </c>
      <c r="AL7018" s="33">
        <v>3.8721783751017998E-6</v>
      </c>
      <c r="AM7018" s="39" t="str">
        <f t="shared" si="219"/>
        <v>yes</v>
      </c>
      <c r="AN7018" s="33">
        <v>1.7997298542741598</v>
      </c>
      <c r="AO7018" s="38">
        <v>-0.79972985427415977</v>
      </c>
    </row>
    <row r="7019" spans="1:41" ht="17.75" customHeight="1">
      <c r="A7019" s="32" t="s">
        <v>15942</v>
      </c>
      <c r="B7019" s="33" t="s">
        <v>15943</v>
      </c>
      <c r="C7019" s="34">
        <v>2534</v>
      </c>
      <c r="D7019" s="35">
        <v>1.3872000000000001E-2</v>
      </c>
      <c r="E7019" s="36">
        <v>7.4650999999999995E-2</v>
      </c>
      <c r="F7019" s="36">
        <v>0.17718500000000001</v>
      </c>
      <c r="G7019" s="36">
        <v>0.43002800000000002</v>
      </c>
      <c r="H7019" s="36">
        <v>0.83221199999999995</v>
      </c>
      <c r="I7019" s="36">
        <v>0.93774299999999999</v>
      </c>
      <c r="J7019" s="37">
        <v>113.08528833333334</v>
      </c>
      <c r="K7019" s="32">
        <v>0.35949813161166666</v>
      </c>
      <c r="L7019" s="33">
        <v>3.179E-3</v>
      </c>
      <c r="M7019" s="33">
        <v>29.941890000000001</v>
      </c>
      <c r="N7019" s="38">
        <v>0</v>
      </c>
      <c r="O7019" s="33">
        <v>1.0846089999999999</v>
      </c>
      <c r="P7019" s="33">
        <v>5.9865000000000002E-2</v>
      </c>
      <c r="Q7019" s="33">
        <v>0.98499599999999998</v>
      </c>
      <c r="R7019" s="33">
        <v>18.117730000000002</v>
      </c>
      <c r="S7019" s="33">
        <v>9.4099999999999997E-6</v>
      </c>
      <c r="T7019" s="33">
        <v>2.8103342975493701E-6</v>
      </c>
      <c r="U7019" s="39" t="str">
        <f t="shared" si="218"/>
        <v>yes</v>
      </c>
      <c r="V7019" s="40">
        <v>8.2170000000000003E-3</v>
      </c>
      <c r="W7019" s="33">
        <v>9.0976000000000001E-2</v>
      </c>
      <c r="X7019" s="33">
        <v>0.20602200000000001</v>
      </c>
      <c r="Y7019" s="33">
        <v>0.37824099999999999</v>
      </c>
      <c r="Z7019" s="33">
        <v>0.79847599999999996</v>
      </c>
      <c r="AA7019" s="33">
        <v>0.924126</v>
      </c>
      <c r="AB7019" s="33">
        <v>102.98457333333334</v>
      </c>
      <c r="AC7019" s="32">
        <v>0.29062246594666669</v>
      </c>
      <c r="AD7019" s="33">
        <v>2.8219999999999999E-3</v>
      </c>
      <c r="AE7019" s="33">
        <v>17.528030000000001</v>
      </c>
      <c r="AF7019" s="38">
        <v>0</v>
      </c>
      <c r="AG7019" s="33">
        <v>1.0938669999999999</v>
      </c>
      <c r="AH7019" s="33">
        <v>6.8353999999999998E-2</v>
      </c>
      <c r="AI7019" s="33">
        <v>0.98085</v>
      </c>
      <c r="AJ7019" s="33">
        <v>16.003</v>
      </c>
      <c r="AK7019" s="33">
        <v>1.73E-5</v>
      </c>
      <c r="AL7019" s="33">
        <v>3.8270734087866499E-6</v>
      </c>
      <c r="AM7019" s="39" t="str">
        <f t="shared" si="219"/>
        <v>yes</v>
      </c>
      <c r="AN7019" s="33">
        <v>2.273160418173843</v>
      </c>
      <c r="AO7019" s="38">
        <v>-1.273160418173843</v>
      </c>
    </row>
    <row r="7020" spans="1:41" ht="17.75" customHeight="1">
      <c r="A7020" s="32" t="s">
        <v>15944</v>
      </c>
      <c r="B7020" s="33" t="s">
        <v>15945</v>
      </c>
      <c r="C7020" s="34">
        <v>4730</v>
      </c>
      <c r="D7020" s="35">
        <v>3.284E-3</v>
      </c>
      <c r="E7020" s="36">
        <v>3.2271000000000001E-2</v>
      </c>
      <c r="F7020" s="36">
        <v>5.8909999999999997E-2</v>
      </c>
      <c r="G7020" s="36">
        <v>0.12082900000000001</v>
      </c>
      <c r="H7020" s="36">
        <v>0.25414399999999998</v>
      </c>
      <c r="I7020" s="36">
        <v>0.39343899999999998</v>
      </c>
      <c r="J7020" s="37">
        <v>291.09718333333331</v>
      </c>
      <c r="K7020" s="32">
        <v>0.19765498748333332</v>
      </c>
      <c r="L7020" s="33">
        <v>6.7900000000000002E-4</v>
      </c>
      <c r="M7020" s="33">
        <v>23.544740000000001</v>
      </c>
      <c r="N7020" s="38">
        <v>0</v>
      </c>
      <c r="O7020" s="33">
        <v>1.012915</v>
      </c>
      <c r="P7020" s="33">
        <v>3.6907000000000002E-2</v>
      </c>
      <c r="Q7020" s="33">
        <v>0.99340600000000001</v>
      </c>
      <c r="R7020" s="33">
        <v>27.445430000000002</v>
      </c>
      <c r="S7020" s="33">
        <v>1.1999999999999999E-6</v>
      </c>
      <c r="T7020" s="33">
        <v>1.0564362722182099E-6</v>
      </c>
      <c r="U7020" s="39" t="str">
        <f t="shared" si="218"/>
        <v>yes</v>
      </c>
      <c r="V7020" s="40">
        <v>4.9919999999999999E-3</v>
      </c>
      <c r="W7020" s="33">
        <v>2.1621000000000001E-2</v>
      </c>
      <c r="X7020" s="33">
        <v>5.7227E-2</v>
      </c>
      <c r="Y7020" s="33">
        <v>0.102941</v>
      </c>
      <c r="Z7020" s="33">
        <v>0.15848999999999999</v>
      </c>
      <c r="AA7020" s="33">
        <v>0.243169</v>
      </c>
      <c r="AB7020" s="33">
        <v>454.0481666666667</v>
      </c>
      <c r="AC7020" s="32">
        <v>0.17253830333333336</v>
      </c>
      <c r="AD7020" s="33">
        <v>3.8000000000000002E-4</v>
      </c>
      <c r="AE7020" s="33">
        <v>29.720140000000001</v>
      </c>
      <c r="AF7020" s="38">
        <v>1.4404999999999999E-2</v>
      </c>
      <c r="AG7020" s="33">
        <v>0.998915</v>
      </c>
      <c r="AH7020" s="33">
        <v>4.8825E-2</v>
      </c>
      <c r="AI7020" s="33">
        <v>0.98819599999999996</v>
      </c>
      <c r="AJ7020" s="33">
        <v>20.45926</v>
      </c>
      <c r="AK7020" s="33">
        <v>5.1599999999999997E-6</v>
      </c>
      <c r="AL7020" s="33">
        <v>2.0744552913330499E-6</v>
      </c>
      <c r="AM7020" s="39" t="str">
        <f t="shared" si="219"/>
        <v>yes</v>
      </c>
      <c r="AN7020" s="33">
        <v>-0.30571353488972702</v>
      </c>
      <c r="AO7020" s="38">
        <v>1.3057135348897271</v>
      </c>
    </row>
    <row r="7021" spans="1:41" ht="17.75" customHeight="1">
      <c r="A7021" s="32" t="s">
        <v>15946</v>
      </c>
      <c r="B7021" s="33" t="s">
        <v>15947</v>
      </c>
      <c r="C7021" s="34">
        <v>7432</v>
      </c>
      <c r="D7021" s="35">
        <v>5.2845999999999997E-2</v>
      </c>
      <c r="E7021" s="36">
        <v>7.1887999999999994E-2</v>
      </c>
      <c r="F7021" s="36">
        <v>0.13448299999999999</v>
      </c>
      <c r="G7021" s="36">
        <v>0.184615</v>
      </c>
      <c r="H7021" s="36">
        <v>0.47142899999999999</v>
      </c>
      <c r="I7021" s="36">
        <v>0.85114500000000004</v>
      </c>
      <c r="J7021" s="37">
        <v>29.45100166666667</v>
      </c>
      <c r="K7021" s="32">
        <v>4.9242074786666673E-2</v>
      </c>
      <c r="L7021" s="33">
        <v>1.6720000000000001E-3</v>
      </c>
      <c r="M7021" s="33">
        <v>18.562670000000001</v>
      </c>
      <c r="N7021" s="38">
        <v>0</v>
      </c>
      <c r="O7021" s="33">
        <v>1.085394</v>
      </c>
      <c r="P7021" s="33">
        <v>0.15742800000000001</v>
      </c>
      <c r="Q7021" s="33">
        <v>0.90482499999999999</v>
      </c>
      <c r="R7021" s="33">
        <v>6.8945360000000004</v>
      </c>
      <c r="S7021" s="33">
        <v>9.8299999999999993E-4</v>
      </c>
      <c r="T7021" s="33">
        <v>5.55876722880385E-5</v>
      </c>
      <c r="U7021" s="39" t="str">
        <f t="shared" si="218"/>
        <v>yes</v>
      </c>
      <c r="V7021" s="40">
        <v>5.9211E-2</v>
      </c>
      <c r="W7021" s="33">
        <v>6.3007999999999995E-2</v>
      </c>
      <c r="X7021" s="33">
        <v>0.13265299999999999</v>
      </c>
      <c r="Y7021" s="33">
        <v>0.12735199999999999</v>
      </c>
      <c r="Z7021" s="33">
        <v>0.43165500000000001</v>
      </c>
      <c r="AA7021" s="33">
        <v>0.69444399999999995</v>
      </c>
      <c r="AB7021" s="33">
        <v>16.444556000000002</v>
      </c>
      <c r="AC7021" s="32">
        <v>2.0539250444000002E-2</v>
      </c>
      <c r="AD7021" s="33">
        <v>1.2489999999999999E-3</v>
      </c>
      <c r="AE7021" s="33">
        <v>8.6331000000000005E-2</v>
      </c>
      <c r="AF7021" s="38">
        <v>0</v>
      </c>
      <c r="AG7021" s="33">
        <v>1.0651409999999999</v>
      </c>
      <c r="AH7021" s="33">
        <v>0.151722</v>
      </c>
      <c r="AI7021" s="33">
        <v>0.90789399999999998</v>
      </c>
      <c r="AJ7021" s="33">
        <v>7.0203369999999996</v>
      </c>
      <c r="AK7021" s="33">
        <v>9.0499999999999999E-4</v>
      </c>
      <c r="AL7021" s="33">
        <v>5.22499818080355E-5</v>
      </c>
      <c r="AM7021" s="39" t="str">
        <f t="shared" si="219"/>
        <v>yes</v>
      </c>
      <c r="AN7021" s="33">
        <v>1.5005329411465076</v>
      </c>
      <c r="AO7021" s="38">
        <v>-0.50053294114650759</v>
      </c>
    </row>
    <row r="7022" spans="1:41" ht="17.75" customHeight="1">
      <c r="A7022" s="32" t="s">
        <v>15948</v>
      </c>
      <c r="B7022" s="33" t="s">
        <v>15949</v>
      </c>
      <c r="C7022" s="34">
        <v>12599</v>
      </c>
      <c r="D7022" s="35">
        <v>2.9412000000000001E-2</v>
      </c>
      <c r="E7022" s="36">
        <v>0.15929199999999999</v>
      </c>
      <c r="F7022" s="36">
        <v>0.204204</v>
      </c>
      <c r="G7022" s="36">
        <v>0.73394499999999996</v>
      </c>
      <c r="H7022" s="36">
        <v>0.96969700000000003</v>
      </c>
      <c r="I7022" s="36">
        <v>0.97499999999999998</v>
      </c>
      <c r="J7022" s="37">
        <v>8.3218708333333336</v>
      </c>
      <c r="K7022" s="32">
        <v>4.2399931895833333E-2</v>
      </c>
      <c r="L7022" s="33">
        <v>5.0949999999999997E-3</v>
      </c>
      <c r="M7022" s="33">
        <v>29.997119999999999</v>
      </c>
      <c r="N7022" s="38">
        <v>0</v>
      </c>
      <c r="O7022" s="33">
        <v>1.053355</v>
      </c>
      <c r="P7022" s="33">
        <v>9.5610000000000001E-2</v>
      </c>
      <c r="Q7022" s="33">
        <v>0.96043699999999999</v>
      </c>
      <c r="R7022" s="33">
        <v>11.01723</v>
      </c>
      <c r="S7022" s="33">
        <v>1.07E-4</v>
      </c>
      <c r="T7022" s="33">
        <v>1.13310047866187E-5</v>
      </c>
      <c r="U7022" s="39" t="str">
        <f t="shared" si="218"/>
        <v>yes</v>
      </c>
      <c r="V7022" s="40">
        <v>6.25E-2</v>
      </c>
      <c r="W7022" s="33">
        <v>0.16666700000000001</v>
      </c>
      <c r="X7022" s="33">
        <v>0.263158</v>
      </c>
      <c r="Y7022" s="33">
        <v>0.59663900000000003</v>
      </c>
      <c r="Z7022" s="33">
        <v>0.8</v>
      </c>
      <c r="AA7022" s="33">
        <v>0.86956500000000003</v>
      </c>
      <c r="AB7022" s="33">
        <v>8.6048396666666651</v>
      </c>
      <c r="AC7022" s="32">
        <v>2.7793632123333325E-2</v>
      </c>
      <c r="AD7022" s="33">
        <v>3.2299999999999998E-3</v>
      </c>
      <c r="AE7022" s="33">
        <v>11.19853</v>
      </c>
      <c r="AF7022" s="38">
        <v>3.7379999999999997E-2</v>
      </c>
      <c r="AG7022" s="33">
        <v>0.99066200000000004</v>
      </c>
      <c r="AH7022" s="33">
        <v>5.4240999999999998E-2</v>
      </c>
      <c r="AI7022" s="33">
        <v>0.985232</v>
      </c>
      <c r="AJ7022" s="33">
        <v>18.264099999999999</v>
      </c>
      <c r="AK7022" s="33">
        <v>9.0499999999999997E-6</v>
      </c>
      <c r="AL7022" s="33">
        <v>2.7564225748884299E-6</v>
      </c>
      <c r="AM7022" s="39" t="str">
        <f t="shared" si="219"/>
        <v>yes</v>
      </c>
      <c r="AN7022" s="33">
        <v>-12.630645233219537</v>
      </c>
      <c r="AO7022" s="38">
        <v>13.630645233219534</v>
      </c>
    </row>
    <row r="7023" spans="1:41" ht="17.75" customHeight="1">
      <c r="A7023" s="32" t="s">
        <v>15950</v>
      </c>
      <c r="B7023" s="33" t="s">
        <v>15951</v>
      </c>
      <c r="C7023" s="34">
        <v>1031</v>
      </c>
      <c r="D7023" s="35">
        <v>0</v>
      </c>
      <c r="E7023" s="36">
        <v>0.55555600000000005</v>
      </c>
      <c r="F7023" s="36">
        <v>0.769231</v>
      </c>
      <c r="G7023" s="36">
        <v>1</v>
      </c>
      <c r="H7023" s="36">
        <v>1</v>
      </c>
      <c r="I7023" s="36">
        <v>1</v>
      </c>
      <c r="J7023" s="37">
        <v>0.97556199999999993</v>
      </c>
      <c r="K7023" s="32">
        <v>1.3191549363999999E-2</v>
      </c>
      <c r="L7023" s="33">
        <v>1.3521999999999999E-2</v>
      </c>
      <c r="M7023" s="33">
        <v>1.9394130000000001</v>
      </c>
      <c r="N7023" s="38">
        <v>9.6299999999999999E-4</v>
      </c>
      <c r="O7023" s="33">
        <v>1.008535</v>
      </c>
      <c r="P7023" s="33">
        <v>2.5384E-2</v>
      </c>
      <c r="Q7023" s="33">
        <v>0.99684300000000003</v>
      </c>
      <c r="R7023" s="33">
        <v>39.731830000000002</v>
      </c>
      <c r="S7023" s="33">
        <v>1.9000000000000001E-7</v>
      </c>
      <c r="T7023" s="33">
        <v>4.6562491135149499E-7</v>
      </c>
      <c r="U7023" s="39" t="str">
        <f t="shared" si="218"/>
        <v>yes</v>
      </c>
      <c r="V7023" s="40">
        <v>0.16</v>
      </c>
      <c r="W7023" s="33">
        <v>0.57142899999999996</v>
      </c>
      <c r="X7023" s="33">
        <v>0.782609</v>
      </c>
      <c r="Y7023" s="33">
        <v>0.66666700000000001</v>
      </c>
      <c r="Z7023" s="33">
        <v>1</v>
      </c>
      <c r="AA7023" s="33">
        <v>1</v>
      </c>
      <c r="AB7023" s="33">
        <v>0.62748549999999992</v>
      </c>
      <c r="AC7023" s="32">
        <v>4.7136710759999988E-3</v>
      </c>
      <c r="AD7023" s="33">
        <v>7.5119999999999996E-3</v>
      </c>
      <c r="AE7023" s="33">
        <v>0.54081100000000004</v>
      </c>
      <c r="AF7023" s="38">
        <v>0.21554100000000001</v>
      </c>
      <c r="AG7023" s="33">
        <v>0.96233299999999999</v>
      </c>
      <c r="AH7023" s="33">
        <v>0.15989</v>
      </c>
      <c r="AI7023" s="33">
        <v>0.878714</v>
      </c>
      <c r="AJ7023" s="33">
        <v>6.0187099999999996</v>
      </c>
      <c r="AK7023" s="33">
        <v>1.8209999999999999E-3</v>
      </c>
      <c r="AL7023" s="33">
        <v>9.1504871942597304E-5</v>
      </c>
      <c r="AM7023" s="39" t="str">
        <f t="shared" si="219"/>
        <v>yes</v>
      </c>
      <c r="AN7023" s="33">
        <v>2.3320311998178656</v>
      </c>
      <c r="AO7023" s="38">
        <v>-1.3320311998178651</v>
      </c>
    </row>
    <row r="7024" spans="1:41" ht="17.75" customHeight="1">
      <c r="A7024" s="32" t="s">
        <v>15952</v>
      </c>
      <c r="B7024" s="33" t="s">
        <v>15953</v>
      </c>
      <c r="C7024" s="34">
        <v>635</v>
      </c>
      <c r="D7024" s="35">
        <v>0</v>
      </c>
      <c r="E7024" s="36">
        <v>2.8169E-2</v>
      </c>
      <c r="F7024" s="36">
        <v>3.2313000000000001E-2</v>
      </c>
      <c r="G7024" s="36">
        <v>6.0606E-2</v>
      </c>
      <c r="H7024" s="36">
        <v>0.107337</v>
      </c>
      <c r="I7024" s="36">
        <v>0.140768</v>
      </c>
      <c r="J7024" s="37">
        <v>68.317073333333326</v>
      </c>
      <c r="K7024" s="32">
        <v>1.4346585399999999E-2</v>
      </c>
      <c r="L7024" s="33">
        <v>2.1000000000000001E-4</v>
      </c>
      <c r="M7024" s="33">
        <v>29.917010000000001</v>
      </c>
      <c r="N7024" s="38">
        <v>1.3351E-2</v>
      </c>
      <c r="O7024" s="33">
        <v>0.99821499999999996</v>
      </c>
      <c r="P7024" s="33">
        <v>6.9209000000000007E-2</v>
      </c>
      <c r="Q7024" s="33">
        <v>0.97652899999999998</v>
      </c>
      <c r="R7024" s="33">
        <v>14.423120000000001</v>
      </c>
      <c r="S7024" s="33">
        <v>2.8900000000000001E-5</v>
      </c>
      <c r="T7024" s="33">
        <v>5.0435272495114496E-6</v>
      </c>
      <c r="U7024" s="39" t="str">
        <f t="shared" si="218"/>
        <v>yes</v>
      </c>
      <c r="V7024" s="40">
        <v>1.8657E-2</v>
      </c>
      <c r="W7024" s="33">
        <v>1.6645E-2</v>
      </c>
      <c r="X7024" s="33">
        <v>3.6601000000000002E-2</v>
      </c>
      <c r="Y7024" s="33">
        <v>5.1033000000000002E-2</v>
      </c>
      <c r="Z7024" s="33">
        <v>6.7113999999999993E-2</v>
      </c>
      <c r="AA7024" s="33">
        <v>0.11297699999999999</v>
      </c>
      <c r="AB7024" s="33">
        <v>83.235113333333331</v>
      </c>
      <c r="AC7024" s="32">
        <v>1.1569680753333332E-2</v>
      </c>
      <c r="AD7024" s="33">
        <v>1.3899999999999999E-4</v>
      </c>
      <c r="AE7024" s="33">
        <v>29.984549999999999</v>
      </c>
      <c r="AF7024" s="38">
        <v>1.8221000000000001E-2</v>
      </c>
      <c r="AG7024" s="33">
        <v>1.0007109999999999</v>
      </c>
      <c r="AH7024" s="33">
        <v>8.5303000000000004E-2</v>
      </c>
      <c r="AI7024" s="33">
        <v>0.964943</v>
      </c>
      <c r="AJ7024" s="33">
        <v>11.73129</v>
      </c>
      <c r="AK7024" s="33">
        <v>7.9099999999999998E-5</v>
      </c>
      <c r="AL7024" s="33">
        <v>9.3492140797248503E-6</v>
      </c>
      <c r="AM7024" s="39" t="str">
        <f t="shared" si="219"/>
        <v>yes</v>
      </c>
      <c r="AN7024" s="33">
        <v>-1.0891826668722482</v>
      </c>
      <c r="AO7024" s="38">
        <v>2.0891826668722473</v>
      </c>
    </row>
    <row r="7025" spans="1:41" ht="17.75" customHeight="1">
      <c r="A7025" s="32" t="s">
        <v>15954</v>
      </c>
      <c r="B7025" s="33" t="s">
        <v>15955</v>
      </c>
      <c r="C7025" s="34">
        <v>1640</v>
      </c>
      <c r="D7025" s="35">
        <v>0.14588899999999999</v>
      </c>
      <c r="E7025" s="36">
        <v>0.21374000000000001</v>
      </c>
      <c r="F7025" s="36">
        <v>0.27669899999999997</v>
      </c>
      <c r="G7025" s="36">
        <v>0.32816499999999998</v>
      </c>
      <c r="H7025" s="36">
        <v>0.67803000000000002</v>
      </c>
      <c r="I7025" s="36">
        <v>0.93413199999999996</v>
      </c>
      <c r="J7025" s="37">
        <v>13.311074333333332</v>
      </c>
      <c r="K7025" s="32">
        <v>3.0282694108333331E-2</v>
      </c>
      <c r="L7025" s="33">
        <v>2.2750000000000001E-3</v>
      </c>
      <c r="M7025" s="33">
        <v>29.234829999999999</v>
      </c>
      <c r="N7025" s="38">
        <v>0.11840100000000001</v>
      </c>
      <c r="O7025" s="33">
        <v>1.0609459999999999</v>
      </c>
      <c r="P7025" s="33">
        <v>0.123502</v>
      </c>
      <c r="Q7025" s="33">
        <v>0.93654599999999999</v>
      </c>
      <c r="R7025" s="33">
        <v>8.5905330000000006</v>
      </c>
      <c r="S7025" s="33">
        <v>3.5199999999999999E-4</v>
      </c>
      <c r="T7025" s="33">
        <v>2.5878942441430501E-5</v>
      </c>
      <c r="U7025" s="39" t="str">
        <f t="shared" si="218"/>
        <v>yes</v>
      </c>
      <c r="V7025" s="40">
        <v>0.18823500000000001</v>
      </c>
      <c r="W7025" s="33">
        <v>0.26129000000000002</v>
      </c>
      <c r="X7025" s="33">
        <v>0.308</v>
      </c>
      <c r="Y7025" s="33">
        <v>0.30100300000000002</v>
      </c>
      <c r="Z7025" s="33">
        <v>0.63768100000000005</v>
      </c>
      <c r="AA7025" s="33">
        <v>0.92592600000000003</v>
      </c>
      <c r="AB7025" s="33">
        <v>8.6965236666666659</v>
      </c>
      <c r="AC7025" s="32">
        <v>1.747131604633333E-2</v>
      </c>
      <c r="AD7025" s="33">
        <v>2.0089999999999999E-3</v>
      </c>
      <c r="AE7025" s="33">
        <v>29.989190000000001</v>
      </c>
      <c r="AF7025" s="38">
        <v>0.163938</v>
      </c>
      <c r="AG7025" s="33">
        <v>1.068854</v>
      </c>
      <c r="AH7025" s="33">
        <v>0.16413900000000001</v>
      </c>
      <c r="AI7025" s="33">
        <v>0.89452500000000001</v>
      </c>
      <c r="AJ7025" s="33">
        <v>6.5118970000000003</v>
      </c>
      <c r="AK7025" s="33">
        <v>1.276E-3</v>
      </c>
      <c r="AL7025" s="33">
        <v>6.8321450661791507E-5</v>
      </c>
      <c r="AM7025" s="39" t="str">
        <f t="shared" si="219"/>
        <v>yes</v>
      </c>
      <c r="AN7025" s="33">
        <v>1.2921091376615434</v>
      </c>
      <c r="AO7025" s="38">
        <v>-0.29210913766154323</v>
      </c>
    </row>
    <row r="7026" spans="1:41" ht="17.75" customHeight="1">
      <c r="A7026" s="32" t="s">
        <v>15956</v>
      </c>
      <c r="B7026" s="33" t="s">
        <v>15957</v>
      </c>
      <c r="C7026" s="34">
        <v>4099</v>
      </c>
      <c r="D7026" s="35">
        <v>7.424E-3</v>
      </c>
      <c r="E7026" s="36">
        <v>5.3060000000000003E-2</v>
      </c>
      <c r="F7026" s="36">
        <v>8.0948000000000006E-2</v>
      </c>
      <c r="G7026" s="36">
        <v>0.189137</v>
      </c>
      <c r="H7026" s="36">
        <v>0.75100800000000001</v>
      </c>
      <c r="I7026" s="36">
        <v>0.92235500000000004</v>
      </c>
      <c r="J7026" s="37">
        <v>270.43896666666666</v>
      </c>
      <c r="K7026" s="32">
        <v>0.6274184026666666</v>
      </c>
      <c r="L7026" s="33">
        <v>2.32E-3</v>
      </c>
      <c r="M7026" s="33">
        <v>29.98104</v>
      </c>
      <c r="N7026" s="38">
        <v>0</v>
      </c>
      <c r="O7026" s="33">
        <v>1.185891</v>
      </c>
      <c r="P7026" s="33">
        <v>0.14987300000000001</v>
      </c>
      <c r="Q7026" s="33">
        <v>0.92604600000000004</v>
      </c>
      <c r="R7026" s="33">
        <v>7.9126370000000001</v>
      </c>
      <c r="S7026" s="33">
        <v>5.1900000000000004E-4</v>
      </c>
      <c r="T7026" s="33">
        <v>3.4398515380405201E-5</v>
      </c>
      <c r="U7026" s="39" t="str">
        <f t="shared" si="218"/>
        <v>yes</v>
      </c>
      <c r="V7026" s="40">
        <v>9.5399999999999999E-3</v>
      </c>
      <c r="W7026" s="33">
        <v>5.9124000000000003E-2</v>
      </c>
      <c r="X7026" s="33">
        <v>9.2252000000000001E-2</v>
      </c>
      <c r="Y7026" s="33">
        <v>0.194494</v>
      </c>
      <c r="Z7026" s="33">
        <v>0.71196499999999996</v>
      </c>
      <c r="AA7026" s="33">
        <v>0.897621</v>
      </c>
      <c r="AB7026" s="33">
        <v>176.20427833333335</v>
      </c>
      <c r="AC7026" s="32">
        <v>0.39134970217833337</v>
      </c>
      <c r="AD7026" s="33">
        <v>2.2209999999999999E-3</v>
      </c>
      <c r="AE7026" s="33">
        <v>29.984680000000001</v>
      </c>
      <c r="AF7026" s="38">
        <v>0</v>
      </c>
      <c r="AG7026" s="33">
        <v>1.1586019999999999</v>
      </c>
      <c r="AH7026" s="33">
        <v>0.13628899999999999</v>
      </c>
      <c r="AI7026" s="33">
        <v>0.93528999999999995</v>
      </c>
      <c r="AJ7026" s="33">
        <v>8.5010619999999992</v>
      </c>
      <c r="AK7026" s="33">
        <v>3.6999999999999999E-4</v>
      </c>
      <c r="AL7026" s="33">
        <v>2.6825597571843901E-5</v>
      </c>
      <c r="AM7026" s="39" t="str">
        <f t="shared" si="219"/>
        <v>yes</v>
      </c>
      <c r="AN7026" s="33">
        <v>1.1017959656299419</v>
      </c>
      <c r="AO7026" s="38">
        <v>-0.10179596562994245</v>
      </c>
    </row>
    <row r="7027" spans="1:41" ht="17.75" customHeight="1">
      <c r="A7027" s="32" t="s">
        <v>15958</v>
      </c>
      <c r="B7027" s="33" t="s">
        <v>15959</v>
      </c>
      <c r="C7027" s="34">
        <v>6787</v>
      </c>
      <c r="D7027" s="35">
        <v>0</v>
      </c>
      <c r="E7027" s="36">
        <v>0.44</v>
      </c>
      <c r="F7027" s="36">
        <v>0.69230800000000003</v>
      </c>
      <c r="G7027" s="36">
        <v>1</v>
      </c>
      <c r="H7027" s="36">
        <v>1</v>
      </c>
      <c r="I7027" s="36">
        <v>0.961538</v>
      </c>
      <c r="J7027" s="37">
        <v>1.1790385000000001</v>
      </c>
      <c r="K7027" s="32">
        <v>1.5223745112000002E-2</v>
      </c>
      <c r="L7027" s="33">
        <v>1.2912E-2</v>
      </c>
      <c r="M7027" s="33">
        <v>17.621490000000001</v>
      </c>
      <c r="N7027" s="38">
        <v>2.1320000000000002E-3</v>
      </c>
      <c r="O7027" s="33">
        <v>0.99773000000000001</v>
      </c>
      <c r="P7027" s="33">
        <v>4.0910000000000002E-2</v>
      </c>
      <c r="Q7027" s="33">
        <v>0.99166399999999999</v>
      </c>
      <c r="R7027" s="33">
        <v>24.388120000000001</v>
      </c>
      <c r="S7027" s="33">
        <v>2.1600000000000001E-6</v>
      </c>
      <c r="T7027" s="33">
        <v>1.4135837619738001E-6</v>
      </c>
      <c r="U7027" s="39" t="str">
        <f t="shared" si="218"/>
        <v>yes</v>
      </c>
      <c r="V7027" s="40">
        <v>0</v>
      </c>
      <c r="W7027" s="33">
        <v>0.54545500000000002</v>
      </c>
      <c r="X7027" s="33">
        <v>0.8125</v>
      </c>
      <c r="Y7027" s="33">
        <v>1</v>
      </c>
      <c r="Z7027" s="33">
        <v>1</v>
      </c>
      <c r="AA7027" s="33">
        <v>1</v>
      </c>
      <c r="AB7027" s="33">
        <v>0.73622633333333332</v>
      </c>
      <c r="AC7027" s="32">
        <v>1.1725876810999999E-2</v>
      </c>
      <c r="AD7027" s="33">
        <v>1.5927E-2</v>
      </c>
      <c r="AE7027" s="33">
        <v>10.90443</v>
      </c>
      <c r="AF7027" s="38">
        <v>0</v>
      </c>
      <c r="AG7027" s="33">
        <v>1.006305</v>
      </c>
      <c r="AH7027" s="33">
        <v>1.4205000000000001E-2</v>
      </c>
      <c r="AI7027" s="33">
        <v>0.99900500000000003</v>
      </c>
      <c r="AJ7027" s="33">
        <v>70.841639999999998</v>
      </c>
      <c r="AK7027" s="33">
        <v>1.0600000000000001E-8</v>
      </c>
      <c r="AL7027" s="33">
        <v>1.2324356206245599E-7</v>
      </c>
      <c r="AM7027" s="39" t="str">
        <f t="shared" si="219"/>
        <v>yes</v>
      </c>
      <c r="AN7027" s="33">
        <v>0.55436162585156379</v>
      </c>
      <c r="AO7027" s="38">
        <v>0.4456383741484366</v>
      </c>
    </row>
    <row r="7028" spans="1:41" ht="17.75" customHeight="1">
      <c r="A7028" s="32" t="s">
        <v>15960</v>
      </c>
      <c r="B7028" s="33" t="s">
        <v>15961</v>
      </c>
      <c r="C7028" s="34">
        <v>3306</v>
      </c>
      <c r="D7028" s="35">
        <v>5.7644000000000001E-2</v>
      </c>
      <c r="E7028" s="36">
        <v>6.1268999999999997E-2</v>
      </c>
      <c r="F7028" s="36">
        <v>0.102784</v>
      </c>
      <c r="G7028" s="36">
        <v>0.26199299999999998</v>
      </c>
      <c r="H7028" s="36">
        <v>0.34722199999999998</v>
      </c>
      <c r="I7028" s="36">
        <v>0.53333299999999995</v>
      </c>
      <c r="J7028" s="37">
        <v>11.8715945</v>
      </c>
      <c r="K7028" s="32">
        <v>1.12661431805E-2</v>
      </c>
      <c r="L7028" s="33">
        <v>9.4899999999999997E-4</v>
      </c>
      <c r="M7028" s="33">
        <v>6.3922999999999994E-2</v>
      </c>
      <c r="N7028" s="38">
        <v>2.8405E-2</v>
      </c>
      <c r="O7028" s="33">
        <v>1.00607</v>
      </c>
      <c r="P7028" s="33">
        <v>7.8775999999999999E-2</v>
      </c>
      <c r="Q7028" s="33">
        <v>0.97025600000000001</v>
      </c>
      <c r="R7028" s="33">
        <v>12.7712</v>
      </c>
      <c r="S7028" s="33">
        <v>5.24E-5</v>
      </c>
      <c r="T7028" s="33">
        <v>7.2108472091835699E-6</v>
      </c>
      <c r="U7028" s="39" t="str">
        <f t="shared" si="218"/>
        <v>yes</v>
      </c>
      <c r="V7028" s="40">
        <v>4.3360000000000003E-2</v>
      </c>
      <c r="W7028" s="33">
        <v>9.2024999999999996E-2</v>
      </c>
      <c r="X7028" s="33">
        <v>0.13546800000000001</v>
      </c>
      <c r="Y7028" s="33">
        <v>0.237647</v>
      </c>
      <c r="Z7028" s="33">
        <v>0.36312800000000001</v>
      </c>
      <c r="AA7028" s="33">
        <v>0.45</v>
      </c>
      <c r="AB7028" s="33">
        <v>12.628748000000002</v>
      </c>
      <c r="AC7028" s="32">
        <v>1.0342944612000001E-2</v>
      </c>
      <c r="AD7028" s="33">
        <v>8.1899999999999996E-4</v>
      </c>
      <c r="AE7028" s="33">
        <v>29.968800000000002</v>
      </c>
      <c r="AF7028" s="38">
        <v>6.5742999999999996E-2</v>
      </c>
      <c r="AG7028" s="33">
        <v>0.99211800000000006</v>
      </c>
      <c r="AH7028" s="33">
        <v>4.9154000000000003E-2</v>
      </c>
      <c r="AI7028" s="33">
        <v>0.98787499999999995</v>
      </c>
      <c r="AJ7028" s="33">
        <v>20.183700000000002</v>
      </c>
      <c r="AK7028" s="33">
        <v>5.5199999999999997E-6</v>
      </c>
      <c r="AL7028" s="33">
        <v>2.14073590290682E-6</v>
      </c>
      <c r="AM7028" s="39" t="str">
        <f t="shared" si="219"/>
        <v>yes</v>
      </c>
      <c r="AN7028" s="33">
        <v>-1.3828435039863172</v>
      </c>
      <c r="AO7028" s="38">
        <v>2.3828435039863183</v>
      </c>
    </row>
    <row r="7029" spans="1:41" ht="17.75" customHeight="1">
      <c r="A7029" s="32" t="s">
        <v>15962</v>
      </c>
      <c r="B7029" s="33" t="s">
        <v>15963</v>
      </c>
      <c r="C7029" s="34">
        <v>10599</v>
      </c>
      <c r="D7029" s="35">
        <v>6.3492000000000007E-2</v>
      </c>
      <c r="E7029" s="36">
        <v>0.149038</v>
      </c>
      <c r="F7029" s="36">
        <v>0.19148899999999999</v>
      </c>
      <c r="G7029" s="36">
        <v>0.28936200000000001</v>
      </c>
      <c r="H7029" s="36">
        <v>0.86385000000000001</v>
      </c>
      <c r="I7029" s="36">
        <v>0.88</v>
      </c>
      <c r="J7029" s="37">
        <v>9.4697964999999993</v>
      </c>
      <c r="K7029" s="32">
        <v>2.6183987322499998E-2</v>
      </c>
      <c r="L7029" s="33">
        <v>2.7650000000000001E-3</v>
      </c>
      <c r="M7029" s="33">
        <v>29.932700000000001</v>
      </c>
      <c r="N7029" s="38">
        <v>2.366E-2</v>
      </c>
      <c r="O7029" s="33">
        <v>1.0472680000000001</v>
      </c>
      <c r="P7029" s="33">
        <v>0.13722400000000001</v>
      </c>
      <c r="Q7029" s="33">
        <v>0.92094200000000004</v>
      </c>
      <c r="R7029" s="33">
        <v>7.6318289999999998</v>
      </c>
      <c r="S7029" s="33">
        <v>6.1399999999999996E-4</v>
      </c>
      <c r="T7029" s="33">
        <v>3.8975515052084701E-5</v>
      </c>
      <c r="U7029" s="39" t="str">
        <f t="shared" si="218"/>
        <v>yes</v>
      </c>
      <c r="V7029" s="40">
        <v>3.3112999999999997E-2</v>
      </c>
      <c r="W7029" s="33">
        <v>0.15540499999999999</v>
      </c>
      <c r="X7029" s="33">
        <v>0.222222</v>
      </c>
      <c r="Y7029" s="33">
        <v>0.32389899999999999</v>
      </c>
      <c r="Z7029" s="33">
        <v>0.47142899999999999</v>
      </c>
      <c r="AA7029" s="33">
        <v>0.80275200000000002</v>
      </c>
      <c r="AB7029" s="33">
        <v>10.735766833333335</v>
      </c>
      <c r="AC7029" s="32">
        <v>1.8240067849833334E-2</v>
      </c>
      <c r="AD7029" s="33">
        <v>1.699E-3</v>
      </c>
      <c r="AE7029" s="33">
        <v>29.96669</v>
      </c>
      <c r="AF7029" s="38">
        <v>6.5209000000000003E-2</v>
      </c>
      <c r="AG7029" s="33">
        <v>1.0251239999999999</v>
      </c>
      <c r="AH7029" s="33">
        <v>0.111952</v>
      </c>
      <c r="AI7029" s="33">
        <v>0.94372400000000001</v>
      </c>
      <c r="AJ7029" s="33">
        <v>9.156822</v>
      </c>
      <c r="AK7029" s="33">
        <v>2.5999999999999998E-4</v>
      </c>
      <c r="AL7029" s="33">
        <v>2.0844803089688401E-5</v>
      </c>
      <c r="AM7029" s="39" t="str">
        <f t="shared" si="219"/>
        <v>yes</v>
      </c>
      <c r="AN7029" s="33">
        <v>-2.8813056994304587</v>
      </c>
      <c r="AO7029" s="38">
        <v>3.8813056994304582</v>
      </c>
    </row>
    <row r="7030" spans="1:41" ht="17.75" customHeight="1">
      <c r="A7030" s="32" t="s">
        <v>15964</v>
      </c>
      <c r="B7030" s="33" t="s">
        <v>15965</v>
      </c>
      <c r="C7030" s="34">
        <v>404</v>
      </c>
      <c r="D7030" s="35">
        <v>0</v>
      </c>
      <c r="E7030" s="36">
        <v>0</v>
      </c>
      <c r="F7030" s="36">
        <v>0</v>
      </c>
      <c r="G7030" s="36">
        <v>0.32142900000000002</v>
      </c>
      <c r="H7030" s="36">
        <v>0.48837199999999997</v>
      </c>
      <c r="I7030" s="36">
        <v>0.57894699999999999</v>
      </c>
      <c r="J7030" s="37">
        <v>1.5253458333333334</v>
      </c>
      <c r="K7030" s="32">
        <v>2.0805717166666668E-3</v>
      </c>
      <c r="L7030" s="33">
        <v>1.364E-3</v>
      </c>
      <c r="M7030" s="33">
        <v>29.982030000000002</v>
      </c>
      <c r="N7030" s="38">
        <v>0</v>
      </c>
      <c r="O7030" s="33">
        <v>1.05836</v>
      </c>
      <c r="P7030" s="33">
        <v>0.11860999999999999</v>
      </c>
      <c r="Q7030" s="33">
        <v>0.940913</v>
      </c>
      <c r="R7030" s="33">
        <v>8.9230230000000006</v>
      </c>
      <c r="S7030" s="33">
        <v>2.9399999999999999E-4</v>
      </c>
      <c r="T7030" s="33">
        <v>2.2765165944466901E-5</v>
      </c>
      <c r="U7030" s="39" t="str">
        <f t="shared" si="218"/>
        <v>yes</v>
      </c>
      <c r="V7030" s="40">
        <v>3.5088000000000001E-2</v>
      </c>
      <c r="W7030" s="33">
        <v>6.25E-2</v>
      </c>
      <c r="X7030" s="33">
        <v>4.4443999999999997E-2</v>
      </c>
      <c r="Y7030" s="33">
        <v>0.148148</v>
      </c>
      <c r="Z7030" s="33">
        <v>0.31707299999999999</v>
      </c>
      <c r="AA7030" s="33">
        <v>0.63636400000000004</v>
      </c>
      <c r="AB7030" s="33">
        <v>1.7764765000000002</v>
      </c>
      <c r="AC7030" s="32">
        <v>1.9594535795000004E-3</v>
      </c>
      <c r="AD7030" s="33">
        <v>1.103E-3</v>
      </c>
      <c r="AE7030" s="33">
        <v>29.809650000000001</v>
      </c>
      <c r="AF7030" s="38">
        <v>0</v>
      </c>
      <c r="AG7030" s="33">
        <v>1.058621</v>
      </c>
      <c r="AH7030" s="33">
        <v>0.14433499999999999</v>
      </c>
      <c r="AI7030" s="33">
        <v>0.91495800000000005</v>
      </c>
      <c r="AJ7030" s="33">
        <v>7.3344560000000003</v>
      </c>
      <c r="AK7030" s="33">
        <v>7.3899999999999997E-4</v>
      </c>
      <c r="AL7030" s="33">
        <v>4.4791449457541598E-5</v>
      </c>
      <c r="AM7030" s="39" t="str">
        <f t="shared" si="219"/>
        <v>yes</v>
      </c>
      <c r="AN7030" s="33">
        <v>-0.39352258404980073</v>
      </c>
      <c r="AO7030" s="38">
        <v>1.3935225840498011</v>
      </c>
    </row>
    <row r="7031" spans="1:41" ht="17.75" customHeight="1">
      <c r="A7031" s="32" t="s">
        <v>15966</v>
      </c>
      <c r="B7031" s="33" t="s">
        <v>15967</v>
      </c>
      <c r="C7031" s="34">
        <v>223</v>
      </c>
      <c r="D7031" s="35">
        <v>5.1948000000000001E-2</v>
      </c>
      <c r="E7031" s="36">
        <v>0.24137900000000001</v>
      </c>
      <c r="F7031" s="36">
        <v>0.66666700000000001</v>
      </c>
      <c r="G7031" s="36">
        <v>1</v>
      </c>
      <c r="H7031" s="36">
        <v>0.93877600000000005</v>
      </c>
      <c r="I7031" s="36">
        <v>0.98666699999999996</v>
      </c>
      <c r="J7031" s="37">
        <v>2.0938883333333336</v>
      </c>
      <c r="K7031" s="32">
        <v>2.4931928385E-2</v>
      </c>
      <c r="L7031" s="33">
        <v>1.1906999999999999E-2</v>
      </c>
      <c r="M7031" s="33">
        <v>30</v>
      </c>
      <c r="N7031" s="38">
        <v>1.2560999999999999E-2</v>
      </c>
      <c r="O7031" s="33">
        <v>0.99487000000000003</v>
      </c>
      <c r="P7031" s="33">
        <v>6.2004999999999998E-2</v>
      </c>
      <c r="Q7031" s="33">
        <v>0.98094800000000004</v>
      </c>
      <c r="R7031" s="33">
        <v>16.044989999999999</v>
      </c>
      <c r="S7031" s="33">
        <v>1.7099999999999999E-5</v>
      </c>
      <c r="T7031" s="33">
        <v>3.8035275990025601E-6</v>
      </c>
      <c r="U7031" s="39" t="str">
        <f t="shared" si="218"/>
        <v>yes</v>
      </c>
      <c r="V7031" s="40">
        <v>6.0422999999999998E-2</v>
      </c>
      <c r="W7031" s="33">
        <v>0.269231</v>
      </c>
      <c r="X7031" s="33">
        <v>0.78947400000000001</v>
      </c>
      <c r="Y7031" s="33">
        <v>0.97345099999999996</v>
      </c>
      <c r="Z7031" s="33">
        <v>0.94871799999999995</v>
      </c>
      <c r="AA7031" s="33">
        <v>0.94957999999999998</v>
      </c>
      <c r="AB7031" s="33">
        <v>7.1340433333333344</v>
      </c>
      <c r="AC7031" s="32">
        <v>0.10131054937666668</v>
      </c>
      <c r="AD7031" s="33">
        <v>1.4201E-2</v>
      </c>
      <c r="AE7031" s="33">
        <v>30</v>
      </c>
      <c r="AF7031" s="38">
        <v>1.9772000000000001E-2</v>
      </c>
      <c r="AG7031" s="33">
        <v>0.97369300000000003</v>
      </c>
      <c r="AH7031" s="33">
        <v>6.7686999999999997E-2</v>
      </c>
      <c r="AI7031" s="33">
        <v>0.97640800000000005</v>
      </c>
      <c r="AJ7031" s="33">
        <v>14.385260000000001</v>
      </c>
      <c r="AK7031" s="33">
        <v>2.9300000000000001E-5</v>
      </c>
      <c r="AL7031" s="33">
        <v>5.0787063120046301E-6</v>
      </c>
      <c r="AM7031" s="39" t="str">
        <f t="shared" si="219"/>
        <v>yes</v>
      </c>
      <c r="AN7031" s="33">
        <v>1.1437248842656298</v>
      </c>
      <c r="AO7031" s="38">
        <v>-0.14372488426562996</v>
      </c>
    </row>
    <row r="7032" spans="1:41" ht="17.75" customHeight="1">
      <c r="A7032" s="32" t="s">
        <v>15968</v>
      </c>
      <c r="B7032" s="33" t="s">
        <v>15969</v>
      </c>
      <c r="C7032" s="34">
        <v>473</v>
      </c>
      <c r="D7032" s="35">
        <v>0</v>
      </c>
      <c r="E7032" s="36">
        <v>0</v>
      </c>
      <c r="F7032" s="36">
        <v>0.66666700000000001</v>
      </c>
      <c r="G7032" s="36">
        <v>0.461538</v>
      </c>
      <c r="H7032" s="36">
        <v>0.769231</v>
      </c>
      <c r="I7032" s="36">
        <v>0.84615399999999996</v>
      </c>
      <c r="J7032" s="37">
        <v>0.5527618333333334</v>
      </c>
      <c r="K7032" s="32">
        <v>1.9230584181666667E-3</v>
      </c>
      <c r="L7032" s="33">
        <v>3.4789999999999999E-3</v>
      </c>
      <c r="M7032" s="33">
        <v>12.51984</v>
      </c>
      <c r="N7032" s="38">
        <v>2.6123E-2</v>
      </c>
      <c r="O7032" s="33">
        <v>0.93873399999999996</v>
      </c>
      <c r="P7032" s="33">
        <v>0.224575</v>
      </c>
      <c r="Q7032" s="33">
        <v>0.77750900000000001</v>
      </c>
      <c r="R7032" s="33">
        <v>4.1800459999999999</v>
      </c>
      <c r="S7032" s="33">
        <v>8.6549999999999995E-3</v>
      </c>
      <c r="T7032" s="33">
        <v>3.6418315218573203E-4</v>
      </c>
      <c r="U7032" s="39" t="str">
        <f t="shared" si="218"/>
        <v>yes</v>
      </c>
      <c r="V7032" s="40">
        <v>0</v>
      </c>
      <c r="W7032" s="33">
        <v>0.13333300000000001</v>
      </c>
      <c r="X7032" s="33">
        <v>0.33333299999999999</v>
      </c>
      <c r="Y7032" s="33">
        <v>0.6</v>
      </c>
      <c r="Z7032" s="33">
        <v>0.625</v>
      </c>
      <c r="AA7032" s="33">
        <v>1</v>
      </c>
      <c r="AB7032" s="33">
        <v>0.41848983333333334</v>
      </c>
      <c r="AC7032" s="32">
        <v>1.3090361986666666E-3</v>
      </c>
      <c r="AD7032" s="33">
        <v>3.1280000000000001E-3</v>
      </c>
      <c r="AE7032" s="33">
        <v>0.582256</v>
      </c>
      <c r="AF7032" s="38">
        <v>0</v>
      </c>
      <c r="AG7032" s="33">
        <v>1.016521</v>
      </c>
      <c r="AH7032" s="33">
        <v>0.115985</v>
      </c>
      <c r="AI7032" s="33">
        <v>0.93888499999999997</v>
      </c>
      <c r="AJ7032" s="33">
        <v>8.7642779999999991</v>
      </c>
      <c r="AK7032" s="33">
        <v>3.21E-4</v>
      </c>
      <c r="AL7032" s="33">
        <v>2.42287474565773E-5</v>
      </c>
      <c r="AM7032" s="39" t="str">
        <f t="shared" si="219"/>
        <v>yes</v>
      </c>
      <c r="AN7032" s="33">
        <v>1.3821802694272343</v>
      </c>
      <c r="AO7032" s="38">
        <v>-0.38218026942723404</v>
      </c>
    </row>
    <row r="7033" spans="1:41" ht="17.75" customHeight="1">
      <c r="A7033" s="32" t="s">
        <v>15970</v>
      </c>
      <c r="B7033" s="33" t="s">
        <v>15971</v>
      </c>
      <c r="C7033" s="34">
        <v>2692</v>
      </c>
      <c r="D7033" s="35">
        <v>0</v>
      </c>
      <c r="E7033" s="36">
        <v>0</v>
      </c>
      <c r="F7033" s="36">
        <v>0.16326499999999999</v>
      </c>
      <c r="G7033" s="36">
        <v>0.54545500000000002</v>
      </c>
      <c r="H7033" s="36">
        <v>0.85714299999999999</v>
      </c>
      <c r="I7033" s="36">
        <v>0.9</v>
      </c>
      <c r="J7033" s="37">
        <v>2.4562116666666665</v>
      </c>
      <c r="K7033" s="32">
        <v>8.4395432866666651E-3</v>
      </c>
      <c r="L7033" s="33">
        <v>3.4359999999999998E-3</v>
      </c>
      <c r="M7033" s="33">
        <v>29.870180000000001</v>
      </c>
      <c r="N7033" s="38">
        <v>0</v>
      </c>
      <c r="O7033" s="33">
        <v>1.1050120000000001</v>
      </c>
      <c r="P7033" s="33">
        <v>7.3815000000000006E-2</v>
      </c>
      <c r="Q7033" s="33">
        <v>0.97817500000000002</v>
      </c>
      <c r="R7033" s="33">
        <v>14.96992</v>
      </c>
      <c r="S7033" s="33">
        <v>2.41E-5</v>
      </c>
      <c r="T7033" s="33">
        <v>4.5580618536672604E-6</v>
      </c>
      <c r="U7033" s="39" t="str">
        <f t="shared" si="218"/>
        <v>yes</v>
      </c>
      <c r="V7033" s="40">
        <v>0</v>
      </c>
      <c r="W7033" s="33">
        <v>0.16666700000000001</v>
      </c>
      <c r="X7033" s="33">
        <v>0.117647</v>
      </c>
      <c r="Y7033" s="33">
        <v>0.08</v>
      </c>
      <c r="Z7033" s="33">
        <v>0.75</v>
      </c>
      <c r="AA7033" s="33">
        <v>1</v>
      </c>
      <c r="AB7033" s="33">
        <v>1.5913505000000001</v>
      </c>
      <c r="AC7033" s="32">
        <v>3.37366306E-3</v>
      </c>
      <c r="AD7033" s="33">
        <v>2.1199999999999999E-3</v>
      </c>
      <c r="AE7033" s="33">
        <v>0.11730699999999999</v>
      </c>
      <c r="AF7033" s="38">
        <v>0</v>
      </c>
      <c r="AG7033" s="33">
        <v>1.2442470000000001</v>
      </c>
      <c r="AH7033" s="33">
        <v>0.25189899999999998</v>
      </c>
      <c r="AI7033" s="33">
        <v>0.82992299999999997</v>
      </c>
      <c r="AJ7033" s="33">
        <v>4.9394710000000002</v>
      </c>
      <c r="AK7033" s="33">
        <v>4.3239999999999997E-3</v>
      </c>
      <c r="AL7033" s="33">
        <v>1.9346453754160499E-4</v>
      </c>
      <c r="AM7033" s="39" t="str">
        <f t="shared" si="219"/>
        <v>yes</v>
      </c>
      <c r="AN7033" s="33">
        <v>2.1125589149820385</v>
      </c>
      <c r="AO7033" s="38">
        <v>-1.1125589149820381</v>
      </c>
    </row>
    <row r="7034" spans="1:41" ht="17.75" customHeight="1">
      <c r="A7034" s="32" t="s">
        <v>15972</v>
      </c>
      <c r="B7034" s="33" t="s">
        <v>15973</v>
      </c>
      <c r="C7034" s="34">
        <v>616</v>
      </c>
      <c r="D7034" s="35">
        <v>5.1783999999999997E-2</v>
      </c>
      <c r="E7034" s="36">
        <v>0.13644999999999999</v>
      </c>
      <c r="F7034" s="36">
        <v>0.18489</v>
      </c>
      <c r="G7034" s="36">
        <v>0.34984900000000002</v>
      </c>
      <c r="H7034" s="36">
        <v>0.82457800000000003</v>
      </c>
      <c r="I7034" s="36">
        <v>0.96808499999999997</v>
      </c>
      <c r="J7034" s="37">
        <v>117.37984833333333</v>
      </c>
      <c r="K7034" s="32">
        <v>0.35448714196666664</v>
      </c>
      <c r="L7034" s="33">
        <v>3.0200000000000001E-3</v>
      </c>
      <c r="M7034" s="33">
        <v>29.57517</v>
      </c>
      <c r="N7034" s="38">
        <v>8.4600000000000005E-3</v>
      </c>
      <c r="O7034" s="33">
        <v>1.064349</v>
      </c>
      <c r="P7034" s="33">
        <v>0.10577</v>
      </c>
      <c r="Q7034" s="33">
        <v>0.95294599999999996</v>
      </c>
      <c r="R7034" s="33">
        <v>10.06287</v>
      </c>
      <c r="S7034" s="33">
        <v>1.66E-4</v>
      </c>
      <c r="T7034" s="33">
        <v>1.5245206050139E-5</v>
      </c>
      <c r="U7034" s="39" t="str">
        <f t="shared" si="218"/>
        <v>yes</v>
      </c>
      <c r="V7034" s="40">
        <v>6.9161E-2</v>
      </c>
      <c r="W7034" s="33">
        <v>0.131858</v>
      </c>
      <c r="X7034" s="33">
        <v>0.23219500000000001</v>
      </c>
      <c r="Y7034" s="33">
        <v>0.33069399999999999</v>
      </c>
      <c r="Z7034" s="33">
        <v>0.72714999999999996</v>
      </c>
      <c r="AA7034" s="33">
        <v>0.92776499999999995</v>
      </c>
      <c r="AB7034" s="33">
        <v>77.100588333333334</v>
      </c>
      <c r="AC7034" s="32">
        <v>0.19136366024333332</v>
      </c>
      <c r="AD7034" s="33">
        <v>2.4819999999999998E-3</v>
      </c>
      <c r="AE7034" s="33">
        <v>9.2929680000000001</v>
      </c>
      <c r="AF7034" s="38">
        <v>1.5871E-2</v>
      </c>
      <c r="AG7034" s="33">
        <v>1.0555049999999999</v>
      </c>
      <c r="AH7034" s="33">
        <v>9.8627000000000006E-2</v>
      </c>
      <c r="AI7034" s="33">
        <v>0.95817099999999999</v>
      </c>
      <c r="AJ7034" s="33">
        <v>10.70201</v>
      </c>
      <c r="AK7034" s="33">
        <v>1.2300000000000001E-4</v>
      </c>
      <c r="AL7034" s="33">
        <v>1.2425596192568E-5</v>
      </c>
      <c r="AM7034" s="39" t="str">
        <f t="shared" si="219"/>
        <v>yes</v>
      </c>
      <c r="AN7034" s="33">
        <v>1.4667859210672365</v>
      </c>
      <c r="AO7034" s="38">
        <v>-0.46678592106723676</v>
      </c>
    </row>
    <row r="7035" spans="1:41" ht="17.75" customHeight="1">
      <c r="A7035" s="32" t="s">
        <v>15978</v>
      </c>
      <c r="B7035" s="33" t="s">
        <v>15979</v>
      </c>
      <c r="C7035" s="34">
        <v>7108</v>
      </c>
      <c r="D7035" s="35">
        <v>4.0230000000000002E-2</v>
      </c>
      <c r="E7035" s="36">
        <v>0.16806699999999999</v>
      </c>
      <c r="F7035" s="36">
        <v>0.204986</v>
      </c>
      <c r="G7035" s="36">
        <v>0.303338</v>
      </c>
      <c r="H7035" s="36">
        <v>0.66967500000000002</v>
      </c>
      <c r="I7035" s="36">
        <v>0.89324599999999998</v>
      </c>
      <c r="J7035" s="37">
        <v>25.773391666666665</v>
      </c>
      <c r="K7035" s="32">
        <v>5.6753008449999996E-2</v>
      </c>
      <c r="L7035" s="33">
        <v>2.202E-3</v>
      </c>
      <c r="M7035" s="33">
        <v>0.44799099999999997</v>
      </c>
      <c r="N7035" s="38">
        <v>7.9729999999999992E-3</v>
      </c>
      <c r="O7035" s="33">
        <v>1.0500020000000001</v>
      </c>
      <c r="P7035" s="33">
        <v>0.10158200000000001</v>
      </c>
      <c r="Q7035" s="33">
        <v>0.95529500000000001</v>
      </c>
      <c r="R7035" s="33">
        <v>10.33653</v>
      </c>
      <c r="S7035" s="33">
        <v>1.46E-4</v>
      </c>
      <c r="T7035" s="33">
        <v>1.39942396161499E-5</v>
      </c>
      <c r="U7035" s="39" t="str">
        <f t="shared" si="218"/>
        <v>yes</v>
      </c>
      <c r="V7035" s="40">
        <v>4.9688999999999997E-2</v>
      </c>
      <c r="W7035" s="33">
        <v>0.15929199999999999</v>
      </c>
      <c r="X7035" s="33">
        <v>0.21992500000000001</v>
      </c>
      <c r="Y7035" s="33">
        <v>0.242254</v>
      </c>
      <c r="Z7035" s="33">
        <v>0.59090900000000002</v>
      </c>
      <c r="AA7035" s="33">
        <v>0.90476199999999996</v>
      </c>
      <c r="AB7035" s="33">
        <v>18.551506666666665</v>
      </c>
      <c r="AC7035" s="32">
        <v>3.7826522093333328E-2</v>
      </c>
      <c r="AD7035" s="33">
        <v>2.039E-3</v>
      </c>
      <c r="AE7035" s="33">
        <v>20.089230000000001</v>
      </c>
      <c r="AF7035" s="38">
        <v>3.4402000000000002E-2</v>
      </c>
      <c r="AG7035" s="33">
        <v>1.060643</v>
      </c>
      <c r="AH7035" s="33">
        <v>0.13813600000000001</v>
      </c>
      <c r="AI7035" s="33">
        <v>0.921821</v>
      </c>
      <c r="AJ7035" s="33">
        <v>7.6782700000000004</v>
      </c>
      <c r="AK7035" s="33">
        <v>5.9699999999999998E-4</v>
      </c>
      <c r="AL7035" s="33">
        <v>3.8169856662172203E-5</v>
      </c>
      <c r="AM7035" s="39" t="str">
        <f t="shared" si="219"/>
        <v>yes</v>
      </c>
      <c r="AN7035" s="33">
        <v>1.2339066500572049</v>
      </c>
      <c r="AO7035" s="38">
        <v>-0.23390665005720498</v>
      </c>
    </row>
    <row r="7036" spans="1:41" ht="17.75" customHeight="1">
      <c r="A7036" s="32" t="s">
        <v>15980</v>
      </c>
      <c r="B7036" s="33" t="s">
        <v>15981</v>
      </c>
      <c r="C7036" s="34">
        <v>5627</v>
      </c>
      <c r="D7036" s="35">
        <v>2.1739000000000001E-2</v>
      </c>
      <c r="E7036" s="36">
        <v>0.20143900000000001</v>
      </c>
      <c r="F7036" s="36">
        <v>0.36434100000000003</v>
      </c>
      <c r="G7036" s="36">
        <v>0.43511499999999997</v>
      </c>
      <c r="H7036" s="36">
        <v>0.94059400000000004</v>
      </c>
      <c r="I7036" s="36">
        <v>0.84615399999999996</v>
      </c>
      <c r="J7036" s="37">
        <v>5.3213248333333327</v>
      </c>
      <c r="K7036" s="32">
        <v>1.770936904533333E-2</v>
      </c>
      <c r="L7036" s="33">
        <v>3.3279999999999998E-3</v>
      </c>
      <c r="M7036" s="33">
        <v>5.2120300000000004</v>
      </c>
      <c r="N7036" s="38">
        <v>2.3989E-2</v>
      </c>
      <c r="O7036" s="33">
        <v>1.0025520000000001</v>
      </c>
      <c r="P7036" s="33">
        <v>0.11368200000000001</v>
      </c>
      <c r="Q7036" s="33">
        <v>0.93959400000000004</v>
      </c>
      <c r="R7036" s="33">
        <v>8.8189119999999992</v>
      </c>
      <c r="S7036" s="33">
        <v>3.1100000000000002E-4</v>
      </c>
      <c r="T7036" s="33">
        <v>2.3639194650791201E-5</v>
      </c>
      <c r="U7036" s="39" t="str">
        <f t="shared" si="218"/>
        <v>yes</v>
      </c>
      <c r="V7036" s="40">
        <v>0</v>
      </c>
      <c r="W7036" s="33">
        <v>0.22018299999999999</v>
      </c>
      <c r="X7036" s="33">
        <v>0.26041700000000001</v>
      </c>
      <c r="Y7036" s="33">
        <v>0.41935499999999998</v>
      </c>
      <c r="Z7036" s="33">
        <v>0.41666700000000001</v>
      </c>
      <c r="AA7036" s="33">
        <v>0.91666700000000001</v>
      </c>
      <c r="AB7036" s="33">
        <v>3.3552948333333332</v>
      </c>
      <c r="AC7036" s="32">
        <v>6.3280860556666667E-3</v>
      </c>
      <c r="AD7036" s="33">
        <v>1.8860000000000001E-3</v>
      </c>
      <c r="AE7036" s="33">
        <v>0.10068299999999999</v>
      </c>
      <c r="AF7036" s="38">
        <v>5.0581000000000001E-2</v>
      </c>
      <c r="AG7036" s="33">
        <v>1.033687</v>
      </c>
      <c r="AH7036" s="33">
        <v>0.19742699999999999</v>
      </c>
      <c r="AI7036" s="33">
        <v>0.84574300000000002</v>
      </c>
      <c r="AJ7036" s="33">
        <v>5.2357880000000003</v>
      </c>
      <c r="AK7036" s="33">
        <v>3.3660000000000001E-3</v>
      </c>
      <c r="AL7036" s="33">
        <v>1.55079562580272E-4</v>
      </c>
      <c r="AM7036" s="39" t="str">
        <f t="shared" si="219"/>
        <v>yes</v>
      </c>
      <c r="AN7036" s="33">
        <v>2.2314282238880798</v>
      </c>
      <c r="AO7036" s="38">
        <v>-1.2314282238880798</v>
      </c>
    </row>
    <row r="7037" spans="1:41" ht="17.75" customHeight="1">
      <c r="A7037" s="32" t="s">
        <v>15982</v>
      </c>
      <c r="B7037" s="33" t="s">
        <v>15983</v>
      </c>
      <c r="C7037" s="34">
        <v>4840</v>
      </c>
      <c r="D7037" s="35">
        <v>5.9919999999999999E-3</v>
      </c>
      <c r="E7037" s="36">
        <v>3.0358E-2</v>
      </c>
      <c r="F7037" s="36">
        <v>3.8278E-2</v>
      </c>
      <c r="G7037" s="36">
        <v>6.2165999999999999E-2</v>
      </c>
      <c r="H7037" s="36">
        <v>0.10331600000000001</v>
      </c>
      <c r="I7037" s="36">
        <v>0.17016800000000001</v>
      </c>
      <c r="J7037" s="37">
        <v>4151.4413333333332</v>
      </c>
      <c r="K7037" s="32">
        <v>0.97143727199999996</v>
      </c>
      <c r="L7037" s="33">
        <v>2.34E-4</v>
      </c>
      <c r="M7037" s="33">
        <v>0.14244399999999999</v>
      </c>
      <c r="N7037" s="38">
        <v>9.4780000000000003E-3</v>
      </c>
      <c r="O7037" s="33">
        <v>1.001477</v>
      </c>
      <c r="P7037" s="33">
        <v>5.2971999999999998E-2</v>
      </c>
      <c r="Q7037" s="33">
        <v>0.98620399999999997</v>
      </c>
      <c r="R7037" s="33">
        <v>18.905619999999999</v>
      </c>
      <c r="S7037" s="33">
        <v>7.6299999999999998E-6</v>
      </c>
      <c r="T7037" s="33">
        <v>2.5157354779995901E-6</v>
      </c>
      <c r="U7037" s="39" t="str">
        <f t="shared" si="218"/>
        <v>yes</v>
      </c>
      <c r="V7037" s="40">
        <v>6.9670000000000001E-3</v>
      </c>
      <c r="W7037" s="33">
        <v>2.4323999999999998E-2</v>
      </c>
      <c r="X7037" s="33">
        <v>3.2557999999999997E-2</v>
      </c>
      <c r="Y7037" s="33">
        <v>3.8850000000000003E-2</v>
      </c>
      <c r="Z7037" s="33">
        <v>5.6467000000000003E-2</v>
      </c>
      <c r="AA7037" s="33">
        <v>8.4931999999999994E-2</v>
      </c>
      <c r="AB7037" s="33">
        <v>4454.6331666666665</v>
      </c>
      <c r="AC7037" s="32">
        <v>0.454372583</v>
      </c>
      <c r="AD7037" s="33">
        <v>1.02E-4</v>
      </c>
      <c r="AE7037" s="33">
        <v>29.938849999999999</v>
      </c>
      <c r="AF7037" s="38">
        <v>1.6701000000000001E-2</v>
      </c>
      <c r="AG7037" s="33">
        <v>0.99990199999999996</v>
      </c>
      <c r="AH7037" s="33">
        <v>0.103092</v>
      </c>
      <c r="AI7037" s="33">
        <v>0.94953200000000004</v>
      </c>
      <c r="AJ7037" s="33">
        <v>9.6990929999999995</v>
      </c>
      <c r="AK7037" s="33">
        <v>1.9799999999999999E-4</v>
      </c>
      <c r="AL7037" s="33">
        <v>1.7259700827328901E-5</v>
      </c>
      <c r="AM7037" s="39" t="str">
        <f t="shared" si="219"/>
        <v>yes</v>
      </c>
      <c r="AN7037" s="33">
        <v>-10.779805959437928</v>
      </c>
      <c r="AO7037" s="38">
        <v>11.77980595943793</v>
      </c>
    </row>
    <row r="7038" spans="1:41" ht="17.75" customHeight="1">
      <c r="A7038" s="32" t="s">
        <v>15984</v>
      </c>
      <c r="B7038" s="33" t="s">
        <v>15985</v>
      </c>
      <c r="C7038" s="34">
        <v>8339</v>
      </c>
      <c r="D7038" s="35">
        <v>1.3483E-2</v>
      </c>
      <c r="E7038" s="36">
        <v>4.8000000000000001E-2</v>
      </c>
      <c r="F7038" s="36">
        <v>0.131799</v>
      </c>
      <c r="G7038" s="36">
        <v>0.16867499999999999</v>
      </c>
      <c r="H7038" s="36">
        <v>0.495614</v>
      </c>
      <c r="I7038" s="36">
        <v>0.854271</v>
      </c>
      <c r="J7038" s="37">
        <v>14.514154833333331</v>
      </c>
      <c r="K7038" s="32">
        <v>2.5414285113166662E-2</v>
      </c>
      <c r="L7038" s="33">
        <v>1.751E-3</v>
      </c>
      <c r="M7038" s="33">
        <v>29.98996</v>
      </c>
      <c r="N7038" s="38">
        <v>0</v>
      </c>
      <c r="O7038" s="33">
        <v>1.1171660000000001</v>
      </c>
      <c r="P7038" s="33">
        <v>0.14224600000000001</v>
      </c>
      <c r="Q7038" s="33">
        <v>0.92501699999999998</v>
      </c>
      <c r="R7038" s="33">
        <v>7.8537600000000003</v>
      </c>
      <c r="S7038" s="33">
        <v>5.3700000000000004E-4</v>
      </c>
      <c r="T7038" s="33">
        <v>3.5250081399777201E-5</v>
      </c>
      <c r="U7038" s="39" t="str">
        <f t="shared" si="218"/>
        <v>yes</v>
      </c>
      <c r="V7038" s="40">
        <v>1.7441999999999999E-2</v>
      </c>
      <c r="W7038" s="33">
        <v>6.3158000000000006E-2</v>
      </c>
      <c r="X7038" s="33">
        <v>8.5323999999999997E-2</v>
      </c>
      <c r="Y7038" s="33">
        <v>0.20083699999999999</v>
      </c>
      <c r="Z7038" s="33">
        <v>0.50450499999999998</v>
      </c>
      <c r="AA7038" s="33">
        <v>0.68571400000000005</v>
      </c>
      <c r="AB7038" s="33">
        <v>11.731147</v>
      </c>
      <c r="AC7038" s="32">
        <v>1.7584989353E-2</v>
      </c>
      <c r="AD7038" s="33">
        <v>1.4989999999999999E-3</v>
      </c>
      <c r="AE7038" s="33">
        <v>30</v>
      </c>
      <c r="AF7038" s="38">
        <v>0</v>
      </c>
      <c r="AG7038" s="33">
        <v>1.0453490000000001</v>
      </c>
      <c r="AH7038" s="33">
        <v>7.0732000000000003E-2</v>
      </c>
      <c r="AI7038" s="33">
        <v>0.97762099999999996</v>
      </c>
      <c r="AJ7038" s="33">
        <v>14.779030000000001</v>
      </c>
      <c r="AK7038" s="33">
        <v>2.5599999999999999E-5</v>
      </c>
      <c r="AL7038" s="33">
        <v>4.7127826599398804E-6</v>
      </c>
      <c r="AM7038" s="39" t="str">
        <f t="shared" si="219"/>
        <v>yes</v>
      </c>
      <c r="AN7038" s="33">
        <v>1.7299468107887337</v>
      </c>
      <c r="AO7038" s="38">
        <v>-0.72994681078873347</v>
      </c>
    </row>
    <row r="7039" spans="1:41" ht="17.75" customHeight="1">
      <c r="A7039" s="32" t="s">
        <v>15986</v>
      </c>
      <c r="B7039" s="33" t="s">
        <v>15987</v>
      </c>
      <c r="C7039" s="34">
        <v>6191</v>
      </c>
      <c r="D7039" s="35">
        <v>1.4286E-2</v>
      </c>
      <c r="E7039" s="36">
        <v>6.7974000000000007E-2</v>
      </c>
      <c r="F7039" s="36">
        <v>0.144623</v>
      </c>
      <c r="G7039" s="36">
        <v>0.36875000000000002</v>
      </c>
      <c r="H7039" s="36">
        <v>0.70110700000000004</v>
      </c>
      <c r="I7039" s="36">
        <v>0.83597900000000003</v>
      </c>
      <c r="J7039" s="37">
        <v>26.222323333333332</v>
      </c>
      <c r="K7039" s="32">
        <v>6.3956246610000003E-2</v>
      </c>
      <c r="L7039" s="33">
        <v>2.4390000000000002E-3</v>
      </c>
      <c r="M7039" s="33">
        <v>29.81307</v>
      </c>
      <c r="N7039" s="38">
        <v>0</v>
      </c>
      <c r="O7039" s="33">
        <v>1.043172</v>
      </c>
      <c r="P7039" s="33">
        <v>4.1718999999999999E-2</v>
      </c>
      <c r="Q7039" s="33">
        <v>0.992066</v>
      </c>
      <c r="R7039" s="33">
        <v>25.004519999999999</v>
      </c>
      <c r="S7039" s="33">
        <v>1.9099999999999999E-6</v>
      </c>
      <c r="T7039" s="33">
        <v>1.32794074844934E-6</v>
      </c>
      <c r="U7039" s="39" t="str">
        <f t="shared" si="218"/>
        <v>yes</v>
      </c>
      <c r="V7039" s="40">
        <v>5.3140000000000001E-3</v>
      </c>
      <c r="W7039" s="33">
        <v>6.7535999999999999E-2</v>
      </c>
      <c r="X7039" s="33">
        <v>0.180258</v>
      </c>
      <c r="Y7039" s="33">
        <v>0.27141100000000001</v>
      </c>
      <c r="Z7039" s="33">
        <v>0.65904399999999996</v>
      </c>
      <c r="AA7039" s="33">
        <v>0.79487200000000002</v>
      </c>
      <c r="AB7039" s="33">
        <v>25.324254999999997</v>
      </c>
      <c r="AC7039" s="32">
        <v>5.3864690384999997E-2</v>
      </c>
      <c r="AD7039" s="33">
        <v>2.127E-3</v>
      </c>
      <c r="AE7039" s="33">
        <v>29.769960000000001</v>
      </c>
      <c r="AF7039" s="38">
        <v>0</v>
      </c>
      <c r="AG7039" s="33">
        <v>1.0345070000000001</v>
      </c>
      <c r="AH7039" s="33">
        <v>6.4280000000000004E-2</v>
      </c>
      <c r="AI7039" s="33">
        <v>0.98106099999999996</v>
      </c>
      <c r="AJ7039" s="33">
        <v>16.09366</v>
      </c>
      <c r="AK7039" s="33">
        <v>1.6900000000000001E-5</v>
      </c>
      <c r="AL7039" s="33">
        <v>3.7809463163329199E-6</v>
      </c>
      <c r="AM7039" s="39" t="str">
        <f t="shared" si="219"/>
        <v>yes</v>
      </c>
      <c r="AN7039" s="33">
        <v>4.9277378818325168</v>
      </c>
      <c r="AO7039" s="38">
        <v>-3.9277378818325155</v>
      </c>
    </row>
    <row r="7040" spans="1:41" ht="17.75" customHeight="1">
      <c r="A7040" s="32" t="s">
        <v>15988</v>
      </c>
      <c r="B7040" s="33" t="s">
        <v>15989</v>
      </c>
      <c r="C7040" s="34">
        <v>5071</v>
      </c>
      <c r="D7040" s="35">
        <v>0.11518299999999999</v>
      </c>
      <c r="E7040" s="36">
        <v>0.136628</v>
      </c>
      <c r="F7040" s="36">
        <v>0.12903200000000001</v>
      </c>
      <c r="G7040" s="36">
        <v>0.19616900000000001</v>
      </c>
      <c r="H7040" s="36">
        <v>0.23480699999999999</v>
      </c>
      <c r="I7040" s="36">
        <v>0.48872199999999999</v>
      </c>
      <c r="J7040" s="37">
        <v>43.547741666666667</v>
      </c>
      <c r="K7040" s="32">
        <v>2.7652815958333334E-2</v>
      </c>
      <c r="L7040" s="33">
        <v>6.3500000000000004E-4</v>
      </c>
      <c r="M7040" s="33">
        <v>26.628340000000001</v>
      </c>
      <c r="N7040" s="38">
        <v>9.3785999999999994E-2</v>
      </c>
      <c r="O7040" s="33">
        <v>1.0208390000000001</v>
      </c>
      <c r="P7040" s="33">
        <v>0.18498700000000001</v>
      </c>
      <c r="Q7040" s="33">
        <v>0.85896799999999995</v>
      </c>
      <c r="R7040" s="33">
        <v>5.5184240000000004</v>
      </c>
      <c r="S7040" s="33">
        <v>2.676E-3</v>
      </c>
      <c r="T7040" s="33">
        <v>1.2704159623078799E-4</v>
      </c>
      <c r="U7040" s="39" t="str">
        <f t="shared" si="218"/>
        <v>yes</v>
      </c>
      <c r="V7040" s="40">
        <v>0.16442300000000001</v>
      </c>
      <c r="W7040" s="33">
        <v>0.18402399999999999</v>
      </c>
      <c r="X7040" s="33">
        <v>0.26635500000000001</v>
      </c>
      <c r="Y7040" s="33">
        <v>0.21056</v>
      </c>
      <c r="Z7040" s="33">
        <v>0.24415600000000001</v>
      </c>
      <c r="AA7040" s="33">
        <v>0.52191200000000004</v>
      </c>
      <c r="AB7040" s="33">
        <v>34.907611333333328</v>
      </c>
      <c r="AC7040" s="32">
        <v>1.9792615625999998E-2</v>
      </c>
      <c r="AD7040" s="33">
        <v>5.6700000000000001E-4</v>
      </c>
      <c r="AE7040" s="33">
        <v>29.934650000000001</v>
      </c>
      <c r="AF7040" s="38">
        <v>0.16334099999999999</v>
      </c>
      <c r="AG7040" s="33">
        <v>1.0253190000000001</v>
      </c>
      <c r="AH7040" s="33">
        <v>0.29520800000000003</v>
      </c>
      <c r="AI7040" s="33">
        <v>0.70697200000000004</v>
      </c>
      <c r="AJ7040" s="33">
        <v>3.473214</v>
      </c>
      <c r="AK7040" s="33">
        <v>1.7788000000000002E-2</v>
      </c>
      <c r="AL7040" s="33">
        <v>7.1616819118461804E-4</v>
      </c>
      <c r="AM7040" s="39" t="str">
        <f t="shared" si="219"/>
        <v>yes</v>
      </c>
      <c r="AN7040" s="33">
        <v>1.512159999844173</v>
      </c>
      <c r="AO7040" s="38">
        <v>-0.51215999984417349</v>
      </c>
    </row>
    <row r="7041" spans="1:41" ht="17.75" customHeight="1">
      <c r="A7041" s="32" t="s">
        <v>15990</v>
      </c>
      <c r="B7041" s="33" t="s">
        <v>15991</v>
      </c>
      <c r="C7041" s="34">
        <v>6462</v>
      </c>
      <c r="D7041" s="35">
        <v>7.3683999999999999E-2</v>
      </c>
      <c r="E7041" s="36">
        <v>7.1429000000000006E-2</v>
      </c>
      <c r="F7041" s="36">
        <v>0.230769</v>
      </c>
      <c r="G7041" s="36">
        <v>0.21590899999999999</v>
      </c>
      <c r="H7041" s="36">
        <v>0.5</v>
      </c>
      <c r="I7041" s="36">
        <v>0.78625999999999996</v>
      </c>
      <c r="J7041" s="37">
        <v>3.7117441666666662</v>
      </c>
      <c r="K7041" s="32">
        <v>6.0835486891666658E-3</v>
      </c>
      <c r="L7041" s="33">
        <v>1.639E-3</v>
      </c>
      <c r="M7041" s="33">
        <v>28.238589999999999</v>
      </c>
      <c r="N7041" s="38">
        <v>4.0518999999999999E-2</v>
      </c>
      <c r="O7041" s="33">
        <v>1.0364150000000001</v>
      </c>
      <c r="P7041" s="33">
        <v>0.124237</v>
      </c>
      <c r="Q7041" s="33">
        <v>0.93296900000000005</v>
      </c>
      <c r="R7041" s="33">
        <v>8.3422070000000001</v>
      </c>
      <c r="S7041" s="33">
        <v>4.0499999999999998E-4</v>
      </c>
      <c r="T7041" s="33">
        <v>2.8630276684821202E-5</v>
      </c>
      <c r="U7041" s="39" t="str">
        <f t="shared" si="218"/>
        <v>yes</v>
      </c>
      <c r="V7041" s="40">
        <v>0.14285700000000001</v>
      </c>
      <c r="W7041" s="33">
        <v>0.12676100000000001</v>
      </c>
      <c r="X7041" s="33">
        <v>0.10204100000000001</v>
      </c>
      <c r="Y7041" s="33">
        <v>0.189474</v>
      </c>
      <c r="Z7041" s="33">
        <v>0.28125</v>
      </c>
      <c r="AA7041" s="33">
        <v>0.42424200000000001</v>
      </c>
      <c r="AB7041" s="33">
        <v>2.4470540000000001</v>
      </c>
      <c r="AC7041" s="32">
        <v>1.3972678340000001E-3</v>
      </c>
      <c r="AD7041" s="33">
        <v>5.71E-4</v>
      </c>
      <c r="AE7041" s="33">
        <v>29.980350000000001</v>
      </c>
      <c r="AF7041" s="38">
        <v>0.101311</v>
      </c>
      <c r="AG7041" s="33">
        <v>1.0119940000000001</v>
      </c>
      <c r="AH7041" s="33">
        <v>0.12703999999999999</v>
      </c>
      <c r="AI7041" s="33">
        <v>0.92696100000000003</v>
      </c>
      <c r="AJ7041" s="33">
        <v>7.9659380000000004</v>
      </c>
      <c r="AK7041" s="33">
        <v>5.0299999999999997E-4</v>
      </c>
      <c r="AL7041" s="33">
        <v>3.3621815799942101E-5</v>
      </c>
      <c r="AM7041" s="39" t="str">
        <f t="shared" si="219"/>
        <v>yes</v>
      </c>
      <c r="AN7041" s="33">
        <v>3.5309871372572581</v>
      </c>
      <c r="AO7041" s="38">
        <v>-2.5309871372572581</v>
      </c>
    </row>
    <row r="7042" spans="1:41" ht="17.75" customHeight="1">
      <c r="A7042" s="32" t="s">
        <v>15992</v>
      </c>
      <c r="B7042" s="33" t="s">
        <v>15993</v>
      </c>
      <c r="C7042" s="34">
        <v>5797</v>
      </c>
      <c r="D7042" s="35">
        <v>5.195E-3</v>
      </c>
      <c r="E7042" s="36">
        <v>0.13955500000000001</v>
      </c>
      <c r="F7042" s="36">
        <v>0.25047799999999998</v>
      </c>
      <c r="G7042" s="36">
        <v>0.58879800000000004</v>
      </c>
      <c r="H7042" s="36">
        <v>0.784049</v>
      </c>
      <c r="I7042" s="36">
        <v>0.82427700000000004</v>
      </c>
      <c r="J7042" s="37">
        <v>39.101163333333332</v>
      </c>
      <c r="K7042" s="32">
        <v>0.13169271810666666</v>
      </c>
      <c r="L7042" s="33">
        <v>3.3679999999999999E-3</v>
      </c>
      <c r="M7042" s="33">
        <v>29.881630000000001</v>
      </c>
      <c r="N7042" s="38">
        <v>2.6006000000000001E-2</v>
      </c>
      <c r="O7042" s="33">
        <v>0.959901</v>
      </c>
      <c r="P7042" s="33">
        <v>6.0949999999999997E-2</v>
      </c>
      <c r="Q7042" s="33">
        <v>0.98023899999999997</v>
      </c>
      <c r="R7042" s="33">
        <v>15.74891</v>
      </c>
      <c r="S7042" s="33">
        <v>1.88E-5</v>
      </c>
      <c r="T7042" s="33">
        <v>3.9927490538302497E-6</v>
      </c>
      <c r="U7042" s="39" t="str">
        <f t="shared" si="218"/>
        <v>yes</v>
      </c>
      <c r="V7042" s="40">
        <v>4.7130000000000002E-3</v>
      </c>
      <c r="W7042" s="33">
        <v>0.12842300000000001</v>
      </c>
      <c r="X7042" s="33">
        <v>0.23042499999999999</v>
      </c>
      <c r="Y7042" s="33">
        <v>0.55362299999999998</v>
      </c>
      <c r="Z7042" s="33">
        <v>0.72580599999999995</v>
      </c>
      <c r="AA7042" s="33">
        <v>0.80519499999999999</v>
      </c>
      <c r="AB7042" s="33">
        <v>32.495866666666664</v>
      </c>
      <c r="AC7042" s="32">
        <v>8.7966311066666664E-2</v>
      </c>
      <c r="AD7042" s="33">
        <v>2.7070000000000002E-3</v>
      </c>
      <c r="AE7042" s="33">
        <v>2.014653</v>
      </c>
      <c r="AF7042" s="38">
        <v>0</v>
      </c>
      <c r="AG7042" s="33">
        <v>0.98283900000000002</v>
      </c>
      <c r="AH7042" s="33">
        <v>6.2204000000000002E-2</v>
      </c>
      <c r="AI7042" s="33">
        <v>0.98036500000000004</v>
      </c>
      <c r="AJ7042" s="33">
        <v>15.800140000000001</v>
      </c>
      <c r="AK7042" s="33">
        <v>1.8499999999999999E-5</v>
      </c>
      <c r="AL7042" s="33">
        <v>3.9557796419371298E-6</v>
      </c>
      <c r="AM7042" s="39" t="str">
        <f t="shared" si="219"/>
        <v>yes</v>
      </c>
      <c r="AN7042" s="33">
        <v>2.1807116921429635</v>
      </c>
      <c r="AO7042" s="38">
        <v>-1.1807116921429626</v>
      </c>
    </row>
    <row r="7043" spans="1:41" ht="17.75" customHeight="1">
      <c r="A7043" s="32" t="s">
        <v>15994</v>
      </c>
      <c r="B7043" s="33" t="s">
        <v>15995</v>
      </c>
      <c r="C7043" s="34">
        <v>1736</v>
      </c>
      <c r="D7043" s="35">
        <v>0</v>
      </c>
      <c r="E7043" s="36">
        <v>0.28571400000000002</v>
      </c>
      <c r="F7043" s="36">
        <v>0.66666700000000001</v>
      </c>
      <c r="G7043" s="36">
        <v>1</v>
      </c>
      <c r="H7043" s="36">
        <v>0.88235300000000005</v>
      </c>
      <c r="I7043" s="36">
        <v>1</v>
      </c>
      <c r="J7043" s="37">
        <v>1.0269231666666665</v>
      </c>
      <c r="K7043" s="32">
        <v>1.1472785617999998E-2</v>
      </c>
      <c r="L7043" s="33">
        <v>1.1172E-2</v>
      </c>
      <c r="M7043" s="33">
        <v>22.258230000000001</v>
      </c>
      <c r="N7043" s="38">
        <v>0</v>
      </c>
      <c r="O7043" s="33">
        <v>1.0021500000000001</v>
      </c>
      <c r="P7043" s="33">
        <v>7.5524999999999995E-2</v>
      </c>
      <c r="Q7043" s="33">
        <v>0.972387</v>
      </c>
      <c r="R7043" s="33">
        <v>13.26919</v>
      </c>
      <c r="S7043" s="33">
        <v>4.35E-5</v>
      </c>
      <c r="T7043" s="33">
        <v>6.4194351209287702E-6</v>
      </c>
      <c r="U7043" s="39" t="str">
        <f t="shared" si="218"/>
        <v>yes</v>
      </c>
      <c r="V7043" s="40">
        <v>0</v>
      </c>
      <c r="W7043" s="33">
        <v>0.25</v>
      </c>
      <c r="X7043" s="33">
        <v>0.375</v>
      </c>
      <c r="Y7043" s="33">
        <v>0.71428599999999998</v>
      </c>
      <c r="Z7043" s="33">
        <v>0.75</v>
      </c>
      <c r="AA7043" s="33">
        <v>0.94</v>
      </c>
      <c r="AB7043" s="33">
        <v>1.1467720000000001</v>
      </c>
      <c r="AC7043" s="32">
        <v>4.5847944560000005E-3</v>
      </c>
      <c r="AD7043" s="33">
        <v>3.9979999999999998E-3</v>
      </c>
      <c r="AE7043" s="33">
        <v>0.13119</v>
      </c>
      <c r="AF7043" s="38">
        <v>2.1937000000000002E-2</v>
      </c>
      <c r="AG7043" s="33">
        <v>0.96690100000000001</v>
      </c>
      <c r="AH7043" s="33">
        <v>7.7950000000000005E-2</v>
      </c>
      <c r="AI7043" s="33">
        <v>0.96852700000000003</v>
      </c>
      <c r="AJ7043" s="33">
        <v>12.404199999999999</v>
      </c>
      <c r="AK7043" s="33">
        <v>6.0399999999999998E-5</v>
      </c>
      <c r="AL7043" s="33">
        <v>7.8727947647042303E-6</v>
      </c>
      <c r="AM7043" s="39" t="str">
        <f t="shared" si="219"/>
        <v>yes</v>
      </c>
      <c r="AN7043" s="33">
        <v>-8.3094752661201241</v>
      </c>
      <c r="AO7043" s="38">
        <v>9.3094752661201241</v>
      </c>
    </row>
    <row r="7044" spans="1:41" ht="17.75" customHeight="1">
      <c r="A7044" s="32" t="s">
        <v>15996</v>
      </c>
      <c r="B7044" s="33" t="s">
        <v>15997</v>
      </c>
      <c r="C7044" s="34">
        <v>2883</v>
      </c>
      <c r="D7044" s="35">
        <v>4.6636999999999998E-2</v>
      </c>
      <c r="E7044" s="36">
        <v>8.0631999999999995E-2</v>
      </c>
      <c r="F7044" s="36">
        <v>0.18465699999999999</v>
      </c>
      <c r="G7044" s="36">
        <v>0.23391799999999999</v>
      </c>
      <c r="H7044" s="36">
        <v>0.88121000000000005</v>
      </c>
      <c r="I7044" s="36">
        <v>0.90881500000000004</v>
      </c>
      <c r="J7044" s="37">
        <v>32.454056666666666</v>
      </c>
      <c r="K7044" s="32">
        <v>7.9901887513333339E-2</v>
      </c>
      <c r="L7044" s="33">
        <v>2.4620000000000002E-3</v>
      </c>
      <c r="M7044" s="33">
        <v>0.27233099999999999</v>
      </c>
      <c r="N7044" s="38">
        <v>0</v>
      </c>
      <c r="O7044" s="33">
        <v>1.1632800000000001</v>
      </c>
      <c r="P7044" s="33">
        <v>0.17802399999999999</v>
      </c>
      <c r="Q7044" s="33">
        <v>0.89517400000000003</v>
      </c>
      <c r="R7044" s="33">
        <v>6.5343900000000001</v>
      </c>
      <c r="S7044" s="33">
        <v>1.256E-3</v>
      </c>
      <c r="T7044" s="33">
        <v>6.7475377471773104E-5</v>
      </c>
      <c r="U7044" s="39" t="str">
        <f t="shared" si="218"/>
        <v>yes</v>
      </c>
      <c r="V7044" s="40">
        <v>0.121319</v>
      </c>
      <c r="W7044" s="33">
        <v>0.26935999999999999</v>
      </c>
      <c r="X7044" s="33">
        <v>0.217755</v>
      </c>
      <c r="Y7044" s="33">
        <v>0.322459</v>
      </c>
      <c r="Z7044" s="33">
        <v>0.79829499999999998</v>
      </c>
      <c r="AA7044" s="33">
        <v>0.95289900000000005</v>
      </c>
      <c r="AB7044" s="33">
        <v>24.709880000000002</v>
      </c>
      <c r="AC7044" s="32">
        <v>6.464104608E-2</v>
      </c>
      <c r="AD7044" s="33">
        <v>2.6159999999999998E-3</v>
      </c>
      <c r="AE7044" s="33">
        <v>29.95862</v>
      </c>
      <c r="AF7044" s="38">
        <v>0.102573</v>
      </c>
      <c r="AG7044" s="33">
        <v>1.072495</v>
      </c>
      <c r="AH7044" s="33">
        <v>0.15326200000000001</v>
      </c>
      <c r="AI7044" s="33">
        <v>0.90735399999999999</v>
      </c>
      <c r="AJ7044" s="33">
        <v>6.9977790000000004</v>
      </c>
      <c r="AK7044" s="33">
        <v>9.1799999999999998E-4</v>
      </c>
      <c r="AL7044" s="33">
        <v>5.28064252017513E-5</v>
      </c>
      <c r="AM7044" s="39" t="str">
        <f t="shared" si="219"/>
        <v>yes</v>
      </c>
      <c r="AN7044" s="33">
        <v>0.77744883937442266</v>
      </c>
      <c r="AO7044" s="38">
        <v>0.22255116062557731</v>
      </c>
    </row>
    <row r="7045" spans="1:41" ht="17.75" customHeight="1">
      <c r="A7045" s="32" t="s">
        <v>15998</v>
      </c>
      <c r="B7045" s="33" t="s">
        <v>15999</v>
      </c>
      <c r="C7045" s="34">
        <v>3204</v>
      </c>
      <c r="D7045" s="35">
        <v>6.4935000000000007E-2</v>
      </c>
      <c r="E7045" s="36">
        <v>0.12844</v>
      </c>
      <c r="F7045" s="36">
        <v>6.4102999999999993E-2</v>
      </c>
      <c r="G7045" s="36">
        <v>0.13392899999999999</v>
      </c>
      <c r="H7045" s="36">
        <v>0.51162799999999997</v>
      </c>
      <c r="I7045" s="36">
        <v>0.89285700000000001</v>
      </c>
      <c r="J7045" s="37">
        <v>14.852130500000001</v>
      </c>
      <c r="K7045" s="32">
        <v>2.4030747149000005E-2</v>
      </c>
      <c r="L7045" s="33">
        <v>1.6180000000000001E-3</v>
      </c>
      <c r="M7045" s="33">
        <v>6.4337000000000005E-2</v>
      </c>
      <c r="N7045" s="38">
        <v>0</v>
      </c>
      <c r="O7045" s="33">
        <v>1.155311</v>
      </c>
      <c r="P7045" s="33">
        <v>0.221419</v>
      </c>
      <c r="Q7045" s="33">
        <v>0.84484199999999998</v>
      </c>
      <c r="R7045" s="33">
        <v>5.2177689999999997</v>
      </c>
      <c r="S7045" s="33">
        <v>3.4160000000000002E-3</v>
      </c>
      <c r="T7045" s="33">
        <v>1.5714222914472599E-4</v>
      </c>
      <c r="U7045" s="39" t="str">
        <f t="shared" ref="U7045:U7108" si="220">IF(T7045&lt;0.001, "yes", "no")</f>
        <v>yes</v>
      </c>
      <c r="V7045" s="40">
        <v>6.8966E-2</v>
      </c>
      <c r="W7045" s="33">
        <v>0.163934</v>
      </c>
      <c r="X7045" s="33">
        <v>0.19047600000000001</v>
      </c>
      <c r="Y7045" s="33">
        <v>0.224719</v>
      </c>
      <c r="Z7045" s="33">
        <v>0.461538</v>
      </c>
      <c r="AA7045" s="33">
        <v>0.53763399999999995</v>
      </c>
      <c r="AB7045" s="33">
        <v>9.0541164999999992</v>
      </c>
      <c r="AC7045" s="32">
        <v>9.0450623835000004E-3</v>
      </c>
      <c r="AD7045" s="33">
        <v>9.990000000000001E-4</v>
      </c>
      <c r="AE7045" s="33">
        <v>18.32375</v>
      </c>
      <c r="AF7045" s="38">
        <v>9.1329999999999995E-2</v>
      </c>
      <c r="AG7045" s="33">
        <v>0.99982000000000004</v>
      </c>
      <c r="AH7045" s="33">
        <v>8.1701999999999997E-2</v>
      </c>
      <c r="AI7045" s="33">
        <v>0.96769099999999997</v>
      </c>
      <c r="AJ7045" s="33">
        <v>12.23737</v>
      </c>
      <c r="AK7045" s="33">
        <v>6.4499999999999996E-5</v>
      </c>
      <c r="AL7045" s="33">
        <v>8.2029826943148906E-6</v>
      </c>
      <c r="AM7045" s="39" t="str">
        <f t="shared" ref="AM7045:AM7108" si="221">IF(AL7045&lt;0.001, "yes", "no")</f>
        <v>yes</v>
      </c>
      <c r="AN7045" s="33">
        <v>1.9742738424484121</v>
      </c>
      <c r="AO7045" s="38">
        <v>-0.97427384244841231</v>
      </c>
    </row>
    <row r="7046" spans="1:41" ht="17.75" customHeight="1">
      <c r="A7046" s="32" t="s">
        <v>16000</v>
      </c>
      <c r="B7046" s="33" t="s">
        <v>16001</v>
      </c>
      <c r="C7046" s="34">
        <v>3996</v>
      </c>
      <c r="D7046" s="35">
        <v>0</v>
      </c>
      <c r="E7046" s="36">
        <v>0.29166700000000001</v>
      </c>
      <c r="F7046" s="36">
        <v>0.26666699999999999</v>
      </c>
      <c r="G7046" s="36">
        <v>0.66666700000000001</v>
      </c>
      <c r="H7046" s="36">
        <v>0.91666700000000001</v>
      </c>
      <c r="I7046" s="36">
        <v>1</v>
      </c>
      <c r="J7046" s="37">
        <v>1.503932</v>
      </c>
      <c r="K7046" s="32">
        <v>6.7616782719999999E-3</v>
      </c>
      <c r="L7046" s="33">
        <v>4.496E-3</v>
      </c>
      <c r="M7046" s="33">
        <v>10.379200000000001</v>
      </c>
      <c r="N7046" s="38">
        <v>6.0309999999999999E-3</v>
      </c>
      <c r="O7046" s="33">
        <v>1.0354449999999999</v>
      </c>
      <c r="P7046" s="33">
        <v>8.5204000000000002E-2</v>
      </c>
      <c r="Q7046" s="33">
        <v>0.96725300000000003</v>
      </c>
      <c r="R7046" s="33">
        <v>12.15254</v>
      </c>
      <c r="S7046" s="33">
        <v>6.6699999999999995E-5</v>
      </c>
      <c r="T7046" s="33">
        <v>8.38860706630412E-6</v>
      </c>
      <c r="U7046" s="39" t="str">
        <f t="shared" si="220"/>
        <v>yes</v>
      </c>
      <c r="V7046" s="40">
        <v>3.125E-2</v>
      </c>
      <c r="W7046" s="33">
        <v>0.125</v>
      </c>
      <c r="X7046" s="33">
        <v>0.39285700000000001</v>
      </c>
      <c r="Y7046" s="33">
        <v>0.57142899999999996</v>
      </c>
      <c r="Z7046" s="33">
        <v>0.77777799999999997</v>
      </c>
      <c r="AA7046" s="33">
        <v>1</v>
      </c>
      <c r="AB7046" s="33">
        <v>1.8002654999999999</v>
      </c>
      <c r="AC7046" s="32">
        <v>7.1848596104999987E-3</v>
      </c>
      <c r="AD7046" s="33">
        <v>3.9909999999999998E-3</v>
      </c>
      <c r="AE7046" s="33">
        <v>29.958469999999998</v>
      </c>
      <c r="AF7046" s="38">
        <v>4.0830999999999999E-2</v>
      </c>
      <c r="AG7046" s="33">
        <v>1.0098199999999999</v>
      </c>
      <c r="AH7046" s="33">
        <v>6.0571E-2</v>
      </c>
      <c r="AI7046" s="33">
        <v>0.98232900000000001</v>
      </c>
      <c r="AJ7046" s="33">
        <v>16.671679999999999</v>
      </c>
      <c r="AK7046" s="33">
        <v>1.42E-5</v>
      </c>
      <c r="AL7046" s="33">
        <v>3.4554269737137302E-6</v>
      </c>
      <c r="AM7046" s="39" t="str">
        <f t="shared" si="221"/>
        <v>yes</v>
      </c>
      <c r="AN7046" s="33">
        <v>0.3375283303140944</v>
      </c>
      <c r="AO7046" s="38">
        <v>0.66247166968590654</v>
      </c>
    </row>
    <row r="7047" spans="1:41" ht="17.75" customHeight="1">
      <c r="A7047" s="32" t="s">
        <v>16002</v>
      </c>
      <c r="B7047" s="33" t="s">
        <v>16003</v>
      </c>
      <c r="C7047" s="34">
        <v>8803</v>
      </c>
      <c r="D7047" s="35">
        <v>0</v>
      </c>
      <c r="E7047" s="36">
        <v>4.7619000000000002E-2</v>
      </c>
      <c r="F7047" s="36">
        <v>4.7619000000000002E-2</v>
      </c>
      <c r="G7047" s="36">
        <v>0.40909099999999998</v>
      </c>
      <c r="H7047" s="36">
        <v>0.27777800000000002</v>
      </c>
      <c r="I7047" s="36">
        <v>0.41176499999999999</v>
      </c>
      <c r="J7047" s="37">
        <v>3.0372831666666662</v>
      </c>
      <c r="K7047" s="32">
        <v>2.3812300026666662E-3</v>
      </c>
      <c r="L7047" s="33">
        <v>7.8399999999999997E-4</v>
      </c>
      <c r="M7047" s="33">
        <v>3.5929999999999997E-2</v>
      </c>
      <c r="N7047" s="38">
        <v>2.9482999999999999E-2</v>
      </c>
      <c r="O7047" s="33">
        <v>0.97505399999999998</v>
      </c>
      <c r="P7047" s="33">
        <v>0.29237099999999999</v>
      </c>
      <c r="Q7047" s="33">
        <v>0.68986800000000004</v>
      </c>
      <c r="R7047" s="33">
        <v>3.334994</v>
      </c>
      <c r="S7047" s="33">
        <v>2.0666E-2</v>
      </c>
      <c r="T7047" s="33">
        <v>8.2554744322275097E-4</v>
      </c>
      <c r="U7047" s="39" t="str">
        <f t="shared" si="220"/>
        <v>yes</v>
      </c>
      <c r="V7047" s="40">
        <v>4.7058999999999997E-2</v>
      </c>
      <c r="W7047" s="33">
        <v>0</v>
      </c>
      <c r="X7047" s="33">
        <v>5.5556000000000001E-2</v>
      </c>
      <c r="Y7047" s="33">
        <v>9.6773999999999999E-2</v>
      </c>
      <c r="Z7047" s="33">
        <v>7.4074000000000001E-2</v>
      </c>
      <c r="AA7047" s="33">
        <v>0.352941</v>
      </c>
      <c r="AB7047" s="33">
        <v>3.4518746666666669</v>
      </c>
      <c r="AC7047" s="32">
        <v>1.5533436E-3</v>
      </c>
      <c r="AD7047" s="33">
        <v>4.4999999999999999E-4</v>
      </c>
      <c r="AE7047" s="33">
        <v>29.668089999999999</v>
      </c>
      <c r="AF7047" s="38">
        <v>5.7959999999999999E-3</v>
      </c>
      <c r="AG7047" s="33">
        <v>1.0191030000000001</v>
      </c>
      <c r="AH7047" s="33">
        <v>0.28096700000000002</v>
      </c>
      <c r="AI7047" s="33">
        <v>0.72461100000000001</v>
      </c>
      <c r="AJ7047" s="33">
        <v>3.627135</v>
      </c>
      <c r="AK7047" s="33">
        <v>1.5106E-2</v>
      </c>
      <c r="AL7047" s="33">
        <v>6.1304456943942203E-4</v>
      </c>
      <c r="AM7047" s="39" t="str">
        <f t="shared" si="221"/>
        <v>yes</v>
      </c>
      <c r="AN7047" s="33">
        <v>-3.3387564651000674</v>
      </c>
      <c r="AO7047" s="38">
        <v>4.3387564651000661</v>
      </c>
    </row>
    <row r="7048" spans="1:41" ht="17.75" customHeight="1">
      <c r="A7048" s="32" t="s">
        <v>16006</v>
      </c>
      <c r="B7048" s="33" t="s">
        <v>16007</v>
      </c>
      <c r="C7048" s="34">
        <v>4649</v>
      </c>
      <c r="D7048" s="35">
        <v>0</v>
      </c>
      <c r="E7048" s="36">
        <v>9.1342000000000007E-2</v>
      </c>
      <c r="F7048" s="36">
        <v>0.21043500000000001</v>
      </c>
      <c r="G7048" s="36">
        <v>0.54740100000000003</v>
      </c>
      <c r="H7048" s="36">
        <v>0.67222899999999997</v>
      </c>
      <c r="I7048" s="36">
        <v>0.88109800000000005</v>
      </c>
      <c r="J7048" s="37">
        <v>36.047064999999996</v>
      </c>
      <c r="K7048" s="32">
        <v>0.10702373598499998</v>
      </c>
      <c r="L7048" s="33">
        <v>2.9689999999999999E-3</v>
      </c>
      <c r="M7048" s="33">
        <v>29.656890000000001</v>
      </c>
      <c r="N7048" s="38">
        <v>5.0980000000000001E-3</v>
      </c>
      <c r="O7048" s="33">
        <v>0.989761</v>
      </c>
      <c r="P7048" s="33">
        <v>6.1530000000000001E-2</v>
      </c>
      <c r="Q7048" s="33">
        <v>0.981043</v>
      </c>
      <c r="R7048" s="33">
        <v>16.085850000000001</v>
      </c>
      <c r="S7048" s="33">
        <v>1.6900000000000001E-5</v>
      </c>
      <c r="T7048" s="33">
        <v>3.7809463163329199E-6</v>
      </c>
      <c r="U7048" s="39" t="str">
        <f t="shared" si="220"/>
        <v>yes</v>
      </c>
      <c r="V7048" s="40">
        <v>0</v>
      </c>
      <c r="W7048" s="33">
        <v>7.8767000000000004E-2</v>
      </c>
      <c r="X7048" s="33">
        <v>0.31893700000000003</v>
      </c>
      <c r="Y7048" s="33">
        <v>0.39708700000000002</v>
      </c>
      <c r="Z7048" s="33">
        <v>0.74931499999999995</v>
      </c>
      <c r="AA7048" s="33">
        <v>0.87891699999999995</v>
      </c>
      <c r="AB7048" s="33">
        <v>30.531148333333334</v>
      </c>
      <c r="AC7048" s="32">
        <v>8.8998297391666675E-2</v>
      </c>
      <c r="AD7048" s="33">
        <v>2.9150000000000001E-3</v>
      </c>
      <c r="AE7048" s="33">
        <v>29.65427</v>
      </c>
      <c r="AF7048" s="38">
        <v>1.2533000000000001E-2</v>
      </c>
      <c r="AG7048" s="33">
        <v>1.005757</v>
      </c>
      <c r="AH7048" s="33">
        <v>6.1683000000000002E-2</v>
      </c>
      <c r="AI7048" s="33">
        <v>0.98153999999999997</v>
      </c>
      <c r="AJ7048" s="33">
        <v>16.305309999999999</v>
      </c>
      <c r="AK7048" s="33">
        <v>1.5800000000000001E-5</v>
      </c>
      <c r="AL7048" s="33">
        <v>3.6482289465203398E-6</v>
      </c>
      <c r="AM7048" s="39" t="str">
        <f t="shared" si="221"/>
        <v>yes</v>
      </c>
      <c r="AN7048" s="33">
        <v>1.1105226042070659</v>
      </c>
      <c r="AO7048" s="38">
        <v>-0.11052260420706675</v>
      </c>
    </row>
    <row r="7049" spans="1:41" ht="17.75" customHeight="1">
      <c r="A7049" s="32" t="s">
        <v>16008</v>
      </c>
      <c r="B7049" s="33" t="s">
        <v>16009</v>
      </c>
      <c r="C7049" s="34">
        <v>2377</v>
      </c>
      <c r="D7049" s="35">
        <v>3.5300000000000002E-3</v>
      </c>
      <c r="E7049" s="36">
        <v>0.114972</v>
      </c>
      <c r="F7049" s="36">
        <v>0.218969</v>
      </c>
      <c r="G7049" s="36">
        <v>0.58993399999999996</v>
      </c>
      <c r="H7049" s="36">
        <v>0.91205700000000001</v>
      </c>
      <c r="I7049" s="36">
        <v>0.95884800000000003</v>
      </c>
      <c r="J7049" s="37">
        <v>61.003111666666662</v>
      </c>
      <c r="K7049" s="32">
        <v>0.25297990408166665</v>
      </c>
      <c r="L7049" s="33">
        <v>4.1469999999999996E-3</v>
      </c>
      <c r="M7049" s="33">
        <v>29.535620000000002</v>
      </c>
      <c r="N7049" s="38">
        <v>0</v>
      </c>
      <c r="O7049" s="33">
        <v>1.063987</v>
      </c>
      <c r="P7049" s="33">
        <v>5.3074000000000003E-2</v>
      </c>
      <c r="Q7049" s="33">
        <v>0.98771200000000003</v>
      </c>
      <c r="R7049" s="33">
        <v>20.047260000000001</v>
      </c>
      <c r="S7049" s="33">
        <v>5.7100000000000004E-6</v>
      </c>
      <c r="T7049" s="33">
        <v>2.1765568692669998E-6</v>
      </c>
      <c r="U7049" s="39" t="str">
        <f t="shared" si="220"/>
        <v>yes</v>
      </c>
      <c r="V7049" s="40">
        <v>8.3800000000000003E-3</v>
      </c>
      <c r="W7049" s="33">
        <v>9.6419000000000005E-2</v>
      </c>
      <c r="X7049" s="33">
        <v>0.249337</v>
      </c>
      <c r="Y7049" s="33">
        <v>0.51246999999999998</v>
      </c>
      <c r="Z7049" s="33">
        <v>0.85891099999999998</v>
      </c>
      <c r="AA7049" s="33">
        <v>0.86245400000000005</v>
      </c>
      <c r="AB7049" s="33">
        <v>52.266183333333323</v>
      </c>
      <c r="AC7049" s="32">
        <v>0.18434282861666665</v>
      </c>
      <c r="AD7049" s="33">
        <v>3.5270000000000002E-3</v>
      </c>
      <c r="AE7049" s="33">
        <v>29.711729999999999</v>
      </c>
      <c r="AF7049" s="38">
        <v>0</v>
      </c>
      <c r="AG7049" s="33">
        <v>0.999552</v>
      </c>
      <c r="AH7049" s="33">
        <v>4.5761999999999997E-2</v>
      </c>
      <c r="AI7049" s="33">
        <v>0.98962899999999998</v>
      </c>
      <c r="AJ7049" s="33">
        <v>21.842639999999999</v>
      </c>
      <c r="AK7049" s="33">
        <v>3.7299999999999999E-6</v>
      </c>
      <c r="AL7049" s="33">
        <v>1.7963404337215599E-6</v>
      </c>
      <c r="AM7049" s="39" t="str">
        <f t="shared" si="221"/>
        <v>yes</v>
      </c>
      <c r="AN7049" s="33">
        <v>2.0476287470775634</v>
      </c>
      <c r="AO7049" s="38">
        <v>-1.047628747077562</v>
      </c>
    </row>
    <row r="7050" spans="1:41" ht="17.75" customHeight="1">
      <c r="A7050" s="32" t="s">
        <v>16010</v>
      </c>
      <c r="B7050" s="33" t="s">
        <v>16011</v>
      </c>
      <c r="C7050" s="34">
        <v>2331</v>
      </c>
      <c r="D7050" s="35">
        <v>5.1282000000000001E-2</v>
      </c>
      <c r="E7050" s="36">
        <v>0.47368399999999999</v>
      </c>
      <c r="F7050" s="36">
        <v>0.72727299999999995</v>
      </c>
      <c r="G7050" s="36">
        <v>0.96969700000000003</v>
      </c>
      <c r="H7050" s="36">
        <v>0.953488</v>
      </c>
      <c r="I7050" s="36">
        <v>0.94871799999999995</v>
      </c>
      <c r="J7050" s="37">
        <v>1.6029273333333334</v>
      </c>
      <c r="K7050" s="32">
        <v>2.166356291E-2</v>
      </c>
      <c r="L7050" s="33">
        <v>1.3514999999999999E-2</v>
      </c>
      <c r="M7050" s="33">
        <v>20.32028</v>
      </c>
      <c r="N7050" s="38">
        <v>5.8613999999999999E-2</v>
      </c>
      <c r="O7050" s="33">
        <v>0.96089199999999997</v>
      </c>
      <c r="P7050" s="33">
        <v>3.8226999999999997E-2</v>
      </c>
      <c r="Q7050" s="33">
        <v>0.99214899999999995</v>
      </c>
      <c r="R7050" s="33">
        <v>25.136150000000001</v>
      </c>
      <c r="S7050" s="33">
        <v>1.86E-6</v>
      </c>
      <c r="T7050" s="33">
        <v>1.3116518716546001E-6</v>
      </c>
      <c r="U7050" s="39" t="str">
        <f t="shared" si="220"/>
        <v>yes</v>
      </c>
      <c r="V7050" s="40">
        <v>0</v>
      </c>
      <c r="W7050" s="33">
        <v>0.29411799999999999</v>
      </c>
      <c r="X7050" s="33">
        <v>0.51851899999999995</v>
      </c>
      <c r="Y7050" s="33">
        <v>0.94117600000000001</v>
      </c>
      <c r="Z7050" s="33">
        <v>0.82608700000000002</v>
      </c>
      <c r="AA7050" s="33">
        <v>1</v>
      </c>
      <c r="AB7050" s="33">
        <v>1.4816111666666665</v>
      </c>
      <c r="AC7050" s="32">
        <v>1.1912153779999999E-2</v>
      </c>
      <c r="AD7050" s="33">
        <v>8.0400000000000003E-3</v>
      </c>
      <c r="AE7050" s="33">
        <v>16.033280000000001</v>
      </c>
      <c r="AF7050" s="38">
        <v>0</v>
      </c>
      <c r="AG7050" s="33">
        <v>0.96577100000000005</v>
      </c>
      <c r="AH7050" s="33">
        <v>9.3380000000000005E-2</v>
      </c>
      <c r="AI7050" s="33">
        <v>0.95534300000000005</v>
      </c>
      <c r="AJ7050" s="33">
        <v>10.34234</v>
      </c>
      <c r="AK7050" s="33">
        <v>1.45E-4</v>
      </c>
      <c r="AL7050" s="33">
        <v>1.3935110866040599E-5</v>
      </c>
      <c r="AM7050" s="39" t="str">
        <f t="shared" si="221"/>
        <v>yes</v>
      </c>
      <c r="AN7050" s="33">
        <v>7.5992596084761885</v>
      </c>
      <c r="AO7050" s="38">
        <v>-6.5992596084761868</v>
      </c>
    </row>
    <row r="7051" spans="1:41" ht="17.75" customHeight="1">
      <c r="A7051" s="32" t="s">
        <v>16012</v>
      </c>
      <c r="B7051" s="33" t="s">
        <v>16013</v>
      </c>
      <c r="C7051" s="34">
        <v>6280</v>
      </c>
      <c r="D7051" s="35">
        <v>3.8359999999999998E-2</v>
      </c>
      <c r="E7051" s="36">
        <v>0.114583</v>
      </c>
      <c r="F7051" s="36">
        <v>7.4999999999999997E-2</v>
      </c>
      <c r="G7051" s="36">
        <v>0.20640600000000001</v>
      </c>
      <c r="H7051" s="36">
        <v>0.48926999999999998</v>
      </c>
      <c r="I7051" s="36">
        <v>0.84210499999999999</v>
      </c>
      <c r="J7051" s="37">
        <v>19.482157500000003</v>
      </c>
      <c r="K7051" s="32">
        <v>3.3392417955000003E-2</v>
      </c>
      <c r="L7051" s="33">
        <v>1.714E-3</v>
      </c>
      <c r="M7051" s="33">
        <v>24.22775</v>
      </c>
      <c r="N7051" s="38">
        <v>0</v>
      </c>
      <c r="O7051" s="33">
        <v>1.0792900000000001</v>
      </c>
      <c r="P7051" s="33">
        <v>0.14837800000000001</v>
      </c>
      <c r="Q7051" s="33">
        <v>0.913659</v>
      </c>
      <c r="R7051" s="33">
        <v>7.273936</v>
      </c>
      <c r="S7051" s="33">
        <v>7.6800000000000002E-4</v>
      </c>
      <c r="T7051" s="33">
        <v>4.6092365016276901E-5</v>
      </c>
      <c r="U7051" s="39" t="str">
        <f t="shared" si="220"/>
        <v>yes</v>
      </c>
      <c r="V7051" s="40">
        <v>3.7182E-2</v>
      </c>
      <c r="W7051" s="33">
        <v>7.9744999999999996E-2</v>
      </c>
      <c r="X7051" s="33">
        <v>0.121281</v>
      </c>
      <c r="Y7051" s="33">
        <v>0.117857</v>
      </c>
      <c r="Z7051" s="33">
        <v>0.418605</v>
      </c>
      <c r="AA7051" s="33">
        <v>0.67741899999999999</v>
      </c>
      <c r="AB7051" s="33">
        <v>15.268599999999999</v>
      </c>
      <c r="AC7051" s="32">
        <v>1.9681225399999999E-2</v>
      </c>
      <c r="AD7051" s="33">
        <v>1.289E-3</v>
      </c>
      <c r="AE7051" s="33">
        <v>29.943149999999999</v>
      </c>
      <c r="AF7051" s="38">
        <v>5.5560000000000002E-3</v>
      </c>
      <c r="AG7051" s="33">
        <v>1.0350820000000001</v>
      </c>
      <c r="AH7051" s="33">
        <v>0.13588600000000001</v>
      </c>
      <c r="AI7051" s="33">
        <v>0.92066400000000004</v>
      </c>
      <c r="AJ7051" s="33">
        <v>7.6172639999999996</v>
      </c>
      <c r="AK7051" s="33">
        <v>6.2E-4</v>
      </c>
      <c r="AL7051" s="33">
        <v>3.9273413816727997E-5</v>
      </c>
      <c r="AM7051" s="39" t="str">
        <f t="shared" si="221"/>
        <v>yes</v>
      </c>
      <c r="AN7051" s="33">
        <v>2.169316279953704</v>
      </c>
      <c r="AO7051" s="38">
        <v>-1.169316279953704</v>
      </c>
    </row>
    <row r="7052" spans="1:41" ht="17.75" customHeight="1">
      <c r="A7052" s="32" t="s">
        <v>16016</v>
      </c>
      <c r="B7052" s="33" t="s">
        <v>16017</v>
      </c>
      <c r="C7052" s="34">
        <v>2608</v>
      </c>
      <c r="D7052" s="35">
        <v>0</v>
      </c>
      <c r="E7052" s="36">
        <v>0.16666700000000001</v>
      </c>
      <c r="F7052" s="36">
        <v>0.5</v>
      </c>
      <c r="G7052" s="36">
        <v>0.8</v>
      </c>
      <c r="H7052" s="36">
        <v>0.85714299999999999</v>
      </c>
      <c r="I7052" s="36">
        <v>1</v>
      </c>
      <c r="J7052" s="37">
        <v>0.21159316666666664</v>
      </c>
      <c r="K7052" s="32">
        <v>1.4371407879999998E-3</v>
      </c>
      <c r="L7052" s="33">
        <v>6.7920000000000003E-3</v>
      </c>
      <c r="M7052" s="33">
        <v>25.869759999999999</v>
      </c>
      <c r="N7052" s="38">
        <v>0</v>
      </c>
      <c r="O7052" s="33">
        <v>0.98059700000000005</v>
      </c>
      <c r="P7052" s="33">
        <v>5.5317999999999999E-2</v>
      </c>
      <c r="Q7052" s="33">
        <v>0.98433700000000002</v>
      </c>
      <c r="R7052" s="33">
        <v>17.726610000000001</v>
      </c>
      <c r="S7052" s="33">
        <v>1.0499999999999999E-5</v>
      </c>
      <c r="T7052" s="33">
        <v>2.9630039382600399E-6</v>
      </c>
      <c r="U7052" s="39" t="str">
        <f t="shared" si="220"/>
        <v>yes</v>
      </c>
      <c r="V7052" s="40">
        <v>0</v>
      </c>
      <c r="W7052" s="33">
        <v>0</v>
      </c>
      <c r="X7052" s="33">
        <v>0.25</v>
      </c>
      <c r="Y7052" s="33">
        <v>0.2</v>
      </c>
      <c r="Z7052" s="33">
        <v>1</v>
      </c>
      <c r="AA7052" s="33">
        <v>1</v>
      </c>
      <c r="AB7052" s="33">
        <v>0.12234833333333334</v>
      </c>
      <c r="AC7052" s="32">
        <v>3.9151466666666667E-4</v>
      </c>
      <c r="AD7052" s="33">
        <v>3.2000000000000002E-3</v>
      </c>
      <c r="AE7052" s="33">
        <v>29.881250000000001</v>
      </c>
      <c r="AF7052" s="38">
        <v>0</v>
      </c>
      <c r="AG7052" s="33">
        <v>1.2173620000000001</v>
      </c>
      <c r="AH7052" s="33">
        <v>0.19858300000000001</v>
      </c>
      <c r="AI7052" s="33">
        <v>0.88257399999999997</v>
      </c>
      <c r="AJ7052" s="33">
        <v>6.1302570000000003</v>
      </c>
      <c r="AK7052" s="33">
        <v>1.6770000000000001E-3</v>
      </c>
      <c r="AL7052" s="33">
        <v>8.5455700264237195E-5</v>
      </c>
      <c r="AM7052" s="39" t="str">
        <f t="shared" si="221"/>
        <v>yes</v>
      </c>
      <c r="AN7052" s="33">
        <v>2.3738662451191299</v>
      </c>
      <c r="AO7052" s="38">
        <v>-1.3738662451191295</v>
      </c>
    </row>
    <row r="7053" spans="1:41" ht="17.75" customHeight="1">
      <c r="A7053" s="32" t="s">
        <v>16018</v>
      </c>
      <c r="B7053" s="33" t="s">
        <v>16019</v>
      </c>
      <c r="C7053" s="34">
        <v>690</v>
      </c>
      <c r="D7053" s="35">
        <v>1.2987E-2</v>
      </c>
      <c r="E7053" s="36">
        <v>6.6667000000000004E-2</v>
      </c>
      <c r="F7053" s="36">
        <v>0.238095</v>
      </c>
      <c r="G7053" s="36">
        <v>0.48571399999999998</v>
      </c>
      <c r="H7053" s="36">
        <v>0.79487200000000002</v>
      </c>
      <c r="I7053" s="36">
        <v>0.88235300000000005</v>
      </c>
      <c r="J7053" s="37">
        <v>7.1842705000000011</v>
      </c>
      <c r="K7053" s="32">
        <v>2.3183640903500002E-2</v>
      </c>
      <c r="L7053" s="33">
        <v>3.2269999999999998E-3</v>
      </c>
      <c r="M7053" s="33">
        <v>29.98781</v>
      </c>
      <c r="N7053" s="38">
        <v>0</v>
      </c>
      <c r="O7053" s="33">
        <v>1.015404</v>
      </c>
      <c r="P7053" s="33">
        <v>2.3619000000000001E-2</v>
      </c>
      <c r="Q7053" s="33">
        <v>0.99730200000000002</v>
      </c>
      <c r="R7053" s="33">
        <v>42.991590000000002</v>
      </c>
      <c r="S7053" s="33">
        <v>1.2800000000000001E-7</v>
      </c>
      <c r="T7053" s="33">
        <v>3.9490593985299798E-7</v>
      </c>
      <c r="U7053" s="39" t="str">
        <f t="shared" si="220"/>
        <v>yes</v>
      </c>
      <c r="V7053" s="40">
        <v>0</v>
      </c>
      <c r="W7053" s="33">
        <v>0.18518499999999999</v>
      </c>
      <c r="X7053" s="33">
        <v>0.16470599999999999</v>
      </c>
      <c r="Y7053" s="33">
        <v>0.461538</v>
      </c>
      <c r="Z7053" s="33">
        <v>0.81818199999999996</v>
      </c>
      <c r="AA7053" s="33">
        <v>0.81578899999999999</v>
      </c>
      <c r="AB7053" s="33">
        <v>6.7974733333333326</v>
      </c>
      <c r="AC7053" s="32">
        <v>1.9671887826666665E-2</v>
      </c>
      <c r="AD7053" s="33">
        <v>2.8939999999999999E-3</v>
      </c>
      <c r="AE7053" s="33">
        <v>23.127420000000001</v>
      </c>
      <c r="AF7053" s="38">
        <v>1.0359999999999999E-2</v>
      </c>
      <c r="AG7053" s="33">
        <v>0.99602500000000005</v>
      </c>
      <c r="AH7053" s="33">
        <v>8.7819999999999995E-2</v>
      </c>
      <c r="AI7053" s="33">
        <v>0.96258500000000002</v>
      </c>
      <c r="AJ7053" s="33">
        <v>11.34173</v>
      </c>
      <c r="AK7053" s="33">
        <v>9.3200000000000002E-5</v>
      </c>
      <c r="AL7053" s="33">
        <v>1.0380202867046599E-5</v>
      </c>
      <c r="AM7053" s="39" t="str">
        <f t="shared" si="221"/>
        <v>yes</v>
      </c>
      <c r="AN7053" s="33">
        <v>2.9679682586655396</v>
      </c>
      <c r="AO7053" s="38">
        <v>-1.9679682586655429</v>
      </c>
    </row>
    <row r="7054" spans="1:41" ht="17.75" customHeight="1">
      <c r="A7054" s="32" t="s">
        <v>16020</v>
      </c>
      <c r="B7054" s="33" t="s">
        <v>16021</v>
      </c>
      <c r="C7054" s="34">
        <v>1905</v>
      </c>
      <c r="D7054" s="35">
        <v>0</v>
      </c>
      <c r="E7054" s="36">
        <v>3.9604E-2</v>
      </c>
      <c r="F7054" s="36">
        <v>6.3131000000000007E-2</v>
      </c>
      <c r="G7054" s="36">
        <v>0.2</v>
      </c>
      <c r="H7054" s="36">
        <v>0.35537200000000002</v>
      </c>
      <c r="I7054" s="36">
        <v>0.68224300000000004</v>
      </c>
      <c r="J7054" s="37">
        <v>14.229896666666667</v>
      </c>
      <c r="K7054" s="32">
        <v>1.7986589386666665E-2</v>
      </c>
      <c r="L7054" s="33">
        <v>1.2639999999999999E-3</v>
      </c>
      <c r="M7054" s="33">
        <v>29.95214</v>
      </c>
      <c r="N7054" s="38">
        <v>0</v>
      </c>
      <c r="O7054" s="33">
        <v>1.087696</v>
      </c>
      <c r="P7054" s="33">
        <v>0.112678</v>
      </c>
      <c r="Q7054" s="33">
        <v>0.949075</v>
      </c>
      <c r="R7054" s="33">
        <v>9.6531699999999994</v>
      </c>
      <c r="S7054" s="33">
        <v>2.02E-4</v>
      </c>
      <c r="T7054" s="33">
        <v>1.7517787644376301E-5</v>
      </c>
      <c r="U7054" s="39" t="str">
        <f t="shared" si="220"/>
        <v>yes</v>
      </c>
      <c r="V7054" s="40">
        <v>8.6960000000000006E-3</v>
      </c>
      <c r="W7054" s="33">
        <v>5.5696000000000002E-2</v>
      </c>
      <c r="X7054" s="33">
        <v>7.2581000000000007E-2</v>
      </c>
      <c r="Y7054" s="33">
        <v>0.107477</v>
      </c>
      <c r="Z7054" s="33">
        <v>0.33245400000000003</v>
      </c>
      <c r="AA7054" s="33">
        <v>0.47232499999999999</v>
      </c>
      <c r="AB7054" s="33">
        <v>14.169313333333333</v>
      </c>
      <c r="AC7054" s="32">
        <v>1.2355641226666667E-2</v>
      </c>
      <c r="AD7054" s="33">
        <v>8.7200000000000005E-4</v>
      </c>
      <c r="AE7054" s="33">
        <v>29.982199999999999</v>
      </c>
      <c r="AF7054" s="38">
        <v>4.3800000000000002E-4</v>
      </c>
      <c r="AG7054" s="33">
        <v>1.010327</v>
      </c>
      <c r="AH7054" s="33">
        <v>7.8722E-2</v>
      </c>
      <c r="AI7054" s="33">
        <v>0.97053900000000004</v>
      </c>
      <c r="AJ7054" s="33">
        <v>12.834099999999999</v>
      </c>
      <c r="AK7054" s="33">
        <v>5.1100000000000002E-5</v>
      </c>
      <c r="AL7054" s="33">
        <v>7.0998117553989404E-6</v>
      </c>
      <c r="AM7054" s="39" t="str">
        <f t="shared" si="221"/>
        <v>yes</v>
      </c>
      <c r="AN7054" s="33">
        <v>88.013285864764427</v>
      </c>
      <c r="AO7054" s="38">
        <v>-87.013285864764427</v>
      </c>
    </row>
    <row r="7055" spans="1:41" ht="17.75" customHeight="1">
      <c r="A7055" s="32" t="s">
        <v>16022</v>
      </c>
      <c r="B7055" s="33" t="s">
        <v>16023</v>
      </c>
      <c r="C7055" s="34">
        <v>2405</v>
      </c>
      <c r="D7055" s="35">
        <v>3.9216000000000001E-2</v>
      </c>
      <c r="E7055" s="36">
        <v>1.6948999999999999E-2</v>
      </c>
      <c r="F7055" s="36">
        <v>9.2592999999999995E-2</v>
      </c>
      <c r="G7055" s="36">
        <v>0.16883100000000001</v>
      </c>
      <c r="H7055" s="36">
        <v>0.33898299999999998</v>
      </c>
      <c r="I7055" s="36">
        <v>0.7</v>
      </c>
      <c r="J7055" s="37">
        <v>2.4572769999999999</v>
      </c>
      <c r="K7055" s="32">
        <v>3.076510804E-3</v>
      </c>
      <c r="L7055" s="33">
        <v>1.2520000000000001E-3</v>
      </c>
      <c r="M7055" s="33">
        <v>29.93478</v>
      </c>
      <c r="N7055" s="38">
        <v>0</v>
      </c>
      <c r="O7055" s="33">
        <v>1.0758479999999999</v>
      </c>
      <c r="P7055" s="33">
        <v>0.14390500000000001</v>
      </c>
      <c r="Q7055" s="33">
        <v>0.91788800000000004</v>
      </c>
      <c r="R7055" s="33">
        <v>7.4761249999999997</v>
      </c>
      <c r="S7055" s="33">
        <v>6.7599999999999995E-4</v>
      </c>
      <c r="T7055" s="33">
        <v>4.19441306200481E-5</v>
      </c>
      <c r="U7055" s="39" t="str">
        <f t="shared" si="220"/>
        <v>yes</v>
      </c>
      <c r="V7055" s="40">
        <v>1.6393000000000001E-2</v>
      </c>
      <c r="W7055" s="33">
        <v>4.2856999999999999E-2</v>
      </c>
      <c r="X7055" s="33">
        <v>5.4053999999999998E-2</v>
      </c>
      <c r="Y7055" s="33">
        <v>0.264706</v>
      </c>
      <c r="Z7055" s="33">
        <v>0.60465100000000005</v>
      </c>
      <c r="AA7055" s="33">
        <v>0.76666699999999999</v>
      </c>
      <c r="AB7055" s="33">
        <v>2.4431203333333333</v>
      </c>
      <c r="AC7055" s="32">
        <v>4.5295450979999999E-3</v>
      </c>
      <c r="AD7055" s="33">
        <v>1.854E-3</v>
      </c>
      <c r="AE7055" s="33">
        <v>29.879059999999999</v>
      </c>
      <c r="AF7055" s="38">
        <v>0</v>
      </c>
      <c r="AG7055" s="33">
        <v>1.09443</v>
      </c>
      <c r="AH7055" s="33">
        <v>7.9946000000000003E-2</v>
      </c>
      <c r="AI7055" s="33">
        <v>0.97401300000000002</v>
      </c>
      <c r="AJ7055" s="33">
        <v>13.68961</v>
      </c>
      <c r="AK7055" s="33">
        <v>3.7299999999999999E-5</v>
      </c>
      <c r="AL7055" s="33">
        <v>5.8346503449308296E-6</v>
      </c>
      <c r="AM7055" s="39" t="str">
        <f t="shared" si="221"/>
        <v>yes</v>
      </c>
      <c r="AN7055" s="33">
        <v>-66.950540209005808</v>
      </c>
      <c r="AO7055" s="38">
        <v>67.950540209005808</v>
      </c>
    </row>
    <row r="7056" spans="1:41" ht="17.75" customHeight="1">
      <c r="A7056" s="32" t="s">
        <v>16024</v>
      </c>
      <c r="B7056" s="33" t="s">
        <v>16025</v>
      </c>
      <c r="C7056" s="34">
        <v>7135</v>
      </c>
      <c r="D7056" s="35">
        <v>2.5568E-2</v>
      </c>
      <c r="E7056" s="36">
        <v>0.26774199999999998</v>
      </c>
      <c r="F7056" s="36">
        <v>0.54511299999999996</v>
      </c>
      <c r="G7056" s="36">
        <v>0.82071700000000003</v>
      </c>
      <c r="H7056" s="36">
        <v>0.90751400000000004</v>
      </c>
      <c r="I7056" s="36">
        <v>0.95238100000000003</v>
      </c>
      <c r="J7056" s="37">
        <v>10.025004166666665</v>
      </c>
      <c r="K7056" s="32">
        <v>7.9518333049999987E-2</v>
      </c>
      <c r="L7056" s="33">
        <v>7.9319999999999998E-3</v>
      </c>
      <c r="M7056" s="33">
        <v>29.34496</v>
      </c>
      <c r="N7056" s="38">
        <v>4.3249000000000003E-2</v>
      </c>
      <c r="O7056" s="33">
        <v>0.94873399999999997</v>
      </c>
      <c r="P7056" s="33">
        <v>3.5450000000000002E-2</v>
      </c>
      <c r="Q7056" s="33">
        <v>0.99306700000000003</v>
      </c>
      <c r="R7056" s="33">
        <v>26.7624</v>
      </c>
      <c r="S7056" s="33">
        <v>1.3599999999999999E-6</v>
      </c>
      <c r="T7056" s="33">
        <v>1.1323808877712499E-6</v>
      </c>
      <c r="U7056" s="39" t="str">
        <f t="shared" si="220"/>
        <v>yes</v>
      </c>
      <c r="V7056" s="40">
        <v>5.4313E-2</v>
      </c>
      <c r="W7056" s="33">
        <v>0.202597</v>
      </c>
      <c r="X7056" s="33">
        <v>0.50995999999999997</v>
      </c>
      <c r="Y7056" s="33">
        <v>0.80512799999999995</v>
      </c>
      <c r="Z7056" s="33">
        <v>0.87128700000000003</v>
      </c>
      <c r="AA7056" s="33">
        <v>0.84552799999999995</v>
      </c>
      <c r="AB7056" s="33">
        <v>9.1614186666666644</v>
      </c>
      <c r="AC7056" s="32">
        <v>6.085930420266665E-2</v>
      </c>
      <c r="AD7056" s="33">
        <v>6.6429999999999996E-3</v>
      </c>
      <c r="AE7056" s="33">
        <v>29.673249999999999</v>
      </c>
      <c r="AF7056" s="38">
        <v>5.4369000000000001E-2</v>
      </c>
      <c r="AG7056" s="33">
        <v>0.89117299999999999</v>
      </c>
      <c r="AH7056" s="33">
        <v>7.5385999999999995E-2</v>
      </c>
      <c r="AI7056" s="33">
        <v>0.96545700000000001</v>
      </c>
      <c r="AJ7056" s="33">
        <v>11.821490000000001</v>
      </c>
      <c r="AK7056" s="33">
        <v>7.6199999999999995E-5</v>
      </c>
      <c r="AL7056" s="33">
        <v>9.1282210226030904E-6</v>
      </c>
      <c r="AM7056" s="39" t="str">
        <f t="shared" si="221"/>
        <v>yes</v>
      </c>
      <c r="AN7056" s="33">
        <v>2.9686821982515661</v>
      </c>
      <c r="AO7056" s="38">
        <v>-1.968682198251567</v>
      </c>
    </row>
    <row r="7057" spans="1:41" ht="17.75" customHeight="1">
      <c r="A7057" s="32" t="s">
        <v>16026</v>
      </c>
      <c r="B7057" s="33" t="s">
        <v>16027</v>
      </c>
      <c r="C7057" s="34">
        <v>6459</v>
      </c>
      <c r="D7057" s="35">
        <v>5.2631999999999998E-2</v>
      </c>
      <c r="E7057" s="36">
        <v>0.261905</v>
      </c>
      <c r="F7057" s="36">
        <v>0.36734699999999998</v>
      </c>
      <c r="G7057" s="36">
        <v>0.56603800000000004</v>
      </c>
      <c r="H7057" s="36">
        <v>0.70175399999999999</v>
      </c>
      <c r="I7057" s="36">
        <v>0.78723399999999999</v>
      </c>
      <c r="J7057" s="37">
        <v>1.9470970000000001</v>
      </c>
      <c r="K7057" s="32">
        <v>4.8151708810000001E-3</v>
      </c>
      <c r="L7057" s="33">
        <v>2.4729999999999999E-3</v>
      </c>
      <c r="M7057" s="33">
        <v>3.9978E-2</v>
      </c>
      <c r="N7057" s="38">
        <v>0.110919</v>
      </c>
      <c r="O7057" s="33">
        <v>0.95511400000000002</v>
      </c>
      <c r="P7057" s="33">
        <v>7.6452999999999993E-2</v>
      </c>
      <c r="Q7057" s="33">
        <v>0.96895699999999996</v>
      </c>
      <c r="R7057" s="33">
        <v>12.492760000000001</v>
      </c>
      <c r="S7057" s="33">
        <v>5.8300000000000001E-5</v>
      </c>
      <c r="T7057" s="33">
        <v>7.6992697331362702E-6</v>
      </c>
      <c r="U7057" s="39" t="str">
        <f t="shared" si="220"/>
        <v>yes</v>
      </c>
      <c r="V7057" s="40">
        <v>0</v>
      </c>
      <c r="W7057" s="33">
        <v>9.2308000000000001E-2</v>
      </c>
      <c r="X7057" s="33">
        <v>0.29508200000000001</v>
      </c>
      <c r="Y7057" s="33">
        <v>0.61818200000000001</v>
      </c>
      <c r="Z7057" s="33">
        <v>0.62711899999999998</v>
      </c>
      <c r="AA7057" s="33">
        <v>0.72222200000000003</v>
      </c>
      <c r="AB7057" s="33">
        <v>2.0903601666666671</v>
      </c>
      <c r="AC7057" s="32">
        <v>4.9541535950000017E-3</v>
      </c>
      <c r="AD7057" s="33">
        <v>2.3700000000000001E-3</v>
      </c>
      <c r="AE7057" s="33">
        <v>0.64653000000000005</v>
      </c>
      <c r="AF7057" s="38">
        <v>2.6533000000000001E-2</v>
      </c>
      <c r="AG7057" s="33">
        <v>0.93584199999999995</v>
      </c>
      <c r="AH7057" s="33">
        <v>0.138377</v>
      </c>
      <c r="AI7057" s="33">
        <v>0.90145399999999998</v>
      </c>
      <c r="AJ7057" s="33">
        <v>6.7629669999999997</v>
      </c>
      <c r="AK7057" s="33">
        <v>1.0740000000000001E-3</v>
      </c>
      <c r="AL7057" s="33">
        <v>5.9458921249195601E-5</v>
      </c>
      <c r="AM7057" s="39" t="str">
        <f t="shared" si="221"/>
        <v>yes</v>
      </c>
      <c r="AN7057" s="33">
        <v>0.40078971385443052</v>
      </c>
      <c r="AO7057" s="38">
        <v>0.59921028614557059</v>
      </c>
    </row>
    <row r="7058" spans="1:41" ht="17.75" customHeight="1">
      <c r="A7058" s="32" t="s">
        <v>16028</v>
      </c>
      <c r="B7058" s="33" t="s">
        <v>16029</v>
      </c>
      <c r="C7058" s="34">
        <v>11123</v>
      </c>
      <c r="D7058" s="35">
        <v>5.1813999999999999E-2</v>
      </c>
      <c r="E7058" s="36">
        <v>0.117925</v>
      </c>
      <c r="F7058" s="36">
        <v>0.160305</v>
      </c>
      <c r="G7058" s="36">
        <v>0.35975600000000002</v>
      </c>
      <c r="H7058" s="36">
        <v>0.58565699999999998</v>
      </c>
      <c r="I7058" s="36">
        <v>0.675373</v>
      </c>
      <c r="J7058" s="37">
        <v>30.407075000000003</v>
      </c>
      <c r="K7058" s="32">
        <v>4.9198647350000006E-2</v>
      </c>
      <c r="L7058" s="33">
        <v>1.6180000000000001E-3</v>
      </c>
      <c r="M7058" s="33">
        <v>0.109638</v>
      </c>
      <c r="N7058" s="38">
        <v>3.1954999999999997E-2</v>
      </c>
      <c r="O7058" s="33">
        <v>0.99699800000000005</v>
      </c>
      <c r="P7058" s="33">
        <v>4.8503999999999999E-2</v>
      </c>
      <c r="Q7058" s="33">
        <v>0.98830399999999996</v>
      </c>
      <c r="R7058" s="33">
        <v>20.555029999999999</v>
      </c>
      <c r="S7058" s="33">
        <v>5.04E-6</v>
      </c>
      <c r="T7058" s="33">
        <v>2.0663003217589498E-6</v>
      </c>
      <c r="U7058" s="39" t="str">
        <f t="shared" si="220"/>
        <v>yes</v>
      </c>
      <c r="V7058" s="40">
        <v>1.4749E-2</v>
      </c>
      <c r="W7058" s="33">
        <v>0.20338999999999999</v>
      </c>
      <c r="X7058" s="33">
        <v>0.20934</v>
      </c>
      <c r="Y7058" s="33">
        <v>0.245499</v>
      </c>
      <c r="Z7058" s="33">
        <v>0.41722999999999999</v>
      </c>
      <c r="AA7058" s="33">
        <v>0.62446400000000002</v>
      </c>
      <c r="AB7058" s="33">
        <v>24.456863333333331</v>
      </c>
      <c r="AC7058" s="32">
        <v>2.7587341839999998E-2</v>
      </c>
      <c r="AD7058" s="33">
        <v>1.1280000000000001E-3</v>
      </c>
      <c r="AE7058" s="33">
        <v>0.116789</v>
      </c>
      <c r="AF7058" s="38">
        <v>6.7197000000000007E-2</v>
      </c>
      <c r="AG7058" s="33">
        <v>1.0086649999999999</v>
      </c>
      <c r="AH7058" s="33">
        <v>0.11723</v>
      </c>
      <c r="AI7058" s="33">
        <v>0.93673399999999996</v>
      </c>
      <c r="AJ7058" s="33">
        <v>8.604158</v>
      </c>
      <c r="AK7058" s="33">
        <v>3.5E-4</v>
      </c>
      <c r="AL7058" s="33">
        <v>2.5773030171546199E-5</v>
      </c>
      <c r="AM7058" s="39" t="str">
        <f t="shared" si="221"/>
        <v>yes</v>
      </c>
      <c r="AN7058" s="33">
        <v>2.6565821698117968</v>
      </c>
      <c r="AO7058" s="38">
        <v>-1.6565821698117964</v>
      </c>
    </row>
    <row r="7059" spans="1:41" ht="17.75" customHeight="1">
      <c r="A7059" s="32" t="s">
        <v>16030</v>
      </c>
      <c r="B7059" s="33" t="s">
        <v>16031</v>
      </c>
      <c r="C7059" s="34">
        <v>25206</v>
      </c>
      <c r="D7059" s="35">
        <v>8.6166999999999994E-2</v>
      </c>
      <c r="E7059" s="36">
        <v>0.115548</v>
      </c>
      <c r="F7059" s="36">
        <v>0.182758</v>
      </c>
      <c r="G7059" s="36">
        <v>0.192417</v>
      </c>
      <c r="H7059" s="36">
        <v>0.465835</v>
      </c>
      <c r="I7059" s="36">
        <v>0.797906</v>
      </c>
      <c r="J7059" s="37">
        <v>109.18973833333332</v>
      </c>
      <c r="K7059" s="32">
        <v>0.16138243325666665</v>
      </c>
      <c r="L7059" s="33">
        <v>1.4779999999999999E-3</v>
      </c>
      <c r="M7059" s="33">
        <v>7.1208999999999995E-2</v>
      </c>
      <c r="N7059" s="38">
        <v>2.5235E-2</v>
      </c>
      <c r="O7059" s="33">
        <v>1.0537890000000001</v>
      </c>
      <c r="P7059" s="33">
        <v>0.15984300000000001</v>
      </c>
      <c r="Q7059" s="33">
        <v>0.89682799999999996</v>
      </c>
      <c r="R7059" s="33">
        <v>6.5926429999999998</v>
      </c>
      <c r="S7059" s="33">
        <v>1.206E-3</v>
      </c>
      <c r="T7059" s="33">
        <v>6.5250840527656103E-5</v>
      </c>
      <c r="U7059" s="39" t="str">
        <f t="shared" si="220"/>
        <v>yes</v>
      </c>
      <c r="V7059" s="40">
        <v>0.10177700000000001</v>
      </c>
      <c r="W7059" s="33">
        <v>0.12030100000000001</v>
      </c>
      <c r="X7059" s="33">
        <v>0.14790300000000001</v>
      </c>
      <c r="Y7059" s="33">
        <v>0.16280500000000001</v>
      </c>
      <c r="Z7059" s="33">
        <v>0.33738400000000002</v>
      </c>
      <c r="AA7059" s="33">
        <v>0.50234699999999999</v>
      </c>
      <c r="AB7059" s="33">
        <v>89.059056666666677</v>
      </c>
      <c r="AC7059" s="32">
        <v>6.750676495333334E-2</v>
      </c>
      <c r="AD7059" s="33">
        <v>7.5799999999999999E-4</v>
      </c>
      <c r="AE7059" s="33">
        <v>0.79177399999999998</v>
      </c>
      <c r="AF7059" s="38">
        <v>7.0139999999999994E-2</v>
      </c>
      <c r="AG7059" s="33">
        <v>1.0175449999999999</v>
      </c>
      <c r="AH7059" s="33">
        <v>0.10910499999999999</v>
      </c>
      <c r="AI7059" s="33">
        <v>0.94564000000000004</v>
      </c>
      <c r="AJ7059" s="33">
        <v>9.3263040000000004</v>
      </c>
      <c r="AK7059" s="33">
        <v>2.3900000000000001E-4</v>
      </c>
      <c r="AL7059" s="33">
        <v>1.9684115045109801E-5</v>
      </c>
      <c r="AM7059" s="39" t="str">
        <f t="shared" si="221"/>
        <v>yes</v>
      </c>
      <c r="AN7059" s="33">
        <v>4.2767569626719091</v>
      </c>
      <c r="AO7059" s="38">
        <v>-3.2767569626719091</v>
      </c>
    </row>
    <row r="7060" spans="1:41" ht="17.75" customHeight="1">
      <c r="A7060" s="32" t="s">
        <v>16032</v>
      </c>
      <c r="B7060" s="33" t="s">
        <v>16033</v>
      </c>
      <c r="C7060" s="34">
        <v>987</v>
      </c>
      <c r="D7060" s="35">
        <v>1.3514E-2</v>
      </c>
      <c r="E7060" s="36">
        <v>0.2</v>
      </c>
      <c r="F7060" s="36">
        <v>0.26388899999999998</v>
      </c>
      <c r="G7060" s="36">
        <v>0.51282099999999997</v>
      </c>
      <c r="H7060" s="36">
        <v>0.90909099999999998</v>
      </c>
      <c r="I7060" s="36">
        <v>0.91666700000000001</v>
      </c>
      <c r="J7060" s="37">
        <v>2.1621834999999998</v>
      </c>
      <c r="K7060" s="32">
        <v>8.2422435019999987E-3</v>
      </c>
      <c r="L7060" s="33">
        <v>3.8119999999999999E-3</v>
      </c>
      <c r="M7060" s="33">
        <v>29.991199999999999</v>
      </c>
      <c r="N7060" s="38">
        <v>2.9458000000000002E-2</v>
      </c>
      <c r="O7060" s="33">
        <v>1.016643</v>
      </c>
      <c r="P7060" s="33">
        <v>6.9608000000000003E-2</v>
      </c>
      <c r="Q7060" s="33">
        <v>0.97709699999999999</v>
      </c>
      <c r="R7060" s="33">
        <v>14.60529</v>
      </c>
      <c r="S7060" s="33">
        <v>2.72E-5</v>
      </c>
      <c r="T7060" s="33">
        <v>4.8786718756819802E-6</v>
      </c>
      <c r="U7060" s="39" t="str">
        <f t="shared" si="220"/>
        <v>yes</v>
      </c>
      <c r="V7060" s="40">
        <v>0.1</v>
      </c>
      <c r="W7060" s="33">
        <v>0.15873000000000001</v>
      </c>
      <c r="X7060" s="33">
        <v>0.29487200000000002</v>
      </c>
      <c r="Y7060" s="33">
        <v>0.34285700000000002</v>
      </c>
      <c r="Z7060" s="33">
        <v>0.91666700000000001</v>
      </c>
      <c r="AA7060" s="33">
        <v>1</v>
      </c>
      <c r="AB7060" s="33">
        <v>2.0750994999999999</v>
      </c>
      <c r="AC7060" s="32">
        <v>6.9080062354999992E-3</v>
      </c>
      <c r="AD7060" s="33">
        <v>3.3289999999999999E-3</v>
      </c>
      <c r="AE7060" s="33">
        <v>29.980599999999999</v>
      </c>
      <c r="AF7060" s="38">
        <v>5.4584000000000001E-2</v>
      </c>
      <c r="AG7060" s="33">
        <v>1.0801620000000001</v>
      </c>
      <c r="AH7060" s="33">
        <v>0.139928</v>
      </c>
      <c r="AI7060" s="33">
        <v>0.92258799999999996</v>
      </c>
      <c r="AJ7060" s="33">
        <v>7.7194279999999997</v>
      </c>
      <c r="AK7060" s="33">
        <v>5.8299999999999997E-4</v>
      </c>
      <c r="AL7060" s="33">
        <v>3.7514225804005702E-5</v>
      </c>
      <c r="AM7060" s="39" t="str">
        <f t="shared" si="221"/>
        <v>yes</v>
      </c>
      <c r="AN7060" s="33">
        <v>4.2956390141046574</v>
      </c>
      <c r="AO7060" s="38">
        <v>-3.2956390141046583</v>
      </c>
    </row>
    <row r="7061" spans="1:41" ht="17.75" customHeight="1">
      <c r="A7061" s="32" t="s">
        <v>16034</v>
      </c>
      <c r="B7061" s="33" t="s">
        <v>16035</v>
      </c>
      <c r="C7061" s="34">
        <v>414</v>
      </c>
      <c r="D7061" s="35">
        <v>1.6393000000000001E-2</v>
      </c>
      <c r="E7061" s="36">
        <v>2.3810000000000001E-2</v>
      </c>
      <c r="F7061" s="36">
        <v>0.123418</v>
      </c>
      <c r="G7061" s="36">
        <v>0.180952</v>
      </c>
      <c r="H7061" s="36">
        <v>0.36</v>
      </c>
      <c r="I7061" s="36">
        <v>0.46643099999999998</v>
      </c>
      <c r="J7061" s="37">
        <v>9.7328831666666655</v>
      </c>
      <c r="K7061" s="32">
        <v>8.6428002519999998E-3</v>
      </c>
      <c r="L7061" s="33">
        <v>8.8800000000000001E-4</v>
      </c>
      <c r="M7061" s="33">
        <v>3.9487380000000001</v>
      </c>
      <c r="N7061" s="38">
        <v>4.1279999999999997E-3</v>
      </c>
      <c r="O7061" s="33">
        <v>0.99924100000000005</v>
      </c>
      <c r="P7061" s="33">
        <v>4.6265000000000001E-2</v>
      </c>
      <c r="Q7061" s="33">
        <v>0.98939500000000002</v>
      </c>
      <c r="R7061" s="33">
        <v>21.59834</v>
      </c>
      <c r="S7061" s="33">
        <v>3.9500000000000003E-6</v>
      </c>
      <c r="T7061" s="33">
        <v>1.8481972303546699E-6</v>
      </c>
      <c r="U7061" s="39" t="str">
        <f t="shared" si="220"/>
        <v>yes</v>
      </c>
      <c r="V7061" s="40">
        <v>1.1834000000000001E-2</v>
      </c>
      <c r="W7061" s="33">
        <v>2.9197000000000001E-2</v>
      </c>
      <c r="X7061" s="33">
        <v>0.114286</v>
      </c>
      <c r="Y7061" s="33">
        <v>0.171206</v>
      </c>
      <c r="Z7061" s="33">
        <v>0.39739400000000002</v>
      </c>
      <c r="AA7061" s="33">
        <v>0.58775500000000003</v>
      </c>
      <c r="AB7061" s="33">
        <v>7.9666871666666665</v>
      </c>
      <c r="AC7061" s="32">
        <v>8.6199555143333332E-3</v>
      </c>
      <c r="AD7061" s="33">
        <v>1.0820000000000001E-3</v>
      </c>
      <c r="AE7061" s="33">
        <v>5.5841000000000002E-2</v>
      </c>
      <c r="AF7061" s="38">
        <v>0</v>
      </c>
      <c r="AG7061" s="33">
        <v>1.0747</v>
      </c>
      <c r="AH7061" s="33">
        <v>7.1496000000000004E-2</v>
      </c>
      <c r="AI7061" s="33">
        <v>0.97835000000000005</v>
      </c>
      <c r="AJ7061" s="33">
        <v>15.03152</v>
      </c>
      <c r="AK7061" s="33">
        <v>2.3600000000000001E-5</v>
      </c>
      <c r="AL7061" s="33">
        <v>4.5091554647301104E-6</v>
      </c>
      <c r="AM7061" s="39" t="str">
        <f t="shared" si="221"/>
        <v>yes</v>
      </c>
      <c r="AN7061" s="33">
        <v>1.3217592816478217E-2</v>
      </c>
      <c r="AO7061" s="38">
        <v>0.98678240718352261</v>
      </c>
    </row>
    <row r="7062" spans="1:41" ht="17.75" customHeight="1">
      <c r="A7062" s="32" t="s">
        <v>16036</v>
      </c>
      <c r="B7062" s="33" t="s">
        <v>16037</v>
      </c>
      <c r="C7062" s="34">
        <v>642</v>
      </c>
      <c r="D7062" s="35">
        <v>0</v>
      </c>
      <c r="E7062" s="36">
        <v>8.6957000000000007E-2</v>
      </c>
      <c r="F7062" s="36">
        <v>0.15</v>
      </c>
      <c r="G7062" s="36">
        <v>5.8824000000000001E-2</v>
      </c>
      <c r="H7062" s="36">
        <v>0.85714299999999999</v>
      </c>
      <c r="I7062" s="36">
        <v>1</v>
      </c>
      <c r="J7062" s="37">
        <v>0.65958050000000001</v>
      </c>
      <c r="K7062" s="32">
        <v>1.663462021E-3</v>
      </c>
      <c r="L7062" s="33">
        <v>2.5219999999999999E-3</v>
      </c>
      <c r="M7062" s="33">
        <v>29.904979999999998</v>
      </c>
      <c r="N7062" s="38">
        <v>0</v>
      </c>
      <c r="O7062" s="33">
        <v>1.223824</v>
      </c>
      <c r="P7062" s="33">
        <v>0.24129900000000001</v>
      </c>
      <c r="Q7062" s="33">
        <v>0.83725700000000003</v>
      </c>
      <c r="R7062" s="33">
        <v>5.0718220000000001</v>
      </c>
      <c r="S7062" s="33">
        <v>3.8609999999999998E-3</v>
      </c>
      <c r="T7062" s="33">
        <v>1.7487748781634199E-4</v>
      </c>
      <c r="U7062" s="39" t="str">
        <f t="shared" si="220"/>
        <v>yes</v>
      </c>
      <c r="V7062" s="40">
        <v>6.6667000000000004E-2</v>
      </c>
      <c r="W7062" s="33">
        <v>0.217391</v>
      </c>
      <c r="X7062" s="33">
        <v>0.2</v>
      </c>
      <c r="Y7062" s="33">
        <v>0.25</v>
      </c>
      <c r="Z7062" s="33">
        <v>0.70588200000000001</v>
      </c>
      <c r="AA7062" s="33">
        <v>0.9375</v>
      </c>
      <c r="AB7062" s="33">
        <v>0.84615866666666661</v>
      </c>
      <c r="AC7062" s="32">
        <v>1.923318649333333E-3</v>
      </c>
      <c r="AD7062" s="33">
        <v>2.2729999999999998E-3</v>
      </c>
      <c r="AE7062" s="33">
        <v>11.052110000000001</v>
      </c>
      <c r="AF7062" s="38">
        <v>3.5631999999999997E-2</v>
      </c>
      <c r="AG7062" s="33">
        <v>1.072233</v>
      </c>
      <c r="AH7062" s="33">
        <v>0.156665</v>
      </c>
      <c r="AI7062" s="33">
        <v>0.90355300000000005</v>
      </c>
      <c r="AJ7062" s="33">
        <v>6.8441340000000004</v>
      </c>
      <c r="AK7062" s="33">
        <v>1.0169999999999999E-3</v>
      </c>
      <c r="AL7062" s="33">
        <v>5.7057464397903297E-5</v>
      </c>
      <c r="AM7062" s="39" t="str">
        <f t="shared" si="221"/>
        <v>yes</v>
      </c>
      <c r="AN7062" s="33">
        <v>0.58269571518384045</v>
      </c>
      <c r="AO7062" s="38">
        <v>0.41730428481615944</v>
      </c>
    </row>
    <row r="7063" spans="1:41" ht="17.75" customHeight="1">
      <c r="A7063" s="32" t="s">
        <v>16038</v>
      </c>
      <c r="B7063" s="33" t="s">
        <v>16039</v>
      </c>
      <c r="C7063" s="34">
        <v>634</v>
      </c>
      <c r="D7063" s="35">
        <v>0.214286</v>
      </c>
      <c r="E7063" s="36">
        <v>9.5238000000000003E-2</v>
      </c>
      <c r="F7063" s="36">
        <v>7.6923000000000005E-2</v>
      </c>
      <c r="G7063" s="36">
        <v>0.36507899999999999</v>
      </c>
      <c r="H7063" s="36">
        <v>0.894737</v>
      </c>
      <c r="I7063" s="36">
        <v>0.90243899999999999</v>
      </c>
      <c r="J7063" s="37">
        <v>1.7840101666666666</v>
      </c>
      <c r="K7063" s="32">
        <v>4.9809563853333337E-3</v>
      </c>
      <c r="L7063" s="33">
        <v>2.7920000000000002E-3</v>
      </c>
      <c r="M7063" s="33">
        <v>29.960059999999999</v>
      </c>
      <c r="N7063" s="38">
        <v>4.5149000000000002E-2</v>
      </c>
      <c r="O7063" s="33">
        <v>1.0696049999999999</v>
      </c>
      <c r="P7063" s="33">
        <v>0.190501</v>
      </c>
      <c r="Q7063" s="33">
        <v>0.86310699999999996</v>
      </c>
      <c r="R7063" s="33">
        <v>5.6147020000000003</v>
      </c>
      <c r="S7063" s="33">
        <v>2.4789999999999999E-3</v>
      </c>
      <c r="T7063" s="33">
        <v>1.18997061441083E-4</v>
      </c>
      <c r="U7063" s="39" t="str">
        <f t="shared" si="220"/>
        <v>yes</v>
      </c>
      <c r="V7063" s="40">
        <v>0.15625</v>
      </c>
      <c r="W7063" s="33">
        <v>0.26086999999999999</v>
      </c>
      <c r="X7063" s="33">
        <v>0.54545500000000002</v>
      </c>
      <c r="Y7063" s="33">
        <v>0.23636399999999999</v>
      </c>
      <c r="Z7063" s="33">
        <v>0.80434799999999995</v>
      </c>
      <c r="AA7063" s="33">
        <v>0.81081099999999995</v>
      </c>
      <c r="AB7063" s="33">
        <v>1.2764841666666669</v>
      </c>
      <c r="AC7063" s="32">
        <v>2.6589165191666674E-3</v>
      </c>
      <c r="AD7063" s="33">
        <v>2.0830000000000002E-3</v>
      </c>
      <c r="AE7063" s="33">
        <v>21.4177</v>
      </c>
      <c r="AF7063" s="38">
        <v>0.19863400000000001</v>
      </c>
      <c r="AG7063" s="33">
        <v>1.019366</v>
      </c>
      <c r="AH7063" s="33">
        <v>0.28152100000000002</v>
      </c>
      <c r="AI7063" s="33">
        <v>0.72392500000000004</v>
      </c>
      <c r="AJ7063" s="33">
        <v>3.6209180000000001</v>
      </c>
      <c r="AK7063" s="33">
        <v>1.5205E-2</v>
      </c>
      <c r="AL7063" s="33">
        <v>6.1688114518395297E-4</v>
      </c>
      <c r="AM7063" s="39" t="str">
        <f t="shared" si="221"/>
        <v>yes</v>
      </c>
      <c r="AN7063" s="33">
        <v>1.8751168498298574</v>
      </c>
      <c r="AO7063" s="38">
        <v>-0.8751168498298566</v>
      </c>
    </row>
    <row r="7064" spans="1:41" ht="17.75" customHeight="1">
      <c r="A7064" s="32" t="s">
        <v>16040</v>
      </c>
      <c r="B7064" s="33" t="s">
        <v>16041</v>
      </c>
      <c r="C7064" s="34">
        <v>4012</v>
      </c>
      <c r="D7064" s="35">
        <v>9.2081999999999997E-2</v>
      </c>
      <c r="E7064" s="36">
        <v>0.22528699999999999</v>
      </c>
      <c r="F7064" s="36">
        <v>0.28048800000000002</v>
      </c>
      <c r="G7064" s="36">
        <v>0.46513599999999999</v>
      </c>
      <c r="H7064" s="36">
        <v>0.90799399999999997</v>
      </c>
      <c r="I7064" s="36">
        <v>0.98178100000000001</v>
      </c>
      <c r="J7064" s="37">
        <v>55.883693333333326</v>
      </c>
      <c r="K7064" s="32">
        <v>0.18313086305333331</v>
      </c>
      <c r="L7064" s="33">
        <v>3.277E-3</v>
      </c>
      <c r="M7064" s="33">
        <v>0.62651299999999999</v>
      </c>
      <c r="N7064" s="38">
        <v>4.0994999999999997E-2</v>
      </c>
      <c r="O7064" s="33">
        <v>1.068217</v>
      </c>
      <c r="P7064" s="33">
        <v>0.104377</v>
      </c>
      <c r="Q7064" s="33">
        <v>0.95443800000000001</v>
      </c>
      <c r="R7064" s="33">
        <v>10.234260000000001</v>
      </c>
      <c r="S7064" s="33">
        <v>1.5300000000000001E-4</v>
      </c>
      <c r="T7064" s="33">
        <v>1.4411348697783901E-5</v>
      </c>
      <c r="U7064" s="39" t="str">
        <f t="shared" si="220"/>
        <v>yes</v>
      </c>
      <c r="V7064" s="40">
        <v>0.14526600000000001</v>
      </c>
      <c r="W7064" s="33">
        <v>0.22867699999999999</v>
      </c>
      <c r="X7064" s="33">
        <v>0.315164</v>
      </c>
      <c r="Y7064" s="33">
        <v>0.38076500000000002</v>
      </c>
      <c r="Z7064" s="33">
        <v>0.75135700000000005</v>
      </c>
      <c r="AA7064" s="33">
        <v>0.81769000000000003</v>
      </c>
      <c r="AB7064" s="33">
        <v>94.021501666666666</v>
      </c>
      <c r="AC7064" s="32">
        <v>0.20694132516833333</v>
      </c>
      <c r="AD7064" s="33">
        <v>2.2009999999999998E-3</v>
      </c>
      <c r="AE7064" s="33">
        <v>17.255759999999999</v>
      </c>
      <c r="AF7064" s="38">
        <v>0.134188</v>
      </c>
      <c r="AG7064" s="33">
        <v>1.0164489999999999</v>
      </c>
      <c r="AH7064" s="33">
        <v>8.2196000000000005E-2</v>
      </c>
      <c r="AI7064" s="33">
        <v>0.96833899999999995</v>
      </c>
      <c r="AJ7064" s="33">
        <v>12.36623</v>
      </c>
      <c r="AK7064" s="33">
        <v>6.1299999999999999E-5</v>
      </c>
      <c r="AL7064" s="33">
        <v>7.9481303372852396E-6</v>
      </c>
      <c r="AM7064" s="39" t="str">
        <f t="shared" si="221"/>
        <v>yes</v>
      </c>
      <c r="AN7064" s="33">
        <v>0.2349526174114312</v>
      </c>
      <c r="AO7064" s="38">
        <v>0.76504738258856864</v>
      </c>
    </row>
    <row r="7065" spans="1:41" ht="17.75" customHeight="1">
      <c r="A7065" s="32" t="s">
        <v>16042</v>
      </c>
      <c r="B7065" s="33" t="s">
        <v>16043</v>
      </c>
      <c r="C7065" s="34">
        <v>16771</v>
      </c>
      <c r="D7065" s="35">
        <v>2.2988999999999999E-2</v>
      </c>
      <c r="E7065" s="36">
        <v>0.13142899999999999</v>
      </c>
      <c r="F7065" s="36">
        <v>0.13658500000000001</v>
      </c>
      <c r="G7065" s="36">
        <v>0.66666700000000001</v>
      </c>
      <c r="H7065" s="36">
        <v>0.932203</v>
      </c>
      <c r="I7065" s="36">
        <v>1</v>
      </c>
      <c r="J7065" s="37">
        <v>5.8533833333333334</v>
      </c>
      <c r="K7065" s="32">
        <v>2.3384266416666667E-2</v>
      </c>
      <c r="L7065" s="33">
        <v>3.9950000000000003E-3</v>
      </c>
      <c r="M7065" s="33">
        <v>14.68567</v>
      </c>
      <c r="N7065" s="38">
        <v>-1.73E-18</v>
      </c>
      <c r="O7065" s="33">
        <v>1.135837</v>
      </c>
      <c r="P7065" s="33">
        <v>0.11684700000000001</v>
      </c>
      <c r="Q7065" s="33">
        <v>0.94974499999999995</v>
      </c>
      <c r="R7065" s="33">
        <v>9.7207399999999993</v>
      </c>
      <c r="S7065" s="33">
        <v>1.9599999999999999E-4</v>
      </c>
      <c r="T7065" s="33">
        <v>1.71372390396734E-5</v>
      </c>
      <c r="U7065" s="39" t="str">
        <f t="shared" si="220"/>
        <v>yes</v>
      </c>
      <c r="V7065" s="40">
        <v>5.4053999999999998E-2</v>
      </c>
      <c r="W7065" s="33">
        <v>0.2</v>
      </c>
      <c r="X7065" s="33">
        <v>0.233766</v>
      </c>
      <c r="Y7065" s="33">
        <v>0.51351400000000003</v>
      </c>
      <c r="Z7065" s="33">
        <v>0.84</v>
      </c>
      <c r="AA7065" s="33">
        <v>0.80392200000000003</v>
      </c>
      <c r="AB7065" s="33">
        <v>4.2502219999999999</v>
      </c>
      <c r="AC7065" s="32">
        <v>1.2635910005999999E-2</v>
      </c>
      <c r="AD7065" s="33">
        <v>2.9729999999999999E-3</v>
      </c>
      <c r="AE7065" s="33">
        <v>20.793839999999999</v>
      </c>
      <c r="AF7065" s="38">
        <v>5.6149999999999999E-2</v>
      </c>
      <c r="AG7065" s="33">
        <v>0.98249299999999995</v>
      </c>
      <c r="AH7065" s="33">
        <v>8.1379000000000007E-2</v>
      </c>
      <c r="AI7065" s="33">
        <v>0.96683399999999997</v>
      </c>
      <c r="AJ7065" s="33">
        <v>12.07301</v>
      </c>
      <c r="AK7065" s="33">
        <v>6.8800000000000005E-5</v>
      </c>
      <c r="AL7065" s="33">
        <v>8.5669684969911594E-6</v>
      </c>
      <c r="AM7065" s="39" t="str">
        <f t="shared" si="221"/>
        <v>yes</v>
      </c>
      <c r="AN7065" s="33">
        <v>1.923209826031288</v>
      </c>
      <c r="AO7065" s="38">
        <v>-0.92320982603128821</v>
      </c>
    </row>
    <row r="7066" spans="1:41" ht="17.75" customHeight="1">
      <c r="A7066" s="32" t="s">
        <v>16044</v>
      </c>
      <c r="B7066" s="33" t="s">
        <v>16045</v>
      </c>
      <c r="C7066" s="34">
        <v>535</v>
      </c>
      <c r="D7066" s="35">
        <v>2.6667E-2</v>
      </c>
      <c r="E7066" s="36">
        <v>0.17241400000000001</v>
      </c>
      <c r="F7066" s="36">
        <v>0.21348300000000001</v>
      </c>
      <c r="G7066" s="36">
        <v>0.25</v>
      </c>
      <c r="H7066" s="36">
        <v>0.692913</v>
      </c>
      <c r="I7066" s="36">
        <v>0.87591200000000002</v>
      </c>
      <c r="J7066" s="37">
        <v>3.9816189999999998</v>
      </c>
      <c r="K7066" s="32">
        <v>9.0581832250000004E-3</v>
      </c>
      <c r="L7066" s="33">
        <v>2.2750000000000001E-3</v>
      </c>
      <c r="M7066" s="33">
        <v>29.977080000000001</v>
      </c>
      <c r="N7066" s="38">
        <v>3.3857999999999999E-2</v>
      </c>
      <c r="O7066" s="33">
        <v>1.0451330000000001</v>
      </c>
      <c r="P7066" s="33">
        <v>0.121045</v>
      </c>
      <c r="Q7066" s="33">
        <v>0.93714699999999995</v>
      </c>
      <c r="R7066" s="33">
        <v>8.6342619999999997</v>
      </c>
      <c r="S7066" s="33">
        <v>3.4400000000000001E-4</v>
      </c>
      <c r="T7066" s="33">
        <v>2.54505273302114E-5</v>
      </c>
      <c r="U7066" s="39" t="str">
        <f t="shared" si="220"/>
        <v>yes</v>
      </c>
      <c r="V7066" s="40">
        <v>7.0175000000000001E-2</v>
      </c>
      <c r="W7066" s="33">
        <v>0.169014</v>
      </c>
      <c r="X7066" s="33">
        <v>0.21538499999999999</v>
      </c>
      <c r="Y7066" s="33">
        <v>0.45333299999999999</v>
      </c>
      <c r="Z7066" s="33">
        <v>0.64102599999999998</v>
      </c>
      <c r="AA7066" s="33">
        <v>0.80508500000000005</v>
      </c>
      <c r="AB7066" s="33">
        <v>3.2299194999999998</v>
      </c>
      <c r="AC7066" s="32">
        <v>6.7634514329999998E-3</v>
      </c>
      <c r="AD7066" s="33">
        <v>2.0939999999999999E-3</v>
      </c>
      <c r="AE7066" s="33">
        <v>0.21263899999999999</v>
      </c>
      <c r="AF7066" s="38">
        <v>5.2689E-2</v>
      </c>
      <c r="AG7066" s="33">
        <v>1.006901</v>
      </c>
      <c r="AH7066" s="33">
        <v>4.2084000000000003E-2</v>
      </c>
      <c r="AI7066" s="33">
        <v>0.99134100000000003</v>
      </c>
      <c r="AJ7066" s="33">
        <v>23.925740000000001</v>
      </c>
      <c r="AK7066" s="33">
        <v>2.3800000000000001E-6</v>
      </c>
      <c r="AL7066" s="33">
        <v>1.46073111855039E-6</v>
      </c>
      <c r="AM7066" s="39" t="str">
        <f t="shared" si="221"/>
        <v>yes</v>
      </c>
      <c r="AN7066" s="33">
        <v>1.3962310491139971</v>
      </c>
      <c r="AO7066" s="38">
        <v>-0.39623104911399765</v>
      </c>
    </row>
    <row r="7067" spans="1:41" ht="17.75" customHeight="1">
      <c r="A7067" s="32" t="s">
        <v>16048</v>
      </c>
      <c r="B7067" s="33" t="s">
        <v>16049</v>
      </c>
      <c r="C7067" s="34">
        <v>2274</v>
      </c>
      <c r="D7067" s="35">
        <v>0</v>
      </c>
      <c r="E7067" s="36">
        <v>0.14796699999999999</v>
      </c>
      <c r="F7067" s="36">
        <v>0.166181</v>
      </c>
      <c r="G7067" s="36">
        <v>0.317666</v>
      </c>
      <c r="H7067" s="36">
        <v>0.492647</v>
      </c>
      <c r="I7067" s="36">
        <v>0.47080300000000003</v>
      </c>
      <c r="J7067" s="37">
        <v>25.009173333333333</v>
      </c>
      <c r="K7067" s="32">
        <v>2.6359668693333334E-2</v>
      </c>
      <c r="L7067" s="33">
        <v>1.054E-3</v>
      </c>
      <c r="M7067" s="33">
        <v>29.948530000000002</v>
      </c>
      <c r="N7067" s="38">
        <v>8.1047999999999995E-2</v>
      </c>
      <c r="O7067" s="33">
        <v>0.96888200000000002</v>
      </c>
      <c r="P7067" s="33">
        <v>0.15731899999999999</v>
      </c>
      <c r="Q7067" s="33">
        <v>0.88353099999999996</v>
      </c>
      <c r="R7067" s="33">
        <v>6.1587189999999996</v>
      </c>
      <c r="S7067" s="33">
        <v>1.642E-3</v>
      </c>
      <c r="T7067" s="33">
        <v>8.4025340108669997E-5</v>
      </c>
      <c r="U7067" s="39" t="str">
        <f t="shared" si="220"/>
        <v>yes</v>
      </c>
      <c r="V7067" s="40">
        <v>0</v>
      </c>
      <c r="W7067" s="33">
        <v>8.8136000000000006E-2</v>
      </c>
      <c r="X7067" s="33">
        <v>0.18715100000000001</v>
      </c>
      <c r="Y7067" s="33">
        <v>0.27770499999999998</v>
      </c>
      <c r="Z7067" s="33">
        <v>0.39595399999999997</v>
      </c>
      <c r="AA7067" s="33">
        <v>0.53407000000000004</v>
      </c>
      <c r="AB7067" s="33">
        <v>24.48555833333333</v>
      </c>
      <c r="AC7067" s="32">
        <v>2.5562922899999996E-2</v>
      </c>
      <c r="AD7067" s="33">
        <v>1.044E-3</v>
      </c>
      <c r="AE7067" s="33">
        <v>0.20318900000000001</v>
      </c>
      <c r="AF7067" s="38">
        <v>3.5067000000000001E-2</v>
      </c>
      <c r="AG7067" s="33">
        <v>0.99016199999999999</v>
      </c>
      <c r="AH7067" s="33">
        <v>6.4503000000000005E-2</v>
      </c>
      <c r="AI7067" s="33">
        <v>0.97922200000000004</v>
      </c>
      <c r="AJ7067" s="33">
        <v>15.350569999999999</v>
      </c>
      <c r="AK7067" s="33">
        <v>2.1299999999999999E-5</v>
      </c>
      <c r="AL7067" s="33">
        <v>4.2791043337268904E-6</v>
      </c>
      <c r="AM7067" s="39" t="str">
        <f t="shared" si="221"/>
        <v>yes</v>
      </c>
      <c r="AN7067" s="33">
        <v>1.4505349606803946</v>
      </c>
      <c r="AO7067" s="38">
        <v>-0.45053496068039206</v>
      </c>
    </row>
    <row r="7068" spans="1:41" ht="17.75" customHeight="1">
      <c r="A7068" s="32" t="s">
        <v>16050</v>
      </c>
      <c r="B7068" s="33" t="s">
        <v>16051</v>
      </c>
      <c r="C7068" s="34">
        <v>1023</v>
      </c>
      <c r="D7068" s="35">
        <v>2.8E-3</v>
      </c>
      <c r="E7068" s="36">
        <v>6.9830000000000003E-2</v>
      </c>
      <c r="F7068" s="36">
        <v>0.14802999999999999</v>
      </c>
      <c r="G7068" s="36">
        <v>0.29953800000000003</v>
      </c>
      <c r="H7068" s="36">
        <v>0.64843399999999995</v>
      </c>
      <c r="I7068" s="36">
        <v>0.85177700000000001</v>
      </c>
      <c r="J7068" s="37">
        <v>142.09701666666669</v>
      </c>
      <c r="K7068" s="32">
        <v>0.31701844418333336</v>
      </c>
      <c r="L7068" s="33">
        <v>2.2309999999999999E-3</v>
      </c>
      <c r="M7068" s="33">
        <v>29.873180000000001</v>
      </c>
      <c r="N7068" s="38">
        <v>0</v>
      </c>
      <c r="O7068" s="33">
        <v>1.0682590000000001</v>
      </c>
      <c r="P7068" s="33">
        <v>5.9998999999999997E-2</v>
      </c>
      <c r="Q7068" s="33">
        <v>0.98447200000000001</v>
      </c>
      <c r="R7068" s="33">
        <v>17.804469999999998</v>
      </c>
      <c r="S7068" s="33">
        <v>1.03E-5</v>
      </c>
      <c r="T7068" s="33">
        <v>2.9317049282744199E-6</v>
      </c>
      <c r="U7068" s="39" t="str">
        <f t="shared" si="220"/>
        <v>yes</v>
      </c>
      <c r="V7068" s="40">
        <v>5.0879999999999996E-3</v>
      </c>
      <c r="W7068" s="33">
        <v>8.2156000000000007E-2</v>
      </c>
      <c r="X7068" s="33">
        <v>0.20363200000000001</v>
      </c>
      <c r="Y7068" s="33">
        <v>0.34669299999999997</v>
      </c>
      <c r="Z7068" s="33">
        <v>0.67161300000000002</v>
      </c>
      <c r="AA7068" s="33">
        <v>0.86912400000000001</v>
      </c>
      <c r="AB7068" s="33">
        <v>114.36745000000001</v>
      </c>
      <c r="AC7068" s="32">
        <v>0.27105085650000005</v>
      </c>
      <c r="AD7068" s="33">
        <v>2.3700000000000001E-3</v>
      </c>
      <c r="AE7068" s="33">
        <v>19.290659999999999</v>
      </c>
      <c r="AF7068" s="38">
        <v>0</v>
      </c>
      <c r="AG7068" s="33">
        <v>1.0538609999999999</v>
      </c>
      <c r="AH7068" s="33">
        <v>4.7655000000000003E-2</v>
      </c>
      <c r="AI7068" s="33">
        <v>0.98987999999999998</v>
      </c>
      <c r="AJ7068" s="33">
        <v>22.11459</v>
      </c>
      <c r="AK7068" s="33">
        <v>3.5099999999999999E-6</v>
      </c>
      <c r="AL7068" s="33">
        <v>1.7526804447594201E-6</v>
      </c>
      <c r="AM7068" s="39" t="str">
        <f t="shared" si="221"/>
        <v>yes</v>
      </c>
      <c r="AN7068" s="33">
        <v>0.72159446780793535</v>
      </c>
      <c r="AO7068" s="38">
        <v>0.27840553219206499</v>
      </c>
    </row>
    <row r="7069" spans="1:41" ht="17.75" customHeight="1">
      <c r="A7069" s="32" t="s">
        <v>16052</v>
      </c>
      <c r="B7069" s="33" t="s">
        <v>16053</v>
      </c>
      <c r="C7069" s="34">
        <v>548</v>
      </c>
      <c r="D7069" s="35">
        <v>7.1429000000000006E-2</v>
      </c>
      <c r="E7069" s="36">
        <v>0.117647</v>
      </c>
      <c r="F7069" s="36">
        <v>0</v>
      </c>
      <c r="G7069" s="36">
        <v>0.12</v>
      </c>
      <c r="H7069" s="36">
        <v>0.33333299999999999</v>
      </c>
      <c r="I7069" s="36">
        <v>0.5</v>
      </c>
      <c r="J7069" s="37">
        <v>1.3024666666666667</v>
      </c>
      <c r="K7069" s="32">
        <v>1.1044917333333333E-3</v>
      </c>
      <c r="L7069" s="33">
        <v>8.4800000000000001E-4</v>
      </c>
      <c r="M7069" s="33">
        <v>29.71613</v>
      </c>
      <c r="N7069" s="38">
        <v>2.3219E-2</v>
      </c>
      <c r="O7069" s="33">
        <v>1.022</v>
      </c>
      <c r="P7069" s="33">
        <v>0.17241400000000001</v>
      </c>
      <c r="Q7069" s="33">
        <v>0.87542399999999998</v>
      </c>
      <c r="R7069" s="33">
        <v>5.9275880000000001</v>
      </c>
      <c r="S7069" s="33">
        <v>1.949E-3</v>
      </c>
      <c r="T7069" s="33">
        <v>9.6956912924964803E-5</v>
      </c>
      <c r="U7069" s="39" t="str">
        <f t="shared" si="220"/>
        <v>yes</v>
      </c>
      <c r="V7069" s="40">
        <v>0</v>
      </c>
      <c r="W7069" s="33">
        <v>0</v>
      </c>
      <c r="X7069" s="33">
        <v>0.115385</v>
      </c>
      <c r="Y7069" s="33">
        <v>0.171429</v>
      </c>
      <c r="Z7069" s="33">
        <v>0.130435</v>
      </c>
      <c r="AA7069" s="33">
        <v>0.36363600000000001</v>
      </c>
      <c r="AB7069" s="33">
        <v>1.940571</v>
      </c>
      <c r="AC7069" s="32">
        <v>1.0323837720000002E-3</v>
      </c>
      <c r="AD7069" s="33">
        <v>5.3200000000000003E-4</v>
      </c>
      <c r="AE7069" s="33">
        <v>29.78762</v>
      </c>
      <c r="AF7069" s="38">
        <v>1.7170999999999999E-2</v>
      </c>
      <c r="AG7069" s="33">
        <v>1.0040519999999999</v>
      </c>
      <c r="AH7069" s="33">
        <v>0.222635</v>
      </c>
      <c r="AI7069" s="33">
        <v>0.802674</v>
      </c>
      <c r="AJ7069" s="33">
        <v>4.5098580000000004</v>
      </c>
      <c r="AK7069" s="33">
        <v>6.3420000000000004E-3</v>
      </c>
      <c r="AL7069" s="33">
        <v>2.7403173524187199E-4</v>
      </c>
      <c r="AM7069" s="39" t="str">
        <f t="shared" si="221"/>
        <v>yes</v>
      </c>
      <c r="AN7069" s="33">
        <v>-0.16932782443685102</v>
      </c>
      <c r="AO7069" s="38">
        <v>1.1693278244368515</v>
      </c>
    </row>
    <row r="7070" spans="1:41" ht="17.75" customHeight="1">
      <c r="A7070" s="32" t="s">
        <v>16056</v>
      </c>
      <c r="B7070" s="33" t="s">
        <v>16057</v>
      </c>
      <c r="C7070" s="34">
        <v>7063</v>
      </c>
      <c r="D7070" s="35">
        <v>2.027E-2</v>
      </c>
      <c r="E7070" s="36">
        <v>0.15625</v>
      </c>
      <c r="F7070" s="36">
        <v>0.2</v>
      </c>
      <c r="G7070" s="36">
        <v>0.27737200000000001</v>
      </c>
      <c r="H7070" s="36">
        <v>0.38297900000000001</v>
      </c>
      <c r="I7070" s="36">
        <v>0.52173899999999995</v>
      </c>
      <c r="J7070" s="37">
        <v>4.7728381666666664</v>
      </c>
      <c r="K7070" s="32">
        <v>4.4244209804999999E-3</v>
      </c>
      <c r="L7070" s="33">
        <v>9.2699999999999998E-4</v>
      </c>
      <c r="M7070" s="33">
        <v>0.12614300000000001</v>
      </c>
      <c r="N7070" s="38">
        <v>7.4201000000000003E-2</v>
      </c>
      <c r="O7070" s="33">
        <v>0.99224000000000001</v>
      </c>
      <c r="P7070" s="33">
        <v>8.6098999999999995E-2</v>
      </c>
      <c r="Q7070" s="33">
        <v>0.96371899999999999</v>
      </c>
      <c r="R7070" s="33">
        <v>11.52441</v>
      </c>
      <c r="S7070" s="33">
        <v>8.6299999999999997E-5</v>
      </c>
      <c r="T7070" s="33">
        <v>9.8988663180579203E-6</v>
      </c>
      <c r="U7070" s="39" t="str">
        <f t="shared" si="220"/>
        <v>yes</v>
      </c>
      <c r="V7070" s="40">
        <v>4.9383000000000003E-2</v>
      </c>
      <c r="W7070" s="33">
        <v>0.14583299999999999</v>
      </c>
      <c r="X7070" s="33">
        <v>0.10784299999999999</v>
      </c>
      <c r="Y7070" s="33">
        <v>0.15887899999999999</v>
      </c>
      <c r="Z7070" s="33">
        <v>0.24074100000000001</v>
      </c>
      <c r="AA7070" s="33">
        <v>0.64516099999999998</v>
      </c>
      <c r="AB7070" s="33">
        <v>3.0669081666666673</v>
      </c>
      <c r="AC7070" s="32">
        <v>2.9135627583333338E-3</v>
      </c>
      <c r="AD7070" s="33">
        <v>9.5E-4</v>
      </c>
      <c r="AE7070" s="33">
        <v>20.112960000000001</v>
      </c>
      <c r="AF7070" s="38">
        <v>3.7739000000000002E-2</v>
      </c>
      <c r="AG7070" s="33">
        <v>1.0414559999999999</v>
      </c>
      <c r="AH7070" s="33">
        <v>0.236484</v>
      </c>
      <c r="AI7070" s="33">
        <v>0.79503599999999996</v>
      </c>
      <c r="AJ7070" s="33">
        <v>4.4039239999999999</v>
      </c>
      <c r="AK7070" s="33">
        <v>6.9959999999999996E-3</v>
      </c>
      <c r="AL7070" s="33">
        <v>2.9953741537824499E-4</v>
      </c>
      <c r="AM7070" s="39" t="str">
        <f t="shared" si="221"/>
        <v>yes</v>
      </c>
      <c r="AN7070" s="33">
        <v>0.94458508799752994</v>
      </c>
      <c r="AO7070" s="38">
        <v>5.5414912002470208E-2</v>
      </c>
    </row>
    <row r="7071" spans="1:41" ht="17.75" customHeight="1">
      <c r="A7071" s="32" t="s">
        <v>16058</v>
      </c>
      <c r="B7071" s="33" t="s">
        <v>16059</v>
      </c>
      <c r="C7071" s="34">
        <v>20840</v>
      </c>
      <c r="D7071" s="35">
        <v>2.6582000000000001E-2</v>
      </c>
      <c r="E7071" s="36">
        <v>5.5528000000000001E-2</v>
      </c>
      <c r="F7071" s="36">
        <v>5.8647999999999999E-2</v>
      </c>
      <c r="G7071" s="36">
        <v>9.7128999999999993E-2</v>
      </c>
      <c r="H7071" s="36">
        <v>0.137159</v>
      </c>
      <c r="I7071" s="36">
        <v>0.22226199999999999</v>
      </c>
      <c r="J7071" s="37">
        <v>751.09488333333331</v>
      </c>
      <c r="K7071" s="32">
        <v>0.22082189569999999</v>
      </c>
      <c r="L7071" s="33">
        <v>2.9399999999999999E-4</v>
      </c>
      <c r="M7071" s="33">
        <v>29.681629999999998</v>
      </c>
      <c r="N7071" s="38">
        <v>3.4701000000000003E-2</v>
      </c>
      <c r="O7071" s="33">
        <v>1.0019039999999999</v>
      </c>
      <c r="P7071" s="33">
        <v>7.2076000000000001E-2</v>
      </c>
      <c r="Q7071" s="33">
        <v>0.974777</v>
      </c>
      <c r="R7071" s="33">
        <v>13.90067</v>
      </c>
      <c r="S7071" s="33">
        <v>3.4600000000000001E-5</v>
      </c>
      <c r="T7071" s="33">
        <v>5.5855068110485896E-6</v>
      </c>
      <c r="U7071" s="39" t="str">
        <f t="shared" si="220"/>
        <v>yes</v>
      </c>
      <c r="V7071" s="40">
        <v>4.9718999999999999E-2</v>
      </c>
      <c r="W7071" s="33">
        <v>5.9301E-2</v>
      </c>
      <c r="X7071" s="33">
        <v>8.2699999999999996E-2</v>
      </c>
      <c r="Y7071" s="33">
        <v>6.4950999999999995E-2</v>
      </c>
      <c r="Z7071" s="33">
        <v>8.1407999999999994E-2</v>
      </c>
      <c r="AA7071" s="33">
        <v>0.11716</v>
      </c>
      <c r="AB7071" s="33">
        <v>692.84105</v>
      </c>
      <c r="AC7071" s="32">
        <v>5.8406500515000001E-2</v>
      </c>
      <c r="AD7071" s="33">
        <v>8.4300000000000003E-5</v>
      </c>
      <c r="AE7071" s="33">
        <v>29.966640000000002</v>
      </c>
      <c r="AF7071" s="38">
        <v>5.6793000000000003E-2</v>
      </c>
      <c r="AG7071" s="33">
        <v>1.00146</v>
      </c>
      <c r="AH7071" s="33">
        <v>0.23882900000000001</v>
      </c>
      <c r="AI7071" s="33">
        <v>0.77859400000000001</v>
      </c>
      <c r="AJ7071" s="33">
        <v>4.1932080000000003</v>
      </c>
      <c r="AK7071" s="33">
        <v>8.5450000000000005E-3</v>
      </c>
      <c r="AL7071" s="33">
        <v>3.6005881946690797E-4</v>
      </c>
      <c r="AM7071" s="39" t="str">
        <f t="shared" si="221"/>
        <v>yes</v>
      </c>
      <c r="AN7071" s="33">
        <v>16.473511334068458</v>
      </c>
      <c r="AO7071" s="38">
        <v>-15.47351133406846</v>
      </c>
    </row>
    <row r="7072" spans="1:41" ht="17.75" customHeight="1">
      <c r="A7072" s="32" t="s">
        <v>16060</v>
      </c>
      <c r="B7072" s="33" t="s">
        <v>16061</v>
      </c>
      <c r="C7072" s="34">
        <v>6060</v>
      </c>
      <c r="D7072" s="35">
        <v>7.1100000000000004E-4</v>
      </c>
      <c r="E7072" s="36">
        <v>5.2146999999999999E-2</v>
      </c>
      <c r="F7072" s="36">
        <v>8.3488000000000007E-2</v>
      </c>
      <c r="G7072" s="36">
        <v>0.17624000000000001</v>
      </c>
      <c r="H7072" s="36">
        <v>0.439166</v>
      </c>
      <c r="I7072" s="36">
        <v>0.651667</v>
      </c>
      <c r="J7072" s="37">
        <v>45.403460000000003</v>
      </c>
      <c r="K7072" s="32">
        <v>5.9977970659999998E-2</v>
      </c>
      <c r="L7072" s="33">
        <v>1.3209999999999999E-3</v>
      </c>
      <c r="M7072" s="33">
        <v>29.61458</v>
      </c>
      <c r="N7072" s="38">
        <v>0</v>
      </c>
      <c r="O7072" s="33">
        <v>1.062149</v>
      </c>
      <c r="P7072" s="33">
        <v>7.1183999999999997E-2</v>
      </c>
      <c r="Q7072" s="33">
        <v>0.97803600000000002</v>
      </c>
      <c r="R7072" s="33">
        <v>14.92123</v>
      </c>
      <c r="S7072" s="33">
        <v>2.4499999999999999E-5</v>
      </c>
      <c r="T7072" s="33">
        <v>4.6047299894471796E-6</v>
      </c>
      <c r="U7072" s="39" t="str">
        <f t="shared" si="220"/>
        <v>yes</v>
      </c>
      <c r="V7072" s="40">
        <v>0</v>
      </c>
      <c r="W7072" s="33">
        <v>5.4293000000000001E-2</v>
      </c>
      <c r="X7072" s="33">
        <v>9.6100000000000005E-2</v>
      </c>
      <c r="Y7072" s="33">
        <v>0.12360400000000001</v>
      </c>
      <c r="Z7072" s="33">
        <v>0.232816</v>
      </c>
      <c r="AA7072" s="33">
        <v>0.50950600000000001</v>
      </c>
      <c r="AB7072" s="33">
        <v>31.013198333333335</v>
      </c>
      <c r="AC7072" s="32">
        <v>2.5647915021666669E-2</v>
      </c>
      <c r="AD7072" s="33">
        <v>8.2700000000000004E-4</v>
      </c>
      <c r="AE7072" s="33">
        <v>29.94387</v>
      </c>
      <c r="AF7072" s="38">
        <v>2.366E-3</v>
      </c>
      <c r="AG7072" s="33">
        <v>1.0195320000000001</v>
      </c>
      <c r="AH7072" s="33">
        <v>0.13875499999999999</v>
      </c>
      <c r="AI7072" s="33">
        <v>0.915238</v>
      </c>
      <c r="AJ7072" s="33">
        <v>7.3477180000000004</v>
      </c>
      <c r="AK7072" s="33">
        <v>7.3300000000000004E-4</v>
      </c>
      <c r="AL7072" s="33">
        <v>4.45371544176572E-5</v>
      </c>
      <c r="AM7072" s="39" t="str">
        <f t="shared" si="221"/>
        <v>yes</v>
      </c>
      <c r="AN7072" s="33">
        <v>2.2286720279254015</v>
      </c>
      <c r="AO7072" s="38">
        <v>-1.2286720279254018</v>
      </c>
    </row>
    <row r="7073" spans="1:41" ht="17.75" customHeight="1">
      <c r="A7073" s="32" t="s">
        <v>16064</v>
      </c>
      <c r="B7073" s="33" t="s">
        <v>16065</v>
      </c>
      <c r="C7073" s="34">
        <v>3391</v>
      </c>
      <c r="D7073" s="35">
        <v>7.1679999999999999E-3</v>
      </c>
      <c r="E7073" s="36">
        <v>6.5375000000000003E-2</v>
      </c>
      <c r="F7073" s="36">
        <v>0.111111</v>
      </c>
      <c r="G7073" s="36">
        <v>0.40505099999999999</v>
      </c>
      <c r="H7073" s="36">
        <v>0.91946300000000003</v>
      </c>
      <c r="I7073" s="36">
        <v>0.91938299999999995</v>
      </c>
      <c r="J7073" s="37">
        <v>51.78691833333334</v>
      </c>
      <c r="K7073" s="32">
        <v>0.16514848256500003</v>
      </c>
      <c r="L7073" s="33">
        <v>3.189E-3</v>
      </c>
      <c r="M7073" s="33">
        <v>29.710290000000001</v>
      </c>
      <c r="N7073" s="38">
        <v>0</v>
      </c>
      <c r="O7073" s="33">
        <v>1.1384399999999999</v>
      </c>
      <c r="P7073" s="33">
        <v>0.110773</v>
      </c>
      <c r="Q7073" s="33">
        <v>0.95480100000000001</v>
      </c>
      <c r="R7073" s="33">
        <v>10.277279999999999</v>
      </c>
      <c r="S7073" s="33">
        <v>1.4999999999999999E-4</v>
      </c>
      <c r="T7073" s="33">
        <v>1.42257182944163E-5</v>
      </c>
      <c r="U7073" s="39" t="str">
        <f t="shared" si="220"/>
        <v>yes</v>
      </c>
      <c r="V7073" s="40">
        <v>6.326E-3</v>
      </c>
      <c r="W7073" s="33">
        <v>5.2745E-2</v>
      </c>
      <c r="X7073" s="33">
        <v>0.103381</v>
      </c>
      <c r="Y7073" s="33">
        <v>0.40094299999999999</v>
      </c>
      <c r="Z7073" s="33">
        <v>0.92244899999999996</v>
      </c>
      <c r="AA7073" s="33">
        <v>0.96338000000000001</v>
      </c>
      <c r="AB7073" s="33">
        <v>52.680731666666667</v>
      </c>
      <c r="AC7073" s="32">
        <v>0.17121237791666666</v>
      </c>
      <c r="AD7073" s="33">
        <v>3.2499999999999999E-3</v>
      </c>
      <c r="AE7073" s="33">
        <v>29.948219999999999</v>
      </c>
      <c r="AF7073" s="38">
        <v>0</v>
      </c>
      <c r="AG7073" s="33">
        <v>1.1727289999999999</v>
      </c>
      <c r="AH7073" s="33">
        <v>0.112388</v>
      </c>
      <c r="AI7073" s="33">
        <v>0.95609500000000003</v>
      </c>
      <c r="AJ7073" s="33">
        <v>10.4346</v>
      </c>
      <c r="AK7073" s="33">
        <v>1.3899999999999999E-4</v>
      </c>
      <c r="AL7073" s="33">
        <v>1.3504972567023999E-5</v>
      </c>
      <c r="AM7073" s="39" t="str">
        <f t="shared" si="221"/>
        <v>yes</v>
      </c>
      <c r="AN7073" s="33">
        <v>2.1072579358211243</v>
      </c>
      <c r="AO7073" s="38">
        <v>-1.1072579358211263</v>
      </c>
    </row>
    <row r="7074" spans="1:41" ht="17.75" customHeight="1">
      <c r="A7074" s="32" t="s">
        <v>16066</v>
      </c>
      <c r="B7074" s="33" t="s">
        <v>16067</v>
      </c>
      <c r="C7074" s="34">
        <v>1433</v>
      </c>
      <c r="D7074" s="35">
        <v>0</v>
      </c>
      <c r="E7074" s="36">
        <v>0</v>
      </c>
      <c r="F7074" s="36">
        <v>0</v>
      </c>
      <c r="G7074" s="36">
        <v>0.117647</v>
      </c>
      <c r="H7074" s="36">
        <v>0.5625</v>
      </c>
      <c r="I7074" s="36">
        <v>0.38888899999999998</v>
      </c>
      <c r="J7074" s="37">
        <v>1.1846110000000001</v>
      </c>
      <c r="K7074" s="32">
        <v>1.1810571670000001E-3</v>
      </c>
      <c r="L7074" s="33">
        <v>9.9700000000000006E-4</v>
      </c>
      <c r="M7074" s="33">
        <v>29.9803</v>
      </c>
      <c r="N7074" s="38">
        <v>0</v>
      </c>
      <c r="O7074" s="33">
        <v>1.06928</v>
      </c>
      <c r="P7074" s="33">
        <v>0.25526100000000002</v>
      </c>
      <c r="Q7074" s="33">
        <v>0.77824599999999999</v>
      </c>
      <c r="R7074" s="33">
        <v>4.1889750000000001</v>
      </c>
      <c r="S7074" s="33">
        <v>8.5800000000000008E-3</v>
      </c>
      <c r="T7074" s="33">
        <v>3.6135734577931401E-4</v>
      </c>
      <c r="U7074" s="39" t="str">
        <f t="shared" si="220"/>
        <v>yes</v>
      </c>
      <c r="V7074" s="40">
        <v>0</v>
      </c>
      <c r="W7074" s="33">
        <v>0</v>
      </c>
      <c r="X7074" s="33">
        <v>0</v>
      </c>
      <c r="Y7074" s="33">
        <v>8.8608000000000006E-2</v>
      </c>
      <c r="Z7074" s="33">
        <v>8.5713999999999999E-2</v>
      </c>
      <c r="AA7074" s="33">
        <v>0.5</v>
      </c>
      <c r="AB7074" s="33">
        <v>1.6991716666666667</v>
      </c>
      <c r="AC7074" s="32">
        <v>1.0687789783333334E-3</v>
      </c>
      <c r="AD7074" s="33">
        <v>6.29E-4</v>
      </c>
      <c r="AE7074" s="33">
        <v>29.96632</v>
      </c>
      <c r="AF7074" s="38">
        <v>0</v>
      </c>
      <c r="AG7074" s="33">
        <v>1.184005</v>
      </c>
      <c r="AH7074" s="33">
        <v>0.31262299999999998</v>
      </c>
      <c r="AI7074" s="33">
        <v>0.74151900000000004</v>
      </c>
      <c r="AJ7074" s="33">
        <v>3.7873199999999998</v>
      </c>
      <c r="AK7074" s="33">
        <v>1.2794E-2</v>
      </c>
      <c r="AL7074" s="33">
        <v>5.2327315738525705E-4</v>
      </c>
      <c r="AM7074" s="39" t="str">
        <f t="shared" si="221"/>
        <v>yes</v>
      </c>
      <c r="AN7074" s="33">
        <v>-0.27692200817673918</v>
      </c>
      <c r="AO7074" s="38">
        <v>1.276922008176739</v>
      </c>
    </row>
    <row r="7075" spans="1:41" ht="17.75" customHeight="1">
      <c r="A7075" s="32" t="s">
        <v>16068</v>
      </c>
      <c r="B7075" s="33" t="s">
        <v>16069</v>
      </c>
      <c r="C7075" s="34">
        <v>2802</v>
      </c>
      <c r="D7075" s="35">
        <v>1.1110999999999999E-2</v>
      </c>
      <c r="E7075" s="36">
        <v>0.35</v>
      </c>
      <c r="F7075" s="36">
        <v>0.45070399999999999</v>
      </c>
      <c r="G7075" s="36">
        <v>0.53749999999999998</v>
      </c>
      <c r="H7075" s="36">
        <v>0.86764699999999995</v>
      </c>
      <c r="I7075" s="36">
        <v>1</v>
      </c>
      <c r="J7075" s="37">
        <v>3.0353351666666661</v>
      </c>
      <c r="K7075" s="32">
        <v>1.2223294716166665E-2</v>
      </c>
      <c r="L7075" s="33">
        <v>4.0270000000000002E-3</v>
      </c>
      <c r="M7075" s="33">
        <v>6.9092209999999996</v>
      </c>
      <c r="N7075" s="38">
        <v>7.6095999999999997E-2</v>
      </c>
      <c r="O7075" s="33">
        <v>1.0188200000000001</v>
      </c>
      <c r="P7075" s="33">
        <v>9.6460000000000004E-2</v>
      </c>
      <c r="Q7075" s="33">
        <v>0.95710300000000004</v>
      </c>
      <c r="R7075" s="33">
        <v>10.562150000000001</v>
      </c>
      <c r="S7075" s="33">
        <v>1.3100000000000001E-4</v>
      </c>
      <c r="T7075" s="33">
        <v>1.2979524976530399E-5</v>
      </c>
      <c r="U7075" s="39" t="str">
        <f t="shared" si="220"/>
        <v>yes</v>
      </c>
      <c r="V7075" s="40">
        <v>2.1277000000000001E-2</v>
      </c>
      <c r="W7075" s="33">
        <v>0.32051299999999999</v>
      </c>
      <c r="X7075" s="33">
        <v>0.36538500000000002</v>
      </c>
      <c r="Y7075" s="33">
        <v>0.47222199999999998</v>
      </c>
      <c r="Z7075" s="33">
        <v>0.82352899999999996</v>
      </c>
      <c r="AA7075" s="33">
        <v>0.96551699999999996</v>
      </c>
      <c r="AB7075" s="33">
        <v>2.4912463333333332</v>
      </c>
      <c r="AC7075" s="32">
        <v>8.0716381199999986E-3</v>
      </c>
      <c r="AD7075" s="33">
        <v>3.2399999999999998E-3</v>
      </c>
      <c r="AE7075" s="33">
        <v>3.1302000000000003E-2</v>
      </c>
      <c r="AF7075" s="38">
        <v>6.2921000000000005E-2</v>
      </c>
      <c r="AG7075" s="33">
        <v>1.0294430000000001</v>
      </c>
      <c r="AH7075" s="33">
        <v>9.1438000000000005E-2</v>
      </c>
      <c r="AI7075" s="33">
        <v>0.96204900000000004</v>
      </c>
      <c r="AJ7075" s="33">
        <v>11.25835</v>
      </c>
      <c r="AK7075" s="33">
        <v>9.6600000000000003E-5</v>
      </c>
      <c r="AL7075" s="33">
        <v>1.0611802437156101E-5</v>
      </c>
      <c r="AM7075" s="39" t="str">
        <f t="shared" si="221"/>
        <v>yes</v>
      </c>
      <c r="AN7075" s="33">
        <v>2.1007884397980341</v>
      </c>
      <c r="AO7075" s="38">
        <v>-1.1007884397980345</v>
      </c>
    </row>
    <row r="7076" spans="1:41" ht="17.75" customHeight="1">
      <c r="A7076" s="32" t="s">
        <v>16070</v>
      </c>
      <c r="B7076" s="33" t="s">
        <v>16071</v>
      </c>
      <c r="C7076" s="34">
        <v>817</v>
      </c>
      <c r="D7076" s="35">
        <v>2.1978000000000001E-2</v>
      </c>
      <c r="E7076" s="36">
        <v>8.5713999999999999E-2</v>
      </c>
      <c r="F7076" s="36">
        <v>0.105769</v>
      </c>
      <c r="G7076" s="36">
        <v>8.7912000000000004E-2</v>
      </c>
      <c r="H7076" s="36">
        <v>0.2</v>
      </c>
      <c r="I7076" s="36">
        <v>0.70588200000000001</v>
      </c>
      <c r="J7076" s="37">
        <v>6.102736666666666</v>
      </c>
      <c r="K7076" s="32">
        <v>6.3651543433333336E-3</v>
      </c>
      <c r="L7076" s="33">
        <v>1.0430000000000001E-3</v>
      </c>
      <c r="M7076" s="33">
        <v>29.519780000000001</v>
      </c>
      <c r="N7076" s="38">
        <v>0</v>
      </c>
      <c r="O7076" s="33">
        <v>1.0707789999999999</v>
      </c>
      <c r="P7076" s="33">
        <v>0.28038400000000002</v>
      </c>
      <c r="Q7076" s="33">
        <v>0.74469600000000002</v>
      </c>
      <c r="R7076" s="33">
        <v>3.8189700000000002</v>
      </c>
      <c r="S7076" s="33">
        <v>1.2385999999999999E-2</v>
      </c>
      <c r="T7076" s="33">
        <v>5.0748702788187903E-4</v>
      </c>
      <c r="U7076" s="39" t="str">
        <f t="shared" si="220"/>
        <v>yes</v>
      </c>
      <c r="V7076" s="40">
        <v>8.9289999999999994E-3</v>
      </c>
      <c r="W7076" s="33">
        <v>6.8966E-2</v>
      </c>
      <c r="X7076" s="33">
        <v>1.6667000000000001E-2</v>
      </c>
      <c r="Y7076" s="33">
        <v>0.100559</v>
      </c>
      <c r="Z7076" s="33">
        <v>0.22058800000000001</v>
      </c>
      <c r="AA7076" s="33">
        <v>0.74074099999999998</v>
      </c>
      <c r="AB7076" s="33">
        <v>8.6557101666666654</v>
      </c>
      <c r="AC7076" s="32">
        <v>9.4433797918333316E-3</v>
      </c>
      <c r="AD7076" s="33">
        <v>1.091E-3</v>
      </c>
      <c r="AE7076" s="33">
        <v>29.911490000000001</v>
      </c>
      <c r="AF7076" s="38">
        <v>0</v>
      </c>
      <c r="AG7076" s="33">
        <v>1.166058</v>
      </c>
      <c r="AH7076" s="33">
        <v>0.27523799999999998</v>
      </c>
      <c r="AI7076" s="33">
        <v>0.78211900000000001</v>
      </c>
      <c r="AJ7076" s="33">
        <v>4.2365389999999996</v>
      </c>
      <c r="AK7076" s="33">
        <v>8.1969999999999994E-3</v>
      </c>
      <c r="AL7076" s="33">
        <v>3.4672707679680998E-4</v>
      </c>
      <c r="AM7076" s="39" t="str">
        <f t="shared" si="221"/>
        <v>yes</v>
      </c>
      <c r="AN7076" s="33">
        <v>1.1287435100646663</v>
      </c>
      <c r="AO7076" s="38">
        <v>-0.12874351006466625</v>
      </c>
    </row>
    <row r="7077" spans="1:41" ht="17.75" customHeight="1">
      <c r="A7077" s="32" t="s">
        <v>16072</v>
      </c>
      <c r="B7077" s="33" t="s">
        <v>16073</v>
      </c>
      <c r="C7077" s="34">
        <v>11237</v>
      </c>
      <c r="D7077" s="35">
        <v>1.6393000000000001E-2</v>
      </c>
      <c r="E7077" s="36">
        <v>0.106061</v>
      </c>
      <c r="F7077" s="36">
        <v>0.222222</v>
      </c>
      <c r="G7077" s="36">
        <v>0.793103</v>
      </c>
      <c r="H7077" s="36">
        <v>1</v>
      </c>
      <c r="I7077" s="36">
        <v>1</v>
      </c>
      <c r="J7077" s="37">
        <v>4.2994918333333336</v>
      </c>
      <c r="K7077" s="32">
        <v>2.3733194919999999E-2</v>
      </c>
      <c r="L7077" s="33">
        <v>5.5199999999999997E-3</v>
      </c>
      <c r="M7077" s="33">
        <v>29.898029999999999</v>
      </c>
      <c r="N7077" s="38">
        <v>0</v>
      </c>
      <c r="O7077" s="33">
        <v>1.1119969999999999</v>
      </c>
      <c r="P7077" s="33">
        <v>9.8812999999999998E-2</v>
      </c>
      <c r="Q7077" s="33">
        <v>0.96201899999999996</v>
      </c>
      <c r="R7077" s="33">
        <v>11.253590000000001</v>
      </c>
      <c r="S7077" s="33">
        <v>9.6799999999999995E-5</v>
      </c>
      <c r="T7077" s="33">
        <v>1.06270160780139E-5</v>
      </c>
      <c r="U7077" s="39" t="str">
        <f t="shared" si="220"/>
        <v>yes</v>
      </c>
      <c r="V7077" s="40">
        <v>6.1225000000000002E-2</v>
      </c>
      <c r="W7077" s="33">
        <v>8.3333000000000004E-2</v>
      </c>
      <c r="X7077" s="33">
        <v>0.41304299999999999</v>
      </c>
      <c r="Y7077" s="33">
        <v>0.84210499999999999</v>
      </c>
      <c r="Z7077" s="33">
        <v>0.75</v>
      </c>
      <c r="AA7077" s="33">
        <v>1</v>
      </c>
      <c r="AB7077" s="33">
        <v>3.6680329999999999</v>
      </c>
      <c r="AC7077" s="32">
        <v>2.1546025841999997E-2</v>
      </c>
      <c r="AD7077" s="33">
        <v>5.8739999999999999E-3</v>
      </c>
      <c r="AE7077" s="33">
        <v>29.987549999999999</v>
      </c>
      <c r="AF7077" s="38">
        <v>1.0944000000000001E-2</v>
      </c>
      <c r="AG7077" s="33">
        <v>0.95685100000000001</v>
      </c>
      <c r="AH7077" s="33">
        <v>0.11990199999999999</v>
      </c>
      <c r="AI7077" s="33">
        <v>0.92720400000000003</v>
      </c>
      <c r="AJ7077" s="33">
        <v>7.9802710000000001</v>
      </c>
      <c r="AK7077" s="33">
        <v>4.9899999999999999E-4</v>
      </c>
      <c r="AL7077" s="33">
        <v>3.3425570609346698E-5</v>
      </c>
      <c r="AM7077" s="39" t="str">
        <f t="shared" si="221"/>
        <v>yes</v>
      </c>
      <c r="AN7077" s="33">
        <v>0.60867873888457136</v>
      </c>
      <c r="AO7077" s="38">
        <v>0.3913212611154292</v>
      </c>
    </row>
    <row r="7078" spans="1:41" ht="17.75" customHeight="1">
      <c r="A7078" s="32" t="s">
        <v>16074</v>
      </c>
      <c r="B7078" s="33" t="s">
        <v>16075</v>
      </c>
      <c r="C7078" s="34">
        <v>10688</v>
      </c>
      <c r="D7078" s="35">
        <v>7.0614999999999997E-2</v>
      </c>
      <c r="E7078" s="36">
        <v>0.12925200000000001</v>
      </c>
      <c r="F7078" s="36">
        <v>0.24193500000000001</v>
      </c>
      <c r="G7078" s="36">
        <v>0.217391</v>
      </c>
      <c r="H7078" s="36">
        <v>0.92063499999999998</v>
      </c>
      <c r="I7078" s="36">
        <v>0.90625</v>
      </c>
      <c r="J7078" s="37">
        <v>9.8146051666666665</v>
      </c>
      <c r="K7078" s="32">
        <v>2.7745888806166668E-2</v>
      </c>
      <c r="L7078" s="33">
        <v>2.8270000000000001E-3</v>
      </c>
      <c r="M7078" s="33">
        <v>22.692959999999999</v>
      </c>
      <c r="N7078" s="38">
        <v>8.0099999999999998E-3</v>
      </c>
      <c r="O7078" s="33">
        <v>1.0626519999999999</v>
      </c>
      <c r="P7078" s="33">
        <v>0.18601100000000001</v>
      </c>
      <c r="Q7078" s="33">
        <v>0.86715100000000001</v>
      </c>
      <c r="R7078" s="33">
        <v>5.7128560000000004</v>
      </c>
      <c r="S7078" s="33">
        <v>2.297E-3</v>
      </c>
      <c r="T7078" s="33">
        <v>1.11460690333105E-4</v>
      </c>
      <c r="U7078" s="39" t="str">
        <f t="shared" si="220"/>
        <v>yes</v>
      </c>
      <c r="V7078" s="40">
        <v>0.108626</v>
      </c>
      <c r="W7078" s="33">
        <v>0.128</v>
      </c>
      <c r="X7078" s="33">
        <v>0.19062499999999999</v>
      </c>
      <c r="Y7078" s="33">
        <v>0.348387</v>
      </c>
      <c r="Z7078" s="33">
        <v>0.894737</v>
      </c>
      <c r="AA7078" s="33">
        <v>1</v>
      </c>
      <c r="AB7078" s="33">
        <v>8.252615999999998</v>
      </c>
      <c r="AC7078" s="32">
        <v>2.6433129047999996E-2</v>
      </c>
      <c r="AD7078" s="33">
        <v>3.2030000000000001E-3</v>
      </c>
      <c r="AE7078" s="33">
        <v>29.972169999999998</v>
      </c>
      <c r="AF7078" s="38">
        <v>2.4916000000000001E-2</v>
      </c>
      <c r="AG7078" s="33">
        <v>1.0860380000000001</v>
      </c>
      <c r="AH7078" s="33">
        <v>0.138016</v>
      </c>
      <c r="AI7078" s="33">
        <v>0.925284</v>
      </c>
      <c r="AJ7078" s="33">
        <v>7.8689080000000002</v>
      </c>
      <c r="AK7078" s="33">
        <v>5.3300000000000005E-4</v>
      </c>
      <c r="AL7078" s="33">
        <v>3.5064113793230198E-5</v>
      </c>
      <c r="AM7078" s="39" t="str">
        <f t="shared" si="221"/>
        <v>yes</v>
      </c>
      <c r="AN7078" s="33">
        <v>0.27961916832702705</v>
      </c>
      <c r="AO7078" s="38">
        <v>0.72038083167297373</v>
      </c>
    </row>
    <row r="7079" spans="1:41" ht="17.75" customHeight="1">
      <c r="A7079" s="32" t="s">
        <v>16076</v>
      </c>
      <c r="B7079" s="33" t="s">
        <v>16077</v>
      </c>
      <c r="C7079" s="34">
        <v>10607</v>
      </c>
      <c r="D7079" s="35">
        <v>7.2446999999999998E-2</v>
      </c>
      <c r="E7079" s="36">
        <v>0.121535</v>
      </c>
      <c r="F7079" s="36">
        <v>0.09</v>
      </c>
      <c r="G7079" s="36">
        <v>0.19472400000000001</v>
      </c>
      <c r="H7079" s="36">
        <v>0.60294099999999995</v>
      </c>
      <c r="I7079" s="36">
        <v>0.88214300000000001</v>
      </c>
      <c r="J7079" s="37">
        <v>27.572676666666666</v>
      </c>
      <c r="K7079" s="32">
        <v>5.5007489949999995E-2</v>
      </c>
      <c r="L7079" s="33">
        <v>1.9949999999999998E-3</v>
      </c>
      <c r="M7079" s="33">
        <v>29.570609999999999</v>
      </c>
      <c r="N7079" s="38">
        <v>2.8570000000000002E-3</v>
      </c>
      <c r="O7079" s="33">
        <v>1.0663860000000001</v>
      </c>
      <c r="P7079" s="33">
        <v>0.153257</v>
      </c>
      <c r="Q7079" s="33">
        <v>0.90639499999999995</v>
      </c>
      <c r="R7079" s="33">
        <v>6.9581470000000003</v>
      </c>
      <c r="S7079" s="33">
        <v>9.4200000000000002E-4</v>
      </c>
      <c r="T7079" s="33">
        <v>5.3797408631325202E-5</v>
      </c>
      <c r="U7079" s="39" t="str">
        <f t="shared" si="220"/>
        <v>yes</v>
      </c>
      <c r="V7079" s="40">
        <v>6.7385E-2</v>
      </c>
      <c r="W7079" s="33">
        <v>0.120541</v>
      </c>
      <c r="X7079" s="33">
        <v>0.103279</v>
      </c>
      <c r="Y7079" s="33">
        <v>0.185671</v>
      </c>
      <c r="Z7079" s="33">
        <v>0.45819399999999999</v>
      </c>
      <c r="AA7079" s="33">
        <v>0.75630299999999995</v>
      </c>
      <c r="AB7079" s="33">
        <v>23.127054833333336</v>
      </c>
      <c r="AC7079" s="32">
        <v>3.4204914098500003E-2</v>
      </c>
      <c r="AD7079" s="33">
        <v>1.4790000000000001E-3</v>
      </c>
      <c r="AE7079" s="33">
        <v>29.555109999999999</v>
      </c>
      <c r="AF7079" s="38">
        <v>2.4608000000000001E-2</v>
      </c>
      <c r="AG7079" s="33">
        <v>1.044008</v>
      </c>
      <c r="AH7079" s="33">
        <v>0.13661899999999999</v>
      </c>
      <c r="AI7079" s="33">
        <v>0.92113100000000003</v>
      </c>
      <c r="AJ7079" s="33">
        <v>7.641743</v>
      </c>
      <c r="AK7079" s="33">
        <v>6.11E-4</v>
      </c>
      <c r="AL7079" s="33">
        <v>3.8831448978096199E-5</v>
      </c>
      <c r="AM7079" s="39" t="str">
        <f t="shared" si="221"/>
        <v>yes</v>
      </c>
      <c r="AN7079" s="33">
        <v>2.702162290463193</v>
      </c>
      <c r="AO7079" s="38">
        <v>-1.7021622904631921</v>
      </c>
    </row>
    <row r="7080" spans="1:41" ht="17.75" customHeight="1">
      <c r="A7080" s="32" t="s">
        <v>16078</v>
      </c>
      <c r="B7080" s="33" t="s">
        <v>16079</v>
      </c>
      <c r="C7080" s="34">
        <v>5546</v>
      </c>
      <c r="D7080" s="35">
        <v>0.130719</v>
      </c>
      <c r="E7080" s="36">
        <v>0.20338999999999999</v>
      </c>
      <c r="F7080" s="36">
        <v>0.52857100000000001</v>
      </c>
      <c r="G7080" s="36">
        <v>0.82352899999999996</v>
      </c>
      <c r="H7080" s="36">
        <v>1</v>
      </c>
      <c r="I7080" s="36">
        <v>0.94565200000000005</v>
      </c>
      <c r="J7080" s="37">
        <v>5.3864223333333321</v>
      </c>
      <c r="K7080" s="32">
        <v>3.8916901358333325E-2</v>
      </c>
      <c r="L7080" s="33">
        <v>7.2249999999999997E-3</v>
      </c>
      <c r="M7080" s="33">
        <v>29.364170000000001</v>
      </c>
      <c r="N7080" s="38">
        <v>8.6599999999999996E-2</v>
      </c>
      <c r="O7080" s="33">
        <v>0.99588500000000002</v>
      </c>
      <c r="P7080" s="33">
        <v>5.3686999999999999E-2</v>
      </c>
      <c r="Q7080" s="33">
        <v>0.98567800000000005</v>
      </c>
      <c r="R7080" s="33">
        <v>18.549990000000001</v>
      </c>
      <c r="S7080" s="33">
        <v>8.3799999999999994E-6</v>
      </c>
      <c r="T7080" s="33">
        <v>2.65777678198449E-6</v>
      </c>
      <c r="U7080" s="39" t="str">
        <f t="shared" si="220"/>
        <v>yes</v>
      </c>
      <c r="V7080" s="40">
        <v>1.7391E-2</v>
      </c>
      <c r="W7080" s="33">
        <v>0.29605300000000001</v>
      </c>
      <c r="X7080" s="33">
        <v>0.56140400000000001</v>
      </c>
      <c r="Y7080" s="33">
        <v>0.69387799999999999</v>
      </c>
      <c r="Z7080" s="33">
        <v>1</v>
      </c>
      <c r="AA7080" s="33">
        <v>0.76190500000000005</v>
      </c>
      <c r="AB7080" s="33">
        <v>3.8073413333333339</v>
      </c>
      <c r="AC7080" s="32">
        <v>2.0841386458666667E-2</v>
      </c>
      <c r="AD7080" s="33">
        <v>5.4739999999999997E-3</v>
      </c>
      <c r="AE7080" s="33">
        <v>0.18370600000000001</v>
      </c>
      <c r="AF7080" s="38">
        <v>3.3347000000000002E-2</v>
      </c>
      <c r="AG7080" s="33">
        <v>0.90050200000000002</v>
      </c>
      <c r="AH7080" s="33">
        <v>0.1229</v>
      </c>
      <c r="AI7080" s="33">
        <v>0.91480099999999998</v>
      </c>
      <c r="AJ7080" s="33">
        <v>7.3270920000000004</v>
      </c>
      <c r="AK7080" s="33">
        <v>7.4200000000000004E-4</v>
      </c>
      <c r="AL7080" s="33">
        <v>4.4898464486395001E-5</v>
      </c>
      <c r="AM7080" s="39" t="str">
        <f t="shared" si="221"/>
        <v>yes</v>
      </c>
      <c r="AN7080" s="33">
        <v>1.7999348783224676</v>
      </c>
      <c r="AO7080" s="38">
        <v>-0.79993487832246701</v>
      </c>
    </row>
    <row r="7081" spans="1:41" ht="17.75" customHeight="1">
      <c r="A7081" s="32" t="s">
        <v>16082</v>
      </c>
      <c r="B7081" s="33" t="s">
        <v>16083</v>
      </c>
      <c r="C7081" s="34">
        <v>23989</v>
      </c>
      <c r="D7081" s="35">
        <v>7.6923000000000005E-2</v>
      </c>
      <c r="E7081" s="36">
        <v>0.45</v>
      </c>
      <c r="F7081" s="36">
        <v>0.54545500000000002</v>
      </c>
      <c r="G7081" s="36">
        <v>0.875</v>
      </c>
      <c r="H7081" s="36">
        <v>1</v>
      </c>
      <c r="I7081" s="36">
        <v>1</v>
      </c>
      <c r="J7081" s="37">
        <v>2.1088204999999998</v>
      </c>
      <c r="K7081" s="32">
        <v>1.6520499796999998E-2</v>
      </c>
      <c r="L7081" s="33">
        <v>7.8340000000000007E-3</v>
      </c>
      <c r="M7081" s="33">
        <v>10.019819999999999</v>
      </c>
      <c r="N7081" s="38">
        <v>9.3665999999999999E-2</v>
      </c>
      <c r="O7081" s="33">
        <v>1.0132939999999999</v>
      </c>
      <c r="P7081" s="33">
        <v>5.6602E-2</v>
      </c>
      <c r="Q7081" s="33">
        <v>0.98463800000000001</v>
      </c>
      <c r="R7081" s="33">
        <v>17.902080000000002</v>
      </c>
      <c r="S7081" s="33">
        <v>9.9899999999999992E-6</v>
      </c>
      <c r="T7081" s="33">
        <v>2.89157068930019E-6</v>
      </c>
      <c r="U7081" s="39" t="str">
        <f t="shared" si="220"/>
        <v>yes</v>
      </c>
      <c r="V7081" s="40">
        <v>0.1875</v>
      </c>
      <c r="W7081" s="33">
        <v>0.4</v>
      </c>
      <c r="X7081" s="33">
        <v>0.70930199999999999</v>
      </c>
      <c r="Y7081" s="33">
        <v>0.875</v>
      </c>
      <c r="Z7081" s="33">
        <v>1</v>
      </c>
      <c r="AA7081" s="33">
        <v>0.79661000000000004</v>
      </c>
      <c r="AB7081" s="33">
        <v>3.3652461666666666</v>
      </c>
      <c r="AC7081" s="32">
        <v>3.3807262990333334E-2</v>
      </c>
      <c r="AD7081" s="33">
        <v>1.0045999999999999E-2</v>
      </c>
      <c r="AE7081" s="33">
        <v>27.559830000000002</v>
      </c>
      <c r="AF7081" s="38">
        <v>0.186754</v>
      </c>
      <c r="AG7081" s="33">
        <v>0.87843199999999999</v>
      </c>
      <c r="AH7081" s="33">
        <v>0.11035200000000001</v>
      </c>
      <c r="AI7081" s="33">
        <v>0.92686400000000002</v>
      </c>
      <c r="AJ7081" s="33">
        <v>7.9602880000000003</v>
      </c>
      <c r="AK7081" s="33">
        <v>5.0500000000000002E-4</v>
      </c>
      <c r="AL7081" s="33">
        <v>3.3703343732021903E-5</v>
      </c>
      <c r="AM7081" s="39" t="str">
        <f t="shared" si="221"/>
        <v>yes</v>
      </c>
      <c r="AN7081" s="33">
        <v>1.5321267320549552</v>
      </c>
      <c r="AO7081" s="38">
        <v>-0.53212673205495464</v>
      </c>
    </row>
    <row r="7082" spans="1:41" ht="17.75" customHeight="1">
      <c r="A7082" s="32" t="s">
        <v>16084</v>
      </c>
      <c r="B7082" s="33" t="s">
        <v>16085</v>
      </c>
      <c r="C7082" s="34">
        <v>4031</v>
      </c>
      <c r="D7082" s="35">
        <v>7.8820000000000001E-3</v>
      </c>
      <c r="E7082" s="36">
        <v>3.6764999999999999E-2</v>
      </c>
      <c r="F7082" s="36">
        <v>5.4266000000000002E-2</v>
      </c>
      <c r="G7082" s="36">
        <v>7.9796000000000006E-2</v>
      </c>
      <c r="H7082" s="36">
        <v>0.15172099999999999</v>
      </c>
      <c r="I7082" s="36">
        <v>0.30183300000000002</v>
      </c>
      <c r="J7082" s="37">
        <v>130.05984999999998</v>
      </c>
      <c r="K7082" s="32">
        <v>5.657603474999999E-2</v>
      </c>
      <c r="L7082" s="33">
        <v>4.35E-4</v>
      </c>
      <c r="M7082" s="33">
        <v>0.13786200000000001</v>
      </c>
      <c r="N7082" s="38">
        <v>0</v>
      </c>
      <c r="O7082" s="33">
        <v>1.0107090000000001</v>
      </c>
      <c r="P7082" s="33">
        <v>0.105256</v>
      </c>
      <c r="Q7082" s="33">
        <v>0.94856300000000005</v>
      </c>
      <c r="R7082" s="33">
        <v>9.6024150000000006</v>
      </c>
      <c r="S7082" s="33">
        <v>2.0799999999999999E-4</v>
      </c>
      <c r="T7082" s="33">
        <v>1.7858834899551601E-5</v>
      </c>
      <c r="U7082" s="39" t="str">
        <f t="shared" si="220"/>
        <v>yes</v>
      </c>
      <c r="V7082" s="40">
        <v>1.0141000000000001E-2</v>
      </c>
      <c r="W7082" s="33">
        <v>3.0870999999999999E-2</v>
      </c>
      <c r="X7082" s="33">
        <v>3.6575999999999997E-2</v>
      </c>
      <c r="Y7082" s="33">
        <v>5.7229000000000002E-2</v>
      </c>
      <c r="Z7082" s="33">
        <v>0.10478999999999999</v>
      </c>
      <c r="AA7082" s="33">
        <v>0.25891199999999998</v>
      </c>
      <c r="AB7082" s="33">
        <v>115.67501666666665</v>
      </c>
      <c r="AC7082" s="32">
        <v>4.1295980949999991E-2</v>
      </c>
      <c r="AD7082" s="33">
        <v>3.57E-4</v>
      </c>
      <c r="AE7082" s="33">
        <v>29.93628</v>
      </c>
      <c r="AF7082" s="38">
        <v>3.016E-3</v>
      </c>
      <c r="AG7082" s="33">
        <v>1.010181</v>
      </c>
      <c r="AH7082" s="33">
        <v>0.15123500000000001</v>
      </c>
      <c r="AI7082" s="33">
        <v>0.899227</v>
      </c>
      <c r="AJ7082" s="33">
        <v>6.6795609999999996</v>
      </c>
      <c r="AK7082" s="33">
        <v>1.1360000000000001E-3</v>
      </c>
      <c r="AL7082" s="33">
        <v>6.2129867713497897E-5</v>
      </c>
      <c r="AM7082" s="39" t="str">
        <f t="shared" si="221"/>
        <v>yes</v>
      </c>
      <c r="AN7082" s="33">
        <v>2.6859497021362051</v>
      </c>
      <c r="AO7082" s="38">
        <v>-1.685949702136206</v>
      </c>
    </row>
    <row r="7083" spans="1:41" ht="17.75" customHeight="1">
      <c r="A7083" s="32" t="s">
        <v>16086</v>
      </c>
      <c r="B7083" s="33" t="s">
        <v>16087</v>
      </c>
      <c r="C7083" s="34">
        <v>2118</v>
      </c>
      <c r="D7083" s="35">
        <v>0</v>
      </c>
      <c r="E7083" s="36">
        <v>0.15151500000000001</v>
      </c>
      <c r="F7083" s="36">
        <v>0.16666700000000001</v>
      </c>
      <c r="G7083" s="36">
        <v>1</v>
      </c>
      <c r="H7083" s="36">
        <v>1</v>
      </c>
      <c r="I7083" s="36">
        <v>1</v>
      </c>
      <c r="J7083" s="37">
        <v>1.5345981666666668</v>
      </c>
      <c r="K7083" s="32">
        <v>1.0074636964166666E-2</v>
      </c>
      <c r="L7083" s="33">
        <v>6.5649999999999997E-3</v>
      </c>
      <c r="M7083" s="33">
        <v>29.95562</v>
      </c>
      <c r="N7083" s="38">
        <v>0</v>
      </c>
      <c r="O7083" s="33">
        <v>1.1361319999999999</v>
      </c>
      <c r="P7083" s="33">
        <v>0.17552899999999999</v>
      </c>
      <c r="Q7083" s="33">
        <v>0.89337900000000003</v>
      </c>
      <c r="R7083" s="33">
        <v>6.4726249999999999</v>
      </c>
      <c r="S7083" s="33">
        <v>1.312E-3</v>
      </c>
      <c r="T7083" s="33">
        <v>6.9853932041793703E-5</v>
      </c>
      <c r="U7083" s="39" t="str">
        <f t="shared" si="220"/>
        <v>yes</v>
      </c>
      <c r="V7083" s="40">
        <v>0</v>
      </c>
      <c r="W7083" s="33">
        <v>0.36363600000000001</v>
      </c>
      <c r="X7083" s="33">
        <v>0.45</v>
      </c>
      <c r="Y7083" s="33">
        <v>0.94117600000000001</v>
      </c>
      <c r="Z7083" s="33">
        <v>1</v>
      </c>
      <c r="AA7083" s="33">
        <v>0.77777799999999997</v>
      </c>
      <c r="AB7083" s="33">
        <v>1.30179</v>
      </c>
      <c r="AC7083" s="32">
        <v>9.9027165299999994E-3</v>
      </c>
      <c r="AD7083" s="33">
        <v>7.607E-3</v>
      </c>
      <c r="AE7083" s="33">
        <v>9.1892239999999994</v>
      </c>
      <c r="AF7083" s="38">
        <v>0</v>
      </c>
      <c r="AG7083" s="33">
        <v>0.92391999999999996</v>
      </c>
      <c r="AH7083" s="33">
        <v>0.13586699999999999</v>
      </c>
      <c r="AI7083" s="33">
        <v>0.90242500000000003</v>
      </c>
      <c r="AJ7083" s="33">
        <v>6.8001880000000003</v>
      </c>
      <c r="AK7083" s="33">
        <v>1.047E-3</v>
      </c>
      <c r="AL7083" s="33">
        <v>5.8338015665214402E-5</v>
      </c>
      <c r="AM7083" s="39" t="str">
        <f t="shared" si="221"/>
        <v>yes</v>
      </c>
      <c r="AN7083" s="33">
        <v>0.10461394603593213</v>
      </c>
      <c r="AO7083" s="38">
        <v>0.89538605396406712</v>
      </c>
    </row>
    <row r="7084" spans="1:41" ht="17.75" customHeight="1">
      <c r="A7084" s="32" t="s">
        <v>16088</v>
      </c>
      <c r="B7084" s="33" t="s">
        <v>16089</v>
      </c>
      <c r="C7084" s="34">
        <v>3322</v>
      </c>
      <c r="D7084" s="35">
        <v>1.3202E-2</v>
      </c>
      <c r="E7084" s="36">
        <v>3.9662000000000003E-2</v>
      </c>
      <c r="F7084" s="36">
        <v>5.1272999999999999E-2</v>
      </c>
      <c r="G7084" s="36">
        <v>6.3727000000000006E-2</v>
      </c>
      <c r="H7084" s="36">
        <v>0.1459</v>
      </c>
      <c r="I7084" s="36">
        <v>0.40296500000000002</v>
      </c>
      <c r="J7084" s="37">
        <v>3035.462</v>
      </c>
      <c r="K7084" s="32">
        <v>1.7271778779999998</v>
      </c>
      <c r="L7084" s="33">
        <v>5.6899999999999995E-4</v>
      </c>
      <c r="M7084" s="33">
        <v>29.856780000000001</v>
      </c>
      <c r="N7084" s="38">
        <v>0</v>
      </c>
      <c r="O7084" s="33">
        <v>1.045787</v>
      </c>
      <c r="P7084" s="33">
        <v>0.192581</v>
      </c>
      <c r="Q7084" s="33">
        <v>0.85502599999999995</v>
      </c>
      <c r="R7084" s="33">
        <v>5.4303679999999996</v>
      </c>
      <c r="S7084" s="33">
        <v>2.8709999999999999E-3</v>
      </c>
      <c r="T7084" s="33">
        <v>1.35009946128635E-4</v>
      </c>
      <c r="U7084" s="39" t="str">
        <f t="shared" si="220"/>
        <v>yes</v>
      </c>
      <c r="V7084" s="40">
        <v>1.6497000000000001E-2</v>
      </c>
      <c r="W7084" s="33">
        <v>3.9919999999999997E-2</v>
      </c>
      <c r="X7084" s="33">
        <v>5.4241999999999999E-2</v>
      </c>
      <c r="Y7084" s="33">
        <v>5.2963999999999997E-2</v>
      </c>
      <c r="Z7084" s="33">
        <v>9.6848000000000004E-2</v>
      </c>
      <c r="AA7084" s="33">
        <v>0.39534999999999998</v>
      </c>
      <c r="AB7084" s="33">
        <v>2341.6933666666664</v>
      </c>
      <c r="AC7084" s="32">
        <v>1.2036303904666665</v>
      </c>
      <c r="AD7084" s="33">
        <v>5.1400000000000003E-4</v>
      </c>
      <c r="AE7084" s="33">
        <v>29.966560000000001</v>
      </c>
      <c r="AF7084" s="38">
        <v>0</v>
      </c>
      <c r="AG7084" s="33">
        <v>1.047685</v>
      </c>
      <c r="AH7084" s="33">
        <v>0.26497799999999999</v>
      </c>
      <c r="AI7084" s="33">
        <v>0.75766999999999995</v>
      </c>
      <c r="AJ7084" s="33">
        <v>3.9538570000000002</v>
      </c>
      <c r="AK7084" s="33">
        <v>1.0808999999999999E-2</v>
      </c>
      <c r="AL7084" s="33">
        <v>4.4687377553088899E-4</v>
      </c>
      <c r="AM7084" s="39" t="str">
        <f t="shared" si="221"/>
        <v>yes</v>
      </c>
      <c r="AN7084" s="33">
        <v>1.3917586019812878</v>
      </c>
      <c r="AO7084" s="38">
        <v>-0.39175860198128776</v>
      </c>
    </row>
    <row r="7085" spans="1:41" ht="17.75" customHeight="1">
      <c r="A7085" s="32" t="s">
        <v>16090</v>
      </c>
      <c r="B7085" s="33" t="s">
        <v>16091</v>
      </c>
      <c r="C7085" s="34">
        <v>869</v>
      </c>
      <c r="D7085" s="35">
        <v>5.4949999999999999E-3</v>
      </c>
      <c r="E7085" s="36">
        <v>9.8540000000000003E-2</v>
      </c>
      <c r="F7085" s="36">
        <v>0.219858</v>
      </c>
      <c r="G7085" s="36">
        <v>0.58792699999999998</v>
      </c>
      <c r="H7085" s="36">
        <v>0.87612599999999996</v>
      </c>
      <c r="I7085" s="36">
        <v>0.93495899999999998</v>
      </c>
      <c r="J7085" s="37">
        <v>23.022528333333337</v>
      </c>
      <c r="K7085" s="32">
        <v>7.7079424860000009E-2</v>
      </c>
      <c r="L7085" s="33">
        <v>3.3479999999999998E-3</v>
      </c>
      <c r="M7085" s="33">
        <v>0.32489000000000001</v>
      </c>
      <c r="N7085" s="38">
        <v>0</v>
      </c>
      <c r="O7085" s="33">
        <v>1.118603</v>
      </c>
      <c r="P7085" s="33">
        <v>7.5276999999999997E-2</v>
      </c>
      <c r="Q7085" s="33">
        <v>0.977858</v>
      </c>
      <c r="R7085" s="33">
        <v>14.859780000000001</v>
      </c>
      <c r="S7085" s="33">
        <v>2.5000000000000001E-5</v>
      </c>
      <c r="T7085" s="33">
        <v>4.6556547746075596E-6</v>
      </c>
      <c r="U7085" s="39" t="str">
        <f t="shared" si="220"/>
        <v>yes</v>
      </c>
      <c r="V7085" s="40">
        <v>4.4180000000000001E-3</v>
      </c>
      <c r="W7085" s="33">
        <v>9.6401000000000001E-2</v>
      </c>
      <c r="X7085" s="33">
        <v>0.26788699999999999</v>
      </c>
      <c r="Y7085" s="33">
        <v>0.54914499999999999</v>
      </c>
      <c r="Z7085" s="33">
        <v>0.85658900000000004</v>
      </c>
      <c r="AA7085" s="33">
        <v>0.92444400000000004</v>
      </c>
      <c r="AB7085" s="33">
        <v>20.095376333333334</v>
      </c>
      <c r="AC7085" s="32">
        <v>7.7306912754333337E-2</v>
      </c>
      <c r="AD7085" s="33">
        <v>3.8470000000000002E-3</v>
      </c>
      <c r="AE7085" s="33">
        <v>29.911639999999998</v>
      </c>
      <c r="AF7085" s="38">
        <v>0</v>
      </c>
      <c r="AG7085" s="33">
        <v>1.021865</v>
      </c>
      <c r="AH7085" s="33">
        <v>2.1354999999999999E-2</v>
      </c>
      <c r="AI7085" s="33">
        <v>0.99782099999999996</v>
      </c>
      <c r="AJ7085" s="33">
        <v>47.850819999999999</v>
      </c>
      <c r="AK7085" s="33">
        <v>7.5300000000000006E-8</v>
      </c>
      <c r="AL7085" s="33">
        <v>3.1538624378259899E-7</v>
      </c>
      <c r="AM7085" s="39" t="str">
        <f t="shared" si="221"/>
        <v>yes</v>
      </c>
      <c r="AN7085" s="33">
        <v>-2.167173114813619E-2</v>
      </c>
      <c r="AO7085" s="38">
        <v>1.0216717311481363</v>
      </c>
    </row>
    <row r="7086" spans="1:41" ht="17.75" customHeight="1">
      <c r="A7086" s="32" t="s">
        <v>16092</v>
      </c>
      <c r="B7086" s="33" t="s">
        <v>16093</v>
      </c>
      <c r="C7086" s="34">
        <v>4389</v>
      </c>
      <c r="D7086" s="35">
        <v>0</v>
      </c>
      <c r="E7086" s="36">
        <v>7.8947000000000003E-2</v>
      </c>
      <c r="F7086" s="36">
        <v>0.15740699999999999</v>
      </c>
      <c r="G7086" s="36">
        <v>0.17499999999999999</v>
      </c>
      <c r="H7086" s="36">
        <v>0.30769200000000002</v>
      </c>
      <c r="I7086" s="36">
        <v>0.52459</v>
      </c>
      <c r="J7086" s="37">
        <v>4.5250096666666666</v>
      </c>
      <c r="K7086" s="32">
        <v>4.1268088160000002E-3</v>
      </c>
      <c r="L7086" s="33">
        <v>9.1200000000000005E-4</v>
      </c>
      <c r="M7086" s="33">
        <v>29.876819999999999</v>
      </c>
      <c r="N7086" s="38">
        <v>3.202E-2</v>
      </c>
      <c r="O7086" s="33">
        <v>1.0088999999999999</v>
      </c>
      <c r="P7086" s="33">
        <v>0.103399</v>
      </c>
      <c r="Q7086" s="33">
        <v>0.950102</v>
      </c>
      <c r="R7086" s="33">
        <v>9.7573059999999998</v>
      </c>
      <c r="S7086" s="33">
        <v>1.92E-4</v>
      </c>
      <c r="T7086" s="33">
        <v>1.68814752914259E-5</v>
      </c>
      <c r="U7086" s="39" t="str">
        <f t="shared" si="220"/>
        <v>yes</v>
      </c>
      <c r="V7086" s="40">
        <v>0</v>
      </c>
      <c r="W7086" s="33">
        <v>7.8652E-2</v>
      </c>
      <c r="X7086" s="33">
        <v>0</v>
      </c>
      <c r="Y7086" s="33">
        <v>0.179894</v>
      </c>
      <c r="Z7086" s="33">
        <v>0.169014</v>
      </c>
      <c r="AA7086" s="33">
        <v>0.52</v>
      </c>
      <c r="AB7086" s="33">
        <v>4.4157046666666666</v>
      </c>
      <c r="AC7086" s="32">
        <v>3.4795752773333333E-3</v>
      </c>
      <c r="AD7086" s="33">
        <v>7.8799999999999996E-4</v>
      </c>
      <c r="AE7086" s="33">
        <v>29.827729999999999</v>
      </c>
      <c r="AF7086" s="38">
        <v>0</v>
      </c>
      <c r="AG7086" s="33">
        <v>1.047318</v>
      </c>
      <c r="AH7086" s="33">
        <v>0.22444</v>
      </c>
      <c r="AI7086" s="33">
        <v>0.81325800000000004</v>
      </c>
      <c r="AJ7086" s="33">
        <v>4.6663620000000003</v>
      </c>
      <c r="AK7086" s="33">
        <v>5.5009999999999998E-3</v>
      </c>
      <c r="AL7086" s="33">
        <v>2.40337637911231E-4</v>
      </c>
      <c r="AM7086" s="39" t="str">
        <f t="shared" si="221"/>
        <v>yes</v>
      </c>
      <c r="AN7086" s="33">
        <v>6.9766153529903212</v>
      </c>
      <c r="AO7086" s="38">
        <v>-5.9766153529903221</v>
      </c>
    </row>
    <row r="7087" spans="1:41" ht="17.75" customHeight="1">
      <c r="A7087" s="32" t="s">
        <v>16094</v>
      </c>
      <c r="B7087" s="33" t="s">
        <v>16095</v>
      </c>
      <c r="C7087" s="34">
        <v>10142</v>
      </c>
      <c r="D7087" s="35">
        <v>1.5353E-2</v>
      </c>
      <c r="E7087" s="36">
        <v>7.3846999999999996E-2</v>
      </c>
      <c r="F7087" s="36">
        <v>7.2174000000000002E-2</v>
      </c>
      <c r="G7087" s="36">
        <v>0.120416</v>
      </c>
      <c r="H7087" s="36">
        <v>0.40599499999999999</v>
      </c>
      <c r="I7087" s="36">
        <v>0.73558900000000005</v>
      </c>
      <c r="J7087" s="37">
        <v>194.27138833333336</v>
      </c>
      <c r="K7087" s="32">
        <v>0.26284918841500005</v>
      </c>
      <c r="L7087" s="33">
        <v>1.353E-3</v>
      </c>
      <c r="M7087" s="33">
        <v>29.804079999999999</v>
      </c>
      <c r="N7087" s="38">
        <v>0</v>
      </c>
      <c r="O7087" s="33">
        <v>1.1021069999999999</v>
      </c>
      <c r="P7087" s="33">
        <v>0.154811</v>
      </c>
      <c r="Q7087" s="33">
        <v>0.91020199999999996</v>
      </c>
      <c r="R7087" s="33">
        <v>7.119027</v>
      </c>
      <c r="S7087" s="33">
        <v>8.4800000000000001E-4</v>
      </c>
      <c r="T7087" s="33">
        <v>4.9727655048099103E-5</v>
      </c>
      <c r="U7087" s="39" t="str">
        <f t="shared" si="220"/>
        <v>yes</v>
      </c>
      <c r="V7087" s="40">
        <v>1.9938999999999998E-2</v>
      </c>
      <c r="W7087" s="33">
        <v>5.5133000000000001E-2</v>
      </c>
      <c r="X7087" s="33">
        <v>7.8687999999999994E-2</v>
      </c>
      <c r="Y7087" s="33">
        <v>8.7721999999999994E-2</v>
      </c>
      <c r="Z7087" s="33">
        <v>0.29474600000000001</v>
      </c>
      <c r="AA7087" s="33">
        <v>0.64598500000000003</v>
      </c>
      <c r="AB7087" s="33">
        <v>183.52345333333332</v>
      </c>
      <c r="AC7087" s="32">
        <v>0.19398429017333332</v>
      </c>
      <c r="AD7087" s="33">
        <v>1.057E-3</v>
      </c>
      <c r="AE7087" s="33">
        <v>29.55236</v>
      </c>
      <c r="AF7087" s="38">
        <v>0</v>
      </c>
      <c r="AG7087" s="33">
        <v>1.0894999999999999</v>
      </c>
      <c r="AH7087" s="33">
        <v>0.181977</v>
      </c>
      <c r="AI7087" s="33">
        <v>0.87758400000000003</v>
      </c>
      <c r="AJ7087" s="33">
        <v>5.9870049999999999</v>
      </c>
      <c r="AK7087" s="33">
        <v>1.864E-3</v>
      </c>
      <c r="AL7087" s="33">
        <v>9.3360137396758807E-5</v>
      </c>
      <c r="AM7087" s="39" t="str">
        <f t="shared" si="221"/>
        <v>yes</v>
      </c>
      <c r="AN7087" s="33">
        <v>5.3379711601244466</v>
      </c>
      <c r="AO7087" s="38">
        <v>-4.3379711601244448</v>
      </c>
    </row>
    <row r="7088" spans="1:41" ht="17.75" customHeight="1">
      <c r="A7088" s="32" t="s">
        <v>16098</v>
      </c>
      <c r="B7088" s="33" t="s">
        <v>16099</v>
      </c>
      <c r="C7088" s="34">
        <v>5999</v>
      </c>
      <c r="D7088" s="35">
        <v>0</v>
      </c>
      <c r="E7088" s="36">
        <v>0.28888900000000001</v>
      </c>
      <c r="F7088" s="36">
        <v>0.782609</v>
      </c>
      <c r="G7088" s="36">
        <v>0.83544300000000005</v>
      </c>
      <c r="H7088" s="36">
        <v>0.95744700000000005</v>
      </c>
      <c r="I7088" s="36">
        <v>0.981132</v>
      </c>
      <c r="J7088" s="37">
        <v>3.1724768333333331</v>
      </c>
      <c r="K7088" s="32">
        <v>3.8025307324333332E-2</v>
      </c>
      <c r="L7088" s="33">
        <v>1.1986E-2</v>
      </c>
      <c r="M7088" s="33">
        <v>23.87548</v>
      </c>
      <c r="N7088" s="38">
        <v>0</v>
      </c>
      <c r="O7088" s="33">
        <v>0.97189599999999998</v>
      </c>
      <c r="P7088" s="33">
        <v>7.4053999999999995E-2</v>
      </c>
      <c r="Q7088" s="33">
        <v>0.97179000000000004</v>
      </c>
      <c r="R7088" s="33">
        <v>13.124090000000001</v>
      </c>
      <c r="S7088" s="33">
        <v>4.5800000000000002E-5</v>
      </c>
      <c r="T7088" s="33">
        <v>6.6230824606021698E-6</v>
      </c>
      <c r="U7088" s="39" t="str">
        <f t="shared" si="220"/>
        <v>yes</v>
      </c>
      <c r="V7088" s="40">
        <v>1.3698999999999999E-2</v>
      </c>
      <c r="W7088" s="33">
        <v>0.368421</v>
      </c>
      <c r="X7088" s="33">
        <v>0.47368399999999999</v>
      </c>
      <c r="Y7088" s="33">
        <v>0.88</v>
      </c>
      <c r="Z7088" s="33">
        <v>1</v>
      </c>
      <c r="AA7088" s="33">
        <v>1</v>
      </c>
      <c r="AB7088" s="33">
        <v>1.6243946666666667</v>
      </c>
      <c r="AC7088" s="32">
        <v>1.3893447583999999E-2</v>
      </c>
      <c r="AD7088" s="33">
        <v>8.5529999999999998E-3</v>
      </c>
      <c r="AE7088" s="33">
        <v>29.52591</v>
      </c>
      <c r="AF7088" s="38">
        <v>5.3818999999999999E-2</v>
      </c>
      <c r="AG7088" s="33">
        <v>1.013042</v>
      </c>
      <c r="AH7088" s="33">
        <v>7.3611999999999997E-2</v>
      </c>
      <c r="AI7088" s="33">
        <v>0.97427799999999998</v>
      </c>
      <c r="AJ7088" s="33">
        <v>13.76188</v>
      </c>
      <c r="AK7088" s="33">
        <v>3.6399999999999997E-5</v>
      </c>
      <c r="AL7088" s="33">
        <v>5.7458904450972897E-6</v>
      </c>
      <c r="AM7088" s="39" t="str">
        <f t="shared" si="221"/>
        <v>yes</v>
      </c>
      <c r="AN7088" s="33">
        <v>1.504135949555903</v>
      </c>
      <c r="AO7088" s="38">
        <v>-0.50413594955590313</v>
      </c>
    </row>
    <row r="7089" spans="1:41" ht="17.75" customHeight="1">
      <c r="A7089" s="32" t="s">
        <v>16100</v>
      </c>
      <c r="B7089" s="33" t="s">
        <v>16101</v>
      </c>
      <c r="C7089" s="34">
        <v>16387</v>
      </c>
      <c r="D7089" s="35">
        <v>6.5813999999999998E-2</v>
      </c>
      <c r="E7089" s="36">
        <v>0.28882000000000002</v>
      </c>
      <c r="F7089" s="36">
        <v>0.40926600000000002</v>
      </c>
      <c r="G7089" s="36">
        <v>0.71724100000000002</v>
      </c>
      <c r="H7089" s="36">
        <v>0.92156899999999997</v>
      </c>
      <c r="I7089" s="36">
        <v>0.90776699999999999</v>
      </c>
      <c r="J7089" s="37">
        <v>11.315779999999998</v>
      </c>
      <c r="K7089" s="32">
        <v>5.4146007299999993E-2</v>
      </c>
      <c r="L7089" s="33">
        <v>4.7850000000000002E-3</v>
      </c>
      <c r="M7089" s="33">
        <v>10.663399999999999</v>
      </c>
      <c r="N7089" s="38">
        <v>7.0026000000000005E-2</v>
      </c>
      <c r="O7089" s="33">
        <v>0.976275</v>
      </c>
      <c r="P7089" s="33">
        <v>4.5598E-2</v>
      </c>
      <c r="Q7089" s="33">
        <v>0.98921099999999995</v>
      </c>
      <c r="R7089" s="33">
        <v>21.41066</v>
      </c>
      <c r="S7089" s="33">
        <v>4.1200000000000004E-6</v>
      </c>
      <c r="T7089" s="33">
        <v>1.8868600572167701E-6</v>
      </c>
      <c r="U7089" s="39" t="str">
        <f t="shared" si="220"/>
        <v>yes</v>
      </c>
      <c r="V7089" s="40">
        <v>1.3793E-2</v>
      </c>
      <c r="W7089" s="33">
        <v>0.34293200000000001</v>
      </c>
      <c r="X7089" s="33">
        <v>0.36601299999999998</v>
      </c>
      <c r="Y7089" s="33">
        <v>0.61494300000000002</v>
      </c>
      <c r="Z7089" s="33">
        <v>0.90789500000000001</v>
      </c>
      <c r="AA7089" s="33">
        <v>0.89285700000000001</v>
      </c>
      <c r="AB7089" s="33">
        <v>9.2200265000000012</v>
      </c>
      <c r="AC7089" s="32">
        <v>3.6824785841000005E-2</v>
      </c>
      <c r="AD7089" s="33">
        <v>3.9940000000000002E-3</v>
      </c>
      <c r="AE7089" s="33">
        <v>6.9404999999999994E-2</v>
      </c>
      <c r="AF7089" s="38">
        <v>5.1410999999999998E-2</v>
      </c>
      <c r="AG7089" s="33">
        <v>0.983047</v>
      </c>
      <c r="AH7089" s="33">
        <v>7.4446999999999999E-2</v>
      </c>
      <c r="AI7089" s="33">
        <v>0.97212399999999999</v>
      </c>
      <c r="AJ7089" s="33">
        <v>13.20472</v>
      </c>
      <c r="AK7089" s="33">
        <v>4.4499999999999997E-5</v>
      </c>
      <c r="AL7089" s="33">
        <v>6.4962611039400499E-6</v>
      </c>
      <c r="AM7089" s="39" t="str">
        <f t="shared" si="221"/>
        <v>yes</v>
      </c>
      <c r="AN7089" s="33">
        <v>1.8822015684515838</v>
      </c>
      <c r="AO7089" s="38">
        <v>-0.88220156845158382</v>
      </c>
    </row>
    <row r="7090" spans="1:41" ht="17.75" customHeight="1">
      <c r="A7090" s="32" t="s">
        <v>16102</v>
      </c>
      <c r="B7090" s="33" t="s">
        <v>16103</v>
      </c>
      <c r="C7090" s="34">
        <v>123</v>
      </c>
      <c r="D7090" s="35">
        <v>5.9783000000000003E-2</v>
      </c>
      <c r="E7090" s="36">
        <v>6.9852999999999998E-2</v>
      </c>
      <c r="F7090" s="36">
        <v>0.131579</v>
      </c>
      <c r="G7090" s="36">
        <v>0.187726</v>
      </c>
      <c r="H7090" s="36">
        <v>0.39160800000000001</v>
      </c>
      <c r="I7090" s="36">
        <v>0.60927200000000004</v>
      </c>
      <c r="J7090" s="37">
        <v>27.974368333333331</v>
      </c>
      <c r="K7090" s="32">
        <v>3.1555087480000001E-2</v>
      </c>
      <c r="L7090" s="33">
        <v>1.1280000000000001E-3</v>
      </c>
      <c r="M7090" s="33">
        <v>22.50582</v>
      </c>
      <c r="N7090" s="38">
        <v>2.8465000000000001E-2</v>
      </c>
      <c r="O7090" s="33">
        <v>1.019382</v>
      </c>
      <c r="P7090" s="33">
        <v>8.0397999999999997E-2</v>
      </c>
      <c r="Q7090" s="33">
        <v>0.96983699999999995</v>
      </c>
      <c r="R7090" s="33">
        <v>12.67925</v>
      </c>
      <c r="S7090" s="33">
        <v>5.4200000000000003E-5</v>
      </c>
      <c r="T7090" s="33">
        <v>7.3603514236700398E-6</v>
      </c>
      <c r="U7090" s="39" t="str">
        <f t="shared" si="220"/>
        <v>yes</v>
      </c>
      <c r="V7090" s="40">
        <v>3.5156E-2</v>
      </c>
      <c r="W7090" s="33">
        <v>4.4533999999999997E-2</v>
      </c>
      <c r="X7090" s="33">
        <v>8.8757000000000003E-2</v>
      </c>
      <c r="Y7090" s="33">
        <v>0.20918400000000001</v>
      </c>
      <c r="Z7090" s="33">
        <v>0.43963600000000003</v>
      </c>
      <c r="AA7090" s="33">
        <v>0.75726099999999996</v>
      </c>
      <c r="AB7090" s="33">
        <v>25.216194999999999</v>
      </c>
      <c r="AC7090" s="32">
        <v>3.8379048789999995E-2</v>
      </c>
      <c r="AD7090" s="33">
        <v>1.5219999999999999E-3</v>
      </c>
      <c r="AE7090" s="33">
        <v>29.616019999999999</v>
      </c>
      <c r="AF7090" s="38">
        <v>0</v>
      </c>
      <c r="AG7090" s="33">
        <v>1.0702309999999999</v>
      </c>
      <c r="AH7090" s="33">
        <v>0.108538</v>
      </c>
      <c r="AI7090" s="33">
        <v>0.95108899999999996</v>
      </c>
      <c r="AJ7090" s="33">
        <v>9.8603810000000003</v>
      </c>
      <c r="AK7090" s="33">
        <v>1.83E-4</v>
      </c>
      <c r="AL7090" s="33">
        <v>1.6320638435659099E-5</v>
      </c>
      <c r="AM7090" s="39" t="str">
        <f t="shared" si="221"/>
        <v>yes</v>
      </c>
      <c r="AN7090" s="33">
        <v>-1.8860566269783992</v>
      </c>
      <c r="AO7090" s="38">
        <v>2.8860566269783998</v>
      </c>
    </row>
    <row r="7091" spans="1:41" ht="17.75" customHeight="1">
      <c r="A7091" s="32" t="s">
        <v>16104</v>
      </c>
      <c r="B7091" s="33" t="s">
        <v>16105</v>
      </c>
      <c r="C7091" s="34">
        <v>7198</v>
      </c>
      <c r="D7091" s="35">
        <v>0</v>
      </c>
      <c r="E7091" s="36">
        <v>6.4516000000000004E-2</v>
      </c>
      <c r="F7091" s="36">
        <v>0.14285700000000001</v>
      </c>
      <c r="G7091" s="36">
        <v>0.40384599999999998</v>
      </c>
      <c r="H7091" s="36">
        <v>0.58426999999999996</v>
      </c>
      <c r="I7091" s="36">
        <v>0.5</v>
      </c>
      <c r="J7091" s="37">
        <v>3.0477996666666667</v>
      </c>
      <c r="K7091" s="32">
        <v>4.3339711260000002E-3</v>
      </c>
      <c r="L7091" s="33">
        <v>1.4220000000000001E-3</v>
      </c>
      <c r="M7091" s="33">
        <v>29.87236</v>
      </c>
      <c r="N7091" s="38">
        <v>4.4026999999999997E-2</v>
      </c>
      <c r="O7091" s="33">
        <v>0.94843999999999995</v>
      </c>
      <c r="P7091" s="33">
        <v>0.17221700000000001</v>
      </c>
      <c r="Q7091" s="33">
        <v>0.85847600000000002</v>
      </c>
      <c r="R7091" s="33">
        <v>5.5072380000000001</v>
      </c>
      <c r="S7091" s="33">
        <v>2.699E-3</v>
      </c>
      <c r="T7091" s="33">
        <v>1.2798404558876601E-4</v>
      </c>
      <c r="U7091" s="39" t="str">
        <f t="shared" si="220"/>
        <v>yes</v>
      </c>
      <c r="V7091" s="40">
        <v>0</v>
      </c>
      <c r="W7091" s="33">
        <v>5.3332999999999998E-2</v>
      </c>
      <c r="X7091" s="33">
        <v>5.7971000000000002E-2</v>
      </c>
      <c r="Y7091" s="33">
        <v>0.34090900000000002</v>
      </c>
      <c r="Z7091" s="33">
        <v>0.57499999999999996</v>
      </c>
      <c r="AA7091" s="33">
        <v>0.55172399999999999</v>
      </c>
      <c r="AB7091" s="33">
        <v>2.930255166666667</v>
      </c>
      <c r="AC7091" s="32">
        <v>4.427615556833334E-3</v>
      </c>
      <c r="AD7091" s="33">
        <v>1.511E-3</v>
      </c>
      <c r="AE7091" s="33">
        <v>29.96011</v>
      </c>
      <c r="AF7091" s="38">
        <v>1.6559999999999999E-3</v>
      </c>
      <c r="AG7091" s="33">
        <v>0.97195500000000001</v>
      </c>
      <c r="AH7091" s="33">
        <v>0.122569</v>
      </c>
      <c r="AI7091" s="33">
        <v>0.92634300000000003</v>
      </c>
      <c r="AJ7091" s="33">
        <v>7.9298529999999996</v>
      </c>
      <c r="AK7091" s="33">
        <v>5.1400000000000003E-4</v>
      </c>
      <c r="AL7091" s="33">
        <v>3.4122756282206703E-5</v>
      </c>
      <c r="AM7091" s="39" t="str">
        <f t="shared" si="221"/>
        <v>yes</v>
      </c>
      <c r="AN7091" s="33">
        <v>-0.54352225735492354</v>
      </c>
      <c r="AO7091" s="38">
        <v>1.5435222573549179</v>
      </c>
    </row>
    <row r="7092" spans="1:41" ht="17.75" customHeight="1">
      <c r="A7092" s="32" t="s">
        <v>16106</v>
      </c>
      <c r="B7092" s="33" t="s">
        <v>16107</v>
      </c>
      <c r="C7092" s="34">
        <v>1540</v>
      </c>
      <c r="D7092" s="35">
        <v>6.3635999999999998E-2</v>
      </c>
      <c r="E7092" s="36">
        <v>0.12820500000000001</v>
      </c>
      <c r="F7092" s="36">
        <v>0.58394199999999996</v>
      </c>
      <c r="G7092" s="36">
        <v>1</v>
      </c>
      <c r="H7092" s="36">
        <v>0.94736799999999999</v>
      </c>
      <c r="I7092" s="36">
        <v>0.98701300000000003</v>
      </c>
      <c r="J7092" s="37">
        <v>3.9911765000000003</v>
      </c>
      <c r="K7092" s="32">
        <v>3.9480717938000003E-2</v>
      </c>
      <c r="L7092" s="33">
        <v>9.8919999999999998E-3</v>
      </c>
      <c r="M7092" s="33">
        <v>30</v>
      </c>
      <c r="N7092" s="38">
        <v>0</v>
      </c>
      <c r="O7092" s="33">
        <v>1.0229010000000001</v>
      </c>
      <c r="P7092" s="33">
        <v>9.3522999999999995E-2</v>
      </c>
      <c r="Q7092" s="33">
        <v>0.95987999999999996</v>
      </c>
      <c r="R7092" s="33">
        <v>10.937390000000001</v>
      </c>
      <c r="S7092" s="33">
        <v>1.11E-4</v>
      </c>
      <c r="T7092" s="33">
        <v>1.16210390571799E-5</v>
      </c>
      <c r="U7092" s="39" t="str">
        <f t="shared" si="220"/>
        <v>yes</v>
      </c>
      <c r="V7092" s="40">
        <v>0.05</v>
      </c>
      <c r="W7092" s="33">
        <v>0.208955</v>
      </c>
      <c r="X7092" s="33">
        <v>0.60416700000000001</v>
      </c>
      <c r="Y7092" s="33">
        <v>0.95833299999999999</v>
      </c>
      <c r="Z7092" s="33">
        <v>0.90425500000000003</v>
      </c>
      <c r="AA7092" s="33">
        <v>0.93103400000000003</v>
      </c>
      <c r="AB7092" s="33">
        <v>4.3691279999999999</v>
      </c>
      <c r="AC7092" s="32">
        <v>4.4420924376000002E-2</v>
      </c>
      <c r="AD7092" s="33">
        <v>1.0167000000000001E-2</v>
      </c>
      <c r="AE7092" s="33">
        <v>29.826809999999998</v>
      </c>
      <c r="AF7092" s="38">
        <v>1.1082E-2</v>
      </c>
      <c r="AG7092" s="33">
        <v>0.95203599999999999</v>
      </c>
      <c r="AH7092" s="33">
        <v>7.0881E-2</v>
      </c>
      <c r="AI7092" s="33">
        <v>0.97303200000000001</v>
      </c>
      <c r="AJ7092" s="33">
        <v>13.431380000000001</v>
      </c>
      <c r="AK7092" s="33">
        <v>4.0899999999999998E-5</v>
      </c>
      <c r="AL7092" s="33">
        <v>6.1607220237528997E-6</v>
      </c>
      <c r="AM7092" s="39" t="str">
        <f t="shared" si="221"/>
        <v>yes</v>
      </c>
      <c r="AN7092" s="33">
        <v>1.3030683072429019</v>
      </c>
      <c r="AO7092" s="38">
        <v>-0.30306830724290046</v>
      </c>
    </row>
    <row r="7093" spans="1:41" ht="17.75" customHeight="1">
      <c r="A7093" s="32" t="s">
        <v>16108</v>
      </c>
      <c r="B7093" s="33" t="s">
        <v>16109</v>
      </c>
      <c r="C7093" s="34">
        <v>492</v>
      </c>
      <c r="D7093" s="35">
        <v>0</v>
      </c>
      <c r="E7093" s="36">
        <v>0.45833299999999999</v>
      </c>
      <c r="F7093" s="36">
        <v>0.83333299999999999</v>
      </c>
      <c r="G7093" s="36">
        <v>1</v>
      </c>
      <c r="H7093" s="36">
        <v>1</v>
      </c>
      <c r="I7093" s="36">
        <v>1</v>
      </c>
      <c r="J7093" s="37">
        <v>1.2716925000000001</v>
      </c>
      <c r="K7093" s="32">
        <v>2.4242274127500001E-2</v>
      </c>
      <c r="L7093" s="33">
        <v>1.9063E-2</v>
      </c>
      <c r="M7093" s="33">
        <v>27.160810000000001</v>
      </c>
      <c r="N7093" s="38">
        <v>0</v>
      </c>
      <c r="O7093" s="33">
        <v>1.0083310000000001</v>
      </c>
      <c r="P7093" s="33">
        <v>8.6090000000000003E-3</v>
      </c>
      <c r="Q7093" s="33">
        <v>0.99963599999999997</v>
      </c>
      <c r="R7093" s="33">
        <v>117.1242</v>
      </c>
      <c r="S7093" s="33">
        <v>8.6000000000000003E-10</v>
      </c>
      <c r="T7093" s="33">
        <v>3.30185244154867E-8</v>
      </c>
      <c r="U7093" s="39" t="str">
        <f t="shared" si="220"/>
        <v>yes</v>
      </c>
      <c r="V7093" s="40">
        <v>0</v>
      </c>
      <c r="W7093" s="33">
        <v>0.58620700000000003</v>
      </c>
      <c r="X7093" s="33">
        <v>0.96551699999999996</v>
      </c>
      <c r="Y7093" s="33">
        <v>1</v>
      </c>
      <c r="Z7093" s="33">
        <v>1</v>
      </c>
      <c r="AA7093" s="33">
        <v>1</v>
      </c>
      <c r="AB7093" s="33">
        <v>0.85525366666666691</v>
      </c>
      <c r="AC7093" s="32">
        <v>2.4920381339333341E-2</v>
      </c>
      <c r="AD7093" s="33">
        <v>2.9138000000000001E-2</v>
      </c>
      <c r="AE7093" s="33">
        <v>28.238399999999999</v>
      </c>
      <c r="AF7093" s="38">
        <v>0</v>
      </c>
      <c r="AG7093" s="33">
        <v>1.011398</v>
      </c>
      <c r="AH7093" s="33">
        <v>1.8641999999999999E-2</v>
      </c>
      <c r="AI7093" s="33">
        <v>0.99830399999999997</v>
      </c>
      <c r="AJ7093" s="33">
        <v>54.25271</v>
      </c>
      <c r="AK7093" s="33">
        <v>4.0200000000000003E-8</v>
      </c>
      <c r="AL7093" s="33">
        <v>2.4585515812971999E-7</v>
      </c>
      <c r="AM7093" s="39" t="str">
        <f t="shared" si="221"/>
        <v>yes</v>
      </c>
      <c r="AN7093" s="33">
        <v>-6.9542765313195171E-2</v>
      </c>
      <c r="AO7093" s="38">
        <v>1.069542765313195</v>
      </c>
    </row>
    <row r="7094" spans="1:41" ht="17.75" customHeight="1">
      <c r="A7094" s="32" t="s">
        <v>16110</v>
      </c>
      <c r="B7094" s="33" t="s">
        <v>16111</v>
      </c>
      <c r="C7094" s="34">
        <v>2921</v>
      </c>
      <c r="D7094" s="35">
        <v>8.1700000000000002E-3</v>
      </c>
      <c r="E7094" s="36">
        <v>0</v>
      </c>
      <c r="F7094" s="36">
        <v>1.9108E-2</v>
      </c>
      <c r="G7094" s="36">
        <v>2.3438000000000001E-2</v>
      </c>
      <c r="H7094" s="36">
        <v>8.7179999999999994E-2</v>
      </c>
      <c r="I7094" s="36">
        <v>0.29487200000000002</v>
      </c>
      <c r="J7094" s="37">
        <v>29.555653333333328</v>
      </c>
      <c r="K7094" s="32">
        <v>1.0965147386666665E-2</v>
      </c>
      <c r="L7094" s="33">
        <v>3.7100000000000002E-4</v>
      </c>
      <c r="M7094" s="33">
        <v>29.993189999999998</v>
      </c>
      <c r="N7094" s="38">
        <v>0</v>
      </c>
      <c r="O7094" s="33">
        <v>1.1388400000000001</v>
      </c>
      <c r="P7094" s="33">
        <v>0.236932</v>
      </c>
      <c r="Q7094" s="33">
        <v>0.82208599999999998</v>
      </c>
      <c r="R7094" s="33">
        <v>4.8066060000000004</v>
      </c>
      <c r="S7094" s="33">
        <v>4.8549999999999999E-3</v>
      </c>
      <c r="T7094" s="33">
        <v>2.1450067711776199E-4</v>
      </c>
      <c r="U7094" s="39" t="str">
        <f t="shared" si="220"/>
        <v>yes</v>
      </c>
      <c r="V7094" s="40">
        <v>9.7090000000000006E-3</v>
      </c>
      <c r="W7094" s="33">
        <v>2.0833000000000001E-2</v>
      </c>
      <c r="X7094" s="33">
        <v>5.6911000000000003E-2</v>
      </c>
      <c r="Y7094" s="33">
        <v>6.25E-2</v>
      </c>
      <c r="Z7094" s="33">
        <v>0.1133</v>
      </c>
      <c r="AA7094" s="33">
        <v>0.209402</v>
      </c>
      <c r="AB7094" s="33">
        <v>28.786809999999999</v>
      </c>
      <c r="AC7094" s="32">
        <v>8.46332214E-3</v>
      </c>
      <c r="AD7094" s="33">
        <v>2.9399999999999999E-4</v>
      </c>
      <c r="AE7094" s="33">
        <v>29.91817</v>
      </c>
      <c r="AF7094" s="38">
        <v>1.2503999999999999E-2</v>
      </c>
      <c r="AG7094" s="33">
        <v>1.0034130000000001</v>
      </c>
      <c r="AH7094" s="33">
        <v>9.4246999999999997E-2</v>
      </c>
      <c r="AI7094" s="33">
        <v>0.95775299999999997</v>
      </c>
      <c r="AJ7094" s="33">
        <v>10.646649999999999</v>
      </c>
      <c r="AK7094" s="33">
        <v>1.26E-4</v>
      </c>
      <c r="AL7094" s="33">
        <v>1.2623479231311401E-5</v>
      </c>
      <c r="AM7094" s="39" t="str">
        <f t="shared" si="221"/>
        <v>yes</v>
      </c>
      <c r="AN7094" s="33">
        <v>9.8255769882552446</v>
      </c>
      <c r="AO7094" s="38">
        <v>-8.8255769882552464</v>
      </c>
    </row>
    <row r="7095" spans="1:41" ht="17.75" customHeight="1">
      <c r="A7095" s="32" t="s">
        <v>16112</v>
      </c>
      <c r="B7095" s="33" t="s">
        <v>16113</v>
      </c>
      <c r="C7095" s="34">
        <v>5015</v>
      </c>
      <c r="D7095" s="35">
        <v>1.8051000000000001E-2</v>
      </c>
      <c r="E7095" s="36">
        <v>0.54017899999999996</v>
      </c>
      <c r="F7095" s="36">
        <v>0.82089599999999996</v>
      </c>
      <c r="G7095" s="36">
        <v>0.96485600000000005</v>
      </c>
      <c r="H7095" s="36">
        <v>0.97239299999999995</v>
      </c>
      <c r="I7095" s="36">
        <v>0.98333300000000001</v>
      </c>
      <c r="J7095" s="37">
        <v>11.673896333333333</v>
      </c>
      <c r="K7095" s="32">
        <v>0.15664034100066665</v>
      </c>
      <c r="L7095" s="33">
        <v>1.3417999999999999E-2</v>
      </c>
      <c r="M7095" s="33">
        <v>0.26520700000000003</v>
      </c>
      <c r="N7095" s="38">
        <v>1.4069999999999999E-2</v>
      </c>
      <c r="O7095" s="33">
        <v>0.987398</v>
      </c>
      <c r="P7095" s="33">
        <v>2.0216999999999999E-2</v>
      </c>
      <c r="Q7095" s="33">
        <v>0.99790800000000002</v>
      </c>
      <c r="R7095" s="33">
        <v>48.840220000000002</v>
      </c>
      <c r="S7095" s="33">
        <v>6.8E-8</v>
      </c>
      <c r="T7095" s="33">
        <v>3.0318585059681802E-7</v>
      </c>
      <c r="U7095" s="39" t="str">
        <f t="shared" si="220"/>
        <v>yes</v>
      </c>
      <c r="V7095" s="40">
        <v>5.1948000000000001E-2</v>
      </c>
      <c r="W7095" s="33">
        <v>0.56084699999999998</v>
      </c>
      <c r="X7095" s="33">
        <v>0.894737</v>
      </c>
      <c r="Y7095" s="33">
        <v>0.98566299999999996</v>
      </c>
      <c r="Z7095" s="33">
        <v>0.97368399999999999</v>
      </c>
      <c r="AA7095" s="33">
        <v>0.98837200000000003</v>
      </c>
      <c r="AB7095" s="33">
        <v>9.9268661666666684</v>
      </c>
      <c r="AC7095" s="32">
        <v>0.24982944081650002</v>
      </c>
      <c r="AD7095" s="33">
        <v>2.5166999999999998E-2</v>
      </c>
      <c r="AE7095" s="33">
        <v>29.98197</v>
      </c>
      <c r="AF7095" s="38">
        <v>5.3706999999999998E-2</v>
      </c>
      <c r="AG7095" s="33">
        <v>0.98208399999999996</v>
      </c>
      <c r="AH7095" s="33">
        <v>1.4470999999999999E-2</v>
      </c>
      <c r="AI7095" s="33">
        <v>0.99891600000000003</v>
      </c>
      <c r="AJ7095" s="33">
        <v>67.865610000000004</v>
      </c>
      <c r="AK7095" s="33">
        <v>1.3200000000000001E-8</v>
      </c>
      <c r="AL7095" s="33">
        <v>1.4234296190223701E-7</v>
      </c>
      <c r="AM7095" s="39" t="str">
        <f t="shared" si="221"/>
        <v>yes</v>
      </c>
      <c r="AN7095" s="33">
        <v>-2.8796795500491008</v>
      </c>
      <c r="AO7095" s="38">
        <v>3.8796795500491008</v>
      </c>
    </row>
    <row r="7096" spans="1:41" ht="17.75" customHeight="1">
      <c r="A7096" s="32" t="s">
        <v>16116</v>
      </c>
      <c r="B7096" s="33" t="s">
        <v>16117</v>
      </c>
      <c r="C7096" s="34">
        <v>3790</v>
      </c>
      <c r="D7096" s="35">
        <v>0</v>
      </c>
      <c r="E7096" s="36">
        <v>0.18181800000000001</v>
      </c>
      <c r="F7096" s="36">
        <v>9.4339999999999993E-2</v>
      </c>
      <c r="G7096" s="36">
        <v>0.311475</v>
      </c>
      <c r="H7096" s="36">
        <v>0.875</v>
      </c>
      <c r="I7096" s="36">
        <v>1</v>
      </c>
      <c r="J7096" s="37">
        <v>3.8351869999999999</v>
      </c>
      <c r="K7096" s="32">
        <v>1.1290790528E-2</v>
      </c>
      <c r="L7096" s="33">
        <v>2.944E-3</v>
      </c>
      <c r="M7096" s="33">
        <v>22.063099999999999</v>
      </c>
      <c r="N7096" s="38">
        <v>0</v>
      </c>
      <c r="O7096" s="33">
        <v>1.1552150000000001</v>
      </c>
      <c r="P7096" s="33">
        <v>0.157776</v>
      </c>
      <c r="Q7096" s="33">
        <v>0.91469</v>
      </c>
      <c r="R7096" s="33">
        <v>7.3218579999999998</v>
      </c>
      <c r="S7096" s="33">
        <v>7.45E-4</v>
      </c>
      <c r="T7096" s="33">
        <v>4.50484398532982E-5</v>
      </c>
      <c r="U7096" s="39" t="str">
        <f t="shared" si="220"/>
        <v>yes</v>
      </c>
      <c r="V7096" s="40">
        <v>0</v>
      </c>
      <c r="W7096" s="33">
        <v>5.1020000000000003E-2</v>
      </c>
      <c r="X7096" s="33">
        <v>0.25675700000000001</v>
      </c>
      <c r="Y7096" s="33">
        <v>0.47115400000000002</v>
      </c>
      <c r="Z7096" s="33">
        <v>0.868421</v>
      </c>
      <c r="AA7096" s="33">
        <v>0.88888900000000004</v>
      </c>
      <c r="AB7096" s="33">
        <v>3.0466206666666671</v>
      </c>
      <c r="AC7096" s="32">
        <v>1.0495608196666669E-2</v>
      </c>
      <c r="AD7096" s="33">
        <v>3.4450000000000001E-3</v>
      </c>
      <c r="AE7096" s="33">
        <v>29.760449999999999</v>
      </c>
      <c r="AF7096" s="38">
        <v>0</v>
      </c>
      <c r="AG7096" s="33">
        <v>1.0489660000000001</v>
      </c>
      <c r="AH7096" s="33">
        <v>5.2747000000000002E-2</v>
      </c>
      <c r="AI7096" s="33">
        <v>0.98751500000000003</v>
      </c>
      <c r="AJ7096" s="33">
        <v>19.88682</v>
      </c>
      <c r="AK7096" s="33">
        <v>5.9399999999999999E-6</v>
      </c>
      <c r="AL7096" s="33">
        <v>2.22254858948127E-6</v>
      </c>
      <c r="AM7096" s="39" t="str">
        <f t="shared" si="221"/>
        <v>yes</v>
      </c>
      <c r="AN7096" s="33">
        <v>0.31726841791670141</v>
      </c>
      <c r="AO7096" s="38">
        <v>0.68273158208329887</v>
      </c>
    </row>
    <row r="7097" spans="1:41" ht="17.75" customHeight="1">
      <c r="A7097" s="32" t="s">
        <v>16118</v>
      </c>
      <c r="B7097" s="33" t="s">
        <v>16119</v>
      </c>
      <c r="C7097" s="34">
        <v>921</v>
      </c>
      <c r="D7097" s="35">
        <v>9.9010000000000001E-3</v>
      </c>
      <c r="E7097" s="36">
        <v>9.0015999999999999E-2</v>
      </c>
      <c r="F7097" s="36">
        <v>0.24932599999999999</v>
      </c>
      <c r="G7097" s="36">
        <v>0.65968599999999999</v>
      </c>
      <c r="H7097" s="36">
        <v>0.96601899999999996</v>
      </c>
      <c r="I7097" s="36">
        <v>0.95698899999999998</v>
      </c>
      <c r="J7097" s="37">
        <v>21.421193333333331</v>
      </c>
      <c r="K7097" s="32">
        <v>0.10110803253333332</v>
      </c>
      <c r="L7097" s="33">
        <v>4.7200000000000002E-3</v>
      </c>
      <c r="M7097" s="33">
        <v>29.829329999999999</v>
      </c>
      <c r="N7097" s="38">
        <v>0</v>
      </c>
      <c r="O7097" s="33">
        <v>1.076438</v>
      </c>
      <c r="P7097" s="33">
        <v>6.207E-2</v>
      </c>
      <c r="Q7097" s="33">
        <v>0.98364700000000005</v>
      </c>
      <c r="R7097" s="33">
        <v>17.342220000000001</v>
      </c>
      <c r="S7097" s="33">
        <v>1.17E-5</v>
      </c>
      <c r="T7097" s="33">
        <v>3.1339919063915199E-6</v>
      </c>
      <c r="U7097" s="39" t="str">
        <f t="shared" si="220"/>
        <v>yes</v>
      </c>
      <c r="V7097" s="40">
        <v>3.0034999999999999E-2</v>
      </c>
      <c r="W7097" s="33">
        <v>0.150782</v>
      </c>
      <c r="X7097" s="33">
        <v>0.24152000000000001</v>
      </c>
      <c r="Y7097" s="33">
        <v>0.63804700000000003</v>
      </c>
      <c r="Z7097" s="33">
        <v>0.96089400000000003</v>
      </c>
      <c r="AA7097" s="33">
        <v>0.96416900000000005</v>
      </c>
      <c r="AB7097" s="33">
        <v>21.503600000000002</v>
      </c>
      <c r="AC7097" s="32">
        <v>0.1007228624</v>
      </c>
      <c r="AD7097" s="33">
        <v>4.6839999999999998E-3</v>
      </c>
      <c r="AE7097" s="33">
        <v>29.98931</v>
      </c>
      <c r="AF7097" s="38">
        <v>0</v>
      </c>
      <c r="AG7097" s="33">
        <v>1.036089</v>
      </c>
      <c r="AH7097" s="33">
        <v>6.7346000000000003E-2</v>
      </c>
      <c r="AI7097" s="33">
        <v>0.97931199999999996</v>
      </c>
      <c r="AJ7097" s="33">
        <v>15.384600000000001</v>
      </c>
      <c r="AK7097" s="33">
        <v>2.1100000000000001E-5</v>
      </c>
      <c r="AL7097" s="33">
        <v>4.2624676495387097E-6</v>
      </c>
      <c r="AM7097" s="39" t="str">
        <f t="shared" si="221"/>
        <v>yes</v>
      </c>
      <c r="AN7097" s="33">
        <v>-0.9940559226083322</v>
      </c>
      <c r="AO7097" s="38">
        <v>1.9940559226083359</v>
      </c>
    </row>
    <row r="7098" spans="1:41" ht="17.75" customHeight="1">
      <c r="A7098" s="32" t="s">
        <v>16120</v>
      </c>
      <c r="B7098" s="33" t="s">
        <v>16121</v>
      </c>
      <c r="C7098" s="34">
        <v>9603</v>
      </c>
      <c r="D7098" s="35">
        <v>0</v>
      </c>
      <c r="E7098" s="36">
        <v>7.9365000000000005E-2</v>
      </c>
      <c r="F7098" s="36">
        <v>6.0606E-2</v>
      </c>
      <c r="G7098" s="36">
        <v>4.5872000000000003E-2</v>
      </c>
      <c r="H7098" s="36">
        <v>0.49180299999999999</v>
      </c>
      <c r="I7098" s="36">
        <v>0.703704</v>
      </c>
      <c r="J7098" s="37">
        <v>4.4847216666666672</v>
      </c>
      <c r="K7098" s="32">
        <v>6.0678284150000004E-3</v>
      </c>
      <c r="L7098" s="33">
        <v>1.353E-3</v>
      </c>
      <c r="M7098" s="33">
        <v>30</v>
      </c>
      <c r="N7098" s="38">
        <v>0</v>
      </c>
      <c r="O7098" s="33">
        <v>1.1345479999999999</v>
      </c>
      <c r="P7098" s="33">
        <v>0.18456400000000001</v>
      </c>
      <c r="Q7098" s="33">
        <v>0.88314499999999996</v>
      </c>
      <c r="R7098" s="33">
        <v>6.1471850000000003</v>
      </c>
      <c r="S7098" s="33">
        <v>1.6559999999999999E-3</v>
      </c>
      <c r="T7098" s="33">
        <v>8.4616444635414903E-5</v>
      </c>
      <c r="U7098" s="39" t="str">
        <f t="shared" si="220"/>
        <v>yes</v>
      </c>
      <c r="V7098" s="40">
        <v>0</v>
      </c>
      <c r="W7098" s="33">
        <v>5.9459999999999999E-2</v>
      </c>
      <c r="X7098" s="33">
        <v>3.3112999999999997E-2</v>
      </c>
      <c r="Y7098" s="33">
        <v>0.107955</v>
      </c>
      <c r="Z7098" s="33">
        <v>0.47272700000000001</v>
      </c>
      <c r="AA7098" s="33">
        <v>0.71428599999999998</v>
      </c>
      <c r="AB7098" s="33">
        <v>4.7549873333333332</v>
      </c>
      <c r="AC7098" s="32">
        <v>6.5666375073333335E-3</v>
      </c>
      <c r="AD7098" s="33">
        <v>1.3810000000000001E-3</v>
      </c>
      <c r="AE7098" s="33">
        <v>29.697949999999999</v>
      </c>
      <c r="AF7098" s="38">
        <v>0</v>
      </c>
      <c r="AG7098" s="33">
        <v>1.1432260000000001</v>
      </c>
      <c r="AH7098" s="33">
        <v>0.14512700000000001</v>
      </c>
      <c r="AI7098" s="33">
        <v>0.92543299999999995</v>
      </c>
      <c r="AJ7098" s="33">
        <v>7.8774059999999997</v>
      </c>
      <c r="AK7098" s="33">
        <v>5.2999999999999998E-4</v>
      </c>
      <c r="AL7098" s="33">
        <v>3.4929931262030798E-5</v>
      </c>
      <c r="AM7098" s="39" t="str">
        <f t="shared" si="221"/>
        <v>yes</v>
      </c>
      <c r="AN7098" s="33">
        <v>1.3500404356548295</v>
      </c>
      <c r="AO7098" s="38">
        <v>-0.35004043565482934</v>
      </c>
    </row>
    <row r="7099" spans="1:41" ht="17.75" customHeight="1">
      <c r="A7099" s="32" t="s">
        <v>16122</v>
      </c>
      <c r="B7099" s="33" t="s">
        <v>16123</v>
      </c>
      <c r="C7099" s="34">
        <v>2645</v>
      </c>
      <c r="D7099" s="35">
        <v>1.5151E-2</v>
      </c>
      <c r="E7099" s="36">
        <v>1.5584000000000001E-2</v>
      </c>
      <c r="F7099" s="36">
        <v>8.7044999999999997E-2</v>
      </c>
      <c r="G7099" s="36">
        <v>0.13173699999999999</v>
      </c>
      <c r="H7099" s="36">
        <v>0.43872499999999998</v>
      </c>
      <c r="I7099" s="36">
        <v>0.628664</v>
      </c>
      <c r="J7099" s="37">
        <v>15.192864999999999</v>
      </c>
      <c r="K7099" s="32">
        <v>1.8884731194999997E-2</v>
      </c>
      <c r="L7099" s="33">
        <v>1.243E-3</v>
      </c>
      <c r="M7099" s="33">
        <v>29.84207</v>
      </c>
      <c r="N7099" s="38">
        <v>0</v>
      </c>
      <c r="O7099" s="33">
        <v>1.0851379999999999</v>
      </c>
      <c r="P7099" s="33">
        <v>9.3650999999999998E-2</v>
      </c>
      <c r="Q7099" s="33">
        <v>0.96409599999999995</v>
      </c>
      <c r="R7099" s="33">
        <v>11.5871</v>
      </c>
      <c r="S7099" s="33">
        <v>8.3999999999999995E-5</v>
      </c>
      <c r="T7099" s="33">
        <v>9.7384957487654207E-6</v>
      </c>
      <c r="U7099" s="39" t="str">
        <f t="shared" si="220"/>
        <v>yes</v>
      </c>
      <c r="V7099" s="40">
        <v>1.6326E-2</v>
      </c>
      <c r="W7099" s="33">
        <v>2.3973000000000001E-2</v>
      </c>
      <c r="X7099" s="33">
        <v>0.12396699999999999</v>
      </c>
      <c r="Y7099" s="33">
        <v>0.20243900000000001</v>
      </c>
      <c r="Z7099" s="33">
        <v>0.35816599999999998</v>
      </c>
      <c r="AA7099" s="33">
        <v>0.63948499999999997</v>
      </c>
      <c r="AB7099" s="33">
        <v>11.263529333333333</v>
      </c>
      <c r="AC7099" s="32">
        <v>1.3831614021333332E-2</v>
      </c>
      <c r="AD7099" s="33">
        <v>1.2279999999999999E-3</v>
      </c>
      <c r="AE7099" s="33">
        <v>29.84318</v>
      </c>
      <c r="AF7099" s="38">
        <v>0</v>
      </c>
      <c r="AG7099" s="33">
        <v>1.0252270000000001</v>
      </c>
      <c r="AH7099" s="33">
        <v>8.8861999999999997E-2</v>
      </c>
      <c r="AI7099" s="33">
        <v>0.96379700000000001</v>
      </c>
      <c r="AJ7099" s="33">
        <v>11.5373</v>
      </c>
      <c r="AK7099" s="33">
        <v>8.5799999999999998E-5</v>
      </c>
      <c r="AL7099" s="33">
        <v>9.8578764536870506E-6</v>
      </c>
      <c r="AM7099" s="39" t="str">
        <f t="shared" si="221"/>
        <v>yes</v>
      </c>
      <c r="AN7099" s="33">
        <v>1.0405705717277813</v>
      </c>
      <c r="AO7099" s="38">
        <v>-4.0570571727781786E-2</v>
      </c>
    </row>
    <row r="7100" spans="1:41" ht="17.75" customHeight="1">
      <c r="A7100" s="32" t="s">
        <v>16124</v>
      </c>
      <c r="B7100" s="33" t="s">
        <v>16125</v>
      </c>
      <c r="C7100" s="34">
        <v>5039</v>
      </c>
      <c r="D7100" s="35">
        <v>1.7642999999999999E-2</v>
      </c>
      <c r="E7100" s="36">
        <v>2.4812000000000001E-2</v>
      </c>
      <c r="F7100" s="36">
        <v>5.3752000000000001E-2</v>
      </c>
      <c r="G7100" s="36">
        <v>6.7323999999999995E-2</v>
      </c>
      <c r="H7100" s="36">
        <v>0.19408500000000001</v>
      </c>
      <c r="I7100" s="36">
        <v>0.55384599999999995</v>
      </c>
      <c r="J7100" s="37">
        <v>37.483782499999997</v>
      </c>
      <c r="K7100" s="32">
        <v>2.8300255787499999E-2</v>
      </c>
      <c r="L7100" s="33">
        <v>7.5500000000000003E-4</v>
      </c>
      <c r="M7100" s="33">
        <v>6.6806099999999997</v>
      </c>
      <c r="N7100" s="38">
        <v>0</v>
      </c>
      <c r="O7100" s="33">
        <v>1.1556040000000001</v>
      </c>
      <c r="P7100" s="33">
        <v>0.23682400000000001</v>
      </c>
      <c r="Q7100" s="33">
        <v>0.82645100000000005</v>
      </c>
      <c r="R7100" s="33">
        <v>4.8795890000000002</v>
      </c>
      <c r="S7100" s="33">
        <v>4.555E-3</v>
      </c>
      <c r="T7100" s="33">
        <v>2.02554145360865E-4</v>
      </c>
      <c r="U7100" s="39" t="str">
        <f t="shared" si="220"/>
        <v>yes</v>
      </c>
      <c r="V7100" s="40">
        <v>1.2718999999999999E-2</v>
      </c>
      <c r="W7100" s="33">
        <v>7.7381000000000005E-2</v>
      </c>
      <c r="X7100" s="33">
        <v>0.10355</v>
      </c>
      <c r="Y7100" s="33">
        <v>4.1061E-2</v>
      </c>
      <c r="Z7100" s="33">
        <v>0.187861</v>
      </c>
      <c r="AA7100" s="33">
        <v>0.53968300000000002</v>
      </c>
      <c r="AB7100" s="33">
        <v>19.514763499999997</v>
      </c>
      <c r="AC7100" s="32">
        <v>1.4206747827999999E-2</v>
      </c>
      <c r="AD7100" s="33">
        <v>7.2800000000000002E-4</v>
      </c>
      <c r="AE7100" s="33">
        <v>0.119682</v>
      </c>
      <c r="AF7100" s="38">
        <v>0</v>
      </c>
      <c r="AG7100" s="33">
        <v>1.084306</v>
      </c>
      <c r="AH7100" s="33">
        <v>0.26508700000000002</v>
      </c>
      <c r="AI7100" s="33">
        <v>0.76991600000000004</v>
      </c>
      <c r="AJ7100" s="33">
        <v>4.0903729999999996</v>
      </c>
      <c r="AK7100" s="33">
        <v>9.443E-3</v>
      </c>
      <c r="AL7100" s="33">
        <v>3.94196278016052E-4</v>
      </c>
      <c r="AM7100" s="39" t="str">
        <f t="shared" si="221"/>
        <v>yes</v>
      </c>
      <c r="AN7100" s="33">
        <v>1.0557907640752748</v>
      </c>
      <c r="AO7100" s="38">
        <v>-5.5790764075274772E-2</v>
      </c>
    </row>
    <row r="7101" spans="1:41" ht="17.75" customHeight="1">
      <c r="A7101" s="32" t="s">
        <v>16126</v>
      </c>
      <c r="B7101" s="33" t="s">
        <v>16127</v>
      </c>
      <c r="C7101" s="34">
        <v>3715</v>
      </c>
      <c r="D7101" s="35">
        <v>7.0419999999999996E-3</v>
      </c>
      <c r="E7101" s="36">
        <v>8.1081E-2</v>
      </c>
      <c r="F7101" s="36">
        <v>8.2758999999999999E-2</v>
      </c>
      <c r="G7101" s="36">
        <v>0.23799100000000001</v>
      </c>
      <c r="H7101" s="36">
        <v>0.70379100000000006</v>
      </c>
      <c r="I7101" s="36">
        <v>0.79794500000000002</v>
      </c>
      <c r="J7101" s="37">
        <v>16.419783333333331</v>
      </c>
      <c r="K7101" s="32">
        <v>3.4366606516666662E-2</v>
      </c>
      <c r="L7101" s="33">
        <v>2.0929999999999998E-3</v>
      </c>
      <c r="M7101" s="33">
        <v>29.975840000000002</v>
      </c>
      <c r="N7101" s="38">
        <v>0</v>
      </c>
      <c r="O7101" s="33">
        <v>1.092158</v>
      </c>
      <c r="P7101" s="33">
        <v>0.10890900000000001</v>
      </c>
      <c r="Q7101" s="33">
        <v>0.95263500000000001</v>
      </c>
      <c r="R7101" s="33">
        <v>10.02816</v>
      </c>
      <c r="S7101" s="33">
        <v>1.6899999999999999E-4</v>
      </c>
      <c r="T7101" s="33">
        <v>1.54264207781699E-5</v>
      </c>
      <c r="U7101" s="39" t="str">
        <f t="shared" si="220"/>
        <v>yes</v>
      </c>
      <c r="V7101" s="40">
        <v>1.0033E-2</v>
      </c>
      <c r="W7101" s="33">
        <v>7.3683999999999999E-2</v>
      </c>
      <c r="X7101" s="33">
        <v>8.2447000000000006E-2</v>
      </c>
      <c r="Y7101" s="33">
        <v>0.31781700000000002</v>
      </c>
      <c r="Z7101" s="33">
        <v>0.70588200000000001</v>
      </c>
      <c r="AA7101" s="33">
        <v>0.66666700000000001</v>
      </c>
      <c r="AB7101" s="33">
        <v>15.157820000000001</v>
      </c>
      <c r="AC7101" s="32">
        <v>2.9800274120000001E-2</v>
      </c>
      <c r="AD7101" s="33">
        <v>1.9659999999999999E-3</v>
      </c>
      <c r="AE7101" s="33">
        <v>29.72373</v>
      </c>
      <c r="AF7101" s="38">
        <v>0</v>
      </c>
      <c r="AG7101" s="33">
        <v>1.0091289999999999</v>
      </c>
      <c r="AH7101" s="33">
        <v>0.109946</v>
      </c>
      <c r="AI7101" s="33">
        <v>0.94397299999999995</v>
      </c>
      <c r="AJ7101" s="33">
        <v>9.1784169999999996</v>
      </c>
      <c r="AK7101" s="33">
        <v>2.5700000000000001E-4</v>
      </c>
      <c r="AL7101" s="33">
        <v>2.0683468784078899E-5</v>
      </c>
      <c r="AM7101" s="39" t="str">
        <f t="shared" si="221"/>
        <v>yes</v>
      </c>
      <c r="AN7101" s="33">
        <v>1.7827579964337352</v>
      </c>
      <c r="AO7101" s="38">
        <v>-0.78275799643373434</v>
      </c>
    </row>
    <row r="7102" spans="1:41" ht="17.75" customHeight="1">
      <c r="A7102" s="32" t="s">
        <v>16128</v>
      </c>
      <c r="B7102" s="33" t="s">
        <v>16129</v>
      </c>
      <c r="C7102" s="34">
        <v>6719</v>
      </c>
      <c r="D7102" s="35">
        <v>2.1277000000000001E-2</v>
      </c>
      <c r="E7102" s="36">
        <v>0.108899</v>
      </c>
      <c r="F7102" s="36">
        <v>0.10149</v>
      </c>
      <c r="G7102" s="36">
        <v>0.18548400000000001</v>
      </c>
      <c r="H7102" s="36">
        <v>0.40406599999999998</v>
      </c>
      <c r="I7102" s="36">
        <v>0.55987100000000001</v>
      </c>
      <c r="J7102" s="37">
        <v>31.332513333333335</v>
      </c>
      <c r="K7102" s="32">
        <v>3.2867806486666672E-2</v>
      </c>
      <c r="L7102" s="33">
        <v>1.049E-3</v>
      </c>
      <c r="M7102" s="33">
        <v>1.1590119999999999</v>
      </c>
      <c r="N7102" s="38">
        <v>1.1775000000000001E-2</v>
      </c>
      <c r="O7102" s="33">
        <v>1.01206</v>
      </c>
      <c r="P7102" s="33">
        <v>6.8656999999999996E-2</v>
      </c>
      <c r="Q7102" s="33">
        <v>0.97750700000000001</v>
      </c>
      <c r="R7102" s="33">
        <v>14.74091</v>
      </c>
      <c r="S7102" s="33">
        <v>2.5999999999999998E-5</v>
      </c>
      <c r="T7102" s="33">
        <v>4.7484725854417001E-6</v>
      </c>
      <c r="U7102" s="39" t="str">
        <f t="shared" si="220"/>
        <v>yes</v>
      </c>
      <c r="V7102" s="40">
        <v>2.7866999999999999E-2</v>
      </c>
      <c r="W7102" s="33">
        <v>4.6386999999999998E-2</v>
      </c>
      <c r="X7102" s="33">
        <v>0.13636400000000001</v>
      </c>
      <c r="Y7102" s="33">
        <v>0.15804299999999999</v>
      </c>
      <c r="Z7102" s="33">
        <v>0.31034499999999998</v>
      </c>
      <c r="AA7102" s="33">
        <v>0.69874499999999995</v>
      </c>
      <c r="AB7102" s="33">
        <v>32.04039216666667</v>
      </c>
      <c r="AC7102" s="32">
        <v>3.626972393266667E-2</v>
      </c>
      <c r="AD7102" s="33">
        <v>1.132E-3</v>
      </c>
      <c r="AE7102" s="33">
        <v>0.120849</v>
      </c>
      <c r="AF7102" s="38">
        <v>0</v>
      </c>
      <c r="AG7102" s="33">
        <v>1.0890249999999999</v>
      </c>
      <c r="AH7102" s="33">
        <v>0.179342</v>
      </c>
      <c r="AI7102" s="33">
        <v>0.88059200000000004</v>
      </c>
      <c r="AJ7102" s="33">
        <v>6.0723269999999996</v>
      </c>
      <c r="AK7102" s="33">
        <v>1.75E-3</v>
      </c>
      <c r="AL7102" s="33">
        <v>8.8477536088946198E-5</v>
      </c>
      <c r="AM7102" s="39" t="str">
        <f t="shared" si="221"/>
        <v>yes</v>
      </c>
      <c r="AN7102" s="33">
        <v>4.4084650409984327</v>
      </c>
      <c r="AO7102" s="38">
        <v>-3.4084650409984478</v>
      </c>
    </row>
    <row r="7103" spans="1:41" ht="17.75" customHeight="1">
      <c r="A7103" s="32" t="s">
        <v>16130</v>
      </c>
      <c r="B7103" s="33" t="s">
        <v>16131</v>
      </c>
      <c r="C7103" s="34">
        <v>12227</v>
      </c>
      <c r="D7103" s="35">
        <v>3.3582000000000001E-2</v>
      </c>
      <c r="E7103" s="36">
        <v>0.102102</v>
      </c>
      <c r="F7103" s="36">
        <v>0.14790300000000001</v>
      </c>
      <c r="G7103" s="36">
        <v>0.85167499999999996</v>
      </c>
      <c r="H7103" s="36">
        <v>0.93902399999999997</v>
      </c>
      <c r="I7103" s="36">
        <v>0.93103400000000003</v>
      </c>
      <c r="J7103" s="37">
        <v>14.099732833333332</v>
      </c>
      <c r="K7103" s="32">
        <v>7.3445508328833328E-2</v>
      </c>
      <c r="L7103" s="33">
        <v>5.2090000000000001E-3</v>
      </c>
      <c r="M7103" s="33">
        <v>30</v>
      </c>
      <c r="N7103" s="38">
        <v>0</v>
      </c>
      <c r="O7103" s="33">
        <v>1.0647390000000001</v>
      </c>
      <c r="P7103" s="33">
        <v>0.148256</v>
      </c>
      <c r="Q7103" s="33">
        <v>0.91162600000000005</v>
      </c>
      <c r="R7103" s="33">
        <v>7.1817469999999997</v>
      </c>
      <c r="S7103" s="33">
        <v>8.1499999999999997E-4</v>
      </c>
      <c r="T7103" s="33">
        <v>4.8213884327626902E-5</v>
      </c>
      <c r="U7103" s="39" t="str">
        <f t="shared" si="220"/>
        <v>yes</v>
      </c>
      <c r="V7103" s="40">
        <v>3.252E-2</v>
      </c>
      <c r="W7103" s="33">
        <v>9.2763999999999999E-2</v>
      </c>
      <c r="X7103" s="33">
        <v>0.24406800000000001</v>
      </c>
      <c r="Y7103" s="33">
        <v>0.542435</v>
      </c>
      <c r="Z7103" s="33">
        <v>0.92708299999999999</v>
      </c>
      <c r="AA7103" s="33">
        <v>0.9375</v>
      </c>
      <c r="AB7103" s="33">
        <v>11.839333500000002</v>
      </c>
      <c r="AC7103" s="32">
        <v>4.7463888001500011E-2</v>
      </c>
      <c r="AD7103" s="33">
        <v>4.0090000000000004E-3</v>
      </c>
      <c r="AE7103" s="33">
        <v>29.706340000000001</v>
      </c>
      <c r="AF7103" s="38">
        <v>0</v>
      </c>
      <c r="AG7103" s="33">
        <v>1.0452650000000001</v>
      </c>
      <c r="AH7103" s="33">
        <v>5.8703999999999999E-2</v>
      </c>
      <c r="AI7103" s="33">
        <v>0.98447399999999996</v>
      </c>
      <c r="AJ7103" s="33">
        <v>17.80566</v>
      </c>
      <c r="AK7103" s="33">
        <v>1.03E-5</v>
      </c>
      <c r="AL7103" s="33">
        <v>2.9317049282744199E-6</v>
      </c>
      <c r="AM7103" s="39" t="str">
        <f t="shared" si="221"/>
        <v>yes</v>
      </c>
      <c r="AN7103" s="33">
        <v>2.4985880652741095</v>
      </c>
      <c r="AO7103" s="38">
        <v>-1.4985880652741101</v>
      </c>
    </row>
    <row r="7104" spans="1:41" ht="17.75" customHeight="1">
      <c r="A7104" s="32" t="s">
        <v>16132</v>
      </c>
      <c r="B7104" s="33" t="s">
        <v>16133</v>
      </c>
      <c r="C7104" s="34">
        <v>2833</v>
      </c>
      <c r="D7104" s="35">
        <v>8.4225999999999995E-2</v>
      </c>
      <c r="E7104" s="36">
        <v>0.12123200000000001</v>
      </c>
      <c r="F7104" s="36">
        <v>0.154221</v>
      </c>
      <c r="G7104" s="36">
        <v>0.157611</v>
      </c>
      <c r="H7104" s="36">
        <v>0.33452500000000002</v>
      </c>
      <c r="I7104" s="36">
        <v>0.59543999999999997</v>
      </c>
      <c r="J7104" s="37">
        <v>110.06127833333333</v>
      </c>
      <c r="K7104" s="32">
        <v>0.10521858208666666</v>
      </c>
      <c r="L7104" s="33">
        <v>9.5600000000000004E-4</v>
      </c>
      <c r="M7104" s="33">
        <v>29.93525</v>
      </c>
      <c r="N7104" s="38">
        <v>6.4825999999999995E-2</v>
      </c>
      <c r="O7104" s="33">
        <v>1.0276190000000001</v>
      </c>
      <c r="P7104" s="33">
        <v>0.14403099999999999</v>
      </c>
      <c r="Q7104" s="33">
        <v>0.91056099999999995</v>
      </c>
      <c r="R7104" s="33">
        <v>7.1347100000000001</v>
      </c>
      <c r="S7104" s="33">
        <v>8.4000000000000003E-4</v>
      </c>
      <c r="T7104" s="33">
        <v>4.9359045283896498E-5</v>
      </c>
      <c r="U7104" s="39" t="str">
        <f t="shared" si="220"/>
        <v>yes</v>
      </c>
      <c r="V7104" s="40">
        <v>7.7229999999999993E-2</v>
      </c>
      <c r="W7104" s="33">
        <v>0.10416</v>
      </c>
      <c r="X7104" s="33">
        <v>0.15892400000000001</v>
      </c>
      <c r="Y7104" s="33">
        <v>0.14072299999999999</v>
      </c>
      <c r="Z7104" s="33">
        <v>0.27948000000000001</v>
      </c>
      <c r="AA7104" s="33">
        <v>0.52420199999999995</v>
      </c>
      <c r="AB7104" s="33">
        <v>91.377520000000004</v>
      </c>
      <c r="AC7104" s="32">
        <v>7.1274465600000003E-2</v>
      </c>
      <c r="AD7104" s="33">
        <v>7.7999999999999999E-4</v>
      </c>
      <c r="AE7104" s="33">
        <v>29.918130000000001</v>
      </c>
      <c r="AF7104" s="38">
        <v>6.4786999999999997E-2</v>
      </c>
      <c r="AG7104" s="33">
        <v>1.022332</v>
      </c>
      <c r="AH7104" s="33">
        <v>0.15509400000000001</v>
      </c>
      <c r="AI7104" s="33">
        <v>0.89680199999999999</v>
      </c>
      <c r="AJ7104" s="33">
        <v>6.5916949999999996</v>
      </c>
      <c r="AK7104" s="33">
        <v>1.207E-3</v>
      </c>
      <c r="AL7104" s="33">
        <v>6.5289611103200898E-5</v>
      </c>
      <c r="AM7104" s="39" t="str">
        <f t="shared" si="221"/>
        <v>yes</v>
      </c>
      <c r="AN7104" s="33">
        <v>2.0936702337051707</v>
      </c>
      <c r="AO7104" s="38">
        <v>-1.0936702337051707</v>
      </c>
    </row>
    <row r="7105" spans="1:41" ht="17.75" customHeight="1">
      <c r="A7105" s="32" t="s">
        <v>16134</v>
      </c>
      <c r="B7105" s="33" t="s">
        <v>16135</v>
      </c>
      <c r="C7105" s="34">
        <v>2445</v>
      </c>
      <c r="D7105" s="35">
        <v>0</v>
      </c>
      <c r="E7105" s="36">
        <v>0.32142900000000002</v>
      </c>
      <c r="F7105" s="36">
        <v>0.34782600000000002</v>
      </c>
      <c r="G7105" s="36">
        <v>0.86</v>
      </c>
      <c r="H7105" s="36">
        <v>1</v>
      </c>
      <c r="I7105" s="36">
        <v>0.75</v>
      </c>
      <c r="J7105" s="37">
        <v>1.2100908333333333</v>
      </c>
      <c r="K7105" s="32">
        <v>7.2617550908333339E-3</v>
      </c>
      <c r="L7105" s="33">
        <v>6.0010000000000003E-3</v>
      </c>
      <c r="M7105" s="33">
        <v>9.171386</v>
      </c>
      <c r="N7105" s="38">
        <v>2.1999999999999999E-5</v>
      </c>
      <c r="O7105" s="33">
        <v>0.91442100000000004</v>
      </c>
      <c r="P7105" s="33">
        <v>0.15106</v>
      </c>
      <c r="Q7105" s="33">
        <v>0.87993299999999997</v>
      </c>
      <c r="R7105" s="33">
        <v>6.0533700000000001</v>
      </c>
      <c r="S7105" s="33">
        <v>1.774E-3</v>
      </c>
      <c r="T7105" s="33">
        <v>8.9520663765873005E-5</v>
      </c>
      <c r="U7105" s="39" t="str">
        <f t="shared" si="220"/>
        <v>yes</v>
      </c>
      <c r="V7105" s="40">
        <v>0</v>
      </c>
      <c r="W7105" s="33">
        <v>8.8234999999999994E-2</v>
      </c>
      <c r="X7105" s="33">
        <v>0.60869600000000001</v>
      </c>
      <c r="Y7105" s="33">
        <v>1</v>
      </c>
      <c r="Z7105" s="33">
        <v>0.83333299999999999</v>
      </c>
      <c r="AA7105" s="33">
        <v>1</v>
      </c>
      <c r="AB7105" s="33">
        <v>0.91634366666666667</v>
      </c>
      <c r="AC7105" s="32">
        <v>8.8885335666666673E-3</v>
      </c>
      <c r="AD7105" s="33">
        <v>9.7000000000000003E-3</v>
      </c>
      <c r="AE7105" s="33">
        <v>30</v>
      </c>
      <c r="AF7105" s="38">
        <v>0</v>
      </c>
      <c r="AG7105" s="33">
        <v>1.035555</v>
      </c>
      <c r="AH7105" s="33">
        <v>0.12468700000000001</v>
      </c>
      <c r="AI7105" s="33">
        <v>0.93241099999999999</v>
      </c>
      <c r="AJ7105" s="33">
        <v>8.3052399999999995</v>
      </c>
      <c r="AK7105" s="33">
        <v>4.1300000000000001E-4</v>
      </c>
      <c r="AL7105" s="33">
        <v>2.90177173677058E-5</v>
      </c>
      <c r="AM7105" s="39" t="str">
        <f t="shared" si="221"/>
        <v>yes</v>
      </c>
      <c r="AN7105" s="33">
        <v>-0.72696934496902588</v>
      </c>
      <c r="AO7105" s="38">
        <v>1.7269693449690258</v>
      </c>
    </row>
    <row r="7106" spans="1:41" ht="17.75" customHeight="1">
      <c r="A7106" s="32" t="s">
        <v>16136</v>
      </c>
      <c r="B7106" s="33" t="s">
        <v>16137</v>
      </c>
      <c r="C7106" s="34">
        <v>5121</v>
      </c>
      <c r="D7106" s="35">
        <v>3.1579000000000003E-2</v>
      </c>
      <c r="E7106" s="36">
        <v>0.147287</v>
      </c>
      <c r="F7106" s="36">
        <v>0.51724099999999995</v>
      </c>
      <c r="G7106" s="36">
        <v>0.85365899999999995</v>
      </c>
      <c r="H7106" s="36">
        <v>0.90476199999999996</v>
      </c>
      <c r="I7106" s="36">
        <v>1</v>
      </c>
      <c r="J7106" s="37">
        <v>3.0224011666666666</v>
      </c>
      <c r="K7106" s="32">
        <v>2.3719804356000001E-2</v>
      </c>
      <c r="L7106" s="33">
        <v>7.8480000000000008E-3</v>
      </c>
      <c r="M7106" s="33">
        <v>30</v>
      </c>
      <c r="N7106" s="38">
        <v>0</v>
      </c>
      <c r="O7106" s="33">
        <v>0.98882999999999999</v>
      </c>
      <c r="P7106" s="33">
        <v>5.1617000000000003E-2</v>
      </c>
      <c r="Q7106" s="33">
        <v>0.98655899999999996</v>
      </c>
      <c r="R7106" s="33">
        <v>19.157</v>
      </c>
      <c r="S7106" s="33">
        <v>7.1500000000000002E-6</v>
      </c>
      <c r="T7106" s="33">
        <v>2.4365190199263499E-6</v>
      </c>
      <c r="U7106" s="39" t="str">
        <f t="shared" si="220"/>
        <v>yes</v>
      </c>
      <c r="V7106" s="40">
        <v>3.5088000000000001E-2</v>
      </c>
      <c r="W7106" s="33">
        <v>0.20325199999999999</v>
      </c>
      <c r="X7106" s="33">
        <v>0.45205499999999998</v>
      </c>
      <c r="Y7106" s="33">
        <v>0.73333300000000001</v>
      </c>
      <c r="Z7106" s="33">
        <v>0.96078399999999997</v>
      </c>
      <c r="AA7106" s="33">
        <v>1</v>
      </c>
      <c r="AB7106" s="33">
        <v>2.9464051666666666</v>
      </c>
      <c r="AC7106" s="32">
        <v>1.8488692420833334E-2</v>
      </c>
      <c r="AD7106" s="33">
        <v>6.2750000000000002E-3</v>
      </c>
      <c r="AE7106" s="33">
        <v>29.0871</v>
      </c>
      <c r="AF7106" s="38">
        <v>3.2943E-2</v>
      </c>
      <c r="AG7106" s="33">
        <v>1.012283</v>
      </c>
      <c r="AH7106" s="33">
        <v>1.0799E-2</v>
      </c>
      <c r="AI7106" s="33">
        <v>0.99943099999999996</v>
      </c>
      <c r="AJ7106" s="33">
        <v>93.738680000000002</v>
      </c>
      <c r="AK7106" s="33">
        <v>2.6200000000000001E-9</v>
      </c>
      <c r="AL7106" s="33">
        <v>6.7060879045407205E-8</v>
      </c>
      <c r="AM7106" s="39" t="str">
        <f t="shared" si="221"/>
        <v>yes</v>
      </c>
      <c r="AN7106" s="33">
        <v>9.7837630400966678</v>
      </c>
      <c r="AO7106" s="38">
        <v>-8.7837630400966678</v>
      </c>
    </row>
    <row r="7107" spans="1:41" ht="17.75" customHeight="1">
      <c r="A7107" s="32" t="s">
        <v>16138</v>
      </c>
      <c r="B7107" s="33" t="s">
        <v>16139</v>
      </c>
      <c r="C7107" s="34">
        <v>3566</v>
      </c>
      <c r="D7107" s="35">
        <v>0</v>
      </c>
      <c r="E7107" s="36">
        <v>0.206897</v>
      </c>
      <c r="F7107" s="36">
        <v>0.45454499999999998</v>
      </c>
      <c r="G7107" s="36">
        <v>0.78688499999999995</v>
      </c>
      <c r="H7107" s="36">
        <v>0.83333299999999999</v>
      </c>
      <c r="I7107" s="36">
        <v>0.94</v>
      </c>
      <c r="J7107" s="37">
        <v>5.5062576666666665</v>
      </c>
      <c r="K7107" s="32">
        <v>3.1980344527999999E-2</v>
      </c>
      <c r="L7107" s="33">
        <v>5.8079999999999998E-3</v>
      </c>
      <c r="M7107" s="33">
        <v>17.721299999999999</v>
      </c>
      <c r="N7107" s="38">
        <v>2.379E-3</v>
      </c>
      <c r="O7107" s="33">
        <v>0.94674599999999998</v>
      </c>
      <c r="P7107" s="33">
        <v>5.8214000000000002E-2</v>
      </c>
      <c r="Q7107" s="33">
        <v>0.98144600000000004</v>
      </c>
      <c r="R7107" s="33">
        <v>16.263110000000001</v>
      </c>
      <c r="S7107" s="33">
        <v>1.5999999999999999E-5</v>
      </c>
      <c r="T7107" s="33">
        <v>3.6698859329186602E-6</v>
      </c>
      <c r="U7107" s="39" t="str">
        <f t="shared" si="220"/>
        <v>yes</v>
      </c>
      <c r="V7107" s="40">
        <v>0</v>
      </c>
      <c r="W7107" s="33">
        <v>0.45613999999999999</v>
      </c>
      <c r="X7107" s="33">
        <v>0.538462</v>
      </c>
      <c r="Y7107" s="33">
        <v>0.72727299999999995</v>
      </c>
      <c r="Z7107" s="33">
        <v>0.68</v>
      </c>
      <c r="AA7107" s="33">
        <v>0.85714299999999999</v>
      </c>
      <c r="AB7107" s="33">
        <v>3.0861106666666664</v>
      </c>
      <c r="AC7107" s="32">
        <v>1.2085209370666667E-2</v>
      </c>
      <c r="AD7107" s="33">
        <v>3.9160000000000002E-3</v>
      </c>
      <c r="AE7107" s="33">
        <v>0.36302899999999999</v>
      </c>
      <c r="AF7107" s="38">
        <v>0.14329</v>
      </c>
      <c r="AG7107" s="33">
        <v>0.86102000000000001</v>
      </c>
      <c r="AH7107" s="33">
        <v>0.18157699999999999</v>
      </c>
      <c r="AI7107" s="33">
        <v>0.81808599999999998</v>
      </c>
      <c r="AJ7107" s="33">
        <v>4.7418899999999997</v>
      </c>
      <c r="AK7107" s="33">
        <v>5.1409999999999997E-3</v>
      </c>
      <c r="AL7107" s="33">
        <v>2.25937679769314E-4</v>
      </c>
      <c r="AM7107" s="39" t="str">
        <f t="shared" si="221"/>
        <v>yes</v>
      </c>
      <c r="AN7107" s="33">
        <v>1.6808005760925142</v>
      </c>
      <c r="AO7107" s="38">
        <v>-0.68080057609251421</v>
      </c>
    </row>
    <row r="7108" spans="1:41" ht="17.75" customHeight="1">
      <c r="A7108" s="32" t="s">
        <v>16140</v>
      </c>
      <c r="B7108" s="33" t="s">
        <v>16141</v>
      </c>
      <c r="C7108" s="34">
        <v>5320</v>
      </c>
      <c r="D7108" s="35">
        <v>3.7429999999999998E-3</v>
      </c>
      <c r="E7108" s="36">
        <v>1.7413000000000001E-2</v>
      </c>
      <c r="F7108" s="36">
        <v>2.4212999999999998E-2</v>
      </c>
      <c r="G7108" s="36">
        <v>0.13009699999999999</v>
      </c>
      <c r="H7108" s="36">
        <v>0.253052</v>
      </c>
      <c r="I7108" s="36">
        <v>0.45</v>
      </c>
      <c r="J7108" s="37">
        <v>81.510980000000004</v>
      </c>
      <c r="K7108" s="32">
        <v>6.1540789900000004E-2</v>
      </c>
      <c r="L7108" s="33">
        <v>7.5500000000000003E-4</v>
      </c>
      <c r="M7108" s="33">
        <v>29.899260000000002</v>
      </c>
      <c r="N7108" s="38">
        <v>0</v>
      </c>
      <c r="O7108" s="33">
        <v>1.074824</v>
      </c>
      <c r="P7108" s="33">
        <v>8.2583000000000004E-2</v>
      </c>
      <c r="Q7108" s="33">
        <v>0.971329</v>
      </c>
      <c r="R7108" s="33">
        <v>13.01506</v>
      </c>
      <c r="S7108" s="33">
        <v>4.7800000000000003E-5</v>
      </c>
      <c r="T7108" s="33">
        <v>6.79429902688261E-6</v>
      </c>
      <c r="U7108" s="39" t="str">
        <f t="shared" si="220"/>
        <v>yes</v>
      </c>
      <c r="V7108" s="40">
        <v>8.9739999999999993E-3</v>
      </c>
      <c r="W7108" s="33">
        <v>4.0801999999999998E-2</v>
      </c>
      <c r="X7108" s="33">
        <v>5.1381999999999997E-2</v>
      </c>
      <c r="Y7108" s="33">
        <v>8.1998000000000001E-2</v>
      </c>
      <c r="Z7108" s="33">
        <v>0.164904</v>
      </c>
      <c r="AA7108" s="33">
        <v>0.46553099999999997</v>
      </c>
      <c r="AB7108" s="33">
        <v>89.920566666666673</v>
      </c>
      <c r="AC7108" s="32">
        <v>6.0336700233333339E-2</v>
      </c>
      <c r="AD7108" s="33">
        <v>6.7100000000000005E-4</v>
      </c>
      <c r="AE7108" s="33">
        <v>29.379580000000001</v>
      </c>
      <c r="AF7108" s="38">
        <v>0</v>
      </c>
      <c r="AG7108" s="33">
        <v>1.0684039999999999</v>
      </c>
      <c r="AH7108" s="33">
        <v>0.19528799999999999</v>
      </c>
      <c r="AI7108" s="33">
        <v>0.85685999999999996</v>
      </c>
      <c r="AJ7108" s="33">
        <v>5.470917</v>
      </c>
      <c r="AK7108" s="33">
        <v>2.7789999999999998E-3</v>
      </c>
      <c r="AL7108" s="33">
        <v>1.3120141494672E-4</v>
      </c>
      <c r="AM7108" s="39" t="str">
        <f t="shared" si="221"/>
        <v>yes</v>
      </c>
      <c r="AN7108" s="33">
        <v>-0.20124116577269471</v>
      </c>
      <c r="AO7108" s="38">
        <v>1.2012411657726945</v>
      </c>
    </row>
    <row r="7109" spans="1:41" ht="17.75" customHeight="1">
      <c r="A7109" s="32" t="s">
        <v>16142</v>
      </c>
      <c r="B7109" s="33" t="s">
        <v>16143</v>
      </c>
      <c r="C7109" s="34">
        <v>429</v>
      </c>
      <c r="D7109" s="35">
        <v>1.6043000000000002E-2</v>
      </c>
      <c r="E7109" s="36">
        <v>3.8023000000000001E-2</v>
      </c>
      <c r="F7109" s="36">
        <v>3.0508E-2</v>
      </c>
      <c r="G7109" s="36">
        <v>0.10377400000000001</v>
      </c>
      <c r="H7109" s="36">
        <v>0.223214</v>
      </c>
      <c r="I7109" s="36">
        <v>0.38867200000000002</v>
      </c>
      <c r="J7109" s="37">
        <v>28.69156666666667</v>
      </c>
      <c r="K7109" s="32">
        <v>1.7042790600000003E-2</v>
      </c>
      <c r="L7109" s="33">
        <v>5.9400000000000002E-4</v>
      </c>
      <c r="M7109" s="33">
        <v>0.23488300000000001</v>
      </c>
      <c r="N7109" s="38">
        <v>0</v>
      </c>
      <c r="O7109" s="33">
        <v>1.0650729999999999</v>
      </c>
      <c r="P7109" s="33">
        <v>9.8996000000000001E-2</v>
      </c>
      <c r="Q7109" s="33">
        <v>0.95859300000000003</v>
      </c>
      <c r="R7109" s="33">
        <v>10.758789999999999</v>
      </c>
      <c r="S7109" s="33">
        <v>1.2E-4</v>
      </c>
      <c r="T7109" s="33">
        <v>1.2238820449989599E-5</v>
      </c>
      <c r="U7109" s="39" t="str">
        <f t="shared" ref="U7109:U7172" si="222">IF(T7109&lt;0.001, "yes", "no")</f>
        <v>yes</v>
      </c>
      <c r="V7109" s="40">
        <v>1.1089E-2</v>
      </c>
      <c r="W7109" s="33">
        <v>2.2471999999999999E-2</v>
      </c>
      <c r="X7109" s="33">
        <v>4.4334999999999999E-2</v>
      </c>
      <c r="Y7109" s="33">
        <v>7.3910000000000003E-2</v>
      </c>
      <c r="Z7109" s="33">
        <v>0.184615</v>
      </c>
      <c r="AA7109" s="33">
        <v>0.37560399999999999</v>
      </c>
      <c r="AB7109" s="33">
        <v>43.686284999999998</v>
      </c>
      <c r="AC7109" s="32">
        <v>2.5075927589999998E-2</v>
      </c>
      <c r="AD7109" s="33">
        <v>5.7399999999999997E-4</v>
      </c>
      <c r="AE7109" s="33">
        <v>29.993200000000002</v>
      </c>
      <c r="AF7109" s="38">
        <v>0</v>
      </c>
      <c r="AG7109" s="33">
        <v>1.0501370000000001</v>
      </c>
      <c r="AH7109" s="33">
        <v>0.116886</v>
      </c>
      <c r="AI7109" s="33">
        <v>0.94166899999999998</v>
      </c>
      <c r="AJ7109" s="33">
        <v>8.9842879999999994</v>
      </c>
      <c r="AK7109" s="33">
        <v>2.8499999999999999E-4</v>
      </c>
      <c r="AL7109" s="33">
        <v>2.2257807379555001E-5</v>
      </c>
      <c r="AM7109" s="39" t="str">
        <f t="shared" ref="AM7109:AM7172" si="223">IF(AL7109&lt;0.001, "yes", "no")</f>
        <v>yes</v>
      </c>
      <c r="AN7109" s="33">
        <v>0.91853615641136621</v>
      </c>
      <c r="AO7109" s="38">
        <v>8.1463843588633775E-2</v>
      </c>
    </row>
    <row r="7110" spans="1:41" ht="17.75" customHeight="1">
      <c r="A7110" s="32" t="s">
        <v>16144</v>
      </c>
      <c r="B7110" s="33" t="s">
        <v>16145</v>
      </c>
      <c r="C7110" s="34">
        <v>1007</v>
      </c>
      <c r="D7110" s="35">
        <v>0</v>
      </c>
      <c r="E7110" s="36">
        <v>0.18181800000000001</v>
      </c>
      <c r="F7110" s="36">
        <v>0.38888899999999998</v>
      </c>
      <c r="G7110" s="36">
        <v>0.65625</v>
      </c>
      <c r="H7110" s="36">
        <v>0.66666700000000001</v>
      </c>
      <c r="I7110" s="36">
        <v>1</v>
      </c>
      <c r="J7110" s="37">
        <v>0.90281066666666654</v>
      </c>
      <c r="K7110" s="32">
        <v>3.4604732853333329E-3</v>
      </c>
      <c r="L7110" s="33">
        <v>3.833E-3</v>
      </c>
      <c r="M7110" s="33">
        <v>23.001059999999999</v>
      </c>
      <c r="N7110" s="38">
        <v>4.6477999999999998E-2</v>
      </c>
      <c r="O7110" s="33">
        <v>0.98271699999999995</v>
      </c>
      <c r="P7110" s="33">
        <v>0.113959</v>
      </c>
      <c r="Q7110" s="33">
        <v>0.936998</v>
      </c>
      <c r="R7110" s="33">
        <v>8.6233979999999999</v>
      </c>
      <c r="S7110" s="33">
        <v>3.4600000000000001E-4</v>
      </c>
      <c r="T7110" s="33">
        <v>2.5565652366191601E-5</v>
      </c>
      <c r="U7110" s="39" t="str">
        <f t="shared" si="222"/>
        <v>yes</v>
      </c>
      <c r="V7110" s="40">
        <v>0</v>
      </c>
      <c r="W7110" s="33">
        <v>0.52941199999999999</v>
      </c>
      <c r="X7110" s="33">
        <v>0.461538</v>
      </c>
      <c r="Y7110" s="33">
        <v>0.5</v>
      </c>
      <c r="Z7110" s="33">
        <v>0.70588200000000001</v>
      </c>
      <c r="AA7110" s="33">
        <v>0.90476199999999996</v>
      </c>
      <c r="AB7110" s="33">
        <v>0.63739683333333341</v>
      </c>
      <c r="AC7110" s="32">
        <v>1.735631577166667E-3</v>
      </c>
      <c r="AD7110" s="33">
        <v>2.7230000000000002E-3</v>
      </c>
      <c r="AE7110" s="33">
        <v>6.1988000000000001E-2</v>
      </c>
      <c r="AF7110" s="38">
        <v>0.17819599999999999</v>
      </c>
      <c r="AG7110" s="33">
        <v>0.97441699999999998</v>
      </c>
      <c r="AH7110" s="33">
        <v>0.22625400000000001</v>
      </c>
      <c r="AI7110" s="33">
        <v>0.78766800000000003</v>
      </c>
      <c r="AJ7110" s="33">
        <v>4.3067390000000003</v>
      </c>
      <c r="AK7110" s="33">
        <v>7.6660000000000001E-3</v>
      </c>
      <c r="AL7110" s="33">
        <v>3.25881813132675E-4</v>
      </c>
      <c r="AM7110" s="39" t="str">
        <f t="shared" si="223"/>
        <v>yes</v>
      </c>
      <c r="AN7110" s="33">
        <v>1.9821703843728677</v>
      </c>
      <c r="AO7110" s="38">
        <v>-0.98217038437286797</v>
      </c>
    </row>
    <row r="7111" spans="1:41" ht="17.75" customHeight="1">
      <c r="A7111" s="32" t="s">
        <v>16146</v>
      </c>
      <c r="B7111" s="33" t="s">
        <v>16147</v>
      </c>
      <c r="C7111" s="34">
        <v>3579</v>
      </c>
      <c r="D7111" s="35">
        <v>2.5641000000000001E-2</v>
      </c>
      <c r="E7111" s="36">
        <v>0.32051299999999999</v>
      </c>
      <c r="F7111" s="36">
        <v>0.49152499999999999</v>
      </c>
      <c r="G7111" s="36">
        <v>0.93506500000000004</v>
      </c>
      <c r="H7111" s="36">
        <v>0.98591499999999999</v>
      </c>
      <c r="I7111" s="36">
        <v>1</v>
      </c>
      <c r="J7111" s="37">
        <v>3.1592540000000002</v>
      </c>
      <c r="K7111" s="32">
        <v>2.8736574384000003E-2</v>
      </c>
      <c r="L7111" s="33">
        <v>9.0959999999999999E-3</v>
      </c>
      <c r="M7111" s="33">
        <v>28.680319999999998</v>
      </c>
      <c r="N7111" s="38">
        <v>3.4047000000000001E-2</v>
      </c>
      <c r="O7111" s="33">
        <v>1.0145390000000001</v>
      </c>
      <c r="P7111" s="33">
        <v>6.2566999999999998E-2</v>
      </c>
      <c r="Q7111" s="33">
        <v>0.98133899999999996</v>
      </c>
      <c r="R7111" s="33">
        <v>16.21528</v>
      </c>
      <c r="S7111" s="33">
        <v>1.63E-5</v>
      </c>
      <c r="T7111" s="33">
        <v>3.7006215290100999E-6</v>
      </c>
      <c r="U7111" s="39" t="str">
        <f t="shared" si="222"/>
        <v>yes</v>
      </c>
      <c r="V7111" s="40">
        <v>2.6315999999999999E-2</v>
      </c>
      <c r="W7111" s="33">
        <v>0.28378399999999998</v>
      </c>
      <c r="X7111" s="33">
        <v>0.54285700000000003</v>
      </c>
      <c r="Y7111" s="33">
        <v>0.92592600000000003</v>
      </c>
      <c r="Z7111" s="33">
        <v>1</v>
      </c>
      <c r="AA7111" s="33">
        <v>1</v>
      </c>
      <c r="AB7111" s="33">
        <v>2.3290933333333332</v>
      </c>
      <c r="AC7111" s="32">
        <v>2.0286402933333333E-2</v>
      </c>
      <c r="AD7111" s="33">
        <v>8.7100000000000007E-3</v>
      </c>
      <c r="AE7111" s="33">
        <v>18.90485</v>
      </c>
      <c r="AF7111" s="38">
        <v>4.4520000000000002E-3</v>
      </c>
      <c r="AG7111" s="33">
        <v>1.0221560000000001</v>
      </c>
      <c r="AH7111" s="33">
        <v>4.4012999999999997E-2</v>
      </c>
      <c r="AI7111" s="33">
        <v>0.990815</v>
      </c>
      <c r="AJ7111" s="33">
        <v>23.22382</v>
      </c>
      <c r="AK7111" s="33">
        <v>2.7499999999999999E-6</v>
      </c>
      <c r="AL7111" s="33">
        <v>1.55522490633597E-6</v>
      </c>
      <c r="AM7111" s="39" t="str">
        <f t="shared" si="223"/>
        <v>yes</v>
      </c>
      <c r="AN7111" s="33">
        <v>1.1422404130569848</v>
      </c>
      <c r="AO7111" s="38">
        <v>-0.14224041305698468</v>
      </c>
    </row>
    <row r="7112" spans="1:41" ht="17.75" customHeight="1">
      <c r="A7112" s="32" t="s">
        <v>16148</v>
      </c>
      <c r="B7112" s="33" t="s">
        <v>16149</v>
      </c>
      <c r="C7112" s="34">
        <v>239</v>
      </c>
      <c r="D7112" s="35">
        <v>0</v>
      </c>
      <c r="E7112" s="36">
        <v>2.7026999999999999E-2</v>
      </c>
      <c r="F7112" s="36">
        <v>0.103448</v>
      </c>
      <c r="G7112" s="36">
        <v>0.44444400000000001</v>
      </c>
      <c r="H7112" s="36">
        <v>0.8</v>
      </c>
      <c r="I7112" s="36">
        <v>0.875</v>
      </c>
      <c r="J7112" s="37">
        <v>1.0108183333333334</v>
      </c>
      <c r="K7112" s="32">
        <v>2.88689716E-3</v>
      </c>
      <c r="L7112" s="33">
        <v>2.856E-3</v>
      </c>
      <c r="M7112" s="33">
        <v>29.911809999999999</v>
      </c>
      <c r="N7112" s="38">
        <v>0</v>
      </c>
      <c r="O7112" s="33">
        <v>1.110546</v>
      </c>
      <c r="P7112" s="33">
        <v>7.4413999999999994E-2</v>
      </c>
      <c r="Q7112" s="33">
        <v>0.97804400000000002</v>
      </c>
      <c r="R7112" s="33">
        <v>14.92394</v>
      </c>
      <c r="S7112" s="33">
        <v>2.44E-5</v>
      </c>
      <c r="T7112" s="33">
        <v>4.5959344867056397E-6</v>
      </c>
      <c r="U7112" s="39" t="str">
        <f t="shared" si="222"/>
        <v>yes</v>
      </c>
      <c r="V7112" s="40">
        <v>0</v>
      </c>
      <c r="W7112" s="33">
        <v>0</v>
      </c>
      <c r="X7112" s="33">
        <v>0.38461499999999998</v>
      </c>
      <c r="Y7112" s="33">
        <v>0.47058800000000001</v>
      </c>
      <c r="Z7112" s="33">
        <v>1</v>
      </c>
      <c r="AA7112" s="33">
        <v>1</v>
      </c>
      <c r="AB7112" s="33">
        <v>0.47730900000000004</v>
      </c>
      <c r="AC7112" s="32">
        <v>2.0820218580000003E-3</v>
      </c>
      <c r="AD7112" s="33">
        <v>4.3620000000000004E-3</v>
      </c>
      <c r="AE7112" s="33">
        <v>29.816600000000001</v>
      </c>
      <c r="AF7112" s="38">
        <v>0</v>
      </c>
      <c r="AG7112" s="33">
        <v>1.125618</v>
      </c>
      <c r="AH7112" s="33">
        <v>0.109485</v>
      </c>
      <c r="AI7112" s="33">
        <v>0.95483300000000004</v>
      </c>
      <c r="AJ7112" s="33">
        <v>10.281029999999999</v>
      </c>
      <c r="AK7112" s="33">
        <v>1.4999999999999999E-4</v>
      </c>
      <c r="AL7112" s="33">
        <v>1.42257182944163E-5</v>
      </c>
      <c r="AM7112" s="39" t="str">
        <f t="shared" si="223"/>
        <v>yes</v>
      </c>
      <c r="AN7112" s="33">
        <v>0.43558630698436135</v>
      </c>
      <c r="AO7112" s="38">
        <v>0.5644136930156386</v>
      </c>
    </row>
    <row r="7113" spans="1:41" ht="17.75" customHeight="1">
      <c r="A7113" s="32" t="s">
        <v>16150</v>
      </c>
      <c r="B7113" s="33" t="s">
        <v>16151</v>
      </c>
      <c r="C7113" s="34">
        <v>2170</v>
      </c>
      <c r="D7113" s="35">
        <v>2.6442E-2</v>
      </c>
      <c r="E7113" s="36">
        <v>0.21374000000000001</v>
      </c>
      <c r="F7113" s="36">
        <v>0.24187</v>
      </c>
      <c r="G7113" s="36">
        <v>0.52142900000000003</v>
      </c>
      <c r="H7113" s="36">
        <v>0.86909099999999995</v>
      </c>
      <c r="I7113" s="36">
        <v>0.91200000000000003</v>
      </c>
      <c r="J7113" s="37">
        <v>14.08769</v>
      </c>
      <c r="K7113" s="32">
        <v>4.8982898130000001E-2</v>
      </c>
      <c r="L7113" s="33">
        <v>3.4770000000000001E-3</v>
      </c>
      <c r="M7113" s="33">
        <v>18.907330000000002</v>
      </c>
      <c r="N7113" s="38">
        <v>2.5971000000000001E-2</v>
      </c>
      <c r="O7113" s="33">
        <v>1.017809</v>
      </c>
      <c r="P7113" s="33">
        <v>6.5063999999999997E-2</v>
      </c>
      <c r="Q7113" s="33">
        <v>0.97997699999999999</v>
      </c>
      <c r="R7113" s="33">
        <v>15.643219999999999</v>
      </c>
      <c r="S7113" s="33">
        <v>1.9400000000000001E-5</v>
      </c>
      <c r="T7113" s="33">
        <v>4.0652082043690897E-6</v>
      </c>
      <c r="U7113" s="39" t="str">
        <f t="shared" si="222"/>
        <v>yes</v>
      </c>
      <c r="V7113" s="40">
        <v>3.4146000000000003E-2</v>
      </c>
      <c r="W7113" s="33">
        <v>0.163498</v>
      </c>
      <c r="X7113" s="33">
        <v>0.34382600000000002</v>
      </c>
      <c r="Y7113" s="33">
        <v>0.52196799999999999</v>
      </c>
      <c r="Z7113" s="33">
        <v>0.65937500000000004</v>
      </c>
      <c r="AA7113" s="33">
        <v>0.81</v>
      </c>
      <c r="AB7113" s="33">
        <v>15.737552833333332</v>
      </c>
      <c r="AC7113" s="32">
        <v>3.7911764775499998E-2</v>
      </c>
      <c r="AD7113" s="33">
        <v>2.4090000000000001E-3</v>
      </c>
      <c r="AE7113" s="33">
        <v>0.14032700000000001</v>
      </c>
      <c r="AF7113" s="38">
        <v>5.9992999999999998E-2</v>
      </c>
      <c r="AG7113" s="33">
        <v>0.97500100000000001</v>
      </c>
      <c r="AH7113" s="33">
        <v>6.0206999999999997E-2</v>
      </c>
      <c r="AI7113" s="33">
        <v>0.98129100000000002</v>
      </c>
      <c r="AJ7113" s="33">
        <v>16.194120000000002</v>
      </c>
      <c r="AK7113" s="33">
        <v>1.6399999999999999E-5</v>
      </c>
      <c r="AL7113" s="33">
        <v>3.7123486648480298E-6</v>
      </c>
      <c r="AM7113" s="39" t="str">
        <f t="shared" si="223"/>
        <v>yes</v>
      </c>
      <c r="AN7113" s="33">
        <v>-2.3134398522912649</v>
      </c>
      <c r="AO7113" s="38">
        <v>3.3134398522912645</v>
      </c>
    </row>
    <row r="7114" spans="1:41" ht="17.75" customHeight="1">
      <c r="A7114" s="32" t="s">
        <v>16154</v>
      </c>
      <c r="B7114" s="33" t="s">
        <v>16155</v>
      </c>
      <c r="C7114" s="34">
        <v>1785</v>
      </c>
      <c r="D7114" s="35">
        <v>0</v>
      </c>
      <c r="E7114" s="36">
        <v>0.213836</v>
      </c>
      <c r="F7114" s="36">
        <v>0.18181800000000001</v>
      </c>
      <c r="G7114" s="36">
        <v>0.46031699999999998</v>
      </c>
      <c r="H7114" s="36">
        <v>0.75362300000000004</v>
      </c>
      <c r="I7114" s="36">
        <v>0.83720899999999998</v>
      </c>
      <c r="J7114" s="37">
        <v>4.1359906666666664</v>
      </c>
      <c r="K7114" s="32">
        <v>1.0728759789333332E-2</v>
      </c>
      <c r="L7114" s="33">
        <v>2.594E-3</v>
      </c>
      <c r="M7114" s="33">
        <v>0.26876</v>
      </c>
      <c r="N7114" s="38">
        <v>2.6440000000000001E-3</v>
      </c>
      <c r="O7114" s="33">
        <v>1.0070699999999999</v>
      </c>
      <c r="P7114" s="33">
        <v>7.1912000000000004E-2</v>
      </c>
      <c r="Q7114" s="33">
        <v>0.97513899999999998</v>
      </c>
      <c r="R7114" s="33">
        <v>14.00427</v>
      </c>
      <c r="S7114" s="33">
        <v>3.3399999999999999E-5</v>
      </c>
      <c r="T7114" s="33">
        <v>5.4762164138571096E-6</v>
      </c>
      <c r="U7114" s="39" t="str">
        <f t="shared" si="222"/>
        <v>yes</v>
      </c>
      <c r="V7114" s="40">
        <v>0</v>
      </c>
      <c r="W7114" s="33">
        <v>0.21052599999999999</v>
      </c>
      <c r="X7114" s="33">
        <v>0.5</v>
      </c>
      <c r="Y7114" s="33">
        <v>0.64615400000000001</v>
      </c>
      <c r="Z7114" s="33">
        <v>0.61016899999999996</v>
      </c>
      <c r="AA7114" s="33">
        <v>0.91666700000000001</v>
      </c>
      <c r="AB7114" s="33">
        <v>2.9040426666666668</v>
      </c>
      <c r="AC7114" s="32">
        <v>9.2406637653333328E-3</v>
      </c>
      <c r="AD7114" s="33">
        <v>3.1819999999999999E-3</v>
      </c>
      <c r="AE7114" s="33">
        <v>0.39062599999999997</v>
      </c>
      <c r="AF7114" s="38">
        <v>7.1527999999999994E-2</v>
      </c>
      <c r="AG7114" s="33">
        <v>0.94506299999999999</v>
      </c>
      <c r="AH7114" s="33">
        <v>0.15495999999999999</v>
      </c>
      <c r="AI7114" s="33">
        <v>0.88150099999999998</v>
      </c>
      <c r="AJ7114" s="33">
        <v>6.0987359999999997</v>
      </c>
      <c r="AK7114" s="33">
        <v>1.7160000000000001E-3</v>
      </c>
      <c r="AL7114" s="33">
        <v>8.7013173187948603E-5</v>
      </c>
      <c r="AM7114" s="39" t="str">
        <f t="shared" si="223"/>
        <v>yes</v>
      </c>
      <c r="AN7114" s="33">
        <v>0.42224122515744655</v>
      </c>
      <c r="AO7114" s="38">
        <v>0.57775877484255367</v>
      </c>
    </row>
    <row r="7115" spans="1:41" ht="17.75" customHeight="1">
      <c r="A7115" s="32" t="s">
        <v>16156</v>
      </c>
      <c r="B7115" s="33" t="s">
        <v>16157</v>
      </c>
      <c r="C7115" s="34">
        <v>1531</v>
      </c>
      <c r="D7115" s="35">
        <v>1.3812E-2</v>
      </c>
      <c r="E7115" s="36">
        <v>7.8048999999999993E-2</v>
      </c>
      <c r="F7115" s="36">
        <v>0.165939</v>
      </c>
      <c r="G7115" s="36">
        <v>0.41621599999999997</v>
      </c>
      <c r="H7115" s="36">
        <v>0.80994699999999997</v>
      </c>
      <c r="I7115" s="36">
        <v>0.87349399999999999</v>
      </c>
      <c r="J7115" s="37">
        <v>19.561518333333336</v>
      </c>
      <c r="K7115" s="32">
        <v>5.737393327166667E-2</v>
      </c>
      <c r="L7115" s="33">
        <v>2.9329999999999998E-3</v>
      </c>
      <c r="M7115" s="33">
        <v>29.858799999999999</v>
      </c>
      <c r="N7115" s="38">
        <v>0</v>
      </c>
      <c r="O7115" s="33">
        <v>1.0533429999999999</v>
      </c>
      <c r="P7115" s="33">
        <v>5.8867000000000003E-2</v>
      </c>
      <c r="Q7115" s="33">
        <v>0.98462400000000005</v>
      </c>
      <c r="R7115" s="33">
        <v>17.893630000000002</v>
      </c>
      <c r="S7115" s="33">
        <v>1.0000000000000001E-5</v>
      </c>
      <c r="T7115" s="33">
        <v>2.89157068930019E-6</v>
      </c>
      <c r="U7115" s="39" t="str">
        <f t="shared" si="222"/>
        <v>yes</v>
      </c>
      <c r="V7115" s="40">
        <v>6.25E-2</v>
      </c>
      <c r="W7115" s="33">
        <v>0.11808100000000001</v>
      </c>
      <c r="X7115" s="33">
        <v>0.232323</v>
      </c>
      <c r="Y7115" s="33">
        <v>0.43779499999999999</v>
      </c>
      <c r="Z7115" s="33">
        <v>0.83018899999999995</v>
      </c>
      <c r="AA7115" s="33">
        <v>0.95019200000000004</v>
      </c>
      <c r="AB7115" s="33">
        <v>22.819775000000003</v>
      </c>
      <c r="AC7115" s="32">
        <v>6.923519735E-2</v>
      </c>
      <c r="AD7115" s="33">
        <v>3.0339999999999998E-3</v>
      </c>
      <c r="AE7115" s="33">
        <v>8.4215800000000005</v>
      </c>
      <c r="AF7115" s="38">
        <v>0</v>
      </c>
      <c r="AG7115" s="33">
        <v>1.059088</v>
      </c>
      <c r="AH7115" s="33">
        <v>7.9218999999999998E-2</v>
      </c>
      <c r="AI7115" s="33">
        <v>0.97278699999999996</v>
      </c>
      <c r="AJ7115" s="33">
        <v>13.369160000000001</v>
      </c>
      <c r="AK7115" s="33">
        <v>4.1900000000000002E-5</v>
      </c>
      <c r="AL7115" s="33">
        <v>6.2500492207470404E-6</v>
      </c>
      <c r="AM7115" s="39" t="str">
        <f t="shared" si="223"/>
        <v>yes</v>
      </c>
      <c r="AN7115" s="33">
        <v>1.2197545632912716</v>
      </c>
      <c r="AO7115" s="38">
        <v>-0.21975456329127294</v>
      </c>
    </row>
    <row r="7116" spans="1:41" ht="17.75" customHeight="1">
      <c r="A7116" s="32" t="s">
        <v>16158</v>
      </c>
      <c r="B7116" s="33" t="s">
        <v>16159</v>
      </c>
      <c r="C7116" s="34">
        <v>1391</v>
      </c>
      <c r="D7116" s="35">
        <v>9.6880000000000004E-3</v>
      </c>
      <c r="E7116" s="36">
        <v>6.1303000000000003E-2</v>
      </c>
      <c r="F7116" s="36">
        <v>0.100922</v>
      </c>
      <c r="G7116" s="36">
        <v>0.106762</v>
      </c>
      <c r="H7116" s="36">
        <v>0.18584100000000001</v>
      </c>
      <c r="I7116" s="36">
        <v>0.36046499999999998</v>
      </c>
      <c r="J7116" s="37">
        <v>77.388811666666669</v>
      </c>
      <c r="K7116" s="32">
        <v>4.0010015631666666E-2</v>
      </c>
      <c r="L7116" s="33">
        <v>5.1699999999999999E-4</v>
      </c>
      <c r="M7116" s="33">
        <v>4.1245999999999998E-2</v>
      </c>
      <c r="N7116" s="38">
        <v>1.6320000000000001E-2</v>
      </c>
      <c r="O7116" s="33">
        <v>1.0090399999999999</v>
      </c>
      <c r="P7116" s="33">
        <v>0.121293</v>
      </c>
      <c r="Q7116" s="33">
        <v>0.93262100000000003</v>
      </c>
      <c r="R7116" s="33">
        <v>8.3190519999999992</v>
      </c>
      <c r="S7116" s="33">
        <v>4.0999999999999999E-4</v>
      </c>
      <c r="T7116" s="33">
        <v>2.8886228141964099E-5</v>
      </c>
      <c r="U7116" s="39" t="str">
        <f t="shared" si="222"/>
        <v>yes</v>
      </c>
      <c r="V7116" s="40">
        <v>2.9703E-2</v>
      </c>
      <c r="W7116" s="33">
        <v>0.106139</v>
      </c>
      <c r="X7116" s="33">
        <v>0.12</v>
      </c>
      <c r="Y7116" s="33">
        <v>8.3650000000000002E-2</v>
      </c>
      <c r="Z7116" s="33">
        <v>0.146341</v>
      </c>
      <c r="AA7116" s="33">
        <v>0.203762</v>
      </c>
      <c r="AB7116" s="33">
        <v>52.02330833333334</v>
      </c>
      <c r="AC7116" s="32">
        <v>1.1132987983333335E-2</v>
      </c>
      <c r="AD7116" s="33">
        <v>2.14E-4</v>
      </c>
      <c r="AE7116" s="33">
        <v>29.867760000000001</v>
      </c>
      <c r="AF7116" s="38">
        <v>6.8651000000000004E-2</v>
      </c>
      <c r="AG7116" s="33">
        <v>1.001533</v>
      </c>
      <c r="AH7116" s="33">
        <v>0.26328099999999999</v>
      </c>
      <c r="AI7116" s="33">
        <v>0.743205</v>
      </c>
      <c r="AJ7116" s="33">
        <v>3.8040509999999998</v>
      </c>
      <c r="AK7116" s="33">
        <v>1.2576E-2</v>
      </c>
      <c r="AL7116" s="33">
        <v>5.1484449524819497E-4</v>
      </c>
      <c r="AM7116" s="39" t="str">
        <f t="shared" si="223"/>
        <v>yes</v>
      </c>
      <c r="AN7116" s="33">
        <v>3.2209896863261935</v>
      </c>
      <c r="AO7116" s="38">
        <v>-2.2209896863261935</v>
      </c>
    </row>
    <row r="7117" spans="1:41" ht="17.75" customHeight="1">
      <c r="A7117" s="32" t="s">
        <v>16160</v>
      </c>
      <c r="B7117" s="33" t="s">
        <v>16161</v>
      </c>
      <c r="C7117" s="34">
        <v>520</v>
      </c>
      <c r="D7117" s="35">
        <v>1.2987E-2</v>
      </c>
      <c r="E7117" s="36">
        <v>2.4095999999999999E-2</v>
      </c>
      <c r="F7117" s="36">
        <v>0.111111</v>
      </c>
      <c r="G7117" s="36">
        <v>0.15789500000000001</v>
      </c>
      <c r="H7117" s="36">
        <v>0.47058800000000001</v>
      </c>
      <c r="I7117" s="36">
        <v>0.4</v>
      </c>
      <c r="J7117" s="37">
        <v>2.7361539999999995</v>
      </c>
      <c r="K7117" s="32">
        <v>2.5172616799999997E-3</v>
      </c>
      <c r="L7117" s="33">
        <v>9.2000000000000003E-4</v>
      </c>
      <c r="M7117" s="33">
        <v>10.19247</v>
      </c>
      <c r="N7117" s="38">
        <v>2.392E-3</v>
      </c>
      <c r="O7117" s="33">
        <v>0.97570199999999996</v>
      </c>
      <c r="P7117" s="33">
        <v>0.160024</v>
      </c>
      <c r="Q7117" s="33">
        <v>0.88144999999999996</v>
      </c>
      <c r="R7117" s="33">
        <v>6.0972289999999996</v>
      </c>
      <c r="S7117" s="33">
        <v>1.7179999999999999E-3</v>
      </c>
      <c r="T7117" s="33">
        <v>8.7108195757009297E-5</v>
      </c>
      <c r="U7117" s="39" t="str">
        <f t="shared" si="222"/>
        <v>yes</v>
      </c>
      <c r="V7117" s="40">
        <v>3.3897999999999998E-2</v>
      </c>
      <c r="W7117" s="33">
        <v>7.5949000000000003E-2</v>
      </c>
      <c r="X7117" s="33">
        <v>0.16128999999999999</v>
      </c>
      <c r="Y7117" s="33">
        <v>0.25600000000000001</v>
      </c>
      <c r="Z7117" s="33">
        <v>0.18279599999999999</v>
      </c>
      <c r="AA7117" s="33">
        <v>0.486842</v>
      </c>
      <c r="AB7117" s="33">
        <v>2.8917809999999999</v>
      </c>
      <c r="AC7117" s="32">
        <v>1.960627518E-3</v>
      </c>
      <c r="AD7117" s="33">
        <v>6.78E-4</v>
      </c>
      <c r="AE7117" s="33">
        <v>2.8948999999999999E-2</v>
      </c>
      <c r="AF7117" s="38">
        <v>5.1899000000000001E-2</v>
      </c>
      <c r="AG7117" s="33">
        <v>1.0087820000000001</v>
      </c>
      <c r="AH7117" s="33">
        <v>0.23528399999999999</v>
      </c>
      <c r="AI7117" s="33">
        <v>0.78616699999999995</v>
      </c>
      <c r="AJ7117" s="33">
        <v>4.2875079999999999</v>
      </c>
      <c r="AK7117" s="33">
        <v>7.8079999999999998E-3</v>
      </c>
      <c r="AL7117" s="33">
        <v>3.3155113745937702E-4</v>
      </c>
      <c r="AM7117" s="39" t="str">
        <f t="shared" si="223"/>
        <v>yes</v>
      </c>
      <c r="AN7117" s="33">
        <v>-4.5175397045289527</v>
      </c>
      <c r="AO7117" s="38">
        <v>5.5175397045289545</v>
      </c>
    </row>
    <row r="7118" spans="1:41" ht="17.75" customHeight="1">
      <c r="A7118" s="32" t="s">
        <v>16162</v>
      </c>
      <c r="B7118" s="33" t="s">
        <v>16163</v>
      </c>
      <c r="C7118" s="34">
        <v>2119</v>
      </c>
      <c r="D7118" s="35">
        <v>3.5319999999999997E-2</v>
      </c>
      <c r="E7118" s="36">
        <v>0.12470000000000001</v>
      </c>
      <c r="F7118" s="36">
        <v>0.168766</v>
      </c>
      <c r="G7118" s="36">
        <v>0.44827600000000001</v>
      </c>
      <c r="H7118" s="36">
        <v>0.90415299999999998</v>
      </c>
      <c r="I7118" s="36">
        <v>0.99283200000000005</v>
      </c>
      <c r="J7118" s="37">
        <v>16.240329999999997</v>
      </c>
      <c r="K7118" s="32">
        <v>5.0068937389999985E-2</v>
      </c>
      <c r="L7118" s="33">
        <v>3.0829999999999998E-3</v>
      </c>
      <c r="M7118" s="33">
        <v>3.1403E-2</v>
      </c>
      <c r="N7118" s="38">
        <v>0</v>
      </c>
      <c r="O7118" s="33">
        <v>1.162282</v>
      </c>
      <c r="P7118" s="33">
        <v>0.115274</v>
      </c>
      <c r="Q7118" s="33">
        <v>0.95312300000000005</v>
      </c>
      <c r="R7118" s="33">
        <v>10.08281</v>
      </c>
      <c r="S7118" s="33">
        <v>1.64E-4</v>
      </c>
      <c r="T7118" s="33">
        <v>1.5117781077472401E-5</v>
      </c>
      <c r="U7118" s="39" t="str">
        <f t="shared" si="222"/>
        <v>yes</v>
      </c>
      <c r="V7118" s="40">
        <v>8.0169000000000004E-2</v>
      </c>
      <c r="W7118" s="33">
        <v>0.11387899999999999</v>
      </c>
      <c r="X7118" s="33">
        <v>0.182979</v>
      </c>
      <c r="Y7118" s="33">
        <v>0.32394400000000001</v>
      </c>
      <c r="Z7118" s="33">
        <v>0.90336099999999997</v>
      </c>
      <c r="AA7118" s="33">
        <v>0.96568600000000004</v>
      </c>
      <c r="AB7118" s="33">
        <v>10.319339833333332</v>
      </c>
      <c r="AC7118" s="32">
        <v>3.2526559154666665E-2</v>
      </c>
      <c r="AD7118" s="33">
        <v>3.1519999999999999E-3</v>
      </c>
      <c r="AE7118" s="33">
        <v>29.615490000000001</v>
      </c>
      <c r="AF7118" s="38">
        <v>4.8069999999999996E-3</v>
      </c>
      <c r="AG7118" s="33">
        <v>1.0749059999999999</v>
      </c>
      <c r="AH7118" s="33">
        <v>0.13719600000000001</v>
      </c>
      <c r="AI7118" s="33">
        <v>0.92468099999999998</v>
      </c>
      <c r="AJ7118" s="33">
        <v>7.8348409999999999</v>
      </c>
      <c r="AK7118" s="33">
        <v>5.4299999999999997E-4</v>
      </c>
      <c r="AL7118" s="33">
        <v>3.5539290590520999E-5</v>
      </c>
      <c r="AM7118" s="39" t="str">
        <f t="shared" si="223"/>
        <v>yes</v>
      </c>
      <c r="AN7118" s="33">
        <v>0.9511905106427232</v>
      </c>
      <c r="AO7118" s="38">
        <v>4.8809489357276525E-2</v>
      </c>
    </row>
    <row r="7119" spans="1:41" ht="17.75" customHeight="1">
      <c r="A7119" s="32" t="s">
        <v>16164</v>
      </c>
      <c r="B7119" s="33" t="s">
        <v>16165</v>
      </c>
      <c r="C7119" s="34">
        <v>3343</v>
      </c>
      <c r="D7119" s="35">
        <v>0.21476500000000001</v>
      </c>
      <c r="E7119" s="36">
        <v>0.22670799999999999</v>
      </c>
      <c r="F7119" s="36">
        <v>0.37853100000000001</v>
      </c>
      <c r="G7119" s="36">
        <v>0.82926800000000001</v>
      </c>
      <c r="H7119" s="36">
        <v>0.92182399999999998</v>
      </c>
      <c r="I7119" s="36">
        <v>0.96357599999999999</v>
      </c>
      <c r="J7119" s="37">
        <v>12.691601666666665</v>
      </c>
      <c r="K7119" s="32">
        <v>6.8598107008333326E-2</v>
      </c>
      <c r="L7119" s="33">
        <v>5.4050000000000001E-3</v>
      </c>
      <c r="M7119" s="33">
        <v>30</v>
      </c>
      <c r="N7119" s="38">
        <v>0.146952</v>
      </c>
      <c r="O7119" s="33">
        <v>1.0049630000000001</v>
      </c>
      <c r="P7119" s="33">
        <v>9.6021999999999996E-2</v>
      </c>
      <c r="Q7119" s="33">
        <v>0.95634600000000003</v>
      </c>
      <c r="R7119" s="33">
        <v>10.46602</v>
      </c>
      <c r="S7119" s="33">
        <v>1.37E-4</v>
      </c>
      <c r="T7119" s="33">
        <v>1.33764762757497E-5</v>
      </c>
      <c r="U7119" s="39" t="str">
        <f t="shared" si="222"/>
        <v>yes</v>
      </c>
      <c r="V7119" s="40">
        <v>0.182979</v>
      </c>
      <c r="W7119" s="33">
        <v>0.30623299999999998</v>
      </c>
      <c r="X7119" s="33">
        <v>0.42953000000000002</v>
      </c>
      <c r="Y7119" s="33">
        <v>0.70142199999999999</v>
      </c>
      <c r="Z7119" s="33">
        <v>0.92018800000000001</v>
      </c>
      <c r="AA7119" s="33">
        <v>0.97402599999999995</v>
      </c>
      <c r="AB7119" s="33">
        <v>10.250996999999998</v>
      </c>
      <c r="AC7119" s="32">
        <v>4.6519024385999995E-2</v>
      </c>
      <c r="AD7119" s="33">
        <v>4.5380000000000004E-3</v>
      </c>
      <c r="AE7119" s="33">
        <v>20.858560000000001</v>
      </c>
      <c r="AF7119" s="38">
        <v>0.167405</v>
      </c>
      <c r="AG7119" s="33">
        <v>1.0171859999999999</v>
      </c>
      <c r="AH7119" s="33">
        <v>3.0365E-2</v>
      </c>
      <c r="AI7119" s="33">
        <v>0.995564</v>
      </c>
      <c r="AJ7119" s="33">
        <v>33.498530000000002</v>
      </c>
      <c r="AK7119" s="33">
        <v>4.46E-7</v>
      </c>
      <c r="AL7119" s="33">
        <v>6.5440357973516901E-7</v>
      </c>
      <c r="AM7119" s="39" t="str">
        <f t="shared" si="223"/>
        <v>yes</v>
      </c>
      <c r="AN7119" s="33">
        <v>1.8186624187147953</v>
      </c>
      <c r="AO7119" s="38">
        <v>-0.81866241871479528</v>
      </c>
    </row>
    <row r="7120" spans="1:41" ht="17.75" customHeight="1">
      <c r="A7120" s="32" t="s">
        <v>16168</v>
      </c>
      <c r="B7120" s="33" t="s">
        <v>16169</v>
      </c>
      <c r="C7120" s="34">
        <v>635</v>
      </c>
      <c r="D7120" s="35">
        <v>0</v>
      </c>
      <c r="E7120" s="36">
        <v>0.25</v>
      </c>
      <c r="F7120" s="36">
        <v>0</v>
      </c>
      <c r="G7120" s="36">
        <v>0.2</v>
      </c>
      <c r="H7120" s="36">
        <v>0.8</v>
      </c>
      <c r="I7120" s="36">
        <v>0.75</v>
      </c>
      <c r="J7120" s="37">
        <v>0.39128416666666666</v>
      </c>
      <c r="K7120" s="32">
        <v>8.299137175E-4</v>
      </c>
      <c r="L7120" s="33">
        <v>2.1210000000000001E-3</v>
      </c>
      <c r="M7120" s="33">
        <v>29.945720000000001</v>
      </c>
      <c r="N7120" s="38">
        <v>0</v>
      </c>
      <c r="O7120" s="33">
        <v>1.0342819999999999</v>
      </c>
      <c r="P7120" s="33">
        <v>0.22837499999999999</v>
      </c>
      <c r="Q7120" s="33">
        <v>0.80400400000000005</v>
      </c>
      <c r="R7120" s="33">
        <v>4.5288760000000003</v>
      </c>
      <c r="S7120" s="33">
        <v>6.2319999999999997E-3</v>
      </c>
      <c r="T7120" s="33">
        <v>2.6964964813653799E-4</v>
      </c>
      <c r="U7120" s="39" t="str">
        <f t="shared" si="222"/>
        <v>yes</v>
      </c>
      <c r="V7120" s="40">
        <v>0</v>
      </c>
      <c r="W7120" s="33">
        <v>0</v>
      </c>
      <c r="X7120" s="33">
        <v>0</v>
      </c>
      <c r="Y7120" s="33">
        <v>0.4</v>
      </c>
      <c r="Z7120" s="33">
        <v>0.5</v>
      </c>
      <c r="AA7120" s="33">
        <v>0.5</v>
      </c>
      <c r="AB7120" s="33">
        <v>0.36822433333333332</v>
      </c>
      <c r="AC7120" s="32">
        <v>4.8053275499999995E-4</v>
      </c>
      <c r="AD7120" s="33">
        <v>1.305E-3</v>
      </c>
      <c r="AE7120" s="33">
        <v>24.937169999999998</v>
      </c>
      <c r="AF7120" s="38">
        <v>0</v>
      </c>
      <c r="AG7120" s="33">
        <v>1.0001370000000001</v>
      </c>
      <c r="AH7120" s="33">
        <v>0.19168499999999999</v>
      </c>
      <c r="AI7120" s="33">
        <v>0.84483299999999995</v>
      </c>
      <c r="AJ7120" s="33">
        <v>5.2175979999999997</v>
      </c>
      <c r="AK7120" s="33">
        <v>3.4169999999999999E-3</v>
      </c>
      <c r="AL7120" s="33">
        <v>1.5717146045849401E-4</v>
      </c>
      <c r="AM7120" s="39" t="str">
        <f t="shared" si="223"/>
        <v>yes</v>
      </c>
      <c r="AN7120" s="33">
        <v>8.9958997865717052</v>
      </c>
      <c r="AO7120" s="38">
        <v>-7.9958997865717061</v>
      </c>
    </row>
    <row r="7121" spans="1:41" ht="17.75" customHeight="1">
      <c r="A7121" s="32" t="s">
        <v>16172</v>
      </c>
      <c r="B7121" s="33" t="s">
        <v>16173</v>
      </c>
      <c r="C7121" s="34">
        <v>948</v>
      </c>
      <c r="D7121" s="35">
        <v>0.14843799999999999</v>
      </c>
      <c r="E7121" s="36">
        <v>0.24113499999999999</v>
      </c>
      <c r="F7121" s="36">
        <v>0.33103399999999999</v>
      </c>
      <c r="G7121" s="36">
        <v>0.43650800000000001</v>
      </c>
      <c r="H7121" s="36">
        <v>0.64210500000000004</v>
      </c>
      <c r="I7121" s="36">
        <v>0.88679200000000002</v>
      </c>
      <c r="J7121" s="37">
        <v>4.5679266666666676</v>
      </c>
      <c r="K7121" s="32">
        <v>1.0054006593333335E-2</v>
      </c>
      <c r="L7121" s="33">
        <v>2.2009999999999998E-3</v>
      </c>
      <c r="M7121" s="33">
        <v>29.324760000000001</v>
      </c>
      <c r="N7121" s="38">
        <v>0.16150800000000001</v>
      </c>
      <c r="O7121" s="33">
        <v>1.0265</v>
      </c>
      <c r="P7121" s="33">
        <v>7.3014999999999997E-2</v>
      </c>
      <c r="Q7121" s="33">
        <v>0.97532700000000006</v>
      </c>
      <c r="R7121" s="33">
        <v>14.058680000000001</v>
      </c>
      <c r="S7121" s="33">
        <v>3.2799999999999998E-5</v>
      </c>
      <c r="T7121" s="33">
        <v>5.41380485969956E-6</v>
      </c>
      <c r="U7121" s="39" t="str">
        <f t="shared" si="222"/>
        <v>yes</v>
      </c>
      <c r="V7121" s="40">
        <v>0.20588200000000001</v>
      </c>
      <c r="W7121" s="33">
        <v>0.24651200000000001</v>
      </c>
      <c r="X7121" s="33">
        <v>0.35</v>
      </c>
      <c r="Y7121" s="33">
        <v>0.52381</v>
      </c>
      <c r="Z7121" s="33">
        <v>0.67647100000000004</v>
      </c>
      <c r="AA7121" s="33">
        <v>0.894737</v>
      </c>
      <c r="AB7121" s="33">
        <v>6.2175489999999991</v>
      </c>
      <c r="AC7121" s="32">
        <v>1.4828854364999998E-2</v>
      </c>
      <c r="AD7121" s="33">
        <v>2.385E-3</v>
      </c>
      <c r="AE7121" s="33">
        <v>29.9466</v>
      </c>
      <c r="AF7121" s="38">
        <v>0.197186</v>
      </c>
      <c r="AG7121" s="33">
        <v>1.0163489999999999</v>
      </c>
      <c r="AH7121" s="33">
        <v>5.4016000000000002E-2</v>
      </c>
      <c r="AI7121" s="33">
        <v>0.98607400000000001</v>
      </c>
      <c r="AJ7121" s="33">
        <v>18.81587</v>
      </c>
      <c r="AK7121" s="33">
        <v>7.8099999999999998E-6</v>
      </c>
      <c r="AL7121" s="33">
        <v>2.5495403556640699E-6</v>
      </c>
      <c r="AM7121" s="39" t="str">
        <f t="shared" si="223"/>
        <v>yes</v>
      </c>
      <c r="AN7121" s="33">
        <v>1.2604056496488409</v>
      </c>
      <c r="AO7121" s="38">
        <v>-0.26040564964884105</v>
      </c>
    </row>
    <row r="7122" spans="1:41" ht="17.75" customHeight="1">
      <c r="A7122" s="32" t="s">
        <v>16174</v>
      </c>
      <c r="B7122" s="33" t="s">
        <v>16175</v>
      </c>
      <c r="C7122" s="34">
        <v>4025</v>
      </c>
      <c r="D7122" s="35">
        <v>0.25842700000000002</v>
      </c>
      <c r="E7122" s="36">
        <v>0.326733</v>
      </c>
      <c r="F7122" s="36">
        <v>0.40151500000000001</v>
      </c>
      <c r="G7122" s="36">
        <v>0.81914900000000002</v>
      </c>
      <c r="H7122" s="36">
        <v>0.83870999999999996</v>
      </c>
      <c r="I7122" s="36">
        <v>0.89090899999999995</v>
      </c>
      <c r="J7122" s="37">
        <v>3.5529448333333331</v>
      </c>
      <c r="K7122" s="32">
        <v>1.3959520250166666E-2</v>
      </c>
      <c r="L7122" s="33">
        <v>3.9290000000000002E-3</v>
      </c>
      <c r="M7122" s="33">
        <v>12.9397</v>
      </c>
      <c r="N7122" s="38">
        <v>0.223576</v>
      </c>
      <c r="O7122" s="33">
        <v>0.95851299999999995</v>
      </c>
      <c r="P7122" s="33">
        <v>0.12539700000000001</v>
      </c>
      <c r="Q7122" s="33">
        <v>0.92117099999999996</v>
      </c>
      <c r="R7122" s="33">
        <v>7.6438319999999997</v>
      </c>
      <c r="S7122" s="33">
        <v>6.0999999999999997E-4</v>
      </c>
      <c r="T7122" s="33">
        <v>3.8796437584490601E-5</v>
      </c>
      <c r="U7122" s="39" t="str">
        <f t="shared" si="222"/>
        <v>yes</v>
      </c>
      <c r="V7122" s="40">
        <v>0.35714299999999999</v>
      </c>
      <c r="W7122" s="33">
        <v>0.37410100000000002</v>
      </c>
      <c r="X7122" s="33">
        <v>0.56204399999999999</v>
      </c>
      <c r="Y7122" s="33">
        <v>0.77037</v>
      </c>
      <c r="Z7122" s="33">
        <v>0.87323899999999999</v>
      </c>
      <c r="AA7122" s="33">
        <v>0.96825399999999995</v>
      </c>
      <c r="AB7122" s="33">
        <v>4.6206085000000003</v>
      </c>
      <c r="AC7122" s="32">
        <v>2.0099646975E-2</v>
      </c>
      <c r="AD7122" s="33">
        <v>4.3499999999999997E-3</v>
      </c>
      <c r="AE7122" s="33">
        <v>26.723330000000001</v>
      </c>
      <c r="AF7122" s="38">
        <v>0.33094499999999999</v>
      </c>
      <c r="AG7122" s="33">
        <v>0.98910699999999996</v>
      </c>
      <c r="AH7122" s="33">
        <v>5.5912000000000003E-2</v>
      </c>
      <c r="AI7122" s="33">
        <v>0.98427399999999998</v>
      </c>
      <c r="AJ7122" s="33">
        <v>17.690370000000001</v>
      </c>
      <c r="AK7122" s="33">
        <v>1.06E-5</v>
      </c>
      <c r="AL7122" s="33">
        <v>2.9657915725802002E-6</v>
      </c>
      <c r="AM7122" s="39" t="str">
        <f t="shared" si="223"/>
        <v>yes</v>
      </c>
      <c r="AN7122" s="33">
        <v>1.3874064821841066</v>
      </c>
      <c r="AO7122" s="38">
        <v>-0.38740648218410689</v>
      </c>
    </row>
    <row r="7123" spans="1:41" ht="17.75" customHeight="1">
      <c r="A7123" s="32" t="s">
        <v>16176</v>
      </c>
      <c r="B7123" s="33" t="s">
        <v>16177</v>
      </c>
      <c r="C7123" s="34">
        <v>3865</v>
      </c>
      <c r="D7123" s="35">
        <v>2.2221999999999999E-2</v>
      </c>
      <c r="E7123" s="36">
        <v>0.48181800000000002</v>
      </c>
      <c r="F7123" s="36">
        <v>0.82857099999999995</v>
      </c>
      <c r="G7123" s="36">
        <v>0.9</v>
      </c>
      <c r="H7123" s="36">
        <v>0.95652199999999998</v>
      </c>
      <c r="I7123" s="36">
        <v>1</v>
      </c>
      <c r="J7123" s="37">
        <v>4.6466916666666664</v>
      </c>
      <c r="K7123" s="32">
        <v>7.0355558525E-2</v>
      </c>
      <c r="L7123" s="33">
        <v>1.5141E-2</v>
      </c>
      <c r="M7123" s="33">
        <v>16.882339999999999</v>
      </c>
      <c r="N7123" s="38">
        <v>2.2221999999999999E-2</v>
      </c>
      <c r="O7123" s="33">
        <v>0.96652400000000005</v>
      </c>
      <c r="P7123" s="33">
        <v>4.1680000000000002E-2</v>
      </c>
      <c r="Q7123" s="33">
        <v>0.99078699999999997</v>
      </c>
      <c r="R7123" s="33">
        <v>23.189219999999999</v>
      </c>
      <c r="S7123" s="33">
        <v>2.7700000000000002E-6</v>
      </c>
      <c r="T7123" s="33">
        <v>1.56142458681681E-6</v>
      </c>
      <c r="U7123" s="39" t="str">
        <f t="shared" si="222"/>
        <v>yes</v>
      </c>
      <c r="V7123" s="40">
        <v>3.0612E-2</v>
      </c>
      <c r="W7123" s="33">
        <v>0.33600000000000002</v>
      </c>
      <c r="X7123" s="33">
        <v>0.82828299999999999</v>
      </c>
      <c r="Y7123" s="33">
        <v>0.96808499999999997</v>
      </c>
      <c r="Z7123" s="33">
        <v>0.92727300000000001</v>
      </c>
      <c r="AA7123" s="33">
        <v>0.94736799999999999</v>
      </c>
      <c r="AB7123" s="33">
        <v>3.6015733333333331</v>
      </c>
      <c r="AC7123" s="32">
        <v>5.9361131679999998E-2</v>
      </c>
      <c r="AD7123" s="33">
        <v>1.6482E-2</v>
      </c>
      <c r="AE7123" s="33">
        <v>30</v>
      </c>
      <c r="AF7123" s="38">
        <v>7.0699999999999999E-3</v>
      </c>
      <c r="AG7123" s="33">
        <v>0.95803300000000002</v>
      </c>
      <c r="AH7123" s="33">
        <v>5.6612999999999997E-2</v>
      </c>
      <c r="AI7123" s="33">
        <v>0.98283900000000002</v>
      </c>
      <c r="AJ7123" s="33">
        <v>16.922350000000002</v>
      </c>
      <c r="AK7123" s="33">
        <v>1.3200000000000001E-5</v>
      </c>
      <c r="AL7123" s="33">
        <v>3.31239187022667E-6</v>
      </c>
      <c r="AM7123" s="39" t="str">
        <f t="shared" si="223"/>
        <v>yes</v>
      </c>
      <c r="AN7123" s="33">
        <v>0.6669243598902117</v>
      </c>
      <c r="AO7123" s="38">
        <v>0.3330756401097883</v>
      </c>
    </row>
    <row r="7124" spans="1:41" ht="17.75" customHeight="1">
      <c r="A7124" s="32" t="s">
        <v>16180</v>
      </c>
      <c r="B7124" s="33" t="s">
        <v>16181</v>
      </c>
      <c r="C7124" s="34">
        <v>3060</v>
      </c>
      <c r="D7124" s="35">
        <v>4.5455000000000002E-2</v>
      </c>
      <c r="E7124" s="36">
        <v>0.24943799999999999</v>
      </c>
      <c r="F7124" s="36">
        <v>0.39080500000000001</v>
      </c>
      <c r="G7124" s="36">
        <v>0.45016099999999998</v>
      </c>
      <c r="H7124" s="36">
        <v>0.57853399999999999</v>
      </c>
      <c r="I7124" s="36">
        <v>0.673203</v>
      </c>
      <c r="J7124" s="37">
        <v>15.322893333333333</v>
      </c>
      <c r="K7124" s="32">
        <v>2.4133557E-2</v>
      </c>
      <c r="L7124" s="33">
        <v>1.575E-3</v>
      </c>
      <c r="M7124" s="33">
        <v>3.1120000000000002E-3</v>
      </c>
      <c r="N7124" s="38">
        <v>0.14668300000000001</v>
      </c>
      <c r="O7124" s="33">
        <v>0.96079000000000003</v>
      </c>
      <c r="P7124" s="33">
        <v>0.13886100000000001</v>
      </c>
      <c r="Q7124" s="33">
        <v>0.90543499999999999</v>
      </c>
      <c r="R7124" s="33">
        <v>6.9190750000000003</v>
      </c>
      <c r="S7124" s="33">
        <v>9.6699999999999998E-4</v>
      </c>
      <c r="T7124" s="33">
        <v>5.48940017016786E-5</v>
      </c>
      <c r="U7124" s="39" t="str">
        <f t="shared" si="222"/>
        <v>yes</v>
      </c>
      <c r="V7124" s="40">
        <v>3.4120999999999999E-2</v>
      </c>
      <c r="W7124" s="33">
        <v>0.24784500000000001</v>
      </c>
      <c r="X7124" s="33">
        <v>0.34085199999999999</v>
      </c>
      <c r="Y7124" s="33">
        <v>0.47806999999999999</v>
      </c>
      <c r="Z7124" s="33">
        <v>0.44675900000000002</v>
      </c>
      <c r="AA7124" s="33">
        <v>0.57222200000000001</v>
      </c>
      <c r="AB7124" s="33">
        <v>16.137683333333332</v>
      </c>
      <c r="AC7124" s="32">
        <v>1.7573937149999996E-2</v>
      </c>
      <c r="AD7124" s="33">
        <v>1.0889999999999999E-3</v>
      </c>
      <c r="AE7124" s="33">
        <v>6.5849149999999996</v>
      </c>
      <c r="AF7124" s="38">
        <v>0.16949400000000001</v>
      </c>
      <c r="AG7124" s="33">
        <v>0.95816299999999999</v>
      </c>
      <c r="AH7124" s="33">
        <v>0.242474</v>
      </c>
      <c r="AI7124" s="33">
        <v>0.75746100000000005</v>
      </c>
      <c r="AJ7124" s="33">
        <v>3.9516110000000002</v>
      </c>
      <c r="AK7124" s="33">
        <v>1.0833000000000001E-2</v>
      </c>
      <c r="AL7124" s="33">
        <v>4.47732078299633E-4</v>
      </c>
      <c r="AM7124" s="39" t="str">
        <f t="shared" si="223"/>
        <v>yes</v>
      </c>
      <c r="AN7124" s="33">
        <v>-6.1222112309903336</v>
      </c>
      <c r="AO7124" s="38">
        <v>7.1222112309903345</v>
      </c>
    </row>
    <row r="7125" spans="1:41" ht="17.75" customHeight="1">
      <c r="A7125" s="32" t="s">
        <v>16182</v>
      </c>
      <c r="B7125" s="33" t="s">
        <v>16183</v>
      </c>
      <c r="C7125" s="34">
        <v>1701</v>
      </c>
      <c r="D7125" s="35">
        <v>5.6499999999999996E-3</v>
      </c>
      <c r="E7125" s="36">
        <v>3.2653000000000001E-2</v>
      </c>
      <c r="F7125" s="36">
        <v>9.5833000000000002E-2</v>
      </c>
      <c r="G7125" s="36">
        <v>0.18834100000000001</v>
      </c>
      <c r="H7125" s="36">
        <v>0.44102599999999997</v>
      </c>
      <c r="I7125" s="36">
        <v>0.64210500000000004</v>
      </c>
      <c r="J7125" s="37">
        <v>23.439126666666667</v>
      </c>
      <c r="K7125" s="32">
        <v>2.8572295406666667E-2</v>
      </c>
      <c r="L7125" s="33">
        <v>1.219E-3</v>
      </c>
      <c r="M7125" s="33">
        <v>1.545641</v>
      </c>
      <c r="N7125" s="38">
        <v>0</v>
      </c>
      <c r="O7125" s="33">
        <v>1.1073740000000001</v>
      </c>
      <c r="P7125" s="33">
        <v>7.5700000000000003E-2</v>
      </c>
      <c r="Q7125" s="33">
        <v>0.97716800000000004</v>
      </c>
      <c r="R7125" s="33">
        <v>14.628539999999999</v>
      </c>
      <c r="S7125" s="33">
        <v>2.6999999999999999E-5</v>
      </c>
      <c r="T7125" s="33">
        <v>4.8655295066633999E-6</v>
      </c>
      <c r="U7125" s="39" t="str">
        <f t="shared" si="222"/>
        <v>yes</v>
      </c>
      <c r="V7125" s="40">
        <v>2.7321999999999999E-2</v>
      </c>
      <c r="W7125" s="33">
        <v>4.2918999999999999E-2</v>
      </c>
      <c r="X7125" s="33">
        <v>0.127389</v>
      </c>
      <c r="Y7125" s="33">
        <v>0.151724</v>
      </c>
      <c r="Z7125" s="33">
        <v>0.343949</v>
      </c>
      <c r="AA7125" s="33">
        <v>0.764706</v>
      </c>
      <c r="AB7125" s="33">
        <v>21.506743333333333</v>
      </c>
      <c r="AC7125" s="32">
        <v>2.9249170933333336E-2</v>
      </c>
      <c r="AD7125" s="33">
        <v>1.3600000000000001E-3</v>
      </c>
      <c r="AE7125" s="33">
        <v>29.803699999999999</v>
      </c>
      <c r="AF7125" s="38">
        <v>0</v>
      </c>
      <c r="AG7125" s="33">
        <v>1.078552</v>
      </c>
      <c r="AH7125" s="33">
        <v>0.17563899999999999</v>
      </c>
      <c r="AI7125" s="33">
        <v>0.88292800000000005</v>
      </c>
      <c r="AJ7125" s="33">
        <v>6.1407350000000003</v>
      </c>
      <c r="AK7125" s="33">
        <v>1.6639999999999999E-3</v>
      </c>
      <c r="AL7125" s="33">
        <v>8.4937299420335995E-5</v>
      </c>
      <c r="AM7125" s="39" t="str">
        <f t="shared" si="223"/>
        <v>yes</v>
      </c>
      <c r="AN7125" s="33">
        <v>-0.27212488201407514</v>
      </c>
      <c r="AO7125" s="38">
        <v>1.2721248820140731</v>
      </c>
    </row>
    <row r="7126" spans="1:41" ht="17.75" customHeight="1">
      <c r="A7126" s="32" t="s">
        <v>16184</v>
      </c>
      <c r="B7126" s="33" t="s">
        <v>16185</v>
      </c>
      <c r="C7126" s="34">
        <v>5008</v>
      </c>
      <c r="D7126" s="35">
        <v>8.6957000000000007E-2</v>
      </c>
      <c r="E7126" s="36">
        <v>0.114286</v>
      </c>
      <c r="F7126" s="36">
        <v>0.25</v>
      </c>
      <c r="G7126" s="36">
        <v>0.17391300000000001</v>
      </c>
      <c r="H7126" s="36">
        <v>0.41935499999999998</v>
      </c>
      <c r="I7126" s="36">
        <v>0.86666699999999997</v>
      </c>
      <c r="J7126" s="37">
        <v>1.7910595000000002</v>
      </c>
      <c r="K7126" s="32">
        <v>2.8280829505000007E-3</v>
      </c>
      <c r="L7126" s="33">
        <v>1.5790000000000001E-3</v>
      </c>
      <c r="M7126" s="33">
        <v>29.960080000000001</v>
      </c>
      <c r="N7126" s="38">
        <v>5.6672E-2</v>
      </c>
      <c r="O7126" s="33">
        <v>1.0648629999999999</v>
      </c>
      <c r="P7126" s="33">
        <v>0.21704200000000001</v>
      </c>
      <c r="Q7126" s="33">
        <v>0.828009</v>
      </c>
      <c r="R7126" s="33">
        <v>4.9062510000000001</v>
      </c>
      <c r="S7126" s="33">
        <v>4.45E-3</v>
      </c>
      <c r="T7126" s="33">
        <v>1.9845960290431201E-4</v>
      </c>
      <c r="U7126" s="39" t="str">
        <f t="shared" si="222"/>
        <v>yes</v>
      </c>
      <c r="V7126" s="40">
        <v>0.214286</v>
      </c>
      <c r="W7126" s="33">
        <v>0.15</v>
      </c>
      <c r="X7126" s="33">
        <v>0.15873000000000001</v>
      </c>
      <c r="Y7126" s="33">
        <v>0.26666699999999999</v>
      </c>
      <c r="Z7126" s="33">
        <v>0.75</v>
      </c>
      <c r="AA7126" s="33">
        <v>0.57142899999999996</v>
      </c>
      <c r="AB7126" s="33">
        <v>1.3842129999999999</v>
      </c>
      <c r="AC7126" s="32">
        <v>1.9960351459999996E-3</v>
      </c>
      <c r="AD7126" s="33">
        <v>1.4419999999999999E-3</v>
      </c>
      <c r="AE7126" s="33">
        <v>29.552900000000001</v>
      </c>
      <c r="AF7126" s="38">
        <v>0.12984499999999999</v>
      </c>
      <c r="AG7126" s="33">
        <v>0.98962499999999998</v>
      </c>
      <c r="AH7126" s="33">
        <v>0.24940000000000001</v>
      </c>
      <c r="AI7126" s="33">
        <v>0.75897999999999999</v>
      </c>
      <c r="AJ7126" s="33">
        <v>3.9680230000000001</v>
      </c>
      <c r="AK7126" s="33">
        <v>1.0657E-2</v>
      </c>
      <c r="AL7126" s="33">
        <v>4.4103820898098301E-4</v>
      </c>
      <c r="AM7126" s="39" t="str">
        <f t="shared" si="223"/>
        <v>yes</v>
      </c>
      <c r="AN7126" s="33">
        <v>1.3522285285500864</v>
      </c>
      <c r="AO7126" s="38">
        <v>-0.3522285285500853</v>
      </c>
    </row>
    <row r="7127" spans="1:41" ht="17.75" customHeight="1">
      <c r="A7127" s="32" t="s">
        <v>16188</v>
      </c>
      <c r="B7127" s="33" t="s">
        <v>16189</v>
      </c>
      <c r="C7127" s="34">
        <v>4820</v>
      </c>
      <c r="D7127" s="35">
        <v>0</v>
      </c>
      <c r="E7127" s="36">
        <v>0.25</v>
      </c>
      <c r="F7127" s="36">
        <v>0.55555600000000005</v>
      </c>
      <c r="G7127" s="36">
        <v>0.86206899999999997</v>
      </c>
      <c r="H7127" s="36">
        <v>0.85</v>
      </c>
      <c r="I7127" s="36">
        <v>1</v>
      </c>
      <c r="J7127" s="37">
        <v>1.465821166666667</v>
      </c>
      <c r="K7127" s="32">
        <v>1.2309966157666668E-2</v>
      </c>
      <c r="L7127" s="33">
        <v>8.3979999999999992E-3</v>
      </c>
      <c r="M7127" s="33">
        <v>26.098199999999999</v>
      </c>
      <c r="N7127" s="38">
        <v>4.4710000000000001E-3</v>
      </c>
      <c r="O7127" s="33">
        <v>0.95277400000000001</v>
      </c>
      <c r="P7127" s="33">
        <v>6.0593000000000001E-2</v>
      </c>
      <c r="Q7127" s="33">
        <v>0.98017799999999999</v>
      </c>
      <c r="R7127" s="33">
        <v>15.72419</v>
      </c>
      <c r="S7127" s="33">
        <v>1.8899999999999999E-5</v>
      </c>
      <c r="T7127" s="33">
        <v>4.00537073309963E-6</v>
      </c>
      <c r="U7127" s="39" t="str">
        <f t="shared" si="222"/>
        <v>yes</v>
      </c>
      <c r="V7127" s="40">
        <v>0</v>
      </c>
      <c r="W7127" s="33">
        <v>0.38461499999999998</v>
      </c>
      <c r="X7127" s="33">
        <v>0.41666700000000001</v>
      </c>
      <c r="Y7127" s="33">
        <v>0.65</v>
      </c>
      <c r="Z7127" s="33">
        <v>1</v>
      </c>
      <c r="AA7127" s="33">
        <v>1</v>
      </c>
      <c r="AB7127" s="33">
        <v>1.4332585000000002</v>
      </c>
      <c r="AC7127" s="32">
        <v>7.6435675805000009E-3</v>
      </c>
      <c r="AD7127" s="33">
        <v>5.3330000000000001E-3</v>
      </c>
      <c r="AE7127" s="33">
        <v>11.10731</v>
      </c>
      <c r="AF7127" s="38">
        <v>4.8584000000000002E-2</v>
      </c>
      <c r="AG7127" s="33">
        <v>1.0300119999999999</v>
      </c>
      <c r="AH7127" s="33">
        <v>9.2730999999999994E-2</v>
      </c>
      <c r="AI7127" s="33">
        <v>0.96105200000000002</v>
      </c>
      <c r="AJ7127" s="33">
        <v>11.107480000000001</v>
      </c>
      <c r="AK7127" s="33">
        <v>1.03E-4</v>
      </c>
      <c r="AL7127" s="33">
        <v>1.10444989384799E-5</v>
      </c>
      <c r="AM7127" s="39" t="str">
        <f t="shared" si="223"/>
        <v>yes</v>
      </c>
      <c r="AN7127" s="33">
        <v>21.212683048104033</v>
      </c>
      <c r="AO7127" s="38">
        <v>-20.212683048104026</v>
      </c>
    </row>
    <row r="7128" spans="1:41" ht="17.75" customHeight="1">
      <c r="A7128" s="32" t="s">
        <v>16190</v>
      </c>
      <c r="B7128" s="33" t="s">
        <v>16191</v>
      </c>
      <c r="C7128" s="34">
        <v>1657</v>
      </c>
      <c r="D7128" s="35">
        <v>0</v>
      </c>
      <c r="E7128" s="36">
        <v>0.14285700000000001</v>
      </c>
      <c r="F7128" s="36">
        <v>0.4</v>
      </c>
      <c r="G7128" s="36">
        <v>0.57142899999999996</v>
      </c>
      <c r="H7128" s="36">
        <v>0.83333299999999999</v>
      </c>
      <c r="I7128" s="36">
        <v>1</v>
      </c>
      <c r="J7128" s="37">
        <v>0.68759249999999994</v>
      </c>
      <c r="K7128" s="32">
        <v>2.6073507599999996E-3</v>
      </c>
      <c r="L7128" s="33">
        <v>3.7919999999999998E-3</v>
      </c>
      <c r="M7128" s="33">
        <v>0.17197100000000001</v>
      </c>
      <c r="N7128" s="38">
        <v>0</v>
      </c>
      <c r="O7128" s="33">
        <v>1.056189</v>
      </c>
      <c r="P7128" s="33">
        <v>4.7879999999999999E-2</v>
      </c>
      <c r="Q7128" s="33">
        <v>0.98982899999999996</v>
      </c>
      <c r="R7128" s="33">
        <v>22.059259999999998</v>
      </c>
      <c r="S7128" s="33">
        <v>3.5499999999999999E-6</v>
      </c>
      <c r="T7128" s="33">
        <v>1.7650022671487399E-6</v>
      </c>
      <c r="U7128" s="39" t="str">
        <f t="shared" si="222"/>
        <v>yes</v>
      </c>
      <c r="V7128" s="40">
        <v>0</v>
      </c>
      <c r="W7128" s="33">
        <v>0.41666700000000001</v>
      </c>
      <c r="X7128" s="33">
        <v>0.25</v>
      </c>
      <c r="Y7128" s="33">
        <v>0.83333299999999999</v>
      </c>
      <c r="Z7128" s="33">
        <v>1</v>
      </c>
      <c r="AA7128" s="33">
        <v>0.66666700000000001</v>
      </c>
      <c r="AB7128" s="33">
        <v>0.66957533333333341</v>
      </c>
      <c r="AC7128" s="32">
        <v>3.2722146540000003E-3</v>
      </c>
      <c r="AD7128" s="33">
        <v>4.8869999999999999E-3</v>
      </c>
      <c r="AE7128" s="33">
        <v>0.112549</v>
      </c>
      <c r="AF7128" s="38">
        <v>2.9581E-2</v>
      </c>
      <c r="AG7128" s="33">
        <v>0.87859399999999999</v>
      </c>
      <c r="AH7128" s="33">
        <v>0.22515199999999999</v>
      </c>
      <c r="AI7128" s="33">
        <v>0.75280999999999998</v>
      </c>
      <c r="AJ7128" s="33">
        <v>3.9022239999999999</v>
      </c>
      <c r="AK7128" s="33">
        <v>1.1384E-2</v>
      </c>
      <c r="AL7128" s="33">
        <v>4.6876697454277701E-4</v>
      </c>
      <c r="AM7128" s="39" t="str">
        <f t="shared" si="223"/>
        <v>yes</v>
      </c>
      <c r="AN7128" s="33">
        <v>-8.5540255323875058</v>
      </c>
      <c r="AO7128" s="38">
        <v>9.5540255323875058</v>
      </c>
    </row>
    <row r="7129" spans="1:41" ht="17.75" customHeight="1">
      <c r="A7129" s="32" t="s">
        <v>16192</v>
      </c>
      <c r="B7129" s="33" t="s">
        <v>16193</v>
      </c>
      <c r="C7129" s="34">
        <v>2195</v>
      </c>
      <c r="D7129" s="35">
        <v>2.5309999999999998E-3</v>
      </c>
      <c r="E7129" s="36">
        <v>2.7442999999999999E-2</v>
      </c>
      <c r="F7129" s="36">
        <v>4.3685000000000002E-2</v>
      </c>
      <c r="G7129" s="36">
        <v>8.4237000000000006E-2</v>
      </c>
      <c r="H7129" s="36">
        <v>0.167045</v>
      </c>
      <c r="I7129" s="36">
        <v>0.31955099999999997</v>
      </c>
      <c r="J7129" s="37">
        <v>320.18433333333331</v>
      </c>
      <c r="K7129" s="32">
        <v>0.14856553066666667</v>
      </c>
      <c r="L7129" s="33">
        <v>4.64E-4</v>
      </c>
      <c r="M7129" s="33">
        <v>7.0563000000000001E-2</v>
      </c>
      <c r="N7129" s="38">
        <v>0</v>
      </c>
      <c r="O7129" s="33">
        <v>1.0591330000000001</v>
      </c>
      <c r="P7129" s="33">
        <v>9.4070000000000001E-2</v>
      </c>
      <c r="Q7129" s="33">
        <v>0.96205399999999996</v>
      </c>
      <c r="R7129" s="33">
        <v>11.25902</v>
      </c>
      <c r="S7129" s="33">
        <v>9.6600000000000003E-5</v>
      </c>
      <c r="T7129" s="33">
        <v>1.0611802437156101E-5</v>
      </c>
      <c r="U7129" s="39" t="str">
        <f t="shared" si="222"/>
        <v>yes</v>
      </c>
      <c r="V7129" s="40">
        <v>5.8389999999999996E-3</v>
      </c>
      <c r="W7129" s="33">
        <v>2.2398000000000001E-2</v>
      </c>
      <c r="X7129" s="33">
        <v>4.9140999999999997E-2</v>
      </c>
      <c r="Y7129" s="33">
        <v>8.1838999999999995E-2</v>
      </c>
      <c r="Z7129" s="33">
        <v>0.142152</v>
      </c>
      <c r="AA7129" s="33">
        <v>0.30555900000000003</v>
      </c>
      <c r="AB7129" s="33">
        <v>300.90758333333332</v>
      </c>
      <c r="AC7129" s="32">
        <v>0.13661204283333331</v>
      </c>
      <c r="AD7129" s="33">
        <v>4.5399999999999998E-4</v>
      </c>
      <c r="AE7129" s="33">
        <v>29.952780000000001</v>
      </c>
      <c r="AF7129" s="38">
        <v>2.0539999999999998E-3</v>
      </c>
      <c r="AG7129" s="33">
        <v>1.014751</v>
      </c>
      <c r="AH7129" s="33">
        <v>0.109749</v>
      </c>
      <c r="AI7129" s="33">
        <v>0.94474599999999997</v>
      </c>
      <c r="AJ7129" s="33">
        <v>9.2461169999999999</v>
      </c>
      <c r="AK7129" s="33">
        <v>2.4899999999999998E-4</v>
      </c>
      <c r="AL7129" s="33">
        <v>2.0254268278124301E-5</v>
      </c>
      <c r="AM7129" s="39" t="str">
        <f t="shared" si="223"/>
        <v>yes</v>
      </c>
      <c r="AN7129" s="33">
        <v>1.3508787373638762</v>
      </c>
      <c r="AO7129" s="38">
        <v>-0.35087873736387287</v>
      </c>
    </row>
    <row r="7130" spans="1:41" ht="17.75" customHeight="1">
      <c r="A7130" s="32" t="s">
        <v>16194</v>
      </c>
      <c r="B7130" s="33" t="s">
        <v>16195</v>
      </c>
      <c r="C7130" s="34">
        <v>5220</v>
      </c>
      <c r="D7130" s="35">
        <v>0.34210499999999999</v>
      </c>
      <c r="E7130" s="36">
        <v>0.25</v>
      </c>
      <c r="F7130" s="36">
        <v>0.43956000000000001</v>
      </c>
      <c r="G7130" s="36">
        <v>0.39344299999999999</v>
      </c>
      <c r="H7130" s="36">
        <v>0.55737700000000001</v>
      </c>
      <c r="I7130" s="36">
        <v>0.68888899999999997</v>
      </c>
      <c r="J7130" s="37">
        <v>7.5990078333333342</v>
      </c>
      <c r="K7130" s="32">
        <v>7.9713592171666674E-3</v>
      </c>
      <c r="L7130" s="33">
        <v>1.049E-3</v>
      </c>
      <c r="M7130" s="33">
        <v>16.648260000000001</v>
      </c>
      <c r="N7130" s="38">
        <v>0.29681600000000002</v>
      </c>
      <c r="O7130" s="33">
        <v>1.013342</v>
      </c>
      <c r="P7130" s="33">
        <v>0.17714199999999999</v>
      </c>
      <c r="Q7130" s="33">
        <v>0.86745899999999998</v>
      </c>
      <c r="R7130" s="33">
        <v>5.7205149999999998</v>
      </c>
      <c r="S7130" s="33">
        <v>2.2829999999999999E-3</v>
      </c>
      <c r="T7130" s="33">
        <v>1.108669774575E-4</v>
      </c>
      <c r="U7130" s="39" t="str">
        <f t="shared" si="222"/>
        <v>yes</v>
      </c>
      <c r="V7130" s="40">
        <v>0.38541700000000001</v>
      </c>
      <c r="W7130" s="33">
        <v>0.263158</v>
      </c>
      <c r="X7130" s="33">
        <v>0.3125</v>
      </c>
      <c r="Y7130" s="33">
        <v>0.47899199999999997</v>
      </c>
      <c r="Z7130" s="33">
        <v>0.52577300000000005</v>
      </c>
      <c r="AA7130" s="33">
        <v>0.88461500000000004</v>
      </c>
      <c r="AB7130" s="33">
        <v>9.1982511666666653</v>
      </c>
      <c r="AC7130" s="32">
        <v>1.4229694554833331E-2</v>
      </c>
      <c r="AD7130" s="33">
        <v>1.547E-3</v>
      </c>
      <c r="AE7130" s="33">
        <v>29.993220000000001</v>
      </c>
      <c r="AF7130" s="38">
        <v>0.27784700000000001</v>
      </c>
      <c r="AG7130" s="33">
        <v>1.058818</v>
      </c>
      <c r="AH7130" s="33">
        <v>0.22931000000000001</v>
      </c>
      <c r="AI7130" s="33">
        <v>0.81003400000000003</v>
      </c>
      <c r="AJ7130" s="33">
        <v>4.6174049999999998</v>
      </c>
      <c r="AK7130" s="33">
        <v>5.7489999999999998E-3</v>
      </c>
      <c r="AL7130" s="33">
        <v>2.5014480478348198E-4</v>
      </c>
      <c r="AM7130" s="39" t="str">
        <f t="shared" si="223"/>
        <v>yes</v>
      </c>
      <c r="AN7130" s="33">
        <v>3.0339739215483177</v>
      </c>
      <c r="AO7130" s="38">
        <v>-2.0339739215483181</v>
      </c>
    </row>
    <row r="7131" spans="1:41" ht="17.75" customHeight="1">
      <c r="A7131" s="32" t="s">
        <v>16198</v>
      </c>
      <c r="B7131" s="33" t="s">
        <v>16199</v>
      </c>
      <c r="C7131" s="34">
        <v>3561</v>
      </c>
      <c r="D7131" s="35">
        <v>0</v>
      </c>
      <c r="E7131" s="36">
        <v>0.1</v>
      </c>
      <c r="F7131" s="36">
        <v>0.25</v>
      </c>
      <c r="G7131" s="36">
        <v>0.235294</v>
      </c>
      <c r="H7131" s="36">
        <v>0.68</v>
      </c>
      <c r="I7131" s="36">
        <v>0.51515200000000005</v>
      </c>
      <c r="J7131" s="37">
        <v>1.6930906666666665</v>
      </c>
      <c r="K7131" s="32">
        <v>2.3957232933333331E-3</v>
      </c>
      <c r="L7131" s="33">
        <v>1.415E-3</v>
      </c>
      <c r="M7131" s="33">
        <v>0.63318799999999997</v>
      </c>
      <c r="N7131" s="38">
        <v>3.2238999999999997E-2</v>
      </c>
      <c r="O7131" s="33">
        <v>0.96629900000000002</v>
      </c>
      <c r="P7131" s="33">
        <v>0.20164299999999999</v>
      </c>
      <c r="Q7131" s="33">
        <v>0.82120199999999999</v>
      </c>
      <c r="R7131" s="33">
        <v>4.7921360000000002</v>
      </c>
      <c r="S7131" s="33">
        <v>4.9179999999999996E-3</v>
      </c>
      <c r="T7131" s="33">
        <v>2.1706207506353499E-4</v>
      </c>
      <c r="U7131" s="39" t="str">
        <f t="shared" si="222"/>
        <v>yes</v>
      </c>
      <c r="V7131" s="40">
        <v>0</v>
      </c>
      <c r="W7131" s="33">
        <v>0.45454499999999998</v>
      </c>
      <c r="X7131" s="33">
        <v>0.33333299999999999</v>
      </c>
      <c r="Y7131" s="33">
        <v>0.64285700000000001</v>
      </c>
      <c r="Z7131" s="33">
        <v>0.72727299999999995</v>
      </c>
      <c r="AA7131" s="33">
        <v>0.70588200000000001</v>
      </c>
      <c r="AB7131" s="33">
        <v>2.026456</v>
      </c>
      <c r="AC7131" s="32">
        <v>4.97494948E-3</v>
      </c>
      <c r="AD7131" s="33">
        <v>2.4550000000000002E-3</v>
      </c>
      <c r="AE7131" s="33">
        <v>0.38313199999999997</v>
      </c>
      <c r="AF7131" s="38">
        <v>0.15863099999999999</v>
      </c>
      <c r="AG7131" s="33">
        <v>0.90075000000000005</v>
      </c>
      <c r="AH7131" s="33">
        <v>0.221555</v>
      </c>
      <c r="AI7131" s="33">
        <v>0.76775400000000005</v>
      </c>
      <c r="AJ7131" s="33">
        <v>4.0655760000000001</v>
      </c>
      <c r="AK7131" s="33">
        <v>9.6760000000000006E-3</v>
      </c>
      <c r="AL7131" s="33">
        <v>4.0324080561604102E-4</v>
      </c>
      <c r="AM7131" s="39" t="str">
        <f t="shared" si="223"/>
        <v>yes</v>
      </c>
      <c r="AN7131" s="33">
        <v>4.0656465225127887</v>
      </c>
      <c r="AO7131" s="38">
        <v>-3.0656465225127887</v>
      </c>
    </row>
    <row r="7132" spans="1:41" ht="17.75" customHeight="1">
      <c r="A7132" s="32" t="s">
        <v>16200</v>
      </c>
      <c r="B7132" s="33" t="s">
        <v>16201</v>
      </c>
      <c r="C7132" s="34">
        <v>742</v>
      </c>
      <c r="D7132" s="35">
        <v>0</v>
      </c>
      <c r="E7132" s="36">
        <v>1.7698999999999999E-2</v>
      </c>
      <c r="F7132" s="36">
        <v>0.35</v>
      </c>
      <c r="G7132" s="36">
        <v>0.72727299999999995</v>
      </c>
      <c r="H7132" s="36">
        <v>0.52941199999999999</v>
      </c>
      <c r="I7132" s="36">
        <v>0.83333299999999999</v>
      </c>
      <c r="J7132" s="37">
        <v>2.8372873333333337</v>
      </c>
      <c r="K7132" s="32">
        <v>8.069245176000002E-3</v>
      </c>
      <c r="L7132" s="33">
        <v>2.8440000000000002E-3</v>
      </c>
      <c r="M7132" s="33">
        <v>9.9329719999999995</v>
      </c>
      <c r="N7132" s="38">
        <v>1.0988E-2</v>
      </c>
      <c r="O7132" s="33">
        <v>0.93110499999999996</v>
      </c>
      <c r="P7132" s="33">
        <v>0.20638200000000001</v>
      </c>
      <c r="Q7132" s="33">
        <v>0.80279400000000001</v>
      </c>
      <c r="R7132" s="33">
        <v>4.5115689999999997</v>
      </c>
      <c r="S7132" s="33">
        <v>6.332E-3</v>
      </c>
      <c r="T7132" s="33">
        <v>2.73633861900392E-4</v>
      </c>
      <c r="U7132" s="39" t="str">
        <f t="shared" si="222"/>
        <v>yes</v>
      </c>
      <c r="V7132" s="40">
        <v>0</v>
      </c>
      <c r="W7132" s="33">
        <v>6.5041000000000002E-2</v>
      </c>
      <c r="X7132" s="33">
        <v>0.216667</v>
      </c>
      <c r="Y7132" s="33">
        <v>0.661972</v>
      </c>
      <c r="Z7132" s="33">
        <v>0.79487200000000002</v>
      </c>
      <c r="AA7132" s="33">
        <v>0.82474199999999998</v>
      </c>
      <c r="AB7132" s="33">
        <v>3.972394</v>
      </c>
      <c r="AC7132" s="32">
        <v>1.4662106253999999E-2</v>
      </c>
      <c r="AD7132" s="33">
        <v>3.6909999999999998E-3</v>
      </c>
      <c r="AE7132" s="33">
        <v>30</v>
      </c>
      <c r="AF7132" s="38">
        <v>0</v>
      </c>
      <c r="AG7132" s="33">
        <v>0.97522299999999995</v>
      </c>
      <c r="AH7132" s="33">
        <v>9.2111999999999999E-2</v>
      </c>
      <c r="AI7132" s="33">
        <v>0.95729900000000001</v>
      </c>
      <c r="AJ7132" s="33">
        <v>10.587350000000001</v>
      </c>
      <c r="AK7132" s="33">
        <v>1.2999999999999999E-4</v>
      </c>
      <c r="AL7132" s="33">
        <v>1.29100591056987E-5</v>
      </c>
      <c r="AM7132" s="39" t="str">
        <f t="shared" si="223"/>
        <v>yes</v>
      </c>
      <c r="AN7132" s="33">
        <v>1.7746509018912131</v>
      </c>
      <c r="AO7132" s="38">
        <v>-0.77465090189121355</v>
      </c>
    </row>
    <row r="7133" spans="1:41" ht="17.75" customHeight="1">
      <c r="A7133" s="32" t="s">
        <v>16202</v>
      </c>
      <c r="B7133" s="33" t="s">
        <v>16203</v>
      </c>
      <c r="C7133" s="34">
        <v>150</v>
      </c>
      <c r="D7133" s="35">
        <v>3.7940000000000001E-3</v>
      </c>
      <c r="E7133" s="36">
        <v>5.2498999999999997E-2</v>
      </c>
      <c r="F7133" s="36">
        <v>0.11867999999999999</v>
      </c>
      <c r="G7133" s="36">
        <v>0.30186099999999999</v>
      </c>
      <c r="H7133" s="36">
        <v>0.74353599999999997</v>
      </c>
      <c r="I7133" s="36">
        <v>0.92400199999999999</v>
      </c>
      <c r="J7133" s="37">
        <v>253.77948333333333</v>
      </c>
      <c r="K7133" s="32">
        <v>0.6451074466333333</v>
      </c>
      <c r="L7133" s="33">
        <v>2.542E-3</v>
      </c>
      <c r="M7133" s="33">
        <v>30</v>
      </c>
      <c r="N7133" s="38">
        <v>0</v>
      </c>
      <c r="O7133" s="33">
        <v>1.137616</v>
      </c>
      <c r="P7133" s="33">
        <v>9.0565999999999994E-2</v>
      </c>
      <c r="Q7133" s="33">
        <v>0.96928400000000003</v>
      </c>
      <c r="R7133" s="33">
        <v>12.561199999999999</v>
      </c>
      <c r="S7133" s="33">
        <v>5.6799999999999998E-5</v>
      </c>
      <c r="T7133" s="33">
        <v>7.5720776275825496E-6</v>
      </c>
      <c r="U7133" s="39" t="str">
        <f t="shared" si="222"/>
        <v>yes</v>
      </c>
      <c r="V7133" s="40">
        <v>6.5490000000000001E-3</v>
      </c>
      <c r="W7133" s="33">
        <v>6.1913000000000003E-2</v>
      </c>
      <c r="X7133" s="33">
        <v>0.12343700000000001</v>
      </c>
      <c r="Y7133" s="33">
        <v>0.28534900000000002</v>
      </c>
      <c r="Z7133" s="33">
        <v>0.74197199999999996</v>
      </c>
      <c r="AA7133" s="33">
        <v>0.933867</v>
      </c>
      <c r="AB7133" s="33">
        <v>285.42441666666667</v>
      </c>
      <c r="AC7133" s="32">
        <v>0.72298004741666666</v>
      </c>
      <c r="AD7133" s="33">
        <v>2.5330000000000001E-3</v>
      </c>
      <c r="AE7133" s="33">
        <v>29.83455</v>
      </c>
      <c r="AF7133" s="38">
        <v>0</v>
      </c>
      <c r="AG7133" s="33">
        <v>1.1375869999999999</v>
      </c>
      <c r="AH7133" s="33">
        <v>9.9826999999999999E-2</v>
      </c>
      <c r="AI7133" s="33">
        <v>0.962924</v>
      </c>
      <c r="AJ7133" s="33">
        <v>11.39555</v>
      </c>
      <c r="AK7133" s="33">
        <v>9.1100000000000005E-5</v>
      </c>
      <c r="AL7133" s="33">
        <v>1.0215459915798199E-5</v>
      </c>
      <c r="AM7133" s="39" t="str">
        <f t="shared" si="223"/>
        <v>yes</v>
      </c>
      <c r="AN7133" s="33">
        <v>0.96981741745943706</v>
      </c>
      <c r="AO7133" s="38">
        <v>3.0182582540562428E-2</v>
      </c>
    </row>
    <row r="7134" spans="1:41" ht="17.75" customHeight="1">
      <c r="A7134" s="32" t="s">
        <v>16206</v>
      </c>
      <c r="B7134" s="33" t="s">
        <v>16207</v>
      </c>
      <c r="C7134" s="34">
        <v>3335</v>
      </c>
      <c r="D7134" s="35">
        <v>3.4139999999999999E-3</v>
      </c>
      <c r="E7134" s="36">
        <v>2.6426000000000002E-2</v>
      </c>
      <c r="F7134" s="36">
        <v>3.0440999999999999E-2</v>
      </c>
      <c r="G7134" s="36">
        <v>5.0063000000000003E-2</v>
      </c>
      <c r="H7134" s="36">
        <v>0.15227199999999999</v>
      </c>
      <c r="I7134" s="36">
        <v>0.29748599999999997</v>
      </c>
      <c r="J7134" s="37">
        <v>385.66730000000001</v>
      </c>
      <c r="K7134" s="32">
        <v>0.1700792793</v>
      </c>
      <c r="L7134" s="33">
        <v>4.4099999999999999E-4</v>
      </c>
      <c r="M7134" s="33">
        <v>29.87894</v>
      </c>
      <c r="N7134" s="38">
        <v>0</v>
      </c>
      <c r="O7134" s="33">
        <v>1.052041</v>
      </c>
      <c r="P7134" s="33">
        <v>0.115179</v>
      </c>
      <c r="Q7134" s="33">
        <v>0.94345800000000002</v>
      </c>
      <c r="R7134" s="33">
        <v>9.1339769999999998</v>
      </c>
      <c r="S7134" s="33">
        <v>2.6400000000000002E-4</v>
      </c>
      <c r="T7134" s="33">
        <v>2.10701633227953E-5</v>
      </c>
      <c r="U7134" s="39" t="str">
        <f t="shared" si="222"/>
        <v>yes</v>
      </c>
      <c r="V7134" s="40">
        <v>4.4590000000000003E-3</v>
      </c>
      <c r="W7134" s="33">
        <v>1.9983000000000001E-2</v>
      </c>
      <c r="X7134" s="33">
        <v>3.4139000000000003E-2</v>
      </c>
      <c r="Y7134" s="33">
        <v>4.2266999999999999E-2</v>
      </c>
      <c r="Z7134" s="33">
        <v>8.1222000000000003E-2</v>
      </c>
      <c r="AA7134" s="33">
        <v>0.14649200000000001</v>
      </c>
      <c r="AB7134" s="33">
        <v>369.80019999999996</v>
      </c>
      <c r="AC7134" s="32">
        <v>7.4329840199999997E-2</v>
      </c>
      <c r="AD7134" s="33">
        <v>2.0100000000000001E-4</v>
      </c>
      <c r="AE7134" s="33">
        <v>29.97325</v>
      </c>
      <c r="AF7134" s="38">
        <v>8.1910000000000004E-3</v>
      </c>
      <c r="AG7134" s="33">
        <v>1.0022819999999999</v>
      </c>
      <c r="AH7134" s="33">
        <v>8.0699000000000007E-2</v>
      </c>
      <c r="AI7134" s="33">
        <v>0.96860400000000002</v>
      </c>
      <c r="AJ7134" s="33">
        <v>12.420030000000001</v>
      </c>
      <c r="AK7134" s="33">
        <v>6.0000000000000002E-5</v>
      </c>
      <c r="AL7134" s="33">
        <v>7.8383976719404098E-6</v>
      </c>
      <c r="AM7134" s="39" t="str">
        <f t="shared" si="223"/>
        <v>yes</v>
      </c>
      <c r="AN7134" s="33">
        <v>19.702652472226085</v>
      </c>
      <c r="AO7134" s="38">
        <v>-18.702652472226085</v>
      </c>
    </row>
    <row r="7135" spans="1:41" ht="17.75" customHeight="1">
      <c r="A7135" s="32" t="s">
        <v>16210</v>
      </c>
      <c r="B7135" s="33" t="s">
        <v>16211</v>
      </c>
      <c r="C7135" s="34">
        <v>278</v>
      </c>
      <c r="D7135" s="35">
        <v>0</v>
      </c>
      <c r="E7135" s="36">
        <v>1.8749999999999999E-2</v>
      </c>
      <c r="F7135" s="36">
        <v>0.162996</v>
      </c>
      <c r="G7135" s="36">
        <v>0.29213499999999998</v>
      </c>
      <c r="H7135" s="36">
        <v>0.625</v>
      </c>
      <c r="I7135" s="36">
        <v>0.92592600000000003</v>
      </c>
      <c r="J7135" s="37">
        <v>13.939530499999998</v>
      </c>
      <c r="K7135" s="32">
        <v>3.2130617802499997E-2</v>
      </c>
      <c r="L7135" s="33">
        <v>2.3050000000000002E-3</v>
      </c>
      <c r="M7135" s="33">
        <v>30</v>
      </c>
      <c r="N7135" s="38">
        <v>0</v>
      </c>
      <c r="O7135" s="33">
        <v>1.1269039999999999</v>
      </c>
      <c r="P7135" s="33">
        <v>8.8439000000000004E-2</v>
      </c>
      <c r="Q7135" s="33">
        <v>0.97012500000000002</v>
      </c>
      <c r="R7135" s="33">
        <v>12.74212</v>
      </c>
      <c r="S7135" s="33">
        <v>5.2899999999999998E-5</v>
      </c>
      <c r="T7135" s="33">
        <v>7.2479019393123002E-6</v>
      </c>
      <c r="U7135" s="39" t="str">
        <f t="shared" si="222"/>
        <v>yes</v>
      </c>
      <c r="V7135" s="40">
        <v>0</v>
      </c>
      <c r="W7135" s="33">
        <v>0.110553</v>
      </c>
      <c r="X7135" s="33">
        <v>7.177E-2</v>
      </c>
      <c r="Y7135" s="33">
        <v>0.37438399999999999</v>
      </c>
      <c r="Z7135" s="33">
        <v>0.77862600000000004</v>
      </c>
      <c r="AA7135" s="33">
        <v>0.96938800000000003</v>
      </c>
      <c r="AB7135" s="33">
        <v>20.127366666666667</v>
      </c>
      <c r="AC7135" s="32">
        <v>5.6900065566666672E-2</v>
      </c>
      <c r="AD7135" s="33">
        <v>2.8270000000000001E-3</v>
      </c>
      <c r="AE7135" s="33">
        <v>29.957409999999999</v>
      </c>
      <c r="AF7135" s="38">
        <v>0</v>
      </c>
      <c r="AG7135" s="33">
        <v>1.1378779999999999</v>
      </c>
      <c r="AH7135" s="33">
        <v>0.10599500000000001</v>
      </c>
      <c r="AI7135" s="33">
        <v>0.95841799999999999</v>
      </c>
      <c r="AJ7135" s="33">
        <v>10.735250000000001</v>
      </c>
      <c r="AK7135" s="33">
        <v>1.22E-4</v>
      </c>
      <c r="AL7135" s="33">
        <v>1.23715947408092E-5</v>
      </c>
      <c r="AM7135" s="39" t="str">
        <f t="shared" si="223"/>
        <v>yes</v>
      </c>
      <c r="AN7135" s="33">
        <v>1.5556947410482578</v>
      </c>
      <c r="AO7135" s="38">
        <v>-0.55569474104825756</v>
      </c>
    </row>
    <row r="7136" spans="1:41" ht="17.75" customHeight="1">
      <c r="A7136" s="32" t="s">
        <v>16212</v>
      </c>
      <c r="B7136" s="33" t="s">
        <v>16213</v>
      </c>
      <c r="C7136" s="34">
        <v>1438</v>
      </c>
      <c r="D7136" s="35">
        <v>1.1494000000000001E-2</v>
      </c>
      <c r="E7136" s="36">
        <v>0.244898</v>
      </c>
      <c r="F7136" s="36">
        <v>0.46067399999999997</v>
      </c>
      <c r="G7136" s="36">
        <v>0.55263200000000001</v>
      </c>
      <c r="H7136" s="36">
        <v>0.75</v>
      </c>
      <c r="I7136" s="36">
        <v>0.92792799999999998</v>
      </c>
      <c r="J7136" s="37">
        <v>4.2895700000000003</v>
      </c>
      <c r="K7136" s="32">
        <v>1.4344322080000001E-2</v>
      </c>
      <c r="L7136" s="33">
        <v>3.3440000000000002E-3</v>
      </c>
      <c r="M7136" s="33">
        <v>5.4906000000000003E-2</v>
      </c>
      <c r="N7136" s="38">
        <v>6.0215999999999999E-2</v>
      </c>
      <c r="O7136" s="33">
        <v>0.98201099999999997</v>
      </c>
      <c r="P7136" s="33">
        <v>7.3470999999999995E-2</v>
      </c>
      <c r="Q7136" s="33">
        <v>0.97277400000000003</v>
      </c>
      <c r="R7136" s="33">
        <v>13.36603</v>
      </c>
      <c r="S7136" s="33">
        <v>4.1900000000000002E-5</v>
      </c>
      <c r="T7136" s="33">
        <v>6.2500492207470404E-6</v>
      </c>
      <c r="U7136" s="39" t="str">
        <f t="shared" si="222"/>
        <v>yes</v>
      </c>
      <c r="V7136" s="40">
        <v>3.125E-2</v>
      </c>
      <c r="W7136" s="33">
        <v>0.24060200000000001</v>
      </c>
      <c r="X7136" s="33">
        <v>0.27102799999999999</v>
      </c>
      <c r="Y7136" s="33">
        <v>0.49494899999999997</v>
      </c>
      <c r="Z7136" s="33">
        <v>0.70329699999999995</v>
      </c>
      <c r="AA7136" s="33">
        <v>0.51515200000000005</v>
      </c>
      <c r="AB7136" s="33">
        <v>4.6074469999999996</v>
      </c>
      <c r="AC7136" s="32">
        <v>7.0493939099999991E-3</v>
      </c>
      <c r="AD7136" s="33">
        <v>1.5299999999999999E-3</v>
      </c>
      <c r="AE7136" s="33">
        <v>4.7441999999999998E-2</v>
      </c>
      <c r="AF7136" s="38">
        <v>0.12667800000000001</v>
      </c>
      <c r="AG7136" s="33">
        <v>0.92020100000000005</v>
      </c>
      <c r="AH7136" s="33">
        <v>0.236456</v>
      </c>
      <c r="AI7136" s="33">
        <v>0.75179799999999997</v>
      </c>
      <c r="AJ7136" s="33">
        <v>3.8916430000000002</v>
      </c>
      <c r="AK7136" s="33">
        <v>1.1506000000000001E-2</v>
      </c>
      <c r="AL7136" s="33">
        <v>4.7339575828481497E-4</v>
      </c>
      <c r="AM7136" s="39" t="str">
        <f t="shared" si="223"/>
        <v>yes</v>
      </c>
      <c r="AN7136" s="33">
        <v>-9.9375892949117457</v>
      </c>
      <c r="AO7136" s="38">
        <v>10.937589294911746</v>
      </c>
    </row>
    <row r="7137" spans="1:41" ht="17.75" customHeight="1">
      <c r="A7137" s="32" t="s">
        <v>16214</v>
      </c>
      <c r="B7137" s="33" t="s">
        <v>16215</v>
      </c>
      <c r="C7137" s="34">
        <v>11411</v>
      </c>
      <c r="D7137" s="35">
        <v>3.0405000000000001E-2</v>
      </c>
      <c r="E7137" s="36">
        <v>5.6716000000000003E-2</v>
      </c>
      <c r="F7137" s="36">
        <v>9.0508000000000005E-2</v>
      </c>
      <c r="G7137" s="36">
        <v>8.0494999999999997E-2</v>
      </c>
      <c r="H7137" s="36">
        <v>0.34246599999999999</v>
      </c>
      <c r="I7137" s="36">
        <v>0.58024699999999996</v>
      </c>
      <c r="J7137" s="37">
        <v>10.728560666666667</v>
      </c>
      <c r="K7137" s="32">
        <v>1.0953860440666667E-2</v>
      </c>
      <c r="L7137" s="33">
        <v>1.021E-3</v>
      </c>
      <c r="M7137" s="33">
        <v>29.892769999999999</v>
      </c>
      <c r="N7137" s="38">
        <v>0</v>
      </c>
      <c r="O7137" s="33">
        <v>1.0410950000000001</v>
      </c>
      <c r="P7137" s="33">
        <v>0.14099700000000001</v>
      </c>
      <c r="Q7137" s="33">
        <v>0.915995</v>
      </c>
      <c r="R7137" s="33">
        <v>7.3837900000000003</v>
      </c>
      <c r="S7137" s="33">
        <v>7.1599999999999995E-4</v>
      </c>
      <c r="T7137" s="33">
        <v>4.3777505320340298E-5</v>
      </c>
      <c r="U7137" s="39" t="str">
        <f t="shared" si="222"/>
        <v>yes</v>
      </c>
      <c r="V7137" s="40">
        <v>0</v>
      </c>
      <c r="W7137" s="33">
        <v>1.9047999999999999E-2</v>
      </c>
      <c r="X7137" s="33">
        <v>7.7181E-2</v>
      </c>
      <c r="Y7137" s="33">
        <v>0.19473699999999999</v>
      </c>
      <c r="Z7137" s="33">
        <v>0.48717899999999997</v>
      </c>
      <c r="AA7137" s="33">
        <v>0.64705900000000005</v>
      </c>
      <c r="AB7137" s="33">
        <v>9.520741666666666</v>
      </c>
      <c r="AC7137" s="32">
        <v>1.2100862658333333E-2</v>
      </c>
      <c r="AD7137" s="33">
        <v>1.271E-3</v>
      </c>
      <c r="AE7137" s="33">
        <v>0.12078700000000001</v>
      </c>
      <c r="AF7137" s="38">
        <v>0</v>
      </c>
      <c r="AG7137" s="33">
        <v>1.136773</v>
      </c>
      <c r="AH7137" s="33">
        <v>8.4798999999999999E-2</v>
      </c>
      <c r="AI7137" s="33">
        <v>0.97292999999999996</v>
      </c>
      <c r="AJ7137" s="33">
        <v>13.40554</v>
      </c>
      <c r="AK7137" s="33">
        <v>4.1300000000000001E-5</v>
      </c>
      <c r="AL7137" s="33">
        <v>6.1966623540762896E-6</v>
      </c>
      <c r="AM7137" s="39" t="str">
        <f t="shared" si="223"/>
        <v>yes</v>
      </c>
      <c r="AN7137" s="33">
        <v>-0.83378757232246203</v>
      </c>
      <c r="AO7137" s="38">
        <v>1.8337875723224619</v>
      </c>
    </row>
    <row r="7138" spans="1:41" ht="17.75" customHeight="1">
      <c r="A7138" s="32" t="s">
        <v>16216</v>
      </c>
      <c r="B7138" s="33" t="s">
        <v>16217</v>
      </c>
      <c r="C7138" s="34">
        <v>5182</v>
      </c>
      <c r="D7138" s="35">
        <v>9.3524999999999997E-2</v>
      </c>
      <c r="E7138" s="36">
        <v>0.10174</v>
      </c>
      <c r="F7138" s="36">
        <v>0.24177499999999999</v>
      </c>
      <c r="G7138" s="36">
        <v>0.146148</v>
      </c>
      <c r="H7138" s="36">
        <v>0.67088599999999998</v>
      </c>
      <c r="I7138" s="36">
        <v>0.85321100000000005</v>
      </c>
      <c r="J7138" s="37">
        <v>41.054255333333337</v>
      </c>
      <c r="K7138" s="32">
        <v>8.2395890454000018E-2</v>
      </c>
      <c r="L7138" s="33">
        <v>2.0070000000000001E-3</v>
      </c>
      <c r="M7138" s="33">
        <v>29.878799999999998</v>
      </c>
      <c r="N7138" s="38">
        <v>3.8474000000000001E-2</v>
      </c>
      <c r="O7138" s="33">
        <v>1.0573920000000001</v>
      </c>
      <c r="P7138" s="33">
        <v>0.176922</v>
      </c>
      <c r="Q7138" s="33">
        <v>0.87721000000000005</v>
      </c>
      <c r="R7138" s="33">
        <v>5.9766130000000004</v>
      </c>
      <c r="S7138" s="33">
        <v>1.879E-3</v>
      </c>
      <c r="T7138" s="33">
        <v>9.4022840976150902E-5</v>
      </c>
      <c r="U7138" s="39" t="str">
        <f t="shared" si="222"/>
        <v>yes</v>
      </c>
      <c r="V7138" s="40">
        <v>0.16597500000000001</v>
      </c>
      <c r="W7138" s="33">
        <v>0.239958</v>
      </c>
      <c r="X7138" s="33">
        <v>0.276119</v>
      </c>
      <c r="Y7138" s="33">
        <v>0.197605</v>
      </c>
      <c r="Z7138" s="33">
        <v>0.51758800000000005</v>
      </c>
      <c r="AA7138" s="33">
        <v>0.74045799999999995</v>
      </c>
      <c r="AB7138" s="33">
        <v>26.557262499999997</v>
      </c>
      <c r="AC7138" s="32">
        <v>3.45509985125E-2</v>
      </c>
      <c r="AD7138" s="33">
        <v>1.3010000000000001E-3</v>
      </c>
      <c r="AE7138" s="33">
        <v>29.854150000000001</v>
      </c>
      <c r="AF7138" s="38">
        <v>0.15299499999999999</v>
      </c>
      <c r="AG7138" s="33">
        <v>1.042918</v>
      </c>
      <c r="AH7138" s="33">
        <v>0.18918399999999999</v>
      </c>
      <c r="AI7138" s="33">
        <v>0.85871799999999998</v>
      </c>
      <c r="AJ7138" s="33">
        <v>5.5127269999999999</v>
      </c>
      <c r="AK7138" s="33">
        <v>2.6879999999999999E-3</v>
      </c>
      <c r="AL7138" s="33">
        <v>1.2752368648784901E-4</v>
      </c>
      <c r="AM7138" s="39" t="str">
        <f t="shared" si="223"/>
        <v>yes</v>
      </c>
      <c r="AN7138" s="33">
        <v>1.9952171405902011</v>
      </c>
      <c r="AO7138" s="38">
        <v>-0.99521714059020083</v>
      </c>
    </row>
    <row r="7139" spans="1:41" ht="17.75" customHeight="1">
      <c r="A7139" s="32" t="s">
        <v>16218</v>
      </c>
      <c r="B7139" s="33" t="s">
        <v>16219</v>
      </c>
      <c r="C7139" s="34">
        <v>9868</v>
      </c>
      <c r="D7139" s="35">
        <v>0</v>
      </c>
      <c r="E7139" s="36">
        <v>0.18239</v>
      </c>
      <c r="F7139" s="36">
        <v>0.33333299999999999</v>
      </c>
      <c r="G7139" s="36">
        <v>0.69620300000000002</v>
      </c>
      <c r="H7139" s="36">
        <v>1</v>
      </c>
      <c r="I7139" s="36">
        <v>0.97916700000000001</v>
      </c>
      <c r="J7139" s="37">
        <v>4.1267050000000003</v>
      </c>
      <c r="K7139" s="32">
        <v>1.9915478330000003E-2</v>
      </c>
      <c r="L7139" s="33">
        <v>4.8260000000000004E-3</v>
      </c>
      <c r="M7139" s="33">
        <v>8.2865120000000001</v>
      </c>
      <c r="N7139" s="38">
        <v>0</v>
      </c>
      <c r="O7139" s="33">
        <v>1.0914170000000001</v>
      </c>
      <c r="P7139" s="33">
        <v>6.0509E-2</v>
      </c>
      <c r="Q7139" s="33">
        <v>0.98486399999999996</v>
      </c>
      <c r="R7139" s="33">
        <v>18.037320000000001</v>
      </c>
      <c r="S7139" s="33">
        <v>9.6199999999999994E-6</v>
      </c>
      <c r="T7139" s="33">
        <v>2.8447759937634599E-6</v>
      </c>
      <c r="U7139" s="39" t="str">
        <f t="shared" si="222"/>
        <v>yes</v>
      </c>
      <c r="V7139" s="40">
        <v>0</v>
      </c>
      <c r="W7139" s="33">
        <v>0.23571400000000001</v>
      </c>
      <c r="X7139" s="33">
        <v>0.43065700000000001</v>
      </c>
      <c r="Y7139" s="33">
        <v>0.61194000000000004</v>
      </c>
      <c r="Z7139" s="33">
        <v>0.86301399999999995</v>
      </c>
      <c r="AA7139" s="33">
        <v>0.98484799999999995</v>
      </c>
      <c r="AB7139" s="33">
        <v>4.3676070000000005</v>
      </c>
      <c r="AC7139" s="32">
        <v>2.0527752900000001E-2</v>
      </c>
      <c r="AD7139" s="33">
        <v>4.7000000000000002E-3</v>
      </c>
      <c r="AE7139" s="33">
        <v>26.306039999999999</v>
      </c>
      <c r="AF7139" s="38">
        <v>5.0094E-2</v>
      </c>
      <c r="AG7139" s="33">
        <v>0.99685800000000002</v>
      </c>
      <c r="AH7139" s="33">
        <v>5.1124000000000003E-2</v>
      </c>
      <c r="AI7139" s="33">
        <v>0.98702000000000001</v>
      </c>
      <c r="AJ7139" s="33">
        <v>19.49879</v>
      </c>
      <c r="AK7139" s="33">
        <v>6.55E-6</v>
      </c>
      <c r="AL7139" s="33">
        <v>2.34660929785639E-6</v>
      </c>
      <c r="AM7139" s="39" t="str">
        <f t="shared" si="223"/>
        <v>yes</v>
      </c>
      <c r="AN7139" s="33">
        <v>0.53370943992425268</v>
      </c>
      <c r="AO7139" s="38">
        <v>0.46629056007574504</v>
      </c>
    </row>
    <row r="7140" spans="1:41" ht="17.75" customHeight="1">
      <c r="A7140" s="32" t="s">
        <v>16220</v>
      </c>
      <c r="B7140" s="33" t="s">
        <v>16221</v>
      </c>
      <c r="C7140" s="34">
        <v>1347</v>
      </c>
      <c r="D7140" s="35">
        <v>1.0884E-2</v>
      </c>
      <c r="E7140" s="36">
        <v>0.101717</v>
      </c>
      <c r="F7140" s="36">
        <v>0.14677100000000001</v>
      </c>
      <c r="G7140" s="36">
        <v>0.363958</v>
      </c>
      <c r="H7140" s="36">
        <v>0.80519499999999999</v>
      </c>
      <c r="I7140" s="36">
        <v>0.96244099999999999</v>
      </c>
      <c r="J7140" s="37">
        <v>20.535033333333335</v>
      </c>
      <c r="K7140" s="32">
        <v>6.0598883366666668E-2</v>
      </c>
      <c r="L7140" s="33">
        <v>2.9510000000000001E-3</v>
      </c>
      <c r="M7140" s="33">
        <v>29.685300000000002</v>
      </c>
      <c r="N7140" s="38">
        <v>0</v>
      </c>
      <c r="O7140" s="33">
        <v>1.105893</v>
      </c>
      <c r="P7140" s="33">
        <v>8.8128999999999999E-2</v>
      </c>
      <c r="Q7140" s="33">
        <v>0.96922399999999997</v>
      </c>
      <c r="R7140" s="33">
        <v>12.54851</v>
      </c>
      <c r="S7140" s="33">
        <v>5.7000000000000003E-5</v>
      </c>
      <c r="T7140" s="33">
        <v>7.5855704795564202E-6</v>
      </c>
      <c r="U7140" s="39" t="str">
        <f t="shared" si="222"/>
        <v>yes</v>
      </c>
      <c r="V7140" s="40">
        <v>1.1799E-2</v>
      </c>
      <c r="W7140" s="33">
        <v>0.110565</v>
      </c>
      <c r="X7140" s="33">
        <v>0.169184</v>
      </c>
      <c r="Y7140" s="33">
        <v>0.266094</v>
      </c>
      <c r="Z7140" s="33">
        <v>0.74814800000000004</v>
      </c>
      <c r="AA7140" s="33">
        <v>0.85561500000000001</v>
      </c>
      <c r="AB7140" s="33">
        <v>12.114108</v>
      </c>
      <c r="AC7140" s="32">
        <v>2.6408755440000001E-2</v>
      </c>
      <c r="AD7140" s="33">
        <v>2.1800000000000001E-3</v>
      </c>
      <c r="AE7140" s="33">
        <v>8.5797999999999999E-2</v>
      </c>
      <c r="AF7140" s="38">
        <v>0</v>
      </c>
      <c r="AG7140" s="33">
        <v>1.1180410000000001</v>
      </c>
      <c r="AH7140" s="33">
        <v>0.114703</v>
      </c>
      <c r="AI7140" s="33">
        <v>0.95000399999999996</v>
      </c>
      <c r="AJ7140" s="33">
        <v>9.7472370000000002</v>
      </c>
      <c r="AK7140" s="33">
        <v>1.93E-4</v>
      </c>
      <c r="AL7140" s="33">
        <v>1.6949991254968902E-5</v>
      </c>
      <c r="AM7140" s="39" t="str">
        <f t="shared" si="223"/>
        <v>yes</v>
      </c>
      <c r="AN7140" s="33">
        <v>1.573780268004652</v>
      </c>
      <c r="AO7140" s="38">
        <v>-0.57378026800465187</v>
      </c>
    </row>
    <row r="7141" spans="1:41" ht="17.75" customHeight="1">
      <c r="A7141" s="32" t="s">
        <v>16222</v>
      </c>
      <c r="B7141" s="33" t="s">
        <v>16223</v>
      </c>
      <c r="C7141" s="34">
        <v>6697</v>
      </c>
      <c r="D7141" s="35">
        <v>1.361E-3</v>
      </c>
      <c r="E7141" s="36">
        <v>6.8163000000000001E-2</v>
      </c>
      <c r="F7141" s="36">
        <v>0.12998899999999999</v>
      </c>
      <c r="G7141" s="36">
        <v>0.221301</v>
      </c>
      <c r="H7141" s="36">
        <v>0.53265200000000001</v>
      </c>
      <c r="I7141" s="36">
        <v>0.77500000000000002</v>
      </c>
      <c r="J7141" s="37">
        <v>91.266069999999999</v>
      </c>
      <c r="K7141" s="32">
        <v>0.15889422786999999</v>
      </c>
      <c r="L7141" s="33">
        <v>1.7409999999999999E-3</v>
      </c>
      <c r="M7141" s="33">
        <v>29.27092</v>
      </c>
      <c r="N7141" s="38">
        <v>0</v>
      </c>
      <c r="O7141" s="33">
        <v>1.0624640000000001</v>
      </c>
      <c r="P7141" s="33">
        <v>7.8557000000000002E-2</v>
      </c>
      <c r="Q7141" s="33">
        <v>0.97339299999999995</v>
      </c>
      <c r="R7141" s="33">
        <v>13.52483</v>
      </c>
      <c r="S7141" s="33">
        <v>3.96E-5</v>
      </c>
      <c r="T7141" s="33">
        <v>6.0346155748208899E-6</v>
      </c>
      <c r="U7141" s="39" t="str">
        <f t="shared" si="222"/>
        <v>yes</v>
      </c>
      <c r="V7141" s="40">
        <v>7.3330000000000001E-3</v>
      </c>
      <c r="W7141" s="33">
        <v>8.7110000000000007E-2</v>
      </c>
      <c r="X7141" s="33">
        <v>0.16295599999999999</v>
      </c>
      <c r="Y7141" s="33">
        <v>0.19365399999999999</v>
      </c>
      <c r="Z7141" s="33">
        <v>0.43373499999999998</v>
      </c>
      <c r="AA7141" s="33">
        <v>0.77527000000000001</v>
      </c>
      <c r="AB7141" s="33">
        <v>67.907731666666663</v>
      </c>
      <c r="AC7141" s="32">
        <v>0.10613978459499999</v>
      </c>
      <c r="AD7141" s="33">
        <v>1.5629999999999999E-3</v>
      </c>
      <c r="AE7141" s="33">
        <v>29.942219999999999</v>
      </c>
      <c r="AF7141" s="38">
        <v>4.483E-3</v>
      </c>
      <c r="AG7141" s="33">
        <v>1.037949</v>
      </c>
      <c r="AH7141" s="33">
        <v>0.12712699999999999</v>
      </c>
      <c r="AI7141" s="33">
        <v>0.93022700000000003</v>
      </c>
      <c r="AJ7141" s="33">
        <v>8.1646429999999999</v>
      </c>
      <c r="AK7141" s="33">
        <v>4.4799999999999999E-4</v>
      </c>
      <c r="AL7141" s="33">
        <v>3.0849567242402398E-5</v>
      </c>
      <c r="AM7141" s="39" t="str">
        <f t="shared" si="223"/>
        <v>yes</v>
      </c>
      <c r="AN7141" s="33">
        <v>1.3648239517070146</v>
      </c>
      <c r="AO7141" s="38">
        <v>-0.36482395170701526</v>
      </c>
    </row>
    <row r="7142" spans="1:41" ht="17.75" customHeight="1">
      <c r="A7142" s="32" t="s">
        <v>16224</v>
      </c>
      <c r="B7142" s="33" t="s">
        <v>16225</v>
      </c>
      <c r="C7142" s="34">
        <v>1348</v>
      </c>
      <c r="D7142" s="35">
        <v>3.3219999999999999E-3</v>
      </c>
      <c r="E7142" s="36">
        <v>2.4055E-2</v>
      </c>
      <c r="F7142" s="36">
        <v>2.4691000000000001E-2</v>
      </c>
      <c r="G7142" s="36">
        <v>1.8349000000000001E-2</v>
      </c>
      <c r="H7142" s="36">
        <v>4.8780999999999998E-2</v>
      </c>
      <c r="I7142" s="36">
        <v>0.109649</v>
      </c>
      <c r="J7142" s="37">
        <v>37.17928666666667</v>
      </c>
      <c r="K7142" s="32">
        <v>5.0563829866666667E-3</v>
      </c>
      <c r="L7142" s="33">
        <v>1.36E-4</v>
      </c>
      <c r="M7142" s="33">
        <v>29.698329999999999</v>
      </c>
      <c r="N7142" s="38">
        <v>6.1000000000000004E-3</v>
      </c>
      <c r="O7142" s="33">
        <v>1.003954</v>
      </c>
      <c r="P7142" s="33">
        <v>0.176814</v>
      </c>
      <c r="Q7142" s="33">
        <v>0.86573500000000003</v>
      </c>
      <c r="R7142" s="33">
        <v>5.6780109999999997</v>
      </c>
      <c r="S7142" s="33">
        <v>2.3600000000000001E-3</v>
      </c>
      <c r="T7142" s="33">
        <v>1.14101128556939E-4</v>
      </c>
      <c r="U7142" s="39" t="str">
        <f t="shared" si="222"/>
        <v>yes</v>
      </c>
      <c r="V7142" s="40">
        <v>5.5760000000000002E-3</v>
      </c>
      <c r="W7142" s="33">
        <v>3.8961000000000003E-2</v>
      </c>
      <c r="X7142" s="33">
        <v>2.8249E-2</v>
      </c>
      <c r="Y7142" s="33">
        <v>4.1056000000000002E-2</v>
      </c>
      <c r="Z7142" s="33">
        <v>5.7554000000000001E-2</v>
      </c>
      <c r="AA7142" s="33">
        <v>6.5790000000000001E-2</v>
      </c>
      <c r="AB7142" s="33">
        <v>25.733453333333333</v>
      </c>
      <c r="AC7142" s="32">
        <v>1.8579553306666669E-3</v>
      </c>
      <c r="AD7142" s="33">
        <v>7.2200000000000007E-5</v>
      </c>
      <c r="AE7142" s="33">
        <v>29.941520000000001</v>
      </c>
      <c r="AF7142" s="38">
        <v>2.2549E-2</v>
      </c>
      <c r="AG7142" s="33">
        <v>0.99868500000000004</v>
      </c>
      <c r="AH7142" s="33">
        <v>0.247422</v>
      </c>
      <c r="AI7142" s="33">
        <v>0.76517299999999999</v>
      </c>
      <c r="AJ7142" s="33">
        <v>4.0363689999999997</v>
      </c>
      <c r="AK7142" s="33">
        <v>9.9579999999999998E-3</v>
      </c>
      <c r="AL7142" s="33">
        <v>4.1424356593320098E-4</v>
      </c>
      <c r="AM7142" s="39" t="str">
        <f t="shared" si="223"/>
        <v>yes</v>
      </c>
      <c r="AN7142" s="33">
        <v>2.7208797172290353</v>
      </c>
      <c r="AO7142" s="38">
        <v>-1.720879717229036</v>
      </c>
    </row>
    <row r="7143" spans="1:41" ht="17.75" customHeight="1">
      <c r="A7143" s="32" t="s">
        <v>16226</v>
      </c>
      <c r="B7143" s="33" t="s">
        <v>16227</v>
      </c>
      <c r="C7143" s="34">
        <v>673</v>
      </c>
      <c r="D7143" s="35">
        <v>0</v>
      </c>
      <c r="E7143" s="36">
        <v>0.115385</v>
      </c>
      <c r="F7143" s="36">
        <v>0.1</v>
      </c>
      <c r="G7143" s="36">
        <v>0.34615400000000002</v>
      </c>
      <c r="H7143" s="36">
        <v>1</v>
      </c>
      <c r="I7143" s="36">
        <v>1</v>
      </c>
      <c r="J7143" s="37">
        <v>0.88632766666666674</v>
      </c>
      <c r="K7143" s="32">
        <v>3.0179457050000004E-3</v>
      </c>
      <c r="L7143" s="33">
        <v>3.405E-3</v>
      </c>
      <c r="M7143" s="33">
        <v>30</v>
      </c>
      <c r="N7143" s="38">
        <v>0</v>
      </c>
      <c r="O7143" s="33">
        <v>1.1904779999999999</v>
      </c>
      <c r="P7143" s="33">
        <v>0.15848100000000001</v>
      </c>
      <c r="Q7143" s="33">
        <v>0.91860200000000003</v>
      </c>
      <c r="R7143" s="33">
        <v>7.511781</v>
      </c>
      <c r="S7143" s="33">
        <v>6.6100000000000002E-4</v>
      </c>
      <c r="T7143" s="33">
        <v>4.1239274706595202E-5</v>
      </c>
      <c r="U7143" s="39" t="str">
        <f t="shared" si="222"/>
        <v>yes</v>
      </c>
      <c r="V7143" s="40">
        <v>0</v>
      </c>
      <c r="W7143" s="33">
        <v>1.8182E-2</v>
      </c>
      <c r="X7143" s="33">
        <v>0.105882</v>
      </c>
      <c r="Y7143" s="33">
        <v>0.5</v>
      </c>
      <c r="Z7143" s="33">
        <v>0.64285700000000001</v>
      </c>
      <c r="AA7143" s="33">
        <v>1</v>
      </c>
      <c r="AB7143" s="33">
        <v>1.8188483333333334</v>
      </c>
      <c r="AC7143" s="32">
        <v>4.5034684733333335E-3</v>
      </c>
      <c r="AD7143" s="33">
        <v>2.4759999999999999E-3</v>
      </c>
      <c r="AE7143" s="33">
        <v>0.16808100000000001</v>
      </c>
      <c r="AF7143" s="38">
        <v>0</v>
      </c>
      <c r="AG7143" s="33">
        <v>1.209443</v>
      </c>
      <c r="AH7143" s="33">
        <v>0.134571</v>
      </c>
      <c r="AI7143" s="33">
        <v>0.94170600000000004</v>
      </c>
      <c r="AJ7143" s="33">
        <v>8.9873630000000002</v>
      </c>
      <c r="AK7143" s="33">
        <v>2.8499999999999999E-4</v>
      </c>
      <c r="AL7143" s="33">
        <v>2.2257807379555001E-5</v>
      </c>
      <c r="AM7143" s="39" t="str">
        <f t="shared" si="223"/>
        <v>yes</v>
      </c>
      <c r="AN7143" s="33">
        <v>0.55680490220204393</v>
      </c>
      <c r="AO7143" s="38">
        <v>0.44319509779795618</v>
      </c>
    </row>
    <row r="7144" spans="1:41" ht="17.75" customHeight="1">
      <c r="A7144" s="32" t="s">
        <v>16230</v>
      </c>
      <c r="B7144" s="33" t="s">
        <v>16231</v>
      </c>
      <c r="C7144" s="34">
        <v>5288</v>
      </c>
      <c r="D7144" s="35">
        <v>4.1284000000000001E-2</v>
      </c>
      <c r="E7144" s="36">
        <v>0.189944</v>
      </c>
      <c r="F7144" s="36">
        <v>0.19202</v>
      </c>
      <c r="G7144" s="36">
        <v>0.52222199999999996</v>
      </c>
      <c r="H7144" s="36">
        <v>0.84426199999999996</v>
      </c>
      <c r="I7144" s="36">
        <v>0.79439300000000002</v>
      </c>
      <c r="J7144" s="37">
        <v>10.567881999999999</v>
      </c>
      <c r="K7144" s="32">
        <v>3.0530611098E-2</v>
      </c>
      <c r="L7144" s="33">
        <v>2.8890000000000001E-3</v>
      </c>
      <c r="M7144" s="33">
        <v>7.7077629999999999</v>
      </c>
      <c r="N7144" s="38">
        <v>2.1158E-2</v>
      </c>
      <c r="O7144" s="33">
        <v>0.98746699999999998</v>
      </c>
      <c r="P7144" s="33">
        <v>9.8270999999999997E-2</v>
      </c>
      <c r="Q7144" s="33">
        <v>0.95281700000000003</v>
      </c>
      <c r="R7144" s="33">
        <v>10.048360000000001</v>
      </c>
      <c r="S7144" s="33">
        <v>1.6699999999999999E-4</v>
      </c>
      <c r="T7144" s="33">
        <v>1.5304503503784501E-5</v>
      </c>
      <c r="U7144" s="39" t="str">
        <f t="shared" si="222"/>
        <v>yes</v>
      </c>
      <c r="V7144" s="40">
        <v>3.8928999999999998E-2</v>
      </c>
      <c r="W7144" s="33">
        <v>0.12299499999999999</v>
      </c>
      <c r="X7144" s="33">
        <v>0.15094299999999999</v>
      </c>
      <c r="Y7144" s="33">
        <v>0.48275899999999999</v>
      </c>
      <c r="Z7144" s="33">
        <v>0.77272700000000005</v>
      </c>
      <c r="AA7144" s="33">
        <v>0.8</v>
      </c>
      <c r="AB7144" s="33">
        <v>10.620726666666666</v>
      </c>
      <c r="AC7144" s="32">
        <v>2.714657736E-2</v>
      </c>
      <c r="AD7144" s="33">
        <v>2.5560000000000001E-3</v>
      </c>
      <c r="AE7144" s="33">
        <v>4.8785990000000004</v>
      </c>
      <c r="AF7144" s="38">
        <v>0</v>
      </c>
      <c r="AG7144" s="33">
        <v>1.0133099999999999</v>
      </c>
      <c r="AH7144" s="33">
        <v>8.5260000000000002E-2</v>
      </c>
      <c r="AI7144" s="33">
        <v>0.96581300000000003</v>
      </c>
      <c r="AJ7144" s="33">
        <v>11.88499</v>
      </c>
      <c r="AK7144" s="33">
        <v>7.4300000000000004E-5</v>
      </c>
      <c r="AL7144" s="33">
        <v>8.9831429022718692E-6</v>
      </c>
      <c r="AM7144" s="39" t="str">
        <f t="shared" si="223"/>
        <v>yes</v>
      </c>
      <c r="AN7144" s="33">
        <v>-23.552123078027297</v>
      </c>
      <c r="AO7144" s="38">
        <v>24.552123078027279</v>
      </c>
    </row>
    <row r="7145" spans="1:41" ht="17.75" customHeight="1">
      <c r="A7145" s="32" t="s">
        <v>16232</v>
      </c>
      <c r="B7145" s="33" t="s">
        <v>16233</v>
      </c>
      <c r="C7145" s="34">
        <v>1992</v>
      </c>
      <c r="D7145" s="35">
        <v>2.4109999999999999E-2</v>
      </c>
      <c r="E7145" s="36">
        <v>9.0535000000000004E-2</v>
      </c>
      <c r="F7145" s="36">
        <v>0.119218</v>
      </c>
      <c r="G7145" s="36">
        <v>0.270486</v>
      </c>
      <c r="H7145" s="36">
        <v>0.73019599999999996</v>
      </c>
      <c r="I7145" s="36">
        <v>0.89219300000000001</v>
      </c>
      <c r="J7145" s="37">
        <v>107.10093499999999</v>
      </c>
      <c r="K7145" s="32">
        <v>0.25811325334999996</v>
      </c>
      <c r="L7145" s="33">
        <v>2.4099999999999998E-3</v>
      </c>
      <c r="M7145" s="33">
        <v>29.81616</v>
      </c>
      <c r="N7145" s="38">
        <v>0</v>
      </c>
      <c r="O7145" s="33">
        <v>1.0941829999999999</v>
      </c>
      <c r="P7145" s="33">
        <v>0.104823</v>
      </c>
      <c r="Q7145" s="33">
        <v>0.956125</v>
      </c>
      <c r="R7145" s="33">
        <v>10.43835</v>
      </c>
      <c r="S7145" s="33">
        <v>1.3899999999999999E-4</v>
      </c>
      <c r="T7145" s="33">
        <v>1.3504972567023999E-5</v>
      </c>
      <c r="U7145" s="39" t="str">
        <f t="shared" si="222"/>
        <v>yes</v>
      </c>
      <c r="V7145" s="40">
        <v>3.3640999999999997E-2</v>
      </c>
      <c r="W7145" s="33">
        <v>9.0957999999999997E-2</v>
      </c>
      <c r="X7145" s="33">
        <v>0.13361600000000001</v>
      </c>
      <c r="Y7145" s="33">
        <v>0.24010100000000001</v>
      </c>
      <c r="Z7145" s="33">
        <v>0.66493100000000005</v>
      </c>
      <c r="AA7145" s="33">
        <v>0.81609200000000004</v>
      </c>
      <c r="AB7145" s="33">
        <v>100.69367</v>
      </c>
      <c r="AC7145" s="32">
        <v>0.21125531966</v>
      </c>
      <c r="AD7145" s="33">
        <v>2.098E-3</v>
      </c>
      <c r="AE7145" s="33">
        <v>29.90512</v>
      </c>
      <c r="AF7145" s="38">
        <v>0</v>
      </c>
      <c r="AG7145" s="33">
        <v>1.0449729999999999</v>
      </c>
      <c r="AH7145" s="33">
        <v>9.5410999999999996E-2</v>
      </c>
      <c r="AI7145" s="33">
        <v>0.95998499999999998</v>
      </c>
      <c r="AJ7145" s="33">
        <v>10.95229</v>
      </c>
      <c r="AK7145" s="33">
        <v>1.1E-4</v>
      </c>
      <c r="AL7145" s="33">
        <v>1.15548553612558E-5</v>
      </c>
      <c r="AM7145" s="39" t="str">
        <f t="shared" si="223"/>
        <v>yes</v>
      </c>
      <c r="AN7145" s="33">
        <v>3.2474469496651226</v>
      </c>
      <c r="AO7145" s="38">
        <v>-2.2474469496651235</v>
      </c>
    </row>
    <row r="7146" spans="1:41" ht="17.75" customHeight="1">
      <c r="A7146" s="32" t="s">
        <v>16234</v>
      </c>
      <c r="B7146" s="33" t="s">
        <v>16235</v>
      </c>
      <c r="C7146" s="34">
        <v>3186</v>
      </c>
      <c r="D7146" s="35">
        <v>0</v>
      </c>
      <c r="E7146" s="36">
        <v>0</v>
      </c>
      <c r="F7146" s="36">
        <v>9.0909000000000004E-2</v>
      </c>
      <c r="G7146" s="36">
        <v>0.33333299999999999</v>
      </c>
      <c r="H7146" s="36">
        <v>0.2</v>
      </c>
      <c r="I7146" s="36">
        <v>0.484375</v>
      </c>
      <c r="J7146" s="37">
        <v>2.1054314999999999</v>
      </c>
      <c r="K7146" s="32">
        <v>1.7643515969999999E-3</v>
      </c>
      <c r="L7146" s="33">
        <v>8.3799999999999999E-4</v>
      </c>
      <c r="M7146" s="33">
        <v>29.938289999999999</v>
      </c>
      <c r="N7146" s="38">
        <v>1.9487999999999998E-2</v>
      </c>
      <c r="O7146" s="33">
        <v>0.99433499999999997</v>
      </c>
      <c r="P7146" s="33">
        <v>0.24465700000000001</v>
      </c>
      <c r="Q7146" s="33">
        <v>0.76763400000000004</v>
      </c>
      <c r="R7146" s="33">
        <v>4.0642079999999998</v>
      </c>
      <c r="S7146" s="33">
        <v>9.6889999999999997E-3</v>
      </c>
      <c r="T7146" s="33">
        <v>4.0373387938875298E-4</v>
      </c>
      <c r="U7146" s="39" t="str">
        <f t="shared" si="222"/>
        <v>yes</v>
      </c>
      <c r="V7146" s="40">
        <v>0</v>
      </c>
      <c r="W7146" s="33">
        <v>0</v>
      </c>
      <c r="X7146" s="33">
        <v>0</v>
      </c>
      <c r="Y7146" s="33">
        <v>0.33333299999999999</v>
      </c>
      <c r="Z7146" s="33">
        <v>0.2</v>
      </c>
      <c r="AA7146" s="33">
        <v>0.55555600000000005</v>
      </c>
      <c r="AB7146" s="33">
        <v>1.4455696666666669</v>
      </c>
      <c r="AC7146" s="32">
        <v>1.3848557406666668E-3</v>
      </c>
      <c r="AD7146" s="33">
        <v>9.5799999999999998E-4</v>
      </c>
      <c r="AE7146" s="33">
        <v>29.863309999999998</v>
      </c>
      <c r="AF7146" s="38">
        <v>0</v>
      </c>
      <c r="AG7146" s="33">
        <v>1.0486740000000001</v>
      </c>
      <c r="AH7146" s="33">
        <v>0.249305</v>
      </c>
      <c r="AI7146" s="33">
        <v>0.77967399999999998</v>
      </c>
      <c r="AJ7146" s="33">
        <v>4.206385</v>
      </c>
      <c r="AK7146" s="33">
        <v>8.4379999999999993E-3</v>
      </c>
      <c r="AL7146" s="33">
        <v>3.5591910161372601E-4</v>
      </c>
      <c r="AM7146" s="39" t="str">
        <f t="shared" si="223"/>
        <v>yes</v>
      </c>
      <c r="AN7146" s="33">
        <v>0.64408605819722764</v>
      </c>
      <c r="AO7146" s="38">
        <v>0.35591394180277225</v>
      </c>
    </row>
    <row r="7147" spans="1:41" ht="17.75" customHeight="1">
      <c r="A7147" s="32" t="s">
        <v>16236</v>
      </c>
      <c r="B7147" s="33" t="s">
        <v>16237</v>
      </c>
      <c r="C7147" s="34">
        <v>5677</v>
      </c>
      <c r="D7147" s="35">
        <v>0</v>
      </c>
      <c r="E7147" s="36">
        <v>0.108401</v>
      </c>
      <c r="F7147" s="36">
        <v>0.26582299999999998</v>
      </c>
      <c r="G7147" s="36">
        <v>0.5</v>
      </c>
      <c r="H7147" s="36">
        <v>0.87204700000000002</v>
      </c>
      <c r="I7147" s="36">
        <v>0.94680900000000001</v>
      </c>
      <c r="J7147" s="37">
        <v>15.031916666666666</v>
      </c>
      <c r="K7147" s="32">
        <v>5.6535038583333329E-2</v>
      </c>
      <c r="L7147" s="33">
        <v>3.761E-3</v>
      </c>
      <c r="M7147" s="33">
        <v>29.919589999999999</v>
      </c>
      <c r="N7147" s="38">
        <v>0</v>
      </c>
      <c r="O7147" s="33">
        <v>1.0409200000000001</v>
      </c>
      <c r="P7147" s="33">
        <v>3.7394999999999998E-2</v>
      </c>
      <c r="Q7147" s="33">
        <v>0.99358800000000003</v>
      </c>
      <c r="R7147" s="33">
        <v>27.835889999999999</v>
      </c>
      <c r="S7147" s="33">
        <v>1.1200000000000001E-6</v>
      </c>
      <c r="T7147" s="33">
        <v>1.01178515308742E-6</v>
      </c>
      <c r="U7147" s="39" t="str">
        <f t="shared" si="222"/>
        <v>yes</v>
      </c>
      <c r="V7147" s="40">
        <v>8.8649999999999996E-3</v>
      </c>
      <c r="W7147" s="33">
        <v>0.114286</v>
      </c>
      <c r="X7147" s="33">
        <v>0.24809200000000001</v>
      </c>
      <c r="Y7147" s="33">
        <v>0.53254400000000002</v>
      </c>
      <c r="Z7147" s="33">
        <v>0.90157500000000002</v>
      </c>
      <c r="AA7147" s="33">
        <v>0.95923899999999995</v>
      </c>
      <c r="AB7147" s="33">
        <v>23.612578333333332</v>
      </c>
      <c r="AC7147" s="32">
        <v>9.3671098248333334E-2</v>
      </c>
      <c r="AD7147" s="33">
        <v>3.967E-3</v>
      </c>
      <c r="AE7147" s="33">
        <v>29.81578</v>
      </c>
      <c r="AF7147" s="38">
        <v>0</v>
      </c>
      <c r="AG7147" s="33">
        <v>1.0511109999999999</v>
      </c>
      <c r="AH7147" s="33">
        <v>4.4921000000000003E-2</v>
      </c>
      <c r="AI7147" s="33">
        <v>0.99095</v>
      </c>
      <c r="AJ7147" s="33">
        <v>23.398949999999999</v>
      </c>
      <c r="AK7147" s="33">
        <v>2.65E-6</v>
      </c>
      <c r="AL7147" s="33">
        <v>1.5338159933570201E-6</v>
      </c>
      <c r="AM7147" s="39" t="str">
        <f t="shared" si="223"/>
        <v>yes</v>
      </c>
      <c r="AN7147" s="33">
        <v>1.1180797377621776</v>
      </c>
      <c r="AO7147" s="38">
        <v>-0.11807973776217749</v>
      </c>
    </row>
    <row r="7148" spans="1:41" ht="17.75" customHeight="1">
      <c r="A7148" s="32" t="s">
        <v>16238</v>
      </c>
      <c r="B7148" s="33" t="s">
        <v>16239</v>
      </c>
      <c r="C7148" s="34">
        <v>204</v>
      </c>
      <c r="D7148" s="35">
        <v>0</v>
      </c>
      <c r="E7148" s="36">
        <v>0</v>
      </c>
      <c r="F7148" s="36">
        <v>0.14285700000000001</v>
      </c>
      <c r="G7148" s="36">
        <v>0.61538499999999996</v>
      </c>
      <c r="H7148" s="36">
        <v>0.78947400000000001</v>
      </c>
      <c r="I7148" s="36">
        <v>0.81578899999999999</v>
      </c>
      <c r="J7148" s="37">
        <v>1.2451473333333334</v>
      </c>
      <c r="K7148" s="32">
        <v>3.8250926080000002E-3</v>
      </c>
      <c r="L7148" s="33">
        <v>3.0720000000000001E-3</v>
      </c>
      <c r="M7148" s="33">
        <v>21.473960000000002</v>
      </c>
      <c r="N7148" s="38">
        <v>0</v>
      </c>
      <c r="O7148" s="33">
        <v>1.0611550000000001</v>
      </c>
      <c r="P7148" s="33">
        <v>0.12037</v>
      </c>
      <c r="Q7148" s="33">
        <v>0.93955299999999997</v>
      </c>
      <c r="R7148" s="33">
        <v>8.8157639999999997</v>
      </c>
      <c r="S7148" s="33">
        <v>3.1199999999999999E-4</v>
      </c>
      <c r="T7148" s="33">
        <v>2.36995650868033E-5</v>
      </c>
      <c r="U7148" s="39" t="str">
        <f t="shared" si="222"/>
        <v>yes</v>
      </c>
      <c r="V7148" s="40">
        <v>0</v>
      </c>
      <c r="W7148" s="33">
        <v>0.222222</v>
      </c>
      <c r="X7148" s="33">
        <v>0.15384600000000001</v>
      </c>
      <c r="Y7148" s="33">
        <v>0.4</v>
      </c>
      <c r="Z7148" s="33">
        <v>0.69565200000000005</v>
      </c>
      <c r="AA7148" s="33">
        <v>0.79069800000000001</v>
      </c>
      <c r="AB7148" s="33">
        <v>1.3564741666666666</v>
      </c>
      <c r="AC7148" s="32">
        <v>2.9869561149999998E-3</v>
      </c>
      <c r="AD7148" s="33">
        <v>2.202E-3</v>
      </c>
      <c r="AE7148" s="33">
        <v>1.89696</v>
      </c>
      <c r="AF7148" s="38">
        <v>1.4611000000000001E-2</v>
      </c>
      <c r="AG7148" s="33">
        <v>1.0063660000000001</v>
      </c>
      <c r="AH7148" s="33">
        <v>8.6735000000000007E-2</v>
      </c>
      <c r="AI7148" s="33">
        <v>0.96418999999999999</v>
      </c>
      <c r="AJ7148" s="33">
        <v>11.60276</v>
      </c>
      <c r="AK7148" s="33">
        <v>8.3499999999999997E-5</v>
      </c>
      <c r="AL7148" s="33">
        <v>9.7000555490030706E-6</v>
      </c>
      <c r="AM7148" s="39" t="str">
        <f t="shared" si="223"/>
        <v>yes</v>
      </c>
      <c r="AN7148" s="33">
        <v>-2.8881647386309917</v>
      </c>
      <c r="AO7148" s="38">
        <v>3.8881647386309903</v>
      </c>
    </row>
    <row r="7149" spans="1:41" ht="17.75" customHeight="1">
      <c r="A7149" s="32" t="s">
        <v>16240</v>
      </c>
      <c r="B7149" s="33" t="s">
        <v>16241</v>
      </c>
      <c r="C7149" s="34">
        <v>2859</v>
      </c>
      <c r="D7149" s="35">
        <v>3.5839999999999999E-3</v>
      </c>
      <c r="E7149" s="36">
        <v>0.16564400000000001</v>
      </c>
      <c r="F7149" s="36">
        <v>0.41919200000000001</v>
      </c>
      <c r="G7149" s="36">
        <v>0.90862900000000002</v>
      </c>
      <c r="H7149" s="36">
        <v>0.95082</v>
      </c>
      <c r="I7149" s="36">
        <v>0.93800499999999998</v>
      </c>
      <c r="J7149" s="37">
        <v>12.794363833333334</v>
      </c>
      <c r="K7149" s="32">
        <v>9.6968483492833338E-2</v>
      </c>
      <c r="L7149" s="33">
        <v>7.5789999999999998E-3</v>
      </c>
      <c r="M7149" s="33">
        <v>29.941800000000001</v>
      </c>
      <c r="N7149" s="38">
        <v>0</v>
      </c>
      <c r="O7149" s="33">
        <v>1.014181</v>
      </c>
      <c r="P7149" s="33">
        <v>7.3422000000000001E-2</v>
      </c>
      <c r="Q7149" s="33">
        <v>0.97446299999999997</v>
      </c>
      <c r="R7149" s="33">
        <v>13.812950000000001</v>
      </c>
      <c r="S7149" s="33">
        <v>3.57E-5</v>
      </c>
      <c r="T7149" s="33">
        <v>5.68211621195671E-6</v>
      </c>
      <c r="U7149" s="39" t="str">
        <f t="shared" si="222"/>
        <v>yes</v>
      </c>
      <c r="V7149" s="40">
        <v>6.4939999999999998E-3</v>
      </c>
      <c r="W7149" s="33">
        <v>0.19580400000000001</v>
      </c>
      <c r="X7149" s="33">
        <v>0.56785699999999995</v>
      </c>
      <c r="Y7149" s="33">
        <v>0.88340799999999997</v>
      </c>
      <c r="Z7149" s="33">
        <v>0.968468</v>
      </c>
      <c r="AA7149" s="33">
        <v>0.96296300000000001</v>
      </c>
      <c r="AB7149" s="33">
        <v>10.3365635</v>
      </c>
      <c r="AC7149" s="32">
        <v>8.9866083069000013E-2</v>
      </c>
      <c r="AD7149" s="33">
        <v>8.6940000000000003E-3</v>
      </c>
      <c r="AE7149" s="33">
        <v>25.98113</v>
      </c>
      <c r="AF7149" s="38">
        <v>0</v>
      </c>
      <c r="AG7149" s="33">
        <v>1.008775</v>
      </c>
      <c r="AH7149" s="33">
        <v>3.9456999999999999E-2</v>
      </c>
      <c r="AI7149" s="33">
        <v>0.99240899999999999</v>
      </c>
      <c r="AJ7149" s="33">
        <v>25.56644</v>
      </c>
      <c r="AK7149" s="33">
        <v>1.7099999999999999E-6</v>
      </c>
      <c r="AL7149" s="33">
        <v>1.2545180732591199E-6</v>
      </c>
      <c r="AM7149" s="39" t="str">
        <f t="shared" si="223"/>
        <v>yes</v>
      </c>
      <c r="AN7149" s="33">
        <v>0.35658346703503585</v>
      </c>
      <c r="AO7149" s="38">
        <v>0.64341653296496359</v>
      </c>
    </row>
    <row r="7150" spans="1:41" ht="17.75" customHeight="1">
      <c r="A7150" s="32" t="s">
        <v>16246</v>
      </c>
      <c r="B7150" s="33" t="s">
        <v>16247</v>
      </c>
      <c r="C7150" s="34">
        <v>5105</v>
      </c>
      <c r="D7150" s="35">
        <v>4.3478000000000003E-2</v>
      </c>
      <c r="E7150" s="36">
        <v>0.125</v>
      </c>
      <c r="F7150" s="36">
        <v>0.212121</v>
      </c>
      <c r="G7150" s="36">
        <v>0.71428599999999998</v>
      </c>
      <c r="H7150" s="36">
        <v>0.6</v>
      </c>
      <c r="I7150" s="36">
        <v>0.71428599999999998</v>
      </c>
      <c r="J7150" s="37">
        <v>1.0129775000000001</v>
      </c>
      <c r="K7150" s="32">
        <v>2.3136406100000002E-3</v>
      </c>
      <c r="L7150" s="33">
        <v>2.284E-3</v>
      </c>
      <c r="M7150" s="33">
        <v>0.660354</v>
      </c>
      <c r="N7150" s="38">
        <v>5.3657000000000003E-2</v>
      </c>
      <c r="O7150" s="33">
        <v>0.93204600000000004</v>
      </c>
      <c r="P7150" s="33">
        <v>0.20296500000000001</v>
      </c>
      <c r="Q7150" s="33">
        <v>0.80833999999999995</v>
      </c>
      <c r="R7150" s="33">
        <v>4.5921529999999997</v>
      </c>
      <c r="S7150" s="33">
        <v>5.8820000000000001E-3</v>
      </c>
      <c r="T7150" s="33">
        <v>2.5554562720040401E-4</v>
      </c>
      <c r="U7150" s="39" t="str">
        <f t="shared" si="222"/>
        <v>yes</v>
      </c>
      <c r="V7150" s="40">
        <v>0</v>
      </c>
      <c r="W7150" s="33">
        <v>0.236842</v>
      </c>
      <c r="X7150" s="33">
        <v>0.24444399999999999</v>
      </c>
      <c r="Y7150" s="33">
        <v>0.54545500000000002</v>
      </c>
      <c r="Z7150" s="33">
        <v>0.90909099999999998</v>
      </c>
      <c r="AA7150" s="33">
        <v>0.92857100000000004</v>
      </c>
      <c r="AB7150" s="33">
        <v>1.0997151666666667</v>
      </c>
      <c r="AC7150" s="32">
        <v>4.3471740538333333E-3</v>
      </c>
      <c r="AD7150" s="33">
        <v>3.9529999999999999E-3</v>
      </c>
      <c r="AE7150" s="33">
        <v>29.97411</v>
      </c>
      <c r="AF7150" s="38">
        <v>3.0797000000000001E-2</v>
      </c>
      <c r="AG7150" s="33">
        <v>1.0173319999999999</v>
      </c>
      <c r="AH7150" s="33">
        <v>8.0876000000000003E-2</v>
      </c>
      <c r="AI7150" s="33">
        <v>0.96936800000000001</v>
      </c>
      <c r="AJ7150" s="33">
        <v>12.57888</v>
      </c>
      <c r="AK7150" s="33">
        <v>5.6400000000000002E-5</v>
      </c>
      <c r="AL7150" s="33">
        <v>7.53474120693811E-6</v>
      </c>
      <c r="AM7150" s="39" t="str">
        <f t="shared" si="223"/>
        <v>yes</v>
      </c>
      <c r="AN7150" s="33">
        <v>7.6767920340481828</v>
      </c>
      <c r="AO7150" s="38">
        <v>-6.6767920340481828</v>
      </c>
    </row>
    <row r="7151" spans="1:41" ht="17.75" customHeight="1">
      <c r="A7151" s="32" t="s">
        <v>16248</v>
      </c>
      <c r="B7151" s="33" t="s">
        <v>16249</v>
      </c>
      <c r="C7151" s="34">
        <v>2351</v>
      </c>
      <c r="D7151" s="35">
        <v>2.6152000000000002E-2</v>
      </c>
      <c r="E7151" s="36">
        <v>4.7486E-2</v>
      </c>
      <c r="F7151" s="36">
        <v>5.8153999999999997E-2</v>
      </c>
      <c r="G7151" s="36">
        <v>0.123223</v>
      </c>
      <c r="H7151" s="36">
        <v>0.34210499999999999</v>
      </c>
      <c r="I7151" s="36">
        <v>0.64678899999999995</v>
      </c>
      <c r="J7151" s="37">
        <v>23.396968333333334</v>
      </c>
      <c r="K7151" s="32">
        <v>2.6508765121666663E-2</v>
      </c>
      <c r="L7151" s="33">
        <v>1.1329999999999999E-3</v>
      </c>
      <c r="M7151" s="33">
        <v>29.85181</v>
      </c>
      <c r="N7151" s="38">
        <v>0</v>
      </c>
      <c r="O7151" s="33">
        <v>1.085248</v>
      </c>
      <c r="P7151" s="33">
        <v>0.13919400000000001</v>
      </c>
      <c r="Q7151" s="33">
        <v>0.92399799999999999</v>
      </c>
      <c r="R7151" s="33">
        <v>7.7966340000000001</v>
      </c>
      <c r="S7151" s="33">
        <v>5.5599999999999996E-4</v>
      </c>
      <c r="T7151" s="33">
        <v>3.6164092186067402E-5</v>
      </c>
      <c r="U7151" s="39" t="str">
        <f t="shared" si="222"/>
        <v>yes</v>
      </c>
      <c r="V7151" s="40">
        <v>1.9802E-2</v>
      </c>
      <c r="W7151" s="33">
        <v>5.7335999999999998E-2</v>
      </c>
      <c r="X7151" s="33">
        <v>8.8561000000000001E-2</v>
      </c>
      <c r="Y7151" s="33">
        <v>0.11544500000000001</v>
      </c>
      <c r="Z7151" s="33">
        <v>0.22053200000000001</v>
      </c>
      <c r="AA7151" s="33">
        <v>0.54938299999999995</v>
      </c>
      <c r="AB7151" s="33">
        <v>17.629640999999999</v>
      </c>
      <c r="AC7151" s="32">
        <v>1.4209490645999998E-2</v>
      </c>
      <c r="AD7151" s="33">
        <v>8.0599999999999997E-4</v>
      </c>
      <c r="AE7151" s="33">
        <v>0.87351299999999998</v>
      </c>
      <c r="AF7151" s="38">
        <v>0</v>
      </c>
      <c r="AG7151" s="33">
        <v>1.0677000000000001</v>
      </c>
      <c r="AH7151" s="33">
        <v>0.18684300000000001</v>
      </c>
      <c r="AI7151" s="33">
        <v>0.86721499999999996</v>
      </c>
      <c r="AJ7151" s="33">
        <v>5.7144370000000002</v>
      </c>
      <c r="AK7151" s="33">
        <v>2.294E-3</v>
      </c>
      <c r="AL7151" s="33">
        <v>1.1133856981107199E-4</v>
      </c>
      <c r="AM7151" s="39" t="str">
        <f t="shared" si="223"/>
        <v>yes</v>
      </c>
      <c r="AN7151" s="33">
        <v>2.2032178508469245</v>
      </c>
      <c r="AO7151" s="38">
        <v>-1.2032178508469245</v>
      </c>
    </row>
    <row r="7152" spans="1:41" ht="17.75" customHeight="1">
      <c r="A7152" s="32" t="s">
        <v>16250</v>
      </c>
      <c r="B7152" s="33" t="s">
        <v>16251</v>
      </c>
      <c r="C7152" s="34">
        <v>6525</v>
      </c>
      <c r="D7152" s="35">
        <v>5.1095000000000002E-2</v>
      </c>
      <c r="E7152" s="36">
        <v>0.15243899999999999</v>
      </c>
      <c r="F7152" s="36">
        <v>8.6093000000000003E-2</v>
      </c>
      <c r="G7152" s="36">
        <v>0.18032799999999999</v>
      </c>
      <c r="H7152" s="36">
        <v>0.51666699999999999</v>
      </c>
      <c r="I7152" s="36">
        <v>0.81818199999999996</v>
      </c>
      <c r="J7152" s="37">
        <v>4.2095130000000003</v>
      </c>
      <c r="K7152" s="32">
        <v>7.1309150220000006E-3</v>
      </c>
      <c r="L7152" s="33">
        <v>1.694E-3</v>
      </c>
      <c r="M7152" s="33">
        <v>29.793050000000001</v>
      </c>
      <c r="N7152" s="38">
        <v>1.4388E-2</v>
      </c>
      <c r="O7152" s="33">
        <v>1.055131</v>
      </c>
      <c r="P7152" s="33">
        <v>0.156441</v>
      </c>
      <c r="Q7152" s="33">
        <v>0.90096900000000002</v>
      </c>
      <c r="R7152" s="33">
        <v>6.7445839999999997</v>
      </c>
      <c r="S7152" s="33">
        <v>1.0870000000000001E-3</v>
      </c>
      <c r="T7152" s="33">
        <v>5.9991201412343498E-5</v>
      </c>
      <c r="U7152" s="39" t="str">
        <f t="shared" si="222"/>
        <v>yes</v>
      </c>
      <c r="V7152" s="40">
        <v>5.5250000000000004E-3</v>
      </c>
      <c r="W7152" s="33">
        <v>6.9149000000000002E-2</v>
      </c>
      <c r="X7152" s="33">
        <v>0.13861399999999999</v>
      </c>
      <c r="Y7152" s="33">
        <v>0.27906999999999998</v>
      </c>
      <c r="Z7152" s="33">
        <v>0.282051</v>
      </c>
      <c r="AA7152" s="33">
        <v>1</v>
      </c>
      <c r="AB7152" s="33">
        <v>5.0101698333333333</v>
      </c>
      <c r="AC7152" s="32">
        <v>8.9080819636666673E-3</v>
      </c>
      <c r="AD7152" s="33">
        <v>1.7780000000000001E-3</v>
      </c>
      <c r="AE7152" s="33">
        <v>29.903379999999999</v>
      </c>
      <c r="AF7152" s="38">
        <v>0</v>
      </c>
      <c r="AG7152" s="33">
        <v>1.116724</v>
      </c>
      <c r="AH7152" s="33">
        <v>0.27660200000000001</v>
      </c>
      <c r="AI7152" s="33">
        <v>0.76525600000000005</v>
      </c>
      <c r="AJ7152" s="33">
        <v>4.0372979999999998</v>
      </c>
      <c r="AK7152" s="33">
        <v>9.9489999999999995E-3</v>
      </c>
      <c r="AL7152" s="33">
        <v>4.1391900501448298E-4</v>
      </c>
      <c r="AM7152" s="39" t="str">
        <f t="shared" si="223"/>
        <v>yes</v>
      </c>
      <c r="AN7152" s="33">
        <v>1.2779448018636765</v>
      </c>
      <c r="AO7152" s="38">
        <v>-0.27794480186367654</v>
      </c>
    </row>
    <row r="7153" spans="1:41" ht="17.75" customHeight="1">
      <c r="A7153" s="32" t="s">
        <v>16252</v>
      </c>
      <c r="B7153" s="33" t="s">
        <v>16253</v>
      </c>
      <c r="C7153" s="34">
        <v>14216</v>
      </c>
      <c r="D7153" s="35">
        <v>1.2742E-2</v>
      </c>
      <c r="E7153" s="36">
        <v>3.4937999999999997E-2</v>
      </c>
      <c r="F7153" s="36">
        <v>4.6621000000000003E-2</v>
      </c>
      <c r="G7153" s="36">
        <v>0.131992</v>
      </c>
      <c r="H7153" s="36">
        <v>0.36190499999999998</v>
      </c>
      <c r="I7153" s="36">
        <v>0.58362800000000004</v>
      </c>
      <c r="J7153" s="37">
        <v>146.66201666666666</v>
      </c>
      <c r="K7153" s="32">
        <v>0.15663503379999999</v>
      </c>
      <c r="L7153" s="33">
        <v>1.0679999999999999E-3</v>
      </c>
      <c r="M7153" s="33">
        <v>29.97315</v>
      </c>
      <c r="N7153" s="38">
        <v>0</v>
      </c>
      <c r="O7153" s="33">
        <v>1.082689</v>
      </c>
      <c r="P7153" s="33">
        <v>9.4778000000000001E-2</v>
      </c>
      <c r="Q7153" s="33">
        <v>0.96309800000000001</v>
      </c>
      <c r="R7153" s="33">
        <v>11.42346</v>
      </c>
      <c r="S7153" s="33">
        <v>9.0000000000000006E-5</v>
      </c>
      <c r="T7153" s="33">
        <v>1.01249691562505E-5</v>
      </c>
      <c r="U7153" s="39" t="str">
        <f t="shared" si="222"/>
        <v>yes</v>
      </c>
      <c r="V7153" s="40">
        <v>7.9539999999999993E-3</v>
      </c>
      <c r="W7153" s="33">
        <v>3.7414000000000003E-2</v>
      </c>
      <c r="X7153" s="33">
        <v>9.7145999999999996E-2</v>
      </c>
      <c r="Y7153" s="33">
        <v>0.148976</v>
      </c>
      <c r="Z7153" s="33">
        <v>0.19661699999999999</v>
      </c>
      <c r="AA7153" s="33">
        <v>0.60124900000000003</v>
      </c>
      <c r="AB7153" s="33">
        <v>111.25119666666667</v>
      </c>
      <c r="AC7153" s="32">
        <v>0.10346361290000002</v>
      </c>
      <c r="AD7153" s="33">
        <v>9.3000000000000005E-4</v>
      </c>
      <c r="AE7153" s="33">
        <v>29.897849999999998</v>
      </c>
      <c r="AF7153" s="38">
        <v>0</v>
      </c>
      <c r="AG7153" s="33">
        <v>1.052724</v>
      </c>
      <c r="AH7153" s="33">
        <v>0.20712</v>
      </c>
      <c r="AI7153" s="33">
        <v>0.837839</v>
      </c>
      <c r="AJ7153" s="33">
        <v>5.0826650000000004</v>
      </c>
      <c r="AK7153" s="33">
        <v>3.826E-3</v>
      </c>
      <c r="AL7153" s="33">
        <v>1.73474132022421E-4</v>
      </c>
      <c r="AM7153" s="39" t="str">
        <f t="shared" si="223"/>
        <v>yes</v>
      </c>
      <c r="AN7153" s="33">
        <v>1.5006817887682782</v>
      </c>
      <c r="AO7153" s="38">
        <v>-0.50068178876827785</v>
      </c>
    </row>
    <row r="7154" spans="1:41" ht="17.75" customHeight="1">
      <c r="A7154" s="32" t="s">
        <v>16254</v>
      </c>
      <c r="B7154" s="33" t="s">
        <v>16255</v>
      </c>
      <c r="C7154" s="34">
        <v>3262</v>
      </c>
      <c r="D7154" s="35">
        <v>5.7479999999999996E-3</v>
      </c>
      <c r="E7154" s="36">
        <v>5.6916000000000001E-2</v>
      </c>
      <c r="F7154" s="36">
        <v>7.3374999999999996E-2</v>
      </c>
      <c r="G7154" s="36">
        <v>0.132302</v>
      </c>
      <c r="H7154" s="36">
        <v>0.36741400000000002</v>
      </c>
      <c r="I7154" s="36">
        <v>0.73598799999999998</v>
      </c>
      <c r="J7154" s="37">
        <v>384.67568333333332</v>
      </c>
      <c r="K7154" s="32">
        <v>0.46238017136666665</v>
      </c>
      <c r="L7154" s="33">
        <v>1.2019999999999999E-3</v>
      </c>
      <c r="M7154" s="33">
        <v>1.3958E-2</v>
      </c>
      <c r="N7154" s="38">
        <v>0</v>
      </c>
      <c r="O7154" s="33">
        <v>1.1728149999999999</v>
      </c>
      <c r="P7154" s="33">
        <v>0.17740300000000001</v>
      </c>
      <c r="Q7154" s="33">
        <v>0.897343</v>
      </c>
      <c r="R7154" s="33">
        <v>6.6110329999999999</v>
      </c>
      <c r="S7154" s="33">
        <v>1.191E-3</v>
      </c>
      <c r="T7154" s="33">
        <v>6.4555506285381194E-5</v>
      </c>
      <c r="U7154" s="39" t="str">
        <f t="shared" si="222"/>
        <v>yes</v>
      </c>
      <c r="V7154" s="40">
        <v>5.5880000000000001E-3</v>
      </c>
      <c r="W7154" s="33">
        <v>4.6975999999999997E-2</v>
      </c>
      <c r="X7154" s="33">
        <v>6.5926999999999999E-2</v>
      </c>
      <c r="Y7154" s="33">
        <v>0.11266</v>
      </c>
      <c r="Z7154" s="33">
        <v>0.27446500000000001</v>
      </c>
      <c r="AA7154" s="33">
        <v>0.74038199999999998</v>
      </c>
      <c r="AB7154" s="33">
        <v>356.63423333333338</v>
      </c>
      <c r="AC7154" s="32">
        <v>0.38659150893333333</v>
      </c>
      <c r="AD7154" s="33">
        <v>1.0839999999999999E-3</v>
      </c>
      <c r="AE7154" s="33">
        <v>0.24269099999999999</v>
      </c>
      <c r="AF7154" s="38">
        <v>0</v>
      </c>
      <c r="AG7154" s="33">
        <v>1.1973819999999999</v>
      </c>
      <c r="AH7154" s="33">
        <v>0.24143600000000001</v>
      </c>
      <c r="AI7154" s="33">
        <v>0.83105700000000005</v>
      </c>
      <c r="AJ7154" s="33">
        <v>4.9594149999999999</v>
      </c>
      <c r="AK7154" s="33">
        <v>4.2500000000000003E-3</v>
      </c>
      <c r="AL7154" s="33">
        <v>1.9044954789629599E-4</v>
      </c>
      <c r="AM7154" s="39" t="str">
        <f t="shared" si="223"/>
        <v>yes</v>
      </c>
      <c r="AN7154" s="33">
        <v>2.3651614742720883</v>
      </c>
      <c r="AO7154" s="38">
        <v>-1.3651614742720872</v>
      </c>
    </row>
    <row r="7155" spans="1:41" ht="17.75" customHeight="1">
      <c r="A7155" s="32" t="s">
        <v>16256</v>
      </c>
      <c r="B7155" s="33" t="s">
        <v>16257</v>
      </c>
      <c r="C7155" s="34">
        <v>4264</v>
      </c>
      <c r="D7155" s="35">
        <v>1.7441999999999999E-2</v>
      </c>
      <c r="E7155" s="36">
        <v>0.13978499999999999</v>
      </c>
      <c r="F7155" s="36">
        <v>0.47080300000000003</v>
      </c>
      <c r="G7155" s="36">
        <v>0.90196100000000001</v>
      </c>
      <c r="H7155" s="36">
        <v>0.978495</v>
      </c>
      <c r="I7155" s="36">
        <v>0.95555599999999996</v>
      </c>
      <c r="J7155" s="37">
        <v>9.1089998333333337</v>
      </c>
      <c r="K7155" s="32">
        <v>7.2516747673166668E-2</v>
      </c>
      <c r="L7155" s="33">
        <v>7.9609999999999993E-3</v>
      </c>
      <c r="M7155" s="33">
        <v>29.99596</v>
      </c>
      <c r="N7155" s="38">
        <v>0</v>
      </c>
      <c r="O7155" s="33">
        <v>1.0301480000000001</v>
      </c>
      <c r="P7155" s="33">
        <v>6.1509000000000001E-2</v>
      </c>
      <c r="Q7155" s="33">
        <v>0.982487</v>
      </c>
      <c r="R7155" s="33">
        <v>16.74804</v>
      </c>
      <c r="S7155" s="33">
        <v>1.3900000000000001E-5</v>
      </c>
      <c r="T7155" s="33">
        <v>3.4185362942790602E-6</v>
      </c>
      <c r="U7155" s="39" t="str">
        <f t="shared" si="222"/>
        <v>yes</v>
      </c>
      <c r="V7155" s="40">
        <v>1.6667000000000001E-2</v>
      </c>
      <c r="W7155" s="33">
        <v>0.21142900000000001</v>
      </c>
      <c r="X7155" s="33">
        <v>0.55636399999999997</v>
      </c>
      <c r="Y7155" s="33">
        <v>0.86755000000000004</v>
      </c>
      <c r="Z7155" s="33">
        <v>0.97468399999999999</v>
      </c>
      <c r="AA7155" s="33">
        <v>0.98809499999999995</v>
      </c>
      <c r="AB7155" s="33">
        <v>8.3914580000000001</v>
      </c>
      <c r="AC7155" s="32">
        <v>7.5430815962000006E-2</v>
      </c>
      <c r="AD7155" s="33">
        <v>8.9890000000000005E-3</v>
      </c>
      <c r="AE7155" s="33">
        <v>30</v>
      </c>
      <c r="AF7155" s="38">
        <v>6.0499999999999996E-4</v>
      </c>
      <c r="AG7155" s="33">
        <v>0.99688699999999997</v>
      </c>
      <c r="AH7155" s="33">
        <v>1.8124999999999999E-2</v>
      </c>
      <c r="AI7155" s="33">
        <v>0.99834999999999996</v>
      </c>
      <c r="AJ7155" s="33">
        <v>55.000999999999998</v>
      </c>
      <c r="AK7155" s="33">
        <v>3.7599999999999999E-8</v>
      </c>
      <c r="AL7155" s="33">
        <v>2.3622555311206601E-7</v>
      </c>
      <c r="AM7155" s="39" t="str">
        <f t="shared" si="223"/>
        <v>yes</v>
      </c>
      <c r="AN7155" s="33">
        <v>-0.48018293412608581</v>
      </c>
      <c r="AO7155" s="38">
        <v>1.4801829341260864</v>
      </c>
    </row>
    <row r="7156" spans="1:41" ht="17.75" customHeight="1">
      <c r="A7156" s="32" t="s">
        <v>16260</v>
      </c>
      <c r="B7156" s="33" t="s">
        <v>16261</v>
      </c>
      <c r="C7156" s="34">
        <v>2023</v>
      </c>
      <c r="D7156" s="35">
        <v>7.7089999999999997E-3</v>
      </c>
      <c r="E7156" s="36">
        <v>2.2017999999999999E-2</v>
      </c>
      <c r="F7156" s="36">
        <v>7.6602000000000003E-2</v>
      </c>
      <c r="G7156" s="36">
        <v>0.14300599999999999</v>
      </c>
      <c r="H7156" s="36">
        <v>0.34446500000000002</v>
      </c>
      <c r="I7156" s="36">
        <v>0.53124099999999996</v>
      </c>
      <c r="J7156" s="37">
        <v>167.37261666666666</v>
      </c>
      <c r="K7156" s="32">
        <v>0.15297857163333334</v>
      </c>
      <c r="L7156" s="33">
        <v>9.1399999999999999E-4</v>
      </c>
      <c r="M7156" s="33">
        <v>4.5932000000000001E-2</v>
      </c>
      <c r="N7156" s="38">
        <v>0</v>
      </c>
      <c r="O7156" s="33">
        <v>1.0985450000000001</v>
      </c>
      <c r="P7156" s="33">
        <v>7.9371999999999998E-2</v>
      </c>
      <c r="Q7156" s="33">
        <v>0.97456200000000004</v>
      </c>
      <c r="R7156" s="33">
        <v>13.840450000000001</v>
      </c>
      <c r="S7156" s="33">
        <v>3.54E-5</v>
      </c>
      <c r="T7156" s="33">
        <v>5.65389946242043E-6</v>
      </c>
      <c r="U7156" s="39" t="str">
        <f t="shared" si="222"/>
        <v>yes</v>
      </c>
      <c r="V7156" s="40">
        <v>7.8650000000000005E-3</v>
      </c>
      <c r="W7156" s="33">
        <v>3.1646000000000001E-2</v>
      </c>
      <c r="X7156" s="33">
        <v>6.5246999999999999E-2</v>
      </c>
      <c r="Y7156" s="33">
        <v>0.120112</v>
      </c>
      <c r="Z7156" s="33">
        <v>0.27198899999999998</v>
      </c>
      <c r="AA7156" s="33">
        <v>0.49793100000000001</v>
      </c>
      <c r="AB7156" s="33">
        <v>170.61119999999997</v>
      </c>
      <c r="AC7156" s="32">
        <v>0.13375918079999996</v>
      </c>
      <c r="AD7156" s="33">
        <v>7.8399999999999997E-4</v>
      </c>
      <c r="AE7156" s="33">
        <v>0.17766299999999999</v>
      </c>
      <c r="AF7156" s="38">
        <v>0</v>
      </c>
      <c r="AG7156" s="33">
        <v>1.0968329999999999</v>
      </c>
      <c r="AH7156" s="33">
        <v>0.10921</v>
      </c>
      <c r="AI7156" s="33">
        <v>0.95277199999999995</v>
      </c>
      <c r="AJ7156" s="33">
        <v>10.04332</v>
      </c>
      <c r="AK7156" s="33">
        <v>1.6699999999999999E-4</v>
      </c>
      <c r="AL7156" s="33">
        <v>1.5304503503784501E-5</v>
      </c>
      <c r="AM7156" s="39" t="str">
        <f t="shared" si="223"/>
        <v>yes</v>
      </c>
      <c r="AN7156" s="33">
        <v>-7.0054161057880782</v>
      </c>
      <c r="AO7156" s="38">
        <v>8.0054161057880702</v>
      </c>
    </row>
    <row r="7157" spans="1:41" ht="17.75" customHeight="1">
      <c r="A7157" s="32" t="s">
        <v>16262</v>
      </c>
      <c r="B7157" s="33" t="s">
        <v>16263</v>
      </c>
      <c r="C7157" s="34">
        <v>10919</v>
      </c>
      <c r="D7157" s="35">
        <v>4.5732000000000002E-2</v>
      </c>
      <c r="E7157" s="36">
        <v>0.193103</v>
      </c>
      <c r="F7157" s="36">
        <v>0.27777800000000002</v>
      </c>
      <c r="G7157" s="36">
        <v>0.57446799999999998</v>
      </c>
      <c r="H7157" s="36">
        <v>0.793651</v>
      </c>
      <c r="I7157" s="36">
        <v>0.9375</v>
      </c>
      <c r="J7157" s="37">
        <v>6.2719068333333334</v>
      </c>
      <c r="K7157" s="32">
        <v>2.1412289928999999E-2</v>
      </c>
      <c r="L7157" s="33">
        <v>3.4139999999999999E-3</v>
      </c>
      <c r="M7157" s="33">
        <v>15.34079</v>
      </c>
      <c r="N7157" s="38">
        <v>3.7907999999999997E-2</v>
      </c>
      <c r="O7157" s="33">
        <v>1.012105</v>
      </c>
      <c r="P7157" s="33">
        <v>3.5732E-2</v>
      </c>
      <c r="Q7157" s="33">
        <v>0.99380599999999997</v>
      </c>
      <c r="R7157" s="33">
        <v>28.324670000000001</v>
      </c>
      <c r="S7157" s="33">
        <v>1.0300000000000001E-6</v>
      </c>
      <c r="T7157" s="33">
        <v>9.6714396275139704E-7</v>
      </c>
      <c r="U7157" s="39" t="str">
        <f t="shared" si="222"/>
        <v>yes</v>
      </c>
      <c r="V7157" s="40">
        <v>6.3062999999999994E-2</v>
      </c>
      <c r="W7157" s="33">
        <v>0.16666700000000001</v>
      </c>
      <c r="X7157" s="33">
        <v>0.27618999999999999</v>
      </c>
      <c r="Y7157" s="33">
        <v>0.52325600000000005</v>
      </c>
      <c r="Z7157" s="33">
        <v>0.75</v>
      </c>
      <c r="AA7157" s="33">
        <v>0.70212799999999997</v>
      </c>
      <c r="AB7157" s="33">
        <v>4.779350833333333</v>
      </c>
      <c r="AC7157" s="32">
        <v>1.0916037303333332E-2</v>
      </c>
      <c r="AD7157" s="33">
        <v>2.284E-3</v>
      </c>
      <c r="AE7157" s="33">
        <v>1.611945</v>
      </c>
      <c r="AF7157" s="38">
        <v>6.9879999999999998E-2</v>
      </c>
      <c r="AG7157" s="33">
        <v>0.95478200000000002</v>
      </c>
      <c r="AH7157" s="33">
        <v>9.9937999999999999E-2</v>
      </c>
      <c r="AI7157" s="33">
        <v>0.94806500000000005</v>
      </c>
      <c r="AJ7157" s="33">
        <v>9.5537709999999993</v>
      </c>
      <c r="AK7157" s="33">
        <v>2.13E-4</v>
      </c>
      <c r="AL7157" s="33">
        <v>1.8137159817669399E-5</v>
      </c>
      <c r="AM7157" s="39" t="str">
        <f t="shared" si="223"/>
        <v>yes</v>
      </c>
      <c r="AN7157" s="33">
        <v>2.4790002648382639</v>
      </c>
      <c r="AO7157" s="38">
        <v>-1.4790002648382632</v>
      </c>
    </row>
    <row r="7158" spans="1:41" ht="17.75" customHeight="1">
      <c r="A7158" s="32" t="s">
        <v>16268</v>
      </c>
      <c r="B7158" s="33" t="s">
        <v>16269</v>
      </c>
      <c r="C7158" s="34">
        <v>5561</v>
      </c>
      <c r="D7158" s="35">
        <v>3.46E-3</v>
      </c>
      <c r="E7158" s="36">
        <v>5.0992000000000003E-2</v>
      </c>
      <c r="F7158" s="36">
        <v>7.7539999999999998E-2</v>
      </c>
      <c r="G7158" s="36">
        <v>8.8816000000000006E-2</v>
      </c>
      <c r="H7158" s="36">
        <v>0.16369</v>
      </c>
      <c r="I7158" s="36">
        <v>0.27604200000000001</v>
      </c>
      <c r="J7158" s="37">
        <v>12.352898833333334</v>
      </c>
      <c r="K7158" s="32">
        <v>4.9535124321666672E-3</v>
      </c>
      <c r="L7158" s="33">
        <v>4.0099999999999999E-4</v>
      </c>
      <c r="M7158" s="33">
        <v>2.6020000000000001E-2</v>
      </c>
      <c r="N7158" s="38">
        <v>1.2599000000000001E-2</v>
      </c>
      <c r="O7158" s="33">
        <v>0.99373599999999995</v>
      </c>
      <c r="P7158" s="33">
        <v>8.3103999999999997E-2</v>
      </c>
      <c r="Q7158" s="33">
        <v>0.96621299999999999</v>
      </c>
      <c r="R7158" s="33">
        <v>11.957710000000001</v>
      </c>
      <c r="S7158" s="33">
        <v>7.2100000000000004E-5</v>
      </c>
      <c r="T7158" s="33">
        <v>8.8049579361993198E-6</v>
      </c>
      <c r="U7158" s="39" t="str">
        <f t="shared" si="222"/>
        <v>yes</v>
      </c>
      <c r="V7158" s="40">
        <v>1.3405E-2</v>
      </c>
      <c r="W7158" s="33">
        <v>4.3763999999999997E-2</v>
      </c>
      <c r="X7158" s="33">
        <v>2.8235E-2</v>
      </c>
      <c r="Y7158" s="33">
        <v>0.110721</v>
      </c>
      <c r="Z7158" s="33">
        <v>0.120988</v>
      </c>
      <c r="AA7158" s="33">
        <v>0.13004499999999999</v>
      </c>
      <c r="AB7158" s="33">
        <v>15.740070166666667</v>
      </c>
      <c r="AC7158" s="32">
        <v>2.8804328405000004E-3</v>
      </c>
      <c r="AD7158" s="33">
        <v>1.83E-4</v>
      </c>
      <c r="AE7158" s="33">
        <v>0.145901</v>
      </c>
      <c r="AF7158" s="38">
        <v>2.8774000000000001E-2</v>
      </c>
      <c r="AG7158" s="33">
        <v>0.99351400000000001</v>
      </c>
      <c r="AH7158" s="33">
        <v>0.22856199999999999</v>
      </c>
      <c r="AI7158" s="33">
        <v>0.79074900000000004</v>
      </c>
      <c r="AJ7158" s="33">
        <v>4.3468070000000001</v>
      </c>
      <c r="AK7158" s="33">
        <v>7.3810000000000004E-3</v>
      </c>
      <c r="AL7158" s="33">
        <v>3.1467620595905001E-4</v>
      </c>
      <c r="AM7158" s="39" t="str">
        <f t="shared" si="223"/>
        <v>yes</v>
      </c>
      <c r="AN7158" s="33">
        <v>-2.2373667040825085</v>
      </c>
      <c r="AO7158" s="38">
        <v>3.2373667040825085</v>
      </c>
    </row>
    <row r="7159" spans="1:41" ht="17.75" customHeight="1">
      <c r="A7159" s="32" t="s">
        <v>16270</v>
      </c>
      <c r="B7159" s="33" t="s">
        <v>16271</v>
      </c>
      <c r="C7159" s="34">
        <v>5052</v>
      </c>
      <c r="D7159" s="35">
        <v>1.2711999999999999E-2</v>
      </c>
      <c r="E7159" s="36">
        <v>8.6705000000000004E-2</v>
      </c>
      <c r="F7159" s="36">
        <v>8.3832000000000004E-2</v>
      </c>
      <c r="G7159" s="36">
        <v>0.11804000000000001</v>
      </c>
      <c r="H7159" s="36">
        <v>0.13361500000000001</v>
      </c>
      <c r="I7159" s="36">
        <v>0.25581399999999999</v>
      </c>
      <c r="J7159" s="37">
        <v>21.854134999999999</v>
      </c>
      <c r="K7159" s="32">
        <v>6.884052525E-3</v>
      </c>
      <c r="L7159" s="33">
        <v>3.1500000000000001E-4</v>
      </c>
      <c r="M7159" s="33">
        <v>1.458377</v>
      </c>
      <c r="N7159" s="38">
        <v>3.9828000000000002E-2</v>
      </c>
      <c r="O7159" s="33">
        <v>1.002632</v>
      </c>
      <c r="P7159" s="33">
        <v>0.164773</v>
      </c>
      <c r="Q7159" s="33">
        <v>0.881027</v>
      </c>
      <c r="R7159" s="33">
        <v>6.0849270000000004</v>
      </c>
      <c r="S7159" s="33">
        <v>1.7329999999999999E-3</v>
      </c>
      <c r="T7159" s="33">
        <v>8.7733571832772603E-5</v>
      </c>
      <c r="U7159" s="39" t="str">
        <f t="shared" si="222"/>
        <v>yes</v>
      </c>
      <c r="V7159" s="40">
        <v>1.4881E-2</v>
      </c>
      <c r="W7159" s="33">
        <v>4.0740999999999999E-2</v>
      </c>
      <c r="X7159" s="33">
        <v>6.0333999999999999E-2</v>
      </c>
      <c r="Y7159" s="33">
        <v>6.7901000000000003E-2</v>
      </c>
      <c r="Z7159" s="33">
        <v>0.10372000000000001</v>
      </c>
      <c r="AA7159" s="33">
        <v>0.18689800000000001</v>
      </c>
      <c r="AB7159" s="33">
        <v>29.790286666666663</v>
      </c>
      <c r="AC7159" s="32">
        <v>7.1198785133333329E-3</v>
      </c>
      <c r="AD7159" s="33">
        <v>2.3900000000000001E-4</v>
      </c>
      <c r="AE7159" s="33">
        <v>29.925360000000001</v>
      </c>
      <c r="AF7159" s="38">
        <v>2.5273E-2</v>
      </c>
      <c r="AG7159" s="33">
        <v>1.0027299999999999</v>
      </c>
      <c r="AH7159" s="33">
        <v>0.10951</v>
      </c>
      <c r="AI7159" s="33">
        <v>0.94372</v>
      </c>
      <c r="AJ7159" s="33">
        <v>9.156485</v>
      </c>
      <c r="AK7159" s="33">
        <v>2.5999999999999998E-4</v>
      </c>
      <c r="AL7159" s="33">
        <v>2.0844803089688401E-5</v>
      </c>
      <c r="AM7159" s="39" t="str">
        <f t="shared" si="223"/>
        <v>yes</v>
      </c>
      <c r="AN7159" s="33">
        <v>0.10872820472234254</v>
      </c>
      <c r="AO7159" s="38">
        <v>0.89127179527765754</v>
      </c>
    </row>
    <row r="7160" spans="1:41" ht="17.75" customHeight="1">
      <c r="A7160" s="32" t="s">
        <v>16272</v>
      </c>
      <c r="B7160" s="33" t="s">
        <v>16273</v>
      </c>
      <c r="C7160" s="34">
        <v>4121</v>
      </c>
      <c r="D7160" s="35">
        <v>5.0130000000000001E-3</v>
      </c>
      <c r="E7160" s="36">
        <v>3.4521000000000003E-2</v>
      </c>
      <c r="F7160" s="36">
        <v>5.5421999999999999E-2</v>
      </c>
      <c r="G7160" s="36">
        <v>9.9876999999999994E-2</v>
      </c>
      <c r="H7160" s="36">
        <v>0.41713499999999998</v>
      </c>
      <c r="I7160" s="36">
        <v>0.65400800000000003</v>
      </c>
      <c r="J7160" s="37">
        <v>30.296210000000002</v>
      </c>
      <c r="K7160" s="32">
        <v>3.6870487569999999E-2</v>
      </c>
      <c r="L7160" s="33">
        <v>1.217E-3</v>
      </c>
      <c r="M7160" s="33">
        <v>29.964359999999999</v>
      </c>
      <c r="N7160" s="38">
        <v>0</v>
      </c>
      <c r="O7160" s="33">
        <v>1.1245130000000001</v>
      </c>
      <c r="P7160" s="33">
        <v>0.12898499999999999</v>
      </c>
      <c r="Q7160" s="33">
        <v>0.938276</v>
      </c>
      <c r="R7160" s="33">
        <v>8.7181409999999993</v>
      </c>
      <c r="S7160" s="33">
        <v>3.2899999999999997E-4</v>
      </c>
      <c r="T7160" s="33">
        <v>2.4670908731593198E-5</v>
      </c>
      <c r="U7160" s="39" t="str">
        <f t="shared" si="222"/>
        <v>yes</v>
      </c>
      <c r="V7160" s="40">
        <v>6.0390000000000001E-3</v>
      </c>
      <c r="W7160" s="33">
        <v>4.7201E-2</v>
      </c>
      <c r="X7160" s="33">
        <v>6.1200999999999998E-2</v>
      </c>
      <c r="Y7160" s="33">
        <v>0.118355</v>
      </c>
      <c r="Z7160" s="33">
        <v>0.29306900000000002</v>
      </c>
      <c r="AA7160" s="33">
        <v>0.67605599999999999</v>
      </c>
      <c r="AB7160" s="33">
        <v>29.085911666666664</v>
      </c>
      <c r="AC7160" s="32">
        <v>2.9783973546666662E-2</v>
      </c>
      <c r="AD7160" s="33">
        <v>1.024E-3</v>
      </c>
      <c r="AE7160" s="33">
        <v>4.1313999999999997E-2</v>
      </c>
      <c r="AF7160" s="38">
        <v>0</v>
      </c>
      <c r="AG7160" s="33">
        <v>1.1701250000000001</v>
      </c>
      <c r="AH7160" s="33">
        <v>0.19706099999999999</v>
      </c>
      <c r="AI7160" s="33">
        <v>0.875803</v>
      </c>
      <c r="AJ7160" s="33">
        <v>5.9378869999999999</v>
      </c>
      <c r="AK7160" s="33">
        <v>1.934E-3</v>
      </c>
      <c r="AL7160" s="33">
        <v>9.6356366046605906E-5</v>
      </c>
      <c r="AM7160" s="39" t="str">
        <f t="shared" si="223"/>
        <v>yes</v>
      </c>
      <c r="AN7160" s="33">
        <v>5.2354130909007521</v>
      </c>
      <c r="AO7160" s="38">
        <v>-4.2354130909007521</v>
      </c>
    </row>
    <row r="7161" spans="1:41" ht="17.75" customHeight="1">
      <c r="A7161" s="32" t="s">
        <v>16274</v>
      </c>
      <c r="B7161" s="33" t="s">
        <v>16275</v>
      </c>
      <c r="C7161" s="34">
        <v>4904</v>
      </c>
      <c r="D7161" s="35">
        <v>0</v>
      </c>
      <c r="E7161" s="36">
        <v>0</v>
      </c>
      <c r="F7161" s="36">
        <v>0.52941199999999999</v>
      </c>
      <c r="G7161" s="36">
        <v>0</v>
      </c>
      <c r="H7161" s="36">
        <v>1</v>
      </c>
      <c r="I7161" s="36">
        <v>1</v>
      </c>
      <c r="J7161" s="37">
        <v>0.60323749999999998</v>
      </c>
      <c r="K7161" s="32">
        <v>1.8935625124999998E-3</v>
      </c>
      <c r="L7161" s="33">
        <v>3.1389999999999999E-3</v>
      </c>
      <c r="M7161" s="33">
        <v>29.82255</v>
      </c>
      <c r="N7161" s="38">
        <v>0</v>
      </c>
      <c r="O7161" s="33">
        <v>1.1316280000000001</v>
      </c>
      <c r="P7161" s="33">
        <v>0.34332800000000002</v>
      </c>
      <c r="Q7161" s="33">
        <v>0.68481999999999998</v>
      </c>
      <c r="R7161" s="33">
        <v>3.2960539999999998</v>
      </c>
      <c r="S7161" s="33">
        <v>2.1569000000000001E-2</v>
      </c>
      <c r="T7161" s="33">
        <v>8.6032672741580805E-4</v>
      </c>
      <c r="U7161" s="39" t="str">
        <f t="shared" si="222"/>
        <v>yes</v>
      </c>
      <c r="V7161" s="40">
        <v>0</v>
      </c>
      <c r="W7161" s="33">
        <v>0</v>
      </c>
      <c r="X7161" s="33">
        <v>0</v>
      </c>
      <c r="Y7161" s="33">
        <v>0.66666700000000001</v>
      </c>
      <c r="Z7161" s="33">
        <v>1</v>
      </c>
      <c r="AA7161" s="33">
        <v>1</v>
      </c>
      <c r="AB7161" s="33">
        <v>0.42276783333333334</v>
      </c>
      <c r="AC7161" s="32">
        <v>1.4336057228333332E-3</v>
      </c>
      <c r="AD7161" s="33">
        <v>3.3909999999999999E-3</v>
      </c>
      <c r="AE7161" s="33">
        <v>6.4308000000000004E-2</v>
      </c>
      <c r="AF7161" s="38">
        <v>0</v>
      </c>
      <c r="AG7161" s="33">
        <v>1.3264279999999999</v>
      </c>
      <c r="AH7161" s="33">
        <v>0.20613899999999999</v>
      </c>
      <c r="AI7161" s="33">
        <v>0.89225200000000005</v>
      </c>
      <c r="AJ7161" s="33">
        <v>6.4346310000000004</v>
      </c>
      <c r="AK7161" s="33">
        <v>1.3470000000000001E-3</v>
      </c>
      <c r="AL7161" s="33">
        <v>7.1475124901603101E-5</v>
      </c>
      <c r="AM7161" s="39" t="str">
        <f t="shared" si="223"/>
        <v>yes</v>
      </c>
      <c r="AN7161" s="33">
        <v>0.78277571653784817</v>
      </c>
      <c r="AO7161" s="38">
        <v>0.21722428346215211</v>
      </c>
    </row>
    <row r="7162" spans="1:41" ht="17.75" customHeight="1">
      <c r="A7162" s="32" t="s">
        <v>16276</v>
      </c>
      <c r="B7162" s="33" t="s">
        <v>16277</v>
      </c>
      <c r="C7162" s="34">
        <v>10438</v>
      </c>
      <c r="D7162" s="35">
        <v>3.0726E-2</v>
      </c>
      <c r="E7162" s="36">
        <v>8.3955000000000002E-2</v>
      </c>
      <c r="F7162" s="36">
        <v>0.20117199999999999</v>
      </c>
      <c r="G7162" s="36">
        <v>0.52507400000000004</v>
      </c>
      <c r="H7162" s="36">
        <v>0.769231</v>
      </c>
      <c r="I7162" s="36">
        <v>0.91578899999999996</v>
      </c>
      <c r="J7162" s="37">
        <v>14.822538666666667</v>
      </c>
      <c r="K7162" s="32">
        <v>4.8692039520000001E-2</v>
      </c>
      <c r="L7162" s="33">
        <v>3.2850000000000002E-3</v>
      </c>
      <c r="M7162" s="33">
        <v>29.998699999999999</v>
      </c>
      <c r="N7162" s="38">
        <v>0</v>
      </c>
      <c r="O7162" s="33">
        <v>1.014578</v>
      </c>
      <c r="P7162" s="33">
        <v>3.8738000000000002E-2</v>
      </c>
      <c r="Q7162" s="33">
        <v>0.99276399999999998</v>
      </c>
      <c r="R7162" s="33">
        <v>26.190650000000002</v>
      </c>
      <c r="S7162" s="33">
        <v>1.5200000000000001E-6</v>
      </c>
      <c r="T7162" s="33">
        <v>1.19505096701817E-6</v>
      </c>
      <c r="U7162" s="39" t="str">
        <f t="shared" si="222"/>
        <v>yes</v>
      </c>
      <c r="V7162" s="40">
        <v>1.5576E-2</v>
      </c>
      <c r="W7162" s="33">
        <v>0.16422300000000001</v>
      </c>
      <c r="X7162" s="33">
        <v>0.34219300000000002</v>
      </c>
      <c r="Y7162" s="33">
        <v>0.43884899999999999</v>
      </c>
      <c r="Z7162" s="33">
        <v>0.88024000000000002</v>
      </c>
      <c r="AA7162" s="33">
        <v>0.98360700000000001</v>
      </c>
      <c r="AB7162" s="33">
        <v>10.109686999999999</v>
      </c>
      <c r="AC7162" s="32">
        <v>3.5919717911000001E-2</v>
      </c>
      <c r="AD7162" s="33">
        <v>3.5530000000000002E-3</v>
      </c>
      <c r="AE7162" s="33">
        <v>12.664870000000001</v>
      </c>
      <c r="AF7162" s="38">
        <v>3.2880000000000001E-3</v>
      </c>
      <c r="AG7162" s="33">
        <v>1.0472779999999999</v>
      </c>
      <c r="AH7162" s="33">
        <v>8.1185999999999994E-2</v>
      </c>
      <c r="AI7162" s="33">
        <v>0.97082900000000005</v>
      </c>
      <c r="AJ7162" s="33">
        <v>12.899800000000001</v>
      </c>
      <c r="AK7162" s="33">
        <v>4.99E-5</v>
      </c>
      <c r="AL7162" s="33">
        <v>6.98645891362703E-6</v>
      </c>
      <c r="AM7162" s="39" t="str">
        <f t="shared" si="223"/>
        <v>yes</v>
      </c>
      <c r="AN7162" s="33">
        <v>0.79504854371079425</v>
      </c>
      <c r="AO7162" s="38">
        <v>0.204951456289206</v>
      </c>
    </row>
    <row r="7163" spans="1:41" ht="17.75" customHeight="1">
      <c r="A7163" s="32" t="s">
        <v>16278</v>
      </c>
      <c r="B7163" s="33" t="s">
        <v>16279</v>
      </c>
      <c r="C7163" s="34">
        <v>1189</v>
      </c>
      <c r="D7163" s="35">
        <v>8.3188999999999999E-2</v>
      </c>
      <c r="E7163" s="36">
        <v>0.18763299999999999</v>
      </c>
      <c r="F7163" s="36">
        <v>0.26295600000000002</v>
      </c>
      <c r="G7163" s="36">
        <v>0.52325600000000005</v>
      </c>
      <c r="H7163" s="36">
        <v>0.77689200000000003</v>
      </c>
      <c r="I7163" s="36">
        <v>0.84437099999999998</v>
      </c>
      <c r="J7163" s="37">
        <v>15.944129999999999</v>
      </c>
      <c r="K7163" s="32">
        <v>4.5201608549999994E-2</v>
      </c>
      <c r="L7163" s="33">
        <v>2.8349999999999998E-3</v>
      </c>
      <c r="M7163" s="33">
        <v>19.236499999999999</v>
      </c>
      <c r="N7163" s="38">
        <v>7.5040999999999997E-2</v>
      </c>
      <c r="O7163" s="33">
        <v>0.99373999999999996</v>
      </c>
      <c r="P7163" s="33">
        <v>3.8857000000000003E-2</v>
      </c>
      <c r="Q7163" s="33">
        <v>0.99241299999999999</v>
      </c>
      <c r="R7163" s="33">
        <v>25.574400000000001</v>
      </c>
      <c r="S7163" s="33">
        <v>1.7099999999999999E-6</v>
      </c>
      <c r="T7163" s="33">
        <v>1.2545180732591199E-6</v>
      </c>
      <c r="U7163" s="39" t="str">
        <f t="shared" si="222"/>
        <v>yes</v>
      </c>
      <c r="V7163" s="40">
        <v>3.5874000000000003E-2</v>
      </c>
      <c r="W7163" s="33">
        <v>0.15559799999999999</v>
      </c>
      <c r="X7163" s="33">
        <v>0.35167500000000002</v>
      </c>
      <c r="Y7163" s="33">
        <v>0.50161800000000001</v>
      </c>
      <c r="Z7163" s="33">
        <v>0.625</v>
      </c>
      <c r="AA7163" s="33">
        <v>0.87407400000000002</v>
      </c>
      <c r="AB7163" s="33">
        <v>14.374406666666665</v>
      </c>
      <c r="AC7163" s="32">
        <v>3.5159798706666662E-2</v>
      </c>
      <c r="AD7163" s="33">
        <v>2.4459999999999998E-3</v>
      </c>
      <c r="AE7163" s="33">
        <v>0.25909599999999999</v>
      </c>
      <c r="AF7163" s="38">
        <v>5.3215999999999999E-2</v>
      </c>
      <c r="AG7163" s="33">
        <v>0.99705100000000002</v>
      </c>
      <c r="AH7163" s="33">
        <v>7.5455999999999995E-2</v>
      </c>
      <c r="AI7163" s="33">
        <v>0.97216000000000002</v>
      </c>
      <c r="AJ7163" s="33">
        <v>13.21363</v>
      </c>
      <c r="AK7163" s="33">
        <v>4.4400000000000002E-5</v>
      </c>
      <c r="AL7163" s="33">
        <v>6.4857728866154998E-6</v>
      </c>
      <c r="AM7163" s="39" t="str">
        <f t="shared" si="223"/>
        <v>yes</v>
      </c>
      <c r="AN7163" s="33">
        <v>2.4240242120221325</v>
      </c>
      <c r="AO7163" s="38">
        <v>-1.4240242120221316</v>
      </c>
    </row>
    <row r="7164" spans="1:41" ht="17.75" customHeight="1">
      <c r="A7164" s="32" t="s">
        <v>16282</v>
      </c>
      <c r="B7164" s="33" t="s">
        <v>16283</v>
      </c>
      <c r="C7164" s="34">
        <v>461</v>
      </c>
      <c r="D7164" s="35">
        <v>0</v>
      </c>
      <c r="E7164" s="36">
        <v>0.15384600000000001</v>
      </c>
      <c r="F7164" s="36">
        <v>0</v>
      </c>
      <c r="G7164" s="36">
        <v>0.58333299999999999</v>
      </c>
      <c r="H7164" s="36">
        <v>0.44444400000000001</v>
      </c>
      <c r="I7164" s="36">
        <v>1</v>
      </c>
      <c r="J7164" s="37">
        <v>0.76905066666666677</v>
      </c>
      <c r="K7164" s="32">
        <v>1.8734074240000002E-3</v>
      </c>
      <c r="L7164" s="33">
        <v>2.4359999999999998E-3</v>
      </c>
      <c r="M7164" s="33">
        <v>27.020330000000001</v>
      </c>
      <c r="N7164" s="38">
        <v>0</v>
      </c>
      <c r="O7164" s="33">
        <v>1.0618399999999999</v>
      </c>
      <c r="P7164" s="33">
        <v>0.24457200000000001</v>
      </c>
      <c r="Q7164" s="33">
        <v>0.790354</v>
      </c>
      <c r="R7164" s="33">
        <v>4.3416319999999997</v>
      </c>
      <c r="S7164" s="33">
        <v>7.417E-3</v>
      </c>
      <c r="T7164" s="33">
        <v>3.1611349816879102E-4</v>
      </c>
      <c r="U7164" s="39" t="str">
        <f t="shared" si="222"/>
        <v>yes</v>
      </c>
      <c r="V7164" s="40">
        <v>0</v>
      </c>
      <c r="W7164" s="33">
        <v>0</v>
      </c>
      <c r="X7164" s="33">
        <v>0</v>
      </c>
      <c r="Y7164" s="33">
        <v>0.111111</v>
      </c>
      <c r="Z7164" s="33">
        <v>0.2</v>
      </c>
      <c r="AA7164" s="33">
        <v>0.83333299999999999</v>
      </c>
      <c r="AB7164" s="33">
        <v>0.59368433333333337</v>
      </c>
      <c r="AC7164" s="32">
        <v>7.0410961933333339E-4</v>
      </c>
      <c r="AD7164" s="33">
        <v>1.186E-3</v>
      </c>
      <c r="AE7164" s="33">
        <v>29.91452</v>
      </c>
      <c r="AF7164" s="38">
        <v>0</v>
      </c>
      <c r="AG7164" s="33">
        <v>1.2538320000000001</v>
      </c>
      <c r="AH7164" s="33">
        <v>0.31703300000000001</v>
      </c>
      <c r="AI7164" s="33">
        <v>0.75776500000000002</v>
      </c>
      <c r="AJ7164" s="33">
        <v>3.954888</v>
      </c>
      <c r="AK7164" s="33">
        <v>1.0798E-2</v>
      </c>
      <c r="AL7164" s="33">
        <v>4.4649913794244999E-4</v>
      </c>
      <c r="AM7164" s="39" t="str">
        <f t="shared" si="223"/>
        <v>yes</v>
      </c>
      <c r="AN7164" s="33">
        <v>3.7810886341225354</v>
      </c>
      <c r="AO7164" s="38">
        <v>-2.7810886341225358</v>
      </c>
    </row>
    <row r="7165" spans="1:41" ht="17.75" customHeight="1">
      <c r="A7165" s="32" t="s">
        <v>16284</v>
      </c>
      <c r="B7165" s="33" t="s">
        <v>16285</v>
      </c>
      <c r="C7165" s="34">
        <v>4579</v>
      </c>
      <c r="D7165" s="35">
        <v>0</v>
      </c>
      <c r="E7165" s="36">
        <v>0.269231</v>
      </c>
      <c r="F7165" s="36">
        <v>1</v>
      </c>
      <c r="G7165" s="36">
        <v>0.78571400000000002</v>
      </c>
      <c r="H7165" s="36">
        <v>1</v>
      </c>
      <c r="I7165" s="36">
        <v>1</v>
      </c>
      <c r="J7165" s="37">
        <v>0.78841300000000014</v>
      </c>
      <c r="K7165" s="32">
        <v>1.4213509564000002E-2</v>
      </c>
      <c r="L7165" s="33">
        <v>1.8027999999999999E-2</v>
      </c>
      <c r="M7165" s="33">
        <v>30</v>
      </c>
      <c r="N7165" s="38">
        <v>0</v>
      </c>
      <c r="O7165" s="33">
        <v>1.006769</v>
      </c>
      <c r="P7165" s="33">
        <v>0.15248700000000001</v>
      </c>
      <c r="Q7165" s="33">
        <v>0.89710000000000001</v>
      </c>
      <c r="R7165" s="33">
        <v>6.6023449999999997</v>
      </c>
      <c r="S7165" s="33">
        <v>1.1980000000000001E-3</v>
      </c>
      <c r="T7165" s="33">
        <v>6.4889121631931098E-5</v>
      </c>
      <c r="U7165" s="39" t="str">
        <f t="shared" si="222"/>
        <v>yes</v>
      </c>
      <c r="V7165" s="40">
        <v>0</v>
      </c>
      <c r="W7165" s="33">
        <v>0.3125</v>
      </c>
      <c r="X7165" s="33">
        <v>0.75</v>
      </c>
      <c r="Y7165" s="33">
        <v>0.95833299999999999</v>
      </c>
      <c r="Z7165" s="33">
        <v>1</v>
      </c>
      <c r="AA7165" s="33">
        <v>1</v>
      </c>
      <c r="AB7165" s="33">
        <v>0.73416650000000006</v>
      </c>
      <c r="AC7165" s="32">
        <v>1.0225471012E-2</v>
      </c>
      <c r="AD7165" s="33">
        <v>1.3927999999999999E-2</v>
      </c>
      <c r="AE7165" s="33">
        <v>28.45487</v>
      </c>
      <c r="AF7165" s="38">
        <v>0</v>
      </c>
      <c r="AG7165" s="33">
        <v>1.022124</v>
      </c>
      <c r="AH7165" s="33">
        <v>2.3984999999999999E-2</v>
      </c>
      <c r="AI7165" s="33">
        <v>0.99725399999999997</v>
      </c>
      <c r="AJ7165" s="33">
        <v>42.61477</v>
      </c>
      <c r="AK7165" s="33">
        <v>1.3400000000000001E-7</v>
      </c>
      <c r="AL7165" s="33">
        <v>4.0563707952291602E-7</v>
      </c>
      <c r="AM7165" s="39" t="str">
        <f t="shared" si="223"/>
        <v>yes</v>
      </c>
      <c r="AN7165" s="33">
        <v>4.6195620238534252</v>
      </c>
      <c r="AO7165" s="38">
        <v>-3.6195620238534234</v>
      </c>
    </row>
    <row r="7166" spans="1:41" ht="17.75" customHeight="1">
      <c r="A7166" s="32" t="s">
        <v>16286</v>
      </c>
      <c r="B7166" s="33" t="s">
        <v>16287</v>
      </c>
      <c r="C7166" s="34">
        <v>5568</v>
      </c>
      <c r="D7166" s="35">
        <v>6.2753000000000003E-2</v>
      </c>
      <c r="E7166" s="36">
        <v>0.29850700000000002</v>
      </c>
      <c r="F7166" s="36">
        <v>0.62790699999999999</v>
      </c>
      <c r="G7166" s="36">
        <v>0.90573800000000004</v>
      </c>
      <c r="H7166" s="36">
        <v>0.94405600000000001</v>
      </c>
      <c r="I7166" s="36">
        <v>0.97763599999999995</v>
      </c>
      <c r="J7166" s="37">
        <v>14.278085833333334</v>
      </c>
      <c r="K7166" s="32">
        <v>0.14647888256416669</v>
      </c>
      <c r="L7166" s="33">
        <v>1.0259000000000001E-2</v>
      </c>
      <c r="M7166" s="33">
        <v>29.919740000000001</v>
      </c>
      <c r="N7166" s="38">
        <v>5.7784000000000002E-2</v>
      </c>
      <c r="O7166" s="33">
        <v>0.97337600000000002</v>
      </c>
      <c r="P7166" s="33">
        <v>2.5253000000000001E-2</v>
      </c>
      <c r="Q7166" s="33">
        <v>0.99664600000000003</v>
      </c>
      <c r="R7166" s="33">
        <v>38.544559999999997</v>
      </c>
      <c r="S7166" s="33">
        <v>2.2100000000000001E-7</v>
      </c>
      <c r="T7166" s="33">
        <v>4.76462601344378E-7</v>
      </c>
      <c r="U7166" s="39" t="str">
        <f t="shared" si="222"/>
        <v>yes</v>
      </c>
      <c r="V7166" s="40">
        <v>3.6216999999999999E-2</v>
      </c>
      <c r="W7166" s="33">
        <v>0.25652200000000003</v>
      </c>
      <c r="X7166" s="33">
        <v>0.57599999999999996</v>
      </c>
      <c r="Y7166" s="33">
        <v>0.79661000000000004</v>
      </c>
      <c r="Z7166" s="33">
        <v>0.95082</v>
      </c>
      <c r="AA7166" s="33">
        <v>0.92021299999999995</v>
      </c>
      <c r="AB7166" s="33">
        <v>11.521932</v>
      </c>
      <c r="AC7166" s="32">
        <v>8.6760147960000006E-2</v>
      </c>
      <c r="AD7166" s="33">
        <v>7.5300000000000002E-3</v>
      </c>
      <c r="AE7166" s="33">
        <v>22.217680000000001</v>
      </c>
      <c r="AF7166" s="38">
        <v>3.6221000000000003E-2</v>
      </c>
      <c r="AG7166" s="33">
        <v>0.95151600000000003</v>
      </c>
      <c r="AH7166" s="33">
        <v>4.0039999999999999E-2</v>
      </c>
      <c r="AI7166" s="33">
        <v>0.99122399999999999</v>
      </c>
      <c r="AJ7166" s="33">
        <v>23.76397</v>
      </c>
      <c r="AK7166" s="33">
        <v>2.4600000000000002E-6</v>
      </c>
      <c r="AL7166" s="33">
        <v>1.47447534351011E-6</v>
      </c>
      <c r="AM7166" s="39" t="str">
        <f t="shared" si="223"/>
        <v>yes</v>
      </c>
      <c r="AN7166" s="33">
        <v>2.4419508737584938</v>
      </c>
      <c r="AO7166" s="38">
        <v>-1.4419508737584936</v>
      </c>
    </row>
    <row r="7167" spans="1:41" ht="17.75" customHeight="1">
      <c r="A7167" s="32" t="s">
        <v>16288</v>
      </c>
      <c r="B7167" s="33" t="s">
        <v>16289</v>
      </c>
      <c r="C7167" s="34">
        <v>6608</v>
      </c>
      <c r="D7167" s="35">
        <v>6.0302000000000001E-2</v>
      </c>
      <c r="E7167" s="36">
        <v>0.117021</v>
      </c>
      <c r="F7167" s="36">
        <v>0.29541299999999998</v>
      </c>
      <c r="G7167" s="36">
        <v>0.66279100000000002</v>
      </c>
      <c r="H7167" s="36">
        <v>0.91304300000000005</v>
      </c>
      <c r="I7167" s="36">
        <v>0.97637799999999997</v>
      </c>
      <c r="J7167" s="37">
        <v>16.486581666666666</v>
      </c>
      <c r="K7167" s="32">
        <v>7.5492057451666664E-2</v>
      </c>
      <c r="L7167" s="33">
        <v>4.5789999999999997E-3</v>
      </c>
      <c r="M7167" s="33">
        <v>23.496639999999999</v>
      </c>
      <c r="N7167" s="38">
        <v>3.1640000000000001E-3</v>
      </c>
      <c r="O7167" s="33">
        <v>1.026465</v>
      </c>
      <c r="P7167" s="33">
        <v>5.4163000000000003E-2</v>
      </c>
      <c r="Q7167" s="33">
        <v>0.98626999999999998</v>
      </c>
      <c r="R7167" s="33">
        <v>18.951419999999999</v>
      </c>
      <c r="S7167" s="33">
        <v>7.5399999999999998E-6</v>
      </c>
      <c r="T7167" s="33">
        <v>2.4991769191176499E-6</v>
      </c>
      <c r="U7167" s="39" t="str">
        <f t="shared" si="222"/>
        <v>yes</v>
      </c>
      <c r="V7167" s="40">
        <v>6.5573999999999993E-2</v>
      </c>
      <c r="W7167" s="33">
        <v>0.15981699999999999</v>
      </c>
      <c r="X7167" s="33">
        <v>0.329897</v>
      </c>
      <c r="Y7167" s="33">
        <v>0.63636400000000004</v>
      </c>
      <c r="Z7167" s="33">
        <v>0.93248900000000001</v>
      </c>
      <c r="AA7167" s="33">
        <v>0.93567299999999998</v>
      </c>
      <c r="AB7167" s="33">
        <v>13.023581499999999</v>
      </c>
      <c r="AC7167" s="32">
        <v>5.997359280749999E-2</v>
      </c>
      <c r="AD7167" s="33">
        <v>4.6049999999999997E-3</v>
      </c>
      <c r="AE7167" s="33">
        <v>29.979120000000002</v>
      </c>
      <c r="AF7167" s="38">
        <v>4.1915000000000001E-2</v>
      </c>
      <c r="AG7167" s="33">
        <v>1.0069600000000001</v>
      </c>
      <c r="AH7167" s="33">
        <v>3.8755999999999999E-2</v>
      </c>
      <c r="AI7167" s="33">
        <v>0.99264799999999997</v>
      </c>
      <c r="AJ7167" s="33">
        <v>25.98208</v>
      </c>
      <c r="AK7167" s="33">
        <v>1.5799999999999999E-6</v>
      </c>
      <c r="AL7167" s="33">
        <v>1.21458834671139E-6</v>
      </c>
      <c r="AM7167" s="39" t="str">
        <f t="shared" si="223"/>
        <v>yes</v>
      </c>
      <c r="AN7167" s="33">
        <v>0.97598645960063279</v>
      </c>
      <c r="AO7167" s="38">
        <v>2.4013540399367126E-2</v>
      </c>
    </row>
    <row r="7168" spans="1:41" ht="17.75" customHeight="1">
      <c r="A7168" s="32" t="s">
        <v>16290</v>
      </c>
      <c r="B7168" s="33" t="s">
        <v>16291</v>
      </c>
      <c r="C7168" s="34">
        <v>6546</v>
      </c>
      <c r="D7168" s="35">
        <v>0</v>
      </c>
      <c r="E7168" s="36">
        <v>0.18181800000000001</v>
      </c>
      <c r="F7168" s="36">
        <v>0.2</v>
      </c>
      <c r="G7168" s="36">
        <v>0.5</v>
      </c>
      <c r="H7168" s="36">
        <v>0.7</v>
      </c>
      <c r="I7168" s="36">
        <v>0.5</v>
      </c>
      <c r="J7168" s="37">
        <v>1.4696846666666665</v>
      </c>
      <c r="K7168" s="32">
        <v>2.3661923133333333E-3</v>
      </c>
      <c r="L7168" s="33">
        <v>1.6100000000000001E-3</v>
      </c>
      <c r="M7168" s="33">
        <v>0.40034199999999998</v>
      </c>
      <c r="N7168" s="38">
        <v>7.3532E-2</v>
      </c>
      <c r="O7168" s="33">
        <v>0.920292</v>
      </c>
      <c r="P7168" s="33">
        <v>0.23230300000000001</v>
      </c>
      <c r="Q7168" s="33">
        <v>0.75838799999999995</v>
      </c>
      <c r="R7168" s="33">
        <v>3.9616030000000002</v>
      </c>
      <c r="S7168" s="33">
        <v>1.0725999999999999E-2</v>
      </c>
      <c r="T7168" s="33">
        <v>4.43734327686961E-4</v>
      </c>
      <c r="U7168" s="39" t="str">
        <f t="shared" si="222"/>
        <v>yes</v>
      </c>
      <c r="V7168" s="40">
        <v>0</v>
      </c>
      <c r="W7168" s="33">
        <v>5.8824000000000001E-2</v>
      </c>
      <c r="X7168" s="33">
        <v>0</v>
      </c>
      <c r="Y7168" s="33">
        <v>0.4</v>
      </c>
      <c r="Z7168" s="33">
        <v>0.81818199999999996</v>
      </c>
      <c r="AA7168" s="33">
        <v>0.77777799999999997</v>
      </c>
      <c r="AB7168" s="33">
        <v>1.4360971666666666</v>
      </c>
      <c r="AC7168" s="32">
        <v>3.578754139333333E-3</v>
      </c>
      <c r="AD7168" s="33">
        <v>2.4919999999999999E-3</v>
      </c>
      <c r="AE7168" s="33">
        <v>29.954350000000002</v>
      </c>
      <c r="AF7168" s="38">
        <v>0</v>
      </c>
      <c r="AG7168" s="33">
        <v>1.1060080000000001</v>
      </c>
      <c r="AH7168" s="33">
        <v>0.14350299999999999</v>
      </c>
      <c r="AI7168" s="33">
        <v>0.92236099999999999</v>
      </c>
      <c r="AJ7168" s="33">
        <v>7.7071959999999997</v>
      </c>
      <c r="AK7168" s="33">
        <v>5.8699999999999996E-4</v>
      </c>
      <c r="AL7168" s="33">
        <v>3.7708414827476499E-5</v>
      </c>
      <c r="AM7168" s="39" t="str">
        <f t="shared" si="223"/>
        <v>yes</v>
      </c>
      <c r="AN7168" s="33">
        <v>-17.895993901378194</v>
      </c>
      <c r="AO7168" s="38">
        <v>18.895993901378187</v>
      </c>
    </row>
    <row r="7169" spans="1:41" ht="17.75" customHeight="1">
      <c r="A7169" s="32" t="s">
        <v>16292</v>
      </c>
      <c r="B7169" s="33" t="s">
        <v>16293</v>
      </c>
      <c r="C7169" s="34">
        <v>1160</v>
      </c>
      <c r="D7169" s="35">
        <v>0</v>
      </c>
      <c r="E7169" s="36">
        <v>3.0303E-2</v>
      </c>
      <c r="F7169" s="36">
        <v>0.22580600000000001</v>
      </c>
      <c r="G7169" s="36">
        <v>0.71428599999999998</v>
      </c>
      <c r="H7169" s="36">
        <v>0.75</v>
      </c>
      <c r="I7169" s="36">
        <v>1</v>
      </c>
      <c r="J7169" s="37">
        <v>0.75341133333333321</v>
      </c>
      <c r="K7169" s="32">
        <v>3.0716580059999992E-3</v>
      </c>
      <c r="L7169" s="33">
        <v>4.0769999999999999E-3</v>
      </c>
      <c r="M7169" s="33">
        <v>28.112760000000002</v>
      </c>
      <c r="N7169" s="38">
        <v>0</v>
      </c>
      <c r="O7169" s="33">
        <v>1.0718110000000001</v>
      </c>
      <c r="P7169" s="33">
        <v>0.10721700000000001</v>
      </c>
      <c r="Q7169" s="33">
        <v>0.95235099999999995</v>
      </c>
      <c r="R7169" s="33">
        <v>9.9966530000000002</v>
      </c>
      <c r="S7169" s="33">
        <v>1.7100000000000001E-4</v>
      </c>
      <c r="T7169" s="33">
        <v>1.55596579988163E-5</v>
      </c>
      <c r="U7169" s="39" t="str">
        <f t="shared" si="222"/>
        <v>yes</v>
      </c>
      <c r="V7169" s="40">
        <v>0</v>
      </c>
      <c r="W7169" s="33">
        <v>0.103448</v>
      </c>
      <c r="X7169" s="33">
        <v>0.4375</v>
      </c>
      <c r="Y7169" s="33">
        <v>0.64285700000000001</v>
      </c>
      <c r="Z7169" s="33">
        <v>1</v>
      </c>
      <c r="AA7169" s="33">
        <v>1</v>
      </c>
      <c r="AB7169" s="33">
        <v>0.74606183333333342</v>
      </c>
      <c r="AC7169" s="32">
        <v>3.7355315995000007E-3</v>
      </c>
      <c r="AD7169" s="33">
        <v>5.0070000000000002E-3</v>
      </c>
      <c r="AE7169" s="33">
        <v>13.399380000000001</v>
      </c>
      <c r="AF7169" s="38">
        <v>0</v>
      </c>
      <c r="AG7169" s="33">
        <v>1.098867</v>
      </c>
      <c r="AH7169" s="33">
        <v>6.4365000000000006E-2</v>
      </c>
      <c r="AI7169" s="33">
        <v>0.98313499999999998</v>
      </c>
      <c r="AJ7169" s="33">
        <v>17.072379999999999</v>
      </c>
      <c r="AK7169" s="33">
        <v>1.26E-5</v>
      </c>
      <c r="AL7169" s="33">
        <v>3.2382580787499398E-6</v>
      </c>
      <c r="AM7169" s="39" t="str">
        <f t="shared" si="223"/>
        <v>yes</v>
      </c>
      <c r="AN7169" s="33">
        <v>-19.960782749724181</v>
      </c>
      <c r="AO7169" s="38">
        <v>20.960782749724174</v>
      </c>
    </row>
    <row r="7170" spans="1:41" ht="17.75" customHeight="1">
      <c r="A7170" s="32" t="s">
        <v>16294</v>
      </c>
      <c r="B7170" s="33" t="s">
        <v>16295</v>
      </c>
      <c r="C7170" s="34">
        <v>7499</v>
      </c>
      <c r="D7170" s="35">
        <v>3.2369999999999999E-3</v>
      </c>
      <c r="E7170" s="36">
        <v>2.1743999999999999E-2</v>
      </c>
      <c r="F7170" s="36">
        <v>4.0826000000000001E-2</v>
      </c>
      <c r="G7170" s="36">
        <v>7.4115E-2</v>
      </c>
      <c r="H7170" s="36">
        <v>0.14622099999999999</v>
      </c>
      <c r="I7170" s="36">
        <v>0.23744100000000001</v>
      </c>
      <c r="J7170" s="37">
        <v>1208.3473666666666</v>
      </c>
      <c r="K7170" s="32">
        <v>0.44588017830000004</v>
      </c>
      <c r="L7170" s="33">
        <v>3.6900000000000002E-4</v>
      </c>
      <c r="M7170" s="33">
        <v>29.956779999999998</v>
      </c>
      <c r="N7170" s="38">
        <v>4.9969999999999997E-3</v>
      </c>
      <c r="O7170" s="33">
        <v>1.002192</v>
      </c>
      <c r="P7170" s="33">
        <v>3.7191000000000002E-2</v>
      </c>
      <c r="Q7170" s="33">
        <v>0.99316099999999996</v>
      </c>
      <c r="R7170" s="33">
        <v>26.946850000000001</v>
      </c>
      <c r="S7170" s="33">
        <v>1.3200000000000001E-6</v>
      </c>
      <c r="T7170" s="33">
        <v>1.1138372662520401E-6</v>
      </c>
      <c r="U7170" s="39" t="str">
        <f t="shared" si="222"/>
        <v>yes</v>
      </c>
      <c r="V7170" s="40">
        <v>6.2259999999999998E-3</v>
      </c>
      <c r="W7170" s="33">
        <v>2.3415999999999999E-2</v>
      </c>
      <c r="X7170" s="33">
        <v>4.8003999999999998E-2</v>
      </c>
      <c r="Y7170" s="33">
        <v>5.6876000000000003E-2</v>
      </c>
      <c r="Z7170" s="33">
        <v>9.0832999999999997E-2</v>
      </c>
      <c r="AA7170" s="33">
        <v>0.17166200000000001</v>
      </c>
      <c r="AB7170" s="33">
        <v>1285.5590666666667</v>
      </c>
      <c r="AC7170" s="32">
        <v>0.29824970346666668</v>
      </c>
      <c r="AD7170" s="33">
        <v>2.32E-4</v>
      </c>
      <c r="AE7170" s="33">
        <v>29.978680000000001</v>
      </c>
      <c r="AF7170" s="38">
        <v>1.3233E-2</v>
      </c>
      <c r="AG7170" s="33">
        <v>1.002432</v>
      </c>
      <c r="AH7170" s="33">
        <v>0.100559</v>
      </c>
      <c r="AI7170" s="33">
        <v>0.95209500000000002</v>
      </c>
      <c r="AJ7170" s="33">
        <v>9.9686299999999992</v>
      </c>
      <c r="AK7170" s="33">
        <v>1.74E-4</v>
      </c>
      <c r="AL7170" s="33">
        <v>1.57703421226541E-5</v>
      </c>
      <c r="AM7170" s="39" t="str">
        <f t="shared" si="223"/>
        <v>yes</v>
      </c>
      <c r="AN7170" s="33">
        <v>-6.4920674887169074</v>
      </c>
      <c r="AO7170" s="38">
        <v>7.4920674887169056</v>
      </c>
    </row>
    <row r="7171" spans="1:41" ht="17.75" customHeight="1">
      <c r="A7171" s="32" t="s">
        <v>16296</v>
      </c>
      <c r="B7171" s="33" t="s">
        <v>16297</v>
      </c>
      <c r="C7171" s="34">
        <v>6955</v>
      </c>
      <c r="D7171" s="35">
        <v>0</v>
      </c>
      <c r="E7171" s="36">
        <v>1.3889E-2</v>
      </c>
      <c r="F7171" s="36">
        <v>0.20833299999999999</v>
      </c>
      <c r="G7171" s="36">
        <v>0.27500000000000002</v>
      </c>
      <c r="H7171" s="36">
        <v>1</v>
      </c>
      <c r="I7171" s="36">
        <v>0.97058800000000001</v>
      </c>
      <c r="J7171" s="37">
        <v>2.3016611666666669</v>
      </c>
      <c r="K7171" s="32">
        <v>7.5149237091666678E-3</v>
      </c>
      <c r="L7171" s="33">
        <v>3.2650000000000001E-3</v>
      </c>
      <c r="M7171" s="33">
        <v>29.082909999999998</v>
      </c>
      <c r="N7171" s="38">
        <v>0</v>
      </c>
      <c r="O7171" s="33">
        <v>1.200537</v>
      </c>
      <c r="P7171" s="33">
        <v>0.16506399999999999</v>
      </c>
      <c r="Q7171" s="33">
        <v>0.91364299999999998</v>
      </c>
      <c r="R7171" s="33">
        <v>7.2731729999999999</v>
      </c>
      <c r="S7171" s="33">
        <v>7.6800000000000002E-4</v>
      </c>
      <c r="T7171" s="33">
        <v>4.6092365016276901E-5</v>
      </c>
      <c r="U7171" s="39" t="str">
        <f t="shared" si="222"/>
        <v>yes</v>
      </c>
      <c r="V7171" s="40">
        <v>0</v>
      </c>
      <c r="W7171" s="33">
        <v>0.111111</v>
      </c>
      <c r="X7171" s="33">
        <v>1.9418000000000001E-2</v>
      </c>
      <c r="Y7171" s="33">
        <v>0.21621599999999999</v>
      </c>
      <c r="Z7171" s="33">
        <v>0.90909099999999998</v>
      </c>
      <c r="AA7171" s="33">
        <v>1</v>
      </c>
      <c r="AB7171" s="33">
        <v>1.7573693333333331</v>
      </c>
      <c r="AC7171" s="32">
        <v>4.8925162239999995E-3</v>
      </c>
      <c r="AD7171" s="33">
        <v>2.784E-3</v>
      </c>
      <c r="AE7171" s="33">
        <v>29.980160000000001</v>
      </c>
      <c r="AF7171" s="38">
        <v>0</v>
      </c>
      <c r="AG7171" s="33">
        <v>1.2380599999999999</v>
      </c>
      <c r="AH7171" s="33">
        <v>0.19885900000000001</v>
      </c>
      <c r="AI7171" s="33">
        <v>0.88574299999999995</v>
      </c>
      <c r="AJ7171" s="33">
        <v>6.2258209999999998</v>
      </c>
      <c r="AK7171" s="33">
        <v>1.5640000000000001E-3</v>
      </c>
      <c r="AL7171" s="33">
        <v>8.0703170117050305E-5</v>
      </c>
      <c r="AM7171" s="39" t="str">
        <f t="shared" si="223"/>
        <v>yes</v>
      </c>
      <c r="AN7171" s="33">
        <v>1.5906718820058401</v>
      </c>
      <c r="AO7171" s="38">
        <v>-0.59067188200583953</v>
      </c>
    </row>
    <row r="7172" spans="1:41" ht="17.75" customHeight="1">
      <c r="A7172" s="32" t="s">
        <v>16300</v>
      </c>
      <c r="B7172" s="33" t="s">
        <v>16301</v>
      </c>
      <c r="C7172" s="34">
        <v>1581</v>
      </c>
      <c r="D7172" s="35">
        <v>1.7752E-2</v>
      </c>
      <c r="E7172" s="36">
        <v>0.25396800000000003</v>
      </c>
      <c r="F7172" s="36">
        <v>0.57999999999999996</v>
      </c>
      <c r="G7172" s="36">
        <v>0.87058800000000003</v>
      </c>
      <c r="H7172" s="36">
        <v>0.93805300000000003</v>
      </c>
      <c r="I7172" s="36">
        <v>0.96273299999999995</v>
      </c>
      <c r="J7172" s="37">
        <v>11.827892666666665</v>
      </c>
      <c r="K7172" s="32">
        <v>9.8277960167333325E-2</v>
      </c>
      <c r="L7172" s="33">
        <v>8.3090000000000004E-3</v>
      </c>
      <c r="M7172" s="33">
        <v>18.827739999999999</v>
      </c>
      <c r="N7172" s="38">
        <v>6.0899999999999995E-4</v>
      </c>
      <c r="O7172" s="33">
        <v>0.97430600000000001</v>
      </c>
      <c r="P7172" s="33">
        <v>3.4585999999999999E-2</v>
      </c>
      <c r="Q7172" s="33">
        <v>0.99373900000000004</v>
      </c>
      <c r="R7172" s="33">
        <v>28.170590000000001</v>
      </c>
      <c r="S7172" s="33">
        <v>1.06E-6</v>
      </c>
      <c r="T7172" s="33">
        <v>9.8593609478776607E-7</v>
      </c>
      <c r="U7172" s="39" t="str">
        <f t="shared" si="222"/>
        <v>yes</v>
      </c>
      <c r="V7172" s="40">
        <v>3.5857E-2</v>
      </c>
      <c r="W7172" s="33">
        <v>0.17346900000000001</v>
      </c>
      <c r="X7172" s="33">
        <v>0.54335299999999997</v>
      </c>
      <c r="Y7172" s="33">
        <v>0.875</v>
      </c>
      <c r="Z7172" s="33">
        <v>0.84444399999999997</v>
      </c>
      <c r="AA7172" s="33">
        <v>0.90598299999999998</v>
      </c>
      <c r="AB7172" s="33">
        <v>14.311537333333334</v>
      </c>
      <c r="AC7172" s="32">
        <v>8.4752924088000003E-2</v>
      </c>
      <c r="AD7172" s="33">
        <v>5.9220000000000002E-3</v>
      </c>
      <c r="AE7172" s="33">
        <v>4.2514999999999997E-2</v>
      </c>
      <c r="AF7172" s="38">
        <v>0</v>
      </c>
      <c r="AG7172" s="33">
        <v>0.95091099999999995</v>
      </c>
      <c r="AH7172" s="33">
        <v>0.110537</v>
      </c>
      <c r="AI7172" s="33">
        <v>0.93671300000000002</v>
      </c>
      <c r="AJ7172" s="33">
        <v>8.6026410000000002</v>
      </c>
      <c r="AK7172" s="33">
        <v>3.5E-4</v>
      </c>
      <c r="AL7172" s="33">
        <v>2.5773030171546199E-5</v>
      </c>
      <c r="AM7172" s="39" t="str">
        <f t="shared" si="223"/>
        <v>yes</v>
      </c>
      <c r="AN7172" s="33">
        <v>-0.77678530201501161</v>
      </c>
      <c r="AO7172" s="38">
        <v>1.7767853020150111</v>
      </c>
    </row>
    <row r="7173" spans="1:41" ht="17.75" customHeight="1">
      <c r="A7173" s="32" t="s">
        <v>16302</v>
      </c>
      <c r="B7173" s="33" t="s">
        <v>16303</v>
      </c>
      <c r="C7173" s="34">
        <v>4540</v>
      </c>
      <c r="D7173" s="35">
        <v>7.6190999999999995E-2</v>
      </c>
      <c r="E7173" s="36">
        <v>0.148148</v>
      </c>
      <c r="F7173" s="36">
        <v>0.189474</v>
      </c>
      <c r="G7173" s="36">
        <v>0.33121</v>
      </c>
      <c r="H7173" s="36">
        <v>0.44680900000000001</v>
      </c>
      <c r="I7173" s="36">
        <v>0.63265300000000002</v>
      </c>
      <c r="J7173" s="37">
        <v>7.7818801666666664</v>
      </c>
      <c r="K7173" s="32">
        <v>9.6495314066666667E-3</v>
      </c>
      <c r="L7173" s="33">
        <v>1.24E-3</v>
      </c>
      <c r="M7173" s="33">
        <v>29.994859999999999</v>
      </c>
      <c r="N7173" s="38">
        <v>9.7337000000000007E-2</v>
      </c>
      <c r="O7173" s="33">
        <v>1.000842</v>
      </c>
      <c r="P7173" s="33">
        <v>5.3725000000000002E-2</v>
      </c>
      <c r="Q7173" s="33">
        <v>0.98579700000000003</v>
      </c>
      <c r="R7173" s="33">
        <v>18.628920000000001</v>
      </c>
      <c r="S7173" s="33">
        <v>8.1999999999999994E-6</v>
      </c>
      <c r="T7173" s="33">
        <v>2.6211379449077298E-6</v>
      </c>
      <c r="U7173" s="39" t="str">
        <f t="shared" ref="U7173:U7236" si="224">IF(T7173&lt;0.001, "yes", "no")</f>
        <v>yes</v>
      </c>
      <c r="V7173" s="40">
        <v>6.4516000000000004E-2</v>
      </c>
      <c r="W7173" s="33">
        <v>5.2631999999999998E-2</v>
      </c>
      <c r="X7173" s="33">
        <v>0.23214299999999999</v>
      </c>
      <c r="Y7173" s="33">
        <v>0.22935800000000001</v>
      </c>
      <c r="Z7173" s="33">
        <v>0.368421</v>
      </c>
      <c r="AA7173" s="33">
        <v>0.72548999999999997</v>
      </c>
      <c r="AB7173" s="33">
        <v>5.9025615</v>
      </c>
      <c r="AC7173" s="32">
        <v>7.8386016719999996E-3</v>
      </c>
      <c r="AD7173" s="33">
        <v>1.328E-3</v>
      </c>
      <c r="AE7173" s="33">
        <v>29.972339999999999</v>
      </c>
      <c r="AF7173" s="38">
        <v>4.7580999999999998E-2</v>
      </c>
      <c r="AG7173" s="33">
        <v>1.029477</v>
      </c>
      <c r="AH7173" s="33">
        <v>0.157716</v>
      </c>
      <c r="AI7173" s="33">
        <v>0.89497300000000002</v>
      </c>
      <c r="AJ7173" s="33">
        <v>6.5273950000000003</v>
      </c>
      <c r="AK7173" s="33">
        <v>1.2620000000000001E-3</v>
      </c>
      <c r="AL7173" s="33">
        <v>6.7724007467413004E-5</v>
      </c>
      <c r="AM7173" s="39" t="str">
        <f t="shared" ref="AM7173:AM7236" si="225">IF(AL7173&lt;0.001, "yes", "no")</f>
        <v>yes</v>
      </c>
      <c r="AN7173" s="33">
        <v>0.7519544050760586</v>
      </c>
      <c r="AO7173" s="38">
        <v>0.24804559492394165</v>
      </c>
    </row>
    <row r="7174" spans="1:41" ht="17.75" customHeight="1">
      <c r="A7174" s="32" t="s">
        <v>16304</v>
      </c>
      <c r="B7174" s="33" t="s">
        <v>16305</v>
      </c>
      <c r="C7174" s="34">
        <v>3086</v>
      </c>
      <c r="D7174" s="35">
        <v>1.7627E-2</v>
      </c>
      <c r="E7174" s="36">
        <v>9.9959000000000006E-2</v>
      </c>
      <c r="F7174" s="36">
        <v>0.124913</v>
      </c>
      <c r="G7174" s="36">
        <v>0.27656999999999998</v>
      </c>
      <c r="H7174" s="36">
        <v>0.63567300000000004</v>
      </c>
      <c r="I7174" s="36">
        <v>0.75487499999999996</v>
      </c>
      <c r="J7174" s="37">
        <v>85.499558333333354</v>
      </c>
      <c r="K7174" s="32">
        <v>0.15937117673333337</v>
      </c>
      <c r="L7174" s="33">
        <v>1.864E-3</v>
      </c>
      <c r="M7174" s="33">
        <v>12.28511</v>
      </c>
      <c r="N7174" s="38">
        <v>0</v>
      </c>
      <c r="O7174" s="33">
        <v>1.0483979999999999</v>
      </c>
      <c r="P7174" s="33">
        <v>7.2710999999999998E-2</v>
      </c>
      <c r="Q7174" s="33">
        <v>0.97651500000000002</v>
      </c>
      <c r="R7174" s="33">
        <v>14.41878</v>
      </c>
      <c r="S7174" s="33">
        <v>2.8900000000000001E-5</v>
      </c>
      <c r="T7174" s="33">
        <v>5.0435272495114496E-6</v>
      </c>
      <c r="U7174" s="39" t="str">
        <f t="shared" si="224"/>
        <v>yes</v>
      </c>
      <c r="V7174" s="40">
        <v>1.9068000000000002E-2</v>
      </c>
      <c r="W7174" s="33">
        <v>8.7448999999999999E-2</v>
      </c>
      <c r="X7174" s="33">
        <v>0.15982099999999999</v>
      </c>
      <c r="Y7174" s="33">
        <v>0.29245700000000002</v>
      </c>
      <c r="Z7174" s="33">
        <v>0.55100300000000002</v>
      </c>
      <c r="AA7174" s="33">
        <v>0.80522300000000002</v>
      </c>
      <c r="AB7174" s="33">
        <v>71.14360666666667</v>
      </c>
      <c r="AC7174" s="32">
        <v>0.13695144283333335</v>
      </c>
      <c r="AD7174" s="33">
        <v>1.9250000000000001E-3</v>
      </c>
      <c r="AE7174" s="33">
        <v>29.852609999999999</v>
      </c>
      <c r="AF7174" s="38">
        <v>8.6960000000000006E-3</v>
      </c>
      <c r="AG7174" s="33">
        <v>1.0255730000000001</v>
      </c>
      <c r="AH7174" s="33">
        <v>6.1613000000000001E-2</v>
      </c>
      <c r="AI7174" s="33">
        <v>0.98227399999999998</v>
      </c>
      <c r="AJ7174" s="33">
        <v>16.64527</v>
      </c>
      <c r="AK7174" s="33">
        <v>1.43E-5</v>
      </c>
      <c r="AL7174" s="33">
        <v>3.4687683906006502E-6</v>
      </c>
      <c r="AM7174" s="39" t="str">
        <f t="shared" si="225"/>
        <v>yes</v>
      </c>
      <c r="AN7174" s="33">
        <v>0.82481300996548357</v>
      </c>
      <c r="AO7174" s="38">
        <v>0.17518699003451635</v>
      </c>
    </row>
    <row r="7175" spans="1:41" ht="17.75" customHeight="1">
      <c r="A7175" s="32" t="s">
        <v>16306</v>
      </c>
      <c r="B7175" s="33" t="s">
        <v>16307</v>
      </c>
      <c r="C7175" s="34">
        <v>489</v>
      </c>
      <c r="D7175" s="35">
        <v>1.5969999999999999E-3</v>
      </c>
      <c r="E7175" s="36">
        <v>3.4483E-2</v>
      </c>
      <c r="F7175" s="36">
        <v>4.8239999999999998E-2</v>
      </c>
      <c r="G7175" s="36">
        <v>6.4655000000000004E-2</v>
      </c>
      <c r="H7175" s="36">
        <v>0.168016</v>
      </c>
      <c r="I7175" s="36">
        <v>0.27810000000000001</v>
      </c>
      <c r="J7175" s="37">
        <v>32.274574999999999</v>
      </c>
      <c r="K7175" s="32">
        <v>1.4007165549999999E-2</v>
      </c>
      <c r="L7175" s="33">
        <v>4.3399999999999998E-4</v>
      </c>
      <c r="M7175" s="33">
        <v>29.933140000000002</v>
      </c>
      <c r="N7175" s="38">
        <v>3.7369999999999999E-3</v>
      </c>
      <c r="O7175" s="33">
        <v>1.0053080000000001</v>
      </c>
      <c r="P7175" s="33">
        <v>7.4784000000000003E-2</v>
      </c>
      <c r="Q7175" s="33">
        <v>0.97307600000000005</v>
      </c>
      <c r="R7175" s="33">
        <v>13.44275</v>
      </c>
      <c r="S7175" s="33">
        <v>4.0800000000000002E-5</v>
      </c>
      <c r="T7175" s="33">
        <v>6.1469989329635996E-6</v>
      </c>
      <c r="U7175" s="39" t="str">
        <f t="shared" si="224"/>
        <v>yes</v>
      </c>
      <c r="V7175" s="40">
        <v>5.7549999999999997E-3</v>
      </c>
      <c r="W7175" s="33">
        <v>1.5406E-2</v>
      </c>
      <c r="X7175" s="33">
        <v>4.7619000000000002E-2</v>
      </c>
      <c r="Y7175" s="33">
        <v>4.9029999999999997E-2</v>
      </c>
      <c r="Z7175" s="33">
        <v>9.1809000000000002E-2</v>
      </c>
      <c r="AA7175" s="33">
        <v>0.19398000000000001</v>
      </c>
      <c r="AB7175" s="33">
        <v>30.895771666666665</v>
      </c>
      <c r="AC7175" s="32">
        <v>8.2800668066666666E-3</v>
      </c>
      <c r="AD7175" s="33">
        <v>2.6800000000000001E-4</v>
      </c>
      <c r="AE7175" s="33">
        <v>29.899529999999999</v>
      </c>
      <c r="AF7175" s="38">
        <v>6.1349999999999998E-3</v>
      </c>
      <c r="AG7175" s="33">
        <v>1.0046459999999999</v>
      </c>
      <c r="AH7175" s="33">
        <v>0.120255</v>
      </c>
      <c r="AI7175" s="33">
        <v>0.93315000000000003</v>
      </c>
      <c r="AJ7175" s="33">
        <v>8.3542819999999995</v>
      </c>
      <c r="AK7175" s="33">
        <v>4.0200000000000001E-4</v>
      </c>
      <c r="AL7175" s="33">
        <v>2.8461871599895899E-5</v>
      </c>
      <c r="AM7175" s="39" t="str">
        <f t="shared" si="225"/>
        <v>yes</v>
      </c>
      <c r="AN7175" s="33">
        <v>12.041062062737353</v>
      </c>
      <c r="AO7175" s="38">
        <v>-11.041062062737353</v>
      </c>
    </row>
    <row r="7176" spans="1:41" ht="17.75" customHeight="1">
      <c r="A7176" s="32" t="s">
        <v>16308</v>
      </c>
      <c r="B7176" s="33" t="s">
        <v>16309</v>
      </c>
      <c r="C7176" s="34">
        <v>617</v>
      </c>
      <c r="D7176" s="35">
        <v>7.6512999999999998E-2</v>
      </c>
      <c r="E7176" s="36">
        <v>0.126418</v>
      </c>
      <c r="F7176" s="36">
        <v>0.16083900000000001</v>
      </c>
      <c r="G7176" s="36">
        <v>0.25981300000000002</v>
      </c>
      <c r="H7176" s="36">
        <v>0.61551400000000001</v>
      </c>
      <c r="I7176" s="36">
        <v>0.86097599999999996</v>
      </c>
      <c r="J7176" s="37">
        <v>23.892306666666666</v>
      </c>
      <c r="K7176" s="32">
        <v>4.8740305600000006E-2</v>
      </c>
      <c r="L7176" s="33">
        <v>2.0400000000000001E-3</v>
      </c>
      <c r="M7176" s="33">
        <v>29.99109</v>
      </c>
      <c r="N7176" s="38">
        <v>3.3466000000000003E-2</v>
      </c>
      <c r="O7176" s="33">
        <v>1.048521</v>
      </c>
      <c r="P7176" s="33">
        <v>0.107584</v>
      </c>
      <c r="Q7176" s="33">
        <v>0.94999299999999998</v>
      </c>
      <c r="R7176" s="33">
        <v>9.7460819999999995</v>
      </c>
      <c r="S7176" s="33">
        <v>1.93E-4</v>
      </c>
      <c r="T7176" s="33">
        <v>1.6949991254968902E-5</v>
      </c>
      <c r="U7176" s="39" t="str">
        <f t="shared" si="224"/>
        <v>yes</v>
      </c>
      <c r="V7176" s="40">
        <v>0.121212</v>
      </c>
      <c r="W7176" s="33">
        <v>0.15642500000000001</v>
      </c>
      <c r="X7176" s="33">
        <v>0.22403300000000001</v>
      </c>
      <c r="Y7176" s="33">
        <v>0.26907599999999998</v>
      </c>
      <c r="Z7176" s="33">
        <v>0.55308599999999997</v>
      </c>
      <c r="AA7176" s="33">
        <v>0.89156599999999997</v>
      </c>
      <c r="AB7176" s="33">
        <v>20.961479833333332</v>
      </c>
      <c r="AC7176" s="32">
        <v>3.9742965763999993E-2</v>
      </c>
      <c r="AD7176" s="33">
        <v>1.8959999999999999E-3</v>
      </c>
      <c r="AE7176" s="33">
        <v>29.80951</v>
      </c>
      <c r="AF7176" s="38">
        <v>8.0901000000000001E-2</v>
      </c>
      <c r="AG7176" s="33">
        <v>1.0590390000000001</v>
      </c>
      <c r="AH7176" s="33">
        <v>0.14182500000000001</v>
      </c>
      <c r="AI7176" s="33">
        <v>0.917709</v>
      </c>
      <c r="AJ7176" s="33">
        <v>7.4672499999999999</v>
      </c>
      <c r="AK7176" s="33">
        <v>6.8000000000000005E-4</v>
      </c>
      <c r="AL7176" s="33">
        <v>4.2139353337972302E-5</v>
      </c>
      <c r="AM7176" s="39" t="str">
        <f t="shared" si="225"/>
        <v>yes</v>
      </c>
      <c r="AN7176" s="33">
        <v>1.559359484245775</v>
      </c>
      <c r="AO7176" s="38">
        <v>-0.55935948424577409</v>
      </c>
    </row>
    <row r="7177" spans="1:41" ht="17.75" customHeight="1">
      <c r="A7177" s="32" t="s">
        <v>16310</v>
      </c>
      <c r="B7177" s="33" t="s">
        <v>16311</v>
      </c>
      <c r="C7177" s="34">
        <v>3608</v>
      </c>
      <c r="D7177" s="35">
        <v>1.5873000000000002E-2</v>
      </c>
      <c r="E7177" s="36">
        <v>0.45454499999999998</v>
      </c>
      <c r="F7177" s="36">
        <v>0.79245299999999996</v>
      </c>
      <c r="G7177" s="36">
        <v>0.97619</v>
      </c>
      <c r="H7177" s="36">
        <v>1</v>
      </c>
      <c r="I7177" s="36">
        <v>0.94827600000000001</v>
      </c>
      <c r="J7177" s="37">
        <v>2.3674376666666666</v>
      </c>
      <c r="K7177" s="32">
        <v>3.8586866529000001E-2</v>
      </c>
      <c r="L7177" s="33">
        <v>1.6299000000000001E-2</v>
      </c>
      <c r="M7177" s="33">
        <v>23.854479999999999</v>
      </c>
      <c r="N7177" s="38">
        <v>1.5873000000000002E-2</v>
      </c>
      <c r="O7177" s="33">
        <v>0.98183399999999998</v>
      </c>
      <c r="P7177" s="33">
        <v>2.4872999999999999E-2</v>
      </c>
      <c r="Q7177" s="33">
        <v>0.99680100000000005</v>
      </c>
      <c r="R7177" s="33">
        <v>39.473210000000002</v>
      </c>
      <c r="S7177" s="33">
        <v>1.97E-7</v>
      </c>
      <c r="T7177" s="33">
        <v>4.6937199165121603E-7</v>
      </c>
      <c r="U7177" s="39" t="str">
        <f t="shared" si="224"/>
        <v>yes</v>
      </c>
      <c r="V7177" s="40">
        <v>1.2739E-2</v>
      </c>
      <c r="W7177" s="33">
        <v>0.23899400000000001</v>
      </c>
      <c r="X7177" s="33">
        <v>0.730769</v>
      </c>
      <c r="Y7177" s="33">
        <v>0.74468100000000004</v>
      </c>
      <c r="Z7177" s="33">
        <v>0.85185200000000005</v>
      </c>
      <c r="AA7177" s="33">
        <v>0.943662</v>
      </c>
      <c r="AB7177" s="33">
        <v>3.4964030000000004</v>
      </c>
      <c r="AC7177" s="32">
        <v>3.3467569516000009E-2</v>
      </c>
      <c r="AD7177" s="33">
        <v>9.5720000000000006E-3</v>
      </c>
      <c r="AE7177" s="33">
        <v>28.703299999999999</v>
      </c>
      <c r="AF7177" s="38">
        <v>2.3941E-2</v>
      </c>
      <c r="AG7177" s="33">
        <v>0.886154</v>
      </c>
      <c r="AH7177" s="33">
        <v>0.10702100000000001</v>
      </c>
      <c r="AI7177" s="33">
        <v>0.932029</v>
      </c>
      <c r="AJ7177" s="33">
        <v>8.2801629999999999</v>
      </c>
      <c r="AK7177" s="33">
        <v>4.1899999999999999E-4</v>
      </c>
      <c r="AL7177" s="33">
        <v>2.9302244525117401E-5</v>
      </c>
      <c r="AM7177" s="39" t="str">
        <f t="shared" si="225"/>
        <v>yes</v>
      </c>
      <c r="AN7177" s="33">
        <v>-0.36503052296504601</v>
      </c>
      <c r="AO7177" s="38">
        <v>1.3650305229650461</v>
      </c>
    </row>
    <row r="7178" spans="1:41" ht="17.75" customHeight="1">
      <c r="A7178" s="32" t="s">
        <v>16312</v>
      </c>
      <c r="B7178" s="33" t="s">
        <v>16313</v>
      </c>
      <c r="C7178" s="34">
        <v>2537</v>
      </c>
      <c r="D7178" s="35">
        <v>6.6667000000000004E-2</v>
      </c>
      <c r="E7178" s="36">
        <v>0.24137900000000001</v>
      </c>
      <c r="F7178" s="36">
        <v>0.56521699999999997</v>
      </c>
      <c r="G7178" s="36">
        <v>0.96296300000000001</v>
      </c>
      <c r="H7178" s="36">
        <v>1</v>
      </c>
      <c r="I7178" s="36">
        <v>0.93333299999999997</v>
      </c>
      <c r="J7178" s="37">
        <v>1.1888431666666668</v>
      </c>
      <c r="K7178" s="32">
        <v>1.1720804780166667E-2</v>
      </c>
      <c r="L7178" s="33">
        <v>9.8589999999999997E-3</v>
      </c>
      <c r="M7178" s="33">
        <v>29.89245</v>
      </c>
      <c r="N7178" s="38">
        <v>3.2696999999999997E-2</v>
      </c>
      <c r="O7178" s="33">
        <v>0.99446199999999996</v>
      </c>
      <c r="P7178" s="33">
        <v>6.2441999999999998E-2</v>
      </c>
      <c r="Q7178" s="33">
        <v>0.98066799999999998</v>
      </c>
      <c r="R7178" s="33">
        <v>15.926159999999999</v>
      </c>
      <c r="S7178" s="33">
        <v>1.7799999999999999E-5</v>
      </c>
      <c r="T7178" s="33">
        <v>3.8756521822372001E-6</v>
      </c>
      <c r="U7178" s="39" t="str">
        <f t="shared" si="224"/>
        <v>yes</v>
      </c>
      <c r="V7178" s="40">
        <v>7.4074000000000001E-2</v>
      </c>
      <c r="W7178" s="33">
        <v>0.25</v>
      </c>
      <c r="X7178" s="33">
        <v>0.39285700000000001</v>
      </c>
      <c r="Y7178" s="33">
        <v>0.92</v>
      </c>
      <c r="Z7178" s="33">
        <v>0.88235300000000005</v>
      </c>
      <c r="AA7178" s="33">
        <v>1</v>
      </c>
      <c r="AB7178" s="33">
        <v>1.0668396666666666</v>
      </c>
      <c r="AC7178" s="32">
        <v>7.005936091E-3</v>
      </c>
      <c r="AD7178" s="33">
        <v>6.5669999999999999E-3</v>
      </c>
      <c r="AE7178" s="33">
        <v>19.765239999999999</v>
      </c>
      <c r="AF7178" s="38">
        <v>3.9056E-2</v>
      </c>
      <c r="AG7178" s="33">
        <v>0.999058</v>
      </c>
      <c r="AH7178" s="33">
        <v>0.103515</v>
      </c>
      <c r="AI7178" s="33">
        <v>0.94905700000000004</v>
      </c>
      <c r="AJ7178" s="33">
        <v>9.6513469999999995</v>
      </c>
      <c r="AK7178" s="33">
        <v>2.03E-4</v>
      </c>
      <c r="AL7178" s="33">
        <v>1.7571434761119401E-5</v>
      </c>
      <c r="AM7178" s="39" t="str">
        <f t="shared" si="225"/>
        <v>yes</v>
      </c>
      <c r="AN7178" s="33">
        <v>4.7525637144677528</v>
      </c>
      <c r="AO7178" s="38">
        <v>-3.7525637144677528</v>
      </c>
    </row>
    <row r="7179" spans="1:41" ht="17.75" customHeight="1">
      <c r="A7179" s="32" t="s">
        <v>16314</v>
      </c>
      <c r="B7179" s="33" t="s">
        <v>16315</v>
      </c>
      <c r="C7179" s="34">
        <v>1684</v>
      </c>
      <c r="D7179" s="35">
        <v>5.7949999999999998E-3</v>
      </c>
      <c r="E7179" s="36">
        <v>1.6542999999999999E-2</v>
      </c>
      <c r="F7179" s="36">
        <v>2.9323999999999999E-2</v>
      </c>
      <c r="G7179" s="36">
        <v>5.2405E-2</v>
      </c>
      <c r="H7179" s="36">
        <v>0.10889799999999999</v>
      </c>
      <c r="I7179" s="36">
        <v>0.17108100000000001</v>
      </c>
      <c r="J7179" s="37">
        <v>196.81481666666664</v>
      </c>
      <c r="K7179" s="32">
        <v>5.0384593066666657E-2</v>
      </c>
      <c r="L7179" s="33">
        <v>2.5599999999999999E-4</v>
      </c>
      <c r="M7179" s="33">
        <v>29.812919999999998</v>
      </c>
      <c r="N7179" s="38">
        <v>5.3819999999999996E-3</v>
      </c>
      <c r="O7179" s="33">
        <v>1.0013639999999999</v>
      </c>
      <c r="P7179" s="33">
        <v>2.8691000000000001E-2</v>
      </c>
      <c r="Q7179" s="33">
        <v>0.99591200000000002</v>
      </c>
      <c r="R7179" s="33">
        <v>34.902000000000001</v>
      </c>
      <c r="S7179" s="33">
        <v>3.6300000000000001E-7</v>
      </c>
      <c r="T7179" s="33">
        <v>5.9026823127439203E-7</v>
      </c>
      <c r="U7179" s="39" t="str">
        <f t="shared" si="224"/>
        <v>yes</v>
      </c>
      <c r="V7179" s="40">
        <v>9.8639999999999995E-3</v>
      </c>
      <c r="W7179" s="33">
        <v>1.8755000000000001E-2</v>
      </c>
      <c r="X7179" s="33">
        <v>3.6614000000000001E-2</v>
      </c>
      <c r="Y7179" s="33">
        <v>5.1110000000000003E-2</v>
      </c>
      <c r="Z7179" s="33">
        <v>8.7206000000000006E-2</v>
      </c>
      <c r="AA7179" s="33">
        <v>0.18379799999999999</v>
      </c>
      <c r="AB7179" s="33">
        <v>139.14700333333334</v>
      </c>
      <c r="AC7179" s="32">
        <v>3.4786750833333338E-2</v>
      </c>
      <c r="AD7179" s="33">
        <v>2.5000000000000001E-4</v>
      </c>
      <c r="AE7179" s="33">
        <v>29.998529999999999</v>
      </c>
      <c r="AF7179" s="38">
        <v>7.2439999999999996E-3</v>
      </c>
      <c r="AG7179" s="33">
        <v>1.0045470000000001</v>
      </c>
      <c r="AH7179" s="33">
        <v>0.108919</v>
      </c>
      <c r="AI7179" s="33">
        <v>0.94448299999999996</v>
      </c>
      <c r="AJ7179" s="33">
        <v>9.2229010000000002</v>
      </c>
      <c r="AK7179" s="33">
        <v>2.52E-4</v>
      </c>
      <c r="AL7179" s="33">
        <v>2.04094128061845E-5</v>
      </c>
      <c r="AM7179" s="39" t="str">
        <f t="shared" si="225"/>
        <v>yes</v>
      </c>
      <c r="AN7179" s="33">
        <v>1.0684001041162505</v>
      </c>
      <c r="AO7179" s="38">
        <v>-6.8400104116250374E-2</v>
      </c>
    </row>
    <row r="7180" spans="1:41" ht="17.75" customHeight="1">
      <c r="A7180" s="32" t="s">
        <v>16316</v>
      </c>
      <c r="B7180" s="33" t="s">
        <v>16317</v>
      </c>
      <c r="C7180" s="34">
        <v>634</v>
      </c>
      <c r="D7180" s="35">
        <v>2.0789999999999999E-2</v>
      </c>
      <c r="E7180" s="36">
        <v>0.11607099999999999</v>
      </c>
      <c r="F7180" s="36">
        <v>0.36409399999999997</v>
      </c>
      <c r="G7180" s="36">
        <v>0.78140699999999996</v>
      </c>
      <c r="H7180" s="36">
        <v>0.95652199999999998</v>
      </c>
      <c r="I7180" s="36">
        <v>0.96698099999999998</v>
      </c>
      <c r="J7180" s="37">
        <v>37.026823333333333</v>
      </c>
      <c r="K7180" s="32">
        <v>0.22386417387333332</v>
      </c>
      <c r="L7180" s="33">
        <v>6.0460000000000002E-3</v>
      </c>
      <c r="M7180" s="33">
        <v>30</v>
      </c>
      <c r="N7180" s="38">
        <v>0</v>
      </c>
      <c r="O7180" s="33">
        <v>1.031452</v>
      </c>
      <c r="P7180" s="33">
        <v>4.8742000000000001E-2</v>
      </c>
      <c r="Q7180" s="33">
        <v>0.988958</v>
      </c>
      <c r="R7180" s="33">
        <v>21.161300000000001</v>
      </c>
      <c r="S7180" s="33">
        <v>4.3699999999999997E-6</v>
      </c>
      <c r="T7180" s="33">
        <v>1.93468492954888E-6</v>
      </c>
      <c r="U7180" s="39" t="str">
        <f t="shared" si="224"/>
        <v>yes</v>
      </c>
      <c r="V7180" s="40">
        <v>5.0000000000000001E-3</v>
      </c>
      <c r="W7180" s="33">
        <v>0.116371</v>
      </c>
      <c r="X7180" s="33">
        <v>0.38636399999999999</v>
      </c>
      <c r="Y7180" s="33">
        <v>0.70512799999999998</v>
      </c>
      <c r="Z7180" s="33">
        <v>0.91919200000000001</v>
      </c>
      <c r="AA7180" s="33">
        <v>0.96526500000000004</v>
      </c>
      <c r="AB7180" s="33">
        <v>28.396661666666663</v>
      </c>
      <c r="AC7180" s="32">
        <v>0.14879850713333331</v>
      </c>
      <c r="AD7180" s="33">
        <v>5.2399999999999999E-3</v>
      </c>
      <c r="AE7180" s="33">
        <v>23.921990000000001</v>
      </c>
      <c r="AF7180" s="38">
        <v>0</v>
      </c>
      <c r="AG7180" s="33">
        <v>1.0284660000000001</v>
      </c>
      <c r="AH7180" s="33">
        <v>2.9956E-2</v>
      </c>
      <c r="AI7180" s="33">
        <v>0.99577599999999999</v>
      </c>
      <c r="AJ7180" s="33">
        <v>34.333060000000003</v>
      </c>
      <c r="AK7180" s="33">
        <v>3.9400000000000001E-7</v>
      </c>
      <c r="AL7180" s="33">
        <v>6.1188234950256598E-7</v>
      </c>
      <c r="AM7180" s="39" t="str">
        <f t="shared" si="225"/>
        <v>yes</v>
      </c>
      <c r="AN7180" s="33">
        <v>1.5391523213617309</v>
      </c>
      <c r="AO7180" s="38">
        <v>-0.53915232136173175</v>
      </c>
    </row>
    <row r="7181" spans="1:41" ht="17.75" customHeight="1">
      <c r="A7181" s="32" t="s">
        <v>16318</v>
      </c>
      <c r="B7181" s="33" t="s">
        <v>16319</v>
      </c>
      <c r="C7181" s="34">
        <v>3401</v>
      </c>
      <c r="D7181" s="35">
        <v>0</v>
      </c>
      <c r="E7181" s="36">
        <v>0.22092999999999999</v>
      </c>
      <c r="F7181" s="36">
        <v>0.235294</v>
      </c>
      <c r="G7181" s="36">
        <v>0.53521099999999999</v>
      </c>
      <c r="H7181" s="36">
        <v>1</v>
      </c>
      <c r="I7181" s="36">
        <v>1</v>
      </c>
      <c r="J7181" s="37">
        <v>2.4100896666666665</v>
      </c>
      <c r="K7181" s="32">
        <v>1.0616444981666666E-2</v>
      </c>
      <c r="L7181" s="33">
        <v>4.4050000000000001E-3</v>
      </c>
      <c r="M7181" s="33">
        <v>26.967040000000001</v>
      </c>
      <c r="N7181" s="38">
        <v>0</v>
      </c>
      <c r="O7181" s="33">
        <v>1.063739</v>
      </c>
      <c r="P7181" s="33">
        <v>0.103357</v>
      </c>
      <c r="Q7181" s="33">
        <v>0.954924</v>
      </c>
      <c r="R7181" s="33">
        <v>10.291880000000001</v>
      </c>
      <c r="S7181" s="33">
        <v>1.4899999999999999E-4</v>
      </c>
      <c r="T7181" s="33">
        <v>1.4171720866593599E-5</v>
      </c>
      <c r="U7181" s="39" t="str">
        <f t="shared" si="224"/>
        <v>yes</v>
      </c>
      <c r="V7181" s="40">
        <v>6.5573999999999993E-2</v>
      </c>
      <c r="W7181" s="33">
        <v>0.26760600000000001</v>
      </c>
      <c r="X7181" s="33">
        <v>0.121212</v>
      </c>
      <c r="Y7181" s="33">
        <v>0.47368399999999999</v>
      </c>
      <c r="Z7181" s="33">
        <v>1</v>
      </c>
      <c r="AA7181" s="33">
        <v>1</v>
      </c>
      <c r="AB7181" s="33">
        <v>2.102957</v>
      </c>
      <c r="AC7181" s="32">
        <v>7.9828247719999999E-3</v>
      </c>
      <c r="AD7181" s="33">
        <v>3.7959999999999999E-3</v>
      </c>
      <c r="AE7181" s="33">
        <v>29.868880000000001</v>
      </c>
      <c r="AF7181" s="38">
        <v>3.6213000000000002E-2</v>
      </c>
      <c r="AG7181" s="33">
        <v>1.087672</v>
      </c>
      <c r="AH7181" s="33">
        <v>0.16710900000000001</v>
      </c>
      <c r="AI7181" s="33">
        <v>0.89443399999999995</v>
      </c>
      <c r="AJ7181" s="33">
        <v>6.5087419999999998</v>
      </c>
      <c r="AK7181" s="33">
        <v>1.279E-3</v>
      </c>
      <c r="AL7181" s="33">
        <v>6.8423766827370501E-5</v>
      </c>
      <c r="AM7181" s="39" t="str">
        <f t="shared" si="225"/>
        <v>yes</v>
      </c>
      <c r="AN7181" s="33">
        <v>2.0914973644077715</v>
      </c>
      <c r="AO7181" s="38">
        <v>-1.0914973644077726</v>
      </c>
    </row>
    <row r="7182" spans="1:41" ht="17.75" customHeight="1">
      <c r="A7182" s="32" t="s">
        <v>16320</v>
      </c>
      <c r="B7182" s="33" t="s">
        <v>16321</v>
      </c>
      <c r="C7182" s="34">
        <v>706</v>
      </c>
      <c r="D7182" s="35">
        <v>0</v>
      </c>
      <c r="E7182" s="36">
        <v>0</v>
      </c>
      <c r="F7182" s="36">
        <v>0</v>
      </c>
      <c r="G7182" s="36">
        <v>0</v>
      </c>
      <c r="H7182" s="36">
        <v>0.25</v>
      </c>
      <c r="I7182" s="36">
        <v>0.94117600000000001</v>
      </c>
      <c r="J7182" s="37">
        <v>0.31091033333333334</v>
      </c>
      <c r="K7182" s="32">
        <v>4.0667071599999999E-4</v>
      </c>
      <c r="L7182" s="33">
        <v>1.3079999999999999E-3</v>
      </c>
      <c r="M7182" s="33">
        <v>29.971579999999999</v>
      </c>
      <c r="N7182" s="38">
        <v>0</v>
      </c>
      <c r="O7182" s="33">
        <v>1.325904</v>
      </c>
      <c r="P7182" s="33">
        <v>0.36902099999999999</v>
      </c>
      <c r="Q7182" s="33">
        <v>0.72082500000000005</v>
      </c>
      <c r="R7182" s="33">
        <v>3.5930360000000001</v>
      </c>
      <c r="S7182" s="33">
        <v>1.5657999999999998E-2</v>
      </c>
      <c r="T7182" s="33">
        <v>6.3458920425064002E-4</v>
      </c>
      <c r="U7182" s="39" t="str">
        <f t="shared" si="224"/>
        <v>yes</v>
      </c>
      <c r="V7182" s="40">
        <v>0</v>
      </c>
      <c r="W7182" s="33">
        <v>0</v>
      </c>
      <c r="X7182" s="33">
        <v>0</v>
      </c>
      <c r="Y7182" s="33">
        <v>0.16666700000000001</v>
      </c>
      <c r="Z7182" s="33">
        <v>0.42857099999999998</v>
      </c>
      <c r="AA7182" s="33">
        <v>0.5</v>
      </c>
      <c r="AB7182" s="33">
        <v>0.26103483333333333</v>
      </c>
      <c r="AC7182" s="32">
        <v>2.6938794799999995E-4</v>
      </c>
      <c r="AD7182" s="33">
        <v>1.0319999999999999E-3</v>
      </c>
      <c r="AE7182" s="33">
        <v>29.895160000000001</v>
      </c>
      <c r="AF7182" s="38">
        <v>0</v>
      </c>
      <c r="AG7182" s="33">
        <v>1.097801</v>
      </c>
      <c r="AH7182" s="33">
        <v>0.10273</v>
      </c>
      <c r="AI7182" s="33">
        <v>0.95805200000000001</v>
      </c>
      <c r="AJ7182" s="33">
        <v>10.68627</v>
      </c>
      <c r="AK7182" s="33">
        <v>1.2400000000000001E-4</v>
      </c>
      <c r="AL7182" s="33">
        <v>1.24919225871867E-5</v>
      </c>
      <c r="AM7182" s="39" t="str">
        <f t="shared" si="225"/>
        <v>yes</v>
      </c>
      <c r="AN7182" s="33">
        <v>2.355445498712232</v>
      </c>
      <c r="AO7182" s="38">
        <v>-1.3554454987122311</v>
      </c>
    </row>
    <row r="7183" spans="1:41" ht="17.75" customHeight="1">
      <c r="A7183" s="32" t="s">
        <v>16322</v>
      </c>
      <c r="B7183" s="33" t="s">
        <v>16323</v>
      </c>
      <c r="C7183" s="34">
        <v>1306</v>
      </c>
      <c r="D7183" s="35">
        <v>1.637E-3</v>
      </c>
      <c r="E7183" s="36">
        <v>9.3629000000000004E-2</v>
      </c>
      <c r="F7183" s="36">
        <v>0.19565199999999999</v>
      </c>
      <c r="G7183" s="36">
        <v>0.51162799999999997</v>
      </c>
      <c r="H7183" s="36">
        <v>0.92146600000000001</v>
      </c>
      <c r="I7183" s="36">
        <v>0.94202900000000001</v>
      </c>
      <c r="J7183" s="37">
        <v>22.817673333333335</v>
      </c>
      <c r="K7183" s="32">
        <v>8.5885722426666672E-2</v>
      </c>
      <c r="L7183" s="33">
        <v>3.764E-3</v>
      </c>
      <c r="M7183" s="33">
        <v>29.953569999999999</v>
      </c>
      <c r="N7183" s="38">
        <v>0</v>
      </c>
      <c r="O7183" s="33">
        <v>1.0861609999999999</v>
      </c>
      <c r="P7183" s="33">
        <v>6.6545999999999994E-2</v>
      </c>
      <c r="Q7183" s="33">
        <v>0.98157799999999995</v>
      </c>
      <c r="R7183" s="33">
        <v>16.322040000000001</v>
      </c>
      <c r="S7183" s="33">
        <v>1.5699999999999999E-5</v>
      </c>
      <c r="T7183" s="33">
        <v>3.6372915512776098E-6</v>
      </c>
      <c r="U7183" s="39" t="str">
        <f t="shared" si="224"/>
        <v>yes</v>
      </c>
      <c r="V7183" s="40">
        <v>9.8359999999999993E-3</v>
      </c>
      <c r="W7183" s="33">
        <v>0.14838699999999999</v>
      </c>
      <c r="X7183" s="33">
        <v>0.30967699999999998</v>
      </c>
      <c r="Y7183" s="33">
        <v>0.39689600000000003</v>
      </c>
      <c r="Z7183" s="33">
        <v>0.818882</v>
      </c>
      <c r="AA7183" s="33">
        <v>0.850356</v>
      </c>
      <c r="AB7183" s="33">
        <v>16.006859166666668</v>
      </c>
      <c r="AC7183" s="32">
        <v>4.512333599083334E-2</v>
      </c>
      <c r="AD7183" s="33">
        <v>2.8189999999999999E-3</v>
      </c>
      <c r="AE7183" s="33">
        <v>5.591621</v>
      </c>
      <c r="AF7183" s="38">
        <v>5.8719999999999996E-3</v>
      </c>
      <c r="AG7183" s="33">
        <v>1.0101260000000001</v>
      </c>
      <c r="AH7183" s="33">
        <v>7.3766999999999999E-2</v>
      </c>
      <c r="AI7183" s="33">
        <v>0.974028</v>
      </c>
      <c r="AJ7183" s="33">
        <v>13.693519999999999</v>
      </c>
      <c r="AK7183" s="33">
        <v>3.7299999999999999E-5</v>
      </c>
      <c r="AL7183" s="33">
        <v>5.8346503449308296E-6</v>
      </c>
      <c r="AM7183" s="39" t="str">
        <f t="shared" si="225"/>
        <v>yes</v>
      </c>
      <c r="AN7183" s="33">
        <v>1.8154733070940876</v>
      </c>
      <c r="AO7183" s="38">
        <v>-0.81547330709408783</v>
      </c>
    </row>
    <row r="7184" spans="1:41" ht="17.75" customHeight="1">
      <c r="A7184" s="32" t="s">
        <v>16324</v>
      </c>
      <c r="B7184" s="33" t="s">
        <v>16325</v>
      </c>
      <c r="C7184" s="34">
        <v>10341</v>
      </c>
      <c r="D7184" s="35">
        <v>0.13872000000000001</v>
      </c>
      <c r="E7184" s="36">
        <v>0.19058700000000001</v>
      </c>
      <c r="F7184" s="36">
        <v>0.27506199999999997</v>
      </c>
      <c r="G7184" s="36">
        <v>0.36716199999999999</v>
      </c>
      <c r="H7184" s="36">
        <v>0.69224699999999995</v>
      </c>
      <c r="I7184" s="36">
        <v>0.87100500000000003</v>
      </c>
      <c r="J7184" s="37">
        <v>420.31115000000005</v>
      </c>
      <c r="K7184" s="32">
        <v>0.92972826380000007</v>
      </c>
      <c r="L7184" s="33">
        <v>2.212E-3</v>
      </c>
      <c r="M7184" s="33">
        <v>20.541620000000002</v>
      </c>
      <c r="N7184" s="38">
        <v>0.107168</v>
      </c>
      <c r="O7184" s="33">
        <v>1.036446</v>
      </c>
      <c r="P7184" s="33">
        <v>7.6677999999999996E-2</v>
      </c>
      <c r="Q7184" s="33">
        <v>0.97336299999999998</v>
      </c>
      <c r="R7184" s="33">
        <v>13.51688</v>
      </c>
      <c r="S7184" s="33">
        <v>3.9700000000000003E-5</v>
      </c>
      <c r="T7184" s="33">
        <v>6.0418608613272401E-6</v>
      </c>
      <c r="U7184" s="39" t="str">
        <f t="shared" si="224"/>
        <v>yes</v>
      </c>
      <c r="V7184" s="40">
        <v>0.21635399999999999</v>
      </c>
      <c r="W7184" s="33">
        <v>0.262984</v>
      </c>
      <c r="X7184" s="33">
        <v>0.29737400000000003</v>
      </c>
      <c r="Y7184" s="33">
        <v>0.329517</v>
      </c>
      <c r="Z7184" s="33">
        <v>0.62524199999999996</v>
      </c>
      <c r="AA7184" s="33">
        <v>0.79768799999999995</v>
      </c>
      <c r="AB7184" s="33">
        <v>442.08046666666661</v>
      </c>
      <c r="AC7184" s="32">
        <v>0.72678028719999999</v>
      </c>
      <c r="AD7184" s="33">
        <v>1.6440000000000001E-3</v>
      </c>
      <c r="AE7184" s="33">
        <v>27.06129</v>
      </c>
      <c r="AF7184" s="38">
        <v>0.190386</v>
      </c>
      <c r="AG7184" s="33">
        <v>1.0350429999999999</v>
      </c>
      <c r="AH7184" s="33">
        <v>0.110014</v>
      </c>
      <c r="AI7184" s="33">
        <v>0.94653299999999996</v>
      </c>
      <c r="AJ7184" s="33">
        <v>9.4082670000000004</v>
      </c>
      <c r="AK7184" s="33">
        <v>2.2900000000000001E-4</v>
      </c>
      <c r="AL7184" s="33">
        <v>1.9071891467352199E-5</v>
      </c>
      <c r="AM7184" s="39" t="str">
        <f t="shared" si="225"/>
        <v>yes</v>
      </c>
      <c r="AN7184" s="33">
        <v>-4.8769207031186594</v>
      </c>
      <c r="AO7184" s="38">
        <v>5.8769207031186621</v>
      </c>
    </row>
    <row r="7185" spans="1:41" ht="17.75" customHeight="1">
      <c r="A7185" s="32" t="s">
        <v>16326</v>
      </c>
      <c r="B7185" s="33" t="s">
        <v>16327</v>
      </c>
      <c r="C7185" s="34">
        <v>1867</v>
      </c>
      <c r="D7185" s="35">
        <v>7.4910000000000003E-3</v>
      </c>
      <c r="E7185" s="36">
        <v>1.9129E-2</v>
      </c>
      <c r="F7185" s="36">
        <v>2.5600000000000001E-2</v>
      </c>
      <c r="G7185" s="36">
        <v>0.100746</v>
      </c>
      <c r="H7185" s="36">
        <v>0.16350100000000001</v>
      </c>
      <c r="I7185" s="36">
        <v>0.34146300000000002</v>
      </c>
      <c r="J7185" s="37">
        <v>41.41498</v>
      </c>
      <c r="K7185" s="32">
        <v>2.1660034540000001E-2</v>
      </c>
      <c r="L7185" s="33">
        <v>5.2300000000000003E-4</v>
      </c>
      <c r="M7185" s="33">
        <v>29.978680000000001</v>
      </c>
      <c r="N7185" s="38">
        <v>0</v>
      </c>
      <c r="O7185" s="33">
        <v>1.0419940000000001</v>
      </c>
      <c r="P7185" s="33">
        <v>0.105078</v>
      </c>
      <c r="Q7185" s="33">
        <v>0.95161300000000004</v>
      </c>
      <c r="R7185" s="33">
        <v>9.9163599999999992</v>
      </c>
      <c r="S7185" s="33">
        <v>1.7799999999999999E-4</v>
      </c>
      <c r="T7185" s="33">
        <v>1.59985954303822E-5</v>
      </c>
      <c r="U7185" s="39" t="str">
        <f t="shared" si="224"/>
        <v>yes</v>
      </c>
      <c r="V7185" s="40">
        <v>0</v>
      </c>
      <c r="W7185" s="33">
        <v>0</v>
      </c>
      <c r="X7185" s="33">
        <v>2.8169E-2</v>
      </c>
      <c r="Y7185" s="33">
        <v>6.3036999999999996E-2</v>
      </c>
      <c r="Z7185" s="33">
        <v>6.4346E-2</v>
      </c>
      <c r="AA7185" s="33">
        <v>0.32146799999999998</v>
      </c>
      <c r="AB7185" s="33">
        <v>26.980369999999997</v>
      </c>
      <c r="AC7185" s="32">
        <v>1.0792148E-2</v>
      </c>
      <c r="AD7185" s="33">
        <v>4.0000000000000002E-4</v>
      </c>
      <c r="AE7185" s="33">
        <v>29.961469999999998</v>
      </c>
      <c r="AF7185" s="38">
        <v>0</v>
      </c>
      <c r="AG7185" s="33">
        <v>1.1200330000000001</v>
      </c>
      <c r="AH7185" s="33">
        <v>0.2661</v>
      </c>
      <c r="AI7185" s="33">
        <v>0.77989399999999998</v>
      </c>
      <c r="AJ7185" s="33">
        <v>4.2090730000000001</v>
      </c>
      <c r="AK7185" s="33">
        <v>8.4159999999999999E-3</v>
      </c>
      <c r="AL7185" s="33">
        <v>3.5507781942337901E-4</v>
      </c>
      <c r="AM7185" s="39" t="str">
        <f t="shared" si="225"/>
        <v>yes</v>
      </c>
      <c r="AN7185" s="33">
        <v>1.625662114198003</v>
      </c>
      <c r="AO7185" s="38">
        <v>-0.62566211419800311</v>
      </c>
    </row>
    <row r="7186" spans="1:41" ht="17.75" customHeight="1">
      <c r="A7186" s="32" t="s">
        <v>16328</v>
      </c>
      <c r="B7186" s="33" t="s">
        <v>16329</v>
      </c>
      <c r="C7186" s="34">
        <v>9586</v>
      </c>
      <c r="D7186" s="35">
        <v>3.0490000000000001E-3</v>
      </c>
      <c r="E7186" s="36">
        <v>0.15384600000000001</v>
      </c>
      <c r="F7186" s="36">
        <v>0.17623</v>
      </c>
      <c r="G7186" s="36">
        <v>0.736842</v>
      </c>
      <c r="H7186" s="36">
        <v>1</v>
      </c>
      <c r="I7186" s="36">
        <v>0.96774199999999999</v>
      </c>
      <c r="J7186" s="37">
        <v>17.236887166666666</v>
      </c>
      <c r="K7186" s="32">
        <v>8.7408254822166659E-2</v>
      </c>
      <c r="L7186" s="33">
        <v>5.071E-3</v>
      </c>
      <c r="M7186" s="33">
        <v>29.924240000000001</v>
      </c>
      <c r="N7186" s="38">
        <v>0</v>
      </c>
      <c r="O7186" s="33">
        <v>1.089688</v>
      </c>
      <c r="P7186" s="33">
        <v>0.10850600000000001</v>
      </c>
      <c r="Q7186" s="33">
        <v>0.952766</v>
      </c>
      <c r="R7186" s="33">
        <v>10.04266</v>
      </c>
      <c r="S7186" s="33">
        <v>1.6699999999999999E-4</v>
      </c>
      <c r="T7186" s="33">
        <v>1.5304503503784501E-5</v>
      </c>
      <c r="U7186" s="39" t="str">
        <f t="shared" si="224"/>
        <v>yes</v>
      </c>
      <c r="V7186" s="40">
        <v>0</v>
      </c>
      <c r="W7186" s="33">
        <v>0.15735299999999999</v>
      </c>
      <c r="X7186" s="33">
        <v>0.29752099999999998</v>
      </c>
      <c r="Y7186" s="33">
        <v>0.69642899999999996</v>
      </c>
      <c r="Z7186" s="33">
        <v>0.94736799999999999</v>
      </c>
      <c r="AA7186" s="33">
        <v>0.89772700000000005</v>
      </c>
      <c r="AB7186" s="33">
        <v>13.433842333333333</v>
      </c>
      <c r="AC7186" s="32">
        <v>6.2440499165333334E-2</v>
      </c>
      <c r="AD7186" s="33">
        <v>4.6480000000000002E-3</v>
      </c>
      <c r="AE7186" s="33">
        <v>17.71799</v>
      </c>
      <c r="AF7186" s="38">
        <v>0</v>
      </c>
      <c r="AG7186" s="33">
        <v>1.0254719999999999</v>
      </c>
      <c r="AH7186" s="33">
        <v>6.8208000000000005E-2</v>
      </c>
      <c r="AI7186" s="33">
        <v>0.97835799999999995</v>
      </c>
      <c r="AJ7186" s="33">
        <v>15.03439</v>
      </c>
      <c r="AK7186" s="33">
        <v>2.3600000000000001E-5</v>
      </c>
      <c r="AL7186" s="33">
        <v>4.5091554647301104E-6</v>
      </c>
      <c r="AM7186" s="39" t="str">
        <f t="shared" si="225"/>
        <v>yes</v>
      </c>
      <c r="AN7186" s="33">
        <v>1.3494179124368717</v>
      </c>
      <c r="AO7186" s="38">
        <v>-0.34941791243687215</v>
      </c>
    </row>
    <row r="7187" spans="1:41" ht="17.75" customHeight="1">
      <c r="A7187" s="32" t="s">
        <v>16330</v>
      </c>
      <c r="B7187" s="33" t="s">
        <v>16331</v>
      </c>
      <c r="C7187" s="34">
        <v>6204</v>
      </c>
      <c r="D7187" s="35">
        <v>1.8137E-2</v>
      </c>
      <c r="E7187" s="36">
        <v>9.4379000000000005E-2</v>
      </c>
      <c r="F7187" s="36">
        <v>0.101151</v>
      </c>
      <c r="G7187" s="36">
        <v>0.177455</v>
      </c>
      <c r="H7187" s="36">
        <v>0.33237</v>
      </c>
      <c r="I7187" s="36">
        <v>0.66945600000000005</v>
      </c>
      <c r="J7187" s="37">
        <v>53.822636666666675</v>
      </c>
      <c r="K7187" s="32">
        <v>6.3672179176666677E-2</v>
      </c>
      <c r="L7187" s="33">
        <v>1.183E-3</v>
      </c>
      <c r="M7187" s="33">
        <v>20.94895</v>
      </c>
      <c r="N7187" s="38">
        <v>3.6080000000000001E-3</v>
      </c>
      <c r="O7187" s="33">
        <v>1.032437</v>
      </c>
      <c r="P7187" s="33">
        <v>0.13980500000000001</v>
      </c>
      <c r="Q7187" s="33">
        <v>0.91601699999999997</v>
      </c>
      <c r="R7187" s="33">
        <v>7.3848190000000002</v>
      </c>
      <c r="S7187" s="33">
        <v>7.1599999999999995E-4</v>
      </c>
      <c r="T7187" s="33">
        <v>4.3777505320340298E-5</v>
      </c>
      <c r="U7187" s="39" t="str">
        <f t="shared" si="224"/>
        <v>yes</v>
      </c>
      <c r="V7187" s="40">
        <v>2.4204E-2</v>
      </c>
      <c r="W7187" s="33">
        <v>8.1674999999999998E-2</v>
      </c>
      <c r="X7187" s="33">
        <v>0.118316</v>
      </c>
      <c r="Y7187" s="33">
        <v>0.14965600000000001</v>
      </c>
      <c r="Z7187" s="33">
        <v>0.26741399999999999</v>
      </c>
      <c r="AA7187" s="33">
        <v>0.6</v>
      </c>
      <c r="AB7187" s="33">
        <v>58.377706666666661</v>
      </c>
      <c r="AC7187" s="32">
        <v>5.6976641706666657E-2</v>
      </c>
      <c r="AD7187" s="33">
        <v>9.7599999999999998E-4</v>
      </c>
      <c r="AE7187" s="33">
        <v>29.950810000000001</v>
      </c>
      <c r="AF7187" s="38">
        <v>1.8679000000000001E-2</v>
      </c>
      <c r="AG7187" s="33">
        <v>1.0286</v>
      </c>
      <c r="AH7187" s="33">
        <v>0.161888</v>
      </c>
      <c r="AI7187" s="33">
        <v>0.88979600000000003</v>
      </c>
      <c r="AJ7187" s="33">
        <v>6.3537790000000003</v>
      </c>
      <c r="AK7187" s="33">
        <v>1.4270000000000001E-3</v>
      </c>
      <c r="AL7187" s="33">
        <v>7.4880702983895096E-5</v>
      </c>
      <c r="AM7187" s="39" t="str">
        <f t="shared" si="225"/>
        <v>yes</v>
      </c>
      <c r="AN7187" s="33">
        <v>-1.3676317392343194</v>
      </c>
      <c r="AO7187" s="38">
        <v>2.3676317392343202</v>
      </c>
    </row>
    <row r="7188" spans="1:41" ht="17.75" customHeight="1">
      <c r="A7188" s="32" t="s">
        <v>16332</v>
      </c>
      <c r="B7188" s="33" t="s">
        <v>16333</v>
      </c>
      <c r="C7188" s="34">
        <v>2173</v>
      </c>
      <c r="D7188" s="35">
        <v>0</v>
      </c>
      <c r="E7188" s="36">
        <v>0.16417899999999999</v>
      </c>
      <c r="F7188" s="36">
        <v>0.62162200000000001</v>
      </c>
      <c r="G7188" s="36">
        <v>0.96551699999999996</v>
      </c>
      <c r="H7188" s="36">
        <v>0.94444399999999995</v>
      </c>
      <c r="I7188" s="36">
        <v>0.90476199999999996</v>
      </c>
      <c r="J7188" s="37">
        <v>1.4748889999999999</v>
      </c>
      <c r="K7188" s="32">
        <v>1.5189881811E-2</v>
      </c>
      <c r="L7188" s="33">
        <v>1.0299000000000001E-2</v>
      </c>
      <c r="M7188" s="33">
        <v>29.81795</v>
      </c>
      <c r="N7188" s="38">
        <v>0</v>
      </c>
      <c r="O7188" s="33">
        <v>1.0019530000000001</v>
      </c>
      <c r="P7188" s="33">
        <v>8.1017000000000006E-2</v>
      </c>
      <c r="Q7188" s="33">
        <v>0.96834399999999998</v>
      </c>
      <c r="R7188" s="33">
        <v>12.367139999999999</v>
      </c>
      <c r="S7188" s="33">
        <v>6.1199999999999997E-5</v>
      </c>
      <c r="T7188" s="33">
        <v>7.9396332191207095E-6</v>
      </c>
      <c r="U7188" s="39" t="str">
        <f t="shared" si="224"/>
        <v>yes</v>
      </c>
      <c r="V7188" s="40">
        <v>0.10638300000000001</v>
      </c>
      <c r="W7188" s="33">
        <v>0.23188400000000001</v>
      </c>
      <c r="X7188" s="33">
        <v>0.69696999999999998</v>
      </c>
      <c r="Y7188" s="33">
        <v>0.96551699999999996</v>
      </c>
      <c r="Z7188" s="33">
        <v>1</v>
      </c>
      <c r="AA7188" s="33">
        <v>0.96875</v>
      </c>
      <c r="AB7188" s="33">
        <v>1.5662814999999999</v>
      </c>
      <c r="AC7188" s="32">
        <v>1.7941754582499997E-2</v>
      </c>
      <c r="AD7188" s="33">
        <v>1.1455E-2</v>
      </c>
      <c r="AE7188" s="33">
        <v>30</v>
      </c>
      <c r="AF7188" s="38">
        <v>5.4184999999999997E-2</v>
      </c>
      <c r="AG7188" s="33">
        <v>1.006413</v>
      </c>
      <c r="AH7188" s="33">
        <v>6.6354999999999997E-2</v>
      </c>
      <c r="AI7188" s="33">
        <v>0.97872700000000001</v>
      </c>
      <c r="AJ7188" s="33">
        <v>15.167149999999999</v>
      </c>
      <c r="AK7188" s="33">
        <v>2.26E-5</v>
      </c>
      <c r="AL7188" s="33">
        <v>4.4157562683590796E-6</v>
      </c>
      <c r="AM7188" s="39" t="str">
        <f t="shared" si="225"/>
        <v>yes</v>
      </c>
      <c r="AN7188" s="33">
        <v>2.7694057058268924</v>
      </c>
      <c r="AO7188" s="38">
        <v>-1.7694057058268919</v>
      </c>
    </row>
    <row r="7189" spans="1:41" ht="17.75" customHeight="1">
      <c r="A7189" s="32" t="s">
        <v>16334</v>
      </c>
      <c r="B7189" s="33" t="s">
        <v>16335</v>
      </c>
      <c r="C7189" s="34">
        <v>4774</v>
      </c>
      <c r="D7189" s="35">
        <v>9.3460000000000001E-3</v>
      </c>
      <c r="E7189" s="36">
        <v>0.29251700000000003</v>
      </c>
      <c r="F7189" s="36">
        <v>0.70796499999999996</v>
      </c>
      <c r="G7189" s="36">
        <v>0.92957699999999999</v>
      </c>
      <c r="H7189" s="36">
        <v>0.97619</v>
      </c>
      <c r="I7189" s="36">
        <v>0.93333299999999997</v>
      </c>
      <c r="J7189" s="37">
        <v>6.9696348333333331</v>
      </c>
      <c r="K7189" s="32">
        <v>8.9511020164499994E-2</v>
      </c>
      <c r="L7189" s="33">
        <v>1.2843E-2</v>
      </c>
      <c r="M7189" s="33">
        <v>29.964569999999998</v>
      </c>
      <c r="N7189" s="38">
        <v>0</v>
      </c>
      <c r="O7189" s="33">
        <v>0.96701400000000004</v>
      </c>
      <c r="P7189" s="33">
        <v>3.5149E-2</v>
      </c>
      <c r="Q7189" s="33">
        <v>0.99343800000000004</v>
      </c>
      <c r="R7189" s="33">
        <v>27.511949999999999</v>
      </c>
      <c r="S7189" s="33">
        <v>1.19E-6</v>
      </c>
      <c r="T7189" s="33">
        <v>1.051651687652E-6</v>
      </c>
      <c r="U7189" s="39" t="str">
        <f t="shared" si="224"/>
        <v>yes</v>
      </c>
      <c r="V7189" s="40">
        <v>2.1052999999999999E-2</v>
      </c>
      <c r="W7189" s="33">
        <v>0.149425</v>
      </c>
      <c r="X7189" s="33">
        <v>0.625</v>
      </c>
      <c r="Y7189" s="33">
        <v>0.95744700000000005</v>
      </c>
      <c r="Z7189" s="33">
        <v>0.96969700000000003</v>
      </c>
      <c r="AA7189" s="33">
        <v>0.94285699999999995</v>
      </c>
      <c r="AB7189" s="33">
        <v>4.9814508333333327</v>
      </c>
      <c r="AC7189" s="32">
        <v>5.0581651761666659E-2</v>
      </c>
      <c r="AD7189" s="33">
        <v>1.0154E-2</v>
      </c>
      <c r="AE7189" s="33">
        <v>29.5139</v>
      </c>
      <c r="AF7189" s="38">
        <v>0</v>
      </c>
      <c r="AG7189" s="33">
        <v>1.0211749999999999</v>
      </c>
      <c r="AH7189" s="33">
        <v>7.3979000000000003E-2</v>
      </c>
      <c r="AI7189" s="33">
        <v>0.97442899999999999</v>
      </c>
      <c r="AJ7189" s="33">
        <v>13.8035</v>
      </c>
      <c r="AK7189" s="33">
        <v>3.5800000000000003E-5</v>
      </c>
      <c r="AL7189" s="33">
        <v>5.6914785212308003E-6</v>
      </c>
      <c r="AM7189" s="39" t="str">
        <f t="shared" si="225"/>
        <v>yes</v>
      </c>
      <c r="AN7189" s="33">
        <v>1.6995296687839536</v>
      </c>
      <c r="AO7189" s="38">
        <v>-0.69952966878395362</v>
      </c>
    </row>
    <row r="7190" spans="1:41" ht="17.75" customHeight="1">
      <c r="A7190" s="32" t="s">
        <v>16336</v>
      </c>
      <c r="B7190" s="33" t="s">
        <v>16337</v>
      </c>
      <c r="C7190" s="34">
        <v>2564</v>
      </c>
      <c r="D7190" s="35">
        <v>2.336E-3</v>
      </c>
      <c r="E7190" s="36">
        <v>0.182979</v>
      </c>
      <c r="F7190" s="36">
        <v>0.53887399999999996</v>
      </c>
      <c r="G7190" s="36">
        <v>0.84146299999999996</v>
      </c>
      <c r="H7190" s="36">
        <v>0.95384599999999997</v>
      </c>
      <c r="I7190" s="36">
        <v>0.98051900000000003</v>
      </c>
      <c r="J7190" s="37">
        <v>42.273833333333336</v>
      </c>
      <c r="K7190" s="32">
        <v>0.33928978633333334</v>
      </c>
      <c r="L7190" s="33">
        <v>8.0260000000000001E-3</v>
      </c>
      <c r="M7190" s="33">
        <v>27.25271</v>
      </c>
      <c r="N7190" s="38">
        <v>0</v>
      </c>
      <c r="O7190" s="33">
        <v>1.0070809999999999</v>
      </c>
      <c r="P7190" s="33">
        <v>2.9286E-2</v>
      </c>
      <c r="Q7190" s="33">
        <v>0.99578900000000004</v>
      </c>
      <c r="R7190" s="33">
        <v>34.387529999999998</v>
      </c>
      <c r="S7190" s="33">
        <v>3.9099999999999999E-7</v>
      </c>
      <c r="T7190" s="33">
        <v>6.11524773677554E-7</v>
      </c>
      <c r="U7190" s="39" t="str">
        <f t="shared" si="224"/>
        <v>yes</v>
      </c>
      <c r="V7190" s="40">
        <v>8.1300000000000001E-3</v>
      </c>
      <c r="W7190" s="33">
        <v>0.25068099999999999</v>
      </c>
      <c r="X7190" s="33">
        <v>0.62946400000000002</v>
      </c>
      <c r="Y7190" s="33">
        <v>0.93513500000000005</v>
      </c>
      <c r="Z7190" s="33">
        <v>0.95541399999999999</v>
      </c>
      <c r="AA7190" s="33">
        <v>0.953125</v>
      </c>
      <c r="AB7190" s="33">
        <v>30.040040000000001</v>
      </c>
      <c r="AC7190" s="32">
        <v>0.29292043004000001</v>
      </c>
      <c r="AD7190" s="33">
        <v>9.7509999999999993E-3</v>
      </c>
      <c r="AE7190" s="33">
        <v>21.502459999999999</v>
      </c>
      <c r="AF7190" s="38">
        <v>0</v>
      </c>
      <c r="AG7190" s="33">
        <v>0.99843499999999996</v>
      </c>
      <c r="AH7190" s="33">
        <v>4.9679000000000001E-2</v>
      </c>
      <c r="AI7190" s="33">
        <v>0.98777300000000001</v>
      </c>
      <c r="AJ7190" s="33">
        <v>20.097639999999998</v>
      </c>
      <c r="AK7190" s="33">
        <v>5.6400000000000002E-6</v>
      </c>
      <c r="AL7190" s="33">
        <v>2.1617979070155798E-6</v>
      </c>
      <c r="AM7190" s="39" t="str">
        <f t="shared" si="225"/>
        <v>yes</v>
      </c>
      <c r="AN7190" s="33">
        <v>0.43014517492689164</v>
      </c>
      <c r="AO7190" s="38">
        <v>0.56985482507310792</v>
      </c>
    </row>
    <row r="7191" spans="1:41" ht="17.75" customHeight="1">
      <c r="A7191" s="32" t="s">
        <v>16338</v>
      </c>
      <c r="B7191" s="33" t="s">
        <v>16339</v>
      </c>
      <c r="C7191" s="34">
        <v>4838</v>
      </c>
      <c r="D7191" s="35">
        <v>7.0974999999999996E-2</v>
      </c>
      <c r="E7191" s="36">
        <v>0.10915800000000001</v>
      </c>
      <c r="F7191" s="36">
        <v>0.16117799999999999</v>
      </c>
      <c r="G7191" s="36">
        <v>0.29827599999999999</v>
      </c>
      <c r="H7191" s="36">
        <v>0.49835000000000002</v>
      </c>
      <c r="I7191" s="36">
        <v>0.75840799999999997</v>
      </c>
      <c r="J7191" s="37">
        <v>1446.8266666666668</v>
      </c>
      <c r="K7191" s="32">
        <v>2.3033480533333339</v>
      </c>
      <c r="L7191" s="33">
        <v>1.5920000000000001E-3</v>
      </c>
      <c r="M7191" s="33">
        <v>13.08516</v>
      </c>
      <c r="N7191" s="38">
        <v>3.5506000000000003E-2</v>
      </c>
      <c r="O7191" s="33">
        <v>1.0268930000000001</v>
      </c>
      <c r="P7191" s="33">
        <v>7.6053999999999997E-2</v>
      </c>
      <c r="Q7191" s="33">
        <v>0.973306</v>
      </c>
      <c r="R7191" s="33">
        <v>13.50207</v>
      </c>
      <c r="S7191" s="33">
        <v>3.9900000000000001E-5</v>
      </c>
      <c r="T7191" s="33">
        <v>6.0589556691354803E-6</v>
      </c>
      <c r="U7191" s="39" t="str">
        <f t="shared" si="224"/>
        <v>yes</v>
      </c>
      <c r="V7191" s="40">
        <v>7.7515000000000001E-2</v>
      </c>
      <c r="W7191" s="33">
        <v>0.125029</v>
      </c>
      <c r="X7191" s="33">
        <v>0.187138</v>
      </c>
      <c r="Y7191" s="33">
        <v>0.25742199999999998</v>
      </c>
      <c r="Z7191" s="33">
        <v>0.48627300000000001</v>
      </c>
      <c r="AA7191" s="33">
        <v>0.81754099999999996</v>
      </c>
      <c r="AB7191" s="33">
        <v>1590.0894499999997</v>
      </c>
      <c r="AC7191" s="32">
        <v>2.6665800076499995</v>
      </c>
      <c r="AD7191" s="33">
        <v>1.6770000000000001E-3</v>
      </c>
      <c r="AE7191" s="33">
        <v>29.96876</v>
      </c>
      <c r="AF7191" s="38">
        <v>5.3018000000000003E-2</v>
      </c>
      <c r="AG7191" s="33">
        <v>1.0424690000000001</v>
      </c>
      <c r="AH7191" s="33">
        <v>0.120148</v>
      </c>
      <c r="AI7191" s="33">
        <v>0.93772</v>
      </c>
      <c r="AJ7191" s="33">
        <v>8.6765679999999996</v>
      </c>
      <c r="AK7191" s="33">
        <v>3.3599999999999998E-4</v>
      </c>
      <c r="AL7191" s="33">
        <v>2.5057159019484501E-5</v>
      </c>
      <c r="AM7191" s="39" t="str">
        <f t="shared" si="225"/>
        <v>yes</v>
      </c>
      <c r="AN7191" s="33">
        <v>1.5509077157562494</v>
      </c>
      <c r="AO7191" s="38">
        <v>-0.55090771575625219</v>
      </c>
    </row>
    <row r="7192" spans="1:41" ht="17.75" customHeight="1">
      <c r="A7192" s="32" t="s">
        <v>16340</v>
      </c>
      <c r="B7192" s="33" t="s">
        <v>16341</v>
      </c>
      <c r="C7192" s="34">
        <v>367</v>
      </c>
      <c r="D7192" s="35">
        <v>2.1080000000000001E-3</v>
      </c>
      <c r="E7192" s="36">
        <v>1.8075999999999998E-2</v>
      </c>
      <c r="F7192" s="36">
        <v>4.7980000000000002E-2</v>
      </c>
      <c r="G7192" s="36">
        <v>8.4472000000000005E-2</v>
      </c>
      <c r="H7192" s="36">
        <v>0.158218</v>
      </c>
      <c r="I7192" s="36">
        <v>0.21984699999999999</v>
      </c>
      <c r="J7192" s="37">
        <v>339.16916666666674</v>
      </c>
      <c r="K7192" s="32">
        <v>0.12006588500000002</v>
      </c>
      <c r="L7192" s="33">
        <v>3.5399999999999999E-4</v>
      </c>
      <c r="M7192" s="33">
        <v>29.84564</v>
      </c>
      <c r="N7192" s="38">
        <v>9.6089999999999995E-3</v>
      </c>
      <c r="O7192" s="33">
        <v>0.99834299999999998</v>
      </c>
      <c r="P7192" s="33">
        <v>2.9286E-2</v>
      </c>
      <c r="Q7192" s="33">
        <v>0.99571600000000005</v>
      </c>
      <c r="R7192" s="33">
        <v>34.089750000000002</v>
      </c>
      <c r="S7192" s="33">
        <v>4.08E-7</v>
      </c>
      <c r="T7192" s="33">
        <v>6.2381159525451401E-7</v>
      </c>
      <c r="U7192" s="39" t="str">
        <f t="shared" si="224"/>
        <v>yes</v>
      </c>
      <c r="V7192" s="40">
        <v>4.5739999999999999E-3</v>
      </c>
      <c r="W7192" s="33">
        <v>2.1232000000000001E-2</v>
      </c>
      <c r="X7192" s="33">
        <v>4.2528999999999997E-2</v>
      </c>
      <c r="Y7192" s="33">
        <v>7.8575999999999993E-2</v>
      </c>
      <c r="Z7192" s="33">
        <v>0.123318</v>
      </c>
      <c r="AA7192" s="33">
        <v>0.206815</v>
      </c>
      <c r="AB7192" s="33">
        <v>470.5433666666666</v>
      </c>
      <c r="AC7192" s="32">
        <v>0.14445681356666665</v>
      </c>
      <c r="AD7192" s="33">
        <v>3.0699999999999998E-4</v>
      </c>
      <c r="AE7192" s="33">
        <v>29.968250000000001</v>
      </c>
      <c r="AF7192" s="38">
        <v>1.0323000000000001E-2</v>
      </c>
      <c r="AG7192" s="33">
        <v>1.0009269999999999</v>
      </c>
      <c r="AH7192" s="33">
        <v>5.1945999999999999E-2</v>
      </c>
      <c r="AI7192" s="33">
        <v>0.98671200000000003</v>
      </c>
      <c r="AJ7192" s="33">
        <v>19.268509999999999</v>
      </c>
      <c r="AK7192" s="33">
        <v>6.9399999999999996E-6</v>
      </c>
      <c r="AL7192" s="33">
        <v>2.40995659481289E-6</v>
      </c>
      <c r="AM7192" s="39" t="str">
        <f t="shared" si="225"/>
        <v>yes</v>
      </c>
      <c r="AN7192" s="33">
        <v>0.56489341284219075</v>
      </c>
      <c r="AO7192" s="38">
        <v>0.43510658715780987</v>
      </c>
    </row>
    <row r="7193" spans="1:41" ht="17.75" customHeight="1">
      <c r="A7193" s="32" t="s">
        <v>16342</v>
      </c>
      <c r="B7193" s="33" t="s">
        <v>16343</v>
      </c>
      <c r="C7193" s="34">
        <v>1391</v>
      </c>
      <c r="D7193" s="35">
        <v>2.2221999999999999E-2</v>
      </c>
      <c r="E7193" s="36">
        <v>0.36363600000000001</v>
      </c>
      <c r="F7193" s="36">
        <v>0.57499999999999996</v>
      </c>
      <c r="G7193" s="36">
        <v>0.92</v>
      </c>
      <c r="H7193" s="36">
        <v>0.77551000000000003</v>
      </c>
      <c r="I7193" s="36">
        <v>0.88888900000000004</v>
      </c>
      <c r="J7193" s="37">
        <v>1.7688726666666665</v>
      </c>
      <c r="K7193" s="32">
        <v>1.3777749200666666E-2</v>
      </c>
      <c r="L7193" s="33">
        <v>7.7889999999999999E-3</v>
      </c>
      <c r="M7193" s="33">
        <v>8.8267310000000005</v>
      </c>
      <c r="N7193" s="38">
        <v>3.1671999999999999E-2</v>
      </c>
      <c r="O7193" s="33">
        <v>0.86787400000000003</v>
      </c>
      <c r="P7193" s="33">
        <v>0.110432</v>
      </c>
      <c r="Q7193" s="33">
        <v>0.92510800000000004</v>
      </c>
      <c r="R7193" s="33">
        <v>7.85893</v>
      </c>
      <c r="S7193" s="33">
        <v>5.3600000000000002E-4</v>
      </c>
      <c r="T7193" s="33">
        <v>3.520115666465E-5</v>
      </c>
      <c r="U7193" s="39" t="str">
        <f t="shared" si="224"/>
        <v>yes</v>
      </c>
      <c r="V7193" s="40">
        <v>0.04</v>
      </c>
      <c r="W7193" s="33">
        <v>0.23255799999999999</v>
      </c>
      <c r="X7193" s="33">
        <v>0.5625</v>
      </c>
      <c r="Y7193" s="33">
        <v>1</v>
      </c>
      <c r="Z7193" s="33">
        <v>0.75862099999999999</v>
      </c>
      <c r="AA7193" s="33">
        <v>0.94444399999999995</v>
      </c>
      <c r="AB7193" s="33">
        <v>1.1964664999999999</v>
      </c>
      <c r="AC7193" s="32">
        <v>1.1815106687499998E-2</v>
      </c>
      <c r="AD7193" s="33">
        <v>9.8750000000000001E-3</v>
      </c>
      <c r="AE7193" s="33">
        <v>29.735510000000001</v>
      </c>
      <c r="AF7193" s="38">
        <v>1.3044999999999999E-2</v>
      </c>
      <c r="AG7193" s="33">
        <v>0.90198100000000003</v>
      </c>
      <c r="AH7193" s="33">
        <v>0.12504799999999999</v>
      </c>
      <c r="AI7193" s="33">
        <v>0.91232400000000002</v>
      </c>
      <c r="AJ7193" s="33">
        <v>7.2130539999999996</v>
      </c>
      <c r="AK7193" s="33">
        <v>7.9799999999999999E-4</v>
      </c>
      <c r="AL7193" s="33">
        <v>4.7423350675441698E-5</v>
      </c>
      <c r="AM7193" s="39" t="str">
        <f t="shared" si="225"/>
        <v>yes</v>
      </c>
      <c r="AN7193" s="33">
        <v>0.39306353762086527</v>
      </c>
      <c r="AO7193" s="38">
        <v>0.60693646237913479</v>
      </c>
    </row>
    <row r="7194" spans="1:41" ht="17.75" customHeight="1">
      <c r="A7194" s="32" t="s">
        <v>16346</v>
      </c>
      <c r="B7194" s="33" t="s">
        <v>16347</v>
      </c>
      <c r="C7194" s="34">
        <v>4617</v>
      </c>
      <c r="D7194" s="35">
        <v>2.3810000000000001E-2</v>
      </c>
      <c r="E7194" s="36">
        <v>2.4389999999999998E-2</v>
      </c>
      <c r="F7194" s="36">
        <v>0.10274</v>
      </c>
      <c r="G7194" s="36">
        <v>6.2992000000000006E-2</v>
      </c>
      <c r="H7194" s="36">
        <v>0.141791</v>
      </c>
      <c r="I7194" s="36">
        <v>0.17582400000000001</v>
      </c>
      <c r="J7194" s="37">
        <v>10.041219833333335</v>
      </c>
      <c r="K7194" s="32">
        <v>2.3797691005000001E-3</v>
      </c>
      <c r="L7194" s="33">
        <v>2.3699999999999999E-4</v>
      </c>
      <c r="M7194" s="33">
        <v>29.72683</v>
      </c>
      <c r="N7194" s="38">
        <v>3.5785999999999998E-2</v>
      </c>
      <c r="O7194" s="33">
        <v>0.99829699999999999</v>
      </c>
      <c r="P7194" s="33">
        <v>0.194606</v>
      </c>
      <c r="Q7194" s="33">
        <v>0.840333</v>
      </c>
      <c r="R7194" s="33">
        <v>5.129823</v>
      </c>
      <c r="S7194" s="33">
        <v>3.6770000000000001E-3</v>
      </c>
      <c r="T7194" s="33">
        <v>1.67487542609351E-4</v>
      </c>
      <c r="U7194" s="39" t="str">
        <f t="shared" si="224"/>
        <v>yes</v>
      </c>
      <c r="V7194" s="40">
        <v>0</v>
      </c>
      <c r="W7194" s="33">
        <v>5.4545999999999997E-2</v>
      </c>
      <c r="X7194" s="33">
        <v>4.8386999999999999E-2</v>
      </c>
      <c r="Y7194" s="33">
        <v>3.5714000000000003E-2</v>
      </c>
      <c r="Z7194" s="33">
        <v>0.107595</v>
      </c>
      <c r="AA7194" s="33">
        <v>0.35211300000000001</v>
      </c>
      <c r="AB7194" s="33">
        <v>8.8969059999999995</v>
      </c>
      <c r="AC7194" s="32">
        <v>4.1370612899999997E-3</v>
      </c>
      <c r="AD7194" s="33">
        <v>4.6500000000000003E-4</v>
      </c>
      <c r="AE7194" s="33">
        <v>29.936399999999999</v>
      </c>
      <c r="AF7194" s="38">
        <v>0</v>
      </c>
      <c r="AG7194" s="33">
        <v>1.0464389999999999</v>
      </c>
      <c r="AH7194" s="33">
        <v>0.24279999999999999</v>
      </c>
      <c r="AI7194" s="33">
        <v>0.78791199999999995</v>
      </c>
      <c r="AJ7194" s="33">
        <v>4.3098830000000001</v>
      </c>
      <c r="AK7194" s="33">
        <v>7.6429999999999996E-3</v>
      </c>
      <c r="AL7194" s="33">
        <v>3.2502403987562601E-4</v>
      </c>
      <c r="AM7194" s="39" t="str">
        <f t="shared" si="225"/>
        <v>yes</v>
      </c>
      <c r="AN7194" s="33">
        <v>-4.5702889075539392</v>
      </c>
      <c r="AO7194" s="38">
        <v>5.5702889075539392</v>
      </c>
    </row>
    <row r="7195" spans="1:41" ht="17.75" customHeight="1">
      <c r="A7195" s="32" t="s">
        <v>16348</v>
      </c>
      <c r="B7195" s="33" t="s">
        <v>16349</v>
      </c>
      <c r="C7195" s="34">
        <v>1938</v>
      </c>
      <c r="D7195" s="35">
        <v>9.0413999999999994E-2</v>
      </c>
      <c r="E7195" s="36">
        <v>0.16808500000000001</v>
      </c>
      <c r="F7195" s="36">
        <v>0.24251800000000001</v>
      </c>
      <c r="G7195" s="36">
        <v>0.40112500000000001</v>
      </c>
      <c r="H7195" s="36">
        <v>0.87070899999999996</v>
      </c>
      <c r="I7195" s="36">
        <v>0.98289599999999999</v>
      </c>
      <c r="J7195" s="37">
        <v>38.348230000000001</v>
      </c>
      <c r="K7195" s="32">
        <v>0.12505357803</v>
      </c>
      <c r="L7195" s="33">
        <v>3.261E-3</v>
      </c>
      <c r="M7195" s="33">
        <v>29.265750000000001</v>
      </c>
      <c r="N7195" s="38">
        <v>4.8424000000000002E-2</v>
      </c>
      <c r="O7195" s="33">
        <v>1.066025</v>
      </c>
      <c r="P7195" s="33">
        <v>0.102877</v>
      </c>
      <c r="Q7195" s="33">
        <v>0.95550599999999997</v>
      </c>
      <c r="R7195" s="33">
        <v>10.362120000000001</v>
      </c>
      <c r="S7195" s="33">
        <v>1.44E-4</v>
      </c>
      <c r="T7195" s="33">
        <v>1.38660020681281E-5</v>
      </c>
      <c r="U7195" s="39" t="str">
        <f t="shared" si="224"/>
        <v>yes</v>
      </c>
      <c r="V7195" s="40">
        <v>0.11729299999999999</v>
      </c>
      <c r="W7195" s="33">
        <v>0.18756900000000001</v>
      </c>
      <c r="X7195" s="33">
        <v>0.25961499999999998</v>
      </c>
      <c r="Y7195" s="33">
        <v>0.36165999999999998</v>
      </c>
      <c r="Z7195" s="33">
        <v>0.86656200000000005</v>
      </c>
      <c r="AA7195" s="33">
        <v>0.96754300000000004</v>
      </c>
      <c r="AB7195" s="33">
        <v>31.809430000000003</v>
      </c>
      <c r="AC7195" s="32">
        <v>9.6955142640000005E-2</v>
      </c>
      <c r="AD7195" s="33">
        <v>3.0479999999999999E-3</v>
      </c>
      <c r="AE7195" s="33">
        <v>29.901</v>
      </c>
      <c r="AF7195" s="38">
        <v>7.4432999999999999E-2</v>
      </c>
      <c r="AG7195" s="33">
        <v>1.0681179999999999</v>
      </c>
      <c r="AH7195" s="33">
        <v>0.122645</v>
      </c>
      <c r="AI7195" s="33">
        <v>0.93815400000000004</v>
      </c>
      <c r="AJ7195" s="33">
        <v>8.7089909999999993</v>
      </c>
      <c r="AK7195" s="33">
        <v>3.3E-4</v>
      </c>
      <c r="AL7195" s="33">
        <v>2.4727114850385599E-5</v>
      </c>
      <c r="AM7195" s="39" t="str">
        <f t="shared" si="225"/>
        <v>yes</v>
      </c>
      <c r="AN7195" s="33">
        <v>1.361325775899066</v>
      </c>
      <c r="AO7195" s="38">
        <v>-0.36132577589906589</v>
      </c>
    </row>
    <row r="7196" spans="1:41" ht="17.75" customHeight="1">
      <c r="A7196" s="32" t="s">
        <v>16350</v>
      </c>
      <c r="B7196" s="33" t="s">
        <v>16351</v>
      </c>
      <c r="C7196" s="34">
        <v>1586</v>
      </c>
      <c r="D7196" s="35">
        <v>1.4742E-2</v>
      </c>
      <c r="E7196" s="36">
        <v>0.288636</v>
      </c>
      <c r="F7196" s="36">
        <v>0.51102899999999996</v>
      </c>
      <c r="G7196" s="36">
        <v>0.952569</v>
      </c>
      <c r="H7196" s="36">
        <v>0.95454499999999998</v>
      </c>
      <c r="I7196" s="36">
        <v>0.99621199999999999</v>
      </c>
      <c r="J7196" s="37">
        <v>12.850061333333334</v>
      </c>
      <c r="K7196" s="32">
        <v>0.12282088622400002</v>
      </c>
      <c r="L7196" s="33">
        <v>9.5580000000000005E-3</v>
      </c>
      <c r="M7196" s="33">
        <v>29.729649999999999</v>
      </c>
      <c r="N7196" s="38">
        <v>1.4595E-2</v>
      </c>
      <c r="O7196" s="33">
        <v>1.0015959999999999</v>
      </c>
      <c r="P7196" s="33">
        <v>5.842E-2</v>
      </c>
      <c r="Q7196" s="33">
        <v>0.98327399999999998</v>
      </c>
      <c r="R7196" s="33">
        <v>17.144659999999998</v>
      </c>
      <c r="S7196" s="33">
        <v>1.24E-5</v>
      </c>
      <c r="T7196" s="33">
        <v>3.21314544237347E-6</v>
      </c>
      <c r="U7196" s="39" t="str">
        <f t="shared" si="224"/>
        <v>yes</v>
      </c>
      <c r="V7196" s="40">
        <v>5.0955E-2</v>
      </c>
      <c r="W7196" s="33">
        <v>0.31909500000000002</v>
      </c>
      <c r="X7196" s="33">
        <v>0.467337</v>
      </c>
      <c r="Y7196" s="33">
        <v>0.910995</v>
      </c>
      <c r="Z7196" s="33">
        <v>0.99230799999999997</v>
      </c>
      <c r="AA7196" s="33">
        <v>0.96296300000000001</v>
      </c>
      <c r="AB7196" s="33">
        <v>9.2844786666666668</v>
      </c>
      <c r="AC7196" s="32">
        <v>6.636545350933333E-2</v>
      </c>
      <c r="AD7196" s="33">
        <v>7.1479999999999998E-3</v>
      </c>
      <c r="AE7196" s="33">
        <v>9.589188</v>
      </c>
      <c r="AF7196" s="38">
        <v>2.7473999999999998E-2</v>
      </c>
      <c r="AG7196" s="33">
        <v>1.0120370000000001</v>
      </c>
      <c r="AH7196" s="33">
        <v>7.3541999999999996E-2</v>
      </c>
      <c r="AI7196" s="33">
        <v>0.97427600000000003</v>
      </c>
      <c r="AJ7196" s="33">
        <v>13.761340000000001</v>
      </c>
      <c r="AK7196" s="33">
        <v>3.6399999999999997E-5</v>
      </c>
      <c r="AL7196" s="33">
        <v>5.7458904450972897E-6</v>
      </c>
      <c r="AM7196" s="39" t="str">
        <f t="shared" si="225"/>
        <v>yes</v>
      </c>
      <c r="AN7196" s="33">
        <v>1.8939749079314669</v>
      </c>
      <c r="AO7196" s="38">
        <v>-0.89397490793146706</v>
      </c>
    </row>
    <row r="7197" spans="1:41" ht="17.75" customHeight="1">
      <c r="A7197" s="32" t="s">
        <v>16352</v>
      </c>
      <c r="B7197" s="33" t="s">
        <v>16353</v>
      </c>
      <c r="C7197" s="34">
        <v>359</v>
      </c>
      <c r="D7197" s="35">
        <v>0</v>
      </c>
      <c r="E7197" s="36">
        <v>7.5949000000000003E-2</v>
      </c>
      <c r="F7197" s="36">
        <v>0.33695700000000001</v>
      </c>
      <c r="G7197" s="36">
        <v>0.75342500000000001</v>
      </c>
      <c r="H7197" s="36">
        <v>0.97468399999999999</v>
      </c>
      <c r="I7197" s="36">
        <v>0.92913400000000002</v>
      </c>
      <c r="J7197" s="37">
        <v>3.5381431666666665</v>
      </c>
      <c r="K7197" s="32">
        <v>1.9806525446999998E-2</v>
      </c>
      <c r="L7197" s="33">
        <v>5.5979999999999997E-3</v>
      </c>
      <c r="M7197" s="33">
        <v>29.787459999999999</v>
      </c>
      <c r="N7197" s="38">
        <v>0</v>
      </c>
      <c r="O7197" s="33">
        <v>1.0555600000000001</v>
      </c>
      <c r="P7197" s="33">
        <v>6.3847000000000001E-2</v>
      </c>
      <c r="Q7197" s="33">
        <v>0.98203600000000002</v>
      </c>
      <c r="R7197" s="33">
        <v>16.532620000000001</v>
      </c>
      <c r="S7197" s="33">
        <v>1.4800000000000001E-5</v>
      </c>
      <c r="T7197" s="33">
        <v>3.52691856627332E-6</v>
      </c>
      <c r="U7197" s="39" t="str">
        <f t="shared" si="224"/>
        <v>yes</v>
      </c>
      <c r="V7197" s="40">
        <v>0</v>
      </c>
      <c r="W7197" s="33">
        <v>9.1743000000000005E-2</v>
      </c>
      <c r="X7197" s="33">
        <v>0.39189200000000002</v>
      </c>
      <c r="Y7197" s="33">
        <v>0.77884600000000004</v>
      </c>
      <c r="Z7197" s="33">
        <v>0.93</v>
      </c>
      <c r="AA7197" s="33">
        <v>0.95483899999999999</v>
      </c>
      <c r="AB7197" s="33">
        <v>4.6524411666666667</v>
      </c>
      <c r="AC7197" s="32">
        <v>2.7989086058666665E-2</v>
      </c>
      <c r="AD7197" s="33">
        <v>6.0159999999999996E-3</v>
      </c>
      <c r="AE7197" s="33">
        <v>29.950700000000001</v>
      </c>
      <c r="AF7197" s="38">
        <v>0</v>
      </c>
      <c r="AG7197" s="33">
        <v>1.0315589999999999</v>
      </c>
      <c r="AH7197" s="33">
        <v>4.8918999999999997E-2</v>
      </c>
      <c r="AI7197" s="33">
        <v>0.98887999999999998</v>
      </c>
      <c r="AJ7197" s="33">
        <v>21.086870000000001</v>
      </c>
      <c r="AK7197" s="33">
        <v>4.4399999999999998E-6</v>
      </c>
      <c r="AL7197" s="33">
        <v>1.94944037652973E-6</v>
      </c>
      <c r="AM7197" s="39" t="str">
        <f t="shared" si="225"/>
        <v>yes</v>
      </c>
      <c r="AN7197" s="33">
        <v>1.2630234654746542</v>
      </c>
      <c r="AO7197" s="38">
        <v>-0.26302346547465405</v>
      </c>
    </row>
    <row r="7198" spans="1:41" ht="17.75" customHeight="1">
      <c r="A7198" s="32" t="s">
        <v>16354</v>
      </c>
      <c r="B7198" s="33" t="s">
        <v>16355</v>
      </c>
      <c r="C7198" s="34">
        <v>1353</v>
      </c>
      <c r="D7198" s="35">
        <v>1.3514E-2</v>
      </c>
      <c r="E7198" s="36">
        <v>3.2086000000000003E-2</v>
      </c>
      <c r="F7198" s="36">
        <v>2.8036999999999999E-2</v>
      </c>
      <c r="G7198" s="36">
        <v>9.1324000000000002E-2</v>
      </c>
      <c r="H7198" s="36">
        <v>0.18</v>
      </c>
      <c r="I7198" s="36">
        <v>0.23636399999999999</v>
      </c>
      <c r="J7198" s="37">
        <v>7.2146334999999988</v>
      </c>
      <c r="K7198" s="32">
        <v>2.7127021959999992E-3</v>
      </c>
      <c r="L7198" s="33">
        <v>3.7599999999999998E-4</v>
      </c>
      <c r="M7198" s="33">
        <v>0.41586899999999999</v>
      </c>
      <c r="N7198" s="38">
        <v>4.9829999999999996E-3</v>
      </c>
      <c r="O7198" s="33">
        <v>1.0000709999999999</v>
      </c>
      <c r="P7198" s="33">
        <v>5.6519E-2</v>
      </c>
      <c r="Q7198" s="33">
        <v>0.98428199999999999</v>
      </c>
      <c r="R7198" s="33">
        <v>17.69455</v>
      </c>
      <c r="S7198" s="33">
        <v>1.06E-5</v>
      </c>
      <c r="T7198" s="33">
        <v>2.9657915725802002E-6</v>
      </c>
      <c r="U7198" s="39" t="str">
        <f t="shared" si="224"/>
        <v>yes</v>
      </c>
      <c r="V7198" s="40">
        <v>1.3889E-2</v>
      </c>
      <c r="W7198" s="33">
        <v>1.5209E-2</v>
      </c>
      <c r="X7198" s="33">
        <v>3.1088000000000001E-2</v>
      </c>
      <c r="Y7198" s="33">
        <v>8.8561000000000001E-2</v>
      </c>
      <c r="Z7198" s="33">
        <v>8.8669999999999999E-2</v>
      </c>
      <c r="AA7198" s="33">
        <v>0.2</v>
      </c>
      <c r="AB7198" s="33">
        <v>7.6151555000000002</v>
      </c>
      <c r="AC7198" s="32">
        <v>2.0865526069999999E-3</v>
      </c>
      <c r="AD7198" s="33">
        <v>2.7399999999999999E-4</v>
      </c>
      <c r="AE7198" s="33">
        <v>29.959620000000001</v>
      </c>
      <c r="AF7198" s="38">
        <v>1.0697E-2</v>
      </c>
      <c r="AG7198" s="33">
        <v>1.002902</v>
      </c>
      <c r="AH7198" s="33">
        <v>0.14057800000000001</v>
      </c>
      <c r="AI7198" s="33">
        <v>0.91054800000000002</v>
      </c>
      <c r="AJ7198" s="33">
        <v>7.1341559999999999</v>
      </c>
      <c r="AK7198" s="33">
        <v>8.4000000000000003E-4</v>
      </c>
      <c r="AL7198" s="33">
        <v>4.9359045283896498E-5</v>
      </c>
      <c r="AM7198" s="39" t="str">
        <f t="shared" si="225"/>
        <v>yes</v>
      </c>
      <c r="AN7198" s="33">
        <v>-4.8572426753490792</v>
      </c>
      <c r="AO7198" s="38">
        <v>5.8572426753490801</v>
      </c>
    </row>
    <row r="7199" spans="1:41" ht="17.75" customHeight="1">
      <c r="A7199" s="32" t="s">
        <v>16356</v>
      </c>
      <c r="B7199" s="33" t="s">
        <v>16357</v>
      </c>
      <c r="C7199" s="34">
        <v>6235</v>
      </c>
      <c r="D7199" s="35">
        <v>6.1983999999999997E-2</v>
      </c>
      <c r="E7199" s="36">
        <v>0.24873100000000001</v>
      </c>
      <c r="F7199" s="36">
        <v>0.47191</v>
      </c>
      <c r="G7199" s="36">
        <v>0.95121999999999995</v>
      </c>
      <c r="H7199" s="36">
        <v>1</v>
      </c>
      <c r="I7199" s="36">
        <v>0.88888900000000004</v>
      </c>
      <c r="J7199" s="37">
        <v>4.1898351666666667</v>
      </c>
      <c r="K7199" s="32">
        <v>2.8478309627833334E-2</v>
      </c>
      <c r="L7199" s="33">
        <v>6.7970000000000001E-3</v>
      </c>
      <c r="M7199" s="33">
        <v>2.5773959999999998</v>
      </c>
      <c r="N7199" s="38">
        <v>4.228E-3</v>
      </c>
      <c r="O7199" s="33">
        <v>0.99237200000000003</v>
      </c>
      <c r="P7199" s="33">
        <v>0.11515599999999999</v>
      </c>
      <c r="Q7199" s="33">
        <v>0.93691999999999998</v>
      </c>
      <c r="R7199" s="33">
        <v>8.6176480000000009</v>
      </c>
      <c r="S7199" s="33">
        <v>3.4699999999999998E-4</v>
      </c>
      <c r="T7199" s="33">
        <v>2.56094224664388E-5</v>
      </c>
      <c r="U7199" s="39" t="str">
        <f t="shared" si="224"/>
        <v>yes</v>
      </c>
      <c r="V7199" s="40">
        <v>1.7857000000000001E-2</v>
      </c>
      <c r="W7199" s="33">
        <v>0.2</v>
      </c>
      <c r="X7199" s="33">
        <v>0.64788699999999999</v>
      </c>
      <c r="Y7199" s="33">
        <v>0.71052599999999999</v>
      </c>
      <c r="Z7199" s="33">
        <v>1</v>
      </c>
      <c r="AA7199" s="33">
        <v>1</v>
      </c>
      <c r="AB7199" s="33">
        <v>3.7279978333333332</v>
      </c>
      <c r="AC7199" s="32">
        <v>2.3460290365166666E-2</v>
      </c>
      <c r="AD7199" s="33">
        <v>6.293E-3</v>
      </c>
      <c r="AE7199" s="33">
        <v>1.0339069999999999</v>
      </c>
      <c r="AF7199" s="38">
        <v>0</v>
      </c>
      <c r="AG7199" s="33">
        <v>1.0290630000000001</v>
      </c>
      <c r="AH7199" s="33">
        <v>9.4097E-2</v>
      </c>
      <c r="AI7199" s="33">
        <v>0.95987199999999995</v>
      </c>
      <c r="AJ7199" s="33">
        <v>10.93624</v>
      </c>
      <c r="AK7199" s="33">
        <v>1.11E-4</v>
      </c>
      <c r="AL7199" s="33">
        <v>1.16210390571799E-5</v>
      </c>
      <c r="AM7199" s="39" t="str">
        <f t="shared" si="225"/>
        <v>yes</v>
      </c>
      <c r="AN7199" s="33">
        <v>1.6596744796590113</v>
      </c>
      <c r="AO7199" s="38">
        <v>-0.6596744796590116</v>
      </c>
    </row>
    <row r="7200" spans="1:41" ht="17.75" customHeight="1">
      <c r="A7200" s="32" t="s">
        <v>16358</v>
      </c>
      <c r="B7200" s="33" t="s">
        <v>16359</v>
      </c>
      <c r="C7200" s="34">
        <v>3453</v>
      </c>
      <c r="D7200" s="35">
        <v>4.6039999999999996E-3</v>
      </c>
      <c r="E7200" s="36">
        <v>0.133439</v>
      </c>
      <c r="F7200" s="36">
        <v>0.31369799999999998</v>
      </c>
      <c r="G7200" s="36">
        <v>0.61117299999999997</v>
      </c>
      <c r="H7200" s="36">
        <v>0.78947400000000001</v>
      </c>
      <c r="I7200" s="36">
        <v>0.89208600000000005</v>
      </c>
      <c r="J7200" s="37">
        <v>40.675373333333333</v>
      </c>
      <c r="K7200" s="32">
        <v>0.14106219472000001</v>
      </c>
      <c r="L7200" s="33">
        <v>3.4680000000000002E-3</v>
      </c>
      <c r="M7200" s="33">
        <v>5.849602</v>
      </c>
      <c r="N7200" s="38">
        <v>0</v>
      </c>
      <c r="O7200" s="33">
        <v>0.99822100000000002</v>
      </c>
      <c r="P7200" s="33">
        <v>4.1251000000000003E-2</v>
      </c>
      <c r="Q7200" s="33">
        <v>0.99153400000000003</v>
      </c>
      <c r="R7200" s="33">
        <v>24.198419999999999</v>
      </c>
      <c r="S7200" s="33">
        <v>2.2500000000000001E-6</v>
      </c>
      <c r="T7200" s="33">
        <v>1.4331263946278099E-6</v>
      </c>
      <c r="U7200" s="39" t="str">
        <f t="shared" si="224"/>
        <v>yes</v>
      </c>
      <c r="V7200" s="40">
        <v>7.1809999999999999E-3</v>
      </c>
      <c r="W7200" s="33">
        <v>0.127943</v>
      </c>
      <c r="X7200" s="33">
        <v>0.30086400000000002</v>
      </c>
      <c r="Y7200" s="33">
        <v>0.57089900000000005</v>
      </c>
      <c r="Z7200" s="33">
        <v>0.80779900000000004</v>
      </c>
      <c r="AA7200" s="33">
        <v>0.933222</v>
      </c>
      <c r="AB7200" s="33">
        <v>39.897761666666661</v>
      </c>
      <c r="AC7200" s="32">
        <v>0.13281964858833331</v>
      </c>
      <c r="AD7200" s="33">
        <v>3.3289999999999999E-3</v>
      </c>
      <c r="AE7200" s="33">
        <v>0.13891100000000001</v>
      </c>
      <c r="AF7200" s="38">
        <v>0</v>
      </c>
      <c r="AG7200" s="33">
        <v>1.0496760000000001</v>
      </c>
      <c r="AH7200" s="33">
        <v>3.1859999999999999E-2</v>
      </c>
      <c r="AI7200" s="33">
        <v>0.99541500000000005</v>
      </c>
      <c r="AJ7200" s="33">
        <v>32.946190000000001</v>
      </c>
      <c r="AK7200" s="33">
        <v>4.8400000000000005E-7</v>
      </c>
      <c r="AL7200" s="33">
        <v>6.68970662110978E-7</v>
      </c>
      <c r="AM7200" s="39" t="str">
        <f t="shared" si="225"/>
        <v>yes</v>
      </c>
      <c r="AN7200" s="33">
        <v>3.1192007224089116</v>
      </c>
      <c r="AO7200" s="38">
        <v>-2.1192007224089147</v>
      </c>
    </row>
    <row r="7201" spans="1:41" ht="17.75" customHeight="1">
      <c r="A7201" s="32" t="s">
        <v>16360</v>
      </c>
      <c r="B7201" s="33" t="s">
        <v>16361</v>
      </c>
      <c r="C7201" s="34">
        <v>15272</v>
      </c>
      <c r="D7201" s="35">
        <v>7.0896000000000001E-2</v>
      </c>
      <c r="E7201" s="36">
        <v>0.24356800000000001</v>
      </c>
      <c r="F7201" s="36">
        <v>0.41319400000000001</v>
      </c>
      <c r="G7201" s="36">
        <v>0.90344800000000003</v>
      </c>
      <c r="H7201" s="36">
        <v>0.86928099999999997</v>
      </c>
      <c r="I7201" s="36">
        <v>0.97435899999999998</v>
      </c>
      <c r="J7201" s="37">
        <v>12.373489166666666</v>
      </c>
      <c r="K7201" s="32">
        <v>8.6985628841666662E-2</v>
      </c>
      <c r="L7201" s="33">
        <v>7.0299999999999998E-3</v>
      </c>
      <c r="M7201" s="33">
        <v>29.89528</v>
      </c>
      <c r="N7201" s="38">
        <v>5.5301000000000003E-2</v>
      </c>
      <c r="O7201" s="33">
        <v>0.971252</v>
      </c>
      <c r="P7201" s="33">
        <v>8.8641999999999999E-2</v>
      </c>
      <c r="Q7201" s="33">
        <v>0.96001800000000004</v>
      </c>
      <c r="R7201" s="33">
        <v>10.956989999999999</v>
      </c>
      <c r="S7201" s="33">
        <v>1.1E-4</v>
      </c>
      <c r="T7201" s="33">
        <v>1.15548553612558E-5</v>
      </c>
      <c r="U7201" s="39" t="str">
        <f t="shared" si="224"/>
        <v>yes</v>
      </c>
      <c r="V7201" s="40">
        <v>0.101036</v>
      </c>
      <c r="W7201" s="33">
        <v>0.23255799999999999</v>
      </c>
      <c r="X7201" s="33">
        <v>0.43518499999999999</v>
      </c>
      <c r="Y7201" s="33">
        <v>0.80303000000000002</v>
      </c>
      <c r="Z7201" s="33">
        <v>1</v>
      </c>
      <c r="AA7201" s="33">
        <v>0.94444399999999995</v>
      </c>
      <c r="AB7201" s="33">
        <v>6.8752950000000004</v>
      </c>
      <c r="AC7201" s="32">
        <v>4.4015638590000003E-2</v>
      </c>
      <c r="AD7201" s="33">
        <v>6.4019999999999997E-3</v>
      </c>
      <c r="AE7201" s="33">
        <v>27.129549999999998</v>
      </c>
      <c r="AF7201" s="38">
        <v>7.1996000000000004E-2</v>
      </c>
      <c r="AG7201" s="33">
        <v>1.0045390000000001</v>
      </c>
      <c r="AH7201" s="33">
        <v>5.3197000000000001E-2</v>
      </c>
      <c r="AI7201" s="33">
        <v>0.98617200000000005</v>
      </c>
      <c r="AJ7201" s="33">
        <v>18.88334</v>
      </c>
      <c r="AK7201" s="33">
        <v>7.6699999999999994E-6</v>
      </c>
      <c r="AL7201" s="33">
        <v>2.5205064087859498E-6</v>
      </c>
      <c r="AM7201" s="39" t="str">
        <f t="shared" si="225"/>
        <v>yes</v>
      </c>
      <c r="AN7201" s="33">
        <v>1.1592457704816184</v>
      </c>
      <c r="AO7201" s="38">
        <v>-0.15924577048161878</v>
      </c>
    </row>
    <row r="7202" spans="1:41" ht="17.75" customHeight="1">
      <c r="A7202" s="32" t="s">
        <v>16362</v>
      </c>
      <c r="B7202" s="33" t="s">
        <v>16363</v>
      </c>
      <c r="C7202" s="34">
        <v>2513</v>
      </c>
      <c r="D7202" s="35">
        <v>1.6968E-2</v>
      </c>
      <c r="E7202" s="36">
        <v>6.8966E-2</v>
      </c>
      <c r="F7202" s="36">
        <v>9.0631000000000003E-2</v>
      </c>
      <c r="G7202" s="36">
        <v>0.13850399999999999</v>
      </c>
      <c r="H7202" s="36">
        <v>0.295597</v>
      </c>
      <c r="I7202" s="36">
        <v>0.56201599999999996</v>
      </c>
      <c r="J7202" s="37">
        <v>154.29308333333336</v>
      </c>
      <c r="K7202" s="32">
        <v>0.14086958508333336</v>
      </c>
      <c r="L7202" s="33">
        <v>9.1299999999999997E-4</v>
      </c>
      <c r="M7202" s="33">
        <v>0.126414</v>
      </c>
      <c r="N7202" s="38">
        <v>0</v>
      </c>
      <c r="O7202" s="33">
        <v>1.05263</v>
      </c>
      <c r="P7202" s="33">
        <v>0.124782</v>
      </c>
      <c r="Q7202" s="33">
        <v>0.93435100000000004</v>
      </c>
      <c r="R7202" s="33">
        <v>8.4357679999999995</v>
      </c>
      <c r="S7202" s="33">
        <v>3.8400000000000001E-4</v>
      </c>
      <c r="T7202" s="33">
        <v>2.7568750423978201E-5</v>
      </c>
      <c r="U7202" s="39" t="str">
        <f t="shared" si="224"/>
        <v>yes</v>
      </c>
      <c r="V7202" s="40">
        <v>2.2703000000000001E-2</v>
      </c>
      <c r="W7202" s="33">
        <v>5.994E-2</v>
      </c>
      <c r="X7202" s="33">
        <v>0.13097900000000001</v>
      </c>
      <c r="Y7202" s="33">
        <v>0.13329199999999999</v>
      </c>
      <c r="Z7202" s="33">
        <v>0.249108</v>
      </c>
      <c r="AA7202" s="33">
        <v>0.58478600000000003</v>
      </c>
      <c r="AB7202" s="33">
        <v>186.44014999999999</v>
      </c>
      <c r="AC7202" s="32">
        <v>0.16835545545</v>
      </c>
      <c r="AD7202" s="33">
        <v>9.0300000000000005E-4</v>
      </c>
      <c r="AE7202" s="33">
        <v>0.47570400000000002</v>
      </c>
      <c r="AF7202" s="38">
        <v>0</v>
      </c>
      <c r="AG7202" s="33">
        <v>1.0354129999999999</v>
      </c>
      <c r="AH7202" s="33">
        <v>0.17694199999999999</v>
      </c>
      <c r="AI7202" s="33">
        <v>0.87258800000000003</v>
      </c>
      <c r="AJ7202" s="33">
        <v>5.8517210000000004</v>
      </c>
      <c r="AK7202" s="33">
        <v>2.0639999999999999E-3</v>
      </c>
      <c r="AL7202" s="33">
        <v>1.0174764639054301E-4</v>
      </c>
      <c r="AM7202" s="39" t="str">
        <f t="shared" si="225"/>
        <v>yes</v>
      </c>
      <c r="AN7202" s="33">
        <v>0.94180735526350079</v>
      </c>
      <c r="AO7202" s="38">
        <v>5.8192644736498517E-2</v>
      </c>
    </row>
    <row r="7203" spans="1:41" ht="17.75" customHeight="1">
      <c r="A7203" s="32" t="s">
        <v>16364</v>
      </c>
      <c r="B7203" s="33" t="s">
        <v>16365</v>
      </c>
      <c r="C7203" s="34">
        <v>11529</v>
      </c>
      <c r="D7203" s="35">
        <v>3.9370000000000004E-3</v>
      </c>
      <c r="E7203" s="36">
        <v>8.7947999999999998E-2</v>
      </c>
      <c r="F7203" s="36">
        <v>0.225352</v>
      </c>
      <c r="G7203" s="36">
        <v>0.69565200000000005</v>
      </c>
      <c r="H7203" s="36">
        <v>0.98630099999999998</v>
      </c>
      <c r="I7203" s="36">
        <v>1</v>
      </c>
      <c r="J7203" s="37">
        <v>13.288411333333334</v>
      </c>
      <c r="K7203" s="32">
        <v>6.5658040398000009E-2</v>
      </c>
      <c r="L7203" s="33">
        <v>4.9410000000000001E-3</v>
      </c>
      <c r="M7203" s="33">
        <v>29.850169999999999</v>
      </c>
      <c r="N7203" s="38">
        <v>0</v>
      </c>
      <c r="O7203" s="33">
        <v>1.119521</v>
      </c>
      <c r="P7203" s="33">
        <v>7.3949000000000001E-2</v>
      </c>
      <c r="Q7203" s="33">
        <v>0.97865000000000002</v>
      </c>
      <c r="R7203" s="33">
        <v>15.13904</v>
      </c>
      <c r="S7203" s="33">
        <v>2.2799999999999999E-5</v>
      </c>
      <c r="T7203" s="33">
        <v>4.44102226610333E-6</v>
      </c>
      <c r="U7203" s="39" t="str">
        <f t="shared" si="224"/>
        <v>yes</v>
      </c>
      <c r="V7203" s="40">
        <v>0</v>
      </c>
      <c r="W7203" s="33">
        <v>9.8113000000000006E-2</v>
      </c>
      <c r="X7203" s="33">
        <v>0.28082200000000002</v>
      </c>
      <c r="Y7203" s="33">
        <v>0.625</v>
      </c>
      <c r="Z7203" s="33">
        <v>0.92105300000000001</v>
      </c>
      <c r="AA7203" s="33">
        <v>0.92682900000000001</v>
      </c>
      <c r="AB7203" s="33">
        <v>11.283237333333332</v>
      </c>
      <c r="AC7203" s="32">
        <v>5.0357088218666662E-2</v>
      </c>
      <c r="AD7203" s="33">
        <v>4.463E-3</v>
      </c>
      <c r="AE7203" s="33">
        <v>29.762339999999998</v>
      </c>
      <c r="AF7203" s="38">
        <v>0</v>
      </c>
      <c r="AG7203" s="33">
        <v>1.036151</v>
      </c>
      <c r="AH7203" s="33">
        <v>4.0829999999999998E-2</v>
      </c>
      <c r="AI7203" s="33">
        <v>0.99229599999999996</v>
      </c>
      <c r="AJ7203" s="33">
        <v>25.377040000000001</v>
      </c>
      <c r="AK7203" s="33">
        <v>1.77E-6</v>
      </c>
      <c r="AL7203" s="33">
        <v>1.2768487982198999E-6</v>
      </c>
      <c r="AM7203" s="39" t="str">
        <f t="shared" si="225"/>
        <v>yes</v>
      </c>
      <c r="AN7203" s="33">
        <v>1.6220210836921529</v>
      </c>
      <c r="AO7203" s="38">
        <v>-0.62202108369215237</v>
      </c>
    </row>
    <row r="7204" spans="1:41" ht="17.75" customHeight="1">
      <c r="A7204" s="32" t="s">
        <v>16366</v>
      </c>
      <c r="B7204" s="33" t="s">
        <v>16367</v>
      </c>
      <c r="C7204" s="34">
        <v>9178</v>
      </c>
      <c r="D7204" s="35">
        <v>0</v>
      </c>
      <c r="E7204" s="36">
        <v>0</v>
      </c>
      <c r="F7204" s="36">
        <v>0.125</v>
      </c>
      <c r="G7204" s="36">
        <v>0.16666700000000001</v>
      </c>
      <c r="H7204" s="36">
        <v>0.5</v>
      </c>
      <c r="I7204" s="36">
        <v>1</v>
      </c>
      <c r="J7204" s="37">
        <v>0.87007566666666658</v>
      </c>
      <c r="K7204" s="32">
        <v>1.7210096686666666E-3</v>
      </c>
      <c r="L7204" s="33">
        <v>1.9780000000000002E-3</v>
      </c>
      <c r="M7204" s="33">
        <v>29.971779999999999</v>
      </c>
      <c r="N7204" s="38">
        <v>0</v>
      </c>
      <c r="O7204" s="33">
        <v>1.221536</v>
      </c>
      <c r="P7204" s="33">
        <v>0.19526299999999999</v>
      </c>
      <c r="Q7204" s="33">
        <v>0.88671299999999997</v>
      </c>
      <c r="R7204" s="33">
        <v>6.2558579999999999</v>
      </c>
      <c r="S7204" s="33">
        <v>1.5299999999999999E-3</v>
      </c>
      <c r="T7204" s="33">
        <v>7.9238658120233904E-5</v>
      </c>
      <c r="U7204" s="39" t="str">
        <f t="shared" si="224"/>
        <v>yes</v>
      </c>
      <c r="V7204" s="40">
        <v>0</v>
      </c>
      <c r="W7204" s="33">
        <v>0</v>
      </c>
      <c r="X7204" s="33">
        <v>0</v>
      </c>
      <c r="Y7204" s="33">
        <v>9.375E-2</v>
      </c>
      <c r="Z7204" s="33">
        <v>0.4</v>
      </c>
      <c r="AA7204" s="33">
        <v>0.77777799999999997</v>
      </c>
      <c r="AB7204" s="33">
        <v>1.2566128333333333</v>
      </c>
      <c r="AC7204" s="32">
        <v>1.6876310351666667E-3</v>
      </c>
      <c r="AD7204" s="33">
        <v>1.343E-3</v>
      </c>
      <c r="AE7204" s="33">
        <v>29.99475</v>
      </c>
      <c r="AF7204" s="38">
        <v>0</v>
      </c>
      <c r="AG7204" s="33">
        <v>1.2286079999999999</v>
      </c>
      <c r="AH7204" s="33">
        <v>0.192444</v>
      </c>
      <c r="AI7204" s="33">
        <v>0.89073100000000005</v>
      </c>
      <c r="AJ7204" s="33">
        <v>6.3842530000000002</v>
      </c>
      <c r="AK7204" s="33">
        <v>1.3960000000000001E-3</v>
      </c>
      <c r="AL7204" s="33">
        <v>7.3611720666936795E-5</v>
      </c>
      <c r="AM7204" s="39" t="str">
        <f t="shared" si="225"/>
        <v>yes</v>
      </c>
      <c r="AN7204" s="33">
        <v>-5.3279684322509652E-2</v>
      </c>
      <c r="AO7204" s="38">
        <v>1.0532796843225098</v>
      </c>
    </row>
    <row r="7205" spans="1:41" ht="17.75" customHeight="1">
      <c r="A7205" s="32" t="s">
        <v>16368</v>
      </c>
      <c r="B7205" s="33" t="s">
        <v>16369</v>
      </c>
      <c r="C7205" s="34">
        <v>10083</v>
      </c>
      <c r="D7205" s="35">
        <v>1.3653E-2</v>
      </c>
      <c r="E7205" s="36">
        <v>3.8503000000000003E-2</v>
      </c>
      <c r="F7205" s="36">
        <v>3.6927000000000001E-2</v>
      </c>
      <c r="G7205" s="36">
        <v>5.2005000000000003E-2</v>
      </c>
      <c r="H7205" s="36">
        <v>9.6921999999999994E-2</v>
      </c>
      <c r="I7205" s="36">
        <v>0.27013799999999999</v>
      </c>
      <c r="J7205" s="37">
        <v>436.18399999999997</v>
      </c>
      <c r="K7205" s="32">
        <v>0.15091966399999998</v>
      </c>
      <c r="L7205" s="33">
        <v>3.4600000000000001E-4</v>
      </c>
      <c r="M7205" s="33">
        <v>0.66257100000000002</v>
      </c>
      <c r="N7205" s="38">
        <v>0</v>
      </c>
      <c r="O7205" s="33">
        <v>1.0261260000000001</v>
      </c>
      <c r="P7205" s="33">
        <v>0.194524</v>
      </c>
      <c r="Q7205" s="33">
        <v>0.84768299999999996</v>
      </c>
      <c r="R7205" s="33">
        <v>5.2750579999999996</v>
      </c>
      <c r="S7205" s="33">
        <v>3.258E-3</v>
      </c>
      <c r="T7205" s="33">
        <v>1.5071666216425901E-4</v>
      </c>
      <c r="U7205" s="39" t="str">
        <f t="shared" si="224"/>
        <v>yes</v>
      </c>
      <c r="V7205" s="40">
        <v>1.5131E-2</v>
      </c>
      <c r="W7205" s="33">
        <v>4.1256000000000001E-2</v>
      </c>
      <c r="X7205" s="33">
        <v>3.4819999999999997E-2</v>
      </c>
      <c r="Y7205" s="33">
        <v>3.7893999999999997E-2</v>
      </c>
      <c r="Z7205" s="33">
        <v>6.6465999999999997E-2</v>
      </c>
      <c r="AA7205" s="33">
        <v>0.27566299999999999</v>
      </c>
      <c r="AB7205" s="33">
        <v>326.09328499999998</v>
      </c>
      <c r="AC7205" s="32">
        <v>0.11152390347</v>
      </c>
      <c r="AD7205" s="33">
        <v>3.4200000000000002E-4</v>
      </c>
      <c r="AE7205" s="33">
        <v>29.80829</v>
      </c>
      <c r="AF7205" s="38">
        <v>1.439E-3</v>
      </c>
      <c r="AG7205" s="33">
        <v>1.016785</v>
      </c>
      <c r="AH7205" s="33">
        <v>0.26653900000000003</v>
      </c>
      <c r="AI7205" s="33">
        <v>0.744278</v>
      </c>
      <c r="AJ7205" s="33">
        <v>3.8147720000000001</v>
      </c>
      <c r="AK7205" s="33">
        <v>1.2439E-2</v>
      </c>
      <c r="AL7205" s="33">
        <v>5.0950754061196196E-4</v>
      </c>
      <c r="AM7205" s="39" t="str">
        <f t="shared" si="225"/>
        <v>yes</v>
      </c>
      <c r="AN7205" s="33">
        <v>1.0399752844288552</v>
      </c>
      <c r="AO7205" s="38">
        <v>-3.9975284428856048E-2</v>
      </c>
    </row>
    <row r="7206" spans="1:41" ht="17.75" customHeight="1">
      <c r="A7206" s="32" t="s">
        <v>16370</v>
      </c>
      <c r="B7206" s="33" t="s">
        <v>16371</v>
      </c>
      <c r="C7206" s="34">
        <v>2322</v>
      </c>
      <c r="D7206" s="35">
        <v>0</v>
      </c>
      <c r="E7206" s="36">
        <v>0.13</v>
      </c>
      <c r="F7206" s="36">
        <v>9.1743000000000005E-2</v>
      </c>
      <c r="G7206" s="36">
        <v>0.3125</v>
      </c>
      <c r="H7206" s="36">
        <v>0.91666700000000001</v>
      </c>
      <c r="I7206" s="36">
        <v>1</v>
      </c>
      <c r="J7206" s="37">
        <v>2.8123173333333331</v>
      </c>
      <c r="K7206" s="32">
        <v>8.3750810186666667E-3</v>
      </c>
      <c r="L7206" s="33">
        <v>2.9780000000000002E-3</v>
      </c>
      <c r="M7206" s="33">
        <v>20.173269999999999</v>
      </c>
      <c r="N7206" s="38">
        <v>0</v>
      </c>
      <c r="O7206" s="33">
        <v>1.2005539999999999</v>
      </c>
      <c r="P7206" s="33">
        <v>0.15706500000000001</v>
      </c>
      <c r="Q7206" s="33">
        <v>0.92116799999999999</v>
      </c>
      <c r="R7206" s="33">
        <v>7.6436679999999999</v>
      </c>
      <c r="S7206" s="33">
        <v>6.0999999999999997E-4</v>
      </c>
      <c r="T7206" s="33">
        <v>3.8796437584490601E-5</v>
      </c>
      <c r="U7206" s="39" t="str">
        <f t="shared" si="224"/>
        <v>yes</v>
      </c>
      <c r="V7206" s="40">
        <v>0</v>
      </c>
      <c r="W7206" s="33">
        <v>0.123596</v>
      </c>
      <c r="X7206" s="33">
        <v>0.16279099999999999</v>
      </c>
      <c r="Y7206" s="33">
        <v>0.3125</v>
      </c>
      <c r="Z7206" s="33">
        <v>0.76666699999999999</v>
      </c>
      <c r="AA7206" s="33">
        <v>1</v>
      </c>
      <c r="AB7206" s="33">
        <v>2.4308991666666668</v>
      </c>
      <c r="AC7206" s="32">
        <v>6.9183390283333339E-3</v>
      </c>
      <c r="AD7206" s="33">
        <v>2.846E-3</v>
      </c>
      <c r="AE7206" s="33">
        <v>29.984999999999999</v>
      </c>
      <c r="AF7206" s="38">
        <v>0</v>
      </c>
      <c r="AG7206" s="33">
        <v>1.114725</v>
      </c>
      <c r="AH7206" s="33">
        <v>0.112161</v>
      </c>
      <c r="AI7206" s="33">
        <v>0.95182</v>
      </c>
      <c r="AJ7206" s="33">
        <v>9.9386390000000002</v>
      </c>
      <c r="AK7206" s="33">
        <v>1.76E-4</v>
      </c>
      <c r="AL7206" s="33">
        <v>1.58807976856931E-5</v>
      </c>
      <c r="AM7206" s="39" t="str">
        <f t="shared" si="225"/>
        <v>yes</v>
      </c>
      <c r="AN7206" s="33">
        <v>1.3110681363201311</v>
      </c>
      <c r="AO7206" s="38">
        <v>-0.31106813632013125</v>
      </c>
    </row>
    <row r="7207" spans="1:41" ht="17.75" customHeight="1">
      <c r="A7207" s="32" t="s">
        <v>16372</v>
      </c>
      <c r="B7207" s="33" t="s">
        <v>16373</v>
      </c>
      <c r="C7207" s="34">
        <v>6638</v>
      </c>
      <c r="D7207" s="35">
        <v>1.8827E-2</v>
      </c>
      <c r="E7207" s="36">
        <v>0.121221</v>
      </c>
      <c r="F7207" s="36">
        <v>0.17124700000000001</v>
      </c>
      <c r="G7207" s="36">
        <v>0.38963300000000001</v>
      </c>
      <c r="H7207" s="36">
        <v>0.88969600000000004</v>
      </c>
      <c r="I7207" s="36">
        <v>0.97882499999999995</v>
      </c>
      <c r="J7207" s="37">
        <v>111.0804</v>
      </c>
      <c r="K7207" s="32">
        <v>0.34001710439999999</v>
      </c>
      <c r="L7207" s="33">
        <v>3.0609999999999999E-3</v>
      </c>
      <c r="M7207" s="33">
        <v>12.093669999999999</v>
      </c>
      <c r="N7207" s="38">
        <v>0</v>
      </c>
      <c r="O7207" s="33">
        <v>1.1457059999999999</v>
      </c>
      <c r="P7207" s="33">
        <v>0.110419</v>
      </c>
      <c r="Q7207" s="33">
        <v>0.955619</v>
      </c>
      <c r="R7207" s="33">
        <v>10.376010000000001</v>
      </c>
      <c r="S7207" s="33">
        <v>1.4300000000000001E-4</v>
      </c>
      <c r="T7207" s="33">
        <v>1.3792772009520299E-5</v>
      </c>
      <c r="U7207" s="39" t="str">
        <f t="shared" si="224"/>
        <v>yes</v>
      </c>
      <c r="V7207" s="40">
        <v>5.7714000000000001E-2</v>
      </c>
      <c r="W7207" s="33">
        <v>0.110031</v>
      </c>
      <c r="X7207" s="33">
        <v>0.24715699999999999</v>
      </c>
      <c r="Y7207" s="33">
        <v>0.25945299999999999</v>
      </c>
      <c r="Z7207" s="33">
        <v>0.84187400000000001</v>
      </c>
      <c r="AA7207" s="33">
        <v>0.94346699999999994</v>
      </c>
      <c r="AB7207" s="33">
        <v>69.7928</v>
      </c>
      <c r="AC7207" s="32">
        <v>0.19960740800000001</v>
      </c>
      <c r="AD7207" s="33">
        <v>2.8600000000000001E-3</v>
      </c>
      <c r="AE7207" s="33">
        <v>29.642240000000001</v>
      </c>
      <c r="AF7207" s="38">
        <v>1.2579E-2</v>
      </c>
      <c r="AG7207" s="33">
        <v>1.064689</v>
      </c>
      <c r="AH7207" s="33">
        <v>0.141015</v>
      </c>
      <c r="AI7207" s="33">
        <v>0.91936200000000001</v>
      </c>
      <c r="AJ7207" s="33">
        <v>7.5502060000000002</v>
      </c>
      <c r="AK7207" s="33">
        <v>6.4599999999999998E-4</v>
      </c>
      <c r="AL7207" s="33">
        <v>4.04861852728588E-5</v>
      </c>
      <c r="AM7207" s="39" t="str">
        <f t="shared" si="225"/>
        <v>yes</v>
      </c>
      <c r="AN7207" s="33">
        <v>1.146151524853346</v>
      </c>
      <c r="AO7207" s="38">
        <v>-0.14615152485334607</v>
      </c>
    </row>
    <row r="7208" spans="1:41" ht="17.75" customHeight="1">
      <c r="A7208" s="32" t="s">
        <v>16378</v>
      </c>
      <c r="B7208" s="33" t="s">
        <v>16379</v>
      </c>
      <c r="C7208" s="34">
        <v>4030</v>
      </c>
      <c r="D7208" s="35">
        <v>0</v>
      </c>
      <c r="E7208" s="36">
        <v>9.4936999999999994E-2</v>
      </c>
      <c r="F7208" s="36">
        <v>0.54285700000000003</v>
      </c>
      <c r="G7208" s="36">
        <v>0.74698799999999999</v>
      </c>
      <c r="H7208" s="36">
        <v>0.80912899999999999</v>
      </c>
      <c r="I7208" s="36">
        <v>0.97692299999999999</v>
      </c>
      <c r="J7208" s="37">
        <v>7.4624090000000001</v>
      </c>
      <c r="K7208" s="32">
        <v>4.2625280208000001E-2</v>
      </c>
      <c r="L7208" s="33">
        <v>5.7120000000000001E-3</v>
      </c>
      <c r="M7208" s="33">
        <v>18.787769999999998</v>
      </c>
      <c r="N7208" s="38">
        <v>0</v>
      </c>
      <c r="O7208" s="33">
        <v>0.97858199999999995</v>
      </c>
      <c r="P7208" s="33">
        <v>9.8972000000000004E-2</v>
      </c>
      <c r="Q7208" s="33">
        <v>0.95134399999999997</v>
      </c>
      <c r="R7208" s="33">
        <v>9.8875019999999996</v>
      </c>
      <c r="S7208" s="33">
        <v>1.8000000000000001E-4</v>
      </c>
      <c r="T7208" s="33">
        <v>1.6115477529951299E-5</v>
      </c>
      <c r="U7208" s="39" t="str">
        <f t="shared" si="224"/>
        <v>yes</v>
      </c>
      <c r="V7208" s="40">
        <v>0</v>
      </c>
      <c r="W7208" s="33">
        <v>0.30917899999999998</v>
      </c>
      <c r="X7208" s="33">
        <v>0.52173899999999995</v>
      </c>
      <c r="Y7208" s="33">
        <v>0.643791</v>
      </c>
      <c r="Z7208" s="33">
        <v>0.61847399999999997</v>
      </c>
      <c r="AA7208" s="33">
        <v>0.87234</v>
      </c>
      <c r="AB7208" s="33">
        <v>9.1032363333333333</v>
      </c>
      <c r="AC7208" s="32">
        <v>2.7282399291000001E-2</v>
      </c>
      <c r="AD7208" s="33">
        <v>2.9970000000000001E-3</v>
      </c>
      <c r="AE7208" s="33">
        <v>1.3879000000000001E-2</v>
      </c>
      <c r="AF7208" s="38">
        <v>0.121338</v>
      </c>
      <c r="AG7208" s="33">
        <v>0.92283599999999999</v>
      </c>
      <c r="AH7208" s="33">
        <v>0.17167299999999999</v>
      </c>
      <c r="AI7208" s="33">
        <v>0.852491</v>
      </c>
      <c r="AJ7208" s="33">
        <v>5.3755300000000004</v>
      </c>
      <c r="AK7208" s="33">
        <v>3.0010000000000002E-3</v>
      </c>
      <c r="AL7208" s="33">
        <v>1.40254769028402E-4</v>
      </c>
      <c r="AM7208" s="39" t="str">
        <f t="shared" si="225"/>
        <v>yes</v>
      </c>
      <c r="AN7208" s="33">
        <v>-2.245040993563896</v>
      </c>
      <c r="AO7208" s="38">
        <v>3.2450409935638955</v>
      </c>
    </row>
    <row r="7209" spans="1:41" ht="17.75" customHeight="1">
      <c r="A7209" s="32" t="s">
        <v>16382</v>
      </c>
      <c r="B7209" s="33" t="s">
        <v>16383</v>
      </c>
      <c r="C7209" s="34">
        <v>11531</v>
      </c>
      <c r="D7209" s="35">
        <v>8.2950000000000003E-3</v>
      </c>
      <c r="E7209" s="36">
        <v>3.023E-2</v>
      </c>
      <c r="F7209" s="36">
        <v>5.5919999999999997E-2</v>
      </c>
      <c r="G7209" s="36">
        <v>0.147314</v>
      </c>
      <c r="H7209" s="36">
        <v>0.37709300000000001</v>
      </c>
      <c r="I7209" s="36">
        <v>0.50876299999999997</v>
      </c>
      <c r="J7209" s="37">
        <v>187.14834166666665</v>
      </c>
      <c r="K7209" s="32">
        <v>0.18565115493333334</v>
      </c>
      <c r="L7209" s="33">
        <v>9.9200000000000004E-4</v>
      </c>
      <c r="M7209" s="33">
        <v>29.957519999999999</v>
      </c>
      <c r="N7209" s="38">
        <v>0</v>
      </c>
      <c r="O7209" s="33">
        <v>1.0420940000000001</v>
      </c>
      <c r="P7209" s="33">
        <v>5.2741999999999997E-2</v>
      </c>
      <c r="Q7209" s="33">
        <v>0.98735499999999998</v>
      </c>
      <c r="R7209" s="33">
        <v>19.758500000000002</v>
      </c>
      <c r="S7209" s="33">
        <v>6.1299999999999998E-6</v>
      </c>
      <c r="T7209" s="33">
        <v>2.2593885172122801E-6</v>
      </c>
      <c r="U7209" s="39" t="str">
        <f t="shared" si="224"/>
        <v>yes</v>
      </c>
      <c r="V7209" s="40">
        <v>5.9290000000000002E-3</v>
      </c>
      <c r="W7209" s="33">
        <v>7.3930999999999997E-2</v>
      </c>
      <c r="X7209" s="33">
        <v>9.9962999999999996E-2</v>
      </c>
      <c r="Y7209" s="33">
        <v>0.108117</v>
      </c>
      <c r="Z7209" s="33">
        <v>0.22609599999999999</v>
      </c>
      <c r="AA7209" s="33">
        <v>0.34435700000000002</v>
      </c>
      <c r="AB7209" s="33">
        <v>134.33537833333335</v>
      </c>
      <c r="AC7209" s="32">
        <v>7.2003762786666675E-2</v>
      </c>
      <c r="AD7209" s="33">
        <v>5.3600000000000002E-4</v>
      </c>
      <c r="AE7209" s="33">
        <v>29.87302</v>
      </c>
      <c r="AF7209" s="38">
        <v>3.1119999999999998E-2</v>
      </c>
      <c r="AG7209" s="33">
        <v>1.0036830000000001</v>
      </c>
      <c r="AH7209" s="33">
        <v>9.1402999999999998E-2</v>
      </c>
      <c r="AI7209" s="33">
        <v>0.96018400000000004</v>
      </c>
      <c r="AJ7209" s="33">
        <v>10.980829999999999</v>
      </c>
      <c r="AK7209" s="33">
        <v>1.0900000000000001E-4</v>
      </c>
      <c r="AL7209" s="33">
        <v>1.14794739449801E-5</v>
      </c>
      <c r="AM7209" s="39" t="str">
        <f t="shared" si="225"/>
        <v>yes</v>
      </c>
      <c r="AN7209" s="33">
        <v>2.856632556062729</v>
      </c>
      <c r="AO7209" s="38">
        <v>-1.8566325560627286</v>
      </c>
    </row>
    <row r="7210" spans="1:41" ht="17.75" customHeight="1">
      <c r="A7210" s="32" t="s">
        <v>16384</v>
      </c>
      <c r="B7210" s="33" t="s">
        <v>16385</v>
      </c>
      <c r="C7210" s="34">
        <v>5562</v>
      </c>
      <c r="D7210" s="35">
        <v>0</v>
      </c>
      <c r="E7210" s="36">
        <v>0.44444400000000001</v>
      </c>
      <c r="F7210" s="36">
        <v>1</v>
      </c>
      <c r="G7210" s="36">
        <v>0.88888900000000004</v>
      </c>
      <c r="H7210" s="36">
        <v>0.91304300000000005</v>
      </c>
      <c r="I7210" s="36">
        <v>1</v>
      </c>
      <c r="J7210" s="37">
        <v>1.072624</v>
      </c>
      <c r="K7210" s="32">
        <v>2.5886707615999999E-2</v>
      </c>
      <c r="L7210" s="33">
        <v>2.4133999999999999E-2</v>
      </c>
      <c r="M7210" s="33">
        <v>30</v>
      </c>
      <c r="N7210" s="38">
        <v>0</v>
      </c>
      <c r="O7210" s="33">
        <v>0.97392800000000002</v>
      </c>
      <c r="P7210" s="33">
        <v>9.3536999999999995E-2</v>
      </c>
      <c r="Q7210" s="33">
        <v>0.95591400000000004</v>
      </c>
      <c r="R7210" s="33">
        <v>10.4122</v>
      </c>
      <c r="S7210" s="33">
        <v>1.4100000000000001E-4</v>
      </c>
      <c r="T7210" s="33">
        <v>1.36474846860962E-5</v>
      </c>
      <c r="U7210" s="39" t="str">
        <f t="shared" si="224"/>
        <v>yes</v>
      </c>
      <c r="V7210" s="40">
        <v>0</v>
      </c>
      <c r="W7210" s="33">
        <v>0.41379300000000002</v>
      </c>
      <c r="X7210" s="33">
        <v>1</v>
      </c>
      <c r="Y7210" s="33">
        <v>0.8125</v>
      </c>
      <c r="Z7210" s="33">
        <v>0.83333299999999999</v>
      </c>
      <c r="AA7210" s="33">
        <v>1</v>
      </c>
      <c r="AB7210" s="33">
        <v>0.68867</v>
      </c>
      <c r="AC7210" s="32">
        <v>1.5588045449999999E-2</v>
      </c>
      <c r="AD7210" s="33">
        <v>2.2634999999999999E-2</v>
      </c>
      <c r="AE7210" s="33">
        <v>30</v>
      </c>
      <c r="AF7210" s="38">
        <v>0</v>
      </c>
      <c r="AG7210" s="33">
        <v>0.91578700000000002</v>
      </c>
      <c r="AH7210" s="33">
        <v>0.13572000000000001</v>
      </c>
      <c r="AI7210" s="33">
        <v>0.90105000000000002</v>
      </c>
      <c r="AJ7210" s="33">
        <v>6.7476209999999996</v>
      </c>
      <c r="AK7210" s="33">
        <v>1.085E-3</v>
      </c>
      <c r="AL7210" s="33">
        <v>5.9895171602834002E-5</v>
      </c>
      <c r="AM7210" s="39" t="str">
        <f t="shared" si="225"/>
        <v>yes</v>
      </c>
      <c r="AN7210" s="33">
        <v>1.1447169945427378</v>
      </c>
      <c r="AO7210" s="38">
        <v>-0.14471699454273759</v>
      </c>
    </row>
    <row r="7211" spans="1:41" ht="17.75" customHeight="1">
      <c r="A7211" s="32" t="s">
        <v>16386</v>
      </c>
      <c r="B7211" s="33" t="s">
        <v>16387</v>
      </c>
      <c r="C7211" s="34">
        <v>693</v>
      </c>
      <c r="D7211" s="35">
        <v>0</v>
      </c>
      <c r="E7211" s="36">
        <v>0.20833299999999999</v>
      </c>
      <c r="F7211" s="36">
        <v>0.76190500000000005</v>
      </c>
      <c r="G7211" s="36">
        <v>0.88</v>
      </c>
      <c r="H7211" s="36">
        <v>0.86885199999999996</v>
      </c>
      <c r="I7211" s="36">
        <v>0.97297299999999998</v>
      </c>
      <c r="J7211" s="37">
        <v>4.9087496666666661</v>
      </c>
      <c r="K7211" s="32">
        <v>5.9425323464666661E-2</v>
      </c>
      <c r="L7211" s="33">
        <v>1.2106E-2</v>
      </c>
      <c r="M7211" s="33">
        <v>29.901579999999999</v>
      </c>
      <c r="N7211" s="38">
        <v>0</v>
      </c>
      <c r="O7211" s="33">
        <v>0.95786099999999996</v>
      </c>
      <c r="P7211" s="33">
        <v>9.1309000000000001E-2</v>
      </c>
      <c r="Q7211" s="33">
        <v>0.95653999999999995</v>
      </c>
      <c r="R7211" s="33">
        <v>10.49037</v>
      </c>
      <c r="S7211" s="33">
        <v>1.36E-4</v>
      </c>
      <c r="T7211" s="33">
        <v>1.33145790742334E-5</v>
      </c>
      <c r="U7211" s="39" t="str">
        <f t="shared" si="224"/>
        <v>yes</v>
      </c>
      <c r="V7211" s="40">
        <v>0</v>
      </c>
      <c r="W7211" s="33">
        <v>0.5625</v>
      </c>
      <c r="X7211" s="33">
        <v>0.71428599999999998</v>
      </c>
      <c r="Y7211" s="33">
        <v>0.89285700000000001</v>
      </c>
      <c r="Z7211" s="33">
        <v>0.92857100000000004</v>
      </c>
      <c r="AA7211" s="33">
        <v>0.95454499999999998</v>
      </c>
      <c r="AB7211" s="33">
        <v>4.9874285</v>
      </c>
      <c r="AC7211" s="32">
        <v>5.6362929478500003E-2</v>
      </c>
      <c r="AD7211" s="33">
        <v>1.1301E-2</v>
      </c>
      <c r="AE7211" s="33">
        <v>0</v>
      </c>
      <c r="AF7211" s="38">
        <v>1.9078999999999999E-2</v>
      </c>
      <c r="AG7211" s="33">
        <v>0.93609699999999996</v>
      </c>
      <c r="AH7211" s="33">
        <v>5.2940000000000001E-2</v>
      </c>
      <c r="AI7211" s="33">
        <v>0.98426000000000002</v>
      </c>
      <c r="AJ7211" s="33">
        <v>17.682099999999998</v>
      </c>
      <c r="AK7211" s="33">
        <v>1.06E-5</v>
      </c>
      <c r="AL7211" s="33">
        <v>2.9657915725802002E-6</v>
      </c>
      <c r="AM7211" s="39" t="str">
        <f t="shared" si="225"/>
        <v>yes</v>
      </c>
      <c r="AN7211" s="33">
        <v>-3.3273485762595674</v>
      </c>
      <c r="AO7211" s="38">
        <v>4.3273485762595731</v>
      </c>
    </row>
    <row r="7212" spans="1:41" ht="17.75" customHeight="1">
      <c r="A7212" s="32" t="s">
        <v>16388</v>
      </c>
      <c r="B7212" s="33" t="s">
        <v>16389</v>
      </c>
      <c r="C7212" s="34">
        <v>572</v>
      </c>
      <c r="D7212" s="35">
        <v>1.1065999999999999E-2</v>
      </c>
      <c r="E7212" s="36">
        <v>2.7317000000000001E-2</v>
      </c>
      <c r="F7212" s="36">
        <v>4.0677999999999999E-2</v>
      </c>
      <c r="G7212" s="36">
        <v>7.2108000000000005E-2</v>
      </c>
      <c r="H7212" s="36">
        <v>0.117627</v>
      </c>
      <c r="I7212" s="36">
        <v>0.16825599999999999</v>
      </c>
      <c r="J7212" s="37">
        <v>381.00741666666664</v>
      </c>
      <c r="K7212" s="32">
        <v>9.2584802249999987E-2</v>
      </c>
      <c r="L7212" s="33">
        <v>2.43E-4</v>
      </c>
      <c r="M7212" s="33">
        <v>29.46846</v>
      </c>
      <c r="N7212" s="38">
        <v>1.7721000000000001E-2</v>
      </c>
      <c r="O7212" s="33">
        <v>0.999255</v>
      </c>
      <c r="P7212" s="33">
        <v>3.1040000000000002E-2</v>
      </c>
      <c r="Q7212" s="33">
        <v>0.99519899999999994</v>
      </c>
      <c r="R7212" s="33">
        <v>32.192929999999997</v>
      </c>
      <c r="S7212" s="33">
        <v>5.4300000000000003E-7</v>
      </c>
      <c r="T7212" s="33">
        <v>7.1477975113392602E-7</v>
      </c>
      <c r="U7212" s="39" t="str">
        <f t="shared" si="224"/>
        <v>yes</v>
      </c>
      <c r="V7212" s="40">
        <v>1.1468000000000001E-2</v>
      </c>
      <c r="W7212" s="33">
        <v>2.2463E-2</v>
      </c>
      <c r="X7212" s="33">
        <v>4.7118E-2</v>
      </c>
      <c r="Y7212" s="33">
        <v>5.5025999999999999E-2</v>
      </c>
      <c r="Z7212" s="33">
        <v>7.4999999999999997E-2</v>
      </c>
      <c r="AA7212" s="33">
        <v>0.104939</v>
      </c>
      <c r="AB7212" s="33">
        <v>557.52110000000005</v>
      </c>
      <c r="AC7212" s="32">
        <v>7.2477742999999997E-2</v>
      </c>
      <c r="AD7212" s="33">
        <v>1.2999999999999999E-4</v>
      </c>
      <c r="AE7212" s="33">
        <v>29.786960000000001</v>
      </c>
      <c r="AF7212" s="38">
        <v>2.2416999999999999E-2</v>
      </c>
      <c r="AG7212" s="33">
        <v>0.99868400000000002</v>
      </c>
      <c r="AH7212" s="33">
        <v>0.11426699999999999</v>
      </c>
      <c r="AI7212" s="33">
        <v>0.93856499999999998</v>
      </c>
      <c r="AJ7212" s="33">
        <v>8.7399319999999996</v>
      </c>
      <c r="AK7212" s="33">
        <v>3.2499999999999999E-4</v>
      </c>
      <c r="AL7212" s="33">
        <v>2.4463865950483899E-5</v>
      </c>
      <c r="AM7212" s="39" t="str">
        <f t="shared" si="225"/>
        <v>yes</v>
      </c>
      <c r="AN7212" s="33">
        <v>-0.64317671928993614</v>
      </c>
      <c r="AO7212" s="38">
        <v>1.6431767192899358</v>
      </c>
    </row>
    <row r="7213" spans="1:41" ht="17.75" customHeight="1">
      <c r="A7213" s="32" t="s">
        <v>16392</v>
      </c>
      <c r="B7213" s="33" t="s">
        <v>16393</v>
      </c>
      <c r="C7213" s="34">
        <v>4898</v>
      </c>
      <c r="D7213" s="35">
        <v>2.7237000000000001E-2</v>
      </c>
      <c r="E7213" s="36">
        <v>8.3333000000000004E-2</v>
      </c>
      <c r="F7213" s="36">
        <v>8.6124000000000006E-2</v>
      </c>
      <c r="G7213" s="36">
        <v>0.12601599999999999</v>
      </c>
      <c r="H7213" s="36">
        <v>0.267123</v>
      </c>
      <c r="I7213" s="36">
        <v>0.31092399999999998</v>
      </c>
      <c r="J7213" s="37">
        <v>7.9950573333333343</v>
      </c>
      <c r="K7213" s="32">
        <v>4.0375039533333337E-3</v>
      </c>
      <c r="L7213" s="33">
        <v>5.0500000000000002E-4</v>
      </c>
      <c r="M7213" s="33">
        <v>29.723420000000001</v>
      </c>
      <c r="N7213" s="38">
        <v>4.5522E-2</v>
      </c>
      <c r="O7213" s="33">
        <v>0.99715299999999996</v>
      </c>
      <c r="P7213" s="33">
        <v>8.2736000000000004E-2</v>
      </c>
      <c r="Q7213" s="33">
        <v>0.966723</v>
      </c>
      <c r="R7213" s="33">
        <v>12.052149999999999</v>
      </c>
      <c r="S7213" s="33">
        <v>6.9400000000000006E-5</v>
      </c>
      <c r="T7213" s="33">
        <v>8.60292850137158E-6</v>
      </c>
      <c r="U7213" s="39" t="str">
        <f t="shared" si="224"/>
        <v>yes</v>
      </c>
      <c r="V7213" s="40">
        <v>4.6667E-2</v>
      </c>
      <c r="W7213" s="33">
        <v>6.3380000000000006E-2</v>
      </c>
      <c r="X7213" s="33">
        <v>3.1579000000000003E-2</v>
      </c>
      <c r="Y7213" s="33">
        <v>0.134021</v>
      </c>
      <c r="Z7213" s="33">
        <v>0.26</v>
      </c>
      <c r="AA7213" s="33">
        <v>0.33333299999999999</v>
      </c>
      <c r="AB7213" s="33">
        <v>4.7215910000000001</v>
      </c>
      <c r="AC7213" s="32">
        <v>2.6157614139999999E-3</v>
      </c>
      <c r="AD7213" s="33">
        <v>5.5400000000000002E-4</v>
      </c>
      <c r="AE7213" s="33">
        <v>29.948270000000001</v>
      </c>
      <c r="AF7213" s="38">
        <v>2.9444999999999999E-2</v>
      </c>
      <c r="AG7213" s="33">
        <v>1.0013890000000001</v>
      </c>
      <c r="AH7213" s="33">
        <v>8.8677000000000006E-2</v>
      </c>
      <c r="AI7213" s="33">
        <v>0.96227099999999999</v>
      </c>
      <c r="AJ7213" s="33">
        <v>11.292590000000001</v>
      </c>
      <c r="AK7213" s="33">
        <v>9.5199999999999997E-5</v>
      </c>
      <c r="AL7213" s="33">
        <v>1.05181981741822E-5</v>
      </c>
      <c r="AM7213" s="39" t="str">
        <f t="shared" si="225"/>
        <v>yes</v>
      </c>
      <c r="AN7213" s="33">
        <v>0.82416901690688682</v>
      </c>
      <c r="AO7213" s="38">
        <v>0.17583098309311324</v>
      </c>
    </row>
    <row r="7214" spans="1:41" ht="17.75" customHeight="1">
      <c r="A7214" s="32" t="s">
        <v>16394</v>
      </c>
      <c r="B7214" s="33" t="s">
        <v>16395</v>
      </c>
      <c r="C7214" s="34">
        <v>9964</v>
      </c>
      <c r="D7214" s="35">
        <v>3.6866000000000003E-2</v>
      </c>
      <c r="E7214" s="36">
        <v>0.211562</v>
      </c>
      <c r="F7214" s="36">
        <v>0.45454499999999998</v>
      </c>
      <c r="G7214" s="36">
        <v>0.84677400000000003</v>
      </c>
      <c r="H7214" s="36">
        <v>0.907246</v>
      </c>
      <c r="I7214" s="36">
        <v>0.89010999999999996</v>
      </c>
      <c r="J7214" s="37">
        <v>28.708731666666665</v>
      </c>
      <c r="K7214" s="32">
        <v>0.20320040273666665</v>
      </c>
      <c r="L7214" s="33">
        <v>7.0780000000000001E-3</v>
      </c>
      <c r="M7214" s="33">
        <v>29.86402</v>
      </c>
      <c r="N7214" s="38">
        <v>2.8759E-2</v>
      </c>
      <c r="O7214" s="33">
        <v>0.935585</v>
      </c>
      <c r="P7214" s="33">
        <v>6.2080000000000003E-2</v>
      </c>
      <c r="Q7214" s="33">
        <v>0.97846</v>
      </c>
      <c r="R7214" s="33">
        <v>15.070729999999999</v>
      </c>
      <c r="S7214" s="33">
        <v>2.3300000000000001E-5</v>
      </c>
      <c r="T7214" s="33">
        <v>4.4790791926303102E-6</v>
      </c>
      <c r="U7214" s="39" t="str">
        <f t="shared" si="224"/>
        <v>yes</v>
      </c>
      <c r="V7214" s="40">
        <v>1.4851E-2</v>
      </c>
      <c r="W7214" s="33">
        <v>0.22058800000000001</v>
      </c>
      <c r="X7214" s="33">
        <v>0.47239300000000001</v>
      </c>
      <c r="Y7214" s="33">
        <v>0.77083299999999999</v>
      </c>
      <c r="Z7214" s="33">
        <v>0.86290299999999998</v>
      </c>
      <c r="AA7214" s="33">
        <v>0.89940799999999999</v>
      </c>
      <c r="AB7214" s="33">
        <v>28.422253333333334</v>
      </c>
      <c r="AC7214" s="32">
        <v>0.14924525225333332</v>
      </c>
      <c r="AD7214" s="33">
        <v>5.2509999999999996E-3</v>
      </c>
      <c r="AE7214" s="33">
        <v>4.5540310000000002</v>
      </c>
      <c r="AF7214" s="38">
        <v>6.234E-3</v>
      </c>
      <c r="AG7214" s="33">
        <v>0.94569800000000004</v>
      </c>
      <c r="AH7214" s="33">
        <v>5.7241E-2</v>
      </c>
      <c r="AI7214" s="33">
        <v>0.982012</v>
      </c>
      <c r="AJ7214" s="33">
        <v>16.521370000000001</v>
      </c>
      <c r="AK7214" s="33">
        <v>1.4800000000000001E-5</v>
      </c>
      <c r="AL7214" s="33">
        <v>3.52691856627332E-6</v>
      </c>
      <c r="AM7214" s="39" t="str">
        <f t="shared" si="225"/>
        <v>yes</v>
      </c>
      <c r="AN7214" s="33">
        <v>30.771218106683392</v>
      </c>
      <c r="AO7214" s="38">
        <v>-29.771218106683399</v>
      </c>
    </row>
    <row r="7215" spans="1:41" ht="17.75" customHeight="1">
      <c r="A7215" s="32" t="s">
        <v>16402</v>
      </c>
      <c r="B7215" s="33" t="s">
        <v>16403</v>
      </c>
      <c r="C7215" s="34">
        <v>12406</v>
      </c>
      <c r="D7215" s="35">
        <v>0</v>
      </c>
      <c r="E7215" s="36">
        <v>0.22449</v>
      </c>
      <c r="F7215" s="36">
        <v>0.16666700000000001</v>
      </c>
      <c r="G7215" s="36">
        <v>0.83333299999999999</v>
      </c>
      <c r="H7215" s="36">
        <v>0.92592600000000003</v>
      </c>
      <c r="I7215" s="36">
        <v>1</v>
      </c>
      <c r="J7215" s="37">
        <v>1.2352351666666668</v>
      </c>
      <c r="K7215" s="32">
        <v>6.0736513145000009E-3</v>
      </c>
      <c r="L7215" s="33">
        <v>4.9170000000000004E-3</v>
      </c>
      <c r="M7215" s="33">
        <v>14.41276</v>
      </c>
      <c r="N7215" s="38">
        <v>0</v>
      </c>
      <c r="O7215" s="33">
        <v>1.091145</v>
      </c>
      <c r="P7215" s="33">
        <v>0.14526700000000001</v>
      </c>
      <c r="Q7215" s="33">
        <v>0.91859299999999999</v>
      </c>
      <c r="R7215" s="33">
        <v>7.5113089999999998</v>
      </c>
      <c r="S7215" s="33">
        <v>6.6200000000000005E-4</v>
      </c>
      <c r="T7215" s="33">
        <v>4.1279304459054202E-5</v>
      </c>
      <c r="U7215" s="39" t="str">
        <f t="shared" si="224"/>
        <v>yes</v>
      </c>
      <c r="V7215" s="40">
        <v>0.08</v>
      </c>
      <c r="W7215" s="33">
        <v>0.21276600000000001</v>
      </c>
      <c r="X7215" s="33">
        <v>7.4074000000000001E-2</v>
      </c>
      <c r="Y7215" s="33">
        <v>0.85714299999999999</v>
      </c>
      <c r="Z7215" s="33">
        <v>0.875</v>
      </c>
      <c r="AA7215" s="33">
        <v>0.82857099999999995</v>
      </c>
      <c r="AB7215" s="33">
        <v>1.2858208333333334</v>
      </c>
      <c r="AC7215" s="32">
        <v>5.7913370333333341E-3</v>
      </c>
      <c r="AD7215" s="33">
        <v>4.5040000000000002E-3</v>
      </c>
      <c r="AE7215" s="33">
        <v>29.88252</v>
      </c>
      <c r="AF7215" s="38">
        <v>3.0499999999999999E-2</v>
      </c>
      <c r="AG7215" s="33">
        <v>0.95543999999999996</v>
      </c>
      <c r="AH7215" s="33">
        <v>0.20596300000000001</v>
      </c>
      <c r="AI7215" s="33">
        <v>0.81145699999999998</v>
      </c>
      <c r="AJ7215" s="33">
        <v>4.6388790000000002</v>
      </c>
      <c r="AK7215" s="33">
        <v>5.6379999999999998E-3</v>
      </c>
      <c r="AL7215" s="33">
        <v>2.4577931341447E-4</v>
      </c>
      <c r="AM7215" s="39" t="str">
        <f t="shared" si="225"/>
        <v>yes</v>
      </c>
      <c r="AN7215" s="33">
        <v>-1.1858895188268765</v>
      </c>
      <c r="AO7215" s="38">
        <v>2.1858895188268765</v>
      </c>
    </row>
    <row r="7216" spans="1:41" ht="17.75" customHeight="1">
      <c r="A7216" s="32" t="s">
        <v>16404</v>
      </c>
      <c r="B7216" s="33" t="s">
        <v>16405</v>
      </c>
      <c r="C7216" s="34">
        <v>7168</v>
      </c>
      <c r="D7216" s="35">
        <v>3.0898999999999999E-2</v>
      </c>
      <c r="E7216" s="36">
        <v>0.22981399999999999</v>
      </c>
      <c r="F7216" s="36">
        <v>0.37603300000000001</v>
      </c>
      <c r="G7216" s="36">
        <v>0.875</v>
      </c>
      <c r="H7216" s="36">
        <v>0.96363600000000005</v>
      </c>
      <c r="I7216" s="36">
        <v>0.94736799999999999</v>
      </c>
      <c r="J7216" s="37">
        <v>16.169575833333337</v>
      </c>
      <c r="K7216" s="32">
        <v>9.9992656953333356E-2</v>
      </c>
      <c r="L7216" s="33">
        <v>6.1840000000000003E-3</v>
      </c>
      <c r="M7216" s="33">
        <v>12.740309999999999</v>
      </c>
      <c r="N7216" s="38">
        <v>0</v>
      </c>
      <c r="O7216" s="33">
        <v>1.015161</v>
      </c>
      <c r="P7216" s="33">
        <v>8.7086999999999998E-2</v>
      </c>
      <c r="Q7216" s="33">
        <v>0.96450999999999998</v>
      </c>
      <c r="R7216" s="33">
        <v>11.656890000000001</v>
      </c>
      <c r="S7216" s="33">
        <v>8.1600000000000005E-5</v>
      </c>
      <c r="T7216" s="33">
        <v>9.5596826938477808E-6</v>
      </c>
      <c r="U7216" s="39" t="str">
        <f t="shared" si="224"/>
        <v>yes</v>
      </c>
      <c r="V7216" s="40">
        <v>2.5000000000000001E-2</v>
      </c>
      <c r="W7216" s="33">
        <v>0.17846200000000001</v>
      </c>
      <c r="X7216" s="33">
        <v>0.38578699999999999</v>
      </c>
      <c r="Y7216" s="33">
        <v>0.80392200000000003</v>
      </c>
      <c r="Z7216" s="33">
        <v>0.77777799999999997</v>
      </c>
      <c r="AA7216" s="33">
        <v>0.868421</v>
      </c>
      <c r="AB7216" s="33">
        <v>13.501661833333332</v>
      </c>
      <c r="AC7216" s="32">
        <v>6.9236521881333321E-2</v>
      </c>
      <c r="AD7216" s="33">
        <v>5.1279999999999997E-3</v>
      </c>
      <c r="AE7216" s="33">
        <v>25.729489999999998</v>
      </c>
      <c r="AF7216" s="38">
        <v>3.2500000000000001E-2</v>
      </c>
      <c r="AG7216" s="33">
        <v>0.90642800000000001</v>
      </c>
      <c r="AH7216" s="33">
        <v>0.10005799999999999</v>
      </c>
      <c r="AI7216" s="33">
        <v>0.94257199999999997</v>
      </c>
      <c r="AJ7216" s="33">
        <v>9.0590209999999995</v>
      </c>
      <c r="AK7216" s="33">
        <v>2.7399999999999999E-4</v>
      </c>
      <c r="AL7216" s="33">
        <v>2.16482677671787E-5</v>
      </c>
      <c r="AM7216" s="39" t="str">
        <f t="shared" si="225"/>
        <v>yes</v>
      </c>
      <c r="AN7216" s="33">
        <v>2.0384371011396958</v>
      </c>
      <c r="AO7216" s="38">
        <v>-1.038437101139696</v>
      </c>
    </row>
    <row r="7217" spans="1:41" ht="17.75" customHeight="1">
      <c r="A7217" s="32" t="s">
        <v>16406</v>
      </c>
      <c r="B7217" s="33" t="s">
        <v>16407</v>
      </c>
      <c r="C7217" s="34">
        <v>4112</v>
      </c>
      <c r="D7217" s="35">
        <v>9.3570000000000007E-3</v>
      </c>
      <c r="E7217" s="36">
        <v>5.3404E-2</v>
      </c>
      <c r="F7217" s="36">
        <v>7.6397999999999994E-2</v>
      </c>
      <c r="G7217" s="36">
        <v>0.154942</v>
      </c>
      <c r="H7217" s="36">
        <v>0.42496899999999999</v>
      </c>
      <c r="I7217" s="36">
        <v>0.72678200000000004</v>
      </c>
      <c r="J7217" s="37">
        <v>1303.5164333333335</v>
      </c>
      <c r="K7217" s="32">
        <v>1.8210124573666668</v>
      </c>
      <c r="L7217" s="33">
        <v>1.397E-3</v>
      </c>
      <c r="M7217" s="33">
        <v>29.997060000000001</v>
      </c>
      <c r="N7217" s="38">
        <v>0</v>
      </c>
      <c r="O7217" s="33">
        <v>1.099637</v>
      </c>
      <c r="P7217" s="33">
        <v>0.120425</v>
      </c>
      <c r="Q7217" s="33">
        <v>0.94342700000000002</v>
      </c>
      <c r="R7217" s="33">
        <v>9.1313329999999997</v>
      </c>
      <c r="S7217" s="33">
        <v>2.6400000000000002E-4</v>
      </c>
      <c r="T7217" s="33">
        <v>2.10701633227953E-5</v>
      </c>
      <c r="U7217" s="39" t="str">
        <f t="shared" si="224"/>
        <v>yes</v>
      </c>
      <c r="V7217" s="40">
        <v>1.2043999999999999E-2</v>
      </c>
      <c r="W7217" s="33">
        <v>5.2884E-2</v>
      </c>
      <c r="X7217" s="33">
        <v>8.1200999999999995E-2</v>
      </c>
      <c r="Y7217" s="33">
        <v>0.121073</v>
      </c>
      <c r="Z7217" s="33">
        <v>0.31820599999999999</v>
      </c>
      <c r="AA7217" s="33">
        <v>0.58726299999999998</v>
      </c>
      <c r="AB7217" s="33">
        <v>1044.3933833333333</v>
      </c>
      <c r="AC7217" s="32">
        <v>1.0715476113</v>
      </c>
      <c r="AD7217" s="33">
        <v>1.026E-3</v>
      </c>
      <c r="AE7217" s="33">
        <v>29.46</v>
      </c>
      <c r="AF7217" s="38">
        <v>0</v>
      </c>
      <c r="AG7217" s="33">
        <v>1.0524039999999999</v>
      </c>
      <c r="AH7217" s="33">
        <v>0.119154</v>
      </c>
      <c r="AI7217" s="33">
        <v>0.93976599999999999</v>
      </c>
      <c r="AJ7217" s="33">
        <v>8.8322789999999998</v>
      </c>
      <c r="AK7217" s="33">
        <v>3.0899999999999998E-4</v>
      </c>
      <c r="AL7217" s="33">
        <v>2.35389535907747E-5</v>
      </c>
      <c r="AM7217" s="39" t="str">
        <f t="shared" si="225"/>
        <v>yes</v>
      </c>
      <c r="AN7217" s="33">
        <v>2.3926826429679613</v>
      </c>
      <c r="AO7217" s="38">
        <v>-1.3926826429679613</v>
      </c>
    </row>
    <row r="7218" spans="1:41" ht="17.75" customHeight="1">
      <c r="A7218" s="32" t="s">
        <v>16408</v>
      </c>
      <c r="B7218" s="33" t="s">
        <v>16409</v>
      </c>
      <c r="C7218" s="34">
        <v>1342</v>
      </c>
      <c r="D7218" s="35">
        <v>0.11849700000000001</v>
      </c>
      <c r="E7218" s="36">
        <v>0.15168499999999999</v>
      </c>
      <c r="F7218" s="36">
        <v>0.161638</v>
      </c>
      <c r="G7218" s="36">
        <v>0.23919299999999999</v>
      </c>
      <c r="H7218" s="36">
        <v>0.539157</v>
      </c>
      <c r="I7218" s="36">
        <v>0.81297699999999995</v>
      </c>
      <c r="J7218" s="37">
        <v>76.517826666666664</v>
      </c>
      <c r="K7218" s="32">
        <v>0.12273459397333332</v>
      </c>
      <c r="L7218" s="33">
        <v>1.604E-3</v>
      </c>
      <c r="M7218" s="33">
        <v>1.651132</v>
      </c>
      <c r="N7218" s="38">
        <v>4.7003999999999997E-2</v>
      </c>
      <c r="O7218" s="33">
        <v>1.054092</v>
      </c>
      <c r="P7218" s="33">
        <v>0.142514</v>
      </c>
      <c r="Q7218" s="33">
        <v>0.91625800000000002</v>
      </c>
      <c r="R7218" s="33">
        <v>7.3964129999999999</v>
      </c>
      <c r="S7218" s="33">
        <v>7.1100000000000004E-4</v>
      </c>
      <c r="T7218" s="33">
        <v>4.3579753052070297E-5</v>
      </c>
      <c r="U7218" s="39" t="str">
        <f t="shared" si="224"/>
        <v>yes</v>
      </c>
      <c r="V7218" s="40">
        <v>0.13942299999999999</v>
      </c>
      <c r="W7218" s="33">
        <v>0.151452</v>
      </c>
      <c r="X7218" s="33">
        <v>0.25994699999999998</v>
      </c>
      <c r="Y7218" s="33">
        <v>0.212982</v>
      </c>
      <c r="Z7218" s="33">
        <v>0.48844900000000002</v>
      </c>
      <c r="AA7218" s="33">
        <v>0.67111100000000001</v>
      </c>
      <c r="AB7218" s="33">
        <v>74.536835000000011</v>
      </c>
      <c r="AC7218" s="32">
        <v>9.1233086040000022E-2</v>
      </c>
      <c r="AD7218" s="33">
        <v>1.224E-3</v>
      </c>
      <c r="AE7218" s="33">
        <v>28.646979999999999</v>
      </c>
      <c r="AF7218" s="38">
        <v>0.11854199999999999</v>
      </c>
      <c r="AG7218" s="33">
        <v>1.023733</v>
      </c>
      <c r="AH7218" s="33">
        <v>0.12765299999999999</v>
      </c>
      <c r="AI7218" s="33">
        <v>0.92786599999999997</v>
      </c>
      <c r="AJ7218" s="33">
        <v>8.0196830000000006</v>
      </c>
      <c r="AK7218" s="33">
        <v>4.8700000000000002E-4</v>
      </c>
      <c r="AL7218" s="33">
        <v>3.28381878465916E-5</v>
      </c>
      <c r="AM7218" s="39" t="str">
        <f t="shared" si="225"/>
        <v>yes</v>
      </c>
      <c r="AN7218" s="33">
        <v>11.307782590129104</v>
      </c>
      <c r="AO7218" s="38">
        <v>-10.30778259012911</v>
      </c>
    </row>
    <row r="7219" spans="1:41" ht="17.75" customHeight="1">
      <c r="A7219" s="32" t="s">
        <v>16410</v>
      </c>
      <c r="B7219" s="33" t="s">
        <v>16411</v>
      </c>
      <c r="C7219" s="34">
        <v>8846</v>
      </c>
      <c r="D7219" s="35">
        <v>5.0821999999999999E-2</v>
      </c>
      <c r="E7219" s="36">
        <v>0.120406</v>
      </c>
      <c r="F7219" s="36">
        <v>0.154062</v>
      </c>
      <c r="G7219" s="36">
        <v>0.29232799999999998</v>
      </c>
      <c r="H7219" s="36">
        <v>0.62868400000000002</v>
      </c>
      <c r="I7219" s="36">
        <v>0.87941800000000003</v>
      </c>
      <c r="J7219" s="37">
        <v>26.377798333333335</v>
      </c>
      <c r="K7219" s="32">
        <v>5.7635489358333333E-2</v>
      </c>
      <c r="L7219" s="33">
        <v>2.1849999999999999E-3</v>
      </c>
      <c r="M7219" s="33">
        <v>27.591850000000001</v>
      </c>
      <c r="N7219" s="38">
        <v>1.5524E-2</v>
      </c>
      <c r="O7219" s="33">
        <v>1.046068</v>
      </c>
      <c r="P7219" s="33">
        <v>9.2848E-2</v>
      </c>
      <c r="Q7219" s="33">
        <v>0.96210200000000001</v>
      </c>
      <c r="R7219" s="33">
        <v>11.26643</v>
      </c>
      <c r="S7219" s="33">
        <v>9.6199999999999994E-5</v>
      </c>
      <c r="T7219" s="33">
        <v>1.05880578076528E-5</v>
      </c>
      <c r="U7219" s="39" t="str">
        <f t="shared" si="224"/>
        <v>yes</v>
      </c>
      <c r="V7219" s="40">
        <v>6.1372000000000003E-2</v>
      </c>
      <c r="W7219" s="33">
        <v>0.18259400000000001</v>
      </c>
      <c r="X7219" s="33">
        <v>0.17632900000000001</v>
      </c>
      <c r="Y7219" s="33">
        <v>0.19662099999999999</v>
      </c>
      <c r="Z7219" s="33">
        <v>0.491228</v>
      </c>
      <c r="AA7219" s="33">
        <v>0.85606099999999996</v>
      </c>
      <c r="AB7219" s="33">
        <v>18.558753333333332</v>
      </c>
      <c r="AC7219" s="32">
        <v>3.0102297906666662E-2</v>
      </c>
      <c r="AD7219" s="33">
        <v>1.622E-3</v>
      </c>
      <c r="AE7219" s="33">
        <v>6.5806000000000003E-2</v>
      </c>
      <c r="AF7219" s="38">
        <v>2.6526000000000001E-2</v>
      </c>
      <c r="AG7219" s="33">
        <v>1.063259</v>
      </c>
      <c r="AH7219" s="33">
        <v>0.17910999999999999</v>
      </c>
      <c r="AI7219" s="33">
        <v>0.87574700000000005</v>
      </c>
      <c r="AJ7219" s="33">
        <v>5.9363599999999996</v>
      </c>
      <c r="AK7219" s="33">
        <v>1.936E-3</v>
      </c>
      <c r="AL7219" s="33">
        <v>9.6449057397776498E-5</v>
      </c>
      <c r="AM7219" s="39" t="str">
        <f t="shared" si="225"/>
        <v>yes</v>
      </c>
      <c r="AN7219" s="33">
        <v>1.8474740213756615</v>
      </c>
      <c r="AO7219" s="38">
        <v>-0.84747402137566119</v>
      </c>
    </row>
    <row r="7220" spans="1:41" ht="17.75" customHeight="1">
      <c r="A7220" s="32" t="s">
        <v>16412</v>
      </c>
      <c r="B7220" s="33" t="s">
        <v>16413</v>
      </c>
      <c r="C7220" s="34">
        <v>13510</v>
      </c>
      <c r="D7220" s="35">
        <v>0</v>
      </c>
      <c r="E7220" s="36">
        <v>0.24271799999999999</v>
      </c>
      <c r="F7220" s="36">
        <v>0.61111099999999996</v>
      </c>
      <c r="G7220" s="36">
        <v>0.81481499999999996</v>
      </c>
      <c r="H7220" s="36">
        <v>1</v>
      </c>
      <c r="I7220" s="36">
        <v>1</v>
      </c>
      <c r="J7220" s="37">
        <v>3.7502420000000001</v>
      </c>
      <c r="K7220" s="32">
        <v>3.3995943729999999E-2</v>
      </c>
      <c r="L7220" s="33">
        <v>9.0650000000000001E-3</v>
      </c>
      <c r="M7220" s="33">
        <v>26.565619999999999</v>
      </c>
      <c r="N7220" s="38">
        <v>0</v>
      </c>
      <c r="O7220" s="33">
        <v>1.0021800000000001</v>
      </c>
      <c r="P7220" s="33">
        <v>3.0231999999999998E-2</v>
      </c>
      <c r="Q7220" s="33">
        <v>0.99547099999999999</v>
      </c>
      <c r="R7220" s="33">
        <v>33.149970000000003</v>
      </c>
      <c r="S7220" s="33">
        <v>4.7E-7</v>
      </c>
      <c r="T7220" s="33">
        <v>6.6725486388954797E-7</v>
      </c>
      <c r="U7220" s="39" t="str">
        <f t="shared" si="224"/>
        <v>yes</v>
      </c>
      <c r="V7220" s="40">
        <v>4.7619000000000002E-2</v>
      </c>
      <c r="W7220" s="33">
        <v>0.34782600000000002</v>
      </c>
      <c r="X7220" s="33">
        <v>0.66666700000000001</v>
      </c>
      <c r="Y7220" s="33">
        <v>0.79545500000000002</v>
      </c>
      <c r="Z7220" s="33">
        <v>1</v>
      </c>
      <c r="AA7220" s="33">
        <v>1</v>
      </c>
      <c r="AB7220" s="33">
        <v>2.5332789999999998</v>
      </c>
      <c r="AC7220" s="32">
        <v>1.8951460198999997E-2</v>
      </c>
      <c r="AD7220" s="33">
        <v>7.4809999999999998E-3</v>
      </c>
      <c r="AE7220" s="33">
        <v>0.37757299999999999</v>
      </c>
      <c r="AF7220" s="38">
        <v>4.0591000000000002E-2</v>
      </c>
      <c r="AG7220" s="33">
        <v>1.007071</v>
      </c>
      <c r="AH7220" s="33">
        <v>4.6618E-2</v>
      </c>
      <c r="AI7220" s="33">
        <v>0.98939900000000003</v>
      </c>
      <c r="AJ7220" s="33">
        <v>21.602440000000001</v>
      </c>
      <c r="AK7220" s="33">
        <v>3.9400000000000004E-6</v>
      </c>
      <c r="AL7220" s="33">
        <v>1.8481972303546699E-6</v>
      </c>
      <c r="AM7220" s="39" t="str">
        <f t="shared" si="225"/>
        <v>yes</v>
      </c>
      <c r="AN7220" s="33">
        <v>1.489552644497488</v>
      </c>
      <c r="AO7220" s="38">
        <v>-0.48955264449748825</v>
      </c>
    </row>
    <row r="7221" spans="1:41" ht="17.75" customHeight="1">
      <c r="A7221" s="32" t="s">
        <v>16414</v>
      </c>
      <c r="B7221" s="33" t="s">
        <v>16415</v>
      </c>
      <c r="C7221" s="34">
        <v>3233</v>
      </c>
      <c r="D7221" s="35">
        <v>1.0465E-2</v>
      </c>
      <c r="E7221" s="36">
        <v>3.1692999999999999E-2</v>
      </c>
      <c r="F7221" s="36">
        <v>3.5305000000000003E-2</v>
      </c>
      <c r="G7221" s="36">
        <v>5.5426000000000003E-2</v>
      </c>
      <c r="H7221" s="36">
        <v>8.8796E-2</v>
      </c>
      <c r="I7221" s="36">
        <v>0.136485</v>
      </c>
      <c r="J7221" s="37">
        <v>1307.1828333333333</v>
      </c>
      <c r="K7221" s="32">
        <v>0.23660009283333333</v>
      </c>
      <c r="L7221" s="33">
        <v>1.8100000000000001E-4</v>
      </c>
      <c r="M7221" s="33">
        <v>29.81495</v>
      </c>
      <c r="N7221" s="38">
        <v>1.8074E-2</v>
      </c>
      <c r="O7221" s="33">
        <v>1.0005189999999999</v>
      </c>
      <c r="P7221" s="33">
        <v>5.8157E-2</v>
      </c>
      <c r="Q7221" s="33">
        <v>0.98338700000000001</v>
      </c>
      <c r="R7221" s="33">
        <v>17.20374</v>
      </c>
      <c r="S7221" s="33">
        <v>1.22E-5</v>
      </c>
      <c r="T7221" s="33">
        <v>3.1864103612477299E-6</v>
      </c>
      <c r="U7221" s="39" t="str">
        <f t="shared" si="224"/>
        <v>yes</v>
      </c>
      <c r="V7221" s="40">
        <v>1.0484E-2</v>
      </c>
      <c r="W7221" s="33">
        <v>2.1114999999999998E-2</v>
      </c>
      <c r="X7221" s="33">
        <v>3.9667000000000001E-2</v>
      </c>
      <c r="Y7221" s="33">
        <v>3.9638E-2</v>
      </c>
      <c r="Z7221" s="33">
        <v>5.6485E-2</v>
      </c>
      <c r="AA7221" s="33">
        <v>8.2969000000000001E-2</v>
      </c>
      <c r="AB7221" s="33">
        <v>1766.7694999999997</v>
      </c>
      <c r="AC7221" s="32">
        <v>0.16960987199999997</v>
      </c>
      <c r="AD7221" s="33">
        <v>9.6000000000000002E-5</v>
      </c>
      <c r="AE7221" s="33">
        <v>29.7133</v>
      </c>
      <c r="AF7221" s="38">
        <v>1.9177E-2</v>
      </c>
      <c r="AG7221" s="33">
        <v>0.99969300000000005</v>
      </c>
      <c r="AH7221" s="33">
        <v>0.124657</v>
      </c>
      <c r="AI7221" s="33">
        <v>0.92786400000000002</v>
      </c>
      <c r="AJ7221" s="33">
        <v>8.0195589999999992</v>
      </c>
      <c r="AK7221" s="33">
        <v>4.8700000000000002E-4</v>
      </c>
      <c r="AL7221" s="33">
        <v>3.28381878465916E-5</v>
      </c>
      <c r="AM7221" s="39" t="str">
        <f t="shared" si="225"/>
        <v>yes</v>
      </c>
      <c r="AN7221" s="33">
        <v>-1.104859780736053</v>
      </c>
      <c r="AO7221" s="38">
        <v>2.1048597807360534</v>
      </c>
    </row>
    <row r="7222" spans="1:41" ht="17.75" customHeight="1">
      <c r="A7222" s="32" t="s">
        <v>16416</v>
      </c>
      <c r="B7222" s="33" t="s">
        <v>16417</v>
      </c>
      <c r="C7222" s="34">
        <v>9108</v>
      </c>
      <c r="D7222" s="35">
        <v>0.18181800000000001</v>
      </c>
      <c r="E7222" s="36">
        <v>0.41176499999999999</v>
      </c>
      <c r="F7222" s="36">
        <v>0.16666700000000001</v>
      </c>
      <c r="G7222" s="36">
        <v>0.77777799999999997</v>
      </c>
      <c r="H7222" s="36">
        <v>1</v>
      </c>
      <c r="I7222" s="36">
        <v>1</v>
      </c>
      <c r="J7222" s="37">
        <v>0.60127616666666661</v>
      </c>
      <c r="K7222" s="32">
        <v>2.8338145734999997E-3</v>
      </c>
      <c r="L7222" s="33">
        <v>4.7130000000000002E-3</v>
      </c>
      <c r="M7222" s="33">
        <v>29.660250000000001</v>
      </c>
      <c r="N7222" s="38">
        <v>0.16153999999999999</v>
      </c>
      <c r="O7222" s="33">
        <v>1.0706089999999999</v>
      </c>
      <c r="P7222" s="33">
        <v>0.20646600000000001</v>
      </c>
      <c r="Q7222" s="33">
        <v>0.84320399999999995</v>
      </c>
      <c r="R7222" s="33">
        <v>5.1854089999999999</v>
      </c>
      <c r="S7222" s="33">
        <v>3.509E-3</v>
      </c>
      <c r="T7222" s="33">
        <v>1.6070368788285601E-4</v>
      </c>
      <c r="U7222" s="39" t="str">
        <f t="shared" si="224"/>
        <v>yes</v>
      </c>
      <c r="V7222" s="40">
        <v>2.8570999999999999E-2</v>
      </c>
      <c r="W7222" s="33">
        <v>0.85714299999999999</v>
      </c>
      <c r="X7222" s="33">
        <v>0.69230800000000003</v>
      </c>
      <c r="Y7222" s="33">
        <v>0.66666700000000001</v>
      </c>
      <c r="Z7222" s="33">
        <v>1</v>
      </c>
      <c r="AA7222" s="33">
        <v>1</v>
      </c>
      <c r="AB7222" s="33">
        <v>0.73075716666666679</v>
      </c>
      <c r="AC7222" s="32">
        <v>1.2332988701833336E-2</v>
      </c>
      <c r="AD7222" s="33">
        <v>1.6877E-2</v>
      </c>
      <c r="AE7222" s="33">
        <v>0</v>
      </c>
      <c r="AF7222" s="38">
        <v>6.9539000000000004E-2</v>
      </c>
      <c r="AG7222" s="33">
        <v>0.85160000000000002</v>
      </c>
      <c r="AH7222" s="33">
        <v>0.215725</v>
      </c>
      <c r="AI7222" s="33">
        <v>0.75709000000000004</v>
      </c>
      <c r="AJ7222" s="33">
        <v>3.9476279999999999</v>
      </c>
      <c r="AK7222" s="33">
        <v>1.0877E-2</v>
      </c>
      <c r="AL7222" s="33">
        <v>4.4944309946886999E-4</v>
      </c>
      <c r="AM7222" s="39" t="str">
        <f t="shared" si="225"/>
        <v>yes</v>
      </c>
      <c r="AN7222" s="33">
        <v>7.5407761419484762</v>
      </c>
      <c r="AO7222" s="38">
        <v>-6.5407761419484753</v>
      </c>
    </row>
    <row r="7223" spans="1:41" ht="17.75" customHeight="1">
      <c r="A7223" s="32" t="s">
        <v>16418</v>
      </c>
      <c r="B7223" s="33" t="s">
        <v>16419</v>
      </c>
      <c r="C7223" s="34">
        <v>2331</v>
      </c>
      <c r="D7223" s="35">
        <v>0.11618299999999999</v>
      </c>
      <c r="E7223" s="36">
        <v>0.21088399999999999</v>
      </c>
      <c r="F7223" s="36">
        <v>0.17721500000000001</v>
      </c>
      <c r="G7223" s="36">
        <v>0.14569499999999999</v>
      </c>
      <c r="H7223" s="36">
        <v>0.29268300000000003</v>
      </c>
      <c r="I7223" s="36">
        <v>0.67441899999999999</v>
      </c>
      <c r="J7223" s="37">
        <v>5.9160211666666669</v>
      </c>
      <c r="K7223" s="32">
        <v>5.5373958119999999E-3</v>
      </c>
      <c r="L7223" s="33">
        <v>9.3599999999999998E-4</v>
      </c>
      <c r="M7223" s="33">
        <v>29.212689999999998</v>
      </c>
      <c r="N7223" s="38">
        <v>0.10185900000000001</v>
      </c>
      <c r="O7223" s="33">
        <v>1.0504150000000001</v>
      </c>
      <c r="P7223" s="33">
        <v>0.27685599999999999</v>
      </c>
      <c r="Q7223" s="33">
        <v>0.74220200000000003</v>
      </c>
      <c r="R7223" s="33">
        <v>3.794079</v>
      </c>
      <c r="S7223" s="33">
        <v>1.2704999999999999E-2</v>
      </c>
      <c r="T7223" s="33">
        <v>5.1987920778060197E-4</v>
      </c>
      <c r="U7223" s="39" t="str">
        <f t="shared" si="224"/>
        <v>yes</v>
      </c>
      <c r="V7223" s="40">
        <v>4.8780999999999998E-2</v>
      </c>
      <c r="W7223" s="33">
        <v>0.17266200000000001</v>
      </c>
      <c r="X7223" s="33">
        <v>0.24182999999999999</v>
      </c>
      <c r="Y7223" s="33">
        <v>0.172043</v>
      </c>
      <c r="Z7223" s="33">
        <v>0.33333299999999999</v>
      </c>
      <c r="AA7223" s="33">
        <v>0.54838699999999996</v>
      </c>
      <c r="AB7223" s="33">
        <v>5.136350666666667</v>
      </c>
      <c r="AC7223" s="32">
        <v>4.2991255079999997E-3</v>
      </c>
      <c r="AD7223" s="33">
        <v>8.3699999999999996E-4</v>
      </c>
      <c r="AE7223" s="33">
        <v>29.959320000000002</v>
      </c>
      <c r="AF7223" s="38">
        <v>0.100948</v>
      </c>
      <c r="AG7223" s="33">
        <v>1.0154030000000001</v>
      </c>
      <c r="AH7223" s="33">
        <v>0.18726899999999999</v>
      </c>
      <c r="AI7223" s="33">
        <v>0.85465100000000005</v>
      </c>
      <c r="AJ7223" s="33">
        <v>5.4221709999999996</v>
      </c>
      <c r="AK7223" s="33">
        <v>2.8900000000000002E-3</v>
      </c>
      <c r="AL7223" s="33">
        <v>1.3575562743383201E-4</v>
      </c>
      <c r="AM7223" s="39" t="str">
        <f t="shared" si="225"/>
        <v>yes</v>
      </c>
      <c r="AN7223" s="33">
        <v>1.7910443781963543</v>
      </c>
      <c r="AO7223" s="38">
        <v>-0.79104437819635409</v>
      </c>
    </row>
    <row r="7224" spans="1:41" ht="17.75" customHeight="1">
      <c r="A7224" s="32" t="s">
        <v>16422</v>
      </c>
      <c r="B7224" s="33" t="s">
        <v>16423</v>
      </c>
      <c r="C7224" s="34">
        <v>10803</v>
      </c>
      <c r="D7224" s="35">
        <v>1.1705999999999999E-2</v>
      </c>
      <c r="E7224" s="36">
        <v>0.115094</v>
      </c>
      <c r="F7224" s="36">
        <v>0.13894000000000001</v>
      </c>
      <c r="G7224" s="36">
        <v>0.22970599999999999</v>
      </c>
      <c r="H7224" s="36">
        <v>0.49407099999999998</v>
      </c>
      <c r="I7224" s="36">
        <v>0.66391199999999995</v>
      </c>
      <c r="J7224" s="37">
        <v>21.001298333333335</v>
      </c>
      <c r="K7224" s="32">
        <v>3.0283872196666665E-2</v>
      </c>
      <c r="L7224" s="33">
        <v>1.4419999999999999E-3</v>
      </c>
      <c r="M7224" s="33">
        <v>29.977920000000001</v>
      </c>
      <c r="N7224" s="38">
        <v>2.5921E-2</v>
      </c>
      <c r="O7224" s="33">
        <v>1.011711</v>
      </c>
      <c r="P7224" s="33">
        <v>6.1165999999999998E-2</v>
      </c>
      <c r="Q7224" s="33">
        <v>0.98205200000000004</v>
      </c>
      <c r="R7224" s="33">
        <v>16.540289999999999</v>
      </c>
      <c r="S7224" s="33">
        <v>1.47E-5</v>
      </c>
      <c r="T7224" s="33">
        <v>3.5188622454861E-6</v>
      </c>
      <c r="U7224" s="39" t="str">
        <f t="shared" si="224"/>
        <v>yes</v>
      </c>
      <c r="V7224" s="40">
        <v>2.6315999999999999E-2</v>
      </c>
      <c r="W7224" s="33">
        <v>0.12328799999999999</v>
      </c>
      <c r="X7224" s="33">
        <v>0.16157199999999999</v>
      </c>
      <c r="Y7224" s="33">
        <v>0.21942400000000001</v>
      </c>
      <c r="Z7224" s="33">
        <v>0.29464299999999999</v>
      </c>
      <c r="AA7224" s="33">
        <v>0.58482100000000004</v>
      </c>
      <c r="AB7224" s="33">
        <v>16.322694166666668</v>
      </c>
      <c r="AC7224" s="32">
        <v>1.5522882152500002E-2</v>
      </c>
      <c r="AD7224" s="33">
        <v>9.5100000000000002E-4</v>
      </c>
      <c r="AE7224" s="33">
        <v>19.473479999999999</v>
      </c>
      <c r="AF7224" s="38">
        <v>5.1118999999999998E-2</v>
      </c>
      <c r="AG7224" s="33">
        <v>1.0168410000000001</v>
      </c>
      <c r="AH7224" s="33">
        <v>0.14097599999999999</v>
      </c>
      <c r="AI7224" s="33">
        <v>0.91232000000000002</v>
      </c>
      <c r="AJ7224" s="33">
        <v>7.2128870000000003</v>
      </c>
      <c r="AK7224" s="33">
        <v>7.9799999999999999E-4</v>
      </c>
      <c r="AL7224" s="33">
        <v>4.7423350675441698E-5</v>
      </c>
      <c r="AM7224" s="39" t="str">
        <f t="shared" si="225"/>
        <v>yes</v>
      </c>
      <c r="AN7224" s="33">
        <v>2.6516915461767834</v>
      </c>
      <c r="AO7224" s="38">
        <v>-1.6516915461767836</v>
      </c>
    </row>
    <row r="7225" spans="1:41" ht="17.75" customHeight="1">
      <c r="A7225" s="32" t="s">
        <v>16424</v>
      </c>
      <c r="B7225" s="33" t="s">
        <v>16425</v>
      </c>
      <c r="C7225" s="34">
        <v>7101</v>
      </c>
      <c r="D7225" s="35">
        <v>2.581E-3</v>
      </c>
      <c r="E7225" s="36">
        <v>5.9880000000000003E-2</v>
      </c>
      <c r="F7225" s="36">
        <v>0.18582699999999999</v>
      </c>
      <c r="G7225" s="36">
        <v>0.42397699999999999</v>
      </c>
      <c r="H7225" s="36">
        <v>0.92592600000000003</v>
      </c>
      <c r="I7225" s="36">
        <v>0.98019800000000001</v>
      </c>
      <c r="J7225" s="37">
        <v>21.035816666666665</v>
      </c>
      <c r="K7225" s="32">
        <v>7.3835716499999995E-2</v>
      </c>
      <c r="L7225" s="33">
        <v>3.5100000000000001E-3</v>
      </c>
      <c r="M7225" s="33">
        <v>29.999510000000001</v>
      </c>
      <c r="N7225" s="38">
        <v>0</v>
      </c>
      <c r="O7225" s="33">
        <v>1.141613</v>
      </c>
      <c r="P7225" s="33">
        <v>8.7814000000000003E-2</v>
      </c>
      <c r="Q7225" s="33">
        <v>0.97126599999999996</v>
      </c>
      <c r="R7225" s="33">
        <v>13.00032</v>
      </c>
      <c r="S7225" s="33">
        <v>4.8000000000000001E-5</v>
      </c>
      <c r="T7225" s="33">
        <v>6.8129182476179498E-6</v>
      </c>
      <c r="U7225" s="39" t="str">
        <f t="shared" si="224"/>
        <v>yes</v>
      </c>
      <c r="V7225" s="40">
        <v>1.2881999999999999E-2</v>
      </c>
      <c r="W7225" s="33">
        <v>8.0058000000000004E-2</v>
      </c>
      <c r="X7225" s="33">
        <v>0.167043</v>
      </c>
      <c r="Y7225" s="33">
        <v>0.415493</v>
      </c>
      <c r="Z7225" s="33">
        <v>0.78205100000000005</v>
      </c>
      <c r="AA7225" s="33">
        <v>0.94405600000000001</v>
      </c>
      <c r="AB7225" s="33">
        <v>15.814004166666663</v>
      </c>
      <c r="AC7225" s="32">
        <v>4.7315500466666653E-2</v>
      </c>
      <c r="AD7225" s="33">
        <v>2.9919999999999999E-3</v>
      </c>
      <c r="AE7225" s="33">
        <v>29.13908</v>
      </c>
      <c r="AF7225" s="38">
        <v>0</v>
      </c>
      <c r="AG7225" s="33">
        <v>1.0841959999999999</v>
      </c>
      <c r="AH7225" s="33">
        <v>5.7202000000000003E-2</v>
      </c>
      <c r="AI7225" s="33">
        <v>0.98627299999999996</v>
      </c>
      <c r="AJ7225" s="33">
        <v>18.953710000000001</v>
      </c>
      <c r="AK7225" s="33">
        <v>7.5299999999999999E-6</v>
      </c>
      <c r="AL7225" s="33">
        <v>2.4991769191176499E-6</v>
      </c>
      <c r="AM7225" s="39" t="str">
        <f t="shared" si="225"/>
        <v>yes</v>
      </c>
      <c r="AN7225" s="33">
        <v>1.5596103169956543</v>
      </c>
      <c r="AO7225" s="38">
        <v>-0.55961031699565433</v>
      </c>
    </row>
    <row r="7226" spans="1:41" ht="17.75" customHeight="1">
      <c r="A7226" s="32" t="s">
        <v>16426</v>
      </c>
      <c r="B7226" s="33" t="s">
        <v>16427</v>
      </c>
      <c r="C7226" s="34">
        <v>16137</v>
      </c>
      <c r="D7226" s="35">
        <v>2.1312000000000001E-2</v>
      </c>
      <c r="E7226" s="36">
        <v>9.0753E-2</v>
      </c>
      <c r="F7226" s="36">
        <v>0.14422399999999999</v>
      </c>
      <c r="G7226" s="36">
        <v>0.32419199999999998</v>
      </c>
      <c r="H7226" s="36">
        <v>0.76961599999999997</v>
      </c>
      <c r="I7226" s="36">
        <v>0.866873</v>
      </c>
      <c r="J7226" s="37">
        <v>45.334840000000007</v>
      </c>
      <c r="K7226" s="32">
        <v>0.11614786008000003</v>
      </c>
      <c r="L7226" s="33">
        <v>2.562E-3</v>
      </c>
      <c r="M7226" s="33">
        <v>27.830909999999999</v>
      </c>
      <c r="N7226" s="38">
        <v>0</v>
      </c>
      <c r="O7226" s="33">
        <v>1.0675220000000001</v>
      </c>
      <c r="P7226" s="33">
        <v>8.3971000000000004E-2</v>
      </c>
      <c r="Q7226" s="33">
        <v>0.96999100000000005</v>
      </c>
      <c r="R7226" s="33">
        <v>12.71294</v>
      </c>
      <c r="S7226" s="33">
        <v>5.3499999999999999E-5</v>
      </c>
      <c r="T7226" s="33">
        <v>7.3083748999282303E-6</v>
      </c>
      <c r="U7226" s="39" t="str">
        <f t="shared" si="224"/>
        <v>yes</v>
      </c>
      <c r="V7226" s="40">
        <v>1.8641999999999999E-2</v>
      </c>
      <c r="W7226" s="33">
        <v>8.4564E-2</v>
      </c>
      <c r="X7226" s="33">
        <v>0.117969</v>
      </c>
      <c r="Y7226" s="33">
        <v>0.24787100000000001</v>
      </c>
      <c r="Z7226" s="33">
        <v>0.72563200000000005</v>
      </c>
      <c r="AA7226" s="33">
        <v>0.915709</v>
      </c>
      <c r="AB7226" s="33">
        <v>39.410997666666667</v>
      </c>
      <c r="AC7226" s="32">
        <v>9.4625805397666671E-2</v>
      </c>
      <c r="AD7226" s="33">
        <v>2.4009999999999999E-3</v>
      </c>
      <c r="AE7226" s="33">
        <v>29.929200000000002</v>
      </c>
      <c r="AF7226" s="38">
        <v>0</v>
      </c>
      <c r="AG7226" s="33">
        <v>1.1186990000000001</v>
      </c>
      <c r="AH7226" s="33">
        <v>0.11672</v>
      </c>
      <c r="AI7226" s="33">
        <v>0.94838</v>
      </c>
      <c r="AJ7226" s="33">
        <v>9.5844640000000005</v>
      </c>
      <c r="AK7226" s="33">
        <v>2.0900000000000001E-4</v>
      </c>
      <c r="AL7226" s="33">
        <v>1.7913536835078001E-5</v>
      </c>
      <c r="AM7226" s="39" t="str">
        <f t="shared" si="225"/>
        <v>yes</v>
      </c>
      <c r="AN7226" s="33">
        <v>1.463489660138213</v>
      </c>
      <c r="AO7226" s="38">
        <v>-0.46348966013821286</v>
      </c>
    </row>
    <row r="7227" spans="1:41" ht="17.75" customHeight="1">
      <c r="A7227" s="32" t="s">
        <v>16428</v>
      </c>
      <c r="B7227" s="33" t="s">
        <v>16429</v>
      </c>
      <c r="C7227" s="34">
        <v>4493</v>
      </c>
      <c r="D7227" s="35">
        <v>0</v>
      </c>
      <c r="E7227" s="36">
        <v>0.44444400000000001</v>
      </c>
      <c r="F7227" s="36">
        <v>0.66666700000000001</v>
      </c>
      <c r="G7227" s="36">
        <v>0.57446799999999998</v>
      </c>
      <c r="H7227" s="36">
        <v>0.84126999999999996</v>
      </c>
      <c r="I7227" s="36">
        <v>0.83814999999999995</v>
      </c>
      <c r="J7227" s="37">
        <v>3.3600783333333335</v>
      </c>
      <c r="K7227" s="32">
        <v>1.4985949366666669E-2</v>
      </c>
      <c r="L7227" s="33">
        <v>4.4600000000000004E-3</v>
      </c>
      <c r="M7227" s="33">
        <v>0.31719999999999998</v>
      </c>
      <c r="N7227" s="38">
        <v>0.13171099999999999</v>
      </c>
      <c r="O7227" s="33">
        <v>0.87172499999999997</v>
      </c>
      <c r="P7227" s="33">
        <v>0.17999799999999999</v>
      </c>
      <c r="Q7227" s="33">
        <v>0.82428000000000001</v>
      </c>
      <c r="R7227" s="33">
        <v>4.8429640000000003</v>
      </c>
      <c r="S7227" s="33">
        <v>4.7029999999999997E-3</v>
      </c>
      <c r="T7227" s="33">
        <v>2.0834452637661101E-4</v>
      </c>
      <c r="U7227" s="39" t="str">
        <f t="shared" si="224"/>
        <v>yes</v>
      </c>
      <c r="V7227" s="40">
        <v>0</v>
      </c>
      <c r="W7227" s="33">
        <v>0.32</v>
      </c>
      <c r="X7227" s="33">
        <v>0.19047600000000001</v>
      </c>
      <c r="Y7227" s="33">
        <v>0.461538</v>
      </c>
      <c r="Z7227" s="33">
        <v>0.64</v>
      </c>
      <c r="AA7227" s="33">
        <v>0.95698899999999998</v>
      </c>
      <c r="AB7227" s="33">
        <v>1.8418371666666669</v>
      </c>
      <c r="AC7227" s="32">
        <v>4.6911592634999999E-3</v>
      </c>
      <c r="AD7227" s="33">
        <v>2.5469999999999998E-3</v>
      </c>
      <c r="AE7227" s="33">
        <v>10.074450000000001</v>
      </c>
      <c r="AF7227" s="38">
        <v>5.3564000000000001E-2</v>
      </c>
      <c r="AG7227" s="33">
        <v>1.038036</v>
      </c>
      <c r="AH7227" s="33">
        <v>0.14727199999999999</v>
      </c>
      <c r="AI7227" s="33">
        <v>0.90856000000000003</v>
      </c>
      <c r="AJ7227" s="33">
        <v>7.0484479999999996</v>
      </c>
      <c r="AK7227" s="33">
        <v>8.8800000000000001E-4</v>
      </c>
      <c r="AL7227" s="33">
        <v>5.1535424129287701E-5</v>
      </c>
      <c r="AM7227" s="39" t="str">
        <f t="shared" si="225"/>
        <v>yes</v>
      </c>
      <c r="AN7227" s="33">
        <v>1.9318560675744683</v>
      </c>
      <c r="AO7227" s="38">
        <v>-0.93185606757446848</v>
      </c>
    </row>
    <row r="7228" spans="1:41" ht="17.75" customHeight="1">
      <c r="A7228" s="32" t="s">
        <v>16430</v>
      </c>
      <c r="B7228" s="33" t="s">
        <v>16431</v>
      </c>
      <c r="C7228" s="34">
        <v>5283</v>
      </c>
      <c r="D7228" s="35">
        <v>1.328E-2</v>
      </c>
      <c r="E7228" s="36">
        <v>7.7670000000000003E-2</v>
      </c>
      <c r="F7228" s="36">
        <v>7.8141000000000002E-2</v>
      </c>
      <c r="G7228" s="36">
        <v>0.27105699999999999</v>
      </c>
      <c r="H7228" s="36">
        <v>0.2175</v>
      </c>
      <c r="I7228" s="36">
        <v>0.39317200000000002</v>
      </c>
      <c r="J7228" s="37">
        <v>33.715491666666665</v>
      </c>
      <c r="K7228" s="32">
        <v>2.070131188333333E-2</v>
      </c>
      <c r="L7228" s="33">
        <v>6.1399999999999996E-4</v>
      </c>
      <c r="M7228" s="33">
        <v>6.2830000000000004E-3</v>
      </c>
      <c r="N7228" s="38">
        <v>3.7919000000000001E-2</v>
      </c>
      <c r="O7228" s="33">
        <v>0.99464600000000003</v>
      </c>
      <c r="P7228" s="33">
        <v>0.191274</v>
      </c>
      <c r="Q7228" s="33">
        <v>0.84395100000000001</v>
      </c>
      <c r="R7228" s="33">
        <v>5.200107</v>
      </c>
      <c r="S7228" s="33">
        <v>3.467E-3</v>
      </c>
      <c r="T7228" s="33">
        <v>1.59075359419274E-4</v>
      </c>
      <c r="U7228" s="39" t="str">
        <f t="shared" si="224"/>
        <v>yes</v>
      </c>
      <c r="V7228" s="40">
        <v>1.669E-2</v>
      </c>
      <c r="W7228" s="33">
        <v>4.1765999999999998E-2</v>
      </c>
      <c r="X7228" s="33">
        <v>0.107879</v>
      </c>
      <c r="Y7228" s="33">
        <v>0.130352</v>
      </c>
      <c r="Z7228" s="33">
        <v>0.186916</v>
      </c>
      <c r="AA7228" s="33">
        <v>0.18001600000000001</v>
      </c>
      <c r="AB7228" s="33">
        <v>36.434480000000001</v>
      </c>
      <c r="AC7228" s="32">
        <v>9.6551372000000003E-3</v>
      </c>
      <c r="AD7228" s="33">
        <v>2.6499999999999999E-4</v>
      </c>
      <c r="AE7228" s="33">
        <v>0.81359400000000004</v>
      </c>
      <c r="AF7228" s="38">
        <v>4.7070000000000001E-2</v>
      </c>
      <c r="AG7228" s="33">
        <v>0.98873599999999995</v>
      </c>
      <c r="AH7228" s="33">
        <v>0.21343300000000001</v>
      </c>
      <c r="AI7228" s="33">
        <v>0.81103800000000004</v>
      </c>
      <c r="AJ7228" s="33">
        <v>4.6325370000000001</v>
      </c>
      <c r="AK7228" s="33">
        <v>5.6709999999999998E-3</v>
      </c>
      <c r="AL7228" s="33">
        <v>2.4712436304849701E-4</v>
      </c>
      <c r="AM7228" s="39" t="str">
        <f t="shared" si="225"/>
        <v>yes</v>
      </c>
      <c r="AN7228" s="33">
        <v>-9.834000806386257</v>
      </c>
      <c r="AO7228" s="38">
        <v>10.834000806386257</v>
      </c>
    </row>
    <row r="7229" spans="1:41" ht="17.75" customHeight="1">
      <c r="A7229" s="32" t="s">
        <v>16432</v>
      </c>
      <c r="B7229" s="33" t="s">
        <v>16433</v>
      </c>
      <c r="C7229" s="34">
        <v>747</v>
      </c>
      <c r="D7229" s="35">
        <v>0</v>
      </c>
      <c r="E7229" s="36">
        <v>0.236842</v>
      </c>
      <c r="F7229" s="36">
        <v>0.764706</v>
      </c>
      <c r="G7229" s="36">
        <v>0.88888900000000004</v>
      </c>
      <c r="H7229" s="36">
        <v>1</v>
      </c>
      <c r="I7229" s="36">
        <v>1</v>
      </c>
      <c r="J7229" s="37">
        <v>1.3410135000000001</v>
      </c>
      <c r="K7229" s="32">
        <v>1.7132788475999999E-2</v>
      </c>
      <c r="L7229" s="33">
        <v>1.2775999999999999E-2</v>
      </c>
      <c r="M7229" s="33">
        <v>29.87219</v>
      </c>
      <c r="N7229" s="38">
        <v>0</v>
      </c>
      <c r="O7229" s="33">
        <v>1.0222960000000001</v>
      </c>
      <c r="P7229" s="33">
        <v>5.8825000000000002E-2</v>
      </c>
      <c r="Q7229" s="33">
        <v>0.98371399999999998</v>
      </c>
      <c r="R7229" s="33">
        <v>17.378730000000001</v>
      </c>
      <c r="S7229" s="33">
        <v>1.1600000000000001E-5</v>
      </c>
      <c r="T7229" s="33">
        <v>3.1205101514269602E-6</v>
      </c>
      <c r="U7229" s="39" t="str">
        <f t="shared" si="224"/>
        <v>yes</v>
      </c>
      <c r="V7229" s="40">
        <v>0</v>
      </c>
      <c r="W7229" s="33">
        <v>0.4</v>
      </c>
      <c r="X7229" s="33">
        <v>0.25</v>
      </c>
      <c r="Y7229" s="33">
        <v>0.66666700000000001</v>
      </c>
      <c r="Z7229" s="33">
        <v>1</v>
      </c>
      <c r="AA7229" s="33">
        <v>1</v>
      </c>
      <c r="AB7229" s="33">
        <v>0.65798566666666669</v>
      </c>
      <c r="AC7229" s="32">
        <v>3.0319979520000004E-3</v>
      </c>
      <c r="AD7229" s="33">
        <v>4.6080000000000001E-3</v>
      </c>
      <c r="AE7229" s="33">
        <v>0.19945199999999999</v>
      </c>
      <c r="AF7229" s="38">
        <v>1.6310000000000002E-2</v>
      </c>
      <c r="AG7229" s="33">
        <v>1.053585</v>
      </c>
      <c r="AH7229" s="33">
        <v>0.13872100000000001</v>
      </c>
      <c r="AI7229" s="33">
        <v>0.920234</v>
      </c>
      <c r="AJ7229" s="33">
        <v>7.5949759999999999</v>
      </c>
      <c r="AK7229" s="33">
        <v>6.2799999999999998E-4</v>
      </c>
      <c r="AL7229" s="33">
        <v>3.9627613942516798E-5</v>
      </c>
      <c r="AM7229" s="39" t="str">
        <f t="shared" si="225"/>
        <v>yes</v>
      </c>
      <c r="AN7229" s="33">
        <v>2.432271959304753</v>
      </c>
      <c r="AO7229" s="38">
        <v>-1.432271959304753</v>
      </c>
    </row>
    <row r="7230" spans="1:41" ht="17.75" customHeight="1">
      <c r="A7230" s="32" t="s">
        <v>16436</v>
      </c>
      <c r="B7230" s="33" t="s">
        <v>16437</v>
      </c>
      <c r="C7230" s="34">
        <v>3365</v>
      </c>
      <c r="D7230" s="35">
        <v>3.6631999999999998E-2</v>
      </c>
      <c r="E7230" s="36">
        <v>0.11137900000000001</v>
      </c>
      <c r="F7230" s="36">
        <v>0.114638</v>
      </c>
      <c r="G7230" s="36">
        <v>0.13200500000000001</v>
      </c>
      <c r="H7230" s="36">
        <v>0.25402200000000003</v>
      </c>
      <c r="I7230" s="36">
        <v>0.40967199999999998</v>
      </c>
      <c r="J7230" s="37">
        <v>106.96231833333336</v>
      </c>
      <c r="K7230" s="32">
        <v>6.5247014183333341E-2</v>
      </c>
      <c r="L7230" s="33">
        <v>6.0999999999999997E-4</v>
      </c>
      <c r="M7230" s="33">
        <v>29.796959999999999</v>
      </c>
      <c r="N7230" s="38">
        <v>5.3790999999999999E-2</v>
      </c>
      <c r="O7230" s="33">
        <v>1.0094179999999999</v>
      </c>
      <c r="P7230" s="33">
        <v>0.109041</v>
      </c>
      <c r="Q7230" s="33">
        <v>0.94487100000000002</v>
      </c>
      <c r="R7230" s="33">
        <v>9.2572539999999996</v>
      </c>
      <c r="S7230" s="33">
        <v>2.4699999999999999E-4</v>
      </c>
      <c r="T7230" s="33">
        <v>2.0148500059190099E-5</v>
      </c>
      <c r="U7230" s="39" t="str">
        <f t="shared" si="224"/>
        <v>yes</v>
      </c>
      <c r="V7230" s="40">
        <v>5.4991999999999999E-2</v>
      </c>
      <c r="W7230" s="33">
        <v>0.14368</v>
      </c>
      <c r="X7230" s="33">
        <v>0.1875</v>
      </c>
      <c r="Y7230" s="33">
        <v>0.185223</v>
      </c>
      <c r="Z7230" s="33">
        <v>0.17966099999999999</v>
      </c>
      <c r="AA7230" s="33">
        <v>0.40838400000000002</v>
      </c>
      <c r="AB7230" s="33">
        <v>107.53578</v>
      </c>
      <c r="AC7230" s="32">
        <v>4.9573994580000003E-2</v>
      </c>
      <c r="AD7230" s="33">
        <v>4.6099999999999998E-4</v>
      </c>
      <c r="AE7230" s="33">
        <v>0.80064400000000002</v>
      </c>
      <c r="AF7230" s="38">
        <v>9.3915999999999999E-2</v>
      </c>
      <c r="AG7230" s="33">
        <v>1.0267949999999999</v>
      </c>
      <c r="AH7230" s="33">
        <v>0.25889699999999999</v>
      </c>
      <c r="AI7230" s="33">
        <v>0.75879700000000005</v>
      </c>
      <c r="AJ7230" s="33">
        <v>3.9660350000000002</v>
      </c>
      <c r="AK7230" s="33">
        <v>1.0678E-2</v>
      </c>
      <c r="AL7230" s="33">
        <v>4.4185437070014001E-4</v>
      </c>
      <c r="AM7230" s="39" t="str">
        <f t="shared" si="225"/>
        <v>yes</v>
      </c>
      <c r="AN7230" s="33">
        <v>-51.376988623025738</v>
      </c>
      <c r="AO7230" s="38">
        <v>52.376988623025753</v>
      </c>
    </row>
    <row r="7231" spans="1:41" ht="17.75" customHeight="1">
      <c r="A7231" s="32" t="s">
        <v>16438</v>
      </c>
      <c r="B7231" s="33" t="s">
        <v>16439</v>
      </c>
      <c r="C7231" s="34">
        <v>8632</v>
      </c>
      <c r="D7231" s="35">
        <v>9.5090000000000001E-3</v>
      </c>
      <c r="E7231" s="36">
        <v>0.1421</v>
      </c>
      <c r="F7231" s="36">
        <v>7.5795000000000001E-2</v>
      </c>
      <c r="G7231" s="36">
        <v>0.24064199999999999</v>
      </c>
      <c r="H7231" s="36">
        <v>0.57324799999999998</v>
      </c>
      <c r="I7231" s="36">
        <v>0.98181799999999997</v>
      </c>
      <c r="J7231" s="37">
        <v>22.591514166666666</v>
      </c>
      <c r="K7231" s="32">
        <v>4.9249500883333332E-2</v>
      </c>
      <c r="L7231" s="33">
        <v>2.1800000000000001E-3</v>
      </c>
      <c r="M7231" s="33">
        <v>29.462299999999999</v>
      </c>
      <c r="N7231" s="38">
        <v>0</v>
      </c>
      <c r="O7231" s="33">
        <v>1.1276889999999999</v>
      </c>
      <c r="P7231" s="33">
        <v>0.16788500000000001</v>
      </c>
      <c r="Q7231" s="33">
        <v>0.90023699999999995</v>
      </c>
      <c r="R7231" s="33">
        <v>6.7170529999999999</v>
      </c>
      <c r="S7231" s="33">
        <v>1.108E-3</v>
      </c>
      <c r="T7231" s="33">
        <v>6.0887612704752103E-5</v>
      </c>
      <c r="U7231" s="39" t="str">
        <f t="shared" si="224"/>
        <v>yes</v>
      </c>
      <c r="V7231" s="40">
        <v>3.2432000000000002E-2</v>
      </c>
      <c r="W7231" s="33">
        <v>0.13212399999999999</v>
      </c>
      <c r="X7231" s="33">
        <v>0.30487799999999998</v>
      </c>
      <c r="Y7231" s="33">
        <v>0.17272699999999999</v>
      </c>
      <c r="Z7231" s="33">
        <v>0.497143</v>
      </c>
      <c r="AA7231" s="33">
        <v>0.64705900000000005</v>
      </c>
      <c r="AB7231" s="33">
        <v>10.205609333333335</v>
      </c>
      <c r="AC7231" s="32">
        <v>1.3195852868000003E-2</v>
      </c>
      <c r="AD7231" s="33">
        <v>1.2930000000000001E-3</v>
      </c>
      <c r="AE7231" s="33">
        <v>29.889340000000001</v>
      </c>
      <c r="AF7231" s="38">
        <v>7.9728999999999994E-2</v>
      </c>
      <c r="AG7231" s="33">
        <v>1.0109360000000001</v>
      </c>
      <c r="AH7231" s="33">
        <v>0.17095199999999999</v>
      </c>
      <c r="AI7231" s="33">
        <v>0.87490800000000002</v>
      </c>
      <c r="AJ7231" s="33">
        <v>5.9135819999999999</v>
      </c>
      <c r="AK7231" s="33">
        <v>1.97E-3</v>
      </c>
      <c r="AL7231" s="33">
        <v>9.7832583187928201E-5</v>
      </c>
      <c r="AM7231" s="39" t="str">
        <f t="shared" si="225"/>
        <v>yes</v>
      </c>
      <c r="AN7231" s="33">
        <v>1.6573565966296666</v>
      </c>
      <c r="AO7231" s="38">
        <v>-0.65735659662966672</v>
      </c>
    </row>
    <row r="7232" spans="1:41" ht="17.75" customHeight="1">
      <c r="A7232" s="32" t="s">
        <v>16440</v>
      </c>
      <c r="B7232" s="33" t="s">
        <v>16441</v>
      </c>
      <c r="C7232" s="34">
        <v>4171</v>
      </c>
      <c r="D7232" s="35">
        <v>7.3530000000000002E-3</v>
      </c>
      <c r="E7232" s="36">
        <v>0.352518</v>
      </c>
      <c r="F7232" s="36">
        <v>0.690141</v>
      </c>
      <c r="G7232" s="36">
        <v>0.98780500000000004</v>
      </c>
      <c r="H7232" s="36">
        <v>0.875</v>
      </c>
      <c r="I7232" s="36">
        <v>1</v>
      </c>
      <c r="J7232" s="37">
        <v>3.2439651666666669</v>
      </c>
      <c r="K7232" s="32">
        <v>4.4500714156333332E-2</v>
      </c>
      <c r="L7232" s="33">
        <v>1.3717999999999999E-2</v>
      </c>
      <c r="M7232" s="33">
        <v>29.949670000000001</v>
      </c>
      <c r="N7232" s="38">
        <v>8.9899999999999997E-3</v>
      </c>
      <c r="O7232" s="33">
        <v>0.96093099999999998</v>
      </c>
      <c r="P7232" s="33">
        <v>6.2293000000000001E-2</v>
      </c>
      <c r="Q7232" s="33">
        <v>0.97941999999999996</v>
      </c>
      <c r="R7232" s="33">
        <v>15.425940000000001</v>
      </c>
      <c r="S7232" s="33">
        <v>2.0800000000000001E-5</v>
      </c>
      <c r="T7232" s="33">
        <v>4.23279629288843E-6</v>
      </c>
      <c r="U7232" s="39" t="str">
        <f t="shared" si="224"/>
        <v>yes</v>
      </c>
      <c r="V7232" s="40">
        <v>1.7698999999999999E-2</v>
      </c>
      <c r="W7232" s="33">
        <v>0.46590900000000002</v>
      </c>
      <c r="X7232" s="33">
        <v>0.79012300000000002</v>
      </c>
      <c r="Y7232" s="33">
        <v>0.932203</v>
      </c>
      <c r="Z7232" s="33">
        <v>0.91666700000000001</v>
      </c>
      <c r="AA7232" s="33">
        <v>1</v>
      </c>
      <c r="AB7232" s="33">
        <v>2.6114626666666667</v>
      </c>
      <c r="AC7232" s="32">
        <v>3.8503405557333337E-2</v>
      </c>
      <c r="AD7232" s="33">
        <v>1.4744E-2</v>
      </c>
      <c r="AE7232" s="33">
        <v>19.053570000000001</v>
      </c>
      <c r="AF7232" s="38">
        <v>1.9975E-2</v>
      </c>
      <c r="AG7232" s="33">
        <v>0.95898600000000001</v>
      </c>
      <c r="AH7232" s="33">
        <v>4.0994000000000003E-2</v>
      </c>
      <c r="AI7232" s="33">
        <v>0.99094599999999999</v>
      </c>
      <c r="AJ7232" s="33">
        <v>23.39358</v>
      </c>
      <c r="AK7232" s="33">
        <v>2.6599999999999999E-6</v>
      </c>
      <c r="AL7232" s="33">
        <v>1.53446339734199E-6</v>
      </c>
      <c r="AM7232" s="39" t="str">
        <f t="shared" si="225"/>
        <v>yes</v>
      </c>
      <c r="AN7232" s="33">
        <v>0.66744093160544649</v>
      </c>
      <c r="AO7232" s="38">
        <v>0.33255906839455351</v>
      </c>
    </row>
    <row r="7233" spans="1:41" ht="17.75" customHeight="1">
      <c r="A7233" s="32" t="s">
        <v>16442</v>
      </c>
      <c r="B7233" s="33" t="s">
        <v>16443</v>
      </c>
      <c r="C7233" s="34">
        <v>4062</v>
      </c>
      <c r="D7233" s="35">
        <v>0.04</v>
      </c>
      <c r="E7233" s="36">
        <v>0.125</v>
      </c>
      <c r="F7233" s="36">
        <v>0.28409099999999998</v>
      </c>
      <c r="G7233" s="36">
        <v>0.84905699999999995</v>
      </c>
      <c r="H7233" s="36">
        <v>0.89361699999999999</v>
      </c>
      <c r="I7233" s="36">
        <v>0.97727299999999995</v>
      </c>
      <c r="J7233" s="37">
        <v>5.0687451666666661</v>
      </c>
      <c r="K7233" s="32">
        <v>2.8623203956166663E-2</v>
      </c>
      <c r="L7233" s="33">
        <v>5.6470000000000001E-3</v>
      </c>
      <c r="M7233" s="33">
        <v>26.155660000000001</v>
      </c>
      <c r="N7233" s="38">
        <v>0</v>
      </c>
      <c r="O7233" s="33">
        <v>1.029482</v>
      </c>
      <c r="P7233" s="33">
        <v>0.102269</v>
      </c>
      <c r="Q7233" s="33">
        <v>0.95297799999999999</v>
      </c>
      <c r="R7233" s="33">
        <v>10.066420000000001</v>
      </c>
      <c r="S7233" s="33">
        <v>1.66E-4</v>
      </c>
      <c r="T7233" s="33">
        <v>1.5245206050139E-5</v>
      </c>
      <c r="U7233" s="39" t="str">
        <f t="shared" si="224"/>
        <v>yes</v>
      </c>
      <c r="V7233" s="40">
        <v>0</v>
      </c>
      <c r="W7233" s="33">
        <v>0.115385</v>
      </c>
      <c r="X7233" s="33">
        <v>0.27433600000000002</v>
      </c>
      <c r="Y7233" s="33">
        <v>0.75</v>
      </c>
      <c r="Z7233" s="33">
        <v>0.96666700000000005</v>
      </c>
      <c r="AA7233" s="33">
        <v>1</v>
      </c>
      <c r="AB7233" s="33">
        <v>5.7143208333333328</v>
      </c>
      <c r="AC7233" s="32">
        <v>3.1045905087499999E-2</v>
      </c>
      <c r="AD7233" s="33">
        <v>5.4330000000000003E-3</v>
      </c>
      <c r="AE7233" s="33">
        <v>29.936720000000001</v>
      </c>
      <c r="AF7233" s="38">
        <v>0</v>
      </c>
      <c r="AG7233" s="33">
        <v>1.087178</v>
      </c>
      <c r="AH7233" s="33">
        <v>6.2665999999999999E-2</v>
      </c>
      <c r="AI7233" s="33">
        <v>0.98365899999999995</v>
      </c>
      <c r="AJ7233" s="33">
        <v>17.34864</v>
      </c>
      <c r="AK7233" s="33">
        <v>1.17E-5</v>
      </c>
      <c r="AL7233" s="33">
        <v>3.1339919063915199E-6</v>
      </c>
      <c r="AM7233" s="39" t="str">
        <f t="shared" si="225"/>
        <v>yes</v>
      </c>
      <c r="AN7233" s="33">
        <v>0.67774219839150085</v>
      </c>
      <c r="AO7233" s="38">
        <v>0.32225780160849848</v>
      </c>
    </row>
    <row r="7234" spans="1:41" ht="17.75" customHeight="1">
      <c r="A7234" s="32" t="s">
        <v>16448</v>
      </c>
      <c r="B7234" s="33" t="s">
        <v>16449</v>
      </c>
      <c r="C7234" s="34">
        <v>6701</v>
      </c>
      <c r="D7234" s="35">
        <v>0</v>
      </c>
      <c r="E7234" s="36">
        <v>2.9703E-2</v>
      </c>
      <c r="F7234" s="36">
        <v>7.6458999999999999E-2</v>
      </c>
      <c r="G7234" s="36">
        <v>0.12367499999999999</v>
      </c>
      <c r="H7234" s="36">
        <v>0.23871000000000001</v>
      </c>
      <c r="I7234" s="36">
        <v>0.459227</v>
      </c>
      <c r="J7234" s="37">
        <v>13.232598333333335</v>
      </c>
      <c r="K7234" s="32">
        <v>1.0109705126666669E-2</v>
      </c>
      <c r="L7234" s="33">
        <v>7.6400000000000003E-4</v>
      </c>
      <c r="M7234" s="33">
        <v>29.764220000000002</v>
      </c>
      <c r="N7234" s="38">
        <v>0</v>
      </c>
      <c r="O7234" s="33">
        <v>1.028904</v>
      </c>
      <c r="P7234" s="33">
        <v>9.3647999999999995E-2</v>
      </c>
      <c r="Q7234" s="33">
        <v>0.96022700000000005</v>
      </c>
      <c r="R7234" s="33">
        <v>10.986980000000001</v>
      </c>
      <c r="S7234" s="33">
        <v>1.0900000000000001E-4</v>
      </c>
      <c r="T7234" s="33">
        <v>1.14794739449801E-5</v>
      </c>
      <c r="U7234" s="39" t="str">
        <f t="shared" si="224"/>
        <v>yes</v>
      </c>
      <c r="V7234" s="40">
        <v>0</v>
      </c>
      <c r="W7234" s="33">
        <v>4.7486E-2</v>
      </c>
      <c r="X7234" s="33">
        <v>7.7640000000000001E-2</v>
      </c>
      <c r="Y7234" s="33">
        <v>8.6957000000000007E-2</v>
      </c>
      <c r="Z7234" s="33">
        <v>0.11783399999999999</v>
      </c>
      <c r="AA7234" s="33">
        <v>0.26020399999999999</v>
      </c>
      <c r="AB7234" s="33">
        <v>12.033446333333332</v>
      </c>
      <c r="AC7234" s="32">
        <v>4.2117062166666663E-3</v>
      </c>
      <c r="AD7234" s="33">
        <v>3.5E-4</v>
      </c>
      <c r="AE7234" s="33">
        <v>29.95205</v>
      </c>
      <c r="AF7234" s="38">
        <v>2.1166000000000001E-2</v>
      </c>
      <c r="AG7234" s="33">
        <v>1.0054460000000001</v>
      </c>
      <c r="AH7234" s="33">
        <v>0.15854799999999999</v>
      </c>
      <c r="AI7234" s="33">
        <v>0.88941899999999996</v>
      </c>
      <c r="AJ7234" s="33">
        <v>6.3415720000000002</v>
      </c>
      <c r="AK7234" s="33">
        <v>1.439E-3</v>
      </c>
      <c r="AL7234" s="33">
        <v>7.5395897121668801E-5</v>
      </c>
      <c r="AM7234" s="39" t="str">
        <f t="shared" si="225"/>
        <v>yes</v>
      </c>
      <c r="AN7234" s="33">
        <v>9.2177785766315647</v>
      </c>
      <c r="AO7234" s="38">
        <v>-8.2177785766315647</v>
      </c>
    </row>
    <row r="7235" spans="1:41" ht="17.75" customHeight="1">
      <c r="A7235" s="32" t="s">
        <v>16452</v>
      </c>
      <c r="B7235" s="33" t="s">
        <v>16453</v>
      </c>
      <c r="C7235" s="34">
        <v>4105</v>
      </c>
      <c r="D7235" s="35">
        <v>5.8040000000000001E-3</v>
      </c>
      <c r="E7235" s="36">
        <v>7.1879999999999999E-2</v>
      </c>
      <c r="F7235" s="36">
        <v>0.22228000000000001</v>
      </c>
      <c r="G7235" s="36">
        <v>0.56375399999999998</v>
      </c>
      <c r="H7235" s="36">
        <v>0.95966399999999996</v>
      </c>
      <c r="I7235" s="36">
        <v>0.95803499999999997</v>
      </c>
      <c r="J7235" s="37">
        <v>61.904988333333336</v>
      </c>
      <c r="K7235" s="32">
        <v>0.25746284647833334</v>
      </c>
      <c r="L7235" s="33">
        <v>4.1590000000000004E-3</v>
      </c>
      <c r="M7235" s="33">
        <v>29.961500000000001</v>
      </c>
      <c r="N7235" s="38">
        <v>0</v>
      </c>
      <c r="O7235" s="33">
        <v>1.1001799999999999</v>
      </c>
      <c r="P7235" s="33">
        <v>6.5742999999999996E-2</v>
      </c>
      <c r="Q7235" s="33">
        <v>0.98245899999999997</v>
      </c>
      <c r="R7235" s="33">
        <v>16.734539999999999</v>
      </c>
      <c r="S7235" s="33">
        <v>1.3900000000000001E-5</v>
      </c>
      <c r="T7235" s="33">
        <v>3.4185362942790602E-6</v>
      </c>
      <c r="U7235" s="39" t="str">
        <f t="shared" si="224"/>
        <v>yes</v>
      </c>
      <c r="V7235" s="40">
        <v>9.0849999999999993E-3</v>
      </c>
      <c r="W7235" s="33">
        <v>8.5713999999999999E-2</v>
      </c>
      <c r="X7235" s="33">
        <v>0.20642199999999999</v>
      </c>
      <c r="Y7235" s="33">
        <v>0.55982900000000002</v>
      </c>
      <c r="Z7235" s="33">
        <v>0.88539999999999996</v>
      </c>
      <c r="AA7235" s="33">
        <v>0.91973199999999999</v>
      </c>
      <c r="AB7235" s="33">
        <v>39.334693333333341</v>
      </c>
      <c r="AC7235" s="32">
        <v>0.13806477360000002</v>
      </c>
      <c r="AD7235" s="33">
        <v>3.5100000000000001E-3</v>
      </c>
      <c r="AE7235" s="33">
        <v>16.14751</v>
      </c>
      <c r="AF7235" s="38">
        <v>0</v>
      </c>
      <c r="AG7235" s="33">
        <v>1.0894569999999999</v>
      </c>
      <c r="AH7235" s="33">
        <v>6.6349000000000005E-2</v>
      </c>
      <c r="AI7235" s="33">
        <v>0.98179300000000003</v>
      </c>
      <c r="AJ7235" s="33">
        <v>16.420089999999998</v>
      </c>
      <c r="AK7235" s="33">
        <v>1.5299999999999999E-5</v>
      </c>
      <c r="AL7235" s="33">
        <v>3.5903587570675798E-6</v>
      </c>
      <c r="AM7235" s="39" t="str">
        <f t="shared" si="225"/>
        <v>yes</v>
      </c>
      <c r="AN7235" s="33">
        <v>1.3741144947321966</v>
      </c>
      <c r="AO7235" s="38">
        <v>-0.37411449473219677</v>
      </c>
    </row>
    <row r="7236" spans="1:41" ht="17.75" customHeight="1">
      <c r="A7236" s="32" t="s">
        <v>16458</v>
      </c>
      <c r="B7236" s="33" t="s">
        <v>16459</v>
      </c>
      <c r="C7236" s="34">
        <v>1351</v>
      </c>
      <c r="D7236" s="35">
        <v>7.0109999999999999E-3</v>
      </c>
      <c r="E7236" s="36">
        <v>2.8147999999999999E-2</v>
      </c>
      <c r="F7236" s="36">
        <v>4.2057999999999998E-2</v>
      </c>
      <c r="G7236" s="36">
        <v>6.6594E-2</v>
      </c>
      <c r="H7236" s="36">
        <v>0.106433</v>
      </c>
      <c r="I7236" s="36">
        <v>0.16073999999999999</v>
      </c>
      <c r="J7236" s="37">
        <v>568.58973333333336</v>
      </c>
      <c r="K7236" s="32">
        <v>0.12906986946666665</v>
      </c>
      <c r="L7236" s="33">
        <v>2.2699999999999999E-4</v>
      </c>
      <c r="M7236" s="33">
        <v>29.790679999999998</v>
      </c>
      <c r="N7236" s="38">
        <v>1.6820999999999999E-2</v>
      </c>
      <c r="O7236" s="33">
        <v>0.99973400000000001</v>
      </c>
      <c r="P7236" s="33">
        <v>4.9939999999999998E-2</v>
      </c>
      <c r="Q7236" s="33">
        <v>0.98767700000000003</v>
      </c>
      <c r="R7236" s="33">
        <v>20.018650000000001</v>
      </c>
      <c r="S7236" s="33">
        <v>5.75E-6</v>
      </c>
      <c r="T7236" s="33">
        <v>2.1833741866872498E-6</v>
      </c>
      <c r="U7236" s="39" t="str">
        <f t="shared" si="224"/>
        <v>yes</v>
      </c>
      <c r="V7236" s="40">
        <v>1.0803E-2</v>
      </c>
      <c r="W7236" s="33">
        <v>3.9579999999999997E-2</v>
      </c>
      <c r="X7236" s="33">
        <v>5.2921000000000003E-2</v>
      </c>
      <c r="Y7236" s="33">
        <v>6.4301999999999998E-2</v>
      </c>
      <c r="Z7236" s="33">
        <v>6.5275E-2</v>
      </c>
      <c r="AA7236" s="33">
        <v>0.137686</v>
      </c>
      <c r="AB7236" s="33">
        <v>631.47603333333336</v>
      </c>
      <c r="AC7236" s="32">
        <v>9.7247309133333334E-2</v>
      </c>
      <c r="AD7236" s="33">
        <v>1.54E-4</v>
      </c>
      <c r="AE7236" s="33">
        <v>29.8459</v>
      </c>
      <c r="AF7236" s="38">
        <v>2.6415999999999999E-2</v>
      </c>
      <c r="AG7236" s="33">
        <v>1.0018229999999999</v>
      </c>
      <c r="AH7236" s="33">
        <v>0.19316800000000001</v>
      </c>
      <c r="AI7236" s="33">
        <v>0.843248</v>
      </c>
      <c r="AJ7236" s="33">
        <v>5.1862839999999997</v>
      </c>
      <c r="AK7236" s="33">
        <v>3.5070000000000001E-3</v>
      </c>
      <c r="AL7236" s="33">
        <v>1.60644029917333E-4</v>
      </c>
      <c r="AM7236" s="39" t="str">
        <f t="shared" si="225"/>
        <v>yes</v>
      </c>
      <c r="AN7236" s="33">
        <v>-2.6987062498892387</v>
      </c>
      <c r="AO7236" s="38">
        <v>3.6987062498892382</v>
      </c>
    </row>
    <row r="7237" spans="1:41" ht="17.75" customHeight="1">
      <c r="A7237" s="32" t="s">
        <v>16462</v>
      </c>
      <c r="B7237" s="33" t="s">
        <v>16463</v>
      </c>
      <c r="C7237" s="34">
        <v>10215</v>
      </c>
      <c r="D7237" s="35">
        <v>9.1953999999999994E-2</v>
      </c>
      <c r="E7237" s="36">
        <v>0.32188800000000001</v>
      </c>
      <c r="F7237" s="36">
        <v>0.70261399999999996</v>
      </c>
      <c r="G7237" s="36">
        <v>0.93208100000000005</v>
      </c>
      <c r="H7237" s="36">
        <v>0.93333299999999997</v>
      </c>
      <c r="I7237" s="36">
        <v>0.98217500000000002</v>
      </c>
      <c r="J7237" s="37">
        <v>28.817206666666667</v>
      </c>
      <c r="K7237" s="32">
        <v>0.34093637207333333</v>
      </c>
      <c r="L7237" s="33">
        <v>1.1831E-2</v>
      </c>
      <c r="M7237" s="33">
        <v>30</v>
      </c>
      <c r="N7237" s="38">
        <v>7.7573000000000003E-2</v>
      </c>
      <c r="O7237" s="33">
        <v>0.96889000000000003</v>
      </c>
      <c r="P7237" s="33">
        <v>3.7573000000000002E-2</v>
      </c>
      <c r="Q7237" s="33">
        <v>0.992537</v>
      </c>
      <c r="R7237" s="33">
        <v>25.786709999999999</v>
      </c>
      <c r="S7237" s="33">
        <v>1.64E-6</v>
      </c>
      <c r="T7237" s="33">
        <v>1.2359651552651099E-6</v>
      </c>
      <c r="U7237" s="39" t="str">
        <f t="shared" ref="U7237:U7300" si="226">IF(T7237&lt;0.001, "yes", "no")</f>
        <v>yes</v>
      </c>
      <c r="V7237" s="40">
        <v>0.112</v>
      </c>
      <c r="W7237" s="33">
        <v>0.36291200000000001</v>
      </c>
      <c r="X7237" s="33">
        <v>0.69051300000000004</v>
      </c>
      <c r="Y7237" s="33">
        <v>0.956098</v>
      </c>
      <c r="Z7237" s="33">
        <v>0.96515700000000004</v>
      </c>
      <c r="AA7237" s="33">
        <v>0.93415599999999999</v>
      </c>
      <c r="AB7237" s="33">
        <v>21.594218666666666</v>
      </c>
      <c r="AC7237" s="32">
        <v>0.24302133687466668</v>
      </c>
      <c r="AD7237" s="33">
        <v>1.1254E-2</v>
      </c>
      <c r="AE7237" s="33">
        <v>25.167539999999999</v>
      </c>
      <c r="AF7237" s="38">
        <v>9.7173999999999996E-2</v>
      </c>
      <c r="AG7237" s="33">
        <v>0.96647300000000003</v>
      </c>
      <c r="AH7237" s="33">
        <v>4.4207000000000003E-2</v>
      </c>
      <c r="AI7237" s="33">
        <v>0.98964700000000005</v>
      </c>
      <c r="AJ7237" s="33">
        <v>21.86243</v>
      </c>
      <c r="AK7237" s="33">
        <v>3.72E-6</v>
      </c>
      <c r="AL7237" s="33">
        <v>1.79527770142669E-6</v>
      </c>
      <c r="AM7237" s="39" t="str">
        <f t="shared" ref="AM7237:AM7300" si="227">IF(AL7237&lt;0.001, "yes", "no")</f>
        <v>yes</v>
      </c>
      <c r="AN7237" s="33">
        <v>1.1732805320917372</v>
      </c>
      <c r="AO7237" s="38">
        <v>-0.17328053209173774</v>
      </c>
    </row>
    <row r="7238" spans="1:41" ht="17.75" customHeight="1">
      <c r="A7238" s="32" t="s">
        <v>16464</v>
      </c>
      <c r="B7238" s="33" t="s">
        <v>16465</v>
      </c>
      <c r="C7238" s="34">
        <v>980</v>
      </c>
      <c r="D7238" s="35">
        <v>2.4853E-2</v>
      </c>
      <c r="E7238" s="36">
        <v>0.22622100000000001</v>
      </c>
      <c r="F7238" s="36">
        <v>0.43038900000000002</v>
      </c>
      <c r="G7238" s="36">
        <v>0.73114999999999997</v>
      </c>
      <c r="H7238" s="36">
        <v>0.93338100000000002</v>
      </c>
      <c r="I7238" s="36">
        <v>0.97981200000000002</v>
      </c>
      <c r="J7238" s="37">
        <v>58.769655</v>
      </c>
      <c r="K7238" s="32">
        <v>0.31447642390499997</v>
      </c>
      <c r="L7238" s="33">
        <v>5.3509999999999999E-3</v>
      </c>
      <c r="M7238" s="33">
        <v>9.4611040000000006</v>
      </c>
      <c r="N7238" s="38">
        <v>7.8169999999999993E-3</v>
      </c>
      <c r="O7238" s="33">
        <v>1.0092559999999999</v>
      </c>
      <c r="P7238" s="33">
        <v>2.0150000000000001E-2</v>
      </c>
      <c r="Q7238" s="33">
        <v>0.99801099999999998</v>
      </c>
      <c r="R7238" s="33">
        <v>50.087960000000002</v>
      </c>
      <c r="S7238" s="33">
        <v>5.99E-8</v>
      </c>
      <c r="T7238" s="33">
        <v>2.8764094808211598E-7</v>
      </c>
      <c r="U7238" s="39" t="str">
        <f t="shared" si="226"/>
        <v>yes</v>
      </c>
      <c r="V7238" s="40">
        <v>4.6219000000000003E-2</v>
      </c>
      <c r="W7238" s="33">
        <v>0.25659100000000001</v>
      </c>
      <c r="X7238" s="33">
        <v>0.45430100000000001</v>
      </c>
      <c r="Y7238" s="33">
        <v>0.65671599999999997</v>
      </c>
      <c r="Z7238" s="33">
        <v>0.93126699999999996</v>
      </c>
      <c r="AA7238" s="33">
        <v>0.97023199999999998</v>
      </c>
      <c r="AB7238" s="33">
        <v>35.027586666666672</v>
      </c>
      <c r="AC7238" s="32">
        <v>0.16634600908000002</v>
      </c>
      <c r="AD7238" s="33">
        <v>4.7489999999999997E-3</v>
      </c>
      <c r="AE7238" s="33">
        <v>5.9234439999999999</v>
      </c>
      <c r="AF7238" s="38">
        <v>4.3615000000000001E-2</v>
      </c>
      <c r="AG7238" s="33">
        <v>1.010284</v>
      </c>
      <c r="AH7238" s="33">
        <v>2.3918999999999999E-2</v>
      </c>
      <c r="AI7238" s="33">
        <v>0.99720500000000001</v>
      </c>
      <c r="AJ7238" s="33">
        <v>42.23715</v>
      </c>
      <c r="AK7238" s="33">
        <v>1.4000000000000001E-7</v>
      </c>
      <c r="AL7238" s="33">
        <v>4.12328260728865E-7</v>
      </c>
      <c r="AM7238" s="39" t="str">
        <f t="shared" si="227"/>
        <v>yes</v>
      </c>
      <c r="AN7238" s="33">
        <v>1.2306314265620177</v>
      </c>
      <c r="AO7238" s="38">
        <v>-0.23063142656201766</v>
      </c>
    </row>
    <row r="7239" spans="1:41" ht="17.75" customHeight="1">
      <c r="A7239" s="32" t="s">
        <v>16466</v>
      </c>
      <c r="B7239" s="33" t="s">
        <v>16467</v>
      </c>
      <c r="C7239" s="34">
        <v>412</v>
      </c>
      <c r="D7239" s="35">
        <v>0</v>
      </c>
      <c r="E7239" s="36">
        <v>0.14893600000000001</v>
      </c>
      <c r="F7239" s="36">
        <v>0.45197700000000002</v>
      </c>
      <c r="G7239" s="36">
        <v>0.76136400000000004</v>
      </c>
      <c r="H7239" s="36">
        <v>0.92592600000000003</v>
      </c>
      <c r="I7239" s="36">
        <v>0.94545500000000005</v>
      </c>
      <c r="J7239" s="37">
        <v>4.9007178333333332</v>
      </c>
      <c r="K7239" s="32">
        <v>2.5890492313500001E-2</v>
      </c>
      <c r="L7239" s="33">
        <v>5.2830000000000004E-3</v>
      </c>
      <c r="M7239" s="33">
        <v>7.4585679999999996</v>
      </c>
      <c r="N7239" s="38">
        <v>0</v>
      </c>
      <c r="O7239" s="33">
        <v>1.034505</v>
      </c>
      <c r="P7239" s="33">
        <v>5.6166000000000001E-2</v>
      </c>
      <c r="Q7239" s="33">
        <v>0.98547499999999999</v>
      </c>
      <c r="R7239" s="33">
        <v>18.418579999999999</v>
      </c>
      <c r="S7239" s="33">
        <v>8.6799999999999999E-6</v>
      </c>
      <c r="T7239" s="33">
        <v>2.6923793655148299E-6</v>
      </c>
      <c r="U7239" s="39" t="str">
        <f t="shared" si="226"/>
        <v>yes</v>
      </c>
      <c r="V7239" s="40">
        <v>2.2901000000000001E-2</v>
      </c>
      <c r="W7239" s="33">
        <v>0.16541400000000001</v>
      </c>
      <c r="X7239" s="33">
        <v>0.47761199999999998</v>
      </c>
      <c r="Y7239" s="33">
        <v>0.81818199999999996</v>
      </c>
      <c r="Z7239" s="33">
        <v>0.9375</v>
      </c>
      <c r="AA7239" s="33">
        <v>0.89795899999999995</v>
      </c>
      <c r="AB7239" s="33">
        <v>3.4621913333333332</v>
      </c>
      <c r="AC7239" s="32">
        <v>2.4605793805999997E-2</v>
      </c>
      <c r="AD7239" s="33">
        <v>7.1069999999999996E-3</v>
      </c>
      <c r="AE7239" s="33">
        <v>28.230840000000001</v>
      </c>
      <c r="AF7239" s="38">
        <v>9.7800000000000006E-5</v>
      </c>
      <c r="AG7239" s="33">
        <v>0.95116500000000004</v>
      </c>
      <c r="AH7239" s="33">
        <v>5.0930000000000003E-2</v>
      </c>
      <c r="AI7239" s="33">
        <v>0.98586799999999997</v>
      </c>
      <c r="AJ7239" s="33">
        <v>18.676110000000001</v>
      </c>
      <c r="AK7239" s="33">
        <v>8.1000000000000004E-6</v>
      </c>
      <c r="AL7239" s="33">
        <v>2.6072620854290798E-6</v>
      </c>
      <c r="AM7239" s="39" t="str">
        <f t="shared" si="227"/>
        <v>yes</v>
      </c>
      <c r="AN7239" s="33">
        <v>0.1464656323345174</v>
      </c>
      <c r="AO7239" s="38">
        <v>0.85353436766548252</v>
      </c>
    </row>
    <row r="7240" spans="1:41" ht="17.75" customHeight="1">
      <c r="A7240" s="32" t="s">
        <v>16468</v>
      </c>
      <c r="B7240" s="33" t="s">
        <v>16469</v>
      </c>
      <c r="C7240" s="34">
        <v>535</v>
      </c>
      <c r="D7240" s="35">
        <v>0</v>
      </c>
      <c r="E7240" s="36">
        <v>0.33871000000000001</v>
      </c>
      <c r="F7240" s="36">
        <v>0.82222200000000001</v>
      </c>
      <c r="G7240" s="36">
        <v>0.92592600000000003</v>
      </c>
      <c r="H7240" s="36">
        <v>0.87096799999999996</v>
      </c>
      <c r="I7240" s="36">
        <v>0.86666699999999997</v>
      </c>
      <c r="J7240" s="37">
        <v>1.5857910000000002</v>
      </c>
      <c r="K7240" s="32">
        <v>2.5383756537000004E-2</v>
      </c>
      <c r="L7240" s="33">
        <v>1.6007E-2</v>
      </c>
      <c r="M7240" s="33">
        <v>29.52636</v>
      </c>
      <c r="N7240" s="38">
        <v>0</v>
      </c>
      <c r="O7240" s="33">
        <v>0.89650399999999997</v>
      </c>
      <c r="P7240" s="33">
        <v>8.6676000000000003E-2</v>
      </c>
      <c r="Q7240" s="33">
        <v>0.95535000000000003</v>
      </c>
      <c r="R7240" s="33">
        <v>10.343209999999999</v>
      </c>
      <c r="S7240" s="33">
        <v>1.45E-4</v>
      </c>
      <c r="T7240" s="33">
        <v>1.3935110866040599E-5</v>
      </c>
      <c r="U7240" s="39" t="str">
        <f t="shared" si="226"/>
        <v>yes</v>
      </c>
      <c r="V7240" s="40">
        <v>0</v>
      </c>
      <c r="W7240" s="33">
        <v>0.235294</v>
      </c>
      <c r="X7240" s="33">
        <v>0.69696999999999998</v>
      </c>
      <c r="Y7240" s="33">
        <v>0.83333299999999999</v>
      </c>
      <c r="Z7240" s="33">
        <v>0.94736799999999999</v>
      </c>
      <c r="AA7240" s="33">
        <v>1</v>
      </c>
      <c r="AB7240" s="33">
        <v>1.1861903333333332</v>
      </c>
      <c r="AC7240" s="32">
        <v>1.0479991595E-2</v>
      </c>
      <c r="AD7240" s="33">
        <v>8.8350000000000008E-3</v>
      </c>
      <c r="AE7240" s="33">
        <v>15.39409</v>
      </c>
      <c r="AF7240" s="38">
        <v>0</v>
      </c>
      <c r="AG7240" s="33">
        <v>1.006812</v>
      </c>
      <c r="AH7240" s="33">
        <v>6.8878999999999996E-2</v>
      </c>
      <c r="AI7240" s="33">
        <v>0.97713300000000003</v>
      </c>
      <c r="AJ7240" s="33">
        <v>14.617100000000001</v>
      </c>
      <c r="AK7240" s="33">
        <v>2.7100000000000001E-5</v>
      </c>
      <c r="AL7240" s="33">
        <v>4.8721160763601497E-6</v>
      </c>
      <c r="AM7240" s="39" t="str">
        <f t="shared" si="227"/>
        <v>yes</v>
      </c>
      <c r="AN7240" s="33">
        <v>3.0469520264116836</v>
      </c>
      <c r="AO7240" s="38">
        <v>-2.0469520264116836</v>
      </c>
    </row>
    <row r="7241" spans="1:41" ht="17.75" customHeight="1">
      <c r="A7241" s="32" t="s">
        <v>16470</v>
      </c>
      <c r="B7241" s="33" t="s">
        <v>16471</v>
      </c>
      <c r="C7241" s="34">
        <v>459</v>
      </c>
      <c r="D7241" s="35">
        <v>2.3700000000000001E-3</v>
      </c>
      <c r="E7241" s="36">
        <v>2.2009999999999998E-3</v>
      </c>
      <c r="F7241" s="36">
        <v>2.2556E-2</v>
      </c>
      <c r="G7241" s="36">
        <v>6.1674E-2</v>
      </c>
      <c r="H7241" s="36">
        <v>0.140684</v>
      </c>
      <c r="I7241" s="36">
        <v>0.25931900000000002</v>
      </c>
      <c r="J7241" s="37">
        <v>67.093483333333339</v>
      </c>
      <c r="K7241" s="32">
        <v>2.6166458500000003E-2</v>
      </c>
      <c r="L7241" s="33">
        <v>3.8999999999999999E-4</v>
      </c>
      <c r="M7241" s="33">
        <v>29.895790000000002</v>
      </c>
      <c r="N7241" s="38">
        <v>0</v>
      </c>
      <c r="O7241" s="33">
        <v>1.0697620000000001</v>
      </c>
      <c r="P7241" s="33">
        <v>7.6101000000000002E-2</v>
      </c>
      <c r="Q7241" s="33">
        <v>0.97532099999999999</v>
      </c>
      <c r="R7241" s="33">
        <v>14.057079999999999</v>
      </c>
      <c r="S7241" s="33">
        <v>3.2799999999999998E-5</v>
      </c>
      <c r="T7241" s="33">
        <v>5.41380485969956E-6</v>
      </c>
      <c r="U7241" s="39" t="str">
        <f t="shared" si="226"/>
        <v>yes</v>
      </c>
      <c r="V7241" s="40">
        <v>2.5040000000000001E-3</v>
      </c>
      <c r="W7241" s="33">
        <v>1.2963000000000001E-2</v>
      </c>
      <c r="X7241" s="33">
        <v>2.4861999999999999E-2</v>
      </c>
      <c r="Y7241" s="33">
        <v>5.6649999999999999E-2</v>
      </c>
      <c r="Z7241" s="33">
        <v>0.118454</v>
      </c>
      <c r="AA7241" s="33">
        <v>0.248025</v>
      </c>
      <c r="AB7241" s="33">
        <v>74.746791666666667</v>
      </c>
      <c r="AC7241" s="32">
        <v>2.6834098208333334E-2</v>
      </c>
      <c r="AD7241" s="33">
        <v>3.59E-4</v>
      </c>
      <c r="AE7241" s="33">
        <v>29.989629999999998</v>
      </c>
      <c r="AF7241" s="38">
        <v>0</v>
      </c>
      <c r="AG7241" s="33">
        <v>1.0502940000000001</v>
      </c>
      <c r="AH7241" s="33">
        <v>0.102297</v>
      </c>
      <c r="AI7241" s="33">
        <v>0.95471600000000001</v>
      </c>
      <c r="AJ7241" s="33">
        <v>10.26712</v>
      </c>
      <c r="AK7241" s="33">
        <v>1.5100000000000001E-4</v>
      </c>
      <c r="AL7241" s="33">
        <v>1.4289181789148899E-5</v>
      </c>
      <c r="AM7241" s="39" t="str">
        <f t="shared" si="227"/>
        <v>yes</v>
      </c>
      <c r="AN7241" s="33">
        <v>0.2332453831298372</v>
      </c>
      <c r="AO7241" s="38">
        <v>0.76675461687016244</v>
      </c>
    </row>
    <row r="7242" spans="1:41" ht="17.75" customHeight="1">
      <c r="A7242" s="32" t="s">
        <v>16472</v>
      </c>
      <c r="B7242" s="33" t="s">
        <v>16473</v>
      </c>
      <c r="C7242" s="34">
        <v>3381</v>
      </c>
      <c r="D7242" s="35">
        <v>5.5556000000000001E-2</v>
      </c>
      <c r="E7242" s="36">
        <v>0.30948900000000001</v>
      </c>
      <c r="F7242" s="36">
        <v>0.75908200000000003</v>
      </c>
      <c r="G7242" s="36">
        <v>1</v>
      </c>
      <c r="H7242" s="36">
        <v>0.98507500000000003</v>
      </c>
      <c r="I7242" s="36">
        <v>1</v>
      </c>
      <c r="J7242" s="37">
        <v>16.851555833333332</v>
      </c>
      <c r="K7242" s="32">
        <v>0.24188723243166665</v>
      </c>
      <c r="L7242" s="33">
        <v>1.4354E-2</v>
      </c>
      <c r="M7242" s="33">
        <v>30</v>
      </c>
      <c r="N7242" s="38">
        <v>2.7314999999999999E-2</v>
      </c>
      <c r="O7242" s="33">
        <v>1.0120800000000001</v>
      </c>
      <c r="P7242" s="33">
        <v>4.2354000000000003E-2</v>
      </c>
      <c r="Q7242" s="33">
        <v>0.99131999999999998</v>
      </c>
      <c r="R7242" s="33">
        <v>23.895720000000001</v>
      </c>
      <c r="S7242" s="33">
        <v>2.39E-6</v>
      </c>
      <c r="T7242" s="33">
        <v>1.46167618888067E-6</v>
      </c>
      <c r="U7242" s="39" t="str">
        <f t="shared" si="226"/>
        <v>yes</v>
      </c>
      <c r="V7242" s="40">
        <v>4.5627000000000001E-2</v>
      </c>
      <c r="W7242" s="33">
        <v>0.306338</v>
      </c>
      <c r="X7242" s="33">
        <v>0.62751699999999999</v>
      </c>
      <c r="Y7242" s="33">
        <v>0.93835599999999997</v>
      </c>
      <c r="Z7242" s="33">
        <v>0.97945199999999999</v>
      </c>
      <c r="AA7242" s="33">
        <v>0.96491199999999999</v>
      </c>
      <c r="AB7242" s="33">
        <v>12.288018833333332</v>
      </c>
      <c r="AC7242" s="32">
        <v>0.12783225992316666</v>
      </c>
      <c r="AD7242" s="33">
        <v>1.0403000000000001E-2</v>
      </c>
      <c r="AE7242" s="33">
        <v>25.120229999999999</v>
      </c>
      <c r="AF7242" s="38">
        <v>3.1702000000000001E-2</v>
      </c>
      <c r="AG7242" s="33">
        <v>0.98992199999999997</v>
      </c>
      <c r="AH7242" s="33">
        <v>3.0813E-2</v>
      </c>
      <c r="AI7242" s="33">
        <v>0.99517900000000004</v>
      </c>
      <c r="AJ7242" s="33">
        <v>32.126539999999999</v>
      </c>
      <c r="AK7242" s="33">
        <v>5.4899999999999995E-7</v>
      </c>
      <c r="AL7242" s="33">
        <v>7.1988061952369303E-7</v>
      </c>
      <c r="AM7242" s="39" t="str">
        <f t="shared" si="227"/>
        <v>yes</v>
      </c>
      <c r="AN7242" s="33">
        <v>2.0193660264640543</v>
      </c>
      <c r="AO7242" s="38">
        <v>-1.0193660264640532</v>
      </c>
    </row>
    <row r="7243" spans="1:41" ht="17.75" customHeight="1">
      <c r="A7243" s="32" t="s">
        <v>16474</v>
      </c>
      <c r="B7243" s="33" t="s">
        <v>16475</v>
      </c>
      <c r="C7243" s="34">
        <v>1029</v>
      </c>
      <c r="D7243" s="35">
        <v>0</v>
      </c>
      <c r="E7243" s="36">
        <v>7.6923000000000005E-2</v>
      </c>
      <c r="F7243" s="36">
        <v>0.1</v>
      </c>
      <c r="G7243" s="36">
        <v>0.111111</v>
      </c>
      <c r="H7243" s="36">
        <v>0.230769</v>
      </c>
      <c r="I7243" s="36">
        <v>0.6</v>
      </c>
      <c r="J7243" s="37">
        <v>3.1767579999999995</v>
      </c>
      <c r="K7243" s="32">
        <v>2.7987237979999993E-3</v>
      </c>
      <c r="L7243" s="33">
        <v>8.8099999999999995E-4</v>
      </c>
      <c r="M7243" s="33">
        <v>0.120972</v>
      </c>
      <c r="N7243" s="38">
        <v>0</v>
      </c>
      <c r="O7243" s="33">
        <v>1.091439</v>
      </c>
      <c r="P7243" s="33">
        <v>0.20719299999999999</v>
      </c>
      <c r="Q7243" s="33">
        <v>0.84732399999999997</v>
      </c>
      <c r="R7243" s="33">
        <v>5.2677480000000001</v>
      </c>
      <c r="S7243" s="33">
        <v>3.2780000000000001E-3</v>
      </c>
      <c r="T7243" s="33">
        <v>1.5151002701757101E-4</v>
      </c>
      <c r="U7243" s="39" t="str">
        <f t="shared" si="226"/>
        <v>yes</v>
      </c>
      <c r="V7243" s="40">
        <v>0</v>
      </c>
      <c r="W7243" s="33">
        <v>6.25E-2</v>
      </c>
      <c r="X7243" s="33">
        <v>5.2631999999999998E-2</v>
      </c>
      <c r="Y7243" s="33">
        <v>3.8462000000000003E-2</v>
      </c>
      <c r="Z7243" s="33">
        <v>0.5</v>
      </c>
      <c r="AA7243" s="33">
        <v>0.34782600000000002</v>
      </c>
      <c r="AB7243" s="33">
        <v>2.5991285</v>
      </c>
      <c r="AC7243" s="32">
        <v>2.0351176154999998E-3</v>
      </c>
      <c r="AD7243" s="33">
        <v>7.8299999999999995E-4</v>
      </c>
      <c r="AE7243" s="33">
        <v>3.0526490000000002</v>
      </c>
      <c r="AF7243" s="38">
        <v>0</v>
      </c>
      <c r="AG7243" s="33">
        <v>1.042586</v>
      </c>
      <c r="AH7243" s="33">
        <v>0.295016</v>
      </c>
      <c r="AI7243" s="33">
        <v>0.71410799999999997</v>
      </c>
      <c r="AJ7243" s="33">
        <v>3.533995</v>
      </c>
      <c r="AK7243" s="33">
        <v>1.6669E-2</v>
      </c>
      <c r="AL7243" s="33">
        <v>6.7335179126530402E-4</v>
      </c>
      <c r="AM7243" s="39" t="str">
        <f t="shared" si="227"/>
        <v>yes</v>
      </c>
      <c r="AN7243" s="33">
        <v>1.5876121270631234</v>
      </c>
      <c r="AO7243" s="38">
        <v>-0.58761212706312349</v>
      </c>
    </row>
    <row r="7244" spans="1:41" ht="17.75" customHeight="1">
      <c r="A7244" s="32" t="s">
        <v>16478</v>
      </c>
      <c r="B7244" s="33" t="s">
        <v>16479</v>
      </c>
      <c r="C7244" s="34">
        <v>5602</v>
      </c>
      <c r="D7244" s="35">
        <v>1.8421E-2</v>
      </c>
      <c r="E7244" s="36">
        <v>4.1901000000000001E-2</v>
      </c>
      <c r="F7244" s="36">
        <v>8.7619000000000002E-2</v>
      </c>
      <c r="G7244" s="36">
        <v>9.6670000000000006E-2</v>
      </c>
      <c r="H7244" s="36">
        <v>0.27491199999999999</v>
      </c>
      <c r="I7244" s="36">
        <v>0.52560099999999998</v>
      </c>
      <c r="J7244" s="37">
        <v>87.694980000000001</v>
      </c>
      <c r="K7244" s="32">
        <v>7.699619244E-2</v>
      </c>
      <c r="L7244" s="33">
        <v>8.7799999999999998E-4</v>
      </c>
      <c r="M7244" s="33">
        <v>29.775569999999998</v>
      </c>
      <c r="N7244" s="38">
        <v>0</v>
      </c>
      <c r="O7244" s="33">
        <v>1.0356209999999999</v>
      </c>
      <c r="P7244" s="33">
        <v>0.12796099999999999</v>
      </c>
      <c r="Q7244" s="33">
        <v>0.92907899999999999</v>
      </c>
      <c r="R7244" s="33">
        <v>8.0932390000000005</v>
      </c>
      <c r="S7244" s="33">
        <v>4.6700000000000002E-4</v>
      </c>
      <c r="T7244" s="33">
        <v>3.1828094609947E-5</v>
      </c>
      <c r="U7244" s="39" t="str">
        <f t="shared" si="226"/>
        <v>yes</v>
      </c>
      <c r="V7244" s="40">
        <v>1.6409E-2</v>
      </c>
      <c r="W7244" s="33">
        <v>4.4320999999999999E-2</v>
      </c>
      <c r="X7244" s="33">
        <v>7.9176999999999997E-2</v>
      </c>
      <c r="Y7244" s="33">
        <v>9.7822000000000006E-2</v>
      </c>
      <c r="Z7244" s="33">
        <v>0.25866099999999997</v>
      </c>
      <c r="AA7244" s="33">
        <v>0.49471799999999999</v>
      </c>
      <c r="AB7244" s="33">
        <v>72.45627833333333</v>
      </c>
      <c r="AC7244" s="32">
        <v>5.9269235676666664E-2</v>
      </c>
      <c r="AD7244" s="33">
        <v>8.1800000000000004E-4</v>
      </c>
      <c r="AE7244" s="33">
        <v>29.718579999999999</v>
      </c>
      <c r="AF7244" s="38">
        <v>0</v>
      </c>
      <c r="AG7244" s="33">
        <v>1.02678</v>
      </c>
      <c r="AH7244" s="33">
        <v>0.120503</v>
      </c>
      <c r="AI7244" s="33">
        <v>0.93557000000000001</v>
      </c>
      <c r="AJ7244" s="33">
        <v>8.5207599999999992</v>
      </c>
      <c r="AK7244" s="33">
        <v>3.6600000000000001E-4</v>
      </c>
      <c r="AL7244" s="33">
        <v>2.6619370077441101E-5</v>
      </c>
      <c r="AM7244" s="39" t="str">
        <f t="shared" si="227"/>
        <v>yes</v>
      </c>
      <c r="AN7244" s="33">
        <v>1.3708285943976912</v>
      </c>
      <c r="AO7244" s="38">
        <v>-0.37082859439769117</v>
      </c>
    </row>
    <row r="7245" spans="1:41" ht="17.75" customHeight="1">
      <c r="A7245" s="32" t="s">
        <v>16480</v>
      </c>
      <c r="B7245" s="33" t="s">
        <v>16481</v>
      </c>
      <c r="C7245" s="34">
        <v>5217</v>
      </c>
      <c r="D7245" s="35">
        <v>4.8198999999999999E-2</v>
      </c>
      <c r="E7245" s="36">
        <v>7.6540999999999998E-2</v>
      </c>
      <c r="F7245" s="36">
        <v>0.143175</v>
      </c>
      <c r="G7245" s="36">
        <v>0.10570499999999999</v>
      </c>
      <c r="H7245" s="36">
        <v>0.224413</v>
      </c>
      <c r="I7245" s="36">
        <v>0.42661100000000002</v>
      </c>
      <c r="J7245" s="37">
        <v>79.752140000000011</v>
      </c>
      <c r="K7245" s="32">
        <v>4.8489301120000008E-2</v>
      </c>
      <c r="L7245" s="33">
        <v>6.0800000000000003E-4</v>
      </c>
      <c r="M7245" s="33">
        <v>29.960650000000001</v>
      </c>
      <c r="N7245" s="38">
        <v>4.7780000000000003E-2</v>
      </c>
      <c r="O7245" s="33">
        <v>1.0153449999999999</v>
      </c>
      <c r="P7245" s="33">
        <v>0.15938099999999999</v>
      </c>
      <c r="Q7245" s="33">
        <v>0.89031199999999999</v>
      </c>
      <c r="R7245" s="33">
        <v>6.370546</v>
      </c>
      <c r="S7245" s="33">
        <v>1.41E-3</v>
      </c>
      <c r="T7245" s="33">
        <v>7.4202741896685299E-5</v>
      </c>
      <c r="U7245" s="39" t="str">
        <f t="shared" si="226"/>
        <v>yes</v>
      </c>
      <c r="V7245" s="40">
        <v>4.4207000000000003E-2</v>
      </c>
      <c r="W7245" s="33">
        <v>0.13534499999999999</v>
      </c>
      <c r="X7245" s="33">
        <v>0.144487</v>
      </c>
      <c r="Y7245" s="33">
        <v>0.16006400000000001</v>
      </c>
      <c r="Z7245" s="33">
        <v>0.21859200000000001</v>
      </c>
      <c r="AA7245" s="33">
        <v>0.27573399999999998</v>
      </c>
      <c r="AB7245" s="33">
        <v>67.560015000000007</v>
      </c>
      <c r="AC7245" s="32">
        <v>2.2497484995000004E-2</v>
      </c>
      <c r="AD7245" s="33">
        <v>3.3300000000000002E-4</v>
      </c>
      <c r="AE7245" s="33">
        <v>29.994869999999999</v>
      </c>
      <c r="AF7245" s="38">
        <v>9.4982999999999998E-2</v>
      </c>
      <c r="AG7245" s="33">
        <v>0.99637399999999998</v>
      </c>
      <c r="AH7245" s="33">
        <v>0.17453199999999999</v>
      </c>
      <c r="AI7245" s="33">
        <v>0.86698799999999998</v>
      </c>
      <c r="AJ7245" s="33">
        <v>5.708825</v>
      </c>
      <c r="AK7245" s="33">
        <v>2.3040000000000001E-3</v>
      </c>
      <c r="AL7245" s="33">
        <v>1.1176112511316699E-4</v>
      </c>
      <c r="AM7245" s="39" t="str">
        <f t="shared" si="227"/>
        <v>yes</v>
      </c>
      <c r="AN7245" s="33">
        <v>4.6287284091408054</v>
      </c>
      <c r="AO7245" s="38">
        <v>-3.628728409140805</v>
      </c>
    </row>
    <row r="7246" spans="1:41" ht="17.75" customHeight="1">
      <c r="A7246" s="32" t="s">
        <v>16482</v>
      </c>
      <c r="B7246" s="33" t="s">
        <v>16483</v>
      </c>
      <c r="C7246" s="34">
        <v>2700</v>
      </c>
      <c r="D7246" s="35">
        <v>9.7940000000000006E-3</v>
      </c>
      <c r="E7246" s="36">
        <v>6.1441000000000003E-2</v>
      </c>
      <c r="F7246" s="36">
        <v>6.7394999999999997E-2</v>
      </c>
      <c r="G7246" s="36">
        <v>0.140351</v>
      </c>
      <c r="H7246" s="36">
        <v>0.29549900000000001</v>
      </c>
      <c r="I7246" s="36">
        <v>0.62162200000000001</v>
      </c>
      <c r="J7246" s="37">
        <v>30.599363333333333</v>
      </c>
      <c r="K7246" s="32">
        <v>2.9956776703333333E-2</v>
      </c>
      <c r="L7246" s="33">
        <v>9.7900000000000005E-4</v>
      </c>
      <c r="M7246" s="33">
        <v>0.25433699999999998</v>
      </c>
      <c r="N7246" s="38">
        <v>0</v>
      </c>
      <c r="O7246" s="33">
        <v>1.1147469999999999</v>
      </c>
      <c r="P7246" s="33">
        <v>0.157526</v>
      </c>
      <c r="Q7246" s="33">
        <v>0.90922000000000003</v>
      </c>
      <c r="R7246" s="33">
        <v>7.0765890000000002</v>
      </c>
      <c r="S7246" s="33">
        <v>8.7200000000000005E-4</v>
      </c>
      <c r="T7246" s="33">
        <v>5.0850262780834903E-5</v>
      </c>
      <c r="U7246" s="39" t="str">
        <f t="shared" si="226"/>
        <v>yes</v>
      </c>
      <c r="V7246" s="40">
        <v>1.5348000000000001E-2</v>
      </c>
      <c r="W7246" s="33">
        <v>4.6875E-2</v>
      </c>
      <c r="X7246" s="33">
        <v>6.8338999999999997E-2</v>
      </c>
      <c r="Y7246" s="33">
        <v>8.9340000000000003E-2</v>
      </c>
      <c r="Z7246" s="33">
        <v>0.28337200000000001</v>
      </c>
      <c r="AA7246" s="33">
        <v>0.651613</v>
      </c>
      <c r="AB7246" s="33">
        <v>29.810477166666669</v>
      </c>
      <c r="AC7246" s="32">
        <v>3.1271190547833339E-2</v>
      </c>
      <c r="AD7246" s="33">
        <v>1.049E-3</v>
      </c>
      <c r="AE7246" s="33">
        <v>29.841619999999999</v>
      </c>
      <c r="AF7246" s="38">
        <v>0</v>
      </c>
      <c r="AG7246" s="33">
        <v>1.109461</v>
      </c>
      <c r="AH7246" s="33">
        <v>0.188273</v>
      </c>
      <c r="AI7246" s="33">
        <v>0.87413600000000002</v>
      </c>
      <c r="AJ7246" s="33">
        <v>5.8928229999999999</v>
      </c>
      <c r="AK7246" s="33">
        <v>2.0010000000000002E-3</v>
      </c>
      <c r="AL7246" s="33">
        <v>9.9101467312615307E-5</v>
      </c>
      <c r="AM7246" s="39" t="str">
        <f t="shared" si="227"/>
        <v>yes</v>
      </c>
      <c r="AN7246" s="33">
        <v>-1.644060032459906</v>
      </c>
      <c r="AO7246" s="38">
        <v>2.6440600324598962</v>
      </c>
    </row>
    <row r="7247" spans="1:41" ht="17.75" customHeight="1">
      <c r="A7247" s="32" t="s">
        <v>16484</v>
      </c>
      <c r="B7247" s="33" t="s">
        <v>16485</v>
      </c>
      <c r="C7247" s="34">
        <v>8704</v>
      </c>
      <c r="D7247" s="35">
        <v>4.2553000000000001E-2</v>
      </c>
      <c r="E7247" s="36">
        <v>0</v>
      </c>
      <c r="F7247" s="36">
        <v>0.19802</v>
      </c>
      <c r="G7247" s="36">
        <v>0.111111</v>
      </c>
      <c r="H7247" s="36">
        <v>0.39784900000000001</v>
      </c>
      <c r="I7247" s="36">
        <v>0.51219499999999996</v>
      </c>
      <c r="J7247" s="37">
        <v>3.5924331666666673</v>
      </c>
      <c r="K7247" s="32">
        <v>3.4164039415000009E-3</v>
      </c>
      <c r="L7247" s="33">
        <v>9.5100000000000002E-4</v>
      </c>
      <c r="M7247" s="33">
        <v>7.8736E-2</v>
      </c>
      <c r="N7247" s="38">
        <v>6.2310000000000004E-3</v>
      </c>
      <c r="O7247" s="33">
        <v>1.010087</v>
      </c>
      <c r="P7247" s="33">
        <v>0.15795100000000001</v>
      </c>
      <c r="Q7247" s="33">
        <v>0.89105599999999996</v>
      </c>
      <c r="R7247" s="33">
        <v>6.3949230000000004</v>
      </c>
      <c r="S7247" s="33">
        <v>1.3849999999999999E-3</v>
      </c>
      <c r="T7247" s="33">
        <v>7.31377146571944E-5</v>
      </c>
      <c r="U7247" s="39" t="str">
        <f t="shared" si="226"/>
        <v>yes</v>
      </c>
      <c r="V7247" s="40">
        <v>0</v>
      </c>
      <c r="W7247" s="33">
        <v>4.0815999999999998E-2</v>
      </c>
      <c r="X7247" s="33">
        <v>0.23943700000000001</v>
      </c>
      <c r="Y7247" s="33">
        <v>0.34246599999999999</v>
      </c>
      <c r="Z7247" s="33">
        <v>0.538462</v>
      </c>
      <c r="AA7247" s="33">
        <v>0.83333299999999999</v>
      </c>
      <c r="AB7247" s="33">
        <v>2.3375395000000005</v>
      </c>
      <c r="AC7247" s="32">
        <v>4.885457555000001E-3</v>
      </c>
      <c r="AD7247" s="33">
        <v>2.0899999999999998E-3</v>
      </c>
      <c r="AE7247" s="33">
        <v>29.627960000000002</v>
      </c>
      <c r="AF7247" s="38">
        <v>5.1269999999999996E-3</v>
      </c>
      <c r="AG7247" s="33">
        <v>1.015466</v>
      </c>
      <c r="AH7247" s="33">
        <v>7.9733999999999999E-2</v>
      </c>
      <c r="AI7247" s="33">
        <v>0.97009500000000004</v>
      </c>
      <c r="AJ7247" s="33">
        <v>12.73564</v>
      </c>
      <c r="AK7247" s="33">
        <v>5.3100000000000003E-5</v>
      </c>
      <c r="AL7247" s="33">
        <v>7.2680995169023199E-6</v>
      </c>
      <c r="AM7247" s="39" t="str">
        <f t="shared" si="227"/>
        <v>yes</v>
      </c>
      <c r="AN7247" s="33">
        <v>-0.83232196067101238</v>
      </c>
      <c r="AO7247" s="38">
        <v>1.8323219606710124</v>
      </c>
    </row>
    <row r="7248" spans="1:41" ht="17.75" customHeight="1">
      <c r="A7248" s="32" t="s">
        <v>16486</v>
      </c>
      <c r="B7248" s="33" t="s">
        <v>16487</v>
      </c>
      <c r="C7248" s="34">
        <v>1347</v>
      </c>
      <c r="D7248" s="35">
        <v>0</v>
      </c>
      <c r="E7248" s="36">
        <v>0.1</v>
      </c>
      <c r="F7248" s="36">
        <v>0.24074100000000001</v>
      </c>
      <c r="G7248" s="36">
        <v>0.461538</v>
      </c>
      <c r="H7248" s="36">
        <v>1</v>
      </c>
      <c r="I7248" s="36">
        <v>1</v>
      </c>
      <c r="J7248" s="37">
        <v>1.0673755</v>
      </c>
      <c r="K7248" s="32">
        <v>4.2940516364999995E-3</v>
      </c>
      <c r="L7248" s="33">
        <v>4.0229999999999997E-3</v>
      </c>
      <c r="M7248" s="33">
        <v>28.970300000000002</v>
      </c>
      <c r="N7248" s="38">
        <v>0</v>
      </c>
      <c r="O7248" s="33">
        <v>1.1284149999999999</v>
      </c>
      <c r="P7248" s="33">
        <v>9.7717999999999999E-2</v>
      </c>
      <c r="Q7248" s="33">
        <v>0.96386000000000005</v>
      </c>
      <c r="R7248" s="33">
        <v>11.547700000000001</v>
      </c>
      <c r="S7248" s="33">
        <v>8.5400000000000002E-5</v>
      </c>
      <c r="T7248" s="33">
        <v>9.8282585696970001E-6</v>
      </c>
      <c r="U7248" s="39" t="str">
        <f t="shared" si="226"/>
        <v>yes</v>
      </c>
      <c r="V7248" s="40">
        <v>0</v>
      </c>
      <c r="W7248" s="33">
        <v>0.1</v>
      </c>
      <c r="X7248" s="33">
        <v>0.25</v>
      </c>
      <c r="Y7248" s="33">
        <v>0.42424200000000001</v>
      </c>
      <c r="Z7248" s="33">
        <v>1</v>
      </c>
      <c r="AA7248" s="33">
        <v>1</v>
      </c>
      <c r="AB7248" s="33">
        <v>1.6056476666666664</v>
      </c>
      <c r="AC7248" s="32">
        <v>6.319829215999999E-3</v>
      </c>
      <c r="AD7248" s="33">
        <v>3.9360000000000003E-3</v>
      </c>
      <c r="AE7248" s="33">
        <v>29.999310000000001</v>
      </c>
      <c r="AF7248" s="38">
        <v>0</v>
      </c>
      <c r="AG7248" s="33">
        <v>1.125553</v>
      </c>
      <c r="AH7248" s="33">
        <v>0.10889500000000001</v>
      </c>
      <c r="AI7248" s="33">
        <v>0.95529200000000003</v>
      </c>
      <c r="AJ7248" s="33">
        <v>10.33616</v>
      </c>
      <c r="AK7248" s="33">
        <v>1.46E-4</v>
      </c>
      <c r="AL7248" s="33">
        <v>1.39942396161499E-5</v>
      </c>
      <c r="AM7248" s="39" t="str">
        <f t="shared" si="227"/>
        <v>yes</v>
      </c>
      <c r="AN7248" s="33">
        <v>0.94645699555900387</v>
      </c>
      <c r="AO7248" s="38">
        <v>5.3543004440996425E-2</v>
      </c>
    </row>
    <row r="7249" spans="1:41" ht="17.75" customHeight="1">
      <c r="A7249" s="32" t="s">
        <v>16488</v>
      </c>
      <c r="B7249" s="33" t="s">
        <v>16489</v>
      </c>
      <c r="C7249" s="34">
        <v>1166</v>
      </c>
      <c r="D7249" s="35">
        <v>6.6039999999999996E-3</v>
      </c>
      <c r="E7249" s="36">
        <v>4.6292E-2</v>
      </c>
      <c r="F7249" s="36">
        <v>5.5865999999999999E-2</v>
      </c>
      <c r="G7249" s="36">
        <v>0.12403</v>
      </c>
      <c r="H7249" s="36">
        <v>0.22394700000000001</v>
      </c>
      <c r="I7249" s="36">
        <v>0.47867500000000002</v>
      </c>
      <c r="J7249" s="37">
        <v>1152.6233666666665</v>
      </c>
      <c r="K7249" s="32">
        <v>0.88751999233333312</v>
      </c>
      <c r="L7249" s="33">
        <v>7.6999999999999996E-4</v>
      </c>
      <c r="M7249" s="33">
        <v>29.740680000000001</v>
      </c>
      <c r="N7249" s="38">
        <v>0</v>
      </c>
      <c r="O7249" s="33">
        <v>1.033749</v>
      </c>
      <c r="P7249" s="33">
        <v>0.12422800000000001</v>
      </c>
      <c r="Q7249" s="33">
        <v>0.93265600000000004</v>
      </c>
      <c r="R7249" s="33">
        <v>8.3213709999999992</v>
      </c>
      <c r="S7249" s="33">
        <v>4.0999999999999999E-4</v>
      </c>
      <c r="T7249" s="33">
        <v>2.8886228141964099E-5</v>
      </c>
      <c r="U7249" s="39" t="str">
        <f t="shared" si="226"/>
        <v>yes</v>
      </c>
      <c r="V7249" s="40">
        <v>9.162E-3</v>
      </c>
      <c r="W7249" s="33">
        <v>3.7654E-2</v>
      </c>
      <c r="X7249" s="33">
        <v>5.0351E-2</v>
      </c>
      <c r="Y7249" s="33">
        <v>6.7838999999999997E-2</v>
      </c>
      <c r="Z7249" s="33">
        <v>0.124235</v>
      </c>
      <c r="AA7249" s="33">
        <v>0.26427800000000001</v>
      </c>
      <c r="AB7249" s="33">
        <v>1127.0644666666665</v>
      </c>
      <c r="AC7249" s="32">
        <v>0.41814091713333329</v>
      </c>
      <c r="AD7249" s="33">
        <v>3.7100000000000002E-4</v>
      </c>
      <c r="AE7249" s="33">
        <v>29.71059</v>
      </c>
      <c r="AF7249" s="38">
        <v>9.8949999999999993E-3</v>
      </c>
      <c r="AG7249" s="33">
        <v>1.0078</v>
      </c>
      <c r="AH7249" s="33">
        <v>0.12345200000000001</v>
      </c>
      <c r="AI7249" s="33">
        <v>0.93020899999999995</v>
      </c>
      <c r="AJ7249" s="33">
        <v>8.1635139999999993</v>
      </c>
      <c r="AK7249" s="33">
        <v>4.4799999999999999E-4</v>
      </c>
      <c r="AL7249" s="33">
        <v>3.0849567242402398E-5</v>
      </c>
      <c r="AM7249" s="39" t="str">
        <f t="shared" si="227"/>
        <v>yes</v>
      </c>
      <c r="AN7249" s="33">
        <v>33.562668615214889</v>
      </c>
      <c r="AO7249" s="38">
        <v>-32.562668615214889</v>
      </c>
    </row>
    <row r="7250" spans="1:41" ht="17.75" customHeight="1">
      <c r="A7250" s="32" t="s">
        <v>16490</v>
      </c>
      <c r="B7250" s="33" t="s">
        <v>16491</v>
      </c>
      <c r="C7250" s="34">
        <v>14288</v>
      </c>
      <c r="D7250" s="35">
        <v>1.1364000000000001E-2</v>
      </c>
      <c r="E7250" s="36">
        <v>4.7957E-2</v>
      </c>
      <c r="F7250" s="36">
        <v>8.9394000000000001E-2</v>
      </c>
      <c r="G7250" s="36">
        <v>0.15776100000000001</v>
      </c>
      <c r="H7250" s="36">
        <v>0.41284399999999999</v>
      </c>
      <c r="I7250" s="36">
        <v>0.67777799999999999</v>
      </c>
      <c r="J7250" s="37">
        <v>16.911910833333334</v>
      </c>
      <c r="K7250" s="32">
        <v>2.1241360006666668E-2</v>
      </c>
      <c r="L7250" s="33">
        <v>1.256E-3</v>
      </c>
      <c r="M7250" s="33">
        <v>14.782489999999999</v>
      </c>
      <c r="N7250" s="38">
        <v>0</v>
      </c>
      <c r="O7250" s="33">
        <v>1.100719</v>
      </c>
      <c r="P7250" s="33">
        <v>0.10767599999999999</v>
      </c>
      <c r="Q7250" s="33">
        <v>0.95433800000000002</v>
      </c>
      <c r="R7250" s="33">
        <v>10.22255</v>
      </c>
      <c r="S7250" s="33">
        <v>1.54E-4</v>
      </c>
      <c r="T7250" s="33">
        <v>1.44720085382626E-5</v>
      </c>
      <c r="U7250" s="39" t="str">
        <f t="shared" si="226"/>
        <v>yes</v>
      </c>
      <c r="V7250" s="40">
        <v>2.5974000000000001E-2</v>
      </c>
      <c r="W7250" s="33">
        <v>4.9034000000000001E-2</v>
      </c>
      <c r="X7250" s="33">
        <v>0.104265</v>
      </c>
      <c r="Y7250" s="33">
        <v>0.17699100000000001</v>
      </c>
      <c r="Z7250" s="33">
        <v>0.509158</v>
      </c>
      <c r="AA7250" s="33">
        <v>0.62091499999999999</v>
      </c>
      <c r="AB7250" s="33">
        <v>18.328570500000001</v>
      </c>
      <c r="AC7250" s="32">
        <v>2.5348413001500002E-2</v>
      </c>
      <c r="AD7250" s="33">
        <v>1.3829999999999999E-3</v>
      </c>
      <c r="AE7250" s="33">
        <v>29.968679999999999</v>
      </c>
      <c r="AF7250" s="38">
        <v>0</v>
      </c>
      <c r="AG7250" s="33">
        <v>1.0171539999999999</v>
      </c>
      <c r="AH7250" s="33">
        <v>7.5344999999999995E-2</v>
      </c>
      <c r="AI7250" s="33">
        <v>0.97329699999999997</v>
      </c>
      <c r="AJ7250" s="33">
        <v>13.499930000000001</v>
      </c>
      <c r="AK7250" s="33">
        <v>3.9900000000000001E-5</v>
      </c>
      <c r="AL7250" s="33">
        <v>6.0589556691354803E-6</v>
      </c>
      <c r="AM7250" s="39" t="str">
        <f t="shared" si="227"/>
        <v>yes</v>
      </c>
      <c r="AN7250" s="33">
        <v>2.1974079310880881</v>
      </c>
      <c r="AO7250" s="38">
        <v>-1.1974079310880894</v>
      </c>
    </row>
    <row r="7251" spans="1:41" ht="17.75" customHeight="1">
      <c r="A7251" s="32" t="s">
        <v>16492</v>
      </c>
      <c r="B7251" s="33" t="s">
        <v>16493</v>
      </c>
      <c r="C7251" s="34">
        <v>2127</v>
      </c>
      <c r="D7251" s="35">
        <v>0.290323</v>
      </c>
      <c r="E7251" s="36">
        <v>0.47619</v>
      </c>
      <c r="F7251" s="36">
        <v>0.41666700000000001</v>
      </c>
      <c r="G7251" s="36">
        <v>0.45</v>
      </c>
      <c r="H7251" s="36">
        <v>1</v>
      </c>
      <c r="I7251" s="36">
        <v>1</v>
      </c>
      <c r="J7251" s="37">
        <v>0.73944116666666659</v>
      </c>
      <c r="K7251" s="32">
        <v>2.2796971168333332E-3</v>
      </c>
      <c r="L7251" s="33">
        <v>3.0829999999999998E-3</v>
      </c>
      <c r="M7251" s="33">
        <v>5.3415999999999998E-2</v>
      </c>
      <c r="N7251" s="38">
        <v>0.263876</v>
      </c>
      <c r="O7251" s="33">
        <v>1.1060719999999999</v>
      </c>
      <c r="P7251" s="33">
        <v>0.22631100000000001</v>
      </c>
      <c r="Q7251" s="33">
        <v>0.82691000000000003</v>
      </c>
      <c r="R7251" s="33">
        <v>4.8874060000000004</v>
      </c>
      <c r="S7251" s="33">
        <v>4.5240000000000002E-3</v>
      </c>
      <c r="T7251" s="33">
        <v>2.01344044681619E-4</v>
      </c>
      <c r="U7251" s="39" t="str">
        <f t="shared" si="226"/>
        <v>yes</v>
      </c>
      <c r="V7251" s="40">
        <v>0.375</v>
      </c>
      <c r="W7251" s="33">
        <v>0.46875</v>
      </c>
      <c r="X7251" s="33">
        <v>0.296296</v>
      </c>
      <c r="Y7251" s="33">
        <v>0.52500000000000002</v>
      </c>
      <c r="Z7251" s="33">
        <v>0.88235300000000005</v>
      </c>
      <c r="AA7251" s="33">
        <v>0.85714299999999999</v>
      </c>
      <c r="AB7251" s="33">
        <v>0.94299583333333337</v>
      </c>
      <c r="AC7251" s="32">
        <v>2.0453579625000001E-3</v>
      </c>
      <c r="AD7251" s="33">
        <v>2.1689999999999999E-3</v>
      </c>
      <c r="AE7251" s="33">
        <v>8.5474999999999995E-2</v>
      </c>
      <c r="AF7251" s="38">
        <v>0.31157800000000002</v>
      </c>
      <c r="AG7251" s="33">
        <v>1.048435</v>
      </c>
      <c r="AH7251" s="33">
        <v>0.229187</v>
      </c>
      <c r="AI7251" s="33">
        <v>0.80715000000000003</v>
      </c>
      <c r="AJ7251" s="33">
        <v>4.5745909999999999</v>
      </c>
      <c r="AK7251" s="33">
        <v>5.9769999999999997E-3</v>
      </c>
      <c r="AL7251" s="33">
        <v>2.5941200806238701E-4</v>
      </c>
      <c r="AM7251" s="39" t="str">
        <f t="shared" si="227"/>
        <v>yes</v>
      </c>
      <c r="AN7251" s="33">
        <v>-0.44607084731184493</v>
      </c>
      <c r="AO7251" s="38">
        <v>1.4460708473118451</v>
      </c>
    </row>
    <row r="7252" spans="1:41" ht="17.75" customHeight="1">
      <c r="A7252" s="32" t="s">
        <v>16496</v>
      </c>
      <c r="B7252" s="33" t="s">
        <v>16497</v>
      </c>
      <c r="C7252" s="34">
        <v>4023</v>
      </c>
      <c r="D7252" s="35">
        <v>2.4767999999999998E-2</v>
      </c>
      <c r="E7252" s="36">
        <v>0.10774400000000001</v>
      </c>
      <c r="F7252" s="36">
        <v>2.7713999999999999E-2</v>
      </c>
      <c r="G7252" s="36">
        <v>0.11062900000000001</v>
      </c>
      <c r="H7252" s="36">
        <v>0.28593000000000002</v>
      </c>
      <c r="I7252" s="36">
        <v>0.61538499999999996</v>
      </c>
      <c r="J7252" s="37">
        <v>18.486675000000002</v>
      </c>
      <c r="K7252" s="32">
        <v>1.8671541750000003E-2</v>
      </c>
      <c r="L7252" s="33">
        <v>1.01E-3</v>
      </c>
      <c r="M7252" s="33">
        <v>29.921510000000001</v>
      </c>
      <c r="N7252" s="38">
        <v>0</v>
      </c>
      <c r="O7252" s="33">
        <v>1.0515620000000001</v>
      </c>
      <c r="P7252" s="33">
        <v>0.18781500000000001</v>
      </c>
      <c r="Q7252" s="33">
        <v>0.86244100000000001</v>
      </c>
      <c r="R7252" s="33">
        <v>5.5989240000000002</v>
      </c>
      <c r="S7252" s="33">
        <v>2.5100000000000001E-3</v>
      </c>
      <c r="T7252" s="33">
        <v>1.20192928270807E-4</v>
      </c>
      <c r="U7252" s="39" t="str">
        <f t="shared" si="226"/>
        <v>yes</v>
      </c>
      <c r="V7252" s="40">
        <v>1.5037999999999999E-2</v>
      </c>
      <c r="W7252" s="33">
        <v>7.1684999999999999E-2</v>
      </c>
      <c r="X7252" s="33">
        <v>5.2054999999999997E-2</v>
      </c>
      <c r="Y7252" s="33">
        <v>0.134078</v>
      </c>
      <c r="Z7252" s="33">
        <v>0.11607099999999999</v>
      </c>
      <c r="AA7252" s="33">
        <v>0.61224500000000004</v>
      </c>
      <c r="AB7252" s="33">
        <v>11.6327365</v>
      </c>
      <c r="AC7252" s="32">
        <v>9.7714986600000008E-3</v>
      </c>
      <c r="AD7252" s="33">
        <v>8.4000000000000003E-4</v>
      </c>
      <c r="AE7252" s="33">
        <v>29.876840000000001</v>
      </c>
      <c r="AF7252" s="38">
        <v>0</v>
      </c>
      <c r="AG7252" s="33">
        <v>1.069029</v>
      </c>
      <c r="AH7252" s="33">
        <v>0.30662400000000001</v>
      </c>
      <c r="AI7252" s="33">
        <v>0.70854600000000001</v>
      </c>
      <c r="AJ7252" s="33">
        <v>3.4864540000000002</v>
      </c>
      <c r="AK7252" s="33">
        <v>1.7537000000000001E-2</v>
      </c>
      <c r="AL7252" s="33">
        <v>7.0663894627739096E-4</v>
      </c>
      <c r="AM7252" s="39" t="str">
        <f t="shared" si="227"/>
        <v>yes</v>
      </c>
      <c r="AN7252" s="33">
        <v>1.3978691466796946</v>
      </c>
      <c r="AO7252" s="38">
        <v>-0.39786914667969508</v>
      </c>
    </row>
    <row r="7253" spans="1:41" ht="17.75" customHeight="1">
      <c r="A7253" s="32" t="s">
        <v>16498</v>
      </c>
      <c r="B7253" s="33" t="s">
        <v>16499</v>
      </c>
      <c r="C7253" s="34">
        <v>371</v>
      </c>
      <c r="D7253" s="35">
        <v>0</v>
      </c>
      <c r="E7253" s="36">
        <v>0.15853700000000001</v>
      </c>
      <c r="F7253" s="36">
        <v>0.107143</v>
      </c>
      <c r="G7253" s="36">
        <v>0.17441899999999999</v>
      </c>
      <c r="H7253" s="36">
        <v>0.441718</v>
      </c>
      <c r="I7253" s="36">
        <v>0.63803699999999997</v>
      </c>
      <c r="J7253" s="37">
        <v>4.7097685</v>
      </c>
      <c r="K7253" s="32">
        <v>5.7600468754999993E-3</v>
      </c>
      <c r="L7253" s="33">
        <v>1.2229999999999999E-3</v>
      </c>
      <c r="M7253" s="33">
        <v>1.5325E-2</v>
      </c>
      <c r="N7253" s="38">
        <v>4.6389999999999999E-3</v>
      </c>
      <c r="O7253" s="33">
        <v>1.0218480000000001</v>
      </c>
      <c r="P7253" s="33">
        <v>0.117149</v>
      </c>
      <c r="Q7253" s="33">
        <v>0.93833599999999995</v>
      </c>
      <c r="R7253" s="33">
        <v>8.7226440000000007</v>
      </c>
      <c r="S7253" s="33">
        <v>3.28E-4</v>
      </c>
      <c r="T7253" s="33">
        <v>2.4622638439671998E-5</v>
      </c>
      <c r="U7253" s="39" t="str">
        <f t="shared" si="226"/>
        <v>yes</v>
      </c>
      <c r="V7253" s="40">
        <v>0</v>
      </c>
      <c r="W7253" s="33">
        <v>7.5758000000000006E-2</v>
      </c>
      <c r="X7253" s="33">
        <v>0.10569099999999999</v>
      </c>
      <c r="Y7253" s="33">
        <v>0.16233800000000001</v>
      </c>
      <c r="Z7253" s="33">
        <v>0.301205</v>
      </c>
      <c r="AA7253" s="33">
        <v>0.38</v>
      </c>
      <c r="AB7253" s="33">
        <v>5.4730771666666671</v>
      </c>
      <c r="AC7253" s="32">
        <v>3.6286501615000002E-3</v>
      </c>
      <c r="AD7253" s="33">
        <v>6.6299999999999996E-4</v>
      </c>
      <c r="AE7253" s="33">
        <v>0.99387800000000004</v>
      </c>
      <c r="AF7253" s="38">
        <v>2.2393E-2</v>
      </c>
      <c r="AG7253" s="33">
        <v>0.99565199999999998</v>
      </c>
      <c r="AH7253" s="33">
        <v>4.7874E-2</v>
      </c>
      <c r="AI7253" s="33">
        <v>0.98857200000000001</v>
      </c>
      <c r="AJ7253" s="33">
        <v>20.797260000000001</v>
      </c>
      <c r="AK7253" s="33">
        <v>4.7600000000000002E-6</v>
      </c>
      <c r="AL7253" s="33">
        <v>2.01319857954435E-6</v>
      </c>
      <c r="AM7253" s="39" t="str">
        <f t="shared" si="227"/>
        <v>yes</v>
      </c>
      <c r="AN7253" s="33">
        <v>-3.0764177837877367</v>
      </c>
      <c r="AO7253" s="38">
        <v>4.0764177837877371</v>
      </c>
    </row>
    <row r="7254" spans="1:41" ht="17.75" customHeight="1">
      <c r="A7254" s="32" t="s">
        <v>16500</v>
      </c>
      <c r="B7254" s="33" t="s">
        <v>16501</v>
      </c>
      <c r="C7254" s="34">
        <v>651</v>
      </c>
      <c r="D7254" s="35">
        <v>9.9291000000000004E-2</v>
      </c>
      <c r="E7254" s="36">
        <v>0.25806499999999999</v>
      </c>
      <c r="F7254" s="36">
        <v>0.310811</v>
      </c>
      <c r="G7254" s="36">
        <v>0.42222199999999999</v>
      </c>
      <c r="H7254" s="36">
        <v>0.91666700000000001</v>
      </c>
      <c r="I7254" s="36">
        <v>1</v>
      </c>
      <c r="J7254" s="37">
        <v>8.9648793333333341</v>
      </c>
      <c r="K7254" s="32">
        <v>3.0579203406000004E-2</v>
      </c>
      <c r="L7254" s="33">
        <v>3.411E-3</v>
      </c>
      <c r="M7254" s="33">
        <v>20.35765</v>
      </c>
      <c r="N7254" s="38">
        <v>8.4584000000000006E-2</v>
      </c>
      <c r="O7254" s="33">
        <v>1.0728599999999999</v>
      </c>
      <c r="P7254" s="33">
        <v>0.122152</v>
      </c>
      <c r="Q7254" s="33">
        <v>0.93912899999999999</v>
      </c>
      <c r="R7254" s="33">
        <v>8.7830080000000006</v>
      </c>
      <c r="S7254" s="33">
        <v>3.1700000000000001E-4</v>
      </c>
      <c r="T7254" s="33">
        <v>2.4010748589812601E-5</v>
      </c>
      <c r="U7254" s="39" t="str">
        <f t="shared" si="226"/>
        <v>yes</v>
      </c>
      <c r="V7254" s="40">
        <v>0.19672100000000001</v>
      </c>
      <c r="W7254" s="33">
        <v>0.23913000000000001</v>
      </c>
      <c r="X7254" s="33">
        <v>0.23913000000000001</v>
      </c>
      <c r="Y7254" s="33">
        <v>0.44444400000000001</v>
      </c>
      <c r="Z7254" s="33">
        <v>0.55555600000000005</v>
      </c>
      <c r="AA7254" s="33">
        <v>0.92857100000000004</v>
      </c>
      <c r="AB7254" s="33">
        <v>4.3077806666666669</v>
      </c>
      <c r="AC7254" s="32">
        <v>8.5940224299999989E-3</v>
      </c>
      <c r="AD7254" s="33">
        <v>1.9949999999999998E-3</v>
      </c>
      <c r="AE7254" s="33">
        <v>24.89274</v>
      </c>
      <c r="AF7254" s="38">
        <v>0.156637</v>
      </c>
      <c r="AG7254" s="33">
        <v>1.05443</v>
      </c>
      <c r="AH7254" s="33">
        <v>0.14916099999999999</v>
      </c>
      <c r="AI7254" s="33">
        <v>0.90904399999999996</v>
      </c>
      <c r="AJ7254" s="33">
        <v>7.0690489999999997</v>
      </c>
      <c r="AK7254" s="33">
        <v>8.7600000000000004E-4</v>
      </c>
      <c r="AL7254" s="33">
        <v>5.1018945372884297E-5</v>
      </c>
      <c r="AM7254" s="39" t="str">
        <f t="shared" si="227"/>
        <v>yes</v>
      </c>
      <c r="AN7254" s="33">
        <v>1.7318426150350934</v>
      </c>
      <c r="AO7254" s="38">
        <v>-0.73184261503509329</v>
      </c>
    </row>
    <row r="7255" spans="1:41" ht="17.75" customHeight="1">
      <c r="A7255" s="32" t="s">
        <v>16502</v>
      </c>
      <c r="B7255" s="33" t="s">
        <v>16503</v>
      </c>
      <c r="C7255" s="34">
        <v>2614</v>
      </c>
      <c r="D7255" s="35">
        <v>1.8461999999999999E-2</v>
      </c>
      <c r="E7255" s="36">
        <v>7.1100999999999998E-2</v>
      </c>
      <c r="F7255" s="36">
        <v>0.110169</v>
      </c>
      <c r="G7255" s="36">
        <v>0.24011299999999999</v>
      </c>
      <c r="H7255" s="36">
        <v>0.51343300000000003</v>
      </c>
      <c r="I7255" s="36">
        <v>0.79426399999999997</v>
      </c>
      <c r="J7255" s="37">
        <v>41.89660833333334</v>
      </c>
      <c r="K7255" s="32">
        <v>7.352854762500001E-2</v>
      </c>
      <c r="L7255" s="33">
        <v>1.755E-3</v>
      </c>
      <c r="M7255" s="33">
        <v>29.800129999999999</v>
      </c>
      <c r="N7255" s="38">
        <v>0</v>
      </c>
      <c r="O7255" s="33">
        <v>1.058988</v>
      </c>
      <c r="P7255" s="33">
        <v>8.6522000000000002E-2</v>
      </c>
      <c r="Q7255" s="33">
        <v>0.96770100000000003</v>
      </c>
      <c r="R7255" s="33">
        <v>12.239459999999999</v>
      </c>
      <c r="S7255" s="33">
        <v>6.4399999999999993E-5</v>
      </c>
      <c r="T7255" s="33">
        <v>8.1917723948891606E-6</v>
      </c>
      <c r="U7255" s="39" t="str">
        <f t="shared" si="226"/>
        <v>yes</v>
      </c>
      <c r="V7255" s="40">
        <v>3.4268E-2</v>
      </c>
      <c r="W7255" s="33">
        <v>9.9029000000000006E-2</v>
      </c>
      <c r="X7255" s="33">
        <v>0.209424</v>
      </c>
      <c r="Y7255" s="33">
        <v>0.19703599999999999</v>
      </c>
      <c r="Z7255" s="33">
        <v>0.36684800000000001</v>
      </c>
      <c r="AA7255" s="33">
        <v>0.79958700000000005</v>
      </c>
      <c r="AB7255" s="33">
        <v>31.766271666666668</v>
      </c>
      <c r="AC7255" s="32">
        <v>4.6188159003333333E-2</v>
      </c>
      <c r="AD7255" s="33">
        <v>1.454E-3</v>
      </c>
      <c r="AE7255" s="33">
        <v>29.918890000000001</v>
      </c>
      <c r="AF7255" s="38">
        <v>3.2287999999999997E-2</v>
      </c>
      <c r="AG7255" s="33">
        <v>1.047013</v>
      </c>
      <c r="AH7255" s="33">
        <v>0.18629999999999999</v>
      </c>
      <c r="AI7255" s="33">
        <v>0.86333099999999996</v>
      </c>
      <c r="AJ7255" s="33">
        <v>5.6200299999999999</v>
      </c>
      <c r="AK7255" s="33">
        <v>2.4689999999999998E-3</v>
      </c>
      <c r="AL7255" s="33">
        <v>1.18632402114986E-4</v>
      </c>
      <c r="AM7255" s="39" t="str">
        <f t="shared" si="227"/>
        <v>yes</v>
      </c>
      <c r="AN7255" s="33">
        <v>1.6797349021694963</v>
      </c>
      <c r="AO7255" s="38">
        <v>-0.67973490216949595</v>
      </c>
    </row>
    <row r="7256" spans="1:41" ht="17.75" customHeight="1">
      <c r="A7256" s="32" t="s">
        <v>16506</v>
      </c>
      <c r="B7256" s="33" t="s">
        <v>16507</v>
      </c>
      <c r="C7256" s="34">
        <v>7747</v>
      </c>
      <c r="D7256" s="35">
        <v>0</v>
      </c>
      <c r="E7256" s="36">
        <v>0.170543</v>
      </c>
      <c r="F7256" s="36">
        <v>0.36571399999999998</v>
      </c>
      <c r="G7256" s="36">
        <v>0.74166699999999997</v>
      </c>
      <c r="H7256" s="36">
        <v>0.89619400000000005</v>
      </c>
      <c r="I7256" s="36">
        <v>0.96226400000000001</v>
      </c>
      <c r="J7256" s="37">
        <v>11.016353000000001</v>
      </c>
      <c r="K7256" s="32">
        <v>5.2878494399999997E-2</v>
      </c>
      <c r="L7256" s="33">
        <v>4.7999999999999996E-3</v>
      </c>
      <c r="M7256" s="33">
        <v>8.2053379999999994</v>
      </c>
      <c r="N7256" s="38">
        <v>0</v>
      </c>
      <c r="O7256" s="33">
        <v>1.038907</v>
      </c>
      <c r="P7256" s="33">
        <v>4.8854000000000002E-2</v>
      </c>
      <c r="Q7256" s="33">
        <v>0.98906400000000005</v>
      </c>
      <c r="R7256" s="33">
        <v>21.265370000000001</v>
      </c>
      <c r="S7256" s="33">
        <v>4.2599999999999999E-6</v>
      </c>
      <c r="T7256" s="33">
        <v>1.9166821494818302E-6</v>
      </c>
      <c r="U7256" s="39" t="str">
        <f t="shared" si="226"/>
        <v>yes</v>
      </c>
      <c r="V7256" s="40">
        <v>0</v>
      </c>
      <c r="W7256" s="33">
        <v>0.168044</v>
      </c>
      <c r="X7256" s="33">
        <v>0.43969799999999998</v>
      </c>
      <c r="Y7256" s="33">
        <v>0.89743600000000001</v>
      </c>
      <c r="Z7256" s="33">
        <v>0.86666699999999997</v>
      </c>
      <c r="AA7256" s="33">
        <v>0.88749999999999996</v>
      </c>
      <c r="AB7256" s="33">
        <v>11.509000833333333</v>
      </c>
      <c r="AC7256" s="32">
        <v>8.4924917149166668E-2</v>
      </c>
      <c r="AD7256" s="33">
        <v>7.3790000000000001E-3</v>
      </c>
      <c r="AE7256" s="33">
        <v>29.952760000000001</v>
      </c>
      <c r="AF7256" s="38">
        <v>0</v>
      </c>
      <c r="AG7256" s="33">
        <v>0.94311699999999998</v>
      </c>
      <c r="AH7256" s="33">
        <v>8.7853000000000001E-2</v>
      </c>
      <c r="AI7256" s="33">
        <v>0.95841799999999999</v>
      </c>
      <c r="AJ7256" s="33">
        <v>10.735189999999999</v>
      </c>
      <c r="AK7256" s="33">
        <v>1.22E-4</v>
      </c>
      <c r="AL7256" s="33">
        <v>1.23715947408092E-5</v>
      </c>
      <c r="AM7256" s="39" t="str">
        <f t="shared" si="227"/>
        <v>yes</v>
      </c>
      <c r="AN7256" s="33">
        <v>10.829392465891413</v>
      </c>
      <c r="AO7256" s="38">
        <v>-9.8293924658914111</v>
      </c>
    </row>
    <row r="7257" spans="1:41" ht="17.75" customHeight="1">
      <c r="A7257" s="32" t="s">
        <v>16508</v>
      </c>
      <c r="B7257" s="33" t="s">
        <v>16509</v>
      </c>
      <c r="C7257" s="34">
        <v>8773</v>
      </c>
      <c r="D7257" s="35">
        <v>2.5408E-2</v>
      </c>
      <c r="E7257" s="36">
        <v>3.6790000000000003E-2</v>
      </c>
      <c r="F7257" s="36">
        <v>7.4437000000000003E-2</v>
      </c>
      <c r="G7257" s="36">
        <v>0.10591100000000001</v>
      </c>
      <c r="H7257" s="36">
        <v>0.29010999999999998</v>
      </c>
      <c r="I7257" s="36">
        <v>0.70650999999999997</v>
      </c>
      <c r="J7257" s="37">
        <v>102.038685</v>
      </c>
      <c r="K7257" s="32">
        <v>0.11693633301000002</v>
      </c>
      <c r="L7257" s="33">
        <v>1.1460000000000001E-3</v>
      </c>
      <c r="M7257" s="33">
        <v>29.902370000000001</v>
      </c>
      <c r="N7257" s="38">
        <v>0</v>
      </c>
      <c r="O7257" s="33">
        <v>1.1182430000000001</v>
      </c>
      <c r="P7257" s="33">
        <v>0.20038400000000001</v>
      </c>
      <c r="Q7257" s="33">
        <v>0.86165700000000001</v>
      </c>
      <c r="R7257" s="33">
        <v>5.5805059999999997</v>
      </c>
      <c r="S7257" s="33">
        <v>2.5469999999999998E-3</v>
      </c>
      <c r="T7257" s="33">
        <v>1.21711692740269E-4</v>
      </c>
      <c r="U7257" s="39" t="str">
        <f t="shared" si="226"/>
        <v>yes</v>
      </c>
      <c r="V7257" s="40">
        <v>3.9579000000000003E-2</v>
      </c>
      <c r="W7257" s="33">
        <v>4.3763000000000003E-2</v>
      </c>
      <c r="X7257" s="33">
        <v>7.7960000000000002E-2</v>
      </c>
      <c r="Y7257" s="33">
        <v>9.4006999999999993E-2</v>
      </c>
      <c r="Z7257" s="33">
        <v>0.32946799999999998</v>
      </c>
      <c r="AA7257" s="33">
        <v>0.745313</v>
      </c>
      <c r="AB7257" s="33">
        <v>79.206161666666659</v>
      </c>
      <c r="AC7257" s="32">
        <v>9.0374230461666663E-2</v>
      </c>
      <c r="AD7257" s="33">
        <v>1.1410000000000001E-3</v>
      </c>
      <c r="AE7257" s="33">
        <v>7.7794000000000002E-2</v>
      </c>
      <c r="AF7257" s="38">
        <v>0</v>
      </c>
      <c r="AG7257" s="33">
        <v>1.1730210000000001</v>
      </c>
      <c r="AH7257" s="33">
        <v>0.227578</v>
      </c>
      <c r="AI7257" s="33">
        <v>0.84160999999999997</v>
      </c>
      <c r="AJ7257" s="33">
        <v>5.1543749999999999</v>
      </c>
      <c r="AK7257" s="33">
        <v>3.6020000000000002E-3</v>
      </c>
      <c r="AL7257" s="33">
        <v>1.6449412488358999E-4</v>
      </c>
      <c r="AM7257" s="39" t="str">
        <f t="shared" si="227"/>
        <v>yes</v>
      </c>
      <c r="AN7257" s="33">
        <v>1.0172624692687118</v>
      </c>
      <c r="AO7257" s="38">
        <v>-1.7262469268711E-2</v>
      </c>
    </row>
    <row r="7258" spans="1:41" ht="17.75" customHeight="1">
      <c r="A7258" s="32" t="s">
        <v>16512</v>
      </c>
      <c r="B7258" s="33" t="s">
        <v>16513</v>
      </c>
      <c r="C7258" s="34">
        <v>1068</v>
      </c>
      <c r="D7258" s="35">
        <v>1.8987E-2</v>
      </c>
      <c r="E7258" s="36">
        <v>8.3333000000000004E-2</v>
      </c>
      <c r="F7258" s="36">
        <v>0.25563900000000001</v>
      </c>
      <c r="G7258" s="36">
        <v>0.30729200000000001</v>
      </c>
      <c r="H7258" s="36">
        <v>0.6875</v>
      </c>
      <c r="I7258" s="36">
        <v>0.93442599999999998</v>
      </c>
      <c r="J7258" s="37">
        <v>5.8430936666666673</v>
      </c>
      <c r="K7258" s="32">
        <v>1.5192043533333335E-2</v>
      </c>
      <c r="L7258" s="33">
        <v>2.5999999999999999E-3</v>
      </c>
      <c r="M7258" s="33">
        <v>29.987400000000001</v>
      </c>
      <c r="N7258" s="38">
        <v>4.8240000000000002E-3</v>
      </c>
      <c r="O7258" s="33">
        <v>1.045158</v>
      </c>
      <c r="P7258" s="33">
        <v>9.3053999999999998E-2</v>
      </c>
      <c r="Q7258" s="33">
        <v>0.96187599999999995</v>
      </c>
      <c r="R7258" s="33">
        <v>11.23174</v>
      </c>
      <c r="S7258" s="33">
        <v>9.7700000000000003E-5</v>
      </c>
      <c r="T7258" s="33">
        <v>1.0681702747408E-5</v>
      </c>
      <c r="U7258" s="39" t="str">
        <f t="shared" si="226"/>
        <v>yes</v>
      </c>
      <c r="V7258" s="40">
        <v>5.2631999999999998E-2</v>
      </c>
      <c r="W7258" s="33">
        <v>0.16279099999999999</v>
      </c>
      <c r="X7258" s="33">
        <v>0.351852</v>
      </c>
      <c r="Y7258" s="33">
        <v>0.39860099999999998</v>
      </c>
      <c r="Z7258" s="33">
        <v>0.55371899999999996</v>
      </c>
      <c r="AA7258" s="33">
        <v>0.64705900000000005</v>
      </c>
      <c r="AB7258" s="33">
        <v>3.9097674999999996</v>
      </c>
      <c r="AC7258" s="32">
        <v>5.8177340399999996E-3</v>
      </c>
      <c r="AD7258" s="33">
        <v>1.488E-3</v>
      </c>
      <c r="AE7258" s="33">
        <v>19.791779999999999</v>
      </c>
      <c r="AF7258" s="38">
        <v>0.127579</v>
      </c>
      <c r="AG7258" s="33">
        <v>0.97081899999999999</v>
      </c>
      <c r="AH7258" s="33">
        <v>0.123802</v>
      </c>
      <c r="AI7258" s="33">
        <v>0.92480300000000004</v>
      </c>
      <c r="AJ7258" s="33">
        <v>7.8416940000000004</v>
      </c>
      <c r="AK7258" s="33">
        <v>5.4100000000000003E-4</v>
      </c>
      <c r="AL7258" s="33">
        <v>3.5435238229156002E-5</v>
      </c>
      <c r="AM7258" s="39" t="str">
        <f t="shared" si="227"/>
        <v>yes</v>
      </c>
      <c r="AN7258" s="33">
        <v>2.3890065641415115</v>
      </c>
      <c r="AO7258" s="38">
        <v>-1.3890065641415115</v>
      </c>
    </row>
    <row r="7259" spans="1:41" ht="17.75" customHeight="1">
      <c r="A7259" s="32" t="s">
        <v>16514</v>
      </c>
      <c r="B7259" s="33" t="s">
        <v>16515</v>
      </c>
      <c r="C7259" s="34">
        <v>6079</v>
      </c>
      <c r="D7259" s="35">
        <v>1.7752E-2</v>
      </c>
      <c r="E7259" s="36">
        <v>0.23411399999999999</v>
      </c>
      <c r="F7259" s="36">
        <v>0.59689899999999996</v>
      </c>
      <c r="G7259" s="36">
        <v>0.93125000000000002</v>
      </c>
      <c r="H7259" s="36">
        <v>0.92796599999999996</v>
      </c>
      <c r="I7259" s="36">
        <v>0.91715999999999998</v>
      </c>
      <c r="J7259" s="37">
        <v>11.186197666666667</v>
      </c>
      <c r="K7259" s="32">
        <v>0.10443434141600001</v>
      </c>
      <c r="L7259" s="33">
        <v>9.3360000000000005E-3</v>
      </c>
      <c r="M7259" s="33">
        <v>23.312290000000001</v>
      </c>
      <c r="N7259" s="38">
        <v>0</v>
      </c>
      <c r="O7259" s="33">
        <v>0.96327300000000005</v>
      </c>
      <c r="P7259" s="33">
        <v>6.2560000000000004E-2</v>
      </c>
      <c r="Q7259" s="33">
        <v>0.97934600000000005</v>
      </c>
      <c r="R7259" s="33">
        <v>15.397650000000001</v>
      </c>
      <c r="S7259" s="33">
        <v>2.0999999999999999E-5</v>
      </c>
      <c r="T7259" s="33">
        <v>4.2484757873529497E-6</v>
      </c>
      <c r="U7259" s="39" t="str">
        <f t="shared" si="226"/>
        <v>yes</v>
      </c>
      <c r="V7259" s="40">
        <v>2.0958000000000001E-2</v>
      </c>
      <c r="W7259" s="33">
        <v>0.368421</v>
      </c>
      <c r="X7259" s="33">
        <v>0.73057000000000005</v>
      </c>
      <c r="Y7259" s="33">
        <v>0.83233500000000005</v>
      </c>
      <c r="Z7259" s="33">
        <v>0.94303800000000004</v>
      </c>
      <c r="AA7259" s="33">
        <v>0.95132700000000003</v>
      </c>
      <c r="AB7259" s="33">
        <v>9.2454185000000013</v>
      </c>
      <c r="AC7259" s="32">
        <v>9.0965672621500016E-2</v>
      </c>
      <c r="AD7259" s="33">
        <v>9.8390000000000005E-3</v>
      </c>
      <c r="AE7259" s="33">
        <v>11.68399</v>
      </c>
      <c r="AF7259" s="38">
        <v>2.2137E-2</v>
      </c>
      <c r="AG7259" s="33">
        <v>0.94497399999999998</v>
      </c>
      <c r="AH7259" s="33">
        <v>5.4833E-2</v>
      </c>
      <c r="AI7259" s="33">
        <v>0.98344399999999998</v>
      </c>
      <c r="AJ7259" s="33">
        <v>17.233699999999999</v>
      </c>
      <c r="AK7259" s="33">
        <v>1.2E-5</v>
      </c>
      <c r="AL7259" s="33">
        <v>3.1592475188239801E-6</v>
      </c>
      <c r="AM7259" s="39" t="str">
        <f t="shared" si="227"/>
        <v>yes</v>
      </c>
      <c r="AN7259" s="33">
        <v>0.72461040872471871</v>
      </c>
      <c r="AO7259" s="38">
        <v>0.27538959127528179</v>
      </c>
    </row>
    <row r="7260" spans="1:41" ht="17.75" customHeight="1">
      <c r="A7260" s="32" t="s">
        <v>16516</v>
      </c>
      <c r="B7260" s="33" t="s">
        <v>16517</v>
      </c>
      <c r="C7260" s="34">
        <v>6097</v>
      </c>
      <c r="D7260" s="35">
        <v>4.4539999999999996E-3</v>
      </c>
      <c r="E7260" s="36">
        <v>3.4588000000000001E-2</v>
      </c>
      <c r="F7260" s="36">
        <v>4.0776E-2</v>
      </c>
      <c r="G7260" s="36">
        <v>6.3281000000000004E-2</v>
      </c>
      <c r="H7260" s="36">
        <v>0.174044</v>
      </c>
      <c r="I7260" s="36">
        <v>0.32354899999999998</v>
      </c>
      <c r="J7260" s="37">
        <v>99.916313333333335</v>
      </c>
      <c r="K7260" s="32">
        <v>4.9758324039999996E-2</v>
      </c>
      <c r="L7260" s="33">
        <v>4.9799999999999996E-4</v>
      </c>
      <c r="M7260" s="33">
        <v>29.9709</v>
      </c>
      <c r="N7260" s="38">
        <v>0</v>
      </c>
      <c r="O7260" s="33">
        <v>1.0256829999999999</v>
      </c>
      <c r="P7260" s="33">
        <v>0.10198699999999999</v>
      </c>
      <c r="Q7260" s="33">
        <v>0.95289400000000002</v>
      </c>
      <c r="R7260" s="33">
        <v>10.057040000000001</v>
      </c>
      <c r="S7260" s="33">
        <v>1.66E-4</v>
      </c>
      <c r="T7260" s="33">
        <v>1.5245206050139E-5</v>
      </c>
      <c r="U7260" s="39" t="str">
        <f t="shared" si="226"/>
        <v>yes</v>
      </c>
      <c r="V7260" s="40">
        <v>0</v>
      </c>
      <c r="W7260" s="33">
        <v>3.1220999999999999E-2</v>
      </c>
      <c r="X7260" s="33">
        <v>6.3479999999999995E-2</v>
      </c>
      <c r="Y7260" s="33">
        <v>5.5738999999999997E-2</v>
      </c>
      <c r="Z7260" s="33">
        <v>0.14217199999999999</v>
      </c>
      <c r="AA7260" s="33">
        <v>0.29210000000000003</v>
      </c>
      <c r="AB7260" s="33">
        <v>82.682834999999997</v>
      </c>
      <c r="AC7260" s="32">
        <v>3.3817279515E-2</v>
      </c>
      <c r="AD7260" s="33">
        <v>4.0900000000000002E-4</v>
      </c>
      <c r="AE7260" s="33">
        <v>1.2704690000000001</v>
      </c>
      <c r="AF7260" s="38">
        <v>0</v>
      </c>
      <c r="AG7260" s="33">
        <v>1.0367090000000001</v>
      </c>
      <c r="AH7260" s="33">
        <v>0.13301499999999999</v>
      </c>
      <c r="AI7260" s="33">
        <v>0.92394900000000002</v>
      </c>
      <c r="AJ7260" s="33">
        <v>7.7939499999999997</v>
      </c>
      <c r="AK7260" s="33">
        <v>5.5699999999999999E-4</v>
      </c>
      <c r="AL7260" s="33">
        <v>3.62155014462047E-5</v>
      </c>
      <c r="AM7260" s="39" t="str">
        <f t="shared" si="227"/>
        <v>yes</v>
      </c>
      <c r="AN7260" s="33">
        <v>2.0399531865998806</v>
      </c>
      <c r="AO7260" s="38">
        <v>-1.0399531865998808</v>
      </c>
    </row>
    <row r="7261" spans="1:41" ht="17.75" customHeight="1">
      <c r="A7261" s="32" t="s">
        <v>16518</v>
      </c>
      <c r="B7261" s="33" t="s">
        <v>16519</v>
      </c>
      <c r="C7261" s="34">
        <v>7699</v>
      </c>
      <c r="D7261" s="35">
        <v>2.6432000000000001E-2</v>
      </c>
      <c r="E7261" s="36">
        <v>0.3125</v>
      </c>
      <c r="F7261" s="36">
        <v>0.60357099999999997</v>
      </c>
      <c r="G7261" s="36">
        <v>0.89510500000000004</v>
      </c>
      <c r="H7261" s="36">
        <v>0.92337199999999997</v>
      </c>
      <c r="I7261" s="36">
        <v>0.94554499999999997</v>
      </c>
      <c r="J7261" s="37">
        <v>11.249990500000001</v>
      </c>
      <c r="K7261" s="32">
        <v>8.9122424741000003E-2</v>
      </c>
      <c r="L7261" s="33">
        <v>7.9220000000000002E-3</v>
      </c>
      <c r="M7261" s="33">
        <v>6.2365490000000001</v>
      </c>
      <c r="N7261" s="38">
        <v>9.0860000000000003E-3</v>
      </c>
      <c r="O7261" s="33">
        <v>0.96468500000000001</v>
      </c>
      <c r="P7261" s="33">
        <v>4.8556000000000002E-2</v>
      </c>
      <c r="Q7261" s="33">
        <v>0.98749100000000001</v>
      </c>
      <c r="R7261" s="33">
        <v>19.867360000000001</v>
      </c>
      <c r="S7261" s="33">
        <v>5.9699999999999996E-6</v>
      </c>
      <c r="T7261" s="33">
        <v>2.2265406403746302E-6</v>
      </c>
      <c r="U7261" s="39" t="str">
        <f t="shared" si="226"/>
        <v>yes</v>
      </c>
      <c r="V7261" s="40">
        <v>3.1829999999999997E-2</v>
      </c>
      <c r="W7261" s="33">
        <v>0.217308</v>
      </c>
      <c r="X7261" s="33">
        <v>0.47840500000000002</v>
      </c>
      <c r="Y7261" s="33">
        <v>0.739394</v>
      </c>
      <c r="Z7261" s="33">
        <v>0.88297899999999996</v>
      </c>
      <c r="AA7261" s="33">
        <v>0.97637799999999997</v>
      </c>
      <c r="AB7261" s="33">
        <v>10.727443999999998</v>
      </c>
      <c r="AC7261" s="32">
        <v>6.3088098163999989E-2</v>
      </c>
      <c r="AD7261" s="33">
        <v>5.8809999999999999E-3</v>
      </c>
      <c r="AE7261" s="33">
        <v>23.9436</v>
      </c>
      <c r="AF7261" s="38">
        <v>3.9694E-2</v>
      </c>
      <c r="AG7261" s="33">
        <v>0.97631400000000002</v>
      </c>
      <c r="AH7261" s="33">
        <v>2.8563999999999999E-2</v>
      </c>
      <c r="AI7261" s="33">
        <v>0.99573800000000001</v>
      </c>
      <c r="AJ7261" s="33">
        <v>34.180010000000003</v>
      </c>
      <c r="AK7261" s="33">
        <v>4.03E-7</v>
      </c>
      <c r="AL7261" s="33">
        <v>6.2044110994682101E-7</v>
      </c>
      <c r="AM7261" s="39" t="str">
        <f t="shared" si="227"/>
        <v>yes</v>
      </c>
      <c r="AN7261" s="33">
        <v>7.2637629442933722</v>
      </c>
      <c r="AO7261" s="38">
        <v>-6.2637629442933749</v>
      </c>
    </row>
    <row r="7262" spans="1:41" ht="17.75" customHeight="1">
      <c r="A7262" s="32" t="s">
        <v>16520</v>
      </c>
      <c r="B7262" s="33" t="s">
        <v>16521</v>
      </c>
      <c r="C7262" s="34">
        <v>3278</v>
      </c>
      <c r="D7262" s="35">
        <v>0</v>
      </c>
      <c r="E7262" s="36">
        <v>0.29411799999999999</v>
      </c>
      <c r="F7262" s="36">
        <v>0.6</v>
      </c>
      <c r="G7262" s="36">
        <v>1</v>
      </c>
      <c r="H7262" s="36">
        <v>0.85</v>
      </c>
      <c r="I7262" s="36">
        <v>0.88888900000000004</v>
      </c>
      <c r="J7262" s="37">
        <v>1.013496</v>
      </c>
      <c r="K7262" s="32">
        <v>1.1159604456E-2</v>
      </c>
      <c r="L7262" s="33">
        <v>1.1011E-2</v>
      </c>
      <c r="M7262" s="33">
        <v>27.385729999999999</v>
      </c>
      <c r="N7262" s="38">
        <v>0</v>
      </c>
      <c r="O7262" s="33">
        <v>0.91878300000000002</v>
      </c>
      <c r="P7262" s="33">
        <v>9.4251000000000001E-2</v>
      </c>
      <c r="Q7262" s="33">
        <v>0.95001500000000005</v>
      </c>
      <c r="R7262" s="33">
        <v>9.7483009999999997</v>
      </c>
      <c r="S7262" s="33">
        <v>1.93E-4</v>
      </c>
      <c r="T7262" s="33">
        <v>1.6949991254968902E-5</v>
      </c>
      <c r="U7262" s="39" t="str">
        <f t="shared" si="226"/>
        <v>yes</v>
      </c>
      <c r="V7262" s="40">
        <v>0</v>
      </c>
      <c r="W7262" s="33">
        <v>9.5238000000000003E-2</v>
      </c>
      <c r="X7262" s="33">
        <v>0.18181800000000001</v>
      </c>
      <c r="Y7262" s="33">
        <v>0.90909099999999998</v>
      </c>
      <c r="Z7262" s="33">
        <v>1</v>
      </c>
      <c r="AA7262" s="33">
        <v>0.71875</v>
      </c>
      <c r="AB7262" s="33">
        <v>1.128268</v>
      </c>
      <c r="AC7262" s="32">
        <v>6.3295834800000004E-3</v>
      </c>
      <c r="AD7262" s="33">
        <v>5.6100000000000004E-3</v>
      </c>
      <c r="AE7262" s="33">
        <v>29.998480000000001</v>
      </c>
      <c r="AF7262" s="38">
        <v>0</v>
      </c>
      <c r="AG7262" s="33">
        <v>0.98744399999999999</v>
      </c>
      <c r="AH7262" s="33">
        <v>0.20302899999999999</v>
      </c>
      <c r="AI7262" s="33">
        <v>0.82550699999999999</v>
      </c>
      <c r="AJ7262" s="33">
        <v>4.863575</v>
      </c>
      <c r="AK7262" s="33">
        <v>4.6189999999999998E-3</v>
      </c>
      <c r="AL7262" s="33">
        <v>2.0517569342568101E-4</v>
      </c>
      <c r="AM7262" s="39" t="str">
        <f t="shared" si="227"/>
        <v>yes</v>
      </c>
      <c r="AN7262" s="33">
        <v>-5.2859507193421207</v>
      </c>
      <c r="AO7262" s="38">
        <v>6.2859507193421198</v>
      </c>
    </row>
    <row r="7263" spans="1:41" ht="17.75" customHeight="1">
      <c r="A7263" s="32" t="s">
        <v>16522</v>
      </c>
      <c r="B7263" s="33" t="s">
        <v>16523</v>
      </c>
      <c r="C7263" s="34">
        <v>2775</v>
      </c>
      <c r="D7263" s="35">
        <v>1.6624E-2</v>
      </c>
      <c r="E7263" s="36">
        <v>5.3657999999999997E-2</v>
      </c>
      <c r="F7263" s="36">
        <v>5.9651999999999997E-2</v>
      </c>
      <c r="G7263" s="36">
        <v>0.156612</v>
      </c>
      <c r="H7263" s="36">
        <v>0.74212800000000001</v>
      </c>
      <c r="I7263" s="36">
        <v>0.97853199999999996</v>
      </c>
      <c r="J7263" s="37">
        <v>171.94949999999997</v>
      </c>
      <c r="K7263" s="32">
        <v>0.40029843599999998</v>
      </c>
      <c r="L7263" s="33">
        <v>2.3280000000000002E-3</v>
      </c>
      <c r="M7263" s="33">
        <v>30</v>
      </c>
      <c r="N7263" s="38">
        <v>0</v>
      </c>
      <c r="O7263" s="33">
        <v>1.224912</v>
      </c>
      <c r="P7263" s="33">
        <v>0.17983499999999999</v>
      </c>
      <c r="Q7263" s="33">
        <v>0.90271299999999999</v>
      </c>
      <c r="R7263" s="33">
        <v>6.8113229999999998</v>
      </c>
      <c r="S7263" s="33">
        <v>1.039E-3</v>
      </c>
      <c r="T7263" s="33">
        <v>5.8004501586373099E-5</v>
      </c>
      <c r="U7263" s="39" t="str">
        <f t="shared" si="226"/>
        <v>yes</v>
      </c>
      <c r="V7263" s="40">
        <v>5.0590000000000001E-3</v>
      </c>
      <c r="W7263" s="33">
        <v>5.6550000000000003E-2</v>
      </c>
      <c r="X7263" s="33">
        <v>9.8591999999999999E-2</v>
      </c>
      <c r="Y7263" s="33">
        <v>0.14188999999999999</v>
      </c>
      <c r="Z7263" s="33">
        <v>0.80359400000000003</v>
      </c>
      <c r="AA7263" s="33">
        <v>0.94518899999999995</v>
      </c>
      <c r="AB7263" s="33">
        <v>121.06059666666665</v>
      </c>
      <c r="AC7263" s="32">
        <v>0.29090861378999999</v>
      </c>
      <c r="AD7263" s="33">
        <v>2.4030000000000002E-3</v>
      </c>
      <c r="AE7263" s="33">
        <v>29.980170000000001</v>
      </c>
      <c r="AF7263" s="38">
        <v>0</v>
      </c>
      <c r="AG7263" s="33">
        <v>1.2070639999999999</v>
      </c>
      <c r="AH7263" s="33">
        <v>0.18312200000000001</v>
      </c>
      <c r="AI7263" s="33">
        <v>0.89679900000000001</v>
      </c>
      <c r="AJ7263" s="33">
        <v>6.5915970000000002</v>
      </c>
      <c r="AK7263" s="33">
        <v>1.207E-3</v>
      </c>
      <c r="AL7263" s="33">
        <v>6.5289611103200898E-5</v>
      </c>
      <c r="AM7263" s="39" t="str">
        <f t="shared" si="227"/>
        <v>yes</v>
      </c>
      <c r="AN7263" s="33">
        <v>0.90963933164209698</v>
      </c>
      <c r="AO7263" s="38">
        <v>9.0360668357902824E-2</v>
      </c>
    </row>
    <row r="7264" spans="1:41" ht="17.75" customHeight="1">
      <c r="A7264" s="32" t="s">
        <v>16524</v>
      </c>
      <c r="B7264" s="33" t="s">
        <v>16525</v>
      </c>
      <c r="C7264" s="34">
        <v>4589</v>
      </c>
      <c r="D7264" s="35">
        <v>2.1583000000000001E-2</v>
      </c>
      <c r="E7264" s="36">
        <v>0.125</v>
      </c>
      <c r="F7264" s="36">
        <v>0.110092</v>
      </c>
      <c r="G7264" s="36">
        <v>0.75925900000000002</v>
      </c>
      <c r="H7264" s="36">
        <v>0.95652199999999998</v>
      </c>
      <c r="I7264" s="36">
        <v>0.86363599999999996</v>
      </c>
      <c r="J7264" s="37">
        <v>3.4296869999999999</v>
      </c>
      <c r="K7264" s="32">
        <v>1.5646232093999998E-2</v>
      </c>
      <c r="L7264" s="33">
        <v>4.5620000000000001E-3</v>
      </c>
      <c r="M7264" s="33">
        <v>29.922160000000002</v>
      </c>
      <c r="N7264" s="38">
        <v>0</v>
      </c>
      <c r="O7264" s="33">
        <v>1.039768</v>
      </c>
      <c r="P7264" s="33">
        <v>0.149868</v>
      </c>
      <c r="Q7264" s="33">
        <v>0.90589900000000001</v>
      </c>
      <c r="R7264" s="33">
        <v>6.9378890000000002</v>
      </c>
      <c r="S7264" s="33">
        <v>9.5500000000000001E-4</v>
      </c>
      <c r="T7264" s="33">
        <v>5.43601475973414E-5</v>
      </c>
      <c r="U7264" s="39" t="str">
        <f t="shared" si="226"/>
        <v>yes</v>
      </c>
      <c r="V7264" s="40">
        <v>2.649E-2</v>
      </c>
      <c r="W7264" s="33">
        <v>0.125</v>
      </c>
      <c r="X7264" s="33">
        <v>0.18018000000000001</v>
      </c>
      <c r="Y7264" s="33">
        <v>0.53488400000000003</v>
      </c>
      <c r="Z7264" s="33">
        <v>0.95</v>
      </c>
      <c r="AA7264" s="33">
        <v>1</v>
      </c>
      <c r="AB7264" s="33">
        <v>3.4444966666666663</v>
      </c>
      <c r="AC7264" s="32">
        <v>1.3898544049999999E-2</v>
      </c>
      <c r="AD7264" s="33">
        <v>4.0350000000000004E-3</v>
      </c>
      <c r="AE7264" s="33">
        <v>29.812809999999999</v>
      </c>
      <c r="AF7264" s="38">
        <v>0</v>
      </c>
      <c r="AG7264" s="33">
        <v>1.096122</v>
      </c>
      <c r="AH7264" s="33">
        <v>8.6150000000000004E-2</v>
      </c>
      <c r="AI7264" s="33">
        <v>0.97003899999999998</v>
      </c>
      <c r="AJ7264" s="33">
        <v>12.72339</v>
      </c>
      <c r="AK7264" s="33">
        <v>5.3300000000000001E-5</v>
      </c>
      <c r="AL7264" s="33">
        <v>7.2911424267197797E-6</v>
      </c>
      <c r="AM7264" s="39" t="str">
        <f t="shared" si="227"/>
        <v>yes</v>
      </c>
      <c r="AN7264" s="33">
        <v>-27.48942879076861</v>
      </c>
      <c r="AO7264" s="38">
        <v>28.48942879076861</v>
      </c>
    </row>
    <row r="7265" spans="1:41" ht="17.75" customHeight="1">
      <c r="A7265" s="32" t="s">
        <v>16526</v>
      </c>
      <c r="B7265" s="33" t="s">
        <v>16527</v>
      </c>
      <c r="C7265" s="34">
        <v>1829</v>
      </c>
      <c r="D7265" s="35">
        <v>5.0000000000000001E-3</v>
      </c>
      <c r="E7265" s="36">
        <v>0.113772</v>
      </c>
      <c r="F7265" s="36">
        <v>0.25543500000000002</v>
      </c>
      <c r="G7265" s="36">
        <v>0.51268999999999998</v>
      </c>
      <c r="H7265" s="36">
        <v>0.67307700000000004</v>
      </c>
      <c r="I7265" s="36">
        <v>0.77551000000000003</v>
      </c>
      <c r="J7265" s="37">
        <v>6.7058539999999995</v>
      </c>
      <c r="K7265" s="32">
        <v>1.6067226184E-2</v>
      </c>
      <c r="L7265" s="33">
        <v>2.3960000000000001E-3</v>
      </c>
      <c r="M7265" s="33">
        <v>0.112901</v>
      </c>
      <c r="N7265" s="38">
        <v>8.3169999999999997E-3</v>
      </c>
      <c r="O7265" s="33">
        <v>0.97458400000000001</v>
      </c>
      <c r="P7265" s="33">
        <v>5.5952000000000002E-2</v>
      </c>
      <c r="Q7265" s="33">
        <v>0.98378699999999997</v>
      </c>
      <c r="R7265" s="33">
        <v>17.418060000000001</v>
      </c>
      <c r="S7265" s="33">
        <v>1.1399999999999999E-5</v>
      </c>
      <c r="T7265" s="33">
        <v>3.09319729095693E-6</v>
      </c>
      <c r="U7265" s="39" t="str">
        <f t="shared" si="226"/>
        <v>yes</v>
      </c>
      <c r="V7265" s="40">
        <v>5.4640000000000001E-3</v>
      </c>
      <c r="W7265" s="33">
        <v>0.161435</v>
      </c>
      <c r="X7265" s="33">
        <v>0.31446499999999999</v>
      </c>
      <c r="Y7265" s="33">
        <v>0.29877999999999999</v>
      </c>
      <c r="Z7265" s="33">
        <v>0.42477900000000002</v>
      </c>
      <c r="AA7265" s="33">
        <v>0.59154899999999999</v>
      </c>
      <c r="AB7265" s="33">
        <v>6.001244166666666</v>
      </c>
      <c r="AC7265" s="32">
        <v>6.6973884899999992E-3</v>
      </c>
      <c r="AD7265" s="33">
        <v>1.116E-3</v>
      </c>
      <c r="AE7265" s="33">
        <v>0.99501499999999998</v>
      </c>
      <c r="AF7265" s="38">
        <v>8.9300000000000004E-2</v>
      </c>
      <c r="AG7265" s="33">
        <v>0.98738899999999996</v>
      </c>
      <c r="AH7265" s="33">
        <v>0.150307</v>
      </c>
      <c r="AI7265" s="33">
        <v>0.89616600000000002</v>
      </c>
      <c r="AJ7265" s="33">
        <v>6.5691689999999996</v>
      </c>
      <c r="AK7265" s="33">
        <v>1.2260000000000001E-3</v>
      </c>
      <c r="AL7265" s="33">
        <v>6.6156843441446603E-5</v>
      </c>
      <c r="AM7265" s="39" t="str">
        <f t="shared" si="227"/>
        <v>yes</v>
      </c>
      <c r="AN7265" s="33">
        <v>7.8824594402853378</v>
      </c>
      <c r="AO7265" s="38">
        <v>-6.8824594402853378</v>
      </c>
    </row>
    <row r="7266" spans="1:41" ht="17.75" customHeight="1">
      <c r="A7266" s="32" t="s">
        <v>16528</v>
      </c>
      <c r="B7266" s="33" t="s">
        <v>16529</v>
      </c>
      <c r="C7266" s="34">
        <v>858</v>
      </c>
      <c r="D7266" s="35">
        <v>6.1310000000000002E-3</v>
      </c>
      <c r="E7266" s="36">
        <v>3.0182E-2</v>
      </c>
      <c r="F7266" s="36">
        <v>3.7113E-2</v>
      </c>
      <c r="G7266" s="36">
        <v>6.9434999999999997E-2</v>
      </c>
      <c r="H7266" s="36">
        <v>0.12773200000000001</v>
      </c>
      <c r="I7266" s="36">
        <v>0.177763</v>
      </c>
      <c r="J7266" s="37">
        <v>625.64184999999998</v>
      </c>
      <c r="K7266" s="32">
        <v>0.1664207321</v>
      </c>
      <c r="L7266" s="33">
        <v>2.6600000000000001E-4</v>
      </c>
      <c r="M7266" s="33">
        <v>29.987870000000001</v>
      </c>
      <c r="N7266" s="38">
        <v>1.4482999999999999E-2</v>
      </c>
      <c r="O7266" s="33">
        <v>0.99930799999999997</v>
      </c>
      <c r="P7266" s="33">
        <v>3.6409999999999998E-2</v>
      </c>
      <c r="Q7266" s="33">
        <v>0.99340600000000001</v>
      </c>
      <c r="R7266" s="33">
        <v>27.445879999999999</v>
      </c>
      <c r="S7266" s="33">
        <v>1.1999999999999999E-6</v>
      </c>
      <c r="T7266" s="33">
        <v>1.0564362722182099E-6</v>
      </c>
      <c r="U7266" s="39" t="str">
        <f t="shared" si="226"/>
        <v>yes</v>
      </c>
      <c r="V7266" s="40">
        <v>8.5640000000000004E-3</v>
      </c>
      <c r="W7266" s="33">
        <v>2.7144000000000001E-2</v>
      </c>
      <c r="X7266" s="33">
        <v>3.9919999999999997E-2</v>
      </c>
      <c r="Y7266" s="33">
        <v>4.9595E-2</v>
      </c>
      <c r="Z7266" s="33">
        <v>7.8604999999999994E-2</v>
      </c>
      <c r="AA7266" s="33">
        <v>0.107673</v>
      </c>
      <c r="AB7266" s="33">
        <v>660.76881666666657</v>
      </c>
      <c r="AC7266" s="32">
        <v>9.184686551666664E-2</v>
      </c>
      <c r="AD7266" s="33">
        <v>1.3899999999999999E-4</v>
      </c>
      <c r="AE7266" s="33">
        <v>29.949719999999999</v>
      </c>
      <c r="AF7266" s="38">
        <v>1.9699999999999999E-2</v>
      </c>
      <c r="AG7266" s="33">
        <v>0.99912000000000001</v>
      </c>
      <c r="AH7266" s="33">
        <v>8.0999000000000002E-2</v>
      </c>
      <c r="AI7266" s="33">
        <v>0.96818300000000002</v>
      </c>
      <c r="AJ7266" s="33">
        <v>12.334910000000001</v>
      </c>
      <c r="AK7266" s="33">
        <v>6.2000000000000003E-5</v>
      </c>
      <c r="AL7266" s="33">
        <v>7.9998682737211095E-6</v>
      </c>
      <c r="AM7266" s="39" t="str">
        <f t="shared" si="227"/>
        <v>yes</v>
      </c>
      <c r="AN7266" s="33">
        <v>-10.881210283340717</v>
      </c>
      <c r="AO7266" s="38">
        <v>11.881210283340717</v>
      </c>
    </row>
    <row r="7267" spans="1:41" ht="17.75" customHeight="1">
      <c r="A7267" s="32" t="s">
        <v>16530</v>
      </c>
      <c r="B7267" s="33" t="s">
        <v>16531</v>
      </c>
      <c r="C7267" s="34">
        <v>6270</v>
      </c>
      <c r="D7267" s="35">
        <v>0.12598400000000001</v>
      </c>
      <c r="E7267" s="36">
        <v>0.442857</v>
      </c>
      <c r="F7267" s="36">
        <v>0.34090900000000002</v>
      </c>
      <c r="G7267" s="36">
        <v>0.72548999999999997</v>
      </c>
      <c r="H7267" s="36">
        <v>0.88333300000000003</v>
      </c>
      <c r="I7267" s="36">
        <v>0.89552200000000004</v>
      </c>
      <c r="J7267" s="37">
        <v>3.1259611666666665</v>
      </c>
      <c r="K7267" s="32">
        <v>1.2109973559666665E-2</v>
      </c>
      <c r="L7267" s="33">
        <v>3.8739999999999998E-3</v>
      </c>
      <c r="M7267" s="33">
        <v>0.352385</v>
      </c>
      <c r="N7267" s="38">
        <v>0.156586</v>
      </c>
      <c r="O7267" s="33">
        <v>0.97693399999999997</v>
      </c>
      <c r="P7267" s="33">
        <v>0.122921</v>
      </c>
      <c r="Q7267" s="33">
        <v>0.92664899999999994</v>
      </c>
      <c r="R7267" s="33">
        <v>7.9476909999999998</v>
      </c>
      <c r="S7267" s="33">
        <v>5.0799999999999999E-4</v>
      </c>
      <c r="T7267" s="33">
        <v>3.38414671803851E-5</v>
      </c>
      <c r="U7267" s="39" t="str">
        <f t="shared" si="226"/>
        <v>yes</v>
      </c>
      <c r="V7267" s="40">
        <v>6.4516000000000004E-2</v>
      </c>
      <c r="W7267" s="33">
        <v>0.28723399999999999</v>
      </c>
      <c r="X7267" s="33">
        <v>0.538462</v>
      </c>
      <c r="Y7267" s="33">
        <v>0.55882399999999999</v>
      </c>
      <c r="Z7267" s="33">
        <v>0.91489399999999999</v>
      </c>
      <c r="AA7267" s="33">
        <v>0.87323899999999999</v>
      </c>
      <c r="AB7267" s="33">
        <v>2.5662860000000003</v>
      </c>
      <c r="AC7267" s="32">
        <v>1.0070106264000003E-2</v>
      </c>
      <c r="AD7267" s="33">
        <v>3.9240000000000004E-3</v>
      </c>
      <c r="AE7267" s="33">
        <v>2.8660000000000001E-3</v>
      </c>
      <c r="AF7267" s="38">
        <v>9.7429000000000002E-2</v>
      </c>
      <c r="AG7267" s="33">
        <v>0.96604800000000002</v>
      </c>
      <c r="AH7267" s="33">
        <v>9.8757999999999999E-2</v>
      </c>
      <c r="AI7267" s="33">
        <v>0.95034099999999999</v>
      </c>
      <c r="AJ7267" s="33">
        <v>9.7819470000000006</v>
      </c>
      <c r="AK7267" s="33">
        <v>1.9000000000000001E-4</v>
      </c>
      <c r="AL7267" s="33">
        <v>1.6761070334582801E-5</v>
      </c>
      <c r="AM7267" s="39" t="str">
        <f t="shared" si="227"/>
        <v>yes</v>
      </c>
      <c r="AN7267" s="33">
        <v>0.93499675208191801</v>
      </c>
      <c r="AO7267" s="38">
        <v>6.5003247918081708E-2</v>
      </c>
    </row>
    <row r="7268" spans="1:41" ht="17.75" customHeight="1">
      <c r="A7268" s="32" t="s">
        <v>16532</v>
      </c>
      <c r="B7268" s="33" t="s">
        <v>16533</v>
      </c>
      <c r="C7268" s="34">
        <v>5167</v>
      </c>
      <c r="D7268" s="35">
        <v>0</v>
      </c>
      <c r="E7268" s="36">
        <v>0.44444400000000001</v>
      </c>
      <c r="F7268" s="36">
        <v>0.631579</v>
      </c>
      <c r="G7268" s="36">
        <v>0.84210499999999999</v>
      </c>
      <c r="H7268" s="36">
        <v>0.95</v>
      </c>
      <c r="I7268" s="36">
        <v>0.86363599999999996</v>
      </c>
      <c r="J7268" s="37">
        <v>2.3639174999999999</v>
      </c>
      <c r="K7268" s="32">
        <v>1.9549597724999999E-2</v>
      </c>
      <c r="L7268" s="33">
        <v>8.2699999999999996E-3</v>
      </c>
      <c r="M7268" s="33">
        <v>0</v>
      </c>
      <c r="N7268" s="38">
        <v>1.9337E-2</v>
      </c>
      <c r="O7268" s="33">
        <v>0.91264800000000001</v>
      </c>
      <c r="P7268" s="33">
        <v>6.5526000000000001E-2</v>
      </c>
      <c r="Q7268" s="33">
        <v>0.97487299999999999</v>
      </c>
      <c r="R7268" s="33">
        <v>13.92803</v>
      </c>
      <c r="S7268" s="33">
        <v>3.43E-5</v>
      </c>
      <c r="T7268" s="33">
        <v>5.5656795115464199E-6</v>
      </c>
      <c r="U7268" s="39" t="str">
        <f t="shared" si="226"/>
        <v>yes</v>
      </c>
      <c r="V7268" s="40">
        <v>0.05</v>
      </c>
      <c r="W7268" s="33">
        <v>0.38888899999999998</v>
      </c>
      <c r="X7268" s="33">
        <v>0.47222199999999998</v>
      </c>
      <c r="Y7268" s="33">
        <v>0.72580599999999995</v>
      </c>
      <c r="Z7268" s="33">
        <v>0.82352899999999996</v>
      </c>
      <c r="AA7268" s="33">
        <v>0.764706</v>
      </c>
      <c r="AB7268" s="33">
        <v>3.2296834999999997</v>
      </c>
      <c r="AC7268" s="32">
        <v>1.26506702695E-2</v>
      </c>
      <c r="AD7268" s="33">
        <v>3.9170000000000003E-3</v>
      </c>
      <c r="AE7268" s="33">
        <v>0</v>
      </c>
      <c r="AF7268" s="38">
        <v>0.12939000000000001</v>
      </c>
      <c r="AG7268" s="33">
        <v>0.86838499999999996</v>
      </c>
      <c r="AH7268" s="33">
        <v>0.12973399999999999</v>
      </c>
      <c r="AI7268" s="33">
        <v>0.89960700000000005</v>
      </c>
      <c r="AJ7268" s="33">
        <v>6.6936090000000004</v>
      </c>
      <c r="AK7268" s="33">
        <v>1.126E-3</v>
      </c>
      <c r="AL7268" s="33">
        <v>6.1724609699399699E-5</v>
      </c>
      <c r="AM7268" s="39" t="str">
        <f t="shared" si="227"/>
        <v>yes</v>
      </c>
      <c r="AN7268" s="33">
        <v>-1.3947286056561254</v>
      </c>
      <c r="AO7268" s="38">
        <v>2.394728605656125</v>
      </c>
    </row>
    <row r="7269" spans="1:41" ht="17.75" customHeight="1">
      <c r="A7269" s="32" t="s">
        <v>16534</v>
      </c>
      <c r="B7269" s="33" t="s">
        <v>16535</v>
      </c>
      <c r="C7269" s="34">
        <v>3185</v>
      </c>
      <c r="D7269" s="35">
        <v>2.5316999999999999E-2</v>
      </c>
      <c r="E7269" s="36">
        <v>4.9383000000000003E-2</v>
      </c>
      <c r="F7269" s="36">
        <v>0.22058800000000001</v>
      </c>
      <c r="G7269" s="36">
        <v>0.30769200000000002</v>
      </c>
      <c r="H7269" s="36">
        <v>0.79166700000000001</v>
      </c>
      <c r="I7269" s="36">
        <v>0.764706</v>
      </c>
      <c r="J7269" s="37">
        <v>2.3620756666666667</v>
      </c>
      <c r="K7269" s="32">
        <v>5.1942043909999997E-3</v>
      </c>
      <c r="L7269" s="33">
        <v>2.199E-3</v>
      </c>
      <c r="M7269" s="33">
        <v>0.71877500000000005</v>
      </c>
      <c r="N7269" s="38">
        <v>0</v>
      </c>
      <c r="O7269" s="33">
        <v>1.0679419999999999</v>
      </c>
      <c r="P7269" s="33">
        <v>0.12034499999999999</v>
      </c>
      <c r="Q7269" s="33">
        <v>0.94029700000000005</v>
      </c>
      <c r="R7269" s="33">
        <v>8.8740089999999991</v>
      </c>
      <c r="S7269" s="33">
        <v>3.0200000000000002E-4</v>
      </c>
      <c r="T7269" s="33">
        <v>2.3192331282621301E-5</v>
      </c>
      <c r="U7269" s="39" t="str">
        <f t="shared" si="226"/>
        <v>yes</v>
      </c>
      <c r="V7269" s="40">
        <v>0</v>
      </c>
      <c r="W7269" s="33">
        <v>5.3571000000000001E-2</v>
      </c>
      <c r="X7269" s="33">
        <v>0.27500000000000002</v>
      </c>
      <c r="Y7269" s="33">
        <v>0.29545500000000002</v>
      </c>
      <c r="Z7269" s="33">
        <v>0.92307700000000004</v>
      </c>
      <c r="AA7269" s="33">
        <v>0.88</v>
      </c>
      <c r="AB7269" s="33">
        <v>1.5945745</v>
      </c>
      <c r="AC7269" s="32">
        <v>4.9192623325000004E-3</v>
      </c>
      <c r="AD7269" s="33">
        <v>3.0850000000000001E-3</v>
      </c>
      <c r="AE7269" s="33">
        <v>28.904620000000001</v>
      </c>
      <c r="AF7269" s="38">
        <v>0</v>
      </c>
      <c r="AG7269" s="33">
        <v>1.0818909999999999</v>
      </c>
      <c r="AH7269" s="33">
        <v>0.13813700000000001</v>
      </c>
      <c r="AI7269" s="33">
        <v>0.92463099999999998</v>
      </c>
      <c r="AJ7269" s="33">
        <v>7.8320290000000004</v>
      </c>
      <c r="AK7269" s="33">
        <v>5.44E-4</v>
      </c>
      <c r="AL7269" s="33">
        <v>3.5594627413373803E-5</v>
      </c>
      <c r="AM7269" s="39" t="str">
        <f t="shared" si="227"/>
        <v>yes</v>
      </c>
      <c r="AN7269" s="33">
        <v>0.13840721728884595</v>
      </c>
      <c r="AO7269" s="38">
        <v>0.86159278271115358</v>
      </c>
    </row>
    <row r="7270" spans="1:41" ht="17.75" customHeight="1">
      <c r="A7270" s="32" t="s">
        <v>16536</v>
      </c>
      <c r="B7270" s="33" t="s">
        <v>16537</v>
      </c>
      <c r="C7270" s="34">
        <v>2801</v>
      </c>
      <c r="D7270" s="35">
        <v>2.5524999999999999E-2</v>
      </c>
      <c r="E7270" s="36">
        <v>4.6110999999999999E-2</v>
      </c>
      <c r="F7270" s="36">
        <v>6.9929000000000005E-2</v>
      </c>
      <c r="G7270" s="36">
        <v>9.7902000000000003E-2</v>
      </c>
      <c r="H7270" s="36">
        <v>0.217421</v>
      </c>
      <c r="I7270" s="36">
        <v>0.41216000000000003</v>
      </c>
      <c r="J7270" s="37">
        <v>546.50546666666673</v>
      </c>
      <c r="K7270" s="32">
        <v>0.35249602600000002</v>
      </c>
      <c r="L7270" s="33">
        <v>6.4499999999999996E-4</v>
      </c>
      <c r="M7270" s="33">
        <v>29.862559999999998</v>
      </c>
      <c r="N7270" s="38">
        <v>1.0278000000000001E-2</v>
      </c>
      <c r="O7270" s="33">
        <v>1.0140150000000001</v>
      </c>
      <c r="P7270" s="33">
        <v>0.108436</v>
      </c>
      <c r="Q7270" s="33">
        <v>0.94591499999999995</v>
      </c>
      <c r="R7270" s="33">
        <v>9.3513140000000003</v>
      </c>
      <c r="S7270" s="33">
        <v>2.3599999999999999E-4</v>
      </c>
      <c r="T7270" s="33">
        <v>1.9492787517543699E-5</v>
      </c>
      <c r="U7270" s="39" t="str">
        <f t="shared" si="226"/>
        <v>yes</v>
      </c>
      <c r="V7270" s="40">
        <v>4.6079000000000002E-2</v>
      </c>
      <c r="W7270" s="33">
        <v>7.1933999999999998E-2</v>
      </c>
      <c r="X7270" s="33">
        <v>0.10638300000000001</v>
      </c>
      <c r="Y7270" s="33">
        <v>8.9827000000000004E-2</v>
      </c>
      <c r="Z7270" s="33">
        <v>0.18506700000000001</v>
      </c>
      <c r="AA7270" s="33">
        <v>0.41553099999999998</v>
      </c>
      <c r="AB7270" s="33">
        <v>433.31819999999993</v>
      </c>
      <c r="AC7270" s="32">
        <v>0.24742469219999996</v>
      </c>
      <c r="AD7270" s="33">
        <v>5.71E-4</v>
      </c>
      <c r="AE7270" s="33">
        <v>29.958880000000001</v>
      </c>
      <c r="AF7270" s="38">
        <v>3.4256000000000002E-2</v>
      </c>
      <c r="AG7270" s="33">
        <v>1.0193460000000001</v>
      </c>
      <c r="AH7270" s="33">
        <v>0.18318000000000001</v>
      </c>
      <c r="AI7270" s="33">
        <v>0.86097999999999997</v>
      </c>
      <c r="AJ7270" s="33">
        <v>5.5647180000000001</v>
      </c>
      <c r="AK7270" s="33">
        <v>2.5790000000000001E-3</v>
      </c>
      <c r="AL7270" s="33">
        <v>1.2313017154000301E-4</v>
      </c>
      <c r="AM7270" s="39" t="str">
        <f t="shared" si="227"/>
        <v>yes</v>
      </c>
      <c r="AN7270" s="33">
        <v>1.5251004769771048</v>
      </c>
      <c r="AO7270" s="38">
        <v>-0.5251004769771046</v>
      </c>
    </row>
    <row r="7271" spans="1:41" ht="17.75" customHeight="1">
      <c r="A7271" s="32" t="s">
        <v>16538</v>
      </c>
      <c r="B7271" s="33" t="s">
        <v>16539</v>
      </c>
      <c r="C7271" s="34">
        <v>13798</v>
      </c>
      <c r="D7271" s="35">
        <v>4.3667999999999998E-2</v>
      </c>
      <c r="E7271" s="36">
        <v>0.386957</v>
      </c>
      <c r="F7271" s="36">
        <v>0.563218</v>
      </c>
      <c r="G7271" s="36">
        <v>0.79470200000000002</v>
      </c>
      <c r="H7271" s="36">
        <v>0.86893200000000004</v>
      </c>
      <c r="I7271" s="36">
        <v>0.90836700000000004</v>
      </c>
      <c r="J7271" s="37">
        <v>8.5270918333333352</v>
      </c>
      <c r="K7271" s="32">
        <v>5.5025323600500019E-2</v>
      </c>
      <c r="L7271" s="33">
        <v>6.4530000000000004E-3</v>
      </c>
      <c r="M7271" s="33">
        <v>8.9544230000000002</v>
      </c>
      <c r="N7271" s="38">
        <v>8.0159999999999995E-2</v>
      </c>
      <c r="O7271" s="33">
        <v>0.91204399999999997</v>
      </c>
      <c r="P7271" s="33">
        <v>6.3063999999999995E-2</v>
      </c>
      <c r="Q7271" s="33">
        <v>0.97665299999999999</v>
      </c>
      <c r="R7271" s="33">
        <v>14.46222</v>
      </c>
      <c r="S7271" s="33">
        <v>2.8500000000000002E-5</v>
      </c>
      <c r="T7271" s="33">
        <v>5.0040482088842103E-6</v>
      </c>
      <c r="U7271" s="39" t="str">
        <f t="shared" si="226"/>
        <v>yes</v>
      </c>
      <c r="V7271" s="40">
        <v>3.0043E-2</v>
      </c>
      <c r="W7271" s="33">
        <v>0.30612200000000001</v>
      </c>
      <c r="X7271" s="33">
        <v>0.52554699999999999</v>
      </c>
      <c r="Y7271" s="33">
        <v>0.625</v>
      </c>
      <c r="Z7271" s="33">
        <v>0.71974499999999997</v>
      </c>
      <c r="AA7271" s="33">
        <v>0.78894500000000001</v>
      </c>
      <c r="AB7271" s="33">
        <v>7.0111038333333324</v>
      </c>
      <c r="AC7271" s="32">
        <v>2.0928144942499997E-2</v>
      </c>
      <c r="AD7271" s="33">
        <v>2.9849999999999998E-3</v>
      </c>
      <c r="AE7271" s="33">
        <v>6.8498000000000003E-2</v>
      </c>
      <c r="AF7271" s="38">
        <v>0.13640099999999999</v>
      </c>
      <c r="AG7271" s="33">
        <v>0.90261999999999998</v>
      </c>
      <c r="AH7271" s="33">
        <v>0.14150399999999999</v>
      </c>
      <c r="AI7271" s="33">
        <v>0.89056400000000002</v>
      </c>
      <c r="AJ7271" s="33">
        <v>6.3787640000000003</v>
      </c>
      <c r="AK7271" s="33">
        <v>1.4009999999999999E-3</v>
      </c>
      <c r="AL7271" s="33">
        <v>7.3824676937444701E-5</v>
      </c>
      <c r="AM7271" s="39" t="str">
        <f t="shared" si="227"/>
        <v>yes</v>
      </c>
      <c r="AN7271" s="33">
        <v>4.9383536621390371</v>
      </c>
      <c r="AO7271" s="38">
        <v>-3.9383536621390371</v>
      </c>
    </row>
    <row r="7272" spans="1:41" ht="17.75" customHeight="1">
      <c r="A7272" s="32" t="s">
        <v>16542</v>
      </c>
      <c r="B7272" s="33" t="s">
        <v>16543</v>
      </c>
      <c r="C7272" s="34">
        <v>6362</v>
      </c>
      <c r="D7272" s="35">
        <v>0</v>
      </c>
      <c r="E7272" s="36">
        <v>0.17297299999999999</v>
      </c>
      <c r="F7272" s="36">
        <v>0.34751799999999999</v>
      </c>
      <c r="G7272" s="36">
        <v>0.54368899999999998</v>
      </c>
      <c r="H7272" s="36">
        <v>0.82178200000000001</v>
      </c>
      <c r="I7272" s="36">
        <v>0.93258399999999997</v>
      </c>
      <c r="J7272" s="37">
        <v>5.2349773333333331</v>
      </c>
      <c r="K7272" s="32">
        <v>1.9584050204E-2</v>
      </c>
      <c r="L7272" s="33">
        <v>3.741E-3</v>
      </c>
      <c r="M7272" s="33">
        <v>21.921710000000001</v>
      </c>
      <c r="N7272" s="38">
        <v>2.3302E-2</v>
      </c>
      <c r="O7272" s="33">
        <v>0.998973</v>
      </c>
      <c r="P7272" s="33">
        <v>2.5375999999999999E-2</v>
      </c>
      <c r="Q7272" s="33">
        <v>0.996784</v>
      </c>
      <c r="R7272" s="33">
        <v>39.367530000000002</v>
      </c>
      <c r="S7272" s="33">
        <v>1.99E-7</v>
      </c>
      <c r="T7272" s="33">
        <v>4.6937199165121603E-7</v>
      </c>
      <c r="U7272" s="39" t="str">
        <f t="shared" si="226"/>
        <v>yes</v>
      </c>
      <c r="V7272" s="40">
        <v>0</v>
      </c>
      <c r="W7272" s="33">
        <v>0.144068</v>
      </c>
      <c r="X7272" s="33">
        <v>0.36440699999999998</v>
      </c>
      <c r="Y7272" s="33">
        <v>0.56874999999999998</v>
      </c>
      <c r="Z7272" s="33">
        <v>0.73239399999999999</v>
      </c>
      <c r="AA7272" s="33">
        <v>0.80769199999999997</v>
      </c>
      <c r="AB7272" s="33">
        <v>5.6735860000000002</v>
      </c>
      <c r="AC7272" s="32">
        <v>1.6521482432000002E-2</v>
      </c>
      <c r="AD7272" s="33">
        <v>2.9120000000000001E-3</v>
      </c>
      <c r="AE7272" s="33">
        <v>4.8231999999999997E-2</v>
      </c>
      <c r="AF7272" s="38">
        <v>2.1635000000000001E-2</v>
      </c>
      <c r="AG7272" s="33">
        <v>0.955291</v>
      </c>
      <c r="AH7272" s="33">
        <v>6.6458000000000003E-2</v>
      </c>
      <c r="AI7272" s="33">
        <v>0.97637300000000005</v>
      </c>
      <c r="AJ7272" s="33">
        <v>14.374280000000001</v>
      </c>
      <c r="AK7272" s="33">
        <v>2.94E-5</v>
      </c>
      <c r="AL7272" s="33">
        <v>5.09093224891925E-6</v>
      </c>
      <c r="AM7272" s="39" t="str">
        <f t="shared" si="227"/>
        <v>yes</v>
      </c>
      <c r="AN7272" s="33">
        <v>-2.1135519579299649</v>
      </c>
      <c r="AO7272" s="38">
        <v>3.1135519579299666</v>
      </c>
    </row>
    <row r="7273" spans="1:41" ht="17.75" customHeight="1">
      <c r="A7273" s="32" t="s">
        <v>16544</v>
      </c>
      <c r="B7273" s="33" t="s">
        <v>16545</v>
      </c>
      <c r="C7273" s="34">
        <v>3317</v>
      </c>
      <c r="D7273" s="35">
        <v>8.5470000000000008E-3</v>
      </c>
      <c r="E7273" s="36">
        <v>7.2727E-2</v>
      </c>
      <c r="F7273" s="36">
        <v>5.6855999999999997E-2</v>
      </c>
      <c r="G7273" s="36">
        <v>0.14346</v>
      </c>
      <c r="H7273" s="36">
        <v>0.211039</v>
      </c>
      <c r="I7273" s="36">
        <v>0.35064899999999999</v>
      </c>
      <c r="J7273" s="37">
        <v>10.9848625</v>
      </c>
      <c r="K7273" s="32">
        <v>6.0526592374999999E-3</v>
      </c>
      <c r="L7273" s="33">
        <v>5.5099999999999995E-4</v>
      </c>
      <c r="M7273" s="33">
        <v>29.921520000000001</v>
      </c>
      <c r="N7273" s="38">
        <v>2.5113E-2</v>
      </c>
      <c r="O7273" s="33">
        <v>1.0033300000000001</v>
      </c>
      <c r="P7273" s="33">
        <v>8.5525000000000004E-2</v>
      </c>
      <c r="Q7273" s="33">
        <v>0.964943</v>
      </c>
      <c r="R7273" s="33">
        <v>11.73142</v>
      </c>
      <c r="S7273" s="33">
        <v>7.9099999999999998E-5</v>
      </c>
      <c r="T7273" s="33">
        <v>9.3492140797248503E-6</v>
      </c>
      <c r="U7273" s="39" t="str">
        <f t="shared" si="226"/>
        <v>yes</v>
      </c>
      <c r="V7273" s="40">
        <v>9.0910000000000001E-3</v>
      </c>
      <c r="W7273" s="33">
        <v>4.8611000000000001E-2</v>
      </c>
      <c r="X7273" s="33">
        <v>6.0241000000000003E-2</v>
      </c>
      <c r="Y7273" s="33">
        <v>8.1013000000000002E-2</v>
      </c>
      <c r="Z7273" s="33">
        <v>0.146699</v>
      </c>
      <c r="AA7273" s="33">
        <v>0.24615400000000001</v>
      </c>
      <c r="AB7273" s="33">
        <v>11.978366666666668</v>
      </c>
      <c r="AC7273" s="32">
        <v>4.2163850666666674E-3</v>
      </c>
      <c r="AD7273" s="33">
        <v>3.5199999999999999E-4</v>
      </c>
      <c r="AE7273" s="33">
        <v>29.940989999999999</v>
      </c>
      <c r="AF7273" s="38">
        <v>2.1042000000000002E-2</v>
      </c>
      <c r="AG7273" s="33">
        <v>1.00329</v>
      </c>
      <c r="AH7273" s="33">
        <v>8.0088000000000006E-2</v>
      </c>
      <c r="AI7273" s="33">
        <v>0.96912299999999996</v>
      </c>
      <c r="AJ7273" s="33">
        <v>12.527329999999999</v>
      </c>
      <c r="AK7273" s="33">
        <v>5.7500000000000002E-5</v>
      </c>
      <c r="AL7273" s="33">
        <v>7.6315364312863202E-6</v>
      </c>
      <c r="AM7273" s="39" t="str">
        <f t="shared" si="227"/>
        <v>yes</v>
      </c>
      <c r="AN7273" s="33">
        <v>-4.1753596722873247</v>
      </c>
      <c r="AO7273" s="38">
        <v>5.1753596722873265</v>
      </c>
    </row>
    <row r="7274" spans="1:41" ht="17.75" customHeight="1">
      <c r="A7274" s="32" t="s">
        <v>16550</v>
      </c>
      <c r="B7274" s="33" t="s">
        <v>16551</v>
      </c>
      <c r="C7274" s="34">
        <v>936</v>
      </c>
      <c r="D7274" s="35">
        <v>2.6578000000000001E-2</v>
      </c>
      <c r="E7274" s="36">
        <v>8.5598999999999995E-2</v>
      </c>
      <c r="F7274" s="36">
        <v>7.6113E-2</v>
      </c>
      <c r="G7274" s="36">
        <v>0.117163</v>
      </c>
      <c r="H7274" s="36">
        <v>0.16770699999999999</v>
      </c>
      <c r="I7274" s="36">
        <v>0.373552</v>
      </c>
      <c r="J7274" s="37">
        <v>42.517380000000003</v>
      </c>
      <c r="K7274" s="32">
        <v>2.1301207380000003E-2</v>
      </c>
      <c r="L7274" s="33">
        <v>5.0100000000000003E-4</v>
      </c>
      <c r="M7274" s="33">
        <v>0.17036299999999999</v>
      </c>
      <c r="N7274" s="38">
        <v>2.4195000000000001E-2</v>
      </c>
      <c r="O7274" s="33">
        <v>1.0137149999999999</v>
      </c>
      <c r="P7274" s="33">
        <v>0.161389</v>
      </c>
      <c r="Q7274" s="33">
        <v>0.88752200000000003</v>
      </c>
      <c r="R7274" s="33">
        <v>6.2811830000000004</v>
      </c>
      <c r="S7274" s="33">
        <v>1.503E-3</v>
      </c>
      <c r="T7274" s="33">
        <v>7.8080233653938697E-5</v>
      </c>
      <c r="U7274" s="39" t="str">
        <f t="shared" si="226"/>
        <v>yes</v>
      </c>
      <c r="V7274" s="40">
        <v>3.7151999999999998E-2</v>
      </c>
      <c r="W7274" s="33">
        <v>5.3303999999999997E-2</v>
      </c>
      <c r="X7274" s="33">
        <v>7.7351000000000003E-2</v>
      </c>
      <c r="Y7274" s="33">
        <v>0.120419</v>
      </c>
      <c r="Z7274" s="33">
        <v>0.23555799999999999</v>
      </c>
      <c r="AA7274" s="33">
        <v>0.31738899999999998</v>
      </c>
      <c r="AB7274" s="33">
        <v>69.169705000000008</v>
      </c>
      <c r="AC7274" s="32">
        <v>3.465402220500001E-2</v>
      </c>
      <c r="AD7274" s="33">
        <v>5.0100000000000003E-4</v>
      </c>
      <c r="AE7274" s="33">
        <v>29.951840000000001</v>
      </c>
      <c r="AF7274" s="38">
        <v>3.5061000000000002E-2</v>
      </c>
      <c r="AG7274" s="33">
        <v>1.000931</v>
      </c>
      <c r="AH7274" s="33">
        <v>2.3504000000000001E-2</v>
      </c>
      <c r="AI7274" s="33">
        <v>0.997251</v>
      </c>
      <c r="AJ7274" s="33">
        <v>42.585540000000002</v>
      </c>
      <c r="AK7274" s="33">
        <v>1.35E-7</v>
      </c>
      <c r="AL7274" s="33">
        <v>4.0563707952291602E-7</v>
      </c>
      <c r="AM7274" s="39" t="str">
        <f t="shared" si="227"/>
        <v>yes</v>
      </c>
      <c r="AN7274" s="33">
        <v>1</v>
      </c>
      <c r="AO7274" s="38">
        <v>0</v>
      </c>
    </row>
    <row r="7275" spans="1:41" ht="17.75" customHeight="1">
      <c r="A7275" s="32" t="s">
        <v>16552</v>
      </c>
      <c r="B7275" s="33" t="s">
        <v>16553</v>
      </c>
      <c r="C7275" s="34">
        <v>4811</v>
      </c>
      <c r="D7275" s="35">
        <v>0.10906200000000001</v>
      </c>
      <c r="E7275" s="36">
        <v>0.125782</v>
      </c>
      <c r="F7275" s="36">
        <v>0.101281</v>
      </c>
      <c r="G7275" s="36">
        <v>0.14302999999999999</v>
      </c>
      <c r="H7275" s="36">
        <v>0.19015799999999999</v>
      </c>
      <c r="I7275" s="36">
        <v>0.294686</v>
      </c>
      <c r="J7275" s="37">
        <v>56.666873333333335</v>
      </c>
      <c r="K7275" s="32">
        <v>1.7623397606666667E-2</v>
      </c>
      <c r="L7275" s="33">
        <v>3.1100000000000002E-4</v>
      </c>
      <c r="M7275" s="33">
        <v>29.35473</v>
      </c>
      <c r="N7275" s="38">
        <v>9.665E-2</v>
      </c>
      <c r="O7275" s="33">
        <v>1.007646</v>
      </c>
      <c r="P7275" s="33">
        <v>0.13775999999999999</v>
      </c>
      <c r="Q7275" s="33">
        <v>0.91453200000000001</v>
      </c>
      <c r="R7275" s="33">
        <v>7.3144869999999997</v>
      </c>
      <c r="S7275" s="33">
        <v>7.4799999999999997E-4</v>
      </c>
      <c r="T7275" s="33">
        <v>4.51784544019904E-5</v>
      </c>
      <c r="U7275" s="39" t="str">
        <f t="shared" si="226"/>
        <v>yes</v>
      </c>
      <c r="V7275" s="40">
        <v>9.8876000000000006E-2</v>
      </c>
      <c r="W7275" s="33">
        <v>9.3557000000000001E-2</v>
      </c>
      <c r="X7275" s="33">
        <v>0.13461500000000001</v>
      </c>
      <c r="Y7275" s="33">
        <v>9.9936999999999998E-2</v>
      </c>
      <c r="Z7275" s="33">
        <v>0.19544</v>
      </c>
      <c r="AA7275" s="33">
        <v>0.39809499999999998</v>
      </c>
      <c r="AB7275" s="33">
        <v>39.966988333333326</v>
      </c>
      <c r="AC7275" s="32">
        <v>1.9064253434999998E-2</v>
      </c>
      <c r="AD7275" s="33">
        <v>4.7699999999999999E-4</v>
      </c>
      <c r="AE7275" s="33">
        <v>11.726290000000001</v>
      </c>
      <c r="AF7275" s="38">
        <v>6.6726999999999995E-2</v>
      </c>
      <c r="AG7275" s="33">
        <v>1.020513</v>
      </c>
      <c r="AH7275" s="33">
        <v>0.217475</v>
      </c>
      <c r="AI7275" s="33">
        <v>0.81495200000000001</v>
      </c>
      <c r="AJ7275" s="33">
        <v>4.6925549999999996</v>
      </c>
      <c r="AK7275" s="33">
        <v>5.3730000000000002E-3</v>
      </c>
      <c r="AL7275" s="33">
        <v>2.35280815229551E-4</v>
      </c>
      <c r="AM7275" s="39" t="str">
        <f t="shared" si="227"/>
        <v>yes</v>
      </c>
      <c r="AN7275" s="33">
        <v>-0.22509168603372773</v>
      </c>
      <c r="AO7275" s="38">
        <v>1.2250916860337271</v>
      </c>
    </row>
    <row r="7276" spans="1:41" ht="17.75" customHeight="1">
      <c r="A7276" s="32" t="s">
        <v>16554</v>
      </c>
      <c r="B7276" s="33" t="s">
        <v>16555</v>
      </c>
      <c r="C7276" s="34">
        <v>1338</v>
      </c>
      <c r="D7276" s="35">
        <v>1.8405000000000001E-2</v>
      </c>
      <c r="E7276" s="36">
        <v>9.8765000000000006E-2</v>
      </c>
      <c r="F7276" s="36">
        <v>0.272727</v>
      </c>
      <c r="G7276" s="36">
        <v>0.66054999999999997</v>
      </c>
      <c r="H7276" s="36">
        <v>0.85714299999999999</v>
      </c>
      <c r="I7276" s="36">
        <v>1</v>
      </c>
      <c r="J7276" s="37">
        <v>4.3935058333333341</v>
      </c>
      <c r="K7276" s="32">
        <v>1.9757595732500004E-2</v>
      </c>
      <c r="L7276" s="33">
        <v>4.4970000000000001E-3</v>
      </c>
      <c r="M7276" s="33">
        <v>29.08886</v>
      </c>
      <c r="N7276" s="38">
        <v>0</v>
      </c>
      <c r="O7276" s="33">
        <v>1.044697</v>
      </c>
      <c r="P7276" s="33">
        <v>4.6024000000000002E-2</v>
      </c>
      <c r="Q7276" s="33">
        <v>0.99038899999999996</v>
      </c>
      <c r="R7276" s="33">
        <v>22.699110000000001</v>
      </c>
      <c r="S7276" s="33">
        <v>3.0900000000000001E-6</v>
      </c>
      <c r="T7276" s="33">
        <v>1.65924931604902E-6</v>
      </c>
      <c r="U7276" s="39" t="str">
        <f t="shared" si="226"/>
        <v>yes</v>
      </c>
      <c r="V7276" s="40">
        <v>3.1746000000000003E-2</v>
      </c>
      <c r="W7276" s="33">
        <v>0.121951</v>
      </c>
      <c r="X7276" s="33">
        <v>0.24468100000000001</v>
      </c>
      <c r="Y7276" s="33">
        <v>0.52631600000000001</v>
      </c>
      <c r="Z7276" s="33">
        <v>0.70588200000000001</v>
      </c>
      <c r="AA7276" s="33">
        <v>0.93939399999999995</v>
      </c>
      <c r="AB7276" s="33">
        <v>3.6330190000000004</v>
      </c>
      <c r="AC7276" s="32">
        <v>1.0906323038000001E-2</v>
      </c>
      <c r="AD7276" s="33">
        <v>3.0019999999999999E-3</v>
      </c>
      <c r="AE7276" s="33">
        <v>14.99658</v>
      </c>
      <c r="AF7276" s="38">
        <v>8.6549999999999995E-3</v>
      </c>
      <c r="AG7276" s="33">
        <v>1.0191030000000001</v>
      </c>
      <c r="AH7276" s="33">
        <v>5.2415999999999997E-2</v>
      </c>
      <c r="AI7276" s="33">
        <v>0.98694599999999999</v>
      </c>
      <c r="AJ7276" s="33">
        <v>19.442740000000001</v>
      </c>
      <c r="AK7276" s="33">
        <v>6.64E-6</v>
      </c>
      <c r="AL7276" s="33">
        <v>2.3604974388332499E-6</v>
      </c>
      <c r="AM7276" s="39" t="str">
        <f t="shared" si="227"/>
        <v>yes</v>
      </c>
      <c r="AN7276" s="33">
        <v>3.1262984779123464</v>
      </c>
      <c r="AO7276" s="38">
        <v>-2.1262984779123464</v>
      </c>
    </row>
    <row r="7277" spans="1:41" ht="17.75" customHeight="1">
      <c r="A7277" s="32" t="s">
        <v>16560</v>
      </c>
      <c r="B7277" s="33" t="s">
        <v>16561</v>
      </c>
      <c r="C7277" s="34">
        <v>5708</v>
      </c>
      <c r="D7277" s="35">
        <v>1.1627999999999999E-2</v>
      </c>
      <c r="E7277" s="36">
        <v>0.25925900000000002</v>
      </c>
      <c r="F7277" s="36">
        <v>0.32352900000000001</v>
      </c>
      <c r="G7277" s="36">
        <v>0.769231</v>
      </c>
      <c r="H7277" s="36">
        <v>0.82608700000000002</v>
      </c>
      <c r="I7277" s="36">
        <v>0.94285699999999995</v>
      </c>
      <c r="J7277" s="37">
        <v>2.1276285000000001</v>
      </c>
      <c r="K7277" s="32">
        <v>9.8934725250000004E-3</v>
      </c>
      <c r="L7277" s="33">
        <v>4.6499999999999996E-3</v>
      </c>
      <c r="M7277" s="33">
        <v>8.8650470000000006</v>
      </c>
      <c r="N7277" s="38">
        <v>1.4651000000000001E-2</v>
      </c>
      <c r="O7277" s="33">
        <v>0.97563</v>
      </c>
      <c r="P7277" s="33">
        <v>8.2987000000000005E-2</v>
      </c>
      <c r="Q7277" s="33">
        <v>0.96508700000000003</v>
      </c>
      <c r="R7277" s="33">
        <v>11.75643</v>
      </c>
      <c r="S7277" s="33">
        <v>7.8300000000000006E-5</v>
      </c>
      <c r="T7277" s="33">
        <v>9.2880168912387602E-6</v>
      </c>
      <c r="U7277" s="39" t="str">
        <f t="shared" si="226"/>
        <v>yes</v>
      </c>
      <c r="V7277" s="40">
        <v>0</v>
      </c>
      <c r="W7277" s="33">
        <v>0.258824</v>
      </c>
      <c r="X7277" s="33">
        <v>0.27083299999999999</v>
      </c>
      <c r="Y7277" s="33">
        <v>0.64516099999999998</v>
      </c>
      <c r="Z7277" s="33">
        <v>0.82608700000000002</v>
      </c>
      <c r="AA7277" s="33">
        <v>0.92307700000000004</v>
      </c>
      <c r="AB7277" s="33">
        <v>1.8931198333333334</v>
      </c>
      <c r="AC7277" s="32">
        <v>7.1881760071666675E-3</v>
      </c>
      <c r="AD7277" s="33">
        <v>3.797E-3</v>
      </c>
      <c r="AE7277" s="33">
        <v>7.015288</v>
      </c>
      <c r="AF7277" s="38">
        <v>1.4715000000000001E-2</v>
      </c>
      <c r="AG7277" s="33">
        <v>0.99424100000000004</v>
      </c>
      <c r="AH7277" s="33">
        <v>6.7406999999999995E-2</v>
      </c>
      <c r="AI7277" s="33">
        <v>0.97753400000000001</v>
      </c>
      <c r="AJ7277" s="33">
        <v>14.74973</v>
      </c>
      <c r="AK7277" s="33">
        <v>2.5899999999999999E-5</v>
      </c>
      <c r="AL7277" s="33">
        <v>4.7364677755589096E-6</v>
      </c>
      <c r="AM7277" s="39" t="str">
        <f t="shared" si="227"/>
        <v>yes</v>
      </c>
      <c r="AN7277" s="33">
        <v>2.7353382866141516</v>
      </c>
      <c r="AO7277" s="38">
        <v>-1.735338286614152</v>
      </c>
    </row>
    <row r="7278" spans="1:41" ht="17.75" customHeight="1">
      <c r="A7278" s="32" t="s">
        <v>16562</v>
      </c>
      <c r="B7278" s="33" t="s">
        <v>16563</v>
      </c>
      <c r="C7278" s="34">
        <v>6607</v>
      </c>
      <c r="D7278" s="35">
        <v>2.5669999999999998E-3</v>
      </c>
      <c r="E7278" s="36">
        <v>2.9319000000000001E-2</v>
      </c>
      <c r="F7278" s="36">
        <v>9.8716999999999999E-2</v>
      </c>
      <c r="G7278" s="36">
        <v>0.28301900000000002</v>
      </c>
      <c r="H7278" s="36">
        <v>0.74926700000000002</v>
      </c>
      <c r="I7278" s="36">
        <v>0.873977</v>
      </c>
      <c r="J7278" s="37">
        <v>33.569906666666668</v>
      </c>
      <c r="K7278" s="32">
        <v>8.0366356560000005E-2</v>
      </c>
      <c r="L7278" s="33">
        <v>2.3939999999999999E-3</v>
      </c>
      <c r="M7278" s="33">
        <v>29.785329999999998</v>
      </c>
      <c r="N7278" s="38">
        <v>0</v>
      </c>
      <c r="O7278" s="33">
        <v>1.144034</v>
      </c>
      <c r="P7278" s="33">
        <v>9.6007999999999996E-2</v>
      </c>
      <c r="Q7278" s="33">
        <v>0.96598499999999998</v>
      </c>
      <c r="R7278" s="33">
        <v>11.91606</v>
      </c>
      <c r="S7278" s="33">
        <v>7.3399999999999995E-5</v>
      </c>
      <c r="T7278" s="33">
        <v>8.9133136485885695E-6</v>
      </c>
      <c r="U7278" s="39" t="str">
        <f t="shared" si="226"/>
        <v>yes</v>
      </c>
      <c r="V7278" s="40">
        <v>2.8010000000000001E-3</v>
      </c>
      <c r="W7278" s="33">
        <v>5.3864000000000002E-2</v>
      </c>
      <c r="X7278" s="33">
        <v>0.134961</v>
      </c>
      <c r="Y7278" s="33">
        <v>0.26763999999999999</v>
      </c>
      <c r="Z7278" s="33">
        <v>0.74698799999999999</v>
      </c>
      <c r="AA7278" s="33">
        <v>0.90732800000000002</v>
      </c>
      <c r="AB7278" s="33">
        <v>26.969729999999998</v>
      </c>
      <c r="AC7278" s="32">
        <v>6.666917255999999E-2</v>
      </c>
      <c r="AD7278" s="33">
        <v>2.4719999999999998E-3</v>
      </c>
      <c r="AE7278" s="33">
        <v>29.90071</v>
      </c>
      <c r="AF7278" s="38">
        <v>0</v>
      </c>
      <c r="AG7278" s="33">
        <v>1.13182</v>
      </c>
      <c r="AH7278" s="33">
        <v>0.100229</v>
      </c>
      <c r="AI7278" s="33">
        <v>0.96226900000000004</v>
      </c>
      <c r="AJ7278" s="33">
        <v>11.292310000000001</v>
      </c>
      <c r="AK7278" s="33">
        <v>9.5199999999999997E-5</v>
      </c>
      <c r="AL7278" s="33">
        <v>1.05181981741822E-5</v>
      </c>
      <c r="AM7278" s="39" t="str">
        <f t="shared" si="227"/>
        <v>yes</v>
      </c>
      <c r="AN7278" s="33">
        <v>0.85354157362516503</v>
      </c>
      <c r="AO7278" s="38">
        <v>0.14645842637483558</v>
      </c>
    </row>
    <row r="7279" spans="1:41" ht="17.75" customHeight="1">
      <c r="A7279" s="32" t="s">
        <v>16564</v>
      </c>
      <c r="B7279" s="33" t="s">
        <v>16565</v>
      </c>
      <c r="C7279" s="34">
        <v>1315</v>
      </c>
      <c r="D7279" s="35">
        <v>4.7850000000000002E-3</v>
      </c>
      <c r="E7279" s="36">
        <v>3.2029000000000002E-2</v>
      </c>
      <c r="F7279" s="36">
        <v>4.7445000000000001E-2</v>
      </c>
      <c r="G7279" s="36">
        <v>9.5588000000000006E-2</v>
      </c>
      <c r="H7279" s="36">
        <v>0.28350500000000001</v>
      </c>
      <c r="I7279" s="36">
        <v>0.57692299999999996</v>
      </c>
      <c r="J7279" s="37">
        <v>18.595296666666666</v>
      </c>
      <c r="K7279" s="32">
        <v>1.7535364756666668E-2</v>
      </c>
      <c r="L7279" s="33">
        <v>9.4300000000000004E-4</v>
      </c>
      <c r="M7279" s="33">
        <v>29.960039999999999</v>
      </c>
      <c r="N7279" s="38">
        <v>0</v>
      </c>
      <c r="O7279" s="33">
        <v>1.11242</v>
      </c>
      <c r="P7279" s="33">
        <v>0.14646999999999999</v>
      </c>
      <c r="Q7279" s="33">
        <v>0.92023299999999997</v>
      </c>
      <c r="R7279" s="33">
        <v>7.5948900000000004</v>
      </c>
      <c r="S7279" s="33">
        <v>6.2799999999999998E-4</v>
      </c>
      <c r="T7279" s="33">
        <v>3.9627613942516798E-5</v>
      </c>
      <c r="U7279" s="39" t="str">
        <f t="shared" si="226"/>
        <v>yes</v>
      </c>
      <c r="V7279" s="40">
        <v>1.005E-2</v>
      </c>
      <c r="W7279" s="33">
        <v>4.4334999999999999E-2</v>
      </c>
      <c r="X7279" s="33">
        <v>8.7719000000000005E-2</v>
      </c>
      <c r="Y7279" s="33">
        <v>7.9422000000000006E-2</v>
      </c>
      <c r="Z7279" s="33">
        <v>0.18309900000000001</v>
      </c>
      <c r="AA7279" s="33">
        <v>0.63917500000000005</v>
      </c>
      <c r="AB7279" s="33">
        <v>14.845375500000003</v>
      </c>
      <c r="AC7279" s="32">
        <v>1.2811559056500003E-2</v>
      </c>
      <c r="AD7279" s="33">
        <v>8.6300000000000005E-4</v>
      </c>
      <c r="AE7279" s="33">
        <v>5.0771620000000004</v>
      </c>
      <c r="AF7279" s="38">
        <v>0</v>
      </c>
      <c r="AG7279" s="33">
        <v>1.151481</v>
      </c>
      <c r="AH7279" s="33">
        <v>0.27880700000000003</v>
      </c>
      <c r="AI7279" s="33">
        <v>0.773316</v>
      </c>
      <c r="AJ7279" s="33">
        <v>4.1300270000000001</v>
      </c>
      <c r="AK7279" s="33">
        <v>9.0849999999999993E-3</v>
      </c>
      <c r="AL7279" s="33">
        <v>3.80585004015145E-4</v>
      </c>
      <c r="AM7279" s="39" t="str">
        <f t="shared" si="227"/>
        <v>yes</v>
      </c>
      <c r="AN7279" s="33">
        <v>1.3936217113373828</v>
      </c>
      <c r="AO7279" s="38">
        <v>-0.39362171133738216</v>
      </c>
    </row>
    <row r="7280" spans="1:41" ht="17.75" customHeight="1">
      <c r="A7280" s="32" t="s">
        <v>16566</v>
      </c>
      <c r="B7280" s="33" t="s">
        <v>16567</v>
      </c>
      <c r="C7280" s="34">
        <v>2427</v>
      </c>
      <c r="D7280" s="35">
        <v>2.9777000000000001E-2</v>
      </c>
      <c r="E7280" s="36">
        <v>0.109442</v>
      </c>
      <c r="F7280" s="36">
        <v>0.37022899999999997</v>
      </c>
      <c r="G7280" s="36">
        <v>0.61111099999999996</v>
      </c>
      <c r="H7280" s="36">
        <v>0.85616400000000004</v>
      </c>
      <c r="I7280" s="36">
        <v>0.88043499999999997</v>
      </c>
      <c r="J7280" s="37">
        <v>15.299381666666667</v>
      </c>
      <c r="K7280" s="32">
        <v>5.6883101036666668E-2</v>
      </c>
      <c r="L7280" s="33">
        <v>3.718E-3</v>
      </c>
      <c r="M7280" s="33">
        <v>3.579698</v>
      </c>
      <c r="N7280" s="38">
        <v>0</v>
      </c>
      <c r="O7280" s="33">
        <v>0.993807</v>
      </c>
      <c r="P7280" s="33">
        <v>5.8567000000000001E-2</v>
      </c>
      <c r="Q7280" s="33">
        <v>0.98293200000000003</v>
      </c>
      <c r="R7280" s="33">
        <v>16.968810000000001</v>
      </c>
      <c r="S7280" s="33">
        <v>1.2999999999999999E-5</v>
      </c>
      <c r="T7280" s="33">
        <v>3.2824662519750399E-6</v>
      </c>
      <c r="U7280" s="39" t="str">
        <f t="shared" si="226"/>
        <v>yes</v>
      </c>
      <c r="V7280" s="40">
        <v>3.9474000000000002E-2</v>
      </c>
      <c r="W7280" s="33">
        <v>0.21232899999999999</v>
      </c>
      <c r="X7280" s="33">
        <v>0.45910299999999998</v>
      </c>
      <c r="Y7280" s="33">
        <v>0.72</v>
      </c>
      <c r="Z7280" s="33">
        <v>0.92063499999999998</v>
      </c>
      <c r="AA7280" s="33">
        <v>0.85611499999999996</v>
      </c>
      <c r="AB7280" s="33">
        <v>16.819848333333336</v>
      </c>
      <c r="AC7280" s="32">
        <v>8.0600713213333355E-2</v>
      </c>
      <c r="AD7280" s="33">
        <v>4.7920000000000003E-3</v>
      </c>
      <c r="AE7280" s="33">
        <v>2.7194750000000001</v>
      </c>
      <c r="AF7280" s="38">
        <v>2.3220000000000001E-2</v>
      </c>
      <c r="AG7280" s="33">
        <v>0.95133400000000001</v>
      </c>
      <c r="AH7280" s="33">
        <v>6.6035999999999997E-2</v>
      </c>
      <c r="AI7280" s="33">
        <v>0.97647499999999998</v>
      </c>
      <c r="AJ7280" s="33">
        <v>14.406370000000001</v>
      </c>
      <c r="AK7280" s="33">
        <v>2.9099999999999999E-5</v>
      </c>
      <c r="AL7280" s="33">
        <v>5.0605397551620302E-6</v>
      </c>
      <c r="AM7280" s="39" t="str">
        <f t="shared" si="227"/>
        <v>yes</v>
      </c>
      <c r="AN7280" s="33">
        <v>3.6783050866914038</v>
      </c>
      <c r="AO7280" s="38">
        <v>-2.6783050866914042</v>
      </c>
    </row>
    <row r="7281" spans="1:41" ht="17.75" customHeight="1">
      <c r="A7281" s="32" t="s">
        <v>16568</v>
      </c>
      <c r="B7281" s="33" t="s">
        <v>16569</v>
      </c>
      <c r="C7281" s="34">
        <v>1088</v>
      </c>
      <c r="D7281" s="35">
        <v>8.7080000000000005E-3</v>
      </c>
      <c r="E7281" s="36">
        <v>3.5307999999999999E-2</v>
      </c>
      <c r="F7281" s="36">
        <v>5.3531000000000002E-2</v>
      </c>
      <c r="G7281" s="36">
        <v>0.14478099999999999</v>
      </c>
      <c r="H7281" s="36">
        <v>0.28072000000000003</v>
      </c>
      <c r="I7281" s="36">
        <v>0.41530699999999998</v>
      </c>
      <c r="J7281" s="37">
        <v>34.479344999999995</v>
      </c>
      <c r="K7281" s="32">
        <v>2.4652731674999998E-2</v>
      </c>
      <c r="L7281" s="33">
        <v>7.1500000000000003E-4</v>
      </c>
      <c r="M7281" s="33">
        <v>6.1390549999999999</v>
      </c>
      <c r="N7281" s="38">
        <v>0</v>
      </c>
      <c r="O7281" s="33">
        <v>1.0317540000000001</v>
      </c>
      <c r="P7281" s="33">
        <v>3.9400999999999999E-2</v>
      </c>
      <c r="Q7281" s="33">
        <v>0.992761</v>
      </c>
      <c r="R7281" s="33">
        <v>26.186160000000001</v>
      </c>
      <c r="S7281" s="33">
        <v>1.5200000000000001E-6</v>
      </c>
      <c r="T7281" s="33">
        <v>1.19505096701817E-6</v>
      </c>
      <c r="U7281" s="39" t="str">
        <f t="shared" si="226"/>
        <v>yes</v>
      </c>
      <c r="V7281" s="40">
        <v>9.0910000000000001E-3</v>
      </c>
      <c r="W7281" s="33">
        <v>2.9562999999999999E-2</v>
      </c>
      <c r="X7281" s="33">
        <v>5.5240999999999998E-2</v>
      </c>
      <c r="Y7281" s="33">
        <v>0.161721</v>
      </c>
      <c r="Z7281" s="33">
        <v>0.170906</v>
      </c>
      <c r="AA7281" s="33">
        <v>0.36292200000000002</v>
      </c>
      <c r="AB7281" s="33">
        <v>38.924725000000002</v>
      </c>
      <c r="AC7281" s="32">
        <v>2.1408598750000004E-2</v>
      </c>
      <c r="AD7281" s="33">
        <v>5.5000000000000003E-4</v>
      </c>
      <c r="AE7281" s="33">
        <v>0.28320099999999998</v>
      </c>
      <c r="AF7281" s="38">
        <v>2.0569999999999998E-3</v>
      </c>
      <c r="AG7281" s="33">
        <v>1.00583</v>
      </c>
      <c r="AH7281" s="33">
        <v>0.12891</v>
      </c>
      <c r="AI7281" s="33">
        <v>0.92410400000000004</v>
      </c>
      <c r="AJ7281" s="33">
        <v>7.8025510000000002</v>
      </c>
      <c r="AK7281" s="33">
        <v>5.5400000000000002E-4</v>
      </c>
      <c r="AL7281" s="33">
        <v>3.6064554322483198E-5</v>
      </c>
      <c r="AM7281" s="39" t="str">
        <f t="shared" si="227"/>
        <v>yes</v>
      </c>
      <c r="AN7281" s="33">
        <v>-1.1634863295427262</v>
      </c>
      <c r="AO7281" s="38">
        <v>2.1634863295427262</v>
      </c>
    </row>
    <row r="7282" spans="1:41" ht="17.75" customHeight="1">
      <c r="A7282" s="32" t="s">
        <v>16570</v>
      </c>
      <c r="B7282" s="33" t="s">
        <v>16571</v>
      </c>
      <c r="C7282" s="34">
        <v>10796</v>
      </c>
      <c r="D7282" s="35">
        <v>1.2782E-2</v>
      </c>
      <c r="E7282" s="36">
        <v>5.5466000000000001E-2</v>
      </c>
      <c r="F7282" s="36">
        <v>7.7054999999999998E-2</v>
      </c>
      <c r="G7282" s="36">
        <v>9.4128000000000003E-2</v>
      </c>
      <c r="H7282" s="36">
        <v>0.302174</v>
      </c>
      <c r="I7282" s="36">
        <v>0.58080799999999999</v>
      </c>
      <c r="J7282" s="37">
        <v>36.547089666666672</v>
      </c>
      <c r="K7282" s="32">
        <v>3.5816147873333336E-2</v>
      </c>
      <c r="L7282" s="33">
        <v>9.7999999999999997E-4</v>
      </c>
      <c r="M7282" s="33">
        <v>29.893619999999999</v>
      </c>
      <c r="N7282" s="38">
        <v>0</v>
      </c>
      <c r="O7282" s="33">
        <v>1.063814</v>
      </c>
      <c r="P7282" s="33">
        <v>0.14268800000000001</v>
      </c>
      <c r="Q7282" s="33">
        <v>0.91747100000000004</v>
      </c>
      <c r="R7282" s="33">
        <v>7.4555150000000001</v>
      </c>
      <c r="S7282" s="33">
        <v>6.8499999999999995E-4</v>
      </c>
      <c r="T7282" s="33">
        <v>4.2384590867470802E-5</v>
      </c>
      <c r="U7282" s="39" t="str">
        <f t="shared" si="226"/>
        <v>yes</v>
      </c>
      <c r="V7282" s="40">
        <v>9.1559999999999992E-3</v>
      </c>
      <c r="W7282" s="33">
        <v>4.0431000000000002E-2</v>
      </c>
      <c r="X7282" s="33">
        <v>9.0565999999999994E-2</v>
      </c>
      <c r="Y7282" s="33">
        <v>6.8359000000000003E-2</v>
      </c>
      <c r="Z7282" s="33">
        <v>0.17549699999999999</v>
      </c>
      <c r="AA7282" s="33">
        <v>0.47916700000000001</v>
      </c>
      <c r="AB7282" s="33">
        <v>28.319149166666666</v>
      </c>
      <c r="AC7282" s="32">
        <v>1.9851723565833333E-2</v>
      </c>
      <c r="AD7282" s="33">
        <v>7.0100000000000002E-4</v>
      </c>
      <c r="AE7282" s="33">
        <v>29.88167</v>
      </c>
      <c r="AF7282" s="38">
        <v>0</v>
      </c>
      <c r="AG7282" s="33">
        <v>1.0444310000000001</v>
      </c>
      <c r="AH7282" s="33">
        <v>0.203151</v>
      </c>
      <c r="AI7282" s="33">
        <v>0.840924</v>
      </c>
      <c r="AJ7282" s="33">
        <v>5.1411629999999997</v>
      </c>
      <c r="AK7282" s="33">
        <v>3.6419999999999998E-3</v>
      </c>
      <c r="AL7282" s="33">
        <v>1.6611226291268999E-4</v>
      </c>
      <c r="AM7282" s="39" t="str">
        <f t="shared" si="227"/>
        <v>yes</v>
      </c>
      <c r="AN7282" s="33">
        <v>2.3135744830417102</v>
      </c>
      <c r="AO7282" s="38">
        <v>-1.3135744830417102</v>
      </c>
    </row>
    <row r="7283" spans="1:41" ht="17.75" customHeight="1">
      <c r="A7283" s="32" t="s">
        <v>16572</v>
      </c>
      <c r="B7283" s="33" t="s">
        <v>16573</v>
      </c>
      <c r="C7283" s="34">
        <v>3534</v>
      </c>
      <c r="D7283" s="35">
        <v>0</v>
      </c>
      <c r="E7283" s="36">
        <v>1.8078E-2</v>
      </c>
      <c r="F7283" s="36">
        <v>2.4267E-2</v>
      </c>
      <c r="G7283" s="36">
        <v>9.1580999999999996E-2</v>
      </c>
      <c r="H7283" s="36">
        <v>0.31061800000000001</v>
      </c>
      <c r="I7283" s="36">
        <v>0.44224400000000003</v>
      </c>
      <c r="J7283" s="37">
        <v>28.313748333333333</v>
      </c>
      <c r="K7283" s="32">
        <v>2.2141351196666666E-2</v>
      </c>
      <c r="L7283" s="33">
        <v>7.8200000000000003E-4</v>
      </c>
      <c r="M7283" s="33">
        <v>29.975010000000001</v>
      </c>
      <c r="N7283" s="38">
        <v>0</v>
      </c>
      <c r="O7283" s="33">
        <v>1.0920289999999999</v>
      </c>
      <c r="P7283" s="33">
        <v>8.6509000000000003E-2</v>
      </c>
      <c r="Q7283" s="33">
        <v>0.96957700000000002</v>
      </c>
      <c r="R7283" s="33">
        <v>12.623329999999999</v>
      </c>
      <c r="S7283" s="33">
        <v>5.5399999999999998E-5</v>
      </c>
      <c r="T7283" s="33">
        <v>7.4559164301359502E-6</v>
      </c>
      <c r="U7283" s="39" t="str">
        <f t="shared" si="226"/>
        <v>yes</v>
      </c>
      <c r="V7283" s="40">
        <v>8.2869999999999992E-3</v>
      </c>
      <c r="W7283" s="33">
        <v>2.0730999999999999E-2</v>
      </c>
      <c r="X7283" s="33">
        <v>5.1643000000000001E-2</v>
      </c>
      <c r="Y7283" s="33">
        <v>6.6475999999999993E-2</v>
      </c>
      <c r="Z7283" s="33">
        <v>0.179364</v>
      </c>
      <c r="AA7283" s="33">
        <v>0.366925</v>
      </c>
      <c r="AB7283" s="33">
        <v>33.969593333333329</v>
      </c>
      <c r="AC7283" s="32">
        <v>1.8887093893333328E-2</v>
      </c>
      <c r="AD7283" s="33">
        <v>5.5599999999999996E-4</v>
      </c>
      <c r="AE7283" s="33">
        <v>29.92191</v>
      </c>
      <c r="AF7283" s="38">
        <v>0</v>
      </c>
      <c r="AG7283" s="33">
        <v>1.04975</v>
      </c>
      <c r="AH7283" s="33">
        <v>0.121391</v>
      </c>
      <c r="AI7283" s="33">
        <v>0.93732899999999997</v>
      </c>
      <c r="AJ7283" s="33">
        <v>8.6476439999999997</v>
      </c>
      <c r="AK7283" s="33">
        <v>3.4200000000000002E-4</v>
      </c>
      <c r="AL7283" s="33">
        <v>2.5365014488304299E-5</v>
      </c>
      <c r="AM7283" s="39" t="str">
        <f t="shared" si="227"/>
        <v>yes</v>
      </c>
      <c r="AN7283" s="33">
        <v>-0.87288380140032162</v>
      </c>
      <c r="AO7283" s="38">
        <v>1.8728838014003222</v>
      </c>
    </row>
    <row r="7284" spans="1:41" ht="17.75" customHeight="1">
      <c r="A7284" s="32" t="s">
        <v>16574</v>
      </c>
      <c r="B7284" s="33" t="s">
        <v>16575</v>
      </c>
      <c r="C7284" s="34">
        <v>8395</v>
      </c>
      <c r="D7284" s="35">
        <v>2.134E-3</v>
      </c>
      <c r="E7284" s="36">
        <v>1.4592000000000001E-2</v>
      </c>
      <c r="F7284" s="36">
        <v>3.3158E-2</v>
      </c>
      <c r="G7284" s="36">
        <v>5.3594000000000003E-2</v>
      </c>
      <c r="H7284" s="36">
        <v>8.2786999999999999E-2</v>
      </c>
      <c r="I7284" s="36">
        <v>0.122461</v>
      </c>
      <c r="J7284" s="37">
        <v>444.57370000000009</v>
      </c>
      <c r="K7284" s="32">
        <v>7.8244971200000013E-2</v>
      </c>
      <c r="L7284" s="33">
        <v>1.76E-4</v>
      </c>
      <c r="M7284" s="33">
        <v>29.98246</v>
      </c>
      <c r="N7284" s="38">
        <v>1.0655E-2</v>
      </c>
      <c r="O7284" s="33">
        <v>0.998942</v>
      </c>
      <c r="P7284" s="33">
        <v>6.0704000000000001E-2</v>
      </c>
      <c r="Q7284" s="33">
        <v>0.98187100000000005</v>
      </c>
      <c r="R7284" s="33">
        <v>16.455870000000001</v>
      </c>
      <c r="S7284" s="33">
        <v>1.5099999999999999E-5</v>
      </c>
      <c r="T7284" s="33">
        <v>3.5700956074633801E-6</v>
      </c>
      <c r="U7284" s="39" t="str">
        <f t="shared" si="226"/>
        <v>yes</v>
      </c>
      <c r="V7284" s="40">
        <v>6.7060000000000002E-3</v>
      </c>
      <c r="W7284" s="33">
        <v>1.8280999999999999E-2</v>
      </c>
      <c r="X7284" s="33">
        <v>3.2857999999999998E-2</v>
      </c>
      <c r="Y7284" s="33">
        <v>3.9592000000000002E-2</v>
      </c>
      <c r="Z7284" s="33">
        <v>4.6675000000000001E-2</v>
      </c>
      <c r="AA7284" s="33">
        <v>9.0435000000000001E-2</v>
      </c>
      <c r="AB7284" s="33">
        <v>589.94206666666662</v>
      </c>
      <c r="AC7284" s="32">
        <v>6.3123801133333324E-2</v>
      </c>
      <c r="AD7284" s="33">
        <v>1.07E-4</v>
      </c>
      <c r="AE7284" s="33">
        <v>29.982140000000001</v>
      </c>
      <c r="AF7284" s="38">
        <v>1.3996E-2</v>
      </c>
      <c r="AG7284" s="33">
        <v>1.0008550000000001</v>
      </c>
      <c r="AH7284" s="33">
        <v>0.14144599999999999</v>
      </c>
      <c r="AI7284" s="33">
        <v>0.90920299999999998</v>
      </c>
      <c r="AJ7284" s="33">
        <v>7.0758780000000003</v>
      </c>
      <c r="AK7284" s="33">
        <v>8.7200000000000005E-4</v>
      </c>
      <c r="AL7284" s="33">
        <v>5.0850262780834903E-5</v>
      </c>
      <c r="AM7284" s="39" t="str">
        <f t="shared" si="227"/>
        <v>yes</v>
      </c>
      <c r="AN7284" s="33">
        <v>-0.75906757925068258</v>
      </c>
      <c r="AO7284" s="38">
        <v>1.7590675792506827</v>
      </c>
    </row>
    <row r="7285" spans="1:41" ht="17.75" customHeight="1">
      <c r="A7285" s="32" t="s">
        <v>16576</v>
      </c>
      <c r="B7285" s="33" t="s">
        <v>16577</v>
      </c>
      <c r="C7285" s="34">
        <v>25815</v>
      </c>
      <c r="D7285" s="35">
        <v>2.8802000000000001E-2</v>
      </c>
      <c r="E7285" s="36">
        <v>0.17945700000000001</v>
      </c>
      <c r="F7285" s="36">
        <v>0.26586599999999999</v>
      </c>
      <c r="G7285" s="36">
        <v>0.61111099999999996</v>
      </c>
      <c r="H7285" s="36">
        <v>0.96791400000000005</v>
      </c>
      <c r="I7285" s="36">
        <v>0.91946300000000003</v>
      </c>
      <c r="J7285" s="37">
        <v>18.488525500000002</v>
      </c>
      <c r="K7285" s="32">
        <v>8.3642089362000016E-2</v>
      </c>
      <c r="L7285" s="33">
        <v>4.5240000000000002E-3</v>
      </c>
      <c r="M7285" s="33">
        <v>29.716380000000001</v>
      </c>
      <c r="N7285" s="38">
        <v>1.5903E-2</v>
      </c>
      <c r="O7285" s="33">
        <v>1.0140100000000001</v>
      </c>
      <c r="P7285" s="33">
        <v>7.0487999999999995E-2</v>
      </c>
      <c r="Q7285" s="33">
        <v>0.97640899999999997</v>
      </c>
      <c r="R7285" s="33">
        <v>14.38566</v>
      </c>
      <c r="S7285" s="33">
        <v>2.9300000000000001E-5</v>
      </c>
      <c r="T7285" s="33">
        <v>5.0787063120046301E-6</v>
      </c>
      <c r="U7285" s="39" t="str">
        <f t="shared" si="226"/>
        <v>yes</v>
      </c>
      <c r="V7285" s="40">
        <v>3.6977000000000003E-2</v>
      </c>
      <c r="W7285" s="33">
        <v>0.128</v>
      </c>
      <c r="X7285" s="33">
        <v>0.29352200000000001</v>
      </c>
      <c r="Y7285" s="33">
        <v>0.66</v>
      </c>
      <c r="Z7285" s="33">
        <v>0.82089599999999996</v>
      </c>
      <c r="AA7285" s="33">
        <v>0.96721299999999999</v>
      </c>
      <c r="AB7285" s="33">
        <v>14.842287499999999</v>
      </c>
      <c r="AC7285" s="32">
        <v>6.2975825862500001E-2</v>
      </c>
      <c r="AD7285" s="33">
        <v>4.2430000000000002E-3</v>
      </c>
      <c r="AE7285" s="33">
        <v>25.360759999999999</v>
      </c>
      <c r="AF7285" s="38">
        <v>1.0807000000000001E-2</v>
      </c>
      <c r="AG7285" s="33">
        <v>1.0037419999999999</v>
      </c>
      <c r="AH7285" s="33">
        <v>4.6731000000000002E-2</v>
      </c>
      <c r="AI7285" s="33">
        <v>0.98927900000000002</v>
      </c>
      <c r="AJ7285" s="33">
        <v>21.479320000000001</v>
      </c>
      <c r="AK7285" s="33">
        <v>4.0600000000000001E-6</v>
      </c>
      <c r="AL7285" s="33">
        <v>1.8730351820130501E-6</v>
      </c>
      <c r="AM7285" s="39" t="str">
        <f t="shared" si="227"/>
        <v>yes</v>
      </c>
      <c r="AN7285" s="33">
        <v>1.2919197593430167</v>
      </c>
      <c r="AO7285" s="38">
        <v>-0.29191975934301612</v>
      </c>
    </row>
    <row r="7286" spans="1:41" ht="17.75" customHeight="1">
      <c r="A7286" s="32" t="s">
        <v>16578</v>
      </c>
      <c r="B7286" s="33" t="s">
        <v>16579</v>
      </c>
      <c r="C7286" s="34">
        <v>1609</v>
      </c>
      <c r="D7286" s="35">
        <v>8.1648999999999999E-2</v>
      </c>
      <c r="E7286" s="36">
        <v>0.114298</v>
      </c>
      <c r="F7286" s="36">
        <v>0.139096</v>
      </c>
      <c r="G7286" s="36">
        <v>0.19407199999999999</v>
      </c>
      <c r="H7286" s="36">
        <v>0.63188699999999998</v>
      </c>
      <c r="I7286" s="36">
        <v>0.87725600000000004</v>
      </c>
      <c r="J7286" s="37">
        <v>71.093478333333337</v>
      </c>
      <c r="K7286" s="32">
        <v>0.14488850884333332</v>
      </c>
      <c r="L7286" s="33">
        <v>2.0379999999999999E-3</v>
      </c>
      <c r="M7286" s="33">
        <v>29.969270000000002</v>
      </c>
      <c r="N7286" s="38">
        <v>1.6045E-2</v>
      </c>
      <c r="O7286" s="33">
        <v>1.062703</v>
      </c>
      <c r="P7286" s="33">
        <v>0.145866</v>
      </c>
      <c r="Q7286" s="33">
        <v>0.91390899999999997</v>
      </c>
      <c r="R7286" s="33">
        <v>7.2854830000000002</v>
      </c>
      <c r="S7286" s="33">
        <v>7.6199999999999998E-4</v>
      </c>
      <c r="T7286" s="33">
        <v>4.58437425606314E-5</v>
      </c>
      <c r="U7286" s="39" t="str">
        <f t="shared" si="226"/>
        <v>yes</v>
      </c>
      <c r="V7286" s="40">
        <v>0.103758</v>
      </c>
      <c r="W7286" s="33">
        <v>0.15068500000000001</v>
      </c>
      <c r="X7286" s="33">
        <v>0.19398299999999999</v>
      </c>
      <c r="Y7286" s="33">
        <v>0.17827299999999999</v>
      </c>
      <c r="Z7286" s="33">
        <v>0.62915600000000005</v>
      </c>
      <c r="AA7286" s="33">
        <v>0.92592600000000003</v>
      </c>
      <c r="AB7286" s="33">
        <v>36.226641666666666</v>
      </c>
      <c r="AC7286" s="32">
        <v>7.2018563633333338E-2</v>
      </c>
      <c r="AD7286" s="33">
        <v>1.9880000000000002E-3</v>
      </c>
      <c r="AE7286" s="33">
        <v>11.215</v>
      </c>
      <c r="AF7286" s="38">
        <v>2.8476000000000001E-2</v>
      </c>
      <c r="AG7286" s="33">
        <v>1.0819909999999999</v>
      </c>
      <c r="AH7286" s="33">
        <v>0.18740899999999999</v>
      </c>
      <c r="AI7286" s="33">
        <v>0.86956199999999995</v>
      </c>
      <c r="AJ7286" s="33">
        <v>5.7734300000000003</v>
      </c>
      <c r="AK7286" s="33">
        <v>2.1919999999999999E-3</v>
      </c>
      <c r="AL7286" s="33">
        <v>1.07125322486111E-4</v>
      </c>
      <c r="AM7286" s="39" t="str">
        <f t="shared" si="227"/>
        <v>yes</v>
      </c>
      <c r="AN7286" s="33">
        <v>1.0368433655215652</v>
      </c>
      <c r="AO7286" s="38">
        <v>-3.6843365521565127E-2</v>
      </c>
    </row>
    <row r="7287" spans="1:41" ht="17.75" customHeight="1">
      <c r="A7287" s="32" t="s">
        <v>16580</v>
      </c>
      <c r="B7287" s="33" t="s">
        <v>16581</v>
      </c>
      <c r="C7287" s="34">
        <v>4446</v>
      </c>
      <c r="D7287" s="35">
        <v>7.6140000000000001E-3</v>
      </c>
      <c r="E7287" s="36">
        <v>4.1394E-2</v>
      </c>
      <c r="F7287" s="36">
        <v>6.9306999999999994E-2</v>
      </c>
      <c r="G7287" s="36">
        <v>0.14208599999999999</v>
      </c>
      <c r="H7287" s="36">
        <v>0.40935700000000003</v>
      </c>
      <c r="I7287" s="36">
        <v>0.736842</v>
      </c>
      <c r="J7287" s="37">
        <v>16.587946666666667</v>
      </c>
      <c r="K7287" s="32">
        <v>2.2725486933333334E-2</v>
      </c>
      <c r="L7287" s="33">
        <v>1.3699999999999999E-3</v>
      </c>
      <c r="M7287" s="33">
        <v>29.210989999999999</v>
      </c>
      <c r="N7287" s="38">
        <v>0</v>
      </c>
      <c r="O7287" s="33">
        <v>1.1250819999999999</v>
      </c>
      <c r="P7287" s="33">
        <v>0.135933</v>
      </c>
      <c r="Q7287" s="33">
        <v>0.93197600000000003</v>
      </c>
      <c r="R7287" s="33">
        <v>8.2767110000000006</v>
      </c>
      <c r="S7287" s="33">
        <v>4.2000000000000002E-4</v>
      </c>
      <c r="T7287" s="33">
        <v>2.9336554052148099E-5</v>
      </c>
      <c r="U7287" s="39" t="str">
        <f t="shared" si="226"/>
        <v>yes</v>
      </c>
      <c r="V7287" s="40">
        <v>5.2220000000000001E-3</v>
      </c>
      <c r="W7287" s="33">
        <v>2.5773000000000001E-2</v>
      </c>
      <c r="X7287" s="33">
        <v>5.2516E-2</v>
      </c>
      <c r="Y7287" s="33">
        <v>0.110899</v>
      </c>
      <c r="Z7287" s="33">
        <v>0.385542</v>
      </c>
      <c r="AA7287" s="33">
        <v>0.89102599999999998</v>
      </c>
      <c r="AB7287" s="33">
        <v>14.001972499999999</v>
      </c>
      <c r="AC7287" s="32">
        <v>2.1058966639999996E-2</v>
      </c>
      <c r="AD7287" s="33">
        <v>1.5039999999999999E-3</v>
      </c>
      <c r="AE7287" s="33">
        <v>24.04504</v>
      </c>
      <c r="AF7287" s="38">
        <v>0</v>
      </c>
      <c r="AG7287" s="33">
        <v>1.2302960000000001</v>
      </c>
      <c r="AH7287" s="33">
        <v>0.22889599999999999</v>
      </c>
      <c r="AI7287" s="33">
        <v>0.85246200000000005</v>
      </c>
      <c r="AJ7287" s="33">
        <v>5.3749039999999999</v>
      </c>
      <c r="AK7287" s="33">
        <v>3.003E-3</v>
      </c>
      <c r="AL7287" s="33">
        <v>1.40319772847361E-4</v>
      </c>
      <c r="AM7287" s="39" t="str">
        <f t="shared" si="227"/>
        <v>yes</v>
      </c>
      <c r="AN7287" s="33">
        <v>0.44938326770181702</v>
      </c>
      <c r="AO7287" s="38">
        <v>0.55061673229818442</v>
      </c>
    </row>
    <row r="7288" spans="1:41" ht="17.75" customHeight="1">
      <c r="A7288" s="32" t="s">
        <v>16582</v>
      </c>
      <c r="B7288" s="33" t="s">
        <v>16583</v>
      </c>
      <c r="C7288" s="34">
        <v>220</v>
      </c>
      <c r="D7288" s="35">
        <v>0</v>
      </c>
      <c r="E7288" s="36">
        <v>2.5000000000000001E-2</v>
      </c>
      <c r="F7288" s="36">
        <v>5.7471000000000001E-2</v>
      </c>
      <c r="G7288" s="36">
        <v>7.8947000000000003E-2</v>
      </c>
      <c r="H7288" s="36">
        <v>0.21875</v>
      </c>
      <c r="I7288" s="36">
        <v>0.217391</v>
      </c>
      <c r="J7288" s="37">
        <v>4.4783374999999994</v>
      </c>
      <c r="K7288" s="32">
        <v>1.7331166124999998E-3</v>
      </c>
      <c r="L7288" s="33">
        <v>3.8699999999999997E-4</v>
      </c>
      <c r="M7288" s="33">
        <v>10.410959999999999</v>
      </c>
      <c r="N7288" s="38">
        <v>8.5159999999999993E-3</v>
      </c>
      <c r="O7288" s="33">
        <v>0.99391799999999997</v>
      </c>
      <c r="P7288" s="33">
        <v>0.122917</v>
      </c>
      <c r="Q7288" s="33">
        <v>0.92896199999999995</v>
      </c>
      <c r="R7288" s="33">
        <v>8.0861049999999999</v>
      </c>
      <c r="S7288" s="33">
        <v>4.6900000000000002E-4</v>
      </c>
      <c r="T7288" s="33">
        <v>3.1936057752916301E-5</v>
      </c>
      <c r="U7288" s="39" t="str">
        <f t="shared" si="226"/>
        <v>yes</v>
      </c>
      <c r="V7288" s="40">
        <v>0</v>
      </c>
      <c r="W7288" s="33">
        <v>3.7037E-2</v>
      </c>
      <c r="X7288" s="33">
        <v>8.4112000000000006E-2</v>
      </c>
      <c r="Y7288" s="33">
        <v>0.10989</v>
      </c>
      <c r="Z7288" s="33">
        <v>0.10638300000000001</v>
      </c>
      <c r="AA7288" s="33">
        <v>0.137931</v>
      </c>
      <c r="AB7288" s="33">
        <v>6.180721000000001</v>
      </c>
      <c r="AC7288" s="32">
        <v>1.0878068960000001E-3</v>
      </c>
      <c r="AD7288" s="33">
        <v>1.76E-4</v>
      </c>
      <c r="AE7288" s="33">
        <v>0.168825</v>
      </c>
      <c r="AF7288" s="38">
        <v>3.5498000000000002E-2</v>
      </c>
      <c r="AG7288" s="33">
        <v>0.99281299999999995</v>
      </c>
      <c r="AH7288" s="33">
        <v>0.26875599999999999</v>
      </c>
      <c r="AI7288" s="33">
        <v>0.73185199999999995</v>
      </c>
      <c r="AJ7288" s="33">
        <v>3.6941090000000001</v>
      </c>
      <c r="AK7288" s="33">
        <v>1.4085E-2</v>
      </c>
      <c r="AL7288" s="33">
        <v>5.7339407310035202E-4</v>
      </c>
      <c r="AM7288" s="39" t="str">
        <f t="shared" si="227"/>
        <v>yes</v>
      </c>
      <c r="AN7288" s="33">
        <v>-1.4456305322098066</v>
      </c>
      <c r="AO7288" s="38">
        <v>2.4456305322098064</v>
      </c>
    </row>
    <row r="7289" spans="1:41" ht="17.75" customHeight="1">
      <c r="A7289" s="32" t="s">
        <v>16586</v>
      </c>
      <c r="B7289" s="33" t="s">
        <v>16587</v>
      </c>
      <c r="C7289" s="34">
        <v>1233</v>
      </c>
      <c r="D7289" s="35">
        <v>0</v>
      </c>
      <c r="E7289" s="36">
        <v>0.14516100000000001</v>
      </c>
      <c r="F7289" s="36">
        <v>0.37837799999999999</v>
      </c>
      <c r="G7289" s="36">
        <v>0.72839500000000001</v>
      </c>
      <c r="H7289" s="36">
        <v>0.75</v>
      </c>
      <c r="I7289" s="36">
        <v>1</v>
      </c>
      <c r="J7289" s="37">
        <v>3.0995901666666668</v>
      </c>
      <c r="K7289" s="32">
        <v>1.5169394275666668E-2</v>
      </c>
      <c r="L7289" s="33">
        <v>4.8939999999999999E-3</v>
      </c>
      <c r="M7289" s="33">
        <v>28.301559999999998</v>
      </c>
      <c r="N7289" s="38">
        <v>1.1958999999999999E-2</v>
      </c>
      <c r="O7289" s="33">
        <v>0.973468</v>
      </c>
      <c r="P7289" s="33">
        <v>8.4136000000000002E-2</v>
      </c>
      <c r="Q7289" s="33">
        <v>0.96399500000000005</v>
      </c>
      <c r="R7289" s="33">
        <v>11.57016</v>
      </c>
      <c r="S7289" s="33">
        <v>8.4599999999999996E-5</v>
      </c>
      <c r="T7289" s="33">
        <v>9.7670939517601594E-6</v>
      </c>
      <c r="U7289" s="39" t="str">
        <f t="shared" si="226"/>
        <v>yes</v>
      </c>
      <c r="V7289" s="40">
        <v>0</v>
      </c>
      <c r="W7289" s="33">
        <v>0.29743599999999998</v>
      </c>
      <c r="X7289" s="33">
        <v>0.52325600000000005</v>
      </c>
      <c r="Y7289" s="33">
        <v>0.74358999999999997</v>
      </c>
      <c r="Z7289" s="33">
        <v>0.85714299999999999</v>
      </c>
      <c r="AA7289" s="33">
        <v>0.94117600000000001</v>
      </c>
      <c r="AB7289" s="33">
        <v>4.9972789999999998</v>
      </c>
      <c r="AC7289" s="32">
        <v>2.8574441321999999E-2</v>
      </c>
      <c r="AD7289" s="33">
        <v>5.718E-3</v>
      </c>
      <c r="AE7289" s="33">
        <v>8.0786379999999998</v>
      </c>
      <c r="AF7289" s="38">
        <v>2.8022999999999999E-2</v>
      </c>
      <c r="AG7289" s="33">
        <v>0.944747</v>
      </c>
      <c r="AH7289" s="33">
        <v>4.7234999999999999E-2</v>
      </c>
      <c r="AI7289" s="33">
        <v>0.98765499999999995</v>
      </c>
      <c r="AJ7289" s="33">
        <v>20.000820000000001</v>
      </c>
      <c r="AK7289" s="33">
        <v>5.7699999999999998E-6</v>
      </c>
      <c r="AL7289" s="33">
        <v>2.1873629882971201E-6</v>
      </c>
      <c r="AM7289" s="39" t="str">
        <f t="shared" si="227"/>
        <v>yes</v>
      </c>
      <c r="AN7289" s="33">
        <v>1.3257986151118499</v>
      </c>
      <c r="AO7289" s="38">
        <v>-0.32579861511184993</v>
      </c>
    </row>
    <row r="7290" spans="1:41" ht="17.75" customHeight="1">
      <c r="A7290" s="32" t="s">
        <v>16590</v>
      </c>
      <c r="B7290" s="33" t="s">
        <v>16591</v>
      </c>
      <c r="C7290" s="34">
        <v>174</v>
      </c>
      <c r="D7290" s="35">
        <v>8.4536E-2</v>
      </c>
      <c r="E7290" s="36">
        <v>8.5911000000000001E-2</v>
      </c>
      <c r="F7290" s="36">
        <v>0.12214999999999999</v>
      </c>
      <c r="G7290" s="36">
        <v>0.157248</v>
      </c>
      <c r="H7290" s="36">
        <v>0.23544300000000001</v>
      </c>
      <c r="I7290" s="36">
        <v>0.34348600000000001</v>
      </c>
      <c r="J7290" s="37">
        <v>23.584761666666665</v>
      </c>
      <c r="K7290" s="32">
        <v>1.0943329413333333E-2</v>
      </c>
      <c r="L7290" s="33">
        <v>4.64E-4</v>
      </c>
      <c r="M7290" s="33">
        <v>29.957999999999998</v>
      </c>
      <c r="N7290" s="38">
        <v>7.7619999999999995E-2</v>
      </c>
      <c r="O7290" s="33">
        <v>1.003603</v>
      </c>
      <c r="P7290" s="33">
        <v>4.7994000000000002E-2</v>
      </c>
      <c r="Q7290" s="33">
        <v>0.98869499999999999</v>
      </c>
      <c r="R7290" s="33">
        <v>20.91095</v>
      </c>
      <c r="S7290" s="33">
        <v>4.6299999999999997E-6</v>
      </c>
      <c r="T7290" s="33">
        <v>1.9911172231853801E-6</v>
      </c>
      <c r="U7290" s="39" t="str">
        <f t="shared" si="226"/>
        <v>yes</v>
      </c>
      <c r="V7290" s="40">
        <v>6.5678E-2</v>
      </c>
      <c r="W7290" s="33">
        <v>0.11669400000000001</v>
      </c>
      <c r="X7290" s="33">
        <v>0.12284100000000001</v>
      </c>
      <c r="Y7290" s="33">
        <v>0.12670300000000001</v>
      </c>
      <c r="Z7290" s="33">
        <v>0.20446500000000001</v>
      </c>
      <c r="AA7290" s="33">
        <v>0.27712900000000001</v>
      </c>
      <c r="AB7290" s="33">
        <v>24.203105000000004</v>
      </c>
      <c r="AC7290" s="32">
        <v>7.9386184400000014E-3</v>
      </c>
      <c r="AD7290" s="33">
        <v>3.28E-4</v>
      </c>
      <c r="AE7290" s="33">
        <v>29.89845</v>
      </c>
      <c r="AF7290" s="38">
        <v>8.4249000000000004E-2</v>
      </c>
      <c r="AG7290" s="33">
        <v>1.00227</v>
      </c>
      <c r="AH7290" s="33">
        <v>0.104134</v>
      </c>
      <c r="AI7290" s="33">
        <v>0.94879000000000002</v>
      </c>
      <c r="AJ7290" s="33">
        <v>9.6248339999999999</v>
      </c>
      <c r="AK7290" s="33">
        <v>2.05E-4</v>
      </c>
      <c r="AL7290" s="33">
        <v>1.76935813565958E-5</v>
      </c>
      <c r="AM7290" s="39" t="str">
        <f t="shared" si="227"/>
        <v>yes</v>
      </c>
      <c r="AN7290" s="33">
        <v>-12.402988583080697</v>
      </c>
      <c r="AO7290" s="38">
        <v>13.402988583080699</v>
      </c>
    </row>
    <row r="7291" spans="1:41" ht="17.75" customHeight="1">
      <c r="A7291" s="32" t="s">
        <v>16592</v>
      </c>
      <c r="B7291" s="33" t="s">
        <v>16593</v>
      </c>
      <c r="C7291" s="34">
        <v>2203</v>
      </c>
      <c r="D7291" s="35">
        <v>0</v>
      </c>
      <c r="E7291" s="36">
        <v>0.40909099999999998</v>
      </c>
      <c r="F7291" s="36">
        <v>0.47368399999999999</v>
      </c>
      <c r="G7291" s="36">
        <v>0.75</v>
      </c>
      <c r="H7291" s="36">
        <v>1</v>
      </c>
      <c r="I7291" s="36">
        <v>0.88888900000000004</v>
      </c>
      <c r="J7291" s="37">
        <v>0.52664133333333329</v>
      </c>
      <c r="K7291" s="32">
        <v>3.1403622706666669E-3</v>
      </c>
      <c r="L7291" s="33">
        <v>5.9630000000000004E-3</v>
      </c>
      <c r="M7291" s="33">
        <v>0</v>
      </c>
      <c r="N7291" s="38">
        <v>3.1744000000000001E-2</v>
      </c>
      <c r="O7291" s="33">
        <v>0.96493399999999996</v>
      </c>
      <c r="P7291" s="33">
        <v>8.1535999999999997E-2</v>
      </c>
      <c r="Q7291" s="33">
        <v>0.96553</v>
      </c>
      <c r="R7291" s="33">
        <v>11.834390000000001</v>
      </c>
      <c r="S7291" s="33">
        <v>7.5799999999999999E-5</v>
      </c>
      <c r="T7291" s="33">
        <v>9.0960710056433603E-6</v>
      </c>
      <c r="U7291" s="39" t="str">
        <f t="shared" si="226"/>
        <v>yes</v>
      </c>
      <c r="V7291" s="40">
        <v>3.8462000000000003E-2</v>
      </c>
      <c r="W7291" s="33">
        <v>0.25806499999999999</v>
      </c>
      <c r="X7291" s="33">
        <v>0.6</v>
      </c>
      <c r="Y7291" s="33">
        <v>1</v>
      </c>
      <c r="Z7291" s="33">
        <v>0.66666700000000001</v>
      </c>
      <c r="AA7291" s="33">
        <v>1</v>
      </c>
      <c r="AB7291" s="33">
        <v>0.63580949999999992</v>
      </c>
      <c r="AC7291" s="32">
        <v>6.2290256714999988E-3</v>
      </c>
      <c r="AD7291" s="33">
        <v>9.7970000000000002E-3</v>
      </c>
      <c r="AE7291" s="33">
        <v>25.199400000000001</v>
      </c>
      <c r="AF7291" s="38">
        <v>1.5337E-2</v>
      </c>
      <c r="AG7291" s="33">
        <v>0.88634000000000002</v>
      </c>
      <c r="AH7291" s="33">
        <v>0.163331</v>
      </c>
      <c r="AI7291" s="33">
        <v>0.85485599999999995</v>
      </c>
      <c r="AJ7291" s="33">
        <v>5.4266550000000002</v>
      </c>
      <c r="AK7291" s="33">
        <v>2.8800000000000002E-3</v>
      </c>
      <c r="AL7291" s="33">
        <v>1.3534108097777199E-4</v>
      </c>
      <c r="AM7291" s="39" t="str">
        <f t="shared" si="227"/>
        <v>yes</v>
      </c>
      <c r="AN7291" s="33">
        <v>3.6356538334737016</v>
      </c>
      <c r="AO7291" s="38">
        <v>-2.6356538334737016</v>
      </c>
    </row>
    <row r="7292" spans="1:41" ht="17.75" customHeight="1">
      <c r="A7292" s="32" t="s">
        <v>16594</v>
      </c>
      <c r="B7292" s="33" t="s">
        <v>16595</v>
      </c>
      <c r="C7292" s="34">
        <v>4148</v>
      </c>
      <c r="D7292" s="35">
        <v>1.2467000000000001E-2</v>
      </c>
      <c r="E7292" s="36">
        <v>0</v>
      </c>
      <c r="F7292" s="36">
        <v>1.8223E-2</v>
      </c>
      <c r="G7292" s="36">
        <v>9.7612000000000004E-2</v>
      </c>
      <c r="H7292" s="36">
        <v>0.283333</v>
      </c>
      <c r="I7292" s="36">
        <v>0.49945899999999999</v>
      </c>
      <c r="J7292" s="37">
        <v>50.301188333333329</v>
      </c>
      <c r="K7292" s="32">
        <v>4.1649383939999993E-2</v>
      </c>
      <c r="L7292" s="33">
        <v>8.2799999999999996E-4</v>
      </c>
      <c r="M7292" s="33">
        <v>29.708349999999999</v>
      </c>
      <c r="N7292" s="38">
        <v>0</v>
      </c>
      <c r="O7292" s="33">
        <v>1.123613</v>
      </c>
      <c r="P7292" s="33">
        <v>0.11548600000000001</v>
      </c>
      <c r="Q7292" s="33">
        <v>0.94982999999999995</v>
      </c>
      <c r="R7292" s="33">
        <v>9.7294289999999997</v>
      </c>
      <c r="S7292" s="33">
        <v>1.95E-4</v>
      </c>
      <c r="T7292" s="33">
        <v>1.7075728836142299E-5</v>
      </c>
      <c r="U7292" s="39" t="str">
        <f t="shared" si="226"/>
        <v>yes</v>
      </c>
      <c r="V7292" s="40">
        <v>8.2869999999999992E-3</v>
      </c>
      <c r="W7292" s="33">
        <v>3.7580000000000002E-2</v>
      </c>
      <c r="X7292" s="33">
        <v>2.0684000000000001E-2</v>
      </c>
      <c r="Y7292" s="33">
        <v>0.140183</v>
      </c>
      <c r="Z7292" s="33">
        <v>0.1754</v>
      </c>
      <c r="AA7292" s="33">
        <v>0.49107099999999998</v>
      </c>
      <c r="AB7292" s="33">
        <v>53.65573333333333</v>
      </c>
      <c r="AC7292" s="32">
        <v>3.938330826666666E-2</v>
      </c>
      <c r="AD7292" s="33">
        <v>7.3399999999999995E-4</v>
      </c>
      <c r="AE7292" s="33">
        <v>28.396809999999999</v>
      </c>
      <c r="AF7292" s="38">
        <v>0</v>
      </c>
      <c r="AG7292" s="33">
        <v>1.075369</v>
      </c>
      <c r="AH7292" s="33">
        <v>0.18570400000000001</v>
      </c>
      <c r="AI7292" s="33">
        <v>0.87024100000000004</v>
      </c>
      <c r="AJ7292" s="33">
        <v>5.7907700000000002</v>
      </c>
      <c r="AK7292" s="33">
        <v>2.163E-3</v>
      </c>
      <c r="AL7292" s="33">
        <v>1.05955323846651E-4</v>
      </c>
      <c r="AM7292" s="39" t="str">
        <f t="shared" si="227"/>
        <v>yes</v>
      </c>
      <c r="AN7292" s="33">
        <v>-0.86655548004604799</v>
      </c>
      <c r="AO7292" s="38">
        <v>1.8665554800460467</v>
      </c>
    </row>
    <row r="7293" spans="1:41" ht="17.75" customHeight="1">
      <c r="A7293" s="32" t="s">
        <v>16596</v>
      </c>
      <c r="B7293" s="33" t="s">
        <v>16597</v>
      </c>
      <c r="C7293" s="34">
        <v>5435</v>
      </c>
      <c r="D7293" s="35">
        <v>8.5810000000000001E-3</v>
      </c>
      <c r="E7293" s="36">
        <v>4.1884999999999999E-2</v>
      </c>
      <c r="F7293" s="36">
        <v>3.8117999999999999E-2</v>
      </c>
      <c r="G7293" s="36">
        <v>5.7229000000000002E-2</v>
      </c>
      <c r="H7293" s="36">
        <v>0.23444999999999999</v>
      </c>
      <c r="I7293" s="36">
        <v>0.45722699999999999</v>
      </c>
      <c r="J7293" s="37">
        <v>55.337510000000009</v>
      </c>
      <c r="K7293" s="32">
        <v>3.9400307120000005E-2</v>
      </c>
      <c r="L7293" s="33">
        <v>7.1199999999999996E-4</v>
      </c>
      <c r="M7293" s="33">
        <v>29.984470000000002</v>
      </c>
      <c r="N7293" s="38">
        <v>0</v>
      </c>
      <c r="O7293" s="33">
        <v>1.084427</v>
      </c>
      <c r="P7293" s="33">
        <v>0.14890999999999999</v>
      </c>
      <c r="Q7293" s="33">
        <v>0.91384299999999996</v>
      </c>
      <c r="R7293" s="33">
        <v>7.2824080000000002</v>
      </c>
      <c r="S7293" s="33">
        <v>7.6400000000000003E-4</v>
      </c>
      <c r="T7293" s="33">
        <v>4.5936074611402297E-5</v>
      </c>
      <c r="U7293" s="39" t="str">
        <f t="shared" si="226"/>
        <v>yes</v>
      </c>
      <c r="V7293" s="40">
        <v>5.4840000000000002E-3</v>
      </c>
      <c r="W7293" s="33">
        <v>3.7067000000000003E-2</v>
      </c>
      <c r="X7293" s="33">
        <v>4.3131000000000003E-2</v>
      </c>
      <c r="Y7293" s="33">
        <v>6.9588999999999998E-2</v>
      </c>
      <c r="Z7293" s="33">
        <v>0.167045</v>
      </c>
      <c r="AA7293" s="33">
        <v>0.45882400000000001</v>
      </c>
      <c r="AB7293" s="33">
        <v>43.607819999999997</v>
      </c>
      <c r="AC7293" s="32">
        <v>2.865033774E-2</v>
      </c>
      <c r="AD7293" s="33">
        <v>6.5700000000000003E-4</v>
      </c>
      <c r="AE7293" s="33">
        <v>29.789819999999999</v>
      </c>
      <c r="AF7293" s="38">
        <v>0</v>
      </c>
      <c r="AG7293" s="33">
        <v>1.089291</v>
      </c>
      <c r="AH7293" s="33">
        <v>0.19519500000000001</v>
      </c>
      <c r="AI7293" s="33">
        <v>0.86165899999999995</v>
      </c>
      <c r="AJ7293" s="33">
        <v>5.5805439999999997</v>
      </c>
      <c r="AK7293" s="33">
        <v>2.5469999999999998E-3</v>
      </c>
      <c r="AL7293" s="33">
        <v>1.21711692740269E-4</v>
      </c>
      <c r="AM7293" s="39" t="str">
        <f t="shared" si="227"/>
        <v>yes</v>
      </c>
      <c r="AN7293" s="33">
        <v>1.3374853227528636</v>
      </c>
      <c r="AO7293" s="38">
        <v>-0.33748532275286375</v>
      </c>
    </row>
    <row r="7294" spans="1:41" ht="17.75" customHeight="1">
      <c r="A7294" s="32" t="s">
        <v>16598</v>
      </c>
      <c r="B7294" s="33" t="s">
        <v>16599</v>
      </c>
      <c r="C7294" s="34">
        <v>5908</v>
      </c>
      <c r="D7294" s="35">
        <v>7.5377E-2</v>
      </c>
      <c r="E7294" s="36">
        <v>0.179894</v>
      </c>
      <c r="F7294" s="36">
        <v>9.4972000000000001E-2</v>
      </c>
      <c r="G7294" s="36">
        <v>0.37444899999999998</v>
      </c>
      <c r="H7294" s="36">
        <v>0.59793799999999997</v>
      </c>
      <c r="I7294" s="36">
        <v>0.79611699999999996</v>
      </c>
      <c r="J7294" s="37">
        <v>6.6702558333333331</v>
      </c>
      <c r="K7294" s="32">
        <v>1.2506729687499999E-2</v>
      </c>
      <c r="L7294" s="33">
        <v>1.8749999999999999E-3</v>
      </c>
      <c r="M7294" s="33">
        <v>9.0147499999999994</v>
      </c>
      <c r="N7294" s="38">
        <v>3.6857000000000001E-2</v>
      </c>
      <c r="O7294" s="33">
        <v>1.0272129999999999</v>
      </c>
      <c r="P7294" s="33">
        <v>0.10625</v>
      </c>
      <c r="Q7294" s="33">
        <v>0.94922200000000001</v>
      </c>
      <c r="R7294" s="33">
        <v>9.6678809999999995</v>
      </c>
      <c r="S7294" s="33">
        <v>2.0100000000000001E-4</v>
      </c>
      <c r="T7294" s="33">
        <v>1.7450774414986399E-5</v>
      </c>
      <c r="U7294" s="39" t="str">
        <f t="shared" si="226"/>
        <v>yes</v>
      </c>
      <c r="V7294" s="40">
        <v>5.2173999999999998E-2</v>
      </c>
      <c r="W7294" s="33">
        <v>0.14049600000000001</v>
      </c>
      <c r="X7294" s="33">
        <v>0.22123899999999999</v>
      </c>
      <c r="Y7294" s="33">
        <v>0.38532100000000002</v>
      </c>
      <c r="Z7294" s="33">
        <v>0.51087000000000005</v>
      </c>
      <c r="AA7294" s="33">
        <v>0.79729700000000003</v>
      </c>
      <c r="AB7294" s="33">
        <v>4.6551648333333331</v>
      </c>
      <c r="AC7294" s="32">
        <v>8.4770551614999998E-3</v>
      </c>
      <c r="AD7294" s="33">
        <v>1.8209999999999999E-3</v>
      </c>
      <c r="AE7294" s="33">
        <v>29.95262</v>
      </c>
      <c r="AF7294" s="38">
        <v>7.2179999999999994E-2</v>
      </c>
      <c r="AG7294" s="33">
        <v>1.0132509999999999</v>
      </c>
      <c r="AH7294" s="33">
        <v>7.9796000000000006E-2</v>
      </c>
      <c r="AI7294" s="33">
        <v>0.96992299999999998</v>
      </c>
      <c r="AJ7294" s="33">
        <v>12.698029999999999</v>
      </c>
      <c r="AK7294" s="33">
        <v>5.3900000000000002E-5</v>
      </c>
      <c r="AL7294" s="33">
        <v>7.3383575210074898E-6</v>
      </c>
      <c r="AM7294" s="39" t="str">
        <f t="shared" si="227"/>
        <v>yes</v>
      </c>
      <c r="AN7294" s="33">
        <v>1.0812466246790116</v>
      </c>
      <c r="AO7294" s="38">
        <v>-8.1246624679011725E-2</v>
      </c>
    </row>
    <row r="7295" spans="1:41" ht="17.75" customHeight="1">
      <c r="A7295" s="32" t="s">
        <v>16600</v>
      </c>
      <c r="B7295" s="33" t="s">
        <v>16601</v>
      </c>
      <c r="C7295" s="34">
        <v>1243</v>
      </c>
      <c r="D7295" s="35">
        <v>3.81E-3</v>
      </c>
      <c r="E7295" s="36">
        <v>0.27631600000000001</v>
      </c>
      <c r="F7295" s="36">
        <v>0.77961400000000003</v>
      </c>
      <c r="G7295" s="36">
        <v>0.96428599999999998</v>
      </c>
      <c r="H7295" s="36">
        <v>0.97</v>
      </c>
      <c r="I7295" s="36">
        <v>0.97045499999999996</v>
      </c>
      <c r="J7295" s="37">
        <v>22.733193333333332</v>
      </c>
      <c r="K7295" s="32">
        <v>0.32410713735333335</v>
      </c>
      <c r="L7295" s="33">
        <v>1.4257000000000001E-2</v>
      </c>
      <c r="M7295" s="33">
        <v>29.551459999999999</v>
      </c>
      <c r="N7295" s="38">
        <v>0</v>
      </c>
      <c r="O7295" s="33">
        <v>1.0104679999999999</v>
      </c>
      <c r="P7295" s="33">
        <v>4.9912999999999999E-2</v>
      </c>
      <c r="Q7295" s="33">
        <v>0.98794700000000002</v>
      </c>
      <c r="R7295" s="33">
        <v>20.24464</v>
      </c>
      <c r="S7295" s="33">
        <v>5.4399999999999996E-6</v>
      </c>
      <c r="T7295" s="33">
        <v>2.1204199364921202E-6</v>
      </c>
      <c r="U7295" s="39" t="str">
        <f t="shared" si="226"/>
        <v>yes</v>
      </c>
      <c r="V7295" s="40">
        <v>6.6119999999999998E-3</v>
      </c>
      <c r="W7295" s="33">
        <v>0.32414900000000002</v>
      </c>
      <c r="X7295" s="33">
        <v>0.76623399999999997</v>
      </c>
      <c r="Y7295" s="33">
        <v>0.90705100000000005</v>
      </c>
      <c r="Z7295" s="33">
        <v>0.93121699999999996</v>
      </c>
      <c r="AA7295" s="33">
        <v>0.97587699999999999</v>
      </c>
      <c r="AB7295" s="33">
        <v>21.900737666666668</v>
      </c>
      <c r="AC7295" s="32">
        <v>0.31392517371400003</v>
      </c>
      <c r="AD7295" s="33">
        <v>1.4334E-2</v>
      </c>
      <c r="AE7295" s="33">
        <v>29.89011</v>
      </c>
      <c r="AF7295" s="38">
        <v>0</v>
      </c>
      <c r="AG7295" s="33">
        <v>0.95527099999999998</v>
      </c>
      <c r="AH7295" s="33">
        <v>4.2604999999999997E-2</v>
      </c>
      <c r="AI7295" s="33">
        <v>0.99015200000000003</v>
      </c>
      <c r="AJ7295" s="33">
        <v>22.42136</v>
      </c>
      <c r="AK7295" s="33">
        <v>3.2799999999999999E-6</v>
      </c>
      <c r="AL7295" s="33">
        <v>1.6992204608367401E-6</v>
      </c>
      <c r="AM7295" s="39" t="str">
        <f t="shared" si="227"/>
        <v>yes</v>
      </c>
      <c r="AN7295" s="33">
        <v>0.85561699069681885</v>
      </c>
      <c r="AO7295" s="38">
        <v>0.14438300930318071</v>
      </c>
    </row>
    <row r="7296" spans="1:41" ht="17.75" customHeight="1">
      <c r="A7296" s="32" t="s">
        <v>16602</v>
      </c>
      <c r="B7296" s="33" t="s">
        <v>16603</v>
      </c>
      <c r="C7296" s="34">
        <v>1578</v>
      </c>
      <c r="D7296" s="35">
        <v>0</v>
      </c>
      <c r="E7296" s="36">
        <v>6.5216999999999997E-2</v>
      </c>
      <c r="F7296" s="36">
        <v>3.7037E-2</v>
      </c>
      <c r="G7296" s="36">
        <v>0.40625</v>
      </c>
      <c r="H7296" s="36">
        <v>0.94117600000000001</v>
      </c>
      <c r="I7296" s="36">
        <v>1</v>
      </c>
      <c r="J7296" s="37">
        <v>3.4857133333333334</v>
      </c>
      <c r="K7296" s="32">
        <v>1.1419196879999999E-2</v>
      </c>
      <c r="L7296" s="33">
        <v>3.2759999999999998E-3</v>
      </c>
      <c r="M7296" s="33">
        <v>30</v>
      </c>
      <c r="N7296" s="38">
        <v>0</v>
      </c>
      <c r="O7296" s="33">
        <v>1.2202409999999999</v>
      </c>
      <c r="P7296" s="33">
        <v>0.13891400000000001</v>
      </c>
      <c r="Q7296" s="33">
        <v>0.93914399999999998</v>
      </c>
      <c r="R7296" s="33">
        <v>8.7841299999999993</v>
      </c>
      <c r="S7296" s="33">
        <v>3.1700000000000001E-4</v>
      </c>
      <c r="T7296" s="33">
        <v>2.4010748589812601E-5</v>
      </c>
      <c r="U7296" s="39" t="str">
        <f t="shared" si="226"/>
        <v>yes</v>
      </c>
      <c r="V7296" s="40">
        <v>0</v>
      </c>
      <c r="W7296" s="33">
        <v>4.3478000000000003E-2</v>
      </c>
      <c r="X7296" s="33">
        <v>0.2</v>
      </c>
      <c r="Y7296" s="33">
        <v>0.44</v>
      </c>
      <c r="Z7296" s="33">
        <v>0.375</v>
      </c>
      <c r="AA7296" s="33">
        <v>0.66666700000000001</v>
      </c>
      <c r="AB7296" s="33">
        <v>1.7426238333333333</v>
      </c>
      <c r="AC7296" s="32">
        <v>2.4396733666666665E-3</v>
      </c>
      <c r="AD7296" s="33">
        <v>1.4E-3</v>
      </c>
      <c r="AE7296" s="33">
        <v>0.237591</v>
      </c>
      <c r="AF7296" s="38">
        <v>1.9845999999999999E-2</v>
      </c>
      <c r="AG7296" s="33">
        <v>0.98767799999999994</v>
      </c>
      <c r="AH7296" s="33">
        <v>0.16572000000000001</v>
      </c>
      <c r="AI7296" s="33">
        <v>0.876606</v>
      </c>
      <c r="AJ7296" s="33">
        <v>5.9599130000000002</v>
      </c>
      <c r="AK7296" s="33">
        <v>1.902E-3</v>
      </c>
      <c r="AL7296" s="33">
        <v>9.4960585233398498E-5</v>
      </c>
      <c r="AM7296" s="39" t="str">
        <f t="shared" si="227"/>
        <v>yes</v>
      </c>
      <c r="AN7296" s="33">
        <v>2.2262721698498114</v>
      </c>
      <c r="AO7296" s="38">
        <v>-1.2262721698498109</v>
      </c>
    </row>
    <row r="7297" spans="1:41" ht="17.75" customHeight="1">
      <c r="A7297" s="32" t="s">
        <v>16604</v>
      </c>
      <c r="B7297" s="33" t="s">
        <v>16605</v>
      </c>
      <c r="C7297" s="34">
        <v>3880</v>
      </c>
      <c r="D7297" s="35">
        <v>2.9586000000000001E-2</v>
      </c>
      <c r="E7297" s="36">
        <v>0.399038</v>
      </c>
      <c r="F7297" s="36">
        <v>0.81927700000000003</v>
      </c>
      <c r="G7297" s="36">
        <v>0.91071400000000002</v>
      </c>
      <c r="H7297" s="36">
        <v>1</v>
      </c>
      <c r="I7297" s="36">
        <v>0.92631600000000003</v>
      </c>
      <c r="J7297" s="37">
        <v>7.1843561666666664</v>
      </c>
      <c r="K7297" s="32">
        <v>0.10864901830849999</v>
      </c>
      <c r="L7297" s="33">
        <v>1.5122999999999999E-2</v>
      </c>
      <c r="M7297" s="33">
        <v>24.05462</v>
      </c>
      <c r="N7297" s="38">
        <v>2.0285999999999998E-2</v>
      </c>
      <c r="O7297" s="33">
        <v>0.96000099999999999</v>
      </c>
      <c r="P7297" s="33">
        <v>5.1240000000000001E-2</v>
      </c>
      <c r="Q7297" s="33">
        <v>0.98595500000000003</v>
      </c>
      <c r="R7297" s="33">
        <v>18.73527</v>
      </c>
      <c r="S7297" s="33">
        <v>7.9799999999999998E-6</v>
      </c>
      <c r="T7297" s="33">
        <v>2.5806558025489499E-6</v>
      </c>
      <c r="U7297" s="39" t="str">
        <f t="shared" si="226"/>
        <v>yes</v>
      </c>
      <c r="V7297" s="40">
        <v>3.0303E-2</v>
      </c>
      <c r="W7297" s="33">
        <v>0.28793800000000003</v>
      </c>
      <c r="X7297" s="33">
        <v>0.75</v>
      </c>
      <c r="Y7297" s="33">
        <v>0.87640399999999996</v>
      </c>
      <c r="Z7297" s="33">
        <v>0.98148100000000005</v>
      </c>
      <c r="AA7297" s="33">
        <v>0.88135600000000003</v>
      </c>
      <c r="AB7297" s="33">
        <v>6.1314673333333332</v>
      </c>
      <c r="AC7297" s="32">
        <v>6.6624524044000002E-2</v>
      </c>
      <c r="AD7297" s="33">
        <v>1.0866000000000001E-2</v>
      </c>
      <c r="AE7297" s="33">
        <v>18.905989999999999</v>
      </c>
      <c r="AF7297" s="38">
        <v>5.7229999999999998E-3</v>
      </c>
      <c r="AG7297" s="33">
        <v>0.93959499999999996</v>
      </c>
      <c r="AH7297" s="33">
        <v>7.9124E-2</v>
      </c>
      <c r="AI7297" s="33">
        <v>0.96575699999999998</v>
      </c>
      <c r="AJ7297" s="33">
        <v>11.875</v>
      </c>
      <c r="AK7297" s="33">
        <v>7.4599999999999997E-5</v>
      </c>
      <c r="AL7297" s="33">
        <v>9.0068082543341803E-6</v>
      </c>
      <c r="AM7297" s="39" t="str">
        <f t="shared" si="227"/>
        <v>yes</v>
      </c>
      <c r="AN7297" s="33">
        <v>3.0860372643940592</v>
      </c>
      <c r="AO7297" s="38">
        <v>-2.0860372643940601</v>
      </c>
    </row>
    <row r="7298" spans="1:41" ht="17.75" customHeight="1">
      <c r="A7298" s="32" t="s">
        <v>16606</v>
      </c>
      <c r="B7298" s="33" t="s">
        <v>16607</v>
      </c>
      <c r="C7298" s="34">
        <v>7052</v>
      </c>
      <c r="D7298" s="35">
        <v>2.4792999999999999E-2</v>
      </c>
      <c r="E7298" s="36">
        <v>0.42857099999999998</v>
      </c>
      <c r="F7298" s="36">
        <v>0.60215099999999999</v>
      </c>
      <c r="G7298" s="36">
        <v>0.96</v>
      </c>
      <c r="H7298" s="36">
        <v>0.93243200000000004</v>
      </c>
      <c r="I7298" s="36">
        <v>0.84482800000000002</v>
      </c>
      <c r="J7298" s="37">
        <v>3.8784589999999999</v>
      </c>
      <c r="K7298" s="32">
        <v>3.6089060995000005E-2</v>
      </c>
      <c r="L7298" s="33">
        <v>9.3050000000000008E-3</v>
      </c>
      <c r="M7298" s="33">
        <v>7.3799599999999996</v>
      </c>
      <c r="N7298" s="38">
        <v>2.7349999999999999E-2</v>
      </c>
      <c r="O7298" s="33">
        <v>0.91486900000000004</v>
      </c>
      <c r="P7298" s="33">
        <v>9.0243000000000004E-2</v>
      </c>
      <c r="Q7298" s="33">
        <v>0.95360699999999998</v>
      </c>
      <c r="R7298" s="33">
        <v>10.1378</v>
      </c>
      <c r="S7298" s="33">
        <v>1.6000000000000001E-4</v>
      </c>
      <c r="T7298" s="33">
        <v>1.48480815306619E-5</v>
      </c>
      <c r="U7298" s="39" t="str">
        <f t="shared" si="226"/>
        <v>yes</v>
      </c>
      <c r="V7298" s="40">
        <v>0</v>
      </c>
      <c r="W7298" s="33">
        <v>0.53488400000000003</v>
      </c>
      <c r="X7298" s="33">
        <v>0.57407399999999997</v>
      </c>
      <c r="Y7298" s="33">
        <v>0.86301399999999995</v>
      </c>
      <c r="Z7298" s="33">
        <v>0.87272700000000003</v>
      </c>
      <c r="AA7298" s="33">
        <v>0.96923099999999995</v>
      </c>
      <c r="AB7298" s="33">
        <v>2.7930838333333328</v>
      </c>
      <c r="AC7298" s="32">
        <v>2.369373015816666E-2</v>
      </c>
      <c r="AD7298" s="33">
        <v>8.4829999999999992E-3</v>
      </c>
      <c r="AE7298" s="33">
        <v>3.4035229999999999</v>
      </c>
      <c r="AF7298" s="38">
        <v>4.7164999999999999E-2</v>
      </c>
      <c r="AG7298" s="33">
        <v>0.92642100000000005</v>
      </c>
      <c r="AH7298" s="33">
        <v>9.5469999999999999E-2</v>
      </c>
      <c r="AI7298" s="33">
        <v>0.94957899999999995</v>
      </c>
      <c r="AJ7298" s="33">
        <v>9.7038250000000001</v>
      </c>
      <c r="AK7298" s="33">
        <v>1.9699999999999999E-4</v>
      </c>
      <c r="AL7298" s="33">
        <v>1.7196390395897598E-5</v>
      </c>
      <c r="AM7298" s="39" t="str">
        <f t="shared" si="227"/>
        <v>yes</v>
      </c>
      <c r="AN7298" s="33">
        <v>1.2817243178933091</v>
      </c>
      <c r="AO7298" s="38">
        <v>-0.28172431789330893</v>
      </c>
    </row>
    <row r="7299" spans="1:41" ht="17.75" customHeight="1">
      <c r="A7299" s="32" t="s">
        <v>16608</v>
      </c>
      <c r="B7299" s="33" t="s">
        <v>16609</v>
      </c>
      <c r="C7299" s="34">
        <v>2109</v>
      </c>
      <c r="D7299" s="35">
        <v>7.8201000000000007E-2</v>
      </c>
      <c r="E7299" s="36">
        <v>0.102246</v>
      </c>
      <c r="F7299" s="36">
        <v>0.113095</v>
      </c>
      <c r="G7299" s="36">
        <v>0.105058</v>
      </c>
      <c r="H7299" s="36">
        <v>0.11834699999999999</v>
      </c>
      <c r="I7299" s="36">
        <v>0.16875699999999999</v>
      </c>
      <c r="J7299" s="37">
        <v>56.462949999999999</v>
      </c>
      <c r="K7299" s="32">
        <v>6.3803133499999998E-3</v>
      </c>
      <c r="L7299" s="33">
        <v>1.13E-4</v>
      </c>
      <c r="M7299" s="33">
        <v>29.881430000000002</v>
      </c>
      <c r="N7299" s="38">
        <v>8.9735999999999996E-2</v>
      </c>
      <c r="O7299" s="33">
        <v>1.0022930000000001</v>
      </c>
      <c r="P7299" s="33">
        <v>0.21523999999999999</v>
      </c>
      <c r="Q7299" s="33">
        <v>0.81262299999999998</v>
      </c>
      <c r="R7299" s="33">
        <v>4.656625</v>
      </c>
      <c r="S7299" s="33">
        <v>5.5490000000000001E-3</v>
      </c>
      <c r="T7299" s="33">
        <v>2.4229688857190201E-4</v>
      </c>
      <c r="U7299" s="39" t="str">
        <f t="shared" si="226"/>
        <v>yes</v>
      </c>
      <c r="V7299" s="40">
        <v>0.109514</v>
      </c>
      <c r="W7299" s="33">
        <v>9.1303999999999996E-2</v>
      </c>
      <c r="X7299" s="33">
        <v>7.6519000000000004E-2</v>
      </c>
      <c r="Y7299" s="33">
        <v>0.11811000000000001</v>
      </c>
      <c r="Z7299" s="33">
        <v>0.14137</v>
      </c>
      <c r="AA7299" s="33">
        <v>0.15276000000000001</v>
      </c>
      <c r="AB7299" s="33">
        <v>63.824624999999997</v>
      </c>
      <c r="AC7299" s="32">
        <v>6.7654102500000002E-3</v>
      </c>
      <c r="AD7299" s="33">
        <v>1.06E-4</v>
      </c>
      <c r="AE7299" s="33">
        <v>29.814540000000001</v>
      </c>
      <c r="AF7299" s="38">
        <v>9.1956999999999997E-2</v>
      </c>
      <c r="AG7299" s="33">
        <v>1.0001009999999999</v>
      </c>
      <c r="AH7299" s="33">
        <v>0.24979499999999999</v>
      </c>
      <c r="AI7299" s="33">
        <v>0.76223799999999997</v>
      </c>
      <c r="AJ7299" s="33">
        <v>4.0036820000000004</v>
      </c>
      <c r="AK7299" s="33">
        <v>1.0286E-2</v>
      </c>
      <c r="AL7299" s="33">
        <v>4.2696284283283599E-4</v>
      </c>
      <c r="AM7299" s="39" t="str">
        <f t="shared" si="227"/>
        <v>yes</v>
      </c>
      <c r="AN7299" s="33">
        <v>0.47820138796445705</v>
      </c>
      <c r="AO7299" s="38">
        <v>0.5217986120355449</v>
      </c>
    </row>
    <row r="7300" spans="1:41" ht="17.75" customHeight="1">
      <c r="A7300" s="32" t="s">
        <v>16610</v>
      </c>
      <c r="B7300" s="33" t="s">
        <v>16611</v>
      </c>
      <c r="C7300" s="34">
        <v>14621</v>
      </c>
      <c r="D7300" s="35">
        <v>1.8415999999999998E-2</v>
      </c>
      <c r="E7300" s="36">
        <v>4.2265999999999998E-2</v>
      </c>
      <c r="F7300" s="36">
        <v>7.0221000000000006E-2</v>
      </c>
      <c r="G7300" s="36">
        <v>0.159437</v>
      </c>
      <c r="H7300" s="36">
        <v>0.363458</v>
      </c>
      <c r="I7300" s="36">
        <v>0.66756800000000005</v>
      </c>
      <c r="J7300" s="37">
        <v>31.309298333333331</v>
      </c>
      <c r="K7300" s="32">
        <v>3.8228653265000002E-2</v>
      </c>
      <c r="L7300" s="33">
        <v>1.2210000000000001E-3</v>
      </c>
      <c r="M7300" s="33">
        <v>29.31579</v>
      </c>
      <c r="N7300" s="38">
        <v>0</v>
      </c>
      <c r="O7300" s="33">
        <v>1.0796410000000001</v>
      </c>
      <c r="P7300" s="33">
        <v>0.11666799999999999</v>
      </c>
      <c r="Q7300" s="33">
        <v>0.94483499999999998</v>
      </c>
      <c r="R7300" s="33">
        <v>9.2539949999999997</v>
      </c>
      <c r="S7300" s="33">
        <v>2.4800000000000001E-4</v>
      </c>
      <c r="T7300" s="33">
        <v>2.01966978430593E-5</v>
      </c>
      <c r="U7300" s="39" t="str">
        <f t="shared" si="226"/>
        <v>yes</v>
      </c>
      <c r="V7300" s="40">
        <v>1.7391E-2</v>
      </c>
      <c r="W7300" s="33">
        <v>8.7739999999999999E-2</v>
      </c>
      <c r="X7300" s="33">
        <v>7.2674000000000002E-2</v>
      </c>
      <c r="Y7300" s="33">
        <v>7.0342000000000002E-2</v>
      </c>
      <c r="Z7300" s="33">
        <v>0.14754100000000001</v>
      </c>
      <c r="AA7300" s="33">
        <v>0.43269200000000002</v>
      </c>
      <c r="AB7300" s="33">
        <v>25.071628833333335</v>
      </c>
      <c r="AC7300" s="32">
        <v>1.4691974496333336E-2</v>
      </c>
      <c r="AD7300" s="33">
        <v>5.8600000000000004E-4</v>
      </c>
      <c r="AE7300" s="33">
        <v>29.766459999999999</v>
      </c>
      <c r="AF7300" s="38">
        <v>1.4546999999999999E-2</v>
      </c>
      <c r="AG7300" s="33">
        <v>1.0253000000000001</v>
      </c>
      <c r="AH7300" s="33">
        <v>0.23722499999999999</v>
      </c>
      <c r="AI7300" s="33">
        <v>0.78885300000000003</v>
      </c>
      <c r="AJ7300" s="33">
        <v>4.3220619999999998</v>
      </c>
      <c r="AK7300" s="33">
        <v>7.5560000000000002E-3</v>
      </c>
      <c r="AL7300" s="33">
        <v>3.2158155208007099E-4</v>
      </c>
      <c r="AM7300" s="39" t="str">
        <f t="shared" si="227"/>
        <v>yes</v>
      </c>
      <c r="AN7300" s="33">
        <v>4.3041294845146139</v>
      </c>
      <c r="AO7300" s="38">
        <v>-3.304129484514613</v>
      </c>
    </row>
    <row r="7301" spans="1:41" ht="17.75" customHeight="1">
      <c r="A7301" s="32" t="s">
        <v>16612</v>
      </c>
      <c r="B7301" s="33" t="s">
        <v>16613</v>
      </c>
      <c r="C7301" s="34">
        <v>50</v>
      </c>
      <c r="D7301" s="35">
        <v>2.8119999999999998E-3</v>
      </c>
      <c r="E7301" s="36">
        <v>0.15615999999999999</v>
      </c>
      <c r="F7301" s="36">
        <v>0.29189500000000002</v>
      </c>
      <c r="G7301" s="36">
        <v>0.52907099999999996</v>
      </c>
      <c r="H7301" s="36">
        <v>0.75529500000000005</v>
      </c>
      <c r="I7301" s="36">
        <v>0.85286799999999996</v>
      </c>
      <c r="J7301" s="37">
        <v>2365.0705000000003</v>
      </c>
      <c r="K7301" s="32">
        <v>7.4239562995000004</v>
      </c>
      <c r="L7301" s="33">
        <v>3.1389999999999999E-3</v>
      </c>
      <c r="M7301" s="33">
        <v>29.827570000000001</v>
      </c>
      <c r="N7301" s="38">
        <v>4.2619999999999998E-2</v>
      </c>
      <c r="O7301" s="33">
        <v>0.97632799999999997</v>
      </c>
      <c r="P7301" s="33">
        <v>3.7913000000000002E-2</v>
      </c>
      <c r="Q7301" s="33">
        <v>0.99251699999999998</v>
      </c>
      <c r="R7301" s="33">
        <v>25.751580000000001</v>
      </c>
      <c r="S7301" s="33">
        <v>1.6500000000000001E-6</v>
      </c>
      <c r="T7301" s="33">
        <v>1.23831825023647E-6</v>
      </c>
      <c r="U7301" s="39" t="str">
        <f t="shared" ref="U7301:U7364" si="228">IF(T7301&lt;0.001, "yes", "no")</f>
        <v>yes</v>
      </c>
      <c r="V7301" s="40">
        <v>3.1099999999999999E-3</v>
      </c>
      <c r="W7301" s="33">
        <v>0.145286</v>
      </c>
      <c r="X7301" s="33">
        <v>0.26455400000000001</v>
      </c>
      <c r="Y7301" s="33">
        <v>0.45835500000000001</v>
      </c>
      <c r="Z7301" s="33">
        <v>0.644513</v>
      </c>
      <c r="AA7301" s="33">
        <v>0.73104199999999997</v>
      </c>
      <c r="AB7301" s="33">
        <v>2669.1235000000001</v>
      </c>
      <c r="AC7301" s="32">
        <v>5.7786523775000003</v>
      </c>
      <c r="AD7301" s="33">
        <v>2.1649999999999998E-3</v>
      </c>
      <c r="AE7301" s="33">
        <v>29.975809999999999</v>
      </c>
      <c r="AF7301" s="38">
        <v>6.6476999999999994E-2</v>
      </c>
      <c r="AG7301" s="33">
        <v>0.96696800000000005</v>
      </c>
      <c r="AH7301" s="33">
        <v>7.2317000000000006E-2</v>
      </c>
      <c r="AI7301" s="33">
        <v>0.97279499999999997</v>
      </c>
      <c r="AJ7301" s="33">
        <v>13.3712</v>
      </c>
      <c r="AK7301" s="33">
        <v>4.1900000000000002E-5</v>
      </c>
      <c r="AL7301" s="33">
        <v>6.2500492207470404E-6</v>
      </c>
      <c r="AM7301" s="39" t="str">
        <f t="shared" ref="AM7301:AM7364" si="229">IF(AL7301&lt;0.001, "yes", "no")</f>
        <v>yes</v>
      </c>
      <c r="AN7301" s="33">
        <v>-2.07157946609493</v>
      </c>
      <c r="AO7301" s="38">
        <v>3.0715794660949309</v>
      </c>
    </row>
    <row r="7302" spans="1:41" ht="17.75" customHeight="1">
      <c r="A7302" s="32" t="s">
        <v>16614</v>
      </c>
      <c r="B7302" s="33" t="s">
        <v>16615</v>
      </c>
      <c r="C7302" s="34">
        <v>4974</v>
      </c>
      <c r="D7302" s="35">
        <v>4.1841000000000003E-2</v>
      </c>
      <c r="E7302" s="36">
        <v>6.7708000000000004E-2</v>
      </c>
      <c r="F7302" s="36">
        <v>0.54228900000000002</v>
      </c>
      <c r="G7302" s="36">
        <v>1</v>
      </c>
      <c r="H7302" s="36">
        <v>0.97142899999999999</v>
      </c>
      <c r="I7302" s="36">
        <v>1</v>
      </c>
      <c r="J7302" s="37">
        <v>6.0489834999999994</v>
      </c>
      <c r="K7302" s="32">
        <v>5.4936868146999995E-2</v>
      </c>
      <c r="L7302" s="33">
        <v>9.0819999999999998E-3</v>
      </c>
      <c r="M7302" s="33">
        <v>30</v>
      </c>
      <c r="N7302" s="38">
        <v>0</v>
      </c>
      <c r="O7302" s="33">
        <v>1.082382</v>
      </c>
      <c r="P7302" s="33">
        <v>0.10508199999999999</v>
      </c>
      <c r="Q7302" s="33">
        <v>0.95499500000000004</v>
      </c>
      <c r="R7302" s="33">
        <v>10.30039</v>
      </c>
      <c r="S7302" s="33">
        <v>1.4799999999999999E-4</v>
      </c>
      <c r="T7302" s="33">
        <v>1.4115462106255399E-5</v>
      </c>
      <c r="U7302" s="39" t="str">
        <f t="shared" si="228"/>
        <v>yes</v>
      </c>
      <c r="V7302" s="40">
        <v>3.7594000000000002E-2</v>
      </c>
      <c r="W7302" s="33">
        <v>0.220859</v>
      </c>
      <c r="X7302" s="33">
        <v>0.52095800000000003</v>
      </c>
      <c r="Y7302" s="33">
        <v>0.86577199999999999</v>
      </c>
      <c r="Z7302" s="33">
        <v>1</v>
      </c>
      <c r="AA7302" s="33">
        <v>0.93162400000000001</v>
      </c>
      <c r="AB7302" s="33">
        <v>5.2215493333333329</v>
      </c>
      <c r="AC7302" s="32">
        <v>4.3991553133333333E-2</v>
      </c>
      <c r="AD7302" s="33">
        <v>8.4250000000000002E-3</v>
      </c>
      <c r="AE7302" s="33">
        <v>30</v>
      </c>
      <c r="AF7302" s="38">
        <v>2.0081999999999999E-2</v>
      </c>
      <c r="AG7302" s="33">
        <v>0.98477999999999999</v>
      </c>
      <c r="AH7302" s="33">
        <v>4.027E-2</v>
      </c>
      <c r="AI7302" s="33">
        <v>0.99170800000000003</v>
      </c>
      <c r="AJ7302" s="33">
        <v>24.454350000000002</v>
      </c>
      <c r="AK7302" s="33">
        <v>2.1299999999999999E-6</v>
      </c>
      <c r="AL7302" s="33">
        <v>1.4135837619738001E-6</v>
      </c>
      <c r="AM7302" s="39" t="str">
        <f t="shared" si="229"/>
        <v>yes</v>
      </c>
      <c r="AN7302" s="33">
        <v>1.5104891869346306</v>
      </c>
      <c r="AO7302" s="38">
        <v>-0.51048918693462997</v>
      </c>
    </row>
    <row r="7303" spans="1:41" ht="17.75" customHeight="1">
      <c r="A7303" s="32" t="s">
        <v>16616</v>
      </c>
      <c r="B7303" s="33" t="s">
        <v>16617</v>
      </c>
      <c r="C7303" s="34">
        <v>5378</v>
      </c>
      <c r="D7303" s="35">
        <v>8.6778999999999995E-2</v>
      </c>
      <c r="E7303" s="36">
        <v>0.378859</v>
      </c>
      <c r="F7303" s="36">
        <v>0.67226900000000001</v>
      </c>
      <c r="G7303" s="36">
        <v>0.92152199999999995</v>
      </c>
      <c r="H7303" s="36">
        <v>0.95648</v>
      </c>
      <c r="I7303" s="36">
        <v>0.96327200000000002</v>
      </c>
      <c r="J7303" s="37">
        <v>167.37206666666668</v>
      </c>
      <c r="K7303" s="32">
        <v>1.6467737639333335</v>
      </c>
      <c r="L7303" s="33">
        <v>9.8390000000000005E-3</v>
      </c>
      <c r="M7303" s="33">
        <v>16.34918</v>
      </c>
      <c r="N7303" s="38">
        <v>7.739E-2</v>
      </c>
      <c r="O7303" s="33">
        <v>0.97442099999999998</v>
      </c>
      <c r="P7303" s="33">
        <v>2.9947000000000001E-2</v>
      </c>
      <c r="Q7303" s="33">
        <v>0.99529999999999996</v>
      </c>
      <c r="R7303" s="33">
        <v>32.538719999999998</v>
      </c>
      <c r="S7303" s="33">
        <v>5.1500000000000005E-7</v>
      </c>
      <c r="T7303" s="33">
        <v>7.0053382787399401E-7</v>
      </c>
      <c r="U7303" s="39" t="str">
        <f t="shared" si="228"/>
        <v>yes</v>
      </c>
      <c r="V7303" s="40">
        <v>0.111661</v>
      </c>
      <c r="W7303" s="33">
        <v>0.35413299999999998</v>
      </c>
      <c r="X7303" s="33">
        <v>0.66597099999999998</v>
      </c>
      <c r="Y7303" s="33">
        <v>0.92382399999999998</v>
      </c>
      <c r="Z7303" s="33">
        <v>0.94723800000000002</v>
      </c>
      <c r="AA7303" s="33">
        <v>0.963117</v>
      </c>
      <c r="AB7303" s="33">
        <v>125.2788</v>
      </c>
      <c r="AC7303" s="32">
        <v>1.2324928343999999</v>
      </c>
      <c r="AD7303" s="33">
        <v>9.8379999999999995E-3</v>
      </c>
      <c r="AE7303" s="33">
        <v>21.256319999999999</v>
      </c>
      <c r="AF7303" s="38">
        <v>9.7372E-2</v>
      </c>
      <c r="AG7303" s="33">
        <v>0.97103300000000004</v>
      </c>
      <c r="AH7303" s="33">
        <v>3.6651999999999997E-2</v>
      </c>
      <c r="AI7303" s="33">
        <v>0.992927</v>
      </c>
      <c r="AJ7303" s="33">
        <v>26.49306</v>
      </c>
      <c r="AK7303" s="33">
        <v>1.4300000000000001E-6</v>
      </c>
      <c r="AL7303" s="33">
        <v>1.1599203221621199E-6</v>
      </c>
      <c r="AM7303" s="39" t="str">
        <f t="shared" si="229"/>
        <v>yes</v>
      </c>
      <c r="AN7303" s="33">
        <v>1.0003508780168631</v>
      </c>
      <c r="AO7303" s="38">
        <v>-3.508780168634277E-4</v>
      </c>
    </row>
    <row r="7304" spans="1:41" ht="17.75" customHeight="1">
      <c r="A7304" s="32" t="s">
        <v>16618</v>
      </c>
      <c r="B7304" s="33" t="s">
        <v>16619</v>
      </c>
      <c r="C7304" s="34">
        <v>705</v>
      </c>
      <c r="D7304" s="35">
        <v>0</v>
      </c>
      <c r="E7304" s="36">
        <v>2.2221999999999999E-2</v>
      </c>
      <c r="F7304" s="36">
        <v>6.5216999999999997E-2</v>
      </c>
      <c r="G7304" s="36">
        <v>0.19540199999999999</v>
      </c>
      <c r="H7304" s="36">
        <v>0.30952400000000002</v>
      </c>
      <c r="I7304" s="36">
        <v>0.75</v>
      </c>
      <c r="J7304" s="37">
        <v>2.4915033333333332</v>
      </c>
      <c r="K7304" s="32">
        <v>3.2314798233333331E-3</v>
      </c>
      <c r="L7304" s="33">
        <v>1.297E-3</v>
      </c>
      <c r="M7304" s="33">
        <v>29.256460000000001</v>
      </c>
      <c r="N7304" s="38">
        <v>0</v>
      </c>
      <c r="O7304" s="33">
        <v>1.130933</v>
      </c>
      <c r="P7304" s="33">
        <v>0.17361799999999999</v>
      </c>
      <c r="Q7304" s="33">
        <v>0.89458400000000005</v>
      </c>
      <c r="R7304" s="33">
        <v>6.5139329999999998</v>
      </c>
      <c r="S7304" s="33">
        <v>1.274E-3</v>
      </c>
      <c r="T7304" s="33">
        <v>6.8246088900260305E-5</v>
      </c>
      <c r="U7304" s="39" t="str">
        <f t="shared" si="228"/>
        <v>yes</v>
      </c>
      <c r="V7304" s="40">
        <v>0</v>
      </c>
      <c r="W7304" s="33">
        <v>3.4483E-2</v>
      </c>
      <c r="X7304" s="33">
        <v>0.114286</v>
      </c>
      <c r="Y7304" s="33">
        <v>0.206349</v>
      </c>
      <c r="Z7304" s="33">
        <v>0.41666700000000001</v>
      </c>
      <c r="AA7304" s="33">
        <v>0.57142899999999996</v>
      </c>
      <c r="AB7304" s="33">
        <v>2.3820403333333333</v>
      </c>
      <c r="AC7304" s="32">
        <v>2.865594521E-3</v>
      </c>
      <c r="AD7304" s="33">
        <v>1.2030000000000001E-3</v>
      </c>
      <c r="AE7304" s="33">
        <v>29.936260000000001</v>
      </c>
      <c r="AF7304" s="38">
        <v>0</v>
      </c>
      <c r="AG7304" s="33">
        <v>1.0041230000000001</v>
      </c>
      <c r="AH7304" s="33">
        <v>1.9368E-2</v>
      </c>
      <c r="AI7304" s="33">
        <v>0.998143</v>
      </c>
      <c r="AJ7304" s="33">
        <v>51.843960000000003</v>
      </c>
      <c r="AK7304" s="33">
        <v>5.0500000000000002E-8</v>
      </c>
      <c r="AL7304" s="33">
        <v>2.7862807978517002E-7</v>
      </c>
      <c r="AM7304" s="39" t="str">
        <f t="shared" si="229"/>
        <v>yes</v>
      </c>
      <c r="AN7304" s="33">
        <v>2.674546073546165</v>
      </c>
      <c r="AO7304" s="38">
        <v>-1.6745460735461655</v>
      </c>
    </row>
    <row r="7305" spans="1:41" ht="17.75" customHeight="1">
      <c r="A7305" s="32" t="s">
        <v>16620</v>
      </c>
      <c r="B7305" s="33" t="s">
        <v>16621</v>
      </c>
      <c r="C7305" s="34">
        <v>17136</v>
      </c>
      <c r="D7305" s="35">
        <v>2.1326999999999999E-2</v>
      </c>
      <c r="E7305" s="36">
        <v>8.2798999999999998E-2</v>
      </c>
      <c r="F7305" s="36">
        <v>0.221438</v>
      </c>
      <c r="G7305" s="36">
        <v>0.56359099999999995</v>
      </c>
      <c r="H7305" s="36">
        <v>0.94858600000000004</v>
      </c>
      <c r="I7305" s="36">
        <v>0.97904999999999998</v>
      </c>
      <c r="J7305" s="37">
        <v>47.233129999999996</v>
      </c>
      <c r="K7305" s="32">
        <v>0.19710385148999995</v>
      </c>
      <c r="L7305" s="33">
        <v>4.1729999999999996E-3</v>
      </c>
      <c r="M7305" s="33">
        <v>30</v>
      </c>
      <c r="N7305" s="38">
        <v>0</v>
      </c>
      <c r="O7305" s="33">
        <v>1.092522</v>
      </c>
      <c r="P7305" s="33">
        <v>6.4543000000000003E-2</v>
      </c>
      <c r="Q7305" s="33">
        <v>0.98284899999999997</v>
      </c>
      <c r="R7305" s="33">
        <v>16.92698</v>
      </c>
      <c r="S7305" s="33">
        <v>1.3200000000000001E-5</v>
      </c>
      <c r="T7305" s="33">
        <v>3.31239187022667E-6</v>
      </c>
      <c r="U7305" s="39" t="str">
        <f t="shared" si="228"/>
        <v>yes</v>
      </c>
      <c r="V7305" s="40">
        <v>1.7937000000000002E-2</v>
      </c>
      <c r="W7305" s="33">
        <v>8.2456000000000002E-2</v>
      </c>
      <c r="X7305" s="33">
        <v>0.221523</v>
      </c>
      <c r="Y7305" s="33">
        <v>0.56227300000000002</v>
      </c>
      <c r="Z7305" s="33">
        <v>0.95161300000000004</v>
      </c>
      <c r="AA7305" s="33">
        <v>0.94285699999999995</v>
      </c>
      <c r="AB7305" s="33">
        <v>33.935688333333331</v>
      </c>
      <c r="AC7305" s="32">
        <v>0.13940780767333333</v>
      </c>
      <c r="AD7305" s="33">
        <v>4.1079999999999997E-3</v>
      </c>
      <c r="AE7305" s="33">
        <v>29.86768</v>
      </c>
      <c r="AF7305" s="38">
        <v>0</v>
      </c>
      <c r="AG7305" s="33">
        <v>1.0769550000000001</v>
      </c>
      <c r="AH7305" s="33">
        <v>6.7460000000000006E-2</v>
      </c>
      <c r="AI7305" s="33">
        <v>0.98075900000000005</v>
      </c>
      <c r="AJ7305" s="33">
        <v>15.96439</v>
      </c>
      <c r="AK7305" s="33">
        <v>1.7600000000000001E-5</v>
      </c>
      <c r="AL7305" s="33">
        <v>3.8613025230070902E-6</v>
      </c>
      <c r="AM7305" s="39" t="str">
        <f t="shared" si="229"/>
        <v>yes</v>
      </c>
      <c r="AN7305" s="33">
        <v>1.0474820445676627</v>
      </c>
      <c r="AO7305" s="38">
        <v>-4.7482044567662966E-2</v>
      </c>
    </row>
    <row r="7306" spans="1:41" ht="17.75" customHeight="1">
      <c r="A7306" s="32" t="s">
        <v>16622</v>
      </c>
      <c r="B7306" s="33" t="s">
        <v>16623</v>
      </c>
      <c r="C7306" s="34">
        <v>6620</v>
      </c>
      <c r="D7306" s="35">
        <v>7.7920000000000003E-3</v>
      </c>
      <c r="E7306" s="36">
        <v>5.8410999999999998E-2</v>
      </c>
      <c r="F7306" s="36">
        <v>0.120588</v>
      </c>
      <c r="G7306" s="36">
        <v>0.11548600000000001</v>
      </c>
      <c r="H7306" s="36">
        <v>0.17431199999999999</v>
      </c>
      <c r="I7306" s="36">
        <v>0.28387099999999998</v>
      </c>
      <c r="J7306" s="37">
        <v>12.709870666666667</v>
      </c>
      <c r="K7306" s="32">
        <v>5.0839482666666675E-3</v>
      </c>
      <c r="L7306" s="33">
        <v>4.0000000000000002E-4</v>
      </c>
      <c r="M7306" s="33">
        <v>29.751560000000001</v>
      </c>
      <c r="N7306" s="38">
        <v>4.1466999999999997E-2</v>
      </c>
      <c r="O7306" s="33">
        <v>1.0004029999999999</v>
      </c>
      <c r="P7306" s="33">
        <v>0.13755600000000001</v>
      </c>
      <c r="Q7306" s="33">
        <v>0.91363300000000003</v>
      </c>
      <c r="R7306" s="33">
        <v>7.272716</v>
      </c>
      <c r="S7306" s="33">
        <v>7.6800000000000002E-4</v>
      </c>
      <c r="T7306" s="33">
        <v>4.6092365016276901E-5</v>
      </c>
      <c r="U7306" s="39" t="str">
        <f t="shared" si="228"/>
        <v>yes</v>
      </c>
      <c r="V7306" s="40">
        <v>2.6740000000000002E-3</v>
      </c>
      <c r="W7306" s="33">
        <v>7.3653999999999997E-2</v>
      </c>
      <c r="X7306" s="33">
        <v>0.114286</v>
      </c>
      <c r="Y7306" s="33">
        <v>6.1697000000000002E-2</v>
      </c>
      <c r="Z7306" s="33">
        <v>9.3103000000000005E-2</v>
      </c>
      <c r="AA7306" s="33">
        <v>0.275862</v>
      </c>
      <c r="AB7306" s="33">
        <v>11.256532333333334</v>
      </c>
      <c r="AC7306" s="32">
        <v>3.5458076850000005E-3</v>
      </c>
      <c r="AD7306" s="33">
        <v>3.1500000000000001E-4</v>
      </c>
      <c r="AE7306" s="33">
        <v>0.83706199999999997</v>
      </c>
      <c r="AF7306" s="38">
        <v>2.7109000000000001E-2</v>
      </c>
      <c r="AG7306" s="33">
        <v>1.010883</v>
      </c>
      <c r="AH7306" s="33">
        <v>0.29794700000000002</v>
      </c>
      <c r="AI7306" s="33">
        <v>0.69717600000000002</v>
      </c>
      <c r="AJ7306" s="33">
        <v>3.3928240000000001</v>
      </c>
      <c r="AK7306" s="33">
        <v>1.9401999999999999E-2</v>
      </c>
      <c r="AL7306" s="33">
        <v>7.7694048144621303E-4</v>
      </c>
      <c r="AM7306" s="39" t="str">
        <f t="shared" si="229"/>
        <v>yes</v>
      </c>
      <c r="AN7306" s="33">
        <v>2.9673171630758919</v>
      </c>
      <c r="AO7306" s="38">
        <v>-1.9673171630758921</v>
      </c>
    </row>
    <row r="7307" spans="1:41" ht="17.75" customHeight="1">
      <c r="A7307" s="32" t="s">
        <v>16624</v>
      </c>
      <c r="B7307" s="33" t="s">
        <v>16625</v>
      </c>
      <c r="C7307" s="34">
        <v>2745</v>
      </c>
      <c r="D7307" s="35">
        <v>0</v>
      </c>
      <c r="E7307" s="36">
        <v>0</v>
      </c>
      <c r="F7307" s="36">
        <v>1</v>
      </c>
      <c r="G7307" s="36">
        <v>0.75</v>
      </c>
      <c r="H7307" s="36">
        <v>1</v>
      </c>
      <c r="I7307" s="36">
        <v>1</v>
      </c>
      <c r="J7307" s="37">
        <v>0.26906933333333333</v>
      </c>
      <c r="K7307" s="32">
        <v>3.4222928506666664E-3</v>
      </c>
      <c r="L7307" s="33">
        <v>1.2718999999999999E-2</v>
      </c>
      <c r="M7307" s="33">
        <v>30</v>
      </c>
      <c r="N7307" s="38">
        <v>0</v>
      </c>
      <c r="O7307" s="33">
        <v>1.071625</v>
      </c>
      <c r="P7307" s="33">
        <v>0.23128899999999999</v>
      </c>
      <c r="Q7307" s="33">
        <v>0.811087</v>
      </c>
      <c r="R7307" s="33">
        <v>4.633273</v>
      </c>
      <c r="S7307" s="33">
        <v>5.6670000000000002E-3</v>
      </c>
      <c r="T7307" s="33">
        <v>2.4696562820072801E-4</v>
      </c>
      <c r="U7307" s="39" t="str">
        <f t="shared" si="228"/>
        <v>yes</v>
      </c>
      <c r="V7307" s="40">
        <v>0.2</v>
      </c>
      <c r="W7307" s="33">
        <v>0.33333299999999999</v>
      </c>
      <c r="X7307" s="33">
        <v>0</v>
      </c>
      <c r="Y7307" s="33">
        <v>0.83333299999999999</v>
      </c>
      <c r="Z7307" s="33">
        <v>1</v>
      </c>
      <c r="AA7307" s="33">
        <v>1</v>
      </c>
      <c r="AB7307" s="33">
        <v>0.32553516666666665</v>
      </c>
      <c r="AC7307" s="32">
        <v>1.4929042743333332E-3</v>
      </c>
      <c r="AD7307" s="33">
        <v>4.5859999999999998E-3</v>
      </c>
      <c r="AE7307" s="33">
        <v>29.961510000000001</v>
      </c>
      <c r="AF7307" s="38">
        <v>0.10777</v>
      </c>
      <c r="AG7307" s="33">
        <v>1.083683</v>
      </c>
      <c r="AH7307" s="33">
        <v>0.27165800000000001</v>
      </c>
      <c r="AI7307" s="33">
        <v>0.76091799999999998</v>
      </c>
      <c r="AJ7307" s="33">
        <v>3.9891519999999998</v>
      </c>
      <c r="AK7307" s="33">
        <v>1.0435E-2</v>
      </c>
      <c r="AL7307" s="33">
        <v>4.3262799772875101E-4</v>
      </c>
      <c r="AM7307" s="39" t="str">
        <f t="shared" si="229"/>
        <v>yes</v>
      </c>
      <c r="AN7307" s="33">
        <v>-4.3547571552953075</v>
      </c>
      <c r="AO7307" s="38">
        <v>5.3547571552953075</v>
      </c>
    </row>
    <row r="7308" spans="1:41" ht="17.75" customHeight="1">
      <c r="A7308" s="32" t="s">
        <v>16628</v>
      </c>
      <c r="B7308" s="33" t="s">
        <v>16629</v>
      </c>
      <c r="C7308" s="34">
        <v>3757</v>
      </c>
      <c r="D7308" s="35">
        <v>1.2987E-2</v>
      </c>
      <c r="E7308" s="36">
        <v>8.3333000000000004E-2</v>
      </c>
      <c r="F7308" s="36">
        <v>0.13684199999999999</v>
      </c>
      <c r="G7308" s="36">
        <v>0.268293</v>
      </c>
      <c r="H7308" s="36">
        <v>0.83333299999999999</v>
      </c>
      <c r="I7308" s="36">
        <v>0.894737</v>
      </c>
      <c r="J7308" s="37">
        <v>2.5863324999999997</v>
      </c>
      <c r="K7308" s="32">
        <v>6.8046408074999998E-3</v>
      </c>
      <c r="L7308" s="33">
        <v>2.6310000000000001E-3</v>
      </c>
      <c r="M7308" s="33">
        <v>27.362860000000001</v>
      </c>
      <c r="N7308" s="38">
        <v>0</v>
      </c>
      <c r="O7308" s="33">
        <v>1.120512</v>
      </c>
      <c r="P7308" s="33">
        <v>0.12659699999999999</v>
      </c>
      <c r="Q7308" s="33">
        <v>0.94000600000000001</v>
      </c>
      <c r="R7308" s="33">
        <v>8.8510449999999992</v>
      </c>
      <c r="S7308" s="33">
        <v>3.0600000000000001E-4</v>
      </c>
      <c r="T7308" s="33">
        <v>2.3372251413713601E-5</v>
      </c>
      <c r="U7308" s="39" t="str">
        <f t="shared" si="228"/>
        <v>yes</v>
      </c>
      <c r="V7308" s="40">
        <v>2.7026999999999999E-2</v>
      </c>
      <c r="W7308" s="33">
        <v>0.111842</v>
      </c>
      <c r="X7308" s="33">
        <v>8.9172000000000001E-2</v>
      </c>
      <c r="Y7308" s="33">
        <v>0.27550999999999998</v>
      </c>
      <c r="Z7308" s="33">
        <v>0.80769199999999997</v>
      </c>
      <c r="AA7308" s="33">
        <v>0.81818199999999996</v>
      </c>
      <c r="AB7308" s="33">
        <v>3.7915473333333334</v>
      </c>
      <c r="AC7308" s="32">
        <v>9.2020853779999998E-3</v>
      </c>
      <c r="AD7308" s="33">
        <v>2.4269999999999999E-3</v>
      </c>
      <c r="AE7308" s="33">
        <v>29.78529</v>
      </c>
      <c r="AF7308" s="38">
        <v>0</v>
      </c>
      <c r="AG7308" s="33">
        <v>1.0685690000000001</v>
      </c>
      <c r="AH7308" s="33">
        <v>0.13247</v>
      </c>
      <c r="AI7308" s="33">
        <v>0.92864100000000005</v>
      </c>
      <c r="AJ7308" s="33">
        <v>8.0664870000000004</v>
      </c>
      <c r="AK7308" s="33">
        <v>4.7399999999999997E-4</v>
      </c>
      <c r="AL7308" s="33">
        <v>3.2194051804232098E-5</v>
      </c>
      <c r="AM7308" s="39" t="str">
        <f t="shared" si="229"/>
        <v>yes</v>
      </c>
      <c r="AN7308" s="33">
        <v>0.78901689369889982</v>
      </c>
      <c r="AO7308" s="38">
        <v>0.21098310630109982</v>
      </c>
    </row>
    <row r="7309" spans="1:41" ht="17.75" customHeight="1">
      <c r="A7309" s="32" t="s">
        <v>16630</v>
      </c>
      <c r="B7309" s="33" t="s">
        <v>16631</v>
      </c>
      <c r="C7309" s="34">
        <v>12260</v>
      </c>
      <c r="D7309" s="35">
        <v>1.2119E-2</v>
      </c>
      <c r="E7309" s="36">
        <v>4.3666000000000003E-2</v>
      </c>
      <c r="F7309" s="36">
        <v>6.8356E-2</v>
      </c>
      <c r="G7309" s="36">
        <v>0.106156</v>
      </c>
      <c r="H7309" s="36">
        <v>0.27984300000000001</v>
      </c>
      <c r="I7309" s="36">
        <v>0.59497699999999998</v>
      </c>
      <c r="J7309" s="37">
        <v>1414.1555000000001</v>
      </c>
      <c r="K7309" s="32">
        <v>1.3759733015000002</v>
      </c>
      <c r="L7309" s="33">
        <v>9.7300000000000002E-4</v>
      </c>
      <c r="M7309" s="33">
        <v>27.944479999999999</v>
      </c>
      <c r="N7309" s="38">
        <v>0</v>
      </c>
      <c r="O7309" s="33">
        <v>1.0859749999999999</v>
      </c>
      <c r="P7309" s="33">
        <v>0.15364900000000001</v>
      </c>
      <c r="Q7309" s="33">
        <v>0.90901699999999996</v>
      </c>
      <c r="R7309" s="33">
        <v>7.067914</v>
      </c>
      <c r="S7309" s="33">
        <v>8.7699999999999996E-4</v>
      </c>
      <c r="T7309" s="33">
        <v>5.1059973983941703E-5</v>
      </c>
      <c r="U7309" s="39" t="str">
        <f t="shared" si="228"/>
        <v>yes</v>
      </c>
      <c r="V7309" s="40">
        <v>1.7592E-2</v>
      </c>
      <c r="W7309" s="33">
        <v>3.9191999999999998E-2</v>
      </c>
      <c r="X7309" s="33">
        <v>5.4282999999999998E-2</v>
      </c>
      <c r="Y7309" s="33">
        <v>7.9185000000000005E-2</v>
      </c>
      <c r="Z7309" s="33">
        <v>0.21202499999999999</v>
      </c>
      <c r="AA7309" s="33">
        <v>0.52246199999999998</v>
      </c>
      <c r="AB7309" s="33">
        <v>1176.3394500000002</v>
      </c>
      <c r="AC7309" s="32">
        <v>0.92460280770000014</v>
      </c>
      <c r="AD7309" s="33">
        <v>7.8600000000000002E-4</v>
      </c>
      <c r="AE7309" s="33">
        <v>28.5184</v>
      </c>
      <c r="AF7309" s="38">
        <v>0</v>
      </c>
      <c r="AG7309" s="33">
        <v>1.0834699999999999</v>
      </c>
      <c r="AH7309" s="33">
        <v>0.183643</v>
      </c>
      <c r="AI7309" s="33">
        <v>0.87439800000000001</v>
      </c>
      <c r="AJ7309" s="33">
        <v>5.8998660000000003</v>
      </c>
      <c r="AK7309" s="33">
        <v>1.99E-3</v>
      </c>
      <c r="AL7309" s="33">
        <v>9.86273619863787E-5</v>
      </c>
      <c r="AM7309" s="39" t="str">
        <f t="shared" si="229"/>
        <v>yes</v>
      </c>
      <c r="AN7309" s="33">
        <v>2.1591429740218846</v>
      </c>
      <c r="AO7309" s="38">
        <v>-1.1591429740218844</v>
      </c>
    </row>
    <row r="7310" spans="1:41" ht="17.75" customHeight="1">
      <c r="A7310" s="32" t="s">
        <v>16632</v>
      </c>
      <c r="B7310" s="33" t="s">
        <v>16633</v>
      </c>
      <c r="C7310" s="34">
        <v>10062</v>
      </c>
      <c r="D7310" s="35">
        <v>0</v>
      </c>
      <c r="E7310" s="36">
        <v>0.22538900000000001</v>
      </c>
      <c r="F7310" s="36">
        <v>0.43413200000000002</v>
      </c>
      <c r="G7310" s="36">
        <v>0.81179800000000002</v>
      </c>
      <c r="H7310" s="36">
        <v>0.92323699999999997</v>
      </c>
      <c r="I7310" s="36">
        <v>0.95893200000000001</v>
      </c>
      <c r="J7310" s="37">
        <v>16.068806666666664</v>
      </c>
      <c r="K7310" s="32">
        <v>0.10245471130666664</v>
      </c>
      <c r="L7310" s="33">
        <v>6.3759999999999997E-3</v>
      </c>
      <c r="M7310" s="33">
        <v>19.213349999999998</v>
      </c>
      <c r="N7310" s="38">
        <v>0</v>
      </c>
      <c r="O7310" s="33">
        <v>0.99217100000000003</v>
      </c>
      <c r="P7310" s="33">
        <v>3.9295999999999998E-2</v>
      </c>
      <c r="Q7310" s="33">
        <v>0.99221800000000004</v>
      </c>
      <c r="R7310" s="33">
        <v>25.248449999999998</v>
      </c>
      <c r="S7310" s="33">
        <v>1.8199999999999999E-6</v>
      </c>
      <c r="T7310" s="33">
        <v>1.2966756891049499E-6</v>
      </c>
      <c r="U7310" s="39" t="str">
        <f t="shared" si="228"/>
        <v>yes</v>
      </c>
      <c r="V7310" s="40">
        <v>0</v>
      </c>
      <c r="W7310" s="33">
        <v>6.9498000000000004E-2</v>
      </c>
      <c r="X7310" s="33">
        <v>0.298039</v>
      </c>
      <c r="Y7310" s="33">
        <v>0.67469900000000005</v>
      </c>
      <c r="Z7310" s="33">
        <v>0.93687699999999996</v>
      </c>
      <c r="AA7310" s="33">
        <v>0.991228</v>
      </c>
      <c r="AB7310" s="33">
        <v>12.555346666666667</v>
      </c>
      <c r="AC7310" s="32">
        <v>6.148353262666667E-2</v>
      </c>
      <c r="AD7310" s="33">
        <v>4.8970000000000003E-3</v>
      </c>
      <c r="AE7310" s="33">
        <v>29.5337</v>
      </c>
      <c r="AF7310" s="38">
        <v>0</v>
      </c>
      <c r="AG7310" s="33">
        <v>1.0859589999999999</v>
      </c>
      <c r="AH7310" s="33">
        <v>4.0098000000000002E-2</v>
      </c>
      <c r="AI7310" s="33">
        <v>0.99322900000000003</v>
      </c>
      <c r="AJ7310" s="33">
        <v>27.082550000000001</v>
      </c>
      <c r="AK7310" s="33">
        <v>1.28E-6</v>
      </c>
      <c r="AL7310" s="33">
        <v>1.0961453596911E-6</v>
      </c>
      <c r="AM7310" s="39" t="str">
        <f t="shared" si="229"/>
        <v>yes</v>
      </c>
      <c r="AN7310" s="33">
        <v>2.0696495093688889</v>
      </c>
      <c r="AO7310" s="38">
        <v>-1.0696495093688896</v>
      </c>
    </row>
    <row r="7311" spans="1:41" ht="17.75" customHeight="1">
      <c r="A7311" s="32" t="s">
        <v>16636</v>
      </c>
      <c r="B7311" s="33" t="s">
        <v>16637</v>
      </c>
      <c r="C7311" s="34">
        <v>5098</v>
      </c>
      <c r="D7311" s="35">
        <v>4.3749999999999997E-2</v>
      </c>
      <c r="E7311" s="36">
        <v>9.1936000000000004E-2</v>
      </c>
      <c r="F7311" s="36">
        <v>0.1024</v>
      </c>
      <c r="G7311" s="36">
        <v>9.3472E-2</v>
      </c>
      <c r="H7311" s="36">
        <v>0.13405800000000001</v>
      </c>
      <c r="I7311" s="36">
        <v>0.31958799999999998</v>
      </c>
      <c r="J7311" s="37">
        <v>113.47126833333333</v>
      </c>
      <c r="K7311" s="32">
        <v>4.2665196893333326E-2</v>
      </c>
      <c r="L7311" s="33">
        <v>3.7599999999999998E-4</v>
      </c>
      <c r="M7311" s="33">
        <v>29.92249</v>
      </c>
      <c r="N7311" s="38">
        <v>5.1039000000000001E-2</v>
      </c>
      <c r="O7311" s="33">
        <v>1.0134840000000001</v>
      </c>
      <c r="P7311" s="33">
        <v>0.222083</v>
      </c>
      <c r="Q7311" s="33">
        <v>0.80639499999999997</v>
      </c>
      <c r="R7311" s="33">
        <v>4.5635279999999998</v>
      </c>
      <c r="S7311" s="33">
        <v>6.0369999999999998E-3</v>
      </c>
      <c r="T7311" s="33">
        <v>2.6181879686614098E-4</v>
      </c>
      <c r="U7311" s="39" t="str">
        <f t="shared" si="228"/>
        <v>yes</v>
      </c>
      <c r="V7311" s="40">
        <v>2.3483E-2</v>
      </c>
      <c r="W7311" s="33">
        <v>0.107692</v>
      </c>
      <c r="X7311" s="33">
        <v>0.11204</v>
      </c>
      <c r="Y7311" s="33">
        <v>0.104478</v>
      </c>
      <c r="Z7311" s="33">
        <v>0.17419399999999999</v>
      </c>
      <c r="AA7311" s="33">
        <v>0.30137000000000003</v>
      </c>
      <c r="AB7311" s="33">
        <v>113.00617</v>
      </c>
      <c r="AC7311" s="32">
        <v>4.2716332260000003E-2</v>
      </c>
      <c r="AD7311" s="33">
        <v>3.7800000000000003E-4</v>
      </c>
      <c r="AE7311" s="33">
        <v>1.4189999999999999E-3</v>
      </c>
      <c r="AF7311" s="38">
        <v>4.8718999999999998E-2</v>
      </c>
      <c r="AG7311" s="33">
        <v>1.0057560000000001</v>
      </c>
      <c r="AH7311" s="33">
        <v>0.160274</v>
      </c>
      <c r="AI7311" s="33">
        <v>0.88733300000000004</v>
      </c>
      <c r="AJ7311" s="33">
        <v>6.27522</v>
      </c>
      <c r="AK7311" s="33">
        <v>1.5089999999999999E-3</v>
      </c>
      <c r="AL7311" s="33">
        <v>7.8291881431441696E-5</v>
      </c>
      <c r="AM7311" s="39" t="str">
        <f t="shared" si="229"/>
        <v>yes</v>
      </c>
      <c r="AN7311" s="33">
        <v>-0.29163325697124204</v>
      </c>
      <c r="AO7311" s="38">
        <v>1.2916332569712277</v>
      </c>
    </row>
    <row r="7312" spans="1:41" ht="17.75" customHeight="1">
      <c r="A7312" s="32" t="s">
        <v>16640</v>
      </c>
      <c r="B7312" s="33" t="s">
        <v>16641</v>
      </c>
      <c r="C7312" s="34">
        <v>548</v>
      </c>
      <c r="D7312" s="35">
        <v>7.0140000000000003E-3</v>
      </c>
      <c r="E7312" s="36">
        <v>3.6287E-2</v>
      </c>
      <c r="F7312" s="36">
        <v>3.7065000000000001E-2</v>
      </c>
      <c r="G7312" s="36">
        <v>0.100093</v>
      </c>
      <c r="H7312" s="36">
        <v>0.13388</v>
      </c>
      <c r="I7312" s="36">
        <v>0.15315999999999999</v>
      </c>
      <c r="J7312" s="37">
        <v>49.701883333333335</v>
      </c>
      <c r="K7312" s="32">
        <v>1.1530836933333333E-2</v>
      </c>
      <c r="L7312" s="33">
        <v>2.32E-4</v>
      </c>
      <c r="M7312" s="33">
        <v>29.97701</v>
      </c>
      <c r="N7312" s="38">
        <v>2.5631999999999999E-2</v>
      </c>
      <c r="O7312" s="33">
        <v>0.99433899999999997</v>
      </c>
      <c r="P7312" s="33">
        <v>0.142014</v>
      </c>
      <c r="Q7312" s="33">
        <v>0.90744800000000003</v>
      </c>
      <c r="R7312" s="33">
        <v>7.001684</v>
      </c>
      <c r="S7312" s="33">
        <v>9.1600000000000004E-4</v>
      </c>
      <c r="T7312" s="33">
        <v>5.2730880598446903E-5</v>
      </c>
      <c r="U7312" s="39" t="str">
        <f t="shared" si="228"/>
        <v>yes</v>
      </c>
      <c r="V7312" s="40">
        <v>8.3400000000000002E-3</v>
      </c>
      <c r="W7312" s="33">
        <v>3.8892000000000003E-2</v>
      </c>
      <c r="X7312" s="33">
        <v>4.1284000000000001E-2</v>
      </c>
      <c r="Y7312" s="33">
        <v>7.8294000000000002E-2</v>
      </c>
      <c r="Z7312" s="33">
        <v>6.3058000000000003E-2</v>
      </c>
      <c r="AA7312" s="33">
        <v>0.139934</v>
      </c>
      <c r="AB7312" s="33">
        <v>63.093989999999998</v>
      </c>
      <c r="AC7312" s="32">
        <v>1.022122638E-2</v>
      </c>
      <c r="AD7312" s="33">
        <v>1.6200000000000001E-4</v>
      </c>
      <c r="AE7312" s="33">
        <v>29.96707</v>
      </c>
      <c r="AF7312" s="38">
        <v>2.4480999999999999E-2</v>
      </c>
      <c r="AG7312" s="33">
        <v>1.001053</v>
      </c>
      <c r="AH7312" s="33">
        <v>0.21174200000000001</v>
      </c>
      <c r="AI7312" s="33">
        <v>0.81719299999999995</v>
      </c>
      <c r="AJ7312" s="33">
        <v>4.7277050000000003</v>
      </c>
      <c r="AK7312" s="33">
        <v>5.2069999999999998E-3</v>
      </c>
      <c r="AL7312" s="33">
        <v>2.2856209669877301E-4</v>
      </c>
      <c r="AM7312" s="39" t="str">
        <f t="shared" si="229"/>
        <v>yes</v>
      </c>
      <c r="AN7312" s="33">
        <v>-0.50531051514126657</v>
      </c>
      <c r="AO7312" s="38">
        <v>1.5053105151412665</v>
      </c>
    </row>
    <row r="7313" spans="1:41" ht="17.75" customHeight="1">
      <c r="A7313" s="32" t="s">
        <v>16646</v>
      </c>
      <c r="B7313" s="33" t="s">
        <v>16647</v>
      </c>
      <c r="C7313" s="34">
        <v>254</v>
      </c>
      <c r="D7313" s="35">
        <v>0</v>
      </c>
      <c r="E7313" s="36">
        <v>0.122449</v>
      </c>
      <c r="F7313" s="36">
        <v>0.238095</v>
      </c>
      <c r="G7313" s="36">
        <v>0.66666700000000001</v>
      </c>
      <c r="H7313" s="36">
        <v>0.875</v>
      </c>
      <c r="I7313" s="36">
        <v>0.94444399999999995</v>
      </c>
      <c r="J7313" s="37">
        <v>1.6236463333333333</v>
      </c>
      <c r="K7313" s="32">
        <v>6.1178993839999998E-3</v>
      </c>
      <c r="L7313" s="33">
        <v>3.7680000000000001E-3</v>
      </c>
      <c r="M7313" s="33">
        <v>4.6310599999999997</v>
      </c>
      <c r="N7313" s="38">
        <v>0</v>
      </c>
      <c r="O7313" s="33">
        <v>1.0923590000000001</v>
      </c>
      <c r="P7313" s="33">
        <v>7.6613000000000001E-2</v>
      </c>
      <c r="Q7313" s="33">
        <v>0.97599499999999995</v>
      </c>
      <c r="R7313" s="33">
        <v>14.25806</v>
      </c>
      <c r="S7313" s="33">
        <v>3.0599999999999998E-5</v>
      </c>
      <c r="T7313" s="33">
        <v>5.2035465253759898E-6</v>
      </c>
      <c r="U7313" s="39" t="str">
        <f t="shared" si="228"/>
        <v>yes</v>
      </c>
      <c r="V7313" s="40">
        <v>0</v>
      </c>
      <c r="W7313" s="33">
        <v>8.0644999999999994E-2</v>
      </c>
      <c r="X7313" s="33">
        <v>0.40909099999999998</v>
      </c>
      <c r="Y7313" s="33">
        <v>0.77941199999999999</v>
      </c>
      <c r="Z7313" s="33">
        <v>0.86274499999999998</v>
      </c>
      <c r="AA7313" s="33">
        <v>0.93616999999999995</v>
      </c>
      <c r="AB7313" s="33">
        <v>2.1025765000000001</v>
      </c>
      <c r="AC7313" s="32">
        <v>1.22264823475E-2</v>
      </c>
      <c r="AD7313" s="33">
        <v>5.8149999999999999E-3</v>
      </c>
      <c r="AE7313" s="33">
        <v>29.988019999999999</v>
      </c>
      <c r="AF7313" s="38">
        <v>0</v>
      </c>
      <c r="AG7313" s="33">
        <v>0.99267000000000005</v>
      </c>
      <c r="AH7313" s="33">
        <v>6.5987000000000004E-2</v>
      </c>
      <c r="AI7313" s="33">
        <v>0.97838400000000003</v>
      </c>
      <c r="AJ7313" s="33">
        <v>15.043530000000001</v>
      </c>
      <c r="AK7313" s="33">
        <v>2.3499999999999999E-5</v>
      </c>
      <c r="AL7313" s="33">
        <v>4.4975094922333201E-6</v>
      </c>
      <c r="AM7313" s="39" t="str">
        <f t="shared" si="229"/>
        <v>yes</v>
      </c>
      <c r="AN7313" s="33">
        <v>2.6785872428329749</v>
      </c>
      <c r="AO7313" s="38">
        <v>-1.6785872428329742</v>
      </c>
    </row>
    <row r="7314" spans="1:41" ht="17.75" customHeight="1">
      <c r="A7314" s="32" t="s">
        <v>16648</v>
      </c>
      <c r="B7314" s="33" t="s">
        <v>16649</v>
      </c>
      <c r="C7314" s="34">
        <v>4061</v>
      </c>
      <c r="D7314" s="35">
        <v>1.6712999999999999E-2</v>
      </c>
      <c r="E7314" s="36">
        <v>6.0208999999999999E-2</v>
      </c>
      <c r="F7314" s="36">
        <v>0.109865</v>
      </c>
      <c r="G7314" s="36">
        <v>0.188889</v>
      </c>
      <c r="H7314" s="36">
        <v>0.48749999999999999</v>
      </c>
      <c r="I7314" s="36">
        <v>0.709924</v>
      </c>
      <c r="J7314" s="37">
        <v>11.552138333333332</v>
      </c>
      <c r="K7314" s="32">
        <v>1.746683316E-2</v>
      </c>
      <c r="L7314" s="33">
        <v>1.5120000000000001E-3</v>
      </c>
      <c r="M7314" s="33">
        <v>29.794370000000001</v>
      </c>
      <c r="N7314" s="38">
        <v>0</v>
      </c>
      <c r="O7314" s="33">
        <v>1.048394</v>
      </c>
      <c r="P7314" s="33">
        <v>8.0454999999999999E-2</v>
      </c>
      <c r="Q7314" s="33">
        <v>0.97139600000000004</v>
      </c>
      <c r="R7314" s="33">
        <v>13.03074</v>
      </c>
      <c r="S7314" s="33">
        <v>4.7500000000000003E-5</v>
      </c>
      <c r="T7314" s="33">
        <v>6.76836211345988E-6</v>
      </c>
      <c r="U7314" s="39" t="str">
        <f t="shared" si="228"/>
        <v>yes</v>
      </c>
      <c r="V7314" s="40">
        <v>3.0717000000000001E-2</v>
      </c>
      <c r="W7314" s="33">
        <v>8.4794999999999995E-2</v>
      </c>
      <c r="X7314" s="33">
        <v>0.11143699999999999</v>
      </c>
      <c r="Y7314" s="33">
        <v>0.14557</v>
      </c>
      <c r="Z7314" s="33">
        <v>0.487952</v>
      </c>
      <c r="AA7314" s="33">
        <v>0.71621599999999996</v>
      </c>
      <c r="AB7314" s="33">
        <v>10.063868833333332</v>
      </c>
      <c r="AC7314" s="32">
        <v>1.4944845217499999E-2</v>
      </c>
      <c r="AD7314" s="33">
        <v>1.485E-3</v>
      </c>
      <c r="AE7314" s="33">
        <v>29.928940000000001</v>
      </c>
      <c r="AF7314" s="38">
        <v>0</v>
      </c>
      <c r="AG7314" s="33">
        <v>1.0385599999999999</v>
      </c>
      <c r="AH7314" s="33">
        <v>0.118031</v>
      </c>
      <c r="AI7314" s="33">
        <v>0.93933699999999998</v>
      </c>
      <c r="AJ7314" s="33">
        <v>8.7990300000000001</v>
      </c>
      <c r="AK7314" s="33">
        <v>3.1500000000000001E-4</v>
      </c>
      <c r="AL7314" s="33">
        <v>2.3890682544333302E-5</v>
      </c>
      <c r="AM7314" s="39" t="str">
        <f t="shared" si="229"/>
        <v>yes</v>
      </c>
      <c r="AN7314" s="33">
        <v>1.1306456676366976</v>
      </c>
      <c r="AO7314" s="38">
        <v>-0.13064566763669744</v>
      </c>
    </row>
    <row r="7315" spans="1:41" ht="17.75" customHeight="1">
      <c r="A7315" s="32" t="s">
        <v>16650</v>
      </c>
      <c r="B7315" s="33" t="s">
        <v>16651</v>
      </c>
      <c r="C7315" s="34">
        <v>2880</v>
      </c>
      <c r="D7315" s="35">
        <v>2.2422000000000001E-2</v>
      </c>
      <c r="E7315" s="36">
        <v>7.5054999999999997E-2</v>
      </c>
      <c r="F7315" s="36">
        <v>0.1</v>
      </c>
      <c r="G7315" s="36">
        <v>0.161111</v>
      </c>
      <c r="H7315" s="36">
        <v>0.92727300000000001</v>
      </c>
      <c r="I7315" s="36">
        <v>0.96363600000000005</v>
      </c>
      <c r="J7315" s="37">
        <v>11.684139999999999</v>
      </c>
      <c r="K7315" s="32">
        <v>3.1909386339999998E-2</v>
      </c>
      <c r="L7315" s="33">
        <v>2.7309999999999999E-3</v>
      </c>
      <c r="M7315" s="33">
        <v>29.893699999999999</v>
      </c>
      <c r="N7315" s="38">
        <v>0</v>
      </c>
      <c r="O7315" s="33">
        <v>1.206426</v>
      </c>
      <c r="P7315" s="33">
        <v>0.20716799999999999</v>
      </c>
      <c r="Q7315" s="33">
        <v>0.871506</v>
      </c>
      <c r="R7315" s="33">
        <v>5.823429</v>
      </c>
      <c r="S7315" s="33">
        <v>2.1090000000000002E-3</v>
      </c>
      <c r="T7315" s="33">
        <v>1.03670182624116E-4</v>
      </c>
      <c r="U7315" s="39" t="str">
        <f t="shared" si="228"/>
        <v>yes</v>
      </c>
      <c r="V7315" s="40">
        <v>1.8349000000000001E-2</v>
      </c>
      <c r="W7315" s="33">
        <v>3.5714000000000003E-2</v>
      </c>
      <c r="X7315" s="33">
        <v>0.15652199999999999</v>
      </c>
      <c r="Y7315" s="33">
        <v>0.18</v>
      </c>
      <c r="Z7315" s="33">
        <v>0.83333299999999999</v>
      </c>
      <c r="AA7315" s="33">
        <v>1</v>
      </c>
      <c r="AB7315" s="33">
        <v>5.2293401666666668</v>
      </c>
      <c r="AC7315" s="32">
        <v>1.3831604740833335E-2</v>
      </c>
      <c r="AD7315" s="33">
        <v>2.6450000000000002E-3</v>
      </c>
      <c r="AE7315" s="33">
        <v>27.218910000000001</v>
      </c>
      <c r="AF7315" s="38">
        <v>0</v>
      </c>
      <c r="AG7315" s="33">
        <v>1.2098120000000001</v>
      </c>
      <c r="AH7315" s="33">
        <v>0.174624</v>
      </c>
      <c r="AI7315" s="33">
        <v>0.90565799999999996</v>
      </c>
      <c r="AJ7315" s="33">
        <v>6.9280869999999997</v>
      </c>
      <c r="AK7315" s="33">
        <v>9.6100000000000005E-4</v>
      </c>
      <c r="AL7315" s="33">
        <v>5.4625190355961401E-5</v>
      </c>
      <c r="AM7315" s="39" t="str">
        <f t="shared" si="229"/>
        <v>yes</v>
      </c>
      <c r="AN7315" s="33">
        <v>1.0397995972937757</v>
      </c>
      <c r="AO7315" s="38">
        <v>-3.9799597293775545E-2</v>
      </c>
    </row>
    <row r="7316" spans="1:41" ht="17.75" customHeight="1">
      <c r="A7316" s="32" t="s">
        <v>16652</v>
      </c>
      <c r="B7316" s="33" t="s">
        <v>16653</v>
      </c>
      <c r="C7316" s="34">
        <v>5235</v>
      </c>
      <c r="D7316" s="35">
        <v>8.5042999999999994E-2</v>
      </c>
      <c r="E7316" s="36">
        <v>0.130691</v>
      </c>
      <c r="F7316" s="36">
        <v>0.14411199999999999</v>
      </c>
      <c r="G7316" s="36">
        <v>0.18155399999999999</v>
      </c>
      <c r="H7316" s="36">
        <v>0.362597</v>
      </c>
      <c r="I7316" s="36">
        <v>0.64823799999999998</v>
      </c>
      <c r="J7316" s="37">
        <v>115.58544333333333</v>
      </c>
      <c r="K7316" s="32">
        <v>0.12332966803666667</v>
      </c>
      <c r="L7316" s="33">
        <v>1.067E-3</v>
      </c>
      <c r="M7316" s="33">
        <v>15.693289999999999</v>
      </c>
      <c r="N7316" s="38">
        <v>5.6613999999999998E-2</v>
      </c>
      <c r="O7316" s="33">
        <v>1.0411840000000001</v>
      </c>
      <c r="P7316" s="33">
        <v>0.14397799999999999</v>
      </c>
      <c r="Q7316" s="33">
        <v>0.91273300000000002</v>
      </c>
      <c r="R7316" s="33">
        <v>7.2315490000000002</v>
      </c>
      <c r="S7316" s="33">
        <v>7.8899999999999999E-4</v>
      </c>
      <c r="T7316" s="33">
        <v>4.7005722107933298E-5</v>
      </c>
      <c r="U7316" s="39" t="str">
        <f t="shared" si="228"/>
        <v>yes</v>
      </c>
      <c r="V7316" s="40">
        <v>8.2372000000000001E-2</v>
      </c>
      <c r="W7316" s="33">
        <v>0.133216</v>
      </c>
      <c r="X7316" s="33">
        <v>0.15633</v>
      </c>
      <c r="Y7316" s="33">
        <v>0.17716699999999999</v>
      </c>
      <c r="Z7316" s="33">
        <v>0.24882299999999999</v>
      </c>
      <c r="AA7316" s="33">
        <v>0.616456</v>
      </c>
      <c r="AB7316" s="33">
        <v>111.67672499999999</v>
      </c>
      <c r="AC7316" s="32">
        <v>9.9057255074999989E-2</v>
      </c>
      <c r="AD7316" s="33">
        <v>8.8699999999999998E-4</v>
      </c>
      <c r="AE7316" s="33">
        <v>29.930620000000001</v>
      </c>
      <c r="AF7316" s="38">
        <v>7.0414000000000004E-2</v>
      </c>
      <c r="AG7316" s="33">
        <v>1.0352790000000001</v>
      </c>
      <c r="AH7316" s="33">
        <v>0.22106000000000001</v>
      </c>
      <c r="AI7316" s="33">
        <v>0.81435299999999999</v>
      </c>
      <c r="AJ7316" s="33">
        <v>4.6832440000000002</v>
      </c>
      <c r="AK7316" s="33">
        <v>5.4180000000000001E-3</v>
      </c>
      <c r="AL7316" s="33">
        <v>2.37041065378336E-4</v>
      </c>
      <c r="AM7316" s="39" t="str">
        <f t="shared" si="229"/>
        <v>yes</v>
      </c>
      <c r="AN7316" s="33">
        <v>6.3706998577349863</v>
      </c>
      <c r="AO7316" s="38">
        <v>-5.3706998577349818</v>
      </c>
    </row>
    <row r="7317" spans="1:41" ht="17.75" customHeight="1">
      <c r="A7317" s="32" t="s">
        <v>16660</v>
      </c>
      <c r="B7317" s="33" t="s">
        <v>16661</v>
      </c>
      <c r="C7317" s="34">
        <v>4753</v>
      </c>
      <c r="D7317" s="35">
        <v>2.4039999999999999E-3</v>
      </c>
      <c r="E7317" s="36">
        <v>8.4536E-2</v>
      </c>
      <c r="F7317" s="36">
        <v>0.111111</v>
      </c>
      <c r="G7317" s="36">
        <v>0.31642500000000001</v>
      </c>
      <c r="H7317" s="36">
        <v>0.87050400000000006</v>
      </c>
      <c r="I7317" s="36">
        <v>0.96938800000000003</v>
      </c>
      <c r="J7317" s="37">
        <v>30.710925</v>
      </c>
      <c r="K7317" s="32">
        <v>9.0781494300000001E-2</v>
      </c>
      <c r="L7317" s="33">
        <v>2.9559999999999999E-3</v>
      </c>
      <c r="M7317" s="33">
        <v>29.907170000000001</v>
      </c>
      <c r="N7317" s="38">
        <v>0</v>
      </c>
      <c r="O7317" s="33">
        <v>1.1637439999999999</v>
      </c>
      <c r="P7317" s="33">
        <v>0.123696</v>
      </c>
      <c r="Q7317" s="33">
        <v>0.94653100000000001</v>
      </c>
      <c r="R7317" s="33">
        <v>9.4080750000000002</v>
      </c>
      <c r="S7317" s="33">
        <v>2.2900000000000001E-4</v>
      </c>
      <c r="T7317" s="33">
        <v>1.9071891467352199E-5</v>
      </c>
      <c r="U7317" s="39" t="str">
        <f t="shared" si="228"/>
        <v>yes</v>
      </c>
      <c r="V7317" s="40">
        <v>5.1149999999999998E-3</v>
      </c>
      <c r="W7317" s="33">
        <v>6.4833000000000002E-2</v>
      </c>
      <c r="X7317" s="33">
        <v>0.15676999999999999</v>
      </c>
      <c r="Y7317" s="33">
        <v>0.31688300000000003</v>
      </c>
      <c r="Z7317" s="33">
        <v>0.83957199999999998</v>
      </c>
      <c r="AA7317" s="33">
        <v>0.93</v>
      </c>
      <c r="AB7317" s="33">
        <v>26.2832495</v>
      </c>
      <c r="AC7317" s="32">
        <v>7.5196376819499991E-2</v>
      </c>
      <c r="AD7317" s="33">
        <v>2.8609999999999998E-3</v>
      </c>
      <c r="AE7317" s="33">
        <v>29.924109999999999</v>
      </c>
      <c r="AF7317" s="38">
        <v>0</v>
      </c>
      <c r="AG7317" s="33">
        <v>1.1267210000000001</v>
      </c>
      <c r="AH7317" s="33">
        <v>0.101963</v>
      </c>
      <c r="AI7317" s="33">
        <v>0.96066300000000004</v>
      </c>
      <c r="AJ7317" s="33">
        <v>11.050240000000001</v>
      </c>
      <c r="AK7317" s="33">
        <v>1.06E-4</v>
      </c>
      <c r="AL7317" s="33">
        <v>1.1270007975804799E-5</v>
      </c>
      <c r="AM7317" s="39" t="str">
        <f t="shared" si="229"/>
        <v>yes</v>
      </c>
      <c r="AN7317" s="33">
        <v>1.2098175755582936</v>
      </c>
      <c r="AO7317" s="38">
        <v>-0.20981757555829331</v>
      </c>
    </row>
    <row r="7318" spans="1:41" ht="17.75" customHeight="1">
      <c r="A7318" s="32" t="s">
        <v>16662</v>
      </c>
      <c r="B7318" s="33" t="s">
        <v>16663</v>
      </c>
      <c r="C7318" s="34">
        <v>2721</v>
      </c>
      <c r="D7318" s="35">
        <v>3.0612E-2</v>
      </c>
      <c r="E7318" s="36">
        <v>0.35555599999999998</v>
      </c>
      <c r="F7318" s="36">
        <v>0.72</v>
      </c>
      <c r="G7318" s="36">
        <v>0.74468100000000004</v>
      </c>
      <c r="H7318" s="36">
        <v>0.72</v>
      </c>
      <c r="I7318" s="36">
        <v>0.95</v>
      </c>
      <c r="J7318" s="37">
        <v>2.1873101666666668</v>
      </c>
      <c r="K7318" s="32">
        <v>1.3655377370500002E-2</v>
      </c>
      <c r="L7318" s="33">
        <v>6.2430000000000003E-3</v>
      </c>
      <c r="M7318" s="33">
        <v>0</v>
      </c>
      <c r="N7318" s="38">
        <v>7.5704999999999995E-2</v>
      </c>
      <c r="O7318" s="33">
        <v>0.86085400000000001</v>
      </c>
      <c r="P7318" s="33">
        <v>0.149537</v>
      </c>
      <c r="Q7318" s="33">
        <v>0.86890699999999998</v>
      </c>
      <c r="R7318" s="33">
        <v>5.7568109999999999</v>
      </c>
      <c r="S7318" s="33">
        <v>2.2200000000000002E-3</v>
      </c>
      <c r="T7318" s="33">
        <v>1.0833283267397899E-4</v>
      </c>
      <c r="U7318" s="39" t="str">
        <f t="shared" si="228"/>
        <v>yes</v>
      </c>
      <c r="V7318" s="40">
        <v>2.0407999999999999E-2</v>
      </c>
      <c r="W7318" s="33">
        <v>0.234375</v>
      </c>
      <c r="X7318" s="33">
        <v>0.51219499999999996</v>
      </c>
      <c r="Y7318" s="33">
        <v>0.5</v>
      </c>
      <c r="Z7318" s="33">
        <v>0.5</v>
      </c>
      <c r="AA7318" s="33">
        <v>1</v>
      </c>
      <c r="AB7318" s="33">
        <v>1.3628898333333332</v>
      </c>
      <c r="AC7318" s="32">
        <v>3.3690636679999993E-3</v>
      </c>
      <c r="AD7318" s="33">
        <v>2.4719999999999998E-3</v>
      </c>
      <c r="AE7318" s="33">
        <v>0.14233599999999999</v>
      </c>
      <c r="AF7318" s="38">
        <v>0.10728600000000001</v>
      </c>
      <c r="AG7318" s="33">
        <v>1.012893</v>
      </c>
      <c r="AH7318" s="33">
        <v>0.23244999999999999</v>
      </c>
      <c r="AI7318" s="33">
        <v>0.79155799999999998</v>
      </c>
      <c r="AJ7318" s="33">
        <v>4.357469</v>
      </c>
      <c r="AK7318" s="33">
        <v>7.3080000000000003E-3</v>
      </c>
      <c r="AL7318" s="33">
        <v>3.1179479347944101E-4</v>
      </c>
      <c r="AM7318" s="39" t="str">
        <f t="shared" si="229"/>
        <v>yes</v>
      </c>
      <c r="AN7318" s="33">
        <v>2.9583626832414303</v>
      </c>
      <c r="AO7318" s="38">
        <v>-1.9583626832414296</v>
      </c>
    </row>
    <row r="7319" spans="1:41" ht="17.75" customHeight="1">
      <c r="A7319" s="32" t="s">
        <v>16664</v>
      </c>
      <c r="B7319" s="33" t="s">
        <v>16665</v>
      </c>
      <c r="C7319" s="34">
        <v>11823</v>
      </c>
      <c r="D7319" s="35">
        <v>5.8139999999999997E-2</v>
      </c>
      <c r="E7319" s="36">
        <v>0.296296</v>
      </c>
      <c r="F7319" s="36">
        <v>0.61240300000000003</v>
      </c>
      <c r="G7319" s="36">
        <v>0.75700900000000004</v>
      </c>
      <c r="H7319" s="36">
        <v>0.98230099999999998</v>
      </c>
      <c r="I7319" s="36">
        <v>0.95</v>
      </c>
      <c r="J7319" s="37">
        <v>5.1091743333333328</v>
      </c>
      <c r="K7319" s="32">
        <v>3.6740072631000001E-2</v>
      </c>
      <c r="L7319" s="33">
        <v>7.1910000000000003E-3</v>
      </c>
      <c r="M7319" s="33">
        <v>17.041709999999998</v>
      </c>
      <c r="N7319" s="38">
        <v>6.3657000000000005E-2</v>
      </c>
      <c r="O7319" s="33">
        <v>0.97477599999999998</v>
      </c>
      <c r="P7319" s="33">
        <v>4.9061E-2</v>
      </c>
      <c r="Q7319" s="33">
        <v>0.98749299999999995</v>
      </c>
      <c r="R7319" s="33">
        <v>19.868729999999999</v>
      </c>
      <c r="S7319" s="33">
        <v>5.9699999999999996E-6</v>
      </c>
      <c r="T7319" s="33">
        <v>2.2265406403746302E-6</v>
      </c>
      <c r="U7319" s="39" t="str">
        <f t="shared" si="228"/>
        <v>yes</v>
      </c>
      <c r="V7319" s="40">
        <v>6.8027000000000004E-2</v>
      </c>
      <c r="W7319" s="33">
        <v>0.34117599999999998</v>
      </c>
      <c r="X7319" s="33">
        <v>0.72321400000000002</v>
      </c>
      <c r="Y7319" s="33">
        <v>0.68932000000000004</v>
      </c>
      <c r="Z7319" s="33">
        <v>0.86792499999999995</v>
      </c>
      <c r="AA7319" s="33">
        <v>0.90909099999999998</v>
      </c>
      <c r="AB7319" s="33">
        <v>4.3358591666666664</v>
      </c>
      <c r="AC7319" s="32">
        <v>2.5776682745833331E-2</v>
      </c>
      <c r="AD7319" s="33">
        <v>5.9449999999999998E-3</v>
      </c>
      <c r="AE7319" s="33">
        <v>2.7237999999999998E-2</v>
      </c>
      <c r="AF7319" s="38">
        <v>9.9979999999999999E-2</v>
      </c>
      <c r="AG7319" s="33">
        <v>0.90178100000000005</v>
      </c>
      <c r="AH7319" s="33">
        <v>0.120768</v>
      </c>
      <c r="AI7319" s="33">
        <v>0.91770499999999999</v>
      </c>
      <c r="AJ7319" s="33">
        <v>7.4670779999999999</v>
      </c>
      <c r="AK7319" s="33">
        <v>6.8000000000000005E-4</v>
      </c>
      <c r="AL7319" s="33">
        <v>4.2139353337972302E-5</v>
      </c>
      <c r="AM7319" s="39" t="str">
        <f t="shared" si="229"/>
        <v>yes</v>
      </c>
      <c r="AN7319" s="33">
        <v>2.1594077456621212</v>
      </c>
      <c r="AO7319" s="38">
        <v>-1.159407745662121</v>
      </c>
    </row>
    <row r="7320" spans="1:41" ht="17.75" customHeight="1">
      <c r="A7320" s="32" t="s">
        <v>16668</v>
      </c>
      <c r="B7320" s="33" t="s">
        <v>16669</v>
      </c>
      <c r="C7320" s="34">
        <v>1993</v>
      </c>
      <c r="D7320" s="35">
        <v>9.2856999999999995E-2</v>
      </c>
      <c r="E7320" s="36">
        <v>0.228571</v>
      </c>
      <c r="F7320" s="36">
        <v>0.134078</v>
      </c>
      <c r="G7320" s="36">
        <v>0.41509400000000002</v>
      </c>
      <c r="H7320" s="36">
        <v>0.961538</v>
      </c>
      <c r="I7320" s="36">
        <v>1</v>
      </c>
      <c r="J7320" s="37">
        <v>7.0902208333333343</v>
      </c>
      <c r="K7320" s="32">
        <v>2.4673968500000004E-2</v>
      </c>
      <c r="L7320" s="33">
        <v>3.48E-3</v>
      </c>
      <c r="M7320" s="33">
        <v>29.961040000000001</v>
      </c>
      <c r="N7320" s="38">
        <v>3.9810999999999999E-2</v>
      </c>
      <c r="O7320" s="33">
        <v>1.0903039999999999</v>
      </c>
      <c r="P7320" s="33">
        <v>0.160634</v>
      </c>
      <c r="Q7320" s="33">
        <v>0.90209600000000001</v>
      </c>
      <c r="R7320" s="33">
        <v>6.7875220000000001</v>
      </c>
      <c r="S7320" s="33">
        <v>1.0560000000000001E-3</v>
      </c>
      <c r="T7320" s="33">
        <v>5.872112784425E-5</v>
      </c>
      <c r="U7320" s="39" t="str">
        <f t="shared" si="228"/>
        <v>yes</v>
      </c>
      <c r="V7320" s="40">
        <v>4.2254E-2</v>
      </c>
      <c r="W7320" s="33">
        <v>0.15957399999999999</v>
      </c>
      <c r="X7320" s="33">
        <v>0.272727</v>
      </c>
      <c r="Y7320" s="33">
        <v>0.5</v>
      </c>
      <c r="Z7320" s="33">
        <v>0.85714299999999999</v>
      </c>
      <c r="AA7320" s="33">
        <v>1</v>
      </c>
      <c r="AB7320" s="33">
        <v>4.2990996666666668</v>
      </c>
      <c r="AC7320" s="32">
        <v>1.6048539055666666E-2</v>
      </c>
      <c r="AD7320" s="33">
        <v>3.7330000000000002E-3</v>
      </c>
      <c r="AE7320" s="33">
        <v>29.06494</v>
      </c>
      <c r="AF7320" s="38">
        <v>2.7373999999999999E-2</v>
      </c>
      <c r="AG7320" s="33">
        <v>1.047464</v>
      </c>
      <c r="AH7320" s="33">
        <v>5.6500000000000002E-2</v>
      </c>
      <c r="AI7320" s="33">
        <v>0.98566100000000001</v>
      </c>
      <c r="AJ7320" s="33">
        <v>18.539249999999999</v>
      </c>
      <c r="AK7320" s="33">
        <v>8.3999999999999992E-6</v>
      </c>
      <c r="AL7320" s="33">
        <v>2.65802074901056E-6</v>
      </c>
      <c r="AM7320" s="39" t="str">
        <f t="shared" si="229"/>
        <v>yes</v>
      </c>
      <c r="AN7320" s="33">
        <v>0.85972739975158008</v>
      </c>
      <c r="AO7320" s="38">
        <v>0.14027260024841992</v>
      </c>
    </row>
    <row r="7321" spans="1:41" ht="17.75" customHeight="1">
      <c r="A7321" s="32" t="s">
        <v>16670</v>
      </c>
      <c r="B7321" s="33" t="s">
        <v>16671</v>
      </c>
      <c r="C7321" s="34">
        <v>4948</v>
      </c>
      <c r="D7321" s="35">
        <v>2.7857E-2</v>
      </c>
      <c r="E7321" s="36">
        <v>0.13748299999999999</v>
      </c>
      <c r="F7321" s="36">
        <v>0.14229600000000001</v>
      </c>
      <c r="G7321" s="36">
        <v>0.51282099999999997</v>
      </c>
      <c r="H7321" s="36">
        <v>0.88281200000000004</v>
      </c>
      <c r="I7321" s="36">
        <v>0.91390700000000002</v>
      </c>
      <c r="J7321" s="37">
        <v>30.831289166666668</v>
      </c>
      <c r="K7321" s="32">
        <v>0.1083103188425</v>
      </c>
      <c r="L7321" s="33">
        <v>3.5130000000000001E-3</v>
      </c>
      <c r="M7321" s="33">
        <v>29.970130000000001</v>
      </c>
      <c r="N7321" s="38">
        <v>0</v>
      </c>
      <c r="O7321" s="33">
        <v>1.041439</v>
      </c>
      <c r="P7321" s="33">
        <v>8.5892999999999997E-2</v>
      </c>
      <c r="Q7321" s="33">
        <v>0.96710799999999997</v>
      </c>
      <c r="R7321" s="33">
        <v>12.124829999999999</v>
      </c>
      <c r="S7321" s="33">
        <v>6.7399999999999998E-5</v>
      </c>
      <c r="T7321" s="33">
        <v>8.4428413278341601E-6</v>
      </c>
      <c r="U7321" s="39" t="str">
        <f t="shared" si="228"/>
        <v>yes</v>
      </c>
      <c r="V7321" s="40">
        <v>1.1610000000000001E-2</v>
      </c>
      <c r="W7321" s="33">
        <v>8.9122000000000007E-2</v>
      </c>
      <c r="X7321" s="33">
        <v>0.159747</v>
      </c>
      <c r="Y7321" s="33">
        <v>0.47967500000000002</v>
      </c>
      <c r="Z7321" s="33">
        <v>0.63963999999999999</v>
      </c>
      <c r="AA7321" s="33">
        <v>0.86503099999999999</v>
      </c>
      <c r="AB7321" s="33">
        <v>32.226454499999996</v>
      </c>
      <c r="AC7321" s="32">
        <v>8.3466517154999989E-2</v>
      </c>
      <c r="AD7321" s="33">
        <v>2.5899999999999999E-3</v>
      </c>
      <c r="AE7321" s="33">
        <v>28.20553</v>
      </c>
      <c r="AF7321" s="38">
        <v>1.0250000000000001E-3</v>
      </c>
      <c r="AG7321" s="33">
        <v>1.005736</v>
      </c>
      <c r="AH7321" s="33">
        <v>5.8638999999999997E-2</v>
      </c>
      <c r="AI7321" s="33">
        <v>0.98328700000000002</v>
      </c>
      <c r="AJ7321" s="33">
        <v>17.151389999999999</v>
      </c>
      <c r="AK7321" s="33">
        <v>1.2300000000000001E-5</v>
      </c>
      <c r="AL7321" s="33">
        <v>3.20163855191555E-6</v>
      </c>
      <c r="AM7321" s="39" t="str">
        <f t="shared" si="229"/>
        <v>yes</v>
      </c>
      <c r="AN7321" s="33">
        <v>-5.8872308966604949</v>
      </c>
      <c r="AO7321" s="38">
        <v>6.8872308966604976</v>
      </c>
    </row>
    <row r="7322" spans="1:41" ht="17.75" customHeight="1">
      <c r="A7322" s="32" t="s">
        <v>16672</v>
      </c>
      <c r="B7322" s="33" t="s">
        <v>16673</v>
      </c>
      <c r="C7322" s="34">
        <v>5350</v>
      </c>
      <c r="D7322" s="35">
        <v>1.9118E-2</v>
      </c>
      <c r="E7322" s="36">
        <v>5.9913000000000001E-2</v>
      </c>
      <c r="F7322" s="36">
        <v>0.109959</v>
      </c>
      <c r="G7322" s="36">
        <v>0.232739</v>
      </c>
      <c r="H7322" s="36">
        <v>0.55355699999999997</v>
      </c>
      <c r="I7322" s="36">
        <v>0.82150900000000004</v>
      </c>
      <c r="J7322" s="37">
        <v>41.567860000000003</v>
      </c>
      <c r="K7322" s="32">
        <v>7.7357787460000008E-2</v>
      </c>
      <c r="L7322" s="33">
        <v>1.861E-3</v>
      </c>
      <c r="M7322" s="33">
        <v>29.940439999999999</v>
      </c>
      <c r="N7322" s="38">
        <v>0</v>
      </c>
      <c r="O7322" s="33">
        <v>1.083264</v>
      </c>
      <c r="P7322" s="33">
        <v>9.1133000000000006E-2</v>
      </c>
      <c r="Q7322" s="33">
        <v>0.96582199999999996</v>
      </c>
      <c r="R7322" s="33">
        <v>11.886609999999999</v>
      </c>
      <c r="S7322" s="33">
        <v>7.4200000000000001E-5</v>
      </c>
      <c r="T7322" s="33">
        <v>8.9741925603625704E-6</v>
      </c>
      <c r="U7322" s="39" t="str">
        <f t="shared" si="228"/>
        <v>yes</v>
      </c>
      <c r="V7322" s="40">
        <v>1.6372999999999999E-2</v>
      </c>
      <c r="W7322" s="33">
        <v>4.8863999999999998E-2</v>
      </c>
      <c r="X7322" s="33">
        <v>0.11326899999999999</v>
      </c>
      <c r="Y7322" s="33">
        <v>0.21149000000000001</v>
      </c>
      <c r="Z7322" s="33">
        <v>0.52413799999999999</v>
      </c>
      <c r="AA7322" s="33">
        <v>0.83649899999999999</v>
      </c>
      <c r="AB7322" s="33">
        <v>39.628891666666668</v>
      </c>
      <c r="AC7322" s="32">
        <v>6.5031011225000004E-2</v>
      </c>
      <c r="AD7322" s="33">
        <v>1.6410000000000001E-3</v>
      </c>
      <c r="AE7322" s="33">
        <v>0.38791700000000001</v>
      </c>
      <c r="AF7322" s="38">
        <v>0</v>
      </c>
      <c r="AG7322" s="33">
        <v>1.164804</v>
      </c>
      <c r="AH7322" s="33">
        <v>0.12953000000000001</v>
      </c>
      <c r="AI7322" s="33">
        <v>0.94176899999999997</v>
      </c>
      <c r="AJ7322" s="33">
        <v>8.9925239999999995</v>
      </c>
      <c r="AK7322" s="33">
        <v>2.8400000000000002E-4</v>
      </c>
      <c r="AL7322" s="33">
        <v>2.21897402042894E-5</v>
      </c>
      <c r="AM7322" s="39" t="str">
        <f t="shared" si="229"/>
        <v>yes</v>
      </c>
      <c r="AN7322" s="33">
        <v>3.6336872470472561</v>
      </c>
      <c r="AO7322" s="38">
        <v>-2.6336872470472543</v>
      </c>
    </row>
    <row r="7323" spans="1:41" ht="17.75" customHeight="1">
      <c r="A7323" s="32" t="s">
        <v>16674</v>
      </c>
      <c r="B7323" s="33" t="s">
        <v>16675</v>
      </c>
      <c r="C7323" s="34">
        <v>2049</v>
      </c>
      <c r="D7323" s="35">
        <v>0</v>
      </c>
      <c r="E7323" s="36">
        <v>0.2</v>
      </c>
      <c r="F7323" s="36">
        <v>0.875</v>
      </c>
      <c r="G7323" s="36">
        <v>1</v>
      </c>
      <c r="H7323" s="36">
        <v>1</v>
      </c>
      <c r="I7323" s="36">
        <v>1</v>
      </c>
      <c r="J7323" s="37">
        <v>0.52044499999999994</v>
      </c>
      <c r="K7323" s="32">
        <v>7.9831058549999986E-3</v>
      </c>
      <c r="L7323" s="33">
        <v>1.5339E-2</v>
      </c>
      <c r="M7323" s="33">
        <v>30</v>
      </c>
      <c r="N7323" s="38">
        <v>0</v>
      </c>
      <c r="O7323" s="33">
        <v>1.0858890000000001</v>
      </c>
      <c r="P7323" s="33">
        <v>9.7018999999999994E-2</v>
      </c>
      <c r="Q7323" s="33">
        <v>0.961619</v>
      </c>
      <c r="R7323" s="33">
        <v>11.19258</v>
      </c>
      <c r="S7323" s="33">
        <v>9.9400000000000004E-5</v>
      </c>
      <c r="T7323" s="33">
        <v>1.08009258234951E-5</v>
      </c>
      <c r="U7323" s="39" t="str">
        <f t="shared" si="228"/>
        <v>yes</v>
      </c>
      <c r="V7323" s="40">
        <v>0</v>
      </c>
      <c r="W7323" s="33">
        <v>0.33333299999999999</v>
      </c>
      <c r="X7323" s="33">
        <v>0.83333299999999999</v>
      </c>
      <c r="Y7323" s="33">
        <v>1</v>
      </c>
      <c r="Z7323" s="33">
        <v>1</v>
      </c>
      <c r="AA7323" s="33">
        <v>1</v>
      </c>
      <c r="AB7323" s="33">
        <v>0.30825849999999994</v>
      </c>
      <c r="AC7323" s="32">
        <v>5.2203576974999989E-3</v>
      </c>
      <c r="AD7323" s="33">
        <v>1.6934999999999999E-2</v>
      </c>
      <c r="AE7323" s="33">
        <v>30</v>
      </c>
      <c r="AF7323" s="38">
        <v>0</v>
      </c>
      <c r="AG7323" s="33">
        <v>1.0378149999999999</v>
      </c>
      <c r="AH7323" s="33">
        <v>3.9177999999999998E-2</v>
      </c>
      <c r="AI7323" s="33">
        <v>0.99292499999999995</v>
      </c>
      <c r="AJ7323" s="33">
        <v>26.48967</v>
      </c>
      <c r="AK7323" s="33">
        <v>1.4300000000000001E-6</v>
      </c>
      <c r="AL7323" s="33">
        <v>1.1599203221621199E-6</v>
      </c>
      <c r="AM7323" s="39" t="str">
        <f t="shared" si="229"/>
        <v>yes</v>
      </c>
      <c r="AN7323" s="33">
        <v>0.81100767099380744</v>
      </c>
      <c r="AO7323" s="38">
        <v>0.18899232900619267</v>
      </c>
    </row>
    <row r="7324" spans="1:41" ht="17.75" customHeight="1">
      <c r="A7324" s="32" t="s">
        <v>16676</v>
      </c>
      <c r="B7324" s="33" t="s">
        <v>16677</v>
      </c>
      <c r="C7324" s="34">
        <v>15450</v>
      </c>
      <c r="D7324" s="35">
        <v>6.7238999999999993E-2</v>
      </c>
      <c r="E7324" s="36">
        <v>0.11718000000000001</v>
      </c>
      <c r="F7324" s="36">
        <v>0.210647</v>
      </c>
      <c r="G7324" s="36">
        <v>0.28839700000000001</v>
      </c>
      <c r="H7324" s="36">
        <v>0.73384799999999994</v>
      </c>
      <c r="I7324" s="36">
        <v>0.95321</v>
      </c>
      <c r="J7324" s="37">
        <v>69.636490000000009</v>
      </c>
      <c r="K7324" s="32">
        <v>0.18161196592000003</v>
      </c>
      <c r="L7324" s="33">
        <v>2.6080000000000001E-3</v>
      </c>
      <c r="M7324" s="33">
        <v>29.960709999999999</v>
      </c>
      <c r="N7324" s="38">
        <v>2.1364000000000001E-2</v>
      </c>
      <c r="O7324" s="33">
        <v>1.064211</v>
      </c>
      <c r="P7324" s="33">
        <v>0.11527900000000001</v>
      </c>
      <c r="Q7324" s="33">
        <v>0.94458200000000003</v>
      </c>
      <c r="R7324" s="33">
        <v>9.2316369999999992</v>
      </c>
      <c r="S7324" s="33">
        <v>2.5000000000000001E-4</v>
      </c>
      <c r="T7324" s="33">
        <v>2.03093157030312E-5</v>
      </c>
      <c r="U7324" s="39" t="str">
        <f t="shared" si="228"/>
        <v>yes</v>
      </c>
      <c r="V7324" s="40">
        <v>4.7218999999999997E-2</v>
      </c>
      <c r="W7324" s="33">
        <v>0.14269399999999999</v>
      </c>
      <c r="X7324" s="33">
        <v>0.25454500000000002</v>
      </c>
      <c r="Y7324" s="33">
        <v>0.25784899999999999</v>
      </c>
      <c r="Z7324" s="33">
        <v>0.72406199999999998</v>
      </c>
      <c r="AA7324" s="33">
        <v>0.90240200000000004</v>
      </c>
      <c r="AB7324" s="33">
        <v>54.708415000000002</v>
      </c>
      <c r="AC7324" s="32">
        <v>0.12561052083999999</v>
      </c>
      <c r="AD7324" s="33">
        <v>2.2959999999999999E-3</v>
      </c>
      <c r="AE7324" s="33">
        <v>0.31325799999999998</v>
      </c>
      <c r="AF7324" s="38">
        <v>4.3759999999999997E-3</v>
      </c>
      <c r="AG7324" s="33">
        <v>1.056184</v>
      </c>
      <c r="AH7324" s="33">
        <v>0.12826000000000001</v>
      </c>
      <c r="AI7324" s="33">
        <v>0.93132899999999996</v>
      </c>
      <c r="AJ7324" s="33">
        <v>8.2347280000000005</v>
      </c>
      <c r="AK7324" s="33">
        <v>4.2999999999999999E-4</v>
      </c>
      <c r="AL7324" s="33">
        <v>2.9893040915338602E-5</v>
      </c>
      <c r="AM7324" s="39" t="str">
        <f t="shared" si="229"/>
        <v>yes</v>
      </c>
      <c r="AN7324" s="33">
        <v>1.5280994121642932</v>
      </c>
      <c r="AO7324" s="38">
        <v>-0.52809941216429301</v>
      </c>
    </row>
    <row r="7325" spans="1:41" ht="17.75" customHeight="1">
      <c r="A7325" s="32" t="s">
        <v>16678</v>
      </c>
      <c r="B7325" s="33" t="s">
        <v>16679</v>
      </c>
      <c r="C7325" s="34">
        <v>3522</v>
      </c>
      <c r="D7325" s="35">
        <v>0.11775099999999999</v>
      </c>
      <c r="E7325" s="36">
        <v>0.14041200000000001</v>
      </c>
      <c r="F7325" s="36">
        <v>0.120158</v>
      </c>
      <c r="G7325" s="36">
        <v>0.17663000000000001</v>
      </c>
      <c r="H7325" s="36">
        <v>0.36553200000000002</v>
      </c>
      <c r="I7325" s="36">
        <v>0.70834299999999994</v>
      </c>
      <c r="J7325" s="37">
        <v>374.19471666666669</v>
      </c>
      <c r="K7325" s="32">
        <v>0.43893040265000005</v>
      </c>
      <c r="L7325" s="33">
        <v>1.173E-3</v>
      </c>
      <c r="M7325" s="33">
        <v>29.810600000000001</v>
      </c>
      <c r="N7325" s="38">
        <v>6.3316999999999998E-2</v>
      </c>
      <c r="O7325" s="33">
        <v>1.046551</v>
      </c>
      <c r="P7325" s="33">
        <v>0.184446</v>
      </c>
      <c r="Q7325" s="33">
        <v>0.86557200000000001</v>
      </c>
      <c r="R7325" s="33">
        <v>5.6740240000000002</v>
      </c>
      <c r="S7325" s="33">
        <v>2.3670000000000002E-3</v>
      </c>
      <c r="T7325" s="33">
        <v>1.14375550926869E-4</v>
      </c>
      <c r="U7325" s="39" t="str">
        <f t="shared" si="228"/>
        <v>yes</v>
      </c>
      <c r="V7325" s="40">
        <v>9.2203999999999994E-2</v>
      </c>
      <c r="W7325" s="33">
        <v>0.107181</v>
      </c>
      <c r="X7325" s="33">
        <v>0.105821</v>
      </c>
      <c r="Y7325" s="33">
        <v>0.14497099999999999</v>
      </c>
      <c r="Z7325" s="33">
        <v>0.33137100000000003</v>
      </c>
      <c r="AA7325" s="33">
        <v>0.68304399999999998</v>
      </c>
      <c r="AB7325" s="33">
        <v>342.4474166666667</v>
      </c>
      <c r="AC7325" s="32">
        <v>0.38388355408333336</v>
      </c>
      <c r="AD7325" s="33">
        <v>1.121E-3</v>
      </c>
      <c r="AE7325" s="33">
        <v>29.941320000000001</v>
      </c>
      <c r="AF7325" s="38">
        <v>3.7599E-2</v>
      </c>
      <c r="AG7325" s="33">
        <v>1.0448649999999999</v>
      </c>
      <c r="AH7325" s="33">
        <v>0.186669</v>
      </c>
      <c r="AI7325" s="33">
        <v>0.86237600000000003</v>
      </c>
      <c r="AJ7325" s="33">
        <v>5.5974079999999997</v>
      </c>
      <c r="AK7325" s="33">
        <v>2.513E-3</v>
      </c>
      <c r="AL7325" s="33">
        <v>1.20319911111855E-4</v>
      </c>
      <c r="AM7325" s="39" t="str">
        <f t="shared" si="229"/>
        <v>yes</v>
      </c>
      <c r="AN7325" s="33">
        <v>1.5114409885257971</v>
      </c>
      <c r="AO7325" s="38">
        <v>-0.51144098852579489</v>
      </c>
    </row>
    <row r="7326" spans="1:41" ht="17.75" customHeight="1">
      <c r="A7326" s="32" t="s">
        <v>16680</v>
      </c>
      <c r="B7326" s="33" t="s">
        <v>16681</v>
      </c>
      <c r="C7326" s="34">
        <v>3953</v>
      </c>
      <c r="D7326" s="35">
        <v>7.4999999999999997E-2</v>
      </c>
      <c r="E7326" s="36">
        <v>0.119565</v>
      </c>
      <c r="F7326" s="36">
        <v>0.26428600000000002</v>
      </c>
      <c r="G7326" s="36">
        <v>0.466667</v>
      </c>
      <c r="H7326" s="36">
        <v>0.72131100000000004</v>
      </c>
      <c r="I7326" s="36">
        <v>0.97222200000000003</v>
      </c>
      <c r="J7326" s="37">
        <v>6.1777104999999999</v>
      </c>
      <c r="K7326" s="32">
        <v>1.8625797157499999E-2</v>
      </c>
      <c r="L7326" s="33">
        <v>3.0149999999999999E-3</v>
      </c>
      <c r="M7326" s="33">
        <v>29.900379999999998</v>
      </c>
      <c r="N7326" s="38">
        <v>4.6897000000000001E-2</v>
      </c>
      <c r="O7326" s="33">
        <v>1.0382400000000001</v>
      </c>
      <c r="P7326" s="33">
        <v>5.9938999999999999E-2</v>
      </c>
      <c r="Q7326" s="33">
        <v>0.98360899999999996</v>
      </c>
      <c r="R7326" s="33">
        <v>17.321750000000002</v>
      </c>
      <c r="S7326" s="33">
        <v>1.17E-5</v>
      </c>
      <c r="T7326" s="33">
        <v>3.1339919063915199E-6</v>
      </c>
      <c r="U7326" s="39" t="str">
        <f t="shared" si="228"/>
        <v>yes</v>
      </c>
      <c r="V7326" s="40">
        <v>2.1739000000000001E-2</v>
      </c>
      <c r="W7326" s="33">
        <v>0.11450399999999999</v>
      </c>
      <c r="X7326" s="33">
        <v>0.26363599999999998</v>
      </c>
      <c r="Y7326" s="33">
        <v>0.43809500000000001</v>
      </c>
      <c r="Z7326" s="33">
        <v>0.72499999999999998</v>
      </c>
      <c r="AA7326" s="33">
        <v>0.77333300000000005</v>
      </c>
      <c r="AB7326" s="33">
        <v>6.7769425000000005</v>
      </c>
      <c r="AC7326" s="32">
        <v>1.70033487325E-2</v>
      </c>
      <c r="AD7326" s="33">
        <v>2.5089999999999999E-3</v>
      </c>
      <c r="AE7326" s="33">
        <v>29.851120000000002</v>
      </c>
      <c r="AF7326" s="38">
        <v>4.4520999999999998E-2</v>
      </c>
      <c r="AG7326" s="33">
        <v>0.97777000000000003</v>
      </c>
      <c r="AH7326" s="33">
        <v>4.6163000000000003E-2</v>
      </c>
      <c r="AI7326" s="33">
        <v>0.98897800000000002</v>
      </c>
      <c r="AJ7326" s="33">
        <v>21.180810000000001</v>
      </c>
      <c r="AK7326" s="33">
        <v>4.3499999999999999E-6</v>
      </c>
      <c r="AL7326" s="33">
        <v>1.9320189377448201E-6</v>
      </c>
      <c r="AM7326" s="39" t="str">
        <f t="shared" si="229"/>
        <v>yes</v>
      </c>
      <c r="AN7326" s="33">
        <v>-0.98443422475640152</v>
      </c>
      <c r="AO7326" s="38">
        <v>1.9844342247564002</v>
      </c>
    </row>
    <row r="7327" spans="1:41" ht="17.75" customHeight="1">
      <c r="A7327" s="32" t="s">
        <v>16684</v>
      </c>
      <c r="B7327" s="33" t="s">
        <v>16685</v>
      </c>
      <c r="C7327" s="34">
        <v>1238</v>
      </c>
      <c r="D7327" s="35">
        <v>9.1892000000000001E-2</v>
      </c>
      <c r="E7327" s="36">
        <v>0.51366100000000003</v>
      </c>
      <c r="F7327" s="36">
        <v>0.86379899999999998</v>
      </c>
      <c r="G7327" s="36">
        <v>0.953125</v>
      </c>
      <c r="H7327" s="36">
        <v>0.96341500000000002</v>
      </c>
      <c r="I7327" s="36">
        <v>0.982456</v>
      </c>
      <c r="J7327" s="37">
        <v>11.735209500000002</v>
      </c>
      <c r="K7327" s="32">
        <v>0.16160557002450002</v>
      </c>
      <c r="L7327" s="33">
        <v>1.3771E-2</v>
      </c>
      <c r="M7327" s="33">
        <v>6.3354840000000001</v>
      </c>
      <c r="N7327" s="38">
        <v>8.0574000000000007E-2</v>
      </c>
      <c r="O7327" s="33">
        <v>0.98228199999999999</v>
      </c>
      <c r="P7327" s="33">
        <v>4.5988000000000001E-2</v>
      </c>
      <c r="Q7327" s="33">
        <v>0.98915900000000001</v>
      </c>
      <c r="R7327" s="33">
        <v>21.359449999999999</v>
      </c>
      <c r="S7327" s="33">
        <v>4.1699999999999999E-6</v>
      </c>
      <c r="T7327" s="33">
        <v>1.89593822110345E-6</v>
      </c>
      <c r="U7327" s="39" t="str">
        <f t="shared" si="228"/>
        <v>yes</v>
      </c>
      <c r="V7327" s="40">
        <v>3.653E-2</v>
      </c>
      <c r="W7327" s="33">
        <v>0.59845599999999999</v>
      </c>
      <c r="X7327" s="33">
        <v>0.81818199999999996</v>
      </c>
      <c r="Y7327" s="33">
        <v>0.84076399999999996</v>
      </c>
      <c r="Z7327" s="33">
        <v>0.91304300000000005</v>
      </c>
      <c r="AA7327" s="33">
        <v>0.98571399999999998</v>
      </c>
      <c r="AB7327" s="33">
        <v>7.8170078333333324</v>
      </c>
      <c r="AC7327" s="32">
        <v>0.10557650779699999</v>
      </c>
      <c r="AD7327" s="33">
        <v>1.3506000000000001E-2</v>
      </c>
      <c r="AE7327" s="33">
        <v>2.459546</v>
      </c>
      <c r="AF7327" s="38">
        <v>5.0174999999999997E-2</v>
      </c>
      <c r="AG7327" s="33">
        <v>0.91967299999999996</v>
      </c>
      <c r="AH7327" s="33">
        <v>7.3984999999999995E-2</v>
      </c>
      <c r="AI7327" s="33">
        <v>0.96865599999999996</v>
      </c>
      <c r="AJ7327" s="33">
        <v>12.430569999999999</v>
      </c>
      <c r="AK7327" s="33">
        <v>5.9700000000000001E-5</v>
      </c>
      <c r="AL7327" s="33">
        <v>7.8095396680185295E-6</v>
      </c>
      <c r="AM7327" s="39" t="str">
        <f t="shared" si="229"/>
        <v>yes</v>
      </c>
      <c r="AN7327" s="33">
        <v>1.0478249847492236</v>
      </c>
      <c r="AO7327" s="38">
        <v>-4.7824984749223871E-2</v>
      </c>
    </row>
    <row r="7328" spans="1:41" ht="17.75" customHeight="1">
      <c r="A7328" s="32" t="s">
        <v>16688</v>
      </c>
      <c r="B7328" s="33" t="s">
        <v>16689</v>
      </c>
      <c r="C7328" s="34">
        <v>4202</v>
      </c>
      <c r="D7328" s="35">
        <v>0</v>
      </c>
      <c r="E7328" s="36">
        <v>0</v>
      </c>
      <c r="F7328" s="36">
        <v>0.34375</v>
      </c>
      <c r="G7328" s="36">
        <v>0.55555600000000005</v>
      </c>
      <c r="H7328" s="36">
        <v>1</v>
      </c>
      <c r="I7328" s="36">
        <v>1</v>
      </c>
      <c r="J7328" s="37">
        <v>1.0627598333333335</v>
      </c>
      <c r="K7328" s="32">
        <v>4.9003855915000002E-3</v>
      </c>
      <c r="L7328" s="33">
        <v>4.6109999999999996E-3</v>
      </c>
      <c r="M7328" s="33">
        <v>30</v>
      </c>
      <c r="N7328" s="38">
        <v>0</v>
      </c>
      <c r="O7328" s="33">
        <v>1.1353009999999999</v>
      </c>
      <c r="P7328" s="33">
        <v>7.8850000000000003E-2</v>
      </c>
      <c r="Q7328" s="33">
        <v>0.97644900000000001</v>
      </c>
      <c r="R7328" s="33">
        <v>14.39822</v>
      </c>
      <c r="S7328" s="33">
        <v>2.9099999999999999E-5</v>
      </c>
      <c r="T7328" s="33">
        <v>5.0605397551620302E-6</v>
      </c>
      <c r="U7328" s="39" t="str">
        <f t="shared" si="228"/>
        <v>yes</v>
      </c>
      <c r="V7328" s="40">
        <v>0.1</v>
      </c>
      <c r="W7328" s="33">
        <v>9.6773999999999999E-2</v>
      </c>
      <c r="X7328" s="33">
        <v>0.36666700000000002</v>
      </c>
      <c r="Y7328" s="33">
        <v>0.75</v>
      </c>
      <c r="Z7328" s="33">
        <v>0.75</v>
      </c>
      <c r="AA7328" s="33">
        <v>1</v>
      </c>
      <c r="AB7328" s="33">
        <v>1.0989868333333332</v>
      </c>
      <c r="AC7328" s="32">
        <v>5.0586363938333332E-3</v>
      </c>
      <c r="AD7328" s="33">
        <v>4.6030000000000003E-3</v>
      </c>
      <c r="AE7328" s="33">
        <v>29.99653</v>
      </c>
      <c r="AF7328" s="38">
        <v>5.3366999999999998E-2</v>
      </c>
      <c r="AG7328" s="33">
        <v>0.98527900000000002</v>
      </c>
      <c r="AH7328" s="33">
        <v>0.105915</v>
      </c>
      <c r="AI7328" s="33">
        <v>0.94537700000000002</v>
      </c>
      <c r="AJ7328" s="33">
        <v>9.3025359999999999</v>
      </c>
      <c r="AK7328" s="33">
        <v>2.42E-4</v>
      </c>
      <c r="AL7328" s="33">
        <v>1.9853117940140599E-5</v>
      </c>
      <c r="AM7328" s="39" t="str">
        <f t="shared" si="229"/>
        <v>yes</v>
      </c>
      <c r="AN7328" s="33">
        <v>0.94819476420660131</v>
      </c>
      <c r="AO7328" s="38">
        <v>5.1805235793399108E-2</v>
      </c>
    </row>
    <row r="7329" spans="1:41" ht="17.75" customHeight="1">
      <c r="A7329" s="32" t="s">
        <v>16690</v>
      </c>
      <c r="B7329" s="33" t="s">
        <v>16691</v>
      </c>
      <c r="C7329" s="34">
        <v>19294</v>
      </c>
      <c r="D7329" s="35">
        <v>6.8677000000000002E-2</v>
      </c>
      <c r="E7329" s="36">
        <v>0.14053299999999999</v>
      </c>
      <c r="F7329" s="36">
        <v>0.23011400000000001</v>
      </c>
      <c r="G7329" s="36">
        <v>0.27893200000000001</v>
      </c>
      <c r="H7329" s="36">
        <v>0.80407099999999998</v>
      </c>
      <c r="I7329" s="36">
        <v>0.88392899999999996</v>
      </c>
      <c r="J7329" s="37">
        <v>19.368165000000001</v>
      </c>
      <c r="K7329" s="32">
        <v>5.0279756340000002E-2</v>
      </c>
      <c r="L7329" s="33">
        <v>2.5959999999999998E-3</v>
      </c>
      <c r="M7329" s="33">
        <v>29.520790000000002</v>
      </c>
      <c r="N7329" s="38">
        <v>3.6191000000000001E-2</v>
      </c>
      <c r="O7329" s="33">
        <v>1.0457110000000001</v>
      </c>
      <c r="P7329" s="33">
        <v>0.123352</v>
      </c>
      <c r="Q7329" s="33">
        <v>0.93495300000000003</v>
      </c>
      <c r="R7329" s="33">
        <v>8.4774759999999993</v>
      </c>
      <c r="S7329" s="33">
        <v>3.7500000000000001E-4</v>
      </c>
      <c r="T7329" s="33">
        <v>2.7116984726224701E-5</v>
      </c>
      <c r="U7329" s="39" t="str">
        <f t="shared" si="228"/>
        <v>yes</v>
      </c>
      <c r="V7329" s="40">
        <v>8.5000000000000006E-2</v>
      </c>
      <c r="W7329" s="33">
        <v>0.25342500000000001</v>
      </c>
      <c r="X7329" s="33">
        <v>0.243647</v>
      </c>
      <c r="Y7329" s="33">
        <v>0.29185499999999998</v>
      </c>
      <c r="Z7329" s="33">
        <v>0.80213900000000005</v>
      </c>
      <c r="AA7329" s="33">
        <v>0.940299</v>
      </c>
      <c r="AB7329" s="33">
        <v>18.003698499999999</v>
      </c>
      <c r="AC7329" s="32">
        <v>4.7259708562500002E-2</v>
      </c>
      <c r="AD7329" s="33">
        <v>2.6250000000000002E-3</v>
      </c>
      <c r="AE7329" s="33">
        <v>29.98077</v>
      </c>
      <c r="AF7329" s="38">
        <v>8.5265999999999995E-2</v>
      </c>
      <c r="AG7329" s="33">
        <v>1.0659799999999999</v>
      </c>
      <c r="AH7329" s="33">
        <v>0.153417</v>
      </c>
      <c r="AI7329" s="33">
        <v>0.90615299999999999</v>
      </c>
      <c r="AJ7329" s="33">
        <v>6.9482489999999997</v>
      </c>
      <c r="AK7329" s="33">
        <v>9.4899999999999997E-4</v>
      </c>
      <c r="AL7329" s="33">
        <v>5.4098823691401899E-5</v>
      </c>
      <c r="AM7329" s="39" t="str">
        <f t="shared" si="229"/>
        <v>yes</v>
      </c>
      <c r="AN7329" s="33">
        <v>0.8479320953691577</v>
      </c>
      <c r="AO7329" s="38">
        <v>0.15206790463084238</v>
      </c>
    </row>
    <row r="7330" spans="1:41" ht="17.75" customHeight="1">
      <c r="A7330" s="32" t="s">
        <v>16694</v>
      </c>
      <c r="B7330" s="33" t="s">
        <v>16695</v>
      </c>
      <c r="C7330" s="34">
        <v>1235</v>
      </c>
      <c r="D7330" s="35">
        <v>0</v>
      </c>
      <c r="E7330" s="36">
        <v>0.30769200000000002</v>
      </c>
      <c r="F7330" s="36">
        <v>0.16666700000000001</v>
      </c>
      <c r="G7330" s="36">
        <v>0.38888899999999998</v>
      </c>
      <c r="H7330" s="36">
        <v>0.66666700000000001</v>
      </c>
      <c r="I7330" s="36">
        <v>1</v>
      </c>
      <c r="J7330" s="37">
        <v>0.64162799999999998</v>
      </c>
      <c r="K7330" s="32">
        <v>1.6297351199999999E-3</v>
      </c>
      <c r="L7330" s="33">
        <v>2.5400000000000002E-3</v>
      </c>
      <c r="M7330" s="33">
        <v>0.118328</v>
      </c>
      <c r="N7330" s="38">
        <v>1.8707999999999999E-2</v>
      </c>
      <c r="O7330" s="33">
        <v>1.0659430000000001</v>
      </c>
      <c r="P7330" s="33">
        <v>0.15942999999999999</v>
      </c>
      <c r="Q7330" s="33">
        <v>0.89939999999999998</v>
      </c>
      <c r="R7330" s="33">
        <v>6.6859460000000004</v>
      </c>
      <c r="S7330" s="33">
        <v>1.1310000000000001E-3</v>
      </c>
      <c r="T7330" s="33">
        <v>6.19299248438353E-5</v>
      </c>
      <c r="U7330" s="39" t="str">
        <f t="shared" si="228"/>
        <v>yes</v>
      </c>
      <c r="V7330" s="40">
        <v>0</v>
      </c>
      <c r="W7330" s="33">
        <v>7.6923000000000005E-2</v>
      </c>
      <c r="X7330" s="33">
        <v>0.33333299999999999</v>
      </c>
      <c r="Y7330" s="33">
        <v>0.77777799999999997</v>
      </c>
      <c r="Z7330" s="33">
        <v>0.57142899999999996</v>
      </c>
      <c r="AA7330" s="33">
        <v>0.875</v>
      </c>
      <c r="AB7330" s="33">
        <v>0.41268216666666663</v>
      </c>
      <c r="AC7330" s="32">
        <v>1.4798782496666667E-3</v>
      </c>
      <c r="AD7330" s="33">
        <v>3.5860000000000002E-3</v>
      </c>
      <c r="AE7330" s="33">
        <v>29.84356</v>
      </c>
      <c r="AF7330" s="38">
        <v>3.3184999999999999E-2</v>
      </c>
      <c r="AG7330" s="33">
        <v>0.91236099999999998</v>
      </c>
      <c r="AH7330" s="33">
        <v>0.18499599999999999</v>
      </c>
      <c r="AI7330" s="33">
        <v>0.82948200000000005</v>
      </c>
      <c r="AJ7330" s="33">
        <v>4.9317780000000004</v>
      </c>
      <c r="AK7330" s="33">
        <v>4.3530000000000001E-3</v>
      </c>
      <c r="AL7330" s="33">
        <v>1.9463604576314499E-4</v>
      </c>
      <c r="AM7330" s="39" t="str">
        <f t="shared" si="229"/>
        <v>yes</v>
      </c>
      <c r="AN7330" s="33">
        <v>0.21856086248761461</v>
      </c>
      <c r="AO7330" s="38">
        <v>0.7814391375123847</v>
      </c>
    </row>
    <row r="7331" spans="1:41" ht="17.75" customHeight="1">
      <c r="A7331" s="32" t="s">
        <v>16696</v>
      </c>
      <c r="B7331" s="33" t="s">
        <v>16697</v>
      </c>
      <c r="C7331" s="34">
        <v>1040</v>
      </c>
      <c r="D7331" s="35">
        <v>0</v>
      </c>
      <c r="E7331" s="36">
        <v>0.111111</v>
      </c>
      <c r="F7331" s="36">
        <v>0</v>
      </c>
      <c r="G7331" s="36">
        <v>0.38461499999999998</v>
      </c>
      <c r="H7331" s="36">
        <v>0.8</v>
      </c>
      <c r="I7331" s="36">
        <v>0.66666700000000001</v>
      </c>
      <c r="J7331" s="37">
        <v>0.35668066666666665</v>
      </c>
      <c r="K7331" s="32">
        <v>7.9147439933333335E-4</v>
      </c>
      <c r="L7331" s="33">
        <v>2.2190000000000001E-3</v>
      </c>
      <c r="M7331" s="33">
        <v>29.91452</v>
      </c>
      <c r="N7331" s="38">
        <v>0</v>
      </c>
      <c r="O7331" s="33">
        <v>1.025228</v>
      </c>
      <c r="P7331" s="33">
        <v>0.17526800000000001</v>
      </c>
      <c r="Q7331" s="33">
        <v>0.87250300000000003</v>
      </c>
      <c r="R7331" s="33">
        <v>5.849494</v>
      </c>
      <c r="S7331" s="33">
        <v>2.068E-3</v>
      </c>
      <c r="T7331" s="33">
        <v>1.01923020705177E-4</v>
      </c>
      <c r="U7331" s="39" t="str">
        <f t="shared" si="228"/>
        <v>yes</v>
      </c>
      <c r="V7331" s="40">
        <v>0</v>
      </c>
      <c r="W7331" s="33">
        <v>0</v>
      </c>
      <c r="X7331" s="33">
        <v>0.13333300000000001</v>
      </c>
      <c r="Y7331" s="33">
        <v>0.35714299999999999</v>
      </c>
      <c r="Z7331" s="33">
        <v>0.88888900000000004</v>
      </c>
      <c r="AA7331" s="33">
        <v>1</v>
      </c>
      <c r="AB7331" s="33">
        <v>0.39968950000000003</v>
      </c>
      <c r="AC7331" s="32">
        <v>1.2526268930000001E-3</v>
      </c>
      <c r="AD7331" s="33">
        <v>3.1340000000000001E-3</v>
      </c>
      <c r="AE7331" s="33">
        <v>29.937899999999999</v>
      </c>
      <c r="AF7331" s="38">
        <v>0</v>
      </c>
      <c r="AG7331" s="33">
        <v>1.212194</v>
      </c>
      <c r="AH7331" s="33">
        <v>0.108332</v>
      </c>
      <c r="AI7331" s="33">
        <v>0.96160000000000001</v>
      </c>
      <c r="AJ7331" s="33">
        <v>11.189579999999999</v>
      </c>
      <c r="AK7331" s="33">
        <v>9.9500000000000006E-5</v>
      </c>
      <c r="AL7331" s="33">
        <v>1.0801601755718401E-5</v>
      </c>
      <c r="AM7331" s="39" t="str">
        <f t="shared" si="229"/>
        <v>yes</v>
      </c>
      <c r="AN7331" s="33">
        <v>4.0326067494210056</v>
      </c>
      <c r="AO7331" s="38">
        <v>-3.0326067494210065</v>
      </c>
    </row>
    <row r="7332" spans="1:41" ht="17.75" customHeight="1">
      <c r="A7332" s="32" t="s">
        <v>16698</v>
      </c>
      <c r="B7332" s="33" t="s">
        <v>16699</v>
      </c>
      <c r="C7332" s="34">
        <v>4709</v>
      </c>
      <c r="D7332" s="35">
        <v>2.4095999999999999E-2</v>
      </c>
      <c r="E7332" s="36">
        <v>9.7560999999999995E-2</v>
      </c>
      <c r="F7332" s="36">
        <v>0.148148</v>
      </c>
      <c r="G7332" s="36">
        <v>0.29508200000000001</v>
      </c>
      <c r="H7332" s="36">
        <v>0.15384600000000001</v>
      </c>
      <c r="I7332" s="36">
        <v>0.47058800000000001</v>
      </c>
      <c r="J7332" s="37">
        <v>2.2858783333333332</v>
      </c>
      <c r="K7332" s="32">
        <v>1.460676255E-3</v>
      </c>
      <c r="L7332" s="33">
        <v>6.3900000000000003E-4</v>
      </c>
      <c r="M7332" s="33">
        <v>29.782540000000001</v>
      </c>
      <c r="N7332" s="38">
        <v>7.3394000000000001E-2</v>
      </c>
      <c r="O7332" s="33">
        <v>1.005466</v>
      </c>
      <c r="P7332" s="33">
        <v>0.30989299999999997</v>
      </c>
      <c r="Q7332" s="33">
        <v>0.677983</v>
      </c>
      <c r="R7332" s="33">
        <v>3.2445550000000001</v>
      </c>
      <c r="S7332" s="33">
        <v>2.2832999999999999E-2</v>
      </c>
      <c r="T7332" s="33">
        <v>9.0838482632900298E-4</v>
      </c>
      <c r="U7332" s="39" t="str">
        <f t="shared" si="228"/>
        <v>yes</v>
      </c>
      <c r="V7332" s="40">
        <v>0</v>
      </c>
      <c r="W7332" s="33">
        <v>0.17460300000000001</v>
      </c>
      <c r="X7332" s="33">
        <v>0.235294</v>
      </c>
      <c r="Y7332" s="33">
        <v>0.206897</v>
      </c>
      <c r="Z7332" s="33">
        <v>0.193548</v>
      </c>
      <c r="AA7332" s="33">
        <v>0.5</v>
      </c>
      <c r="AB7332" s="33">
        <v>1.6717946666666668</v>
      </c>
      <c r="AC7332" s="32">
        <v>1.0783075600000001E-3</v>
      </c>
      <c r="AD7332" s="33">
        <v>6.4499999999999996E-4</v>
      </c>
      <c r="AE7332" s="33">
        <v>2.7623000000000002E-2</v>
      </c>
      <c r="AF7332" s="38">
        <v>8.1439999999999999E-2</v>
      </c>
      <c r="AG7332" s="33">
        <v>1.01084</v>
      </c>
      <c r="AH7332" s="33">
        <v>0.306307</v>
      </c>
      <c r="AI7332" s="33">
        <v>0.68534799999999996</v>
      </c>
      <c r="AJ7332" s="33">
        <v>3.3000859999999999</v>
      </c>
      <c r="AK7332" s="33">
        <v>2.1472999999999999E-2</v>
      </c>
      <c r="AL7332" s="33">
        <v>8.5654699459226404E-4</v>
      </c>
      <c r="AM7332" s="39" t="str">
        <f t="shared" si="229"/>
        <v>yes</v>
      </c>
      <c r="AN7332" s="33">
        <v>0.97012695057250398</v>
      </c>
      <c r="AO7332" s="38">
        <v>2.9873049427496044E-2</v>
      </c>
    </row>
    <row r="7333" spans="1:41" ht="17.75" customHeight="1">
      <c r="A7333" s="32" t="s">
        <v>16700</v>
      </c>
      <c r="B7333" s="33" t="s">
        <v>16701</v>
      </c>
      <c r="C7333" s="34">
        <v>2297</v>
      </c>
      <c r="D7333" s="35">
        <v>8.7340000000000004E-3</v>
      </c>
      <c r="E7333" s="36">
        <v>0.10958900000000001</v>
      </c>
      <c r="F7333" s="36">
        <v>0.234375</v>
      </c>
      <c r="G7333" s="36">
        <v>0.61437900000000001</v>
      </c>
      <c r="H7333" s="36">
        <v>0.9375</v>
      </c>
      <c r="I7333" s="36">
        <v>1</v>
      </c>
      <c r="J7333" s="37">
        <v>6.4145801666666671</v>
      </c>
      <c r="K7333" s="32">
        <v>2.8647515024333336E-2</v>
      </c>
      <c r="L7333" s="33">
        <v>4.4660000000000004E-3</v>
      </c>
      <c r="M7333" s="33">
        <v>29.96462</v>
      </c>
      <c r="N7333" s="38">
        <v>0</v>
      </c>
      <c r="O7333" s="33">
        <v>1.0857209999999999</v>
      </c>
      <c r="P7333" s="33">
        <v>5.4196000000000001E-2</v>
      </c>
      <c r="Q7333" s="33">
        <v>0.98769499999999999</v>
      </c>
      <c r="R7333" s="33">
        <v>20.033300000000001</v>
      </c>
      <c r="S7333" s="33">
        <v>5.7300000000000002E-6</v>
      </c>
      <c r="T7333" s="33">
        <v>2.1793722134705202E-6</v>
      </c>
      <c r="U7333" s="39" t="str">
        <f t="shared" si="228"/>
        <v>yes</v>
      </c>
      <c r="V7333" s="40">
        <v>5.1809999999999998E-3</v>
      </c>
      <c r="W7333" s="33">
        <v>0.137931</v>
      </c>
      <c r="X7333" s="33">
        <v>0.22325600000000001</v>
      </c>
      <c r="Y7333" s="33">
        <v>0.54255299999999995</v>
      </c>
      <c r="Z7333" s="33">
        <v>0.95588200000000001</v>
      </c>
      <c r="AA7333" s="33">
        <v>0.96551699999999996</v>
      </c>
      <c r="AB7333" s="33">
        <v>6.1255153333333334</v>
      </c>
      <c r="AC7333" s="32">
        <v>2.2057980715333336E-2</v>
      </c>
      <c r="AD7333" s="33">
        <v>3.601E-3</v>
      </c>
      <c r="AE7333" s="33">
        <v>4.2868630000000003</v>
      </c>
      <c r="AF7333" s="38">
        <v>0</v>
      </c>
      <c r="AG7333" s="33">
        <v>1.1347400000000001</v>
      </c>
      <c r="AH7333" s="33">
        <v>8.6953000000000003E-2</v>
      </c>
      <c r="AI7333" s="33">
        <v>0.97147799999999995</v>
      </c>
      <c r="AJ7333" s="33">
        <v>13.0501</v>
      </c>
      <c r="AK7333" s="33">
        <v>4.71E-5</v>
      </c>
      <c r="AL7333" s="33">
        <v>6.73218657546708E-6</v>
      </c>
      <c r="AM7333" s="39" t="str">
        <f t="shared" si="229"/>
        <v>yes</v>
      </c>
      <c r="AN7333" s="33">
        <v>5.668802445457203</v>
      </c>
      <c r="AO7333" s="38">
        <v>-4.6688024454572048</v>
      </c>
    </row>
    <row r="7334" spans="1:41" ht="17.75" customHeight="1">
      <c r="A7334" s="32" t="s">
        <v>16702</v>
      </c>
      <c r="B7334" s="33" t="s">
        <v>16703</v>
      </c>
      <c r="C7334" s="34">
        <v>1347</v>
      </c>
      <c r="D7334" s="35">
        <v>2.2221999999999999E-2</v>
      </c>
      <c r="E7334" s="36">
        <v>0.179894</v>
      </c>
      <c r="F7334" s="36">
        <v>0.13452900000000001</v>
      </c>
      <c r="G7334" s="36">
        <v>0.346939</v>
      </c>
      <c r="H7334" s="36">
        <v>0.655914</v>
      </c>
      <c r="I7334" s="36">
        <v>0.875</v>
      </c>
      <c r="J7334" s="37">
        <v>5.9870606666666673</v>
      </c>
      <c r="K7334" s="32">
        <v>1.3872019564666669E-2</v>
      </c>
      <c r="L7334" s="33">
        <v>2.317E-3</v>
      </c>
      <c r="M7334" s="33">
        <v>29.947030000000002</v>
      </c>
      <c r="N7334" s="38">
        <v>2.5590999999999999E-2</v>
      </c>
      <c r="O7334" s="33">
        <v>1.036016</v>
      </c>
      <c r="P7334" s="33">
        <v>9.2143000000000003E-2</v>
      </c>
      <c r="Q7334" s="33">
        <v>0.96195399999999998</v>
      </c>
      <c r="R7334" s="33">
        <v>11.24361</v>
      </c>
      <c r="S7334" s="33">
        <v>9.7200000000000004E-5</v>
      </c>
      <c r="T7334" s="33">
        <v>1.0643875830929301E-5</v>
      </c>
      <c r="U7334" s="39" t="str">
        <f t="shared" si="228"/>
        <v>yes</v>
      </c>
      <c r="V7334" s="40">
        <v>1.0152E-2</v>
      </c>
      <c r="W7334" s="33">
        <v>0.117871</v>
      </c>
      <c r="X7334" s="33">
        <v>0.127273</v>
      </c>
      <c r="Y7334" s="33">
        <v>0.190217</v>
      </c>
      <c r="Z7334" s="33">
        <v>0.56044000000000005</v>
      </c>
      <c r="AA7334" s="33">
        <v>0.78571400000000002</v>
      </c>
      <c r="AB7334" s="33">
        <v>6.5023168333333325</v>
      </c>
      <c r="AC7334" s="32">
        <v>1.1600133230666665E-2</v>
      </c>
      <c r="AD7334" s="33">
        <v>1.784E-3</v>
      </c>
      <c r="AE7334" s="33">
        <v>29.94304</v>
      </c>
      <c r="AF7334" s="38">
        <v>0</v>
      </c>
      <c r="AG7334" s="33">
        <v>1.0402400000000001</v>
      </c>
      <c r="AH7334" s="33">
        <v>0.111816</v>
      </c>
      <c r="AI7334" s="33">
        <v>0.945384</v>
      </c>
      <c r="AJ7334" s="33">
        <v>9.3031220000000001</v>
      </c>
      <c r="AK7334" s="33">
        <v>2.41E-4</v>
      </c>
      <c r="AL7334" s="33">
        <v>1.9796930956020601E-5</v>
      </c>
      <c r="AM7334" s="39" t="str">
        <f t="shared" si="229"/>
        <v>yes</v>
      </c>
      <c r="AN7334" s="33">
        <v>-2.1664444903023052</v>
      </c>
      <c r="AO7334" s="38">
        <v>3.1664444903023043</v>
      </c>
    </row>
    <row r="7335" spans="1:41" ht="17.75" customHeight="1">
      <c r="A7335" s="32" t="s">
        <v>16706</v>
      </c>
      <c r="B7335" s="33" t="s">
        <v>16707</v>
      </c>
      <c r="C7335" s="34">
        <v>2530</v>
      </c>
      <c r="D7335" s="35">
        <v>8.0000000000000002E-3</v>
      </c>
      <c r="E7335" s="36">
        <v>2.5388000000000001E-2</v>
      </c>
      <c r="F7335" s="36">
        <v>2.8313999999999999E-2</v>
      </c>
      <c r="G7335" s="36">
        <v>4.3862999999999999E-2</v>
      </c>
      <c r="H7335" s="36">
        <v>0.102572</v>
      </c>
      <c r="I7335" s="36">
        <v>0.14355999999999999</v>
      </c>
      <c r="J7335" s="37">
        <v>96.351463333333342</v>
      </c>
      <c r="K7335" s="32">
        <v>2.0041104373333334E-2</v>
      </c>
      <c r="L7335" s="33">
        <v>2.0799999999999999E-4</v>
      </c>
      <c r="M7335" s="33">
        <v>29.88</v>
      </c>
      <c r="N7335" s="38">
        <v>1.0595E-2</v>
      </c>
      <c r="O7335" s="33">
        <v>1.000702</v>
      </c>
      <c r="P7335" s="33">
        <v>5.0596000000000002E-2</v>
      </c>
      <c r="Q7335" s="33">
        <v>0.98738000000000004</v>
      </c>
      <c r="R7335" s="33">
        <v>19.778300000000002</v>
      </c>
      <c r="S7335" s="33">
        <v>6.1E-6</v>
      </c>
      <c r="T7335" s="33">
        <v>2.2543427315137698E-6</v>
      </c>
      <c r="U7335" s="39" t="str">
        <f t="shared" si="228"/>
        <v>yes</v>
      </c>
      <c r="V7335" s="40">
        <v>9.5040000000000003E-3</v>
      </c>
      <c r="W7335" s="33">
        <v>2.5839999999999998E-2</v>
      </c>
      <c r="X7335" s="33">
        <v>3.3531999999999999E-2</v>
      </c>
      <c r="Y7335" s="33">
        <v>3.8177999999999997E-2</v>
      </c>
      <c r="Z7335" s="33">
        <v>8.6559999999999998E-2</v>
      </c>
      <c r="AA7335" s="33">
        <v>0.161464</v>
      </c>
      <c r="AB7335" s="33">
        <v>98.165320000000008</v>
      </c>
      <c r="AC7335" s="32">
        <v>2.1400039760000003E-2</v>
      </c>
      <c r="AD7335" s="33">
        <v>2.1800000000000001E-4</v>
      </c>
      <c r="AE7335" s="33">
        <v>29.992760000000001</v>
      </c>
      <c r="AF7335" s="38">
        <v>9.0290000000000006E-3</v>
      </c>
      <c r="AG7335" s="33">
        <v>1.0039960000000001</v>
      </c>
      <c r="AH7335" s="33">
        <v>0.102685</v>
      </c>
      <c r="AI7335" s="33">
        <v>0.95029699999999995</v>
      </c>
      <c r="AJ7335" s="33">
        <v>9.7774389999999993</v>
      </c>
      <c r="AK7335" s="33">
        <v>1.9000000000000001E-4</v>
      </c>
      <c r="AL7335" s="33">
        <v>1.6761070334582801E-5</v>
      </c>
      <c r="AM7335" s="39" t="str">
        <f t="shared" si="229"/>
        <v>yes</v>
      </c>
      <c r="AN7335" s="33">
        <v>3.517744847752073</v>
      </c>
      <c r="AO7335" s="38">
        <v>-2.517744847752073</v>
      </c>
    </row>
    <row r="7336" spans="1:41" ht="17.75" customHeight="1">
      <c r="A7336" s="32" t="s">
        <v>16708</v>
      </c>
      <c r="B7336" s="33" t="s">
        <v>16709</v>
      </c>
      <c r="C7336" s="34">
        <v>3657</v>
      </c>
      <c r="D7336" s="35">
        <v>9.7339999999999996E-3</v>
      </c>
      <c r="E7336" s="36">
        <v>5.8735000000000002E-2</v>
      </c>
      <c r="F7336" s="36">
        <v>0.10197199999999999</v>
      </c>
      <c r="G7336" s="36">
        <v>0.28433199999999997</v>
      </c>
      <c r="H7336" s="36">
        <v>0.64295500000000005</v>
      </c>
      <c r="I7336" s="36">
        <v>0.84027499999999999</v>
      </c>
      <c r="J7336" s="37">
        <v>1298.8446666666669</v>
      </c>
      <c r="K7336" s="32">
        <v>2.7535506933333336</v>
      </c>
      <c r="L7336" s="33">
        <v>2.1199999999999999E-3</v>
      </c>
      <c r="M7336" s="33">
        <v>28.717929999999999</v>
      </c>
      <c r="N7336" s="38">
        <v>0</v>
      </c>
      <c r="O7336" s="33">
        <v>1.0958939999999999</v>
      </c>
      <c r="P7336" s="33">
        <v>7.3339000000000001E-2</v>
      </c>
      <c r="Q7336" s="33">
        <v>0.97809800000000002</v>
      </c>
      <c r="R7336" s="33">
        <v>14.94285</v>
      </c>
      <c r="S7336" s="33">
        <v>2.4300000000000001E-5</v>
      </c>
      <c r="T7336" s="33">
        <v>4.5833447304172299E-6</v>
      </c>
      <c r="U7336" s="39" t="str">
        <f t="shared" si="228"/>
        <v>yes</v>
      </c>
      <c r="V7336" s="40">
        <v>1.0605E-2</v>
      </c>
      <c r="W7336" s="33">
        <v>5.2618999999999999E-2</v>
      </c>
      <c r="X7336" s="33">
        <v>8.2829E-2</v>
      </c>
      <c r="Y7336" s="33">
        <v>0.21087500000000001</v>
      </c>
      <c r="Z7336" s="33">
        <v>0.61929999999999996</v>
      </c>
      <c r="AA7336" s="33">
        <v>0.84112600000000004</v>
      </c>
      <c r="AB7336" s="33">
        <v>953.89578333333327</v>
      </c>
      <c r="AC7336" s="32">
        <v>1.8476961323166665</v>
      </c>
      <c r="AD7336" s="33">
        <v>1.9369999999999999E-3</v>
      </c>
      <c r="AE7336" s="33">
        <v>26.217279999999999</v>
      </c>
      <c r="AF7336" s="38">
        <v>0</v>
      </c>
      <c r="AG7336" s="33">
        <v>1.1374660000000001</v>
      </c>
      <c r="AH7336" s="33">
        <v>0.110691</v>
      </c>
      <c r="AI7336" s="33">
        <v>0.95479099999999995</v>
      </c>
      <c r="AJ7336" s="33">
        <v>10.27608</v>
      </c>
      <c r="AK7336" s="33">
        <v>1.4999999999999999E-4</v>
      </c>
      <c r="AL7336" s="33">
        <v>1.42257182944163E-5</v>
      </c>
      <c r="AM7336" s="39" t="str">
        <f t="shared" si="229"/>
        <v>yes</v>
      </c>
      <c r="AN7336" s="33">
        <v>1.2924610345793555</v>
      </c>
      <c r="AO7336" s="38">
        <v>-0.29246103457935557</v>
      </c>
    </row>
    <row r="7337" spans="1:41" ht="17.75" customHeight="1">
      <c r="A7337" s="32" t="s">
        <v>16710</v>
      </c>
      <c r="B7337" s="33" t="s">
        <v>16711</v>
      </c>
      <c r="C7337" s="34">
        <v>3512</v>
      </c>
      <c r="D7337" s="35">
        <v>1.4227E-2</v>
      </c>
      <c r="E7337" s="36">
        <v>4.6233000000000003E-2</v>
      </c>
      <c r="F7337" s="36">
        <v>7.1240999999999999E-2</v>
      </c>
      <c r="G7337" s="36">
        <v>0.138376</v>
      </c>
      <c r="H7337" s="36">
        <v>0.25725900000000002</v>
      </c>
      <c r="I7337" s="36">
        <v>0.37640000000000001</v>
      </c>
      <c r="J7337" s="37">
        <v>212.41618333333335</v>
      </c>
      <c r="K7337" s="32">
        <v>0.13658360588333335</v>
      </c>
      <c r="L7337" s="33">
        <v>6.4300000000000002E-4</v>
      </c>
      <c r="M7337" s="33">
        <v>29.946200000000001</v>
      </c>
      <c r="N7337" s="38">
        <v>1.779E-2</v>
      </c>
      <c r="O7337" s="33">
        <v>1.001844</v>
      </c>
      <c r="P7337" s="33">
        <v>2.1163999999999999E-2</v>
      </c>
      <c r="Q7337" s="33">
        <v>0.99777400000000005</v>
      </c>
      <c r="R7337" s="33">
        <v>47.336640000000003</v>
      </c>
      <c r="S7337" s="33">
        <v>7.9500000000000004E-8</v>
      </c>
      <c r="T7337" s="33">
        <v>3.21294087029522E-7</v>
      </c>
      <c r="U7337" s="39" t="str">
        <f t="shared" si="228"/>
        <v>yes</v>
      </c>
      <c r="V7337" s="40">
        <v>1.1665999999999999E-2</v>
      </c>
      <c r="W7337" s="33">
        <v>3.8330999999999997E-2</v>
      </c>
      <c r="X7337" s="33">
        <v>7.9759999999999998E-2</v>
      </c>
      <c r="Y7337" s="33">
        <v>0.13115599999999999</v>
      </c>
      <c r="Z7337" s="33">
        <v>0.22609299999999999</v>
      </c>
      <c r="AA7337" s="33">
        <v>0.37418600000000002</v>
      </c>
      <c r="AB7337" s="33">
        <v>250.07651666666666</v>
      </c>
      <c r="AC7337" s="32">
        <v>0.15304682820000001</v>
      </c>
      <c r="AD7337" s="33">
        <v>6.1200000000000002E-4</v>
      </c>
      <c r="AE7337" s="33">
        <v>29.896740000000001</v>
      </c>
      <c r="AF7337" s="38">
        <v>1.5851000000000001E-2</v>
      </c>
      <c r="AG7337" s="33">
        <v>1.0042249999999999</v>
      </c>
      <c r="AH7337" s="33">
        <v>5.2682E-2</v>
      </c>
      <c r="AI7337" s="33">
        <v>0.98642600000000003</v>
      </c>
      <c r="AJ7337" s="33">
        <v>19.061969999999999</v>
      </c>
      <c r="AK7337" s="33">
        <v>7.3200000000000002E-6</v>
      </c>
      <c r="AL7337" s="33">
        <v>2.4737139802038601E-6</v>
      </c>
      <c r="AM7337" s="39" t="str">
        <f t="shared" si="229"/>
        <v>yes</v>
      </c>
      <c r="AN7337" s="33">
        <v>0.6972637810812844</v>
      </c>
      <c r="AO7337" s="38">
        <v>0.30273621891871672</v>
      </c>
    </row>
    <row r="7338" spans="1:41" ht="17.75" customHeight="1">
      <c r="A7338" s="32" t="s">
        <v>16712</v>
      </c>
      <c r="B7338" s="33" t="s">
        <v>16713</v>
      </c>
      <c r="C7338" s="34">
        <v>1652</v>
      </c>
      <c r="D7338" s="35">
        <v>3.4359999999999998E-3</v>
      </c>
      <c r="E7338" s="36">
        <v>0.207039</v>
      </c>
      <c r="F7338" s="36">
        <v>0.44111800000000001</v>
      </c>
      <c r="G7338" s="36">
        <v>0.81517499999999998</v>
      </c>
      <c r="H7338" s="36">
        <v>0.930836</v>
      </c>
      <c r="I7338" s="36">
        <v>0.94414900000000002</v>
      </c>
      <c r="J7338" s="37">
        <v>18.929919999999999</v>
      </c>
      <c r="K7338" s="32">
        <v>0.11918277632</v>
      </c>
      <c r="L7338" s="33">
        <v>6.2960000000000004E-3</v>
      </c>
      <c r="M7338" s="33">
        <v>17.759589999999999</v>
      </c>
      <c r="N7338" s="38">
        <v>0</v>
      </c>
      <c r="O7338" s="33">
        <v>0.996193</v>
      </c>
      <c r="P7338" s="33">
        <v>4.4254000000000002E-2</v>
      </c>
      <c r="Q7338" s="33">
        <v>0.99022900000000003</v>
      </c>
      <c r="R7338" s="33">
        <v>22.510580000000001</v>
      </c>
      <c r="S7338" s="33">
        <v>3.2200000000000001E-6</v>
      </c>
      <c r="T7338" s="33">
        <v>1.68838768670079E-6</v>
      </c>
      <c r="U7338" s="39" t="str">
        <f t="shared" si="228"/>
        <v>yes</v>
      </c>
      <c r="V7338" s="40">
        <v>1.0638E-2</v>
      </c>
      <c r="W7338" s="33">
        <v>0.28689900000000002</v>
      </c>
      <c r="X7338" s="33">
        <v>0.51123600000000002</v>
      </c>
      <c r="Y7338" s="33">
        <v>0.82286999999999999</v>
      </c>
      <c r="Z7338" s="33">
        <v>0.925651</v>
      </c>
      <c r="AA7338" s="33">
        <v>0.92513400000000001</v>
      </c>
      <c r="AB7338" s="33">
        <v>17.280741666666664</v>
      </c>
      <c r="AC7338" s="32">
        <v>0.12824038390833331</v>
      </c>
      <c r="AD7338" s="33">
        <v>7.4209999999999996E-3</v>
      </c>
      <c r="AE7338" s="33">
        <v>23.413080000000001</v>
      </c>
      <c r="AF7338" s="38">
        <v>2.7285E-2</v>
      </c>
      <c r="AG7338" s="33">
        <v>0.94910899999999998</v>
      </c>
      <c r="AH7338" s="33">
        <v>3.9400999999999999E-2</v>
      </c>
      <c r="AI7338" s="33">
        <v>0.99145700000000003</v>
      </c>
      <c r="AJ7338" s="33">
        <v>24.08867</v>
      </c>
      <c r="AK7338" s="33">
        <v>2.3E-6</v>
      </c>
      <c r="AL7338" s="33">
        <v>1.4449967344621E-6</v>
      </c>
      <c r="AM7338" s="39" t="str">
        <f t="shared" si="229"/>
        <v>yes</v>
      </c>
      <c r="AN7338" s="33">
        <v>-0.80359191479355008</v>
      </c>
      <c r="AO7338" s="38">
        <v>1.8035919147935495</v>
      </c>
    </row>
    <row r="7339" spans="1:41" ht="17.75" customHeight="1">
      <c r="A7339" s="32" t="s">
        <v>16714</v>
      </c>
      <c r="B7339" s="33" t="s">
        <v>16715</v>
      </c>
      <c r="C7339" s="34">
        <v>3061</v>
      </c>
      <c r="D7339" s="35">
        <v>4.0697999999999998E-2</v>
      </c>
      <c r="E7339" s="36">
        <v>0.20565600000000001</v>
      </c>
      <c r="F7339" s="36">
        <v>0.123476</v>
      </c>
      <c r="G7339" s="36">
        <v>0.24287700000000001</v>
      </c>
      <c r="H7339" s="36">
        <v>0.59016400000000002</v>
      </c>
      <c r="I7339" s="36">
        <v>0.7</v>
      </c>
      <c r="J7339" s="37">
        <v>21.057087333333332</v>
      </c>
      <c r="K7339" s="32">
        <v>3.2343686143999996E-2</v>
      </c>
      <c r="L7339" s="33">
        <v>1.536E-3</v>
      </c>
      <c r="M7339" s="33">
        <v>7.0299999999999998E-3</v>
      </c>
      <c r="N7339" s="38">
        <v>3.2412999999999997E-2</v>
      </c>
      <c r="O7339" s="33">
        <v>1.020791</v>
      </c>
      <c r="P7339" s="33">
        <v>0.122712</v>
      </c>
      <c r="Q7339" s="33">
        <v>0.93261300000000003</v>
      </c>
      <c r="R7339" s="33">
        <v>8.3185690000000001</v>
      </c>
      <c r="S7339" s="33">
        <v>4.0999999999999999E-4</v>
      </c>
      <c r="T7339" s="33">
        <v>2.8886228141964099E-5</v>
      </c>
      <c r="U7339" s="39" t="str">
        <f t="shared" si="228"/>
        <v>yes</v>
      </c>
      <c r="V7339" s="40">
        <v>0.114451</v>
      </c>
      <c r="W7339" s="33">
        <v>0.14475399999999999</v>
      </c>
      <c r="X7339" s="33">
        <v>0.175844</v>
      </c>
      <c r="Y7339" s="33">
        <v>0.25747300000000001</v>
      </c>
      <c r="Z7339" s="33">
        <v>0.44827600000000001</v>
      </c>
      <c r="AA7339" s="33">
        <v>0.72180500000000003</v>
      </c>
      <c r="AB7339" s="33">
        <v>23.281757666666664</v>
      </c>
      <c r="AC7339" s="32">
        <v>3.0149876178333326E-2</v>
      </c>
      <c r="AD7339" s="33">
        <v>1.2949999999999999E-3</v>
      </c>
      <c r="AE7339" s="33">
        <v>0.151341</v>
      </c>
      <c r="AF7339" s="38">
        <v>6.6506999999999997E-2</v>
      </c>
      <c r="AG7339" s="33">
        <v>1.035285</v>
      </c>
      <c r="AH7339" s="33">
        <v>0.11730599999999999</v>
      </c>
      <c r="AI7339" s="33">
        <v>0.93967900000000004</v>
      </c>
      <c r="AJ7339" s="33">
        <v>8.825488</v>
      </c>
      <c r="AK7339" s="33">
        <v>3.1E-4</v>
      </c>
      <c r="AL7339" s="33">
        <v>2.3589129307448901E-5</v>
      </c>
      <c r="AM7339" s="39" t="str">
        <f t="shared" si="229"/>
        <v>yes</v>
      </c>
      <c r="AN7339" s="33">
        <v>-0.69935243549516768</v>
      </c>
      <c r="AO7339" s="38">
        <v>1.6993524354951675</v>
      </c>
    </row>
    <row r="7340" spans="1:41" ht="17.75" customHeight="1">
      <c r="A7340" s="32" t="s">
        <v>16716</v>
      </c>
      <c r="B7340" s="33" t="s">
        <v>16717</v>
      </c>
      <c r="C7340" s="34">
        <v>2797</v>
      </c>
      <c r="D7340" s="35">
        <v>6.7605999999999999E-2</v>
      </c>
      <c r="E7340" s="36">
        <v>6.0760000000000002E-2</v>
      </c>
      <c r="F7340" s="36">
        <v>0.12020500000000001</v>
      </c>
      <c r="G7340" s="36">
        <v>0.24937000000000001</v>
      </c>
      <c r="H7340" s="36">
        <v>0.303846</v>
      </c>
      <c r="I7340" s="36">
        <v>0.408497</v>
      </c>
      <c r="J7340" s="37">
        <v>15.948858333333334</v>
      </c>
      <c r="K7340" s="32">
        <v>1.0877121383333334E-2</v>
      </c>
      <c r="L7340" s="33">
        <v>6.8199999999999999E-4</v>
      </c>
      <c r="M7340" s="33">
        <v>23.77233</v>
      </c>
      <c r="N7340" s="38">
        <v>6.6438999999999998E-2</v>
      </c>
      <c r="O7340" s="33">
        <v>0.99301499999999998</v>
      </c>
      <c r="P7340" s="33">
        <v>9.2094999999999996E-2</v>
      </c>
      <c r="Q7340" s="33">
        <v>0.95876700000000004</v>
      </c>
      <c r="R7340" s="33">
        <v>10.78252</v>
      </c>
      <c r="S7340" s="33">
        <v>1.1900000000000001E-4</v>
      </c>
      <c r="T7340" s="33">
        <v>1.21637571327299E-5</v>
      </c>
      <c r="U7340" s="39" t="str">
        <f t="shared" si="228"/>
        <v>yes</v>
      </c>
      <c r="V7340" s="40">
        <v>6.9444000000000006E-2</v>
      </c>
      <c r="W7340" s="33">
        <v>0.118705</v>
      </c>
      <c r="X7340" s="33">
        <v>0.25120799999999999</v>
      </c>
      <c r="Y7340" s="33">
        <v>0.21040700000000001</v>
      </c>
      <c r="Z7340" s="33">
        <v>0.22797899999999999</v>
      </c>
      <c r="AA7340" s="33">
        <v>0.40935700000000003</v>
      </c>
      <c r="AB7340" s="33">
        <v>12.354468166666665</v>
      </c>
      <c r="AC7340" s="32">
        <v>6.1895885514999995E-3</v>
      </c>
      <c r="AD7340" s="33">
        <v>5.0100000000000003E-4</v>
      </c>
      <c r="AE7340" s="33">
        <v>29.878979999999999</v>
      </c>
      <c r="AF7340" s="38">
        <v>0.118508</v>
      </c>
      <c r="AG7340" s="33">
        <v>1.0028699999999999</v>
      </c>
      <c r="AH7340" s="33">
        <v>0.25641799999999998</v>
      </c>
      <c r="AI7340" s="33">
        <v>0.75365199999999999</v>
      </c>
      <c r="AJ7340" s="33">
        <v>3.9110710000000002</v>
      </c>
      <c r="AK7340" s="33">
        <v>1.1283E-2</v>
      </c>
      <c r="AL7340" s="33">
        <v>4.6491274200348198E-4</v>
      </c>
      <c r="AM7340" s="39" t="str">
        <f t="shared" si="229"/>
        <v>yes</v>
      </c>
      <c r="AN7340" s="33">
        <v>2.2077542914405992</v>
      </c>
      <c r="AO7340" s="38">
        <v>-1.2077542914405985</v>
      </c>
    </row>
    <row r="7341" spans="1:41" ht="17.75" customHeight="1">
      <c r="A7341" s="32" t="s">
        <v>16718</v>
      </c>
      <c r="B7341" s="33" t="s">
        <v>16719</v>
      </c>
      <c r="C7341" s="34">
        <v>113</v>
      </c>
      <c r="D7341" s="35">
        <v>0</v>
      </c>
      <c r="E7341" s="36">
        <v>0.288462</v>
      </c>
      <c r="F7341" s="36">
        <v>0.56862699999999999</v>
      </c>
      <c r="G7341" s="36">
        <v>0.78431399999999996</v>
      </c>
      <c r="H7341" s="36">
        <v>0.79166700000000001</v>
      </c>
      <c r="I7341" s="36">
        <v>0.97727299999999995</v>
      </c>
      <c r="J7341" s="37">
        <v>1.9335958333333334</v>
      </c>
      <c r="K7341" s="32">
        <v>1.1257394941666667E-2</v>
      </c>
      <c r="L7341" s="33">
        <v>5.8219999999999999E-3</v>
      </c>
      <c r="M7341" s="33">
        <v>0</v>
      </c>
      <c r="N7341" s="38">
        <v>1.4907999999999999E-2</v>
      </c>
      <c r="O7341" s="33">
        <v>0.93974999999999997</v>
      </c>
      <c r="P7341" s="33">
        <v>8.1431000000000003E-2</v>
      </c>
      <c r="Q7341" s="33">
        <v>0.96381600000000001</v>
      </c>
      <c r="R7341" s="33">
        <v>11.54044</v>
      </c>
      <c r="S7341" s="33">
        <v>8.5699999999999996E-5</v>
      </c>
      <c r="T7341" s="33">
        <v>9.8496621203148698E-6</v>
      </c>
      <c r="U7341" s="39" t="str">
        <f t="shared" si="228"/>
        <v>yes</v>
      </c>
      <c r="V7341" s="40">
        <v>0</v>
      </c>
      <c r="W7341" s="33">
        <v>0.160714</v>
      </c>
      <c r="X7341" s="33">
        <v>0.74285699999999999</v>
      </c>
      <c r="Y7341" s="33">
        <v>0.89130399999999999</v>
      </c>
      <c r="Z7341" s="33">
        <v>0.940299</v>
      </c>
      <c r="AA7341" s="33">
        <v>0.98611099999999996</v>
      </c>
      <c r="AB7341" s="33">
        <v>2.1742151666666665</v>
      </c>
      <c r="AC7341" s="32">
        <v>2.4829537203333332E-2</v>
      </c>
      <c r="AD7341" s="33">
        <v>1.142E-2</v>
      </c>
      <c r="AE7341" s="33">
        <v>30</v>
      </c>
      <c r="AF7341" s="38">
        <v>0</v>
      </c>
      <c r="AG7341" s="33">
        <v>1.0168539999999999</v>
      </c>
      <c r="AH7341" s="33">
        <v>8.3487000000000006E-2</v>
      </c>
      <c r="AI7341" s="33">
        <v>0.96739399999999998</v>
      </c>
      <c r="AJ7341" s="33">
        <v>12.179790000000001</v>
      </c>
      <c r="AK7341" s="33">
        <v>6.6000000000000005E-5</v>
      </c>
      <c r="AL7341" s="33">
        <v>8.3339367902468896E-6</v>
      </c>
      <c r="AM7341" s="39" t="str">
        <f t="shared" si="229"/>
        <v>yes</v>
      </c>
      <c r="AN7341" s="33">
        <v>6.7442515334002042</v>
      </c>
      <c r="AO7341" s="38">
        <v>-5.7442515334002051</v>
      </c>
    </row>
    <row r="7342" spans="1:41" ht="17.75" customHeight="1">
      <c r="A7342" s="32" t="s">
        <v>16720</v>
      </c>
      <c r="B7342" s="33" t="s">
        <v>16721</v>
      </c>
      <c r="C7342" s="34">
        <v>4437</v>
      </c>
      <c r="D7342" s="35">
        <v>2.7562E-2</v>
      </c>
      <c r="E7342" s="36">
        <v>0.11718099999999999</v>
      </c>
      <c r="F7342" s="36">
        <v>0.17245099999999999</v>
      </c>
      <c r="G7342" s="36">
        <v>0.336088</v>
      </c>
      <c r="H7342" s="36">
        <v>0.70652199999999998</v>
      </c>
      <c r="I7342" s="36">
        <v>0.82657999999999998</v>
      </c>
      <c r="J7342" s="37">
        <v>34.953438333333331</v>
      </c>
      <c r="K7342" s="32">
        <v>7.7142238401666674E-2</v>
      </c>
      <c r="L7342" s="33">
        <v>2.2070000000000002E-3</v>
      </c>
      <c r="M7342" s="33">
        <v>4.5796260000000002</v>
      </c>
      <c r="N7342" s="38">
        <v>0</v>
      </c>
      <c r="O7342" s="33">
        <v>1.0501959999999999</v>
      </c>
      <c r="P7342" s="33">
        <v>6.8691000000000002E-2</v>
      </c>
      <c r="Q7342" s="33">
        <v>0.97905699999999996</v>
      </c>
      <c r="R7342" s="33">
        <v>15.28866</v>
      </c>
      <c r="S7342" s="33">
        <v>2.1699999999999999E-5</v>
      </c>
      <c r="T7342" s="33">
        <v>4.32177321784368E-6</v>
      </c>
      <c r="U7342" s="39" t="str">
        <f t="shared" si="228"/>
        <v>yes</v>
      </c>
      <c r="V7342" s="40">
        <v>1.3254999999999999E-2</v>
      </c>
      <c r="W7342" s="33">
        <v>0.157303</v>
      </c>
      <c r="X7342" s="33">
        <v>0.216142</v>
      </c>
      <c r="Y7342" s="33">
        <v>0.34137099999999998</v>
      </c>
      <c r="Z7342" s="33">
        <v>0.58354099999999998</v>
      </c>
      <c r="AA7342" s="33">
        <v>0.81818199999999996</v>
      </c>
      <c r="AB7342" s="33">
        <v>25.400523333333336</v>
      </c>
      <c r="AC7342" s="32">
        <v>4.9505619976666672E-2</v>
      </c>
      <c r="AD7342" s="33">
        <v>1.949E-3</v>
      </c>
      <c r="AE7342" s="33">
        <v>8.1259999999999999E-2</v>
      </c>
      <c r="AF7342" s="38">
        <v>1.5717999999999999E-2</v>
      </c>
      <c r="AG7342" s="33">
        <v>1.02186</v>
      </c>
      <c r="AH7342" s="33">
        <v>5.8861999999999998E-2</v>
      </c>
      <c r="AI7342" s="33">
        <v>0.98368</v>
      </c>
      <c r="AJ7342" s="33">
        <v>17.360250000000001</v>
      </c>
      <c r="AK7342" s="33">
        <v>1.1600000000000001E-5</v>
      </c>
      <c r="AL7342" s="33">
        <v>3.1205101514269602E-6</v>
      </c>
      <c r="AM7342" s="39" t="str">
        <f t="shared" si="229"/>
        <v>yes</v>
      </c>
      <c r="AN7342" s="33">
        <v>1.3894090827520769</v>
      </c>
      <c r="AO7342" s="38">
        <v>-0.38940908275207664</v>
      </c>
    </row>
    <row r="7343" spans="1:41" ht="17.75" customHeight="1">
      <c r="A7343" s="32" t="s">
        <v>16722</v>
      </c>
      <c r="B7343" s="33" t="s">
        <v>16723</v>
      </c>
      <c r="C7343" s="34">
        <v>6177</v>
      </c>
      <c r="D7343" s="35">
        <v>8.0999999999999996E-3</v>
      </c>
      <c r="E7343" s="36">
        <v>4.3312000000000003E-2</v>
      </c>
      <c r="F7343" s="36">
        <v>6.1705999999999997E-2</v>
      </c>
      <c r="G7343" s="36">
        <v>0.126772</v>
      </c>
      <c r="H7343" s="36">
        <v>0.28188099999999999</v>
      </c>
      <c r="I7343" s="36">
        <v>0.35124</v>
      </c>
      <c r="J7343" s="37">
        <v>223.39615000000003</v>
      </c>
      <c r="K7343" s="32">
        <v>0.14207995140000002</v>
      </c>
      <c r="L7343" s="33">
        <v>6.3599999999999996E-4</v>
      </c>
      <c r="M7343" s="33">
        <v>29.917079999999999</v>
      </c>
      <c r="N7343" s="38">
        <v>1.3266E-2</v>
      </c>
      <c r="O7343" s="33">
        <v>0.99793699999999996</v>
      </c>
      <c r="P7343" s="33">
        <v>4.4983000000000002E-2</v>
      </c>
      <c r="Q7343" s="33">
        <v>0.98994300000000002</v>
      </c>
      <c r="R7343" s="33">
        <v>22.184979999999999</v>
      </c>
      <c r="S7343" s="33">
        <v>3.4599999999999999E-6</v>
      </c>
      <c r="T7343" s="33">
        <v>1.73902215695265E-6</v>
      </c>
      <c r="U7343" s="39" t="str">
        <f t="shared" si="228"/>
        <v>yes</v>
      </c>
      <c r="V7343" s="40">
        <v>3.5010000000000002E-3</v>
      </c>
      <c r="W7343" s="33">
        <v>4.0073999999999999E-2</v>
      </c>
      <c r="X7343" s="33">
        <v>8.7064000000000002E-2</v>
      </c>
      <c r="Y7343" s="33">
        <v>0.103159</v>
      </c>
      <c r="Z7343" s="33">
        <v>0.202565</v>
      </c>
      <c r="AA7343" s="33">
        <v>0.36586400000000002</v>
      </c>
      <c r="AB7343" s="33">
        <v>208.90654999999995</v>
      </c>
      <c r="AC7343" s="32">
        <v>0.11761438764999999</v>
      </c>
      <c r="AD7343" s="33">
        <v>5.6300000000000002E-4</v>
      </c>
      <c r="AE7343" s="33">
        <v>4.5117999999999998E-2</v>
      </c>
      <c r="AF7343" s="38">
        <v>1.3619999999999999E-3</v>
      </c>
      <c r="AG7343" s="33">
        <v>1.0081850000000001</v>
      </c>
      <c r="AH7343" s="33">
        <v>8.9186000000000001E-2</v>
      </c>
      <c r="AI7343" s="33">
        <v>0.96234600000000003</v>
      </c>
      <c r="AJ7343" s="33">
        <v>11.304309999999999</v>
      </c>
      <c r="AK7343" s="33">
        <v>9.4699999999999998E-5</v>
      </c>
      <c r="AL7343" s="33">
        <v>1.0481388033654399E-5</v>
      </c>
      <c r="AM7343" s="39" t="str">
        <f t="shared" si="229"/>
        <v>yes</v>
      </c>
      <c r="AN7343" s="33">
        <v>2.818067518860182</v>
      </c>
      <c r="AO7343" s="38">
        <v>-1.8180675188601825</v>
      </c>
    </row>
    <row r="7344" spans="1:41" ht="17.75" customHeight="1">
      <c r="A7344" s="32" t="s">
        <v>16728</v>
      </c>
      <c r="B7344" s="33" t="s">
        <v>16729</v>
      </c>
      <c r="C7344" s="34">
        <v>2728</v>
      </c>
      <c r="D7344" s="35">
        <v>0.112821</v>
      </c>
      <c r="E7344" s="36">
        <v>0.170213</v>
      </c>
      <c r="F7344" s="36">
        <v>0.136069</v>
      </c>
      <c r="G7344" s="36">
        <v>0.39090900000000001</v>
      </c>
      <c r="H7344" s="36">
        <v>0.75575999999999999</v>
      </c>
      <c r="I7344" s="36">
        <v>0.87234</v>
      </c>
      <c r="J7344" s="37">
        <v>13.523015666666666</v>
      </c>
      <c r="K7344" s="32">
        <v>3.3956292339000001E-2</v>
      </c>
      <c r="L7344" s="33">
        <v>2.5110000000000002E-3</v>
      </c>
      <c r="M7344" s="33">
        <v>30</v>
      </c>
      <c r="N7344" s="38">
        <v>5.8256000000000002E-2</v>
      </c>
      <c r="O7344" s="33">
        <v>1.0376700000000001</v>
      </c>
      <c r="P7344" s="33">
        <v>0.10047399999999999</v>
      </c>
      <c r="Q7344" s="33">
        <v>0.95522200000000002</v>
      </c>
      <c r="R7344" s="33">
        <v>10.327780000000001</v>
      </c>
      <c r="S7344" s="33">
        <v>1.46E-4</v>
      </c>
      <c r="T7344" s="33">
        <v>1.39942396161499E-5</v>
      </c>
      <c r="U7344" s="39" t="str">
        <f t="shared" si="228"/>
        <v>yes</v>
      </c>
      <c r="V7344" s="40">
        <v>4.8866E-2</v>
      </c>
      <c r="W7344" s="33">
        <v>0.119935</v>
      </c>
      <c r="X7344" s="33">
        <v>0.26893</v>
      </c>
      <c r="Y7344" s="33">
        <v>0.22641500000000001</v>
      </c>
      <c r="Z7344" s="33">
        <v>0.59868399999999999</v>
      </c>
      <c r="AA7344" s="33">
        <v>0.84761900000000001</v>
      </c>
      <c r="AB7344" s="33">
        <v>15.278911666666666</v>
      </c>
      <c r="AC7344" s="32">
        <v>3.0175850541666667E-2</v>
      </c>
      <c r="AD7344" s="33">
        <v>1.9750000000000002E-3</v>
      </c>
      <c r="AE7344" s="33">
        <v>29.833400000000001</v>
      </c>
      <c r="AF7344" s="38">
        <v>4.6502000000000002E-2</v>
      </c>
      <c r="AG7344" s="33">
        <v>1.040727</v>
      </c>
      <c r="AH7344" s="33">
        <v>0.127914</v>
      </c>
      <c r="AI7344" s="33">
        <v>0.92977200000000004</v>
      </c>
      <c r="AJ7344" s="33">
        <v>8.1361360000000005</v>
      </c>
      <c r="AK7344" s="33">
        <v>4.55E-4</v>
      </c>
      <c r="AL7344" s="33">
        <v>3.1188638624077503E-5</v>
      </c>
      <c r="AM7344" s="39" t="str">
        <f t="shared" si="229"/>
        <v>yes</v>
      </c>
      <c r="AN7344" s="33">
        <v>-0.9668396347288204</v>
      </c>
      <c r="AO7344" s="38">
        <v>1.9668396347288188</v>
      </c>
    </row>
    <row r="7345" spans="1:41" ht="17.75" customHeight="1">
      <c r="A7345" s="32" t="s">
        <v>16730</v>
      </c>
      <c r="B7345" s="33" t="s">
        <v>16731</v>
      </c>
      <c r="C7345" s="34">
        <v>7341</v>
      </c>
      <c r="D7345" s="35">
        <v>8.1139999999999997E-3</v>
      </c>
      <c r="E7345" s="36">
        <v>6.4516000000000004E-2</v>
      </c>
      <c r="F7345" s="36">
        <v>0.36290299999999998</v>
      </c>
      <c r="G7345" s="36">
        <v>0.85185200000000005</v>
      </c>
      <c r="H7345" s="36">
        <v>0.92207799999999995</v>
      </c>
      <c r="I7345" s="36">
        <v>0.97014900000000004</v>
      </c>
      <c r="J7345" s="37">
        <v>15.221020000000001</v>
      </c>
      <c r="K7345" s="32">
        <v>9.5329248260000013E-2</v>
      </c>
      <c r="L7345" s="33">
        <v>6.2630000000000003E-3</v>
      </c>
      <c r="M7345" s="33">
        <v>30</v>
      </c>
      <c r="N7345" s="38">
        <v>0</v>
      </c>
      <c r="O7345" s="33">
        <v>1.05966</v>
      </c>
      <c r="P7345" s="33">
        <v>8.2059000000000007E-2</v>
      </c>
      <c r="Q7345" s="33">
        <v>0.970889</v>
      </c>
      <c r="R7345" s="33">
        <v>12.913410000000001</v>
      </c>
      <c r="S7345" s="33">
        <v>4.9599999999999999E-5</v>
      </c>
      <c r="T7345" s="33">
        <v>6.9571413799959796E-6</v>
      </c>
      <c r="U7345" s="39" t="str">
        <f t="shared" si="228"/>
        <v>yes</v>
      </c>
      <c r="V7345" s="40">
        <v>7.2459999999999998E-3</v>
      </c>
      <c r="W7345" s="33">
        <v>0.12237099999999999</v>
      </c>
      <c r="X7345" s="33">
        <v>0.31788100000000002</v>
      </c>
      <c r="Y7345" s="33">
        <v>0.86956500000000003</v>
      </c>
      <c r="Z7345" s="33">
        <v>0.93877600000000005</v>
      </c>
      <c r="AA7345" s="33">
        <v>0.894737</v>
      </c>
      <c r="AB7345" s="33">
        <v>15.632006166666665</v>
      </c>
      <c r="AC7345" s="32">
        <v>9.737176641216666E-2</v>
      </c>
      <c r="AD7345" s="33">
        <v>6.2290000000000002E-3</v>
      </c>
      <c r="AE7345" s="33">
        <v>29.68479</v>
      </c>
      <c r="AF7345" s="38">
        <v>0</v>
      </c>
      <c r="AG7345" s="33">
        <v>1.0124219999999999</v>
      </c>
      <c r="AH7345" s="33">
        <v>0.101257</v>
      </c>
      <c r="AI7345" s="33">
        <v>0.95236799999999999</v>
      </c>
      <c r="AJ7345" s="33">
        <v>9.9985739999999996</v>
      </c>
      <c r="AK7345" s="33">
        <v>1.7100000000000001E-4</v>
      </c>
      <c r="AL7345" s="33">
        <v>1.55596579988163E-5</v>
      </c>
      <c r="AM7345" s="39" t="str">
        <f t="shared" si="229"/>
        <v>yes</v>
      </c>
      <c r="AN7345" s="33">
        <v>0.7956884645453014</v>
      </c>
      <c r="AO7345" s="38">
        <v>0.20431153545470118</v>
      </c>
    </row>
    <row r="7346" spans="1:41" ht="17.75" customHeight="1">
      <c r="A7346" s="32" t="s">
        <v>16734</v>
      </c>
      <c r="B7346" s="33" t="s">
        <v>16735</v>
      </c>
      <c r="C7346" s="34">
        <v>1939</v>
      </c>
      <c r="D7346" s="35">
        <v>0</v>
      </c>
      <c r="E7346" s="36">
        <v>2.7713999999999999E-2</v>
      </c>
      <c r="F7346" s="36">
        <v>5.9360999999999997E-2</v>
      </c>
      <c r="G7346" s="36">
        <v>4.3165000000000002E-2</v>
      </c>
      <c r="H7346" s="36">
        <v>0.25925900000000002</v>
      </c>
      <c r="I7346" s="36">
        <v>0.33924100000000001</v>
      </c>
      <c r="J7346" s="37">
        <v>17.389028333333332</v>
      </c>
      <c r="K7346" s="32">
        <v>9.6335216966666661E-3</v>
      </c>
      <c r="L7346" s="33">
        <v>5.5400000000000002E-4</v>
      </c>
      <c r="M7346" s="33">
        <v>6.3765510000000001</v>
      </c>
      <c r="N7346" s="38">
        <v>0</v>
      </c>
      <c r="O7346" s="33">
        <v>1.073034</v>
      </c>
      <c r="P7346" s="33">
        <v>0.128278</v>
      </c>
      <c r="Q7346" s="33">
        <v>0.93330800000000003</v>
      </c>
      <c r="R7346" s="33">
        <v>8.3649149999999999</v>
      </c>
      <c r="S7346" s="33">
        <v>4.0000000000000002E-4</v>
      </c>
      <c r="T7346" s="33">
        <v>2.8363857777252002E-5</v>
      </c>
      <c r="U7346" s="39" t="str">
        <f t="shared" si="228"/>
        <v>yes</v>
      </c>
      <c r="V7346" s="40">
        <v>0</v>
      </c>
      <c r="W7346" s="33">
        <v>2.9412000000000001E-2</v>
      </c>
      <c r="X7346" s="33">
        <v>4.5317000000000003E-2</v>
      </c>
      <c r="Y7346" s="33">
        <v>7.1512000000000006E-2</v>
      </c>
      <c r="Z7346" s="33">
        <v>9.0214000000000003E-2</v>
      </c>
      <c r="AA7346" s="33">
        <v>0.19139800000000001</v>
      </c>
      <c r="AB7346" s="33">
        <v>22.037411666666667</v>
      </c>
      <c r="AC7346" s="32">
        <v>5.7076896216666671E-3</v>
      </c>
      <c r="AD7346" s="33">
        <v>2.5900000000000001E-4</v>
      </c>
      <c r="AE7346" s="33">
        <v>29.861809999999998</v>
      </c>
      <c r="AF7346" s="38">
        <v>1.2357999999999999E-2</v>
      </c>
      <c r="AG7346" s="33">
        <v>1.0028030000000001</v>
      </c>
      <c r="AH7346" s="33">
        <v>0.1265</v>
      </c>
      <c r="AI7346" s="33">
        <v>0.92630000000000001</v>
      </c>
      <c r="AJ7346" s="33">
        <v>7.927327</v>
      </c>
      <c r="AK7346" s="33">
        <v>5.1400000000000003E-4</v>
      </c>
      <c r="AL7346" s="33">
        <v>3.4122756282206703E-5</v>
      </c>
      <c r="AM7346" s="39" t="str">
        <f t="shared" si="229"/>
        <v>yes</v>
      </c>
      <c r="AN7346" s="33">
        <v>-2.209497361126485</v>
      </c>
      <c r="AO7346" s="38">
        <v>3.2094973611264854</v>
      </c>
    </row>
    <row r="7347" spans="1:41" ht="17.75" customHeight="1">
      <c r="A7347" s="32" t="s">
        <v>16736</v>
      </c>
      <c r="B7347" s="33" t="s">
        <v>16737</v>
      </c>
      <c r="C7347" s="34">
        <v>2624</v>
      </c>
      <c r="D7347" s="35">
        <v>0</v>
      </c>
      <c r="E7347" s="36">
        <v>0.17924499999999999</v>
      </c>
      <c r="F7347" s="36">
        <v>0.252525</v>
      </c>
      <c r="G7347" s="36">
        <v>0.55555600000000005</v>
      </c>
      <c r="H7347" s="36">
        <v>0.80392200000000003</v>
      </c>
      <c r="I7347" s="36">
        <v>1</v>
      </c>
      <c r="J7347" s="37">
        <v>3.3091111666666664</v>
      </c>
      <c r="K7347" s="32">
        <v>1.2587858877999999E-2</v>
      </c>
      <c r="L7347" s="33">
        <v>3.8040000000000001E-3</v>
      </c>
      <c r="M7347" s="33">
        <v>28.599889999999998</v>
      </c>
      <c r="N7347" s="38">
        <v>1.3351999999999999E-2</v>
      </c>
      <c r="O7347" s="33">
        <v>1.030805</v>
      </c>
      <c r="P7347" s="33">
        <v>5.4847E-2</v>
      </c>
      <c r="Q7347" s="33">
        <v>0.98604199999999997</v>
      </c>
      <c r="R7347" s="33">
        <v>18.79402</v>
      </c>
      <c r="S7347" s="33">
        <v>7.8499999999999994E-6</v>
      </c>
      <c r="T7347" s="33">
        <v>2.5574064042740001E-6</v>
      </c>
      <c r="U7347" s="39" t="str">
        <f t="shared" si="228"/>
        <v>yes</v>
      </c>
      <c r="V7347" s="40">
        <v>0</v>
      </c>
      <c r="W7347" s="33">
        <v>0.38461499999999998</v>
      </c>
      <c r="X7347" s="33">
        <v>0.26136399999999999</v>
      </c>
      <c r="Y7347" s="33">
        <v>0.31481500000000001</v>
      </c>
      <c r="Z7347" s="33">
        <v>0.769231</v>
      </c>
      <c r="AA7347" s="33">
        <v>1</v>
      </c>
      <c r="AB7347" s="33">
        <v>2.7882298333333329</v>
      </c>
      <c r="AC7347" s="32">
        <v>7.4640912638333327E-3</v>
      </c>
      <c r="AD7347" s="33">
        <v>2.6770000000000001E-3</v>
      </c>
      <c r="AE7347" s="33">
        <v>1.1738999999999999E-2</v>
      </c>
      <c r="AF7347" s="38">
        <v>5.3919000000000002E-2</v>
      </c>
      <c r="AG7347" s="33">
        <v>1.071115</v>
      </c>
      <c r="AH7347" s="33">
        <v>0.19492999999999999</v>
      </c>
      <c r="AI7347" s="33">
        <v>0.85792900000000005</v>
      </c>
      <c r="AJ7347" s="33">
        <v>5.494866</v>
      </c>
      <c r="AK7347" s="33">
        <v>2.7260000000000001E-3</v>
      </c>
      <c r="AL7347" s="33">
        <v>1.29122603568795E-4</v>
      </c>
      <c r="AM7347" s="39" t="str">
        <f t="shared" si="229"/>
        <v>yes</v>
      </c>
      <c r="AN7347" s="33">
        <v>3.0514441898844118</v>
      </c>
      <c r="AO7347" s="38">
        <v>-2.0514441898844122</v>
      </c>
    </row>
    <row r="7348" spans="1:41" ht="17.75" customHeight="1">
      <c r="A7348" s="32" t="s">
        <v>16740</v>
      </c>
      <c r="B7348" s="33" t="s">
        <v>16741</v>
      </c>
      <c r="C7348" s="34">
        <v>5819</v>
      </c>
      <c r="D7348" s="35">
        <v>0</v>
      </c>
      <c r="E7348" s="36">
        <v>5.1429000000000002E-2</v>
      </c>
      <c r="F7348" s="36">
        <v>4.5213000000000003E-2</v>
      </c>
      <c r="G7348" s="36">
        <v>0.11627899999999999</v>
      </c>
      <c r="H7348" s="36">
        <v>0.336032</v>
      </c>
      <c r="I7348" s="36">
        <v>0.51724099999999995</v>
      </c>
      <c r="J7348" s="37">
        <v>53.011913333333325</v>
      </c>
      <c r="K7348" s="32">
        <v>4.5855305033333328E-2</v>
      </c>
      <c r="L7348" s="33">
        <v>8.6499999999999999E-4</v>
      </c>
      <c r="M7348" s="33">
        <v>0.23160600000000001</v>
      </c>
      <c r="N7348" s="38">
        <v>0</v>
      </c>
      <c r="O7348" s="33">
        <v>1.11188</v>
      </c>
      <c r="P7348" s="33">
        <v>0.103907</v>
      </c>
      <c r="Q7348" s="33">
        <v>0.95816100000000004</v>
      </c>
      <c r="R7348" s="33">
        <v>10.70068</v>
      </c>
      <c r="S7348" s="33">
        <v>1.2300000000000001E-4</v>
      </c>
      <c r="T7348" s="33">
        <v>1.2425596192568E-5</v>
      </c>
      <c r="U7348" s="39" t="str">
        <f t="shared" si="228"/>
        <v>yes</v>
      </c>
      <c r="V7348" s="40">
        <v>0</v>
      </c>
      <c r="W7348" s="33">
        <v>3.6932E-2</v>
      </c>
      <c r="X7348" s="33">
        <v>7.6923000000000005E-2</v>
      </c>
      <c r="Y7348" s="33">
        <v>8.0228999999999995E-2</v>
      </c>
      <c r="Z7348" s="33">
        <v>0.249027</v>
      </c>
      <c r="AA7348" s="33">
        <v>0.51260499999999998</v>
      </c>
      <c r="AB7348" s="33">
        <v>53.374908333333316</v>
      </c>
      <c r="AC7348" s="32">
        <v>4.3767424833333318E-2</v>
      </c>
      <c r="AD7348" s="33">
        <v>8.1999999999999998E-4</v>
      </c>
      <c r="AE7348" s="33">
        <v>29.629069999999999</v>
      </c>
      <c r="AF7348" s="38">
        <v>0</v>
      </c>
      <c r="AG7348" s="33">
        <v>1.074222</v>
      </c>
      <c r="AH7348" s="33">
        <v>0.144787</v>
      </c>
      <c r="AI7348" s="33">
        <v>0.91673099999999996</v>
      </c>
      <c r="AJ7348" s="33">
        <v>7.4193020000000001</v>
      </c>
      <c r="AK7348" s="33">
        <v>7.0100000000000002E-4</v>
      </c>
      <c r="AL7348" s="33">
        <v>4.3115954228788199E-5</v>
      </c>
      <c r="AM7348" s="39" t="str">
        <f t="shared" si="229"/>
        <v>yes</v>
      </c>
      <c r="AN7348" s="33">
        <v>-6.8289117243631789</v>
      </c>
      <c r="AO7348" s="38">
        <v>7.8289117243631647</v>
      </c>
    </row>
    <row r="7349" spans="1:41" ht="17.75" customHeight="1">
      <c r="A7349" s="32" t="s">
        <v>16742</v>
      </c>
      <c r="B7349" s="33" t="s">
        <v>16743</v>
      </c>
      <c r="C7349" s="34">
        <v>3448</v>
      </c>
      <c r="D7349" s="35">
        <v>0</v>
      </c>
      <c r="E7349" s="36">
        <v>6.0606E-2</v>
      </c>
      <c r="F7349" s="36">
        <v>0.19230800000000001</v>
      </c>
      <c r="G7349" s="36">
        <v>0.66666700000000001</v>
      </c>
      <c r="H7349" s="36">
        <v>0.83333299999999999</v>
      </c>
      <c r="I7349" s="36">
        <v>0.75</v>
      </c>
      <c r="J7349" s="37">
        <v>1.7589583333333334</v>
      </c>
      <c r="K7349" s="32">
        <v>6.3304910416666672E-3</v>
      </c>
      <c r="L7349" s="33">
        <v>3.5990000000000002E-3</v>
      </c>
      <c r="M7349" s="33">
        <v>29.929130000000001</v>
      </c>
      <c r="N7349" s="38">
        <v>0</v>
      </c>
      <c r="O7349" s="33">
        <v>0.95644799999999996</v>
      </c>
      <c r="P7349" s="33">
        <v>0.12490999999999999</v>
      </c>
      <c r="Q7349" s="33">
        <v>0.92142199999999996</v>
      </c>
      <c r="R7349" s="33">
        <v>7.6570720000000003</v>
      </c>
      <c r="S7349" s="33">
        <v>6.0499999999999996E-4</v>
      </c>
      <c r="T7349" s="33">
        <v>3.8581402954633299E-5</v>
      </c>
      <c r="U7349" s="39" t="str">
        <f t="shared" si="228"/>
        <v>yes</v>
      </c>
      <c r="V7349" s="40">
        <v>0</v>
      </c>
      <c r="W7349" s="33">
        <v>5.7692E-2</v>
      </c>
      <c r="X7349" s="33">
        <v>0.32258100000000001</v>
      </c>
      <c r="Y7349" s="33">
        <v>0.40625</v>
      </c>
      <c r="Z7349" s="33">
        <v>0.69230800000000003</v>
      </c>
      <c r="AA7349" s="33">
        <v>1</v>
      </c>
      <c r="AB7349" s="33">
        <v>2.2004506666666663</v>
      </c>
      <c r="AC7349" s="32">
        <v>5.9676222079999989E-3</v>
      </c>
      <c r="AD7349" s="33">
        <v>2.712E-3</v>
      </c>
      <c r="AE7349" s="33">
        <v>3.4571999999999999E-2</v>
      </c>
      <c r="AF7349" s="38">
        <v>0</v>
      </c>
      <c r="AG7349" s="33">
        <v>1.1169910000000001</v>
      </c>
      <c r="AH7349" s="33">
        <v>0.102685</v>
      </c>
      <c r="AI7349" s="33">
        <v>0.959457</v>
      </c>
      <c r="AJ7349" s="33">
        <v>10.877829999999999</v>
      </c>
      <c r="AK7349" s="33">
        <v>1.1400000000000001E-4</v>
      </c>
      <c r="AL7349" s="33">
        <v>1.18187421243134E-5</v>
      </c>
      <c r="AM7349" s="39" t="str">
        <f t="shared" si="229"/>
        <v>yes</v>
      </c>
      <c r="AN7349" s="33">
        <v>-0.26359355551843999</v>
      </c>
      <c r="AO7349" s="38">
        <v>1.2635935555184399</v>
      </c>
    </row>
    <row r="7350" spans="1:41" ht="17.75" customHeight="1">
      <c r="A7350" s="32" t="s">
        <v>16744</v>
      </c>
      <c r="B7350" s="33" t="s">
        <v>16745</v>
      </c>
      <c r="C7350" s="34">
        <v>7142</v>
      </c>
      <c r="D7350" s="35">
        <v>5.6994999999999997E-2</v>
      </c>
      <c r="E7350" s="36">
        <v>8.5778999999999994E-2</v>
      </c>
      <c r="F7350" s="36">
        <v>6.2761999999999998E-2</v>
      </c>
      <c r="G7350" s="36">
        <v>0.23492099999999999</v>
      </c>
      <c r="H7350" s="36">
        <v>0.53097300000000003</v>
      </c>
      <c r="I7350" s="36">
        <v>0.89285700000000001</v>
      </c>
      <c r="J7350" s="37">
        <v>20.943004166666665</v>
      </c>
      <c r="K7350" s="32">
        <v>3.6377998237500001E-2</v>
      </c>
      <c r="L7350" s="33">
        <v>1.737E-3</v>
      </c>
      <c r="M7350" s="33">
        <v>3.6732000000000001E-2</v>
      </c>
      <c r="N7350" s="38">
        <v>0</v>
      </c>
      <c r="O7350" s="33">
        <v>1.1574880000000001</v>
      </c>
      <c r="P7350" s="33">
        <v>0.16772400000000001</v>
      </c>
      <c r="Q7350" s="33">
        <v>0.90498999999999996</v>
      </c>
      <c r="R7350" s="33">
        <v>6.9011449999999996</v>
      </c>
      <c r="S7350" s="33">
        <v>9.7900000000000005E-4</v>
      </c>
      <c r="T7350" s="33">
        <v>5.5415890036296898E-5</v>
      </c>
      <c r="U7350" s="39" t="str">
        <f t="shared" si="228"/>
        <v>yes</v>
      </c>
      <c r="V7350" s="40">
        <v>6.9869000000000001E-2</v>
      </c>
      <c r="W7350" s="33">
        <v>0.10788399999999999</v>
      </c>
      <c r="X7350" s="33">
        <v>9.6154000000000003E-2</v>
      </c>
      <c r="Y7350" s="33">
        <v>0.117647</v>
      </c>
      <c r="Z7350" s="33">
        <v>0.41666700000000001</v>
      </c>
      <c r="AA7350" s="33">
        <v>0.81395300000000004</v>
      </c>
      <c r="AB7350" s="33">
        <v>12.397014166666667</v>
      </c>
      <c r="AC7350" s="32">
        <v>1.7095482535833335E-2</v>
      </c>
      <c r="AD7350" s="33">
        <v>1.379E-3</v>
      </c>
      <c r="AE7350" s="33">
        <v>4.1019999999999997E-3</v>
      </c>
      <c r="AF7350" s="38">
        <v>0</v>
      </c>
      <c r="AG7350" s="33">
        <v>1.1080350000000001</v>
      </c>
      <c r="AH7350" s="33">
        <v>0.21801799999999999</v>
      </c>
      <c r="AI7350" s="33">
        <v>0.83782000000000001</v>
      </c>
      <c r="AJ7350" s="33">
        <v>5.0823090000000004</v>
      </c>
      <c r="AK7350" s="33">
        <v>3.8270000000000001E-3</v>
      </c>
      <c r="AL7350" s="33">
        <v>1.7350808933152799E-4</v>
      </c>
      <c r="AM7350" s="39" t="str">
        <f t="shared" si="229"/>
        <v>yes</v>
      </c>
      <c r="AN7350" s="33">
        <v>1.4401665380201434</v>
      </c>
      <c r="AO7350" s="38">
        <v>-0.44016653802014333</v>
      </c>
    </row>
    <row r="7351" spans="1:41" ht="17.75" customHeight="1">
      <c r="A7351" s="32" t="s">
        <v>16748</v>
      </c>
      <c r="B7351" s="33" t="s">
        <v>16749</v>
      </c>
      <c r="C7351" s="34">
        <v>4156</v>
      </c>
      <c r="D7351" s="35">
        <v>0</v>
      </c>
      <c r="E7351" s="36">
        <v>0.111111</v>
      </c>
      <c r="F7351" s="36">
        <v>0</v>
      </c>
      <c r="G7351" s="36">
        <v>0.263158</v>
      </c>
      <c r="H7351" s="36">
        <v>1</v>
      </c>
      <c r="I7351" s="36">
        <v>1</v>
      </c>
      <c r="J7351" s="37">
        <v>2.7327843333333335</v>
      </c>
      <c r="K7351" s="32">
        <v>8.3213282949999995E-3</v>
      </c>
      <c r="L7351" s="33">
        <v>3.045E-3</v>
      </c>
      <c r="M7351" s="33">
        <v>29.39912</v>
      </c>
      <c r="N7351" s="38">
        <v>0</v>
      </c>
      <c r="O7351" s="33">
        <v>1.254632</v>
      </c>
      <c r="P7351" s="33">
        <v>0.21038799999999999</v>
      </c>
      <c r="Q7351" s="33">
        <v>0.87673299999999998</v>
      </c>
      <c r="R7351" s="33">
        <v>5.9634159999999996</v>
      </c>
      <c r="S7351" s="33">
        <v>1.897E-3</v>
      </c>
      <c r="T7351" s="33">
        <v>9.4752023260117699E-5</v>
      </c>
      <c r="U7351" s="39" t="str">
        <f t="shared" si="228"/>
        <v>yes</v>
      </c>
      <c r="V7351" s="40">
        <v>0</v>
      </c>
      <c r="W7351" s="33">
        <v>0</v>
      </c>
      <c r="X7351" s="33">
        <v>0</v>
      </c>
      <c r="Y7351" s="33">
        <v>0.3</v>
      </c>
      <c r="Z7351" s="33">
        <v>1</v>
      </c>
      <c r="AA7351" s="33">
        <v>0.70833299999999999</v>
      </c>
      <c r="AB7351" s="33">
        <v>1.1674256666666667</v>
      </c>
      <c r="AC7351" s="32">
        <v>2.9827725783333333E-3</v>
      </c>
      <c r="AD7351" s="33">
        <v>2.555E-3</v>
      </c>
      <c r="AE7351" s="33">
        <v>30</v>
      </c>
      <c r="AF7351" s="38">
        <v>0</v>
      </c>
      <c r="AG7351" s="33">
        <v>1.1539870000000001</v>
      </c>
      <c r="AH7351" s="33">
        <v>0.23882100000000001</v>
      </c>
      <c r="AI7351" s="33">
        <v>0.82362299999999999</v>
      </c>
      <c r="AJ7351" s="33">
        <v>4.8320109999999996</v>
      </c>
      <c r="AK7351" s="33">
        <v>4.7479999999999996E-3</v>
      </c>
      <c r="AL7351" s="33">
        <v>2.10122531649498E-4</v>
      </c>
      <c r="AM7351" s="39" t="str">
        <f t="shared" si="229"/>
        <v>yes</v>
      </c>
      <c r="AN7351" s="33">
        <v>1.2062840231843965</v>
      </c>
      <c r="AO7351" s="38">
        <v>-0.20628402318439673</v>
      </c>
    </row>
    <row r="7352" spans="1:41" ht="17.75" customHeight="1">
      <c r="A7352" s="32" t="s">
        <v>16754</v>
      </c>
      <c r="B7352" s="33" t="s">
        <v>16755</v>
      </c>
      <c r="C7352" s="34">
        <v>384</v>
      </c>
      <c r="D7352" s="35">
        <v>4.5016E-2</v>
      </c>
      <c r="E7352" s="36">
        <v>6.4972000000000002E-2</v>
      </c>
      <c r="F7352" s="36">
        <v>0.110855</v>
      </c>
      <c r="G7352" s="36">
        <v>0.133858</v>
      </c>
      <c r="H7352" s="36">
        <v>0.15670100000000001</v>
      </c>
      <c r="I7352" s="36">
        <v>0.39152100000000001</v>
      </c>
      <c r="J7352" s="37">
        <v>16.095389999999998</v>
      </c>
      <c r="K7352" s="32">
        <v>8.1925535099999988E-3</v>
      </c>
      <c r="L7352" s="33">
        <v>5.0900000000000001E-4</v>
      </c>
      <c r="M7352" s="33">
        <v>5.9111370000000001</v>
      </c>
      <c r="N7352" s="38">
        <v>3.4570999999999998E-2</v>
      </c>
      <c r="O7352" s="33">
        <v>1.008378</v>
      </c>
      <c r="P7352" s="33">
        <v>0.18998000000000001</v>
      </c>
      <c r="Q7352" s="33">
        <v>0.849275</v>
      </c>
      <c r="R7352" s="33">
        <v>5.307823</v>
      </c>
      <c r="S7352" s="33">
        <v>3.1719999999999999E-3</v>
      </c>
      <c r="T7352" s="33">
        <v>1.47072987059644E-4</v>
      </c>
      <c r="U7352" s="39" t="str">
        <f t="shared" si="228"/>
        <v>yes</v>
      </c>
      <c r="V7352" s="40">
        <v>4.9723999999999997E-2</v>
      </c>
      <c r="W7352" s="33">
        <v>6.0475000000000001E-2</v>
      </c>
      <c r="X7352" s="33">
        <v>9.8645999999999998E-2</v>
      </c>
      <c r="Y7352" s="33">
        <v>0.164384</v>
      </c>
      <c r="Z7352" s="33">
        <v>0.228682</v>
      </c>
      <c r="AA7352" s="33">
        <v>0.32275100000000001</v>
      </c>
      <c r="AB7352" s="33">
        <v>18.609059999999999</v>
      </c>
      <c r="AC7352" s="32">
        <v>8.9881759799999988E-3</v>
      </c>
      <c r="AD7352" s="33">
        <v>4.8299999999999998E-4</v>
      </c>
      <c r="AE7352" s="33">
        <v>29.831230000000001</v>
      </c>
      <c r="AF7352" s="38">
        <v>5.4491999999999999E-2</v>
      </c>
      <c r="AG7352" s="33">
        <v>0.99839500000000003</v>
      </c>
      <c r="AH7352" s="33">
        <v>4.4352000000000003E-2</v>
      </c>
      <c r="AI7352" s="33">
        <v>0.99022900000000003</v>
      </c>
      <c r="AJ7352" s="33">
        <v>22.51051</v>
      </c>
      <c r="AK7352" s="33">
        <v>3.2200000000000001E-6</v>
      </c>
      <c r="AL7352" s="33">
        <v>1.68838768670079E-6</v>
      </c>
      <c r="AM7352" s="39" t="str">
        <f t="shared" si="229"/>
        <v>yes</v>
      </c>
      <c r="AN7352" s="33">
        <v>0.63869260078414647</v>
      </c>
      <c r="AO7352" s="38">
        <v>0.36130739921585442</v>
      </c>
    </row>
    <row r="7353" spans="1:41" ht="17.75" customHeight="1">
      <c r="A7353" s="32" t="s">
        <v>16756</v>
      </c>
      <c r="B7353" s="33" t="s">
        <v>16757</v>
      </c>
      <c r="C7353" s="34">
        <v>2875</v>
      </c>
      <c r="D7353" s="35">
        <v>4.2636E-2</v>
      </c>
      <c r="E7353" s="36">
        <v>3.4883999999999998E-2</v>
      </c>
      <c r="F7353" s="36">
        <v>6.1538000000000002E-2</v>
      </c>
      <c r="G7353" s="36">
        <v>0.102703</v>
      </c>
      <c r="H7353" s="36">
        <v>0.16528899999999999</v>
      </c>
      <c r="I7353" s="36">
        <v>0.27234000000000003</v>
      </c>
      <c r="J7353" s="37">
        <v>12.772346666666666</v>
      </c>
      <c r="K7353" s="32">
        <v>4.9045811199999994E-3</v>
      </c>
      <c r="L7353" s="33">
        <v>3.8400000000000001E-4</v>
      </c>
      <c r="M7353" s="33">
        <v>15.53013</v>
      </c>
      <c r="N7353" s="38">
        <v>2.5225000000000001E-2</v>
      </c>
      <c r="O7353" s="33">
        <v>1.0000610000000001</v>
      </c>
      <c r="P7353" s="33">
        <v>6.9520999999999999E-2</v>
      </c>
      <c r="Q7353" s="33">
        <v>0.97640700000000002</v>
      </c>
      <c r="R7353" s="33">
        <v>14.38495</v>
      </c>
      <c r="S7353" s="33">
        <v>2.9300000000000001E-5</v>
      </c>
      <c r="T7353" s="33">
        <v>5.0787063120046301E-6</v>
      </c>
      <c r="U7353" s="39" t="str">
        <f t="shared" si="228"/>
        <v>yes</v>
      </c>
      <c r="V7353" s="40">
        <v>3.8462000000000003E-2</v>
      </c>
      <c r="W7353" s="33">
        <v>6.8062999999999999E-2</v>
      </c>
      <c r="X7353" s="33">
        <v>6.9444000000000006E-2</v>
      </c>
      <c r="Y7353" s="33">
        <v>7.2289000000000006E-2</v>
      </c>
      <c r="Z7353" s="33">
        <v>0.10757</v>
      </c>
      <c r="AA7353" s="33">
        <v>0.20833299999999999</v>
      </c>
      <c r="AB7353" s="33">
        <v>14.940313333333334</v>
      </c>
      <c r="AC7353" s="32">
        <v>3.3914511266666665E-3</v>
      </c>
      <c r="AD7353" s="33">
        <v>2.2699999999999999E-4</v>
      </c>
      <c r="AE7353" s="33">
        <v>0.56361499999999998</v>
      </c>
      <c r="AF7353" s="38">
        <v>3.8313E-2</v>
      </c>
      <c r="AG7353" s="33">
        <v>1.0064420000000001</v>
      </c>
      <c r="AH7353" s="33">
        <v>0.16417799999999999</v>
      </c>
      <c r="AI7353" s="33">
        <v>0.88257200000000002</v>
      </c>
      <c r="AJ7353" s="33">
        <v>6.1301920000000001</v>
      </c>
      <c r="AK7353" s="33">
        <v>1.6770000000000001E-3</v>
      </c>
      <c r="AL7353" s="33">
        <v>8.5455700264237195E-5</v>
      </c>
      <c r="AM7353" s="39" t="str">
        <f t="shared" si="229"/>
        <v>yes</v>
      </c>
      <c r="AN7353" s="33">
        <v>-2.3530429287947827</v>
      </c>
      <c r="AO7353" s="38">
        <v>3.3530429287947827</v>
      </c>
    </row>
    <row r="7354" spans="1:41" ht="17.75" customHeight="1">
      <c r="A7354" s="32" t="s">
        <v>16758</v>
      </c>
      <c r="B7354" s="33" t="s">
        <v>16759</v>
      </c>
      <c r="C7354" s="34">
        <v>2183</v>
      </c>
      <c r="D7354" s="35">
        <v>2.0202000000000001E-2</v>
      </c>
      <c r="E7354" s="36">
        <v>6.7796999999999996E-2</v>
      </c>
      <c r="F7354" s="36">
        <v>8.9887999999999996E-2</v>
      </c>
      <c r="G7354" s="36">
        <v>0.121951</v>
      </c>
      <c r="H7354" s="36">
        <v>0.538462</v>
      </c>
      <c r="I7354" s="36">
        <v>0.8125</v>
      </c>
      <c r="J7354" s="37">
        <v>2.9116999999999997</v>
      </c>
      <c r="K7354" s="32">
        <v>4.8858325999999999E-3</v>
      </c>
      <c r="L7354" s="33">
        <v>1.678E-3</v>
      </c>
      <c r="M7354" s="33">
        <v>29.9116</v>
      </c>
      <c r="N7354" s="38">
        <v>0</v>
      </c>
      <c r="O7354" s="33">
        <v>1.1249400000000001</v>
      </c>
      <c r="P7354" s="33">
        <v>0.15262999999999999</v>
      </c>
      <c r="Q7354" s="33">
        <v>0.91571499999999995</v>
      </c>
      <c r="R7354" s="33">
        <v>7.3703700000000003</v>
      </c>
      <c r="S7354" s="33">
        <v>7.2199999999999999E-4</v>
      </c>
      <c r="T7354" s="33">
        <v>4.4058600883378601E-5</v>
      </c>
      <c r="U7354" s="39" t="str">
        <f t="shared" si="228"/>
        <v>yes</v>
      </c>
      <c r="V7354" s="40">
        <v>1.5625E-2</v>
      </c>
      <c r="W7354" s="33">
        <v>0.131579</v>
      </c>
      <c r="X7354" s="33">
        <v>0.17307700000000001</v>
      </c>
      <c r="Y7354" s="33">
        <v>0.134021</v>
      </c>
      <c r="Z7354" s="33">
        <v>0.75</v>
      </c>
      <c r="AA7354" s="33">
        <v>0.782609</v>
      </c>
      <c r="AB7354" s="33">
        <v>2.1387505</v>
      </c>
      <c r="AC7354" s="32">
        <v>4.4678497944999999E-3</v>
      </c>
      <c r="AD7354" s="33">
        <v>2.0890000000000001E-3</v>
      </c>
      <c r="AE7354" s="33">
        <v>29.97025</v>
      </c>
      <c r="AF7354" s="38">
        <v>1.12E-4</v>
      </c>
      <c r="AG7354" s="33">
        <v>1.037245</v>
      </c>
      <c r="AH7354" s="33">
        <v>0.176458</v>
      </c>
      <c r="AI7354" s="33">
        <v>0.87358599999999997</v>
      </c>
      <c r="AJ7354" s="33">
        <v>5.8781429999999997</v>
      </c>
      <c r="AK7354" s="33">
        <v>2.0230000000000001E-3</v>
      </c>
      <c r="AL7354" s="33">
        <v>1.0001185732631599E-4</v>
      </c>
      <c r="AM7354" s="39" t="str">
        <f t="shared" si="229"/>
        <v>yes</v>
      </c>
      <c r="AN7354" s="33">
        <v>0.28988008644735103</v>
      </c>
      <c r="AO7354" s="38">
        <v>0.71011991355264925</v>
      </c>
    </row>
    <row r="7355" spans="1:41" ht="17.75" customHeight="1">
      <c r="A7355" s="32" t="s">
        <v>16760</v>
      </c>
      <c r="B7355" s="33" t="s">
        <v>16761</v>
      </c>
      <c r="C7355" s="34">
        <v>9023</v>
      </c>
      <c r="D7355" s="35">
        <v>2.7997999999999999E-2</v>
      </c>
      <c r="E7355" s="36">
        <v>4.9852E-2</v>
      </c>
      <c r="F7355" s="36">
        <v>3.5475E-2</v>
      </c>
      <c r="G7355" s="36">
        <v>0.15606600000000001</v>
      </c>
      <c r="H7355" s="36">
        <v>0.214925</v>
      </c>
      <c r="I7355" s="36">
        <v>0.53255399999999997</v>
      </c>
      <c r="J7355" s="37">
        <v>55.691900000000004</v>
      </c>
      <c r="K7355" s="32">
        <v>4.7059655500000006E-2</v>
      </c>
      <c r="L7355" s="33">
        <v>8.4500000000000005E-4</v>
      </c>
      <c r="M7355" s="33">
        <v>29.89067</v>
      </c>
      <c r="N7355" s="38">
        <v>0</v>
      </c>
      <c r="O7355" s="33">
        <v>1.0330429999999999</v>
      </c>
      <c r="P7355" s="33">
        <v>0.16560800000000001</v>
      </c>
      <c r="Q7355" s="33">
        <v>0.88613399999999998</v>
      </c>
      <c r="R7355" s="33">
        <v>6.2378770000000001</v>
      </c>
      <c r="S7355" s="33">
        <v>1.5499999999999999E-3</v>
      </c>
      <c r="T7355" s="33">
        <v>8.0100378512768704E-5</v>
      </c>
      <c r="U7355" s="39" t="str">
        <f t="shared" si="228"/>
        <v>yes</v>
      </c>
      <c r="V7355" s="40">
        <v>1.3039E-2</v>
      </c>
      <c r="W7355" s="33">
        <v>4.8214E-2</v>
      </c>
      <c r="X7355" s="33">
        <v>9.7691E-2</v>
      </c>
      <c r="Y7355" s="33">
        <v>7.8689999999999996E-2</v>
      </c>
      <c r="Z7355" s="33">
        <v>0.23320199999999999</v>
      </c>
      <c r="AA7355" s="33">
        <v>0.452874</v>
      </c>
      <c r="AB7355" s="33">
        <v>39.515691666666662</v>
      </c>
      <c r="AC7355" s="32">
        <v>2.8451298E-2</v>
      </c>
      <c r="AD7355" s="33">
        <v>7.2000000000000005E-4</v>
      </c>
      <c r="AE7355" s="33">
        <v>29.917950000000001</v>
      </c>
      <c r="AF7355" s="38">
        <v>5.5469999999999998E-3</v>
      </c>
      <c r="AG7355" s="33">
        <v>1.0179020000000001</v>
      </c>
      <c r="AH7355" s="33">
        <v>0.137933</v>
      </c>
      <c r="AI7355" s="33">
        <v>0.91591</v>
      </c>
      <c r="AJ7355" s="33">
        <v>7.3797050000000004</v>
      </c>
      <c r="AK7355" s="33">
        <v>7.18E-4</v>
      </c>
      <c r="AL7355" s="33">
        <v>4.3876497782765201E-5</v>
      </c>
      <c r="AM7355" s="39" t="str">
        <f t="shared" si="229"/>
        <v>yes</v>
      </c>
      <c r="AN7355" s="33">
        <v>1.4665351704201137</v>
      </c>
      <c r="AO7355" s="38">
        <v>-0.46653517042011389</v>
      </c>
    </row>
    <row r="7356" spans="1:41" ht="17.75" customHeight="1">
      <c r="A7356" s="32" t="s">
        <v>16762</v>
      </c>
      <c r="B7356" s="33" t="s">
        <v>16763</v>
      </c>
      <c r="C7356" s="34">
        <v>1641</v>
      </c>
      <c r="D7356" s="35">
        <v>0.25714300000000001</v>
      </c>
      <c r="E7356" s="36">
        <v>0.30769200000000002</v>
      </c>
      <c r="F7356" s="36">
        <v>0.6875</v>
      </c>
      <c r="G7356" s="36">
        <v>0.9375</v>
      </c>
      <c r="H7356" s="36">
        <v>0.95</v>
      </c>
      <c r="I7356" s="36">
        <v>1</v>
      </c>
      <c r="J7356" s="37">
        <v>0.85383316666666664</v>
      </c>
      <c r="K7356" s="32">
        <v>8.0738464240000009E-3</v>
      </c>
      <c r="L7356" s="33">
        <v>9.4560000000000009E-3</v>
      </c>
      <c r="M7356" s="33">
        <v>29.82724</v>
      </c>
      <c r="N7356" s="38">
        <v>0.20389699999999999</v>
      </c>
      <c r="O7356" s="33">
        <v>0.99734</v>
      </c>
      <c r="P7356" s="33">
        <v>7.6664999999999997E-2</v>
      </c>
      <c r="Q7356" s="33">
        <v>0.97130300000000003</v>
      </c>
      <c r="R7356" s="33">
        <v>13.009029999999999</v>
      </c>
      <c r="S7356" s="33">
        <v>4.7899999999999999E-5</v>
      </c>
      <c r="T7356" s="33">
        <v>6.8029162367812402E-6</v>
      </c>
      <c r="U7356" s="39" t="str">
        <f t="shared" si="228"/>
        <v>yes</v>
      </c>
      <c r="V7356" s="40">
        <v>0.18181800000000001</v>
      </c>
      <c r="W7356" s="33">
        <v>0.263158</v>
      </c>
      <c r="X7356" s="33">
        <v>0.55000000000000004</v>
      </c>
      <c r="Y7356" s="33">
        <v>0.61538499999999996</v>
      </c>
      <c r="Z7356" s="33">
        <v>1</v>
      </c>
      <c r="AA7356" s="33">
        <v>1</v>
      </c>
      <c r="AB7356" s="33">
        <v>0.8228226666666667</v>
      </c>
      <c r="AC7356" s="32">
        <v>4.2177889893333341E-3</v>
      </c>
      <c r="AD7356" s="33">
        <v>5.1260000000000003E-3</v>
      </c>
      <c r="AE7356" s="33">
        <v>29.964929999999999</v>
      </c>
      <c r="AF7356" s="38">
        <v>0.17466100000000001</v>
      </c>
      <c r="AG7356" s="33">
        <v>1.0371360000000001</v>
      </c>
      <c r="AH7356" s="33">
        <v>9.1949000000000003E-2</v>
      </c>
      <c r="AI7356" s="33">
        <v>0.96218599999999999</v>
      </c>
      <c r="AJ7356" s="33">
        <v>11.27942</v>
      </c>
      <c r="AK7356" s="33">
        <v>9.5699999999999995E-5</v>
      </c>
      <c r="AL7356" s="33">
        <v>1.0556563811154201E-5</v>
      </c>
      <c r="AM7356" s="39" t="str">
        <f t="shared" si="229"/>
        <v>yes</v>
      </c>
      <c r="AN7356" s="33">
        <v>17.551478508924053</v>
      </c>
      <c r="AO7356" s="38">
        <v>-16.551478508924053</v>
      </c>
    </row>
    <row r="7357" spans="1:41" ht="17.75" customHeight="1">
      <c r="A7357" s="32" t="s">
        <v>16764</v>
      </c>
      <c r="B7357" s="33" t="s">
        <v>16765</v>
      </c>
      <c r="C7357" s="34">
        <v>657</v>
      </c>
      <c r="D7357" s="35">
        <v>0.11475399999999999</v>
      </c>
      <c r="E7357" s="36">
        <v>0.38181799999999999</v>
      </c>
      <c r="F7357" s="36">
        <v>0.28571400000000002</v>
      </c>
      <c r="G7357" s="36">
        <v>0.63265300000000002</v>
      </c>
      <c r="H7357" s="36">
        <v>0.809091</v>
      </c>
      <c r="I7357" s="36">
        <v>0.88194399999999995</v>
      </c>
      <c r="J7357" s="37">
        <v>3.6824495000000002</v>
      </c>
      <c r="K7357" s="32">
        <v>1.1224106076000001E-2</v>
      </c>
      <c r="L7357" s="33">
        <v>3.0479999999999999E-3</v>
      </c>
      <c r="M7357" s="33">
        <v>0.82010899999999998</v>
      </c>
      <c r="N7357" s="38">
        <v>0.13991999999999999</v>
      </c>
      <c r="O7357" s="33">
        <v>0.99229699999999998</v>
      </c>
      <c r="P7357" s="33">
        <v>0.10993700000000001</v>
      </c>
      <c r="Q7357" s="33">
        <v>0.94217600000000001</v>
      </c>
      <c r="R7357" s="33">
        <v>9.0260169999999995</v>
      </c>
      <c r="S7357" s="33">
        <v>2.7900000000000001E-4</v>
      </c>
      <c r="T7357" s="33">
        <v>2.1925497513444E-5</v>
      </c>
      <c r="U7357" s="39" t="str">
        <f t="shared" si="228"/>
        <v>yes</v>
      </c>
      <c r="V7357" s="40">
        <v>9.3022999999999995E-2</v>
      </c>
      <c r="W7357" s="33">
        <v>0.43478299999999998</v>
      </c>
      <c r="X7357" s="33">
        <v>0.346939</v>
      </c>
      <c r="Y7357" s="33">
        <v>0.46551700000000001</v>
      </c>
      <c r="Z7357" s="33">
        <v>0.71951200000000004</v>
      </c>
      <c r="AA7357" s="33">
        <v>0.89932900000000005</v>
      </c>
      <c r="AB7357" s="33">
        <v>2.7546003333333338</v>
      </c>
      <c r="AC7357" s="32">
        <v>6.5862493970000003E-3</v>
      </c>
      <c r="AD7357" s="33">
        <v>2.3909999999999999E-3</v>
      </c>
      <c r="AE7357" s="33">
        <v>1.5581160000000001</v>
      </c>
      <c r="AF7357" s="38">
        <v>0.171765</v>
      </c>
      <c r="AG7357" s="33">
        <v>1.0176940000000001</v>
      </c>
      <c r="AH7357" s="33">
        <v>0.146902</v>
      </c>
      <c r="AI7357" s="33">
        <v>0.90564800000000001</v>
      </c>
      <c r="AJ7357" s="33">
        <v>6.9277100000000003</v>
      </c>
      <c r="AK7357" s="33">
        <v>9.6199999999999996E-4</v>
      </c>
      <c r="AL7357" s="33">
        <v>5.4655059991986298E-5</v>
      </c>
      <c r="AM7357" s="39" t="str">
        <f t="shared" si="229"/>
        <v>yes</v>
      </c>
      <c r="AN7357" s="33">
        <v>1.836269736951212</v>
      </c>
      <c r="AO7357" s="38">
        <v>-0.83626973695121221</v>
      </c>
    </row>
    <row r="7358" spans="1:41" ht="17.75" customHeight="1">
      <c r="A7358" s="32" t="s">
        <v>16766</v>
      </c>
      <c r="B7358" s="33" t="s">
        <v>16767</v>
      </c>
      <c r="C7358" s="34">
        <v>3424</v>
      </c>
      <c r="D7358" s="35">
        <v>6.5560000000000002E-3</v>
      </c>
      <c r="E7358" s="36">
        <v>1.8749999999999999E-2</v>
      </c>
      <c r="F7358" s="36">
        <v>3.7886000000000003E-2</v>
      </c>
      <c r="G7358" s="36">
        <v>5.0153999999999997E-2</v>
      </c>
      <c r="H7358" s="36">
        <v>9.9819000000000005E-2</v>
      </c>
      <c r="I7358" s="36">
        <v>0.13933200000000001</v>
      </c>
      <c r="J7358" s="37">
        <v>427.52825000000001</v>
      </c>
      <c r="K7358" s="32">
        <v>8.6360706500000009E-2</v>
      </c>
      <c r="L7358" s="33">
        <v>2.02E-4</v>
      </c>
      <c r="M7358" s="33">
        <v>29.968620000000001</v>
      </c>
      <c r="N7358" s="38">
        <v>1.2253999999999999E-2</v>
      </c>
      <c r="O7358" s="33">
        <v>0.99956599999999995</v>
      </c>
      <c r="P7358" s="33">
        <v>4.1066999999999999E-2</v>
      </c>
      <c r="Q7358" s="33">
        <v>0.99163100000000004</v>
      </c>
      <c r="R7358" s="33">
        <v>24.33981</v>
      </c>
      <c r="S7358" s="33">
        <v>2.1799999999999999E-6</v>
      </c>
      <c r="T7358" s="33">
        <v>1.41727766748747E-6</v>
      </c>
      <c r="U7358" s="39" t="str">
        <f t="shared" si="228"/>
        <v>yes</v>
      </c>
      <c r="V7358" s="40">
        <v>3.7820000000000002E-3</v>
      </c>
      <c r="W7358" s="33">
        <v>2.1711000000000001E-2</v>
      </c>
      <c r="X7358" s="33">
        <v>2.8124E-2</v>
      </c>
      <c r="Y7358" s="33">
        <v>4.1862000000000003E-2</v>
      </c>
      <c r="Z7358" s="33">
        <v>5.4465E-2</v>
      </c>
      <c r="AA7358" s="33">
        <v>7.1415999999999993E-2</v>
      </c>
      <c r="AB7358" s="33">
        <v>446.85510000000005</v>
      </c>
      <c r="AC7358" s="32">
        <v>3.9814789410000002E-2</v>
      </c>
      <c r="AD7358" s="33">
        <v>8.9099999999999997E-5</v>
      </c>
      <c r="AE7358" s="33">
        <v>29.921880000000002</v>
      </c>
      <c r="AF7358" s="38">
        <v>1.5873999999999999E-2</v>
      </c>
      <c r="AG7358" s="33">
        <v>0.99856900000000004</v>
      </c>
      <c r="AH7358" s="33">
        <v>0.13505800000000001</v>
      </c>
      <c r="AI7358" s="33">
        <v>0.91620000000000001</v>
      </c>
      <c r="AJ7358" s="33">
        <v>7.3936500000000001</v>
      </c>
      <c r="AK7358" s="33">
        <v>7.1199999999999996E-4</v>
      </c>
      <c r="AL7358" s="33">
        <v>4.3621702221350602E-5</v>
      </c>
      <c r="AM7358" s="39" t="str">
        <f t="shared" si="229"/>
        <v>yes</v>
      </c>
      <c r="AN7358" s="33">
        <v>-17.512419678884942</v>
      </c>
      <c r="AO7358" s="38">
        <v>18.512419678884939</v>
      </c>
    </row>
    <row r="7359" spans="1:41" ht="17.75" customHeight="1">
      <c r="A7359" s="32" t="s">
        <v>16768</v>
      </c>
      <c r="B7359" s="33" t="s">
        <v>16769</v>
      </c>
      <c r="C7359" s="34">
        <v>491</v>
      </c>
      <c r="D7359" s="35">
        <v>5.9870000000000001E-3</v>
      </c>
      <c r="E7359" s="36">
        <v>2.3706000000000001E-2</v>
      </c>
      <c r="F7359" s="36">
        <v>4.6370000000000001E-2</v>
      </c>
      <c r="G7359" s="36">
        <v>7.1521000000000001E-2</v>
      </c>
      <c r="H7359" s="36">
        <v>0.11867999999999999</v>
      </c>
      <c r="I7359" s="36">
        <v>0.197266</v>
      </c>
      <c r="J7359" s="37">
        <v>571.21844999999996</v>
      </c>
      <c r="K7359" s="32">
        <v>0.16393969514999998</v>
      </c>
      <c r="L7359" s="33">
        <v>2.8699999999999998E-4</v>
      </c>
      <c r="M7359" s="33">
        <v>29.76605</v>
      </c>
      <c r="N7359" s="38">
        <v>1.2527999999999999E-2</v>
      </c>
      <c r="O7359" s="33">
        <v>1.0011810000000001</v>
      </c>
      <c r="P7359" s="33">
        <v>5.4176000000000002E-2</v>
      </c>
      <c r="Q7359" s="33">
        <v>0.98557099999999997</v>
      </c>
      <c r="R7359" s="33">
        <v>18.480219999999999</v>
      </c>
      <c r="S7359" s="33">
        <v>8.5399999999999996E-6</v>
      </c>
      <c r="T7359" s="33">
        <v>2.6776831487777101E-6</v>
      </c>
      <c r="U7359" s="39" t="str">
        <f t="shared" si="228"/>
        <v>yes</v>
      </c>
      <c r="V7359" s="40">
        <v>8.5229999999999993E-3</v>
      </c>
      <c r="W7359" s="33">
        <v>2.7619000000000001E-2</v>
      </c>
      <c r="X7359" s="33">
        <v>3.8379000000000003E-2</v>
      </c>
      <c r="Y7359" s="33">
        <v>4.9408000000000001E-2</v>
      </c>
      <c r="Z7359" s="33">
        <v>7.3458999999999997E-2</v>
      </c>
      <c r="AA7359" s="33">
        <v>0.10319399999999999</v>
      </c>
      <c r="AB7359" s="33">
        <v>667.26563333333331</v>
      </c>
      <c r="AC7359" s="32">
        <v>8.6744532333333318E-2</v>
      </c>
      <c r="AD7359" s="33">
        <v>1.2999999999999999E-4</v>
      </c>
      <c r="AE7359" s="33">
        <v>29.88531</v>
      </c>
      <c r="AF7359" s="38">
        <v>1.984E-2</v>
      </c>
      <c r="AG7359" s="33">
        <v>0.99924400000000002</v>
      </c>
      <c r="AH7359" s="33">
        <v>8.6960999999999997E-2</v>
      </c>
      <c r="AI7359" s="33">
        <v>0.96351299999999995</v>
      </c>
      <c r="AJ7359" s="33">
        <v>11.4907</v>
      </c>
      <c r="AK7359" s="33">
        <v>8.7499999999999999E-5</v>
      </c>
      <c r="AL7359" s="33">
        <v>9.97689688830065E-6</v>
      </c>
      <c r="AM7359" s="39" t="str">
        <f t="shared" si="229"/>
        <v>yes</v>
      </c>
      <c r="AN7359" s="33">
        <v>-4.0956477063043799</v>
      </c>
      <c r="AO7359" s="38">
        <v>5.095647706304379</v>
      </c>
    </row>
    <row r="7360" spans="1:41" ht="17.75" customHeight="1">
      <c r="A7360" s="32" t="s">
        <v>16770</v>
      </c>
      <c r="B7360" s="33" t="s">
        <v>16771</v>
      </c>
      <c r="C7360" s="34">
        <v>2310</v>
      </c>
      <c r="D7360" s="35">
        <v>0</v>
      </c>
      <c r="E7360" s="36">
        <v>0</v>
      </c>
      <c r="F7360" s="36">
        <v>0</v>
      </c>
      <c r="G7360" s="36">
        <v>0</v>
      </c>
      <c r="H7360" s="36">
        <v>1</v>
      </c>
      <c r="I7360" s="36">
        <v>1</v>
      </c>
      <c r="J7360" s="37">
        <v>0.25516283333333334</v>
      </c>
      <c r="K7360" s="32">
        <v>6.4403099133333343E-4</v>
      </c>
      <c r="L7360" s="33">
        <v>2.5240000000000002E-3</v>
      </c>
      <c r="M7360" s="33">
        <v>29.843450000000001</v>
      </c>
      <c r="N7360" s="38">
        <v>0</v>
      </c>
      <c r="O7360" s="33">
        <v>1.3736409999999999</v>
      </c>
      <c r="P7360" s="33">
        <v>0.31058400000000003</v>
      </c>
      <c r="Q7360" s="33">
        <v>0.79642500000000005</v>
      </c>
      <c r="R7360" s="33">
        <v>4.4227740000000004</v>
      </c>
      <c r="S7360" s="33">
        <v>6.8739999999999999E-3</v>
      </c>
      <c r="T7360" s="33">
        <v>2.9469733272094499E-4</v>
      </c>
      <c r="U7360" s="39" t="str">
        <f t="shared" si="228"/>
        <v>yes</v>
      </c>
      <c r="V7360" s="40">
        <v>0</v>
      </c>
      <c r="W7360" s="33">
        <v>0</v>
      </c>
      <c r="X7360" s="33">
        <v>0</v>
      </c>
      <c r="Y7360" s="33">
        <v>0.71428599999999998</v>
      </c>
      <c r="Z7360" s="33">
        <v>0.42857099999999998</v>
      </c>
      <c r="AA7360" s="33">
        <v>1</v>
      </c>
      <c r="AB7360" s="33">
        <v>0.26973083333333331</v>
      </c>
      <c r="AC7360" s="32">
        <v>7.0804343749999998E-4</v>
      </c>
      <c r="AD7360" s="33">
        <v>2.6250000000000002E-3</v>
      </c>
      <c r="AE7360" s="33">
        <v>29.996839999999999</v>
      </c>
      <c r="AF7360" s="38">
        <v>0</v>
      </c>
      <c r="AG7360" s="33">
        <v>1.106055</v>
      </c>
      <c r="AH7360" s="33">
        <v>0.27942299999999998</v>
      </c>
      <c r="AI7360" s="33">
        <v>0.75808699999999996</v>
      </c>
      <c r="AJ7360" s="33">
        <v>3.958361</v>
      </c>
      <c r="AK7360" s="33">
        <v>1.076E-2</v>
      </c>
      <c r="AL7360" s="33">
        <v>4.4498108117000399E-4</v>
      </c>
      <c r="AM7360" s="39" t="str">
        <f t="shared" si="229"/>
        <v>yes</v>
      </c>
      <c r="AN7360" s="33">
        <v>1.7066657499326718</v>
      </c>
      <c r="AO7360" s="38">
        <v>-0.70666574993267439</v>
      </c>
    </row>
    <row r="7361" spans="1:41" ht="17.75" customHeight="1">
      <c r="A7361" s="32" t="s">
        <v>16772</v>
      </c>
      <c r="B7361" s="33" t="s">
        <v>16773</v>
      </c>
      <c r="C7361" s="34">
        <v>4106</v>
      </c>
      <c r="D7361" s="35">
        <v>8.6237999999999995E-2</v>
      </c>
      <c r="E7361" s="36">
        <v>0.121389</v>
      </c>
      <c r="F7361" s="36">
        <v>0.12504399999999999</v>
      </c>
      <c r="G7361" s="36">
        <v>0.15481400000000001</v>
      </c>
      <c r="H7361" s="36">
        <v>0.202515</v>
      </c>
      <c r="I7361" s="36">
        <v>0.273453</v>
      </c>
      <c r="J7361" s="37">
        <v>2481.964833333333</v>
      </c>
      <c r="K7361" s="32">
        <v>0.74458944999999988</v>
      </c>
      <c r="L7361" s="33">
        <v>2.9999999999999997E-4</v>
      </c>
      <c r="M7361" s="33">
        <v>29.912410000000001</v>
      </c>
      <c r="N7361" s="38">
        <v>9.8946000000000006E-2</v>
      </c>
      <c r="O7361" s="33">
        <v>1.0010330000000001</v>
      </c>
      <c r="P7361" s="33">
        <v>6.7847000000000005E-2</v>
      </c>
      <c r="Q7361" s="33">
        <v>0.97754700000000005</v>
      </c>
      <c r="R7361" s="33">
        <v>14.75431</v>
      </c>
      <c r="S7361" s="33">
        <v>2.5899999999999999E-5</v>
      </c>
      <c r="T7361" s="33">
        <v>4.7364677755589096E-6</v>
      </c>
      <c r="U7361" s="39" t="str">
        <f t="shared" si="228"/>
        <v>yes</v>
      </c>
      <c r="V7361" s="40">
        <v>9.7576999999999997E-2</v>
      </c>
      <c r="W7361" s="33">
        <v>0.117866</v>
      </c>
      <c r="X7361" s="33">
        <v>0.130242</v>
      </c>
      <c r="Y7361" s="33">
        <v>0.14165800000000001</v>
      </c>
      <c r="Z7361" s="33">
        <v>0.16921800000000001</v>
      </c>
      <c r="AA7361" s="33">
        <v>0.20783299999999999</v>
      </c>
      <c r="AB7361" s="33">
        <v>3601.2461666666663</v>
      </c>
      <c r="AC7361" s="32">
        <v>0.60861060216666651</v>
      </c>
      <c r="AD7361" s="33">
        <v>1.6899999999999999E-4</v>
      </c>
      <c r="AE7361" s="33">
        <v>29.864439999999998</v>
      </c>
      <c r="AF7361" s="38">
        <v>0.1087</v>
      </c>
      <c r="AG7361" s="33">
        <v>0.99963000000000002</v>
      </c>
      <c r="AH7361" s="33">
        <v>7.9527E-2</v>
      </c>
      <c r="AI7361" s="33">
        <v>0.96932499999999999</v>
      </c>
      <c r="AJ7361" s="33">
        <v>12.56973</v>
      </c>
      <c r="AK7361" s="33">
        <v>5.66E-5</v>
      </c>
      <c r="AL7361" s="33">
        <v>7.5556177984236796E-6</v>
      </c>
      <c r="AM7361" s="39" t="str">
        <f t="shared" si="229"/>
        <v>yes</v>
      </c>
      <c r="AN7361" s="33">
        <v>-0.54174743111578372</v>
      </c>
      <c r="AO7361" s="38">
        <v>1.5417474311157833</v>
      </c>
    </row>
    <row r="7362" spans="1:41" ht="17.75" customHeight="1">
      <c r="A7362" s="32" t="s">
        <v>16774</v>
      </c>
      <c r="B7362" s="33" t="s">
        <v>16775</v>
      </c>
      <c r="C7362" s="34">
        <v>1630</v>
      </c>
      <c r="D7362" s="35">
        <v>7.9050000000000006E-3</v>
      </c>
      <c r="E7362" s="36">
        <v>0.18348600000000001</v>
      </c>
      <c r="F7362" s="36">
        <v>0.29674800000000001</v>
      </c>
      <c r="G7362" s="36">
        <v>0.6875</v>
      </c>
      <c r="H7362" s="36">
        <v>0.91907499999999998</v>
      </c>
      <c r="I7362" s="36">
        <v>0.93442599999999998</v>
      </c>
      <c r="J7362" s="37">
        <v>9.2574968333333327</v>
      </c>
      <c r="K7362" s="32">
        <v>4.6028274255333332E-2</v>
      </c>
      <c r="L7362" s="33">
        <v>4.9719999999999999E-3</v>
      </c>
      <c r="M7362" s="33">
        <v>29.760819999999999</v>
      </c>
      <c r="N7362" s="38">
        <v>8.6140000000000001E-3</v>
      </c>
      <c r="O7362" s="33">
        <v>0.99536100000000005</v>
      </c>
      <c r="P7362" s="33">
        <v>4.8777000000000001E-2</v>
      </c>
      <c r="Q7362" s="33">
        <v>0.98813499999999999</v>
      </c>
      <c r="R7362" s="33">
        <v>20.40615</v>
      </c>
      <c r="S7362" s="33">
        <v>5.2299999999999999E-6</v>
      </c>
      <c r="T7362" s="33">
        <v>2.0796183052385302E-6</v>
      </c>
      <c r="U7362" s="39" t="str">
        <f t="shared" si="228"/>
        <v>yes</v>
      </c>
      <c r="V7362" s="40">
        <v>1.2232E-2</v>
      </c>
      <c r="W7362" s="33">
        <v>0.18874199999999999</v>
      </c>
      <c r="X7362" s="33">
        <v>0.280443</v>
      </c>
      <c r="Y7362" s="33">
        <v>0.62977099999999997</v>
      </c>
      <c r="Z7362" s="33">
        <v>0.81756799999999996</v>
      </c>
      <c r="AA7362" s="33">
        <v>0.93788800000000005</v>
      </c>
      <c r="AB7362" s="33">
        <v>9.7477923333333329</v>
      </c>
      <c r="AC7362" s="32">
        <v>3.9410324403666659E-2</v>
      </c>
      <c r="AD7362" s="33">
        <v>4.0429999999999997E-3</v>
      </c>
      <c r="AE7362" s="33">
        <v>29.22052</v>
      </c>
      <c r="AF7362" s="38">
        <v>3.1424000000000001E-2</v>
      </c>
      <c r="AG7362" s="33">
        <v>0.99288699999999996</v>
      </c>
      <c r="AH7362" s="33">
        <v>4.5414999999999997E-2</v>
      </c>
      <c r="AI7362" s="33">
        <v>0.98964799999999997</v>
      </c>
      <c r="AJ7362" s="33">
        <v>21.862649999999999</v>
      </c>
      <c r="AK7362" s="33">
        <v>3.72E-6</v>
      </c>
      <c r="AL7362" s="33">
        <v>1.79527770142669E-6</v>
      </c>
      <c r="AM7362" s="39" t="str">
        <f t="shared" si="229"/>
        <v>yes</v>
      </c>
      <c r="AN7362" s="33">
        <v>-3.0078791784780159</v>
      </c>
      <c r="AO7362" s="38">
        <v>4.0078791784780146</v>
      </c>
    </row>
    <row r="7363" spans="1:41" ht="17.75" customHeight="1">
      <c r="A7363" s="32" t="s">
        <v>16778</v>
      </c>
      <c r="B7363" s="33" t="s">
        <v>16779</v>
      </c>
      <c r="C7363" s="34">
        <v>391</v>
      </c>
      <c r="D7363" s="35">
        <v>2.6319999999999998E-3</v>
      </c>
      <c r="E7363" s="36">
        <v>3.4483E-2</v>
      </c>
      <c r="F7363" s="36">
        <v>0.106586</v>
      </c>
      <c r="G7363" s="36">
        <v>0.21118000000000001</v>
      </c>
      <c r="H7363" s="36">
        <v>0.37652600000000003</v>
      </c>
      <c r="I7363" s="36">
        <v>0.48148099999999999</v>
      </c>
      <c r="J7363" s="37">
        <v>37.426866666666662</v>
      </c>
      <c r="K7363" s="32">
        <v>3.5330962133333324E-2</v>
      </c>
      <c r="L7363" s="33">
        <v>9.4399999999999996E-4</v>
      </c>
      <c r="M7363" s="33">
        <v>0.28290399999999999</v>
      </c>
      <c r="N7363" s="38">
        <v>0</v>
      </c>
      <c r="O7363" s="33">
        <v>1.006087</v>
      </c>
      <c r="P7363" s="33">
        <v>2.9148E-2</v>
      </c>
      <c r="Q7363" s="33">
        <v>0.99582099999999996</v>
      </c>
      <c r="R7363" s="33">
        <v>34.516579999999998</v>
      </c>
      <c r="S7363" s="33">
        <v>3.84E-7</v>
      </c>
      <c r="T7363" s="33">
        <v>6.1006158984187197E-7</v>
      </c>
      <c r="U7363" s="39" t="str">
        <f t="shared" si="228"/>
        <v>yes</v>
      </c>
      <c r="V7363" s="40">
        <v>4.6369999999999996E-3</v>
      </c>
      <c r="W7363" s="33">
        <v>7.1344000000000005E-2</v>
      </c>
      <c r="X7363" s="33">
        <v>0.127021</v>
      </c>
      <c r="Y7363" s="33">
        <v>0.22010299999999999</v>
      </c>
      <c r="Z7363" s="33">
        <v>0.35655199999999998</v>
      </c>
      <c r="AA7363" s="33">
        <v>0.55200000000000005</v>
      </c>
      <c r="AB7363" s="33">
        <v>38.944391666666668</v>
      </c>
      <c r="AC7363" s="32">
        <v>4.0969500033333335E-2</v>
      </c>
      <c r="AD7363" s="33">
        <v>1.052E-3</v>
      </c>
      <c r="AE7363" s="33">
        <v>29.996729999999999</v>
      </c>
      <c r="AF7363" s="38">
        <v>2.4622000000000002E-2</v>
      </c>
      <c r="AG7363" s="33">
        <v>1.0043759999999999</v>
      </c>
      <c r="AH7363" s="33">
        <v>5.2135000000000001E-2</v>
      </c>
      <c r="AI7363" s="33">
        <v>0.986707</v>
      </c>
      <c r="AJ7363" s="33">
        <v>19.26484</v>
      </c>
      <c r="AK7363" s="33">
        <v>6.9500000000000004E-6</v>
      </c>
      <c r="AL7363" s="33">
        <v>2.40995659481289E-6</v>
      </c>
      <c r="AM7363" s="39" t="str">
        <f t="shared" si="229"/>
        <v>yes</v>
      </c>
      <c r="AN7363" s="33">
        <v>3.7253639655193576</v>
      </c>
      <c r="AO7363" s="38">
        <v>-2.7253639655193571</v>
      </c>
    </row>
    <row r="7364" spans="1:41" ht="17.75" customHeight="1">
      <c r="A7364" s="32" t="s">
        <v>16780</v>
      </c>
      <c r="B7364" s="33" t="s">
        <v>16781</v>
      </c>
      <c r="C7364" s="34">
        <v>4285</v>
      </c>
      <c r="D7364" s="35">
        <v>0</v>
      </c>
      <c r="E7364" s="36">
        <v>5.1282000000000001E-2</v>
      </c>
      <c r="F7364" s="36">
        <v>0.189189</v>
      </c>
      <c r="G7364" s="36">
        <v>0.43243199999999998</v>
      </c>
      <c r="H7364" s="36">
        <v>0.59677400000000003</v>
      </c>
      <c r="I7364" s="36">
        <v>0.82608700000000002</v>
      </c>
      <c r="J7364" s="37">
        <v>2.4896823333333331</v>
      </c>
      <c r="K7364" s="32">
        <v>5.7910011073333328E-3</v>
      </c>
      <c r="L7364" s="33">
        <v>2.3259999999999999E-3</v>
      </c>
      <c r="M7364" s="33">
        <v>28.246649999999999</v>
      </c>
      <c r="N7364" s="38">
        <v>0</v>
      </c>
      <c r="O7364" s="33">
        <v>1.006602</v>
      </c>
      <c r="P7364" s="33">
        <v>4.7384999999999997E-2</v>
      </c>
      <c r="Q7364" s="33">
        <v>0.98904199999999998</v>
      </c>
      <c r="R7364" s="33">
        <v>21.24305</v>
      </c>
      <c r="S7364" s="33">
        <v>4.2899999999999996E-6</v>
      </c>
      <c r="T7364" s="33">
        <v>1.91893614462549E-6</v>
      </c>
      <c r="U7364" s="39" t="str">
        <f t="shared" si="228"/>
        <v>yes</v>
      </c>
      <c r="V7364" s="40">
        <v>0</v>
      </c>
      <c r="W7364" s="33">
        <v>4.7619000000000002E-2</v>
      </c>
      <c r="X7364" s="33">
        <v>0.13392899999999999</v>
      </c>
      <c r="Y7364" s="33">
        <v>0.29411799999999999</v>
      </c>
      <c r="Z7364" s="33">
        <v>0.5</v>
      </c>
      <c r="AA7364" s="33">
        <v>0.81481499999999996</v>
      </c>
      <c r="AB7364" s="33">
        <v>2.4198135000000001</v>
      </c>
      <c r="AC7364" s="32">
        <v>4.4693955345E-3</v>
      </c>
      <c r="AD7364" s="33">
        <v>1.8469999999999999E-3</v>
      </c>
      <c r="AE7364" s="33">
        <v>29.984870000000001</v>
      </c>
      <c r="AF7364" s="38">
        <v>0</v>
      </c>
      <c r="AG7364" s="33">
        <v>1.0628610000000001</v>
      </c>
      <c r="AH7364" s="33">
        <v>7.7425999999999995E-2</v>
      </c>
      <c r="AI7364" s="33">
        <v>0.97415300000000005</v>
      </c>
      <c r="AJ7364" s="33">
        <v>13.72753</v>
      </c>
      <c r="AK7364" s="33">
        <v>3.68E-5</v>
      </c>
      <c r="AL7364" s="33">
        <v>5.7852462526235303E-6</v>
      </c>
      <c r="AM7364" s="39" t="str">
        <f t="shared" si="229"/>
        <v>yes</v>
      </c>
      <c r="AN7364" s="33">
        <v>9.1008309677310777</v>
      </c>
      <c r="AO7364" s="38">
        <v>-8.100830967731083</v>
      </c>
    </row>
    <row r="7365" spans="1:41" ht="17.75" customHeight="1">
      <c r="A7365" s="32" t="s">
        <v>16782</v>
      </c>
      <c r="B7365" s="33" t="s">
        <v>16783</v>
      </c>
      <c r="C7365" s="34">
        <v>2450</v>
      </c>
      <c r="D7365" s="35">
        <v>2.6250000000000002E-3</v>
      </c>
      <c r="E7365" s="36">
        <v>2.5253000000000001E-2</v>
      </c>
      <c r="F7365" s="36">
        <v>5.4217000000000001E-2</v>
      </c>
      <c r="G7365" s="36">
        <v>7.8340999999999994E-2</v>
      </c>
      <c r="H7365" s="36">
        <v>0.196881</v>
      </c>
      <c r="I7365" s="36">
        <v>0.38127100000000003</v>
      </c>
      <c r="J7365" s="37">
        <v>67.71415166666668</v>
      </c>
      <c r="K7365" s="32">
        <v>4.0357634393333341E-2</v>
      </c>
      <c r="L7365" s="33">
        <v>5.9599999999999996E-4</v>
      </c>
      <c r="M7365" s="33">
        <v>29.6295</v>
      </c>
      <c r="N7365" s="38">
        <v>0</v>
      </c>
      <c r="O7365" s="33">
        <v>1.0459229999999999</v>
      </c>
      <c r="P7365" s="33">
        <v>0.10402699999999999</v>
      </c>
      <c r="Q7365" s="33">
        <v>0.95287100000000002</v>
      </c>
      <c r="R7365" s="33">
        <v>10.05439</v>
      </c>
      <c r="S7365" s="33">
        <v>1.6699999999999999E-4</v>
      </c>
      <c r="T7365" s="33">
        <v>1.5304503503784501E-5</v>
      </c>
      <c r="U7365" s="39" t="str">
        <f t="shared" ref="U7365:U7428" si="230">IF(T7365&lt;0.001, "yes", "no")</f>
        <v>yes</v>
      </c>
      <c r="V7365" s="40">
        <v>5.8820000000000001E-3</v>
      </c>
      <c r="W7365" s="33">
        <v>1.8817E-2</v>
      </c>
      <c r="X7365" s="33">
        <v>6.3158000000000006E-2</v>
      </c>
      <c r="Y7365" s="33">
        <v>0.111111</v>
      </c>
      <c r="Z7365" s="33">
        <v>0.19186</v>
      </c>
      <c r="AA7365" s="33">
        <v>0.386957</v>
      </c>
      <c r="AB7365" s="33">
        <v>57.294218333333333</v>
      </c>
      <c r="AC7365" s="32">
        <v>3.5178650056666663E-2</v>
      </c>
      <c r="AD7365" s="33">
        <v>6.1399999999999996E-4</v>
      </c>
      <c r="AE7365" s="33">
        <v>29.94201</v>
      </c>
      <c r="AF7365" s="38">
        <v>9.2400000000000002E-4</v>
      </c>
      <c r="AG7365" s="33">
        <v>1.021676</v>
      </c>
      <c r="AH7365" s="33">
        <v>9.6500000000000002E-2</v>
      </c>
      <c r="AI7365" s="33">
        <v>0.95729799999999998</v>
      </c>
      <c r="AJ7365" s="33">
        <v>10.587300000000001</v>
      </c>
      <c r="AK7365" s="33">
        <v>1.2999999999999999E-4</v>
      </c>
      <c r="AL7365" s="33">
        <v>1.29100591056987E-5</v>
      </c>
      <c r="AM7365" s="39" t="str">
        <f t="shared" ref="AM7365:AM7428" si="231">IF(AL7365&lt;0.001, "yes", "no")</f>
        <v>yes</v>
      </c>
      <c r="AN7365" s="33">
        <v>0.82193257544585829</v>
      </c>
      <c r="AO7365" s="38">
        <v>0.1780674245541421</v>
      </c>
    </row>
    <row r="7366" spans="1:41" ht="17.75" customHeight="1">
      <c r="A7366" s="32" t="s">
        <v>16784</v>
      </c>
      <c r="B7366" s="33" t="s">
        <v>16785</v>
      </c>
      <c r="C7366" s="34">
        <v>2333</v>
      </c>
      <c r="D7366" s="35">
        <v>1.2465E-2</v>
      </c>
      <c r="E7366" s="36">
        <v>6.5050999999999998E-2</v>
      </c>
      <c r="F7366" s="36">
        <v>0.20948</v>
      </c>
      <c r="G7366" s="36">
        <v>0.43939400000000001</v>
      </c>
      <c r="H7366" s="36">
        <v>0.90598299999999998</v>
      </c>
      <c r="I7366" s="36">
        <v>0.95945899999999995</v>
      </c>
      <c r="J7366" s="37">
        <v>18.102375500000001</v>
      </c>
      <c r="K7366" s="32">
        <v>5.5284654777000002E-2</v>
      </c>
      <c r="L7366" s="33">
        <v>3.0539999999999999E-3</v>
      </c>
      <c r="M7366" s="33">
        <v>2.279887</v>
      </c>
      <c r="N7366" s="38">
        <v>0</v>
      </c>
      <c r="O7366" s="33">
        <v>1.174112</v>
      </c>
      <c r="P7366" s="33">
        <v>9.9367999999999998E-2</v>
      </c>
      <c r="Q7366" s="33">
        <v>0.96542499999999998</v>
      </c>
      <c r="R7366" s="33">
        <v>11.81584</v>
      </c>
      <c r="S7366" s="33">
        <v>7.64E-5</v>
      </c>
      <c r="T7366" s="33">
        <v>9.1410879775529392E-6</v>
      </c>
      <c r="U7366" s="39" t="str">
        <f t="shared" si="230"/>
        <v>yes</v>
      </c>
      <c r="V7366" s="40">
        <v>3.5264999999999998E-2</v>
      </c>
      <c r="W7366" s="33">
        <v>0.10465099999999999</v>
      </c>
      <c r="X7366" s="33">
        <v>0.18051600000000001</v>
      </c>
      <c r="Y7366" s="33">
        <v>0.36363600000000001</v>
      </c>
      <c r="Z7366" s="33">
        <v>0.83606599999999998</v>
      </c>
      <c r="AA7366" s="33">
        <v>1</v>
      </c>
      <c r="AB7366" s="33">
        <v>10.906428</v>
      </c>
      <c r="AC7366" s="32">
        <v>3.4420686768000003E-2</v>
      </c>
      <c r="AD7366" s="33">
        <v>3.156E-3</v>
      </c>
      <c r="AE7366" s="33">
        <v>29.83549</v>
      </c>
      <c r="AF7366" s="38">
        <v>0</v>
      </c>
      <c r="AG7366" s="33">
        <v>1.0974980000000001</v>
      </c>
      <c r="AH7366" s="33">
        <v>0.101129</v>
      </c>
      <c r="AI7366" s="33">
        <v>0.95927499999999999</v>
      </c>
      <c r="AJ7366" s="33">
        <v>10.852460000000001</v>
      </c>
      <c r="AK7366" s="33">
        <v>1.15E-4</v>
      </c>
      <c r="AL7366" s="33">
        <v>1.18796443042475E-5</v>
      </c>
      <c r="AM7366" s="39" t="str">
        <f t="shared" si="231"/>
        <v>yes</v>
      </c>
      <c r="AN7366" s="33">
        <v>0.9351612579594083</v>
      </c>
      <c r="AO7366" s="38">
        <v>6.4838742040591715E-2</v>
      </c>
    </row>
    <row r="7367" spans="1:41" ht="17.75" customHeight="1">
      <c r="A7367" s="32" t="s">
        <v>16788</v>
      </c>
      <c r="B7367" s="33" t="s">
        <v>16789</v>
      </c>
      <c r="C7367" s="34">
        <v>8864</v>
      </c>
      <c r="D7367" s="35">
        <v>0</v>
      </c>
      <c r="E7367" s="36">
        <v>4.1667000000000003E-2</v>
      </c>
      <c r="F7367" s="36">
        <v>0.263158</v>
      </c>
      <c r="G7367" s="36">
        <v>0.25</v>
      </c>
      <c r="H7367" s="36">
        <v>0.66666700000000001</v>
      </c>
      <c r="I7367" s="36">
        <v>1</v>
      </c>
      <c r="J7367" s="37">
        <v>1.5870723333333334</v>
      </c>
      <c r="K7367" s="32">
        <v>3.6470922220000002E-3</v>
      </c>
      <c r="L7367" s="33">
        <v>2.2980000000000001E-3</v>
      </c>
      <c r="M7367" s="33">
        <v>0.65181699999999998</v>
      </c>
      <c r="N7367" s="38">
        <v>0</v>
      </c>
      <c r="O7367" s="33">
        <v>1.18597</v>
      </c>
      <c r="P7367" s="33">
        <v>0.15202499999999999</v>
      </c>
      <c r="Q7367" s="33">
        <v>0.92407899999999998</v>
      </c>
      <c r="R7367" s="33">
        <v>7.801139</v>
      </c>
      <c r="S7367" s="33">
        <v>5.5500000000000005E-4</v>
      </c>
      <c r="T7367" s="33">
        <v>3.6109244406159302E-5</v>
      </c>
      <c r="U7367" s="39" t="str">
        <f t="shared" si="230"/>
        <v>yes</v>
      </c>
      <c r="V7367" s="40">
        <v>0</v>
      </c>
      <c r="W7367" s="33">
        <v>0.36363600000000001</v>
      </c>
      <c r="X7367" s="33">
        <v>0</v>
      </c>
      <c r="Y7367" s="33">
        <v>0.57894699999999999</v>
      </c>
      <c r="Z7367" s="33">
        <v>1</v>
      </c>
      <c r="AA7367" s="33">
        <v>1</v>
      </c>
      <c r="AB7367" s="33">
        <v>0.72732816666666666</v>
      </c>
      <c r="AC7367" s="32">
        <v>2.9616802946666669E-3</v>
      </c>
      <c r="AD7367" s="33">
        <v>4.0720000000000001E-3</v>
      </c>
      <c r="AE7367" s="33">
        <v>29.87867</v>
      </c>
      <c r="AF7367" s="38">
        <v>1.5232000000000001E-2</v>
      </c>
      <c r="AG7367" s="33">
        <v>1.0820350000000001</v>
      </c>
      <c r="AH7367" s="33">
        <v>0.223251</v>
      </c>
      <c r="AI7367" s="33">
        <v>0.82450400000000001</v>
      </c>
      <c r="AJ7367" s="33">
        <v>4.8467149999999997</v>
      </c>
      <c r="AK7367" s="33">
        <v>4.6870000000000002E-3</v>
      </c>
      <c r="AL7367" s="33">
        <v>2.0771561146333499E-4</v>
      </c>
      <c r="AM7367" s="39" t="str">
        <f t="shared" si="231"/>
        <v>yes</v>
      </c>
      <c r="AN7367" s="33">
        <v>0.2667971573783357</v>
      </c>
      <c r="AO7367" s="38">
        <v>0.73320284262166413</v>
      </c>
    </row>
    <row r="7368" spans="1:41" ht="17.75" customHeight="1">
      <c r="A7368" s="32" t="s">
        <v>16792</v>
      </c>
      <c r="B7368" s="33" t="s">
        <v>16793</v>
      </c>
      <c r="C7368" s="34">
        <v>5653</v>
      </c>
      <c r="D7368" s="35">
        <v>6.9444000000000006E-2</v>
      </c>
      <c r="E7368" s="36">
        <v>0.26250000000000001</v>
      </c>
      <c r="F7368" s="36">
        <v>0.73972599999999999</v>
      </c>
      <c r="G7368" s="36">
        <v>0.89915999999999996</v>
      </c>
      <c r="H7368" s="36">
        <v>0.93188899999999997</v>
      </c>
      <c r="I7368" s="36">
        <v>0.87552700000000006</v>
      </c>
      <c r="J7368" s="37">
        <v>8.2920210000000001</v>
      </c>
      <c r="K7368" s="32">
        <v>9.9454499873999999E-2</v>
      </c>
      <c r="L7368" s="33">
        <v>1.1993999999999999E-2</v>
      </c>
      <c r="M7368" s="33">
        <v>29.950189999999999</v>
      </c>
      <c r="N7368" s="38">
        <v>4.1324E-2</v>
      </c>
      <c r="O7368" s="33">
        <v>0.91270700000000005</v>
      </c>
      <c r="P7368" s="33">
        <v>7.7450000000000005E-2</v>
      </c>
      <c r="Q7368" s="33">
        <v>0.96524699999999997</v>
      </c>
      <c r="R7368" s="33">
        <v>11.784470000000001</v>
      </c>
      <c r="S7368" s="33">
        <v>7.7399999999999998E-5</v>
      </c>
      <c r="T7368" s="33">
        <v>9.2112983559649597E-6</v>
      </c>
      <c r="U7368" s="39" t="str">
        <f t="shared" si="230"/>
        <v>yes</v>
      </c>
      <c r="V7368" s="40">
        <v>9.4339999999999993E-2</v>
      </c>
      <c r="W7368" s="33">
        <v>0.34375</v>
      </c>
      <c r="X7368" s="33">
        <v>0.5</v>
      </c>
      <c r="Y7368" s="33">
        <v>0.922481</v>
      </c>
      <c r="Z7368" s="33">
        <v>0.93416900000000003</v>
      </c>
      <c r="AA7368" s="33">
        <v>0.96039600000000003</v>
      </c>
      <c r="AB7368" s="33">
        <v>7.1722358333333327</v>
      </c>
      <c r="AC7368" s="32">
        <v>5.9465007294166657E-2</v>
      </c>
      <c r="AD7368" s="33">
        <v>8.2909999999999998E-3</v>
      </c>
      <c r="AE7368" s="33">
        <v>29.173110000000001</v>
      </c>
      <c r="AF7368" s="38">
        <v>0.10144300000000001</v>
      </c>
      <c r="AG7368" s="33">
        <v>0.97484300000000002</v>
      </c>
      <c r="AH7368" s="33">
        <v>6.9427000000000003E-2</v>
      </c>
      <c r="AI7368" s="33">
        <v>0.975267</v>
      </c>
      <c r="AJ7368" s="33">
        <v>14.04129</v>
      </c>
      <c r="AK7368" s="33">
        <v>3.3000000000000003E-5</v>
      </c>
      <c r="AL7368" s="33">
        <v>5.43642861180229E-6</v>
      </c>
      <c r="AM7368" s="39" t="str">
        <f t="shared" si="231"/>
        <v>yes</v>
      </c>
      <c r="AN7368" s="33">
        <v>3.5451156565931119</v>
      </c>
      <c r="AO7368" s="38">
        <v>-2.5451156565931115</v>
      </c>
    </row>
    <row r="7369" spans="1:41" ht="17.75" customHeight="1">
      <c r="A7369" s="32" t="s">
        <v>16796</v>
      </c>
      <c r="B7369" s="33" t="s">
        <v>16797</v>
      </c>
      <c r="C7369" s="34">
        <v>8219</v>
      </c>
      <c r="D7369" s="35">
        <v>2.8001000000000002E-2</v>
      </c>
      <c r="E7369" s="36">
        <v>4.9508999999999997E-2</v>
      </c>
      <c r="F7369" s="36">
        <v>6.6776000000000002E-2</v>
      </c>
      <c r="G7369" s="36">
        <v>7.4456999999999995E-2</v>
      </c>
      <c r="H7369" s="36">
        <v>0.18315100000000001</v>
      </c>
      <c r="I7369" s="36">
        <v>0.42738199999999998</v>
      </c>
      <c r="J7369" s="37">
        <v>360.58268333333336</v>
      </c>
      <c r="K7369" s="32">
        <v>0.22716709050000003</v>
      </c>
      <c r="L7369" s="33">
        <v>6.3000000000000003E-4</v>
      </c>
      <c r="M7369" s="33">
        <v>29.912400000000002</v>
      </c>
      <c r="N7369" s="38">
        <v>5.7029999999999997E-3</v>
      </c>
      <c r="O7369" s="33">
        <v>1.0210840000000001</v>
      </c>
      <c r="P7369" s="33">
        <v>0.168655</v>
      </c>
      <c r="Q7369" s="33">
        <v>0.87996399999999997</v>
      </c>
      <c r="R7369" s="33">
        <v>6.0542759999999998</v>
      </c>
      <c r="S7369" s="33">
        <v>1.7730000000000001E-3</v>
      </c>
      <c r="T7369" s="33">
        <v>8.9476734692484904E-5</v>
      </c>
      <c r="U7369" s="39" t="str">
        <f t="shared" si="230"/>
        <v>yes</v>
      </c>
      <c r="V7369" s="40">
        <v>3.4424000000000003E-2</v>
      </c>
      <c r="W7369" s="33">
        <v>3.9749E-2</v>
      </c>
      <c r="X7369" s="33">
        <v>7.1971999999999994E-2</v>
      </c>
      <c r="Y7369" s="33">
        <v>0.11209</v>
      </c>
      <c r="Z7369" s="33">
        <v>0.171652</v>
      </c>
      <c r="AA7369" s="33">
        <v>0.42985200000000001</v>
      </c>
      <c r="AB7369" s="33">
        <v>353.23016666666666</v>
      </c>
      <c r="AC7369" s="32">
        <v>0.22147531449999999</v>
      </c>
      <c r="AD7369" s="33">
        <v>6.2699999999999995E-4</v>
      </c>
      <c r="AE7369" s="33">
        <v>29.729410000000001</v>
      </c>
      <c r="AF7369" s="38">
        <v>1.2121E-2</v>
      </c>
      <c r="AG7369" s="33">
        <v>1.018605</v>
      </c>
      <c r="AH7369" s="33">
        <v>0.16561300000000001</v>
      </c>
      <c r="AI7369" s="33">
        <v>0.88325600000000004</v>
      </c>
      <c r="AJ7369" s="33">
        <v>6.1504960000000004</v>
      </c>
      <c r="AK7369" s="33">
        <v>1.652E-3</v>
      </c>
      <c r="AL7369" s="33">
        <v>8.4455768021527997E-5</v>
      </c>
      <c r="AM7369" s="39" t="str">
        <f t="shared" si="231"/>
        <v>yes</v>
      </c>
      <c r="AN7369" s="33">
        <v>1.2316966667603051</v>
      </c>
      <c r="AO7369" s="38">
        <v>-0.23169666676030931</v>
      </c>
    </row>
    <row r="7370" spans="1:41" ht="17.75" customHeight="1">
      <c r="A7370" s="32" t="s">
        <v>16798</v>
      </c>
      <c r="B7370" s="33" t="s">
        <v>16799</v>
      </c>
      <c r="C7370" s="34">
        <v>8118</v>
      </c>
      <c r="D7370" s="35">
        <v>4.2553000000000001E-2</v>
      </c>
      <c r="E7370" s="36">
        <v>0.20322399999999999</v>
      </c>
      <c r="F7370" s="36">
        <v>0.60455499999999995</v>
      </c>
      <c r="G7370" s="36">
        <v>0.85616400000000004</v>
      </c>
      <c r="H7370" s="36">
        <v>0.98668900000000004</v>
      </c>
      <c r="I7370" s="36">
        <v>1</v>
      </c>
      <c r="J7370" s="37">
        <v>35.204614999999997</v>
      </c>
      <c r="K7370" s="32">
        <v>0.25241708954999997</v>
      </c>
      <c r="L7370" s="33">
        <v>7.1700000000000002E-3</v>
      </c>
      <c r="M7370" s="33">
        <v>5.4925610000000002</v>
      </c>
      <c r="N7370" s="38">
        <v>0</v>
      </c>
      <c r="O7370" s="33">
        <v>1.0311950000000001</v>
      </c>
      <c r="P7370" s="33">
        <v>7.1439000000000002E-2</v>
      </c>
      <c r="Q7370" s="33">
        <v>0.97656500000000002</v>
      </c>
      <c r="R7370" s="33">
        <v>14.434620000000001</v>
      </c>
      <c r="S7370" s="33">
        <v>2.8799999999999999E-5</v>
      </c>
      <c r="T7370" s="33">
        <v>5.0324296760028002E-6</v>
      </c>
      <c r="U7370" s="39" t="str">
        <f t="shared" si="230"/>
        <v>yes</v>
      </c>
      <c r="V7370" s="40">
        <v>5.0505000000000001E-2</v>
      </c>
      <c r="W7370" s="33">
        <v>0.25146800000000002</v>
      </c>
      <c r="X7370" s="33">
        <v>0.41527399999999998</v>
      </c>
      <c r="Y7370" s="33">
        <v>0.84027799999999997</v>
      </c>
      <c r="Z7370" s="33">
        <v>0.83922799999999997</v>
      </c>
      <c r="AA7370" s="33">
        <v>0.96089400000000003</v>
      </c>
      <c r="AB7370" s="33">
        <v>21.496026666666666</v>
      </c>
      <c r="AC7370" s="32">
        <v>0.13503803951999999</v>
      </c>
      <c r="AD7370" s="33">
        <v>6.2820000000000003E-3</v>
      </c>
      <c r="AE7370" s="33">
        <v>29.36149</v>
      </c>
      <c r="AF7370" s="38">
        <v>6.0184000000000001E-2</v>
      </c>
      <c r="AG7370" s="33">
        <v>0.95374300000000001</v>
      </c>
      <c r="AH7370" s="33">
        <v>7.7317999999999998E-2</v>
      </c>
      <c r="AI7370" s="33">
        <v>0.96818499999999996</v>
      </c>
      <c r="AJ7370" s="33">
        <v>12.335319999999999</v>
      </c>
      <c r="AK7370" s="33">
        <v>6.2000000000000003E-5</v>
      </c>
      <c r="AL7370" s="33">
        <v>7.9998682737211095E-6</v>
      </c>
      <c r="AM7370" s="39" t="str">
        <f t="shared" si="231"/>
        <v>yes</v>
      </c>
      <c r="AN7370" s="33">
        <v>1.2680211281443006</v>
      </c>
      <c r="AO7370" s="38">
        <v>-0.26802112814430035</v>
      </c>
    </row>
    <row r="7371" spans="1:41" ht="17.75" customHeight="1">
      <c r="A7371" s="32" t="s">
        <v>16800</v>
      </c>
      <c r="B7371" s="33" t="s">
        <v>16801</v>
      </c>
      <c r="C7371" s="34">
        <v>418</v>
      </c>
      <c r="D7371" s="35">
        <v>3.4483E-2</v>
      </c>
      <c r="E7371" s="36">
        <v>5.8824000000000001E-2</v>
      </c>
      <c r="F7371" s="36">
        <v>3.4483E-2</v>
      </c>
      <c r="G7371" s="36">
        <v>0.29787200000000003</v>
      </c>
      <c r="H7371" s="36">
        <v>0.581395</v>
      </c>
      <c r="I7371" s="36">
        <v>0.58823499999999995</v>
      </c>
      <c r="J7371" s="37">
        <v>2.9463511666666662</v>
      </c>
      <c r="K7371" s="32">
        <v>4.1131062286666664E-3</v>
      </c>
      <c r="L7371" s="33">
        <v>1.3960000000000001E-3</v>
      </c>
      <c r="M7371" s="33">
        <v>0.41236499999999998</v>
      </c>
      <c r="N7371" s="38">
        <v>0</v>
      </c>
      <c r="O7371" s="33">
        <v>1.04067</v>
      </c>
      <c r="P7371" s="33">
        <v>0.13183600000000001</v>
      </c>
      <c r="Q7371" s="33">
        <v>0.92571599999999998</v>
      </c>
      <c r="R7371" s="33">
        <v>7.893643</v>
      </c>
      <c r="S7371" s="33">
        <v>5.2499999999999997E-4</v>
      </c>
      <c r="T7371" s="33">
        <v>3.4683092652704499E-5</v>
      </c>
      <c r="U7371" s="39" t="str">
        <f t="shared" si="230"/>
        <v>yes</v>
      </c>
      <c r="V7371" s="40">
        <v>9.375E-2</v>
      </c>
      <c r="W7371" s="33">
        <v>0.16666700000000001</v>
      </c>
      <c r="X7371" s="33">
        <v>0.26086999999999999</v>
      </c>
      <c r="Y7371" s="33">
        <v>0.19148899999999999</v>
      </c>
      <c r="Z7371" s="33">
        <v>0.44680900000000001</v>
      </c>
      <c r="AA7371" s="33">
        <v>0.56818199999999996</v>
      </c>
      <c r="AB7371" s="33">
        <v>2.8395799999999998</v>
      </c>
      <c r="AC7371" s="32">
        <v>2.7856279800000001E-3</v>
      </c>
      <c r="AD7371" s="33">
        <v>9.810000000000001E-4</v>
      </c>
      <c r="AE7371" s="33">
        <v>29.96442</v>
      </c>
      <c r="AF7371" s="38">
        <v>0.119032</v>
      </c>
      <c r="AG7371" s="33">
        <v>1.009036</v>
      </c>
      <c r="AH7371" s="33">
        <v>0.13933400000000001</v>
      </c>
      <c r="AI7371" s="33">
        <v>0.91295899999999996</v>
      </c>
      <c r="AJ7371" s="33">
        <v>7.2418440000000004</v>
      </c>
      <c r="AK7371" s="33">
        <v>7.8399999999999997E-4</v>
      </c>
      <c r="AL7371" s="33">
        <v>4.6784470207953802E-5</v>
      </c>
      <c r="AM7371" s="39" t="str">
        <f t="shared" si="231"/>
        <v>yes</v>
      </c>
      <c r="AN7371" s="33">
        <v>10.557866222110794</v>
      </c>
      <c r="AO7371" s="38">
        <v>-9.5578662221107979</v>
      </c>
    </row>
    <row r="7372" spans="1:41" ht="17.75" customHeight="1">
      <c r="A7372" s="32" t="s">
        <v>16802</v>
      </c>
      <c r="B7372" s="33" t="s">
        <v>16803</v>
      </c>
      <c r="C7372" s="34">
        <v>7589</v>
      </c>
      <c r="D7372" s="35">
        <v>0.110345</v>
      </c>
      <c r="E7372" s="36">
        <v>0.230769</v>
      </c>
      <c r="F7372" s="36">
        <v>0.25624999999999998</v>
      </c>
      <c r="G7372" s="36">
        <v>0.408163</v>
      </c>
      <c r="H7372" s="36">
        <v>0.72222200000000003</v>
      </c>
      <c r="I7372" s="36">
        <v>1</v>
      </c>
      <c r="J7372" s="37">
        <v>3.5675186666666665</v>
      </c>
      <c r="K7372" s="32">
        <v>9.842784001333333E-3</v>
      </c>
      <c r="L7372" s="33">
        <v>2.7590000000000002E-3</v>
      </c>
      <c r="M7372" s="33">
        <v>29.854189999999999</v>
      </c>
      <c r="N7372" s="38">
        <v>9.9163000000000001E-2</v>
      </c>
      <c r="O7372" s="33">
        <v>1.066568</v>
      </c>
      <c r="P7372" s="33">
        <v>0.1099</v>
      </c>
      <c r="Q7372" s="33">
        <v>0.94958900000000002</v>
      </c>
      <c r="R7372" s="33">
        <v>9.7048970000000008</v>
      </c>
      <c r="S7372" s="33">
        <v>1.9699999999999999E-4</v>
      </c>
      <c r="T7372" s="33">
        <v>1.7196390395897598E-5</v>
      </c>
      <c r="U7372" s="39" t="str">
        <f t="shared" si="230"/>
        <v>yes</v>
      </c>
      <c r="V7372" s="40">
        <v>0.115385</v>
      </c>
      <c r="W7372" s="33">
        <v>0.32236799999999999</v>
      </c>
      <c r="X7372" s="33">
        <v>0.33112599999999998</v>
      </c>
      <c r="Y7372" s="33">
        <v>0.53164599999999995</v>
      </c>
      <c r="Z7372" s="33">
        <v>0.71052599999999999</v>
      </c>
      <c r="AA7372" s="33">
        <v>0.79166700000000001</v>
      </c>
      <c r="AB7372" s="33">
        <v>3.6791436666666661</v>
      </c>
      <c r="AC7372" s="32">
        <v>8.1014743539999986E-3</v>
      </c>
      <c r="AD7372" s="33">
        <v>2.202E-3</v>
      </c>
      <c r="AE7372" s="33">
        <v>0.27694099999999999</v>
      </c>
      <c r="AF7372" s="38">
        <v>0.159412</v>
      </c>
      <c r="AG7372" s="33">
        <v>0.97847499999999998</v>
      </c>
      <c r="AH7372" s="33">
        <v>6.8329000000000001E-2</v>
      </c>
      <c r="AI7372" s="33">
        <v>0.97619800000000001</v>
      </c>
      <c r="AJ7372" s="33">
        <v>14.32</v>
      </c>
      <c r="AK7372" s="33">
        <v>2.9899999999999998E-5</v>
      </c>
      <c r="AL7372" s="33">
        <v>5.1363294314710697E-6</v>
      </c>
      <c r="AM7372" s="39" t="str">
        <f t="shared" si="231"/>
        <v>yes</v>
      </c>
      <c r="AN7372" s="33">
        <v>-6.3191913011941079</v>
      </c>
      <c r="AO7372" s="38">
        <v>7.3191913011941079</v>
      </c>
    </row>
    <row r="7373" spans="1:41" ht="17.75" customHeight="1">
      <c r="A7373" s="32" t="s">
        <v>16804</v>
      </c>
      <c r="B7373" s="33" t="s">
        <v>16805</v>
      </c>
      <c r="C7373" s="34">
        <v>3793</v>
      </c>
      <c r="D7373" s="35">
        <v>2.2995999999999999E-2</v>
      </c>
      <c r="E7373" s="36">
        <v>5.7641999999999999E-2</v>
      </c>
      <c r="F7373" s="36">
        <v>7.0028000000000007E-2</v>
      </c>
      <c r="G7373" s="36">
        <v>8.4258E-2</v>
      </c>
      <c r="H7373" s="36">
        <v>0.19267999999999999</v>
      </c>
      <c r="I7373" s="36">
        <v>0.39828400000000003</v>
      </c>
      <c r="J7373" s="37">
        <v>111.84719499999999</v>
      </c>
      <c r="K7373" s="32">
        <v>6.6325386634999997E-2</v>
      </c>
      <c r="L7373" s="33">
        <v>5.9299999999999999E-4</v>
      </c>
      <c r="M7373" s="33">
        <v>29.77298</v>
      </c>
      <c r="N7373" s="38">
        <v>1.2694E-2</v>
      </c>
      <c r="O7373" s="33">
        <v>1.015941</v>
      </c>
      <c r="P7373" s="33">
        <v>0.13889099999999999</v>
      </c>
      <c r="Q7373" s="33">
        <v>0.91453600000000002</v>
      </c>
      <c r="R7373" s="33">
        <v>7.3146690000000003</v>
      </c>
      <c r="S7373" s="33">
        <v>7.4799999999999997E-4</v>
      </c>
      <c r="T7373" s="33">
        <v>4.51784544019904E-5</v>
      </c>
      <c r="U7373" s="39" t="str">
        <f t="shared" si="230"/>
        <v>yes</v>
      </c>
      <c r="V7373" s="40">
        <v>5.3814000000000001E-2</v>
      </c>
      <c r="W7373" s="33">
        <v>7.4327000000000004E-2</v>
      </c>
      <c r="X7373" s="33">
        <v>0.100573</v>
      </c>
      <c r="Y7373" s="33">
        <v>6.7188999999999999E-2</v>
      </c>
      <c r="Z7373" s="33">
        <v>0.15246499999999999</v>
      </c>
      <c r="AA7373" s="33">
        <v>0.38012099999999999</v>
      </c>
      <c r="AB7373" s="33">
        <v>86.782563333333329</v>
      </c>
      <c r="AC7373" s="32">
        <v>4.0614239639999994E-2</v>
      </c>
      <c r="AD7373" s="33">
        <v>4.6799999999999999E-4</v>
      </c>
      <c r="AE7373" s="33">
        <v>1.3683000000000001E-2</v>
      </c>
      <c r="AF7373" s="38">
        <v>2.8412E-2</v>
      </c>
      <c r="AG7373" s="33">
        <v>1.021825</v>
      </c>
      <c r="AH7373" s="33">
        <v>0.23560600000000001</v>
      </c>
      <c r="AI7373" s="33">
        <v>0.79000099999999995</v>
      </c>
      <c r="AJ7373" s="33">
        <v>4.3370069999999998</v>
      </c>
      <c r="AK7373" s="33">
        <v>7.45E-3</v>
      </c>
      <c r="AL7373" s="33">
        <v>3.1744165428407799E-4</v>
      </c>
      <c r="AM7373" s="39" t="str">
        <f t="shared" si="231"/>
        <v>yes</v>
      </c>
      <c r="AN7373" s="33">
        <v>1.9329920411826353</v>
      </c>
      <c r="AO7373" s="38">
        <v>-0.93299204118263435</v>
      </c>
    </row>
    <row r="7374" spans="1:41" ht="17.75" customHeight="1">
      <c r="A7374" s="32" t="s">
        <v>16806</v>
      </c>
      <c r="B7374" s="33" t="s">
        <v>16807</v>
      </c>
      <c r="C7374" s="34">
        <v>752</v>
      </c>
      <c r="D7374" s="35">
        <v>0.102767</v>
      </c>
      <c r="E7374" s="36">
        <v>0.15101999999999999</v>
      </c>
      <c r="F7374" s="36">
        <v>0.23380300000000001</v>
      </c>
      <c r="G7374" s="36">
        <v>0.47770699999999999</v>
      </c>
      <c r="H7374" s="36">
        <v>0.71428599999999998</v>
      </c>
      <c r="I7374" s="36">
        <v>0.79012300000000002</v>
      </c>
      <c r="J7374" s="37">
        <v>24.134776666666667</v>
      </c>
      <c r="K7374" s="32">
        <v>5.7730385786666671E-2</v>
      </c>
      <c r="L7374" s="33">
        <v>2.392E-3</v>
      </c>
      <c r="M7374" s="33">
        <v>29.938659999999999</v>
      </c>
      <c r="N7374" s="38">
        <v>9.1068999999999997E-2</v>
      </c>
      <c r="O7374" s="33">
        <v>0.98860099999999995</v>
      </c>
      <c r="P7374" s="33">
        <v>4.1557999999999998E-2</v>
      </c>
      <c r="Q7374" s="33">
        <v>0.99124199999999996</v>
      </c>
      <c r="R7374" s="33">
        <v>23.788640000000001</v>
      </c>
      <c r="S7374" s="33">
        <v>2.4399999999999999E-6</v>
      </c>
      <c r="T7374" s="33">
        <v>1.4701380672818699E-6</v>
      </c>
      <c r="U7374" s="39" t="str">
        <f t="shared" si="230"/>
        <v>yes</v>
      </c>
      <c r="V7374" s="40">
        <v>8.3970000000000003E-2</v>
      </c>
      <c r="W7374" s="33">
        <v>0.187302</v>
      </c>
      <c r="X7374" s="33">
        <v>0.26730100000000001</v>
      </c>
      <c r="Y7374" s="33">
        <v>0.45613999999999999</v>
      </c>
      <c r="Z7374" s="33">
        <v>0.625</v>
      </c>
      <c r="AA7374" s="33">
        <v>0.86764699999999995</v>
      </c>
      <c r="AB7374" s="33">
        <v>25.739254833333337</v>
      </c>
      <c r="AC7374" s="32">
        <v>5.6266011065666678E-2</v>
      </c>
      <c r="AD7374" s="33">
        <v>2.186E-3</v>
      </c>
      <c r="AE7374" s="33">
        <v>0.13259000000000001</v>
      </c>
      <c r="AF7374" s="38">
        <v>7.1016999999999997E-2</v>
      </c>
      <c r="AG7374" s="33">
        <v>1.020265</v>
      </c>
      <c r="AH7374" s="33">
        <v>5.6023999999999997E-2</v>
      </c>
      <c r="AI7374" s="33">
        <v>0.98514800000000002</v>
      </c>
      <c r="AJ7374" s="33">
        <v>18.21123</v>
      </c>
      <c r="AK7374" s="33">
        <v>9.1800000000000002E-6</v>
      </c>
      <c r="AL7374" s="33">
        <v>2.7740113352594701E-6</v>
      </c>
      <c r="AM7374" s="39" t="str">
        <f t="shared" si="231"/>
        <v>yes</v>
      </c>
      <c r="AN7374" s="33">
        <v>-0.39918642212463734</v>
      </c>
      <c r="AO7374" s="38">
        <v>1.3991864221246353</v>
      </c>
    </row>
    <row r="7375" spans="1:41" ht="17.75" customHeight="1">
      <c r="A7375" s="32" t="s">
        <v>16808</v>
      </c>
      <c r="B7375" s="33" t="s">
        <v>16809</v>
      </c>
      <c r="C7375" s="34">
        <v>63851</v>
      </c>
      <c r="D7375" s="35">
        <v>7.9272999999999996E-2</v>
      </c>
      <c r="E7375" s="36">
        <v>0.185665</v>
      </c>
      <c r="F7375" s="36">
        <v>0.210288</v>
      </c>
      <c r="G7375" s="36">
        <v>0.44145200000000001</v>
      </c>
      <c r="H7375" s="36">
        <v>0.76380000000000003</v>
      </c>
      <c r="I7375" s="36">
        <v>0.87828899999999999</v>
      </c>
      <c r="J7375" s="37">
        <v>194.58634333333336</v>
      </c>
      <c r="K7375" s="32">
        <v>0.53083154461333337</v>
      </c>
      <c r="L7375" s="33">
        <v>2.728E-3</v>
      </c>
      <c r="M7375" s="33">
        <v>29.789490000000001</v>
      </c>
      <c r="N7375" s="38">
        <v>6.7695000000000005E-2</v>
      </c>
      <c r="O7375" s="33">
        <v>1.021191</v>
      </c>
      <c r="P7375" s="33">
        <v>5.7263000000000001E-2</v>
      </c>
      <c r="Q7375" s="33">
        <v>0.98452099999999998</v>
      </c>
      <c r="R7375" s="33">
        <v>17.833290000000002</v>
      </c>
      <c r="S7375" s="33">
        <v>1.0200000000000001E-5</v>
      </c>
      <c r="T7375" s="33">
        <v>2.91524856343094E-6</v>
      </c>
      <c r="U7375" s="39" t="str">
        <f t="shared" si="230"/>
        <v>yes</v>
      </c>
      <c r="V7375" s="40">
        <v>7.1815000000000004E-2</v>
      </c>
      <c r="W7375" s="33">
        <v>0.16192500000000001</v>
      </c>
      <c r="X7375" s="33">
        <v>0.25705</v>
      </c>
      <c r="Y7375" s="33">
        <v>0.30535499999999999</v>
      </c>
      <c r="Z7375" s="33">
        <v>0.51002899999999995</v>
      </c>
      <c r="AA7375" s="33">
        <v>0.67127099999999995</v>
      </c>
      <c r="AB7375" s="33">
        <v>214.22026499999996</v>
      </c>
      <c r="AC7375" s="32">
        <v>0.28984001854499997</v>
      </c>
      <c r="AD7375" s="33">
        <v>1.353E-3</v>
      </c>
      <c r="AE7375" s="33">
        <v>0.134793</v>
      </c>
      <c r="AF7375" s="38">
        <v>8.4464999999999998E-2</v>
      </c>
      <c r="AG7375" s="33">
        <v>1.00488</v>
      </c>
      <c r="AH7375" s="33">
        <v>4.9193000000000001E-2</v>
      </c>
      <c r="AI7375" s="33">
        <v>0.98815900000000001</v>
      </c>
      <c r="AJ7375" s="33">
        <v>20.427330000000001</v>
      </c>
      <c r="AK7375" s="33">
        <v>5.2000000000000002E-6</v>
      </c>
      <c r="AL7375" s="33">
        <v>2.07485222440085E-6</v>
      </c>
      <c r="AM7375" s="39" t="str">
        <f t="shared" si="231"/>
        <v>yes</v>
      </c>
      <c r="AN7375" s="33">
        <v>-6.2948439315712399</v>
      </c>
      <c r="AO7375" s="38">
        <v>7.2948439315712426</v>
      </c>
    </row>
    <row r="7376" spans="1:41" ht="17.75" customHeight="1">
      <c r="A7376" s="32" t="s">
        <v>16810</v>
      </c>
      <c r="B7376" s="33" t="s">
        <v>16811</v>
      </c>
      <c r="C7376" s="34">
        <v>5356</v>
      </c>
      <c r="D7376" s="35">
        <v>1.9591000000000001E-2</v>
      </c>
      <c r="E7376" s="36">
        <v>6.5476000000000006E-2</v>
      </c>
      <c r="F7376" s="36">
        <v>7.9191999999999999E-2</v>
      </c>
      <c r="G7376" s="36">
        <v>7.1333999999999995E-2</v>
      </c>
      <c r="H7376" s="36">
        <v>0.170068</v>
      </c>
      <c r="I7376" s="36">
        <v>0.33798899999999998</v>
      </c>
      <c r="J7376" s="37">
        <v>68.895914999999988</v>
      </c>
      <c r="K7376" s="32">
        <v>3.2794455539999996E-2</v>
      </c>
      <c r="L7376" s="33">
        <v>4.7600000000000002E-4</v>
      </c>
      <c r="M7376" s="33">
        <v>29.7103</v>
      </c>
      <c r="N7376" s="38">
        <v>2.1895000000000001E-2</v>
      </c>
      <c r="O7376" s="33">
        <v>1.012262</v>
      </c>
      <c r="P7376" s="33">
        <v>0.14791699999999999</v>
      </c>
      <c r="Q7376" s="33">
        <v>0.90353600000000001</v>
      </c>
      <c r="R7376" s="33">
        <v>6.843445</v>
      </c>
      <c r="S7376" s="33">
        <v>1.0169999999999999E-3</v>
      </c>
      <c r="T7376" s="33">
        <v>5.7057464397903297E-5</v>
      </c>
      <c r="U7376" s="39" t="str">
        <f t="shared" si="230"/>
        <v>yes</v>
      </c>
      <c r="V7376" s="40">
        <v>2.9801000000000001E-2</v>
      </c>
      <c r="W7376" s="33">
        <v>6.2594999999999998E-2</v>
      </c>
      <c r="X7376" s="33">
        <v>8.9635999999999993E-2</v>
      </c>
      <c r="Y7376" s="33">
        <v>7.6439999999999994E-2</v>
      </c>
      <c r="Z7376" s="33">
        <v>0.10419100000000001</v>
      </c>
      <c r="AA7376" s="33">
        <v>0.19287799999999999</v>
      </c>
      <c r="AB7376" s="33">
        <v>68.767851666666672</v>
      </c>
      <c r="AC7376" s="32">
        <v>1.4441248850000001E-2</v>
      </c>
      <c r="AD7376" s="33">
        <v>2.1000000000000001E-4</v>
      </c>
      <c r="AE7376" s="33">
        <v>29.941700000000001</v>
      </c>
      <c r="AF7376" s="38">
        <v>4.5990999999999997E-2</v>
      </c>
      <c r="AG7376" s="33">
        <v>1.003728</v>
      </c>
      <c r="AH7376" s="33">
        <v>0.18680099999999999</v>
      </c>
      <c r="AI7376" s="33">
        <v>0.85238400000000003</v>
      </c>
      <c r="AJ7376" s="33">
        <v>5.37324</v>
      </c>
      <c r="AK7376" s="33">
        <v>3.0070000000000001E-3</v>
      </c>
      <c r="AL7376" s="33">
        <v>1.40468688792175E-4</v>
      </c>
      <c r="AM7376" s="39" t="str">
        <f t="shared" si="231"/>
        <v>yes</v>
      </c>
      <c r="AN7376" s="33">
        <v>440.82788050727521</v>
      </c>
      <c r="AO7376" s="38">
        <v>-439.82788050727521</v>
      </c>
    </row>
    <row r="7377" spans="1:41" ht="17.75" customHeight="1">
      <c r="A7377" s="32" t="s">
        <v>16812</v>
      </c>
      <c r="B7377" s="33" t="s">
        <v>16813</v>
      </c>
      <c r="C7377" s="34">
        <v>590</v>
      </c>
      <c r="D7377" s="35">
        <v>0</v>
      </c>
      <c r="E7377" s="36">
        <v>0.61538499999999996</v>
      </c>
      <c r="F7377" s="36">
        <v>1</v>
      </c>
      <c r="G7377" s="36">
        <v>1</v>
      </c>
      <c r="H7377" s="36">
        <v>1</v>
      </c>
      <c r="I7377" s="36">
        <v>1</v>
      </c>
      <c r="J7377" s="37">
        <v>0.82926366666666673</v>
      </c>
      <c r="K7377" s="32">
        <v>2.5996586686333336E-2</v>
      </c>
      <c r="L7377" s="33">
        <v>3.1349000000000002E-2</v>
      </c>
      <c r="M7377" s="33">
        <v>27.47325</v>
      </c>
      <c r="N7377" s="38">
        <v>0</v>
      </c>
      <c r="O7377" s="33">
        <v>1.016359</v>
      </c>
      <c r="P7377" s="33">
        <v>2.9107000000000001E-2</v>
      </c>
      <c r="Q7377" s="33">
        <v>0.99591600000000002</v>
      </c>
      <c r="R7377" s="33">
        <v>34.918610000000001</v>
      </c>
      <c r="S7377" s="33">
        <v>3.6199999999999999E-7</v>
      </c>
      <c r="T7377" s="33">
        <v>5.9026823127439203E-7</v>
      </c>
      <c r="U7377" s="39" t="str">
        <f t="shared" si="230"/>
        <v>yes</v>
      </c>
      <c r="V7377" s="40">
        <v>0</v>
      </c>
      <c r="W7377" s="33">
        <v>0.43478299999999998</v>
      </c>
      <c r="X7377" s="33">
        <v>0.88235300000000005</v>
      </c>
      <c r="Y7377" s="33">
        <v>0.875</v>
      </c>
      <c r="Z7377" s="33">
        <v>1</v>
      </c>
      <c r="AA7377" s="33">
        <v>0.85714299999999999</v>
      </c>
      <c r="AB7377" s="33">
        <v>0.84757250000000006</v>
      </c>
      <c r="AC7377" s="32">
        <v>1.6881101482500001E-2</v>
      </c>
      <c r="AD7377" s="33">
        <v>1.9917000000000001E-2</v>
      </c>
      <c r="AE7377" s="33">
        <v>29.436299999999999</v>
      </c>
      <c r="AF7377" s="38">
        <v>0</v>
      </c>
      <c r="AG7377" s="33">
        <v>0.91835999999999995</v>
      </c>
      <c r="AH7377" s="33">
        <v>8.4084000000000006E-2</v>
      </c>
      <c r="AI7377" s="33">
        <v>0.95977100000000004</v>
      </c>
      <c r="AJ7377" s="33">
        <v>10.92198</v>
      </c>
      <c r="AK7377" s="33">
        <v>1.12E-4</v>
      </c>
      <c r="AL7377" s="33">
        <v>1.16814917312387E-5</v>
      </c>
      <c r="AM7377" s="39" t="str">
        <f t="shared" si="231"/>
        <v>yes</v>
      </c>
      <c r="AN7377" s="33">
        <v>-19.771320675171314</v>
      </c>
      <c r="AO7377" s="38">
        <v>20.771320675171321</v>
      </c>
    </row>
    <row r="7378" spans="1:41" ht="17.75" customHeight="1">
      <c r="A7378" s="32" t="s">
        <v>16814</v>
      </c>
      <c r="B7378" s="33" t="s">
        <v>16815</v>
      </c>
      <c r="C7378" s="34">
        <v>5814</v>
      </c>
      <c r="D7378" s="35">
        <v>1.0638E-2</v>
      </c>
      <c r="E7378" s="36">
        <v>3.8674E-2</v>
      </c>
      <c r="F7378" s="36">
        <v>9.2308000000000001E-2</v>
      </c>
      <c r="G7378" s="36">
        <v>0.111111</v>
      </c>
      <c r="H7378" s="36">
        <v>0.323077</v>
      </c>
      <c r="I7378" s="36">
        <v>0.5</v>
      </c>
      <c r="J7378" s="37">
        <v>4.8859838333333334</v>
      </c>
      <c r="K7378" s="32">
        <v>4.4218153691666668E-3</v>
      </c>
      <c r="L7378" s="33">
        <v>9.0499999999999999E-4</v>
      </c>
      <c r="M7378" s="33">
        <v>29.311869999999999</v>
      </c>
      <c r="N7378" s="38">
        <v>0</v>
      </c>
      <c r="O7378" s="33">
        <v>1.020804</v>
      </c>
      <c r="P7378" s="33">
        <v>8.115E-2</v>
      </c>
      <c r="Q7378" s="33">
        <v>0.96936999999999995</v>
      </c>
      <c r="R7378" s="33">
        <v>12.57921</v>
      </c>
      <c r="S7378" s="33">
        <v>5.6400000000000002E-5</v>
      </c>
      <c r="T7378" s="33">
        <v>7.53474120693811E-6</v>
      </c>
      <c r="U7378" s="39" t="str">
        <f t="shared" si="230"/>
        <v>yes</v>
      </c>
      <c r="V7378" s="40">
        <v>0</v>
      </c>
      <c r="W7378" s="33">
        <v>0.15789500000000001</v>
      </c>
      <c r="X7378" s="33">
        <v>0.125</v>
      </c>
      <c r="Y7378" s="33">
        <v>4.0649999999999999E-2</v>
      </c>
      <c r="Z7378" s="33">
        <v>0.213115</v>
      </c>
      <c r="AA7378" s="33">
        <v>0.5</v>
      </c>
      <c r="AB7378" s="33">
        <v>2.619703166666667</v>
      </c>
      <c r="AC7378" s="32">
        <v>1.8180739976666669E-3</v>
      </c>
      <c r="AD7378" s="33">
        <v>6.9399999999999996E-4</v>
      </c>
      <c r="AE7378" s="33">
        <v>29.620069999999998</v>
      </c>
      <c r="AF7378" s="38">
        <v>3.2266000000000003E-2</v>
      </c>
      <c r="AG7378" s="33">
        <v>1.031522</v>
      </c>
      <c r="AH7378" s="33">
        <v>0.28795799999999999</v>
      </c>
      <c r="AI7378" s="33">
        <v>0.719607</v>
      </c>
      <c r="AJ7378" s="33">
        <v>3.5821900000000002</v>
      </c>
      <c r="AK7378" s="33">
        <v>1.5838000000000001E-2</v>
      </c>
      <c r="AL7378" s="33">
        <v>6.4132011964232797E-4</v>
      </c>
      <c r="AM7378" s="39" t="str">
        <f t="shared" si="231"/>
        <v>yes</v>
      </c>
      <c r="AN7378" s="33">
        <v>1.4258926267246887</v>
      </c>
      <c r="AO7378" s="38">
        <v>-0.42589262672468892</v>
      </c>
    </row>
    <row r="7379" spans="1:41" ht="17.75" customHeight="1">
      <c r="A7379" s="32" t="s">
        <v>16816</v>
      </c>
      <c r="B7379" s="33" t="s">
        <v>16817</v>
      </c>
      <c r="C7379" s="34">
        <v>4018</v>
      </c>
      <c r="D7379" s="35">
        <v>0</v>
      </c>
      <c r="E7379" s="36">
        <v>4.8780999999999998E-2</v>
      </c>
      <c r="F7379" s="36">
        <v>9.7222000000000003E-2</v>
      </c>
      <c r="G7379" s="36">
        <v>0.27567599999999998</v>
      </c>
      <c r="H7379" s="36">
        <v>0.43715799999999999</v>
      </c>
      <c r="I7379" s="36">
        <v>0.765625</v>
      </c>
      <c r="J7379" s="37">
        <v>7.1992778333333334</v>
      </c>
      <c r="K7379" s="32">
        <v>1.1187677753000001E-2</v>
      </c>
      <c r="L7379" s="33">
        <v>1.554E-3</v>
      </c>
      <c r="M7379" s="33">
        <v>18.516860000000001</v>
      </c>
      <c r="N7379" s="38">
        <v>0</v>
      </c>
      <c r="O7379" s="33">
        <v>1.0886560000000001</v>
      </c>
      <c r="P7379" s="33">
        <v>9.6342999999999998E-2</v>
      </c>
      <c r="Q7379" s="33">
        <v>0.96231699999999998</v>
      </c>
      <c r="R7379" s="33">
        <v>11.299810000000001</v>
      </c>
      <c r="S7379" s="33">
        <v>9.4900000000000003E-5</v>
      </c>
      <c r="T7379" s="33">
        <v>1.0496799609648901E-5</v>
      </c>
      <c r="U7379" s="39" t="str">
        <f t="shared" si="230"/>
        <v>yes</v>
      </c>
      <c r="V7379" s="40">
        <v>0</v>
      </c>
      <c r="W7379" s="33">
        <v>7.5471999999999997E-2</v>
      </c>
      <c r="X7379" s="33">
        <v>8.0644999999999994E-2</v>
      </c>
      <c r="Y7379" s="33">
        <v>0.219917</v>
      </c>
      <c r="Z7379" s="33">
        <v>0.48407600000000001</v>
      </c>
      <c r="AA7379" s="33">
        <v>0.69902900000000001</v>
      </c>
      <c r="AB7379" s="33">
        <v>6.8094935000000012</v>
      </c>
      <c r="AC7379" s="32">
        <v>9.4039105235000017E-3</v>
      </c>
      <c r="AD7379" s="33">
        <v>1.3810000000000001E-3</v>
      </c>
      <c r="AE7379" s="33">
        <v>0.13026199999999999</v>
      </c>
      <c r="AF7379" s="38">
        <v>0</v>
      </c>
      <c r="AG7379" s="33">
        <v>1.108276</v>
      </c>
      <c r="AH7379" s="33">
        <v>8.2897999999999999E-2</v>
      </c>
      <c r="AI7379" s="33">
        <v>0.97278699999999996</v>
      </c>
      <c r="AJ7379" s="33">
        <v>13.369120000000001</v>
      </c>
      <c r="AK7379" s="33">
        <v>4.1900000000000002E-5</v>
      </c>
      <c r="AL7379" s="33">
        <v>6.2500492207470404E-6</v>
      </c>
      <c r="AM7379" s="39" t="str">
        <f t="shared" si="231"/>
        <v>yes</v>
      </c>
      <c r="AN7379" s="33">
        <v>3.1203388771542091</v>
      </c>
      <c r="AO7379" s="38">
        <v>-2.1203388771542104</v>
      </c>
    </row>
    <row r="7380" spans="1:41" ht="17.75" customHeight="1">
      <c r="A7380" s="32" t="s">
        <v>16820</v>
      </c>
      <c r="B7380" s="33" t="s">
        <v>16821</v>
      </c>
      <c r="C7380" s="34">
        <v>89</v>
      </c>
      <c r="D7380" s="35">
        <v>0</v>
      </c>
      <c r="E7380" s="36">
        <v>0.94736799999999999</v>
      </c>
      <c r="F7380" s="36">
        <v>1</v>
      </c>
      <c r="G7380" s="36">
        <v>0.88</v>
      </c>
      <c r="H7380" s="36">
        <v>1</v>
      </c>
      <c r="I7380" s="36">
        <v>0.85714299999999999</v>
      </c>
      <c r="J7380" s="37">
        <v>1.4502759999999999</v>
      </c>
      <c r="K7380" s="32">
        <v>0.13650867877599998</v>
      </c>
      <c r="L7380" s="33">
        <v>9.4126000000000001E-2</v>
      </c>
      <c r="M7380" s="33">
        <v>28.717770000000002</v>
      </c>
      <c r="N7380" s="38">
        <v>0</v>
      </c>
      <c r="O7380" s="33">
        <v>0.93057500000000004</v>
      </c>
      <c r="P7380" s="33">
        <v>8.6187E-2</v>
      </c>
      <c r="Q7380" s="33">
        <v>0.958874</v>
      </c>
      <c r="R7380" s="33">
        <v>10.79712</v>
      </c>
      <c r="S7380" s="33">
        <v>1.18E-4</v>
      </c>
      <c r="T7380" s="33">
        <v>1.2093738184731401E-5</v>
      </c>
      <c r="U7380" s="39" t="str">
        <f t="shared" si="230"/>
        <v>yes</v>
      </c>
      <c r="V7380" s="40">
        <v>0</v>
      </c>
      <c r="W7380" s="33">
        <v>1</v>
      </c>
      <c r="X7380" s="33">
        <v>0.83333299999999999</v>
      </c>
      <c r="Y7380" s="33">
        <v>0.94117600000000001</v>
      </c>
      <c r="Z7380" s="33">
        <v>0.88888900000000004</v>
      </c>
      <c r="AA7380" s="33">
        <v>0.66666700000000001</v>
      </c>
      <c r="AB7380" s="33">
        <v>1.3477490000000001</v>
      </c>
      <c r="AC7380" s="32">
        <v>0.59120357633999998</v>
      </c>
      <c r="AD7380" s="33">
        <v>0.43865999999999999</v>
      </c>
      <c r="AE7380" s="33">
        <v>1.3138099999999999</v>
      </c>
      <c r="AF7380" s="38">
        <v>0</v>
      </c>
      <c r="AG7380" s="33">
        <v>0.79468000000000005</v>
      </c>
      <c r="AH7380" s="33">
        <v>0.16011700000000001</v>
      </c>
      <c r="AI7380" s="33">
        <v>0.83126699999999998</v>
      </c>
      <c r="AJ7380" s="33">
        <v>4.9631270000000001</v>
      </c>
      <c r="AK7380" s="33">
        <v>4.2370000000000003E-3</v>
      </c>
      <c r="AL7380" s="33">
        <v>1.8994089371594499E-4</v>
      </c>
      <c r="AM7380" s="39" t="str">
        <f t="shared" si="231"/>
        <v>yes</v>
      </c>
      <c r="AN7380" s="33">
        <v>-19.991958737975438</v>
      </c>
      <c r="AO7380" s="38">
        <v>20.991958737975438</v>
      </c>
    </row>
    <row r="7381" spans="1:41" ht="17.75" customHeight="1">
      <c r="A7381" s="32" t="s">
        <v>16822</v>
      </c>
      <c r="B7381" s="33" t="s">
        <v>16823</v>
      </c>
      <c r="C7381" s="34">
        <v>8359</v>
      </c>
      <c r="D7381" s="35">
        <v>1.4683999999999999E-2</v>
      </c>
      <c r="E7381" s="36">
        <v>6.3640000000000002E-2</v>
      </c>
      <c r="F7381" s="36">
        <v>0.10494299999999999</v>
      </c>
      <c r="G7381" s="36">
        <v>0.14541499999999999</v>
      </c>
      <c r="H7381" s="36">
        <v>0.51520500000000002</v>
      </c>
      <c r="I7381" s="36">
        <v>0.83815899999999999</v>
      </c>
      <c r="J7381" s="37">
        <v>102.033705</v>
      </c>
      <c r="K7381" s="32">
        <v>0.17519187148499998</v>
      </c>
      <c r="L7381" s="33">
        <v>1.717E-3</v>
      </c>
      <c r="M7381" s="33">
        <v>29.970079999999999</v>
      </c>
      <c r="N7381" s="38">
        <v>0</v>
      </c>
      <c r="O7381" s="33">
        <v>1.1240079999999999</v>
      </c>
      <c r="P7381" s="33">
        <v>0.14685300000000001</v>
      </c>
      <c r="Q7381" s="33">
        <v>0.92136300000000004</v>
      </c>
      <c r="R7381" s="33">
        <v>7.6539679999999999</v>
      </c>
      <c r="S7381" s="33">
        <v>6.0599999999999998E-4</v>
      </c>
      <c r="T7381" s="33">
        <v>3.8634478709788203E-5</v>
      </c>
      <c r="U7381" s="39" t="str">
        <f t="shared" si="230"/>
        <v>yes</v>
      </c>
      <c r="V7381" s="40">
        <v>2.5496999999999999E-2</v>
      </c>
      <c r="W7381" s="33">
        <v>6.726E-2</v>
      </c>
      <c r="X7381" s="33">
        <v>0.115665</v>
      </c>
      <c r="Y7381" s="33">
        <v>0.15920599999999999</v>
      </c>
      <c r="Z7381" s="33">
        <v>0.48752499999999999</v>
      </c>
      <c r="AA7381" s="33">
        <v>0.80020999999999998</v>
      </c>
      <c r="AB7381" s="33">
        <v>71.621188333333336</v>
      </c>
      <c r="AC7381" s="32">
        <v>0.11674253698333334</v>
      </c>
      <c r="AD7381" s="33">
        <v>1.6299999999999999E-3</v>
      </c>
      <c r="AE7381" s="33">
        <v>29.385570000000001</v>
      </c>
      <c r="AF7381" s="38">
        <v>0</v>
      </c>
      <c r="AG7381" s="33">
        <v>1.0860719999999999</v>
      </c>
      <c r="AH7381" s="33">
        <v>0.133354</v>
      </c>
      <c r="AI7381" s="33">
        <v>0.92990300000000004</v>
      </c>
      <c r="AJ7381" s="33">
        <v>8.1442809999999994</v>
      </c>
      <c r="AK7381" s="33">
        <v>4.5300000000000001E-4</v>
      </c>
      <c r="AL7381" s="33">
        <v>3.1097813034515103E-5</v>
      </c>
      <c r="AM7381" s="39" t="str">
        <f t="shared" si="231"/>
        <v>yes</v>
      </c>
      <c r="AN7381" s="33">
        <v>1.1469250303971255</v>
      </c>
      <c r="AO7381" s="38">
        <v>-0.14692503039712557</v>
      </c>
    </row>
    <row r="7382" spans="1:41" ht="17.75" customHeight="1">
      <c r="A7382" s="32" t="s">
        <v>16824</v>
      </c>
      <c r="B7382" s="33" t="s">
        <v>16825</v>
      </c>
      <c r="C7382" s="34">
        <v>18254</v>
      </c>
      <c r="D7382" s="35">
        <v>8.5561999999999999E-2</v>
      </c>
      <c r="E7382" s="36">
        <v>0.19587599999999999</v>
      </c>
      <c r="F7382" s="36">
        <v>0.16339899999999999</v>
      </c>
      <c r="G7382" s="36">
        <v>0.64285700000000001</v>
      </c>
      <c r="H7382" s="36">
        <v>0.706897</v>
      </c>
      <c r="I7382" s="36">
        <v>0.92647100000000004</v>
      </c>
      <c r="J7382" s="37">
        <v>9.529204166666668</v>
      </c>
      <c r="K7382" s="32">
        <v>2.9340419629166673E-2</v>
      </c>
      <c r="L7382" s="33">
        <v>3.0790000000000001E-3</v>
      </c>
      <c r="M7382" s="33">
        <v>20.592559999999999</v>
      </c>
      <c r="N7382" s="38">
        <v>5.7953999999999999E-2</v>
      </c>
      <c r="O7382" s="33">
        <v>1.00881</v>
      </c>
      <c r="P7382" s="33">
        <v>0.12335599999999999</v>
      </c>
      <c r="Q7382" s="33">
        <v>0.93044000000000004</v>
      </c>
      <c r="R7382" s="33">
        <v>8.1780430000000006</v>
      </c>
      <c r="S7382" s="33">
        <v>4.4499999999999997E-4</v>
      </c>
      <c r="T7382" s="33">
        <v>3.0694979604803099E-5</v>
      </c>
      <c r="U7382" s="39" t="str">
        <f t="shared" si="230"/>
        <v>yes</v>
      </c>
      <c r="V7382" s="40">
        <v>2.7210999999999999E-2</v>
      </c>
      <c r="W7382" s="33">
        <v>6.3829999999999998E-2</v>
      </c>
      <c r="X7382" s="33">
        <v>0.230769</v>
      </c>
      <c r="Y7382" s="33">
        <v>0.38150299999999998</v>
      </c>
      <c r="Z7382" s="33">
        <v>0.230769</v>
      </c>
      <c r="AA7382" s="33">
        <v>0.63461500000000004</v>
      </c>
      <c r="AB7382" s="33">
        <v>7.9690771666666658</v>
      </c>
      <c r="AC7382" s="32">
        <v>8.1683040958333338E-3</v>
      </c>
      <c r="AD7382" s="33">
        <v>1.0250000000000001E-3</v>
      </c>
      <c r="AE7382" s="33">
        <v>1.874139</v>
      </c>
      <c r="AF7382" s="38">
        <v>5.7572999999999999E-2</v>
      </c>
      <c r="AG7382" s="33">
        <v>1.0047410000000001</v>
      </c>
      <c r="AH7382" s="33">
        <v>0.26993899999999998</v>
      </c>
      <c r="AI7382" s="33">
        <v>0.73480500000000004</v>
      </c>
      <c r="AJ7382" s="33">
        <v>3.722102</v>
      </c>
      <c r="AK7382" s="33">
        <v>1.3682E-2</v>
      </c>
      <c r="AL7382" s="33">
        <v>5.57776685398198E-4</v>
      </c>
      <c r="AM7382" s="39" t="str">
        <f t="shared" si="231"/>
        <v>yes</v>
      </c>
      <c r="AN7382" s="33">
        <v>7.1518923092129905</v>
      </c>
      <c r="AO7382" s="38">
        <v>-6.1518923092129905</v>
      </c>
    </row>
    <row r="7383" spans="1:41" ht="17.75" customHeight="1">
      <c r="A7383" s="32" t="s">
        <v>16826</v>
      </c>
      <c r="B7383" s="33" t="s">
        <v>16827</v>
      </c>
      <c r="C7383" s="34">
        <v>350</v>
      </c>
      <c r="D7383" s="35">
        <v>0</v>
      </c>
      <c r="E7383" s="36">
        <v>0.375</v>
      </c>
      <c r="F7383" s="36">
        <v>0.16666700000000001</v>
      </c>
      <c r="G7383" s="36">
        <v>0.85714299999999999</v>
      </c>
      <c r="H7383" s="36">
        <v>0.9</v>
      </c>
      <c r="I7383" s="36">
        <v>1</v>
      </c>
      <c r="J7383" s="37">
        <v>0.26475299999999996</v>
      </c>
      <c r="K7383" s="32">
        <v>1.3727443049999998E-3</v>
      </c>
      <c r="L7383" s="33">
        <v>5.1850000000000004E-3</v>
      </c>
      <c r="M7383" s="33">
        <v>11.08117</v>
      </c>
      <c r="N7383" s="38">
        <v>6.9560000000000004E-3</v>
      </c>
      <c r="O7383" s="33">
        <v>1.0235510000000001</v>
      </c>
      <c r="P7383" s="33">
        <v>0.17919599999999999</v>
      </c>
      <c r="Q7383" s="33">
        <v>0.86711300000000002</v>
      </c>
      <c r="R7383" s="33">
        <v>5.7119210000000002</v>
      </c>
      <c r="S7383" s="33">
        <v>2.2980000000000001E-3</v>
      </c>
      <c r="T7383" s="33">
        <v>1.11493557787056E-4</v>
      </c>
      <c r="U7383" s="39" t="str">
        <f t="shared" si="230"/>
        <v>yes</v>
      </c>
      <c r="V7383" s="40">
        <v>0</v>
      </c>
      <c r="W7383" s="33">
        <v>0.111111</v>
      </c>
      <c r="X7383" s="33">
        <v>0.38461499999999998</v>
      </c>
      <c r="Y7383" s="33">
        <v>0.28571400000000002</v>
      </c>
      <c r="Z7383" s="33">
        <v>0.66666700000000001</v>
      </c>
      <c r="AA7383" s="33">
        <v>1</v>
      </c>
      <c r="AB7383" s="33">
        <v>0.32910133333333336</v>
      </c>
      <c r="AC7383" s="32">
        <v>8.9219371466666667E-4</v>
      </c>
      <c r="AD7383" s="33">
        <v>2.7109999999999999E-3</v>
      </c>
      <c r="AE7383" s="33">
        <v>29.561039999999998</v>
      </c>
      <c r="AF7383" s="38">
        <v>3.0542E-2</v>
      </c>
      <c r="AG7383" s="33">
        <v>1.0555939999999999</v>
      </c>
      <c r="AH7383" s="33">
        <v>0.16136600000000001</v>
      </c>
      <c r="AI7383" s="33">
        <v>0.89538099999999998</v>
      </c>
      <c r="AJ7383" s="33">
        <v>6.5416100000000004</v>
      </c>
      <c r="AK7383" s="33">
        <v>1.25E-3</v>
      </c>
      <c r="AL7383" s="33">
        <v>6.7226205714274902E-5</v>
      </c>
      <c r="AM7383" s="39" t="str">
        <f t="shared" si="231"/>
        <v>yes</v>
      </c>
      <c r="AN7383" s="33">
        <v>-1.9804525675696882</v>
      </c>
      <c r="AO7383" s="38">
        <v>2.9804525675696878</v>
      </c>
    </row>
    <row r="7384" spans="1:41" ht="17.75" customHeight="1">
      <c r="A7384" s="32" t="s">
        <v>16828</v>
      </c>
      <c r="B7384" s="33" t="s">
        <v>16829</v>
      </c>
      <c r="C7384" s="34">
        <v>1133</v>
      </c>
      <c r="D7384" s="35">
        <v>1.0836E-2</v>
      </c>
      <c r="E7384" s="36">
        <v>6.6306000000000004E-2</v>
      </c>
      <c r="F7384" s="36">
        <v>7.6243000000000005E-2</v>
      </c>
      <c r="G7384" s="36">
        <v>0.18523200000000001</v>
      </c>
      <c r="H7384" s="36">
        <v>0.40753800000000001</v>
      </c>
      <c r="I7384" s="36">
        <v>0.58308599999999999</v>
      </c>
      <c r="J7384" s="37">
        <v>93.564619999999991</v>
      </c>
      <c r="K7384" s="32">
        <v>0.10207900041999998</v>
      </c>
      <c r="L7384" s="33">
        <v>1.091E-3</v>
      </c>
      <c r="M7384" s="33">
        <v>0.28753600000000001</v>
      </c>
      <c r="N7384" s="38">
        <v>0</v>
      </c>
      <c r="O7384" s="33">
        <v>1.0627470000000001</v>
      </c>
      <c r="P7384" s="33">
        <v>6.6572999999999993E-2</v>
      </c>
      <c r="Q7384" s="33">
        <v>0.98075699999999999</v>
      </c>
      <c r="R7384" s="33">
        <v>15.963559999999999</v>
      </c>
      <c r="S7384" s="33">
        <v>1.7600000000000001E-5</v>
      </c>
      <c r="T7384" s="33">
        <v>3.8613025230070902E-6</v>
      </c>
      <c r="U7384" s="39" t="str">
        <f t="shared" si="230"/>
        <v>yes</v>
      </c>
      <c r="V7384" s="40">
        <v>6.3689999999999997E-3</v>
      </c>
      <c r="W7384" s="33">
        <v>4.9803E-2</v>
      </c>
      <c r="X7384" s="33">
        <v>0.11826299999999999</v>
      </c>
      <c r="Y7384" s="33">
        <v>0.17882600000000001</v>
      </c>
      <c r="Z7384" s="33">
        <v>0.41537000000000002</v>
      </c>
      <c r="AA7384" s="33">
        <v>0.61031500000000005</v>
      </c>
      <c r="AB7384" s="33">
        <v>93.420785000000009</v>
      </c>
      <c r="AC7384" s="32">
        <v>0.11602861497000001</v>
      </c>
      <c r="AD7384" s="33">
        <v>1.242E-3</v>
      </c>
      <c r="AE7384" s="33">
        <v>29.873010000000001</v>
      </c>
      <c r="AF7384" s="38">
        <v>0</v>
      </c>
      <c r="AG7384" s="33">
        <v>1.0148839999999999</v>
      </c>
      <c r="AH7384" s="33">
        <v>5.679E-2</v>
      </c>
      <c r="AI7384" s="33">
        <v>0.98458500000000004</v>
      </c>
      <c r="AJ7384" s="33">
        <v>17.87067</v>
      </c>
      <c r="AK7384" s="33">
        <v>1.01E-5</v>
      </c>
      <c r="AL7384" s="33">
        <v>2.9046868443203199E-6</v>
      </c>
      <c r="AM7384" s="39" t="str">
        <f t="shared" si="231"/>
        <v>yes</v>
      </c>
      <c r="AN7384" s="33">
        <v>-83.258320401841161</v>
      </c>
      <c r="AO7384" s="38">
        <v>84.258320401841203</v>
      </c>
    </row>
    <row r="7385" spans="1:41" ht="17.75" customHeight="1">
      <c r="A7385" s="32" t="s">
        <v>16830</v>
      </c>
      <c r="B7385" s="33" t="s">
        <v>16831</v>
      </c>
      <c r="C7385" s="34">
        <v>12594</v>
      </c>
      <c r="D7385" s="35">
        <v>4.4349999999999997E-3</v>
      </c>
      <c r="E7385" s="36">
        <v>0.121805</v>
      </c>
      <c r="F7385" s="36">
        <v>3.4570999999999998E-2</v>
      </c>
      <c r="G7385" s="36">
        <v>0.125</v>
      </c>
      <c r="H7385" s="36">
        <v>0.24915799999999999</v>
      </c>
      <c r="I7385" s="36">
        <v>0.49152499999999999</v>
      </c>
      <c r="J7385" s="37">
        <v>21.45887883333333</v>
      </c>
      <c r="K7385" s="32">
        <v>1.6888137641833331E-2</v>
      </c>
      <c r="L7385" s="33">
        <v>7.8700000000000005E-4</v>
      </c>
      <c r="M7385" s="33">
        <v>29.67698</v>
      </c>
      <c r="N7385" s="38">
        <v>1.2096000000000001E-2</v>
      </c>
      <c r="O7385" s="33">
        <v>1.020505</v>
      </c>
      <c r="P7385" s="33">
        <v>0.16544300000000001</v>
      </c>
      <c r="Q7385" s="33">
        <v>0.88385100000000005</v>
      </c>
      <c r="R7385" s="33">
        <v>6.1683269999999997</v>
      </c>
      <c r="S7385" s="33">
        <v>1.6310000000000001E-3</v>
      </c>
      <c r="T7385" s="33">
        <v>8.3604827089854499E-5</v>
      </c>
      <c r="U7385" s="39" t="str">
        <f t="shared" si="230"/>
        <v>yes</v>
      </c>
      <c r="V7385" s="40">
        <v>1.7698999999999999E-2</v>
      </c>
      <c r="W7385" s="33">
        <v>0.1</v>
      </c>
      <c r="X7385" s="33">
        <v>6.7983000000000002E-2</v>
      </c>
      <c r="Y7385" s="33">
        <v>0.167577</v>
      </c>
      <c r="Z7385" s="33">
        <v>0.37387399999999998</v>
      </c>
      <c r="AA7385" s="33">
        <v>0.75961500000000004</v>
      </c>
      <c r="AB7385" s="33">
        <v>16.3712345</v>
      </c>
      <c r="AC7385" s="32">
        <v>2.2772387189500001E-2</v>
      </c>
      <c r="AD7385" s="33">
        <v>1.3910000000000001E-3</v>
      </c>
      <c r="AE7385" s="33">
        <v>29.987590000000001</v>
      </c>
      <c r="AF7385" s="38">
        <v>0</v>
      </c>
      <c r="AG7385" s="33">
        <v>1.0726910000000001</v>
      </c>
      <c r="AH7385" s="33">
        <v>0.16342400000000001</v>
      </c>
      <c r="AI7385" s="33">
        <v>0.89601500000000001</v>
      </c>
      <c r="AJ7385" s="33">
        <v>6.5638449999999997</v>
      </c>
      <c r="AK7385" s="33">
        <v>1.2310000000000001E-3</v>
      </c>
      <c r="AL7385" s="33">
        <v>6.6390363737187498E-5</v>
      </c>
      <c r="AM7385" s="39" t="str">
        <f t="shared" si="231"/>
        <v>yes</v>
      </c>
      <c r="AN7385" s="33">
        <v>-1.1046682715116827</v>
      </c>
      <c r="AO7385" s="38">
        <v>2.1046682715116827</v>
      </c>
    </row>
    <row r="7386" spans="1:41" ht="17.75" customHeight="1">
      <c r="A7386" s="32" t="s">
        <v>16832</v>
      </c>
      <c r="B7386" s="33" t="s">
        <v>16833</v>
      </c>
      <c r="C7386" s="34">
        <v>19613</v>
      </c>
      <c r="D7386" s="35">
        <v>2.3282000000000001E-2</v>
      </c>
      <c r="E7386" s="36">
        <v>7.5231999999999993E-2</v>
      </c>
      <c r="F7386" s="36">
        <v>9.0612999999999999E-2</v>
      </c>
      <c r="G7386" s="36">
        <v>0.15523500000000001</v>
      </c>
      <c r="H7386" s="36">
        <v>0.32836599999999999</v>
      </c>
      <c r="I7386" s="36">
        <v>0.69336100000000001</v>
      </c>
      <c r="J7386" s="37">
        <v>101.63094333333333</v>
      </c>
      <c r="K7386" s="32">
        <v>0.12449790558333333</v>
      </c>
      <c r="L7386" s="33">
        <v>1.225E-3</v>
      </c>
      <c r="M7386" s="33">
        <v>29.78895</v>
      </c>
      <c r="N7386" s="38">
        <v>0</v>
      </c>
      <c r="O7386" s="33">
        <v>1.0478339999999999</v>
      </c>
      <c r="P7386" s="33">
        <v>0.154527</v>
      </c>
      <c r="Q7386" s="33">
        <v>0.90192399999999995</v>
      </c>
      <c r="R7386" s="33">
        <v>6.7809210000000002</v>
      </c>
      <c r="S7386" s="33">
        <v>1.0610000000000001E-3</v>
      </c>
      <c r="T7386" s="33">
        <v>5.8923304710869002E-5</v>
      </c>
      <c r="U7386" s="39" t="str">
        <f t="shared" si="230"/>
        <v>yes</v>
      </c>
      <c r="V7386" s="40">
        <v>3.8518999999999998E-2</v>
      </c>
      <c r="W7386" s="33">
        <v>0.110096</v>
      </c>
      <c r="X7386" s="33">
        <v>0.111111</v>
      </c>
      <c r="Y7386" s="33">
        <v>0.10145899999999999</v>
      </c>
      <c r="Z7386" s="33">
        <v>0.222222</v>
      </c>
      <c r="AA7386" s="33">
        <v>0.65085599999999999</v>
      </c>
      <c r="AB7386" s="33">
        <v>71.680354999999992</v>
      </c>
      <c r="AC7386" s="32">
        <v>6.6806090859999986E-2</v>
      </c>
      <c r="AD7386" s="33">
        <v>9.3199999999999999E-4</v>
      </c>
      <c r="AE7386" s="33">
        <v>0.29941600000000002</v>
      </c>
      <c r="AF7386" s="38">
        <v>2.9510000000000001E-3</v>
      </c>
      <c r="AG7386" s="33">
        <v>1.048384</v>
      </c>
      <c r="AH7386" s="33">
        <v>0.25806099999999998</v>
      </c>
      <c r="AI7386" s="33">
        <v>0.76748799999999995</v>
      </c>
      <c r="AJ7386" s="33">
        <v>4.0625479999999996</v>
      </c>
      <c r="AK7386" s="33">
        <v>9.7050000000000001E-3</v>
      </c>
      <c r="AL7386" s="33">
        <v>4.0435182709220202E-4</v>
      </c>
      <c r="AM7386" s="39" t="str">
        <f t="shared" si="231"/>
        <v>yes</v>
      </c>
      <c r="AN7386" s="33">
        <v>1.7829813208707672</v>
      </c>
      <c r="AO7386" s="38">
        <v>-0.78298132087076699</v>
      </c>
    </row>
    <row r="7387" spans="1:41" ht="17.75" customHeight="1">
      <c r="A7387" s="32" t="s">
        <v>16834</v>
      </c>
      <c r="B7387" s="33" t="s">
        <v>16835</v>
      </c>
      <c r="C7387" s="34">
        <v>1891</v>
      </c>
      <c r="D7387" s="35">
        <v>3.3897999999999998E-2</v>
      </c>
      <c r="E7387" s="36">
        <v>8.1966999999999998E-2</v>
      </c>
      <c r="F7387" s="36">
        <v>0.24390200000000001</v>
      </c>
      <c r="G7387" s="36">
        <v>0.75</v>
      </c>
      <c r="H7387" s="36">
        <v>0.91891900000000004</v>
      </c>
      <c r="I7387" s="36">
        <v>0.96969700000000003</v>
      </c>
      <c r="J7387" s="37">
        <v>1.7432881666666666</v>
      </c>
      <c r="K7387" s="32">
        <v>8.7373602913333338E-3</v>
      </c>
      <c r="L7387" s="33">
        <v>5.012E-3</v>
      </c>
      <c r="M7387" s="33">
        <v>29.83839</v>
      </c>
      <c r="N7387" s="38">
        <v>0</v>
      </c>
      <c r="O7387" s="33">
        <v>1.0567169999999999</v>
      </c>
      <c r="P7387" s="33">
        <v>8.1763000000000002E-2</v>
      </c>
      <c r="Q7387" s="33">
        <v>0.97093600000000002</v>
      </c>
      <c r="R7387" s="33">
        <v>12.924110000000001</v>
      </c>
      <c r="S7387" s="33">
        <v>4.9400000000000001E-5</v>
      </c>
      <c r="T7387" s="33">
        <v>6.9431804962968599E-6</v>
      </c>
      <c r="U7387" s="39" t="str">
        <f t="shared" si="230"/>
        <v>yes</v>
      </c>
      <c r="V7387" s="40">
        <v>5.5556000000000001E-2</v>
      </c>
      <c r="W7387" s="33">
        <v>8.6957000000000007E-2</v>
      </c>
      <c r="X7387" s="33">
        <v>0.24444399999999999</v>
      </c>
      <c r="Y7387" s="33">
        <v>0.625</v>
      </c>
      <c r="Z7387" s="33">
        <v>0.94736799999999999</v>
      </c>
      <c r="AA7387" s="33">
        <v>0.94117600000000001</v>
      </c>
      <c r="AB7387" s="33">
        <v>1.3766911666666666</v>
      </c>
      <c r="AC7387" s="32">
        <v>6.1193922358333333E-3</v>
      </c>
      <c r="AD7387" s="33">
        <v>4.4450000000000002E-3</v>
      </c>
      <c r="AE7387" s="33">
        <v>29.99559</v>
      </c>
      <c r="AF7387" s="38">
        <v>0</v>
      </c>
      <c r="AG7387" s="33">
        <v>1.0362629999999999</v>
      </c>
      <c r="AH7387" s="33">
        <v>6.8684999999999996E-2</v>
      </c>
      <c r="AI7387" s="33">
        <v>0.97850599999999999</v>
      </c>
      <c r="AJ7387" s="33">
        <v>15.08723</v>
      </c>
      <c r="AK7387" s="33">
        <v>2.3200000000000001E-5</v>
      </c>
      <c r="AL7387" s="33">
        <v>4.4722959994509603E-6</v>
      </c>
      <c r="AM7387" s="39" t="str">
        <f t="shared" si="231"/>
        <v>yes</v>
      </c>
      <c r="AN7387" s="33">
        <v>1.5085140565313486</v>
      </c>
      <c r="AO7387" s="38">
        <v>-0.50851405653134829</v>
      </c>
    </row>
    <row r="7388" spans="1:41" ht="17.75" customHeight="1">
      <c r="A7388" s="32" t="s">
        <v>16836</v>
      </c>
      <c r="B7388" s="33" t="s">
        <v>16837</v>
      </c>
      <c r="C7388" s="34">
        <v>299</v>
      </c>
      <c r="D7388" s="35">
        <v>0</v>
      </c>
      <c r="E7388" s="36">
        <v>0.12698400000000001</v>
      </c>
      <c r="F7388" s="36">
        <v>0.14655199999999999</v>
      </c>
      <c r="G7388" s="36">
        <v>0.43076900000000001</v>
      </c>
      <c r="H7388" s="36">
        <v>0.67796599999999996</v>
      </c>
      <c r="I7388" s="36">
        <v>0.85057499999999997</v>
      </c>
      <c r="J7388" s="37">
        <v>3.6394091666666668</v>
      </c>
      <c r="K7388" s="32">
        <v>9.2986904208333335E-3</v>
      </c>
      <c r="L7388" s="33">
        <v>2.555E-3</v>
      </c>
      <c r="M7388" s="33">
        <v>29.9909</v>
      </c>
      <c r="N7388" s="38">
        <v>4.5750000000000001E-3</v>
      </c>
      <c r="O7388" s="33">
        <v>1.010175</v>
      </c>
      <c r="P7388" s="33">
        <v>4.9895000000000002E-2</v>
      </c>
      <c r="Q7388" s="33">
        <v>0.98794899999999997</v>
      </c>
      <c r="R7388" s="33">
        <v>20.245899999999999</v>
      </c>
      <c r="S7388" s="33">
        <v>5.4399999999999996E-6</v>
      </c>
      <c r="T7388" s="33">
        <v>2.1204199364921202E-6</v>
      </c>
      <c r="U7388" s="39" t="str">
        <f t="shared" si="230"/>
        <v>yes</v>
      </c>
      <c r="V7388" s="40">
        <v>1.7240999999999999E-2</v>
      </c>
      <c r="W7388" s="33">
        <v>0.188889</v>
      </c>
      <c r="X7388" s="33">
        <v>0.10909099999999999</v>
      </c>
      <c r="Y7388" s="33">
        <v>0.28037400000000001</v>
      </c>
      <c r="Z7388" s="33">
        <v>0.74468100000000004</v>
      </c>
      <c r="AA7388" s="33">
        <v>0.894737</v>
      </c>
      <c r="AB7388" s="33">
        <v>3.0879933333333334</v>
      </c>
      <c r="AC7388" s="32">
        <v>6.9356330266666672E-3</v>
      </c>
      <c r="AD7388" s="33">
        <v>2.2460000000000002E-3</v>
      </c>
      <c r="AE7388" s="33">
        <v>0.33777400000000002</v>
      </c>
      <c r="AF7388" s="38">
        <v>0</v>
      </c>
      <c r="AG7388" s="33">
        <v>1.1104810000000001</v>
      </c>
      <c r="AH7388" s="33">
        <v>0.14167199999999999</v>
      </c>
      <c r="AI7388" s="33">
        <v>0.92474500000000004</v>
      </c>
      <c r="AJ7388" s="33">
        <v>7.8384200000000002</v>
      </c>
      <c r="AK7388" s="33">
        <v>5.4199999999999995E-4</v>
      </c>
      <c r="AL7388" s="33">
        <v>3.5487284126060503E-5</v>
      </c>
      <c r="AM7388" s="39" t="str">
        <f t="shared" si="231"/>
        <v>yes</v>
      </c>
      <c r="AN7388" s="33">
        <v>1.7845493778040176</v>
      </c>
      <c r="AO7388" s="38">
        <v>-0.78454937780401757</v>
      </c>
    </row>
    <row r="7389" spans="1:41" ht="17.75" customHeight="1">
      <c r="A7389" s="32" t="s">
        <v>16838</v>
      </c>
      <c r="B7389" s="33" t="s">
        <v>16839</v>
      </c>
      <c r="C7389" s="34">
        <v>628</v>
      </c>
      <c r="D7389" s="35">
        <v>1.7536E-2</v>
      </c>
      <c r="E7389" s="36">
        <v>3.8406999999999997E-2</v>
      </c>
      <c r="F7389" s="36">
        <v>5.6160000000000002E-2</v>
      </c>
      <c r="G7389" s="36">
        <v>8.3002000000000006E-2</v>
      </c>
      <c r="H7389" s="36">
        <v>0.11408699999999999</v>
      </c>
      <c r="I7389" s="36">
        <v>0.174869</v>
      </c>
      <c r="J7389" s="37">
        <v>669.92718333333335</v>
      </c>
      <c r="K7389" s="32">
        <v>0.15475317934999999</v>
      </c>
      <c r="L7389" s="33">
        <v>2.31E-4</v>
      </c>
      <c r="M7389" s="33">
        <v>29.915749999999999</v>
      </c>
      <c r="N7389" s="38">
        <v>2.879E-2</v>
      </c>
      <c r="O7389" s="33">
        <v>0.99971500000000002</v>
      </c>
      <c r="P7389" s="33">
        <v>6.8728999999999998E-2</v>
      </c>
      <c r="Q7389" s="33">
        <v>0.97691399999999995</v>
      </c>
      <c r="R7389" s="33">
        <v>14.545820000000001</v>
      </c>
      <c r="S7389" s="33">
        <v>2.7699999999999999E-5</v>
      </c>
      <c r="T7389" s="33">
        <v>4.9299679202611503E-6</v>
      </c>
      <c r="U7389" s="39" t="str">
        <f t="shared" si="230"/>
        <v>yes</v>
      </c>
      <c r="V7389" s="40">
        <v>2.2693000000000001E-2</v>
      </c>
      <c r="W7389" s="33">
        <v>3.5333000000000003E-2</v>
      </c>
      <c r="X7389" s="33">
        <v>4.9120999999999998E-2</v>
      </c>
      <c r="Y7389" s="33">
        <v>6.2744999999999995E-2</v>
      </c>
      <c r="Z7389" s="33">
        <v>7.7562999999999993E-2</v>
      </c>
      <c r="AA7389" s="33">
        <v>0.112814</v>
      </c>
      <c r="AB7389" s="33">
        <v>979.41804999999988</v>
      </c>
      <c r="AC7389" s="32">
        <v>0.12242725624999999</v>
      </c>
      <c r="AD7389" s="33">
        <v>1.25E-4</v>
      </c>
      <c r="AE7389" s="33">
        <v>29.91808</v>
      </c>
      <c r="AF7389" s="38">
        <v>3.1253999999999997E-2</v>
      </c>
      <c r="AG7389" s="33">
        <v>0.99948800000000004</v>
      </c>
      <c r="AH7389" s="33">
        <v>9.1586000000000001E-2</v>
      </c>
      <c r="AI7389" s="33">
        <v>0.95970900000000003</v>
      </c>
      <c r="AJ7389" s="33">
        <v>10.913119999999999</v>
      </c>
      <c r="AK7389" s="33">
        <v>1.12E-4</v>
      </c>
      <c r="AL7389" s="33">
        <v>1.16814917312387E-5</v>
      </c>
      <c r="AM7389" s="39" t="str">
        <f t="shared" si="231"/>
        <v>yes</v>
      </c>
      <c r="AN7389" s="33">
        <v>-0.61695861074528291</v>
      </c>
      <c r="AO7389" s="38">
        <v>1.6169586107452831</v>
      </c>
    </row>
    <row r="7390" spans="1:41" ht="17.75" customHeight="1">
      <c r="A7390" s="32" t="s">
        <v>16840</v>
      </c>
      <c r="B7390" s="33" t="s">
        <v>16841</v>
      </c>
      <c r="C7390" s="34">
        <v>3741</v>
      </c>
      <c r="D7390" s="35">
        <v>0</v>
      </c>
      <c r="E7390" s="36">
        <v>0.193548</v>
      </c>
      <c r="F7390" s="36">
        <v>0.538462</v>
      </c>
      <c r="G7390" s="36">
        <v>0.92857100000000004</v>
      </c>
      <c r="H7390" s="36">
        <v>0.6</v>
      </c>
      <c r="I7390" s="36">
        <v>1</v>
      </c>
      <c r="J7390" s="37">
        <v>0.96663899999999991</v>
      </c>
      <c r="K7390" s="32">
        <v>7.9109735759999994E-3</v>
      </c>
      <c r="L7390" s="33">
        <v>8.1840000000000003E-3</v>
      </c>
      <c r="M7390" s="33">
        <v>29.98837</v>
      </c>
      <c r="N7390" s="38">
        <v>0</v>
      </c>
      <c r="O7390" s="33">
        <v>0.85898399999999997</v>
      </c>
      <c r="P7390" s="33">
        <v>0.17663699999999999</v>
      </c>
      <c r="Q7390" s="33">
        <v>0.82547199999999998</v>
      </c>
      <c r="R7390" s="33">
        <v>4.8629860000000003</v>
      </c>
      <c r="S7390" s="33">
        <v>4.6210000000000001E-3</v>
      </c>
      <c r="T7390" s="33">
        <v>2.05224960420682E-4</v>
      </c>
      <c r="U7390" s="39" t="str">
        <f t="shared" si="230"/>
        <v>yes</v>
      </c>
      <c r="V7390" s="40">
        <v>2.1277000000000001E-2</v>
      </c>
      <c r="W7390" s="33">
        <v>0.48571399999999998</v>
      </c>
      <c r="X7390" s="33">
        <v>0.5</v>
      </c>
      <c r="Y7390" s="33">
        <v>0.45454499999999998</v>
      </c>
      <c r="Z7390" s="33">
        <v>0.66666700000000001</v>
      </c>
      <c r="AA7390" s="33">
        <v>0.8</v>
      </c>
      <c r="AB7390" s="33">
        <v>0.79256916666666666</v>
      </c>
      <c r="AC7390" s="32">
        <v>1.6374478983333335E-3</v>
      </c>
      <c r="AD7390" s="33">
        <v>2.0660000000000001E-3</v>
      </c>
      <c r="AE7390" s="33">
        <v>0.113436</v>
      </c>
      <c r="AF7390" s="38">
        <v>0.21201100000000001</v>
      </c>
      <c r="AG7390" s="33">
        <v>0.96035800000000004</v>
      </c>
      <c r="AH7390" s="33">
        <v>0.25110700000000002</v>
      </c>
      <c r="AI7390" s="33">
        <v>0.74524599999999996</v>
      </c>
      <c r="AJ7390" s="33">
        <v>3.8244940000000001</v>
      </c>
      <c r="AK7390" s="33">
        <v>1.2317E-2</v>
      </c>
      <c r="AL7390" s="33">
        <v>5.0489938946831996E-4</v>
      </c>
      <c r="AM7390" s="39" t="str">
        <f t="shared" si="231"/>
        <v>yes</v>
      </c>
      <c r="AN7390" s="33">
        <v>7.9332614058820701</v>
      </c>
      <c r="AO7390" s="38">
        <v>-6.9332614058820701</v>
      </c>
    </row>
    <row r="7391" spans="1:41" ht="17.75" customHeight="1">
      <c r="A7391" s="32" t="s">
        <v>16842</v>
      </c>
      <c r="B7391" s="33" t="s">
        <v>16843</v>
      </c>
      <c r="C7391" s="34">
        <v>10193</v>
      </c>
      <c r="D7391" s="35">
        <v>0</v>
      </c>
      <c r="E7391" s="36">
        <v>0.339806</v>
      </c>
      <c r="F7391" s="36">
        <v>0.57499999999999996</v>
      </c>
      <c r="G7391" s="36">
        <v>0.631579</v>
      </c>
      <c r="H7391" s="36">
        <v>0.72340400000000005</v>
      </c>
      <c r="I7391" s="36">
        <v>0.89781</v>
      </c>
      <c r="J7391" s="37">
        <v>4.0783148333333328</v>
      </c>
      <c r="K7391" s="32">
        <v>1.5595475922666665E-2</v>
      </c>
      <c r="L7391" s="33">
        <v>3.8240000000000001E-3</v>
      </c>
      <c r="M7391" s="33">
        <v>7.7341999999999994E-2</v>
      </c>
      <c r="N7391" s="38">
        <v>0.103406</v>
      </c>
      <c r="O7391" s="33">
        <v>0.91486199999999995</v>
      </c>
      <c r="P7391" s="33">
        <v>0.13550699999999999</v>
      </c>
      <c r="Q7391" s="33">
        <v>0.90114899999999998</v>
      </c>
      <c r="R7391" s="33">
        <v>6.7514000000000003</v>
      </c>
      <c r="S7391" s="33">
        <v>1.0820000000000001E-3</v>
      </c>
      <c r="T7391" s="33">
        <v>5.97486533848702E-5</v>
      </c>
      <c r="U7391" s="39" t="str">
        <f t="shared" si="230"/>
        <v>yes</v>
      </c>
      <c r="V7391" s="40">
        <v>0</v>
      </c>
      <c r="W7391" s="33">
        <v>0.263158</v>
      </c>
      <c r="X7391" s="33">
        <v>0.33333299999999999</v>
      </c>
      <c r="Y7391" s="33">
        <v>0.5</v>
      </c>
      <c r="Z7391" s="33">
        <v>0.53030299999999997</v>
      </c>
      <c r="AA7391" s="33">
        <v>0.86956500000000003</v>
      </c>
      <c r="AB7391" s="33">
        <v>4.0334521666666667</v>
      </c>
      <c r="AC7391" s="32">
        <v>8.6436879931666658E-3</v>
      </c>
      <c r="AD7391" s="33">
        <v>2.1429999999999999E-3</v>
      </c>
      <c r="AE7391" s="33">
        <v>0.40283799999999997</v>
      </c>
      <c r="AF7391" s="38">
        <v>8.4605E-2</v>
      </c>
      <c r="AG7391" s="33">
        <v>0.995529</v>
      </c>
      <c r="AH7391" s="33">
        <v>0.143536</v>
      </c>
      <c r="AI7391" s="33">
        <v>0.90584600000000004</v>
      </c>
      <c r="AJ7391" s="33">
        <v>6.9357470000000001</v>
      </c>
      <c r="AK7391" s="33">
        <v>9.5600000000000004E-4</v>
      </c>
      <c r="AL7391" s="33">
        <v>5.4385712658385303E-5</v>
      </c>
      <c r="AM7391" s="39" t="str">
        <f t="shared" si="231"/>
        <v>yes</v>
      </c>
      <c r="AN7391" s="33">
        <v>53.353079604312001</v>
      </c>
      <c r="AO7391" s="38">
        <v>-52.353079604312001</v>
      </c>
    </row>
    <row r="7392" spans="1:41" ht="17.75" customHeight="1">
      <c r="A7392" s="32" t="s">
        <v>16844</v>
      </c>
      <c r="B7392" s="33" t="s">
        <v>16845</v>
      </c>
      <c r="C7392" s="34">
        <v>10004</v>
      </c>
      <c r="D7392" s="35">
        <v>2.2800999999999998E-2</v>
      </c>
      <c r="E7392" s="36">
        <v>7.0805000000000007E-2</v>
      </c>
      <c r="F7392" s="36">
        <v>9.9182999999999993E-2</v>
      </c>
      <c r="G7392" s="36">
        <v>0.299564</v>
      </c>
      <c r="H7392" s="36">
        <v>0.73447499999999999</v>
      </c>
      <c r="I7392" s="36">
        <v>0.93569100000000005</v>
      </c>
      <c r="J7392" s="37">
        <v>29.910363333333326</v>
      </c>
      <c r="K7392" s="32">
        <v>7.5523667416666648E-2</v>
      </c>
      <c r="L7392" s="33">
        <v>2.5249999999999999E-3</v>
      </c>
      <c r="M7392" s="33">
        <v>29.890720000000002</v>
      </c>
      <c r="N7392" s="38">
        <v>0</v>
      </c>
      <c r="O7392" s="33">
        <v>1.129718</v>
      </c>
      <c r="P7392" s="33">
        <v>0.103717</v>
      </c>
      <c r="Q7392" s="33">
        <v>0.959561</v>
      </c>
      <c r="R7392" s="33">
        <v>10.89227</v>
      </c>
      <c r="S7392" s="33">
        <v>1.13E-4</v>
      </c>
      <c r="T7392" s="33">
        <v>1.17414899422538E-5</v>
      </c>
      <c r="U7392" s="39" t="str">
        <f t="shared" si="230"/>
        <v>yes</v>
      </c>
      <c r="V7392" s="40">
        <v>1.4337000000000001E-2</v>
      </c>
      <c r="W7392" s="33">
        <v>4.5513999999999999E-2</v>
      </c>
      <c r="X7392" s="33">
        <v>0.18181800000000001</v>
      </c>
      <c r="Y7392" s="33">
        <v>0.27160499999999999</v>
      </c>
      <c r="Z7392" s="33">
        <v>0.66153799999999996</v>
      </c>
      <c r="AA7392" s="33">
        <v>0.864151</v>
      </c>
      <c r="AB7392" s="33">
        <v>21.069115</v>
      </c>
      <c r="AC7392" s="32">
        <v>4.7595130785000002E-2</v>
      </c>
      <c r="AD7392" s="33">
        <v>2.2590000000000002E-3</v>
      </c>
      <c r="AE7392" s="33">
        <v>29.929320000000001</v>
      </c>
      <c r="AF7392" s="38">
        <v>0</v>
      </c>
      <c r="AG7392" s="33">
        <v>1.073779</v>
      </c>
      <c r="AH7392" s="33">
        <v>7.7474000000000001E-2</v>
      </c>
      <c r="AI7392" s="33">
        <v>0.97463100000000003</v>
      </c>
      <c r="AJ7392" s="33">
        <v>13.85981</v>
      </c>
      <c r="AK7392" s="33">
        <v>3.5099999999999999E-5</v>
      </c>
      <c r="AL7392" s="33">
        <v>5.6241820903015E-6</v>
      </c>
      <c r="AM7392" s="39" t="str">
        <f t="shared" si="231"/>
        <v>yes</v>
      </c>
      <c r="AN7392" s="33">
        <v>1.3176936162115029</v>
      </c>
      <c r="AO7392" s="38">
        <v>-0.31769361621150294</v>
      </c>
    </row>
    <row r="7393" spans="1:41" ht="17.75" customHeight="1">
      <c r="A7393" s="32" t="s">
        <v>16846</v>
      </c>
      <c r="B7393" s="33" t="s">
        <v>16847</v>
      </c>
      <c r="C7393" s="34">
        <v>909</v>
      </c>
      <c r="D7393" s="35">
        <v>3.5555999999999997E-2</v>
      </c>
      <c r="E7393" s="36">
        <v>9.8039000000000001E-2</v>
      </c>
      <c r="F7393" s="36">
        <v>0.117857</v>
      </c>
      <c r="G7393" s="36">
        <v>0.167464</v>
      </c>
      <c r="H7393" s="36">
        <v>0.339806</v>
      </c>
      <c r="I7393" s="36">
        <v>0.68421100000000001</v>
      </c>
      <c r="J7393" s="37">
        <v>8.5940648333333325</v>
      </c>
      <c r="K7393" s="32">
        <v>1.03386599945E-2</v>
      </c>
      <c r="L7393" s="33">
        <v>1.2030000000000001E-3</v>
      </c>
      <c r="M7393" s="33">
        <v>29.897320000000001</v>
      </c>
      <c r="N7393" s="38">
        <v>1.8880999999999998E-2</v>
      </c>
      <c r="O7393" s="33">
        <v>1.035989</v>
      </c>
      <c r="P7393" s="33">
        <v>0.149839</v>
      </c>
      <c r="Q7393" s="33">
        <v>0.90530900000000003</v>
      </c>
      <c r="R7393" s="33">
        <v>6.914015</v>
      </c>
      <c r="S7393" s="33">
        <v>9.7000000000000005E-4</v>
      </c>
      <c r="T7393" s="33">
        <v>5.5019109725908003E-5</v>
      </c>
      <c r="U7393" s="39" t="str">
        <f t="shared" si="230"/>
        <v>yes</v>
      </c>
      <c r="V7393" s="40">
        <v>1.8634000000000001E-2</v>
      </c>
      <c r="W7393" s="33">
        <v>8.5713999999999999E-2</v>
      </c>
      <c r="X7393" s="33">
        <v>0.10169499999999999</v>
      </c>
      <c r="Y7393" s="33">
        <v>0.16</v>
      </c>
      <c r="Z7393" s="33">
        <v>0.19858200000000001</v>
      </c>
      <c r="AA7393" s="33">
        <v>0.41304299999999999</v>
      </c>
      <c r="AB7393" s="33">
        <v>6.4208390000000009</v>
      </c>
      <c r="AC7393" s="32">
        <v>3.8781867560000009E-3</v>
      </c>
      <c r="AD7393" s="33">
        <v>6.0400000000000004E-4</v>
      </c>
      <c r="AE7393" s="33">
        <v>29.8857</v>
      </c>
      <c r="AF7393" s="38">
        <v>3.9787999999999997E-2</v>
      </c>
      <c r="AG7393" s="33">
        <v>1.0095810000000001</v>
      </c>
      <c r="AH7393" s="33">
        <v>0.14108299999999999</v>
      </c>
      <c r="AI7393" s="33">
        <v>0.91104399999999996</v>
      </c>
      <c r="AJ7393" s="33">
        <v>7.1559619999999997</v>
      </c>
      <c r="AK7393" s="33">
        <v>8.2799999999999996E-4</v>
      </c>
      <c r="AL7393" s="33">
        <v>4.8815791404793898E-5</v>
      </c>
      <c r="AM7393" s="39" t="str">
        <f t="shared" si="231"/>
        <v>yes</v>
      </c>
      <c r="AN7393" s="33">
        <v>3.3634479465804303</v>
      </c>
      <c r="AO7393" s="38">
        <v>-2.3634479465804303</v>
      </c>
    </row>
    <row r="7394" spans="1:41" ht="17.75" customHeight="1">
      <c r="A7394" s="32" t="s">
        <v>16848</v>
      </c>
      <c r="B7394" s="33" t="s">
        <v>16849</v>
      </c>
      <c r="C7394" s="34">
        <v>2756</v>
      </c>
      <c r="D7394" s="35">
        <v>2.8119999999999999E-2</v>
      </c>
      <c r="E7394" s="36">
        <v>9.7720000000000001E-2</v>
      </c>
      <c r="F7394" s="36">
        <v>0.13747599999999999</v>
      </c>
      <c r="G7394" s="36">
        <v>0.240678</v>
      </c>
      <c r="H7394" s="36">
        <v>0.82674800000000004</v>
      </c>
      <c r="I7394" s="36">
        <v>0.96072500000000005</v>
      </c>
      <c r="J7394" s="37">
        <v>19.908223333333336</v>
      </c>
      <c r="K7394" s="32">
        <v>5.4050826350000004E-2</v>
      </c>
      <c r="L7394" s="33">
        <v>2.715E-3</v>
      </c>
      <c r="M7394" s="33">
        <v>29.773440000000001</v>
      </c>
      <c r="N7394" s="38">
        <v>0</v>
      </c>
      <c r="O7394" s="33">
        <v>1.133751</v>
      </c>
      <c r="P7394" s="33">
        <v>0.14575399999999999</v>
      </c>
      <c r="Q7394" s="33">
        <v>0.92367100000000002</v>
      </c>
      <c r="R7394" s="33">
        <v>7.7785460000000004</v>
      </c>
      <c r="S7394" s="33">
        <v>5.62E-4</v>
      </c>
      <c r="T7394" s="33">
        <v>3.6468543835250999E-5</v>
      </c>
      <c r="U7394" s="39" t="str">
        <f t="shared" si="230"/>
        <v>yes</v>
      </c>
      <c r="V7394" s="40">
        <v>6.8182000000000006E-2</v>
      </c>
      <c r="W7394" s="33">
        <v>0.122016</v>
      </c>
      <c r="X7394" s="33">
        <v>0.17571899999999999</v>
      </c>
      <c r="Y7394" s="33">
        <v>0.28043499999999999</v>
      </c>
      <c r="Z7394" s="33">
        <v>0.80841099999999999</v>
      </c>
      <c r="AA7394" s="33">
        <v>0.91836700000000004</v>
      </c>
      <c r="AB7394" s="33">
        <v>12.040835000000001</v>
      </c>
      <c r="AC7394" s="32">
        <v>3.2438009490000003E-2</v>
      </c>
      <c r="AD7394" s="33">
        <v>2.6940000000000002E-3</v>
      </c>
      <c r="AE7394" s="33">
        <v>29.90859</v>
      </c>
      <c r="AF7394" s="38">
        <v>1.1894E-2</v>
      </c>
      <c r="AG7394" s="33">
        <v>1.0595939999999999</v>
      </c>
      <c r="AH7394" s="33">
        <v>0.12613199999999999</v>
      </c>
      <c r="AI7394" s="33">
        <v>0.93383700000000003</v>
      </c>
      <c r="AJ7394" s="33">
        <v>8.4006690000000006</v>
      </c>
      <c r="AK7394" s="33">
        <v>3.9199999999999999E-4</v>
      </c>
      <c r="AL7394" s="33">
        <v>2.79658795023388E-5</v>
      </c>
      <c r="AM7394" s="39" t="str">
        <f t="shared" si="231"/>
        <v>yes</v>
      </c>
      <c r="AN7394" s="33">
        <v>1.0154423750709942</v>
      </c>
      <c r="AO7394" s="38">
        <v>-1.5442375070994201E-2</v>
      </c>
    </row>
    <row r="7395" spans="1:41" ht="17.75" customHeight="1">
      <c r="A7395" s="32" t="s">
        <v>16850</v>
      </c>
      <c r="B7395" s="33" t="s">
        <v>16851</v>
      </c>
      <c r="C7395" s="34">
        <v>318</v>
      </c>
      <c r="D7395" s="35">
        <v>0</v>
      </c>
      <c r="E7395" s="36">
        <v>0</v>
      </c>
      <c r="F7395" s="36">
        <v>0</v>
      </c>
      <c r="G7395" s="36">
        <v>0.171429</v>
      </c>
      <c r="H7395" s="36">
        <v>0.111111</v>
      </c>
      <c r="I7395" s="36">
        <v>0.375</v>
      </c>
      <c r="J7395" s="37">
        <v>0.80309833333333325</v>
      </c>
      <c r="K7395" s="32">
        <v>4.3527929666666655E-4</v>
      </c>
      <c r="L7395" s="33">
        <v>5.4199999999999995E-4</v>
      </c>
      <c r="M7395" s="33">
        <v>30</v>
      </c>
      <c r="N7395" s="38">
        <v>0</v>
      </c>
      <c r="O7395" s="33">
        <v>1.074894</v>
      </c>
      <c r="P7395" s="33">
        <v>0.23469999999999999</v>
      </c>
      <c r="Q7395" s="33">
        <v>0.807508</v>
      </c>
      <c r="R7395" s="33">
        <v>4.5798649999999999</v>
      </c>
      <c r="S7395" s="33">
        <v>5.9480000000000002E-3</v>
      </c>
      <c r="T7395" s="33">
        <v>2.5825067085065401E-4</v>
      </c>
      <c r="U7395" s="39" t="str">
        <f t="shared" si="230"/>
        <v>yes</v>
      </c>
      <c r="V7395" s="40">
        <v>0</v>
      </c>
      <c r="W7395" s="33">
        <v>0</v>
      </c>
      <c r="X7395" s="33">
        <v>0</v>
      </c>
      <c r="Y7395" s="33">
        <v>0.16666700000000001</v>
      </c>
      <c r="Z7395" s="33">
        <v>9.0909000000000004E-2</v>
      </c>
      <c r="AA7395" s="33">
        <v>0.21052599999999999</v>
      </c>
      <c r="AB7395" s="33">
        <v>0.69439850000000003</v>
      </c>
      <c r="AC7395" s="32">
        <v>2.1873552750000002E-4</v>
      </c>
      <c r="AD7395" s="33">
        <v>3.1500000000000001E-4</v>
      </c>
      <c r="AE7395" s="33">
        <v>1.1390439999999999</v>
      </c>
      <c r="AF7395" s="38">
        <v>0</v>
      </c>
      <c r="AG7395" s="33">
        <v>1.001477</v>
      </c>
      <c r="AH7395" s="33">
        <v>0.29128799999999999</v>
      </c>
      <c r="AI7395" s="33">
        <v>0.70274400000000004</v>
      </c>
      <c r="AJ7395" s="33">
        <v>3.4381010000000001</v>
      </c>
      <c r="AK7395" s="33">
        <v>1.8473E-2</v>
      </c>
      <c r="AL7395" s="33">
        <v>7.4180246932497099E-4</v>
      </c>
      <c r="AM7395" s="39" t="str">
        <f t="shared" si="231"/>
        <v>yes</v>
      </c>
      <c r="AN7395" s="33">
        <v>4.7316168008291273</v>
      </c>
      <c r="AO7395" s="38">
        <v>-3.7316168008291282</v>
      </c>
    </row>
    <row r="7396" spans="1:41" ht="17.75" customHeight="1">
      <c r="A7396" s="32" t="s">
        <v>16852</v>
      </c>
      <c r="B7396" s="33" t="s">
        <v>16853</v>
      </c>
      <c r="C7396" s="34">
        <v>2122</v>
      </c>
      <c r="D7396" s="35">
        <v>2.649E-2</v>
      </c>
      <c r="E7396" s="36">
        <v>3.125E-2</v>
      </c>
      <c r="F7396" s="36">
        <v>0.12903200000000001</v>
      </c>
      <c r="G7396" s="36">
        <v>2.3529000000000001E-2</v>
      </c>
      <c r="H7396" s="36">
        <v>0.23008799999999999</v>
      </c>
      <c r="I7396" s="36">
        <v>0.41666700000000001</v>
      </c>
      <c r="J7396" s="37">
        <v>4.6931110000000009</v>
      </c>
      <c r="K7396" s="32">
        <v>3.0082841510000007E-3</v>
      </c>
      <c r="L7396" s="33">
        <v>6.4099999999999997E-4</v>
      </c>
      <c r="M7396" s="33">
        <v>29.921790000000001</v>
      </c>
      <c r="N7396" s="38">
        <v>8.8090000000000009E-3</v>
      </c>
      <c r="O7396" s="33">
        <v>1.018915</v>
      </c>
      <c r="P7396" s="33">
        <v>0.201989</v>
      </c>
      <c r="Q7396" s="33">
        <v>0.83577599999999996</v>
      </c>
      <c r="R7396" s="33">
        <v>5.044422</v>
      </c>
      <c r="S7396" s="33">
        <v>3.9519999999999998E-3</v>
      </c>
      <c r="T7396" s="33">
        <v>1.7855449006428699E-4</v>
      </c>
      <c r="U7396" s="39" t="str">
        <f t="shared" si="230"/>
        <v>yes</v>
      </c>
      <c r="V7396" s="40">
        <v>6.6667000000000004E-2</v>
      </c>
      <c r="W7396" s="33">
        <v>0</v>
      </c>
      <c r="X7396" s="33">
        <v>0.14285700000000001</v>
      </c>
      <c r="Y7396" s="33">
        <v>0.1</v>
      </c>
      <c r="Z7396" s="33">
        <v>0.21176500000000001</v>
      </c>
      <c r="AA7396" s="33">
        <v>0.67857100000000004</v>
      </c>
      <c r="AB7396" s="33">
        <v>2.7329474999999999</v>
      </c>
      <c r="AC7396" s="32">
        <v>2.814935925E-3</v>
      </c>
      <c r="AD7396" s="33">
        <v>1.0300000000000001E-3</v>
      </c>
      <c r="AE7396" s="33">
        <v>29.766770000000001</v>
      </c>
      <c r="AF7396" s="38">
        <v>0</v>
      </c>
      <c r="AG7396" s="33">
        <v>1.056084</v>
      </c>
      <c r="AH7396" s="33">
        <v>0.26244299999999998</v>
      </c>
      <c r="AI7396" s="33">
        <v>0.76407199999999997</v>
      </c>
      <c r="AJ7396" s="33">
        <v>4.0240460000000002</v>
      </c>
      <c r="AK7396" s="33">
        <v>1.008E-2</v>
      </c>
      <c r="AL7396" s="33">
        <v>4.1889000475086501E-4</v>
      </c>
      <c r="AM7396" s="39" t="str">
        <f t="shared" si="231"/>
        <v>yes</v>
      </c>
      <c r="AN7396" s="33">
        <v>0.12285652959171177</v>
      </c>
      <c r="AO7396" s="38">
        <v>0.87714347040828855</v>
      </c>
    </row>
    <row r="7397" spans="1:41" ht="17.75" customHeight="1">
      <c r="A7397" s="32" t="s">
        <v>16854</v>
      </c>
      <c r="B7397" s="33" t="s">
        <v>16855</v>
      </c>
      <c r="C7397" s="34">
        <v>1956</v>
      </c>
      <c r="D7397" s="35">
        <v>0</v>
      </c>
      <c r="E7397" s="36">
        <v>0.71428599999999998</v>
      </c>
      <c r="F7397" s="36">
        <v>0.94117600000000001</v>
      </c>
      <c r="G7397" s="36">
        <v>1</v>
      </c>
      <c r="H7397" s="36">
        <v>1</v>
      </c>
      <c r="I7397" s="36">
        <v>1</v>
      </c>
      <c r="J7397" s="37">
        <v>0.45027266666666671</v>
      </c>
      <c r="K7397" s="32">
        <v>1.2319009887333336E-2</v>
      </c>
      <c r="L7397" s="33">
        <v>2.7359000000000001E-2</v>
      </c>
      <c r="M7397" s="33">
        <v>14.393610000000001</v>
      </c>
      <c r="N7397" s="38">
        <v>2.1900000000000001E-4</v>
      </c>
      <c r="O7397" s="33">
        <v>1.000005</v>
      </c>
      <c r="P7397" s="33">
        <v>2.062E-3</v>
      </c>
      <c r="Q7397" s="33">
        <v>0.99997899999999995</v>
      </c>
      <c r="R7397" s="33">
        <v>485.03</v>
      </c>
      <c r="S7397" s="33">
        <v>7.0700000000000002E-13</v>
      </c>
      <c r="T7397" s="33">
        <v>6.1074671760390202E-11</v>
      </c>
      <c r="U7397" s="39" t="str">
        <f t="shared" si="230"/>
        <v>yes</v>
      </c>
      <c r="V7397" s="40">
        <v>0</v>
      </c>
      <c r="W7397" s="33">
        <v>0.47368399999999999</v>
      </c>
      <c r="X7397" s="33">
        <v>0.8</v>
      </c>
      <c r="Y7397" s="33">
        <v>1</v>
      </c>
      <c r="Z7397" s="33">
        <v>1</v>
      </c>
      <c r="AA7397" s="33">
        <v>1</v>
      </c>
      <c r="AB7397" s="33">
        <v>0.3349125</v>
      </c>
      <c r="AC7397" s="32">
        <v>5.4125209124999997E-3</v>
      </c>
      <c r="AD7397" s="33">
        <v>1.6160999999999998E-2</v>
      </c>
      <c r="AE7397" s="33">
        <v>19.580200000000001</v>
      </c>
      <c r="AF7397" s="38">
        <v>0</v>
      </c>
      <c r="AG7397" s="33">
        <v>1.010813</v>
      </c>
      <c r="AH7397" s="33">
        <v>1.3714E-2</v>
      </c>
      <c r="AI7397" s="33">
        <v>0.99907999999999997</v>
      </c>
      <c r="AJ7397" s="33">
        <v>73.705399999999997</v>
      </c>
      <c r="AK7397" s="33">
        <v>8.7099999999999999E-9</v>
      </c>
      <c r="AL7397" s="33">
        <v>1.0944279614926E-7</v>
      </c>
      <c r="AM7397" s="39" t="str">
        <f t="shared" si="231"/>
        <v>yes</v>
      </c>
      <c r="AN7397" s="33">
        <v>2.7786251005067659</v>
      </c>
      <c r="AO7397" s="38">
        <v>-1.7786251005067661</v>
      </c>
    </row>
    <row r="7398" spans="1:41" ht="17.75" customHeight="1">
      <c r="A7398" s="32" t="s">
        <v>16856</v>
      </c>
      <c r="B7398" s="33" t="s">
        <v>16857</v>
      </c>
      <c r="C7398" s="34">
        <v>9624</v>
      </c>
      <c r="D7398" s="35">
        <v>0</v>
      </c>
      <c r="E7398" s="36">
        <v>0.28421099999999999</v>
      </c>
      <c r="F7398" s="36">
        <v>0.22500000000000001</v>
      </c>
      <c r="G7398" s="36">
        <v>0.94230800000000003</v>
      </c>
      <c r="H7398" s="36">
        <v>1</v>
      </c>
      <c r="I7398" s="36">
        <v>1</v>
      </c>
      <c r="J7398" s="37">
        <v>2.182642</v>
      </c>
      <c r="K7398" s="32">
        <v>1.47328335E-2</v>
      </c>
      <c r="L7398" s="33">
        <v>6.7499999999999999E-3</v>
      </c>
      <c r="M7398" s="33">
        <v>26.04533</v>
      </c>
      <c r="N7398" s="38">
        <v>0</v>
      </c>
      <c r="O7398" s="33">
        <v>1.062103</v>
      </c>
      <c r="P7398" s="33">
        <v>0.15282399999999999</v>
      </c>
      <c r="Q7398" s="33">
        <v>0.906192</v>
      </c>
      <c r="R7398" s="33">
        <v>6.949865</v>
      </c>
      <c r="S7398" s="33">
        <v>9.4799999999999995E-4</v>
      </c>
      <c r="T7398" s="33">
        <v>5.4055194242254398E-5</v>
      </c>
      <c r="U7398" s="39" t="str">
        <f t="shared" si="230"/>
        <v>yes</v>
      </c>
      <c r="V7398" s="40">
        <v>0</v>
      </c>
      <c r="W7398" s="33">
        <v>0.13636400000000001</v>
      </c>
      <c r="X7398" s="33">
        <v>0.40740700000000002</v>
      </c>
      <c r="Y7398" s="33">
        <v>0.73333300000000001</v>
      </c>
      <c r="Z7398" s="33">
        <v>1</v>
      </c>
      <c r="AA7398" s="33">
        <v>0.97435899999999998</v>
      </c>
      <c r="AB7398" s="33">
        <v>2.2850346666666668</v>
      </c>
      <c r="AC7398" s="32">
        <v>1.4151219690666666E-2</v>
      </c>
      <c r="AD7398" s="33">
        <v>6.1929999999999997E-3</v>
      </c>
      <c r="AE7398" s="33">
        <v>29.849789999999999</v>
      </c>
      <c r="AF7398" s="38">
        <v>0</v>
      </c>
      <c r="AG7398" s="33">
        <v>1.0421720000000001</v>
      </c>
      <c r="AH7398" s="33">
        <v>3.1142E-2</v>
      </c>
      <c r="AI7398" s="33">
        <v>0.99555499999999997</v>
      </c>
      <c r="AJ7398" s="33">
        <v>33.465400000000002</v>
      </c>
      <c r="AK7398" s="33">
        <v>4.4799999999999999E-7</v>
      </c>
      <c r="AL7398" s="33">
        <v>6.5455868254704002E-7</v>
      </c>
      <c r="AM7398" s="39" t="str">
        <f t="shared" si="231"/>
        <v>yes</v>
      </c>
      <c r="AN7398" s="33">
        <v>-0.87856137392106948</v>
      </c>
      <c r="AO7398" s="38">
        <v>1.8785613739210654</v>
      </c>
    </row>
    <row r="7399" spans="1:41" ht="17.75" customHeight="1">
      <c r="A7399" s="32" t="s">
        <v>16858</v>
      </c>
      <c r="B7399" s="33" t="s">
        <v>16859</v>
      </c>
      <c r="C7399" s="34">
        <v>2679</v>
      </c>
      <c r="D7399" s="35">
        <v>8.1469999999999997E-3</v>
      </c>
      <c r="E7399" s="36">
        <v>0.15944900000000001</v>
      </c>
      <c r="F7399" s="36">
        <v>0.33015899999999998</v>
      </c>
      <c r="G7399" s="36">
        <v>0.87780000000000002</v>
      </c>
      <c r="H7399" s="36">
        <v>0.96247199999999999</v>
      </c>
      <c r="I7399" s="36">
        <v>0.94701999999999997</v>
      </c>
      <c r="J7399" s="37">
        <v>20.457733333333334</v>
      </c>
      <c r="K7399" s="32">
        <v>0.13567568746666667</v>
      </c>
      <c r="L7399" s="33">
        <v>6.6319999999999999E-3</v>
      </c>
      <c r="M7399" s="33">
        <v>29.676410000000001</v>
      </c>
      <c r="N7399" s="38">
        <v>0</v>
      </c>
      <c r="O7399" s="33">
        <v>1.032724</v>
      </c>
      <c r="P7399" s="33">
        <v>8.7178000000000005E-2</v>
      </c>
      <c r="Q7399" s="33">
        <v>0.96559600000000001</v>
      </c>
      <c r="R7399" s="33">
        <v>11.846109999999999</v>
      </c>
      <c r="S7399" s="33">
        <v>7.5500000000000006E-5</v>
      </c>
      <c r="T7399" s="33">
        <v>9.0695197815187406E-6</v>
      </c>
      <c r="U7399" s="39" t="str">
        <f t="shared" si="230"/>
        <v>yes</v>
      </c>
      <c r="V7399" s="40">
        <v>4.3099999999999996E-3</v>
      </c>
      <c r="W7399" s="33">
        <v>0.187391</v>
      </c>
      <c r="X7399" s="33">
        <v>0.37384600000000001</v>
      </c>
      <c r="Y7399" s="33">
        <v>0.80496500000000004</v>
      </c>
      <c r="Z7399" s="33">
        <v>0.95933000000000002</v>
      </c>
      <c r="AA7399" s="33">
        <v>0.97395799999999999</v>
      </c>
      <c r="AB7399" s="33">
        <v>19.931614999999997</v>
      </c>
      <c r="AC7399" s="32">
        <v>0.12214093671999998</v>
      </c>
      <c r="AD7399" s="33">
        <v>6.1279999999999998E-3</v>
      </c>
      <c r="AE7399" s="33">
        <v>23.01069</v>
      </c>
      <c r="AF7399" s="38">
        <v>0</v>
      </c>
      <c r="AG7399" s="33">
        <v>1.03213</v>
      </c>
      <c r="AH7399" s="33">
        <v>5.0484000000000001E-2</v>
      </c>
      <c r="AI7399" s="33">
        <v>0.98817900000000003</v>
      </c>
      <c r="AJ7399" s="33">
        <v>20.444579999999998</v>
      </c>
      <c r="AK7399" s="33">
        <v>5.1800000000000004E-6</v>
      </c>
      <c r="AL7399" s="33">
        <v>2.0744552913330499E-6</v>
      </c>
      <c r="AM7399" s="39" t="str">
        <f t="shared" si="231"/>
        <v>yes</v>
      </c>
      <c r="AN7399" s="33">
        <v>4.03364467281627</v>
      </c>
      <c r="AO7399" s="38">
        <v>-3.0336446728162691</v>
      </c>
    </row>
    <row r="7400" spans="1:41" ht="17.75" customHeight="1">
      <c r="A7400" s="32" t="s">
        <v>16860</v>
      </c>
      <c r="B7400" s="33" t="s">
        <v>16861</v>
      </c>
      <c r="C7400" s="34">
        <v>6141</v>
      </c>
      <c r="D7400" s="35">
        <v>0</v>
      </c>
      <c r="E7400" s="36">
        <v>0.206731</v>
      </c>
      <c r="F7400" s="36">
        <v>0.33103399999999999</v>
      </c>
      <c r="G7400" s="36">
        <v>0.74358999999999997</v>
      </c>
      <c r="H7400" s="36">
        <v>0.96875</v>
      </c>
      <c r="I7400" s="36">
        <v>1</v>
      </c>
      <c r="J7400" s="37">
        <v>4.4021386666666666</v>
      </c>
      <c r="K7400" s="32">
        <v>2.6113486570666665E-2</v>
      </c>
      <c r="L7400" s="33">
        <v>5.9319999999999998E-3</v>
      </c>
      <c r="M7400" s="33">
        <v>29.980049999999999</v>
      </c>
      <c r="N7400" s="38">
        <v>0</v>
      </c>
      <c r="O7400" s="33">
        <v>1.026043</v>
      </c>
      <c r="P7400" s="33">
        <v>5.1256999999999997E-2</v>
      </c>
      <c r="Q7400" s="33">
        <v>0.987676</v>
      </c>
      <c r="R7400" s="33">
        <v>20.017579999999999</v>
      </c>
      <c r="S7400" s="33">
        <v>5.75E-6</v>
      </c>
      <c r="T7400" s="33">
        <v>2.1833741866872498E-6</v>
      </c>
      <c r="U7400" s="39" t="str">
        <f t="shared" si="230"/>
        <v>yes</v>
      </c>
      <c r="V7400" s="40">
        <v>1.2345999999999999E-2</v>
      </c>
      <c r="W7400" s="33">
        <v>0.122581</v>
      </c>
      <c r="X7400" s="33">
        <v>0.31034499999999998</v>
      </c>
      <c r="Y7400" s="33">
        <v>0.49090899999999998</v>
      </c>
      <c r="Z7400" s="33">
        <v>1</v>
      </c>
      <c r="AA7400" s="33">
        <v>0.875</v>
      </c>
      <c r="AB7400" s="33">
        <v>2.8805023333333337</v>
      </c>
      <c r="AC7400" s="32">
        <v>1.1971367697333335E-2</v>
      </c>
      <c r="AD7400" s="33">
        <v>4.156E-3</v>
      </c>
      <c r="AE7400" s="33">
        <v>29.919409999999999</v>
      </c>
      <c r="AF7400" s="38">
        <v>0</v>
      </c>
      <c r="AG7400" s="33">
        <v>1.0108470000000001</v>
      </c>
      <c r="AH7400" s="33">
        <v>9.9248000000000003E-2</v>
      </c>
      <c r="AI7400" s="33">
        <v>0.954017</v>
      </c>
      <c r="AJ7400" s="33">
        <v>10.185029999999999</v>
      </c>
      <c r="AK7400" s="33">
        <v>1.5699999999999999E-4</v>
      </c>
      <c r="AL7400" s="33">
        <v>1.4662217158731199E-5</v>
      </c>
      <c r="AM7400" s="39" t="str">
        <f t="shared" si="231"/>
        <v>yes</v>
      </c>
      <c r="AN7400" s="33">
        <v>1.8389217659644572</v>
      </c>
      <c r="AO7400" s="38">
        <v>-0.83892176596445744</v>
      </c>
    </row>
    <row r="7401" spans="1:41" ht="17.75" customHeight="1">
      <c r="A7401" s="32" t="s">
        <v>16866</v>
      </c>
      <c r="B7401" s="33" t="s">
        <v>16867</v>
      </c>
      <c r="C7401" s="34">
        <v>12474</v>
      </c>
      <c r="D7401" s="35">
        <v>6.25E-2</v>
      </c>
      <c r="E7401" s="36">
        <v>0.19145599999999999</v>
      </c>
      <c r="F7401" s="36">
        <v>0.350076</v>
      </c>
      <c r="G7401" s="36">
        <v>0.55677699999999997</v>
      </c>
      <c r="H7401" s="36">
        <v>0.846715</v>
      </c>
      <c r="I7401" s="36">
        <v>0.84714999999999996</v>
      </c>
      <c r="J7401" s="37">
        <v>20.255076666666668</v>
      </c>
      <c r="K7401" s="32">
        <v>7.0447156646666675E-2</v>
      </c>
      <c r="L7401" s="33">
        <v>3.4780000000000002E-3</v>
      </c>
      <c r="M7401" s="33">
        <v>28.062439999999999</v>
      </c>
      <c r="N7401" s="38">
        <v>8.3457000000000003E-2</v>
      </c>
      <c r="O7401" s="33">
        <v>0.971279</v>
      </c>
      <c r="P7401" s="33">
        <v>4.8177999999999999E-2</v>
      </c>
      <c r="Q7401" s="33">
        <v>0.98784700000000003</v>
      </c>
      <c r="R7401" s="33">
        <v>20.1602</v>
      </c>
      <c r="S7401" s="33">
        <v>5.5500000000000002E-6</v>
      </c>
      <c r="T7401" s="33">
        <v>2.14394854154401E-6</v>
      </c>
      <c r="U7401" s="39" t="str">
        <f t="shared" si="230"/>
        <v>yes</v>
      </c>
      <c r="V7401" s="40">
        <v>9.2284000000000005E-2</v>
      </c>
      <c r="W7401" s="33">
        <v>0.269231</v>
      </c>
      <c r="X7401" s="33">
        <v>0.360153</v>
      </c>
      <c r="Y7401" s="33">
        <v>0.510297</v>
      </c>
      <c r="Z7401" s="33">
        <v>0.78819399999999995</v>
      </c>
      <c r="AA7401" s="33">
        <v>0.88095199999999996</v>
      </c>
      <c r="AB7401" s="33">
        <v>18.681893333333331</v>
      </c>
      <c r="AC7401" s="32">
        <v>5.371044333333333E-2</v>
      </c>
      <c r="AD7401" s="33">
        <v>2.875E-3</v>
      </c>
      <c r="AE7401" s="33">
        <v>10.870850000000001</v>
      </c>
      <c r="AF7401" s="38">
        <v>0.115995</v>
      </c>
      <c r="AG7401" s="33">
        <v>1.0005200000000001</v>
      </c>
      <c r="AH7401" s="33">
        <v>3.7907999999999997E-2</v>
      </c>
      <c r="AI7401" s="33">
        <v>0.99287300000000001</v>
      </c>
      <c r="AJ7401" s="33">
        <v>26.393070000000002</v>
      </c>
      <c r="AK7401" s="33">
        <v>1.46E-6</v>
      </c>
      <c r="AL7401" s="33">
        <v>1.17323799572606E-6</v>
      </c>
      <c r="AM7401" s="39" t="str">
        <f t="shared" si="231"/>
        <v>yes</v>
      </c>
      <c r="AN7401" s="33">
        <v>3.3550172573638735</v>
      </c>
      <c r="AO7401" s="38">
        <v>-2.3550172573638739</v>
      </c>
    </row>
    <row r="7402" spans="1:41" ht="17.75" customHeight="1">
      <c r="A7402" s="32" t="s">
        <v>16868</v>
      </c>
      <c r="B7402" s="33" t="s">
        <v>16869</v>
      </c>
      <c r="C7402" s="34">
        <v>8375</v>
      </c>
      <c r="D7402" s="35">
        <v>0</v>
      </c>
      <c r="E7402" s="36">
        <v>0</v>
      </c>
      <c r="F7402" s="36">
        <v>0.33333299999999999</v>
      </c>
      <c r="G7402" s="36">
        <v>0</v>
      </c>
      <c r="H7402" s="36">
        <v>1</v>
      </c>
      <c r="I7402" s="36">
        <v>1</v>
      </c>
      <c r="J7402" s="37">
        <v>0.28751700000000002</v>
      </c>
      <c r="K7402" s="32">
        <v>8.2603634100000009E-4</v>
      </c>
      <c r="L7402" s="33">
        <v>2.8730000000000001E-3</v>
      </c>
      <c r="M7402" s="33">
        <v>29.9907</v>
      </c>
      <c r="N7402" s="38">
        <v>0</v>
      </c>
      <c r="O7402" s="33">
        <v>1.2234179999999999</v>
      </c>
      <c r="P7402" s="33">
        <v>0.30608000000000002</v>
      </c>
      <c r="Q7402" s="33">
        <v>0.76163700000000001</v>
      </c>
      <c r="R7402" s="33">
        <v>3.997055</v>
      </c>
      <c r="S7402" s="33">
        <v>1.0354E-2</v>
      </c>
      <c r="T7402" s="33">
        <v>4.2955325832431203E-4</v>
      </c>
      <c r="U7402" s="39" t="str">
        <f t="shared" si="230"/>
        <v>yes</v>
      </c>
      <c r="V7402" s="40">
        <v>0</v>
      </c>
      <c r="W7402" s="33">
        <v>0</v>
      </c>
      <c r="X7402" s="33">
        <v>0.25</v>
      </c>
      <c r="Y7402" s="33">
        <v>0</v>
      </c>
      <c r="Z7402" s="33">
        <v>1</v>
      </c>
      <c r="AA7402" s="33">
        <v>1</v>
      </c>
      <c r="AB7402" s="33">
        <v>0.30000483333333333</v>
      </c>
      <c r="AC7402" s="32">
        <v>8.3251341249999998E-4</v>
      </c>
      <c r="AD7402" s="33">
        <v>2.7750000000000001E-3</v>
      </c>
      <c r="AE7402" s="33">
        <v>29.902069999999998</v>
      </c>
      <c r="AF7402" s="38">
        <v>0</v>
      </c>
      <c r="AG7402" s="33">
        <v>1.2625839999999999</v>
      </c>
      <c r="AH7402" s="33">
        <v>0.29773100000000002</v>
      </c>
      <c r="AI7402" s="33">
        <v>0.78245200000000004</v>
      </c>
      <c r="AJ7402" s="33">
        <v>4.2406930000000003</v>
      </c>
      <c r="AK7402" s="33">
        <v>8.1639999999999994E-3</v>
      </c>
      <c r="AL7402" s="33">
        <v>3.4537347959597101E-4</v>
      </c>
      <c r="AM7402" s="39" t="str">
        <f t="shared" si="231"/>
        <v>yes</v>
      </c>
      <c r="AN7402" s="33">
        <v>0.18370623517584023</v>
      </c>
      <c r="AO7402" s="38">
        <v>0.81629376482416149</v>
      </c>
    </row>
    <row r="7403" spans="1:41" ht="17.75" customHeight="1">
      <c r="A7403" s="32" t="s">
        <v>16870</v>
      </c>
      <c r="B7403" s="33" t="s">
        <v>16871</v>
      </c>
      <c r="C7403" s="34">
        <v>2922</v>
      </c>
      <c r="D7403" s="35">
        <v>1.566E-2</v>
      </c>
      <c r="E7403" s="36">
        <v>0.196796</v>
      </c>
      <c r="F7403" s="36">
        <v>0.43533100000000002</v>
      </c>
      <c r="G7403" s="36">
        <v>0.88188999999999995</v>
      </c>
      <c r="H7403" s="36">
        <v>0.95454499999999998</v>
      </c>
      <c r="I7403" s="36">
        <v>0.96276600000000001</v>
      </c>
      <c r="J7403" s="37">
        <v>12.314156166666663</v>
      </c>
      <c r="K7403" s="32">
        <v>9.4461891954499971E-2</v>
      </c>
      <c r="L7403" s="33">
        <v>7.6709999999999999E-3</v>
      </c>
      <c r="M7403" s="33">
        <v>29.88165</v>
      </c>
      <c r="N7403" s="38">
        <v>0</v>
      </c>
      <c r="O7403" s="33">
        <v>0.99850700000000003</v>
      </c>
      <c r="P7403" s="33">
        <v>5.3559000000000002E-2</v>
      </c>
      <c r="Q7403" s="33">
        <v>0.98581799999999997</v>
      </c>
      <c r="R7403" s="33">
        <v>18.64312</v>
      </c>
      <c r="S7403" s="33">
        <v>8.1699999999999997E-6</v>
      </c>
      <c r="T7403" s="33">
        <v>2.6188161758108699E-6</v>
      </c>
      <c r="U7403" s="39" t="str">
        <f t="shared" si="230"/>
        <v>yes</v>
      </c>
      <c r="V7403" s="40">
        <v>3.0303E-2</v>
      </c>
      <c r="W7403" s="33">
        <v>0.21460199999999999</v>
      </c>
      <c r="X7403" s="33">
        <v>0.45275599999999999</v>
      </c>
      <c r="Y7403" s="33">
        <v>0.88362099999999999</v>
      </c>
      <c r="Z7403" s="33">
        <v>0.94</v>
      </c>
      <c r="AA7403" s="33">
        <v>0.95597500000000002</v>
      </c>
      <c r="AB7403" s="33">
        <v>11.232135333333334</v>
      </c>
      <c r="AC7403" s="32">
        <v>8.7217530863333337E-2</v>
      </c>
      <c r="AD7403" s="33">
        <v>7.7650000000000002E-3</v>
      </c>
      <c r="AE7403" s="33">
        <v>30</v>
      </c>
      <c r="AF7403" s="38">
        <v>1.3176999999999999E-2</v>
      </c>
      <c r="AG7403" s="33">
        <v>0.98194199999999998</v>
      </c>
      <c r="AH7403" s="33">
        <v>5.2766E-2</v>
      </c>
      <c r="AI7403" s="33">
        <v>0.98576699999999995</v>
      </c>
      <c r="AJ7403" s="33">
        <v>18.609269999999999</v>
      </c>
      <c r="AK7403" s="33">
        <v>8.2500000000000006E-6</v>
      </c>
      <c r="AL7403" s="33">
        <v>2.6310357667871001E-6</v>
      </c>
      <c r="AM7403" s="39" t="str">
        <f t="shared" si="231"/>
        <v>yes</v>
      </c>
      <c r="AN7403" s="33">
        <v>0.86757213728741112</v>
      </c>
      <c r="AO7403" s="38">
        <v>0.13242786271258905</v>
      </c>
    </row>
    <row r="7404" spans="1:41" ht="17.75" customHeight="1">
      <c r="A7404" s="32" t="s">
        <v>16874</v>
      </c>
      <c r="B7404" s="33" t="s">
        <v>16875</v>
      </c>
      <c r="C7404" s="34">
        <v>13849</v>
      </c>
      <c r="D7404" s="35">
        <v>5.4761999999999998E-2</v>
      </c>
      <c r="E7404" s="36">
        <v>0.145205</v>
      </c>
      <c r="F7404" s="36">
        <v>0.341615</v>
      </c>
      <c r="G7404" s="36">
        <v>0.78064500000000003</v>
      </c>
      <c r="H7404" s="36">
        <v>0.74857099999999999</v>
      </c>
      <c r="I7404" s="36">
        <v>0.95597500000000002</v>
      </c>
      <c r="J7404" s="37">
        <v>9.6491620000000005</v>
      </c>
      <c r="K7404" s="32">
        <v>4.5872116148000006E-2</v>
      </c>
      <c r="L7404" s="33">
        <v>4.7540000000000004E-3</v>
      </c>
      <c r="M7404" s="33">
        <v>29.622209999999999</v>
      </c>
      <c r="N7404" s="38">
        <v>4.2058999999999999E-2</v>
      </c>
      <c r="O7404" s="33">
        <v>0.95740199999999998</v>
      </c>
      <c r="P7404" s="33">
        <v>0.102449</v>
      </c>
      <c r="Q7404" s="33">
        <v>0.94584800000000002</v>
      </c>
      <c r="R7404" s="33">
        <v>9.3451520000000006</v>
      </c>
      <c r="S7404" s="33">
        <v>2.3599999999999999E-4</v>
      </c>
      <c r="T7404" s="33">
        <v>1.9492787517543699E-5</v>
      </c>
      <c r="U7404" s="39" t="str">
        <f t="shared" si="230"/>
        <v>yes</v>
      </c>
      <c r="V7404" s="40">
        <v>2.3120999999999999E-2</v>
      </c>
      <c r="W7404" s="33">
        <v>0.23006099999999999</v>
      </c>
      <c r="X7404" s="33">
        <v>0.50624999999999998</v>
      </c>
      <c r="Y7404" s="33">
        <v>0.47826099999999999</v>
      </c>
      <c r="Z7404" s="33">
        <v>0.55737700000000001</v>
      </c>
      <c r="AA7404" s="33">
        <v>0.94285699999999995</v>
      </c>
      <c r="AB7404" s="33">
        <v>8.6624499999999998</v>
      </c>
      <c r="AC7404" s="32">
        <v>2.1093065750000001E-2</v>
      </c>
      <c r="AD7404" s="33">
        <v>2.4350000000000001E-3</v>
      </c>
      <c r="AE7404" s="33">
        <v>2.0697E-2</v>
      </c>
      <c r="AF7404" s="38">
        <v>0.106617</v>
      </c>
      <c r="AG7404" s="33">
        <v>1.0007459999999999</v>
      </c>
      <c r="AH7404" s="33">
        <v>0.189529</v>
      </c>
      <c r="AI7404" s="33">
        <v>0.84793300000000005</v>
      </c>
      <c r="AJ7404" s="33">
        <v>5.2801749999999998</v>
      </c>
      <c r="AK7404" s="33">
        <v>3.2439999999999999E-3</v>
      </c>
      <c r="AL7404" s="33">
        <v>1.5011925944458701E-4</v>
      </c>
      <c r="AM7404" s="39" t="str">
        <f t="shared" si="231"/>
        <v>yes</v>
      </c>
      <c r="AN7404" s="33">
        <v>7.2020768608980372</v>
      </c>
      <c r="AO7404" s="38">
        <v>-6.2020768608980372</v>
      </c>
    </row>
    <row r="7405" spans="1:41" ht="17.75" customHeight="1">
      <c r="A7405" s="32" t="s">
        <v>16876</v>
      </c>
      <c r="B7405" s="33" t="s">
        <v>16877</v>
      </c>
      <c r="C7405" s="34">
        <v>7256</v>
      </c>
      <c r="D7405" s="35">
        <v>2.4E-2</v>
      </c>
      <c r="E7405" s="36">
        <v>5.0562000000000003E-2</v>
      </c>
      <c r="F7405" s="36">
        <v>6.3158000000000006E-2</v>
      </c>
      <c r="G7405" s="36">
        <v>0.20111699999999999</v>
      </c>
      <c r="H7405" s="36">
        <v>0.5</v>
      </c>
      <c r="I7405" s="36">
        <v>0.96363600000000005</v>
      </c>
      <c r="J7405" s="37">
        <v>8.7182236666666668</v>
      </c>
      <c r="K7405" s="32">
        <v>1.6852326347666667E-2</v>
      </c>
      <c r="L7405" s="33">
        <v>1.933E-3</v>
      </c>
      <c r="M7405" s="33">
        <v>29.927779999999998</v>
      </c>
      <c r="N7405" s="38">
        <v>0</v>
      </c>
      <c r="O7405" s="33">
        <v>1.181432</v>
      </c>
      <c r="P7405" s="33">
        <v>0.180002</v>
      </c>
      <c r="Q7405" s="33">
        <v>0.89600400000000002</v>
      </c>
      <c r="R7405" s="33">
        <v>6.5634569999999997</v>
      </c>
      <c r="S7405" s="33">
        <v>1.2310000000000001E-3</v>
      </c>
      <c r="T7405" s="33">
        <v>6.6390363737187498E-5</v>
      </c>
      <c r="U7405" s="39" t="str">
        <f t="shared" si="230"/>
        <v>yes</v>
      </c>
      <c r="V7405" s="40">
        <v>1.6326E-2</v>
      </c>
      <c r="W7405" s="33">
        <v>4.6875E-2</v>
      </c>
      <c r="X7405" s="33">
        <v>6.4516000000000004E-2</v>
      </c>
      <c r="Y7405" s="33">
        <v>0.141732</v>
      </c>
      <c r="Z7405" s="33">
        <v>0.51162799999999997</v>
      </c>
      <c r="AA7405" s="33">
        <v>0.96666700000000005</v>
      </c>
      <c r="AB7405" s="33">
        <v>6.6751708333333335</v>
      </c>
      <c r="AC7405" s="32">
        <v>1.2582697020833334E-2</v>
      </c>
      <c r="AD7405" s="33">
        <v>1.885E-3</v>
      </c>
      <c r="AE7405" s="33">
        <v>29.976939999999999</v>
      </c>
      <c r="AF7405" s="38">
        <v>0</v>
      </c>
      <c r="AG7405" s="33">
        <v>1.2106209999999999</v>
      </c>
      <c r="AH7405" s="33">
        <v>0.198685</v>
      </c>
      <c r="AI7405" s="33">
        <v>0.88131099999999996</v>
      </c>
      <c r="AJ7405" s="33">
        <v>6.093178</v>
      </c>
      <c r="AK7405" s="33">
        <v>1.7229999999999999E-3</v>
      </c>
      <c r="AL7405" s="33">
        <v>8.7323271864311395E-5</v>
      </c>
      <c r="AM7405" s="39" t="str">
        <f t="shared" si="231"/>
        <v>yes</v>
      </c>
      <c r="AN7405" s="33">
        <v>1.0941701455076085</v>
      </c>
      <c r="AO7405" s="38">
        <v>-9.4170145507608383E-2</v>
      </c>
    </row>
    <row r="7406" spans="1:41" ht="17.75" customHeight="1">
      <c r="A7406" s="32" t="s">
        <v>16878</v>
      </c>
      <c r="B7406" s="33" t="s">
        <v>16879</v>
      </c>
      <c r="C7406" s="34">
        <v>4189</v>
      </c>
      <c r="D7406" s="35">
        <v>4.4226000000000001E-2</v>
      </c>
      <c r="E7406" s="36">
        <v>7.6712000000000002E-2</v>
      </c>
      <c r="F7406" s="36">
        <v>7.7922000000000005E-2</v>
      </c>
      <c r="G7406" s="36">
        <v>0.10213800000000001</v>
      </c>
      <c r="H7406" s="36">
        <v>0.13513500000000001</v>
      </c>
      <c r="I7406" s="36">
        <v>0.260355</v>
      </c>
      <c r="J7406" s="37">
        <v>13.3914545</v>
      </c>
      <c r="K7406" s="32">
        <v>4.1647423495E-3</v>
      </c>
      <c r="L7406" s="33">
        <v>3.1100000000000002E-4</v>
      </c>
      <c r="M7406" s="33">
        <v>29.963660000000001</v>
      </c>
      <c r="N7406" s="38">
        <v>4.8772000000000003E-2</v>
      </c>
      <c r="O7406" s="33">
        <v>1.0067440000000001</v>
      </c>
      <c r="P7406" s="33">
        <v>0.141317</v>
      </c>
      <c r="Q7406" s="33">
        <v>0.91031600000000001</v>
      </c>
      <c r="R7406" s="33">
        <v>7.1239949999999999</v>
      </c>
      <c r="S7406" s="33">
        <v>8.4500000000000005E-4</v>
      </c>
      <c r="T7406" s="33">
        <v>4.9593813890243799E-5</v>
      </c>
      <c r="U7406" s="39" t="str">
        <f t="shared" si="230"/>
        <v>yes</v>
      </c>
      <c r="V7406" s="40">
        <v>8.5972999999999994E-2</v>
      </c>
      <c r="W7406" s="33">
        <v>0.115702</v>
      </c>
      <c r="X7406" s="33">
        <v>0.119171</v>
      </c>
      <c r="Y7406" s="33">
        <v>0.103118</v>
      </c>
      <c r="Z7406" s="33">
        <v>0.15185199999999999</v>
      </c>
      <c r="AA7406" s="33">
        <v>0.18390799999999999</v>
      </c>
      <c r="AB7406" s="33">
        <v>9.5797316666666656</v>
      </c>
      <c r="AC7406" s="32">
        <v>1.3315827016666664E-3</v>
      </c>
      <c r="AD7406" s="33">
        <v>1.3899999999999999E-4</v>
      </c>
      <c r="AE7406" s="33">
        <v>20.055700000000002</v>
      </c>
      <c r="AF7406" s="38">
        <v>9.5811999999999994E-2</v>
      </c>
      <c r="AG7406" s="33">
        <v>1.0017039999999999</v>
      </c>
      <c r="AH7406" s="33">
        <v>0.17716100000000001</v>
      </c>
      <c r="AI7406" s="33">
        <v>0.86475500000000005</v>
      </c>
      <c r="AJ7406" s="33">
        <v>5.6541930000000002</v>
      </c>
      <c r="AK7406" s="33">
        <v>2.4039999999999999E-3</v>
      </c>
      <c r="AL7406" s="33">
        <v>1.15904094388277E-4</v>
      </c>
      <c r="AM7406" s="39" t="str">
        <f t="shared" si="231"/>
        <v>yes</v>
      </c>
      <c r="AN7406" s="33">
        <v>3.4041726603306355</v>
      </c>
      <c r="AO7406" s="38">
        <v>-2.4041726603306359</v>
      </c>
    </row>
    <row r="7407" spans="1:41" ht="17.75" customHeight="1">
      <c r="A7407" s="32" t="s">
        <v>16880</v>
      </c>
      <c r="B7407" s="33" t="s">
        <v>16881</v>
      </c>
      <c r="C7407" s="34">
        <v>689</v>
      </c>
      <c r="D7407" s="35">
        <v>3.8462000000000003E-2</v>
      </c>
      <c r="E7407" s="36">
        <v>0.57142899999999996</v>
      </c>
      <c r="F7407" s="36">
        <v>0.73333300000000001</v>
      </c>
      <c r="G7407" s="36">
        <v>0.93333299999999997</v>
      </c>
      <c r="H7407" s="36">
        <v>1</v>
      </c>
      <c r="I7407" s="36">
        <v>0.91666700000000001</v>
      </c>
      <c r="J7407" s="37">
        <v>0.81202466666666651</v>
      </c>
      <c r="K7407" s="32">
        <v>9.577018918666665E-3</v>
      </c>
      <c r="L7407" s="33">
        <v>1.1794000000000001E-2</v>
      </c>
      <c r="M7407" s="33">
        <v>5.5934999999999999E-2</v>
      </c>
      <c r="N7407" s="38">
        <v>4.9090000000000002E-2</v>
      </c>
      <c r="O7407" s="33">
        <v>0.95828599999999997</v>
      </c>
      <c r="P7407" s="33">
        <v>5.0431999999999998E-2</v>
      </c>
      <c r="Q7407" s="33">
        <v>0.98634100000000002</v>
      </c>
      <c r="R7407" s="33">
        <v>19.001650000000001</v>
      </c>
      <c r="S7407" s="33">
        <v>7.4399999999999999E-6</v>
      </c>
      <c r="T7407" s="33">
        <v>2.4893756855533002E-6</v>
      </c>
      <c r="U7407" s="39" t="str">
        <f t="shared" si="230"/>
        <v>yes</v>
      </c>
      <c r="V7407" s="40">
        <v>0.125</v>
      </c>
      <c r="W7407" s="33">
        <v>0.55555600000000005</v>
      </c>
      <c r="X7407" s="33">
        <v>0.64285700000000001</v>
      </c>
      <c r="Y7407" s="33">
        <v>0.70588200000000001</v>
      </c>
      <c r="Z7407" s="33">
        <v>1</v>
      </c>
      <c r="AA7407" s="33">
        <v>0.83870999999999996</v>
      </c>
      <c r="AB7407" s="33">
        <v>0.5738430000000001</v>
      </c>
      <c r="AC7407" s="32">
        <v>3.6783336300000007E-3</v>
      </c>
      <c r="AD7407" s="33">
        <v>6.4099999999999999E-3</v>
      </c>
      <c r="AE7407" s="33">
        <v>6.6933389999999999</v>
      </c>
      <c r="AF7407" s="38">
        <v>0.20116100000000001</v>
      </c>
      <c r="AG7407" s="33">
        <v>0.88983400000000001</v>
      </c>
      <c r="AH7407" s="33">
        <v>0.14770900000000001</v>
      </c>
      <c r="AI7407" s="33">
        <v>0.87890999999999997</v>
      </c>
      <c r="AJ7407" s="33">
        <v>6.024254</v>
      </c>
      <c r="AK7407" s="33">
        <v>1.8129999999999999E-3</v>
      </c>
      <c r="AL7407" s="33">
        <v>9.1182433641554301E-5</v>
      </c>
      <c r="AM7407" s="39" t="str">
        <f t="shared" si="231"/>
        <v>yes</v>
      </c>
      <c r="AN7407" s="33">
        <v>2.7562666423767359</v>
      </c>
      <c r="AO7407" s="38">
        <v>-1.7562666423767366</v>
      </c>
    </row>
    <row r="7408" spans="1:41" ht="17.75" customHeight="1">
      <c r="A7408" s="32" t="s">
        <v>16882</v>
      </c>
      <c r="B7408" s="33" t="s">
        <v>16883</v>
      </c>
      <c r="C7408" s="34">
        <v>474</v>
      </c>
      <c r="D7408" s="35">
        <v>3.3210000000000003E-2</v>
      </c>
      <c r="E7408" s="36">
        <v>6.4023999999999998E-2</v>
      </c>
      <c r="F7408" s="36">
        <v>0.119403</v>
      </c>
      <c r="G7408" s="36">
        <v>0.21146999999999999</v>
      </c>
      <c r="H7408" s="36">
        <v>0.52034899999999995</v>
      </c>
      <c r="I7408" s="36">
        <v>0.69934600000000002</v>
      </c>
      <c r="J7408" s="37">
        <v>13.067671666666667</v>
      </c>
      <c r="K7408" s="32">
        <v>2.0503176845000002E-2</v>
      </c>
      <c r="L7408" s="33">
        <v>1.5690000000000001E-3</v>
      </c>
      <c r="M7408" s="33">
        <v>29.909400000000002</v>
      </c>
      <c r="N7408" s="38">
        <v>2.66E-3</v>
      </c>
      <c r="O7408" s="33">
        <v>1.02013</v>
      </c>
      <c r="P7408" s="33">
        <v>6.7059999999999995E-2</v>
      </c>
      <c r="Q7408" s="33">
        <v>0.97885100000000003</v>
      </c>
      <c r="R7408" s="33">
        <v>15.212289999999999</v>
      </c>
      <c r="S7408" s="33">
        <v>2.23E-5</v>
      </c>
      <c r="T7408" s="33">
        <v>4.3831639086357302E-6</v>
      </c>
      <c r="U7408" s="39" t="str">
        <f t="shared" si="230"/>
        <v>yes</v>
      </c>
      <c r="V7408" s="40">
        <v>3.1579000000000003E-2</v>
      </c>
      <c r="W7408" s="33">
        <v>7.4576000000000003E-2</v>
      </c>
      <c r="X7408" s="33">
        <v>0.13186800000000001</v>
      </c>
      <c r="Y7408" s="33">
        <v>0.22250600000000001</v>
      </c>
      <c r="Z7408" s="33">
        <v>0.39285700000000001</v>
      </c>
      <c r="AA7408" s="33">
        <v>0.69085200000000002</v>
      </c>
      <c r="AB7408" s="33">
        <v>12.032963333333333</v>
      </c>
      <c r="AC7408" s="32">
        <v>1.6100104939999998E-2</v>
      </c>
      <c r="AD7408" s="33">
        <v>1.338E-3</v>
      </c>
      <c r="AE7408" s="33">
        <v>29.566479999999999</v>
      </c>
      <c r="AF7408" s="38">
        <v>1.7548000000000001E-2</v>
      </c>
      <c r="AG7408" s="33">
        <v>1.0249189999999999</v>
      </c>
      <c r="AH7408" s="33">
        <v>9.6327999999999997E-2</v>
      </c>
      <c r="AI7408" s="33">
        <v>0.95770100000000002</v>
      </c>
      <c r="AJ7408" s="33">
        <v>10.63988</v>
      </c>
      <c r="AK7408" s="33">
        <v>1.27E-4</v>
      </c>
      <c r="AL7408" s="33">
        <v>1.26997316064721E-5</v>
      </c>
      <c r="AM7408" s="39" t="str">
        <f t="shared" si="231"/>
        <v>yes</v>
      </c>
      <c r="AN7408" s="33">
        <v>2.930652667355012</v>
      </c>
      <c r="AO7408" s="38">
        <v>-1.9306526673550113</v>
      </c>
    </row>
    <row r="7409" spans="1:41" ht="17.75" customHeight="1">
      <c r="A7409" s="32" t="s">
        <v>16884</v>
      </c>
      <c r="B7409" s="33" t="s">
        <v>16885</v>
      </c>
      <c r="C7409" s="34">
        <v>2188</v>
      </c>
      <c r="D7409" s="35">
        <v>2.6032E-2</v>
      </c>
      <c r="E7409" s="36">
        <v>5.9026000000000002E-2</v>
      </c>
      <c r="F7409" s="36">
        <v>9.0701000000000004E-2</v>
      </c>
      <c r="G7409" s="36">
        <v>0.15443999999999999</v>
      </c>
      <c r="H7409" s="36">
        <v>0.51136400000000004</v>
      </c>
      <c r="I7409" s="36">
        <v>0.86655400000000005</v>
      </c>
      <c r="J7409" s="37">
        <v>54.541041666666672</v>
      </c>
      <c r="K7409" s="32">
        <v>8.6992961458333351E-2</v>
      </c>
      <c r="L7409" s="33">
        <v>1.5950000000000001E-3</v>
      </c>
      <c r="M7409" s="33">
        <v>7.7493999999999993E-2</v>
      </c>
      <c r="N7409" s="38">
        <v>0</v>
      </c>
      <c r="O7409" s="33">
        <v>1.198116</v>
      </c>
      <c r="P7409" s="33">
        <v>0.177954</v>
      </c>
      <c r="Q7409" s="33">
        <v>0.90065499999999998</v>
      </c>
      <c r="R7409" s="33">
        <v>6.7327399999999997</v>
      </c>
      <c r="S7409" s="33">
        <v>1.096E-3</v>
      </c>
      <c r="T7409" s="33">
        <v>6.0391452131880802E-5</v>
      </c>
      <c r="U7409" s="39" t="str">
        <f t="shared" si="230"/>
        <v>yes</v>
      </c>
      <c r="V7409" s="40">
        <v>3.3765999999999997E-2</v>
      </c>
      <c r="W7409" s="33">
        <v>9.0909000000000004E-2</v>
      </c>
      <c r="X7409" s="33">
        <v>0.165217</v>
      </c>
      <c r="Y7409" s="33">
        <v>0.13845099999999999</v>
      </c>
      <c r="Z7409" s="33">
        <v>0.455426</v>
      </c>
      <c r="AA7409" s="33">
        <v>0.82058799999999998</v>
      </c>
      <c r="AB7409" s="33">
        <v>28.065478333333331</v>
      </c>
      <c r="AC7409" s="32">
        <v>4.5353812986666665E-2</v>
      </c>
      <c r="AD7409" s="33">
        <v>1.616E-3</v>
      </c>
      <c r="AE7409" s="33">
        <v>29.959420000000001</v>
      </c>
      <c r="AF7409" s="38">
        <v>3.9060000000000002E-3</v>
      </c>
      <c r="AG7409" s="33">
        <v>1.0555129999999999</v>
      </c>
      <c r="AH7409" s="33">
        <v>0.16800399999999999</v>
      </c>
      <c r="AI7409" s="33">
        <v>0.88756900000000005</v>
      </c>
      <c r="AJ7409" s="33">
        <v>6.2826550000000001</v>
      </c>
      <c r="AK7409" s="33">
        <v>1.5009999999999999E-3</v>
      </c>
      <c r="AL7409" s="33">
        <v>7.7982196474880595E-5</v>
      </c>
      <c r="AM7409" s="39" t="str">
        <f t="shared" si="231"/>
        <v>yes</v>
      </c>
      <c r="AN7409" s="33">
        <v>0.98031311814669064</v>
      </c>
      <c r="AO7409" s="38">
        <v>1.968688185330934E-2</v>
      </c>
    </row>
    <row r="7410" spans="1:41" ht="17.75" customHeight="1">
      <c r="A7410" s="32" t="s">
        <v>16886</v>
      </c>
      <c r="B7410" s="33" t="s">
        <v>16887</v>
      </c>
      <c r="C7410" s="34">
        <v>4036</v>
      </c>
      <c r="D7410" s="35">
        <v>2.5316999999999999E-2</v>
      </c>
      <c r="E7410" s="36">
        <v>0.268293</v>
      </c>
      <c r="F7410" s="36">
        <v>0.764706</v>
      </c>
      <c r="G7410" s="36">
        <v>1</v>
      </c>
      <c r="H7410" s="36">
        <v>0.66666700000000001</v>
      </c>
      <c r="I7410" s="36">
        <v>0.92307700000000004</v>
      </c>
      <c r="J7410" s="37">
        <v>1.5701715000000005</v>
      </c>
      <c r="K7410" s="32">
        <v>2.2016944773000008E-2</v>
      </c>
      <c r="L7410" s="33">
        <v>1.4022E-2</v>
      </c>
      <c r="M7410" s="33">
        <v>29.857389999999999</v>
      </c>
      <c r="N7410" s="38">
        <v>0</v>
      </c>
      <c r="O7410" s="33">
        <v>0.84892400000000001</v>
      </c>
      <c r="P7410" s="33">
        <v>0.15692400000000001</v>
      </c>
      <c r="Q7410" s="33">
        <v>0.85408099999999998</v>
      </c>
      <c r="R7410" s="33">
        <v>5.40977</v>
      </c>
      <c r="S7410" s="33">
        <v>2.9190000000000002E-3</v>
      </c>
      <c r="T7410" s="33">
        <v>1.36978221447279E-4</v>
      </c>
      <c r="U7410" s="39" t="str">
        <f t="shared" si="230"/>
        <v>yes</v>
      </c>
      <c r="V7410" s="40">
        <v>9.0909000000000004E-2</v>
      </c>
      <c r="W7410" s="33">
        <v>0.38356200000000001</v>
      </c>
      <c r="X7410" s="33">
        <v>0.84615399999999996</v>
      </c>
      <c r="Y7410" s="33">
        <v>0.85714299999999999</v>
      </c>
      <c r="Z7410" s="33">
        <v>0.8</v>
      </c>
      <c r="AA7410" s="33">
        <v>0.96296300000000001</v>
      </c>
      <c r="AB7410" s="33">
        <v>1.682725666666667</v>
      </c>
      <c r="AC7410" s="32">
        <v>2.5898830735666671E-2</v>
      </c>
      <c r="AD7410" s="33">
        <v>1.5391E-2</v>
      </c>
      <c r="AE7410" s="33">
        <v>29.86159</v>
      </c>
      <c r="AF7410" s="38">
        <v>8.1130999999999995E-2</v>
      </c>
      <c r="AG7410" s="33">
        <v>0.86058800000000002</v>
      </c>
      <c r="AH7410" s="33">
        <v>0.111801</v>
      </c>
      <c r="AI7410" s="33">
        <v>0.92218100000000003</v>
      </c>
      <c r="AJ7410" s="33">
        <v>7.6975059999999997</v>
      </c>
      <c r="AK7410" s="33">
        <v>5.9000000000000003E-4</v>
      </c>
      <c r="AL7410" s="33">
        <v>3.7837823208817801E-5</v>
      </c>
      <c r="AM7410" s="39" t="str">
        <f t="shared" si="231"/>
        <v>yes</v>
      </c>
      <c r="AN7410" s="33">
        <v>2.3455919478676104</v>
      </c>
      <c r="AO7410" s="38">
        <v>-1.3455919478676124</v>
      </c>
    </row>
    <row r="7411" spans="1:41" ht="17.75" customHeight="1">
      <c r="A7411" s="32" t="s">
        <v>16888</v>
      </c>
      <c r="B7411" s="33" t="s">
        <v>16889</v>
      </c>
      <c r="C7411" s="34">
        <v>665</v>
      </c>
      <c r="D7411" s="35">
        <v>8.0644999999999994E-2</v>
      </c>
      <c r="E7411" s="36">
        <v>0.13595199999999999</v>
      </c>
      <c r="F7411" s="36">
        <v>0.16959099999999999</v>
      </c>
      <c r="G7411" s="36">
        <v>0.123711</v>
      </c>
      <c r="H7411" s="36">
        <v>0.473333</v>
      </c>
      <c r="I7411" s="36">
        <v>0.71621599999999996</v>
      </c>
      <c r="J7411" s="37">
        <v>9.8670191666666671</v>
      </c>
      <c r="K7411" s="32">
        <v>1.3290874817500001E-2</v>
      </c>
      <c r="L7411" s="33">
        <v>1.3470000000000001E-3</v>
      </c>
      <c r="M7411" s="33">
        <v>29.876329999999999</v>
      </c>
      <c r="N7411" s="38">
        <v>4.9244000000000003E-2</v>
      </c>
      <c r="O7411" s="33">
        <v>1.0422979999999999</v>
      </c>
      <c r="P7411" s="33">
        <v>0.16727600000000001</v>
      </c>
      <c r="Q7411" s="33">
        <v>0.885911</v>
      </c>
      <c r="R7411" s="33">
        <v>6.2310040000000004</v>
      </c>
      <c r="S7411" s="33">
        <v>1.5579999999999999E-3</v>
      </c>
      <c r="T7411" s="33">
        <v>8.0441617109390902E-5</v>
      </c>
      <c r="U7411" s="39" t="str">
        <f t="shared" si="230"/>
        <v>yes</v>
      </c>
      <c r="V7411" s="40">
        <v>9.9567000000000003E-2</v>
      </c>
      <c r="W7411" s="33">
        <v>9.8540000000000003E-2</v>
      </c>
      <c r="X7411" s="33">
        <v>0.146814</v>
      </c>
      <c r="Y7411" s="33">
        <v>0.147059</v>
      </c>
      <c r="Z7411" s="33">
        <v>0.35714299999999999</v>
      </c>
      <c r="AA7411" s="33">
        <v>0.45714300000000002</v>
      </c>
      <c r="AB7411" s="33">
        <v>9.3970848333333326</v>
      </c>
      <c r="AC7411" s="32">
        <v>6.7846952496666661E-3</v>
      </c>
      <c r="AD7411" s="33">
        <v>7.2199999999999999E-4</v>
      </c>
      <c r="AE7411" s="33">
        <v>5.739179</v>
      </c>
      <c r="AF7411" s="38">
        <v>6.7358000000000001E-2</v>
      </c>
      <c r="AG7411" s="33">
        <v>1.0104949999999999</v>
      </c>
      <c r="AH7411" s="33">
        <v>0.10539999999999999</v>
      </c>
      <c r="AI7411" s="33">
        <v>0.94840800000000003</v>
      </c>
      <c r="AJ7411" s="33">
        <v>9.5872030000000006</v>
      </c>
      <c r="AK7411" s="33">
        <v>2.0900000000000001E-4</v>
      </c>
      <c r="AL7411" s="33">
        <v>1.7913536835078001E-5</v>
      </c>
      <c r="AM7411" s="39" t="str">
        <f t="shared" si="231"/>
        <v>yes</v>
      </c>
      <c r="AN7411" s="33">
        <v>13.779344287614931</v>
      </c>
      <c r="AO7411" s="38">
        <v>-12.779344287614933</v>
      </c>
    </row>
    <row r="7412" spans="1:41" ht="17.75" customHeight="1">
      <c r="A7412" s="32" t="s">
        <v>16890</v>
      </c>
      <c r="B7412" s="33" t="s">
        <v>16891</v>
      </c>
      <c r="C7412" s="34">
        <v>9283</v>
      </c>
      <c r="D7412" s="35">
        <v>4.5455000000000002E-2</v>
      </c>
      <c r="E7412" s="36">
        <v>0.271845</v>
      </c>
      <c r="F7412" s="36">
        <v>0.35714299999999999</v>
      </c>
      <c r="G7412" s="36">
        <v>0.46969699999999998</v>
      </c>
      <c r="H7412" s="36">
        <v>0.6</v>
      </c>
      <c r="I7412" s="36">
        <v>0.91836700000000004</v>
      </c>
      <c r="J7412" s="37">
        <v>2.8807151666666666</v>
      </c>
      <c r="K7412" s="32">
        <v>6.7063049080000004E-3</v>
      </c>
      <c r="L7412" s="33">
        <v>2.3280000000000002E-3</v>
      </c>
      <c r="M7412" s="33">
        <v>1.4658599999999999</v>
      </c>
      <c r="N7412" s="38">
        <v>9.9987000000000006E-2</v>
      </c>
      <c r="O7412" s="33">
        <v>1.0161309999999999</v>
      </c>
      <c r="P7412" s="33">
        <v>0.114219</v>
      </c>
      <c r="Q7412" s="33">
        <v>0.94057900000000005</v>
      </c>
      <c r="R7412" s="33">
        <v>8.8963560000000008</v>
      </c>
      <c r="S7412" s="33">
        <v>2.99E-4</v>
      </c>
      <c r="T7412" s="33">
        <v>2.30413172422035E-5</v>
      </c>
      <c r="U7412" s="39" t="str">
        <f t="shared" si="230"/>
        <v>yes</v>
      </c>
      <c r="V7412" s="40">
        <v>0.20833299999999999</v>
      </c>
      <c r="W7412" s="33">
        <v>0.25742599999999999</v>
      </c>
      <c r="X7412" s="33">
        <v>0.4</v>
      </c>
      <c r="Y7412" s="33">
        <v>0.43</v>
      </c>
      <c r="Z7412" s="33">
        <v>0.53030299999999997</v>
      </c>
      <c r="AA7412" s="33">
        <v>0.59183699999999995</v>
      </c>
      <c r="AB7412" s="33">
        <v>2.9876279999999995</v>
      </c>
      <c r="AC7412" s="32">
        <v>2.8979991599999999E-3</v>
      </c>
      <c r="AD7412" s="33">
        <v>9.7000000000000005E-4</v>
      </c>
      <c r="AE7412" s="33">
        <v>4.1328319999999996</v>
      </c>
      <c r="AF7412" s="38">
        <v>0.24929100000000001</v>
      </c>
      <c r="AG7412" s="33">
        <v>0.97854699999999994</v>
      </c>
      <c r="AH7412" s="33">
        <v>0.133461</v>
      </c>
      <c r="AI7412" s="33">
        <v>0.91490700000000003</v>
      </c>
      <c r="AJ7412" s="33">
        <v>7.3320600000000002</v>
      </c>
      <c r="AK7412" s="33">
        <v>7.3999999999999999E-4</v>
      </c>
      <c r="AL7412" s="33">
        <v>4.4812757808415002E-5</v>
      </c>
      <c r="AM7412" s="39" t="str">
        <f t="shared" si="231"/>
        <v>yes</v>
      </c>
      <c r="AN7412" s="33">
        <v>-23.024162299205383</v>
      </c>
      <c r="AO7412" s="38">
        <v>24.02416229920539</v>
      </c>
    </row>
    <row r="7413" spans="1:41" ht="17.75" customHeight="1">
      <c r="A7413" s="32" t="s">
        <v>16892</v>
      </c>
      <c r="B7413" s="33" t="s">
        <v>16893</v>
      </c>
      <c r="C7413" s="34">
        <v>1312</v>
      </c>
      <c r="D7413" s="35">
        <v>4.3478000000000003E-2</v>
      </c>
      <c r="E7413" s="36">
        <v>0.28571400000000002</v>
      </c>
      <c r="F7413" s="36">
        <v>1</v>
      </c>
      <c r="G7413" s="36">
        <v>1</v>
      </c>
      <c r="H7413" s="36">
        <v>1</v>
      </c>
      <c r="I7413" s="36">
        <v>1</v>
      </c>
      <c r="J7413" s="37">
        <v>0.40465649999999997</v>
      </c>
      <c r="K7413" s="32">
        <v>7.9616166375000002E-3</v>
      </c>
      <c r="L7413" s="33">
        <v>1.9675000000000002E-2</v>
      </c>
      <c r="M7413" s="33">
        <v>30</v>
      </c>
      <c r="N7413" s="38">
        <v>0</v>
      </c>
      <c r="O7413" s="33">
        <v>1.042597</v>
      </c>
      <c r="P7413" s="33">
        <v>0.115217</v>
      </c>
      <c r="Q7413" s="33">
        <v>0.94245199999999996</v>
      </c>
      <c r="R7413" s="33">
        <v>9.0489479999999993</v>
      </c>
      <c r="S7413" s="33">
        <v>2.7500000000000002E-4</v>
      </c>
      <c r="T7413" s="33">
        <v>2.1709902165210801E-5</v>
      </c>
      <c r="U7413" s="39" t="str">
        <f t="shared" si="230"/>
        <v>yes</v>
      </c>
      <c r="V7413" s="40">
        <v>0</v>
      </c>
      <c r="W7413" s="33">
        <v>0.625</v>
      </c>
      <c r="X7413" s="33">
        <v>0.93333299999999997</v>
      </c>
      <c r="Y7413" s="33">
        <v>1</v>
      </c>
      <c r="Z7413" s="33">
        <v>1</v>
      </c>
      <c r="AA7413" s="33">
        <v>1</v>
      </c>
      <c r="AB7413" s="33">
        <v>0.48346166666666662</v>
      </c>
      <c r="AC7413" s="32">
        <v>1.3503084349999998E-2</v>
      </c>
      <c r="AD7413" s="33">
        <v>2.793E-2</v>
      </c>
      <c r="AE7413" s="33">
        <v>24.717980000000001</v>
      </c>
      <c r="AF7413" s="38">
        <v>0</v>
      </c>
      <c r="AG7413" s="33">
        <v>1.001703</v>
      </c>
      <c r="AH7413" s="33">
        <v>2.0579999999999999E-3</v>
      </c>
      <c r="AI7413" s="33">
        <v>0.99997899999999995</v>
      </c>
      <c r="AJ7413" s="33">
        <v>486.83319999999998</v>
      </c>
      <c r="AK7413" s="33">
        <v>6.9399999999999997E-13</v>
      </c>
      <c r="AL7413" s="33">
        <v>6.1074671760390202E-11</v>
      </c>
      <c r="AM7413" s="39" t="str">
        <f t="shared" si="231"/>
        <v>yes</v>
      </c>
      <c r="AN7413" s="33">
        <v>2.9690089015234098</v>
      </c>
      <c r="AO7413" s="38">
        <v>-1.9690089015234102</v>
      </c>
    </row>
    <row r="7414" spans="1:41" ht="17.75" customHeight="1">
      <c r="A7414" s="32" t="s">
        <v>16894</v>
      </c>
      <c r="B7414" s="33" t="s">
        <v>16895</v>
      </c>
      <c r="C7414" s="34">
        <v>8936</v>
      </c>
      <c r="D7414" s="35">
        <v>0</v>
      </c>
      <c r="E7414" s="36">
        <v>8.8888999999999996E-2</v>
      </c>
      <c r="F7414" s="36">
        <v>0.301205</v>
      </c>
      <c r="G7414" s="36">
        <v>0.238095</v>
      </c>
      <c r="H7414" s="36">
        <v>1</v>
      </c>
      <c r="I7414" s="36">
        <v>1</v>
      </c>
      <c r="J7414" s="37">
        <v>2.2417554999999996</v>
      </c>
      <c r="K7414" s="32">
        <v>7.7250894529999978E-3</v>
      </c>
      <c r="L7414" s="33">
        <v>3.4459999999999998E-3</v>
      </c>
      <c r="M7414" s="33">
        <v>29.968579999999999</v>
      </c>
      <c r="N7414" s="38">
        <v>0</v>
      </c>
      <c r="O7414" s="33">
        <v>1.136746</v>
      </c>
      <c r="P7414" s="33">
        <v>0.186196</v>
      </c>
      <c r="Q7414" s="33">
        <v>0.88171900000000003</v>
      </c>
      <c r="R7414" s="33">
        <v>6.1050990000000001</v>
      </c>
      <c r="S7414" s="33">
        <v>1.7080000000000001E-3</v>
      </c>
      <c r="T7414" s="33">
        <v>8.6664747005918503E-5</v>
      </c>
      <c r="U7414" s="39" t="str">
        <f t="shared" si="230"/>
        <v>yes</v>
      </c>
      <c r="V7414" s="40">
        <v>6.4935000000000007E-2</v>
      </c>
      <c r="W7414" s="33">
        <v>0.10784299999999999</v>
      </c>
      <c r="X7414" s="33">
        <v>0.34057999999999999</v>
      </c>
      <c r="Y7414" s="33">
        <v>0.51724099999999995</v>
      </c>
      <c r="Z7414" s="33">
        <v>1</v>
      </c>
      <c r="AA7414" s="33">
        <v>0.84126999999999996</v>
      </c>
      <c r="AB7414" s="33">
        <v>3.1490624999999999</v>
      </c>
      <c r="AC7414" s="32">
        <v>1.2933199687500001E-2</v>
      </c>
      <c r="AD7414" s="33">
        <v>4.1070000000000004E-3</v>
      </c>
      <c r="AE7414" s="33">
        <v>29.966640000000002</v>
      </c>
      <c r="AF7414" s="38">
        <v>2.9482000000000001E-2</v>
      </c>
      <c r="AG7414" s="33">
        <v>0.99269799999999997</v>
      </c>
      <c r="AH7414" s="33">
        <v>0.10889799999999999</v>
      </c>
      <c r="AI7414" s="33">
        <v>0.94324600000000003</v>
      </c>
      <c r="AJ7414" s="33">
        <v>9.1158590000000004</v>
      </c>
      <c r="AK7414" s="33">
        <v>2.6600000000000001E-4</v>
      </c>
      <c r="AL7414" s="33">
        <v>2.1173544690344398E-5</v>
      </c>
      <c r="AM7414" s="39" t="str">
        <f t="shared" si="231"/>
        <v>yes</v>
      </c>
      <c r="AN7414" s="33">
        <v>1.5163484108338294</v>
      </c>
      <c r="AO7414" s="38">
        <v>-0.51634841083382932</v>
      </c>
    </row>
    <row r="7415" spans="1:41" ht="17.75" customHeight="1">
      <c r="A7415" s="32" t="s">
        <v>16896</v>
      </c>
      <c r="B7415" s="33" t="s">
        <v>16897</v>
      </c>
      <c r="C7415" s="34">
        <v>287</v>
      </c>
      <c r="D7415" s="35">
        <v>3.5573E-2</v>
      </c>
      <c r="E7415" s="36">
        <v>0.120501</v>
      </c>
      <c r="F7415" s="36">
        <v>0.115747</v>
      </c>
      <c r="G7415" s="36">
        <v>0.177645</v>
      </c>
      <c r="H7415" s="36">
        <v>0.39907199999999998</v>
      </c>
      <c r="I7415" s="36">
        <v>0.64039400000000002</v>
      </c>
      <c r="J7415" s="37">
        <v>19.957170000000001</v>
      </c>
      <c r="K7415" s="32">
        <v>2.3808903810000004E-2</v>
      </c>
      <c r="L7415" s="33">
        <v>1.193E-3</v>
      </c>
      <c r="M7415" s="33">
        <v>29.9894</v>
      </c>
      <c r="N7415" s="38">
        <v>3.1285E-2</v>
      </c>
      <c r="O7415" s="33">
        <v>1.024591</v>
      </c>
      <c r="P7415" s="33">
        <v>0.106266</v>
      </c>
      <c r="Q7415" s="33">
        <v>0.94896100000000005</v>
      </c>
      <c r="R7415" s="33">
        <v>9.6417839999999995</v>
      </c>
      <c r="S7415" s="33">
        <v>2.04E-4</v>
      </c>
      <c r="T7415" s="33">
        <v>1.7633698627582301E-5</v>
      </c>
      <c r="U7415" s="39" t="str">
        <f t="shared" si="230"/>
        <v>yes</v>
      </c>
      <c r="V7415" s="40">
        <v>1.9802E-2</v>
      </c>
      <c r="W7415" s="33">
        <v>9.375E-2</v>
      </c>
      <c r="X7415" s="33">
        <v>0.151365</v>
      </c>
      <c r="Y7415" s="33">
        <v>0.178066</v>
      </c>
      <c r="Z7415" s="33">
        <v>0.42136499999999999</v>
      </c>
      <c r="AA7415" s="33">
        <v>0.64942500000000003</v>
      </c>
      <c r="AB7415" s="33">
        <v>20.908438166666667</v>
      </c>
      <c r="AC7415" s="32">
        <v>2.6553716471666669E-2</v>
      </c>
      <c r="AD7415" s="33">
        <v>1.2700000000000001E-3</v>
      </c>
      <c r="AE7415" s="33">
        <v>29.912710000000001</v>
      </c>
      <c r="AF7415" s="38">
        <v>2.3406E-2</v>
      </c>
      <c r="AG7415" s="33">
        <v>1.0205249999999999</v>
      </c>
      <c r="AH7415" s="33">
        <v>9.1639999999999999E-2</v>
      </c>
      <c r="AI7415" s="33">
        <v>0.96124500000000002</v>
      </c>
      <c r="AJ7415" s="33">
        <v>11.136240000000001</v>
      </c>
      <c r="AK7415" s="33">
        <v>1.02E-4</v>
      </c>
      <c r="AL7415" s="33">
        <v>1.0955969888678899E-5</v>
      </c>
      <c r="AM7415" s="39" t="str">
        <f t="shared" si="231"/>
        <v>yes</v>
      </c>
      <c r="AN7415" s="33">
        <v>2.3432115006601855</v>
      </c>
      <c r="AO7415" s="38">
        <v>-1.3432115006601828</v>
      </c>
    </row>
    <row r="7416" spans="1:41" ht="17.75" customHeight="1">
      <c r="A7416" s="32" t="s">
        <v>16898</v>
      </c>
      <c r="B7416" s="33" t="s">
        <v>16899</v>
      </c>
      <c r="C7416" s="34">
        <v>1502</v>
      </c>
      <c r="D7416" s="35">
        <v>4.4554999999999997E-2</v>
      </c>
      <c r="E7416" s="36">
        <v>0.100699</v>
      </c>
      <c r="F7416" s="36">
        <v>0.240398</v>
      </c>
      <c r="G7416" s="36">
        <v>0.60750000000000004</v>
      </c>
      <c r="H7416" s="36">
        <v>0.97377000000000002</v>
      </c>
      <c r="I7416" s="36">
        <v>0.98019800000000001</v>
      </c>
      <c r="J7416" s="37">
        <v>20.179855</v>
      </c>
      <c r="K7416" s="32">
        <v>9.1293664019999998E-2</v>
      </c>
      <c r="L7416" s="33">
        <v>4.5240000000000002E-3</v>
      </c>
      <c r="M7416" s="33">
        <v>29.855820000000001</v>
      </c>
      <c r="N7416" s="38">
        <v>0</v>
      </c>
      <c r="O7416" s="33">
        <v>1.0681320000000001</v>
      </c>
      <c r="P7416" s="33">
        <v>7.1152000000000007E-2</v>
      </c>
      <c r="Q7416" s="33">
        <v>0.97829500000000003</v>
      </c>
      <c r="R7416" s="33">
        <v>15.01197</v>
      </c>
      <c r="S7416" s="33">
        <v>2.3799999999999999E-5</v>
      </c>
      <c r="T7416" s="33">
        <v>4.5260958709073597E-6</v>
      </c>
      <c r="U7416" s="39" t="str">
        <f t="shared" si="230"/>
        <v>yes</v>
      </c>
      <c r="V7416" s="40">
        <v>3.125E-2</v>
      </c>
      <c r="W7416" s="33">
        <v>9.3022999999999995E-2</v>
      </c>
      <c r="X7416" s="33">
        <v>0.177507</v>
      </c>
      <c r="Y7416" s="33">
        <v>0.532995</v>
      </c>
      <c r="Z7416" s="33">
        <v>0.90598299999999998</v>
      </c>
      <c r="AA7416" s="33">
        <v>0.95091999999999999</v>
      </c>
      <c r="AB7416" s="33">
        <v>17.592402833333335</v>
      </c>
      <c r="AC7416" s="32">
        <v>6.616502705616667E-2</v>
      </c>
      <c r="AD7416" s="33">
        <v>3.761E-3</v>
      </c>
      <c r="AE7416" s="33">
        <v>29.77243</v>
      </c>
      <c r="AF7416" s="38">
        <v>0</v>
      </c>
      <c r="AG7416" s="33">
        <v>1.0734049999999999</v>
      </c>
      <c r="AH7416" s="33">
        <v>7.1716000000000002E-2</v>
      </c>
      <c r="AI7416" s="33">
        <v>0.97816899999999996</v>
      </c>
      <c r="AJ7416" s="33">
        <v>14.96753</v>
      </c>
      <c r="AK7416" s="33">
        <v>2.41E-5</v>
      </c>
      <c r="AL7416" s="33">
        <v>4.5580618536672604E-6</v>
      </c>
      <c r="AM7416" s="39" t="str">
        <f t="shared" si="231"/>
        <v>yes</v>
      </c>
      <c r="AN7416" s="33">
        <v>2.3461215899972756</v>
      </c>
      <c r="AO7416" s="38">
        <v>-1.3461215899972754</v>
      </c>
    </row>
    <row r="7417" spans="1:41" ht="17.75" customHeight="1">
      <c r="A7417" s="32" t="s">
        <v>16900</v>
      </c>
      <c r="B7417" s="33" t="s">
        <v>16901</v>
      </c>
      <c r="C7417" s="34">
        <v>1140</v>
      </c>
      <c r="D7417" s="35">
        <v>9.4789999999999996E-3</v>
      </c>
      <c r="E7417" s="36">
        <v>8.097E-3</v>
      </c>
      <c r="F7417" s="36">
        <v>1.2788000000000001E-2</v>
      </c>
      <c r="G7417" s="36">
        <v>3.3708000000000002E-2</v>
      </c>
      <c r="H7417" s="36">
        <v>7.4999999999999997E-2</v>
      </c>
      <c r="I7417" s="36">
        <v>0.11436200000000001</v>
      </c>
      <c r="J7417" s="37">
        <v>14.072592666666667</v>
      </c>
      <c r="K7417" s="32">
        <v>2.3641955679999998E-3</v>
      </c>
      <c r="L7417" s="33">
        <v>1.6799999999999999E-4</v>
      </c>
      <c r="M7417" s="33">
        <v>29.980250000000002</v>
      </c>
      <c r="N7417" s="38">
        <v>2.8029999999999999E-3</v>
      </c>
      <c r="O7417" s="33">
        <v>1.001077</v>
      </c>
      <c r="P7417" s="33">
        <v>4.3605999999999999E-2</v>
      </c>
      <c r="Q7417" s="33">
        <v>0.99060199999999998</v>
      </c>
      <c r="R7417" s="33">
        <v>22.957360000000001</v>
      </c>
      <c r="S7417" s="33">
        <v>2.92E-6</v>
      </c>
      <c r="T7417" s="33">
        <v>1.60410918334564E-6</v>
      </c>
      <c r="U7417" s="39" t="str">
        <f t="shared" si="230"/>
        <v>yes</v>
      </c>
      <c r="V7417" s="40">
        <v>5.8250000000000003E-3</v>
      </c>
      <c r="W7417" s="33">
        <v>1.2987E-2</v>
      </c>
      <c r="X7417" s="33">
        <v>1.8395000000000002E-2</v>
      </c>
      <c r="Y7417" s="33">
        <v>2.5277000000000001E-2</v>
      </c>
      <c r="Z7417" s="33">
        <v>4.0093999999999998E-2</v>
      </c>
      <c r="AA7417" s="33">
        <v>5.7765999999999998E-2</v>
      </c>
      <c r="AB7417" s="33">
        <v>25.735733333333332</v>
      </c>
      <c r="AC7417" s="32">
        <v>1.8606935199999997E-3</v>
      </c>
      <c r="AD7417" s="33">
        <v>7.2299999999999996E-5</v>
      </c>
      <c r="AE7417" s="33">
        <v>29.90258</v>
      </c>
      <c r="AF7417" s="38">
        <v>9.4809999999999998E-3</v>
      </c>
      <c r="AG7417" s="33">
        <v>0.99992999999999999</v>
      </c>
      <c r="AH7417" s="33">
        <v>5.0674999999999998E-2</v>
      </c>
      <c r="AI7417" s="33">
        <v>0.987321</v>
      </c>
      <c r="AJ7417" s="33">
        <v>19.73217</v>
      </c>
      <c r="AK7417" s="33">
        <v>6.1700000000000002E-6</v>
      </c>
      <c r="AL7417" s="33">
        <v>2.26929051919252E-6</v>
      </c>
      <c r="AM7417" s="39" t="str">
        <f t="shared" si="231"/>
        <v>yes</v>
      </c>
      <c r="AN7417" s="33">
        <v>-0.39673325193077924</v>
      </c>
      <c r="AO7417" s="38">
        <v>1.3967332519307794</v>
      </c>
    </row>
    <row r="7418" spans="1:41" ht="17.75" customHeight="1">
      <c r="A7418" s="32" t="s">
        <v>16902</v>
      </c>
      <c r="B7418" s="33" t="s">
        <v>16903</v>
      </c>
      <c r="C7418" s="34">
        <v>5709</v>
      </c>
      <c r="D7418" s="35">
        <v>2.1493000000000002E-2</v>
      </c>
      <c r="E7418" s="36">
        <v>0.117257</v>
      </c>
      <c r="F7418" s="36">
        <v>0.17058499999999999</v>
      </c>
      <c r="G7418" s="36">
        <v>0.45236599999999999</v>
      </c>
      <c r="H7418" s="36">
        <v>0.83232499999999998</v>
      </c>
      <c r="I7418" s="36">
        <v>0.89690700000000001</v>
      </c>
      <c r="J7418" s="37">
        <v>117.22882500000001</v>
      </c>
      <c r="K7418" s="32">
        <v>0.32472384525000003</v>
      </c>
      <c r="L7418" s="33">
        <v>2.7699999999999999E-3</v>
      </c>
      <c r="M7418" s="33">
        <v>8.6430000000000007E-2</v>
      </c>
      <c r="N7418" s="38">
        <v>0</v>
      </c>
      <c r="O7418" s="33">
        <v>1.1036090000000001</v>
      </c>
      <c r="P7418" s="33">
        <v>8.3504999999999996E-2</v>
      </c>
      <c r="Q7418" s="33">
        <v>0.97216999999999998</v>
      </c>
      <c r="R7418" s="33">
        <v>13.21608</v>
      </c>
      <c r="S7418" s="33">
        <v>4.4299999999999999E-5</v>
      </c>
      <c r="T7418" s="33">
        <v>6.4821263999796003E-6</v>
      </c>
      <c r="U7418" s="39" t="str">
        <f t="shared" si="230"/>
        <v>yes</v>
      </c>
      <c r="V7418" s="40">
        <v>2.7824999999999999E-2</v>
      </c>
      <c r="W7418" s="33">
        <v>0.12810299999999999</v>
      </c>
      <c r="X7418" s="33">
        <v>0.14488899999999999</v>
      </c>
      <c r="Y7418" s="33">
        <v>0.32709899999999997</v>
      </c>
      <c r="Z7418" s="33">
        <v>0.63741300000000001</v>
      </c>
      <c r="AA7418" s="33">
        <v>0.80571400000000004</v>
      </c>
      <c r="AB7418" s="33">
        <v>97.779918333333342</v>
      </c>
      <c r="AC7418" s="32">
        <v>0.19301755879000002</v>
      </c>
      <c r="AD7418" s="33">
        <v>1.9740000000000001E-3</v>
      </c>
      <c r="AE7418" s="33">
        <v>3.6221999999999997E-2</v>
      </c>
      <c r="AF7418" s="38">
        <v>0</v>
      </c>
      <c r="AG7418" s="33">
        <v>1.0459670000000001</v>
      </c>
      <c r="AH7418" s="33">
        <v>6.7303000000000002E-2</v>
      </c>
      <c r="AI7418" s="33">
        <v>0.97971799999999998</v>
      </c>
      <c r="AJ7418" s="33">
        <v>15.54121</v>
      </c>
      <c r="AK7418" s="33">
        <v>2.0000000000000002E-5</v>
      </c>
      <c r="AL7418" s="33">
        <v>4.13699727472461E-6</v>
      </c>
      <c r="AM7418" s="39" t="str">
        <f t="shared" si="231"/>
        <v>yes</v>
      </c>
      <c r="AN7418" s="33">
        <v>2.8675268502521916</v>
      </c>
      <c r="AO7418" s="38">
        <v>-1.8675268502521913</v>
      </c>
    </row>
    <row r="7419" spans="1:41" ht="17.75" customHeight="1">
      <c r="A7419" s="32" t="s">
        <v>16904</v>
      </c>
      <c r="B7419" s="33" t="s">
        <v>16905</v>
      </c>
      <c r="C7419" s="34">
        <v>881</v>
      </c>
      <c r="D7419" s="35">
        <v>3.7614000000000002E-2</v>
      </c>
      <c r="E7419" s="36">
        <v>0.18009500000000001</v>
      </c>
      <c r="F7419" s="36">
        <v>0.116927</v>
      </c>
      <c r="G7419" s="36">
        <v>0.24218000000000001</v>
      </c>
      <c r="H7419" s="36">
        <v>0.238931</v>
      </c>
      <c r="I7419" s="36">
        <v>0.37380999999999998</v>
      </c>
      <c r="J7419" s="37">
        <v>41.832313333333339</v>
      </c>
      <c r="K7419" s="32">
        <v>2.0832492040000001E-2</v>
      </c>
      <c r="L7419" s="33">
        <v>4.9799999999999996E-4</v>
      </c>
      <c r="M7419" s="33">
        <v>29.909050000000001</v>
      </c>
      <c r="N7419" s="38">
        <v>0.100886</v>
      </c>
      <c r="O7419" s="33">
        <v>0.99797000000000002</v>
      </c>
      <c r="P7419" s="33">
        <v>0.22412000000000001</v>
      </c>
      <c r="Q7419" s="33">
        <v>0.79861199999999999</v>
      </c>
      <c r="R7419" s="33">
        <v>4.4528299999999996</v>
      </c>
      <c r="S7419" s="33">
        <v>6.685E-3</v>
      </c>
      <c r="T7419" s="33">
        <v>2.8737906592779598E-4</v>
      </c>
      <c r="U7419" s="39" t="str">
        <f t="shared" si="230"/>
        <v>yes</v>
      </c>
      <c r="V7419" s="40">
        <v>6.1440000000000002E-3</v>
      </c>
      <c r="W7419" s="33">
        <v>5.0921000000000001E-2</v>
      </c>
      <c r="X7419" s="33">
        <v>9.7514000000000003E-2</v>
      </c>
      <c r="Y7419" s="33">
        <v>0.13742199999999999</v>
      </c>
      <c r="Z7419" s="33">
        <v>0.16511799999999999</v>
      </c>
      <c r="AA7419" s="33">
        <v>0.19156500000000001</v>
      </c>
      <c r="AB7419" s="33">
        <v>46.53196333333333</v>
      </c>
      <c r="AC7419" s="32">
        <v>1.2749757953333333E-2</v>
      </c>
      <c r="AD7419" s="33">
        <v>2.7399999999999999E-4</v>
      </c>
      <c r="AE7419" s="33">
        <v>29.97841</v>
      </c>
      <c r="AF7419" s="38">
        <v>4.8502000000000003E-2</v>
      </c>
      <c r="AG7419" s="33">
        <v>0.99092599999999997</v>
      </c>
      <c r="AH7419" s="33">
        <v>0.200906</v>
      </c>
      <c r="AI7419" s="33">
        <v>0.829511</v>
      </c>
      <c r="AJ7419" s="33">
        <v>4.9322900000000001</v>
      </c>
      <c r="AK7419" s="33">
        <v>4.3509999999999998E-3</v>
      </c>
      <c r="AL7419" s="33">
        <v>1.94559207539676E-4</v>
      </c>
      <c r="AM7419" s="39" t="str">
        <f t="shared" si="231"/>
        <v>yes</v>
      </c>
      <c r="AN7419" s="33">
        <v>-4.6116265469686271</v>
      </c>
      <c r="AO7419" s="38">
        <v>5.6116265469686262</v>
      </c>
    </row>
    <row r="7420" spans="1:41" ht="17.75" customHeight="1">
      <c r="A7420" s="32" t="s">
        <v>16906</v>
      </c>
      <c r="B7420" s="33" t="s">
        <v>16907</v>
      </c>
      <c r="C7420" s="34">
        <v>19705</v>
      </c>
      <c r="D7420" s="35">
        <v>2.7375E-2</v>
      </c>
      <c r="E7420" s="36">
        <v>9.1716000000000006E-2</v>
      </c>
      <c r="F7420" s="36">
        <v>0.325098</v>
      </c>
      <c r="G7420" s="36">
        <v>0.88087800000000005</v>
      </c>
      <c r="H7420" s="36">
        <v>0.80851099999999998</v>
      </c>
      <c r="I7420" s="36">
        <v>0.97969499999999998</v>
      </c>
      <c r="J7420" s="37">
        <v>20.169862666666667</v>
      </c>
      <c r="K7420" s="32">
        <v>0.107222989936</v>
      </c>
      <c r="L7420" s="33">
        <v>5.3160000000000004E-3</v>
      </c>
      <c r="M7420" s="33">
        <v>18.87809</v>
      </c>
      <c r="N7420" s="38">
        <v>0</v>
      </c>
      <c r="O7420" s="33">
        <v>1.02789</v>
      </c>
      <c r="P7420" s="33">
        <v>0.13056899999999999</v>
      </c>
      <c r="Q7420" s="33">
        <v>0.92534499999999997</v>
      </c>
      <c r="R7420" s="33">
        <v>7.8724030000000003</v>
      </c>
      <c r="S7420" s="33">
        <v>5.31E-4</v>
      </c>
      <c r="T7420" s="33">
        <v>3.4969158053020599E-5</v>
      </c>
      <c r="U7420" s="39" t="str">
        <f t="shared" si="230"/>
        <v>yes</v>
      </c>
      <c r="V7420" s="40">
        <v>1.5723000000000001E-2</v>
      </c>
      <c r="W7420" s="33">
        <v>8.6551000000000003E-2</v>
      </c>
      <c r="X7420" s="33">
        <v>0.28553000000000001</v>
      </c>
      <c r="Y7420" s="33">
        <v>0.72303899999999999</v>
      </c>
      <c r="Z7420" s="33">
        <v>0.90673599999999999</v>
      </c>
      <c r="AA7420" s="33">
        <v>0.93292699999999995</v>
      </c>
      <c r="AB7420" s="33">
        <v>19.745338833333332</v>
      </c>
      <c r="AC7420" s="32">
        <v>9.7719681886166657E-2</v>
      </c>
      <c r="AD7420" s="33">
        <v>4.9490000000000003E-3</v>
      </c>
      <c r="AE7420" s="33">
        <v>29.91769</v>
      </c>
      <c r="AF7420" s="38">
        <v>0</v>
      </c>
      <c r="AG7420" s="33">
        <v>1.0274080000000001</v>
      </c>
      <c r="AH7420" s="33">
        <v>6.1616999999999998E-2</v>
      </c>
      <c r="AI7420" s="33">
        <v>0.98233400000000004</v>
      </c>
      <c r="AJ7420" s="33">
        <v>16.67408</v>
      </c>
      <c r="AK7420" s="33">
        <v>1.42E-5</v>
      </c>
      <c r="AL7420" s="33">
        <v>3.4554269737137302E-6</v>
      </c>
      <c r="AM7420" s="39" t="str">
        <f t="shared" si="231"/>
        <v>yes</v>
      </c>
      <c r="AN7420" s="33">
        <v>4.362885888532599</v>
      </c>
      <c r="AO7420" s="38">
        <v>-3.3628858885326003</v>
      </c>
    </row>
    <row r="7421" spans="1:41" ht="17.75" customHeight="1">
      <c r="A7421" s="32" t="s">
        <v>16908</v>
      </c>
      <c r="B7421" s="33" t="s">
        <v>16909</v>
      </c>
      <c r="C7421" s="34">
        <v>444</v>
      </c>
      <c r="D7421" s="35">
        <v>7.6880000000000004E-3</v>
      </c>
      <c r="E7421" s="36">
        <v>3.3265999999999997E-2</v>
      </c>
      <c r="F7421" s="36">
        <v>3.9393999999999998E-2</v>
      </c>
      <c r="G7421" s="36">
        <v>7.9316999999999999E-2</v>
      </c>
      <c r="H7421" s="36">
        <v>0.126529</v>
      </c>
      <c r="I7421" s="36">
        <v>0.20863000000000001</v>
      </c>
      <c r="J7421" s="37">
        <v>335.7916166666667</v>
      </c>
      <c r="K7421" s="32">
        <v>0.10208065146666669</v>
      </c>
      <c r="L7421" s="33">
        <v>3.0400000000000002E-4</v>
      </c>
      <c r="M7421" s="33">
        <v>29.796140000000001</v>
      </c>
      <c r="N7421" s="38">
        <v>1.4302E-2</v>
      </c>
      <c r="O7421" s="33">
        <v>1.0014430000000001</v>
      </c>
      <c r="P7421" s="33">
        <v>5.5086000000000003E-2</v>
      </c>
      <c r="Q7421" s="33">
        <v>0.985097</v>
      </c>
      <c r="R7421" s="33">
        <v>18.179480000000002</v>
      </c>
      <c r="S7421" s="33">
        <v>9.2599999999999994E-6</v>
      </c>
      <c r="T7421" s="33">
        <v>2.78358014585377E-6</v>
      </c>
      <c r="U7421" s="39" t="str">
        <f t="shared" si="230"/>
        <v>yes</v>
      </c>
      <c r="V7421" s="40">
        <v>8.149E-3</v>
      </c>
      <c r="W7421" s="33">
        <v>2.7550999999999999E-2</v>
      </c>
      <c r="X7421" s="33">
        <v>4.2311000000000001E-2</v>
      </c>
      <c r="Y7421" s="33">
        <v>6.0158000000000003E-2</v>
      </c>
      <c r="Z7421" s="33">
        <v>9.6740999999999994E-2</v>
      </c>
      <c r="AA7421" s="33">
        <v>0.164243</v>
      </c>
      <c r="AB7421" s="33">
        <v>399.22809999999998</v>
      </c>
      <c r="AC7421" s="32">
        <v>8.942709439999999E-2</v>
      </c>
      <c r="AD7421" s="33">
        <v>2.24E-4</v>
      </c>
      <c r="AE7421" s="33">
        <v>29.947859999999999</v>
      </c>
      <c r="AF7421" s="38">
        <v>1.5315E-2</v>
      </c>
      <c r="AG7421" s="33">
        <v>1.0014050000000001</v>
      </c>
      <c r="AH7421" s="33">
        <v>6.8721000000000004E-2</v>
      </c>
      <c r="AI7421" s="33">
        <v>0.97699499999999995</v>
      </c>
      <c r="AJ7421" s="33">
        <v>14.572010000000001</v>
      </c>
      <c r="AK7421" s="33">
        <v>2.7500000000000001E-5</v>
      </c>
      <c r="AL7421" s="33">
        <v>4.9108135285337201E-6</v>
      </c>
      <c r="AM7421" s="39" t="str">
        <f t="shared" si="231"/>
        <v>yes</v>
      </c>
      <c r="AN7421" s="33">
        <v>-0.76478183540824807</v>
      </c>
      <c r="AO7421" s="38">
        <v>1.7647818354082476</v>
      </c>
    </row>
    <row r="7422" spans="1:41" ht="17.75" customHeight="1">
      <c r="A7422" s="32" t="s">
        <v>16910</v>
      </c>
      <c r="B7422" s="33" t="s">
        <v>16911</v>
      </c>
      <c r="C7422" s="34">
        <v>10901</v>
      </c>
      <c r="D7422" s="35">
        <v>2.1739000000000001E-2</v>
      </c>
      <c r="E7422" s="36">
        <v>0.17331299999999999</v>
      </c>
      <c r="F7422" s="36">
        <v>0.17868300000000001</v>
      </c>
      <c r="G7422" s="36">
        <v>0.39700400000000002</v>
      </c>
      <c r="H7422" s="36">
        <v>0.87735799999999997</v>
      </c>
      <c r="I7422" s="36">
        <v>0.96694199999999997</v>
      </c>
      <c r="J7422" s="37">
        <v>13.653308666666668</v>
      </c>
      <c r="K7422" s="32">
        <v>4.5410904625333336E-2</v>
      </c>
      <c r="L7422" s="33">
        <v>3.326E-3</v>
      </c>
      <c r="M7422" s="33">
        <v>29.998169999999998</v>
      </c>
      <c r="N7422" s="38">
        <v>4.2659999999999998E-3</v>
      </c>
      <c r="O7422" s="33">
        <v>1.059763</v>
      </c>
      <c r="P7422" s="33">
        <v>0.104784</v>
      </c>
      <c r="Q7422" s="33">
        <v>0.95339600000000002</v>
      </c>
      <c r="R7422" s="33">
        <v>10.11374</v>
      </c>
      <c r="S7422" s="33">
        <v>1.6200000000000001E-4</v>
      </c>
      <c r="T7422" s="33">
        <v>1.4987394102854699E-5</v>
      </c>
      <c r="U7422" s="39" t="str">
        <f t="shared" si="230"/>
        <v>yes</v>
      </c>
      <c r="V7422" s="40">
        <v>3.9437E-2</v>
      </c>
      <c r="W7422" s="33">
        <v>0.17149200000000001</v>
      </c>
      <c r="X7422" s="33">
        <v>0.32365100000000002</v>
      </c>
      <c r="Y7422" s="33">
        <v>0.31858399999999998</v>
      </c>
      <c r="Z7422" s="33">
        <v>0.69444399999999995</v>
      </c>
      <c r="AA7422" s="33">
        <v>0.94285699999999995</v>
      </c>
      <c r="AB7422" s="33">
        <v>9.2589696666666672</v>
      </c>
      <c r="AC7422" s="32">
        <v>2.3721480286000001E-2</v>
      </c>
      <c r="AD7422" s="33">
        <v>2.562E-3</v>
      </c>
      <c r="AE7422" s="33">
        <v>29.928239999999999</v>
      </c>
      <c r="AF7422" s="38">
        <v>6.3759999999999997E-2</v>
      </c>
      <c r="AG7422" s="33">
        <v>1.0460240000000001</v>
      </c>
      <c r="AH7422" s="33">
        <v>0.117885</v>
      </c>
      <c r="AI7422" s="33">
        <v>0.94028699999999998</v>
      </c>
      <c r="AJ7422" s="33">
        <v>8.8732310000000005</v>
      </c>
      <c r="AK7422" s="33">
        <v>3.0200000000000002E-4</v>
      </c>
      <c r="AL7422" s="33">
        <v>2.3192331282621301E-5</v>
      </c>
      <c r="AM7422" s="39" t="str">
        <f t="shared" si="231"/>
        <v>yes</v>
      </c>
      <c r="AN7422" s="33">
        <v>1.6719605945213107</v>
      </c>
      <c r="AO7422" s="38">
        <v>-0.67196059452131085</v>
      </c>
    </row>
    <row r="7423" spans="1:41" ht="17.75" customHeight="1">
      <c r="A7423" s="32" t="s">
        <v>16914</v>
      </c>
      <c r="B7423" s="33" t="s">
        <v>16915</v>
      </c>
      <c r="C7423" s="34">
        <v>765</v>
      </c>
      <c r="D7423" s="35">
        <v>0</v>
      </c>
      <c r="E7423" s="36">
        <v>2.3473999999999998E-2</v>
      </c>
      <c r="F7423" s="36">
        <v>9.3994999999999995E-2</v>
      </c>
      <c r="G7423" s="36">
        <v>8.4746000000000002E-2</v>
      </c>
      <c r="H7423" s="36">
        <v>0.12963</v>
      </c>
      <c r="I7423" s="36">
        <v>0.31007800000000002</v>
      </c>
      <c r="J7423" s="37">
        <v>17.467553333333331</v>
      </c>
      <c r="K7423" s="32">
        <v>7.6682559133333323E-3</v>
      </c>
      <c r="L7423" s="33">
        <v>4.3899999999999999E-4</v>
      </c>
      <c r="M7423" s="33">
        <v>29.905950000000001</v>
      </c>
      <c r="N7423" s="38">
        <v>1.1133000000000001E-2</v>
      </c>
      <c r="O7423" s="33">
        <v>1.008265</v>
      </c>
      <c r="P7423" s="33">
        <v>0.16755400000000001</v>
      </c>
      <c r="Q7423" s="33">
        <v>0.87867300000000004</v>
      </c>
      <c r="R7423" s="33">
        <v>6.0175590000000003</v>
      </c>
      <c r="S7423" s="33">
        <v>1.8220000000000001E-3</v>
      </c>
      <c r="T7423" s="33">
        <v>9.1548465117150102E-5</v>
      </c>
      <c r="U7423" s="39" t="str">
        <f t="shared" si="230"/>
        <v>yes</v>
      </c>
      <c r="V7423" s="40">
        <v>6.8259999999999996E-3</v>
      </c>
      <c r="W7423" s="33">
        <v>6.4310000000000001E-3</v>
      </c>
      <c r="X7423" s="33">
        <v>9.5238000000000003E-2</v>
      </c>
      <c r="Y7423" s="33">
        <v>5.9322E-2</v>
      </c>
      <c r="Z7423" s="33">
        <v>0.145455</v>
      </c>
      <c r="AA7423" s="33">
        <v>0.30434800000000001</v>
      </c>
      <c r="AB7423" s="33">
        <v>12.991673666666664</v>
      </c>
      <c r="AC7423" s="32">
        <v>5.8202698026666652E-3</v>
      </c>
      <c r="AD7423" s="33">
        <v>4.4799999999999999E-4</v>
      </c>
      <c r="AE7423" s="33">
        <v>29.806660000000001</v>
      </c>
      <c r="AF7423" s="38">
        <v>4.7400000000000003E-3</v>
      </c>
      <c r="AG7423" s="33">
        <v>1.0085850000000001</v>
      </c>
      <c r="AH7423" s="33">
        <v>0.15790999999999999</v>
      </c>
      <c r="AI7423" s="33">
        <v>0.89081699999999997</v>
      </c>
      <c r="AJ7423" s="33">
        <v>6.3870810000000002</v>
      </c>
      <c r="AK7423" s="33">
        <v>1.3929999999999999E-3</v>
      </c>
      <c r="AL7423" s="33">
        <v>7.3487172127988101E-5</v>
      </c>
      <c r="AM7423" s="39" t="str">
        <f t="shared" si="231"/>
        <v>yes</v>
      </c>
      <c r="AN7423" s="33">
        <v>0.93144822946086836</v>
      </c>
      <c r="AO7423" s="38">
        <v>6.8551770539132056E-2</v>
      </c>
    </row>
    <row r="7424" spans="1:41" ht="17.75" customHeight="1">
      <c r="A7424" s="32" t="s">
        <v>16916</v>
      </c>
      <c r="B7424" s="33" t="s">
        <v>16917</v>
      </c>
      <c r="C7424" s="34">
        <v>1066</v>
      </c>
      <c r="D7424" s="35">
        <v>0</v>
      </c>
      <c r="E7424" s="36">
        <v>0.12903200000000001</v>
      </c>
      <c r="F7424" s="36">
        <v>0.5</v>
      </c>
      <c r="G7424" s="36">
        <v>1</v>
      </c>
      <c r="H7424" s="36">
        <v>1</v>
      </c>
      <c r="I7424" s="36">
        <v>1</v>
      </c>
      <c r="J7424" s="37">
        <v>1.3839786666666667</v>
      </c>
      <c r="K7424" s="32">
        <v>1.2540230698666666E-2</v>
      </c>
      <c r="L7424" s="33">
        <v>9.0609999999999996E-3</v>
      </c>
      <c r="M7424" s="33">
        <v>29.955069999999999</v>
      </c>
      <c r="N7424" s="38">
        <v>0</v>
      </c>
      <c r="O7424" s="33">
        <v>1.10066</v>
      </c>
      <c r="P7424" s="33">
        <v>8.2206000000000001E-2</v>
      </c>
      <c r="Q7424" s="33">
        <v>0.97286600000000001</v>
      </c>
      <c r="R7424" s="33">
        <v>13.389089999999999</v>
      </c>
      <c r="S7424" s="33">
        <v>4.1600000000000002E-5</v>
      </c>
      <c r="T7424" s="33">
        <v>6.2214136380216899E-6</v>
      </c>
      <c r="U7424" s="39" t="str">
        <f t="shared" si="230"/>
        <v>yes</v>
      </c>
      <c r="V7424" s="40">
        <v>0</v>
      </c>
      <c r="W7424" s="33">
        <v>0.235294</v>
      </c>
      <c r="X7424" s="33">
        <v>0.625</v>
      </c>
      <c r="Y7424" s="33">
        <v>0.875</v>
      </c>
      <c r="Z7424" s="33">
        <v>1</v>
      </c>
      <c r="AA7424" s="33">
        <v>0.78571400000000002</v>
      </c>
      <c r="AB7424" s="33">
        <v>0.88423400000000008</v>
      </c>
      <c r="AC7424" s="32">
        <v>8.1482163099999994E-3</v>
      </c>
      <c r="AD7424" s="33">
        <v>9.2149999999999992E-3</v>
      </c>
      <c r="AE7424" s="33">
        <v>22.725719999999999</v>
      </c>
      <c r="AF7424" s="38">
        <v>0</v>
      </c>
      <c r="AG7424" s="33">
        <v>0.92566099999999996</v>
      </c>
      <c r="AH7424" s="33">
        <v>0.103755</v>
      </c>
      <c r="AI7424" s="33">
        <v>0.94089500000000004</v>
      </c>
      <c r="AJ7424" s="33">
        <v>8.9215959999999992</v>
      </c>
      <c r="AK7424" s="33">
        <v>2.9500000000000001E-4</v>
      </c>
      <c r="AL7424" s="33">
        <v>2.28170331784119E-5</v>
      </c>
      <c r="AM7424" s="39" t="str">
        <f t="shared" si="231"/>
        <v>yes</v>
      </c>
      <c r="AN7424" s="33">
        <v>0.96238113214925247</v>
      </c>
      <c r="AO7424" s="38">
        <v>3.7618867850747195E-2</v>
      </c>
    </row>
    <row r="7425" spans="1:41" ht="17.75" customHeight="1">
      <c r="A7425" s="32" t="s">
        <v>16918</v>
      </c>
      <c r="B7425" s="33" t="s">
        <v>16919</v>
      </c>
      <c r="C7425" s="34">
        <v>7205</v>
      </c>
      <c r="D7425" s="35">
        <v>7.6190999999999995E-2</v>
      </c>
      <c r="E7425" s="36">
        <v>0.27027000000000001</v>
      </c>
      <c r="F7425" s="36">
        <v>0.44642900000000002</v>
      </c>
      <c r="G7425" s="36">
        <v>0.93181800000000004</v>
      </c>
      <c r="H7425" s="36">
        <v>0.94</v>
      </c>
      <c r="I7425" s="36">
        <v>0.95555599999999996</v>
      </c>
      <c r="J7425" s="37">
        <v>2.9986198333333332</v>
      </c>
      <c r="K7425" s="32">
        <v>2.3773058038666663E-2</v>
      </c>
      <c r="L7425" s="33">
        <v>7.9279999999999993E-3</v>
      </c>
      <c r="M7425" s="33">
        <v>30</v>
      </c>
      <c r="N7425" s="38">
        <v>5.9540999999999997E-2</v>
      </c>
      <c r="O7425" s="33">
        <v>0.98495500000000002</v>
      </c>
      <c r="P7425" s="33">
        <v>7.9034999999999994E-2</v>
      </c>
      <c r="Q7425" s="33">
        <v>0.96880999999999995</v>
      </c>
      <c r="R7425" s="33">
        <v>12.462289999999999</v>
      </c>
      <c r="S7425" s="33">
        <v>5.8999999999999998E-5</v>
      </c>
      <c r="T7425" s="33">
        <v>7.7620480277597608E-6</v>
      </c>
      <c r="U7425" s="39" t="str">
        <f t="shared" si="230"/>
        <v>yes</v>
      </c>
      <c r="V7425" s="40">
        <v>0.131579</v>
      </c>
      <c r="W7425" s="33">
        <v>0.28346500000000002</v>
      </c>
      <c r="X7425" s="33">
        <v>0.53164599999999995</v>
      </c>
      <c r="Y7425" s="33">
        <v>0.735294</v>
      </c>
      <c r="Z7425" s="33">
        <v>0.88235300000000005</v>
      </c>
      <c r="AA7425" s="33">
        <v>0.88461500000000004</v>
      </c>
      <c r="AB7425" s="33">
        <v>2.7279606666666667</v>
      </c>
      <c r="AC7425" s="32">
        <v>1.231674241E-2</v>
      </c>
      <c r="AD7425" s="33">
        <v>4.5149999999999999E-3</v>
      </c>
      <c r="AE7425" s="33">
        <v>1.323E-3</v>
      </c>
      <c r="AF7425" s="38">
        <v>0.124107</v>
      </c>
      <c r="AG7425" s="33">
        <v>0.94767699999999999</v>
      </c>
      <c r="AH7425" s="33">
        <v>6.2252000000000002E-2</v>
      </c>
      <c r="AI7425" s="33">
        <v>0.97887999999999997</v>
      </c>
      <c r="AJ7425" s="33">
        <v>15.22325</v>
      </c>
      <c r="AK7425" s="33">
        <v>2.2200000000000001E-5</v>
      </c>
      <c r="AL7425" s="33">
        <v>4.3734594536171498E-6</v>
      </c>
      <c r="AM7425" s="39" t="str">
        <f t="shared" si="231"/>
        <v>yes</v>
      </c>
      <c r="AN7425" s="33">
        <v>6.9514658470973894</v>
      </c>
      <c r="AO7425" s="38">
        <v>-5.9514658470973876</v>
      </c>
    </row>
    <row r="7426" spans="1:41" ht="17.75" customHeight="1">
      <c r="A7426" s="32" t="s">
        <v>16920</v>
      </c>
      <c r="B7426" s="33" t="s">
        <v>16921</v>
      </c>
      <c r="C7426" s="34">
        <v>5485</v>
      </c>
      <c r="D7426" s="35">
        <v>6.5573999999999993E-2</v>
      </c>
      <c r="E7426" s="36">
        <v>0.24324299999999999</v>
      </c>
      <c r="F7426" s="36">
        <v>0.52688199999999996</v>
      </c>
      <c r="G7426" s="36">
        <v>0.82352899999999996</v>
      </c>
      <c r="H7426" s="36">
        <v>1</v>
      </c>
      <c r="I7426" s="36">
        <v>1</v>
      </c>
      <c r="J7426" s="37">
        <v>2.5150498333333333</v>
      </c>
      <c r="K7426" s="32">
        <v>1.9443850261500001E-2</v>
      </c>
      <c r="L7426" s="33">
        <v>7.731E-3</v>
      </c>
      <c r="M7426" s="33">
        <v>28.07743</v>
      </c>
      <c r="N7426" s="38">
        <v>5.1884E-2</v>
      </c>
      <c r="O7426" s="33">
        <v>1.016097</v>
      </c>
      <c r="P7426" s="33">
        <v>1.7818000000000001E-2</v>
      </c>
      <c r="Q7426" s="33">
        <v>0.99846500000000005</v>
      </c>
      <c r="R7426" s="33">
        <v>57.027209999999997</v>
      </c>
      <c r="S7426" s="33">
        <v>3.1400000000000003E-8</v>
      </c>
      <c r="T7426" s="33">
        <v>2.0865462879732901E-7</v>
      </c>
      <c r="U7426" s="39" t="str">
        <f t="shared" si="230"/>
        <v>yes</v>
      </c>
      <c r="V7426" s="40">
        <v>0.1875</v>
      </c>
      <c r="W7426" s="33">
        <v>0.18032799999999999</v>
      </c>
      <c r="X7426" s="33">
        <v>0.6</v>
      </c>
      <c r="Y7426" s="33">
        <v>0.78571400000000002</v>
      </c>
      <c r="Z7426" s="33">
        <v>1</v>
      </c>
      <c r="AA7426" s="33">
        <v>1</v>
      </c>
      <c r="AB7426" s="33">
        <v>1.933756</v>
      </c>
      <c r="AC7426" s="32">
        <v>1.3745137648E-2</v>
      </c>
      <c r="AD7426" s="33">
        <v>7.1079999999999997E-3</v>
      </c>
      <c r="AE7426" s="33">
        <v>29.975249999999999</v>
      </c>
      <c r="AF7426" s="38">
        <v>0.12565100000000001</v>
      </c>
      <c r="AG7426" s="33">
        <v>1.019579</v>
      </c>
      <c r="AH7426" s="33">
        <v>8.1920000000000007E-2</v>
      </c>
      <c r="AI7426" s="33">
        <v>0.96873100000000001</v>
      </c>
      <c r="AJ7426" s="33">
        <v>12.44609</v>
      </c>
      <c r="AK7426" s="33">
        <v>5.94E-5</v>
      </c>
      <c r="AL7426" s="33">
        <v>7.7894634625652898E-6</v>
      </c>
      <c r="AM7426" s="39" t="str">
        <f t="shared" si="231"/>
        <v>yes</v>
      </c>
      <c r="AN7426" s="33">
        <v>1.3196660351933533</v>
      </c>
      <c r="AO7426" s="38">
        <v>-0.31966603519335302</v>
      </c>
    </row>
    <row r="7427" spans="1:41" ht="17.75" customHeight="1">
      <c r="A7427" s="32" t="s">
        <v>16922</v>
      </c>
      <c r="B7427" s="33" t="s">
        <v>16923</v>
      </c>
      <c r="C7427" s="34">
        <v>945</v>
      </c>
      <c r="D7427" s="35">
        <v>0</v>
      </c>
      <c r="E7427" s="36">
        <v>0.1</v>
      </c>
      <c r="F7427" s="36">
        <v>0</v>
      </c>
      <c r="G7427" s="36">
        <v>0.14285700000000001</v>
      </c>
      <c r="H7427" s="36">
        <v>0.4</v>
      </c>
      <c r="I7427" s="36">
        <v>1</v>
      </c>
      <c r="J7427" s="37">
        <v>0.54211749999999992</v>
      </c>
      <c r="K7427" s="32">
        <v>9.4111597999999984E-4</v>
      </c>
      <c r="L7427" s="33">
        <v>1.7359999999999999E-3</v>
      </c>
      <c r="M7427" s="33">
        <v>29.771789999999999</v>
      </c>
      <c r="N7427" s="38">
        <v>0</v>
      </c>
      <c r="O7427" s="33">
        <v>1.2345360000000001</v>
      </c>
      <c r="P7427" s="33">
        <v>0.266038</v>
      </c>
      <c r="Q7427" s="33">
        <v>0.81156099999999998</v>
      </c>
      <c r="R7427" s="33">
        <v>4.6404490000000003</v>
      </c>
      <c r="S7427" s="33">
        <v>5.6299999999999996E-3</v>
      </c>
      <c r="T7427" s="33">
        <v>2.45523491664142E-4</v>
      </c>
      <c r="U7427" s="39" t="str">
        <f t="shared" si="230"/>
        <v>yes</v>
      </c>
      <c r="V7427" s="40">
        <v>0.1</v>
      </c>
      <c r="W7427" s="33">
        <v>0.12</v>
      </c>
      <c r="X7427" s="33">
        <v>0</v>
      </c>
      <c r="Y7427" s="33">
        <v>0</v>
      </c>
      <c r="Z7427" s="33">
        <v>0.71428599999999998</v>
      </c>
      <c r="AA7427" s="33">
        <v>0.63636400000000004</v>
      </c>
      <c r="AB7427" s="33">
        <v>0.73545316666666682</v>
      </c>
      <c r="AC7427" s="32">
        <v>1.0244862611666669E-3</v>
      </c>
      <c r="AD7427" s="33">
        <v>1.3929999999999999E-3</v>
      </c>
      <c r="AE7427" s="33">
        <v>6.7426170000000001</v>
      </c>
      <c r="AF7427" s="38">
        <v>0</v>
      </c>
      <c r="AG7427" s="33">
        <v>1.1017969999999999</v>
      </c>
      <c r="AH7427" s="33">
        <v>0.32636700000000002</v>
      </c>
      <c r="AI7427" s="33">
        <v>0.69506599999999996</v>
      </c>
      <c r="AJ7427" s="33">
        <v>3.3759459999999999</v>
      </c>
      <c r="AK7427" s="33">
        <v>1.9761000000000001E-2</v>
      </c>
      <c r="AL7427" s="33">
        <v>7.9085814718041496E-4</v>
      </c>
      <c r="AM7427" s="39" t="str">
        <f t="shared" si="231"/>
        <v>yes</v>
      </c>
      <c r="AN7427" s="33">
        <v>0.27829191436201151</v>
      </c>
      <c r="AO7427" s="38">
        <v>0.72170808563798861</v>
      </c>
    </row>
    <row r="7428" spans="1:41" ht="17.75" customHeight="1">
      <c r="A7428" s="32" t="s">
        <v>16924</v>
      </c>
      <c r="B7428" s="33" t="s">
        <v>16925</v>
      </c>
      <c r="C7428" s="34">
        <v>653</v>
      </c>
      <c r="D7428" s="35">
        <v>0.14435100000000001</v>
      </c>
      <c r="E7428" s="36">
        <v>0.158363</v>
      </c>
      <c r="F7428" s="36">
        <v>0.22187000000000001</v>
      </c>
      <c r="G7428" s="36">
        <v>0.195767</v>
      </c>
      <c r="H7428" s="36">
        <v>0.47984599999999999</v>
      </c>
      <c r="I7428" s="36">
        <v>0.67278300000000002</v>
      </c>
      <c r="J7428" s="37">
        <v>58.097194999999999</v>
      </c>
      <c r="K7428" s="32">
        <v>6.7334649005000011E-2</v>
      </c>
      <c r="L7428" s="33">
        <v>1.1590000000000001E-3</v>
      </c>
      <c r="M7428" s="33">
        <v>5.7291000000000002E-2</v>
      </c>
      <c r="N7428" s="38">
        <v>9.4331999999999999E-2</v>
      </c>
      <c r="O7428" s="33">
        <v>1.033417</v>
      </c>
      <c r="P7428" s="33">
        <v>0.145034</v>
      </c>
      <c r="Q7428" s="33">
        <v>0.91034700000000002</v>
      </c>
      <c r="R7428" s="33">
        <v>7.1253609999999998</v>
      </c>
      <c r="S7428" s="33">
        <v>8.4500000000000005E-4</v>
      </c>
      <c r="T7428" s="33">
        <v>4.9593813890243799E-5</v>
      </c>
      <c r="U7428" s="39" t="str">
        <f t="shared" si="230"/>
        <v>yes</v>
      </c>
      <c r="V7428" s="40">
        <v>0.168157</v>
      </c>
      <c r="W7428" s="33">
        <v>0.196881</v>
      </c>
      <c r="X7428" s="33">
        <v>0.352941</v>
      </c>
      <c r="Y7428" s="33">
        <v>0.24343999999999999</v>
      </c>
      <c r="Z7428" s="33">
        <v>0.39379500000000001</v>
      </c>
      <c r="AA7428" s="33">
        <v>0.754386</v>
      </c>
      <c r="AB7428" s="33">
        <v>51.1113</v>
      </c>
      <c r="AC7428" s="32">
        <v>5.9493553200000007E-2</v>
      </c>
      <c r="AD7428" s="33">
        <v>1.1640000000000001E-3</v>
      </c>
      <c r="AE7428" s="33">
        <v>29.82328</v>
      </c>
      <c r="AF7428" s="38">
        <v>0.16784199999999999</v>
      </c>
      <c r="AG7428" s="33">
        <v>1.0431950000000001</v>
      </c>
      <c r="AH7428" s="33">
        <v>0.24415400000000001</v>
      </c>
      <c r="AI7428" s="33">
        <v>0.78500000000000003</v>
      </c>
      <c r="AJ7428" s="33">
        <v>4.2726839999999999</v>
      </c>
      <c r="AK7428" s="33">
        <v>7.9179999999999997E-3</v>
      </c>
      <c r="AL7428" s="33">
        <v>3.3576818773842199E-4</v>
      </c>
      <c r="AM7428" s="39" t="str">
        <f t="shared" si="231"/>
        <v>yes</v>
      </c>
      <c r="AN7428" s="33">
        <v>0.9663982103467107</v>
      </c>
      <c r="AO7428" s="38">
        <v>3.3601789653289124E-2</v>
      </c>
    </row>
    <row r="7429" spans="1:41" ht="17.75" customHeight="1">
      <c r="A7429" s="32" t="s">
        <v>16926</v>
      </c>
      <c r="B7429" s="33" t="s">
        <v>16927</v>
      </c>
      <c r="C7429" s="34">
        <v>23173</v>
      </c>
      <c r="D7429" s="35">
        <v>5.5918000000000002E-2</v>
      </c>
      <c r="E7429" s="36">
        <v>8.5868E-2</v>
      </c>
      <c r="F7429" s="36">
        <v>7.7311000000000005E-2</v>
      </c>
      <c r="G7429" s="36">
        <v>0.108998</v>
      </c>
      <c r="H7429" s="36">
        <v>0.16718</v>
      </c>
      <c r="I7429" s="36">
        <v>0.30275000000000002</v>
      </c>
      <c r="J7429" s="37">
        <v>339.45366666666661</v>
      </c>
      <c r="K7429" s="32">
        <v>0.13001075433333331</v>
      </c>
      <c r="L7429" s="33">
        <v>3.8299999999999999E-4</v>
      </c>
      <c r="M7429" s="33">
        <v>29.99625</v>
      </c>
      <c r="N7429" s="38">
        <v>5.1783999999999997E-2</v>
      </c>
      <c r="O7429" s="33">
        <v>1.0087660000000001</v>
      </c>
      <c r="P7429" s="33">
        <v>0.125587</v>
      </c>
      <c r="Q7429" s="33">
        <v>0.92807799999999996</v>
      </c>
      <c r="R7429" s="33">
        <v>8.0324120000000008</v>
      </c>
      <c r="S7429" s="33">
        <v>4.84E-4</v>
      </c>
      <c r="T7429" s="33">
        <v>3.2693317471946898E-5</v>
      </c>
      <c r="U7429" s="39" t="str">
        <f t="shared" ref="U7429:U7492" si="232">IF(T7429&lt;0.001, "yes", "no")</f>
        <v>yes</v>
      </c>
      <c r="V7429" s="40">
        <v>4.6585000000000001E-2</v>
      </c>
      <c r="W7429" s="33">
        <v>6.7457000000000003E-2</v>
      </c>
      <c r="X7429" s="33">
        <v>7.5788999999999995E-2</v>
      </c>
      <c r="Y7429" s="33">
        <v>0.11017200000000001</v>
      </c>
      <c r="Z7429" s="33">
        <v>0.132664</v>
      </c>
      <c r="AA7429" s="33">
        <v>0.25493199999999999</v>
      </c>
      <c r="AB7429" s="33">
        <v>303.63709999999998</v>
      </c>
      <c r="AC7429" s="32">
        <v>9.3216589699999991E-2</v>
      </c>
      <c r="AD7429" s="33">
        <v>3.0699999999999998E-4</v>
      </c>
      <c r="AE7429" s="33">
        <v>29.960429999999999</v>
      </c>
      <c r="AF7429" s="38">
        <v>4.8148999999999997E-2</v>
      </c>
      <c r="AG7429" s="33">
        <v>1.0056149999999999</v>
      </c>
      <c r="AH7429" s="33">
        <v>0.13095100000000001</v>
      </c>
      <c r="AI7429" s="33">
        <v>0.92183999999999999</v>
      </c>
      <c r="AJ7429" s="33">
        <v>7.679297</v>
      </c>
      <c r="AK7429" s="33">
        <v>5.9699999999999998E-4</v>
      </c>
      <c r="AL7429" s="33">
        <v>3.8169856662172203E-5</v>
      </c>
      <c r="AM7429" s="39" t="str">
        <f t="shared" ref="AM7429:AM7492" si="233">IF(AL7429&lt;0.001, "yes", "no")</f>
        <v>yes</v>
      </c>
      <c r="AN7429" s="33">
        <v>2.9836669262076283</v>
      </c>
      <c r="AO7429" s="38">
        <v>-1.9836669262076274</v>
      </c>
    </row>
    <row r="7430" spans="1:41" ht="17.75" customHeight="1">
      <c r="A7430" s="32" t="s">
        <v>16928</v>
      </c>
      <c r="B7430" s="33" t="s">
        <v>16929</v>
      </c>
      <c r="C7430" s="34">
        <v>6924</v>
      </c>
      <c r="D7430" s="35">
        <v>5.4349999999999997E-3</v>
      </c>
      <c r="E7430" s="36">
        <v>4.5599000000000001E-2</v>
      </c>
      <c r="F7430" s="36">
        <v>6.5216999999999997E-2</v>
      </c>
      <c r="G7430" s="36">
        <v>0.20388999999999999</v>
      </c>
      <c r="H7430" s="36">
        <v>0.66768300000000003</v>
      </c>
      <c r="I7430" s="36">
        <v>0.90413900000000003</v>
      </c>
      <c r="J7430" s="37">
        <v>55.735599999999998</v>
      </c>
      <c r="K7430" s="32">
        <v>0.118995506</v>
      </c>
      <c r="L7430" s="33">
        <v>2.1350000000000002E-3</v>
      </c>
      <c r="M7430" s="33">
        <v>29.901489999999999</v>
      </c>
      <c r="N7430" s="38">
        <v>0</v>
      </c>
      <c r="O7430" s="33">
        <v>1.178874</v>
      </c>
      <c r="P7430" s="33">
        <v>0.131717</v>
      </c>
      <c r="Q7430" s="33">
        <v>0.94124799999999997</v>
      </c>
      <c r="R7430" s="33">
        <v>8.9500799999999998</v>
      </c>
      <c r="S7430" s="33">
        <v>2.9E-4</v>
      </c>
      <c r="T7430" s="33">
        <v>2.2538772433130499E-5</v>
      </c>
      <c r="U7430" s="39" t="str">
        <f t="shared" si="232"/>
        <v>yes</v>
      </c>
      <c r="V7430" s="40">
        <v>6.4559999999999999E-3</v>
      </c>
      <c r="W7430" s="33">
        <v>4.0798000000000001E-2</v>
      </c>
      <c r="X7430" s="33">
        <v>8.5571999999999995E-2</v>
      </c>
      <c r="Y7430" s="33">
        <v>0.161943</v>
      </c>
      <c r="Z7430" s="33">
        <v>0.47032000000000002</v>
      </c>
      <c r="AA7430" s="33">
        <v>0.82051300000000005</v>
      </c>
      <c r="AB7430" s="33">
        <v>49.740065166666675</v>
      </c>
      <c r="AC7430" s="32">
        <v>8.0578905570000012E-2</v>
      </c>
      <c r="AD7430" s="33">
        <v>1.6199999999999999E-3</v>
      </c>
      <c r="AE7430" s="33">
        <v>29.95213</v>
      </c>
      <c r="AF7430" s="38">
        <v>0</v>
      </c>
      <c r="AG7430" s="33">
        <v>1.1408210000000001</v>
      </c>
      <c r="AH7430" s="33">
        <v>0.13913600000000001</v>
      </c>
      <c r="AI7430" s="33">
        <v>0.93077600000000005</v>
      </c>
      <c r="AJ7430" s="33">
        <v>8.1993519999999993</v>
      </c>
      <c r="AK7430" s="33">
        <v>4.3899999999999999E-4</v>
      </c>
      <c r="AL7430" s="33">
        <v>3.03599007597384E-5</v>
      </c>
      <c r="AM7430" s="39" t="str">
        <f t="shared" si="233"/>
        <v>yes</v>
      </c>
      <c r="AN7430" s="33">
        <v>3.4254858268572379</v>
      </c>
      <c r="AO7430" s="38">
        <v>-2.4254858268572397</v>
      </c>
    </row>
    <row r="7431" spans="1:41" ht="17.75" customHeight="1">
      <c r="A7431" s="32" t="s">
        <v>16930</v>
      </c>
      <c r="B7431" s="33" t="s">
        <v>16931</v>
      </c>
      <c r="C7431" s="34">
        <v>12827</v>
      </c>
      <c r="D7431" s="35">
        <v>2.6415000000000001E-2</v>
      </c>
      <c r="E7431" s="36">
        <v>6.1180999999999999E-2</v>
      </c>
      <c r="F7431" s="36">
        <v>0.10421800000000001</v>
      </c>
      <c r="G7431" s="36">
        <v>0.20743</v>
      </c>
      <c r="H7431" s="36">
        <v>0.49193500000000001</v>
      </c>
      <c r="I7431" s="36">
        <v>0.73417699999999997</v>
      </c>
      <c r="J7431" s="37">
        <v>25.420240000000003</v>
      </c>
      <c r="K7431" s="32">
        <v>3.9248850560000006E-2</v>
      </c>
      <c r="L7431" s="33">
        <v>1.544E-3</v>
      </c>
      <c r="M7431" s="33">
        <v>23.165769999999998</v>
      </c>
      <c r="N7431" s="38">
        <v>0</v>
      </c>
      <c r="O7431" s="33">
        <v>1.060918</v>
      </c>
      <c r="P7431" s="33">
        <v>8.5142999999999996E-2</v>
      </c>
      <c r="Q7431" s="33">
        <v>0.96880100000000002</v>
      </c>
      <c r="R7431" s="33">
        <v>12.46044</v>
      </c>
      <c r="S7431" s="33">
        <v>5.8999999999999998E-5</v>
      </c>
      <c r="T7431" s="33">
        <v>7.7620480277597608E-6</v>
      </c>
      <c r="U7431" s="39" t="str">
        <f t="shared" si="232"/>
        <v>yes</v>
      </c>
      <c r="V7431" s="40">
        <v>2.3255999999999999E-2</v>
      </c>
      <c r="W7431" s="33">
        <v>6.6474000000000005E-2</v>
      </c>
      <c r="X7431" s="33">
        <v>0.115789</v>
      </c>
      <c r="Y7431" s="33">
        <v>0.147368</v>
      </c>
      <c r="Z7431" s="33">
        <v>0.39743600000000001</v>
      </c>
      <c r="AA7431" s="33">
        <v>0.79411799999999999</v>
      </c>
      <c r="AB7431" s="33">
        <v>16.894098166666666</v>
      </c>
      <c r="AC7431" s="32">
        <v>2.4918794795833331E-2</v>
      </c>
      <c r="AD7431" s="33">
        <v>1.475E-3</v>
      </c>
      <c r="AE7431" s="33">
        <v>29.789449999999999</v>
      </c>
      <c r="AF7431" s="38">
        <v>0</v>
      </c>
      <c r="AG7431" s="33">
        <v>1.0870109999999999</v>
      </c>
      <c r="AH7431" s="33">
        <v>0.165434</v>
      </c>
      <c r="AI7431" s="33">
        <v>0.89620900000000003</v>
      </c>
      <c r="AJ7431" s="33">
        <v>6.5706769999999999</v>
      </c>
      <c r="AK7431" s="33">
        <v>1.225E-3</v>
      </c>
      <c r="AL7431" s="33">
        <v>6.6108043773220696E-5</v>
      </c>
      <c r="AM7431" s="39" t="str">
        <f t="shared" si="233"/>
        <v>yes</v>
      </c>
      <c r="AN7431" s="33">
        <v>1.1118956112425791</v>
      </c>
      <c r="AO7431" s="38">
        <v>-0.11189561124257873</v>
      </c>
    </row>
    <row r="7432" spans="1:41" ht="17.75" customHeight="1">
      <c r="A7432" s="32" t="s">
        <v>16932</v>
      </c>
      <c r="B7432" s="33" t="s">
        <v>16933</v>
      </c>
      <c r="C7432" s="34">
        <v>4903</v>
      </c>
      <c r="D7432" s="35">
        <v>0</v>
      </c>
      <c r="E7432" s="36">
        <v>0.117647</v>
      </c>
      <c r="F7432" s="36">
        <v>0.256637</v>
      </c>
      <c r="G7432" s="36">
        <v>0.78125</v>
      </c>
      <c r="H7432" s="36">
        <v>0.93939399999999995</v>
      </c>
      <c r="I7432" s="36">
        <v>0.93333299999999997</v>
      </c>
      <c r="J7432" s="37">
        <v>4.4021271666666664</v>
      </c>
      <c r="K7432" s="32">
        <v>2.3467739925499997E-2</v>
      </c>
      <c r="L7432" s="33">
        <v>5.3309999999999998E-3</v>
      </c>
      <c r="M7432" s="33">
        <v>29.618580000000001</v>
      </c>
      <c r="N7432" s="38">
        <v>0</v>
      </c>
      <c r="O7432" s="33">
        <v>1.0463530000000001</v>
      </c>
      <c r="P7432" s="33">
        <v>8.4880999999999998E-2</v>
      </c>
      <c r="Q7432" s="33">
        <v>0.96814599999999995</v>
      </c>
      <c r="R7432" s="33">
        <v>12.327360000000001</v>
      </c>
      <c r="S7432" s="33">
        <v>6.2199999999999994E-5</v>
      </c>
      <c r="T7432" s="33">
        <v>8.0181890604362604E-6</v>
      </c>
      <c r="U7432" s="39" t="str">
        <f t="shared" si="232"/>
        <v>yes</v>
      </c>
      <c r="V7432" s="40">
        <v>6.6230000000000004E-3</v>
      </c>
      <c r="W7432" s="33">
        <v>0.26865699999999998</v>
      </c>
      <c r="X7432" s="33">
        <v>0.19697000000000001</v>
      </c>
      <c r="Y7432" s="33">
        <v>0.60294099999999995</v>
      </c>
      <c r="Z7432" s="33">
        <v>0.875</v>
      </c>
      <c r="AA7432" s="33">
        <v>0.9</v>
      </c>
      <c r="AB7432" s="33">
        <v>3.5132045000000001</v>
      </c>
      <c r="AC7432" s="32">
        <v>1.3473139257499999E-2</v>
      </c>
      <c r="AD7432" s="33">
        <v>3.8349999999999999E-3</v>
      </c>
      <c r="AE7432" s="33">
        <v>29.60192</v>
      </c>
      <c r="AF7432" s="38">
        <v>4.3174999999999998E-2</v>
      </c>
      <c r="AG7432" s="33">
        <v>0.99982499999999996</v>
      </c>
      <c r="AH7432" s="33">
        <v>0.10403999999999999</v>
      </c>
      <c r="AI7432" s="33">
        <v>0.94864000000000004</v>
      </c>
      <c r="AJ7432" s="33">
        <v>9.6100399999999997</v>
      </c>
      <c r="AK7432" s="33">
        <v>2.0699999999999999E-4</v>
      </c>
      <c r="AL7432" s="33">
        <v>1.779508355663E-5</v>
      </c>
      <c r="AM7432" s="39" t="str">
        <f t="shared" si="233"/>
        <v>yes</v>
      </c>
      <c r="AN7432" s="33">
        <v>2.4602342790485809</v>
      </c>
      <c r="AO7432" s="38">
        <v>-1.4602342790485807</v>
      </c>
    </row>
    <row r="7433" spans="1:41" ht="17.75" customHeight="1">
      <c r="A7433" s="32" t="s">
        <v>16934</v>
      </c>
      <c r="B7433" s="33" t="s">
        <v>16935</v>
      </c>
      <c r="C7433" s="34">
        <v>7068</v>
      </c>
      <c r="D7433" s="35">
        <v>6.2314000000000001E-2</v>
      </c>
      <c r="E7433" s="36">
        <v>0.148036</v>
      </c>
      <c r="F7433" s="36">
        <v>0.17154800000000001</v>
      </c>
      <c r="G7433" s="36">
        <v>0.46341500000000002</v>
      </c>
      <c r="H7433" s="36">
        <v>0.75925900000000002</v>
      </c>
      <c r="I7433" s="36">
        <v>0.98484799999999995</v>
      </c>
      <c r="J7433" s="37">
        <v>7.2972185000000005</v>
      </c>
      <c r="K7433" s="32">
        <v>2.2599485694500002E-2</v>
      </c>
      <c r="L7433" s="33">
        <v>3.0969999999999999E-3</v>
      </c>
      <c r="M7433" s="33">
        <v>29.60623</v>
      </c>
      <c r="N7433" s="38">
        <v>2.4146999999999998E-2</v>
      </c>
      <c r="O7433" s="33">
        <v>1.0526439999999999</v>
      </c>
      <c r="P7433" s="33">
        <v>8.0985000000000001E-2</v>
      </c>
      <c r="Q7433" s="33">
        <v>0.97125600000000001</v>
      </c>
      <c r="R7433" s="33">
        <v>12.99803</v>
      </c>
      <c r="S7433" s="33">
        <v>4.8099999999999997E-5</v>
      </c>
      <c r="T7433" s="33">
        <v>6.8257099562887203E-6</v>
      </c>
      <c r="U7433" s="39" t="str">
        <f t="shared" si="232"/>
        <v>yes</v>
      </c>
      <c r="V7433" s="40">
        <v>7.4999999999999997E-2</v>
      </c>
      <c r="W7433" s="33">
        <v>0.160221</v>
      </c>
      <c r="X7433" s="33">
        <v>0.257353</v>
      </c>
      <c r="Y7433" s="33">
        <v>0.15909100000000001</v>
      </c>
      <c r="Z7433" s="33">
        <v>1</v>
      </c>
      <c r="AA7433" s="33">
        <v>1</v>
      </c>
      <c r="AB7433" s="33">
        <v>3.9151436666666672</v>
      </c>
      <c r="AC7433" s="32">
        <v>1.2285720826000003E-2</v>
      </c>
      <c r="AD7433" s="33">
        <v>3.1380000000000002E-3</v>
      </c>
      <c r="AE7433" s="33">
        <v>29.625060000000001</v>
      </c>
      <c r="AF7433" s="38">
        <v>1.8554999999999999E-2</v>
      </c>
      <c r="AG7433" s="33">
        <v>1.1094580000000001</v>
      </c>
      <c r="AH7433" s="33">
        <v>0.23933499999999999</v>
      </c>
      <c r="AI7433" s="33">
        <v>0.81123999999999996</v>
      </c>
      <c r="AJ7433" s="33">
        <v>4.6355890000000004</v>
      </c>
      <c r="AK7433" s="33">
        <v>5.6550000000000003E-3</v>
      </c>
      <c r="AL7433" s="33">
        <v>2.46458214496451E-4</v>
      </c>
      <c r="AM7433" s="39" t="str">
        <f t="shared" si="233"/>
        <v>yes</v>
      </c>
      <c r="AN7433" s="33">
        <v>0.97887747737248465</v>
      </c>
      <c r="AO7433" s="38">
        <v>2.1122522627515135E-2</v>
      </c>
    </row>
    <row r="7434" spans="1:41" ht="17.75" customHeight="1">
      <c r="A7434" s="32" t="s">
        <v>16936</v>
      </c>
      <c r="B7434" s="33" t="s">
        <v>16937</v>
      </c>
      <c r="C7434" s="34">
        <v>370</v>
      </c>
      <c r="D7434" s="35">
        <v>0</v>
      </c>
      <c r="E7434" s="36">
        <v>0.04</v>
      </c>
      <c r="F7434" s="36">
        <v>0.04</v>
      </c>
      <c r="G7434" s="36">
        <v>0.170213</v>
      </c>
      <c r="H7434" s="36">
        <v>0.206897</v>
      </c>
      <c r="I7434" s="36">
        <v>0.25714300000000001</v>
      </c>
      <c r="J7434" s="37">
        <v>4.2469963333333336</v>
      </c>
      <c r="K7434" s="32">
        <v>1.8771723793333335E-3</v>
      </c>
      <c r="L7434" s="33">
        <v>4.4200000000000001E-4</v>
      </c>
      <c r="M7434" s="33">
        <v>29.989730000000002</v>
      </c>
      <c r="N7434" s="38">
        <v>2.4053999999999999E-2</v>
      </c>
      <c r="O7434" s="33">
        <v>0.99048000000000003</v>
      </c>
      <c r="P7434" s="33">
        <v>0.142013</v>
      </c>
      <c r="Q7434" s="33">
        <v>0.90679399999999999</v>
      </c>
      <c r="R7434" s="33">
        <v>6.9745730000000004</v>
      </c>
      <c r="S7434" s="33">
        <v>9.3199999999999999E-4</v>
      </c>
      <c r="T7434" s="33">
        <v>5.3411691508436803E-5</v>
      </c>
      <c r="U7434" s="39" t="str">
        <f t="shared" si="232"/>
        <v>yes</v>
      </c>
      <c r="V7434" s="40">
        <v>0</v>
      </c>
      <c r="W7434" s="33">
        <v>1.2345999999999999E-2</v>
      </c>
      <c r="X7434" s="33">
        <v>3.1914999999999999E-2</v>
      </c>
      <c r="Y7434" s="33">
        <v>0.106796</v>
      </c>
      <c r="Z7434" s="33">
        <v>0.160494</v>
      </c>
      <c r="AA7434" s="33">
        <v>0.122449</v>
      </c>
      <c r="AB7434" s="33">
        <v>6.2431743333333332</v>
      </c>
      <c r="AC7434" s="32">
        <v>1.4421732709999999E-3</v>
      </c>
      <c r="AD7434" s="33">
        <v>2.31E-4</v>
      </c>
      <c r="AE7434" s="33">
        <v>29.98198</v>
      </c>
      <c r="AF7434" s="38">
        <v>1.9917000000000001E-2</v>
      </c>
      <c r="AG7434" s="33">
        <v>0.98783100000000001</v>
      </c>
      <c r="AH7434" s="33">
        <v>0.27035700000000001</v>
      </c>
      <c r="AI7434" s="33">
        <v>0.72752499999999998</v>
      </c>
      <c r="AJ7434" s="33">
        <v>3.653807</v>
      </c>
      <c r="AK7434" s="33">
        <v>1.469E-2</v>
      </c>
      <c r="AL7434" s="33">
        <v>5.9682800992186605E-4</v>
      </c>
      <c r="AM7434" s="39" t="str">
        <f t="shared" si="233"/>
        <v>yes</v>
      </c>
      <c r="AN7434" s="33">
        <v>-0.6842234418765919</v>
      </c>
      <c r="AO7434" s="38">
        <v>1.6842234418765918</v>
      </c>
    </row>
    <row r="7435" spans="1:41" ht="17.75" customHeight="1">
      <c r="A7435" s="32" t="s">
        <v>16938</v>
      </c>
      <c r="B7435" s="33" t="s">
        <v>16939</v>
      </c>
      <c r="C7435" s="34">
        <v>17698</v>
      </c>
      <c r="D7435" s="35">
        <v>5.5067999999999999E-2</v>
      </c>
      <c r="E7435" s="36">
        <v>0.12288399999999999</v>
      </c>
      <c r="F7435" s="36">
        <v>0.16290499999999999</v>
      </c>
      <c r="G7435" s="36">
        <v>0.26084400000000002</v>
      </c>
      <c r="H7435" s="36">
        <v>0.77009499999999997</v>
      </c>
      <c r="I7435" s="36">
        <v>0.95001100000000005</v>
      </c>
      <c r="J7435" s="37">
        <v>940.29673333333324</v>
      </c>
      <c r="K7435" s="32">
        <v>2.4880251563999995</v>
      </c>
      <c r="L7435" s="33">
        <v>2.6459999999999999E-3</v>
      </c>
      <c r="M7435" s="33">
        <v>29.892289999999999</v>
      </c>
      <c r="N7435" s="38">
        <v>1.5449999999999999E-3</v>
      </c>
      <c r="O7435" s="33">
        <v>1.070217</v>
      </c>
      <c r="P7435" s="33">
        <v>0.13175200000000001</v>
      </c>
      <c r="Q7435" s="33">
        <v>0.92956000000000005</v>
      </c>
      <c r="R7435" s="33">
        <v>8.1229840000000006</v>
      </c>
      <c r="S7435" s="33">
        <v>4.5899999999999999E-4</v>
      </c>
      <c r="T7435" s="33">
        <v>3.13881056982902E-5</v>
      </c>
      <c r="U7435" s="39" t="str">
        <f t="shared" si="232"/>
        <v>yes</v>
      </c>
      <c r="V7435" s="40">
        <v>7.9765000000000003E-2</v>
      </c>
      <c r="W7435" s="33">
        <v>0.14765600000000001</v>
      </c>
      <c r="X7435" s="33">
        <v>0.19531899999999999</v>
      </c>
      <c r="Y7435" s="33">
        <v>0.25079000000000001</v>
      </c>
      <c r="Z7435" s="33">
        <v>0.69096100000000005</v>
      </c>
      <c r="AA7435" s="33">
        <v>0.908667</v>
      </c>
      <c r="AB7435" s="33">
        <v>657.26386666666679</v>
      </c>
      <c r="AC7435" s="32">
        <v>1.5031624630666669</v>
      </c>
      <c r="AD7435" s="33">
        <v>2.287E-3</v>
      </c>
      <c r="AE7435" s="33">
        <v>29.960819999999998</v>
      </c>
      <c r="AF7435" s="38">
        <v>3.9926000000000003E-2</v>
      </c>
      <c r="AG7435" s="33">
        <v>1.060192</v>
      </c>
      <c r="AH7435" s="33">
        <v>0.12843099999999999</v>
      </c>
      <c r="AI7435" s="33">
        <v>0.93164199999999997</v>
      </c>
      <c r="AJ7435" s="33">
        <v>8.2549410000000005</v>
      </c>
      <c r="AK7435" s="33">
        <v>4.2499999999999998E-4</v>
      </c>
      <c r="AL7435" s="33">
        <v>2.9602025072129301E-5</v>
      </c>
      <c r="AM7435" s="39" t="str">
        <f t="shared" si="233"/>
        <v>yes</v>
      </c>
      <c r="AN7435" s="33">
        <v>1.4071603026242163</v>
      </c>
      <c r="AO7435" s="38">
        <v>-0.40716030262421604</v>
      </c>
    </row>
    <row r="7436" spans="1:41" ht="17.75" customHeight="1">
      <c r="A7436" s="32" t="s">
        <v>16940</v>
      </c>
      <c r="B7436" s="33" t="s">
        <v>16941</v>
      </c>
      <c r="C7436" s="34">
        <v>1101</v>
      </c>
      <c r="D7436" s="35">
        <v>6.6667000000000004E-2</v>
      </c>
      <c r="E7436" s="36">
        <v>0.217391</v>
      </c>
      <c r="F7436" s="36">
        <v>0.53448300000000004</v>
      </c>
      <c r="G7436" s="36">
        <v>0.91666700000000001</v>
      </c>
      <c r="H7436" s="36">
        <v>1</v>
      </c>
      <c r="I7436" s="36">
        <v>1</v>
      </c>
      <c r="J7436" s="37">
        <v>1.7160198333333332</v>
      </c>
      <c r="K7436" s="32">
        <v>1.5317193032333332E-2</v>
      </c>
      <c r="L7436" s="33">
        <v>8.9259999999999999E-3</v>
      </c>
      <c r="M7436" s="33">
        <v>29.898779999999999</v>
      </c>
      <c r="N7436" s="38">
        <v>3.0790999999999999E-2</v>
      </c>
      <c r="O7436" s="33">
        <v>1.0219199999999999</v>
      </c>
      <c r="P7436" s="33">
        <v>4.5108000000000002E-2</v>
      </c>
      <c r="Q7436" s="33">
        <v>0.99035200000000001</v>
      </c>
      <c r="R7436" s="33">
        <v>22.654810000000001</v>
      </c>
      <c r="S7436" s="33">
        <v>3.1200000000000002E-6</v>
      </c>
      <c r="T7436" s="33">
        <v>1.6650088274883099E-6</v>
      </c>
      <c r="U7436" s="39" t="str">
        <f t="shared" si="232"/>
        <v>yes</v>
      </c>
      <c r="V7436" s="40">
        <v>2.7026999999999999E-2</v>
      </c>
      <c r="W7436" s="33">
        <v>0.30188700000000002</v>
      </c>
      <c r="X7436" s="33">
        <v>0.66666700000000001</v>
      </c>
      <c r="Y7436" s="33">
        <v>0.76190500000000005</v>
      </c>
      <c r="Z7436" s="33">
        <v>0.86956500000000003</v>
      </c>
      <c r="AA7436" s="33">
        <v>0.91666700000000001</v>
      </c>
      <c r="AB7436" s="33">
        <v>1.3675586666666666</v>
      </c>
      <c r="AC7436" s="32">
        <v>1.0312759905333332E-2</v>
      </c>
      <c r="AD7436" s="33">
        <v>7.541E-3</v>
      </c>
      <c r="AE7436" s="33">
        <v>15.626110000000001</v>
      </c>
      <c r="AF7436" s="38">
        <v>4.6559999999999997E-2</v>
      </c>
      <c r="AG7436" s="33">
        <v>0.90104200000000001</v>
      </c>
      <c r="AH7436" s="33">
        <v>8.0850000000000005E-2</v>
      </c>
      <c r="AI7436" s="33">
        <v>0.96130099999999996</v>
      </c>
      <c r="AJ7436" s="33">
        <v>11.144590000000001</v>
      </c>
      <c r="AK7436" s="33">
        <v>1.01E-4</v>
      </c>
      <c r="AL7436" s="33">
        <v>1.0895976407901601E-5</v>
      </c>
      <c r="AM7436" s="39" t="str">
        <f t="shared" si="233"/>
        <v>yes</v>
      </c>
      <c r="AN7436" s="33">
        <v>1.7428551722871455</v>
      </c>
      <c r="AO7436" s="38">
        <v>-0.74285517228714537</v>
      </c>
    </row>
    <row r="7437" spans="1:41" ht="17.75" customHeight="1">
      <c r="A7437" s="32" t="s">
        <v>16942</v>
      </c>
      <c r="B7437" s="33" t="s">
        <v>16943</v>
      </c>
      <c r="C7437" s="34">
        <v>3084</v>
      </c>
      <c r="D7437" s="35">
        <v>2.5000000000000001E-2</v>
      </c>
      <c r="E7437" s="36">
        <v>0.30769200000000002</v>
      </c>
      <c r="F7437" s="36">
        <v>0.71052599999999999</v>
      </c>
      <c r="G7437" s="36">
        <v>0.90384600000000004</v>
      </c>
      <c r="H7437" s="36">
        <v>0.97959200000000002</v>
      </c>
      <c r="I7437" s="36">
        <v>0.96</v>
      </c>
      <c r="J7437" s="37">
        <v>2.0084598333333337</v>
      </c>
      <c r="K7437" s="32">
        <v>2.3350354022333337E-2</v>
      </c>
      <c r="L7437" s="33">
        <v>1.1625999999999999E-2</v>
      </c>
      <c r="M7437" s="33">
        <v>24.734269999999999</v>
      </c>
      <c r="N7437" s="38">
        <v>1.1710999999999999E-2</v>
      </c>
      <c r="O7437" s="33">
        <v>0.97558999999999996</v>
      </c>
      <c r="P7437" s="33">
        <v>3.2980000000000002E-2</v>
      </c>
      <c r="Q7437" s="33">
        <v>0.99431899999999995</v>
      </c>
      <c r="R7437" s="33">
        <v>29.581399999999999</v>
      </c>
      <c r="S7437" s="33">
        <v>8.2799999999999995E-7</v>
      </c>
      <c r="T7437" s="33">
        <v>8.8033647207229799E-7</v>
      </c>
      <c r="U7437" s="39" t="str">
        <f t="shared" si="232"/>
        <v>yes</v>
      </c>
      <c r="V7437" s="40">
        <v>0.14893600000000001</v>
      </c>
      <c r="W7437" s="33">
        <v>0.33333299999999999</v>
      </c>
      <c r="X7437" s="33">
        <v>0.63636400000000004</v>
      </c>
      <c r="Y7437" s="33">
        <v>0.95555599999999996</v>
      </c>
      <c r="Z7437" s="33">
        <v>0.75609800000000005</v>
      </c>
      <c r="AA7437" s="33">
        <v>1</v>
      </c>
      <c r="AB7437" s="33">
        <v>1.7390616666666665</v>
      </c>
      <c r="AC7437" s="32">
        <v>1.673672948E-2</v>
      </c>
      <c r="AD7437" s="33">
        <v>9.6240000000000006E-3</v>
      </c>
      <c r="AE7437" s="33">
        <v>29.820519999999998</v>
      </c>
      <c r="AF7437" s="38">
        <v>0.137958</v>
      </c>
      <c r="AG7437" s="33">
        <v>0.90206399999999998</v>
      </c>
      <c r="AH7437" s="33">
        <v>0.12867500000000001</v>
      </c>
      <c r="AI7437" s="33">
        <v>0.90765600000000002</v>
      </c>
      <c r="AJ7437" s="33">
        <v>7.0103970000000002</v>
      </c>
      <c r="AK7437" s="33">
        <v>9.1100000000000003E-4</v>
      </c>
      <c r="AL7437" s="33">
        <v>5.2530562754329702E-5</v>
      </c>
      <c r="AM7437" s="39" t="str">
        <f t="shared" si="233"/>
        <v>yes</v>
      </c>
      <c r="AN7437" s="33">
        <v>2.3121839722349176</v>
      </c>
      <c r="AO7437" s="38">
        <v>-1.3121839722349184</v>
      </c>
    </row>
    <row r="7438" spans="1:41" ht="17.75" customHeight="1">
      <c r="A7438" s="32" t="s">
        <v>16944</v>
      </c>
      <c r="B7438" s="33" t="s">
        <v>16945</v>
      </c>
      <c r="C7438" s="34">
        <v>8940</v>
      </c>
      <c r="D7438" s="35">
        <v>6.8451999999999999E-2</v>
      </c>
      <c r="E7438" s="36">
        <v>0.34818900000000003</v>
      </c>
      <c r="F7438" s="36">
        <v>0.55629099999999998</v>
      </c>
      <c r="G7438" s="36">
        <v>0.87239599999999995</v>
      </c>
      <c r="H7438" s="36">
        <v>0.92452800000000002</v>
      </c>
      <c r="I7438" s="36">
        <v>0.93061199999999999</v>
      </c>
      <c r="J7438" s="37">
        <v>16.77098333333333</v>
      </c>
      <c r="K7438" s="32">
        <v>0.13180315801666664</v>
      </c>
      <c r="L7438" s="33">
        <v>7.8589999999999997E-3</v>
      </c>
      <c r="M7438" s="33">
        <v>19.263190000000002</v>
      </c>
      <c r="N7438" s="38">
        <v>7.5753000000000001E-2</v>
      </c>
      <c r="O7438" s="33">
        <v>0.94842400000000004</v>
      </c>
      <c r="P7438" s="33">
        <v>4.5837999999999997E-2</v>
      </c>
      <c r="Q7438" s="33">
        <v>0.988456</v>
      </c>
      <c r="R7438" s="33">
        <v>20.690899999999999</v>
      </c>
      <c r="S7438" s="33">
        <v>4.8799999999999999E-6</v>
      </c>
      <c r="T7438" s="33">
        <v>2.0365318395800701E-6</v>
      </c>
      <c r="U7438" s="39" t="str">
        <f t="shared" si="232"/>
        <v>yes</v>
      </c>
      <c r="V7438" s="40">
        <v>2.5522E-2</v>
      </c>
      <c r="W7438" s="33">
        <v>0.305122</v>
      </c>
      <c r="X7438" s="33">
        <v>0.55256700000000003</v>
      </c>
      <c r="Y7438" s="33">
        <v>0.835341</v>
      </c>
      <c r="Z7438" s="33">
        <v>0.93069299999999999</v>
      </c>
      <c r="AA7438" s="33">
        <v>0.95392999999999994</v>
      </c>
      <c r="AB7438" s="33">
        <v>16.01858</v>
      </c>
      <c r="AC7438" s="32">
        <v>0.10580272089999999</v>
      </c>
      <c r="AD7438" s="33">
        <v>6.6049999999999998E-3</v>
      </c>
      <c r="AE7438" s="33">
        <v>0.55717700000000003</v>
      </c>
      <c r="AF7438" s="38">
        <v>1.3107000000000001E-2</v>
      </c>
      <c r="AG7438" s="33">
        <v>0.977217</v>
      </c>
      <c r="AH7438" s="33">
        <v>3.3836999999999999E-2</v>
      </c>
      <c r="AI7438" s="33">
        <v>0.99404099999999995</v>
      </c>
      <c r="AJ7438" s="33">
        <v>28.879719999999999</v>
      </c>
      <c r="AK7438" s="33">
        <v>9.33E-7</v>
      </c>
      <c r="AL7438" s="33">
        <v>9.2740482570362703E-7</v>
      </c>
      <c r="AM7438" s="39" t="str">
        <f t="shared" si="233"/>
        <v>yes</v>
      </c>
      <c r="AN7438" s="33">
        <v>4.7871237435178235</v>
      </c>
      <c r="AO7438" s="38">
        <v>-3.7871237435178222</v>
      </c>
    </row>
    <row r="7439" spans="1:41" ht="17.75" customHeight="1">
      <c r="A7439" s="32" t="s">
        <v>16946</v>
      </c>
      <c r="B7439" s="33" t="s">
        <v>16947</v>
      </c>
      <c r="C7439" s="34">
        <v>1795</v>
      </c>
      <c r="D7439" s="35">
        <v>2.6689999999999999E-3</v>
      </c>
      <c r="E7439" s="36">
        <v>1.7225000000000001E-2</v>
      </c>
      <c r="F7439" s="36">
        <v>4.0740999999999999E-2</v>
      </c>
      <c r="G7439" s="36">
        <v>6.9489999999999996E-2</v>
      </c>
      <c r="H7439" s="36">
        <v>0.14507800000000001</v>
      </c>
      <c r="I7439" s="36">
        <v>0.22428100000000001</v>
      </c>
      <c r="J7439" s="37">
        <v>427.54690000000005</v>
      </c>
      <c r="K7439" s="32">
        <v>0.1466485867</v>
      </c>
      <c r="L7439" s="33">
        <v>3.4299999999999999E-4</v>
      </c>
      <c r="M7439" s="33">
        <v>6.7021300000000004</v>
      </c>
      <c r="N7439" s="38">
        <v>6.1399999999999996E-4</v>
      </c>
      <c r="O7439" s="33">
        <v>1.011908</v>
      </c>
      <c r="P7439" s="33">
        <v>2.8364E-2</v>
      </c>
      <c r="Q7439" s="33">
        <v>0.99608699999999994</v>
      </c>
      <c r="R7439" s="33">
        <v>35.676119999999997</v>
      </c>
      <c r="S7439" s="33">
        <v>3.2599999999999998E-7</v>
      </c>
      <c r="T7439" s="33">
        <v>5.6323459671533795E-7</v>
      </c>
      <c r="U7439" s="39" t="str">
        <f t="shared" si="232"/>
        <v>yes</v>
      </c>
      <c r="V7439" s="40">
        <v>4.6509999999999998E-3</v>
      </c>
      <c r="W7439" s="33">
        <v>1.9365E-2</v>
      </c>
      <c r="X7439" s="33">
        <v>3.007E-2</v>
      </c>
      <c r="Y7439" s="33">
        <v>6.6179000000000002E-2</v>
      </c>
      <c r="Z7439" s="33">
        <v>0.126523</v>
      </c>
      <c r="AA7439" s="33">
        <v>0.23636499999999999</v>
      </c>
      <c r="AB7439" s="33">
        <v>557.97325000000001</v>
      </c>
      <c r="AC7439" s="32">
        <v>0.18692103875000002</v>
      </c>
      <c r="AD7439" s="33">
        <v>3.3500000000000001E-4</v>
      </c>
      <c r="AE7439" s="33">
        <v>0.18462799999999999</v>
      </c>
      <c r="AF7439" s="38">
        <v>0</v>
      </c>
      <c r="AG7439" s="33">
        <v>1.044726</v>
      </c>
      <c r="AH7439" s="33">
        <v>8.1123000000000001E-2</v>
      </c>
      <c r="AI7439" s="33">
        <v>0.97073500000000001</v>
      </c>
      <c r="AJ7439" s="33">
        <v>12.87834</v>
      </c>
      <c r="AK7439" s="33">
        <v>5.0300000000000003E-5</v>
      </c>
      <c r="AL7439" s="33">
        <v>7.0268031848716603E-6</v>
      </c>
      <c r="AM7439" s="39" t="str">
        <f t="shared" si="233"/>
        <v>yes</v>
      </c>
      <c r="AN7439" s="33">
        <v>0.91136083228550546</v>
      </c>
      <c r="AO7439" s="38">
        <v>8.863916771449476E-2</v>
      </c>
    </row>
    <row r="7440" spans="1:41" ht="17.75" customHeight="1">
      <c r="A7440" s="32" t="s">
        <v>16948</v>
      </c>
      <c r="B7440" s="33" t="s">
        <v>16949</v>
      </c>
      <c r="C7440" s="34">
        <v>4149</v>
      </c>
      <c r="D7440" s="35">
        <v>3.7037E-2</v>
      </c>
      <c r="E7440" s="36">
        <v>0.1</v>
      </c>
      <c r="F7440" s="36">
        <v>0.04</v>
      </c>
      <c r="G7440" s="36">
        <v>5.5556000000000001E-2</v>
      </c>
      <c r="H7440" s="36">
        <v>0.51428600000000002</v>
      </c>
      <c r="I7440" s="36">
        <v>0.8</v>
      </c>
      <c r="J7440" s="37">
        <v>1.6433549999999999</v>
      </c>
      <c r="K7440" s="32">
        <v>2.5192632149999999E-3</v>
      </c>
      <c r="L7440" s="33">
        <v>1.5330000000000001E-3</v>
      </c>
      <c r="M7440" s="33">
        <v>29.9727</v>
      </c>
      <c r="N7440" s="38">
        <v>0</v>
      </c>
      <c r="O7440" s="33">
        <v>1.141043</v>
      </c>
      <c r="P7440" s="33">
        <v>0.21021000000000001</v>
      </c>
      <c r="Q7440" s="33">
        <v>0.85492299999999999</v>
      </c>
      <c r="R7440" s="33">
        <v>5.4281110000000004</v>
      </c>
      <c r="S7440" s="33">
        <v>2.8760000000000001E-3</v>
      </c>
      <c r="T7440" s="33">
        <v>1.3518987860700201E-4</v>
      </c>
      <c r="U7440" s="39" t="str">
        <f t="shared" si="232"/>
        <v>yes</v>
      </c>
      <c r="V7440" s="40">
        <v>4.3478000000000003E-2</v>
      </c>
      <c r="W7440" s="33">
        <v>3.0303E-2</v>
      </c>
      <c r="X7440" s="33">
        <v>0.14285700000000001</v>
      </c>
      <c r="Y7440" s="33">
        <v>0.16666700000000001</v>
      </c>
      <c r="Z7440" s="33">
        <v>0.41935499999999998</v>
      </c>
      <c r="AA7440" s="33">
        <v>0.77777799999999997</v>
      </c>
      <c r="AB7440" s="33">
        <v>1.1454769999999999</v>
      </c>
      <c r="AC7440" s="32">
        <v>1.6219954319999998E-3</v>
      </c>
      <c r="AD7440" s="33">
        <v>1.4159999999999999E-3</v>
      </c>
      <c r="AE7440" s="33">
        <v>8.8327969999999993</v>
      </c>
      <c r="AF7440" s="38">
        <v>0</v>
      </c>
      <c r="AG7440" s="33">
        <v>1.1063959999999999</v>
      </c>
      <c r="AH7440" s="33">
        <v>0.156197</v>
      </c>
      <c r="AI7440" s="33">
        <v>0.90937699999999999</v>
      </c>
      <c r="AJ7440" s="33">
        <v>7.0833349999999999</v>
      </c>
      <c r="AK7440" s="33">
        <v>8.6799999999999996E-4</v>
      </c>
      <c r="AL7440" s="33">
        <v>5.0659751932835303E-5</v>
      </c>
      <c r="AM7440" s="39" t="str">
        <f t="shared" si="233"/>
        <v>yes</v>
      </c>
      <c r="AN7440" s="33">
        <v>1.2199680866525555</v>
      </c>
      <c r="AO7440" s="38">
        <v>-0.21996808665255527</v>
      </c>
    </row>
    <row r="7441" spans="1:41" ht="17.75" customHeight="1">
      <c r="A7441" s="32" t="s">
        <v>16950</v>
      </c>
      <c r="B7441" s="33" t="s">
        <v>16951</v>
      </c>
      <c r="C7441" s="34">
        <v>2465</v>
      </c>
      <c r="D7441" s="35">
        <v>6.0039999999999998E-3</v>
      </c>
      <c r="E7441" s="36">
        <v>0.14500299999999999</v>
      </c>
      <c r="F7441" s="36">
        <v>0.35200300000000001</v>
      </c>
      <c r="G7441" s="36">
        <v>0.77438300000000004</v>
      </c>
      <c r="H7441" s="36">
        <v>0.89952399999999999</v>
      </c>
      <c r="I7441" s="36">
        <v>0.93526100000000001</v>
      </c>
      <c r="J7441" s="37">
        <v>280.20425</v>
      </c>
      <c r="K7441" s="32">
        <v>1.471632721</v>
      </c>
      <c r="L7441" s="33">
        <v>5.2519999999999997E-3</v>
      </c>
      <c r="M7441" s="33">
        <v>19.510339999999999</v>
      </c>
      <c r="N7441" s="38">
        <v>0</v>
      </c>
      <c r="O7441" s="33">
        <v>1.0138100000000001</v>
      </c>
      <c r="P7441" s="33">
        <v>6.2007E-2</v>
      </c>
      <c r="Q7441" s="33">
        <v>0.98163900000000004</v>
      </c>
      <c r="R7441" s="33">
        <v>16.349959999999999</v>
      </c>
      <c r="S7441" s="33">
        <v>1.56E-5</v>
      </c>
      <c r="T7441" s="33">
        <v>3.63238954110069E-6</v>
      </c>
      <c r="U7441" s="39" t="str">
        <f t="shared" si="232"/>
        <v>yes</v>
      </c>
      <c r="V7441" s="40">
        <v>4.1920000000000004E-3</v>
      </c>
      <c r="W7441" s="33">
        <v>0.16331599999999999</v>
      </c>
      <c r="X7441" s="33">
        <v>0.35307500000000003</v>
      </c>
      <c r="Y7441" s="33">
        <v>0.68043600000000004</v>
      </c>
      <c r="Z7441" s="33">
        <v>0.80510199999999998</v>
      </c>
      <c r="AA7441" s="33">
        <v>0.91666700000000001</v>
      </c>
      <c r="AB7441" s="33">
        <v>205.62916666666669</v>
      </c>
      <c r="AC7441" s="32">
        <v>0.87330707083333337</v>
      </c>
      <c r="AD7441" s="33">
        <v>4.2469999999999999E-3</v>
      </c>
      <c r="AE7441" s="33">
        <v>16.659980000000001</v>
      </c>
      <c r="AF7441" s="38">
        <v>6.881E-3</v>
      </c>
      <c r="AG7441" s="33">
        <v>0.96843100000000004</v>
      </c>
      <c r="AH7441" s="33">
        <v>4.7098000000000001E-2</v>
      </c>
      <c r="AI7441" s="33">
        <v>0.98831199999999997</v>
      </c>
      <c r="AJ7441" s="33">
        <v>20.56194</v>
      </c>
      <c r="AK7441" s="33">
        <v>5.04E-6</v>
      </c>
      <c r="AL7441" s="33">
        <v>2.0663003217589498E-6</v>
      </c>
      <c r="AM7441" s="39" t="str">
        <f t="shared" si="233"/>
        <v>yes</v>
      </c>
      <c r="AN7441" s="33">
        <v>1.6863788570341476</v>
      </c>
      <c r="AO7441" s="38">
        <v>-0.68637885703414758</v>
      </c>
    </row>
    <row r="7442" spans="1:41" ht="17.75" customHeight="1">
      <c r="A7442" s="32" t="s">
        <v>16952</v>
      </c>
      <c r="B7442" s="33" t="s">
        <v>16953</v>
      </c>
      <c r="C7442" s="34">
        <v>2032</v>
      </c>
      <c r="D7442" s="35">
        <v>2.32E-3</v>
      </c>
      <c r="E7442" s="36">
        <v>4.7203000000000002E-2</v>
      </c>
      <c r="F7442" s="36">
        <v>0.15099499999999999</v>
      </c>
      <c r="G7442" s="36">
        <v>0.248084</v>
      </c>
      <c r="H7442" s="36">
        <v>0.61931800000000004</v>
      </c>
      <c r="I7442" s="36">
        <v>0.81606800000000002</v>
      </c>
      <c r="J7442" s="37">
        <v>38.372945000000009</v>
      </c>
      <c r="K7442" s="32">
        <v>7.0951575305000014E-2</v>
      </c>
      <c r="L7442" s="33">
        <v>1.8489999999999999E-3</v>
      </c>
      <c r="M7442" s="33">
        <v>4.3618800000000002</v>
      </c>
      <c r="N7442" s="38">
        <v>0</v>
      </c>
      <c r="O7442" s="33">
        <v>1.133616</v>
      </c>
      <c r="P7442" s="33">
        <v>8.8054999999999994E-2</v>
      </c>
      <c r="Q7442" s="33">
        <v>0.97071600000000002</v>
      </c>
      <c r="R7442" s="33">
        <v>12.874000000000001</v>
      </c>
      <c r="S7442" s="33">
        <v>5.0399999999999999E-5</v>
      </c>
      <c r="T7442" s="33">
        <v>7.0350846081669102E-6</v>
      </c>
      <c r="U7442" s="39" t="str">
        <f t="shared" si="232"/>
        <v>yes</v>
      </c>
      <c r="V7442" s="40">
        <v>1.7752E-2</v>
      </c>
      <c r="W7442" s="33">
        <v>5.5556000000000001E-2</v>
      </c>
      <c r="X7442" s="33">
        <v>7.3071999999999998E-2</v>
      </c>
      <c r="Y7442" s="33">
        <v>0.21701599999999999</v>
      </c>
      <c r="Z7442" s="33">
        <v>0.44843</v>
      </c>
      <c r="AA7442" s="33">
        <v>0.744417</v>
      </c>
      <c r="AB7442" s="33">
        <v>26.879188333333335</v>
      </c>
      <c r="AC7442" s="32">
        <v>3.7980293115000001E-2</v>
      </c>
      <c r="AD7442" s="33">
        <v>1.413E-3</v>
      </c>
      <c r="AE7442" s="33">
        <v>6.3564069999999999</v>
      </c>
      <c r="AF7442" s="38">
        <v>0</v>
      </c>
      <c r="AG7442" s="33">
        <v>1.122282</v>
      </c>
      <c r="AH7442" s="33">
        <v>0.111869</v>
      </c>
      <c r="AI7442" s="33">
        <v>0.95267000000000002</v>
      </c>
      <c r="AJ7442" s="33">
        <v>10.03206</v>
      </c>
      <c r="AK7442" s="33">
        <v>1.6799999999999999E-4</v>
      </c>
      <c r="AL7442" s="33">
        <v>1.5367616984352301E-5</v>
      </c>
      <c r="AM7442" s="39" t="str">
        <f t="shared" si="233"/>
        <v>yes</v>
      </c>
      <c r="AN7442" s="33">
        <v>1.7554202130605818</v>
      </c>
      <c r="AO7442" s="38">
        <v>-0.7554202130605816</v>
      </c>
    </row>
    <row r="7443" spans="1:41" ht="17.75" customHeight="1">
      <c r="A7443" s="32" t="s">
        <v>16956</v>
      </c>
      <c r="B7443" s="33" t="s">
        <v>16957</v>
      </c>
      <c r="C7443" s="34">
        <v>3952</v>
      </c>
      <c r="D7443" s="35">
        <v>0</v>
      </c>
      <c r="E7443" s="36">
        <v>0.132296</v>
      </c>
      <c r="F7443" s="36">
        <v>0.57641900000000001</v>
      </c>
      <c r="G7443" s="36">
        <v>0.93959700000000002</v>
      </c>
      <c r="H7443" s="36">
        <v>0.98198200000000002</v>
      </c>
      <c r="I7443" s="36">
        <v>0.98393600000000003</v>
      </c>
      <c r="J7443" s="37">
        <v>9.2393158333333343</v>
      </c>
      <c r="K7443" s="32">
        <v>8.6138141514166669E-2</v>
      </c>
      <c r="L7443" s="33">
        <v>9.3229999999999997E-3</v>
      </c>
      <c r="M7443" s="33">
        <v>29.63326</v>
      </c>
      <c r="N7443" s="38">
        <v>0</v>
      </c>
      <c r="O7443" s="33">
        <v>1.0630090000000001</v>
      </c>
      <c r="P7443" s="33">
        <v>6.1682000000000001E-2</v>
      </c>
      <c r="Q7443" s="33">
        <v>0.98344399999999998</v>
      </c>
      <c r="R7443" s="33">
        <v>17.233740000000001</v>
      </c>
      <c r="S7443" s="33">
        <v>1.2E-5</v>
      </c>
      <c r="T7443" s="33">
        <v>3.1592475188239801E-6</v>
      </c>
      <c r="U7443" s="39" t="str">
        <f t="shared" si="232"/>
        <v>yes</v>
      </c>
      <c r="V7443" s="40">
        <v>1.4925000000000001E-2</v>
      </c>
      <c r="W7443" s="33">
        <v>0.24918000000000001</v>
      </c>
      <c r="X7443" s="33">
        <v>0.55072500000000002</v>
      </c>
      <c r="Y7443" s="33">
        <v>0.97282599999999997</v>
      </c>
      <c r="Z7443" s="33">
        <v>0.95333299999999999</v>
      </c>
      <c r="AA7443" s="33">
        <v>0.972028</v>
      </c>
      <c r="AB7443" s="33">
        <v>7.8364609999999999</v>
      </c>
      <c r="AC7443" s="32">
        <v>7.938334993E-2</v>
      </c>
      <c r="AD7443" s="33">
        <v>1.013E-2</v>
      </c>
      <c r="AE7443" s="33">
        <v>29.68647</v>
      </c>
      <c r="AF7443" s="38">
        <v>0</v>
      </c>
      <c r="AG7443" s="33">
        <v>0.99700599999999995</v>
      </c>
      <c r="AH7443" s="33">
        <v>5.5527E-2</v>
      </c>
      <c r="AI7443" s="33">
        <v>0.98472800000000005</v>
      </c>
      <c r="AJ7443" s="33">
        <v>17.955349999999999</v>
      </c>
      <c r="AK7443" s="33">
        <v>9.8400000000000007E-6</v>
      </c>
      <c r="AL7443" s="33">
        <v>2.8753827840459302E-6</v>
      </c>
      <c r="AM7443" s="39" t="str">
        <f t="shared" si="233"/>
        <v>yes</v>
      </c>
      <c r="AN7443" s="33">
        <v>0.49589144949976155</v>
      </c>
      <c r="AO7443" s="38">
        <v>0.50410855050023828</v>
      </c>
    </row>
    <row r="7444" spans="1:41" ht="17.75" customHeight="1">
      <c r="A7444" s="32" t="s">
        <v>16958</v>
      </c>
      <c r="B7444" s="33" t="s">
        <v>16959</v>
      </c>
      <c r="C7444" s="34">
        <v>4621</v>
      </c>
      <c r="D7444" s="35">
        <v>9.7170999999999993E-2</v>
      </c>
      <c r="E7444" s="36">
        <v>0.123858</v>
      </c>
      <c r="F7444" s="36">
        <v>0.124775</v>
      </c>
      <c r="G7444" s="36">
        <v>0.10911800000000001</v>
      </c>
      <c r="H7444" s="36">
        <v>0.203429</v>
      </c>
      <c r="I7444" s="36">
        <v>0.33840599999999998</v>
      </c>
      <c r="J7444" s="37">
        <v>173.53903666666668</v>
      </c>
      <c r="K7444" s="32">
        <v>6.5597755860000009E-2</v>
      </c>
      <c r="L7444" s="33">
        <v>3.7800000000000003E-4</v>
      </c>
      <c r="M7444" s="33">
        <v>0.14924200000000001</v>
      </c>
      <c r="N7444" s="38">
        <v>8.0721000000000001E-2</v>
      </c>
      <c r="O7444" s="33">
        <v>1.0135940000000001</v>
      </c>
      <c r="P7444" s="33">
        <v>0.17999599999999999</v>
      </c>
      <c r="Q7444" s="33">
        <v>0.86379899999999998</v>
      </c>
      <c r="R7444" s="33">
        <v>5.6311929999999997</v>
      </c>
      <c r="S7444" s="33">
        <v>2.4480000000000001E-3</v>
      </c>
      <c r="T7444" s="33">
        <v>1.17721595319062E-4</v>
      </c>
      <c r="U7444" s="39" t="str">
        <f t="shared" si="232"/>
        <v>yes</v>
      </c>
      <c r="V7444" s="40">
        <v>8.2484000000000002E-2</v>
      </c>
      <c r="W7444" s="33">
        <v>0.136737</v>
      </c>
      <c r="X7444" s="33">
        <v>0.151449</v>
      </c>
      <c r="Y7444" s="33">
        <v>0.13578000000000001</v>
      </c>
      <c r="Z7444" s="33">
        <v>0.19353799999999999</v>
      </c>
      <c r="AA7444" s="33">
        <v>0.28082200000000002</v>
      </c>
      <c r="AB7444" s="33">
        <v>133.76728166666666</v>
      </c>
      <c r="AC7444" s="32">
        <v>3.8123675274999998E-2</v>
      </c>
      <c r="AD7444" s="33">
        <v>2.8499999999999999E-4</v>
      </c>
      <c r="AE7444" s="33">
        <v>29.98574</v>
      </c>
      <c r="AF7444" s="38">
        <v>0.10523</v>
      </c>
      <c r="AG7444" s="33">
        <v>1.0041310000000001</v>
      </c>
      <c r="AH7444" s="33">
        <v>0.165351</v>
      </c>
      <c r="AI7444" s="33">
        <v>0.880606</v>
      </c>
      <c r="AJ7444" s="33">
        <v>6.0727279999999997</v>
      </c>
      <c r="AK7444" s="33">
        <v>1.7489999999999999E-3</v>
      </c>
      <c r="AL7444" s="33">
        <v>8.8433447132357505E-5</v>
      </c>
      <c r="AM7444" s="39" t="str">
        <f t="shared" si="233"/>
        <v>yes</v>
      </c>
      <c r="AN7444" s="33">
        <v>2.0849172060802896</v>
      </c>
      <c r="AO7444" s="38">
        <v>-1.0849172060802892</v>
      </c>
    </row>
    <row r="7445" spans="1:41" ht="17.75" customHeight="1">
      <c r="A7445" s="32" t="s">
        <v>16960</v>
      </c>
      <c r="B7445" s="33" t="s">
        <v>16961</v>
      </c>
      <c r="C7445" s="34">
        <v>4862</v>
      </c>
      <c r="D7445" s="35">
        <v>0</v>
      </c>
      <c r="E7445" s="36">
        <v>0.29268300000000003</v>
      </c>
      <c r="F7445" s="36">
        <v>0.64516099999999998</v>
      </c>
      <c r="G7445" s="36">
        <v>0.71428599999999998</v>
      </c>
      <c r="H7445" s="36">
        <v>1</v>
      </c>
      <c r="I7445" s="36">
        <v>1</v>
      </c>
      <c r="J7445" s="37">
        <v>2.3805606666666672</v>
      </c>
      <c r="K7445" s="32">
        <v>1.6237804307333337E-2</v>
      </c>
      <c r="L7445" s="33">
        <v>6.8209999999999998E-3</v>
      </c>
      <c r="M7445" s="33">
        <v>1.803472</v>
      </c>
      <c r="N7445" s="38">
        <v>8.9499999999999996E-4</v>
      </c>
      <c r="O7445" s="33">
        <v>1.0060290000000001</v>
      </c>
      <c r="P7445" s="33">
        <v>7.0676000000000003E-2</v>
      </c>
      <c r="Q7445" s="33">
        <v>0.97591700000000003</v>
      </c>
      <c r="R7445" s="33">
        <v>14.234439999999999</v>
      </c>
      <c r="S7445" s="33">
        <v>3.0800000000000003E-5</v>
      </c>
      <c r="T7445" s="33">
        <v>5.22213693770279E-6</v>
      </c>
      <c r="U7445" s="39" t="str">
        <f t="shared" si="232"/>
        <v>yes</v>
      </c>
      <c r="V7445" s="40">
        <v>0</v>
      </c>
      <c r="W7445" s="33">
        <v>0.18390799999999999</v>
      </c>
      <c r="X7445" s="33">
        <v>0.37209300000000001</v>
      </c>
      <c r="Y7445" s="33">
        <v>0.83333299999999999</v>
      </c>
      <c r="Z7445" s="33">
        <v>0.91666700000000001</v>
      </c>
      <c r="AA7445" s="33">
        <v>1</v>
      </c>
      <c r="AB7445" s="33">
        <v>2.1689078333333329</v>
      </c>
      <c r="AC7445" s="32">
        <v>1.3258533585166665E-2</v>
      </c>
      <c r="AD7445" s="33">
        <v>6.1130000000000004E-3</v>
      </c>
      <c r="AE7445" s="33">
        <v>21.651859999999999</v>
      </c>
      <c r="AF7445" s="38">
        <v>0</v>
      </c>
      <c r="AG7445" s="33">
        <v>1.039407</v>
      </c>
      <c r="AH7445" s="33">
        <v>6.2597E-2</v>
      </c>
      <c r="AI7445" s="33">
        <v>0.98218899999999998</v>
      </c>
      <c r="AJ7445" s="33">
        <v>16.60483</v>
      </c>
      <c r="AK7445" s="33">
        <v>1.45E-5</v>
      </c>
      <c r="AL7445" s="33">
        <v>3.4988611116514701E-6</v>
      </c>
      <c r="AM7445" s="39" t="str">
        <f t="shared" si="233"/>
        <v>yes</v>
      </c>
      <c r="AN7445" s="33">
        <v>2.1769491508470731</v>
      </c>
      <c r="AO7445" s="38">
        <v>-1.1769491508470733</v>
      </c>
    </row>
    <row r="7446" spans="1:41" ht="17.75" customHeight="1">
      <c r="A7446" s="32" t="s">
        <v>16964</v>
      </c>
      <c r="B7446" s="33" t="s">
        <v>16965</v>
      </c>
      <c r="C7446" s="34">
        <v>1502</v>
      </c>
      <c r="D7446" s="35">
        <v>2.137E-3</v>
      </c>
      <c r="E7446" s="36">
        <v>2.9114999999999999E-2</v>
      </c>
      <c r="F7446" s="36">
        <v>6.0932E-2</v>
      </c>
      <c r="G7446" s="36">
        <v>0.22617799999999999</v>
      </c>
      <c r="H7446" s="36">
        <v>0.49459500000000001</v>
      </c>
      <c r="I7446" s="36">
        <v>0.8125</v>
      </c>
      <c r="J7446" s="37">
        <v>34.13406333333333</v>
      </c>
      <c r="K7446" s="32">
        <v>5.7993773603333326E-2</v>
      </c>
      <c r="L7446" s="33">
        <v>1.699E-3</v>
      </c>
      <c r="M7446" s="33">
        <v>29.938009999999998</v>
      </c>
      <c r="N7446" s="38">
        <v>0</v>
      </c>
      <c r="O7446" s="33">
        <v>1.137505</v>
      </c>
      <c r="P7446" s="33">
        <v>0.10609</v>
      </c>
      <c r="Q7446" s="33">
        <v>0.95832099999999998</v>
      </c>
      <c r="R7446" s="33">
        <v>10.722110000000001</v>
      </c>
      <c r="S7446" s="33">
        <v>1.22E-4</v>
      </c>
      <c r="T7446" s="33">
        <v>1.23715947408092E-5</v>
      </c>
      <c r="U7446" s="39" t="str">
        <f t="shared" si="232"/>
        <v>yes</v>
      </c>
      <c r="V7446" s="40">
        <v>1.1152E-2</v>
      </c>
      <c r="W7446" s="33">
        <v>3.3243000000000002E-2</v>
      </c>
      <c r="X7446" s="33">
        <v>9.1823000000000002E-2</v>
      </c>
      <c r="Y7446" s="33">
        <v>0.150702</v>
      </c>
      <c r="Z7446" s="33">
        <v>0.53900700000000001</v>
      </c>
      <c r="AA7446" s="33">
        <v>0.82456099999999999</v>
      </c>
      <c r="AB7446" s="33">
        <v>44.377565000000004</v>
      </c>
      <c r="AC7446" s="32">
        <v>7.650692206000001E-2</v>
      </c>
      <c r="AD7446" s="33">
        <v>1.7240000000000001E-3</v>
      </c>
      <c r="AE7446" s="33">
        <v>29.933399999999999</v>
      </c>
      <c r="AF7446" s="38">
        <v>0</v>
      </c>
      <c r="AG7446" s="33">
        <v>1.14632</v>
      </c>
      <c r="AH7446" s="33">
        <v>0.133414</v>
      </c>
      <c r="AI7446" s="33">
        <v>0.93656899999999998</v>
      </c>
      <c r="AJ7446" s="33">
        <v>8.5921819999999993</v>
      </c>
      <c r="AK7446" s="33">
        <v>3.5199999999999999E-4</v>
      </c>
      <c r="AL7446" s="33">
        <v>2.5878942441430501E-5</v>
      </c>
      <c r="AM7446" s="39" t="str">
        <f t="shared" si="233"/>
        <v>yes</v>
      </c>
      <c r="AN7446" s="33">
        <v>1.0556600655239246</v>
      </c>
      <c r="AO7446" s="38">
        <v>-5.5660065523924926E-2</v>
      </c>
    </row>
    <row r="7447" spans="1:41" ht="17.75" customHeight="1">
      <c r="A7447" s="32" t="s">
        <v>16966</v>
      </c>
      <c r="B7447" s="33" t="s">
        <v>16967</v>
      </c>
      <c r="C7447" s="34">
        <v>3523</v>
      </c>
      <c r="D7447" s="35">
        <v>0</v>
      </c>
      <c r="E7447" s="36">
        <v>0.3125</v>
      </c>
      <c r="F7447" s="36">
        <v>0.4</v>
      </c>
      <c r="G7447" s="36">
        <v>0.74285699999999999</v>
      </c>
      <c r="H7447" s="36">
        <v>0.86956500000000003</v>
      </c>
      <c r="I7447" s="36">
        <v>0.9</v>
      </c>
      <c r="J7447" s="37">
        <v>0.9727108333333333</v>
      </c>
      <c r="K7447" s="32">
        <v>4.6446942291666661E-3</v>
      </c>
      <c r="L7447" s="33">
        <v>4.7749999999999997E-3</v>
      </c>
      <c r="M7447" s="33">
        <v>0.281057</v>
      </c>
      <c r="N7447" s="38">
        <v>2.1441000000000002E-2</v>
      </c>
      <c r="O7447" s="33">
        <v>0.95566399999999996</v>
      </c>
      <c r="P7447" s="33">
        <v>5.9789000000000002E-2</v>
      </c>
      <c r="Q7447" s="33">
        <v>0.98080500000000004</v>
      </c>
      <c r="R7447" s="33">
        <v>15.983930000000001</v>
      </c>
      <c r="S7447" s="33">
        <v>1.7499999999999998E-5</v>
      </c>
      <c r="T7447" s="33">
        <v>3.8503643451123997E-6</v>
      </c>
      <c r="U7447" s="39" t="str">
        <f t="shared" si="232"/>
        <v>yes</v>
      </c>
      <c r="V7447" s="40">
        <v>0</v>
      </c>
      <c r="W7447" s="33">
        <v>0.272727</v>
      </c>
      <c r="X7447" s="33">
        <v>0.47222199999999998</v>
      </c>
      <c r="Y7447" s="33">
        <v>0.57692299999999996</v>
      </c>
      <c r="Z7447" s="33">
        <v>0.894737</v>
      </c>
      <c r="AA7447" s="33">
        <v>0.57142899999999996</v>
      </c>
      <c r="AB7447" s="33">
        <v>1.0440841666666667</v>
      </c>
      <c r="AC7447" s="32">
        <v>2.9777280433333332E-3</v>
      </c>
      <c r="AD7447" s="33">
        <v>2.8519999999999999E-3</v>
      </c>
      <c r="AE7447" s="33">
        <v>0.100649</v>
      </c>
      <c r="AF7447" s="38">
        <v>0.10498200000000001</v>
      </c>
      <c r="AG7447" s="33">
        <v>0.84784899999999996</v>
      </c>
      <c r="AH7447" s="33">
        <v>0.233374</v>
      </c>
      <c r="AI7447" s="33">
        <v>0.72525499999999998</v>
      </c>
      <c r="AJ7447" s="33">
        <v>3.6330010000000001</v>
      </c>
      <c r="AK7447" s="33">
        <v>1.5013E-2</v>
      </c>
      <c r="AL7447" s="33">
        <v>6.0934192936353102E-4</v>
      </c>
      <c r="AM7447" s="39" t="str">
        <f t="shared" si="233"/>
        <v>yes</v>
      </c>
      <c r="AN7447" s="33">
        <v>-6.278408653031442</v>
      </c>
      <c r="AO7447" s="38">
        <v>7.2784086530314394</v>
      </c>
    </row>
    <row r="7448" spans="1:41" ht="17.75" customHeight="1">
      <c r="A7448" s="32" t="s">
        <v>16968</v>
      </c>
      <c r="B7448" s="33" t="s">
        <v>16969</v>
      </c>
      <c r="C7448" s="34">
        <v>83216</v>
      </c>
      <c r="D7448" s="35">
        <v>2.4906000000000001E-2</v>
      </c>
      <c r="E7448" s="36">
        <v>5.2811999999999998E-2</v>
      </c>
      <c r="F7448" s="36">
        <v>8.9840000000000003E-2</v>
      </c>
      <c r="G7448" s="36">
        <v>0.124527</v>
      </c>
      <c r="H7448" s="36">
        <v>0.51214300000000001</v>
      </c>
      <c r="I7448" s="36">
        <v>0.90685000000000004</v>
      </c>
      <c r="J7448" s="37">
        <v>438.09013333333331</v>
      </c>
      <c r="K7448" s="32">
        <v>0.78286706826666663</v>
      </c>
      <c r="L7448" s="33">
        <v>1.787E-3</v>
      </c>
      <c r="M7448" s="33">
        <v>29.991160000000001</v>
      </c>
      <c r="N7448" s="38">
        <v>0</v>
      </c>
      <c r="O7448" s="33">
        <v>1.1690990000000001</v>
      </c>
      <c r="P7448" s="33">
        <v>0.18423200000000001</v>
      </c>
      <c r="Q7448" s="33">
        <v>0.88954900000000003</v>
      </c>
      <c r="R7448" s="33">
        <v>6.3457920000000003</v>
      </c>
      <c r="S7448" s="33">
        <v>1.4350000000000001E-3</v>
      </c>
      <c r="T7448" s="33">
        <v>7.5226241481896397E-5</v>
      </c>
      <c r="U7448" s="39" t="str">
        <f t="shared" si="232"/>
        <v>yes</v>
      </c>
      <c r="V7448" s="40">
        <v>1.8010000000000002E-2</v>
      </c>
      <c r="W7448" s="33">
        <v>5.6958000000000002E-2</v>
      </c>
      <c r="X7448" s="33">
        <v>7.9725000000000004E-2</v>
      </c>
      <c r="Y7448" s="33">
        <v>0.111655</v>
      </c>
      <c r="Z7448" s="33">
        <v>0.44480700000000001</v>
      </c>
      <c r="AA7448" s="33">
        <v>0.85928899999999997</v>
      </c>
      <c r="AB7448" s="33">
        <v>225.34000833333334</v>
      </c>
      <c r="AC7448" s="32">
        <v>0.3567132331916667</v>
      </c>
      <c r="AD7448" s="33">
        <v>1.583E-3</v>
      </c>
      <c r="AE7448" s="33">
        <v>28.35463</v>
      </c>
      <c r="AF7448" s="38">
        <v>0</v>
      </c>
      <c r="AG7448" s="33">
        <v>1.164588</v>
      </c>
      <c r="AH7448" s="33">
        <v>0.19231799999999999</v>
      </c>
      <c r="AI7448" s="33">
        <v>0.88000800000000001</v>
      </c>
      <c r="AJ7448" s="33">
        <v>6.0555399999999997</v>
      </c>
      <c r="AK7448" s="33">
        <v>1.771E-3</v>
      </c>
      <c r="AL7448" s="33">
        <v>8.9388857295457394E-5</v>
      </c>
      <c r="AM7448" s="39" t="str">
        <f t="shared" si="233"/>
        <v>yes</v>
      </c>
      <c r="AN7448" s="33">
        <v>1.1823313096002823</v>
      </c>
      <c r="AO7448" s="38">
        <v>-0.18233130960028254</v>
      </c>
    </row>
    <row r="7449" spans="1:41" ht="17.75" customHeight="1">
      <c r="A7449" s="32" t="s">
        <v>16972</v>
      </c>
      <c r="B7449" s="33" t="s">
        <v>16973</v>
      </c>
      <c r="C7449" s="34">
        <v>1553</v>
      </c>
      <c r="D7449" s="35">
        <v>1.2345999999999999E-2</v>
      </c>
      <c r="E7449" s="36">
        <v>0.17171700000000001</v>
      </c>
      <c r="F7449" s="36">
        <v>0.42352899999999999</v>
      </c>
      <c r="G7449" s="36">
        <v>0.881579</v>
      </c>
      <c r="H7449" s="36">
        <v>0.89690700000000001</v>
      </c>
      <c r="I7449" s="36">
        <v>0.94047599999999998</v>
      </c>
      <c r="J7449" s="37">
        <v>3.5470711666666666</v>
      </c>
      <c r="K7449" s="32">
        <v>2.3378746059499998E-2</v>
      </c>
      <c r="L7449" s="33">
        <v>6.5909999999999996E-3</v>
      </c>
      <c r="M7449" s="33">
        <v>21.014880000000002</v>
      </c>
      <c r="N7449" s="38">
        <v>0</v>
      </c>
      <c r="O7449" s="33">
        <v>0.99599700000000002</v>
      </c>
      <c r="P7449" s="33">
        <v>7.9323000000000005E-2</v>
      </c>
      <c r="Q7449" s="33">
        <v>0.96926100000000004</v>
      </c>
      <c r="R7449" s="33">
        <v>12.55617</v>
      </c>
      <c r="S7449" s="33">
        <v>5.6900000000000001E-5</v>
      </c>
      <c r="T7449" s="33">
        <v>7.5780996262983704E-6</v>
      </c>
      <c r="U7449" s="39" t="str">
        <f t="shared" si="232"/>
        <v>yes</v>
      </c>
      <c r="V7449" s="40">
        <v>0</v>
      </c>
      <c r="W7449" s="33">
        <v>0.22916700000000001</v>
      </c>
      <c r="X7449" s="33">
        <v>0.506494</v>
      </c>
      <c r="Y7449" s="33">
        <v>0.66666700000000001</v>
      </c>
      <c r="Z7449" s="33">
        <v>0.91836700000000004</v>
      </c>
      <c r="AA7449" s="33">
        <v>0.89795899999999995</v>
      </c>
      <c r="AB7449" s="33">
        <v>3.7852730000000001</v>
      </c>
      <c r="AC7449" s="32">
        <v>1.9751554514000003E-2</v>
      </c>
      <c r="AD7449" s="33">
        <v>5.2180000000000004E-3</v>
      </c>
      <c r="AE7449" s="33">
        <v>11.60215</v>
      </c>
      <c r="AF7449" s="38">
        <v>1.8002000000000001E-2</v>
      </c>
      <c r="AG7449" s="33">
        <v>0.95497900000000002</v>
      </c>
      <c r="AH7449" s="33">
        <v>5.3148000000000001E-2</v>
      </c>
      <c r="AI7449" s="33">
        <v>0.98475000000000001</v>
      </c>
      <c r="AJ7449" s="33">
        <v>17.968319999999999</v>
      </c>
      <c r="AK7449" s="33">
        <v>9.8099999999999992E-6</v>
      </c>
      <c r="AL7449" s="33">
        <v>2.8726897128925199E-6</v>
      </c>
      <c r="AM7449" s="39" t="str">
        <f t="shared" si="233"/>
        <v>yes</v>
      </c>
      <c r="AN7449" s="33">
        <v>-2.5939398758860239</v>
      </c>
      <c r="AO7449" s="38">
        <v>3.5939398758860239</v>
      </c>
    </row>
    <row r="7450" spans="1:41" ht="17.75" customHeight="1">
      <c r="A7450" s="32" t="s">
        <v>16974</v>
      </c>
      <c r="B7450" s="33" t="s">
        <v>16975</v>
      </c>
      <c r="C7450" s="34">
        <v>11722</v>
      </c>
      <c r="D7450" s="35">
        <v>1.7513000000000001E-2</v>
      </c>
      <c r="E7450" s="36">
        <v>0.10123500000000001</v>
      </c>
      <c r="F7450" s="36">
        <v>0.19665299999999999</v>
      </c>
      <c r="G7450" s="36">
        <v>0.32948</v>
      </c>
      <c r="H7450" s="36">
        <v>0.849858</v>
      </c>
      <c r="I7450" s="36">
        <v>0.89814799999999995</v>
      </c>
      <c r="J7450" s="37">
        <v>15.781658333333333</v>
      </c>
      <c r="K7450" s="32">
        <v>4.0858713424999998E-2</v>
      </c>
      <c r="L7450" s="33">
        <v>2.5890000000000002E-3</v>
      </c>
      <c r="M7450" s="33">
        <v>0.63780099999999995</v>
      </c>
      <c r="N7450" s="38">
        <v>0</v>
      </c>
      <c r="O7450" s="33">
        <v>1.1319710000000001</v>
      </c>
      <c r="P7450" s="33">
        <v>0.116829</v>
      </c>
      <c r="Q7450" s="33">
        <v>0.94943299999999997</v>
      </c>
      <c r="R7450" s="33">
        <v>9.6890929999999997</v>
      </c>
      <c r="S7450" s="33">
        <v>1.9900000000000001E-4</v>
      </c>
      <c r="T7450" s="33">
        <v>1.7327200901323699E-5</v>
      </c>
      <c r="U7450" s="39" t="str">
        <f t="shared" si="232"/>
        <v>yes</v>
      </c>
      <c r="V7450" s="40">
        <v>1.108E-2</v>
      </c>
      <c r="W7450" s="33">
        <v>0.113744</v>
      </c>
      <c r="X7450" s="33">
        <v>0.13555600000000001</v>
      </c>
      <c r="Y7450" s="33">
        <v>0.34285700000000002</v>
      </c>
      <c r="Z7450" s="33">
        <v>0.68636399999999997</v>
      </c>
      <c r="AA7450" s="33">
        <v>0.84931500000000004</v>
      </c>
      <c r="AB7450" s="33">
        <v>13.414262333333333</v>
      </c>
      <c r="AC7450" s="32">
        <v>3.1335716810666665E-2</v>
      </c>
      <c r="AD7450" s="33">
        <v>2.336E-3</v>
      </c>
      <c r="AE7450" s="33">
        <v>23.480519999999999</v>
      </c>
      <c r="AF7450" s="38">
        <v>0</v>
      </c>
      <c r="AG7450" s="33">
        <v>1.0483070000000001</v>
      </c>
      <c r="AH7450" s="33">
        <v>6.3089999999999993E-2</v>
      </c>
      <c r="AI7450" s="33">
        <v>0.98221199999999997</v>
      </c>
      <c r="AJ7450" s="33">
        <v>16.616140000000001</v>
      </c>
      <c r="AK7450" s="33">
        <v>1.4399999999999999E-5</v>
      </c>
      <c r="AL7450" s="33">
        <v>3.4844641751735101E-6</v>
      </c>
      <c r="AM7450" s="39" t="str">
        <f t="shared" si="233"/>
        <v>yes</v>
      </c>
      <c r="AN7450" s="33">
        <v>1.6326936253143236</v>
      </c>
      <c r="AO7450" s="38">
        <v>-0.63269362531432327</v>
      </c>
    </row>
    <row r="7451" spans="1:41" ht="17.75" customHeight="1">
      <c r="A7451" s="32" t="s">
        <v>16976</v>
      </c>
      <c r="B7451" s="33" t="s">
        <v>16977</v>
      </c>
      <c r="C7451" s="34">
        <v>4711</v>
      </c>
      <c r="D7451" s="35">
        <v>5.8375999999999997E-2</v>
      </c>
      <c r="E7451" s="36">
        <v>9.6479999999999996E-2</v>
      </c>
      <c r="F7451" s="36">
        <v>7.4468000000000006E-2</v>
      </c>
      <c r="G7451" s="36">
        <v>7.6923000000000005E-2</v>
      </c>
      <c r="H7451" s="36">
        <v>0.13805300000000001</v>
      </c>
      <c r="I7451" s="36">
        <v>0.222581</v>
      </c>
      <c r="J7451" s="37">
        <v>24.289529999999999</v>
      </c>
      <c r="K7451" s="32">
        <v>5.8051976699999997E-3</v>
      </c>
      <c r="L7451" s="33">
        <v>2.3900000000000001E-4</v>
      </c>
      <c r="M7451" s="33">
        <v>29.940159999999999</v>
      </c>
      <c r="N7451" s="38">
        <v>5.9253E-2</v>
      </c>
      <c r="O7451" s="33">
        <v>1.006931</v>
      </c>
      <c r="P7451" s="33">
        <v>0.175682</v>
      </c>
      <c r="Q7451" s="33">
        <v>0.86790199999999995</v>
      </c>
      <c r="R7451" s="33">
        <v>5.7315430000000003</v>
      </c>
      <c r="S7451" s="33">
        <v>2.264E-3</v>
      </c>
      <c r="T7451" s="33">
        <v>1.1009903129249001E-4</v>
      </c>
      <c r="U7451" s="39" t="str">
        <f t="shared" si="232"/>
        <v>yes</v>
      </c>
      <c r="V7451" s="40">
        <v>4.9116E-2</v>
      </c>
      <c r="W7451" s="33">
        <v>0.108209</v>
      </c>
      <c r="X7451" s="33">
        <v>7.6172000000000004E-2</v>
      </c>
      <c r="Y7451" s="33">
        <v>0.105263</v>
      </c>
      <c r="Z7451" s="33">
        <v>9.5949000000000007E-2</v>
      </c>
      <c r="AA7451" s="33">
        <v>0.24581</v>
      </c>
      <c r="AB7451" s="33">
        <v>18.319603499999999</v>
      </c>
      <c r="AC7451" s="32">
        <v>4.2867872189999998E-3</v>
      </c>
      <c r="AD7451" s="33">
        <v>2.34E-4</v>
      </c>
      <c r="AE7451" s="33">
        <v>7.5153999999999999E-2</v>
      </c>
      <c r="AF7451" s="38">
        <v>5.7154999999999997E-2</v>
      </c>
      <c r="AG7451" s="33">
        <v>1.0096419999999999</v>
      </c>
      <c r="AH7451" s="33">
        <v>0.29853400000000002</v>
      </c>
      <c r="AI7451" s="33">
        <v>0.69582500000000003</v>
      </c>
      <c r="AJ7451" s="33">
        <v>3.381999</v>
      </c>
      <c r="AK7451" s="33">
        <v>1.9630999999999999E-2</v>
      </c>
      <c r="AL7451" s="33">
        <v>7.8597400986008003E-4</v>
      </c>
      <c r="AM7451" s="39" t="str">
        <f t="shared" si="233"/>
        <v>yes</v>
      </c>
      <c r="AN7451" s="33">
        <v>1.074953596436435</v>
      </c>
      <c r="AO7451" s="38">
        <v>-7.4953596436435024E-2</v>
      </c>
    </row>
    <row r="7452" spans="1:41" ht="17.75" customHeight="1">
      <c r="A7452" s="32" t="s">
        <v>16978</v>
      </c>
      <c r="B7452" s="33" t="s">
        <v>16979</v>
      </c>
      <c r="C7452" s="34">
        <v>1295</v>
      </c>
      <c r="D7452" s="35">
        <v>0</v>
      </c>
      <c r="E7452" s="36">
        <v>0</v>
      </c>
      <c r="F7452" s="36">
        <v>0.33333299999999999</v>
      </c>
      <c r="G7452" s="36">
        <v>0.5</v>
      </c>
      <c r="H7452" s="36">
        <v>0.6</v>
      </c>
      <c r="I7452" s="36">
        <v>0.75</v>
      </c>
      <c r="J7452" s="37">
        <v>0.33966316666666668</v>
      </c>
      <c r="K7452" s="32">
        <v>7.978687785E-4</v>
      </c>
      <c r="L7452" s="33">
        <v>2.349E-3</v>
      </c>
      <c r="M7452" s="33">
        <v>29.693519999999999</v>
      </c>
      <c r="N7452" s="38">
        <v>2.9329999999999998E-2</v>
      </c>
      <c r="O7452" s="33">
        <v>0.95397900000000002</v>
      </c>
      <c r="P7452" s="33">
        <v>0.12546599999999999</v>
      </c>
      <c r="Q7452" s="33">
        <v>0.92039800000000005</v>
      </c>
      <c r="R7452" s="33">
        <v>7.6034639999999998</v>
      </c>
      <c r="S7452" s="33">
        <v>6.2500000000000001E-4</v>
      </c>
      <c r="T7452" s="33">
        <v>3.9492399352127302E-5</v>
      </c>
      <c r="U7452" s="39" t="str">
        <f t="shared" si="232"/>
        <v>yes</v>
      </c>
      <c r="V7452" s="40">
        <v>0</v>
      </c>
      <c r="W7452" s="33">
        <v>0</v>
      </c>
      <c r="X7452" s="33">
        <v>0</v>
      </c>
      <c r="Y7452" s="33">
        <v>0.238095</v>
      </c>
      <c r="Z7452" s="33">
        <v>0.16666700000000001</v>
      </c>
      <c r="AA7452" s="33">
        <v>1</v>
      </c>
      <c r="AB7452" s="33">
        <v>0.4015663333333333</v>
      </c>
      <c r="AC7452" s="32">
        <v>5.9391660699999996E-4</v>
      </c>
      <c r="AD7452" s="33">
        <v>1.4790000000000001E-3</v>
      </c>
      <c r="AE7452" s="33">
        <v>29.779140000000002</v>
      </c>
      <c r="AF7452" s="38">
        <v>0</v>
      </c>
      <c r="AG7452" s="33">
        <v>1.260456</v>
      </c>
      <c r="AH7452" s="33">
        <v>0.37024600000000002</v>
      </c>
      <c r="AI7452" s="33">
        <v>0.69860900000000004</v>
      </c>
      <c r="AJ7452" s="33">
        <v>3.4043730000000001</v>
      </c>
      <c r="AK7452" s="33">
        <v>1.916E-2</v>
      </c>
      <c r="AL7452" s="33">
        <v>7.6804635744247697E-4</v>
      </c>
      <c r="AM7452" s="39" t="str">
        <f t="shared" si="233"/>
        <v>yes</v>
      </c>
      <c r="AN7452" s="33">
        <v>-1.7632794062929718</v>
      </c>
      <c r="AO7452" s="38">
        <v>2.7632794062929724</v>
      </c>
    </row>
    <row r="7453" spans="1:41" ht="17.75" customHeight="1">
      <c r="A7453" s="32" t="s">
        <v>16980</v>
      </c>
      <c r="B7453" s="33" t="s">
        <v>16981</v>
      </c>
      <c r="C7453" s="34">
        <v>4361</v>
      </c>
      <c r="D7453" s="35">
        <v>2.4511999999999999E-2</v>
      </c>
      <c r="E7453" s="36">
        <v>3.4327999999999997E-2</v>
      </c>
      <c r="F7453" s="36">
        <v>7.4260000000000007E-2</v>
      </c>
      <c r="G7453" s="36">
        <v>9.0037000000000006E-2</v>
      </c>
      <c r="H7453" s="36">
        <v>0.16989699999999999</v>
      </c>
      <c r="I7453" s="36">
        <v>0.453731</v>
      </c>
      <c r="J7453" s="37">
        <v>74.510953333333347</v>
      </c>
      <c r="K7453" s="32">
        <v>4.9847827780000006E-2</v>
      </c>
      <c r="L7453" s="33">
        <v>6.69E-4</v>
      </c>
      <c r="M7453" s="33">
        <v>29.84939</v>
      </c>
      <c r="N7453" s="38">
        <v>8.0099999999999995E-4</v>
      </c>
      <c r="O7453" s="33">
        <v>1.0226459999999999</v>
      </c>
      <c r="P7453" s="33">
        <v>0.18198</v>
      </c>
      <c r="Q7453" s="33">
        <v>0.86331100000000005</v>
      </c>
      <c r="R7453" s="33">
        <v>5.6195440000000003</v>
      </c>
      <c r="S7453" s="33">
        <v>2.47E-3</v>
      </c>
      <c r="T7453" s="33">
        <v>1.18672200014918E-4</v>
      </c>
      <c r="U7453" s="39" t="str">
        <f t="shared" si="232"/>
        <v>yes</v>
      </c>
      <c r="V7453" s="40">
        <v>3.4247E-2</v>
      </c>
      <c r="W7453" s="33">
        <v>5.8930000000000003E-2</v>
      </c>
      <c r="X7453" s="33">
        <v>9.2710000000000001E-2</v>
      </c>
      <c r="Y7453" s="33">
        <v>6.5816E-2</v>
      </c>
      <c r="Z7453" s="33">
        <v>0.123418</v>
      </c>
      <c r="AA7453" s="33">
        <v>0.396957</v>
      </c>
      <c r="AB7453" s="33">
        <v>57.182781666666671</v>
      </c>
      <c r="AC7453" s="32">
        <v>2.9163218650000003E-2</v>
      </c>
      <c r="AD7453" s="33">
        <v>5.1000000000000004E-4</v>
      </c>
      <c r="AE7453" s="33">
        <v>29.969660000000001</v>
      </c>
      <c r="AF7453" s="38">
        <v>2.0070999999999999E-2</v>
      </c>
      <c r="AG7453" s="33">
        <v>1.0232779999999999</v>
      </c>
      <c r="AH7453" s="33">
        <v>0.25378499999999998</v>
      </c>
      <c r="AI7453" s="33">
        <v>0.76478999999999997</v>
      </c>
      <c r="AJ7453" s="33">
        <v>4.0320710000000002</v>
      </c>
      <c r="AK7453" s="33">
        <v>1.0000999999999999E-2</v>
      </c>
      <c r="AL7453" s="33">
        <v>4.1583208187366598E-4</v>
      </c>
      <c r="AM7453" s="39" t="str">
        <f t="shared" si="233"/>
        <v>yes</v>
      </c>
      <c r="AN7453" s="33">
        <v>2.0252368621718526</v>
      </c>
      <c r="AO7453" s="38">
        <v>-1.0252368621718522</v>
      </c>
    </row>
    <row r="7454" spans="1:41" ht="17.75" customHeight="1">
      <c r="A7454" s="32" t="s">
        <v>16982</v>
      </c>
      <c r="B7454" s="33" t="s">
        <v>16983</v>
      </c>
      <c r="C7454" s="34">
        <v>4920</v>
      </c>
      <c r="D7454" s="35">
        <v>5.1020000000000003E-2</v>
      </c>
      <c r="E7454" s="36">
        <v>8.3916000000000004E-2</v>
      </c>
      <c r="F7454" s="36">
        <v>7.0513000000000006E-2</v>
      </c>
      <c r="G7454" s="36">
        <v>0.14685300000000001</v>
      </c>
      <c r="H7454" s="36">
        <v>0.25294100000000003</v>
      </c>
      <c r="I7454" s="36">
        <v>0.5</v>
      </c>
      <c r="J7454" s="37">
        <v>5.7118165000000003</v>
      </c>
      <c r="K7454" s="32">
        <v>4.5180468515000002E-3</v>
      </c>
      <c r="L7454" s="33">
        <v>7.9100000000000004E-4</v>
      </c>
      <c r="M7454" s="33">
        <v>28.92793</v>
      </c>
      <c r="N7454" s="38">
        <v>2.4303000000000002E-2</v>
      </c>
      <c r="O7454" s="33">
        <v>1.006213</v>
      </c>
      <c r="P7454" s="33">
        <v>0.131546</v>
      </c>
      <c r="Q7454" s="33">
        <v>0.92127099999999995</v>
      </c>
      <c r="R7454" s="33">
        <v>7.6491350000000002</v>
      </c>
      <c r="S7454" s="33">
        <v>6.0800000000000003E-4</v>
      </c>
      <c r="T7454" s="33">
        <v>3.87119882074433E-5</v>
      </c>
      <c r="U7454" s="39" t="str">
        <f t="shared" si="232"/>
        <v>yes</v>
      </c>
      <c r="V7454" s="40">
        <v>5.1948000000000001E-2</v>
      </c>
      <c r="W7454" s="33">
        <v>0.15789500000000001</v>
      </c>
      <c r="X7454" s="33">
        <v>0.16666700000000001</v>
      </c>
      <c r="Y7454" s="33">
        <v>0.167939</v>
      </c>
      <c r="Z7454" s="33">
        <v>0.172185</v>
      </c>
      <c r="AA7454" s="33">
        <v>0.53623200000000004</v>
      </c>
      <c r="AB7454" s="33">
        <v>3.6701356666666656</v>
      </c>
      <c r="AC7454" s="32">
        <v>2.4406402183333327E-3</v>
      </c>
      <c r="AD7454" s="33">
        <v>6.6500000000000001E-4</v>
      </c>
      <c r="AE7454" s="33">
        <v>13.39772</v>
      </c>
      <c r="AF7454" s="38">
        <v>7.2081999999999993E-2</v>
      </c>
      <c r="AG7454" s="33">
        <v>1.029118</v>
      </c>
      <c r="AH7454" s="33">
        <v>0.29740299999999997</v>
      </c>
      <c r="AI7454" s="33">
        <v>0.70543299999999998</v>
      </c>
      <c r="AJ7454" s="33">
        <v>3.460353</v>
      </c>
      <c r="AK7454" s="33">
        <v>1.8034999999999999E-2</v>
      </c>
      <c r="AL7454" s="33">
        <v>7.2509890593899697E-4</v>
      </c>
      <c r="AM7454" s="39" t="str">
        <f t="shared" si="233"/>
        <v>yes</v>
      </c>
      <c r="AN7454" s="33">
        <v>1.3922848833644925</v>
      </c>
      <c r="AO7454" s="38">
        <v>-0.39228488336449252</v>
      </c>
    </row>
    <row r="7455" spans="1:41" ht="17.75" customHeight="1">
      <c r="A7455" s="32" t="s">
        <v>16984</v>
      </c>
      <c r="B7455" s="33" t="s">
        <v>16985</v>
      </c>
      <c r="C7455" s="34">
        <v>1699</v>
      </c>
      <c r="D7455" s="35">
        <v>2.1879999999999998E-3</v>
      </c>
      <c r="E7455" s="36">
        <v>3.4903999999999998E-2</v>
      </c>
      <c r="F7455" s="36">
        <v>4.8411999999999997E-2</v>
      </c>
      <c r="G7455" s="36">
        <v>6.7960999999999994E-2</v>
      </c>
      <c r="H7455" s="36">
        <v>0.109489</v>
      </c>
      <c r="I7455" s="36">
        <v>0.29314400000000002</v>
      </c>
      <c r="J7455" s="37">
        <v>73.757226666666682</v>
      </c>
      <c r="K7455" s="32">
        <v>3.0019191253333341E-2</v>
      </c>
      <c r="L7455" s="33">
        <v>4.0700000000000003E-4</v>
      </c>
      <c r="M7455" s="33">
        <v>29.997150000000001</v>
      </c>
      <c r="N7455" s="38">
        <v>2.3249999999999998E-3</v>
      </c>
      <c r="O7455" s="33">
        <v>1.011199</v>
      </c>
      <c r="P7455" s="33">
        <v>0.166576</v>
      </c>
      <c r="Q7455" s="33">
        <v>0.88052900000000001</v>
      </c>
      <c r="R7455" s="33">
        <v>6.0705020000000003</v>
      </c>
      <c r="S7455" s="33">
        <v>1.7520000000000001E-3</v>
      </c>
      <c r="T7455" s="33">
        <v>8.8565694652131596E-5</v>
      </c>
      <c r="U7455" s="39" t="str">
        <f t="shared" si="232"/>
        <v>yes</v>
      </c>
      <c r="V7455" s="40">
        <v>4.2640000000000004E-3</v>
      </c>
      <c r="W7455" s="33">
        <v>1.222E-2</v>
      </c>
      <c r="X7455" s="33">
        <v>3.4783000000000001E-2</v>
      </c>
      <c r="Y7455" s="33">
        <v>3.7804999999999998E-2</v>
      </c>
      <c r="Z7455" s="33">
        <v>6.2257E-2</v>
      </c>
      <c r="AA7455" s="33">
        <v>0.274725</v>
      </c>
      <c r="AB7455" s="33">
        <v>57.900273333333331</v>
      </c>
      <c r="AC7455" s="32">
        <v>1.9628192659999998E-2</v>
      </c>
      <c r="AD7455" s="33">
        <v>3.39E-4</v>
      </c>
      <c r="AE7455" s="33">
        <v>29.95026</v>
      </c>
      <c r="AF7455" s="38">
        <v>0</v>
      </c>
      <c r="AG7455" s="33">
        <v>1.0867420000000001</v>
      </c>
      <c r="AH7455" s="33">
        <v>0.25780500000000001</v>
      </c>
      <c r="AI7455" s="33">
        <v>0.78040600000000004</v>
      </c>
      <c r="AJ7455" s="33">
        <v>4.2153689999999999</v>
      </c>
      <c r="AK7455" s="33">
        <v>8.3649999999999992E-3</v>
      </c>
      <c r="AL7455" s="33">
        <v>3.53141681553028E-4</v>
      </c>
      <c r="AM7455" s="39" t="str">
        <f t="shared" si="233"/>
        <v>yes</v>
      </c>
      <c r="AN7455" s="33">
        <v>1.755248447257459</v>
      </c>
      <c r="AO7455" s="38">
        <v>-0.75524844725745865</v>
      </c>
    </row>
    <row r="7456" spans="1:41" ht="17.75" customHeight="1">
      <c r="A7456" s="32" t="s">
        <v>16986</v>
      </c>
      <c r="B7456" s="33" t="s">
        <v>16987</v>
      </c>
      <c r="C7456" s="34">
        <v>1475</v>
      </c>
      <c r="D7456" s="35">
        <v>6.0239999999999998E-3</v>
      </c>
      <c r="E7456" s="36">
        <v>4.1123E-2</v>
      </c>
      <c r="F7456" s="36">
        <v>5.3688E-2</v>
      </c>
      <c r="G7456" s="36">
        <v>6.6084000000000004E-2</v>
      </c>
      <c r="H7456" s="36">
        <v>0.29966300000000001</v>
      </c>
      <c r="I7456" s="36">
        <v>0.70930199999999999</v>
      </c>
      <c r="J7456" s="37">
        <v>55.173029833333338</v>
      </c>
      <c r="K7456" s="32">
        <v>5.6993739817833344E-2</v>
      </c>
      <c r="L7456" s="33">
        <v>1.0330000000000001E-3</v>
      </c>
      <c r="M7456" s="33">
        <v>2.9443E-2</v>
      </c>
      <c r="N7456" s="38">
        <v>0</v>
      </c>
      <c r="O7456" s="33">
        <v>1.217557</v>
      </c>
      <c r="P7456" s="33">
        <v>0.239926</v>
      </c>
      <c r="Q7456" s="33">
        <v>0.83741299999999996</v>
      </c>
      <c r="R7456" s="33">
        <v>5.0747239999999998</v>
      </c>
      <c r="S7456" s="33">
        <v>3.852E-3</v>
      </c>
      <c r="T7456" s="33">
        <v>1.7453848285792399E-4</v>
      </c>
      <c r="U7456" s="39" t="str">
        <f t="shared" si="232"/>
        <v>yes</v>
      </c>
      <c r="V7456" s="40">
        <v>1.0919999999999999E-2</v>
      </c>
      <c r="W7456" s="33">
        <v>2.2088E-2</v>
      </c>
      <c r="X7456" s="33">
        <v>5.4641000000000002E-2</v>
      </c>
      <c r="Y7456" s="33">
        <v>9.0909000000000004E-2</v>
      </c>
      <c r="Z7456" s="33">
        <v>0.35274</v>
      </c>
      <c r="AA7456" s="33">
        <v>0.58730199999999999</v>
      </c>
      <c r="AB7456" s="33">
        <v>40.357092666666667</v>
      </c>
      <c r="AC7456" s="32">
        <v>4.0679949408000002E-2</v>
      </c>
      <c r="AD7456" s="33">
        <v>1.008E-3</v>
      </c>
      <c r="AE7456" s="33">
        <v>20.833780000000001</v>
      </c>
      <c r="AF7456" s="38">
        <v>0</v>
      </c>
      <c r="AG7456" s="33">
        <v>1.1277950000000001</v>
      </c>
      <c r="AH7456" s="33">
        <v>0.13100500000000001</v>
      </c>
      <c r="AI7456" s="33">
        <v>0.93679800000000002</v>
      </c>
      <c r="AJ7456" s="33">
        <v>8.608765</v>
      </c>
      <c r="AK7456" s="33">
        <v>3.4900000000000003E-4</v>
      </c>
      <c r="AL7456" s="33">
        <v>2.5724061728372301E-5</v>
      </c>
      <c r="AM7456" s="39" t="str">
        <f t="shared" si="233"/>
        <v>yes</v>
      </c>
      <c r="AN7456" s="33">
        <v>1.0783449482994214</v>
      </c>
      <c r="AO7456" s="38">
        <v>-7.8344948299421305E-2</v>
      </c>
    </row>
    <row r="7457" spans="1:41" ht="17.75" customHeight="1">
      <c r="A7457" s="32" t="s">
        <v>16988</v>
      </c>
      <c r="B7457" s="33" t="s">
        <v>16989</v>
      </c>
      <c r="C7457" s="34">
        <v>6795</v>
      </c>
      <c r="D7457" s="35">
        <v>6.0029999999999997E-3</v>
      </c>
      <c r="E7457" s="36">
        <v>4.0737000000000002E-2</v>
      </c>
      <c r="F7457" s="36">
        <v>5.5049000000000001E-2</v>
      </c>
      <c r="G7457" s="36">
        <v>0.109804</v>
      </c>
      <c r="H7457" s="36">
        <v>0.31475900000000001</v>
      </c>
      <c r="I7457" s="36">
        <v>0.65294099999999999</v>
      </c>
      <c r="J7457" s="37">
        <v>74.532358333333335</v>
      </c>
      <c r="K7457" s="32">
        <v>7.8333508608333338E-2</v>
      </c>
      <c r="L7457" s="33">
        <v>1.0510000000000001E-3</v>
      </c>
      <c r="M7457" s="33">
        <v>14.47997</v>
      </c>
      <c r="N7457" s="38">
        <v>0</v>
      </c>
      <c r="O7457" s="33">
        <v>1.1478280000000001</v>
      </c>
      <c r="P7457" s="33">
        <v>0.16820399999999999</v>
      </c>
      <c r="Q7457" s="33">
        <v>0.90303900000000004</v>
      </c>
      <c r="R7457" s="33">
        <v>6.8240090000000002</v>
      </c>
      <c r="S7457" s="33">
        <v>1.0300000000000001E-3</v>
      </c>
      <c r="T7457" s="33">
        <v>5.7613756097533703E-5</v>
      </c>
      <c r="U7457" s="39" t="str">
        <f t="shared" si="232"/>
        <v>yes</v>
      </c>
      <c r="V7457" s="40">
        <v>4.9309999999999996E-3</v>
      </c>
      <c r="W7457" s="33">
        <v>2.3889000000000001E-2</v>
      </c>
      <c r="X7457" s="33">
        <v>3.6269000000000003E-2</v>
      </c>
      <c r="Y7457" s="33">
        <v>9.6536999999999998E-2</v>
      </c>
      <c r="Z7457" s="33">
        <v>0.300954</v>
      </c>
      <c r="AA7457" s="33">
        <v>0.75619800000000004</v>
      </c>
      <c r="AB7457" s="33">
        <v>70.100046666666671</v>
      </c>
      <c r="AC7457" s="32">
        <v>8.4400456186666667E-2</v>
      </c>
      <c r="AD7457" s="33">
        <v>1.204E-3</v>
      </c>
      <c r="AE7457" s="33">
        <v>29.322900000000001</v>
      </c>
      <c r="AF7457" s="38">
        <v>0</v>
      </c>
      <c r="AG7457" s="33">
        <v>1.1903859999999999</v>
      </c>
      <c r="AH7457" s="33">
        <v>0.220133</v>
      </c>
      <c r="AI7457" s="33">
        <v>0.85397999999999996</v>
      </c>
      <c r="AJ7457" s="33">
        <v>5.4075759999999997</v>
      </c>
      <c r="AK7457" s="33">
        <v>2.9239999999999999E-3</v>
      </c>
      <c r="AL7457" s="33">
        <v>1.3717559529073301E-4</v>
      </c>
      <c r="AM7457" s="39" t="str">
        <f t="shared" si="233"/>
        <v>yes</v>
      </c>
      <c r="AN7457" s="33">
        <v>-1.2167256801012696</v>
      </c>
      <c r="AO7457" s="38">
        <v>2.2167256801012698</v>
      </c>
    </row>
    <row r="7458" spans="1:41" ht="17.75" customHeight="1">
      <c r="A7458" s="32" t="s">
        <v>16990</v>
      </c>
      <c r="B7458" s="33" t="s">
        <v>16991</v>
      </c>
      <c r="C7458" s="34">
        <v>6685</v>
      </c>
      <c r="D7458" s="35">
        <v>1.3389E-2</v>
      </c>
      <c r="E7458" s="36">
        <v>5.2956999999999997E-2</v>
      </c>
      <c r="F7458" s="36">
        <v>7.1506E-2</v>
      </c>
      <c r="G7458" s="36">
        <v>0.112266</v>
      </c>
      <c r="H7458" s="36">
        <v>0.211423</v>
      </c>
      <c r="I7458" s="36">
        <v>0.363653</v>
      </c>
      <c r="J7458" s="37">
        <v>1572.7971666666665</v>
      </c>
      <c r="K7458" s="32">
        <v>0.89963997933333328</v>
      </c>
      <c r="L7458" s="33">
        <v>5.7200000000000003E-4</v>
      </c>
      <c r="M7458" s="33">
        <v>29.926860000000001</v>
      </c>
      <c r="N7458" s="38">
        <v>1.7343000000000001E-2</v>
      </c>
      <c r="O7458" s="33">
        <v>1.007023</v>
      </c>
      <c r="P7458" s="33">
        <v>7.3149000000000006E-2</v>
      </c>
      <c r="Q7458" s="33">
        <v>0.97429600000000005</v>
      </c>
      <c r="R7458" s="33">
        <v>13.766719999999999</v>
      </c>
      <c r="S7458" s="33">
        <v>3.6300000000000001E-5</v>
      </c>
      <c r="T7458" s="33">
        <v>5.7432234041120998E-6</v>
      </c>
      <c r="U7458" s="39" t="str">
        <f t="shared" si="232"/>
        <v>yes</v>
      </c>
      <c r="V7458" s="40">
        <v>1.6064999999999999E-2</v>
      </c>
      <c r="W7458" s="33">
        <v>4.8946000000000003E-2</v>
      </c>
      <c r="X7458" s="33">
        <v>6.5587999999999994E-2</v>
      </c>
      <c r="Y7458" s="33">
        <v>8.5453000000000001E-2</v>
      </c>
      <c r="Z7458" s="33">
        <v>0.13983000000000001</v>
      </c>
      <c r="AA7458" s="33">
        <v>0.28422199999999997</v>
      </c>
      <c r="AB7458" s="33">
        <v>1896.9783333333335</v>
      </c>
      <c r="AC7458" s="32">
        <v>0.74551248500000011</v>
      </c>
      <c r="AD7458" s="33">
        <v>3.9300000000000001E-4</v>
      </c>
      <c r="AE7458" s="33">
        <v>29.972100000000001</v>
      </c>
      <c r="AF7458" s="38">
        <v>2.0820999999999999E-2</v>
      </c>
      <c r="AG7458" s="33">
        <v>1.0074540000000001</v>
      </c>
      <c r="AH7458" s="33">
        <v>0.12084300000000001</v>
      </c>
      <c r="AI7458" s="33">
        <v>0.93288899999999997</v>
      </c>
      <c r="AJ7458" s="33">
        <v>8.3368760000000002</v>
      </c>
      <c r="AK7458" s="33">
        <v>4.06E-4</v>
      </c>
      <c r="AL7458" s="33">
        <v>2.86862969293073E-5</v>
      </c>
      <c r="AM7458" s="39" t="str">
        <f t="shared" si="233"/>
        <v>yes</v>
      </c>
      <c r="AN7458" s="33">
        <v>-1.0027543252039446</v>
      </c>
      <c r="AO7458" s="38">
        <v>2.002754325203945</v>
      </c>
    </row>
    <row r="7459" spans="1:41" ht="17.75" customHeight="1">
      <c r="A7459" s="32" t="s">
        <v>16994</v>
      </c>
      <c r="B7459" s="33" t="s">
        <v>16995</v>
      </c>
      <c r="C7459" s="34">
        <v>3466</v>
      </c>
      <c r="D7459" s="35">
        <v>1.3072E-2</v>
      </c>
      <c r="E7459" s="36">
        <v>1.8519000000000001E-2</v>
      </c>
      <c r="F7459" s="36">
        <v>2.0133999999999999E-2</v>
      </c>
      <c r="G7459" s="36">
        <v>5.4053999999999998E-2</v>
      </c>
      <c r="H7459" s="36">
        <v>0.17164199999999999</v>
      </c>
      <c r="I7459" s="36">
        <v>0.45678999999999997</v>
      </c>
      <c r="J7459" s="37">
        <v>10.861986166666668</v>
      </c>
      <c r="K7459" s="32">
        <v>6.9951190913333343E-3</v>
      </c>
      <c r="L7459" s="33">
        <v>6.4400000000000004E-4</v>
      </c>
      <c r="M7459" s="33">
        <v>29.893599999999999</v>
      </c>
      <c r="N7459" s="38">
        <v>0</v>
      </c>
      <c r="O7459" s="33">
        <v>1.1304430000000001</v>
      </c>
      <c r="P7459" s="33">
        <v>0.202295</v>
      </c>
      <c r="Q7459" s="33">
        <v>0.861981</v>
      </c>
      <c r="R7459" s="33">
        <v>5.5881020000000001</v>
      </c>
      <c r="S7459" s="33">
        <v>2.532E-3</v>
      </c>
      <c r="T7459" s="33">
        <v>1.21103759394327E-4</v>
      </c>
      <c r="U7459" s="39" t="str">
        <f t="shared" si="232"/>
        <v>yes</v>
      </c>
      <c r="V7459" s="40">
        <v>1.7094000000000002E-2</v>
      </c>
      <c r="W7459" s="33">
        <v>7.8014E-2</v>
      </c>
      <c r="X7459" s="33">
        <v>6.4516000000000004E-2</v>
      </c>
      <c r="Y7459" s="33">
        <v>3.7208999999999999E-2</v>
      </c>
      <c r="Z7459" s="33">
        <v>0.12925200000000001</v>
      </c>
      <c r="AA7459" s="33">
        <v>0.42105300000000001</v>
      </c>
      <c r="AB7459" s="33">
        <v>9.8991741666666648</v>
      </c>
      <c r="AC7459" s="32">
        <v>5.5336383591666656E-3</v>
      </c>
      <c r="AD7459" s="33">
        <v>5.5900000000000004E-4</v>
      </c>
      <c r="AE7459" s="33">
        <v>29.951750000000001</v>
      </c>
      <c r="AF7459" s="38">
        <v>4.8640000000000003E-3</v>
      </c>
      <c r="AG7459" s="33">
        <v>1.0282020000000001</v>
      </c>
      <c r="AH7459" s="33">
        <v>0.26671400000000001</v>
      </c>
      <c r="AI7459" s="33">
        <v>0.74825799999999998</v>
      </c>
      <c r="AJ7459" s="33">
        <v>3.8550759999999999</v>
      </c>
      <c r="AK7459" s="33">
        <v>1.1939E-2</v>
      </c>
      <c r="AL7459" s="33">
        <v>4.9001475993785699E-4</v>
      </c>
      <c r="AM7459" s="39" t="str">
        <f t="shared" si="233"/>
        <v>yes</v>
      </c>
      <c r="AN7459" s="33">
        <v>2.5250218906435427</v>
      </c>
      <c r="AO7459" s="38">
        <v>-1.5250218906435427</v>
      </c>
    </row>
    <row r="7460" spans="1:41" ht="17.75" customHeight="1">
      <c r="A7460" s="32" t="s">
        <v>16996</v>
      </c>
      <c r="B7460" s="33" t="s">
        <v>16997</v>
      </c>
      <c r="C7460" s="34">
        <v>25239</v>
      </c>
      <c r="D7460" s="35">
        <v>2.0013E-2</v>
      </c>
      <c r="E7460" s="36">
        <v>9.5061000000000007E-2</v>
      </c>
      <c r="F7460" s="36">
        <v>9.9173999999999998E-2</v>
      </c>
      <c r="G7460" s="36">
        <v>0.20792099999999999</v>
      </c>
      <c r="H7460" s="36">
        <v>0.54128399999999999</v>
      </c>
      <c r="I7460" s="36">
        <v>0.6</v>
      </c>
      <c r="J7460" s="37">
        <v>39.392203166666661</v>
      </c>
      <c r="K7460" s="32">
        <v>5.1958315976833327E-2</v>
      </c>
      <c r="L7460" s="33">
        <v>1.3190000000000001E-3</v>
      </c>
      <c r="M7460" s="33">
        <v>5.4470999999999999E-2</v>
      </c>
      <c r="N7460" s="38">
        <v>0</v>
      </c>
      <c r="O7460" s="33">
        <v>1.0229379999999999</v>
      </c>
      <c r="P7460" s="33">
        <v>9.3076000000000006E-2</v>
      </c>
      <c r="Q7460" s="33">
        <v>0.96025000000000005</v>
      </c>
      <c r="R7460" s="33">
        <v>10.9903</v>
      </c>
      <c r="S7460" s="33">
        <v>1.0900000000000001E-4</v>
      </c>
      <c r="T7460" s="33">
        <v>1.14794739449801E-5</v>
      </c>
      <c r="U7460" s="39" t="str">
        <f t="shared" si="232"/>
        <v>yes</v>
      </c>
      <c r="V7460" s="40">
        <v>3.1612000000000001E-2</v>
      </c>
      <c r="W7460" s="33">
        <v>5.4415999999999999E-2</v>
      </c>
      <c r="X7460" s="33">
        <v>0.134241</v>
      </c>
      <c r="Y7460" s="33">
        <v>0.115385</v>
      </c>
      <c r="Z7460" s="33">
        <v>0.41176499999999999</v>
      </c>
      <c r="AA7460" s="33">
        <v>0.8</v>
      </c>
      <c r="AB7460" s="33">
        <v>28.381697833333334</v>
      </c>
      <c r="AC7460" s="32">
        <v>4.2004912793333335E-2</v>
      </c>
      <c r="AD7460" s="33">
        <v>1.48E-3</v>
      </c>
      <c r="AE7460" s="33">
        <v>29.614930000000001</v>
      </c>
      <c r="AF7460" s="38">
        <v>0</v>
      </c>
      <c r="AG7460" s="33">
        <v>1.0942780000000001</v>
      </c>
      <c r="AH7460" s="33">
        <v>0.179008</v>
      </c>
      <c r="AI7460" s="33">
        <v>0.88198900000000002</v>
      </c>
      <c r="AJ7460" s="33">
        <v>6.1130170000000001</v>
      </c>
      <c r="AK7460" s="33">
        <v>1.6980000000000001E-3</v>
      </c>
      <c r="AL7460" s="33">
        <v>8.6309429263988101E-5</v>
      </c>
      <c r="AM7460" s="39" t="str">
        <f t="shared" si="233"/>
        <v>yes</v>
      </c>
      <c r="AN7460" s="33">
        <v>0.6486882583443333</v>
      </c>
      <c r="AO7460" s="38">
        <v>0.3513117416556667</v>
      </c>
    </row>
    <row r="7461" spans="1:41" ht="17.75" customHeight="1">
      <c r="A7461" s="32" t="s">
        <v>16998</v>
      </c>
      <c r="B7461" s="33" t="s">
        <v>16999</v>
      </c>
      <c r="C7461" s="34">
        <v>7150</v>
      </c>
      <c r="D7461" s="35">
        <v>7.8260999999999997E-2</v>
      </c>
      <c r="E7461" s="36">
        <v>0.223022</v>
      </c>
      <c r="F7461" s="36">
        <v>0.169014</v>
      </c>
      <c r="G7461" s="36">
        <v>0.16891900000000001</v>
      </c>
      <c r="H7461" s="36">
        <v>0.46551700000000001</v>
      </c>
      <c r="I7461" s="36">
        <v>0.51219499999999996</v>
      </c>
      <c r="J7461" s="37">
        <v>6.3030536666666661</v>
      </c>
      <c r="K7461" s="32">
        <v>5.515171958333333E-3</v>
      </c>
      <c r="L7461" s="33">
        <v>8.7500000000000002E-4</v>
      </c>
      <c r="M7461" s="33">
        <v>4.5516000000000001E-2</v>
      </c>
      <c r="N7461" s="38">
        <v>9.5874000000000001E-2</v>
      </c>
      <c r="O7461" s="33">
        <v>1.00701</v>
      </c>
      <c r="P7461" s="33">
        <v>0.17436599999999999</v>
      </c>
      <c r="Q7461" s="33">
        <v>0.86963400000000002</v>
      </c>
      <c r="R7461" s="33">
        <v>5.7752610000000004</v>
      </c>
      <c r="S7461" s="33">
        <v>2.189E-3</v>
      </c>
      <c r="T7461" s="33">
        <v>1.07024119497126E-4</v>
      </c>
      <c r="U7461" s="39" t="str">
        <f t="shared" si="232"/>
        <v>yes</v>
      </c>
      <c r="V7461" s="40">
        <v>0.105263</v>
      </c>
      <c r="W7461" s="33">
        <v>0.110345</v>
      </c>
      <c r="X7461" s="33">
        <v>0.33812900000000001</v>
      </c>
      <c r="Y7461" s="33">
        <v>0.25698300000000002</v>
      </c>
      <c r="Z7461" s="33">
        <v>0.40845100000000001</v>
      </c>
      <c r="AA7461" s="33">
        <v>0.7</v>
      </c>
      <c r="AB7461" s="33">
        <v>4.4418945000000001</v>
      </c>
      <c r="AC7461" s="32">
        <v>5.2991801385000002E-3</v>
      </c>
      <c r="AD7461" s="33">
        <v>1.193E-3</v>
      </c>
      <c r="AE7461" s="33">
        <v>5.5383000000000002E-2</v>
      </c>
      <c r="AF7461" s="38">
        <v>9.9012000000000003E-2</v>
      </c>
      <c r="AG7461" s="33">
        <v>1.0225200000000001</v>
      </c>
      <c r="AH7461" s="33">
        <v>0.185034</v>
      </c>
      <c r="AI7461" s="33">
        <v>0.85930600000000001</v>
      </c>
      <c r="AJ7461" s="33">
        <v>5.5261259999999996</v>
      </c>
      <c r="AK7461" s="33">
        <v>2.6589999999999999E-3</v>
      </c>
      <c r="AL7461" s="33">
        <v>1.26373431306029E-4</v>
      </c>
      <c r="AM7461" s="39" t="str">
        <f t="shared" si="233"/>
        <v>yes</v>
      </c>
      <c r="AN7461" s="33">
        <v>0.11416014725746958</v>
      </c>
      <c r="AO7461" s="38">
        <v>0.8858398527425303</v>
      </c>
    </row>
    <row r="7462" spans="1:41" ht="17.75" customHeight="1">
      <c r="A7462" s="32" t="s">
        <v>17002</v>
      </c>
      <c r="B7462" s="33" t="s">
        <v>17003</v>
      </c>
      <c r="C7462" s="34">
        <v>8379</v>
      </c>
      <c r="D7462" s="35">
        <v>1.8504E-2</v>
      </c>
      <c r="E7462" s="36">
        <v>4.2687999999999997E-2</v>
      </c>
      <c r="F7462" s="36">
        <v>8.1681000000000004E-2</v>
      </c>
      <c r="G7462" s="36">
        <v>9.7087000000000007E-2</v>
      </c>
      <c r="H7462" s="36">
        <v>0.16449800000000001</v>
      </c>
      <c r="I7462" s="36">
        <v>0.226351</v>
      </c>
      <c r="J7462" s="37">
        <v>44.511785000000003</v>
      </c>
      <c r="K7462" s="32">
        <v>1.4466330125000001E-2</v>
      </c>
      <c r="L7462" s="33">
        <v>3.2499999999999999E-4</v>
      </c>
      <c r="M7462" s="33">
        <v>25.49906</v>
      </c>
      <c r="N7462" s="38">
        <v>3.2923000000000001E-2</v>
      </c>
      <c r="O7462" s="33">
        <v>0.99857300000000004</v>
      </c>
      <c r="P7462" s="33">
        <v>6.3311999999999993E-2</v>
      </c>
      <c r="Q7462" s="33">
        <v>0.98029699999999997</v>
      </c>
      <c r="R7462" s="33">
        <v>15.77225</v>
      </c>
      <c r="S7462" s="33">
        <v>1.8600000000000001E-5</v>
      </c>
      <c r="T7462" s="33">
        <v>3.97101895032903E-6</v>
      </c>
      <c r="U7462" s="39" t="str">
        <f t="shared" si="232"/>
        <v>yes</v>
      </c>
      <c r="V7462" s="40">
        <v>1.2448000000000001E-2</v>
      </c>
      <c r="W7462" s="33">
        <v>5.1317000000000002E-2</v>
      </c>
      <c r="X7462" s="33">
        <v>6.6667000000000004E-2</v>
      </c>
      <c r="Y7462" s="33">
        <v>6.1511000000000003E-2</v>
      </c>
      <c r="Z7462" s="33">
        <v>9.4435000000000005E-2</v>
      </c>
      <c r="AA7462" s="33">
        <v>0.21293799999999999</v>
      </c>
      <c r="AB7462" s="33">
        <v>46.458573333333334</v>
      </c>
      <c r="AC7462" s="32">
        <v>1.2079229066666666E-2</v>
      </c>
      <c r="AD7462" s="33">
        <v>2.5999999999999998E-4</v>
      </c>
      <c r="AE7462" s="33">
        <v>29.91159</v>
      </c>
      <c r="AF7462" s="38">
        <v>2.4854999999999999E-2</v>
      </c>
      <c r="AG7462" s="33">
        <v>1.006473</v>
      </c>
      <c r="AH7462" s="33">
        <v>0.18223400000000001</v>
      </c>
      <c r="AI7462" s="33">
        <v>0.85916700000000001</v>
      </c>
      <c r="AJ7462" s="33">
        <v>5.522964</v>
      </c>
      <c r="AK7462" s="33">
        <v>2.666E-3</v>
      </c>
      <c r="AL7462" s="33">
        <v>1.2661904077961399E-4</v>
      </c>
      <c r="AM7462" s="39" t="str">
        <f t="shared" si="233"/>
        <v>yes</v>
      </c>
      <c r="AN7462" s="33">
        <v>-4.2127776929021561</v>
      </c>
      <c r="AO7462" s="38">
        <v>5.2127776929021579</v>
      </c>
    </row>
    <row r="7463" spans="1:41" ht="17.75" customHeight="1">
      <c r="A7463" s="32" t="s">
        <v>17004</v>
      </c>
      <c r="B7463" s="33" t="s">
        <v>17005</v>
      </c>
      <c r="C7463" s="34">
        <v>3740</v>
      </c>
      <c r="D7463" s="35">
        <v>1.052E-3</v>
      </c>
      <c r="E7463" s="36">
        <v>4.5789000000000003E-2</v>
      </c>
      <c r="F7463" s="36">
        <v>5.756E-2</v>
      </c>
      <c r="G7463" s="36">
        <v>8.8757000000000003E-2</v>
      </c>
      <c r="H7463" s="36">
        <v>0.16567000000000001</v>
      </c>
      <c r="I7463" s="36">
        <v>0.36945800000000001</v>
      </c>
      <c r="J7463" s="37">
        <v>44.332449999999994</v>
      </c>
      <c r="K7463" s="32">
        <v>2.4648842199999996E-2</v>
      </c>
      <c r="L7463" s="33">
        <v>5.5599999999999996E-4</v>
      </c>
      <c r="M7463" s="33">
        <v>29.95356</v>
      </c>
      <c r="N7463" s="38">
        <v>2.0929999999999998E-3</v>
      </c>
      <c r="O7463" s="33">
        <v>1.012745</v>
      </c>
      <c r="P7463" s="33">
        <v>0.13289699999999999</v>
      </c>
      <c r="Q7463" s="33">
        <v>0.92072600000000004</v>
      </c>
      <c r="R7463" s="33">
        <v>7.620501</v>
      </c>
      <c r="S7463" s="33">
        <v>6.1899999999999998E-4</v>
      </c>
      <c r="T7463" s="33">
        <v>3.9217258832577903E-5</v>
      </c>
      <c r="U7463" s="39" t="str">
        <f t="shared" si="232"/>
        <v>yes</v>
      </c>
      <c r="V7463" s="40">
        <v>1.14E-3</v>
      </c>
      <c r="W7463" s="33">
        <v>2.6019E-2</v>
      </c>
      <c r="X7463" s="33">
        <v>8.0239000000000005E-2</v>
      </c>
      <c r="Y7463" s="33">
        <v>0.14494899999999999</v>
      </c>
      <c r="Z7463" s="33">
        <v>0.167464</v>
      </c>
      <c r="AA7463" s="33">
        <v>0.280362</v>
      </c>
      <c r="AB7463" s="33">
        <v>39.898114999999997</v>
      </c>
      <c r="AC7463" s="32">
        <v>1.7315781909999998E-2</v>
      </c>
      <c r="AD7463" s="33">
        <v>4.3399999999999998E-4</v>
      </c>
      <c r="AE7463" s="33">
        <v>29.409199999999998</v>
      </c>
      <c r="AF7463" s="38">
        <v>2.3067000000000001E-2</v>
      </c>
      <c r="AG7463" s="33">
        <v>0.99714999999999998</v>
      </c>
      <c r="AH7463" s="33">
        <v>0.112261</v>
      </c>
      <c r="AI7463" s="33">
        <v>0.94040400000000002</v>
      </c>
      <c r="AJ7463" s="33">
        <v>8.8824419999999993</v>
      </c>
      <c r="AK7463" s="33">
        <v>3.01E-4</v>
      </c>
      <c r="AL7463" s="33">
        <v>2.31515530125283E-5</v>
      </c>
      <c r="AM7463" s="39" t="str">
        <f t="shared" si="233"/>
        <v>yes</v>
      </c>
      <c r="AN7463" s="33">
        <v>3.3505916072123059</v>
      </c>
      <c r="AO7463" s="38">
        <v>-2.3505916072123054</v>
      </c>
    </row>
    <row r="7464" spans="1:41" ht="17.75" customHeight="1">
      <c r="A7464" s="32" t="s">
        <v>17008</v>
      </c>
      <c r="B7464" s="33" t="s">
        <v>17009</v>
      </c>
      <c r="C7464" s="34">
        <v>667</v>
      </c>
      <c r="D7464" s="35">
        <v>7.4074000000000001E-2</v>
      </c>
      <c r="E7464" s="36">
        <v>0.5</v>
      </c>
      <c r="F7464" s="36">
        <v>0.41176499999999999</v>
      </c>
      <c r="G7464" s="36">
        <v>0.86956500000000003</v>
      </c>
      <c r="H7464" s="36">
        <v>1</v>
      </c>
      <c r="I7464" s="36">
        <v>1</v>
      </c>
      <c r="J7464" s="37">
        <v>0.77249716666666668</v>
      </c>
      <c r="K7464" s="32">
        <v>5.033591538E-3</v>
      </c>
      <c r="L7464" s="33">
        <v>6.5160000000000001E-3</v>
      </c>
      <c r="M7464" s="33">
        <v>3.9588320000000001</v>
      </c>
      <c r="N7464" s="38">
        <v>9.8988999999999994E-2</v>
      </c>
      <c r="O7464" s="33">
        <v>1.027271</v>
      </c>
      <c r="P7464" s="33">
        <v>0.125496</v>
      </c>
      <c r="Q7464" s="33">
        <v>0.93056000000000005</v>
      </c>
      <c r="R7464" s="33">
        <v>8.1856609999999996</v>
      </c>
      <c r="S7464" s="33">
        <v>4.4299999999999998E-4</v>
      </c>
      <c r="T7464" s="33">
        <v>3.05783889203992E-5</v>
      </c>
      <c r="U7464" s="39" t="str">
        <f t="shared" si="232"/>
        <v>yes</v>
      </c>
      <c r="V7464" s="40">
        <v>0</v>
      </c>
      <c r="W7464" s="33">
        <v>0.16666700000000001</v>
      </c>
      <c r="X7464" s="33">
        <v>0.75</v>
      </c>
      <c r="Y7464" s="33">
        <v>0.85714299999999999</v>
      </c>
      <c r="Z7464" s="33">
        <v>1</v>
      </c>
      <c r="AA7464" s="33">
        <v>1</v>
      </c>
      <c r="AB7464" s="33">
        <v>0.38546299999999994</v>
      </c>
      <c r="AC7464" s="32">
        <v>4.3750050499999993E-3</v>
      </c>
      <c r="AD7464" s="33">
        <v>1.1350000000000001E-2</v>
      </c>
      <c r="AE7464" s="33">
        <v>30</v>
      </c>
      <c r="AF7464" s="38">
        <v>0</v>
      </c>
      <c r="AG7464" s="33">
        <v>1.035989</v>
      </c>
      <c r="AH7464" s="33">
        <v>8.1363000000000005E-2</v>
      </c>
      <c r="AI7464" s="33">
        <v>0.970082</v>
      </c>
      <c r="AJ7464" s="33">
        <v>12.73288</v>
      </c>
      <c r="AK7464" s="33">
        <v>5.3100000000000003E-5</v>
      </c>
      <c r="AL7464" s="33">
        <v>7.2680995169023199E-6</v>
      </c>
      <c r="AM7464" s="39" t="str">
        <f t="shared" si="233"/>
        <v>yes</v>
      </c>
      <c r="AN7464" s="33">
        <v>0.20171099132614609</v>
      </c>
      <c r="AO7464" s="38">
        <v>0.79828900867385388</v>
      </c>
    </row>
    <row r="7465" spans="1:41" ht="17.75" customHeight="1">
      <c r="A7465" s="32" t="s">
        <v>17010</v>
      </c>
      <c r="B7465" s="33" t="s">
        <v>17011</v>
      </c>
      <c r="C7465" s="34">
        <v>2600</v>
      </c>
      <c r="D7465" s="35">
        <v>2.8570999999999999E-2</v>
      </c>
      <c r="E7465" s="36">
        <v>0</v>
      </c>
      <c r="F7465" s="36">
        <v>0.105263</v>
      </c>
      <c r="G7465" s="36">
        <v>0.244898</v>
      </c>
      <c r="H7465" s="36">
        <v>0.80487799999999998</v>
      </c>
      <c r="I7465" s="36">
        <v>0.84615399999999996</v>
      </c>
      <c r="J7465" s="37">
        <v>5.1089294999999995</v>
      </c>
      <c r="K7465" s="32">
        <v>1.2210341505E-2</v>
      </c>
      <c r="L7465" s="33">
        <v>2.3900000000000002E-3</v>
      </c>
      <c r="M7465" s="33">
        <v>29.84393</v>
      </c>
      <c r="N7465" s="38">
        <v>0</v>
      </c>
      <c r="O7465" s="33">
        <v>1.1462049999999999</v>
      </c>
      <c r="P7465" s="33">
        <v>0.133103</v>
      </c>
      <c r="Q7465" s="33">
        <v>0.93683399999999994</v>
      </c>
      <c r="R7465" s="33">
        <v>8.6114040000000003</v>
      </c>
      <c r="S7465" s="33">
        <v>3.48E-4</v>
      </c>
      <c r="T7465" s="33">
        <v>2.56695183445913E-5</v>
      </c>
      <c r="U7465" s="39" t="str">
        <f t="shared" si="232"/>
        <v>yes</v>
      </c>
      <c r="V7465" s="40">
        <v>2.2221999999999999E-2</v>
      </c>
      <c r="W7465" s="33">
        <v>7.4074000000000001E-2</v>
      </c>
      <c r="X7465" s="33">
        <v>0.13513500000000001</v>
      </c>
      <c r="Y7465" s="33">
        <v>0.26</v>
      </c>
      <c r="Z7465" s="33">
        <v>0.8</v>
      </c>
      <c r="AA7465" s="33">
        <v>0.885714</v>
      </c>
      <c r="AB7465" s="33">
        <v>4.7268971666666664</v>
      </c>
      <c r="AC7465" s="32">
        <v>1.1973230523166666E-2</v>
      </c>
      <c r="AD7465" s="33">
        <v>2.5330000000000001E-3</v>
      </c>
      <c r="AE7465" s="33">
        <v>28.875620000000001</v>
      </c>
      <c r="AF7465" s="38">
        <v>0</v>
      </c>
      <c r="AG7465" s="33">
        <v>1.1095170000000001</v>
      </c>
      <c r="AH7465" s="33">
        <v>0.120271</v>
      </c>
      <c r="AI7465" s="33">
        <v>0.94450800000000001</v>
      </c>
      <c r="AJ7465" s="33">
        <v>9.225149</v>
      </c>
      <c r="AK7465" s="33">
        <v>2.5099999999999998E-4</v>
      </c>
      <c r="AL7465" s="33">
        <v>2.0352274325991899E-5</v>
      </c>
      <c r="AM7465" s="39" t="str">
        <f t="shared" si="233"/>
        <v>yes</v>
      </c>
      <c r="AN7465" s="33">
        <v>0.25231167432161256</v>
      </c>
      <c r="AO7465" s="38">
        <v>0.74768832567838839</v>
      </c>
    </row>
    <row r="7466" spans="1:41" ht="17.75" customHeight="1">
      <c r="A7466" s="32" t="s">
        <v>17012</v>
      </c>
      <c r="B7466" s="33" t="s">
        <v>17013</v>
      </c>
      <c r="C7466" s="34">
        <v>3112</v>
      </c>
      <c r="D7466" s="35">
        <v>1.0874999999999999E-2</v>
      </c>
      <c r="E7466" s="36">
        <v>4.0724000000000003E-2</v>
      </c>
      <c r="F7466" s="36">
        <v>4.8850999999999999E-2</v>
      </c>
      <c r="G7466" s="36">
        <v>8.9361999999999997E-2</v>
      </c>
      <c r="H7466" s="36">
        <v>0.19125500000000001</v>
      </c>
      <c r="I7466" s="36">
        <v>0.39268199999999998</v>
      </c>
      <c r="J7466" s="37">
        <v>144.21529833333332</v>
      </c>
      <c r="K7466" s="32">
        <v>8.7971331983333317E-2</v>
      </c>
      <c r="L7466" s="33">
        <v>6.0999999999999997E-4</v>
      </c>
      <c r="M7466" s="33">
        <v>29.847909999999999</v>
      </c>
      <c r="N7466" s="38">
        <v>0</v>
      </c>
      <c r="O7466" s="33">
        <v>1.0194000000000001</v>
      </c>
      <c r="P7466" s="33">
        <v>0.11691799999999999</v>
      </c>
      <c r="Q7466" s="33">
        <v>0.93828599999999995</v>
      </c>
      <c r="R7466" s="33">
        <v>8.7189130000000006</v>
      </c>
      <c r="S7466" s="33">
        <v>3.2899999999999997E-4</v>
      </c>
      <c r="T7466" s="33">
        <v>2.4670908731593198E-5</v>
      </c>
      <c r="U7466" s="39" t="str">
        <f t="shared" si="232"/>
        <v>yes</v>
      </c>
      <c r="V7466" s="40">
        <v>5.8630000000000002E-3</v>
      </c>
      <c r="W7466" s="33">
        <v>4.5350000000000001E-2</v>
      </c>
      <c r="X7466" s="33">
        <v>5.3924E-2</v>
      </c>
      <c r="Y7466" s="33">
        <v>7.1586999999999998E-2</v>
      </c>
      <c r="Z7466" s="33">
        <v>0.12753</v>
      </c>
      <c r="AA7466" s="33">
        <v>0.30093599999999998</v>
      </c>
      <c r="AB7466" s="33">
        <v>118.16070000000001</v>
      </c>
      <c r="AC7466" s="32">
        <v>4.9745654700000003E-2</v>
      </c>
      <c r="AD7466" s="33">
        <v>4.2099999999999999E-4</v>
      </c>
      <c r="AE7466" s="33">
        <v>29.995380000000001</v>
      </c>
      <c r="AF7466" s="38">
        <v>8.2719999999999998E-3</v>
      </c>
      <c r="AG7466" s="33">
        <v>1.010726</v>
      </c>
      <c r="AH7466" s="33">
        <v>0.151115</v>
      </c>
      <c r="AI7466" s="33">
        <v>0.89946800000000005</v>
      </c>
      <c r="AJ7466" s="33">
        <v>6.6884629999999996</v>
      </c>
      <c r="AK7466" s="33">
        <v>1.1299999999999999E-3</v>
      </c>
      <c r="AL7466" s="33">
        <v>6.1884974725358796E-5</v>
      </c>
      <c r="AM7466" s="39" t="str">
        <f t="shared" si="233"/>
        <v>yes</v>
      </c>
      <c r="AN7466" s="33">
        <v>2.8610000531827557</v>
      </c>
      <c r="AO7466" s="38">
        <v>-1.8610000531827564</v>
      </c>
    </row>
    <row r="7467" spans="1:41" ht="17.75" customHeight="1">
      <c r="A7467" s="32" t="s">
        <v>17016</v>
      </c>
      <c r="B7467" s="33" t="s">
        <v>17017</v>
      </c>
      <c r="C7467" s="34">
        <v>1041</v>
      </c>
      <c r="D7467" s="35">
        <v>3.0303E-2</v>
      </c>
      <c r="E7467" s="36">
        <v>0.2</v>
      </c>
      <c r="F7467" s="36">
        <v>0.238095</v>
      </c>
      <c r="G7467" s="36">
        <v>0.69565200000000005</v>
      </c>
      <c r="H7467" s="36">
        <v>0.94117600000000001</v>
      </c>
      <c r="I7467" s="36">
        <v>1</v>
      </c>
      <c r="J7467" s="37">
        <v>1.9642513333333333</v>
      </c>
      <c r="K7467" s="32">
        <v>9.7584006239999996E-3</v>
      </c>
      <c r="L7467" s="33">
        <v>4.9680000000000002E-3</v>
      </c>
      <c r="M7467" s="33">
        <v>29.949539999999999</v>
      </c>
      <c r="N7467" s="38">
        <v>1.2137E-2</v>
      </c>
      <c r="O7467" s="33">
        <v>1.0379160000000001</v>
      </c>
      <c r="P7467" s="33">
        <v>7.8480999999999995E-2</v>
      </c>
      <c r="Q7467" s="33">
        <v>0.97220700000000004</v>
      </c>
      <c r="R7467" s="33">
        <v>13.22508</v>
      </c>
      <c r="S7467" s="33">
        <v>4.4199999999999997E-5</v>
      </c>
      <c r="T7467" s="33">
        <v>6.4757206800147097E-6</v>
      </c>
      <c r="U7467" s="39" t="str">
        <f t="shared" si="232"/>
        <v>yes</v>
      </c>
      <c r="V7467" s="40">
        <v>0.105263</v>
      </c>
      <c r="W7467" s="33">
        <v>0.26086999999999999</v>
      </c>
      <c r="X7467" s="33">
        <v>0.5</v>
      </c>
      <c r="Y7467" s="33">
        <v>0.28571400000000002</v>
      </c>
      <c r="Z7467" s="33">
        <v>0.92307700000000004</v>
      </c>
      <c r="AA7467" s="33">
        <v>0.84615399999999996</v>
      </c>
      <c r="AB7467" s="33">
        <v>1.2514221666666667</v>
      </c>
      <c r="AC7467" s="32">
        <v>3.3588170953333337E-3</v>
      </c>
      <c r="AD7467" s="33">
        <v>2.6840000000000002E-3</v>
      </c>
      <c r="AE7467" s="33">
        <v>2.0265</v>
      </c>
      <c r="AF7467" s="38">
        <v>0.12415900000000001</v>
      </c>
      <c r="AG7467" s="33">
        <v>1.0211460000000001</v>
      </c>
      <c r="AH7467" s="33">
        <v>0.227912</v>
      </c>
      <c r="AI7467" s="33">
        <v>0.800593</v>
      </c>
      <c r="AJ7467" s="33">
        <v>4.4804349999999999</v>
      </c>
      <c r="AK7467" s="33">
        <v>6.5160000000000001E-3</v>
      </c>
      <c r="AL7467" s="33">
        <v>2.8079518813641798E-4</v>
      </c>
      <c r="AM7467" s="39" t="str">
        <f t="shared" si="233"/>
        <v>yes</v>
      </c>
      <c r="AN7467" s="33">
        <v>2.3657218825025903</v>
      </c>
      <c r="AO7467" s="38">
        <v>-1.3657218825025899</v>
      </c>
    </row>
    <row r="7468" spans="1:41" ht="17.75" customHeight="1">
      <c r="A7468" s="32" t="s">
        <v>17018</v>
      </c>
      <c r="B7468" s="33" t="s">
        <v>17019</v>
      </c>
      <c r="C7468" s="34">
        <v>1536</v>
      </c>
      <c r="D7468" s="35">
        <v>1.3825E-2</v>
      </c>
      <c r="E7468" s="36">
        <v>3.6199000000000002E-2</v>
      </c>
      <c r="F7468" s="36">
        <v>7.2071999999999997E-2</v>
      </c>
      <c r="G7468" s="36">
        <v>0.15879799999999999</v>
      </c>
      <c r="H7468" s="36">
        <v>0.57638900000000004</v>
      </c>
      <c r="I7468" s="36">
        <v>0.91780799999999996</v>
      </c>
      <c r="J7468" s="37">
        <v>7.361502333333334</v>
      </c>
      <c r="K7468" s="32">
        <v>1.4259230019666667E-2</v>
      </c>
      <c r="L7468" s="33">
        <v>1.9369999999999999E-3</v>
      </c>
      <c r="M7468" s="33">
        <v>29.957159999999998</v>
      </c>
      <c r="N7468" s="38">
        <v>0</v>
      </c>
      <c r="O7468" s="33">
        <v>1.1908160000000001</v>
      </c>
      <c r="P7468" s="33">
        <v>0.158884</v>
      </c>
      <c r="Q7468" s="33">
        <v>0.918265</v>
      </c>
      <c r="R7468" s="33">
        <v>7.4948670000000002</v>
      </c>
      <c r="S7468" s="33">
        <v>6.6799999999999997E-4</v>
      </c>
      <c r="T7468" s="33">
        <v>4.1559690645314599E-5</v>
      </c>
      <c r="U7468" s="39" t="str">
        <f t="shared" si="232"/>
        <v>yes</v>
      </c>
      <c r="V7468" s="40">
        <v>1.9108E-2</v>
      </c>
      <c r="W7468" s="33">
        <v>7.8312999999999994E-2</v>
      </c>
      <c r="X7468" s="33">
        <v>0.108844</v>
      </c>
      <c r="Y7468" s="33">
        <v>0.13805999999999999</v>
      </c>
      <c r="Z7468" s="33">
        <v>0.59036100000000002</v>
      </c>
      <c r="AA7468" s="33">
        <v>0.87804899999999997</v>
      </c>
      <c r="AB7468" s="33">
        <v>5.5071264999999991</v>
      </c>
      <c r="AC7468" s="32">
        <v>1.0480061729499997E-2</v>
      </c>
      <c r="AD7468" s="33">
        <v>1.903E-3</v>
      </c>
      <c r="AE7468" s="33">
        <v>29.813099999999999</v>
      </c>
      <c r="AF7468" s="38">
        <v>0</v>
      </c>
      <c r="AG7468" s="33">
        <v>1.133043</v>
      </c>
      <c r="AH7468" s="33">
        <v>0.15823999999999999</v>
      </c>
      <c r="AI7468" s="33">
        <v>0.91114200000000001</v>
      </c>
      <c r="AJ7468" s="33">
        <v>7.1602980000000001</v>
      </c>
      <c r="AK7468" s="33">
        <v>8.2600000000000002E-4</v>
      </c>
      <c r="AL7468" s="33">
        <v>4.8726977042894399E-5</v>
      </c>
      <c r="AM7468" s="39" t="str">
        <f t="shared" si="233"/>
        <v>yes</v>
      </c>
      <c r="AN7468" s="33">
        <v>1.0610183029724902</v>
      </c>
      <c r="AO7468" s="38">
        <v>-6.101830297249014E-2</v>
      </c>
    </row>
    <row r="7469" spans="1:41" ht="17.75" customHeight="1">
      <c r="A7469" s="32" t="s">
        <v>17020</v>
      </c>
      <c r="B7469" s="33" t="s">
        <v>17021</v>
      </c>
      <c r="C7469" s="34">
        <v>2154</v>
      </c>
      <c r="D7469" s="35">
        <v>1.0606000000000001E-2</v>
      </c>
      <c r="E7469" s="36">
        <v>4.3999999999999997E-2</v>
      </c>
      <c r="F7469" s="36">
        <v>8.4148000000000001E-2</v>
      </c>
      <c r="G7469" s="36">
        <v>0.20796500000000001</v>
      </c>
      <c r="H7469" s="36">
        <v>0.48780499999999999</v>
      </c>
      <c r="I7469" s="36">
        <v>0.74851199999999996</v>
      </c>
      <c r="J7469" s="37">
        <v>51.78334666666666</v>
      </c>
      <c r="K7469" s="32">
        <v>8.1765904386666657E-2</v>
      </c>
      <c r="L7469" s="33">
        <v>1.5790000000000001E-3</v>
      </c>
      <c r="M7469" s="33">
        <v>29.819040000000001</v>
      </c>
      <c r="N7469" s="38">
        <v>0</v>
      </c>
      <c r="O7469" s="33">
        <v>1.0891310000000001</v>
      </c>
      <c r="P7469" s="33">
        <v>8.5150000000000003E-2</v>
      </c>
      <c r="Q7469" s="33">
        <v>0.97034500000000001</v>
      </c>
      <c r="R7469" s="33">
        <v>12.79073</v>
      </c>
      <c r="S7469" s="33">
        <v>5.1999999999999997E-5</v>
      </c>
      <c r="T7469" s="33">
        <v>7.1829783183335497E-6</v>
      </c>
      <c r="U7469" s="39" t="str">
        <f t="shared" si="232"/>
        <v>yes</v>
      </c>
      <c r="V7469" s="40">
        <v>1.2153000000000001E-2</v>
      </c>
      <c r="W7469" s="33">
        <v>4.9750999999999997E-2</v>
      </c>
      <c r="X7469" s="33">
        <v>0.106207</v>
      </c>
      <c r="Y7469" s="33">
        <v>0.15304899999999999</v>
      </c>
      <c r="Z7469" s="33">
        <v>0.44370900000000002</v>
      </c>
      <c r="AA7469" s="33">
        <v>0.76</v>
      </c>
      <c r="AB7469" s="33">
        <v>47.187594999999995</v>
      </c>
      <c r="AC7469" s="32">
        <v>7.0167953764999999E-2</v>
      </c>
      <c r="AD7469" s="33">
        <v>1.487E-3</v>
      </c>
      <c r="AE7469" s="33">
        <v>29.9498</v>
      </c>
      <c r="AF7469" s="38">
        <v>0</v>
      </c>
      <c r="AG7469" s="33">
        <v>1.096732</v>
      </c>
      <c r="AH7469" s="33">
        <v>0.12711600000000001</v>
      </c>
      <c r="AI7469" s="33">
        <v>0.93705799999999995</v>
      </c>
      <c r="AJ7469" s="33">
        <v>8.6277749999999997</v>
      </c>
      <c r="AK7469" s="33">
        <v>3.4499999999999998E-4</v>
      </c>
      <c r="AL7469" s="33">
        <v>2.55135860017386E-5</v>
      </c>
      <c r="AM7469" s="39" t="str">
        <f t="shared" si="233"/>
        <v>yes</v>
      </c>
      <c r="AN7469" s="33">
        <v>1.6459289974070608</v>
      </c>
      <c r="AO7469" s="38">
        <v>-0.64592899740706167</v>
      </c>
    </row>
    <row r="7470" spans="1:41" ht="17.75" customHeight="1">
      <c r="A7470" s="32" t="s">
        <v>17022</v>
      </c>
      <c r="B7470" s="33" t="s">
        <v>17023</v>
      </c>
      <c r="C7470" s="34">
        <v>9053</v>
      </c>
      <c r="D7470" s="35">
        <v>5.6499999999999996E-3</v>
      </c>
      <c r="E7470" s="36">
        <v>0.17808199999999999</v>
      </c>
      <c r="F7470" s="36">
        <v>0.33082699999999998</v>
      </c>
      <c r="G7470" s="36">
        <v>0.78512400000000004</v>
      </c>
      <c r="H7470" s="36">
        <v>0.91836700000000004</v>
      </c>
      <c r="I7470" s="36">
        <v>0.93150699999999997</v>
      </c>
      <c r="J7470" s="37">
        <v>5.4769981666666654</v>
      </c>
      <c r="K7470" s="32">
        <v>2.9959179971666659E-2</v>
      </c>
      <c r="L7470" s="33">
        <v>5.47E-3</v>
      </c>
      <c r="M7470" s="33">
        <v>21.93732</v>
      </c>
      <c r="N7470" s="38">
        <v>0</v>
      </c>
      <c r="O7470" s="33">
        <v>1.0047159999999999</v>
      </c>
      <c r="P7470" s="33">
        <v>6.5992999999999996E-2</v>
      </c>
      <c r="Q7470" s="33">
        <v>0.97888399999999998</v>
      </c>
      <c r="R7470" s="33">
        <v>15.22451</v>
      </c>
      <c r="S7470" s="33">
        <v>2.2200000000000001E-5</v>
      </c>
      <c r="T7470" s="33">
        <v>4.3734594536171498E-6</v>
      </c>
      <c r="U7470" s="39" t="str">
        <f t="shared" si="232"/>
        <v>yes</v>
      </c>
      <c r="V7470" s="40">
        <v>1.1627999999999999E-2</v>
      </c>
      <c r="W7470" s="33">
        <v>9.7937999999999997E-2</v>
      </c>
      <c r="X7470" s="33">
        <v>0.39285700000000001</v>
      </c>
      <c r="Y7470" s="33">
        <v>0.78431399999999996</v>
      </c>
      <c r="Z7470" s="33">
        <v>0.911111</v>
      </c>
      <c r="AA7470" s="33">
        <v>0.94285699999999995</v>
      </c>
      <c r="AB7470" s="33">
        <v>4.2249470000000002</v>
      </c>
      <c r="AC7470" s="32">
        <v>2.5298982636000004E-2</v>
      </c>
      <c r="AD7470" s="33">
        <v>5.9880000000000003E-3</v>
      </c>
      <c r="AE7470" s="33">
        <v>29.831569999999999</v>
      </c>
      <c r="AF7470" s="38">
        <v>0</v>
      </c>
      <c r="AG7470" s="33">
        <v>1.0073479999999999</v>
      </c>
      <c r="AH7470" s="33">
        <v>5.3866999999999998E-2</v>
      </c>
      <c r="AI7470" s="33">
        <v>0.985904</v>
      </c>
      <c r="AJ7470" s="33">
        <v>18.70054</v>
      </c>
      <c r="AK7470" s="33">
        <v>8.0499999999999992E-6</v>
      </c>
      <c r="AL7470" s="33">
        <v>2.5947935763428702E-6</v>
      </c>
      <c r="AM7470" s="39" t="str">
        <f t="shared" si="233"/>
        <v>yes</v>
      </c>
      <c r="AN7470" s="33">
        <v>0.65140168903857409</v>
      </c>
      <c r="AO7470" s="38">
        <v>0.34859831096142591</v>
      </c>
    </row>
    <row r="7471" spans="1:41" ht="17.75" customHeight="1">
      <c r="A7471" s="32" t="s">
        <v>17024</v>
      </c>
      <c r="B7471" s="33" t="s">
        <v>17025</v>
      </c>
      <c r="C7471" s="34">
        <v>6287</v>
      </c>
      <c r="D7471" s="35">
        <v>1.2821000000000001E-2</v>
      </c>
      <c r="E7471" s="36">
        <v>0.170455</v>
      </c>
      <c r="F7471" s="36">
        <v>0.37368400000000002</v>
      </c>
      <c r="G7471" s="36">
        <v>0.63934400000000002</v>
      </c>
      <c r="H7471" s="36">
        <v>0.86904800000000004</v>
      </c>
      <c r="I7471" s="36">
        <v>0.92405099999999996</v>
      </c>
      <c r="J7471" s="37">
        <v>10.742417666666666</v>
      </c>
      <c r="K7471" s="32">
        <v>4.2883731325333331E-2</v>
      </c>
      <c r="L7471" s="33">
        <v>3.9919999999999999E-3</v>
      </c>
      <c r="M7471" s="33">
        <v>0.11998200000000001</v>
      </c>
      <c r="N7471" s="38">
        <v>0</v>
      </c>
      <c r="O7471" s="33">
        <v>1.00919</v>
      </c>
      <c r="P7471" s="33">
        <v>3.0203000000000001E-2</v>
      </c>
      <c r="Q7471" s="33">
        <v>0.99554200000000004</v>
      </c>
      <c r="R7471" s="33">
        <v>33.413440000000001</v>
      </c>
      <c r="S7471" s="33">
        <v>4.51E-7</v>
      </c>
      <c r="T7471" s="33">
        <v>6.5478889291802204E-7</v>
      </c>
      <c r="U7471" s="39" t="str">
        <f t="shared" si="232"/>
        <v>yes</v>
      </c>
      <c r="V7471" s="40">
        <v>1.7698999999999999E-2</v>
      </c>
      <c r="W7471" s="33">
        <v>0.18840599999999999</v>
      </c>
      <c r="X7471" s="33">
        <v>0.35114499999999998</v>
      </c>
      <c r="Y7471" s="33">
        <v>0.68085099999999998</v>
      </c>
      <c r="Z7471" s="33">
        <v>0.98039200000000004</v>
      </c>
      <c r="AA7471" s="33">
        <v>0.94594599999999995</v>
      </c>
      <c r="AB7471" s="33">
        <v>7.5047775000000003</v>
      </c>
      <c r="AC7471" s="32">
        <v>4.0705913160000003E-2</v>
      </c>
      <c r="AD7471" s="33">
        <v>5.424E-3</v>
      </c>
      <c r="AE7471" s="33">
        <v>29.997140000000002</v>
      </c>
      <c r="AF7471" s="38">
        <v>1.5432E-2</v>
      </c>
      <c r="AG7471" s="33">
        <v>1.008529</v>
      </c>
      <c r="AH7471" s="33">
        <v>4.4769000000000003E-2</v>
      </c>
      <c r="AI7471" s="33">
        <v>0.99024400000000001</v>
      </c>
      <c r="AJ7471" s="33">
        <v>22.527529999999999</v>
      </c>
      <c r="AK7471" s="33">
        <v>3.1999999999999999E-6</v>
      </c>
      <c r="AL7471" s="33">
        <v>1.6855741335188899E-6</v>
      </c>
      <c r="AM7471" s="39" t="str">
        <f t="shared" si="233"/>
        <v>yes</v>
      </c>
      <c r="AN7471" s="33">
        <v>0.1453162072972643</v>
      </c>
      <c r="AO7471" s="38">
        <v>0.85468379270273553</v>
      </c>
    </row>
    <row r="7472" spans="1:41" ht="17.75" customHeight="1">
      <c r="A7472" s="32" t="s">
        <v>17026</v>
      </c>
      <c r="B7472" s="33" t="s">
        <v>17027</v>
      </c>
      <c r="C7472" s="34">
        <v>8906</v>
      </c>
      <c r="D7472" s="35">
        <v>8.1300000000000001E-3</v>
      </c>
      <c r="E7472" s="36">
        <v>8.4210999999999994E-2</v>
      </c>
      <c r="F7472" s="36">
        <v>0.19047600000000001</v>
      </c>
      <c r="G7472" s="36">
        <v>0.41666700000000001</v>
      </c>
      <c r="H7472" s="36">
        <v>0.80851099999999998</v>
      </c>
      <c r="I7472" s="36">
        <v>0.66666700000000001</v>
      </c>
      <c r="J7472" s="37">
        <v>2.8191598333333334</v>
      </c>
      <c r="K7472" s="32">
        <v>6.9266757105000002E-3</v>
      </c>
      <c r="L7472" s="33">
        <v>2.457E-3</v>
      </c>
      <c r="M7472" s="33">
        <v>29.035689999999999</v>
      </c>
      <c r="N7472" s="38">
        <v>1.2030000000000001E-2</v>
      </c>
      <c r="O7472" s="33">
        <v>0.95667899999999995</v>
      </c>
      <c r="P7472" s="33">
        <v>0.123962</v>
      </c>
      <c r="Q7472" s="33">
        <v>0.92255299999999996</v>
      </c>
      <c r="R7472" s="33">
        <v>7.7175250000000002</v>
      </c>
      <c r="S7472" s="33">
        <v>5.8299999999999997E-4</v>
      </c>
      <c r="T7472" s="33">
        <v>3.7514225804005702E-5</v>
      </c>
      <c r="U7472" s="39" t="str">
        <f t="shared" si="232"/>
        <v>yes</v>
      </c>
      <c r="V7472" s="40">
        <v>0.10784299999999999</v>
      </c>
      <c r="W7472" s="33">
        <v>0.21904799999999999</v>
      </c>
      <c r="X7472" s="33">
        <v>0.14285700000000001</v>
      </c>
      <c r="Y7472" s="33">
        <v>0.36363600000000001</v>
      </c>
      <c r="Z7472" s="33">
        <v>0.34782600000000002</v>
      </c>
      <c r="AA7472" s="33">
        <v>0.51851899999999995</v>
      </c>
      <c r="AB7472" s="33">
        <v>2.4379678333333339</v>
      </c>
      <c r="AC7472" s="32">
        <v>1.9308705240000004E-3</v>
      </c>
      <c r="AD7472" s="33">
        <v>7.9199999999999995E-4</v>
      </c>
      <c r="AE7472" s="33">
        <v>29.75065</v>
      </c>
      <c r="AF7472" s="38">
        <v>0.14560100000000001</v>
      </c>
      <c r="AG7472" s="33">
        <v>0.99709700000000001</v>
      </c>
      <c r="AH7472" s="33">
        <v>0.19116</v>
      </c>
      <c r="AI7472" s="33">
        <v>0.844754</v>
      </c>
      <c r="AJ7472" s="33">
        <v>5.216037</v>
      </c>
      <c r="AK7472" s="33">
        <v>3.421E-3</v>
      </c>
      <c r="AL7472" s="33">
        <v>1.5728847950335499E-4</v>
      </c>
      <c r="AM7472" s="39" t="str">
        <f t="shared" si="233"/>
        <v>yes</v>
      </c>
      <c r="AN7472" s="33">
        <v>8.7930973157327141</v>
      </c>
      <c r="AO7472" s="38">
        <v>-7.7930973157327159</v>
      </c>
    </row>
    <row r="7473" spans="1:41" ht="17.75" customHeight="1">
      <c r="A7473" s="32" t="s">
        <v>17028</v>
      </c>
      <c r="B7473" s="33" t="s">
        <v>17029</v>
      </c>
      <c r="C7473" s="34">
        <v>835</v>
      </c>
      <c r="D7473" s="35">
        <v>0</v>
      </c>
      <c r="E7473" s="36">
        <v>0.29787200000000003</v>
      </c>
      <c r="F7473" s="36">
        <v>0.61940300000000004</v>
      </c>
      <c r="G7473" s="36">
        <v>0.96923099999999995</v>
      </c>
      <c r="H7473" s="36">
        <v>0.95918400000000004</v>
      </c>
      <c r="I7473" s="36">
        <v>0.94017099999999998</v>
      </c>
      <c r="J7473" s="37">
        <v>8.3773530000000012</v>
      </c>
      <c r="K7473" s="32">
        <v>7.2782442864000013E-2</v>
      </c>
      <c r="L7473" s="33">
        <v>8.6879999999999995E-3</v>
      </c>
      <c r="M7473" s="33">
        <v>6.4547119999999998</v>
      </c>
      <c r="N7473" s="38">
        <v>0</v>
      </c>
      <c r="O7473" s="33">
        <v>1.017039</v>
      </c>
      <c r="P7473" s="33">
        <v>7.0505999999999999E-2</v>
      </c>
      <c r="Q7473" s="33">
        <v>0.97653400000000001</v>
      </c>
      <c r="R7473" s="33">
        <v>14.424899999999999</v>
      </c>
      <c r="S7473" s="33">
        <v>2.8900000000000001E-5</v>
      </c>
      <c r="T7473" s="33">
        <v>5.0435272495114496E-6</v>
      </c>
      <c r="U7473" s="39" t="str">
        <f t="shared" si="232"/>
        <v>yes</v>
      </c>
      <c r="V7473" s="40">
        <v>1.1364000000000001E-2</v>
      </c>
      <c r="W7473" s="33">
        <v>0.23188400000000001</v>
      </c>
      <c r="X7473" s="33">
        <v>0.581395</v>
      </c>
      <c r="Y7473" s="33">
        <v>0.97530899999999998</v>
      </c>
      <c r="Z7473" s="33">
        <v>0.97142899999999999</v>
      </c>
      <c r="AA7473" s="33">
        <v>0.98484799999999995</v>
      </c>
      <c r="AB7473" s="33">
        <v>6.6996586666666671</v>
      </c>
      <c r="AC7473" s="32">
        <v>7.0312917706666672E-2</v>
      </c>
      <c r="AD7473" s="33">
        <v>1.0495000000000001E-2</v>
      </c>
      <c r="AE7473" s="33">
        <v>29.938829999999999</v>
      </c>
      <c r="AF7473" s="38">
        <v>0</v>
      </c>
      <c r="AG7473" s="33">
        <v>1.019838</v>
      </c>
      <c r="AH7473" s="33">
        <v>4.8474000000000003E-2</v>
      </c>
      <c r="AI7473" s="33">
        <v>0.98882999999999999</v>
      </c>
      <c r="AJ7473" s="33">
        <v>21.038730000000001</v>
      </c>
      <c r="AK7473" s="33">
        <v>4.5000000000000001E-6</v>
      </c>
      <c r="AL7473" s="33">
        <v>1.9657928421885902E-6</v>
      </c>
      <c r="AM7473" s="39" t="str">
        <f t="shared" si="233"/>
        <v>yes</v>
      </c>
      <c r="AN7473" s="33">
        <v>0.15446541972692077</v>
      </c>
      <c r="AO7473" s="38">
        <v>0.84553458027307971</v>
      </c>
    </row>
    <row r="7474" spans="1:41" ht="17.75" customHeight="1">
      <c r="A7474" s="32" t="s">
        <v>17030</v>
      </c>
      <c r="B7474" s="33" t="s">
        <v>17031</v>
      </c>
      <c r="C7474" s="34">
        <v>1469</v>
      </c>
      <c r="D7474" s="35">
        <v>1.1696E-2</v>
      </c>
      <c r="E7474" s="36">
        <v>6.7924999999999999E-2</v>
      </c>
      <c r="F7474" s="36">
        <v>5.5814000000000002E-2</v>
      </c>
      <c r="G7474" s="36">
        <v>8.9286000000000004E-2</v>
      </c>
      <c r="H7474" s="36">
        <v>0.26530599999999999</v>
      </c>
      <c r="I7474" s="36">
        <v>0.51666699999999999</v>
      </c>
      <c r="J7474" s="37">
        <v>7.1533331666666653</v>
      </c>
      <c r="K7474" s="32">
        <v>6.044566525833333E-3</v>
      </c>
      <c r="L7474" s="33">
        <v>8.4500000000000005E-4</v>
      </c>
      <c r="M7474" s="33">
        <v>29.83306</v>
      </c>
      <c r="N7474" s="38">
        <v>0</v>
      </c>
      <c r="O7474" s="33">
        <v>1.0446070000000001</v>
      </c>
      <c r="P7474" s="33">
        <v>0.14187900000000001</v>
      </c>
      <c r="Q7474" s="33">
        <v>0.91555399999999998</v>
      </c>
      <c r="R7474" s="33">
        <v>7.3626880000000003</v>
      </c>
      <c r="S7474" s="33">
        <v>7.2599999999999997E-4</v>
      </c>
      <c r="T7474" s="33">
        <v>4.4236289594712903E-5</v>
      </c>
      <c r="U7474" s="39" t="str">
        <f t="shared" si="232"/>
        <v>yes</v>
      </c>
      <c r="V7474" s="40">
        <v>3.2608999999999999E-2</v>
      </c>
      <c r="W7474" s="33">
        <v>3.0120000000000001E-2</v>
      </c>
      <c r="X7474" s="33">
        <v>0.11347500000000001</v>
      </c>
      <c r="Y7474" s="33">
        <v>8.7557999999999997E-2</v>
      </c>
      <c r="Z7474" s="33">
        <v>0.17924499999999999</v>
      </c>
      <c r="AA7474" s="33">
        <v>0.55319099999999999</v>
      </c>
      <c r="AB7474" s="33">
        <v>5.5818526666666664</v>
      </c>
      <c r="AC7474" s="32">
        <v>4.543628070666667E-3</v>
      </c>
      <c r="AD7474" s="33">
        <v>8.1400000000000005E-4</v>
      </c>
      <c r="AE7474" s="33">
        <v>29.582149999999999</v>
      </c>
      <c r="AF7474" s="38">
        <v>1.94E-4</v>
      </c>
      <c r="AG7474" s="33">
        <v>1.033998</v>
      </c>
      <c r="AH7474" s="33">
        <v>0.231435</v>
      </c>
      <c r="AI7474" s="33">
        <v>0.79968700000000004</v>
      </c>
      <c r="AJ7474" s="33">
        <v>4.4677689999999997</v>
      </c>
      <c r="AK7474" s="33">
        <v>6.5929999999999999E-3</v>
      </c>
      <c r="AL7474" s="33">
        <v>2.8374181140484003E-4</v>
      </c>
      <c r="AM7474" s="39" t="str">
        <f t="shared" si="233"/>
        <v>yes</v>
      </c>
      <c r="AN7474" s="33">
        <v>1.150675684084929</v>
      </c>
      <c r="AO7474" s="38">
        <v>-0.15067568408492871</v>
      </c>
    </row>
    <row r="7475" spans="1:41" ht="17.75" customHeight="1">
      <c r="A7475" s="32" t="s">
        <v>17034</v>
      </c>
      <c r="B7475" s="33" t="s">
        <v>17035</v>
      </c>
      <c r="C7475" s="34">
        <v>8264</v>
      </c>
      <c r="D7475" s="35">
        <v>6.9391999999999995E-2</v>
      </c>
      <c r="E7475" s="36">
        <v>0.12031799999999999</v>
      </c>
      <c r="F7475" s="36">
        <v>0.160162</v>
      </c>
      <c r="G7475" s="36">
        <v>0.22168399999999999</v>
      </c>
      <c r="H7475" s="36">
        <v>0.61818200000000001</v>
      </c>
      <c r="I7475" s="36">
        <v>0.85888100000000001</v>
      </c>
      <c r="J7475" s="37">
        <v>108.584705</v>
      </c>
      <c r="K7475" s="32">
        <v>0.216409317065</v>
      </c>
      <c r="L7475" s="33">
        <v>1.993E-3</v>
      </c>
      <c r="M7475" s="33">
        <v>24.466390000000001</v>
      </c>
      <c r="N7475" s="38">
        <v>1.8702E-2</v>
      </c>
      <c r="O7475" s="33">
        <v>1.0535190000000001</v>
      </c>
      <c r="P7475" s="33">
        <v>0.12517200000000001</v>
      </c>
      <c r="Q7475" s="33">
        <v>0.93406999999999996</v>
      </c>
      <c r="R7475" s="33">
        <v>8.4165430000000008</v>
      </c>
      <c r="S7475" s="33">
        <v>3.88E-4</v>
      </c>
      <c r="T7475" s="33">
        <v>2.77866459233353E-5</v>
      </c>
      <c r="U7475" s="39" t="str">
        <f t="shared" si="232"/>
        <v>yes</v>
      </c>
      <c r="V7475" s="40">
        <v>8.4772E-2</v>
      </c>
      <c r="W7475" s="33">
        <v>0.16351199999999999</v>
      </c>
      <c r="X7475" s="33">
        <v>0.19455</v>
      </c>
      <c r="Y7475" s="33">
        <v>0.203822</v>
      </c>
      <c r="Z7475" s="33">
        <v>0.58858600000000005</v>
      </c>
      <c r="AA7475" s="33">
        <v>0.89732599999999996</v>
      </c>
      <c r="AB7475" s="33">
        <v>91.855268333333342</v>
      </c>
      <c r="AC7475" s="32">
        <v>0.1795770495916667</v>
      </c>
      <c r="AD7475" s="33">
        <v>1.9550000000000001E-3</v>
      </c>
      <c r="AE7475" s="33">
        <v>29.538709999999998</v>
      </c>
      <c r="AF7475" s="38">
        <v>5.0480999999999998E-2</v>
      </c>
      <c r="AG7475" s="33">
        <v>1.06653</v>
      </c>
      <c r="AH7475" s="33">
        <v>0.16067200000000001</v>
      </c>
      <c r="AI7475" s="33">
        <v>0.89808900000000003</v>
      </c>
      <c r="AJ7475" s="33">
        <v>6.6379469999999996</v>
      </c>
      <c r="AK7475" s="33">
        <v>1.1689999999999999E-3</v>
      </c>
      <c r="AL7475" s="33">
        <v>6.3582467059205902E-5</v>
      </c>
      <c r="AM7475" s="39" t="str">
        <f t="shared" si="233"/>
        <v>yes</v>
      </c>
      <c r="AN7475" s="33">
        <v>1.1150565560693326</v>
      </c>
      <c r="AO7475" s="38">
        <v>-0.11505655606933327</v>
      </c>
    </row>
    <row r="7476" spans="1:41" ht="17.75" customHeight="1">
      <c r="A7476" s="32" t="s">
        <v>17036</v>
      </c>
      <c r="B7476" s="33" t="s">
        <v>17037</v>
      </c>
      <c r="C7476" s="34">
        <v>1898</v>
      </c>
      <c r="D7476" s="35">
        <v>7.2789999999999994E-2</v>
      </c>
      <c r="E7476" s="36">
        <v>0.107143</v>
      </c>
      <c r="F7476" s="36">
        <v>0.109986</v>
      </c>
      <c r="G7476" s="36">
        <v>0.13947399999999999</v>
      </c>
      <c r="H7476" s="36">
        <v>0.19487199999999999</v>
      </c>
      <c r="I7476" s="36">
        <v>0.348387</v>
      </c>
      <c r="J7476" s="37">
        <v>43.566655000000004</v>
      </c>
      <c r="K7476" s="32">
        <v>1.8951494925000003E-2</v>
      </c>
      <c r="L7476" s="33">
        <v>4.35E-4</v>
      </c>
      <c r="M7476" s="33">
        <v>29.441970000000001</v>
      </c>
      <c r="N7476" s="38">
        <v>7.2986999999999996E-2</v>
      </c>
      <c r="O7476" s="33">
        <v>1.0095940000000001</v>
      </c>
      <c r="P7476" s="33">
        <v>0.128856</v>
      </c>
      <c r="Q7476" s="33">
        <v>0.92468600000000001</v>
      </c>
      <c r="R7476" s="33">
        <v>7.83507</v>
      </c>
      <c r="S7476" s="33">
        <v>5.4299999999999997E-4</v>
      </c>
      <c r="T7476" s="33">
        <v>3.5539290590520999E-5</v>
      </c>
      <c r="U7476" s="39" t="str">
        <f t="shared" si="232"/>
        <v>yes</v>
      </c>
      <c r="V7476" s="40">
        <v>7.4889999999999998E-2</v>
      </c>
      <c r="W7476" s="33">
        <v>0.119128</v>
      </c>
      <c r="X7476" s="33">
        <v>0.15804599999999999</v>
      </c>
      <c r="Y7476" s="33">
        <v>0.125776</v>
      </c>
      <c r="Z7476" s="33">
        <v>0.19512199999999999</v>
      </c>
      <c r="AA7476" s="33">
        <v>0.49090899999999998</v>
      </c>
      <c r="AB7476" s="33">
        <v>34.678746499999995</v>
      </c>
      <c r="AC7476" s="32">
        <v>2.1396786590499997E-2</v>
      </c>
      <c r="AD7476" s="33">
        <v>6.1700000000000004E-4</v>
      </c>
      <c r="AE7476" s="33">
        <v>12.14655</v>
      </c>
      <c r="AF7476" s="38">
        <v>6.4238000000000003E-2</v>
      </c>
      <c r="AG7476" s="33">
        <v>1.0271159999999999</v>
      </c>
      <c r="AH7476" s="33">
        <v>0.2472</v>
      </c>
      <c r="AI7476" s="33">
        <v>0.77542199999999994</v>
      </c>
      <c r="AJ7476" s="33">
        <v>4.154998</v>
      </c>
      <c r="AK7476" s="33">
        <v>8.8669999999999999E-3</v>
      </c>
      <c r="AL7476" s="33">
        <v>3.7233285910705602E-4</v>
      </c>
      <c r="AM7476" s="39" t="str">
        <f t="shared" si="233"/>
        <v>yes</v>
      </c>
      <c r="AN7476" s="33">
        <v>-0.5318865929426223</v>
      </c>
      <c r="AO7476" s="38">
        <v>1.5318865929426224</v>
      </c>
    </row>
    <row r="7477" spans="1:41" ht="17.75" customHeight="1">
      <c r="A7477" s="32" t="s">
        <v>17038</v>
      </c>
      <c r="B7477" s="33" t="s">
        <v>17039</v>
      </c>
      <c r="C7477" s="34">
        <v>10239</v>
      </c>
      <c r="D7477" s="35">
        <v>3.0303E-2</v>
      </c>
      <c r="E7477" s="36">
        <v>4.6154000000000001E-2</v>
      </c>
      <c r="F7477" s="36">
        <v>6.6667000000000004E-2</v>
      </c>
      <c r="G7477" s="36">
        <v>0.205128</v>
      </c>
      <c r="H7477" s="36">
        <v>0.92307700000000004</v>
      </c>
      <c r="I7477" s="36">
        <v>0.90909099999999998</v>
      </c>
      <c r="J7477" s="37">
        <v>4.3463578333333333</v>
      </c>
      <c r="K7477" s="32">
        <v>1.1565658194500001E-2</v>
      </c>
      <c r="L7477" s="33">
        <v>2.6610000000000002E-3</v>
      </c>
      <c r="M7477" s="33">
        <v>29.820080000000001</v>
      </c>
      <c r="N7477" s="38">
        <v>0</v>
      </c>
      <c r="O7477" s="33">
        <v>1.195222</v>
      </c>
      <c r="P7477" s="33">
        <v>0.191436</v>
      </c>
      <c r="Q7477" s="33">
        <v>0.88631400000000005</v>
      </c>
      <c r="R7477" s="33">
        <v>6.2434700000000003</v>
      </c>
      <c r="S7477" s="33">
        <v>1.544E-3</v>
      </c>
      <c r="T7477" s="33">
        <v>7.9861975112850803E-5</v>
      </c>
      <c r="U7477" s="39" t="str">
        <f t="shared" si="232"/>
        <v>yes</v>
      </c>
      <c r="V7477" s="40">
        <v>0</v>
      </c>
      <c r="W7477" s="33">
        <v>0</v>
      </c>
      <c r="X7477" s="33">
        <v>0.104167</v>
      </c>
      <c r="Y7477" s="33">
        <v>0.26530599999999999</v>
      </c>
      <c r="Z7477" s="33">
        <v>0.82352899999999996</v>
      </c>
      <c r="AA7477" s="33">
        <v>1</v>
      </c>
      <c r="AB7477" s="33">
        <v>4.0131674999999998</v>
      </c>
      <c r="AC7477" s="32">
        <v>1.0992065782499999E-2</v>
      </c>
      <c r="AD7477" s="33">
        <v>2.7390000000000001E-3</v>
      </c>
      <c r="AE7477" s="33">
        <v>29.627310000000001</v>
      </c>
      <c r="AF7477" s="38">
        <v>0</v>
      </c>
      <c r="AG7477" s="33">
        <v>1.235006</v>
      </c>
      <c r="AH7477" s="33">
        <v>0.13314699999999999</v>
      </c>
      <c r="AI7477" s="33">
        <v>0.94507600000000003</v>
      </c>
      <c r="AJ7477" s="33">
        <v>9.2755030000000005</v>
      </c>
      <c r="AK7477" s="33">
        <v>2.4499999999999999E-4</v>
      </c>
      <c r="AL7477" s="33">
        <v>2.0030275844312401E-5</v>
      </c>
      <c r="AM7477" s="39" t="str">
        <f t="shared" si="233"/>
        <v>yes</v>
      </c>
      <c r="AN7477" s="33">
        <v>0.63776522625363941</v>
      </c>
      <c r="AO7477" s="38">
        <v>0.36223477374636154</v>
      </c>
    </row>
    <row r="7478" spans="1:41" ht="17.75" customHeight="1">
      <c r="A7478" s="32" t="s">
        <v>17040</v>
      </c>
      <c r="B7478" s="33" t="s">
        <v>17041</v>
      </c>
      <c r="C7478" s="34">
        <v>492</v>
      </c>
      <c r="D7478" s="35">
        <v>6.5740999999999994E-2</v>
      </c>
      <c r="E7478" s="36">
        <v>0.126308</v>
      </c>
      <c r="F7478" s="36">
        <v>0.19609099999999999</v>
      </c>
      <c r="G7478" s="36">
        <v>0.42903200000000002</v>
      </c>
      <c r="H7478" s="36">
        <v>0.84936299999999998</v>
      </c>
      <c r="I7478" s="36">
        <v>0.95278499999999999</v>
      </c>
      <c r="J7478" s="37">
        <v>46.566945000000004</v>
      </c>
      <c r="K7478" s="32">
        <v>0.141796347525</v>
      </c>
      <c r="L7478" s="33">
        <v>3.045E-3</v>
      </c>
      <c r="M7478" s="33">
        <v>10.99986</v>
      </c>
      <c r="N7478" s="38">
        <v>0</v>
      </c>
      <c r="O7478" s="33">
        <v>1.069995</v>
      </c>
      <c r="P7478" s="33">
        <v>9.3627000000000002E-2</v>
      </c>
      <c r="Q7478" s="33">
        <v>0.96312799999999998</v>
      </c>
      <c r="R7478" s="33">
        <v>11.428290000000001</v>
      </c>
      <c r="S7478" s="33">
        <v>8.9800000000000001E-5</v>
      </c>
      <c r="T7478" s="33">
        <v>1.0107405284674E-5</v>
      </c>
      <c r="U7478" s="39" t="str">
        <f t="shared" si="232"/>
        <v>yes</v>
      </c>
      <c r="V7478" s="40">
        <v>7.0921999999999999E-2</v>
      </c>
      <c r="W7478" s="33">
        <v>0.15138599999999999</v>
      </c>
      <c r="X7478" s="33">
        <v>0.23372499999999999</v>
      </c>
      <c r="Y7478" s="33">
        <v>0.39488099999999998</v>
      </c>
      <c r="Z7478" s="33">
        <v>0.80203800000000003</v>
      </c>
      <c r="AA7478" s="33">
        <v>0.96626199999999995</v>
      </c>
      <c r="AB7478" s="33">
        <v>40.636063333333333</v>
      </c>
      <c r="AC7478" s="32">
        <v>0.12341172434333333</v>
      </c>
      <c r="AD7478" s="33">
        <v>3.0370000000000002E-3</v>
      </c>
      <c r="AE7478" s="33">
        <v>29.93383</v>
      </c>
      <c r="AF7478" s="38">
        <v>3.9766000000000003E-2</v>
      </c>
      <c r="AG7478" s="33">
        <v>1.054467</v>
      </c>
      <c r="AH7478" s="33">
        <v>8.2917000000000005E-2</v>
      </c>
      <c r="AI7478" s="33">
        <v>0.97001099999999996</v>
      </c>
      <c r="AJ7478" s="33">
        <v>12.71715</v>
      </c>
      <c r="AK7478" s="33">
        <v>5.3499999999999999E-5</v>
      </c>
      <c r="AL7478" s="33">
        <v>7.3083748999282303E-6</v>
      </c>
      <c r="AM7478" s="39" t="str">
        <f t="shared" si="233"/>
        <v>yes</v>
      </c>
      <c r="AN7478" s="33">
        <v>1.0193101233620903</v>
      </c>
      <c r="AO7478" s="38">
        <v>-1.9310123362090703E-2</v>
      </c>
    </row>
    <row r="7479" spans="1:41" ht="17.75" customHeight="1">
      <c r="A7479" s="32" t="s">
        <v>17042</v>
      </c>
      <c r="B7479" s="33" t="s">
        <v>17043</v>
      </c>
      <c r="C7479" s="34">
        <v>19122</v>
      </c>
      <c r="D7479" s="35">
        <v>7.3683999999999999E-2</v>
      </c>
      <c r="E7479" s="36">
        <v>0.19267300000000001</v>
      </c>
      <c r="F7479" s="36">
        <v>0.34356999999999999</v>
      </c>
      <c r="G7479" s="36">
        <v>0.87548599999999999</v>
      </c>
      <c r="H7479" s="36">
        <v>0.982456</v>
      </c>
      <c r="I7479" s="36">
        <v>0.97129200000000004</v>
      </c>
      <c r="J7479" s="37">
        <v>107.82048666666667</v>
      </c>
      <c r="K7479" s="32">
        <v>0.72250508115333334</v>
      </c>
      <c r="L7479" s="33">
        <v>6.7010000000000004E-3</v>
      </c>
      <c r="M7479" s="33">
        <v>29.8689</v>
      </c>
      <c r="N7479" s="38">
        <v>2.5839000000000001E-2</v>
      </c>
      <c r="O7479" s="33">
        <v>1.019946</v>
      </c>
      <c r="P7479" s="33">
        <v>8.8961999999999999E-2</v>
      </c>
      <c r="Q7479" s="33">
        <v>0.96335499999999996</v>
      </c>
      <c r="R7479" s="33">
        <v>11.46499</v>
      </c>
      <c r="S7479" s="33">
        <v>8.8399999999999994E-5</v>
      </c>
      <c r="T7479" s="33">
        <v>1.00364627723441E-5</v>
      </c>
      <c r="U7479" s="39" t="str">
        <f t="shared" si="232"/>
        <v>yes</v>
      </c>
      <c r="V7479" s="40">
        <v>0.14453099999999999</v>
      </c>
      <c r="W7479" s="33">
        <v>0.22033900000000001</v>
      </c>
      <c r="X7479" s="33">
        <v>0.41966399999999998</v>
      </c>
      <c r="Y7479" s="33">
        <v>0.86127200000000004</v>
      </c>
      <c r="Z7479" s="33">
        <v>0.87786299999999995</v>
      </c>
      <c r="AA7479" s="33">
        <v>0.94957999999999998</v>
      </c>
      <c r="AB7479" s="33">
        <v>79.627156666666679</v>
      </c>
      <c r="AC7479" s="32">
        <v>0.45371553868666675</v>
      </c>
      <c r="AD7479" s="33">
        <v>5.6979999999999999E-3</v>
      </c>
      <c r="AE7479" s="33">
        <v>21.153880000000001</v>
      </c>
      <c r="AF7479" s="38">
        <v>9.4562999999999994E-2</v>
      </c>
      <c r="AG7479" s="33">
        <v>0.976267</v>
      </c>
      <c r="AH7479" s="33">
        <v>9.3122999999999997E-2</v>
      </c>
      <c r="AI7479" s="33">
        <v>0.95648599999999995</v>
      </c>
      <c r="AJ7479" s="33">
        <v>10.483599999999999</v>
      </c>
      <c r="AK7479" s="33">
        <v>1.36E-4</v>
      </c>
      <c r="AL7479" s="33">
        <v>1.33145790742334E-5</v>
      </c>
      <c r="AM7479" s="39" t="str">
        <f t="shared" si="233"/>
        <v>yes</v>
      </c>
      <c r="AN7479" s="33">
        <v>1.5349219877080484</v>
      </c>
      <c r="AO7479" s="38">
        <v>-0.53492198770804911</v>
      </c>
    </row>
    <row r="7480" spans="1:41" ht="17.75" customHeight="1">
      <c r="A7480" s="32" t="s">
        <v>17044</v>
      </c>
      <c r="B7480" s="33" t="s">
        <v>17045</v>
      </c>
      <c r="C7480" s="34">
        <v>76</v>
      </c>
      <c r="D7480" s="35">
        <v>0</v>
      </c>
      <c r="E7480" s="36">
        <v>4.0541000000000001E-2</v>
      </c>
      <c r="F7480" s="36">
        <v>6.7796999999999996E-2</v>
      </c>
      <c r="G7480" s="36">
        <v>0.13559299999999999</v>
      </c>
      <c r="H7480" s="36">
        <v>0.38793100000000003</v>
      </c>
      <c r="I7480" s="36">
        <v>0.53125</v>
      </c>
      <c r="J7480" s="37">
        <v>3.568897666666667</v>
      </c>
      <c r="K7480" s="32">
        <v>3.4225728623333337E-3</v>
      </c>
      <c r="L7480" s="33">
        <v>9.59E-4</v>
      </c>
      <c r="M7480" s="33">
        <v>1.564535</v>
      </c>
      <c r="N7480" s="38">
        <v>0</v>
      </c>
      <c r="O7480" s="33">
        <v>1.0972489999999999</v>
      </c>
      <c r="P7480" s="33">
        <v>8.1554000000000001E-2</v>
      </c>
      <c r="Q7480" s="33">
        <v>0.97312100000000001</v>
      </c>
      <c r="R7480" s="33">
        <v>13.45429</v>
      </c>
      <c r="S7480" s="33">
        <v>4.0599999999999998E-5</v>
      </c>
      <c r="T7480" s="33">
        <v>6.1248781983312504E-6</v>
      </c>
      <c r="U7480" s="39" t="str">
        <f t="shared" si="232"/>
        <v>yes</v>
      </c>
      <c r="V7480" s="40">
        <v>1.0989000000000001E-2</v>
      </c>
      <c r="W7480" s="33">
        <v>2.7778000000000001E-2</v>
      </c>
      <c r="X7480" s="33">
        <v>0.13114799999999999</v>
      </c>
      <c r="Y7480" s="33">
        <v>0.19863</v>
      </c>
      <c r="Z7480" s="33">
        <v>0.38673999999999997</v>
      </c>
      <c r="AA7480" s="33">
        <v>0.58865199999999995</v>
      </c>
      <c r="AB7480" s="33">
        <v>4.6003689999999997</v>
      </c>
      <c r="AC7480" s="32">
        <v>5.0512051619999998E-3</v>
      </c>
      <c r="AD7480" s="33">
        <v>1.098E-3</v>
      </c>
      <c r="AE7480" s="33">
        <v>2.1458999999999999E-2</v>
      </c>
      <c r="AF7480" s="38">
        <v>0</v>
      </c>
      <c r="AG7480" s="33">
        <v>1.051836</v>
      </c>
      <c r="AH7480" s="33">
        <v>6.1677999999999997E-2</v>
      </c>
      <c r="AI7480" s="33">
        <v>0.98309800000000003</v>
      </c>
      <c r="AJ7480" s="33">
        <v>17.05358</v>
      </c>
      <c r="AK7480" s="33">
        <v>1.27E-5</v>
      </c>
      <c r="AL7480" s="33">
        <v>3.2482548161483598E-6</v>
      </c>
      <c r="AM7480" s="39" t="str">
        <f t="shared" si="233"/>
        <v>yes</v>
      </c>
      <c r="AN7480" s="33">
        <v>1.5331443295644791</v>
      </c>
      <c r="AO7480" s="38">
        <v>-0.53314432956447921</v>
      </c>
    </row>
    <row r="7481" spans="1:41" ht="17.75" customHeight="1">
      <c r="A7481" s="32" t="s">
        <v>17046</v>
      </c>
      <c r="B7481" s="33" t="s">
        <v>17047</v>
      </c>
      <c r="C7481" s="34">
        <v>488</v>
      </c>
      <c r="D7481" s="35">
        <v>4.1891999999999999E-2</v>
      </c>
      <c r="E7481" s="36">
        <v>7.5999999999999998E-2</v>
      </c>
      <c r="F7481" s="36">
        <v>0.10539800000000001</v>
      </c>
      <c r="G7481" s="36">
        <v>8.9325000000000002E-2</v>
      </c>
      <c r="H7481" s="36">
        <v>0.23091200000000001</v>
      </c>
      <c r="I7481" s="36">
        <v>0.58992800000000001</v>
      </c>
      <c r="J7481" s="37">
        <v>26.58972833333333</v>
      </c>
      <c r="K7481" s="32">
        <v>2.3212832834999995E-2</v>
      </c>
      <c r="L7481" s="33">
        <v>8.7299999999999997E-4</v>
      </c>
      <c r="M7481" s="33">
        <v>10.49939</v>
      </c>
      <c r="N7481" s="38">
        <v>2.578E-3</v>
      </c>
      <c r="O7481" s="33">
        <v>1.039134</v>
      </c>
      <c r="P7481" s="33">
        <v>0.219001</v>
      </c>
      <c r="Q7481" s="33">
        <v>0.81827300000000003</v>
      </c>
      <c r="R7481" s="33">
        <v>4.7448769999999998</v>
      </c>
      <c r="S7481" s="33">
        <v>5.1279999999999997E-3</v>
      </c>
      <c r="T7481" s="33">
        <v>2.25438034620916E-4</v>
      </c>
      <c r="U7481" s="39" t="str">
        <f t="shared" si="232"/>
        <v>yes</v>
      </c>
      <c r="V7481" s="40">
        <v>5.8139999999999997E-2</v>
      </c>
      <c r="W7481" s="33">
        <v>8.6081000000000005E-2</v>
      </c>
      <c r="X7481" s="33">
        <v>0.10757</v>
      </c>
      <c r="Y7481" s="33">
        <v>0.102273</v>
      </c>
      <c r="Z7481" s="33">
        <v>0.22641500000000001</v>
      </c>
      <c r="AA7481" s="33">
        <v>0.71140899999999996</v>
      </c>
      <c r="AB7481" s="33">
        <v>17.785860833333334</v>
      </c>
      <c r="AC7481" s="32">
        <v>1.8319436658333337E-2</v>
      </c>
      <c r="AD7481" s="33">
        <v>1.0300000000000001E-3</v>
      </c>
      <c r="AE7481" s="33">
        <v>6.8789980000000002</v>
      </c>
      <c r="AF7481" s="38">
        <v>0</v>
      </c>
      <c r="AG7481" s="33">
        <v>1.066568</v>
      </c>
      <c r="AH7481" s="33">
        <v>0.27497700000000003</v>
      </c>
      <c r="AI7481" s="33">
        <v>0.75055799999999995</v>
      </c>
      <c r="AJ7481" s="33">
        <v>3.8787539999999998</v>
      </c>
      <c r="AK7481" s="33">
        <v>1.1657000000000001E-2</v>
      </c>
      <c r="AL7481" s="33">
        <v>4.7918049289294499E-4</v>
      </c>
      <c r="AM7481" s="39" t="str">
        <f t="shared" si="233"/>
        <v>yes</v>
      </c>
      <c r="AN7481" s="33">
        <v>0.58873460829050872</v>
      </c>
      <c r="AO7481" s="38">
        <v>0.41126539170949106</v>
      </c>
    </row>
    <row r="7482" spans="1:41" ht="17.75" customHeight="1">
      <c r="A7482" s="32" t="s">
        <v>17048</v>
      </c>
      <c r="B7482" s="33" t="s">
        <v>17049</v>
      </c>
      <c r="C7482" s="34">
        <v>4669</v>
      </c>
      <c r="D7482" s="35">
        <v>5.3332999999999998E-2</v>
      </c>
      <c r="E7482" s="36">
        <v>8.6957000000000007E-2</v>
      </c>
      <c r="F7482" s="36">
        <v>3.7175E-2</v>
      </c>
      <c r="G7482" s="36">
        <v>0.27397300000000002</v>
      </c>
      <c r="H7482" s="36">
        <v>0.35555599999999998</v>
      </c>
      <c r="I7482" s="36">
        <v>0.59677400000000003</v>
      </c>
      <c r="J7482" s="37">
        <v>7.0226325000000003</v>
      </c>
      <c r="K7482" s="32">
        <v>7.8934389299999998E-3</v>
      </c>
      <c r="L7482" s="33">
        <v>1.124E-3</v>
      </c>
      <c r="M7482" s="33">
        <v>29.702999999999999</v>
      </c>
      <c r="N7482" s="38">
        <v>2.6027000000000002E-2</v>
      </c>
      <c r="O7482" s="33">
        <v>1.0125900000000001</v>
      </c>
      <c r="P7482" s="33">
        <v>0.118878</v>
      </c>
      <c r="Q7482" s="33">
        <v>0.93552900000000005</v>
      </c>
      <c r="R7482" s="33">
        <v>8.5178849999999997</v>
      </c>
      <c r="S7482" s="33">
        <v>3.6699999999999998E-4</v>
      </c>
      <c r="T7482" s="33">
        <v>2.6666842589694799E-5</v>
      </c>
      <c r="U7482" s="39" t="str">
        <f t="shared" si="232"/>
        <v>yes</v>
      </c>
      <c r="V7482" s="40">
        <v>1.1696E-2</v>
      </c>
      <c r="W7482" s="33">
        <v>0.108597</v>
      </c>
      <c r="X7482" s="33">
        <v>5.6452000000000002E-2</v>
      </c>
      <c r="Y7482" s="33">
        <v>0.167742</v>
      </c>
      <c r="Z7482" s="33">
        <v>0.27692299999999997</v>
      </c>
      <c r="AA7482" s="33">
        <v>0.85</v>
      </c>
      <c r="AB7482" s="33">
        <v>4.9762548333333338</v>
      </c>
      <c r="AC7482" s="32">
        <v>6.9169942183333341E-3</v>
      </c>
      <c r="AD7482" s="33">
        <v>1.39E-3</v>
      </c>
      <c r="AE7482" s="33">
        <v>29.921859999999999</v>
      </c>
      <c r="AF7482" s="38">
        <v>0</v>
      </c>
      <c r="AG7482" s="33">
        <v>1.117173</v>
      </c>
      <c r="AH7482" s="33">
        <v>0.257965</v>
      </c>
      <c r="AI7482" s="33">
        <v>0.78951899999999997</v>
      </c>
      <c r="AJ7482" s="33">
        <v>4.3307209999999996</v>
      </c>
      <c r="AK7482" s="33">
        <v>7.4939999999999998E-3</v>
      </c>
      <c r="AL7482" s="33">
        <v>3.1910005842280599E-4</v>
      </c>
      <c r="AM7482" s="39" t="str">
        <f t="shared" si="233"/>
        <v>yes</v>
      </c>
      <c r="AN7482" s="33">
        <v>0.38335470789166809</v>
      </c>
      <c r="AO7482" s="38">
        <v>0.61664529210833163</v>
      </c>
    </row>
    <row r="7483" spans="1:41" ht="17.75" customHeight="1">
      <c r="A7483" s="32" t="s">
        <v>17050</v>
      </c>
      <c r="B7483" s="33" t="s">
        <v>17051</v>
      </c>
      <c r="C7483" s="34">
        <v>1644</v>
      </c>
      <c r="D7483" s="35">
        <v>4.7619000000000002E-2</v>
      </c>
      <c r="E7483" s="36">
        <v>3.3333000000000002E-2</v>
      </c>
      <c r="F7483" s="36">
        <v>0</v>
      </c>
      <c r="G7483" s="36">
        <v>0.3125</v>
      </c>
      <c r="H7483" s="36">
        <v>0.32258100000000001</v>
      </c>
      <c r="I7483" s="36">
        <v>0.4</v>
      </c>
      <c r="J7483" s="37">
        <v>2.0977714999999999</v>
      </c>
      <c r="K7483" s="32">
        <v>1.6635327995E-3</v>
      </c>
      <c r="L7483" s="33">
        <v>7.9299999999999998E-4</v>
      </c>
      <c r="M7483" s="33">
        <v>29.86129</v>
      </c>
      <c r="N7483" s="38">
        <v>2.9966E-2</v>
      </c>
      <c r="O7483" s="33">
        <v>0.98411700000000002</v>
      </c>
      <c r="P7483" s="33">
        <v>0.21090300000000001</v>
      </c>
      <c r="Q7483" s="33">
        <v>0.81324799999999997</v>
      </c>
      <c r="R7483" s="33">
        <v>4.6662129999999999</v>
      </c>
      <c r="S7483" s="33">
        <v>5.5009999999999998E-3</v>
      </c>
      <c r="T7483" s="33">
        <v>2.40337637911231E-4</v>
      </c>
      <c r="U7483" s="39" t="str">
        <f t="shared" si="232"/>
        <v>yes</v>
      </c>
      <c r="V7483" s="40">
        <v>0</v>
      </c>
      <c r="W7483" s="33">
        <v>0</v>
      </c>
      <c r="X7483" s="33">
        <v>0</v>
      </c>
      <c r="Y7483" s="33">
        <v>2.6315999999999999E-2</v>
      </c>
      <c r="Z7483" s="33">
        <v>0.23333300000000001</v>
      </c>
      <c r="AA7483" s="33">
        <v>0.238095</v>
      </c>
      <c r="AB7483" s="33">
        <v>1.7185461666666668</v>
      </c>
      <c r="AC7483" s="32">
        <v>7.2522648233333347E-4</v>
      </c>
      <c r="AD7483" s="33">
        <v>4.2200000000000001E-4</v>
      </c>
      <c r="AE7483" s="33">
        <v>29.950579999999999</v>
      </c>
      <c r="AF7483" s="38">
        <v>0</v>
      </c>
      <c r="AG7483" s="33">
        <v>1.1064890000000001</v>
      </c>
      <c r="AH7483" s="33">
        <v>0.18009500000000001</v>
      </c>
      <c r="AI7483" s="33">
        <v>0.88303500000000001</v>
      </c>
      <c r="AJ7483" s="33">
        <v>6.1439170000000001</v>
      </c>
      <c r="AK7483" s="33">
        <v>1.66E-3</v>
      </c>
      <c r="AL7483" s="33">
        <v>8.4789486716404895E-5</v>
      </c>
      <c r="AM7483" s="39" t="str">
        <f t="shared" si="233"/>
        <v>yes</v>
      </c>
      <c r="AN7483" s="33">
        <v>4.1636293145872081</v>
      </c>
      <c r="AO7483" s="38">
        <v>-3.1636293145872081</v>
      </c>
    </row>
    <row r="7484" spans="1:41" ht="17.75" customHeight="1">
      <c r="A7484" s="32" t="s">
        <v>17052</v>
      </c>
      <c r="B7484" s="33" t="s">
        <v>17053</v>
      </c>
      <c r="C7484" s="34">
        <v>579</v>
      </c>
      <c r="D7484" s="35">
        <v>5.3628000000000002E-2</v>
      </c>
      <c r="E7484" s="36">
        <v>0.104167</v>
      </c>
      <c r="F7484" s="36">
        <v>0.129187</v>
      </c>
      <c r="G7484" s="36">
        <v>7.3247999999999994E-2</v>
      </c>
      <c r="H7484" s="36">
        <v>0.16761899999999999</v>
      </c>
      <c r="I7484" s="36">
        <v>0.26427099999999998</v>
      </c>
      <c r="J7484" s="37">
        <v>48.984393333333337</v>
      </c>
      <c r="K7484" s="32">
        <v>1.4450396033333335E-2</v>
      </c>
      <c r="L7484" s="33">
        <v>2.9500000000000001E-4</v>
      </c>
      <c r="M7484" s="33">
        <v>29.905560000000001</v>
      </c>
      <c r="N7484" s="38">
        <v>6.9407999999999997E-2</v>
      </c>
      <c r="O7484" s="33">
        <v>1.0076799999999999</v>
      </c>
      <c r="P7484" s="33">
        <v>0.223966</v>
      </c>
      <c r="Q7484" s="33">
        <v>0.80192799999999997</v>
      </c>
      <c r="R7484" s="33">
        <v>4.499263</v>
      </c>
      <c r="S7484" s="33">
        <v>6.404E-3</v>
      </c>
      <c r="T7484" s="33">
        <v>2.7652051658435102E-4</v>
      </c>
      <c r="U7484" s="39" t="str">
        <f t="shared" si="232"/>
        <v>yes</v>
      </c>
      <c r="V7484" s="40">
        <v>6.4626000000000003E-2</v>
      </c>
      <c r="W7484" s="33">
        <v>9.6419000000000005E-2</v>
      </c>
      <c r="X7484" s="33">
        <v>9.4275999999999999E-2</v>
      </c>
      <c r="Y7484" s="33">
        <v>0.108844</v>
      </c>
      <c r="Z7484" s="33">
        <v>0.15057899999999999</v>
      </c>
      <c r="AA7484" s="33">
        <v>0.198745</v>
      </c>
      <c r="AB7484" s="33">
        <v>45.829393333333336</v>
      </c>
      <c r="AC7484" s="32">
        <v>9.1658786666666669E-3</v>
      </c>
      <c r="AD7484" s="33">
        <v>2.0000000000000001E-4</v>
      </c>
      <c r="AE7484" s="33">
        <v>29.655239999999999</v>
      </c>
      <c r="AF7484" s="38">
        <v>7.5781000000000001E-2</v>
      </c>
      <c r="AG7484" s="33">
        <v>1.000985</v>
      </c>
      <c r="AH7484" s="33">
        <v>8.6691000000000004E-2</v>
      </c>
      <c r="AI7484" s="33">
        <v>0.96385299999999996</v>
      </c>
      <c r="AJ7484" s="33">
        <v>11.546609999999999</v>
      </c>
      <c r="AK7484" s="33">
        <v>8.5500000000000005E-5</v>
      </c>
      <c r="AL7484" s="33">
        <v>9.8332170495098593E-6</v>
      </c>
      <c r="AM7484" s="39" t="str">
        <f t="shared" si="233"/>
        <v>yes</v>
      </c>
      <c r="AN7484" s="33">
        <v>6.8378020009868354</v>
      </c>
      <c r="AO7484" s="38">
        <v>-5.8378020009868345</v>
      </c>
    </row>
    <row r="7485" spans="1:41" ht="17.75" customHeight="1">
      <c r="A7485" s="32" t="s">
        <v>17054</v>
      </c>
      <c r="B7485" s="33" t="s">
        <v>17055</v>
      </c>
      <c r="C7485" s="34">
        <v>3053</v>
      </c>
      <c r="D7485" s="35">
        <v>4.4472999999999999E-2</v>
      </c>
      <c r="E7485" s="36">
        <v>7.9848000000000002E-2</v>
      </c>
      <c r="F7485" s="36">
        <v>8.4626000000000007E-2</v>
      </c>
      <c r="G7485" s="36">
        <v>0.101744</v>
      </c>
      <c r="H7485" s="36">
        <v>0.284746</v>
      </c>
      <c r="I7485" s="36">
        <v>0.52662699999999996</v>
      </c>
      <c r="J7485" s="37">
        <v>22.677177833333332</v>
      </c>
      <c r="K7485" s="32">
        <v>1.87086717125E-2</v>
      </c>
      <c r="L7485" s="33">
        <v>8.25E-4</v>
      </c>
      <c r="M7485" s="33">
        <v>0.2112</v>
      </c>
      <c r="N7485" s="38">
        <v>4.15E-3</v>
      </c>
      <c r="O7485" s="33">
        <v>1.0273639999999999</v>
      </c>
      <c r="P7485" s="33">
        <v>0.150593</v>
      </c>
      <c r="Q7485" s="33">
        <v>0.90299099999999999</v>
      </c>
      <c r="R7485" s="33">
        <v>6.8221360000000004</v>
      </c>
      <c r="S7485" s="33">
        <v>1.0319999999999999E-3</v>
      </c>
      <c r="T7485" s="33">
        <v>5.7702275677549701E-5</v>
      </c>
      <c r="U7485" s="39" t="str">
        <f t="shared" si="232"/>
        <v>yes</v>
      </c>
      <c r="V7485" s="40">
        <v>6.9272E-2</v>
      </c>
      <c r="W7485" s="33">
        <v>9.5238000000000003E-2</v>
      </c>
      <c r="X7485" s="33">
        <v>0.11704000000000001</v>
      </c>
      <c r="Y7485" s="33">
        <v>0.12112299999999999</v>
      </c>
      <c r="Z7485" s="33">
        <v>0.30516399999999999</v>
      </c>
      <c r="AA7485" s="33">
        <v>0.51968499999999995</v>
      </c>
      <c r="AB7485" s="33">
        <v>18.673516833333334</v>
      </c>
      <c r="AC7485" s="32">
        <v>1.5424324904333334E-2</v>
      </c>
      <c r="AD7485" s="33">
        <v>8.2600000000000002E-4</v>
      </c>
      <c r="AE7485" s="33">
        <v>29.952960000000001</v>
      </c>
      <c r="AF7485" s="38">
        <v>4.4739000000000001E-2</v>
      </c>
      <c r="AG7485" s="33">
        <v>1.022078</v>
      </c>
      <c r="AH7485" s="33">
        <v>0.132268</v>
      </c>
      <c r="AI7485" s="33">
        <v>0.92273400000000005</v>
      </c>
      <c r="AJ7485" s="33">
        <v>7.727303</v>
      </c>
      <c r="AK7485" s="33">
        <v>5.8E-4</v>
      </c>
      <c r="AL7485" s="33">
        <v>3.73629314831089E-5</v>
      </c>
      <c r="AM7485" s="39" t="str">
        <f t="shared" si="233"/>
        <v>yes</v>
      </c>
      <c r="AN7485" s="33">
        <v>0.99376386013957729</v>
      </c>
      <c r="AO7485" s="38">
        <v>6.2361398604228839E-3</v>
      </c>
    </row>
    <row r="7486" spans="1:41" ht="17.75" customHeight="1">
      <c r="A7486" s="32" t="s">
        <v>17056</v>
      </c>
      <c r="B7486" s="33" t="s">
        <v>17057</v>
      </c>
      <c r="C7486" s="34">
        <v>747</v>
      </c>
      <c r="D7486" s="35">
        <v>0.111111</v>
      </c>
      <c r="E7486" s="36">
        <v>0.222222</v>
      </c>
      <c r="F7486" s="36">
        <v>0.7</v>
      </c>
      <c r="G7486" s="36">
        <v>0.4</v>
      </c>
      <c r="H7486" s="36">
        <v>0.86666699999999997</v>
      </c>
      <c r="I7486" s="36">
        <v>1</v>
      </c>
      <c r="J7486" s="37">
        <v>0.46137116666666667</v>
      </c>
      <c r="K7486" s="32">
        <v>1.6267947336666667E-3</v>
      </c>
      <c r="L7486" s="33">
        <v>3.5260000000000001E-3</v>
      </c>
      <c r="M7486" s="33">
        <v>1.1737219999999999</v>
      </c>
      <c r="N7486" s="38">
        <v>0.13697899999999999</v>
      </c>
      <c r="O7486" s="33">
        <v>1.029528</v>
      </c>
      <c r="P7486" s="33">
        <v>0.236399</v>
      </c>
      <c r="Q7486" s="33">
        <v>0.79137400000000002</v>
      </c>
      <c r="R7486" s="33">
        <v>4.355035</v>
      </c>
      <c r="S7486" s="33">
        <v>7.3239999999999998E-3</v>
      </c>
      <c r="T7486" s="33">
        <v>3.1241956861279398E-4</v>
      </c>
      <c r="U7486" s="39" t="str">
        <f t="shared" si="232"/>
        <v>yes</v>
      </c>
      <c r="V7486" s="40">
        <v>8.3333000000000004E-2</v>
      </c>
      <c r="W7486" s="33">
        <v>0.5</v>
      </c>
      <c r="X7486" s="33">
        <v>0.263158</v>
      </c>
      <c r="Y7486" s="33">
        <v>0.66666700000000001</v>
      </c>
      <c r="Z7486" s="33">
        <v>0.8</v>
      </c>
      <c r="AA7486" s="33">
        <v>0.961538</v>
      </c>
      <c r="AB7486" s="33">
        <v>0.60145966666666673</v>
      </c>
      <c r="AC7486" s="32">
        <v>2.0401511893333338E-3</v>
      </c>
      <c r="AD7486" s="33">
        <v>3.392E-3</v>
      </c>
      <c r="AE7486" s="33">
        <v>0.124554</v>
      </c>
      <c r="AF7486" s="38">
        <v>0.147255</v>
      </c>
      <c r="AG7486" s="33">
        <v>1.0106489999999999</v>
      </c>
      <c r="AH7486" s="33">
        <v>0.18046599999999999</v>
      </c>
      <c r="AI7486" s="33">
        <v>0.86249600000000004</v>
      </c>
      <c r="AJ7486" s="33">
        <v>5.6002239999999999</v>
      </c>
      <c r="AK7486" s="33">
        <v>2.5079999999999998E-3</v>
      </c>
      <c r="AL7486" s="33">
        <v>1.20105479177798E-4</v>
      </c>
      <c r="AM7486" s="39" t="str">
        <f t="shared" si="233"/>
        <v>yes</v>
      </c>
      <c r="AN7486" s="33">
        <v>0.85388120725061611</v>
      </c>
      <c r="AO7486" s="38">
        <v>0.14611879274938472</v>
      </c>
    </row>
    <row r="7487" spans="1:41" ht="17.75" customHeight="1">
      <c r="A7487" s="32" t="s">
        <v>17060</v>
      </c>
      <c r="B7487" s="33" t="s">
        <v>17061</v>
      </c>
      <c r="C7487" s="34">
        <v>795</v>
      </c>
      <c r="D7487" s="35">
        <v>0</v>
      </c>
      <c r="E7487" s="36">
        <v>6.8966E-2</v>
      </c>
      <c r="F7487" s="36">
        <v>7.0968000000000003E-2</v>
      </c>
      <c r="G7487" s="36">
        <v>0.39449499999999998</v>
      </c>
      <c r="H7487" s="36">
        <v>0.89743600000000001</v>
      </c>
      <c r="I7487" s="36">
        <v>0.95833299999999999</v>
      </c>
      <c r="J7487" s="37">
        <v>4.6678026666666668</v>
      </c>
      <c r="K7487" s="32">
        <v>1.4544873109333332E-2</v>
      </c>
      <c r="L7487" s="33">
        <v>3.1159999999999998E-3</v>
      </c>
      <c r="M7487" s="33">
        <v>29.73302</v>
      </c>
      <c r="N7487" s="38">
        <v>0</v>
      </c>
      <c r="O7487" s="33">
        <v>1.175378</v>
      </c>
      <c r="P7487" s="33">
        <v>0.117311</v>
      </c>
      <c r="Q7487" s="33">
        <v>0.95255599999999996</v>
      </c>
      <c r="R7487" s="33">
        <v>10.019360000000001</v>
      </c>
      <c r="S7487" s="33">
        <v>1.6899999999999999E-4</v>
      </c>
      <c r="T7487" s="33">
        <v>1.54264207781699E-5</v>
      </c>
      <c r="U7487" s="39" t="str">
        <f t="shared" si="232"/>
        <v>yes</v>
      </c>
      <c r="V7487" s="40">
        <v>1.3793E-2</v>
      </c>
      <c r="W7487" s="33">
        <v>6.9620000000000001E-2</v>
      </c>
      <c r="X7487" s="33">
        <v>0.16250000000000001</v>
      </c>
      <c r="Y7487" s="33">
        <v>0.20300799999999999</v>
      </c>
      <c r="Z7487" s="33">
        <v>0.868421</v>
      </c>
      <c r="AA7487" s="33">
        <v>0.91428600000000004</v>
      </c>
      <c r="AB7487" s="33">
        <v>3.8727664999999996</v>
      </c>
      <c r="AC7487" s="32">
        <v>1.0332541021999998E-2</v>
      </c>
      <c r="AD7487" s="33">
        <v>2.6679999999999998E-3</v>
      </c>
      <c r="AE7487" s="33">
        <v>29.924440000000001</v>
      </c>
      <c r="AF7487" s="38">
        <v>0</v>
      </c>
      <c r="AG7487" s="33">
        <v>1.1410169999999999</v>
      </c>
      <c r="AH7487" s="33">
        <v>0.16220200000000001</v>
      </c>
      <c r="AI7487" s="33">
        <v>0.90823100000000001</v>
      </c>
      <c r="AJ7487" s="33">
        <v>7.0345360000000001</v>
      </c>
      <c r="AK7487" s="33">
        <v>8.9599999999999999E-4</v>
      </c>
      <c r="AL7487" s="33">
        <v>5.1895115126508597E-5</v>
      </c>
      <c r="AM7487" s="39" t="str">
        <f t="shared" si="233"/>
        <v>yes</v>
      </c>
      <c r="AN7487" s="33">
        <v>1.8313065372236035</v>
      </c>
      <c r="AO7487" s="38">
        <v>-0.83130653722360304</v>
      </c>
    </row>
    <row r="7488" spans="1:41" ht="17.75" customHeight="1">
      <c r="A7488" s="32" t="s">
        <v>17064</v>
      </c>
      <c r="B7488" s="33" t="s">
        <v>17065</v>
      </c>
      <c r="C7488" s="34">
        <v>593</v>
      </c>
      <c r="D7488" s="35">
        <v>7.2368000000000002E-2</v>
      </c>
      <c r="E7488" s="36">
        <v>0.43939400000000001</v>
      </c>
      <c r="F7488" s="36">
        <v>0.92763200000000001</v>
      </c>
      <c r="G7488" s="36">
        <v>0.98989899999999997</v>
      </c>
      <c r="H7488" s="36">
        <v>0.99074099999999998</v>
      </c>
      <c r="I7488" s="36">
        <v>1</v>
      </c>
      <c r="J7488" s="37">
        <v>5.348049333333333</v>
      </c>
      <c r="K7488" s="32">
        <v>0.11318611609066666</v>
      </c>
      <c r="L7488" s="33">
        <v>2.1163999999999999E-2</v>
      </c>
      <c r="M7488" s="33">
        <v>30</v>
      </c>
      <c r="N7488" s="38">
        <v>5.1829E-2</v>
      </c>
      <c r="O7488" s="33">
        <v>1.0081709999999999</v>
      </c>
      <c r="P7488" s="33">
        <v>4.7996999999999998E-2</v>
      </c>
      <c r="Q7488" s="33">
        <v>0.98879399999999995</v>
      </c>
      <c r="R7488" s="33">
        <v>21.004709999999999</v>
      </c>
      <c r="S7488" s="33">
        <v>4.5299999999999998E-6</v>
      </c>
      <c r="T7488" s="33">
        <v>1.9701805149053698E-6</v>
      </c>
      <c r="U7488" s="39" t="str">
        <f t="shared" si="232"/>
        <v>yes</v>
      </c>
      <c r="V7488" s="40">
        <v>0.10638300000000001</v>
      </c>
      <c r="W7488" s="33">
        <v>0.52127699999999999</v>
      </c>
      <c r="X7488" s="33">
        <v>0.96875</v>
      </c>
      <c r="Y7488" s="33">
        <v>0.97402599999999995</v>
      </c>
      <c r="Z7488" s="33">
        <v>0.95</v>
      </c>
      <c r="AA7488" s="33">
        <v>1</v>
      </c>
      <c r="AB7488" s="33">
        <v>3.0758801666666664</v>
      </c>
      <c r="AC7488" s="32">
        <v>7.5672803860333329E-2</v>
      </c>
      <c r="AD7488" s="33">
        <v>2.4601999999999999E-2</v>
      </c>
      <c r="AE7488" s="33">
        <v>30</v>
      </c>
      <c r="AF7488" s="38">
        <v>9.2269000000000004E-2</v>
      </c>
      <c r="AG7488" s="33">
        <v>0.98772099999999996</v>
      </c>
      <c r="AH7488" s="33">
        <v>5.3511000000000003E-2</v>
      </c>
      <c r="AI7488" s="33">
        <v>0.985537</v>
      </c>
      <c r="AJ7488" s="33">
        <v>18.45843</v>
      </c>
      <c r="AK7488" s="33">
        <v>8.5900000000000008E-6</v>
      </c>
      <c r="AL7488" s="33">
        <v>2.6776831487777101E-6</v>
      </c>
      <c r="AM7488" s="39" t="str">
        <f t="shared" si="233"/>
        <v>yes</v>
      </c>
      <c r="AN7488" s="33">
        <v>0.72787015891914153</v>
      </c>
      <c r="AO7488" s="38">
        <v>0.27212984108085847</v>
      </c>
    </row>
    <row r="7489" spans="1:41" ht="17.75" customHeight="1">
      <c r="A7489" s="32" t="s">
        <v>17066</v>
      </c>
      <c r="B7489" s="33" t="s">
        <v>17067</v>
      </c>
      <c r="C7489" s="34">
        <v>6794</v>
      </c>
      <c r="D7489" s="35">
        <v>2.6266999999999999E-2</v>
      </c>
      <c r="E7489" s="36">
        <v>4.8193E-2</v>
      </c>
      <c r="F7489" s="36">
        <v>6.5397999999999998E-2</v>
      </c>
      <c r="G7489" s="36">
        <v>8.2716999999999999E-2</v>
      </c>
      <c r="H7489" s="36">
        <v>0.25958399999999998</v>
      </c>
      <c r="I7489" s="36">
        <v>0.60992900000000005</v>
      </c>
      <c r="J7489" s="37">
        <v>86.864048333333344</v>
      </c>
      <c r="K7489" s="32">
        <v>7.7048410871666681E-2</v>
      </c>
      <c r="L7489" s="33">
        <v>8.8699999999999998E-4</v>
      </c>
      <c r="M7489" s="33">
        <v>0.15881000000000001</v>
      </c>
      <c r="N7489" s="38">
        <v>0</v>
      </c>
      <c r="O7489" s="33">
        <v>1.1379300000000001</v>
      </c>
      <c r="P7489" s="33">
        <v>0.21060599999999999</v>
      </c>
      <c r="Q7489" s="33">
        <v>0.85377400000000003</v>
      </c>
      <c r="R7489" s="33">
        <v>5.4031209999999996</v>
      </c>
      <c r="S7489" s="33">
        <v>2.9350000000000001E-3</v>
      </c>
      <c r="T7489" s="33">
        <v>1.3759823848924499E-4</v>
      </c>
      <c r="U7489" s="39" t="str">
        <f t="shared" si="232"/>
        <v>yes</v>
      </c>
      <c r="V7489" s="40">
        <v>2.0160999999999998E-2</v>
      </c>
      <c r="W7489" s="33">
        <v>3.9585000000000002E-2</v>
      </c>
      <c r="X7489" s="33">
        <v>6.8404000000000006E-2</v>
      </c>
      <c r="Y7489" s="33">
        <v>6.4026E-2</v>
      </c>
      <c r="Z7489" s="33">
        <v>0.20107700000000001</v>
      </c>
      <c r="AA7489" s="33">
        <v>0.69565200000000005</v>
      </c>
      <c r="AB7489" s="33">
        <v>39.860383333333338</v>
      </c>
      <c r="AC7489" s="32">
        <v>3.9621221033333341E-2</v>
      </c>
      <c r="AD7489" s="33">
        <v>9.9400000000000009E-4</v>
      </c>
      <c r="AE7489" s="33">
        <v>28.607510000000001</v>
      </c>
      <c r="AF7489" s="38">
        <v>0</v>
      </c>
      <c r="AG7489" s="33">
        <v>1.149921</v>
      </c>
      <c r="AH7489" s="33">
        <v>0.28040199999999998</v>
      </c>
      <c r="AI7489" s="33">
        <v>0.77083199999999996</v>
      </c>
      <c r="AJ7489" s="33">
        <v>4.1009779999999996</v>
      </c>
      <c r="AK7489" s="33">
        <v>9.3460000000000001E-3</v>
      </c>
      <c r="AL7489" s="33">
        <v>3.90500852434444E-4</v>
      </c>
      <c r="AM7489" s="39" t="str">
        <f t="shared" si="233"/>
        <v>yes</v>
      </c>
      <c r="AN7489" s="33">
        <v>0.85378962462516705</v>
      </c>
      <c r="AO7489" s="38">
        <v>0.14621037537483286</v>
      </c>
    </row>
    <row r="7490" spans="1:41" ht="17.75" customHeight="1">
      <c r="A7490" s="32" t="s">
        <v>17068</v>
      </c>
      <c r="B7490" s="33" t="s">
        <v>17069</v>
      </c>
      <c r="C7490" s="34">
        <v>1024</v>
      </c>
      <c r="D7490" s="35">
        <v>0</v>
      </c>
      <c r="E7490" s="36">
        <v>0.31707299999999999</v>
      </c>
      <c r="F7490" s="36">
        <v>0.69230800000000003</v>
      </c>
      <c r="G7490" s="36">
        <v>1</v>
      </c>
      <c r="H7490" s="36">
        <v>0.894737</v>
      </c>
      <c r="I7490" s="36">
        <v>0.9375</v>
      </c>
      <c r="J7490" s="37">
        <v>2.0625271666666665</v>
      </c>
      <c r="K7490" s="32">
        <v>1.9841511343333333E-2</v>
      </c>
      <c r="L7490" s="33">
        <v>9.6200000000000001E-3</v>
      </c>
      <c r="M7490" s="33">
        <v>5.3177899999999996</v>
      </c>
      <c r="N7490" s="38">
        <v>0</v>
      </c>
      <c r="O7490" s="33">
        <v>0.99158900000000005</v>
      </c>
      <c r="P7490" s="33">
        <v>9.1578000000000007E-2</v>
      </c>
      <c r="Q7490" s="33">
        <v>0.95909800000000001</v>
      </c>
      <c r="R7490" s="33">
        <v>10.82785</v>
      </c>
      <c r="S7490" s="33">
        <v>1.17E-4</v>
      </c>
      <c r="T7490" s="33">
        <v>1.20233444141117E-5</v>
      </c>
      <c r="U7490" s="39" t="str">
        <f t="shared" si="232"/>
        <v>yes</v>
      </c>
      <c r="V7490" s="40">
        <v>0</v>
      </c>
      <c r="W7490" s="33">
        <v>0.66666700000000001</v>
      </c>
      <c r="X7490" s="33">
        <v>1</v>
      </c>
      <c r="Y7490" s="33">
        <v>1</v>
      </c>
      <c r="Z7490" s="33">
        <v>1</v>
      </c>
      <c r="AA7490" s="33">
        <v>1</v>
      </c>
      <c r="AB7490" s="33">
        <v>0.77470450000000002</v>
      </c>
      <c r="AC7490" s="32">
        <v>2.8649347114500002E-2</v>
      </c>
      <c r="AD7490" s="33">
        <v>3.6981E-2</v>
      </c>
      <c r="AE7490" s="33">
        <v>29.362210000000001</v>
      </c>
      <c r="AF7490" s="38">
        <v>0</v>
      </c>
      <c r="AG7490" s="33">
        <v>1.009741</v>
      </c>
      <c r="AH7490" s="33">
        <v>1.7897E-2</v>
      </c>
      <c r="AI7490" s="33">
        <v>0.99843199999999999</v>
      </c>
      <c r="AJ7490" s="33">
        <v>56.420560000000002</v>
      </c>
      <c r="AK7490" s="33">
        <v>3.3099999999999999E-8</v>
      </c>
      <c r="AL7490" s="33">
        <v>2.15076108831154E-7</v>
      </c>
      <c r="AM7490" s="39" t="str">
        <f t="shared" si="233"/>
        <v>yes</v>
      </c>
      <c r="AN7490" s="33">
        <v>-0.37515550382757923</v>
      </c>
      <c r="AO7490" s="38">
        <v>1.3751555038275791</v>
      </c>
    </row>
    <row r="7491" spans="1:41" ht="17.75" customHeight="1">
      <c r="A7491" s="32" t="s">
        <v>17070</v>
      </c>
      <c r="B7491" s="33" t="s">
        <v>17071</v>
      </c>
      <c r="C7491" s="34">
        <v>1243</v>
      </c>
      <c r="D7491" s="35">
        <v>6.0303000000000002E-2</v>
      </c>
      <c r="E7491" s="36">
        <v>0.110066</v>
      </c>
      <c r="F7491" s="36">
        <v>0.12534100000000001</v>
      </c>
      <c r="G7491" s="36">
        <v>0.15116299999999999</v>
      </c>
      <c r="H7491" s="36">
        <v>0.31745200000000001</v>
      </c>
      <c r="I7491" s="36">
        <v>0.50468100000000005</v>
      </c>
      <c r="J7491" s="37">
        <v>88.074138333333337</v>
      </c>
      <c r="K7491" s="32">
        <v>6.9930865836666675E-2</v>
      </c>
      <c r="L7491" s="33">
        <v>7.94E-4</v>
      </c>
      <c r="M7491" s="33">
        <v>2.5930629999999999</v>
      </c>
      <c r="N7491" s="38">
        <v>4.2763000000000002E-2</v>
      </c>
      <c r="O7491" s="33">
        <v>1.01701</v>
      </c>
      <c r="P7491" s="33">
        <v>0.10309400000000001</v>
      </c>
      <c r="Q7491" s="33">
        <v>0.95113099999999995</v>
      </c>
      <c r="R7491" s="33">
        <v>9.8648550000000004</v>
      </c>
      <c r="S7491" s="33">
        <v>1.8200000000000001E-4</v>
      </c>
      <c r="T7491" s="33">
        <v>1.6250328403511601E-5</v>
      </c>
      <c r="U7491" s="39" t="str">
        <f t="shared" si="232"/>
        <v>yes</v>
      </c>
      <c r="V7491" s="40">
        <v>0.137707</v>
      </c>
      <c r="W7491" s="33">
        <v>0.15649299999999999</v>
      </c>
      <c r="X7491" s="33">
        <v>0.15012700000000001</v>
      </c>
      <c r="Y7491" s="33">
        <v>0.16433800000000001</v>
      </c>
      <c r="Z7491" s="33">
        <v>0.20186899999999999</v>
      </c>
      <c r="AA7491" s="33">
        <v>0.36376999999999998</v>
      </c>
      <c r="AB7491" s="33">
        <v>71.842718333333337</v>
      </c>
      <c r="AC7491" s="32">
        <v>2.5791535881666668E-2</v>
      </c>
      <c r="AD7491" s="33">
        <v>3.59E-4</v>
      </c>
      <c r="AE7491" s="33">
        <v>25.973880000000001</v>
      </c>
      <c r="AF7491" s="38">
        <v>0.124094</v>
      </c>
      <c r="AG7491" s="33">
        <v>1.014256</v>
      </c>
      <c r="AH7491" s="33">
        <v>0.20882800000000001</v>
      </c>
      <c r="AI7491" s="33">
        <v>0.82511000000000001</v>
      </c>
      <c r="AJ7491" s="33">
        <v>4.8568959999999999</v>
      </c>
      <c r="AK7491" s="33">
        <v>4.646E-3</v>
      </c>
      <c r="AL7491" s="33">
        <v>2.06149774894048E-4</v>
      </c>
      <c r="AM7491" s="39" t="str">
        <f t="shared" si="233"/>
        <v>yes</v>
      </c>
      <c r="AN7491" s="33">
        <v>4.8967222590257569</v>
      </c>
      <c r="AO7491" s="38">
        <v>-3.8967222590257569</v>
      </c>
    </row>
    <row r="7492" spans="1:41" ht="17.75" customHeight="1">
      <c r="A7492" s="32" t="s">
        <v>17072</v>
      </c>
      <c r="B7492" s="33" t="s">
        <v>17073</v>
      </c>
      <c r="C7492" s="34">
        <v>3998</v>
      </c>
      <c r="D7492" s="35">
        <v>6.6230000000000004E-3</v>
      </c>
      <c r="E7492" s="36">
        <v>3.3520000000000001E-2</v>
      </c>
      <c r="F7492" s="36">
        <v>3.3148999999999998E-2</v>
      </c>
      <c r="G7492" s="36">
        <v>7.2368000000000002E-2</v>
      </c>
      <c r="H7492" s="36">
        <v>0.40789500000000001</v>
      </c>
      <c r="I7492" s="36">
        <v>0.68269199999999997</v>
      </c>
      <c r="J7492" s="37">
        <v>16.622238333333332</v>
      </c>
      <c r="K7492" s="32">
        <v>2.0212641813333331E-2</v>
      </c>
      <c r="L7492" s="33">
        <v>1.2160000000000001E-3</v>
      </c>
      <c r="M7492" s="33">
        <v>29.90211</v>
      </c>
      <c r="N7492" s="38">
        <v>0</v>
      </c>
      <c r="O7492" s="33">
        <v>1.1614199999999999</v>
      </c>
      <c r="P7492" s="33">
        <v>0.16436200000000001</v>
      </c>
      <c r="Q7492" s="33">
        <v>0.90897799999999995</v>
      </c>
      <c r="R7492" s="33">
        <v>7.0662349999999998</v>
      </c>
      <c r="S7492" s="33">
        <v>8.7799999999999998E-4</v>
      </c>
      <c r="T7492" s="33">
        <v>5.1105278917218097E-5</v>
      </c>
      <c r="U7492" s="39" t="str">
        <f t="shared" si="232"/>
        <v>yes</v>
      </c>
      <c r="V7492" s="40">
        <v>0</v>
      </c>
      <c r="W7492" s="33">
        <v>5.0505000000000001E-2</v>
      </c>
      <c r="X7492" s="33">
        <v>3.9216000000000001E-2</v>
      </c>
      <c r="Y7492" s="33">
        <v>0.10377400000000001</v>
      </c>
      <c r="Z7492" s="33">
        <v>0.376</v>
      </c>
      <c r="AA7492" s="33">
        <v>0.65868300000000002</v>
      </c>
      <c r="AB7492" s="33">
        <v>17.499702833333334</v>
      </c>
      <c r="AC7492" s="32">
        <v>1.9074676088333336E-2</v>
      </c>
      <c r="AD7492" s="33">
        <v>1.09E-3</v>
      </c>
      <c r="AE7492" s="33">
        <v>4.9320139999999997</v>
      </c>
      <c r="AF7492" s="38">
        <v>0</v>
      </c>
      <c r="AG7492" s="33">
        <v>1.1752579999999999</v>
      </c>
      <c r="AH7492" s="33">
        <v>0.160444</v>
      </c>
      <c r="AI7492" s="33">
        <v>0.91475799999999996</v>
      </c>
      <c r="AJ7492" s="33">
        <v>7.3250489999999999</v>
      </c>
      <c r="AK7492" s="33">
        <v>7.4299999999999995E-4</v>
      </c>
      <c r="AL7492" s="33">
        <v>4.49471680929499E-5</v>
      </c>
      <c r="AM7492" s="39" t="str">
        <f t="shared" si="233"/>
        <v>yes</v>
      </c>
      <c r="AN7492" s="33">
        <v>-1.1264365035270811</v>
      </c>
      <c r="AO7492" s="38">
        <v>2.1264365035270858</v>
      </c>
    </row>
    <row r="7493" spans="1:41" ht="17.75" customHeight="1">
      <c r="A7493" s="32" t="s">
        <v>17074</v>
      </c>
      <c r="B7493" s="33" t="s">
        <v>17075</v>
      </c>
      <c r="C7493" s="34">
        <v>19170</v>
      </c>
      <c r="D7493" s="35">
        <v>6.7982000000000001E-2</v>
      </c>
      <c r="E7493" s="36">
        <v>8.2197000000000006E-2</v>
      </c>
      <c r="F7493" s="36">
        <v>0.113117</v>
      </c>
      <c r="G7493" s="36">
        <v>0.11503099999999999</v>
      </c>
      <c r="H7493" s="36">
        <v>0.25529299999999999</v>
      </c>
      <c r="I7493" s="36">
        <v>0.47254699999999999</v>
      </c>
      <c r="J7493" s="37">
        <v>81.54365</v>
      </c>
      <c r="K7493" s="32">
        <v>5.5612769299999996E-2</v>
      </c>
      <c r="L7493" s="33">
        <v>6.8199999999999999E-4</v>
      </c>
      <c r="M7493" s="33">
        <v>0.22886400000000001</v>
      </c>
      <c r="N7493" s="38">
        <v>3.2988999999999997E-2</v>
      </c>
      <c r="O7493" s="33">
        <v>1.0219389999999999</v>
      </c>
      <c r="P7493" s="33">
        <v>0.149537</v>
      </c>
      <c r="Q7493" s="33">
        <v>0.90329599999999999</v>
      </c>
      <c r="R7493" s="33">
        <v>6.8340259999999997</v>
      </c>
      <c r="S7493" s="33">
        <v>1.024E-3</v>
      </c>
      <c r="T7493" s="33">
        <v>5.733382842231E-5</v>
      </c>
      <c r="U7493" s="39" t="str">
        <f t="shared" ref="U7493:U7556" si="234">IF(T7493&lt;0.001, "yes", "no")</f>
        <v>yes</v>
      </c>
      <c r="V7493" s="40">
        <v>7.6398999999999995E-2</v>
      </c>
      <c r="W7493" s="33">
        <v>0.13286700000000001</v>
      </c>
      <c r="X7493" s="33">
        <v>0.13265299999999999</v>
      </c>
      <c r="Y7493" s="33">
        <v>0.14366699999999999</v>
      </c>
      <c r="Z7493" s="33">
        <v>0.22317799999999999</v>
      </c>
      <c r="AA7493" s="33">
        <v>0.385876</v>
      </c>
      <c r="AB7493" s="33">
        <v>55.318074999999993</v>
      </c>
      <c r="AC7493" s="32">
        <v>2.6995220599999994E-2</v>
      </c>
      <c r="AD7493" s="33">
        <v>4.8799999999999999E-4</v>
      </c>
      <c r="AE7493" s="33">
        <v>29.718620000000001</v>
      </c>
      <c r="AF7493" s="38">
        <v>8.4902000000000005E-2</v>
      </c>
      <c r="AG7493" s="33">
        <v>1.0115730000000001</v>
      </c>
      <c r="AH7493" s="33">
        <v>0.14394000000000001</v>
      </c>
      <c r="AI7493" s="33">
        <v>0.90807000000000004</v>
      </c>
      <c r="AJ7493" s="33">
        <v>7.02773</v>
      </c>
      <c r="AK7493" s="33">
        <v>8.9999999999999998E-4</v>
      </c>
      <c r="AL7493" s="33">
        <v>5.2039562857134498E-5</v>
      </c>
      <c r="AM7493" s="39" t="str">
        <f t="shared" ref="AM7493:AM7556" si="235">IF(AL7493&lt;0.001, "yes", "no")</f>
        <v>yes</v>
      </c>
      <c r="AN7493" s="33">
        <v>1.8625794487998617</v>
      </c>
      <c r="AO7493" s="38">
        <v>-0.86257944879986159</v>
      </c>
    </row>
    <row r="7494" spans="1:41" ht="17.75" customHeight="1">
      <c r="A7494" s="32" t="s">
        <v>17076</v>
      </c>
      <c r="B7494" s="33" t="s">
        <v>17077</v>
      </c>
      <c r="C7494" s="34">
        <v>2140</v>
      </c>
      <c r="D7494" s="35">
        <v>1.9231000000000002E-2</v>
      </c>
      <c r="E7494" s="36">
        <v>0.26593800000000001</v>
      </c>
      <c r="F7494" s="36">
        <v>0.607877</v>
      </c>
      <c r="G7494" s="36">
        <v>0.92870900000000001</v>
      </c>
      <c r="H7494" s="36">
        <v>0.88480800000000004</v>
      </c>
      <c r="I7494" s="36">
        <v>0.91990799999999995</v>
      </c>
      <c r="J7494" s="37">
        <v>21.308848333333334</v>
      </c>
      <c r="K7494" s="32">
        <v>0.15749369803166666</v>
      </c>
      <c r="L7494" s="33">
        <v>7.391E-3</v>
      </c>
      <c r="M7494" s="33">
        <v>5.5981000000000003E-2</v>
      </c>
      <c r="N7494" s="38">
        <v>0</v>
      </c>
      <c r="O7494" s="33">
        <v>0.96323099999999995</v>
      </c>
      <c r="P7494" s="33">
        <v>9.0066999999999994E-2</v>
      </c>
      <c r="Q7494" s="33">
        <v>0.95811500000000005</v>
      </c>
      <c r="R7494" s="33">
        <v>10.694610000000001</v>
      </c>
      <c r="S7494" s="33">
        <v>1.2400000000000001E-4</v>
      </c>
      <c r="T7494" s="33">
        <v>1.24919225871867E-5</v>
      </c>
      <c r="U7494" s="39" t="str">
        <f t="shared" si="234"/>
        <v>yes</v>
      </c>
      <c r="V7494" s="40">
        <v>1.3698999999999999E-2</v>
      </c>
      <c r="W7494" s="33">
        <v>0.233983</v>
      </c>
      <c r="X7494" s="33">
        <v>0.56913199999999997</v>
      </c>
      <c r="Y7494" s="33">
        <v>0.91846899999999998</v>
      </c>
      <c r="Z7494" s="33">
        <v>0.93965500000000002</v>
      </c>
      <c r="AA7494" s="33">
        <v>0.93978499999999998</v>
      </c>
      <c r="AB7494" s="33">
        <v>22.610415</v>
      </c>
      <c r="AC7494" s="32">
        <v>0.21995411712000001</v>
      </c>
      <c r="AD7494" s="33">
        <v>9.7280000000000005E-3</v>
      </c>
      <c r="AE7494" s="33">
        <v>29.91977</v>
      </c>
      <c r="AF7494" s="38">
        <v>0</v>
      </c>
      <c r="AG7494" s="33">
        <v>0.96517399999999998</v>
      </c>
      <c r="AH7494" s="33">
        <v>4.2578999999999999E-2</v>
      </c>
      <c r="AI7494" s="33">
        <v>0.99036299999999999</v>
      </c>
      <c r="AJ7494" s="33">
        <v>22.668099999999999</v>
      </c>
      <c r="AK7494" s="33">
        <v>3.1099999999999999E-6</v>
      </c>
      <c r="AL7494" s="33">
        <v>1.66352598889314E-6</v>
      </c>
      <c r="AM7494" s="39" t="str">
        <f t="shared" si="235"/>
        <v>yes</v>
      </c>
      <c r="AN7494" s="33">
        <v>5.6340603628258581</v>
      </c>
      <c r="AO7494" s="38">
        <v>-4.6340603628258572</v>
      </c>
    </row>
    <row r="7495" spans="1:41" ht="17.75" customHeight="1">
      <c r="A7495" s="32" t="s">
        <v>17078</v>
      </c>
      <c r="B7495" s="33" t="s">
        <v>17079</v>
      </c>
      <c r="C7495" s="34">
        <v>3940</v>
      </c>
      <c r="D7495" s="35">
        <v>7.9107999999999998E-2</v>
      </c>
      <c r="E7495" s="36">
        <v>0.19400000000000001</v>
      </c>
      <c r="F7495" s="36">
        <v>0.224444</v>
      </c>
      <c r="G7495" s="36">
        <v>0.30476199999999998</v>
      </c>
      <c r="H7495" s="36">
        <v>0.84210499999999999</v>
      </c>
      <c r="I7495" s="36">
        <v>0.769231</v>
      </c>
      <c r="J7495" s="37">
        <v>12.794667333333331</v>
      </c>
      <c r="K7495" s="32">
        <v>3.0553665591999995E-2</v>
      </c>
      <c r="L7495" s="33">
        <v>2.3879999999999999E-3</v>
      </c>
      <c r="M7495" s="33">
        <v>29.969650000000001</v>
      </c>
      <c r="N7495" s="38">
        <v>7.2866E-2</v>
      </c>
      <c r="O7495" s="33">
        <v>1.0105770000000001</v>
      </c>
      <c r="P7495" s="33">
        <v>0.14755199999999999</v>
      </c>
      <c r="Q7495" s="33">
        <v>0.90367699999999995</v>
      </c>
      <c r="R7495" s="33">
        <v>6.8489789999999999</v>
      </c>
      <c r="S7495" s="33">
        <v>1.013E-3</v>
      </c>
      <c r="T7495" s="33">
        <v>5.6888469435592498E-5</v>
      </c>
      <c r="U7495" s="39" t="str">
        <f t="shared" si="234"/>
        <v>yes</v>
      </c>
      <c r="V7495" s="40">
        <v>9.0604000000000004E-2</v>
      </c>
      <c r="W7495" s="33">
        <v>0.22839499999999999</v>
      </c>
      <c r="X7495" s="33">
        <v>0.25641000000000003</v>
      </c>
      <c r="Y7495" s="33">
        <v>0.31178699999999998</v>
      </c>
      <c r="Z7495" s="33">
        <v>0.65168499999999996</v>
      </c>
      <c r="AA7495" s="33">
        <v>0.984375</v>
      </c>
      <c r="AB7495" s="33">
        <v>8.1340444999999999</v>
      </c>
      <c r="AC7495" s="32">
        <v>1.9342757820999999E-2</v>
      </c>
      <c r="AD7495" s="33">
        <v>2.3779999999999999E-3</v>
      </c>
      <c r="AE7495" s="33">
        <v>29.669360000000001</v>
      </c>
      <c r="AF7495" s="38">
        <v>8.9601E-2</v>
      </c>
      <c r="AG7495" s="33">
        <v>1.0733569999999999</v>
      </c>
      <c r="AH7495" s="33">
        <v>0.14937800000000001</v>
      </c>
      <c r="AI7495" s="33">
        <v>0.91171000000000002</v>
      </c>
      <c r="AJ7495" s="33">
        <v>7.185524</v>
      </c>
      <c r="AK7495" s="33">
        <v>8.1300000000000003E-4</v>
      </c>
      <c r="AL7495" s="33">
        <v>4.8116162192845097E-5</v>
      </c>
      <c r="AM7495" s="39" t="str">
        <f t="shared" si="235"/>
        <v>yes</v>
      </c>
      <c r="AN7495" s="33">
        <v>1.0092641797259063</v>
      </c>
      <c r="AO7495" s="38">
        <v>-9.2641797259060375E-3</v>
      </c>
    </row>
    <row r="7496" spans="1:41" ht="17.75" customHeight="1">
      <c r="A7496" s="32" t="s">
        <v>17080</v>
      </c>
      <c r="B7496" s="33" t="s">
        <v>17081</v>
      </c>
      <c r="C7496" s="34">
        <v>1962</v>
      </c>
      <c r="D7496" s="35">
        <v>1.4652E-2</v>
      </c>
      <c r="E7496" s="36">
        <v>0.10542600000000001</v>
      </c>
      <c r="F7496" s="36">
        <v>0.17757000000000001</v>
      </c>
      <c r="G7496" s="36">
        <v>0.64047600000000005</v>
      </c>
      <c r="H7496" s="36">
        <v>0.97136599999999995</v>
      </c>
      <c r="I7496" s="36">
        <v>0.98068699999999998</v>
      </c>
      <c r="J7496" s="37">
        <v>20.76362</v>
      </c>
      <c r="K7496" s="32">
        <v>9.2771854159999986E-2</v>
      </c>
      <c r="L7496" s="33">
        <v>4.4679999999999997E-3</v>
      </c>
      <c r="M7496" s="33">
        <v>29.95074</v>
      </c>
      <c r="N7496" s="38">
        <v>0</v>
      </c>
      <c r="O7496" s="33">
        <v>1.104436</v>
      </c>
      <c r="P7496" s="33">
        <v>8.6326E-2</v>
      </c>
      <c r="Q7496" s="33">
        <v>0.97035800000000005</v>
      </c>
      <c r="R7496" s="33">
        <v>12.793710000000001</v>
      </c>
      <c r="S7496" s="33">
        <v>5.1900000000000001E-5</v>
      </c>
      <c r="T7496" s="33">
        <v>7.17059815816643E-6</v>
      </c>
      <c r="U7496" s="39" t="str">
        <f t="shared" si="234"/>
        <v>yes</v>
      </c>
      <c r="V7496" s="40">
        <v>4.5250000000000004E-3</v>
      </c>
      <c r="W7496" s="33">
        <v>0.162218</v>
      </c>
      <c r="X7496" s="33">
        <v>0.230769</v>
      </c>
      <c r="Y7496" s="33">
        <v>0.61718799999999996</v>
      </c>
      <c r="Z7496" s="33">
        <v>0.95185200000000003</v>
      </c>
      <c r="AA7496" s="33">
        <v>0.96959499999999998</v>
      </c>
      <c r="AB7496" s="33">
        <v>14.191663166666666</v>
      </c>
      <c r="AC7496" s="32">
        <v>6.4415959113499996E-2</v>
      </c>
      <c r="AD7496" s="33">
        <v>4.5389999999999996E-3</v>
      </c>
      <c r="AE7496" s="33">
        <v>29.929130000000001</v>
      </c>
      <c r="AF7496" s="38">
        <v>0</v>
      </c>
      <c r="AG7496" s="33">
        <v>1.0503579999999999</v>
      </c>
      <c r="AH7496" s="33">
        <v>6.6457000000000002E-2</v>
      </c>
      <c r="AI7496" s="33">
        <v>0.98037700000000005</v>
      </c>
      <c r="AJ7496" s="33">
        <v>15.805120000000001</v>
      </c>
      <c r="AK7496" s="33">
        <v>1.84E-5</v>
      </c>
      <c r="AL7496" s="33">
        <v>3.9429368258190801E-6</v>
      </c>
      <c r="AM7496" s="39" t="str">
        <f t="shared" si="235"/>
        <v>yes</v>
      </c>
      <c r="AN7496" s="33">
        <v>0.95857065696276988</v>
      </c>
      <c r="AO7496" s="38">
        <v>4.142934303722997E-2</v>
      </c>
    </row>
    <row r="7497" spans="1:41" ht="17.75" customHeight="1">
      <c r="A7497" s="32" t="s">
        <v>17082</v>
      </c>
      <c r="B7497" s="33" t="s">
        <v>17083</v>
      </c>
      <c r="C7497" s="34">
        <v>2320</v>
      </c>
      <c r="D7497" s="35">
        <v>2.2599000000000001E-2</v>
      </c>
      <c r="E7497" s="36">
        <v>0.18245600000000001</v>
      </c>
      <c r="F7497" s="36">
        <v>0.46141500000000002</v>
      </c>
      <c r="G7497" s="36">
        <v>0.85552399999999995</v>
      </c>
      <c r="H7497" s="36">
        <v>0.89426000000000005</v>
      </c>
      <c r="I7497" s="36">
        <v>0.94223800000000002</v>
      </c>
      <c r="J7497" s="37">
        <v>17.881315000000001</v>
      </c>
      <c r="K7497" s="32">
        <v>0.131409783935</v>
      </c>
      <c r="L7497" s="33">
        <v>7.3489999999999996E-3</v>
      </c>
      <c r="M7497" s="33">
        <v>29.819769999999998</v>
      </c>
      <c r="N7497" s="38">
        <v>4.777E-3</v>
      </c>
      <c r="O7497" s="33">
        <v>0.95773600000000003</v>
      </c>
      <c r="P7497" s="33">
        <v>5.321E-2</v>
      </c>
      <c r="Q7497" s="33">
        <v>0.98480100000000004</v>
      </c>
      <c r="R7497" s="33">
        <v>17.99905</v>
      </c>
      <c r="S7497" s="33">
        <v>9.7200000000000001E-6</v>
      </c>
      <c r="T7497" s="33">
        <v>2.8596637023837802E-6</v>
      </c>
      <c r="U7497" s="39" t="str">
        <f t="shared" si="234"/>
        <v>yes</v>
      </c>
      <c r="V7497" s="40">
        <v>2.1429E-2</v>
      </c>
      <c r="W7497" s="33">
        <v>0.18641099999999999</v>
      </c>
      <c r="X7497" s="33">
        <v>0.559118</v>
      </c>
      <c r="Y7497" s="33">
        <v>0.88790599999999997</v>
      </c>
      <c r="Z7497" s="33">
        <v>0.94761899999999999</v>
      </c>
      <c r="AA7497" s="33">
        <v>0.90322599999999997</v>
      </c>
      <c r="AB7497" s="33">
        <v>15.899259666666666</v>
      </c>
      <c r="AC7497" s="32">
        <v>0.14231427327633334</v>
      </c>
      <c r="AD7497" s="33">
        <v>8.9510000000000006E-3</v>
      </c>
      <c r="AE7497" s="33">
        <v>30</v>
      </c>
      <c r="AF7497" s="38">
        <v>0</v>
      </c>
      <c r="AG7497" s="33">
        <v>0.95613000000000004</v>
      </c>
      <c r="AH7497" s="33">
        <v>5.5004999999999998E-2</v>
      </c>
      <c r="AI7497" s="33">
        <v>0.98372199999999999</v>
      </c>
      <c r="AJ7497" s="33">
        <v>17.382739999999998</v>
      </c>
      <c r="AK7497" s="33">
        <v>1.15E-5</v>
      </c>
      <c r="AL7497" s="33">
        <v>3.1117784023263798E-6</v>
      </c>
      <c r="AM7497" s="39" t="str">
        <f t="shared" si="235"/>
        <v>yes</v>
      </c>
      <c r="AN7497" s="33">
        <v>-0.67853835504835436</v>
      </c>
      <c r="AO7497" s="38">
        <v>1.6785383550483555</v>
      </c>
    </row>
    <row r="7498" spans="1:41" ht="17.75" customHeight="1">
      <c r="A7498" s="32" t="s">
        <v>17084</v>
      </c>
      <c r="B7498" s="33" t="s">
        <v>17085</v>
      </c>
      <c r="C7498" s="34">
        <v>2556</v>
      </c>
      <c r="D7498" s="35">
        <v>6.9306999999999994E-2</v>
      </c>
      <c r="E7498" s="36">
        <v>0.130435</v>
      </c>
      <c r="F7498" s="36">
        <v>0.23255799999999999</v>
      </c>
      <c r="G7498" s="36">
        <v>0.20833299999999999</v>
      </c>
      <c r="H7498" s="36">
        <v>0.44444400000000001</v>
      </c>
      <c r="I7498" s="36">
        <v>0.85714299999999999</v>
      </c>
      <c r="J7498" s="37">
        <v>2.831934</v>
      </c>
      <c r="K7498" s="32">
        <v>4.4574641159999999E-3</v>
      </c>
      <c r="L7498" s="33">
        <v>1.5740000000000001E-3</v>
      </c>
      <c r="M7498" s="33">
        <v>0.148757</v>
      </c>
      <c r="N7498" s="38">
        <v>3.0549E-2</v>
      </c>
      <c r="O7498" s="33">
        <v>1.0602339999999999</v>
      </c>
      <c r="P7498" s="33">
        <v>0.18633</v>
      </c>
      <c r="Q7498" s="33">
        <v>0.866228</v>
      </c>
      <c r="R7498" s="33">
        <v>5.6900880000000003</v>
      </c>
      <c r="S7498" s="33">
        <v>2.3379999999999998E-3</v>
      </c>
      <c r="T7498" s="33">
        <v>1.13195856305768E-4</v>
      </c>
      <c r="U7498" s="39" t="str">
        <f t="shared" si="234"/>
        <v>yes</v>
      </c>
      <c r="V7498" s="40">
        <v>1.5625E-2</v>
      </c>
      <c r="W7498" s="33">
        <v>0.17647099999999999</v>
      </c>
      <c r="X7498" s="33">
        <v>0.18181800000000001</v>
      </c>
      <c r="Y7498" s="33">
        <v>0.17307700000000001</v>
      </c>
      <c r="Z7498" s="33">
        <v>0.61538499999999996</v>
      </c>
      <c r="AA7498" s="33">
        <v>0.7</v>
      </c>
      <c r="AB7498" s="33">
        <v>1.6680430000000002</v>
      </c>
      <c r="AC7498" s="32">
        <v>2.7172420470000002E-3</v>
      </c>
      <c r="AD7498" s="33">
        <v>1.629E-3</v>
      </c>
      <c r="AE7498" s="33">
        <v>29.247579999999999</v>
      </c>
      <c r="AF7498" s="38">
        <v>4.1789E-2</v>
      </c>
      <c r="AG7498" s="33">
        <v>1.0191570000000001</v>
      </c>
      <c r="AH7498" s="33">
        <v>0.14588300000000001</v>
      </c>
      <c r="AI7498" s="33">
        <v>0.90707300000000002</v>
      </c>
      <c r="AJ7498" s="33">
        <v>6.98611</v>
      </c>
      <c r="AK7498" s="33">
        <v>9.2500000000000004E-4</v>
      </c>
      <c r="AL7498" s="33">
        <v>5.3098595409671903E-5</v>
      </c>
      <c r="AM7498" s="39" t="str">
        <f t="shared" si="235"/>
        <v>yes</v>
      </c>
      <c r="AN7498" s="33">
        <v>0.93511126125964672</v>
      </c>
      <c r="AO7498" s="38">
        <v>6.4888738740353086E-2</v>
      </c>
    </row>
    <row r="7499" spans="1:41" ht="17.75" customHeight="1">
      <c r="A7499" s="32" t="s">
        <v>17086</v>
      </c>
      <c r="B7499" s="33" t="s">
        <v>17087</v>
      </c>
      <c r="C7499" s="34">
        <v>1450</v>
      </c>
      <c r="D7499" s="35">
        <v>0.125</v>
      </c>
      <c r="E7499" s="36">
        <v>0.17948700000000001</v>
      </c>
      <c r="F7499" s="36">
        <v>0.35714299999999999</v>
      </c>
      <c r="G7499" s="36">
        <v>0.84523800000000004</v>
      </c>
      <c r="H7499" s="36">
        <v>0.90909099999999998</v>
      </c>
      <c r="I7499" s="36">
        <v>0.96</v>
      </c>
      <c r="J7499" s="37">
        <v>3.6119295</v>
      </c>
      <c r="K7499" s="32">
        <v>2.1256205107499999E-2</v>
      </c>
      <c r="L7499" s="33">
        <v>5.8849999999999996E-3</v>
      </c>
      <c r="M7499" s="33">
        <v>29.916789999999999</v>
      </c>
      <c r="N7499" s="38">
        <v>6.7850999999999995E-2</v>
      </c>
      <c r="O7499" s="33">
        <v>0.99412500000000004</v>
      </c>
      <c r="P7499" s="33">
        <v>8.8828000000000004E-2</v>
      </c>
      <c r="Q7499" s="33">
        <v>0.96161300000000005</v>
      </c>
      <c r="R7499" s="33">
        <v>11.19158</v>
      </c>
      <c r="S7499" s="33">
        <v>9.9400000000000004E-5</v>
      </c>
      <c r="T7499" s="33">
        <v>1.08009258234951E-5</v>
      </c>
      <c r="U7499" s="39" t="str">
        <f t="shared" si="234"/>
        <v>yes</v>
      </c>
      <c r="V7499" s="40">
        <v>5.6337999999999999E-2</v>
      </c>
      <c r="W7499" s="33">
        <v>0.19819800000000001</v>
      </c>
      <c r="X7499" s="33">
        <v>0.44680900000000001</v>
      </c>
      <c r="Y7499" s="33">
        <v>0.79166700000000001</v>
      </c>
      <c r="Z7499" s="33">
        <v>1</v>
      </c>
      <c r="AA7499" s="33">
        <v>1</v>
      </c>
      <c r="AB7499" s="33">
        <v>2.4874028333333333</v>
      </c>
      <c r="AC7499" s="32">
        <v>1.7090944867833333E-2</v>
      </c>
      <c r="AD7499" s="33">
        <v>6.8710000000000004E-3</v>
      </c>
      <c r="AE7499" s="33">
        <v>30</v>
      </c>
      <c r="AF7499" s="38">
        <v>3.3326000000000001E-2</v>
      </c>
      <c r="AG7499" s="33">
        <v>1.0252380000000001</v>
      </c>
      <c r="AH7499" s="33">
        <v>3.0591E-2</v>
      </c>
      <c r="AI7499" s="33">
        <v>0.99556800000000001</v>
      </c>
      <c r="AJ7499" s="33">
        <v>33.514850000000003</v>
      </c>
      <c r="AK7499" s="33">
        <v>4.4499999999999997E-7</v>
      </c>
      <c r="AL7499" s="33">
        <v>6.5432553332025903E-7</v>
      </c>
      <c r="AM7499" s="39" t="str">
        <f t="shared" si="235"/>
        <v>yes</v>
      </c>
      <c r="AN7499" s="33">
        <v>0.5847140114673931</v>
      </c>
      <c r="AO7499" s="38">
        <v>0.41528598853260723</v>
      </c>
    </row>
    <row r="7500" spans="1:41" ht="17.75" customHeight="1">
      <c r="A7500" s="32" t="s">
        <v>17088</v>
      </c>
      <c r="B7500" s="33" t="s">
        <v>17089</v>
      </c>
      <c r="C7500" s="34">
        <v>459</v>
      </c>
      <c r="D7500" s="35">
        <v>1.7857000000000001E-2</v>
      </c>
      <c r="E7500" s="36">
        <v>1.8867999999999999E-2</v>
      </c>
      <c r="F7500" s="36">
        <v>3.8462000000000003E-2</v>
      </c>
      <c r="G7500" s="36">
        <v>2.8846E-2</v>
      </c>
      <c r="H7500" s="36">
        <v>0.13559299999999999</v>
      </c>
      <c r="I7500" s="36">
        <v>0.17699100000000001</v>
      </c>
      <c r="J7500" s="37">
        <v>4.6401905000000001</v>
      </c>
      <c r="K7500" s="32">
        <v>1.2482112444999998E-3</v>
      </c>
      <c r="L7500" s="33">
        <v>2.6899999999999998E-4</v>
      </c>
      <c r="M7500" s="33">
        <v>29.951450000000001</v>
      </c>
      <c r="N7500" s="38">
        <v>8.1499999999999993E-3</v>
      </c>
      <c r="O7500" s="33">
        <v>1.002399</v>
      </c>
      <c r="P7500" s="33">
        <v>0.116067</v>
      </c>
      <c r="Q7500" s="33">
        <v>0.93717600000000001</v>
      </c>
      <c r="R7500" s="33">
        <v>8.6364169999999998</v>
      </c>
      <c r="S7500" s="33">
        <v>3.4400000000000001E-4</v>
      </c>
      <c r="T7500" s="33">
        <v>2.54505273302114E-5</v>
      </c>
      <c r="U7500" s="39" t="str">
        <f t="shared" si="234"/>
        <v>yes</v>
      </c>
      <c r="V7500" s="40">
        <v>1.7857000000000001E-2</v>
      </c>
      <c r="W7500" s="33">
        <v>2.7778000000000001E-2</v>
      </c>
      <c r="X7500" s="33">
        <v>9.7560999999999995E-2</v>
      </c>
      <c r="Y7500" s="33">
        <v>7.2993000000000002E-2</v>
      </c>
      <c r="Z7500" s="33">
        <v>0.15789500000000001</v>
      </c>
      <c r="AA7500" s="33">
        <v>0.247525</v>
      </c>
      <c r="AB7500" s="33">
        <v>4.0986098333333336</v>
      </c>
      <c r="AC7500" s="32">
        <v>1.4509078810000001E-3</v>
      </c>
      <c r="AD7500" s="33">
        <v>3.5399999999999999E-4</v>
      </c>
      <c r="AE7500" s="33">
        <v>29.98095</v>
      </c>
      <c r="AF7500" s="38">
        <v>2.6047000000000001E-2</v>
      </c>
      <c r="AG7500" s="33">
        <v>1.002313</v>
      </c>
      <c r="AH7500" s="33">
        <v>0.121491</v>
      </c>
      <c r="AI7500" s="33">
        <v>0.93156700000000003</v>
      </c>
      <c r="AJ7500" s="33">
        <v>8.2501289999999994</v>
      </c>
      <c r="AK7500" s="33">
        <v>4.2700000000000002E-4</v>
      </c>
      <c r="AL7500" s="33">
        <v>2.9717367931032501E-5</v>
      </c>
      <c r="AM7500" s="39" t="str">
        <f t="shared" si="235"/>
        <v>yes</v>
      </c>
      <c r="AN7500" s="33">
        <v>-1.21248013288769</v>
      </c>
      <c r="AO7500" s="38">
        <v>2.2124801328876891</v>
      </c>
    </row>
    <row r="7501" spans="1:41" ht="17.75" customHeight="1">
      <c r="A7501" s="32" t="s">
        <v>17090</v>
      </c>
      <c r="B7501" s="33" t="s">
        <v>17091</v>
      </c>
      <c r="C7501" s="34">
        <v>5875</v>
      </c>
      <c r="D7501" s="35">
        <v>2.0348999999999999E-2</v>
      </c>
      <c r="E7501" s="36">
        <v>8.3044999999999994E-2</v>
      </c>
      <c r="F7501" s="36">
        <v>7.1697999999999998E-2</v>
      </c>
      <c r="G7501" s="36">
        <v>0.114094</v>
      </c>
      <c r="H7501" s="36">
        <v>0.375</v>
      </c>
      <c r="I7501" s="36">
        <v>0.82242999999999999</v>
      </c>
      <c r="J7501" s="37">
        <v>9.5228391666666692</v>
      </c>
      <c r="K7501" s="32">
        <v>1.369384272166667E-2</v>
      </c>
      <c r="L7501" s="33">
        <v>1.438E-3</v>
      </c>
      <c r="M7501" s="33">
        <v>29.99333</v>
      </c>
      <c r="N7501" s="38">
        <v>0</v>
      </c>
      <c r="O7501" s="33">
        <v>1.130531</v>
      </c>
      <c r="P7501" s="33">
        <v>0.20728099999999999</v>
      </c>
      <c r="Q7501" s="33">
        <v>0.85610399999999998</v>
      </c>
      <c r="R7501" s="33">
        <v>5.4541060000000003</v>
      </c>
      <c r="S7501" s="33">
        <v>2.8170000000000001E-3</v>
      </c>
      <c r="T7501" s="33">
        <v>1.3274154895611E-4</v>
      </c>
      <c r="U7501" s="39" t="str">
        <f t="shared" si="234"/>
        <v>yes</v>
      </c>
      <c r="V7501" s="40">
        <v>5.5556000000000001E-2</v>
      </c>
      <c r="W7501" s="33">
        <v>0.17616599999999999</v>
      </c>
      <c r="X7501" s="33">
        <v>0.16756799999999999</v>
      </c>
      <c r="Y7501" s="33">
        <v>0.159468</v>
      </c>
      <c r="Z7501" s="33">
        <v>0.22689100000000001</v>
      </c>
      <c r="AA7501" s="33">
        <v>0.67676800000000004</v>
      </c>
      <c r="AB7501" s="33">
        <v>7.0409423333333327</v>
      </c>
      <c r="AC7501" s="32">
        <v>6.6818542743333322E-3</v>
      </c>
      <c r="AD7501" s="33">
        <v>9.4899999999999997E-4</v>
      </c>
      <c r="AE7501" s="33">
        <v>29.799869999999999</v>
      </c>
      <c r="AF7501" s="38">
        <v>6.8177000000000001E-2</v>
      </c>
      <c r="AG7501" s="33">
        <v>1.04704</v>
      </c>
      <c r="AH7501" s="33">
        <v>0.28823500000000002</v>
      </c>
      <c r="AI7501" s="33">
        <v>0.72521100000000005</v>
      </c>
      <c r="AJ7501" s="33">
        <v>3.6325959999999999</v>
      </c>
      <c r="AK7501" s="33">
        <v>1.502E-2</v>
      </c>
      <c r="AL7501" s="33">
        <v>6.0959024131055002E-4</v>
      </c>
      <c r="AM7501" s="39" t="str">
        <f t="shared" si="235"/>
        <v>yes</v>
      </c>
      <c r="AN7501" s="33">
        <v>2.3763813039353083</v>
      </c>
      <c r="AO7501" s="38">
        <v>-1.3763813039353081</v>
      </c>
    </row>
    <row r="7502" spans="1:41" ht="17.75" customHeight="1">
      <c r="A7502" s="32" t="s">
        <v>17092</v>
      </c>
      <c r="B7502" s="33" t="s">
        <v>17093</v>
      </c>
      <c r="C7502" s="34">
        <v>3776</v>
      </c>
      <c r="D7502" s="35">
        <v>5.2379999999999996E-3</v>
      </c>
      <c r="E7502" s="36">
        <v>6.2038000000000003E-2</v>
      </c>
      <c r="F7502" s="36">
        <v>7.5369000000000005E-2</v>
      </c>
      <c r="G7502" s="36">
        <v>0.15273800000000001</v>
      </c>
      <c r="H7502" s="36">
        <v>0.64401299999999995</v>
      </c>
      <c r="I7502" s="36">
        <v>0.93989100000000003</v>
      </c>
      <c r="J7502" s="37">
        <v>108.36555666666665</v>
      </c>
      <c r="K7502" s="32">
        <v>0.22670074454666664</v>
      </c>
      <c r="L7502" s="33">
        <v>2.0920000000000001E-3</v>
      </c>
      <c r="M7502" s="33">
        <v>29.88532</v>
      </c>
      <c r="N7502" s="38">
        <v>0</v>
      </c>
      <c r="O7502" s="33">
        <v>1.1949510000000001</v>
      </c>
      <c r="P7502" s="33">
        <v>0.16495699999999999</v>
      </c>
      <c r="Q7502" s="33">
        <v>0.91300700000000001</v>
      </c>
      <c r="R7502" s="33">
        <v>7.2440059999999997</v>
      </c>
      <c r="S7502" s="33">
        <v>7.8299999999999995E-4</v>
      </c>
      <c r="T7502" s="33">
        <v>4.6753055476375499E-5</v>
      </c>
      <c r="U7502" s="39" t="str">
        <f t="shared" si="234"/>
        <v>yes</v>
      </c>
      <c r="V7502" s="40">
        <v>8.2140000000000008E-3</v>
      </c>
      <c r="W7502" s="33">
        <v>5.5035000000000001E-2</v>
      </c>
      <c r="X7502" s="33">
        <v>6.9731000000000001E-2</v>
      </c>
      <c r="Y7502" s="33">
        <v>0.13131000000000001</v>
      </c>
      <c r="Z7502" s="33">
        <v>0.64912300000000001</v>
      </c>
      <c r="AA7502" s="33">
        <v>0.69884199999999996</v>
      </c>
      <c r="AB7502" s="33">
        <v>72.378898333333339</v>
      </c>
      <c r="AC7502" s="32">
        <v>0.11472055385833335</v>
      </c>
      <c r="AD7502" s="33">
        <v>1.585E-3</v>
      </c>
      <c r="AE7502" s="33">
        <v>15.17426</v>
      </c>
      <c r="AF7502" s="38">
        <v>0</v>
      </c>
      <c r="AG7502" s="33">
        <v>1.135068</v>
      </c>
      <c r="AH7502" s="33">
        <v>0.16153799999999999</v>
      </c>
      <c r="AI7502" s="33">
        <v>0.90804399999999996</v>
      </c>
      <c r="AJ7502" s="33">
        <v>7.0266500000000001</v>
      </c>
      <c r="AK7502" s="33">
        <v>9.01E-4</v>
      </c>
      <c r="AL7502" s="33">
        <v>5.2079954889863999E-5</v>
      </c>
      <c r="AM7502" s="39" t="str">
        <f t="shared" si="235"/>
        <v>yes</v>
      </c>
      <c r="AN7502" s="33">
        <v>1.6876591541211112</v>
      </c>
      <c r="AO7502" s="38">
        <v>-0.68765915412111156</v>
      </c>
    </row>
    <row r="7503" spans="1:41" ht="17.75" customHeight="1">
      <c r="A7503" s="32" t="s">
        <v>17094</v>
      </c>
      <c r="B7503" s="33" t="s">
        <v>17095</v>
      </c>
      <c r="C7503" s="34">
        <v>10095</v>
      </c>
      <c r="D7503" s="35">
        <v>0</v>
      </c>
      <c r="E7503" s="36">
        <v>7.4074000000000001E-2</v>
      </c>
      <c r="F7503" s="36">
        <v>0.13020799999999999</v>
      </c>
      <c r="G7503" s="36">
        <v>0.36893199999999998</v>
      </c>
      <c r="H7503" s="36">
        <v>0.94505499999999998</v>
      </c>
      <c r="I7503" s="36">
        <v>0.94680900000000001</v>
      </c>
      <c r="J7503" s="37">
        <v>6.4251804999999997</v>
      </c>
      <c r="K7503" s="32">
        <v>2.0894686986E-2</v>
      </c>
      <c r="L7503" s="33">
        <v>3.2520000000000001E-3</v>
      </c>
      <c r="M7503" s="33">
        <v>29.879000000000001</v>
      </c>
      <c r="N7503" s="38">
        <v>0</v>
      </c>
      <c r="O7503" s="33">
        <v>1.1562140000000001</v>
      </c>
      <c r="P7503" s="33">
        <v>0.12203</v>
      </c>
      <c r="Q7503" s="33">
        <v>0.94724200000000003</v>
      </c>
      <c r="R7503" s="33">
        <v>9.4748549999999998</v>
      </c>
      <c r="S7503" s="33">
        <v>2.2100000000000001E-4</v>
      </c>
      <c r="T7503" s="33">
        <v>1.86051738626077E-5</v>
      </c>
      <c r="U7503" s="39" t="str">
        <f t="shared" si="234"/>
        <v>yes</v>
      </c>
      <c r="V7503" s="40">
        <v>9.0909000000000004E-2</v>
      </c>
      <c r="W7503" s="33">
        <v>7.7519000000000005E-2</v>
      </c>
      <c r="X7503" s="33">
        <v>8.3916000000000004E-2</v>
      </c>
      <c r="Y7503" s="33">
        <v>0.15873000000000001</v>
      </c>
      <c r="Z7503" s="33">
        <v>0.9375</v>
      </c>
      <c r="AA7503" s="33">
        <v>0.92857100000000004</v>
      </c>
      <c r="AB7503" s="33">
        <v>4.3120463333333339</v>
      </c>
      <c r="AC7503" s="32">
        <v>1.1521787802666668E-2</v>
      </c>
      <c r="AD7503" s="33">
        <v>2.6719999999999999E-3</v>
      </c>
      <c r="AE7503" s="33">
        <v>29.898250000000001</v>
      </c>
      <c r="AF7503" s="38">
        <v>0</v>
      </c>
      <c r="AG7503" s="33">
        <v>1.154266</v>
      </c>
      <c r="AH7503" s="33">
        <v>0.22626399999999999</v>
      </c>
      <c r="AI7503" s="33">
        <v>0.83883700000000005</v>
      </c>
      <c r="AJ7503" s="33">
        <v>5.1014119999999998</v>
      </c>
      <c r="AK7503" s="33">
        <v>3.7659999999999998E-3</v>
      </c>
      <c r="AL7503" s="33">
        <v>1.7105669382853599E-4</v>
      </c>
      <c r="AM7503" s="39" t="str">
        <f t="shared" si="235"/>
        <v>yes</v>
      </c>
      <c r="AN7503" s="33">
        <v>1.4925700946329239</v>
      </c>
      <c r="AO7503" s="38">
        <v>-0.49257009463292384</v>
      </c>
    </row>
    <row r="7504" spans="1:41" ht="17.75" customHeight="1">
      <c r="A7504" s="32" t="s">
        <v>17096</v>
      </c>
      <c r="B7504" s="33" t="s">
        <v>17097</v>
      </c>
      <c r="C7504" s="34">
        <v>8257</v>
      </c>
      <c r="D7504" s="35">
        <v>3.3333000000000002E-2</v>
      </c>
      <c r="E7504" s="36">
        <v>8.3929000000000004E-2</v>
      </c>
      <c r="F7504" s="36">
        <v>0.22641500000000001</v>
      </c>
      <c r="G7504" s="36">
        <v>0.47</v>
      </c>
      <c r="H7504" s="36">
        <v>0.90983599999999998</v>
      </c>
      <c r="I7504" s="36">
        <v>0.91941399999999995</v>
      </c>
      <c r="J7504" s="37">
        <v>16.474630833333332</v>
      </c>
      <c r="K7504" s="32">
        <v>5.9259247107499996E-2</v>
      </c>
      <c r="L7504" s="33">
        <v>3.5969999999999999E-3</v>
      </c>
      <c r="M7504" s="33">
        <v>29.831219999999998</v>
      </c>
      <c r="N7504" s="38">
        <v>0</v>
      </c>
      <c r="O7504" s="33">
        <v>1.0498590000000001</v>
      </c>
      <c r="P7504" s="33">
        <v>7.0881E-2</v>
      </c>
      <c r="Q7504" s="33">
        <v>0.97771699999999995</v>
      </c>
      <c r="R7504" s="33">
        <v>14.81157</v>
      </c>
      <c r="S7504" s="33">
        <v>2.5400000000000001E-5</v>
      </c>
      <c r="T7504" s="33">
        <v>4.6909591198465401E-6</v>
      </c>
      <c r="U7504" s="39" t="str">
        <f t="shared" si="234"/>
        <v>yes</v>
      </c>
      <c r="V7504" s="40">
        <v>1.7957000000000001E-2</v>
      </c>
      <c r="W7504" s="33">
        <v>0.130104</v>
      </c>
      <c r="X7504" s="33">
        <v>0.14479600000000001</v>
      </c>
      <c r="Y7504" s="33">
        <v>0.382353</v>
      </c>
      <c r="Z7504" s="33">
        <v>0.86335399999999995</v>
      </c>
      <c r="AA7504" s="33">
        <v>0.90532500000000005</v>
      </c>
      <c r="AB7504" s="33">
        <v>22.545501833333336</v>
      </c>
      <c r="AC7504" s="32">
        <v>6.8831417097166683E-2</v>
      </c>
      <c r="AD7504" s="33">
        <v>3.0530000000000002E-3</v>
      </c>
      <c r="AE7504" s="33">
        <v>29.83212</v>
      </c>
      <c r="AF7504" s="38">
        <v>0</v>
      </c>
      <c r="AG7504" s="33">
        <v>1.06487</v>
      </c>
      <c r="AH7504" s="33">
        <v>9.8918000000000006E-2</v>
      </c>
      <c r="AI7504" s="33">
        <v>0.95864000000000005</v>
      </c>
      <c r="AJ7504" s="33">
        <v>10.76515</v>
      </c>
      <c r="AK7504" s="33">
        <v>1.2E-4</v>
      </c>
      <c r="AL7504" s="33">
        <v>1.2238820449989599E-5</v>
      </c>
      <c r="AM7504" s="39" t="str">
        <f t="shared" si="235"/>
        <v>yes</v>
      </c>
      <c r="AN7504" s="33">
        <v>0.47730893716488537</v>
      </c>
      <c r="AO7504" s="38">
        <v>0.52269106283511457</v>
      </c>
    </row>
    <row r="7505" spans="1:41" ht="17.75" customHeight="1">
      <c r="A7505" s="32" t="s">
        <v>17098</v>
      </c>
      <c r="B7505" s="33" t="s">
        <v>17099</v>
      </c>
      <c r="C7505" s="34">
        <v>3348</v>
      </c>
      <c r="D7505" s="35">
        <v>5.8824000000000001E-2</v>
      </c>
      <c r="E7505" s="36">
        <v>3.125E-2</v>
      </c>
      <c r="F7505" s="36">
        <v>5.1282000000000001E-2</v>
      </c>
      <c r="G7505" s="36">
        <v>0.35555599999999998</v>
      </c>
      <c r="H7505" s="36">
        <v>0.33962300000000001</v>
      </c>
      <c r="I7505" s="36">
        <v>0.6</v>
      </c>
      <c r="J7505" s="37">
        <v>3.3785100000000003</v>
      </c>
      <c r="K7505" s="32">
        <v>3.8616369300000001E-3</v>
      </c>
      <c r="L7505" s="33">
        <v>1.1429999999999999E-3</v>
      </c>
      <c r="M7505" s="33">
        <v>8.6848770000000002</v>
      </c>
      <c r="N7505" s="38">
        <v>1.1488999999999999E-2</v>
      </c>
      <c r="O7505" s="33">
        <v>1.0056039999999999</v>
      </c>
      <c r="P7505" s="33">
        <v>0.16447800000000001</v>
      </c>
      <c r="Q7505" s="33">
        <v>0.88202000000000003</v>
      </c>
      <c r="R7505" s="33">
        <v>6.1139219999999996</v>
      </c>
      <c r="S7505" s="33">
        <v>1.6969999999999999E-3</v>
      </c>
      <c r="T7505" s="33">
        <v>8.6271289898369797E-5</v>
      </c>
      <c r="U7505" s="39" t="str">
        <f t="shared" si="234"/>
        <v>yes</v>
      </c>
      <c r="V7505" s="40">
        <v>0</v>
      </c>
      <c r="W7505" s="33">
        <v>0.02</v>
      </c>
      <c r="X7505" s="33">
        <v>7.4074000000000001E-2</v>
      </c>
      <c r="Y7505" s="33">
        <v>0.19512199999999999</v>
      </c>
      <c r="Z7505" s="33">
        <v>0.17647099999999999</v>
      </c>
      <c r="AA7505" s="33">
        <v>0.40909099999999998</v>
      </c>
      <c r="AB7505" s="33">
        <v>4.2277431666666665</v>
      </c>
      <c r="AC7505" s="32">
        <v>2.7564885446666665E-3</v>
      </c>
      <c r="AD7505" s="33">
        <v>6.5200000000000002E-4</v>
      </c>
      <c r="AE7505" s="33">
        <v>29.958960000000001</v>
      </c>
      <c r="AF7505" s="38">
        <v>1.0272999999999999E-2</v>
      </c>
      <c r="AG7505" s="33">
        <v>1.0042759999999999</v>
      </c>
      <c r="AH7505" s="33">
        <v>0.15731300000000001</v>
      </c>
      <c r="AI7505" s="33">
        <v>0.89072099999999998</v>
      </c>
      <c r="AJ7505" s="33">
        <v>6.3839199999999998</v>
      </c>
      <c r="AK7505" s="33">
        <v>1.3960000000000001E-3</v>
      </c>
      <c r="AL7505" s="33">
        <v>7.3611720666936795E-5</v>
      </c>
      <c r="AM7505" s="39" t="str">
        <f t="shared" si="235"/>
        <v>yes</v>
      </c>
      <c r="AN7505" s="33">
        <v>-1.5034930580635717</v>
      </c>
      <c r="AO7505" s="38">
        <v>2.503493058063571</v>
      </c>
    </row>
    <row r="7506" spans="1:41" ht="17.75" customHeight="1">
      <c r="A7506" s="32" t="s">
        <v>17100</v>
      </c>
      <c r="B7506" s="33" t="s">
        <v>17101</v>
      </c>
      <c r="C7506" s="34">
        <v>8280</v>
      </c>
      <c r="D7506" s="35">
        <v>6.9810000000000002E-3</v>
      </c>
      <c r="E7506" s="36">
        <v>4.3376999999999999E-2</v>
      </c>
      <c r="F7506" s="36">
        <v>4.2874000000000002E-2</v>
      </c>
      <c r="G7506" s="36">
        <v>0.100716</v>
      </c>
      <c r="H7506" s="36">
        <v>0.14614099999999999</v>
      </c>
      <c r="I7506" s="36">
        <v>0.27899800000000002</v>
      </c>
      <c r="J7506" s="37">
        <v>91.644723333333332</v>
      </c>
      <c r="K7506" s="32">
        <v>3.7665981289999997E-2</v>
      </c>
      <c r="L7506" s="33">
        <v>4.1100000000000002E-4</v>
      </c>
      <c r="M7506" s="33">
        <v>29.423439999999999</v>
      </c>
      <c r="N7506" s="38">
        <v>1.2945E-2</v>
      </c>
      <c r="O7506" s="33">
        <v>1.0047060000000001</v>
      </c>
      <c r="P7506" s="33">
        <v>9.3880000000000005E-2</v>
      </c>
      <c r="Q7506" s="33">
        <v>0.95817099999999999</v>
      </c>
      <c r="R7506" s="33">
        <v>10.702070000000001</v>
      </c>
      <c r="S7506" s="33">
        <v>1.2300000000000001E-4</v>
      </c>
      <c r="T7506" s="33">
        <v>1.2425596192568E-5</v>
      </c>
      <c r="U7506" s="39" t="str">
        <f t="shared" si="234"/>
        <v>yes</v>
      </c>
      <c r="V7506" s="40">
        <v>1.8109E-2</v>
      </c>
      <c r="W7506" s="33">
        <v>3.6799999999999999E-2</v>
      </c>
      <c r="X7506" s="33">
        <v>5.7199E-2</v>
      </c>
      <c r="Y7506" s="33">
        <v>7.6567999999999997E-2</v>
      </c>
      <c r="Z7506" s="33">
        <v>0.10917</v>
      </c>
      <c r="AA7506" s="33">
        <v>0.25668000000000002</v>
      </c>
      <c r="AB7506" s="33">
        <v>131.97703333333331</v>
      </c>
      <c r="AC7506" s="32">
        <v>4.4872191333333332E-2</v>
      </c>
      <c r="AD7506" s="33">
        <v>3.4000000000000002E-4</v>
      </c>
      <c r="AE7506" s="33">
        <v>29.83202</v>
      </c>
      <c r="AF7506" s="38">
        <v>1.6941999999999999E-2</v>
      </c>
      <c r="AG7506" s="33">
        <v>1.0079610000000001</v>
      </c>
      <c r="AH7506" s="33">
        <v>0.148868</v>
      </c>
      <c r="AI7506" s="33">
        <v>0.90166000000000002</v>
      </c>
      <c r="AJ7506" s="33">
        <v>6.7708320000000004</v>
      </c>
      <c r="AK7506" s="33">
        <v>1.0679999999999999E-3</v>
      </c>
      <c r="AL7506" s="33">
        <v>5.9216880743361099E-5</v>
      </c>
      <c r="AM7506" s="39" t="str">
        <f t="shared" si="235"/>
        <v>yes</v>
      </c>
      <c r="AN7506" s="33">
        <v>0.48000228403558182</v>
      </c>
      <c r="AO7506" s="38">
        <v>0.51999771596441902</v>
      </c>
    </row>
    <row r="7507" spans="1:41" ht="17.75" customHeight="1">
      <c r="A7507" s="32" t="s">
        <v>17102</v>
      </c>
      <c r="B7507" s="33" t="s">
        <v>17103</v>
      </c>
      <c r="C7507" s="34">
        <v>834</v>
      </c>
      <c r="D7507" s="35">
        <v>2.2676000000000002E-2</v>
      </c>
      <c r="E7507" s="36">
        <v>8.1632999999999997E-2</v>
      </c>
      <c r="F7507" s="36">
        <v>0.24252499999999999</v>
      </c>
      <c r="G7507" s="36">
        <v>0.75285199999999997</v>
      </c>
      <c r="H7507" s="36">
        <v>0.99354799999999999</v>
      </c>
      <c r="I7507" s="36">
        <v>0.99315100000000001</v>
      </c>
      <c r="J7507" s="37">
        <v>12.592696333333334</v>
      </c>
      <c r="K7507" s="32">
        <v>6.6904995618999999E-2</v>
      </c>
      <c r="L7507" s="33">
        <v>5.313E-3</v>
      </c>
      <c r="M7507" s="33">
        <v>29.952539999999999</v>
      </c>
      <c r="N7507" s="38">
        <v>0</v>
      </c>
      <c r="O7507" s="33">
        <v>1.1061110000000001</v>
      </c>
      <c r="P7507" s="33">
        <v>8.4339999999999998E-2</v>
      </c>
      <c r="Q7507" s="33">
        <v>0.97175100000000003</v>
      </c>
      <c r="R7507" s="33">
        <v>13.11486</v>
      </c>
      <c r="S7507" s="33">
        <v>4.6E-5</v>
      </c>
      <c r="T7507" s="33">
        <v>6.6381140443028403E-6</v>
      </c>
      <c r="U7507" s="39" t="str">
        <f t="shared" si="234"/>
        <v>yes</v>
      </c>
      <c r="V7507" s="40">
        <v>8.1521999999999997E-2</v>
      </c>
      <c r="W7507" s="33">
        <v>0.1875</v>
      </c>
      <c r="X7507" s="33">
        <v>0.26086999999999999</v>
      </c>
      <c r="Y7507" s="33">
        <v>0.75520799999999999</v>
      </c>
      <c r="Z7507" s="33">
        <v>0.96842099999999998</v>
      </c>
      <c r="AA7507" s="33">
        <v>0.97391300000000003</v>
      </c>
      <c r="AB7507" s="33">
        <v>5.5476913333333329</v>
      </c>
      <c r="AC7507" s="32">
        <v>2.9302905622666665E-2</v>
      </c>
      <c r="AD7507" s="33">
        <v>5.2820000000000002E-3</v>
      </c>
      <c r="AE7507" s="33">
        <v>29.904879999999999</v>
      </c>
      <c r="AF7507" s="38">
        <v>3.4289E-2</v>
      </c>
      <c r="AG7507" s="33">
        <v>1.03068</v>
      </c>
      <c r="AH7507" s="33">
        <v>8.8886000000000007E-2</v>
      </c>
      <c r="AI7507" s="33">
        <v>0.96414699999999998</v>
      </c>
      <c r="AJ7507" s="33">
        <v>11.595560000000001</v>
      </c>
      <c r="AK7507" s="33">
        <v>8.3700000000000002E-5</v>
      </c>
      <c r="AL7507" s="33">
        <v>9.7118615748770695E-6</v>
      </c>
      <c r="AM7507" s="39" t="str">
        <f t="shared" si="235"/>
        <v>yes</v>
      </c>
      <c r="AN7507" s="33">
        <v>1.0071386883622409</v>
      </c>
      <c r="AO7507" s="38">
        <v>-7.138688362240843E-3</v>
      </c>
    </row>
    <row r="7508" spans="1:41" ht="17.75" customHeight="1">
      <c r="A7508" s="32" t="s">
        <v>17104</v>
      </c>
      <c r="B7508" s="33" t="s">
        <v>17105</v>
      </c>
      <c r="C7508" s="34">
        <v>3565</v>
      </c>
      <c r="D7508" s="35">
        <v>1.7617000000000001E-2</v>
      </c>
      <c r="E7508" s="36">
        <v>6.2886999999999998E-2</v>
      </c>
      <c r="F7508" s="36">
        <v>0.22916700000000001</v>
      </c>
      <c r="G7508" s="36">
        <v>0.52112700000000001</v>
      </c>
      <c r="H7508" s="36">
        <v>0.89792400000000006</v>
      </c>
      <c r="I7508" s="36">
        <v>0.978078</v>
      </c>
      <c r="J7508" s="37">
        <v>33.630725000000005</v>
      </c>
      <c r="K7508" s="32">
        <v>0.12924287617500002</v>
      </c>
      <c r="L7508" s="33">
        <v>3.8430000000000001E-3</v>
      </c>
      <c r="M7508" s="33">
        <v>29.91723</v>
      </c>
      <c r="N7508" s="38">
        <v>0</v>
      </c>
      <c r="O7508" s="33">
        <v>1.090935</v>
      </c>
      <c r="P7508" s="33">
        <v>5.1542999999999999E-2</v>
      </c>
      <c r="Q7508" s="33">
        <v>0.98896200000000001</v>
      </c>
      <c r="R7508" s="33">
        <v>21.165669999999999</v>
      </c>
      <c r="S7508" s="33">
        <v>4.3599999999999998E-6</v>
      </c>
      <c r="T7508" s="33">
        <v>1.9339745321427301E-6</v>
      </c>
      <c r="U7508" s="39" t="str">
        <f t="shared" si="234"/>
        <v>yes</v>
      </c>
      <c r="V7508" s="40">
        <v>1.8939000000000001E-2</v>
      </c>
      <c r="W7508" s="33">
        <v>7.8140000000000001E-2</v>
      </c>
      <c r="X7508" s="33">
        <v>0.196774</v>
      </c>
      <c r="Y7508" s="33">
        <v>0.48286600000000002</v>
      </c>
      <c r="Z7508" s="33">
        <v>0.87581699999999996</v>
      </c>
      <c r="AA7508" s="33">
        <v>0.94308899999999996</v>
      </c>
      <c r="AB7508" s="33">
        <v>27.425244999999993</v>
      </c>
      <c r="AC7508" s="32">
        <v>9.6235184704999976E-2</v>
      </c>
      <c r="AD7508" s="33">
        <v>3.509E-3</v>
      </c>
      <c r="AE7508" s="33">
        <v>29.58222</v>
      </c>
      <c r="AF7508" s="38">
        <v>0</v>
      </c>
      <c r="AG7508" s="33">
        <v>1.076395</v>
      </c>
      <c r="AH7508" s="33">
        <v>5.8263000000000002E-2</v>
      </c>
      <c r="AI7508" s="33">
        <v>0.98556299999999997</v>
      </c>
      <c r="AJ7508" s="33">
        <v>18.474910000000001</v>
      </c>
      <c r="AK7508" s="33">
        <v>8.5499999999999995E-6</v>
      </c>
      <c r="AL7508" s="33">
        <v>2.6776831487777101E-6</v>
      </c>
      <c r="AM7508" s="39" t="str">
        <f t="shared" si="235"/>
        <v>yes</v>
      </c>
      <c r="AN7508" s="33">
        <v>1.4457492585391838</v>
      </c>
      <c r="AO7508" s="38">
        <v>-0.44574925853918385</v>
      </c>
    </row>
    <row r="7509" spans="1:41" ht="17.75" customHeight="1">
      <c r="A7509" s="32" t="s">
        <v>17106</v>
      </c>
      <c r="B7509" s="33" t="s">
        <v>17107</v>
      </c>
      <c r="C7509" s="34">
        <v>3746</v>
      </c>
      <c r="D7509" s="35">
        <v>2.2814000000000001E-2</v>
      </c>
      <c r="E7509" s="36">
        <v>8.6705000000000004E-2</v>
      </c>
      <c r="F7509" s="36">
        <v>0.123308</v>
      </c>
      <c r="G7509" s="36">
        <v>0.34249499999999999</v>
      </c>
      <c r="H7509" s="36">
        <v>0.84426199999999996</v>
      </c>
      <c r="I7509" s="36">
        <v>0.92488300000000001</v>
      </c>
      <c r="J7509" s="37">
        <v>18.622390833333334</v>
      </c>
      <c r="K7509" s="32">
        <v>5.3725597554166671E-2</v>
      </c>
      <c r="L7509" s="33">
        <v>2.885E-3</v>
      </c>
      <c r="M7509" s="33">
        <v>29.73141</v>
      </c>
      <c r="N7509" s="38">
        <v>0</v>
      </c>
      <c r="O7509" s="33">
        <v>1.1115170000000001</v>
      </c>
      <c r="P7509" s="33">
        <v>0.105574</v>
      </c>
      <c r="Q7509" s="33">
        <v>0.956839</v>
      </c>
      <c r="R7509" s="33">
        <v>10.528370000000001</v>
      </c>
      <c r="S7509" s="33">
        <v>1.3300000000000001E-4</v>
      </c>
      <c r="T7509" s="33">
        <v>1.3113761949034801E-5</v>
      </c>
      <c r="U7509" s="39" t="str">
        <f t="shared" si="234"/>
        <v>yes</v>
      </c>
      <c r="V7509" s="40">
        <v>1.1457E-2</v>
      </c>
      <c r="W7509" s="33">
        <v>6.8000000000000005E-2</v>
      </c>
      <c r="X7509" s="33">
        <v>0.14529900000000001</v>
      </c>
      <c r="Y7509" s="33">
        <v>0.32939200000000002</v>
      </c>
      <c r="Z7509" s="33">
        <v>0.75965700000000003</v>
      </c>
      <c r="AA7509" s="33">
        <v>0.91836700000000004</v>
      </c>
      <c r="AB7509" s="33">
        <v>19.253017666666665</v>
      </c>
      <c r="AC7509" s="32">
        <v>5.1251533028666661E-2</v>
      </c>
      <c r="AD7509" s="33">
        <v>2.6619999999999999E-3</v>
      </c>
      <c r="AE7509" s="33">
        <v>29.98696</v>
      </c>
      <c r="AF7509" s="38">
        <v>0</v>
      </c>
      <c r="AG7509" s="33">
        <v>1.1035299999999999</v>
      </c>
      <c r="AH7509" s="33">
        <v>7.9166E-2</v>
      </c>
      <c r="AI7509" s="33">
        <v>0.97491300000000003</v>
      </c>
      <c r="AJ7509" s="33">
        <v>13.939439999999999</v>
      </c>
      <c r="AK7509" s="33">
        <v>3.4199999999999998E-5</v>
      </c>
      <c r="AL7509" s="33">
        <v>5.5559756700051498E-6</v>
      </c>
      <c r="AM7509" s="39" t="str">
        <f t="shared" si="235"/>
        <v>yes</v>
      </c>
      <c r="AN7509" s="33">
        <v>-1.4156030625569973</v>
      </c>
      <c r="AO7509" s="38">
        <v>2.4156030625569977</v>
      </c>
    </row>
    <row r="7510" spans="1:41" ht="17.75" customHeight="1">
      <c r="A7510" s="32" t="s">
        <v>17108</v>
      </c>
      <c r="B7510" s="33" t="s">
        <v>17109</v>
      </c>
      <c r="C7510" s="34">
        <v>177</v>
      </c>
      <c r="D7510" s="35">
        <v>2.0115999999999998E-2</v>
      </c>
      <c r="E7510" s="36">
        <v>3.8712000000000003E-2</v>
      </c>
      <c r="F7510" s="36">
        <v>4.0439999999999997E-2</v>
      </c>
      <c r="G7510" s="36">
        <v>5.0453999999999999E-2</v>
      </c>
      <c r="H7510" s="36">
        <v>8.8209999999999997E-2</v>
      </c>
      <c r="I7510" s="36">
        <v>0.12732299999999999</v>
      </c>
      <c r="J7510" s="37">
        <v>163.10220000000001</v>
      </c>
      <c r="K7510" s="32">
        <v>2.5280841000000002E-2</v>
      </c>
      <c r="L7510" s="33">
        <v>1.55E-4</v>
      </c>
      <c r="M7510" s="33">
        <v>29.82255</v>
      </c>
      <c r="N7510" s="38">
        <v>2.5189E-2</v>
      </c>
      <c r="O7510" s="33">
        <v>1.000988</v>
      </c>
      <c r="P7510" s="33">
        <v>6.5143999999999994E-2</v>
      </c>
      <c r="Q7510" s="33">
        <v>0.97926199999999997</v>
      </c>
      <c r="R7510" s="33">
        <v>15.365740000000001</v>
      </c>
      <c r="S7510" s="33">
        <v>2.12E-5</v>
      </c>
      <c r="T7510" s="33">
        <v>4.27143159432834E-6</v>
      </c>
      <c r="U7510" s="39" t="str">
        <f t="shared" si="234"/>
        <v>yes</v>
      </c>
      <c r="V7510" s="40">
        <v>2.5881999999999999E-2</v>
      </c>
      <c r="W7510" s="33">
        <v>3.6477000000000002E-2</v>
      </c>
      <c r="X7510" s="33">
        <v>4.6830999999999998E-2</v>
      </c>
      <c r="Y7510" s="33">
        <v>4.4974E-2</v>
      </c>
      <c r="Z7510" s="33">
        <v>6.1280000000000001E-2</v>
      </c>
      <c r="AA7510" s="33">
        <v>8.2267999999999994E-2</v>
      </c>
      <c r="AB7510" s="33">
        <v>204.36491666666666</v>
      </c>
      <c r="AC7510" s="32">
        <v>1.5245622783333333E-2</v>
      </c>
      <c r="AD7510" s="33">
        <v>7.4599999999999997E-5</v>
      </c>
      <c r="AE7510" s="33">
        <v>29.953669999999999</v>
      </c>
      <c r="AF7510" s="38">
        <v>3.2261999999999999E-2</v>
      </c>
      <c r="AG7510" s="33">
        <v>1.000211</v>
      </c>
      <c r="AH7510" s="33">
        <v>0.11725099999999999</v>
      </c>
      <c r="AI7510" s="33">
        <v>0.93570699999999996</v>
      </c>
      <c r="AJ7510" s="33">
        <v>8.5304870000000008</v>
      </c>
      <c r="AK7510" s="33">
        <v>3.6400000000000001E-4</v>
      </c>
      <c r="AL7510" s="33">
        <v>2.65269517754254E-5</v>
      </c>
      <c r="AM7510" s="39" t="str">
        <f t="shared" si="235"/>
        <v>yes</v>
      </c>
      <c r="AN7510" s="33">
        <v>-2.2425129496943517</v>
      </c>
      <c r="AO7510" s="38">
        <v>3.2425129496943517</v>
      </c>
    </row>
    <row r="7511" spans="1:41" ht="17.75" customHeight="1">
      <c r="A7511" s="32" t="s">
        <v>17110</v>
      </c>
      <c r="B7511" s="33" t="s">
        <v>17111</v>
      </c>
      <c r="C7511" s="34">
        <v>6004</v>
      </c>
      <c r="D7511" s="35">
        <v>1.6025999999999999E-2</v>
      </c>
      <c r="E7511" s="36">
        <v>7.3593000000000006E-2</v>
      </c>
      <c r="F7511" s="36">
        <v>0.14746500000000001</v>
      </c>
      <c r="G7511" s="36">
        <v>0.18229200000000001</v>
      </c>
      <c r="H7511" s="36">
        <v>0.48275899999999999</v>
      </c>
      <c r="I7511" s="36">
        <v>0.70731699999999997</v>
      </c>
      <c r="J7511" s="37">
        <v>7.1044279999999995</v>
      </c>
      <c r="K7511" s="32">
        <v>1.0606911003999998E-2</v>
      </c>
      <c r="L7511" s="33">
        <v>1.493E-3</v>
      </c>
      <c r="M7511" s="33">
        <v>24.471360000000001</v>
      </c>
      <c r="N7511" s="38">
        <v>0</v>
      </c>
      <c r="O7511" s="33">
        <v>1.0273410000000001</v>
      </c>
      <c r="P7511" s="33">
        <v>8.9338000000000001E-2</v>
      </c>
      <c r="Q7511" s="33">
        <v>0.96356699999999995</v>
      </c>
      <c r="R7511" s="33">
        <v>11.49943</v>
      </c>
      <c r="S7511" s="33">
        <v>8.7200000000000005E-5</v>
      </c>
      <c r="T7511" s="33">
        <v>9.95583122774945E-6</v>
      </c>
      <c r="U7511" s="39" t="str">
        <f t="shared" si="234"/>
        <v>yes</v>
      </c>
      <c r="V7511" s="40">
        <v>7.6554999999999998E-2</v>
      </c>
      <c r="W7511" s="33">
        <v>0.111702</v>
      </c>
      <c r="X7511" s="33">
        <v>0.10204100000000001</v>
      </c>
      <c r="Y7511" s="33">
        <v>0.12980800000000001</v>
      </c>
      <c r="Z7511" s="33">
        <v>0.33871000000000001</v>
      </c>
      <c r="AA7511" s="33">
        <v>0.59375</v>
      </c>
      <c r="AB7511" s="33">
        <v>5.9126423333333333</v>
      </c>
      <c r="AC7511" s="32">
        <v>5.800302129000001E-3</v>
      </c>
      <c r="AD7511" s="33">
        <v>9.810000000000001E-4</v>
      </c>
      <c r="AE7511" s="33">
        <v>29.67567</v>
      </c>
      <c r="AF7511" s="38">
        <v>4.0403000000000001E-2</v>
      </c>
      <c r="AG7511" s="33">
        <v>1.030951</v>
      </c>
      <c r="AH7511" s="33">
        <v>0.15027799999999999</v>
      </c>
      <c r="AI7511" s="33">
        <v>0.90396399999999999</v>
      </c>
      <c r="AJ7511" s="33">
        <v>6.8602939999999997</v>
      </c>
      <c r="AK7511" s="33">
        <v>1.0059999999999999E-3</v>
      </c>
      <c r="AL7511" s="33">
        <v>5.6587327617711401E-5</v>
      </c>
      <c r="AM7511" s="39" t="str">
        <f t="shared" si="235"/>
        <v>yes</v>
      </c>
      <c r="AN7511" s="33">
        <v>3.2871034249388837</v>
      </c>
      <c r="AO7511" s="38">
        <v>-2.2871034249388851</v>
      </c>
    </row>
    <row r="7512" spans="1:41" ht="17.75" customHeight="1">
      <c r="A7512" s="32" t="s">
        <v>17114</v>
      </c>
      <c r="B7512" s="33" t="s">
        <v>17115</v>
      </c>
      <c r="C7512" s="34">
        <v>4695</v>
      </c>
      <c r="D7512" s="35">
        <v>0</v>
      </c>
      <c r="E7512" s="36">
        <v>3.2000000000000001E-2</v>
      </c>
      <c r="F7512" s="36">
        <v>5.9258999999999999E-2</v>
      </c>
      <c r="G7512" s="36">
        <v>0.109375</v>
      </c>
      <c r="H7512" s="36">
        <v>0.43965500000000002</v>
      </c>
      <c r="I7512" s="36">
        <v>0.79668000000000005</v>
      </c>
      <c r="J7512" s="37">
        <v>41.537500000000001</v>
      </c>
      <c r="K7512" s="32">
        <v>6.1018587500000006E-2</v>
      </c>
      <c r="L7512" s="33">
        <v>1.469E-3</v>
      </c>
      <c r="M7512" s="33">
        <v>29.701160000000002</v>
      </c>
      <c r="N7512" s="38">
        <v>0</v>
      </c>
      <c r="O7512" s="33">
        <v>1.177662</v>
      </c>
      <c r="P7512" s="33">
        <v>0.167268</v>
      </c>
      <c r="Q7512" s="33">
        <v>0.90837400000000001</v>
      </c>
      <c r="R7512" s="33">
        <v>7.0405810000000004</v>
      </c>
      <c r="S7512" s="33">
        <v>8.9300000000000002E-4</v>
      </c>
      <c r="T7512" s="33">
        <v>5.1760400696575698E-5</v>
      </c>
      <c r="U7512" s="39" t="str">
        <f t="shared" si="234"/>
        <v>yes</v>
      </c>
      <c r="V7512" s="40">
        <v>2.6879999999999999E-3</v>
      </c>
      <c r="W7512" s="33">
        <v>2.2676000000000002E-2</v>
      </c>
      <c r="X7512" s="33">
        <v>0.10556500000000001</v>
      </c>
      <c r="Y7512" s="33">
        <v>0.143403</v>
      </c>
      <c r="Z7512" s="33">
        <v>0.46715299999999998</v>
      </c>
      <c r="AA7512" s="33">
        <v>0.83068799999999998</v>
      </c>
      <c r="AB7512" s="33">
        <v>42.803601666666658</v>
      </c>
      <c r="AC7512" s="32">
        <v>6.9256227496666656E-2</v>
      </c>
      <c r="AD7512" s="33">
        <v>1.6180000000000001E-3</v>
      </c>
      <c r="AE7512" s="33">
        <v>29.807269999999999</v>
      </c>
      <c r="AF7512" s="38">
        <v>0</v>
      </c>
      <c r="AG7512" s="33">
        <v>1.1552830000000001</v>
      </c>
      <c r="AH7512" s="33">
        <v>0.15027599999999999</v>
      </c>
      <c r="AI7512" s="33">
        <v>0.92199900000000001</v>
      </c>
      <c r="AJ7512" s="33">
        <v>7.6877440000000004</v>
      </c>
      <c r="AK7512" s="33">
        <v>5.9400000000000002E-4</v>
      </c>
      <c r="AL7512" s="33">
        <v>3.8041397875747503E-5</v>
      </c>
      <c r="AM7512" s="39" t="str">
        <f t="shared" si="235"/>
        <v>yes</v>
      </c>
      <c r="AN7512" s="33">
        <v>4.2175499738135693</v>
      </c>
      <c r="AO7512" s="38">
        <v>-3.2175499738135729</v>
      </c>
    </row>
    <row r="7513" spans="1:41" ht="17.75" customHeight="1">
      <c r="A7513" s="32" t="s">
        <v>17116</v>
      </c>
      <c r="B7513" s="33" t="s">
        <v>17117</v>
      </c>
      <c r="C7513" s="34">
        <v>7137</v>
      </c>
      <c r="D7513" s="35">
        <v>0</v>
      </c>
      <c r="E7513" s="36">
        <v>0.79411799999999999</v>
      </c>
      <c r="F7513" s="36">
        <v>0.58333299999999999</v>
      </c>
      <c r="G7513" s="36">
        <v>0.7</v>
      </c>
      <c r="H7513" s="36">
        <v>1</v>
      </c>
      <c r="I7513" s="36">
        <v>1</v>
      </c>
      <c r="J7513" s="37">
        <v>1.0204488333333332</v>
      </c>
      <c r="K7513" s="32">
        <v>9.766715783833332E-3</v>
      </c>
      <c r="L7513" s="33">
        <v>9.5709999999999996E-3</v>
      </c>
      <c r="M7513" s="33">
        <v>0</v>
      </c>
      <c r="N7513" s="38">
        <v>0.104814</v>
      </c>
      <c r="O7513" s="33">
        <v>0.92768399999999995</v>
      </c>
      <c r="P7513" s="33">
        <v>0.22656499999999999</v>
      </c>
      <c r="Q7513" s="33">
        <v>0.77027800000000002</v>
      </c>
      <c r="R7513" s="33">
        <v>4.0945580000000001</v>
      </c>
      <c r="S7513" s="33">
        <v>9.4050000000000002E-3</v>
      </c>
      <c r="T7513" s="33">
        <v>3.92752319629919E-4</v>
      </c>
      <c r="U7513" s="39" t="str">
        <f t="shared" si="234"/>
        <v>yes</v>
      </c>
      <c r="V7513" s="40">
        <v>0.104167</v>
      </c>
      <c r="W7513" s="33">
        <v>0.36363600000000001</v>
      </c>
      <c r="X7513" s="33">
        <v>0.60869600000000001</v>
      </c>
      <c r="Y7513" s="33">
        <v>0.82142899999999996</v>
      </c>
      <c r="Z7513" s="33">
        <v>0.89655200000000002</v>
      </c>
      <c r="AA7513" s="33">
        <v>1</v>
      </c>
      <c r="AB7513" s="33">
        <v>1.4371175</v>
      </c>
      <c r="AC7513" s="32">
        <v>1.12109536175E-2</v>
      </c>
      <c r="AD7513" s="33">
        <v>7.8009999999999998E-3</v>
      </c>
      <c r="AE7513" s="33">
        <v>24.37762</v>
      </c>
      <c r="AF7513" s="38">
        <v>0.127834</v>
      </c>
      <c r="AG7513" s="33">
        <v>0.96053500000000003</v>
      </c>
      <c r="AH7513" s="33">
        <v>4.7315999999999997E-2</v>
      </c>
      <c r="AI7513" s="33">
        <v>0.98801300000000003</v>
      </c>
      <c r="AJ7513" s="33">
        <v>20.30048</v>
      </c>
      <c r="AK7513" s="33">
        <v>5.3600000000000004E-6</v>
      </c>
      <c r="AL7513" s="33">
        <v>2.1029634749524698E-6</v>
      </c>
      <c r="AM7513" s="39" t="str">
        <f t="shared" si="235"/>
        <v>yes</v>
      </c>
      <c r="AN7513" s="33">
        <v>0.4027813409794711</v>
      </c>
      <c r="AO7513" s="38">
        <v>0.59721865902052884</v>
      </c>
    </row>
    <row r="7514" spans="1:41" ht="17.75" customHeight="1">
      <c r="A7514" s="32" t="s">
        <v>17118</v>
      </c>
      <c r="B7514" s="33" t="s">
        <v>17119</v>
      </c>
      <c r="C7514" s="34">
        <v>1869</v>
      </c>
      <c r="D7514" s="35">
        <v>1.196E-3</v>
      </c>
      <c r="E7514" s="36">
        <v>1.8037999999999998E-2</v>
      </c>
      <c r="F7514" s="36">
        <v>2.8525999999999999E-2</v>
      </c>
      <c r="G7514" s="36">
        <v>6.7192000000000002E-2</v>
      </c>
      <c r="H7514" s="36">
        <v>0.12830900000000001</v>
      </c>
      <c r="I7514" s="36">
        <v>0.193435</v>
      </c>
      <c r="J7514" s="37">
        <v>799.73894999999993</v>
      </c>
      <c r="K7514" s="32">
        <v>0.23432351234999999</v>
      </c>
      <c r="L7514" s="33">
        <v>2.9300000000000002E-4</v>
      </c>
      <c r="M7514" s="33">
        <v>0.60899899999999996</v>
      </c>
      <c r="N7514" s="38">
        <v>0</v>
      </c>
      <c r="O7514" s="33">
        <v>1.011914</v>
      </c>
      <c r="P7514" s="33">
        <v>1.9543999999999999E-2</v>
      </c>
      <c r="Q7514" s="33">
        <v>0.99813799999999997</v>
      </c>
      <c r="R7514" s="33">
        <v>51.77561</v>
      </c>
      <c r="S7514" s="33">
        <v>5.0799999999999998E-8</v>
      </c>
      <c r="T7514" s="33">
        <v>2.7862807978517002E-7</v>
      </c>
      <c r="U7514" s="39" t="str">
        <f t="shared" si="234"/>
        <v>yes</v>
      </c>
      <c r="V7514" s="40">
        <v>3.5890000000000002E-3</v>
      </c>
      <c r="W7514" s="33">
        <v>1.6385E-2</v>
      </c>
      <c r="X7514" s="33">
        <v>3.5563999999999998E-2</v>
      </c>
      <c r="Y7514" s="33">
        <v>6.0746000000000001E-2</v>
      </c>
      <c r="Z7514" s="33">
        <v>0.105462</v>
      </c>
      <c r="AA7514" s="33">
        <v>0.17669699999999999</v>
      </c>
      <c r="AB7514" s="33">
        <v>1077.8456166666667</v>
      </c>
      <c r="AC7514" s="32">
        <v>0.28023986033333331</v>
      </c>
      <c r="AD7514" s="33">
        <v>2.5999999999999998E-4</v>
      </c>
      <c r="AE7514" s="33">
        <v>29.883769999999998</v>
      </c>
      <c r="AF7514" s="38">
        <v>7.1869999999999998E-3</v>
      </c>
      <c r="AG7514" s="33">
        <v>1.002812</v>
      </c>
      <c r="AH7514" s="33">
        <v>4.5504000000000003E-2</v>
      </c>
      <c r="AI7514" s="33">
        <v>0.98980999999999997</v>
      </c>
      <c r="AJ7514" s="33">
        <v>22.03783</v>
      </c>
      <c r="AK7514" s="33">
        <v>3.5700000000000001E-6</v>
      </c>
      <c r="AL7514" s="33">
        <v>1.76846727175056E-6</v>
      </c>
      <c r="AM7514" s="39" t="str">
        <f t="shared" si="235"/>
        <v>yes</v>
      </c>
      <c r="AN7514" s="33">
        <v>0.59960691036113734</v>
      </c>
      <c r="AO7514" s="38">
        <v>0.40039308963886244</v>
      </c>
    </row>
    <row r="7515" spans="1:41" ht="17.75" customHeight="1">
      <c r="A7515" s="32" t="s">
        <v>17120</v>
      </c>
      <c r="B7515" s="33" t="s">
        <v>17121</v>
      </c>
      <c r="C7515" s="34">
        <v>2335</v>
      </c>
      <c r="D7515" s="35">
        <v>0</v>
      </c>
      <c r="E7515" s="36">
        <v>0.125</v>
      </c>
      <c r="F7515" s="36">
        <v>0.375</v>
      </c>
      <c r="G7515" s="36">
        <v>0.538462</v>
      </c>
      <c r="H7515" s="36">
        <v>0.84615399999999996</v>
      </c>
      <c r="I7515" s="36">
        <v>1</v>
      </c>
      <c r="J7515" s="37">
        <v>0.3475698333333333</v>
      </c>
      <c r="K7515" s="32">
        <v>1.4667446966666665E-3</v>
      </c>
      <c r="L7515" s="33">
        <v>4.2199999999999998E-3</v>
      </c>
      <c r="M7515" s="33">
        <v>29.987719999999999</v>
      </c>
      <c r="N7515" s="38">
        <v>1.1346999999999999E-2</v>
      </c>
      <c r="O7515" s="33">
        <v>1.021085</v>
      </c>
      <c r="P7515" s="33">
        <v>4.7446000000000002E-2</v>
      </c>
      <c r="Q7515" s="33">
        <v>0.98931999999999998</v>
      </c>
      <c r="R7515" s="33">
        <v>21.520959999999999</v>
      </c>
      <c r="S7515" s="33">
        <v>4.0199999999999996E-6</v>
      </c>
      <c r="T7515" s="33">
        <v>1.86542139371284E-6</v>
      </c>
      <c r="U7515" s="39" t="str">
        <f t="shared" si="234"/>
        <v>yes</v>
      </c>
      <c r="V7515" s="40">
        <v>0</v>
      </c>
      <c r="W7515" s="33">
        <v>0.222222</v>
      </c>
      <c r="X7515" s="33">
        <v>0.33333299999999999</v>
      </c>
      <c r="Y7515" s="33">
        <v>0.466667</v>
      </c>
      <c r="Z7515" s="33">
        <v>1</v>
      </c>
      <c r="AA7515" s="33">
        <v>1</v>
      </c>
      <c r="AB7515" s="33">
        <v>0.34483183333333328</v>
      </c>
      <c r="AC7515" s="32">
        <v>1.4403625678333332E-3</v>
      </c>
      <c r="AD7515" s="33">
        <v>4.1770000000000002E-3</v>
      </c>
      <c r="AE7515" s="33">
        <v>16.704740000000001</v>
      </c>
      <c r="AF7515" s="38">
        <v>2.1540000000000001E-3</v>
      </c>
      <c r="AG7515" s="33">
        <v>1.0625789999999999</v>
      </c>
      <c r="AH7515" s="33">
        <v>0.110495</v>
      </c>
      <c r="AI7515" s="33">
        <v>0.94870600000000005</v>
      </c>
      <c r="AJ7515" s="33">
        <v>9.6165559999999992</v>
      </c>
      <c r="AK7515" s="33">
        <v>2.0599999999999999E-4</v>
      </c>
      <c r="AL7515" s="33">
        <v>1.7746645639118099E-5</v>
      </c>
      <c r="AM7515" s="39" t="str">
        <f t="shared" si="235"/>
        <v>yes</v>
      </c>
      <c r="AN7515" s="33">
        <v>2.2950021688250901</v>
      </c>
      <c r="AO7515" s="38">
        <v>-1.2950021688250979</v>
      </c>
    </row>
    <row r="7516" spans="1:41" ht="17.75" customHeight="1">
      <c r="A7516" s="32" t="s">
        <v>17122</v>
      </c>
      <c r="B7516" s="33" t="s">
        <v>17123</v>
      </c>
      <c r="C7516" s="34">
        <v>548</v>
      </c>
      <c r="D7516" s="35">
        <v>9.4339999999999993E-2</v>
      </c>
      <c r="E7516" s="36">
        <v>0.39682499999999998</v>
      </c>
      <c r="F7516" s="36">
        <v>0.193548</v>
      </c>
      <c r="G7516" s="36">
        <v>0.35897400000000002</v>
      </c>
      <c r="H7516" s="36">
        <v>1</v>
      </c>
      <c r="I7516" s="36">
        <v>1</v>
      </c>
      <c r="J7516" s="37">
        <v>1.4221326666666665</v>
      </c>
      <c r="K7516" s="32">
        <v>4.5110048186666656E-3</v>
      </c>
      <c r="L7516" s="33">
        <v>3.1719999999999999E-3</v>
      </c>
      <c r="M7516" s="33">
        <v>3.8009330000000001</v>
      </c>
      <c r="N7516" s="38">
        <v>7.7274999999999996E-2</v>
      </c>
      <c r="O7516" s="33">
        <v>1.1041669999999999</v>
      </c>
      <c r="P7516" s="33">
        <v>0.23325699999999999</v>
      </c>
      <c r="Q7516" s="33">
        <v>0.81757000000000002</v>
      </c>
      <c r="R7516" s="33">
        <v>4.7336859999999996</v>
      </c>
      <c r="S7516" s="33">
        <v>5.1789999999999996E-3</v>
      </c>
      <c r="T7516" s="33">
        <v>2.2749197606131599E-4</v>
      </c>
      <c r="U7516" s="39" t="str">
        <f t="shared" si="234"/>
        <v>yes</v>
      </c>
      <c r="V7516" s="40">
        <v>3.125E-2</v>
      </c>
      <c r="W7516" s="33">
        <v>0.282609</v>
      </c>
      <c r="X7516" s="33">
        <v>0.24444399999999999</v>
      </c>
      <c r="Y7516" s="33">
        <v>0.730769</v>
      </c>
      <c r="Z7516" s="33">
        <v>1</v>
      </c>
      <c r="AA7516" s="33">
        <v>1</v>
      </c>
      <c r="AB7516" s="33">
        <v>1.285865</v>
      </c>
      <c r="AC7516" s="32">
        <v>6.8240855550000005E-3</v>
      </c>
      <c r="AD7516" s="33">
        <v>5.3070000000000001E-3</v>
      </c>
      <c r="AE7516" s="33">
        <v>25.805949999999999</v>
      </c>
      <c r="AF7516" s="38">
        <v>2.9184999999999999E-2</v>
      </c>
      <c r="AG7516" s="33">
        <v>1.0490710000000001</v>
      </c>
      <c r="AH7516" s="33">
        <v>0.108783</v>
      </c>
      <c r="AI7516" s="33">
        <v>0.94898000000000005</v>
      </c>
      <c r="AJ7516" s="33">
        <v>9.6436869999999999</v>
      </c>
      <c r="AK7516" s="33">
        <v>2.03E-4</v>
      </c>
      <c r="AL7516" s="33">
        <v>1.7571434761119401E-5</v>
      </c>
      <c r="AM7516" s="39" t="str">
        <f t="shared" si="235"/>
        <v>yes</v>
      </c>
      <c r="AN7516" s="33">
        <v>-4.109549731263261</v>
      </c>
      <c r="AO7516" s="38">
        <v>5.1095497312632592</v>
      </c>
    </row>
    <row r="7517" spans="1:41" ht="17.75" customHeight="1">
      <c r="A7517" s="32" t="s">
        <v>17124</v>
      </c>
      <c r="B7517" s="33" t="s">
        <v>17125</v>
      </c>
      <c r="C7517" s="34">
        <v>8220</v>
      </c>
      <c r="D7517" s="35">
        <v>4.8386999999999999E-2</v>
      </c>
      <c r="E7517" s="36">
        <v>0.20238100000000001</v>
      </c>
      <c r="F7517" s="36">
        <v>0.25773200000000002</v>
      </c>
      <c r="G7517" s="36">
        <v>0.269231</v>
      </c>
      <c r="H7517" s="36">
        <v>1</v>
      </c>
      <c r="I7517" s="36">
        <v>0.7</v>
      </c>
      <c r="J7517" s="37">
        <v>7.3559429999999999</v>
      </c>
      <c r="K7517" s="32">
        <v>1.9147519629E-2</v>
      </c>
      <c r="L7517" s="33">
        <v>2.6029999999999998E-3</v>
      </c>
      <c r="M7517" s="33">
        <v>16.51417</v>
      </c>
      <c r="N7517" s="38">
        <v>4.3096000000000002E-2</v>
      </c>
      <c r="O7517" s="33">
        <v>0.99351</v>
      </c>
      <c r="P7517" s="33">
        <v>0.23860300000000001</v>
      </c>
      <c r="Q7517" s="33">
        <v>0.77616300000000005</v>
      </c>
      <c r="R7517" s="33">
        <v>4.1638549999999999</v>
      </c>
      <c r="S7517" s="33">
        <v>8.7910000000000002E-3</v>
      </c>
      <c r="T7517" s="33">
        <v>3.69388441976256E-4</v>
      </c>
      <c r="U7517" s="39" t="str">
        <f t="shared" si="234"/>
        <v>yes</v>
      </c>
      <c r="V7517" s="40">
        <v>0</v>
      </c>
      <c r="W7517" s="33">
        <v>0.22641500000000001</v>
      </c>
      <c r="X7517" s="33">
        <v>0.16279099999999999</v>
      </c>
      <c r="Y7517" s="33">
        <v>0.70212799999999997</v>
      </c>
      <c r="Z7517" s="33">
        <v>0.68</v>
      </c>
      <c r="AA7517" s="33">
        <v>0.75</v>
      </c>
      <c r="AB7517" s="33">
        <v>4.8100030000000009</v>
      </c>
      <c r="AC7517" s="32">
        <v>1.3371808340000003E-2</v>
      </c>
      <c r="AD7517" s="33">
        <v>2.7799999999999999E-3</v>
      </c>
      <c r="AE7517" s="33">
        <v>19.201229999999999</v>
      </c>
      <c r="AF7517" s="38">
        <v>5.4200999999999999E-2</v>
      </c>
      <c r="AG7517" s="33">
        <v>0.92907799999999996</v>
      </c>
      <c r="AH7517" s="33">
        <v>0.177453</v>
      </c>
      <c r="AI7517" s="33">
        <v>0.84573500000000001</v>
      </c>
      <c r="AJ7517" s="33">
        <v>5.2356299999999996</v>
      </c>
      <c r="AK7517" s="33">
        <v>3.3660000000000001E-3</v>
      </c>
      <c r="AL7517" s="33">
        <v>1.55079562580272E-4</v>
      </c>
      <c r="AM7517" s="39" t="str">
        <f t="shared" si="235"/>
        <v>yes</v>
      </c>
      <c r="AN7517" s="33">
        <v>0.84513978004109391</v>
      </c>
      <c r="AO7517" s="38">
        <v>0.15486021995890609</v>
      </c>
    </row>
    <row r="7518" spans="1:41" ht="17.75" customHeight="1">
      <c r="A7518" s="32" t="s">
        <v>17126</v>
      </c>
      <c r="B7518" s="33" t="s">
        <v>17127</v>
      </c>
      <c r="C7518" s="34">
        <v>10171</v>
      </c>
      <c r="D7518" s="35">
        <v>0</v>
      </c>
      <c r="E7518" s="36">
        <v>0.15662699999999999</v>
      </c>
      <c r="F7518" s="36">
        <v>7.7843999999999997E-2</v>
      </c>
      <c r="G7518" s="36">
        <v>0.67647100000000004</v>
      </c>
      <c r="H7518" s="36">
        <v>0.91357999999999995</v>
      </c>
      <c r="I7518" s="36">
        <v>1</v>
      </c>
      <c r="J7518" s="37">
        <v>5.1307586666666669</v>
      </c>
      <c r="K7518" s="32">
        <v>2.1728762953333335E-2</v>
      </c>
      <c r="L7518" s="33">
        <v>4.235E-3</v>
      </c>
      <c r="M7518" s="33">
        <v>29.99559</v>
      </c>
      <c r="N7518" s="38">
        <v>0</v>
      </c>
      <c r="O7518" s="33">
        <v>1.110546</v>
      </c>
      <c r="P7518" s="33">
        <v>0.130083</v>
      </c>
      <c r="Q7518" s="33">
        <v>0.93580200000000002</v>
      </c>
      <c r="R7518" s="33">
        <v>8.5372249999999994</v>
      </c>
      <c r="S7518" s="33">
        <v>3.6299999999999999E-4</v>
      </c>
      <c r="T7518" s="33">
        <v>2.6465238769027998E-5</v>
      </c>
      <c r="U7518" s="39" t="str">
        <f t="shared" si="234"/>
        <v>yes</v>
      </c>
      <c r="V7518" s="40">
        <v>0</v>
      </c>
      <c r="W7518" s="33">
        <v>0.163934</v>
      </c>
      <c r="X7518" s="33">
        <v>0.10280400000000001</v>
      </c>
      <c r="Y7518" s="33">
        <v>0.62162200000000001</v>
      </c>
      <c r="Z7518" s="33">
        <v>1</v>
      </c>
      <c r="AA7518" s="33">
        <v>0.75</v>
      </c>
      <c r="AB7518" s="33">
        <v>3.1829876666666661</v>
      </c>
      <c r="AC7518" s="32">
        <v>1.2394553973999998E-2</v>
      </c>
      <c r="AD7518" s="33">
        <v>3.8939999999999999E-3</v>
      </c>
      <c r="AE7518" s="33">
        <v>29.935110000000002</v>
      </c>
      <c r="AF7518" s="38">
        <v>0</v>
      </c>
      <c r="AG7518" s="33">
        <v>0.99340499999999998</v>
      </c>
      <c r="AH7518" s="33">
        <v>0.17152500000000001</v>
      </c>
      <c r="AI7518" s="33">
        <v>0.87027399999999999</v>
      </c>
      <c r="AJ7518" s="33">
        <v>5.7916210000000001</v>
      </c>
      <c r="AK7518" s="33">
        <v>2.1610000000000002E-3</v>
      </c>
      <c r="AL7518" s="33">
        <v>1.05864857024107E-4</v>
      </c>
      <c r="AM7518" s="39" t="str">
        <f t="shared" si="235"/>
        <v>yes</v>
      </c>
      <c r="AN7518" s="33">
        <v>1.175828597772967</v>
      </c>
      <c r="AO7518" s="38">
        <v>-0.17582859777296697</v>
      </c>
    </row>
    <row r="7519" spans="1:41" ht="17.75" customHeight="1">
      <c r="A7519" s="32" t="s">
        <v>17128</v>
      </c>
      <c r="B7519" s="33" t="s">
        <v>17129</v>
      </c>
      <c r="C7519" s="34">
        <v>2882</v>
      </c>
      <c r="D7519" s="35">
        <v>1.3559E-2</v>
      </c>
      <c r="E7519" s="36">
        <v>1.2468999999999999E-2</v>
      </c>
      <c r="F7519" s="36">
        <v>4.3121E-2</v>
      </c>
      <c r="G7519" s="36">
        <v>0.16883100000000001</v>
      </c>
      <c r="H7519" s="36">
        <v>0.23222699999999999</v>
      </c>
      <c r="I7519" s="36">
        <v>0.43234299999999998</v>
      </c>
      <c r="J7519" s="37">
        <v>15.429516666666666</v>
      </c>
      <c r="K7519" s="32">
        <v>1.13869833E-2</v>
      </c>
      <c r="L7519" s="33">
        <v>7.3800000000000005E-4</v>
      </c>
      <c r="M7519" s="33">
        <v>29.8919</v>
      </c>
      <c r="N7519" s="38">
        <v>0</v>
      </c>
      <c r="O7519" s="33">
        <v>1.0194700000000001</v>
      </c>
      <c r="P7519" s="33">
        <v>8.8765999999999998E-2</v>
      </c>
      <c r="Q7519" s="33">
        <v>0.96347799999999995</v>
      </c>
      <c r="R7519" s="33">
        <v>11.484920000000001</v>
      </c>
      <c r="S7519" s="33">
        <v>8.7700000000000004E-5</v>
      </c>
      <c r="T7519" s="33">
        <v>9.99475414230521E-6</v>
      </c>
      <c r="U7519" s="39" t="str">
        <f t="shared" si="234"/>
        <v>yes</v>
      </c>
      <c r="V7519" s="40">
        <v>3.8609999999999998E-3</v>
      </c>
      <c r="W7519" s="33">
        <v>4.9451000000000002E-2</v>
      </c>
      <c r="X7519" s="33">
        <v>9.0244000000000005E-2</v>
      </c>
      <c r="Y7519" s="33">
        <v>0.12529000000000001</v>
      </c>
      <c r="Z7519" s="33">
        <v>0.24382699999999999</v>
      </c>
      <c r="AA7519" s="33">
        <v>0.28712900000000002</v>
      </c>
      <c r="AB7519" s="33">
        <v>13.484145</v>
      </c>
      <c r="AC7519" s="32">
        <v>6.5667786150000003E-3</v>
      </c>
      <c r="AD7519" s="33">
        <v>4.8700000000000002E-4</v>
      </c>
      <c r="AE7519" s="33">
        <v>29.871860000000002</v>
      </c>
      <c r="AF7519" s="38">
        <v>3.0345E-2</v>
      </c>
      <c r="AG7519" s="33">
        <v>0.99389000000000005</v>
      </c>
      <c r="AH7519" s="33">
        <v>8.0771999999999997E-2</v>
      </c>
      <c r="AI7519" s="33">
        <v>0.96803300000000003</v>
      </c>
      <c r="AJ7519" s="33">
        <v>12.304869999999999</v>
      </c>
      <c r="AK7519" s="33">
        <v>6.2799999999999995E-5</v>
      </c>
      <c r="AL7519" s="33">
        <v>8.0699447359324001E-6</v>
      </c>
      <c r="AM7519" s="39" t="str">
        <f t="shared" si="235"/>
        <v>yes</v>
      </c>
      <c r="AN7519" s="33">
        <v>4.0844143023642534</v>
      </c>
      <c r="AO7519" s="38">
        <v>-3.0844143023642547</v>
      </c>
    </row>
    <row r="7520" spans="1:41" ht="17.75" customHeight="1">
      <c r="A7520" s="32" t="s">
        <v>17130</v>
      </c>
      <c r="B7520" s="33" t="s">
        <v>17131</v>
      </c>
      <c r="C7520" s="34">
        <v>1362</v>
      </c>
      <c r="D7520" s="35">
        <v>9.5239999999999995E-3</v>
      </c>
      <c r="E7520" s="36">
        <v>6.8062999999999999E-2</v>
      </c>
      <c r="F7520" s="36">
        <v>0.141732</v>
      </c>
      <c r="G7520" s="36">
        <v>0.15151500000000001</v>
      </c>
      <c r="H7520" s="36">
        <v>0.40780100000000002</v>
      </c>
      <c r="I7520" s="36">
        <v>0.61139900000000003</v>
      </c>
      <c r="J7520" s="37">
        <v>9.4246021666666682</v>
      </c>
      <c r="K7520" s="32">
        <v>1.1290673395666669E-2</v>
      </c>
      <c r="L7520" s="33">
        <v>1.1980000000000001E-3</v>
      </c>
      <c r="M7520" s="33">
        <v>29.867920000000002</v>
      </c>
      <c r="N7520" s="38">
        <v>9.6290000000000004E-3</v>
      </c>
      <c r="O7520" s="33">
        <v>1.017255</v>
      </c>
      <c r="P7520" s="33">
        <v>8.8944999999999996E-2</v>
      </c>
      <c r="Q7520" s="33">
        <v>0.96318199999999998</v>
      </c>
      <c r="R7520" s="33">
        <v>11.436959999999999</v>
      </c>
      <c r="S7520" s="33">
        <v>8.9499999999999994E-5</v>
      </c>
      <c r="T7520" s="33">
        <v>1.0093365344235601E-5</v>
      </c>
      <c r="U7520" s="39" t="str">
        <f t="shared" si="234"/>
        <v>yes</v>
      </c>
      <c r="V7520" s="40">
        <v>5.9170000000000004E-3</v>
      </c>
      <c r="W7520" s="33">
        <v>8.7719000000000005E-2</v>
      </c>
      <c r="X7520" s="33">
        <v>8.2192000000000001E-2</v>
      </c>
      <c r="Y7520" s="33">
        <v>0.20703099999999999</v>
      </c>
      <c r="Z7520" s="33">
        <v>0.36363600000000001</v>
      </c>
      <c r="AA7520" s="33">
        <v>0.61151100000000003</v>
      </c>
      <c r="AB7520" s="33">
        <v>7.8512011666666659</v>
      </c>
      <c r="AC7520" s="32">
        <v>8.7148332950000001E-3</v>
      </c>
      <c r="AD7520" s="33">
        <v>1.1100000000000001E-3</v>
      </c>
      <c r="AE7520" s="33">
        <v>3.2956279999999998</v>
      </c>
      <c r="AF7520" s="38">
        <v>0</v>
      </c>
      <c r="AG7520" s="33">
        <v>1.0428040000000001</v>
      </c>
      <c r="AH7520" s="33">
        <v>8.7115999999999999E-2</v>
      </c>
      <c r="AI7520" s="33">
        <v>0.96628199999999997</v>
      </c>
      <c r="AJ7520" s="33">
        <v>11.97035</v>
      </c>
      <c r="AK7520" s="33">
        <v>7.1799999999999997E-5</v>
      </c>
      <c r="AL7520" s="33">
        <v>8.7745236679980801E-6</v>
      </c>
      <c r="AM7520" s="39" t="str">
        <f t="shared" si="235"/>
        <v>yes</v>
      </c>
      <c r="AN7520" s="33">
        <v>1.4176871938891824</v>
      </c>
      <c r="AO7520" s="38">
        <v>-0.41768719388918246</v>
      </c>
    </row>
    <row r="7521" spans="1:41" ht="17.75" customHeight="1">
      <c r="A7521" s="32" t="s">
        <v>17132</v>
      </c>
      <c r="B7521" s="33" t="s">
        <v>17133</v>
      </c>
      <c r="C7521" s="34">
        <v>2831</v>
      </c>
      <c r="D7521" s="35">
        <v>0</v>
      </c>
      <c r="E7521" s="36">
        <v>1.6667000000000001E-2</v>
      </c>
      <c r="F7521" s="36">
        <v>0.15493000000000001</v>
      </c>
      <c r="G7521" s="36">
        <v>9.5238000000000003E-2</v>
      </c>
      <c r="H7521" s="36">
        <v>0.21</v>
      </c>
      <c r="I7521" s="36">
        <v>0.64935100000000001</v>
      </c>
      <c r="J7521" s="37">
        <v>2.9159069999999994</v>
      </c>
      <c r="K7521" s="32">
        <v>2.889663836999999E-3</v>
      </c>
      <c r="L7521" s="33">
        <v>9.9099999999999991E-4</v>
      </c>
      <c r="M7521" s="33">
        <v>29.96246</v>
      </c>
      <c r="N7521" s="38">
        <v>0</v>
      </c>
      <c r="O7521" s="33">
        <v>1.0843160000000001</v>
      </c>
      <c r="P7521" s="33">
        <v>0.24463099999999999</v>
      </c>
      <c r="Q7521" s="33">
        <v>0.79713199999999995</v>
      </c>
      <c r="R7521" s="33">
        <v>4.4324479999999999</v>
      </c>
      <c r="S7521" s="33">
        <v>6.8129999999999996E-3</v>
      </c>
      <c r="T7521" s="33">
        <v>2.92499521301008E-4</v>
      </c>
      <c r="U7521" s="39" t="str">
        <f t="shared" si="234"/>
        <v>yes</v>
      </c>
      <c r="V7521" s="40">
        <v>3.7037E-2</v>
      </c>
      <c r="W7521" s="33">
        <v>4.5455000000000002E-2</v>
      </c>
      <c r="X7521" s="33">
        <v>0.103448</v>
      </c>
      <c r="Y7521" s="33">
        <v>8.3333000000000004E-2</v>
      </c>
      <c r="Z7521" s="33">
        <v>0.15957399999999999</v>
      </c>
      <c r="AA7521" s="33">
        <v>0.26250000000000001</v>
      </c>
      <c r="AB7521" s="33">
        <v>3.0327858333333335</v>
      </c>
      <c r="AC7521" s="32">
        <v>1.0554094700000001E-3</v>
      </c>
      <c r="AD7521" s="33">
        <v>3.48E-4</v>
      </c>
      <c r="AE7521" s="33">
        <v>29.96471</v>
      </c>
      <c r="AF7521" s="38">
        <v>3.9884999999999997E-2</v>
      </c>
      <c r="AG7521" s="33">
        <v>1.004494</v>
      </c>
      <c r="AH7521" s="33">
        <v>0.121976</v>
      </c>
      <c r="AI7521" s="33">
        <v>0.93133600000000005</v>
      </c>
      <c r="AJ7521" s="33">
        <v>8.2351860000000006</v>
      </c>
      <c r="AK7521" s="33">
        <v>4.2999999999999999E-4</v>
      </c>
      <c r="AL7521" s="33">
        <v>2.9893040915338602E-5</v>
      </c>
      <c r="AM7521" s="39" t="str">
        <f t="shared" si="235"/>
        <v>yes</v>
      </c>
      <c r="AN7521" s="33">
        <v>-25.628335618773107</v>
      </c>
      <c r="AO7521" s="38">
        <v>26.628335618773111</v>
      </c>
    </row>
    <row r="7522" spans="1:41" ht="17.75" customHeight="1">
      <c r="A7522" s="32" t="s">
        <v>17134</v>
      </c>
      <c r="B7522" s="33" t="s">
        <v>17135</v>
      </c>
      <c r="C7522" s="34">
        <v>5238</v>
      </c>
      <c r="D7522" s="35">
        <v>2.1505E-2</v>
      </c>
      <c r="E7522" s="36">
        <v>0.166987</v>
      </c>
      <c r="F7522" s="36">
        <v>0.30468800000000001</v>
      </c>
      <c r="G7522" s="36">
        <v>0.841727</v>
      </c>
      <c r="H7522" s="36">
        <v>0.96078399999999997</v>
      </c>
      <c r="I7522" s="36">
        <v>0.98148100000000005</v>
      </c>
      <c r="J7522" s="37">
        <v>11.146197333333335</v>
      </c>
      <c r="K7522" s="32">
        <v>6.997582685866667E-2</v>
      </c>
      <c r="L7522" s="33">
        <v>6.2779999999999997E-3</v>
      </c>
      <c r="M7522" s="33">
        <v>29.967970000000001</v>
      </c>
      <c r="N7522" s="38">
        <v>0</v>
      </c>
      <c r="O7522" s="33">
        <v>1.036486</v>
      </c>
      <c r="P7522" s="33">
        <v>8.1674999999999998E-2</v>
      </c>
      <c r="Q7522" s="33">
        <v>0.96988799999999997</v>
      </c>
      <c r="R7522" s="33">
        <v>12.690440000000001</v>
      </c>
      <c r="S7522" s="33">
        <v>5.3999999999999998E-5</v>
      </c>
      <c r="T7522" s="33">
        <v>7.3447375154710198E-6</v>
      </c>
      <c r="U7522" s="39" t="str">
        <f t="shared" si="234"/>
        <v>yes</v>
      </c>
      <c r="V7522" s="40">
        <v>2.3529000000000001E-2</v>
      </c>
      <c r="W7522" s="33">
        <v>0.13369</v>
      </c>
      <c r="X7522" s="33">
        <v>0.40096599999999999</v>
      </c>
      <c r="Y7522" s="33">
        <v>0.65573800000000004</v>
      </c>
      <c r="Z7522" s="33">
        <v>0.854545</v>
      </c>
      <c r="AA7522" s="33">
        <v>1</v>
      </c>
      <c r="AB7522" s="33">
        <v>7.9465801666666662</v>
      </c>
      <c r="AC7522" s="32">
        <v>3.9311732084499999E-2</v>
      </c>
      <c r="AD7522" s="33">
        <v>4.947E-3</v>
      </c>
      <c r="AE7522" s="33">
        <v>29.74907</v>
      </c>
      <c r="AF7522" s="38">
        <v>1.9800999999999999E-2</v>
      </c>
      <c r="AG7522" s="33">
        <v>1.0025949999999999</v>
      </c>
      <c r="AH7522" s="33">
        <v>3.2105000000000002E-2</v>
      </c>
      <c r="AI7522" s="33">
        <v>0.99489899999999998</v>
      </c>
      <c r="AJ7522" s="33">
        <v>31.228770000000001</v>
      </c>
      <c r="AK7522" s="33">
        <v>6.3200000000000005E-7</v>
      </c>
      <c r="AL7522" s="33">
        <v>7.6212030465532805E-7</v>
      </c>
      <c r="AM7522" s="39" t="str">
        <f t="shared" si="235"/>
        <v>yes</v>
      </c>
      <c r="AN7522" s="33">
        <v>1.7041979915633028</v>
      </c>
      <c r="AO7522" s="38">
        <v>-0.7041979915633032</v>
      </c>
    </row>
    <row r="7523" spans="1:41" ht="17.75" customHeight="1">
      <c r="A7523" s="32" t="s">
        <v>17136</v>
      </c>
      <c r="B7523" s="33" t="s">
        <v>17137</v>
      </c>
      <c r="C7523" s="34">
        <v>8905</v>
      </c>
      <c r="D7523" s="35">
        <v>0</v>
      </c>
      <c r="E7523" s="36">
        <v>0.25675700000000001</v>
      </c>
      <c r="F7523" s="36">
        <v>0.33333299999999999</v>
      </c>
      <c r="G7523" s="36">
        <v>0.84782599999999997</v>
      </c>
      <c r="H7523" s="36">
        <v>0.84615399999999996</v>
      </c>
      <c r="I7523" s="36">
        <v>0.95</v>
      </c>
      <c r="J7523" s="37">
        <v>4.4232408333333337</v>
      </c>
      <c r="K7523" s="32">
        <v>2.479668811166667E-2</v>
      </c>
      <c r="L7523" s="33">
        <v>5.6059999999999999E-3</v>
      </c>
      <c r="M7523" s="33">
        <v>15.28031</v>
      </c>
      <c r="N7523" s="38">
        <v>0</v>
      </c>
      <c r="O7523" s="33">
        <v>0.97191499999999997</v>
      </c>
      <c r="P7523" s="33">
        <v>9.8288E-2</v>
      </c>
      <c r="Q7523" s="33">
        <v>0.951353</v>
      </c>
      <c r="R7523" s="33">
        <v>9.8884729999999994</v>
      </c>
      <c r="S7523" s="33">
        <v>1.8000000000000001E-4</v>
      </c>
      <c r="T7523" s="33">
        <v>1.6115477529951299E-5</v>
      </c>
      <c r="U7523" s="39" t="str">
        <f t="shared" si="234"/>
        <v>yes</v>
      </c>
      <c r="V7523" s="40">
        <v>9.0910000000000001E-3</v>
      </c>
      <c r="W7523" s="33">
        <v>0.20560700000000001</v>
      </c>
      <c r="X7523" s="33">
        <v>0.51219499999999996</v>
      </c>
      <c r="Y7523" s="33">
        <v>0.66666700000000001</v>
      </c>
      <c r="Z7523" s="33">
        <v>0.86666699999999997</v>
      </c>
      <c r="AA7523" s="33">
        <v>0.92857100000000004</v>
      </c>
      <c r="AB7523" s="33">
        <v>4.6374411666666671</v>
      </c>
      <c r="AC7523" s="32">
        <v>2.2324641776333334E-2</v>
      </c>
      <c r="AD7523" s="33">
        <v>4.8139999999999997E-3</v>
      </c>
      <c r="AE7523" s="33">
        <v>5.5984129999999999</v>
      </c>
      <c r="AF7523" s="38">
        <v>1.643E-2</v>
      </c>
      <c r="AG7523" s="33">
        <v>0.96449799999999997</v>
      </c>
      <c r="AH7523" s="33">
        <v>5.2527999999999998E-2</v>
      </c>
      <c r="AI7523" s="33">
        <v>0.98538700000000001</v>
      </c>
      <c r="AJ7523" s="33">
        <v>18.361650000000001</v>
      </c>
      <c r="AK7523" s="33">
        <v>8.8100000000000004E-6</v>
      </c>
      <c r="AL7523" s="33">
        <v>2.7121262380348702E-6</v>
      </c>
      <c r="AM7523" s="39" t="str">
        <f t="shared" si="235"/>
        <v>yes</v>
      </c>
      <c r="AN7523" s="33">
        <v>-2.2207403530563732</v>
      </c>
      <c r="AO7523" s="38">
        <v>3.220740353056371</v>
      </c>
    </row>
    <row r="7524" spans="1:41" ht="17.75" customHeight="1">
      <c r="A7524" s="32" t="s">
        <v>17138</v>
      </c>
      <c r="B7524" s="33" t="s">
        <v>17139</v>
      </c>
      <c r="C7524" s="34">
        <v>6267</v>
      </c>
      <c r="D7524" s="35">
        <v>8.3099999999999997E-3</v>
      </c>
      <c r="E7524" s="36">
        <v>4.9660999999999997E-2</v>
      </c>
      <c r="F7524" s="36">
        <v>0.175869</v>
      </c>
      <c r="G7524" s="36">
        <v>0.38274900000000001</v>
      </c>
      <c r="H7524" s="36">
        <v>0.59356699999999996</v>
      </c>
      <c r="I7524" s="36">
        <v>0.78995400000000005</v>
      </c>
      <c r="J7524" s="37">
        <v>14.835355</v>
      </c>
      <c r="K7524" s="32">
        <v>3.1925683959999999E-2</v>
      </c>
      <c r="L7524" s="33">
        <v>2.1519999999999998E-3</v>
      </c>
      <c r="M7524" s="33">
        <v>29.96491</v>
      </c>
      <c r="N7524" s="38">
        <v>4.9899999999999999E-4</v>
      </c>
      <c r="O7524" s="33">
        <v>1.0022990000000001</v>
      </c>
      <c r="P7524" s="33">
        <v>2.5551999999999998E-2</v>
      </c>
      <c r="Q7524" s="33">
        <v>0.99676100000000001</v>
      </c>
      <c r="R7524" s="33">
        <v>39.22598</v>
      </c>
      <c r="S7524" s="33">
        <v>2.03E-7</v>
      </c>
      <c r="T7524" s="33">
        <v>4.7395383490803199E-7</v>
      </c>
      <c r="U7524" s="39" t="str">
        <f t="shared" si="234"/>
        <v>yes</v>
      </c>
      <c r="V7524" s="40">
        <v>4.6052999999999997E-2</v>
      </c>
      <c r="W7524" s="33">
        <v>6.0703E-2</v>
      </c>
      <c r="X7524" s="33">
        <v>0.15568899999999999</v>
      </c>
      <c r="Y7524" s="33">
        <v>0.30203000000000002</v>
      </c>
      <c r="Z7524" s="33">
        <v>0.45547900000000002</v>
      </c>
      <c r="AA7524" s="33">
        <v>0.876471</v>
      </c>
      <c r="AB7524" s="33">
        <v>10.477549000000002</v>
      </c>
      <c r="AC7524" s="32">
        <v>1.9645404375000002E-2</v>
      </c>
      <c r="AD7524" s="33">
        <v>1.8749999999999999E-3</v>
      </c>
      <c r="AE7524" s="33">
        <v>27.702909999999999</v>
      </c>
      <c r="AF7524" s="38">
        <v>5.6319999999999999E-3</v>
      </c>
      <c r="AG7524" s="33">
        <v>1.0463249999999999</v>
      </c>
      <c r="AH7524" s="33">
        <v>0.133992</v>
      </c>
      <c r="AI7524" s="33">
        <v>0.92421699999999996</v>
      </c>
      <c r="AJ7524" s="33">
        <v>7.80884</v>
      </c>
      <c r="AK7524" s="33">
        <v>5.5199999999999997E-4</v>
      </c>
      <c r="AL7524" s="33">
        <v>3.5981808894359101E-5</v>
      </c>
      <c r="AM7524" s="39" t="str">
        <f t="shared" si="235"/>
        <v>yes</v>
      </c>
      <c r="AN7524" s="33">
        <v>1.3961976377956773</v>
      </c>
      <c r="AO7524" s="38">
        <v>-0.39619763779567724</v>
      </c>
    </row>
    <row r="7525" spans="1:41" ht="17.75" customHeight="1">
      <c r="A7525" s="32" t="s">
        <v>17140</v>
      </c>
      <c r="B7525" s="33" t="s">
        <v>17141</v>
      </c>
      <c r="C7525" s="34">
        <v>2411</v>
      </c>
      <c r="D7525" s="35">
        <v>7.3891999999999999E-2</v>
      </c>
      <c r="E7525" s="36">
        <v>0.159363</v>
      </c>
      <c r="F7525" s="36">
        <v>0.218638</v>
      </c>
      <c r="G7525" s="36">
        <v>0.449799</v>
      </c>
      <c r="H7525" s="36">
        <v>0.91326499999999999</v>
      </c>
      <c r="I7525" s="36">
        <v>0.95555599999999996</v>
      </c>
      <c r="J7525" s="37">
        <v>8.7760996666666653</v>
      </c>
      <c r="K7525" s="32">
        <v>3.0856766427999994E-2</v>
      </c>
      <c r="L7525" s="33">
        <v>3.516E-3</v>
      </c>
      <c r="M7525" s="33">
        <v>29.974640000000001</v>
      </c>
      <c r="N7525" s="38">
        <v>3.1496000000000003E-2</v>
      </c>
      <c r="O7525" s="33">
        <v>1.0527599999999999</v>
      </c>
      <c r="P7525" s="33">
        <v>9.3824000000000005E-2</v>
      </c>
      <c r="Q7525" s="33">
        <v>0.96180399999999999</v>
      </c>
      <c r="R7525" s="33">
        <v>11.220610000000001</v>
      </c>
      <c r="S7525" s="33">
        <v>9.8200000000000002E-5</v>
      </c>
      <c r="T7525" s="33">
        <v>1.0716024911375001E-5</v>
      </c>
      <c r="U7525" s="39" t="str">
        <f t="shared" si="234"/>
        <v>yes</v>
      </c>
      <c r="V7525" s="40">
        <v>6.2780000000000002E-2</v>
      </c>
      <c r="W7525" s="33">
        <v>0.19259299999999999</v>
      </c>
      <c r="X7525" s="33">
        <v>0.233962</v>
      </c>
      <c r="Y7525" s="33">
        <v>0.387187</v>
      </c>
      <c r="Z7525" s="33">
        <v>0.86705200000000004</v>
      </c>
      <c r="AA7525" s="33">
        <v>0.93913000000000002</v>
      </c>
      <c r="AB7525" s="33">
        <v>9.039236166666667</v>
      </c>
      <c r="AC7525" s="32">
        <v>2.8347044618666668E-2</v>
      </c>
      <c r="AD7525" s="33">
        <v>3.1359999999999999E-3</v>
      </c>
      <c r="AE7525" s="33">
        <v>29.8188</v>
      </c>
      <c r="AF7525" s="38">
        <v>4.7631E-2</v>
      </c>
      <c r="AG7525" s="33">
        <v>1.0501579999999999</v>
      </c>
      <c r="AH7525" s="33">
        <v>0.102948</v>
      </c>
      <c r="AI7525" s="33">
        <v>0.95415300000000003</v>
      </c>
      <c r="AJ7525" s="33">
        <v>10.20087</v>
      </c>
      <c r="AK7525" s="33">
        <v>1.55E-4</v>
      </c>
      <c r="AL7525" s="33">
        <v>1.45383056711625E-5</v>
      </c>
      <c r="AM7525" s="39" t="str">
        <f t="shared" si="235"/>
        <v>yes</v>
      </c>
      <c r="AN7525" s="33">
        <v>-2.8715580699345522</v>
      </c>
      <c r="AO7525" s="38">
        <v>3.8715580699345566</v>
      </c>
    </row>
    <row r="7526" spans="1:41" ht="17.75" customHeight="1">
      <c r="A7526" s="32" t="s">
        <v>17142</v>
      </c>
      <c r="B7526" s="33" t="s">
        <v>17143</v>
      </c>
      <c r="C7526" s="34">
        <v>4394</v>
      </c>
      <c r="D7526" s="35">
        <v>0</v>
      </c>
      <c r="E7526" s="36">
        <v>0.1125</v>
      </c>
      <c r="F7526" s="36">
        <v>0.101796</v>
      </c>
      <c r="G7526" s="36">
        <v>0.220472</v>
      </c>
      <c r="H7526" s="36">
        <v>0.625</v>
      </c>
      <c r="I7526" s="36">
        <v>0.88679200000000002</v>
      </c>
      <c r="J7526" s="37">
        <v>4.9070010000000002</v>
      </c>
      <c r="K7526" s="32">
        <v>1.0299795099000001E-2</v>
      </c>
      <c r="L7526" s="33">
        <v>2.0990000000000002E-3</v>
      </c>
      <c r="M7526" s="33">
        <v>29.983090000000001</v>
      </c>
      <c r="N7526" s="38">
        <v>0</v>
      </c>
      <c r="O7526" s="33">
        <v>1.1061559999999999</v>
      </c>
      <c r="P7526" s="33">
        <v>0.12268900000000001</v>
      </c>
      <c r="Q7526" s="33">
        <v>0.94205399999999995</v>
      </c>
      <c r="R7526" s="33">
        <v>9.0159109999999991</v>
      </c>
      <c r="S7526" s="33">
        <v>2.7999999999999998E-4</v>
      </c>
      <c r="T7526" s="33">
        <v>2.1976594040655199E-5</v>
      </c>
      <c r="U7526" s="39" t="str">
        <f t="shared" si="234"/>
        <v>yes</v>
      </c>
      <c r="V7526" s="40">
        <v>0</v>
      </c>
      <c r="W7526" s="33">
        <v>4.3956000000000002E-2</v>
      </c>
      <c r="X7526" s="33">
        <v>0.100503</v>
      </c>
      <c r="Y7526" s="33">
        <v>0.23853199999999999</v>
      </c>
      <c r="Z7526" s="33">
        <v>0.44520500000000002</v>
      </c>
      <c r="AA7526" s="33">
        <v>0.9375</v>
      </c>
      <c r="AB7526" s="33">
        <v>6.0383978333333337</v>
      </c>
      <c r="AC7526" s="32">
        <v>1.1273688754833333E-2</v>
      </c>
      <c r="AD7526" s="33">
        <v>1.867E-3</v>
      </c>
      <c r="AE7526" s="33">
        <v>29.98704</v>
      </c>
      <c r="AF7526" s="38">
        <v>0</v>
      </c>
      <c r="AG7526" s="33">
        <v>1.1539999999999999</v>
      </c>
      <c r="AH7526" s="33">
        <v>0.169493</v>
      </c>
      <c r="AI7526" s="33">
        <v>0.90264100000000003</v>
      </c>
      <c r="AJ7526" s="33">
        <v>6.8085449999999996</v>
      </c>
      <c r="AK7526" s="33">
        <v>1.041E-3</v>
      </c>
      <c r="AL7526" s="33">
        <v>5.8102075264674403E-5</v>
      </c>
      <c r="AM7526" s="39" t="str">
        <f t="shared" si="235"/>
        <v>yes</v>
      </c>
      <c r="AN7526" s="33">
        <v>0.43546090267795456</v>
      </c>
      <c r="AO7526" s="38">
        <v>0.56453909732204588</v>
      </c>
    </row>
    <row r="7527" spans="1:41" ht="17.75" customHeight="1">
      <c r="A7527" s="32" t="s">
        <v>17146</v>
      </c>
      <c r="B7527" s="33" t="s">
        <v>17147</v>
      </c>
      <c r="C7527" s="34">
        <v>6376</v>
      </c>
      <c r="D7527" s="35">
        <v>3.2258000000000002E-2</v>
      </c>
      <c r="E7527" s="36">
        <v>7.6923000000000005E-2</v>
      </c>
      <c r="F7527" s="36">
        <v>6.9766999999999996E-2</v>
      </c>
      <c r="G7527" s="36">
        <v>0.122807</v>
      </c>
      <c r="H7527" s="36">
        <v>0.296296</v>
      </c>
      <c r="I7527" s="36">
        <v>0.47058800000000001</v>
      </c>
      <c r="J7527" s="37">
        <v>2.5507881666666665</v>
      </c>
      <c r="K7527" s="32">
        <v>2.0329781688333331E-3</v>
      </c>
      <c r="L7527" s="33">
        <v>7.9699999999999997E-4</v>
      </c>
      <c r="M7527" s="33">
        <v>29.975529999999999</v>
      </c>
      <c r="N7527" s="38">
        <v>1.8813E-2</v>
      </c>
      <c r="O7527" s="33">
        <v>1.013943</v>
      </c>
      <c r="P7527" s="33">
        <v>9.0390999999999999E-2</v>
      </c>
      <c r="Q7527" s="33">
        <v>0.96178200000000003</v>
      </c>
      <c r="R7527" s="33">
        <v>11.21725</v>
      </c>
      <c r="S7527" s="33">
        <v>9.8300000000000004E-5</v>
      </c>
      <c r="T7527" s="33">
        <v>1.0716784083169599E-5</v>
      </c>
      <c r="U7527" s="39" t="str">
        <f t="shared" si="234"/>
        <v>yes</v>
      </c>
      <c r="V7527" s="40">
        <v>2.7397000000000001E-2</v>
      </c>
      <c r="W7527" s="33">
        <v>0.14285700000000001</v>
      </c>
      <c r="X7527" s="33">
        <v>3.7735999999999999E-2</v>
      </c>
      <c r="Y7527" s="33">
        <v>6.3062999999999994E-2</v>
      </c>
      <c r="Z7527" s="33">
        <v>0.169014</v>
      </c>
      <c r="AA7527" s="33">
        <v>0.42105300000000001</v>
      </c>
      <c r="AB7527" s="33">
        <v>2.601677</v>
      </c>
      <c r="AC7527" s="32">
        <v>1.449134089E-3</v>
      </c>
      <c r="AD7527" s="33">
        <v>5.5699999999999999E-4</v>
      </c>
      <c r="AE7527" s="33">
        <v>29.9191</v>
      </c>
      <c r="AF7527" s="38">
        <v>2.6869000000000001E-2</v>
      </c>
      <c r="AG7527" s="33">
        <v>1.026608</v>
      </c>
      <c r="AH7527" s="33">
        <v>0.27515200000000001</v>
      </c>
      <c r="AI7527" s="33">
        <v>0.73574099999999998</v>
      </c>
      <c r="AJ7527" s="33">
        <v>3.7310629999999998</v>
      </c>
      <c r="AK7527" s="33">
        <v>1.3556E-2</v>
      </c>
      <c r="AL7527" s="33">
        <v>5.5296621479947205E-4</v>
      </c>
      <c r="AM7527" s="39" t="str">
        <f t="shared" si="235"/>
        <v>yes</v>
      </c>
      <c r="AN7527" s="33">
        <v>-17.137710224364195</v>
      </c>
      <c r="AO7527" s="38">
        <v>18.137710224364199</v>
      </c>
    </row>
    <row r="7528" spans="1:41" ht="17.75" customHeight="1">
      <c r="A7528" s="32" t="s">
        <v>17148</v>
      </c>
      <c r="B7528" s="33" t="s">
        <v>17149</v>
      </c>
      <c r="C7528" s="34">
        <v>1955</v>
      </c>
      <c r="D7528" s="35">
        <v>1.1492E-2</v>
      </c>
      <c r="E7528" s="36">
        <v>6.1594000000000003E-2</v>
      </c>
      <c r="F7528" s="36">
        <v>8.9018E-2</v>
      </c>
      <c r="G7528" s="36">
        <v>0.16472300000000001</v>
      </c>
      <c r="H7528" s="36">
        <v>0.35884300000000002</v>
      </c>
      <c r="I7528" s="36">
        <v>0.62372499999999997</v>
      </c>
      <c r="J7528" s="37">
        <v>168.64056666666667</v>
      </c>
      <c r="K7528" s="32">
        <v>0.19663490073333334</v>
      </c>
      <c r="L7528" s="33">
        <v>1.1659999999999999E-3</v>
      </c>
      <c r="M7528" s="33">
        <v>29.829059999999998</v>
      </c>
      <c r="N7528" s="38">
        <v>0</v>
      </c>
      <c r="O7528" s="33">
        <v>1.03366</v>
      </c>
      <c r="P7528" s="33">
        <v>9.4883999999999996E-2</v>
      </c>
      <c r="Q7528" s="33">
        <v>0.95957300000000001</v>
      </c>
      <c r="R7528" s="33">
        <v>10.893969999999999</v>
      </c>
      <c r="S7528" s="33">
        <v>1.13E-4</v>
      </c>
      <c r="T7528" s="33">
        <v>1.17414899422538E-5</v>
      </c>
      <c r="U7528" s="39" t="str">
        <f t="shared" si="234"/>
        <v>yes</v>
      </c>
      <c r="V7528" s="40">
        <v>1.5299E-2</v>
      </c>
      <c r="W7528" s="33">
        <v>5.2769000000000003E-2</v>
      </c>
      <c r="X7528" s="33">
        <v>7.2192000000000006E-2</v>
      </c>
      <c r="Y7528" s="33">
        <v>0.108306</v>
      </c>
      <c r="Z7528" s="33">
        <v>0.205679</v>
      </c>
      <c r="AA7528" s="33">
        <v>0.436942</v>
      </c>
      <c r="AB7528" s="33">
        <v>189.69246666666666</v>
      </c>
      <c r="AC7528" s="32">
        <v>0.12804241499999999</v>
      </c>
      <c r="AD7528" s="33">
        <v>6.7500000000000004E-4</v>
      </c>
      <c r="AE7528" s="33">
        <v>25.938600000000001</v>
      </c>
      <c r="AF7528" s="38">
        <v>6.3530000000000001E-3</v>
      </c>
      <c r="AG7528" s="33">
        <v>1.016319</v>
      </c>
      <c r="AH7528" s="33">
        <v>0.12959899999999999</v>
      </c>
      <c r="AI7528" s="33">
        <v>0.92480899999999999</v>
      </c>
      <c r="AJ7528" s="33">
        <v>7.8420199999999998</v>
      </c>
      <c r="AK7528" s="33">
        <v>5.4100000000000003E-4</v>
      </c>
      <c r="AL7528" s="33">
        <v>3.5435238229156002E-5</v>
      </c>
      <c r="AM7528" s="39" t="str">
        <f t="shared" si="235"/>
        <v>yes</v>
      </c>
      <c r="AN7528" s="33">
        <v>-3.6467787588556693</v>
      </c>
      <c r="AO7528" s="38">
        <v>4.6467787588556684</v>
      </c>
    </row>
    <row r="7529" spans="1:41" ht="17.75" customHeight="1">
      <c r="A7529" s="32" t="s">
        <v>17154</v>
      </c>
      <c r="B7529" s="33" t="s">
        <v>17155</v>
      </c>
      <c r="C7529" s="34">
        <v>635</v>
      </c>
      <c r="D7529" s="35">
        <v>1.6330000000000001E-2</v>
      </c>
      <c r="E7529" s="36">
        <v>5.4075999999999999E-2</v>
      </c>
      <c r="F7529" s="36">
        <v>5.6190999999999998E-2</v>
      </c>
      <c r="G7529" s="36">
        <v>9.4488000000000003E-2</v>
      </c>
      <c r="H7529" s="36">
        <v>0.22644700000000001</v>
      </c>
      <c r="I7529" s="36">
        <v>0.439469</v>
      </c>
      <c r="J7529" s="37">
        <v>106.22289166666667</v>
      </c>
      <c r="K7529" s="32">
        <v>7.4674692841666668E-2</v>
      </c>
      <c r="L7529" s="33">
        <v>7.0299999999999996E-4</v>
      </c>
      <c r="M7529" s="33">
        <v>29.934850000000001</v>
      </c>
      <c r="N7529" s="38">
        <v>1.7799999999999999E-3</v>
      </c>
      <c r="O7529" s="33">
        <v>1.0167900000000001</v>
      </c>
      <c r="P7529" s="33">
        <v>0.118826</v>
      </c>
      <c r="Q7529" s="33">
        <v>0.93607899999999999</v>
      </c>
      <c r="R7529" s="33">
        <v>8.5569570000000006</v>
      </c>
      <c r="S7529" s="33">
        <v>3.59E-4</v>
      </c>
      <c r="T7529" s="33">
        <v>2.6253931927264099E-5</v>
      </c>
      <c r="U7529" s="39" t="str">
        <f t="shared" si="234"/>
        <v>yes</v>
      </c>
      <c r="V7529" s="40">
        <v>4.4748000000000003E-2</v>
      </c>
      <c r="W7529" s="33">
        <v>4.2895000000000003E-2</v>
      </c>
      <c r="X7529" s="33">
        <v>8.5165000000000005E-2</v>
      </c>
      <c r="Y7529" s="33">
        <v>9.5783999999999994E-2</v>
      </c>
      <c r="Z7529" s="33">
        <v>0.17741899999999999</v>
      </c>
      <c r="AA7529" s="33">
        <v>0.46060600000000002</v>
      </c>
      <c r="AB7529" s="33">
        <v>85.953224999999989</v>
      </c>
      <c r="AC7529" s="32">
        <v>5.6901034949999998E-2</v>
      </c>
      <c r="AD7529" s="33">
        <v>6.6200000000000005E-4</v>
      </c>
      <c r="AE7529" s="33">
        <v>29.805350000000001</v>
      </c>
      <c r="AF7529" s="38">
        <v>1.3901999999999999E-2</v>
      </c>
      <c r="AG7529" s="33">
        <v>1.0239180000000001</v>
      </c>
      <c r="AH7529" s="33">
        <v>0.190718</v>
      </c>
      <c r="AI7529" s="33">
        <v>0.85217399999999999</v>
      </c>
      <c r="AJ7529" s="33">
        <v>5.3687670000000001</v>
      </c>
      <c r="AK7529" s="33">
        <v>3.0179999999999998E-3</v>
      </c>
      <c r="AL7529" s="33">
        <v>1.4091586523434901E-4</v>
      </c>
      <c r="AM7529" s="39" t="str">
        <f t="shared" si="235"/>
        <v>yes</v>
      </c>
      <c r="AN7529" s="33">
        <v>1.2838025965994604</v>
      </c>
      <c r="AO7529" s="38">
        <v>-0.28380259659946</v>
      </c>
    </row>
    <row r="7530" spans="1:41" ht="17.75" customHeight="1">
      <c r="A7530" s="32" t="s">
        <v>17156</v>
      </c>
      <c r="B7530" s="33" t="s">
        <v>17157</v>
      </c>
      <c r="C7530" s="34">
        <v>2109</v>
      </c>
      <c r="D7530" s="35">
        <v>0.11067200000000001</v>
      </c>
      <c r="E7530" s="36">
        <v>3.9129999999999998E-2</v>
      </c>
      <c r="F7530" s="36">
        <v>5.9603000000000003E-2</v>
      </c>
      <c r="G7530" s="36">
        <v>0.22988500000000001</v>
      </c>
      <c r="H7530" s="36">
        <v>0.28712900000000002</v>
      </c>
      <c r="I7530" s="36">
        <v>0.54064999999999996</v>
      </c>
      <c r="J7530" s="37">
        <v>10.811300666666666</v>
      </c>
      <c r="K7530" s="32">
        <v>9.2220394686666658E-3</v>
      </c>
      <c r="L7530" s="33">
        <v>8.5300000000000003E-4</v>
      </c>
      <c r="M7530" s="33">
        <v>0.28983999999999999</v>
      </c>
      <c r="N7530" s="38">
        <v>2.8091000000000001E-2</v>
      </c>
      <c r="O7530" s="33">
        <v>1.022173</v>
      </c>
      <c r="P7530" s="33">
        <v>0.17000199999999999</v>
      </c>
      <c r="Q7530" s="33">
        <v>0.87850099999999998</v>
      </c>
      <c r="R7530" s="33">
        <v>6.012715</v>
      </c>
      <c r="S7530" s="33">
        <v>1.8289999999999999E-3</v>
      </c>
      <c r="T7530" s="33">
        <v>9.1860115333174602E-5</v>
      </c>
      <c r="U7530" s="39" t="str">
        <f t="shared" si="234"/>
        <v>yes</v>
      </c>
      <c r="V7530" s="40">
        <v>7.8652E-2</v>
      </c>
      <c r="W7530" s="33">
        <v>2.6402999999999999E-2</v>
      </c>
      <c r="X7530" s="33">
        <v>9.3418000000000001E-2</v>
      </c>
      <c r="Y7530" s="33">
        <v>6.4865000000000006E-2</v>
      </c>
      <c r="Z7530" s="33">
        <v>0.25433499999999998</v>
      </c>
      <c r="AA7530" s="33">
        <v>0.51131199999999999</v>
      </c>
      <c r="AB7530" s="33">
        <v>12.173843500000002</v>
      </c>
      <c r="AC7530" s="32">
        <v>9.6416840520000009E-3</v>
      </c>
      <c r="AD7530" s="33">
        <v>7.9199999999999995E-4</v>
      </c>
      <c r="AE7530" s="33">
        <v>29.79889</v>
      </c>
      <c r="AF7530" s="38">
        <v>1.1348E-2</v>
      </c>
      <c r="AG7530" s="33">
        <v>1.0294479999999999</v>
      </c>
      <c r="AH7530" s="33">
        <v>0.18770899999999999</v>
      </c>
      <c r="AI7530" s="33">
        <v>0.85745700000000002</v>
      </c>
      <c r="AJ7530" s="33">
        <v>5.4842709999999997</v>
      </c>
      <c r="AK7530" s="33">
        <v>2.7490000000000001E-3</v>
      </c>
      <c r="AL7530" s="33">
        <v>1.2999820378731399E-4</v>
      </c>
      <c r="AM7530" s="39" t="str">
        <f t="shared" si="235"/>
        <v>yes</v>
      </c>
      <c r="AN7530" s="33">
        <v>0.37489827383511765</v>
      </c>
      <c r="AO7530" s="38">
        <v>0.62510172616488335</v>
      </c>
    </row>
    <row r="7531" spans="1:41" ht="17.75" customHeight="1">
      <c r="A7531" s="32" t="s">
        <v>17160</v>
      </c>
      <c r="B7531" s="33" t="s">
        <v>17161</v>
      </c>
      <c r="C7531" s="34">
        <v>4868</v>
      </c>
      <c r="D7531" s="35">
        <v>7.3077000000000003E-2</v>
      </c>
      <c r="E7531" s="36">
        <v>0.110122</v>
      </c>
      <c r="F7531" s="36">
        <v>0.18670100000000001</v>
      </c>
      <c r="G7531" s="36">
        <v>0.178817</v>
      </c>
      <c r="H7531" s="36">
        <v>0.4375</v>
      </c>
      <c r="I7531" s="36">
        <v>0.81481499999999996</v>
      </c>
      <c r="J7531" s="37">
        <v>25.374009999999998</v>
      </c>
      <c r="K7531" s="32">
        <v>3.7426664749999998E-2</v>
      </c>
      <c r="L7531" s="33">
        <v>1.475E-3</v>
      </c>
      <c r="M7531" s="33">
        <v>0.25499100000000002</v>
      </c>
      <c r="N7531" s="38">
        <v>1.6218E-2</v>
      </c>
      <c r="O7531" s="33">
        <v>1.058093</v>
      </c>
      <c r="P7531" s="33">
        <v>0.17813200000000001</v>
      </c>
      <c r="Q7531" s="33">
        <v>0.87587700000000002</v>
      </c>
      <c r="R7531" s="33">
        <v>5.9399280000000001</v>
      </c>
      <c r="S7531" s="33">
        <v>1.931E-3</v>
      </c>
      <c r="T7531" s="33">
        <v>9.6220772748449197E-5</v>
      </c>
      <c r="U7531" s="39" t="str">
        <f t="shared" si="234"/>
        <v>yes</v>
      </c>
      <c r="V7531" s="40">
        <v>2.9545999999999999E-2</v>
      </c>
      <c r="W7531" s="33">
        <v>0.107584</v>
      </c>
      <c r="X7531" s="33">
        <v>0.17747399999999999</v>
      </c>
      <c r="Y7531" s="33">
        <v>0.18035000000000001</v>
      </c>
      <c r="Z7531" s="33">
        <v>0.32142900000000002</v>
      </c>
      <c r="AA7531" s="33">
        <v>0.793103</v>
      </c>
      <c r="AB7531" s="33">
        <v>17.438057333333337</v>
      </c>
      <c r="AC7531" s="32">
        <v>2.383782437466667E-2</v>
      </c>
      <c r="AD7531" s="33">
        <v>1.3669999999999999E-3</v>
      </c>
      <c r="AE7531" s="33">
        <v>29.98423</v>
      </c>
      <c r="AF7531" s="38">
        <v>2.5122999999999999E-2</v>
      </c>
      <c r="AG7531" s="33">
        <v>1.051804</v>
      </c>
      <c r="AH7531" s="33">
        <v>0.211169</v>
      </c>
      <c r="AI7531" s="33">
        <v>0.83226500000000003</v>
      </c>
      <c r="AJ7531" s="33">
        <v>4.9808599999999998</v>
      </c>
      <c r="AK7531" s="33">
        <v>4.1729999999999996E-3</v>
      </c>
      <c r="AL7531" s="33">
        <v>1.8740004888306399E-4</v>
      </c>
      <c r="AM7531" s="39" t="str">
        <f t="shared" si="235"/>
        <v>yes</v>
      </c>
      <c r="AN7531" s="33">
        <v>1.2027337583839821</v>
      </c>
      <c r="AO7531" s="38">
        <v>-0.2027337583839825</v>
      </c>
    </row>
    <row r="7532" spans="1:41" ht="17.75" customHeight="1">
      <c r="A7532" s="32" t="s">
        <v>17162</v>
      </c>
      <c r="B7532" s="33" t="s">
        <v>17163</v>
      </c>
      <c r="C7532" s="34">
        <v>1739</v>
      </c>
      <c r="D7532" s="35">
        <v>1.1705999999999999E-2</v>
      </c>
      <c r="E7532" s="36">
        <v>2.0767000000000001E-2</v>
      </c>
      <c r="F7532" s="36">
        <v>5.4286000000000001E-2</v>
      </c>
      <c r="G7532" s="36">
        <v>0.107644</v>
      </c>
      <c r="H7532" s="36">
        <v>0.35785499999999998</v>
      </c>
      <c r="I7532" s="36">
        <v>0.62560800000000005</v>
      </c>
      <c r="J7532" s="37">
        <v>27.027605000000005</v>
      </c>
      <c r="K7532" s="32">
        <v>2.9892531130000004E-2</v>
      </c>
      <c r="L7532" s="33">
        <v>1.106E-3</v>
      </c>
      <c r="M7532" s="33">
        <v>29.985980000000001</v>
      </c>
      <c r="N7532" s="38">
        <v>0</v>
      </c>
      <c r="O7532" s="33">
        <v>1.1184270000000001</v>
      </c>
      <c r="P7532" s="33">
        <v>0.12653600000000001</v>
      </c>
      <c r="Q7532" s="33">
        <v>0.93984999999999996</v>
      </c>
      <c r="R7532" s="33">
        <v>8.8388249999999999</v>
      </c>
      <c r="S7532" s="33">
        <v>3.0800000000000001E-4</v>
      </c>
      <c r="T7532" s="33">
        <v>2.3491259417367398E-5</v>
      </c>
      <c r="U7532" s="39" t="str">
        <f t="shared" si="234"/>
        <v>yes</v>
      </c>
      <c r="V7532" s="40">
        <v>2.6275E-2</v>
      </c>
      <c r="W7532" s="33">
        <v>2.1419000000000001E-2</v>
      </c>
      <c r="X7532" s="33">
        <v>7.2061E-2</v>
      </c>
      <c r="Y7532" s="33">
        <v>0.11318599999999999</v>
      </c>
      <c r="Z7532" s="33">
        <v>0.28773599999999999</v>
      </c>
      <c r="AA7532" s="33">
        <v>0.65164599999999995</v>
      </c>
      <c r="AB7532" s="33">
        <v>27.588420000000003</v>
      </c>
      <c r="AC7532" s="32">
        <v>2.9492020980000005E-2</v>
      </c>
      <c r="AD7532" s="33">
        <v>1.0690000000000001E-3</v>
      </c>
      <c r="AE7532" s="33">
        <v>29.96264</v>
      </c>
      <c r="AF7532" s="38">
        <v>0</v>
      </c>
      <c r="AG7532" s="33">
        <v>1.1054679999999999</v>
      </c>
      <c r="AH7532" s="33">
        <v>0.172322</v>
      </c>
      <c r="AI7532" s="33">
        <v>0.89166699999999999</v>
      </c>
      <c r="AJ7532" s="33">
        <v>6.4151470000000002</v>
      </c>
      <c r="AK7532" s="33">
        <v>1.366E-3</v>
      </c>
      <c r="AL7532" s="33">
        <v>7.2327815600566306E-5</v>
      </c>
      <c r="AM7532" s="39" t="str">
        <f t="shared" si="235"/>
        <v>yes</v>
      </c>
      <c r="AN7532" s="33">
        <v>-0.65679801180753106</v>
      </c>
      <c r="AO7532" s="38">
        <v>1.6567980118075345</v>
      </c>
    </row>
    <row r="7533" spans="1:41" ht="17.75" customHeight="1">
      <c r="A7533" s="32" t="s">
        <v>17164</v>
      </c>
      <c r="B7533" s="33" t="s">
        <v>17165</v>
      </c>
      <c r="C7533" s="34">
        <v>5531</v>
      </c>
      <c r="D7533" s="35">
        <v>2.1818000000000001E-2</v>
      </c>
      <c r="E7533" s="36">
        <v>0.13122200000000001</v>
      </c>
      <c r="F7533" s="36">
        <v>0.204678</v>
      </c>
      <c r="G7533" s="36">
        <v>0.22689100000000001</v>
      </c>
      <c r="H7533" s="36">
        <v>0.73809499999999995</v>
      </c>
      <c r="I7533" s="36">
        <v>0.93103400000000003</v>
      </c>
      <c r="J7533" s="37">
        <v>6.9481306666666667</v>
      </c>
      <c r="K7533" s="32">
        <v>1.7516237410666664E-2</v>
      </c>
      <c r="L7533" s="33">
        <v>2.5209999999999998E-3</v>
      </c>
      <c r="M7533" s="33">
        <v>29.785399999999999</v>
      </c>
      <c r="N7533" s="38">
        <v>1.9480000000000001E-3</v>
      </c>
      <c r="O7533" s="33">
        <v>1.0623469999999999</v>
      </c>
      <c r="P7533" s="33">
        <v>0.13510900000000001</v>
      </c>
      <c r="Q7533" s="33">
        <v>0.92517799999999994</v>
      </c>
      <c r="R7533" s="33">
        <v>7.8629059999999997</v>
      </c>
      <c r="S7533" s="33">
        <v>5.3399999999999997E-4</v>
      </c>
      <c r="T7533" s="33">
        <v>3.5099828875083299E-5</v>
      </c>
      <c r="U7533" s="39" t="str">
        <f t="shared" si="234"/>
        <v>yes</v>
      </c>
      <c r="V7533" s="40">
        <v>7.6433000000000001E-2</v>
      </c>
      <c r="W7533" s="33">
        <v>0.153285</v>
      </c>
      <c r="X7533" s="33">
        <v>0.10377400000000001</v>
      </c>
      <c r="Y7533" s="33">
        <v>0.21142900000000001</v>
      </c>
      <c r="Z7533" s="33">
        <v>0.42307699999999998</v>
      </c>
      <c r="AA7533" s="33">
        <v>0.92105300000000001</v>
      </c>
      <c r="AB7533" s="33">
        <v>4.3366523333333333</v>
      </c>
      <c r="AC7533" s="32">
        <v>7.4850619273333337E-3</v>
      </c>
      <c r="AD7533" s="33">
        <v>1.7260000000000001E-3</v>
      </c>
      <c r="AE7533" s="33">
        <v>29.905360000000002</v>
      </c>
      <c r="AF7533" s="38">
        <v>2.6178E-2</v>
      </c>
      <c r="AG7533" s="33">
        <v>1.0787709999999999</v>
      </c>
      <c r="AH7533" s="33">
        <v>0.215807</v>
      </c>
      <c r="AI7533" s="33">
        <v>0.83326500000000003</v>
      </c>
      <c r="AJ7533" s="33">
        <v>4.9987760000000003</v>
      </c>
      <c r="AK7533" s="33">
        <v>4.1089999999999998E-3</v>
      </c>
      <c r="AL7533" s="33">
        <v>1.8476608022629601E-4</v>
      </c>
      <c r="AM7533" s="39" t="str">
        <f t="shared" si="235"/>
        <v>yes</v>
      </c>
      <c r="AN7533" s="33">
        <v>1.8037191399768817</v>
      </c>
      <c r="AO7533" s="38">
        <v>-0.80371913997688182</v>
      </c>
    </row>
    <row r="7534" spans="1:41" ht="17.75" customHeight="1">
      <c r="A7534" s="32" t="s">
        <v>17166</v>
      </c>
      <c r="B7534" s="33" t="s">
        <v>17167</v>
      </c>
      <c r="C7534" s="34">
        <v>583</v>
      </c>
      <c r="D7534" s="35">
        <v>0</v>
      </c>
      <c r="E7534" s="36">
        <v>0.40625</v>
      </c>
      <c r="F7534" s="36">
        <v>0.91304300000000005</v>
      </c>
      <c r="G7534" s="36">
        <v>0.95833299999999999</v>
      </c>
      <c r="H7534" s="36">
        <v>1</v>
      </c>
      <c r="I7534" s="36">
        <v>1</v>
      </c>
      <c r="J7534" s="37">
        <v>0.72494100000000017</v>
      </c>
      <c r="K7534" s="32">
        <v>1.4919285780000005E-2</v>
      </c>
      <c r="L7534" s="33">
        <v>2.0580000000000001E-2</v>
      </c>
      <c r="M7534" s="33">
        <v>29.88693</v>
      </c>
      <c r="N7534" s="38">
        <v>0</v>
      </c>
      <c r="O7534" s="33">
        <v>1.018475</v>
      </c>
      <c r="P7534" s="33">
        <v>4.5211000000000001E-2</v>
      </c>
      <c r="Q7534" s="33">
        <v>0.99024299999999998</v>
      </c>
      <c r="R7534" s="33">
        <v>22.52703</v>
      </c>
      <c r="S7534" s="33">
        <v>3.1999999999999999E-6</v>
      </c>
      <c r="T7534" s="33">
        <v>1.6855741335188899E-6</v>
      </c>
      <c r="U7534" s="39" t="str">
        <f t="shared" si="234"/>
        <v>yes</v>
      </c>
      <c r="V7534" s="40">
        <v>0</v>
      </c>
      <c r="W7534" s="33">
        <v>0.52381</v>
      </c>
      <c r="X7534" s="33">
        <v>0.8125</v>
      </c>
      <c r="Y7534" s="33">
        <v>1</v>
      </c>
      <c r="Z7534" s="33">
        <v>1</v>
      </c>
      <c r="AA7534" s="33">
        <v>1</v>
      </c>
      <c r="AB7534" s="33">
        <v>0.41354700000000005</v>
      </c>
      <c r="AC7534" s="32">
        <v>7.0083810090000014E-3</v>
      </c>
      <c r="AD7534" s="33">
        <v>1.6947E-2</v>
      </c>
      <c r="AE7534" s="33">
        <v>16.992560000000001</v>
      </c>
      <c r="AF7534" s="38">
        <v>1.0189999999999999E-3</v>
      </c>
      <c r="AG7534" s="33">
        <v>1.005196</v>
      </c>
      <c r="AH7534" s="33">
        <v>1.3362000000000001E-2</v>
      </c>
      <c r="AI7534" s="33">
        <v>0.99911700000000003</v>
      </c>
      <c r="AJ7534" s="33">
        <v>75.228740000000002</v>
      </c>
      <c r="AK7534" s="33">
        <v>7.8600000000000006E-9</v>
      </c>
      <c r="AL7534" s="33">
        <v>1.00591318568111E-7</v>
      </c>
      <c r="AM7534" s="39" t="str">
        <f t="shared" si="235"/>
        <v>yes</v>
      </c>
      <c r="AN7534" s="33">
        <v>1.3460222594636406</v>
      </c>
      <c r="AO7534" s="38">
        <v>-0.34602225946364068</v>
      </c>
    </row>
    <row r="7535" spans="1:41" ht="17.75" customHeight="1">
      <c r="A7535" s="32" t="s">
        <v>17168</v>
      </c>
      <c r="B7535" s="33" t="s">
        <v>17169</v>
      </c>
      <c r="C7535" s="34">
        <v>521</v>
      </c>
      <c r="D7535" s="35">
        <v>0.148148</v>
      </c>
      <c r="E7535" s="36">
        <v>0.15384600000000001</v>
      </c>
      <c r="F7535" s="36">
        <v>0.13333300000000001</v>
      </c>
      <c r="G7535" s="36">
        <v>0.466667</v>
      </c>
      <c r="H7535" s="36">
        <v>0.57777800000000001</v>
      </c>
      <c r="I7535" s="36">
        <v>0.69696999999999998</v>
      </c>
      <c r="J7535" s="37">
        <v>1.6732988333333332</v>
      </c>
      <c r="K7535" s="32">
        <v>2.7877158563333329E-3</v>
      </c>
      <c r="L7535" s="33">
        <v>1.6659999999999999E-3</v>
      </c>
      <c r="M7535" s="33">
        <v>29.852080000000001</v>
      </c>
      <c r="N7535" s="38">
        <v>0.112958</v>
      </c>
      <c r="O7535" s="33">
        <v>0.99099400000000004</v>
      </c>
      <c r="P7535" s="33">
        <v>0.118644</v>
      </c>
      <c r="Q7535" s="33">
        <v>0.93312499999999998</v>
      </c>
      <c r="R7535" s="33">
        <v>8.3526559999999996</v>
      </c>
      <c r="S7535" s="33">
        <v>4.0200000000000001E-4</v>
      </c>
      <c r="T7535" s="33">
        <v>2.8461871599895899E-5</v>
      </c>
      <c r="U7535" s="39" t="str">
        <f t="shared" si="234"/>
        <v>yes</v>
      </c>
      <c r="V7535" s="40">
        <v>0</v>
      </c>
      <c r="W7535" s="33">
        <v>0.16666700000000001</v>
      </c>
      <c r="X7535" s="33">
        <v>0.26666699999999999</v>
      </c>
      <c r="Y7535" s="33">
        <v>0.31460700000000003</v>
      </c>
      <c r="Z7535" s="33">
        <v>0.46808499999999997</v>
      </c>
      <c r="AA7535" s="33">
        <v>0.75555600000000001</v>
      </c>
      <c r="AB7535" s="33">
        <v>1.9969005</v>
      </c>
      <c r="AC7535" s="32">
        <v>3.1211554814999996E-3</v>
      </c>
      <c r="AD7535" s="33">
        <v>1.5629999999999999E-3</v>
      </c>
      <c r="AE7535" s="33">
        <v>0.13068099999999999</v>
      </c>
      <c r="AF7535" s="38">
        <v>4.4881999999999998E-2</v>
      </c>
      <c r="AG7535" s="33">
        <v>1.012321</v>
      </c>
      <c r="AH7535" s="33">
        <v>0.108263</v>
      </c>
      <c r="AI7535" s="33">
        <v>0.94590700000000005</v>
      </c>
      <c r="AJ7535" s="33">
        <v>9.3506119999999999</v>
      </c>
      <c r="AK7535" s="33">
        <v>2.3599999999999999E-4</v>
      </c>
      <c r="AL7535" s="33">
        <v>1.9492787517543699E-5</v>
      </c>
      <c r="AM7535" s="39" t="str">
        <f t="shared" si="235"/>
        <v>yes</v>
      </c>
      <c r="AN7535" s="33">
        <v>0.63903404604882008</v>
      </c>
      <c r="AO7535" s="38">
        <v>0.36096595395118042</v>
      </c>
    </row>
    <row r="7536" spans="1:41" ht="17.75" customHeight="1">
      <c r="A7536" s="32" t="s">
        <v>17170</v>
      </c>
      <c r="B7536" s="33" t="s">
        <v>17171</v>
      </c>
      <c r="C7536" s="34">
        <v>3167</v>
      </c>
      <c r="D7536" s="35">
        <v>5.0955E-2</v>
      </c>
      <c r="E7536" s="36">
        <v>0.10101</v>
      </c>
      <c r="F7536" s="36">
        <v>0.11343300000000001</v>
      </c>
      <c r="G7536" s="36">
        <v>0.69620300000000002</v>
      </c>
      <c r="H7536" s="36">
        <v>0.81818199999999996</v>
      </c>
      <c r="I7536" s="36">
        <v>0.98461500000000002</v>
      </c>
      <c r="J7536" s="37">
        <v>7.4164209999999997</v>
      </c>
      <c r="K7536" s="32">
        <v>2.9754681052E-2</v>
      </c>
      <c r="L7536" s="33">
        <v>4.0119999999999999E-3</v>
      </c>
      <c r="M7536" s="33">
        <v>29.988029999999998</v>
      </c>
      <c r="N7536" s="38">
        <v>0</v>
      </c>
      <c r="O7536" s="33">
        <v>1.0550280000000001</v>
      </c>
      <c r="P7536" s="33">
        <v>0.122298</v>
      </c>
      <c r="Q7536" s="33">
        <v>0.93704399999999999</v>
      </c>
      <c r="R7536" s="33">
        <v>8.6267250000000004</v>
      </c>
      <c r="S7536" s="33">
        <v>3.4600000000000001E-4</v>
      </c>
      <c r="T7536" s="33">
        <v>2.5565652366191601E-5</v>
      </c>
      <c r="U7536" s="39" t="str">
        <f t="shared" si="234"/>
        <v>yes</v>
      </c>
      <c r="V7536" s="40">
        <v>4.5161E-2</v>
      </c>
      <c r="W7536" s="33">
        <v>0.165854</v>
      </c>
      <c r="X7536" s="33">
        <v>0.245614</v>
      </c>
      <c r="Y7536" s="33">
        <v>0.36879400000000001</v>
      </c>
      <c r="Z7536" s="33">
        <v>0.86440700000000004</v>
      </c>
      <c r="AA7536" s="33">
        <v>0.68421100000000001</v>
      </c>
      <c r="AB7536" s="33">
        <v>8.8718431666666664</v>
      </c>
      <c r="AC7536" s="32">
        <v>2.0396367440166666E-2</v>
      </c>
      <c r="AD7536" s="33">
        <v>2.2989999999999998E-3</v>
      </c>
      <c r="AE7536" s="33">
        <v>2.0655E-2</v>
      </c>
      <c r="AF7536" s="38">
        <v>3.2079999999999997E-2</v>
      </c>
      <c r="AG7536" s="33">
        <v>0.978101</v>
      </c>
      <c r="AH7536" s="33">
        <v>0.15717300000000001</v>
      </c>
      <c r="AI7536" s="33">
        <v>0.88565300000000002</v>
      </c>
      <c r="AJ7536" s="33">
        <v>6.2230809999999996</v>
      </c>
      <c r="AK7536" s="33">
        <v>1.567E-3</v>
      </c>
      <c r="AL7536" s="33">
        <v>8.0821763830277095E-5</v>
      </c>
      <c r="AM7536" s="39" t="str">
        <f t="shared" si="235"/>
        <v>yes</v>
      </c>
      <c r="AN7536" s="33">
        <v>-2.1074732208562255</v>
      </c>
      <c r="AO7536" s="38">
        <v>3.107473220856225</v>
      </c>
    </row>
    <row r="7537" spans="1:41" ht="17.75" customHeight="1">
      <c r="A7537" s="32" t="s">
        <v>17172</v>
      </c>
      <c r="B7537" s="33" t="s">
        <v>17173</v>
      </c>
      <c r="C7537" s="34">
        <v>834</v>
      </c>
      <c r="D7537" s="35">
        <v>4.2598999999999998E-2</v>
      </c>
      <c r="E7537" s="36">
        <v>8.2363000000000006E-2</v>
      </c>
      <c r="F7537" s="36">
        <v>0.106645</v>
      </c>
      <c r="G7537" s="36">
        <v>0.19042899999999999</v>
      </c>
      <c r="H7537" s="36">
        <v>0.50686200000000003</v>
      </c>
      <c r="I7537" s="36">
        <v>0.775362</v>
      </c>
      <c r="J7537" s="37">
        <v>41.765208333333334</v>
      </c>
      <c r="K7537" s="32">
        <v>6.8870828541666665E-2</v>
      </c>
      <c r="L7537" s="33">
        <v>1.6490000000000001E-3</v>
      </c>
      <c r="M7537" s="33">
        <v>28.579930000000001</v>
      </c>
      <c r="N7537" s="38">
        <v>0</v>
      </c>
      <c r="O7537" s="33">
        <v>1.0472410000000001</v>
      </c>
      <c r="P7537" s="33">
        <v>0.112035</v>
      </c>
      <c r="Q7537" s="33">
        <v>0.94587299999999996</v>
      </c>
      <c r="R7537" s="33">
        <v>9.3474550000000001</v>
      </c>
      <c r="S7537" s="33">
        <v>2.3599999999999999E-4</v>
      </c>
      <c r="T7537" s="33">
        <v>1.9492787517543699E-5</v>
      </c>
      <c r="U7537" s="39" t="str">
        <f t="shared" si="234"/>
        <v>yes</v>
      </c>
      <c r="V7537" s="40">
        <v>5.9469000000000001E-2</v>
      </c>
      <c r="W7537" s="33">
        <v>9.9121000000000001E-2</v>
      </c>
      <c r="X7537" s="33">
        <v>0.13189799999999999</v>
      </c>
      <c r="Y7537" s="33">
        <v>0.15870200000000001</v>
      </c>
      <c r="Z7537" s="33">
        <v>0.34631299999999998</v>
      </c>
      <c r="AA7537" s="33">
        <v>0.71895399999999998</v>
      </c>
      <c r="AB7537" s="33">
        <v>42.907508333333332</v>
      </c>
      <c r="AC7537" s="32">
        <v>5.1231564949999996E-2</v>
      </c>
      <c r="AD7537" s="33">
        <v>1.194E-3</v>
      </c>
      <c r="AE7537" s="33">
        <v>4.4230999999999999E-2</v>
      </c>
      <c r="AF7537" s="38">
        <v>7.4949999999999999E-3</v>
      </c>
      <c r="AG7537" s="33">
        <v>1.047461</v>
      </c>
      <c r="AH7537" s="33">
        <v>0.18058399999999999</v>
      </c>
      <c r="AI7537" s="33">
        <v>0.87061699999999997</v>
      </c>
      <c r="AJ7537" s="33">
        <v>5.8004230000000003</v>
      </c>
      <c r="AK7537" s="33">
        <v>2.147E-3</v>
      </c>
      <c r="AL7537" s="33">
        <v>1.05283498368884E-4</v>
      </c>
      <c r="AM7537" s="39" t="str">
        <f t="shared" si="235"/>
        <v>yes</v>
      </c>
      <c r="AN7537" s="33">
        <v>-10.965235562498869</v>
      </c>
      <c r="AO7537" s="38">
        <v>11.965235562498869</v>
      </c>
    </row>
    <row r="7538" spans="1:41" ht="17.75" customHeight="1">
      <c r="A7538" s="32" t="s">
        <v>17174</v>
      </c>
      <c r="B7538" s="33" t="s">
        <v>17175</v>
      </c>
      <c r="C7538" s="34">
        <v>268</v>
      </c>
      <c r="D7538" s="35">
        <v>0</v>
      </c>
      <c r="E7538" s="36">
        <v>0</v>
      </c>
      <c r="F7538" s="36">
        <v>0.18181800000000001</v>
      </c>
      <c r="G7538" s="36">
        <v>0.66666700000000001</v>
      </c>
      <c r="H7538" s="36">
        <v>1</v>
      </c>
      <c r="I7538" s="36">
        <v>0.91666700000000001</v>
      </c>
      <c r="J7538" s="37">
        <v>0.80276416666666683</v>
      </c>
      <c r="K7538" s="32">
        <v>3.5546397300000006E-3</v>
      </c>
      <c r="L7538" s="33">
        <v>4.4279999999999996E-3</v>
      </c>
      <c r="M7538" s="33">
        <v>29.802769999999999</v>
      </c>
      <c r="N7538" s="38">
        <v>0</v>
      </c>
      <c r="O7538" s="33">
        <v>1.1397269999999999</v>
      </c>
      <c r="P7538" s="33">
        <v>0.109459</v>
      </c>
      <c r="Q7538" s="33">
        <v>0.95591499999999996</v>
      </c>
      <c r="R7538" s="33">
        <v>10.41239</v>
      </c>
      <c r="S7538" s="33">
        <v>1.4100000000000001E-4</v>
      </c>
      <c r="T7538" s="33">
        <v>1.36474846860962E-5</v>
      </c>
      <c r="U7538" s="39" t="str">
        <f t="shared" si="234"/>
        <v>yes</v>
      </c>
      <c r="V7538" s="40">
        <v>0</v>
      </c>
      <c r="W7538" s="33">
        <v>9.0909000000000004E-2</v>
      </c>
      <c r="X7538" s="33">
        <v>0.461538</v>
      </c>
      <c r="Y7538" s="33">
        <v>0.6</v>
      </c>
      <c r="Z7538" s="33">
        <v>0.8125</v>
      </c>
      <c r="AA7538" s="33">
        <v>1</v>
      </c>
      <c r="AB7538" s="33">
        <v>0.61548766666666666</v>
      </c>
      <c r="AC7538" s="32">
        <v>2.8921765456666666E-3</v>
      </c>
      <c r="AD7538" s="33">
        <v>4.6990000000000001E-3</v>
      </c>
      <c r="AE7538" s="33">
        <v>29.51763</v>
      </c>
      <c r="AF7538" s="38">
        <v>9.195E-3</v>
      </c>
      <c r="AG7538" s="33">
        <v>0.99237900000000001</v>
      </c>
      <c r="AH7538" s="33">
        <v>7.5163999999999995E-2</v>
      </c>
      <c r="AI7538" s="33">
        <v>0.97211599999999998</v>
      </c>
      <c r="AJ7538" s="33">
        <v>13.20279</v>
      </c>
      <c r="AK7538" s="33">
        <v>4.4499999999999997E-5</v>
      </c>
      <c r="AL7538" s="33">
        <v>6.4962611039400499E-6</v>
      </c>
      <c r="AM7538" s="39" t="str">
        <f t="shared" si="235"/>
        <v>yes</v>
      </c>
      <c r="AN7538" s="33">
        <v>0.77638779067824448</v>
      </c>
      <c r="AO7538" s="38">
        <v>0.22361220932175629</v>
      </c>
    </row>
    <row r="7539" spans="1:41" ht="17.75" customHeight="1">
      <c r="A7539" s="32" t="s">
        <v>17176</v>
      </c>
      <c r="B7539" s="33" t="s">
        <v>17177</v>
      </c>
      <c r="C7539" s="34">
        <v>5485</v>
      </c>
      <c r="D7539" s="35">
        <v>4.777E-3</v>
      </c>
      <c r="E7539" s="36">
        <v>0.160136</v>
      </c>
      <c r="F7539" s="36">
        <v>0.28489199999999998</v>
      </c>
      <c r="G7539" s="36">
        <v>0.565141</v>
      </c>
      <c r="H7539" s="36">
        <v>0.84210499999999999</v>
      </c>
      <c r="I7539" s="36">
        <v>0.93577999999999995</v>
      </c>
      <c r="J7539" s="37">
        <v>25.226943333333335</v>
      </c>
      <c r="K7539" s="32">
        <v>9.286037841E-2</v>
      </c>
      <c r="L7539" s="33">
        <v>3.6809999999999998E-3</v>
      </c>
      <c r="M7539" s="33">
        <v>14.302820000000001</v>
      </c>
      <c r="N7539" s="38">
        <v>0</v>
      </c>
      <c r="O7539" s="33">
        <v>1.020759</v>
      </c>
      <c r="P7539" s="33">
        <v>2.2717000000000001E-2</v>
      </c>
      <c r="Q7539" s="33">
        <v>0.99753000000000003</v>
      </c>
      <c r="R7539" s="33">
        <v>44.933700000000002</v>
      </c>
      <c r="S7539" s="33">
        <v>1.03E-7</v>
      </c>
      <c r="T7539" s="33">
        <v>3.6503484953078398E-7</v>
      </c>
      <c r="U7539" s="39" t="str">
        <f t="shared" si="234"/>
        <v>yes</v>
      </c>
      <c r="V7539" s="40">
        <v>2.6086999999999999E-2</v>
      </c>
      <c r="W7539" s="33">
        <v>0.162912</v>
      </c>
      <c r="X7539" s="33">
        <v>0.29296899999999998</v>
      </c>
      <c r="Y7539" s="33">
        <v>0.54620100000000005</v>
      </c>
      <c r="Z7539" s="33">
        <v>0.75723799999999997</v>
      </c>
      <c r="AA7539" s="33">
        <v>0.899038</v>
      </c>
      <c r="AB7539" s="33">
        <v>18.933858333333337</v>
      </c>
      <c r="AC7539" s="32">
        <v>6.0607280525000008E-2</v>
      </c>
      <c r="AD7539" s="33">
        <v>3.2009999999999999E-3</v>
      </c>
      <c r="AE7539" s="33">
        <v>19.339770000000001</v>
      </c>
      <c r="AF7539" s="38">
        <v>3.5202999999999998E-2</v>
      </c>
      <c r="AG7539" s="33">
        <v>0.99511499999999997</v>
      </c>
      <c r="AH7539" s="33">
        <v>2.0157000000000001E-2</v>
      </c>
      <c r="AI7539" s="33">
        <v>0.99795299999999998</v>
      </c>
      <c r="AJ7539" s="33">
        <v>49.367319999999999</v>
      </c>
      <c r="AK7539" s="33">
        <v>6.4399999999999994E-8</v>
      </c>
      <c r="AL7539" s="33">
        <v>2.9280196987784798E-7</v>
      </c>
      <c r="AM7539" s="39" t="str">
        <f t="shared" si="235"/>
        <v>yes</v>
      </c>
      <c r="AN7539" s="33">
        <v>1.4868998659538064</v>
      </c>
      <c r="AO7539" s="38">
        <v>-0.48689986595380691</v>
      </c>
    </row>
    <row r="7540" spans="1:41" ht="17.75" customHeight="1">
      <c r="A7540" s="32" t="s">
        <v>17180</v>
      </c>
      <c r="B7540" s="33" t="s">
        <v>17181</v>
      </c>
      <c r="C7540" s="34">
        <v>2692</v>
      </c>
      <c r="D7540" s="35">
        <v>0</v>
      </c>
      <c r="E7540" s="36">
        <v>0.130435</v>
      </c>
      <c r="F7540" s="36">
        <v>0.222222</v>
      </c>
      <c r="G7540" s="36">
        <v>0.68085099999999998</v>
      </c>
      <c r="H7540" s="36">
        <v>0.97058800000000001</v>
      </c>
      <c r="I7540" s="36">
        <v>0.91666700000000001</v>
      </c>
      <c r="J7540" s="37">
        <v>1.4279278333333332</v>
      </c>
      <c r="K7540" s="32">
        <v>6.7655220743333324E-3</v>
      </c>
      <c r="L7540" s="33">
        <v>4.738E-3</v>
      </c>
      <c r="M7540" s="33">
        <v>29.801629999999999</v>
      </c>
      <c r="N7540" s="38">
        <v>0</v>
      </c>
      <c r="O7540" s="33">
        <v>1.050168</v>
      </c>
      <c r="P7540" s="33">
        <v>8.1947999999999993E-2</v>
      </c>
      <c r="Q7540" s="33">
        <v>0.97045400000000004</v>
      </c>
      <c r="R7540" s="33">
        <v>12.81507</v>
      </c>
      <c r="S7540" s="33">
        <v>5.1499999999999998E-5</v>
      </c>
      <c r="T7540" s="33">
        <v>7.1353042961610697E-6</v>
      </c>
      <c r="U7540" s="39" t="str">
        <f t="shared" si="234"/>
        <v>yes</v>
      </c>
      <c r="V7540" s="40">
        <v>0.04</v>
      </c>
      <c r="W7540" s="33">
        <v>0.23333300000000001</v>
      </c>
      <c r="X7540" s="33">
        <v>0.32258100000000001</v>
      </c>
      <c r="Y7540" s="33">
        <v>0.74576299999999995</v>
      </c>
      <c r="Z7540" s="33">
        <v>0.91304300000000005</v>
      </c>
      <c r="AA7540" s="33">
        <v>1</v>
      </c>
      <c r="AB7540" s="33">
        <v>1.7201250000000001</v>
      </c>
      <c r="AC7540" s="32">
        <v>8.0415843750000007E-3</v>
      </c>
      <c r="AD7540" s="33">
        <v>4.6750000000000003E-3</v>
      </c>
      <c r="AE7540" s="33">
        <v>0.862375</v>
      </c>
      <c r="AF7540" s="38">
        <v>5.0199999999999995E-4</v>
      </c>
      <c r="AG7540" s="33">
        <v>1.033793</v>
      </c>
      <c r="AH7540" s="33">
        <v>7.2117000000000001E-2</v>
      </c>
      <c r="AI7540" s="33">
        <v>0.97624599999999995</v>
      </c>
      <c r="AJ7540" s="33">
        <v>14.33488</v>
      </c>
      <c r="AK7540" s="33">
        <v>2.9799999999999999E-5</v>
      </c>
      <c r="AL7540" s="33">
        <v>5.12552134478194E-6</v>
      </c>
      <c r="AM7540" s="39" t="str">
        <f t="shared" si="235"/>
        <v>yes</v>
      </c>
      <c r="AN7540" s="33">
        <v>0.92809929953812986</v>
      </c>
      <c r="AO7540" s="38">
        <v>7.1900700461870123E-2</v>
      </c>
    </row>
    <row r="7541" spans="1:41" ht="17.75" customHeight="1">
      <c r="A7541" s="32" t="s">
        <v>17182</v>
      </c>
      <c r="B7541" s="33" t="s">
        <v>17183</v>
      </c>
      <c r="C7541" s="34">
        <v>21439</v>
      </c>
      <c r="D7541" s="35">
        <v>0</v>
      </c>
      <c r="E7541" s="36">
        <v>2.8445999999999999E-2</v>
      </c>
      <c r="F7541" s="36">
        <v>7.3718000000000006E-2</v>
      </c>
      <c r="G7541" s="36">
        <v>0.411111</v>
      </c>
      <c r="H7541" s="36">
        <v>0.92727300000000001</v>
      </c>
      <c r="I7541" s="36">
        <v>1</v>
      </c>
      <c r="J7541" s="37">
        <v>9.9828928333333344</v>
      </c>
      <c r="K7541" s="32">
        <v>3.2823751636000008E-2</v>
      </c>
      <c r="L7541" s="33">
        <v>3.2880000000000001E-3</v>
      </c>
      <c r="M7541" s="33">
        <v>29.92754</v>
      </c>
      <c r="N7541" s="38">
        <v>0</v>
      </c>
      <c r="O7541" s="33">
        <v>1.2204520000000001</v>
      </c>
      <c r="P7541" s="33">
        <v>0.119389</v>
      </c>
      <c r="Q7541" s="33">
        <v>0.95433800000000002</v>
      </c>
      <c r="R7541" s="33">
        <v>10.22251</v>
      </c>
      <c r="S7541" s="33">
        <v>1.54E-4</v>
      </c>
      <c r="T7541" s="33">
        <v>1.44720085382626E-5</v>
      </c>
      <c r="U7541" s="39" t="str">
        <f t="shared" si="234"/>
        <v>yes</v>
      </c>
      <c r="V7541" s="40">
        <v>2.4875999999999999E-2</v>
      </c>
      <c r="W7541" s="33">
        <v>4.0404000000000002E-2</v>
      </c>
      <c r="X7541" s="33">
        <v>9.7435999999999995E-2</v>
      </c>
      <c r="Y7541" s="33">
        <v>0.32926800000000001</v>
      </c>
      <c r="Z7541" s="33">
        <v>0.52631600000000001</v>
      </c>
      <c r="AA7541" s="33">
        <v>0.85507200000000005</v>
      </c>
      <c r="AB7541" s="33">
        <v>5.6732533333333341</v>
      </c>
      <c r="AC7541" s="32">
        <v>1.1272754373333336E-2</v>
      </c>
      <c r="AD7541" s="33">
        <v>1.9870000000000001E-3</v>
      </c>
      <c r="AE7541" s="33">
        <v>29.959140000000001</v>
      </c>
      <c r="AF7541" s="38">
        <v>0</v>
      </c>
      <c r="AG7541" s="33">
        <v>1.0784469999999999</v>
      </c>
      <c r="AH7541" s="33">
        <v>9.1181999999999999E-2</v>
      </c>
      <c r="AI7541" s="33">
        <v>0.96548999999999996</v>
      </c>
      <c r="AJ7541" s="33">
        <v>11.82737</v>
      </c>
      <c r="AK7541" s="33">
        <v>7.6100000000000007E-5</v>
      </c>
      <c r="AL7541" s="33">
        <v>9.1194032495097899E-6</v>
      </c>
      <c r="AM7541" s="39" t="str">
        <f t="shared" si="235"/>
        <v>yes</v>
      </c>
      <c r="AN7541" s="33">
        <v>1.8912483497515593</v>
      </c>
      <c r="AO7541" s="38">
        <v>-0.89124834975155909</v>
      </c>
    </row>
    <row r="7542" spans="1:41" ht="17.75" customHeight="1">
      <c r="A7542" s="32" t="s">
        <v>17184</v>
      </c>
      <c r="B7542" s="33" t="s">
        <v>17185</v>
      </c>
      <c r="C7542" s="34">
        <v>860</v>
      </c>
      <c r="D7542" s="35">
        <v>8.5106000000000001E-2</v>
      </c>
      <c r="E7542" s="36">
        <v>0.29787200000000003</v>
      </c>
      <c r="F7542" s="36">
        <v>0.75675700000000001</v>
      </c>
      <c r="G7542" s="36">
        <v>0.86956500000000003</v>
      </c>
      <c r="H7542" s="36">
        <v>0.91891900000000004</v>
      </c>
      <c r="I7542" s="36">
        <v>1</v>
      </c>
      <c r="J7542" s="37">
        <v>1.646811666666667</v>
      </c>
      <c r="K7542" s="32">
        <v>1.9825965655000003E-2</v>
      </c>
      <c r="L7542" s="33">
        <v>1.2038999999999999E-2</v>
      </c>
      <c r="M7542" s="33">
        <v>29.985230000000001</v>
      </c>
      <c r="N7542" s="38">
        <v>6.7942000000000002E-2</v>
      </c>
      <c r="O7542" s="33">
        <v>0.95547599999999999</v>
      </c>
      <c r="P7542" s="33">
        <v>6.5184000000000006E-2</v>
      </c>
      <c r="Q7542" s="33">
        <v>0.97725799999999996</v>
      </c>
      <c r="R7542" s="33">
        <v>14.65818</v>
      </c>
      <c r="S7542" s="33">
        <v>2.6699999999999998E-5</v>
      </c>
      <c r="T7542" s="33">
        <v>4.8227862100447796E-6</v>
      </c>
      <c r="U7542" s="39" t="str">
        <f t="shared" si="234"/>
        <v>yes</v>
      </c>
      <c r="V7542" s="40">
        <v>0</v>
      </c>
      <c r="W7542" s="33">
        <v>0.33333299999999999</v>
      </c>
      <c r="X7542" s="33">
        <v>0.67857100000000004</v>
      </c>
      <c r="Y7542" s="33">
        <v>0.70909100000000003</v>
      </c>
      <c r="Z7542" s="33">
        <v>0.8</v>
      </c>
      <c r="AA7542" s="33">
        <v>0.93616999999999995</v>
      </c>
      <c r="AB7542" s="33">
        <v>1.6275746666666666</v>
      </c>
      <c r="AC7542" s="32">
        <v>9.8679852040000002E-3</v>
      </c>
      <c r="AD7542" s="33">
        <v>6.0629999999999998E-3</v>
      </c>
      <c r="AE7542" s="33">
        <v>0</v>
      </c>
      <c r="AF7542" s="38">
        <v>4.2736000000000003E-2</v>
      </c>
      <c r="AG7542" s="33">
        <v>0.89585800000000004</v>
      </c>
      <c r="AH7542" s="33">
        <v>0.11185100000000001</v>
      </c>
      <c r="AI7542" s="33">
        <v>0.92769400000000002</v>
      </c>
      <c r="AJ7542" s="33">
        <v>8.0094089999999998</v>
      </c>
      <c r="AK7542" s="33">
        <v>4.8999999999999998E-4</v>
      </c>
      <c r="AL7542" s="33">
        <v>3.2985763045387201E-5</v>
      </c>
      <c r="AM7542" s="39" t="str">
        <f t="shared" si="235"/>
        <v>yes</v>
      </c>
      <c r="AN7542" s="33">
        <v>59.377826688755839</v>
      </c>
      <c r="AO7542" s="38">
        <v>-58.377826688755839</v>
      </c>
    </row>
    <row r="7543" spans="1:41" ht="17.75" customHeight="1">
      <c r="A7543" s="32" t="s">
        <v>17186</v>
      </c>
      <c r="B7543" s="33" t="s">
        <v>17187</v>
      </c>
      <c r="C7543" s="34">
        <v>4117</v>
      </c>
      <c r="D7543" s="35">
        <v>0</v>
      </c>
      <c r="E7543" s="36">
        <v>0.13953499999999999</v>
      </c>
      <c r="F7543" s="36">
        <v>0.18787899999999999</v>
      </c>
      <c r="G7543" s="36">
        <v>0.486842</v>
      </c>
      <c r="H7543" s="36">
        <v>0.85365899999999995</v>
      </c>
      <c r="I7543" s="36">
        <v>1</v>
      </c>
      <c r="J7543" s="37">
        <v>4.4172191666666665</v>
      </c>
      <c r="K7543" s="32">
        <v>1.5941743972499998E-2</v>
      </c>
      <c r="L7543" s="33">
        <v>3.6089999999999998E-3</v>
      </c>
      <c r="M7543" s="33">
        <v>29.91019</v>
      </c>
      <c r="N7543" s="38">
        <v>0</v>
      </c>
      <c r="O7543" s="33">
        <v>1.0797110000000001</v>
      </c>
      <c r="P7543" s="33">
        <v>6.8291000000000004E-2</v>
      </c>
      <c r="Q7543" s="33">
        <v>0.98038999999999998</v>
      </c>
      <c r="R7543" s="33">
        <v>15.81043</v>
      </c>
      <c r="S7543" s="33">
        <v>1.84E-5</v>
      </c>
      <c r="T7543" s="33">
        <v>3.9429368258190801E-6</v>
      </c>
      <c r="U7543" s="39" t="str">
        <f t="shared" si="234"/>
        <v>yes</v>
      </c>
      <c r="V7543" s="40">
        <v>1.4085E-2</v>
      </c>
      <c r="W7543" s="33">
        <v>0.118881</v>
      </c>
      <c r="X7543" s="33">
        <v>0.29166700000000001</v>
      </c>
      <c r="Y7543" s="33">
        <v>0.47169800000000001</v>
      </c>
      <c r="Z7543" s="33">
        <v>1</v>
      </c>
      <c r="AA7543" s="33">
        <v>0.91176500000000005</v>
      </c>
      <c r="AB7543" s="33">
        <v>3.2780313333333329</v>
      </c>
      <c r="AC7543" s="32">
        <v>1.3390757996666666E-2</v>
      </c>
      <c r="AD7543" s="33">
        <v>4.0850000000000001E-3</v>
      </c>
      <c r="AE7543" s="33">
        <v>29.942959999999999</v>
      </c>
      <c r="AF7543" s="38">
        <v>0</v>
      </c>
      <c r="AG7543" s="33">
        <v>1.0395430000000001</v>
      </c>
      <c r="AH7543" s="33">
        <v>9.8876000000000006E-2</v>
      </c>
      <c r="AI7543" s="33">
        <v>0.95672400000000002</v>
      </c>
      <c r="AJ7543" s="33">
        <v>10.513629999999999</v>
      </c>
      <c r="AK7543" s="33">
        <v>1.34E-4</v>
      </c>
      <c r="AL7543" s="33">
        <v>1.31841461981105E-5</v>
      </c>
      <c r="AM7543" s="39" t="str">
        <f t="shared" si="235"/>
        <v>yes</v>
      </c>
      <c r="AN7543" s="33">
        <v>0.58463097381067797</v>
      </c>
      <c r="AO7543" s="38">
        <v>0.41536902618932159</v>
      </c>
    </row>
    <row r="7544" spans="1:41" ht="17.75" customHeight="1">
      <c r="A7544" s="32" t="s">
        <v>17188</v>
      </c>
      <c r="B7544" s="33" t="s">
        <v>17189</v>
      </c>
      <c r="C7544" s="34">
        <v>4665</v>
      </c>
      <c r="D7544" s="35">
        <v>0</v>
      </c>
      <c r="E7544" s="36">
        <v>7.9208000000000001E-2</v>
      </c>
      <c r="F7544" s="36">
        <v>0.184971</v>
      </c>
      <c r="G7544" s="36">
        <v>0.57657700000000001</v>
      </c>
      <c r="H7544" s="36">
        <v>0.82894699999999999</v>
      </c>
      <c r="I7544" s="36">
        <v>0.86764699999999995</v>
      </c>
      <c r="J7544" s="37">
        <v>5.2843620000000007</v>
      </c>
      <c r="K7544" s="32">
        <v>1.8511120086000001E-2</v>
      </c>
      <c r="L7544" s="33">
        <v>3.503E-3</v>
      </c>
      <c r="M7544" s="33">
        <v>29.812629999999999</v>
      </c>
      <c r="N7544" s="38">
        <v>0</v>
      </c>
      <c r="O7544" s="33">
        <v>1.025161</v>
      </c>
      <c r="P7544" s="33">
        <v>6.2736E-2</v>
      </c>
      <c r="Q7544" s="33">
        <v>0.98161900000000002</v>
      </c>
      <c r="R7544" s="33">
        <v>16.340959999999999</v>
      </c>
      <c r="S7544" s="33">
        <v>1.5699999999999999E-5</v>
      </c>
      <c r="T7544" s="33">
        <v>3.6372915512776098E-6</v>
      </c>
      <c r="U7544" s="39" t="str">
        <f t="shared" si="234"/>
        <v>yes</v>
      </c>
      <c r="V7544" s="40">
        <v>0</v>
      </c>
      <c r="W7544" s="33">
        <v>5.9701999999999998E-2</v>
      </c>
      <c r="X7544" s="33">
        <v>0.21649499999999999</v>
      </c>
      <c r="Y7544" s="33">
        <v>0.62222200000000005</v>
      </c>
      <c r="Z7544" s="33">
        <v>0.83783799999999997</v>
      </c>
      <c r="AA7544" s="33">
        <v>0.91525400000000001</v>
      </c>
      <c r="AB7544" s="33">
        <v>3.785898</v>
      </c>
      <c r="AC7544" s="32">
        <v>1.467035475E-2</v>
      </c>
      <c r="AD7544" s="33">
        <v>3.875E-3</v>
      </c>
      <c r="AE7544" s="33">
        <v>29.898879999999998</v>
      </c>
      <c r="AF7544" s="38">
        <v>0</v>
      </c>
      <c r="AG7544" s="33">
        <v>1.0452520000000001</v>
      </c>
      <c r="AH7544" s="33">
        <v>5.7079999999999999E-2</v>
      </c>
      <c r="AI7544" s="33">
        <v>0.98530799999999996</v>
      </c>
      <c r="AJ7544" s="33">
        <v>18.31202</v>
      </c>
      <c r="AK7544" s="33">
        <v>8.9299999999999992E-6</v>
      </c>
      <c r="AL7544" s="33">
        <v>2.7343343265630101E-6</v>
      </c>
      <c r="AM7544" s="39" t="str">
        <f t="shared" si="235"/>
        <v>yes</v>
      </c>
      <c r="AN7544" s="33">
        <v>0.69734522674820398</v>
      </c>
      <c r="AO7544" s="38">
        <v>0.30265477325179579</v>
      </c>
    </row>
    <row r="7545" spans="1:41" ht="17.75" customHeight="1">
      <c r="A7545" s="32" t="s">
        <v>17190</v>
      </c>
      <c r="B7545" s="33" t="s">
        <v>17191</v>
      </c>
      <c r="C7545" s="34">
        <v>738</v>
      </c>
      <c r="D7545" s="35">
        <v>6.4449000000000006E-2</v>
      </c>
      <c r="E7545" s="36">
        <v>0.16478200000000001</v>
      </c>
      <c r="F7545" s="36">
        <v>0.26584200000000002</v>
      </c>
      <c r="G7545" s="36">
        <v>0.58150900000000005</v>
      </c>
      <c r="H7545" s="36">
        <v>0.89393900000000004</v>
      </c>
      <c r="I7545" s="36">
        <v>0.93837499999999996</v>
      </c>
      <c r="J7545" s="37">
        <v>78.027543333333327</v>
      </c>
      <c r="K7545" s="32">
        <v>0.3089890716</v>
      </c>
      <c r="L7545" s="33">
        <v>3.96E-3</v>
      </c>
      <c r="M7545" s="33">
        <v>27.871099999999998</v>
      </c>
      <c r="N7545" s="38">
        <v>3.7436999999999998E-2</v>
      </c>
      <c r="O7545" s="33">
        <v>1.019487</v>
      </c>
      <c r="P7545" s="33">
        <v>4.8528000000000002E-2</v>
      </c>
      <c r="Q7545" s="33">
        <v>0.98879799999999995</v>
      </c>
      <c r="R7545" s="33">
        <v>21.00826</v>
      </c>
      <c r="S7545" s="33">
        <v>4.5299999999999998E-6</v>
      </c>
      <c r="T7545" s="33">
        <v>1.9701805149053698E-6</v>
      </c>
      <c r="U7545" s="39" t="str">
        <f t="shared" si="234"/>
        <v>yes</v>
      </c>
      <c r="V7545" s="40">
        <v>9.8765000000000006E-2</v>
      </c>
      <c r="W7545" s="33">
        <v>0.189189</v>
      </c>
      <c r="X7545" s="33">
        <v>0.29807699999999998</v>
      </c>
      <c r="Y7545" s="33">
        <v>0.50329699999999999</v>
      </c>
      <c r="Z7545" s="33">
        <v>0.77557799999999999</v>
      </c>
      <c r="AA7545" s="33">
        <v>0.92753600000000003</v>
      </c>
      <c r="AB7545" s="33">
        <v>70.330078333333333</v>
      </c>
      <c r="AC7545" s="32">
        <v>0.21675730142333333</v>
      </c>
      <c r="AD7545" s="33">
        <v>3.0820000000000001E-3</v>
      </c>
      <c r="AE7545" s="33">
        <v>29.783349999999999</v>
      </c>
      <c r="AF7545" s="38">
        <v>9.3565999999999996E-2</v>
      </c>
      <c r="AG7545" s="33">
        <v>1.0197700000000001</v>
      </c>
      <c r="AH7545" s="33">
        <v>2.7973999999999999E-2</v>
      </c>
      <c r="AI7545" s="33">
        <v>0.99625200000000003</v>
      </c>
      <c r="AJ7545" s="33">
        <v>36.454349999999998</v>
      </c>
      <c r="AK7545" s="33">
        <v>2.9200000000000002E-7</v>
      </c>
      <c r="AL7545" s="33">
        <v>5.3104456648653103E-7</v>
      </c>
      <c r="AM7545" s="39" t="str">
        <f t="shared" si="235"/>
        <v>yes</v>
      </c>
      <c r="AN7545" s="33">
        <v>3.4134381805749205</v>
      </c>
      <c r="AO7545" s="38">
        <v>-2.4134381805749188</v>
      </c>
    </row>
    <row r="7546" spans="1:41" ht="17.75" customHeight="1">
      <c r="A7546" s="32" t="s">
        <v>17192</v>
      </c>
      <c r="B7546" s="33" t="s">
        <v>17193</v>
      </c>
      <c r="C7546" s="34">
        <v>1747</v>
      </c>
      <c r="D7546" s="35">
        <v>0.19047600000000001</v>
      </c>
      <c r="E7546" s="36">
        <v>0.19565199999999999</v>
      </c>
      <c r="F7546" s="36">
        <v>0.15584400000000001</v>
      </c>
      <c r="G7546" s="36">
        <v>0.30769200000000002</v>
      </c>
      <c r="H7546" s="36">
        <v>0.272727</v>
      </c>
      <c r="I7546" s="36">
        <v>0.59375</v>
      </c>
      <c r="J7546" s="37">
        <v>1.9382283333333332</v>
      </c>
      <c r="K7546" s="32">
        <v>1.4691770766666666E-3</v>
      </c>
      <c r="L7546" s="33">
        <v>7.5799999999999999E-4</v>
      </c>
      <c r="M7546" s="33">
        <v>29.943339999999999</v>
      </c>
      <c r="N7546" s="38">
        <v>0.153978</v>
      </c>
      <c r="O7546" s="33">
        <v>1.027547</v>
      </c>
      <c r="P7546" s="33">
        <v>0.25451299999999999</v>
      </c>
      <c r="Q7546" s="33">
        <v>0.76525699999999997</v>
      </c>
      <c r="R7546" s="33">
        <v>4.037312</v>
      </c>
      <c r="S7546" s="33">
        <v>9.9489999999999995E-3</v>
      </c>
      <c r="T7546" s="33">
        <v>4.1391900501448298E-4</v>
      </c>
      <c r="U7546" s="39" t="str">
        <f t="shared" si="234"/>
        <v>yes</v>
      </c>
      <c r="V7546" s="40">
        <v>7.6923000000000005E-2</v>
      </c>
      <c r="W7546" s="33">
        <v>0.15789500000000001</v>
      </c>
      <c r="X7546" s="33">
        <v>0.11666700000000001</v>
      </c>
      <c r="Y7546" s="33">
        <v>0.21348300000000001</v>
      </c>
      <c r="Z7546" s="33">
        <v>0.31914900000000002</v>
      </c>
      <c r="AA7546" s="33">
        <v>0.51351400000000003</v>
      </c>
      <c r="AB7546" s="33">
        <v>2.1898206666666669</v>
      </c>
      <c r="AC7546" s="32">
        <v>1.7058702993333335E-3</v>
      </c>
      <c r="AD7546" s="33">
        <v>7.7899999999999996E-4</v>
      </c>
      <c r="AE7546" s="33">
        <v>0.12851499999999999</v>
      </c>
      <c r="AF7546" s="38">
        <v>7.0500999999999994E-2</v>
      </c>
      <c r="AG7546" s="33">
        <v>1.0142610000000001</v>
      </c>
      <c r="AH7546" s="33">
        <v>0.11040800000000001</v>
      </c>
      <c r="AI7546" s="33">
        <v>0.94406699999999999</v>
      </c>
      <c r="AJ7546" s="33">
        <v>9.1865170000000003</v>
      </c>
      <c r="AK7546" s="33">
        <v>2.5599999999999999E-4</v>
      </c>
      <c r="AL7546" s="33">
        <v>2.0634226854926899E-5</v>
      </c>
      <c r="AM7546" s="39" t="str">
        <f t="shared" si="235"/>
        <v>yes</v>
      </c>
      <c r="AN7546" s="33">
        <v>1.2239140226264356</v>
      </c>
      <c r="AO7546" s="38">
        <v>-0.22391402262643567</v>
      </c>
    </row>
    <row r="7547" spans="1:41" ht="17.75" customHeight="1">
      <c r="A7547" s="32" t="s">
        <v>17194</v>
      </c>
      <c r="B7547" s="33" t="s">
        <v>17195</v>
      </c>
      <c r="C7547" s="34">
        <v>1798</v>
      </c>
      <c r="D7547" s="35">
        <v>0</v>
      </c>
      <c r="E7547" s="36">
        <v>0</v>
      </c>
      <c r="F7547" s="36">
        <v>0.230769</v>
      </c>
      <c r="G7547" s="36">
        <v>0.125</v>
      </c>
      <c r="H7547" s="36">
        <v>0.41666700000000001</v>
      </c>
      <c r="I7547" s="36">
        <v>0.625</v>
      </c>
      <c r="J7547" s="37">
        <v>3.4632693333333329</v>
      </c>
      <c r="K7547" s="32">
        <v>4.3637193599999997E-3</v>
      </c>
      <c r="L7547" s="33">
        <v>1.2600000000000001E-3</v>
      </c>
      <c r="M7547" s="33">
        <v>29.792960000000001</v>
      </c>
      <c r="N7547" s="38">
        <v>2.2000000000000001E-4</v>
      </c>
      <c r="O7547" s="33">
        <v>1.014964</v>
      </c>
      <c r="P7547" s="33">
        <v>0.15016599999999999</v>
      </c>
      <c r="Q7547" s="33">
        <v>0.90134899999999996</v>
      </c>
      <c r="R7547" s="33">
        <v>6.7589620000000004</v>
      </c>
      <c r="S7547" s="33">
        <v>1.077E-3</v>
      </c>
      <c r="T7547" s="33">
        <v>5.9553446162420998E-5</v>
      </c>
      <c r="U7547" s="39" t="str">
        <f t="shared" si="234"/>
        <v>yes</v>
      </c>
      <c r="V7547" s="40">
        <v>0</v>
      </c>
      <c r="W7547" s="33">
        <v>0.12307700000000001</v>
      </c>
      <c r="X7547" s="33">
        <v>0</v>
      </c>
      <c r="Y7547" s="33">
        <v>0.346667</v>
      </c>
      <c r="Z7547" s="33">
        <v>0.448598</v>
      </c>
      <c r="AA7547" s="33">
        <v>0.58333299999999999</v>
      </c>
      <c r="AB7547" s="33">
        <v>2.6716591666666667</v>
      </c>
      <c r="AC7547" s="32">
        <v>3.5105601450000001E-3</v>
      </c>
      <c r="AD7547" s="33">
        <v>1.3140000000000001E-3</v>
      </c>
      <c r="AE7547" s="33">
        <v>29.899260000000002</v>
      </c>
      <c r="AF7547" s="38">
        <v>1.5361E-2</v>
      </c>
      <c r="AG7547" s="33">
        <v>0.99199700000000002</v>
      </c>
      <c r="AH7547" s="33">
        <v>0.14746400000000001</v>
      </c>
      <c r="AI7547" s="33">
        <v>0.90050399999999997</v>
      </c>
      <c r="AJ7547" s="33">
        <v>6.7270390000000004</v>
      </c>
      <c r="AK7547" s="33">
        <v>1.1000000000000001E-3</v>
      </c>
      <c r="AL7547" s="33">
        <v>6.0563570284976099E-5</v>
      </c>
      <c r="AM7547" s="39" t="str">
        <f t="shared" si="235"/>
        <v>yes</v>
      </c>
      <c r="AN7547" s="33">
        <v>0.83829656696078669</v>
      </c>
      <c r="AO7547" s="38">
        <v>0.16170343303921358</v>
      </c>
    </row>
    <row r="7548" spans="1:41" ht="17.75" customHeight="1">
      <c r="A7548" s="32" t="s">
        <v>17196</v>
      </c>
      <c r="B7548" s="33" t="s">
        <v>17197</v>
      </c>
      <c r="C7548" s="34">
        <v>322</v>
      </c>
      <c r="D7548" s="35">
        <v>2.8530000000000001E-3</v>
      </c>
      <c r="E7548" s="36">
        <v>1.9977999999999999E-2</v>
      </c>
      <c r="F7548" s="36">
        <v>5.8416000000000003E-2</v>
      </c>
      <c r="G7548" s="36">
        <v>0.16452700000000001</v>
      </c>
      <c r="H7548" s="36">
        <v>0.58095200000000002</v>
      </c>
      <c r="I7548" s="36">
        <v>0.83612699999999995</v>
      </c>
      <c r="J7548" s="37">
        <v>31.761571666666665</v>
      </c>
      <c r="K7548" s="32">
        <v>5.7297875286666668E-2</v>
      </c>
      <c r="L7548" s="33">
        <v>1.804E-3</v>
      </c>
      <c r="M7548" s="33">
        <v>29.976230000000001</v>
      </c>
      <c r="N7548" s="38">
        <v>0</v>
      </c>
      <c r="O7548" s="33">
        <v>1.1780980000000001</v>
      </c>
      <c r="P7548" s="33">
        <v>0.130713</v>
      </c>
      <c r="Q7548" s="33">
        <v>0.94201699999999999</v>
      </c>
      <c r="R7548" s="33">
        <v>9.0128719999999998</v>
      </c>
      <c r="S7548" s="33">
        <v>2.81E-4</v>
      </c>
      <c r="T7548" s="33">
        <v>2.2030061931107399E-5</v>
      </c>
      <c r="U7548" s="39" t="str">
        <f t="shared" si="234"/>
        <v>yes</v>
      </c>
      <c r="V7548" s="40">
        <v>7.1599999999999997E-3</v>
      </c>
      <c r="W7548" s="33">
        <v>3.3023999999999998E-2</v>
      </c>
      <c r="X7548" s="33">
        <v>6.9269999999999998E-2</v>
      </c>
      <c r="Y7548" s="33">
        <v>0.14427000000000001</v>
      </c>
      <c r="Z7548" s="33">
        <v>0.49928699999999998</v>
      </c>
      <c r="AA7548" s="33">
        <v>0.829314</v>
      </c>
      <c r="AB7548" s="33">
        <v>32.507436666666671</v>
      </c>
      <c r="AC7548" s="32">
        <v>5.3604763063333345E-2</v>
      </c>
      <c r="AD7548" s="33">
        <v>1.6490000000000001E-3</v>
      </c>
      <c r="AE7548" s="33">
        <v>29.847719999999999</v>
      </c>
      <c r="AF7548" s="38">
        <v>0</v>
      </c>
      <c r="AG7548" s="33">
        <v>1.165284</v>
      </c>
      <c r="AH7548" s="33">
        <v>0.14637</v>
      </c>
      <c r="AI7548" s="33">
        <v>0.92688000000000004</v>
      </c>
      <c r="AJ7548" s="33">
        <v>7.9612049999999996</v>
      </c>
      <c r="AK7548" s="33">
        <v>5.04E-4</v>
      </c>
      <c r="AL7548" s="33">
        <v>3.3652854004864102E-5</v>
      </c>
      <c r="AM7548" s="39" t="str">
        <f t="shared" si="235"/>
        <v>yes</v>
      </c>
      <c r="AN7548" s="33">
        <v>-2.8703384515435215</v>
      </c>
      <c r="AO7548" s="38">
        <v>3.8703384515435264</v>
      </c>
    </row>
    <row r="7549" spans="1:41" ht="17.75" customHeight="1">
      <c r="A7549" s="32" t="s">
        <v>17200</v>
      </c>
      <c r="B7549" s="33" t="s">
        <v>17201</v>
      </c>
      <c r="C7549" s="34">
        <v>3754</v>
      </c>
      <c r="D7549" s="35">
        <v>1.1672999999999999E-2</v>
      </c>
      <c r="E7549" s="36">
        <v>2.0067000000000002E-2</v>
      </c>
      <c r="F7549" s="36">
        <v>0.11067200000000001</v>
      </c>
      <c r="G7549" s="36">
        <v>0.37036999999999998</v>
      </c>
      <c r="H7549" s="36">
        <v>0.79166700000000001</v>
      </c>
      <c r="I7549" s="36">
        <v>0.88405800000000001</v>
      </c>
      <c r="J7549" s="37">
        <v>8.0624138333333324</v>
      </c>
      <c r="K7549" s="32">
        <v>1.9035359060499996E-2</v>
      </c>
      <c r="L7549" s="33">
        <v>2.3609999999999998E-3</v>
      </c>
      <c r="M7549" s="33">
        <v>0.29494300000000001</v>
      </c>
      <c r="N7549" s="38">
        <v>0</v>
      </c>
      <c r="O7549" s="33">
        <v>1.195711</v>
      </c>
      <c r="P7549" s="33">
        <v>0.113368</v>
      </c>
      <c r="Q7549" s="33">
        <v>0.95698700000000003</v>
      </c>
      <c r="R7549" s="33">
        <v>10.547169999999999</v>
      </c>
      <c r="S7549" s="33">
        <v>1.3200000000000001E-4</v>
      </c>
      <c r="T7549" s="33">
        <v>1.3052406940340899E-5</v>
      </c>
      <c r="U7549" s="39" t="str">
        <f t="shared" si="234"/>
        <v>yes</v>
      </c>
      <c r="V7549" s="40">
        <v>3.6304000000000003E-2</v>
      </c>
      <c r="W7549" s="33">
        <v>3.3112999999999997E-2</v>
      </c>
      <c r="X7549" s="33">
        <v>0.124031</v>
      </c>
      <c r="Y7549" s="33">
        <v>0.33179700000000001</v>
      </c>
      <c r="Z7549" s="33">
        <v>0.9</v>
      </c>
      <c r="AA7549" s="33">
        <v>0.82906000000000002</v>
      </c>
      <c r="AB7549" s="33">
        <v>7.727379</v>
      </c>
      <c r="AC7549" s="32">
        <v>2.1551660030999998E-2</v>
      </c>
      <c r="AD7549" s="33">
        <v>2.7889999999999998E-3</v>
      </c>
      <c r="AE7549" s="33">
        <v>29.96078</v>
      </c>
      <c r="AF7549" s="38">
        <v>0</v>
      </c>
      <c r="AG7549" s="33">
        <v>1.097666</v>
      </c>
      <c r="AH7549" s="33">
        <v>0.135022</v>
      </c>
      <c r="AI7549" s="33">
        <v>0.92966599999999999</v>
      </c>
      <c r="AJ7549" s="33">
        <v>8.1295249999999992</v>
      </c>
      <c r="AK7549" s="33">
        <v>4.57E-4</v>
      </c>
      <c r="AL7549" s="33">
        <v>3.1276096791189799E-5</v>
      </c>
      <c r="AM7549" s="39" t="str">
        <f t="shared" si="235"/>
        <v>yes</v>
      </c>
      <c r="AN7549" s="33">
        <v>-2.9251899513724489</v>
      </c>
      <c r="AO7549" s="38">
        <v>3.9251899513724475</v>
      </c>
    </row>
    <row r="7550" spans="1:41" ht="17.75" customHeight="1">
      <c r="A7550" s="32" t="s">
        <v>17202</v>
      </c>
      <c r="B7550" s="33" t="s">
        <v>17203</v>
      </c>
      <c r="C7550" s="34">
        <v>2105</v>
      </c>
      <c r="D7550" s="35">
        <v>1.566E-2</v>
      </c>
      <c r="E7550" s="36">
        <v>0.19137499999999999</v>
      </c>
      <c r="F7550" s="36">
        <v>0.33699099999999999</v>
      </c>
      <c r="G7550" s="36">
        <v>0.74473100000000003</v>
      </c>
      <c r="H7550" s="36">
        <v>0.92257</v>
      </c>
      <c r="I7550" s="36">
        <v>0.96087</v>
      </c>
      <c r="J7550" s="37">
        <v>34.543543333333339</v>
      </c>
      <c r="K7550" s="32">
        <v>0.19368564747000003</v>
      </c>
      <c r="L7550" s="33">
        <v>5.607E-3</v>
      </c>
      <c r="M7550" s="33">
        <v>29.975480000000001</v>
      </c>
      <c r="N7550" s="38">
        <v>1.2248E-2</v>
      </c>
      <c r="O7550" s="33">
        <v>0.99704700000000002</v>
      </c>
      <c r="P7550" s="33">
        <v>4.4423999999999998E-2</v>
      </c>
      <c r="Q7550" s="33">
        <v>0.99017200000000005</v>
      </c>
      <c r="R7550" s="33">
        <v>22.443950000000001</v>
      </c>
      <c r="S7550" s="33">
        <v>3.2600000000000001E-6</v>
      </c>
      <c r="T7550" s="33">
        <v>1.69648974914258E-6</v>
      </c>
      <c r="U7550" s="39" t="str">
        <f t="shared" si="234"/>
        <v>yes</v>
      </c>
      <c r="V7550" s="40">
        <v>0</v>
      </c>
      <c r="W7550" s="33">
        <v>0.173184</v>
      </c>
      <c r="X7550" s="33">
        <v>0.43641200000000002</v>
      </c>
      <c r="Y7550" s="33">
        <v>0.739788</v>
      </c>
      <c r="Z7550" s="33">
        <v>0.91062399999999999</v>
      </c>
      <c r="AA7550" s="33">
        <v>0.97802199999999995</v>
      </c>
      <c r="AB7550" s="33">
        <v>33.215373333333332</v>
      </c>
      <c r="AC7550" s="32">
        <v>0.18500962946666666</v>
      </c>
      <c r="AD7550" s="33">
        <v>5.5700000000000003E-3</v>
      </c>
      <c r="AE7550" s="33">
        <v>17.05114</v>
      </c>
      <c r="AF7550" s="38">
        <v>0</v>
      </c>
      <c r="AG7550" s="33">
        <v>1.0150710000000001</v>
      </c>
      <c r="AH7550" s="33">
        <v>2.4788000000000001E-2</v>
      </c>
      <c r="AI7550" s="33">
        <v>0.997027</v>
      </c>
      <c r="AJ7550" s="33">
        <v>40.949910000000003</v>
      </c>
      <c r="AK7550" s="33">
        <v>1.6400000000000001E-7</v>
      </c>
      <c r="AL7550" s="33">
        <v>4.3759847389116E-7</v>
      </c>
      <c r="AM7550" s="39" t="str">
        <f t="shared" si="235"/>
        <v>yes</v>
      </c>
      <c r="AN7550" s="33">
        <v>1.1688632785069628</v>
      </c>
      <c r="AO7550" s="38">
        <v>-0.16886327850696461</v>
      </c>
    </row>
    <row r="7551" spans="1:41" ht="17.75" customHeight="1">
      <c r="A7551" s="32" t="s">
        <v>17204</v>
      </c>
      <c r="B7551" s="33" t="s">
        <v>17205</v>
      </c>
      <c r="C7551" s="34">
        <v>3072</v>
      </c>
      <c r="D7551" s="35">
        <v>0</v>
      </c>
      <c r="E7551" s="36">
        <v>6.25E-2</v>
      </c>
      <c r="F7551" s="36">
        <v>0</v>
      </c>
      <c r="G7551" s="36">
        <v>0.65217400000000003</v>
      </c>
      <c r="H7551" s="36">
        <v>0.61702100000000004</v>
      </c>
      <c r="I7551" s="36">
        <v>0.78145699999999996</v>
      </c>
      <c r="J7551" s="37">
        <v>3.1657550000000003</v>
      </c>
      <c r="K7551" s="32">
        <v>8.0283546800000005E-3</v>
      </c>
      <c r="L7551" s="33">
        <v>2.5360000000000001E-3</v>
      </c>
      <c r="M7551" s="33">
        <v>29.890699999999999</v>
      </c>
      <c r="N7551" s="38">
        <v>0</v>
      </c>
      <c r="O7551" s="33">
        <v>1.010143</v>
      </c>
      <c r="P7551" s="33">
        <v>0.19368199999999999</v>
      </c>
      <c r="Q7551" s="33">
        <v>0.84472599999999998</v>
      </c>
      <c r="R7551" s="33">
        <v>5.2154610000000003</v>
      </c>
      <c r="S7551" s="33">
        <v>3.4229999999999998E-3</v>
      </c>
      <c r="T7551" s="33">
        <v>1.5734902928059199E-4</v>
      </c>
      <c r="U7551" s="39" t="str">
        <f t="shared" si="234"/>
        <v>yes</v>
      </c>
      <c r="V7551" s="40">
        <v>7.1429000000000006E-2</v>
      </c>
      <c r="W7551" s="33">
        <v>0.125</v>
      </c>
      <c r="X7551" s="33">
        <v>0.16666700000000001</v>
      </c>
      <c r="Y7551" s="33">
        <v>0.37313400000000002</v>
      </c>
      <c r="Z7551" s="33">
        <v>0.26530599999999999</v>
      </c>
      <c r="AA7551" s="33">
        <v>0.787879</v>
      </c>
      <c r="AB7551" s="33">
        <v>2.605387166666667</v>
      </c>
      <c r="AC7551" s="32">
        <v>3.4495326086666674E-3</v>
      </c>
      <c r="AD7551" s="33">
        <v>1.3240000000000001E-3</v>
      </c>
      <c r="AE7551" s="33">
        <v>29.89057</v>
      </c>
      <c r="AF7551" s="38">
        <v>7.3446999999999998E-2</v>
      </c>
      <c r="AG7551" s="33">
        <v>1.0353760000000001</v>
      </c>
      <c r="AH7551" s="33">
        <v>0.25697599999999998</v>
      </c>
      <c r="AI7551" s="33">
        <v>0.76452299999999995</v>
      </c>
      <c r="AJ7551" s="33">
        <v>4.0290790000000003</v>
      </c>
      <c r="AK7551" s="33">
        <v>1.0030000000000001E-2</v>
      </c>
      <c r="AL7551" s="33">
        <v>4.1691245695114502E-4</v>
      </c>
      <c r="AM7551" s="39" t="str">
        <f t="shared" si="235"/>
        <v>yes</v>
      </c>
      <c r="AN7551" s="33">
        <v>4.3362231288765978</v>
      </c>
      <c r="AO7551" s="38">
        <v>-3.3362231288765987</v>
      </c>
    </row>
    <row r="7552" spans="1:41" ht="17.75" customHeight="1">
      <c r="A7552" s="32" t="s">
        <v>17208</v>
      </c>
      <c r="B7552" s="33" t="s">
        <v>17209</v>
      </c>
      <c r="C7552" s="34">
        <v>7886</v>
      </c>
      <c r="D7552" s="35">
        <v>1.6604000000000001E-2</v>
      </c>
      <c r="E7552" s="36">
        <v>0.243087</v>
      </c>
      <c r="F7552" s="36">
        <v>0.49001400000000001</v>
      </c>
      <c r="G7552" s="36">
        <v>0.83665599999999996</v>
      </c>
      <c r="H7552" s="36">
        <v>0.87097899999999995</v>
      </c>
      <c r="I7552" s="36">
        <v>0.92126600000000003</v>
      </c>
      <c r="J7552" s="37">
        <v>338.40591666666666</v>
      </c>
      <c r="K7552" s="32">
        <v>2.4371994118333333</v>
      </c>
      <c r="L7552" s="33">
        <v>7.2020000000000001E-3</v>
      </c>
      <c r="M7552" s="33">
        <v>27.153890000000001</v>
      </c>
      <c r="N7552" s="38">
        <v>2.6280999999999999E-2</v>
      </c>
      <c r="O7552" s="33">
        <v>0.93106</v>
      </c>
      <c r="P7552" s="33">
        <v>5.5660000000000001E-2</v>
      </c>
      <c r="Q7552" s="33">
        <v>0.98244500000000001</v>
      </c>
      <c r="R7552" s="33">
        <v>16.727689999999999</v>
      </c>
      <c r="S7552" s="33">
        <v>1.4E-5</v>
      </c>
      <c r="T7552" s="33">
        <v>3.4321374694566998E-6</v>
      </c>
      <c r="U7552" s="39" t="str">
        <f t="shared" si="234"/>
        <v>yes</v>
      </c>
      <c r="V7552" s="40">
        <v>1.7121999999999998E-2</v>
      </c>
      <c r="W7552" s="33">
        <v>0.25128600000000001</v>
      </c>
      <c r="X7552" s="33">
        <v>0.45806200000000002</v>
      </c>
      <c r="Y7552" s="33">
        <v>0.80616699999999997</v>
      </c>
      <c r="Z7552" s="33">
        <v>0.904281</v>
      </c>
      <c r="AA7552" s="33">
        <v>0.93206500000000003</v>
      </c>
      <c r="AB7552" s="33">
        <v>302.85134999999997</v>
      </c>
      <c r="AC7552" s="32">
        <v>2.0487893827499999</v>
      </c>
      <c r="AD7552" s="33">
        <v>6.7650000000000002E-3</v>
      </c>
      <c r="AE7552" s="33">
        <v>28.05865</v>
      </c>
      <c r="AF7552" s="38">
        <v>3.4109E-2</v>
      </c>
      <c r="AG7552" s="33">
        <v>0.95308199999999998</v>
      </c>
      <c r="AH7552" s="33">
        <v>4.3256999999999997E-2</v>
      </c>
      <c r="AI7552" s="33">
        <v>0.98980500000000005</v>
      </c>
      <c r="AJ7552" s="33">
        <v>22.03294</v>
      </c>
      <c r="AK7552" s="33">
        <v>3.58E-6</v>
      </c>
      <c r="AL7552" s="33">
        <v>1.76846727175056E-6</v>
      </c>
      <c r="AM7552" s="39" t="str">
        <f t="shared" si="235"/>
        <v>yes</v>
      </c>
      <c r="AN7552" s="33">
        <v>1.5639120383325313</v>
      </c>
      <c r="AO7552" s="38">
        <v>-0.56391203833253156</v>
      </c>
    </row>
    <row r="7553" spans="1:41" ht="17.75" customHeight="1">
      <c r="A7553" s="32" t="s">
        <v>17210</v>
      </c>
      <c r="B7553" s="33" t="s">
        <v>17211</v>
      </c>
      <c r="C7553" s="34">
        <v>750</v>
      </c>
      <c r="D7553" s="35">
        <v>0</v>
      </c>
      <c r="E7553" s="36">
        <v>0</v>
      </c>
      <c r="F7553" s="36">
        <v>0</v>
      </c>
      <c r="G7553" s="36">
        <v>0</v>
      </c>
      <c r="H7553" s="36">
        <v>0.16666700000000001</v>
      </c>
      <c r="I7553" s="36">
        <v>0.35714299999999999</v>
      </c>
      <c r="J7553" s="37">
        <v>1.8952781666666665</v>
      </c>
      <c r="K7553" s="32">
        <v>9.3058157983333324E-4</v>
      </c>
      <c r="L7553" s="33">
        <v>4.9100000000000001E-4</v>
      </c>
      <c r="M7553" s="33">
        <v>29.964259999999999</v>
      </c>
      <c r="N7553" s="38">
        <v>0</v>
      </c>
      <c r="O7553" s="33">
        <v>1.182725</v>
      </c>
      <c r="P7553" s="33">
        <v>0.21305399999999999</v>
      </c>
      <c r="Q7553" s="33">
        <v>0.86040099999999997</v>
      </c>
      <c r="R7553" s="33">
        <v>5.5513009999999996</v>
      </c>
      <c r="S7553" s="33">
        <v>2.6069999999999999E-3</v>
      </c>
      <c r="T7553" s="33">
        <v>1.2426095758978799E-4</v>
      </c>
      <c r="U7553" s="39" t="str">
        <f t="shared" si="234"/>
        <v>yes</v>
      </c>
      <c r="V7553" s="40">
        <v>5.8824000000000001E-2</v>
      </c>
      <c r="W7553" s="33">
        <v>0</v>
      </c>
      <c r="X7553" s="33">
        <v>8.1081E-2</v>
      </c>
      <c r="Y7553" s="33">
        <v>0.15625</v>
      </c>
      <c r="Z7553" s="33">
        <v>0.21951200000000001</v>
      </c>
      <c r="AA7553" s="33">
        <v>0.54545500000000002</v>
      </c>
      <c r="AB7553" s="33">
        <v>3.2649153333333332</v>
      </c>
      <c r="AC7553" s="32">
        <v>2.7980324406666666E-3</v>
      </c>
      <c r="AD7553" s="33">
        <v>8.5700000000000001E-4</v>
      </c>
      <c r="AE7553" s="33">
        <v>21.28192</v>
      </c>
      <c r="AF7553" s="38">
        <v>0</v>
      </c>
      <c r="AG7553" s="33">
        <v>1.0302960000000001</v>
      </c>
      <c r="AH7553" s="33">
        <v>0.17696799999999999</v>
      </c>
      <c r="AI7553" s="33">
        <v>0.871448</v>
      </c>
      <c r="AJ7553" s="33">
        <v>5.8219200000000004</v>
      </c>
      <c r="AK7553" s="33">
        <v>2.1120000000000002E-3</v>
      </c>
      <c r="AL7553" s="33">
        <v>1.03788121574108E-4</v>
      </c>
      <c r="AM7553" s="39" t="str">
        <f t="shared" si="235"/>
        <v>yes</v>
      </c>
      <c r="AN7553" s="33">
        <v>2.0241337464646327</v>
      </c>
      <c r="AO7553" s="38">
        <v>-1.0241337464646327</v>
      </c>
    </row>
    <row r="7554" spans="1:41" ht="17.75" customHeight="1">
      <c r="A7554" s="32" t="s">
        <v>17212</v>
      </c>
      <c r="B7554" s="33" t="s">
        <v>17213</v>
      </c>
      <c r="C7554" s="34">
        <v>7389</v>
      </c>
      <c r="D7554" s="35">
        <v>3.9049E-2</v>
      </c>
      <c r="E7554" s="36">
        <v>6.7700999999999997E-2</v>
      </c>
      <c r="F7554" s="36">
        <v>0.130798</v>
      </c>
      <c r="G7554" s="36">
        <v>0.13159499999999999</v>
      </c>
      <c r="H7554" s="36">
        <v>0.23168900000000001</v>
      </c>
      <c r="I7554" s="36">
        <v>0.424155</v>
      </c>
      <c r="J7554" s="37">
        <v>53.34552333333334</v>
      </c>
      <c r="K7554" s="32">
        <v>3.3554334176666673E-2</v>
      </c>
      <c r="L7554" s="33">
        <v>6.29E-4</v>
      </c>
      <c r="M7554" s="33">
        <v>21.102270000000001</v>
      </c>
      <c r="N7554" s="38">
        <v>3.9421999999999999E-2</v>
      </c>
      <c r="O7554" s="33">
        <v>1.01135</v>
      </c>
      <c r="P7554" s="33">
        <v>0.118191</v>
      </c>
      <c r="Q7554" s="33">
        <v>0.93607799999999997</v>
      </c>
      <c r="R7554" s="33">
        <v>8.5568819999999999</v>
      </c>
      <c r="S7554" s="33">
        <v>3.59E-4</v>
      </c>
      <c r="T7554" s="33">
        <v>2.6253931927264099E-5</v>
      </c>
      <c r="U7554" s="39" t="str">
        <f t="shared" si="234"/>
        <v>yes</v>
      </c>
      <c r="V7554" s="40">
        <v>5.4053999999999998E-2</v>
      </c>
      <c r="W7554" s="33">
        <v>0.12956799999999999</v>
      </c>
      <c r="X7554" s="33">
        <v>0.13284099999999999</v>
      </c>
      <c r="Y7554" s="33">
        <v>0.16111500000000001</v>
      </c>
      <c r="Z7554" s="33">
        <v>0.20743800000000001</v>
      </c>
      <c r="AA7554" s="33">
        <v>0.41552499999999998</v>
      </c>
      <c r="AB7554" s="33">
        <v>32.867305000000002</v>
      </c>
      <c r="AC7554" s="32">
        <v>1.7846946615000001E-2</v>
      </c>
      <c r="AD7554" s="33">
        <v>5.4299999999999997E-4</v>
      </c>
      <c r="AE7554" s="33">
        <v>29.883330000000001</v>
      </c>
      <c r="AF7554" s="38">
        <v>7.5161000000000006E-2</v>
      </c>
      <c r="AG7554" s="33">
        <v>1.012645</v>
      </c>
      <c r="AH7554" s="33">
        <v>0.17128399999999999</v>
      </c>
      <c r="AI7554" s="33">
        <v>0.87485299999999999</v>
      </c>
      <c r="AJ7554" s="33">
        <v>5.9120949999999999</v>
      </c>
      <c r="AK7554" s="33">
        <v>1.9719999999999998E-3</v>
      </c>
      <c r="AL7554" s="33">
        <v>9.7910798076923194E-5</v>
      </c>
      <c r="AM7554" s="39" t="str">
        <f t="shared" si="235"/>
        <v>yes</v>
      </c>
      <c r="AN7554" s="33">
        <v>1.3035688512015209</v>
      </c>
      <c r="AO7554" s="38">
        <v>-0.30356885120152088</v>
      </c>
    </row>
    <row r="7555" spans="1:41" ht="17.75" customHeight="1">
      <c r="A7555" s="32" t="s">
        <v>17214</v>
      </c>
      <c r="B7555" s="33" t="s">
        <v>17215</v>
      </c>
      <c r="C7555" s="34">
        <v>88054</v>
      </c>
      <c r="D7555" s="35">
        <v>1.56E-3</v>
      </c>
      <c r="E7555" s="36">
        <v>0.198658</v>
      </c>
      <c r="F7555" s="36">
        <v>0.247582</v>
      </c>
      <c r="G7555" s="36">
        <v>0.15442600000000001</v>
      </c>
      <c r="H7555" s="36">
        <v>0.49435000000000001</v>
      </c>
      <c r="I7555" s="36">
        <v>0.77777799999999997</v>
      </c>
      <c r="J7555" s="37">
        <v>19.664954166666668</v>
      </c>
      <c r="K7555" s="32">
        <v>3.0284029416666667E-2</v>
      </c>
      <c r="L7555" s="33">
        <v>1.5399999999999999E-3</v>
      </c>
      <c r="M7555" s="33">
        <v>25.143419999999999</v>
      </c>
      <c r="N7555" s="38">
        <v>5.1683E-2</v>
      </c>
      <c r="O7555" s="33">
        <v>1.0400830000000001</v>
      </c>
      <c r="P7555" s="33">
        <v>0.18864900000000001</v>
      </c>
      <c r="Q7555" s="33">
        <v>0.85874399999999995</v>
      </c>
      <c r="R7555" s="33">
        <v>5.5133200000000002</v>
      </c>
      <c r="S7555" s="33">
        <v>2.686E-3</v>
      </c>
      <c r="T7555" s="33">
        <v>1.2744630074006301E-4</v>
      </c>
      <c r="U7555" s="39" t="str">
        <f t="shared" si="234"/>
        <v>yes</v>
      </c>
      <c r="V7555" s="40">
        <v>0</v>
      </c>
      <c r="W7555" s="33">
        <v>0.26801799999999998</v>
      </c>
      <c r="X7555" s="33">
        <v>0.408304</v>
      </c>
      <c r="Y7555" s="33">
        <v>0.324515</v>
      </c>
      <c r="Z7555" s="33">
        <v>0.369668</v>
      </c>
      <c r="AA7555" s="33">
        <v>0.93827199999999999</v>
      </c>
      <c r="AB7555" s="33">
        <v>14.308654833333334</v>
      </c>
      <c r="AC7555" s="32">
        <v>2.4582269003666665E-2</v>
      </c>
      <c r="AD7555" s="33">
        <v>1.7179999999999999E-3</v>
      </c>
      <c r="AE7555" s="33">
        <v>29.869630000000001</v>
      </c>
      <c r="AF7555" s="38">
        <v>0.12986400000000001</v>
      </c>
      <c r="AG7555" s="33">
        <v>1.0512680000000001</v>
      </c>
      <c r="AH7555" s="33">
        <v>0.31652000000000002</v>
      </c>
      <c r="AI7555" s="33">
        <v>0.68810899999999997</v>
      </c>
      <c r="AJ7555" s="33">
        <v>3.3213349999999999</v>
      </c>
      <c r="AK7555" s="33">
        <v>2.0976999999999999E-2</v>
      </c>
      <c r="AL7555" s="33">
        <v>8.3768047645432699E-4</v>
      </c>
      <c r="AM7555" s="39" t="str">
        <f t="shared" si="235"/>
        <v>yes</v>
      </c>
      <c r="AN7555" s="33">
        <v>0.65601406625817016</v>
      </c>
      <c r="AO7555" s="38">
        <v>0.34398593374183034</v>
      </c>
    </row>
    <row r="7556" spans="1:41" ht="17.75" customHeight="1">
      <c r="A7556" s="32" t="s">
        <v>17222</v>
      </c>
      <c r="B7556" s="33" t="s">
        <v>17223</v>
      </c>
      <c r="C7556" s="34">
        <v>1640</v>
      </c>
      <c r="D7556" s="35">
        <v>0</v>
      </c>
      <c r="E7556" s="36">
        <v>5.0955E-2</v>
      </c>
      <c r="F7556" s="36">
        <v>7.6923000000000005E-2</v>
      </c>
      <c r="G7556" s="36">
        <v>0.30327900000000002</v>
      </c>
      <c r="H7556" s="36">
        <v>0.78873199999999999</v>
      </c>
      <c r="I7556" s="36">
        <v>0.89230799999999999</v>
      </c>
      <c r="J7556" s="37">
        <v>4.6407478333333332</v>
      </c>
      <c r="K7556" s="32">
        <v>1.1787499496666668E-2</v>
      </c>
      <c r="L7556" s="33">
        <v>2.5400000000000002E-3</v>
      </c>
      <c r="M7556" s="33">
        <v>30</v>
      </c>
      <c r="N7556" s="38">
        <v>0</v>
      </c>
      <c r="O7556" s="33">
        <v>1.151435</v>
      </c>
      <c r="P7556" s="33">
        <v>0.106659</v>
      </c>
      <c r="Q7556" s="33">
        <v>0.95886199999999999</v>
      </c>
      <c r="R7556" s="33">
        <v>10.79548</v>
      </c>
      <c r="S7556" s="33">
        <v>1.18E-4</v>
      </c>
      <c r="T7556" s="33">
        <v>1.2093738184731401E-5</v>
      </c>
      <c r="U7556" s="39" t="str">
        <f t="shared" si="234"/>
        <v>yes</v>
      </c>
      <c r="V7556" s="40">
        <v>0</v>
      </c>
      <c r="W7556" s="33">
        <v>1.9608E-2</v>
      </c>
      <c r="X7556" s="33">
        <v>9.0909000000000004E-2</v>
      </c>
      <c r="Y7556" s="33">
        <v>0.30656899999999998</v>
      </c>
      <c r="Z7556" s="33">
        <v>0.84615399999999996</v>
      </c>
      <c r="AA7556" s="33">
        <v>0.868421</v>
      </c>
      <c r="AB7556" s="33">
        <v>3.4792429999999999</v>
      </c>
      <c r="AC7556" s="32">
        <v>8.0335720869999985E-3</v>
      </c>
      <c r="AD7556" s="33">
        <v>2.3089999999999999E-3</v>
      </c>
      <c r="AE7556" s="33">
        <v>5.3133E-2</v>
      </c>
      <c r="AF7556" s="38">
        <v>0</v>
      </c>
      <c r="AG7556" s="33">
        <v>1.230337</v>
      </c>
      <c r="AH7556" s="33">
        <v>0.15057499999999999</v>
      </c>
      <c r="AI7556" s="33">
        <v>0.93032700000000002</v>
      </c>
      <c r="AJ7556" s="33">
        <v>8.1709029999999991</v>
      </c>
      <c r="AK7556" s="33">
        <v>4.46E-4</v>
      </c>
      <c r="AL7556" s="33">
        <v>3.0748611936877999E-5</v>
      </c>
      <c r="AM7556" s="39" t="str">
        <f t="shared" si="235"/>
        <v>yes</v>
      </c>
      <c r="AN7556" s="33">
        <v>1.3310049695687121</v>
      </c>
      <c r="AO7556" s="38">
        <v>-0.33100496956871134</v>
      </c>
    </row>
    <row r="7557" spans="1:41" ht="17.75" customHeight="1">
      <c r="A7557" s="32" t="s">
        <v>17226</v>
      </c>
      <c r="B7557" s="33" t="s">
        <v>17227</v>
      </c>
      <c r="C7557" s="34">
        <v>466</v>
      </c>
      <c r="D7557" s="35">
        <v>1.3986E-2</v>
      </c>
      <c r="E7557" s="36">
        <v>4.1419999999999998E-2</v>
      </c>
      <c r="F7557" s="36">
        <v>3.6584999999999999E-2</v>
      </c>
      <c r="G7557" s="36">
        <v>0.111842</v>
      </c>
      <c r="H7557" s="36">
        <v>0.61764699999999995</v>
      </c>
      <c r="I7557" s="36">
        <v>0.97872300000000001</v>
      </c>
      <c r="J7557" s="37">
        <v>5.1386236666666667</v>
      </c>
      <c r="K7557" s="32">
        <v>9.9226823003333332E-3</v>
      </c>
      <c r="L7557" s="33">
        <v>1.931E-3</v>
      </c>
      <c r="M7557" s="33">
        <v>17.452120000000001</v>
      </c>
      <c r="N7557" s="38">
        <v>0</v>
      </c>
      <c r="O7557" s="33">
        <v>1.2798579999999999</v>
      </c>
      <c r="P7557" s="33">
        <v>0.21509800000000001</v>
      </c>
      <c r="Q7557" s="33">
        <v>0.87624999999999997</v>
      </c>
      <c r="R7557" s="33">
        <v>5.950126</v>
      </c>
      <c r="S7557" s="33">
        <v>1.916E-3</v>
      </c>
      <c r="T7557" s="33">
        <v>9.5583600398982196E-5</v>
      </c>
      <c r="U7557" s="39" t="str">
        <f t="shared" ref="U7557:U7620" si="236">IF(T7557&lt;0.001, "yes", "no")</f>
        <v>yes</v>
      </c>
      <c r="V7557" s="40">
        <v>6.9439999999999997E-3</v>
      </c>
      <c r="W7557" s="33">
        <v>2.3952000000000001E-2</v>
      </c>
      <c r="X7557" s="33">
        <v>0.11215</v>
      </c>
      <c r="Y7557" s="33">
        <v>0.133603</v>
      </c>
      <c r="Z7557" s="33">
        <v>0.46376800000000001</v>
      </c>
      <c r="AA7557" s="33">
        <v>0.83333299999999999</v>
      </c>
      <c r="AB7557" s="33">
        <v>5.0581645000000002</v>
      </c>
      <c r="AC7557" s="32">
        <v>8.1537611739999991E-3</v>
      </c>
      <c r="AD7557" s="33">
        <v>1.6119999999999999E-3</v>
      </c>
      <c r="AE7557" s="33">
        <v>29.909759999999999</v>
      </c>
      <c r="AF7557" s="38">
        <v>0</v>
      </c>
      <c r="AG7557" s="33">
        <v>1.1525540000000001</v>
      </c>
      <c r="AH7557" s="33">
        <v>0.15790699999999999</v>
      </c>
      <c r="AI7557" s="33">
        <v>0.91420000000000001</v>
      </c>
      <c r="AJ7557" s="33">
        <v>7.2989569999999997</v>
      </c>
      <c r="AK7557" s="33">
        <v>7.5600000000000005E-4</v>
      </c>
      <c r="AL7557" s="33">
        <v>4.5566069983038201E-5</v>
      </c>
      <c r="AM7557" s="39" t="str">
        <f t="shared" ref="AM7557:AM7620" si="237">IF(AL7557&lt;0.001, "yes", "no")</f>
        <v>yes</v>
      </c>
      <c r="AN7557" s="33">
        <v>12.441318581017356</v>
      </c>
      <c r="AO7557" s="38">
        <v>-11.441318581017352</v>
      </c>
    </row>
    <row r="7558" spans="1:41" ht="17.75" customHeight="1">
      <c r="A7558" s="32" t="s">
        <v>17228</v>
      </c>
      <c r="B7558" s="33" t="s">
        <v>17229</v>
      </c>
      <c r="C7558" s="34">
        <v>6378</v>
      </c>
      <c r="D7558" s="35">
        <v>0</v>
      </c>
      <c r="E7558" s="36">
        <v>1.2194999999999999E-2</v>
      </c>
      <c r="F7558" s="36">
        <v>0.107296</v>
      </c>
      <c r="G7558" s="36">
        <v>0.166023</v>
      </c>
      <c r="H7558" s="36">
        <v>0.43525200000000003</v>
      </c>
      <c r="I7558" s="36">
        <v>0.688442</v>
      </c>
      <c r="J7558" s="37">
        <v>56.283036666666668</v>
      </c>
      <c r="K7558" s="32">
        <v>7.0522644943333337E-2</v>
      </c>
      <c r="L7558" s="33">
        <v>1.253E-3</v>
      </c>
      <c r="M7558" s="33">
        <v>0.278173</v>
      </c>
      <c r="N7558" s="38">
        <v>0</v>
      </c>
      <c r="O7558" s="33">
        <v>1.1525510000000001</v>
      </c>
      <c r="P7558" s="33">
        <v>0.110318</v>
      </c>
      <c r="Q7558" s="33">
        <v>0.95619799999999999</v>
      </c>
      <c r="R7558" s="33">
        <v>10.44754</v>
      </c>
      <c r="S7558" s="33">
        <v>1.3899999999999999E-4</v>
      </c>
      <c r="T7558" s="33">
        <v>1.3504972567023999E-5</v>
      </c>
      <c r="U7558" s="39" t="str">
        <f t="shared" si="236"/>
        <v>yes</v>
      </c>
      <c r="V7558" s="40">
        <v>5.9880000000000003E-3</v>
      </c>
      <c r="W7558" s="33">
        <v>3.5000000000000003E-2</v>
      </c>
      <c r="X7558" s="33">
        <v>0.105769</v>
      </c>
      <c r="Y7558" s="33">
        <v>0.105263</v>
      </c>
      <c r="Z7558" s="33">
        <v>0.34199099999999999</v>
      </c>
      <c r="AA7558" s="33">
        <v>0.73295500000000002</v>
      </c>
      <c r="AB7558" s="33">
        <v>47.995390000000008</v>
      </c>
      <c r="AC7558" s="32">
        <v>5.5578661620000004E-2</v>
      </c>
      <c r="AD7558" s="33">
        <v>1.158E-3</v>
      </c>
      <c r="AE7558" s="33">
        <v>0.140962</v>
      </c>
      <c r="AF7558" s="38">
        <v>0</v>
      </c>
      <c r="AG7558" s="33">
        <v>1.178615</v>
      </c>
      <c r="AH7558" s="33">
        <v>0.198883</v>
      </c>
      <c r="AI7558" s="33">
        <v>0.87537200000000004</v>
      </c>
      <c r="AJ7558" s="33">
        <v>5.9261660000000003</v>
      </c>
      <c r="AK7558" s="33">
        <v>1.951E-3</v>
      </c>
      <c r="AL7558" s="33">
        <v>9.7049420941704303E-5</v>
      </c>
      <c r="AM7558" s="39" t="str">
        <f t="shared" si="237"/>
        <v>yes</v>
      </c>
      <c r="AN7558" s="33">
        <v>1.4949913778366712</v>
      </c>
      <c r="AO7558" s="38">
        <v>-0.49499137783667052</v>
      </c>
    </row>
    <row r="7559" spans="1:41" ht="17.75" customHeight="1">
      <c r="A7559" s="32" t="s">
        <v>17232</v>
      </c>
      <c r="B7559" s="33" t="s">
        <v>17233</v>
      </c>
      <c r="C7559" s="34">
        <v>23</v>
      </c>
      <c r="D7559" s="35">
        <v>0</v>
      </c>
      <c r="E7559" s="36">
        <v>0.32085599999999997</v>
      </c>
      <c r="F7559" s="36">
        <v>0.787879</v>
      </c>
      <c r="G7559" s="36">
        <v>0.88372099999999998</v>
      </c>
      <c r="H7559" s="36">
        <v>0.96202500000000002</v>
      </c>
      <c r="I7559" s="36">
        <v>0.93650800000000001</v>
      </c>
      <c r="J7559" s="37">
        <v>4.9393660000000006</v>
      </c>
      <c r="K7559" s="32">
        <v>7.1902350862000017E-2</v>
      </c>
      <c r="L7559" s="33">
        <v>1.4557E-2</v>
      </c>
      <c r="M7559" s="33">
        <v>29.826309999999999</v>
      </c>
      <c r="N7559" s="38">
        <v>0</v>
      </c>
      <c r="O7559" s="33">
        <v>0.95143</v>
      </c>
      <c r="P7559" s="33">
        <v>5.4401999999999999E-2</v>
      </c>
      <c r="Q7559" s="33">
        <v>0.98391499999999998</v>
      </c>
      <c r="R7559" s="33">
        <v>17.48875</v>
      </c>
      <c r="S7559" s="33">
        <v>1.1199999999999999E-5</v>
      </c>
      <c r="T7559" s="33">
        <v>3.06298235897062E-6</v>
      </c>
      <c r="U7559" s="39" t="str">
        <f t="shared" si="236"/>
        <v>yes</v>
      </c>
      <c r="V7559" s="40">
        <v>6.8970000000000004E-3</v>
      </c>
      <c r="W7559" s="33">
        <v>0.33333299999999999</v>
      </c>
      <c r="X7559" s="33">
        <v>0.80838299999999996</v>
      </c>
      <c r="Y7559" s="33">
        <v>0.96363600000000005</v>
      </c>
      <c r="Z7559" s="33">
        <v>0.92771099999999995</v>
      </c>
      <c r="AA7559" s="33">
        <v>0.98214299999999999</v>
      </c>
      <c r="AB7559" s="33">
        <v>4.7543153333333334</v>
      </c>
      <c r="AC7559" s="32">
        <v>7.6287743838666669E-2</v>
      </c>
      <c r="AD7559" s="33">
        <v>1.6046000000000001E-2</v>
      </c>
      <c r="AE7559" s="33">
        <v>29.998339999999999</v>
      </c>
      <c r="AF7559" s="38">
        <v>0</v>
      </c>
      <c r="AG7559" s="33">
        <v>0.98058199999999995</v>
      </c>
      <c r="AH7559" s="33">
        <v>4.7444E-2</v>
      </c>
      <c r="AI7559" s="33">
        <v>0.98843099999999995</v>
      </c>
      <c r="AJ7559" s="33">
        <v>20.66818</v>
      </c>
      <c r="AK7559" s="33">
        <v>4.9100000000000004E-6</v>
      </c>
      <c r="AL7559" s="33">
        <v>2.0428833763918601E-6</v>
      </c>
      <c r="AM7559" s="39" t="str">
        <f t="shared" si="237"/>
        <v>yes</v>
      </c>
      <c r="AN7559" s="33">
        <v>-1.5504632889111292</v>
      </c>
      <c r="AO7559" s="38">
        <v>2.5504632889111325</v>
      </c>
    </row>
    <row r="7560" spans="1:41" ht="17.75" customHeight="1">
      <c r="A7560" s="32" t="s">
        <v>17234</v>
      </c>
      <c r="B7560" s="33" t="s">
        <v>17235</v>
      </c>
      <c r="C7560" s="34">
        <v>206</v>
      </c>
      <c r="D7560" s="35">
        <v>2.2699999999999999E-3</v>
      </c>
      <c r="E7560" s="36">
        <v>3.1656999999999998E-2</v>
      </c>
      <c r="F7560" s="36">
        <v>4.2924999999999998E-2</v>
      </c>
      <c r="G7560" s="36">
        <v>9.3938999999999995E-2</v>
      </c>
      <c r="H7560" s="36">
        <v>0.280947</v>
      </c>
      <c r="I7560" s="36">
        <v>0.62601600000000002</v>
      </c>
      <c r="J7560" s="37">
        <v>37.397288333333329</v>
      </c>
      <c r="K7560" s="32">
        <v>3.4555094419999995E-2</v>
      </c>
      <c r="L7560" s="33">
        <v>9.2400000000000002E-4</v>
      </c>
      <c r="M7560" s="33">
        <v>6.9074999999999998E-2</v>
      </c>
      <c r="N7560" s="38">
        <v>0</v>
      </c>
      <c r="O7560" s="33">
        <v>1.189889</v>
      </c>
      <c r="P7560" s="33">
        <v>0.19589300000000001</v>
      </c>
      <c r="Q7560" s="33">
        <v>0.88065599999999999</v>
      </c>
      <c r="R7560" s="33">
        <v>6.0741870000000002</v>
      </c>
      <c r="S7560" s="33">
        <v>1.7470000000000001E-3</v>
      </c>
      <c r="T7560" s="33">
        <v>8.8358180958399995E-5</v>
      </c>
      <c r="U7560" s="39" t="str">
        <f t="shared" si="236"/>
        <v>yes</v>
      </c>
      <c r="V7560" s="40">
        <v>3.6410000000000001E-3</v>
      </c>
      <c r="W7560" s="33">
        <v>3.6677000000000001E-2</v>
      </c>
      <c r="X7560" s="33">
        <v>5.6571999999999997E-2</v>
      </c>
      <c r="Y7560" s="33">
        <v>0.10276299999999999</v>
      </c>
      <c r="Z7560" s="33">
        <v>0.23322699999999999</v>
      </c>
      <c r="AA7560" s="33">
        <v>0.69932399999999995</v>
      </c>
      <c r="AB7560" s="33">
        <v>28.393458333333339</v>
      </c>
      <c r="AC7560" s="32">
        <v>3.0097065833333339E-2</v>
      </c>
      <c r="AD7560" s="33">
        <v>1.06E-3</v>
      </c>
      <c r="AE7560" s="33">
        <v>29.792300000000001</v>
      </c>
      <c r="AF7560" s="38">
        <v>0</v>
      </c>
      <c r="AG7560" s="33">
        <v>1.1505799999999999</v>
      </c>
      <c r="AH7560" s="33">
        <v>0.23544899999999999</v>
      </c>
      <c r="AI7560" s="33">
        <v>0.82687200000000005</v>
      </c>
      <c r="AJ7560" s="33">
        <v>4.8867459999999996</v>
      </c>
      <c r="AK7560" s="33">
        <v>4.5259999999999996E-3</v>
      </c>
      <c r="AL7560" s="33">
        <v>2.0142008478367401E-4</v>
      </c>
      <c r="AM7560" s="39" t="str">
        <f t="shared" si="237"/>
        <v>yes</v>
      </c>
      <c r="AN7560" s="33">
        <v>0.50147979572114965</v>
      </c>
      <c r="AO7560" s="38">
        <v>0.49852020427884958</v>
      </c>
    </row>
    <row r="7561" spans="1:41" ht="17.75" customHeight="1">
      <c r="A7561" s="32" t="s">
        <v>17236</v>
      </c>
      <c r="B7561" s="33" t="s">
        <v>17237</v>
      </c>
      <c r="C7561" s="34">
        <v>76</v>
      </c>
      <c r="D7561" s="35">
        <v>0</v>
      </c>
      <c r="E7561" s="36">
        <v>0</v>
      </c>
      <c r="F7561" s="36">
        <v>0</v>
      </c>
      <c r="G7561" s="36">
        <v>0.44444400000000001</v>
      </c>
      <c r="H7561" s="36">
        <v>1</v>
      </c>
      <c r="I7561" s="36">
        <v>1</v>
      </c>
      <c r="J7561" s="37">
        <v>0.17032150000000001</v>
      </c>
      <c r="K7561" s="32">
        <v>5.8130727950000006E-4</v>
      </c>
      <c r="L7561" s="33">
        <v>3.4129999999999998E-3</v>
      </c>
      <c r="M7561" s="33">
        <v>29.964220000000001</v>
      </c>
      <c r="N7561" s="38">
        <v>-6.94E-18</v>
      </c>
      <c r="O7561" s="33">
        <v>1.277134</v>
      </c>
      <c r="P7561" s="33">
        <v>0.15942200000000001</v>
      </c>
      <c r="Q7561" s="33">
        <v>0.92772100000000002</v>
      </c>
      <c r="R7561" s="33">
        <v>8.0110130000000002</v>
      </c>
      <c r="S7561" s="33">
        <v>4.8999999999999998E-4</v>
      </c>
      <c r="T7561" s="33">
        <v>3.2985763045387201E-5</v>
      </c>
      <c r="U7561" s="39" t="str">
        <f t="shared" si="236"/>
        <v>yes</v>
      </c>
      <c r="V7561" s="40">
        <v>0.16666700000000001</v>
      </c>
      <c r="W7561" s="33">
        <v>0.375</v>
      </c>
      <c r="X7561" s="33">
        <v>0</v>
      </c>
      <c r="Y7561" s="33">
        <v>0.5</v>
      </c>
      <c r="Z7561" s="33">
        <v>0.66666700000000001</v>
      </c>
      <c r="AA7561" s="33">
        <v>0.83333299999999999</v>
      </c>
      <c r="AB7561" s="33">
        <v>0.25586199999999998</v>
      </c>
      <c r="AC7561" s="32">
        <v>5.2093503200000002E-4</v>
      </c>
      <c r="AD7561" s="33">
        <v>2.036E-3</v>
      </c>
      <c r="AE7561" s="33">
        <v>29.894469999999998</v>
      </c>
      <c r="AF7561" s="38">
        <v>0.14549400000000001</v>
      </c>
      <c r="AG7561" s="33">
        <v>1.033388</v>
      </c>
      <c r="AH7561" s="33">
        <v>0.267399</v>
      </c>
      <c r="AI7561" s="33">
        <v>0.74918499999999999</v>
      </c>
      <c r="AJ7561" s="33">
        <v>3.8645879999999999</v>
      </c>
      <c r="AK7561" s="33">
        <v>1.1825E-2</v>
      </c>
      <c r="AL7561" s="33">
        <v>4.8571083464089002E-4</v>
      </c>
      <c r="AM7561" s="39" t="str">
        <f t="shared" si="237"/>
        <v>yes</v>
      </c>
      <c r="AN7561" s="33">
        <v>-0.26945337721684054</v>
      </c>
      <c r="AO7561" s="38">
        <v>1.2694533772168408</v>
      </c>
    </row>
    <row r="7562" spans="1:41" ht="17.75" customHeight="1">
      <c r="A7562" s="32" t="s">
        <v>17238</v>
      </c>
      <c r="B7562" s="33" t="s">
        <v>17239</v>
      </c>
      <c r="C7562" s="34">
        <v>673</v>
      </c>
      <c r="D7562" s="35">
        <v>0</v>
      </c>
      <c r="E7562" s="36">
        <v>0.56818199999999996</v>
      </c>
      <c r="F7562" s="36">
        <v>0.95833299999999999</v>
      </c>
      <c r="G7562" s="36">
        <v>0.94444399999999995</v>
      </c>
      <c r="H7562" s="36">
        <v>1</v>
      </c>
      <c r="I7562" s="36">
        <v>1</v>
      </c>
      <c r="J7562" s="37">
        <v>1.0159589999999998</v>
      </c>
      <c r="K7562" s="32">
        <v>2.9462810999999995E-2</v>
      </c>
      <c r="L7562" s="33">
        <v>2.9000000000000001E-2</v>
      </c>
      <c r="M7562" s="33">
        <v>29.859680000000001</v>
      </c>
      <c r="N7562" s="38">
        <v>0</v>
      </c>
      <c r="O7562" s="33">
        <v>0.99336500000000005</v>
      </c>
      <c r="P7562" s="33">
        <v>3.1515000000000001E-2</v>
      </c>
      <c r="Q7562" s="33">
        <v>0.99499300000000002</v>
      </c>
      <c r="R7562" s="33">
        <v>31.52007</v>
      </c>
      <c r="S7562" s="33">
        <v>6.0399999999999996E-7</v>
      </c>
      <c r="T7562" s="33">
        <v>7.4908720465865495E-7</v>
      </c>
      <c r="U7562" s="39" t="str">
        <f t="shared" si="236"/>
        <v>yes</v>
      </c>
      <c r="V7562" s="40">
        <v>0</v>
      </c>
      <c r="W7562" s="33">
        <v>0.4</v>
      </c>
      <c r="X7562" s="33">
        <v>0.57142899999999996</v>
      </c>
      <c r="Y7562" s="33">
        <v>0.875</v>
      </c>
      <c r="Z7562" s="33">
        <v>1</v>
      </c>
      <c r="AA7562" s="33">
        <v>1</v>
      </c>
      <c r="AB7562" s="33">
        <v>0.72156999999999993</v>
      </c>
      <c r="AC7562" s="32">
        <v>6.7033852999999989E-3</v>
      </c>
      <c r="AD7562" s="33">
        <v>9.2899999999999996E-3</v>
      </c>
      <c r="AE7562" s="33">
        <v>18.793430000000001</v>
      </c>
      <c r="AF7562" s="38">
        <v>2.5464000000000001E-2</v>
      </c>
      <c r="AG7562" s="33">
        <v>1.0027010000000001</v>
      </c>
      <c r="AH7562" s="33">
        <v>4.3397999999999999E-2</v>
      </c>
      <c r="AI7562" s="33">
        <v>0.99072099999999996</v>
      </c>
      <c r="AJ7562" s="33">
        <v>23.104659999999999</v>
      </c>
      <c r="AK7562" s="33">
        <v>2.83E-6</v>
      </c>
      <c r="AL7562" s="33">
        <v>1.5734285334850899E-6</v>
      </c>
      <c r="AM7562" s="39" t="str">
        <f t="shared" si="237"/>
        <v>yes</v>
      </c>
      <c r="AN7562" s="33">
        <v>4.3269844675509948</v>
      </c>
      <c r="AO7562" s="38">
        <v>-3.3269844675509956</v>
      </c>
    </row>
    <row r="7563" spans="1:41" ht="17.75" customHeight="1">
      <c r="A7563" s="32" t="s">
        <v>17240</v>
      </c>
      <c r="B7563" s="33" t="s">
        <v>17241</v>
      </c>
      <c r="C7563" s="34">
        <v>673</v>
      </c>
      <c r="D7563" s="35">
        <v>4.0178999999999999E-2</v>
      </c>
      <c r="E7563" s="36">
        <v>0.14671799999999999</v>
      </c>
      <c r="F7563" s="36">
        <v>0.23372799999999999</v>
      </c>
      <c r="G7563" s="36">
        <v>0.20175399999999999</v>
      </c>
      <c r="H7563" s="36">
        <v>0.53681000000000001</v>
      </c>
      <c r="I7563" s="36">
        <v>0.59109299999999998</v>
      </c>
      <c r="J7563" s="37">
        <v>10.963979</v>
      </c>
      <c r="K7563" s="32">
        <v>1.3419910296000001E-2</v>
      </c>
      <c r="L7563" s="33">
        <v>1.224E-3</v>
      </c>
      <c r="M7563" s="33">
        <v>1.1134329999999999</v>
      </c>
      <c r="N7563" s="38">
        <v>5.8256000000000002E-2</v>
      </c>
      <c r="O7563" s="33">
        <v>1.0009209999999999</v>
      </c>
      <c r="P7563" s="33">
        <v>0.119241</v>
      </c>
      <c r="Q7563" s="33">
        <v>0.93374100000000004</v>
      </c>
      <c r="R7563" s="33">
        <v>8.3941090000000003</v>
      </c>
      <c r="S7563" s="33">
        <v>3.9300000000000001E-4</v>
      </c>
      <c r="T7563" s="33">
        <v>2.80198658964097E-5</v>
      </c>
      <c r="U7563" s="39" t="str">
        <f t="shared" si="236"/>
        <v>yes</v>
      </c>
      <c r="V7563" s="40">
        <v>0.19708000000000001</v>
      </c>
      <c r="W7563" s="33">
        <v>0.18548400000000001</v>
      </c>
      <c r="X7563" s="33">
        <v>0.4</v>
      </c>
      <c r="Y7563" s="33">
        <v>0.21621599999999999</v>
      </c>
      <c r="Z7563" s="33">
        <v>0.58544300000000005</v>
      </c>
      <c r="AA7563" s="33">
        <v>0.80577399999999999</v>
      </c>
      <c r="AB7563" s="33">
        <v>13.391411666666668</v>
      </c>
      <c r="AC7563" s="32">
        <v>2.0930776435000003E-2</v>
      </c>
      <c r="AD7563" s="33">
        <v>1.5629999999999999E-3</v>
      </c>
      <c r="AE7563" s="33">
        <v>29.976330000000001</v>
      </c>
      <c r="AF7563" s="38">
        <v>0.17139199999999999</v>
      </c>
      <c r="AG7563" s="33">
        <v>1.044929</v>
      </c>
      <c r="AH7563" s="33">
        <v>0.21937699999999999</v>
      </c>
      <c r="AI7563" s="33">
        <v>0.81941399999999998</v>
      </c>
      <c r="AJ7563" s="33">
        <v>4.7631540000000001</v>
      </c>
      <c r="AK7563" s="33">
        <v>5.045E-3</v>
      </c>
      <c r="AL7563" s="33">
        <v>2.2214245406034701E-4</v>
      </c>
      <c r="AM7563" s="39" t="str">
        <f t="shared" si="237"/>
        <v>yes</v>
      </c>
      <c r="AN7563" s="33">
        <v>2.2224246173234317</v>
      </c>
      <c r="AO7563" s="38">
        <v>-1.2224246173234314</v>
      </c>
    </row>
    <row r="7564" spans="1:41" ht="17.75" customHeight="1">
      <c r="A7564" s="32" t="s">
        <v>17242</v>
      </c>
      <c r="B7564" s="33" t="s">
        <v>17243</v>
      </c>
      <c r="C7564" s="34">
        <v>4741</v>
      </c>
      <c r="D7564" s="35">
        <v>1.1925E-2</v>
      </c>
      <c r="E7564" s="36">
        <v>7.2508000000000003E-2</v>
      </c>
      <c r="F7564" s="36">
        <v>0.10453900000000001</v>
      </c>
      <c r="G7564" s="36">
        <v>0.22620699999999999</v>
      </c>
      <c r="H7564" s="36">
        <v>0.184971</v>
      </c>
      <c r="I7564" s="36">
        <v>0.30741400000000002</v>
      </c>
      <c r="J7564" s="37">
        <v>26.67488333333333</v>
      </c>
      <c r="K7564" s="32">
        <v>1.1843648199999999E-2</v>
      </c>
      <c r="L7564" s="33">
        <v>4.44E-4</v>
      </c>
      <c r="M7564" s="33">
        <v>29.894960000000001</v>
      </c>
      <c r="N7564" s="38">
        <v>5.9348999999999999E-2</v>
      </c>
      <c r="O7564" s="33">
        <v>0.99219000000000002</v>
      </c>
      <c r="P7564" s="33">
        <v>0.21518399999999999</v>
      </c>
      <c r="Q7564" s="33">
        <v>0.80959899999999996</v>
      </c>
      <c r="R7564" s="33">
        <v>4.6108950000000002</v>
      </c>
      <c r="S7564" s="33">
        <v>5.7829999999999999E-3</v>
      </c>
      <c r="T7564" s="33">
        <v>2.5152916091618702E-4</v>
      </c>
      <c r="U7564" s="39" t="str">
        <f t="shared" si="236"/>
        <v>yes</v>
      </c>
      <c r="V7564" s="40">
        <v>0</v>
      </c>
      <c r="W7564" s="33">
        <v>2.6432000000000001E-2</v>
      </c>
      <c r="X7564" s="33">
        <v>0.196881</v>
      </c>
      <c r="Y7564" s="33">
        <v>0.26459100000000002</v>
      </c>
      <c r="Z7564" s="33">
        <v>0.212121</v>
      </c>
      <c r="AA7564" s="33">
        <v>0.46451599999999998</v>
      </c>
      <c r="AB7564" s="33">
        <v>17.609221666666667</v>
      </c>
      <c r="AC7564" s="32">
        <v>1.3048433255E-2</v>
      </c>
      <c r="AD7564" s="33">
        <v>7.4100000000000001E-4</v>
      </c>
      <c r="AE7564" s="33">
        <v>29.82949</v>
      </c>
      <c r="AF7564" s="38">
        <v>4.9195999999999997E-2</v>
      </c>
      <c r="AG7564" s="33">
        <v>0.99656999999999996</v>
      </c>
      <c r="AH7564" s="33">
        <v>0.23080999999999999</v>
      </c>
      <c r="AI7564" s="33">
        <v>0.78851700000000002</v>
      </c>
      <c r="AJ7564" s="33">
        <v>4.3177050000000001</v>
      </c>
      <c r="AK7564" s="33">
        <v>7.587E-3</v>
      </c>
      <c r="AL7564" s="33">
        <v>3.2280150772106203E-4</v>
      </c>
      <c r="AM7564" s="39" t="str">
        <f t="shared" si="237"/>
        <v>yes</v>
      </c>
      <c r="AN7564" s="33">
        <v>-0.23326855855675349</v>
      </c>
      <c r="AO7564" s="38">
        <v>1.2332685585567535</v>
      </c>
    </row>
    <row r="7565" spans="1:41" ht="17.75" customHeight="1">
      <c r="A7565" s="32" t="s">
        <v>17244</v>
      </c>
      <c r="B7565" s="33" t="s">
        <v>17245</v>
      </c>
      <c r="C7565" s="34">
        <v>1055</v>
      </c>
      <c r="D7565" s="35">
        <v>7.9976000000000005E-2</v>
      </c>
      <c r="E7565" s="36">
        <v>0.1</v>
      </c>
      <c r="F7565" s="36">
        <v>0.135297</v>
      </c>
      <c r="G7565" s="36">
        <v>0.19977200000000001</v>
      </c>
      <c r="H7565" s="36">
        <v>0.32113399999999998</v>
      </c>
      <c r="I7565" s="36">
        <v>0.50044100000000002</v>
      </c>
      <c r="J7565" s="37">
        <v>70.582841666666681</v>
      </c>
      <c r="K7565" s="32">
        <v>5.710151890833335E-2</v>
      </c>
      <c r="L7565" s="33">
        <v>8.0900000000000004E-4</v>
      </c>
      <c r="M7565" s="33">
        <v>29.892189999999999</v>
      </c>
      <c r="N7565" s="38">
        <v>6.9958999999999993E-2</v>
      </c>
      <c r="O7565" s="33">
        <v>1.0099590000000001</v>
      </c>
      <c r="P7565" s="33">
        <v>6.3388E-2</v>
      </c>
      <c r="Q7565" s="33">
        <v>0.98068500000000003</v>
      </c>
      <c r="R7565" s="33">
        <v>15.93303</v>
      </c>
      <c r="S7565" s="33">
        <v>1.77E-5</v>
      </c>
      <c r="T7565" s="33">
        <v>3.8721783751017998E-6</v>
      </c>
      <c r="U7565" s="39" t="str">
        <f t="shared" si="236"/>
        <v>yes</v>
      </c>
      <c r="V7565" s="40">
        <v>0.110736</v>
      </c>
      <c r="W7565" s="33">
        <v>0.115157</v>
      </c>
      <c r="X7565" s="33">
        <v>0.13200500000000001</v>
      </c>
      <c r="Y7565" s="33">
        <v>0.15342700000000001</v>
      </c>
      <c r="Z7565" s="33">
        <v>0.33019399999999999</v>
      </c>
      <c r="AA7565" s="33">
        <v>0.69301699999999999</v>
      </c>
      <c r="AB7565" s="33">
        <v>72.556943333333322</v>
      </c>
      <c r="AC7565" s="32">
        <v>8.0465650156666652E-2</v>
      </c>
      <c r="AD7565" s="33">
        <v>1.109E-3</v>
      </c>
      <c r="AE7565" s="33">
        <v>29.726690000000001</v>
      </c>
      <c r="AF7565" s="38">
        <v>5.4325999999999999E-2</v>
      </c>
      <c r="AG7565" s="33">
        <v>1.0467770000000001</v>
      </c>
      <c r="AH7565" s="33">
        <v>0.19849700000000001</v>
      </c>
      <c r="AI7565" s="33">
        <v>0.847607</v>
      </c>
      <c r="AJ7565" s="33">
        <v>5.2735050000000001</v>
      </c>
      <c r="AK7565" s="33">
        <v>3.2620000000000001E-3</v>
      </c>
      <c r="AL7565" s="33">
        <v>1.50871406615636E-4</v>
      </c>
      <c r="AM7565" s="39" t="str">
        <f t="shared" si="237"/>
        <v>yes</v>
      </c>
      <c r="AN7565" s="33">
        <v>12.434462444770034</v>
      </c>
      <c r="AO7565" s="38">
        <v>-11.434462444770036</v>
      </c>
    </row>
    <row r="7566" spans="1:41" ht="17.75" customHeight="1">
      <c r="A7566" s="32" t="s">
        <v>17246</v>
      </c>
      <c r="B7566" s="33" t="s">
        <v>17247</v>
      </c>
      <c r="C7566" s="34">
        <v>4433</v>
      </c>
      <c r="D7566" s="35">
        <v>1.1110999999999999E-2</v>
      </c>
      <c r="E7566" s="36">
        <v>6.0932E-2</v>
      </c>
      <c r="F7566" s="36">
        <v>8.2803000000000002E-2</v>
      </c>
      <c r="G7566" s="36">
        <v>0.228216</v>
      </c>
      <c r="H7566" s="36">
        <v>0.34418599999999999</v>
      </c>
      <c r="I7566" s="36">
        <v>0.606796</v>
      </c>
      <c r="J7566" s="37">
        <v>9.3119996666666669</v>
      </c>
      <c r="K7566" s="32">
        <v>1.0699487617E-2</v>
      </c>
      <c r="L7566" s="33">
        <v>1.1490000000000001E-3</v>
      </c>
      <c r="M7566" s="33">
        <v>24.869340000000001</v>
      </c>
      <c r="N7566" s="38">
        <v>2.0899999999999998E-3</v>
      </c>
      <c r="O7566" s="33">
        <v>1.0145040000000001</v>
      </c>
      <c r="P7566" s="33">
        <v>8.3155000000000007E-2</v>
      </c>
      <c r="Q7566" s="33">
        <v>0.967499</v>
      </c>
      <c r="R7566" s="33">
        <v>12.20013</v>
      </c>
      <c r="S7566" s="33">
        <v>6.5400000000000004E-5</v>
      </c>
      <c r="T7566" s="33">
        <v>8.2808693323883501E-6</v>
      </c>
      <c r="U7566" s="39" t="str">
        <f t="shared" si="236"/>
        <v>yes</v>
      </c>
      <c r="V7566" s="40">
        <v>0</v>
      </c>
      <c r="W7566" s="33">
        <v>5.6911000000000003E-2</v>
      </c>
      <c r="X7566" s="33">
        <v>0.24444399999999999</v>
      </c>
      <c r="Y7566" s="33">
        <v>0.15094299999999999</v>
      </c>
      <c r="Z7566" s="33">
        <v>0.239819</v>
      </c>
      <c r="AA7566" s="33">
        <v>0.50952399999999998</v>
      </c>
      <c r="AB7566" s="33">
        <v>6.3738151666666667</v>
      </c>
      <c r="AC7566" s="32">
        <v>4.9588281996666671E-3</v>
      </c>
      <c r="AD7566" s="33">
        <v>7.7800000000000005E-4</v>
      </c>
      <c r="AE7566" s="33">
        <v>13.56683</v>
      </c>
      <c r="AF7566" s="38">
        <v>3.9350000000000003E-2</v>
      </c>
      <c r="AG7566" s="33">
        <v>1.0115019999999999</v>
      </c>
      <c r="AH7566" s="33">
        <v>0.22778599999999999</v>
      </c>
      <c r="AI7566" s="33">
        <v>0.79772500000000002</v>
      </c>
      <c r="AJ7566" s="33">
        <v>4.4405869999999998</v>
      </c>
      <c r="AK7566" s="33">
        <v>6.7609999999999996E-3</v>
      </c>
      <c r="AL7566" s="33">
        <v>2.9051970116618202E-4</v>
      </c>
      <c r="AM7566" s="39" t="str">
        <f t="shared" si="237"/>
        <v>yes</v>
      </c>
      <c r="AN7566" s="33">
        <v>2.0285279747009395</v>
      </c>
      <c r="AO7566" s="38">
        <v>-1.0285279747009399</v>
      </c>
    </row>
    <row r="7567" spans="1:41" ht="17.75" customHeight="1">
      <c r="A7567" s="32" t="s">
        <v>17248</v>
      </c>
      <c r="B7567" s="33" t="s">
        <v>17249</v>
      </c>
      <c r="C7567" s="34">
        <v>1296</v>
      </c>
      <c r="D7567" s="35">
        <v>7.1429000000000006E-2</v>
      </c>
      <c r="E7567" s="36">
        <v>0.121212</v>
      </c>
      <c r="F7567" s="36">
        <v>0.18110200000000001</v>
      </c>
      <c r="G7567" s="36">
        <v>0.169154</v>
      </c>
      <c r="H7567" s="36">
        <v>0.40178599999999998</v>
      </c>
      <c r="I7567" s="36">
        <v>0.661972</v>
      </c>
      <c r="J7567" s="37">
        <v>33.44780166666667</v>
      </c>
      <c r="K7567" s="32">
        <v>3.9368062561666674E-2</v>
      </c>
      <c r="L7567" s="33">
        <v>1.1770000000000001E-3</v>
      </c>
      <c r="M7567" s="33">
        <v>29.88843</v>
      </c>
      <c r="N7567" s="38">
        <v>5.8937000000000003E-2</v>
      </c>
      <c r="O7567" s="33">
        <v>1.029682</v>
      </c>
      <c r="P7567" s="33">
        <v>0.13224900000000001</v>
      </c>
      <c r="Q7567" s="33">
        <v>0.92380399999999996</v>
      </c>
      <c r="R7567" s="33">
        <v>7.7859109999999996</v>
      </c>
      <c r="S7567" s="33">
        <v>5.5999999999999995E-4</v>
      </c>
      <c r="T7567" s="33">
        <v>3.6376334341191599E-5</v>
      </c>
      <c r="U7567" s="39" t="str">
        <f t="shared" si="236"/>
        <v>yes</v>
      </c>
      <c r="V7567" s="40">
        <v>0.1</v>
      </c>
      <c r="W7567" s="33">
        <v>0.147727</v>
      </c>
      <c r="X7567" s="33">
        <v>0.19148899999999999</v>
      </c>
      <c r="Y7567" s="33">
        <v>0.19064700000000001</v>
      </c>
      <c r="Z7567" s="33">
        <v>0.36507899999999999</v>
      </c>
      <c r="AA7567" s="33">
        <v>0.68103400000000003</v>
      </c>
      <c r="AB7567" s="33">
        <v>33.013416666666672</v>
      </c>
      <c r="AC7567" s="32">
        <v>3.6908999833333338E-2</v>
      </c>
      <c r="AD7567" s="33">
        <v>1.1180000000000001E-3</v>
      </c>
      <c r="AE7567" s="33">
        <v>29.956610000000001</v>
      </c>
      <c r="AF7567" s="38">
        <v>8.3586999999999995E-2</v>
      </c>
      <c r="AG7567" s="33">
        <v>1.0362</v>
      </c>
      <c r="AH7567" s="33">
        <v>0.16481399999999999</v>
      </c>
      <c r="AI7567" s="33">
        <v>0.88771</v>
      </c>
      <c r="AJ7567" s="33">
        <v>6.2871079999999999</v>
      </c>
      <c r="AK7567" s="33">
        <v>1.4959999999999999E-3</v>
      </c>
      <c r="AL7567" s="33">
        <v>7.7775050818863095E-5</v>
      </c>
      <c r="AM7567" s="39" t="str">
        <f t="shared" si="237"/>
        <v>yes</v>
      </c>
      <c r="AN7567" s="33">
        <v>4.9341627226328706</v>
      </c>
      <c r="AO7567" s="38">
        <v>-3.9341627226328701</v>
      </c>
    </row>
    <row r="7568" spans="1:41" ht="17.75" customHeight="1">
      <c r="A7568" s="32" t="s">
        <v>17250</v>
      </c>
      <c r="B7568" s="33" t="s">
        <v>17251</v>
      </c>
      <c r="C7568" s="34">
        <v>1689</v>
      </c>
      <c r="D7568" s="35">
        <v>8.6022000000000001E-2</v>
      </c>
      <c r="E7568" s="36">
        <v>9.2965000000000006E-2</v>
      </c>
      <c r="F7568" s="36">
        <v>0.13169600000000001</v>
      </c>
      <c r="G7568" s="36">
        <v>0.145455</v>
      </c>
      <c r="H7568" s="36">
        <v>0.335065</v>
      </c>
      <c r="I7568" s="36">
        <v>0.56521699999999997</v>
      </c>
      <c r="J7568" s="37">
        <v>29.664878333333334</v>
      </c>
      <c r="K7568" s="32">
        <v>2.6490736351666669E-2</v>
      </c>
      <c r="L7568" s="33">
        <v>8.9300000000000002E-4</v>
      </c>
      <c r="M7568" s="33">
        <v>0.16499800000000001</v>
      </c>
      <c r="N7568" s="38">
        <v>3.7726000000000003E-2</v>
      </c>
      <c r="O7568" s="33">
        <v>1.027371</v>
      </c>
      <c r="P7568" s="33">
        <v>0.13777800000000001</v>
      </c>
      <c r="Q7568" s="33">
        <v>0.91749499999999995</v>
      </c>
      <c r="R7568" s="33">
        <v>7.456715</v>
      </c>
      <c r="S7568" s="33">
        <v>6.8400000000000004E-4</v>
      </c>
      <c r="T7568" s="33">
        <v>4.2334086512989303E-5</v>
      </c>
      <c r="U7568" s="39" t="str">
        <f t="shared" si="236"/>
        <v>yes</v>
      </c>
      <c r="V7568" s="40">
        <v>5.4373999999999999E-2</v>
      </c>
      <c r="W7568" s="33">
        <v>9.1633999999999993E-2</v>
      </c>
      <c r="X7568" s="33">
        <v>0.13895199999999999</v>
      </c>
      <c r="Y7568" s="33">
        <v>0.17061599999999999</v>
      </c>
      <c r="Z7568" s="33">
        <v>0.324519</v>
      </c>
      <c r="AA7568" s="33">
        <v>0.47826099999999999</v>
      </c>
      <c r="AB7568" s="33">
        <v>34.84003666666667</v>
      </c>
      <c r="AC7568" s="32">
        <v>2.7697829150000002E-2</v>
      </c>
      <c r="AD7568" s="33">
        <v>7.9500000000000003E-4</v>
      </c>
      <c r="AE7568" s="33">
        <v>28.374410000000001</v>
      </c>
      <c r="AF7568" s="38">
        <v>5.6189000000000003E-2</v>
      </c>
      <c r="AG7568" s="33">
        <v>1.007638</v>
      </c>
      <c r="AH7568" s="33">
        <v>5.9269000000000002E-2</v>
      </c>
      <c r="AI7568" s="33">
        <v>0.98299599999999998</v>
      </c>
      <c r="AJ7568" s="33">
        <v>17.00122</v>
      </c>
      <c r="AK7568" s="33">
        <v>1.29E-5</v>
      </c>
      <c r="AL7568" s="33">
        <v>3.26796246047706E-6</v>
      </c>
      <c r="AM7568" s="39" t="str">
        <f t="shared" si="237"/>
        <v>yes</v>
      </c>
      <c r="AN7568" s="33">
        <v>0.27710196527392006</v>
      </c>
      <c r="AO7568" s="38">
        <v>0.72289803472607916</v>
      </c>
    </row>
    <row r="7569" spans="1:41" ht="17.75" customHeight="1">
      <c r="A7569" s="32" t="s">
        <v>17254</v>
      </c>
      <c r="B7569" s="33" t="s">
        <v>17255</v>
      </c>
      <c r="C7569" s="34">
        <v>378</v>
      </c>
      <c r="D7569" s="35">
        <v>1.9040000000000001E-2</v>
      </c>
      <c r="E7569" s="36">
        <v>7.5690999999999994E-2</v>
      </c>
      <c r="F7569" s="36">
        <v>0.375581</v>
      </c>
      <c r="G7569" s="36">
        <v>0.77398400000000001</v>
      </c>
      <c r="H7569" s="36">
        <v>0.96680500000000003</v>
      </c>
      <c r="I7569" s="36">
        <v>0.97345099999999996</v>
      </c>
      <c r="J7569" s="37">
        <v>39.716941666666663</v>
      </c>
      <c r="K7569" s="32">
        <v>0.23524344549166665</v>
      </c>
      <c r="L7569" s="33">
        <v>5.9230000000000003E-3</v>
      </c>
      <c r="M7569" s="33">
        <v>28.778420000000001</v>
      </c>
      <c r="N7569" s="38">
        <v>0</v>
      </c>
      <c r="O7569" s="33">
        <v>1.0597639999999999</v>
      </c>
      <c r="P7569" s="33">
        <v>5.5854000000000001E-2</v>
      </c>
      <c r="Q7569" s="33">
        <v>0.98630200000000001</v>
      </c>
      <c r="R7569" s="33">
        <v>18.973800000000001</v>
      </c>
      <c r="S7569" s="33">
        <v>7.4900000000000003E-6</v>
      </c>
      <c r="T7569" s="33">
        <v>2.4954937219887302E-6</v>
      </c>
      <c r="U7569" s="39" t="str">
        <f t="shared" si="236"/>
        <v>yes</v>
      </c>
      <c r="V7569" s="40">
        <v>2.3338999999999999E-2</v>
      </c>
      <c r="W7569" s="33">
        <v>0.24357000000000001</v>
      </c>
      <c r="X7569" s="33">
        <v>0.48191000000000001</v>
      </c>
      <c r="Y7569" s="33">
        <v>0.71052599999999999</v>
      </c>
      <c r="Z7569" s="33">
        <v>0.95629799999999998</v>
      </c>
      <c r="AA7569" s="33">
        <v>0.94135800000000003</v>
      </c>
      <c r="AB7569" s="33">
        <v>22.57392333333333</v>
      </c>
      <c r="AC7569" s="32">
        <v>0.12860364122999998</v>
      </c>
      <c r="AD7569" s="33">
        <v>5.6969999999999998E-3</v>
      </c>
      <c r="AE7569" s="33">
        <v>15.006349999999999</v>
      </c>
      <c r="AF7569" s="38">
        <v>2.6296E-2</v>
      </c>
      <c r="AG7569" s="33">
        <v>0.98580400000000001</v>
      </c>
      <c r="AH7569" s="33">
        <v>2.7847E-2</v>
      </c>
      <c r="AI7569" s="33">
        <v>0.99602599999999997</v>
      </c>
      <c r="AJ7569" s="33">
        <v>35.400410000000001</v>
      </c>
      <c r="AK7569" s="33">
        <v>3.3799999999999998E-7</v>
      </c>
      <c r="AL7569" s="33">
        <v>5.7199058157105904E-7</v>
      </c>
      <c r="AM7569" s="39" t="str">
        <f t="shared" si="237"/>
        <v>yes</v>
      </c>
      <c r="AN7569" s="33">
        <v>1.0688576396050744</v>
      </c>
      <c r="AO7569" s="38">
        <v>-6.8857639605074697E-2</v>
      </c>
    </row>
    <row r="7570" spans="1:41" ht="17.75" customHeight="1">
      <c r="A7570" s="32" t="s">
        <v>17256</v>
      </c>
      <c r="B7570" s="33" t="s">
        <v>17257</v>
      </c>
      <c r="C7570" s="34">
        <v>360</v>
      </c>
      <c r="D7570" s="35">
        <v>4.2919999999999998E-3</v>
      </c>
      <c r="E7570" s="36">
        <v>5.8201000000000003E-2</v>
      </c>
      <c r="F7570" s="36">
        <v>0.13114799999999999</v>
      </c>
      <c r="G7570" s="36">
        <v>0.39265</v>
      </c>
      <c r="H7570" s="36">
        <v>0.88486799999999999</v>
      </c>
      <c r="I7570" s="36">
        <v>0.975163</v>
      </c>
      <c r="J7570" s="37">
        <v>38.360164999999995</v>
      </c>
      <c r="K7570" s="32">
        <v>0.12286760849499999</v>
      </c>
      <c r="L7570" s="33">
        <v>3.2030000000000001E-3</v>
      </c>
      <c r="M7570" s="33">
        <v>29.984200000000001</v>
      </c>
      <c r="N7570" s="38">
        <v>0</v>
      </c>
      <c r="O7570" s="33">
        <v>1.158005</v>
      </c>
      <c r="P7570" s="33">
        <v>9.6109E-2</v>
      </c>
      <c r="Q7570" s="33">
        <v>0.96670599999999995</v>
      </c>
      <c r="R7570" s="33">
        <v>12.0489</v>
      </c>
      <c r="S7570" s="33">
        <v>6.9499999999999995E-5</v>
      </c>
      <c r="T7570" s="33">
        <v>8.6106910962030892E-6</v>
      </c>
      <c r="U7570" s="39" t="str">
        <f t="shared" si="236"/>
        <v>yes</v>
      </c>
      <c r="V7570" s="40">
        <v>1.23E-3</v>
      </c>
      <c r="W7570" s="33">
        <v>7.5334999999999999E-2</v>
      </c>
      <c r="X7570" s="33">
        <v>0.122409</v>
      </c>
      <c r="Y7570" s="33">
        <v>0.30608200000000002</v>
      </c>
      <c r="Z7570" s="33">
        <v>0.82295700000000005</v>
      </c>
      <c r="AA7570" s="33">
        <v>0.93945299999999998</v>
      </c>
      <c r="AB7570" s="33">
        <v>31.536768333333331</v>
      </c>
      <c r="AC7570" s="32">
        <v>8.7514532125000002E-2</v>
      </c>
      <c r="AD7570" s="33">
        <v>2.7750000000000001E-3</v>
      </c>
      <c r="AE7570" s="33">
        <v>29.92916</v>
      </c>
      <c r="AF7570" s="38">
        <v>0</v>
      </c>
      <c r="AG7570" s="33">
        <v>1.143354</v>
      </c>
      <c r="AH7570" s="33">
        <v>0.108918</v>
      </c>
      <c r="AI7570" s="33">
        <v>0.956596</v>
      </c>
      <c r="AJ7570" s="33">
        <v>10.49742</v>
      </c>
      <c r="AK7570" s="33">
        <v>1.35E-4</v>
      </c>
      <c r="AL7570" s="33">
        <v>1.3252347768504399E-5</v>
      </c>
      <c r="AM7570" s="39" t="str">
        <f t="shared" si="237"/>
        <v>yes</v>
      </c>
      <c r="AN7570" s="33">
        <v>1.7323248308486414</v>
      </c>
      <c r="AO7570" s="38">
        <v>-0.73232483084864208</v>
      </c>
    </row>
    <row r="7571" spans="1:41" ht="17.75" customHeight="1">
      <c r="A7571" s="32" t="s">
        <v>17258</v>
      </c>
      <c r="B7571" s="33" t="s">
        <v>17259</v>
      </c>
      <c r="C7571" s="34">
        <v>75</v>
      </c>
      <c r="D7571" s="35">
        <v>9.3599999999999998E-4</v>
      </c>
      <c r="E7571" s="36">
        <v>2.0014000000000001E-2</v>
      </c>
      <c r="F7571" s="36">
        <v>5.2115000000000002E-2</v>
      </c>
      <c r="G7571" s="36">
        <v>0.10595400000000001</v>
      </c>
      <c r="H7571" s="36">
        <v>0.12293800000000001</v>
      </c>
      <c r="I7571" s="36">
        <v>0.200708</v>
      </c>
      <c r="J7571" s="37">
        <v>60.23865</v>
      </c>
      <c r="K7571" s="32">
        <v>1.7951117699999998E-2</v>
      </c>
      <c r="L7571" s="33">
        <v>2.9799999999999998E-4</v>
      </c>
      <c r="M7571" s="33">
        <v>29.761130000000001</v>
      </c>
      <c r="N7571" s="38">
        <v>1.6947E-2</v>
      </c>
      <c r="O7571" s="33">
        <v>0.99758100000000005</v>
      </c>
      <c r="P7571" s="33">
        <v>0.108237</v>
      </c>
      <c r="Q7571" s="33">
        <v>0.944411</v>
      </c>
      <c r="R7571" s="33">
        <v>9.2165979999999994</v>
      </c>
      <c r="S7571" s="33">
        <v>2.52E-4</v>
      </c>
      <c r="T7571" s="33">
        <v>2.04094128061845E-5</v>
      </c>
      <c r="U7571" s="39" t="str">
        <f t="shared" si="236"/>
        <v>yes</v>
      </c>
      <c r="V7571" s="40">
        <v>3.8939999999999999E-3</v>
      </c>
      <c r="W7571" s="33">
        <v>2.7446000000000002E-2</v>
      </c>
      <c r="X7571" s="33">
        <v>5.5028000000000001E-2</v>
      </c>
      <c r="Y7571" s="33">
        <v>7.7729000000000006E-2</v>
      </c>
      <c r="Z7571" s="33">
        <v>9.7354999999999997E-2</v>
      </c>
      <c r="AA7571" s="33">
        <v>0.17028099999999999</v>
      </c>
      <c r="AB7571" s="33">
        <v>62.500236666666666</v>
      </c>
      <c r="AC7571" s="32">
        <v>1.4375054433333334E-2</v>
      </c>
      <c r="AD7571" s="33">
        <v>2.3000000000000001E-4</v>
      </c>
      <c r="AE7571" s="33">
        <v>29.939080000000001</v>
      </c>
      <c r="AF7571" s="38">
        <v>1.9699999999999999E-2</v>
      </c>
      <c r="AG7571" s="33">
        <v>0.99990500000000004</v>
      </c>
      <c r="AH7571" s="33">
        <v>0.112014</v>
      </c>
      <c r="AI7571" s="33">
        <v>0.94095799999999996</v>
      </c>
      <c r="AJ7571" s="33">
        <v>8.9266400000000008</v>
      </c>
      <c r="AK7571" s="33">
        <v>2.9399999999999999E-4</v>
      </c>
      <c r="AL7571" s="33">
        <v>2.2765165944466901E-5</v>
      </c>
      <c r="AM7571" s="39" t="str">
        <f t="shared" si="237"/>
        <v>yes</v>
      </c>
      <c r="AN7571" s="33">
        <v>-6.0277018455398554</v>
      </c>
      <c r="AO7571" s="38">
        <v>7.0277018455398528</v>
      </c>
    </row>
    <row r="7572" spans="1:41" ht="17.75" customHeight="1">
      <c r="A7572" s="32" t="s">
        <v>17264</v>
      </c>
      <c r="B7572" s="33" t="s">
        <v>17265</v>
      </c>
      <c r="C7572" s="34">
        <v>1860</v>
      </c>
      <c r="D7572" s="35">
        <v>6.5292000000000003E-2</v>
      </c>
      <c r="E7572" s="36">
        <v>7.4168999999999999E-2</v>
      </c>
      <c r="F7572" s="36">
        <v>7.3863999999999999E-2</v>
      </c>
      <c r="G7572" s="36">
        <v>0.105978</v>
      </c>
      <c r="H7572" s="36">
        <v>0.154303</v>
      </c>
      <c r="I7572" s="36">
        <v>0.32085599999999997</v>
      </c>
      <c r="J7572" s="37">
        <v>12.879941666666667</v>
      </c>
      <c r="K7572" s="32">
        <v>5.1648566083333331E-3</v>
      </c>
      <c r="L7572" s="33">
        <v>4.0099999999999999E-4</v>
      </c>
      <c r="M7572" s="33">
        <v>29.876270000000002</v>
      </c>
      <c r="N7572" s="38">
        <v>4.7359999999999999E-2</v>
      </c>
      <c r="O7572" s="33">
        <v>1.0122519999999999</v>
      </c>
      <c r="P7572" s="33">
        <v>0.160247</v>
      </c>
      <c r="Q7572" s="33">
        <v>0.88864699999999996</v>
      </c>
      <c r="R7572" s="33">
        <v>6.3168100000000003</v>
      </c>
      <c r="S7572" s="33">
        <v>1.4649999999999999E-3</v>
      </c>
      <c r="T7572" s="33">
        <v>7.63990419029673E-5</v>
      </c>
      <c r="U7572" s="39" t="str">
        <f t="shared" si="236"/>
        <v>yes</v>
      </c>
      <c r="V7572" s="40">
        <v>4.8245999999999997E-2</v>
      </c>
      <c r="W7572" s="33">
        <v>0.125</v>
      </c>
      <c r="X7572" s="33">
        <v>0.102564</v>
      </c>
      <c r="Y7572" s="33">
        <v>9.8700999999999997E-2</v>
      </c>
      <c r="Z7572" s="33">
        <v>0.15810299999999999</v>
      </c>
      <c r="AA7572" s="33">
        <v>0.39416099999999998</v>
      </c>
      <c r="AB7572" s="33">
        <v>8.7897386666666666</v>
      </c>
      <c r="AC7572" s="32">
        <v>4.2190745600000001E-3</v>
      </c>
      <c r="AD7572" s="33">
        <v>4.8000000000000001E-4</v>
      </c>
      <c r="AE7572" s="33">
        <v>29.781110000000002</v>
      </c>
      <c r="AF7572" s="38">
        <v>5.5141999999999997E-2</v>
      </c>
      <c r="AG7572" s="33">
        <v>1.020518</v>
      </c>
      <c r="AH7572" s="33">
        <v>0.24839900000000001</v>
      </c>
      <c r="AI7572" s="33">
        <v>0.77146899999999996</v>
      </c>
      <c r="AJ7572" s="33">
        <v>4.1083889999999998</v>
      </c>
      <c r="AK7572" s="33">
        <v>9.2779999999999998E-3</v>
      </c>
      <c r="AL7572" s="33">
        <v>3.88152448236769E-4</v>
      </c>
      <c r="AM7572" s="39" t="str">
        <f t="shared" si="237"/>
        <v>yes</v>
      </c>
      <c r="AN7572" s="33">
        <v>0.52936098887204885</v>
      </c>
      <c r="AO7572" s="38">
        <v>0.47063901112795103</v>
      </c>
    </row>
    <row r="7573" spans="1:41" ht="17.75" customHeight="1">
      <c r="A7573" s="32" t="s">
        <v>17266</v>
      </c>
      <c r="B7573" s="33" t="s">
        <v>17267</v>
      </c>
      <c r="C7573" s="34">
        <v>6183</v>
      </c>
      <c r="D7573" s="35">
        <v>6.4116999999999993E-2</v>
      </c>
      <c r="E7573" s="36">
        <v>7.3639999999999997E-2</v>
      </c>
      <c r="F7573" s="36">
        <v>7.2625999999999996E-2</v>
      </c>
      <c r="G7573" s="36">
        <v>0.10587199999999999</v>
      </c>
      <c r="H7573" s="36">
        <v>0.152195</v>
      </c>
      <c r="I7573" s="36">
        <v>0.318662</v>
      </c>
      <c r="J7573" s="37">
        <v>39.284531666666673</v>
      </c>
      <c r="K7573" s="32">
        <v>1.5635243603333338E-2</v>
      </c>
      <c r="L7573" s="33">
        <v>3.9800000000000002E-4</v>
      </c>
      <c r="M7573" s="33">
        <v>29.76426</v>
      </c>
      <c r="N7573" s="38">
        <v>4.6656000000000003E-2</v>
      </c>
      <c r="O7573" s="33">
        <v>1.012114</v>
      </c>
      <c r="P7573" s="33">
        <v>0.161082</v>
      </c>
      <c r="Q7573" s="33">
        <v>0.88758700000000001</v>
      </c>
      <c r="R7573" s="33">
        <v>6.2832090000000003</v>
      </c>
      <c r="S7573" s="33">
        <v>1.5E-3</v>
      </c>
      <c r="T7573" s="33">
        <v>7.7941961813091605E-5</v>
      </c>
      <c r="U7573" s="39" t="str">
        <f t="shared" si="236"/>
        <v>yes</v>
      </c>
      <c r="V7573" s="40">
        <v>4.8035000000000001E-2</v>
      </c>
      <c r="W7573" s="33">
        <v>0.12428599999999999</v>
      </c>
      <c r="X7573" s="33">
        <v>0.104255</v>
      </c>
      <c r="Y7573" s="33">
        <v>9.8627999999999993E-2</v>
      </c>
      <c r="Z7573" s="33">
        <v>0.15748000000000001</v>
      </c>
      <c r="AA7573" s="33">
        <v>0.39379500000000001</v>
      </c>
      <c r="AB7573" s="33">
        <v>26.560531666666666</v>
      </c>
      <c r="AC7573" s="32">
        <v>1.2722494668333332E-2</v>
      </c>
      <c r="AD7573" s="33">
        <v>4.7899999999999999E-4</v>
      </c>
      <c r="AE7573" s="33">
        <v>29.892749999999999</v>
      </c>
      <c r="AF7573" s="38">
        <v>5.5355000000000001E-2</v>
      </c>
      <c r="AG7573" s="33">
        <v>1.020459</v>
      </c>
      <c r="AH7573" s="33">
        <v>0.24899499999999999</v>
      </c>
      <c r="AI7573" s="33">
        <v>0.77060200000000001</v>
      </c>
      <c r="AJ7573" s="33">
        <v>4.0983090000000004</v>
      </c>
      <c r="AK7573" s="33">
        <v>9.3699999999999999E-3</v>
      </c>
      <c r="AL7573" s="33">
        <v>3.9147996788220301E-4</v>
      </c>
      <c r="AM7573" s="39" t="str">
        <f t="shared" si="237"/>
        <v>yes</v>
      </c>
      <c r="AN7573" s="33">
        <v>0.52670807148165866</v>
      </c>
      <c r="AO7573" s="38">
        <v>0.47329192851834151</v>
      </c>
    </row>
    <row r="7574" spans="1:41" ht="17.75" customHeight="1">
      <c r="A7574" s="32" t="s">
        <v>17268</v>
      </c>
      <c r="B7574" s="33" t="s">
        <v>17269</v>
      </c>
      <c r="C7574" s="34">
        <v>814</v>
      </c>
      <c r="D7574" s="35">
        <v>9.0909000000000004E-2</v>
      </c>
      <c r="E7574" s="36">
        <v>9.6773999999999999E-2</v>
      </c>
      <c r="F7574" s="36">
        <v>0.16666700000000001</v>
      </c>
      <c r="G7574" s="36">
        <v>0.42857099999999998</v>
      </c>
      <c r="H7574" s="36">
        <v>0.625</v>
      </c>
      <c r="I7574" s="36">
        <v>0.9</v>
      </c>
      <c r="J7574" s="37">
        <v>0.96443366666666652</v>
      </c>
      <c r="K7574" s="32">
        <v>2.166118015333333E-3</v>
      </c>
      <c r="L7574" s="33">
        <v>2.2460000000000002E-3</v>
      </c>
      <c r="M7574" s="33">
        <v>1.545396</v>
      </c>
      <c r="N7574" s="38">
        <v>1.1592E-2</v>
      </c>
      <c r="O7574" s="33">
        <v>1.04355</v>
      </c>
      <c r="P7574" s="33">
        <v>9.8919999999999994E-2</v>
      </c>
      <c r="Q7574" s="33">
        <v>0.95700399999999997</v>
      </c>
      <c r="R7574" s="33">
        <v>10.5494</v>
      </c>
      <c r="S7574" s="33">
        <v>1.3200000000000001E-4</v>
      </c>
      <c r="T7574" s="33">
        <v>1.3052406940340899E-5</v>
      </c>
      <c r="U7574" s="39" t="str">
        <f t="shared" si="236"/>
        <v>yes</v>
      </c>
      <c r="V7574" s="40">
        <v>6.5573999999999993E-2</v>
      </c>
      <c r="W7574" s="33">
        <v>0.145455</v>
      </c>
      <c r="X7574" s="33">
        <v>0.5</v>
      </c>
      <c r="Y7574" s="33">
        <v>0.26666699999999999</v>
      </c>
      <c r="Z7574" s="33">
        <v>0.736842</v>
      </c>
      <c r="AA7574" s="33">
        <v>0.625</v>
      </c>
      <c r="AB7574" s="33">
        <v>1.4736038333333334</v>
      </c>
      <c r="AC7574" s="32">
        <v>2.5066001205000001E-3</v>
      </c>
      <c r="AD7574" s="33">
        <v>1.701E-3</v>
      </c>
      <c r="AE7574" s="33">
        <v>29.890699999999999</v>
      </c>
      <c r="AF7574" s="38">
        <v>0.149231</v>
      </c>
      <c r="AG7574" s="33">
        <v>0.96144399999999997</v>
      </c>
      <c r="AH7574" s="33">
        <v>0.282196</v>
      </c>
      <c r="AI7574" s="33">
        <v>0.69893499999999997</v>
      </c>
      <c r="AJ7574" s="33">
        <v>3.4070109999999998</v>
      </c>
      <c r="AK7574" s="33">
        <v>1.9105E-2</v>
      </c>
      <c r="AL7574" s="33">
        <v>7.6615716744386699E-4</v>
      </c>
      <c r="AM7574" s="39" t="str">
        <f t="shared" si="237"/>
        <v>yes</v>
      </c>
      <c r="AN7574" s="33">
        <v>0.34437835912041065</v>
      </c>
      <c r="AO7574" s="38">
        <v>0.65562164087958941</v>
      </c>
    </row>
    <row r="7575" spans="1:41" ht="17.75" customHeight="1">
      <c r="A7575" s="32" t="s">
        <v>17270</v>
      </c>
      <c r="B7575" s="33" t="s">
        <v>17271</v>
      </c>
      <c r="C7575" s="34">
        <v>572</v>
      </c>
      <c r="D7575" s="35">
        <v>5.4730000000000004E-3</v>
      </c>
      <c r="E7575" s="36">
        <v>1.7580999999999999E-2</v>
      </c>
      <c r="F7575" s="36">
        <v>2.0926E-2</v>
      </c>
      <c r="G7575" s="36">
        <v>4.0550000000000003E-2</v>
      </c>
      <c r="H7575" s="36">
        <v>0.12717600000000001</v>
      </c>
      <c r="I7575" s="36">
        <v>0.26391399999999998</v>
      </c>
      <c r="J7575" s="37">
        <v>258.51573333333334</v>
      </c>
      <c r="K7575" s="32">
        <v>9.7201915733333338E-2</v>
      </c>
      <c r="L7575" s="33">
        <v>3.7599999999999998E-4</v>
      </c>
      <c r="M7575" s="33">
        <v>29.850709999999999</v>
      </c>
      <c r="N7575" s="38">
        <v>0</v>
      </c>
      <c r="O7575" s="33">
        <v>1.06976</v>
      </c>
      <c r="P7575" s="33">
        <v>0.12729299999999999</v>
      </c>
      <c r="Q7575" s="33">
        <v>0.93388499999999997</v>
      </c>
      <c r="R7575" s="33">
        <v>8.4039249999999992</v>
      </c>
      <c r="S7575" s="33">
        <v>3.9100000000000002E-4</v>
      </c>
      <c r="T7575" s="33">
        <v>2.79175936919531E-5</v>
      </c>
      <c r="U7575" s="39" t="str">
        <f t="shared" si="236"/>
        <v>yes</v>
      </c>
      <c r="V7575" s="40">
        <v>7.2459999999999998E-3</v>
      </c>
      <c r="W7575" s="33">
        <v>8.9969999999999998E-3</v>
      </c>
      <c r="X7575" s="33">
        <v>2.4826000000000001E-2</v>
      </c>
      <c r="Y7575" s="33">
        <v>3.5764999999999998E-2</v>
      </c>
      <c r="Z7575" s="33">
        <v>9.1730000000000006E-2</v>
      </c>
      <c r="AA7575" s="33">
        <v>0.21086299999999999</v>
      </c>
      <c r="AB7575" s="33">
        <v>254.94224999999997</v>
      </c>
      <c r="AC7575" s="32">
        <v>7.3933252499999991E-2</v>
      </c>
      <c r="AD7575" s="33">
        <v>2.9E-4</v>
      </c>
      <c r="AE7575" s="33">
        <v>29.870280000000001</v>
      </c>
      <c r="AF7575" s="38">
        <v>0</v>
      </c>
      <c r="AG7575" s="33">
        <v>1.0524150000000001</v>
      </c>
      <c r="AH7575" s="33">
        <v>0.134576</v>
      </c>
      <c r="AI7575" s="33">
        <v>0.92442100000000005</v>
      </c>
      <c r="AJ7575" s="33">
        <v>7.8202309999999997</v>
      </c>
      <c r="AK7575" s="33">
        <v>5.4799999999999998E-4</v>
      </c>
      <c r="AL7575" s="33">
        <v>3.5798732991683997E-5</v>
      </c>
      <c r="AM7575" s="39" t="str">
        <f t="shared" si="237"/>
        <v>yes</v>
      </c>
      <c r="AN7575" s="33">
        <v>19.657860362697399</v>
      </c>
      <c r="AO7575" s="38">
        <v>-18.657860362697388</v>
      </c>
    </row>
    <row r="7576" spans="1:41" ht="17.75" customHeight="1">
      <c r="A7576" s="32" t="s">
        <v>17272</v>
      </c>
      <c r="B7576" s="33" t="s">
        <v>17273</v>
      </c>
      <c r="C7576" s="34">
        <v>1792</v>
      </c>
      <c r="D7576" s="35">
        <v>0.584314</v>
      </c>
      <c r="E7576" s="36">
        <v>0.58595600000000003</v>
      </c>
      <c r="F7576" s="36">
        <v>0.79361199999999998</v>
      </c>
      <c r="G7576" s="36">
        <v>0.99776299999999996</v>
      </c>
      <c r="H7576" s="36">
        <v>0.94505499999999998</v>
      </c>
      <c r="I7576" s="36">
        <v>0.96721299999999999</v>
      </c>
      <c r="J7576" s="37">
        <v>29.406108333333336</v>
      </c>
      <c r="K7576" s="32">
        <v>0.26686043312500002</v>
      </c>
      <c r="L7576" s="33">
        <v>9.0749999999999997E-3</v>
      </c>
      <c r="M7576" s="33">
        <v>29.92024</v>
      </c>
      <c r="N7576" s="38">
        <v>0.541767</v>
      </c>
      <c r="O7576" s="33">
        <v>0.958426</v>
      </c>
      <c r="P7576" s="33">
        <v>0.121526</v>
      </c>
      <c r="Q7576" s="33">
        <v>0.92559400000000003</v>
      </c>
      <c r="R7576" s="33">
        <v>7.8866110000000003</v>
      </c>
      <c r="S7576" s="33">
        <v>5.2700000000000002E-4</v>
      </c>
      <c r="T7576" s="33">
        <v>3.4778648112053803E-5</v>
      </c>
      <c r="U7576" s="39" t="str">
        <f t="shared" si="236"/>
        <v>yes</v>
      </c>
      <c r="V7576" s="40">
        <v>0.471522</v>
      </c>
      <c r="W7576" s="33">
        <v>0.569712</v>
      </c>
      <c r="X7576" s="33">
        <v>0.78335900000000003</v>
      </c>
      <c r="Y7576" s="33">
        <v>0.91493400000000003</v>
      </c>
      <c r="Z7576" s="33">
        <v>0.88165700000000002</v>
      </c>
      <c r="AA7576" s="33">
        <v>1</v>
      </c>
      <c r="AB7576" s="33">
        <v>26.119191166666667</v>
      </c>
      <c r="AC7576" s="32">
        <v>0.21590123418366669</v>
      </c>
      <c r="AD7576" s="33">
        <v>8.2660000000000008E-3</v>
      </c>
      <c r="AE7576" s="33">
        <v>28.37058</v>
      </c>
      <c r="AF7576" s="38">
        <v>0.46895799999999999</v>
      </c>
      <c r="AG7576" s="33">
        <v>0.920844</v>
      </c>
      <c r="AH7576" s="33">
        <v>9.6438999999999997E-2</v>
      </c>
      <c r="AI7576" s="33">
        <v>0.94801000000000002</v>
      </c>
      <c r="AJ7576" s="33">
        <v>9.5484580000000001</v>
      </c>
      <c r="AK7576" s="33">
        <v>2.13E-4</v>
      </c>
      <c r="AL7576" s="33">
        <v>1.8137159817669399E-5</v>
      </c>
      <c r="AM7576" s="39" t="str">
        <f t="shared" si="237"/>
        <v>yes</v>
      </c>
      <c r="AN7576" s="33">
        <v>1.787741706836921</v>
      </c>
      <c r="AO7576" s="38">
        <v>-0.78774170683692135</v>
      </c>
    </row>
    <row r="7577" spans="1:41" ht="17.75" customHeight="1">
      <c r="A7577" s="32" t="s">
        <v>17274</v>
      </c>
      <c r="B7577" s="33" t="s">
        <v>17275</v>
      </c>
      <c r="C7577" s="34">
        <v>764</v>
      </c>
      <c r="D7577" s="35">
        <v>1.5504E-2</v>
      </c>
      <c r="E7577" s="36">
        <v>0.216783</v>
      </c>
      <c r="F7577" s="36">
        <v>0.63414599999999999</v>
      </c>
      <c r="G7577" s="36">
        <v>0.94642899999999996</v>
      </c>
      <c r="H7577" s="36">
        <v>0.98936199999999996</v>
      </c>
      <c r="I7577" s="36">
        <v>0.97826100000000005</v>
      </c>
      <c r="J7577" s="37">
        <v>4.6738214999999999</v>
      </c>
      <c r="K7577" s="32">
        <v>5.0710963275E-2</v>
      </c>
      <c r="L7577" s="33">
        <v>1.085E-2</v>
      </c>
      <c r="M7577" s="33">
        <v>29.797260000000001</v>
      </c>
      <c r="N7577" s="38">
        <v>0</v>
      </c>
      <c r="O7577" s="33">
        <v>1.018875</v>
      </c>
      <c r="P7577" s="33">
        <v>3.9724000000000002E-2</v>
      </c>
      <c r="Q7577" s="33">
        <v>0.99245700000000003</v>
      </c>
      <c r="R7577" s="33">
        <v>25.64884</v>
      </c>
      <c r="S7577" s="33">
        <v>1.68E-6</v>
      </c>
      <c r="T7577" s="33">
        <v>1.23908587317803E-6</v>
      </c>
      <c r="U7577" s="39" t="str">
        <f t="shared" si="236"/>
        <v>yes</v>
      </c>
      <c r="V7577" s="40">
        <v>3.7037E-2</v>
      </c>
      <c r="W7577" s="33">
        <v>0.26050400000000001</v>
      </c>
      <c r="X7577" s="33">
        <v>0.67326699999999995</v>
      </c>
      <c r="Y7577" s="33">
        <v>0.95145599999999997</v>
      </c>
      <c r="Z7577" s="33">
        <v>0.96511599999999997</v>
      </c>
      <c r="AA7577" s="33">
        <v>1</v>
      </c>
      <c r="AB7577" s="33">
        <v>3.6545529999999999</v>
      </c>
      <c r="AC7577" s="32">
        <v>4.3141998165000001E-2</v>
      </c>
      <c r="AD7577" s="33">
        <v>1.1805E-2</v>
      </c>
      <c r="AE7577" s="33">
        <v>29.92747</v>
      </c>
      <c r="AF7577" s="38">
        <v>1.1967999999999999E-2</v>
      </c>
      <c r="AG7577" s="33">
        <v>0.998834</v>
      </c>
      <c r="AH7577" s="33">
        <v>3.4863999999999999E-2</v>
      </c>
      <c r="AI7577" s="33">
        <v>0.99394499999999997</v>
      </c>
      <c r="AJ7577" s="33">
        <v>28.64977</v>
      </c>
      <c r="AK7577" s="33">
        <v>9.7100000000000011E-7</v>
      </c>
      <c r="AL7577" s="33">
        <v>9.4010778558580203E-7</v>
      </c>
      <c r="AM7577" s="39" t="str">
        <f t="shared" si="237"/>
        <v>yes</v>
      </c>
      <c r="AN7577" s="33">
        <v>0.65708547410543516</v>
      </c>
      <c r="AO7577" s="38">
        <v>0.34291452589456417</v>
      </c>
    </row>
    <row r="7578" spans="1:41" ht="17.75" customHeight="1">
      <c r="A7578" s="32" t="s">
        <v>17276</v>
      </c>
      <c r="B7578" s="33" t="s">
        <v>17277</v>
      </c>
      <c r="C7578" s="34">
        <v>533</v>
      </c>
      <c r="D7578" s="35">
        <v>0</v>
      </c>
      <c r="E7578" s="36">
        <v>0</v>
      </c>
      <c r="F7578" s="36">
        <v>0.1</v>
      </c>
      <c r="G7578" s="36">
        <v>0</v>
      </c>
      <c r="H7578" s="36">
        <v>0.16128999999999999</v>
      </c>
      <c r="I7578" s="36">
        <v>0.31428600000000001</v>
      </c>
      <c r="J7578" s="37">
        <v>1.7944023333333332</v>
      </c>
      <c r="K7578" s="32">
        <v>8.2183626866666666E-4</v>
      </c>
      <c r="L7578" s="33">
        <v>4.5800000000000002E-4</v>
      </c>
      <c r="M7578" s="33">
        <v>29.95204</v>
      </c>
      <c r="N7578" s="38">
        <v>0</v>
      </c>
      <c r="O7578" s="33">
        <v>1.0615060000000001</v>
      </c>
      <c r="P7578" s="33">
        <v>0.223445</v>
      </c>
      <c r="Q7578" s="33">
        <v>0.81863399999999997</v>
      </c>
      <c r="R7578" s="33">
        <v>4.7506360000000001</v>
      </c>
      <c r="S7578" s="33">
        <v>5.1019999999999998E-3</v>
      </c>
      <c r="T7578" s="33">
        <v>2.24380659537832E-4</v>
      </c>
      <c r="U7578" s="39" t="str">
        <f t="shared" si="236"/>
        <v>yes</v>
      </c>
      <c r="V7578" s="40">
        <v>0</v>
      </c>
      <c r="W7578" s="33">
        <v>2.3529000000000001E-2</v>
      </c>
      <c r="X7578" s="33">
        <v>0</v>
      </c>
      <c r="Y7578" s="33">
        <v>5.3332999999999998E-2</v>
      </c>
      <c r="Z7578" s="33">
        <v>3.9216000000000001E-2</v>
      </c>
      <c r="AA7578" s="33">
        <v>0.38709700000000002</v>
      </c>
      <c r="AB7578" s="33">
        <v>2.8859729999999999</v>
      </c>
      <c r="AC7578" s="32">
        <v>1.284257985E-3</v>
      </c>
      <c r="AD7578" s="33">
        <v>4.4499999999999997E-4</v>
      </c>
      <c r="AE7578" s="33">
        <v>29.890309999999999</v>
      </c>
      <c r="AF7578" s="38">
        <v>0</v>
      </c>
      <c r="AG7578" s="33">
        <v>1.1626669999999999</v>
      </c>
      <c r="AH7578" s="33">
        <v>0.36199599999999998</v>
      </c>
      <c r="AI7578" s="33">
        <v>0.673539</v>
      </c>
      <c r="AJ7578" s="33">
        <v>3.2118199999999999</v>
      </c>
      <c r="AK7578" s="33">
        <v>2.3681000000000001E-2</v>
      </c>
      <c r="AL7578" s="33">
        <v>9.4092987022957304E-4</v>
      </c>
      <c r="AM7578" s="39" t="str">
        <f t="shared" si="237"/>
        <v>yes</v>
      </c>
      <c r="AN7578" s="33">
        <v>0.93940340521870958</v>
      </c>
      <c r="AO7578" s="38">
        <v>6.0596594781290689E-2</v>
      </c>
    </row>
    <row r="7579" spans="1:41" ht="17.75" customHeight="1">
      <c r="A7579" s="32" t="s">
        <v>17278</v>
      </c>
      <c r="B7579" s="33" t="s">
        <v>17279</v>
      </c>
      <c r="C7579" s="34">
        <v>711</v>
      </c>
      <c r="D7579" s="35">
        <v>7.6802999999999996E-2</v>
      </c>
      <c r="E7579" s="36">
        <v>9.6773999999999999E-2</v>
      </c>
      <c r="F7579" s="36">
        <v>0.137405</v>
      </c>
      <c r="G7579" s="36">
        <v>0.12311900000000001</v>
      </c>
      <c r="H7579" s="36">
        <v>0.21183199999999999</v>
      </c>
      <c r="I7579" s="36">
        <v>0.392982</v>
      </c>
      <c r="J7579" s="37">
        <v>239.31741666666667</v>
      </c>
      <c r="K7579" s="32">
        <v>0.12205188250000001</v>
      </c>
      <c r="L7579" s="33">
        <v>5.1000000000000004E-4</v>
      </c>
      <c r="M7579" s="33">
        <v>29.933800000000002</v>
      </c>
      <c r="N7579" s="38">
        <v>7.0189000000000001E-2</v>
      </c>
      <c r="O7579" s="33">
        <v>1.0139</v>
      </c>
      <c r="P7579" s="33">
        <v>0.15477199999999999</v>
      </c>
      <c r="Q7579" s="33">
        <v>0.895648</v>
      </c>
      <c r="R7579" s="33">
        <v>6.550942</v>
      </c>
      <c r="S7579" s="33">
        <v>1.242E-3</v>
      </c>
      <c r="T7579" s="33">
        <v>6.6889655569707802E-5</v>
      </c>
      <c r="U7579" s="39" t="str">
        <f t="shared" si="236"/>
        <v>yes</v>
      </c>
      <c r="V7579" s="40">
        <v>8.8816000000000006E-2</v>
      </c>
      <c r="W7579" s="33">
        <v>0.114912</v>
      </c>
      <c r="X7579" s="33">
        <v>0.13672899999999999</v>
      </c>
      <c r="Y7579" s="33">
        <v>0.13295599999999999</v>
      </c>
      <c r="Z7579" s="33">
        <v>0.18978700000000001</v>
      </c>
      <c r="AA7579" s="33">
        <v>0.27400000000000002</v>
      </c>
      <c r="AB7579" s="33">
        <v>290.66069999999996</v>
      </c>
      <c r="AC7579" s="32">
        <v>8.1966317400000002E-2</v>
      </c>
      <c r="AD7579" s="33">
        <v>2.8200000000000002E-4</v>
      </c>
      <c r="AE7579" s="33">
        <v>0.11521199999999999</v>
      </c>
      <c r="AF7579" s="38">
        <v>9.1694999999999999E-2</v>
      </c>
      <c r="AG7579" s="33">
        <v>1.004238</v>
      </c>
      <c r="AH7579" s="33">
        <v>0.104772</v>
      </c>
      <c r="AI7579" s="33">
        <v>0.94838599999999995</v>
      </c>
      <c r="AJ7579" s="33">
        <v>9.5850190000000008</v>
      </c>
      <c r="AK7579" s="33">
        <v>2.0900000000000001E-4</v>
      </c>
      <c r="AL7579" s="33">
        <v>1.7913536835078001E-5</v>
      </c>
      <c r="AM7579" s="39" t="str">
        <f t="shared" si="237"/>
        <v>yes</v>
      </c>
      <c r="AN7579" s="33">
        <v>-2.0483940724527447</v>
      </c>
      <c r="AO7579" s="38">
        <v>3.0483940724527452</v>
      </c>
    </row>
    <row r="7580" spans="1:41" ht="17.75" customHeight="1">
      <c r="A7580" s="32" t="s">
        <v>17280</v>
      </c>
      <c r="B7580" s="33" t="s">
        <v>17281</v>
      </c>
      <c r="C7580" s="34">
        <v>368</v>
      </c>
      <c r="D7580" s="35">
        <v>0.13186800000000001</v>
      </c>
      <c r="E7580" s="36">
        <v>0.13194400000000001</v>
      </c>
      <c r="F7580" s="36">
        <v>0.17557300000000001</v>
      </c>
      <c r="G7580" s="36">
        <v>0.186667</v>
      </c>
      <c r="H7580" s="36">
        <v>0.75</v>
      </c>
      <c r="I7580" s="36">
        <v>0.89189200000000002</v>
      </c>
      <c r="J7580" s="37">
        <v>6.7829934999999999</v>
      </c>
      <c r="K7580" s="32">
        <v>1.5153207479E-2</v>
      </c>
      <c r="L7580" s="33">
        <v>2.2339999999999999E-3</v>
      </c>
      <c r="M7580" s="33">
        <v>29.841650000000001</v>
      </c>
      <c r="N7580" s="38">
        <v>4.3764999999999998E-2</v>
      </c>
      <c r="O7580" s="33">
        <v>1.070937</v>
      </c>
      <c r="P7580" s="33">
        <v>0.17888399999999999</v>
      </c>
      <c r="Q7580" s="33">
        <v>0.87757600000000002</v>
      </c>
      <c r="R7580" s="33">
        <v>5.9867800000000004</v>
      </c>
      <c r="S7580" s="33">
        <v>1.864E-3</v>
      </c>
      <c r="T7580" s="33">
        <v>9.3360137396758807E-5</v>
      </c>
      <c r="U7580" s="39" t="str">
        <f t="shared" si="236"/>
        <v>yes</v>
      </c>
      <c r="V7580" s="40">
        <v>0.08</v>
      </c>
      <c r="W7580" s="33">
        <v>0.164021</v>
      </c>
      <c r="X7580" s="33">
        <v>0.16666700000000001</v>
      </c>
      <c r="Y7580" s="33">
        <v>0.170213</v>
      </c>
      <c r="Z7580" s="33">
        <v>0.66666700000000001</v>
      </c>
      <c r="AA7580" s="33">
        <v>0.70588200000000001</v>
      </c>
      <c r="AB7580" s="33">
        <v>7.8619399999999997</v>
      </c>
      <c r="AC7580" s="32">
        <v>1.3137301739999999E-2</v>
      </c>
      <c r="AD7580" s="33">
        <v>1.671E-3</v>
      </c>
      <c r="AE7580" s="33">
        <v>29.848020000000002</v>
      </c>
      <c r="AF7580" s="38">
        <v>5.6500000000000002E-2</v>
      </c>
      <c r="AG7580" s="33">
        <v>1.024769</v>
      </c>
      <c r="AH7580" s="33">
        <v>0.16273799999999999</v>
      </c>
      <c r="AI7580" s="33">
        <v>0.88802400000000004</v>
      </c>
      <c r="AJ7580" s="33">
        <v>6.2970269999999999</v>
      </c>
      <c r="AK7580" s="33">
        <v>1.4859999999999999E-3</v>
      </c>
      <c r="AL7580" s="33">
        <v>7.7342438363286702E-5</v>
      </c>
      <c r="AM7580" s="39" t="str">
        <f t="shared" si="237"/>
        <v>yes</v>
      </c>
      <c r="AN7580" s="33">
        <v>-0.96708805697733113</v>
      </c>
      <c r="AO7580" s="38">
        <v>1.967088056977331</v>
      </c>
    </row>
    <row r="7581" spans="1:41" ht="17.75" customHeight="1">
      <c r="A7581" s="32" t="s">
        <v>17282</v>
      </c>
      <c r="B7581" s="33" t="s">
        <v>17283</v>
      </c>
      <c r="C7581" s="34">
        <v>770</v>
      </c>
      <c r="D7581" s="35">
        <v>0</v>
      </c>
      <c r="E7581" s="36">
        <v>9.7560999999999995E-2</v>
      </c>
      <c r="F7581" s="36">
        <v>0.48717899999999997</v>
      </c>
      <c r="G7581" s="36">
        <v>0.66666700000000001</v>
      </c>
      <c r="H7581" s="36">
        <v>0.91666700000000001</v>
      </c>
      <c r="I7581" s="36">
        <v>1</v>
      </c>
      <c r="J7581" s="37">
        <v>2.6229726666666666</v>
      </c>
      <c r="K7581" s="32">
        <v>1.4772582058666666E-2</v>
      </c>
      <c r="L7581" s="33">
        <v>5.6319999999999999E-3</v>
      </c>
      <c r="M7581" s="33">
        <v>26.046330000000001</v>
      </c>
      <c r="N7581" s="38">
        <v>0</v>
      </c>
      <c r="O7581" s="33">
        <v>1.023717</v>
      </c>
      <c r="P7581" s="33">
        <v>5.6279000000000003E-2</v>
      </c>
      <c r="Q7581" s="33">
        <v>0.98511400000000005</v>
      </c>
      <c r="R7581" s="33">
        <v>18.190000000000001</v>
      </c>
      <c r="S7581" s="33">
        <v>9.2299999999999997E-6</v>
      </c>
      <c r="T7581" s="33">
        <v>2.7799865247814399E-6</v>
      </c>
      <c r="U7581" s="39" t="str">
        <f t="shared" si="236"/>
        <v>yes</v>
      </c>
      <c r="V7581" s="40">
        <v>0</v>
      </c>
      <c r="W7581" s="33">
        <v>0.217391</v>
      </c>
      <c r="X7581" s="33">
        <v>0.56701000000000001</v>
      </c>
      <c r="Y7581" s="33">
        <v>0.75</v>
      </c>
      <c r="Z7581" s="33">
        <v>0.85714299999999999</v>
      </c>
      <c r="AA7581" s="33">
        <v>0.72727299999999995</v>
      </c>
      <c r="AB7581" s="33">
        <v>3.1103756666666666</v>
      </c>
      <c r="AC7581" s="32">
        <v>1.5912681910666665E-2</v>
      </c>
      <c r="AD7581" s="33">
        <v>5.1159999999999999E-3</v>
      </c>
      <c r="AE7581" s="33">
        <v>0.34085900000000002</v>
      </c>
      <c r="AF7581" s="38">
        <v>1.4059E-2</v>
      </c>
      <c r="AG7581" s="33">
        <v>0.843005</v>
      </c>
      <c r="AH7581" s="33">
        <v>0.13157099999999999</v>
      </c>
      <c r="AI7581" s="33">
        <v>0.891428</v>
      </c>
      <c r="AJ7581" s="33">
        <v>6.4072089999999999</v>
      </c>
      <c r="AK7581" s="33">
        <v>1.3730000000000001E-3</v>
      </c>
      <c r="AL7581" s="33">
        <v>7.2609446509166699E-5</v>
      </c>
      <c r="AM7581" s="39" t="str">
        <f t="shared" si="237"/>
        <v>yes</v>
      </c>
      <c r="AN7581" s="33">
        <v>0.43619793807061458</v>
      </c>
      <c r="AO7581" s="38">
        <v>0.5638020619293842</v>
      </c>
    </row>
    <row r="7582" spans="1:41" ht="17.75" customHeight="1">
      <c r="A7582" s="32" t="s">
        <v>17286</v>
      </c>
      <c r="B7582" s="33" t="s">
        <v>17287</v>
      </c>
      <c r="C7582" s="34">
        <v>3641</v>
      </c>
      <c r="D7582" s="35">
        <v>1.1834000000000001E-2</v>
      </c>
      <c r="E7582" s="36">
        <v>0.157635</v>
      </c>
      <c r="F7582" s="36">
        <v>0.39344299999999999</v>
      </c>
      <c r="G7582" s="36">
        <v>0.75060000000000004</v>
      </c>
      <c r="H7582" s="36">
        <v>0.96911199999999997</v>
      </c>
      <c r="I7582" s="36">
        <v>0.99047600000000002</v>
      </c>
      <c r="J7582" s="37">
        <v>62.617066666666666</v>
      </c>
      <c r="K7582" s="32">
        <v>0.38872674986666667</v>
      </c>
      <c r="L7582" s="33">
        <v>6.208E-3</v>
      </c>
      <c r="M7582" s="33">
        <v>29.885590000000001</v>
      </c>
      <c r="N7582" s="38">
        <v>0</v>
      </c>
      <c r="O7582" s="33">
        <v>1.0243009999999999</v>
      </c>
      <c r="P7582" s="33">
        <v>2.426E-2</v>
      </c>
      <c r="Q7582" s="33">
        <v>0.99720299999999995</v>
      </c>
      <c r="R7582" s="33">
        <v>42.221089999999997</v>
      </c>
      <c r="S7582" s="33">
        <v>1.4100000000000001E-7</v>
      </c>
      <c r="T7582" s="33">
        <v>4.12328260728865E-7</v>
      </c>
      <c r="U7582" s="39" t="str">
        <f t="shared" si="236"/>
        <v>yes</v>
      </c>
      <c r="V7582" s="40">
        <v>3.4129999999999998E-3</v>
      </c>
      <c r="W7582" s="33">
        <v>0.17968799999999999</v>
      </c>
      <c r="X7582" s="33">
        <v>0.353659</v>
      </c>
      <c r="Y7582" s="33">
        <v>0.69132700000000002</v>
      </c>
      <c r="Z7582" s="33">
        <v>0.96012299999999995</v>
      </c>
      <c r="AA7582" s="33">
        <v>0.96220899999999998</v>
      </c>
      <c r="AB7582" s="33">
        <v>53.658336666666663</v>
      </c>
      <c r="AC7582" s="32">
        <v>0.29656962675666665</v>
      </c>
      <c r="AD7582" s="33">
        <v>5.5269999999999998E-3</v>
      </c>
      <c r="AE7582" s="33">
        <v>29.997769999999999</v>
      </c>
      <c r="AF7582" s="38">
        <v>3.4849999999999998E-3</v>
      </c>
      <c r="AG7582" s="33">
        <v>1.0083359999999999</v>
      </c>
      <c r="AH7582" s="33">
        <v>3.2397000000000002E-2</v>
      </c>
      <c r="AI7582" s="33">
        <v>0.994865</v>
      </c>
      <c r="AJ7582" s="33">
        <v>31.124500000000001</v>
      </c>
      <c r="AK7582" s="33">
        <v>6.4300000000000003E-7</v>
      </c>
      <c r="AL7582" s="33">
        <v>7.64706175625994E-7</v>
      </c>
      <c r="AM7582" s="39" t="str">
        <f t="shared" si="237"/>
        <v>yes</v>
      </c>
      <c r="AN7582" s="33">
        <v>1.7525442942097267</v>
      </c>
      <c r="AO7582" s="38">
        <v>-0.75254429420972735</v>
      </c>
    </row>
    <row r="7583" spans="1:41" ht="17.75" customHeight="1">
      <c r="A7583" s="32" t="s">
        <v>17288</v>
      </c>
      <c r="B7583" s="33" t="s">
        <v>17289</v>
      </c>
      <c r="C7583" s="34">
        <v>991</v>
      </c>
      <c r="D7583" s="35">
        <v>1.4374E-2</v>
      </c>
      <c r="E7583" s="36">
        <v>5.5238000000000002E-2</v>
      </c>
      <c r="F7583" s="36">
        <v>0.110307</v>
      </c>
      <c r="G7583" s="36">
        <v>0.20765</v>
      </c>
      <c r="H7583" s="36">
        <v>0.57027000000000005</v>
      </c>
      <c r="I7583" s="36">
        <v>0.80645199999999995</v>
      </c>
      <c r="J7583" s="37">
        <v>53.250233333333334</v>
      </c>
      <c r="K7583" s="32">
        <v>9.7554427466666677E-2</v>
      </c>
      <c r="L7583" s="33">
        <v>1.8320000000000001E-3</v>
      </c>
      <c r="M7583" s="33">
        <v>29.97212</v>
      </c>
      <c r="N7583" s="38">
        <v>0</v>
      </c>
      <c r="O7583" s="33">
        <v>1.0926020000000001</v>
      </c>
      <c r="P7583" s="33">
        <v>9.5231999999999997E-2</v>
      </c>
      <c r="Q7583" s="33">
        <v>0.96340499999999996</v>
      </c>
      <c r="R7583" s="33">
        <v>11.47307</v>
      </c>
      <c r="S7583" s="33">
        <v>8.81E-5</v>
      </c>
      <c r="T7583" s="33">
        <v>1.00188618194563E-5</v>
      </c>
      <c r="U7583" s="39" t="str">
        <f t="shared" si="236"/>
        <v>yes</v>
      </c>
      <c r="V7583" s="40">
        <v>3.2183999999999997E-2</v>
      </c>
      <c r="W7583" s="33">
        <v>5.9441000000000001E-2</v>
      </c>
      <c r="X7583" s="33">
        <v>9.8039000000000001E-2</v>
      </c>
      <c r="Y7583" s="33">
        <v>0.25316499999999997</v>
      </c>
      <c r="Z7583" s="33">
        <v>0.52136800000000005</v>
      </c>
      <c r="AA7583" s="33">
        <v>0.82413800000000004</v>
      </c>
      <c r="AB7583" s="33">
        <v>52.883199999999995</v>
      </c>
      <c r="AC7583" s="32">
        <v>9.66176064E-2</v>
      </c>
      <c r="AD7583" s="33">
        <v>1.8270000000000001E-3</v>
      </c>
      <c r="AE7583" s="33">
        <v>29.98255</v>
      </c>
      <c r="AF7583" s="38">
        <v>0</v>
      </c>
      <c r="AG7583" s="33">
        <v>1.0727519999999999</v>
      </c>
      <c r="AH7583" s="33">
        <v>9.6126000000000003E-2</v>
      </c>
      <c r="AI7583" s="33">
        <v>0.96140300000000001</v>
      </c>
      <c r="AJ7583" s="33">
        <v>11.159890000000001</v>
      </c>
      <c r="AK7583" s="33">
        <v>1.01E-4</v>
      </c>
      <c r="AL7583" s="33">
        <v>1.0895976407901601E-5</v>
      </c>
      <c r="AM7583" s="39" t="str">
        <f t="shared" si="237"/>
        <v>yes</v>
      </c>
      <c r="AN7583" s="33">
        <v>1.3951416777399324</v>
      </c>
      <c r="AO7583" s="38">
        <v>-0.39514167773994846</v>
      </c>
    </row>
    <row r="7584" spans="1:41" ht="17.75" customHeight="1">
      <c r="A7584" s="32" t="s">
        <v>17290</v>
      </c>
      <c r="B7584" s="33" t="s">
        <v>17291</v>
      </c>
      <c r="C7584" s="34">
        <v>1940</v>
      </c>
      <c r="D7584" s="35">
        <v>1.0614E-2</v>
      </c>
      <c r="E7584" s="36">
        <v>4.4199000000000002E-2</v>
      </c>
      <c r="F7584" s="36">
        <v>5.6662999999999998E-2</v>
      </c>
      <c r="G7584" s="36">
        <v>0.104555</v>
      </c>
      <c r="H7584" s="36">
        <v>0.188276</v>
      </c>
      <c r="I7584" s="36">
        <v>0.27744200000000002</v>
      </c>
      <c r="J7584" s="37">
        <v>289.64395000000007</v>
      </c>
      <c r="K7584" s="32">
        <v>0.12599511825000004</v>
      </c>
      <c r="L7584" s="33">
        <v>4.35E-4</v>
      </c>
      <c r="M7584" s="33">
        <v>29.640999999999998</v>
      </c>
      <c r="N7584" s="38">
        <v>1.9421000000000001E-2</v>
      </c>
      <c r="O7584" s="33">
        <v>1.0007140000000001</v>
      </c>
      <c r="P7584" s="33">
        <v>3.2280000000000003E-2</v>
      </c>
      <c r="Q7584" s="33">
        <v>0.99482400000000004</v>
      </c>
      <c r="R7584" s="33">
        <v>31.000720000000001</v>
      </c>
      <c r="S7584" s="33">
        <v>6.5600000000000005E-7</v>
      </c>
      <c r="T7584" s="33">
        <v>7.7496071615596799E-7</v>
      </c>
      <c r="U7584" s="39" t="str">
        <f t="shared" si="236"/>
        <v>yes</v>
      </c>
      <c r="V7584" s="40">
        <v>1.1946999999999999E-2</v>
      </c>
      <c r="W7584" s="33">
        <v>2.7348999999999998E-2</v>
      </c>
      <c r="X7584" s="33">
        <v>5.3602999999999998E-2</v>
      </c>
      <c r="Y7584" s="33">
        <v>7.8323000000000004E-2</v>
      </c>
      <c r="Z7584" s="33">
        <v>0.129161</v>
      </c>
      <c r="AA7584" s="33">
        <v>0.18632000000000001</v>
      </c>
      <c r="AB7584" s="33">
        <v>343.63460000000003</v>
      </c>
      <c r="AC7584" s="32">
        <v>9.2781342000000017E-2</v>
      </c>
      <c r="AD7584" s="33">
        <v>2.7E-4</v>
      </c>
      <c r="AE7584" s="33">
        <v>29.982019999999999</v>
      </c>
      <c r="AF7584" s="38">
        <v>2.0556000000000001E-2</v>
      </c>
      <c r="AG7584" s="33">
        <v>0.99915699999999996</v>
      </c>
      <c r="AH7584" s="33">
        <v>4.2185E-2</v>
      </c>
      <c r="AI7584" s="33">
        <v>0.99116599999999999</v>
      </c>
      <c r="AJ7584" s="33">
        <v>23.685079999999999</v>
      </c>
      <c r="AK7584" s="33">
        <v>2.5000000000000002E-6</v>
      </c>
      <c r="AL7584" s="33">
        <v>1.48301586854666E-6</v>
      </c>
      <c r="AM7584" s="39" t="str">
        <f t="shared" si="237"/>
        <v>yes</v>
      </c>
      <c r="AN7584" s="33">
        <v>-1.790229403203037</v>
      </c>
      <c r="AO7584" s="38">
        <v>2.7902294032030377</v>
      </c>
    </row>
    <row r="7585" spans="1:41" ht="17.75" customHeight="1">
      <c r="A7585" s="32" t="s">
        <v>17292</v>
      </c>
      <c r="B7585" s="33" t="s">
        <v>17293</v>
      </c>
      <c r="C7585" s="34">
        <v>1695</v>
      </c>
      <c r="D7585" s="35">
        <v>0</v>
      </c>
      <c r="E7585" s="36">
        <v>3.6035999999999999E-2</v>
      </c>
      <c r="F7585" s="36">
        <v>7.9733999999999999E-2</v>
      </c>
      <c r="G7585" s="36">
        <v>0.23344899999999999</v>
      </c>
      <c r="H7585" s="36">
        <v>0.60606099999999996</v>
      </c>
      <c r="I7585" s="36">
        <v>0.66455699999999995</v>
      </c>
      <c r="J7585" s="37">
        <v>8.9461538333333319</v>
      </c>
      <c r="K7585" s="32">
        <v>1.4787992286499997E-2</v>
      </c>
      <c r="L7585" s="33">
        <v>1.653E-3</v>
      </c>
      <c r="M7585" s="33">
        <v>29.814509999999999</v>
      </c>
      <c r="N7585" s="38">
        <v>0</v>
      </c>
      <c r="O7585" s="33">
        <v>1.0623339999999999</v>
      </c>
      <c r="P7585" s="33">
        <v>8.2222000000000003E-2</v>
      </c>
      <c r="Q7585" s="33">
        <v>0.97091899999999998</v>
      </c>
      <c r="R7585" s="33">
        <v>12.920349999999999</v>
      </c>
      <c r="S7585" s="33">
        <v>4.9499999999999997E-5</v>
      </c>
      <c r="T7585" s="33">
        <v>6.9487562542689196E-6</v>
      </c>
      <c r="U7585" s="39" t="str">
        <f t="shared" si="236"/>
        <v>yes</v>
      </c>
      <c r="V7585" s="40">
        <v>0</v>
      </c>
      <c r="W7585" s="33">
        <v>2.3952000000000001E-2</v>
      </c>
      <c r="X7585" s="33">
        <v>8.3798999999999998E-2</v>
      </c>
      <c r="Y7585" s="33">
        <v>7.3528999999999997E-2</v>
      </c>
      <c r="Z7585" s="33">
        <v>0.56097600000000003</v>
      </c>
      <c r="AA7585" s="33">
        <v>0.76041700000000001</v>
      </c>
      <c r="AB7585" s="33">
        <v>6.4482508333333337</v>
      </c>
      <c r="AC7585" s="32">
        <v>1.0097960805E-2</v>
      </c>
      <c r="AD7585" s="33">
        <v>1.5659999999999999E-3</v>
      </c>
      <c r="AE7585" s="33">
        <v>29.878260000000001</v>
      </c>
      <c r="AF7585" s="38">
        <v>0</v>
      </c>
      <c r="AG7585" s="33">
        <v>1.167287</v>
      </c>
      <c r="AH7585" s="33">
        <v>0.16609699999999999</v>
      </c>
      <c r="AI7585" s="33">
        <v>0.90807000000000004</v>
      </c>
      <c r="AJ7585" s="33">
        <v>7.0277440000000002</v>
      </c>
      <c r="AK7585" s="33">
        <v>8.9999999999999998E-4</v>
      </c>
      <c r="AL7585" s="33">
        <v>5.2039562857134498E-5</v>
      </c>
      <c r="AM7585" s="39" t="str">
        <f t="shared" si="237"/>
        <v>yes</v>
      </c>
      <c r="AN7585" s="33">
        <v>1.1651337143518909</v>
      </c>
      <c r="AO7585" s="38">
        <v>-0.16513371435189131</v>
      </c>
    </row>
    <row r="7586" spans="1:41" ht="17.75" customHeight="1">
      <c r="A7586" s="32" t="s">
        <v>17294</v>
      </c>
      <c r="B7586" s="33" t="s">
        <v>17295</v>
      </c>
      <c r="C7586" s="34">
        <v>368</v>
      </c>
      <c r="D7586" s="35">
        <v>6.6667000000000004E-2</v>
      </c>
      <c r="E7586" s="36">
        <v>0</v>
      </c>
      <c r="F7586" s="36">
        <v>4.5455000000000002E-2</v>
      </c>
      <c r="G7586" s="36">
        <v>0.12903200000000001</v>
      </c>
      <c r="H7586" s="36">
        <v>0.48148099999999999</v>
      </c>
      <c r="I7586" s="36">
        <v>0.8</v>
      </c>
      <c r="J7586" s="37">
        <v>2.849415333333333</v>
      </c>
      <c r="K7586" s="32">
        <v>4.3937984439999991E-3</v>
      </c>
      <c r="L7586" s="33">
        <v>1.542E-3</v>
      </c>
      <c r="M7586" s="33">
        <v>29.923439999999999</v>
      </c>
      <c r="N7586" s="38">
        <v>0</v>
      </c>
      <c r="O7586" s="33">
        <v>1.153921</v>
      </c>
      <c r="P7586" s="33">
        <v>0.167763</v>
      </c>
      <c r="Q7586" s="33">
        <v>0.90441700000000003</v>
      </c>
      <c r="R7586" s="33">
        <v>6.8782870000000003</v>
      </c>
      <c r="S7586" s="33">
        <v>9.9400000000000009E-4</v>
      </c>
      <c r="T7586" s="33">
        <v>5.6044617963146699E-5</v>
      </c>
      <c r="U7586" s="39" t="str">
        <f t="shared" si="236"/>
        <v>yes</v>
      </c>
      <c r="V7586" s="40">
        <v>5.1282000000000001E-2</v>
      </c>
      <c r="W7586" s="33">
        <v>2.1739000000000001E-2</v>
      </c>
      <c r="X7586" s="33">
        <v>6.8966E-2</v>
      </c>
      <c r="Y7586" s="33">
        <v>0.223881</v>
      </c>
      <c r="Z7586" s="33">
        <v>0.30188700000000002</v>
      </c>
      <c r="AA7586" s="33">
        <v>0.64516099999999998</v>
      </c>
      <c r="AB7586" s="33">
        <v>5.0235790000000007</v>
      </c>
      <c r="AC7586" s="32">
        <v>5.586219848E-3</v>
      </c>
      <c r="AD7586" s="33">
        <v>1.1119999999999999E-3</v>
      </c>
      <c r="AE7586" s="33">
        <v>15.187060000000001</v>
      </c>
      <c r="AF7586" s="38">
        <v>0</v>
      </c>
      <c r="AG7586" s="33">
        <v>1.052702</v>
      </c>
      <c r="AH7586" s="33">
        <v>0.14840400000000001</v>
      </c>
      <c r="AI7586" s="33">
        <v>0.909613</v>
      </c>
      <c r="AJ7586" s="33">
        <v>7.0935050000000004</v>
      </c>
      <c r="AK7586" s="33">
        <v>8.6200000000000003E-4</v>
      </c>
      <c r="AL7586" s="33">
        <v>5.0403216030818802E-5</v>
      </c>
      <c r="AM7586" s="39" t="str">
        <f t="shared" si="237"/>
        <v>yes</v>
      </c>
      <c r="AN7586" s="33">
        <v>0.42345066278103582</v>
      </c>
      <c r="AO7586" s="38">
        <v>0.57654933721896418</v>
      </c>
    </row>
    <row r="7587" spans="1:41" ht="17.75" customHeight="1">
      <c r="A7587" s="32" t="s">
        <v>17296</v>
      </c>
      <c r="B7587" s="33" t="s">
        <v>17297</v>
      </c>
      <c r="C7587" s="34">
        <v>244</v>
      </c>
      <c r="D7587" s="35">
        <v>3.9724000000000002E-2</v>
      </c>
      <c r="E7587" s="36">
        <v>0.114286</v>
      </c>
      <c r="F7587" s="36">
        <v>0.140787</v>
      </c>
      <c r="G7587" s="36">
        <v>0.179756</v>
      </c>
      <c r="H7587" s="36">
        <v>0.61349699999999996</v>
      </c>
      <c r="I7587" s="36">
        <v>0.93775900000000001</v>
      </c>
      <c r="J7587" s="37">
        <v>37.354516666666669</v>
      </c>
      <c r="K7587" s="32">
        <v>7.9826602116666673E-2</v>
      </c>
      <c r="L7587" s="33">
        <v>2.137E-3</v>
      </c>
      <c r="M7587" s="33">
        <v>29.792549999999999</v>
      </c>
      <c r="N7587" s="38">
        <v>0</v>
      </c>
      <c r="O7587" s="33">
        <v>1.0920970000000001</v>
      </c>
      <c r="P7587" s="33">
        <v>0.160552</v>
      </c>
      <c r="Q7587" s="33">
        <v>0.90247599999999994</v>
      </c>
      <c r="R7587" s="33">
        <v>6.8021500000000001</v>
      </c>
      <c r="S7587" s="33">
        <v>1.0460000000000001E-3</v>
      </c>
      <c r="T7587" s="33">
        <v>5.8329324852813002E-5</v>
      </c>
      <c r="U7587" s="39" t="str">
        <f t="shared" si="236"/>
        <v>yes</v>
      </c>
      <c r="V7587" s="40">
        <v>4.6099000000000001E-2</v>
      </c>
      <c r="W7587" s="33">
        <v>0.122222</v>
      </c>
      <c r="X7587" s="33">
        <v>0.183673</v>
      </c>
      <c r="Y7587" s="33">
        <v>0.23277900000000001</v>
      </c>
      <c r="Z7587" s="33">
        <v>0.59009</v>
      </c>
      <c r="AA7587" s="33">
        <v>0.86363599999999996</v>
      </c>
      <c r="AB7587" s="33">
        <v>19.72248166666667</v>
      </c>
      <c r="AC7587" s="32">
        <v>3.9523853260000012E-2</v>
      </c>
      <c r="AD7587" s="33">
        <v>2.0040000000000001E-3</v>
      </c>
      <c r="AE7587" s="33">
        <v>29.875689999999999</v>
      </c>
      <c r="AF7587" s="38">
        <v>2.3324000000000001E-2</v>
      </c>
      <c r="AG7587" s="33">
        <v>1.0488999999999999</v>
      </c>
      <c r="AH7587" s="33">
        <v>0.115872</v>
      </c>
      <c r="AI7587" s="33">
        <v>0.94249099999999997</v>
      </c>
      <c r="AJ7587" s="33">
        <v>9.0522130000000001</v>
      </c>
      <c r="AK7587" s="33">
        <v>2.7500000000000002E-4</v>
      </c>
      <c r="AL7587" s="33">
        <v>2.1709902165210801E-5</v>
      </c>
      <c r="AM7587" s="39" t="str">
        <f t="shared" si="237"/>
        <v>yes</v>
      </c>
      <c r="AN7587" s="33">
        <v>1.1006080033965919</v>
      </c>
      <c r="AO7587" s="38">
        <v>-0.100608003396592</v>
      </c>
    </row>
    <row r="7588" spans="1:41" ht="17.75" customHeight="1">
      <c r="A7588" s="32" t="s">
        <v>17298</v>
      </c>
      <c r="B7588" s="33" t="s">
        <v>17299</v>
      </c>
      <c r="C7588" s="34">
        <v>3063</v>
      </c>
      <c r="D7588" s="35">
        <v>7.0920000000000002E-3</v>
      </c>
      <c r="E7588" s="36">
        <v>0.12170400000000001</v>
      </c>
      <c r="F7588" s="36">
        <v>0.244335</v>
      </c>
      <c r="G7588" s="36">
        <v>0.55030800000000002</v>
      </c>
      <c r="H7588" s="36">
        <v>1</v>
      </c>
      <c r="I7588" s="36">
        <v>0.97602699999999998</v>
      </c>
      <c r="J7588" s="37">
        <v>32.108966666666667</v>
      </c>
      <c r="K7588" s="32">
        <v>0.13171098126666667</v>
      </c>
      <c r="L7588" s="33">
        <v>4.1019999999999997E-3</v>
      </c>
      <c r="M7588" s="33">
        <v>18.629660000000001</v>
      </c>
      <c r="N7588" s="38">
        <v>0</v>
      </c>
      <c r="O7588" s="33">
        <v>1.1199030000000001</v>
      </c>
      <c r="P7588" s="33">
        <v>8.4949999999999998E-2</v>
      </c>
      <c r="Q7588" s="33">
        <v>0.97203499999999998</v>
      </c>
      <c r="R7588" s="33">
        <v>13.18303</v>
      </c>
      <c r="S7588" s="33">
        <v>4.49E-5</v>
      </c>
      <c r="T7588" s="33">
        <v>6.5380813788346596E-6</v>
      </c>
      <c r="U7588" s="39" t="str">
        <f t="shared" si="236"/>
        <v>yes</v>
      </c>
      <c r="V7588" s="40">
        <v>7.9909999999999998E-3</v>
      </c>
      <c r="W7588" s="33">
        <v>0.15271499999999999</v>
      </c>
      <c r="X7588" s="33">
        <v>0.261818</v>
      </c>
      <c r="Y7588" s="33">
        <v>0.63755499999999998</v>
      </c>
      <c r="Z7588" s="33">
        <v>0.96024500000000002</v>
      </c>
      <c r="AA7588" s="33">
        <v>0.95238100000000003</v>
      </c>
      <c r="AB7588" s="33">
        <v>25.711320000000004</v>
      </c>
      <c r="AC7588" s="32">
        <v>0.10258816680000001</v>
      </c>
      <c r="AD7588" s="33">
        <v>3.9899999999999996E-3</v>
      </c>
      <c r="AE7588" s="33">
        <v>2.8307180000000001</v>
      </c>
      <c r="AF7588" s="38">
        <v>0</v>
      </c>
      <c r="AG7588" s="33">
        <v>1.1031550000000001</v>
      </c>
      <c r="AH7588" s="33">
        <v>7.7414999999999998E-2</v>
      </c>
      <c r="AI7588" s="33">
        <v>0.97596799999999995</v>
      </c>
      <c r="AJ7588" s="33">
        <v>14.24981</v>
      </c>
      <c r="AK7588" s="33">
        <v>3.0700000000000001E-5</v>
      </c>
      <c r="AL7588" s="33">
        <v>5.2090158651122698E-6</v>
      </c>
      <c r="AM7588" s="39" t="str">
        <f t="shared" si="237"/>
        <v>yes</v>
      </c>
      <c r="AN7588" s="33">
        <v>1.1245856651889594</v>
      </c>
      <c r="AO7588" s="38">
        <v>-0.1245856651889589</v>
      </c>
    </row>
    <row r="7589" spans="1:41" ht="17.75" customHeight="1">
      <c r="A7589" s="32" t="s">
        <v>17300</v>
      </c>
      <c r="B7589" s="33" t="s">
        <v>17301</v>
      </c>
      <c r="C7589" s="34">
        <v>597</v>
      </c>
      <c r="D7589" s="35">
        <v>3.656E-3</v>
      </c>
      <c r="E7589" s="36">
        <v>5.6792000000000002E-2</v>
      </c>
      <c r="F7589" s="36">
        <v>0.11555600000000001</v>
      </c>
      <c r="G7589" s="36">
        <v>0.21202199999999999</v>
      </c>
      <c r="H7589" s="36">
        <v>0.50715600000000005</v>
      </c>
      <c r="I7589" s="36">
        <v>0.75947900000000002</v>
      </c>
      <c r="J7589" s="37">
        <v>332.0900666666667</v>
      </c>
      <c r="K7589" s="32">
        <v>0.51507169340000003</v>
      </c>
      <c r="L7589" s="33">
        <v>1.5510000000000001E-3</v>
      </c>
      <c r="M7589" s="33">
        <v>9.2163660000000007</v>
      </c>
      <c r="N7589" s="38">
        <v>0</v>
      </c>
      <c r="O7589" s="33">
        <v>1.113191</v>
      </c>
      <c r="P7589" s="33">
        <v>9.0885999999999995E-2</v>
      </c>
      <c r="Q7589" s="33">
        <v>0.967746</v>
      </c>
      <c r="R7589" s="33">
        <v>12.24821</v>
      </c>
      <c r="S7589" s="33">
        <v>6.4200000000000002E-5</v>
      </c>
      <c r="T7589" s="33">
        <v>8.1783746253427206E-6</v>
      </c>
      <c r="U7589" s="39" t="str">
        <f t="shared" si="236"/>
        <v>yes</v>
      </c>
      <c r="V7589" s="40">
        <v>6.698E-3</v>
      </c>
      <c r="W7589" s="33">
        <v>5.8705E-2</v>
      </c>
      <c r="X7589" s="33">
        <v>0.121917</v>
      </c>
      <c r="Y7589" s="33">
        <v>0.19440099999999999</v>
      </c>
      <c r="Z7589" s="33">
        <v>0.481348</v>
      </c>
      <c r="AA7589" s="33">
        <v>0.79129799999999995</v>
      </c>
      <c r="AB7589" s="33">
        <v>301.20201666666668</v>
      </c>
      <c r="AC7589" s="32">
        <v>0.49517611540000006</v>
      </c>
      <c r="AD7589" s="33">
        <v>1.6440000000000001E-3</v>
      </c>
      <c r="AE7589" s="33">
        <v>28.935970000000001</v>
      </c>
      <c r="AF7589" s="38">
        <v>0</v>
      </c>
      <c r="AG7589" s="33">
        <v>1.0852409999999999</v>
      </c>
      <c r="AH7589" s="33">
        <v>0.10878</v>
      </c>
      <c r="AI7589" s="33">
        <v>0.95216699999999999</v>
      </c>
      <c r="AJ7589" s="33">
        <v>9.9765010000000007</v>
      </c>
      <c r="AK7589" s="33">
        <v>1.73E-4</v>
      </c>
      <c r="AL7589" s="33">
        <v>1.57002985279705E-5</v>
      </c>
      <c r="AM7589" s="39" t="str">
        <f t="shared" si="237"/>
        <v>yes</v>
      </c>
      <c r="AN7589" s="33">
        <v>0.40350937795346281</v>
      </c>
      <c r="AO7589" s="38">
        <v>0.59649062204653502</v>
      </c>
    </row>
    <row r="7590" spans="1:41" ht="17.75" customHeight="1">
      <c r="A7590" s="32" t="s">
        <v>17302</v>
      </c>
      <c r="B7590" s="33" t="s">
        <v>17303</v>
      </c>
      <c r="C7590" s="34">
        <v>1148</v>
      </c>
      <c r="D7590" s="35">
        <v>1.3661E-2</v>
      </c>
      <c r="E7590" s="36">
        <v>0.247113</v>
      </c>
      <c r="F7590" s="36">
        <v>0.77604200000000001</v>
      </c>
      <c r="G7590" s="36">
        <v>0.97747700000000004</v>
      </c>
      <c r="H7590" s="36">
        <v>0.94767400000000002</v>
      </c>
      <c r="I7590" s="36">
        <v>0.98181799999999997</v>
      </c>
      <c r="J7590" s="37">
        <v>10.411747666666665</v>
      </c>
      <c r="K7590" s="32">
        <v>0.14505646849199999</v>
      </c>
      <c r="L7590" s="33">
        <v>1.3932E-2</v>
      </c>
      <c r="M7590" s="33">
        <v>29.947140000000001</v>
      </c>
      <c r="N7590" s="38">
        <v>0</v>
      </c>
      <c r="O7590" s="33">
        <v>1.0118180000000001</v>
      </c>
      <c r="P7590" s="33">
        <v>6.2570000000000001E-2</v>
      </c>
      <c r="Q7590" s="33">
        <v>0.98123800000000005</v>
      </c>
      <c r="R7590" s="33">
        <v>16.1709</v>
      </c>
      <c r="S7590" s="33">
        <v>1.6500000000000001E-5</v>
      </c>
      <c r="T7590" s="33">
        <v>3.7252234607171899E-6</v>
      </c>
      <c r="U7590" s="39" t="str">
        <f t="shared" si="236"/>
        <v>yes</v>
      </c>
      <c r="V7590" s="40">
        <v>3.2895000000000001E-2</v>
      </c>
      <c r="W7590" s="33">
        <v>0.34627799999999997</v>
      </c>
      <c r="X7590" s="33">
        <v>0.82835800000000004</v>
      </c>
      <c r="Y7590" s="33">
        <v>0.88135600000000003</v>
      </c>
      <c r="Z7590" s="33">
        <v>0.93</v>
      </c>
      <c r="AA7590" s="33">
        <v>0.98901099999999997</v>
      </c>
      <c r="AB7590" s="33">
        <v>7.1313043333333326</v>
      </c>
      <c r="AC7590" s="32">
        <v>0.11213976064166666</v>
      </c>
      <c r="AD7590" s="33">
        <v>1.5724999999999999E-2</v>
      </c>
      <c r="AE7590" s="33">
        <v>30</v>
      </c>
      <c r="AF7590" s="38">
        <v>1.9675000000000002E-2</v>
      </c>
      <c r="AG7590" s="33">
        <v>0.94900899999999999</v>
      </c>
      <c r="AH7590" s="33">
        <v>6.2600000000000003E-2</v>
      </c>
      <c r="AI7590" s="33">
        <v>0.97870699999999999</v>
      </c>
      <c r="AJ7590" s="33">
        <v>15.15992</v>
      </c>
      <c r="AK7590" s="33">
        <v>2.26E-5</v>
      </c>
      <c r="AL7590" s="33">
        <v>4.4157562683590796E-6</v>
      </c>
      <c r="AM7590" s="39" t="str">
        <f t="shared" si="237"/>
        <v>yes</v>
      </c>
      <c r="AN7590" s="33">
        <v>0.68009920020337378</v>
      </c>
      <c r="AO7590" s="38">
        <v>0.31990079979662622</v>
      </c>
    </row>
    <row r="7591" spans="1:41" ht="17.75" customHeight="1">
      <c r="A7591" s="32" t="s">
        <v>17304</v>
      </c>
      <c r="B7591" s="33" t="s">
        <v>17305</v>
      </c>
      <c r="C7591" s="34">
        <v>2510</v>
      </c>
      <c r="D7591" s="35">
        <v>3.1830000000000001E-3</v>
      </c>
      <c r="E7591" s="36">
        <v>8.2385E-2</v>
      </c>
      <c r="F7591" s="36">
        <v>0.13203599999999999</v>
      </c>
      <c r="G7591" s="36">
        <v>0.282642</v>
      </c>
      <c r="H7591" s="36">
        <v>0.86713300000000004</v>
      </c>
      <c r="I7591" s="36">
        <v>0.96183200000000002</v>
      </c>
      <c r="J7591" s="37">
        <v>57.009783333333338</v>
      </c>
      <c r="K7591" s="32">
        <v>0.16441621513333335</v>
      </c>
      <c r="L7591" s="33">
        <v>2.8839999999999998E-3</v>
      </c>
      <c r="M7591" s="33">
        <v>29.77853</v>
      </c>
      <c r="N7591" s="38">
        <v>0</v>
      </c>
      <c r="O7591" s="33">
        <v>1.158595</v>
      </c>
      <c r="P7591" s="33">
        <v>0.13126099999999999</v>
      </c>
      <c r="Q7591" s="33">
        <v>0.939693</v>
      </c>
      <c r="R7591" s="33">
        <v>8.8266179999999999</v>
      </c>
      <c r="S7591" s="33">
        <v>3.1E-4</v>
      </c>
      <c r="T7591" s="33">
        <v>2.3589129307448901E-5</v>
      </c>
      <c r="U7591" s="39" t="str">
        <f t="shared" si="236"/>
        <v>yes</v>
      </c>
      <c r="V7591" s="40">
        <v>5.1450000000000003E-3</v>
      </c>
      <c r="W7591" s="33">
        <v>5.6468999999999998E-2</v>
      </c>
      <c r="X7591" s="33">
        <v>0.102436</v>
      </c>
      <c r="Y7591" s="33">
        <v>0.225545</v>
      </c>
      <c r="Z7591" s="33">
        <v>0.74914099999999995</v>
      </c>
      <c r="AA7591" s="33">
        <v>0.95214100000000002</v>
      </c>
      <c r="AB7591" s="33">
        <v>52.483681666666676</v>
      </c>
      <c r="AC7591" s="32">
        <v>0.12858502008333336</v>
      </c>
      <c r="AD7591" s="33">
        <v>2.4499999999999999E-3</v>
      </c>
      <c r="AE7591" s="33">
        <v>29.956189999999999</v>
      </c>
      <c r="AF7591" s="38">
        <v>0</v>
      </c>
      <c r="AG7591" s="33">
        <v>1.177845</v>
      </c>
      <c r="AH7591" s="33">
        <v>0.13364200000000001</v>
      </c>
      <c r="AI7591" s="33">
        <v>0.93952400000000003</v>
      </c>
      <c r="AJ7591" s="33">
        <v>8.8134510000000006</v>
      </c>
      <c r="AK7591" s="33">
        <v>3.1199999999999999E-4</v>
      </c>
      <c r="AL7591" s="33">
        <v>2.36995650868033E-5</v>
      </c>
      <c r="AM7591" s="39" t="str">
        <f t="shared" si="237"/>
        <v>yes</v>
      </c>
      <c r="AN7591" s="33">
        <v>2.9715790917398106</v>
      </c>
      <c r="AO7591" s="38">
        <v>-1.9715790917398108</v>
      </c>
    </row>
    <row r="7592" spans="1:41" ht="17.75" customHeight="1">
      <c r="A7592" s="32" t="s">
        <v>17306</v>
      </c>
      <c r="B7592" s="33" t="s">
        <v>17307</v>
      </c>
      <c r="C7592" s="34">
        <v>10239</v>
      </c>
      <c r="D7592" s="35">
        <v>5.7959999999999999E-3</v>
      </c>
      <c r="E7592" s="36">
        <v>5.7442E-2</v>
      </c>
      <c r="F7592" s="36">
        <v>0.107075</v>
      </c>
      <c r="G7592" s="36">
        <v>0.26921</v>
      </c>
      <c r="H7592" s="36">
        <v>0.72578399999999998</v>
      </c>
      <c r="I7592" s="36">
        <v>0.87805599999999995</v>
      </c>
      <c r="J7592" s="37">
        <v>876.53640000000007</v>
      </c>
      <c r="K7592" s="32">
        <v>1.9380219804000001</v>
      </c>
      <c r="L7592" s="33">
        <v>2.2109999999999999E-3</v>
      </c>
      <c r="M7592" s="33">
        <v>14.46936</v>
      </c>
      <c r="N7592" s="38">
        <v>0</v>
      </c>
      <c r="O7592" s="33">
        <v>1.1617420000000001</v>
      </c>
      <c r="P7592" s="33">
        <v>0.108552</v>
      </c>
      <c r="Q7592" s="33">
        <v>0.95817200000000002</v>
      </c>
      <c r="R7592" s="33">
        <v>10.702170000000001</v>
      </c>
      <c r="S7592" s="33">
        <v>1.2300000000000001E-4</v>
      </c>
      <c r="T7592" s="33">
        <v>1.2425596192568E-5</v>
      </c>
      <c r="U7592" s="39" t="str">
        <f t="shared" si="236"/>
        <v>yes</v>
      </c>
      <c r="V7592" s="40">
        <v>4.0159999999999996E-3</v>
      </c>
      <c r="W7592" s="33">
        <v>7.8112000000000001E-2</v>
      </c>
      <c r="X7592" s="33">
        <v>0.14663300000000001</v>
      </c>
      <c r="Y7592" s="33">
        <v>0.247951</v>
      </c>
      <c r="Z7592" s="33">
        <v>0.65139800000000003</v>
      </c>
      <c r="AA7592" s="33">
        <v>0.84905699999999995</v>
      </c>
      <c r="AB7592" s="33">
        <v>616.53766666666672</v>
      </c>
      <c r="AC7592" s="32">
        <v>1.3249394456666668</v>
      </c>
      <c r="AD7592" s="33">
        <v>2.1489999999999999E-3</v>
      </c>
      <c r="AE7592" s="33">
        <v>29.739609999999999</v>
      </c>
      <c r="AF7592" s="38">
        <v>0</v>
      </c>
      <c r="AG7592" s="33">
        <v>1.078346</v>
      </c>
      <c r="AH7592" s="33">
        <v>8.6734000000000006E-2</v>
      </c>
      <c r="AI7592" s="33">
        <v>0.96866699999999994</v>
      </c>
      <c r="AJ7592" s="33">
        <v>12.43281</v>
      </c>
      <c r="AK7592" s="33">
        <v>5.9700000000000001E-5</v>
      </c>
      <c r="AL7592" s="33">
        <v>7.8095396680185295E-6</v>
      </c>
      <c r="AM7592" s="39" t="str">
        <f t="shared" si="237"/>
        <v>yes</v>
      </c>
      <c r="AN7592" s="33">
        <v>1.0808343661869266</v>
      </c>
      <c r="AO7592" s="38">
        <v>-8.0834366186926743E-2</v>
      </c>
    </row>
    <row r="7593" spans="1:41" ht="17.75" customHeight="1">
      <c r="A7593" s="32" t="s">
        <v>17308</v>
      </c>
      <c r="B7593" s="33" t="s">
        <v>17309</v>
      </c>
      <c r="C7593" s="34">
        <v>4694</v>
      </c>
      <c r="D7593" s="35">
        <v>9.5960000000000004E-2</v>
      </c>
      <c r="E7593" s="36">
        <v>0.124752</v>
      </c>
      <c r="F7593" s="36">
        <v>0.14449899999999999</v>
      </c>
      <c r="G7593" s="36">
        <v>0.15736</v>
      </c>
      <c r="H7593" s="36">
        <v>0.41176499999999999</v>
      </c>
      <c r="I7593" s="36">
        <v>0.70588200000000001</v>
      </c>
      <c r="J7593" s="37">
        <v>17.793941666666669</v>
      </c>
      <c r="K7593" s="32">
        <v>2.135273E-2</v>
      </c>
      <c r="L7593" s="33">
        <v>1.1999999999999999E-3</v>
      </c>
      <c r="M7593" s="33">
        <v>0.159992</v>
      </c>
      <c r="N7593" s="38">
        <v>3.4347000000000003E-2</v>
      </c>
      <c r="O7593" s="33">
        <v>1.0459369999999999</v>
      </c>
      <c r="P7593" s="33">
        <v>0.16787099999999999</v>
      </c>
      <c r="Q7593" s="33">
        <v>0.88589700000000005</v>
      </c>
      <c r="R7593" s="33">
        <v>6.2305900000000003</v>
      </c>
      <c r="S7593" s="33">
        <v>1.5579999999999999E-3</v>
      </c>
      <c r="T7593" s="33">
        <v>8.0441617109390902E-5</v>
      </c>
      <c r="U7593" s="39" t="str">
        <f t="shared" si="236"/>
        <v>yes</v>
      </c>
      <c r="V7593" s="40">
        <v>9.6983E-2</v>
      </c>
      <c r="W7593" s="33">
        <v>0.16283500000000001</v>
      </c>
      <c r="X7593" s="33">
        <v>0.17499999999999999</v>
      </c>
      <c r="Y7593" s="33">
        <v>0.21821299999999999</v>
      </c>
      <c r="Z7593" s="33">
        <v>0.35988199999999998</v>
      </c>
      <c r="AA7593" s="33">
        <v>0.64646499999999996</v>
      </c>
      <c r="AB7593" s="33">
        <v>17.068988000000001</v>
      </c>
      <c r="AC7593" s="32">
        <v>1.7973644364000001E-2</v>
      </c>
      <c r="AD7593" s="33">
        <v>1.0529999999999999E-3</v>
      </c>
      <c r="AE7593" s="33">
        <v>29.735320000000002</v>
      </c>
      <c r="AF7593" s="38">
        <v>9.1497999999999996E-2</v>
      </c>
      <c r="AG7593" s="33">
        <v>1.0285059999999999</v>
      </c>
      <c r="AH7593" s="33">
        <v>0.14149</v>
      </c>
      <c r="AI7593" s="33">
        <v>0.91355500000000001</v>
      </c>
      <c r="AJ7593" s="33">
        <v>7.269126</v>
      </c>
      <c r="AK7593" s="33">
        <v>7.6999999999999996E-4</v>
      </c>
      <c r="AL7593" s="33">
        <v>4.6196349852583897E-5</v>
      </c>
      <c r="AM7593" s="39" t="str">
        <f t="shared" si="237"/>
        <v>yes</v>
      </c>
      <c r="AN7593" s="33">
        <v>4.1416990369763216</v>
      </c>
      <c r="AO7593" s="38">
        <v>-3.1416990369763247</v>
      </c>
    </row>
    <row r="7594" spans="1:41" ht="17.75" customHeight="1">
      <c r="A7594" s="32" t="s">
        <v>17310</v>
      </c>
      <c r="B7594" s="33" t="s">
        <v>17311</v>
      </c>
      <c r="C7594" s="34">
        <v>1457</v>
      </c>
      <c r="D7594" s="35">
        <v>1.9727000000000001E-2</v>
      </c>
      <c r="E7594" s="36">
        <v>7.7449000000000004E-2</v>
      </c>
      <c r="F7594" s="36">
        <v>0.15392500000000001</v>
      </c>
      <c r="G7594" s="36">
        <v>0.24950900000000001</v>
      </c>
      <c r="H7594" s="36">
        <v>0.48603400000000002</v>
      </c>
      <c r="I7594" s="36">
        <v>0.61885199999999996</v>
      </c>
      <c r="J7594" s="37">
        <v>41.301825000000001</v>
      </c>
      <c r="K7594" s="32">
        <v>5.4394503525000006E-2</v>
      </c>
      <c r="L7594" s="33">
        <v>1.317E-3</v>
      </c>
      <c r="M7594" s="33">
        <v>0.67965500000000001</v>
      </c>
      <c r="N7594" s="38">
        <v>7.273E-3</v>
      </c>
      <c r="O7594" s="33">
        <v>1.0044960000000001</v>
      </c>
      <c r="P7594" s="33">
        <v>2.7734999999999999E-2</v>
      </c>
      <c r="Q7594" s="33">
        <v>0.99620299999999995</v>
      </c>
      <c r="R7594" s="33">
        <v>36.217840000000002</v>
      </c>
      <c r="S7594" s="33">
        <v>3.0199999999999998E-7</v>
      </c>
      <c r="T7594" s="33">
        <v>5.40693754436034E-7</v>
      </c>
      <c r="U7594" s="39" t="str">
        <f t="shared" si="236"/>
        <v>yes</v>
      </c>
      <c r="V7594" s="40">
        <v>1.7094000000000002E-2</v>
      </c>
      <c r="W7594" s="33">
        <v>0.105769</v>
      </c>
      <c r="X7594" s="33">
        <v>0.155224</v>
      </c>
      <c r="Y7594" s="33">
        <v>0.21229899999999999</v>
      </c>
      <c r="Z7594" s="33">
        <v>0.33492499999999997</v>
      </c>
      <c r="AA7594" s="33">
        <v>0.58166399999999996</v>
      </c>
      <c r="AB7594" s="33">
        <v>39.970649999999999</v>
      </c>
      <c r="AC7594" s="32">
        <v>4.0010620649999995E-2</v>
      </c>
      <c r="AD7594" s="33">
        <v>1.0009999999999999E-3</v>
      </c>
      <c r="AE7594" s="33">
        <v>0.300682</v>
      </c>
      <c r="AF7594" s="38">
        <v>2.6447999999999999E-2</v>
      </c>
      <c r="AG7594" s="33">
        <v>1.013806</v>
      </c>
      <c r="AH7594" s="33">
        <v>9.4675999999999996E-2</v>
      </c>
      <c r="AI7594" s="33">
        <v>0.95821699999999999</v>
      </c>
      <c r="AJ7594" s="33">
        <v>10.70815</v>
      </c>
      <c r="AK7594" s="33">
        <v>1.2300000000000001E-4</v>
      </c>
      <c r="AL7594" s="33">
        <v>1.2425596192568E-5</v>
      </c>
      <c r="AM7594" s="39" t="str">
        <f t="shared" si="237"/>
        <v>yes</v>
      </c>
      <c r="AN7594" s="33">
        <v>9.3744331110760033</v>
      </c>
      <c r="AO7594" s="38">
        <v>-8.374433111075998</v>
      </c>
    </row>
    <row r="7595" spans="1:41" ht="17.75" customHeight="1">
      <c r="A7595" s="32" t="s">
        <v>17312</v>
      </c>
      <c r="B7595" s="33" t="s">
        <v>17313</v>
      </c>
      <c r="C7595" s="34">
        <v>7368</v>
      </c>
      <c r="D7595" s="35">
        <v>2.4389999999999998E-2</v>
      </c>
      <c r="E7595" s="36">
        <v>5.4545999999999997E-2</v>
      </c>
      <c r="F7595" s="36">
        <v>0.42857099999999998</v>
      </c>
      <c r="G7595" s="36">
        <v>0.82857099999999995</v>
      </c>
      <c r="H7595" s="36">
        <v>0.96666700000000005</v>
      </c>
      <c r="I7595" s="36">
        <v>0.9</v>
      </c>
      <c r="J7595" s="37">
        <v>8.2561653333333336</v>
      </c>
      <c r="K7595" s="32">
        <v>5.4267774736000002E-2</v>
      </c>
      <c r="L7595" s="33">
        <v>6.5729999999999998E-3</v>
      </c>
      <c r="M7595" s="33">
        <v>29.914860000000001</v>
      </c>
      <c r="N7595" s="38">
        <v>0</v>
      </c>
      <c r="O7595" s="33">
        <v>1.0201819999999999</v>
      </c>
      <c r="P7595" s="33">
        <v>8.5582000000000005E-2</v>
      </c>
      <c r="Q7595" s="33">
        <v>0.96600900000000001</v>
      </c>
      <c r="R7595" s="33">
        <v>11.92052</v>
      </c>
      <c r="S7595" s="33">
        <v>7.3200000000000004E-5</v>
      </c>
      <c r="T7595" s="33">
        <v>8.8921516778289701E-6</v>
      </c>
      <c r="U7595" s="39" t="str">
        <f t="shared" si="236"/>
        <v>yes</v>
      </c>
      <c r="V7595" s="40">
        <v>1.9231000000000002E-2</v>
      </c>
      <c r="W7595" s="33">
        <v>0.2</v>
      </c>
      <c r="X7595" s="33">
        <v>0.34090900000000002</v>
      </c>
      <c r="Y7595" s="33">
        <v>0.64583299999999999</v>
      </c>
      <c r="Z7595" s="33">
        <v>0.9</v>
      </c>
      <c r="AA7595" s="33">
        <v>1</v>
      </c>
      <c r="AB7595" s="33">
        <v>7.7889324999999987</v>
      </c>
      <c r="AC7595" s="32">
        <v>3.7628332907499992E-2</v>
      </c>
      <c r="AD7595" s="33">
        <v>4.8310000000000002E-3</v>
      </c>
      <c r="AE7595" s="33">
        <v>28.813089999999999</v>
      </c>
      <c r="AF7595" s="38">
        <v>2.8752E-2</v>
      </c>
      <c r="AG7595" s="33">
        <v>1.020994</v>
      </c>
      <c r="AH7595" s="33">
        <v>3.0588000000000001E-2</v>
      </c>
      <c r="AI7595" s="33">
        <v>0.99553199999999997</v>
      </c>
      <c r="AJ7595" s="33">
        <v>33.378599999999999</v>
      </c>
      <c r="AK7595" s="33">
        <v>4.5400000000000002E-7</v>
      </c>
      <c r="AL7595" s="33">
        <v>6.5501621965178798E-7</v>
      </c>
      <c r="AM7595" s="39" t="str">
        <f t="shared" si="237"/>
        <v>yes</v>
      </c>
      <c r="AN7595" s="33">
        <v>6.2855440034873293</v>
      </c>
      <c r="AO7595" s="38">
        <v>-5.2855440034873284</v>
      </c>
    </row>
    <row r="7596" spans="1:41" ht="17.75" customHeight="1">
      <c r="A7596" s="32" t="s">
        <v>17316</v>
      </c>
      <c r="B7596" s="33" t="s">
        <v>17317</v>
      </c>
      <c r="C7596" s="34">
        <v>6156</v>
      </c>
      <c r="D7596" s="35">
        <v>0</v>
      </c>
      <c r="E7596" s="36">
        <v>3.7037E-2</v>
      </c>
      <c r="F7596" s="36">
        <v>8.8372000000000006E-2</v>
      </c>
      <c r="G7596" s="36">
        <v>0.213033</v>
      </c>
      <c r="H7596" s="36">
        <v>0.563218</v>
      </c>
      <c r="I7596" s="36">
        <v>0.817021</v>
      </c>
      <c r="J7596" s="37">
        <v>86.901293333333328</v>
      </c>
      <c r="K7596" s="32">
        <v>0.15859486033333334</v>
      </c>
      <c r="L7596" s="33">
        <v>1.825E-3</v>
      </c>
      <c r="M7596" s="33">
        <v>29.980930000000001</v>
      </c>
      <c r="N7596" s="38">
        <v>0</v>
      </c>
      <c r="O7596" s="33">
        <v>1.1279809999999999</v>
      </c>
      <c r="P7596" s="33">
        <v>9.4995999999999997E-2</v>
      </c>
      <c r="Q7596" s="33">
        <v>0.96575100000000003</v>
      </c>
      <c r="R7596" s="33">
        <v>11.873989999999999</v>
      </c>
      <c r="S7596" s="33">
        <v>7.4599999999999997E-5</v>
      </c>
      <c r="T7596" s="33">
        <v>9.0068082543341803E-6</v>
      </c>
      <c r="U7596" s="39" t="str">
        <f t="shared" si="236"/>
        <v>yes</v>
      </c>
      <c r="V7596" s="40">
        <v>1.1429E-2</v>
      </c>
      <c r="W7596" s="33">
        <v>5.0583999999999997E-2</v>
      </c>
      <c r="X7596" s="33">
        <v>0.107317</v>
      </c>
      <c r="Y7596" s="33">
        <v>0.16605200000000001</v>
      </c>
      <c r="Z7596" s="33">
        <v>0.57471300000000003</v>
      </c>
      <c r="AA7596" s="33">
        <v>0.84328400000000003</v>
      </c>
      <c r="AB7596" s="33">
        <v>93.894524999999987</v>
      </c>
      <c r="AC7596" s="32">
        <v>0.15680385674999997</v>
      </c>
      <c r="AD7596" s="33">
        <v>1.67E-3</v>
      </c>
      <c r="AE7596" s="33">
        <v>7.247E-3</v>
      </c>
      <c r="AF7596" s="38">
        <v>0</v>
      </c>
      <c r="AG7596" s="33">
        <v>1.194218</v>
      </c>
      <c r="AH7596" s="33">
        <v>0.15015600000000001</v>
      </c>
      <c r="AI7596" s="33">
        <v>0.92674299999999998</v>
      </c>
      <c r="AJ7596" s="33">
        <v>7.9531890000000001</v>
      </c>
      <c r="AK7596" s="33">
        <v>5.0699999999999996E-4</v>
      </c>
      <c r="AL7596" s="33">
        <v>3.3791136573880998E-5</v>
      </c>
      <c r="AM7596" s="39" t="str">
        <f t="shared" si="237"/>
        <v>yes</v>
      </c>
      <c r="AN7596" s="33">
        <v>-0.14673541136182075</v>
      </c>
      <c r="AO7596" s="38">
        <v>1.1467354113618184</v>
      </c>
    </row>
    <row r="7597" spans="1:41" ht="17.75" customHeight="1">
      <c r="A7597" s="32" t="s">
        <v>17320</v>
      </c>
      <c r="B7597" s="33" t="s">
        <v>17321</v>
      </c>
      <c r="C7597" s="34">
        <v>4017</v>
      </c>
      <c r="D7597" s="35">
        <v>3.96E-3</v>
      </c>
      <c r="E7597" s="36">
        <v>2.2203000000000001E-2</v>
      </c>
      <c r="F7597" s="36">
        <v>3.8684000000000003E-2</v>
      </c>
      <c r="G7597" s="36">
        <v>7.0069999999999993E-2</v>
      </c>
      <c r="H7597" s="36">
        <v>0.150897</v>
      </c>
      <c r="I7597" s="36">
        <v>0.25339099999999998</v>
      </c>
      <c r="J7597" s="37">
        <v>10458.160000000002</v>
      </c>
      <c r="K7597" s="32">
        <v>3.9218100000000007</v>
      </c>
      <c r="L7597" s="33">
        <v>3.7500000000000001E-4</v>
      </c>
      <c r="M7597" s="33">
        <v>0.49737900000000002</v>
      </c>
      <c r="N7597" s="38">
        <v>0</v>
      </c>
      <c r="O7597" s="33">
        <v>1.034375</v>
      </c>
      <c r="P7597" s="33">
        <v>5.8543999999999999E-2</v>
      </c>
      <c r="Q7597" s="33">
        <v>0.98423499999999997</v>
      </c>
      <c r="R7597" s="33">
        <v>17.668199999999999</v>
      </c>
      <c r="S7597" s="33">
        <v>1.0699999999999999E-5</v>
      </c>
      <c r="T7597" s="33">
        <v>2.9829018651663498E-6</v>
      </c>
      <c r="U7597" s="39" t="str">
        <f t="shared" si="236"/>
        <v>yes</v>
      </c>
      <c r="V7597" s="40">
        <v>4.2779999999999997E-3</v>
      </c>
      <c r="W7597" s="33">
        <v>1.9059E-2</v>
      </c>
      <c r="X7597" s="33">
        <v>2.9298000000000001E-2</v>
      </c>
      <c r="Y7597" s="33">
        <v>5.3269999999999998E-2</v>
      </c>
      <c r="Z7597" s="33">
        <v>0.10392700000000001</v>
      </c>
      <c r="AA7597" s="33">
        <v>0.19009799999999999</v>
      </c>
      <c r="AB7597" s="33">
        <v>13651.311666666666</v>
      </c>
      <c r="AC7597" s="32">
        <v>3.6449002149999998</v>
      </c>
      <c r="AD7597" s="33">
        <v>2.6699999999999998E-4</v>
      </c>
      <c r="AE7597" s="33">
        <v>0.32036999999999999</v>
      </c>
      <c r="AF7597" s="38">
        <v>0</v>
      </c>
      <c r="AG7597" s="33">
        <v>1.018465</v>
      </c>
      <c r="AH7597" s="33">
        <v>7.2398000000000004E-2</v>
      </c>
      <c r="AI7597" s="33">
        <v>0.97535700000000003</v>
      </c>
      <c r="AJ7597" s="33">
        <v>14.067489999999999</v>
      </c>
      <c r="AK7597" s="33">
        <v>3.2700000000000002E-5</v>
      </c>
      <c r="AL7597" s="33">
        <v>5.4011693135965103E-6</v>
      </c>
      <c r="AM7597" s="39" t="str">
        <f t="shared" si="237"/>
        <v>yes</v>
      </c>
      <c r="AN7597" s="33">
        <v>-0.27481121295745942</v>
      </c>
      <c r="AO7597" s="38">
        <v>1.2748112129574596</v>
      </c>
    </row>
    <row r="7598" spans="1:41" ht="17.75" customHeight="1">
      <c r="A7598" s="32" t="s">
        <v>17324</v>
      </c>
      <c r="B7598" s="33" t="s">
        <v>17325</v>
      </c>
      <c r="C7598" s="34">
        <v>5255</v>
      </c>
      <c r="D7598" s="35">
        <v>5.2631999999999998E-2</v>
      </c>
      <c r="E7598" s="36">
        <v>3.5714000000000003E-2</v>
      </c>
      <c r="F7598" s="36">
        <v>9.5238000000000003E-2</v>
      </c>
      <c r="G7598" s="36">
        <v>0.17708299999999999</v>
      </c>
      <c r="H7598" s="36">
        <v>0.24427499999999999</v>
      </c>
      <c r="I7598" s="36">
        <v>0.50450499999999998</v>
      </c>
      <c r="J7598" s="37">
        <v>24.726775</v>
      </c>
      <c r="K7598" s="32">
        <v>1.9361064825E-2</v>
      </c>
      <c r="L7598" s="33">
        <v>7.8299999999999995E-4</v>
      </c>
      <c r="M7598" s="33">
        <v>0.90865600000000002</v>
      </c>
      <c r="N7598" s="38">
        <v>1.1693E-2</v>
      </c>
      <c r="O7598" s="33">
        <v>1.0185059999999999</v>
      </c>
      <c r="P7598" s="33">
        <v>0.135492</v>
      </c>
      <c r="Q7598" s="33">
        <v>0.91870799999999997</v>
      </c>
      <c r="R7598" s="33">
        <v>7.5171140000000003</v>
      </c>
      <c r="S7598" s="33">
        <v>6.5899999999999997E-4</v>
      </c>
      <c r="T7598" s="33">
        <v>4.1133063144460798E-5</v>
      </c>
      <c r="U7598" s="39" t="str">
        <f t="shared" si="236"/>
        <v>yes</v>
      </c>
      <c r="V7598" s="40">
        <v>7.5269000000000003E-2</v>
      </c>
      <c r="W7598" s="33">
        <v>4.9383000000000003E-2</v>
      </c>
      <c r="X7598" s="33">
        <v>0.146341</v>
      </c>
      <c r="Y7598" s="33">
        <v>0.22292999999999999</v>
      </c>
      <c r="Z7598" s="33">
        <v>0.30075200000000002</v>
      </c>
      <c r="AA7598" s="33">
        <v>0.64912300000000001</v>
      </c>
      <c r="AB7598" s="33">
        <v>23.34947</v>
      </c>
      <c r="AC7598" s="32">
        <v>2.468038979E-2</v>
      </c>
      <c r="AD7598" s="33">
        <v>1.057E-3</v>
      </c>
      <c r="AE7598" s="33">
        <v>1.6282380000000001</v>
      </c>
      <c r="AF7598" s="38">
        <v>2.2823E-2</v>
      </c>
      <c r="AG7598" s="33">
        <v>1.0307519999999999</v>
      </c>
      <c r="AH7598" s="33">
        <v>0.163969</v>
      </c>
      <c r="AI7598" s="33">
        <v>0.88768400000000003</v>
      </c>
      <c r="AJ7598" s="33">
        <v>6.2862720000000003</v>
      </c>
      <c r="AK7598" s="33">
        <v>1.4970000000000001E-3</v>
      </c>
      <c r="AL7598" s="33">
        <v>7.7803627579897E-5</v>
      </c>
      <c r="AM7598" s="39" t="str">
        <f t="shared" si="237"/>
        <v>yes</v>
      </c>
      <c r="AN7598" s="33">
        <v>-4.2354708700563029</v>
      </c>
      <c r="AO7598" s="38">
        <v>5.2354708700563037</v>
      </c>
    </row>
    <row r="7599" spans="1:41" ht="17.75" customHeight="1">
      <c r="A7599" s="32" t="s">
        <v>17328</v>
      </c>
      <c r="B7599" s="33" t="s">
        <v>17329</v>
      </c>
      <c r="C7599" s="34">
        <v>2941</v>
      </c>
      <c r="D7599" s="35">
        <v>2.521E-2</v>
      </c>
      <c r="E7599" s="36">
        <v>0.223881</v>
      </c>
      <c r="F7599" s="36">
        <v>0.289941</v>
      </c>
      <c r="G7599" s="36">
        <v>0.661972</v>
      </c>
      <c r="H7599" s="36">
        <v>0.88372099999999998</v>
      </c>
      <c r="I7599" s="36">
        <v>0.97916700000000001</v>
      </c>
      <c r="J7599" s="37">
        <v>4.6180901666666658</v>
      </c>
      <c r="K7599" s="32">
        <v>1.996862188066666E-2</v>
      </c>
      <c r="L7599" s="33">
        <v>4.3239999999999997E-3</v>
      </c>
      <c r="M7599" s="33">
        <v>13.562519999999999</v>
      </c>
      <c r="N7599" s="38">
        <v>1.2272999999999999E-2</v>
      </c>
      <c r="O7599" s="33">
        <v>1.0222770000000001</v>
      </c>
      <c r="P7599" s="33">
        <v>5.4089999999999999E-2</v>
      </c>
      <c r="Q7599" s="33">
        <v>0.98619500000000004</v>
      </c>
      <c r="R7599" s="33">
        <v>18.899519999999999</v>
      </c>
      <c r="S7599" s="33">
        <v>7.6399999999999997E-6</v>
      </c>
      <c r="T7599" s="33">
        <v>2.5178313857103401E-6</v>
      </c>
      <c r="U7599" s="39" t="str">
        <f t="shared" si="236"/>
        <v>yes</v>
      </c>
      <c r="V7599" s="40">
        <v>0</v>
      </c>
      <c r="W7599" s="33">
        <v>0.16981099999999999</v>
      </c>
      <c r="X7599" s="33">
        <v>0.27976200000000001</v>
      </c>
      <c r="Y7599" s="33">
        <v>0.54591800000000001</v>
      </c>
      <c r="Z7599" s="33">
        <v>0.90789500000000001</v>
      </c>
      <c r="AA7599" s="33">
        <v>0.95833299999999999</v>
      </c>
      <c r="AB7599" s="33">
        <v>4.9369768333333335</v>
      </c>
      <c r="AC7599" s="32">
        <v>2.05427606035E-2</v>
      </c>
      <c r="AD7599" s="33">
        <v>4.1609999999999998E-3</v>
      </c>
      <c r="AE7599" s="33">
        <v>29.37444</v>
      </c>
      <c r="AF7599" s="38">
        <v>6.169E-3</v>
      </c>
      <c r="AG7599" s="33">
        <v>1.024373</v>
      </c>
      <c r="AH7599" s="33">
        <v>4.8187000000000001E-2</v>
      </c>
      <c r="AI7599" s="33">
        <v>0.98905699999999996</v>
      </c>
      <c r="AJ7599" s="33">
        <v>21.258179999999999</v>
      </c>
      <c r="AK7599" s="33">
        <v>4.2699999999999998E-6</v>
      </c>
      <c r="AL7599" s="33">
        <v>1.9174364103648601E-6</v>
      </c>
      <c r="AM7599" s="39" t="str">
        <f t="shared" si="237"/>
        <v>yes</v>
      </c>
      <c r="AN7599" s="33">
        <v>0.4245266058676701</v>
      </c>
      <c r="AO7599" s="38">
        <v>0.57547339413232979</v>
      </c>
    </row>
    <row r="7600" spans="1:41" ht="17.75" customHeight="1">
      <c r="A7600" s="32" t="s">
        <v>17330</v>
      </c>
      <c r="B7600" s="33" t="s">
        <v>17331</v>
      </c>
      <c r="C7600" s="34">
        <v>3386</v>
      </c>
      <c r="D7600" s="35">
        <v>1.1521E-2</v>
      </c>
      <c r="E7600" s="36">
        <v>0.137355</v>
      </c>
      <c r="F7600" s="36">
        <v>0.34162500000000001</v>
      </c>
      <c r="G7600" s="36">
        <v>0.88372099999999998</v>
      </c>
      <c r="H7600" s="36">
        <v>0.957789</v>
      </c>
      <c r="I7600" s="36">
        <v>0.98033700000000001</v>
      </c>
      <c r="J7600" s="37">
        <v>45.549711666666667</v>
      </c>
      <c r="K7600" s="32">
        <v>0.30591186355333333</v>
      </c>
      <c r="L7600" s="33">
        <v>6.7159999999999997E-3</v>
      </c>
      <c r="M7600" s="33">
        <v>29.984729999999999</v>
      </c>
      <c r="N7600" s="38">
        <v>0</v>
      </c>
      <c r="O7600" s="33">
        <v>1.0540780000000001</v>
      </c>
      <c r="P7600" s="33">
        <v>8.2503999999999994E-2</v>
      </c>
      <c r="Q7600" s="33">
        <v>0.970279</v>
      </c>
      <c r="R7600" s="33">
        <v>12.77614</v>
      </c>
      <c r="S7600" s="33">
        <v>5.2299999999999997E-5</v>
      </c>
      <c r="T7600" s="33">
        <v>7.2100072102624397E-6</v>
      </c>
      <c r="U7600" s="39" t="str">
        <f t="shared" si="236"/>
        <v>yes</v>
      </c>
      <c r="V7600" s="40">
        <v>2.5562000000000001E-2</v>
      </c>
      <c r="W7600" s="33">
        <v>0.130435</v>
      </c>
      <c r="X7600" s="33">
        <v>0.32933800000000002</v>
      </c>
      <c r="Y7600" s="33">
        <v>0.77319599999999999</v>
      </c>
      <c r="Z7600" s="33">
        <v>0.95594699999999999</v>
      </c>
      <c r="AA7600" s="33">
        <v>0.95553399999999999</v>
      </c>
      <c r="AB7600" s="33">
        <v>49.562174999999996</v>
      </c>
      <c r="AC7600" s="32">
        <v>0.28498250624999999</v>
      </c>
      <c r="AD7600" s="33">
        <v>5.7499999999999999E-3</v>
      </c>
      <c r="AE7600" s="33">
        <v>28.873139999999999</v>
      </c>
      <c r="AF7600" s="38">
        <v>0</v>
      </c>
      <c r="AG7600" s="33">
        <v>1.0255719999999999</v>
      </c>
      <c r="AH7600" s="33">
        <v>5.8296000000000001E-2</v>
      </c>
      <c r="AI7600" s="33">
        <v>0.98410200000000003</v>
      </c>
      <c r="AJ7600" s="33">
        <v>17.592559999999999</v>
      </c>
      <c r="AK7600" s="33">
        <v>1.0900000000000001E-5</v>
      </c>
      <c r="AL7600" s="33">
        <v>3.0167524239871601E-6</v>
      </c>
      <c r="AM7600" s="39" t="str">
        <f t="shared" si="237"/>
        <v>yes</v>
      </c>
      <c r="AN7600" s="33">
        <v>-0.83944768367145572</v>
      </c>
      <c r="AO7600" s="38">
        <v>1.8394476836714573</v>
      </c>
    </row>
    <row r="7601" spans="1:41" ht="17.75" customHeight="1">
      <c r="A7601" s="32" t="s">
        <v>17332</v>
      </c>
      <c r="B7601" s="33" t="s">
        <v>17333</v>
      </c>
      <c r="C7601" s="34">
        <v>1739</v>
      </c>
      <c r="D7601" s="35">
        <v>0</v>
      </c>
      <c r="E7601" s="36">
        <v>0.14285700000000001</v>
      </c>
      <c r="F7601" s="36">
        <v>0.272727</v>
      </c>
      <c r="G7601" s="36">
        <v>0.14285700000000001</v>
      </c>
      <c r="H7601" s="36">
        <v>0.66666700000000001</v>
      </c>
      <c r="I7601" s="36">
        <v>1</v>
      </c>
      <c r="J7601" s="37">
        <v>0.50534566666666658</v>
      </c>
      <c r="K7601" s="32">
        <v>1.1592629593333331E-3</v>
      </c>
      <c r="L7601" s="33">
        <v>2.294E-3</v>
      </c>
      <c r="M7601" s="33">
        <v>13.07948</v>
      </c>
      <c r="N7601" s="38">
        <v>0</v>
      </c>
      <c r="O7601" s="33">
        <v>1.1180110000000001</v>
      </c>
      <c r="P7601" s="33">
        <v>0.205313</v>
      </c>
      <c r="Q7601" s="33">
        <v>0.85570900000000005</v>
      </c>
      <c r="R7601" s="33">
        <v>5.4453889999999996</v>
      </c>
      <c r="S7601" s="33">
        <v>2.836E-3</v>
      </c>
      <c r="T7601" s="33">
        <v>1.3350031874466501E-4</v>
      </c>
      <c r="U7601" s="39" t="str">
        <f t="shared" si="236"/>
        <v>yes</v>
      </c>
      <c r="V7601" s="40">
        <v>0</v>
      </c>
      <c r="W7601" s="33">
        <v>8.3333000000000004E-2</v>
      </c>
      <c r="X7601" s="33">
        <v>9.6773999999999999E-2</v>
      </c>
      <c r="Y7601" s="33">
        <v>0.5</v>
      </c>
      <c r="Z7601" s="33">
        <v>1</v>
      </c>
      <c r="AA7601" s="33">
        <v>1</v>
      </c>
      <c r="AB7601" s="33">
        <v>0.54932533333333333</v>
      </c>
      <c r="AC7601" s="32">
        <v>2.0984227733333335E-3</v>
      </c>
      <c r="AD7601" s="33">
        <v>3.82E-3</v>
      </c>
      <c r="AE7601" s="33">
        <v>29.88139</v>
      </c>
      <c r="AF7601" s="38">
        <v>0</v>
      </c>
      <c r="AG7601" s="33">
        <v>1.1870579999999999</v>
      </c>
      <c r="AH7601" s="33">
        <v>0.12142600000000001</v>
      </c>
      <c r="AI7601" s="33">
        <v>0.95028299999999999</v>
      </c>
      <c r="AJ7601" s="33">
        <v>9.7759560000000008</v>
      </c>
      <c r="AK7601" s="33">
        <v>1.9100000000000001E-4</v>
      </c>
      <c r="AL7601" s="33">
        <v>1.6819229153397602E-5</v>
      </c>
      <c r="AM7601" s="39" t="str">
        <f t="shared" si="237"/>
        <v>yes</v>
      </c>
      <c r="AN7601" s="33">
        <v>7.1110192498673994</v>
      </c>
      <c r="AO7601" s="38">
        <v>-6.1110192498673976</v>
      </c>
    </row>
    <row r="7602" spans="1:41" ht="17.75" customHeight="1">
      <c r="A7602" s="32" t="s">
        <v>17334</v>
      </c>
      <c r="B7602" s="33" t="s">
        <v>17335</v>
      </c>
      <c r="C7602" s="34">
        <v>305</v>
      </c>
      <c r="D7602" s="35">
        <v>4.7847000000000001E-2</v>
      </c>
      <c r="E7602" s="36">
        <v>9.8591999999999999E-2</v>
      </c>
      <c r="F7602" s="36">
        <v>0.138937</v>
      </c>
      <c r="G7602" s="36">
        <v>0.21366499999999999</v>
      </c>
      <c r="H7602" s="36">
        <v>0.36021300000000001</v>
      </c>
      <c r="I7602" s="36">
        <v>0.55345200000000006</v>
      </c>
      <c r="J7602" s="37">
        <v>78.091548333333336</v>
      </c>
      <c r="K7602" s="32">
        <v>7.723254130166668E-2</v>
      </c>
      <c r="L7602" s="33">
        <v>9.8900000000000008E-4</v>
      </c>
      <c r="M7602" s="33">
        <v>29.767589999999998</v>
      </c>
      <c r="N7602" s="38">
        <v>5.2491000000000003E-2</v>
      </c>
      <c r="O7602" s="33">
        <v>1.0093669999999999</v>
      </c>
      <c r="P7602" s="33">
        <v>5.6246999999999998E-2</v>
      </c>
      <c r="Q7602" s="33">
        <v>0.984711</v>
      </c>
      <c r="R7602" s="33">
        <v>17.945219999999999</v>
      </c>
      <c r="S7602" s="33">
        <v>9.8700000000000004E-6</v>
      </c>
      <c r="T7602" s="33">
        <v>2.8817122290286899E-6</v>
      </c>
      <c r="U7602" s="39" t="str">
        <f t="shared" si="236"/>
        <v>yes</v>
      </c>
      <c r="V7602" s="40">
        <v>6.6528000000000004E-2</v>
      </c>
      <c r="W7602" s="33">
        <v>0.10738300000000001</v>
      </c>
      <c r="X7602" s="33">
        <v>0.12654000000000001</v>
      </c>
      <c r="Y7602" s="33">
        <v>0.228548</v>
      </c>
      <c r="Z7602" s="33">
        <v>0.35251500000000002</v>
      </c>
      <c r="AA7602" s="33">
        <v>0.54294299999999995</v>
      </c>
      <c r="AB7602" s="33">
        <v>78.035181666666674</v>
      </c>
      <c r="AC7602" s="32">
        <v>7.2806824495000005E-2</v>
      </c>
      <c r="AD7602" s="33">
        <v>9.3300000000000002E-4</v>
      </c>
      <c r="AE7602" s="33">
        <v>18.60604</v>
      </c>
      <c r="AF7602" s="38">
        <v>5.7185E-2</v>
      </c>
      <c r="AG7602" s="33">
        <v>1.0099579999999999</v>
      </c>
      <c r="AH7602" s="33">
        <v>5.9604999999999998E-2</v>
      </c>
      <c r="AI7602" s="33">
        <v>0.98288299999999995</v>
      </c>
      <c r="AJ7602" s="33">
        <v>16.944050000000001</v>
      </c>
      <c r="AK7602" s="33">
        <v>1.31E-5</v>
      </c>
      <c r="AL7602" s="33">
        <v>3.2932770720734701E-6</v>
      </c>
      <c r="AM7602" s="39" t="str">
        <f t="shared" si="237"/>
        <v>yes</v>
      </c>
      <c r="AN7602" s="33">
        <v>81.725821884422459</v>
      </c>
      <c r="AO7602" s="38">
        <v>-80.725821884422288</v>
      </c>
    </row>
    <row r="7603" spans="1:41" ht="17.75" customHeight="1">
      <c r="A7603" s="32" t="s">
        <v>17336</v>
      </c>
      <c r="B7603" s="33" t="s">
        <v>17337</v>
      </c>
      <c r="C7603" s="34">
        <v>4073</v>
      </c>
      <c r="D7603" s="35">
        <v>0.2457</v>
      </c>
      <c r="E7603" s="36">
        <v>0.215278</v>
      </c>
      <c r="F7603" s="36">
        <v>0.19659399999999999</v>
      </c>
      <c r="G7603" s="36">
        <v>0.50806499999999999</v>
      </c>
      <c r="H7603" s="36">
        <v>0.46115699999999998</v>
      </c>
      <c r="I7603" s="36">
        <v>0.72666699999999995</v>
      </c>
      <c r="J7603" s="37">
        <v>20.513570000000001</v>
      </c>
      <c r="K7603" s="32">
        <v>2.6011206760000002E-2</v>
      </c>
      <c r="L7603" s="33">
        <v>1.268E-3</v>
      </c>
      <c r="M7603" s="33">
        <v>7.3322820000000002</v>
      </c>
      <c r="N7603" s="38">
        <v>0.18884699999999999</v>
      </c>
      <c r="O7603" s="33">
        <v>1.0146440000000001</v>
      </c>
      <c r="P7603" s="33">
        <v>0.207483</v>
      </c>
      <c r="Q7603" s="33">
        <v>0.82707699999999995</v>
      </c>
      <c r="R7603" s="33">
        <v>4.8902510000000001</v>
      </c>
      <c r="S7603" s="33">
        <v>4.5129999999999997E-3</v>
      </c>
      <c r="T7603" s="33">
        <v>2.00970963752433E-4</v>
      </c>
      <c r="U7603" s="39" t="str">
        <f t="shared" si="236"/>
        <v>yes</v>
      </c>
      <c r="V7603" s="40">
        <v>0.13422799999999999</v>
      </c>
      <c r="W7603" s="33">
        <v>0.131387</v>
      </c>
      <c r="X7603" s="33">
        <v>0.20824699999999999</v>
      </c>
      <c r="Y7603" s="33">
        <v>0.35279500000000003</v>
      </c>
      <c r="Z7603" s="33">
        <v>0.53493999999999997</v>
      </c>
      <c r="AA7603" s="33">
        <v>0.68094200000000005</v>
      </c>
      <c r="AB7603" s="33">
        <v>20.236665000000002</v>
      </c>
      <c r="AC7603" s="32">
        <v>2.9525294235000003E-2</v>
      </c>
      <c r="AD7603" s="33">
        <v>1.459E-3</v>
      </c>
      <c r="AE7603" s="33">
        <v>29.86439</v>
      </c>
      <c r="AF7603" s="38">
        <v>0.111105</v>
      </c>
      <c r="AG7603" s="33">
        <v>1.002723</v>
      </c>
      <c r="AH7603" s="33">
        <v>2.9458999999999999E-2</v>
      </c>
      <c r="AI7603" s="33">
        <v>0.995703</v>
      </c>
      <c r="AJ7603" s="33">
        <v>34.038029999999999</v>
      </c>
      <c r="AK7603" s="33">
        <v>4.1199999999999998E-7</v>
      </c>
      <c r="AL7603" s="33">
        <v>6.2853682700664695E-7</v>
      </c>
      <c r="AM7603" s="39" t="str">
        <f t="shared" si="237"/>
        <v>yes</v>
      </c>
      <c r="AN7603" s="33">
        <v>-9.3241081228133709</v>
      </c>
      <c r="AO7603" s="38">
        <v>10.324108122813364</v>
      </c>
    </row>
    <row r="7604" spans="1:41" ht="17.75" customHeight="1">
      <c r="A7604" s="32" t="s">
        <v>17338</v>
      </c>
      <c r="B7604" s="33" t="s">
        <v>17339</v>
      </c>
      <c r="C7604" s="34">
        <v>12272</v>
      </c>
      <c r="D7604" s="35">
        <v>6.991E-2</v>
      </c>
      <c r="E7604" s="36">
        <v>0.16525999999999999</v>
      </c>
      <c r="F7604" s="36">
        <v>0.20469799999999999</v>
      </c>
      <c r="G7604" s="36">
        <v>0.47813299999999997</v>
      </c>
      <c r="H7604" s="36">
        <v>0.79575399999999996</v>
      </c>
      <c r="I7604" s="36">
        <v>0.919485</v>
      </c>
      <c r="J7604" s="37">
        <v>181.49070833333334</v>
      </c>
      <c r="K7604" s="32">
        <v>0.5575394560000001</v>
      </c>
      <c r="L7604" s="33">
        <v>3.0720000000000001E-3</v>
      </c>
      <c r="M7604" s="33">
        <v>29.373000000000001</v>
      </c>
      <c r="N7604" s="38">
        <v>4.6913000000000003E-2</v>
      </c>
      <c r="O7604" s="33">
        <v>1.030181</v>
      </c>
      <c r="P7604" s="33">
        <v>5.6807000000000003E-2</v>
      </c>
      <c r="Q7604" s="33">
        <v>0.98502400000000001</v>
      </c>
      <c r="R7604" s="33">
        <v>18.134720000000002</v>
      </c>
      <c r="S7604" s="33">
        <v>9.3700000000000001E-6</v>
      </c>
      <c r="T7604" s="33">
        <v>2.80323383062317E-6</v>
      </c>
      <c r="U7604" s="39" t="str">
        <f t="shared" si="236"/>
        <v>yes</v>
      </c>
      <c r="V7604" s="40">
        <v>0.108692</v>
      </c>
      <c r="W7604" s="33">
        <v>0.209226</v>
      </c>
      <c r="X7604" s="33">
        <v>0.31764300000000001</v>
      </c>
      <c r="Y7604" s="33">
        <v>0.39708900000000003</v>
      </c>
      <c r="Z7604" s="33">
        <v>0.88047799999999998</v>
      </c>
      <c r="AA7604" s="33">
        <v>0.82399999999999995</v>
      </c>
      <c r="AB7604" s="33">
        <v>153.29835666666668</v>
      </c>
      <c r="AC7604" s="32">
        <v>0.42080398905000005</v>
      </c>
      <c r="AD7604" s="33">
        <v>2.745E-3</v>
      </c>
      <c r="AE7604" s="33">
        <v>16.222249999999999</v>
      </c>
      <c r="AF7604" s="38">
        <v>9.2310000000000003E-2</v>
      </c>
      <c r="AG7604" s="33">
        <v>1.0106660000000001</v>
      </c>
      <c r="AH7604" s="33">
        <v>0.117718</v>
      </c>
      <c r="AI7604" s="33">
        <v>0.93647599999999998</v>
      </c>
      <c r="AJ7604" s="33">
        <v>8.5854839999999992</v>
      </c>
      <c r="AK7604" s="33">
        <v>3.5300000000000002E-4</v>
      </c>
      <c r="AL7604" s="33">
        <v>2.59248825020392E-5</v>
      </c>
      <c r="AM7604" s="39" t="str">
        <f t="shared" si="237"/>
        <v>yes</v>
      </c>
      <c r="AN7604" s="33">
        <v>1.6666793743887001</v>
      </c>
      <c r="AO7604" s="38">
        <v>-0.66667937438869951</v>
      </c>
    </row>
    <row r="7605" spans="1:41" ht="17.75" customHeight="1">
      <c r="A7605" s="32" t="s">
        <v>17340</v>
      </c>
      <c r="B7605" s="33" t="s">
        <v>17341</v>
      </c>
      <c r="C7605" s="34">
        <v>3850</v>
      </c>
      <c r="D7605" s="35">
        <v>0</v>
      </c>
      <c r="E7605" s="36">
        <v>1.4277E-2</v>
      </c>
      <c r="F7605" s="36">
        <v>2.9394E-2</v>
      </c>
      <c r="G7605" s="36">
        <v>5.0654999999999999E-2</v>
      </c>
      <c r="H7605" s="36">
        <v>0.111376</v>
      </c>
      <c r="I7605" s="36">
        <v>0.17191200000000001</v>
      </c>
      <c r="J7605" s="37">
        <v>185.07888333333332</v>
      </c>
      <c r="K7605" s="32">
        <v>4.8860825199999999E-2</v>
      </c>
      <c r="L7605" s="33">
        <v>2.6400000000000002E-4</v>
      </c>
      <c r="M7605" s="33">
        <v>29.997920000000001</v>
      </c>
      <c r="N7605" s="38">
        <v>2.3370000000000001E-3</v>
      </c>
      <c r="O7605" s="33">
        <v>1.000909</v>
      </c>
      <c r="P7605" s="33">
        <v>2.7878E-2</v>
      </c>
      <c r="Q7605" s="33">
        <v>0.99613600000000002</v>
      </c>
      <c r="R7605" s="33">
        <v>35.902670000000001</v>
      </c>
      <c r="S7605" s="33">
        <v>3.1600000000000002E-7</v>
      </c>
      <c r="T7605" s="33">
        <v>5.5147218368360496E-7</v>
      </c>
      <c r="U7605" s="39" t="str">
        <f t="shared" si="236"/>
        <v>yes</v>
      </c>
      <c r="V7605" s="40">
        <v>4.0610000000000004E-3</v>
      </c>
      <c r="W7605" s="33">
        <v>2.4541E-2</v>
      </c>
      <c r="X7605" s="33">
        <v>3.4730999999999998E-2</v>
      </c>
      <c r="Y7605" s="33">
        <v>4.0751999999999997E-2</v>
      </c>
      <c r="Z7605" s="33">
        <v>6.4420000000000005E-2</v>
      </c>
      <c r="AA7605" s="33">
        <v>0.162411</v>
      </c>
      <c r="AB7605" s="33">
        <v>253.38549999999995</v>
      </c>
      <c r="AC7605" s="32">
        <v>5.2704183999999987E-2</v>
      </c>
      <c r="AD7605" s="33">
        <v>2.0799999999999999E-4</v>
      </c>
      <c r="AE7605" s="33">
        <v>29.846430000000002</v>
      </c>
      <c r="AF7605" s="38">
        <v>6.992E-3</v>
      </c>
      <c r="AG7605" s="33">
        <v>1.0052190000000001</v>
      </c>
      <c r="AH7605" s="33">
        <v>0.16104099999999999</v>
      </c>
      <c r="AI7605" s="33">
        <v>0.88626700000000003</v>
      </c>
      <c r="AJ7605" s="33">
        <v>6.2420099999999996</v>
      </c>
      <c r="AK7605" s="33">
        <v>1.5460000000000001E-3</v>
      </c>
      <c r="AL7605" s="33">
        <v>7.9947472334053094E-5</v>
      </c>
      <c r="AM7605" s="39" t="str">
        <f t="shared" si="237"/>
        <v>yes</v>
      </c>
      <c r="AN7605" s="33">
        <v>0.24104323429128305</v>
      </c>
      <c r="AO7605" s="38">
        <v>0.75895676570871751</v>
      </c>
    </row>
    <row r="7606" spans="1:41" ht="17.75" customHeight="1">
      <c r="A7606" s="32" t="s">
        <v>17344</v>
      </c>
      <c r="B7606" s="33" t="s">
        <v>17345</v>
      </c>
      <c r="C7606" s="34">
        <v>845</v>
      </c>
      <c r="D7606" s="35">
        <v>0</v>
      </c>
      <c r="E7606" s="36">
        <v>5.3990999999999997E-2</v>
      </c>
      <c r="F7606" s="36">
        <v>2.7088000000000001E-2</v>
      </c>
      <c r="G7606" s="36">
        <v>0.142373</v>
      </c>
      <c r="H7606" s="36">
        <v>0.634409</v>
      </c>
      <c r="I7606" s="36">
        <v>0.62903200000000004</v>
      </c>
      <c r="J7606" s="37">
        <v>12.390499499999997</v>
      </c>
      <c r="K7606" s="32">
        <v>1.8746825743499996E-2</v>
      </c>
      <c r="L7606" s="33">
        <v>1.513E-3</v>
      </c>
      <c r="M7606" s="33">
        <v>30</v>
      </c>
      <c r="N7606" s="38">
        <v>0</v>
      </c>
      <c r="O7606" s="33">
        <v>1.1003810000000001</v>
      </c>
      <c r="P7606" s="33">
        <v>0.16069</v>
      </c>
      <c r="Q7606" s="33">
        <v>0.90364800000000001</v>
      </c>
      <c r="R7606" s="33">
        <v>6.8478690000000002</v>
      </c>
      <c r="S7606" s="33">
        <v>1.0139999999999999E-3</v>
      </c>
      <c r="T7606" s="33">
        <v>5.69168770523996E-5</v>
      </c>
      <c r="U7606" s="39" t="str">
        <f t="shared" si="236"/>
        <v>yes</v>
      </c>
      <c r="V7606" s="40">
        <v>2.4095999999999999E-2</v>
      </c>
      <c r="W7606" s="33">
        <v>6.9766999999999996E-2</v>
      </c>
      <c r="X7606" s="33">
        <v>8.6666999999999994E-2</v>
      </c>
      <c r="Y7606" s="33">
        <v>0.14111899999999999</v>
      </c>
      <c r="Z7606" s="33">
        <v>0.56818199999999996</v>
      </c>
      <c r="AA7606" s="33">
        <v>0.76087000000000005</v>
      </c>
      <c r="AB7606" s="33">
        <v>11.411737</v>
      </c>
      <c r="AC7606" s="32">
        <v>1.8954895156999999E-2</v>
      </c>
      <c r="AD7606" s="33">
        <v>1.6609999999999999E-3</v>
      </c>
      <c r="AE7606" s="33">
        <v>29.938099999999999</v>
      </c>
      <c r="AF7606" s="38">
        <v>0</v>
      </c>
      <c r="AG7606" s="33">
        <v>1.0941989999999999</v>
      </c>
      <c r="AH7606" s="33">
        <v>0.13050700000000001</v>
      </c>
      <c r="AI7606" s="33">
        <v>0.93359499999999995</v>
      </c>
      <c r="AJ7606" s="33">
        <v>8.3842180000000006</v>
      </c>
      <c r="AK7606" s="33">
        <v>3.9500000000000001E-4</v>
      </c>
      <c r="AL7606" s="33">
        <v>2.8104471422154301E-5</v>
      </c>
      <c r="AM7606" s="39" t="str">
        <f t="shared" si="237"/>
        <v>yes</v>
      </c>
      <c r="AN7606" s="33">
        <v>-0.13413649671465802</v>
      </c>
      <c r="AO7606" s="38">
        <v>1.1341364967146568</v>
      </c>
    </row>
    <row r="7607" spans="1:41" ht="17.75" customHeight="1">
      <c r="A7607" s="32" t="s">
        <v>17346</v>
      </c>
      <c r="B7607" s="33" t="s">
        <v>17347</v>
      </c>
      <c r="C7607" s="34">
        <v>467</v>
      </c>
      <c r="D7607" s="35">
        <v>0</v>
      </c>
      <c r="E7607" s="36">
        <v>0.16666700000000001</v>
      </c>
      <c r="F7607" s="36">
        <v>0.34117599999999998</v>
      </c>
      <c r="G7607" s="36">
        <v>0.85714299999999999</v>
      </c>
      <c r="H7607" s="36">
        <v>0.81481499999999996</v>
      </c>
      <c r="I7607" s="36">
        <v>0.921875</v>
      </c>
      <c r="J7607" s="37">
        <v>2.3921269999999999</v>
      </c>
      <c r="K7607" s="32">
        <v>1.4410173047999998E-2</v>
      </c>
      <c r="L7607" s="33">
        <v>6.0239999999999998E-3</v>
      </c>
      <c r="M7607" s="33">
        <v>29.956019999999999</v>
      </c>
      <c r="N7607" s="38">
        <v>0</v>
      </c>
      <c r="O7607" s="33">
        <v>0.94782599999999995</v>
      </c>
      <c r="P7607" s="33">
        <v>9.9400000000000002E-2</v>
      </c>
      <c r="Q7607" s="33">
        <v>0.94787699999999997</v>
      </c>
      <c r="R7607" s="33">
        <v>9.5355150000000002</v>
      </c>
      <c r="S7607" s="33">
        <v>2.1499999999999999E-4</v>
      </c>
      <c r="T7607" s="33">
        <v>1.8242278682589401E-5</v>
      </c>
      <c r="U7607" s="39" t="str">
        <f t="shared" si="236"/>
        <v>yes</v>
      </c>
      <c r="V7607" s="40">
        <v>0.25</v>
      </c>
      <c r="W7607" s="33">
        <v>0.236842</v>
      </c>
      <c r="X7607" s="33">
        <v>0.38636399999999999</v>
      </c>
      <c r="Y7607" s="33">
        <v>0.72727299999999995</v>
      </c>
      <c r="Z7607" s="33">
        <v>0.92105300000000001</v>
      </c>
      <c r="AA7607" s="33">
        <v>0.96250000000000002</v>
      </c>
      <c r="AB7607" s="33">
        <v>2.2531288333333337</v>
      </c>
      <c r="AC7607" s="32">
        <v>1.0130067234666668E-2</v>
      </c>
      <c r="AD7607" s="33">
        <v>4.496E-3</v>
      </c>
      <c r="AE7607" s="33">
        <v>29.996289999999998</v>
      </c>
      <c r="AF7607" s="38">
        <v>0.18282599999999999</v>
      </c>
      <c r="AG7607" s="33">
        <v>1.0188619999999999</v>
      </c>
      <c r="AH7607" s="33">
        <v>7.4573E-2</v>
      </c>
      <c r="AI7607" s="33">
        <v>0.97391300000000003</v>
      </c>
      <c r="AJ7607" s="33">
        <v>13.66262</v>
      </c>
      <c r="AK7607" s="33">
        <v>3.7700000000000002E-5</v>
      </c>
      <c r="AL7607" s="33">
        <v>5.8640376731491098E-6</v>
      </c>
      <c r="AM7607" s="39" t="str">
        <f t="shared" si="237"/>
        <v>yes</v>
      </c>
      <c r="AN7607" s="33">
        <v>5.8872084606391208</v>
      </c>
      <c r="AO7607" s="38">
        <v>-4.8872084606391226</v>
      </c>
    </row>
    <row r="7608" spans="1:41" ht="17.75" customHeight="1">
      <c r="A7608" s="32" t="s">
        <v>17348</v>
      </c>
      <c r="B7608" s="33" t="s">
        <v>17349</v>
      </c>
      <c r="C7608" s="34">
        <v>346</v>
      </c>
      <c r="D7608" s="35">
        <v>0</v>
      </c>
      <c r="E7608" s="36">
        <v>0.32</v>
      </c>
      <c r="F7608" s="36">
        <v>0.625</v>
      </c>
      <c r="G7608" s="36">
        <v>0.764706</v>
      </c>
      <c r="H7608" s="36">
        <v>0.95833299999999999</v>
      </c>
      <c r="I7608" s="36">
        <v>1</v>
      </c>
      <c r="J7608" s="37">
        <v>1.2687581666666665</v>
      </c>
      <c r="K7608" s="32">
        <v>9.4776235049999994E-3</v>
      </c>
      <c r="L7608" s="33">
        <v>7.4700000000000001E-3</v>
      </c>
      <c r="M7608" s="33">
        <v>8.810238</v>
      </c>
      <c r="N7608" s="38">
        <v>9.7160000000000007E-3</v>
      </c>
      <c r="O7608" s="33">
        <v>0.98636500000000005</v>
      </c>
      <c r="P7608" s="33">
        <v>4.2247E-2</v>
      </c>
      <c r="Q7608" s="33">
        <v>0.99091099999999999</v>
      </c>
      <c r="R7608" s="33">
        <v>23.347639999999998</v>
      </c>
      <c r="S7608" s="33">
        <v>2.6800000000000002E-6</v>
      </c>
      <c r="T7608" s="33">
        <v>1.5370197990959E-6</v>
      </c>
      <c r="U7608" s="39" t="str">
        <f t="shared" si="236"/>
        <v>yes</v>
      </c>
      <c r="V7608" s="40">
        <v>0</v>
      </c>
      <c r="W7608" s="33">
        <v>0.47619</v>
      </c>
      <c r="X7608" s="33">
        <v>0.69354800000000005</v>
      </c>
      <c r="Y7608" s="33">
        <v>0.72727299999999995</v>
      </c>
      <c r="Z7608" s="33">
        <v>0.84</v>
      </c>
      <c r="AA7608" s="33">
        <v>1</v>
      </c>
      <c r="AB7608" s="33">
        <v>1.7432356666666668</v>
      </c>
      <c r="AC7608" s="32">
        <v>1.3306117843666669E-2</v>
      </c>
      <c r="AD7608" s="33">
        <v>7.633E-3</v>
      </c>
      <c r="AE7608" s="33">
        <v>0</v>
      </c>
      <c r="AF7608" s="38">
        <v>5.3460000000000001E-2</v>
      </c>
      <c r="AG7608" s="33">
        <v>0.91269699999999998</v>
      </c>
      <c r="AH7608" s="33">
        <v>0.109935</v>
      </c>
      <c r="AI7608" s="33">
        <v>0.932365</v>
      </c>
      <c r="AJ7608" s="33">
        <v>8.3021860000000007</v>
      </c>
      <c r="AK7608" s="33">
        <v>4.1399999999999998E-4</v>
      </c>
      <c r="AL7608" s="33">
        <v>2.9055484251396E-5</v>
      </c>
      <c r="AM7608" s="39" t="str">
        <f t="shared" si="237"/>
        <v>yes</v>
      </c>
      <c r="AN7608" s="33">
        <v>1.0679435226437735</v>
      </c>
      <c r="AO7608" s="38">
        <v>-6.7943522643773499E-2</v>
      </c>
    </row>
    <row r="7609" spans="1:41" ht="17.75" customHeight="1">
      <c r="A7609" s="32" t="s">
        <v>17350</v>
      </c>
      <c r="B7609" s="33" t="s">
        <v>17351</v>
      </c>
      <c r="C7609" s="34">
        <v>1964</v>
      </c>
      <c r="D7609" s="35">
        <v>1.8867999999999999E-2</v>
      </c>
      <c r="E7609" s="36">
        <v>3.5242000000000002E-2</v>
      </c>
      <c r="F7609" s="36">
        <v>0.12903200000000001</v>
      </c>
      <c r="G7609" s="36">
        <v>0.168016</v>
      </c>
      <c r="H7609" s="36">
        <v>0.43069299999999999</v>
      </c>
      <c r="I7609" s="36">
        <v>0.91588800000000004</v>
      </c>
      <c r="J7609" s="37">
        <v>13.249432666666669</v>
      </c>
      <c r="K7609" s="32">
        <v>2.3067262272666669E-2</v>
      </c>
      <c r="L7609" s="33">
        <v>1.7409999999999999E-3</v>
      </c>
      <c r="M7609" s="33">
        <v>29.953279999999999</v>
      </c>
      <c r="N7609" s="38">
        <v>0</v>
      </c>
      <c r="O7609" s="33">
        <v>1.1475489999999999</v>
      </c>
      <c r="P7609" s="33">
        <v>0.18973200000000001</v>
      </c>
      <c r="Q7609" s="33">
        <v>0.87975400000000004</v>
      </c>
      <c r="R7609" s="33">
        <v>6.0482719999999999</v>
      </c>
      <c r="S7609" s="33">
        <v>1.781E-3</v>
      </c>
      <c r="T7609" s="33">
        <v>8.9795220546934505E-5</v>
      </c>
      <c r="U7609" s="39" t="str">
        <f t="shared" si="236"/>
        <v>yes</v>
      </c>
      <c r="V7609" s="40">
        <v>6.3492000000000007E-2</v>
      </c>
      <c r="W7609" s="33">
        <v>0.10367899999999999</v>
      </c>
      <c r="X7609" s="33">
        <v>0.15129200000000001</v>
      </c>
      <c r="Y7609" s="33">
        <v>0.110329</v>
      </c>
      <c r="Z7609" s="33">
        <v>0.46534700000000001</v>
      </c>
      <c r="AA7609" s="33">
        <v>0.76811600000000002</v>
      </c>
      <c r="AB7609" s="33">
        <v>9.1162873333333341</v>
      </c>
      <c r="AC7609" s="32">
        <v>1.3428291242E-2</v>
      </c>
      <c r="AD7609" s="33">
        <v>1.4729999999999999E-3</v>
      </c>
      <c r="AE7609" s="33">
        <v>29.864070000000002</v>
      </c>
      <c r="AF7609" s="38">
        <v>1.8661000000000001E-2</v>
      </c>
      <c r="AG7609" s="33">
        <v>1.052144</v>
      </c>
      <c r="AH7609" s="33">
        <v>0.17444899999999999</v>
      </c>
      <c r="AI7609" s="33">
        <v>0.87915600000000005</v>
      </c>
      <c r="AJ7609" s="33">
        <v>6.0312289999999997</v>
      </c>
      <c r="AK7609" s="33">
        <v>1.804E-3</v>
      </c>
      <c r="AL7609" s="33">
        <v>9.0782644150288596E-5</v>
      </c>
      <c r="AM7609" s="39" t="str">
        <f t="shared" si="237"/>
        <v>yes</v>
      </c>
      <c r="AN7609" s="33">
        <v>1.4470769021583056</v>
      </c>
      <c r="AO7609" s="38">
        <v>-0.44707690215830515</v>
      </c>
    </row>
    <row r="7610" spans="1:41" ht="17.75" customHeight="1">
      <c r="A7610" s="32" t="s">
        <v>17352</v>
      </c>
      <c r="B7610" s="33" t="s">
        <v>17353</v>
      </c>
      <c r="C7610" s="34">
        <v>3034</v>
      </c>
      <c r="D7610" s="35">
        <v>3.0669999999999998E-3</v>
      </c>
      <c r="E7610" s="36">
        <v>3.1209000000000001E-2</v>
      </c>
      <c r="F7610" s="36">
        <v>9.9408999999999997E-2</v>
      </c>
      <c r="G7610" s="36">
        <v>0.25350899999999998</v>
      </c>
      <c r="H7610" s="36">
        <v>0.67968200000000001</v>
      </c>
      <c r="I7610" s="36">
        <v>0.85834699999999997</v>
      </c>
      <c r="J7610" s="37">
        <v>57.958100000000002</v>
      </c>
      <c r="K7610" s="32">
        <v>0.12617478370000001</v>
      </c>
      <c r="L7610" s="33">
        <v>2.1770000000000001E-3</v>
      </c>
      <c r="M7610" s="33">
        <v>29.983789999999999</v>
      </c>
      <c r="N7610" s="38">
        <v>0</v>
      </c>
      <c r="O7610" s="33">
        <v>1.1361429999999999</v>
      </c>
      <c r="P7610" s="33">
        <v>9.1356000000000007E-2</v>
      </c>
      <c r="Q7610" s="33">
        <v>0.96868399999999999</v>
      </c>
      <c r="R7610" s="33">
        <v>12.43643</v>
      </c>
      <c r="S7610" s="33">
        <v>5.9599999999999999E-5</v>
      </c>
      <c r="T7610" s="33">
        <v>7.8023658887417399E-6</v>
      </c>
      <c r="U7610" s="39" t="str">
        <f t="shared" si="236"/>
        <v>yes</v>
      </c>
      <c r="V7610" s="40">
        <v>3.101E-3</v>
      </c>
      <c r="W7610" s="33">
        <v>4.5976999999999997E-2</v>
      </c>
      <c r="X7610" s="33">
        <v>0.108852</v>
      </c>
      <c r="Y7610" s="33">
        <v>0.26674199999999998</v>
      </c>
      <c r="Z7610" s="33">
        <v>0.67741899999999999</v>
      </c>
      <c r="AA7610" s="33">
        <v>0.89420100000000002</v>
      </c>
      <c r="AB7610" s="33">
        <v>52.815560000000005</v>
      </c>
      <c r="AC7610" s="32">
        <v>0.11117675380000001</v>
      </c>
      <c r="AD7610" s="33">
        <v>2.1050000000000001E-3</v>
      </c>
      <c r="AE7610" s="33">
        <v>10.144920000000001</v>
      </c>
      <c r="AF7610" s="38">
        <v>0</v>
      </c>
      <c r="AG7610" s="33">
        <v>1.1818029999999999</v>
      </c>
      <c r="AH7610" s="33">
        <v>0.107802</v>
      </c>
      <c r="AI7610" s="33">
        <v>0.96005799999999997</v>
      </c>
      <c r="AJ7610" s="33">
        <v>10.962730000000001</v>
      </c>
      <c r="AK7610" s="33">
        <v>1.1E-4</v>
      </c>
      <c r="AL7610" s="33">
        <v>1.15548553612558E-5</v>
      </c>
      <c r="AM7610" s="39" t="str">
        <f t="shared" si="237"/>
        <v>yes</v>
      </c>
      <c r="AN7610" s="33">
        <v>1.3619706097969144</v>
      </c>
      <c r="AO7610" s="38">
        <v>-0.36197060979691487</v>
      </c>
    </row>
    <row r="7611" spans="1:41" ht="17.75" customHeight="1">
      <c r="A7611" s="32" t="s">
        <v>17354</v>
      </c>
      <c r="B7611" s="33" t="s">
        <v>17355</v>
      </c>
      <c r="C7611" s="34">
        <v>4789</v>
      </c>
      <c r="D7611" s="35">
        <v>0</v>
      </c>
      <c r="E7611" s="36">
        <v>0.1875</v>
      </c>
      <c r="F7611" s="36">
        <v>0.28571400000000002</v>
      </c>
      <c r="G7611" s="36">
        <v>1</v>
      </c>
      <c r="H7611" s="36">
        <v>0.66666700000000001</v>
      </c>
      <c r="I7611" s="36">
        <v>1</v>
      </c>
      <c r="J7611" s="37">
        <v>0.36859683333333337</v>
      </c>
      <c r="K7611" s="32">
        <v>2.1437591826666668E-3</v>
      </c>
      <c r="L7611" s="33">
        <v>5.816E-3</v>
      </c>
      <c r="M7611" s="33">
        <v>20.971889999999998</v>
      </c>
      <c r="N7611" s="38">
        <v>0</v>
      </c>
      <c r="O7611" s="33">
        <v>0.96672199999999997</v>
      </c>
      <c r="P7611" s="33">
        <v>0.20666999999999999</v>
      </c>
      <c r="Q7611" s="33">
        <v>0.81398800000000004</v>
      </c>
      <c r="R7611" s="33">
        <v>4.6775979999999997</v>
      </c>
      <c r="S7611" s="33">
        <v>5.4450000000000002E-3</v>
      </c>
      <c r="T7611" s="33">
        <v>2.38101744771846E-4</v>
      </c>
      <c r="U7611" s="39" t="str">
        <f t="shared" si="236"/>
        <v>yes</v>
      </c>
      <c r="V7611" s="40">
        <v>0</v>
      </c>
      <c r="W7611" s="33">
        <v>0.105263</v>
      </c>
      <c r="X7611" s="33">
        <v>0</v>
      </c>
      <c r="Y7611" s="33">
        <v>0.85714299999999999</v>
      </c>
      <c r="Z7611" s="33">
        <v>1</v>
      </c>
      <c r="AA7611" s="33">
        <v>1</v>
      </c>
      <c r="AB7611" s="33">
        <v>0.33185866666666664</v>
      </c>
      <c r="AC7611" s="32">
        <v>1.6423685413333334E-3</v>
      </c>
      <c r="AD7611" s="33">
        <v>4.9490000000000003E-3</v>
      </c>
      <c r="AE7611" s="33">
        <v>29.888839999999998</v>
      </c>
      <c r="AF7611" s="38">
        <v>0</v>
      </c>
      <c r="AG7611" s="33">
        <v>1.189708</v>
      </c>
      <c r="AH7611" s="33">
        <v>0.200129</v>
      </c>
      <c r="AI7611" s="33">
        <v>0.87605200000000005</v>
      </c>
      <c r="AJ7611" s="33">
        <v>5.9447020000000004</v>
      </c>
      <c r="AK7611" s="33">
        <v>1.9239999999999999E-3</v>
      </c>
      <c r="AL7611" s="33">
        <v>9.5927299580480694E-5</v>
      </c>
      <c r="AM7611" s="39" t="str">
        <f t="shared" si="237"/>
        <v>yes</v>
      </c>
      <c r="AN7611" s="33">
        <v>2.5374857212537782</v>
      </c>
      <c r="AO7611" s="38">
        <v>-1.5374857212537794</v>
      </c>
    </row>
    <row r="7612" spans="1:41" ht="17.75" customHeight="1">
      <c r="A7612" s="32" t="s">
        <v>17356</v>
      </c>
      <c r="B7612" s="33" t="s">
        <v>17357</v>
      </c>
      <c r="C7612" s="34">
        <v>5880</v>
      </c>
      <c r="D7612" s="35">
        <v>0</v>
      </c>
      <c r="E7612" s="36">
        <v>0.33333299999999999</v>
      </c>
      <c r="F7612" s="36">
        <v>0.72727299999999995</v>
      </c>
      <c r="G7612" s="36">
        <v>0.71875</v>
      </c>
      <c r="H7612" s="36">
        <v>1</v>
      </c>
      <c r="I7612" s="36">
        <v>0.91304300000000005</v>
      </c>
      <c r="J7612" s="37">
        <v>1.1059568333333332</v>
      </c>
      <c r="K7612" s="32">
        <v>8.5833309834999986E-3</v>
      </c>
      <c r="L7612" s="33">
        <v>7.7609999999999997E-3</v>
      </c>
      <c r="M7612" s="33">
        <v>2.1739799999999998</v>
      </c>
      <c r="N7612" s="38">
        <v>8.8330000000000006E-3</v>
      </c>
      <c r="O7612" s="33">
        <v>0.94822300000000004</v>
      </c>
      <c r="P7612" s="33">
        <v>9.9915000000000004E-2</v>
      </c>
      <c r="Q7612" s="33">
        <v>0.94740400000000002</v>
      </c>
      <c r="R7612" s="33">
        <v>9.4902630000000006</v>
      </c>
      <c r="S7612" s="33">
        <v>2.2000000000000001E-4</v>
      </c>
      <c r="T7612" s="33">
        <v>1.8548101359449099E-5</v>
      </c>
      <c r="U7612" s="39" t="str">
        <f t="shared" si="236"/>
        <v>yes</v>
      </c>
      <c r="V7612" s="40">
        <v>0</v>
      </c>
      <c r="W7612" s="33">
        <v>0.34042600000000001</v>
      </c>
      <c r="X7612" s="33">
        <v>0.605263</v>
      </c>
      <c r="Y7612" s="33">
        <v>0.74193500000000001</v>
      </c>
      <c r="Z7612" s="33">
        <v>0.82608700000000002</v>
      </c>
      <c r="AA7612" s="33">
        <v>0.875</v>
      </c>
      <c r="AB7612" s="33">
        <v>1.2159</v>
      </c>
      <c r="AC7612" s="32">
        <v>7.5081825000000001E-3</v>
      </c>
      <c r="AD7612" s="33">
        <v>6.1749999999999999E-3</v>
      </c>
      <c r="AE7612" s="33">
        <v>8.4234849999999994</v>
      </c>
      <c r="AF7612" s="38">
        <v>4.9277000000000001E-2</v>
      </c>
      <c r="AG7612" s="33">
        <v>0.87560199999999999</v>
      </c>
      <c r="AH7612" s="33">
        <v>8.9413999999999993E-2</v>
      </c>
      <c r="AI7612" s="33">
        <v>0.95044499999999998</v>
      </c>
      <c r="AJ7612" s="33">
        <v>9.7927269999999993</v>
      </c>
      <c r="AK7612" s="33">
        <v>1.8900000000000001E-4</v>
      </c>
      <c r="AL7612" s="33">
        <v>1.6717667938868399E-5</v>
      </c>
      <c r="AM7612" s="39" t="str">
        <f t="shared" si="237"/>
        <v>yes</v>
      </c>
      <c r="AN7612" s="33">
        <v>-1.4120866914765786</v>
      </c>
      <c r="AO7612" s="38">
        <v>2.4120866914765777</v>
      </c>
    </row>
    <row r="7613" spans="1:41" ht="17.75" customHeight="1">
      <c r="A7613" s="32" t="s">
        <v>17358</v>
      </c>
      <c r="B7613" s="33" t="s">
        <v>17359</v>
      </c>
      <c r="C7613" s="34">
        <v>827</v>
      </c>
      <c r="D7613" s="35">
        <v>0.19047600000000001</v>
      </c>
      <c r="E7613" s="36">
        <v>0.34782600000000002</v>
      </c>
      <c r="F7613" s="36">
        <v>0.62963000000000002</v>
      </c>
      <c r="G7613" s="36">
        <v>0.9</v>
      </c>
      <c r="H7613" s="36">
        <v>1</v>
      </c>
      <c r="I7613" s="36">
        <v>1</v>
      </c>
      <c r="J7613" s="37">
        <v>0.75726100000000007</v>
      </c>
      <c r="K7613" s="32">
        <v>6.8751726190000011E-3</v>
      </c>
      <c r="L7613" s="33">
        <v>9.0790000000000003E-3</v>
      </c>
      <c r="M7613" s="33">
        <v>29.63205</v>
      </c>
      <c r="N7613" s="38">
        <v>0.172843</v>
      </c>
      <c r="O7613" s="33">
        <v>1.013709</v>
      </c>
      <c r="P7613" s="33">
        <v>2.2828999999999999E-2</v>
      </c>
      <c r="Q7613" s="33">
        <v>0.997471</v>
      </c>
      <c r="R7613" s="33">
        <v>44.404809999999998</v>
      </c>
      <c r="S7613" s="33">
        <v>1.09E-7</v>
      </c>
      <c r="T7613" s="33">
        <v>3.78205937421403E-7</v>
      </c>
      <c r="U7613" s="39" t="str">
        <f t="shared" si="236"/>
        <v>yes</v>
      </c>
      <c r="V7613" s="40">
        <v>0</v>
      </c>
      <c r="W7613" s="33">
        <v>0.51724099999999995</v>
      </c>
      <c r="X7613" s="33">
        <v>0.72727299999999995</v>
      </c>
      <c r="Y7613" s="33">
        <v>0.92857100000000004</v>
      </c>
      <c r="Z7613" s="33">
        <v>0.85714299999999999</v>
      </c>
      <c r="AA7613" s="33">
        <v>0.9375</v>
      </c>
      <c r="AB7613" s="33">
        <v>0.83532366666666658</v>
      </c>
      <c r="AC7613" s="32">
        <v>1.0744768324333331E-2</v>
      </c>
      <c r="AD7613" s="33">
        <v>1.2862999999999999E-2</v>
      </c>
      <c r="AE7613" s="33">
        <v>11.551830000000001</v>
      </c>
      <c r="AF7613" s="38">
        <v>1.5668999999999999E-2</v>
      </c>
      <c r="AG7613" s="33">
        <v>0.902729</v>
      </c>
      <c r="AH7613" s="33">
        <v>7.1653999999999995E-2</v>
      </c>
      <c r="AI7613" s="33">
        <v>0.96945999999999999</v>
      </c>
      <c r="AJ7613" s="33">
        <v>12.59839</v>
      </c>
      <c r="AK7613" s="33">
        <v>5.5999999999999999E-5</v>
      </c>
      <c r="AL7613" s="33">
        <v>7.5088828299561101E-6</v>
      </c>
      <c r="AM7613" s="39" t="str">
        <f t="shared" si="237"/>
        <v>yes</v>
      </c>
      <c r="AN7613" s="33">
        <v>4.5509765360830281</v>
      </c>
      <c r="AO7613" s="38">
        <v>-3.5509765360830299</v>
      </c>
    </row>
    <row r="7614" spans="1:41" ht="17.75" customHeight="1">
      <c r="A7614" s="32" t="s">
        <v>17360</v>
      </c>
      <c r="B7614" s="33" t="s">
        <v>17361</v>
      </c>
      <c r="C7614" s="34">
        <v>4822</v>
      </c>
      <c r="D7614" s="35">
        <v>6.0131999999999998E-2</v>
      </c>
      <c r="E7614" s="36">
        <v>0.16279099999999999</v>
      </c>
      <c r="F7614" s="36">
        <v>0.23962800000000001</v>
      </c>
      <c r="G7614" s="36">
        <v>0.53367399999999998</v>
      </c>
      <c r="H7614" s="36">
        <v>0.83702900000000002</v>
      </c>
      <c r="I7614" s="36">
        <v>0.97136999999999996</v>
      </c>
      <c r="J7614" s="37">
        <v>46.942368333333327</v>
      </c>
      <c r="K7614" s="32">
        <v>0.15932239812333332</v>
      </c>
      <c r="L7614" s="33">
        <v>3.3939999999999999E-3</v>
      </c>
      <c r="M7614" s="33">
        <v>10.159750000000001</v>
      </c>
      <c r="N7614" s="38">
        <v>1.0968E-2</v>
      </c>
      <c r="O7614" s="33">
        <v>1.0443880000000001</v>
      </c>
      <c r="P7614" s="33">
        <v>6.3131999999999994E-2</v>
      </c>
      <c r="Q7614" s="33">
        <v>0.98205799999999999</v>
      </c>
      <c r="R7614" s="33">
        <v>16.542919999999999</v>
      </c>
      <c r="S7614" s="33">
        <v>1.47E-5</v>
      </c>
      <c r="T7614" s="33">
        <v>3.5188622454861E-6</v>
      </c>
      <c r="U7614" s="39" t="str">
        <f t="shared" si="236"/>
        <v>yes</v>
      </c>
      <c r="V7614" s="40">
        <v>0.172794</v>
      </c>
      <c r="W7614" s="33">
        <v>0.152471</v>
      </c>
      <c r="X7614" s="33">
        <v>0.30786999999999998</v>
      </c>
      <c r="Y7614" s="33">
        <v>0.48366799999999999</v>
      </c>
      <c r="Z7614" s="33">
        <v>0.86757200000000001</v>
      </c>
      <c r="AA7614" s="33">
        <v>0.96365400000000001</v>
      </c>
      <c r="AB7614" s="33">
        <v>30.979839999999999</v>
      </c>
      <c r="AC7614" s="32">
        <v>0.1034726656</v>
      </c>
      <c r="AD7614" s="33">
        <v>3.3400000000000001E-3</v>
      </c>
      <c r="AE7614" s="33">
        <v>29.904</v>
      </c>
      <c r="AF7614" s="38">
        <v>0.103298</v>
      </c>
      <c r="AG7614" s="33">
        <v>1.0496650000000001</v>
      </c>
      <c r="AH7614" s="33">
        <v>8.1783999999999996E-2</v>
      </c>
      <c r="AI7614" s="33">
        <v>0.97054099999999999</v>
      </c>
      <c r="AJ7614" s="33">
        <v>12.83465</v>
      </c>
      <c r="AK7614" s="33">
        <v>5.1100000000000002E-5</v>
      </c>
      <c r="AL7614" s="33">
        <v>7.0998117553989404E-6</v>
      </c>
      <c r="AM7614" s="39" t="str">
        <f t="shared" si="237"/>
        <v>yes</v>
      </c>
      <c r="AN7614" s="33">
        <v>1.0385923443989478</v>
      </c>
      <c r="AO7614" s="38">
        <v>-3.8592344398947931E-2</v>
      </c>
    </row>
    <row r="7615" spans="1:41" ht="17.75" customHeight="1">
      <c r="A7615" s="32" t="s">
        <v>17364</v>
      </c>
      <c r="B7615" s="33" t="s">
        <v>17365</v>
      </c>
      <c r="C7615" s="34">
        <v>6470</v>
      </c>
      <c r="D7615" s="35">
        <v>1.8519000000000001E-2</v>
      </c>
      <c r="E7615" s="36">
        <v>0.341748</v>
      </c>
      <c r="F7615" s="36">
        <v>0.49586799999999998</v>
      </c>
      <c r="G7615" s="36">
        <v>0.68085099999999998</v>
      </c>
      <c r="H7615" s="36">
        <v>0.95555599999999996</v>
      </c>
      <c r="I7615" s="36">
        <v>0.91387600000000002</v>
      </c>
      <c r="J7615" s="37">
        <v>12.707926833333332</v>
      </c>
      <c r="K7615" s="32">
        <v>6.5483946972166654E-2</v>
      </c>
      <c r="L7615" s="33">
        <v>5.1529999999999996E-3</v>
      </c>
      <c r="M7615" s="33">
        <v>0</v>
      </c>
      <c r="N7615" s="38">
        <v>4.4942999999999997E-2</v>
      </c>
      <c r="O7615" s="33">
        <v>0.97300299999999995</v>
      </c>
      <c r="P7615" s="33">
        <v>5.2352999999999997E-2</v>
      </c>
      <c r="Q7615" s="33">
        <v>0.98573100000000002</v>
      </c>
      <c r="R7615" s="33">
        <v>18.58539</v>
      </c>
      <c r="S7615" s="33">
        <v>8.3000000000000002E-6</v>
      </c>
      <c r="T7615" s="33">
        <v>2.6445406991077898E-6</v>
      </c>
      <c r="U7615" s="39" t="str">
        <f t="shared" si="236"/>
        <v>yes</v>
      </c>
      <c r="V7615" s="40">
        <v>2.2013000000000001E-2</v>
      </c>
      <c r="W7615" s="33">
        <v>0.22131100000000001</v>
      </c>
      <c r="X7615" s="33">
        <v>0.49671100000000001</v>
      </c>
      <c r="Y7615" s="33">
        <v>0.83505200000000002</v>
      </c>
      <c r="Z7615" s="33">
        <v>0.87179499999999999</v>
      </c>
      <c r="AA7615" s="33">
        <v>0.93277299999999996</v>
      </c>
      <c r="AB7615" s="33">
        <v>13.0623065</v>
      </c>
      <c r="AC7615" s="32">
        <v>9.2219883890000007E-2</v>
      </c>
      <c r="AD7615" s="33">
        <v>7.0600000000000003E-3</v>
      </c>
      <c r="AE7615" s="33">
        <v>24.89303</v>
      </c>
      <c r="AF7615" s="38">
        <v>1.8325999999999999E-2</v>
      </c>
      <c r="AG7615" s="33">
        <v>0.94049300000000002</v>
      </c>
      <c r="AH7615" s="33">
        <v>5.3129000000000003E-2</v>
      </c>
      <c r="AI7615" s="33">
        <v>0.984294</v>
      </c>
      <c r="AJ7615" s="33">
        <v>17.70196</v>
      </c>
      <c r="AK7615" s="33">
        <v>1.06E-5</v>
      </c>
      <c r="AL7615" s="33">
        <v>2.9657915725802002E-6</v>
      </c>
      <c r="AM7615" s="39" t="str">
        <f t="shared" si="237"/>
        <v>yes</v>
      </c>
      <c r="AN7615" s="33">
        <v>12.447691687979979</v>
      </c>
      <c r="AO7615" s="38">
        <v>-11.447691687979979</v>
      </c>
    </row>
    <row r="7616" spans="1:41" ht="17.75" customHeight="1">
      <c r="A7616" s="32" t="s">
        <v>17366</v>
      </c>
      <c r="B7616" s="33" t="s">
        <v>17367</v>
      </c>
      <c r="C7616" s="34">
        <v>3919</v>
      </c>
      <c r="D7616" s="35">
        <v>0.1</v>
      </c>
      <c r="E7616" s="36">
        <v>2.7026999999999999E-2</v>
      </c>
      <c r="F7616" s="36">
        <v>0.126582</v>
      </c>
      <c r="G7616" s="36">
        <v>0.5</v>
      </c>
      <c r="H7616" s="36">
        <v>0.65573800000000004</v>
      </c>
      <c r="I7616" s="36">
        <v>0.875</v>
      </c>
      <c r="J7616" s="37">
        <v>2.2724306666666663</v>
      </c>
      <c r="K7616" s="32">
        <v>5.908319733333332E-3</v>
      </c>
      <c r="L7616" s="33">
        <v>2.5999999999999999E-3</v>
      </c>
      <c r="M7616" s="33">
        <v>29.78482</v>
      </c>
      <c r="N7616" s="38">
        <v>1.0841E-2</v>
      </c>
      <c r="O7616" s="33">
        <v>1.0157290000000001</v>
      </c>
      <c r="P7616" s="33">
        <v>9.9830000000000002E-2</v>
      </c>
      <c r="Q7616" s="33">
        <v>0.95392699999999997</v>
      </c>
      <c r="R7616" s="33">
        <v>10.1746</v>
      </c>
      <c r="S7616" s="33">
        <v>1.5699999999999999E-4</v>
      </c>
      <c r="T7616" s="33">
        <v>1.4662217158731199E-5</v>
      </c>
      <c r="U7616" s="39" t="str">
        <f t="shared" si="236"/>
        <v>yes</v>
      </c>
      <c r="V7616" s="40">
        <v>7.4626999999999999E-2</v>
      </c>
      <c r="W7616" s="33">
        <v>0.205128</v>
      </c>
      <c r="X7616" s="33">
        <v>0.139241</v>
      </c>
      <c r="Y7616" s="33">
        <v>0.27710800000000002</v>
      </c>
      <c r="Z7616" s="33">
        <v>0.58064499999999997</v>
      </c>
      <c r="AA7616" s="33">
        <v>0.76190500000000005</v>
      </c>
      <c r="AB7616" s="33">
        <v>2.4882351666666667</v>
      </c>
      <c r="AC7616" s="32">
        <v>4.2250233130000005E-3</v>
      </c>
      <c r="AD7616" s="33">
        <v>1.6980000000000001E-3</v>
      </c>
      <c r="AE7616" s="33">
        <v>29.781420000000001</v>
      </c>
      <c r="AF7616" s="38">
        <v>7.1871000000000004E-2</v>
      </c>
      <c r="AG7616" s="33">
        <v>1.0284199999999999</v>
      </c>
      <c r="AH7616" s="33">
        <v>0.108444</v>
      </c>
      <c r="AI7616" s="33">
        <v>0.94733299999999998</v>
      </c>
      <c r="AJ7616" s="33">
        <v>9.4834440000000004</v>
      </c>
      <c r="AK7616" s="33">
        <v>2.2000000000000001E-4</v>
      </c>
      <c r="AL7616" s="33">
        <v>1.8548101359449099E-5</v>
      </c>
      <c r="AM7616" s="39" t="str">
        <f t="shared" si="237"/>
        <v>yes</v>
      </c>
      <c r="AN7616" s="33">
        <v>-3.6962433596814717</v>
      </c>
      <c r="AO7616" s="38">
        <v>4.6962433596814721</v>
      </c>
    </row>
    <row r="7617" spans="1:41" ht="17.75" customHeight="1">
      <c r="A7617" s="32" t="s">
        <v>17368</v>
      </c>
      <c r="B7617" s="33" t="s">
        <v>17369</v>
      </c>
      <c r="C7617" s="34">
        <v>6513</v>
      </c>
      <c r="D7617" s="35">
        <v>3.7548999999999999E-2</v>
      </c>
      <c r="E7617" s="36">
        <v>0.131387</v>
      </c>
      <c r="F7617" s="36">
        <v>0.129909</v>
      </c>
      <c r="G7617" s="36">
        <v>0.28486600000000001</v>
      </c>
      <c r="H7617" s="36">
        <v>0.84390200000000004</v>
      </c>
      <c r="I7617" s="36">
        <v>0.96932499999999999</v>
      </c>
      <c r="J7617" s="37">
        <v>15.938868999999999</v>
      </c>
      <c r="K7617" s="32">
        <v>4.5792370637E-2</v>
      </c>
      <c r="L7617" s="33">
        <v>2.8730000000000001E-3</v>
      </c>
      <c r="M7617" s="33">
        <v>29.972819999999999</v>
      </c>
      <c r="N7617" s="38">
        <v>0</v>
      </c>
      <c r="O7617" s="33">
        <v>1.1068830000000001</v>
      </c>
      <c r="P7617" s="33">
        <v>0.14011199999999999</v>
      </c>
      <c r="Q7617" s="33">
        <v>0.92582600000000004</v>
      </c>
      <c r="R7617" s="33">
        <v>7.8999579999999998</v>
      </c>
      <c r="S7617" s="33">
        <v>5.2300000000000003E-4</v>
      </c>
      <c r="T7617" s="33">
        <v>3.4590646133644899E-5</v>
      </c>
      <c r="U7617" s="39" t="str">
        <f t="shared" si="236"/>
        <v>yes</v>
      </c>
      <c r="V7617" s="40">
        <v>3.7657000000000003E-2</v>
      </c>
      <c r="W7617" s="33">
        <v>9.1666999999999998E-2</v>
      </c>
      <c r="X7617" s="33">
        <v>0.154116</v>
      </c>
      <c r="Y7617" s="33">
        <v>0.32994899999999999</v>
      </c>
      <c r="Z7617" s="33">
        <v>0.79838699999999996</v>
      </c>
      <c r="AA7617" s="33">
        <v>0.91666700000000001</v>
      </c>
      <c r="AB7617" s="33">
        <v>15.381918833333332</v>
      </c>
      <c r="AC7617" s="32">
        <v>4.2700206681333328E-2</v>
      </c>
      <c r="AD7617" s="33">
        <v>2.7759999999999998E-3</v>
      </c>
      <c r="AE7617" s="33">
        <v>29.99483</v>
      </c>
      <c r="AF7617" s="38">
        <v>0</v>
      </c>
      <c r="AG7617" s="33">
        <v>1.0741400000000001</v>
      </c>
      <c r="AH7617" s="33">
        <v>9.4303999999999999E-2</v>
      </c>
      <c r="AI7617" s="33">
        <v>0.96289000000000002</v>
      </c>
      <c r="AJ7617" s="33">
        <v>11.390180000000001</v>
      </c>
      <c r="AK7617" s="33">
        <v>9.1299999999999997E-5</v>
      </c>
      <c r="AL7617" s="33">
        <v>1.02329056989965E-5</v>
      </c>
      <c r="AM7617" s="39" t="str">
        <f t="shared" si="237"/>
        <v>yes</v>
      </c>
      <c r="AN7617" s="33">
        <v>1.9656359073593315</v>
      </c>
      <c r="AO7617" s="38">
        <v>-0.96563590735933003</v>
      </c>
    </row>
    <row r="7618" spans="1:41" ht="17.75" customHeight="1">
      <c r="A7618" s="32" t="s">
        <v>17370</v>
      </c>
      <c r="B7618" s="33" t="s">
        <v>17371</v>
      </c>
      <c r="C7618" s="34">
        <v>210</v>
      </c>
      <c r="D7618" s="35">
        <v>0</v>
      </c>
      <c r="E7618" s="36">
        <v>0</v>
      </c>
      <c r="F7618" s="36">
        <v>0</v>
      </c>
      <c r="G7618" s="36">
        <v>0</v>
      </c>
      <c r="H7618" s="36">
        <v>0.16666700000000001</v>
      </c>
      <c r="I7618" s="36">
        <v>0.375</v>
      </c>
      <c r="J7618" s="37">
        <v>0.63241700000000001</v>
      </c>
      <c r="K7618" s="32">
        <v>3.02295326E-4</v>
      </c>
      <c r="L7618" s="33">
        <v>4.7800000000000002E-4</v>
      </c>
      <c r="M7618" s="33">
        <v>4.9733150000000004</v>
      </c>
      <c r="N7618" s="38">
        <v>0</v>
      </c>
      <c r="O7618" s="33">
        <v>1.223419</v>
      </c>
      <c r="P7618" s="33">
        <v>0.24643300000000001</v>
      </c>
      <c r="Q7618" s="33">
        <v>0.83134600000000003</v>
      </c>
      <c r="R7618" s="33">
        <v>4.964518</v>
      </c>
      <c r="S7618" s="33">
        <v>4.2319999999999997E-3</v>
      </c>
      <c r="T7618" s="33">
        <v>1.8976598692910099E-4</v>
      </c>
      <c r="U7618" s="39" t="str">
        <f t="shared" si="236"/>
        <v>yes</v>
      </c>
      <c r="V7618" s="40">
        <v>0</v>
      </c>
      <c r="W7618" s="33">
        <v>0</v>
      </c>
      <c r="X7618" s="33">
        <v>0</v>
      </c>
      <c r="Y7618" s="33">
        <v>0</v>
      </c>
      <c r="Z7618" s="33">
        <v>9.0909000000000004E-2</v>
      </c>
      <c r="AA7618" s="33">
        <v>0.130435</v>
      </c>
      <c r="AB7618" s="33">
        <v>0.99657699999999994</v>
      </c>
      <c r="AC7618" s="32">
        <v>1.8735647599999998E-4</v>
      </c>
      <c r="AD7618" s="33">
        <v>1.8799999999999999E-4</v>
      </c>
      <c r="AE7618" s="33">
        <v>29.95459</v>
      </c>
      <c r="AF7618" s="38">
        <v>0</v>
      </c>
      <c r="AG7618" s="33">
        <v>1.1375690000000001</v>
      </c>
      <c r="AH7618" s="33">
        <v>0.172289</v>
      </c>
      <c r="AI7618" s="33">
        <v>0.89710900000000005</v>
      </c>
      <c r="AJ7618" s="33">
        <v>6.602671</v>
      </c>
      <c r="AK7618" s="33">
        <v>1.1980000000000001E-3</v>
      </c>
      <c r="AL7618" s="33">
        <v>6.4889121631931098E-5</v>
      </c>
      <c r="AM7618" s="39" t="str">
        <f t="shared" si="237"/>
        <v>yes</v>
      </c>
      <c r="AN7618" s="33">
        <v>-1.0519241452229111</v>
      </c>
      <c r="AO7618" s="38">
        <v>2.0519241452229116</v>
      </c>
    </row>
    <row r="7619" spans="1:41" ht="17.75" customHeight="1">
      <c r="A7619" s="32" t="s">
        <v>17372</v>
      </c>
      <c r="B7619" s="33" t="s">
        <v>17373</v>
      </c>
      <c r="C7619" s="34">
        <v>9087</v>
      </c>
      <c r="D7619" s="35">
        <v>3.7037E-2</v>
      </c>
      <c r="E7619" s="36">
        <v>0.15046999999999999</v>
      </c>
      <c r="F7619" s="36">
        <v>0.25454500000000002</v>
      </c>
      <c r="G7619" s="36">
        <v>0.40322599999999997</v>
      </c>
      <c r="H7619" s="36">
        <v>0.65641000000000005</v>
      </c>
      <c r="I7619" s="36">
        <v>0.93965500000000002</v>
      </c>
      <c r="J7619" s="37">
        <v>8.9518535000000004</v>
      </c>
      <c r="K7619" s="32">
        <v>2.3382241342000003E-2</v>
      </c>
      <c r="L7619" s="33">
        <v>2.6120000000000002E-3</v>
      </c>
      <c r="M7619" s="33">
        <v>29.827290000000001</v>
      </c>
      <c r="N7619" s="38">
        <v>4.6585000000000001E-2</v>
      </c>
      <c r="O7619" s="33">
        <v>1.035698</v>
      </c>
      <c r="P7619" s="33">
        <v>7.4537999999999993E-2</v>
      </c>
      <c r="Q7619" s="33">
        <v>0.97475599999999996</v>
      </c>
      <c r="R7619" s="33">
        <v>13.894909999999999</v>
      </c>
      <c r="S7619" s="33">
        <v>3.4700000000000003E-5</v>
      </c>
      <c r="T7619" s="33">
        <v>5.5925054098818298E-6</v>
      </c>
      <c r="U7619" s="39" t="str">
        <f t="shared" si="236"/>
        <v>yes</v>
      </c>
      <c r="V7619" s="40">
        <v>1.5228E-2</v>
      </c>
      <c r="W7619" s="33">
        <v>0.191964</v>
      </c>
      <c r="X7619" s="33">
        <v>0.21596199999999999</v>
      </c>
      <c r="Y7619" s="33">
        <v>0.26587300000000003</v>
      </c>
      <c r="Z7619" s="33">
        <v>0.55000000000000004</v>
      </c>
      <c r="AA7619" s="33">
        <v>0.82692299999999996</v>
      </c>
      <c r="AB7619" s="33">
        <v>7.4577166666666663</v>
      </c>
      <c r="AC7619" s="32">
        <v>1.3341855116666666E-2</v>
      </c>
      <c r="AD7619" s="33">
        <v>1.789E-3</v>
      </c>
      <c r="AE7619" s="33">
        <v>0.15196699999999999</v>
      </c>
      <c r="AF7619" s="38">
        <v>2.4913000000000001E-2</v>
      </c>
      <c r="AG7619" s="33">
        <v>1.036718</v>
      </c>
      <c r="AH7619" s="33">
        <v>0.11436300000000001</v>
      </c>
      <c r="AI7619" s="33">
        <v>0.94264499999999996</v>
      </c>
      <c r="AJ7619" s="33">
        <v>9.0651299999999999</v>
      </c>
      <c r="AK7619" s="33">
        <v>2.7300000000000002E-4</v>
      </c>
      <c r="AL7619" s="33">
        <v>2.1576659739795199E-5</v>
      </c>
      <c r="AM7619" s="39" t="str">
        <f t="shared" si="237"/>
        <v>yes</v>
      </c>
      <c r="AN7619" s="33">
        <v>3.0724860682952562</v>
      </c>
      <c r="AO7619" s="38">
        <v>-2.0724860682952557</v>
      </c>
    </row>
    <row r="7620" spans="1:41" ht="17.75" customHeight="1">
      <c r="A7620" s="32" t="s">
        <v>17376</v>
      </c>
      <c r="B7620" s="33" t="s">
        <v>17377</v>
      </c>
      <c r="C7620" s="34">
        <v>16300</v>
      </c>
      <c r="D7620" s="35">
        <v>0.132743</v>
      </c>
      <c r="E7620" s="36">
        <v>0.10452</v>
      </c>
      <c r="F7620" s="36">
        <v>0.10326100000000001</v>
      </c>
      <c r="G7620" s="36">
        <v>0.13125000000000001</v>
      </c>
      <c r="H7620" s="36">
        <v>0.82222200000000001</v>
      </c>
      <c r="I7620" s="36">
        <v>0.88059699999999996</v>
      </c>
      <c r="J7620" s="37">
        <v>7.8994265000000006</v>
      </c>
      <c r="K7620" s="32">
        <v>1.8255574641500003E-2</v>
      </c>
      <c r="L7620" s="33">
        <v>2.3110000000000001E-3</v>
      </c>
      <c r="M7620" s="33">
        <v>30</v>
      </c>
      <c r="N7620" s="38">
        <v>7.2810000000000001E-3</v>
      </c>
      <c r="O7620" s="33">
        <v>1.07917</v>
      </c>
      <c r="P7620" s="33">
        <v>0.22103</v>
      </c>
      <c r="Q7620" s="33">
        <v>0.82661899999999999</v>
      </c>
      <c r="R7620" s="33">
        <v>4.8824480000000001</v>
      </c>
      <c r="S7620" s="33">
        <v>4.5430000000000002E-3</v>
      </c>
      <c r="T7620" s="33">
        <v>2.0211155840841301E-4</v>
      </c>
      <c r="U7620" s="39" t="str">
        <f t="shared" si="236"/>
        <v>yes</v>
      </c>
      <c r="V7620" s="40">
        <v>0</v>
      </c>
      <c r="W7620" s="33">
        <v>0.03</v>
      </c>
      <c r="X7620" s="33">
        <v>0.135458</v>
      </c>
      <c r="Y7620" s="33">
        <v>0.256637</v>
      </c>
      <c r="Z7620" s="33">
        <v>0.39130399999999999</v>
      </c>
      <c r="AA7620" s="33">
        <v>1</v>
      </c>
      <c r="AB7620" s="33">
        <v>6.2946381666666662</v>
      </c>
      <c r="AC7620" s="32">
        <v>1.2098294556333333E-2</v>
      </c>
      <c r="AD7620" s="33">
        <v>1.9220000000000001E-3</v>
      </c>
      <c r="AE7620" s="33">
        <v>30</v>
      </c>
      <c r="AF7620" s="38">
        <v>0</v>
      </c>
      <c r="AG7620" s="33">
        <v>1.1611149999999999</v>
      </c>
      <c r="AH7620" s="33">
        <v>0.21532200000000001</v>
      </c>
      <c r="AI7620" s="33">
        <v>0.85328000000000004</v>
      </c>
      <c r="AJ7620" s="33">
        <v>5.3924609999999999</v>
      </c>
      <c r="AK7620" s="33">
        <v>2.96E-3</v>
      </c>
      <c r="AL7620" s="33">
        <v>1.38563487667718E-4</v>
      </c>
      <c r="AM7620" s="39" t="str">
        <f t="shared" si="237"/>
        <v>yes</v>
      </c>
      <c r="AN7620" s="33">
        <v>1.8116271845694802</v>
      </c>
      <c r="AO7620" s="38">
        <v>-0.81162718456947969</v>
      </c>
    </row>
    <row r="7621" spans="1:41" ht="17.75" customHeight="1">
      <c r="A7621" s="32" t="s">
        <v>17378</v>
      </c>
      <c r="B7621" s="33" t="s">
        <v>17379</v>
      </c>
      <c r="C7621" s="34">
        <v>692</v>
      </c>
      <c r="D7621" s="35">
        <v>2.6845999999999998E-2</v>
      </c>
      <c r="E7621" s="36">
        <v>0.16831699999999999</v>
      </c>
      <c r="F7621" s="36">
        <v>0.59668500000000002</v>
      </c>
      <c r="G7621" s="36">
        <v>0.91428600000000004</v>
      </c>
      <c r="H7621" s="36">
        <v>0.93023299999999998</v>
      </c>
      <c r="I7621" s="36">
        <v>0.95588200000000001</v>
      </c>
      <c r="J7621" s="37">
        <v>5.2460488333333331</v>
      </c>
      <c r="K7621" s="32">
        <v>4.9989599332833326E-2</v>
      </c>
      <c r="L7621" s="33">
        <v>9.5289999999999993E-3</v>
      </c>
      <c r="M7621" s="33">
        <v>29.988990000000001</v>
      </c>
      <c r="N7621" s="38">
        <v>0</v>
      </c>
      <c r="O7621" s="33">
        <v>0.98370999999999997</v>
      </c>
      <c r="P7621" s="33">
        <v>5.8588000000000001E-2</v>
      </c>
      <c r="Q7621" s="33">
        <v>0.98257300000000003</v>
      </c>
      <c r="R7621" s="33">
        <v>16.79035</v>
      </c>
      <c r="S7621" s="33">
        <v>1.3699999999999999E-5</v>
      </c>
      <c r="T7621" s="33">
        <v>3.38743109408788E-6</v>
      </c>
      <c r="U7621" s="39" t="str">
        <f t="shared" ref="U7621:U7684" si="238">IF(T7621&lt;0.001, "yes", "no")</f>
        <v>yes</v>
      </c>
      <c r="V7621" s="40">
        <v>7.1856000000000003E-2</v>
      </c>
      <c r="W7621" s="33">
        <v>0.24185999999999999</v>
      </c>
      <c r="X7621" s="33">
        <v>0.55479500000000004</v>
      </c>
      <c r="Y7621" s="33">
        <v>0.93197300000000005</v>
      </c>
      <c r="Z7621" s="33">
        <v>0.875</v>
      </c>
      <c r="AA7621" s="33">
        <v>0.98666699999999996</v>
      </c>
      <c r="AB7621" s="33">
        <v>5.4761766666666674</v>
      </c>
      <c r="AC7621" s="32">
        <v>4.9148685583333344E-2</v>
      </c>
      <c r="AD7621" s="33">
        <v>8.9750000000000003E-3</v>
      </c>
      <c r="AE7621" s="33">
        <v>29.94407</v>
      </c>
      <c r="AF7621" s="38">
        <v>4.8209000000000002E-2</v>
      </c>
      <c r="AG7621" s="33">
        <v>0.96409199999999995</v>
      </c>
      <c r="AH7621" s="33">
        <v>6.9177000000000002E-2</v>
      </c>
      <c r="AI7621" s="33">
        <v>0.97490399999999999</v>
      </c>
      <c r="AJ7621" s="33">
        <v>13.936680000000001</v>
      </c>
      <c r="AK7621" s="33">
        <v>3.4199999999999998E-5</v>
      </c>
      <c r="AL7621" s="33">
        <v>5.5559756700051498E-6</v>
      </c>
      <c r="AM7621" s="39" t="str">
        <f t="shared" ref="AM7621:AM7684" si="239">IF(AL7621&lt;0.001, "yes", "no")</f>
        <v>yes</v>
      </c>
      <c r="AN7621" s="33">
        <v>-0.39515688870702376</v>
      </c>
      <c r="AO7621" s="38">
        <v>1.3951568887070229</v>
      </c>
    </row>
    <row r="7622" spans="1:41" ht="17.75" customHeight="1">
      <c r="A7622" s="32" t="s">
        <v>17380</v>
      </c>
      <c r="B7622" s="33" t="s">
        <v>17381</v>
      </c>
      <c r="C7622" s="34">
        <v>1168</v>
      </c>
      <c r="D7622" s="35">
        <v>0</v>
      </c>
      <c r="E7622" s="36">
        <v>2.4575E-2</v>
      </c>
      <c r="F7622" s="36">
        <v>9.2798000000000005E-2</v>
      </c>
      <c r="G7622" s="36">
        <v>0.25272299999999998</v>
      </c>
      <c r="H7622" s="36">
        <v>0.52762399999999998</v>
      </c>
      <c r="I7622" s="36">
        <v>0.67521399999999998</v>
      </c>
      <c r="J7622" s="37">
        <v>23.967951666666668</v>
      </c>
      <c r="K7622" s="32">
        <v>3.7605716165000004E-2</v>
      </c>
      <c r="L7622" s="33">
        <v>1.5690000000000001E-3</v>
      </c>
      <c r="M7622" s="33">
        <v>29.84206</v>
      </c>
      <c r="N7622" s="38">
        <v>0</v>
      </c>
      <c r="O7622" s="33">
        <v>1.056691</v>
      </c>
      <c r="P7622" s="33">
        <v>3.6142000000000001E-2</v>
      </c>
      <c r="Q7622" s="33">
        <v>0.99418499999999999</v>
      </c>
      <c r="R7622" s="33">
        <v>29.236940000000001</v>
      </c>
      <c r="S7622" s="33">
        <v>8.7700000000000003E-7</v>
      </c>
      <c r="T7622" s="33">
        <v>8.9923129256585805E-7</v>
      </c>
      <c r="U7622" s="39" t="str">
        <f t="shared" si="238"/>
        <v>yes</v>
      </c>
      <c r="V7622" s="40">
        <v>1.7240999999999999E-2</v>
      </c>
      <c r="W7622" s="33">
        <v>5.1388999999999997E-2</v>
      </c>
      <c r="X7622" s="33">
        <v>8.3950999999999998E-2</v>
      </c>
      <c r="Y7622" s="33">
        <v>0.15783700000000001</v>
      </c>
      <c r="Z7622" s="33">
        <v>0.372527</v>
      </c>
      <c r="AA7622" s="33">
        <v>0.61927100000000002</v>
      </c>
      <c r="AB7622" s="33">
        <v>30.260951666666667</v>
      </c>
      <c r="AC7622" s="32">
        <v>3.5314530595000004E-2</v>
      </c>
      <c r="AD7622" s="33">
        <v>1.1670000000000001E-3</v>
      </c>
      <c r="AE7622" s="33">
        <v>29.72184</v>
      </c>
      <c r="AF7622" s="38">
        <v>0</v>
      </c>
      <c r="AG7622" s="33">
        <v>1.042127</v>
      </c>
      <c r="AH7622" s="33">
        <v>8.8967000000000004E-2</v>
      </c>
      <c r="AI7622" s="33">
        <v>0.96484099999999995</v>
      </c>
      <c r="AJ7622" s="33">
        <v>11.71363</v>
      </c>
      <c r="AK7622" s="33">
        <v>7.9699999999999999E-5</v>
      </c>
      <c r="AL7622" s="33">
        <v>9.4072597713060402E-6</v>
      </c>
      <c r="AM7622" s="39" t="str">
        <f t="shared" si="239"/>
        <v>yes</v>
      </c>
      <c r="AN7622" s="33">
        <v>-0.26962941091097908</v>
      </c>
      <c r="AO7622" s="38">
        <v>1.2696294109109794</v>
      </c>
    </row>
    <row r="7623" spans="1:41" ht="17.75" customHeight="1">
      <c r="A7623" s="32" t="s">
        <v>17384</v>
      </c>
      <c r="B7623" s="33" t="s">
        <v>17385</v>
      </c>
      <c r="C7623" s="34">
        <v>16595</v>
      </c>
      <c r="D7623" s="35">
        <v>3.8521E-2</v>
      </c>
      <c r="E7623" s="36">
        <v>0.136986</v>
      </c>
      <c r="F7623" s="36">
        <v>0.36666700000000002</v>
      </c>
      <c r="G7623" s="36">
        <v>0.87005600000000005</v>
      </c>
      <c r="H7623" s="36">
        <v>0.94957999999999998</v>
      </c>
      <c r="I7623" s="36">
        <v>1</v>
      </c>
      <c r="J7623" s="37">
        <v>13.202210666666666</v>
      </c>
      <c r="K7623" s="32">
        <v>8.9563797162666658E-2</v>
      </c>
      <c r="L7623" s="33">
        <v>6.7840000000000001E-3</v>
      </c>
      <c r="M7623" s="33">
        <v>29.960930000000001</v>
      </c>
      <c r="N7623" s="38">
        <v>0</v>
      </c>
      <c r="O7623" s="33">
        <v>1.035882</v>
      </c>
      <c r="P7623" s="33">
        <v>7.4016999999999999E-2</v>
      </c>
      <c r="Q7623" s="33">
        <v>0.97510799999999997</v>
      </c>
      <c r="R7623" s="33">
        <v>13.995229999999999</v>
      </c>
      <c r="S7623" s="33">
        <v>3.3500000000000001E-5</v>
      </c>
      <c r="T7623" s="33">
        <v>5.4861044369388601E-6</v>
      </c>
      <c r="U7623" s="39" t="str">
        <f t="shared" si="238"/>
        <v>yes</v>
      </c>
      <c r="V7623" s="40">
        <v>5.7208000000000002E-2</v>
      </c>
      <c r="W7623" s="33">
        <v>0.15654199999999999</v>
      </c>
      <c r="X7623" s="33">
        <v>0.34739500000000001</v>
      </c>
      <c r="Y7623" s="33">
        <v>0.64052299999999995</v>
      </c>
      <c r="Z7623" s="33">
        <v>0.943662</v>
      </c>
      <c r="AA7623" s="33">
        <v>0.88636400000000004</v>
      </c>
      <c r="AB7623" s="33">
        <v>10.874074833333333</v>
      </c>
      <c r="AC7623" s="32">
        <v>5.0564447974999996E-2</v>
      </c>
      <c r="AD7623" s="33">
        <v>4.6499999999999996E-3</v>
      </c>
      <c r="AE7623" s="33">
        <v>30</v>
      </c>
      <c r="AF7623" s="38">
        <v>4.0637E-2</v>
      </c>
      <c r="AG7623" s="33">
        <v>0.98288200000000003</v>
      </c>
      <c r="AH7623" s="33">
        <v>5.2948000000000002E-2</v>
      </c>
      <c r="AI7623" s="33">
        <v>0.98569799999999996</v>
      </c>
      <c r="AJ7623" s="33">
        <v>18.56317</v>
      </c>
      <c r="AK7623" s="33">
        <v>8.3499999999999997E-6</v>
      </c>
      <c r="AL7623" s="33">
        <v>2.6519131645688998E-6</v>
      </c>
      <c r="AM7623" s="39" t="str">
        <f t="shared" si="239"/>
        <v>yes</v>
      </c>
      <c r="AN7623" s="33">
        <v>2.9468775648041228</v>
      </c>
      <c r="AO7623" s="38">
        <v>-1.946877564804123</v>
      </c>
    </row>
    <row r="7624" spans="1:41" ht="17.75" customHeight="1">
      <c r="A7624" s="32" t="s">
        <v>17386</v>
      </c>
      <c r="B7624" s="33" t="s">
        <v>17387</v>
      </c>
      <c r="C7624" s="34">
        <v>3812</v>
      </c>
      <c r="D7624" s="35">
        <v>0</v>
      </c>
      <c r="E7624" s="36">
        <v>0.108696</v>
      </c>
      <c r="F7624" s="36">
        <v>9.0909000000000004E-2</v>
      </c>
      <c r="G7624" s="36">
        <v>0.73333300000000001</v>
      </c>
      <c r="H7624" s="36">
        <v>1</v>
      </c>
      <c r="I7624" s="36">
        <v>1</v>
      </c>
      <c r="J7624" s="37">
        <v>1.8868141666666665</v>
      </c>
      <c r="K7624" s="32">
        <v>8.8963287958333317E-3</v>
      </c>
      <c r="L7624" s="33">
        <v>4.7149999999999996E-3</v>
      </c>
      <c r="M7624" s="33">
        <v>29.899370000000001</v>
      </c>
      <c r="N7624" s="38">
        <v>0</v>
      </c>
      <c r="O7624" s="33">
        <v>1.1592480000000001</v>
      </c>
      <c r="P7624" s="33">
        <v>0.13625799999999999</v>
      </c>
      <c r="Q7624" s="33">
        <v>0.93538500000000002</v>
      </c>
      <c r="R7624" s="33">
        <v>8.5077599999999993</v>
      </c>
      <c r="S7624" s="33">
        <v>3.6900000000000002E-4</v>
      </c>
      <c r="T7624" s="33">
        <v>2.6778379781589102E-5</v>
      </c>
      <c r="U7624" s="39" t="str">
        <f t="shared" si="238"/>
        <v>yes</v>
      </c>
      <c r="V7624" s="40">
        <v>0</v>
      </c>
      <c r="W7624" s="33">
        <v>0</v>
      </c>
      <c r="X7624" s="33">
        <v>0.66666700000000001</v>
      </c>
      <c r="Y7624" s="33">
        <v>1</v>
      </c>
      <c r="Z7624" s="33">
        <v>1</v>
      </c>
      <c r="AA7624" s="33">
        <v>1</v>
      </c>
      <c r="AB7624" s="33">
        <v>0.65575333333333341</v>
      </c>
      <c r="AC7624" s="32">
        <v>6.5824519600000009E-3</v>
      </c>
      <c r="AD7624" s="33">
        <v>1.0038E-2</v>
      </c>
      <c r="AE7624" s="33">
        <v>30</v>
      </c>
      <c r="AF7624" s="38">
        <v>0</v>
      </c>
      <c r="AG7624" s="33">
        <v>1.1474949999999999</v>
      </c>
      <c r="AH7624" s="33">
        <v>0.12645400000000001</v>
      </c>
      <c r="AI7624" s="33">
        <v>0.94275600000000004</v>
      </c>
      <c r="AJ7624" s="33">
        <v>9.0744000000000007</v>
      </c>
      <c r="AK7624" s="33">
        <v>2.72E-4</v>
      </c>
      <c r="AL7624" s="33">
        <v>2.15296331886413E-5</v>
      </c>
      <c r="AM7624" s="39" t="str">
        <f t="shared" si="239"/>
        <v>yes</v>
      </c>
      <c r="AN7624" s="33">
        <v>0.28502477206887178</v>
      </c>
      <c r="AO7624" s="38">
        <v>0.71497522793112833</v>
      </c>
    </row>
    <row r="7625" spans="1:41" ht="17.75" customHeight="1">
      <c r="A7625" s="32" t="s">
        <v>17388</v>
      </c>
      <c r="B7625" s="33" t="s">
        <v>17389</v>
      </c>
      <c r="C7625" s="34">
        <v>178</v>
      </c>
      <c r="D7625" s="35">
        <v>3.4602000000000001E-2</v>
      </c>
      <c r="E7625" s="36">
        <v>9.8591999999999999E-2</v>
      </c>
      <c r="F7625" s="36">
        <v>0.12282899999999999</v>
      </c>
      <c r="G7625" s="36">
        <v>0.15038799999999999</v>
      </c>
      <c r="H7625" s="36">
        <v>0.244396</v>
      </c>
      <c r="I7625" s="36">
        <v>0.41935499999999998</v>
      </c>
      <c r="J7625" s="37">
        <v>56.681316666666667</v>
      </c>
      <c r="K7625" s="32">
        <v>3.5482504233333337E-2</v>
      </c>
      <c r="L7625" s="33">
        <v>6.2600000000000004E-4</v>
      </c>
      <c r="M7625" s="33">
        <v>29.75544</v>
      </c>
      <c r="N7625" s="38">
        <v>5.2882999999999999E-2</v>
      </c>
      <c r="O7625" s="33">
        <v>1.0085900000000001</v>
      </c>
      <c r="P7625" s="33">
        <v>0.103405</v>
      </c>
      <c r="Q7625" s="33">
        <v>0.95006800000000002</v>
      </c>
      <c r="R7625" s="33">
        <v>9.753781</v>
      </c>
      <c r="S7625" s="33">
        <v>1.93E-4</v>
      </c>
      <c r="T7625" s="33">
        <v>1.6949991254968902E-5</v>
      </c>
      <c r="U7625" s="39" t="str">
        <f t="shared" si="238"/>
        <v>yes</v>
      </c>
      <c r="V7625" s="40">
        <v>4.0964E-2</v>
      </c>
      <c r="W7625" s="33">
        <v>0.10582</v>
      </c>
      <c r="X7625" s="33">
        <v>0.15167700000000001</v>
      </c>
      <c r="Y7625" s="33">
        <v>0.169492</v>
      </c>
      <c r="Z7625" s="33">
        <v>0.27538899999999999</v>
      </c>
      <c r="AA7625" s="33">
        <v>0.55775600000000003</v>
      </c>
      <c r="AB7625" s="33">
        <v>47.779670000000003</v>
      </c>
      <c r="AC7625" s="32">
        <v>4.1759431579999999E-2</v>
      </c>
      <c r="AD7625" s="33">
        <v>8.7399999999999999E-4</v>
      </c>
      <c r="AE7625" s="33">
        <v>29.912050000000001</v>
      </c>
      <c r="AF7625" s="38">
        <v>5.0352000000000001E-2</v>
      </c>
      <c r="AG7625" s="33">
        <v>1.0212429999999999</v>
      </c>
      <c r="AH7625" s="33">
        <v>0.149782</v>
      </c>
      <c r="AI7625" s="33">
        <v>0.90288900000000005</v>
      </c>
      <c r="AJ7625" s="33">
        <v>6.8181859999999999</v>
      </c>
      <c r="AK7625" s="33">
        <v>1.0349999999999999E-3</v>
      </c>
      <c r="AL7625" s="33">
        <v>5.78325827586305E-5</v>
      </c>
      <c r="AM7625" s="39" t="str">
        <f t="shared" si="239"/>
        <v>yes</v>
      </c>
      <c r="AN7625" s="33">
        <v>-0.95341484214291927</v>
      </c>
      <c r="AO7625" s="38">
        <v>1.9534148421429189</v>
      </c>
    </row>
    <row r="7626" spans="1:41" ht="17.75" customHeight="1">
      <c r="A7626" s="32" t="s">
        <v>17390</v>
      </c>
      <c r="B7626" s="33" t="s">
        <v>17391</v>
      </c>
      <c r="C7626" s="34">
        <v>2101</v>
      </c>
      <c r="D7626" s="35">
        <v>7.2071999999999997E-2</v>
      </c>
      <c r="E7626" s="36">
        <v>0.12590100000000001</v>
      </c>
      <c r="F7626" s="36">
        <v>0.168014</v>
      </c>
      <c r="G7626" s="36">
        <v>0.26938800000000002</v>
      </c>
      <c r="H7626" s="36">
        <v>0.87959900000000002</v>
      </c>
      <c r="I7626" s="36">
        <v>0.97319599999999995</v>
      </c>
      <c r="J7626" s="37">
        <v>51.978914999999994</v>
      </c>
      <c r="K7626" s="32">
        <v>0.15468925103999998</v>
      </c>
      <c r="L7626" s="33">
        <v>2.9759999999999999E-3</v>
      </c>
      <c r="M7626" s="33">
        <v>30</v>
      </c>
      <c r="N7626" s="38">
        <v>1.225E-3</v>
      </c>
      <c r="O7626" s="33">
        <v>1.0830029999999999</v>
      </c>
      <c r="P7626" s="33">
        <v>0.15521099999999999</v>
      </c>
      <c r="Q7626" s="33">
        <v>0.90686800000000001</v>
      </c>
      <c r="R7626" s="33">
        <v>6.9776280000000002</v>
      </c>
      <c r="S7626" s="33">
        <v>9.3000000000000005E-4</v>
      </c>
      <c r="T7626" s="33">
        <v>5.3341307752573103E-5</v>
      </c>
      <c r="U7626" s="39" t="str">
        <f t="shared" si="238"/>
        <v>yes</v>
      </c>
      <c r="V7626" s="40">
        <v>7.9111000000000001E-2</v>
      </c>
      <c r="W7626" s="33">
        <v>0.14890400000000001</v>
      </c>
      <c r="X7626" s="33">
        <v>0.206619</v>
      </c>
      <c r="Y7626" s="33">
        <v>0.25625900000000001</v>
      </c>
      <c r="Z7626" s="33">
        <v>0.82051300000000005</v>
      </c>
      <c r="AA7626" s="33">
        <v>0.93841600000000003</v>
      </c>
      <c r="AB7626" s="33">
        <v>36.766073333333338</v>
      </c>
      <c r="AC7626" s="32">
        <v>9.9121333706666676E-2</v>
      </c>
      <c r="AD7626" s="33">
        <v>2.696E-3</v>
      </c>
      <c r="AE7626" s="33">
        <v>29.954899999999999</v>
      </c>
      <c r="AF7626" s="38">
        <v>3.0092000000000001E-2</v>
      </c>
      <c r="AG7626" s="33">
        <v>1.069394</v>
      </c>
      <c r="AH7626" s="33">
        <v>0.14730699999999999</v>
      </c>
      <c r="AI7626" s="33">
        <v>0.91334800000000005</v>
      </c>
      <c r="AJ7626" s="33">
        <v>7.2596420000000004</v>
      </c>
      <c r="AK7626" s="33">
        <v>7.7499999999999997E-4</v>
      </c>
      <c r="AL7626" s="33">
        <v>4.64117141183386E-5</v>
      </c>
      <c r="AM7626" s="39" t="str">
        <f t="shared" si="239"/>
        <v>yes</v>
      </c>
      <c r="AN7626" s="33">
        <v>1.2853640790575924</v>
      </c>
      <c r="AO7626" s="38">
        <v>-0.28536407905759198</v>
      </c>
    </row>
    <row r="7627" spans="1:41" ht="17.75" customHeight="1">
      <c r="A7627" s="32" t="s">
        <v>17392</v>
      </c>
      <c r="B7627" s="33" t="s">
        <v>17393</v>
      </c>
      <c r="C7627" s="34">
        <v>1066</v>
      </c>
      <c r="D7627" s="35">
        <v>1.9139E-2</v>
      </c>
      <c r="E7627" s="36">
        <v>4.4999999999999998E-2</v>
      </c>
      <c r="F7627" s="36">
        <v>0.123853</v>
      </c>
      <c r="G7627" s="36">
        <v>0.18320600000000001</v>
      </c>
      <c r="H7627" s="36">
        <v>0.5</v>
      </c>
      <c r="I7627" s="36">
        <v>0.82352899999999996</v>
      </c>
      <c r="J7627" s="37">
        <v>5.7989356666666678</v>
      </c>
      <c r="K7627" s="32">
        <v>9.9625714753333351E-3</v>
      </c>
      <c r="L7627" s="33">
        <v>1.7179999999999999E-3</v>
      </c>
      <c r="M7627" s="33">
        <v>29.828530000000001</v>
      </c>
      <c r="N7627" s="38">
        <v>0</v>
      </c>
      <c r="O7627" s="33">
        <v>1.1015509999999999</v>
      </c>
      <c r="P7627" s="33">
        <v>0.12277100000000001</v>
      </c>
      <c r="Q7627" s="33">
        <v>0.941523</v>
      </c>
      <c r="R7627" s="33">
        <v>8.9723760000000006</v>
      </c>
      <c r="S7627" s="33">
        <v>2.8699999999999998E-4</v>
      </c>
      <c r="T7627" s="33">
        <v>2.23508573688492E-5</v>
      </c>
      <c r="U7627" s="39" t="str">
        <f t="shared" si="238"/>
        <v>yes</v>
      </c>
      <c r="V7627" s="40">
        <v>3.2786999999999997E-2</v>
      </c>
      <c r="W7627" s="33">
        <v>0.103448</v>
      </c>
      <c r="X7627" s="33">
        <v>6.5326999999999996E-2</v>
      </c>
      <c r="Y7627" s="33">
        <v>0.15697700000000001</v>
      </c>
      <c r="Z7627" s="33">
        <v>0.26530599999999999</v>
      </c>
      <c r="AA7627" s="33">
        <v>0.64705900000000005</v>
      </c>
      <c r="AB7627" s="33">
        <v>5.392817</v>
      </c>
      <c r="AC7627" s="32">
        <v>5.6624578499999993E-3</v>
      </c>
      <c r="AD7627" s="33">
        <v>1.0499999999999999E-3</v>
      </c>
      <c r="AE7627" s="33">
        <v>29.963979999999999</v>
      </c>
      <c r="AF7627" s="38">
        <v>1.0387E-2</v>
      </c>
      <c r="AG7627" s="33">
        <v>1.0381100000000001</v>
      </c>
      <c r="AH7627" s="33">
        <v>0.19059000000000001</v>
      </c>
      <c r="AI7627" s="33">
        <v>0.85577400000000003</v>
      </c>
      <c r="AJ7627" s="33">
        <v>5.4468079999999999</v>
      </c>
      <c r="AK7627" s="33">
        <v>2.833E-3</v>
      </c>
      <c r="AL7627" s="33">
        <v>1.3339544343572899E-4</v>
      </c>
      <c r="AM7627" s="39" t="str">
        <f t="shared" si="239"/>
        <v>yes</v>
      </c>
      <c r="AN7627" s="33">
        <v>7.781356732411429</v>
      </c>
      <c r="AO7627" s="38">
        <v>-6.7813567324114263</v>
      </c>
    </row>
    <row r="7628" spans="1:41" ht="17.75" customHeight="1">
      <c r="A7628" s="32" t="s">
        <v>17396</v>
      </c>
      <c r="B7628" s="33" t="s">
        <v>17397</v>
      </c>
      <c r="C7628" s="34">
        <v>1625</v>
      </c>
      <c r="D7628" s="35">
        <v>1.0888999999999999E-2</v>
      </c>
      <c r="E7628" s="36">
        <v>6.2099000000000001E-2</v>
      </c>
      <c r="F7628" s="36">
        <v>5.0408000000000001E-2</v>
      </c>
      <c r="G7628" s="36">
        <v>0.10401100000000001</v>
      </c>
      <c r="H7628" s="36">
        <v>0.17876</v>
      </c>
      <c r="I7628" s="36">
        <v>0.47937099999999999</v>
      </c>
      <c r="J7628" s="37">
        <v>63.599723333333337</v>
      </c>
      <c r="K7628" s="32">
        <v>4.362941020666667E-2</v>
      </c>
      <c r="L7628" s="33">
        <v>6.8599999999999998E-4</v>
      </c>
      <c r="M7628" s="33">
        <v>12.04373</v>
      </c>
      <c r="N7628" s="38">
        <v>0</v>
      </c>
      <c r="O7628" s="33">
        <v>1.0613060000000001</v>
      </c>
      <c r="P7628" s="33">
        <v>0.19175700000000001</v>
      </c>
      <c r="Q7628" s="33">
        <v>0.85967800000000005</v>
      </c>
      <c r="R7628" s="33">
        <v>5.5346469999999997</v>
      </c>
      <c r="S7628" s="33">
        <v>2.6410000000000001E-3</v>
      </c>
      <c r="T7628" s="33">
        <v>1.2564756488473E-4</v>
      </c>
      <c r="U7628" s="39" t="str">
        <f t="shared" si="238"/>
        <v>yes</v>
      </c>
      <c r="V7628" s="40">
        <v>1.3840999999999999E-2</v>
      </c>
      <c r="W7628" s="33">
        <v>5.5132E-2</v>
      </c>
      <c r="X7628" s="33">
        <v>4.5388999999999999E-2</v>
      </c>
      <c r="Y7628" s="33">
        <v>4.6947999999999997E-2</v>
      </c>
      <c r="Z7628" s="33">
        <v>0.13384499999999999</v>
      </c>
      <c r="AA7628" s="33">
        <v>0.36410300000000001</v>
      </c>
      <c r="AB7628" s="33">
        <v>61.269651666666675</v>
      </c>
      <c r="AC7628" s="32">
        <v>3.100244374333334E-2</v>
      </c>
      <c r="AD7628" s="33">
        <v>5.0600000000000005E-4</v>
      </c>
      <c r="AE7628" s="33">
        <v>29.950109999999999</v>
      </c>
      <c r="AF7628" s="38">
        <v>0</v>
      </c>
      <c r="AG7628" s="33">
        <v>1.0211049999999999</v>
      </c>
      <c r="AH7628" s="33">
        <v>0.205067</v>
      </c>
      <c r="AI7628" s="33">
        <v>0.83218199999999998</v>
      </c>
      <c r="AJ7628" s="33">
        <v>4.9793789999999998</v>
      </c>
      <c r="AK7628" s="33">
        <v>4.1780000000000003E-3</v>
      </c>
      <c r="AL7628" s="33">
        <v>1.87551463412484E-4</v>
      </c>
      <c r="AM7628" s="39" t="str">
        <f t="shared" si="239"/>
        <v>yes</v>
      </c>
      <c r="AN7628" s="33">
        <v>9.1539238806140997</v>
      </c>
      <c r="AO7628" s="38">
        <v>-8.1539238806140943</v>
      </c>
    </row>
    <row r="7629" spans="1:41" ht="17.75" customHeight="1">
      <c r="A7629" s="32" t="s">
        <v>17398</v>
      </c>
      <c r="B7629" s="33" t="s">
        <v>17399</v>
      </c>
      <c r="C7629" s="34">
        <v>17885</v>
      </c>
      <c r="D7629" s="35">
        <v>5.6499999999999996E-3</v>
      </c>
      <c r="E7629" s="36">
        <v>5.8251999999999998E-2</v>
      </c>
      <c r="F7629" s="36">
        <v>0.19111600000000001</v>
      </c>
      <c r="G7629" s="36">
        <v>0.26481399999999999</v>
      </c>
      <c r="H7629" s="36">
        <v>0.637795</v>
      </c>
      <c r="I7629" s="36">
        <v>0.89635299999999996</v>
      </c>
      <c r="J7629" s="37">
        <v>84.772236666666672</v>
      </c>
      <c r="K7629" s="32">
        <v>0.18421007027666667</v>
      </c>
      <c r="L7629" s="33">
        <v>2.173E-3</v>
      </c>
      <c r="M7629" s="33">
        <v>17.709060000000001</v>
      </c>
      <c r="N7629" s="38">
        <v>0</v>
      </c>
      <c r="O7629" s="33">
        <v>1.1101000000000001</v>
      </c>
      <c r="P7629" s="33">
        <v>9.5586000000000004E-2</v>
      </c>
      <c r="Q7629" s="33">
        <v>0.96425400000000006</v>
      </c>
      <c r="R7629" s="33">
        <v>11.613670000000001</v>
      </c>
      <c r="S7629" s="33">
        <v>8.3100000000000001E-5</v>
      </c>
      <c r="T7629" s="33">
        <v>9.6763599499784608E-6</v>
      </c>
      <c r="U7629" s="39" t="str">
        <f t="shared" si="238"/>
        <v>yes</v>
      </c>
      <c r="V7629" s="40">
        <v>4.1064999999999997E-2</v>
      </c>
      <c r="W7629" s="33">
        <v>0.141402</v>
      </c>
      <c r="X7629" s="33">
        <v>0.14163700000000001</v>
      </c>
      <c r="Y7629" s="33">
        <v>0.31944400000000001</v>
      </c>
      <c r="Z7629" s="33">
        <v>0.53967500000000002</v>
      </c>
      <c r="AA7629" s="33">
        <v>0.90167600000000003</v>
      </c>
      <c r="AB7629" s="33">
        <v>71.701538333333332</v>
      </c>
      <c r="AC7629" s="32">
        <v>0.14842218434999999</v>
      </c>
      <c r="AD7629" s="33">
        <v>2.0699999999999998E-3</v>
      </c>
      <c r="AE7629" s="33">
        <v>29.216069999999998</v>
      </c>
      <c r="AF7629" s="38">
        <v>2.3968E-2</v>
      </c>
      <c r="AG7629" s="33">
        <v>1.049847</v>
      </c>
      <c r="AH7629" s="33">
        <v>0.118808</v>
      </c>
      <c r="AI7629" s="33">
        <v>0.93981899999999996</v>
      </c>
      <c r="AJ7629" s="33">
        <v>8.8364709999999995</v>
      </c>
      <c r="AK7629" s="33">
        <v>3.0800000000000001E-4</v>
      </c>
      <c r="AL7629" s="33">
        <v>2.3491259417367398E-5</v>
      </c>
      <c r="AM7629" s="39" t="str">
        <f t="shared" si="239"/>
        <v>yes</v>
      </c>
      <c r="AN7629" s="33">
        <v>1.2899873771041714</v>
      </c>
      <c r="AO7629" s="38">
        <v>-0.28998737710417233</v>
      </c>
    </row>
    <row r="7630" spans="1:41" ht="17.75" customHeight="1">
      <c r="A7630" s="32" t="s">
        <v>17400</v>
      </c>
      <c r="B7630" s="33" t="s">
        <v>17401</v>
      </c>
      <c r="C7630" s="34">
        <v>3199</v>
      </c>
      <c r="D7630" s="35">
        <v>2.5982999999999999E-2</v>
      </c>
      <c r="E7630" s="36">
        <v>0.109537</v>
      </c>
      <c r="F7630" s="36">
        <v>0.114617</v>
      </c>
      <c r="G7630" s="36">
        <v>0.18295900000000001</v>
      </c>
      <c r="H7630" s="36">
        <v>0.483261</v>
      </c>
      <c r="I7630" s="36">
        <v>0.75592400000000004</v>
      </c>
      <c r="J7630" s="37">
        <v>71.494711666666674</v>
      </c>
      <c r="K7630" s="32">
        <v>0.10416779489833335</v>
      </c>
      <c r="L7630" s="33">
        <v>1.457E-3</v>
      </c>
      <c r="M7630" s="33">
        <v>8.0074999999999993E-2</v>
      </c>
      <c r="N7630" s="38">
        <v>0</v>
      </c>
      <c r="O7630" s="33">
        <v>1.0827199999999999</v>
      </c>
      <c r="P7630" s="33">
        <v>0.126641</v>
      </c>
      <c r="Q7630" s="33">
        <v>0.935975</v>
      </c>
      <c r="R7630" s="33">
        <v>8.5494970000000006</v>
      </c>
      <c r="S7630" s="33">
        <v>3.6099999999999999E-4</v>
      </c>
      <c r="T7630" s="33">
        <v>2.6358354728170199E-5</v>
      </c>
      <c r="U7630" s="39" t="str">
        <f t="shared" si="238"/>
        <v>yes</v>
      </c>
      <c r="V7630" s="40">
        <v>4.1451000000000002E-2</v>
      </c>
      <c r="W7630" s="33">
        <v>0.108178</v>
      </c>
      <c r="X7630" s="33">
        <v>0.127941</v>
      </c>
      <c r="Y7630" s="33">
        <v>0.11561299999999999</v>
      </c>
      <c r="Z7630" s="33">
        <v>0.25466899999999998</v>
      </c>
      <c r="AA7630" s="33">
        <v>0.577206</v>
      </c>
      <c r="AB7630" s="33">
        <v>53.09330666666667</v>
      </c>
      <c r="AC7630" s="32">
        <v>4.6456643333333339E-2</v>
      </c>
      <c r="AD7630" s="33">
        <v>8.7500000000000002E-4</v>
      </c>
      <c r="AE7630" s="33">
        <v>29.958500000000001</v>
      </c>
      <c r="AF7630" s="38">
        <v>3.4347000000000003E-2</v>
      </c>
      <c r="AG7630" s="33">
        <v>1.032273</v>
      </c>
      <c r="AH7630" s="33">
        <v>0.195775</v>
      </c>
      <c r="AI7630" s="33">
        <v>0.84757000000000005</v>
      </c>
      <c r="AJ7630" s="33">
        <v>5.2727539999999999</v>
      </c>
      <c r="AK7630" s="33">
        <v>3.264E-3</v>
      </c>
      <c r="AL7630" s="33">
        <v>1.5093360511477601E-4</v>
      </c>
      <c r="AM7630" s="39" t="str">
        <f t="shared" si="239"/>
        <v>yes</v>
      </c>
      <c r="AN7630" s="33">
        <v>2.7135680280776588</v>
      </c>
      <c r="AO7630" s="38">
        <v>-1.7135680280776586</v>
      </c>
    </row>
    <row r="7631" spans="1:41" ht="17.75" customHeight="1">
      <c r="A7631" s="32" t="s">
        <v>17402</v>
      </c>
      <c r="B7631" s="33" t="s">
        <v>17403</v>
      </c>
      <c r="C7631" s="34">
        <v>4006</v>
      </c>
      <c r="D7631" s="35">
        <v>8.3230000000000005E-3</v>
      </c>
      <c r="E7631" s="36">
        <v>3.3124000000000001E-2</v>
      </c>
      <c r="F7631" s="36">
        <v>5.602E-2</v>
      </c>
      <c r="G7631" s="36">
        <v>0.101509</v>
      </c>
      <c r="H7631" s="36">
        <v>0.26533299999999999</v>
      </c>
      <c r="I7631" s="36">
        <v>0.48485699999999998</v>
      </c>
      <c r="J7631" s="37">
        <v>478.82311666666664</v>
      </c>
      <c r="K7631" s="32">
        <v>0.35815969126666664</v>
      </c>
      <c r="L7631" s="33">
        <v>7.4799999999999997E-4</v>
      </c>
      <c r="M7631" s="33">
        <v>5.9449999999999998E-3</v>
      </c>
      <c r="N7631" s="38">
        <v>0</v>
      </c>
      <c r="O7631" s="33">
        <v>1.107966</v>
      </c>
      <c r="P7631" s="33">
        <v>0.120577</v>
      </c>
      <c r="Q7631" s="33">
        <v>0.94409399999999999</v>
      </c>
      <c r="R7631" s="33">
        <v>9.18886</v>
      </c>
      <c r="S7631" s="33">
        <v>2.5599999999999999E-4</v>
      </c>
      <c r="T7631" s="33">
        <v>2.0634226854926899E-5</v>
      </c>
      <c r="U7631" s="39" t="str">
        <f t="shared" si="238"/>
        <v>yes</v>
      </c>
      <c r="V7631" s="40">
        <v>1.025E-2</v>
      </c>
      <c r="W7631" s="33">
        <v>3.4944000000000003E-2</v>
      </c>
      <c r="X7631" s="33">
        <v>5.0217999999999999E-2</v>
      </c>
      <c r="Y7631" s="33">
        <v>8.8785000000000003E-2</v>
      </c>
      <c r="Z7631" s="33">
        <v>0.162436</v>
      </c>
      <c r="AA7631" s="33">
        <v>0.37969799999999998</v>
      </c>
      <c r="AB7631" s="33">
        <v>358.59916666666669</v>
      </c>
      <c r="AC7631" s="32">
        <v>0.20368432666666669</v>
      </c>
      <c r="AD7631" s="33">
        <v>5.6800000000000004E-4</v>
      </c>
      <c r="AE7631" s="33">
        <v>29.97898</v>
      </c>
      <c r="AF7631" s="38">
        <v>0</v>
      </c>
      <c r="AG7631" s="33">
        <v>1.0208360000000001</v>
      </c>
      <c r="AH7631" s="33">
        <v>0.13907800000000001</v>
      </c>
      <c r="AI7631" s="33">
        <v>0.915076</v>
      </c>
      <c r="AJ7631" s="33">
        <v>7.3400499999999997</v>
      </c>
      <c r="AK7631" s="33">
        <v>7.36E-4</v>
      </c>
      <c r="AL7631" s="33">
        <v>4.4652695156760699E-5</v>
      </c>
      <c r="AM7631" s="39" t="str">
        <f t="shared" si="239"/>
        <v>yes</v>
      </c>
      <c r="AN7631" s="33">
        <v>1.9521161859404019</v>
      </c>
      <c r="AO7631" s="38">
        <v>-0.95211618594040237</v>
      </c>
    </row>
    <row r="7632" spans="1:41" ht="17.75" customHeight="1">
      <c r="A7632" s="32" t="s">
        <v>17404</v>
      </c>
      <c r="B7632" s="33" t="s">
        <v>17405</v>
      </c>
      <c r="C7632" s="34">
        <v>2765</v>
      </c>
      <c r="D7632" s="35">
        <v>0</v>
      </c>
      <c r="E7632" s="36">
        <v>4.7619000000000002E-2</v>
      </c>
      <c r="F7632" s="36">
        <v>0.108871</v>
      </c>
      <c r="G7632" s="36">
        <v>0.120253</v>
      </c>
      <c r="H7632" s="36">
        <v>0.33742299999999997</v>
      </c>
      <c r="I7632" s="36">
        <v>0.56565699999999997</v>
      </c>
      <c r="J7632" s="37">
        <v>6.8447693333333328</v>
      </c>
      <c r="K7632" s="32">
        <v>6.5230651746666663E-3</v>
      </c>
      <c r="L7632" s="33">
        <v>9.5299999999999996E-4</v>
      </c>
      <c r="M7632" s="33">
        <v>0.494759</v>
      </c>
      <c r="N7632" s="38">
        <v>0</v>
      </c>
      <c r="O7632" s="33">
        <v>1.0870919999999999</v>
      </c>
      <c r="P7632" s="33">
        <v>0.11070000000000001</v>
      </c>
      <c r="Q7632" s="33">
        <v>0.950708</v>
      </c>
      <c r="R7632" s="33">
        <v>9.8201669999999996</v>
      </c>
      <c r="S7632" s="33">
        <v>1.8599999999999999E-4</v>
      </c>
      <c r="T7632" s="33">
        <v>1.6505121137923801E-5</v>
      </c>
      <c r="U7632" s="39" t="str">
        <f t="shared" si="238"/>
        <v>yes</v>
      </c>
      <c r="V7632" s="40">
        <v>7.8740000000000008E-3</v>
      </c>
      <c r="W7632" s="33">
        <v>4.4053000000000002E-2</v>
      </c>
      <c r="X7632" s="33">
        <v>8.2278000000000004E-2</v>
      </c>
      <c r="Y7632" s="33">
        <v>0.15639800000000001</v>
      </c>
      <c r="Z7632" s="33">
        <v>0.32231399999999999</v>
      </c>
      <c r="AA7632" s="33">
        <v>0.408163</v>
      </c>
      <c r="AB7632" s="33">
        <v>5.7334893333333321</v>
      </c>
      <c r="AC7632" s="32">
        <v>4.4090532973333329E-3</v>
      </c>
      <c r="AD7632" s="33">
        <v>7.6900000000000004E-4</v>
      </c>
      <c r="AE7632" s="33">
        <v>29.981680000000001</v>
      </c>
      <c r="AF7632" s="38">
        <v>1.5471E-2</v>
      </c>
      <c r="AG7632" s="33">
        <v>0.99719500000000005</v>
      </c>
      <c r="AH7632" s="33">
        <v>3.1519999999999999E-2</v>
      </c>
      <c r="AI7632" s="33">
        <v>0.99502900000000005</v>
      </c>
      <c r="AJ7632" s="33">
        <v>31.637260000000001</v>
      </c>
      <c r="AK7632" s="33">
        <v>5.9200000000000001E-7</v>
      </c>
      <c r="AL7632" s="33">
        <v>7.4232319073633095E-7</v>
      </c>
      <c r="AM7632" s="39" t="str">
        <f t="shared" si="239"/>
        <v>yes</v>
      </c>
      <c r="AN7632" s="33">
        <v>2.2109019109934285</v>
      </c>
      <c r="AO7632" s="38">
        <v>-1.2109019109934287</v>
      </c>
    </row>
    <row r="7633" spans="1:41" ht="17.75" customHeight="1">
      <c r="A7633" s="32" t="s">
        <v>17406</v>
      </c>
      <c r="B7633" s="33" t="s">
        <v>17407</v>
      </c>
      <c r="C7633" s="34">
        <v>8749</v>
      </c>
      <c r="D7633" s="35">
        <v>0.123711</v>
      </c>
      <c r="E7633" s="36">
        <v>0.51948099999999997</v>
      </c>
      <c r="F7633" s="36">
        <v>0.78571400000000002</v>
      </c>
      <c r="G7633" s="36">
        <v>0.85882400000000003</v>
      </c>
      <c r="H7633" s="36">
        <v>1</v>
      </c>
      <c r="I7633" s="36">
        <v>1</v>
      </c>
      <c r="J7633" s="37">
        <v>3.3226010000000001</v>
      </c>
      <c r="K7633" s="32">
        <v>3.6701450646E-2</v>
      </c>
      <c r="L7633" s="33">
        <v>1.1046E-2</v>
      </c>
      <c r="M7633" s="33">
        <v>7.3343109999999996</v>
      </c>
      <c r="N7633" s="38">
        <v>0.13123000000000001</v>
      </c>
      <c r="O7633" s="33">
        <v>0.98253299999999999</v>
      </c>
      <c r="P7633" s="33">
        <v>4.8018999999999999E-2</v>
      </c>
      <c r="Q7633" s="33">
        <v>0.98819800000000002</v>
      </c>
      <c r="R7633" s="33">
        <v>20.46114</v>
      </c>
      <c r="S7633" s="33">
        <v>5.1599999999999997E-6</v>
      </c>
      <c r="T7633" s="33">
        <v>2.0744552913330499E-6</v>
      </c>
      <c r="U7633" s="39" t="str">
        <f t="shared" si="238"/>
        <v>yes</v>
      </c>
      <c r="V7633" s="40">
        <v>0.33333299999999999</v>
      </c>
      <c r="W7633" s="33">
        <v>0.78378400000000004</v>
      </c>
      <c r="X7633" s="33">
        <v>1</v>
      </c>
      <c r="Y7633" s="33">
        <v>1</v>
      </c>
      <c r="Z7633" s="33">
        <v>1</v>
      </c>
      <c r="AA7633" s="33">
        <v>1</v>
      </c>
      <c r="AB7633" s="33">
        <v>1.3636415</v>
      </c>
      <c r="AC7633" s="32">
        <v>5.0701554611499999E-2</v>
      </c>
      <c r="AD7633" s="33">
        <v>3.7180999999999999E-2</v>
      </c>
      <c r="AE7633" s="33">
        <v>28.764479999999999</v>
      </c>
      <c r="AF7633" s="38">
        <v>0.33188099999999998</v>
      </c>
      <c r="AG7633" s="33">
        <v>1.0070870000000001</v>
      </c>
      <c r="AH7633" s="33">
        <v>1.7409999999999998E-2</v>
      </c>
      <c r="AI7633" s="33">
        <v>0.99850799999999995</v>
      </c>
      <c r="AJ7633" s="33">
        <v>57.844720000000002</v>
      </c>
      <c r="AK7633" s="33">
        <v>2.92E-8</v>
      </c>
      <c r="AL7633" s="33">
        <v>2.0179693526488199E-7</v>
      </c>
      <c r="AM7633" s="39" t="str">
        <f t="shared" si="239"/>
        <v>yes</v>
      </c>
      <c r="AN7633" s="33">
        <v>-0.36283876586826541</v>
      </c>
      <c r="AO7633" s="38">
        <v>1.3628387658682655</v>
      </c>
    </row>
    <row r="7634" spans="1:41" ht="17.75" customHeight="1">
      <c r="A7634" s="32" t="s">
        <v>17412</v>
      </c>
      <c r="B7634" s="33" t="s">
        <v>17413</v>
      </c>
      <c r="C7634" s="34">
        <v>18765</v>
      </c>
      <c r="D7634" s="35">
        <v>1.0485E-2</v>
      </c>
      <c r="E7634" s="36">
        <v>9.7480999999999998E-2</v>
      </c>
      <c r="F7634" s="36">
        <v>0.238095</v>
      </c>
      <c r="G7634" s="36">
        <v>0.53117499999999995</v>
      </c>
      <c r="H7634" s="36">
        <v>0.89772700000000005</v>
      </c>
      <c r="I7634" s="36">
        <v>0.96026500000000004</v>
      </c>
      <c r="J7634" s="37">
        <v>29.962096666666667</v>
      </c>
      <c r="K7634" s="32">
        <v>0.11295710443333333</v>
      </c>
      <c r="L7634" s="33">
        <v>3.7699999999999999E-3</v>
      </c>
      <c r="M7634" s="33">
        <v>23.705069999999999</v>
      </c>
      <c r="N7634" s="38">
        <v>0</v>
      </c>
      <c r="O7634" s="33">
        <v>1.079528</v>
      </c>
      <c r="P7634" s="33">
        <v>4.9516999999999999E-2</v>
      </c>
      <c r="Q7634" s="33">
        <v>0.98958999999999997</v>
      </c>
      <c r="R7634" s="33">
        <v>21.801130000000001</v>
      </c>
      <c r="S7634" s="33">
        <v>3.7699999999999999E-6</v>
      </c>
      <c r="T7634" s="33">
        <v>1.80929995706955E-6</v>
      </c>
      <c r="U7634" s="39" t="str">
        <f t="shared" si="238"/>
        <v>yes</v>
      </c>
      <c r="V7634" s="40">
        <v>8.9449999999999998E-3</v>
      </c>
      <c r="W7634" s="33">
        <v>0.08</v>
      </c>
      <c r="X7634" s="33">
        <v>0.20180400000000001</v>
      </c>
      <c r="Y7634" s="33">
        <v>0.46495999999999998</v>
      </c>
      <c r="Z7634" s="33">
        <v>0.90509300000000004</v>
      </c>
      <c r="AA7634" s="33">
        <v>0.97640099999999996</v>
      </c>
      <c r="AB7634" s="33">
        <v>24.420016666666669</v>
      </c>
      <c r="AC7634" s="32">
        <v>8.8351620300000017E-2</v>
      </c>
      <c r="AD7634" s="33">
        <v>3.6180000000000001E-3</v>
      </c>
      <c r="AE7634" s="33">
        <v>29.76332</v>
      </c>
      <c r="AF7634" s="38">
        <v>0</v>
      </c>
      <c r="AG7634" s="33">
        <v>1.1068739999999999</v>
      </c>
      <c r="AH7634" s="33">
        <v>6.9147E-2</v>
      </c>
      <c r="AI7634" s="33">
        <v>0.98086099999999998</v>
      </c>
      <c r="AJ7634" s="33">
        <v>16.00751</v>
      </c>
      <c r="AK7634" s="33">
        <v>1.73E-5</v>
      </c>
      <c r="AL7634" s="33">
        <v>3.8270734087866499E-6</v>
      </c>
      <c r="AM7634" s="39" t="str">
        <f t="shared" si="239"/>
        <v>yes</v>
      </c>
      <c r="AN7634" s="33">
        <v>1.2012106637614126</v>
      </c>
      <c r="AO7634" s="38">
        <v>-0.20121066376141281</v>
      </c>
    </row>
    <row r="7635" spans="1:41" ht="17.75" customHeight="1">
      <c r="A7635" s="32" t="s">
        <v>17414</v>
      </c>
      <c r="B7635" s="33" t="s">
        <v>17415</v>
      </c>
      <c r="C7635" s="34">
        <v>3994</v>
      </c>
      <c r="D7635" s="35">
        <v>0</v>
      </c>
      <c r="E7635" s="36">
        <v>5.8824000000000001E-2</v>
      </c>
      <c r="F7635" s="36">
        <v>9.6296000000000007E-2</v>
      </c>
      <c r="G7635" s="36">
        <v>0.23333300000000001</v>
      </c>
      <c r="H7635" s="36">
        <v>0.46988000000000002</v>
      </c>
      <c r="I7635" s="36">
        <v>0.69387799999999999</v>
      </c>
      <c r="J7635" s="37">
        <v>4.2601108333333331</v>
      </c>
      <c r="K7635" s="32">
        <v>6.3773859174999998E-3</v>
      </c>
      <c r="L7635" s="33">
        <v>1.4970000000000001E-3</v>
      </c>
      <c r="M7635" s="33">
        <v>29.95391</v>
      </c>
      <c r="N7635" s="38">
        <v>0</v>
      </c>
      <c r="O7635" s="33">
        <v>1.0444580000000001</v>
      </c>
      <c r="P7635" s="33">
        <v>5.2993999999999999E-2</v>
      </c>
      <c r="Q7635" s="33">
        <v>0.98729199999999995</v>
      </c>
      <c r="R7635" s="33">
        <v>19.708870000000001</v>
      </c>
      <c r="S7635" s="33">
        <v>6.2099999999999998E-6</v>
      </c>
      <c r="T7635" s="33">
        <v>2.2815737912559499E-6</v>
      </c>
      <c r="U7635" s="39" t="str">
        <f t="shared" si="238"/>
        <v>yes</v>
      </c>
      <c r="V7635" s="40">
        <v>0</v>
      </c>
      <c r="W7635" s="33">
        <v>9.9237000000000006E-2</v>
      </c>
      <c r="X7635" s="33">
        <v>0.12878800000000001</v>
      </c>
      <c r="Y7635" s="33">
        <v>0.18954199999999999</v>
      </c>
      <c r="Z7635" s="33">
        <v>0.352941</v>
      </c>
      <c r="AA7635" s="33">
        <v>0.54838699999999996</v>
      </c>
      <c r="AB7635" s="33">
        <v>4.581886166666667</v>
      </c>
      <c r="AC7635" s="32">
        <v>4.5177397603333334E-3</v>
      </c>
      <c r="AD7635" s="33">
        <v>9.859999999999999E-4</v>
      </c>
      <c r="AE7635" s="33">
        <v>0.26540399999999997</v>
      </c>
      <c r="AF7635" s="38">
        <v>1.0973999999999999E-2</v>
      </c>
      <c r="AG7635" s="33">
        <v>1.009752</v>
      </c>
      <c r="AH7635" s="33">
        <v>6.6545000000000007E-2</v>
      </c>
      <c r="AI7635" s="33">
        <v>0.978746</v>
      </c>
      <c r="AJ7635" s="33">
        <v>15.174060000000001</v>
      </c>
      <c r="AK7635" s="33">
        <v>2.2500000000000001E-5</v>
      </c>
      <c r="AL7635" s="33">
        <v>4.4011948433942196E-6</v>
      </c>
      <c r="AM7635" s="39" t="str">
        <f t="shared" si="239"/>
        <v>yes</v>
      </c>
      <c r="AN7635" s="33">
        <v>-4.7345162594245664</v>
      </c>
      <c r="AO7635" s="38">
        <v>5.7345162594245673</v>
      </c>
    </row>
    <row r="7636" spans="1:41" ht="17.75" customHeight="1">
      <c r="A7636" s="32" t="s">
        <v>17416</v>
      </c>
      <c r="B7636" s="33" t="s">
        <v>17417</v>
      </c>
      <c r="C7636" s="34">
        <v>3142</v>
      </c>
      <c r="D7636" s="35">
        <v>1.9449999999999999E-3</v>
      </c>
      <c r="E7636" s="36">
        <v>2.5444999999999999E-2</v>
      </c>
      <c r="F7636" s="36">
        <v>4.1699E-2</v>
      </c>
      <c r="G7636" s="36">
        <v>7.8783000000000006E-2</v>
      </c>
      <c r="H7636" s="36">
        <v>0.31599100000000002</v>
      </c>
      <c r="I7636" s="36">
        <v>0.60480299999999998</v>
      </c>
      <c r="J7636" s="37">
        <v>95.97652166666667</v>
      </c>
      <c r="K7636" s="32">
        <v>9.6264451231666673E-2</v>
      </c>
      <c r="L7636" s="33">
        <v>1.003E-3</v>
      </c>
      <c r="M7636" s="33">
        <v>29.934550000000002</v>
      </c>
      <c r="N7636" s="38">
        <v>0</v>
      </c>
      <c r="O7636" s="33">
        <v>1.140469</v>
      </c>
      <c r="P7636" s="33">
        <v>0.15415000000000001</v>
      </c>
      <c r="Q7636" s="33">
        <v>0.9163</v>
      </c>
      <c r="R7636" s="33">
        <v>7.3984519999999998</v>
      </c>
      <c r="S7636" s="33">
        <v>7.1000000000000002E-4</v>
      </c>
      <c r="T7636" s="33">
        <v>4.3537766660811801E-5</v>
      </c>
      <c r="U7636" s="39" t="str">
        <f t="shared" si="238"/>
        <v>yes</v>
      </c>
      <c r="V7636" s="40">
        <v>6.5700000000000003E-3</v>
      </c>
      <c r="W7636" s="33">
        <v>4.0980999999999997E-2</v>
      </c>
      <c r="X7636" s="33">
        <v>3.8878999999999997E-2</v>
      </c>
      <c r="Y7636" s="33">
        <v>6.3580999999999999E-2</v>
      </c>
      <c r="Z7636" s="33">
        <v>0.26270399999999999</v>
      </c>
      <c r="AA7636" s="33">
        <v>0.56146200000000002</v>
      </c>
      <c r="AB7636" s="33">
        <v>91.883126666666669</v>
      </c>
      <c r="AC7636" s="32">
        <v>7.4517215726666669E-2</v>
      </c>
      <c r="AD7636" s="33">
        <v>8.1099999999999998E-4</v>
      </c>
      <c r="AE7636" s="33">
        <v>8.6435999999999999E-2</v>
      </c>
      <c r="AF7636" s="38">
        <v>0</v>
      </c>
      <c r="AG7636" s="33">
        <v>1.172811</v>
      </c>
      <c r="AH7636" s="33">
        <v>0.198128</v>
      </c>
      <c r="AI7636" s="33">
        <v>0.87512400000000001</v>
      </c>
      <c r="AJ7636" s="33">
        <v>5.9194469999999999</v>
      </c>
      <c r="AK7636" s="33">
        <v>1.9610000000000001E-3</v>
      </c>
      <c r="AL7636" s="33">
        <v>9.7427639043172099E-5</v>
      </c>
      <c r="AM7636" s="39" t="str">
        <f t="shared" si="239"/>
        <v>yes</v>
      </c>
      <c r="AN7636" s="33">
        <v>5.875001494968572</v>
      </c>
      <c r="AO7636" s="38">
        <v>-4.8750014949685712</v>
      </c>
    </row>
    <row r="7637" spans="1:41" ht="17.75" customHeight="1">
      <c r="A7637" s="32" t="s">
        <v>17422</v>
      </c>
      <c r="B7637" s="33" t="s">
        <v>17423</v>
      </c>
      <c r="C7637" s="34">
        <v>1131</v>
      </c>
      <c r="D7637" s="35">
        <v>0</v>
      </c>
      <c r="E7637" s="36">
        <v>0.115385</v>
      </c>
      <c r="F7637" s="36">
        <v>0.34545500000000001</v>
      </c>
      <c r="G7637" s="36">
        <v>0.43589699999999998</v>
      </c>
      <c r="H7637" s="36">
        <v>0.88888900000000004</v>
      </c>
      <c r="I7637" s="36">
        <v>0.96</v>
      </c>
      <c r="J7637" s="37">
        <v>1.8143001666666667</v>
      </c>
      <c r="K7637" s="32">
        <v>6.4734229946666671E-3</v>
      </c>
      <c r="L7637" s="33">
        <v>3.568E-3</v>
      </c>
      <c r="M7637" s="33">
        <v>17.200890000000001</v>
      </c>
      <c r="N7637" s="38">
        <v>0</v>
      </c>
      <c r="O7637" s="33">
        <v>1.058786</v>
      </c>
      <c r="P7637" s="33">
        <v>7.8316999999999998E-2</v>
      </c>
      <c r="Q7637" s="33">
        <v>0.97337200000000001</v>
      </c>
      <c r="R7637" s="33">
        <v>13.5192</v>
      </c>
      <c r="S7637" s="33">
        <v>3.9700000000000003E-5</v>
      </c>
      <c r="T7637" s="33">
        <v>6.0418608613272401E-6</v>
      </c>
      <c r="U7637" s="39" t="str">
        <f t="shared" si="238"/>
        <v>yes</v>
      </c>
      <c r="V7637" s="40">
        <v>0</v>
      </c>
      <c r="W7637" s="33">
        <v>0.22916700000000001</v>
      </c>
      <c r="X7637" s="33">
        <v>0.352941</v>
      </c>
      <c r="Y7637" s="33">
        <v>0.50943400000000005</v>
      </c>
      <c r="Z7637" s="33">
        <v>0.48148099999999999</v>
      </c>
      <c r="AA7637" s="33">
        <v>0.75</v>
      </c>
      <c r="AB7637" s="33">
        <v>1.6516130000000002</v>
      </c>
      <c r="AC7637" s="32">
        <v>2.8506840380000007E-3</v>
      </c>
      <c r="AD7637" s="33">
        <v>1.7260000000000001E-3</v>
      </c>
      <c r="AE7637" s="33">
        <v>4.8776E-2</v>
      </c>
      <c r="AF7637" s="38">
        <v>0.10702299999999999</v>
      </c>
      <c r="AG7637" s="33">
        <v>0.969777</v>
      </c>
      <c r="AH7637" s="33">
        <v>0.17205300000000001</v>
      </c>
      <c r="AI7637" s="33">
        <v>0.86402100000000004</v>
      </c>
      <c r="AJ7637" s="33">
        <v>5.6365119999999997</v>
      </c>
      <c r="AK7637" s="33">
        <v>2.4369999999999999E-3</v>
      </c>
      <c r="AL7637" s="33">
        <v>1.17257892291866E-4</v>
      </c>
      <c r="AM7637" s="39" t="str">
        <f t="shared" si="239"/>
        <v>yes</v>
      </c>
      <c r="AN7637" s="33">
        <v>8.7298406953939285</v>
      </c>
      <c r="AO7637" s="38">
        <v>-7.7298406953939285</v>
      </c>
    </row>
    <row r="7638" spans="1:41" ht="17.75" customHeight="1">
      <c r="A7638" s="32" t="s">
        <v>17426</v>
      </c>
      <c r="B7638" s="33" t="s">
        <v>17427</v>
      </c>
      <c r="C7638" s="34">
        <v>2664</v>
      </c>
      <c r="D7638" s="35">
        <v>4.8190000000000004E-3</v>
      </c>
      <c r="E7638" s="36">
        <v>3.7620000000000001E-2</v>
      </c>
      <c r="F7638" s="36">
        <v>4.1621999999999999E-2</v>
      </c>
      <c r="G7638" s="36">
        <v>0.10258399999999999</v>
      </c>
      <c r="H7638" s="36">
        <v>0.32518000000000002</v>
      </c>
      <c r="I7638" s="36">
        <v>0.59338800000000003</v>
      </c>
      <c r="J7638" s="37">
        <v>52.003144999999996</v>
      </c>
      <c r="K7638" s="32">
        <v>5.1067088389999994E-2</v>
      </c>
      <c r="L7638" s="33">
        <v>9.8200000000000002E-4</v>
      </c>
      <c r="M7638" s="33">
        <v>17.744820000000001</v>
      </c>
      <c r="N7638" s="38">
        <v>0</v>
      </c>
      <c r="O7638" s="33">
        <v>1.133556</v>
      </c>
      <c r="P7638" s="33">
        <v>0.139462</v>
      </c>
      <c r="Q7638" s="33">
        <v>0.92964199999999997</v>
      </c>
      <c r="R7638" s="33">
        <v>8.1280710000000003</v>
      </c>
      <c r="S7638" s="33">
        <v>4.5800000000000002E-4</v>
      </c>
      <c r="T7638" s="33">
        <v>3.1335225303650903E-5</v>
      </c>
      <c r="U7638" s="39" t="str">
        <f t="shared" si="238"/>
        <v>yes</v>
      </c>
      <c r="V7638" s="40">
        <v>2.7190000000000001E-3</v>
      </c>
      <c r="W7638" s="33">
        <v>3.2847000000000001E-2</v>
      </c>
      <c r="X7638" s="33">
        <v>3.0148000000000001E-2</v>
      </c>
      <c r="Y7638" s="33">
        <v>6.3839999999999994E-2</v>
      </c>
      <c r="Z7638" s="33">
        <v>0.23025200000000001</v>
      </c>
      <c r="AA7638" s="33">
        <v>0.44702799999999998</v>
      </c>
      <c r="AB7638" s="33">
        <v>56.111051666666668</v>
      </c>
      <c r="AC7638" s="32">
        <v>3.905329196E-2</v>
      </c>
      <c r="AD7638" s="33">
        <v>6.96E-4</v>
      </c>
      <c r="AE7638" s="33">
        <v>29.886430000000001</v>
      </c>
      <c r="AF7638" s="38">
        <v>0</v>
      </c>
      <c r="AG7638" s="33">
        <v>1.098989</v>
      </c>
      <c r="AH7638" s="33">
        <v>0.137907</v>
      </c>
      <c r="AI7638" s="33">
        <v>0.927014</v>
      </c>
      <c r="AJ7638" s="33">
        <v>7.9690770000000004</v>
      </c>
      <c r="AK7638" s="33">
        <v>5.0199999999999995E-4</v>
      </c>
      <c r="AL7638" s="33">
        <v>3.357445738516E-5</v>
      </c>
      <c r="AM7638" s="39" t="str">
        <f t="shared" si="239"/>
        <v>yes</v>
      </c>
      <c r="AN7638" s="33">
        <v>-3.527791786377684</v>
      </c>
      <c r="AO7638" s="38">
        <v>4.5277917863776835</v>
      </c>
    </row>
    <row r="7639" spans="1:41" ht="17.75" customHeight="1">
      <c r="A7639" s="32" t="s">
        <v>17428</v>
      </c>
      <c r="B7639" s="33" t="s">
        <v>17429</v>
      </c>
      <c r="C7639" s="34">
        <v>4587</v>
      </c>
      <c r="D7639" s="35">
        <v>2.8302000000000001E-2</v>
      </c>
      <c r="E7639" s="36">
        <v>0.09</v>
      </c>
      <c r="F7639" s="36">
        <v>0.131579</v>
      </c>
      <c r="G7639" s="36">
        <v>0.27777800000000002</v>
      </c>
      <c r="H7639" s="36">
        <v>0.61290299999999998</v>
      </c>
      <c r="I7639" s="36">
        <v>0.63934400000000002</v>
      </c>
      <c r="J7639" s="37">
        <v>3.6645708333333338</v>
      </c>
      <c r="K7639" s="32">
        <v>6.0208898791666672E-3</v>
      </c>
      <c r="L7639" s="33">
        <v>1.6429999999999999E-3</v>
      </c>
      <c r="M7639" s="33">
        <v>27.328489999999999</v>
      </c>
      <c r="N7639" s="38">
        <v>2.1055999999999998E-2</v>
      </c>
      <c r="O7639" s="33">
        <v>0.99368599999999996</v>
      </c>
      <c r="P7639" s="33">
        <v>7.6940999999999996E-2</v>
      </c>
      <c r="Q7639" s="33">
        <v>0.97089499999999995</v>
      </c>
      <c r="R7639" s="33">
        <v>12.914870000000001</v>
      </c>
      <c r="S7639" s="33">
        <v>4.9599999999999999E-5</v>
      </c>
      <c r="T7639" s="33">
        <v>6.9571413799959796E-6</v>
      </c>
      <c r="U7639" s="39" t="str">
        <f t="shared" si="238"/>
        <v>yes</v>
      </c>
      <c r="V7639" s="40">
        <v>3.8462000000000003E-2</v>
      </c>
      <c r="W7639" s="33">
        <v>9.7825999999999996E-2</v>
      </c>
      <c r="X7639" s="33">
        <v>0.20930199999999999</v>
      </c>
      <c r="Y7639" s="33">
        <v>0.23157900000000001</v>
      </c>
      <c r="Z7639" s="33">
        <v>0.26582299999999998</v>
      </c>
      <c r="AA7639" s="33">
        <v>0.5</v>
      </c>
      <c r="AB7639" s="33">
        <v>2.9795071666666666</v>
      </c>
      <c r="AC7639" s="32">
        <v>2.2554869251666665E-3</v>
      </c>
      <c r="AD7639" s="33">
        <v>7.5699999999999997E-4</v>
      </c>
      <c r="AE7639" s="33">
        <v>15.527749999999999</v>
      </c>
      <c r="AF7639" s="38">
        <v>7.306E-2</v>
      </c>
      <c r="AG7639" s="33">
        <v>1.0051509999999999</v>
      </c>
      <c r="AH7639" s="33">
        <v>0.159581</v>
      </c>
      <c r="AI7639" s="33">
        <v>0.88807700000000001</v>
      </c>
      <c r="AJ7639" s="33">
        <v>6.298686</v>
      </c>
      <c r="AK7639" s="33">
        <v>1.4840000000000001E-3</v>
      </c>
      <c r="AL7639" s="33">
        <v>7.7249979346055605E-5</v>
      </c>
      <c r="AM7639" s="39" t="str">
        <f t="shared" si="239"/>
        <v>yes</v>
      </c>
      <c r="AN7639" s="33">
        <v>4.7443992313939312</v>
      </c>
      <c r="AO7639" s="38">
        <v>-3.7443992313939312</v>
      </c>
    </row>
    <row r="7640" spans="1:41" ht="17.75" customHeight="1">
      <c r="A7640" s="32" t="s">
        <v>17430</v>
      </c>
      <c r="B7640" s="33" t="s">
        <v>17431</v>
      </c>
      <c r="C7640" s="34">
        <v>23698</v>
      </c>
      <c r="D7640" s="35">
        <v>4.9773999999999999E-2</v>
      </c>
      <c r="E7640" s="36">
        <v>9.1596999999999998E-2</v>
      </c>
      <c r="F7640" s="36">
        <v>0.118074</v>
      </c>
      <c r="G7640" s="36">
        <v>0.17455999999999999</v>
      </c>
      <c r="H7640" s="36">
        <v>0.42618400000000001</v>
      </c>
      <c r="I7640" s="36">
        <v>0.67588899999999996</v>
      </c>
      <c r="J7640" s="37">
        <v>31.244141666666668</v>
      </c>
      <c r="K7640" s="32">
        <v>4.0773604875000001E-2</v>
      </c>
      <c r="L7640" s="33">
        <v>1.305E-3</v>
      </c>
      <c r="M7640" s="33">
        <v>29.81953</v>
      </c>
      <c r="N7640" s="38">
        <v>2.1371000000000001E-2</v>
      </c>
      <c r="O7640" s="33">
        <v>1.0291410000000001</v>
      </c>
      <c r="P7640" s="33">
        <v>0.104479</v>
      </c>
      <c r="Q7640" s="33">
        <v>0.95099299999999998</v>
      </c>
      <c r="R7640" s="33">
        <v>9.8502179999999999</v>
      </c>
      <c r="S7640" s="33">
        <v>1.84E-4</v>
      </c>
      <c r="T7640" s="33">
        <v>1.6382338654040899E-5</v>
      </c>
      <c r="U7640" s="39" t="str">
        <f t="shared" si="238"/>
        <v>yes</v>
      </c>
      <c r="V7640" s="40">
        <v>5.4545999999999997E-2</v>
      </c>
      <c r="W7640" s="33">
        <v>8.4746000000000002E-2</v>
      </c>
      <c r="X7640" s="33">
        <v>9.4215999999999994E-2</v>
      </c>
      <c r="Y7640" s="33">
        <v>0.16092000000000001</v>
      </c>
      <c r="Z7640" s="33">
        <v>0.33953499999999998</v>
      </c>
      <c r="AA7640" s="33">
        <v>0.5</v>
      </c>
      <c r="AB7640" s="33">
        <v>28.141144833333332</v>
      </c>
      <c r="AC7640" s="32">
        <v>2.4510937149833333E-2</v>
      </c>
      <c r="AD7640" s="33">
        <v>8.7100000000000003E-4</v>
      </c>
      <c r="AE7640" s="33">
        <v>29.982199999999999</v>
      </c>
      <c r="AF7640" s="38">
        <v>3.7839999999999999E-2</v>
      </c>
      <c r="AG7640" s="33">
        <v>1.0114620000000001</v>
      </c>
      <c r="AH7640" s="33">
        <v>6.6380999999999996E-2</v>
      </c>
      <c r="AI7640" s="33">
        <v>0.97891799999999995</v>
      </c>
      <c r="AJ7640" s="33">
        <v>15.2372</v>
      </c>
      <c r="AK7640" s="33">
        <v>2.2099999999999998E-5</v>
      </c>
      <c r="AL7640" s="33">
        <v>4.3624642170278998E-6</v>
      </c>
      <c r="AM7640" s="39" t="str">
        <f t="shared" si="239"/>
        <v>yes</v>
      </c>
      <c r="AN7640" s="33">
        <v>4.8653881369412542</v>
      </c>
      <c r="AO7640" s="38">
        <v>-3.865388136941255</v>
      </c>
    </row>
    <row r="7641" spans="1:41" ht="17.75" customHeight="1">
      <c r="A7641" s="32" t="s">
        <v>17432</v>
      </c>
      <c r="B7641" s="33" t="s">
        <v>17433</v>
      </c>
      <c r="C7641" s="34">
        <v>7182</v>
      </c>
      <c r="D7641" s="35">
        <v>1.0426E-2</v>
      </c>
      <c r="E7641" s="36">
        <v>0.167241</v>
      </c>
      <c r="F7641" s="36">
        <v>0.32354300000000003</v>
      </c>
      <c r="G7641" s="36">
        <v>0.72057599999999999</v>
      </c>
      <c r="H7641" s="36">
        <v>0.94493400000000005</v>
      </c>
      <c r="I7641" s="36">
        <v>0.92632999999999999</v>
      </c>
      <c r="J7641" s="37">
        <v>63.081273333333336</v>
      </c>
      <c r="K7641" s="32">
        <v>0.34272055802000001</v>
      </c>
      <c r="L7641" s="33">
        <v>5.4330000000000003E-3</v>
      </c>
      <c r="M7641" s="33">
        <v>29.888110000000001</v>
      </c>
      <c r="N7641" s="38">
        <v>0</v>
      </c>
      <c r="O7641" s="33">
        <v>0.99125399999999997</v>
      </c>
      <c r="P7641" s="33">
        <v>4.8236000000000001E-2</v>
      </c>
      <c r="Q7641" s="33">
        <v>0.98829900000000004</v>
      </c>
      <c r="R7641" s="33">
        <v>20.549990000000001</v>
      </c>
      <c r="S7641" s="33">
        <v>5.0499999999999999E-6</v>
      </c>
      <c r="T7641" s="33">
        <v>2.0663003217589498E-6</v>
      </c>
      <c r="U7641" s="39" t="str">
        <f t="shared" si="238"/>
        <v>yes</v>
      </c>
      <c r="V7641" s="40">
        <v>1.3252999999999999E-2</v>
      </c>
      <c r="W7641" s="33">
        <v>0.15512999999999999</v>
      </c>
      <c r="X7641" s="33">
        <v>0.28007500000000002</v>
      </c>
      <c r="Y7641" s="33">
        <v>0.57613999999999999</v>
      </c>
      <c r="Z7641" s="33">
        <v>0.85595600000000005</v>
      </c>
      <c r="AA7641" s="33">
        <v>0.92222199999999999</v>
      </c>
      <c r="AB7641" s="33">
        <v>67.59932666666667</v>
      </c>
      <c r="AC7641" s="32">
        <v>0.23321767700000001</v>
      </c>
      <c r="AD7641" s="33">
        <v>3.4499999999999999E-3</v>
      </c>
      <c r="AE7641" s="33">
        <v>0.39405699999999999</v>
      </c>
      <c r="AF7641" s="38">
        <v>0</v>
      </c>
      <c r="AG7641" s="33">
        <v>1.04661</v>
      </c>
      <c r="AH7641" s="33">
        <v>4.1524999999999999E-2</v>
      </c>
      <c r="AI7641" s="33">
        <v>0.99219100000000005</v>
      </c>
      <c r="AJ7641" s="33">
        <v>25.20439</v>
      </c>
      <c r="AK7641" s="33">
        <v>1.8300000000000001E-6</v>
      </c>
      <c r="AL7641" s="33">
        <v>1.3011175641761601E-6</v>
      </c>
      <c r="AM7641" s="39" t="str">
        <f t="shared" si="239"/>
        <v>yes</v>
      </c>
      <c r="AN7641" s="33">
        <v>-5.5648472999238381</v>
      </c>
      <c r="AO7641" s="38">
        <v>6.5648472999238399</v>
      </c>
    </row>
    <row r="7642" spans="1:41" ht="17.75" customHeight="1">
      <c r="A7642" s="32" t="s">
        <v>17434</v>
      </c>
      <c r="B7642" s="33" t="s">
        <v>17435</v>
      </c>
      <c r="C7642" s="34">
        <v>5267</v>
      </c>
      <c r="D7642" s="35">
        <v>1.4925000000000001E-2</v>
      </c>
      <c r="E7642" s="36">
        <v>6.5041000000000002E-2</v>
      </c>
      <c r="F7642" s="36">
        <v>0.21052599999999999</v>
      </c>
      <c r="G7642" s="36">
        <v>0.53030299999999997</v>
      </c>
      <c r="H7642" s="36">
        <v>0.92105300000000001</v>
      </c>
      <c r="I7642" s="36">
        <v>1</v>
      </c>
      <c r="J7642" s="37">
        <v>3.5520559999999999</v>
      </c>
      <c r="K7642" s="32">
        <v>1.4002204751999999E-2</v>
      </c>
      <c r="L7642" s="33">
        <v>3.9420000000000002E-3</v>
      </c>
      <c r="M7642" s="33">
        <v>29.806460000000001</v>
      </c>
      <c r="N7642" s="38">
        <v>0</v>
      </c>
      <c r="O7642" s="33">
        <v>1.116482</v>
      </c>
      <c r="P7642" s="33">
        <v>6.1936999999999999E-2</v>
      </c>
      <c r="Q7642" s="33">
        <v>0.984846</v>
      </c>
      <c r="R7642" s="33">
        <v>18.025980000000001</v>
      </c>
      <c r="S7642" s="33">
        <v>9.6500000000000008E-6</v>
      </c>
      <c r="T7642" s="33">
        <v>2.8524268859142399E-6</v>
      </c>
      <c r="U7642" s="39" t="str">
        <f t="shared" si="238"/>
        <v>yes</v>
      </c>
      <c r="V7642" s="40">
        <v>0.125</v>
      </c>
      <c r="W7642" s="33">
        <v>0.15789500000000001</v>
      </c>
      <c r="X7642" s="33">
        <v>0.23611099999999999</v>
      </c>
      <c r="Y7642" s="33">
        <v>0.46296300000000001</v>
      </c>
      <c r="Z7642" s="33">
        <v>0.94444399999999995</v>
      </c>
      <c r="AA7642" s="33">
        <v>0.96969700000000003</v>
      </c>
      <c r="AB7642" s="33">
        <v>2.2389673333333335</v>
      </c>
      <c r="AC7642" s="32">
        <v>8.0334147920000012E-3</v>
      </c>
      <c r="AD7642" s="33">
        <v>3.588E-3</v>
      </c>
      <c r="AE7642" s="33">
        <v>28.85088</v>
      </c>
      <c r="AF7642" s="38">
        <v>5.4736E-2</v>
      </c>
      <c r="AG7642" s="33">
        <v>1.0646340000000001</v>
      </c>
      <c r="AH7642" s="33">
        <v>0.109888</v>
      </c>
      <c r="AI7642" s="33">
        <v>0.94942499999999996</v>
      </c>
      <c r="AJ7642" s="33">
        <v>9.6883289999999995</v>
      </c>
      <c r="AK7642" s="33">
        <v>1.9900000000000001E-4</v>
      </c>
      <c r="AL7642" s="33">
        <v>1.7327200901323699E-5</v>
      </c>
      <c r="AM7642" s="39" t="str">
        <f t="shared" si="239"/>
        <v>yes</v>
      </c>
      <c r="AN7642" s="33">
        <v>1.203880498277881</v>
      </c>
      <c r="AO7642" s="38">
        <v>-0.20388049827788154</v>
      </c>
    </row>
    <row r="7643" spans="1:41" ht="17.75" customHeight="1">
      <c r="A7643" s="32" t="s">
        <v>17436</v>
      </c>
      <c r="B7643" s="33" t="s">
        <v>17437</v>
      </c>
      <c r="C7643" s="34">
        <v>2072</v>
      </c>
      <c r="D7643" s="35">
        <v>5.7142999999999999E-2</v>
      </c>
      <c r="E7643" s="36">
        <v>0.222222</v>
      </c>
      <c r="F7643" s="36">
        <v>0.130435</v>
      </c>
      <c r="G7643" s="36">
        <v>0.60869600000000001</v>
      </c>
      <c r="H7643" s="36">
        <v>1</v>
      </c>
      <c r="I7643" s="36">
        <v>0.83333299999999999</v>
      </c>
      <c r="J7643" s="37">
        <v>0.76643533333333336</v>
      </c>
      <c r="K7643" s="32">
        <v>3.0672742040000005E-3</v>
      </c>
      <c r="L7643" s="33">
        <v>4.0020000000000003E-3</v>
      </c>
      <c r="M7643" s="33">
        <v>30</v>
      </c>
      <c r="N7643" s="38">
        <v>2.8915E-2</v>
      </c>
      <c r="O7643" s="33">
        <v>1.001792</v>
      </c>
      <c r="P7643" s="33">
        <v>0.15393499999999999</v>
      </c>
      <c r="Q7643" s="33">
        <v>0.89441000000000004</v>
      </c>
      <c r="R7643" s="33">
        <v>6.5079029999999998</v>
      </c>
      <c r="S7643" s="33">
        <v>1.2800000000000001E-3</v>
      </c>
      <c r="T7643" s="33">
        <v>6.8466664494637406E-5</v>
      </c>
      <c r="U7643" s="39" t="str">
        <f t="shared" si="238"/>
        <v>yes</v>
      </c>
      <c r="V7643" s="40">
        <v>3.8462000000000003E-2</v>
      </c>
      <c r="W7643" s="33">
        <v>0</v>
      </c>
      <c r="X7643" s="33">
        <v>0.2</v>
      </c>
      <c r="Y7643" s="33">
        <v>0.15151500000000001</v>
      </c>
      <c r="Z7643" s="33">
        <v>0.5</v>
      </c>
      <c r="AA7643" s="33">
        <v>1</v>
      </c>
      <c r="AB7643" s="33">
        <v>0.85674516666666667</v>
      </c>
      <c r="AC7643" s="32">
        <v>1.7229145301666669E-3</v>
      </c>
      <c r="AD7643" s="33">
        <v>2.0110000000000002E-3</v>
      </c>
      <c r="AE7643" s="33">
        <v>29.99605</v>
      </c>
      <c r="AF7643" s="38">
        <v>0</v>
      </c>
      <c r="AG7643" s="33">
        <v>1.1621189999999999</v>
      </c>
      <c r="AH7643" s="33">
        <v>0.21223400000000001</v>
      </c>
      <c r="AI7643" s="33">
        <v>0.85707299999999997</v>
      </c>
      <c r="AJ7643" s="33">
        <v>5.4756609999999997</v>
      </c>
      <c r="AK7643" s="33">
        <v>2.7680000000000001E-3</v>
      </c>
      <c r="AL7643" s="33">
        <v>1.30798247702422E-4</v>
      </c>
      <c r="AM7643" s="39" t="str">
        <f t="shared" si="239"/>
        <v>yes</v>
      </c>
      <c r="AN7643" s="33">
        <v>-5.1779418922138669</v>
      </c>
      <c r="AO7643" s="38">
        <v>6.1779418922138687</v>
      </c>
    </row>
    <row r="7644" spans="1:41" ht="17.75" customHeight="1">
      <c r="A7644" s="32" t="s">
        <v>17438</v>
      </c>
      <c r="B7644" s="33" t="s">
        <v>17439</v>
      </c>
      <c r="C7644" s="34">
        <v>1994</v>
      </c>
      <c r="D7644" s="35">
        <v>3.5088000000000001E-2</v>
      </c>
      <c r="E7644" s="36">
        <v>0.233766</v>
      </c>
      <c r="F7644" s="36">
        <v>0.68965500000000002</v>
      </c>
      <c r="G7644" s="36">
        <v>0.97297299999999998</v>
      </c>
      <c r="H7644" s="36">
        <v>1</v>
      </c>
      <c r="I7644" s="36">
        <v>0.77777799999999997</v>
      </c>
      <c r="J7644" s="37">
        <v>1.4596968333333333</v>
      </c>
      <c r="K7644" s="32">
        <v>1.7754292583833334E-2</v>
      </c>
      <c r="L7644" s="33">
        <v>1.2163E-2</v>
      </c>
      <c r="M7644" s="33">
        <v>29.900649999999999</v>
      </c>
      <c r="N7644" s="38">
        <v>0</v>
      </c>
      <c r="O7644" s="33">
        <v>0.92392799999999997</v>
      </c>
      <c r="P7644" s="33">
        <v>0.11189300000000001</v>
      </c>
      <c r="Q7644" s="33">
        <v>0.93167800000000001</v>
      </c>
      <c r="R7644" s="33">
        <v>8.2572729999999996</v>
      </c>
      <c r="S7644" s="33">
        <v>4.2499999999999998E-4</v>
      </c>
      <c r="T7644" s="33">
        <v>2.9602025072129301E-5</v>
      </c>
      <c r="U7644" s="39" t="str">
        <f t="shared" si="238"/>
        <v>yes</v>
      </c>
      <c r="V7644" s="40">
        <v>0</v>
      </c>
      <c r="W7644" s="33">
        <v>0.33333299999999999</v>
      </c>
      <c r="X7644" s="33">
        <v>0.66</v>
      </c>
      <c r="Y7644" s="33">
        <v>1</v>
      </c>
      <c r="Z7644" s="33">
        <v>1</v>
      </c>
      <c r="AA7644" s="33">
        <v>0.90909099999999998</v>
      </c>
      <c r="AB7644" s="33">
        <v>1.2096578333333332</v>
      </c>
      <c r="AC7644" s="32">
        <v>1.4690084728E-2</v>
      </c>
      <c r="AD7644" s="33">
        <v>1.2144E-2</v>
      </c>
      <c r="AE7644" s="33">
        <v>24.61619</v>
      </c>
      <c r="AF7644" s="38">
        <v>0</v>
      </c>
      <c r="AG7644" s="33">
        <v>0.99253400000000003</v>
      </c>
      <c r="AH7644" s="33">
        <v>5.8949000000000001E-2</v>
      </c>
      <c r="AI7644" s="33">
        <v>0.98266799999999999</v>
      </c>
      <c r="AJ7644" s="33">
        <v>16.837129999999998</v>
      </c>
      <c r="AK7644" s="33">
        <v>1.3499999999999999E-5</v>
      </c>
      <c r="AL7644" s="33">
        <v>3.3511684012309899E-6</v>
      </c>
      <c r="AM7644" s="39" t="str">
        <f t="shared" si="239"/>
        <v>yes</v>
      </c>
      <c r="AN7644" s="33">
        <v>1.0083204308974061</v>
      </c>
      <c r="AO7644" s="38">
        <v>-8.3204308974063924E-3</v>
      </c>
    </row>
    <row r="7645" spans="1:41" ht="17.75" customHeight="1">
      <c r="A7645" s="32" t="s">
        <v>17440</v>
      </c>
      <c r="B7645" s="33" t="s">
        <v>17441</v>
      </c>
      <c r="C7645" s="34">
        <v>2142</v>
      </c>
      <c r="D7645" s="35">
        <v>0</v>
      </c>
      <c r="E7645" s="36">
        <v>8.7378999999999998E-2</v>
      </c>
      <c r="F7645" s="36">
        <v>0.132743</v>
      </c>
      <c r="G7645" s="36">
        <v>0.148148</v>
      </c>
      <c r="H7645" s="36">
        <v>0.54</v>
      </c>
      <c r="I7645" s="36">
        <v>0.80434799999999995</v>
      </c>
      <c r="J7645" s="37">
        <v>3.9252463333333321</v>
      </c>
      <c r="K7645" s="32">
        <v>6.7749751713333311E-3</v>
      </c>
      <c r="L7645" s="33">
        <v>1.7260000000000001E-3</v>
      </c>
      <c r="M7645" s="33">
        <v>29.778649999999999</v>
      </c>
      <c r="N7645" s="38">
        <v>0</v>
      </c>
      <c r="O7645" s="33">
        <v>1.0883879999999999</v>
      </c>
      <c r="P7645" s="33">
        <v>0.13295299999999999</v>
      </c>
      <c r="Q7645" s="33">
        <v>0.93056899999999998</v>
      </c>
      <c r="R7645" s="33">
        <v>8.1862329999999996</v>
      </c>
      <c r="S7645" s="33">
        <v>4.4200000000000001E-4</v>
      </c>
      <c r="T7645" s="33">
        <v>3.0524607222573602E-5</v>
      </c>
      <c r="U7645" s="39" t="str">
        <f t="shared" si="238"/>
        <v>yes</v>
      </c>
      <c r="V7645" s="40">
        <v>0</v>
      </c>
      <c r="W7645" s="33">
        <v>4.7058999999999997E-2</v>
      </c>
      <c r="X7645" s="33">
        <v>9.5238000000000003E-2</v>
      </c>
      <c r="Y7645" s="33">
        <v>5.5118E-2</v>
      </c>
      <c r="Z7645" s="33">
        <v>8.1394999999999995E-2</v>
      </c>
      <c r="AA7645" s="33">
        <v>0.18181800000000001</v>
      </c>
      <c r="AB7645" s="33">
        <v>3.0943296666666669</v>
      </c>
      <c r="AC7645" s="32">
        <v>6.4671490033333344E-4</v>
      </c>
      <c r="AD7645" s="33">
        <v>2.0900000000000001E-4</v>
      </c>
      <c r="AE7645" s="33">
        <v>29.717849999999999</v>
      </c>
      <c r="AF7645" s="38">
        <v>2.9536E-2</v>
      </c>
      <c r="AG7645" s="33">
        <v>1.0038400000000001</v>
      </c>
      <c r="AH7645" s="33">
        <v>0.28111999999999998</v>
      </c>
      <c r="AI7645" s="33">
        <v>0.71832600000000002</v>
      </c>
      <c r="AJ7645" s="33">
        <v>3.5708570000000002</v>
      </c>
      <c r="AK7645" s="33">
        <v>1.6029000000000002E-2</v>
      </c>
      <c r="AL7645" s="33">
        <v>6.4878808670091801E-4</v>
      </c>
      <c r="AM7645" s="39" t="str">
        <f t="shared" si="239"/>
        <v>yes</v>
      </c>
      <c r="AN7645" s="33">
        <v>9.876007043584849</v>
      </c>
      <c r="AO7645" s="38">
        <v>-8.876007043584849</v>
      </c>
    </row>
    <row r="7646" spans="1:41" ht="17.75" customHeight="1">
      <c r="A7646" s="32" t="s">
        <v>17444</v>
      </c>
      <c r="B7646" s="33" t="s">
        <v>17445</v>
      </c>
      <c r="C7646" s="34">
        <v>1820</v>
      </c>
      <c r="D7646" s="35">
        <v>2.3529000000000001E-2</v>
      </c>
      <c r="E7646" s="36">
        <v>8.1448000000000007E-2</v>
      </c>
      <c r="F7646" s="36">
        <v>0.23668600000000001</v>
      </c>
      <c r="G7646" s="36">
        <v>0.84684700000000002</v>
      </c>
      <c r="H7646" s="36">
        <v>0.90977399999999997</v>
      </c>
      <c r="I7646" s="36">
        <v>0.96330300000000002</v>
      </c>
      <c r="J7646" s="37">
        <v>6.1233683333333326</v>
      </c>
      <c r="K7646" s="32">
        <v>3.2117066908333325E-2</v>
      </c>
      <c r="L7646" s="33">
        <v>5.2449999999999997E-3</v>
      </c>
      <c r="M7646" s="33">
        <v>24.55669</v>
      </c>
      <c r="N7646" s="38">
        <v>0</v>
      </c>
      <c r="O7646" s="33">
        <v>1.0762290000000001</v>
      </c>
      <c r="P7646" s="33">
        <v>0.120464</v>
      </c>
      <c r="Q7646" s="33">
        <v>0.94104900000000002</v>
      </c>
      <c r="R7646" s="33">
        <v>8.9340220000000006</v>
      </c>
      <c r="S7646" s="33">
        <v>2.9300000000000002E-4</v>
      </c>
      <c r="T7646" s="33">
        <v>2.2715730385867701E-5</v>
      </c>
      <c r="U7646" s="39" t="str">
        <f t="shared" si="238"/>
        <v>yes</v>
      </c>
      <c r="V7646" s="40">
        <v>1.4706E-2</v>
      </c>
      <c r="W7646" s="33">
        <v>0.15789500000000001</v>
      </c>
      <c r="X7646" s="33">
        <v>0.25984299999999999</v>
      </c>
      <c r="Y7646" s="33">
        <v>0.80740699999999999</v>
      </c>
      <c r="Z7646" s="33">
        <v>0.92241399999999996</v>
      </c>
      <c r="AA7646" s="33">
        <v>0.91304300000000005</v>
      </c>
      <c r="AB7646" s="33">
        <v>5.2261195000000003</v>
      </c>
      <c r="AC7646" s="32">
        <v>2.8889988596000001E-2</v>
      </c>
      <c r="AD7646" s="33">
        <v>5.5279999999999999E-3</v>
      </c>
      <c r="AE7646" s="33">
        <v>29.888529999999999</v>
      </c>
      <c r="AF7646" s="38">
        <v>0</v>
      </c>
      <c r="AG7646" s="33">
        <v>0.99970899999999996</v>
      </c>
      <c r="AH7646" s="33">
        <v>9.4589999999999994E-2</v>
      </c>
      <c r="AI7646" s="33">
        <v>0.95715600000000001</v>
      </c>
      <c r="AJ7646" s="33">
        <v>10.568910000000001</v>
      </c>
      <c r="AK7646" s="33">
        <v>1.3100000000000001E-4</v>
      </c>
      <c r="AL7646" s="33">
        <v>1.2979524976530399E-5</v>
      </c>
      <c r="AM7646" s="39" t="str">
        <f t="shared" si="239"/>
        <v>yes</v>
      </c>
      <c r="AN7646" s="33">
        <v>0.66833026765760895</v>
      </c>
      <c r="AO7646" s="38">
        <v>0.3316697323423915</v>
      </c>
    </row>
    <row r="7647" spans="1:41" ht="17.75" customHeight="1">
      <c r="A7647" s="32" t="s">
        <v>17446</v>
      </c>
      <c r="B7647" s="33" t="s">
        <v>17447</v>
      </c>
      <c r="C7647" s="34">
        <v>5691</v>
      </c>
      <c r="D7647" s="35">
        <v>7.2449999999999997E-3</v>
      </c>
      <c r="E7647" s="36">
        <v>6.9029999999999994E-2</v>
      </c>
      <c r="F7647" s="36">
        <v>0.15184800000000001</v>
      </c>
      <c r="G7647" s="36">
        <v>0.41199999999999998</v>
      </c>
      <c r="H7647" s="36">
        <v>0.88861599999999996</v>
      </c>
      <c r="I7647" s="36">
        <v>0.98510600000000004</v>
      </c>
      <c r="J7647" s="37">
        <v>205.72745</v>
      </c>
      <c r="K7647" s="32">
        <v>0.59228932855000005</v>
      </c>
      <c r="L7647" s="33">
        <v>2.879E-3</v>
      </c>
      <c r="M7647" s="33">
        <v>1.2383999999999999E-2</v>
      </c>
      <c r="N7647" s="38">
        <v>0</v>
      </c>
      <c r="O7647" s="33">
        <v>1.2195039999999999</v>
      </c>
      <c r="P7647" s="33">
        <v>0.11591</v>
      </c>
      <c r="Q7647" s="33">
        <v>0.95678300000000005</v>
      </c>
      <c r="R7647" s="33">
        <v>10.52115</v>
      </c>
      <c r="S7647" s="33">
        <v>1.34E-4</v>
      </c>
      <c r="T7647" s="33">
        <v>1.31841461981105E-5</v>
      </c>
      <c r="U7647" s="39" t="str">
        <f t="shared" si="238"/>
        <v>yes</v>
      </c>
      <c r="V7647" s="40">
        <v>1.9005999999999999E-2</v>
      </c>
      <c r="W7647" s="33">
        <v>8.7409000000000001E-2</v>
      </c>
      <c r="X7647" s="33">
        <v>0.216146</v>
      </c>
      <c r="Y7647" s="33">
        <v>0.32004100000000002</v>
      </c>
      <c r="Z7647" s="33">
        <v>0.83419699999999997</v>
      </c>
      <c r="AA7647" s="33">
        <v>0.932867</v>
      </c>
      <c r="AB7647" s="33">
        <v>109.19666166666667</v>
      </c>
      <c r="AC7647" s="32">
        <v>0.32278533188666664</v>
      </c>
      <c r="AD7647" s="33">
        <v>2.9559999999999999E-3</v>
      </c>
      <c r="AE7647" s="33">
        <v>29.73058</v>
      </c>
      <c r="AF7647" s="38">
        <v>0</v>
      </c>
      <c r="AG7647" s="33">
        <v>1.077494</v>
      </c>
      <c r="AH7647" s="33">
        <v>9.9644999999999997E-2</v>
      </c>
      <c r="AI7647" s="33">
        <v>0.95899199999999996</v>
      </c>
      <c r="AJ7647" s="33">
        <v>10.813269999999999</v>
      </c>
      <c r="AK7647" s="33">
        <v>1.17E-4</v>
      </c>
      <c r="AL7647" s="33">
        <v>1.20233444141117E-5</v>
      </c>
      <c r="AM7647" s="39" t="str">
        <f t="shared" si="239"/>
        <v>yes</v>
      </c>
      <c r="AN7647" s="33">
        <v>0.95832977763551785</v>
      </c>
      <c r="AO7647" s="38">
        <v>4.1670222364482326E-2</v>
      </c>
    </row>
    <row r="7648" spans="1:41" ht="17.75" customHeight="1">
      <c r="A7648" s="32" t="s">
        <v>17448</v>
      </c>
      <c r="B7648" s="33" t="s">
        <v>17449</v>
      </c>
      <c r="C7648" s="34">
        <v>3136</v>
      </c>
      <c r="D7648" s="35">
        <v>2.6409999999999999E-2</v>
      </c>
      <c r="E7648" s="36">
        <v>6.6014000000000003E-2</v>
      </c>
      <c r="F7648" s="36">
        <v>7.0926000000000003E-2</v>
      </c>
      <c r="G7648" s="36">
        <v>0.107876</v>
      </c>
      <c r="H7648" s="36">
        <v>0.24878900000000001</v>
      </c>
      <c r="I7648" s="36">
        <v>0.600804</v>
      </c>
      <c r="J7648" s="37">
        <v>206.26840999999999</v>
      </c>
      <c r="K7648" s="32">
        <v>0.19698633155</v>
      </c>
      <c r="L7648" s="33">
        <v>9.5500000000000001E-4</v>
      </c>
      <c r="M7648" s="33">
        <v>29.802019999999999</v>
      </c>
      <c r="N7648" s="38">
        <v>0</v>
      </c>
      <c r="O7648" s="33">
        <v>1.0497799999999999</v>
      </c>
      <c r="P7648" s="33">
        <v>0.18407999999999999</v>
      </c>
      <c r="Q7648" s="33">
        <v>0.86674600000000002</v>
      </c>
      <c r="R7648" s="33">
        <v>5.7028449999999999</v>
      </c>
      <c r="S7648" s="33">
        <v>2.3140000000000001E-3</v>
      </c>
      <c r="T7648" s="33">
        <v>1.12183206133617E-4</v>
      </c>
      <c r="U7648" s="39" t="str">
        <f t="shared" si="238"/>
        <v>yes</v>
      </c>
      <c r="V7648" s="40">
        <v>5.5442999999999999E-2</v>
      </c>
      <c r="W7648" s="33">
        <v>8.6022000000000001E-2</v>
      </c>
      <c r="X7648" s="33">
        <v>0.119975</v>
      </c>
      <c r="Y7648" s="33">
        <v>9.1469999999999996E-2</v>
      </c>
      <c r="Z7648" s="33">
        <v>0.21266199999999999</v>
      </c>
      <c r="AA7648" s="33">
        <v>0.52127699999999999</v>
      </c>
      <c r="AB7648" s="33">
        <v>146.66330666666667</v>
      </c>
      <c r="AC7648" s="32">
        <v>0.10853084693333334</v>
      </c>
      <c r="AD7648" s="33">
        <v>7.3999999999999999E-4</v>
      </c>
      <c r="AE7648" s="33">
        <v>29.86964</v>
      </c>
      <c r="AF7648" s="38">
        <v>3.3142999999999999E-2</v>
      </c>
      <c r="AG7648" s="33">
        <v>1.030861</v>
      </c>
      <c r="AH7648" s="33">
        <v>0.21662999999999999</v>
      </c>
      <c r="AI7648" s="33">
        <v>0.81913199999999997</v>
      </c>
      <c r="AJ7648" s="33">
        <v>4.7586219999999999</v>
      </c>
      <c r="AK7648" s="33">
        <v>5.0660000000000002E-3</v>
      </c>
      <c r="AL7648" s="33">
        <v>2.22882519083699E-4</v>
      </c>
      <c r="AM7648" s="39" t="str">
        <f t="shared" si="239"/>
        <v>yes</v>
      </c>
      <c r="AN7648" s="33">
        <v>1.7478949300595619</v>
      </c>
      <c r="AO7648" s="38">
        <v>-0.7478949300595622</v>
      </c>
    </row>
    <row r="7649" spans="1:41" ht="17.75" customHeight="1">
      <c r="A7649" s="32" t="s">
        <v>17450</v>
      </c>
      <c r="B7649" s="33" t="s">
        <v>17451</v>
      </c>
      <c r="C7649" s="34">
        <v>7823</v>
      </c>
      <c r="D7649" s="35">
        <v>2.9284000000000001E-2</v>
      </c>
      <c r="E7649" s="36">
        <v>7.4425000000000005E-2</v>
      </c>
      <c r="F7649" s="36">
        <v>0.12795599999999999</v>
      </c>
      <c r="G7649" s="36">
        <v>0.21856100000000001</v>
      </c>
      <c r="H7649" s="36">
        <v>0.54823699999999997</v>
      </c>
      <c r="I7649" s="36">
        <v>0.82084400000000002</v>
      </c>
      <c r="J7649" s="37">
        <v>159.70570000000001</v>
      </c>
      <c r="K7649" s="32">
        <v>0.29513613360000002</v>
      </c>
      <c r="L7649" s="33">
        <v>1.848E-3</v>
      </c>
      <c r="M7649" s="33">
        <v>29.881039999999999</v>
      </c>
      <c r="N7649" s="38">
        <v>0</v>
      </c>
      <c r="O7649" s="33">
        <v>1.06071</v>
      </c>
      <c r="P7649" s="33">
        <v>0.100865</v>
      </c>
      <c r="Q7649" s="33">
        <v>0.95674300000000001</v>
      </c>
      <c r="R7649" s="33">
        <v>10.516109999999999</v>
      </c>
      <c r="S7649" s="33">
        <v>1.34E-4</v>
      </c>
      <c r="T7649" s="33">
        <v>1.31841461981105E-5</v>
      </c>
      <c r="U7649" s="39" t="str">
        <f t="shared" si="238"/>
        <v>yes</v>
      </c>
      <c r="V7649" s="40">
        <v>4.5275999999999997E-2</v>
      </c>
      <c r="W7649" s="33">
        <v>9.2222999999999999E-2</v>
      </c>
      <c r="X7649" s="33">
        <v>0.14890500000000001</v>
      </c>
      <c r="Y7649" s="33">
        <v>0.18099499999999999</v>
      </c>
      <c r="Z7649" s="33">
        <v>0.49837500000000001</v>
      </c>
      <c r="AA7649" s="33">
        <v>0.78338799999999997</v>
      </c>
      <c r="AB7649" s="33">
        <v>132.93992499999999</v>
      </c>
      <c r="AC7649" s="32">
        <v>0.21762265722499999</v>
      </c>
      <c r="AD7649" s="33">
        <v>1.637E-3</v>
      </c>
      <c r="AE7649" s="33">
        <v>29.970559999999999</v>
      </c>
      <c r="AF7649" s="38">
        <v>1.238E-2</v>
      </c>
      <c r="AG7649" s="33">
        <v>1.0425009999999999</v>
      </c>
      <c r="AH7649" s="33">
        <v>0.12241299999999999</v>
      </c>
      <c r="AI7649" s="33">
        <v>0.93550599999999995</v>
      </c>
      <c r="AJ7649" s="33">
        <v>8.5162700000000005</v>
      </c>
      <c r="AK7649" s="33">
        <v>3.6699999999999998E-4</v>
      </c>
      <c r="AL7649" s="33">
        <v>2.6666842589694799E-5</v>
      </c>
      <c r="AM7649" s="39" t="str">
        <f t="shared" si="239"/>
        <v>yes</v>
      </c>
      <c r="AN7649" s="33">
        <v>1.6609338593388114</v>
      </c>
      <c r="AO7649" s="38">
        <v>-0.66093385933881177</v>
      </c>
    </row>
    <row r="7650" spans="1:41" ht="17.75" customHeight="1">
      <c r="A7650" s="32" t="s">
        <v>17454</v>
      </c>
      <c r="B7650" s="33" t="s">
        <v>17455</v>
      </c>
      <c r="C7650" s="34">
        <v>1118</v>
      </c>
      <c r="D7650" s="35">
        <v>2.2394000000000001E-2</v>
      </c>
      <c r="E7650" s="36">
        <v>7.3863999999999999E-2</v>
      </c>
      <c r="F7650" s="36">
        <v>8.2084000000000004E-2</v>
      </c>
      <c r="G7650" s="36">
        <v>0.20316300000000001</v>
      </c>
      <c r="H7650" s="36">
        <v>0.83455900000000005</v>
      </c>
      <c r="I7650" s="36">
        <v>0.94052000000000002</v>
      </c>
      <c r="J7650" s="37">
        <v>33.027366666666673</v>
      </c>
      <c r="K7650" s="32">
        <v>8.4318867100000014E-2</v>
      </c>
      <c r="L7650" s="33">
        <v>2.5530000000000001E-3</v>
      </c>
      <c r="M7650" s="33">
        <v>29.853110000000001</v>
      </c>
      <c r="N7650" s="38">
        <v>0</v>
      </c>
      <c r="O7650" s="33">
        <v>1.179424</v>
      </c>
      <c r="P7650" s="33">
        <v>0.16677700000000001</v>
      </c>
      <c r="Q7650" s="33">
        <v>0.90910999999999997</v>
      </c>
      <c r="R7650" s="33">
        <v>7.0718649999999998</v>
      </c>
      <c r="S7650" s="33">
        <v>8.7500000000000002E-4</v>
      </c>
      <c r="T7650" s="33">
        <v>5.0977889091207398E-5</v>
      </c>
      <c r="U7650" s="39" t="str">
        <f t="shared" si="238"/>
        <v>yes</v>
      </c>
      <c r="V7650" s="40">
        <v>1.4191E-2</v>
      </c>
      <c r="W7650" s="33">
        <v>5.7808999999999999E-2</v>
      </c>
      <c r="X7650" s="33">
        <v>7.5310000000000002E-2</v>
      </c>
      <c r="Y7650" s="33">
        <v>0.180371</v>
      </c>
      <c r="Z7650" s="33">
        <v>0.73333300000000001</v>
      </c>
      <c r="AA7650" s="33">
        <v>0.875</v>
      </c>
      <c r="AB7650" s="33">
        <v>28.932036666666662</v>
      </c>
      <c r="AC7650" s="32">
        <v>6.3245432153333322E-2</v>
      </c>
      <c r="AD7650" s="33">
        <v>2.186E-3</v>
      </c>
      <c r="AE7650" s="33">
        <v>29.92962</v>
      </c>
      <c r="AF7650" s="38">
        <v>0</v>
      </c>
      <c r="AG7650" s="33">
        <v>1.1613039999999999</v>
      </c>
      <c r="AH7650" s="33">
        <v>0.148004</v>
      </c>
      <c r="AI7650" s="33">
        <v>0.92488800000000004</v>
      </c>
      <c r="AJ7650" s="33">
        <v>7.8464559999999999</v>
      </c>
      <c r="AK7650" s="33">
        <v>5.4000000000000001E-4</v>
      </c>
      <c r="AL7650" s="33">
        <v>3.5393220140466902E-5</v>
      </c>
      <c r="AM7650" s="39" t="str">
        <f t="shared" si="239"/>
        <v>yes</v>
      </c>
      <c r="AN7650" s="33">
        <v>2.1722884805437896</v>
      </c>
      <c r="AO7650" s="38">
        <v>-1.1722884805437899</v>
      </c>
    </row>
    <row r="7651" spans="1:41" ht="17.75" customHeight="1">
      <c r="A7651" s="32" t="s">
        <v>17458</v>
      </c>
      <c r="B7651" s="33" t="s">
        <v>17459</v>
      </c>
      <c r="C7651" s="34">
        <v>3677</v>
      </c>
      <c r="D7651" s="35">
        <v>3.3071999999999997E-2</v>
      </c>
      <c r="E7651" s="36">
        <v>6.7256999999999997E-2</v>
      </c>
      <c r="F7651" s="36">
        <v>8.7591000000000002E-2</v>
      </c>
      <c r="G7651" s="36">
        <v>0.119792</v>
      </c>
      <c r="H7651" s="36">
        <v>0.261735</v>
      </c>
      <c r="I7651" s="36">
        <v>0.62215900000000002</v>
      </c>
      <c r="J7651" s="37">
        <v>37.836406666666669</v>
      </c>
      <c r="K7651" s="32">
        <v>3.5528385859999997E-2</v>
      </c>
      <c r="L7651" s="33">
        <v>9.3899999999999995E-4</v>
      </c>
      <c r="M7651" s="33">
        <v>0.12223100000000001</v>
      </c>
      <c r="N7651" s="38">
        <v>0</v>
      </c>
      <c r="O7651" s="33">
        <v>1.081685</v>
      </c>
      <c r="P7651" s="33">
        <v>0.19486300000000001</v>
      </c>
      <c r="Q7651" s="33">
        <v>0.86038800000000004</v>
      </c>
      <c r="R7651" s="33">
        <v>5.5509959999999996</v>
      </c>
      <c r="S7651" s="33">
        <v>2.6069999999999999E-3</v>
      </c>
      <c r="T7651" s="33">
        <v>1.2426095758978799E-4</v>
      </c>
      <c r="U7651" s="39" t="str">
        <f t="shared" si="238"/>
        <v>yes</v>
      </c>
      <c r="V7651" s="40">
        <v>5.8449000000000001E-2</v>
      </c>
      <c r="W7651" s="33">
        <v>8.7536000000000003E-2</v>
      </c>
      <c r="X7651" s="33">
        <v>9.0604000000000004E-2</v>
      </c>
      <c r="Y7651" s="33">
        <v>0.10530399999999999</v>
      </c>
      <c r="Z7651" s="33">
        <v>0.20801500000000001</v>
      </c>
      <c r="AA7651" s="33">
        <v>0.63076900000000002</v>
      </c>
      <c r="AB7651" s="33">
        <v>33.432649833333336</v>
      </c>
      <c r="AC7651" s="32">
        <v>3.0356846048666668E-2</v>
      </c>
      <c r="AD7651" s="33">
        <v>9.0799999999999995E-4</v>
      </c>
      <c r="AE7651" s="33">
        <v>18.792210000000001</v>
      </c>
      <c r="AF7651" s="38">
        <v>1.0527E-2</v>
      </c>
      <c r="AG7651" s="33">
        <v>1.0466470000000001</v>
      </c>
      <c r="AH7651" s="33">
        <v>0.25454199999999999</v>
      </c>
      <c r="AI7651" s="33">
        <v>0.77176900000000004</v>
      </c>
      <c r="AJ7651" s="33">
        <v>4.1118930000000002</v>
      </c>
      <c r="AK7651" s="33">
        <v>9.247E-3</v>
      </c>
      <c r="AL7651" s="33">
        <v>3.8697266835328599E-4</v>
      </c>
      <c r="AM7651" s="39" t="str">
        <f t="shared" si="239"/>
        <v>yes</v>
      </c>
      <c r="AN7651" s="33">
        <v>1.2713061405371096</v>
      </c>
      <c r="AO7651" s="38">
        <v>-0.27130614053711033</v>
      </c>
    </row>
    <row r="7652" spans="1:41" ht="17.75" customHeight="1">
      <c r="A7652" s="32" t="s">
        <v>17462</v>
      </c>
      <c r="B7652" s="33" t="s">
        <v>17463</v>
      </c>
      <c r="C7652" s="34">
        <v>1375</v>
      </c>
      <c r="D7652" s="35">
        <v>0</v>
      </c>
      <c r="E7652" s="36">
        <v>0.214286</v>
      </c>
      <c r="F7652" s="36">
        <v>0.21621599999999999</v>
      </c>
      <c r="G7652" s="36">
        <v>0.41176499999999999</v>
      </c>
      <c r="H7652" s="36">
        <v>0.58823499999999995</v>
      </c>
      <c r="I7652" s="36">
        <v>1</v>
      </c>
      <c r="J7652" s="37">
        <v>0.78032683333333341</v>
      </c>
      <c r="K7652" s="32">
        <v>1.9196040100000001E-3</v>
      </c>
      <c r="L7652" s="33">
        <v>2.4599999999999999E-3</v>
      </c>
      <c r="M7652" s="33">
        <v>0.120628</v>
      </c>
      <c r="N7652" s="38">
        <v>5.7369999999999999E-3</v>
      </c>
      <c r="O7652" s="33">
        <v>1.0564849999999999</v>
      </c>
      <c r="P7652" s="33">
        <v>0.134635</v>
      </c>
      <c r="Q7652" s="33">
        <v>0.924898</v>
      </c>
      <c r="R7652" s="33">
        <v>7.8470250000000004</v>
      </c>
      <c r="S7652" s="33">
        <v>5.4000000000000001E-4</v>
      </c>
      <c r="T7652" s="33">
        <v>3.5393220140466902E-5</v>
      </c>
      <c r="U7652" s="39" t="str">
        <f t="shared" si="238"/>
        <v>yes</v>
      </c>
      <c r="V7652" s="40">
        <v>0</v>
      </c>
      <c r="W7652" s="33">
        <v>9.0909000000000004E-2</v>
      </c>
      <c r="X7652" s="33">
        <v>0.3</v>
      </c>
      <c r="Y7652" s="33">
        <v>0.4375</v>
      </c>
      <c r="Z7652" s="33">
        <v>1</v>
      </c>
      <c r="AA7652" s="33">
        <v>1</v>
      </c>
      <c r="AB7652" s="33">
        <v>0.45791700000000007</v>
      </c>
      <c r="AC7652" s="32">
        <v>1.8760859490000003E-3</v>
      </c>
      <c r="AD7652" s="33">
        <v>4.0969999999999999E-3</v>
      </c>
      <c r="AE7652" s="33">
        <v>29.808</v>
      </c>
      <c r="AF7652" s="38">
        <v>0</v>
      </c>
      <c r="AG7652" s="33">
        <v>1.1102810000000001</v>
      </c>
      <c r="AH7652" s="33">
        <v>0.10338</v>
      </c>
      <c r="AI7652" s="33">
        <v>0.958453</v>
      </c>
      <c r="AJ7652" s="33">
        <v>10.739850000000001</v>
      </c>
      <c r="AK7652" s="33">
        <v>1.21E-4</v>
      </c>
      <c r="AL7652" s="33">
        <v>1.23081149196162E-5</v>
      </c>
      <c r="AM7652" s="39" t="str">
        <f t="shared" si="239"/>
        <v>yes</v>
      </c>
      <c r="AN7652" s="33">
        <v>4.302098314113157E-2</v>
      </c>
      <c r="AO7652" s="38">
        <v>0.95697901685886844</v>
      </c>
    </row>
    <row r="7653" spans="1:41" ht="17.75" customHeight="1">
      <c r="A7653" s="32" t="s">
        <v>17464</v>
      </c>
      <c r="B7653" s="33" t="s">
        <v>17465</v>
      </c>
      <c r="C7653" s="34">
        <v>7900</v>
      </c>
      <c r="D7653" s="35">
        <v>3.3210000000000003E-2</v>
      </c>
      <c r="E7653" s="36">
        <v>0.13333300000000001</v>
      </c>
      <c r="F7653" s="36">
        <v>9.6773999999999999E-2</v>
      </c>
      <c r="G7653" s="36">
        <v>0.15909100000000001</v>
      </c>
      <c r="H7653" s="36">
        <v>0.41284399999999999</v>
      </c>
      <c r="I7653" s="36">
        <v>0.86274499999999998</v>
      </c>
      <c r="J7653" s="37">
        <v>11.717963833333334</v>
      </c>
      <c r="K7653" s="32">
        <v>1.8983101410000001E-2</v>
      </c>
      <c r="L7653" s="33">
        <v>1.6199999999999999E-3</v>
      </c>
      <c r="M7653" s="33">
        <v>29.78895</v>
      </c>
      <c r="N7653" s="38">
        <v>0</v>
      </c>
      <c r="O7653" s="33">
        <v>1.068085</v>
      </c>
      <c r="P7653" s="33">
        <v>0.198799</v>
      </c>
      <c r="Q7653" s="33">
        <v>0.85235799999999995</v>
      </c>
      <c r="R7653" s="33">
        <v>5.3726909999999997</v>
      </c>
      <c r="S7653" s="33">
        <v>3.0079999999999998E-3</v>
      </c>
      <c r="T7653" s="33">
        <v>1.4050590519676799E-4</v>
      </c>
      <c r="U7653" s="39" t="str">
        <f t="shared" si="238"/>
        <v>yes</v>
      </c>
      <c r="V7653" s="40">
        <v>4.2146000000000003E-2</v>
      </c>
      <c r="W7653" s="33">
        <v>0.175287</v>
      </c>
      <c r="X7653" s="33">
        <v>0.139098</v>
      </c>
      <c r="Y7653" s="33">
        <v>0.111554</v>
      </c>
      <c r="Z7653" s="33">
        <v>0.2</v>
      </c>
      <c r="AA7653" s="33">
        <v>0.60975599999999996</v>
      </c>
      <c r="AB7653" s="33">
        <v>8.1939484999999994</v>
      </c>
      <c r="AC7653" s="32">
        <v>6.6944559244999993E-3</v>
      </c>
      <c r="AD7653" s="33">
        <v>8.1700000000000002E-4</v>
      </c>
      <c r="AE7653" s="33">
        <v>29.973710000000001</v>
      </c>
      <c r="AF7653" s="38">
        <v>5.5802999999999998E-2</v>
      </c>
      <c r="AG7653" s="33">
        <v>1.043811</v>
      </c>
      <c r="AH7653" s="33">
        <v>0.30578300000000003</v>
      </c>
      <c r="AI7653" s="33">
        <v>0.69974400000000003</v>
      </c>
      <c r="AJ7653" s="33">
        <v>3.413567</v>
      </c>
      <c r="AK7653" s="33">
        <v>1.8970000000000001E-2</v>
      </c>
      <c r="AL7653" s="33">
        <v>7.60919956948743E-4</v>
      </c>
      <c r="AM7653" s="39" t="str">
        <f t="shared" si="239"/>
        <v>yes</v>
      </c>
      <c r="AN7653" s="33">
        <v>2.9135879152629212</v>
      </c>
      <c r="AO7653" s="38">
        <v>-1.9135879152629203</v>
      </c>
    </row>
    <row r="7654" spans="1:41" ht="17.75" customHeight="1">
      <c r="A7654" s="32" t="s">
        <v>17468</v>
      </c>
      <c r="B7654" s="33" t="s">
        <v>17469</v>
      </c>
      <c r="C7654" s="34">
        <v>4215</v>
      </c>
      <c r="D7654" s="35">
        <v>5.1282000000000001E-2</v>
      </c>
      <c r="E7654" s="36">
        <v>0.206897</v>
      </c>
      <c r="F7654" s="36">
        <v>0.46</v>
      </c>
      <c r="G7654" s="36">
        <v>0.34285700000000002</v>
      </c>
      <c r="H7654" s="36">
        <v>0.77777799999999997</v>
      </c>
      <c r="I7654" s="36">
        <v>0.91176500000000005</v>
      </c>
      <c r="J7654" s="37">
        <v>1.5663178333333334</v>
      </c>
      <c r="K7654" s="32">
        <v>4.2650834601666672E-3</v>
      </c>
      <c r="L7654" s="33">
        <v>2.7230000000000002E-3</v>
      </c>
      <c r="M7654" s="33">
        <v>12.200189999999999</v>
      </c>
      <c r="N7654" s="38">
        <v>8.8112999999999997E-2</v>
      </c>
      <c r="O7654" s="33">
        <v>1.0239659999999999</v>
      </c>
      <c r="P7654" s="33">
        <v>0.14733199999999999</v>
      </c>
      <c r="Q7654" s="33">
        <v>0.90619700000000003</v>
      </c>
      <c r="R7654" s="33">
        <v>6.9500690000000001</v>
      </c>
      <c r="S7654" s="33">
        <v>9.4700000000000003E-4</v>
      </c>
      <c r="T7654" s="33">
        <v>5.4011543189022098E-5</v>
      </c>
      <c r="U7654" s="39" t="str">
        <f t="shared" si="238"/>
        <v>yes</v>
      </c>
      <c r="V7654" s="40">
        <v>8.3333000000000004E-2</v>
      </c>
      <c r="W7654" s="33">
        <v>0.222222</v>
      </c>
      <c r="X7654" s="33">
        <v>0.43181799999999998</v>
      </c>
      <c r="Y7654" s="33">
        <v>0.54386000000000001</v>
      </c>
      <c r="Z7654" s="33">
        <v>0.75471699999999997</v>
      </c>
      <c r="AA7654" s="33">
        <v>0.96428599999999998</v>
      </c>
      <c r="AB7654" s="33">
        <v>1.7743788333333335</v>
      </c>
      <c r="AC7654" s="32">
        <v>5.6052627345000005E-3</v>
      </c>
      <c r="AD7654" s="33">
        <v>3.1589999999999999E-3</v>
      </c>
      <c r="AE7654" s="33">
        <v>8.8956999999999994E-2</v>
      </c>
      <c r="AF7654" s="38">
        <v>8.6932999999999996E-2</v>
      </c>
      <c r="AG7654" s="33">
        <v>1.0160499999999999</v>
      </c>
      <c r="AH7654" s="33">
        <v>6.1941000000000003E-2</v>
      </c>
      <c r="AI7654" s="33">
        <v>0.98175699999999999</v>
      </c>
      <c r="AJ7654" s="33">
        <v>16.403400000000001</v>
      </c>
      <c r="AK7654" s="33">
        <v>1.5400000000000002E-5</v>
      </c>
      <c r="AL7654" s="33">
        <v>3.6028148541090999E-6</v>
      </c>
      <c r="AM7654" s="39" t="str">
        <f t="shared" si="239"/>
        <v>yes</v>
      </c>
      <c r="AN7654" s="33">
        <v>2.1908105114906866</v>
      </c>
      <c r="AO7654" s="38">
        <v>-1.1908105114906871</v>
      </c>
    </row>
    <row r="7655" spans="1:41" ht="17.75" customHeight="1">
      <c r="A7655" s="32" t="s">
        <v>17474</v>
      </c>
      <c r="B7655" s="33" t="s">
        <v>17475</v>
      </c>
      <c r="C7655" s="34">
        <v>11013</v>
      </c>
      <c r="D7655" s="35">
        <v>5.2125999999999999E-2</v>
      </c>
      <c r="E7655" s="36">
        <v>0.10660699999999999</v>
      </c>
      <c r="F7655" s="36">
        <v>0.115305</v>
      </c>
      <c r="G7655" s="36">
        <v>0.15670700000000001</v>
      </c>
      <c r="H7655" s="36">
        <v>0.31248799999999999</v>
      </c>
      <c r="I7655" s="36">
        <v>0.69562000000000002</v>
      </c>
      <c r="J7655" s="37">
        <v>245.08263333333335</v>
      </c>
      <c r="K7655" s="32">
        <v>0.28429585466666668</v>
      </c>
      <c r="L7655" s="33">
        <v>1.16E-3</v>
      </c>
      <c r="M7655" s="33">
        <v>29.965229999999998</v>
      </c>
      <c r="N7655" s="38">
        <v>2.5347000000000001E-2</v>
      </c>
      <c r="O7655" s="33">
        <v>1.042832</v>
      </c>
      <c r="P7655" s="33">
        <v>0.183476</v>
      </c>
      <c r="Q7655" s="33">
        <v>0.86597000000000002</v>
      </c>
      <c r="R7655" s="33">
        <v>5.6837520000000001</v>
      </c>
      <c r="S7655" s="33">
        <v>2.349E-3</v>
      </c>
      <c r="T7655" s="33">
        <v>1.13656766243136E-4</v>
      </c>
      <c r="U7655" s="39" t="str">
        <f t="shared" si="238"/>
        <v>yes</v>
      </c>
      <c r="V7655" s="40">
        <v>8.3899000000000001E-2</v>
      </c>
      <c r="W7655" s="33">
        <v>0.118618</v>
      </c>
      <c r="X7655" s="33">
        <v>0.13444400000000001</v>
      </c>
      <c r="Y7655" s="33">
        <v>0.14242299999999999</v>
      </c>
      <c r="Z7655" s="33">
        <v>0.29120000000000001</v>
      </c>
      <c r="AA7655" s="33">
        <v>0.77262500000000001</v>
      </c>
      <c r="AB7655" s="33">
        <v>185.32701</v>
      </c>
      <c r="AC7655" s="32">
        <v>0.22090979591999998</v>
      </c>
      <c r="AD7655" s="33">
        <v>1.1919999999999999E-3</v>
      </c>
      <c r="AE7655" s="33">
        <v>14.21143</v>
      </c>
      <c r="AF7655" s="38">
        <v>2.6249999999999999E-2</v>
      </c>
      <c r="AG7655" s="33">
        <v>1.063134</v>
      </c>
      <c r="AH7655" s="33">
        <v>0.25411899999999998</v>
      </c>
      <c r="AI7655" s="33">
        <v>0.77780300000000002</v>
      </c>
      <c r="AJ7655" s="33">
        <v>4.1836080000000004</v>
      </c>
      <c r="AK7655" s="33">
        <v>8.6250000000000007E-3</v>
      </c>
      <c r="AL7655" s="33">
        <v>3.6300922835908503E-4</v>
      </c>
      <c r="AM7655" s="39" t="str">
        <f t="shared" si="239"/>
        <v>yes</v>
      </c>
      <c r="AN7655" s="33">
        <v>0.90262919734040148</v>
      </c>
      <c r="AO7655" s="38">
        <v>9.7370802659598063E-2</v>
      </c>
    </row>
    <row r="7656" spans="1:41" ht="17.75" customHeight="1">
      <c r="A7656" s="32" t="s">
        <v>17476</v>
      </c>
      <c r="B7656" s="33" t="s">
        <v>17477</v>
      </c>
      <c r="C7656" s="34">
        <v>3855</v>
      </c>
      <c r="D7656" s="35">
        <v>0</v>
      </c>
      <c r="E7656" s="36">
        <v>7.2539000000000006E-2</v>
      </c>
      <c r="F7656" s="36">
        <v>0.23886599999999999</v>
      </c>
      <c r="G7656" s="36">
        <v>0.29577500000000001</v>
      </c>
      <c r="H7656" s="36">
        <v>0.64953300000000003</v>
      </c>
      <c r="I7656" s="36">
        <v>0.83898300000000003</v>
      </c>
      <c r="J7656" s="37">
        <v>7.1159945000000002</v>
      </c>
      <c r="K7656" s="32">
        <v>1.6252931437999999E-2</v>
      </c>
      <c r="L7656" s="33">
        <v>2.284E-3</v>
      </c>
      <c r="M7656" s="33">
        <v>29.880970000000001</v>
      </c>
      <c r="N7656" s="38">
        <v>2.568E-3</v>
      </c>
      <c r="O7656" s="33">
        <v>1.021077</v>
      </c>
      <c r="P7656" s="33">
        <v>6.8656999999999996E-2</v>
      </c>
      <c r="Q7656" s="33">
        <v>0.97789400000000004</v>
      </c>
      <c r="R7656" s="33">
        <v>14.872199999999999</v>
      </c>
      <c r="S7656" s="33">
        <v>2.4899999999999999E-5</v>
      </c>
      <c r="T7656" s="33">
        <v>4.6457954452198601E-6</v>
      </c>
      <c r="U7656" s="39" t="str">
        <f t="shared" si="238"/>
        <v>yes</v>
      </c>
      <c r="V7656" s="40">
        <v>0</v>
      </c>
      <c r="W7656" s="33">
        <v>7.2960999999999998E-2</v>
      </c>
      <c r="X7656" s="33">
        <v>0.13963999999999999</v>
      </c>
      <c r="Y7656" s="33">
        <v>0.25</v>
      </c>
      <c r="Z7656" s="33">
        <v>0.58865199999999995</v>
      </c>
      <c r="AA7656" s="33">
        <v>0.82727300000000004</v>
      </c>
      <c r="AB7656" s="33">
        <v>7.2625826666666677</v>
      </c>
      <c r="AC7656" s="32">
        <v>1.4401701428000001E-2</v>
      </c>
      <c r="AD7656" s="33">
        <v>1.983E-3</v>
      </c>
      <c r="AE7656" s="33">
        <v>29.829660000000001</v>
      </c>
      <c r="AF7656" s="38">
        <v>0</v>
      </c>
      <c r="AG7656" s="33">
        <v>1.0712539999999999</v>
      </c>
      <c r="AH7656" s="33">
        <v>7.7299000000000007E-2</v>
      </c>
      <c r="AI7656" s="33">
        <v>0.97462700000000002</v>
      </c>
      <c r="AJ7656" s="33">
        <v>13.85854</v>
      </c>
      <c r="AK7656" s="33">
        <v>3.5099999999999999E-5</v>
      </c>
      <c r="AL7656" s="33">
        <v>5.6241820903015E-6</v>
      </c>
      <c r="AM7656" s="39" t="str">
        <f t="shared" si="239"/>
        <v>yes</v>
      </c>
      <c r="AN7656" s="33">
        <v>-5.9305503826088222</v>
      </c>
      <c r="AO7656" s="38">
        <v>6.9305503826088266</v>
      </c>
    </row>
    <row r="7657" spans="1:41" ht="17.75" customHeight="1">
      <c r="A7657" s="32" t="s">
        <v>17478</v>
      </c>
      <c r="B7657" s="33" t="s">
        <v>17479</v>
      </c>
      <c r="C7657" s="34">
        <v>1408</v>
      </c>
      <c r="D7657" s="35">
        <v>0</v>
      </c>
      <c r="E7657" s="36">
        <v>0</v>
      </c>
      <c r="F7657" s="36">
        <v>0</v>
      </c>
      <c r="G7657" s="36">
        <v>1</v>
      </c>
      <c r="H7657" s="36">
        <v>0.764706</v>
      </c>
      <c r="I7657" s="36">
        <v>0.88888900000000004</v>
      </c>
      <c r="J7657" s="37">
        <v>0.32875150000000003</v>
      </c>
      <c r="K7657" s="32">
        <v>1.4843130225E-3</v>
      </c>
      <c r="L7657" s="33">
        <v>4.5149999999999999E-3</v>
      </c>
      <c r="M7657" s="33">
        <v>30</v>
      </c>
      <c r="N7657" s="38">
        <v>0</v>
      </c>
      <c r="O7657" s="33">
        <v>1.0811489999999999</v>
      </c>
      <c r="P7657" s="33">
        <v>0.27141199999999999</v>
      </c>
      <c r="Q7657" s="33">
        <v>0.76039500000000004</v>
      </c>
      <c r="R7657" s="33">
        <v>3.983422</v>
      </c>
      <c r="S7657" s="33">
        <v>1.0495000000000001E-2</v>
      </c>
      <c r="T7657" s="33">
        <v>4.3506335659679199E-4</v>
      </c>
      <c r="U7657" s="39" t="str">
        <f t="shared" si="238"/>
        <v>yes</v>
      </c>
      <c r="V7657" s="40">
        <v>0</v>
      </c>
      <c r="W7657" s="33">
        <v>0.33333299999999999</v>
      </c>
      <c r="X7657" s="33">
        <v>0</v>
      </c>
      <c r="Y7657" s="33">
        <v>0</v>
      </c>
      <c r="Z7657" s="33">
        <v>0.75</v>
      </c>
      <c r="AA7657" s="33">
        <v>1</v>
      </c>
      <c r="AB7657" s="33">
        <v>0.40253116666666666</v>
      </c>
      <c r="AC7657" s="32">
        <v>8.5095088633333328E-4</v>
      </c>
      <c r="AD7657" s="33">
        <v>2.114E-3</v>
      </c>
      <c r="AE7657" s="33">
        <v>18.477</v>
      </c>
      <c r="AF7657" s="38">
        <v>0</v>
      </c>
      <c r="AG7657" s="33">
        <v>1.1818900000000001</v>
      </c>
      <c r="AH7657" s="33">
        <v>0.35143099999999999</v>
      </c>
      <c r="AI7657" s="33">
        <v>0.69344499999999998</v>
      </c>
      <c r="AJ7657" s="33">
        <v>3.3630800000000001</v>
      </c>
      <c r="AK7657" s="33">
        <v>2.0039999999999999E-2</v>
      </c>
      <c r="AL7657" s="33">
        <v>8.0128160788270201E-4</v>
      </c>
      <c r="AM7657" s="39" t="str">
        <f t="shared" si="239"/>
        <v>yes</v>
      </c>
      <c r="AN7657" s="33">
        <v>-2.7478237463409121</v>
      </c>
      <c r="AO7657" s="38">
        <v>3.7478237463409121</v>
      </c>
    </row>
    <row r="7658" spans="1:41" ht="17.75" customHeight="1">
      <c r="A7658" s="32" t="s">
        <v>17482</v>
      </c>
      <c r="B7658" s="33" t="s">
        <v>17483</v>
      </c>
      <c r="C7658" s="34">
        <v>7058</v>
      </c>
      <c r="D7658" s="35">
        <v>7.2989999999999999E-3</v>
      </c>
      <c r="E7658" s="36">
        <v>0.21582699999999999</v>
      </c>
      <c r="F7658" s="36">
        <v>0.52083299999999999</v>
      </c>
      <c r="G7658" s="36">
        <v>0.94805200000000001</v>
      </c>
      <c r="H7658" s="36">
        <v>0.98275900000000005</v>
      </c>
      <c r="I7658" s="36">
        <v>0.96825399999999995</v>
      </c>
      <c r="J7658" s="37">
        <v>3.8211876666666669</v>
      </c>
      <c r="K7658" s="32">
        <v>3.3672305718666667E-2</v>
      </c>
      <c r="L7658" s="33">
        <v>8.8120000000000004E-3</v>
      </c>
      <c r="M7658" s="33">
        <v>25.072769999999998</v>
      </c>
      <c r="N7658" s="38">
        <v>0</v>
      </c>
      <c r="O7658" s="33">
        <v>1.03206</v>
      </c>
      <c r="P7658" s="33">
        <v>5.8368999999999997E-2</v>
      </c>
      <c r="Q7658" s="33">
        <v>0.984259</v>
      </c>
      <c r="R7658" s="33">
        <v>17.681699999999999</v>
      </c>
      <c r="S7658" s="33">
        <v>1.06E-5</v>
      </c>
      <c r="T7658" s="33">
        <v>2.9657915725802002E-6</v>
      </c>
      <c r="U7658" s="39" t="str">
        <f t="shared" si="238"/>
        <v>yes</v>
      </c>
      <c r="V7658" s="40">
        <v>2.6786000000000001E-2</v>
      </c>
      <c r="W7658" s="33">
        <v>0.30158699999999999</v>
      </c>
      <c r="X7658" s="33">
        <v>0.55263200000000001</v>
      </c>
      <c r="Y7658" s="33">
        <v>0.80519499999999999</v>
      </c>
      <c r="Z7658" s="33">
        <v>0.9</v>
      </c>
      <c r="AA7658" s="33">
        <v>0.95121999999999995</v>
      </c>
      <c r="AB7658" s="33">
        <v>3.141545666666667</v>
      </c>
      <c r="AC7658" s="32">
        <v>2.4309280368666669E-2</v>
      </c>
      <c r="AD7658" s="33">
        <v>7.7380000000000001E-3</v>
      </c>
      <c r="AE7658" s="33">
        <v>28.221450000000001</v>
      </c>
      <c r="AF7658" s="38">
        <v>5.8893000000000001E-2</v>
      </c>
      <c r="AG7658" s="33">
        <v>0.941554</v>
      </c>
      <c r="AH7658" s="33">
        <v>4.4089000000000003E-2</v>
      </c>
      <c r="AI7658" s="33">
        <v>0.98915600000000004</v>
      </c>
      <c r="AJ7658" s="33">
        <v>21.355969999999999</v>
      </c>
      <c r="AK7658" s="33">
        <v>4.1699999999999999E-6</v>
      </c>
      <c r="AL7658" s="33">
        <v>1.89593822110345E-6</v>
      </c>
      <c r="AM7658" s="39" t="str">
        <f t="shared" si="239"/>
        <v>yes</v>
      </c>
      <c r="AN7658" s="33">
        <v>1.6636384646710329</v>
      </c>
      <c r="AO7658" s="38">
        <v>-0.66363846467103338</v>
      </c>
    </row>
    <row r="7659" spans="1:41" ht="17.75" customHeight="1">
      <c r="A7659" s="32" t="s">
        <v>17484</v>
      </c>
      <c r="B7659" s="33" t="s">
        <v>17485</v>
      </c>
      <c r="C7659" s="34">
        <v>423</v>
      </c>
      <c r="D7659" s="35">
        <v>1.3605000000000001E-2</v>
      </c>
      <c r="E7659" s="36">
        <v>0.191964</v>
      </c>
      <c r="F7659" s="36">
        <v>0.27941199999999999</v>
      </c>
      <c r="G7659" s="36">
        <v>0.78195499999999996</v>
      </c>
      <c r="H7659" s="36">
        <v>0.92941200000000002</v>
      </c>
      <c r="I7659" s="36">
        <v>0.99</v>
      </c>
      <c r="J7659" s="37">
        <v>5.5498186666666669</v>
      </c>
      <c r="K7659" s="32">
        <v>3.1511870389333334E-2</v>
      </c>
      <c r="L7659" s="33">
        <v>5.6779999999999999E-3</v>
      </c>
      <c r="M7659" s="33">
        <v>29.546970000000002</v>
      </c>
      <c r="N7659" s="38">
        <v>0</v>
      </c>
      <c r="O7659" s="33">
        <v>1.0212570000000001</v>
      </c>
      <c r="P7659" s="33">
        <v>7.5183E-2</v>
      </c>
      <c r="Q7659" s="33">
        <v>0.97361699999999995</v>
      </c>
      <c r="R7659" s="33">
        <v>13.583640000000001</v>
      </c>
      <c r="S7659" s="33">
        <v>3.8800000000000001E-5</v>
      </c>
      <c r="T7659" s="33">
        <v>5.95736798845113E-6</v>
      </c>
      <c r="U7659" s="39" t="str">
        <f t="shared" si="238"/>
        <v>yes</v>
      </c>
      <c r="V7659" s="40">
        <v>1.2658000000000001E-2</v>
      </c>
      <c r="W7659" s="33">
        <v>0.28767100000000001</v>
      </c>
      <c r="X7659" s="33">
        <v>0.61818200000000001</v>
      </c>
      <c r="Y7659" s="33">
        <v>0.77551000000000003</v>
      </c>
      <c r="Z7659" s="33">
        <v>0.93670900000000001</v>
      </c>
      <c r="AA7659" s="33">
        <v>0.93859599999999999</v>
      </c>
      <c r="AB7659" s="33">
        <v>3.2100586666666668</v>
      </c>
      <c r="AC7659" s="32">
        <v>2.3683812842666668E-2</v>
      </c>
      <c r="AD7659" s="33">
        <v>7.378E-3</v>
      </c>
      <c r="AE7659" s="33">
        <v>12.83367</v>
      </c>
      <c r="AF7659" s="38">
        <v>1.8678E-2</v>
      </c>
      <c r="AG7659" s="33">
        <v>0.95174300000000001</v>
      </c>
      <c r="AH7659" s="33">
        <v>4.7065999999999997E-2</v>
      </c>
      <c r="AI7659" s="33">
        <v>0.98792000000000002</v>
      </c>
      <c r="AJ7659" s="33">
        <v>20.221609999999998</v>
      </c>
      <c r="AK7659" s="33">
        <v>5.4700000000000001E-6</v>
      </c>
      <c r="AL7659" s="33">
        <v>2.1273140738563999E-6</v>
      </c>
      <c r="AM7659" s="39" t="str">
        <f t="shared" si="239"/>
        <v>yes</v>
      </c>
      <c r="AN7659" s="33">
        <v>0.52161643370801758</v>
      </c>
      <c r="AO7659" s="38">
        <v>0.4783835662919822</v>
      </c>
    </row>
    <row r="7660" spans="1:41" ht="17.75" customHeight="1">
      <c r="A7660" s="32" t="s">
        <v>17486</v>
      </c>
      <c r="B7660" s="33" t="s">
        <v>17487</v>
      </c>
      <c r="C7660" s="34">
        <v>358</v>
      </c>
      <c r="D7660" s="35">
        <v>0</v>
      </c>
      <c r="E7660" s="36">
        <v>9.3019999999999995E-3</v>
      </c>
      <c r="F7660" s="36">
        <v>6.9444000000000006E-2</v>
      </c>
      <c r="G7660" s="36">
        <v>0.25</v>
      </c>
      <c r="H7660" s="36">
        <v>0.46774199999999999</v>
      </c>
      <c r="I7660" s="36">
        <v>0.69736799999999999</v>
      </c>
      <c r="J7660" s="37">
        <v>11.178085833333334</v>
      </c>
      <c r="K7660" s="32">
        <v>1.5202196733333336E-2</v>
      </c>
      <c r="L7660" s="33">
        <v>1.3600000000000001E-3</v>
      </c>
      <c r="M7660" s="33">
        <v>0.15424399999999999</v>
      </c>
      <c r="N7660" s="38">
        <v>0</v>
      </c>
      <c r="O7660" s="33">
        <v>1.1479569999999999</v>
      </c>
      <c r="P7660" s="33">
        <v>8.6667999999999995E-2</v>
      </c>
      <c r="Q7660" s="33">
        <v>0.97228999999999999</v>
      </c>
      <c r="R7660" s="33">
        <v>13.245419999999999</v>
      </c>
      <c r="S7660" s="33">
        <v>4.3800000000000001E-5</v>
      </c>
      <c r="T7660" s="33">
        <v>6.44169829532502E-6</v>
      </c>
      <c r="U7660" s="39" t="str">
        <f t="shared" si="238"/>
        <v>yes</v>
      </c>
      <c r="V7660" s="40">
        <v>0</v>
      </c>
      <c r="W7660" s="33">
        <v>3.6734999999999997E-2</v>
      </c>
      <c r="X7660" s="33">
        <v>3.7037E-2</v>
      </c>
      <c r="Y7660" s="33">
        <v>0.22806999999999999</v>
      </c>
      <c r="Z7660" s="33">
        <v>0.47058800000000001</v>
      </c>
      <c r="AA7660" s="33">
        <v>0.71428599999999998</v>
      </c>
      <c r="AB7660" s="33">
        <v>13.811326833333332</v>
      </c>
      <c r="AC7660" s="32">
        <v>2.0592688308499998E-2</v>
      </c>
      <c r="AD7660" s="33">
        <v>1.4909999999999999E-3</v>
      </c>
      <c r="AE7660" s="33">
        <v>29.98779</v>
      </c>
      <c r="AF7660" s="38">
        <v>0</v>
      </c>
      <c r="AG7660" s="33">
        <v>1.1060620000000001</v>
      </c>
      <c r="AH7660" s="33">
        <v>8.2407999999999995E-2</v>
      </c>
      <c r="AI7660" s="33">
        <v>0.97299400000000003</v>
      </c>
      <c r="AJ7660" s="33">
        <v>13.421760000000001</v>
      </c>
      <c r="AK7660" s="33">
        <v>4.1100000000000003E-5</v>
      </c>
      <c r="AL7660" s="33">
        <v>6.1787273708781502E-6</v>
      </c>
      <c r="AM7660" s="39" t="str">
        <f t="shared" si="239"/>
        <v>yes</v>
      </c>
      <c r="AN7660" s="33">
        <v>1.4347406212523066</v>
      </c>
      <c r="AO7660" s="38">
        <v>-0.43474062125230639</v>
      </c>
    </row>
    <row r="7661" spans="1:41" ht="17.75" customHeight="1">
      <c r="A7661" s="32" t="s">
        <v>17488</v>
      </c>
      <c r="B7661" s="33" t="s">
        <v>17489</v>
      </c>
      <c r="C7661" s="34">
        <v>256</v>
      </c>
      <c r="D7661" s="35">
        <v>0</v>
      </c>
      <c r="E7661" s="36">
        <v>5.8824000000000001E-2</v>
      </c>
      <c r="F7661" s="36">
        <v>0.2</v>
      </c>
      <c r="G7661" s="36">
        <v>0.17647099999999999</v>
      </c>
      <c r="H7661" s="36">
        <v>0.461538</v>
      </c>
      <c r="I7661" s="36">
        <v>0.86206899999999997</v>
      </c>
      <c r="J7661" s="37">
        <v>0.76159833333333327</v>
      </c>
      <c r="K7661" s="32">
        <v>1.3411746649999998E-3</v>
      </c>
      <c r="L7661" s="33">
        <v>1.761E-3</v>
      </c>
      <c r="M7661" s="33">
        <v>29.91666</v>
      </c>
      <c r="N7661" s="38">
        <v>0</v>
      </c>
      <c r="O7661" s="33">
        <v>1.0791139999999999</v>
      </c>
      <c r="P7661" s="33">
        <v>0.159223</v>
      </c>
      <c r="Q7661" s="33">
        <v>0.90183199999999997</v>
      </c>
      <c r="R7661" s="33">
        <v>6.7773969999999997</v>
      </c>
      <c r="S7661" s="33">
        <v>1.0629999999999999E-3</v>
      </c>
      <c r="T7661" s="33">
        <v>5.8991710801536897E-5</v>
      </c>
      <c r="U7661" s="39" t="str">
        <f t="shared" si="238"/>
        <v>yes</v>
      </c>
      <c r="V7661" s="40">
        <v>0</v>
      </c>
      <c r="W7661" s="33">
        <v>0</v>
      </c>
      <c r="X7661" s="33">
        <v>0.16666700000000001</v>
      </c>
      <c r="Y7661" s="33">
        <v>0.4375</v>
      </c>
      <c r="Z7661" s="33">
        <v>0.25</v>
      </c>
      <c r="AA7661" s="33">
        <v>0.88235300000000005</v>
      </c>
      <c r="AB7661" s="33">
        <v>0.43738366666666662</v>
      </c>
      <c r="AC7661" s="32">
        <v>7.4311484966666657E-4</v>
      </c>
      <c r="AD7661" s="33">
        <v>1.699E-3</v>
      </c>
      <c r="AE7661" s="33">
        <v>26.58832</v>
      </c>
      <c r="AF7661" s="38">
        <v>0</v>
      </c>
      <c r="AG7661" s="33">
        <v>1.0457730000000001</v>
      </c>
      <c r="AH7661" s="33">
        <v>0.26956799999999997</v>
      </c>
      <c r="AI7661" s="33">
        <v>0.75062399999999996</v>
      </c>
      <c r="AJ7661" s="33">
        <v>3.8794409999999999</v>
      </c>
      <c r="AK7661" s="33">
        <v>1.1648E-2</v>
      </c>
      <c r="AL7661" s="33">
        <v>4.7883901480955902E-4</v>
      </c>
      <c r="AM7661" s="39" t="str">
        <f t="shared" si="239"/>
        <v>yes</v>
      </c>
      <c r="AN7661" s="33">
        <v>1.0646257403606649</v>
      </c>
      <c r="AO7661" s="38">
        <v>-6.4625740360664763E-2</v>
      </c>
    </row>
    <row r="7662" spans="1:41" ht="17.75" customHeight="1">
      <c r="A7662" s="32" t="s">
        <v>17490</v>
      </c>
      <c r="B7662" s="33" t="s">
        <v>17491</v>
      </c>
      <c r="C7662" s="34">
        <v>1323</v>
      </c>
      <c r="D7662" s="35">
        <v>5.7920000000000003E-3</v>
      </c>
      <c r="E7662" s="36">
        <v>5.2998999999999998E-2</v>
      </c>
      <c r="F7662" s="36">
        <v>8.2741999999999996E-2</v>
      </c>
      <c r="G7662" s="36">
        <v>0.17708299999999999</v>
      </c>
      <c r="H7662" s="36">
        <v>0.41876400000000003</v>
      </c>
      <c r="I7662" s="36">
        <v>0.55785099999999999</v>
      </c>
      <c r="J7662" s="37">
        <v>64.179651666666658</v>
      </c>
      <c r="K7662" s="32">
        <v>7.3870779068333323E-2</v>
      </c>
      <c r="L7662" s="33">
        <v>1.1509999999999999E-3</v>
      </c>
      <c r="M7662" s="33">
        <v>29.8416</v>
      </c>
      <c r="N7662" s="38">
        <v>0</v>
      </c>
      <c r="O7662" s="33">
        <v>1.013414</v>
      </c>
      <c r="P7662" s="33">
        <v>4.41E-2</v>
      </c>
      <c r="Q7662" s="33">
        <v>0.99061999999999995</v>
      </c>
      <c r="R7662" s="33">
        <v>22.97982</v>
      </c>
      <c r="S7662" s="33">
        <v>2.9000000000000002E-6</v>
      </c>
      <c r="T7662" s="33">
        <v>1.5969303942262701E-6</v>
      </c>
      <c r="U7662" s="39" t="str">
        <f t="shared" si="238"/>
        <v>yes</v>
      </c>
      <c r="V7662" s="40">
        <v>1.3159999999999999E-3</v>
      </c>
      <c r="W7662" s="33">
        <v>4.2726E-2</v>
      </c>
      <c r="X7662" s="33">
        <v>7.3307999999999998E-2</v>
      </c>
      <c r="Y7662" s="33">
        <v>0.20574200000000001</v>
      </c>
      <c r="Z7662" s="33">
        <v>0.41707300000000003</v>
      </c>
      <c r="AA7662" s="33">
        <v>0.66500000000000004</v>
      </c>
      <c r="AB7662" s="33">
        <v>84.14379666666666</v>
      </c>
      <c r="AC7662" s="32">
        <v>0.11207953715999999</v>
      </c>
      <c r="AD7662" s="33">
        <v>1.3320000000000001E-3</v>
      </c>
      <c r="AE7662" s="33">
        <v>29.976289999999999</v>
      </c>
      <c r="AF7662" s="38">
        <v>0</v>
      </c>
      <c r="AG7662" s="33">
        <v>1.067347</v>
      </c>
      <c r="AH7662" s="33">
        <v>6.9385000000000002E-2</v>
      </c>
      <c r="AI7662" s="33">
        <v>0.97930799999999996</v>
      </c>
      <c r="AJ7662" s="33">
        <v>15.38303</v>
      </c>
      <c r="AK7662" s="33">
        <v>2.1100000000000001E-5</v>
      </c>
      <c r="AL7662" s="33">
        <v>4.2624676495387097E-6</v>
      </c>
      <c r="AM7662" s="39" t="str">
        <f t="shared" si="239"/>
        <v>yes</v>
      </c>
      <c r="AN7662" s="33">
        <v>1.5392479226675824</v>
      </c>
      <c r="AO7662" s="38">
        <v>-0.53924792266758315</v>
      </c>
    </row>
    <row r="7663" spans="1:41" ht="17.75" customHeight="1">
      <c r="A7663" s="32" t="s">
        <v>17492</v>
      </c>
      <c r="B7663" s="33" t="s">
        <v>17493</v>
      </c>
      <c r="C7663" s="34">
        <v>16377</v>
      </c>
      <c r="D7663" s="35">
        <v>1.3289E-2</v>
      </c>
      <c r="E7663" s="36">
        <v>0.15508</v>
      </c>
      <c r="F7663" s="36">
        <v>0.39482200000000001</v>
      </c>
      <c r="G7663" s="36">
        <v>0.579399</v>
      </c>
      <c r="H7663" s="36">
        <v>0.88524599999999998</v>
      </c>
      <c r="I7663" s="36">
        <v>0.90137</v>
      </c>
      <c r="J7663" s="37">
        <v>12.515377000000001</v>
      </c>
      <c r="K7663" s="32">
        <v>5.2189122090000005E-2</v>
      </c>
      <c r="L7663" s="33">
        <v>4.1700000000000001E-3</v>
      </c>
      <c r="M7663" s="33">
        <v>20.03687</v>
      </c>
      <c r="N7663" s="38">
        <v>1.89E-2</v>
      </c>
      <c r="O7663" s="33">
        <v>0.98296399999999995</v>
      </c>
      <c r="P7663" s="33">
        <v>3.9705999999999998E-2</v>
      </c>
      <c r="Q7663" s="33">
        <v>0.99190800000000001</v>
      </c>
      <c r="R7663" s="33">
        <v>24.75601</v>
      </c>
      <c r="S7663" s="33">
        <v>2.0099999999999998E-6</v>
      </c>
      <c r="T7663" s="33">
        <v>1.3712553242180799E-6</v>
      </c>
      <c r="U7663" s="39" t="str">
        <f t="shared" si="238"/>
        <v>yes</v>
      </c>
      <c r="V7663" s="40">
        <v>1.0810999999999999E-2</v>
      </c>
      <c r="W7663" s="33">
        <v>8.5174E-2</v>
      </c>
      <c r="X7663" s="33">
        <v>0.34526899999999999</v>
      </c>
      <c r="Y7663" s="33">
        <v>0.48943700000000001</v>
      </c>
      <c r="Z7663" s="33">
        <v>0.82432399999999995</v>
      </c>
      <c r="AA7663" s="33">
        <v>0.83040899999999995</v>
      </c>
      <c r="AB7663" s="33">
        <v>14.286864999999997</v>
      </c>
      <c r="AC7663" s="32">
        <v>4.788957147999999E-2</v>
      </c>
      <c r="AD7663" s="33">
        <v>3.3519999999999999E-3</v>
      </c>
      <c r="AE7663" s="33">
        <v>29.966080000000002</v>
      </c>
      <c r="AF7663" s="38">
        <v>2.2155999999999999E-2</v>
      </c>
      <c r="AG7663" s="33">
        <v>0.97117399999999998</v>
      </c>
      <c r="AH7663" s="33">
        <v>6.3219999999999998E-2</v>
      </c>
      <c r="AI7663" s="33">
        <v>0.97925200000000001</v>
      </c>
      <c r="AJ7663" s="33">
        <v>15.36177</v>
      </c>
      <c r="AK7663" s="33">
        <v>2.12E-5</v>
      </c>
      <c r="AL7663" s="33">
        <v>4.27143159432834E-6</v>
      </c>
      <c r="AM7663" s="39" t="str">
        <f t="shared" si="239"/>
        <v>yes</v>
      </c>
      <c r="AN7663" s="33">
        <v>-0.64945362708825483</v>
      </c>
      <c r="AO7663" s="38">
        <v>1.6494536270882556</v>
      </c>
    </row>
    <row r="7664" spans="1:41" ht="17.75" customHeight="1">
      <c r="A7664" s="32" t="s">
        <v>17494</v>
      </c>
      <c r="B7664" s="33" t="s">
        <v>17495</v>
      </c>
      <c r="C7664" s="34">
        <v>2506</v>
      </c>
      <c r="D7664" s="35">
        <v>2.5969999999999999E-3</v>
      </c>
      <c r="E7664" s="36">
        <v>0.143151</v>
      </c>
      <c r="F7664" s="36">
        <v>0.37358000000000002</v>
      </c>
      <c r="G7664" s="36">
        <v>0.81669199999999997</v>
      </c>
      <c r="H7664" s="36">
        <v>0.93137300000000001</v>
      </c>
      <c r="I7664" s="36">
        <v>0.96517699999999995</v>
      </c>
      <c r="J7664" s="37">
        <v>158.41726666666668</v>
      </c>
      <c r="K7664" s="32">
        <v>1.0045238879333334</v>
      </c>
      <c r="L7664" s="33">
        <v>6.3410000000000003E-3</v>
      </c>
      <c r="M7664" s="33">
        <v>29.70468</v>
      </c>
      <c r="N7664" s="38">
        <v>0</v>
      </c>
      <c r="O7664" s="33">
        <v>1.021417</v>
      </c>
      <c r="P7664" s="33">
        <v>5.2586000000000001E-2</v>
      </c>
      <c r="Q7664" s="33">
        <v>0.98692100000000005</v>
      </c>
      <c r="R7664" s="33">
        <v>19.423839999999998</v>
      </c>
      <c r="S7664" s="33">
        <v>6.6699999999999997E-6</v>
      </c>
      <c r="T7664" s="33">
        <v>2.3625641949240202E-6</v>
      </c>
      <c r="U7664" s="39" t="str">
        <f t="shared" si="238"/>
        <v>yes</v>
      </c>
      <c r="V7664" s="40">
        <v>8.9870000000000002E-3</v>
      </c>
      <c r="W7664" s="33">
        <v>0.123792</v>
      </c>
      <c r="X7664" s="33">
        <v>0.38180900000000001</v>
      </c>
      <c r="Y7664" s="33">
        <v>0.77949100000000004</v>
      </c>
      <c r="Z7664" s="33">
        <v>0.926674</v>
      </c>
      <c r="AA7664" s="33">
        <v>0.95644399999999996</v>
      </c>
      <c r="AB7664" s="33">
        <v>142.74283166666666</v>
      </c>
      <c r="AC7664" s="32">
        <v>0.86245218892999986</v>
      </c>
      <c r="AD7664" s="33">
        <v>6.0419999999999996E-3</v>
      </c>
      <c r="AE7664" s="33">
        <v>29.897639999999999</v>
      </c>
      <c r="AF7664" s="38">
        <v>0</v>
      </c>
      <c r="AG7664" s="33">
        <v>1.012669</v>
      </c>
      <c r="AH7664" s="33">
        <v>4.3050999999999999E-2</v>
      </c>
      <c r="AI7664" s="33">
        <v>0.99104499999999995</v>
      </c>
      <c r="AJ7664" s="33">
        <v>23.522770000000001</v>
      </c>
      <c r="AK7664" s="33">
        <v>2.5900000000000002E-6</v>
      </c>
      <c r="AL7664" s="33">
        <v>1.5104735631930099E-6</v>
      </c>
      <c r="AM7664" s="39" t="str">
        <f t="shared" si="239"/>
        <v>yes</v>
      </c>
      <c r="AN7664" s="33">
        <v>1.4635991842267408</v>
      </c>
      <c r="AO7664" s="38">
        <v>-0.46359918422674035</v>
      </c>
    </row>
    <row r="7665" spans="1:41" ht="17.75" customHeight="1">
      <c r="A7665" s="32" t="s">
        <v>17496</v>
      </c>
      <c r="B7665" s="33" t="s">
        <v>17497</v>
      </c>
      <c r="C7665" s="34">
        <v>177</v>
      </c>
      <c r="D7665" s="35">
        <v>1.1110999999999999E-2</v>
      </c>
      <c r="E7665" s="36">
        <v>3.2608999999999999E-2</v>
      </c>
      <c r="F7665" s="36">
        <v>9.4737000000000002E-2</v>
      </c>
      <c r="G7665" s="36">
        <v>0.3125</v>
      </c>
      <c r="H7665" s="36">
        <v>0.55555600000000005</v>
      </c>
      <c r="I7665" s="36">
        <v>0.85185200000000005</v>
      </c>
      <c r="J7665" s="37">
        <v>3.7960274999999997</v>
      </c>
      <c r="K7665" s="32">
        <v>7.1365316999999996E-3</v>
      </c>
      <c r="L7665" s="33">
        <v>1.8799999999999999E-3</v>
      </c>
      <c r="M7665" s="33">
        <v>11.521940000000001</v>
      </c>
      <c r="N7665" s="38">
        <v>0</v>
      </c>
      <c r="O7665" s="33">
        <v>1.141605</v>
      </c>
      <c r="P7665" s="33">
        <v>9.3468999999999997E-2</v>
      </c>
      <c r="Q7665" s="33">
        <v>0.96756900000000001</v>
      </c>
      <c r="R7665" s="33">
        <v>12.21369</v>
      </c>
      <c r="S7665" s="33">
        <v>6.5099999999999997E-5</v>
      </c>
      <c r="T7665" s="33">
        <v>8.2549833390372004E-6</v>
      </c>
      <c r="U7665" s="39" t="str">
        <f t="shared" si="238"/>
        <v>yes</v>
      </c>
      <c r="V7665" s="40">
        <v>1.5384999999999999E-2</v>
      </c>
      <c r="W7665" s="33">
        <v>8.8608000000000006E-2</v>
      </c>
      <c r="X7665" s="33">
        <v>6.9306999999999994E-2</v>
      </c>
      <c r="Y7665" s="33">
        <v>9.3219999999999997E-2</v>
      </c>
      <c r="Z7665" s="33">
        <v>0.57627099999999998</v>
      </c>
      <c r="AA7665" s="33">
        <v>0.95180699999999996</v>
      </c>
      <c r="AB7665" s="33">
        <v>3.2559326666666668</v>
      </c>
      <c r="AC7665" s="32">
        <v>6.244878854666667E-3</v>
      </c>
      <c r="AD7665" s="33">
        <v>1.918E-3</v>
      </c>
      <c r="AE7665" s="33">
        <v>29.516580000000001</v>
      </c>
      <c r="AF7665" s="38">
        <v>0</v>
      </c>
      <c r="AG7665" s="33">
        <v>1.198123</v>
      </c>
      <c r="AH7665" s="33">
        <v>0.210643</v>
      </c>
      <c r="AI7665" s="33">
        <v>0.86614100000000005</v>
      </c>
      <c r="AJ7665" s="33">
        <v>5.6879460000000002</v>
      </c>
      <c r="AK7665" s="33">
        <v>2.3410000000000002E-3</v>
      </c>
      <c r="AL7665" s="33">
        <v>1.1331728718167501E-4</v>
      </c>
      <c r="AM7665" s="39" t="str">
        <f t="shared" si="239"/>
        <v>yes</v>
      </c>
      <c r="AN7665" s="33">
        <v>0.86961379585639664</v>
      </c>
      <c r="AO7665" s="38">
        <v>0.13038620414360405</v>
      </c>
    </row>
    <row r="7666" spans="1:41" ht="17.75" customHeight="1">
      <c r="A7666" s="32" t="s">
        <v>17498</v>
      </c>
      <c r="B7666" s="33" t="s">
        <v>17499</v>
      </c>
      <c r="C7666" s="34">
        <v>11187</v>
      </c>
      <c r="D7666" s="35">
        <v>5.7263000000000001E-2</v>
      </c>
      <c r="E7666" s="36">
        <v>0.10295899999999999</v>
      </c>
      <c r="F7666" s="36">
        <v>0.121083</v>
      </c>
      <c r="G7666" s="36">
        <v>0.13</v>
      </c>
      <c r="H7666" s="36">
        <v>0.39206999999999997</v>
      </c>
      <c r="I7666" s="36">
        <v>0.65560200000000002</v>
      </c>
      <c r="J7666" s="37">
        <v>24.93268333333333</v>
      </c>
      <c r="K7666" s="32">
        <v>2.8921912666666664E-2</v>
      </c>
      <c r="L7666" s="33">
        <v>1.16E-3</v>
      </c>
      <c r="M7666" s="33">
        <v>15.911199999999999</v>
      </c>
      <c r="N7666" s="38">
        <v>1.7583999999999999E-2</v>
      </c>
      <c r="O7666" s="33">
        <v>1.0357799999999999</v>
      </c>
      <c r="P7666" s="33">
        <v>0.145264</v>
      </c>
      <c r="Q7666" s="33">
        <v>0.91046099999999996</v>
      </c>
      <c r="R7666" s="33">
        <v>7.1303419999999997</v>
      </c>
      <c r="S7666" s="33">
        <v>8.4199999999999998E-4</v>
      </c>
      <c r="T7666" s="33">
        <v>4.94555415921632E-5</v>
      </c>
      <c r="U7666" s="39" t="str">
        <f t="shared" si="238"/>
        <v>yes</v>
      </c>
      <c r="V7666" s="40">
        <v>6.7880999999999997E-2</v>
      </c>
      <c r="W7666" s="33">
        <v>0.10445699999999999</v>
      </c>
      <c r="X7666" s="33">
        <v>0.15421299999999999</v>
      </c>
      <c r="Y7666" s="33">
        <v>0.15</v>
      </c>
      <c r="Z7666" s="33">
        <v>0.29394799999999999</v>
      </c>
      <c r="AA7666" s="33">
        <v>0.69230800000000003</v>
      </c>
      <c r="AB7666" s="33">
        <v>20.790297166666665</v>
      </c>
      <c r="AC7666" s="32">
        <v>2.2910907477666664E-2</v>
      </c>
      <c r="AD7666" s="33">
        <v>1.1019999999999999E-3</v>
      </c>
      <c r="AE7666" s="33">
        <v>29.92088</v>
      </c>
      <c r="AF7666" s="38">
        <v>4.0835000000000003E-2</v>
      </c>
      <c r="AG7666" s="33">
        <v>1.0443020000000001</v>
      </c>
      <c r="AH7666" s="33">
        <v>0.20701</v>
      </c>
      <c r="AI7666" s="33">
        <v>0.83579099999999995</v>
      </c>
      <c r="AJ7666" s="33">
        <v>5.0446929999999996</v>
      </c>
      <c r="AK7666" s="33">
        <v>3.9509999999999997E-3</v>
      </c>
      <c r="AL7666" s="33">
        <v>1.7852098036146401E-4</v>
      </c>
      <c r="AM7666" s="39" t="str">
        <f t="shared" si="239"/>
        <v>yes</v>
      </c>
      <c r="AN7666" s="33">
        <v>1.2823072843641898</v>
      </c>
      <c r="AO7666" s="38">
        <v>-0.28230728436418961</v>
      </c>
    </row>
    <row r="7667" spans="1:41" ht="17.75" customHeight="1">
      <c r="A7667" s="32" t="s">
        <v>17500</v>
      </c>
      <c r="B7667" s="33" t="s">
        <v>17501</v>
      </c>
      <c r="C7667" s="34">
        <v>2360</v>
      </c>
      <c r="D7667" s="35">
        <v>1.8886E-2</v>
      </c>
      <c r="E7667" s="36">
        <v>0.16749800000000001</v>
      </c>
      <c r="F7667" s="36">
        <v>0.50422999999999996</v>
      </c>
      <c r="G7667" s="36">
        <v>0.83928599999999998</v>
      </c>
      <c r="H7667" s="36">
        <v>0.96326500000000004</v>
      </c>
      <c r="I7667" s="36">
        <v>0.96399999999999997</v>
      </c>
      <c r="J7667" s="37">
        <v>23.852258499999994</v>
      </c>
      <c r="K7667" s="32">
        <v>0.18704941115699997</v>
      </c>
      <c r="L7667" s="33">
        <v>7.842E-3</v>
      </c>
      <c r="M7667" s="33">
        <v>29.975850000000001</v>
      </c>
      <c r="N7667" s="38">
        <v>0</v>
      </c>
      <c r="O7667" s="33">
        <v>0.99532399999999999</v>
      </c>
      <c r="P7667" s="33">
        <v>3.1317999999999999E-2</v>
      </c>
      <c r="Q7667" s="33">
        <v>0.99507400000000001</v>
      </c>
      <c r="R7667" s="33">
        <v>31.780729999999998</v>
      </c>
      <c r="S7667" s="33">
        <v>5.7899999999999998E-7</v>
      </c>
      <c r="T7667" s="33">
        <v>7.3656816295250601E-7</v>
      </c>
      <c r="U7667" s="39" t="str">
        <f t="shared" si="238"/>
        <v>yes</v>
      </c>
      <c r="V7667" s="40">
        <v>2.8036999999999999E-2</v>
      </c>
      <c r="W7667" s="33">
        <v>0.18814400000000001</v>
      </c>
      <c r="X7667" s="33">
        <v>0.488263</v>
      </c>
      <c r="Y7667" s="33">
        <v>0.77033499999999999</v>
      </c>
      <c r="Z7667" s="33">
        <v>0.92356700000000003</v>
      </c>
      <c r="AA7667" s="33">
        <v>0.79054100000000005</v>
      </c>
      <c r="AB7667" s="33">
        <v>16.08298533333333</v>
      </c>
      <c r="AC7667" s="32">
        <v>8.7604021110666647E-2</v>
      </c>
      <c r="AD7667" s="33">
        <v>5.4469999999999996E-3</v>
      </c>
      <c r="AE7667" s="33">
        <v>8.7941990000000008</v>
      </c>
      <c r="AF7667" s="38">
        <v>8.2909999999999998E-3</v>
      </c>
      <c r="AG7667" s="33">
        <v>0.90623100000000001</v>
      </c>
      <c r="AH7667" s="33">
        <v>9.9214999999999998E-2</v>
      </c>
      <c r="AI7667" s="33">
        <v>0.94345800000000002</v>
      </c>
      <c r="AJ7667" s="33">
        <v>9.1339790000000001</v>
      </c>
      <c r="AK7667" s="33">
        <v>2.6400000000000002E-4</v>
      </c>
      <c r="AL7667" s="33">
        <v>2.10701633227953E-5</v>
      </c>
      <c r="AM7667" s="39" t="str">
        <f t="shared" si="239"/>
        <v>yes</v>
      </c>
      <c r="AN7667" s="33">
        <v>1.924671858171944</v>
      </c>
      <c r="AO7667" s="38">
        <v>-0.92467185817194397</v>
      </c>
    </row>
    <row r="7668" spans="1:41" ht="17.75" customHeight="1">
      <c r="A7668" s="32" t="s">
        <v>17506</v>
      </c>
      <c r="B7668" s="33" t="s">
        <v>17507</v>
      </c>
      <c r="C7668" s="34">
        <v>757</v>
      </c>
      <c r="D7668" s="35">
        <v>1.1299E-2</v>
      </c>
      <c r="E7668" s="36">
        <v>1.9203999999999999E-2</v>
      </c>
      <c r="F7668" s="36">
        <v>4.6927000000000003E-2</v>
      </c>
      <c r="G7668" s="36">
        <v>6.7901000000000003E-2</v>
      </c>
      <c r="H7668" s="36">
        <v>0.203429</v>
      </c>
      <c r="I7668" s="36">
        <v>0.31544699999999998</v>
      </c>
      <c r="J7668" s="37">
        <v>31.228068333333329</v>
      </c>
      <c r="K7668" s="32">
        <v>1.6113683259999997E-2</v>
      </c>
      <c r="L7668" s="33">
        <v>5.1599999999999997E-4</v>
      </c>
      <c r="M7668" s="33">
        <v>29.916090000000001</v>
      </c>
      <c r="N7668" s="38">
        <v>0</v>
      </c>
      <c r="O7668" s="33">
        <v>1.0169779999999999</v>
      </c>
      <c r="P7668" s="33">
        <v>6.7376000000000005E-2</v>
      </c>
      <c r="Q7668" s="33">
        <v>0.97852499999999998</v>
      </c>
      <c r="R7668" s="33">
        <v>15.09408</v>
      </c>
      <c r="S7668" s="33">
        <v>2.3099999999999999E-5</v>
      </c>
      <c r="T7668" s="33">
        <v>4.4604841068894698E-6</v>
      </c>
      <c r="U7668" s="39" t="str">
        <f t="shared" si="238"/>
        <v>yes</v>
      </c>
      <c r="V7668" s="40">
        <v>7.5570000000000003E-3</v>
      </c>
      <c r="W7668" s="33">
        <v>3.8307000000000001E-2</v>
      </c>
      <c r="X7668" s="33">
        <v>5.8314999999999999E-2</v>
      </c>
      <c r="Y7668" s="33">
        <v>8.2335000000000005E-2</v>
      </c>
      <c r="Z7668" s="33">
        <v>0.104106</v>
      </c>
      <c r="AA7668" s="33">
        <v>0.22</v>
      </c>
      <c r="AB7668" s="33">
        <v>19.433823333333333</v>
      </c>
      <c r="AC7668" s="32">
        <v>5.5580734733333336E-3</v>
      </c>
      <c r="AD7668" s="33">
        <v>2.8600000000000001E-4</v>
      </c>
      <c r="AE7668" s="33">
        <v>0.11618000000000001</v>
      </c>
      <c r="AF7668" s="38">
        <v>1.4119E-2</v>
      </c>
      <c r="AG7668" s="33">
        <v>1.0040709999999999</v>
      </c>
      <c r="AH7668" s="33">
        <v>0.127744</v>
      </c>
      <c r="AI7668" s="33">
        <v>0.92512700000000003</v>
      </c>
      <c r="AJ7668" s="33">
        <v>7.8600260000000004</v>
      </c>
      <c r="AK7668" s="33">
        <v>5.3499999999999999E-4</v>
      </c>
      <c r="AL7668" s="33">
        <v>3.51521854142773E-5</v>
      </c>
      <c r="AM7668" s="39" t="str">
        <f t="shared" si="239"/>
        <v>yes</v>
      </c>
      <c r="AN7668" s="33">
        <v>2.2441747753343528</v>
      </c>
      <c r="AO7668" s="38">
        <v>-1.2441747753343524</v>
      </c>
    </row>
    <row r="7669" spans="1:41" ht="17.75" customHeight="1">
      <c r="A7669" s="32" t="s">
        <v>17510</v>
      </c>
      <c r="B7669" s="33" t="s">
        <v>17511</v>
      </c>
      <c r="C7669" s="34">
        <v>552</v>
      </c>
      <c r="D7669" s="35">
        <v>5.2040000000000003E-3</v>
      </c>
      <c r="E7669" s="36">
        <v>2.7864E-2</v>
      </c>
      <c r="F7669" s="36">
        <v>3.7525999999999997E-2</v>
      </c>
      <c r="G7669" s="36">
        <v>7.5845999999999997E-2</v>
      </c>
      <c r="H7669" s="36">
        <v>9.8077999999999999E-2</v>
      </c>
      <c r="I7669" s="36">
        <v>0.138659</v>
      </c>
      <c r="J7669" s="37">
        <v>154.57505</v>
      </c>
      <c r="K7669" s="32">
        <v>2.9523834550000003E-2</v>
      </c>
      <c r="L7669" s="33">
        <v>1.9100000000000001E-4</v>
      </c>
      <c r="M7669" s="33">
        <v>1.278214</v>
      </c>
      <c r="N7669" s="38">
        <v>1.5553000000000001E-2</v>
      </c>
      <c r="O7669" s="33">
        <v>0.99787199999999998</v>
      </c>
      <c r="P7669" s="33">
        <v>8.1724000000000005E-2</v>
      </c>
      <c r="Q7669" s="33">
        <v>0.96755100000000005</v>
      </c>
      <c r="R7669" s="33">
        <v>12.21021</v>
      </c>
      <c r="S7669" s="33">
        <v>6.5199999999999999E-5</v>
      </c>
      <c r="T7669" s="33">
        <v>8.2616002451828098E-6</v>
      </c>
      <c r="U7669" s="39" t="str">
        <f t="shared" si="238"/>
        <v>yes</v>
      </c>
      <c r="V7669" s="40">
        <v>5.1510000000000002E-3</v>
      </c>
      <c r="W7669" s="33">
        <v>2.4070000000000001E-2</v>
      </c>
      <c r="X7669" s="33">
        <v>4.7197999999999997E-2</v>
      </c>
      <c r="Y7669" s="33">
        <v>5.2138999999999998E-2</v>
      </c>
      <c r="Z7669" s="33">
        <v>7.2411000000000003E-2</v>
      </c>
      <c r="AA7669" s="33">
        <v>0.120337</v>
      </c>
      <c r="AB7669" s="33">
        <v>231.97493333333333</v>
      </c>
      <c r="AC7669" s="32">
        <v>3.5260189866666666E-2</v>
      </c>
      <c r="AD7669" s="33">
        <v>1.5200000000000001E-4</v>
      </c>
      <c r="AE7669" s="33">
        <v>29.926359999999999</v>
      </c>
      <c r="AF7669" s="38">
        <v>1.8245000000000001E-2</v>
      </c>
      <c r="AG7669" s="33">
        <v>1.0000610000000001</v>
      </c>
      <c r="AH7669" s="33">
        <v>0.122155</v>
      </c>
      <c r="AI7669" s="33">
        <v>0.93057900000000005</v>
      </c>
      <c r="AJ7669" s="33">
        <v>8.1868459999999992</v>
      </c>
      <c r="AK7669" s="33">
        <v>4.4200000000000001E-4</v>
      </c>
      <c r="AL7669" s="33">
        <v>3.0524607222573602E-5</v>
      </c>
      <c r="AM7669" s="39" t="str">
        <f t="shared" si="239"/>
        <v>yes</v>
      </c>
      <c r="AN7669" s="33">
        <v>0.43738602544771205</v>
      </c>
      <c r="AO7669" s="38">
        <v>0.56261397455228779</v>
      </c>
    </row>
    <row r="7670" spans="1:41" ht="17.75" customHeight="1">
      <c r="A7670" s="32" t="s">
        <v>17514</v>
      </c>
      <c r="B7670" s="33" t="s">
        <v>17515</v>
      </c>
      <c r="C7670" s="34">
        <v>2685</v>
      </c>
      <c r="D7670" s="35">
        <v>0</v>
      </c>
      <c r="E7670" s="36">
        <v>8.9674000000000004E-2</v>
      </c>
      <c r="F7670" s="36">
        <v>8.8300000000000003E-2</v>
      </c>
      <c r="G7670" s="36">
        <v>0.16279099999999999</v>
      </c>
      <c r="H7670" s="36">
        <v>0.34498800000000002</v>
      </c>
      <c r="I7670" s="36">
        <v>0.39677400000000002</v>
      </c>
      <c r="J7670" s="37">
        <v>14.216074833333332</v>
      </c>
      <c r="K7670" s="32">
        <v>1.0633623975333331E-2</v>
      </c>
      <c r="L7670" s="33">
        <v>7.4799999999999997E-4</v>
      </c>
      <c r="M7670" s="33">
        <v>29.957170000000001</v>
      </c>
      <c r="N7670" s="38">
        <v>3.1836999999999997E-2</v>
      </c>
      <c r="O7670" s="33">
        <v>0.99405399999999999</v>
      </c>
      <c r="P7670" s="33">
        <v>8.5866999999999999E-2</v>
      </c>
      <c r="Q7670" s="33">
        <v>0.96403399999999995</v>
      </c>
      <c r="R7670" s="33">
        <v>11.576700000000001</v>
      </c>
      <c r="S7670" s="33">
        <v>8.4400000000000005E-5</v>
      </c>
      <c r="T7670" s="33">
        <v>9.7603091225381101E-6</v>
      </c>
      <c r="U7670" s="39" t="str">
        <f t="shared" si="238"/>
        <v>yes</v>
      </c>
      <c r="V7670" s="40">
        <v>3.9370000000000004E-3</v>
      </c>
      <c r="W7670" s="33">
        <v>4.1367000000000001E-2</v>
      </c>
      <c r="X7670" s="33">
        <v>8.6076E-2</v>
      </c>
      <c r="Y7670" s="33">
        <v>0.154198</v>
      </c>
      <c r="Z7670" s="33">
        <v>0.26305600000000001</v>
      </c>
      <c r="AA7670" s="33">
        <v>0.35449700000000001</v>
      </c>
      <c r="AB7670" s="33">
        <v>19.338063333333334</v>
      </c>
      <c r="AC7670" s="32">
        <v>1.171886638E-2</v>
      </c>
      <c r="AD7670" s="33">
        <v>6.0599999999999998E-4</v>
      </c>
      <c r="AE7670" s="33">
        <v>0.417022</v>
      </c>
      <c r="AF7670" s="38">
        <v>1.1717999999999999E-2</v>
      </c>
      <c r="AG7670" s="33">
        <v>1.0014510000000001</v>
      </c>
      <c r="AH7670" s="33">
        <v>2.3095000000000001E-2</v>
      </c>
      <c r="AI7670" s="33">
        <v>0.99734800000000001</v>
      </c>
      <c r="AJ7670" s="33">
        <v>43.3628</v>
      </c>
      <c r="AK7670" s="33">
        <v>1.23E-7</v>
      </c>
      <c r="AL7670" s="33">
        <v>3.9490593985299798E-7</v>
      </c>
      <c r="AM7670" s="39" t="str">
        <f t="shared" si="239"/>
        <v>yes</v>
      </c>
      <c r="AN7670" s="33">
        <v>0.31582181072685167</v>
      </c>
      <c r="AO7670" s="38">
        <v>0.68417818927314833</v>
      </c>
    </row>
    <row r="7671" spans="1:41" ht="17.75" customHeight="1">
      <c r="A7671" s="32" t="s">
        <v>17516</v>
      </c>
      <c r="B7671" s="33" t="s">
        <v>17517</v>
      </c>
      <c r="C7671" s="34">
        <v>3699</v>
      </c>
      <c r="D7671" s="35">
        <v>2.052E-2</v>
      </c>
      <c r="E7671" s="36">
        <v>5.1803000000000002E-2</v>
      </c>
      <c r="F7671" s="36">
        <v>9.4251000000000001E-2</v>
      </c>
      <c r="G7671" s="36">
        <v>0.199264</v>
      </c>
      <c r="H7671" s="36">
        <v>0.488093</v>
      </c>
      <c r="I7671" s="36">
        <v>0.74438199999999999</v>
      </c>
      <c r="J7671" s="37">
        <v>360.72363333333334</v>
      </c>
      <c r="K7671" s="32">
        <v>0.56669682796666665</v>
      </c>
      <c r="L7671" s="33">
        <v>1.5709999999999999E-3</v>
      </c>
      <c r="M7671" s="33">
        <v>29.976410000000001</v>
      </c>
      <c r="N7671" s="38">
        <v>0</v>
      </c>
      <c r="O7671" s="33">
        <v>1.071866</v>
      </c>
      <c r="P7671" s="33">
        <v>8.8929999999999995E-2</v>
      </c>
      <c r="Q7671" s="33">
        <v>0.966727</v>
      </c>
      <c r="R7671" s="33">
        <v>12.05294</v>
      </c>
      <c r="S7671" s="33">
        <v>6.9400000000000006E-5</v>
      </c>
      <c r="T7671" s="33">
        <v>8.60292850137158E-6</v>
      </c>
      <c r="U7671" s="39" t="str">
        <f t="shared" si="238"/>
        <v>yes</v>
      </c>
      <c r="V7671" s="40">
        <v>1.0061E-2</v>
      </c>
      <c r="W7671" s="33">
        <v>5.1122000000000001E-2</v>
      </c>
      <c r="X7671" s="33">
        <v>8.5221000000000005E-2</v>
      </c>
      <c r="Y7671" s="33">
        <v>0.160383</v>
      </c>
      <c r="Z7671" s="33">
        <v>0.401756</v>
      </c>
      <c r="AA7671" s="33">
        <v>0.70987</v>
      </c>
      <c r="AB7671" s="33">
        <v>350.04548333333332</v>
      </c>
      <c r="AC7671" s="32">
        <v>0.47116122056666665</v>
      </c>
      <c r="AD7671" s="33">
        <v>1.346E-3</v>
      </c>
      <c r="AE7671" s="33">
        <v>29.928550000000001</v>
      </c>
      <c r="AF7671" s="38">
        <v>0</v>
      </c>
      <c r="AG7671" s="33">
        <v>1.0859019999999999</v>
      </c>
      <c r="AH7671" s="33">
        <v>0.116981</v>
      </c>
      <c r="AI7671" s="33">
        <v>0.94515700000000002</v>
      </c>
      <c r="AJ7671" s="33">
        <v>9.2827459999999995</v>
      </c>
      <c r="AK7671" s="33">
        <v>2.4399999999999999E-4</v>
      </c>
      <c r="AL7671" s="33">
        <v>1.9965052843621802E-5</v>
      </c>
      <c r="AM7671" s="39" t="str">
        <f t="shared" si="239"/>
        <v>yes</v>
      </c>
      <c r="AN7671" s="33">
        <v>6.1441008500469039</v>
      </c>
      <c r="AO7671" s="38">
        <v>-5.1441008500469048</v>
      </c>
    </row>
    <row r="7672" spans="1:41" ht="17.75" customHeight="1">
      <c r="A7672" s="32" t="s">
        <v>17518</v>
      </c>
      <c r="B7672" s="33" t="s">
        <v>17519</v>
      </c>
      <c r="C7672" s="34">
        <v>3622</v>
      </c>
      <c r="D7672" s="35">
        <v>2.3438000000000001E-2</v>
      </c>
      <c r="E7672" s="36">
        <v>5.6337999999999999E-2</v>
      </c>
      <c r="F7672" s="36">
        <v>0.127971</v>
      </c>
      <c r="G7672" s="36">
        <v>0.12926099999999999</v>
      </c>
      <c r="H7672" s="36">
        <v>0.45698899999999998</v>
      </c>
      <c r="I7672" s="36">
        <v>0.853383</v>
      </c>
      <c r="J7672" s="37">
        <v>21.157143333333334</v>
      </c>
      <c r="K7672" s="32">
        <v>3.4761186496666666E-2</v>
      </c>
      <c r="L7672" s="33">
        <v>1.6429999999999999E-3</v>
      </c>
      <c r="M7672" s="33">
        <v>29.72071</v>
      </c>
      <c r="N7672" s="38">
        <v>0</v>
      </c>
      <c r="O7672" s="33">
        <v>1.1207750000000001</v>
      </c>
      <c r="P7672" s="33">
        <v>0.17525299999999999</v>
      </c>
      <c r="Q7672" s="33">
        <v>0.89106399999999997</v>
      </c>
      <c r="R7672" s="33">
        <v>6.3951960000000003</v>
      </c>
      <c r="S7672" s="33">
        <v>1.3849999999999999E-3</v>
      </c>
      <c r="T7672" s="33">
        <v>7.31377146571944E-5</v>
      </c>
      <c r="U7672" s="39" t="str">
        <f t="shared" si="238"/>
        <v>yes</v>
      </c>
      <c r="V7672" s="40">
        <v>1.7240999999999999E-2</v>
      </c>
      <c r="W7672" s="33">
        <v>8.3871000000000001E-2</v>
      </c>
      <c r="X7672" s="33">
        <v>0.15695100000000001</v>
      </c>
      <c r="Y7672" s="33">
        <v>0.132879</v>
      </c>
      <c r="Z7672" s="33">
        <v>0.399177</v>
      </c>
      <c r="AA7672" s="33">
        <v>0.75308600000000003</v>
      </c>
      <c r="AB7672" s="33">
        <v>11.416826666666667</v>
      </c>
      <c r="AC7672" s="32">
        <v>1.6189060213333335E-2</v>
      </c>
      <c r="AD7672" s="33">
        <v>1.418E-3</v>
      </c>
      <c r="AE7672" s="33">
        <v>29.852239999999998</v>
      </c>
      <c r="AF7672" s="38">
        <v>2.085E-3</v>
      </c>
      <c r="AG7672" s="33">
        <v>1.044589</v>
      </c>
      <c r="AH7672" s="33">
        <v>0.161026</v>
      </c>
      <c r="AI7672" s="33">
        <v>0.89380300000000001</v>
      </c>
      <c r="AJ7672" s="33">
        <v>6.4870970000000003</v>
      </c>
      <c r="AK7672" s="33">
        <v>1.2979999999999999E-3</v>
      </c>
      <c r="AL7672" s="33">
        <v>6.9263287960472894E-5</v>
      </c>
      <c r="AM7672" s="39" t="str">
        <f t="shared" si="239"/>
        <v>yes</v>
      </c>
      <c r="AN7672" s="33">
        <v>1.2387404189795421</v>
      </c>
      <c r="AO7672" s="38">
        <v>-0.23874041897954229</v>
      </c>
    </row>
    <row r="7673" spans="1:41" ht="17.75" customHeight="1">
      <c r="A7673" s="32" t="s">
        <v>17520</v>
      </c>
      <c r="B7673" s="33" t="s">
        <v>17521</v>
      </c>
      <c r="C7673" s="34">
        <v>4695</v>
      </c>
      <c r="D7673" s="35">
        <v>1.2092E-2</v>
      </c>
      <c r="E7673" s="36">
        <v>8.4880999999999998E-2</v>
      </c>
      <c r="F7673" s="36">
        <v>0.10377400000000001</v>
      </c>
      <c r="G7673" s="36">
        <v>0.20300799999999999</v>
      </c>
      <c r="H7673" s="36">
        <v>0.54471499999999995</v>
      </c>
      <c r="I7673" s="36">
        <v>0.72888900000000001</v>
      </c>
      <c r="J7673" s="37">
        <v>25.002405</v>
      </c>
      <c r="K7673" s="32">
        <v>4.1303973059999999E-2</v>
      </c>
      <c r="L7673" s="33">
        <v>1.652E-3</v>
      </c>
      <c r="M7673" s="33">
        <v>29.948219999999999</v>
      </c>
      <c r="N7673" s="38">
        <v>0</v>
      </c>
      <c r="O7673" s="33">
        <v>1.0436430000000001</v>
      </c>
      <c r="P7673" s="33">
        <v>8.3137000000000003E-2</v>
      </c>
      <c r="Q7673" s="33">
        <v>0.96924699999999997</v>
      </c>
      <c r="R7673" s="33">
        <v>12.553290000000001</v>
      </c>
      <c r="S7673" s="33">
        <v>5.6900000000000001E-5</v>
      </c>
      <c r="T7673" s="33">
        <v>7.5780996262983704E-6</v>
      </c>
      <c r="U7673" s="39" t="str">
        <f t="shared" si="238"/>
        <v>yes</v>
      </c>
      <c r="V7673" s="40">
        <v>1.3207E-2</v>
      </c>
      <c r="W7673" s="33">
        <v>8.6771000000000001E-2</v>
      </c>
      <c r="X7673" s="33">
        <v>0.107143</v>
      </c>
      <c r="Y7673" s="33">
        <v>0.21562000000000001</v>
      </c>
      <c r="Z7673" s="33">
        <v>0.52564100000000002</v>
      </c>
      <c r="AA7673" s="33">
        <v>0.71812100000000001</v>
      </c>
      <c r="AB7673" s="33">
        <v>18.550175333333335</v>
      </c>
      <c r="AC7673" s="32">
        <v>3.0051284040000001E-2</v>
      </c>
      <c r="AD7673" s="33">
        <v>1.6199999999999999E-3</v>
      </c>
      <c r="AE7673" s="33">
        <v>29.972470000000001</v>
      </c>
      <c r="AF7673" s="38">
        <v>0</v>
      </c>
      <c r="AG7673" s="33">
        <v>1.028491</v>
      </c>
      <c r="AH7673" s="33">
        <v>7.2746000000000005E-2</v>
      </c>
      <c r="AI7673" s="33">
        <v>0.97559600000000002</v>
      </c>
      <c r="AJ7673" s="33">
        <v>14.13808</v>
      </c>
      <c r="AK7673" s="33">
        <v>3.1900000000000003E-5</v>
      </c>
      <c r="AL7673" s="33">
        <v>5.3250299739839601E-6</v>
      </c>
      <c r="AM7673" s="39" t="str">
        <f t="shared" si="239"/>
        <v>yes</v>
      </c>
      <c r="AN7673" s="33">
        <v>1.0655309850386123</v>
      </c>
      <c r="AO7673" s="38">
        <v>-6.5530985038612558E-2</v>
      </c>
    </row>
    <row r="7674" spans="1:41" ht="17.75" customHeight="1">
      <c r="A7674" s="32" t="s">
        <v>17524</v>
      </c>
      <c r="B7674" s="33" t="s">
        <v>17525</v>
      </c>
      <c r="C7674" s="34">
        <v>1299</v>
      </c>
      <c r="D7674" s="35">
        <v>1.2500000000000001E-2</v>
      </c>
      <c r="E7674" s="36">
        <v>7.9310000000000005E-2</v>
      </c>
      <c r="F7674" s="36">
        <v>0.11920500000000001</v>
      </c>
      <c r="G7674" s="36">
        <v>0.16239300000000001</v>
      </c>
      <c r="H7674" s="36">
        <v>0.71428599999999998</v>
      </c>
      <c r="I7674" s="36">
        <v>0.92857100000000004</v>
      </c>
      <c r="J7674" s="37">
        <v>6.0175148333333341</v>
      </c>
      <c r="K7674" s="32">
        <v>1.3593566008500002E-2</v>
      </c>
      <c r="L7674" s="33">
        <v>2.2590000000000002E-3</v>
      </c>
      <c r="M7674" s="33">
        <v>29.94548</v>
      </c>
      <c r="N7674" s="38">
        <v>0</v>
      </c>
      <c r="O7674" s="33">
        <v>1.1554199999999999</v>
      </c>
      <c r="P7674" s="33">
        <v>0.15847</v>
      </c>
      <c r="Q7674" s="33">
        <v>0.91403000000000001</v>
      </c>
      <c r="R7674" s="33">
        <v>7.2910950000000003</v>
      </c>
      <c r="S7674" s="33">
        <v>7.6000000000000004E-4</v>
      </c>
      <c r="T7674" s="33">
        <v>4.5751297909798497E-5</v>
      </c>
      <c r="U7674" s="39" t="str">
        <f t="shared" si="238"/>
        <v>yes</v>
      </c>
      <c r="V7674" s="40">
        <v>0</v>
      </c>
      <c r="W7674" s="33">
        <v>4.8386999999999999E-2</v>
      </c>
      <c r="X7674" s="33">
        <v>3.8462000000000003E-2</v>
      </c>
      <c r="Y7674" s="33">
        <v>0.29411799999999999</v>
      </c>
      <c r="Z7674" s="33">
        <v>0.75</v>
      </c>
      <c r="AA7674" s="33">
        <v>1</v>
      </c>
      <c r="AB7674" s="33">
        <v>1.6082935000000003</v>
      </c>
      <c r="AC7674" s="32">
        <v>4.1622635780000005E-3</v>
      </c>
      <c r="AD7674" s="33">
        <v>2.588E-3</v>
      </c>
      <c r="AE7674" s="33">
        <v>29.902899999999999</v>
      </c>
      <c r="AF7674" s="38">
        <v>0</v>
      </c>
      <c r="AG7674" s="33">
        <v>1.219713</v>
      </c>
      <c r="AH7674" s="33">
        <v>0.132077</v>
      </c>
      <c r="AI7674" s="33">
        <v>0.94461899999999999</v>
      </c>
      <c r="AJ7674" s="33">
        <v>9.2348940000000006</v>
      </c>
      <c r="AK7674" s="33">
        <v>2.5000000000000001E-4</v>
      </c>
      <c r="AL7674" s="33">
        <v>2.03093157030312E-5</v>
      </c>
      <c r="AM7674" s="39" t="str">
        <f t="shared" si="239"/>
        <v>yes</v>
      </c>
      <c r="AN7674" s="33">
        <v>0.8969586438637106</v>
      </c>
      <c r="AO7674" s="38">
        <v>0.10304135613628936</v>
      </c>
    </row>
    <row r="7675" spans="1:41" ht="17.75" customHeight="1">
      <c r="A7675" s="32" t="s">
        <v>17526</v>
      </c>
      <c r="B7675" s="33" t="s">
        <v>17527</v>
      </c>
      <c r="C7675" s="34">
        <v>2453</v>
      </c>
      <c r="D7675" s="35">
        <v>2.7778000000000001E-2</v>
      </c>
      <c r="E7675" s="36">
        <v>5.7692E-2</v>
      </c>
      <c r="F7675" s="36">
        <v>0.25806499999999999</v>
      </c>
      <c r="G7675" s="36">
        <v>0.35897400000000002</v>
      </c>
      <c r="H7675" s="36">
        <v>0.782609</v>
      </c>
      <c r="I7675" s="36">
        <v>0.8</v>
      </c>
      <c r="J7675" s="37">
        <v>1.2646596666666667</v>
      </c>
      <c r="K7675" s="32">
        <v>3.3488187973333338E-3</v>
      </c>
      <c r="L7675" s="33">
        <v>2.6480000000000002E-3</v>
      </c>
      <c r="M7675" s="33">
        <v>29.715810000000001</v>
      </c>
      <c r="N7675" s="38">
        <v>9.0959999999999999E-3</v>
      </c>
      <c r="O7675" s="33">
        <v>0.99852399999999997</v>
      </c>
      <c r="P7675" s="33">
        <v>7.6410000000000006E-2</v>
      </c>
      <c r="Q7675" s="33">
        <v>0.97155400000000003</v>
      </c>
      <c r="R7675" s="33">
        <v>13.06793</v>
      </c>
      <c r="S7675" s="33">
        <v>4.6799999999999999E-5</v>
      </c>
      <c r="T7675" s="33">
        <v>6.7045597997430602E-6</v>
      </c>
      <c r="U7675" s="39" t="str">
        <f t="shared" si="238"/>
        <v>yes</v>
      </c>
      <c r="V7675" s="40">
        <v>1.7544000000000001E-2</v>
      </c>
      <c r="W7675" s="33">
        <v>0.105263</v>
      </c>
      <c r="X7675" s="33">
        <v>0.16666700000000001</v>
      </c>
      <c r="Y7675" s="33">
        <v>0.26666699999999999</v>
      </c>
      <c r="Z7675" s="33">
        <v>1</v>
      </c>
      <c r="AA7675" s="33">
        <v>1</v>
      </c>
      <c r="AB7675" s="33">
        <v>1.1655260000000001</v>
      </c>
      <c r="AC7675" s="32">
        <v>3.8439047480000005E-3</v>
      </c>
      <c r="AD7675" s="33">
        <v>3.2980000000000002E-3</v>
      </c>
      <c r="AE7675" s="33">
        <v>29.706659999999999</v>
      </c>
      <c r="AF7675" s="38">
        <v>0</v>
      </c>
      <c r="AG7675" s="33">
        <v>1.1710050000000001</v>
      </c>
      <c r="AH7675" s="33">
        <v>0.17775299999999999</v>
      </c>
      <c r="AI7675" s="33">
        <v>0.89669299999999996</v>
      </c>
      <c r="AJ7675" s="33">
        <v>6.5878220000000001</v>
      </c>
      <c r="AK7675" s="33">
        <v>1.2099999999999999E-3</v>
      </c>
      <c r="AL7675" s="33">
        <v>6.5431402788632394E-5</v>
      </c>
      <c r="AM7675" s="39" t="str">
        <f t="shared" si="239"/>
        <v>yes</v>
      </c>
      <c r="AN7675" s="33">
        <v>-1.6890858607315478</v>
      </c>
      <c r="AO7675" s="38">
        <v>2.6890858607315473</v>
      </c>
    </row>
    <row r="7676" spans="1:41" ht="17.75" customHeight="1">
      <c r="A7676" s="32" t="s">
        <v>17528</v>
      </c>
      <c r="B7676" s="33" t="s">
        <v>17529</v>
      </c>
      <c r="C7676" s="34">
        <v>1745</v>
      </c>
      <c r="D7676" s="35">
        <v>3.0717000000000001E-2</v>
      </c>
      <c r="E7676" s="36">
        <v>0.21926899999999999</v>
      </c>
      <c r="F7676" s="36">
        <v>0.23774500000000001</v>
      </c>
      <c r="G7676" s="36">
        <v>0.55677699999999997</v>
      </c>
      <c r="H7676" s="36">
        <v>0.87553599999999998</v>
      </c>
      <c r="I7676" s="36">
        <v>0.96453900000000004</v>
      </c>
      <c r="J7676" s="37">
        <v>10.9392935</v>
      </c>
      <c r="K7676" s="32">
        <v>4.2313187257999998E-2</v>
      </c>
      <c r="L7676" s="33">
        <v>3.8679999999999999E-3</v>
      </c>
      <c r="M7676" s="33">
        <v>29.987739999999999</v>
      </c>
      <c r="N7676" s="38">
        <v>3.9689000000000002E-2</v>
      </c>
      <c r="O7676" s="33">
        <v>1.0303370000000001</v>
      </c>
      <c r="P7676" s="33">
        <v>6.7594000000000001E-2</v>
      </c>
      <c r="Q7676" s="33">
        <v>0.97893399999999997</v>
      </c>
      <c r="R7676" s="33">
        <v>15.24296</v>
      </c>
      <c r="S7676" s="33">
        <v>2.1999999999999999E-5</v>
      </c>
      <c r="T7676" s="33">
        <v>4.3489355504406202E-6</v>
      </c>
      <c r="U7676" s="39" t="str">
        <f t="shared" si="238"/>
        <v>yes</v>
      </c>
      <c r="V7676" s="40">
        <v>3.1338999999999999E-2</v>
      </c>
      <c r="W7676" s="33">
        <v>0.17857100000000001</v>
      </c>
      <c r="X7676" s="33">
        <v>0.32311299999999998</v>
      </c>
      <c r="Y7676" s="33">
        <v>0.45238099999999998</v>
      </c>
      <c r="Z7676" s="33">
        <v>0.87111099999999997</v>
      </c>
      <c r="AA7676" s="33">
        <v>0.96894400000000003</v>
      </c>
      <c r="AB7676" s="33">
        <v>13.265291000000003</v>
      </c>
      <c r="AC7676" s="32">
        <v>4.7688721145000015E-2</v>
      </c>
      <c r="AD7676" s="33">
        <v>3.5950000000000001E-3</v>
      </c>
      <c r="AE7676" s="33">
        <v>27.47409</v>
      </c>
      <c r="AF7676" s="38">
        <v>3.9052999999999997E-2</v>
      </c>
      <c r="AG7676" s="33">
        <v>1.0382769999999999</v>
      </c>
      <c r="AH7676" s="33">
        <v>7.1348999999999996E-2</v>
      </c>
      <c r="AI7676" s="33">
        <v>0.97693399999999997</v>
      </c>
      <c r="AJ7676" s="33">
        <v>14.55217</v>
      </c>
      <c r="AK7676" s="33">
        <v>2.7699999999999999E-5</v>
      </c>
      <c r="AL7676" s="33">
        <v>4.9299679202611503E-6</v>
      </c>
      <c r="AM7676" s="39" t="str">
        <f t="shared" si="239"/>
        <v>yes</v>
      </c>
      <c r="AN7676" s="33">
        <v>0.62034495177215931</v>
      </c>
      <c r="AO7676" s="38">
        <v>0.3796550482278408</v>
      </c>
    </row>
    <row r="7677" spans="1:41" ht="17.75" customHeight="1">
      <c r="A7677" s="32" t="s">
        <v>17530</v>
      </c>
      <c r="B7677" s="33" t="s">
        <v>17531</v>
      </c>
      <c r="C7677" s="34">
        <v>895</v>
      </c>
      <c r="D7677" s="35">
        <v>1.7857000000000001E-2</v>
      </c>
      <c r="E7677" s="36">
        <v>7.5047000000000003E-2</v>
      </c>
      <c r="F7677" s="36">
        <v>9.4117999999999993E-2</v>
      </c>
      <c r="G7677" s="36">
        <v>0.11254</v>
      </c>
      <c r="H7677" s="36">
        <v>0.155894</v>
      </c>
      <c r="I7677" s="36">
        <v>0.41379300000000002</v>
      </c>
      <c r="J7677" s="37">
        <v>21.883055000000002</v>
      </c>
      <c r="K7677" s="32">
        <v>1.247334135E-2</v>
      </c>
      <c r="L7677" s="33">
        <v>5.6999999999999998E-4</v>
      </c>
      <c r="M7677" s="33">
        <v>29.842230000000001</v>
      </c>
      <c r="N7677" s="38">
        <v>2.5884999999999998E-2</v>
      </c>
      <c r="O7677" s="33">
        <v>1.01756</v>
      </c>
      <c r="P7677" s="33">
        <v>0.19651299999999999</v>
      </c>
      <c r="Q7677" s="33">
        <v>0.84282900000000005</v>
      </c>
      <c r="R7677" s="33">
        <v>5.1780840000000001</v>
      </c>
      <c r="S7677" s="33">
        <v>3.5309999999999999E-3</v>
      </c>
      <c r="T7677" s="33">
        <v>1.61593439430278E-4</v>
      </c>
      <c r="U7677" s="39" t="str">
        <f t="shared" si="238"/>
        <v>yes</v>
      </c>
      <c r="V7677" s="40">
        <v>6.7632999999999999E-2</v>
      </c>
      <c r="W7677" s="33">
        <v>0.115538</v>
      </c>
      <c r="X7677" s="33">
        <v>0.238095</v>
      </c>
      <c r="Y7677" s="33">
        <v>0.109489</v>
      </c>
      <c r="Z7677" s="33">
        <v>0.21917800000000001</v>
      </c>
      <c r="AA7677" s="33">
        <v>0.50485400000000002</v>
      </c>
      <c r="AB7677" s="33">
        <v>15.676767333333332</v>
      </c>
      <c r="AC7677" s="32">
        <v>1.0158545232000001E-2</v>
      </c>
      <c r="AD7677" s="33">
        <v>6.4800000000000003E-4</v>
      </c>
      <c r="AE7677" s="33">
        <v>29.998660000000001</v>
      </c>
      <c r="AF7677" s="38">
        <v>8.4073999999999996E-2</v>
      </c>
      <c r="AG7677" s="33">
        <v>1.025595</v>
      </c>
      <c r="AH7677" s="33">
        <v>0.29203299999999999</v>
      </c>
      <c r="AI7677" s="33">
        <v>0.71154200000000001</v>
      </c>
      <c r="AJ7677" s="33">
        <v>3.511911</v>
      </c>
      <c r="AK7677" s="33">
        <v>1.7066000000000001E-2</v>
      </c>
      <c r="AL7677" s="33">
        <v>6.8854360130070097E-4</v>
      </c>
      <c r="AM7677" s="39" t="str">
        <f t="shared" si="239"/>
        <v>yes</v>
      </c>
      <c r="AN7677" s="33">
        <v>0.61546705679820446</v>
      </c>
      <c r="AO7677" s="38">
        <v>0.38453294320179549</v>
      </c>
    </row>
    <row r="7678" spans="1:41" ht="17.75" customHeight="1">
      <c r="A7678" s="32" t="s">
        <v>17532</v>
      </c>
      <c r="B7678" s="33" t="s">
        <v>17533</v>
      </c>
      <c r="C7678" s="34">
        <v>1619</v>
      </c>
      <c r="D7678" s="35">
        <v>0.3</v>
      </c>
      <c r="E7678" s="36">
        <v>0.230769</v>
      </c>
      <c r="F7678" s="36">
        <v>0.33333299999999999</v>
      </c>
      <c r="G7678" s="36">
        <v>0.80487799999999998</v>
      </c>
      <c r="H7678" s="36">
        <v>0.76136400000000004</v>
      </c>
      <c r="I7678" s="36">
        <v>0.9</v>
      </c>
      <c r="J7678" s="37">
        <v>1.896509</v>
      </c>
      <c r="K7678" s="32">
        <v>6.6131268829999999E-3</v>
      </c>
      <c r="L7678" s="33">
        <v>3.4870000000000001E-3</v>
      </c>
      <c r="M7678" s="33">
        <v>29.784739999999999</v>
      </c>
      <c r="N7678" s="38">
        <v>0.22618099999999999</v>
      </c>
      <c r="O7678" s="33">
        <v>0.96544700000000006</v>
      </c>
      <c r="P7678" s="33">
        <v>0.16875699999999999</v>
      </c>
      <c r="Q7678" s="33">
        <v>0.86747600000000002</v>
      </c>
      <c r="R7678" s="33">
        <v>5.7209310000000002</v>
      </c>
      <c r="S7678" s="33">
        <v>2.2820000000000002E-3</v>
      </c>
      <c r="T7678" s="33">
        <v>1.10826203148485E-4</v>
      </c>
      <c r="U7678" s="39" t="str">
        <f t="shared" si="238"/>
        <v>yes</v>
      </c>
      <c r="V7678" s="40">
        <v>0.10204100000000001</v>
      </c>
      <c r="W7678" s="33">
        <v>0.122807</v>
      </c>
      <c r="X7678" s="33">
        <v>0.29411799999999999</v>
      </c>
      <c r="Y7678" s="33">
        <v>0.69736799999999999</v>
      </c>
      <c r="Z7678" s="33">
        <v>0.74468100000000004</v>
      </c>
      <c r="AA7678" s="33">
        <v>0.93103400000000003</v>
      </c>
      <c r="AB7678" s="33">
        <v>1.8578669999999999</v>
      </c>
      <c r="AC7678" s="32">
        <v>7.0524631319999996E-3</v>
      </c>
      <c r="AD7678" s="33">
        <v>3.7959999999999999E-3</v>
      </c>
      <c r="AE7678" s="33">
        <v>29.949929999999998</v>
      </c>
      <c r="AF7678" s="38">
        <v>6.7712999999999995E-2</v>
      </c>
      <c r="AG7678" s="33">
        <v>0.97944299999999995</v>
      </c>
      <c r="AH7678" s="33">
        <v>9.1424000000000005E-2</v>
      </c>
      <c r="AI7678" s="33">
        <v>0.95825499999999997</v>
      </c>
      <c r="AJ7678" s="33">
        <v>10.713240000000001</v>
      </c>
      <c r="AK7678" s="33">
        <v>1.2300000000000001E-4</v>
      </c>
      <c r="AL7678" s="33">
        <v>1.2425596192568E-5</v>
      </c>
      <c r="AM7678" s="39" t="str">
        <f t="shared" si="239"/>
        <v>yes</v>
      </c>
      <c r="AN7678" s="33">
        <v>-3.124504637387171</v>
      </c>
      <c r="AO7678" s="38">
        <v>4.1245046373871714</v>
      </c>
    </row>
    <row r="7679" spans="1:41" ht="17.75" customHeight="1">
      <c r="A7679" s="32" t="s">
        <v>17536</v>
      </c>
      <c r="B7679" s="33" t="s">
        <v>17537</v>
      </c>
      <c r="C7679" s="34">
        <v>580</v>
      </c>
      <c r="D7679" s="35">
        <v>0</v>
      </c>
      <c r="E7679" s="36">
        <v>5.1813999999999999E-2</v>
      </c>
      <c r="F7679" s="36">
        <v>9.0396000000000004E-2</v>
      </c>
      <c r="G7679" s="36">
        <v>0.15534000000000001</v>
      </c>
      <c r="H7679" s="36">
        <v>0.43529400000000001</v>
      </c>
      <c r="I7679" s="36">
        <v>0.90697700000000003</v>
      </c>
      <c r="J7679" s="37">
        <v>14.412641666666666</v>
      </c>
      <c r="K7679" s="32">
        <v>2.2281944016666666E-2</v>
      </c>
      <c r="L7679" s="33">
        <v>1.5460000000000001E-3</v>
      </c>
      <c r="M7679" s="33">
        <v>6.9629999999999996E-3</v>
      </c>
      <c r="N7679" s="38">
        <v>0</v>
      </c>
      <c r="O7679" s="33">
        <v>1.236429</v>
      </c>
      <c r="P7679" s="33">
        <v>0.210285</v>
      </c>
      <c r="Q7679" s="33">
        <v>0.87364699999999995</v>
      </c>
      <c r="R7679" s="33">
        <v>5.8797779999999999</v>
      </c>
      <c r="S7679" s="33">
        <v>2.0209999999999998E-3</v>
      </c>
      <c r="T7679" s="33">
        <v>9.9934429219740204E-5</v>
      </c>
      <c r="U7679" s="39" t="str">
        <f t="shared" si="238"/>
        <v>yes</v>
      </c>
      <c r="V7679" s="40">
        <v>2.2727000000000001E-2</v>
      </c>
      <c r="W7679" s="33">
        <v>7.3826000000000003E-2</v>
      </c>
      <c r="X7679" s="33">
        <v>0.129412</v>
      </c>
      <c r="Y7679" s="33">
        <v>0.21875</v>
      </c>
      <c r="Z7679" s="33">
        <v>0.45283000000000001</v>
      </c>
      <c r="AA7679" s="33">
        <v>0.94117600000000001</v>
      </c>
      <c r="AB7679" s="33">
        <v>12.594863666666667</v>
      </c>
      <c r="AC7679" s="32">
        <v>2.3779102602666666E-2</v>
      </c>
      <c r="AD7679" s="33">
        <v>1.8879999999999999E-3</v>
      </c>
      <c r="AE7679" s="33">
        <v>29.954080000000001</v>
      </c>
      <c r="AF7679" s="38">
        <v>0</v>
      </c>
      <c r="AG7679" s="33">
        <v>1.1120620000000001</v>
      </c>
      <c r="AH7679" s="33">
        <v>0.177644</v>
      </c>
      <c r="AI7679" s="33">
        <v>0.88684799999999997</v>
      </c>
      <c r="AJ7679" s="33">
        <v>6.260059</v>
      </c>
      <c r="AK7679" s="33">
        <v>1.526E-3</v>
      </c>
      <c r="AL7679" s="33">
        <v>7.9072978359258494E-5</v>
      </c>
      <c r="AM7679" s="39" t="str">
        <f t="shared" si="239"/>
        <v>yes</v>
      </c>
      <c r="AN7679" s="33">
        <v>-0.48236251049107109</v>
      </c>
      <c r="AO7679" s="38">
        <v>1.48236251049107</v>
      </c>
    </row>
    <row r="7680" spans="1:41" ht="17.75" customHeight="1">
      <c r="A7680" s="32" t="s">
        <v>17538</v>
      </c>
      <c r="B7680" s="33" t="s">
        <v>17539</v>
      </c>
      <c r="C7680" s="34">
        <v>877</v>
      </c>
      <c r="D7680" s="35">
        <v>0</v>
      </c>
      <c r="E7680" s="36">
        <v>2.4773E-2</v>
      </c>
      <c r="F7680" s="36">
        <v>5.2595999999999997E-2</v>
      </c>
      <c r="G7680" s="36">
        <v>0.104439</v>
      </c>
      <c r="H7680" s="36">
        <v>0.13411799999999999</v>
      </c>
      <c r="I7680" s="36">
        <v>0.25184099999999998</v>
      </c>
      <c r="J7680" s="37">
        <v>52.972704999999998</v>
      </c>
      <c r="K7680" s="32">
        <v>1.9917737079999998E-2</v>
      </c>
      <c r="L7680" s="33">
        <v>3.7599999999999998E-4</v>
      </c>
      <c r="M7680" s="33">
        <v>29.988230000000001</v>
      </c>
      <c r="N7680" s="38">
        <v>1.1408E-2</v>
      </c>
      <c r="O7680" s="33">
        <v>1.0014639999999999</v>
      </c>
      <c r="P7680" s="33">
        <v>9.2289999999999997E-2</v>
      </c>
      <c r="Q7680" s="33">
        <v>0.95926699999999998</v>
      </c>
      <c r="R7680" s="33">
        <v>10.851229999999999</v>
      </c>
      <c r="S7680" s="33">
        <v>1.15E-4</v>
      </c>
      <c r="T7680" s="33">
        <v>1.18796443042475E-5</v>
      </c>
      <c r="U7680" s="39" t="str">
        <f t="shared" si="238"/>
        <v>yes</v>
      </c>
      <c r="V7680" s="40">
        <v>5.3810000000000004E-3</v>
      </c>
      <c r="W7680" s="33">
        <v>3.2800999999999997E-2</v>
      </c>
      <c r="X7680" s="33">
        <v>6.6198999999999994E-2</v>
      </c>
      <c r="Y7680" s="33">
        <v>6.4148999999999998E-2</v>
      </c>
      <c r="Z7680" s="33">
        <v>8.2811999999999997E-2</v>
      </c>
      <c r="AA7680" s="33">
        <v>0.24596799999999999</v>
      </c>
      <c r="AB7680" s="33">
        <v>55.63637833333334</v>
      </c>
      <c r="AC7680" s="32">
        <v>1.7080368148333334E-2</v>
      </c>
      <c r="AD7680" s="33">
        <v>3.0699999999999998E-4</v>
      </c>
      <c r="AE7680" s="33">
        <v>0.345443</v>
      </c>
      <c r="AF7680" s="38">
        <v>6.5919999999999998E-3</v>
      </c>
      <c r="AG7680" s="33">
        <v>1.0091939999999999</v>
      </c>
      <c r="AH7680" s="33">
        <v>0.206289</v>
      </c>
      <c r="AI7680" s="33">
        <v>0.82718700000000001</v>
      </c>
      <c r="AJ7680" s="33">
        <v>4.892137</v>
      </c>
      <c r="AK7680" s="33">
        <v>4.5050000000000003E-3</v>
      </c>
      <c r="AL7680" s="33">
        <v>2.00640568622548E-4</v>
      </c>
      <c r="AM7680" s="39" t="str">
        <f t="shared" si="239"/>
        <v>yes</v>
      </c>
      <c r="AN7680" s="33">
        <v>-3.1324777531472749</v>
      </c>
      <c r="AO7680" s="38">
        <v>4.1324777531472741</v>
      </c>
    </row>
    <row r="7681" spans="1:41" ht="17.75" customHeight="1">
      <c r="A7681" s="32" t="s">
        <v>17540</v>
      </c>
      <c r="B7681" s="33" t="s">
        <v>17541</v>
      </c>
      <c r="C7681" s="34">
        <v>6391</v>
      </c>
      <c r="D7681" s="35">
        <v>1.6975000000000001E-2</v>
      </c>
      <c r="E7681" s="36">
        <v>0.141264</v>
      </c>
      <c r="F7681" s="36">
        <v>0.17486299999999999</v>
      </c>
      <c r="G7681" s="36">
        <v>0.320413</v>
      </c>
      <c r="H7681" s="36">
        <v>0.48160500000000001</v>
      </c>
      <c r="I7681" s="36">
        <v>0.76500000000000001</v>
      </c>
      <c r="J7681" s="37">
        <v>34.764144999999999</v>
      </c>
      <c r="K7681" s="32">
        <v>5.8125650440000003E-2</v>
      </c>
      <c r="L7681" s="33">
        <v>1.6720000000000001E-3</v>
      </c>
      <c r="M7681" s="33">
        <v>29.841709999999999</v>
      </c>
      <c r="N7681" s="38">
        <v>4.4679999999999997E-2</v>
      </c>
      <c r="O7681" s="33">
        <v>1.017884</v>
      </c>
      <c r="P7681" s="33">
        <v>8.4360000000000004E-2</v>
      </c>
      <c r="Q7681" s="33">
        <v>0.96679599999999999</v>
      </c>
      <c r="R7681" s="33">
        <v>12.065910000000001</v>
      </c>
      <c r="S7681" s="33">
        <v>6.8999999999999997E-5</v>
      </c>
      <c r="T7681" s="33">
        <v>8.5733355334860603E-6</v>
      </c>
      <c r="U7681" s="39" t="str">
        <f t="shared" si="238"/>
        <v>yes</v>
      </c>
      <c r="V7681" s="40">
        <v>1.5025E-2</v>
      </c>
      <c r="W7681" s="33">
        <v>9.7403000000000003E-2</v>
      </c>
      <c r="X7681" s="33">
        <v>0.105431</v>
      </c>
      <c r="Y7681" s="33">
        <v>0.18543000000000001</v>
      </c>
      <c r="Z7681" s="33">
        <v>0.37785000000000002</v>
      </c>
      <c r="AA7681" s="33">
        <v>0.52631600000000001</v>
      </c>
      <c r="AB7681" s="33">
        <v>36.65956666666667</v>
      </c>
      <c r="AC7681" s="32">
        <v>3.6549587966666672E-2</v>
      </c>
      <c r="AD7681" s="33">
        <v>9.9700000000000006E-4</v>
      </c>
      <c r="AE7681" s="33">
        <v>29.562429999999999</v>
      </c>
      <c r="AF7681" s="38">
        <v>2.9269E-2</v>
      </c>
      <c r="AG7681" s="33">
        <v>1.005957</v>
      </c>
      <c r="AH7681" s="33">
        <v>5.4465E-2</v>
      </c>
      <c r="AI7681" s="33">
        <v>0.98555499999999996</v>
      </c>
      <c r="AJ7681" s="33">
        <v>18.469850000000001</v>
      </c>
      <c r="AK7681" s="33">
        <v>8.5599999999999994E-6</v>
      </c>
      <c r="AL7681" s="33">
        <v>2.6776831487777101E-6</v>
      </c>
      <c r="AM7681" s="39" t="str">
        <f t="shared" si="239"/>
        <v>yes</v>
      </c>
      <c r="AN7681" s="33">
        <v>-8.7390402422943882</v>
      </c>
      <c r="AO7681" s="38">
        <v>9.7390402422943882</v>
      </c>
    </row>
    <row r="7682" spans="1:41" ht="17.75" customHeight="1">
      <c r="A7682" s="32" t="s">
        <v>17542</v>
      </c>
      <c r="B7682" s="33" t="s">
        <v>17543</v>
      </c>
      <c r="C7682" s="34">
        <v>865</v>
      </c>
      <c r="D7682" s="35">
        <v>1.3825E-2</v>
      </c>
      <c r="E7682" s="36">
        <v>4.6219000000000003E-2</v>
      </c>
      <c r="F7682" s="36">
        <v>8.2116999999999996E-2</v>
      </c>
      <c r="G7682" s="36">
        <v>0.29140500000000003</v>
      </c>
      <c r="H7682" s="36">
        <v>0.46184700000000001</v>
      </c>
      <c r="I7682" s="36">
        <v>0.83969499999999997</v>
      </c>
      <c r="J7682" s="37">
        <v>22.87762166666667</v>
      </c>
      <c r="K7682" s="32">
        <v>4.0767921810000003E-2</v>
      </c>
      <c r="L7682" s="33">
        <v>1.7819999999999999E-3</v>
      </c>
      <c r="M7682" s="33">
        <v>29.50853</v>
      </c>
      <c r="N7682" s="38">
        <v>0</v>
      </c>
      <c r="O7682" s="33">
        <v>1.09405</v>
      </c>
      <c r="P7682" s="33">
        <v>0.115789</v>
      </c>
      <c r="Q7682" s="33">
        <v>0.94696400000000003</v>
      </c>
      <c r="R7682" s="33">
        <v>9.4486220000000003</v>
      </c>
      <c r="S7682" s="33">
        <v>2.24E-4</v>
      </c>
      <c r="T7682" s="33">
        <v>1.8793629770835901E-5</v>
      </c>
      <c r="U7682" s="39" t="str">
        <f t="shared" si="238"/>
        <v>yes</v>
      </c>
      <c r="V7682" s="40">
        <v>9.3460000000000001E-3</v>
      </c>
      <c r="W7682" s="33">
        <v>5.8620999999999999E-2</v>
      </c>
      <c r="X7682" s="33">
        <v>9.4755000000000006E-2</v>
      </c>
      <c r="Y7682" s="33">
        <v>0.21848699999999999</v>
      </c>
      <c r="Z7682" s="33">
        <v>0.54732499999999995</v>
      </c>
      <c r="AA7682" s="33">
        <v>0.84695200000000004</v>
      </c>
      <c r="AB7682" s="33">
        <v>25.066031666666664</v>
      </c>
      <c r="AC7682" s="32">
        <v>4.4216479859999991E-2</v>
      </c>
      <c r="AD7682" s="33">
        <v>1.7639999999999999E-3</v>
      </c>
      <c r="AE7682" s="33">
        <v>13.383559999999999</v>
      </c>
      <c r="AF7682" s="38">
        <v>0</v>
      </c>
      <c r="AG7682" s="33">
        <v>1.151508</v>
      </c>
      <c r="AH7682" s="33">
        <v>0.118863</v>
      </c>
      <c r="AI7682" s="33">
        <v>0.94941900000000001</v>
      </c>
      <c r="AJ7682" s="33">
        <v>9.6877239999999993</v>
      </c>
      <c r="AK7682" s="33">
        <v>1.9900000000000001E-4</v>
      </c>
      <c r="AL7682" s="33">
        <v>1.7327200901323699E-5</v>
      </c>
      <c r="AM7682" s="39" t="str">
        <f t="shared" si="239"/>
        <v>yes</v>
      </c>
      <c r="AN7682" s="33">
        <v>0.88886827730463114</v>
      </c>
      <c r="AO7682" s="38">
        <v>0.11113172269536806</v>
      </c>
    </row>
    <row r="7683" spans="1:41" ht="17.75" customHeight="1">
      <c r="A7683" s="32" t="s">
        <v>17544</v>
      </c>
      <c r="B7683" s="33" t="s">
        <v>17545</v>
      </c>
      <c r="C7683" s="34">
        <v>4141</v>
      </c>
      <c r="D7683" s="35">
        <v>2.6027000000000002E-2</v>
      </c>
      <c r="E7683" s="36">
        <v>7.7511999999999998E-2</v>
      </c>
      <c r="F7683" s="36">
        <v>8.9122999999999994E-2</v>
      </c>
      <c r="G7683" s="36">
        <v>0.15740699999999999</v>
      </c>
      <c r="H7683" s="36">
        <v>0.34294200000000002</v>
      </c>
      <c r="I7683" s="36">
        <v>0.55238100000000001</v>
      </c>
      <c r="J7683" s="37">
        <v>77.447265000000002</v>
      </c>
      <c r="K7683" s="32">
        <v>7.7447265000000001E-2</v>
      </c>
      <c r="L7683" s="33">
        <v>1E-3</v>
      </c>
      <c r="M7683" s="33">
        <v>29.971139999999998</v>
      </c>
      <c r="N7683" s="38">
        <v>1.5706999999999999E-2</v>
      </c>
      <c r="O7683" s="33">
        <v>1.0163530000000001</v>
      </c>
      <c r="P7683" s="33">
        <v>8.0851999999999993E-2</v>
      </c>
      <c r="Q7683" s="33">
        <v>0.969329</v>
      </c>
      <c r="R7683" s="33">
        <v>12.57053</v>
      </c>
      <c r="S7683" s="33">
        <v>5.66E-5</v>
      </c>
      <c r="T7683" s="33">
        <v>7.5556177984236796E-6</v>
      </c>
      <c r="U7683" s="39" t="str">
        <f t="shared" si="238"/>
        <v>yes</v>
      </c>
      <c r="V7683" s="40">
        <v>4.8956E-2</v>
      </c>
      <c r="W7683" s="33">
        <v>7.8594999999999998E-2</v>
      </c>
      <c r="X7683" s="33">
        <v>0.14477200000000001</v>
      </c>
      <c r="Y7683" s="33">
        <v>0.15560599999999999</v>
      </c>
      <c r="Z7683" s="33">
        <v>0.35036499999999998</v>
      </c>
      <c r="AA7683" s="33">
        <v>0.57794699999999999</v>
      </c>
      <c r="AB7683" s="33">
        <v>62.793734999999998</v>
      </c>
      <c r="AC7683" s="32">
        <v>6.3547259820000007E-2</v>
      </c>
      <c r="AD7683" s="33">
        <v>1.0120000000000001E-3</v>
      </c>
      <c r="AE7683" s="33">
        <v>29.39077</v>
      </c>
      <c r="AF7683" s="38">
        <v>3.5742999999999997E-2</v>
      </c>
      <c r="AG7683" s="33">
        <v>1.019706</v>
      </c>
      <c r="AH7683" s="33">
        <v>0.103033</v>
      </c>
      <c r="AI7683" s="33">
        <v>0.95143200000000006</v>
      </c>
      <c r="AJ7683" s="33">
        <v>9.8969280000000008</v>
      </c>
      <c r="AK7683" s="33">
        <v>1.8000000000000001E-4</v>
      </c>
      <c r="AL7683" s="33">
        <v>1.6115477529951299E-5</v>
      </c>
      <c r="AM7683" s="39" t="str">
        <f t="shared" si="239"/>
        <v>yes</v>
      </c>
      <c r="AN7683" s="33">
        <v>0.94312739485301389</v>
      </c>
      <c r="AO7683" s="38">
        <v>5.6872605146985451E-2</v>
      </c>
    </row>
    <row r="7684" spans="1:41" ht="17.75" customHeight="1">
      <c r="A7684" s="32" t="s">
        <v>17546</v>
      </c>
      <c r="B7684" s="33" t="s">
        <v>17547</v>
      </c>
      <c r="C7684" s="34">
        <v>2528</v>
      </c>
      <c r="D7684" s="35">
        <v>4.7359999999999998E-3</v>
      </c>
      <c r="E7684" s="36">
        <v>2.6745999999999999E-2</v>
      </c>
      <c r="F7684" s="36">
        <v>5.2517000000000001E-2</v>
      </c>
      <c r="G7684" s="36">
        <v>6.9572999999999996E-2</v>
      </c>
      <c r="H7684" s="36">
        <v>0.17335</v>
      </c>
      <c r="I7684" s="36">
        <v>0.38834299999999999</v>
      </c>
      <c r="J7684" s="37">
        <v>259.66256666666669</v>
      </c>
      <c r="K7684" s="32">
        <v>0.15034462610000002</v>
      </c>
      <c r="L7684" s="33">
        <v>5.7899999999999998E-4</v>
      </c>
      <c r="M7684" s="33">
        <v>29.847429999999999</v>
      </c>
      <c r="N7684" s="38">
        <v>0</v>
      </c>
      <c r="O7684" s="33">
        <v>1.056324</v>
      </c>
      <c r="P7684" s="33">
        <v>0.14086499999999999</v>
      </c>
      <c r="Q7684" s="33">
        <v>0.91834400000000005</v>
      </c>
      <c r="R7684" s="33">
        <v>7.4988380000000001</v>
      </c>
      <c r="S7684" s="33">
        <v>6.6699999999999995E-4</v>
      </c>
      <c r="T7684" s="33">
        <v>4.15086860237201E-5</v>
      </c>
      <c r="U7684" s="39" t="str">
        <f t="shared" si="238"/>
        <v>yes</v>
      </c>
      <c r="V7684" s="40">
        <v>7.5989999999999999E-3</v>
      </c>
      <c r="W7684" s="33">
        <v>3.4225999999999999E-2</v>
      </c>
      <c r="X7684" s="33">
        <v>4.4680999999999998E-2</v>
      </c>
      <c r="Y7684" s="33">
        <v>6.2237000000000001E-2</v>
      </c>
      <c r="Z7684" s="33">
        <v>0.118839</v>
      </c>
      <c r="AA7684" s="33">
        <v>0.40405999999999997</v>
      </c>
      <c r="AB7684" s="33">
        <v>182.9289</v>
      </c>
      <c r="AC7684" s="32">
        <v>9.9513321599999996E-2</v>
      </c>
      <c r="AD7684" s="33">
        <v>5.44E-4</v>
      </c>
      <c r="AE7684" s="33">
        <v>29.753720000000001</v>
      </c>
      <c r="AF7684" s="38">
        <v>0</v>
      </c>
      <c r="AG7684" s="33">
        <v>1.073922</v>
      </c>
      <c r="AH7684" s="33">
        <v>0.227517</v>
      </c>
      <c r="AI7684" s="33">
        <v>0.81671700000000003</v>
      </c>
      <c r="AJ7684" s="33">
        <v>4.720186</v>
      </c>
      <c r="AK7684" s="33">
        <v>5.2420000000000001E-3</v>
      </c>
      <c r="AL7684" s="33">
        <v>2.2996696751358299E-4</v>
      </c>
      <c r="AM7684" s="39" t="str">
        <f t="shared" si="239"/>
        <v>yes</v>
      </c>
      <c r="AN7684" s="33">
        <v>1.1780069282760761</v>
      </c>
      <c r="AO7684" s="38">
        <v>-0.17800692827607575</v>
      </c>
    </row>
    <row r="7685" spans="1:41" ht="17.75" customHeight="1">
      <c r="A7685" s="32" t="s">
        <v>17548</v>
      </c>
      <c r="B7685" s="33" t="s">
        <v>17549</v>
      </c>
      <c r="C7685" s="34">
        <v>4693</v>
      </c>
      <c r="D7685" s="35">
        <v>9.0989999999999994E-3</v>
      </c>
      <c r="E7685" s="36">
        <v>4.9055000000000001E-2</v>
      </c>
      <c r="F7685" s="36">
        <v>5.0726E-2</v>
      </c>
      <c r="G7685" s="36">
        <v>6.7207000000000003E-2</v>
      </c>
      <c r="H7685" s="36">
        <v>0.23083400000000001</v>
      </c>
      <c r="I7685" s="36">
        <v>0.43839400000000001</v>
      </c>
      <c r="J7685" s="37">
        <v>139.49103333333332</v>
      </c>
      <c r="K7685" s="32">
        <v>9.6667286099999999E-2</v>
      </c>
      <c r="L7685" s="33">
        <v>6.9300000000000004E-4</v>
      </c>
      <c r="M7685" s="33">
        <v>29.519169999999999</v>
      </c>
      <c r="N7685" s="38">
        <v>0</v>
      </c>
      <c r="O7685" s="33">
        <v>1.049277</v>
      </c>
      <c r="P7685" s="33">
        <v>0.13337299999999999</v>
      </c>
      <c r="Q7685" s="33">
        <v>0.92525400000000002</v>
      </c>
      <c r="R7685" s="33">
        <v>7.8672510000000004</v>
      </c>
      <c r="S7685" s="33">
        <v>5.3300000000000005E-4</v>
      </c>
      <c r="T7685" s="33">
        <v>3.5064113793230198E-5</v>
      </c>
      <c r="U7685" s="39" t="str">
        <f t="shared" ref="U7685:U7748" si="240">IF(T7685&lt;0.001, "yes", "no")</f>
        <v>yes</v>
      </c>
      <c r="V7685" s="40">
        <v>1.1714E-2</v>
      </c>
      <c r="W7685" s="33">
        <v>3.1792000000000001E-2</v>
      </c>
      <c r="X7685" s="33">
        <v>4.4947000000000001E-2</v>
      </c>
      <c r="Y7685" s="33">
        <v>8.0836000000000005E-2</v>
      </c>
      <c r="Z7685" s="33">
        <v>0.163656</v>
      </c>
      <c r="AA7685" s="33">
        <v>0.37907400000000002</v>
      </c>
      <c r="AB7685" s="33">
        <v>111.20354999999999</v>
      </c>
      <c r="AC7685" s="32">
        <v>6.2607598649999999E-2</v>
      </c>
      <c r="AD7685" s="33">
        <v>5.6300000000000002E-4</v>
      </c>
      <c r="AE7685" s="33">
        <v>29.952210000000001</v>
      </c>
      <c r="AF7685" s="38">
        <v>0</v>
      </c>
      <c r="AG7685" s="33">
        <v>1.035272</v>
      </c>
      <c r="AH7685" s="33">
        <v>0.14088899999999999</v>
      </c>
      <c r="AI7685" s="33">
        <v>0.91524799999999995</v>
      </c>
      <c r="AJ7685" s="33">
        <v>7.3481540000000001</v>
      </c>
      <c r="AK7685" s="33">
        <v>7.3300000000000004E-4</v>
      </c>
      <c r="AL7685" s="33">
        <v>4.45371544176572E-5</v>
      </c>
      <c r="AM7685" s="39" t="str">
        <f t="shared" ref="AM7685:AM7748" si="241">IF(AL7685&lt;0.001, "yes", "no")</f>
        <v>yes</v>
      </c>
      <c r="AN7685" s="33">
        <v>1.9166616196598552</v>
      </c>
      <c r="AO7685" s="38">
        <v>-0.91666161965985538</v>
      </c>
    </row>
    <row r="7686" spans="1:41" ht="17.75" customHeight="1">
      <c r="A7686" s="32" t="s">
        <v>17552</v>
      </c>
      <c r="B7686" s="33" t="s">
        <v>17553</v>
      </c>
      <c r="C7686" s="34">
        <v>1433</v>
      </c>
      <c r="D7686" s="35">
        <v>9.1453000000000007E-2</v>
      </c>
      <c r="E7686" s="36">
        <v>0.12853700000000001</v>
      </c>
      <c r="F7686" s="36">
        <v>0.121512</v>
      </c>
      <c r="G7686" s="36">
        <v>0.16304299999999999</v>
      </c>
      <c r="H7686" s="36">
        <v>0.26949400000000001</v>
      </c>
      <c r="I7686" s="36">
        <v>0.58315099999999997</v>
      </c>
      <c r="J7686" s="37">
        <v>51.578141666666674</v>
      </c>
      <c r="K7686" s="32">
        <v>4.4202467408333342E-2</v>
      </c>
      <c r="L7686" s="33">
        <v>8.5700000000000001E-4</v>
      </c>
      <c r="M7686" s="33">
        <v>29.694009999999999</v>
      </c>
      <c r="N7686" s="38">
        <v>6.4286999999999997E-2</v>
      </c>
      <c r="O7686" s="33">
        <v>1.0321050000000001</v>
      </c>
      <c r="P7686" s="33">
        <v>0.18847800000000001</v>
      </c>
      <c r="Q7686" s="33">
        <v>0.85708799999999996</v>
      </c>
      <c r="R7686" s="33">
        <v>5.476</v>
      </c>
      <c r="S7686" s="33">
        <v>2.7680000000000001E-3</v>
      </c>
      <c r="T7686" s="33">
        <v>1.30798247702422E-4</v>
      </c>
      <c r="U7686" s="39" t="str">
        <f t="shared" si="240"/>
        <v>yes</v>
      </c>
      <c r="V7686" s="40">
        <v>0.10166500000000001</v>
      </c>
      <c r="W7686" s="33">
        <v>0.12703100000000001</v>
      </c>
      <c r="X7686" s="33">
        <v>0.16103899999999999</v>
      </c>
      <c r="Y7686" s="33">
        <v>0.165522</v>
      </c>
      <c r="Z7686" s="33">
        <v>0.28221299999999999</v>
      </c>
      <c r="AA7686" s="33">
        <v>0.68195300000000003</v>
      </c>
      <c r="AB7686" s="33">
        <v>48.989278333333338</v>
      </c>
      <c r="AC7686" s="32">
        <v>5.0116031735000004E-2</v>
      </c>
      <c r="AD7686" s="33">
        <v>1.023E-3</v>
      </c>
      <c r="AE7686" s="33">
        <v>29.805</v>
      </c>
      <c r="AF7686" s="38">
        <v>6.6695000000000004E-2</v>
      </c>
      <c r="AG7686" s="33">
        <v>1.045506</v>
      </c>
      <c r="AH7686" s="33">
        <v>0.22681299999999999</v>
      </c>
      <c r="AI7686" s="33">
        <v>0.80950999999999995</v>
      </c>
      <c r="AJ7686" s="33">
        <v>4.609559</v>
      </c>
      <c r="AK7686" s="33">
        <v>5.79E-3</v>
      </c>
      <c r="AL7686" s="33">
        <v>2.5180192785605101E-4</v>
      </c>
      <c r="AM7686" s="39" t="str">
        <f t="shared" si="241"/>
        <v>yes</v>
      </c>
      <c r="AN7686" s="33">
        <v>-2.4382302359087382</v>
      </c>
      <c r="AO7686" s="38">
        <v>3.4382302359087391</v>
      </c>
    </row>
    <row r="7687" spans="1:41" ht="17.75" customHeight="1">
      <c r="A7687" s="32" t="s">
        <v>17554</v>
      </c>
      <c r="B7687" s="33" t="s">
        <v>17555</v>
      </c>
      <c r="C7687" s="34">
        <v>8174</v>
      </c>
      <c r="D7687" s="35">
        <v>4.4843000000000001E-2</v>
      </c>
      <c r="E7687" s="36">
        <v>6.6147999999999998E-2</v>
      </c>
      <c r="F7687" s="36">
        <v>7.8947000000000003E-2</v>
      </c>
      <c r="G7687" s="36">
        <v>0.205263</v>
      </c>
      <c r="H7687" s="36">
        <v>0.46875</v>
      </c>
      <c r="I7687" s="36">
        <v>0.79069800000000001</v>
      </c>
      <c r="J7687" s="37">
        <v>13.213138500000001</v>
      </c>
      <c r="K7687" s="32">
        <v>1.9476166149000003E-2</v>
      </c>
      <c r="L7687" s="33">
        <v>1.474E-3</v>
      </c>
      <c r="M7687" s="33">
        <v>5.3911000000000001E-2</v>
      </c>
      <c r="N7687" s="38">
        <v>0</v>
      </c>
      <c r="O7687" s="33">
        <v>1.128274</v>
      </c>
      <c r="P7687" s="33">
        <v>0.142378</v>
      </c>
      <c r="Q7687" s="33">
        <v>0.92625100000000005</v>
      </c>
      <c r="R7687" s="33">
        <v>7.9245000000000001</v>
      </c>
      <c r="S7687" s="33">
        <v>5.1500000000000005E-4</v>
      </c>
      <c r="T7687" s="33">
        <v>3.4169448760802001E-5</v>
      </c>
      <c r="U7687" s="39" t="str">
        <f t="shared" si="240"/>
        <v>yes</v>
      </c>
      <c r="V7687" s="40">
        <v>4.2168999999999998E-2</v>
      </c>
      <c r="W7687" s="33">
        <v>7.2114999999999999E-2</v>
      </c>
      <c r="X7687" s="33">
        <v>9.2105000000000006E-2</v>
      </c>
      <c r="Y7687" s="33">
        <v>0.19791700000000001</v>
      </c>
      <c r="Z7687" s="33">
        <v>0.43939400000000001</v>
      </c>
      <c r="AA7687" s="33">
        <v>0.70588200000000001</v>
      </c>
      <c r="AB7687" s="33">
        <v>10.6926495</v>
      </c>
      <c r="AC7687" s="32">
        <v>1.5258410836500001E-2</v>
      </c>
      <c r="AD7687" s="33">
        <v>1.4270000000000001E-3</v>
      </c>
      <c r="AE7687" s="33">
        <v>29.98601</v>
      </c>
      <c r="AF7687" s="38">
        <v>3.4229999999999998E-3</v>
      </c>
      <c r="AG7687" s="33">
        <v>1.0302990000000001</v>
      </c>
      <c r="AH7687" s="33">
        <v>9.6032999999999993E-2</v>
      </c>
      <c r="AI7687" s="33">
        <v>0.95836900000000003</v>
      </c>
      <c r="AJ7687" s="33">
        <v>10.728569999999999</v>
      </c>
      <c r="AK7687" s="33">
        <v>1.22E-4</v>
      </c>
      <c r="AL7687" s="33">
        <v>1.23715947408092E-5</v>
      </c>
      <c r="AM7687" s="39" t="str">
        <f t="shared" si="241"/>
        <v>yes</v>
      </c>
      <c r="AN7687" s="33">
        <v>1.1531049819580563</v>
      </c>
      <c r="AO7687" s="38">
        <v>-0.15310498195805608</v>
      </c>
    </row>
    <row r="7688" spans="1:41" ht="17.75" customHeight="1">
      <c r="A7688" s="32" t="s">
        <v>17556</v>
      </c>
      <c r="B7688" s="33" t="s">
        <v>17557</v>
      </c>
      <c r="C7688" s="34">
        <v>295</v>
      </c>
      <c r="D7688" s="35">
        <v>0</v>
      </c>
      <c r="E7688" s="36">
        <v>0.30392200000000003</v>
      </c>
      <c r="F7688" s="36">
        <v>0.63829800000000003</v>
      </c>
      <c r="G7688" s="36">
        <v>0.72727299999999995</v>
      </c>
      <c r="H7688" s="36">
        <v>0.98</v>
      </c>
      <c r="I7688" s="36">
        <v>0.9375</v>
      </c>
      <c r="J7688" s="37">
        <v>3.3515186666666668</v>
      </c>
      <c r="K7688" s="32">
        <v>2.3045042352E-2</v>
      </c>
      <c r="L7688" s="33">
        <v>6.8760000000000002E-3</v>
      </c>
      <c r="M7688" s="33">
        <v>3.785183</v>
      </c>
      <c r="N7688" s="38">
        <v>7.979E-3</v>
      </c>
      <c r="O7688" s="33">
        <v>0.96768399999999999</v>
      </c>
      <c r="P7688" s="33">
        <v>6.5537999999999999E-2</v>
      </c>
      <c r="Q7688" s="33">
        <v>0.97757899999999998</v>
      </c>
      <c r="R7688" s="33">
        <v>14.76515</v>
      </c>
      <c r="S7688" s="33">
        <v>2.58E-5</v>
      </c>
      <c r="T7688" s="33">
        <v>4.72944381548086E-6</v>
      </c>
      <c r="U7688" s="39" t="str">
        <f t="shared" si="240"/>
        <v>yes</v>
      </c>
      <c r="V7688" s="40">
        <v>1.2194999999999999E-2</v>
      </c>
      <c r="W7688" s="33">
        <v>0.34259299999999998</v>
      </c>
      <c r="X7688" s="33">
        <v>0.69072199999999995</v>
      </c>
      <c r="Y7688" s="33">
        <v>0.97802199999999995</v>
      </c>
      <c r="Z7688" s="33">
        <v>1</v>
      </c>
      <c r="AA7688" s="33">
        <v>0.92500000000000004</v>
      </c>
      <c r="AB7688" s="33">
        <v>3.3813486666666663</v>
      </c>
      <c r="AC7688" s="32">
        <v>4.5810511735999995E-2</v>
      </c>
      <c r="AD7688" s="33">
        <v>1.3547999999999999E-2</v>
      </c>
      <c r="AE7688" s="33">
        <v>29.917660000000001</v>
      </c>
      <c r="AF7688" s="38">
        <v>1.001E-2</v>
      </c>
      <c r="AG7688" s="33">
        <v>0.97917900000000002</v>
      </c>
      <c r="AH7688" s="33">
        <v>4.0379999999999999E-2</v>
      </c>
      <c r="AI7688" s="33">
        <v>0.99156900000000003</v>
      </c>
      <c r="AJ7688" s="33">
        <v>24.249110000000002</v>
      </c>
      <c r="AK7688" s="33">
        <v>2.2199999999999999E-6</v>
      </c>
      <c r="AL7688" s="33">
        <v>1.4285005366190801E-6</v>
      </c>
      <c r="AM7688" s="39" t="str">
        <f t="shared" si="241"/>
        <v>yes</v>
      </c>
      <c r="AN7688" s="33">
        <v>77.537264270044417</v>
      </c>
      <c r="AO7688" s="38">
        <v>-76.537264270044432</v>
      </c>
    </row>
    <row r="7689" spans="1:41" ht="17.75" customHeight="1">
      <c r="A7689" s="32" t="s">
        <v>17558</v>
      </c>
      <c r="B7689" s="33" t="s">
        <v>17559</v>
      </c>
      <c r="C7689" s="34">
        <v>9902</v>
      </c>
      <c r="D7689" s="35">
        <v>1.0529999999999999E-2</v>
      </c>
      <c r="E7689" s="36">
        <v>4.3117999999999997E-2</v>
      </c>
      <c r="F7689" s="36">
        <v>4.7392999999999998E-2</v>
      </c>
      <c r="G7689" s="36">
        <v>5.2534999999999998E-2</v>
      </c>
      <c r="H7689" s="36">
        <v>0.113939</v>
      </c>
      <c r="I7689" s="36">
        <v>0.26582899999999998</v>
      </c>
      <c r="J7689" s="37">
        <v>175.89397499999998</v>
      </c>
      <c r="K7689" s="32">
        <v>6.3497724974999989E-2</v>
      </c>
      <c r="L7689" s="33">
        <v>3.6099999999999999E-4</v>
      </c>
      <c r="M7689" s="33">
        <v>29.992629999999998</v>
      </c>
      <c r="N7689" s="38">
        <v>8.3630000000000006E-3</v>
      </c>
      <c r="O7689" s="33">
        <v>1.010443</v>
      </c>
      <c r="P7689" s="33">
        <v>0.159661</v>
      </c>
      <c r="Q7689" s="33">
        <v>0.88901799999999997</v>
      </c>
      <c r="R7689" s="33">
        <v>6.3286819999999997</v>
      </c>
      <c r="S7689" s="33">
        <v>1.4519999999999999E-3</v>
      </c>
      <c r="T7689" s="33">
        <v>7.58814271904467E-5</v>
      </c>
      <c r="U7689" s="39" t="str">
        <f t="shared" si="240"/>
        <v>yes</v>
      </c>
      <c r="V7689" s="40">
        <v>1.2898E-2</v>
      </c>
      <c r="W7689" s="33">
        <v>4.2667999999999998E-2</v>
      </c>
      <c r="X7689" s="33">
        <v>4.5520999999999999E-2</v>
      </c>
      <c r="Y7689" s="33">
        <v>3.7356E-2</v>
      </c>
      <c r="Z7689" s="33">
        <v>0.107086</v>
      </c>
      <c r="AA7689" s="33">
        <v>0.25168000000000001</v>
      </c>
      <c r="AB7689" s="33">
        <v>146.44599500000001</v>
      </c>
      <c r="AC7689" s="32">
        <v>4.9205854319999999E-2</v>
      </c>
      <c r="AD7689" s="33">
        <v>3.3599999999999998E-4</v>
      </c>
      <c r="AE7689" s="33">
        <v>29.958870000000001</v>
      </c>
      <c r="AF7689" s="38">
        <v>7.5189999999999996E-3</v>
      </c>
      <c r="AG7689" s="33">
        <v>1.0111209999999999</v>
      </c>
      <c r="AH7689" s="33">
        <v>0.17796999999999999</v>
      </c>
      <c r="AI7689" s="33">
        <v>0.86587499999999995</v>
      </c>
      <c r="AJ7689" s="33">
        <v>5.6814280000000004</v>
      </c>
      <c r="AK7689" s="33">
        <v>2.3530000000000001E-3</v>
      </c>
      <c r="AL7689" s="33">
        <v>1.1381843170922401E-4</v>
      </c>
      <c r="AM7689" s="39" t="str">
        <f t="shared" si="241"/>
        <v>yes</v>
      </c>
      <c r="AN7689" s="33">
        <v>1.3916874139914259</v>
      </c>
      <c r="AO7689" s="38">
        <v>-0.3916874139914257</v>
      </c>
    </row>
    <row r="7690" spans="1:41" ht="17.75" customHeight="1">
      <c r="A7690" s="32" t="s">
        <v>17560</v>
      </c>
      <c r="B7690" s="33" t="s">
        <v>17561</v>
      </c>
      <c r="C7690" s="34">
        <v>1569</v>
      </c>
      <c r="D7690" s="35">
        <v>0</v>
      </c>
      <c r="E7690" s="36">
        <v>0.18181800000000001</v>
      </c>
      <c r="F7690" s="36">
        <v>0.4</v>
      </c>
      <c r="G7690" s="36">
        <v>1</v>
      </c>
      <c r="H7690" s="36">
        <v>0.7</v>
      </c>
      <c r="I7690" s="36">
        <v>0.8</v>
      </c>
      <c r="J7690" s="37">
        <v>0.28918633333333332</v>
      </c>
      <c r="K7690" s="32">
        <v>2.1087467426666668E-3</v>
      </c>
      <c r="L7690" s="33">
        <v>7.2919999999999999E-3</v>
      </c>
      <c r="M7690" s="33">
        <v>29.120809999999999</v>
      </c>
      <c r="N7690" s="38">
        <v>0</v>
      </c>
      <c r="O7690" s="33">
        <v>0.83423000000000003</v>
      </c>
      <c r="P7690" s="33">
        <v>0.177256</v>
      </c>
      <c r="Q7690" s="33">
        <v>0.81583600000000001</v>
      </c>
      <c r="R7690" s="33">
        <v>4.7063439999999996</v>
      </c>
      <c r="S7690" s="33">
        <v>5.3070000000000001E-3</v>
      </c>
      <c r="T7690" s="33">
        <v>2.32552798801582E-4</v>
      </c>
      <c r="U7690" s="39" t="str">
        <f t="shared" si="240"/>
        <v>yes</v>
      </c>
      <c r="V7690" s="40">
        <v>0</v>
      </c>
      <c r="W7690" s="33">
        <v>0.25</v>
      </c>
      <c r="X7690" s="33">
        <v>0.72727299999999995</v>
      </c>
      <c r="Y7690" s="33">
        <v>0.5</v>
      </c>
      <c r="Z7690" s="33">
        <v>1</v>
      </c>
      <c r="AA7690" s="33">
        <v>0.66666700000000001</v>
      </c>
      <c r="AB7690" s="33">
        <v>0.26248966666666668</v>
      </c>
      <c r="AC7690" s="32">
        <v>1.176478686E-3</v>
      </c>
      <c r="AD7690" s="33">
        <v>4.4819999999999999E-3</v>
      </c>
      <c r="AE7690" s="33">
        <v>0.322019</v>
      </c>
      <c r="AF7690" s="38">
        <v>6.8975999999999996E-2</v>
      </c>
      <c r="AG7690" s="33">
        <v>0.843086</v>
      </c>
      <c r="AH7690" s="33">
        <v>0.25228699999999998</v>
      </c>
      <c r="AI7690" s="33">
        <v>0.69073600000000002</v>
      </c>
      <c r="AJ7690" s="33">
        <v>3.341771</v>
      </c>
      <c r="AK7690" s="33">
        <v>2.0513E-2</v>
      </c>
      <c r="AL7690" s="33">
        <v>8.19577655221018E-4</v>
      </c>
      <c r="AM7690" s="39" t="str">
        <f t="shared" si="241"/>
        <v>yes</v>
      </c>
      <c r="AN7690" s="33">
        <v>6.024890693056693</v>
      </c>
      <c r="AO7690" s="38">
        <v>-5.0248906930566921</v>
      </c>
    </row>
    <row r="7691" spans="1:41" ht="17.75" customHeight="1">
      <c r="A7691" s="32" t="s">
        <v>17564</v>
      </c>
      <c r="B7691" s="33" t="s">
        <v>17565</v>
      </c>
      <c r="C7691" s="34">
        <v>2363</v>
      </c>
      <c r="D7691" s="35">
        <v>5.7970000000000001E-3</v>
      </c>
      <c r="E7691" s="36">
        <v>4.0461999999999998E-2</v>
      </c>
      <c r="F7691" s="36">
        <v>8.0213999999999994E-2</v>
      </c>
      <c r="G7691" s="36">
        <v>0.31531500000000001</v>
      </c>
      <c r="H7691" s="36">
        <v>0.680751</v>
      </c>
      <c r="I7691" s="36">
        <v>0.82608700000000002</v>
      </c>
      <c r="J7691" s="37">
        <v>10.86443133333333</v>
      </c>
      <c r="K7691" s="32">
        <v>2.3912613364666657E-2</v>
      </c>
      <c r="L7691" s="33">
        <v>2.2009999999999998E-3</v>
      </c>
      <c r="M7691" s="33">
        <v>29.592189999999999</v>
      </c>
      <c r="N7691" s="38">
        <v>0</v>
      </c>
      <c r="O7691" s="33">
        <v>1.1058889999999999</v>
      </c>
      <c r="P7691" s="33">
        <v>7.1956999999999993E-2</v>
      </c>
      <c r="Q7691" s="33">
        <v>0.97926999999999997</v>
      </c>
      <c r="R7691" s="33">
        <v>15.368840000000001</v>
      </c>
      <c r="S7691" s="33">
        <v>2.12E-5</v>
      </c>
      <c r="T7691" s="33">
        <v>4.27143159432834E-6</v>
      </c>
      <c r="U7691" s="39" t="str">
        <f t="shared" si="240"/>
        <v>yes</v>
      </c>
      <c r="V7691" s="40">
        <v>0</v>
      </c>
      <c r="W7691" s="33">
        <v>2.8753999999999998E-2</v>
      </c>
      <c r="X7691" s="33">
        <v>9.5057000000000003E-2</v>
      </c>
      <c r="Y7691" s="33">
        <v>0.31914900000000002</v>
      </c>
      <c r="Z7691" s="33">
        <v>0.59235700000000002</v>
      </c>
      <c r="AA7691" s="33">
        <v>0.91011200000000003</v>
      </c>
      <c r="AB7691" s="33">
        <v>18.384057833333333</v>
      </c>
      <c r="AC7691" s="32">
        <v>4.0297854770666663E-2</v>
      </c>
      <c r="AD7691" s="33">
        <v>2.1919999999999999E-3</v>
      </c>
      <c r="AE7691" s="33">
        <v>29.711130000000001</v>
      </c>
      <c r="AF7691" s="38">
        <v>0</v>
      </c>
      <c r="AG7691" s="33">
        <v>1.1371979999999999</v>
      </c>
      <c r="AH7691" s="33">
        <v>8.9443999999999996E-2</v>
      </c>
      <c r="AI7691" s="33">
        <v>0.969997</v>
      </c>
      <c r="AJ7691" s="33">
        <v>12.714079999999999</v>
      </c>
      <c r="AK7691" s="33">
        <v>5.3499999999999999E-5</v>
      </c>
      <c r="AL7691" s="33">
        <v>7.3083748999282303E-6</v>
      </c>
      <c r="AM7691" s="39" t="str">
        <f t="shared" si="241"/>
        <v>yes</v>
      </c>
      <c r="AN7691" s="33">
        <v>0.99221004843852523</v>
      </c>
      <c r="AO7691" s="38">
        <v>7.7899515614747615E-3</v>
      </c>
    </row>
    <row r="7692" spans="1:41" ht="17.75" customHeight="1">
      <c r="A7692" s="32" t="s">
        <v>17566</v>
      </c>
      <c r="B7692" s="33" t="s">
        <v>17567</v>
      </c>
      <c r="C7692" s="34">
        <v>259</v>
      </c>
      <c r="D7692" s="35">
        <v>0.125</v>
      </c>
      <c r="E7692" s="36">
        <v>0.39393899999999998</v>
      </c>
      <c r="F7692" s="36">
        <v>0.3125</v>
      </c>
      <c r="G7692" s="36">
        <v>0.43478299999999998</v>
      </c>
      <c r="H7692" s="36">
        <v>0.88888900000000004</v>
      </c>
      <c r="I7692" s="36">
        <v>0.76</v>
      </c>
      <c r="J7692" s="37">
        <v>7.5970001666666667</v>
      </c>
      <c r="K7692" s="32">
        <v>1.8825366413000002E-2</v>
      </c>
      <c r="L7692" s="33">
        <v>2.4780000000000002E-3</v>
      </c>
      <c r="M7692" s="33">
        <v>27.780570000000001</v>
      </c>
      <c r="N7692" s="38">
        <v>0.19456699999999999</v>
      </c>
      <c r="O7692" s="33">
        <v>0.98368599999999995</v>
      </c>
      <c r="P7692" s="33">
        <v>0.19264600000000001</v>
      </c>
      <c r="Q7692" s="33">
        <v>0.83909</v>
      </c>
      <c r="R7692" s="33">
        <v>5.1061909999999999</v>
      </c>
      <c r="S7692" s="33">
        <v>3.751E-3</v>
      </c>
      <c r="T7692" s="33">
        <v>1.7046500399026999E-4</v>
      </c>
      <c r="U7692" s="39" t="str">
        <f t="shared" si="240"/>
        <v>yes</v>
      </c>
      <c r="V7692" s="40">
        <v>6.4516000000000004E-2</v>
      </c>
      <c r="W7692" s="33">
        <v>0.209677</v>
      </c>
      <c r="X7692" s="33">
        <v>0.52830200000000005</v>
      </c>
      <c r="Y7692" s="33">
        <v>0.74666699999999997</v>
      </c>
      <c r="Z7692" s="33">
        <v>0.8</v>
      </c>
      <c r="AA7692" s="33">
        <v>0.90909099999999998</v>
      </c>
      <c r="AB7692" s="33">
        <v>10.2529725</v>
      </c>
      <c r="AC7692" s="32">
        <v>5.2361930557500005E-2</v>
      </c>
      <c r="AD7692" s="33">
        <v>5.1070000000000004E-3</v>
      </c>
      <c r="AE7692" s="33">
        <v>17.39038</v>
      </c>
      <c r="AF7692" s="38">
        <v>7.4464000000000002E-2</v>
      </c>
      <c r="AG7692" s="33">
        <v>0.92102200000000001</v>
      </c>
      <c r="AH7692" s="33">
        <v>8.3206000000000002E-2</v>
      </c>
      <c r="AI7692" s="33">
        <v>0.96079300000000001</v>
      </c>
      <c r="AJ7692" s="33">
        <v>11.06922</v>
      </c>
      <c r="AK7692" s="33">
        <v>1.05E-4</v>
      </c>
      <c r="AL7692" s="33">
        <v>1.11929610439593E-5</v>
      </c>
      <c r="AM7692" s="39" t="str">
        <f t="shared" si="241"/>
        <v>yes</v>
      </c>
      <c r="AN7692" s="33">
        <v>3.4120283247096372</v>
      </c>
      <c r="AO7692" s="38">
        <v>-2.4120283247096368</v>
      </c>
    </row>
    <row r="7693" spans="1:41" ht="17.75" customHeight="1">
      <c r="A7693" s="32" t="s">
        <v>17568</v>
      </c>
      <c r="B7693" s="33" t="s">
        <v>17569</v>
      </c>
      <c r="C7693" s="34">
        <v>9640</v>
      </c>
      <c r="D7693" s="35">
        <v>2.4719999999999999E-2</v>
      </c>
      <c r="E7693" s="36">
        <v>8.7453000000000003E-2</v>
      </c>
      <c r="F7693" s="36">
        <v>0.13492999999999999</v>
      </c>
      <c r="G7693" s="36">
        <v>0.29477100000000001</v>
      </c>
      <c r="H7693" s="36">
        <v>0.70787599999999995</v>
      </c>
      <c r="I7693" s="36">
        <v>0.85579899999999998</v>
      </c>
      <c r="J7693" s="37">
        <v>54.214765</v>
      </c>
      <c r="K7693" s="32">
        <v>0.114122080325</v>
      </c>
      <c r="L7693" s="33">
        <v>2.1050000000000001E-3</v>
      </c>
      <c r="M7693" s="33">
        <v>0.122553</v>
      </c>
      <c r="N7693" s="38">
        <v>0</v>
      </c>
      <c r="O7693" s="33">
        <v>1.126096</v>
      </c>
      <c r="P7693" s="33">
        <v>0.10038900000000001</v>
      </c>
      <c r="Q7693" s="33">
        <v>0.96178200000000003</v>
      </c>
      <c r="R7693" s="33">
        <v>11.21729</v>
      </c>
      <c r="S7693" s="33">
        <v>9.8300000000000004E-5</v>
      </c>
      <c r="T7693" s="33">
        <v>1.0716784083169599E-5</v>
      </c>
      <c r="U7693" s="39" t="str">
        <f t="shared" si="240"/>
        <v>yes</v>
      </c>
      <c r="V7693" s="40">
        <v>6.4662999999999998E-2</v>
      </c>
      <c r="W7693" s="33">
        <v>7.2960999999999998E-2</v>
      </c>
      <c r="X7693" s="33">
        <v>0.113413</v>
      </c>
      <c r="Y7693" s="33">
        <v>0.250751</v>
      </c>
      <c r="Z7693" s="33">
        <v>0.63295299999999999</v>
      </c>
      <c r="AA7693" s="33">
        <v>0.76744199999999996</v>
      </c>
      <c r="AB7693" s="33">
        <v>36.061689999999999</v>
      </c>
      <c r="AC7693" s="32">
        <v>6.7327175229999994E-2</v>
      </c>
      <c r="AD7693" s="33">
        <v>1.867E-3</v>
      </c>
      <c r="AE7693" s="33">
        <v>18.613340000000001</v>
      </c>
      <c r="AF7693" s="38">
        <v>0</v>
      </c>
      <c r="AG7693" s="33">
        <v>1.0389949999999999</v>
      </c>
      <c r="AH7693" s="33">
        <v>9.5760999999999999E-2</v>
      </c>
      <c r="AI7693" s="33">
        <v>0.95925700000000003</v>
      </c>
      <c r="AJ7693" s="33">
        <v>10.8499</v>
      </c>
      <c r="AK7693" s="33">
        <v>1.15E-4</v>
      </c>
      <c r="AL7693" s="33">
        <v>1.18796443042475E-5</v>
      </c>
      <c r="AM7693" s="39" t="str">
        <f t="shared" si="241"/>
        <v>yes</v>
      </c>
      <c r="AN7693" s="33">
        <v>1.2942753693865989</v>
      </c>
      <c r="AO7693" s="38">
        <v>-0.29427536938659871</v>
      </c>
    </row>
    <row r="7694" spans="1:41" ht="17.75" customHeight="1">
      <c r="A7694" s="32" t="s">
        <v>17570</v>
      </c>
      <c r="B7694" s="33" t="s">
        <v>17571</v>
      </c>
      <c r="C7694" s="34">
        <v>1298</v>
      </c>
      <c r="D7694" s="35">
        <v>4.2025E-2</v>
      </c>
      <c r="E7694" s="36">
        <v>9.2491000000000004E-2</v>
      </c>
      <c r="F7694" s="36">
        <v>0.13099</v>
      </c>
      <c r="G7694" s="36">
        <v>0.15770899999999999</v>
      </c>
      <c r="H7694" s="36">
        <v>0.33627499999999999</v>
      </c>
      <c r="I7694" s="36">
        <v>0.65987300000000004</v>
      </c>
      <c r="J7694" s="37">
        <v>226.09388333333331</v>
      </c>
      <c r="K7694" s="32">
        <v>0.24960764719999995</v>
      </c>
      <c r="L7694" s="33">
        <v>1.1039999999999999E-3</v>
      </c>
      <c r="M7694" s="33">
        <v>0.32519900000000002</v>
      </c>
      <c r="N7694" s="38">
        <v>6.4700000000000001E-3</v>
      </c>
      <c r="O7694" s="33">
        <v>1.0360290000000001</v>
      </c>
      <c r="P7694" s="33">
        <v>0.15234900000000001</v>
      </c>
      <c r="Q7694" s="33">
        <v>0.90242999999999995</v>
      </c>
      <c r="R7694" s="33">
        <v>6.8003780000000003</v>
      </c>
      <c r="S7694" s="33">
        <v>1.047E-3</v>
      </c>
      <c r="T7694" s="33">
        <v>5.8338015665214402E-5</v>
      </c>
      <c r="U7694" s="39" t="str">
        <f t="shared" si="240"/>
        <v>yes</v>
      </c>
      <c r="V7694" s="40">
        <v>6.6881999999999997E-2</v>
      </c>
      <c r="W7694" s="33">
        <v>8.4369E-2</v>
      </c>
      <c r="X7694" s="33">
        <v>0.122084</v>
      </c>
      <c r="Y7694" s="33">
        <v>0.14683099999999999</v>
      </c>
      <c r="Z7694" s="33">
        <v>0.33943400000000001</v>
      </c>
      <c r="AA7694" s="33">
        <v>0.61771600000000004</v>
      </c>
      <c r="AB7694" s="33">
        <v>222.80449999999999</v>
      </c>
      <c r="AC7694" s="32">
        <v>0.23439033399999998</v>
      </c>
      <c r="AD7694" s="33">
        <v>1.052E-3</v>
      </c>
      <c r="AE7694" s="33">
        <v>29.761839999999999</v>
      </c>
      <c r="AF7694" s="38">
        <v>3.2499E-2</v>
      </c>
      <c r="AG7694" s="33">
        <v>1.0299990000000001</v>
      </c>
      <c r="AH7694" s="33">
        <v>0.135577</v>
      </c>
      <c r="AI7694" s="33">
        <v>0.92027700000000001</v>
      </c>
      <c r="AJ7694" s="33">
        <v>7.5971570000000002</v>
      </c>
      <c r="AK7694" s="33">
        <v>6.2799999999999998E-4</v>
      </c>
      <c r="AL7694" s="33">
        <v>3.9627613942516798E-5</v>
      </c>
      <c r="AM7694" s="39" t="str">
        <f t="shared" si="241"/>
        <v>yes</v>
      </c>
      <c r="AN7694" s="33">
        <v>4.2920361868200763</v>
      </c>
      <c r="AO7694" s="38">
        <v>-3.2920361868200789</v>
      </c>
    </row>
    <row r="7695" spans="1:41" ht="17.75" customHeight="1">
      <c r="A7695" s="32" t="s">
        <v>17572</v>
      </c>
      <c r="B7695" s="33" t="s">
        <v>17573</v>
      </c>
      <c r="C7695" s="34">
        <v>752</v>
      </c>
      <c r="D7695" s="35">
        <v>3.9548E-2</v>
      </c>
      <c r="E7695" s="36">
        <v>7.9235E-2</v>
      </c>
      <c r="F7695" s="36">
        <v>0.111164</v>
      </c>
      <c r="G7695" s="36">
        <v>0.152866</v>
      </c>
      <c r="H7695" s="36">
        <v>0.25702599999999998</v>
      </c>
      <c r="I7695" s="36">
        <v>0.412962</v>
      </c>
      <c r="J7695" s="37">
        <v>68.267499999999984</v>
      </c>
      <c r="K7695" s="32">
        <v>4.2803722499999988E-2</v>
      </c>
      <c r="L7695" s="33">
        <v>6.2699999999999995E-4</v>
      </c>
      <c r="M7695" s="33">
        <v>4.8370000000000003E-2</v>
      </c>
      <c r="N7695" s="38">
        <v>3.5064999999999999E-2</v>
      </c>
      <c r="O7695" s="33">
        <v>1.0076750000000001</v>
      </c>
      <c r="P7695" s="33">
        <v>6.5810999999999995E-2</v>
      </c>
      <c r="Q7695" s="33">
        <v>0.97911800000000004</v>
      </c>
      <c r="R7695" s="33">
        <v>15.311540000000001</v>
      </c>
      <c r="S7695" s="33">
        <v>2.16E-5</v>
      </c>
      <c r="T7695" s="33">
        <v>4.3167855773404602E-6</v>
      </c>
      <c r="U7695" s="39" t="str">
        <f t="shared" si="240"/>
        <v>yes</v>
      </c>
      <c r="V7695" s="40">
        <v>7.6366000000000003E-2</v>
      </c>
      <c r="W7695" s="33">
        <v>8.2294000000000006E-2</v>
      </c>
      <c r="X7695" s="33">
        <v>0.14646500000000001</v>
      </c>
      <c r="Y7695" s="33">
        <v>0.141454</v>
      </c>
      <c r="Z7695" s="33">
        <v>0.19572600000000001</v>
      </c>
      <c r="AA7695" s="33">
        <v>0.30211500000000002</v>
      </c>
      <c r="AB7695" s="33">
        <v>63.407328333333332</v>
      </c>
      <c r="AC7695" s="32">
        <v>2.2699823543333331E-2</v>
      </c>
      <c r="AD7695" s="33">
        <v>3.5799999999999997E-4</v>
      </c>
      <c r="AE7695" s="33">
        <v>11.05555</v>
      </c>
      <c r="AF7695" s="38">
        <v>7.85E-2</v>
      </c>
      <c r="AG7695" s="33">
        <v>1.0034110000000001</v>
      </c>
      <c r="AH7695" s="33">
        <v>0.117364</v>
      </c>
      <c r="AI7695" s="33">
        <v>0.935975</v>
      </c>
      <c r="AJ7695" s="33">
        <v>8.5495529999999995</v>
      </c>
      <c r="AK7695" s="33">
        <v>3.6099999999999999E-4</v>
      </c>
      <c r="AL7695" s="33">
        <v>2.6358354728170199E-5</v>
      </c>
      <c r="AM7695" s="39" t="str">
        <f t="shared" si="241"/>
        <v>yes</v>
      </c>
      <c r="AN7695" s="33">
        <v>8.5880895151691821</v>
      </c>
      <c r="AO7695" s="38">
        <v>-7.5880895151691812</v>
      </c>
    </row>
    <row r="7696" spans="1:41" ht="17.75" customHeight="1">
      <c r="A7696" s="32" t="s">
        <v>17578</v>
      </c>
      <c r="B7696" s="33" t="s">
        <v>17579</v>
      </c>
      <c r="C7696" s="34">
        <v>3337</v>
      </c>
      <c r="D7696" s="35">
        <v>1.0204E-2</v>
      </c>
      <c r="E7696" s="36">
        <v>0.453488</v>
      </c>
      <c r="F7696" s="36">
        <v>0.73972599999999999</v>
      </c>
      <c r="G7696" s="36">
        <v>0.97297299999999998</v>
      </c>
      <c r="H7696" s="36">
        <v>0.90123500000000001</v>
      </c>
      <c r="I7696" s="36">
        <v>0.92134799999999994</v>
      </c>
      <c r="J7696" s="37">
        <v>3.1720166666666665</v>
      </c>
      <c r="K7696" s="32">
        <v>4.0471760649999994E-2</v>
      </c>
      <c r="L7696" s="33">
        <v>1.2759E-2</v>
      </c>
      <c r="M7696" s="33">
        <v>13.12388</v>
      </c>
      <c r="N7696" s="38">
        <v>8.8929999999999999E-3</v>
      </c>
      <c r="O7696" s="33">
        <v>0.93432199999999999</v>
      </c>
      <c r="P7696" s="33">
        <v>5.7381000000000001E-2</v>
      </c>
      <c r="Q7696" s="33">
        <v>0.981491</v>
      </c>
      <c r="R7696" s="33">
        <v>16.282879999999999</v>
      </c>
      <c r="S7696" s="33">
        <v>1.59E-5</v>
      </c>
      <c r="T7696" s="33">
        <v>3.6615320814427401E-6</v>
      </c>
      <c r="U7696" s="39" t="str">
        <f t="shared" si="240"/>
        <v>yes</v>
      </c>
      <c r="V7696" s="40">
        <v>1.6948999999999999E-2</v>
      </c>
      <c r="W7696" s="33">
        <v>0.41726600000000003</v>
      </c>
      <c r="X7696" s="33">
        <v>0.70238100000000003</v>
      </c>
      <c r="Y7696" s="33">
        <v>0.90740699999999996</v>
      </c>
      <c r="Z7696" s="33">
        <v>0.92682900000000001</v>
      </c>
      <c r="AA7696" s="33">
        <v>0.95588200000000001</v>
      </c>
      <c r="AB7696" s="33">
        <v>3.3957798333333336</v>
      </c>
      <c r="AC7696" s="32">
        <v>3.2005224929166666E-2</v>
      </c>
      <c r="AD7696" s="33">
        <v>9.4249999999999994E-3</v>
      </c>
      <c r="AE7696" s="33">
        <v>4.5857000000000002E-2</v>
      </c>
      <c r="AF7696" s="38">
        <v>1.21E-2</v>
      </c>
      <c r="AG7696" s="33">
        <v>0.95842099999999997</v>
      </c>
      <c r="AH7696" s="33">
        <v>3.8280000000000002E-2</v>
      </c>
      <c r="AI7696" s="33">
        <v>0.99208700000000005</v>
      </c>
      <c r="AJ7696" s="33">
        <v>25.03697</v>
      </c>
      <c r="AK7696" s="33">
        <v>1.9E-6</v>
      </c>
      <c r="AL7696" s="33">
        <v>1.32632550506184E-6</v>
      </c>
      <c r="AM7696" s="39" t="str">
        <f t="shared" si="241"/>
        <v>yes</v>
      </c>
      <c r="AN7696" s="33">
        <v>-3.4431493360472731</v>
      </c>
      <c r="AO7696" s="38">
        <v>4.4431493360472727</v>
      </c>
    </row>
    <row r="7697" spans="1:41" ht="17.75" customHeight="1">
      <c r="A7697" s="32" t="s">
        <v>17580</v>
      </c>
      <c r="B7697" s="33" t="s">
        <v>17581</v>
      </c>
      <c r="C7697" s="34">
        <v>244</v>
      </c>
      <c r="D7697" s="35">
        <v>0.125</v>
      </c>
      <c r="E7697" s="36">
        <v>0.21951200000000001</v>
      </c>
      <c r="F7697" s="36">
        <v>0.18518499999999999</v>
      </c>
      <c r="G7697" s="36">
        <v>0.203704</v>
      </c>
      <c r="H7697" s="36">
        <v>0.57894699999999999</v>
      </c>
      <c r="I7697" s="36">
        <v>0.9</v>
      </c>
      <c r="J7697" s="37">
        <v>3.5177045000000002</v>
      </c>
      <c r="K7697" s="32">
        <v>6.490164802500001E-3</v>
      </c>
      <c r="L7697" s="33">
        <v>1.8450000000000001E-3</v>
      </c>
      <c r="M7697" s="33">
        <v>29.997450000000001</v>
      </c>
      <c r="N7697" s="38">
        <v>8.5583999999999993E-2</v>
      </c>
      <c r="O7697" s="33">
        <v>1.074862</v>
      </c>
      <c r="P7697" s="33">
        <v>0.191193</v>
      </c>
      <c r="Q7697" s="33">
        <v>0.86340799999999995</v>
      </c>
      <c r="R7697" s="33">
        <v>5.6218529999999998</v>
      </c>
      <c r="S7697" s="33">
        <v>2.4650000000000002E-3</v>
      </c>
      <c r="T7697" s="33">
        <v>1.1847315515966799E-4</v>
      </c>
      <c r="U7697" s="39" t="str">
        <f t="shared" si="240"/>
        <v>yes</v>
      </c>
      <c r="V7697" s="40">
        <v>0.118644</v>
      </c>
      <c r="W7697" s="33">
        <v>0.145455</v>
      </c>
      <c r="X7697" s="33">
        <v>5.6604000000000002E-2</v>
      </c>
      <c r="Y7697" s="33">
        <v>0.230769</v>
      </c>
      <c r="Z7697" s="33">
        <v>0.41176499999999999</v>
      </c>
      <c r="AA7697" s="33">
        <v>0.5</v>
      </c>
      <c r="AB7697" s="33">
        <v>3.1873968333333331</v>
      </c>
      <c r="AC7697" s="32">
        <v>2.8144714038333333E-3</v>
      </c>
      <c r="AD7697" s="33">
        <v>8.83E-4</v>
      </c>
      <c r="AE7697" s="33">
        <v>27.771170000000001</v>
      </c>
      <c r="AF7697" s="38">
        <v>8.0661999999999998E-2</v>
      </c>
      <c r="AG7697" s="33">
        <v>1.0065139999999999</v>
      </c>
      <c r="AH7697" s="33">
        <v>0.136626</v>
      </c>
      <c r="AI7697" s="33">
        <v>0.91564299999999998</v>
      </c>
      <c r="AJ7697" s="33">
        <v>7.3669279999999997</v>
      </c>
      <c r="AK7697" s="33">
        <v>7.2400000000000003E-4</v>
      </c>
      <c r="AL7697" s="33">
        <v>4.4145564301548298E-5</v>
      </c>
      <c r="AM7697" s="39" t="str">
        <f t="shared" si="241"/>
        <v>yes</v>
      </c>
      <c r="AN7697" s="33">
        <v>8.4734147875137662</v>
      </c>
      <c r="AO7697" s="38">
        <v>-7.4734147875137671</v>
      </c>
    </row>
    <row r="7698" spans="1:41" ht="17.75" customHeight="1">
      <c r="A7698" s="32" t="s">
        <v>17582</v>
      </c>
      <c r="B7698" s="33" t="s">
        <v>17583</v>
      </c>
      <c r="C7698" s="34">
        <v>850</v>
      </c>
      <c r="D7698" s="35">
        <v>5.7762000000000001E-2</v>
      </c>
      <c r="E7698" s="36">
        <v>0.110448</v>
      </c>
      <c r="F7698" s="36">
        <v>0.33482099999999998</v>
      </c>
      <c r="G7698" s="36">
        <v>0.389764</v>
      </c>
      <c r="H7698" s="36">
        <v>0.914439</v>
      </c>
      <c r="I7698" s="36">
        <v>0.971831</v>
      </c>
      <c r="J7698" s="37">
        <v>19.015963333333332</v>
      </c>
      <c r="K7698" s="32">
        <v>6.1117306153333328E-2</v>
      </c>
      <c r="L7698" s="33">
        <v>3.2139999999999998E-3</v>
      </c>
      <c r="M7698" s="33">
        <v>0.33040399999999998</v>
      </c>
      <c r="N7698" s="38">
        <v>0</v>
      </c>
      <c r="O7698" s="33">
        <v>1.0823970000000001</v>
      </c>
      <c r="P7698" s="33">
        <v>0.122748</v>
      </c>
      <c r="Q7698" s="33">
        <v>0.93958299999999995</v>
      </c>
      <c r="R7698" s="33">
        <v>8.8180759999999996</v>
      </c>
      <c r="S7698" s="33">
        <v>3.1100000000000002E-4</v>
      </c>
      <c r="T7698" s="33">
        <v>2.3639194650791201E-5</v>
      </c>
      <c r="U7698" s="39" t="str">
        <f t="shared" si="240"/>
        <v>yes</v>
      </c>
      <c r="V7698" s="40">
        <v>0.146341</v>
      </c>
      <c r="W7698" s="33">
        <v>0.27941199999999999</v>
      </c>
      <c r="X7698" s="33">
        <v>0.29203499999999999</v>
      </c>
      <c r="Y7698" s="33">
        <v>0.46491199999999999</v>
      </c>
      <c r="Z7698" s="33">
        <v>0.91891900000000004</v>
      </c>
      <c r="AA7698" s="33">
        <v>0.87378599999999995</v>
      </c>
      <c r="AB7698" s="33">
        <v>10.339829333333332</v>
      </c>
      <c r="AC7698" s="32">
        <v>3.2342986154666666E-2</v>
      </c>
      <c r="AD7698" s="33">
        <v>3.1280000000000001E-3</v>
      </c>
      <c r="AE7698" s="33">
        <v>29.850950000000001</v>
      </c>
      <c r="AF7698" s="38">
        <v>0.140068</v>
      </c>
      <c r="AG7698" s="33">
        <v>1.022815</v>
      </c>
      <c r="AH7698" s="33">
        <v>0.116687</v>
      </c>
      <c r="AI7698" s="33">
        <v>0.93889999999999996</v>
      </c>
      <c r="AJ7698" s="33">
        <v>8.7654420000000002</v>
      </c>
      <c r="AK7698" s="33">
        <v>3.2000000000000003E-4</v>
      </c>
      <c r="AL7698" s="33">
        <v>2.4174390721215401E-5</v>
      </c>
      <c r="AM7698" s="39" t="str">
        <f t="shared" si="241"/>
        <v>yes</v>
      </c>
      <c r="AN7698" s="33">
        <v>1.0445159002369444</v>
      </c>
      <c r="AO7698" s="38">
        <v>-4.4515900236944295E-2</v>
      </c>
    </row>
    <row r="7699" spans="1:41" ht="17.75" customHeight="1">
      <c r="A7699" s="32" t="s">
        <v>17584</v>
      </c>
      <c r="B7699" s="33" t="s">
        <v>17585</v>
      </c>
      <c r="C7699" s="34">
        <v>4537</v>
      </c>
      <c r="D7699" s="35">
        <v>8.7460000000000003E-3</v>
      </c>
      <c r="E7699" s="36">
        <v>4.7191999999999998E-2</v>
      </c>
      <c r="F7699" s="36">
        <v>9.7637000000000002E-2</v>
      </c>
      <c r="G7699" s="36">
        <v>0.230688</v>
      </c>
      <c r="H7699" s="36">
        <v>0.52220699999999998</v>
      </c>
      <c r="I7699" s="36">
        <v>0.82567800000000002</v>
      </c>
      <c r="J7699" s="37">
        <v>60.316210000000005</v>
      </c>
      <c r="K7699" s="32">
        <v>0.10850886179000001</v>
      </c>
      <c r="L7699" s="33">
        <v>1.799E-3</v>
      </c>
      <c r="M7699" s="33">
        <v>29.867599999999999</v>
      </c>
      <c r="N7699" s="38">
        <v>0</v>
      </c>
      <c r="O7699" s="33">
        <v>1.106447</v>
      </c>
      <c r="P7699" s="33">
        <v>9.7665000000000002E-2</v>
      </c>
      <c r="Q7699" s="33">
        <v>0.96250400000000003</v>
      </c>
      <c r="R7699" s="33">
        <v>11.32906</v>
      </c>
      <c r="S7699" s="33">
        <v>9.3700000000000001E-5</v>
      </c>
      <c r="T7699" s="33">
        <v>1.0409050231055301E-5</v>
      </c>
      <c r="U7699" s="39" t="str">
        <f t="shared" si="240"/>
        <v>yes</v>
      </c>
      <c r="V7699" s="40">
        <v>9.8569999999999994E-3</v>
      </c>
      <c r="W7699" s="33">
        <v>6.4235E-2</v>
      </c>
      <c r="X7699" s="33">
        <v>0.119281</v>
      </c>
      <c r="Y7699" s="33">
        <v>0.180038</v>
      </c>
      <c r="Z7699" s="33">
        <v>0.40633799999999998</v>
      </c>
      <c r="AA7699" s="33">
        <v>0.79565799999999998</v>
      </c>
      <c r="AB7699" s="33">
        <v>50.074809999999992</v>
      </c>
      <c r="AC7699" s="32">
        <v>7.6364085249999991E-2</v>
      </c>
      <c r="AD7699" s="33">
        <v>1.5250000000000001E-3</v>
      </c>
      <c r="AE7699" s="33">
        <v>29.999099999999999</v>
      </c>
      <c r="AF7699" s="38">
        <v>0</v>
      </c>
      <c r="AG7699" s="33">
        <v>1.0836110000000001</v>
      </c>
      <c r="AH7699" s="33">
        <v>0.145761</v>
      </c>
      <c r="AI7699" s="33">
        <v>0.91703599999999996</v>
      </c>
      <c r="AJ7699" s="33">
        <v>7.4341619999999997</v>
      </c>
      <c r="AK7699" s="33">
        <v>6.9399999999999996E-4</v>
      </c>
      <c r="AL7699" s="33">
        <v>4.27767805878938E-5</v>
      </c>
      <c r="AM7699" s="39" t="str">
        <f t="shared" si="241"/>
        <v>yes</v>
      </c>
      <c r="AN7699" s="33">
        <v>1.8879732157516449</v>
      </c>
      <c r="AO7699" s="38">
        <v>-0.88797321575164556</v>
      </c>
    </row>
    <row r="7700" spans="1:41" ht="17.75" customHeight="1">
      <c r="A7700" s="32" t="s">
        <v>17586</v>
      </c>
      <c r="B7700" s="33" t="s">
        <v>17587</v>
      </c>
      <c r="C7700" s="34">
        <v>2206</v>
      </c>
      <c r="D7700" s="35">
        <v>0</v>
      </c>
      <c r="E7700" s="36">
        <v>3.6364E-2</v>
      </c>
      <c r="F7700" s="36">
        <v>4.4117999999999997E-2</v>
      </c>
      <c r="G7700" s="36">
        <v>0.16666700000000001</v>
      </c>
      <c r="H7700" s="36">
        <v>0.37561</v>
      </c>
      <c r="I7700" s="36">
        <v>0.26785700000000001</v>
      </c>
      <c r="J7700" s="37">
        <v>7.126594166666667</v>
      </c>
      <c r="K7700" s="32">
        <v>4.3115894708333335E-3</v>
      </c>
      <c r="L7700" s="33">
        <v>6.0499999999999996E-4</v>
      </c>
      <c r="M7700" s="33">
        <v>0.17366599999999999</v>
      </c>
      <c r="N7700" s="38">
        <v>9.0880000000000006E-3</v>
      </c>
      <c r="O7700" s="33">
        <v>0.97851399999999999</v>
      </c>
      <c r="P7700" s="33">
        <v>0.227684</v>
      </c>
      <c r="Q7700" s="33">
        <v>0.78696299999999997</v>
      </c>
      <c r="R7700" s="33">
        <v>4.2976789999999996</v>
      </c>
      <c r="S7700" s="33">
        <v>7.7320000000000002E-3</v>
      </c>
      <c r="T7700" s="33">
        <v>3.2856620993364802E-4</v>
      </c>
      <c r="U7700" s="39" t="str">
        <f t="shared" si="240"/>
        <v>yes</v>
      </c>
      <c r="V7700" s="40">
        <v>0</v>
      </c>
      <c r="W7700" s="33">
        <v>2.7778000000000001E-2</v>
      </c>
      <c r="X7700" s="33">
        <v>2.2988999999999999E-2</v>
      </c>
      <c r="Y7700" s="33">
        <v>3.7037E-2</v>
      </c>
      <c r="Z7700" s="33">
        <v>0.110656</v>
      </c>
      <c r="AA7700" s="33">
        <v>0.33720899999999998</v>
      </c>
      <c r="AB7700" s="33">
        <v>5.667172166666667</v>
      </c>
      <c r="AC7700" s="32">
        <v>2.5218916141666668E-3</v>
      </c>
      <c r="AD7700" s="33">
        <v>4.4499999999999997E-4</v>
      </c>
      <c r="AE7700" s="33">
        <v>29.929549999999999</v>
      </c>
      <c r="AF7700" s="38">
        <v>0</v>
      </c>
      <c r="AG7700" s="33">
        <v>1.107693</v>
      </c>
      <c r="AH7700" s="33">
        <v>0.215694</v>
      </c>
      <c r="AI7700" s="33">
        <v>0.84062800000000004</v>
      </c>
      <c r="AJ7700" s="33">
        <v>5.1354790000000001</v>
      </c>
      <c r="AK7700" s="33">
        <v>3.6589999999999999E-3</v>
      </c>
      <c r="AL7700" s="33">
        <v>1.6677756624216501E-4</v>
      </c>
      <c r="AM7700" s="39" t="str">
        <f t="shared" si="241"/>
        <v>yes</v>
      </c>
      <c r="AN7700" s="33">
        <v>2.3404464715751119</v>
      </c>
      <c r="AO7700" s="38">
        <v>-1.3404464715751123</v>
      </c>
    </row>
    <row r="7701" spans="1:41" ht="17.75" customHeight="1">
      <c r="A7701" s="32" t="s">
        <v>17588</v>
      </c>
      <c r="B7701" s="33" t="s">
        <v>17589</v>
      </c>
      <c r="C7701" s="34">
        <v>1795</v>
      </c>
      <c r="D7701" s="35">
        <v>0</v>
      </c>
      <c r="E7701" s="36">
        <v>0.216418</v>
      </c>
      <c r="F7701" s="36">
        <v>0.32413799999999998</v>
      </c>
      <c r="G7701" s="36">
        <v>0.57692299999999996</v>
      </c>
      <c r="H7701" s="36">
        <v>0.47541</v>
      </c>
      <c r="I7701" s="36">
        <v>0.83050800000000002</v>
      </c>
      <c r="J7701" s="37">
        <v>4.5863065000000001</v>
      </c>
      <c r="K7701" s="32">
        <v>9.3698241795000005E-3</v>
      </c>
      <c r="L7701" s="33">
        <v>2.0430000000000001E-3</v>
      </c>
      <c r="M7701" s="33">
        <v>0.22339700000000001</v>
      </c>
      <c r="N7701" s="38">
        <v>8.3544999999999994E-2</v>
      </c>
      <c r="O7701" s="33">
        <v>0.97581399999999996</v>
      </c>
      <c r="P7701" s="33">
        <v>0.18248300000000001</v>
      </c>
      <c r="Q7701" s="33">
        <v>0.85116800000000004</v>
      </c>
      <c r="R7701" s="33">
        <v>5.3474159999999999</v>
      </c>
      <c r="S7701" s="33">
        <v>3.0709999999999999E-3</v>
      </c>
      <c r="T7701" s="33">
        <v>1.4300405951451901E-4</v>
      </c>
      <c r="U7701" s="39" t="str">
        <f t="shared" si="240"/>
        <v>yes</v>
      </c>
      <c r="V7701" s="40">
        <v>0</v>
      </c>
      <c r="W7701" s="33">
        <v>9.0909000000000004E-2</v>
      </c>
      <c r="X7701" s="33">
        <v>0.27777800000000002</v>
      </c>
      <c r="Y7701" s="33">
        <v>0.38806000000000002</v>
      </c>
      <c r="Z7701" s="33">
        <v>0.614035</v>
      </c>
      <c r="AA7701" s="33">
        <v>0.69318199999999996</v>
      </c>
      <c r="AB7701" s="33">
        <v>5.4027235000000005</v>
      </c>
      <c r="AC7701" s="32">
        <v>1.04218536315E-2</v>
      </c>
      <c r="AD7701" s="33">
        <v>1.9289999999999999E-3</v>
      </c>
      <c r="AE7701" s="33">
        <v>29.91328</v>
      </c>
      <c r="AF7701" s="38">
        <v>5.2184000000000001E-2</v>
      </c>
      <c r="AG7701" s="33">
        <v>0.97191700000000003</v>
      </c>
      <c r="AH7701" s="33">
        <v>7.7752000000000002E-2</v>
      </c>
      <c r="AI7701" s="33">
        <v>0.96899299999999999</v>
      </c>
      <c r="AJ7701" s="33">
        <v>12.500220000000001</v>
      </c>
      <c r="AK7701" s="33">
        <v>5.8100000000000003E-5</v>
      </c>
      <c r="AL7701" s="33">
        <v>7.6816647091167993E-6</v>
      </c>
      <c r="AM7701" s="39" t="str">
        <f t="shared" si="241"/>
        <v>yes</v>
      </c>
      <c r="AN7701" s="33">
        <v>0.64952556917793092</v>
      </c>
      <c r="AO7701" s="38">
        <v>0.35047443082206886</v>
      </c>
    </row>
    <row r="7702" spans="1:41" ht="17.75" customHeight="1">
      <c r="A7702" s="32" t="s">
        <v>17592</v>
      </c>
      <c r="B7702" s="33" t="s">
        <v>17593</v>
      </c>
      <c r="C7702" s="34">
        <v>11815</v>
      </c>
      <c r="D7702" s="35">
        <v>3.8094999999999997E-2</v>
      </c>
      <c r="E7702" s="36">
        <v>0.15887899999999999</v>
      </c>
      <c r="F7702" s="36">
        <v>0.51282099999999997</v>
      </c>
      <c r="G7702" s="36">
        <v>0.54437899999999995</v>
      </c>
      <c r="H7702" s="36">
        <v>0.69273700000000005</v>
      </c>
      <c r="I7702" s="36">
        <v>0.76162799999999997</v>
      </c>
      <c r="J7702" s="37">
        <v>5.6133556666666671</v>
      </c>
      <c r="K7702" s="32">
        <v>1.4746285336333334E-2</v>
      </c>
      <c r="L7702" s="33">
        <v>2.627E-3</v>
      </c>
      <c r="M7702" s="33">
        <v>28.0047</v>
      </c>
      <c r="N7702" s="38">
        <v>0.13694700000000001</v>
      </c>
      <c r="O7702" s="33">
        <v>0.92401100000000003</v>
      </c>
      <c r="P7702" s="33">
        <v>0.16630400000000001</v>
      </c>
      <c r="Q7702" s="33">
        <v>0.86061100000000001</v>
      </c>
      <c r="R7702" s="33">
        <v>5.5561499999999997</v>
      </c>
      <c r="S7702" s="33">
        <v>2.5969999999999999E-3</v>
      </c>
      <c r="T7702" s="33">
        <v>1.23903953755396E-4</v>
      </c>
      <c r="U7702" s="39" t="str">
        <f t="shared" si="240"/>
        <v>yes</v>
      </c>
      <c r="V7702" s="40">
        <v>5.9524000000000001E-2</v>
      </c>
      <c r="W7702" s="33">
        <v>0.27618999999999999</v>
      </c>
      <c r="X7702" s="33">
        <v>0.39843800000000001</v>
      </c>
      <c r="Y7702" s="33">
        <v>0.44444400000000001</v>
      </c>
      <c r="Z7702" s="33">
        <v>0.62766</v>
      </c>
      <c r="AA7702" s="33">
        <v>0.735294</v>
      </c>
      <c r="AB7702" s="33">
        <v>4.1402271666666666</v>
      </c>
      <c r="AC7702" s="32">
        <v>7.5310732161666671E-3</v>
      </c>
      <c r="AD7702" s="33">
        <v>1.8190000000000001E-3</v>
      </c>
      <c r="AE7702" s="33">
        <v>0.20316500000000001</v>
      </c>
      <c r="AF7702" s="38">
        <v>0.14668800000000001</v>
      </c>
      <c r="AG7702" s="33">
        <v>0.97124100000000002</v>
      </c>
      <c r="AH7702" s="33">
        <v>0.109886</v>
      </c>
      <c r="AI7702" s="33">
        <v>0.93984699999999999</v>
      </c>
      <c r="AJ7702" s="33">
        <v>8.8386239999999994</v>
      </c>
      <c r="AK7702" s="33">
        <v>3.0800000000000001E-4</v>
      </c>
      <c r="AL7702" s="33">
        <v>2.3491259417367398E-5</v>
      </c>
      <c r="AM7702" s="39" t="str">
        <f t="shared" si="241"/>
        <v>yes</v>
      </c>
      <c r="AN7702" s="33">
        <v>2.207483496458496</v>
      </c>
      <c r="AO7702" s="38">
        <v>-1.2074834964584962</v>
      </c>
    </row>
    <row r="7703" spans="1:41" ht="17.75" customHeight="1">
      <c r="A7703" s="32" t="s">
        <v>17594</v>
      </c>
      <c r="B7703" s="33" t="s">
        <v>17595</v>
      </c>
      <c r="C7703" s="34">
        <v>188</v>
      </c>
      <c r="D7703" s="35">
        <v>1.8072000000000001E-2</v>
      </c>
      <c r="E7703" s="36">
        <v>6.7669000000000007E-2</v>
      </c>
      <c r="F7703" s="36">
        <v>5.4507E-2</v>
      </c>
      <c r="G7703" s="36">
        <v>0.117188</v>
      </c>
      <c r="H7703" s="36">
        <v>0.34285700000000002</v>
      </c>
      <c r="I7703" s="36">
        <v>0.70059899999999997</v>
      </c>
      <c r="J7703" s="37">
        <v>13.128094333333332</v>
      </c>
      <c r="K7703" s="32">
        <v>1.5871866048999997E-2</v>
      </c>
      <c r="L7703" s="33">
        <v>1.209E-3</v>
      </c>
      <c r="M7703" s="33">
        <v>29.991790000000002</v>
      </c>
      <c r="N7703" s="38">
        <v>0</v>
      </c>
      <c r="O7703" s="33">
        <v>1.103885</v>
      </c>
      <c r="P7703" s="33">
        <v>0.16895199999999999</v>
      </c>
      <c r="Q7703" s="33">
        <v>0.89515500000000003</v>
      </c>
      <c r="R7703" s="33">
        <v>6.5337019999999999</v>
      </c>
      <c r="S7703" s="33">
        <v>1.2570000000000001E-3</v>
      </c>
      <c r="T7703" s="33">
        <v>6.7513355187039098E-5</v>
      </c>
      <c r="U7703" s="39" t="str">
        <f t="shared" si="240"/>
        <v>yes</v>
      </c>
      <c r="V7703" s="40">
        <v>1.9418000000000001E-2</v>
      </c>
      <c r="W7703" s="33">
        <v>6.7568000000000003E-2</v>
      </c>
      <c r="X7703" s="33">
        <v>5.4113000000000001E-2</v>
      </c>
      <c r="Y7703" s="33">
        <v>0.12471699999999999</v>
      </c>
      <c r="Z7703" s="33">
        <v>0.31034499999999998</v>
      </c>
      <c r="AA7703" s="33">
        <v>0.61940300000000004</v>
      </c>
      <c r="AB7703" s="33">
        <v>13.1898745</v>
      </c>
      <c r="AC7703" s="32">
        <v>1.3453671990000001E-2</v>
      </c>
      <c r="AD7703" s="33">
        <v>1.0200000000000001E-3</v>
      </c>
      <c r="AE7703" s="33">
        <v>15.95232</v>
      </c>
      <c r="AF7703" s="38">
        <v>0</v>
      </c>
      <c r="AG7703" s="33">
        <v>1.0903430000000001</v>
      </c>
      <c r="AH7703" s="33">
        <v>0.152751</v>
      </c>
      <c r="AI7703" s="33">
        <v>0.91063700000000003</v>
      </c>
      <c r="AJ7703" s="33">
        <v>7.1380480000000004</v>
      </c>
      <c r="AK7703" s="33">
        <v>8.3799999999999999E-4</v>
      </c>
      <c r="AL7703" s="33">
        <v>4.9270849140243398E-5</v>
      </c>
      <c r="AM7703" s="39" t="str">
        <f t="shared" si="241"/>
        <v>yes</v>
      </c>
      <c r="AN7703" s="33">
        <v>-35.207478861475536</v>
      </c>
      <c r="AO7703" s="38">
        <v>36.207478861475558</v>
      </c>
    </row>
    <row r="7704" spans="1:41" ht="17.75" customHeight="1">
      <c r="A7704" s="32" t="s">
        <v>17596</v>
      </c>
      <c r="B7704" s="33" t="s">
        <v>17597</v>
      </c>
      <c r="C7704" s="34">
        <v>5839</v>
      </c>
      <c r="D7704" s="35">
        <v>1.2821000000000001E-2</v>
      </c>
      <c r="E7704" s="36">
        <v>7.9705999999999999E-2</v>
      </c>
      <c r="F7704" s="36">
        <v>0.15437699999999999</v>
      </c>
      <c r="G7704" s="36">
        <v>0.47283500000000001</v>
      </c>
      <c r="H7704" s="36">
        <v>0.766957</v>
      </c>
      <c r="I7704" s="36">
        <v>0.90813600000000005</v>
      </c>
      <c r="J7704" s="37">
        <v>58.861678333333337</v>
      </c>
      <c r="K7704" s="32">
        <v>0.17770340688833333</v>
      </c>
      <c r="L7704" s="33">
        <v>3.019E-3</v>
      </c>
      <c r="M7704" s="33">
        <v>29.9358</v>
      </c>
      <c r="N7704" s="38">
        <v>0</v>
      </c>
      <c r="O7704" s="33">
        <v>1.0546530000000001</v>
      </c>
      <c r="P7704" s="33">
        <v>4.6958E-2</v>
      </c>
      <c r="Q7704" s="33">
        <v>0.99018499999999998</v>
      </c>
      <c r="R7704" s="33">
        <v>22.459409999999998</v>
      </c>
      <c r="S7704" s="33">
        <v>3.2499999999999998E-6</v>
      </c>
      <c r="T7704" s="33">
        <v>1.6963954176087001E-6</v>
      </c>
      <c r="U7704" s="39" t="str">
        <f t="shared" si="240"/>
        <v>yes</v>
      </c>
      <c r="V7704" s="40">
        <v>1.1436999999999999E-2</v>
      </c>
      <c r="W7704" s="33">
        <v>4.4288000000000001E-2</v>
      </c>
      <c r="X7704" s="33">
        <v>0.136405</v>
      </c>
      <c r="Y7704" s="33">
        <v>0.38241900000000001</v>
      </c>
      <c r="Z7704" s="33">
        <v>0.70707100000000001</v>
      </c>
      <c r="AA7704" s="33">
        <v>0.80701800000000001</v>
      </c>
      <c r="AB7704" s="33">
        <v>63.429726666666674</v>
      </c>
      <c r="AC7704" s="32">
        <v>0.15242163318000004</v>
      </c>
      <c r="AD7704" s="33">
        <v>2.4030000000000002E-3</v>
      </c>
      <c r="AE7704" s="33">
        <v>29.92672</v>
      </c>
      <c r="AF7704" s="38">
        <v>0</v>
      </c>
      <c r="AG7704" s="33">
        <v>1.045998</v>
      </c>
      <c r="AH7704" s="33">
        <v>4.4769000000000003E-2</v>
      </c>
      <c r="AI7704" s="33">
        <v>0.99092400000000003</v>
      </c>
      <c r="AJ7704" s="33">
        <v>23.364270000000001</v>
      </c>
      <c r="AK7704" s="33">
        <v>2.6699999999999998E-6</v>
      </c>
      <c r="AL7704" s="33">
        <v>1.5363846827336601E-6</v>
      </c>
      <c r="AM7704" s="39" t="str">
        <f t="shared" si="241"/>
        <v>yes</v>
      </c>
      <c r="AN7704" s="33">
        <v>-2.0532573941124785</v>
      </c>
      <c r="AO7704" s="38">
        <v>3.0532573941124812</v>
      </c>
    </row>
    <row r="7705" spans="1:41" ht="17.75" customHeight="1">
      <c r="A7705" s="32" t="s">
        <v>17598</v>
      </c>
      <c r="B7705" s="33" t="s">
        <v>17599</v>
      </c>
      <c r="C7705" s="34">
        <v>1928</v>
      </c>
      <c r="D7705" s="35">
        <v>0</v>
      </c>
      <c r="E7705" s="36">
        <v>0.38095200000000001</v>
      </c>
      <c r="F7705" s="36">
        <v>0.52941199999999999</v>
      </c>
      <c r="G7705" s="36">
        <v>0.625</v>
      </c>
      <c r="H7705" s="36">
        <v>0.92307700000000004</v>
      </c>
      <c r="I7705" s="36">
        <v>0.95121999999999995</v>
      </c>
      <c r="J7705" s="37">
        <v>1.2446831666666667</v>
      </c>
      <c r="K7705" s="32">
        <v>6.2234158333333333E-3</v>
      </c>
      <c r="L7705" s="33">
        <v>5.0000000000000001E-3</v>
      </c>
      <c r="M7705" s="33">
        <v>0.324465</v>
      </c>
      <c r="N7705" s="38">
        <v>5.7998000000000001E-2</v>
      </c>
      <c r="O7705" s="33">
        <v>0.97587500000000005</v>
      </c>
      <c r="P7705" s="33">
        <v>7.9614000000000004E-2</v>
      </c>
      <c r="Q7705" s="33">
        <v>0.96779400000000004</v>
      </c>
      <c r="R7705" s="33">
        <v>12.2576</v>
      </c>
      <c r="S7705" s="33">
        <v>6.3899999999999995E-5</v>
      </c>
      <c r="T7705" s="33">
        <v>8.1627276754272599E-6</v>
      </c>
      <c r="U7705" s="39" t="str">
        <f t="shared" si="240"/>
        <v>yes</v>
      </c>
      <c r="V7705" s="40">
        <v>0</v>
      </c>
      <c r="W7705" s="33">
        <v>0.230769</v>
      </c>
      <c r="X7705" s="33">
        <v>0.36363600000000001</v>
      </c>
      <c r="Y7705" s="33">
        <v>0.68421100000000001</v>
      </c>
      <c r="Z7705" s="33">
        <v>0.78571400000000002</v>
      </c>
      <c r="AA7705" s="33">
        <v>0.92592600000000003</v>
      </c>
      <c r="AB7705" s="33">
        <v>0.70623516666666664</v>
      </c>
      <c r="AC7705" s="32">
        <v>2.7853914973333328E-3</v>
      </c>
      <c r="AD7705" s="33">
        <v>3.9439999999999996E-3</v>
      </c>
      <c r="AE7705" s="33">
        <v>0.51036099999999995</v>
      </c>
      <c r="AF7705" s="38">
        <v>1.2501999999999999E-2</v>
      </c>
      <c r="AG7705" s="33">
        <v>0.97414100000000003</v>
      </c>
      <c r="AH7705" s="33">
        <v>5.3344999999999997E-2</v>
      </c>
      <c r="AI7705" s="33">
        <v>0.98522799999999999</v>
      </c>
      <c r="AJ7705" s="33">
        <v>18.261230000000001</v>
      </c>
      <c r="AK7705" s="33">
        <v>9.0499999999999997E-6</v>
      </c>
      <c r="AL7705" s="33">
        <v>2.7564225748884299E-6</v>
      </c>
      <c r="AM7705" s="39" t="str">
        <f t="shared" si="241"/>
        <v>yes</v>
      </c>
      <c r="AN7705" s="33">
        <v>1.4186474222353864</v>
      </c>
      <c r="AO7705" s="38">
        <v>-0.41864742223538615</v>
      </c>
    </row>
    <row r="7706" spans="1:41" ht="17.75" customHeight="1">
      <c r="A7706" s="32" t="s">
        <v>17600</v>
      </c>
      <c r="B7706" s="33" t="s">
        <v>17601</v>
      </c>
      <c r="C7706" s="34">
        <v>3465</v>
      </c>
      <c r="D7706" s="35">
        <v>0</v>
      </c>
      <c r="E7706" s="36">
        <v>6.7924999999999999E-2</v>
      </c>
      <c r="F7706" s="36">
        <v>4.5045000000000002E-2</v>
      </c>
      <c r="G7706" s="36">
        <v>0.118852</v>
      </c>
      <c r="H7706" s="36">
        <v>8.7378999999999998E-2</v>
      </c>
      <c r="I7706" s="36">
        <v>0.21379300000000001</v>
      </c>
      <c r="J7706" s="37">
        <v>9.9746663333333334</v>
      </c>
      <c r="K7706" s="32">
        <v>2.6233372456666666E-3</v>
      </c>
      <c r="L7706" s="33">
        <v>2.63E-4</v>
      </c>
      <c r="M7706" s="33">
        <v>29.958069999999999</v>
      </c>
      <c r="N7706" s="38">
        <v>3.0169000000000001E-2</v>
      </c>
      <c r="O7706" s="33">
        <v>1.0023089999999999</v>
      </c>
      <c r="P7706" s="33">
        <v>0.249609</v>
      </c>
      <c r="Q7706" s="33">
        <v>0.76330600000000004</v>
      </c>
      <c r="R7706" s="33">
        <v>4.0155149999999997</v>
      </c>
      <c r="S7706" s="33">
        <v>1.0166E-2</v>
      </c>
      <c r="T7706" s="33">
        <v>4.2233688746346599E-4</v>
      </c>
      <c r="U7706" s="39" t="str">
        <f t="shared" si="240"/>
        <v>yes</v>
      </c>
      <c r="V7706" s="40">
        <v>0</v>
      </c>
      <c r="W7706" s="33">
        <v>2.4095999999999999E-2</v>
      </c>
      <c r="X7706" s="33">
        <v>0.13145499999999999</v>
      </c>
      <c r="Y7706" s="33">
        <v>5.3096999999999998E-2</v>
      </c>
      <c r="Z7706" s="33">
        <v>0.15057899999999999</v>
      </c>
      <c r="AA7706" s="33">
        <v>0.32061099999999998</v>
      </c>
      <c r="AB7706" s="33">
        <v>8.8855113333333318</v>
      </c>
      <c r="AC7706" s="32">
        <v>4.0429076566666656E-3</v>
      </c>
      <c r="AD7706" s="33">
        <v>4.55E-4</v>
      </c>
      <c r="AE7706" s="33">
        <v>29.989329999999999</v>
      </c>
      <c r="AF7706" s="38">
        <v>1.4801E-2</v>
      </c>
      <c r="AG7706" s="33">
        <v>1.009754</v>
      </c>
      <c r="AH7706" s="33">
        <v>0.21354899999999999</v>
      </c>
      <c r="AI7706" s="33">
        <v>0.81723900000000005</v>
      </c>
      <c r="AJ7706" s="33">
        <v>4.7284439999999996</v>
      </c>
      <c r="AK7706" s="33">
        <v>5.2030000000000002E-3</v>
      </c>
      <c r="AL7706" s="33">
        <v>2.28401023238678E-4</v>
      </c>
      <c r="AM7706" s="39" t="str">
        <f t="shared" si="241"/>
        <v>yes</v>
      </c>
      <c r="AN7706" s="33">
        <v>-3.7406379875102713</v>
      </c>
      <c r="AO7706" s="38">
        <v>4.7406379875102722</v>
      </c>
    </row>
    <row r="7707" spans="1:41" ht="17.75" customHeight="1">
      <c r="A7707" s="32" t="s">
        <v>17602</v>
      </c>
      <c r="B7707" s="33" t="s">
        <v>17603</v>
      </c>
      <c r="C7707" s="34">
        <v>362</v>
      </c>
      <c r="D7707" s="35">
        <v>4.5220000000000003E-2</v>
      </c>
      <c r="E7707" s="36">
        <v>5.9610000000000003E-2</v>
      </c>
      <c r="F7707" s="36">
        <v>8.7597999999999995E-2</v>
      </c>
      <c r="G7707" s="36">
        <v>0.113874</v>
      </c>
      <c r="H7707" s="36">
        <v>0.40279100000000001</v>
      </c>
      <c r="I7707" s="36">
        <v>0.54873300000000003</v>
      </c>
      <c r="J7707" s="37">
        <v>117.68759333333333</v>
      </c>
      <c r="K7707" s="32">
        <v>0.11980597001333333</v>
      </c>
      <c r="L7707" s="33">
        <v>1.018E-3</v>
      </c>
      <c r="M7707" s="33">
        <v>10.34642</v>
      </c>
      <c r="N7707" s="38">
        <v>0</v>
      </c>
      <c r="O7707" s="33">
        <v>1.025698</v>
      </c>
      <c r="P7707" s="33">
        <v>0.11328100000000001</v>
      </c>
      <c r="Q7707" s="33">
        <v>0.94251799999999997</v>
      </c>
      <c r="R7707" s="33">
        <v>9.0544989999999999</v>
      </c>
      <c r="S7707" s="33">
        <v>2.7500000000000002E-4</v>
      </c>
      <c r="T7707" s="33">
        <v>2.1709902165210801E-5</v>
      </c>
      <c r="U7707" s="39" t="str">
        <f t="shared" si="240"/>
        <v>yes</v>
      </c>
      <c r="V7707" s="40">
        <v>5.3619E-2</v>
      </c>
      <c r="W7707" s="33">
        <v>5.5719999999999999E-2</v>
      </c>
      <c r="X7707" s="33">
        <v>7.9225000000000004E-2</v>
      </c>
      <c r="Y7707" s="33">
        <v>0.124291</v>
      </c>
      <c r="Z7707" s="33">
        <v>0.18915399999999999</v>
      </c>
      <c r="AA7707" s="33">
        <v>0.28883199999999998</v>
      </c>
      <c r="AB7707" s="33">
        <v>181.55336666666668</v>
      </c>
      <c r="AC7707" s="32">
        <v>7.3166006766666666E-2</v>
      </c>
      <c r="AD7707" s="33">
        <v>4.0299999999999998E-4</v>
      </c>
      <c r="AE7707" s="33">
        <v>29.979800000000001</v>
      </c>
      <c r="AF7707" s="38">
        <v>4.6462999999999997E-2</v>
      </c>
      <c r="AG7707" s="33">
        <v>1.002815</v>
      </c>
      <c r="AH7707" s="33">
        <v>4.4447E-2</v>
      </c>
      <c r="AI7707" s="33">
        <v>0.99027299999999996</v>
      </c>
      <c r="AJ7707" s="33">
        <v>22.56202</v>
      </c>
      <c r="AK7707" s="33">
        <v>3.18E-6</v>
      </c>
      <c r="AL7707" s="33">
        <v>1.6853156098787799E-6</v>
      </c>
      <c r="AM7707" s="39" t="str">
        <f t="shared" si="241"/>
        <v>yes</v>
      </c>
      <c r="AN7707" s="33">
        <v>-1.1375417398573131</v>
      </c>
      <c r="AO7707" s="38">
        <v>2.1375417398573129</v>
      </c>
    </row>
    <row r="7708" spans="1:41" ht="17.75" customHeight="1">
      <c r="A7708" s="32" t="s">
        <v>17604</v>
      </c>
      <c r="B7708" s="33" t="s">
        <v>17605</v>
      </c>
      <c r="C7708" s="34">
        <v>1838</v>
      </c>
      <c r="D7708" s="35">
        <v>3.7135000000000001E-2</v>
      </c>
      <c r="E7708" s="36">
        <v>0.213699</v>
      </c>
      <c r="F7708" s="36">
        <v>0.35258400000000001</v>
      </c>
      <c r="G7708" s="36">
        <v>0.85490200000000005</v>
      </c>
      <c r="H7708" s="36">
        <v>0.96923099999999995</v>
      </c>
      <c r="I7708" s="36">
        <v>0.97604800000000003</v>
      </c>
      <c r="J7708" s="37">
        <v>11.270320333333332</v>
      </c>
      <c r="K7708" s="32">
        <v>7.6119743531333328E-2</v>
      </c>
      <c r="L7708" s="33">
        <v>6.7539999999999996E-3</v>
      </c>
      <c r="M7708" s="33">
        <v>29.940059999999999</v>
      </c>
      <c r="N7708" s="38">
        <v>1.4612E-2</v>
      </c>
      <c r="O7708" s="33">
        <v>1.012953</v>
      </c>
      <c r="P7708" s="33">
        <v>7.3645000000000002E-2</v>
      </c>
      <c r="Q7708" s="33">
        <v>0.97425099999999998</v>
      </c>
      <c r="R7708" s="33">
        <v>13.75446</v>
      </c>
      <c r="S7708" s="33">
        <v>3.65E-5</v>
      </c>
      <c r="T7708" s="33">
        <v>5.7524782002531901E-6</v>
      </c>
      <c r="U7708" s="39" t="str">
        <f t="shared" si="240"/>
        <v>yes</v>
      </c>
      <c r="V7708" s="40">
        <v>1.9608E-2</v>
      </c>
      <c r="W7708" s="33">
        <v>0.211009</v>
      </c>
      <c r="X7708" s="33">
        <v>0.36414600000000003</v>
      </c>
      <c r="Y7708" s="33">
        <v>0.76373599999999997</v>
      </c>
      <c r="Z7708" s="33">
        <v>0.98936199999999996</v>
      </c>
      <c r="AA7708" s="33">
        <v>0.94495399999999996</v>
      </c>
      <c r="AB7708" s="33">
        <v>10.400371333333334</v>
      </c>
      <c r="AC7708" s="32">
        <v>6.4201492240666666E-2</v>
      </c>
      <c r="AD7708" s="33">
        <v>6.1729999999999997E-3</v>
      </c>
      <c r="AE7708" s="33">
        <v>30</v>
      </c>
      <c r="AF7708" s="38">
        <v>1.5098E-2</v>
      </c>
      <c r="AG7708" s="33">
        <v>1.0032479999999999</v>
      </c>
      <c r="AH7708" s="33">
        <v>5.2703E-2</v>
      </c>
      <c r="AI7708" s="33">
        <v>0.98638999999999999</v>
      </c>
      <c r="AJ7708" s="33">
        <v>19.035969999999999</v>
      </c>
      <c r="AK7708" s="33">
        <v>7.3699999999999997E-6</v>
      </c>
      <c r="AL7708" s="33">
        <v>2.4842719012184402E-6</v>
      </c>
      <c r="AM7708" s="39" t="str">
        <f t="shared" si="241"/>
        <v>yes</v>
      </c>
      <c r="AN7708" s="33">
        <v>2.1197384471153757</v>
      </c>
      <c r="AO7708" s="38">
        <v>-1.1197384471153753</v>
      </c>
    </row>
    <row r="7709" spans="1:41" ht="17.75" customHeight="1">
      <c r="A7709" s="32" t="s">
        <v>17606</v>
      </c>
      <c r="B7709" s="33" t="s">
        <v>17607</v>
      </c>
      <c r="C7709" s="34">
        <v>1696</v>
      </c>
      <c r="D7709" s="35">
        <v>2.2856999999999999E-2</v>
      </c>
      <c r="E7709" s="36">
        <v>5.7397999999999998E-2</v>
      </c>
      <c r="F7709" s="36">
        <v>7.3247999999999994E-2</v>
      </c>
      <c r="G7709" s="36">
        <v>0.174014</v>
      </c>
      <c r="H7709" s="36">
        <v>0.327963</v>
      </c>
      <c r="I7709" s="36">
        <v>0.496587</v>
      </c>
      <c r="J7709" s="37">
        <v>63.791291666666666</v>
      </c>
      <c r="K7709" s="32">
        <v>5.8177658E-2</v>
      </c>
      <c r="L7709" s="33">
        <v>9.1200000000000005E-4</v>
      </c>
      <c r="M7709" s="33">
        <v>29.931329999999999</v>
      </c>
      <c r="N7709" s="38">
        <v>1.3612000000000001E-2</v>
      </c>
      <c r="O7709" s="33">
        <v>1.007603</v>
      </c>
      <c r="P7709" s="33">
        <v>4.4184000000000001E-2</v>
      </c>
      <c r="Q7709" s="33">
        <v>0.99047700000000005</v>
      </c>
      <c r="R7709" s="33">
        <v>22.80452</v>
      </c>
      <c r="S7709" s="33">
        <v>3.0199999999999999E-6</v>
      </c>
      <c r="T7709" s="33">
        <v>1.63436013478707E-6</v>
      </c>
      <c r="U7709" s="39" t="str">
        <f t="shared" si="240"/>
        <v>yes</v>
      </c>
      <c r="V7709" s="40">
        <v>8.8240000000000002E-3</v>
      </c>
      <c r="W7709" s="33">
        <v>5.4604E-2</v>
      </c>
      <c r="X7709" s="33">
        <v>8.1007999999999997E-2</v>
      </c>
      <c r="Y7709" s="33">
        <v>0.16366600000000001</v>
      </c>
      <c r="Z7709" s="33">
        <v>0.300203</v>
      </c>
      <c r="AA7709" s="33">
        <v>0.51497000000000004</v>
      </c>
      <c r="AB7709" s="33">
        <v>71.861246666666659</v>
      </c>
      <c r="AC7709" s="32">
        <v>6.611234693333333E-2</v>
      </c>
      <c r="AD7709" s="33">
        <v>9.2000000000000003E-4</v>
      </c>
      <c r="AE7709" s="33">
        <v>29.99905</v>
      </c>
      <c r="AF7709" s="38">
        <v>6.0670000000000003E-3</v>
      </c>
      <c r="AG7709" s="33">
        <v>1.0118560000000001</v>
      </c>
      <c r="AH7709" s="33">
        <v>7.0754999999999998E-2</v>
      </c>
      <c r="AI7709" s="33">
        <v>0.97613499999999997</v>
      </c>
      <c r="AJ7709" s="33">
        <v>14.300890000000001</v>
      </c>
      <c r="AK7709" s="33">
        <v>3.01E-5</v>
      </c>
      <c r="AL7709" s="33">
        <v>5.1553086447971902E-6</v>
      </c>
      <c r="AM7709" s="39" t="str">
        <f t="shared" si="241"/>
        <v>yes</v>
      </c>
      <c r="AN7709" s="33">
        <v>1.0733180613395081</v>
      </c>
      <c r="AO7709" s="38">
        <v>-7.3318061339507162E-2</v>
      </c>
    </row>
    <row r="7710" spans="1:41" ht="17.75" customHeight="1">
      <c r="A7710" s="32" t="s">
        <v>17610</v>
      </c>
      <c r="B7710" s="33" t="s">
        <v>17611</v>
      </c>
      <c r="C7710" s="34">
        <v>2223</v>
      </c>
      <c r="D7710" s="35">
        <v>4.4180000000000001E-3</v>
      </c>
      <c r="E7710" s="36">
        <v>1.4840000000000001E-2</v>
      </c>
      <c r="F7710" s="36">
        <v>2.4813000000000002E-2</v>
      </c>
      <c r="G7710" s="36">
        <v>3.7154E-2</v>
      </c>
      <c r="H7710" s="36">
        <v>7.7346999999999999E-2</v>
      </c>
      <c r="I7710" s="36">
        <v>0.138123</v>
      </c>
      <c r="J7710" s="37">
        <v>425.02198333333331</v>
      </c>
      <c r="K7710" s="32">
        <v>8.6279462616666663E-2</v>
      </c>
      <c r="L7710" s="33">
        <v>2.03E-4</v>
      </c>
      <c r="M7710" s="33">
        <v>29.913930000000001</v>
      </c>
      <c r="N7710" s="38">
        <v>1.19E-5</v>
      </c>
      <c r="O7710" s="33">
        <v>0.95737000000000005</v>
      </c>
      <c r="P7710" s="33">
        <v>6.5809999999999994E-2</v>
      </c>
      <c r="Q7710" s="33">
        <v>0.97691899999999998</v>
      </c>
      <c r="R7710" s="33">
        <v>14.54758</v>
      </c>
      <c r="S7710" s="33">
        <v>2.7699999999999999E-5</v>
      </c>
      <c r="T7710" s="33">
        <v>4.9299679202611503E-6</v>
      </c>
      <c r="U7710" s="39" t="str">
        <f t="shared" si="240"/>
        <v>yes</v>
      </c>
      <c r="V7710" s="40">
        <v>3.8180000000000002E-3</v>
      </c>
      <c r="W7710" s="33">
        <v>1.1982E-2</v>
      </c>
      <c r="X7710" s="33">
        <v>2.1169E-2</v>
      </c>
      <c r="Y7710" s="33">
        <v>2.9234E-2</v>
      </c>
      <c r="Z7710" s="33">
        <v>4.6046999999999998E-2</v>
      </c>
      <c r="AA7710" s="33">
        <v>7.5525999999999996E-2</v>
      </c>
      <c r="AB7710" s="33">
        <v>399.54266666666672</v>
      </c>
      <c r="AC7710" s="32">
        <v>3.9434861200000004E-2</v>
      </c>
      <c r="AD7710" s="33">
        <v>9.87E-5</v>
      </c>
      <c r="AE7710" s="33">
        <v>29.847100000000001</v>
      </c>
      <c r="AF7710" s="38">
        <v>7.8630000000000002E-3</v>
      </c>
      <c r="AG7710" s="33">
        <v>1.000313</v>
      </c>
      <c r="AH7710" s="33">
        <v>6.4248E-2</v>
      </c>
      <c r="AI7710" s="33">
        <v>0.97979099999999997</v>
      </c>
      <c r="AJ7710" s="33">
        <v>15.56955</v>
      </c>
      <c r="AK7710" s="33">
        <v>1.9899999999999999E-5</v>
      </c>
      <c r="AL7710" s="33">
        <v>4.1274307789257597E-6</v>
      </c>
      <c r="AM7710" s="39" t="str">
        <f t="shared" si="241"/>
        <v>yes</v>
      </c>
      <c r="AN7710" s="33">
        <v>12.664787180320038</v>
      </c>
      <c r="AO7710" s="38">
        <v>-11.664787180320038</v>
      </c>
    </row>
    <row r="7711" spans="1:41" ht="17.75" customHeight="1">
      <c r="A7711" s="32" t="s">
        <v>17612</v>
      </c>
      <c r="B7711" s="33" t="s">
        <v>17613</v>
      </c>
      <c r="C7711" s="34">
        <v>2935</v>
      </c>
      <c r="D7711" s="35">
        <v>6.0127E-2</v>
      </c>
      <c r="E7711" s="36">
        <v>0.151703</v>
      </c>
      <c r="F7711" s="36">
        <v>0.30163000000000001</v>
      </c>
      <c r="G7711" s="36">
        <v>0.55830400000000002</v>
      </c>
      <c r="H7711" s="36">
        <v>0.97816599999999998</v>
      </c>
      <c r="I7711" s="36">
        <v>0.970696</v>
      </c>
      <c r="J7711" s="37">
        <v>24.246460000000003</v>
      </c>
      <c r="K7711" s="32">
        <v>0.10634497356000001</v>
      </c>
      <c r="L7711" s="33">
        <v>4.3860000000000001E-3</v>
      </c>
      <c r="M7711" s="33">
        <v>27.787430000000001</v>
      </c>
      <c r="N7711" s="38">
        <v>2.3096999999999999E-2</v>
      </c>
      <c r="O7711" s="33">
        <v>1.0439879999999999</v>
      </c>
      <c r="P7711" s="33">
        <v>7.1108000000000005E-2</v>
      </c>
      <c r="Q7711" s="33">
        <v>0.97733000000000003</v>
      </c>
      <c r="R7711" s="33">
        <v>14.68174</v>
      </c>
      <c r="S7711" s="33">
        <v>2.65E-5</v>
      </c>
      <c r="T7711" s="33">
        <v>4.7979468065713297E-6</v>
      </c>
      <c r="U7711" s="39" t="str">
        <f t="shared" si="240"/>
        <v>yes</v>
      </c>
      <c r="V7711" s="40">
        <v>0.13574700000000001</v>
      </c>
      <c r="W7711" s="33">
        <v>0.20138900000000001</v>
      </c>
      <c r="X7711" s="33">
        <v>0.304147</v>
      </c>
      <c r="Y7711" s="33">
        <v>0.52830200000000005</v>
      </c>
      <c r="Z7711" s="33">
        <v>0.89090899999999995</v>
      </c>
      <c r="AA7711" s="33">
        <v>0.92237400000000003</v>
      </c>
      <c r="AB7711" s="33">
        <v>18.443776666666668</v>
      </c>
      <c r="AC7711" s="32">
        <v>6.4792987430000004E-2</v>
      </c>
      <c r="AD7711" s="33">
        <v>3.5130000000000001E-3</v>
      </c>
      <c r="AE7711" s="33">
        <v>29.979369999999999</v>
      </c>
      <c r="AF7711" s="38">
        <v>0.10494299999999999</v>
      </c>
      <c r="AG7711" s="33">
        <v>1.024713</v>
      </c>
      <c r="AH7711" s="33">
        <v>6.0365000000000002E-2</v>
      </c>
      <c r="AI7711" s="33">
        <v>0.98294499999999996</v>
      </c>
      <c r="AJ7711" s="33">
        <v>16.97532</v>
      </c>
      <c r="AK7711" s="33">
        <v>1.2999999999999999E-5</v>
      </c>
      <c r="AL7711" s="33">
        <v>3.2824662519750399E-6</v>
      </c>
      <c r="AM7711" s="39" t="str">
        <f t="shared" si="241"/>
        <v>yes</v>
      </c>
      <c r="AN7711" s="33">
        <v>1.8113779997910875</v>
      </c>
      <c r="AO7711" s="38">
        <v>-0.81137799979108738</v>
      </c>
    </row>
    <row r="7712" spans="1:41" ht="17.75" customHeight="1">
      <c r="A7712" s="32" t="s">
        <v>17614</v>
      </c>
      <c r="B7712" s="33" t="s">
        <v>17615</v>
      </c>
      <c r="C7712" s="34">
        <v>1357</v>
      </c>
      <c r="D7712" s="35">
        <v>0</v>
      </c>
      <c r="E7712" s="36">
        <v>0.121212</v>
      </c>
      <c r="F7712" s="36">
        <v>7.3171E-2</v>
      </c>
      <c r="G7712" s="36">
        <v>0.4</v>
      </c>
      <c r="H7712" s="36">
        <v>0.69767400000000002</v>
      </c>
      <c r="I7712" s="36">
        <v>0.73205699999999996</v>
      </c>
      <c r="J7712" s="37">
        <v>5.9456041666666666</v>
      </c>
      <c r="K7712" s="32">
        <v>1.3234914875E-2</v>
      </c>
      <c r="L7712" s="33">
        <v>2.2260000000000001E-3</v>
      </c>
      <c r="M7712" s="33">
        <v>29.954989999999999</v>
      </c>
      <c r="N7712" s="38">
        <v>0</v>
      </c>
      <c r="O7712" s="33">
        <v>0.99610600000000005</v>
      </c>
      <c r="P7712" s="33">
        <v>9.5063999999999996E-2</v>
      </c>
      <c r="Q7712" s="33">
        <v>0.95644399999999996</v>
      </c>
      <c r="R7712" s="33">
        <v>10.478249999999999</v>
      </c>
      <c r="S7712" s="33">
        <v>1.37E-4</v>
      </c>
      <c r="T7712" s="33">
        <v>1.33764762757497E-5</v>
      </c>
      <c r="U7712" s="39" t="str">
        <f t="shared" si="240"/>
        <v>yes</v>
      </c>
      <c r="V7712" s="40">
        <v>0</v>
      </c>
      <c r="W7712" s="33">
        <v>0.14285700000000001</v>
      </c>
      <c r="X7712" s="33">
        <v>6.25E-2</v>
      </c>
      <c r="Y7712" s="33">
        <v>8.1081E-2</v>
      </c>
      <c r="Z7712" s="33">
        <v>0.43396200000000001</v>
      </c>
      <c r="AA7712" s="33">
        <v>0.79487200000000002</v>
      </c>
      <c r="AB7712" s="33">
        <v>5.3828443333333338</v>
      </c>
      <c r="AC7712" s="32">
        <v>7.8266556606666673E-3</v>
      </c>
      <c r="AD7712" s="33">
        <v>1.454E-3</v>
      </c>
      <c r="AE7712" s="33">
        <v>29.998840000000001</v>
      </c>
      <c r="AF7712" s="38">
        <v>0</v>
      </c>
      <c r="AG7712" s="33">
        <v>1.111437</v>
      </c>
      <c r="AH7712" s="33">
        <v>0.210172</v>
      </c>
      <c r="AI7712" s="33">
        <v>0.848325</v>
      </c>
      <c r="AJ7712" s="33">
        <v>5.2882239999999996</v>
      </c>
      <c r="AK7712" s="33">
        <v>3.2230000000000002E-3</v>
      </c>
      <c r="AL7712" s="33">
        <v>1.4923740216119701E-4</v>
      </c>
      <c r="AM7712" s="39" t="str">
        <f t="shared" si="241"/>
        <v>yes</v>
      </c>
      <c r="AN7712" s="33">
        <v>5.2830682203512431</v>
      </c>
      <c r="AO7712" s="38">
        <v>-4.2830682203512449</v>
      </c>
    </row>
    <row r="7713" spans="1:41" ht="17.75" customHeight="1">
      <c r="A7713" s="32" t="s">
        <v>17616</v>
      </c>
      <c r="B7713" s="33" t="s">
        <v>17617</v>
      </c>
      <c r="C7713" s="34">
        <v>8833</v>
      </c>
      <c r="D7713" s="35">
        <v>3.5714000000000003E-2</v>
      </c>
      <c r="E7713" s="36">
        <v>0.107143</v>
      </c>
      <c r="F7713" s="36">
        <v>0.75</v>
      </c>
      <c r="G7713" s="36">
        <v>0.80851099999999998</v>
      </c>
      <c r="H7713" s="36">
        <v>0.97938099999999995</v>
      </c>
      <c r="I7713" s="36">
        <v>0.95588200000000001</v>
      </c>
      <c r="J7713" s="37">
        <v>3.095496666666667</v>
      </c>
      <c r="K7713" s="32">
        <v>3.1586447986666669E-2</v>
      </c>
      <c r="L7713" s="33">
        <v>1.0204E-2</v>
      </c>
      <c r="M7713" s="33">
        <v>30</v>
      </c>
      <c r="N7713" s="38">
        <v>0</v>
      </c>
      <c r="O7713" s="33">
        <v>0.98799400000000004</v>
      </c>
      <c r="P7713" s="33">
        <v>0.113313</v>
      </c>
      <c r="Q7713" s="33">
        <v>0.93828999999999996</v>
      </c>
      <c r="R7713" s="33">
        <v>8.7191469999999995</v>
      </c>
      <c r="S7713" s="33">
        <v>3.2899999999999997E-4</v>
      </c>
      <c r="T7713" s="33">
        <v>2.4670908731593198E-5</v>
      </c>
      <c r="U7713" s="39" t="str">
        <f t="shared" si="240"/>
        <v>yes</v>
      </c>
      <c r="V7713" s="40">
        <v>0</v>
      </c>
      <c r="W7713" s="33">
        <v>6.8182000000000006E-2</v>
      </c>
      <c r="X7713" s="33">
        <v>0.475248</v>
      </c>
      <c r="Y7713" s="33">
        <v>0.60431699999999999</v>
      </c>
      <c r="Z7713" s="33">
        <v>0.63636400000000004</v>
      </c>
      <c r="AA7713" s="33">
        <v>0.76530600000000004</v>
      </c>
      <c r="AB7713" s="33">
        <v>3.7854803333333336</v>
      </c>
      <c r="AC7713" s="32">
        <v>1.0073163167000002E-2</v>
      </c>
      <c r="AD7713" s="33">
        <v>2.6610000000000002E-3</v>
      </c>
      <c r="AE7713" s="33">
        <v>0</v>
      </c>
      <c r="AF7713" s="38">
        <v>4.2657E-2</v>
      </c>
      <c r="AG7713" s="33">
        <v>0.92249000000000003</v>
      </c>
      <c r="AH7713" s="33">
        <v>0.16802600000000001</v>
      </c>
      <c r="AI7713" s="33">
        <v>0.85772000000000004</v>
      </c>
      <c r="AJ7713" s="33">
        <v>5.4901689999999999</v>
      </c>
      <c r="AK7713" s="33">
        <v>2.7360000000000002E-3</v>
      </c>
      <c r="AL7713" s="33">
        <v>1.2954300082325E-4</v>
      </c>
      <c r="AM7713" s="39" t="str">
        <f t="shared" si="241"/>
        <v>yes</v>
      </c>
      <c r="AN7713" s="33">
        <v>-5.6794966240358296</v>
      </c>
      <c r="AO7713" s="38">
        <v>6.6794966240358304</v>
      </c>
    </row>
    <row r="7714" spans="1:41" ht="17.75" customHeight="1">
      <c r="A7714" s="32" t="s">
        <v>17618</v>
      </c>
      <c r="B7714" s="33" t="s">
        <v>17619</v>
      </c>
      <c r="C7714" s="34">
        <v>8700</v>
      </c>
      <c r="D7714" s="35">
        <v>9.4719999999999995E-3</v>
      </c>
      <c r="E7714" s="36">
        <v>0.119695</v>
      </c>
      <c r="F7714" s="36">
        <v>0.275673</v>
      </c>
      <c r="G7714" s="36">
        <v>0.56701900000000005</v>
      </c>
      <c r="H7714" s="36">
        <v>0.84654499999999999</v>
      </c>
      <c r="I7714" s="36">
        <v>0.95071099999999997</v>
      </c>
      <c r="J7714" s="37">
        <v>146.11513333333335</v>
      </c>
      <c r="K7714" s="32">
        <v>0.5463244835333334</v>
      </c>
      <c r="L7714" s="33">
        <v>3.7390000000000001E-3</v>
      </c>
      <c r="M7714" s="33">
        <v>18.61627</v>
      </c>
      <c r="N7714" s="38">
        <v>0</v>
      </c>
      <c r="O7714" s="33">
        <v>1.042068</v>
      </c>
      <c r="P7714" s="33">
        <v>2.5094000000000002E-2</v>
      </c>
      <c r="Q7714" s="33">
        <v>0.99710900000000002</v>
      </c>
      <c r="R7714" s="33">
        <v>41.526400000000002</v>
      </c>
      <c r="S7714" s="33">
        <v>1.5300000000000001E-7</v>
      </c>
      <c r="T7714" s="33">
        <v>4.2982140404731799E-7</v>
      </c>
      <c r="U7714" s="39" t="str">
        <f t="shared" si="240"/>
        <v>yes</v>
      </c>
      <c r="V7714" s="40">
        <v>4.9509999999999997E-3</v>
      </c>
      <c r="W7714" s="33">
        <v>0.12753600000000001</v>
      </c>
      <c r="X7714" s="33">
        <v>0.308002</v>
      </c>
      <c r="Y7714" s="33">
        <v>0.53471999999999997</v>
      </c>
      <c r="Z7714" s="33">
        <v>0.81069400000000003</v>
      </c>
      <c r="AA7714" s="33">
        <v>0.94836900000000002</v>
      </c>
      <c r="AB7714" s="33">
        <v>108.29120999999999</v>
      </c>
      <c r="AC7714" s="32">
        <v>0.36245067987000001</v>
      </c>
      <c r="AD7714" s="33">
        <v>3.3470000000000001E-3</v>
      </c>
      <c r="AE7714" s="33">
        <v>4.6671740000000002</v>
      </c>
      <c r="AF7714" s="38">
        <v>0</v>
      </c>
      <c r="AG7714" s="33">
        <v>1.052138</v>
      </c>
      <c r="AH7714" s="33">
        <v>2.5367000000000001E-2</v>
      </c>
      <c r="AI7714" s="33">
        <v>0.99710200000000004</v>
      </c>
      <c r="AJ7714" s="33">
        <v>41.476599999999998</v>
      </c>
      <c r="AK7714" s="33">
        <v>1.54E-7</v>
      </c>
      <c r="AL7714" s="33">
        <v>4.3087915299750099E-7</v>
      </c>
      <c r="AM7714" s="39" t="str">
        <f t="shared" si="241"/>
        <v>yes</v>
      </c>
      <c r="AN7714" s="33">
        <v>1.3697080415952891</v>
      </c>
      <c r="AO7714" s="38">
        <v>-0.36970804159528903</v>
      </c>
    </row>
    <row r="7715" spans="1:41" ht="17.75" customHeight="1">
      <c r="A7715" s="32" t="s">
        <v>17620</v>
      </c>
      <c r="B7715" s="33" t="s">
        <v>17621</v>
      </c>
      <c r="C7715" s="34">
        <v>1169</v>
      </c>
      <c r="D7715" s="35">
        <v>0</v>
      </c>
      <c r="E7715" s="36">
        <v>2.9221E-2</v>
      </c>
      <c r="F7715" s="36">
        <v>6.5465999999999996E-2</v>
      </c>
      <c r="G7715" s="36">
        <v>9.6385999999999999E-2</v>
      </c>
      <c r="H7715" s="36">
        <v>0.29202</v>
      </c>
      <c r="I7715" s="36">
        <v>0.42889899999999997</v>
      </c>
      <c r="J7715" s="37">
        <v>16.871863333333334</v>
      </c>
      <c r="K7715" s="32">
        <v>1.2822616133333334E-2</v>
      </c>
      <c r="L7715" s="33">
        <v>7.6000000000000004E-4</v>
      </c>
      <c r="M7715" s="33">
        <v>29.80518</v>
      </c>
      <c r="N7715" s="38">
        <v>0</v>
      </c>
      <c r="O7715" s="33">
        <v>1.037968</v>
      </c>
      <c r="P7715" s="33">
        <v>6.6476999999999994E-2</v>
      </c>
      <c r="Q7715" s="33">
        <v>0.97990299999999997</v>
      </c>
      <c r="R7715" s="33">
        <v>15.61406</v>
      </c>
      <c r="S7715" s="33">
        <v>1.9599999999999999E-5</v>
      </c>
      <c r="T7715" s="33">
        <v>4.0909917659190002E-6</v>
      </c>
      <c r="U7715" s="39" t="str">
        <f t="shared" si="240"/>
        <v>yes</v>
      </c>
      <c r="V7715" s="40">
        <v>0</v>
      </c>
      <c r="W7715" s="33">
        <v>4.5782999999999997E-2</v>
      </c>
      <c r="X7715" s="33">
        <v>3.2726999999999999E-2</v>
      </c>
      <c r="Y7715" s="33">
        <v>0.15432100000000001</v>
      </c>
      <c r="Z7715" s="33">
        <v>0.271067</v>
      </c>
      <c r="AA7715" s="33">
        <v>0.62032100000000001</v>
      </c>
      <c r="AB7715" s="33">
        <v>18.448618333333332</v>
      </c>
      <c r="AC7715" s="32">
        <v>1.7710673600000001E-2</v>
      </c>
      <c r="AD7715" s="33">
        <v>9.6000000000000002E-4</v>
      </c>
      <c r="AE7715" s="33">
        <v>6.0539290000000001</v>
      </c>
      <c r="AF7715" s="38">
        <v>0</v>
      </c>
      <c r="AG7715" s="33">
        <v>1.145759</v>
      </c>
      <c r="AH7715" s="33">
        <v>0.17127400000000001</v>
      </c>
      <c r="AI7715" s="33">
        <v>0.89949999999999997</v>
      </c>
      <c r="AJ7715" s="33">
        <v>6.6896240000000002</v>
      </c>
      <c r="AK7715" s="33">
        <v>1.129E-3</v>
      </c>
      <c r="AL7715" s="33">
        <v>6.1844912069163006E-5</v>
      </c>
      <c r="AM7715" s="39" t="str">
        <f t="shared" si="241"/>
        <v>yes</v>
      </c>
      <c r="AN7715" s="33">
        <v>3.6148339103484757</v>
      </c>
      <c r="AO7715" s="38">
        <v>-2.6148339103484743</v>
      </c>
    </row>
    <row r="7716" spans="1:41" ht="17.75" customHeight="1">
      <c r="A7716" s="32" t="s">
        <v>17622</v>
      </c>
      <c r="B7716" s="33" t="s">
        <v>17623</v>
      </c>
      <c r="C7716" s="34">
        <v>15892</v>
      </c>
      <c r="D7716" s="35">
        <v>1.9657999999999998E-2</v>
      </c>
      <c r="E7716" s="36">
        <v>0.130797</v>
      </c>
      <c r="F7716" s="36">
        <v>0.18457999999999999</v>
      </c>
      <c r="G7716" s="36">
        <v>0.33010699999999998</v>
      </c>
      <c r="H7716" s="36">
        <v>0.65335799999999999</v>
      </c>
      <c r="I7716" s="36">
        <v>0.84167400000000003</v>
      </c>
      <c r="J7716" s="37">
        <v>271.4668166666666</v>
      </c>
      <c r="K7716" s="32">
        <v>0.61270060521666647</v>
      </c>
      <c r="L7716" s="33">
        <v>2.2569999999999999E-3</v>
      </c>
      <c r="M7716" s="33">
        <v>29.18967</v>
      </c>
      <c r="N7716" s="38">
        <v>2.0841999999999999E-2</v>
      </c>
      <c r="O7716" s="33">
        <v>1.024518</v>
      </c>
      <c r="P7716" s="33">
        <v>5.7639000000000003E-2</v>
      </c>
      <c r="Q7716" s="33">
        <v>0.98442099999999999</v>
      </c>
      <c r="R7716" s="33">
        <v>17.774709999999999</v>
      </c>
      <c r="S7716" s="33">
        <v>1.03E-5</v>
      </c>
      <c r="T7716" s="33">
        <v>2.9317049282744199E-6</v>
      </c>
      <c r="U7716" s="39" t="str">
        <f t="shared" si="240"/>
        <v>yes</v>
      </c>
      <c r="V7716" s="40">
        <v>4.1908000000000001E-2</v>
      </c>
      <c r="W7716" s="33">
        <v>0.133601</v>
      </c>
      <c r="X7716" s="33">
        <v>0.18997900000000001</v>
      </c>
      <c r="Y7716" s="33">
        <v>0.30069200000000001</v>
      </c>
      <c r="Z7716" s="33">
        <v>0.57339499999999999</v>
      </c>
      <c r="AA7716" s="33">
        <v>0.78666700000000001</v>
      </c>
      <c r="AB7716" s="33">
        <v>263.27095000000003</v>
      </c>
      <c r="AC7716" s="32">
        <v>0.49073705080000007</v>
      </c>
      <c r="AD7716" s="33">
        <v>1.864E-3</v>
      </c>
      <c r="AE7716" s="33">
        <v>29.665769999999998</v>
      </c>
      <c r="AF7716" s="38">
        <v>4.4921999999999997E-2</v>
      </c>
      <c r="AG7716" s="33">
        <v>1.021425</v>
      </c>
      <c r="AH7716" s="33">
        <v>5.9381999999999997E-2</v>
      </c>
      <c r="AI7716" s="33">
        <v>0.98338199999999998</v>
      </c>
      <c r="AJ7716" s="33">
        <v>17.20101</v>
      </c>
      <c r="AK7716" s="33">
        <v>1.22E-5</v>
      </c>
      <c r="AL7716" s="33">
        <v>3.1864103612477299E-6</v>
      </c>
      <c r="AM7716" s="39" t="str">
        <f t="shared" si="241"/>
        <v>yes</v>
      </c>
      <c r="AN7716" s="33">
        <v>7.2405617241916138</v>
      </c>
      <c r="AO7716" s="38">
        <v>-6.2405617241916174</v>
      </c>
    </row>
    <row r="7717" spans="1:41" ht="17.75" customHeight="1">
      <c r="A7717" s="32" t="s">
        <v>17624</v>
      </c>
      <c r="B7717" s="33" t="s">
        <v>17625</v>
      </c>
      <c r="C7717" s="34">
        <v>2846</v>
      </c>
      <c r="D7717" s="35">
        <v>8.2683000000000006E-2</v>
      </c>
      <c r="E7717" s="36">
        <v>0.21948100000000001</v>
      </c>
      <c r="F7717" s="36">
        <v>0.24879799999999999</v>
      </c>
      <c r="G7717" s="36">
        <v>0.40811999999999998</v>
      </c>
      <c r="H7717" s="36">
        <v>0.86147200000000002</v>
      </c>
      <c r="I7717" s="36">
        <v>0.93203899999999995</v>
      </c>
      <c r="J7717" s="37">
        <v>20.732060000000001</v>
      </c>
      <c r="K7717" s="32">
        <v>6.4207189819999996E-2</v>
      </c>
      <c r="L7717" s="33">
        <v>3.0969999999999999E-3</v>
      </c>
      <c r="M7717" s="33">
        <v>29.95326</v>
      </c>
      <c r="N7717" s="38">
        <v>7.3570999999999998E-2</v>
      </c>
      <c r="O7717" s="33">
        <v>1.0457730000000001</v>
      </c>
      <c r="P7717" s="33">
        <v>9.9446999999999994E-2</v>
      </c>
      <c r="Q7717" s="33">
        <v>0.95674199999999998</v>
      </c>
      <c r="R7717" s="33">
        <v>10.515919999999999</v>
      </c>
      <c r="S7717" s="33">
        <v>1.34E-4</v>
      </c>
      <c r="T7717" s="33">
        <v>1.31841461981105E-5</v>
      </c>
      <c r="U7717" s="39" t="str">
        <f t="shared" si="240"/>
        <v>yes</v>
      </c>
      <c r="V7717" s="40">
        <v>0.13464999999999999</v>
      </c>
      <c r="W7717" s="33">
        <v>0.220497</v>
      </c>
      <c r="X7717" s="33">
        <v>0.28703699999999999</v>
      </c>
      <c r="Y7717" s="33">
        <v>0.36750300000000002</v>
      </c>
      <c r="Z7717" s="33">
        <v>0.72929900000000003</v>
      </c>
      <c r="AA7717" s="33">
        <v>0.78947400000000001</v>
      </c>
      <c r="AB7717" s="33">
        <v>34.238848499999996</v>
      </c>
      <c r="AC7717" s="32">
        <v>7.2141253789499996E-2</v>
      </c>
      <c r="AD7717" s="33">
        <v>2.1069999999999999E-3</v>
      </c>
      <c r="AE7717" s="33">
        <v>29.43469</v>
      </c>
      <c r="AF7717" s="38">
        <v>0.13616200000000001</v>
      </c>
      <c r="AG7717" s="33">
        <v>1.0099279999999999</v>
      </c>
      <c r="AH7717" s="33">
        <v>7.9131000000000007E-2</v>
      </c>
      <c r="AI7717" s="33">
        <v>0.97021800000000002</v>
      </c>
      <c r="AJ7717" s="33">
        <v>12.7628</v>
      </c>
      <c r="AK7717" s="33">
        <v>5.2500000000000002E-5</v>
      </c>
      <c r="AL7717" s="33">
        <v>7.2174225629588498E-6</v>
      </c>
      <c r="AM7717" s="39" t="str">
        <f t="shared" si="241"/>
        <v>yes</v>
      </c>
      <c r="AN7717" s="33">
        <v>0.23224156180923225</v>
      </c>
      <c r="AO7717" s="38">
        <v>0.76775843819076806</v>
      </c>
    </row>
    <row r="7718" spans="1:41" ht="17.75" customHeight="1">
      <c r="A7718" s="32" t="s">
        <v>17626</v>
      </c>
      <c r="B7718" s="33" t="s">
        <v>17627</v>
      </c>
      <c r="C7718" s="34">
        <v>3502</v>
      </c>
      <c r="D7718" s="35">
        <v>1.355E-2</v>
      </c>
      <c r="E7718" s="36">
        <v>8.4586999999999996E-2</v>
      </c>
      <c r="F7718" s="36">
        <v>8.4249000000000004E-2</v>
      </c>
      <c r="G7718" s="36">
        <v>0.23127300000000001</v>
      </c>
      <c r="H7718" s="36">
        <v>0.49869000000000002</v>
      </c>
      <c r="I7718" s="36">
        <v>0.615672</v>
      </c>
      <c r="J7718" s="37">
        <v>59.425713333333334</v>
      </c>
      <c r="K7718" s="32">
        <v>8.1591504406666668E-2</v>
      </c>
      <c r="L7718" s="33">
        <v>1.3730000000000001E-3</v>
      </c>
      <c r="M7718" s="33">
        <v>21.391680000000001</v>
      </c>
      <c r="N7718" s="38">
        <v>9.5399999999999999E-4</v>
      </c>
      <c r="O7718" s="33">
        <v>1.0058739999999999</v>
      </c>
      <c r="P7718" s="33">
        <v>5.6905999999999998E-2</v>
      </c>
      <c r="Q7718" s="33">
        <v>0.98424900000000004</v>
      </c>
      <c r="R7718" s="33">
        <v>17.67615</v>
      </c>
      <c r="S7718" s="33">
        <v>1.06E-5</v>
      </c>
      <c r="T7718" s="33">
        <v>2.9657915725802002E-6</v>
      </c>
      <c r="U7718" s="39" t="str">
        <f t="shared" si="240"/>
        <v>yes</v>
      </c>
      <c r="V7718" s="40">
        <v>0</v>
      </c>
      <c r="W7718" s="33">
        <v>2.6738000000000001E-2</v>
      </c>
      <c r="X7718" s="33">
        <v>7.8947000000000003E-2</v>
      </c>
      <c r="Y7718" s="33">
        <v>0.22814999999999999</v>
      </c>
      <c r="Z7718" s="33">
        <v>0.40178599999999998</v>
      </c>
      <c r="AA7718" s="33">
        <v>0.71397200000000005</v>
      </c>
      <c r="AB7718" s="33">
        <v>48.46091666666667</v>
      </c>
      <c r="AC7718" s="32">
        <v>6.823297066666667E-2</v>
      </c>
      <c r="AD7718" s="33">
        <v>1.408E-3</v>
      </c>
      <c r="AE7718" s="33">
        <v>29.76812</v>
      </c>
      <c r="AF7718" s="38">
        <v>0</v>
      </c>
      <c r="AG7718" s="33">
        <v>1.087971</v>
      </c>
      <c r="AH7718" s="33">
        <v>9.2871999999999996E-2</v>
      </c>
      <c r="AI7718" s="33">
        <v>0.96484700000000001</v>
      </c>
      <c r="AJ7718" s="33">
        <v>11.714779999999999</v>
      </c>
      <c r="AK7718" s="33">
        <v>7.9699999999999999E-5</v>
      </c>
      <c r="AL7718" s="33">
        <v>9.4072597713060402E-6</v>
      </c>
      <c r="AM7718" s="39" t="str">
        <f t="shared" si="241"/>
        <v>yes</v>
      </c>
      <c r="AN7718" s="33">
        <v>0.87658868102599397</v>
      </c>
      <c r="AO7718" s="38">
        <v>0.12341131897400547</v>
      </c>
    </row>
    <row r="7719" spans="1:41" ht="17.75" customHeight="1">
      <c r="A7719" s="32" t="s">
        <v>17628</v>
      </c>
      <c r="B7719" s="33" t="s">
        <v>17629</v>
      </c>
      <c r="C7719" s="34">
        <v>1552</v>
      </c>
      <c r="D7719" s="35">
        <v>2.4120000000000001E-3</v>
      </c>
      <c r="E7719" s="36">
        <v>1.1988E-2</v>
      </c>
      <c r="F7719" s="36">
        <v>3.2681000000000002E-2</v>
      </c>
      <c r="G7719" s="36">
        <v>8.1670000000000006E-2</v>
      </c>
      <c r="H7719" s="36">
        <v>0.11923400000000001</v>
      </c>
      <c r="I7719" s="36">
        <v>0.247611</v>
      </c>
      <c r="J7719" s="37">
        <v>254.71928333333335</v>
      </c>
      <c r="K7719" s="32">
        <v>8.9915907016666671E-2</v>
      </c>
      <c r="L7719" s="33">
        <v>3.5300000000000002E-4</v>
      </c>
      <c r="M7719" s="33">
        <v>7.9770269999999996</v>
      </c>
      <c r="N7719" s="38">
        <v>0</v>
      </c>
      <c r="O7719" s="33">
        <v>1.041766</v>
      </c>
      <c r="P7719" s="33">
        <v>9.9181000000000005E-2</v>
      </c>
      <c r="Q7719" s="33">
        <v>0.95664499999999997</v>
      </c>
      <c r="R7719" s="33">
        <v>10.50372</v>
      </c>
      <c r="S7719" s="33">
        <v>1.35E-4</v>
      </c>
      <c r="T7719" s="33">
        <v>1.3252347768504399E-5</v>
      </c>
      <c r="U7719" s="39" t="str">
        <f t="shared" si="240"/>
        <v>yes</v>
      </c>
      <c r="V7719" s="40">
        <v>7.4320000000000002E-3</v>
      </c>
      <c r="W7719" s="33">
        <v>2.3890000000000002E-2</v>
      </c>
      <c r="X7719" s="33">
        <v>3.0835999999999999E-2</v>
      </c>
      <c r="Y7719" s="33">
        <v>4.8633000000000003E-2</v>
      </c>
      <c r="Z7719" s="33">
        <v>8.5416000000000006E-2</v>
      </c>
      <c r="AA7719" s="33">
        <v>0.15758900000000001</v>
      </c>
      <c r="AB7719" s="33">
        <v>273.19119999999998</v>
      </c>
      <c r="AC7719" s="32">
        <v>5.8736107999999995E-2</v>
      </c>
      <c r="AD7719" s="33">
        <v>2.1499999999999999E-4</v>
      </c>
      <c r="AE7719" s="33">
        <v>29.97129</v>
      </c>
      <c r="AF7719" s="38">
        <v>9.358E-3</v>
      </c>
      <c r="AG7719" s="33">
        <v>1.0027349999999999</v>
      </c>
      <c r="AH7719" s="33">
        <v>7.9713999999999993E-2</v>
      </c>
      <c r="AI7719" s="33">
        <v>0.96936999999999995</v>
      </c>
      <c r="AJ7719" s="33">
        <v>12.579190000000001</v>
      </c>
      <c r="AK7719" s="33">
        <v>5.6400000000000002E-5</v>
      </c>
      <c r="AL7719" s="33">
        <v>7.53474120693811E-6</v>
      </c>
      <c r="AM7719" s="39" t="str">
        <f t="shared" si="241"/>
        <v>yes</v>
      </c>
      <c r="AN7719" s="33">
        <v>-6.0822918491005664</v>
      </c>
      <c r="AO7719" s="38">
        <v>7.0822918491005691</v>
      </c>
    </row>
    <row r="7720" spans="1:41" ht="17.75" customHeight="1">
      <c r="A7720" s="32" t="s">
        <v>17630</v>
      </c>
      <c r="B7720" s="33" t="s">
        <v>17631</v>
      </c>
      <c r="C7720" s="34">
        <v>3337</v>
      </c>
      <c r="D7720" s="35">
        <v>4.4640000000000001E-3</v>
      </c>
      <c r="E7720" s="36">
        <v>5.4299E-2</v>
      </c>
      <c r="F7720" s="36">
        <v>0.15246599999999999</v>
      </c>
      <c r="G7720" s="36">
        <v>0.25611899999999999</v>
      </c>
      <c r="H7720" s="36">
        <v>0.52698999999999996</v>
      </c>
      <c r="I7720" s="36">
        <v>0.802817</v>
      </c>
      <c r="J7720" s="37">
        <v>38.6128</v>
      </c>
      <c r="K7720" s="32">
        <v>6.7495174399999996E-2</v>
      </c>
      <c r="L7720" s="33">
        <v>1.748E-3</v>
      </c>
      <c r="M7720" s="33">
        <v>14.03937</v>
      </c>
      <c r="N7720" s="38">
        <v>0</v>
      </c>
      <c r="O7720" s="33">
        <v>1.088959</v>
      </c>
      <c r="P7720" s="33">
        <v>7.9626000000000002E-2</v>
      </c>
      <c r="Q7720" s="33">
        <v>0.97396300000000002</v>
      </c>
      <c r="R7720" s="33">
        <v>13.67597</v>
      </c>
      <c r="S7720" s="33">
        <v>3.7499999999999997E-5</v>
      </c>
      <c r="T7720" s="33">
        <v>5.84740575425383E-6</v>
      </c>
      <c r="U7720" s="39" t="str">
        <f t="shared" si="240"/>
        <v>yes</v>
      </c>
      <c r="V7720" s="40">
        <v>0</v>
      </c>
      <c r="W7720" s="33">
        <v>0.10793700000000001</v>
      </c>
      <c r="X7720" s="33">
        <v>0.15704399999999999</v>
      </c>
      <c r="Y7720" s="33">
        <v>0.245147</v>
      </c>
      <c r="Z7720" s="33">
        <v>0.47642000000000001</v>
      </c>
      <c r="AA7720" s="33">
        <v>0.79668899999999998</v>
      </c>
      <c r="AB7720" s="33">
        <v>39.527014999999999</v>
      </c>
      <c r="AC7720" s="32">
        <v>6.3164169970000003E-2</v>
      </c>
      <c r="AD7720" s="33">
        <v>1.598E-3</v>
      </c>
      <c r="AE7720" s="33">
        <v>0.25262200000000001</v>
      </c>
      <c r="AF7720" s="38">
        <v>0</v>
      </c>
      <c r="AG7720" s="33">
        <v>1.0761860000000001</v>
      </c>
      <c r="AH7720" s="33">
        <v>0.107083</v>
      </c>
      <c r="AI7720" s="33">
        <v>0.95283200000000001</v>
      </c>
      <c r="AJ7720" s="33">
        <v>10.050039999999999</v>
      </c>
      <c r="AK7720" s="33">
        <v>1.6699999999999999E-4</v>
      </c>
      <c r="AL7720" s="33">
        <v>1.5304503503784501E-5</v>
      </c>
      <c r="AM7720" s="39" t="str">
        <f t="shared" si="241"/>
        <v>yes</v>
      </c>
      <c r="AN7720" s="33">
        <v>-2.8340760980490445</v>
      </c>
      <c r="AO7720" s="38">
        <v>3.8340760980490547</v>
      </c>
    </row>
    <row r="7721" spans="1:41" ht="17.75" customHeight="1">
      <c r="A7721" s="32" t="s">
        <v>17632</v>
      </c>
      <c r="B7721" s="33" t="s">
        <v>17633</v>
      </c>
      <c r="C7721" s="34">
        <v>11145</v>
      </c>
      <c r="D7721" s="35">
        <v>1.3578E-2</v>
      </c>
      <c r="E7721" s="36">
        <v>4.9655999999999999E-2</v>
      </c>
      <c r="F7721" s="36">
        <v>6.4214999999999994E-2</v>
      </c>
      <c r="G7721" s="36">
        <v>0.12460499999999999</v>
      </c>
      <c r="H7721" s="36">
        <v>0.280391</v>
      </c>
      <c r="I7721" s="36">
        <v>0.48903099999999999</v>
      </c>
      <c r="J7721" s="37">
        <v>59.924279999999989</v>
      </c>
      <c r="K7721" s="32">
        <v>5.0576092319999995E-2</v>
      </c>
      <c r="L7721" s="33">
        <v>8.4400000000000002E-4</v>
      </c>
      <c r="M7721" s="33">
        <v>29.99485</v>
      </c>
      <c r="N7721" s="38">
        <v>9.2000000000000003E-4</v>
      </c>
      <c r="O7721" s="33">
        <v>1.0200720000000001</v>
      </c>
      <c r="P7721" s="33">
        <v>8.6591000000000001E-2</v>
      </c>
      <c r="Q7721" s="33">
        <v>0.96522399999999997</v>
      </c>
      <c r="R7721" s="33">
        <v>11.780390000000001</v>
      </c>
      <c r="S7721" s="33">
        <v>7.75E-5</v>
      </c>
      <c r="T7721" s="33">
        <v>9.2168504719605593E-6</v>
      </c>
      <c r="U7721" s="39" t="str">
        <f t="shared" si="240"/>
        <v>yes</v>
      </c>
      <c r="V7721" s="40">
        <v>2.8025000000000001E-2</v>
      </c>
      <c r="W7721" s="33">
        <v>3.5286999999999999E-2</v>
      </c>
      <c r="X7721" s="33">
        <v>6.8229999999999999E-2</v>
      </c>
      <c r="Y7721" s="33">
        <v>0.100226</v>
      </c>
      <c r="Z7721" s="33">
        <v>0.203622</v>
      </c>
      <c r="AA7721" s="33">
        <v>0.34126000000000001</v>
      </c>
      <c r="AB7721" s="33">
        <v>67.703003333333342</v>
      </c>
      <c r="AC7721" s="32">
        <v>3.5882591766666673E-2</v>
      </c>
      <c r="AD7721" s="33">
        <v>5.2999999999999998E-4</v>
      </c>
      <c r="AE7721" s="33">
        <v>29.756969999999999</v>
      </c>
      <c r="AF7721" s="38">
        <v>1.6729999999999998E-2</v>
      </c>
      <c r="AG7721" s="33">
        <v>1.00695</v>
      </c>
      <c r="AH7721" s="33">
        <v>6.6682000000000005E-2</v>
      </c>
      <c r="AI7721" s="33">
        <v>0.97854399999999997</v>
      </c>
      <c r="AJ7721" s="33">
        <v>15.10078</v>
      </c>
      <c r="AK7721" s="33">
        <v>2.3099999999999999E-5</v>
      </c>
      <c r="AL7721" s="33">
        <v>4.4604841068894698E-6</v>
      </c>
      <c r="AM7721" s="39" t="str">
        <f t="shared" si="241"/>
        <v>yes</v>
      </c>
      <c r="AN7721" s="33">
        <v>-2.8122093720547645</v>
      </c>
      <c r="AO7721" s="38">
        <v>3.8122093720547645</v>
      </c>
    </row>
    <row r="7722" spans="1:41" ht="17.75" customHeight="1">
      <c r="A7722" s="32" t="s">
        <v>17634</v>
      </c>
      <c r="B7722" s="33" t="s">
        <v>17635</v>
      </c>
      <c r="C7722" s="34">
        <v>2219</v>
      </c>
      <c r="D7722" s="35">
        <v>7.5648000000000007E-2</v>
      </c>
      <c r="E7722" s="36">
        <v>0.10613599999999999</v>
      </c>
      <c r="F7722" s="36">
        <v>0.113057</v>
      </c>
      <c r="G7722" s="36">
        <v>0.130638</v>
      </c>
      <c r="H7722" s="36">
        <v>0.17657300000000001</v>
      </c>
      <c r="I7722" s="36">
        <v>0.37216300000000002</v>
      </c>
      <c r="J7722" s="37">
        <v>46.409388333333339</v>
      </c>
      <c r="K7722" s="32">
        <v>2.0930634138333338E-2</v>
      </c>
      <c r="L7722" s="33">
        <v>4.5100000000000001E-4</v>
      </c>
      <c r="M7722" s="33">
        <v>28.995719999999999</v>
      </c>
      <c r="N7722" s="38">
        <v>6.9679000000000005E-2</v>
      </c>
      <c r="O7722" s="33">
        <v>1.0146500000000001</v>
      </c>
      <c r="P7722" s="33">
        <v>0.18292700000000001</v>
      </c>
      <c r="Q7722" s="33">
        <v>0.860205</v>
      </c>
      <c r="R7722" s="33">
        <v>5.5467610000000001</v>
      </c>
      <c r="S7722" s="33">
        <v>2.6159999999999998E-3</v>
      </c>
      <c r="T7722" s="33">
        <v>1.2462117547715101E-4</v>
      </c>
      <c r="U7722" s="39" t="str">
        <f t="shared" si="240"/>
        <v>yes</v>
      </c>
      <c r="V7722" s="40">
        <v>0.13303400000000001</v>
      </c>
      <c r="W7722" s="33">
        <v>0.11098</v>
      </c>
      <c r="X7722" s="33">
        <v>0.134571</v>
      </c>
      <c r="Y7722" s="33">
        <v>0.126001</v>
      </c>
      <c r="Z7722" s="33">
        <v>0.161355</v>
      </c>
      <c r="AA7722" s="33">
        <v>0.43939400000000001</v>
      </c>
      <c r="AB7722" s="33">
        <v>32.562828333333336</v>
      </c>
      <c r="AC7722" s="32">
        <v>1.5662720428333336E-2</v>
      </c>
      <c r="AD7722" s="33">
        <v>4.8099999999999998E-4</v>
      </c>
      <c r="AE7722" s="33">
        <v>29.92013</v>
      </c>
      <c r="AF7722" s="38">
        <v>8.8131000000000001E-2</v>
      </c>
      <c r="AG7722" s="33">
        <v>1.0280720000000001</v>
      </c>
      <c r="AH7722" s="33">
        <v>0.30476300000000001</v>
      </c>
      <c r="AI7722" s="33">
        <v>0.69474000000000002</v>
      </c>
      <c r="AJ7722" s="33">
        <v>3.3733520000000001</v>
      </c>
      <c r="AK7722" s="33">
        <v>1.9817000000000001E-2</v>
      </c>
      <c r="AL7722" s="33">
        <v>7.9282385478852599E-4</v>
      </c>
      <c r="AM7722" s="39" t="str">
        <f t="shared" si="241"/>
        <v>yes</v>
      </c>
      <c r="AN7722" s="33">
        <v>0.81824891149003298</v>
      </c>
      <c r="AO7722" s="38">
        <v>0.18175108850996702</v>
      </c>
    </row>
    <row r="7723" spans="1:41" ht="17.75" customHeight="1">
      <c r="A7723" s="32" t="s">
        <v>17636</v>
      </c>
      <c r="B7723" s="33" t="s">
        <v>17637</v>
      </c>
      <c r="C7723" s="34">
        <v>2594</v>
      </c>
      <c r="D7723" s="35">
        <v>1.0335E-2</v>
      </c>
      <c r="E7723" s="36">
        <v>4.5047999999999998E-2</v>
      </c>
      <c r="F7723" s="36">
        <v>8.4311999999999998E-2</v>
      </c>
      <c r="G7723" s="36">
        <v>0.14881</v>
      </c>
      <c r="H7723" s="36">
        <v>0.36731599999999998</v>
      </c>
      <c r="I7723" s="36">
        <v>0.66577900000000001</v>
      </c>
      <c r="J7723" s="37">
        <v>106.56124</v>
      </c>
      <c r="K7723" s="32">
        <v>0.13032439652</v>
      </c>
      <c r="L7723" s="33">
        <v>1.2229999999999999E-3</v>
      </c>
      <c r="M7723" s="33">
        <v>29.95261</v>
      </c>
      <c r="N7723" s="38">
        <v>0</v>
      </c>
      <c r="O7723" s="33">
        <v>1.0774950000000001</v>
      </c>
      <c r="P7723" s="33">
        <v>0.115777</v>
      </c>
      <c r="Q7723" s="33">
        <v>0.94542300000000001</v>
      </c>
      <c r="R7723" s="33">
        <v>9.3066759999999995</v>
      </c>
      <c r="S7723" s="33">
        <v>2.41E-4</v>
      </c>
      <c r="T7723" s="33">
        <v>1.9796930956020601E-5</v>
      </c>
      <c r="U7723" s="39" t="str">
        <f t="shared" si="240"/>
        <v>yes</v>
      </c>
      <c r="V7723" s="40">
        <v>1.0749E-2</v>
      </c>
      <c r="W7723" s="33">
        <v>4.7653000000000001E-2</v>
      </c>
      <c r="X7723" s="33">
        <v>7.4947E-2</v>
      </c>
      <c r="Y7723" s="33">
        <v>0.18288099999999999</v>
      </c>
      <c r="Z7723" s="33">
        <v>0.33400600000000003</v>
      </c>
      <c r="AA7723" s="33">
        <v>0.72335000000000005</v>
      </c>
      <c r="AB7723" s="33">
        <v>137.07856666666666</v>
      </c>
      <c r="AC7723" s="32">
        <v>0.17683135099999997</v>
      </c>
      <c r="AD7723" s="33">
        <v>1.2899999999999999E-3</v>
      </c>
      <c r="AE7723" s="33">
        <v>29.981000000000002</v>
      </c>
      <c r="AF7723" s="38">
        <v>0</v>
      </c>
      <c r="AG7723" s="33">
        <v>1.09077</v>
      </c>
      <c r="AH7723" s="33">
        <v>0.150255</v>
      </c>
      <c r="AI7723" s="33">
        <v>0.91334499999999996</v>
      </c>
      <c r="AJ7723" s="33">
        <v>7.2594640000000004</v>
      </c>
      <c r="AK7723" s="33">
        <v>7.7499999999999997E-4</v>
      </c>
      <c r="AL7723" s="33">
        <v>4.64117141183386E-5</v>
      </c>
      <c r="AM7723" s="39" t="str">
        <f t="shared" si="241"/>
        <v>yes</v>
      </c>
      <c r="AN7723" s="33">
        <v>1.2117874373683513</v>
      </c>
      <c r="AO7723" s="38">
        <v>-0.21178743736835151</v>
      </c>
    </row>
    <row r="7724" spans="1:41" ht="17.75" customHeight="1">
      <c r="A7724" s="32" t="s">
        <v>17638</v>
      </c>
      <c r="B7724" s="33" t="s">
        <v>17639</v>
      </c>
      <c r="C7724" s="34">
        <v>2815</v>
      </c>
      <c r="D7724" s="35">
        <v>0</v>
      </c>
      <c r="E7724" s="36">
        <v>0.13333300000000001</v>
      </c>
      <c r="F7724" s="36">
        <v>0.238095</v>
      </c>
      <c r="G7724" s="36">
        <v>0.461538</v>
      </c>
      <c r="H7724" s="36">
        <v>1</v>
      </c>
      <c r="I7724" s="36">
        <v>1</v>
      </c>
      <c r="J7724" s="37">
        <v>0.48582616666666661</v>
      </c>
      <c r="K7724" s="32">
        <v>1.9797416291666664E-3</v>
      </c>
      <c r="L7724" s="33">
        <v>4.0749999999999996E-3</v>
      </c>
      <c r="M7724" s="33">
        <v>29.937950000000001</v>
      </c>
      <c r="N7724" s="38">
        <v>0</v>
      </c>
      <c r="O7724" s="33">
        <v>1.1079749999999999</v>
      </c>
      <c r="P7724" s="33">
        <v>0.101826</v>
      </c>
      <c r="Q7724" s="33">
        <v>0.95948100000000003</v>
      </c>
      <c r="R7724" s="33">
        <v>10.881080000000001</v>
      </c>
      <c r="S7724" s="33">
        <v>1.1400000000000001E-4</v>
      </c>
      <c r="T7724" s="33">
        <v>1.18187421243134E-5</v>
      </c>
      <c r="U7724" s="39" t="str">
        <f t="shared" si="240"/>
        <v>yes</v>
      </c>
      <c r="V7724" s="40">
        <v>7.4074000000000001E-2</v>
      </c>
      <c r="W7724" s="33">
        <v>0.12766</v>
      </c>
      <c r="X7724" s="33">
        <v>0.20833299999999999</v>
      </c>
      <c r="Y7724" s="33">
        <v>0.51851899999999995</v>
      </c>
      <c r="Z7724" s="33">
        <v>0.6</v>
      </c>
      <c r="AA7724" s="33">
        <v>1</v>
      </c>
      <c r="AB7724" s="33">
        <v>0.89775266666666675</v>
      </c>
      <c r="AC7724" s="32">
        <v>2.4643310700000003E-3</v>
      </c>
      <c r="AD7724" s="33">
        <v>2.745E-3</v>
      </c>
      <c r="AE7724" s="33">
        <v>24.44699</v>
      </c>
      <c r="AF7724" s="38">
        <v>4.1617000000000001E-2</v>
      </c>
      <c r="AG7724" s="33">
        <v>1.0433490000000001</v>
      </c>
      <c r="AH7724" s="33">
        <v>0.123802</v>
      </c>
      <c r="AI7724" s="33">
        <v>0.93423199999999995</v>
      </c>
      <c r="AJ7724" s="33">
        <v>8.4275929999999999</v>
      </c>
      <c r="AK7724" s="33">
        <v>3.86E-4</v>
      </c>
      <c r="AL7724" s="33">
        <v>2.7677833821404801E-5</v>
      </c>
      <c r="AM7724" s="39" t="str">
        <f t="shared" si="241"/>
        <v>yes</v>
      </c>
      <c r="AN7724" s="33">
        <v>0.35657729989933551</v>
      </c>
      <c r="AO7724" s="38">
        <v>0.64342270010066427</v>
      </c>
    </row>
    <row r="7725" spans="1:41" ht="17.75" customHeight="1">
      <c r="A7725" s="32" t="s">
        <v>17640</v>
      </c>
      <c r="B7725" s="33" t="s">
        <v>17641</v>
      </c>
      <c r="C7725" s="34">
        <v>1217</v>
      </c>
      <c r="D7725" s="35">
        <v>7.5758000000000006E-2</v>
      </c>
      <c r="E7725" s="36">
        <v>0.15057100000000001</v>
      </c>
      <c r="F7725" s="36">
        <v>0.17494100000000001</v>
      </c>
      <c r="G7725" s="36">
        <v>0.26459100000000002</v>
      </c>
      <c r="H7725" s="36">
        <v>0.47708299999999998</v>
      </c>
      <c r="I7725" s="36">
        <v>0.77992300000000003</v>
      </c>
      <c r="J7725" s="37">
        <v>28.074873333333333</v>
      </c>
      <c r="K7725" s="32">
        <v>4.3712577779999998E-2</v>
      </c>
      <c r="L7725" s="33">
        <v>1.557E-3</v>
      </c>
      <c r="M7725" s="33">
        <v>24.276789999999998</v>
      </c>
      <c r="N7725" s="38">
        <v>5.9459999999999999E-2</v>
      </c>
      <c r="O7725" s="33">
        <v>1.036341</v>
      </c>
      <c r="P7725" s="33">
        <v>0.111225</v>
      </c>
      <c r="Q7725" s="33">
        <v>0.94554300000000002</v>
      </c>
      <c r="R7725" s="33">
        <v>9.3175190000000008</v>
      </c>
      <c r="S7725" s="33">
        <v>2.4000000000000001E-4</v>
      </c>
      <c r="T7725" s="33">
        <v>1.9749999373453099E-5</v>
      </c>
      <c r="U7725" s="39" t="str">
        <f t="shared" si="240"/>
        <v>yes</v>
      </c>
      <c r="V7725" s="40">
        <v>6.8966E-2</v>
      </c>
      <c r="W7725" s="33">
        <v>0.18262800000000001</v>
      </c>
      <c r="X7725" s="33">
        <v>0.18699199999999999</v>
      </c>
      <c r="Y7725" s="33">
        <v>0.21871299999999999</v>
      </c>
      <c r="Z7725" s="33">
        <v>0.41445799999999999</v>
      </c>
      <c r="AA7725" s="33">
        <v>0.81818199999999996</v>
      </c>
      <c r="AB7725" s="33">
        <v>17.662311333333335</v>
      </c>
      <c r="AC7725" s="32">
        <v>2.621087001866667E-2</v>
      </c>
      <c r="AD7725" s="33">
        <v>1.4840000000000001E-3</v>
      </c>
      <c r="AE7725" s="33">
        <v>29.71227</v>
      </c>
      <c r="AF7725" s="38">
        <v>6.8087999999999996E-2</v>
      </c>
      <c r="AG7725" s="33">
        <v>1.0533490000000001</v>
      </c>
      <c r="AH7725" s="33">
        <v>0.18585399999999999</v>
      </c>
      <c r="AI7725" s="33">
        <v>0.86530899999999999</v>
      </c>
      <c r="AJ7725" s="33">
        <v>5.6676190000000002</v>
      </c>
      <c r="AK7725" s="33">
        <v>2.379E-3</v>
      </c>
      <c r="AL7725" s="33">
        <v>1.1486705471201E-4</v>
      </c>
      <c r="AM7725" s="39" t="str">
        <f t="shared" si="241"/>
        <v>yes</v>
      </c>
      <c r="AN7725" s="33">
        <v>1.1036154602217096</v>
      </c>
      <c r="AO7725" s="38">
        <v>-0.10361546022170959</v>
      </c>
    </row>
    <row r="7726" spans="1:41" ht="17.75" customHeight="1">
      <c r="A7726" s="32" t="s">
        <v>17642</v>
      </c>
      <c r="B7726" s="33" t="s">
        <v>17643</v>
      </c>
      <c r="C7726" s="34">
        <v>1738</v>
      </c>
      <c r="D7726" s="35">
        <v>1.4649999999999999E-3</v>
      </c>
      <c r="E7726" s="36">
        <v>2.8657999999999999E-2</v>
      </c>
      <c r="F7726" s="36">
        <v>3.2830999999999999E-2</v>
      </c>
      <c r="G7726" s="36">
        <v>5.3175E-2</v>
      </c>
      <c r="H7726" s="36">
        <v>0.11903900000000001</v>
      </c>
      <c r="I7726" s="36">
        <v>0.210753</v>
      </c>
      <c r="J7726" s="37">
        <v>167.30731666666668</v>
      </c>
      <c r="K7726" s="32">
        <v>5.2032575483333343E-2</v>
      </c>
      <c r="L7726" s="33">
        <v>3.1100000000000002E-4</v>
      </c>
      <c r="M7726" s="33">
        <v>29.938759999999998</v>
      </c>
      <c r="N7726" s="38">
        <v>3.875E-3</v>
      </c>
      <c r="O7726" s="33">
        <v>1.004046</v>
      </c>
      <c r="P7726" s="33">
        <v>7.7309000000000003E-2</v>
      </c>
      <c r="Q7726" s="33">
        <v>0.97121000000000002</v>
      </c>
      <c r="R7726" s="33">
        <v>12.987410000000001</v>
      </c>
      <c r="S7726" s="33">
        <v>4.8199999999999999E-5</v>
      </c>
      <c r="T7726" s="33">
        <v>6.8314840087367401E-6</v>
      </c>
      <c r="U7726" s="39" t="str">
        <f t="shared" si="240"/>
        <v>yes</v>
      </c>
      <c r="V7726" s="40">
        <v>3.539E-3</v>
      </c>
      <c r="W7726" s="33">
        <v>1.6868999999999999E-2</v>
      </c>
      <c r="X7726" s="33">
        <v>3.3994000000000003E-2</v>
      </c>
      <c r="Y7726" s="33">
        <v>4.4755000000000003E-2</v>
      </c>
      <c r="Z7726" s="33">
        <v>0.10942399999999999</v>
      </c>
      <c r="AA7726" s="33">
        <v>0.21711800000000001</v>
      </c>
      <c r="AB7726" s="33">
        <v>197.75539999999998</v>
      </c>
      <c r="AC7726" s="32">
        <v>6.2292950999999999E-2</v>
      </c>
      <c r="AD7726" s="33">
        <v>3.1500000000000001E-4</v>
      </c>
      <c r="AE7726" s="33">
        <v>29.946300000000001</v>
      </c>
      <c r="AF7726" s="38">
        <v>0</v>
      </c>
      <c r="AG7726" s="33">
        <v>1.0151159999999999</v>
      </c>
      <c r="AH7726" s="33">
        <v>9.8655999999999994E-2</v>
      </c>
      <c r="AI7726" s="33">
        <v>0.95490399999999998</v>
      </c>
      <c r="AJ7726" s="33">
        <v>10.289490000000001</v>
      </c>
      <c r="AK7726" s="33">
        <v>1.4899999999999999E-4</v>
      </c>
      <c r="AL7726" s="33">
        <v>1.4171720866593599E-5</v>
      </c>
      <c r="AM7726" s="39" t="str">
        <f t="shared" si="241"/>
        <v>yes</v>
      </c>
      <c r="AN7726" s="33">
        <v>1.0764344243204189</v>
      </c>
      <c r="AO7726" s="38">
        <v>-7.643442432041847E-2</v>
      </c>
    </row>
    <row r="7727" spans="1:41" ht="17.75" customHeight="1">
      <c r="A7727" s="32" t="s">
        <v>17644</v>
      </c>
      <c r="B7727" s="33" t="s">
        <v>17645</v>
      </c>
      <c r="C7727" s="34">
        <v>354</v>
      </c>
      <c r="D7727" s="35">
        <v>3.4483E-2</v>
      </c>
      <c r="E7727" s="36">
        <v>0.2</v>
      </c>
      <c r="F7727" s="36">
        <v>0.35714299999999999</v>
      </c>
      <c r="G7727" s="36">
        <v>0.375</v>
      </c>
      <c r="H7727" s="36">
        <v>0.7</v>
      </c>
      <c r="I7727" s="36">
        <v>0.81818199999999996</v>
      </c>
      <c r="J7727" s="37">
        <v>2.552940833333333</v>
      </c>
      <c r="K7727" s="32">
        <v>5.7262462891666662E-3</v>
      </c>
      <c r="L7727" s="33">
        <v>2.2430000000000002E-3</v>
      </c>
      <c r="M7727" s="33">
        <v>6.9112000000000007E-2</v>
      </c>
      <c r="N7727" s="38">
        <v>6.5144999999999995E-2</v>
      </c>
      <c r="O7727" s="33">
        <v>1.0022960000000001</v>
      </c>
      <c r="P7727" s="33">
        <v>7.8192999999999999E-2</v>
      </c>
      <c r="Q7727" s="33">
        <v>0.970468</v>
      </c>
      <c r="R7727" s="33">
        <v>12.81826</v>
      </c>
      <c r="S7727" s="33">
        <v>5.1400000000000003E-5</v>
      </c>
      <c r="T7727" s="33">
        <v>7.1300259513804001E-6</v>
      </c>
      <c r="U7727" s="39" t="str">
        <f t="shared" si="240"/>
        <v>yes</v>
      </c>
      <c r="V7727" s="40">
        <v>0.05</v>
      </c>
      <c r="W7727" s="33">
        <v>0.157143</v>
      </c>
      <c r="X7727" s="33">
        <v>0.324324</v>
      </c>
      <c r="Y7727" s="33">
        <v>0.22916700000000001</v>
      </c>
      <c r="Z7727" s="33">
        <v>0.84615399999999996</v>
      </c>
      <c r="AA7727" s="33">
        <v>0.60869600000000001</v>
      </c>
      <c r="AB7727" s="33">
        <v>3.0211570000000001</v>
      </c>
      <c r="AC7727" s="32">
        <v>5.7522829280000007E-3</v>
      </c>
      <c r="AD7727" s="33">
        <v>1.9040000000000001E-3</v>
      </c>
      <c r="AE7727" s="33">
        <v>18.24296</v>
      </c>
      <c r="AF7727" s="38">
        <v>7.6741000000000004E-2</v>
      </c>
      <c r="AG7727" s="33">
        <v>0.97114999999999996</v>
      </c>
      <c r="AH7727" s="33">
        <v>0.24562600000000001</v>
      </c>
      <c r="AI7727" s="33">
        <v>0.75766199999999995</v>
      </c>
      <c r="AJ7727" s="33">
        <v>3.9537710000000001</v>
      </c>
      <c r="AK7727" s="33">
        <v>1.081E-2</v>
      </c>
      <c r="AL7727" s="33">
        <v>4.4688838411013199E-4</v>
      </c>
      <c r="AM7727" s="39" t="str">
        <f t="shared" si="241"/>
        <v>yes</v>
      </c>
      <c r="AN7727" s="33">
        <v>2.6940337956548339E-2</v>
      </c>
      <c r="AO7727" s="38">
        <v>0.9730596620434514</v>
      </c>
    </row>
    <row r="7728" spans="1:41" ht="17.75" customHeight="1">
      <c r="A7728" s="32" t="s">
        <v>17646</v>
      </c>
      <c r="B7728" s="33" t="s">
        <v>17647</v>
      </c>
      <c r="C7728" s="34">
        <v>4614</v>
      </c>
      <c r="D7728" s="35">
        <v>0.12857099999999999</v>
      </c>
      <c r="E7728" s="36">
        <v>0.164384</v>
      </c>
      <c r="F7728" s="36">
        <v>0.43859599999999999</v>
      </c>
      <c r="G7728" s="36">
        <v>0.37209300000000001</v>
      </c>
      <c r="H7728" s="36">
        <v>0.764706</v>
      </c>
      <c r="I7728" s="36">
        <v>0.8</v>
      </c>
      <c r="J7728" s="37">
        <v>1.7309806666666667</v>
      </c>
      <c r="K7728" s="32">
        <v>3.9275951326666675E-3</v>
      </c>
      <c r="L7728" s="33">
        <v>2.2690000000000002E-3</v>
      </c>
      <c r="M7728" s="33">
        <v>10.130269999999999</v>
      </c>
      <c r="N7728" s="38">
        <v>0.12584100000000001</v>
      </c>
      <c r="O7728" s="33">
        <v>0.99874099999999999</v>
      </c>
      <c r="P7728" s="33">
        <v>0.13440199999999999</v>
      </c>
      <c r="Q7728" s="33">
        <v>0.91697099999999998</v>
      </c>
      <c r="R7728" s="33">
        <v>7.4309919999999998</v>
      </c>
      <c r="S7728" s="33">
        <v>6.9499999999999998E-4</v>
      </c>
      <c r="T7728" s="33">
        <v>4.2819323290203098E-5</v>
      </c>
      <c r="U7728" s="39" t="str">
        <f t="shared" si="240"/>
        <v>yes</v>
      </c>
      <c r="V7728" s="40">
        <v>0.222222</v>
      </c>
      <c r="W7728" s="33">
        <v>0.132353</v>
      </c>
      <c r="X7728" s="33">
        <v>0.20930199999999999</v>
      </c>
      <c r="Y7728" s="33">
        <v>0.37930999999999998</v>
      </c>
      <c r="Z7728" s="33">
        <v>0.6</v>
      </c>
      <c r="AA7728" s="33">
        <v>1</v>
      </c>
      <c r="AB7728" s="33">
        <v>1.3244346666666666</v>
      </c>
      <c r="AC7728" s="32">
        <v>2.9945467813333334E-3</v>
      </c>
      <c r="AD7728" s="33">
        <v>2.261E-3</v>
      </c>
      <c r="AE7728" s="33">
        <v>29.196059999999999</v>
      </c>
      <c r="AF7728" s="38">
        <v>0.107376</v>
      </c>
      <c r="AG7728" s="33">
        <v>1.083458</v>
      </c>
      <c r="AH7728" s="33">
        <v>0.173845</v>
      </c>
      <c r="AI7728" s="33">
        <v>0.88595400000000002</v>
      </c>
      <c r="AJ7728" s="33">
        <v>6.2323320000000004</v>
      </c>
      <c r="AK7728" s="33">
        <v>1.5560000000000001E-3</v>
      </c>
      <c r="AL7728" s="33">
        <v>8.0362370093394598E-5</v>
      </c>
      <c r="AM7728" s="39" t="str">
        <f t="shared" si="241"/>
        <v>yes</v>
      </c>
      <c r="AN7728" s="33">
        <v>1.0131938018820461</v>
      </c>
      <c r="AO7728" s="38">
        <v>-1.3193801882046143E-2</v>
      </c>
    </row>
    <row r="7729" spans="1:41" ht="17.75" customHeight="1">
      <c r="A7729" s="32" t="s">
        <v>17648</v>
      </c>
      <c r="B7729" s="33" t="s">
        <v>17649</v>
      </c>
      <c r="C7729" s="34">
        <v>3217</v>
      </c>
      <c r="D7729" s="35">
        <v>4.1104000000000002E-2</v>
      </c>
      <c r="E7729" s="36">
        <v>5.4892999999999997E-2</v>
      </c>
      <c r="F7729" s="36">
        <v>8.6642999999999998E-2</v>
      </c>
      <c r="G7729" s="36">
        <v>0.15432499999999999</v>
      </c>
      <c r="H7729" s="36">
        <v>0.22096299999999999</v>
      </c>
      <c r="I7729" s="36">
        <v>0.54859999999999998</v>
      </c>
      <c r="J7729" s="37">
        <v>50.164308333333331</v>
      </c>
      <c r="K7729" s="32">
        <v>4.2739990700000001E-2</v>
      </c>
      <c r="L7729" s="33">
        <v>8.52E-4</v>
      </c>
      <c r="M7729" s="33">
        <v>29.934940000000001</v>
      </c>
      <c r="N7729" s="38">
        <v>1.5233999999999999E-2</v>
      </c>
      <c r="O7729" s="33">
        <v>1.0257369999999999</v>
      </c>
      <c r="P7729" s="33">
        <v>0.17055200000000001</v>
      </c>
      <c r="Q7729" s="33">
        <v>0.87855399999999995</v>
      </c>
      <c r="R7729" s="33">
        <v>6.014202</v>
      </c>
      <c r="S7729" s="33">
        <v>1.8270000000000001E-3</v>
      </c>
      <c r="T7729" s="33">
        <v>9.1773005974341997E-5</v>
      </c>
      <c r="U7729" s="39" t="str">
        <f t="shared" si="240"/>
        <v>yes</v>
      </c>
      <c r="V7729" s="40">
        <v>4.5627000000000001E-2</v>
      </c>
      <c r="W7729" s="33">
        <v>5.3199999999999997E-2</v>
      </c>
      <c r="X7729" s="33">
        <v>4.4384E-2</v>
      </c>
      <c r="Y7729" s="33">
        <v>9.4700000000000006E-2</v>
      </c>
      <c r="Z7729" s="33">
        <v>0.24510599999999999</v>
      </c>
      <c r="AA7729" s="33">
        <v>0.30769200000000002</v>
      </c>
      <c r="AB7729" s="33">
        <v>41.75207833333333</v>
      </c>
      <c r="AC7729" s="32">
        <v>2.0876039166666666E-2</v>
      </c>
      <c r="AD7729" s="33">
        <v>5.0000000000000001E-4</v>
      </c>
      <c r="AE7729" s="33">
        <v>29.999700000000001</v>
      </c>
      <c r="AF7729" s="38">
        <v>2.5965999999999999E-2</v>
      </c>
      <c r="AG7729" s="33">
        <v>1.0030110000000001</v>
      </c>
      <c r="AH7729" s="33">
        <v>8.8345999999999994E-2</v>
      </c>
      <c r="AI7729" s="33">
        <v>0.96265800000000001</v>
      </c>
      <c r="AJ7729" s="33">
        <v>11.35327</v>
      </c>
      <c r="AK7729" s="33">
        <v>9.2700000000000004E-5</v>
      </c>
      <c r="AL7729" s="33">
        <v>1.0341180967337E-5</v>
      </c>
      <c r="AM7729" s="39" t="str">
        <f t="shared" si="241"/>
        <v>yes</v>
      </c>
      <c r="AN7729" s="33">
        <v>3.9036513501393597</v>
      </c>
      <c r="AO7729" s="38">
        <v>-2.9036513501393597</v>
      </c>
    </row>
    <row r="7730" spans="1:41" ht="17.75" customHeight="1">
      <c r="A7730" s="32" t="s">
        <v>17650</v>
      </c>
      <c r="B7730" s="33" t="s">
        <v>17651</v>
      </c>
      <c r="C7730" s="34">
        <v>1824</v>
      </c>
      <c r="D7730" s="35">
        <v>0</v>
      </c>
      <c r="E7730" s="36">
        <v>0.33333299999999999</v>
      </c>
      <c r="F7730" s="36">
        <v>0.61538499999999996</v>
      </c>
      <c r="G7730" s="36">
        <v>0.55555600000000005</v>
      </c>
      <c r="H7730" s="36">
        <v>0.92105300000000001</v>
      </c>
      <c r="I7730" s="36">
        <v>0.92857100000000004</v>
      </c>
      <c r="J7730" s="37">
        <v>1.1395154999999999</v>
      </c>
      <c r="K7730" s="32">
        <v>5.4503026364999992E-3</v>
      </c>
      <c r="L7730" s="33">
        <v>4.7829999999999999E-3</v>
      </c>
      <c r="M7730" s="33">
        <v>0.15640499999999999</v>
      </c>
      <c r="N7730" s="38">
        <v>6.2672000000000005E-2</v>
      </c>
      <c r="O7730" s="33">
        <v>0.96205399999999996</v>
      </c>
      <c r="P7730" s="33">
        <v>0.12393</v>
      </c>
      <c r="Q7730" s="33">
        <v>0.92338600000000004</v>
      </c>
      <c r="R7730" s="33">
        <v>7.7628640000000004</v>
      </c>
      <c r="S7730" s="33">
        <v>5.6700000000000001E-4</v>
      </c>
      <c r="T7730" s="33">
        <v>3.67137092494272E-5</v>
      </c>
      <c r="U7730" s="39" t="str">
        <f t="shared" si="240"/>
        <v>yes</v>
      </c>
      <c r="V7730" s="40">
        <v>0</v>
      </c>
      <c r="W7730" s="33">
        <v>0.375</v>
      </c>
      <c r="X7730" s="33">
        <v>0.64285700000000001</v>
      </c>
      <c r="Y7730" s="33">
        <v>0.85</v>
      </c>
      <c r="Z7730" s="33">
        <v>0.961538</v>
      </c>
      <c r="AA7730" s="33">
        <v>0.96226400000000001</v>
      </c>
      <c r="AB7730" s="33">
        <v>0.783775</v>
      </c>
      <c r="AC7730" s="32">
        <v>7.1919193999999999E-3</v>
      </c>
      <c r="AD7730" s="33">
        <v>9.1760000000000001E-3</v>
      </c>
      <c r="AE7730" s="33">
        <v>12.649710000000001</v>
      </c>
      <c r="AF7730" s="38">
        <v>1.0857E-2</v>
      </c>
      <c r="AG7730" s="33">
        <v>0.96630799999999994</v>
      </c>
      <c r="AH7730" s="33">
        <v>2.4257000000000001E-2</v>
      </c>
      <c r="AI7730" s="33">
        <v>0.99685900000000005</v>
      </c>
      <c r="AJ7730" s="33">
        <v>39.83625</v>
      </c>
      <c r="AK7730" s="33">
        <v>1.8799999999999999E-7</v>
      </c>
      <c r="AL7730" s="33">
        <v>4.6401447932727202E-7</v>
      </c>
      <c r="AM7730" s="39" t="str">
        <f t="shared" si="241"/>
        <v>yes</v>
      </c>
      <c r="AN7730" s="33">
        <v>-0.74094050642397602</v>
      </c>
      <c r="AO7730" s="38">
        <v>1.740940506423976</v>
      </c>
    </row>
    <row r="7731" spans="1:41" ht="17.75" customHeight="1">
      <c r="A7731" s="32" t="s">
        <v>17652</v>
      </c>
      <c r="B7731" s="33" t="s">
        <v>17653</v>
      </c>
      <c r="C7731" s="34">
        <v>1179</v>
      </c>
      <c r="D7731" s="35">
        <v>0</v>
      </c>
      <c r="E7731" s="36">
        <v>8.5713999999999999E-2</v>
      </c>
      <c r="F7731" s="36">
        <v>0.17391300000000001</v>
      </c>
      <c r="G7731" s="36">
        <v>0.47058800000000001</v>
      </c>
      <c r="H7731" s="36">
        <v>1</v>
      </c>
      <c r="I7731" s="36">
        <v>1</v>
      </c>
      <c r="J7731" s="37">
        <v>0.7675036666666667</v>
      </c>
      <c r="K7731" s="32">
        <v>2.9940318036666669E-3</v>
      </c>
      <c r="L7731" s="33">
        <v>3.901E-3</v>
      </c>
      <c r="M7731" s="33">
        <v>30</v>
      </c>
      <c r="N7731" s="38">
        <v>0</v>
      </c>
      <c r="O7731" s="33">
        <v>1.1584159999999999</v>
      </c>
      <c r="P7731" s="33">
        <v>0.104267</v>
      </c>
      <c r="Q7731" s="33">
        <v>0.96106899999999995</v>
      </c>
      <c r="R7731" s="33">
        <v>11.110060000000001</v>
      </c>
      <c r="S7731" s="33">
        <v>1.03E-4</v>
      </c>
      <c r="T7731" s="33">
        <v>1.10444989384799E-5</v>
      </c>
      <c r="U7731" s="39" t="str">
        <f t="shared" si="240"/>
        <v>yes</v>
      </c>
      <c r="V7731" s="40">
        <v>0</v>
      </c>
      <c r="W7731" s="33">
        <v>7.4999999999999997E-2</v>
      </c>
      <c r="X7731" s="33">
        <v>0.33333299999999999</v>
      </c>
      <c r="Y7731" s="33">
        <v>0.730769</v>
      </c>
      <c r="Z7731" s="33">
        <v>0.66666700000000001</v>
      </c>
      <c r="AA7731" s="33">
        <v>1</v>
      </c>
      <c r="AB7731" s="33">
        <v>0.95515450000000024</v>
      </c>
      <c r="AC7731" s="32">
        <v>4.1501463025000011E-3</v>
      </c>
      <c r="AD7731" s="33">
        <v>4.3449999999999999E-3</v>
      </c>
      <c r="AE7731" s="33">
        <v>29.981179999999998</v>
      </c>
      <c r="AF7731" s="38">
        <v>0</v>
      </c>
      <c r="AG7731" s="33">
        <v>0.975518</v>
      </c>
      <c r="AH7731" s="33">
        <v>0.124127</v>
      </c>
      <c r="AI7731" s="33">
        <v>0.92510999999999999</v>
      </c>
      <c r="AJ7731" s="33">
        <v>7.8590359999999997</v>
      </c>
      <c r="AK7731" s="33">
        <v>5.3600000000000002E-4</v>
      </c>
      <c r="AL7731" s="33">
        <v>3.520115666465E-5</v>
      </c>
      <c r="AM7731" s="39" t="str">
        <f t="shared" si="241"/>
        <v>yes</v>
      </c>
      <c r="AN7731" s="33">
        <v>1.4928126082474218</v>
      </c>
      <c r="AO7731" s="38">
        <v>-0.4928126082474224</v>
      </c>
    </row>
    <row r="7732" spans="1:41" ht="17.75" customHeight="1">
      <c r="A7732" s="32" t="s">
        <v>17654</v>
      </c>
      <c r="B7732" s="33" t="s">
        <v>17655</v>
      </c>
      <c r="C7732" s="34">
        <v>3169</v>
      </c>
      <c r="D7732" s="35">
        <v>0</v>
      </c>
      <c r="E7732" s="36">
        <v>7.1429000000000006E-2</v>
      </c>
      <c r="F7732" s="36">
        <v>0.32608700000000002</v>
      </c>
      <c r="G7732" s="36">
        <v>0.15789500000000001</v>
      </c>
      <c r="H7732" s="36">
        <v>0.5</v>
      </c>
      <c r="I7732" s="36">
        <v>0.8125</v>
      </c>
      <c r="J7732" s="37">
        <v>1.0147286666666664</v>
      </c>
      <c r="K7732" s="32">
        <v>1.7514216786666662E-3</v>
      </c>
      <c r="L7732" s="33">
        <v>1.7260000000000001E-3</v>
      </c>
      <c r="M7732" s="33">
        <v>29.894870000000001</v>
      </c>
      <c r="N7732" s="38">
        <v>2.6542E-2</v>
      </c>
      <c r="O7732" s="33">
        <v>1.0369539999999999</v>
      </c>
      <c r="P7732" s="33">
        <v>0.190633</v>
      </c>
      <c r="Q7732" s="33">
        <v>0.85544299999999995</v>
      </c>
      <c r="R7732" s="33">
        <v>5.439533</v>
      </c>
      <c r="S7732" s="33">
        <v>2.8500000000000001E-3</v>
      </c>
      <c r="T7732" s="33">
        <v>1.3411367118458601E-4</v>
      </c>
      <c r="U7732" s="39" t="str">
        <f t="shared" si="240"/>
        <v>yes</v>
      </c>
      <c r="V7732" s="40">
        <v>3.2258000000000002E-2</v>
      </c>
      <c r="W7732" s="33">
        <v>0.230769</v>
      </c>
      <c r="X7732" s="33">
        <v>0.113208</v>
      </c>
      <c r="Y7732" s="33">
        <v>0.35135100000000002</v>
      </c>
      <c r="Z7732" s="33">
        <v>0.55555600000000005</v>
      </c>
      <c r="AA7732" s="33">
        <v>1</v>
      </c>
      <c r="AB7732" s="33">
        <v>1.2478290000000001</v>
      </c>
      <c r="AC7732" s="32">
        <v>2.8749980160000001E-3</v>
      </c>
      <c r="AD7732" s="33">
        <v>2.3040000000000001E-3</v>
      </c>
      <c r="AE7732" s="33">
        <v>29.93111</v>
      </c>
      <c r="AF7732" s="38">
        <v>3.7241999999999997E-2</v>
      </c>
      <c r="AG7732" s="33">
        <v>1.07447</v>
      </c>
      <c r="AH7732" s="33">
        <v>0.179482</v>
      </c>
      <c r="AI7732" s="33">
        <v>0.87756599999999996</v>
      </c>
      <c r="AJ7732" s="33">
        <v>5.9865209999999998</v>
      </c>
      <c r="AK7732" s="33">
        <v>1.8649999999999999E-3</v>
      </c>
      <c r="AL7732" s="33">
        <v>9.34034539600856E-5</v>
      </c>
      <c r="AM7732" s="39" t="str">
        <f t="shared" si="241"/>
        <v>yes</v>
      </c>
      <c r="AN7732" s="33">
        <v>2.396820676938455</v>
      </c>
      <c r="AO7732" s="38">
        <v>-1.3968206769384557</v>
      </c>
    </row>
    <row r="7733" spans="1:41" ht="17.75" customHeight="1">
      <c r="A7733" s="32" t="s">
        <v>17656</v>
      </c>
      <c r="B7733" s="33" t="s">
        <v>17657</v>
      </c>
      <c r="C7733" s="34">
        <v>2384</v>
      </c>
      <c r="D7733" s="35">
        <v>2.1472000000000002E-2</v>
      </c>
      <c r="E7733" s="36">
        <v>5.7789E-2</v>
      </c>
      <c r="F7733" s="36">
        <v>0.10173699999999999</v>
      </c>
      <c r="G7733" s="36">
        <v>0.11439100000000001</v>
      </c>
      <c r="H7733" s="36">
        <v>0.38686100000000001</v>
      </c>
      <c r="I7733" s="36">
        <v>0.86250000000000004</v>
      </c>
      <c r="J7733" s="37">
        <v>21.220411833333333</v>
      </c>
      <c r="K7733" s="32">
        <v>3.0812037981999999E-2</v>
      </c>
      <c r="L7733" s="33">
        <v>1.4519999999999999E-3</v>
      </c>
      <c r="M7733" s="33">
        <v>13.71604</v>
      </c>
      <c r="N7733" s="38">
        <v>0</v>
      </c>
      <c r="O7733" s="33">
        <v>1.178668</v>
      </c>
      <c r="P7733" s="33">
        <v>0.22295100000000001</v>
      </c>
      <c r="Q7733" s="33">
        <v>0.84824999999999995</v>
      </c>
      <c r="R7733" s="33">
        <v>5.2866720000000003</v>
      </c>
      <c r="S7733" s="33">
        <v>3.2269999999999998E-3</v>
      </c>
      <c r="T7733" s="33">
        <v>1.4941260678244899E-4</v>
      </c>
      <c r="U7733" s="39" t="str">
        <f t="shared" si="240"/>
        <v>yes</v>
      </c>
      <c r="V7733" s="40">
        <v>3.8297999999999999E-2</v>
      </c>
      <c r="W7733" s="33">
        <v>0.101871</v>
      </c>
      <c r="X7733" s="33">
        <v>9.1743000000000005E-2</v>
      </c>
      <c r="Y7733" s="33">
        <v>0.113872</v>
      </c>
      <c r="Z7733" s="33">
        <v>0.36477999999999999</v>
      </c>
      <c r="AA7733" s="33">
        <v>0.796296</v>
      </c>
      <c r="AB7733" s="33">
        <v>25.853283333333337</v>
      </c>
      <c r="AC7733" s="32">
        <v>3.3841947883333341E-2</v>
      </c>
      <c r="AD7733" s="33">
        <v>1.3090000000000001E-3</v>
      </c>
      <c r="AE7733" s="33">
        <v>6.9016570000000002</v>
      </c>
      <c r="AF7733" s="38">
        <v>0</v>
      </c>
      <c r="AG7733" s="33">
        <v>1.122385</v>
      </c>
      <c r="AH7733" s="33">
        <v>0.220193</v>
      </c>
      <c r="AI7733" s="33">
        <v>0.83861699999999995</v>
      </c>
      <c r="AJ7733" s="33">
        <v>5.0972689999999998</v>
      </c>
      <c r="AK7733" s="33">
        <v>3.7789999999999998E-3</v>
      </c>
      <c r="AL7733" s="33">
        <v>1.7156823720488999E-4</v>
      </c>
      <c r="AM7733" s="39" t="str">
        <f t="shared" si="241"/>
        <v>yes</v>
      </c>
      <c r="AN7733" s="33">
        <v>0.47497698767642077</v>
      </c>
      <c r="AO7733" s="38">
        <v>0.52502301232357951</v>
      </c>
    </row>
    <row r="7734" spans="1:41" ht="17.75" customHeight="1">
      <c r="A7734" s="32" t="s">
        <v>17660</v>
      </c>
      <c r="B7734" s="33" t="s">
        <v>17661</v>
      </c>
      <c r="C7734" s="34">
        <v>569</v>
      </c>
      <c r="D7734" s="35">
        <v>0</v>
      </c>
      <c r="E7734" s="36">
        <v>5.4053999999999998E-2</v>
      </c>
      <c r="F7734" s="36">
        <v>8.4746000000000002E-2</v>
      </c>
      <c r="G7734" s="36">
        <v>0.275862</v>
      </c>
      <c r="H7734" s="36">
        <v>0.58247400000000005</v>
      </c>
      <c r="I7734" s="36">
        <v>0.74193500000000001</v>
      </c>
      <c r="J7734" s="37">
        <v>5.3815178333333336</v>
      </c>
      <c r="K7734" s="32">
        <v>9.7405472783333343E-3</v>
      </c>
      <c r="L7734" s="33">
        <v>1.81E-3</v>
      </c>
      <c r="M7734" s="33">
        <v>30</v>
      </c>
      <c r="N7734" s="38">
        <v>0</v>
      </c>
      <c r="O7734" s="33">
        <v>1.065183</v>
      </c>
      <c r="P7734" s="33">
        <v>5.2450999999999998E-2</v>
      </c>
      <c r="Q7734" s="33">
        <v>0.98802199999999996</v>
      </c>
      <c r="R7734" s="33">
        <v>20.308119999999999</v>
      </c>
      <c r="S7734" s="33">
        <v>5.3499999999999996E-6</v>
      </c>
      <c r="T7734" s="33">
        <v>2.1029634749524698E-6</v>
      </c>
      <c r="U7734" s="39" t="str">
        <f t="shared" si="240"/>
        <v>yes</v>
      </c>
      <c r="V7734" s="40">
        <v>0</v>
      </c>
      <c r="W7734" s="33">
        <v>4.8077000000000002E-2</v>
      </c>
      <c r="X7734" s="33">
        <v>0.32142900000000002</v>
      </c>
      <c r="Y7734" s="33">
        <v>0.19170999999999999</v>
      </c>
      <c r="Z7734" s="33">
        <v>0.59848500000000004</v>
      </c>
      <c r="AA7734" s="33">
        <v>0.95789500000000005</v>
      </c>
      <c r="AB7734" s="33">
        <v>4.9574846666666668</v>
      </c>
      <c r="AC7734" s="32">
        <v>1.0321483076000001E-2</v>
      </c>
      <c r="AD7734" s="33">
        <v>2.0820000000000001E-3</v>
      </c>
      <c r="AE7734" s="33">
        <v>0.62845099999999998</v>
      </c>
      <c r="AF7734" s="38">
        <v>0</v>
      </c>
      <c r="AG7734" s="33">
        <v>1.1365810000000001</v>
      </c>
      <c r="AH7734" s="33">
        <v>0.18804899999999999</v>
      </c>
      <c r="AI7734" s="33">
        <v>0.87960700000000003</v>
      </c>
      <c r="AJ7734" s="33">
        <v>6.0440699999999996</v>
      </c>
      <c r="AK7734" s="33">
        <v>1.787E-3</v>
      </c>
      <c r="AL7734" s="33">
        <v>9.0058309662749704E-5</v>
      </c>
      <c r="AM7734" s="39" t="str">
        <f t="shared" si="241"/>
        <v>yes</v>
      </c>
      <c r="AN7734" s="33">
        <v>-0.70584577241369884</v>
      </c>
      <c r="AO7734" s="38">
        <v>1.7058457724136979</v>
      </c>
    </row>
    <row r="7735" spans="1:41" ht="17.75" customHeight="1">
      <c r="A7735" s="32" t="s">
        <v>17664</v>
      </c>
      <c r="B7735" s="33" t="s">
        <v>17665</v>
      </c>
      <c r="C7735" s="34">
        <v>2544</v>
      </c>
      <c r="D7735" s="35">
        <v>2.7289999999999998E-2</v>
      </c>
      <c r="E7735" s="36">
        <v>8.6096000000000006E-2</v>
      </c>
      <c r="F7735" s="36">
        <v>0.121827</v>
      </c>
      <c r="G7735" s="36">
        <v>0.19226299999999999</v>
      </c>
      <c r="H7735" s="36">
        <v>0.46985700000000002</v>
      </c>
      <c r="I7735" s="36">
        <v>0.79290499999999997</v>
      </c>
      <c r="J7735" s="37">
        <v>68.734399999999994</v>
      </c>
      <c r="K7735" s="32">
        <v>0.11251821279999999</v>
      </c>
      <c r="L7735" s="33">
        <v>1.637E-3</v>
      </c>
      <c r="M7735" s="33">
        <v>29.963059999999999</v>
      </c>
      <c r="N7735" s="38">
        <v>0</v>
      </c>
      <c r="O7735" s="33">
        <v>1.0494330000000001</v>
      </c>
      <c r="P7735" s="33">
        <v>0.12191200000000001</v>
      </c>
      <c r="Q7735" s="33">
        <v>0.93678899999999998</v>
      </c>
      <c r="R7735" s="33">
        <v>8.6081339999999997</v>
      </c>
      <c r="S7735" s="33">
        <v>3.4900000000000003E-4</v>
      </c>
      <c r="T7735" s="33">
        <v>2.5724061728372301E-5</v>
      </c>
      <c r="U7735" s="39" t="str">
        <f t="shared" si="240"/>
        <v>yes</v>
      </c>
      <c r="V7735" s="40">
        <v>4.1071000000000003E-2</v>
      </c>
      <c r="W7735" s="33">
        <v>7.7450000000000005E-2</v>
      </c>
      <c r="X7735" s="33">
        <v>0.14064099999999999</v>
      </c>
      <c r="Y7735" s="33">
        <v>0.185339</v>
      </c>
      <c r="Z7735" s="33">
        <v>0.50829599999999997</v>
      </c>
      <c r="AA7735" s="33">
        <v>0.83752899999999997</v>
      </c>
      <c r="AB7735" s="33">
        <v>65.367041666666665</v>
      </c>
      <c r="AC7735" s="32">
        <v>0.11602649895833334</v>
      </c>
      <c r="AD7735" s="33">
        <v>1.7750000000000001E-3</v>
      </c>
      <c r="AE7735" s="33">
        <v>29.83268</v>
      </c>
      <c r="AF7735" s="38">
        <v>0</v>
      </c>
      <c r="AG7735" s="33">
        <v>1.059399</v>
      </c>
      <c r="AH7735" s="33">
        <v>0.133463</v>
      </c>
      <c r="AI7735" s="33">
        <v>0.92647999999999997</v>
      </c>
      <c r="AJ7735" s="33">
        <v>7.9377740000000001</v>
      </c>
      <c r="AK7735" s="33">
        <v>5.1099999999999995E-4</v>
      </c>
      <c r="AL7735" s="33">
        <v>3.39856257062403E-5</v>
      </c>
      <c r="AM7735" s="39" t="str">
        <f t="shared" si="241"/>
        <v>yes</v>
      </c>
      <c r="AN7735" s="33">
        <v>-0.61123857882033783</v>
      </c>
      <c r="AO7735" s="38">
        <v>1.611238578820342</v>
      </c>
    </row>
    <row r="7736" spans="1:41" ht="17.75" customHeight="1">
      <c r="A7736" s="32" t="s">
        <v>17666</v>
      </c>
      <c r="B7736" s="33" t="s">
        <v>17667</v>
      </c>
      <c r="C7736" s="34">
        <v>709</v>
      </c>
      <c r="D7736" s="35">
        <v>5.0800000000000003E-3</v>
      </c>
      <c r="E7736" s="36">
        <v>3.8803999999999998E-2</v>
      </c>
      <c r="F7736" s="36">
        <v>5.9247000000000001E-2</v>
      </c>
      <c r="G7736" s="36">
        <v>0.104092</v>
      </c>
      <c r="H7736" s="36">
        <v>0.29510799999999998</v>
      </c>
      <c r="I7736" s="36">
        <v>0.63451599999999997</v>
      </c>
      <c r="J7736" s="37">
        <v>646.12468333333334</v>
      </c>
      <c r="K7736" s="32">
        <v>0.62609481815000001</v>
      </c>
      <c r="L7736" s="33">
        <v>9.6900000000000003E-4</v>
      </c>
      <c r="M7736" s="33">
        <v>2.401024</v>
      </c>
      <c r="N7736" s="38">
        <v>0</v>
      </c>
      <c r="O7736" s="33">
        <v>1.164282</v>
      </c>
      <c r="P7736" s="33">
        <v>0.180897</v>
      </c>
      <c r="Q7736" s="33">
        <v>0.89229700000000001</v>
      </c>
      <c r="R7736" s="33">
        <v>6.436153</v>
      </c>
      <c r="S7736" s="33">
        <v>1.346E-3</v>
      </c>
      <c r="T7736" s="33">
        <v>7.1433031894005197E-5</v>
      </c>
      <c r="U7736" s="39" t="str">
        <f t="shared" si="240"/>
        <v>yes</v>
      </c>
      <c r="V7736" s="40">
        <v>4.1269999999999996E-3</v>
      </c>
      <c r="W7736" s="33">
        <v>3.6117000000000003E-2</v>
      </c>
      <c r="X7736" s="33">
        <v>5.9174999999999998E-2</v>
      </c>
      <c r="Y7736" s="33">
        <v>8.9115E-2</v>
      </c>
      <c r="Z7736" s="33">
        <v>0.25698799999999999</v>
      </c>
      <c r="AA7736" s="33">
        <v>0.73316400000000004</v>
      </c>
      <c r="AB7736" s="33">
        <v>619.43840000000012</v>
      </c>
      <c r="AC7736" s="32">
        <v>0.69748763840000017</v>
      </c>
      <c r="AD7736" s="33">
        <v>1.126E-3</v>
      </c>
      <c r="AE7736" s="33">
        <v>29.9999</v>
      </c>
      <c r="AF7736" s="38">
        <v>0</v>
      </c>
      <c r="AG7736" s="33">
        <v>1.1656010000000001</v>
      </c>
      <c r="AH7736" s="33">
        <v>0.23877100000000001</v>
      </c>
      <c r="AI7736" s="33">
        <v>0.82657400000000003</v>
      </c>
      <c r="AJ7736" s="33">
        <v>4.8816689999999996</v>
      </c>
      <c r="AK7736" s="33">
        <v>4.5459999999999997E-3</v>
      </c>
      <c r="AL7736" s="33">
        <v>2.0219295948645401E-4</v>
      </c>
      <c r="AM7736" s="39" t="str">
        <f t="shared" si="241"/>
        <v>yes</v>
      </c>
      <c r="AN7736" s="33">
        <v>-2.56009790972925</v>
      </c>
      <c r="AO7736" s="38">
        <v>3.5600979097292504</v>
      </c>
    </row>
    <row r="7737" spans="1:41" ht="17.75" customHeight="1">
      <c r="A7737" s="32" t="s">
        <v>17668</v>
      </c>
      <c r="B7737" s="33" t="s">
        <v>17669</v>
      </c>
      <c r="C7737" s="34">
        <v>2668</v>
      </c>
      <c r="D7737" s="35">
        <v>6.3781000000000004E-2</v>
      </c>
      <c r="E7737" s="36">
        <v>6.9264000000000006E-2</v>
      </c>
      <c r="F7737" s="36">
        <v>5.5556000000000001E-2</v>
      </c>
      <c r="G7737" s="36">
        <v>0.101215</v>
      </c>
      <c r="H7737" s="36">
        <v>0.17355400000000001</v>
      </c>
      <c r="I7737" s="36">
        <v>0.33526</v>
      </c>
      <c r="J7737" s="37">
        <v>15.609088333333334</v>
      </c>
      <c r="K7737" s="32">
        <v>7.0240897500000003E-3</v>
      </c>
      <c r="L7737" s="33">
        <v>4.4999999999999999E-4</v>
      </c>
      <c r="M7737" s="33">
        <v>29.974029999999999</v>
      </c>
      <c r="N7737" s="38">
        <v>3.7849000000000001E-2</v>
      </c>
      <c r="O7737" s="33">
        <v>1.0127139999999999</v>
      </c>
      <c r="P7737" s="33">
        <v>0.142709</v>
      </c>
      <c r="Q7737" s="33">
        <v>0.90967900000000002</v>
      </c>
      <c r="R7737" s="33">
        <v>7.0963419999999999</v>
      </c>
      <c r="S7737" s="33">
        <v>8.61E-4</v>
      </c>
      <c r="T7737" s="33">
        <v>5.03660508611397E-5</v>
      </c>
      <c r="U7737" s="39" t="str">
        <f t="shared" si="240"/>
        <v>yes</v>
      </c>
      <c r="V7737" s="40">
        <v>5.8116000000000001E-2</v>
      </c>
      <c r="W7737" s="33">
        <v>8.3333000000000004E-2</v>
      </c>
      <c r="X7737" s="33">
        <v>9.7122E-2</v>
      </c>
      <c r="Y7737" s="33">
        <v>0.116838</v>
      </c>
      <c r="Z7737" s="33">
        <v>0.15354300000000001</v>
      </c>
      <c r="AA7737" s="33">
        <v>0.35428599999999999</v>
      </c>
      <c r="AB7737" s="33">
        <v>18.243287166666672</v>
      </c>
      <c r="AC7737" s="32">
        <v>7.8263701945000021E-3</v>
      </c>
      <c r="AD7737" s="33">
        <v>4.2900000000000002E-4</v>
      </c>
      <c r="AE7737" s="33">
        <v>0.66176900000000005</v>
      </c>
      <c r="AF7737" s="38">
        <v>4.4401000000000003E-2</v>
      </c>
      <c r="AG7737" s="33">
        <v>1.0148299999999999</v>
      </c>
      <c r="AH7737" s="33">
        <v>0.19007399999999999</v>
      </c>
      <c r="AI7737" s="33">
        <v>0.85077499999999995</v>
      </c>
      <c r="AJ7737" s="33">
        <v>5.3391380000000002</v>
      </c>
      <c r="AK7737" s="33">
        <v>3.091E-3</v>
      </c>
      <c r="AL7737" s="33">
        <v>1.43751342876839E-4</v>
      </c>
      <c r="AM7737" s="39" t="str">
        <f t="shared" si="241"/>
        <v>yes</v>
      </c>
      <c r="AN7737" s="33">
        <v>0.69353929596083408</v>
      </c>
      <c r="AO7737" s="38">
        <v>0.3064607040391657</v>
      </c>
    </row>
    <row r="7738" spans="1:41" ht="17.75" customHeight="1">
      <c r="A7738" s="32" t="s">
        <v>17670</v>
      </c>
      <c r="B7738" s="33" t="s">
        <v>17671</v>
      </c>
      <c r="C7738" s="34">
        <v>1056</v>
      </c>
      <c r="D7738" s="35">
        <v>0</v>
      </c>
      <c r="E7738" s="36">
        <v>0.55555600000000005</v>
      </c>
      <c r="F7738" s="36">
        <v>0.84810099999999999</v>
      </c>
      <c r="G7738" s="36">
        <v>0.91176500000000005</v>
      </c>
      <c r="H7738" s="36">
        <v>0.94594599999999995</v>
      </c>
      <c r="I7738" s="36">
        <v>0.96774199999999999</v>
      </c>
      <c r="J7738" s="37">
        <v>1.7564808333333335</v>
      </c>
      <c r="K7738" s="32">
        <v>2.5252924940833334E-2</v>
      </c>
      <c r="L7738" s="33">
        <v>1.4376999999999999E-2</v>
      </c>
      <c r="M7738" s="33">
        <v>2.1498379999999999</v>
      </c>
      <c r="N7738" s="38">
        <v>0</v>
      </c>
      <c r="O7738" s="33">
        <v>0.95482900000000004</v>
      </c>
      <c r="P7738" s="33">
        <v>4.0904000000000003E-2</v>
      </c>
      <c r="Q7738" s="33">
        <v>0.99090800000000001</v>
      </c>
      <c r="R7738" s="33">
        <v>23.3432</v>
      </c>
      <c r="S7738" s="33">
        <v>2.6900000000000001E-6</v>
      </c>
      <c r="T7738" s="33">
        <v>1.5376507128684699E-6</v>
      </c>
      <c r="U7738" s="39" t="str">
        <f t="shared" si="240"/>
        <v>yes</v>
      </c>
      <c r="V7738" s="40">
        <v>8.9286000000000004E-2</v>
      </c>
      <c r="W7738" s="33">
        <v>0.56666700000000003</v>
      </c>
      <c r="X7738" s="33">
        <v>0.74666699999999997</v>
      </c>
      <c r="Y7738" s="33">
        <v>0.90740699999999996</v>
      </c>
      <c r="Z7738" s="33">
        <v>0.91666700000000001</v>
      </c>
      <c r="AA7738" s="33">
        <v>0.87234</v>
      </c>
      <c r="AB7738" s="33">
        <v>2.2393980000000004</v>
      </c>
      <c r="AC7738" s="32">
        <v>2.7761817006000007E-2</v>
      </c>
      <c r="AD7738" s="33">
        <v>1.2397E-2</v>
      </c>
      <c r="AE7738" s="33">
        <v>10.50787</v>
      </c>
      <c r="AF7738" s="38">
        <v>0.107569</v>
      </c>
      <c r="AG7738" s="33">
        <v>0.87990599999999997</v>
      </c>
      <c r="AH7738" s="33">
        <v>7.6575000000000004E-2</v>
      </c>
      <c r="AI7738" s="33">
        <v>0.96351399999999998</v>
      </c>
      <c r="AJ7738" s="33">
        <v>11.49081</v>
      </c>
      <c r="AK7738" s="33">
        <v>8.7499999999999999E-5</v>
      </c>
      <c r="AL7738" s="33">
        <v>9.97689688830065E-6</v>
      </c>
      <c r="AM7738" s="39" t="str">
        <f t="shared" si="241"/>
        <v>yes</v>
      </c>
      <c r="AN7738" s="33">
        <v>0.38996141442870902</v>
      </c>
      <c r="AO7738" s="38">
        <v>0.61003858557129131</v>
      </c>
    </row>
    <row r="7739" spans="1:41" ht="17.75" customHeight="1">
      <c r="A7739" s="32" t="s">
        <v>17672</v>
      </c>
      <c r="B7739" s="33" t="s">
        <v>17673</v>
      </c>
      <c r="C7739" s="34">
        <v>1888</v>
      </c>
      <c r="D7739" s="35">
        <v>0.117978</v>
      </c>
      <c r="E7739" s="36">
        <v>0.15032699999999999</v>
      </c>
      <c r="F7739" s="36">
        <v>0.21929799999999999</v>
      </c>
      <c r="G7739" s="36">
        <v>0.20297000000000001</v>
      </c>
      <c r="H7739" s="36">
        <v>0.47499999999999998</v>
      </c>
      <c r="I7739" s="36">
        <v>0.58823499999999995</v>
      </c>
      <c r="J7739" s="37">
        <v>7.5162363333333326</v>
      </c>
      <c r="K7739" s="32">
        <v>8.0348566403333332E-3</v>
      </c>
      <c r="L7739" s="33">
        <v>1.0690000000000001E-3</v>
      </c>
      <c r="M7739" s="33">
        <v>29.856380000000001</v>
      </c>
      <c r="N7739" s="38">
        <v>0.109543</v>
      </c>
      <c r="O7739" s="33">
        <v>1.0115419999999999</v>
      </c>
      <c r="P7739" s="33">
        <v>0.10340000000000001</v>
      </c>
      <c r="Q7739" s="33">
        <v>0.950349</v>
      </c>
      <c r="R7739" s="33">
        <v>9.7827950000000001</v>
      </c>
      <c r="S7739" s="33">
        <v>1.9000000000000001E-4</v>
      </c>
      <c r="T7739" s="33">
        <v>1.6761070334582801E-5</v>
      </c>
      <c r="U7739" s="39" t="str">
        <f t="shared" si="240"/>
        <v>yes</v>
      </c>
      <c r="V7739" s="40">
        <v>0.19403000000000001</v>
      </c>
      <c r="W7739" s="33">
        <v>0.231293</v>
      </c>
      <c r="X7739" s="33">
        <v>0.26881699999999997</v>
      </c>
      <c r="Y7739" s="33">
        <v>0.24107100000000001</v>
      </c>
      <c r="Z7739" s="33">
        <v>0.42948700000000001</v>
      </c>
      <c r="AA7739" s="33">
        <v>0.51094899999999999</v>
      </c>
      <c r="AB7739" s="33">
        <v>6.323757333333333</v>
      </c>
      <c r="AC7739" s="32">
        <v>4.4013351039999997E-3</v>
      </c>
      <c r="AD7739" s="33">
        <v>6.96E-4</v>
      </c>
      <c r="AE7739" s="33">
        <v>29.993790000000001</v>
      </c>
      <c r="AF7739" s="38">
        <v>0.19627900000000001</v>
      </c>
      <c r="AG7739" s="33">
        <v>1.0074270000000001</v>
      </c>
      <c r="AH7739" s="33">
        <v>0.120906</v>
      </c>
      <c r="AI7739" s="33">
        <v>0.93282100000000001</v>
      </c>
      <c r="AJ7739" s="33">
        <v>8.332338</v>
      </c>
      <c r="AK7739" s="33">
        <v>4.0700000000000003E-4</v>
      </c>
      <c r="AL7739" s="33">
        <v>2.8736386969789299E-5</v>
      </c>
      <c r="AM7739" s="39" t="str">
        <f t="shared" si="241"/>
        <v>yes</v>
      </c>
      <c r="AN7739" s="33">
        <v>3.4840771934152053</v>
      </c>
      <c r="AO7739" s="38">
        <v>-2.4840771934152048</v>
      </c>
    </row>
    <row r="7740" spans="1:41" ht="17.75" customHeight="1">
      <c r="A7740" s="32" t="s">
        <v>17674</v>
      </c>
      <c r="B7740" s="33" t="s">
        <v>17675</v>
      </c>
      <c r="C7740" s="34">
        <v>8703</v>
      </c>
      <c r="D7740" s="35">
        <v>9.0799999999999995E-3</v>
      </c>
      <c r="E7740" s="36">
        <v>4.6204000000000002E-2</v>
      </c>
      <c r="F7740" s="36">
        <v>7.1817000000000006E-2</v>
      </c>
      <c r="G7740" s="36">
        <v>0.107059</v>
      </c>
      <c r="H7740" s="36">
        <v>0.256656</v>
      </c>
      <c r="I7740" s="36">
        <v>0.45832499999999998</v>
      </c>
      <c r="J7740" s="37">
        <v>242.50511666666668</v>
      </c>
      <c r="K7740" s="32">
        <v>0.18721395006666669</v>
      </c>
      <c r="L7740" s="33">
        <v>7.7200000000000001E-4</v>
      </c>
      <c r="M7740" s="33">
        <v>29.974430000000002</v>
      </c>
      <c r="N7740" s="38">
        <v>1.01E-4</v>
      </c>
      <c r="O7740" s="33">
        <v>1.0141789999999999</v>
      </c>
      <c r="P7740" s="33">
        <v>9.3110999999999999E-2</v>
      </c>
      <c r="Q7740" s="33">
        <v>0.95955999999999997</v>
      </c>
      <c r="R7740" s="33">
        <v>10.892139999999999</v>
      </c>
      <c r="S7740" s="33">
        <v>1.13E-4</v>
      </c>
      <c r="T7740" s="33">
        <v>1.17414899422538E-5</v>
      </c>
      <c r="U7740" s="39" t="str">
        <f t="shared" si="240"/>
        <v>yes</v>
      </c>
      <c r="V7740" s="40">
        <v>2.3879000000000001E-2</v>
      </c>
      <c r="W7740" s="33">
        <v>4.5501E-2</v>
      </c>
      <c r="X7740" s="33">
        <v>9.5041E-2</v>
      </c>
      <c r="Y7740" s="33">
        <v>0.13312099999999999</v>
      </c>
      <c r="Z7740" s="33">
        <v>0.19844200000000001</v>
      </c>
      <c r="AA7740" s="33">
        <v>0.47906599999999999</v>
      </c>
      <c r="AB7740" s="33">
        <v>199.16838333333331</v>
      </c>
      <c r="AC7740" s="32">
        <v>0.14519375144999999</v>
      </c>
      <c r="AD7740" s="33">
        <v>7.2900000000000005E-4</v>
      </c>
      <c r="AE7740" s="33">
        <v>29.97747</v>
      </c>
      <c r="AF7740" s="38">
        <v>1.3683000000000001E-2</v>
      </c>
      <c r="AG7740" s="33">
        <v>1.0190159999999999</v>
      </c>
      <c r="AH7740" s="33">
        <v>0.15762999999999999</v>
      </c>
      <c r="AI7740" s="33">
        <v>0.89314300000000002</v>
      </c>
      <c r="AJ7740" s="33">
        <v>6.4646249999999998</v>
      </c>
      <c r="AK7740" s="33">
        <v>1.3190000000000001E-3</v>
      </c>
      <c r="AL7740" s="33">
        <v>7.0188776135033602E-5</v>
      </c>
      <c r="AM7740" s="39" t="str">
        <f t="shared" si="241"/>
        <v>yes</v>
      </c>
      <c r="AN7740" s="33">
        <v>1.2911067145923587</v>
      </c>
      <c r="AO7740" s="38">
        <v>-0.29110671459235887</v>
      </c>
    </row>
    <row r="7741" spans="1:41" ht="17.75" customHeight="1">
      <c r="A7741" s="32" t="s">
        <v>17676</v>
      </c>
      <c r="B7741" s="33" t="s">
        <v>17677</v>
      </c>
      <c r="C7741" s="34">
        <v>4669</v>
      </c>
      <c r="D7741" s="35">
        <v>4.7169999999999997E-2</v>
      </c>
      <c r="E7741" s="36">
        <v>5.8251999999999998E-2</v>
      </c>
      <c r="F7741" s="36">
        <v>0.119048</v>
      </c>
      <c r="G7741" s="36">
        <v>0.16128999999999999</v>
      </c>
      <c r="H7741" s="36">
        <v>0.36</v>
      </c>
      <c r="I7741" s="36">
        <v>0.95</v>
      </c>
      <c r="J7741" s="37">
        <v>2.6346114999999997</v>
      </c>
      <c r="K7741" s="32">
        <v>4.4182434855000001E-3</v>
      </c>
      <c r="L7741" s="33">
        <v>1.6770000000000001E-3</v>
      </c>
      <c r="M7741" s="33">
        <v>29.93317</v>
      </c>
      <c r="N7741" s="38">
        <v>0</v>
      </c>
      <c r="O7741" s="33">
        <v>1.132571</v>
      </c>
      <c r="P7741" s="33">
        <v>0.244641</v>
      </c>
      <c r="Q7741" s="33">
        <v>0.81083899999999998</v>
      </c>
      <c r="R7741" s="33">
        <v>4.6295250000000001</v>
      </c>
      <c r="S7741" s="33">
        <v>5.6860000000000001E-3</v>
      </c>
      <c r="T7741" s="33">
        <v>2.4768430850975401E-4</v>
      </c>
      <c r="U7741" s="39" t="str">
        <f t="shared" si="240"/>
        <v>yes</v>
      </c>
      <c r="V7741" s="40">
        <v>2.7026999999999999E-2</v>
      </c>
      <c r="W7741" s="33">
        <v>0.10989</v>
      </c>
      <c r="X7741" s="33">
        <v>0.206349</v>
      </c>
      <c r="Y7741" s="33">
        <v>0.24390200000000001</v>
      </c>
      <c r="Z7741" s="33">
        <v>0.36363600000000001</v>
      </c>
      <c r="AA7741" s="33">
        <v>0.6</v>
      </c>
      <c r="AB7741" s="33">
        <v>2.2098461666666669</v>
      </c>
      <c r="AC7741" s="32">
        <v>2.3800043215000005E-3</v>
      </c>
      <c r="AD7741" s="33">
        <v>1.077E-3</v>
      </c>
      <c r="AE7741" s="33">
        <v>22.445430000000002</v>
      </c>
      <c r="AF7741" s="38">
        <v>5.9805999999999998E-2</v>
      </c>
      <c r="AG7741" s="33">
        <v>1.008081</v>
      </c>
      <c r="AH7741" s="33">
        <v>0.101227</v>
      </c>
      <c r="AI7741" s="33">
        <v>0.95200300000000004</v>
      </c>
      <c r="AJ7741" s="33">
        <v>9.9585810000000006</v>
      </c>
      <c r="AK7741" s="33">
        <v>1.74E-4</v>
      </c>
      <c r="AL7741" s="33">
        <v>1.57703421226541E-5</v>
      </c>
      <c r="AM7741" s="39" t="str">
        <f t="shared" si="241"/>
        <v>yes</v>
      </c>
      <c r="AN7741" s="33">
        <v>3.5187416122586241</v>
      </c>
      <c r="AO7741" s="38">
        <v>-2.5187416122586237</v>
      </c>
    </row>
    <row r="7742" spans="1:41" ht="17.75" customHeight="1">
      <c r="A7742" s="32" t="s">
        <v>17678</v>
      </c>
      <c r="B7742" s="33" t="s">
        <v>17679</v>
      </c>
      <c r="C7742" s="34">
        <v>15068</v>
      </c>
      <c r="D7742" s="35">
        <v>4.2550000000000001E-3</v>
      </c>
      <c r="E7742" s="36">
        <v>0.291045</v>
      </c>
      <c r="F7742" s="36">
        <v>0.66420699999999999</v>
      </c>
      <c r="G7742" s="36">
        <v>0.90810800000000003</v>
      </c>
      <c r="H7742" s="36">
        <v>0.90322599999999997</v>
      </c>
      <c r="I7742" s="36">
        <v>0.95945899999999995</v>
      </c>
      <c r="J7742" s="37">
        <v>25.355568333333334</v>
      </c>
      <c r="K7742" s="32">
        <v>0.26889580217500003</v>
      </c>
      <c r="L7742" s="33">
        <v>1.0605E-2</v>
      </c>
      <c r="M7742" s="33">
        <v>23.706009999999999</v>
      </c>
      <c r="N7742" s="38">
        <v>0</v>
      </c>
      <c r="O7742" s="33">
        <v>0.95316800000000002</v>
      </c>
      <c r="P7742" s="33">
        <v>4.684E-2</v>
      </c>
      <c r="Q7742" s="33">
        <v>0.98806899999999998</v>
      </c>
      <c r="R7742" s="33">
        <v>20.349240000000002</v>
      </c>
      <c r="S7742" s="33">
        <v>5.3000000000000001E-6</v>
      </c>
      <c r="T7742" s="33">
        <v>2.0977964445226501E-6</v>
      </c>
      <c r="U7742" s="39" t="str">
        <f t="shared" si="240"/>
        <v>yes</v>
      </c>
      <c r="V7742" s="40">
        <v>7.4349999999999998E-3</v>
      </c>
      <c r="W7742" s="33">
        <v>0.26566400000000001</v>
      </c>
      <c r="X7742" s="33">
        <v>0.68181800000000004</v>
      </c>
      <c r="Y7742" s="33">
        <v>0.93103400000000003</v>
      </c>
      <c r="Z7742" s="33">
        <v>0.90370399999999995</v>
      </c>
      <c r="AA7742" s="33">
        <v>0.96875</v>
      </c>
      <c r="AB7742" s="33">
        <v>28.801855000000003</v>
      </c>
      <c r="AC7742" s="32">
        <v>0.33646327011000005</v>
      </c>
      <c r="AD7742" s="33">
        <v>1.1682E-2</v>
      </c>
      <c r="AE7742" s="33">
        <v>28.698640000000001</v>
      </c>
      <c r="AF7742" s="38">
        <v>0</v>
      </c>
      <c r="AG7742" s="33">
        <v>0.96314599999999995</v>
      </c>
      <c r="AH7742" s="33">
        <v>5.0132999999999997E-2</v>
      </c>
      <c r="AI7742" s="33">
        <v>0.98663500000000004</v>
      </c>
      <c r="AJ7742" s="33">
        <v>19.212</v>
      </c>
      <c r="AK7742" s="33">
        <v>7.0500000000000003E-6</v>
      </c>
      <c r="AL7742" s="33">
        <v>2.42137115974381E-6</v>
      </c>
      <c r="AM7742" s="39" t="str">
        <f t="shared" si="241"/>
        <v>yes</v>
      </c>
      <c r="AN7742" s="33">
        <v>1.7589651734834806</v>
      </c>
      <c r="AO7742" s="38">
        <v>-0.75896517348348158</v>
      </c>
    </row>
    <row r="7743" spans="1:41" ht="17.75" customHeight="1">
      <c r="A7743" s="32" t="s">
        <v>17680</v>
      </c>
      <c r="B7743" s="33" t="s">
        <v>17681</v>
      </c>
      <c r="C7743" s="34">
        <v>1667</v>
      </c>
      <c r="D7743" s="35">
        <v>3.7701999999999999E-2</v>
      </c>
      <c r="E7743" s="36">
        <v>6.2976000000000004E-2</v>
      </c>
      <c r="F7743" s="36">
        <v>7.5523000000000007E-2</v>
      </c>
      <c r="G7743" s="36">
        <v>9.1309000000000001E-2</v>
      </c>
      <c r="H7743" s="36">
        <v>0.18144099999999999</v>
      </c>
      <c r="I7743" s="36">
        <v>0.35025000000000001</v>
      </c>
      <c r="J7743" s="37">
        <v>923.58031666666659</v>
      </c>
      <c r="K7743" s="32">
        <v>0.45717225674999995</v>
      </c>
      <c r="L7743" s="33">
        <v>4.95E-4</v>
      </c>
      <c r="M7743" s="33">
        <v>29.98997</v>
      </c>
      <c r="N7743" s="38">
        <v>2.8497999999999999E-2</v>
      </c>
      <c r="O7743" s="33">
        <v>1.01206</v>
      </c>
      <c r="P7743" s="33">
        <v>0.12609600000000001</v>
      </c>
      <c r="Q7743" s="33">
        <v>0.92797200000000002</v>
      </c>
      <c r="R7743" s="33">
        <v>8.0260750000000005</v>
      </c>
      <c r="S7743" s="33">
        <v>4.8500000000000003E-4</v>
      </c>
      <c r="T7743" s="33">
        <v>3.2741664203402501E-5</v>
      </c>
      <c r="U7743" s="39" t="str">
        <f t="shared" si="240"/>
        <v>yes</v>
      </c>
      <c r="V7743" s="40">
        <v>3.5820999999999999E-2</v>
      </c>
      <c r="W7743" s="33">
        <v>6.1642000000000002E-2</v>
      </c>
      <c r="X7743" s="33">
        <v>8.4110000000000004E-2</v>
      </c>
      <c r="Y7743" s="33">
        <v>8.1509999999999999E-2</v>
      </c>
      <c r="Z7743" s="33">
        <v>0.14294999999999999</v>
      </c>
      <c r="AA7743" s="33">
        <v>0.24798899999999999</v>
      </c>
      <c r="AB7743" s="33">
        <v>975.45421666666664</v>
      </c>
      <c r="AC7743" s="32">
        <v>0.30434171560000001</v>
      </c>
      <c r="AD7743" s="33">
        <v>3.1199999999999999E-4</v>
      </c>
      <c r="AE7743" s="33">
        <v>25.89742</v>
      </c>
      <c r="AF7743" s="38">
        <v>3.9933000000000003E-2</v>
      </c>
      <c r="AG7743" s="33">
        <v>1.0055810000000001</v>
      </c>
      <c r="AH7743" s="33">
        <v>0.11643000000000001</v>
      </c>
      <c r="AI7743" s="33">
        <v>0.93718100000000004</v>
      </c>
      <c r="AJ7743" s="33">
        <v>8.6367820000000002</v>
      </c>
      <c r="AK7743" s="33">
        <v>3.4400000000000001E-4</v>
      </c>
      <c r="AL7743" s="33">
        <v>2.54505273302114E-5</v>
      </c>
      <c r="AM7743" s="39" t="str">
        <f t="shared" si="241"/>
        <v>yes</v>
      </c>
      <c r="AN7743" s="33">
        <v>-7.446348047338363</v>
      </c>
      <c r="AO7743" s="38">
        <v>8.4463480473383665</v>
      </c>
    </row>
    <row r="7744" spans="1:41" ht="17.75" customHeight="1">
      <c r="A7744" s="32" t="s">
        <v>17682</v>
      </c>
      <c r="B7744" s="33" t="s">
        <v>17683</v>
      </c>
      <c r="C7744" s="34">
        <v>3640</v>
      </c>
      <c r="D7744" s="35">
        <v>0</v>
      </c>
      <c r="E7744" s="36">
        <v>0.23841100000000001</v>
      </c>
      <c r="F7744" s="36">
        <v>0.11666700000000001</v>
      </c>
      <c r="G7744" s="36">
        <v>0.47058800000000001</v>
      </c>
      <c r="H7744" s="36">
        <v>0.83018899999999995</v>
      </c>
      <c r="I7744" s="36">
        <v>0.89411799999999997</v>
      </c>
      <c r="J7744" s="37">
        <v>4.6143093333333338</v>
      </c>
      <c r="K7744" s="32">
        <v>1.4424330976E-2</v>
      </c>
      <c r="L7744" s="33">
        <v>3.1259999999999999E-3</v>
      </c>
      <c r="M7744" s="33">
        <v>29.990320000000001</v>
      </c>
      <c r="N7744" s="38">
        <v>1.9151000000000001E-2</v>
      </c>
      <c r="O7744" s="33">
        <v>1.0246390000000001</v>
      </c>
      <c r="P7744" s="33">
        <v>0.11776</v>
      </c>
      <c r="Q7744" s="33">
        <v>0.93804900000000002</v>
      </c>
      <c r="R7744" s="33">
        <v>8.7011129999999994</v>
      </c>
      <c r="S7744" s="33">
        <v>3.3199999999999999E-4</v>
      </c>
      <c r="T7744" s="33">
        <v>2.48285197548525E-5</v>
      </c>
      <c r="U7744" s="39" t="str">
        <f t="shared" si="240"/>
        <v>yes</v>
      </c>
      <c r="V7744" s="40">
        <v>0</v>
      </c>
      <c r="W7744" s="33">
        <v>5.7692E-2</v>
      </c>
      <c r="X7744" s="33">
        <v>0.105263</v>
      </c>
      <c r="Y7744" s="33">
        <v>0.48837199999999997</v>
      </c>
      <c r="Z7744" s="33">
        <v>0.69230800000000003</v>
      </c>
      <c r="AA7744" s="33">
        <v>1</v>
      </c>
      <c r="AB7744" s="33">
        <v>5.0191246666666665</v>
      </c>
      <c r="AC7744" s="32">
        <v>1.4816456016E-2</v>
      </c>
      <c r="AD7744" s="33">
        <v>2.9520000000000002E-3</v>
      </c>
      <c r="AE7744" s="33">
        <v>29.9282</v>
      </c>
      <c r="AF7744" s="38">
        <v>0</v>
      </c>
      <c r="AG7744" s="33">
        <v>1.1251329999999999</v>
      </c>
      <c r="AH7744" s="33">
        <v>9.2935000000000004E-2</v>
      </c>
      <c r="AI7744" s="33">
        <v>0.96701199999999998</v>
      </c>
      <c r="AJ7744" s="33">
        <v>12.106669999999999</v>
      </c>
      <c r="AK7744" s="33">
        <v>6.7899999999999997E-5</v>
      </c>
      <c r="AL7744" s="33">
        <v>8.4793455553004007E-6</v>
      </c>
      <c r="AM7744" s="39" t="str">
        <f t="shared" si="241"/>
        <v>yes</v>
      </c>
      <c r="AN7744" s="33">
        <v>0.31895535590228835</v>
      </c>
      <c r="AO7744" s="38">
        <v>0.68104464409771071</v>
      </c>
    </row>
    <row r="7745" spans="1:41" ht="17.75" customHeight="1">
      <c r="A7745" s="32" t="s">
        <v>17684</v>
      </c>
      <c r="B7745" s="33" t="s">
        <v>17685</v>
      </c>
      <c r="C7745" s="34">
        <v>5125</v>
      </c>
      <c r="D7745" s="35">
        <v>3.1446000000000002E-2</v>
      </c>
      <c r="E7745" s="36">
        <v>8.1966999999999998E-2</v>
      </c>
      <c r="F7745" s="36">
        <v>0.13513500000000001</v>
      </c>
      <c r="G7745" s="36">
        <v>0.17341000000000001</v>
      </c>
      <c r="H7745" s="36">
        <v>0.52</v>
      </c>
      <c r="I7745" s="36">
        <v>0.72380999999999995</v>
      </c>
      <c r="J7745" s="37">
        <v>5.2231998333333332</v>
      </c>
      <c r="K7745" s="32">
        <v>8.2265397375E-3</v>
      </c>
      <c r="L7745" s="33">
        <v>1.575E-3</v>
      </c>
      <c r="M7745" s="33">
        <v>29.909400000000002</v>
      </c>
      <c r="N7745" s="38">
        <v>4.7780000000000001E-3</v>
      </c>
      <c r="O7745" s="33">
        <v>1.0295840000000001</v>
      </c>
      <c r="P7745" s="33">
        <v>0.100068</v>
      </c>
      <c r="Q7745" s="33">
        <v>0.95489800000000002</v>
      </c>
      <c r="R7745" s="33">
        <v>10.28885</v>
      </c>
      <c r="S7745" s="33">
        <v>1.4899999999999999E-4</v>
      </c>
      <c r="T7745" s="33">
        <v>1.4171720866593599E-5</v>
      </c>
      <c r="U7745" s="39" t="str">
        <f t="shared" si="240"/>
        <v>yes</v>
      </c>
      <c r="V7745" s="40">
        <v>4.2104999999999997E-2</v>
      </c>
      <c r="W7745" s="33">
        <v>0.10465099999999999</v>
      </c>
      <c r="X7745" s="33">
        <v>0.222222</v>
      </c>
      <c r="Y7745" s="33">
        <v>0.2</v>
      </c>
      <c r="Z7745" s="33">
        <v>0.39175300000000002</v>
      </c>
      <c r="AA7745" s="33">
        <v>0.66</v>
      </c>
      <c r="AB7745" s="33">
        <v>3.5199660000000002</v>
      </c>
      <c r="AC7745" s="32">
        <v>4.2380390640000005E-3</v>
      </c>
      <c r="AD7745" s="33">
        <v>1.204E-3</v>
      </c>
      <c r="AE7745" s="33">
        <v>29.670159999999999</v>
      </c>
      <c r="AF7745" s="38">
        <v>5.7653999999999997E-2</v>
      </c>
      <c r="AG7745" s="33">
        <v>1.021129</v>
      </c>
      <c r="AH7745" s="33">
        <v>0.126855</v>
      </c>
      <c r="AI7745" s="33">
        <v>0.92836300000000005</v>
      </c>
      <c r="AJ7745" s="33">
        <v>8.0496020000000001</v>
      </c>
      <c r="AK7745" s="33">
        <v>4.7899999999999999E-4</v>
      </c>
      <c r="AL7745" s="33">
        <v>3.24475499001936E-5</v>
      </c>
      <c r="AM7745" s="39" t="str">
        <f t="shared" si="241"/>
        <v>yes</v>
      </c>
      <c r="AN7745" s="33">
        <v>1.6806027686639167</v>
      </c>
      <c r="AO7745" s="38">
        <v>-0.68060276866391667</v>
      </c>
    </row>
    <row r="7746" spans="1:41" ht="17.75" customHeight="1">
      <c r="A7746" s="32" t="s">
        <v>17688</v>
      </c>
      <c r="B7746" s="33" t="s">
        <v>17689</v>
      </c>
      <c r="C7746" s="34">
        <v>21836</v>
      </c>
      <c r="D7746" s="35">
        <v>5.4445E-2</v>
      </c>
      <c r="E7746" s="36">
        <v>0.17844599999999999</v>
      </c>
      <c r="F7746" s="36">
        <v>0.209753</v>
      </c>
      <c r="G7746" s="36">
        <v>0.29378100000000001</v>
      </c>
      <c r="H7746" s="36">
        <v>0.50331599999999999</v>
      </c>
      <c r="I7746" s="36">
        <v>0.80392200000000003</v>
      </c>
      <c r="J7746" s="37">
        <v>56.561640000000004</v>
      </c>
      <c r="K7746" s="32">
        <v>9.2025788280000007E-2</v>
      </c>
      <c r="L7746" s="33">
        <v>1.627E-3</v>
      </c>
      <c r="M7746" s="33">
        <v>3.277066</v>
      </c>
      <c r="N7746" s="38">
        <v>5.3692999999999998E-2</v>
      </c>
      <c r="O7746" s="33">
        <v>1.042489</v>
      </c>
      <c r="P7746" s="33">
        <v>0.10732999999999999</v>
      </c>
      <c r="Q7746" s="33">
        <v>0.94966799999999996</v>
      </c>
      <c r="R7746" s="33">
        <v>9.7129150000000006</v>
      </c>
      <c r="S7746" s="33">
        <v>1.9699999999999999E-4</v>
      </c>
      <c r="T7746" s="33">
        <v>1.7196390395897598E-5</v>
      </c>
      <c r="U7746" s="39" t="str">
        <f t="shared" si="240"/>
        <v>yes</v>
      </c>
      <c r="V7746" s="40">
        <v>8.1553E-2</v>
      </c>
      <c r="W7746" s="33">
        <v>0.170657</v>
      </c>
      <c r="X7746" s="33">
        <v>0.211503</v>
      </c>
      <c r="Y7746" s="33">
        <v>0.26903300000000002</v>
      </c>
      <c r="Z7746" s="33">
        <v>0.445156</v>
      </c>
      <c r="AA7746" s="33">
        <v>0.67334000000000005</v>
      </c>
      <c r="AB7746" s="33">
        <v>57.947990000000004</v>
      </c>
      <c r="AC7746" s="32">
        <v>7.278267544E-2</v>
      </c>
      <c r="AD7746" s="33">
        <v>1.256E-3</v>
      </c>
      <c r="AE7746" s="33">
        <v>29.709530000000001</v>
      </c>
      <c r="AF7746" s="38">
        <v>9.9141000000000007E-2</v>
      </c>
      <c r="AG7746" s="33">
        <v>1.0169820000000001</v>
      </c>
      <c r="AH7746" s="33">
        <v>8.5826E-2</v>
      </c>
      <c r="AI7746" s="33">
        <v>0.96561399999999997</v>
      </c>
      <c r="AJ7746" s="33">
        <v>11.849360000000001</v>
      </c>
      <c r="AK7746" s="33">
        <v>7.5400000000000003E-5</v>
      </c>
      <c r="AL7746" s="33">
        <v>9.0669634180621305E-6</v>
      </c>
      <c r="AM7746" s="39" t="str">
        <f t="shared" si="241"/>
        <v>yes</v>
      </c>
      <c r="AN7746" s="33">
        <v>-9.6878868341777409</v>
      </c>
      <c r="AO7746" s="38">
        <v>10.687886834177741</v>
      </c>
    </row>
    <row r="7747" spans="1:41" ht="17.75" customHeight="1">
      <c r="A7747" s="32" t="s">
        <v>17690</v>
      </c>
      <c r="B7747" s="33" t="s">
        <v>17691</v>
      </c>
      <c r="C7747" s="34">
        <v>4670</v>
      </c>
      <c r="D7747" s="35">
        <v>2.4242E-2</v>
      </c>
      <c r="E7747" s="36">
        <v>9.8130999999999996E-2</v>
      </c>
      <c r="F7747" s="36">
        <v>0.28636400000000001</v>
      </c>
      <c r="G7747" s="36">
        <v>0.84745800000000004</v>
      </c>
      <c r="H7747" s="36">
        <v>0.96039600000000003</v>
      </c>
      <c r="I7747" s="36">
        <v>0.91578899999999996</v>
      </c>
      <c r="J7747" s="37">
        <v>6.0782628333333335</v>
      </c>
      <c r="K7747" s="32">
        <v>3.5916455082166669E-2</v>
      </c>
      <c r="L7747" s="33">
        <v>5.9090000000000002E-3</v>
      </c>
      <c r="M7747" s="33">
        <v>29.652460000000001</v>
      </c>
      <c r="N7747" s="38">
        <v>0</v>
      </c>
      <c r="O7747" s="33">
        <v>1.0385120000000001</v>
      </c>
      <c r="P7747" s="33">
        <v>0.102976</v>
      </c>
      <c r="Q7747" s="33">
        <v>0.95314299999999996</v>
      </c>
      <c r="R7747" s="33">
        <v>10.08502</v>
      </c>
      <c r="S7747" s="33">
        <v>1.64E-4</v>
      </c>
      <c r="T7747" s="33">
        <v>1.5117781077472401E-5</v>
      </c>
      <c r="U7747" s="39" t="str">
        <f t="shared" si="240"/>
        <v>yes</v>
      </c>
      <c r="V7747" s="40">
        <v>2.4539999999999999E-2</v>
      </c>
      <c r="W7747" s="33">
        <v>0.121212</v>
      </c>
      <c r="X7747" s="33">
        <v>0.45122000000000001</v>
      </c>
      <c r="Y7747" s="33">
        <v>0.875</v>
      </c>
      <c r="Z7747" s="33">
        <v>0.97802199999999995</v>
      </c>
      <c r="AA7747" s="33">
        <v>0.95061700000000005</v>
      </c>
      <c r="AB7747" s="33">
        <v>5.3875728333333335</v>
      </c>
      <c r="AC7747" s="32">
        <v>4.0185905763833338E-2</v>
      </c>
      <c r="AD7747" s="33">
        <v>7.4590000000000004E-3</v>
      </c>
      <c r="AE7747" s="33">
        <v>29.864889999999999</v>
      </c>
      <c r="AF7747" s="38">
        <v>0</v>
      </c>
      <c r="AG7747" s="33">
        <v>1.0276650000000001</v>
      </c>
      <c r="AH7747" s="33">
        <v>6.2921000000000005E-2</v>
      </c>
      <c r="AI7747" s="33">
        <v>0.98160099999999995</v>
      </c>
      <c r="AJ7747" s="33">
        <v>16.33267</v>
      </c>
      <c r="AK7747" s="33">
        <v>1.5699999999999999E-5</v>
      </c>
      <c r="AL7747" s="33">
        <v>3.6372915512776098E-6</v>
      </c>
      <c r="AM7747" s="39" t="str">
        <f t="shared" si="241"/>
        <v>yes</v>
      </c>
      <c r="AN7747" s="33">
        <v>-0.93116474922589176</v>
      </c>
      <c r="AO7747" s="38">
        <v>1.9311647492258912</v>
      </c>
    </row>
    <row r="7748" spans="1:41" ht="17.75" customHeight="1">
      <c r="A7748" s="32" t="s">
        <v>17698</v>
      </c>
      <c r="B7748" s="33" t="s">
        <v>17699</v>
      </c>
      <c r="C7748" s="34">
        <v>1400</v>
      </c>
      <c r="D7748" s="35">
        <v>0</v>
      </c>
      <c r="E7748" s="36">
        <v>3.6697E-2</v>
      </c>
      <c r="F7748" s="36">
        <v>0.104839</v>
      </c>
      <c r="G7748" s="36">
        <v>0.15789500000000001</v>
      </c>
      <c r="H7748" s="36">
        <v>0.101449</v>
      </c>
      <c r="I7748" s="36">
        <v>0.34210499999999999</v>
      </c>
      <c r="J7748" s="37">
        <v>3.6046938333333336</v>
      </c>
      <c r="K7748" s="32">
        <v>1.6365310003333333E-3</v>
      </c>
      <c r="L7748" s="33">
        <v>4.5399999999999998E-4</v>
      </c>
      <c r="M7748" s="33">
        <v>29.54327</v>
      </c>
      <c r="N7748" s="38">
        <v>2.6644999999999999E-2</v>
      </c>
      <c r="O7748" s="33">
        <v>1.0072319999999999</v>
      </c>
      <c r="P7748" s="33">
        <v>0.25855299999999998</v>
      </c>
      <c r="Q7748" s="33">
        <v>0.75218099999999999</v>
      </c>
      <c r="R7748" s="33">
        <v>3.8956439999999999</v>
      </c>
      <c r="S7748" s="33">
        <v>1.1459E-2</v>
      </c>
      <c r="T7748" s="33">
        <v>4.7165857881817299E-4</v>
      </c>
      <c r="U7748" s="39" t="str">
        <f t="shared" si="240"/>
        <v>yes</v>
      </c>
      <c r="V7748" s="40">
        <v>0.1</v>
      </c>
      <c r="W7748" s="33">
        <v>3.3708000000000002E-2</v>
      </c>
      <c r="X7748" s="33">
        <v>3.7735999999999999E-2</v>
      </c>
      <c r="Y7748" s="33">
        <v>0.101562</v>
      </c>
      <c r="Z7748" s="33">
        <v>0.158333</v>
      </c>
      <c r="AA7748" s="33">
        <v>0.222222</v>
      </c>
      <c r="AB7748" s="33">
        <v>3.3662851666666671</v>
      </c>
      <c r="AC7748" s="32">
        <v>9.3246099116666684E-4</v>
      </c>
      <c r="AD7748" s="33">
        <v>2.7700000000000001E-4</v>
      </c>
      <c r="AE7748" s="33">
        <v>29.952349999999999</v>
      </c>
      <c r="AF7748" s="38">
        <v>4.8460999999999997E-2</v>
      </c>
      <c r="AG7748" s="33">
        <v>1.0043040000000001</v>
      </c>
      <c r="AH7748" s="33">
        <v>0.20224600000000001</v>
      </c>
      <c r="AI7748" s="33">
        <v>0.83141600000000004</v>
      </c>
      <c r="AJ7748" s="33">
        <v>4.9657660000000003</v>
      </c>
      <c r="AK7748" s="33">
        <v>4.2269999999999999E-3</v>
      </c>
      <c r="AL7748" s="33">
        <v>1.8956638310042701E-4</v>
      </c>
      <c r="AM7748" s="39" t="str">
        <f t="shared" si="241"/>
        <v>yes</v>
      </c>
      <c r="AN7748" s="33">
        <v>8.2205342611189351</v>
      </c>
      <c r="AO7748" s="38">
        <v>-7.2205342611189351</v>
      </c>
    </row>
    <row r="7749" spans="1:41" ht="17.75" customHeight="1">
      <c r="A7749" s="32" t="s">
        <v>17700</v>
      </c>
      <c r="B7749" s="33" t="s">
        <v>17701</v>
      </c>
      <c r="C7749" s="34">
        <v>1440</v>
      </c>
      <c r="D7749" s="35">
        <v>6.5984000000000001E-2</v>
      </c>
      <c r="E7749" s="36">
        <v>0.192269</v>
      </c>
      <c r="F7749" s="36">
        <v>0.256216</v>
      </c>
      <c r="G7749" s="36">
        <v>0.32480799999999999</v>
      </c>
      <c r="H7749" s="36">
        <v>0.73889899999999997</v>
      </c>
      <c r="I7749" s="36">
        <v>0.91249999999999998</v>
      </c>
      <c r="J7749" s="37">
        <v>31.500489999999999</v>
      </c>
      <c r="K7749" s="32">
        <v>7.8877226960000005E-2</v>
      </c>
      <c r="L7749" s="33">
        <v>2.5040000000000001E-3</v>
      </c>
      <c r="M7749" s="33">
        <v>24.156790000000001</v>
      </c>
      <c r="N7749" s="38">
        <v>6.1667E-2</v>
      </c>
      <c r="O7749" s="33">
        <v>1.049822</v>
      </c>
      <c r="P7749" s="33">
        <v>0.102379</v>
      </c>
      <c r="Q7749" s="33">
        <v>0.95460800000000001</v>
      </c>
      <c r="R7749" s="33">
        <v>10.25431</v>
      </c>
      <c r="S7749" s="33">
        <v>1.5200000000000001E-4</v>
      </c>
      <c r="T7749" s="33">
        <v>1.43543290517761E-5</v>
      </c>
      <c r="U7749" s="39" t="str">
        <f t="shared" ref="U7749:U7812" si="242">IF(T7749&lt;0.001, "yes", "no")</f>
        <v>yes</v>
      </c>
      <c r="V7749" s="40">
        <v>0.14538999999999999</v>
      </c>
      <c r="W7749" s="33">
        <v>0.20177999999999999</v>
      </c>
      <c r="X7749" s="33">
        <v>0.27463700000000002</v>
      </c>
      <c r="Y7749" s="33">
        <v>0.285908</v>
      </c>
      <c r="Z7749" s="33">
        <v>0.67</v>
      </c>
      <c r="AA7749" s="33">
        <v>0.74278200000000005</v>
      </c>
      <c r="AB7749" s="33">
        <v>21.92699</v>
      </c>
      <c r="AC7749" s="32">
        <v>3.718817504E-2</v>
      </c>
      <c r="AD7749" s="33">
        <v>1.696E-3</v>
      </c>
      <c r="AE7749" s="33">
        <v>14.41347</v>
      </c>
      <c r="AF7749" s="38">
        <v>0.121725</v>
      </c>
      <c r="AG7749" s="33">
        <v>1.0194829999999999</v>
      </c>
      <c r="AH7749" s="33">
        <v>0.113397</v>
      </c>
      <c r="AI7749" s="33">
        <v>0.941743</v>
      </c>
      <c r="AJ7749" s="33">
        <v>8.9903759999999995</v>
      </c>
      <c r="AK7749" s="33">
        <v>2.8400000000000002E-4</v>
      </c>
      <c r="AL7749" s="33">
        <v>2.21897402042894E-5</v>
      </c>
      <c r="AM7749" s="39" t="str">
        <f t="shared" ref="AM7749:AM7812" si="243">IF(AL7749&lt;0.001, "yes", "no")</f>
        <v>yes</v>
      </c>
      <c r="AN7749" s="33">
        <v>2.0754437185087671</v>
      </c>
      <c r="AO7749" s="38">
        <v>-1.0754437185087675</v>
      </c>
    </row>
    <row r="7750" spans="1:41" ht="17.75" customHeight="1">
      <c r="A7750" s="32" t="s">
        <v>17702</v>
      </c>
      <c r="B7750" s="33" t="s">
        <v>17703</v>
      </c>
      <c r="C7750" s="34">
        <v>4054</v>
      </c>
      <c r="D7750" s="35">
        <v>7.5760000000000003E-3</v>
      </c>
      <c r="E7750" s="36">
        <v>6.1538000000000002E-2</v>
      </c>
      <c r="F7750" s="36">
        <v>0.18518499999999999</v>
      </c>
      <c r="G7750" s="36">
        <v>0.31944400000000001</v>
      </c>
      <c r="H7750" s="36">
        <v>0.65441199999999999</v>
      </c>
      <c r="I7750" s="36">
        <v>0.92413800000000001</v>
      </c>
      <c r="J7750" s="37">
        <v>5.4489078333333332</v>
      </c>
      <c r="K7750" s="32">
        <v>1.3180908048833333E-2</v>
      </c>
      <c r="L7750" s="33">
        <v>2.4190000000000001E-3</v>
      </c>
      <c r="M7750" s="33">
        <v>26.325589999999998</v>
      </c>
      <c r="N7750" s="38">
        <v>0</v>
      </c>
      <c r="O7750" s="33">
        <v>1.089105</v>
      </c>
      <c r="P7750" s="33">
        <v>7.7150999999999997E-2</v>
      </c>
      <c r="Q7750" s="33">
        <v>0.97552300000000003</v>
      </c>
      <c r="R7750" s="33">
        <v>14.11652</v>
      </c>
      <c r="S7750" s="33">
        <v>3.2100000000000001E-5</v>
      </c>
      <c r="T7750" s="33">
        <v>5.3506611604539597E-6</v>
      </c>
      <c r="U7750" s="39" t="str">
        <f t="shared" si="242"/>
        <v>yes</v>
      </c>
      <c r="V7750" s="40">
        <v>6.3829999999999998E-2</v>
      </c>
      <c r="W7750" s="33">
        <v>0.15</v>
      </c>
      <c r="X7750" s="33">
        <v>0.20338999999999999</v>
      </c>
      <c r="Y7750" s="33">
        <v>0.40145999999999998</v>
      </c>
      <c r="Z7750" s="33">
        <v>0.61538499999999996</v>
      </c>
      <c r="AA7750" s="33">
        <v>0.86538499999999996</v>
      </c>
      <c r="AB7750" s="33">
        <v>3.8174086666666667</v>
      </c>
      <c r="AC7750" s="32">
        <v>8.1005411906666675E-3</v>
      </c>
      <c r="AD7750" s="33">
        <v>2.1220000000000002E-3</v>
      </c>
      <c r="AE7750" s="33">
        <v>8.3378999999999995E-2</v>
      </c>
      <c r="AF7750" s="38">
        <v>2.9238E-2</v>
      </c>
      <c r="AG7750" s="33">
        <v>1.031838</v>
      </c>
      <c r="AH7750" s="33">
        <v>6.7221000000000003E-2</v>
      </c>
      <c r="AI7750" s="33">
        <v>0.97921999999999998</v>
      </c>
      <c r="AJ7750" s="33">
        <v>15.349970000000001</v>
      </c>
      <c r="AK7750" s="33">
        <v>2.1299999999999999E-5</v>
      </c>
      <c r="AL7750" s="33">
        <v>4.2791043337268904E-6</v>
      </c>
      <c r="AM7750" s="39" t="str">
        <f t="shared" si="243"/>
        <v>yes</v>
      </c>
      <c r="AN7750" s="33">
        <v>1.3681259982689755</v>
      </c>
      <c r="AO7750" s="38">
        <v>-0.36812599826897607</v>
      </c>
    </row>
    <row r="7751" spans="1:41" ht="17.75" customHeight="1">
      <c r="A7751" s="32" t="s">
        <v>17704</v>
      </c>
      <c r="B7751" s="33" t="s">
        <v>17705</v>
      </c>
      <c r="C7751" s="34">
        <v>2434</v>
      </c>
      <c r="D7751" s="35">
        <v>1.8349000000000001E-2</v>
      </c>
      <c r="E7751" s="36">
        <v>0.13369</v>
      </c>
      <c r="F7751" s="36">
        <v>0.13186800000000001</v>
      </c>
      <c r="G7751" s="36">
        <v>0.30246899999999999</v>
      </c>
      <c r="H7751" s="36">
        <v>0.60833300000000001</v>
      </c>
      <c r="I7751" s="36">
        <v>0.86046500000000004</v>
      </c>
      <c r="J7751" s="37">
        <v>6.7245544999999991</v>
      </c>
      <c r="K7751" s="32">
        <v>1.4464516729499999E-2</v>
      </c>
      <c r="L7751" s="33">
        <v>2.1510000000000001E-3</v>
      </c>
      <c r="M7751" s="33">
        <v>29.951910000000002</v>
      </c>
      <c r="N7751" s="38">
        <v>7.894E-3</v>
      </c>
      <c r="O7751" s="33">
        <v>1.0382020000000001</v>
      </c>
      <c r="P7751" s="33">
        <v>8.6530999999999997E-2</v>
      </c>
      <c r="Q7751" s="33">
        <v>0.96643199999999996</v>
      </c>
      <c r="R7751" s="33">
        <v>11.99799</v>
      </c>
      <c r="S7751" s="33">
        <v>7.1000000000000005E-5</v>
      </c>
      <c r="T7751" s="33">
        <v>8.7214829411189007E-6</v>
      </c>
      <c r="U7751" s="39" t="str">
        <f t="shared" si="242"/>
        <v>yes</v>
      </c>
      <c r="V7751" s="40">
        <v>2.7778000000000001E-2</v>
      </c>
      <c r="W7751" s="33">
        <v>0.12878800000000001</v>
      </c>
      <c r="X7751" s="33">
        <v>9.2199000000000003E-2</v>
      </c>
      <c r="Y7751" s="33">
        <v>0.293103</v>
      </c>
      <c r="Z7751" s="33">
        <v>0.61538499999999996</v>
      </c>
      <c r="AA7751" s="33">
        <v>0.84375</v>
      </c>
      <c r="AB7751" s="33">
        <v>4.1221179999999995</v>
      </c>
      <c r="AC7751" s="32">
        <v>7.8650011439999994E-3</v>
      </c>
      <c r="AD7751" s="33">
        <v>1.908E-3</v>
      </c>
      <c r="AE7751" s="33">
        <v>0.285945</v>
      </c>
      <c r="AF7751" s="38">
        <v>0</v>
      </c>
      <c r="AG7751" s="33">
        <v>1.100376</v>
      </c>
      <c r="AH7751" s="33">
        <v>0.10814799999999999</v>
      </c>
      <c r="AI7751" s="33">
        <v>0.953928</v>
      </c>
      <c r="AJ7751" s="33">
        <v>10.174709999999999</v>
      </c>
      <c r="AK7751" s="33">
        <v>1.5699999999999999E-4</v>
      </c>
      <c r="AL7751" s="33">
        <v>1.4662217158731199E-5</v>
      </c>
      <c r="AM7751" s="39" t="str">
        <f t="shared" si="243"/>
        <v>yes</v>
      </c>
      <c r="AN7751" s="33">
        <v>1.2449481564770815</v>
      </c>
      <c r="AO7751" s="38">
        <v>-0.24494815647708137</v>
      </c>
    </row>
    <row r="7752" spans="1:41" ht="17.75" customHeight="1">
      <c r="A7752" s="32" t="s">
        <v>17706</v>
      </c>
      <c r="B7752" s="33" t="s">
        <v>17707</v>
      </c>
      <c r="C7752" s="34">
        <v>1098</v>
      </c>
      <c r="D7752" s="35">
        <v>1.1494000000000001E-2</v>
      </c>
      <c r="E7752" s="36">
        <v>5.1723999999999999E-2</v>
      </c>
      <c r="F7752" s="36">
        <v>0.2</v>
      </c>
      <c r="G7752" s="36">
        <v>0.91304300000000005</v>
      </c>
      <c r="H7752" s="36">
        <v>1</v>
      </c>
      <c r="I7752" s="36">
        <v>1</v>
      </c>
      <c r="J7752" s="37">
        <v>1.6912178333333332</v>
      </c>
      <c r="K7752" s="32">
        <v>1.0094879247166667E-2</v>
      </c>
      <c r="L7752" s="33">
        <v>5.9690000000000003E-3</v>
      </c>
      <c r="M7752" s="33">
        <v>29.968019999999999</v>
      </c>
      <c r="N7752" s="38">
        <v>0</v>
      </c>
      <c r="O7752" s="33">
        <v>1.1580220000000001</v>
      </c>
      <c r="P7752" s="33">
        <v>0.141398</v>
      </c>
      <c r="Q7752" s="33">
        <v>0.93062500000000004</v>
      </c>
      <c r="R7752" s="33">
        <v>8.1897800000000007</v>
      </c>
      <c r="S7752" s="33">
        <v>4.4200000000000001E-4</v>
      </c>
      <c r="T7752" s="33">
        <v>3.0524607222573602E-5</v>
      </c>
      <c r="U7752" s="39" t="str">
        <f t="shared" si="242"/>
        <v>yes</v>
      </c>
      <c r="V7752" s="40">
        <v>0</v>
      </c>
      <c r="W7752" s="33">
        <v>3.0303E-2</v>
      </c>
      <c r="X7752" s="33">
        <v>0.32558100000000001</v>
      </c>
      <c r="Y7752" s="33">
        <v>0.5</v>
      </c>
      <c r="Z7752" s="33">
        <v>0.57142899999999996</v>
      </c>
      <c r="AA7752" s="33">
        <v>1</v>
      </c>
      <c r="AB7752" s="33">
        <v>1.2792273333333333</v>
      </c>
      <c r="AC7752" s="32">
        <v>3.4001862520000002E-3</v>
      </c>
      <c r="AD7752" s="33">
        <v>2.6580000000000002E-3</v>
      </c>
      <c r="AE7752" s="33">
        <v>3.3084579999999999</v>
      </c>
      <c r="AF7752" s="38">
        <v>0</v>
      </c>
      <c r="AG7752" s="33">
        <v>1.0780620000000001</v>
      </c>
      <c r="AH7752" s="33">
        <v>0.14327500000000001</v>
      </c>
      <c r="AI7752" s="33">
        <v>0.91885300000000003</v>
      </c>
      <c r="AJ7752" s="33">
        <v>7.5244070000000001</v>
      </c>
      <c r="AK7752" s="33">
        <v>6.5600000000000001E-4</v>
      </c>
      <c r="AL7752" s="33">
        <v>4.09754174757087E-5</v>
      </c>
      <c r="AM7752" s="39" t="str">
        <f t="shared" si="243"/>
        <v>yes</v>
      </c>
      <c r="AN7752" s="33">
        <v>3.8976604644455719</v>
      </c>
      <c r="AO7752" s="38">
        <v>-2.8976604644455723</v>
      </c>
    </row>
    <row r="7753" spans="1:41" ht="17.75" customHeight="1">
      <c r="A7753" s="32" t="s">
        <v>17708</v>
      </c>
      <c r="B7753" s="33" t="s">
        <v>17709</v>
      </c>
      <c r="C7753" s="34">
        <v>4555</v>
      </c>
      <c r="D7753" s="35">
        <v>0</v>
      </c>
      <c r="E7753" s="36">
        <v>0.13725499999999999</v>
      </c>
      <c r="F7753" s="36">
        <v>0.25</v>
      </c>
      <c r="G7753" s="36">
        <v>0.82222200000000001</v>
      </c>
      <c r="H7753" s="36">
        <v>0.78723399999999999</v>
      </c>
      <c r="I7753" s="36">
        <v>1</v>
      </c>
      <c r="J7753" s="37">
        <v>4.2387073333333332</v>
      </c>
      <c r="K7753" s="32">
        <v>1.835360275333333E-2</v>
      </c>
      <c r="L7753" s="33">
        <v>4.3299999999999996E-3</v>
      </c>
      <c r="M7753" s="33">
        <v>7.1712610000000003</v>
      </c>
      <c r="N7753" s="38">
        <v>0</v>
      </c>
      <c r="O7753" s="33">
        <v>1.0706009999999999</v>
      </c>
      <c r="P7753" s="33">
        <v>0.13370899999999999</v>
      </c>
      <c r="Q7753" s="33">
        <v>0.92765299999999995</v>
      </c>
      <c r="R7753" s="33">
        <v>8.0069569999999999</v>
      </c>
      <c r="S7753" s="33">
        <v>4.9100000000000001E-4</v>
      </c>
      <c r="T7753" s="33">
        <v>3.3033774223003098E-5</v>
      </c>
      <c r="U7753" s="39" t="str">
        <f t="shared" si="242"/>
        <v>yes</v>
      </c>
      <c r="V7753" s="40">
        <v>0</v>
      </c>
      <c r="W7753" s="33">
        <v>0.15</v>
      </c>
      <c r="X7753" s="33">
        <v>0.3125</v>
      </c>
      <c r="Y7753" s="33">
        <v>0.56000000000000005</v>
      </c>
      <c r="Z7753" s="33">
        <v>0.736842</v>
      </c>
      <c r="AA7753" s="33">
        <v>0.70588200000000001</v>
      </c>
      <c r="AB7753" s="33">
        <v>4.0103023333333327</v>
      </c>
      <c r="AC7753" s="32">
        <v>1.0138044298666665E-2</v>
      </c>
      <c r="AD7753" s="33">
        <v>2.5279999999999999E-3</v>
      </c>
      <c r="AE7753" s="33">
        <v>0.20053799999999999</v>
      </c>
      <c r="AF7753" s="38">
        <v>3.4285999999999997E-2</v>
      </c>
      <c r="AG7753" s="33">
        <v>0.93491900000000006</v>
      </c>
      <c r="AH7753" s="33">
        <v>0.104473</v>
      </c>
      <c r="AI7753" s="33">
        <v>0.94123299999999999</v>
      </c>
      <c r="AJ7753" s="33">
        <v>8.9488719999999997</v>
      </c>
      <c r="AK7753" s="33">
        <v>2.9E-4</v>
      </c>
      <c r="AL7753" s="33">
        <v>2.2538772433130499E-5</v>
      </c>
      <c r="AM7753" s="39" t="str">
        <f t="shared" si="243"/>
        <v>yes</v>
      </c>
      <c r="AN7753" s="33">
        <v>10.715154397288753</v>
      </c>
      <c r="AO7753" s="38">
        <v>-9.7151543972887566</v>
      </c>
    </row>
    <row r="7754" spans="1:41" ht="17.75" customHeight="1">
      <c r="A7754" s="32" t="s">
        <v>17710</v>
      </c>
      <c r="B7754" s="33" t="s">
        <v>17711</v>
      </c>
      <c r="C7754" s="34">
        <v>5641</v>
      </c>
      <c r="D7754" s="35">
        <v>2.5639999999999999E-3</v>
      </c>
      <c r="E7754" s="36">
        <v>7.5514999999999999E-2</v>
      </c>
      <c r="F7754" s="36">
        <v>7.2381000000000001E-2</v>
      </c>
      <c r="G7754" s="36">
        <v>0.25</v>
      </c>
      <c r="H7754" s="36">
        <v>0.75167799999999996</v>
      </c>
      <c r="I7754" s="36">
        <v>0.900621</v>
      </c>
      <c r="J7754" s="37">
        <v>13.46758</v>
      </c>
      <c r="K7754" s="32">
        <v>3.2093243139999998E-2</v>
      </c>
      <c r="L7754" s="33">
        <v>2.3830000000000001E-3</v>
      </c>
      <c r="M7754" s="33">
        <v>29.888000000000002</v>
      </c>
      <c r="N7754" s="38">
        <v>0</v>
      </c>
      <c r="O7754" s="33">
        <v>1.152488</v>
      </c>
      <c r="P7754" s="33">
        <v>0.123486</v>
      </c>
      <c r="Q7754" s="33">
        <v>0.94571300000000003</v>
      </c>
      <c r="R7754" s="33">
        <v>9.3329079999999998</v>
      </c>
      <c r="S7754" s="33">
        <v>2.3800000000000001E-4</v>
      </c>
      <c r="T7754" s="33">
        <v>1.9615781031457802E-5</v>
      </c>
      <c r="U7754" s="39" t="str">
        <f t="shared" si="242"/>
        <v>yes</v>
      </c>
      <c r="V7754" s="40">
        <v>0</v>
      </c>
      <c r="W7754" s="33">
        <v>7.8629000000000004E-2</v>
      </c>
      <c r="X7754" s="33">
        <v>0.127551</v>
      </c>
      <c r="Y7754" s="33">
        <v>0.18018000000000001</v>
      </c>
      <c r="Z7754" s="33">
        <v>0.49612400000000001</v>
      </c>
      <c r="AA7754" s="33">
        <v>0.88372099999999998</v>
      </c>
      <c r="AB7754" s="33">
        <v>12.565673166666668</v>
      </c>
      <c r="AC7754" s="32">
        <v>2.2831828143833336E-2</v>
      </c>
      <c r="AD7754" s="33">
        <v>1.817E-3</v>
      </c>
      <c r="AE7754" s="33">
        <v>29.76736</v>
      </c>
      <c r="AF7754" s="38">
        <v>0</v>
      </c>
      <c r="AG7754" s="33">
        <v>1.117826</v>
      </c>
      <c r="AH7754" s="33">
        <v>0.15068500000000001</v>
      </c>
      <c r="AI7754" s="33">
        <v>0.91671000000000002</v>
      </c>
      <c r="AJ7754" s="33">
        <v>7.4182969999999999</v>
      </c>
      <c r="AK7754" s="33">
        <v>7.0100000000000002E-4</v>
      </c>
      <c r="AL7754" s="33">
        <v>4.3115954228788199E-5</v>
      </c>
      <c r="AM7754" s="39" t="str">
        <f t="shared" si="243"/>
        <v>yes</v>
      </c>
      <c r="AN7754" s="33">
        <v>4.9121007131105463</v>
      </c>
      <c r="AO7754" s="38">
        <v>-3.9121007131105481</v>
      </c>
    </row>
    <row r="7755" spans="1:41" ht="17.75" customHeight="1">
      <c r="A7755" s="32" t="s">
        <v>17712</v>
      </c>
      <c r="B7755" s="33" t="s">
        <v>17713</v>
      </c>
      <c r="C7755" s="34">
        <v>758</v>
      </c>
      <c r="D7755" s="35">
        <v>1.0912E-2</v>
      </c>
      <c r="E7755" s="36">
        <v>1.355E-2</v>
      </c>
      <c r="F7755" s="36">
        <v>4.7792000000000001E-2</v>
      </c>
      <c r="G7755" s="36">
        <v>7.4981999999999993E-2</v>
      </c>
      <c r="H7755" s="36">
        <v>0.114301</v>
      </c>
      <c r="I7755" s="36">
        <v>0.18111099999999999</v>
      </c>
      <c r="J7755" s="37">
        <v>383.78718333333336</v>
      </c>
      <c r="K7755" s="32">
        <v>0.10131981640000001</v>
      </c>
      <c r="L7755" s="33">
        <v>2.6400000000000002E-4</v>
      </c>
      <c r="M7755" s="33">
        <v>29.953810000000001</v>
      </c>
      <c r="N7755" s="38">
        <v>1.4075000000000001E-2</v>
      </c>
      <c r="O7755" s="33">
        <v>0.99978100000000003</v>
      </c>
      <c r="P7755" s="33">
        <v>5.8680000000000003E-2</v>
      </c>
      <c r="Q7755" s="33">
        <v>0.98306700000000002</v>
      </c>
      <c r="R7755" s="33">
        <v>17.037870000000002</v>
      </c>
      <c r="S7755" s="33">
        <v>1.27E-5</v>
      </c>
      <c r="T7755" s="33">
        <v>3.2482548161483598E-6</v>
      </c>
      <c r="U7755" s="39" t="str">
        <f t="shared" si="242"/>
        <v>yes</v>
      </c>
      <c r="V7755" s="40">
        <v>1.4697E-2</v>
      </c>
      <c r="W7755" s="33">
        <v>2.2769999999999999E-2</v>
      </c>
      <c r="X7755" s="33">
        <v>4.7863000000000003E-2</v>
      </c>
      <c r="Y7755" s="33">
        <v>7.0953000000000002E-2</v>
      </c>
      <c r="Z7755" s="33">
        <v>0.107181</v>
      </c>
      <c r="AA7755" s="33">
        <v>0.160834</v>
      </c>
      <c r="AB7755" s="33">
        <v>424.98408333333333</v>
      </c>
      <c r="AC7755" s="32">
        <v>9.4346466500000004E-2</v>
      </c>
      <c r="AD7755" s="33">
        <v>2.22E-4</v>
      </c>
      <c r="AE7755" s="33">
        <v>29.89386</v>
      </c>
      <c r="AF7755" s="38">
        <v>2.0121E-2</v>
      </c>
      <c r="AG7755" s="33">
        <v>0.99953499999999995</v>
      </c>
      <c r="AH7755" s="33">
        <v>5.0174999999999997E-2</v>
      </c>
      <c r="AI7755" s="33">
        <v>0.98755700000000002</v>
      </c>
      <c r="AJ7755" s="33">
        <v>19.920999999999999</v>
      </c>
      <c r="AK7755" s="33">
        <v>5.8900000000000004E-6</v>
      </c>
      <c r="AL7755" s="33">
        <v>2.21342739262359E-6</v>
      </c>
      <c r="AM7755" s="39" t="str">
        <f t="shared" si="243"/>
        <v>yes</v>
      </c>
      <c r="AN7755" s="33">
        <v>-0.69934999375211615</v>
      </c>
      <c r="AO7755" s="38">
        <v>1.6993499937521179</v>
      </c>
    </row>
    <row r="7756" spans="1:41" ht="17.75" customHeight="1">
      <c r="A7756" s="32" t="s">
        <v>17714</v>
      </c>
      <c r="B7756" s="33" t="s">
        <v>17715</v>
      </c>
      <c r="C7756" s="34">
        <v>13429</v>
      </c>
      <c r="D7756" s="35">
        <v>3.0974000000000002E-2</v>
      </c>
      <c r="E7756" s="36">
        <v>9.1764999999999999E-2</v>
      </c>
      <c r="F7756" s="36">
        <v>0.14497499999999999</v>
      </c>
      <c r="G7756" s="36">
        <v>0.29048800000000002</v>
      </c>
      <c r="H7756" s="36">
        <v>0.66349199999999997</v>
      </c>
      <c r="I7756" s="36">
        <v>0.76404499999999997</v>
      </c>
      <c r="J7756" s="37">
        <v>15.645035666666665</v>
      </c>
      <c r="K7756" s="32">
        <v>3.144652169E-2</v>
      </c>
      <c r="L7756" s="33">
        <v>2.0100000000000001E-3</v>
      </c>
      <c r="M7756" s="33">
        <v>19.17155</v>
      </c>
      <c r="N7756" s="38">
        <v>0</v>
      </c>
      <c r="O7756" s="33">
        <v>1.0224960000000001</v>
      </c>
      <c r="P7756" s="33">
        <v>6.8647E-2</v>
      </c>
      <c r="Q7756" s="33">
        <v>0.97796000000000005</v>
      </c>
      <c r="R7756" s="33">
        <v>14.894970000000001</v>
      </c>
      <c r="S7756" s="33">
        <v>2.4700000000000001E-5</v>
      </c>
      <c r="T7756" s="33">
        <v>4.6272185552035302E-6</v>
      </c>
      <c r="U7756" s="39" t="str">
        <f t="shared" si="242"/>
        <v>yes</v>
      </c>
      <c r="V7756" s="40">
        <v>1.7804E-2</v>
      </c>
      <c r="W7756" s="33">
        <v>7.0422999999999999E-2</v>
      </c>
      <c r="X7756" s="33">
        <v>0.11748599999999999</v>
      </c>
      <c r="Y7756" s="33">
        <v>0.20366600000000001</v>
      </c>
      <c r="Z7756" s="33">
        <v>0.50902499999999995</v>
      </c>
      <c r="AA7756" s="33">
        <v>0.77358499999999997</v>
      </c>
      <c r="AB7756" s="33">
        <v>12.902946166666666</v>
      </c>
      <c r="AC7756" s="32">
        <v>2.1612434829166666E-2</v>
      </c>
      <c r="AD7756" s="33">
        <v>1.6750000000000001E-3</v>
      </c>
      <c r="AE7756" s="33">
        <v>29.988589999999999</v>
      </c>
      <c r="AF7756" s="38">
        <v>0</v>
      </c>
      <c r="AG7756" s="33">
        <v>1.0592539999999999</v>
      </c>
      <c r="AH7756" s="33">
        <v>9.4310000000000005E-2</v>
      </c>
      <c r="AI7756" s="33">
        <v>0.96187599999999995</v>
      </c>
      <c r="AJ7756" s="33">
        <v>11.23166</v>
      </c>
      <c r="AK7756" s="33">
        <v>9.7700000000000003E-5</v>
      </c>
      <c r="AL7756" s="33">
        <v>1.0681702747408E-5</v>
      </c>
      <c r="AM7756" s="39" t="str">
        <f t="shared" si="243"/>
        <v>yes</v>
      </c>
      <c r="AN7756" s="33">
        <v>1.9461518516444236</v>
      </c>
      <c r="AO7756" s="38">
        <v>-0.94615185164442206</v>
      </c>
    </row>
    <row r="7757" spans="1:41" ht="17.75" customHeight="1">
      <c r="A7757" s="32" t="s">
        <v>17716</v>
      </c>
      <c r="B7757" s="33" t="s">
        <v>17717</v>
      </c>
      <c r="C7757" s="34">
        <v>5391</v>
      </c>
      <c r="D7757" s="35">
        <v>0</v>
      </c>
      <c r="E7757" s="36">
        <v>0.85714299999999999</v>
      </c>
      <c r="F7757" s="36">
        <v>0.90909099999999998</v>
      </c>
      <c r="G7757" s="36">
        <v>0.5</v>
      </c>
      <c r="H7757" s="36">
        <v>0.9</v>
      </c>
      <c r="I7757" s="36">
        <v>1</v>
      </c>
      <c r="J7757" s="37">
        <v>0.40472100000000005</v>
      </c>
      <c r="K7757" s="32">
        <v>1.1819876805000001E-2</v>
      </c>
      <c r="L7757" s="33">
        <v>2.9204999999999998E-2</v>
      </c>
      <c r="M7757" s="33">
        <v>0.31868999999999997</v>
      </c>
      <c r="N7757" s="38">
        <v>3.1770000000000001E-3</v>
      </c>
      <c r="O7757" s="33">
        <v>0.77305100000000004</v>
      </c>
      <c r="P7757" s="33">
        <v>0.22744300000000001</v>
      </c>
      <c r="Q7757" s="33">
        <v>0.69792799999999999</v>
      </c>
      <c r="R7757" s="33">
        <v>3.3988770000000001</v>
      </c>
      <c r="S7757" s="33">
        <v>1.9275E-2</v>
      </c>
      <c r="T7757" s="33">
        <v>7.7225757920264498E-4</v>
      </c>
      <c r="U7757" s="39" t="str">
        <f t="shared" si="242"/>
        <v>yes</v>
      </c>
      <c r="V7757" s="40">
        <v>0</v>
      </c>
      <c r="W7757" s="33">
        <v>0.8</v>
      </c>
      <c r="X7757" s="33">
        <v>1</v>
      </c>
      <c r="Y7757" s="33">
        <v>0.9</v>
      </c>
      <c r="Z7757" s="33">
        <v>0.85714299999999999</v>
      </c>
      <c r="AA7757" s="33">
        <v>0.8</v>
      </c>
      <c r="AB7757" s="33">
        <v>0.53956216666666668</v>
      </c>
      <c r="AC7757" s="32">
        <v>2.2563410685666668E-2</v>
      </c>
      <c r="AD7757" s="33">
        <v>4.1818000000000001E-2</v>
      </c>
      <c r="AE7757" s="33">
        <v>21.15015</v>
      </c>
      <c r="AF7757" s="38">
        <v>0</v>
      </c>
      <c r="AG7757" s="33">
        <v>0.85771900000000001</v>
      </c>
      <c r="AH7757" s="33">
        <v>0.11440400000000001</v>
      </c>
      <c r="AI7757" s="33">
        <v>0.91831300000000005</v>
      </c>
      <c r="AJ7757" s="33">
        <v>7.4973000000000001</v>
      </c>
      <c r="AK7757" s="33">
        <v>6.6699999999999995E-4</v>
      </c>
      <c r="AL7757" s="33">
        <v>4.15086860237201E-5</v>
      </c>
      <c r="AM7757" s="39" t="str">
        <f t="shared" si="243"/>
        <v>yes</v>
      </c>
      <c r="AN7757" s="33">
        <v>2.2483894047589246</v>
      </c>
      <c r="AO7757" s="38">
        <v>-1.2483894047589248</v>
      </c>
    </row>
    <row r="7758" spans="1:41" ht="17.75" customHeight="1">
      <c r="A7758" s="32" t="s">
        <v>17720</v>
      </c>
      <c r="B7758" s="33" t="s">
        <v>17721</v>
      </c>
      <c r="C7758" s="34">
        <v>205</v>
      </c>
      <c r="D7758" s="35">
        <v>2.0056999999999998E-2</v>
      </c>
      <c r="E7758" s="36">
        <v>6.2928999999999999E-2</v>
      </c>
      <c r="F7758" s="36">
        <v>0.10222199999999999</v>
      </c>
      <c r="G7758" s="36">
        <v>0.16170599999999999</v>
      </c>
      <c r="H7758" s="36">
        <v>0.26951999999999998</v>
      </c>
      <c r="I7758" s="36">
        <v>0.468972</v>
      </c>
      <c r="J7758" s="37">
        <v>42.102538333333328</v>
      </c>
      <c r="K7758" s="32">
        <v>3.2040031671666663E-2</v>
      </c>
      <c r="L7758" s="33">
        <v>7.6099999999999996E-4</v>
      </c>
      <c r="M7758" s="33">
        <v>0.48423300000000002</v>
      </c>
      <c r="N7758" s="38">
        <v>1.1649E-2</v>
      </c>
      <c r="O7758" s="33">
        <v>1.0108200000000001</v>
      </c>
      <c r="P7758" s="33">
        <v>7.7925999999999995E-2</v>
      </c>
      <c r="Q7758" s="33">
        <v>0.97114100000000003</v>
      </c>
      <c r="R7758" s="33">
        <v>12.97146</v>
      </c>
      <c r="S7758" s="33">
        <v>4.85E-5</v>
      </c>
      <c r="T7758" s="33">
        <v>6.8585311326014302E-6</v>
      </c>
      <c r="U7758" s="39" t="str">
        <f t="shared" si="242"/>
        <v>yes</v>
      </c>
      <c r="V7758" s="40">
        <v>2.2454999999999999E-2</v>
      </c>
      <c r="W7758" s="33">
        <v>5.3268999999999997E-2</v>
      </c>
      <c r="X7758" s="33">
        <v>0.11927699999999999</v>
      </c>
      <c r="Y7758" s="33">
        <v>0.167347</v>
      </c>
      <c r="Z7758" s="33">
        <v>0.28171099999999999</v>
      </c>
      <c r="AA7758" s="33">
        <v>0.44426500000000002</v>
      </c>
      <c r="AB7758" s="33">
        <v>39.055144999999996</v>
      </c>
      <c r="AC7758" s="32">
        <v>2.8666476429999994E-2</v>
      </c>
      <c r="AD7758" s="33">
        <v>7.3399999999999995E-4</v>
      </c>
      <c r="AE7758" s="33">
        <v>4.7151999999999999E-2</v>
      </c>
      <c r="AF7758" s="38">
        <v>1.823E-2</v>
      </c>
      <c r="AG7758" s="33">
        <v>1.005568</v>
      </c>
      <c r="AH7758" s="33">
        <v>5.4477999999999999E-2</v>
      </c>
      <c r="AI7758" s="33">
        <v>0.985537</v>
      </c>
      <c r="AJ7758" s="33">
        <v>18.458130000000001</v>
      </c>
      <c r="AK7758" s="33">
        <v>8.5900000000000008E-6</v>
      </c>
      <c r="AL7758" s="33">
        <v>2.6776831487777101E-6</v>
      </c>
      <c r="AM7758" s="39" t="str">
        <f t="shared" si="243"/>
        <v>yes</v>
      </c>
      <c r="AN7758" s="33">
        <v>1.4808024715011647</v>
      </c>
      <c r="AO7758" s="38">
        <v>-0.48080247150116329</v>
      </c>
    </row>
    <row r="7759" spans="1:41" ht="17.75" customHeight="1">
      <c r="A7759" s="32" t="s">
        <v>17724</v>
      </c>
      <c r="B7759" s="33" t="s">
        <v>17725</v>
      </c>
      <c r="C7759" s="34">
        <v>951</v>
      </c>
      <c r="D7759" s="35">
        <v>0</v>
      </c>
      <c r="E7759" s="36">
        <v>0.14285700000000001</v>
      </c>
      <c r="F7759" s="36">
        <v>0.66666700000000001</v>
      </c>
      <c r="G7759" s="36">
        <v>0.71428599999999998</v>
      </c>
      <c r="H7759" s="36">
        <v>1</v>
      </c>
      <c r="I7759" s="36">
        <v>1</v>
      </c>
      <c r="J7759" s="37">
        <v>0.20428433333333332</v>
      </c>
      <c r="K7759" s="32">
        <v>1.5533780706666665E-3</v>
      </c>
      <c r="L7759" s="33">
        <v>7.6039999999999996E-3</v>
      </c>
      <c r="M7759" s="33">
        <v>22.01803</v>
      </c>
      <c r="N7759" s="38">
        <v>0</v>
      </c>
      <c r="O7759" s="33">
        <v>1.0245340000000001</v>
      </c>
      <c r="P7759" s="33">
        <v>9.9994E-2</v>
      </c>
      <c r="Q7759" s="33">
        <v>0.95453699999999997</v>
      </c>
      <c r="R7759" s="33">
        <v>10.245950000000001</v>
      </c>
      <c r="S7759" s="33">
        <v>1.5200000000000001E-4</v>
      </c>
      <c r="T7759" s="33">
        <v>1.43543290517761E-5</v>
      </c>
      <c r="U7759" s="39" t="str">
        <f t="shared" si="242"/>
        <v>yes</v>
      </c>
      <c r="V7759" s="40">
        <v>0</v>
      </c>
      <c r="W7759" s="33">
        <v>0.222222</v>
      </c>
      <c r="X7759" s="33">
        <v>0.222222</v>
      </c>
      <c r="Y7759" s="33">
        <v>1</v>
      </c>
      <c r="Z7759" s="33">
        <v>1</v>
      </c>
      <c r="AA7759" s="33">
        <v>1</v>
      </c>
      <c r="AB7759" s="33">
        <v>0.24007449999999997</v>
      </c>
      <c r="AC7759" s="32">
        <v>1.3840294924999999E-3</v>
      </c>
      <c r="AD7759" s="33">
        <v>5.7650000000000002E-3</v>
      </c>
      <c r="AE7759" s="33">
        <v>4.4838630000000004</v>
      </c>
      <c r="AF7759" s="38">
        <v>0</v>
      </c>
      <c r="AG7759" s="33">
        <v>1.1485019999999999</v>
      </c>
      <c r="AH7759" s="33">
        <v>0.18299799999999999</v>
      </c>
      <c r="AI7759" s="33">
        <v>0.88735799999999998</v>
      </c>
      <c r="AJ7759" s="33">
        <v>6.2760259999999999</v>
      </c>
      <c r="AK7759" s="33">
        <v>1.508E-3</v>
      </c>
      <c r="AL7759" s="33">
        <v>7.8275257268443804E-5</v>
      </c>
      <c r="AM7759" s="39" t="str">
        <f t="shared" si="243"/>
        <v>yes</v>
      </c>
      <c r="AN7759" s="33">
        <v>-0.71503538154518298</v>
      </c>
      <c r="AO7759" s="38">
        <v>1.7150353815451833</v>
      </c>
    </row>
    <row r="7760" spans="1:41" ht="17.75" customHeight="1">
      <c r="A7760" s="32" t="s">
        <v>17728</v>
      </c>
      <c r="B7760" s="33" t="s">
        <v>17729</v>
      </c>
      <c r="C7760" s="34">
        <v>680</v>
      </c>
      <c r="D7760" s="35">
        <v>2.813E-3</v>
      </c>
      <c r="E7760" s="36">
        <v>1.9244000000000001E-2</v>
      </c>
      <c r="F7760" s="36">
        <v>5.6446000000000003E-2</v>
      </c>
      <c r="G7760" s="36">
        <v>0.100156</v>
      </c>
      <c r="H7760" s="36">
        <v>0.36060599999999998</v>
      </c>
      <c r="I7760" s="36">
        <v>0.80580399999999996</v>
      </c>
      <c r="J7760" s="37">
        <v>45.426796666666661</v>
      </c>
      <c r="K7760" s="32">
        <v>5.7101483409999994E-2</v>
      </c>
      <c r="L7760" s="33">
        <v>1.2570000000000001E-3</v>
      </c>
      <c r="M7760" s="33">
        <v>3.510453</v>
      </c>
      <c r="N7760" s="38">
        <v>0</v>
      </c>
      <c r="O7760" s="33">
        <v>1.246737</v>
      </c>
      <c r="P7760" s="33">
        <v>0.22731599999999999</v>
      </c>
      <c r="Q7760" s="33">
        <v>0.85747200000000001</v>
      </c>
      <c r="R7760" s="33">
        <v>5.4846000000000004</v>
      </c>
      <c r="S7760" s="33">
        <v>2.7490000000000001E-3</v>
      </c>
      <c r="T7760" s="33">
        <v>1.2999820378731399E-4</v>
      </c>
      <c r="U7760" s="39" t="str">
        <f t="shared" si="242"/>
        <v>yes</v>
      </c>
      <c r="V7760" s="40">
        <v>1.8957000000000002E-2</v>
      </c>
      <c r="W7760" s="33">
        <v>3.7158999999999998E-2</v>
      </c>
      <c r="X7760" s="33">
        <v>7.4286000000000005E-2</v>
      </c>
      <c r="Y7760" s="33">
        <v>6.7461999999999994E-2</v>
      </c>
      <c r="Z7760" s="33">
        <v>0.32047199999999998</v>
      </c>
      <c r="AA7760" s="33">
        <v>0.69145999999999996</v>
      </c>
      <c r="AB7760" s="33">
        <v>35.420833333333327</v>
      </c>
      <c r="AC7760" s="32">
        <v>3.6873087499999992E-2</v>
      </c>
      <c r="AD7760" s="33">
        <v>1.041E-3</v>
      </c>
      <c r="AE7760" s="33">
        <v>5.5291E-2</v>
      </c>
      <c r="AF7760" s="38">
        <v>0</v>
      </c>
      <c r="AG7760" s="33">
        <v>1.1877150000000001</v>
      </c>
      <c r="AH7760" s="33">
        <v>0.22017600000000001</v>
      </c>
      <c r="AI7760" s="33">
        <v>0.85336999999999996</v>
      </c>
      <c r="AJ7760" s="33">
        <v>5.3943960000000004</v>
      </c>
      <c r="AK7760" s="33">
        <v>2.9559999999999999E-3</v>
      </c>
      <c r="AL7760" s="33">
        <v>1.38423121483911E-4</v>
      </c>
      <c r="AM7760" s="39" t="str">
        <f t="shared" si="243"/>
        <v>yes</v>
      </c>
      <c r="AN7760" s="33">
        <v>1.7578159941374554</v>
      </c>
      <c r="AO7760" s="38">
        <v>-0.75781599413745493</v>
      </c>
    </row>
    <row r="7761" spans="1:41" ht="17.75" customHeight="1">
      <c r="A7761" s="32" t="s">
        <v>17730</v>
      </c>
      <c r="B7761" s="33" t="s">
        <v>17731</v>
      </c>
      <c r="C7761" s="34">
        <v>1307</v>
      </c>
      <c r="D7761" s="35">
        <v>0.15720500000000001</v>
      </c>
      <c r="E7761" s="36">
        <v>0.117629</v>
      </c>
      <c r="F7761" s="36">
        <v>0.203593</v>
      </c>
      <c r="G7761" s="36">
        <v>0.22175</v>
      </c>
      <c r="H7761" s="36">
        <v>0.35607899999999998</v>
      </c>
      <c r="I7761" s="36">
        <v>0.64393299999999998</v>
      </c>
      <c r="J7761" s="37">
        <v>109.02674999999999</v>
      </c>
      <c r="K7761" s="32">
        <v>0.10673718825</v>
      </c>
      <c r="L7761" s="33">
        <v>9.7900000000000005E-4</v>
      </c>
      <c r="M7761" s="33">
        <v>8.3645800000000001</v>
      </c>
      <c r="N7761" s="38">
        <v>9.7554000000000002E-2</v>
      </c>
      <c r="O7761" s="33">
        <v>1.0333870000000001</v>
      </c>
      <c r="P7761" s="33">
        <v>0.16789799999999999</v>
      </c>
      <c r="Q7761" s="33">
        <v>0.88340200000000002</v>
      </c>
      <c r="R7761" s="33">
        <v>6.1548629999999998</v>
      </c>
      <c r="S7761" s="33">
        <v>1.647E-3</v>
      </c>
      <c r="T7761" s="33">
        <v>8.4237540344974995E-5</v>
      </c>
      <c r="U7761" s="39" t="str">
        <f t="shared" si="242"/>
        <v>yes</v>
      </c>
      <c r="V7761" s="40">
        <v>0.184646</v>
      </c>
      <c r="W7761" s="33">
        <v>0.17124200000000001</v>
      </c>
      <c r="X7761" s="33">
        <v>0.178978</v>
      </c>
      <c r="Y7761" s="33">
        <v>0.18540100000000001</v>
      </c>
      <c r="Z7761" s="33">
        <v>0.32558100000000001</v>
      </c>
      <c r="AA7761" s="33">
        <v>0.47112500000000002</v>
      </c>
      <c r="AB7761" s="33">
        <v>76.631078333333349</v>
      </c>
      <c r="AC7761" s="32">
        <v>4.528896729500001E-2</v>
      </c>
      <c r="AD7761" s="33">
        <v>5.9100000000000005E-4</v>
      </c>
      <c r="AE7761" s="33">
        <v>29.74962</v>
      </c>
      <c r="AF7761" s="38">
        <v>0.14493400000000001</v>
      </c>
      <c r="AG7761" s="33">
        <v>1.0176130000000001</v>
      </c>
      <c r="AH7761" s="33">
        <v>0.149924</v>
      </c>
      <c r="AI7761" s="33">
        <v>0.90209600000000001</v>
      </c>
      <c r="AJ7761" s="33">
        <v>6.7875249999999996</v>
      </c>
      <c r="AK7761" s="33">
        <v>1.0560000000000001E-3</v>
      </c>
      <c r="AL7761" s="33">
        <v>5.872112784425E-5</v>
      </c>
      <c r="AM7761" s="39" t="str">
        <f t="shared" si="243"/>
        <v>yes</v>
      </c>
      <c r="AN7761" s="33">
        <v>2.4314496738385234</v>
      </c>
      <c r="AO7761" s="38">
        <v>-1.4314496738385232</v>
      </c>
    </row>
    <row r="7762" spans="1:41" ht="17.75" customHeight="1">
      <c r="A7762" s="32" t="s">
        <v>17732</v>
      </c>
      <c r="B7762" s="33" t="s">
        <v>17733</v>
      </c>
      <c r="C7762" s="34">
        <v>4680</v>
      </c>
      <c r="D7762" s="35">
        <v>1.9789000000000001E-2</v>
      </c>
      <c r="E7762" s="36">
        <v>7.8780000000000003E-2</v>
      </c>
      <c r="F7762" s="36">
        <v>9.8258999999999999E-2</v>
      </c>
      <c r="G7762" s="36">
        <v>0.14058200000000001</v>
      </c>
      <c r="H7762" s="36">
        <v>0.44625700000000001</v>
      </c>
      <c r="I7762" s="36">
        <v>0.72965500000000005</v>
      </c>
      <c r="J7762" s="37">
        <v>52.737541666666665</v>
      </c>
      <c r="K7762" s="32">
        <v>6.9455342374999993E-2</v>
      </c>
      <c r="L7762" s="33">
        <v>1.317E-3</v>
      </c>
      <c r="M7762" s="33">
        <v>0.78736899999999999</v>
      </c>
      <c r="N7762" s="38">
        <v>0</v>
      </c>
      <c r="O7762" s="33">
        <v>1.122404</v>
      </c>
      <c r="P7762" s="33">
        <v>0.14433000000000001</v>
      </c>
      <c r="Q7762" s="33">
        <v>0.92363700000000004</v>
      </c>
      <c r="R7762" s="33">
        <v>7.7766700000000002</v>
      </c>
      <c r="S7762" s="33">
        <v>5.6300000000000002E-4</v>
      </c>
      <c r="T7762" s="33">
        <v>3.6516290684201401E-5</v>
      </c>
      <c r="U7762" s="39" t="str">
        <f t="shared" si="242"/>
        <v>yes</v>
      </c>
      <c r="V7762" s="40">
        <v>3.2871999999999998E-2</v>
      </c>
      <c r="W7762" s="33">
        <v>8.2728999999999997E-2</v>
      </c>
      <c r="X7762" s="33">
        <v>0.11279500000000001</v>
      </c>
      <c r="Y7762" s="33">
        <v>0.14958399999999999</v>
      </c>
      <c r="Z7762" s="33">
        <v>0.341748</v>
      </c>
      <c r="AA7762" s="33">
        <v>0.70265500000000003</v>
      </c>
      <c r="AB7762" s="33">
        <v>45.655593333333343</v>
      </c>
      <c r="AC7762" s="32">
        <v>5.6841213700000011E-2</v>
      </c>
      <c r="AD7762" s="33">
        <v>1.245E-3</v>
      </c>
      <c r="AE7762" s="33">
        <v>29.969449999999998</v>
      </c>
      <c r="AF7762" s="38">
        <v>6.607E-3</v>
      </c>
      <c r="AG7762" s="33">
        <v>1.0408269999999999</v>
      </c>
      <c r="AH7762" s="33">
        <v>0.157939</v>
      </c>
      <c r="AI7762" s="33">
        <v>0.896756</v>
      </c>
      <c r="AJ7762" s="33">
        <v>6.5900540000000003</v>
      </c>
      <c r="AK7762" s="33">
        <v>1.209E-3</v>
      </c>
      <c r="AL7762" s="33">
        <v>6.5387560044136801E-5</v>
      </c>
      <c r="AM7762" s="39" t="str">
        <f t="shared" si="243"/>
        <v>yes</v>
      </c>
      <c r="AN7762" s="33">
        <v>1.389877467597147</v>
      </c>
      <c r="AO7762" s="38">
        <v>-0.38987746759714775</v>
      </c>
    </row>
    <row r="7763" spans="1:41" ht="17.75" customHeight="1">
      <c r="A7763" s="32" t="s">
        <v>17734</v>
      </c>
      <c r="B7763" s="33" t="s">
        <v>17735</v>
      </c>
      <c r="C7763" s="34">
        <v>1180</v>
      </c>
      <c r="D7763" s="35">
        <v>1.0869999999999999E-2</v>
      </c>
      <c r="E7763" s="36">
        <v>0.147757</v>
      </c>
      <c r="F7763" s="36">
        <v>0.41038999999999998</v>
      </c>
      <c r="G7763" s="36">
        <v>0.838889</v>
      </c>
      <c r="H7763" s="36">
        <v>0.93560600000000005</v>
      </c>
      <c r="I7763" s="36">
        <v>0.96234299999999995</v>
      </c>
      <c r="J7763" s="37">
        <v>11.576377666666668</v>
      </c>
      <c r="K7763" s="32">
        <v>7.6022072137000005E-2</v>
      </c>
      <c r="L7763" s="33">
        <v>6.5669999999999999E-3</v>
      </c>
      <c r="M7763" s="33">
        <v>26.13655</v>
      </c>
      <c r="N7763" s="38">
        <v>0</v>
      </c>
      <c r="O7763" s="33">
        <v>1.0199579999999999</v>
      </c>
      <c r="P7763" s="33">
        <v>5.5985E-2</v>
      </c>
      <c r="Q7763" s="33">
        <v>0.98515900000000001</v>
      </c>
      <c r="R7763" s="33">
        <v>18.218399999999999</v>
      </c>
      <c r="S7763" s="33">
        <v>9.1600000000000004E-6</v>
      </c>
      <c r="T7763" s="33">
        <v>2.7740113352594701E-6</v>
      </c>
      <c r="U7763" s="39" t="str">
        <f t="shared" si="242"/>
        <v>yes</v>
      </c>
      <c r="V7763" s="40">
        <v>1.7422E-2</v>
      </c>
      <c r="W7763" s="33">
        <v>0.20994499999999999</v>
      </c>
      <c r="X7763" s="33">
        <v>0.461538</v>
      </c>
      <c r="Y7763" s="33">
        <v>0.91739099999999996</v>
      </c>
      <c r="Z7763" s="33">
        <v>0.94444399999999995</v>
      </c>
      <c r="AA7763" s="33">
        <v>0.95145599999999997</v>
      </c>
      <c r="AB7763" s="33">
        <v>10.846925333333333</v>
      </c>
      <c r="AC7763" s="32">
        <v>8.9769154058666673E-2</v>
      </c>
      <c r="AD7763" s="33">
        <v>8.2760000000000004E-3</v>
      </c>
      <c r="AE7763" s="33">
        <v>29.881250000000001</v>
      </c>
      <c r="AF7763" s="38">
        <v>0</v>
      </c>
      <c r="AG7763" s="33">
        <v>0.98696399999999995</v>
      </c>
      <c r="AH7763" s="33">
        <v>6.1226999999999997E-2</v>
      </c>
      <c r="AI7763" s="33">
        <v>0.98112100000000002</v>
      </c>
      <c r="AJ7763" s="33">
        <v>16.11974</v>
      </c>
      <c r="AK7763" s="33">
        <v>1.6699999999999999E-5</v>
      </c>
      <c r="AL7763" s="33">
        <v>3.7507722106609901E-6</v>
      </c>
      <c r="AM7763" s="39" t="str">
        <f t="shared" si="243"/>
        <v>yes</v>
      </c>
      <c r="AN7763" s="33">
        <v>-2.5538575468245219</v>
      </c>
      <c r="AO7763" s="38">
        <v>3.5538575468245188</v>
      </c>
    </row>
    <row r="7764" spans="1:41" ht="17.75" customHeight="1">
      <c r="A7764" s="32" t="s">
        <v>17736</v>
      </c>
      <c r="B7764" s="33" t="s">
        <v>17737</v>
      </c>
      <c r="C7764" s="34">
        <v>2466</v>
      </c>
      <c r="D7764" s="35">
        <v>7.724E-3</v>
      </c>
      <c r="E7764" s="36">
        <v>2.8822E-2</v>
      </c>
      <c r="F7764" s="36">
        <v>6.2372999999999998E-2</v>
      </c>
      <c r="G7764" s="36">
        <v>0.13087699999999999</v>
      </c>
      <c r="H7764" s="36">
        <v>0.32568399999999997</v>
      </c>
      <c r="I7764" s="36">
        <v>0.52453099999999997</v>
      </c>
      <c r="J7764" s="37">
        <v>399.10463333333331</v>
      </c>
      <c r="K7764" s="32">
        <v>0.3775529831333333</v>
      </c>
      <c r="L7764" s="33">
        <v>9.4600000000000001E-4</v>
      </c>
      <c r="M7764" s="33">
        <v>29.998629999999999</v>
      </c>
      <c r="N7764" s="38">
        <v>0</v>
      </c>
      <c r="O7764" s="33">
        <v>1.0568919999999999</v>
      </c>
      <c r="P7764" s="33">
        <v>7.2124999999999995E-2</v>
      </c>
      <c r="Q7764" s="33">
        <v>0.977244</v>
      </c>
      <c r="R7764" s="33">
        <v>14.65357</v>
      </c>
      <c r="S7764" s="33">
        <v>2.6699999999999998E-5</v>
      </c>
      <c r="T7764" s="33">
        <v>4.8227862100447796E-6</v>
      </c>
      <c r="U7764" s="39" t="str">
        <f t="shared" si="242"/>
        <v>yes</v>
      </c>
      <c r="V7764" s="40">
        <v>5.4469999999999996E-3</v>
      </c>
      <c r="W7764" s="33">
        <v>2.4743000000000001E-2</v>
      </c>
      <c r="X7764" s="33">
        <v>5.5683000000000003E-2</v>
      </c>
      <c r="Y7764" s="33">
        <v>0.13408800000000001</v>
      </c>
      <c r="Z7764" s="33">
        <v>0.27637899999999999</v>
      </c>
      <c r="AA7764" s="33">
        <v>0.56741900000000001</v>
      </c>
      <c r="AB7764" s="33">
        <v>300.35040000000004</v>
      </c>
      <c r="AC7764" s="32">
        <v>0.26310695040000004</v>
      </c>
      <c r="AD7764" s="33">
        <v>8.7600000000000004E-4</v>
      </c>
      <c r="AE7764" s="33">
        <v>6.2945000000000001E-2</v>
      </c>
      <c r="AF7764" s="38">
        <v>0</v>
      </c>
      <c r="AG7764" s="33">
        <v>1.138522</v>
      </c>
      <c r="AH7764" s="33">
        <v>0.14321500000000001</v>
      </c>
      <c r="AI7764" s="33">
        <v>0.92668399999999995</v>
      </c>
      <c r="AJ7764" s="33">
        <v>7.9497200000000001</v>
      </c>
      <c r="AK7764" s="33">
        <v>5.0799999999999999E-4</v>
      </c>
      <c r="AL7764" s="33">
        <v>3.38414671803851E-5</v>
      </c>
      <c r="AM7764" s="39" t="str">
        <f t="shared" si="243"/>
        <v>yes</v>
      </c>
      <c r="AN7764" s="33">
        <v>1.2704310789251774</v>
      </c>
      <c r="AO7764" s="38">
        <v>-0.27043107892517715</v>
      </c>
    </row>
    <row r="7765" spans="1:41" ht="17.75" customHeight="1">
      <c r="A7765" s="32" t="s">
        <v>17738</v>
      </c>
      <c r="B7765" s="33" t="s">
        <v>17739</v>
      </c>
      <c r="C7765" s="34">
        <v>242</v>
      </c>
      <c r="D7765" s="35">
        <v>0</v>
      </c>
      <c r="E7765" s="36">
        <v>0</v>
      </c>
      <c r="F7765" s="36">
        <v>6.0606E-2</v>
      </c>
      <c r="G7765" s="36">
        <v>5.2631999999999998E-2</v>
      </c>
      <c r="H7765" s="36">
        <v>3.8462000000000003E-2</v>
      </c>
      <c r="I7765" s="36">
        <v>0.238095</v>
      </c>
      <c r="J7765" s="37">
        <v>2.0411809999999999</v>
      </c>
      <c r="K7765" s="32">
        <v>5.93983671E-4</v>
      </c>
      <c r="L7765" s="33">
        <v>2.9100000000000003E-4</v>
      </c>
      <c r="M7765" s="33">
        <v>29.87463</v>
      </c>
      <c r="N7765" s="38">
        <v>0</v>
      </c>
      <c r="O7765" s="33">
        <v>1.0341689999999999</v>
      </c>
      <c r="P7765" s="33">
        <v>0.298564</v>
      </c>
      <c r="Q7765" s="33">
        <v>0.70584800000000003</v>
      </c>
      <c r="R7765" s="33">
        <v>3.4638110000000002</v>
      </c>
      <c r="S7765" s="33">
        <v>1.7968000000000001E-2</v>
      </c>
      <c r="T7765" s="33">
        <v>7.2269763476298697E-4</v>
      </c>
      <c r="U7765" s="39" t="str">
        <f t="shared" si="242"/>
        <v>yes</v>
      </c>
      <c r="V7765" s="40">
        <v>5.2631999999999998E-2</v>
      </c>
      <c r="W7765" s="33">
        <v>0</v>
      </c>
      <c r="X7765" s="33">
        <v>5.5556000000000001E-2</v>
      </c>
      <c r="Y7765" s="33">
        <v>3.125E-2</v>
      </c>
      <c r="Z7765" s="33">
        <v>7.6923000000000005E-2</v>
      </c>
      <c r="AA7765" s="33">
        <v>0.28947400000000001</v>
      </c>
      <c r="AB7765" s="33">
        <v>1.8895568333333335</v>
      </c>
      <c r="AC7765" s="32">
        <v>6.7646134633333338E-4</v>
      </c>
      <c r="AD7765" s="33">
        <v>3.5799999999999997E-4</v>
      </c>
      <c r="AE7765" s="33">
        <v>29.908760000000001</v>
      </c>
      <c r="AF7765" s="38">
        <v>4.0819999999999997E-3</v>
      </c>
      <c r="AG7765" s="33">
        <v>1.0185979999999999</v>
      </c>
      <c r="AH7765" s="33">
        <v>0.28551300000000002</v>
      </c>
      <c r="AI7765" s="33">
        <v>0.71795799999999999</v>
      </c>
      <c r="AJ7765" s="33">
        <v>3.5676109999999999</v>
      </c>
      <c r="AK7765" s="33">
        <v>1.6084000000000001E-2</v>
      </c>
      <c r="AL7765" s="33">
        <v>6.50938011773385E-4</v>
      </c>
      <c r="AM7765" s="39" t="str">
        <f t="shared" si="243"/>
        <v>yes</v>
      </c>
      <c r="AN7765" s="33">
        <v>-1.6845422070167038</v>
      </c>
      <c r="AO7765" s="38">
        <v>2.6845422070167024</v>
      </c>
    </row>
    <row r="7766" spans="1:41" ht="17.75" customHeight="1">
      <c r="A7766" s="32" t="s">
        <v>17740</v>
      </c>
      <c r="B7766" s="33" t="s">
        <v>17741</v>
      </c>
      <c r="C7766" s="34">
        <v>6709</v>
      </c>
      <c r="D7766" s="35">
        <v>3.1338999999999999E-2</v>
      </c>
      <c r="E7766" s="36">
        <v>7.4999999999999997E-2</v>
      </c>
      <c r="F7766" s="36">
        <v>1.8315000000000001E-2</v>
      </c>
      <c r="G7766" s="36">
        <v>0.107527</v>
      </c>
      <c r="H7766" s="36">
        <v>0.58571399999999996</v>
      </c>
      <c r="I7766" s="36">
        <v>0.88505699999999998</v>
      </c>
      <c r="J7766" s="37">
        <v>10.497473166666667</v>
      </c>
      <c r="K7766" s="32">
        <v>1.9021421378000003E-2</v>
      </c>
      <c r="L7766" s="33">
        <v>1.812E-3</v>
      </c>
      <c r="M7766" s="33">
        <v>29.985810000000001</v>
      </c>
      <c r="N7766" s="38">
        <v>0</v>
      </c>
      <c r="O7766" s="33">
        <v>1.1896059999999999</v>
      </c>
      <c r="P7766" s="33">
        <v>0.19448599999999999</v>
      </c>
      <c r="Q7766" s="33">
        <v>0.88211300000000004</v>
      </c>
      <c r="R7766" s="33">
        <v>6.1166580000000002</v>
      </c>
      <c r="S7766" s="33">
        <v>1.6930000000000001E-3</v>
      </c>
      <c r="T7766" s="33">
        <v>8.6124959388992895E-5</v>
      </c>
      <c r="U7766" s="39" t="str">
        <f t="shared" si="242"/>
        <v>yes</v>
      </c>
      <c r="V7766" s="40">
        <v>4.0268999999999999E-2</v>
      </c>
      <c r="W7766" s="33">
        <v>5.9406E-2</v>
      </c>
      <c r="X7766" s="33">
        <v>7.4999999999999997E-2</v>
      </c>
      <c r="Y7766" s="33">
        <v>0.108359</v>
      </c>
      <c r="Z7766" s="33">
        <v>0.62963000000000002</v>
      </c>
      <c r="AA7766" s="33">
        <v>0.83076899999999998</v>
      </c>
      <c r="AB7766" s="33">
        <v>6.0753533333333332</v>
      </c>
      <c r="AC7766" s="32">
        <v>1.1111821246666665E-2</v>
      </c>
      <c r="AD7766" s="33">
        <v>1.8289999999999999E-3</v>
      </c>
      <c r="AE7766" s="33">
        <v>29.97607</v>
      </c>
      <c r="AF7766" s="38">
        <v>0</v>
      </c>
      <c r="AG7766" s="33">
        <v>1.1412040000000001</v>
      </c>
      <c r="AH7766" s="33">
        <v>0.171763</v>
      </c>
      <c r="AI7766" s="33">
        <v>0.89825699999999997</v>
      </c>
      <c r="AJ7766" s="33">
        <v>6.6440659999999996</v>
      </c>
      <c r="AK7766" s="33">
        <v>1.1640000000000001E-3</v>
      </c>
      <c r="AL7766" s="33">
        <v>6.3380349785735607E-5</v>
      </c>
      <c r="AM7766" s="39" t="str">
        <f t="shared" si="243"/>
        <v>yes</v>
      </c>
      <c r="AN7766" s="33">
        <v>0.98292511075317557</v>
      </c>
      <c r="AO7766" s="38">
        <v>1.7074889246824602E-2</v>
      </c>
    </row>
    <row r="7767" spans="1:41" ht="17.75" customHeight="1">
      <c r="A7767" s="32" t="s">
        <v>17744</v>
      </c>
      <c r="B7767" s="33" t="s">
        <v>17745</v>
      </c>
      <c r="C7767" s="34">
        <v>302</v>
      </c>
      <c r="D7767" s="35">
        <v>0</v>
      </c>
      <c r="E7767" s="36">
        <v>0</v>
      </c>
      <c r="F7767" s="36">
        <v>0</v>
      </c>
      <c r="G7767" s="36">
        <v>1</v>
      </c>
      <c r="H7767" s="36">
        <v>1</v>
      </c>
      <c r="I7767" s="36">
        <v>0.83333299999999999</v>
      </c>
      <c r="J7767" s="37">
        <v>0.22048700000000002</v>
      </c>
      <c r="K7767" s="32">
        <v>1.1527060360000002E-3</v>
      </c>
      <c r="L7767" s="33">
        <v>5.228E-3</v>
      </c>
      <c r="M7767" s="33">
        <v>29.996729999999999</v>
      </c>
      <c r="N7767" s="38">
        <v>0</v>
      </c>
      <c r="O7767" s="33">
        <v>1.1471499999999999</v>
      </c>
      <c r="P7767" s="33">
        <v>0.26405299999999998</v>
      </c>
      <c r="Q7767" s="33">
        <v>0.79056499999999996</v>
      </c>
      <c r="R7767" s="33">
        <v>4.3443880000000004</v>
      </c>
      <c r="S7767" s="33">
        <v>7.3980000000000001E-3</v>
      </c>
      <c r="T7767" s="33">
        <v>3.1532316210107502E-4</v>
      </c>
      <c r="U7767" s="39" t="str">
        <f t="shared" si="242"/>
        <v>yes</v>
      </c>
      <c r="V7767" s="40">
        <v>0</v>
      </c>
      <c r="W7767" s="33">
        <v>0.33333299999999999</v>
      </c>
      <c r="X7767" s="33">
        <v>0.625</v>
      </c>
      <c r="Y7767" s="33">
        <v>1</v>
      </c>
      <c r="Z7767" s="33">
        <v>0.57142899999999996</v>
      </c>
      <c r="AA7767" s="33">
        <v>0.90909099999999998</v>
      </c>
      <c r="AB7767" s="33">
        <v>0.30392016666666671</v>
      </c>
      <c r="AC7767" s="32">
        <v>3.4330822026666674E-3</v>
      </c>
      <c r="AD7767" s="33">
        <v>1.1296E-2</v>
      </c>
      <c r="AE7767" s="33">
        <v>26.861180000000001</v>
      </c>
      <c r="AF7767" s="38">
        <v>6.8789999999999997E-3</v>
      </c>
      <c r="AG7767" s="33">
        <v>0.781802</v>
      </c>
      <c r="AH7767" s="33">
        <v>0.18906200000000001</v>
      </c>
      <c r="AI7767" s="33">
        <v>0.77375099999999997</v>
      </c>
      <c r="AJ7767" s="33">
        <v>4.1351649999999998</v>
      </c>
      <c r="AK7767" s="33">
        <v>9.0390000000000002E-3</v>
      </c>
      <c r="AL7767" s="33">
        <v>3.7881873153909498E-4</v>
      </c>
      <c r="AM7767" s="39" t="str">
        <f t="shared" si="243"/>
        <v>yes</v>
      </c>
      <c r="AN7767" s="33">
        <v>3.4006129584540763</v>
      </c>
      <c r="AO7767" s="38">
        <v>-2.4006129584540759</v>
      </c>
    </row>
    <row r="7768" spans="1:41" ht="17.75" customHeight="1">
      <c r="A7768" s="32" t="s">
        <v>17746</v>
      </c>
      <c r="B7768" s="33" t="s">
        <v>17747</v>
      </c>
      <c r="C7768" s="34">
        <v>2943</v>
      </c>
      <c r="D7768" s="35">
        <v>7.8740000000000004E-2</v>
      </c>
      <c r="E7768" s="36">
        <v>0.18032799999999999</v>
      </c>
      <c r="F7768" s="36">
        <v>0.31379299999999999</v>
      </c>
      <c r="G7768" s="36">
        <v>0.62365599999999999</v>
      </c>
      <c r="H7768" s="36">
        <v>0.9</v>
      </c>
      <c r="I7768" s="36">
        <v>0.78048799999999996</v>
      </c>
      <c r="J7768" s="37">
        <v>6.6959415</v>
      </c>
      <c r="K7768" s="32">
        <v>2.4641064720000001E-2</v>
      </c>
      <c r="L7768" s="33">
        <v>3.6800000000000001E-3</v>
      </c>
      <c r="M7768" s="33">
        <v>23.842770000000002</v>
      </c>
      <c r="N7768" s="38">
        <v>7.0951E-2</v>
      </c>
      <c r="O7768" s="33">
        <v>0.94459099999999996</v>
      </c>
      <c r="P7768" s="33">
        <v>9.7291000000000002E-2</v>
      </c>
      <c r="Q7768" s="33">
        <v>0.94962899999999995</v>
      </c>
      <c r="R7768" s="33">
        <v>9.7089730000000003</v>
      </c>
      <c r="S7768" s="33">
        <v>1.9699999999999999E-4</v>
      </c>
      <c r="T7768" s="33">
        <v>1.7196390395897598E-5</v>
      </c>
      <c r="U7768" s="39" t="str">
        <f t="shared" si="242"/>
        <v>yes</v>
      </c>
      <c r="V7768" s="40">
        <v>9.1533000000000003E-2</v>
      </c>
      <c r="W7768" s="33">
        <v>0.15010599999999999</v>
      </c>
      <c r="X7768" s="33">
        <v>0.17721500000000001</v>
      </c>
      <c r="Y7768" s="33">
        <v>0.55428599999999995</v>
      </c>
      <c r="Z7768" s="33">
        <v>0.93103400000000003</v>
      </c>
      <c r="AA7768" s="33">
        <v>0.95</v>
      </c>
      <c r="AB7768" s="33">
        <v>9.6846871666666665</v>
      </c>
      <c r="AC7768" s="32">
        <v>3.7140775284166663E-2</v>
      </c>
      <c r="AD7768" s="33">
        <v>3.8349999999999999E-3</v>
      </c>
      <c r="AE7768" s="33">
        <v>29.301950000000001</v>
      </c>
      <c r="AF7768" s="38">
        <v>2.5628999999999999E-2</v>
      </c>
      <c r="AG7768" s="33">
        <v>1.0452220000000001</v>
      </c>
      <c r="AH7768" s="33">
        <v>9.7633999999999999E-2</v>
      </c>
      <c r="AI7768" s="33">
        <v>0.95819699999999997</v>
      </c>
      <c r="AJ7768" s="33">
        <v>10.70552</v>
      </c>
      <c r="AK7768" s="33">
        <v>1.2300000000000001E-4</v>
      </c>
      <c r="AL7768" s="33">
        <v>1.2425596192568E-5</v>
      </c>
      <c r="AM7768" s="39" t="str">
        <f t="shared" si="243"/>
        <v>yes</v>
      </c>
      <c r="AN7768" s="33">
        <v>1.1117932767901038</v>
      </c>
      <c r="AO7768" s="38">
        <v>-0.11179327679010351</v>
      </c>
    </row>
    <row r="7769" spans="1:41" ht="17.75" customHeight="1">
      <c r="A7769" s="32" t="s">
        <v>17748</v>
      </c>
      <c r="B7769" s="33" t="s">
        <v>17749</v>
      </c>
      <c r="C7769" s="34">
        <v>217</v>
      </c>
      <c r="D7769" s="35">
        <v>4.2856999999999999E-2</v>
      </c>
      <c r="E7769" s="36">
        <v>0.2</v>
      </c>
      <c r="F7769" s="36">
        <v>0.17647099999999999</v>
      </c>
      <c r="G7769" s="36">
        <v>0.36923099999999998</v>
      </c>
      <c r="H7769" s="36">
        <v>0.57732000000000006</v>
      </c>
      <c r="I7769" s="36">
        <v>0.77500000000000002</v>
      </c>
      <c r="J7769" s="37">
        <v>3.3467153333333335</v>
      </c>
      <c r="K7769" s="32">
        <v>6.0040073080000001E-3</v>
      </c>
      <c r="L7769" s="33">
        <v>1.794E-3</v>
      </c>
      <c r="M7769" s="33">
        <v>1.818708</v>
      </c>
      <c r="N7769" s="38">
        <v>4.7793000000000002E-2</v>
      </c>
      <c r="O7769" s="33">
        <v>1.0149710000000001</v>
      </c>
      <c r="P7769" s="33">
        <v>6.6542000000000004E-2</v>
      </c>
      <c r="Q7769" s="33">
        <v>0.97896099999999997</v>
      </c>
      <c r="R7769" s="33">
        <v>15.25315</v>
      </c>
      <c r="S7769" s="33">
        <v>2.1999999999999999E-5</v>
      </c>
      <c r="T7769" s="33">
        <v>4.3489355504406202E-6</v>
      </c>
      <c r="U7769" s="39" t="str">
        <f t="shared" si="242"/>
        <v>yes</v>
      </c>
      <c r="V7769" s="40">
        <v>5.1020000000000003E-2</v>
      </c>
      <c r="W7769" s="33">
        <v>0.25</v>
      </c>
      <c r="X7769" s="33">
        <v>0.34127000000000002</v>
      </c>
      <c r="Y7769" s="33">
        <v>0.32413799999999998</v>
      </c>
      <c r="Z7769" s="33">
        <v>0.63063100000000005</v>
      </c>
      <c r="AA7769" s="33">
        <v>0.747475</v>
      </c>
      <c r="AB7769" s="33">
        <v>4.5360336666666665</v>
      </c>
      <c r="AC7769" s="32">
        <v>7.8972346136666656E-3</v>
      </c>
      <c r="AD7769" s="33">
        <v>1.7409999999999999E-3</v>
      </c>
      <c r="AE7769" s="33">
        <v>1.5232000000000001E-2</v>
      </c>
      <c r="AF7769" s="38">
        <v>0.10605100000000001</v>
      </c>
      <c r="AG7769" s="33">
        <v>1.000775</v>
      </c>
      <c r="AH7769" s="33">
        <v>0.109553</v>
      </c>
      <c r="AI7769" s="33">
        <v>0.94347099999999995</v>
      </c>
      <c r="AJ7769" s="33">
        <v>9.1350940000000005</v>
      </c>
      <c r="AK7769" s="33">
        <v>2.63E-4</v>
      </c>
      <c r="AL7769" s="33">
        <v>2.1017051204595501E-5</v>
      </c>
      <c r="AM7769" s="39" t="str">
        <f t="shared" si="243"/>
        <v>yes</v>
      </c>
      <c r="AN7769" s="33">
        <v>0.90137880841433815</v>
      </c>
      <c r="AO7769" s="38">
        <v>9.8621191585661405E-2</v>
      </c>
    </row>
    <row r="7770" spans="1:41" ht="17.75" customHeight="1">
      <c r="A7770" s="32" t="s">
        <v>17750</v>
      </c>
      <c r="B7770" s="33" t="s">
        <v>17751</v>
      </c>
      <c r="C7770" s="34">
        <v>1877</v>
      </c>
      <c r="D7770" s="35">
        <v>4.2688999999999998E-2</v>
      </c>
      <c r="E7770" s="36">
        <v>7.1146000000000001E-2</v>
      </c>
      <c r="F7770" s="36">
        <v>0.116505</v>
      </c>
      <c r="G7770" s="36">
        <v>0.14179900000000001</v>
      </c>
      <c r="H7770" s="36">
        <v>0.48330099999999998</v>
      </c>
      <c r="I7770" s="36">
        <v>0.66265099999999999</v>
      </c>
      <c r="J7770" s="37">
        <v>30.895911666666667</v>
      </c>
      <c r="K7770" s="32">
        <v>4.2358294895000002E-2</v>
      </c>
      <c r="L7770" s="33">
        <v>1.371E-3</v>
      </c>
      <c r="M7770" s="33">
        <v>29.27816</v>
      </c>
      <c r="N7770" s="38">
        <v>5.5929999999999999E-3</v>
      </c>
      <c r="O7770" s="33">
        <v>1.0261130000000001</v>
      </c>
      <c r="P7770" s="33">
        <v>0.108278</v>
      </c>
      <c r="Q7770" s="33">
        <v>0.94726200000000005</v>
      </c>
      <c r="R7770" s="33">
        <v>9.4766820000000003</v>
      </c>
      <c r="S7770" s="33">
        <v>2.2100000000000001E-4</v>
      </c>
      <c r="T7770" s="33">
        <v>1.86051738626077E-5</v>
      </c>
      <c r="U7770" s="39" t="str">
        <f t="shared" si="242"/>
        <v>yes</v>
      </c>
      <c r="V7770" s="40">
        <v>1.9886000000000001E-2</v>
      </c>
      <c r="W7770" s="33">
        <v>8.2285999999999998E-2</v>
      </c>
      <c r="X7770" s="33">
        <v>0.140401</v>
      </c>
      <c r="Y7770" s="33">
        <v>0.113744</v>
      </c>
      <c r="Z7770" s="33">
        <v>0.29916900000000002</v>
      </c>
      <c r="AA7770" s="33">
        <v>0.31343300000000002</v>
      </c>
      <c r="AB7770" s="33">
        <v>23.576501166666663</v>
      </c>
      <c r="AC7770" s="32">
        <v>1.2094745098499999E-2</v>
      </c>
      <c r="AD7770" s="33">
        <v>5.13E-4</v>
      </c>
      <c r="AE7770" s="33">
        <v>0.40442</v>
      </c>
      <c r="AF7770" s="38">
        <v>4.5005999999999997E-2</v>
      </c>
      <c r="AG7770" s="33">
        <v>0.99417999999999995</v>
      </c>
      <c r="AH7770" s="33">
        <v>0.14375299999999999</v>
      </c>
      <c r="AI7770" s="33">
        <v>0.90535600000000005</v>
      </c>
      <c r="AJ7770" s="33">
        <v>6.9159079999999999</v>
      </c>
      <c r="AK7770" s="33">
        <v>9.6900000000000003E-4</v>
      </c>
      <c r="AL7770" s="33">
        <v>5.4975925417102101E-5</v>
      </c>
      <c r="AM7770" s="39" t="str">
        <f t="shared" si="243"/>
        <v>yes</v>
      </c>
      <c r="AN7770" s="33">
        <v>4.6357865291194402</v>
      </c>
      <c r="AO7770" s="38">
        <v>-3.6357865291194407</v>
      </c>
    </row>
    <row r="7771" spans="1:41" ht="17.75" customHeight="1">
      <c r="A7771" s="32" t="s">
        <v>17752</v>
      </c>
      <c r="B7771" s="33" t="s">
        <v>17753</v>
      </c>
      <c r="C7771" s="34">
        <v>6066</v>
      </c>
      <c r="D7771" s="35">
        <v>5.5045999999999998E-2</v>
      </c>
      <c r="E7771" s="36">
        <v>0.123894</v>
      </c>
      <c r="F7771" s="36">
        <v>7.2727E-2</v>
      </c>
      <c r="G7771" s="36">
        <v>0.275534</v>
      </c>
      <c r="H7771" s="36">
        <v>0.79187799999999997</v>
      </c>
      <c r="I7771" s="36">
        <v>0.92307700000000004</v>
      </c>
      <c r="J7771" s="37">
        <v>17.81729266666667</v>
      </c>
      <c r="K7771" s="32">
        <v>4.5897345909333344E-2</v>
      </c>
      <c r="L7771" s="33">
        <v>2.5760000000000002E-3</v>
      </c>
      <c r="M7771" s="33">
        <v>29.953320000000001</v>
      </c>
      <c r="N7771" s="38">
        <v>0</v>
      </c>
      <c r="O7771" s="33">
        <v>1.09867</v>
      </c>
      <c r="P7771" s="33">
        <v>0.14305599999999999</v>
      </c>
      <c r="Q7771" s="33">
        <v>0.92185300000000003</v>
      </c>
      <c r="R7771" s="33">
        <v>7.6799970000000002</v>
      </c>
      <c r="S7771" s="33">
        <v>5.9699999999999998E-4</v>
      </c>
      <c r="T7771" s="33">
        <v>3.8169856662172203E-5</v>
      </c>
      <c r="U7771" s="39" t="str">
        <f t="shared" si="242"/>
        <v>yes</v>
      </c>
      <c r="V7771" s="40">
        <v>2.5769999999999999E-3</v>
      </c>
      <c r="W7771" s="33">
        <v>0.115658</v>
      </c>
      <c r="X7771" s="33">
        <v>0.18227199999999999</v>
      </c>
      <c r="Y7771" s="33">
        <v>0.32958799999999999</v>
      </c>
      <c r="Z7771" s="33">
        <v>0.70037499999999997</v>
      </c>
      <c r="AA7771" s="33">
        <v>0.88888900000000004</v>
      </c>
      <c r="AB7771" s="33">
        <v>17.751713666666667</v>
      </c>
      <c r="AC7771" s="32">
        <v>4.4929587290333334E-2</v>
      </c>
      <c r="AD7771" s="33">
        <v>2.5309999999999998E-3</v>
      </c>
      <c r="AE7771" s="33">
        <v>29.946629999999999</v>
      </c>
      <c r="AF7771" s="38">
        <v>0</v>
      </c>
      <c r="AG7771" s="33">
        <v>1.0389520000000001</v>
      </c>
      <c r="AH7771" s="33">
        <v>6.7463999999999996E-2</v>
      </c>
      <c r="AI7771" s="33">
        <v>0.97935300000000003</v>
      </c>
      <c r="AJ7771" s="33">
        <v>15.4</v>
      </c>
      <c r="AK7771" s="33">
        <v>2.0999999999999999E-5</v>
      </c>
      <c r="AL7771" s="33">
        <v>4.2484757873529497E-6</v>
      </c>
      <c r="AM7771" s="39" t="str">
        <f t="shared" si="243"/>
        <v>yes</v>
      </c>
      <c r="AN7771" s="33">
        <v>5.779300599213955</v>
      </c>
      <c r="AO7771" s="38">
        <v>-4.7793005992139763</v>
      </c>
    </row>
    <row r="7772" spans="1:41" ht="17.75" customHeight="1">
      <c r="A7772" s="32" t="s">
        <v>17754</v>
      </c>
      <c r="B7772" s="33" t="s">
        <v>17755</v>
      </c>
      <c r="C7772" s="34">
        <v>1127</v>
      </c>
      <c r="D7772" s="35">
        <v>1.3316E-2</v>
      </c>
      <c r="E7772" s="36">
        <v>4.2360000000000002E-2</v>
      </c>
      <c r="F7772" s="36">
        <v>0.101961</v>
      </c>
      <c r="G7772" s="36">
        <v>9.375E-2</v>
      </c>
      <c r="H7772" s="36">
        <v>0.36211700000000002</v>
      </c>
      <c r="I7772" s="36">
        <v>0.70175399999999999</v>
      </c>
      <c r="J7772" s="37">
        <v>44.920628333333333</v>
      </c>
      <c r="K7772" s="32">
        <v>5.5297293478333336E-2</v>
      </c>
      <c r="L7772" s="33">
        <v>1.2310000000000001E-3</v>
      </c>
      <c r="M7772" s="33">
        <v>29.898610000000001</v>
      </c>
      <c r="N7772" s="38">
        <v>0</v>
      </c>
      <c r="O7772" s="33">
        <v>1.106277</v>
      </c>
      <c r="P7772" s="33">
        <v>0.16583700000000001</v>
      </c>
      <c r="Q7772" s="33">
        <v>0.89899099999999998</v>
      </c>
      <c r="R7772" s="33">
        <v>6.670858</v>
      </c>
      <c r="S7772" s="33">
        <v>1.1429999999999999E-3</v>
      </c>
      <c r="T7772" s="33">
        <v>6.2428720950838396E-5</v>
      </c>
      <c r="U7772" s="39" t="str">
        <f t="shared" si="242"/>
        <v>yes</v>
      </c>
      <c r="V7772" s="40">
        <v>8.2640000000000005E-3</v>
      </c>
      <c r="W7772" s="33">
        <v>3.4883999999999998E-2</v>
      </c>
      <c r="X7772" s="33">
        <v>0</v>
      </c>
      <c r="Y7772" s="33">
        <v>0.103448</v>
      </c>
      <c r="Z7772" s="33">
        <v>0.17491699999999999</v>
      </c>
      <c r="AA7772" s="33">
        <v>0.50403200000000004</v>
      </c>
      <c r="AB7772" s="33">
        <v>14.660765833333331</v>
      </c>
      <c r="AC7772" s="32">
        <v>1.0379822209999999E-2</v>
      </c>
      <c r="AD7772" s="33">
        <v>7.0799999999999997E-4</v>
      </c>
      <c r="AE7772" s="33">
        <v>19.740680000000001</v>
      </c>
      <c r="AF7772" s="38">
        <v>0</v>
      </c>
      <c r="AG7772" s="33">
        <v>1.1393500000000001</v>
      </c>
      <c r="AH7772" s="33">
        <v>0.214724</v>
      </c>
      <c r="AI7772" s="33">
        <v>0.84919299999999998</v>
      </c>
      <c r="AJ7772" s="33">
        <v>5.3061230000000004</v>
      </c>
      <c r="AK7772" s="33">
        <v>3.176E-3</v>
      </c>
      <c r="AL7772" s="33">
        <v>1.4723869415059801E-4</v>
      </c>
      <c r="AM7772" s="39" t="str">
        <f t="shared" si="243"/>
        <v>yes</v>
      </c>
      <c r="AN7772" s="33">
        <v>1.4939957794537757</v>
      </c>
      <c r="AO7772" s="38">
        <v>-0.49399577945377582</v>
      </c>
    </row>
    <row r="7773" spans="1:41" ht="17.75" customHeight="1">
      <c r="A7773" s="32" t="s">
        <v>17756</v>
      </c>
      <c r="B7773" s="33" t="s">
        <v>17757</v>
      </c>
      <c r="C7773" s="34">
        <v>401</v>
      </c>
      <c r="D7773" s="35">
        <v>4.8710999999999997E-2</v>
      </c>
      <c r="E7773" s="36">
        <v>0.39313999999999999</v>
      </c>
      <c r="F7773" s="36">
        <v>0.69767400000000002</v>
      </c>
      <c r="G7773" s="36">
        <v>0.96666700000000005</v>
      </c>
      <c r="H7773" s="36">
        <v>0.98290599999999995</v>
      </c>
      <c r="I7773" s="36">
        <v>0.99408300000000005</v>
      </c>
      <c r="J7773" s="37">
        <v>10.875294500000001</v>
      </c>
      <c r="K7773" s="32">
        <v>0.134114131774</v>
      </c>
      <c r="L7773" s="33">
        <v>1.2331999999999999E-2</v>
      </c>
      <c r="M7773" s="33">
        <v>22.94473</v>
      </c>
      <c r="N7773" s="38">
        <v>4.5246000000000001E-2</v>
      </c>
      <c r="O7773" s="33">
        <v>1.0001</v>
      </c>
      <c r="P7773" s="33">
        <v>1.9810999999999999E-2</v>
      </c>
      <c r="Q7773" s="33">
        <v>0.99804199999999998</v>
      </c>
      <c r="R7773" s="33">
        <v>50.481369999999998</v>
      </c>
      <c r="S7773" s="33">
        <v>5.7700000000000001E-8</v>
      </c>
      <c r="T7773" s="33">
        <v>2.8764094808211598E-7</v>
      </c>
      <c r="U7773" s="39" t="str">
        <f t="shared" si="242"/>
        <v>yes</v>
      </c>
      <c r="V7773" s="40">
        <v>7.2847999999999996E-2</v>
      </c>
      <c r="W7773" s="33">
        <v>0.401028</v>
      </c>
      <c r="X7773" s="33">
        <v>0.75757600000000003</v>
      </c>
      <c r="Y7773" s="33">
        <v>0.90909099999999998</v>
      </c>
      <c r="Z7773" s="33">
        <v>0.94898000000000005</v>
      </c>
      <c r="AA7773" s="33">
        <v>0.97087400000000001</v>
      </c>
      <c r="AB7773" s="33">
        <v>9.7691438333333327</v>
      </c>
      <c r="AC7773" s="32">
        <v>0.11367375764466667</v>
      </c>
      <c r="AD7773" s="33">
        <v>1.1636000000000001E-2</v>
      </c>
      <c r="AE7773" s="33">
        <v>17.173100000000002</v>
      </c>
      <c r="AF7773" s="38">
        <v>6.4606999999999998E-2</v>
      </c>
      <c r="AG7773" s="33">
        <v>0.96401899999999996</v>
      </c>
      <c r="AH7773" s="33">
        <v>3.8268000000000003E-2</v>
      </c>
      <c r="AI7773" s="33">
        <v>0.99218300000000004</v>
      </c>
      <c r="AJ7773" s="33">
        <v>25.19154</v>
      </c>
      <c r="AK7773" s="33">
        <v>1.84E-6</v>
      </c>
      <c r="AL7773" s="33">
        <v>1.3042021808478499E-6</v>
      </c>
      <c r="AM7773" s="39" t="str">
        <f t="shared" si="243"/>
        <v>yes</v>
      </c>
      <c r="AN7773" s="33">
        <v>1.5415919736501384</v>
      </c>
      <c r="AO7773" s="38">
        <v>-0.54159197365013845</v>
      </c>
    </row>
    <row r="7774" spans="1:41" ht="17.75" customHeight="1">
      <c r="A7774" s="32" t="s">
        <v>17758</v>
      </c>
      <c r="B7774" s="33" t="s">
        <v>17759</v>
      </c>
      <c r="C7774" s="34">
        <v>1478</v>
      </c>
      <c r="D7774" s="35">
        <v>0</v>
      </c>
      <c r="E7774" s="36">
        <v>0</v>
      </c>
      <c r="F7774" s="36">
        <v>0</v>
      </c>
      <c r="G7774" s="36">
        <v>0.13333300000000001</v>
      </c>
      <c r="H7774" s="36">
        <v>0.125</v>
      </c>
      <c r="I7774" s="36">
        <v>0.16666700000000001</v>
      </c>
      <c r="J7774" s="37">
        <v>0.34936883333333335</v>
      </c>
      <c r="K7774" s="32">
        <v>1.00618224E-4</v>
      </c>
      <c r="L7774" s="33">
        <v>2.8800000000000001E-4</v>
      </c>
      <c r="M7774" s="33">
        <v>29.96294</v>
      </c>
      <c r="N7774" s="38">
        <v>5.5399999999999998E-3</v>
      </c>
      <c r="O7774" s="33">
        <v>0.99236999999999997</v>
      </c>
      <c r="P7774" s="33">
        <v>0.224633</v>
      </c>
      <c r="Q7774" s="33">
        <v>0.79605599999999999</v>
      </c>
      <c r="R7774" s="33">
        <v>4.4177470000000003</v>
      </c>
      <c r="S7774" s="33">
        <v>6.9059999999999998E-3</v>
      </c>
      <c r="T7774" s="33">
        <v>2.9592235466849E-4</v>
      </c>
      <c r="U7774" s="39" t="str">
        <f t="shared" si="242"/>
        <v>yes</v>
      </c>
      <c r="V7774" s="40">
        <v>0</v>
      </c>
      <c r="W7774" s="33">
        <v>0</v>
      </c>
      <c r="X7774" s="33">
        <v>0</v>
      </c>
      <c r="Y7774" s="33">
        <v>0.15384600000000001</v>
      </c>
      <c r="Z7774" s="33">
        <v>0.111111</v>
      </c>
      <c r="AA7774" s="33">
        <v>0.5</v>
      </c>
      <c r="AB7774" s="33">
        <v>0.26522883333333336</v>
      </c>
      <c r="AC7774" s="32">
        <v>1.8168175083333333E-4</v>
      </c>
      <c r="AD7774" s="33">
        <v>6.8499999999999995E-4</v>
      </c>
      <c r="AE7774" s="33">
        <v>29.91273</v>
      </c>
      <c r="AF7774" s="38">
        <v>0</v>
      </c>
      <c r="AG7774" s="33">
        <v>1.13971</v>
      </c>
      <c r="AH7774" s="33">
        <v>0.269403</v>
      </c>
      <c r="AI7774" s="33">
        <v>0.78163199999999999</v>
      </c>
      <c r="AJ7774" s="33">
        <v>4.2304969999999997</v>
      </c>
      <c r="AK7774" s="33">
        <v>8.2439999999999996E-3</v>
      </c>
      <c r="AL7774" s="33">
        <v>3.4858712642310303E-4</v>
      </c>
      <c r="AM7774" s="39" t="str">
        <f t="shared" si="243"/>
        <v>yes</v>
      </c>
      <c r="AN7774" s="33">
        <v>-2.144637426084294</v>
      </c>
      <c r="AO7774" s="38">
        <v>3.144637426084294</v>
      </c>
    </row>
    <row r="7775" spans="1:41" ht="17.75" customHeight="1">
      <c r="A7775" s="32" t="s">
        <v>17760</v>
      </c>
      <c r="B7775" s="33" t="s">
        <v>17761</v>
      </c>
      <c r="C7775" s="34">
        <v>4156</v>
      </c>
      <c r="D7775" s="35">
        <v>5.1282000000000001E-2</v>
      </c>
      <c r="E7775" s="36">
        <v>8.7786000000000003E-2</v>
      </c>
      <c r="F7775" s="36">
        <v>6.8701999999999999E-2</v>
      </c>
      <c r="G7775" s="36">
        <v>0.125</v>
      </c>
      <c r="H7775" s="36">
        <v>0.21610199999999999</v>
      </c>
      <c r="I7775" s="36">
        <v>0.328125</v>
      </c>
      <c r="J7775" s="37">
        <v>9.3093549999999983</v>
      </c>
      <c r="K7775" s="32">
        <v>4.3753968499999994E-3</v>
      </c>
      <c r="L7775" s="33">
        <v>4.6999999999999999E-4</v>
      </c>
      <c r="M7775" s="33">
        <v>29.849810000000002</v>
      </c>
      <c r="N7775" s="38">
        <v>4.8277E-2</v>
      </c>
      <c r="O7775" s="33">
        <v>1.005698</v>
      </c>
      <c r="P7775" s="33">
        <v>7.8118000000000007E-2</v>
      </c>
      <c r="Q7775" s="33">
        <v>0.97071600000000002</v>
      </c>
      <c r="R7775" s="33">
        <v>12.87416</v>
      </c>
      <c r="S7775" s="33">
        <v>5.0399999999999999E-5</v>
      </c>
      <c r="T7775" s="33">
        <v>7.0350846081669102E-6</v>
      </c>
      <c r="U7775" s="39" t="str">
        <f t="shared" si="242"/>
        <v>yes</v>
      </c>
      <c r="V7775" s="40">
        <v>2.2058999999999999E-2</v>
      </c>
      <c r="W7775" s="33">
        <v>7.4999999999999997E-2</v>
      </c>
      <c r="X7775" s="33">
        <v>8.5820999999999995E-2</v>
      </c>
      <c r="Y7775" s="33">
        <v>0.12690399999999999</v>
      </c>
      <c r="Z7775" s="33">
        <v>0.154386</v>
      </c>
      <c r="AA7775" s="33">
        <v>0.35658899999999999</v>
      </c>
      <c r="AB7775" s="33">
        <v>10.4352325</v>
      </c>
      <c r="AC7775" s="32">
        <v>5.0506525299999997E-3</v>
      </c>
      <c r="AD7775" s="33">
        <v>4.84E-4</v>
      </c>
      <c r="AE7775" s="33">
        <v>29.915769999999998</v>
      </c>
      <c r="AF7775" s="38">
        <v>3.4845000000000001E-2</v>
      </c>
      <c r="AG7775" s="33">
        <v>1.01065</v>
      </c>
      <c r="AH7775" s="33">
        <v>0.16497500000000001</v>
      </c>
      <c r="AI7775" s="33">
        <v>0.88243199999999999</v>
      </c>
      <c r="AJ7775" s="33">
        <v>6.1260690000000002</v>
      </c>
      <c r="AK7775" s="33">
        <v>1.6819999999999999E-3</v>
      </c>
      <c r="AL7775" s="33">
        <v>8.5672585049918805E-5</v>
      </c>
      <c r="AM7775" s="39" t="str">
        <f t="shared" si="243"/>
        <v>yes</v>
      </c>
      <c r="AN7775" s="33">
        <v>1.2570966364768676</v>
      </c>
      <c r="AO7775" s="38">
        <v>-0.25709663647686837</v>
      </c>
    </row>
    <row r="7776" spans="1:41" ht="17.75" customHeight="1">
      <c r="A7776" s="32" t="s">
        <v>17762</v>
      </c>
      <c r="B7776" s="33" t="s">
        <v>17763</v>
      </c>
      <c r="C7776" s="34">
        <v>377</v>
      </c>
      <c r="D7776" s="35">
        <v>7.1429000000000006E-2</v>
      </c>
      <c r="E7776" s="36">
        <v>0.4</v>
      </c>
      <c r="F7776" s="36">
        <v>0.86666699999999997</v>
      </c>
      <c r="G7776" s="36">
        <v>1</v>
      </c>
      <c r="H7776" s="36">
        <v>0.83333299999999999</v>
      </c>
      <c r="I7776" s="36">
        <v>1</v>
      </c>
      <c r="J7776" s="37">
        <v>0.50445299999999993</v>
      </c>
      <c r="K7776" s="32">
        <v>9.2567125499999989E-3</v>
      </c>
      <c r="L7776" s="33">
        <v>1.8350000000000002E-2</v>
      </c>
      <c r="M7776" s="33">
        <v>30</v>
      </c>
      <c r="N7776" s="38">
        <v>5.0798999999999997E-2</v>
      </c>
      <c r="O7776" s="33">
        <v>0.94774499999999995</v>
      </c>
      <c r="P7776" s="33">
        <v>9.1446E-2</v>
      </c>
      <c r="Q7776" s="33">
        <v>0.95552099999999995</v>
      </c>
      <c r="R7776" s="33">
        <v>10.363989999999999</v>
      </c>
      <c r="S7776" s="33">
        <v>1.44E-4</v>
      </c>
      <c r="T7776" s="33">
        <v>1.38660020681281E-5</v>
      </c>
      <c r="U7776" s="39" t="str">
        <f t="shared" si="242"/>
        <v>yes</v>
      </c>
      <c r="V7776" s="40">
        <v>0</v>
      </c>
      <c r="W7776" s="33">
        <v>0.33333299999999999</v>
      </c>
      <c r="X7776" s="33">
        <v>0.9</v>
      </c>
      <c r="Y7776" s="33">
        <v>1</v>
      </c>
      <c r="Z7776" s="33">
        <v>1</v>
      </c>
      <c r="AA7776" s="33">
        <v>1</v>
      </c>
      <c r="AB7776" s="33">
        <v>0.44579849999999999</v>
      </c>
      <c r="AC7776" s="32">
        <v>8.2437058619999996E-3</v>
      </c>
      <c r="AD7776" s="33">
        <v>1.8492000000000001E-2</v>
      </c>
      <c r="AE7776" s="33">
        <v>29.934100000000001</v>
      </c>
      <c r="AF7776" s="38">
        <v>0</v>
      </c>
      <c r="AG7776" s="33">
        <v>1.0492010000000001</v>
      </c>
      <c r="AH7776" s="33">
        <v>5.9972999999999999E-2</v>
      </c>
      <c r="AI7776" s="33">
        <v>0.98392599999999997</v>
      </c>
      <c r="AJ7776" s="33">
        <v>17.494520000000001</v>
      </c>
      <c r="AK7776" s="33">
        <v>1.1199999999999999E-5</v>
      </c>
      <c r="AL7776" s="33">
        <v>3.06298235897062E-6</v>
      </c>
      <c r="AM7776" s="39" t="str">
        <f t="shared" si="243"/>
        <v>yes</v>
      </c>
      <c r="AN7776" s="33">
        <v>0.93763627380832004</v>
      </c>
      <c r="AO7776" s="38">
        <v>6.2363726191680402E-2</v>
      </c>
    </row>
    <row r="7777" spans="1:41" ht="17.75" customHeight="1">
      <c r="A7777" s="32" t="s">
        <v>17764</v>
      </c>
      <c r="B7777" s="33" t="s">
        <v>17765</v>
      </c>
      <c r="C7777" s="34">
        <v>235</v>
      </c>
      <c r="D7777" s="35">
        <v>0</v>
      </c>
      <c r="E7777" s="36">
        <v>0.14285700000000001</v>
      </c>
      <c r="F7777" s="36">
        <v>0.57142899999999996</v>
      </c>
      <c r="G7777" s="36">
        <v>0.75</v>
      </c>
      <c r="H7777" s="36">
        <v>0.91666700000000001</v>
      </c>
      <c r="I7777" s="36">
        <v>1</v>
      </c>
      <c r="J7777" s="37">
        <v>0.30069966666666664</v>
      </c>
      <c r="K7777" s="32">
        <v>2.1015899703333333E-3</v>
      </c>
      <c r="L7777" s="33">
        <v>6.9890000000000004E-3</v>
      </c>
      <c r="M7777" s="33">
        <v>24.713619999999999</v>
      </c>
      <c r="N7777" s="38">
        <v>0</v>
      </c>
      <c r="O7777" s="33">
        <v>1.0004169999999999</v>
      </c>
      <c r="P7777" s="33">
        <v>6.1334E-2</v>
      </c>
      <c r="Q7777" s="33">
        <v>0.98155300000000001</v>
      </c>
      <c r="R7777" s="33">
        <v>16.310849999999999</v>
      </c>
      <c r="S7777" s="33">
        <v>1.5800000000000001E-5</v>
      </c>
      <c r="T7777" s="33">
        <v>3.6482289465203398E-6</v>
      </c>
      <c r="U7777" s="39" t="str">
        <f t="shared" si="242"/>
        <v>yes</v>
      </c>
      <c r="V7777" s="40">
        <v>0</v>
      </c>
      <c r="W7777" s="33">
        <v>0.33333299999999999</v>
      </c>
      <c r="X7777" s="33">
        <v>0.70588200000000001</v>
      </c>
      <c r="Y7777" s="33">
        <v>0.8</v>
      </c>
      <c r="Z7777" s="33">
        <v>0.66666700000000001</v>
      </c>
      <c r="AA7777" s="33">
        <v>1</v>
      </c>
      <c r="AB7777" s="33">
        <v>0.48472200000000004</v>
      </c>
      <c r="AC7777" s="32">
        <v>3.356215128E-3</v>
      </c>
      <c r="AD7777" s="33">
        <v>6.9239999999999996E-3</v>
      </c>
      <c r="AE7777" s="33">
        <v>0</v>
      </c>
      <c r="AF7777" s="38">
        <v>2.6869000000000001E-2</v>
      </c>
      <c r="AG7777" s="33">
        <v>0.86955899999999997</v>
      </c>
      <c r="AH7777" s="33">
        <v>0.16161500000000001</v>
      </c>
      <c r="AI7777" s="33">
        <v>0.85272000000000003</v>
      </c>
      <c r="AJ7777" s="33">
        <v>5.3804290000000004</v>
      </c>
      <c r="AK7777" s="33">
        <v>2.9889999999999999E-3</v>
      </c>
      <c r="AL7777" s="33">
        <v>1.3976009775954401E-4</v>
      </c>
      <c r="AM7777" s="39" t="str">
        <f t="shared" si="243"/>
        <v>yes</v>
      </c>
      <c r="AN7777" s="33">
        <v>0.98043023976246724</v>
      </c>
      <c r="AO7777" s="38">
        <v>1.956976023753251E-2</v>
      </c>
    </row>
    <row r="7778" spans="1:41" ht="17.75" customHeight="1">
      <c r="A7778" s="32" t="s">
        <v>17766</v>
      </c>
      <c r="B7778" s="33" t="s">
        <v>17767</v>
      </c>
      <c r="C7778" s="34">
        <v>3282</v>
      </c>
      <c r="D7778" s="35">
        <v>7.8454999999999997E-2</v>
      </c>
      <c r="E7778" s="36">
        <v>0.133102</v>
      </c>
      <c r="F7778" s="36">
        <v>0.30686200000000002</v>
      </c>
      <c r="G7778" s="36">
        <v>0.51033099999999998</v>
      </c>
      <c r="H7778" s="36">
        <v>0.79961099999999996</v>
      </c>
      <c r="I7778" s="36">
        <v>0.89837800000000001</v>
      </c>
      <c r="J7778" s="37">
        <v>62.530055000000004</v>
      </c>
      <c r="K7778" s="32">
        <v>0.19002883714500002</v>
      </c>
      <c r="L7778" s="33">
        <v>3.039E-3</v>
      </c>
      <c r="M7778" s="33">
        <v>8.4148999999999994</v>
      </c>
      <c r="N7778" s="38">
        <v>3.7235999999999998E-2</v>
      </c>
      <c r="O7778" s="33">
        <v>1.01467</v>
      </c>
      <c r="P7778" s="33">
        <v>4.0684999999999999E-2</v>
      </c>
      <c r="Q7778" s="33">
        <v>0.99202500000000005</v>
      </c>
      <c r="R7778" s="33">
        <v>24.939550000000001</v>
      </c>
      <c r="S7778" s="33">
        <v>1.9300000000000002E-6</v>
      </c>
      <c r="T7778" s="33">
        <v>1.33780823656319E-6</v>
      </c>
      <c r="U7778" s="39" t="str">
        <f t="shared" si="242"/>
        <v>yes</v>
      </c>
      <c r="V7778" s="40">
        <v>0.14568200000000001</v>
      </c>
      <c r="W7778" s="33">
        <v>0.154696</v>
      </c>
      <c r="X7778" s="33">
        <v>0.35793399999999997</v>
      </c>
      <c r="Y7778" s="33">
        <v>0.560446</v>
      </c>
      <c r="Z7778" s="33">
        <v>0.65181100000000003</v>
      </c>
      <c r="AA7778" s="33">
        <v>0.85796099999999997</v>
      </c>
      <c r="AB7778" s="33">
        <v>56.787164999999995</v>
      </c>
      <c r="AC7778" s="32">
        <v>0.13333626341999999</v>
      </c>
      <c r="AD7778" s="33">
        <v>2.3479999999999998E-3</v>
      </c>
      <c r="AE7778" s="33">
        <v>5.9590999999999998E-2</v>
      </c>
      <c r="AF7778" s="38">
        <v>0.11655799999999999</v>
      </c>
      <c r="AG7778" s="33">
        <v>0.997811</v>
      </c>
      <c r="AH7778" s="33">
        <v>8.9608999999999994E-2</v>
      </c>
      <c r="AI7778" s="33">
        <v>0.96123800000000004</v>
      </c>
      <c r="AJ7778" s="33">
        <v>11.13518</v>
      </c>
      <c r="AK7778" s="33">
        <v>1.02E-4</v>
      </c>
      <c r="AL7778" s="33">
        <v>1.0955969888678899E-5</v>
      </c>
      <c r="AM7778" s="39" t="str">
        <f t="shared" si="243"/>
        <v>yes</v>
      </c>
      <c r="AN7778" s="33">
        <v>3.6777317197960513</v>
      </c>
      <c r="AO7778" s="38">
        <v>-2.6777317197960517</v>
      </c>
    </row>
    <row r="7779" spans="1:41" ht="17.75" customHeight="1">
      <c r="A7779" s="32" t="s">
        <v>17770</v>
      </c>
      <c r="B7779" s="33" t="s">
        <v>17771</v>
      </c>
      <c r="C7779" s="34">
        <v>5789</v>
      </c>
      <c r="D7779" s="35">
        <v>9.2169999999999995E-3</v>
      </c>
      <c r="E7779" s="36">
        <v>5.4466000000000001E-2</v>
      </c>
      <c r="F7779" s="36">
        <v>0.130969</v>
      </c>
      <c r="G7779" s="36">
        <v>0.30284899999999998</v>
      </c>
      <c r="H7779" s="36">
        <v>0.76447900000000002</v>
      </c>
      <c r="I7779" s="36">
        <v>0.94805200000000001</v>
      </c>
      <c r="J7779" s="37">
        <v>22.902020000000004</v>
      </c>
      <c r="K7779" s="32">
        <v>6.0644548960000016E-2</v>
      </c>
      <c r="L7779" s="33">
        <v>2.6480000000000002E-3</v>
      </c>
      <c r="M7779" s="33">
        <v>29.751349999999999</v>
      </c>
      <c r="N7779" s="38">
        <v>0</v>
      </c>
      <c r="O7779" s="33">
        <v>1.142255</v>
      </c>
      <c r="P7779" s="33">
        <v>9.7441E-2</v>
      </c>
      <c r="Q7779" s="33">
        <v>0.96489199999999997</v>
      </c>
      <c r="R7779" s="33">
        <v>11.72251</v>
      </c>
      <c r="S7779" s="33">
        <v>7.9400000000000006E-5</v>
      </c>
      <c r="T7779" s="33">
        <v>9.37665419387799E-6</v>
      </c>
      <c r="U7779" s="39" t="str">
        <f t="shared" si="242"/>
        <v>yes</v>
      </c>
      <c r="V7779" s="40">
        <v>1.0283E-2</v>
      </c>
      <c r="W7779" s="33">
        <v>0.110345</v>
      </c>
      <c r="X7779" s="33">
        <v>0.17421600000000001</v>
      </c>
      <c r="Y7779" s="33">
        <v>0.28767100000000001</v>
      </c>
      <c r="Z7779" s="33">
        <v>0.78102199999999999</v>
      </c>
      <c r="AA7779" s="33">
        <v>0.96491199999999999</v>
      </c>
      <c r="AB7779" s="33">
        <v>12.125461666666666</v>
      </c>
      <c r="AC7779" s="32">
        <v>3.3575403354999998E-2</v>
      </c>
      <c r="AD7779" s="33">
        <v>2.7690000000000002E-3</v>
      </c>
      <c r="AE7779" s="33">
        <v>29.979710000000001</v>
      </c>
      <c r="AF7779" s="38">
        <v>0</v>
      </c>
      <c r="AG7779" s="33">
        <v>1.1019810000000001</v>
      </c>
      <c r="AH7779" s="33">
        <v>0.112752</v>
      </c>
      <c r="AI7779" s="33">
        <v>0.95025899999999996</v>
      </c>
      <c r="AJ7779" s="33">
        <v>9.7735050000000001</v>
      </c>
      <c r="AK7779" s="33">
        <v>1.9100000000000001E-4</v>
      </c>
      <c r="AL7779" s="33">
        <v>1.6819229153397602E-5</v>
      </c>
      <c r="AM7779" s="39" t="str">
        <f t="shared" si="243"/>
        <v>yes</v>
      </c>
      <c r="AN7779" s="33">
        <v>0.92973679955944444</v>
      </c>
      <c r="AO7779" s="38">
        <v>7.0263200440555298E-2</v>
      </c>
    </row>
    <row r="7780" spans="1:41" ht="17.75" customHeight="1">
      <c r="A7780" s="32" t="s">
        <v>17772</v>
      </c>
      <c r="B7780" s="33" t="s">
        <v>17773</v>
      </c>
      <c r="C7780" s="34">
        <v>712</v>
      </c>
      <c r="D7780" s="35">
        <v>0.271868</v>
      </c>
      <c r="E7780" s="36">
        <v>0.30801699999999999</v>
      </c>
      <c r="F7780" s="36">
        <v>0.25547399999999998</v>
      </c>
      <c r="G7780" s="36">
        <v>0.25386300000000001</v>
      </c>
      <c r="H7780" s="36">
        <v>0.42141200000000001</v>
      </c>
      <c r="I7780" s="36">
        <v>0.51648400000000005</v>
      </c>
      <c r="J7780" s="37">
        <v>17.447793333333333</v>
      </c>
      <c r="K7780" s="32">
        <v>9.7358686800000007E-3</v>
      </c>
      <c r="L7780" s="33">
        <v>5.5800000000000001E-4</v>
      </c>
      <c r="M7780" s="33">
        <v>28.168859999999999</v>
      </c>
      <c r="N7780" s="38">
        <v>0.24693599999999999</v>
      </c>
      <c r="O7780" s="33">
        <v>1.0185690000000001</v>
      </c>
      <c r="P7780" s="33">
        <v>0.21448200000000001</v>
      </c>
      <c r="Q7780" s="33">
        <v>0.81852999999999998</v>
      </c>
      <c r="R7780" s="33">
        <v>4.7489720000000002</v>
      </c>
      <c r="S7780" s="33">
        <v>5.1089999999999998E-3</v>
      </c>
      <c r="T7780" s="33">
        <v>2.24645624593796E-4</v>
      </c>
      <c r="U7780" s="39" t="str">
        <f t="shared" si="242"/>
        <v>yes</v>
      </c>
      <c r="V7780" s="40">
        <v>0.20129900000000001</v>
      </c>
      <c r="W7780" s="33">
        <v>0.198516</v>
      </c>
      <c r="X7780" s="33">
        <v>0.19417499999999999</v>
      </c>
      <c r="Y7780" s="33">
        <v>0.295875</v>
      </c>
      <c r="Z7780" s="33">
        <v>0.27853899999999998</v>
      </c>
      <c r="AA7780" s="33">
        <v>0.56902399999999997</v>
      </c>
      <c r="AB7780" s="33">
        <v>18.245323333333332</v>
      </c>
      <c r="AC7780" s="32">
        <v>1.2534537129999999E-2</v>
      </c>
      <c r="AD7780" s="33">
        <v>6.87E-4</v>
      </c>
      <c r="AE7780" s="33">
        <v>28.922460000000001</v>
      </c>
      <c r="AF7780" s="38">
        <v>0.16993800000000001</v>
      </c>
      <c r="AG7780" s="33">
        <v>1.0249170000000001</v>
      </c>
      <c r="AH7780" s="33">
        <v>0.237487</v>
      </c>
      <c r="AI7780" s="33">
        <v>0.78835999999999995</v>
      </c>
      <c r="AJ7780" s="33">
        <v>4.3156759999999998</v>
      </c>
      <c r="AK7780" s="33">
        <v>7.6020000000000003E-3</v>
      </c>
      <c r="AL7780" s="33">
        <v>3.2337998096973702E-4</v>
      </c>
      <c r="AM7780" s="39" t="str">
        <f t="shared" si="243"/>
        <v>yes</v>
      </c>
      <c r="AN7780" s="33">
        <v>5.6531492034564987</v>
      </c>
      <c r="AO7780" s="38">
        <v>-4.6531492034564996</v>
      </c>
    </row>
    <row r="7781" spans="1:41" ht="17.75" customHeight="1">
      <c r="A7781" s="32" t="s">
        <v>17774</v>
      </c>
      <c r="B7781" s="33" t="s">
        <v>17775</v>
      </c>
      <c r="C7781" s="34">
        <v>6942</v>
      </c>
      <c r="D7781" s="35">
        <v>3.0470000000000001E-2</v>
      </c>
      <c r="E7781" s="36">
        <v>0.170178</v>
      </c>
      <c r="F7781" s="36">
        <v>0.36709599999999998</v>
      </c>
      <c r="G7781" s="36">
        <v>0.68950900000000004</v>
      </c>
      <c r="H7781" s="36">
        <v>0.76811600000000002</v>
      </c>
      <c r="I7781" s="36">
        <v>0.87639199999999995</v>
      </c>
      <c r="J7781" s="37">
        <v>63.570878333333326</v>
      </c>
      <c r="K7781" s="32">
        <v>0.25091425678166662</v>
      </c>
      <c r="L7781" s="33">
        <v>3.947E-3</v>
      </c>
      <c r="M7781" s="33">
        <v>20.326229999999999</v>
      </c>
      <c r="N7781" s="38">
        <v>4.6510999999999997E-2</v>
      </c>
      <c r="O7781" s="33">
        <v>0.94438100000000003</v>
      </c>
      <c r="P7781" s="33">
        <v>7.1495000000000003E-2</v>
      </c>
      <c r="Q7781" s="33">
        <v>0.97214199999999995</v>
      </c>
      <c r="R7781" s="33">
        <v>13.20905</v>
      </c>
      <c r="S7781" s="33">
        <v>4.4400000000000002E-5</v>
      </c>
      <c r="T7781" s="33">
        <v>6.4857728866154998E-6</v>
      </c>
      <c r="U7781" s="39" t="str">
        <f t="shared" si="242"/>
        <v>yes</v>
      </c>
      <c r="V7781" s="40">
        <v>3.8074999999999998E-2</v>
      </c>
      <c r="W7781" s="33">
        <v>0.141268</v>
      </c>
      <c r="X7781" s="33">
        <v>0.41661599999999999</v>
      </c>
      <c r="Y7781" s="33">
        <v>0.57470100000000002</v>
      </c>
      <c r="Z7781" s="33">
        <v>0.66353700000000004</v>
      </c>
      <c r="AA7781" s="33">
        <v>0.85808600000000002</v>
      </c>
      <c r="AB7781" s="33">
        <v>61.022320000000001</v>
      </c>
      <c r="AC7781" s="32">
        <v>0.17946664311999999</v>
      </c>
      <c r="AD7781" s="33">
        <v>2.941E-3</v>
      </c>
      <c r="AE7781" s="33">
        <v>29.8278</v>
      </c>
      <c r="AF7781" s="38">
        <v>9.6868999999999997E-2</v>
      </c>
      <c r="AG7781" s="33">
        <v>0.95681799999999995</v>
      </c>
      <c r="AH7781" s="33">
        <v>0.10703799999999999</v>
      </c>
      <c r="AI7781" s="33">
        <v>0.94111100000000003</v>
      </c>
      <c r="AJ7781" s="33">
        <v>8.9390140000000002</v>
      </c>
      <c r="AK7781" s="33">
        <v>2.92E-4</v>
      </c>
      <c r="AL7781" s="33">
        <v>2.2653450299156E-5</v>
      </c>
      <c r="AM7781" s="39" t="str">
        <f t="shared" si="243"/>
        <v>yes</v>
      </c>
      <c r="AN7781" s="33">
        <v>8.1905300609067098</v>
      </c>
      <c r="AO7781" s="38">
        <v>-7.1905300609067107</v>
      </c>
    </row>
    <row r="7782" spans="1:41" ht="17.75" customHeight="1">
      <c r="A7782" s="32" t="s">
        <v>17776</v>
      </c>
      <c r="B7782" s="33" t="s">
        <v>17777</v>
      </c>
      <c r="C7782" s="34">
        <v>3379</v>
      </c>
      <c r="D7782" s="35">
        <v>3.0140000000000002E-3</v>
      </c>
      <c r="E7782" s="36">
        <v>2.1152000000000001E-2</v>
      </c>
      <c r="F7782" s="36">
        <v>4.2333000000000003E-2</v>
      </c>
      <c r="G7782" s="36">
        <v>7.7991000000000005E-2</v>
      </c>
      <c r="H7782" s="36">
        <v>0.15628</v>
      </c>
      <c r="I7782" s="36">
        <v>0.235711</v>
      </c>
      <c r="J7782" s="37">
        <v>9258.4675000000007</v>
      </c>
      <c r="K7782" s="32">
        <v>3.4626668450000002</v>
      </c>
      <c r="L7782" s="33">
        <v>3.7399999999999998E-4</v>
      </c>
      <c r="M7782" s="33">
        <v>29.96846</v>
      </c>
      <c r="N7782" s="38">
        <v>6.1419999999999999E-3</v>
      </c>
      <c r="O7782" s="33">
        <v>1.0008049999999999</v>
      </c>
      <c r="P7782" s="33">
        <v>1.9066E-2</v>
      </c>
      <c r="Q7782" s="33">
        <v>0.99818899999999999</v>
      </c>
      <c r="R7782" s="33">
        <v>52.491520000000001</v>
      </c>
      <c r="S7782" s="33">
        <v>4.7400000000000001E-8</v>
      </c>
      <c r="T7782" s="33">
        <v>2.7297873092338503E-7</v>
      </c>
      <c r="U7782" s="39" t="str">
        <f t="shared" si="242"/>
        <v>yes</v>
      </c>
      <c r="V7782" s="40">
        <v>4.5250000000000004E-3</v>
      </c>
      <c r="W7782" s="33">
        <v>1.6736000000000001E-2</v>
      </c>
      <c r="X7782" s="33">
        <v>3.3445999999999997E-2</v>
      </c>
      <c r="Y7782" s="33">
        <v>6.5674999999999997E-2</v>
      </c>
      <c r="Z7782" s="33">
        <v>0.11483599999999999</v>
      </c>
      <c r="AA7782" s="33">
        <v>0.17574999999999999</v>
      </c>
      <c r="AB7782" s="33">
        <v>13495.723833333335</v>
      </c>
      <c r="AC7782" s="32">
        <v>3.5763668158333339</v>
      </c>
      <c r="AD7782" s="33">
        <v>2.6499999999999999E-4</v>
      </c>
      <c r="AE7782" s="33">
        <v>29.842929999999999</v>
      </c>
      <c r="AF7782" s="38">
        <v>8.0129999999999993E-3</v>
      </c>
      <c r="AG7782" s="33">
        <v>1.000019</v>
      </c>
      <c r="AH7782" s="33">
        <v>2.324E-2</v>
      </c>
      <c r="AI7782" s="33">
        <v>0.99730700000000005</v>
      </c>
      <c r="AJ7782" s="33">
        <v>43.029899999999998</v>
      </c>
      <c r="AK7782" s="33">
        <v>1.2800000000000001E-7</v>
      </c>
      <c r="AL7782" s="33">
        <v>3.9490593985299798E-7</v>
      </c>
      <c r="AM7782" s="39" t="str">
        <f t="shared" si="243"/>
        <v>yes</v>
      </c>
      <c r="AN7782" s="33">
        <v>8.5736273955004313E-2</v>
      </c>
      <c r="AO7782" s="38">
        <v>0.91426372604499528</v>
      </c>
    </row>
    <row r="7783" spans="1:41" ht="17.75" customHeight="1">
      <c r="A7783" s="32" t="s">
        <v>17778</v>
      </c>
      <c r="B7783" s="33" t="s">
        <v>17779</v>
      </c>
      <c r="C7783" s="34">
        <v>3831</v>
      </c>
      <c r="D7783" s="35">
        <v>1.4706E-2</v>
      </c>
      <c r="E7783" s="36">
        <v>3.2967000000000003E-2</v>
      </c>
      <c r="F7783" s="36">
        <v>0.10638300000000001</v>
      </c>
      <c r="G7783" s="36">
        <v>0.42857099999999998</v>
      </c>
      <c r="H7783" s="36">
        <v>0.88095199999999996</v>
      </c>
      <c r="I7783" s="36">
        <v>0.98148100000000005</v>
      </c>
      <c r="J7783" s="37">
        <v>13.357118999999999</v>
      </c>
      <c r="K7783" s="32">
        <v>4.3277065559999994E-2</v>
      </c>
      <c r="L7783" s="33">
        <v>3.2399999999999998E-3</v>
      </c>
      <c r="M7783" s="33">
        <v>29.92258</v>
      </c>
      <c r="N7783" s="38">
        <v>0</v>
      </c>
      <c r="O7783" s="33">
        <v>1.171883</v>
      </c>
      <c r="P7783" s="33">
        <v>9.6412999999999999E-2</v>
      </c>
      <c r="Q7783" s="33">
        <v>0.96726500000000004</v>
      </c>
      <c r="R7783" s="33">
        <v>12.154870000000001</v>
      </c>
      <c r="S7783" s="33">
        <v>6.6600000000000006E-5</v>
      </c>
      <c r="T7783" s="33">
        <v>8.3775550218177792E-6</v>
      </c>
      <c r="U7783" s="39" t="str">
        <f t="shared" si="242"/>
        <v>yes</v>
      </c>
      <c r="V7783" s="40">
        <v>0</v>
      </c>
      <c r="W7783" s="33">
        <v>0</v>
      </c>
      <c r="X7783" s="33">
        <v>4.4776000000000003E-2</v>
      </c>
      <c r="Y7783" s="33">
        <v>0.1875</v>
      </c>
      <c r="Z7783" s="33">
        <v>0.85</v>
      </c>
      <c r="AA7783" s="33">
        <v>0.96296300000000001</v>
      </c>
      <c r="AB7783" s="33">
        <v>13.249967666666665</v>
      </c>
      <c r="AC7783" s="32">
        <v>3.349591826133333E-2</v>
      </c>
      <c r="AD7783" s="33">
        <v>2.5279999999999999E-3</v>
      </c>
      <c r="AE7783" s="33">
        <v>29.895820000000001</v>
      </c>
      <c r="AF7783" s="38">
        <v>0</v>
      </c>
      <c r="AG7783" s="33">
        <v>1.2670790000000001</v>
      </c>
      <c r="AH7783" s="33">
        <v>0.17818899999999999</v>
      </c>
      <c r="AI7783" s="33">
        <v>0.91001399999999999</v>
      </c>
      <c r="AJ7783" s="33">
        <v>7.1108710000000004</v>
      </c>
      <c r="AK7783" s="33">
        <v>8.5300000000000003E-4</v>
      </c>
      <c r="AL7783" s="33">
        <v>4.9957274721657799E-5</v>
      </c>
      <c r="AM7783" s="39" t="str">
        <f t="shared" si="243"/>
        <v>yes</v>
      </c>
      <c r="AN7783" s="33">
        <v>31.808650368768866</v>
      </c>
      <c r="AO7783" s="38">
        <v>-30.808650368768884</v>
      </c>
    </row>
    <row r="7784" spans="1:41" ht="17.75" customHeight="1">
      <c r="A7784" s="32" t="s">
        <v>17780</v>
      </c>
      <c r="B7784" s="33" t="s">
        <v>17781</v>
      </c>
      <c r="C7784" s="34">
        <v>330</v>
      </c>
      <c r="D7784" s="35">
        <v>0</v>
      </c>
      <c r="E7784" s="36">
        <v>5.4945000000000001E-2</v>
      </c>
      <c r="F7784" s="36">
        <v>0.09</v>
      </c>
      <c r="G7784" s="36">
        <v>0.15384600000000001</v>
      </c>
      <c r="H7784" s="36">
        <v>0.4</v>
      </c>
      <c r="I7784" s="36">
        <v>0.64</v>
      </c>
      <c r="J7784" s="37">
        <v>2.6558605000000002</v>
      </c>
      <c r="K7784" s="32">
        <v>3.0197133885000002E-3</v>
      </c>
      <c r="L7784" s="33">
        <v>1.137E-3</v>
      </c>
      <c r="M7784" s="33">
        <v>0.13791600000000001</v>
      </c>
      <c r="N7784" s="38">
        <v>0</v>
      </c>
      <c r="O7784" s="33">
        <v>1.115108</v>
      </c>
      <c r="P7784" s="33">
        <v>0.103368</v>
      </c>
      <c r="Q7784" s="33">
        <v>0.95880600000000005</v>
      </c>
      <c r="R7784" s="33">
        <v>10.78777</v>
      </c>
      <c r="S7784" s="33">
        <v>1.1900000000000001E-4</v>
      </c>
      <c r="T7784" s="33">
        <v>1.21637571327299E-5</v>
      </c>
      <c r="U7784" s="39" t="str">
        <f t="shared" si="242"/>
        <v>yes</v>
      </c>
      <c r="V7784" s="40">
        <v>2.9703E-2</v>
      </c>
      <c r="W7784" s="33">
        <v>5.1723999999999999E-2</v>
      </c>
      <c r="X7784" s="33">
        <v>0.119403</v>
      </c>
      <c r="Y7784" s="33">
        <v>0.181034</v>
      </c>
      <c r="Z7784" s="33">
        <v>0.53488400000000003</v>
      </c>
      <c r="AA7784" s="33">
        <v>0.6</v>
      </c>
      <c r="AB7784" s="33">
        <v>3.0403421666666666</v>
      </c>
      <c r="AC7784" s="32">
        <v>4.2047932164999994E-3</v>
      </c>
      <c r="AD7784" s="33">
        <v>1.3829999999999999E-3</v>
      </c>
      <c r="AE7784" s="33">
        <v>29.94641</v>
      </c>
      <c r="AF7784" s="38">
        <v>5.8859999999999997E-3</v>
      </c>
      <c r="AG7784" s="33">
        <v>1.0048360000000001</v>
      </c>
      <c r="AH7784" s="33">
        <v>8.6790000000000006E-2</v>
      </c>
      <c r="AI7784" s="33">
        <v>0.96404100000000004</v>
      </c>
      <c r="AJ7784" s="33">
        <v>11.57784</v>
      </c>
      <c r="AK7784" s="33">
        <v>8.4300000000000003E-5</v>
      </c>
      <c r="AL7784" s="33">
        <v>9.7536411814521092E-6</v>
      </c>
      <c r="AM7784" s="39" t="str">
        <f t="shared" si="243"/>
        <v>yes</v>
      </c>
      <c r="AN7784" s="33">
        <v>2.4486677007232469</v>
      </c>
      <c r="AO7784" s="38">
        <v>-1.4486677007232478</v>
      </c>
    </row>
    <row r="7785" spans="1:41" ht="17.75" customHeight="1">
      <c r="A7785" s="32" t="s">
        <v>17782</v>
      </c>
      <c r="B7785" s="33" t="s">
        <v>17783</v>
      </c>
      <c r="C7785" s="34">
        <v>3512</v>
      </c>
      <c r="D7785" s="35">
        <v>0</v>
      </c>
      <c r="E7785" s="36">
        <v>3.252E-2</v>
      </c>
      <c r="F7785" s="36">
        <v>0.16417899999999999</v>
      </c>
      <c r="G7785" s="36">
        <v>0.269231</v>
      </c>
      <c r="H7785" s="36">
        <v>0.62068999999999996</v>
      </c>
      <c r="I7785" s="36">
        <v>1</v>
      </c>
      <c r="J7785" s="37">
        <v>3.1150136666666666</v>
      </c>
      <c r="K7785" s="32">
        <v>7.4666877589999996E-3</v>
      </c>
      <c r="L7785" s="33">
        <v>2.3969999999999998E-3</v>
      </c>
      <c r="M7785" s="33">
        <v>29.93657</v>
      </c>
      <c r="N7785" s="38">
        <v>0</v>
      </c>
      <c r="O7785" s="33">
        <v>1.1587339999999999</v>
      </c>
      <c r="P7785" s="33">
        <v>0.126752</v>
      </c>
      <c r="Q7785" s="33">
        <v>0.94354899999999997</v>
      </c>
      <c r="R7785" s="33">
        <v>9.1417529999999996</v>
      </c>
      <c r="S7785" s="33">
        <v>2.6200000000000003E-4</v>
      </c>
      <c r="T7785" s="33">
        <v>2.0975946874721901E-5</v>
      </c>
      <c r="U7785" s="39" t="str">
        <f t="shared" si="242"/>
        <v>yes</v>
      </c>
      <c r="V7785" s="40">
        <v>0</v>
      </c>
      <c r="W7785" s="33">
        <v>5.2631999999999998E-2</v>
      </c>
      <c r="X7785" s="33">
        <v>7.5758000000000006E-2</v>
      </c>
      <c r="Y7785" s="33">
        <v>0.29473700000000003</v>
      </c>
      <c r="Z7785" s="33">
        <v>0.6</v>
      </c>
      <c r="AA7785" s="33">
        <v>0.76</v>
      </c>
      <c r="AB7785" s="33">
        <v>2.3799308333333333</v>
      </c>
      <c r="AC7785" s="32">
        <v>4.500449205833334E-3</v>
      </c>
      <c r="AD7785" s="33">
        <v>1.8910000000000001E-3</v>
      </c>
      <c r="AE7785" s="33">
        <v>29.739830000000001</v>
      </c>
      <c r="AF7785" s="38">
        <v>0</v>
      </c>
      <c r="AG7785" s="33">
        <v>1.074209</v>
      </c>
      <c r="AH7785" s="33">
        <v>5.7165000000000001E-2</v>
      </c>
      <c r="AI7785" s="33">
        <v>0.98603799999999997</v>
      </c>
      <c r="AJ7785" s="33">
        <v>18.7913</v>
      </c>
      <c r="AK7785" s="33">
        <v>7.8599999999999993E-6</v>
      </c>
      <c r="AL7785" s="33">
        <v>2.5574064042740001E-6</v>
      </c>
      <c r="AM7785" s="39" t="str">
        <f t="shared" si="243"/>
        <v>yes</v>
      </c>
      <c r="AN7785" s="33">
        <v>1.880926971043293</v>
      </c>
      <c r="AO7785" s="38">
        <v>-0.88092697104329276</v>
      </c>
    </row>
    <row r="7786" spans="1:41" ht="17.75" customHeight="1">
      <c r="A7786" s="32" t="s">
        <v>17784</v>
      </c>
      <c r="B7786" s="33" t="s">
        <v>17785</v>
      </c>
      <c r="C7786" s="34">
        <v>4303</v>
      </c>
      <c r="D7786" s="35">
        <v>3.6942999999999997E-2</v>
      </c>
      <c r="E7786" s="36">
        <v>0.178872</v>
      </c>
      <c r="F7786" s="36">
        <v>0.28347299999999997</v>
      </c>
      <c r="G7786" s="36">
        <v>0.55863499999999999</v>
      </c>
      <c r="H7786" s="36">
        <v>0.91424799999999995</v>
      </c>
      <c r="I7786" s="36">
        <v>0.95106400000000002</v>
      </c>
      <c r="J7786" s="37">
        <v>51.326111666666662</v>
      </c>
      <c r="K7786" s="32">
        <v>0.21105297117333333</v>
      </c>
      <c r="L7786" s="33">
        <v>4.1120000000000002E-3</v>
      </c>
      <c r="M7786" s="33">
        <v>29.80827</v>
      </c>
      <c r="N7786" s="38">
        <v>3.1226E-2</v>
      </c>
      <c r="O7786" s="33">
        <v>1.024367</v>
      </c>
      <c r="P7786" s="33">
        <v>4.9839000000000001E-2</v>
      </c>
      <c r="Q7786" s="33">
        <v>0.98830300000000004</v>
      </c>
      <c r="R7786" s="33">
        <v>20.553540000000002</v>
      </c>
      <c r="S7786" s="33">
        <v>5.0499999999999999E-6</v>
      </c>
      <c r="T7786" s="33">
        <v>2.0663003217589498E-6</v>
      </c>
      <c r="U7786" s="39" t="str">
        <f t="shared" si="242"/>
        <v>yes</v>
      </c>
      <c r="V7786" s="40">
        <v>3.125E-2</v>
      </c>
      <c r="W7786" s="33">
        <v>0.13924800000000001</v>
      </c>
      <c r="X7786" s="33">
        <v>0.22572800000000001</v>
      </c>
      <c r="Y7786" s="33">
        <v>0.51683199999999996</v>
      </c>
      <c r="Z7786" s="33">
        <v>0.89079600000000003</v>
      </c>
      <c r="AA7786" s="33">
        <v>0.94638699999999998</v>
      </c>
      <c r="AB7786" s="33">
        <v>48.359069999999996</v>
      </c>
      <c r="AC7786" s="32">
        <v>0.18299072087999999</v>
      </c>
      <c r="AD7786" s="33">
        <v>3.784E-3</v>
      </c>
      <c r="AE7786" s="33">
        <v>29.945170000000001</v>
      </c>
      <c r="AF7786" s="38">
        <v>6.0780000000000001E-3</v>
      </c>
      <c r="AG7786" s="33">
        <v>1.031639</v>
      </c>
      <c r="AH7786" s="33">
        <v>5.7829999999999999E-2</v>
      </c>
      <c r="AI7786" s="33">
        <v>0.98453199999999996</v>
      </c>
      <c r="AJ7786" s="33">
        <v>17.839230000000001</v>
      </c>
      <c r="AK7786" s="33">
        <v>1.0200000000000001E-5</v>
      </c>
      <c r="AL7786" s="33">
        <v>2.91524856343094E-6</v>
      </c>
      <c r="AM7786" s="39" t="str">
        <f t="shared" si="243"/>
        <v>yes</v>
      </c>
      <c r="AN7786" s="33">
        <v>2.3960319441124378</v>
      </c>
      <c r="AO7786" s="38">
        <v>-1.3960319441124371</v>
      </c>
    </row>
    <row r="7787" spans="1:41" ht="17.75" customHeight="1">
      <c r="A7787" s="32" t="s">
        <v>17786</v>
      </c>
      <c r="B7787" s="33" t="s">
        <v>17787</v>
      </c>
      <c r="C7787" s="34">
        <v>752</v>
      </c>
      <c r="D7787" s="35">
        <v>0</v>
      </c>
      <c r="E7787" s="36">
        <v>3.7879000000000003E-2</v>
      </c>
      <c r="F7787" s="36">
        <v>5.8824000000000001E-2</v>
      </c>
      <c r="G7787" s="36">
        <v>0.09</v>
      </c>
      <c r="H7787" s="36">
        <v>0.198795</v>
      </c>
      <c r="I7787" s="36">
        <v>0.18055599999999999</v>
      </c>
      <c r="J7787" s="37">
        <v>10.260142833333333</v>
      </c>
      <c r="K7787" s="32">
        <v>3.2114247068333337E-3</v>
      </c>
      <c r="L7787" s="33">
        <v>3.1300000000000002E-4</v>
      </c>
      <c r="M7787" s="33">
        <v>24.172419999999999</v>
      </c>
      <c r="N7787" s="38">
        <v>2.3644999999999999E-2</v>
      </c>
      <c r="O7787" s="33">
        <v>0.99127600000000005</v>
      </c>
      <c r="P7787" s="33">
        <v>0.16448099999999999</v>
      </c>
      <c r="Q7787" s="33">
        <v>0.87899700000000003</v>
      </c>
      <c r="R7787" s="33">
        <v>6.0267010000000001</v>
      </c>
      <c r="S7787" s="33">
        <v>1.81E-3</v>
      </c>
      <c r="T7787" s="33">
        <v>9.1044804169471605E-5</v>
      </c>
      <c r="U7787" s="39" t="str">
        <f t="shared" si="242"/>
        <v>yes</v>
      </c>
      <c r="V7787" s="40">
        <v>0</v>
      </c>
      <c r="W7787" s="33">
        <v>2.2988999999999999E-2</v>
      </c>
      <c r="X7787" s="33">
        <v>5.8333000000000003E-2</v>
      </c>
      <c r="Y7787" s="33">
        <v>7.732E-2</v>
      </c>
      <c r="Z7787" s="33">
        <v>9.8361000000000004E-2</v>
      </c>
      <c r="AA7787" s="33">
        <v>0.116822</v>
      </c>
      <c r="AB7787" s="33">
        <v>14.529419999999996</v>
      </c>
      <c r="AC7787" s="32">
        <v>2.3537660399999996E-3</v>
      </c>
      <c r="AD7787" s="33">
        <v>1.6200000000000001E-4</v>
      </c>
      <c r="AE7787" s="33">
        <v>8.5102999999999998E-2</v>
      </c>
      <c r="AF7787" s="38">
        <v>2.1226999999999999E-2</v>
      </c>
      <c r="AG7787" s="33">
        <v>0.99484600000000001</v>
      </c>
      <c r="AH7787" s="33">
        <v>0.177067</v>
      </c>
      <c r="AI7787" s="33">
        <v>0.86326499999999995</v>
      </c>
      <c r="AJ7787" s="33">
        <v>5.6184700000000003</v>
      </c>
      <c r="AK7787" s="33">
        <v>2.4719999999999998E-3</v>
      </c>
      <c r="AL7787" s="33">
        <v>1.1876003446674101E-4</v>
      </c>
      <c r="AM7787" s="39" t="str">
        <f t="shared" si="243"/>
        <v>yes</v>
      </c>
      <c r="AN7787" s="33">
        <v>-0.89304455199561183</v>
      </c>
      <c r="AO7787" s="38">
        <v>1.8930445519956121</v>
      </c>
    </row>
    <row r="7788" spans="1:41" ht="17.75" customHeight="1">
      <c r="A7788" s="32" t="s">
        <v>17788</v>
      </c>
      <c r="B7788" s="33" t="s">
        <v>17789</v>
      </c>
      <c r="C7788" s="34">
        <v>3796</v>
      </c>
      <c r="D7788" s="35">
        <v>0</v>
      </c>
      <c r="E7788" s="36">
        <v>4.3478000000000003E-2</v>
      </c>
      <c r="F7788" s="36">
        <v>0.24324299999999999</v>
      </c>
      <c r="G7788" s="36">
        <v>0.484848</v>
      </c>
      <c r="H7788" s="36">
        <v>0.61702100000000004</v>
      </c>
      <c r="I7788" s="36">
        <v>0.74137900000000001</v>
      </c>
      <c r="J7788" s="37">
        <v>1.6638809999999999</v>
      </c>
      <c r="K7788" s="32">
        <v>3.6222689370000003E-3</v>
      </c>
      <c r="L7788" s="33">
        <v>2.1770000000000001E-3</v>
      </c>
      <c r="M7788" s="33">
        <v>7.175414</v>
      </c>
      <c r="N7788" s="38">
        <v>0</v>
      </c>
      <c r="O7788" s="33">
        <v>0.976163</v>
      </c>
      <c r="P7788" s="33">
        <v>7.9450999999999994E-2</v>
      </c>
      <c r="Q7788" s="33">
        <v>0.96793899999999999</v>
      </c>
      <c r="R7788" s="33">
        <v>12.28631</v>
      </c>
      <c r="S7788" s="33">
        <v>6.3200000000000005E-5</v>
      </c>
      <c r="T7788" s="33">
        <v>8.09575476325144E-6</v>
      </c>
      <c r="U7788" s="39" t="str">
        <f t="shared" si="242"/>
        <v>yes</v>
      </c>
      <c r="V7788" s="40">
        <v>4.8780999999999998E-2</v>
      </c>
      <c r="W7788" s="33">
        <v>0.15384600000000001</v>
      </c>
      <c r="X7788" s="33">
        <v>0.209677</v>
      </c>
      <c r="Y7788" s="33">
        <v>0.320988</v>
      </c>
      <c r="Z7788" s="33">
        <v>0.55072500000000002</v>
      </c>
      <c r="AA7788" s="33">
        <v>0.51666699999999999</v>
      </c>
      <c r="AB7788" s="33">
        <v>2.3266445</v>
      </c>
      <c r="AC7788" s="32">
        <v>2.675641175E-3</v>
      </c>
      <c r="AD7788" s="33">
        <v>1.15E-3</v>
      </c>
      <c r="AE7788" s="33">
        <v>3.2404060000000001</v>
      </c>
      <c r="AF7788" s="38">
        <v>8.6685999999999999E-2</v>
      </c>
      <c r="AG7788" s="33">
        <v>0.97298899999999999</v>
      </c>
      <c r="AH7788" s="33">
        <v>0.12185600000000001</v>
      </c>
      <c r="AI7788" s="33">
        <v>0.92727899999999996</v>
      </c>
      <c r="AJ7788" s="33">
        <v>7.9847340000000004</v>
      </c>
      <c r="AK7788" s="33">
        <v>4.9700000000000005E-4</v>
      </c>
      <c r="AL7788" s="33">
        <v>3.3330367897830602E-5</v>
      </c>
      <c r="AM7788" s="39" t="str">
        <f t="shared" si="243"/>
        <v>yes</v>
      </c>
      <c r="AN7788" s="33">
        <v>-0.90347392168679419</v>
      </c>
      <c r="AO7788" s="38">
        <v>1.9034739216867946</v>
      </c>
    </row>
    <row r="7789" spans="1:41" ht="17.75" customHeight="1">
      <c r="A7789" s="32" t="s">
        <v>17790</v>
      </c>
      <c r="B7789" s="33" t="s">
        <v>17791</v>
      </c>
      <c r="C7789" s="34">
        <v>3611</v>
      </c>
      <c r="D7789" s="35">
        <v>0</v>
      </c>
      <c r="E7789" s="36">
        <v>0</v>
      </c>
      <c r="F7789" s="36">
        <v>8.5713999999999999E-2</v>
      </c>
      <c r="G7789" s="36">
        <v>0.46875</v>
      </c>
      <c r="H7789" s="36">
        <v>0.69565200000000005</v>
      </c>
      <c r="I7789" s="36">
        <v>0.54285700000000003</v>
      </c>
      <c r="J7789" s="37">
        <v>1.4429236666666669</v>
      </c>
      <c r="K7789" s="32">
        <v>2.7574271270000006E-3</v>
      </c>
      <c r="L7789" s="33">
        <v>1.9109999999999999E-3</v>
      </c>
      <c r="M7789" s="33">
        <v>29.959320000000002</v>
      </c>
      <c r="N7789" s="38">
        <v>0</v>
      </c>
      <c r="O7789" s="33">
        <v>0.95156300000000005</v>
      </c>
      <c r="P7789" s="33">
        <v>0.18764800000000001</v>
      </c>
      <c r="Q7789" s="33">
        <v>0.83721400000000001</v>
      </c>
      <c r="R7789" s="33">
        <v>5.0710119999999996</v>
      </c>
      <c r="S7789" s="33">
        <v>3.8639999999999998E-3</v>
      </c>
      <c r="T7789" s="33">
        <v>1.7500189824274E-4</v>
      </c>
      <c r="U7789" s="39" t="str">
        <f t="shared" si="242"/>
        <v>yes</v>
      </c>
      <c r="V7789" s="40">
        <v>7.6923000000000005E-2</v>
      </c>
      <c r="W7789" s="33">
        <v>3.2258000000000002E-2</v>
      </c>
      <c r="X7789" s="33">
        <v>8.1081E-2</v>
      </c>
      <c r="Y7789" s="33">
        <v>0.38</v>
      </c>
      <c r="Z7789" s="33">
        <v>0.51785700000000001</v>
      </c>
      <c r="AA7789" s="33">
        <v>0.57142899999999996</v>
      </c>
      <c r="AB7789" s="33">
        <v>1.4515873333333333</v>
      </c>
      <c r="AC7789" s="32">
        <v>1.9959325833333332E-3</v>
      </c>
      <c r="AD7789" s="33">
        <v>1.3749999999999999E-3</v>
      </c>
      <c r="AE7789" s="33">
        <v>21.48038</v>
      </c>
      <c r="AF7789" s="38">
        <v>3.2184999999999998E-2</v>
      </c>
      <c r="AG7789" s="33">
        <v>0.98126400000000003</v>
      </c>
      <c r="AH7789" s="33">
        <v>0.129854</v>
      </c>
      <c r="AI7789" s="33">
        <v>0.919489</v>
      </c>
      <c r="AJ7789" s="33">
        <v>7.5566750000000003</v>
      </c>
      <c r="AK7789" s="33">
        <v>6.4300000000000002E-4</v>
      </c>
      <c r="AL7789" s="33">
        <v>4.0334747101714197E-5</v>
      </c>
      <c r="AM7789" s="39" t="str">
        <f t="shared" si="243"/>
        <v>yes</v>
      </c>
      <c r="AN7789" s="33">
        <v>-53.987793858017696</v>
      </c>
      <c r="AO7789" s="38">
        <v>54.987793858017675</v>
      </c>
    </row>
    <row r="7790" spans="1:41" ht="17.75" customHeight="1">
      <c r="A7790" s="32" t="s">
        <v>17792</v>
      </c>
      <c r="B7790" s="33" t="s">
        <v>17793</v>
      </c>
      <c r="C7790" s="34">
        <v>1133</v>
      </c>
      <c r="D7790" s="35">
        <v>0</v>
      </c>
      <c r="E7790" s="36">
        <v>8.8888999999999996E-2</v>
      </c>
      <c r="F7790" s="36">
        <v>0.57732000000000006</v>
      </c>
      <c r="G7790" s="36">
        <v>0.88235300000000005</v>
      </c>
      <c r="H7790" s="36">
        <v>0.91836700000000004</v>
      </c>
      <c r="I7790" s="36">
        <v>0.90196100000000001</v>
      </c>
      <c r="J7790" s="37">
        <v>2.8240894999999999</v>
      </c>
      <c r="K7790" s="32">
        <v>2.3702583173499998E-2</v>
      </c>
      <c r="L7790" s="33">
        <v>8.3929999999999994E-3</v>
      </c>
      <c r="M7790" s="33">
        <v>29.96904</v>
      </c>
      <c r="N7790" s="38">
        <v>0</v>
      </c>
      <c r="O7790" s="33">
        <v>0.99132399999999998</v>
      </c>
      <c r="P7790" s="33">
        <v>9.0566999999999995E-2</v>
      </c>
      <c r="Q7790" s="33">
        <v>0.95993899999999999</v>
      </c>
      <c r="R7790" s="33">
        <v>10.9458</v>
      </c>
      <c r="S7790" s="33">
        <v>1.11E-4</v>
      </c>
      <c r="T7790" s="33">
        <v>1.16210390571799E-5</v>
      </c>
      <c r="U7790" s="39" t="str">
        <f t="shared" si="242"/>
        <v>yes</v>
      </c>
      <c r="V7790" s="40">
        <v>0</v>
      </c>
      <c r="W7790" s="33">
        <v>0.20354</v>
      </c>
      <c r="X7790" s="33">
        <v>0.51515200000000005</v>
      </c>
      <c r="Y7790" s="33">
        <v>0.96</v>
      </c>
      <c r="Z7790" s="33">
        <v>0.925373</v>
      </c>
      <c r="AA7790" s="33">
        <v>0.91666700000000001</v>
      </c>
      <c r="AB7790" s="33">
        <v>2.9881659999999997</v>
      </c>
      <c r="AC7790" s="32">
        <v>2.6824766181999998E-2</v>
      </c>
      <c r="AD7790" s="33">
        <v>8.9770000000000006E-3</v>
      </c>
      <c r="AE7790" s="33">
        <v>28.283380000000001</v>
      </c>
      <c r="AF7790" s="38">
        <v>0</v>
      </c>
      <c r="AG7790" s="33">
        <v>0.98705600000000004</v>
      </c>
      <c r="AH7790" s="33">
        <v>7.7674999999999994E-2</v>
      </c>
      <c r="AI7790" s="33">
        <v>0.96996700000000002</v>
      </c>
      <c r="AJ7790" s="33">
        <v>12.70754</v>
      </c>
      <c r="AK7790" s="33">
        <v>5.3699999999999997E-5</v>
      </c>
      <c r="AL7790" s="33">
        <v>7.32411401177925E-6</v>
      </c>
      <c r="AM7790" s="39" t="str">
        <f t="shared" si="243"/>
        <v>yes</v>
      </c>
      <c r="AN7790" s="33">
        <v>2.1911313624148838</v>
      </c>
      <c r="AO7790" s="38">
        <v>-1.1911313624148809</v>
      </c>
    </row>
    <row r="7791" spans="1:41" ht="17.75" customHeight="1">
      <c r="A7791" s="32" t="s">
        <v>17794</v>
      </c>
      <c r="B7791" s="33" t="s">
        <v>17795</v>
      </c>
      <c r="C7791" s="34">
        <v>81</v>
      </c>
      <c r="D7791" s="35">
        <v>0</v>
      </c>
      <c r="E7791" s="36">
        <v>0.222222</v>
      </c>
      <c r="F7791" s="36">
        <v>0.25641000000000003</v>
      </c>
      <c r="G7791" s="36">
        <v>0.483871</v>
      </c>
      <c r="H7791" s="36">
        <v>0.62745099999999998</v>
      </c>
      <c r="I7791" s="36">
        <v>0.72340400000000005</v>
      </c>
      <c r="J7791" s="37">
        <v>1.9015273333333333</v>
      </c>
      <c r="K7791" s="32">
        <v>3.8353806313333335E-3</v>
      </c>
      <c r="L7791" s="33">
        <v>2.0170000000000001E-3</v>
      </c>
      <c r="M7791" s="33">
        <v>9.6062519999999996</v>
      </c>
      <c r="N7791" s="38">
        <v>7.3857000000000006E-2</v>
      </c>
      <c r="O7791" s="33">
        <v>0.96588799999999997</v>
      </c>
      <c r="P7791" s="33">
        <v>9.1545000000000001E-2</v>
      </c>
      <c r="Q7791" s="33">
        <v>0.95701599999999998</v>
      </c>
      <c r="R7791" s="33">
        <v>10.550979999999999</v>
      </c>
      <c r="S7791" s="33">
        <v>1.3200000000000001E-4</v>
      </c>
      <c r="T7791" s="33">
        <v>1.3052406940340899E-5</v>
      </c>
      <c r="U7791" s="39" t="str">
        <f t="shared" si="242"/>
        <v>yes</v>
      </c>
      <c r="V7791" s="40">
        <v>0</v>
      </c>
      <c r="W7791" s="33">
        <v>0.125</v>
      </c>
      <c r="X7791" s="33">
        <v>0.26086999999999999</v>
      </c>
      <c r="Y7791" s="33">
        <v>0.31111100000000003</v>
      </c>
      <c r="Z7791" s="33">
        <v>0.63934400000000002</v>
      </c>
      <c r="AA7791" s="33">
        <v>0.768293</v>
      </c>
      <c r="AB7791" s="33">
        <v>1.9084525000000001</v>
      </c>
      <c r="AC7791" s="32">
        <v>3.9180529825000006E-3</v>
      </c>
      <c r="AD7791" s="33">
        <v>2.0530000000000001E-3</v>
      </c>
      <c r="AE7791" s="33">
        <v>29.529250000000001</v>
      </c>
      <c r="AF7791" s="38">
        <v>3.9697999999999997E-2</v>
      </c>
      <c r="AG7791" s="33">
        <v>1.0023409999999999</v>
      </c>
      <c r="AH7791" s="33">
        <v>6.9700999999999999E-2</v>
      </c>
      <c r="AI7791" s="33">
        <v>0.97639299999999996</v>
      </c>
      <c r="AJ7791" s="33">
        <v>14.3805</v>
      </c>
      <c r="AK7791" s="33">
        <v>2.9300000000000001E-5</v>
      </c>
      <c r="AL7791" s="33">
        <v>5.0787063120046301E-6</v>
      </c>
      <c r="AM7791" s="39" t="str">
        <f t="shared" si="243"/>
        <v>yes</v>
      </c>
      <c r="AN7791" s="33">
        <v>5.866440151339968</v>
      </c>
      <c r="AO7791" s="38">
        <v>-4.8664401513399085</v>
      </c>
    </row>
    <row r="7792" spans="1:41" ht="17.75" customHeight="1">
      <c r="A7792" s="32" t="s">
        <v>17796</v>
      </c>
      <c r="B7792" s="33" t="s">
        <v>17797</v>
      </c>
      <c r="C7792" s="34">
        <v>5522</v>
      </c>
      <c r="D7792" s="35">
        <v>2.1739000000000001E-2</v>
      </c>
      <c r="E7792" s="36">
        <v>0.33974399999999999</v>
      </c>
      <c r="F7792" s="36">
        <v>0.73831800000000003</v>
      </c>
      <c r="G7792" s="36">
        <v>1</v>
      </c>
      <c r="H7792" s="36">
        <v>0.97959200000000002</v>
      </c>
      <c r="I7792" s="36">
        <v>1</v>
      </c>
      <c r="J7792" s="37">
        <v>4.7474020000000001</v>
      </c>
      <c r="K7792" s="32">
        <v>6.9943473665999997E-2</v>
      </c>
      <c r="L7792" s="33">
        <v>1.4733E-2</v>
      </c>
      <c r="M7792" s="33">
        <v>30</v>
      </c>
      <c r="N7792" s="38">
        <v>9.1160000000000008E-3</v>
      </c>
      <c r="O7792" s="33">
        <v>1.006356</v>
      </c>
      <c r="P7792" s="33">
        <v>2.7078000000000001E-2</v>
      </c>
      <c r="Q7792" s="33">
        <v>0.99639299999999997</v>
      </c>
      <c r="R7792" s="33">
        <v>37.165149999999997</v>
      </c>
      <c r="S7792" s="33">
        <v>2.6600000000000003E-7</v>
      </c>
      <c r="T7792" s="33">
        <v>5.1929015537166802E-7</v>
      </c>
      <c r="U7792" s="39" t="str">
        <f t="shared" si="242"/>
        <v>yes</v>
      </c>
      <c r="V7792" s="40">
        <v>1.2658000000000001E-2</v>
      </c>
      <c r="W7792" s="33">
        <v>0.43518499999999999</v>
      </c>
      <c r="X7792" s="33">
        <v>0.65</v>
      </c>
      <c r="Y7792" s="33">
        <v>0.92</v>
      </c>
      <c r="Z7792" s="33">
        <v>0.97435899999999998</v>
      </c>
      <c r="AA7792" s="33">
        <v>0.91935500000000003</v>
      </c>
      <c r="AB7792" s="33">
        <v>2.7764763333333335</v>
      </c>
      <c r="AC7792" s="32">
        <v>2.5490829216333336E-2</v>
      </c>
      <c r="AD7792" s="33">
        <v>9.1809999999999999E-3</v>
      </c>
      <c r="AE7792" s="33">
        <v>0.29187800000000003</v>
      </c>
      <c r="AF7792" s="38">
        <v>1.2207000000000001E-2</v>
      </c>
      <c r="AG7792" s="33">
        <v>0.96383799999999997</v>
      </c>
      <c r="AH7792" s="33">
        <v>4.2695999999999998E-2</v>
      </c>
      <c r="AI7792" s="33">
        <v>0.99028400000000005</v>
      </c>
      <c r="AJ7792" s="33">
        <v>22.57441</v>
      </c>
      <c r="AK7792" s="33">
        <v>3.1700000000000001E-6</v>
      </c>
      <c r="AL7792" s="33">
        <v>1.6851851548727001E-6</v>
      </c>
      <c r="AM7792" s="39" t="str">
        <f t="shared" si="243"/>
        <v>yes</v>
      </c>
      <c r="AN7792" s="33">
        <v>1.8816938933819181</v>
      </c>
      <c r="AO7792" s="38">
        <v>-0.88169389338191806</v>
      </c>
    </row>
    <row r="7793" spans="1:41" ht="17.75" customHeight="1">
      <c r="A7793" s="32" t="s">
        <v>17798</v>
      </c>
      <c r="B7793" s="33" t="s">
        <v>17799</v>
      </c>
      <c r="C7793" s="34">
        <v>5020</v>
      </c>
      <c r="D7793" s="35">
        <v>2.8570000000000002E-3</v>
      </c>
      <c r="E7793" s="36">
        <v>0.111628</v>
      </c>
      <c r="F7793" s="36">
        <v>0.191882</v>
      </c>
      <c r="G7793" s="36">
        <v>0.52315599999999995</v>
      </c>
      <c r="H7793" s="36">
        <v>0.770455</v>
      </c>
      <c r="I7793" s="36">
        <v>0.88013699999999995</v>
      </c>
      <c r="J7793" s="37">
        <v>21.39930166666667</v>
      </c>
      <c r="K7793" s="32">
        <v>6.2956745503333342E-2</v>
      </c>
      <c r="L7793" s="33">
        <v>2.9420000000000002E-3</v>
      </c>
      <c r="M7793" s="33">
        <v>12.02112</v>
      </c>
      <c r="N7793" s="38">
        <v>0</v>
      </c>
      <c r="O7793" s="33">
        <v>1.0469409999999999</v>
      </c>
      <c r="P7793" s="33">
        <v>4.9161000000000003E-2</v>
      </c>
      <c r="Q7793" s="33">
        <v>0.98909499999999995</v>
      </c>
      <c r="R7793" s="33">
        <v>21.29609</v>
      </c>
      <c r="S7793" s="33">
        <v>4.2300000000000002E-6</v>
      </c>
      <c r="T7793" s="33">
        <v>1.9131487040326002E-6</v>
      </c>
      <c r="U7793" s="39" t="str">
        <f t="shared" si="242"/>
        <v>yes</v>
      </c>
      <c r="V7793" s="40">
        <v>2.8010000000000001E-3</v>
      </c>
      <c r="W7793" s="33">
        <v>0.11284</v>
      </c>
      <c r="X7793" s="33">
        <v>0.233796</v>
      </c>
      <c r="Y7793" s="33">
        <v>0.49240800000000001</v>
      </c>
      <c r="Z7793" s="33">
        <v>0.68421100000000001</v>
      </c>
      <c r="AA7793" s="33">
        <v>0.85972899999999997</v>
      </c>
      <c r="AB7793" s="33">
        <v>14.761687</v>
      </c>
      <c r="AC7793" s="32">
        <v>3.9044662115000003E-2</v>
      </c>
      <c r="AD7793" s="33">
        <v>2.6450000000000002E-3</v>
      </c>
      <c r="AE7793" s="33">
        <v>9.5789010000000001</v>
      </c>
      <c r="AF7793" s="38">
        <v>0</v>
      </c>
      <c r="AG7793" s="33">
        <v>1.0072319999999999</v>
      </c>
      <c r="AH7793" s="33">
        <v>3.124E-2</v>
      </c>
      <c r="AI7793" s="33">
        <v>0.99521300000000001</v>
      </c>
      <c r="AJ7793" s="33">
        <v>32.241590000000002</v>
      </c>
      <c r="AK7793" s="33">
        <v>5.3900000000000005E-7</v>
      </c>
      <c r="AL7793" s="33">
        <v>7.1477975113392602E-7</v>
      </c>
      <c r="AM7793" s="39" t="str">
        <f t="shared" si="243"/>
        <v>yes</v>
      </c>
      <c r="AN7793" s="33">
        <v>1.2865928180526336</v>
      </c>
      <c r="AO7793" s="38">
        <v>-0.28659281805263404</v>
      </c>
    </row>
    <row r="7794" spans="1:41" ht="17.75" customHeight="1">
      <c r="A7794" s="32" t="s">
        <v>17800</v>
      </c>
      <c r="B7794" s="33" t="s">
        <v>17801</v>
      </c>
      <c r="C7794" s="34">
        <v>389</v>
      </c>
      <c r="D7794" s="35">
        <v>4.1310000000000001E-3</v>
      </c>
      <c r="E7794" s="36">
        <v>2.6280999999999999E-2</v>
      </c>
      <c r="F7794" s="36">
        <v>5.0365E-2</v>
      </c>
      <c r="G7794" s="36">
        <v>0.10237</v>
      </c>
      <c r="H7794" s="36">
        <v>0.25096099999999999</v>
      </c>
      <c r="I7794" s="36">
        <v>0.42761399999999999</v>
      </c>
      <c r="J7794" s="37">
        <v>336.57726666666662</v>
      </c>
      <c r="K7794" s="32">
        <v>0.24132590019999994</v>
      </c>
      <c r="L7794" s="33">
        <v>7.1699999999999997E-4</v>
      </c>
      <c r="M7794" s="33">
        <v>29.968039999999998</v>
      </c>
      <c r="N7794" s="38">
        <v>0</v>
      </c>
      <c r="O7794" s="33">
        <v>1.048686</v>
      </c>
      <c r="P7794" s="33">
        <v>7.4191000000000007E-2</v>
      </c>
      <c r="Q7794" s="33">
        <v>0.97558599999999995</v>
      </c>
      <c r="R7794" s="33">
        <v>14.13495</v>
      </c>
      <c r="S7794" s="33">
        <v>3.1900000000000003E-5</v>
      </c>
      <c r="T7794" s="33">
        <v>5.3250299739839601E-6</v>
      </c>
      <c r="U7794" s="39" t="str">
        <f t="shared" si="242"/>
        <v>yes</v>
      </c>
      <c r="V7794" s="40">
        <v>3.7810000000000001E-3</v>
      </c>
      <c r="W7794" s="33">
        <v>2.3355000000000001E-2</v>
      </c>
      <c r="X7794" s="33">
        <v>4.3802000000000001E-2</v>
      </c>
      <c r="Y7794" s="33">
        <v>9.9232000000000001E-2</v>
      </c>
      <c r="Z7794" s="33">
        <v>0.20317099999999999</v>
      </c>
      <c r="AA7794" s="33">
        <v>0.36320599999999997</v>
      </c>
      <c r="AB7794" s="33">
        <v>310.86754999999999</v>
      </c>
      <c r="AC7794" s="32">
        <v>0.18279011939999998</v>
      </c>
      <c r="AD7794" s="33">
        <v>5.8799999999999998E-4</v>
      </c>
      <c r="AE7794" s="33">
        <v>29.9922</v>
      </c>
      <c r="AF7794" s="38">
        <v>0</v>
      </c>
      <c r="AG7794" s="33">
        <v>1.0303100000000001</v>
      </c>
      <c r="AH7794" s="33">
        <v>6.8501999999999993E-2</v>
      </c>
      <c r="AI7794" s="33">
        <v>0.97837600000000002</v>
      </c>
      <c r="AJ7794" s="33">
        <v>15.04063</v>
      </c>
      <c r="AK7794" s="33">
        <v>2.3499999999999999E-5</v>
      </c>
      <c r="AL7794" s="33">
        <v>4.4975094922333201E-6</v>
      </c>
      <c r="AM7794" s="39" t="str">
        <f t="shared" si="243"/>
        <v>yes</v>
      </c>
      <c r="AN7794" s="33">
        <v>3.4961853189738048</v>
      </c>
      <c r="AO7794" s="38">
        <v>-2.4961853189738052</v>
      </c>
    </row>
    <row r="7795" spans="1:41" ht="17.75" customHeight="1">
      <c r="A7795" s="32" t="s">
        <v>17804</v>
      </c>
      <c r="B7795" s="33" t="s">
        <v>17805</v>
      </c>
      <c r="C7795" s="34">
        <v>11860</v>
      </c>
      <c r="D7795" s="35">
        <v>1.5384999999999999E-2</v>
      </c>
      <c r="E7795" s="36">
        <v>0.313253</v>
      </c>
      <c r="F7795" s="36">
        <v>0.34636899999999998</v>
      </c>
      <c r="G7795" s="36">
        <v>0.75373100000000004</v>
      </c>
      <c r="H7795" s="36">
        <v>0.97285100000000002</v>
      </c>
      <c r="I7795" s="36">
        <v>1</v>
      </c>
      <c r="J7795" s="37">
        <v>7.0987266666666669</v>
      </c>
      <c r="K7795" s="32">
        <v>4.0526630539999997E-2</v>
      </c>
      <c r="L7795" s="33">
        <v>5.7089999999999997E-3</v>
      </c>
      <c r="M7795" s="33">
        <v>19.576789999999999</v>
      </c>
      <c r="N7795" s="38">
        <v>3.1523000000000002E-2</v>
      </c>
      <c r="O7795" s="33">
        <v>1.0278929999999999</v>
      </c>
      <c r="P7795" s="33">
        <v>7.5296000000000002E-2</v>
      </c>
      <c r="Q7795" s="33">
        <v>0.97387100000000004</v>
      </c>
      <c r="R7795" s="33">
        <v>13.651400000000001</v>
      </c>
      <c r="S7795" s="33">
        <v>3.7799999999999997E-5</v>
      </c>
      <c r="T7795" s="33">
        <v>5.8690244711920397E-6</v>
      </c>
      <c r="U7795" s="39" t="str">
        <f t="shared" si="242"/>
        <v>yes</v>
      </c>
      <c r="V7795" s="40">
        <v>0</v>
      </c>
      <c r="W7795" s="33">
        <v>0.18</v>
      </c>
      <c r="X7795" s="33">
        <v>0.42735000000000001</v>
      </c>
      <c r="Y7795" s="33">
        <v>0.81196599999999997</v>
      </c>
      <c r="Z7795" s="33">
        <v>0.956044</v>
      </c>
      <c r="AA7795" s="33">
        <v>0.97927500000000001</v>
      </c>
      <c r="AB7795" s="33">
        <v>5.5417871666666665</v>
      </c>
      <c r="AC7795" s="32">
        <v>3.1543852552666667E-2</v>
      </c>
      <c r="AD7795" s="33">
        <v>5.692E-3</v>
      </c>
      <c r="AE7795" s="33">
        <v>7.8703289999999999</v>
      </c>
      <c r="AF7795" s="38">
        <v>0</v>
      </c>
      <c r="AG7795" s="33">
        <v>1.063596</v>
      </c>
      <c r="AH7795" s="33">
        <v>5.5201E-2</v>
      </c>
      <c r="AI7795" s="33">
        <v>0.986711</v>
      </c>
      <c r="AJ7795" s="33">
        <v>19.267589999999998</v>
      </c>
      <c r="AK7795" s="33">
        <v>6.9500000000000004E-6</v>
      </c>
      <c r="AL7795" s="33">
        <v>2.40995659481289E-6</v>
      </c>
      <c r="AM7795" s="39" t="str">
        <f t="shared" si="243"/>
        <v>yes</v>
      </c>
      <c r="AN7795" s="33">
        <v>1.0120444920336973</v>
      </c>
      <c r="AO7795" s="38">
        <v>-1.2044492033697247E-2</v>
      </c>
    </row>
    <row r="7796" spans="1:41" ht="17.75" customHeight="1">
      <c r="A7796" s="32" t="s">
        <v>17806</v>
      </c>
      <c r="B7796" s="33" t="s">
        <v>17807</v>
      </c>
      <c r="C7796" s="34">
        <v>148</v>
      </c>
      <c r="D7796" s="35">
        <v>0.22584699999999999</v>
      </c>
      <c r="E7796" s="36">
        <v>0.20705299999999999</v>
      </c>
      <c r="F7796" s="36">
        <v>0.227382</v>
      </c>
      <c r="G7796" s="36">
        <v>0.25938600000000001</v>
      </c>
      <c r="H7796" s="36">
        <v>0.33151599999999998</v>
      </c>
      <c r="I7796" s="36">
        <v>0.4103</v>
      </c>
      <c r="J7796" s="37">
        <v>53.241066666666676</v>
      </c>
      <c r="K7796" s="32">
        <v>2.1722355200000005E-2</v>
      </c>
      <c r="L7796" s="33">
        <v>4.08E-4</v>
      </c>
      <c r="M7796" s="33">
        <v>29.878579999999999</v>
      </c>
      <c r="N7796" s="38">
        <v>0.20481099999999999</v>
      </c>
      <c r="O7796" s="33">
        <v>1.004764</v>
      </c>
      <c r="P7796" s="33">
        <v>7.3249999999999996E-2</v>
      </c>
      <c r="Q7796" s="33">
        <v>0.97411400000000004</v>
      </c>
      <c r="R7796" s="33">
        <v>13.71692</v>
      </c>
      <c r="S7796" s="33">
        <v>3.6900000000000002E-5</v>
      </c>
      <c r="T7796" s="33">
        <v>5.7930602149039802E-6</v>
      </c>
      <c r="U7796" s="39" t="str">
        <f t="shared" si="242"/>
        <v>yes</v>
      </c>
      <c r="V7796" s="40">
        <v>0.18181800000000001</v>
      </c>
      <c r="W7796" s="33">
        <v>0.221053</v>
      </c>
      <c r="X7796" s="33">
        <v>0.27350400000000002</v>
      </c>
      <c r="Y7796" s="33">
        <v>0.25603100000000001</v>
      </c>
      <c r="Z7796" s="33">
        <v>0.29006799999999999</v>
      </c>
      <c r="AA7796" s="33">
        <v>0.39142900000000003</v>
      </c>
      <c r="AB7796" s="33">
        <v>69.203133333333341</v>
      </c>
      <c r="AC7796" s="32">
        <v>2.3390659066666666E-2</v>
      </c>
      <c r="AD7796" s="33">
        <v>3.3799999999999998E-4</v>
      </c>
      <c r="AE7796" s="33">
        <v>4.6019019999999999</v>
      </c>
      <c r="AF7796" s="38">
        <v>0.203102</v>
      </c>
      <c r="AG7796" s="33">
        <v>1.0025679999999999</v>
      </c>
      <c r="AH7796" s="33">
        <v>0.17566999999999999</v>
      </c>
      <c r="AI7796" s="33">
        <v>0.866919</v>
      </c>
      <c r="AJ7796" s="33">
        <v>5.7071189999999996</v>
      </c>
      <c r="AK7796" s="33">
        <v>2.307E-3</v>
      </c>
      <c r="AL7796" s="33">
        <v>1.11875237223459E-4</v>
      </c>
      <c r="AM7796" s="39" t="str">
        <f t="shared" si="243"/>
        <v>yes</v>
      </c>
      <c r="AN7796" s="33">
        <v>0.28219026260875196</v>
      </c>
      <c r="AO7796" s="38">
        <v>0.71780973739124754</v>
      </c>
    </row>
    <row r="7797" spans="1:41" ht="17.75" customHeight="1">
      <c r="A7797" s="32" t="s">
        <v>17808</v>
      </c>
      <c r="B7797" s="33" t="s">
        <v>17809</v>
      </c>
      <c r="C7797" s="34">
        <v>2840</v>
      </c>
      <c r="D7797" s="35">
        <v>0</v>
      </c>
      <c r="E7797" s="36">
        <v>0.33333299999999999</v>
      </c>
      <c r="F7797" s="36">
        <v>0.5</v>
      </c>
      <c r="G7797" s="36">
        <v>0.736842</v>
      </c>
      <c r="H7797" s="36">
        <v>1</v>
      </c>
      <c r="I7797" s="36">
        <v>0.96969700000000003</v>
      </c>
      <c r="J7797" s="37">
        <v>2.2536176666666665</v>
      </c>
      <c r="K7797" s="32">
        <v>1.3492408970333332E-2</v>
      </c>
      <c r="L7797" s="33">
        <v>5.9870000000000001E-3</v>
      </c>
      <c r="M7797" s="33">
        <v>7.8233999999999998E-2</v>
      </c>
      <c r="N7797" s="38">
        <v>7.4139999999999996E-3</v>
      </c>
      <c r="O7797" s="33">
        <v>1.008575</v>
      </c>
      <c r="P7797" s="33">
        <v>3.7309000000000002E-2</v>
      </c>
      <c r="Q7797" s="33">
        <v>0.99320399999999998</v>
      </c>
      <c r="R7797" s="33">
        <v>27.032689999999999</v>
      </c>
      <c r="S7797" s="33">
        <v>1.3E-6</v>
      </c>
      <c r="T7797" s="33">
        <v>1.10641750389848E-6</v>
      </c>
      <c r="U7797" s="39" t="str">
        <f t="shared" si="242"/>
        <v>yes</v>
      </c>
      <c r="V7797" s="40">
        <v>0</v>
      </c>
      <c r="W7797" s="33">
        <v>0.272727</v>
      </c>
      <c r="X7797" s="33">
        <v>0.52222199999999996</v>
      </c>
      <c r="Y7797" s="33">
        <v>0.8</v>
      </c>
      <c r="Z7797" s="33">
        <v>0.9375</v>
      </c>
      <c r="AA7797" s="33">
        <v>1</v>
      </c>
      <c r="AB7797" s="33">
        <v>4.0928691666666666</v>
      </c>
      <c r="AC7797" s="32">
        <v>2.514658816E-2</v>
      </c>
      <c r="AD7797" s="33">
        <v>6.1440000000000002E-3</v>
      </c>
      <c r="AE7797" s="33">
        <v>4.7359999999999998E-3</v>
      </c>
      <c r="AF7797" s="38">
        <v>0</v>
      </c>
      <c r="AG7797" s="33">
        <v>1.0217810000000001</v>
      </c>
      <c r="AH7797" s="33">
        <v>2.3019000000000001E-2</v>
      </c>
      <c r="AI7797" s="33">
        <v>0.99746900000000005</v>
      </c>
      <c r="AJ7797" s="33">
        <v>44.388530000000003</v>
      </c>
      <c r="AK7797" s="33">
        <v>1.1000000000000001E-7</v>
      </c>
      <c r="AL7797" s="33">
        <v>3.78205937421403E-7</v>
      </c>
      <c r="AM7797" s="39" t="str">
        <f t="shared" si="243"/>
        <v>yes</v>
      </c>
      <c r="AN7797" s="33">
        <v>1.0433804822185533</v>
      </c>
      <c r="AO7797" s="38">
        <v>-4.3380482218553132E-2</v>
      </c>
    </row>
    <row r="7798" spans="1:41" ht="17.75" customHeight="1">
      <c r="A7798" s="32" t="s">
        <v>17810</v>
      </c>
      <c r="B7798" s="33" t="s">
        <v>17811</v>
      </c>
      <c r="C7798" s="34">
        <v>5791</v>
      </c>
      <c r="D7798" s="35">
        <v>1.8245000000000001E-2</v>
      </c>
      <c r="E7798" s="36">
        <v>2.7220000000000001E-2</v>
      </c>
      <c r="F7798" s="36">
        <v>5.2802000000000002E-2</v>
      </c>
      <c r="G7798" s="36">
        <v>8.4695000000000006E-2</v>
      </c>
      <c r="H7798" s="36">
        <v>0.19906599999999999</v>
      </c>
      <c r="I7798" s="36">
        <v>0.41158099999999997</v>
      </c>
      <c r="J7798" s="37">
        <v>71.551304999999999</v>
      </c>
      <c r="K7798" s="32">
        <v>4.5649732589999999E-2</v>
      </c>
      <c r="L7798" s="33">
        <v>6.38E-4</v>
      </c>
      <c r="M7798" s="33">
        <v>29.779209999999999</v>
      </c>
      <c r="N7798" s="38">
        <v>0</v>
      </c>
      <c r="O7798" s="33">
        <v>1.0364580000000001</v>
      </c>
      <c r="P7798" s="33">
        <v>0.12299</v>
      </c>
      <c r="Q7798" s="33">
        <v>0.93422499999999997</v>
      </c>
      <c r="R7798" s="33">
        <v>8.4271469999999997</v>
      </c>
      <c r="S7798" s="33">
        <v>3.86E-4</v>
      </c>
      <c r="T7798" s="33">
        <v>2.7677833821404801E-5</v>
      </c>
      <c r="U7798" s="39" t="str">
        <f t="shared" si="242"/>
        <v>yes</v>
      </c>
      <c r="V7798" s="40">
        <v>5.9119999999999997E-3</v>
      </c>
      <c r="W7798" s="33">
        <v>9.9930000000000001E-3</v>
      </c>
      <c r="X7798" s="33">
        <v>1.8182E-2</v>
      </c>
      <c r="Y7798" s="33">
        <v>4.0627000000000003E-2</v>
      </c>
      <c r="Z7798" s="33">
        <v>0.14526600000000001</v>
      </c>
      <c r="AA7798" s="33">
        <v>0.38392199999999999</v>
      </c>
      <c r="AB7798" s="33">
        <v>57.952066666666667</v>
      </c>
      <c r="AC7798" s="32">
        <v>3.0540739133333335E-2</v>
      </c>
      <c r="AD7798" s="33">
        <v>5.2700000000000002E-4</v>
      </c>
      <c r="AE7798" s="33">
        <v>29.978359999999999</v>
      </c>
      <c r="AF7798" s="38">
        <v>0</v>
      </c>
      <c r="AG7798" s="33">
        <v>1.1356109999999999</v>
      </c>
      <c r="AH7798" s="33">
        <v>0.19570799999999999</v>
      </c>
      <c r="AI7798" s="33">
        <v>0.87070099999999995</v>
      </c>
      <c r="AJ7798" s="33">
        <v>5.8025820000000001</v>
      </c>
      <c r="AK7798" s="33">
        <v>2.1429999999999999E-3</v>
      </c>
      <c r="AL7798" s="33">
        <v>1.05124645154295E-4</v>
      </c>
      <c r="AM7798" s="39" t="str">
        <f t="shared" si="243"/>
        <v>yes</v>
      </c>
      <c r="AN7798" s="33">
        <v>1.9067318943949871</v>
      </c>
      <c r="AO7798" s="38">
        <v>-0.90673189439498736</v>
      </c>
    </row>
    <row r="7799" spans="1:41" ht="17.75" customHeight="1">
      <c r="A7799" s="32" t="s">
        <v>17812</v>
      </c>
      <c r="B7799" s="33" t="s">
        <v>17813</v>
      </c>
      <c r="C7799" s="34">
        <v>4261</v>
      </c>
      <c r="D7799" s="35">
        <v>1.8204000000000001E-2</v>
      </c>
      <c r="E7799" s="36">
        <v>9.4955999999999999E-2</v>
      </c>
      <c r="F7799" s="36">
        <v>0.19084599999999999</v>
      </c>
      <c r="G7799" s="36">
        <v>0.39400000000000002</v>
      </c>
      <c r="H7799" s="36">
        <v>0.66763799999999995</v>
      </c>
      <c r="I7799" s="36">
        <v>0.85603700000000005</v>
      </c>
      <c r="J7799" s="37">
        <v>36.546945000000001</v>
      </c>
      <c r="K7799" s="32">
        <v>9.0636423600000002E-2</v>
      </c>
      <c r="L7799" s="33">
        <v>2.48E-3</v>
      </c>
      <c r="M7799" s="33">
        <v>29.712900000000001</v>
      </c>
      <c r="N7799" s="38">
        <v>9.7029999999999998E-3</v>
      </c>
      <c r="O7799" s="33">
        <v>1.015431</v>
      </c>
      <c r="P7799" s="33">
        <v>2.7557999999999999E-2</v>
      </c>
      <c r="Q7799" s="33">
        <v>0.99633099999999997</v>
      </c>
      <c r="R7799" s="33">
        <v>36.84646</v>
      </c>
      <c r="S7799" s="33">
        <v>2.7700000000000001E-7</v>
      </c>
      <c r="T7799" s="33">
        <v>5.2537554532214198E-7</v>
      </c>
      <c r="U7799" s="39" t="str">
        <f t="shared" si="242"/>
        <v>yes</v>
      </c>
      <c r="V7799" s="40">
        <v>0</v>
      </c>
      <c r="W7799" s="33">
        <v>0.104294</v>
      </c>
      <c r="X7799" s="33">
        <v>0.161685</v>
      </c>
      <c r="Y7799" s="33">
        <v>0.220223</v>
      </c>
      <c r="Z7799" s="33">
        <v>0.48118300000000003</v>
      </c>
      <c r="AA7799" s="33">
        <v>0.82261200000000001</v>
      </c>
      <c r="AB7799" s="33">
        <v>33.297066666666666</v>
      </c>
      <c r="AC7799" s="32">
        <v>5.8636134399999998E-2</v>
      </c>
      <c r="AD7799" s="33">
        <v>1.761E-3</v>
      </c>
      <c r="AE7799" s="33">
        <v>29.932020000000001</v>
      </c>
      <c r="AF7799" s="38">
        <v>2.0070000000000001E-3</v>
      </c>
      <c r="AG7799" s="33">
        <v>1.041369</v>
      </c>
      <c r="AH7799" s="33">
        <v>0.120459</v>
      </c>
      <c r="AI7799" s="33">
        <v>0.93729300000000004</v>
      </c>
      <c r="AJ7799" s="33">
        <v>8.6449739999999995</v>
      </c>
      <c r="AK7799" s="33">
        <v>3.4200000000000002E-4</v>
      </c>
      <c r="AL7799" s="33">
        <v>2.5365014488304299E-5</v>
      </c>
      <c r="AM7799" s="39" t="str">
        <f t="shared" si="243"/>
        <v>yes</v>
      </c>
      <c r="AN7799" s="33">
        <v>4.6763986281866083</v>
      </c>
      <c r="AO7799" s="38">
        <v>-3.6763986281866075</v>
      </c>
    </row>
    <row r="7800" spans="1:41" ht="17.75" customHeight="1">
      <c r="A7800" s="32" t="s">
        <v>17814</v>
      </c>
      <c r="B7800" s="33" t="s">
        <v>17815</v>
      </c>
      <c r="C7800" s="34">
        <v>364</v>
      </c>
      <c r="D7800" s="35">
        <v>0</v>
      </c>
      <c r="E7800" s="36">
        <v>0.15384600000000001</v>
      </c>
      <c r="F7800" s="36">
        <v>0.33333299999999999</v>
      </c>
      <c r="G7800" s="36">
        <v>1</v>
      </c>
      <c r="H7800" s="36">
        <v>0.86666699999999997</v>
      </c>
      <c r="I7800" s="36">
        <v>1</v>
      </c>
      <c r="J7800" s="37">
        <v>0.73068616666666664</v>
      </c>
      <c r="K7800" s="32">
        <v>4.546329329E-3</v>
      </c>
      <c r="L7800" s="33">
        <v>6.2220000000000001E-3</v>
      </c>
      <c r="M7800" s="33">
        <v>13.63592</v>
      </c>
      <c r="N7800" s="38">
        <v>0</v>
      </c>
      <c r="O7800" s="33">
        <v>1.0818140000000001</v>
      </c>
      <c r="P7800" s="33">
        <v>0.15390499999999999</v>
      </c>
      <c r="Q7800" s="33">
        <v>0.90810299999999999</v>
      </c>
      <c r="R7800" s="33">
        <v>7.0291220000000001</v>
      </c>
      <c r="S7800" s="33">
        <v>8.9899999999999995E-4</v>
      </c>
      <c r="T7800" s="33">
        <v>5.20122034218274E-5</v>
      </c>
      <c r="U7800" s="39" t="str">
        <f t="shared" si="242"/>
        <v>yes</v>
      </c>
      <c r="V7800" s="40">
        <v>0</v>
      </c>
      <c r="W7800" s="33">
        <v>0.214286</v>
      </c>
      <c r="X7800" s="33">
        <v>0.16666700000000001</v>
      </c>
      <c r="Y7800" s="33">
        <v>0.42857099999999998</v>
      </c>
      <c r="Z7800" s="33">
        <v>1</v>
      </c>
      <c r="AA7800" s="33">
        <v>1</v>
      </c>
      <c r="AB7800" s="33">
        <v>0.60883700000000007</v>
      </c>
      <c r="AC7800" s="32">
        <v>2.3397605910000004E-3</v>
      </c>
      <c r="AD7800" s="33">
        <v>3.8430000000000001E-3</v>
      </c>
      <c r="AE7800" s="33">
        <v>28.695360000000001</v>
      </c>
      <c r="AF7800" s="38">
        <v>0</v>
      </c>
      <c r="AG7800" s="33">
        <v>1.0974680000000001</v>
      </c>
      <c r="AH7800" s="33">
        <v>0.14160600000000001</v>
      </c>
      <c r="AI7800" s="33">
        <v>0.92315400000000003</v>
      </c>
      <c r="AJ7800" s="33">
        <v>7.7501620000000004</v>
      </c>
      <c r="AK7800" s="33">
        <v>5.7200000000000003E-4</v>
      </c>
      <c r="AL7800" s="33">
        <v>3.6971646632328001E-5</v>
      </c>
      <c r="AM7800" s="39" t="str">
        <f t="shared" si="243"/>
        <v>yes</v>
      </c>
      <c r="AN7800" s="33">
        <v>3.6411715723383575</v>
      </c>
      <c r="AO7800" s="38">
        <v>-2.6411715723383575</v>
      </c>
    </row>
    <row r="7801" spans="1:41" ht="17.75" customHeight="1">
      <c r="A7801" s="32" t="s">
        <v>17816</v>
      </c>
      <c r="B7801" s="33" t="s">
        <v>17817</v>
      </c>
      <c r="C7801" s="34">
        <v>772</v>
      </c>
      <c r="D7801" s="35">
        <v>1.7302999999999999E-2</v>
      </c>
      <c r="E7801" s="36">
        <v>6.5492999999999996E-2</v>
      </c>
      <c r="F7801" s="36">
        <v>7.9770999999999995E-2</v>
      </c>
      <c r="G7801" s="36">
        <v>0.14316899999999999</v>
      </c>
      <c r="H7801" s="36">
        <v>0.57620300000000002</v>
      </c>
      <c r="I7801" s="36">
        <v>0.88864600000000005</v>
      </c>
      <c r="J7801" s="37">
        <v>55.758486666666663</v>
      </c>
      <c r="K7801" s="32">
        <v>9.5179736739999993E-2</v>
      </c>
      <c r="L7801" s="33">
        <v>1.707E-3</v>
      </c>
      <c r="M7801" s="33">
        <v>1.2827900000000001</v>
      </c>
      <c r="N7801" s="38">
        <v>0</v>
      </c>
      <c r="O7801" s="33">
        <v>1.2221470000000001</v>
      </c>
      <c r="P7801" s="33">
        <v>0.182503</v>
      </c>
      <c r="Q7801" s="33">
        <v>0.89968800000000004</v>
      </c>
      <c r="R7801" s="33">
        <v>6.6965940000000002</v>
      </c>
      <c r="S7801" s="33">
        <v>1.1230000000000001E-3</v>
      </c>
      <c r="T7801" s="33">
        <v>6.1579695175442603E-5</v>
      </c>
      <c r="U7801" s="39" t="str">
        <f t="shared" si="242"/>
        <v>yes</v>
      </c>
      <c r="V7801" s="40">
        <v>2.1479999999999999E-2</v>
      </c>
      <c r="W7801" s="33">
        <v>5.4200999999999999E-2</v>
      </c>
      <c r="X7801" s="33">
        <v>7.8833E-2</v>
      </c>
      <c r="Y7801" s="33">
        <v>0.13362299999999999</v>
      </c>
      <c r="Z7801" s="33">
        <v>0.513131</v>
      </c>
      <c r="AA7801" s="33">
        <v>0.86544299999999996</v>
      </c>
      <c r="AB7801" s="33">
        <v>45.612648333333333</v>
      </c>
      <c r="AC7801" s="32">
        <v>7.8727431023333336E-2</v>
      </c>
      <c r="AD7801" s="33">
        <v>1.7260000000000001E-3</v>
      </c>
      <c r="AE7801" s="33">
        <v>29.845479999999998</v>
      </c>
      <c r="AF7801" s="38">
        <v>0</v>
      </c>
      <c r="AG7801" s="33">
        <v>1.1563220000000001</v>
      </c>
      <c r="AH7801" s="33">
        <v>0.16564400000000001</v>
      </c>
      <c r="AI7801" s="33">
        <v>0.90694399999999997</v>
      </c>
      <c r="AJ7801" s="33">
        <v>6.9807649999999999</v>
      </c>
      <c r="AK7801" s="33">
        <v>9.2800000000000001E-4</v>
      </c>
      <c r="AL7801" s="33">
        <v>5.3253113536599501E-5</v>
      </c>
      <c r="AM7801" s="39" t="str">
        <f t="shared" si="243"/>
        <v>yes</v>
      </c>
      <c r="AN7801" s="33">
        <v>0.94488699032616597</v>
      </c>
      <c r="AO7801" s="38">
        <v>5.5113009673833549E-2</v>
      </c>
    </row>
    <row r="7802" spans="1:41" ht="17.75" customHeight="1">
      <c r="A7802" s="32" t="s">
        <v>17818</v>
      </c>
      <c r="B7802" s="33" t="s">
        <v>17819</v>
      </c>
      <c r="C7802" s="34">
        <v>298</v>
      </c>
      <c r="D7802" s="35">
        <v>0</v>
      </c>
      <c r="E7802" s="36">
        <v>9.0909000000000004E-2</v>
      </c>
      <c r="F7802" s="36">
        <v>0.16666700000000001</v>
      </c>
      <c r="G7802" s="36">
        <v>0.66666700000000001</v>
      </c>
      <c r="H7802" s="36">
        <v>0.6</v>
      </c>
      <c r="I7802" s="36">
        <v>1</v>
      </c>
      <c r="J7802" s="37">
        <v>0.25735266666666673</v>
      </c>
      <c r="K7802" s="32">
        <v>8.569843800000002E-4</v>
      </c>
      <c r="L7802" s="33">
        <v>3.3300000000000001E-3</v>
      </c>
      <c r="M7802" s="33">
        <v>29.98321</v>
      </c>
      <c r="N7802" s="38">
        <v>0</v>
      </c>
      <c r="O7802" s="33">
        <v>1.0223960000000001</v>
      </c>
      <c r="P7802" s="33">
        <v>0.15063799999999999</v>
      </c>
      <c r="Q7802" s="33">
        <v>0.90208600000000005</v>
      </c>
      <c r="R7802" s="33">
        <v>6.7871259999999998</v>
      </c>
      <c r="S7802" s="33">
        <v>1.0560000000000001E-3</v>
      </c>
      <c r="T7802" s="33">
        <v>5.872112784425E-5</v>
      </c>
      <c r="U7802" s="39" t="str">
        <f t="shared" si="242"/>
        <v>yes</v>
      </c>
      <c r="V7802" s="40">
        <v>0</v>
      </c>
      <c r="W7802" s="33">
        <v>0.33333299999999999</v>
      </c>
      <c r="X7802" s="33">
        <v>0</v>
      </c>
      <c r="Y7802" s="33">
        <v>0.6</v>
      </c>
      <c r="Z7802" s="33">
        <v>1</v>
      </c>
      <c r="AA7802" s="33">
        <v>1</v>
      </c>
      <c r="AB7802" s="33">
        <v>0.28608633333333333</v>
      </c>
      <c r="AC7802" s="32">
        <v>1.172381794E-3</v>
      </c>
      <c r="AD7802" s="33">
        <v>4.0980000000000001E-3</v>
      </c>
      <c r="AE7802" s="33">
        <v>25.329059999999998</v>
      </c>
      <c r="AF7802" s="38">
        <v>0</v>
      </c>
      <c r="AG7802" s="33">
        <v>1.088614</v>
      </c>
      <c r="AH7802" s="33">
        <v>0.21226500000000001</v>
      </c>
      <c r="AI7802" s="33">
        <v>0.84026699999999999</v>
      </c>
      <c r="AJ7802" s="33">
        <v>5.1285679999999996</v>
      </c>
      <c r="AK7802" s="33">
        <v>3.6809999999999998E-3</v>
      </c>
      <c r="AL7802" s="33">
        <v>1.6763659558800999E-4</v>
      </c>
      <c r="AM7802" s="39" t="str">
        <f t="shared" si="243"/>
        <v>yes</v>
      </c>
      <c r="AN7802" s="33">
        <v>2.9606434947546765</v>
      </c>
      <c r="AO7802" s="38">
        <v>-1.9606434947546778</v>
      </c>
    </row>
    <row r="7803" spans="1:41" ht="17.75" customHeight="1">
      <c r="A7803" s="32" t="s">
        <v>17820</v>
      </c>
      <c r="B7803" s="33" t="s">
        <v>17821</v>
      </c>
      <c r="C7803" s="34">
        <v>1740</v>
      </c>
      <c r="D7803" s="35">
        <v>0</v>
      </c>
      <c r="E7803" s="36">
        <v>0.1875</v>
      </c>
      <c r="F7803" s="36">
        <v>0.5</v>
      </c>
      <c r="G7803" s="36">
        <v>0.66666700000000001</v>
      </c>
      <c r="H7803" s="36">
        <v>1</v>
      </c>
      <c r="I7803" s="36">
        <v>1</v>
      </c>
      <c r="J7803" s="37">
        <v>0.80798816666666673</v>
      </c>
      <c r="K7803" s="32">
        <v>4.7073390589999998E-3</v>
      </c>
      <c r="L7803" s="33">
        <v>5.8259999999999996E-3</v>
      </c>
      <c r="M7803" s="33">
        <v>16.496289999999998</v>
      </c>
      <c r="N7803" s="38">
        <v>0</v>
      </c>
      <c r="O7803" s="33">
        <v>1.036926</v>
      </c>
      <c r="P7803" s="33">
        <v>5.3039999999999997E-2</v>
      </c>
      <c r="Q7803" s="33">
        <v>0.98708700000000005</v>
      </c>
      <c r="R7803" s="33">
        <v>19.550070000000002</v>
      </c>
      <c r="S7803" s="33">
        <v>6.46E-6</v>
      </c>
      <c r="T7803" s="33">
        <v>2.3276390250459498E-6</v>
      </c>
      <c r="U7803" s="39" t="str">
        <f t="shared" si="242"/>
        <v>yes</v>
      </c>
      <c r="V7803" s="40">
        <v>0.230769</v>
      </c>
      <c r="W7803" s="33">
        <v>0.222222</v>
      </c>
      <c r="X7803" s="33">
        <v>0.57142899999999996</v>
      </c>
      <c r="Y7803" s="33">
        <v>0.48</v>
      </c>
      <c r="Z7803" s="33">
        <v>1</v>
      </c>
      <c r="AA7803" s="33">
        <v>0.83333299999999999</v>
      </c>
      <c r="AB7803" s="33">
        <v>1.0825846666666668</v>
      </c>
      <c r="AC7803" s="32">
        <v>3.9027177233333338E-3</v>
      </c>
      <c r="AD7803" s="33">
        <v>3.6050000000000001E-3</v>
      </c>
      <c r="AE7803" s="33">
        <v>29.999690000000001</v>
      </c>
      <c r="AF7803" s="38">
        <v>0.21557599999999999</v>
      </c>
      <c r="AG7803" s="33">
        <v>0.98089999999999999</v>
      </c>
      <c r="AH7803" s="33">
        <v>0.19509199999999999</v>
      </c>
      <c r="AI7803" s="33">
        <v>0.83487299999999998</v>
      </c>
      <c r="AJ7803" s="33">
        <v>5.027895</v>
      </c>
      <c r="AK7803" s="33">
        <v>4.0080000000000003E-3</v>
      </c>
      <c r="AL7803" s="33">
        <v>1.8071835728641799E-4</v>
      </c>
      <c r="AM7803" s="39" t="str">
        <f t="shared" si="243"/>
        <v>yes</v>
      </c>
      <c r="AN7803" s="33">
        <v>-0.64072363216125561</v>
      </c>
      <c r="AO7803" s="38">
        <v>1.6407236321612559</v>
      </c>
    </row>
    <row r="7804" spans="1:41" ht="17.75" customHeight="1">
      <c r="A7804" s="32" t="s">
        <v>17822</v>
      </c>
      <c r="B7804" s="33" t="s">
        <v>17823</v>
      </c>
      <c r="C7804" s="34">
        <v>748</v>
      </c>
      <c r="D7804" s="35">
        <v>3.3708000000000002E-2</v>
      </c>
      <c r="E7804" s="36">
        <v>0.24374999999999999</v>
      </c>
      <c r="F7804" s="36">
        <v>0.55910499999999996</v>
      </c>
      <c r="G7804" s="36">
        <v>0.89510500000000004</v>
      </c>
      <c r="H7804" s="36">
        <v>0.90804600000000002</v>
      </c>
      <c r="I7804" s="36">
        <v>0.93464100000000006</v>
      </c>
      <c r="J7804" s="37">
        <v>9.1387064999999996</v>
      </c>
      <c r="K7804" s="32">
        <v>8.2367161684499993E-2</v>
      </c>
      <c r="L7804" s="33">
        <v>9.0130000000000002E-3</v>
      </c>
      <c r="M7804" s="33">
        <v>29.754270000000002</v>
      </c>
      <c r="N7804" s="38">
        <v>2.4527E-2</v>
      </c>
      <c r="O7804" s="33">
        <v>0.94599500000000003</v>
      </c>
      <c r="P7804" s="33">
        <v>4.7758000000000002E-2</v>
      </c>
      <c r="Q7804" s="33">
        <v>0.98741699999999999</v>
      </c>
      <c r="R7804" s="33">
        <v>19.808</v>
      </c>
      <c r="S7804" s="33">
        <v>6.0599999999999996E-6</v>
      </c>
      <c r="T7804" s="33">
        <v>2.2419579722382402E-6</v>
      </c>
      <c r="U7804" s="39" t="str">
        <f t="shared" si="242"/>
        <v>yes</v>
      </c>
      <c r="V7804" s="40">
        <v>0.111554</v>
      </c>
      <c r="W7804" s="33">
        <v>0.23905699999999999</v>
      </c>
      <c r="X7804" s="33">
        <v>0.53768800000000005</v>
      </c>
      <c r="Y7804" s="33">
        <v>0.94318199999999996</v>
      </c>
      <c r="Z7804" s="33">
        <v>0.87931000000000004</v>
      </c>
      <c r="AA7804" s="33">
        <v>0.94736799999999999</v>
      </c>
      <c r="AB7804" s="33">
        <v>7.788188166666667</v>
      </c>
      <c r="AC7804" s="32">
        <v>6.5779037255666667E-2</v>
      </c>
      <c r="AD7804" s="33">
        <v>8.4460000000000004E-3</v>
      </c>
      <c r="AE7804" s="33">
        <v>29.49606</v>
      </c>
      <c r="AF7804" s="38">
        <v>7.5380000000000003E-2</v>
      </c>
      <c r="AG7804" s="33">
        <v>0.950797</v>
      </c>
      <c r="AH7804" s="33">
        <v>8.2682000000000005E-2</v>
      </c>
      <c r="AI7804" s="33">
        <v>0.96356600000000003</v>
      </c>
      <c r="AJ7804" s="33">
        <v>11.49938</v>
      </c>
      <c r="AK7804" s="33">
        <v>8.7200000000000005E-5</v>
      </c>
      <c r="AL7804" s="33">
        <v>9.95583122774945E-6</v>
      </c>
      <c r="AM7804" s="39" t="str">
        <f t="shared" si="243"/>
        <v>yes</v>
      </c>
      <c r="AN7804" s="33">
        <v>1.4063209098418794</v>
      </c>
      <c r="AO7804" s="38">
        <v>-0.40632090984187952</v>
      </c>
    </row>
    <row r="7805" spans="1:41" ht="17.75" customHeight="1">
      <c r="A7805" s="32" t="s">
        <v>17828</v>
      </c>
      <c r="B7805" s="33" t="s">
        <v>17829</v>
      </c>
      <c r="C7805" s="34">
        <v>645</v>
      </c>
      <c r="D7805" s="35">
        <v>1.5748000000000002E-2</v>
      </c>
      <c r="E7805" s="36">
        <v>0.157025</v>
      </c>
      <c r="F7805" s="36">
        <v>0.28151300000000001</v>
      </c>
      <c r="G7805" s="36">
        <v>0.76785700000000001</v>
      </c>
      <c r="H7805" s="36">
        <v>0.99199999999999999</v>
      </c>
      <c r="I7805" s="36">
        <v>0.98809499999999995</v>
      </c>
      <c r="J7805" s="37">
        <v>7.7450188333333339</v>
      </c>
      <c r="K7805" s="32">
        <v>4.4487388178666668E-2</v>
      </c>
      <c r="L7805" s="33">
        <v>5.744E-3</v>
      </c>
      <c r="M7805" s="33">
        <v>29.9697</v>
      </c>
      <c r="N7805" s="38">
        <v>0</v>
      </c>
      <c r="O7805" s="33">
        <v>1.059196</v>
      </c>
      <c r="P7805" s="33">
        <v>7.2119000000000003E-2</v>
      </c>
      <c r="Q7805" s="33">
        <v>0.97734500000000002</v>
      </c>
      <c r="R7805" s="33">
        <v>14.68685</v>
      </c>
      <c r="S7805" s="33">
        <v>2.6400000000000001E-5</v>
      </c>
      <c r="T7805" s="33">
        <v>4.7886232076662704E-6</v>
      </c>
      <c r="U7805" s="39" t="str">
        <f t="shared" si="242"/>
        <v>yes</v>
      </c>
      <c r="V7805" s="40">
        <v>1.6303999999999999E-2</v>
      </c>
      <c r="W7805" s="33">
        <v>0.16814200000000001</v>
      </c>
      <c r="X7805" s="33">
        <v>0.362205</v>
      </c>
      <c r="Y7805" s="33">
        <v>0.71759300000000004</v>
      </c>
      <c r="Z7805" s="33">
        <v>0.96385500000000002</v>
      </c>
      <c r="AA7805" s="33">
        <v>0.97435899999999998</v>
      </c>
      <c r="AB7805" s="33">
        <v>5.9367151666666658</v>
      </c>
      <c r="AC7805" s="32">
        <v>3.3281225224333327E-2</v>
      </c>
      <c r="AD7805" s="33">
        <v>5.6059999999999999E-3</v>
      </c>
      <c r="AE7805" s="33">
        <v>26.281549999999999</v>
      </c>
      <c r="AF7805" s="38">
        <v>0</v>
      </c>
      <c r="AG7805" s="33">
        <v>1.019722</v>
      </c>
      <c r="AH7805" s="33">
        <v>3.2754999999999999E-2</v>
      </c>
      <c r="AI7805" s="33">
        <v>0.99486699999999995</v>
      </c>
      <c r="AJ7805" s="33">
        <v>31.131589999999999</v>
      </c>
      <c r="AK7805" s="33">
        <v>6.4199999999999995E-7</v>
      </c>
      <c r="AL7805" s="33">
        <v>7.64706175625994E-7</v>
      </c>
      <c r="AM7805" s="39" t="str">
        <f t="shared" si="243"/>
        <v>yes</v>
      </c>
      <c r="AN7805" s="33">
        <v>1.0914589484741306</v>
      </c>
      <c r="AO7805" s="38">
        <v>-9.1458948474130344E-2</v>
      </c>
    </row>
    <row r="7806" spans="1:41" ht="17.75" customHeight="1">
      <c r="A7806" s="32" t="s">
        <v>17830</v>
      </c>
      <c r="B7806" s="33" t="s">
        <v>17831</v>
      </c>
      <c r="C7806" s="34">
        <v>923</v>
      </c>
      <c r="D7806" s="35">
        <v>9.0535000000000004E-2</v>
      </c>
      <c r="E7806" s="36">
        <v>0.11752600000000001</v>
      </c>
      <c r="F7806" s="36">
        <v>0.17400399999999999</v>
      </c>
      <c r="G7806" s="36">
        <v>0.25683099999999998</v>
      </c>
      <c r="H7806" s="36">
        <v>0.36947200000000002</v>
      </c>
      <c r="I7806" s="36">
        <v>0.59909900000000005</v>
      </c>
      <c r="J7806" s="37">
        <v>21.287924999999998</v>
      </c>
      <c r="K7806" s="32">
        <v>2.1990426524999999E-2</v>
      </c>
      <c r="L7806" s="33">
        <v>1.0330000000000001E-3</v>
      </c>
      <c r="M7806" s="33">
        <v>29.46209</v>
      </c>
      <c r="N7806" s="38">
        <v>8.4690000000000001E-2</v>
      </c>
      <c r="O7806" s="33">
        <v>1.013064</v>
      </c>
      <c r="P7806" s="33">
        <v>7.9824999999999993E-2</v>
      </c>
      <c r="Q7806" s="33">
        <v>0.96989099999999995</v>
      </c>
      <c r="R7806" s="33">
        <v>12.691039999999999</v>
      </c>
      <c r="S7806" s="33">
        <v>5.3999999999999998E-5</v>
      </c>
      <c r="T7806" s="33">
        <v>7.3447375154710198E-6</v>
      </c>
      <c r="U7806" s="39" t="str">
        <f t="shared" si="242"/>
        <v>yes</v>
      </c>
      <c r="V7806" s="40">
        <v>7.9411999999999996E-2</v>
      </c>
      <c r="W7806" s="33">
        <v>0.23230100000000001</v>
      </c>
      <c r="X7806" s="33">
        <v>0.229213</v>
      </c>
      <c r="Y7806" s="33">
        <v>0.246279</v>
      </c>
      <c r="Z7806" s="33">
        <v>0.361624</v>
      </c>
      <c r="AA7806" s="33">
        <v>0.55974800000000002</v>
      </c>
      <c r="AB7806" s="33">
        <v>21.60632166666667</v>
      </c>
      <c r="AC7806" s="32">
        <v>1.8170916521666667E-2</v>
      </c>
      <c r="AD7806" s="33">
        <v>8.4099999999999995E-4</v>
      </c>
      <c r="AE7806" s="33">
        <v>29.82368</v>
      </c>
      <c r="AF7806" s="38">
        <v>0.138681</v>
      </c>
      <c r="AG7806" s="33">
        <v>1.0111399999999999</v>
      </c>
      <c r="AH7806" s="33">
        <v>0.15997500000000001</v>
      </c>
      <c r="AI7806" s="33">
        <v>0.88876599999999994</v>
      </c>
      <c r="AJ7806" s="33">
        <v>6.320614</v>
      </c>
      <c r="AK7806" s="33">
        <v>1.4610000000000001E-3</v>
      </c>
      <c r="AL7806" s="33">
        <v>7.6247980797398596E-5</v>
      </c>
      <c r="AM7806" s="39" t="str">
        <f t="shared" si="243"/>
        <v>yes</v>
      </c>
      <c r="AN7806" s="33">
        <v>-12.850987737298329</v>
      </c>
      <c r="AO7806" s="38">
        <v>13.850987737298333</v>
      </c>
    </row>
    <row r="7807" spans="1:41" ht="17.75" customHeight="1">
      <c r="A7807" s="32" t="s">
        <v>17832</v>
      </c>
      <c r="B7807" s="33" t="s">
        <v>17833</v>
      </c>
      <c r="C7807" s="34">
        <v>1587</v>
      </c>
      <c r="D7807" s="35">
        <v>2.9304E-2</v>
      </c>
      <c r="E7807" s="36">
        <v>0.108943</v>
      </c>
      <c r="F7807" s="36">
        <v>0.18832399999999999</v>
      </c>
      <c r="G7807" s="36">
        <v>0.55813999999999997</v>
      </c>
      <c r="H7807" s="36">
        <v>0.96296300000000001</v>
      </c>
      <c r="I7807" s="36">
        <v>0.96875</v>
      </c>
      <c r="J7807" s="37">
        <v>16.456737166666667</v>
      </c>
      <c r="K7807" s="32">
        <v>6.7686559966500012E-2</v>
      </c>
      <c r="L7807" s="33">
        <v>4.1130000000000003E-3</v>
      </c>
      <c r="M7807" s="33">
        <v>29.867730000000002</v>
      </c>
      <c r="N7807" s="38">
        <v>0</v>
      </c>
      <c r="O7807" s="33">
        <v>1.0856140000000001</v>
      </c>
      <c r="P7807" s="33">
        <v>8.3181000000000005E-2</v>
      </c>
      <c r="Q7807" s="33">
        <v>0.97148299999999999</v>
      </c>
      <c r="R7807" s="33">
        <v>13.05118</v>
      </c>
      <c r="S7807" s="33">
        <v>4.71E-5</v>
      </c>
      <c r="T7807" s="33">
        <v>6.73218657546708E-6</v>
      </c>
      <c r="U7807" s="39" t="str">
        <f t="shared" si="242"/>
        <v>yes</v>
      </c>
      <c r="V7807" s="40">
        <v>3.3708000000000002E-2</v>
      </c>
      <c r="W7807" s="33">
        <v>0.162745</v>
      </c>
      <c r="X7807" s="33">
        <v>0.245333</v>
      </c>
      <c r="Y7807" s="33">
        <v>0.39250000000000002</v>
      </c>
      <c r="Z7807" s="33">
        <v>0.85567000000000004</v>
      </c>
      <c r="AA7807" s="33">
        <v>0.97802199999999995</v>
      </c>
      <c r="AB7807" s="33">
        <v>12.721429499999999</v>
      </c>
      <c r="AC7807" s="32">
        <v>4.2146095933499994E-2</v>
      </c>
      <c r="AD7807" s="33">
        <v>3.313E-3</v>
      </c>
      <c r="AE7807" s="33">
        <v>30</v>
      </c>
      <c r="AF7807" s="38">
        <v>2.1676999999999998E-2</v>
      </c>
      <c r="AG7807" s="33">
        <v>1.0567839999999999</v>
      </c>
      <c r="AH7807" s="33">
        <v>9.2270000000000005E-2</v>
      </c>
      <c r="AI7807" s="33">
        <v>0.963283</v>
      </c>
      <c r="AJ7807" s="33">
        <v>11.45316</v>
      </c>
      <c r="AK7807" s="33">
        <v>8.8900000000000006E-5</v>
      </c>
      <c r="AL7807" s="33">
        <v>1.00535905077123E-5</v>
      </c>
      <c r="AM7807" s="39" t="str">
        <f t="shared" si="243"/>
        <v>yes</v>
      </c>
      <c r="AN7807" s="33">
        <v>1.840167313091305</v>
      </c>
      <c r="AO7807" s="38">
        <v>-0.84016731309130399</v>
      </c>
    </row>
    <row r="7808" spans="1:41" ht="17.75" customHeight="1">
      <c r="A7808" s="32" t="s">
        <v>17834</v>
      </c>
      <c r="B7808" s="33" t="s">
        <v>17835</v>
      </c>
      <c r="C7808" s="34">
        <v>7688</v>
      </c>
      <c r="D7808" s="35">
        <v>0.04</v>
      </c>
      <c r="E7808" s="36">
        <v>0.186667</v>
      </c>
      <c r="F7808" s="36">
        <v>0.14285700000000001</v>
      </c>
      <c r="G7808" s="36">
        <v>0.283333</v>
      </c>
      <c r="H7808" s="36">
        <v>0.68888899999999997</v>
      </c>
      <c r="I7808" s="36">
        <v>0.8125</v>
      </c>
      <c r="J7808" s="37">
        <v>2.082098666666667</v>
      </c>
      <c r="K7808" s="32">
        <v>4.4202954693333338E-3</v>
      </c>
      <c r="L7808" s="33">
        <v>2.1229999999999999E-3</v>
      </c>
      <c r="M7808" s="33">
        <v>29.596329999999998</v>
      </c>
      <c r="N7808" s="38">
        <v>3.7613000000000001E-2</v>
      </c>
      <c r="O7808" s="33">
        <v>1.0306070000000001</v>
      </c>
      <c r="P7808" s="33">
        <v>0.10878</v>
      </c>
      <c r="Q7808" s="33">
        <v>0.94723500000000005</v>
      </c>
      <c r="R7808" s="33">
        <v>9.4741970000000002</v>
      </c>
      <c r="S7808" s="33">
        <v>2.2100000000000001E-4</v>
      </c>
      <c r="T7808" s="33">
        <v>1.86051738626077E-5</v>
      </c>
      <c r="U7808" s="39" t="str">
        <f t="shared" si="242"/>
        <v>yes</v>
      </c>
      <c r="V7808" s="40">
        <v>1.2987E-2</v>
      </c>
      <c r="W7808" s="33">
        <v>0.23255799999999999</v>
      </c>
      <c r="X7808" s="33">
        <v>0.26086999999999999</v>
      </c>
      <c r="Y7808" s="33">
        <v>0.336449</v>
      </c>
      <c r="Z7808" s="33">
        <v>0.67567600000000005</v>
      </c>
      <c r="AA7808" s="33">
        <v>0.72413799999999995</v>
      </c>
      <c r="AB7808" s="33">
        <v>2.7854153333333334</v>
      </c>
      <c r="AC7808" s="32">
        <v>5.2365808266666668E-3</v>
      </c>
      <c r="AD7808" s="33">
        <v>1.8799999999999999E-3</v>
      </c>
      <c r="AE7808" s="33">
        <v>1.0316000000000001E-2</v>
      </c>
      <c r="AF7808" s="38">
        <v>5.9884E-2</v>
      </c>
      <c r="AG7808" s="33">
        <v>0.99290599999999996</v>
      </c>
      <c r="AH7808" s="33">
        <v>9.3597E-2</v>
      </c>
      <c r="AI7808" s="33">
        <v>0.95745999999999998</v>
      </c>
      <c r="AJ7808" s="33">
        <v>10.60834</v>
      </c>
      <c r="AK7808" s="33">
        <v>1.2899999999999999E-4</v>
      </c>
      <c r="AL7808" s="33">
        <v>1.28328797929774E-5</v>
      </c>
      <c r="AM7808" s="39" t="str">
        <f t="shared" si="243"/>
        <v>yes</v>
      </c>
      <c r="AN7808" s="33">
        <v>0.58230313863973837</v>
      </c>
      <c r="AO7808" s="38">
        <v>0.41769686136026152</v>
      </c>
    </row>
    <row r="7809" spans="1:41" ht="17.75" customHeight="1">
      <c r="A7809" s="32" t="s">
        <v>17836</v>
      </c>
      <c r="B7809" s="33" t="s">
        <v>17837</v>
      </c>
      <c r="C7809" s="34">
        <v>167</v>
      </c>
      <c r="D7809" s="35">
        <v>1.0714E-2</v>
      </c>
      <c r="E7809" s="36">
        <v>4.1419999999999998E-2</v>
      </c>
      <c r="F7809" s="36">
        <v>7.8348000000000001E-2</v>
      </c>
      <c r="G7809" s="36">
        <v>0.101836</v>
      </c>
      <c r="H7809" s="36">
        <v>0.30086000000000002</v>
      </c>
      <c r="I7809" s="36">
        <v>0.63485499999999995</v>
      </c>
      <c r="J7809" s="37">
        <v>25.030411666666669</v>
      </c>
      <c r="K7809" s="32">
        <v>2.4429681786666668E-2</v>
      </c>
      <c r="L7809" s="33">
        <v>9.7599999999999998E-4</v>
      </c>
      <c r="M7809" s="33">
        <v>0.31040200000000001</v>
      </c>
      <c r="N7809" s="38">
        <v>0</v>
      </c>
      <c r="O7809" s="33">
        <v>1.1480889999999999</v>
      </c>
      <c r="P7809" s="33">
        <v>0.17899000000000001</v>
      </c>
      <c r="Q7809" s="33">
        <v>0.89164100000000002</v>
      </c>
      <c r="R7809" s="33">
        <v>6.4142619999999999</v>
      </c>
      <c r="S7809" s="33">
        <v>1.3669999999999999E-3</v>
      </c>
      <c r="T7809" s="33">
        <v>7.2369674782697503E-5</v>
      </c>
      <c r="U7809" s="39" t="str">
        <f t="shared" si="242"/>
        <v>yes</v>
      </c>
      <c r="V7809" s="40">
        <v>1.6317000000000002E-2</v>
      </c>
      <c r="W7809" s="33">
        <v>5.5675000000000002E-2</v>
      </c>
      <c r="X7809" s="33">
        <v>6.3186999999999993E-2</v>
      </c>
      <c r="Y7809" s="33">
        <v>0.109612</v>
      </c>
      <c r="Z7809" s="33">
        <v>0.3125</v>
      </c>
      <c r="AA7809" s="33">
        <v>0.69648600000000005</v>
      </c>
      <c r="AB7809" s="33">
        <v>16.861148333333333</v>
      </c>
      <c r="AC7809" s="32">
        <v>1.9575793214999998E-2</v>
      </c>
      <c r="AD7809" s="33">
        <v>1.1609999999999999E-3</v>
      </c>
      <c r="AE7809" s="33">
        <v>29.944489999999998</v>
      </c>
      <c r="AF7809" s="38">
        <v>0</v>
      </c>
      <c r="AG7809" s="33">
        <v>1.111791</v>
      </c>
      <c r="AH7809" s="33">
        <v>0.182641</v>
      </c>
      <c r="AI7809" s="33">
        <v>0.88110900000000003</v>
      </c>
      <c r="AJ7809" s="33">
        <v>6.0872989999999998</v>
      </c>
      <c r="AK7809" s="33">
        <v>1.73E-3</v>
      </c>
      <c r="AL7809" s="33">
        <v>8.7626629500509395E-5</v>
      </c>
      <c r="AM7809" s="39" t="str">
        <f t="shared" si="243"/>
        <v>yes</v>
      </c>
      <c r="AN7809" s="33">
        <v>0.56065956655977545</v>
      </c>
      <c r="AO7809" s="38">
        <v>0.43934043344022433</v>
      </c>
    </row>
    <row r="7810" spans="1:41" ht="17.75" customHeight="1">
      <c r="A7810" s="32" t="s">
        <v>17838</v>
      </c>
      <c r="B7810" s="33" t="s">
        <v>17839</v>
      </c>
      <c r="C7810" s="34">
        <v>2789</v>
      </c>
      <c r="D7810" s="35">
        <v>0</v>
      </c>
      <c r="E7810" s="36">
        <v>0.19230800000000001</v>
      </c>
      <c r="F7810" s="36">
        <v>0.33333299999999999</v>
      </c>
      <c r="G7810" s="36">
        <v>0.91304300000000005</v>
      </c>
      <c r="H7810" s="36">
        <v>0.96551699999999996</v>
      </c>
      <c r="I7810" s="36">
        <v>0.94117600000000001</v>
      </c>
      <c r="J7810" s="37">
        <v>0.9456983333333332</v>
      </c>
      <c r="K7810" s="32">
        <v>6.6652818533333323E-3</v>
      </c>
      <c r="L7810" s="33">
        <v>7.0479999999999996E-3</v>
      </c>
      <c r="M7810" s="33">
        <v>29.717569999999998</v>
      </c>
      <c r="N7810" s="38">
        <v>0</v>
      </c>
      <c r="O7810" s="33">
        <v>1.0268980000000001</v>
      </c>
      <c r="P7810" s="33">
        <v>9.7868999999999998E-2</v>
      </c>
      <c r="Q7810" s="33">
        <v>0.95655699999999999</v>
      </c>
      <c r="R7810" s="33">
        <v>10.49255</v>
      </c>
      <c r="S7810" s="33">
        <v>1.36E-4</v>
      </c>
      <c r="T7810" s="33">
        <v>1.33145790742334E-5</v>
      </c>
      <c r="U7810" s="39" t="str">
        <f t="shared" si="242"/>
        <v>yes</v>
      </c>
      <c r="V7810" s="40">
        <v>0</v>
      </c>
      <c r="W7810" s="33">
        <v>0.30769200000000002</v>
      </c>
      <c r="X7810" s="33">
        <v>0.63333300000000003</v>
      </c>
      <c r="Y7810" s="33">
        <v>0.85</v>
      </c>
      <c r="Z7810" s="33">
        <v>0.84615399999999996</v>
      </c>
      <c r="AA7810" s="33">
        <v>1</v>
      </c>
      <c r="AB7810" s="33">
        <v>0.72237200000000001</v>
      </c>
      <c r="AC7810" s="32">
        <v>6.7187819720000005E-3</v>
      </c>
      <c r="AD7810" s="33">
        <v>9.3010000000000002E-3</v>
      </c>
      <c r="AE7810" s="33">
        <v>22.81409</v>
      </c>
      <c r="AF7810" s="38">
        <v>1.3115E-2</v>
      </c>
      <c r="AG7810" s="33">
        <v>0.93622899999999998</v>
      </c>
      <c r="AH7810" s="33">
        <v>6.6422999999999996E-2</v>
      </c>
      <c r="AI7810" s="33">
        <v>0.97545000000000004</v>
      </c>
      <c r="AJ7810" s="33">
        <v>14.09496</v>
      </c>
      <c r="AK7810" s="33">
        <v>3.2299999999999999E-5</v>
      </c>
      <c r="AL7810" s="33">
        <v>5.3645898222039596E-6</v>
      </c>
      <c r="AM7810" s="39" t="str">
        <f t="shared" si="243"/>
        <v>yes</v>
      </c>
      <c r="AN7810" s="33">
        <v>-2.9677563384038225E-2</v>
      </c>
      <c r="AO7810" s="38">
        <v>1.0296775633840389</v>
      </c>
    </row>
    <row r="7811" spans="1:41" ht="17.75" customHeight="1">
      <c r="A7811" s="32" t="s">
        <v>17842</v>
      </c>
      <c r="B7811" s="33" t="s">
        <v>17843</v>
      </c>
      <c r="C7811" s="34">
        <v>440</v>
      </c>
      <c r="D7811" s="35">
        <v>0.192494</v>
      </c>
      <c r="E7811" s="36">
        <v>0.262295</v>
      </c>
      <c r="F7811" s="36">
        <v>0.25844200000000001</v>
      </c>
      <c r="G7811" s="36">
        <v>0.31869700000000001</v>
      </c>
      <c r="H7811" s="36">
        <v>0.47233999999999998</v>
      </c>
      <c r="I7811" s="36">
        <v>0.68717899999999998</v>
      </c>
      <c r="J7811" s="37">
        <v>27.577023333333333</v>
      </c>
      <c r="K7811" s="32">
        <v>3.019684055E-2</v>
      </c>
      <c r="L7811" s="33">
        <v>1.0950000000000001E-3</v>
      </c>
      <c r="M7811" s="33">
        <v>0.31386900000000001</v>
      </c>
      <c r="N7811" s="38">
        <v>0.17591499999999999</v>
      </c>
      <c r="O7811" s="33">
        <v>1.0257719999999999</v>
      </c>
      <c r="P7811" s="33">
        <v>0.111314</v>
      </c>
      <c r="Q7811" s="33">
        <v>0.94439399999999996</v>
      </c>
      <c r="R7811" s="33">
        <v>9.2150909999999993</v>
      </c>
      <c r="S7811" s="33">
        <v>2.5300000000000002E-4</v>
      </c>
      <c r="T7811" s="33">
        <v>2.0466417519596699E-5</v>
      </c>
      <c r="U7811" s="39" t="str">
        <f t="shared" si="242"/>
        <v>yes</v>
      </c>
      <c r="V7811" s="40">
        <v>0.15140799999999999</v>
      </c>
      <c r="W7811" s="33">
        <v>0.17251900000000001</v>
      </c>
      <c r="X7811" s="33">
        <v>0.14774499999999999</v>
      </c>
      <c r="Y7811" s="33">
        <v>0.33333299999999999</v>
      </c>
      <c r="Z7811" s="33">
        <v>0.40305299999999999</v>
      </c>
      <c r="AA7811" s="33">
        <v>0.663609</v>
      </c>
      <c r="AB7811" s="33">
        <v>23.815645</v>
      </c>
      <c r="AC7811" s="32">
        <v>2.7102204009999999E-2</v>
      </c>
      <c r="AD7811" s="33">
        <v>1.1379999999999999E-3</v>
      </c>
      <c r="AE7811" s="33">
        <v>26.823519999999998</v>
      </c>
      <c r="AF7811" s="38">
        <v>0.12012100000000001</v>
      </c>
      <c r="AG7811" s="33">
        <v>1.0200720000000001</v>
      </c>
      <c r="AH7811" s="33">
        <v>0.12698000000000001</v>
      </c>
      <c r="AI7811" s="33">
        <v>0.92809299999999995</v>
      </c>
      <c r="AJ7811" s="33">
        <v>8.0333240000000004</v>
      </c>
      <c r="AK7811" s="33">
        <v>4.8299999999999998E-4</v>
      </c>
      <c r="AL7811" s="33">
        <v>3.2648106969947802E-5</v>
      </c>
      <c r="AM7811" s="39" t="str">
        <f t="shared" si="243"/>
        <v>yes</v>
      </c>
      <c r="AN7811" s="33">
        <v>0.73733009728222065</v>
      </c>
      <c r="AO7811" s="38">
        <v>0.26266990271777912</v>
      </c>
    </row>
    <row r="7812" spans="1:41" ht="17.75" customHeight="1">
      <c r="A7812" s="32" t="s">
        <v>17844</v>
      </c>
      <c r="B7812" s="33" t="s">
        <v>17845</v>
      </c>
      <c r="C7812" s="34">
        <v>505</v>
      </c>
      <c r="D7812" s="35">
        <v>0</v>
      </c>
      <c r="E7812" s="36">
        <v>6.9862999999999995E-2</v>
      </c>
      <c r="F7812" s="36">
        <v>0.11619699999999999</v>
      </c>
      <c r="G7812" s="36">
        <v>0.33044699999999999</v>
      </c>
      <c r="H7812" s="36">
        <v>0.65678999999999998</v>
      </c>
      <c r="I7812" s="36">
        <v>0.83933199999999997</v>
      </c>
      <c r="J7812" s="37">
        <v>30.174536666666665</v>
      </c>
      <c r="K7812" s="32">
        <v>6.7832358426666656E-2</v>
      </c>
      <c r="L7812" s="33">
        <v>2.248E-3</v>
      </c>
      <c r="M7812" s="33">
        <v>29.946449999999999</v>
      </c>
      <c r="N7812" s="38">
        <v>0</v>
      </c>
      <c r="O7812" s="33">
        <v>1.072036</v>
      </c>
      <c r="P7812" s="33">
        <v>5.2808000000000001E-2</v>
      </c>
      <c r="Q7812" s="33">
        <v>0.98801300000000003</v>
      </c>
      <c r="R7812" s="33">
        <v>20.300820000000002</v>
      </c>
      <c r="S7812" s="33">
        <v>5.3600000000000004E-6</v>
      </c>
      <c r="T7812" s="33">
        <v>2.1029634749524698E-6</v>
      </c>
      <c r="U7812" s="39" t="str">
        <f t="shared" si="242"/>
        <v>yes</v>
      </c>
      <c r="V7812" s="40">
        <v>3.13E-3</v>
      </c>
      <c r="W7812" s="33">
        <v>6.0109000000000003E-2</v>
      </c>
      <c r="X7812" s="33">
        <v>0.17887600000000001</v>
      </c>
      <c r="Y7812" s="33">
        <v>0.32727299999999998</v>
      </c>
      <c r="Z7812" s="33">
        <v>0.67924499999999999</v>
      </c>
      <c r="AA7812" s="33">
        <v>0.87581699999999996</v>
      </c>
      <c r="AB7812" s="33">
        <v>29.413454999999999</v>
      </c>
      <c r="AC7812" s="32">
        <v>7.1239388010000002E-2</v>
      </c>
      <c r="AD7812" s="33">
        <v>2.4220000000000001E-3</v>
      </c>
      <c r="AE7812" s="33">
        <v>29.785959999999999</v>
      </c>
      <c r="AF7812" s="38">
        <v>0</v>
      </c>
      <c r="AG7812" s="33">
        <v>1.06569</v>
      </c>
      <c r="AH7812" s="33">
        <v>5.2925E-2</v>
      </c>
      <c r="AI7812" s="33">
        <v>0.98781799999999997</v>
      </c>
      <c r="AJ7812" s="33">
        <v>20.135829999999999</v>
      </c>
      <c r="AK7812" s="33">
        <v>5.5899999999999998E-6</v>
      </c>
      <c r="AL7812" s="33">
        <v>2.1521823713715599E-6</v>
      </c>
      <c r="AM7812" s="39" t="str">
        <f t="shared" si="243"/>
        <v>yes</v>
      </c>
      <c r="AN7812" s="33">
        <v>-1.9183496721125393</v>
      </c>
      <c r="AO7812" s="38">
        <v>2.9183496721125333</v>
      </c>
    </row>
    <row r="7813" spans="1:41" ht="17.75" customHeight="1">
      <c r="A7813" s="32" t="s">
        <v>17846</v>
      </c>
      <c r="B7813" s="33" t="s">
        <v>17847</v>
      </c>
      <c r="C7813" s="34">
        <v>197</v>
      </c>
      <c r="D7813" s="35">
        <v>2.2221999999999999E-2</v>
      </c>
      <c r="E7813" s="36">
        <v>6.4516000000000004E-2</v>
      </c>
      <c r="F7813" s="36">
        <v>3.6364E-2</v>
      </c>
      <c r="G7813" s="36">
        <v>0.21249999999999999</v>
      </c>
      <c r="H7813" s="36">
        <v>0.45238099999999998</v>
      </c>
      <c r="I7813" s="36">
        <v>0.61111099999999996</v>
      </c>
      <c r="J7813" s="37">
        <v>2.0056506666666665</v>
      </c>
      <c r="K7813" s="32">
        <v>2.3787016906666662E-3</v>
      </c>
      <c r="L7813" s="33">
        <v>1.186E-3</v>
      </c>
      <c r="M7813" s="33">
        <v>0.50279600000000002</v>
      </c>
      <c r="N7813" s="38">
        <v>0</v>
      </c>
      <c r="O7813" s="33">
        <v>1.084389</v>
      </c>
      <c r="P7813" s="33">
        <v>9.3431E-2</v>
      </c>
      <c r="Q7813" s="33">
        <v>0.96421100000000004</v>
      </c>
      <c r="R7813" s="33">
        <v>11.60632</v>
      </c>
      <c r="S7813" s="33">
        <v>8.3300000000000005E-5</v>
      </c>
      <c r="T7813" s="33">
        <v>9.6898524460647606E-6</v>
      </c>
      <c r="U7813" s="39" t="str">
        <f t="shared" ref="U7813:U7876" si="244">IF(T7813&lt;0.001, "yes", "no")</f>
        <v>yes</v>
      </c>
      <c r="V7813" s="40">
        <v>0</v>
      </c>
      <c r="W7813" s="33">
        <v>0</v>
      </c>
      <c r="X7813" s="33">
        <v>0</v>
      </c>
      <c r="Y7813" s="33">
        <v>0.196078</v>
      </c>
      <c r="Z7813" s="33">
        <v>0.25</v>
      </c>
      <c r="AA7813" s="33">
        <v>0.4</v>
      </c>
      <c r="AB7813" s="33">
        <v>1.1165424999999998</v>
      </c>
      <c r="AC7813" s="32">
        <v>7.4250076249999988E-4</v>
      </c>
      <c r="AD7813" s="33">
        <v>6.6500000000000001E-4</v>
      </c>
      <c r="AE7813" s="33">
        <v>0.237127</v>
      </c>
      <c r="AF7813" s="38">
        <v>0</v>
      </c>
      <c r="AG7813" s="33">
        <v>1.0996889999999999</v>
      </c>
      <c r="AH7813" s="33">
        <v>0.13250500000000001</v>
      </c>
      <c r="AI7813" s="33">
        <v>0.93232000000000004</v>
      </c>
      <c r="AJ7813" s="33">
        <v>8.2992530000000002</v>
      </c>
      <c r="AK7813" s="33">
        <v>4.15E-4</v>
      </c>
      <c r="AL7813" s="33">
        <v>2.91049765392977E-5</v>
      </c>
      <c r="AM7813" s="39" t="str">
        <f t="shared" ref="AM7813:AM7876" si="245">IF(AL7813&lt;0.001, "yes", "no")</f>
        <v>yes</v>
      </c>
      <c r="AN7813" s="33">
        <v>1.987746719852838</v>
      </c>
      <c r="AO7813" s="38">
        <v>-0.98774671985283802</v>
      </c>
    </row>
    <row r="7814" spans="1:41" ht="17.75" customHeight="1">
      <c r="A7814" s="32" t="s">
        <v>17848</v>
      </c>
      <c r="B7814" s="33" t="s">
        <v>17849</v>
      </c>
      <c r="C7814" s="34">
        <v>819</v>
      </c>
      <c r="D7814" s="35">
        <v>4.9404999999999998E-2</v>
      </c>
      <c r="E7814" s="36">
        <v>6.4027000000000001E-2</v>
      </c>
      <c r="F7814" s="36">
        <v>6.6297999999999996E-2</v>
      </c>
      <c r="G7814" s="36">
        <v>9.3966999999999995E-2</v>
      </c>
      <c r="H7814" s="36">
        <v>0.13531899999999999</v>
      </c>
      <c r="I7814" s="36">
        <v>0.20836299999999999</v>
      </c>
      <c r="J7814" s="37">
        <v>314.66326666666669</v>
      </c>
      <c r="K7814" s="32">
        <v>7.8036490133333344E-2</v>
      </c>
      <c r="L7814" s="33">
        <v>2.4800000000000001E-4</v>
      </c>
      <c r="M7814" s="33">
        <v>29.905629999999999</v>
      </c>
      <c r="N7814" s="38">
        <v>4.8559999999999999E-2</v>
      </c>
      <c r="O7814" s="33">
        <v>1.002767</v>
      </c>
      <c r="P7814" s="33">
        <v>6.6054000000000002E-2</v>
      </c>
      <c r="Q7814" s="33">
        <v>0.97876600000000002</v>
      </c>
      <c r="R7814" s="33">
        <v>15.18111</v>
      </c>
      <c r="S7814" s="33">
        <v>2.2500000000000001E-5</v>
      </c>
      <c r="T7814" s="33">
        <v>4.4011948433942196E-6</v>
      </c>
      <c r="U7814" s="39" t="str">
        <f t="shared" si="244"/>
        <v>yes</v>
      </c>
      <c r="V7814" s="40">
        <v>3.6888999999999998E-2</v>
      </c>
      <c r="W7814" s="33">
        <v>5.9206000000000002E-2</v>
      </c>
      <c r="X7814" s="33">
        <v>8.3159999999999998E-2</v>
      </c>
      <c r="Y7814" s="33">
        <v>8.7853000000000001E-2</v>
      </c>
      <c r="Z7814" s="33">
        <v>0.11558300000000001</v>
      </c>
      <c r="AA7814" s="33">
        <v>0.18294199999999999</v>
      </c>
      <c r="AB7814" s="33">
        <v>310.31565000000001</v>
      </c>
      <c r="AC7814" s="32">
        <v>6.3304392599999995E-2</v>
      </c>
      <c r="AD7814" s="33">
        <v>2.04E-4</v>
      </c>
      <c r="AE7814" s="33">
        <v>29.952940000000002</v>
      </c>
      <c r="AF7814" s="38">
        <v>4.9163999999999999E-2</v>
      </c>
      <c r="AG7814" s="33">
        <v>1.001466</v>
      </c>
      <c r="AH7814" s="33">
        <v>0.115937</v>
      </c>
      <c r="AI7814" s="33">
        <v>0.93719799999999998</v>
      </c>
      <c r="AJ7814" s="33">
        <v>8.6380140000000001</v>
      </c>
      <c r="AK7814" s="33">
        <v>3.4299999999999999E-4</v>
      </c>
      <c r="AL7814" s="33">
        <v>2.54091853785788E-5</v>
      </c>
      <c r="AM7814" s="39" t="str">
        <f t="shared" si="245"/>
        <v>yes</v>
      </c>
      <c r="AN7814" s="33">
        <v>15.037792750716571</v>
      </c>
      <c r="AO7814" s="38">
        <v>-14.037792750716569</v>
      </c>
    </row>
    <row r="7815" spans="1:41" ht="17.75" customHeight="1">
      <c r="A7815" s="32" t="s">
        <v>17850</v>
      </c>
      <c r="B7815" s="33" t="s">
        <v>17851</v>
      </c>
      <c r="C7815" s="34">
        <v>7421</v>
      </c>
      <c r="D7815" s="35">
        <v>0</v>
      </c>
      <c r="E7815" s="36">
        <v>0.26415100000000002</v>
      </c>
      <c r="F7815" s="36">
        <v>0.17948700000000001</v>
      </c>
      <c r="G7815" s="36">
        <v>0.30303000000000002</v>
      </c>
      <c r="H7815" s="36">
        <v>0.64835200000000004</v>
      </c>
      <c r="I7815" s="36">
        <v>0.625</v>
      </c>
      <c r="J7815" s="37">
        <v>1.7093515000000001</v>
      </c>
      <c r="K7815" s="32">
        <v>2.6409480675000001E-3</v>
      </c>
      <c r="L7815" s="33">
        <v>1.5449999999999999E-3</v>
      </c>
      <c r="M7815" s="33">
        <v>0.190521</v>
      </c>
      <c r="N7815" s="38">
        <v>6.2644000000000005E-2</v>
      </c>
      <c r="O7815" s="33">
        <v>0.98433300000000001</v>
      </c>
      <c r="P7815" s="33">
        <v>0.15457899999999999</v>
      </c>
      <c r="Q7815" s="33">
        <v>0.89022900000000005</v>
      </c>
      <c r="R7815" s="33">
        <v>6.3678249999999998</v>
      </c>
      <c r="S7815" s="33">
        <v>1.4120000000000001E-3</v>
      </c>
      <c r="T7815" s="33">
        <v>7.4274058256717701E-5</v>
      </c>
      <c r="U7815" s="39" t="str">
        <f t="shared" si="244"/>
        <v>yes</v>
      </c>
      <c r="V7815" s="40">
        <v>0</v>
      </c>
      <c r="W7815" s="33">
        <v>4.9505E-2</v>
      </c>
      <c r="X7815" s="33">
        <v>0.33333299999999999</v>
      </c>
      <c r="Y7815" s="33">
        <v>0.35643599999999998</v>
      </c>
      <c r="Z7815" s="33">
        <v>0.58333299999999999</v>
      </c>
      <c r="AA7815" s="33">
        <v>1</v>
      </c>
      <c r="AB7815" s="33">
        <v>2.2136200000000001</v>
      </c>
      <c r="AC7815" s="32">
        <v>5.8749474800000008E-3</v>
      </c>
      <c r="AD7815" s="33">
        <v>2.6540000000000001E-3</v>
      </c>
      <c r="AE7815" s="33">
        <v>29.990580000000001</v>
      </c>
      <c r="AF7815" s="38">
        <v>7.123E-3</v>
      </c>
      <c r="AG7815" s="33">
        <v>1.0457939999999999</v>
      </c>
      <c r="AH7815" s="33">
        <v>0.142093</v>
      </c>
      <c r="AI7815" s="33">
        <v>0.91549599999999998</v>
      </c>
      <c r="AJ7815" s="33">
        <v>7.3599220000000001</v>
      </c>
      <c r="AK7815" s="33">
        <v>7.27E-4</v>
      </c>
      <c r="AL7815" s="33">
        <v>4.4281604263879498E-5</v>
      </c>
      <c r="AM7815" s="39" t="str">
        <f t="shared" si="245"/>
        <v>yes</v>
      </c>
      <c r="AN7815" s="33">
        <v>3.092891176571356</v>
      </c>
      <c r="AO7815" s="38">
        <v>-2.092891176571356</v>
      </c>
    </row>
    <row r="7816" spans="1:41" ht="17.75" customHeight="1">
      <c r="A7816" s="32" t="s">
        <v>17852</v>
      </c>
      <c r="B7816" s="33" t="s">
        <v>17853</v>
      </c>
      <c r="C7816" s="34">
        <v>1322</v>
      </c>
      <c r="D7816" s="35">
        <v>0</v>
      </c>
      <c r="E7816" s="36">
        <v>9.8765000000000006E-2</v>
      </c>
      <c r="F7816" s="36">
        <v>5.0632999999999997E-2</v>
      </c>
      <c r="G7816" s="36">
        <v>0.13953499999999999</v>
      </c>
      <c r="H7816" s="36">
        <v>0.17647099999999999</v>
      </c>
      <c r="I7816" s="36">
        <v>0.414634</v>
      </c>
      <c r="J7816" s="37">
        <v>2.9476383333333334</v>
      </c>
      <c r="K7816" s="32">
        <v>1.7951117449999999E-3</v>
      </c>
      <c r="L7816" s="33">
        <v>6.0899999999999995E-4</v>
      </c>
      <c r="M7816" s="33">
        <v>29.954219999999999</v>
      </c>
      <c r="N7816" s="38">
        <v>1.9969000000000001E-2</v>
      </c>
      <c r="O7816" s="33">
        <v>1.013954</v>
      </c>
      <c r="P7816" s="33">
        <v>0.17813499999999999</v>
      </c>
      <c r="Q7816" s="33">
        <v>0.86630799999999997</v>
      </c>
      <c r="R7816" s="33">
        <v>5.6920460000000004</v>
      </c>
      <c r="S7816" s="33">
        <v>2.3340000000000001E-3</v>
      </c>
      <c r="T7816" s="33">
        <v>1.1305763729793E-4</v>
      </c>
      <c r="U7816" s="39" t="str">
        <f t="shared" si="244"/>
        <v>yes</v>
      </c>
      <c r="V7816" s="40">
        <v>1.4925000000000001E-2</v>
      </c>
      <c r="W7816" s="33">
        <v>4.4776000000000003E-2</v>
      </c>
      <c r="X7816" s="33">
        <v>0.10204100000000001</v>
      </c>
      <c r="Y7816" s="33">
        <v>0.120879</v>
      </c>
      <c r="Z7816" s="33">
        <v>0.25</v>
      </c>
      <c r="AA7816" s="33">
        <v>0.42857099999999998</v>
      </c>
      <c r="AB7816" s="33">
        <v>4.7064884999999999</v>
      </c>
      <c r="AC7816" s="32">
        <v>3.2286511109999999E-3</v>
      </c>
      <c r="AD7816" s="33">
        <v>6.8599999999999998E-4</v>
      </c>
      <c r="AE7816" s="33">
        <v>0.119953</v>
      </c>
      <c r="AF7816" s="38">
        <v>3.7330000000000002E-3</v>
      </c>
      <c r="AG7816" s="33">
        <v>1.010769</v>
      </c>
      <c r="AH7816" s="33">
        <v>8.5176000000000002E-2</v>
      </c>
      <c r="AI7816" s="33">
        <v>0.96571200000000001</v>
      </c>
      <c r="AJ7816" s="33">
        <v>11.86687</v>
      </c>
      <c r="AK7816" s="33">
        <v>7.4800000000000002E-5</v>
      </c>
      <c r="AL7816" s="33">
        <v>9.0230734031693797E-6</v>
      </c>
      <c r="AM7816" s="39" t="str">
        <f t="shared" si="245"/>
        <v>yes</v>
      </c>
      <c r="AN7816" s="33">
        <v>1.2544341556613525</v>
      </c>
      <c r="AO7816" s="38">
        <v>-0.25443415566135236</v>
      </c>
    </row>
    <row r="7817" spans="1:41" ht="17.75" customHeight="1">
      <c r="A7817" s="32" t="s">
        <v>17854</v>
      </c>
      <c r="B7817" s="33" t="s">
        <v>17855</v>
      </c>
      <c r="C7817" s="34">
        <v>1441</v>
      </c>
      <c r="D7817" s="35">
        <v>0</v>
      </c>
      <c r="E7817" s="36">
        <v>0.359375</v>
      </c>
      <c r="F7817" s="36">
        <v>0.46341500000000002</v>
      </c>
      <c r="G7817" s="36">
        <v>0.97297299999999998</v>
      </c>
      <c r="H7817" s="36">
        <v>0.9375</v>
      </c>
      <c r="I7817" s="36">
        <v>1</v>
      </c>
      <c r="J7817" s="37">
        <v>1.5243080000000002</v>
      </c>
      <c r="K7817" s="32">
        <v>1.2831624744000002E-2</v>
      </c>
      <c r="L7817" s="33">
        <v>8.4180000000000001E-3</v>
      </c>
      <c r="M7817" s="33">
        <v>15.55105</v>
      </c>
      <c r="N7817" s="38">
        <v>0</v>
      </c>
      <c r="O7817" s="33">
        <v>1.0047569999999999</v>
      </c>
      <c r="P7817" s="33">
        <v>9.2182E-2</v>
      </c>
      <c r="Q7817" s="33">
        <v>0.95961399999999997</v>
      </c>
      <c r="R7817" s="33">
        <v>10.89972</v>
      </c>
      <c r="S7817" s="33">
        <v>1.13E-4</v>
      </c>
      <c r="T7817" s="33">
        <v>1.17414899422538E-5</v>
      </c>
      <c r="U7817" s="39" t="str">
        <f t="shared" si="244"/>
        <v>yes</v>
      </c>
      <c r="V7817" s="40">
        <v>2.2221999999999999E-2</v>
      </c>
      <c r="W7817" s="33">
        <v>0.21276600000000001</v>
      </c>
      <c r="X7817" s="33">
        <v>0.82978700000000005</v>
      </c>
      <c r="Y7817" s="33">
        <v>0.769231</v>
      </c>
      <c r="Z7817" s="33">
        <v>0.92307700000000004</v>
      </c>
      <c r="AA7817" s="33">
        <v>1</v>
      </c>
      <c r="AB7817" s="33">
        <v>1.3587420000000001</v>
      </c>
      <c r="AC7817" s="32">
        <v>1.6897315512000001E-2</v>
      </c>
      <c r="AD7817" s="33">
        <v>1.2435999999999999E-2</v>
      </c>
      <c r="AE7817" s="33">
        <v>29.975370000000002</v>
      </c>
      <c r="AF7817" s="38">
        <v>0</v>
      </c>
      <c r="AG7817" s="33">
        <v>0.94218999999999997</v>
      </c>
      <c r="AH7817" s="33">
        <v>0.119987</v>
      </c>
      <c r="AI7817" s="33">
        <v>0.92499399999999998</v>
      </c>
      <c r="AJ7817" s="33">
        <v>7.8524589999999996</v>
      </c>
      <c r="AK7817" s="33">
        <v>5.3799999999999996E-4</v>
      </c>
      <c r="AL7817" s="33">
        <v>3.5298959685901202E-5</v>
      </c>
      <c r="AM7817" s="39" t="str">
        <f t="shared" si="245"/>
        <v>yes</v>
      </c>
      <c r="AN7817" s="33">
        <v>-2.3937983040084503</v>
      </c>
      <c r="AO7817" s="38">
        <v>3.3937983040084498</v>
      </c>
    </row>
    <row r="7818" spans="1:41" ht="17.75" customHeight="1">
      <c r="A7818" s="32" t="s">
        <v>17856</v>
      </c>
      <c r="B7818" s="33" t="s">
        <v>17857</v>
      </c>
      <c r="C7818" s="34">
        <v>3447</v>
      </c>
      <c r="D7818" s="35">
        <v>0</v>
      </c>
      <c r="E7818" s="36">
        <v>0.38461499999999998</v>
      </c>
      <c r="F7818" s="36">
        <v>0.368421</v>
      </c>
      <c r="G7818" s="36">
        <v>0.68965500000000002</v>
      </c>
      <c r="H7818" s="36">
        <v>0.90322599999999997</v>
      </c>
      <c r="I7818" s="36">
        <v>0.79166700000000001</v>
      </c>
      <c r="J7818" s="37">
        <v>0.8858033333333335</v>
      </c>
      <c r="K7818" s="32">
        <v>3.703543736666667E-3</v>
      </c>
      <c r="L7818" s="33">
        <v>4.1809999999999998E-3</v>
      </c>
      <c r="M7818" s="33">
        <v>3.3529000000000003E-2</v>
      </c>
      <c r="N7818" s="38">
        <v>6.0567999999999997E-2</v>
      </c>
      <c r="O7818" s="33">
        <v>0.91750500000000001</v>
      </c>
      <c r="P7818" s="33">
        <v>0.121318</v>
      </c>
      <c r="Q7818" s="33">
        <v>0.91961000000000004</v>
      </c>
      <c r="R7818" s="33">
        <v>7.5628310000000001</v>
      </c>
      <c r="S7818" s="33">
        <v>6.4099999999999997E-4</v>
      </c>
      <c r="T7818" s="33">
        <v>4.02531338509859E-5</v>
      </c>
      <c r="U7818" s="39" t="str">
        <f t="shared" si="244"/>
        <v>yes</v>
      </c>
      <c r="V7818" s="40">
        <v>0.16666700000000001</v>
      </c>
      <c r="W7818" s="33">
        <v>0</v>
      </c>
      <c r="X7818" s="33">
        <v>0.25</v>
      </c>
      <c r="Y7818" s="33">
        <v>0.4</v>
      </c>
      <c r="Z7818" s="33">
        <v>1</v>
      </c>
      <c r="AA7818" s="33">
        <v>0.85</v>
      </c>
      <c r="AB7818" s="33">
        <v>0.52687033333333322</v>
      </c>
      <c r="AC7818" s="32">
        <v>1.7787142453333329E-3</v>
      </c>
      <c r="AD7818" s="33">
        <v>3.3760000000000001E-3</v>
      </c>
      <c r="AE7818" s="33">
        <v>30</v>
      </c>
      <c r="AF7818" s="38">
        <v>2.2717999999999999E-2</v>
      </c>
      <c r="AG7818" s="33">
        <v>1.032897</v>
      </c>
      <c r="AH7818" s="33">
        <v>0.173567</v>
      </c>
      <c r="AI7818" s="33">
        <v>0.87628099999999998</v>
      </c>
      <c r="AJ7818" s="33">
        <v>5.9509910000000001</v>
      </c>
      <c r="AK7818" s="33">
        <v>1.915E-3</v>
      </c>
      <c r="AL7818" s="33">
        <v>9.55406100875223E-5</v>
      </c>
      <c r="AM7818" s="39" t="str">
        <f t="shared" si="245"/>
        <v>yes</v>
      </c>
      <c r="AN7818" s="33">
        <v>1.411630821077946</v>
      </c>
      <c r="AO7818" s="38">
        <v>-0.41163082107794574</v>
      </c>
    </row>
    <row r="7819" spans="1:41" ht="17.75" customHeight="1">
      <c r="A7819" s="32" t="s">
        <v>17858</v>
      </c>
      <c r="B7819" s="33" t="s">
        <v>17859</v>
      </c>
      <c r="C7819" s="34">
        <v>5709</v>
      </c>
      <c r="D7819" s="35">
        <v>3.6359999999999999E-3</v>
      </c>
      <c r="E7819" s="36">
        <v>3.1669000000000003E-2</v>
      </c>
      <c r="F7819" s="36">
        <v>5.2509E-2</v>
      </c>
      <c r="G7819" s="36">
        <v>7.6826000000000005E-2</v>
      </c>
      <c r="H7819" s="36">
        <v>0.106061</v>
      </c>
      <c r="I7819" s="36">
        <v>0.14393900000000001</v>
      </c>
      <c r="J7819" s="37">
        <v>32.951493333333339</v>
      </c>
      <c r="K7819" s="32">
        <v>6.5573471733333345E-3</v>
      </c>
      <c r="L7819" s="33">
        <v>1.9900000000000001E-4</v>
      </c>
      <c r="M7819" s="33">
        <v>29.70983</v>
      </c>
      <c r="N7819" s="38">
        <v>2.3678000000000001E-2</v>
      </c>
      <c r="O7819" s="33">
        <v>0.99722599999999995</v>
      </c>
      <c r="P7819" s="33">
        <v>0.109361</v>
      </c>
      <c r="Q7819" s="33">
        <v>0.94327799999999995</v>
      </c>
      <c r="R7819" s="33">
        <v>9.1186330000000009</v>
      </c>
      <c r="S7819" s="33">
        <v>2.6600000000000001E-4</v>
      </c>
      <c r="T7819" s="33">
        <v>2.1173544690344398E-5</v>
      </c>
      <c r="U7819" s="39" t="str">
        <f t="shared" si="244"/>
        <v>yes</v>
      </c>
      <c r="V7819" s="40">
        <v>1.1401E-2</v>
      </c>
      <c r="W7819" s="33">
        <v>3.4225999999999999E-2</v>
      </c>
      <c r="X7819" s="33">
        <v>6.0658999999999998E-2</v>
      </c>
      <c r="Y7819" s="33">
        <v>6.1594000000000003E-2</v>
      </c>
      <c r="Z7819" s="33">
        <v>6.3158000000000006E-2</v>
      </c>
      <c r="AA7819" s="33">
        <v>9.7625000000000003E-2</v>
      </c>
      <c r="AB7819" s="33">
        <v>30.729606666666665</v>
      </c>
      <c r="AC7819" s="32">
        <v>3.0698877060000001E-3</v>
      </c>
      <c r="AD7819" s="33">
        <v>9.9900000000000002E-5</v>
      </c>
      <c r="AE7819" s="33">
        <v>29.896809999999999</v>
      </c>
      <c r="AF7819" s="38">
        <v>3.1640000000000001E-2</v>
      </c>
      <c r="AG7819" s="33">
        <v>0.99875499999999995</v>
      </c>
      <c r="AH7819" s="33">
        <v>0.25339899999999999</v>
      </c>
      <c r="AI7819" s="33">
        <v>0.75651199999999996</v>
      </c>
      <c r="AJ7819" s="33">
        <v>3.941433</v>
      </c>
      <c r="AK7819" s="33">
        <v>1.0944000000000001E-2</v>
      </c>
      <c r="AL7819" s="33">
        <v>4.52022385851339E-4</v>
      </c>
      <c r="AM7819" s="39" t="str">
        <f t="shared" si="245"/>
        <v>yes</v>
      </c>
      <c r="AN7819" s="33">
        <v>10.871581329289514</v>
      </c>
      <c r="AO7819" s="38">
        <v>-9.8715813292895174</v>
      </c>
    </row>
    <row r="7820" spans="1:41" ht="17.75" customHeight="1">
      <c r="A7820" s="32" t="s">
        <v>17862</v>
      </c>
      <c r="B7820" s="33" t="s">
        <v>17863</v>
      </c>
      <c r="C7820" s="34">
        <v>725</v>
      </c>
      <c r="D7820" s="35">
        <v>5.8279999999999998E-3</v>
      </c>
      <c r="E7820" s="36">
        <v>5.1429000000000002E-2</v>
      </c>
      <c r="F7820" s="36">
        <v>0.107088</v>
      </c>
      <c r="G7820" s="36">
        <v>0.17250699999999999</v>
      </c>
      <c r="H7820" s="36">
        <v>0.23300599999999999</v>
      </c>
      <c r="I7820" s="36">
        <v>0.417103</v>
      </c>
      <c r="J7820" s="37">
        <v>97.87828166666668</v>
      </c>
      <c r="K7820" s="32">
        <v>6.4991179026666679E-2</v>
      </c>
      <c r="L7820" s="33">
        <v>6.6399999999999999E-4</v>
      </c>
      <c r="M7820" s="33">
        <v>8.9405999999999999E-2</v>
      </c>
      <c r="N7820" s="38">
        <v>1.4028000000000001E-2</v>
      </c>
      <c r="O7820" s="33">
        <v>1.0043280000000001</v>
      </c>
      <c r="P7820" s="33">
        <v>8.5806999999999994E-2</v>
      </c>
      <c r="Q7820" s="33">
        <v>0.96478799999999998</v>
      </c>
      <c r="R7820" s="33">
        <v>11.70453</v>
      </c>
      <c r="S7820" s="33">
        <v>8.0000000000000007E-5</v>
      </c>
      <c r="T7820" s="33">
        <v>9.4297853623434506E-6</v>
      </c>
      <c r="U7820" s="39" t="str">
        <f t="shared" si="244"/>
        <v>yes</v>
      </c>
      <c r="V7820" s="40">
        <v>1.8048999999999999E-2</v>
      </c>
      <c r="W7820" s="33">
        <v>3.4432999999999998E-2</v>
      </c>
      <c r="X7820" s="33">
        <v>4.9322999999999999E-2</v>
      </c>
      <c r="Y7820" s="33">
        <v>0.11321299999999999</v>
      </c>
      <c r="Z7820" s="33">
        <v>0.15089</v>
      </c>
      <c r="AA7820" s="33">
        <v>0.272727</v>
      </c>
      <c r="AB7820" s="33">
        <v>125.82905999999998</v>
      </c>
      <c r="AC7820" s="32">
        <v>4.9324991519999993E-2</v>
      </c>
      <c r="AD7820" s="33">
        <v>3.9199999999999999E-4</v>
      </c>
      <c r="AE7820" s="33">
        <v>3.637E-3</v>
      </c>
      <c r="AF7820" s="38">
        <v>1.1554E-2</v>
      </c>
      <c r="AG7820" s="33">
        <v>1.0037419999999999</v>
      </c>
      <c r="AH7820" s="33">
        <v>8.2658999999999996E-2</v>
      </c>
      <c r="AI7820" s="33">
        <v>0.96720300000000003</v>
      </c>
      <c r="AJ7820" s="33">
        <v>12.1431</v>
      </c>
      <c r="AK7820" s="33">
        <v>6.69E-5</v>
      </c>
      <c r="AL7820" s="33">
        <v>8.4045833318105196E-6</v>
      </c>
      <c r="AM7820" s="39" t="str">
        <f t="shared" si="245"/>
        <v>yes</v>
      </c>
      <c r="AN7820" s="33">
        <v>-1.0980138248338116</v>
      </c>
      <c r="AO7820" s="38">
        <v>2.0980138248338109</v>
      </c>
    </row>
    <row r="7821" spans="1:41" ht="17.75" customHeight="1">
      <c r="A7821" s="32" t="s">
        <v>17864</v>
      </c>
      <c r="B7821" s="33" t="s">
        <v>17865</v>
      </c>
      <c r="C7821" s="34">
        <v>2189</v>
      </c>
      <c r="D7821" s="35">
        <v>0</v>
      </c>
      <c r="E7821" s="36">
        <v>4.2553000000000001E-2</v>
      </c>
      <c r="F7821" s="36">
        <v>0.163636</v>
      </c>
      <c r="G7821" s="36">
        <v>0.8</v>
      </c>
      <c r="H7821" s="36">
        <v>0.83333299999999999</v>
      </c>
      <c r="I7821" s="36">
        <v>0.97560999999999998</v>
      </c>
      <c r="J7821" s="37">
        <v>1.6639926666666665</v>
      </c>
      <c r="K7821" s="32">
        <v>7.6260783913333326E-3</v>
      </c>
      <c r="L7821" s="33">
        <v>4.5830000000000003E-3</v>
      </c>
      <c r="M7821" s="33">
        <v>29.624849999999999</v>
      </c>
      <c r="N7821" s="38">
        <v>0</v>
      </c>
      <c r="O7821" s="33">
        <v>1.093078</v>
      </c>
      <c r="P7821" s="33">
        <v>0.13087099999999999</v>
      </c>
      <c r="Q7821" s="33">
        <v>0.93311999999999995</v>
      </c>
      <c r="R7821" s="33">
        <v>8.3523110000000003</v>
      </c>
      <c r="S7821" s="33">
        <v>4.0299999999999998E-4</v>
      </c>
      <c r="T7821" s="33">
        <v>2.85180641082661E-5</v>
      </c>
      <c r="U7821" s="39" t="str">
        <f t="shared" si="244"/>
        <v>yes</v>
      </c>
      <c r="V7821" s="40">
        <v>7.6923000000000005E-2</v>
      </c>
      <c r="W7821" s="33">
        <v>0.17499999999999999</v>
      </c>
      <c r="X7821" s="33">
        <v>0.30434800000000001</v>
      </c>
      <c r="Y7821" s="33">
        <v>0.69565200000000005</v>
      </c>
      <c r="Z7821" s="33">
        <v>1</v>
      </c>
      <c r="AA7821" s="33">
        <v>0.93333299999999997</v>
      </c>
      <c r="AB7821" s="33">
        <v>0.90527783333333345</v>
      </c>
      <c r="AC7821" s="32">
        <v>4.647696396333334E-3</v>
      </c>
      <c r="AD7821" s="33">
        <v>5.1339999999999997E-3</v>
      </c>
      <c r="AE7821" s="33">
        <v>29.562419999999999</v>
      </c>
      <c r="AF7821" s="38">
        <v>3.6114E-2</v>
      </c>
      <c r="AG7821" s="33">
        <v>1.018891</v>
      </c>
      <c r="AH7821" s="33">
        <v>7.4399999999999994E-2</v>
      </c>
      <c r="AI7821" s="33">
        <v>0.97403200000000001</v>
      </c>
      <c r="AJ7821" s="33">
        <v>13.694710000000001</v>
      </c>
      <c r="AK7821" s="33">
        <v>3.7200000000000003E-5</v>
      </c>
      <c r="AL7821" s="33">
        <v>5.8269212793359399E-6</v>
      </c>
      <c r="AM7821" s="39" t="str">
        <f t="shared" si="245"/>
        <v>yes</v>
      </c>
      <c r="AN7821" s="33">
        <v>0.81349587204950125</v>
      </c>
      <c r="AO7821" s="38">
        <v>0.18650412795049851</v>
      </c>
    </row>
    <row r="7822" spans="1:41" ht="17.75" customHeight="1">
      <c r="A7822" s="32" t="s">
        <v>17866</v>
      </c>
      <c r="B7822" s="33" t="s">
        <v>17867</v>
      </c>
      <c r="C7822" s="34">
        <v>810</v>
      </c>
      <c r="D7822" s="35">
        <v>0</v>
      </c>
      <c r="E7822" s="36">
        <v>1.6736000000000001E-2</v>
      </c>
      <c r="F7822" s="36">
        <v>4.1423000000000001E-2</v>
      </c>
      <c r="G7822" s="36">
        <v>7.9461000000000004E-2</v>
      </c>
      <c r="H7822" s="36">
        <v>0.110399</v>
      </c>
      <c r="I7822" s="36">
        <v>0.198352</v>
      </c>
      <c r="J7822" s="37">
        <v>68.084195000000008</v>
      </c>
      <c r="K7822" s="32">
        <v>1.9948669135000003E-2</v>
      </c>
      <c r="L7822" s="33">
        <v>2.9300000000000002E-4</v>
      </c>
      <c r="M7822" s="33">
        <v>29.972750000000001</v>
      </c>
      <c r="N7822" s="38">
        <v>8.1069999999999996E-3</v>
      </c>
      <c r="O7822" s="33">
        <v>1.0007299999999999</v>
      </c>
      <c r="P7822" s="33">
        <v>7.6424000000000006E-2</v>
      </c>
      <c r="Q7822" s="33">
        <v>0.97166600000000003</v>
      </c>
      <c r="R7822" s="33">
        <v>13.094440000000001</v>
      </c>
      <c r="S7822" s="33">
        <v>4.6400000000000003E-5</v>
      </c>
      <c r="T7822" s="33">
        <v>6.6693765216438E-6</v>
      </c>
      <c r="U7822" s="39" t="str">
        <f t="shared" si="244"/>
        <v>yes</v>
      </c>
      <c r="V7822" s="40">
        <v>9.2589999999999999E-3</v>
      </c>
      <c r="W7822" s="33">
        <v>1.4985E-2</v>
      </c>
      <c r="X7822" s="33">
        <v>3.0859000000000001E-2</v>
      </c>
      <c r="Y7822" s="33">
        <v>4.3603999999999997E-2</v>
      </c>
      <c r="Z7822" s="33">
        <v>9.1878000000000001E-2</v>
      </c>
      <c r="AA7822" s="33">
        <v>0.17538899999999999</v>
      </c>
      <c r="AB7822" s="33">
        <v>79.11875666666667</v>
      </c>
      <c r="AC7822" s="32">
        <v>1.9621451653333333E-2</v>
      </c>
      <c r="AD7822" s="33">
        <v>2.4800000000000001E-4</v>
      </c>
      <c r="AE7822" s="33">
        <v>29.860330000000001</v>
      </c>
      <c r="AF7822" s="38">
        <v>4.0610000000000004E-3</v>
      </c>
      <c r="AG7822" s="33">
        <v>1.0039659999999999</v>
      </c>
      <c r="AH7822" s="33">
        <v>8.5446999999999995E-2</v>
      </c>
      <c r="AI7822" s="33">
        <v>0.96504800000000002</v>
      </c>
      <c r="AJ7822" s="33">
        <v>11.74959</v>
      </c>
      <c r="AK7822" s="33">
        <v>7.8499999999999997E-5</v>
      </c>
      <c r="AL7822" s="33">
        <v>9.2926008028957796E-6</v>
      </c>
      <c r="AM7822" s="39" t="str">
        <f t="shared" si="245"/>
        <v>yes</v>
      </c>
      <c r="AN7822" s="33">
        <v>-0.11010955277632783</v>
      </c>
      <c r="AO7822" s="38">
        <v>1.1101095527763276</v>
      </c>
    </row>
    <row r="7823" spans="1:41" ht="17.75" customHeight="1">
      <c r="A7823" s="32" t="s">
        <v>17868</v>
      </c>
      <c r="B7823" s="33" t="s">
        <v>17869</v>
      </c>
      <c r="C7823" s="34">
        <v>7493</v>
      </c>
      <c r="D7823" s="35">
        <v>0</v>
      </c>
      <c r="E7823" s="36">
        <v>5.7869999999999998E-2</v>
      </c>
      <c r="F7823" s="36">
        <v>0.123387</v>
      </c>
      <c r="G7823" s="36">
        <v>0.20651600000000001</v>
      </c>
      <c r="H7823" s="36">
        <v>0.56906100000000004</v>
      </c>
      <c r="I7823" s="36">
        <v>0.83457899999999996</v>
      </c>
      <c r="J7823" s="37">
        <v>68.845359999999985</v>
      </c>
      <c r="K7823" s="32">
        <v>0.12819006031999997</v>
      </c>
      <c r="L7823" s="33">
        <v>1.8619999999999999E-3</v>
      </c>
      <c r="M7823" s="33">
        <v>26.094619999999999</v>
      </c>
      <c r="N7823" s="38">
        <v>0</v>
      </c>
      <c r="O7823" s="33">
        <v>1.1150279999999999</v>
      </c>
      <c r="P7823" s="33">
        <v>0.103641</v>
      </c>
      <c r="Q7823" s="33">
        <v>0.95859099999999997</v>
      </c>
      <c r="R7823" s="33">
        <v>10.758609999999999</v>
      </c>
      <c r="S7823" s="33">
        <v>1.2E-4</v>
      </c>
      <c r="T7823" s="33">
        <v>1.2238820449989599E-5</v>
      </c>
      <c r="U7823" s="39" t="str">
        <f t="shared" si="244"/>
        <v>yes</v>
      </c>
      <c r="V7823" s="40">
        <v>7.3350000000000004E-3</v>
      </c>
      <c r="W7823" s="33">
        <v>4.1438000000000003E-2</v>
      </c>
      <c r="X7823" s="33">
        <v>7.9699999999999993E-2</v>
      </c>
      <c r="Y7823" s="33">
        <v>0.207786</v>
      </c>
      <c r="Z7823" s="33">
        <v>0.53171599999999997</v>
      </c>
      <c r="AA7823" s="33">
        <v>0.86875000000000002</v>
      </c>
      <c r="AB7823" s="33">
        <v>62.720763333333338</v>
      </c>
      <c r="AC7823" s="32">
        <v>0.11584524987666667</v>
      </c>
      <c r="AD7823" s="33">
        <v>1.8469999999999999E-3</v>
      </c>
      <c r="AE7823" s="33">
        <v>29.97664</v>
      </c>
      <c r="AF7823" s="38">
        <v>0</v>
      </c>
      <c r="AG7823" s="33">
        <v>1.1476710000000001</v>
      </c>
      <c r="AH7823" s="33">
        <v>0.124277</v>
      </c>
      <c r="AI7823" s="33">
        <v>0.94461700000000004</v>
      </c>
      <c r="AJ7823" s="33">
        <v>9.2347800000000007</v>
      </c>
      <c r="AK7823" s="33">
        <v>2.5000000000000001E-4</v>
      </c>
      <c r="AL7823" s="33">
        <v>2.03093157030312E-5</v>
      </c>
      <c r="AM7823" s="39" t="str">
        <f t="shared" si="245"/>
        <v>yes</v>
      </c>
      <c r="AN7823" s="33">
        <v>1.0868139210140433</v>
      </c>
      <c r="AO7823" s="38">
        <v>-8.6813921014043158E-2</v>
      </c>
    </row>
    <row r="7824" spans="1:41" ht="17.75" customHeight="1">
      <c r="A7824" s="32" t="s">
        <v>17872</v>
      </c>
      <c r="B7824" s="33" t="s">
        <v>17873</v>
      </c>
      <c r="C7824" s="34">
        <v>1123</v>
      </c>
      <c r="D7824" s="35">
        <v>0</v>
      </c>
      <c r="E7824" s="36">
        <v>0.3</v>
      </c>
      <c r="F7824" s="36">
        <v>0.238095</v>
      </c>
      <c r="G7824" s="36">
        <v>0.3125</v>
      </c>
      <c r="H7824" s="36">
        <v>0.8125</v>
      </c>
      <c r="I7824" s="36">
        <v>0.83333299999999999</v>
      </c>
      <c r="J7824" s="37">
        <v>0.58224066666666663</v>
      </c>
      <c r="K7824" s="32">
        <v>1.4218317079999999E-3</v>
      </c>
      <c r="L7824" s="33">
        <v>2.4420000000000002E-3</v>
      </c>
      <c r="M7824" s="33">
        <v>2.4525299999999999</v>
      </c>
      <c r="N7824" s="38">
        <v>3.857E-2</v>
      </c>
      <c r="O7824" s="33">
        <v>1.0230319999999999</v>
      </c>
      <c r="P7824" s="33">
        <v>0.15249399999999999</v>
      </c>
      <c r="Q7824" s="33">
        <v>0.90001200000000003</v>
      </c>
      <c r="R7824" s="33">
        <v>6.7086569999999996</v>
      </c>
      <c r="S7824" s="33">
        <v>1.114E-3</v>
      </c>
      <c r="T7824" s="33">
        <v>6.1163830121825605E-5</v>
      </c>
      <c r="U7824" s="39" t="str">
        <f t="shared" si="244"/>
        <v>yes</v>
      </c>
      <c r="V7824" s="40">
        <v>0</v>
      </c>
      <c r="W7824" s="33">
        <v>8.3333000000000004E-2</v>
      </c>
      <c r="X7824" s="33">
        <v>0</v>
      </c>
      <c r="Y7824" s="33">
        <v>0.3</v>
      </c>
      <c r="Z7824" s="33">
        <v>0.5</v>
      </c>
      <c r="AA7824" s="33">
        <v>0.9</v>
      </c>
      <c r="AB7824" s="33">
        <v>0.33990566666666666</v>
      </c>
      <c r="AC7824" s="32">
        <v>6.5193906866666668E-4</v>
      </c>
      <c r="AD7824" s="33">
        <v>1.918E-3</v>
      </c>
      <c r="AE7824" s="33">
        <v>30</v>
      </c>
      <c r="AF7824" s="38">
        <v>0</v>
      </c>
      <c r="AG7824" s="33">
        <v>1.1485540000000001</v>
      </c>
      <c r="AH7824" s="33">
        <v>0.15282999999999999</v>
      </c>
      <c r="AI7824" s="33">
        <v>0.91867100000000002</v>
      </c>
      <c r="AJ7824" s="33">
        <v>7.515218</v>
      </c>
      <c r="AK7824" s="33">
        <v>6.6E-4</v>
      </c>
      <c r="AL7824" s="33">
        <v>4.1184321492569902E-5</v>
      </c>
      <c r="AM7824" s="39" t="str">
        <f t="shared" si="245"/>
        <v>yes</v>
      </c>
      <c r="AN7824" s="33">
        <v>1.4487687305661643</v>
      </c>
      <c r="AO7824" s="38">
        <v>-0.4487687305661644</v>
      </c>
    </row>
    <row r="7825" spans="1:41" ht="17.75" customHeight="1">
      <c r="A7825" s="32" t="s">
        <v>17874</v>
      </c>
      <c r="B7825" s="33" t="s">
        <v>17875</v>
      </c>
      <c r="C7825" s="34">
        <v>9686</v>
      </c>
      <c r="D7825" s="35">
        <v>1.4522E-2</v>
      </c>
      <c r="E7825" s="36">
        <v>2.6433000000000002E-2</v>
      </c>
      <c r="F7825" s="36">
        <v>4.8832E-2</v>
      </c>
      <c r="G7825" s="36">
        <v>6.4241999999999994E-2</v>
      </c>
      <c r="H7825" s="36">
        <v>0.118218</v>
      </c>
      <c r="I7825" s="36">
        <v>0.18873799999999999</v>
      </c>
      <c r="J7825" s="37">
        <v>387.79453333333339</v>
      </c>
      <c r="K7825" s="32">
        <v>0.10315334586666669</v>
      </c>
      <c r="L7825" s="33">
        <v>2.6600000000000001E-4</v>
      </c>
      <c r="M7825" s="33">
        <v>29.785959999999999</v>
      </c>
      <c r="N7825" s="38">
        <v>1.6796999999999999E-2</v>
      </c>
      <c r="O7825" s="33">
        <v>1.0016940000000001</v>
      </c>
      <c r="P7825" s="33">
        <v>4.9551999999999999E-2</v>
      </c>
      <c r="Q7825" s="33">
        <v>0.98791200000000001</v>
      </c>
      <c r="R7825" s="33">
        <v>20.215</v>
      </c>
      <c r="S7825" s="33">
        <v>5.48E-6</v>
      </c>
      <c r="T7825" s="33">
        <v>2.1300044787346701E-6</v>
      </c>
      <c r="U7825" s="39" t="str">
        <f t="shared" si="244"/>
        <v>yes</v>
      </c>
      <c r="V7825" s="40">
        <v>1.8473E-2</v>
      </c>
      <c r="W7825" s="33">
        <v>4.3444999999999998E-2</v>
      </c>
      <c r="X7825" s="33">
        <v>4.9376999999999997E-2</v>
      </c>
      <c r="Y7825" s="33">
        <v>6.0266E-2</v>
      </c>
      <c r="Z7825" s="33">
        <v>6.5809000000000006E-2</v>
      </c>
      <c r="AA7825" s="33">
        <v>0.129081</v>
      </c>
      <c r="AB7825" s="33">
        <v>347.6558</v>
      </c>
      <c r="AC7825" s="32">
        <v>4.7628844599999998E-2</v>
      </c>
      <c r="AD7825" s="33">
        <v>1.37E-4</v>
      </c>
      <c r="AE7825" s="33">
        <v>29.94068</v>
      </c>
      <c r="AF7825" s="38">
        <v>2.9626E-2</v>
      </c>
      <c r="AG7825" s="33">
        <v>1.0020739999999999</v>
      </c>
      <c r="AH7825" s="33">
        <v>0.17468400000000001</v>
      </c>
      <c r="AI7825" s="33">
        <v>0.86809999999999998</v>
      </c>
      <c r="AJ7825" s="33">
        <v>5.7365009999999996</v>
      </c>
      <c r="AK7825" s="33">
        <v>2.2550000000000001E-3</v>
      </c>
      <c r="AL7825" s="33">
        <v>1.0973857933560299E-4</v>
      </c>
      <c r="AM7825" s="39" t="str">
        <f t="shared" si="245"/>
        <v>yes</v>
      </c>
      <c r="AN7825" s="33">
        <v>7.07265940578369</v>
      </c>
      <c r="AO7825" s="38">
        <v>-6.0726594057836891</v>
      </c>
    </row>
    <row r="7826" spans="1:41" ht="17.75" customHeight="1">
      <c r="A7826" s="32" t="s">
        <v>17878</v>
      </c>
      <c r="B7826" s="33" t="s">
        <v>17879</v>
      </c>
      <c r="C7826" s="34">
        <v>86</v>
      </c>
      <c r="D7826" s="35">
        <v>0.111111</v>
      </c>
      <c r="E7826" s="36">
        <v>0.235294</v>
      </c>
      <c r="F7826" s="36">
        <v>0.60869600000000001</v>
      </c>
      <c r="G7826" s="36">
        <v>0.48275899999999999</v>
      </c>
      <c r="H7826" s="36">
        <v>0.63235300000000005</v>
      </c>
      <c r="I7826" s="36">
        <v>0.81818199999999996</v>
      </c>
      <c r="J7826" s="37">
        <v>3.1190016666666671</v>
      </c>
      <c r="K7826" s="32">
        <v>6.5904505216666668E-3</v>
      </c>
      <c r="L7826" s="33">
        <v>2.1129999999999999E-3</v>
      </c>
      <c r="M7826" s="33">
        <v>1.4062E-2</v>
      </c>
      <c r="N7826" s="38">
        <v>0.19503400000000001</v>
      </c>
      <c r="O7826" s="33">
        <v>0.96515899999999999</v>
      </c>
      <c r="P7826" s="33">
        <v>0.21781800000000001</v>
      </c>
      <c r="Q7826" s="33">
        <v>0.79703000000000002</v>
      </c>
      <c r="R7826" s="33">
        <v>4.4310409999999996</v>
      </c>
      <c r="S7826" s="33">
        <v>6.8209999999999998E-3</v>
      </c>
      <c r="T7826" s="33">
        <v>2.9277023026770202E-4</v>
      </c>
      <c r="U7826" s="39" t="str">
        <f t="shared" si="244"/>
        <v>yes</v>
      </c>
      <c r="V7826" s="40">
        <v>3.7037E-2</v>
      </c>
      <c r="W7826" s="33">
        <v>0.25925900000000002</v>
      </c>
      <c r="X7826" s="33">
        <v>0.36111100000000002</v>
      </c>
      <c r="Y7826" s="33">
        <v>0.47058800000000001</v>
      </c>
      <c r="Z7826" s="33">
        <v>0.61363599999999996</v>
      </c>
      <c r="AA7826" s="33">
        <v>0.65137599999999996</v>
      </c>
      <c r="AB7826" s="33">
        <v>4.2945763333333327</v>
      </c>
      <c r="AC7826" s="32">
        <v>7.0173377286666654E-3</v>
      </c>
      <c r="AD7826" s="33">
        <v>1.634E-3</v>
      </c>
      <c r="AE7826" s="33">
        <v>0.10288600000000001</v>
      </c>
      <c r="AF7826" s="38">
        <v>0.140158</v>
      </c>
      <c r="AG7826" s="33">
        <v>0.95063799999999998</v>
      </c>
      <c r="AH7826" s="33">
        <v>0.13902700000000001</v>
      </c>
      <c r="AI7826" s="33">
        <v>0.90339199999999997</v>
      </c>
      <c r="AJ7826" s="33">
        <v>6.8378069999999997</v>
      </c>
      <c r="AK7826" s="33">
        <v>1.021E-3</v>
      </c>
      <c r="AL7826" s="33">
        <v>5.7221489581732502E-5</v>
      </c>
      <c r="AM7826" s="39" t="str">
        <f t="shared" si="245"/>
        <v>yes</v>
      </c>
      <c r="AN7826" s="33">
        <v>0.19623001178389118</v>
      </c>
      <c r="AO7826" s="38">
        <v>0.80376998821610868</v>
      </c>
    </row>
    <row r="7827" spans="1:41" ht="17.75" customHeight="1">
      <c r="A7827" s="32" t="s">
        <v>17880</v>
      </c>
      <c r="B7827" s="33" t="s">
        <v>17881</v>
      </c>
      <c r="C7827" s="34">
        <v>2340</v>
      </c>
      <c r="D7827" s="35">
        <v>9.0624999999999997E-2</v>
      </c>
      <c r="E7827" s="36">
        <v>0.129555</v>
      </c>
      <c r="F7827" s="36">
        <v>0.123644</v>
      </c>
      <c r="G7827" s="36">
        <v>0.224547</v>
      </c>
      <c r="H7827" s="36">
        <v>0.27062700000000001</v>
      </c>
      <c r="I7827" s="36">
        <v>0.45701999999999998</v>
      </c>
      <c r="J7827" s="37">
        <v>31.300080000000005</v>
      </c>
      <c r="K7827" s="32">
        <v>2.0501552400000001E-2</v>
      </c>
      <c r="L7827" s="33">
        <v>6.5499999999999998E-4</v>
      </c>
      <c r="M7827" s="33">
        <v>29.992599999999999</v>
      </c>
      <c r="N7827" s="38">
        <v>9.0934000000000001E-2</v>
      </c>
      <c r="O7827" s="33">
        <v>1.008467</v>
      </c>
      <c r="P7827" s="33">
        <v>0.108644</v>
      </c>
      <c r="Q7827" s="33">
        <v>0.94515199999999999</v>
      </c>
      <c r="R7827" s="33">
        <v>9.2823309999999992</v>
      </c>
      <c r="S7827" s="33">
        <v>2.4399999999999999E-4</v>
      </c>
      <c r="T7827" s="33">
        <v>1.9965052843621802E-5</v>
      </c>
      <c r="U7827" s="39" t="str">
        <f t="shared" si="244"/>
        <v>yes</v>
      </c>
      <c r="V7827" s="40">
        <v>9.1339000000000004E-2</v>
      </c>
      <c r="W7827" s="33">
        <v>9.8700999999999997E-2</v>
      </c>
      <c r="X7827" s="33">
        <v>9.8240999999999995E-2</v>
      </c>
      <c r="Y7827" s="33">
        <v>0.15128800000000001</v>
      </c>
      <c r="Z7827" s="33">
        <v>0.231214</v>
      </c>
      <c r="AA7827" s="33">
        <v>0.38771899999999998</v>
      </c>
      <c r="AB7827" s="33">
        <v>28.542028333333331</v>
      </c>
      <c r="AC7827" s="32">
        <v>1.4984564874999998E-2</v>
      </c>
      <c r="AD7827" s="33">
        <v>5.2499999999999997E-4</v>
      </c>
      <c r="AE7827" s="33">
        <v>29.95532</v>
      </c>
      <c r="AF7827" s="38">
        <v>7.0906999999999998E-2</v>
      </c>
      <c r="AG7827" s="33">
        <v>1.0109669999999999</v>
      </c>
      <c r="AH7827" s="33">
        <v>0.106077</v>
      </c>
      <c r="AI7827" s="33">
        <v>0.947824</v>
      </c>
      <c r="AJ7827" s="33">
        <v>9.5304690000000001</v>
      </c>
      <c r="AK7827" s="33">
        <v>2.1499999999999999E-4</v>
      </c>
      <c r="AL7827" s="33">
        <v>1.8242278682589401E-5</v>
      </c>
      <c r="AM7827" s="39" t="str">
        <f t="shared" si="245"/>
        <v>yes</v>
      </c>
      <c r="AN7827" s="33">
        <v>3.3984154374301268</v>
      </c>
      <c r="AO7827" s="38">
        <v>-2.3984154374301285</v>
      </c>
    </row>
    <row r="7828" spans="1:41" ht="17.75" customHeight="1">
      <c r="A7828" s="32" t="s">
        <v>17882</v>
      </c>
      <c r="B7828" s="33" t="s">
        <v>17883</v>
      </c>
      <c r="C7828" s="34">
        <v>325</v>
      </c>
      <c r="D7828" s="35">
        <v>2.4254999999999999E-2</v>
      </c>
      <c r="E7828" s="36">
        <v>5.8511000000000001E-2</v>
      </c>
      <c r="F7828" s="36">
        <v>6.6963999999999996E-2</v>
      </c>
      <c r="G7828" s="36">
        <v>0.102386</v>
      </c>
      <c r="H7828" s="36">
        <v>0.199627</v>
      </c>
      <c r="I7828" s="36">
        <v>0.33156600000000003</v>
      </c>
      <c r="J7828" s="37">
        <v>86.682636666666667</v>
      </c>
      <c r="K7828" s="32">
        <v>4.230112669333333E-2</v>
      </c>
      <c r="L7828" s="33">
        <v>4.8799999999999999E-4</v>
      </c>
      <c r="M7828" s="33">
        <v>4.2118000000000003E-2</v>
      </c>
      <c r="N7828" s="38">
        <v>1.5370999999999999E-2</v>
      </c>
      <c r="O7828" s="33">
        <v>1.0076719999999999</v>
      </c>
      <c r="P7828" s="33">
        <v>7.6066999999999996E-2</v>
      </c>
      <c r="Q7828" s="33">
        <v>0.97229699999999997</v>
      </c>
      <c r="R7828" s="33">
        <v>13.247199999999999</v>
      </c>
      <c r="S7828" s="33">
        <v>4.3800000000000001E-5</v>
      </c>
      <c r="T7828" s="33">
        <v>6.44169829532502E-6</v>
      </c>
      <c r="U7828" s="39" t="str">
        <f t="shared" si="244"/>
        <v>yes</v>
      </c>
      <c r="V7828" s="40">
        <v>1.8213E-2</v>
      </c>
      <c r="W7828" s="33">
        <v>4.7076E-2</v>
      </c>
      <c r="X7828" s="33">
        <v>6.7378999999999994E-2</v>
      </c>
      <c r="Y7828" s="33">
        <v>8.9071999999999998E-2</v>
      </c>
      <c r="Z7828" s="33">
        <v>0.13384099999999999</v>
      </c>
      <c r="AA7828" s="33">
        <v>0.304286</v>
      </c>
      <c r="AB7828" s="33">
        <v>78.638159999999999</v>
      </c>
      <c r="AC7828" s="32">
        <v>3.192709296E-2</v>
      </c>
      <c r="AD7828" s="33">
        <v>4.06E-4</v>
      </c>
      <c r="AE7828" s="33">
        <v>0.35415600000000003</v>
      </c>
      <c r="AF7828" s="38">
        <v>1.1929E-2</v>
      </c>
      <c r="AG7828" s="33">
        <v>1.010303</v>
      </c>
      <c r="AH7828" s="33">
        <v>0.14616000000000001</v>
      </c>
      <c r="AI7828" s="33">
        <v>0.90526799999999996</v>
      </c>
      <c r="AJ7828" s="33">
        <v>6.9123239999999999</v>
      </c>
      <c r="AK7828" s="33">
        <v>9.7099999999999997E-4</v>
      </c>
      <c r="AL7828" s="33">
        <v>5.5053238025695802E-5</v>
      </c>
      <c r="AM7828" s="39" t="str">
        <f t="shared" si="245"/>
        <v>yes</v>
      </c>
      <c r="AN7828" s="33">
        <v>2.888796974435659</v>
      </c>
      <c r="AO7828" s="38">
        <v>-1.8887969744356607</v>
      </c>
    </row>
    <row r="7829" spans="1:41" ht="17.75" customHeight="1">
      <c r="A7829" s="32" t="s">
        <v>17884</v>
      </c>
      <c r="B7829" s="33" t="s">
        <v>17885</v>
      </c>
      <c r="C7829" s="34">
        <v>261</v>
      </c>
      <c r="D7829" s="35">
        <v>6.8582000000000004E-2</v>
      </c>
      <c r="E7829" s="36">
        <v>9.1114000000000001E-2</v>
      </c>
      <c r="F7829" s="36">
        <v>0.15105499999999999</v>
      </c>
      <c r="G7829" s="36">
        <v>0.189946</v>
      </c>
      <c r="H7829" s="36">
        <v>0.30233300000000002</v>
      </c>
      <c r="I7829" s="36">
        <v>0.47308800000000001</v>
      </c>
      <c r="J7829" s="37">
        <v>105.25421999999999</v>
      </c>
      <c r="K7829" s="32">
        <v>7.883541077999999E-2</v>
      </c>
      <c r="L7829" s="33">
        <v>7.4899999999999999E-4</v>
      </c>
      <c r="M7829" s="33">
        <v>29.815619999999999</v>
      </c>
      <c r="N7829" s="38">
        <v>6.9355E-2</v>
      </c>
      <c r="O7829" s="33">
        <v>1.0074080000000001</v>
      </c>
      <c r="P7829" s="33">
        <v>6.7765000000000006E-2</v>
      </c>
      <c r="Q7829" s="33">
        <v>0.977877</v>
      </c>
      <c r="R7829" s="33">
        <v>14.86626</v>
      </c>
      <c r="S7829" s="33">
        <v>2.4899999999999999E-5</v>
      </c>
      <c r="T7829" s="33">
        <v>4.6457954452198601E-6</v>
      </c>
      <c r="U7829" s="39" t="str">
        <f t="shared" si="244"/>
        <v>yes</v>
      </c>
      <c r="V7829" s="40">
        <v>7.4555999999999997E-2</v>
      </c>
      <c r="W7829" s="33">
        <v>0.11212</v>
      </c>
      <c r="X7829" s="33">
        <v>0.107544</v>
      </c>
      <c r="Y7829" s="33">
        <v>0.17110700000000001</v>
      </c>
      <c r="Z7829" s="33">
        <v>0.253189</v>
      </c>
      <c r="AA7829" s="33">
        <v>0.46795100000000001</v>
      </c>
      <c r="AB7829" s="33">
        <v>105.58581500000001</v>
      </c>
      <c r="AC7829" s="32">
        <v>7.0425738604999996E-2</v>
      </c>
      <c r="AD7829" s="33">
        <v>6.6699999999999995E-4</v>
      </c>
      <c r="AE7829" s="33">
        <v>10.134219999999999</v>
      </c>
      <c r="AF7829" s="38">
        <v>5.7285000000000003E-2</v>
      </c>
      <c r="AG7829" s="33">
        <v>1.0164800000000001</v>
      </c>
      <c r="AH7829" s="33">
        <v>0.12798899999999999</v>
      </c>
      <c r="AI7829" s="33">
        <v>0.92654999999999998</v>
      </c>
      <c r="AJ7829" s="33">
        <v>7.9419110000000002</v>
      </c>
      <c r="AK7829" s="33">
        <v>5.1000000000000004E-4</v>
      </c>
      <c r="AL7829" s="33">
        <v>3.3935446882226102E-5</v>
      </c>
      <c r="AM7829" s="39" t="str">
        <f t="shared" si="245"/>
        <v>yes</v>
      </c>
      <c r="AN7829" s="33">
        <v>-35.862223353686069</v>
      </c>
      <c r="AO7829" s="38">
        <v>36.862223353686055</v>
      </c>
    </row>
    <row r="7830" spans="1:41" ht="17.75" customHeight="1">
      <c r="A7830" s="32" t="s">
        <v>17886</v>
      </c>
      <c r="B7830" s="33" t="s">
        <v>17887</v>
      </c>
      <c r="C7830" s="34">
        <v>729</v>
      </c>
      <c r="D7830" s="35">
        <v>1.3292E-2</v>
      </c>
      <c r="E7830" s="36">
        <v>6.8154999999999993E-2</v>
      </c>
      <c r="F7830" s="36">
        <v>0.124864</v>
      </c>
      <c r="G7830" s="36">
        <v>0.28692499999999999</v>
      </c>
      <c r="H7830" s="36">
        <v>0.72049700000000005</v>
      </c>
      <c r="I7830" s="36">
        <v>0.88193200000000005</v>
      </c>
      <c r="J7830" s="37">
        <v>64.181688333333327</v>
      </c>
      <c r="K7830" s="32">
        <v>0.1475537014783333</v>
      </c>
      <c r="L7830" s="33">
        <v>2.2989999999999998E-3</v>
      </c>
      <c r="M7830" s="33">
        <v>19.148219999999998</v>
      </c>
      <c r="N7830" s="38">
        <v>0</v>
      </c>
      <c r="O7830" s="33">
        <v>1.1267879999999999</v>
      </c>
      <c r="P7830" s="33">
        <v>9.4617999999999994E-2</v>
      </c>
      <c r="Q7830" s="33">
        <v>0.96594500000000005</v>
      </c>
      <c r="R7830" s="33">
        <v>11.90879</v>
      </c>
      <c r="S7830" s="33">
        <v>7.36E-5</v>
      </c>
      <c r="T7830" s="33">
        <v>8.9266207534338499E-6</v>
      </c>
      <c r="U7830" s="39" t="str">
        <f t="shared" si="244"/>
        <v>yes</v>
      </c>
      <c r="V7830" s="40">
        <v>1.745E-3</v>
      </c>
      <c r="W7830" s="33">
        <v>6.5769999999999995E-2</v>
      </c>
      <c r="X7830" s="33">
        <v>0.123664</v>
      </c>
      <c r="Y7830" s="33">
        <v>0.24277499999999999</v>
      </c>
      <c r="Z7830" s="33">
        <v>0.66051700000000002</v>
      </c>
      <c r="AA7830" s="33">
        <v>0.79472699999999996</v>
      </c>
      <c r="AB7830" s="33">
        <v>49.418354999999991</v>
      </c>
      <c r="AC7830" s="32">
        <v>0.10061577077999999</v>
      </c>
      <c r="AD7830" s="33">
        <v>2.036E-3</v>
      </c>
      <c r="AE7830" s="33">
        <v>29.742039999999999</v>
      </c>
      <c r="AF7830" s="38">
        <v>0</v>
      </c>
      <c r="AG7830" s="33">
        <v>1.077205</v>
      </c>
      <c r="AH7830" s="33">
        <v>8.2200999999999996E-2</v>
      </c>
      <c r="AI7830" s="33">
        <v>0.97170800000000002</v>
      </c>
      <c r="AJ7830" s="33">
        <v>13.10455</v>
      </c>
      <c r="AK7830" s="33">
        <v>4.6199999999999998E-5</v>
      </c>
      <c r="AL7830" s="33">
        <v>6.65724462825581E-6</v>
      </c>
      <c r="AM7830" s="39" t="str">
        <f t="shared" si="245"/>
        <v>yes</v>
      </c>
      <c r="AN7830" s="33">
        <v>1.4647627899150735</v>
      </c>
      <c r="AO7830" s="38">
        <v>-0.46476278991507392</v>
      </c>
    </row>
    <row r="7831" spans="1:41" ht="17.75" customHeight="1">
      <c r="A7831" s="32" t="s">
        <v>17890</v>
      </c>
      <c r="B7831" s="33" t="s">
        <v>17891</v>
      </c>
      <c r="C7831" s="34">
        <v>811</v>
      </c>
      <c r="D7831" s="35">
        <v>1.5306E-2</v>
      </c>
      <c r="E7831" s="36">
        <v>0.17499999999999999</v>
      </c>
      <c r="F7831" s="36">
        <v>0.403756</v>
      </c>
      <c r="G7831" s="36">
        <v>0.81818199999999996</v>
      </c>
      <c r="H7831" s="36">
        <v>0.99159699999999995</v>
      </c>
      <c r="I7831" s="36">
        <v>0.85</v>
      </c>
      <c r="J7831" s="37">
        <v>6.7617258333333332</v>
      </c>
      <c r="K7831" s="32">
        <v>4.3815983399999994E-2</v>
      </c>
      <c r="L7831" s="33">
        <v>6.4799999999999996E-3</v>
      </c>
      <c r="M7831" s="33">
        <v>25.270299999999999</v>
      </c>
      <c r="N7831" s="38">
        <v>0</v>
      </c>
      <c r="O7831" s="33">
        <v>0.96985500000000002</v>
      </c>
      <c r="P7831" s="33">
        <v>8.3767999999999995E-2</v>
      </c>
      <c r="Q7831" s="33">
        <v>0.96404100000000004</v>
      </c>
      <c r="R7831" s="33">
        <v>11.577809999999999</v>
      </c>
      <c r="S7831" s="33">
        <v>8.4300000000000003E-5</v>
      </c>
      <c r="T7831" s="33">
        <v>9.7536411814521092E-6</v>
      </c>
      <c r="U7831" s="39" t="str">
        <f t="shared" si="244"/>
        <v>yes</v>
      </c>
      <c r="V7831" s="40">
        <v>2.1978000000000001E-2</v>
      </c>
      <c r="W7831" s="33">
        <v>0.21854299999999999</v>
      </c>
      <c r="X7831" s="33">
        <v>0.37790699999999999</v>
      </c>
      <c r="Y7831" s="33">
        <v>0.86187800000000003</v>
      </c>
      <c r="Z7831" s="33">
        <v>0.95714299999999997</v>
      </c>
      <c r="AA7831" s="33">
        <v>0.96907200000000004</v>
      </c>
      <c r="AB7831" s="33">
        <v>4.9245605000000001</v>
      </c>
      <c r="AC7831" s="32">
        <v>3.4412828774000002E-2</v>
      </c>
      <c r="AD7831" s="33">
        <v>6.9880000000000003E-3</v>
      </c>
      <c r="AE7831" s="33">
        <v>28.90944</v>
      </c>
      <c r="AF7831" s="38">
        <v>6.084E-3</v>
      </c>
      <c r="AG7831" s="33">
        <v>1.002068</v>
      </c>
      <c r="AH7831" s="33">
        <v>6.6333000000000003E-2</v>
      </c>
      <c r="AI7831" s="33">
        <v>0.97855999999999999</v>
      </c>
      <c r="AJ7831" s="33">
        <v>15.106719999999999</v>
      </c>
      <c r="AK7831" s="33">
        <v>2.3E-5</v>
      </c>
      <c r="AL7831" s="33">
        <v>4.45486661409281E-6</v>
      </c>
      <c r="AM7831" s="39" t="str">
        <f t="shared" si="245"/>
        <v>yes</v>
      </c>
      <c r="AN7831" s="33">
        <v>0.76194443067411377</v>
      </c>
      <c r="AO7831" s="38">
        <v>0.23805556932588587</v>
      </c>
    </row>
    <row r="7832" spans="1:41" ht="17.75" customHeight="1">
      <c r="A7832" s="32" t="s">
        <v>17894</v>
      </c>
      <c r="B7832" s="33" t="s">
        <v>17895</v>
      </c>
      <c r="C7832" s="34">
        <v>1657</v>
      </c>
      <c r="D7832" s="35">
        <v>3.6849999999999999E-3</v>
      </c>
      <c r="E7832" s="36">
        <v>3.0499999999999999E-2</v>
      </c>
      <c r="F7832" s="36">
        <v>4.4073000000000001E-2</v>
      </c>
      <c r="G7832" s="36">
        <v>0.106805</v>
      </c>
      <c r="H7832" s="36">
        <v>0.21534700000000001</v>
      </c>
      <c r="I7832" s="36">
        <v>0.30287399999999998</v>
      </c>
      <c r="J7832" s="37">
        <v>401.66638333333327</v>
      </c>
      <c r="K7832" s="32">
        <v>0.20725985379999995</v>
      </c>
      <c r="L7832" s="33">
        <v>5.1599999999999997E-4</v>
      </c>
      <c r="M7832" s="33">
        <v>29.91686</v>
      </c>
      <c r="N7832" s="38">
        <v>6.1590000000000004E-3</v>
      </c>
      <c r="O7832" s="33">
        <v>1.000095</v>
      </c>
      <c r="P7832" s="33">
        <v>2.0968000000000001E-2</v>
      </c>
      <c r="Q7832" s="33">
        <v>0.997807</v>
      </c>
      <c r="R7832" s="33">
        <v>47.696860000000001</v>
      </c>
      <c r="S7832" s="33">
        <v>7.6500000000000003E-8</v>
      </c>
      <c r="T7832" s="33">
        <v>3.1657504609473102E-7</v>
      </c>
      <c r="U7832" s="39" t="str">
        <f t="shared" si="244"/>
        <v>yes</v>
      </c>
      <c r="V7832" s="40">
        <v>7.6899999999999998E-3</v>
      </c>
      <c r="W7832" s="33">
        <v>3.7079000000000001E-2</v>
      </c>
      <c r="X7832" s="33">
        <v>5.2766E-2</v>
      </c>
      <c r="Y7832" s="33">
        <v>0.11132599999999999</v>
      </c>
      <c r="Z7832" s="33">
        <v>0.205845</v>
      </c>
      <c r="AA7832" s="33">
        <v>0.35104600000000002</v>
      </c>
      <c r="AB7832" s="33">
        <v>362.36851666666661</v>
      </c>
      <c r="AC7832" s="32">
        <v>0.20655005449999997</v>
      </c>
      <c r="AD7832" s="33">
        <v>5.6999999999999998E-4</v>
      </c>
      <c r="AE7832" s="33">
        <v>29.923829999999999</v>
      </c>
      <c r="AF7832" s="38">
        <v>6.4850000000000003E-3</v>
      </c>
      <c r="AG7832" s="33">
        <v>1.0057039999999999</v>
      </c>
      <c r="AH7832" s="33">
        <v>5.7529999999999998E-2</v>
      </c>
      <c r="AI7832" s="33">
        <v>0.98390200000000005</v>
      </c>
      <c r="AJ7832" s="33">
        <v>17.481529999999999</v>
      </c>
      <c r="AK7832" s="33">
        <v>1.1199999999999999E-5</v>
      </c>
      <c r="AL7832" s="33">
        <v>3.06298235897062E-6</v>
      </c>
      <c r="AM7832" s="39" t="str">
        <f t="shared" si="245"/>
        <v>yes</v>
      </c>
      <c r="AN7832" s="33">
        <v>3.331930324600392E-2</v>
      </c>
      <c r="AO7832" s="38">
        <v>0.96668069675399493</v>
      </c>
    </row>
    <row r="7833" spans="1:41" ht="17.75" customHeight="1">
      <c r="A7833" s="32" t="s">
        <v>17898</v>
      </c>
      <c r="B7833" s="33" t="s">
        <v>17899</v>
      </c>
      <c r="C7833" s="34">
        <v>1083</v>
      </c>
      <c r="D7833" s="35">
        <v>1.506E-2</v>
      </c>
      <c r="E7833" s="36">
        <v>0.13091900000000001</v>
      </c>
      <c r="F7833" s="36">
        <v>0.14377699999999999</v>
      </c>
      <c r="G7833" s="36">
        <v>0.25906699999999999</v>
      </c>
      <c r="H7833" s="36">
        <v>0.29090899999999997</v>
      </c>
      <c r="I7833" s="36">
        <v>0.39279599999999998</v>
      </c>
      <c r="J7833" s="37">
        <v>18.79496</v>
      </c>
      <c r="K7833" s="32">
        <v>1.185961976E-2</v>
      </c>
      <c r="L7833" s="33">
        <v>6.3100000000000005E-4</v>
      </c>
      <c r="M7833" s="33">
        <v>29.899529999999999</v>
      </c>
      <c r="N7833" s="38">
        <v>8.3575999999999998E-2</v>
      </c>
      <c r="O7833" s="33">
        <v>0.98878100000000002</v>
      </c>
      <c r="P7833" s="33">
        <v>0.15604299999999999</v>
      </c>
      <c r="Q7833" s="33">
        <v>0.88926400000000005</v>
      </c>
      <c r="R7833" s="33">
        <v>6.3366020000000001</v>
      </c>
      <c r="S7833" s="33">
        <v>1.444E-3</v>
      </c>
      <c r="T7833" s="33">
        <v>7.5571928058199502E-5</v>
      </c>
      <c r="U7833" s="39" t="str">
        <f t="shared" si="244"/>
        <v>yes</v>
      </c>
      <c r="V7833" s="40">
        <v>2.6525E-2</v>
      </c>
      <c r="W7833" s="33">
        <v>0.13250500000000001</v>
      </c>
      <c r="X7833" s="33">
        <v>0.12584300000000001</v>
      </c>
      <c r="Y7833" s="33">
        <v>0.16589899999999999</v>
      </c>
      <c r="Z7833" s="33">
        <v>0.19375800000000001</v>
      </c>
      <c r="AA7833" s="33">
        <v>0.26845599999999997</v>
      </c>
      <c r="AB7833" s="33">
        <v>23.086408333333335</v>
      </c>
      <c r="AC7833" s="32">
        <v>7.5261691166666677E-3</v>
      </c>
      <c r="AD7833" s="33">
        <v>3.2600000000000001E-4</v>
      </c>
      <c r="AE7833" s="33">
        <v>29.242609999999999</v>
      </c>
      <c r="AF7833" s="38">
        <v>8.4419999999999995E-2</v>
      </c>
      <c r="AG7833" s="33">
        <v>0.99636199999999997</v>
      </c>
      <c r="AH7833" s="33">
        <v>0.207621</v>
      </c>
      <c r="AI7833" s="33">
        <v>0.82161899999999999</v>
      </c>
      <c r="AJ7833" s="33">
        <v>4.7989519999999999</v>
      </c>
      <c r="AK7833" s="33">
        <v>4.888E-3</v>
      </c>
      <c r="AL7833" s="33">
        <v>2.15834477637374E-4</v>
      </c>
      <c r="AM7833" s="39" t="str">
        <f t="shared" si="245"/>
        <v>yes</v>
      </c>
      <c r="AN7833" s="33">
        <v>-2.2112396008728581</v>
      </c>
      <c r="AO7833" s="38">
        <v>3.2112396008728581</v>
      </c>
    </row>
    <row r="7834" spans="1:41" ht="17.75" customHeight="1">
      <c r="A7834" s="32" t="s">
        <v>17900</v>
      </c>
      <c r="B7834" s="33" t="s">
        <v>17901</v>
      </c>
      <c r="C7834" s="34">
        <v>204</v>
      </c>
      <c r="D7834" s="35">
        <v>2.3019999999999998E-3</v>
      </c>
      <c r="E7834" s="36">
        <v>1.736E-2</v>
      </c>
      <c r="F7834" s="36">
        <v>2.8792000000000002E-2</v>
      </c>
      <c r="G7834" s="36">
        <v>4.8375000000000001E-2</v>
      </c>
      <c r="H7834" s="36">
        <v>9.5665E-2</v>
      </c>
      <c r="I7834" s="36">
        <v>0.15132100000000001</v>
      </c>
      <c r="J7834" s="37">
        <v>129.47792000000001</v>
      </c>
      <c r="K7834" s="32">
        <v>2.8873576160000001E-2</v>
      </c>
      <c r="L7834" s="33">
        <v>2.23E-4</v>
      </c>
      <c r="M7834" s="33">
        <v>29.978570000000001</v>
      </c>
      <c r="N7834" s="38">
        <v>5.9439999999999996E-3</v>
      </c>
      <c r="O7834" s="33">
        <v>1.0008919999999999</v>
      </c>
      <c r="P7834" s="33">
        <v>3.4772999999999998E-2</v>
      </c>
      <c r="Q7834" s="33">
        <v>0.99400100000000002</v>
      </c>
      <c r="R7834" s="33">
        <v>28.783729999999998</v>
      </c>
      <c r="S7834" s="33">
        <v>9.4799999999999997E-7</v>
      </c>
      <c r="T7834" s="33">
        <v>9.3321034864552304E-7</v>
      </c>
      <c r="U7834" s="39" t="str">
        <f t="shared" si="244"/>
        <v>yes</v>
      </c>
      <c r="V7834" s="40">
        <v>4.4860000000000004E-3</v>
      </c>
      <c r="W7834" s="33">
        <v>1.5841000000000001E-2</v>
      </c>
      <c r="X7834" s="33">
        <v>2.9626E-2</v>
      </c>
      <c r="Y7834" s="33">
        <v>3.3921E-2</v>
      </c>
      <c r="Z7834" s="33">
        <v>4.7690999999999997E-2</v>
      </c>
      <c r="AA7834" s="33">
        <v>9.7290000000000001E-2</v>
      </c>
      <c r="AB7834" s="33">
        <v>198.49369999999999</v>
      </c>
      <c r="AC7834" s="32">
        <v>2.40177377E-2</v>
      </c>
      <c r="AD7834" s="33">
        <v>1.21E-4</v>
      </c>
      <c r="AE7834" s="33">
        <v>29.961970000000001</v>
      </c>
      <c r="AF7834" s="38">
        <v>9.7099999999999999E-3</v>
      </c>
      <c r="AG7834" s="33">
        <v>1.0015590000000001</v>
      </c>
      <c r="AH7834" s="33">
        <v>0.12731000000000001</v>
      </c>
      <c r="AI7834" s="33">
        <v>0.92525199999999996</v>
      </c>
      <c r="AJ7834" s="33">
        <v>7.8670960000000001</v>
      </c>
      <c r="AK7834" s="33">
        <v>5.3300000000000005E-4</v>
      </c>
      <c r="AL7834" s="33">
        <v>3.5064113793230198E-5</v>
      </c>
      <c r="AM7834" s="39" t="str">
        <f t="shared" si="245"/>
        <v>yes</v>
      </c>
      <c r="AN7834" s="33">
        <v>-0.43097840423931905</v>
      </c>
      <c r="AO7834" s="38">
        <v>1.4309784042393192</v>
      </c>
    </row>
    <row r="7835" spans="1:41" ht="17.75" customHeight="1">
      <c r="A7835" s="32" t="s">
        <v>17902</v>
      </c>
      <c r="B7835" s="33" t="s">
        <v>17903</v>
      </c>
      <c r="C7835" s="34">
        <v>4260</v>
      </c>
      <c r="D7835" s="35">
        <v>1.2048E-2</v>
      </c>
      <c r="E7835" s="36">
        <v>9.4649999999999998E-2</v>
      </c>
      <c r="F7835" s="36">
        <v>0.32084000000000001</v>
      </c>
      <c r="G7835" s="36">
        <v>0.83014399999999999</v>
      </c>
      <c r="H7835" s="36">
        <v>0.95368399999999998</v>
      </c>
      <c r="I7835" s="36">
        <v>0.96399999999999997</v>
      </c>
      <c r="J7835" s="37">
        <v>68.261888333333317</v>
      </c>
      <c r="K7835" s="32">
        <v>0.41243832930999985</v>
      </c>
      <c r="L7835" s="33">
        <v>6.0419999999999996E-3</v>
      </c>
      <c r="M7835" s="33">
        <v>30</v>
      </c>
      <c r="N7835" s="38">
        <v>0</v>
      </c>
      <c r="O7835" s="33">
        <v>1.0601419999999999</v>
      </c>
      <c r="P7835" s="33">
        <v>7.7733999999999998E-2</v>
      </c>
      <c r="Q7835" s="33">
        <v>0.97382199999999997</v>
      </c>
      <c r="R7835" s="33">
        <v>13.63814</v>
      </c>
      <c r="S7835" s="33">
        <v>3.8000000000000002E-5</v>
      </c>
      <c r="T7835" s="33">
        <v>5.8934571364955896E-6</v>
      </c>
      <c r="U7835" s="39" t="str">
        <f t="shared" si="244"/>
        <v>yes</v>
      </c>
      <c r="V7835" s="40">
        <v>7.7640000000000001E-3</v>
      </c>
      <c r="W7835" s="33">
        <v>0.112792</v>
      </c>
      <c r="X7835" s="33">
        <v>0.31895200000000001</v>
      </c>
      <c r="Y7835" s="33">
        <v>0.78116300000000005</v>
      </c>
      <c r="Z7835" s="33">
        <v>0.95086700000000002</v>
      </c>
      <c r="AA7835" s="33">
        <v>0.96378299999999995</v>
      </c>
      <c r="AB7835" s="33">
        <v>64.805488333333329</v>
      </c>
      <c r="AC7835" s="32">
        <v>0.37075219875499998</v>
      </c>
      <c r="AD7835" s="33">
        <v>5.7210000000000004E-3</v>
      </c>
      <c r="AE7835" s="33">
        <v>29.491910000000001</v>
      </c>
      <c r="AF7835" s="38">
        <v>0</v>
      </c>
      <c r="AG7835" s="33">
        <v>1.0494300000000001</v>
      </c>
      <c r="AH7835" s="33">
        <v>6.0724E-2</v>
      </c>
      <c r="AI7835" s="33">
        <v>0.98353400000000002</v>
      </c>
      <c r="AJ7835" s="33">
        <v>17.281849999999999</v>
      </c>
      <c r="AK7835" s="33">
        <v>1.19E-5</v>
      </c>
      <c r="AL7835" s="33">
        <v>3.1533421002448901E-6</v>
      </c>
      <c r="AM7835" s="39" t="str">
        <f t="shared" si="245"/>
        <v>yes</v>
      </c>
      <c r="AN7835" s="33">
        <v>2.0506176035268058</v>
      </c>
      <c r="AO7835" s="38">
        <v>-1.0506176035268047</v>
      </c>
    </row>
    <row r="7836" spans="1:41" ht="17.75" customHeight="1">
      <c r="A7836" s="32" t="s">
        <v>17904</v>
      </c>
      <c r="B7836" s="33" t="s">
        <v>17905</v>
      </c>
      <c r="C7836" s="34">
        <v>1771</v>
      </c>
      <c r="D7836" s="35">
        <v>0</v>
      </c>
      <c r="E7836" s="36">
        <v>0.222222</v>
      </c>
      <c r="F7836" s="36">
        <v>0.57142899999999996</v>
      </c>
      <c r="G7836" s="36">
        <v>1</v>
      </c>
      <c r="H7836" s="36">
        <v>1</v>
      </c>
      <c r="I7836" s="36">
        <v>1</v>
      </c>
      <c r="J7836" s="37">
        <v>0.77904933333333337</v>
      </c>
      <c r="K7836" s="32">
        <v>8.0802996853333326E-3</v>
      </c>
      <c r="L7836" s="33">
        <v>1.0371999999999999E-2</v>
      </c>
      <c r="M7836" s="33">
        <v>28.717890000000001</v>
      </c>
      <c r="N7836" s="38">
        <v>0</v>
      </c>
      <c r="O7836" s="33">
        <v>1.0614269999999999</v>
      </c>
      <c r="P7836" s="33">
        <v>5.7239999999999999E-2</v>
      </c>
      <c r="Q7836" s="33">
        <v>0.98566799999999999</v>
      </c>
      <c r="R7836" s="33">
        <v>18.543520000000001</v>
      </c>
      <c r="S7836" s="33">
        <v>8.3899999999999993E-6</v>
      </c>
      <c r="T7836" s="33">
        <v>2.65802074901056E-6</v>
      </c>
      <c r="U7836" s="39" t="str">
        <f t="shared" si="244"/>
        <v>yes</v>
      </c>
      <c r="V7836" s="40">
        <v>0</v>
      </c>
      <c r="W7836" s="33">
        <v>0.43333300000000002</v>
      </c>
      <c r="X7836" s="33">
        <v>0.8</v>
      </c>
      <c r="Y7836" s="33">
        <v>1</v>
      </c>
      <c r="Z7836" s="33">
        <v>1</v>
      </c>
      <c r="AA7836" s="33">
        <v>1</v>
      </c>
      <c r="AB7836" s="33">
        <v>0.53288250000000004</v>
      </c>
      <c r="AC7836" s="32">
        <v>9.5497872824999996E-3</v>
      </c>
      <c r="AD7836" s="33">
        <v>1.7920999999999999E-2</v>
      </c>
      <c r="AE7836" s="33">
        <v>28.348890000000001</v>
      </c>
      <c r="AF7836" s="38">
        <v>0</v>
      </c>
      <c r="AG7836" s="33">
        <v>1.006561</v>
      </c>
      <c r="AH7836" s="33">
        <v>1.1136E-2</v>
      </c>
      <c r="AI7836" s="33">
        <v>0.99938800000000005</v>
      </c>
      <c r="AJ7836" s="33">
        <v>90.387429999999995</v>
      </c>
      <c r="AK7836" s="33">
        <v>3.1399999999999999E-9</v>
      </c>
      <c r="AL7836" s="33">
        <v>6.7812754359131905E-8</v>
      </c>
      <c r="AM7836" s="39" t="str">
        <f t="shared" si="245"/>
        <v>yes</v>
      </c>
      <c r="AN7836" s="33">
        <v>-0.43997264757998483</v>
      </c>
      <c r="AO7836" s="38">
        <v>1.439972647579985</v>
      </c>
    </row>
    <row r="7837" spans="1:41" ht="17.75" customHeight="1">
      <c r="A7837" s="32" t="s">
        <v>17906</v>
      </c>
      <c r="B7837" s="33" t="s">
        <v>17907</v>
      </c>
      <c r="C7837" s="34">
        <v>14921</v>
      </c>
      <c r="D7837" s="35">
        <v>6.7391000000000006E-2</v>
      </c>
      <c r="E7837" s="36">
        <v>0.51921200000000001</v>
      </c>
      <c r="F7837" s="36">
        <v>0.69447099999999995</v>
      </c>
      <c r="G7837" s="36">
        <v>0.82558100000000001</v>
      </c>
      <c r="H7837" s="36">
        <v>0.87388500000000002</v>
      </c>
      <c r="I7837" s="36">
        <v>0.91864400000000002</v>
      </c>
      <c r="J7837" s="37">
        <v>34.278073333333332</v>
      </c>
      <c r="K7837" s="32">
        <v>0.29993314166666668</v>
      </c>
      <c r="L7837" s="33">
        <v>8.7500000000000008E-3</v>
      </c>
      <c r="M7837" s="33">
        <v>2.0554199999999998</v>
      </c>
      <c r="N7837" s="38">
        <v>0.100041</v>
      </c>
      <c r="O7837" s="33">
        <v>0.88319999999999999</v>
      </c>
      <c r="P7837" s="33">
        <v>7.8162999999999996E-2</v>
      </c>
      <c r="Q7837" s="33">
        <v>0.962314</v>
      </c>
      <c r="R7837" s="33">
        <v>11.29941</v>
      </c>
      <c r="S7837" s="33">
        <v>9.4900000000000003E-5</v>
      </c>
      <c r="T7837" s="33">
        <v>1.0496799609648901E-5</v>
      </c>
      <c r="U7837" s="39" t="str">
        <f t="shared" si="244"/>
        <v>yes</v>
      </c>
      <c r="V7837" s="40">
        <v>9.1922000000000004E-2</v>
      </c>
      <c r="W7837" s="33">
        <v>0.47812500000000002</v>
      </c>
      <c r="X7837" s="33">
        <v>0.61186799999999997</v>
      </c>
      <c r="Y7837" s="33">
        <v>0.83788099999999999</v>
      </c>
      <c r="Z7837" s="33">
        <v>0.85282999999999998</v>
      </c>
      <c r="AA7837" s="33">
        <v>0.95522399999999996</v>
      </c>
      <c r="AB7837" s="33">
        <v>32.66034166666666</v>
      </c>
      <c r="AC7837" s="32">
        <v>0.22548699886666665</v>
      </c>
      <c r="AD7837" s="33">
        <v>6.9040000000000004E-3</v>
      </c>
      <c r="AE7837" s="33">
        <v>0</v>
      </c>
      <c r="AF7837" s="38">
        <v>0.12378</v>
      </c>
      <c r="AG7837" s="33">
        <v>0.92011399999999999</v>
      </c>
      <c r="AH7837" s="33">
        <v>7.2502999999999998E-2</v>
      </c>
      <c r="AI7837" s="33">
        <v>0.969889</v>
      </c>
      <c r="AJ7837" s="33">
        <v>12.69065</v>
      </c>
      <c r="AK7837" s="33">
        <v>5.3999999999999998E-5</v>
      </c>
      <c r="AL7837" s="33">
        <v>7.3447375154710198E-6</v>
      </c>
      <c r="AM7837" s="39" t="str">
        <f t="shared" si="245"/>
        <v>yes</v>
      </c>
      <c r="AN7837" s="33">
        <v>5.901354509788014</v>
      </c>
      <c r="AO7837" s="38">
        <v>-4.9013545097880149</v>
      </c>
    </row>
    <row r="7838" spans="1:41" ht="17.75" customHeight="1">
      <c r="A7838" s="32" t="s">
        <v>17908</v>
      </c>
      <c r="B7838" s="33" t="s">
        <v>17909</v>
      </c>
      <c r="C7838" s="34">
        <v>427</v>
      </c>
      <c r="D7838" s="35">
        <v>2.2596000000000002E-2</v>
      </c>
      <c r="E7838" s="36">
        <v>4.9028000000000002E-2</v>
      </c>
      <c r="F7838" s="36">
        <v>8.3409999999999998E-2</v>
      </c>
      <c r="G7838" s="36">
        <v>0.10954700000000001</v>
      </c>
      <c r="H7838" s="36">
        <v>0.18917300000000001</v>
      </c>
      <c r="I7838" s="36">
        <v>0.28453499999999998</v>
      </c>
      <c r="J7838" s="37">
        <v>114.14683500000001</v>
      </c>
      <c r="K7838" s="32">
        <v>4.7370936525000004E-2</v>
      </c>
      <c r="L7838" s="33">
        <v>4.15E-4</v>
      </c>
      <c r="M7838" s="33">
        <v>3.7630650000000001</v>
      </c>
      <c r="N7838" s="38">
        <v>2.562E-2</v>
      </c>
      <c r="O7838" s="33">
        <v>1.001833</v>
      </c>
      <c r="P7838" s="33">
        <v>4.0994000000000003E-2</v>
      </c>
      <c r="Q7838" s="33">
        <v>0.99169700000000005</v>
      </c>
      <c r="R7838" s="33">
        <v>24.438220000000001</v>
      </c>
      <c r="S7838" s="33">
        <v>2.1399999999999998E-6</v>
      </c>
      <c r="T7838" s="33">
        <v>1.4135837619738001E-6</v>
      </c>
      <c r="U7838" s="39" t="str">
        <f t="shared" si="244"/>
        <v>yes</v>
      </c>
      <c r="V7838" s="40">
        <v>3.1029000000000001E-2</v>
      </c>
      <c r="W7838" s="33">
        <v>3.7839999999999999E-2</v>
      </c>
      <c r="X7838" s="33">
        <v>6.4232999999999998E-2</v>
      </c>
      <c r="Y7838" s="33">
        <v>9.3443999999999999E-2</v>
      </c>
      <c r="Z7838" s="33">
        <v>0.132024</v>
      </c>
      <c r="AA7838" s="33">
        <v>0.20948600000000001</v>
      </c>
      <c r="AB7838" s="33">
        <v>135.77676166666666</v>
      </c>
      <c r="AC7838" s="32">
        <v>3.7745939743333332E-2</v>
      </c>
      <c r="AD7838" s="33">
        <v>2.7799999999999998E-4</v>
      </c>
      <c r="AE7838" s="33">
        <v>29.71565</v>
      </c>
      <c r="AF7838" s="38">
        <v>3.3038999999999999E-2</v>
      </c>
      <c r="AG7838" s="33">
        <v>1.001077</v>
      </c>
      <c r="AH7838" s="33">
        <v>5.7827999999999997E-2</v>
      </c>
      <c r="AI7838" s="33">
        <v>0.98358900000000005</v>
      </c>
      <c r="AJ7838" s="33">
        <v>17.31127</v>
      </c>
      <c r="AK7838" s="33">
        <v>1.1800000000000001E-5</v>
      </c>
      <c r="AL7838" s="33">
        <v>3.1437192204951398E-6</v>
      </c>
      <c r="AM7838" s="39" t="str">
        <f t="shared" si="245"/>
        <v>yes</v>
      </c>
      <c r="AN7838" s="33">
        <v>-1.3089128269029264</v>
      </c>
      <c r="AO7838" s="38">
        <v>2.3089128269029273</v>
      </c>
    </row>
    <row r="7839" spans="1:41" ht="17.75" customHeight="1">
      <c r="A7839" s="32" t="s">
        <v>17910</v>
      </c>
      <c r="B7839" s="33" t="s">
        <v>17911</v>
      </c>
      <c r="C7839" s="34">
        <v>1521</v>
      </c>
      <c r="D7839" s="35">
        <v>4.3099999999999996E-3</v>
      </c>
      <c r="E7839" s="36">
        <v>8.2192000000000001E-2</v>
      </c>
      <c r="F7839" s="36">
        <v>7.8312999999999994E-2</v>
      </c>
      <c r="G7839" s="36">
        <v>9.1872999999999996E-2</v>
      </c>
      <c r="H7839" s="36">
        <v>0.158974</v>
      </c>
      <c r="I7839" s="36">
        <v>0.38754300000000003</v>
      </c>
      <c r="J7839" s="37">
        <v>12.336779499999999</v>
      </c>
      <c r="K7839" s="32">
        <v>6.6988712684999986E-3</v>
      </c>
      <c r="L7839" s="33">
        <v>5.4299999999999997E-4</v>
      </c>
      <c r="M7839" s="33">
        <v>29.947900000000001</v>
      </c>
      <c r="N7839" s="38">
        <v>1.8970000000000001E-2</v>
      </c>
      <c r="O7839" s="33">
        <v>1.016032</v>
      </c>
      <c r="P7839" s="33">
        <v>0.185888</v>
      </c>
      <c r="Q7839" s="33">
        <v>0.85663299999999998</v>
      </c>
      <c r="R7839" s="33">
        <v>5.4658410000000002</v>
      </c>
      <c r="S7839" s="33">
        <v>2.7899999999999999E-3</v>
      </c>
      <c r="T7839" s="33">
        <v>1.31639806877331E-4</v>
      </c>
      <c r="U7839" s="39" t="str">
        <f t="shared" si="244"/>
        <v>yes</v>
      </c>
      <c r="V7839" s="40">
        <v>0</v>
      </c>
      <c r="W7839" s="33">
        <v>8.5938000000000001E-2</v>
      </c>
      <c r="X7839" s="33">
        <v>8.2418000000000005E-2</v>
      </c>
      <c r="Y7839" s="33">
        <v>7.1429000000000006E-2</v>
      </c>
      <c r="Z7839" s="33">
        <v>0.16118399999999999</v>
      </c>
      <c r="AA7839" s="33">
        <v>0.246637</v>
      </c>
      <c r="AB7839" s="33">
        <v>12.129423500000001</v>
      </c>
      <c r="AC7839" s="32">
        <v>4.099745143E-3</v>
      </c>
      <c r="AD7839" s="33">
        <v>3.3799999999999998E-4</v>
      </c>
      <c r="AE7839" s="33">
        <v>29.970929999999999</v>
      </c>
      <c r="AF7839" s="38">
        <v>3.4300999999999998E-2</v>
      </c>
      <c r="AG7839" s="33">
        <v>1.00325</v>
      </c>
      <c r="AH7839" s="33">
        <v>0.166072</v>
      </c>
      <c r="AI7839" s="33">
        <v>0.87950099999999998</v>
      </c>
      <c r="AJ7839" s="33">
        <v>6.0410490000000001</v>
      </c>
      <c r="AK7839" s="33">
        <v>1.7910000000000001E-3</v>
      </c>
      <c r="AL7839" s="33">
        <v>9.0226996791387807E-5</v>
      </c>
      <c r="AM7839" s="39" t="str">
        <f t="shared" si="245"/>
        <v>yes</v>
      </c>
      <c r="AN7839" s="33">
        <v>28.96700907705922</v>
      </c>
      <c r="AO7839" s="38">
        <v>-27.967009077059227</v>
      </c>
    </row>
    <row r="7840" spans="1:41" ht="17.75" customHeight="1">
      <c r="A7840" s="32" t="s">
        <v>17912</v>
      </c>
      <c r="B7840" s="33" t="s">
        <v>17913</v>
      </c>
      <c r="C7840" s="34">
        <v>210</v>
      </c>
      <c r="D7840" s="35">
        <v>0</v>
      </c>
      <c r="E7840" s="36">
        <v>4.6875E-2</v>
      </c>
      <c r="F7840" s="36">
        <v>7.1429000000000006E-2</v>
      </c>
      <c r="G7840" s="36">
        <v>0.32692300000000002</v>
      </c>
      <c r="H7840" s="36">
        <v>0.86486499999999999</v>
      </c>
      <c r="I7840" s="36">
        <v>0.94444399999999995</v>
      </c>
      <c r="J7840" s="37">
        <v>1.9594293333333337</v>
      </c>
      <c r="K7840" s="32">
        <v>5.5804547413333344E-3</v>
      </c>
      <c r="L7840" s="33">
        <v>2.8479999999999998E-3</v>
      </c>
      <c r="M7840" s="33">
        <v>29.9877</v>
      </c>
      <c r="N7840" s="38">
        <v>0</v>
      </c>
      <c r="O7840" s="33">
        <v>1.187872</v>
      </c>
      <c r="P7840" s="33">
        <v>0.123158</v>
      </c>
      <c r="Q7840" s="33">
        <v>0.948994</v>
      </c>
      <c r="R7840" s="33">
        <v>9.6450720000000008</v>
      </c>
      <c r="S7840" s="33">
        <v>2.03E-4</v>
      </c>
      <c r="T7840" s="33">
        <v>1.7571434761119401E-5</v>
      </c>
      <c r="U7840" s="39" t="str">
        <f t="shared" si="244"/>
        <v>yes</v>
      </c>
      <c r="V7840" s="40">
        <v>0</v>
      </c>
      <c r="W7840" s="33">
        <v>3.5088000000000001E-2</v>
      </c>
      <c r="X7840" s="33">
        <v>4.7619000000000002E-2</v>
      </c>
      <c r="Y7840" s="33">
        <v>0.25</v>
      </c>
      <c r="Z7840" s="33">
        <v>0.8</v>
      </c>
      <c r="AA7840" s="33">
        <v>0.894737</v>
      </c>
      <c r="AB7840" s="33">
        <v>2.0044691666666665</v>
      </c>
      <c r="AC7840" s="32">
        <v>4.8648466674999996E-3</v>
      </c>
      <c r="AD7840" s="33">
        <v>2.4269999999999999E-3</v>
      </c>
      <c r="AE7840" s="33">
        <v>29.360150000000001</v>
      </c>
      <c r="AF7840" s="38">
        <v>0</v>
      </c>
      <c r="AG7840" s="33">
        <v>1.1928589999999999</v>
      </c>
      <c r="AH7840" s="33">
        <v>0.13745199999999999</v>
      </c>
      <c r="AI7840" s="33">
        <v>0.93774400000000002</v>
      </c>
      <c r="AJ7840" s="33">
        <v>8.6783429999999999</v>
      </c>
      <c r="AK7840" s="33">
        <v>3.3599999999999998E-4</v>
      </c>
      <c r="AL7840" s="33">
        <v>2.5057159019484501E-5</v>
      </c>
      <c r="AM7840" s="39" t="str">
        <f t="shared" si="245"/>
        <v>yes</v>
      </c>
      <c r="AN7840" s="33">
        <v>-6.0386821773536941</v>
      </c>
      <c r="AO7840" s="38">
        <v>7.0386821773536994</v>
      </c>
    </row>
    <row r="7841" spans="1:41" ht="17.75" customHeight="1">
      <c r="A7841" s="32" t="s">
        <v>17914</v>
      </c>
      <c r="B7841" s="33" t="s">
        <v>17915</v>
      </c>
      <c r="C7841" s="34">
        <v>8340</v>
      </c>
      <c r="D7841" s="35">
        <v>9.2937000000000006E-2</v>
      </c>
      <c r="E7841" s="36">
        <v>0.41758200000000001</v>
      </c>
      <c r="F7841" s="36">
        <v>0.72340400000000005</v>
      </c>
      <c r="G7841" s="36">
        <v>0.80645199999999995</v>
      </c>
      <c r="H7841" s="36">
        <v>0.868421</v>
      </c>
      <c r="I7841" s="36">
        <v>0.97863199999999995</v>
      </c>
      <c r="J7841" s="37">
        <v>8.4392328333333335</v>
      </c>
      <c r="K7841" s="32">
        <v>6.7691086556166666E-2</v>
      </c>
      <c r="L7841" s="33">
        <v>8.0210000000000004E-3</v>
      </c>
      <c r="M7841" s="33">
        <v>5.0103109999999997</v>
      </c>
      <c r="N7841" s="38">
        <v>0.107446</v>
      </c>
      <c r="O7841" s="33">
        <v>0.92471899999999996</v>
      </c>
      <c r="P7841" s="33">
        <v>7.8437999999999994E-2</v>
      </c>
      <c r="Q7841" s="33">
        <v>0.96527399999999997</v>
      </c>
      <c r="R7841" s="33">
        <v>11.78922</v>
      </c>
      <c r="S7841" s="33">
        <v>7.7299999999999995E-5</v>
      </c>
      <c r="T7841" s="33">
        <v>9.2041524833932202E-6</v>
      </c>
      <c r="U7841" s="39" t="str">
        <f t="shared" si="244"/>
        <v>yes</v>
      </c>
      <c r="V7841" s="40">
        <v>9.6329999999999999E-2</v>
      </c>
      <c r="W7841" s="33">
        <v>0.48322100000000001</v>
      </c>
      <c r="X7841" s="33">
        <v>0.67153300000000005</v>
      </c>
      <c r="Y7841" s="33">
        <v>0.809091</v>
      </c>
      <c r="Z7841" s="33">
        <v>0.91866000000000003</v>
      </c>
      <c r="AA7841" s="33">
        <v>1</v>
      </c>
      <c r="AB7841" s="33">
        <v>6.6730521666666673</v>
      </c>
      <c r="AC7841" s="32">
        <v>5.1095560440166672E-2</v>
      </c>
      <c r="AD7841" s="33">
        <v>7.6569999999999997E-3</v>
      </c>
      <c r="AE7841" s="33">
        <v>0.55765799999999999</v>
      </c>
      <c r="AF7841" s="38">
        <v>0.121748</v>
      </c>
      <c r="AG7841" s="33">
        <v>0.96144099999999999</v>
      </c>
      <c r="AH7841" s="33">
        <v>5.2018000000000002E-2</v>
      </c>
      <c r="AI7841" s="33">
        <v>0.98557499999999998</v>
      </c>
      <c r="AJ7841" s="33">
        <v>18.483000000000001</v>
      </c>
      <c r="AK7841" s="33">
        <v>8.5299999999999996E-6</v>
      </c>
      <c r="AL7841" s="33">
        <v>2.6776831487777101E-6</v>
      </c>
      <c r="AM7841" s="39" t="str">
        <f t="shared" si="245"/>
        <v>yes</v>
      </c>
      <c r="AN7841" s="33">
        <v>1.1977856051228759</v>
      </c>
      <c r="AO7841" s="38">
        <v>-0.19778560512287663</v>
      </c>
    </row>
    <row r="7842" spans="1:41" ht="17.75" customHeight="1">
      <c r="A7842" s="32" t="s">
        <v>17916</v>
      </c>
      <c r="B7842" s="33" t="s">
        <v>17917</v>
      </c>
      <c r="C7842" s="34">
        <v>2548</v>
      </c>
      <c r="D7842" s="35">
        <v>5.3319999999999999E-3</v>
      </c>
      <c r="E7842" s="36">
        <v>1.9140999999999998E-2</v>
      </c>
      <c r="F7842" s="36">
        <v>2.7577999999999998E-2</v>
      </c>
      <c r="G7842" s="36">
        <v>2.9686000000000001E-2</v>
      </c>
      <c r="H7842" s="36">
        <v>4.2618000000000003E-2</v>
      </c>
      <c r="I7842" s="36">
        <v>7.9003000000000004E-2</v>
      </c>
      <c r="J7842" s="37">
        <v>185.02515000000002</v>
      </c>
      <c r="K7842" s="32">
        <v>1.7207338950000001E-2</v>
      </c>
      <c r="L7842" s="33">
        <v>9.2999999999999997E-5</v>
      </c>
      <c r="M7842" s="33">
        <v>29.673069999999999</v>
      </c>
      <c r="N7842" s="38">
        <v>1.1872000000000001E-2</v>
      </c>
      <c r="O7842" s="33">
        <v>1.001077</v>
      </c>
      <c r="P7842" s="33">
        <v>0.12973100000000001</v>
      </c>
      <c r="Q7842" s="33">
        <v>0.92253499999999999</v>
      </c>
      <c r="R7842" s="33">
        <v>7.7165840000000001</v>
      </c>
      <c r="S7842" s="33">
        <v>5.8399999999999999E-4</v>
      </c>
      <c r="T7842" s="33">
        <v>3.75471086175238E-5</v>
      </c>
      <c r="U7842" s="39" t="str">
        <f t="shared" si="244"/>
        <v>yes</v>
      </c>
      <c r="V7842" s="40">
        <v>9.7560000000000008E-3</v>
      </c>
      <c r="W7842" s="33">
        <v>1.3917000000000001E-2</v>
      </c>
      <c r="X7842" s="33">
        <v>2.0205999999999998E-2</v>
      </c>
      <c r="Y7842" s="33">
        <v>2.9337999999999999E-2</v>
      </c>
      <c r="Z7842" s="33">
        <v>3.3584999999999997E-2</v>
      </c>
      <c r="AA7842" s="33">
        <v>7.4591000000000005E-2</v>
      </c>
      <c r="AB7842" s="33">
        <v>148.46143333333336</v>
      </c>
      <c r="AC7842" s="32">
        <v>1.2634067976666668E-2</v>
      </c>
      <c r="AD7842" s="33">
        <v>8.5099999999999995E-5</v>
      </c>
      <c r="AE7842" s="33">
        <v>29.88984</v>
      </c>
      <c r="AF7842" s="38">
        <v>1.0000999999999999E-2</v>
      </c>
      <c r="AG7842" s="33">
        <v>1.0016229999999999</v>
      </c>
      <c r="AH7842" s="33">
        <v>0.14541200000000001</v>
      </c>
      <c r="AI7842" s="33">
        <v>0.90466599999999997</v>
      </c>
      <c r="AJ7842" s="33">
        <v>6.8881759999999996</v>
      </c>
      <c r="AK7842" s="33">
        <v>9.8700000000000003E-4</v>
      </c>
      <c r="AL7842" s="33">
        <v>5.5736336379399402E-5</v>
      </c>
      <c r="AM7842" s="39" t="str">
        <f t="shared" si="245"/>
        <v>yes</v>
      </c>
      <c r="AN7842" s="33">
        <v>1.4032059338830711</v>
      </c>
      <c r="AO7842" s="38">
        <v>-0.40320593388307147</v>
      </c>
    </row>
    <row r="7843" spans="1:41" ht="17.75" customHeight="1">
      <c r="A7843" s="32" t="s">
        <v>17920</v>
      </c>
      <c r="B7843" s="33" t="s">
        <v>17921</v>
      </c>
      <c r="C7843" s="34">
        <v>3100</v>
      </c>
      <c r="D7843" s="35">
        <v>4.8079999999999998E-3</v>
      </c>
      <c r="E7843" s="36">
        <v>7.7253000000000002E-2</v>
      </c>
      <c r="F7843" s="36">
        <v>0.10825700000000001</v>
      </c>
      <c r="G7843" s="36">
        <v>0.14583299999999999</v>
      </c>
      <c r="H7843" s="36">
        <v>0.47058800000000001</v>
      </c>
      <c r="I7843" s="36">
        <v>0.841584</v>
      </c>
      <c r="J7843" s="37">
        <v>13.68992166666667</v>
      </c>
      <c r="K7843" s="32">
        <v>2.2684200201666675E-2</v>
      </c>
      <c r="L7843" s="33">
        <v>1.6570000000000001E-3</v>
      </c>
      <c r="M7843" s="33">
        <v>29.97392</v>
      </c>
      <c r="N7843" s="38">
        <v>0</v>
      </c>
      <c r="O7843" s="33">
        <v>1.1199129999999999</v>
      </c>
      <c r="P7843" s="33">
        <v>0.158663</v>
      </c>
      <c r="Q7843" s="33">
        <v>0.90879500000000002</v>
      </c>
      <c r="R7843" s="33">
        <v>7.0584449999999999</v>
      </c>
      <c r="S7843" s="33">
        <v>8.8199999999999997E-4</v>
      </c>
      <c r="T7843" s="33">
        <v>5.1260391738550297E-5</v>
      </c>
      <c r="U7843" s="39" t="str">
        <f t="shared" si="244"/>
        <v>yes</v>
      </c>
      <c r="V7843" s="40">
        <v>0</v>
      </c>
      <c r="W7843" s="33">
        <v>7.4074000000000001E-2</v>
      </c>
      <c r="X7843" s="33">
        <v>0.12521199999999999</v>
      </c>
      <c r="Y7843" s="33">
        <v>0.19056999999999999</v>
      </c>
      <c r="Z7843" s="33">
        <v>0.63975199999999999</v>
      </c>
      <c r="AA7843" s="33">
        <v>0.83561600000000003</v>
      </c>
      <c r="AB7843" s="33">
        <v>16.547189333333332</v>
      </c>
      <c r="AC7843" s="32">
        <v>3.3077831477333328E-2</v>
      </c>
      <c r="AD7843" s="33">
        <v>1.9989999999999999E-3</v>
      </c>
      <c r="AE7843" s="33">
        <v>29.760639999999999</v>
      </c>
      <c r="AF7843" s="38">
        <v>0</v>
      </c>
      <c r="AG7843" s="33">
        <v>1.1063339999999999</v>
      </c>
      <c r="AH7843" s="33">
        <v>0.114456</v>
      </c>
      <c r="AI7843" s="33">
        <v>0.94920300000000002</v>
      </c>
      <c r="AJ7843" s="33">
        <v>9.6659790000000001</v>
      </c>
      <c r="AK7843" s="33">
        <v>2.0100000000000001E-4</v>
      </c>
      <c r="AL7843" s="33">
        <v>1.7450774414986399E-5</v>
      </c>
      <c r="AM7843" s="39" t="str">
        <f t="shared" si="245"/>
        <v>yes</v>
      </c>
      <c r="AN7843" s="33">
        <v>1.9898815087558288</v>
      </c>
      <c r="AO7843" s="38">
        <v>-0.98988150875582848</v>
      </c>
    </row>
    <row r="7844" spans="1:41" ht="17.75" customHeight="1">
      <c r="A7844" s="32" t="s">
        <v>17922</v>
      </c>
      <c r="B7844" s="33" t="s">
        <v>17923</v>
      </c>
      <c r="C7844" s="34">
        <v>11578</v>
      </c>
      <c r="D7844" s="35">
        <v>3.2786999999999997E-2</v>
      </c>
      <c r="E7844" s="36">
        <v>0.39669399999999999</v>
      </c>
      <c r="F7844" s="36">
        <v>0.42342299999999999</v>
      </c>
      <c r="G7844" s="36">
        <v>0.55244800000000005</v>
      </c>
      <c r="H7844" s="36">
        <v>0.64130399999999999</v>
      </c>
      <c r="I7844" s="36">
        <v>0.73195900000000003</v>
      </c>
      <c r="J7844" s="37">
        <v>5.2540015000000002</v>
      </c>
      <c r="K7844" s="32">
        <v>1.0387160965500001E-2</v>
      </c>
      <c r="L7844" s="33">
        <v>1.977E-3</v>
      </c>
      <c r="M7844" s="33">
        <v>1.474E-2</v>
      </c>
      <c r="N7844" s="38">
        <v>0.18837799999999999</v>
      </c>
      <c r="O7844" s="33">
        <v>0.93623500000000004</v>
      </c>
      <c r="P7844" s="33">
        <v>0.18929199999999999</v>
      </c>
      <c r="Q7844" s="33">
        <v>0.83029399999999998</v>
      </c>
      <c r="R7844" s="33">
        <v>4.9459879999999998</v>
      </c>
      <c r="S7844" s="33">
        <v>4.3E-3</v>
      </c>
      <c r="T7844" s="33">
        <v>1.9247795824819001E-4</v>
      </c>
      <c r="U7844" s="39" t="str">
        <f t="shared" si="244"/>
        <v>yes</v>
      </c>
      <c r="V7844" s="40">
        <v>0.10326100000000001</v>
      </c>
      <c r="W7844" s="33">
        <v>0.29644300000000001</v>
      </c>
      <c r="X7844" s="33">
        <v>0.44303799999999999</v>
      </c>
      <c r="Y7844" s="33">
        <v>0.44303799999999999</v>
      </c>
      <c r="Z7844" s="33">
        <v>0.574766</v>
      </c>
      <c r="AA7844" s="33">
        <v>0.67924499999999999</v>
      </c>
      <c r="AB7844" s="33">
        <v>8.1016216666666665</v>
      </c>
      <c r="AC7844" s="32">
        <v>1.1479997901666667E-2</v>
      </c>
      <c r="AD7844" s="33">
        <v>1.4170000000000001E-3</v>
      </c>
      <c r="AE7844" s="33">
        <v>0.32292100000000001</v>
      </c>
      <c r="AF7844" s="38">
        <v>0.205651</v>
      </c>
      <c r="AG7844" s="33">
        <v>0.96819999999999995</v>
      </c>
      <c r="AH7844" s="33">
        <v>0.162414</v>
      </c>
      <c r="AI7844" s="33">
        <v>0.87665700000000002</v>
      </c>
      <c r="AJ7844" s="33">
        <v>5.9613209999999999</v>
      </c>
      <c r="AK7844" s="33">
        <v>1.9E-3</v>
      </c>
      <c r="AL7844" s="33">
        <v>9.4874440029712198E-5</v>
      </c>
      <c r="AM7844" s="39" t="str">
        <f t="shared" si="245"/>
        <v>yes</v>
      </c>
      <c r="AN7844" s="33">
        <v>0.23098967992974126</v>
      </c>
      <c r="AO7844" s="38">
        <v>0.76901032007025905</v>
      </c>
    </row>
    <row r="7845" spans="1:41" ht="17.75" customHeight="1">
      <c r="A7845" s="32" t="s">
        <v>17924</v>
      </c>
      <c r="B7845" s="33" t="s">
        <v>17925</v>
      </c>
      <c r="C7845" s="34">
        <v>3337</v>
      </c>
      <c r="D7845" s="35">
        <v>0</v>
      </c>
      <c r="E7845" s="36">
        <v>2.6178E-2</v>
      </c>
      <c r="F7845" s="36">
        <v>4.0404000000000002E-2</v>
      </c>
      <c r="G7845" s="36">
        <v>0.122324</v>
      </c>
      <c r="H7845" s="36">
        <v>0.28659800000000002</v>
      </c>
      <c r="I7845" s="36">
        <v>0.47395799999999999</v>
      </c>
      <c r="J7845" s="37">
        <v>13.060925500000002</v>
      </c>
      <c r="K7845" s="32">
        <v>1.0527105953E-2</v>
      </c>
      <c r="L7845" s="33">
        <v>8.0599999999999997E-4</v>
      </c>
      <c r="M7845" s="33">
        <v>22.27919</v>
      </c>
      <c r="N7845" s="38">
        <v>0</v>
      </c>
      <c r="O7845" s="33">
        <v>1.0819000000000001</v>
      </c>
      <c r="P7845" s="33">
        <v>7.5983999999999996E-2</v>
      </c>
      <c r="Q7845" s="33">
        <v>0.97593099999999999</v>
      </c>
      <c r="R7845" s="33">
        <v>14.23856</v>
      </c>
      <c r="S7845" s="33">
        <v>3.0800000000000003E-5</v>
      </c>
      <c r="T7845" s="33">
        <v>5.22213693770279E-6</v>
      </c>
      <c r="U7845" s="39" t="str">
        <f t="shared" si="244"/>
        <v>yes</v>
      </c>
      <c r="V7845" s="40">
        <v>0</v>
      </c>
      <c r="W7845" s="33">
        <v>4.2254E-2</v>
      </c>
      <c r="X7845" s="33">
        <v>7.8230999999999995E-2</v>
      </c>
      <c r="Y7845" s="33">
        <v>8.5585999999999995E-2</v>
      </c>
      <c r="Z7845" s="33">
        <v>0.264706</v>
      </c>
      <c r="AA7845" s="33">
        <v>0.50526300000000002</v>
      </c>
      <c r="AB7845" s="33">
        <v>12.758749833333331</v>
      </c>
      <c r="AC7845" s="32">
        <v>1.0602521111499999E-2</v>
      </c>
      <c r="AD7845" s="33">
        <v>8.3100000000000003E-4</v>
      </c>
      <c r="AE7845" s="33">
        <v>29.939889999999998</v>
      </c>
      <c r="AF7845" s="38">
        <v>0</v>
      </c>
      <c r="AG7845" s="33">
        <v>1.05955</v>
      </c>
      <c r="AH7845" s="33">
        <v>0.127937</v>
      </c>
      <c r="AI7845" s="33">
        <v>0.93205499999999997</v>
      </c>
      <c r="AJ7845" s="33">
        <v>8.2818290000000001</v>
      </c>
      <c r="AK7845" s="33">
        <v>4.1899999999999999E-4</v>
      </c>
      <c r="AL7845" s="33">
        <v>2.9302244525117401E-5</v>
      </c>
      <c r="AM7845" s="39" t="str">
        <f t="shared" si="245"/>
        <v>yes</v>
      </c>
      <c r="AN7845" s="33">
        <v>-0.30495806213333526</v>
      </c>
      <c r="AO7845" s="38">
        <v>1.304958062133337</v>
      </c>
    </row>
    <row r="7846" spans="1:41" ht="17.75" customHeight="1">
      <c r="A7846" s="32" t="s">
        <v>17926</v>
      </c>
      <c r="B7846" s="33" t="s">
        <v>17927</v>
      </c>
      <c r="C7846" s="34">
        <v>12393</v>
      </c>
      <c r="D7846" s="35">
        <v>6.0976000000000002E-2</v>
      </c>
      <c r="E7846" s="36">
        <v>0.18118500000000001</v>
      </c>
      <c r="F7846" s="36">
        <v>0.39247300000000002</v>
      </c>
      <c r="G7846" s="36">
        <v>0.900621</v>
      </c>
      <c r="H7846" s="36">
        <v>0.92307700000000004</v>
      </c>
      <c r="I7846" s="36">
        <v>1</v>
      </c>
      <c r="J7846" s="37">
        <v>7.6163753333333331</v>
      </c>
      <c r="K7846" s="32">
        <v>5.4396152630666661E-2</v>
      </c>
      <c r="L7846" s="33">
        <v>7.1419999999999999E-3</v>
      </c>
      <c r="M7846" s="33">
        <v>29.81644</v>
      </c>
      <c r="N7846" s="38">
        <v>1.6979999999999999E-2</v>
      </c>
      <c r="O7846" s="33">
        <v>1.0080979999999999</v>
      </c>
      <c r="P7846" s="33">
        <v>8.0682000000000004E-2</v>
      </c>
      <c r="Q7846" s="33">
        <v>0.96896700000000002</v>
      </c>
      <c r="R7846" s="33">
        <v>12.49478</v>
      </c>
      <c r="S7846" s="33">
        <v>5.8300000000000001E-5</v>
      </c>
      <c r="T7846" s="33">
        <v>7.6992697331362702E-6</v>
      </c>
      <c r="U7846" s="39" t="str">
        <f t="shared" si="244"/>
        <v>yes</v>
      </c>
      <c r="V7846" s="40">
        <v>0.106667</v>
      </c>
      <c r="W7846" s="33">
        <v>0.24632399999999999</v>
      </c>
      <c r="X7846" s="33">
        <v>0.381295</v>
      </c>
      <c r="Y7846" s="33">
        <v>0.8</v>
      </c>
      <c r="Z7846" s="33">
        <v>0.93939399999999995</v>
      </c>
      <c r="AA7846" s="33">
        <v>0.95555599999999996</v>
      </c>
      <c r="AB7846" s="33">
        <v>6.534979166666667</v>
      </c>
      <c r="AC7846" s="32">
        <v>3.4465480125000003E-2</v>
      </c>
      <c r="AD7846" s="33">
        <v>5.274E-3</v>
      </c>
      <c r="AE7846" s="33">
        <v>13.42581</v>
      </c>
      <c r="AF7846" s="38">
        <v>6.5791000000000002E-2</v>
      </c>
      <c r="AG7846" s="33">
        <v>1.0075959999999999</v>
      </c>
      <c r="AH7846" s="33">
        <v>7.2079000000000004E-2</v>
      </c>
      <c r="AI7846" s="33">
        <v>0.97505200000000003</v>
      </c>
      <c r="AJ7846" s="33">
        <v>13.97913</v>
      </c>
      <c r="AK7846" s="33">
        <v>3.3699999999999999E-5</v>
      </c>
      <c r="AL7846" s="33">
        <v>5.5084148067243497E-6</v>
      </c>
      <c r="AM7846" s="39" t="str">
        <f t="shared" si="245"/>
        <v>yes</v>
      </c>
      <c r="AN7846" s="33">
        <v>2.9800231883907817</v>
      </c>
      <c r="AO7846" s="38">
        <v>-1.9800231883907831</v>
      </c>
    </row>
    <row r="7847" spans="1:41" ht="17.75" customHeight="1">
      <c r="A7847" s="32" t="s">
        <v>17930</v>
      </c>
      <c r="B7847" s="33" t="s">
        <v>17931</v>
      </c>
      <c r="C7847" s="34">
        <v>159</v>
      </c>
      <c r="D7847" s="35">
        <v>7.2459999999999998E-3</v>
      </c>
      <c r="E7847" s="36">
        <v>0.23469400000000001</v>
      </c>
      <c r="F7847" s="36">
        <v>0.52941199999999999</v>
      </c>
      <c r="G7847" s="36">
        <v>0.95555599999999996</v>
      </c>
      <c r="H7847" s="36">
        <v>0.98387100000000005</v>
      </c>
      <c r="I7847" s="36">
        <v>0.98</v>
      </c>
      <c r="J7847" s="37">
        <v>3.1943436666666667</v>
      </c>
      <c r="K7847" s="32">
        <v>3.0822222039666666E-2</v>
      </c>
      <c r="L7847" s="33">
        <v>9.6489999999999996E-3</v>
      </c>
      <c r="M7847" s="33">
        <v>29.773589999999999</v>
      </c>
      <c r="N7847" s="38">
        <v>0</v>
      </c>
      <c r="O7847" s="33">
        <v>1.0204930000000001</v>
      </c>
      <c r="P7847" s="33">
        <v>4.9787999999999999E-2</v>
      </c>
      <c r="Q7847" s="33">
        <v>0.98823899999999998</v>
      </c>
      <c r="R7847" s="33">
        <v>20.496829999999999</v>
      </c>
      <c r="S7847" s="33">
        <v>5.1200000000000001E-6</v>
      </c>
      <c r="T7847" s="33">
        <v>2.0744552913330499E-6</v>
      </c>
      <c r="U7847" s="39" t="str">
        <f t="shared" si="244"/>
        <v>yes</v>
      </c>
      <c r="V7847" s="40">
        <v>0</v>
      </c>
      <c r="W7847" s="33">
        <v>0.27906999999999998</v>
      </c>
      <c r="X7847" s="33">
        <v>0.58426999999999996</v>
      </c>
      <c r="Y7847" s="33">
        <v>0.97058800000000001</v>
      </c>
      <c r="Z7847" s="33">
        <v>1</v>
      </c>
      <c r="AA7847" s="33">
        <v>0.92682900000000001</v>
      </c>
      <c r="AB7847" s="33">
        <v>2.5669401666666669</v>
      </c>
      <c r="AC7847" s="32">
        <v>2.0787081469666666E-2</v>
      </c>
      <c r="AD7847" s="33">
        <v>8.0979999999999993E-3</v>
      </c>
      <c r="AE7847" s="33">
        <v>3.9263680000000001</v>
      </c>
      <c r="AF7847" s="38">
        <v>0</v>
      </c>
      <c r="AG7847" s="33">
        <v>1.0402149999999999</v>
      </c>
      <c r="AH7847" s="33">
        <v>8.2224000000000005E-2</v>
      </c>
      <c r="AI7847" s="33">
        <v>0.96970500000000004</v>
      </c>
      <c r="AJ7847" s="33">
        <v>12.65094</v>
      </c>
      <c r="AK7847" s="33">
        <v>5.4799999999999997E-5</v>
      </c>
      <c r="AL7847" s="33">
        <v>7.4025566129598203E-6</v>
      </c>
      <c r="AM7847" s="39" t="str">
        <f t="shared" si="245"/>
        <v>yes</v>
      </c>
      <c r="AN7847" s="33">
        <v>1.8013880762024577</v>
      </c>
      <c r="AO7847" s="38">
        <v>-0.80138807620245733</v>
      </c>
    </row>
    <row r="7848" spans="1:41" ht="17.75" customHeight="1">
      <c r="A7848" s="32" t="s">
        <v>17932</v>
      </c>
      <c r="B7848" s="33" t="s">
        <v>17933</v>
      </c>
      <c r="C7848" s="34">
        <v>269</v>
      </c>
      <c r="D7848" s="35">
        <v>0.31103700000000001</v>
      </c>
      <c r="E7848" s="36">
        <v>0.34733900000000001</v>
      </c>
      <c r="F7848" s="36">
        <v>0.30466799999999999</v>
      </c>
      <c r="G7848" s="36">
        <v>0.35443000000000002</v>
      </c>
      <c r="H7848" s="36">
        <v>0.51612899999999995</v>
      </c>
      <c r="I7848" s="36">
        <v>0.76836199999999999</v>
      </c>
      <c r="J7848" s="37">
        <v>12.2299705</v>
      </c>
      <c r="K7848" s="32">
        <v>1.4284605544E-2</v>
      </c>
      <c r="L7848" s="33">
        <v>1.168E-3</v>
      </c>
      <c r="M7848" s="33">
        <v>29.937280000000001</v>
      </c>
      <c r="N7848" s="38">
        <v>0.27254600000000001</v>
      </c>
      <c r="O7848" s="33">
        <v>1.046524</v>
      </c>
      <c r="P7848" s="33">
        <v>0.18765599999999999</v>
      </c>
      <c r="Q7848" s="33">
        <v>0.86149900000000001</v>
      </c>
      <c r="R7848" s="33">
        <v>5.5768110000000002</v>
      </c>
      <c r="S7848" s="33">
        <v>2.5539999999999998E-3</v>
      </c>
      <c r="T7848" s="33">
        <v>1.22020884768266E-4</v>
      </c>
      <c r="U7848" s="39" t="str">
        <f t="shared" si="244"/>
        <v>yes</v>
      </c>
      <c r="V7848" s="40">
        <v>0.32721699999999998</v>
      </c>
      <c r="W7848" s="33">
        <v>0.33580199999999999</v>
      </c>
      <c r="X7848" s="33">
        <v>0.37186900000000001</v>
      </c>
      <c r="Y7848" s="33">
        <v>0.33258399999999999</v>
      </c>
      <c r="Z7848" s="33">
        <v>0.52364900000000003</v>
      </c>
      <c r="AA7848" s="33">
        <v>0.740541</v>
      </c>
      <c r="AB7848" s="33">
        <v>14.193351499999999</v>
      </c>
      <c r="AC7848" s="32">
        <v>1.5144306050499998E-2</v>
      </c>
      <c r="AD7848" s="33">
        <v>1.067E-3</v>
      </c>
      <c r="AE7848" s="33">
        <v>29.836279999999999</v>
      </c>
      <c r="AF7848" s="38">
        <v>0.29264000000000001</v>
      </c>
      <c r="AG7848" s="33">
        <v>1.0412509999999999</v>
      </c>
      <c r="AH7848" s="33">
        <v>0.19172800000000001</v>
      </c>
      <c r="AI7848" s="33">
        <v>0.85504899999999995</v>
      </c>
      <c r="AJ7848" s="33">
        <v>5.4308730000000001</v>
      </c>
      <c r="AK7848" s="33">
        <v>2.8700000000000002E-3</v>
      </c>
      <c r="AL7848" s="33">
        <v>1.3498129052073499E-4</v>
      </c>
      <c r="AM7848" s="39" t="str">
        <f t="shared" si="245"/>
        <v>yes</v>
      </c>
      <c r="AN7848" s="33">
        <v>0.39253483682184531</v>
      </c>
      <c r="AO7848" s="38">
        <v>0.6074651631781538</v>
      </c>
    </row>
    <row r="7849" spans="1:41" ht="17.75" customHeight="1">
      <c r="A7849" s="32" t="s">
        <v>17934</v>
      </c>
      <c r="B7849" s="33" t="s">
        <v>17935</v>
      </c>
      <c r="C7849" s="34">
        <v>1171</v>
      </c>
      <c r="D7849" s="35">
        <v>7.4999999999999997E-2</v>
      </c>
      <c r="E7849" s="36">
        <v>0.16279099999999999</v>
      </c>
      <c r="F7849" s="36">
        <v>0.28000000000000003</v>
      </c>
      <c r="G7849" s="36">
        <v>0.67391299999999998</v>
      </c>
      <c r="H7849" s="36">
        <v>1</v>
      </c>
      <c r="I7849" s="36">
        <v>1</v>
      </c>
      <c r="J7849" s="37">
        <v>1.412795</v>
      </c>
      <c r="K7849" s="32">
        <v>7.1755858050000006E-3</v>
      </c>
      <c r="L7849" s="33">
        <v>5.0790000000000002E-3</v>
      </c>
      <c r="M7849" s="33">
        <v>29.951689999999999</v>
      </c>
      <c r="N7849" s="38">
        <v>2.4521000000000001E-2</v>
      </c>
      <c r="O7849" s="33">
        <v>1.0529379999999999</v>
      </c>
      <c r="P7849" s="33">
        <v>7.5495000000000007E-2</v>
      </c>
      <c r="Q7849" s="33">
        <v>0.97494000000000003</v>
      </c>
      <c r="R7849" s="33">
        <v>13.947139999999999</v>
      </c>
      <c r="S7849" s="33">
        <v>3.4100000000000002E-5</v>
      </c>
      <c r="T7849" s="33">
        <v>5.5475546046910604E-6</v>
      </c>
      <c r="U7849" s="39" t="str">
        <f t="shared" si="244"/>
        <v>yes</v>
      </c>
      <c r="V7849" s="40">
        <v>5.5556000000000001E-2</v>
      </c>
      <c r="W7849" s="33">
        <v>0.17241400000000001</v>
      </c>
      <c r="X7849" s="33">
        <v>0.31818200000000002</v>
      </c>
      <c r="Y7849" s="33">
        <v>0.71052599999999999</v>
      </c>
      <c r="Z7849" s="33">
        <v>1</v>
      </c>
      <c r="AA7849" s="33">
        <v>1</v>
      </c>
      <c r="AB7849" s="33">
        <v>0.8600295</v>
      </c>
      <c r="AC7849" s="32">
        <v>4.1651228685000005E-3</v>
      </c>
      <c r="AD7849" s="33">
        <v>4.8430000000000001E-3</v>
      </c>
      <c r="AE7849" s="33">
        <v>8.5104450000000007</v>
      </c>
      <c r="AF7849" s="38">
        <v>0</v>
      </c>
      <c r="AG7849" s="33">
        <v>1.0709500000000001</v>
      </c>
      <c r="AH7849" s="33">
        <v>8.1031000000000006E-2</v>
      </c>
      <c r="AI7849" s="33">
        <v>0.97217200000000004</v>
      </c>
      <c r="AJ7849" s="33">
        <v>13.216570000000001</v>
      </c>
      <c r="AK7849" s="33">
        <v>4.4299999999999999E-5</v>
      </c>
      <c r="AL7849" s="33">
        <v>6.4821263999796003E-6</v>
      </c>
      <c r="AM7849" s="39" t="str">
        <f t="shared" si="245"/>
        <v>yes</v>
      </c>
      <c r="AN7849" s="33">
        <v>1.0958581727372279</v>
      </c>
      <c r="AO7849" s="38">
        <v>-9.5858172737227756E-2</v>
      </c>
    </row>
    <row r="7850" spans="1:41" ht="17.75" customHeight="1">
      <c r="A7850" s="32" t="s">
        <v>17936</v>
      </c>
      <c r="B7850" s="33" t="s">
        <v>17937</v>
      </c>
      <c r="C7850" s="34">
        <v>1341</v>
      </c>
      <c r="D7850" s="35">
        <v>7.4829999999999994E-2</v>
      </c>
      <c r="E7850" s="36">
        <v>0.104046</v>
      </c>
      <c r="F7850" s="36">
        <v>0.119048</v>
      </c>
      <c r="G7850" s="36">
        <v>0.151139</v>
      </c>
      <c r="H7850" s="36">
        <v>0.33179700000000001</v>
      </c>
      <c r="I7850" s="36">
        <v>0.61061900000000002</v>
      </c>
      <c r="J7850" s="37">
        <v>15.184793333333333</v>
      </c>
      <c r="K7850" s="32">
        <v>1.5351826059999999E-2</v>
      </c>
      <c r="L7850" s="33">
        <v>1.011E-3</v>
      </c>
      <c r="M7850" s="33">
        <v>29.962610000000002</v>
      </c>
      <c r="N7850" s="38">
        <v>4.3184E-2</v>
      </c>
      <c r="O7850" s="33">
        <v>1.030529</v>
      </c>
      <c r="P7850" s="33">
        <v>0.14336299999999999</v>
      </c>
      <c r="Q7850" s="33">
        <v>0.91177200000000003</v>
      </c>
      <c r="R7850" s="33">
        <v>7.1882570000000001</v>
      </c>
      <c r="S7850" s="33">
        <v>8.1099999999999998E-4</v>
      </c>
      <c r="T7850" s="33">
        <v>4.8038935042115997E-5</v>
      </c>
      <c r="U7850" s="39" t="str">
        <f t="shared" si="244"/>
        <v>yes</v>
      </c>
      <c r="V7850" s="40">
        <v>7.1794999999999998E-2</v>
      </c>
      <c r="W7850" s="33">
        <v>0.11790399999999999</v>
      </c>
      <c r="X7850" s="33">
        <v>0.128889</v>
      </c>
      <c r="Y7850" s="33">
        <v>0.15520600000000001</v>
      </c>
      <c r="Z7850" s="33">
        <v>0.28190500000000002</v>
      </c>
      <c r="AA7850" s="33">
        <v>0.64171100000000003</v>
      </c>
      <c r="AB7850" s="33">
        <v>12.823057</v>
      </c>
      <c r="AC7850" s="32">
        <v>1.2746118658000001E-2</v>
      </c>
      <c r="AD7850" s="33">
        <v>9.9400000000000009E-4</v>
      </c>
      <c r="AE7850" s="33">
        <v>29.99766</v>
      </c>
      <c r="AF7850" s="38">
        <v>4.7121000000000003E-2</v>
      </c>
      <c r="AG7850" s="33">
        <v>1.038333</v>
      </c>
      <c r="AH7850" s="33">
        <v>0.19538900000000001</v>
      </c>
      <c r="AI7850" s="33">
        <v>0.84958100000000003</v>
      </c>
      <c r="AJ7850" s="33">
        <v>5.3141759999999998</v>
      </c>
      <c r="AK7850" s="33">
        <v>3.1549999999999998E-3</v>
      </c>
      <c r="AL7850" s="33">
        <v>1.4636332284442301E-4</v>
      </c>
      <c r="AM7850" s="39" t="str">
        <f t="shared" si="245"/>
        <v>yes</v>
      </c>
      <c r="AN7850" s="33">
        <v>1.1003138213457417</v>
      </c>
      <c r="AO7850" s="38">
        <v>-0.10031382134574143</v>
      </c>
    </row>
    <row r="7851" spans="1:41" ht="17.75" customHeight="1">
      <c r="A7851" s="32" t="s">
        <v>17938</v>
      </c>
      <c r="B7851" s="33" t="s">
        <v>17939</v>
      </c>
      <c r="C7851" s="34">
        <v>1743</v>
      </c>
      <c r="D7851" s="35">
        <v>0</v>
      </c>
      <c r="E7851" s="36">
        <v>4.9668999999999998E-2</v>
      </c>
      <c r="F7851" s="36">
        <v>0.11890199999999999</v>
      </c>
      <c r="G7851" s="36">
        <v>6.1856000000000001E-2</v>
      </c>
      <c r="H7851" s="36">
        <v>0.137681</v>
      </c>
      <c r="I7851" s="36">
        <v>0.214286</v>
      </c>
      <c r="J7851" s="37">
        <v>13.943063333333333</v>
      </c>
      <c r="K7851" s="32">
        <v>3.820399353333333E-3</v>
      </c>
      <c r="L7851" s="33">
        <v>2.7399999999999999E-4</v>
      </c>
      <c r="M7851" s="33">
        <v>0.20361599999999999</v>
      </c>
      <c r="N7851" s="38">
        <v>3.1144999999999999E-2</v>
      </c>
      <c r="O7851" s="33">
        <v>1.0193289999999999</v>
      </c>
      <c r="P7851" s="33">
        <v>0.21840399999999999</v>
      </c>
      <c r="Q7851" s="33">
        <v>0.81331100000000001</v>
      </c>
      <c r="R7851" s="33">
        <v>4.6671779999999998</v>
      </c>
      <c r="S7851" s="33">
        <v>5.496E-3</v>
      </c>
      <c r="T7851" s="33">
        <v>2.40179924718991E-4</v>
      </c>
      <c r="U7851" s="39" t="str">
        <f t="shared" si="244"/>
        <v>yes</v>
      </c>
      <c r="V7851" s="40">
        <v>8.4270000000000005E-3</v>
      </c>
      <c r="W7851" s="33">
        <v>4.6875E-2</v>
      </c>
      <c r="X7851" s="33">
        <v>2.0583000000000001E-2</v>
      </c>
      <c r="Y7851" s="33">
        <v>6.6667000000000004E-2</v>
      </c>
      <c r="Z7851" s="33">
        <v>5.7971000000000002E-2</v>
      </c>
      <c r="AA7851" s="33">
        <v>0.17369699999999999</v>
      </c>
      <c r="AB7851" s="33">
        <v>17.960196666666665</v>
      </c>
      <c r="AC7851" s="32">
        <v>3.3405965799999993E-3</v>
      </c>
      <c r="AD7851" s="33">
        <v>1.8599999999999999E-4</v>
      </c>
      <c r="AE7851" s="33">
        <v>0.23857300000000001</v>
      </c>
      <c r="AF7851" s="38">
        <v>1.9032E-2</v>
      </c>
      <c r="AG7851" s="33">
        <v>1.0921380000000001</v>
      </c>
      <c r="AH7851" s="33">
        <v>0.256517</v>
      </c>
      <c r="AI7851" s="33">
        <v>0.783802</v>
      </c>
      <c r="AJ7851" s="33">
        <v>4.257574</v>
      </c>
      <c r="AK7851" s="33">
        <v>8.0330000000000002E-3</v>
      </c>
      <c r="AL7851" s="33">
        <v>3.40185610390862E-4</v>
      </c>
      <c r="AM7851" s="39" t="str">
        <f t="shared" si="245"/>
        <v>yes</v>
      </c>
      <c r="AN7851" s="33">
        <v>-0.53008822090595864</v>
      </c>
      <c r="AO7851" s="38">
        <v>1.530088220905959</v>
      </c>
    </row>
    <row r="7852" spans="1:41" ht="17.75" customHeight="1">
      <c r="A7852" s="32" t="s">
        <v>17940</v>
      </c>
      <c r="B7852" s="33" t="s">
        <v>17941</v>
      </c>
      <c r="C7852" s="34">
        <v>850</v>
      </c>
      <c r="D7852" s="35">
        <v>0.17241400000000001</v>
      </c>
      <c r="E7852" s="36">
        <v>0.28888900000000001</v>
      </c>
      <c r="F7852" s="36">
        <v>0.73809499999999995</v>
      </c>
      <c r="G7852" s="36">
        <v>1</v>
      </c>
      <c r="H7852" s="36">
        <v>0.875</v>
      </c>
      <c r="I7852" s="36">
        <v>0.75</v>
      </c>
      <c r="J7852" s="37">
        <v>1.0026638333333333</v>
      </c>
      <c r="K7852" s="32">
        <v>1.1976819489166667E-2</v>
      </c>
      <c r="L7852" s="33">
        <v>1.1945000000000001E-2</v>
      </c>
      <c r="M7852" s="33">
        <v>29.853929999999998</v>
      </c>
      <c r="N7852" s="38">
        <v>0.121652</v>
      </c>
      <c r="O7852" s="33">
        <v>0.83419200000000004</v>
      </c>
      <c r="P7852" s="33">
        <v>0.150922</v>
      </c>
      <c r="Q7852" s="33">
        <v>0.85935700000000004</v>
      </c>
      <c r="R7852" s="33">
        <v>5.5272940000000004</v>
      </c>
      <c r="S7852" s="33">
        <v>2.6570000000000001E-3</v>
      </c>
      <c r="T7852" s="33">
        <v>1.26313124704649E-4</v>
      </c>
      <c r="U7852" s="39" t="str">
        <f t="shared" si="244"/>
        <v>yes</v>
      </c>
      <c r="V7852" s="40">
        <v>1.8182E-2</v>
      </c>
      <c r="W7852" s="33">
        <v>0.41176499999999999</v>
      </c>
      <c r="X7852" s="33">
        <v>0.67857100000000004</v>
      </c>
      <c r="Y7852" s="33">
        <v>0.894737</v>
      </c>
      <c r="Z7852" s="33">
        <v>0.66666700000000001</v>
      </c>
      <c r="AA7852" s="33">
        <v>1</v>
      </c>
      <c r="AB7852" s="33">
        <v>1.3165956666666665</v>
      </c>
      <c r="AC7852" s="32">
        <v>1.0983041051333332E-2</v>
      </c>
      <c r="AD7852" s="33">
        <v>8.3420000000000005E-3</v>
      </c>
      <c r="AE7852" s="33">
        <v>1.6703110000000001</v>
      </c>
      <c r="AF7852" s="38">
        <v>3.3903999999999997E-2</v>
      </c>
      <c r="AG7852" s="33">
        <v>0.86274899999999999</v>
      </c>
      <c r="AH7852" s="33">
        <v>0.15568499999999999</v>
      </c>
      <c r="AI7852" s="33">
        <v>0.85998200000000002</v>
      </c>
      <c r="AJ7852" s="33">
        <v>5.5416270000000001</v>
      </c>
      <c r="AK7852" s="33">
        <v>2.627E-3</v>
      </c>
      <c r="AL7852" s="33">
        <v>1.25084837535427E-4</v>
      </c>
      <c r="AM7852" s="39" t="str">
        <f t="shared" si="245"/>
        <v>yes</v>
      </c>
      <c r="AN7852" s="33">
        <v>-0.31800362212503425</v>
      </c>
      <c r="AO7852" s="38">
        <v>1.3180036221250344</v>
      </c>
    </row>
    <row r="7853" spans="1:41" ht="17.75" customHeight="1">
      <c r="A7853" s="32" t="s">
        <v>17942</v>
      </c>
      <c r="B7853" s="33" t="s">
        <v>17943</v>
      </c>
      <c r="C7853" s="34">
        <v>447</v>
      </c>
      <c r="D7853" s="35">
        <v>6.9444000000000006E-2</v>
      </c>
      <c r="E7853" s="36">
        <v>0.13333300000000001</v>
      </c>
      <c r="F7853" s="36">
        <v>0.109375</v>
      </c>
      <c r="G7853" s="36">
        <v>0.16867499999999999</v>
      </c>
      <c r="H7853" s="36">
        <v>0.30041200000000001</v>
      </c>
      <c r="I7853" s="36">
        <v>0.45185199999999998</v>
      </c>
      <c r="J7853" s="37">
        <v>7.7013116666666663</v>
      </c>
      <c r="K7853" s="32">
        <v>5.1829827516666665E-3</v>
      </c>
      <c r="L7853" s="33">
        <v>6.7299999999999999E-4</v>
      </c>
      <c r="M7853" s="33">
        <v>0.23650399999999999</v>
      </c>
      <c r="N7853" s="38">
        <v>6.0322000000000001E-2</v>
      </c>
      <c r="O7853" s="33">
        <v>1.0115099999999999</v>
      </c>
      <c r="P7853" s="33">
        <v>9.3299999999999994E-2</v>
      </c>
      <c r="Q7853" s="33">
        <v>0.95919600000000005</v>
      </c>
      <c r="R7853" s="33">
        <v>10.84144</v>
      </c>
      <c r="S7853" s="33">
        <v>1.16E-4</v>
      </c>
      <c r="T7853" s="33">
        <v>1.19507909645436E-5</v>
      </c>
      <c r="U7853" s="39" t="str">
        <f t="shared" si="244"/>
        <v>yes</v>
      </c>
      <c r="V7853" s="40">
        <v>0.111111</v>
      </c>
      <c r="W7853" s="33">
        <v>8.8398000000000004E-2</v>
      </c>
      <c r="X7853" s="33">
        <v>0.148148</v>
      </c>
      <c r="Y7853" s="33">
        <v>0.256303</v>
      </c>
      <c r="Z7853" s="33">
        <v>0.202454</v>
      </c>
      <c r="AA7853" s="33">
        <v>0.45774599999999999</v>
      </c>
      <c r="AB7853" s="33">
        <v>6.3178641666666664</v>
      </c>
      <c r="AC7853" s="32">
        <v>3.7338577225000001E-3</v>
      </c>
      <c r="AD7853" s="33">
        <v>5.9100000000000005E-4</v>
      </c>
      <c r="AE7853" s="33">
        <v>29.946459999999998</v>
      </c>
      <c r="AF7853" s="38">
        <v>9.6870999999999999E-2</v>
      </c>
      <c r="AG7853" s="33">
        <v>1.010529</v>
      </c>
      <c r="AH7853" s="33">
        <v>0.22472800000000001</v>
      </c>
      <c r="AI7853" s="33">
        <v>0.80174599999999996</v>
      </c>
      <c r="AJ7853" s="33">
        <v>4.4966790000000003</v>
      </c>
      <c r="AK7853" s="33">
        <v>6.4190000000000002E-3</v>
      </c>
      <c r="AL7853" s="33">
        <v>2.7706434006955801E-4</v>
      </c>
      <c r="AM7853" s="39" t="str">
        <f t="shared" si="245"/>
        <v>yes</v>
      </c>
      <c r="AN7853" s="33">
        <v>1.6561773037915155</v>
      </c>
      <c r="AO7853" s="38">
        <v>-0.65617730379151507</v>
      </c>
    </row>
    <row r="7854" spans="1:41" ht="17.75" customHeight="1">
      <c r="A7854" s="32" t="s">
        <v>17944</v>
      </c>
      <c r="B7854" s="33" t="s">
        <v>17945</v>
      </c>
      <c r="C7854" s="34">
        <v>415</v>
      </c>
      <c r="D7854" s="35">
        <v>0</v>
      </c>
      <c r="E7854" s="36">
        <v>0</v>
      </c>
      <c r="F7854" s="36">
        <v>0</v>
      </c>
      <c r="G7854" s="36">
        <v>0</v>
      </c>
      <c r="H7854" s="36">
        <v>1</v>
      </c>
      <c r="I7854" s="36">
        <v>1</v>
      </c>
      <c r="J7854" s="37">
        <v>0.24340450000000002</v>
      </c>
      <c r="K7854" s="32">
        <v>6.1483976700000002E-4</v>
      </c>
      <c r="L7854" s="33">
        <v>2.526E-3</v>
      </c>
      <c r="M7854" s="33">
        <v>30</v>
      </c>
      <c r="N7854" s="38">
        <v>0</v>
      </c>
      <c r="O7854" s="33">
        <v>1.373202</v>
      </c>
      <c r="P7854" s="33">
        <v>0.31038100000000002</v>
      </c>
      <c r="Q7854" s="33">
        <v>0.79653300000000005</v>
      </c>
      <c r="R7854" s="33">
        <v>4.4242470000000003</v>
      </c>
      <c r="S7854" s="33">
        <v>6.8649999999999996E-3</v>
      </c>
      <c r="T7854" s="33">
        <v>2.9442107700812601E-4</v>
      </c>
      <c r="U7854" s="39" t="str">
        <f t="shared" si="244"/>
        <v>yes</v>
      </c>
      <c r="V7854" s="40">
        <v>0</v>
      </c>
      <c r="W7854" s="33">
        <v>0</v>
      </c>
      <c r="X7854" s="33">
        <v>0</v>
      </c>
      <c r="Y7854" s="33">
        <v>0.25</v>
      </c>
      <c r="Z7854" s="33">
        <v>1</v>
      </c>
      <c r="AA7854" s="33">
        <v>0.75</v>
      </c>
      <c r="AB7854" s="33">
        <v>0.36654016666666672</v>
      </c>
      <c r="AC7854" s="32">
        <v>9.2954586266666688E-4</v>
      </c>
      <c r="AD7854" s="33">
        <v>2.5360000000000001E-3</v>
      </c>
      <c r="AE7854" s="33">
        <v>29.93759</v>
      </c>
      <c r="AF7854" s="38">
        <v>0</v>
      </c>
      <c r="AG7854" s="33">
        <v>1.1872320000000001</v>
      </c>
      <c r="AH7854" s="33">
        <v>0.23916599999999999</v>
      </c>
      <c r="AI7854" s="33">
        <v>0.83131900000000003</v>
      </c>
      <c r="AJ7854" s="33">
        <v>4.9640459999999997</v>
      </c>
      <c r="AK7854" s="33">
        <v>4.2329999999999998E-3</v>
      </c>
      <c r="AL7854" s="33">
        <v>1.8979851268059701E-4</v>
      </c>
      <c r="AM7854" s="39" t="str">
        <f t="shared" si="245"/>
        <v>yes</v>
      </c>
      <c r="AN7854" s="33">
        <v>1.0096511295771506</v>
      </c>
      <c r="AO7854" s="38">
        <v>-9.6511295771501398E-3</v>
      </c>
    </row>
    <row r="7855" spans="1:41" ht="17.75" customHeight="1">
      <c r="A7855" s="32" t="s">
        <v>17948</v>
      </c>
      <c r="B7855" s="33" t="s">
        <v>17949</v>
      </c>
      <c r="C7855" s="34">
        <v>1636</v>
      </c>
      <c r="D7855" s="35">
        <v>0</v>
      </c>
      <c r="E7855" s="36">
        <v>0.17721500000000001</v>
      </c>
      <c r="F7855" s="36">
        <v>0.18181800000000001</v>
      </c>
      <c r="G7855" s="36">
        <v>0.53333299999999995</v>
      </c>
      <c r="H7855" s="36">
        <v>0.81954899999999997</v>
      </c>
      <c r="I7855" s="36">
        <v>0.89189200000000002</v>
      </c>
      <c r="J7855" s="37">
        <v>4.0200036666666668</v>
      </c>
      <c r="K7855" s="32">
        <v>1.3655952455666667E-2</v>
      </c>
      <c r="L7855" s="33">
        <v>3.3969999999999998E-3</v>
      </c>
      <c r="M7855" s="33">
        <v>29.039210000000001</v>
      </c>
      <c r="N7855" s="38">
        <v>9.5119999999999996E-3</v>
      </c>
      <c r="O7855" s="33">
        <v>1.004867</v>
      </c>
      <c r="P7855" s="33">
        <v>6.6472000000000003E-2</v>
      </c>
      <c r="Q7855" s="33">
        <v>0.97858900000000004</v>
      </c>
      <c r="R7855" s="33">
        <v>15.117179999999999</v>
      </c>
      <c r="S7855" s="33">
        <v>2.3E-5</v>
      </c>
      <c r="T7855" s="33">
        <v>4.45486661409281E-6</v>
      </c>
      <c r="U7855" s="39" t="str">
        <f t="shared" si="244"/>
        <v>yes</v>
      </c>
      <c r="V7855" s="40">
        <v>1.4706E-2</v>
      </c>
      <c r="W7855" s="33">
        <v>0.1875</v>
      </c>
      <c r="X7855" s="33">
        <v>0.48</v>
      </c>
      <c r="Y7855" s="33">
        <v>0.56451600000000002</v>
      </c>
      <c r="Z7855" s="33">
        <v>0.78125</v>
      </c>
      <c r="AA7855" s="33">
        <v>0.92727300000000001</v>
      </c>
      <c r="AB7855" s="33">
        <v>2.6182075</v>
      </c>
      <c r="AC7855" s="32">
        <v>1.011675378E-2</v>
      </c>
      <c r="AD7855" s="33">
        <v>3.8639999999999998E-3</v>
      </c>
      <c r="AE7855" s="33">
        <v>25.336359999999999</v>
      </c>
      <c r="AF7855" s="38">
        <v>7.3506000000000002E-2</v>
      </c>
      <c r="AG7855" s="33">
        <v>0.96879700000000002</v>
      </c>
      <c r="AH7855" s="33">
        <v>8.5472999999999993E-2</v>
      </c>
      <c r="AI7855" s="33">
        <v>0.96253900000000003</v>
      </c>
      <c r="AJ7855" s="33">
        <v>11.33459</v>
      </c>
      <c r="AK7855" s="33">
        <v>9.3499999999999996E-5</v>
      </c>
      <c r="AL7855" s="33">
        <v>1.04052309836468E-5</v>
      </c>
      <c r="AM7855" s="39" t="str">
        <f t="shared" si="245"/>
        <v>yes</v>
      </c>
      <c r="AN7855" s="33">
        <v>0.69959803496923334</v>
      </c>
      <c r="AO7855" s="38">
        <v>0.30040196503076655</v>
      </c>
    </row>
    <row r="7856" spans="1:41" ht="17.75" customHeight="1">
      <c r="A7856" s="32" t="s">
        <v>17950</v>
      </c>
      <c r="B7856" s="33" t="s">
        <v>17951</v>
      </c>
      <c r="C7856" s="34">
        <v>5183</v>
      </c>
      <c r="D7856" s="35">
        <v>5.3810000000000004E-3</v>
      </c>
      <c r="E7856" s="36">
        <v>8.9478000000000002E-2</v>
      </c>
      <c r="F7856" s="36">
        <v>0.17097100000000001</v>
      </c>
      <c r="G7856" s="36">
        <v>0.48537999999999998</v>
      </c>
      <c r="H7856" s="36">
        <v>0.85863900000000004</v>
      </c>
      <c r="I7856" s="36">
        <v>0.90322599999999997</v>
      </c>
      <c r="J7856" s="37">
        <v>28.360839833333333</v>
      </c>
      <c r="K7856" s="32">
        <v>9.4781926722999996E-2</v>
      </c>
      <c r="L7856" s="33">
        <v>3.3419999999999999E-3</v>
      </c>
      <c r="M7856" s="33">
        <v>29.61046</v>
      </c>
      <c r="N7856" s="38">
        <v>0</v>
      </c>
      <c r="O7856" s="33">
        <v>1.0636080000000001</v>
      </c>
      <c r="P7856" s="33">
        <v>6.0476000000000002E-2</v>
      </c>
      <c r="Q7856" s="33">
        <v>0.984093</v>
      </c>
      <c r="R7856" s="33">
        <v>17.587420000000002</v>
      </c>
      <c r="S7856" s="33">
        <v>1.0900000000000001E-5</v>
      </c>
      <c r="T7856" s="33">
        <v>3.0167524239871601E-6</v>
      </c>
      <c r="U7856" s="39" t="str">
        <f t="shared" si="244"/>
        <v>yes</v>
      </c>
      <c r="V7856" s="40">
        <v>6.2459999999999998E-3</v>
      </c>
      <c r="W7856" s="33">
        <v>0.11402900000000001</v>
      </c>
      <c r="X7856" s="33">
        <v>0.17319599999999999</v>
      </c>
      <c r="Y7856" s="33">
        <v>0.39130399999999999</v>
      </c>
      <c r="Z7856" s="33">
        <v>0.934307</v>
      </c>
      <c r="AA7856" s="33">
        <v>0.93023299999999998</v>
      </c>
      <c r="AB7856" s="33">
        <v>33.916133000000002</v>
      </c>
      <c r="AC7856" s="32">
        <v>9.9001192227000018E-2</v>
      </c>
      <c r="AD7856" s="33">
        <v>2.9190000000000002E-3</v>
      </c>
      <c r="AE7856" s="33">
        <v>0.107835</v>
      </c>
      <c r="AF7856" s="38">
        <v>0</v>
      </c>
      <c r="AG7856" s="33">
        <v>1.170185</v>
      </c>
      <c r="AH7856" s="33">
        <v>0.12809300000000001</v>
      </c>
      <c r="AI7856" s="33">
        <v>0.94347499999999995</v>
      </c>
      <c r="AJ7856" s="33">
        <v>9.1354360000000003</v>
      </c>
      <c r="AK7856" s="33">
        <v>2.63E-4</v>
      </c>
      <c r="AL7856" s="33">
        <v>2.1017051204595501E-5</v>
      </c>
      <c r="AM7856" s="39" t="str">
        <f t="shared" si="245"/>
        <v>yes</v>
      </c>
      <c r="AN7856" s="33">
        <v>0.2434748779337865</v>
      </c>
      <c r="AO7856" s="38">
        <v>0.75652512206621336</v>
      </c>
    </row>
    <row r="7857" spans="1:41" ht="17.75" customHeight="1">
      <c r="A7857" s="32" t="s">
        <v>17954</v>
      </c>
      <c r="B7857" s="33" t="s">
        <v>17955</v>
      </c>
      <c r="C7857" s="34">
        <v>2111</v>
      </c>
      <c r="D7857" s="35">
        <v>1.2486000000000001E-2</v>
      </c>
      <c r="E7857" s="36">
        <v>9.1412999999999994E-2</v>
      </c>
      <c r="F7857" s="36">
        <v>0.17226900000000001</v>
      </c>
      <c r="G7857" s="36">
        <v>0.43584099999999998</v>
      </c>
      <c r="H7857" s="36">
        <v>0.85309299999999999</v>
      </c>
      <c r="I7857" s="36">
        <v>0.967862</v>
      </c>
      <c r="J7857" s="37">
        <v>69.454574999999991</v>
      </c>
      <c r="K7857" s="32">
        <v>0.23010300697499997</v>
      </c>
      <c r="L7857" s="33">
        <v>3.313E-3</v>
      </c>
      <c r="M7857" s="33">
        <v>29.734449999999999</v>
      </c>
      <c r="N7857" s="38">
        <v>0</v>
      </c>
      <c r="O7857" s="33">
        <v>1.0978939999999999</v>
      </c>
      <c r="P7857" s="33">
        <v>7.0101999999999998E-2</v>
      </c>
      <c r="Q7857" s="33">
        <v>0.98002299999999998</v>
      </c>
      <c r="R7857" s="33">
        <v>15.661479999999999</v>
      </c>
      <c r="S7857" s="33">
        <v>1.9300000000000002E-5</v>
      </c>
      <c r="T7857" s="33">
        <v>4.0503942054464002E-6</v>
      </c>
      <c r="U7857" s="39" t="str">
        <f t="shared" si="244"/>
        <v>yes</v>
      </c>
      <c r="V7857" s="40">
        <v>5.8370000000000002E-3</v>
      </c>
      <c r="W7857" s="33">
        <v>7.2332999999999995E-2</v>
      </c>
      <c r="X7857" s="33">
        <v>0.15453500000000001</v>
      </c>
      <c r="Y7857" s="33">
        <v>0.31280400000000003</v>
      </c>
      <c r="Z7857" s="33">
        <v>0.78108599999999995</v>
      </c>
      <c r="AA7857" s="33">
        <v>0.93893099999999996</v>
      </c>
      <c r="AB7857" s="33">
        <v>66.193419999999989</v>
      </c>
      <c r="AC7857" s="32">
        <v>0.18070803659999995</v>
      </c>
      <c r="AD7857" s="33">
        <v>2.7299999999999998E-3</v>
      </c>
      <c r="AE7857" s="33">
        <v>30</v>
      </c>
      <c r="AF7857" s="38">
        <v>0</v>
      </c>
      <c r="AG7857" s="33">
        <v>1.117855</v>
      </c>
      <c r="AH7857" s="33">
        <v>9.1724E-2</v>
      </c>
      <c r="AI7857" s="33">
        <v>0.96743199999999996</v>
      </c>
      <c r="AJ7857" s="33">
        <v>12.18716</v>
      </c>
      <c r="AK7857" s="33">
        <v>6.58E-5</v>
      </c>
      <c r="AL7857" s="33">
        <v>8.3132393005617304E-6</v>
      </c>
      <c r="AM7857" s="39" t="str">
        <f t="shared" si="245"/>
        <v>yes</v>
      </c>
      <c r="AN7857" s="33">
        <v>5.0246402515253568</v>
      </c>
      <c r="AO7857" s="38">
        <v>-4.0246402515253568</v>
      </c>
    </row>
    <row r="7858" spans="1:41" ht="17.75" customHeight="1">
      <c r="A7858" s="32" t="s">
        <v>17956</v>
      </c>
      <c r="B7858" s="33" t="s">
        <v>17957</v>
      </c>
      <c r="C7858" s="34">
        <v>3780</v>
      </c>
      <c r="D7858" s="35">
        <v>0</v>
      </c>
      <c r="E7858" s="36">
        <v>1.7083000000000001E-2</v>
      </c>
      <c r="F7858" s="36">
        <v>4.7482999999999997E-2</v>
      </c>
      <c r="G7858" s="36">
        <v>0.206395</v>
      </c>
      <c r="H7858" s="36">
        <v>0.40553</v>
      </c>
      <c r="I7858" s="36">
        <v>0.67920800000000003</v>
      </c>
      <c r="J7858" s="37">
        <v>28.856046666666668</v>
      </c>
      <c r="K7858" s="32">
        <v>3.5031240653333337E-2</v>
      </c>
      <c r="L7858" s="33">
        <v>1.214E-3</v>
      </c>
      <c r="M7858" s="33">
        <v>1.5083819999999999</v>
      </c>
      <c r="N7858" s="38">
        <v>0</v>
      </c>
      <c r="O7858" s="33">
        <v>1.162579</v>
      </c>
      <c r="P7858" s="33">
        <v>0.111454</v>
      </c>
      <c r="Q7858" s="33">
        <v>0.95606599999999997</v>
      </c>
      <c r="R7858" s="33">
        <v>10.431010000000001</v>
      </c>
      <c r="S7858" s="33">
        <v>1.3999999999999999E-4</v>
      </c>
      <c r="T7858" s="33">
        <v>1.35868494964169E-5</v>
      </c>
      <c r="U7858" s="39" t="str">
        <f t="shared" si="244"/>
        <v>yes</v>
      </c>
      <c r="V7858" s="40">
        <v>0</v>
      </c>
      <c r="W7858" s="33">
        <v>8.0644999999999994E-2</v>
      </c>
      <c r="X7858" s="33">
        <v>0.123684</v>
      </c>
      <c r="Y7858" s="33">
        <v>0.123116</v>
      </c>
      <c r="Z7858" s="33">
        <v>0.48164099999999999</v>
      </c>
      <c r="AA7858" s="33">
        <v>0.75812299999999999</v>
      </c>
      <c r="AB7858" s="33">
        <v>27.777008333333338</v>
      </c>
      <c r="AC7858" s="32">
        <v>4.2387714716666677E-2</v>
      </c>
      <c r="AD7858" s="33">
        <v>1.526E-3</v>
      </c>
      <c r="AE7858" s="33">
        <v>29.984359999999999</v>
      </c>
      <c r="AF7858" s="38">
        <v>0</v>
      </c>
      <c r="AG7858" s="33">
        <v>1.08544</v>
      </c>
      <c r="AH7858" s="33">
        <v>0.139959</v>
      </c>
      <c r="AI7858" s="33">
        <v>0.92325000000000002</v>
      </c>
      <c r="AJ7858" s="33">
        <v>7.7554379999999998</v>
      </c>
      <c r="AK7858" s="33">
        <v>5.6999999999999998E-4</v>
      </c>
      <c r="AL7858" s="33">
        <v>3.6876865287714402E-5</v>
      </c>
      <c r="AM7858" s="39" t="str">
        <f t="shared" si="245"/>
        <v>yes</v>
      </c>
      <c r="AN7858" s="33">
        <v>-5.0016718600311245</v>
      </c>
      <c r="AO7858" s="38">
        <v>6.0016718600311263</v>
      </c>
    </row>
    <row r="7859" spans="1:41" ht="17.75" customHeight="1">
      <c r="A7859" s="32" t="s">
        <v>17958</v>
      </c>
      <c r="B7859" s="33" t="s">
        <v>17959</v>
      </c>
      <c r="C7859" s="34">
        <v>9051</v>
      </c>
      <c r="D7859" s="35">
        <v>6.0606E-2</v>
      </c>
      <c r="E7859" s="36">
        <v>0.107143</v>
      </c>
      <c r="F7859" s="36">
        <v>0.275862</v>
      </c>
      <c r="G7859" s="36">
        <v>0.29268300000000003</v>
      </c>
      <c r="H7859" s="36">
        <v>0.89705900000000005</v>
      </c>
      <c r="I7859" s="36">
        <v>0.87156</v>
      </c>
      <c r="J7859" s="37">
        <v>3.2426388333333329</v>
      </c>
      <c r="K7859" s="32">
        <v>9.5301155311666667E-3</v>
      </c>
      <c r="L7859" s="33">
        <v>2.9390000000000002E-3</v>
      </c>
      <c r="M7859" s="33">
        <v>29.74943</v>
      </c>
      <c r="N7859" s="38">
        <v>2.3862000000000001E-2</v>
      </c>
      <c r="O7859" s="33">
        <v>1.0367900000000001</v>
      </c>
      <c r="P7859" s="33">
        <v>0.14063800000000001</v>
      </c>
      <c r="Q7859" s="33">
        <v>0.91574999999999995</v>
      </c>
      <c r="R7859" s="33">
        <v>7.3720730000000003</v>
      </c>
      <c r="S7859" s="33">
        <v>7.2199999999999999E-4</v>
      </c>
      <c r="T7859" s="33">
        <v>4.4058600883378601E-5</v>
      </c>
      <c r="U7859" s="39" t="str">
        <f t="shared" si="244"/>
        <v>yes</v>
      </c>
      <c r="V7859" s="40">
        <v>4.0541000000000001E-2</v>
      </c>
      <c r="W7859" s="33">
        <v>7.4999999999999997E-2</v>
      </c>
      <c r="X7859" s="33">
        <v>9.0909000000000004E-2</v>
      </c>
      <c r="Y7859" s="33">
        <v>0.3125</v>
      </c>
      <c r="Z7859" s="33">
        <v>0.61538499999999996</v>
      </c>
      <c r="AA7859" s="33">
        <v>0.90769200000000005</v>
      </c>
      <c r="AB7859" s="33">
        <v>2.7903669999999998</v>
      </c>
      <c r="AC7859" s="32">
        <v>6.242050978999999E-3</v>
      </c>
      <c r="AD7859" s="33">
        <v>2.2369999999999998E-3</v>
      </c>
      <c r="AE7859" s="33">
        <v>29.845669999999998</v>
      </c>
      <c r="AF7859" s="38">
        <v>0</v>
      </c>
      <c r="AG7859" s="33">
        <v>1.0878779999999999</v>
      </c>
      <c r="AH7859" s="33">
        <v>0.100186</v>
      </c>
      <c r="AI7859" s="33">
        <v>0.95931999999999995</v>
      </c>
      <c r="AJ7859" s="33">
        <v>10.85863</v>
      </c>
      <c r="AK7859" s="33">
        <v>1.15E-4</v>
      </c>
      <c r="AL7859" s="33">
        <v>1.18796443042475E-5</v>
      </c>
      <c r="AM7859" s="39" t="str">
        <f t="shared" si="245"/>
        <v>yes</v>
      </c>
      <c r="AN7859" s="33">
        <v>2.8169619014002216</v>
      </c>
      <c r="AO7859" s="38">
        <v>-1.8169619014002212</v>
      </c>
    </row>
    <row r="7860" spans="1:41" ht="17.75" customHeight="1">
      <c r="A7860" s="32" t="s">
        <v>17960</v>
      </c>
      <c r="B7860" s="33" t="s">
        <v>17961</v>
      </c>
      <c r="C7860" s="34">
        <v>2694</v>
      </c>
      <c r="D7860" s="35">
        <v>7.9249999999999998E-3</v>
      </c>
      <c r="E7860" s="36">
        <v>2.5961999999999999E-2</v>
      </c>
      <c r="F7860" s="36">
        <v>4.4991000000000003E-2</v>
      </c>
      <c r="G7860" s="36">
        <v>7.1242E-2</v>
      </c>
      <c r="H7860" s="36">
        <v>0.15395800000000001</v>
      </c>
      <c r="I7860" s="36">
        <v>0.28796500000000003</v>
      </c>
      <c r="J7860" s="37">
        <v>2818.2175000000002</v>
      </c>
      <c r="K7860" s="32">
        <v>1.2371974825000001</v>
      </c>
      <c r="L7860" s="33">
        <v>4.3899999999999999E-4</v>
      </c>
      <c r="M7860" s="33">
        <v>29.95759</v>
      </c>
      <c r="N7860" s="38">
        <v>2.101E-3</v>
      </c>
      <c r="O7860" s="33">
        <v>1.0070190000000001</v>
      </c>
      <c r="P7860" s="33">
        <v>8.3829000000000001E-2</v>
      </c>
      <c r="Q7860" s="33">
        <v>0.96651200000000004</v>
      </c>
      <c r="R7860" s="33">
        <v>12.012790000000001</v>
      </c>
      <c r="S7860" s="33">
        <v>7.0500000000000006E-5</v>
      </c>
      <c r="T7860" s="33">
        <v>8.6832151718701792E-6</v>
      </c>
      <c r="U7860" s="39" t="str">
        <f t="shared" si="244"/>
        <v>yes</v>
      </c>
      <c r="V7860" s="40">
        <v>8.7159999999999998E-3</v>
      </c>
      <c r="W7860" s="33">
        <v>2.7390000000000001E-2</v>
      </c>
      <c r="X7860" s="33">
        <v>3.9933999999999997E-2</v>
      </c>
      <c r="Y7860" s="33">
        <v>5.6106999999999997E-2</v>
      </c>
      <c r="Z7860" s="33">
        <v>0.111064</v>
      </c>
      <c r="AA7860" s="33">
        <v>0.24721699999999999</v>
      </c>
      <c r="AB7860" s="33">
        <v>2982.5511666666666</v>
      </c>
      <c r="AC7860" s="32">
        <v>0.99318953850000002</v>
      </c>
      <c r="AD7860" s="33">
        <v>3.3300000000000002E-4</v>
      </c>
      <c r="AE7860" s="33">
        <v>1.5398E-2</v>
      </c>
      <c r="AF7860" s="38">
        <v>0</v>
      </c>
      <c r="AG7860" s="33">
        <v>1.026491</v>
      </c>
      <c r="AH7860" s="33">
        <v>0.13361600000000001</v>
      </c>
      <c r="AI7860" s="33">
        <v>0.921898</v>
      </c>
      <c r="AJ7860" s="33">
        <v>7.6823759999999996</v>
      </c>
      <c r="AK7860" s="33">
        <v>5.9599999999999996E-4</v>
      </c>
      <c r="AL7860" s="33">
        <v>3.8130614262791703E-5</v>
      </c>
      <c r="AM7860" s="39" t="str">
        <f t="shared" si="245"/>
        <v>yes</v>
      </c>
      <c r="AN7860" s="33">
        <v>-3.8762181843381378</v>
      </c>
      <c r="AO7860" s="38">
        <v>4.8762181843381365</v>
      </c>
    </row>
    <row r="7861" spans="1:41" ht="17.75" customHeight="1">
      <c r="A7861" s="32" t="s">
        <v>17962</v>
      </c>
      <c r="B7861" s="33" t="s">
        <v>17963</v>
      </c>
      <c r="C7861" s="34">
        <v>1660</v>
      </c>
      <c r="D7861" s="35">
        <v>2.2727000000000001E-2</v>
      </c>
      <c r="E7861" s="36">
        <v>7.2289000000000006E-2</v>
      </c>
      <c r="F7861" s="36">
        <v>0.22058800000000001</v>
      </c>
      <c r="G7861" s="36">
        <v>0.149533</v>
      </c>
      <c r="H7861" s="36">
        <v>0.50270300000000001</v>
      </c>
      <c r="I7861" s="36">
        <v>0.60714299999999999</v>
      </c>
      <c r="J7861" s="37">
        <v>6.6696235000000001</v>
      </c>
      <c r="K7861" s="32">
        <v>8.3970559865000002E-3</v>
      </c>
      <c r="L7861" s="33">
        <v>1.2589999999999999E-3</v>
      </c>
      <c r="M7861" s="33">
        <v>5.5849080000000004</v>
      </c>
      <c r="N7861" s="38">
        <v>1.5556E-2</v>
      </c>
      <c r="O7861" s="33">
        <v>1.007889</v>
      </c>
      <c r="P7861" s="33">
        <v>0.12817300000000001</v>
      </c>
      <c r="Q7861" s="33">
        <v>0.92518900000000004</v>
      </c>
      <c r="R7861" s="33">
        <v>7.8635159999999997</v>
      </c>
      <c r="S7861" s="33">
        <v>5.3399999999999997E-4</v>
      </c>
      <c r="T7861" s="33">
        <v>3.5099828875083299E-5</v>
      </c>
      <c r="U7861" s="39" t="str">
        <f t="shared" si="244"/>
        <v>yes</v>
      </c>
      <c r="V7861" s="40">
        <v>6.3492000000000007E-2</v>
      </c>
      <c r="W7861" s="33">
        <v>0.12</v>
      </c>
      <c r="X7861" s="33">
        <v>0.15384600000000001</v>
      </c>
      <c r="Y7861" s="33">
        <v>0.18181800000000001</v>
      </c>
      <c r="Z7861" s="33">
        <v>0.36619699999999999</v>
      </c>
      <c r="AA7861" s="33">
        <v>0.60465100000000005</v>
      </c>
      <c r="AB7861" s="33">
        <v>4.6183116666666661</v>
      </c>
      <c r="AC7861" s="32">
        <v>4.8168990683333333E-3</v>
      </c>
      <c r="AD7861" s="33">
        <v>1.0430000000000001E-3</v>
      </c>
      <c r="AE7861" s="33">
        <v>29.9956</v>
      </c>
      <c r="AF7861" s="38">
        <v>5.8318000000000002E-2</v>
      </c>
      <c r="AG7861" s="33">
        <v>1.0219009999999999</v>
      </c>
      <c r="AH7861" s="33">
        <v>0.108572</v>
      </c>
      <c r="AI7861" s="33">
        <v>0.94657500000000006</v>
      </c>
      <c r="AJ7861" s="33">
        <v>9.4121849999999991</v>
      </c>
      <c r="AK7861" s="33">
        <v>2.2800000000000001E-4</v>
      </c>
      <c r="AL7861" s="33">
        <v>1.9016107892993699E-5</v>
      </c>
      <c r="AM7861" s="39" t="str">
        <f t="shared" si="245"/>
        <v>yes</v>
      </c>
      <c r="AN7861" s="33">
        <v>1.5121062807140189</v>
      </c>
      <c r="AO7861" s="38">
        <v>-0.51210628071401909</v>
      </c>
    </row>
    <row r="7862" spans="1:41" ht="17.75" customHeight="1">
      <c r="A7862" s="32" t="s">
        <v>17964</v>
      </c>
      <c r="B7862" s="33" t="s">
        <v>17965</v>
      </c>
      <c r="C7862" s="34">
        <v>592</v>
      </c>
      <c r="D7862" s="35">
        <v>1.1583E-2</v>
      </c>
      <c r="E7862" s="36">
        <v>2.6786000000000001E-2</v>
      </c>
      <c r="F7862" s="36">
        <v>2.649E-2</v>
      </c>
      <c r="G7862" s="36">
        <v>0.186441</v>
      </c>
      <c r="H7862" s="36">
        <v>0.32474199999999998</v>
      </c>
      <c r="I7862" s="36">
        <v>0.50295900000000004</v>
      </c>
      <c r="J7862" s="37">
        <v>16.164449999999999</v>
      </c>
      <c r="K7862" s="32">
        <v>1.5194582999999998E-2</v>
      </c>
      <c r="L7862" s="33">
        <v>9.3999999999999997E-4</v>
      </c>
      <c r="M7862" s="33">
        <v>29.970960000000002</v>
      </c>
      <c r="N7862" s="38">
        <v>0</v>
      </c>
      <c r="O7862" s="33">
        <v>1.042921</v>
      </c>
      <c r="P7862" s="33">
        <v>6.5757999999999997E-2</v>
      </c>
      <c r="Q7862" s="33">
        <v>0.98050999999999999</v>
      </c>
      <c r="R7862" s="33">
        <v>15.859870000000001</v>
      </c>
      <c r="S7862" s="33">
        <v>1.8099999999999999E-5</v>
      </c>
      <c r="T7862" s="33">
        <v>3.9089517640136602E-6</v>
      </c>
      <c r="U7862" s="39" t="str">
        <f t="shared" si="244"/>
        <v>yes</v>
      </c>
      <c r="V7862" s="40">
        <v>0</v>
      </c>
      <c r="W7862" s="33">
        <v>6.1110999999999999E-2</v>
      </c>
      <c r="X7862" s="33">
        <v>8.8709999999999997E-2</v>
      </c>
      <c r="Y7862" s="33">
        <v>0.163522</v>
      </c>
      <c r="Z7862" s="33">
        <v>0.26222200000000001</v>
      </c>
      <c r="AA7862" s="33">
        <v>0.52</v>
      </c>
      <c r="AB7862" s="33">
        <v>20.691641666666669</v>
      </c>
      <c r="AC7862" s="32">
        <v>1.8312102875000003E-2</v>
      </c>
      <c r="AD7862" s="33">
        <v>8.8500000000000004E-4</v>
      </c>
      <c r="AE7862" s="33">
        <v>29.99896</v>
      </c>
      <c r="AF7862" s="38">
        <v>7.1260000000000004E-3</v>
      </c>
      <c r="AG7862" s="33">
        <v>1.0147900000000001</v>
      </c>
      <c r="AH7862" s="33">
        <v>0.10804800000000001</v>
      </c>
      <c r="AI7862" s="33">
        <v>0.94635800000000003</v>
      </c>
      <c r="AJ7862" s="33">
        <v>9.3920429999999993</v>
      </c>
      <c r="AK7862" s="33">
        <v>2.31E-4</v>
      </c>
      <c r="AL7862" s="33">
        <v>1.9199125217747999E-5</v>
      </c>
      <c r="AM7862" s="39" t="str">
        <f t="shared" si="245"/>
        <v>yes</v>
      </c>
      <c r="AN7862" s="33">
        <v>0.7558183145874029</v>
      </c>
      <c r="AO7862" s="38">
        <v>0.24418168541259708</v>
      </c>
    </row>
    <row r="7863" spans="1:41" ht="17.75" customHeight="1">
      <c r="A7863" s="32" t="s">
        <v>17966</v>
      </c>
      <c r="B7863" s="33" t="s">
        <v>17967</v>
      </c>
      <c r="C7863" s="34">
        <v>1322</v>
      </c>
      <c r="D7863" s="35">
        <v>1.701E-3</v>
      </c>
      <c r="E7863" s="36">
        <v>0.104811</v>
      </c>
      <c r="F7863" s="36">
        <v>0.16353899999999999</v>
      </c>
      <c r="G7863" s="36">
        <v>0.48811700000000002</v>
      </c>
      <c r="H7863" s="36">
        <v>0.82474199999999998</v>
      </c>
      <c r="I7863" s="36">
        <v>0.964194</v>
      </c>
      <c r="J7863" s="37">
        <v>22.366560000000003</v>
      </c>
      <c r="K7863" s="32">
        <v>7.5531873120000009E-2</v>
      </c>
      <c r="L7863" s="33">
        <v>3.3769999999999998E-3</v>
      </c>
      <c r="M7863" s="33">
        <v>29.94333</v>
      </c>
      <c r="N7863" s="38">
        <v>0</v>
      </c>
      <c r="O7863" s="33">
        <v>1.0823940000000001</v>
      </c>
      <c r="P7863" s="33">
        <v>5.7721000000000001E-2</v>
      </c>
      <c r="Q7863" s="33">
        <v>0.98597999999999997</v>
      </c>
      <c r="R7863" s="33">
        <v>18.752009999999999</v>
      </c>
      <c r="S7863" s="33">
        <v>7.9400000000000002E-6</v>
      </c>
      <c r="T7863" s="33">
        <v>2.5737420423346198E-6</v>
      </c>
      <c r="U7863" s="39" t="str">
        <f t="shared" si="244"/>
        <v>yes</v>
      </c>
      <c r="V7863" s="40">
        <v>4.0569999999999998E-3</v>
      </c>
      <c r="W7863" s="33">
        <v>0.1</v>
      </c>
      <c r="X7863" s="33">
        <v>0.180921</v>
      </c>
      <c r="Y7863" s="33">
        <v>0.406028</v>
      </c>
      <c r="Z7863" s="33">
        <v>0.75238099999999997</v>
      </c>
      <c r="AA7863" s="33">
        <v>0.91282099999999999</v>
      </c>
      <c r="AB7863" s="33">
        <v>20.221811666666664</v>
      </c>
      <c r="AC7863" s="32">
        <v>5.8056821294999991E-2</v>
      </c>
      <c r="AD7863" s="33">
        <v>2.8709999999999999E-3</v>
      </c>
      <c r="AE7863" s="33">
        <v>29.966560000000001</v>
      </c>
      <c r="AF7863" s="38">
        <v>0</v>
      </c>
      <c r="AG7863" s="33">
        <v>1.050189</v>
      </c>
      <c r="AH7863" s="33">
        <v>4.5982000000000002E-2</v>
      </c>
      <c r="AI7863" s="33">
        <v>0.99050499999999997</v>
      </c>
      <c r="AJ7863" s="33">
        <v>22.838940000000001</v>
      </c>
      <c r="AK7863" s="33">
        <v>2.9900000000000002E-6</v>
      </c>
      <c r="AL7863" s="33">
        <v>1.6257634384585399E-6</v>
      </c>
      <c r="AM7863" s="39" t="str">
        <f t="shared" si="245"/>
        <v>yes</v>
      </c>
      <c r="AN7863" s="33">
        <v>2.6103075451008624</v>
      </c>
      <c r="AO7863" s="38">
        <v>-1.6103075451008615</v>
      </c>
    </row>
    <row r="7864" spans="1:41" ht="17.75" customHeight="1">
      <c r="A7864" s="32" t="s">
        <v>17968</v>
      </c>
      <c r="B7864" s="33" t="s">
        <v>17969</v>
      </c>
      <c r="C7864" s="34">
        <v>2024</v>
      </c>
      <c r="D7864" s="35">
        <v>1.748E-3</v>
      </c>
      <c r="E7864" s="36">
        <v>0.115385</v>
      </c>
      <c r="F7864" s="36">
        <v>0.200873</v>
      </c>
      <c r="G7864" s="36">
        <v>0.58982500000000004</v>
      </c>
      <c r="H7864" s="36">
        <v>0.76271199999999995</v>
      </c>
      <c r="I7864" s="36">
        <v>0.911111</v>
      </c>
      <c r="J7864" s="37">
        <v>54.142461666666662</v>
      </c>
      <c r="K7864" s="32">
        <v>0.18949861583333333</v>
      </c>
      <c r="L7864" s="33">
        <v>3.5000000000000001E-3</v>
      </c>
      <c r="M7864" s="33">
        <v>29.89152</v>
      </c>
      <c r="N7864" s="38">
        <v>0</v>
      </c>
      <c r="O7864" s="33">
        <v>1.001071</v>
      </c>
      <c r="P7864" s="33">
        <v>5.5905999999999997E-2</v>
      </c>
      <c r="Q7864" s="33">
        <v>0.98464499999999999</v>
      </c>
      <c r="R7864" s="33">
        <v>17.906220000000001</v>
      </c>
      <c r="S7864" s="33">
        <v>9.9699999999999994E-6</v>
      </c>
      <c r="T7864" s="33">
        <v>2.89157068930019E-6</v>
      </c>
      <c r="U7864" s="39" t="str">
        <f t="shared" si="244"/>
        <v>yes</v>
      </c>
      <c r="V7864" s="40">
        <v>1.259E-2</v>
      </c>
      <c r="W7864" s="33">
        <v>0.13314400000000001</v>
      </c>
      <c r="X7864" s="33">
        <v>0.25375399999999998</v>
      </c>
      <c r="Y7864" s="33">
        <v>0.47294900000000001</v>
      </c>
      <c r="Z7864" s="33">
        <v>0.71260500000000004</v>
      </c>
      <c r="AA7864" s="33">
        <v>0.90937000000000001</v>
      </c>
      <c r="AB7864" s="33">
        <v>48.978393333333337</v>
      </c>
      <c r="AC7864" s="32">
        <v>0.14429034675999999</v>
      </c>
      <c r="AD7864" s="33">
        <v>2.9459999999999998E-3</v>
      </c>
      <c r="AE7864" s="33">
        <v>29.937370000000001</v>
      </c>
      <c r="AF7864" s="38">
        <v>2.8007000000000001E-2</v>
      </c>
      <c r="AG7864" s="33">
        <v>1.0104850000000001</v>
      </c>
      <c r="AH7864" s="33">
        <v>3.1418000000000001E-2</v>
      </c>
      <c r="AI7864" s="33">
        <v>0.99519000000000002</v>
      </c>
      <c r="AJ7864" s="33">
        <v>32.162170000000003</v>
      </c>
      <c r="AK7864" s="33">
        <v>5.4600000000000005E-7</v>
      </c>
      <c r="AL7864" s="33">
        <v>7.1736240594969398E-7</v>
      </c>
      <c r="AM7864" s="39" t="str">
        <f t="shared" si="245"/>
        <v>yes</v>
      </c>
      <c r="AN7864" s="33">
        <v>2.7190293740302756</v>
      </c>
      <c r="AO7864" s="38">
        <v>-1.719029374030276</v>
      </c>
    </row>
    <row r="7865" spans="1:41" ht="17.75" customHeight="1">
      <c r="A7865" s="32" t="s">
        <v>17970</v>
      </c>
      <c r="B7865" s="33" t="s">
        <v>17971</v>
      </c>
      <c r="C7865" s="34">
        <v>3161</v>
      </c>
      <c r="D7865" s="35">
        <v>0</v>
      </c>
      <c r="E7865" s="36">
        <v>0.114286</v>
      </c>
      <c r="F7865" s="36">
        <v>0.709677</v>
      </c>
      <c r="G7865" s="36">
        <v>0.9375</v>
      </c>
      <c r="H7865" s="36">
        <v>1</v>
      </c>
      <c r="I7865" s="36">
        <v>1</v>
      </c>
      <c r="J7865" s="37">
        <v>1.2651773333333332</v>
      </c>
      <c r="K7865" s="32">
        <v>1.3867608750666664E-2</v>
      </c>
      <c r="L7865" s="33">
        <v>1.0961E-2</v>
      </c>
      <c r="M7865" s="33">
        <v>30</v>
      </c>
      <c r="N7865" s="38">
        <v>0</v>
      </c>
      <c r="O7865" s="33">
        <v>1.0820970000000001</v>
      </c>
      <c r="P7865" s="33">
        <v>8.3534999999999998E-2</v>
      </c>
      <c r="Q7865" s="33">
        <v>0.97106499999999996</v>
      </c>
      <c r="R7865" s="33">
        <v>12.953810000000001</v>
      </c>
      <c r="S7865" s="33">
        <v>4.8900000000000003E-5</v>
      </c>
      <c r="T7865" s="33">
        <v>6.8967501638612804E-6</v>
      </c>
      <c r="U7865" s="39" t="str">
        <f t="shared" si="244"/>
        <v>yes</v>
      </c>
      <c r="V7865" s="40">
        <v>3.5714000000000003E-2</v>
      </c>
      <c r="W7865" s="33">
        <v>0.25</v>
      </c>
      <c r="X7865" s="33">
        <v>0.53333299999999995</v>
      </c>
      <c r="Y7865" s="33">
        <v>0.78947400000000001</v>
      </c>
      <c r="Z7865" s="33">
        <v>0.8</v>
      </c>
      <c r="AA7865" s="33">
        <v>1</v>
      </c>
      <c r="AB7865" s="33">
        <v>0.70414916666666671</v>
      </c>
      <c r="AC7865" s="32">
        <v>4.3727663250000002E-3</v>
      </c>
      <c r="AD7865" s="33">
        <v>6.2100000000000002E-3</v>
      </c>
      <c r="AE7865" s="33">
        <v>19.71819</v>
      </c>
      <c r="AF7865" s="38">
        <v>5.0307999999999999E-2</v>
      </c>
      <c r="AG7865" s="33">
        <v>0.94973600000000002</v>
      </c>
      <c r="AH7865" s="33">
        <v>7.9105999999999996E-2</v>
      </c>
      <c r="AI7865" s="33">
        <v>0.96647400000000006</v>
      </c>
      <c r="AJ7865" s="33">
        <v>12.005839999999999</v>
      </c>
      <c r="AK7865" s="33">
        <v>7.0699999999999997E-5</v>
      </c>
      <c r="AL7865" s="33">
        <v>8.6985468058237701E-6</v>
      </c>
      <c r="AM7865" s="39" t="str">
        <f t="shared" si="245"/>
        <v>yes</v>
      </c>
      <c r="AN7865" s="33">
        <v>1.9696323841060754</v>
      </c>
      <c r="AO7865" s="38">
        <v>-0.969632384106076</v>
      </c>
    </row>
    <row r="7866" spans="1:41" ht="17.75" customHeight="1">
      <c r="A7866" s="32" t="s">
        <v>17972</v>
      </c>
      <c r="B7866" s="33" t="s">
        <v>17973</v>
      </c>
      <c r="C7866" s="34">
        <v>6480</v>
      </c>
      <c r="D7866" s="35">
        <v>5.4459E-2</v>
      </c>
      <c r="E7866" s="36">
        <v>0.10412</v>
      </c>
      <c r="F7866" s="36">
        <v>9.5412999999999998E-2</v>
      </c>
      <c r="G7866" s="36">
        <v>9.4274999999999998E-2</v>
      </c>
      <c r="H7866" s="36">
        <v>0.16128200000000001</v>
      </c>
      <c r="I7866" s="36">
        <v>0.37149300000000002</v>
      </c>
      <c r="J7866" s="37">
        <v>162.80933000000002</v>
      </c>
      <c r="K7866" s="32">
        <v>7.3101389170000017E-2</v>
      </c>
      <c r="L7866" s="33">
        <v>4.4900000000000002E-4</v>
      </c>
      <c r="M7866" s="33">
        <v>5.6429E-2</v>
      </c>
      <c r="N7866" s="38">
        <v>4.2768E-2</v>
      </c>
      <c r="O7866" s="33">
        <v>1.0185109999999999</v>
      </c>
      <c r="P7866" s="33">
        <v>0.21590500000000001</v>
      </c>
      <c r="Q7866" s="33">
        <v>0.81654000000000004</v>
      </c>
      <c r="R7866" s="33">
        <v>4.717409</v>
      </c>
      <c r="S7866" s="33">
        <v>5.2550000000000001E-3</v>
      </c>
      <c r="T7866" s="33">
        <v>2.3049338343317699E-4</v>
      </c>
      <c r="U7866" s="39" t="str">
        <f t="shared" si="244"/>
        <v>yes</v>
      </c>
      <c r="V7866" s="40">
        <v>5.9084999999999999E-2</v>
      </c>
      <c r="W7866" s="33">
        <v>9.8474999999999993E-2</v>
      </c>
      <c r="X7866" s="33">
        <v>0.109037</v>
      </c>
      <c r="Y7866" s="33">
        <v>9.7313999999999998E-2</v>
      </c>
      <c r="Z7866" s="33">
        <v>0.149814</v>
      </c>
      <c r="AA7866" s="33">
        <v>0.40671299999999999</v>
      </c>
      <c r="AB7866" s="33">
        <v>154.88859833333333</v>
      </c>
      <c r="AC7866" s="32">
        <v>7.7134521969999995E-2</v>
      </c>
      <c r="AD7866" s="33">
        <v>4.9799999999999996E-4</v>
      </c>
      <c r="AE7866" s="33">
        <v>29.894600000000001</v>
      </c>
      <c r="AF7866" s="38">
        <v>5.0325000000000002E-2</v>
      </c>
      <c r="AG7866" s="33">
        <v>1.0223640000000001</v>
      </c>
      <c r="AH7866" s="33">
        <v>0.248224</v>
      </c>
      <c r="AI7866" s="33">
        <v>0.77235299999999996</v>
      </c>
      <c r="AJ7866" s="33">
        <v>4.118722</v>
      </c>
      <c r="AK7866" s="33">
        <v>9.1850000000000005E-3</v>
      </c>
      <c r="AL7866" s="33">
        <v>3.84517770215176E-4</v>
      </c>
      <c r="AM7866" s="39" t="str">
        <f t="shared" si="245"/>
        <v>yes</v>
      </c>
      <c r="AN7866" s="33">
        <v>-1.0767929453264713</v>
      </c>
      <c r="AO7866" s="38">
        <v>2.076792945326472</v>
      </c>
    </row>
    <row r="7867" spans="1:41" ht="17.75" customHeight="1">
      <c r="A7867" s="32" t="s">
        <v>17974</v>
      </c>
      <c r="B7867" s="33" t="s">
        <v>17975</v>
      </c>
      <c r="C7867" s="34">
        <v>1511</v>
      </c>
      <c r="D7867" s="35">
        <v>0</v>
      </c>
      <c r="E7867" s="36">
        <v>3.2258000000000002E-2</v>
      </c>
      <c r="F7867" s="36">
        <v>6.5790000000000001E-2</v>
      </c>
      <c r="G7867" s="36">
        <v>0.19117600000000001</v>
      </c>
      <c r="H7867" s="36">
        <v>0.31884099999999999</v>
      </c>
      <c r="I7867" s="36">
        <v>0.46969699999999998</v>
      </c>
      <c r="J7867" s="37">
        <v>3.0285511666666665</v>
      </c>
      <c r="K7867" s="32">
        <v>2.7287246011666664E-3</v>
      </c>
      <c r="L7867" s="33">
        <v>9.01E-4</v>
      </c>
      <c r="M7867" s="33">
        <v>29.929559999999999</v>
      </c>
      <c r="N7867" s="38">
        <v>8.6899999999999998E-4</v>
      </c>
      <c r="O7867" s="33">
        <v>1.000518</v>
      </c>
      <c r="P7867" s="33">
        <v>3.0367000000000002E-2</v>
      </c>
      <c r="Q7867" s="33">
        <v>0.99541500000000005</v>
      </c>
      <c r="R7867" s="33">
        <v>32.947560000000003</v>
      </c>
      <c r="S7867" s="33">
        <v>4.8400000000000005E-7</v>
      </c>
      <c r="T7867" s="33">
        <v>6.68970662110978E-7</v>
      </c>
      <c r="U7867" s="39" t="str">
        <f t="shared" si="244"/>
        <v>yes</v>
      </c>
      <c r="V7867" s="40">
        <v>0</v>
      </c>
      <c r="W7867" s="33">
        <v>4.0541000000000001E-2</v>
      </c>
      <c r="X7867" s="33">
        <v>4.8386999999999999E-2</v>
      </c>
      <c r="Y7867" s="33">
        <v>7.4999999999999997E-2</v>
      </c>
      <c r="Z7867" s="33">
        <v>7.4765999999999999E-2</v>
      </c>
      <c r="AA7867" s="33">
        <v>0.130435</v>
      </c>
      <c r="AB7867" s="33">
        <v>3.2324981666666663</v>
      </c>
      <c r="AC7867" s="32">
        <v>5.1396720849999987E-4</v>
      </c>
      <c r="AD7867" s="33">
        <v>1.5899999999999999E-4</v>
      </c>
      <c r="AE7867" s="33">
        <v>29.854089999999999</v>
      </c>
      <c r="AF7867" s="38">
        <v>2.4968000000000001E-2</v>
      </c>
      <c r="AG7867" s="33">
        <v>0.998996</v>
      </c>
      <c r="AH7867" s="33">
        <v>0.192048</v>
      </c>
      <c r="AI7867" s="33">
        <v>0.84403600000000001</v>
      </c>
      <c r="AJ7867" s="33">
        <v>5.2017910000000001</v>
      </c>
      <c r="AK7867" s="33">
        <v>3.4619999999999998E-3</v>
      </c>
      <c r="AL7867" s="33">
        <v>1.5889869406916299E-4</v>
      </c>
      <c r="AM7867" s="39" t="str">
        <f t="shared" si="245"/>
        <v>yes</v>
      </c>
      <c r="AN7867" s="33">
        <v>-25.616180927571499</v>
      </c>
      <c r="AO7867" s="38">
        <v>26.616180927571499</v>
      </c>
    </row>
    <row r="7868" spans="1:41" ht="17.75" customHeight="1">
      <c r="A7868" s="32" t="s">
        <v>17976</v>
      </c>
      <c r="B7868" s="33" t="s">
        <v>17977</v>
      </c>
      <c r="C7868" s="34">
        <v>1442</v>
      </c>
      <c r="D7868" s="35">
        <v>0</v>
      </c>
      <c r="E7868" s="36">
        <v>0.25</v>
      </c>
      <c r="F7868" s="36">
        <v>0.28301900000000002</v>
      </c>
      <c r="G7868" s="36">
        <v>0.42424200000000001</v>
      </c>
      <c r="H7868" s="36">
        <v>0.84042600000000001</v>
      </c>
      <c r="I7868" s="36">
        <v>0.94915300000000002</v>
      </c>
      <c r="J7868" s="37">
        <v>2.6585180000000004</v>
      </c>
      <c r="K7868" s="32">
        <v>8.5577694420000006E-3</v>
      </c>
      <c r="L7868" s="33">
        <v>3.2190000000000001E-3</v>
      </c>
      <c r="M7868" s="33">
        <v>15.463509999999999</v>
      </c>
      <c r="N7868" s="38">
        <v>2.9315000000000001E-2</v>
      </c>
      <c r="O7868" s="33">
        <v>1.0370029999999999</v>
      </c>
      <c r="P7868" s="33">
        <v>9.2374999999999999E-2</v>
      </c>
      <c r="Q7868" s="33">
        <v>0.961839</v>
      </c>
      <c r="R7868" s="33">
        <v>11.22602</v>
      </c>
      <c r="S7868" s="33">
        <v>9.7899999999999994E-5</v>
      </c>
      <c r="T7868" s="33">
        <v>1.06917288472369E-5</v>
      </c>
      <c r="U7868" s="39" t="str">
        <f t="shared" si="244"/>
        <v>yes</v>
      </c>
      <c r="V7868" s="40">
        <v>4.8780999999999998E-2</v>
      </c>
      <c r="W7868" s="33">
        <v>0.21052599999999999</v>
      </c>
      <c r="X7868" s="33">
        <v>0.34848499999999999</v>
      </c>
      <c r="Y7868" s="33">
        <v>0.446602</v>
      </c>
      <c r="Z7868" s="33">
        <v>0.75</v>
      </c>
      <c r="AA7868" s="33">
        <v>0.99047600000000002</v>
      </c>
      <c r="AB7868" s="33">
        <v>3.2512105000000004</v>
      </c>
      <c r="AC7868" s="32">
        <v>1.0199047338500002E-2</v>
      </c>
      <c r="AD7868" s="33">
        <v>3.137E-3</v>
      </c>
      <c r="AE7868" s="33">
        <v>29.96584</v>
      </c>
      <c r="AF7868" s="38">
        <v>8.3192000000000002E-2</v>
      </c>
      <c r="AG7868" s="33">
        <v>1.039474</v>
      </c>
      <c r="AH7868" s="33">
        <v>8.5725999999999997E-2</v>
      </c>
      <c r="AI7868" s="33">
        <v>0.96711199999999997</v>
      </c>
      <c r="AJ7868" s="33">
        <v>12.12561</v>
      </c>
      <c r="AK7868" s="33">
        <v>6.7399999999999998E-5</v>
      </c>
      <c r="AL7868" s="33">
        <v>8.4428413278341601E-6</v>
      </c>
      <c r="AM7868" s="39" t="str">
        <f t="shared" si="245"/>
        <v>yes</v>
      </c>
      <c r="AN7868" s="33">
        <v>0.87178770128643335</v>
      </c>
      <c r="AO7868" s="38">
        <v>0.1282122987135674</v>
      </c>
    </row>
    <row r="7869" spans="1:41" ht="17.75" customHeight="1">
      <c r="A7869" s="32" t="s">
        <v>17980</v>
      </c>
      <c r="B7869" s="33" t="s">
        <v>17981</v>
      </c>
      <c r="C7869" s="34">
        <v>3750</v>
      </c>
      <c r="D7869" s="35">
        <v>0.13513500000000001</v>
      </c>
      <c r="E7869" s="36">
        <v>4.4443999999999997E-2</v>
      </c>
      <c r="F7869" s="36">
        <v>4.5455000000000002E-2</v>
      </c>
      <c r="G7869" s="36">
        <v>6.0606E-2</v>
      </c>
      <c r="H7869" s="36">
        <v>0.6</v>
      </c>
      <c r="I7869" s="36">
        <v>0.53658499999999998</v>
      </c>
      <c r="J7869" s="37">
        <v>2.8642444999999999</v>
      </c>
      <c r="K7869" s="32">
        <v>3.3483018204999997E-3</v>
      </c>
      <c r="L7869" s="33">
        <v>1.1689999999999999E-3</v>
      </c>
      <c r="M7869" s="33">
        <v>13.162699999999999</v>
      </c>
      <c r="N7869" s="38">
        <v>6.3210000000000002E-3</v>
      </c>
      <c r="O7869" s="33">
        <v>1.02172</v>
      </c>
      <c r="P7869" s="33">
        <v>0.26716499999999999</v>
      </c>
      <c r="Q7869" s="33">
        <v>0.74522699999999997</v>
      </c>
      <c r="R7869" s="33">
        <v>3.824306</v>
      </c>
      <c r="S7869" s="33">
        <v>1.2319E-2</v>
      </c>
      <c r="T7869" s="33">
        <v>5.04951422172947E-4</v>
      </c>
      <c r="U7869" s="39" t="str">
        <f t="shared" si="244"/>
        <v>yes</v>
      </c>
      <c r="V7869" s="40">
        <v>4.5455000000000002E-2</v>
      </c>
      <c r="W7869" s="33">
        <v>7.4074000000000001E-2</v>
      </c>
      <c r="X7869" s="33">
        <v>0.1</v>
      </c>
      <c r="Y7869" s="33">
        <v>0.13333300000000001</v>
      </c>
      <c r="Z7869" s="33">
        <v>0.12820500000000001</v>
      </c>
      <c r="AA7869" s="33">
        <v>0.41666700000000001</v>
      </c>
      <c r="AB7869" s="33">
        <v>2.5765720000000001</v>
      </c>
      <c r="AC7869" s="32">
        <v>1.3578534440000002E-3</v>
      </c>
      <c r="AD7869" s="33">
        <v>5.2700000000000002E-4</v>
      </c>
      <c r="AE7869" s="33">
        <v>29.990500000000001</v>
      </c>
      <c r="AF7869" s="38">
        <v>4.0060999999999999E-2</v>
      </c>
      <c r="AG7869" s="33">
        <v>1.019997</v>
      </c>
      <c r="AH7869" s="33">
        <v>0.24835699999999999</v>
      </c>
      <c r="AI7869" s="33">
        <v>0.77134800000000003</v>
      </c>
      <c r="AJ7869" s="33">
        <v>4.1069849999999999</v>
      </c>
      <c r="AK7869" s="33">
        <v>9.2910000000000006E-3</v>
      </c>
      <c r="AL7869" s="33">
        <v>3.8852646950324302E-4</v>
      </c>
      <c r="AM7869" s="39" t="str">
        <f t="shared" si="245"/>
        <v>yes</v>
      </c>
      <c r="AN7869" s="33">
        <v>8.5270919901551352</v>
      </c>
      <c r="AO7869" s="38">
        <v>-7.5270919901551352</v>
      </c>
    </row>
    <row r="7870" spans="1:41" ht="17.75" customHeight="1">
      <c r="A7870" s="32" t="s">
        <v>17982</v>
      </c>
      <c r="B7870" s="33" t="s">
        <v>17983</v>
      </c>
      <c r="C7870" s="34">
        <v>1908</v>
      </c>
      <c r="D7870" s="35">
        <v>2.4490000000000001E-2</v>
      </c>
      <c r="E7870" s="36">
        <v>0.14843799999999999</v>
      </c>
      <c r="F7870" s="36">
        <v>0.15343899999999999</v>
      </c>
      <c r="G7870" s="36">
        <v>0.38064500000000001</v>
      </c>
      <c r="H7870" s="36">
        <v>0.643154</v>
      </c>
      <c r="I7870" s="36">
        <v>0.875</v>
      </c>
      <c r="J7870" s="37">
        <v>9.1217755</v>
      </c>
      <c r="K7870" s="32">
        <v>2.0669943282999998E-2</v>
      </c>
      <c r="L7870" s="33">
        <v>2.2659999999999998E-3</v>
      </c>
      <c r="M7870" s="33">
        <v>7.9608749999999997</v>
      </c>
      <c r="N7870" s="38">
        <v>0</v>
      </c>
      <c r="O7870" s="33">
        <v>1.0375019999999999</v>
      </c>
      <c r="P7870" s="33">
        <v>7.1919999999999998E-2</v>
      </c>
      <c r="Q7870" s="33">
        <v>0.97653699999999999</v>
      </c>
      <c r="R7870" s="33">
        <v>14.425829999999999</v>
      </c>
      <c r="S7870" s="33">
        <v>2.8900000000000001E-5</v>
      </c>
      <c r="T7870" s="33">
        <v>5.0435272495114496E-6</v>
      </c>
      <c r="U7870" s="39" t="str">
        <f t="shared" si="244"/>
        <v>yes</v>
      </c>
      <c r="V7870" s="40">
        <v>1.3422999999999999E-2</v>
      </c>
      <c r="W7870" s="33">
        <v>0.248447</v>
      </c>
      <c r="X7870" s="33">
        <v>0.24166699999999999</v>
      </c>
      <c r="Y7870" s="33">
        <v>0.19026499999999999</v>
      </c>
      <c r="Z7870" s="33">
        <v>0.52486200000000005</v>
      </c>
      <c r="AA7870" s="33">
        <v>0.50724599999999997</v>
      </c>
      <c r="AB7870" s="33">
        <v>6.6726221666666659</v>
      </c>
      <c r="AC7870" s="32">
        <v>6.5925507006666653E-3</v>
      </c>
      <c r="AD7870" s="33">
        <v>9.8799999999999995E-4</v>
      </c>
      <c r="AE7870" s="33">
        <v>0.11693000000000001</v>
      </c>
      <c r="AF7870" s="38">
        <v>9.758E-2</v>
      </c>
      <c r="AG7870" s="33">
        <v>0.98789199999999999</v>
      </c>
      <c r="AH7870" s="33">
        <v>0.21975800000000001</v>
      </c>
      <c r="AI7870" s="33">
        <v>0.80165200000000003</v>
      </c>
      <c r="AJ7870" s="33">
        <v>4.4953620000000001</v>
      </c>
      <c r="AK7870" s="33">
        <v>6.4270000000000004E-3</v>
      </c>
      <c r="AL7870" s="33">
        <v>2.7739232026053099E-4</v>
      </c>
      <c r="AM7870" s="39" t="str">
        <f t="shared" si="245"/>
        <v>yes</v>
      </c>
      <c r="AN7870" s="33">
        <v>3.6549963618763375</v>
      </c>
      <c r="AO7870" s="38">
        <v>-2.654996361876337</v>
      </c>
    </row>
    <row r="7871" spans="1:41" ht="17.75" customHeight="1">
      <c r="A7871" s="32" t="s">
        <v>17986</v>
      </c>
      <c r="B7871" s="33" t="s">
        <v>17987</v>
      </c>
      <c r="C7871" s="34">
        <v>4246</v>
      </c>
      <c r="D7871" s="35">
        <v>7.2941000000000006E-2</v>
      </c>
      <c r="E7871" s="36">
        <v>0.111111</v>
      </c>
      <c r="F7871" s="36">
        <v>0.12388299999999999</v>
      </c>
      <c r="G7871" s="36">
        <v>0.16403799999999999</v>
      </c>
      <c r="H7871" s="36">
        <v>0.38373600000000002</v>
      </c>
      <c r="I7871" s="36">
        <v>0.77479299999999995</v>
      </c>
      <c r="J7871" s="37">
        <v>40.592943333333331</v>
      </c>
      <c r="K7871" s="32">
        <v>5.6099447686666665E-2</v>
      </c>
      <c r="L7871" s="33">
        <v>1.382E-3</v>
      </c>
      <c r="M7871" s="33">
        <v>29.469799999999999</v>
      </c>
      <c r="N7871" s="38">
        <v>2.6605E-2</v>
      </c>
      <c r="O7871" s="33">
        <v>1.053444</v>
      </c>
      <c r="P7871" s="33">
        <v>0.18027299999999999</v>
      </c>
      <c r="Q7871" s="33">
        <v>0.87227900000000003</v>
      </c>
      <c r="R7871" s="33">
        <v>5.8436149999999998</v>
      </c>
      <c r="S7871" s="33">
        <v>2.0769999999999999E-3</v>
      </c>
      <c r="T7871" s="33">
        <v>1.02315515352533E-4</v>
      </c>
      <c r="U7871" s="39" t="str">
        <f t="shared" si="244"/>
        <v>yes</v>
      </c>
      <c r="V7871" s="40">
        <v>8.0586000000000005E-2</v>
      </c>
      <c r="W7871" s="33">
        <v>8.8757000000000003E-2</v>
      </c>
      <c r="X7871" s="33">
        <v>0.139655</v>
      </c>
      <c r="Y7871" s="33">
        <v>0.17807300000000001</v>
      </c>
      <c r="Z7871" s="33">
        <v>0.39859299999999998</v>
      </c>
      <c r="AA7871" s="33">
        <v>0.80701800000000001</v>
      </c>
      <c r="AB7871" s="33">
        <v>38.861139999999999</v>
      </c>
      <c r="AC7871" s="32">
        <v>5.7514487199999999E-2</v>
      </c>
      <c r="AD7871" s="33">
        <v>1.48E-3</v>
      </c>
      <c r="AE7871" s="33">
        <v>29.983139999999999</v>
      </c>
      <c r="AF7871" s="38">
        <v>2.4053000000000001E-2</v>
      </c>
      <c r="AG7871" s="33">
        <v>1.056189</v>
      </c>
      <c r="AH7871" s="33">
        <v>0.17746700000000001</v>
      </c>
      <c r="AI7871" s="33">
        <v>0.87629900000000005</v>
      </c>
      <c r="AJ7871" s="33">
        <v>5.9514769999999997</v>
      </c>
      <c r="AK7871" s="33">
        <v>1.9139999999999999E-3</v>
      </c>
      <c r="AL7871" s="33">
        <v>9.5504508703076895E-5</v>
      </c>
      <c r="AM7871" s="39" t="str">
        <f t="shared" si="245"/>
        <v>yes</v>
      </c>
      <c r="AN7871" s="33">
        <v>-0.5713579638527283</v>
      </c>
      <c r="AO7871" s="38">
        <v>1.5713579638527275</v>
      </c>
    </row>
    <row r="7872" spans="1:41" ht="17.75" customHeight="1">
      <c r="A7872" s="32" t="s">
        <v>17988</v>
      </c>
      <c r="B7872" s="33" t="s">
        <v>17989</v>
      </c>
      <c r="C7872" s="34">
        <v>1856</v>
      </c>
      <c r="D7872" s="35">
        <v>0.13513500000000001</v>
      </c>
      <c r="E7872" s="36">
        <v>4.4443999999999997E-2</v>
      </c>
      <c r="F7872" s="36">
        <v>4.5455000000000002E-2</v>
      </c>
      <c r="G7872" s="36">
        <v>6.0606E-2</v>
      </c>
      <c r="H7872" s="36">
        <v>0.6</v>
      </c>
      <c r="I7872" s="36">
        <v>0.53658499999999998</v>
      </c>
      <c r="J7872" s="37">
        <v>1.4321223333333333</v>
      </c>
      <c r="K7872" s="32">
        <v>1.7285716563333331E-3</v>
      </c>
      <c r="L7872" s="33">
        <v>1.207E-3</v>
      </c>
      <c r="M7872" s="33">
        <v>29.881609999999998</v>
      </c>
      <c r="N7872" s="38">
        <v>1.4898E-2</v>
      </c>
      <c r="O7872" s="33">
        <v>1.0170509999999999</v>
      </c>
      <c r="P7872" s="33">
        <v>0.25584600000000002</v>
      </c>
      <c r="Q7872" s="33">
        <v>0.75964600000000004</v>
      </c>
      <c r="R7872" s="33">
        <v>3.9752559999999999</v>
      </c>
      <c r="S7872" s="33">
        <v>1.0581E-2</v>
      </c>
      <c r="T7872" s="33">
        <v>4.3831292703788201E-4</v>
      </c>
      <c r="U7872" s="39" t="str">
        <f t="shared" si="244"/>
        <v>yes</v>
      </c>
      <c r="V7872" s="40">
        <v>4.5455000000000002E-2</v>
      </c>
      <c r="W7872" s="33">
        <v>7.4074000000000001E-2</v>
      </c>
      <c r="X7872" s="33">
        <v>0.1</v>
      </c>
      <c r="Y7872" s="33">
        <v>0.13333300000000001</v>
      </c>
      <c r="Z7872" s="33">
        <v>0.12820500000000001</v>
      </c>
      <c r="AA7872" s="33">
        <v>0.41666700000000001</v>
      </c>
      <c r="AB7872" s="33">
        <v>1.288286</v>
      </c>
      <c r="AC7872" s="32">
        <v>6.7892672200000009E-4</v>
      </c>
      <c r="AD7872" s="33">
        <v>5.2700000000000002E-4</v>
      </c>
      <c r="AE7872" s="33">
        <v>29.239850000000001</v>
      </c>
      <c r="AF7872" s="38">
        <v>3.9819E-2</v>
      </c>
      <c r="AG7872" s="33">
        <v>1.0200130000000001</v>
      </c>
      <c r="AH7872" s="33">
        <v>0.248393</v>
      </c>
      <c r="AI7872" s="33">
        <v>0.77130299999999996</v>
      </c>
      <c r="AJ7872" s="33">
        <v>4.1064540000000003</v>
      </c>
      <c r="AK7872" s="33">
        <v>9.2960000000000004E-3</v>
      </c>
      <c r="AL7872" s="33">
        <v>3.8864669265145603E-4</v>
      </c>
      <c r="AM7872" s="39" t="str">
        <f t="shared" si="245"/>
        <v>yes</v>
      </c>
      <c r="AN7872" s="33">
        <v>8.8293157120754948</v>
      </c>
      <c r="AO7872" s="38">
        <v>-7.8293157120754975</v>
      </c>
    </row>
    <row r="7873" spans="1:41" ht="17.75" customHeight="1">
      <c r="A7873" s="32" t="s">
        <v>17990</v>
      </c>
      <c r="B7873" s="33" t="s">
        <v>17991</v>
      </c>
      <c r="C7873" s="34">
        <v>11728</v>
      </c>
      <c r="D7873" s="35">
        <v>5.5030999999999997E-2</v>
      </c>
      <c r="E7873" s="36">
        <v>0.23893800000000001</v>
      </c>
      <c r="F7873" s="36">
        <v>0.43983699999999998</v>
      </c>
      <c r="G7873" s="36">
        <v>0.83409100000000003</v>
      </c>
      <c r="H7873" s="36">
        <v>0.95120099999999996</v>
      </c>
      <c r="I7873" s="36">
        <v>0.96743800000000002</v>
      </c>
      <c r="J7873" s="37">
        <v>53.622808333333332</v>
      </c>
      <c r="K7873" s="32">
        <v>0.37149881613333335</v>
      </c>
      <c r="L7873" s="33">
        <v>6.9280000000000001E-3</v>
      </c>
      <c r="M7873" s="33">
        <v>28.55181</v>
      </c>
      <c r="N7873" s="38">
        <v>4.4732000000000001E-2</v>
      </c>
      <c r="O7873" s="33">
        <v>0.993201</v>
      </c>
      <c r="P7873" s="33">
        <v>4.1512E-2</v>
      </c>
      <c r="Q7873" s="33">
        <v>0.99134100000000003</v>
      </c>
      <c r="R7873" s="33">
        <v>23.925470000000001</v>
      </c>
      <c r="S7873" s="33">
        <v>2.3800000000000001E-6</v>
      </c>
      <c r="T7873" s="33">
        <v>1.46073111855039E-6</v>
      </c>
      <c r="U7873" s="39" t="str">
        <f t="shared" si="244"/>
        <v>yes</v>
      </c>
      <c r="V7873" s="40">
        <v>8.8724999999999998E-2</v>
      </c>
      <c r="W7873" s="33">
        <v>0.21593399999999999</v>
      </c>
      <c r="X7873" s="33">
        <v>0.50304400000000005</v>
      </c>
      <c r="Y7873" s="33">
        <v>0.84687800000000002</v>
      </c>
      <c r="Z7873" s="33">
        <v>0.93887900000000002</v>
      </c>
      <c r="AA7873" s="33">
        <v>0.97009999999999996</v>
      </c>
      <c r="AB7873" s="33">
        <v>49.558905000000003</v>
      </c>
      <c r="AC7873" s="32">
        <v>0.36450574627500004</v>
      </c>
      <c r="AD7873" s="33">
        <v>7.3550000000000004E-3</v>
      </c>
      <c r="AE7873" s="33">
        <v>29.546990000000001</v>
      </c>
      <c r="AF7873" s="38">
        <v>6.2258000000000001E-2</v>
      </c>
      <c r="AG7873" s="33">
        <v>0.98504400000000003</v>
      </c>
      <c r="AH7873" s="33">
        <v>3.7997999999999997E-2</v>
      </c>
      <c r="AI7873" s="33">
        <v>0.99261500000000003</v>
      </c>
      <c r="AJ7873" s="33">
        <v>25.923780000000001</v>
      </c>
      <c r="AK7873" s="33">
        <v>1.5999999999999999E-6</v>
      </c>
      <c r="AL7873" s="33">
        <v>1.22315999069513E-6</v>
      </c>
      <c r="AM7873" s="39" t="str">
        <f t="shared" si="245"/>
        <v>yes</v>
      </c>
      <c r="AN7873" s="33">
        <v>0.24112102347788836</v>
      </c>
      <c r="AO7873" s="38">
        <v>0.758878976522113</v>
      </c>
    </row>
    <row r="7874" spans="1:41" ht="17.75" customHeight="1">
      <c r="A7874" s="32" t="s">
        <v>17992</v>
      </c>
      <c r="B7874" s="33" t="s">
        <v>17993</v>
      </c>
      <c r="C7874" s="34">
        <v>7167</v>
      </c>
      <c r="D7874" s="35">
        <v>5.3435000000000003E-2</v>
      </c>
      <c r="E7874" s="36">
        <v>0.49397600000000003</v>
      </c>
      <c r="F7874" s="36">
        <v>0.89795899999999995</v>
      </c>
      <c r="G7874" s="36">
        <v>0.95744700000000005</v>
      </c>
      <c r="H7874" s="36">
        <v>0.982456</v>
      </c>
      <c r="I7874" s="36">
        <v>0.95945899999999995</v>
      </c>
      <c r="J7874" s="37">
        <v>3.0096893333333337</v>
      </c>
      <c r="K7874" s="32">
        <v>6.6309475392000009E-2</v>
      </c>
      <c r="L7874" s="33">
        <v>2.2032E-2</v>
      </c>
      <c r="M7874" s="33">
        <v>29.668420000000001</v>
      </c>
      <c r="N7874" s="38">
        <v>4.777E-2</v>
      </c>
      <c r="O7874" s="33">
        <v>0.97212299999999996</v>
      </c>
      <c r="P7874" s="33">
        <v>3.1134999999999999E-2</v>
      </c>
      <c r="Q7874" s="33">
        <v>0.99489700000000003</v>
      </c>
      <c r="R7874" s="33">
        <v>31.222539999999999</v>
      </c>
      <c r="S7874" s="33">
        <v>6.3300000000000002E-7</v>
      </c>
      <c r="T7874" s="33">
        <v>7.6212030465532805E-7</v>
      </c>
      <c r="U7874" s="39" t="str">
        <f t="shared" si="244"/>
        <v>yes</v>
      </c>
      <c r="V7874" s="40">
        <v>3.5088000000000001E-2</v>
      </c>
      <c r="W7874" s="33">
        <v>0.55555600000000005</v>
      </c>
      <c r="X7874" s="33">
        <v>0.71698099999999998</v>
      </c>
      <c r="Y7874" s="33">
        <v>0.764706</v>
      </c>
      <c r="Z7874" s="33">
        <v>0.96551699999999996</v>
      </c>
      <c r="AA7874" s="33">
        <v>0.95454499999999998</v>
      </c>
      <c r="AB7874" s="33">
        <v>2.3116455</v>
      </c>
      <c r="AC7874" s="32">
        <v>2.1530666186999999E-2</v>
      </c>
      <c r="AD7874" s="33">
        <v>9.3139999999999994E-3</v>
      </c>
      <c r="AE7874" s="33">
        <v>2.0219999999999998E-2</v>
      </c>
      <c r="AF7874" s="38">
        <v>7.4979000000000004E-2</v>
      </c>
      <c r="AG7874" s="33">
        <v>0.92879199999999995</v>
      </c>
      <c r="AH7874" s="33">
        <v>9.0379000000000001E-2</v>
      </c>
      <c r="AI7874" s="33">
        <v>0.95479599999999998</v>
      </c>
      <c r="AJ7874" s="33">
        <v>10.27669</v>
      </c>
      <c r="AK7874" s="33">
        <v>1.4999999999999999E-4</v>
      </c>
      <c r="AL7874" s="33">
        <v>1.42257182944163E-5</v>
      </c>
      <c r="AM7874" s="39" t="str">
        <f t="shared" si="245"/>
        <v>yes</v>
      </c>
      <c r="AN7874" s="33">
        <v>4.2627946767545133</v>
      </c>
      <c r="AO7874" s="38">
        <v>-3.2627946767545137</v>
      </c>
    </row>
    <row r="7875" spans="1:41" ht="17.75" customHeight="1">
      <c r="A7875" s="32" t="s">
        <v>17994</v>
      </c>
      <c r="B7875" s="33" t="s">
        <v>17995</v>
      </c>
      <c r="C7875" s="34">
        <v>119</v>
      </c>
      <c r="D7875" s="35">
        <v>6.0835E-2</v>
      </c>
      <c r="E7875" s="36">
        <v>8.3003999999999994E-2</v>
      </c>
      <c r="F7875" s="36">
        <v>0.102507</v>
      </c>
      <c r="G7875" s="36">
        <v>0.121688</v>
      </c>
      <c r="H7875" s="36">
        <v>0.18450800000000001</v>
      </c>
      <c r="I7875" s="36">
        <v>0.223493</v>
      </c>
      <c r="J7875" s="37">
        <v>565.71436666666671</v>
      </c>
      <c r="K7875" s="32">
        <v>0.14934859280000001</v>
      </c>
      <c r="L7875" s="33">
        <v>2.6400000000000002E-4</v>
      </c>
      <c r="M7875" s="33">
        <v>8.9130000000000008E-3</v>
      </c>
      <c r="N7875" s="38">
        <v>6.7195000000000005E-2</v>
      </c>
      <c r="O7875" s="33">
        <v>0.99857499999999999</v>
      </c>
      <c r="P7875" s="33">
        <v>3.9877999999999997E-2</v>
      </c>
      <c r="Q7875" s="33">
        <v>0.992089</v>
      </c>
      <c r="R7875" s="33">
        <v>25.04101</v>
      </c>
      <c r="S7875" s="33">
        <v>1.9E-6</v>
      </c>
      <c r="T7875" s="33">
        <v>1.32632550506184E-6</v>
      </c>
      <c r="U7875" s="39" t="str">
        <f t="shared" si="244"/>
        <v>yes</v>
      </c>
      <c r="V7875" s="40">
        <v>7.7090000000000006E-2</v>
      </c>
      <c r="W7875" s="33">
        <v>9.3029000000000001E-2</v>
      </c>
      <c r="X7875" s="33">
        <v>0.123367</v>
      </c>
      <c r="Y7875" s="33">
        <v>0.137378</v>
      </c>
      <c r="Z7875" s="33">
        <v>0.17302799999999999</v>
      </c>
      <c r="AA7875" s="33">
        <v>0.209453</v>
      </c>
      <c r="AB7875" s="33">
        <v>883.03946666666661</v>
      </c>
      <c r="AC7875" s="32">
        <v>0.18543828800000001</v>
      </c>
      <c r="AD7875" s="33">
        <v>2.1000000000000001E-4</v>
      </c>
      <c r="AE7875" s="33">
        <v>29.857119999999998</v>
      </c>
      <c r="AF7875" s="38">
        <v>9.1094999999999995E-2</v>
      </c>
      <c r="AG7875" s="33">
        <v>0.99764200000000003</v>
      </c>
      <c r="AH7875" s="33">
        <v>9.3042E-2</v>
      </c>
      <c r="AI7875" s="33">
        <v>0.95832399999999995</v>
      </c>
      <c r="AJ7875" s="33">
        <v>10.722530000000001</v>
      </c>
      <c r="AK7875" s="33">
        <v>1.22E-4</v>
      </c>
      <c r="AL7875" s="33">
        <v>1.23715947408092E-5</v>
      </c>
      <c r="AM7875" s="39" t="str">
        <f t="shared" si="245"/>
        <v>yes</v>
      </c>
      <c r="AN7875" s="33">
        <v>0.48607333498991856</v>
      </c>
      <c r="AO7875" s="38">
        <v>0.51392666501008155</v>
      </c>
    </row>
    <row r="7876" spans="1:41" ht="17.75" customHeight="1">
      <c r="A7876" s="32" t="s">
        <v>17996</v>
      </c>
      <c r="B7876" s="33" t="s">
        <v>17997</v>
      </c>
      <c r="C7876" s="34">
        <v>2122</v>
      </c>
      <c r="D7876" s="35">
        <v>0</v>
      </c>
      <c r="E7876" s="36">
        <v>0.13380300000000001</v>
      </c>
      <c r="F7876" s="36">
        <v>0.25925900000000002</v>
      </c>
      <c r="G7876" s="36">
        <v>0.74152499999999999</v>
      </c>
      <c r="H7876" s="36">
        <v>0.94306900000000005</v>
      </c>
      <c r="I7876" s="36">
        <v>0.93871899999999997</v>
      </c>
      <c r="J7876" s="37">
        <v>29.241641666666666</v>
      </c>
      <c r="K7876" s="32">
        <v>0.15138397890833333</v>
      </c>
      <c r="L7876" s="33">
        <v>5.1770000000000002E-3</v>
      </c>
      <c r="M7876" s="33">
        <v>29.91621</v>
      </c>
      <c r="N7876" s="38">
        <v>0</v>
      </c>
      <c r="O7876" s="33">
        <v>1.0393410000000001</v>
      </c>
      <c r="P7876" s="33">
        <v>7.1651999999999993E-2</v>
      </c>
      <c r="Q7876" s="33">
        <v>0.97678799999999999</v>
      </c>
      <c r="R7876" s="33">
        <v>14.50543</v>
      </c>
      <c r="S7876" s="33">
        <v>2.8099999999999999E-5</v>
      </c>
      <c r="T7876" s="33">
        <v>4.96916570938361E-6</v>
      </c>
      <c r="U7876" s="39" t="str">
        <f t="shared" si="244"/>
        <v>yes</v>
      </c>
      <c r="V7876" s="40">
        <v>6.5500000000000003E-3</v>
      </c>
      <c r="W7876" s="33">
        <v>0.13290099999999999</v>
      </c>
      <c r="X7876" s="33">
        <v>0.32388699999999998</v>
      </c>
      <c r="Y7876" s="33">
        <v>0.76997599999999999</v>
      </c>
      <c r="Z7876" s="33">
        <v>0.94430999999999998</v>
      </c>
      <c r="AA7876" s="33">
        <v>0.97499999999999998</v>
      </c>
      <c r="AB7876" s="33">
        <v>36.166338333333329</v>
      </c>
      <c r="AC7876" s="32">
        <v>0.1918624248583333</v>
      </c>
      <c r="AD7876" s="33">
        <v>5.3049999999999998E-3</v>
      </c>
      <c r="AE7876" s="33">
        <v>20.450489999999999</v>
      </c>
      <c r="AF7876" s="38">
        <v>0</v>
      </c>
      <c r="AG7876" s="33">
        <v>1.0650090000000001</v>
      </c>
      <c r="AH7876" s="33">
        <v>6.2183000000000002E-2</v>
      </c>
      <c r="AI7876" s="33">
        <v>0.98324</v>
      </c>
      <c r="AJ7876" s="33">
        <v>17.12687</v>
      </c>
      <c r="AK7876" s="33">
        <v>1.24E-5</v>
      </c>
      <c r="AL7876" s="33">
        <v>3.21314544237347E-6</v>
      </c>
      <c r="AM7876" s="39" t="str">
        <f t="shared" si="245"/>
        <v>yes</v>
      </c>
      <c r="AN7876" s="33">
        <v>1.1149176884748637</v>
      </c>
      <c r="AO7876" s="38">
        <v>-0.11491768847486318</v>
      </c>
    </row>
    <row r="7877" spans="1:41" ht="17.75" customHeight="1">
      <c r="A7877" s="32" t="s">
        <v>17998</v>
      </c>
      <c r="B7877" s="33" t="s">
        <v>17999</v>
      </c>
      <c r="C7877" s="34">
        <v>221</v>
      </c>
      <c r="D7877" s="35">
        <v>1.0874E-2</v>
      </c>
      <c r="E7877" s="36">
        <v>4.2643E-2</v>
      </c>
      <c r="F7877" s="36">
        <v>8.9081999999999995E-2</v>
      </c>
      <c r="G7877" s="36">
        <v>0.16623399999999999</v>
      </c>
      <c r="H7877" s="36">
        <v>0.50210299999999997</v>
      </c>
      <c r="I7877" s="36">
        <v>0.85394800000000004</v>
      </c>
      <c r="J7877" s="37">
        <v>202.21606666666665</v>
      </c>
      <c r="K7877" s="32">
        <v>0.34942936319999995</v>
      </c>
      <c r="L7877" s="33">
        <v>1.7279999999999999E-3</v>
      </c>
      <c r="M7877" s="33">
        <v>29.410889999999998</v>
      </c>
      <c r="N7877" s="38">
        <v>0</v>
      </c>
      <c r="O7877" s="33">
        <v>1.1487240000000001</v>
      </c>
      <c r="P7877" s="33">
        <v>0.143153</v>
      </c>
      <c r="Q7877" s="33">
        <v>0.92794600000000005</v>
      </c>
      <c r="R7877" s="33">
        <v>8.0244730000000004</v>
      </c>
      <c r="S7877" s="33">
        <v>4.86E-4</v>
      </c>
      <c r="T7877" s="33">
        <v>3.2793155813803397E-5</v>
      </c>
      <c r="U7877" s="39" t="str">
        <f t="shared" ref="U7877:U7940" si="246">IF(T7877&lt;0.001, "yes", "no")</f>
        <v>yes</v>
      </c>
      <c r="V7877" s="40">
        <v>6.888E-3</v>
      </c>
      <c r="W7877" s="33">
        <v>3.7908999999999998E-2</v>
      </c>
      <c r="X7877" s="33">
        <v>5.5886999999999999E-2</v>
      </c>
      <c r="Y7877" s="33">
        <v>0.16666700000000001</v>
      </c>
      <c r="Z7877" s="33">
        <v>0.45363799999999999</v>
      </c>
      <c r="AA7877" s="33">
        <v>0.79342199999999996</v>
      </c>
      <c r="AB7877" s="33">
        <v>206.33508333333336</v>
      </c>
      <c r="AC7877" s="32">
        <v>0.28907545174999999</v>
      </c>
      <c r="AD7877" s="33">
        <v>1.4009999999999999E-3</v>
      </c>
      <c r="AE7877" s="33">
        <v>2.606E-2</v>
      </c>
      <c r="AF7877" s="38">
        <v>0</v>
      </c>
      <c r="AG7877" s="33">
        <v>1.206639</v>
      </c>
      <c r="AH7877" s="33">
        <v>0.15940199999999999</v>
      </c>
      <c r="AI7877" s="33">
        <v>0.91974500000000003</v>
      </c>
      <c r="AJ7877" s="33">
        <v>7.5697739999999998</v>
      </c>
      <c r="AK7877" s="33">
        <v>6.38E-4</v>
      </c>
      <c r="AL7877" s="33">
        <v>4.0119425099715398E-5</v>
      </c>
      <c r="AM7877" s="39" t="str">
        <f t="shared" ref="AM7877:AM7940" si="247">IF(AL7877&lt;0.001, "yes", "no")</f>
        <v>yes</v>
      </c>
      <c r="AN7877" s="33">
        <v>-9.4032480041339959</v>
      </c>
      <c r="AO7877" s="38">
        <v>10.403248004133992</v>
      </c>
    </row>
    <row r="7878" spans="1:41" ht="17.75" customHeight="1">
      <c r="A7878" s="32" t="s">
        <v>18000</v>
      </c>
      <c r="B7878" s="33" t="s">
        <v>18001</v>
      </c>
      <c r="C7878" s="34">
        <v>648</v>
      </c>
      <c r="D7878" s="35">
        <v>0</v>
      </c>
      <c r="E7878" s="36">
        <v>0.34210499999999999</v>
      </c>
      <c r="F7878" s="36">
        <v>0.25714300000000001</v>
      </c>
      <c r="G7878" s="36">
        <v>0.74418600000000001</v>
      </c>
      <c r="H7878" s="36">
        <v>0.765957</v>
      </c>
      <c r="I7878" s="36">
        <v>0.93333299999999997</v>
      </c>
      <c r="J7878" s="37">
        <v>2.8324236666666667</v>
      </c>
      <c r="K7878" s="32">
        <v>1.1063446842E-2</v>
      </c>
      <c r="L7878" s="33">
        <v>3.9060000000000002E-3</v>
      </c>
      <c r="M7878" s="33">
        <v>2.0732910000000002</v>
      </c>
      <c r="N7878" s="38">
        <v>3.7419000000000001E-2</v>
      </c>
      <c r="O7878" s="33">
        <v>0.97455800000000004</v>
      </c>
      <c r="P7878" s="33">
        <v>0.131243</v>
      </c>
      <c r="Q7878" s="33">
        <v>0.91686000000000001</v>
      </c>
      <c r="R7878" s="33">
        <v>7.4256190000000002</v>
      </c>
      <c r="S7878" s="33">
        <v>6.9800000000000005E-4</v>
      </c>
      <c r="T7878" s="33">
        <v>4.2958198016781199E-5</v>
      </c>
      <c r="U7878" s="39" t="str">
        <f t="shared" si="246"/>
        <v>yes</v>
      </c>
      <c r="V7878" s="40">
        <v>4.1667000000000003E-2</v>
      </c>
      <c r="W7878" s="33">
        <v>0.296296</v>
      </c>
      <c r="X7878" s="33">
        <v>0.52173899999999995</v>
      </c>
      <c r="Y7878" s="33">
        <v>0.75757600000000003</v>
      </c>
      <c r="Z7878" s="33">
        <v>0.70588200000000001</v>
      </c>
      <c r="AA7878" s="33">
        <v>0.79545500000000002</v>
      </c>
      <c r="AB7878" s="33">
        <v>2.3792986666666667</v>
      </c>
      <c r="AC7878" s="32">
        <v>8.8081636639999999E-3</v>
      </c>
      <c r="AD7878" s="33">
        <v>3.702E-3</v>
      </c>
      <c r="AE7878" s="33">
        <v>6.3601000000000005E-2</v>
      </c>
      <c r="AF7878" s="38">
        <v>0.116699</v>
      </c>
      <c r="AG7878" s="33">
        <v>0.86173999999999995</v>
      </c>
      <c r="AH7878" s="33">
        <v>0.15131800000000001</v>
      </c>
      <c r="AI7878" s="33">
        <v>0.86642300000000005</v>
      </c>
      <c r="AJ7878" s="33">
        <v>5.6948850000000002</v>
      </c>
      <c r="AK7878" s="33">
        <v>2.3289999999999999E-3</v>
      </c>
      <c r="AL7878" s="33">
        <v>1.1283125722788999E-4</v>
      </c>
      <c r="AM7878" s="39" t="str">
        <f t="shared" si="247"/>
        <v>yes</v>
      </c>
      <c r="AN7878" s="33">
        <v>1.3077011529920761</v>
      </c>
      <c r="AO7878" s="38">
        <v>-0.30770115299207618</v>
      </c>
    </row>
    <row r="7879" spans="1:41" ht="17.75" customHeight="1">
      <c r="A7879" s="32" t="s">
        <v>18002</v>
      </c>
      <c r="B7879" s="33" t="s">
        <v>18003</v>
      </c>
      <c r="C7879" s="34">
        <v>909</v>
      </c>
      <c r="D7879" s="35">
        <v>8.8825000000000001E-2</v>
      </c>
      <c r="E7879" s="36">
        <v>0.117147</v>
      </c>
      <c r="F7879" s="36">
        <v>0.115684</v>
      </c>
      <c r="G7879" s="36">
        <v>0.15274399999999999</v>
      </c>
      <c r="H7879" s="36">
        <v>0.165158</v>
      </c>
      <c r="I7879" s="36">
        <v>0.22705</v>
      </c>
      <c r="J7879" s="37">
        <v>408.35846666666674</v>
      </c>
      <c r="K7879" s="32">
        <v>8.4530202600000007E-2</v>
      </c>
      <c r="L7879" s="33">
        <v>2.0699999999999999E-4</v>
      </c>
      <c r="M7879" s="33">
        <v>29.80303</v>
      </c>
      <c r="N7879" s="38">
        <v>0.101011</v>
      </c>
      <c r="O7879" s="33">
        <v>1.000373</v>
      </c>
      <c r="P7879" s="33">
        <v>0.114402</v>
      </c>
      <c r="Q7879" s="33">
        <v>0.93862299999999999</v>
      </c>
      <c r="R7879" s="33">
        <v>8.7443849999999994</v>
      </c>
      <c r="S7879" s="33">
        <v>3.2400000000000001E-4</v>
      </c>
      <c r="T7879" s="33">
        <v>2.4401881854473599E-5</v>
      </c>
      <c r="U7879" s="39" t="str">
        <f t="shared" si="246"/>
        <v>yes</v>
      </c>
      <c r="V7879" s="40">
        <v>9.4705999999999999E-2</v>
      </c>
      <c r="W7879" s="33">
        <v>0.10992399999999999</v>
      </c>
      <c r="X7879" s="33">
        <v>9.7694000000000003E-2</v>
      </c>
      <c r="Y7879" s="33">
        <v>0.127522</v>
      </c>
      <c r="Z7879" s="33">
        <v>0.15635399999999999</v>
      </c>
      <c r="AA7879" s="33">
        <v>0.20311299999999999</v>
      </c>
      <c r="AB7879" s="33">
        <v>565.20376666666664</v>
      </c>
      <c r="AC7879" s="32">
        <v>9.9475862933333326E-2</v>
      </c>
      <c r="AD7879" s="33">
        <v>1.76E-4</v>
      </c>
      <c r="AE7879" s="33">
        <v>29.877839999999999</v>
      </c>
      <c r="AF7879" s="38">
        <v>9.4160999999999995E-2</v>
      </c>
      <c r="AG7879" s="33">
        <v>1.001701</v>
      </c>
      <c r="AH7879" s="33">
        <v>8.6083000000000007E-2</v>
      </c>
      <c r="AI7879" s="33">
        <v>0.96438900000000005</v>
      </c>
      <c r="AJ7879" s="33">
        <v>11.63644</v>
      </c>
      <c r="AK7879" s="33">
        <v>8.2299999999999995E-5</v>
      </c>
      <c r="AL7879" s="33">
        <v>9.6204884958267896E-6</v>
      </c>
      <c r="AM7879" s="39" t="str">
        <f t="shared" si="247"/>
        <v>yes</v>
      </c>
      <c r="AN7879" s="33">
        <v>0.50087886654996949</v>
      </c>
      <c r="AO7879" s="38">
        <v>0.49912113345003123</v>
      </c>
    </row>
    <row r="7880" spans="1:41" ht="17.75" customHeight="1">
      <c r="A7880" s="32" t="s">
        <v>18004</v>
      </c>
      <c r="B7880" s="33" t="s">
        <v>18005</v>
      </c>
      <c r="C7880" s="34">
        <v>2316</v>
      </c>
      <c r="D7880" s="35">
        <v>5.5988000000000003E-2</v>
      </c>
      <c r="E7880" s="36">
        <v>0.134771</v>
      </c>
      <c r="F7880" s="36">
        <v>0.122353</v>
      </c>
      <c r="G7880" s="36">
        <v>0.44549800000000001</v>
      </c>
      <c r="H7880" s="36">
        <v>0.861286</v>
      </c>
      <c r="I7880" s="36">
        <v>0.91640900000000003</v>
      </c>
      <c r="J7880" s="37">
        <v>44.827601666666659</v>
      </c>
      <c r="K7880" s="32">
        <v>0.14340349773166663</v>
      </c>
      <c r="L7880" s="33">
        <v>3.199E-3</v>
      </c>
      <c r="M7880" s="33">
        <v>29.936299999999999</v>
      </c>
      <c r="N7880" s="38">
        <v>1.9550000000000001E-3</v>
      </c>
      <c r="O7880" s="33">
        <v>1.0433220000000001</v>
      </c>
      <c r="P7880" s="33">
        <v>9.9564E-2</v>
      </c>
      <c r="Q7880" s="33">
        <v>0.95644899999999999</v>
      </c>
      <c r="R7880" s="33">
        <v>10.478949999999999</v>
      </c>
      <c r="S7880" s="33">
        <v>1.37E-4</v>
      </c>
      <c r="T7880" s="33">
        <v>1.33764762757497E-5</v>
      </c>
      <c r="U7880" s="39" t="str">
        <f t="shared" si="246"/>
        <v>yes</v>
      </c>
      <c r="V7880" s="40">
        <v>7.4099999999999999E-2</v>
      </c>
      <c r="W7880" s="33">
        <v>0.122193</v>
      </c>
      <c r="X7880" s="33">
        <v>0.172238</v>
      </c>
      <c r="Y7880" s="33">
        <v>0.37110500000000002</v>
      </c>
      <c r="Z7880" s="33">
        <v>0.77189399999999997</v>
      </c>
      <c r="AA7880" s="33">
        <v>0.92703199999999997</v>
      </c>
      <c r="AB7880" s="33">
        <v>43.136789999999998</v>
      </c>
      <c r="AC7880" s="32">
        <v>0.11996341298999999</v>
      </c>
      <c r="AD7880" s="33">
        <v>2.7810000000000001E-3</v>
      </c>
      <c r="AE7880" s="33">
        <v>29.860309999999998</v>
      </c>
      <c r="AF7880" s="38">
        <v>2.1482000000000001E-2</v>
      </c>
      <c r="AG7880" s="33">
        <v>1.0490029999999999</v>
      </c>
      <c r="AH7880" s="33">
        <v>8.5335999999999995E-2</v>
      </c>
      <c r="AI7880" s="33">
        <v>0.96797100000000003</v>
      </c>
      <c r="AJ7880" s="33">
        <v>12.292579999999999</v>
      </c>
      <c r="AK7880" s="33">
        <v>6.3100000000000002E-5</v>
      </c>
      <c r="AL7880" s="33">
        <v>8.0874422122157394E-6</v>
      </c>
      <c r="AM7880" s="39" t="str">
        <f t="shared" si="247"/>
        <v>yes</v>
      </c>
      <c r="AN7880" s="33">
        <v>4.6420180072254027</v>
      </c>
      <c r="AO7880" s="38">
        <v>-3.6420180072254054</v>
      </c>
    </row>
    <row r="7881" spans="1:41" ht="17.75" customHeight="1">
      <c r="A7881" s="32" t="s">
        <v>18006</v>
      </c>
      <c r="B7881" s="33" t="s">
        <v>18007</v>
      </c>
      <c r="C7881" s="34">
        <v>202</v>
      </c>
      <c r="D7881" s="35">
        <v>8.3333000000000004E-2</v>
      </c>
      <c r="E7881" s="36">
        <v>0.13636400000000001</v>
      </c>
      <c r="F7881" s="36">
        <v>0.19117600000000001</v>
      </c>
      <c r="G7881" s="36">
        <v>0.130435</v>
      </c>
      <c r="H7881" s="36">
        <v>0.33766200000000002</v>
      </c>
      <c r="I7881" s="36">
        <v>0.41176499999999999</v>
      </c>
      <c r="J7881" s="37">
        <v>2.9190408333333333</v>
      </c>
      <c r="K7881" s="32">
        <v>1.7747768266666668E-3</v>
      </c>
      <c r="L7881" s="33">
        <v>6.0800000000000003E-4</v>
      </c>
      <c r="M7881" s="33">
        <v>29.697510000000001</v>
      </c>
      <c r="N7881" s="38">
        <v>9.8808000000000007E-2</v>
      </c>
      <c r="O7881" s="33">
        <v>1.0051140000000001</v>
      </c>
      <c r="P7881" s="33">
        <v>0.15509800000000001</v>
      </c>
      <c r="Q7881" s="33">
        <v>0.89361100000000004</v>
      </c>
      <c r="R7881" s="33">
        <v>6.4805200000000003</v>
      </c>
      <c r="S7881" s="33">
        <v>1.304E-3</v>
      </c>
      <c r="T7881" s="33">
        <v>6.9502958101537899E-5</v>
      </c>
      <c r="U7881" s="39" t="str">
        <f t="shared" si="246"/>
        <v>yes</v>
      </c>
      <c r="V7881" s="40">
        <v>0.122449</v>
      </c>
      <c r="W7881" s="33">
        <v>0.13333300000000001</v>
      </c>
      <c r="X7881" s="33">
        <v>0.24285699999999999</v>
      </c>
      <c r="Y7881" s="33">
        <v>0.19417499999999999</v>
      </c>
      <c r="Z7881" s="33">
        <v>0.26050400000000001</v>
      </c>
      <c r="AA7881" s="33">
        <v>0.44202900000000001</v>
      </c>
      <c r="AB7881" s="33">
        <v>3.4220843333333328</v>
      </c>
      <c r="AC7881" s="32">
        <v>1.8205488653333332E-3</v>
      </c>
      <c r="AD7881" s="33">
        <v>5.3200000000000003E-4</v>
      </c>
      <c r="AE7881" s="33">
        <v>29.97973</v>
      </c>
      <c r="AF7881" s="38">
        <v>0.13289599999999999</v>
      </c>
      <c r="AG7881" s="33">
        <v>1.010432</v>
      </c>
      <c r="AH7881" s="33">
        <v>0.19917299999999999</v>
      </c>
      <c r="AI7881" s="33">
        <v>0.83732799999999996</v>
      </c>
      <c r="AJ7881" s="33">
        <v>5.0731260000000002</v>
      </c>
      <c r="AK7881" s="33">
        <v>3.8570000000000002E-3</v>
      </c>
      <c r="AL7881" s="33">
        <v>1.7473066978189301E-4</v>
      </c>
      <c r="AM7881" s="39" t="str">
        <f t="shared" si="247"/>
        <v>yes</v>
      </c>
      <c r="AN7881" s="33">
        <v>0.16015213188682464</v>
      </c>
      <c r="AO7881" s="38">
        <v>0.83984786811317613</v>
      </c>
    </row>
    <row r="7882" spans="1:41" ht="17.75" customHeight="1">
      <c r="A7882" s="32" t="s">
        <v>18010</v>
      </c>
      <c r="B7882" s="33" t="s">
        <v>18011</v>
      </c>
      <c r="C7882" s="34">
        <v>893</v>
      </c>
      <c r="D7882" s="35">
        <v>3.7919999999999998E-3</v>
      </c>
      <c r="E7882" s="36">
        <v>3.7642000000000002E-2</v>
      </c>
      <c r="F7882" s="36">
        <v>7.2586999999999999E-2</v>
      </c>
      <c r="G7882" s="36">
        <v>9.2466000000000007E-2</v>
      </c>
      <c r="H7882" s="36">
        <v>0.22862099999999999</v>
      </c>
      <c r="I7882" s="36">
        <v>0.42299300000000001</v>
      </c>
      <c r="J7882" s="37">
        <v>83.401380000000003</v>
      </c>
      <c r="K7882" s="32">
        <v>5.3627087340000004E-2</v>
      </c>
      <c r="L7882" s="33">
        <v>6.4300000000000002E-4</v>
      </c>
      <c r="M7882" s="33">
        <v>6.3987000000000002E-2</v>
      </c>
      <c r="N7882" s="38">
        <v>0</v>
      </c>
      <c r="O7882" s="33">
        <v>1.067288</v>
      </c>
      <c r="P7882" s="33">
        <v>0.10974299999999999</v>
      </c>
      <c r="Q7882" s="33">
        <v>0.94979100000000005</v>
      </c>
      <c r="R7882" s="33">
        <v>9.7253779999999992</v>
      </c>
      <c r="S7882" s="33">
        <v>1.95E-4</v>
      </c>
      <c r="T7882" s="33">
        <v>1.7075728836142299E-5</v>
      </c>
      <c r="U7882" s="39" t="str">
        <f t="shared" si="246"/>
        <v>yes</v>
      </c>
      <c r="V7882" s="40">
        <v>1.4514000000000001E-2</v>
      </c>
      <c r="W7882" s="33">
        <v>4.5045000000000002E-2</v>
      </c>
      <c r="X7882" s="33">
        <v>6.6667000000000004E-2</v>
      </c>
      <c r="Y7882" s="33">
        <v>7.5605000000000006E-2</v>
      </c>
      <c r="Z7882" s="33">
        <v>0.13215099999999999</v>
      </c>
      <c r="AA7882" s="33">
        <v>0.29390699999999997</v>
      </c>
      <c r="AB7882" s="33">
        <v>50.232089999999999</v>
      </c>
      <c r="AC7882" s="32">
        <v>2.0193300180000002E-2</v>
      </c>
      <c r="AD7882" s="33">
        <v>4.0200000000000001E-4</v>
      </c>
      <c r="AE7882" s="33">
        <v>3.2009910000000001</v>
      </c>
      <c r="AF7882" s="38">
        <v>6.7200000000000003E-3</v>
      </c>
      <c r="AG7882" s="33">
        <v>0.99340099999999998</v>
      </c>
      <c r="AH7882" s="33">
        <v>0.14297000000000001</v>
      </c>
      <c r="AI7882" s="33">
        <v>0.90615500000000004</v>
      </c>
      <c r="AJ7882" s="33">
        <v>6.9483139999999999</v>
      </c>
      <c r="AK7882" s="33">
        <v>9.4899999999999997E-4</v>
      </c>
      <c r="AL7882" s="33">
        <v>5.4098823691401899E-5</v>
      </c>
      <c r="AM7882" s="39" t="str">
        <f t="shared" si="247"/>
        <v>yes</v>
      </c>
      <c r="AN7882" s="33">
        <v>1.9263957383654755</v>
      </c>
      <c r="AO7882" s="38">
        <v>-0.92639573836547606</v>
      </c>
    </row>
    <row r="7883" spans="1:41" ht="17.75" customHeight="1">
      <c r="A7883" s="32" t="s">
        <v>18014</v>
      </c>
      <c r="B7883" s="33" t="s">
        <v>18015</v>
      </c>
      <c r="C7883" s="34">
        <v>4229</v>
      </c>
      <c r="D7883" s="35">
        <v>1.5384999999999999E-2</v>
      </c>
      <c r="E7883" s="36">
        <v>0.44827600000000001</v>
      </c>
      <c r="F7883" s="36">
        <v>0.706897</v>
      </c>
      <c r="G7883" s="36">
        <v>0.82142899999999996</v>
      </c>
      <c r="H7883" s="36">
        <v>0.9375</v>
      </c>
      <c r="I7883" s="36">
        <v>1</v>
      </c>
      <c r="J7883" s="37">
        <v>4.3088055000000001</v>
      </c>
      <c r="K7883" s="32">
        <v>3.8520721170000001E-2</v>
      </c>
      <c r="L7883" s="33">
        <v>8.94E-3</v>
      </c>
      <c r="M7883" s="33">
        <v>0</v>
      </c>
      <c r="N7883" s="38">
        <v>2.9624000000000001E-2</v>
      </c>
      <c r="O7883" s="33">
        <v>0.96545199999999998</v>
      </c>
      <c r="P7883" s="33">
        <v>4.6327E-2</v>
      </c>
      <c r="Q7883" s="33">
        <v>0.98861900000000003</v>
      </c>
      <c r="R7883" s="33">
        <v>20.84009</v>
      </c>
      <c r="S7883" s="33">
        <v>4.7099999999999998E-6</v>
      </c>
      <c r="T7883" s="33">
        <v>2.0096593687611099E-6</v>
      </c>
      <c r="U7883" s="39" t="str">
        <f t="shared" si="246"/>
        <v>yes</v>
      </c>
      <c r="V7883" s="40">
        <v>0</v>
      </c>
      <c r="W7883" s="33">
        <v>0.30588199999999999</v>
      </c>
      <c r="X7883" s="33">
        <v>0.73846199999999995</v>
      </c>
      <c r="Y7883" s="33">
        <v>0.74285699999999999</v>
      </c>
      <c r="Z7883" s="33">
        <v>0.83333299999999999</v>
      </c>
      <c r="AA7883" s="33">
        <v>0.92857100000000004</v>
      </c>
      <c r="AB7883" s="33">
        <v>4.7646998333333324</v>
      </c>
      <c r="AC7883" s="32">
        <v>3.4310603499833323E-2</v>
      </c>
      <c r="AD7883" s="33">
        <v>7.2009999999999999E-3</v>
      </c>
      <c r="AE7883" s="33">
        <v>8.3334000000000005E-2</v>
      </c>
      <c r="AF7883" s="38">
        <v>1.2148000000000001E-2</v>
      </c>
      <c r="AG7883" s="33">
        <v>0.89498999999999995</v>
      </c>
      <c r="AH7883" s="33">
        <v>0.113235</v>
      </c>
      <c r="AI7883" s="33">
        <v>0.92589299999999997</v>
      </c>
      <c r="AJ7883" s="33">
        <v>7.903797</v>
      </c>
      <c r="AK7883" s="33">
        <v>5.22E-4</v>
      </c>
      <c r="AL7883" s="33">
        <v>3.4544343201734501E-5</v>
      </c>
      <c r="AM7883" s="39" t="str">
        <f t="shared" si="247"/>
        <v>yes</v>
      </c>
      <c r="AN7883" s="33">
        <v>-1.1508149995153247</v>
      </c>
      <c r="AO7883" s="38">
        <v>2.1508149995153238</v>
      </c>
    </row>
    <row r="7884" spans="1:41" ht="17.75" customHeight="1">
      <c r="A7884" s="32" t="s">
        <v>18016</v>
      </c>
      <c r="B7884" s="33" t="s">
        <v>18017</v>
      </c>
      <c r="C7884" s="34">
        <v>3613</v>
      </c>
      <c r="D7884" s="35">
        <v>9.4339999999999997E-3</v>
      </c>
      <c r="E7884" s="36">
        <v>0.28169</v>
      </c>
      <c r="F7884" s="36">
        <v>0.58518499999999996</v>
      </c>
      <c r="G7884" s="36">
        <v>0.88888900000000004</v>
      </c>
      <c r="H7884" s="36">
        <v>0.89583299999999999</v>
      </c>
      <c r="I7884" s="36">
        <v>0.83870999999999996</v>
      </c>
      <c r="J7884" s="37">
        <v>12.482174833333334</v>
      </c>
      <c r="K7884" s="32">
        <v>0.11112880254116667</v>
      </c>
      <c r="L7884" s="33">
        <v>8.9029999999999995E-3</v>
      </c>
      <c r="M7884" s="33">
        <v>22.631540000000001</v>
      </c>
      <c r="N7884" s="38">
        <v>8.0599999999999995E-3</v>
      </c>
      <c r="O7884" s="33">
        <v>0.88976100000000002</v>
      </c>
      <c r="P7884" s="33">
        <v>7.6408000000000004E-2</v>
      </c>
      <c r="Q7884" s="33">
        <v>0.96443900000000005</v>
      </c>
      <c r="R7884" s="33">
        <v>11.644869999999999</v>
      </c>
      <c r="S7884" s="33">
        <v>8.2000000000000001E-5</v>
      </c>
      <c r="T7884" s="33">
        <v>9.5902864052978795E-6</v>
      </c>
      <c r="U7884" s="39" t="str">
        <f t="shared" si="246"/>
        <v>yes</v>
      </c>
      <c r="V7884" s="40">
        <v>2.7778000000000001E-2</v>
      </c>
      <c r="W7884" s="33">
        <v>0.213974</v>
      </c>
      <c r="X7884" s="33">
        <v>0.60139900000000002</v>
      </c>
      <c r="Y7884" s="33">
        <v>0.92771099999999995</v>
      </c>
      <c r="Z7884" s="33">
        <v>0.92682900000000001</v>
      </c>
      <c r="AA7884" s="33">
        <v>0.93939399999999995</v>
      </c>
      <c r="AB7884" s="33">
        <v>18.118598833333333</v>
      </c>
      <c r="AC7884" s="32">
        <v>0.16120117382016669</v>
      </c>
      <c r="AD7884" s="33">
        <v>8.8970000000000004E-3</v>
      </c>
      <c r="AE7884" s="33">
        <v>20.654330000000002</v>
      </c>
      <c r="AF7884" s="38">
        <v>0</v>
      </c>
      <c r="AG7884" s="33">
        <v>0.97755199999999998</v>
      </c>
      <c r="AH7884" s="33">
        <v>6.7345000000000002E-2</v>
      </c>
      <c r="AI7884" s="33">
        <v>0.97682000000000002</v>
      </c>
      <c r="AJ7884" s="33">
        <v>14.51567</v>
      </c>
      <c r="AK7884" s="33">
        <v>2.8E-5</v>
      </c>
      <c r="AL7884" s="33">
        <v>4.9641844671105398E-6</v>
      </c>
      <c r="AM7884" s="39" t="str">
        <f t="shared" si="247"/>
        <v>yes</v>
      </c>
      <c r="AN7884" s="33">
        <v>0.99819084878178699</v>
      </c>
      <c r="AO7884" s="38">
        <v>1.8091512182131827E-3</v>
      </c>
    </row>
    <row r="7885" spans="1:41" ht="17.75" customHeight="1">
      <c r="A7885" s="32" t="s">
        <v>18018</v>
      </c>
      <c r="B7885" s="33" t="s">
        <v>18019</v>
      </c>
      <c r="C7885" s="34">
        <v>6607</v>
      </c>
      <c r="D7885" s="35">
        <v>1.0399E-2</v>
      </c>
      <c r="E7885" s="36">
        <v>0.144928</v>
      </c>
      <c r="F7885" s="36">
        <v>0.29828300000000002</v>
      </c>
      <c r="G7885" s="36">
        <v>0.69928400000000002</v>
      </c>
      <c r="H7885" s="36">
        <v>0.90045200000000003</v>
      </c>
      <c r="I7885" s="36">
        <v>0.96765800000000002</v>
      </c>
      <c r="J7885" s="37">
        <v>38.29246333333333</v>
      </c>
      <c r="K7885" s="32">
        <v>0.18024262490999998</v>
      </c>
      <c r="L7885" s="33">
        <v>4.7070000000000002E-3</v>
      </c>
      <c r="M7885" s="33">
        <v>21.018930000000001</v>
      </c>
      <c r="N7885" s="38">
        <v>0</v>
      </c>
      <c r="O7885" s="33">
        <v>1.03714</v>
      </c>
      <c r="P7885" s="33">
        <v>4.7275999999999999E-2</v>
      </c>
      <c r="Q7885" s="33">
        <v>0.98971799999999999</v>
      </c>
      <c r="R7885" s="33">
        <v>21.93779</v>
      </c>
      <c r="S7885" s="33">
        <v>3.6500000000000002E-6</v>
      </c>
      <c r="T7885" s="33">
        <v>1.77513137988109E-6</v>
      </c>
      <c r="U7885" s="39" t="str">
        <f t="shared" si="246"/>
        <v>yes</v>
      </c>
      <c r="V7885" s="40">
        <v>3.3232999999999999E-2</v>
      </c>
      <c r="W7885" s="33">
        <v>0.181364</v>
      </c>
      <c r="X7885" s="33">
        <v>0.35084399999999999</v>
      </c>
      <c r="Y7885" s="33">
        <v>0.49177599999999999</v>
      </c>
      <c r="Z7885" s="33">
        <v>0.85806499999999997</v>
      </c>
      <c r="AA7885" s="33">
        <v>0.96676700000000004</v>
      </c>
      <c r="AB7885" s="33">
        <v>24.058819999999997</v>
      </c>
      <c r="AC7885" s="32">
        <v>8.2401458499999997E-2</v>
      </c>
      <c r="AD7885" s="33">
        <v>3.4250000000000001E-3</v>
      </c>
      <c r="AE7885" s="33">
        <v>0.14351700000000001</v>
      </c>
      <c r="AF7885" s="38">
        <v>1.0054E-2</v>
      </c>
      <c r="AG7885" s="33">
        <v>1.0379670000000001</v>
      </c>
      <c r="AH7885" s="33">
        <v>5.6994999999999997E-2</v>
      </c>
      <c r="AI7885" s="33">
        <v>0.98514800000000002</v>
      </c>
      <c r="AJ7885" s="33">
        <v>18.211500000000001</v>
      </c>
      <c r="AK7885" s="33">
        <v>9.1800000000000002E-6</v>
      </c>
      <c r="AL7885" s="33">
        <v>2.7740113352594701E-6</v>
      </c>
      <c r="AM7885" s="39" t="str">
        <f t="shared" si="247"/>
        <v>yes</v>
      </c>
      <c r="AN7885" s="33">
        <v>1.6841276196251318</v>
      </c>
      <c r="AO7885" s="38">
        <v>-0.68412761962513235</v>
      </c>
    </row>
    <row r="7886" spans="1:41" ht="17.75" customHeight="1">
      <c r="A7886" s="32" t="s">
        <v>18022</v>
      </c>
      <c r="B7886" s="33" t="s">
        <v>18023</v>
      </c>
      <c r="C7886" s="34">
        <v>409</v>
      </c>
      <c r="D7886" s="35">
        <v>8.3333000000000004E-2</v>
      </c>
      <c r="E7886" s="36">
        <v>5.8824000000000001E-2</v>
      </c>
      <c r="F7886" s="36">
        <v>0.33333299999999999</v>
      </c>
      <c r="G7886" s="36">
        <v>0.7</v>
      </c>
      <c r="H7886" s="36">
        <v>1</v>
      </c>
      <c r="I7886" s="36">
        <v>0.9</v>
      </c>
      <c r="J7886" s="37">
        <v>0.52668933333333334</v>
      </c>
      <c r="K7886" s="32">
        <v>2.7740727186666668E-3</v>
      </c>
      <c r="L7886" s="33">
        <v>5.267E-3</v>
      </c>
      <c r="M7886" s="33">
        <v>29.95543</v>
      </c>
      <c r="N7886" s="38">
        <v>0</v>
      </c>
      <c r="O7886" s="33">
        <v>1.0037499999999999</v>
      </c>
      <c r="P7886" s="33">
        <v>8.8555999999999996E-2</v>
      </c>
      <c r="Q7886" s="33">
        <v>0.96253999999999995</v>
      </c>
      <c r="R7886" s="33">
        <v>11.334669999999999</v>
      </c>
      <c r="S7886" s="33">
        <v>9.3499999999999996E-5</v>
      </c>
      <c r="T7886" s="33">
        <v>1.04052309836468E-5</v>
      </c>
      <c r="U7886" s="39" t="str">
        <f t="shared" si="246"/>
        <v>yes</v>
      </c>
      <c r="V7886" s="40">
        <v>7.6923000000000005E-2</v>
      </c>
      <c r="W7886" s="33">
        <v>8.3333000000000004E-2</v>
      </c>
      <c r="X7886" s="33">
        <v>0.125</v>
      </c>
      <c r="Y7886" s="33">
        <v>0.5</v>
      </c>
      <c r="Z7886" s="33">
        <v>1</v>
      </c>
      <c r="AA7886" s="33">
        <v>1</v>
      </c>
      <c r="AB7886" s="33">
        <v>0.55438600000000005</v>
      </c>
      <c r="AC7886" s="32">
        <v>2.1526808380000003E-3</v>
      </c>
      <c r="AD7886" s="33">
        <v>3.8830000000000002E-3</v>
      </c>
      <c r="AE7886" s="33">
        <v>29.90504</v>
      </c>
      <c r="AF7886" s="38">
        <v>0</v>
      </c>
      <c r="AG7886" s="33">
        <v>1.126822</v>
      </c>
      <c r="AH7886" s="33">
        <v>0.13089000000000001</v>
      </c>
      <c r="AI7886" s="33">
        <v>0.93679999999999997</v>
      </c>
      <c r="AJ7886" s="33">
        <v>8.6089120000000001</v>
      </c>
      <c r="AK7886" s="33">
        <v>3.4900000000000003E-4</v>
      </c>
      <c r="AL7886" s="33">
        <v>2.5724061728372301E-5</v>
      </c>
      <c r="AM7886" s="39" t="str">
        <f t="shared" si="247"/>
        <v>yes</v>
      </c>
      <c r="AN7886" s="33">
        <v>-4.9483118545137552</v>
      </c>
      <c r="AO7886" s="38">
        <v>5.9483118545137534</v>
      </c>
    </row>
    <row r="7887" spans="1:41" ht="17.75" customHeight="1">
      <c r="A7887" s="32" t="s">
        <v>18024</v>
      </c>
      <c r="B7887" s="33" t="s">
        <v>18025</v>
      </c>
      <c r="C7887" s="34">
        <v>729</v>
      </c>
      <c r="D7887" s="35">
        <v>0.107143</v>
      </c>
      <c r="E7887" s="36">
        <v>4.0815999999999998E-2</v>
      </c>
      <c r="F7887" s="36">
        <v>9.7222000000000003E-2</v>
      </c>
      <c r="G7887" s="36">
        <v>6.0606E-2</v>
      </c>
      <c r="H7887" s="36">
        <v>0.145455</v>
      </c>
      <c r="I7887" s="36">
        <v>0.33333299999999999</v>
      </c>
      <c r="J7887" s="37">
        <v>1.9621253333333335</v>
      </c>
      <c r="K7887" s="32">
        <v>7.3383487466666673E-4</v>
      </c>
      <c r="L7887" s="33">
        <v>3.7399999999999998E-4</v>
      </c>
      <c r="M7887" s="33">
        <v>0.46105000000000002</v>
      </c>
      <c r="N7887" s="38">
        <v>4.2609000000000001E-2</v>
      </c>
      <c r="O7887" s="33">
        <v>1.0217830000000001</v>
      </c>
      <c r="P7887" s="33">
        <v>0.290354</v>
      </c>
      <c r="Q7887" s="33">
        <v>0.71237899999999998</v>
      </c>
      <c r="R7887" s="33">
        <v>3.519088</v>
      </c>
      <c r="S7887" s="33">
        <v>1.6936E-2</v>
      </c>
      <c r="T7887" s="33">
        <v>6.8365784143476296E-4</v>
      </c>
      <c r="U7887" s="39" t="str">
        <f t="shared" si="246"/>
        <v>yes</v>
      </c>
      <c r="V7887" s="40">
        <v>2.2727000000000001E-2</v>
      </c>
      <c r="W7887" s="33">
        <v>4.6875E-2</v>
      </c>
      <c r="X7887" s="33">
        <v>7.2464000000000001E-2</v>
      </c>
      <c r="Y7887" s="33">
        <v>7.6087000000000002E-2</v>
      </c>
      <c r="Z7887" s="33">
        <v>0.113636</v>
      </c>
      <c r="AA7887" s="33">
        <v>0.38888899999999998</v>
      </c>
      <c r="AB7887" s="33">
        <v>2.1112526666666667</v>
      </c>
      <c r="AC7887" s="32">
        <v>1.0872951233333334E-3</v>
      </c>
      <c r="AD7887" s="33">
        <v>5.1500000000000005E-4</v>
      </c>
      <c r="AE7887" s="33">
        <v>29.886679999999998</v>
      </c>
      <c r="AF7887" s="38">
        <v>9.3329999999999993E-3</v>
      </c>
      <c r="AG7887" s="33">
        <v>1.021336</v>
      </c>
      <c r="AH7887" s="33">
        <v>0.23605200000000001</v>
      </c>
      <c r="AI7887" s="33">
        <v>0.78921399999999997</v>
      </c>
      <c r="AJ7887" s="33">
        <v>4.3267429999999996</v>
      </c>
      <c r="AK7887" s="33">
        <v>7.522E-3</v>
      </c>
      <c r="AL7887" s="33">
        <v>3.20193676578684E-4</v>
      </c>
      <c r="AM7887" s="39" t="str">
        <f t="shared" si="247"/>
        <v>yes</v>
      </c>
      <c r="AN7887" s="33">
        <v>5.3671955315590703</v>
      </c>
      <c r="AO7887" s="38">
        <v>-4.3671955315590711</v>
      </c>
    </row>
    <row r="7888" spans="1:41" ht="17.75" customHeight="1">
      <c r="A7888" s="32" t="s">
        <v>18028</v>
      </c>
      <c r="B7888" s="33" t="s">
        <v>18029</v>
      </c>
      <c r="C7888" s="34">
        <v>6141</v>
      </c>
      <c r="D7888" s="35">
        <v>8.5713999999999999E-2</v>
      </c>
      <c r="E7888" s="36">
        <v>0.17677499999999999</v>
      </c>
      <c r="F7888" s="36">
        <v>0.23976900000000001</v>
      </c>
      <c r="G7888" s="36">
        <v>0.49777100000000002</v>
      </c>
      <c r="H7888" s="36">
        <v>0.90057600000000004</v>
      </c>
      <c r="I7888" s="36">
        <v>0.93673099999999998</v>
      </c>
      <c r="J7888" s="37">
        <v>68.465529999999987</v>
      </c>
      <c r="K7888" s="32">
        <v>0.24380575232999996</v>
      </c>
      <c r="L7888" s="33">
        <v>3.5609999999999999E-3</v>
      </c>
      <c r="M7888" s="33">
        <v>29.99287</v>
      </c>
      <c r="N7888" s="38">
        <v>5.2673999999999999E-2</v>
      </c>
      <c r="O7888" s="33">
        <v>1.0369980000000001</v>
      </c>
      <c r="P7888" s="33">
        <v>7.5578000000000006E-2</v>
      </c>
      <c r="Q7888" s="33">
        <v>0.97412799999999999</v>
      </c>
      <c r="R7888" s="33">
        <v>13.720840000000001</v>
      </c>
      <c r="S7888" s="33">
        <v>3.6900000000000002E-5</v>
      </c>
      <c r="T7888" s="33">
        <v>5.7930602149039802E-6</v>
      </c>
      <c r="U7888" s="39" t="str">
        <f t="shared" si="246"/>
        <v>yes</v>
      </c>
      <c r="V7888" s="40">
        <v>9.1940999999999995E-2</v>
      </c>
      <c r="W7888" s="33">
        <v>0.17946200000000001</v>
      </c>
      <c r="X7888" s="33">
        <v>0.28810000000000002</v>
      </c>
      <c r="Y7888" s="33">
        <v>0.479296</v>
      </c>
      <c r="Z7888" s="33">
        <v>0.87187499999999996</v>
      </c>
      <c r="AA7888" s="33">
        <v>0.90753399999999995</v>
      </c>
      <c r="AB7888" s="33">
        <v>45.90399</v>
      </c>
      <c r="AC7888" s="32">
        <v>0.14826988769999999</v>
      </c>
      <c r="AD7888" s="33">
        <v>3.2299999999999998E-3</v>
      </c>
      <c r="AE7888" s="33">
        <v>18.022449999999999</v>
      </c>
      <c r="AF7888" s="38">
        <v>5.8302E-2</v>
      </c>
      <c r="AG7888" s="33">
        <v>1.0268109999999999</v>
      </c>
      <c r="AH7888" s="33">
        <v>6.6632999999999998E-2</v>
      </c>
      <c r="AI7888" s="33">
        <v>0.97937799999999997</v>
      </c>
      <c r="AJ7888" s="33">
        <v>15.409890000000001</v>
      </c>
      <c r="AK7888" s="33">
        <v>2.09E-5</v>
      </c>
      <c r="AL7888" s="33">
        <v>4.2406590575817303E-6</v>
      </c>
      <c r="AM7888" s="39" t="str">
        <f t="shared" si="247"/>
        <v>yes</v>
      </c>
      <c r="AN7888" s="33">
        <v>1.2440333831687236</v>
      </c>
      <c r="AO7888" s="38">
        <v>-0.24403338316872358</v>
      </c>
    </row>
    <row r="7889" spans="1:41" ht="17.75" customHeight="1">
      <c r="A7889" s="32" t="s">
        <v>18030</v>
      </c>
      <c r="B7889" s="33" t="s">
        <v>18031</v>
      </c>
      <c r="C7889" s="34">
        <v>2221</v>
      </c>
      <c r="D7889" s="35">
        <v>1.1443E-2</v>
      </c>
      <c r="E7889" s="36">
        <v>4.0405999999999997E-2</v>
      </c>
      <c r="F7889" s="36">
        <v>5.3261999999999997E-2</v>
      </c>
      <c r="G7889" s="36">
        <v>8.5973999999999995E-2</v>
      </c>
      <c r="H7889" s="36">
        <v>0.20284199999999999</v>
      </c>
      <c r="I7889" s="36">
        <v>0.46768900000000002</v>
      </c>
      <c r="J7889" s="37">
        <v>250.71453333333332</v>
      </c>
      <c r="K7889" s="32">
        <v>0.16647445013333331</v>
      </c>
      <c r="L7889" s="33">
        <v>6.6399999999999999E-4</v>
      </c>
      <c r="M7889" s="33">
        <v>0.86511000000000005</v>
      </c>
      <c r="N7889" s="38">
        <v>0</v>
      </c>
      <c r="O7889" s="33">
        <v>1.103416</v>
      </c>
      <c r="P7889" s="33">
        <v>0.17046700000000001</v>
      </c>
      <c r="Q7889" s="33">
        <v>0.89338600000000001</v>
      </c>
      <c r="R7889" s="33">
        <v>6.472893</v>
      </c>
      <c r="S7889" s="33">
        <v>1.3110000000000001E-3</v>
      </c>
      <c r="T7889" s="33">
        <v>6.9816826116031401E-5</v>
      </c>
      <c r="U7889" s="39" t="str">
        <f t="shared" si="246"/>
        <v>yes</v>
      </c>
      <c r="V7889" s="40">
        <v>1.4049000000000001E-2</v>
      </c>
      <c r="W7889" s="33">
        <v>3.9802999999999998E-2</v>
      </c>
      <c r="X7889" s="33">
        <v>4.2451000000000003E-2</v>
      </c>
      <c r="Y7889" s="33">
        <v>6.3909999999999995E-2</v>
      </c>
      <c r="Z7889" s="33">
        <v>0.15804299999999999</v>
      </c>
      <c r="AA7889" s="33">
        <v>0.44702599999999998</v>
      </c>
      <c r="AB7889" s="33">
        <v>190.21093333333332</v>
      </c>
      <c r="AC7889" s="32">
        <v>0.12021330986666665</v>
      </c>
      <c r="AD7889" s="33">
        <v>6.3199999999999997E-4</v>
      </c>
      <c r="AE7889" s="33">
        <v>29.934159999999999</v>
      </c>
      <c r="AF7889" s="38">
        <v>0</v>
      </c>
      <c r="AG7889" s="33">
        <v>1.0760700000000001</v>
      </c>
      <c r="AH7889" s="33">
        <v>0.204628</v>
      </c>
      <c r="AI7889" s="33">
        <v>0.84687699999999999</v>
      </c>
      <c r="AJ7889" s="33">
        <v>5.258661</v>
      </c>
      <c r="AK7889" s="33">
        <v>3.3029999999999999E-3</v>
      </c>
      <c r="AL7889" s="33">
        <v>1.52471782702244E-4</v>
      </c>
      <c r="AM7889" s="39" t="str">
        <f t="shared" si="247"/>
        <v>yes</v>
      </c>
      <c r="AN7889" s="33">
        <v>1.1788417524832444</v>
      </c>
      <c r="AO7889" s="38">
        <v>-0.17884175248324452</v>
      </c>
    </row>
    <row r="7890" spans="1:41" ht="17.75" customHeight="1">
      <c r="A7890" s="32" t="s">
        <v>18032</v>
      </c>
      <c r="B7890" s="33" t="s">
        <v>18033</v>
      </c>
      <c r="C7890" s="34">
        <v>1744</v>
      </c>
      <c r="D7890" s="35">
        <v>6.901E-3</v>
      </c>
      <c r="E7890" s="36">
        <v>5.6009999999999997E-2</v>
      </c>
      <c r="F7890" s="36">
        <v>0.16073000000000001</v>
      </c>
      <c r="G7890" s="36">
        <v>0.445494</v>
      </c>
      <c r="H7890" s="36">
        <v>0.82770699999999997</v>
      </c>
      <c r="I7890" s="36">
        <v>0.91495599999999999</v>
      </c>
      <c r="J7890" s="37">
        <v>61.744890000000005</v>
      </c>
      <c r="K7890" s="32">
        <v>0.18708701670000003</v>
      </c>
      <c r="L7890" s="33">
        <v>3.0300000000000001E-3</v>
      </c>
      <c r="M7890" s="33">
        <v>23.854980000000001</v>
      </c>
      <c r="N7890" s="38">
        <v>0</v>
      </c>
      <c r="O7890" s="33">
        <v>1.1070329999999999</v>
      </c>
      <c r="P7890" s="33">
        <v>6.2795000000000004E-2</v>
      </c>
      <c r="Q7890" s="33">
        <v>0.98416700000000001</v>
      </c>
      <c r="R7890" s="33">
        <v>17.629190000000001</v>
      </c>
      <c r="S7890" s="33">
        <v>1.08E-5</v>
      </c>
      <c r="T7890" s="33">
        <v>2.9998883694620801E-6</v>
      </c>
      <c r="U7890" s="39" t="str">
        <f t="shared" si="246"/>
        <v>yes</v>
      </c>
      <c r="V7890" s="40">
        <v>5.5750000000000001E-3</v>
      </c>
      <c r="W7890" s="33">
        <v>6.5636E-2</v>
      </c>
      <c r="X7890" s="33">
        <v>0.187135</v>
      </c>
      <c r="Y7890" s="33">
        <v>0.47474699999999997</v>
      </c>
      <c r="Z7890" s="33">
        <v>0.82803300000000002</v>
      </c>
      <c r="AA7890" s="33">
        <v>0.89675000000000005</v>
      </c>
      <c r="AB7890" s="33">
        <v>89.020690000000002</v>
      </c>
      <c r="AC7890" s="32">
        <v>0.2866466218</v>
      </c>
      <c r="AD7890" s="33">
        <v>3.2200000000000002E-3</v>
      </c>
      <c r="AE7890" s="33">
        <v>29.722899999999999</v>
      </c>
      <c r="AF7890" s="38">
        <v>0</v>
      </c>
      <c r="AG7890" s="33">
        <v>1.060548</v>
      </c>
      <c r="AH7890" s="33">
        <v>4.5581000000000003E-2</v>
      </c>
      <c r="AI7890" s="33">
        <v>0.99084899999999998</v>
      </c>
      <c r="AJ7890" s="33">
        <v>23.267440000000001</v>
      </c>
      <c r="AK7890" s="33">
        <v>2.7300000000000001E-6</v>
      </c>
      <c r="AL7890" s="33">
        <v>1.5489845054578801E-6</v>
      </c>
      <c r="AM7890" s="39" t="str">
        <f t="shared" si="247"/>
        <v>yes</v>
      </c>
      <c r="AN7890" s="33">
        <v>1.1662361005217112</v>
      </c>
      <c r="AO7890" s="38">
        <v>-0.16623610052171148</v>
      </c>
    </row>
    <row r="7891" spans="1:41" ht="17.75" customHeight="1">
      <c r="A7891" s="32" t="s">
        <v>18036</v>
      </c>
      <c r="B7891" s="33" t="s">
        <v>18037</v>
      </c>
      <c r="C7891" s="34">
        <v>1258</v>
      </c>
      <c r="D7891" s="35">
        <v>0</v>
      </c>
      <c r="E7891" s="36">
        <v>6.9766999999999996E-2</v>
      </c>
      <c r="F7891" s="36">
        <v>9.0909000000000004E-2</v>
      </c>
      <c r="G7891" s="36">
        <v>0.206897</v>
      </c>
      <c r="H7891" s="36">
        <v>0.62711899999999998</v>
      </c>
      <c r="I7891" s="36">
        <v>0.84848500000000004</v>
      </c>
      <c r="J7891" s="37">
        <v>5.362677333333334</v>
      </c>
      <c r="K7891" s="32">
        <v>9.6528192000000009E-3</v>
      </c>
      <c r="L7891" s="33">
        <v>1.8E-3</v>
      </c>
      <c r="M7891" s="33">
        <v>0.41255500000000001</v>
      </c>
      <c r="N7891" s="38">
        <v>0</v>
      </c>
      <c r="O7891" s="33">
        <v>1.1910400000000001</v>
      </c>
      <c r="P7891" s="33">
        <v>0.131996</v>
      </c>
      <c r="Q7891" s="33">
        <v>0.94214299999999995</v>
      </c>
      <c r="R7891" s="33">
        <v>9.0232960000000002</v>
      </c>
      <c r="S7891" s="33">
        <v>2.7900000000000001E-4</v>
      </c>
      <c r="T7891" s="33">
        <v>2.1925497513444E-5</v>
      </c>
      <c r="U7891" s="39" t="str">
        <f t="shared" si="246"/>
        <v>yes</v>
      </c>
      <c r="V7891" s="40">
        <v>2.0833000000000001E-2</v>
      </c>
      <c r="W7891" s="33">
        <v>5.7851E-2</v>
      </c>
      <c r="X7891" s="33">
        <v>0.171429</v>
      </c>
      <c r="Y7891" s="33">
        <v>0.14893600000000001</v>
      </c>
      <c r="Z7891" s="33">
        <v>0.55000000000000004</v>
      </c>
      <c r="AA7891" s="33">
        <v>0.82142899999999996</v>
      </c>
      <c r="AB7891" s="33">
        <v>3.4417641666666658</v>
      </c>
      <c r="AC7891" s="32">
        <v>5.6204008841666646E-3</v>
      </c>
      <c r="AD7891" s="33">
        <v>1.6329999999999999E-3</v>
      </c>
      <c r="AE7891" s="33">
        <v>0.83001800000000003</v>
      </c>
      <c r="AF7891" s="38">
        <v>0</v>
      </c>
      <c r="AG7891" s="33">
        <v>1.138388</v>
      </c>
      <c r="AH7891" s="33">
        <v>0.15287700000000001</v>
      </c>
      <c r="AI7891" s="33">
        <v>0.91728600000000005</v>
      </c>
      <c r="AJ7891" s="33">
        <v>7.4464170000000003</v>
      </c>
      <c r="AK7891" s="33">
        <v>6.8900000000000005E-4</v>
      </c>
      <c r="AL7891" s="33">
        <v>4.2586337266590803E-5</v>
      </c>
      <c r="AM7891" s="39" t="str">
        <f t="shared" si="247"/>
        <v>yes</v>
      </c>
      <c r="AN7891" s="33">
        <v>1.2195545059823236</v>
      </c>
      <c r="AO7891" s="38">
        <v>-0.21955450598232371</v>
      </c>
    </row>
    <row r="7892" spans="1:41" ht="17.75" customHeight="1">
      <c r="A7892" s="32" t="s">
        <v>18038</v>
      </c>
      <c r="B7892" s="33" t="s">
        <v>18039</v>
      </c>
      <c r="C7892" s="34">
        <v>158</v>
      </c>
      <c r="D7892" s="35">
        <v>0</v>
      </c>
      <c r="E7892" s="36">
        <v>0</v>
      </c>
      <c r="F7892" s="36">
        <v>0.111111</v>
      </c>
      <c r="G7892" s="36">
        <v>0.125</v>
      </c>
      <c r="H7892" s="36">
        <v>0.6</v>
      </c>
      <c r="I7892" s="36">
        <v>0.461538</v>
      </c>
      <c r="J7892" s="37">
        <v>0.33494766666666664</v>
      </c>
      <c r="K7892" s="32">
        <v>4.036119383333333E-4</v>
      </c>
      <c r="L7892" s="33">
        <v>1.2049999999999999E-3</v>
      </c>
      <c r="M7892" s="33">
        <v>29.934429999999999</v>
      </c>
      <c r="N7892" s="38">
        <v>0</v>
      </c>
      <c r="O7892" s="33">
        <v>1.0217020000000001</v>
      </c>
      <c r="P7892" s="33">
        <v>0.206819</v>
      </c>
      <c r="Q7892" s="33">
        <v>0.82995799999999997</v>
      </c>
      <c r="R7892" s="33">
        <v>4.9400880000000003</v>
      </c>
      <c r="S7892" s="33">
        <v>4.3220000000000003E-3</v>
      </c>
      <c r="T7892" s="33">
        <v>1.93387573718236E-4</v>
      </c>
      <c r="U7892" s="39" t="str">
        <f t="shared" si="246"/>
        <v>yes</v>
      </c>
      <c r="V7892" s="40">
        <v>0</v>
      </c>
      <c r="W7892" s="33">
        <v>0.14285700000000001</v>
      </c>
      <c r="X7892" s="33">
        <v>0</v>
      </c>
      <c r="Y7892" s="33">
        <v>0.31818200000000002</v>
      </c>
      <c r="Z7892" s="33">
        <v>0.2</v>
      </c>
      <c r="AA7892" s="33">
        <v>0.703704</v>
      </c>
      <c r="AB7892" s="33">
        <v>0.62368166666666658</v>
      </c>
      <c r="AC7892" s="32">
        <v>6.8355510666666657E-4</v>
      </c>
      <c r="AD7892" s="33">
        <v>1.096E-3</v>
      </c>
      <c r="AE7892" s="33">
        <v>0.12151099999999999</v>
      </c>
      <c r="AF7892" s="38">
        <v>0</v>
      </c>
      <c r="AG7892" s="33">
        <v>1.0560229999999999</v>
      </c>
      <c r="AH7892" s="33">
        <v>0.29444700000000001</v>
      </c>
      <c r="AI7892" s="33">
        <v>0.72008799999999995</v>
      </c>
      <c r="AJ7892" s="33">
        <v>3.586465</v>
      </c>
      <c r="AK7892" s="33">
        <v>1.5767E-2</v>
      </c>
      <c r="AL7892" s="33">
        <v>6.3870711716933605E-4</v>
      </c>
      <c r="AM7892" s="39" t="str">
        <f t="shared" si="247"/>
        <v>yes</v>
      </c>
      <c r="AN7892" s="33">
        <v>0.84748657516518977</v>
      </c>
      <c r="AO7892" s="38">
        <v>0.15251342483481053</v>
      </c>
    </row>
    <row r="7893" spans="1:41" ht="17.75" customHeight="1">
      <c r="A7893" s="32" t="s">
        <v>18040</v>
      </c>
      <c r="B7893" s="33" t="s">
        <v>18041</v>
      </c>
      <c r="C7893" s="34">
        <v>8662</v>
      </c>
      <c r="D7893" s="35">
        <v>0.112432</v>
      </c>
      <c r="E7893" s="36">
        <v>0.123775</v>
      </c>
      <c r="F7893" s="36">
        <v>0.14638999999999999</v>
      </c>
      <c r="G7893" s="36">
        <v>0.29569000000000001</v>
      </c>
      <c r="H7893" s="36">
        <v>0.27902399999999999</v>
      </c>
      <c r="I7893" s="36">
        <v>0.450687</v>
      </c>
      <c r="J7893" s="37">
        <v>38.838195000000006</v>
      </c>
      <c r="K7893" s="32">
        <v>2.4817606605000004E-2</v>
      </c>
      <c r="L7893" s="33">
        <v>6.3900000000000003E-4</v>
      </c>
      <c r="M7893" s="33">
        <v>29.962499999999999</v>
      </c>
      <c r="N7893" s="38">
        <v>0.115685</v>
      </c>
      <c r="O7893" s="33">
        <v>0.99988100000000002</v>
      </c>
      <c r="P7893" s="33">
        <v>0.15060799999999999</v>
      </c>
      <c r="Q7893" s="33">
        <v>0.89811700000000005</v>
      </c>
      <c r="R7893" s="33">
        <v>6.6389719999999999</v>
      </c>
      <c r="S7893" s="33">
        <v>1.168E-3</v>
      </c>
      <c r="T7893" s="33">
        <v>6.3538077854181896E-5</v>
      </c>
      <c r="U7893" s="39" t="str">
        <f t="shared" si="246"/>
        <v>yes</v>
      </c>
      <c r="V7893" s="40">
        <v>5.9612999999999999E-2</v>
      </c>
      <c r="W7893" s="33">
        <v>0.119565</v>
      </c>
      <c r="X7893" s="33">
        <v>0.18765399999999999</v>
      </c>
      <c r="Y7893" s="33">
        <v>0.24516099999999999</v>
      </c>
      <c r="Z7893" s="33">
        <v>0.22836999999999999</v>
      </c>
      <c r="AA7893" s="33">
        <v>0.35856100000000002</v>
      </c>
      <c r="AB7893" s="33">
        <v>34.041924999999999</v>
      </c>
      <c r="AC7893" s="32">
        <v>1.5489075874999999E-2</v>
      </c>
      <c r="AD7893" s="33">
        <v>4.55E-4</v>
      </c>
      <c r="AE7893" s="33">
        <v>21.66489</v>
      </c>
      <c r="AF7893" s="38">
        <v>0.108266</v>
      </c>
      <c r="AG7893" s="33">
        <v>0.994398</v>
      </c>
      <c r="AH7893" s="33">
        <v>0.19966900000000001</v>
      </c>
      <c r="AI7893" s="33">
        <v>0.83223000000000003</v>
      </c>
      <c r="AJ7893" s="33">
        <v>4.9802330000000001</v>
      </c>
      <c r="AK7893" s="33">
        <v>4.1749999999999999E-3</v>
      </c>
      <c r="AL7893" s="33">
        <v>1.8745332140403901E-4</v>
      </c>
      <c r="AM7893" s="39" t="str">
        <f t="shared" si="247"/>
        <v>yes</v>
      </c>
      <c r="AN7893" s="33">
        <v>3.576463422645269</v>
      </c>
      <c r="AO7893" s="38">
        <v>-2.5764634226452694</v>
      </c>
    </row>
    <row r="7894" spans="1:41" ht="17.75" customHeight="1">
      <c r="A7894" s="32" t="s">
        <v>18042</v>
      </c>
      <c r="B7894" s="33" t="s">
        <v>18043</v>
      </c>
      <c r="C7894" s="34">
        <v>19513</v>
      </c>
      <c r="D7894" s="35">
        <v>5.9699999999999996E-3</v>
      </c>
      <c r="E7894" s="36">
        <v>7.0796999999999999E-2</v>
      </c>
      <c r="F7894" s="36">
        <v>6.8614999999999995E-2</v>
      </c>
      <c r="G7894" s="36">
        <v>9.0787999999999994E-2</v>
      </c>
      <c r="H7894" s="36">
        <v>0.229656</v>
      </c>
      <c r="I7894" s="36">
        <v>0.53092799999999996</v>
      </c>
      <c r="J7894" s="37">
        <v>26.315661666666667</v>
      </c>
      <c r="K7894" s="32">
        <v>2.1868314845E-2</v>
      </c>
      <c r="L7894" s="33">
        <v>8.3100000000000003E-4</v>
      </c>
      <c r="M7894" s="33">
        <v>29.865729999999999</v>
      </c>
      <c r="N7894" s="38">
        <v>0</v>
      </c>
      <c r="O7894" s="33">
        <v>1.0446660000000001</v>
      </c>
      <c r="P7894" s="33">
        <v>0.17236099999999999</v>
      </c>
      <c r="Q7894" s="33">
        <v>0.88019499999999995</v>
      </c>
      <c r="R7894" s="33">
        <v>6.0609070000000003</v>
      </c>
      <c r="S7894" s="33">
        <v>1.7639999999999999E-3</v>
      </c>
      <c r="T7894" s="33">
        <v>8.9081084130522694E-5</v>
      </c>
      <c r="U7894" s="39" t="str">
        <f t="shared" si="246"/>
        <v>yes</v>
      </c>
      <c r="V7894" s="40">
        <v>5.8139999999999997E-3</v>
      </c>
      <c r="W7894" s="33">
        <v>2.7548E-2</v>
      </c>
      <c r="X7894" s="33">
        <v>6.6101999999999994E-2</v>
      </c>
      <c r="Y7894" s="33">
        <v>0.14269399999999999</v>
      </c>
      <c r="Z7894" s="33">
        <v>0.121813</v>
      </c>
      <c r="AA7894" s="33">
        <v>0.51627900000000004</v>
      </c>
      <c r="AB7894" s="33">
        <v>24.424515833333334</v>
      </c>
      <c r="AC7894" s="32">
        <v>1.6559821735000001E-2</v>
      </c>
      <c r="AD7894" s="33">
        <v>6.78E-4</v>
      </c>
      <c r="AE7894" s="33">
        <v>0.15768299999999999</v>
      </c>
      <c r="AF7894" s="38">
        <v>0</v>
      </c>
      <c r="AG7894" s="33">
        <v>1.107065</v>
      </c>
      <c r="AH7894" s="33">
        <v>0.268175</v>
      </c>
      <c r="AI7894" s="33">
        <v>0.77315599999999995</v>
      </c>
      <c r="AJ7894" s="33">
        <v>4.1281400000000001</v>
      </c>
      <c r="AK7894" s="33">
        <v>9.1009999999999997E-3</v>
      </c>
      <c r="AL7894" s="33">
        <v>3.8116284937602101E-4</v>
      </c>
      <c r="AM7894" s="39" t="str">
        <f t="shared" si="247"/>
        <v>yes</v>
      </c>
      <c r="AN7894" s="33">
        <v>3.7284928873325249</v>
      </c>
      <c r="AO7894" s="38">
        <v>-2.7284928873325254</v>
      </c>
    </row>
    <row r="7895" spans="1:41" ht="17.75" customHeight="1">
      <c r="A7895" s="32" t="s">
        <v>18044</v>
      </c>
      <c r="B7895" s="33" t="s">
        <v>18045</v>
      </c>
      <c r="C7895" s="34">
        <v>2062</v>
      </c>
      <c r="D7895" s="35">
        <v>8.5310000000000004E-3</v>
      </c>
      <c r="E7895" s="36">
        <v>3.5254000000000001E-2</v>
      </c>
      <c r="F7895" s="36">
        <v>8.2447999999999994E-2</v>
      </c>
      <c r="G7895" s="36">
        <v>0.13223599999999999</v>
      </c>
      <c r="H7895" s="36">
        <v>0.341256</v>
      </c>
      <c r="I7895" s="36">
        <v>0.54862500000000003</v>
      </c>
      <c r="J7895" s="37">
        <v>857.99674999999991</v>
      </c>
      <c r="K7895" s="32">
        <v>0.86314473049999985</v>
      </c>
      <c r="L7895" s="33">
        <v>1.0059999999999999E-3</v>
      </c>
      <c r="M7895" s="33">
        <v>29.955850000000002</v>
      </c>
      <c r="N7895" s="38">
        <v>0</v>
      </c>
      <c r="O7895" s="33">
        <v>1.044807</v>
      </c>
      <c r="P7895" s="33">
        <v>7.7309000000000003E-2</v>
      </c>
      <c r="Q7895" s="33">
        <v>0.97335400000000005</v>
      </c>
      <c r="R7895" s="33">
        <v>13.51477</v>
      </c>
      <c r="S7895" s="33">
        <v>3.9700000000000003E-5</v>
      </c>
      <c r="T7895" s="33">
        <v>6.0418608613272401E-6</v>
      </c>
      <c r="U7895" s="39" t="str">
        <f t="shared" si="246"/>
        <v>yes</v>
      </c>
      <c r="V7895" s="40">
        <v>3.1949999999999999E-3</v>
      </c>
      <c r="W7895" s="33">
        <v>3.2618000000000001E-2</v>
      </c>
      <c r="X7895" s="33">
        <v>6.7909999999999998E-2</v>
      </c>
      <c r="Y7895" s="33">
        <v>0.144425</v>
      </c>
      <c r="Z7895" s="33">
        <v>0.31443300000000002</v>
      </c>
      <c r="AA7895" s="33">
        <v>0.54003699999999999</v>
      </c>
      <c r="AB7895" s="33">
        <v>929.13578333333328</v>
      </c>
      <c r="AC7895" s="32">
        <v>0.89754516669999995</v>
      </c>
      <c r="AD7895" s="33">
        <v>9.6599999999999995E-4</v>
      </c>
      <c r="AE7895" s="33">
        <v>29.902750000000001</v>
      </c>
      <c r="AF7895" s="38">
        <v>0</v>
      </c>
      <c r="AG7895" s="33">
        <v>1.0539229999999999</v>
      </c>
      <c r="AH7895" s="33">
        <v>7.7007000000000006E-2</v>
      </c>
      <c r="AI7895" s="33">
        <v>0.97399999999999998</v>
      </c>
      <c r="AJ7895" s="33">
        <v>13.6861</v>
      </c>
      <c r="AK7895" s="33">
        <v>3.7400000000000001E-5</v>
      </c>
      <c r="AL7895" s="33">
        <v>5.8410381386166499E-6</v>
      </c>
      <c r="AM7895" s="39" t="str">
        <f t="shared" si="247"/>
        <v>yes</v>
      </c>
      <c r="AN7895" s="33">
        <v>0.49063170210915602</v>
      </c>
      <c r="AO7895" s="38">
        <v>0.5093682978908427</v>
      </c>
    </row>
    <row r="7896" spans="1:41" ht="17.75" customHeight="1">
      <c r="A7896" s="32" t="s">
        <v>18046</v>
      </c>
      <c r="B7896" s="33" t="s">
        <v>18047</v>
      </c>
      <c r="C7896" s="34">
        <v>2127</v>
      </c>
      <c r="D7896" s="35">
        <v>0.13513500000000001</v>
      </c>
      <c r="E7896" s="36">
        <v>4.4443999999999997E-2</v>
      </c>
      <c r="F7896" s="36">
        <v>4.5455000000000002E-2</v>
      </c>
      <c r="G7896" s="36">
        <v>6.0606E-2</v>
      </c>
      <c r="H7896" s="36">
        <v>0.6</v>
      </c>
      <c r="I7896" s="36">
        <v>0.53658499999999998</v>
      </c>
      <c r="J7896" s="37">
        <v>1.4321223333333333</v>
      </c>
      <c r="K7896" s="32">
        <v>1.7285716563333331E-3</v>
      </c>
      <c r="L7896" s="33">
        <v>1.207E-3</v>
      </c>
      <c r="M7896" s="33">
        <v>29.75348</v>
      </c>
      <c r="N7896" s="38">
        <v>1.4829999999999999E-2</v>
      </c>
      <c r="O7896" s="33">
        <v>1.0170939999999999</v>
      </c>
      <c r="P7896" s="33">
        <v>0.25593199999999999</v>
      </c>
      <c r="Q7896" s="33">
        <v>0.75953800000000005</v>
      </c>
      <c r="R7896" s="33">
        <v>3.9740820000000001</v>
      </c>
      <c r="S7896" s="33">
        <v>1.0593E-2</v>
      </c>
      <c r="T7896" s="33">
        <v>4.38652261160639E-4</v>
      </c>
      <c r="U7896" s="39" t="str">
        <f t="shared" si="246"/>
        <v>yes</v>
      </c>
      <c r="V7896" s="40">
        <v>4.5455000000000002E-2</v>
      </c>
      <c r="W7896" s="33">
        <v>7.4074000000000001E-2</v>
      </c>
      <c r="X7896" s="33">
        <v>0.1</v>
      </c>
      <c r="Y7896" s="33">
        <v>0.13333300000000001</v>
      </c>
      <c r="Z7896" s="33">
        <v>0.12820500000000001</v>
      </c>
      <c r="AA7896" s="33">
        <v>0.41666700000000001</v>
      </c>
      <c r="AB7896" s="33">
        <v>1.288286</v>
      </c>
      <c r="AC7896" s="32">
        <v>6.6089071799999997E-4</v>
      </c>
      <c r="AD7896" s="33">
        <v>5.13E-4</v>
      </c>
      <c r="AE7896" s="33">
        <v>0.128973</v>
      </c>
      <c r="AF7896" s="38">
        <v>3.0963999999999998E-2</v>
      </c>
      <c r="AG7896" s="33">
        <v>1.02091</v>
      </c>
      <c r="AH7896" s="33">
        <v>0.25088899999999997</v>
      </c>
      <c r="AI7896" s="33">
        <v>0.768069</v>
      </c>
      <c r="AJ7896" s="33">
        <v>4.0691639999999998</v>
      </c>
      <c r="AK7896" s="33">
        <v>9.6419999999999995E-3</v>
      </c>
      <c r="AL7896" s="33">
        <v>4.0187234642720903E-4</v>
      </c>
      <c r="AM7896" s="39" t="str">
        <f t="shared" si="247"/>
        <v>yes</v>
      </c>
      <c r="AN7896" s="33">
        <v>9.0836946997551138</v>
      </c>
      <c r="AO7896" s="38">
        <v>-8.0836946997551138</v>
      </c>
    </row>
    <row r="7897" spans="1:41" ht="17.75" customHeight="1">
      <c r="A7897" s="32" t="s">
        <v>18048</v>
      </c>
      <c r="B7897" s="33" t="s">
        <v>18049</v>
      </c>
      <c r="C7897" s="34">
        <v>1067</v>
      </c>
      <c r="D7897" s="35">
        <v>5.1599999999999997E-3</v>
      </c>
      <c r="E7897" s="36">
        <v>3.9211999999999997E-2</v>
      </c>
      <c r="F7897" s="36">
        <v>6.8353999999999998E-2</v>
      </c>
      <c r="G7897" s="36">
        <v>0.16333600000000001</v>
      </c>
      <c r="H7897" s="36">
        <v>0.42743999999999999</v>
      </c>
      <c r="I7897" s="36">
        <v>0.75143800000000005</v>
      </c>
      <c r="J7897" s="37">
        <v>194.08993333333333</v>
      </c>
      <c r="K7897" s="32">
        <v>0.27890723419999996</v>
      </c>
      <c r="L7897" s="33">
        <v>1.4369999999999999E-3</v>
      </c>
      <c r="M7897" s="33">
        <v>29.35162</v>
      </c>
      <c r="N7897" s="38">
        <v>0</v>
      </c>
      <c r="O7897" s="33">
        <v>1.1253310000000001</v>
      </c>
      <c r="P7897" s="33">
        <v>0.125023</v>
      </c>
      <c r="Q7897" s="33">
        <v>0.94187299999999996</v>
      </c>
      <c r="R7897" s="33">
        <v>9.0010150000000007</v>
      </c>
      <c r="S7897" s="33">
        <v>2.8299999999999999E-4</v>
      </c>
      <c r="T7897" s="33">
        <v>2.2136634602399201E-5</v>
      </c>
      <c r="U7897" s="39" t="str">
        <f t="shared" si="246"/>
        <v>yes</v>
      </c>
      <c r="V7897" s="40">
        <v>6.7409999999999996E-3</v>
      </c>
      <c r="W7897" s="33">
        <v>4.5704000000000002E-2</v>
      </c>
      <c r="X7897" s="33">
        <v>7.5078000000000006E-2</v>
      </c>
      <c r="Y7897" s="33">
        <v>0.15270400000000001</v>
      </c>
      <c r="Z7897" s="33">
        <v>0.46633999999999998</v>
      </c>
      <c r="AA7897" s="33">
        <v>0.82002399999999998</v>
      </c>
      <c r="AB7897" s="33">
        <v>161.42597999999998</v>
      </c>
      <c r="AC7897" s="32">
        <v>0.24746602733999998</v>
      </c>
      <c r="AD7897" s="33">
        <v>1.5330000000000001E-3</v>
      </c>
      <c r="AE7897" s="33">
        <v>16.75872</v>
      </c>
      <c r="AF7897" s="38">
        <v>0</v>
      </c>
      <c r="AG7897" s="33">
        <v>1.1747559999999999</v>
      </c>
      <c r="AH7897" s="33">
        <v>0.15565200000000001</v>
      </c>
      <c r="AI7897" s="33">
        <v>0.91930500000000004</v>
      </c>
      <c r="AJ7897" s="33">
        <v>7.5473129999999999</v>
      </c>
      <c r="AK7897" s="33">
        <v>6.4700000000000001E-4</v>
      </c>
      <c r="AL7897" s="33">
        <v>4.0526805981922998E-5</v>
      </c>
      <c r="AM7897" s="39" t="str">
        <f t="shared" si="247"/>
        <v>yes</v>
      </c>
      <c r="AN7897" s="33">
        <v>0.64906242173439244</v>
      </c>
      <c r="AO7897" s="38">
        <v>0.35093757826560745</v>
      </c>
    </row>
    <row r="7898" spans="1:41" ht="17.75" customHeight="1">
      <c r="A7898" s="32" t="s">
        <v>18050</v>
      </c>
      <c r="B7898" s="33" t="s">
        <v>18051</v>
      </c>
      <c r="C7898" s="34">
        <v>7995</v>
      </c>
      <c r="D7898" s="35">
        <v>4.7945000000000002E-2</v>
      </c>
      <c r="E7898" s="36">
        <v>5.2631999999999998E-2</v>
      </c>
      <c r="F7898" s="36">
        <v>0.13669100000000001</v>
      </c>
      <c r="G7898" s="36">
        <v>0.191358</v>
      </c>
      <c r="H7898" s="36">
        <v>0.46721299999999999</v>
      </c>
      <c r="I7898" s="36">
        <v>0.764706</v>
      </c>
      <c r="J7898" s="37">
        <v>5.2845335000000002</v>
      </c>
      <c r="K7898" s="32">
        <v>7.673142642E-3</v>
      </c>
      <c r="L7898" s="33">
        <v>1.4519999999999999E-3</v>
      </c>
      <c r="M7898" s="33">
        <v>0.41665200000000002</v>
      </c>
      <c r="N7898" s="38">
        <v>0</v>
      </c>
      <c r="O7898" s="33">
        <v>1.09171</v>
      </c>
      <c r="P7898" s="33">
        <v>0.12887199999999999</v>
      </c>
      <c r="Q7898" s="33">
        <v>0.93486400000000003</v>
      </c>
      <c r="R7898" s="33">
        <v>8.4712709999999998</v>
      </c>
      <c r="S7898" s="33">
        <v>3.77E-4</v>
      </c>
      <c r="T7898" s="33">
        <v>2.7221731670464402E-5</v>
      </c>
      <c r="U7898" s="39" t="str">
        <f t="shared" si="246"/>
        <v>yes</v>
      </c>
      <c r="V7898" s="40">
        <v>5.3332999999999998E-2</v>
      </c>
      <c r="W7898" s="33">
        <v>6.25E-2</v>
      </c>
      <c r="X7898" s="33">
        <v>0.14285700000000001</v>
      </c>
      <c r="Y7898" s="33">
        <v>0.16888900000000001</v>
      </c>
      <c r="Z7898" s="33">
        <v>0.227273</v>
      </c>
      <c r="AA7898" s="33">
        <v>0.53658499999999998</v>
      </c>
      <c r="AB7898" s="33">
        <v>5.9339216666666665</v>
      </c>
      <c r="AC7898" s="32">
        <v>4.7827408633333334E-3</v>
      </c>
      <c r="AD7898" s="33">
        <v>8.0599999999999997E-4</v>
      </c>
      <c r="AE7898" s="33">
        <v>29.897310000000001</v>
      </c>
      <c r="AF7898" s="38">
        <v>4.1237999999999997E-2</v>
      </c>
      <c r="AG7898" s="33">
        <v>1.0218879999999999</v>
      </c>
      <c r="AH7898" s="33">
        <v>0.17535000000000001</v>
      </c>
      <c r="AI7898" s="33">
        <v>0.87166999999999994</v>
      </c>
      <c r="AJ7898" s="33">
        <v>5.8277049999999999</v>
      </c>
      <c r="AK7898" s="33">
        <v>2.1020000000000001E-3</v>
      </c>
      <c r="AL7898" s="33">
        <v>1.0339227756222399E-4</v>
      </c>
      <c r="AM7898" s="39" t="str">
        <f t="shared" si="247"/>
        <v>yes</v>
      </c>
      <c r="AN7898" s="33">
        <v>-4.078589343652756</v>
      </c>
      <c r="AO7898" s="38">
        <v>5.078589343652756</v>
      </c>
    </row>
    <row r="7899" spans="1:41" ht="17.75" customHeight="1">
      <c r="A7899" s="32" t="s">
        <v>18052</v>
      </c>
      <c r="B7899" s="33" t="s">
        <v>18053</v>
      </c>
      <c r="C7899" s="34">
        <v>1023</v>
      </c>
      <c r="D7899" s="35">
        <v>0</v>
      </c>
      <c r="E7899" s="36">
        <v>4.5455000000000002E-2</v>
      </c>
      <c r="F7899" s="36">
        <v>0</v>
      </c>
      <c r="G7899" s="36">
        <v>0.33333299999999999</v>
      </c>
      <c r="H7899" s="36">
        <v>0.61538499999999996</v>
      </c>
      <c r="I7899" s="36">
        <v>0.6</v>
      </c>
      <c r="J7899" s="37">
        <v>1.7064663333333334</v>
      </c>
      <c r="K7899" s="32">
        <v>2.7747142580000004E-3</v>
      </c>
      <c r="L7899" s="33">
        <v>1.6260000000000001E-3</v>
      </c>
      <c r="M7899" s="33">
        <v>29.828009999999999</v>
      </c>
      <c r="N7899" s="38">
        <v>0</v>
      </c>
      <c r="O7899" s="33">
        <v>1.0359910000000001</v>
      </c>
      <c r="P7899" s="33">
        <v>0.13794600000000001</v>
      </c>
      <c r="Q7899" s="33">
        <v>0.91857</v>
      </c>
      <c r="R7899" s="33">
        <v>7.5101389999999997</v>
      </c>
      <c r="S7899" s="33">
        <v>6.6200000000000005E-4</v>
      </c>
      <c r="T7899" s="33">
        <v>4.1279304459054202E-5</v>
      </c>
      <c r="U7899" s="39" t="str">
        <f t="shared" si="246"/>
        <v>yes</v>
      </c>
      <c r="V7899" s="40">
        <v>0</v>
      </c>
      <c r="W7899" s="33">
        <v>0</v>
      </c>
      <c r="X7899" s="33">
        <v>0.14285700000000001</v>
      </c>
      <c r="Y7899" s="33">
        <v>0.17647099999999999</v>
      </c>
      <c r="Z7899" s="33">
        <v>0.16666700000000001</v>
      </c>
      <c r="AA7899" s="33">
        <v>0.44444400000000001</v>
      </c>
      <c r="AB7899" s="33">
        <v>1.5103243333333334</v>
      </c>
      <c r="AC7899" s="32">
        <v>1.0043656816666668E-3</v>
      </c>
      <c r="AD7899" s="33">
        <v>6.6500000000000001E-4</v>
      </c>
      <c r="AE7899" s="33">
        <v>0.102327</v>
      </c>
      <c r="AF7899" s="38">
        <v>2.9220000000000001E-3</v>
      </c>
      <c r="AG7899" s="33">
        <v>1.0123819999999999</v>
      </c>
      <c r="AH7899" s="33">
        <v>0.202845</v>
      </c>
      <c r="AI7899" s="33">
        <v>0.83282800000000001</v>
      </c>
      <c r="AJ7899" s="33">
        <v>4.9909239999999997</v>
      </c>
      <c r="AK7899" s="33">
        <v>4.1370000000000001E-3</v>
      </c>
      <c r="AL7899" s="33">
        <v>1.8590417309647799E-4</v>
      </c>
      <c r="AM7899" s="39" t="str">
        <f t="shared" si="247"/>
        <v>yes</v>
      </c>
      <c r="AN7899" s="33">
        <v>8.3225941073095271</v>
      </c>
      <c r="AO7899" s="38">
        <v>-7.3225941073095262</v>
      </c>
    </row>
    <row r="7900" spans="1:41" ht="17.75" customHeight="1">
      <c r="A7900" s="32" t="s">
        <v>18058</v>
      </c>
      <c r="B7900" s="33" t="s">
        <v>18059</v>
      </c>
      <c r="C7900" s="34">
        <v>1210</v>
      </c>
      <c r="D7900" s="35">
        <v>0</v>
      </c>
      <c r="E7900" s="36">
        <v>0.5</v>
      </c>
      <c r="F7900" s="36">
        <v>0</v>
      </c>
      <c r="G7900" s="36">
        <v>1</v>
      </c>
      <c r="H7900" s="36">
        <v>1</v>
      </c>
      <c r="I7900" s="36">
        <v>1</v>
      </c>
      <c r="J7900" s="37">
        <v>0.24153433333333332</v>
      </c>
      <c r="K7900" s="32">
        <v>1.3178113226666665E-3</v>
      </c>
      <c r="L7900" s="33">
        <v>5.4559999999999999E-3</v>
      </c>
      <c r="M7900" s="33">
        <v>0.186944</v>
      </c>
      <c r="N7900" s="38">
        <v>0</v>
      </c>
      <c r="O7900" s="33">
        <v>1.0736129999999999</v>
      </c>
      <c r="P7900" s="33">
        <v>0.30913000000000002</v>
      </c>
      <c r="Q7900" s="33">
        <v>0.70694800000000002</v>
      </c>
      <c r="R7900" s="33">
        <v>3.4730159999999999</v>
      </c>
      <c r="S7900" s="33">
        <v>1.7791999999999999E-2</v>
      </c>
      <c r="T7900" s="33">
        <v>7.1628750688937002E-4</v>
      </c>
      <c r="U7900" s="39" t="str">
        <f t="shared" si="246"/>
        <v>yes</v>
      </c>
      <c r="V7900" s="40">
        <v>0</v>
      </c>
      <c r="W7900" s="33">
        <v>0</v>
      </c>
      <c r="X7900" s="33">
        <v>0.66666700000000001</v>
      </c>
      <c r="Y7900" s="33">
        <v>0.4</v>
      </c>
      <c r="Z7900" s="33">
        <v>1</v>
      </c>
      <c r="AA7900" s="33">
        <v>1</v>
      </c>
      <c r="AB7900" s="33">
        <v>0.21591649999999998</v>
      </c>
      <c r="AC7900" s="32">
        <v>1.1007423169999999E-3</v>
      </c>
      <c r="AD7900" s="33">
        <v>5.0980000000000001E-3</v>
      </c>
      <c r="AE7900" s="33">
        <v>29.99147</v>
      </c>
      <c r="AF7900" s="38">
        <v>0</v>
      </c>
      <c r="AG7900" s="33">
        <v>1.03098</v>
      </c>
      <c r="AH7900" s="33">
        <v>0.21538199999999999</v>
      </c>
      <c r="AI7900" s="33">
        <v>0.82087200000000005</v>
      </c>
      <c r="AJ7900" s="33">
        <v>4.7867519999999999</v>
      </c>
      <c r="AK7900" s="33">
        <v>4.9410000000000001E-3</v>
      </c>
      <c r="AL7900" s="33">
        <v>2.18007593399981E-4</v>
      </c>
      <c r="AM7900" s="39" t="str">
        <f t="shared" si="247"/>
        <v>yes</v>
      </c>
      <c r="AN7900" s="33">
        <v>1.6053129913915498</v>
      </c>
      <c r="AO7900" s="38">
        <v>-0.60531299139154982</v>
      </c>
    </row>
    <row r="7901" spans="1:41" ht="17.75" customHeight="1">
      <c r="A7901" s="32" t="s">
        <v>18060</v>
      </c>
      <c r="B7901" s="33" t="s">
        <v>18061</v>
      </c>
      <c r="C7901" s="34">
        <v>4372</v>
      </c>
      <c r="D7901" s="35">
        <v>0.111111</v>
      </c>
      <c r="E7901" s="36">
        <v>0.227273</v>
      </c>
      <c r="F7901" s="36">
        <v>0.30952400000000002</v>
      </c>
      <c r="G7901" s="36">
        <v>0.43243199999999998</v>
      </c>
      <c r="H7901" s="36">
        <v>1</v>
      </c>
      <c r="I7901" s="36">
        <v>0.92857100000000004</v>
      </c>
      <c r="J7901" s="37">
        <v>1.4677426666666669</v>
      </c>
      <c r="K7901" s="32">
        <v>5.2222284080000007E-3</v>
      </c>
      <c r="L7901" s="33">
        <v>3.558E-3</v>
      </c>
      <c r="M7901" s="33">
        <v>20.645589999999999</v>
      </c>
      <c r="N7901" s="38">
        <v>7.6803999999999997E-2</v>
      </c>
      <c r="O7901" s="33">
        <v>1.0539909999999999</v>
      </c>
      <c r="P7901" s="33">
        <v>0.13832800000000001</v>
      </c>
      <c r="Q7901" s="33">
        <v>0.92070700000000005</v>
      </c>
      <c r="R7901" s="33">
        <v>7.6195199999999996</v>
      </c>
      <c r="S7901" s="33">
        <v>6.1899999999999998E-4</v>
      </c>
      <c r="T7901" s="33">
        <v>3.9217258832577903E-5</v>
      </c>
      <c r="U7901" s="39" t="str">
        <f t="shared" si="246"/>
        <v>yes</v>
      </c>
      <c r="V7901" s="40">
        <v>0.103448</v>
      </c>
      <c r="W7901" s="33">
        <v>0.245614</v>
      </c>
      <c r="X7901" s="33">
        <v>0.27500000000000002</v>
      </c>
      <c r="Y7901" s="33">
        <v>0.32608700000000002</v>
      </c>
      <c r="Z7901" s="33">
        <v>0.53333299999999995</v>
      </c>
      <c r="AA7901" s="33">
        <v>0.88235300000000005</v>
      </c>
      <c r="AB7901" s="33">
        <v>1.3243778333333334</v>
      </c>
      <c r="AC7901" s="32">
        <v>2.4275845685000001E-3</v>
      </c>
      <c r="AD7901" s="33">
        <v>1.833E-3</v>
      </c>
      <c r="AE7901" s="33">
        <v>29.856639999999999</v>
      </c>
      <c r="AF7901" s="38">
        <v>0.127579</v>
      </c>
      <c r="AG7901" s="33">
        <v>1.0479810000000001</v>
      </c>
      <c r="AH7901" s="33">
        <v>0.149169</v>
      </c>
      <c r="AI7901" s="33">
        <v>0.90801600000000005</v>
      </c>
      <c r="AJ7901" s="33">
        <v>7.0254700000000003</v>
      </c>
      <c r="AK7901" s="33">
        <v>9.0200000000000002E-4</v>
      </c>
      <c r="AL7901" s="33">
        <v>5.2120319904511399E-5</v>
      </c>
      <c r="AM7901" s="39" t="str">
        <f t="shared" si="247"/>
        <v>yes</v>
      </c>
      <c r="AN7901" s="33">
        <v>7.4528736843919239</v>
      </c>
      <c r="AO7901" s="38">
        <v>-6.4528736843919239</v>
      </c>
    </row>
    <row r="7902" spans="1:41" ht="17.75" customHeight="1">
      <c r="A7902" s="32" t="s">
        <v>18062</v>
      </c>
      <c r="B7902" s="33" t="s">
        <v>18063</v>
      </c>
      <c r="C7902" s="34">
        <v>382</v>
      </c>
      <c r="D7902" s="35">
        <v>6.1404E-2</v>
      </c>
      <c r="E7902" s="36">
        <v>8.4614999999999996E-2</v>
      </c>
      <c r="F7902" s="36">
        <v>0.17322799999999999</v>
      </c>
      <c r="G7902" s="36">
        <v>0.21518999999999999</v>
      </c>
      <c r="H7902" s="36">
        <v>0.51851899999999995</v>
      </c>
      <c r="I7902" s="36">
        <v>0.77777799999999997</v>
      </c>
      <c r="J7902" s="37">
        <v>3.564468666666667</v>
      </c>
      <c r="K7902" s="32">
        <v>5.6817630546666673E-3</v>
      </c>
      <c r="L7902" s="33">
        <v>1.5939999999999999E-3</v>
      </c>
      <c r="M7902" s="33">
        <v>0.16477900000000001</v>
      </c>
      <c r="N7902" s="38">
        <v>2.421E-3</v>
      </c>
      <c r="O7902" s="33">
        <v>1.04176</v>
      </c>
      <c r="P7902" s="33">
        <v>0.114756</v>
      </c>
      <c r="Q7902" s="33">
        <v>0.94279900000000005</v>
      </c>
      <c r="R7902" s="33">
        <v>9.0780270000000005</v>
      </c>
      <c r="S7902" s="33">
        <v>2.7099999999999997E-4</v>
      </c>
      <c r="T7902" s="33">
        <v>2.1482466388539099E-5</v>
      </c>
      <c r="U7902" s="39" t="str">
        <f t="shared" si="246"/>
        <v>yes</v>
      </c>
      <c r="V7902" s="40">
        <v>5.6180000000000001E-2</v>
      </c>
      <c r="W7902" s="33">
        <v>0.22018299999999999</v>
      </c>
      <c r="X7902" s="33">
        <v>0.16417899999999999</v>
      </c>
      <c r="Y7902" s="33">
        <v>0.17424200000000001</v>
      </c>
      <c r="Z7902" s="33">
        <v>0.54411799999999999</v>
      </c>
      <c r="AA7902" s="33">
        <v>0.787879</v>
      </c>
      <c r="AB7902" s="33">
        <v>3.1847686666666668</v>
      </c>
      <c r="AC7902" s="32">
        <v>5.1083689413333336E-3</v>
      </c>
      <c r="AD7902" s="33">
        <v>1.604E-3</v>
      </c>
      <c r="AE7902" s="33">
        <v>29.944669999999999</v>
      </c>
      <c r="AF7902" s="38">
        <v>6.2869999999999995E-2</v>
      </c>
      <c r="AG7902" s="33">
        <v>1.047695</v>
      </c>
      <c r="AH7902" s="33">
        <v>0.172093</v>
      </c>
      <c r="AI7902" s="33">
        <v>0.88113200000000003</v>
      </c>
      <c r="AJ7902" s="33">
        <v>6.087968</v>
      </c>
      <c r="AK7902" s="33">
        <v>1.73E-3</v>
      </c>
      <c r="AL7902" s="33">
        <v>8.7626629500509395E-5</v>
      </c>
      <c r="AM7902" s="39" t="str">
        <f t="shared" si="247"/>
        <v>yes</v>
      </c>
      <c r="AN7902" s="33">
        <v>0.94447631894630135</v>
      </c>
      <c r="AO7902" s="38">
        <v>5.5523681053699078E-2</v>
      </c>
    </row>
    <row r="7903" spans="1:41" ht="17.75" customHeight="1">
      <c r="A7903" s="32" t="s">
        <v>18064</v>
      </c>
      <c r="B7903" s="33" t="s">
        <v>18065</v>
      </c>
      <c r="C7903" s="34">
        <v>315</v>
      </c>
      <c r="D7903" s="35">
        <v>0</v>
      </c>
      <c r="E7903" s="36">
        <v>0.119048</v>
      </c>
      <c r="F7903" s="36">
        <v>0.20338999999999999</v>
      </c>
      <c r="G7903" s="36">
        <v>0.466667</v>
      </c>
      <c r="H7903" s="36">
        <v>0.71428599999999998</v>
      </c>
      <c r="I7903" s="36">
        <v>0.81818199999999996</v>
      </c>
      <c r="J7903" s="37">
        <v>1.5556683333333334</v>
      </c>
      <c r="K7903" s="32">
        <v>3.8767254866666667E-3</v>
      </c>
      <c r="L7903" s="33">
        <v>2.4919999999999999E-3</v>
      </c>
      <c r="M7903" s="33">
        <v>4.9325150000000004</v>
      </c>
      <c r="N7903" s="38">
        <v>0</v>
      </c>
      <c r="O7903" s="33">
        <v>1.0193639999999999</v>
      </c>
      <c r="P7903" s="33">
        <v>3.4370999999999999E-2</v>
      </c>
      <c r="Q7903" s="33">
        <v>0.99434800000000001</v>
      </c>
      <c r="R7903" s="33">
        <v>29.657820000000001</v>
      </c>
      <c r="S7903" s="33">
        <v>8.1699999999999997E-7</v>
      </c>
      <c r="T7903" s="33">
        <v>8.76446283565219E-7</v>
      </c>
      <c r="U7903" s="39" t="str">
        <f t="shared" si="246"/>
        <v>yes</v>
      </c>
      <c r="V7903" s="40">
        <v>1.0989000000000001E-2</v>
      </c>
      <c r="W7903" s="33">
        <v>6.3158000000000006E-2</v>
      </c>
      <c r="X7903" s="33">
        <v>9.1666999999999998E-2</v>
      </c>
      <c r="Y7903" s="33">
        <v>0.32142900000000002</v>
      </c>
      <c r="Z7903" s="33">
        <v>0.66666700000000001</v>
      </c>
      <c r="AA7903" s="33">
        <v>0.44444400000000001</v>
      </c>
      <c r="AB7903" s="33">
        <v>2.43093</v>
      </c>
      <c r="AC7903" s="32">
        <v>3.3765617700000001E-3</v>
      </c>
      <c r="AD7903" s="33">
        <v>1.389E-3</v>
      </c>
      <c r="AE7903" s="33">
        <v>29.99568</v>
      </c>
      <c r="AF7903" s="38">
        <v>2.7830000000000001E-2</v>
      </c>
      <c r="AG7903" s="33">
        <v>0.94936399999999999</v>
      </c>
      <c r="AH7903" s="33">
        <v>0.22487199999999999</v>
      </c>
      <c r="AI7903" s="33">
        <v>0.78092799999999996</v>
      </c>
      <c r="AJ7903" s="33">
        <v>4.221794</v>
      </c>
      <c r="AK7903" s="33">
        <v>8.3129999999999992E-3</v>
      </c>
      <c r="AL7903" s="33">
        <v>3.5113947108956898E-4</v>
      </c>
      <c r="AM7903" s="39" t="str">
        <f t="shared" si="247"/>
        <v>yes</v>
      </c>
      <c r="AN7903" s="33">
        <v>-0.30945920250929926</v>
      </c>
      <c r="AO7903" s="38">
        <v>1.3094592025092993</v>
      </c>
    </row>
    <row r="7904" spans="1:41" ht="17.75" customHeight="1">
      <c r="A7904" s="32" t="s">
        <v>18066</v>
      </c>
      <c r="B7904" s="33" t="s">
        <v>18067</v>
      </c>
      <c r="C7904" s="34">
        <v>710</v>
      </c>
      <c r="D7904" s="35">
        <v>3.6927000000000001E-2</v>
      </c>
      <c r="E7904" s="36">
        <v>6.3886999999999999E-2</v>
      </c>
      <c r="F7904" s="36">
        <v>0.103987</v>
      </c>
      <c r="G7904" s="36">
        <v>0.126392</v>
      </c>
      <c r="H7904" s="36">
        <v>0.35505399999999998</v>
      </c>
      <c r="I7904" s="36">
        <v>0.61293699999999995</v>
      </c>
      <c r="J7904" s="37">
        <v>58.795599999999986</v>
      </c>
      <c r="K7904" s="32">
        <v>6.4969137999999996E-2</v>
      </c>
      <c r="L7904" s="33">
        <v>1.1050000000000001E-3</v>
      </c>
      <c r="M7904" s="33">
        <v>29.6708</v>
      </c>
      <c r="N7904" s="38">
        <v>6.3359999999999996E-3</v>
      </c>
      <c r="O7904" s="33">
        <v>1.0278259999999999</v>
      </c>
      <c r="P7904" s="33">
        <v>0.120624</v>
      </c>
      <c r="Q7904" s="33">
        <v>0.93557199999999996</v>
      </c>
      <c r="R7904" s="33">
        <v>8.5208960000000005</v>
      </c>
      <c r="S7904" s="33">
        <v>3.6600000000000001E-4</v>
      </c>
      <c r="T7904" s="33">
        <v>2.6619370077441101E-5</v>
      </c>
      <c r="U7904" s="39" t="str">
        <f t="shared" si="246"/>
        <v>yes</v>
      </c>
      <c r="V7904" s="40">
        <v>6.2044000000000002E-2</v>
      </c>
      <c r="W7904" s="33">
        <v>9.2504000000000003E-2</v>
      </c>
      <c r="X7904" s="33">
        <v>0.20640600000000001</v>
      </c>
      <c r="Y7904" s="33">
        <v>0.12889500000000001</v>
      </c>
      <c r="Z7904" s="33">
        <v>0.26574500000000001</v>
      </c>
      <c r="AA7904" s="33">
        <v>0.43954399999999999</v>
      </c>
      <c r="AB7904" s="33">
        <v>36.052683333333334</v>
      </c>
      <c r="AC7904" s="32">
        <v>2.20642422E-2</v>
      </c>
      <c r="AD7904" s="33">
        <v>6.1200000000000002E-4</v>
      </c>
      <c r="AE7904" s="33">
        <v>3.4480230000000001</v>
      </c>
      <c r="AF7904" s="38">
        <v>6.7515000000000006E-2</v>
      </c>
      <c r="AG7904" s="33">
        <v>1.0115369999999999</v>
      </c>
      <c r="AH7904" s="33">
        <v>0.17657500000000001</v>
      </c>
      <c r="AI7904" s="33">
        <v>0.86778500000000003</v>
      </c>
      <c r="AJ7904" s="33">
        <v>5.7286380000000001</v>
      </c>
      <c r="AK7904" s="33">
        <v>2.2690000000000002E-3</v>
      </c>
      <c r="AL7904" s="33">
        <v>1.10311133357108E-4</v>
      </c>
      <c r="AM7904" s="39" t="str">
        <f t="shared" si="247"/>
        <v>yes</v>
      </c>
      <c r="AN7904" s="33">
        <v>2.208107900415627</v>
      </c>
      <c r="AO7904" s="38">
        <v>-1.2081079004156263</v>
      </c>
    </row>
    <row r="7905" spans="1:41" ht="17.75" customHeight="1">
      <c r="A7905" s="32" t="s">
        <v>18068</v>
      </c>
      <c r="B7905" s="33" t="s">
        <v>18069</v>
      </c>
      <c r="C7905" s="34">
        <v>1027</v>
      </c>
      <c r="D7905" s="35">
        <v>0</v>
      </c>
      <c r="E7905" s="36">
        <v>2.7778000000000001E-2</v>
      </c>
      <c r="F7905" s="36">
        <v>9.4827999999999996E-2</v>
      </c>
      <c r="G7905" s="36">
        <v>0.13580200000000001</v>
      </c>
      <c r="H7905" s="36">
        <v>0.24550900000000001</v>
      </c>
      <c r="I7905" s="36">
        <v>0.49242399999999997</v>
      </c>
      <c r="J7905" s="37">
        <v>4.3917201666666665</v>
      </c>
      <c r="K7905" s="32">
        <v>3.6319525778333336E-3</v>
      </c>
      <c r="L7905" s="33">
        <v>8.2700000000000004E-4</v>
      </c>
      <c r="M7905" s="33">
        <v>29.911280000000001</v>
      </c>
      <c r="N7905" s="38">
        <v>0</v>
      </c>
      <c r="O7905" s="33">
        <v>1.0236339999999999</v>
      </c>
      <c r="P7905" s="33">
        <v>0.107127</v>
      </c>
      <c r="Q7905" s="33">
        <v>0.94808199999999998</v>
      </c>
      <c r="R7905" s="33">
        <v>9.5553740000000005</v>
      </c>
      <c r="S7905" s="33">
        <v>2.13E-4</v>
      </c>
      <c r="T7905" s="33">
        <v>1.8137159817669399E-5</v>
      </c>
      <c r="U7905" s="39" t="str">
        <f t="shared" si="246"/>
        <v>yes</v>
      </c>
      <c r="V7905" s="40">
        <v>0</v>
      </c>
      <c r="W7905" s="33">
        <v>2.7174E-2</v>
      </c>
      <c r="X7905" s="33">
        <v>4.6511999999999998E-2</v>
      </c>
      <c r="Y7905" s="33">
        <v>0.150838</v>
      </c>
      <c r="Z7905" s="33">
        <v>0.27167599999999997</v>
      </c>
      <c r="AA7905" s="33">
        <v>0.45731699999999997</v>
      </c>
      <c r="AB7905" s="33">
        <v>6.6196989999999998</v>
      </c>
      <c r="AC7905" s="32">
        <v>5.3156182969999995E-3</v>
      </c>
      <c r="AD7905" s="33">
        <v>8.03E-4</v>
      </c>
      <c r="AE7905" s="33">
        <v>29.945869999999999</v>
      </c>
      <c r="AF7905" s="38">
        <v>0</v>
      </c>
      <c r="AG7905" s="33">
        <v>1.0385279999999999</v>
      </c>
      <c r="AH7905" s="33">
        <v>5.7549000000000003E-2</v>
      </c>
      <c r="AI7905" s="33">
        <v>0.98487899999999995</v>
      </c>
      <c r="AJ7905" s="33">
        <v>18.045929999999998</v>
      </c>
      <c r="AK7905" s="33">
        <v>9.5999999999999996E-6</v>
      </c>
      <c r="AL7905" s="33">
        <v>2.84129327174748E-6</v>
      </c>
      <c r="AM7905" s="39" t="str">
        <f t="shared" si="247"/>
        <v>yes</v>
      </c>
      <c r="AN7905" s="33">
        <v>0.92822835496343181</v>
      </c>
      <c r="AO7905" s="38">
        <v>7.1771645036567647E-2</v>
      </c>
    </row>
    <row r="7906" spans="1:41" ht="17.75" customHeight="1">
      <c r="A7906" s="32" t="s">
        <v>18070</v>
      </c>
      <c r="B7906" s="33" t="s">
        <v>18071</v>
      </c>
      <c r="C7906" s="34">
        <v>2603</v>
      </c>
      <c r="D7906" s="35">
        <v>4.4463999999999997E-2</v>
      </c>
      <c r="E7906" s="36">
        <v>7.5706999999999997E-2</v>
      </c>
      <c r="F7906" s="36">
        <v>8.7605000000000002E-2</v>
      </c>
      <c r="G7906" s="36">
        <v>0.125</v>
      </c>
      <c r="H7906" s="36">
        <v>0.23805999999999999</v>
      </c>
      <c r="I7906" s="36">
        <v>0.36075200000000002</v>
      </c>
      <c r="J7906" s="37">
        <v>49.080863333333333</v>
      </c>
      <c r="K7906" s="32">
        <v>2.6798151380000003E-2</v>
      </c>
      <c r="L7906" s="33">
        <v>5.4600000000000004E-4</v>
      </c>
      <c r="M7906" s="33">
        <v>29.974979999999999</v>
      </c>
      <c r="N7906" s="38">
        <v>4.2846000000000002E-2</v>
      </c>
      <c r="O7906" s="33">
        <v>1.005946</v>
      </c>
      <c r="P7906" s="33">
        <v>5.9211E-2</v>
      </c>
      <c r="Q7906" s="33">
        <v>0.98297199999999996</v>
      </c>
      <c r="R7906" s="33">
        <v>16.989049999999999</v>
      </c>
      <c r="S7906" s="33">
        <v>1.29E-5</v>
      </c>
      <c r="T7906" s="33">
        <v>3.26796246047706E-6</v>
      </c>
      <c r="U7906" s="39" t="str">
        <f t="shared" si="246"/>
        <v>yes</v>
      </c>
      <c r="V7906" s="40">
        <v>4.8245999999999997E-2</v>
      </c>
      <c r="W7906" s="33">
        <v>7.7719999999999997E-2</v>
      </c>
      <c r="X7906" s="33">
        <v>0.119403</v>
      </c>
      <c r="Y7906" s="33">
        <v>0.10276200000000001</v>
      </c>
      <c r="Z7906" s="33">
        <v>0.16204099999999999</v>
      </c>
      <c r="AA7906" s="33">
        <v>0.338812</v>
      </c>
      <c r="AB7906" s="33">
        <v>36.296264999999998</v>
      </c>
      <c r="AC7906" s="32">
        <v>1.5534801419999999E-2</v>
      </c>
      <c r="AD7906" s="33">
        <v>4.28E-4</v>
      </c>
      <c r="AE7906" s="33">
        <v>0.277949</v>
      </c>
      <c r="AF7906" s="38">
        <v>3.9287000000000002E-2</v>
      </c>
      <c r="AG7906" s="33">
        <v>0.98170299999999999</v>
      </c>
      <c r="AH7906" s="33">
        <v>0.17347799999999999</v>
      </c>
      <c r="AI7906" s="33">
        <v>0.86495100000000003</v>
      </c>
      <c r="AJ7906" s="33">
        <v>5.658944</v>
      </c>
      <c r="AK7906" s="33">
        <v>2.395E-3</v>
      </c>
      <c r="AL7906" s="33">
        <v>1.15550790310589E-4</v>
      </c>
      <c r="AM7906" s="39" t="str">
        <f t="shared" si="247"/>
        <v>yes</v>
      </c>
      <c r="AN7906" s="33">
        <v>1.8069337418553777</v>
      </c>
      <c r="AO7906" s="38">
        <v>-0.80693374185537803</v>
      </c>
    </row>
    <row r="7907" spans="1:41" ht="17.75" customHeight="1">
      <c r="A7907" s="32" t="s">
        <v>18072</v>
      </c>
      <c r="B7907" s="33" t="s">
        <v>18073</v>
      </c>
      <c r="C7907" s="34">
        <v>1353</v>
      </c>
      <c r="D7907" s="35">
        <v>0</v>
      </c>
      <c r="E7907" s="36">
        <v>0.14851500000000001</v>
      </c>
      <c r="F7907" s="36">
        <v>0.31372499999999998</v>
      </c>
      <c r="G7907" s="36">
        <v>1</v>
      </c>
      <c r="H7907" s="36">
        <v>0.93939399999999995</v>
      </c>
      <c r="I7907" s="36">
        <v>1</v>
      </c>
      <c r="J7907" s="37">
        <v>5.1400736666666669</v>
      </c>
      <c r="K7907" s="32">
        <v>3.7830942186666668E-2</v>
      </c>
      <c r="L7907" s="33">
        <v>7.3600000000000002E-3</v>
      </c>
      <c r="M7907" s="33">
        <v>29.869820000000001</v>
      </c>
      <c r="N7907" s="38">
        <v>0</v>
      </c>
      <c r="O7907" s="33">
        <v>1.0851569999999999</v>
      </c>
      <c r="P7907" s="33">
        <v>0.129714</v>
      </c>
      <c r="Q7907" s="33">
        <v>0.93332099999999996</v>
      </c>
      <c r="R7907" s="33">
        <v>8.3657629999999994</v>
      </c>
      <c r="S7907" s="33">
        <v>3.9899999999999999E-4</v>
      </c>
      <c r="T7907" s="33">
        <v>2.8304565027956801E-5</v>
      </c>
      <c r="U7907" s="39" t="str">
        <f t="shared" si="246"/>
        <v>yes</v>
      </c>
      <c r="V7907" s="40">
        <v>0</v>
      </c>
      <c r="W7907" s="33">
        <v>0.234043</v>
      </c>
      <c r="X7907" s="33">
        <v>0.56451600000000002</v>
      </c>
      <c r="Y7907" s="33">
        <v>0.97777800000000004</v>
      </c>
      <c r="Z7907" s="33">
        <v>1</v>
      </c>
      <c r="AA7907" s="33">
        <v>0.95</v>
      </c>
      <c r="AB7907" s="33">
        <v>6.3517903333333336</v>
      </c>
      <c r="AC7907" s="32">
        <v>6.5594938772333328E-2</v>
      </c>
      <c r="AD7907" s="33">
        <v>1.0326999999999999E-2</v>
      </c>
      <c r="AE7907" s="33">
        <v>29.819410000000001</v>
      </c>
      <c r="AF7907" s="38">
        <v>0</v>
      </c>
      <c r="AG7907" s="33">
        <v>1.0253540000000001</v>
      </c>
      <c r="AH7907" s="33">
        <v>5.552E-2</v>
      </c>
      <c r="AI7907" s="33">
        <v>0.98555199999999998</v>
      </c>
      <c r="AJ7907" s="33">
        <v>18.468319999999999</v>
      </c>
      <c r="AK7907" s="33">
        <v>8.5599999999999994E-6</v>
      </c>
      <c r="AL7907" s="33">
        <v>2.6776831487777101E-6</v>
      </c>
      <c r="AM7907" s="39" t="str">
        <f t="shared" si="247"/>
        <v>yes</v>
      </c>
      <c r="AN7907" s="33">
        <v>2.6001464809081072</v>
      </c>
      <c r="AO7907" s="38">
        <v>-1.6001464809081074</v>
      </c>
    </row>
    <row r="7908" spans="1:41" ht="17.75" customHeight="1">
      <c r="A7908" s="32" t="s">
        <v>18074</v>
      </c>
      <c r="B7908" s="33" t="s">
        <v>18075</v>
      </c>
      <c r="C7908" s="34">
        <v>1898</v>
      </c>
      <c r="D7908" s="35">
        <v>2.4389999999999998E-2</v>
      </c>
      <c r="E7908" s="36">
        <v>7.7922000000000005E-2</v>
      </c>
      <c r="F7908" s="36">
        <v>0.3125</v>
      </c>
      <c r="G7908" s="36">
        <v>0.52830200000000005</v>
      </c>
      <c r="H7908" s="36">
        <v>0.96610200000000002</v>
      </c>
      <c r="I7908" s="36">
        <v>0.92</v>
      </c>
      <c r="J7908" s="37">
        <v>2.4970233333333334</v>
      </c>
      <c r="K7908" s="32">
        <v>1.052495335E-2</v>
      </c>
      <c r="L7908" s="33">
        <v>4.215E-3</v>
      </c>
      <c r="M7908" s="33">
        <v>29.085840000000001</v>
      </c>
      <c r="N7908" s="38">
        <v>0</v>
      </c>
      <c r="O7908" s="33">
        <v>1.039145</v>
      </c>
      <c r="P7908" s="33">
        <v>7.1418999999999996E-2</v>
      </c>
      <c r="Q7908" s="33">
        <v>0.97692699999999999</v>
      </c>
      <c r="R7908" s="33">
        <v>14.54993</v>
      </c>
      <c r="S7908" s="33">
        <v>2.7699999999999999E-5</v>
      </c>
      <c r="T7908" s="33">
        <v>4.9299679202611503E-6</v>
      </c>
      <c r="U7908" s="39" t="str">
        <f t="shared" si="246"/>
        <v>yes</v>
      </c>
      <c r="V7908" s="40">
        <v>0.05</v>
      </c>
      <c r="W7908" s="33">
        <v>0.282609</v>
      </c>
      <c r="X7908" s="33">
        <v>0.45161299999999999</v>
      </c>
      <c r="Y7908" s="33">
        <v>0.461538</v>
      </c>
      <c r="Z7908" s="33">
        <v>0.93333299999999997</v>
      </c>
      <c r="AA7908" s="33">
        <v>0.92857100000000004</v>
      </c>
      <c r="AB7908" s="33">
        <v>1.4013441666666668</v>
      </c>
      <c r="AC7908" s="32">
        <v>5.1807693841666672E-3</v>
      </c>
      <c r="AD7908" s="33">
        <v>3.6970000000000002E-3</v>
      </c>
      <c r="AE7908" s="33">
        <v>12.36717</v>
      </c>
      <c r="AF7908" s="38">
        <v>8.7459999999999996E-2</v>
      </c>
      <c r="AG7908" s="33">
        <v>1.017317</v>
      </c>
      <c r="AH7908" s="33">
        <v>0.11570800000000001</v>
      </c>
      <c r="AI7908" s="33">
        <v>0.93924700000000005</v>
      </c>
      <c r="AJ7908" s="33">
        <v>8.7920920000000002</v>
      </c>
      <c r="AK7908" s="33">
        <v>3.1599999999999998E-4</v>
      </c>
      <c r="AL7908" s="33">
        <v>2.3956009734390901E-5</v>
      </c>
      <c r="AM7908" s="39" t="str">
        <f t="shared" si="247"/>
        <v>yes</v>
      </c>
      <c r="AN7908" s="33">
        <v>1.2269954955204774</v>
      </c>
      <c r="AO7908" s="38">
        <v>-0.22699549552047751</v>
      </c>
    </row>
    <row r="7909" spans="1:41" ht="17.75" customHeight="1">
      <c r="A7909" s="32" t="s">
        <v>18076</v>
      </c>
      <c r="B7909" s="33" t="s">
        <v>18077</v>
      </c>
      <c r="C7909" s="34">
        <v>80</v>
      </c>
      <c r="D7909" s="35">
        <v>0</v>
      </c>
      <c r="E7909" s="36">
        <v>2.5641000000000001E-2</v>
      </c>
      <c r="F7909" s="36">
        <v>3.8462000000000003E-2</v>
      </c>
      <c r="G7909" s="36">
        <v>8.6419999999999997E-2</v>
      </c>
      <c r="H7909" s="36">
        <v>0.193825</v>
      </c>
      <c r="I7909" s="36">
        <v>0.31074400000000002</v>
      </c>
      <c r="J7909" s="37">
        <v>34.796471666666669</v>
      </c>
      <c r="K7909" s="32">
        <v>1.7676607606666669E-2</v>
      </c>
      <c r="L7909" s="33">
        <v>5.0799999999999999E-4</v>
      </c>
      <c r="M7909" s="33">
        <v>28.97176</v>
      </c>
      <c r="N7909" s="38">
        <v>0</v>
      </c>
      <c r="O7909" s="33">
        <v>1.0187870000000001</v>
      </c>
      <c r="P7909" s="33">
        <v>4.4715999999999999E-2</v>
      </c>
      <c r="Q7909" s="33">
        <v>0.99046000000000001</v>
      </c>
      <c r="R7909" s="33">
        <v>22.7835</v>
      </c>
      <c r="S7909" s="33">
        <v>3.0299999999999998E-6</v>
      </c>
      <c r="T7909" s="33">
        <v>1.6359287078675899E-6</v>
      </c>
      <c r="U7909" s="39" t="str">
        <f t="shared" si="246"/>
        <v>yes</v>
      </c>
      <c r="V7909" s="40">
        <v>1.0135E-2</v>
      </c>
      <c r="W7909" s="33">
        <v>8.0210000000000004E-3</v>
      </c>
      <c r="X7909" s="33">
        <v>7.6124999999999998E-2</v>
      </c>
      <c r="Y7909" s="33">
        <v>7.3289999999999994E-2</v>
      </c>
      <c r="Z7909" s="33">
        <v>0.193971</v>
      </c>
      <c r="AA7909" s="33">
        <v>0.38738699999999998</v>
      </c>
      <c r="AB7909" s="33">
        <v>37.768915</v>
      </c>
      <c r="AC7909" s="32">
        <v>2.2736886830000001E-2</v>
      </c>
      <c r="AD7909" s="33">
        <v>6.02E-4</v>
      </c>
      <c r="AE7909" s="33">
        <v>29.981860000000001</v>
      </c>
      <c r="AF7909" s="38">
        <v>0</v>
      </c>
      <c r="AG7909" s="33">
        <v>1.0406439999999999</v>
      </c>
      <c r="AH7909" s="33">
        <v>0.12209299999999999</v>
      </c>
      <c r="AI7909" s="33">
        <v>0.93560699999999997</v>
      </c>
      <c r="AJ7909" s="33">
        <v>8.5233830000000008</v>
      </c>
      <c r="AK7909" s="33">
        <v>3.6600000000000001E-4</v>
      </c>
      <c r="AL7909" s="33">
        <v>2.6619370077441101E-5</v>
      </c>
      <c r="AM7909" s="39" t="str">
        <f t="shared" si="247"/>
        <v>yes</v>
      </c>
      <c r="AN7909" s="33">
        <v>3.0711862135631534</v>
      </c>
      <c r="AO7909" s="38">
        <v>-2.0711862135631551</v>
      </c>
    </row>
    <row r="7910" spans="1:41" ht="17.75" customHeight="1">
      <c r="A7910" s="32" t="s">
        <v>18078</v>
      </c>
      <c r="B7910" s="33" t="s">
        <v>18079</v>
      </c>
      <c r="C7910" s="34">
        <v>732</v>
      </c>
      <c r="D7910" s="35">
        <v>7.8125E-2</v>
      </c>
      <c r="E7910" s="36">
        <v>0.18518499999999999</v>
      </c>
      <c r="F7910" s="36">
        <v>0.130435</v>
      </c>
      <c r="G7910" s="36">
        <v>0.76</v>
      </c>
      <c r="H7910" s="36">
        <v>0.86956500000000003</v>
      </c>
      <c r="I7910" s="36">
        <v>0.95652199999999998</v>
      </c>
      <c r="J7910" s="37">
        <v>6.8268926666666658</v>
      </c>
      <c r="K7910" s="32">
        <v>3.0359191688666666E-2</v>
      </c>
      <c r="L7910" s="33">
        <v>4.4470000000000004E-3</v>
      </c>
      <c r="M7910" s="33">
        <v>30</v>
      </c>
      <c r="N7910" s="38">
        <v>2.4334999999999999E-2</v>
      </c>
      <c r="O7910" s="33">
        <v>1.01641</v>
      </c>
      <c r="P7910" s="33">
        <v>0.139735</v>
      </c>
      <c r="Q7910" s="33">
        <v>0.91365799999999997</v>
      </c>
      <c r="R7910" s="33">
        <v>7.27386</v>
      </c>
      <c r="S7910" s="33">
        <v>7.6800000000000002E-4</v>
      </c>
      <c r="T7910" s="33">
        <v>4.6092365016276901E-5</v>
      </c>
      <c r="U7910" s="39" t="str">
        <f t="shared" si="246"/>
        <v>yes</v>
      </c>
      <c r="V7910" s="40">
        <v>4.2254E-2</v>
      </c>
      <c r="W7910" s="33">
        <v>0.157303</v>
      </c>
      <c r="X7910" s="33">
        <v>0.30882399999999999</v>
      </c>
      <c r="Y7910" s="33">
        <v>0.69620300000000002</v>
      </c>
      <c r="Z7910" s="33">
        <v>0.92307700000000004</v>
      </c>
      <c r="AA7910" s="33">
        <v>0.90476199999999996</v>
      </c>
      <c r="AB7910" s="33">
        <v>9.5932086666666656</v>
      </c>
      <c r="AC7910" s="32">
        <v>4.6929976797333323E-2</v>
      </c>
      <c r="AD7910" s="33">
        <v>4.8919999999999996E-3</v>
      </c>
      <c r="AE7910" s="33">
        <v>29.71735</v>
      </c>
      <c r="AF7910" s="38">
        <v>2.1326000000000001E-2</v>
      </c>
      <c r="AG7910" s="33">
        <v>0.98417600000000005</v>
      </c>
      <c r="AH7910" s="33">
        <v>5.3893000000000003E-2</v>
      </c>
      <c r="AI7910" s="33">
        <v>0.98522900000000002</v>
      </c>
      <c r="AJ7910" s="33">
        <v>18.261769999999999</v>
      </c>
      <c r="AK7910" s="33">
        <v>9.0499999999999997E-6</v>
      </c>
      <c r="AL7910" s="33">
        <v>2.7564225748884299E-6</v>
      </c>
      <c r="AM7910" s="39" t="str">
        <f t="shared" si="247"/>
        <v>yes</v>
      </c>
      <c r="AN7910" s="33">
        <v>1.2803512256383132</v>
      </c>
      <c r="AO7910" s="38">
        <v>-0.28035122563831349</v>
      </c>
    </row>
    <row r="7911" spans="1:41" ht="17.75" customHeight="1">
      <c r="A7911" s="32" t="s">
        <v>18082</v>
      </c>
      <c r="B7911" s="33" t="s">
        <v>18083</v>
      </c>
      <c r="C7911" s="34">
        <v>120</v>
      </c>
      <c r="D7911" s="35">
        <v>9.1666999999999998E-2</v>
      </c>
      <c r="E7911" s="36">
        <v>0.117754</v>
      </c>
      <c r="F7911" s="36">
        <v>0.15284600000000001</v>
      </c>
      <c r="G7911" s="36">
        <v>0.18695700000000001</v>
      </c>
      <c r="H7911" s="36">
        <v>0.41159400000000002</v>
      </c>
      <c r="I7911" s="36">
        <v>0.58291499999999996</v>
      </c>
      <c r="J7911" s="37">
        <v>17.559901333333332</v>
      </c>
      <c r="K7911" s="32">
        <v>1.8244737485333333E-2</v>
      </c>
      <c r="L7911" s="33">
        <v>1.039E-3</v>
      </c>
      <c r="M7911" s="33">
        <v>29.896619999999999</v>
      </c>
      <c r="N7911" s="38">
        <v>7.0391999999999996E-2</v>
      </c>
      <c r="O7911" s="33">
        <v>1.0168630000000001</v>
      </c>
      <c r="P7911" s="33">
        <v>8.4735000000000005E-2</v>
      </c>
      <c r="Q7911" s="33">
        <v>0.96644600000000003</v>
      </c>
      <c r="R7911" s="33">
        <v>12.00051</v>
      </c>
      <c r="S7911" s="33">
        <v>7.0900000000000002E-5</v>
      </c>
      <c r="T7911" s="33">
        <v>8.7107474644018999E-6</v>
      </c>
      <c r="U7911" s="39" t="str">
        <f t="shared" si="246"/>
        <v>yes</v>
      </c>
      <c r="V7911" s="40">
        <v>7.1290999999999993E-2</v>
      </c>
      <c r="W7911" s="33">
        <v>0.15762699999999999</v>
      </c>
      <c r="X7911" s="33">
        <v>0.19244</v>
      </c>
      <c r="Y7911" s="33">
        <v>0.25917200000000001</v>
      </c>
      <c r="Z7911" s="33">
        <v>0.40212799999999999</v>
      </c>
      <c r="AA7911" s="33">
        <v>0.56565699999999997</v>
      </c>
      <c r="AB7911" s="33">
        <v>19.064883333333331</v>
      </c>
      <c r="AC7911" s="32">
        <v>1.8512001716666664E-2</v>
      </c>
      <c r="AD7911" s="33">
        <v>9.7099999999999997E-4</v>
      </c>
      <c r="AE7911" s="33">
        <v>0.28360999999999997</v>
      </c>
      <c r="AF7911" s="38">
        <v>8.3842E-2</v>
      </c>
      <c r="AG7911" s="33">
        <v>1.0055080000000001</v>
      </c>
      <c r="AH7911" s="33">
        <v>4.8853000000000001E-2</v>
      </c>
      <c r="AI7911" s="33">
        <v>0.98833499999999996</v>
      </c>
      <c r="AJ7911" s="33">
        <v>20.582360000000001</v>
      </c>
      <c r="AK7911" s="33">
        <v>5.0100000000000003E-6</v>
      </c>
      <c r="AL7911" s="33">
        <v>2.0663003217589498E-6</v>
      </c>
      <c r="AM7911" s="39" t="str">
        <f t="shared" si="247"/>
        <v>yes</v>
      </c>
      <c r="AN7911" s="33">
        <v>0.17685228289885593</v>
      </c>
      <c r="AO7911" s="38">
        <v>0.82314771710114165</v>
      </c>
    </row>
    <row r="7912" spans="1:41" ht="17.75" customHeight="1">
      <c r="A7912" s="32" t="s">
        <v>18084</v>
      </c>
      <c r="B7912" s="33" t="s">
        <v>18085</v>
      </c>
      <c r="C7912" s="34">
        <v>4672</v>
      </c>
      <c r="D7912" s="35">
        <v>2.6144000000000001E-2</v>
      </c>
      <c r="E7912" s="36">
        <v>5.2727000000000003E-2</v>
      </c>
      <c r="F7912" s="36">
        <v>0.135906</v>
      </c>
      <c r="G7912" s="36">
        <v>0.27385199999999998</v>
      </c>
      <c r="H7912" s="36">
        <v>0.77567600000000003</v>
      </c>
      <c r="I7912" s="36">
        <v>0.87755099999999997</v>
      </c>
      <c r="J7912" s="37">
        <v>19.368510000000001</v>
      </c>
      <c r="K7912" s="32">
        <v>4.8092010330000004E-2</v>
      </c>
      <c r="L7912" s="33">
        <v>2.483E-3</v>
      </c>
      <c r="M7912" s="33">
        <v>29.026260000000001</v>
      </c>
      <c r="N7912" s="38">
        <v>0</v>
      </c>
      <c r="O7912" s="33">
        <v>1.1075980000000001</v>
      </c>
      <c r="P7912" s="33">
        <v>0.105965</v>
      </c>
      <c r="Q7912" s="33">
        <v>0.95623800000000003</v>
      </c>
      <c r="R7912" s="33">
        <v>10.45247</v>
      </c>
      <c r="S7912" s="33">
        <v>1.3799999999999999E-4</v>
      </c>
      <c r="T7912" s="33">
        <v>1.34456202558154E-5</v>
      </c>
      <c r="U7912" s="39" t="str">
        <f t="shared" si="246"/>
        <v>yes</v>
      </c>
      <c r="V7912" s="40">
        <v>1.7621000000000001E-2</v>
      </c>
      <c r="W7912" s="33">
        <v>5.7142999999999999E-2</v>
      </c>
      <c r="X7912" s="33">
        <v>0.13358100000000001</v>
      </c>
      <c r="Y7912" s="33">
        <v>0.33035700000000001</v>
      </c>
      <c r="Z7912" s="33">
        <v>0.67918100000000003</v>
      </c>
      <c r="AA7912" s="33">
        <v>0.92445999999999995</v>
      </c>
      <c r="AB7912" s="33">
        <v>17.066308333333335</v>
      </c>
      <c r="AC7912" s="32">
        <v>3.751174571666667E-2</v>
      </c>
      <c r="AD7912" s="33">
        <v>2.1979999999999999E-3</v>
      </c>
      <c r="AE7912" s="33">
        <v>3.5576000000000003E-2</v>
      </c>
      <c r="AF7912" s="38">
        <v>0</v>
      </c>
      <c r="AG7912" s="33">
        <v>1.171727</v>
      </c>
      <c r="AH7912" s="33">
        <v>0.100526</v>
      </c>
      <c r="AI7912" s="33">
        <v>0.96450400000000003</v>
      </c>
      <c r="AJ7912" s="33">
        <v>11.65596</v>
      </c>
      <c r="AK7912" s="33">
        <v>8.1600000000000005E-5</v>
      </c>
      <c r="AL7912" s="33">
        <v>9.5596826938477808E-6</v>
      </c>
      <c r="AM7912" s="39" t="str">
        <f t="shared" si="247"/>
        <v>yes</v>
      </c>
      <c r="AN7912" s="33">
        <v>1.9634694989924</v>
      </c>
      <c r="AO7912" s="38">
        <v>-0.96346949899239942</v>
      </c>
    </row>
    <row r="7913" spans="1:41" ht="17.75" customHeight="1">
      <c r="A7913" s="32" t="s">
        <v>18086</v>
      </c>
      <c r="B7913" s="33" t="s">
        <v>18087</v>
      </c>
      <c r="C7913" s="34">
        <v>1256</v>
      </c>
      <c r="D7913" s="35">
        <v>0</v>
      </c>
      <c r="E7913" s="36">
        <v>0</v>
      </c>
      <c r="F7913" s="36">
        <v>1</v>
      </c>
      <c r="G7913" s="36">
        <v>0.5</v>
      </c>
      <c r="H7913" s="36">
        <v>1</v>
      </c>
      <c r="I7913" s="36">
        <v>1</v>
      </c>
      <c r="J7913" s="37">
        <v>0.146899</v>
      </c>
      <c r="K7913" s="32">
        <v>1.4020040560000001E-3</v>
      </c>
      <c r="L7913" s="33">
        <v>9.5440000000000004E-3</v>
      </c>
      <c r="M7913" s="33">
        <v>29.29955</v>
      </c>
      <c r="N7913" s="38">
        <v>0</v>
      </c>
      <c r="O7913" s="33">
        <v>0.98194499999999996</v>
      </c>
      <c r="P7913" s="33">
        <v>0.294881</v>
      </c>
      <c r="Q7913" s="33">
        <v>0.68922399999999995</v>
      </c>
      <c r="R7913" s="33">
        <v>3.3299759999999998</v>
      </c>
      <c r="S7913" s="33">
        <v>2.078E-2</v>
      </c>
      <c r="T7913" s="33">
        <v>8.3000546195551104E-4</v>
      </c>
      <c r="U7913" s="39" t="str">
        <f t="shared" si="246"/>
        <v>yes</v>
      </c>
      <c r="V7913" s="40">
        <v>0</v>
      </c>
      <c r="W7913" s="33">
        <v>0</v>
      </c>
      <c r="X7913" s="33">
        <v>0.33333299999999999</v>
      </c>
      <c r="Y7913" s="33">
        <v>0.25</v>
      </c>
      <c r="Z7913" s="33">
        <v>0.5</v>
      </c>
      <c r="AA7913" s="33">
        <v>1</v>
      </c>
      <c r="AB7913" s="33">
        <v>0.22080466666666668</v>
      </c>
      <c r="AC7913" s="32">
        <v>4.994601560000001E-4</v>
      </c>
      <c r="AD7913" s="33">
        <v>2.2620000000000001E-3</v>
      </c>
      <c r="AE7913" s="33">
        <v>29.54365</v>
      </c>
      <c r="AF7913" s="38">
        <v>0</v>
      </c>
      <c r="AG7913" s="33">
        <v>1.084568</v>
      </c>
      <c r="AH7913" s="33">
        <v>0.20107900000000001</v>
      </c>
      <c r="AI7913" s="33">
        <v>0.85333999999999999</v>
      </c>
      <c r="AJ7913" s="33">
        <v>5.3937369999999998</v>
      </c>
      <c r="AK7913" s="33">
        <v>2.957E-3</v>
      </c>
      <c r="AL7913" s="33">
        <v>1.3845118646709301E-4</v>
      </c>
      <c r="AM7913" s="39" t="str">
        <f t="shared" si="247"/>
        <v>yes</v>
      </c>
      <c r="AN7913" s="33">
        <v>-2.5326285078608328</v>
      </c>
      <c r="AO7913" s="38">
        <v>3.5326285078608328</v>
      </c>
    </row>
    <row r="7914" spans="1:41" ht="17.75" customHeight="1">
      <c r="A7914" s="32" t="s">
        <v>18088</v>
      </c>
      <c r="B7914" s="33" t="s">
        <v>18089</v>
      </c>
      <c r="C7914" s="34">
        <v>933</v>
      </c>
      <c r="D7914" s="35">
        <v>5.4619999999999998E-3</v>
      </c>
      <c r="E7914" s="36">
        <v>2.1721000000000001E-2</v>
      </c>
      <c r="F7914" s="36">
        <v>3.5513999999999997E-2</v>
      </c>
      <c r="G7914" s="36">
        <v>6.2566999999999998E-2</v>
      </c>
      <c r="H7914" s="36">
        <v>9.9391999999999994E-2</v>
      </c>
      <c r="I7914" s="36">
        <v>0.16045499999999999</v>
      </c>
      <c r="J7914" s="37">
        <v>4108.9939999999997</v>
      </c>
      <c r="K7914" s="32">
        <v>0.94095962599999994</v>
      </c>
      <c r="L7914" s="33">
        <v>2.2900000000000001E-4</v>
      </c>
      <c r="M7914" s="33">
        <v>29.993639999999999</v>
      </c>
      <c r="N7914" s="38">
        <v>1.1691E-2</v>
      </c>
      <c r="O7914" s="33">
        <v>1.000418</v>
      </c>
      <c r="P7914" s="33">
        <v>4.7355000000000001E-2</v>
      </c>
      <c r="Q7914" s="33">
        <v>0.98892100000000005</v>
      </c>
      <c r="R7914" s="33">
        <v>21.125800000000002</v>
      </c>
      <c r="S7914" s="33">
        <v>4.4000000000000002E-6</v>
      </c>
      <c r="T7914" s="33">
        <v>1.9429876912895101E-6</v>
      </c>
      <c r="U7914" s="39" t="str">
        <f t="shared" si="246"/>
        <v>yes</v>
      </c>
      <c r="V7914" s="40">
        <v>5.8539999999999998E-3</v>
      </c>
      <c r="W7914" s="33">
        <v>1.7458999999999999E-2</v>
      </c>
      <c r="X7914" s="33">
        <v>2.7682999999999999E-2</v>
      </c>
      <c r="Y7914" s="33">
        <v>4.5261999999999997E-2</v>
      </c>
      <c r="Z7914" s="33">
        <v>5.8401000000000002E-2</v>
      </c>
      <c r="AA7914" s="33">
        <v>0.103365</v>
      </c>
      <c r="AB7914" s="33">
        <v>4818.336666666667</v>
      </c>
      <c r="AC7914" s="32">
        <v>0.64083877666666678</v>
      </c>
      <c r="AD7914" s="33">
        <v>1.3300000000000001E-4</v>
      </c>
      <c r="AE7914" s="33">
        <v>29.9969</v>
      </c>
      <c r="AF7914" s="38">
        <v>1.1734E-2</v>
      </c>
      <c r="AG7914" s="33">
        <v>1.0004740000000001</v>
      </c>
      <c r="AH7914" s="33">
        <v>8.9192999999999995E-2</v>
      </c>
      <c r="AI7914" s="33">
        <v>0.96177999999999997</v>
      </c>
      <c r="AJ7914" s="33">
        <v>11.21696</v>
      </c>
      <c r="AK7914" s="33">
        <v>9.8300000000000004E-5</v>
      </c>
      <c r="AL7914" s="33">
        <v>1.0716784083169599E-5</v>
      </c>
      <c r="AM7914" s="39" t="str">
        <f t="shared" si="247"/>
        <v>yes</v>
      </c>
      <c r="AN7914" s="33">
        <v>-2.4120628095008536</v>
      </c>
      <c r="AO7914" s="38">
        <v>3.4120628095008536</v>
      </c>
    </row>
    <row r="7915" spans="1:41" ht="17.75" customHeight="1">
      <c r="A7915" s="32" t="s">
        <v>18092</v>
      </c>
      <c r="B7915" s="33" t="s">
        <v>18093</v>
      </c>
      <c r="C7915" s="34">
        <v>1143</v>
      </c>
      <c r="D7915" s="35">
        <v>1.0581999999999999E-2</v>
      </c>
      <c r="E7915" s="36">
        <v>9.4175999999999996E-2</v>
      </c>
      <c r="F7915" s="36">
        <v>0.13350100000000001</v>
      </c>
      <c r="G7915" s="36">
        <v>0.54475700000000005</v>
      </c>
      <c r="H7915" s="36">
        <v>0.90222199999999997</v>
      </c>
      <c r="I7915" s="36">
        <v>0.97905799999999998</v>
      </c>
      <c r="J7915" s="37">
        <v>20.811554000000001</v>
      </c>
      <c r="K7915" s="32">
        <v>7.7960081284000005E-2</v>
      </c>
      <c r="L7915" s="33">
        <v>3.7460000000000002E-3</v>
      </c>
      <c r="M7915" s="33">
        <v>29.999880000000001</v>
      </c>
      <c r="N7915" s="38">
        <v>0</v>
      </c>
      <c r="O7915" s="33">
        <v>1.1149039999999999</v>
      </c>
      <c r="P7915" s="33">
        <v>8.3257999999999999E-2</v>
      </c>
      <c r="Q7915" s="33">
        <v>0.97287299999999999</v>
      </c>
      <c r="R7915" s="33">
        <v>13.39096</v>
      </c>
      <c r="S7915" s="33">
        <v>4.1600000000000002E-5</v>
      </c>
      <c r="T7915" s="33">
        <v>6.2214136380216899E-6</v>
      </c>
      <c r="U7915" s="39" t="str">
        <f t="shared" si="246"/>
        <v>yes</v>
      </c>
      <c r="V7915" s="40">
        <v>1.3158E-2</v>
      </c>
      <c r="W7915" s="33">
        <v>7.4193999999999996E-2</v>
      </c>
      <c r="X7915" s="33">
        <v>0.15789500000000001</v>
      </c>
      <c r="Y7915" s="33">
        <v>0.55782299999999996</v>
      </c>
      <c r="Z7915" s="33">
        <v>0.81395300000000004</v>
      </c>
      <c r="AA7915" s="33">
        <v>0.91176500000000005</v>
      </c>
      <c r="AB7915" s="33">
        <v>15.769031333333333</v>
      </c>
      <c r="AC7915" s="32">
        <v>5.3867011034666665E-2</v>
      </c>
      <c r="AD7915" s="33">
        <v>3.4160000000000002E-3</v>
      </c>
      <c r="AE7915" s="33">
        <v>29.5806</v>
      </c>
      <c r="AF7915" s="38">
        <v>0</v>
      </c>
      <c r="AG7915" s="33">
        <v>1.054009</v>
      </c>
      <c r="AH7915" s="33">
        <v>6.2533000000000005E-2</v>
      </c>
      <c r="AI7915" s="33">
        <v>0.98270500000000005</v>
      </c>
      <c r="AJ7915" s="33">
        <v>16.85529</v>
      </c>
      <c r="AK7915" s="33">
        <v>1.34E-5</v>
      </c>
      <c r="AL7915" s="33">
        <v>3.3383360813095899E-6</v>
      </c>
      <c r="AM7915" s="39" t="str">
        <f t="shared" si="247"/>
        <v>yes</v>
      </c>
      <c r="AN7915" s="33">
        <v>1.3323658022278371</v>
      </c>
      <c r="AO7915" s="38">
        <v>-0.3323658022278369</v>
      </c>
    </row>
    <row r="7916" spans="1:41" ht="17.75" customHeight="1">
      <c r="A7916" s="32" t="s">
        <v>18094</v>
      </c>
      <c r="B7916" s="33" t="s">
        <v>18095</v>
      </c>
      <c r="C7916" s="34">
        <v>408</v>
      </c>
      <c r="D7916" s="35">
        <v>7.8853000000000006E-2</v>
      </c>
      <c r="E7916" s="36">
        <v>0.107492</v>
      </c>
      <c r="F7916" s="36">
        <v>9.9601999999999996E-2</v>
      </c>
      <c r="G7916" s="36">
        <v>0.221053</v>
      </c>
      <c r="H7916" s="36">
        <v>0.44827600000000001</v>
      </c>
      <c r="I7916" s="36">
        <v>0.80188700000000002</v>
      </c>
      <c r="J7916" s="37">
        <v>10.168186166666667</v>
      </c>
      <c r="K7916" s="32">
        <v>1.6025061398666666E-2</v>
      </c>
      <c r="L7916" s="33">
        <v>1.5759999999999999E-3</v>
      </c>
      <c r="M7916" s="33">
        <v>29.838059999999999</v>
      </c>
      <c r="N7916" s="38">
        <v>2.3327000000000001E-2</v>
      </c>
      <c r="O7916" s="33">
        <v>1.0497129999999999</v>
      </c>
      <c r="P7916" s="33">
        <v>0.143874</v>
      </c>
      <c r="Q7916" s="33">
        <v>0.91413699999999998</v>
      </c>
      <c r="R7916" s="33">
        <v>7.2960640000000003</v>
      </c>
      <c r="S7916" s="33">
        <v>7.5699999999999997E-4</v>
      </c>
      <c r="T7916" s="33">
        <v>4.5602479412505098E-5</v>
      </c>
      <c r="U7916" s="39" t="str">
        <f t="shared" si="246"/>
        <v>yes</v>
      </c>
      <c r="V7916" s="40">
        <v>5.9211E-2</v>
      </c>
      <c r="W7916" s="33">
        <v>0.15625</v>
      </c>
      <c r="X7916" s="33">
        <v>0.16666700000000001</v>
      </c>
      <c r="Y7916" s="33">
        <v>0.20195399999999999</v>
      </c>
      <c r="Z7916" s="33">
        <v>0.29145700000000002</v>
      </c>
      <c r="AA7916" s="33">
        <v>0.69827600000000001</v>
      </c>
      <c r="AB7916" s="33">
        <v>6.4824153333333321</v>
      </c>
      <c r="AC7916" s="32">
        <v>7.1047272053333319E-3</v>
      </c>
      <c r="AD7916" s="33">
        <v>1.096E-3</v>
      </c>
      <c r="AE7916" s="33">
        <v>29.882439999999999</v>
      </c>
      <c r="AF7916" s="38">
        <v>6.5498000000000001E-2</v>
      </c>
      <c r="AG7916" s="33">
        <v>1.040384</v>
      </c>
      <c r="AH7916" s="33">
        <v>0.21310399999999999</v>
      </c>
      <c r="AI7916" s="33">
        <v>0.82659700000000003</v>
      </c>
      <c r="AJ7916" s="33">
        <v>4.8820579999999998</v>
      </c>
      <c r="AK7916" s="33">
        <v>4.5450000000000004E-3</v>
      </c>
      <c r="AL7916" s="33">
        <v>2.0216149315220301E-4</v>
      </c>
      <c r="AM7916" s="39" t="str">
        <f t="shared" si="247"/>
        <v>yes</v>
      </c>
      <c r="AN7916" s="33">
        <v>1.806855779253506</v>
      </c>
      <c r="AO7916" s="38">
        <v>-0.80685577925350638</v>
      </c>
    </row>
    <row r="7917" spans="1:41" ht="17.75" customHeight="1">
      <c r="A7917" s="32" t="s">
        <v>18096</v>
      </c>
      <c r="B7917" s="33" t="s">
        <v>18097</v>
      </c>
      <c r="C7917" s="34">
        <v>719</v>
      </c>
      <c r="D7917" s="35">
        <v>6.3290000000000004E-3</v>
      </c>
      <c r="E7917" s="36">
        <v>3.5293999999999999E-2</v>
      </c>
      <c r="F7917" s="36">
        <v>9.8591999999999999E-2</v>
      </c>
      <c r="G7917" s="36">
        <v>0.142259</v>
      </c>
      <c r="H7917" s="36">
        <v>0.12093</v>
      </c>
      <c r="I7917" s="36">
        <v>0.2</v>
      </c>
      <c r="J7917" s="37">
        <v>7.5221965000000006</v>
      </c>
      <c r="K7917" s="32">
        <v>1.9708154830000006E-3</v>
      </c>
      <c r="L7917" s="33">
        <v>2.6200000000000003E-4</v>
      </c>
      <c r="M7917" s="33">
        <v>29.996790000000001</v>
      </c>
      <c r="N7917" s="38">
        <v>4.3022999999999999E-2</v>
      </c>
      <c r="O7917" s="33">
        <v>0.994506</v>
      </c>
      <c r="P7917" s="33">
        <v>0.24338399999999999</v>
      </c>
      <c r="Q7917" s="33">
        <v>0.76954999999999996</v>
      </c>
      <c r="R7917" s="33">
        <v>4.0861580000000002</v>
      </c>
      <c r="S7917" s="33">
        <v>9.4820000000000008E-3</v>
      </c>
      <c r="T7917" s="33">
        <v>3.9568091980863001E-4</v>
      </c>
      <c r="U7917" s="39" t="str">
        <f t="shared" si="246"/>
        <v>yes</v>
      </c>
      <c r="V7917" s="40">
        <v>0.05</v>
      </c>
      <c r="W7917" s="33">
        <v>3.5088000000000001E-2</v>
      </c>
      <c r="X7917" s="33">
        <v>6.8027000000000004E-2</v>
      </c>
      <c r="Y7917" s="33">
        <v>0.157609</v>
      </c>
      <c r="Z7917" s="33">
        <v>0.13513500000000001</v>
      </c>
      <c r="AA7917" s="33">
        <v>0.27358500000000002</v>
      </c>
      <c r="AB7917" s="33">
        <v>6.0641749999999996</v>
      </c>
      <c r="AC7917" s="32">
        <v>2.1709746499999996E-3</v>
      </c>
      <c r="AD7917" s="33">
        <v>3.5799999999999997E-4</v>
      </c>
      <c r="AE7917" s="33">
        <v>29.68065</v>
      </c>
      <c r="AF7917" s="38">
        <v>4.2842999999999999E-2</v>
      </c>
      <c r="AG7917" s="33">
        <v>1.002087</v>
      </c>
      <c r="AH7917" s="33">
        <v>0.177535</v>
      </c>
      <c r="AI7917" s="33">
        <v>0.86435099999999998</v>
      </c>
      <c r="AJ7917" s="33">
        <v>5.6444599999999996</v>
      </c>
      <c r="AK7917" s="33">
        <v>2.4220000000000001E-3</v>
      </c>
      <c r="AL7917" s="33">
        <v>1.16601102477668E-4</v>
      </c>
      <c r="AM7917" s="39" t="str">
        <f t="shared" si="247"/>
        <v>yes</v>
      </c>
      <c r="AN7917" s="33">
        <v>-0.44894157448849192</v>
      </c>
      <c r="AO7917" s="38">
        <v>1.4489415744884921</v>
      </c>
    </row>
    <row r="7918" spans="1:41" ht="17.75" customHeight="1">
      <c r="A7918" s="32" t="s">
        <v>18098</v>
      </c>
      <c r="B7918" s="33" t="s">
        <v>18099</v>
      </c>
      <c r="C7918" s="34">
        <v>1903</v>
      </c>
      <c r="D7918" s="35">
        <v>0</v>
      </c>
      <c r="E7918" s="36">
        <v>0.5</v>
      </c>
      <c r="F7918" s="36">
        <v>0.92307700000000004</v>
      </c>
      <c r="G7918" s="36">
        <v>0.84615399999999996</v>
      </c>
      <c r="H7918" s="36">
        <v>1</v>
      </c>
      <c r="I7918" s="36">
        <v>0.97777800000000004</v>
      </c>
      <c r="J7918" s="37">
        <v>2.0312866666666665</v>
      </c>
      <c r="K7918" s="32">
        <v>4.7414293373333333E-2</v>
      </c>
      <c r="L7918" s="33">
        <v>2.3342000000000002E-2</v>
      </c>
      <c r="M7918" s="33">
        <v>28.932220000000001</v>
      </c>
      <c r="N7918" s="38">
        <v>0</v>
      </c>
      <c r="O7918" s="33">
        <v>0.95377100000000004</v>
      </c>
      <c r="P7918" s="33">
        <v>7.3733000000000007E-2</v>
      </c>
      <c r="Q7918" s="33">
        <v>0.97098499999999999</v>
      </c>
      <c r="R7918" s="33">
        <v>12.935460000000001</v>
      </c>
      <c r="S7918" s="33">
        <v>4.9200000000000003E-5</v>
      </c>
      <c r="T7918" s="33">
        <v>6.9305750960748299E-6</v>
      </c>
      <c r="U7918" s="39" t="str">
        <f t="shared" si="246"/>
        <v>yes</v>
      </c>
      <c r="V7918" s="40">
        <v>0</v>
      </c>
      <c r="W7918" s="33">
        <v>0.222222</v>
      </c>
      <c r="X7918" s="33">
        <v>0.66666700000000001</v>
      </c>
      <c r="Y7918" s="33">
        <v>0.88235300000000005</v>
      </c>
      <c r="Z7918" s="33">
        <v>0.95652199999999998</v>
      </c>
      <c r="AA7918" s="33">
        <v>1</v>
      </c>
      <c r="AB7918" s="33">
        <v>1.6306295000000002</v>
      </c>
      <c r="AC7918" s="32">
        <v>1.49642869215E-2</v>
      </c>
      <c r="AD7918" s="33">
        <v>9.1769999999999994E-3</v>
      </c>
      <c r="AE7918" s="33">
        <v>18.654199999999999</v>
      </c>
      <c r="AF7918" s="38">
        <v>0</v>
      </c>
      <c r="AG7918" s="33">
        <v>1.0257480000000001</v>
      </c>
      <c r="AH7918" s="33">
        <v>5.6405999999999998E-2</v>
      </c>
      <c r="AI7918" s="33">
        <v>0.98510500000000001</v>
      </c>
      <c r="AJ7918" s="33">
        <v>18.184940000000001</v>
      </c>
      <c r="AK7918" s="33">
        <v>9.2399999999999996E-6</v>
      </c>
      <c r="AL7918" s="33">
        <v>2.7799865247814399E-6</v>
      </c>
      <c r="AM7918" s="39" t="str">
        <f t="shared" si="247"/>
        <v>yes</v>
      </c>
      <c r="AN7918" s="33">
        <v>5.2491580108356013</v>
      </c>
      <c r="AO7918" s="38">
        <v>-4.2491580108356013</v>
      </c>
    </row>
    <row r="7919" spans="1:41" ht="17.75" customHeight="1">
      <c r="A7919" s="32" t="s">
        <v>18100</v>
      </c>
      <c r="B7919" s="33" t="s">
        <v>18101</v>
      </c>
      <c r="C7919" s="34">
        <v>433</v>
      </c>
      <c r="D7919" s="35">
        <v>9.2910000000000006E-3</v>
      </c>
      <c r="E7919" s="36">
        <v>3.6044E-2</v>
      </c>
      <c r="F7919" s="36">
        <v>7.5200000000000003E-2</v>
      </c>
      <c r="G7919" s="36">
        <v>0.15410099999999999</v>
      </c>
      <c r="H7919" s="36">
        <v>0.40350900000000001</v>
      </c>
      <c r="I7919" s="36">
        <v>0.69717099999999999</v>
      </c>
      <c r="J7919" s="37">
        <v>41.663485000000001</v>
      </c>
      <c r="K7919" s="32">
        <v>5.4829146259999996E-2</v>
      </c>
      <c r="L7919" s="33">
        <v>1.3159999999999999E-3</v>
      </c>
      <c r="M7919" s="33">
        <v>29.582889999999999</v>
      </c>
      <c r="N7919" s="38">
        <v>0</v>
      </c>
      <c r="O7919" s="33">
        <v>1.101945</v>
      </c>
      <c r="P7919" s="33">
        <v>0.112882</v>
      </c>
      <c r="Q7919" s="33">
        <v>0.95014699999999996</v>
      </c>
      <c r="R7919" s="33">
        <v>9.7619500000000006</v>
      </c>
      <c r="S7919" s="33">
        <v>1.92E-4</v>
      </c>
      <c r="T7919" s="33">
        <v>1.68814752914259E-5</v>
      </c>
      <c r="U7919" s="39" t="str">
        <f t="shared" si="246"/>
        <v>yes</v>
      </c>
      <c r="V7919" s="40">
        <v>1.4944000000000001E-2</v>
      </c>
      <c r="W7919" s="33">
        <v>4.9404999999999998E-2</v>
      </c>
      <c r="X7919" s="33">
        <v>7.6642000000000002E-2</v>
      </c>
      <c r="Y7919" s="33">
        <v>0.172043</v>
      </c>
      <c r="Z7919" s="33">
        <v>0.36893199999999998</v>
      </c>
      <c r="AA7919" s="33">
        <v>0.68710400000000005</v>
      </c>
      <c r="AB7919" s="33">
        <v>35.499064999999995</v>
      </c>
      <c r="AC7919" s="32">
        <v>4.3947842469999991E-2</v>
      </c>
      <c r="AD7919" s="33">
        <v>1.238E-3</v>
      </c>
      <c r="AE7919" s="33">
        <v>20.040199999999999</v>
      </c>
      <c r="AF7919" s="38">
        <v>0</v>
      </c>
      <c r="AG7919" s="33">
        <v>1.092921</v>
      </c>
      <c r="AH7919" s="33">
        <v>0.12252300000000001</v>
      </c>
      <c r="AI7919" s="33">
        <v>0.94087600000000005</v>
      </c>
      <c r="AJ7919" s="33">
        <v>8.9201160000000002</v>
      </c>
      <c r="AK7919" s="33">
        <v>2.9500000000000001E-4</v>
      </c>
      <c r="AL7919" s="33">
        <v>2.28170331784119E-5</v>
      </c>
      <c r="AM7919" s="39" t="str">
        <f t="shared" si="247"/>
        <v>yes</v>
      </c>
      <c r="AN7919" s="33">
        <v>1.3815897087858142</v>
      </c>
      <c r="AO7919" s="38">
        <v>-0.38158970878581489</v>
      </c>
    </row>
    <row r="7920" spans="1:41" ht="17.75" customHeight="1">
      <c r="A7920" s="32" t="s">
        <v>18102</v>
      </c>
      <c r="B7920" s="33" t="s">
        <v>18103</v>
      </c>
      <c r="C7920" s="34">
        <v>5522</v>
      </c>
      <c r="D7920" s="35">
        <v>2.7837000000000001E-2</v>
      </c>
      <c r="E7920" s="36">
        <v>2.7E-2</v>
      </c>
      <c r="F7920" s="36">
        <v>5.7515999999999998E-2</v>
      </c>
      <c r="G7920" s="36">
        <v>7.9805000000000001E-2</v>
      </c>
      <c r="H7920" s="36">
        <v>0.12112100000000001</v>
      </c>
      <c r="I7920" s="36">
        <v>0.244898</v>
      </c>
      <c r="J7920" s="37">
        <v>104.32800666666668</v>
      </c>
      <c r="K7920" s="32">
        <v>3.4532570206666675E-2</v>
      </c>
      <c r="L7920" s="33">
        <v>3.3100000000000002E-4</v>
      </c>
      <c r="M7920" s="33">
        <v>29.730699999999999</v>
      </c>
      <c r="N7920" s="38">
        <v>1.9467999999999999E-2</v>
      </c>
      <c r="O7920" s="33">
        <v>1.005914</v>
      </c>
      <c r="P7920" s="33">
        <v>0.112217</v>
      </c>
      <c r="Q7920" s="33">
        <v>0.94142000000000003</v>
      </c>
      <c r="R7920" s="33">
        <v>8.9640039999999992</v>
      </c>
      <c r="S7920" s="33">
        <v>2.8800000000000001E-4</v>
      </c>
      <c r="T7920" s="33">
        <v>2.2418629610938399E-5</v>
      </c>
      <c r="U7920" s="39" t="str">
        <f t="shared" si="246"/>
        <v>yes</v>
      </c>
      <c r="V7920" s="40">
        <v>1.5394E-2</v>
      </c>
      <c r="W7920" s="33">
        <v>4.113E-2</v>
      </c>
      <c r="X7920" s="33">
        <v>4.8675000000000003E-2</v>
      </c>
      <c r="Y7920" s="33">
        <v>7.6327999999999993E-2</v>
      </c>
      <c r="Z7920" s="33">
        <v>0.117411</v>
      </c>
      <c r="AA7920" s="33">
        <v>0.19699900000000001</v>
      </c>
      <c r="AB7920" s="33">
        <v>139.38183333333333</v>
      </c>
      <c r="AC7920" s="32">
        <v>3.707556766666667E-2</v>
      </c>
      <c r="AD7920" s="33">
        <v>2.6600000000000001E-4</v>
      </c>
      <c r="AE7920" s="33">
        <v>29.91526</v>
      </c>
      <c r="AF7920" s="38">
        <v>2.2855E-2</v>
      </c>
      <c r="AG7920" s="33">
        <v>1.0020169999999999</v>
      </c>
      <c r="AH7920" s="33">
        <v>7.0503999999999997E-2</v>
      </c>
      <c r="AI7920" s="33">
        <v>0.97584400000000004</v>
      </c>
      <c r="AJ7920" s="33">
        <v>14.21214</v>
      </c>
      <c r="AK7920" s="33">
        <v>3.1099999999999997E-5</v>
      </c>
      <c r="AL7920" s="33">
        <v>5.2485362091573603E-6</v>
      </c>
      <c r="AM7920" s="39" t="str">
        <f t="shared" si="247"/>
        <v>yes</v>
      </c>
      <c r="AN7920" s="33">
        <v>0.24529105622638797</v>
      </c>
      <c r="AO7920" s="38">
        <v>0.75470894377361231</v>
      </c>
    </row>
    <row r="7921" spans="1:41" ht="17.75" customHeight="1">
      <c r="A7921" s="32" t="s">
        <v>18104</v>
      </c>
      <c r="B7921" s="33" t="s">
        <v>18105</v>
      </c>
      <c r="C7921" s="34">
        <v>4962</v>
      </c>
      <c r="D7921" s="35">
        <v>3.1558000000000003E-2</v>
      </c>
      <c r="E7921" s="36">
        <v>7.7767000000000003E-2</v>
      </c>
      <c r="F7921" s="36">
        <v>6.7297999999999997E-2</v>
      </c>
      <c r="G7921" s="36">
        <v>0.10625</v>
      </c>
      <c r="H7921" s="36">
        <v>0.24161099999999999</v>
      </c>
      <c r="I7921" s="36">
        <v>0.44475100000000001</v>
      </c>
      <c r="J7921" s="37">
        <v>33.558068333333331</v>
      </c>
      <c r="K7921" s="32">
        <v>2.335641556E-2</v>
      </c>
      <c r="L7921" s="33">
        <v>6.96E-4</v>
      </c>
      <c r="M7921" s="33">
        <v>29.86534</v>
      </c>
      <c r="N7921" s="38">
        <v>1.9292E-2</v>
      </c>
      <c r="O7921" s="33">
        <v>1.016786</v>
      </c>
      <c r="P7921" s="33">
        <v>0.122032</v>
      </c>
      <c r="Q7921" s="33">
        <v>0.93281700000000001</v>
      </c>
      <c r="R7921" s="33">
        <v>8.3321070000000006</v>
      </c>
      <c r="S7921" s="33">
        <v>4.0700000000000003E-4</v>
      </c>
      <c r="T7921" s="33">
        <v>2.8736386969789299E-5</v>
      </c>
      <c r="U7921" s="39" t="str">
        <f t="shared" si="246"/>
        <v>yes</v>
      </c>
      <c r="V7921" s="40">
        <v>3.0682999999999998E-2</v>
      </c>
      <c r="W7921" s="33">
        <v>0.116745</v>
      </c>
      <c r="X7921" s="33">
        <v>0.115702</v>
      </c>
      <c r="Y7921" s="33">
        <v>0.118397</v>
      </c>
      <c r="Z7921" s="33">
        <v>0.20360400000000001</v>
      </c>
      <c r="AA7921" s="33">
        <v>0.70212799999999997</v>
      </c>
      <c r="AB7921" s="33">
        <v>25.639771999999997</v>
      </c>
      <c r="AC7921" s="32">
        <v>2.6460244703999995E-2</v>
      </c>
      <c r="AD7921" s="33">
        <v>1.0319999999999999E-3</v>
      </c>
      <c r="AE7921" s="33">
        <v>29.987960000000001</v>
      </c>
      <c r="AF7921" s="38">
        <v>1.6361000000000001E-2</v>
      </c>
      <c r="AG7921" s="33">
        <v>1.05362</v>
      </c>
      <c r="AH7921" s="33">
        <v>0.28067500000000001</v>
      </c>
      <c r="AI7921" s="33">
        <v>0.73810500000000001</v>
      </c>
      <c r="AJ7921" s="33">
        <v>3.753879</v>
      </c>
      <c r="AK7921" s="33">
        <v>1.3240999999999999E-2</v>
      </c>
      <c r="AL7921" s="33">
        <v>5.4069142707331003E-4</v>
      </c>
      <c r="AM7921" s="39" t="str">
        <f t="shared" si="247"/>
        <v>yes</v>
      </c>
      <c r="AN7921" s="33">
        <v>-0.4636068336387083</v>
      </c>
      <c r="AO7921" s="38">
        <v>1.4636068336387085</v>
      </c>
    </row>
    <row r="7922" spans="1:41" ht="17.75" customHeight="1">
      <c r="A7922" s="32" t="s">
        <v>18106</v>
      </c>
      <c r="B7922" s="33" t="s">
        <v>18107</v>
      </c>
      <c r="C7922" s="34">
        <v>1813</v>
      </c>
      <c r="D7922" s="35">
        <v>2.2780999999999999E-2</v>
      </c>
      <c r="E7922" s="36">
        <v>4.1075E-2</v>
      </c>
      <c r="F7922" s="36">
        <v>7.2495000000000004E-2</v>
      </c>
      <c r="G7922" s="36">
        <v>9.0789999999999996E-2</v>
      </c>
      <c r="H7922" s="36">
        <v>0.15304000000000001</v>
      </c>
      <c r="I7922" s="36">
        <v>0.168795</v>
      </c>
      <c r="J7922" s="37">
        <v>190.65380000000002</v>
      </c>
      <c r="K7922" s="32">
        <v>4.5184950600000003E-2</v>
      </c>
      <c r="L7922" s="33">
        <v>2.3699999999999999E-4</v>
      </c>
      <c r="M7922" s="33">
        <v>29.778279999999999</v>
      </c>
      <c r="N7922" s="38">
        <v>3.8697000000000002E-2</v>
      </c>
      <c r="O7922" s="33">
        <v>0.99539100000000003</v>
      </c>
      <c r="P7922" s="33">
        <v>0.109831</v>
      </c>
      <c r="Q7922" s="33">
        <v>0.94261899999999998</v>
      </c>
      <c r="R7922" s="33">
        <v>9.0629120000000007</v>
      </c>
      <c r="S7922" s="33">
        <v>2.7300000000000002E-4</v>
      </c>
      <c r="T7922" s="33">
        <v>2.1576659739795199E-5</v>
      </c>
      <c r="U7922" s="39" t="str">
        <f t="shared" si="246"/>
        <v>yes</v>
      </c>
      <c r="V7922" s="40">
        <v>1.8828000000000001E-2</v>
      </c>
      <c r="W7922" s="33">
        <v>5.5721E-2</v>
      </c>
      <c r="X7922" s="33">
        <v>9.1743000000000005E-2</v>
      </c>
      <c r="Y7922" s="33">
        <v>7.2716000000000003E-2</v>
      </c>
      <c r="Z7922" s="33">
        <v>8.9094999999999994E-2</v>
      </c>
      <c r="AA7922" s="33">
        <v>0.137125</v>
      </c>
      <c r="AB7922" s="33">
        <v>172.88644166666668</v>
      </c>
      <c r="AC7922" s="32">
        <v>2.3339669625000004E-2</v>
      </c>
      <c r="AD7922" s="33">
        <v>1.35E-4</v>
      </c>
      <c r="AE7922" s="33">
        <v>3.9667000000000001E-2</v>
      </c>
      <c r="AF7922" s="38">
        <v>4.3742000000000003E-2</v>
      </c>
      <c r="AG7922" s="33">
        <v>0.99909999999999999</v>
      </c>
      <c r="AH7922" s="33">
        <v>0.25673299999999999</v>
      </c>
      <c r="AI7922" s="33">
        <v>0.75179300000000004</v>
      </c>
      <c r="AJ7922" s="33">
        <v>3.891588</v>
      </c>
      <c r="AK7922" s="33">
        <v>1.1506000000000001E-2</v>
      </c>
      <c r="AL7922" s="33">
        <v>4.7339575828481497E-4</v>
      </c>
      <c r="AM7922" s="39" t="str">
        <f t="shared" si="247"/>
        <v>yes</v>
      </c>
      <c r="AN7922" s="33">
        <v>6.7530253345970745</v>
      </c>
      <c r="AO7922" s="38">
        <v>-5.7530253345970754</v>
      </c>
    </row>
    <row r="7923" spans="1:41" ht="17.75" customHeight="1">
      <c r="A7923" s="32" t="s">
        <v>18108</v>
      </c>
      <c r="B7923" s="33" t="s">
        <v>18109</v>
      </c>
      <c r="C7923" s="34">
        <v>3175</v>
      </c>
      <c r="D7923" s="35">
        <v>1.6993999999999999E-2</v>
      </c>
      <c r="E7923" s="36">
        <v>9.4066999999999998E-2</v>
      </c>
      <c r="F7923" s="36">
        <v>0.194188</v>
      </c>
      <c r="G7923" s="36">
        <v>0.27234000000000003</v>
      </c>
      <c r="H7923" s="36">
        <v>0.51244500000000004</v>
      </c>
      <c r="I7923" s="36">
        <v>0.74745399999999995</v>
      </c>
      <c r="J7923" s="37">
        <v>27.512394999999998</v>
      </c>
      <c r="K7923" s="32">
        <v>4.6468435154999994E-2</v>
      </c>
      <c r="L7923" s="33">
        <v>1.689E-3</v>
      </c>
      <c r="M7923" s="33">
        <v>29.964510000000001</v>
      </c>
      <c r="N7923" s="38">
        <v>2.7751999999999999E-2</v>
      </c>
      <c r="O7923" s="33">
        <v>1.016662</v>
      </c>
      <c r="P7923" s="33">
        <v>6.2057000000000001E-2</v>
      </c>
      <c r="Q7923" s="33">
        <v>0.981711</v>
      </c>
      <c r="R7923" s="33">
        <v>16.382650000000002</v>
      </c>
      <c r="S7923" s="33">
        <v>1.5500000000000001E-5</v>
      </c>
      <c r="T7923" s="33">
        <v>3.6164158063850601E-6</v>
      </c>
      <c r="U7923" s="39" t="str">
        <f t="shared" si="246"/>
        <v>yes</v>
      </c>
      <c r="V7923" s="40">
        <v>2.5751E-2</v>
      </c>
      <c r="W7923" s="33">
        <v>0.119217</v>
      </c>
      <c r="X7923" s="33">
        <v>0.172489</v>
      </c>
      <c r="Y7923" s="33">
        <v>0.257519</v>
      </c>
      <c r="Z7923" s="33">
        <v>0.391011</v>
      </c>
      <c r="AA7923" s="33">
        <v>0.67132899999999995</v>
      </c>
      <c r="AB7923" s="33">
        <v>17.84066</v>
      </c>
      <c r="AC7923" s="32">
        <v>2.2104577740000003E-2</v>
      </c>
      <c r="AD7923" s="33">
        <v>1.2390000000000001E-3</v>
      </c>
      <c r="AE7923" s="33">
        <v>0.198655</v>
      </c>
      <c r="AF7923" s="38">
        <v>2.8152E-2</v>
      </c>
      <c r="AG7923" s="33">
        <v>1.0187200000000001</v>
      </c>
      <c r="AH7923" s="33">
        <v>9.4529000000000002E-2</v>
      </c>
      <c r="AI7923" s="33">
        <v>0.95872599999999997</v>
      </c>
      <c r="AJ7923" s="33">
        <v>10.77684</v>
      </c>
      <c r="AK7923" s="33">
        <v>1.1900000000000001E-4</v>
      </c>
      <c r="AL7923" s="33">
        <v>1.21637571327299E-5</v>
      </c>
      <c r="AM7923" s="39" t="str">
        <f t="shared" si="247"/>
        <v>yes</v>
      </c>
      <c r="AN7923" s="33">
        <v>1.7152888832546922</v>
      </c>
      <c r="AO7923" s="38">
        <v>-0.7152888832546922</v>
      </c>
    </row>
    <row r="7924" spans="1:41" ht="17.75" customHeight="1">
      <c r="A7924" s="32" t="s">
        <v>18112</v>
      </c>
      <c r="B7924" s="33" t="s">
        <v>18113</v>
      </c>
      <c r="C7924" s="34">
        <v>633</v>
      </c>
      <c r="D7924" s="35">
        <v>0</v>
      </c>
      <c r="E7924" s="36">
        <v>0.21487600000000001</v>
      </c>
      <c r="F7924" s="36">
        <v>0.48101300000000002</v>
      </c>
      <c r="G7924" s="36">
        <v>0.83597900000000003</v>
      </c>
      <c r="H7924" s="36">
        <v>0.86159200000000002</v>
      </c>
      <c r="I7924" s="36">
        <v>0.89329999999999998</v>
      </c>
      <c r="J7924" s="37">
        <v>8.9159583333333341</v>
      </c>
      <c r="K7924" s="32">
        <v>5.1783886000000001E-2</v>
      </c>
      <c r="L7924" s="33">
        <v>5.8079999999999998E-3</v>
      </c>
      <c r="M7924" s="33">
        <v>6.0641069999999999</v>
      </c>
      <c r="N7924" s="38">
        <v>0</v>
      </c>
      <c r="O7924" s="33">
        <v>0.95372199999999996</v>
      </c>
      <c r="P7924" s="33">
        <v>7.9033999999999993E-2</v>
      </c>
      <c r="Q7924" s="33">
        <v>0.966804</v>
      </c>
      <c r="R7924" s="33">
        <v>12.067310000000001</v>
      </c>
      <c r="S7924" s="33">
        <v>6.8999999999999997E-5</v>
      </c>
      <c r="T7924" s="33">
        <v>8.5733355334860603E-6</v>
      </c>
      <c r="U7924" s="39" t="str">
        <f t="shared" si="246"/>
        <v>yes</v>
      </c>
      <c r="V7924" s="40">
        <v>9.9010000000000001E-3</v>
      </c>
      <c r="W7924" s="33">
        <v>8.1300999999999998E-2</v>
      </c>
      <c r="X7924" s="33">
        <v>0.430894</v>
      </c>
      <c r="Y7924" s="33">
        <v>0.9</v>
      </c>
      <c r="Z7924" s="33">
        <v>0.91289200000000004</v>
      </c>
      <c r="AA7924" s="33">
        <v>0.90712099999999996</v>
      </c>
      <c r="AB7924" s="33">
        <v>7.5385083333333327</v>
      </c>
      <c r="AC7924" s="32">
        <v>5.3500793641666662E-2</v>
      </c>
      <c r="AD7924" s="33">
        <v>7.097E-3</v>
      </c>
      <c r="AE7924" s="33">
        <v>29.9892</v>
      </c>
      <c r="AF7924" s="38">
        <v>0</v>
      </c>
      <c r="AG7924" s="33">
        <v>1.008715</v>
      </c>
      <c r="AH7924" s="33">
        <v>9.5711000000000004E-2</v>
      </c>
      <c r="AI7924" s="33">
        <v>0.956924</v>
      </c>
      <c r="AJ7924" s="33">
        <v>10.53913</v>
      </c>
      <c r="AK7924" s="33">
        <v>1.3300000000000001E-4</v>
      </c>
      <c r="AL7924" s="33">
        <v>1.3113761949034801E-5</v>
      </c>
      <c r="AM7924" s="39" t="str">
        <f t="shared" si="247"/>
        <v>yes</v>
      </c>
      <c r="AN7924" s="33">
        <v>-0.19436167777182295</v>
      </c>
      <c r="AO7924" s="38">
        <v>1.1943616777718238</v>
      </c>
    </row>
    <row r="7925" spans="1:41" ht="17.75" customHeight="1">
      <c r="A7925" s="32" t="s">
        <v>18114</v>
      </c>
      <c r="B7925" s="33" t="s">
        <v>18115</v>
      </c>
      <c r="C7925" s="34">
        <v>443</v>
      </c>
      <c r="D7925" s="35">
        <v>0</v>
      </c>
      <c r="E7925" s="36">
        <v>0.1</v>
      </c>
      <c r="F7925" s="36">
        <v>6.4516000000000004E-2</v>
      </c>
      <c r="G7925" s="36">
        <v>0.4375</v>
      </c>
      <c r="H7925" s="36">
        <v>0.324324</v>
      </c>
      <c r="I7925" s="36">
        <v>0.60869600000000001</v>
      </c>
      <c r="J7925" s="37">
        <v>2.2621321666666665</v>
      </c>
      <c r="K7925" s="32">
        <v>2.7530148468333333E-3</v>
      </c>
      <c r="L7925" s="33">
        <v>1.217E-3</v>
      </c>
      <c r="M7925" s="33">
        <v>29.994730000000001</v>
      </c>
      <c r="N7925" s="38">
        <v>3.9493E-2</v>
      </c>
      <c r="O7925" s="33">
        <v>0.99010200000000004</v>
      </c>
      <c r="P7925" s="33">
        <v>0.21653500000000001</v>
      </c>
      <c r="Q7925" s="33">
        <v>0.807006</v>
      </c>
      <c r="R7925" s="33">
        <v>4.5724790000000004</v>
      </c>
      <c r="S7925" s="33">
        <v>5.9880000000000003E-3</v>
      </c>
      <c r="T7925" s="33">
        <v>2.5987310623709902E-4</v>
      </c>
      <c r="U7925" s="39" t="str">
        <f t="shared" si="246"/>
        <v>yes</v>
      </c>
      <c r="V7925" s="40">
        <v>0</v>
      </c>
      <c r="W7925" s="33">
        <v>0</v>
      </c>
      <c r="X7925" s="33">
        <v>3.2258000000000002E-2</v>
      </c>
      <c r="Y7925" s="33">
        <v>0.19230800000000001</v>
      </c>
      <c r="Z7925" s="33">
        <v>0.34210499999999999</v>
      </c>
      <c r="AA7925" s="33">
        <v>0.51219499999999996</v>
      </c>
      <c r="AB7925" s="33">
        <v>2.0242236666666664</v>
      </c>
      <c r="AC7925" s="32">
        <v>1.9756422986666666E-3</v>
      </c>
      <c r="AD7925" s="33">
        <v>9.7599999999999998E-4</v>
      </c>
      <c r="AE7925" s="33">
        <v>29.975059999999999</v>
      </c>
      <c r="AF7925" s="38">
        <v>0</v>
      </c>
      <c r="AG7925" s="33">
        <v>1.0725640000000001</v>
      </c>
      <c r="AH7925" s="33">
        <v>5.8117000000000002E-2</v>
      </c>
      <c r="AI7925" s="33">
        <v>0.98553199999999996</v>
      </c>
      <c r="AJ7925" s="33">
        <v>18.455179999999999</v>
      </c>
      <c r="AK7925" s="33">
        <v>8.5900000000000008E-6</v>
      </c>
      <c r="AL7925" s="33">
        <v>2.6776831487777101E-6</v>
      </c>
      <c r="AM7925" s="39" t="str">
        <f t="shared" si="247"/>
        <v>yes</v>
      </c>
      <c r="AN7925" s="33">
        <v>2.9859469340626377</v>
      </c>
      <c r="AO7925" s="38">
        <v>-1.9859469340626392</v>
      </c>
    </row>
    <row r="7926" spans="1:41" ht="17.75" customHeight="1">
      <c r="A7926" s="32" t="s">
        <v>18118</v>
      </c>
      <c r="B7926" s="33" t="s">
        <v>18119</v>
      </c>
      <c r="C7926" s="34">
        <v>4953</v>
      </c>
      <c r="D7926" s="35">
        <v>1.0453E-2</v>
      </c>
      <c r="E7926" s="36">
        <v>7.0375999999999994E-2</v>
      </c>
      <c r="F7926" s="36">
        <v>0.183673</v>
      </c>
      <c r="G7926" s="36">
        <v>0.39872299999999999</v>
      </c>
      <c r="H7926" s="36">
        <v>0.74658899999999995</v>
      </c>
      <c r="I7926" s="36">
        <v>0.81209500000000001</v>
      </c>
      <c r="J7926" s="37">
        <v>204.86133333333336</v>
      </c>
      <c r="K7926" s="32">
        <v>0.49187206133333339</v>
      </c>
      <c r="L7926" s="33">
        <v>2.4009999999999999E-3</v>
      </c>
      <c r="M7926" s="33">
        <v>9.2203940000000006</v>
      </c>
      <c r="N7926" s="38">
        <v>0</v>
      </c>
      <c r="O7926" s="33">
        <v>1.0603229999999999</v>
      </c>
      <c r="P7926" s="33">
        <v>5.6432000000000003E-2</v>
      </c>
      <c r="Q7926" s="33">
        <v>0.98603499999999999</v>
      </c>
      <c r="R7926" s="33">
        <v>18.78952</v>
      </c>
      <c r="S7926" s="33">
        <v>7.8599999999999993E-6</v>
      </c>
      <c r="T7926" s="33">
        <v>2.5574064042740001E-6</v>
      </c>
      <c r="U7926" s="39" t="str">
        <f t="shared" si="246"/>
        <v>yes</v>
      </c>
      <c r="V7926" s="40">
        <v>1.5251000000000001E-2</v>
      </c>
      <c r="W7926" s="33">
        <v>8.1870999999999999E-2</v>
      </c>
      <c r="X7926" s="33">
        <v>0.17816100000000001</v>
      </c>
      <c r="Y7926" s="33">
        <v>0.41323500000000002</v>
      </c>
      <c r="Z7926" s="33">
        <v>0.657559</v>
      </c>
      <c r="AA7926" s="33">
        <v>0.85865000000000002</v>
      </c>
      <c r="AB7926" s="33">
        <v>184.97668333333331</v>
      </c>
      <c r="AC7926" s="32">
        <v>0.46429147516666663</v>
      </c>
      <c r="AD7926" s="33">
        <v>2.5100000000000001E-3</v>
      </c>
      <c r="AE7926" s="33">
        <v>29.957609999999999</v>
      </c>
      <c r="AF7926" s="38">
        <v>2.2620000000000001E-3</v>
      </c>
      <c r="AG7926" s="33">
        <v>1.0133239999999999</v>
      </c>
      <c r="AH7926" s="33">
        <v>2.9721000000000001E-2</v>
      </c>
      <c r="AI7926" s="33">
        <v>0.99571699999999996</v>
      </c>
      <c r="AJ7926" s="33">
        <v>34.094900000000003</v>
      </c>
      <c r="AK7926" s="33">
        <v>4.08E-7</v>
      </c>
      <c r="AL7926" s="33">
        <v>6.2381159525451401E-7</v>
      </c>
      <c r="AM7926" s="39" t="str">
        <f t="shared" si="247"/>
        <v>yes</v>
      </c>
      <c r="AN7926" s="33">
        <v>0.56517244042128623</v>
      </c>
      <c r="AO7926" s="38">
        <v>0.43482755957871189</v>
      </c>
    </row>
    <row r="7927" spans="1:41" ht="17.75" customHeight="1">
      <c r="A7927" s="32" t="s">
        <v>18120</v>
      </c>
      <c r="B7927" s="33" t="s">
        <v>18121</v>
      </c>
      <c r="C7927" s="34">
        <v>2812</v>
      </c>
      <c r="D7927" s="35">
        <v>2.0167999999999998E-2</v>
      </c>
      <c r="E7927" s="36">
        <v>9.7072000000000006E-2</v>
      </c>
      <c r="F7927" s="36">
        <v>0.189274</v>
      </c>
      <c r="G7927" s="36">
        <v>0.400447</v>
      </c>
      <c r="H7927" s="36">
        <v>0.94498400000000005</v>
      </c>
      <c r="I7927" s="36">
        <v>0.952681</v>
      </c>
      <c r="J7927" s="37">
        <v>19.717254999999998</v>
      </c>
      <c r="K7927" s="32">
        <v>6.4317685809999997E-2</v>
      </c>
      <c r="L7927" s="33">
        <v>3.2620000000000001E-3</v>
      </c>
      <c r="M7927" s="33">
        <v>17.18648</v>
      </c>
      <c r="N7927" s="38">
        <v>0</v>
      </c>
      <c r="O7927" s="33">
        <v>1.1368320000000001</v>
      </c>
      <c r="P7927" s="33">
        <v>0.114803</v>
      </c>
      <c r="Q7927" s="33">
        <v>0.951484</v>
      </c>
      <c r="R7927" s="33">
        <v>9.9024769999999993</v>
      </c>
      <c r="S7927" s="33">
        <v>1.7899999999999999E-4</v>
      </c>
      <c r="T7927" s="33">
        <v>1.60696655831322E-5</v>
      </c>
      <c r="U7927" s="39" t="str">
        <f t="shared" si="246"/>
        <v>yes</v>
      </c>
      <c r="V7927" s="40">
        <v>2.9968999999999999E-2</v>
      </c>
      <c r="W7927" s="33">
        <v>0.103409</v>
      </c>
      <c r="X7927" s="33">
        <v>0.14494699999999999</v>
      </c>
      <c r="Y7927" s="33">
        <v>0.38524599999999998</v>
      </c>
      <c r="Z7927" s="33">
        <v>0.87878800000000001</v>
      </c>
      <c r="AA7927" s="33">
        <v>0.94054099999999996</v>
      </c>
      <c r="AB7927" s="33">
        <v>20.995105499999998</v>
      </c>
      <c r="AC7927" s="32">
        <v>6.6260552957999985E-2</v>
      </c>
      <c r="AD7927" s="33">
        <v>3.156E-3</v>
      </c>
      <c r="AE7927" s="33">
        <v>29.995460000000001</v>
      </c>
      <c r="AF7927" s="38">
        <v>0</v>
      </c>
      <c r="AG7927" s="33">
        <v>1.0927640000000001</v>
      </c>
      <c r="AH7927" s="33">
        <v>0.101025</v>
      </c>
      <c r="AI7927" s="33">
        <v>0.95901700000000001</v>
      </c>
      <c r="AJ7927" s="33">
        <v>10.81677</v>
      </c>
      <c r="AK7927" s="33">
        <v>1.17E-4</v>
      </c>
      <c r="AL7927" s="33">
        <v>1.20233444141117E-5</v>
      </c>
      <c r="AM7927" s="39" t="str">
        <f t="shared" si="247"/>
        <v>yes</v>
      </c>
      <c r="AN7927" s="33">
        <v>0.47392313357215571</v>
      </c>
      <c r="AO7927" s="38">
        <v>0.52607686642784224</v>
      </c>
    </row>
    <row r="7928" spans="1:41" ht="17.75" customHeight="1">
      <c r="A7928" s="32" t="s">
        <v>18122</v>
      </c>
      <c r="B7928" s="33" t="s">
        <v>18123</v>
      </c>
      <c r="C7928" s="34">
        <v>8176</v>
      </c>
      <c r="D7928" s="35">
        <v>1.1819E-2</v>
      </c>
      <c r="E7928" s="36">
        <v>9.3912999999999996E-2</v>
      </c>
      <c r="F7928" s="36">
        <v>0.199403</v>
      </c>
      <c r="G7928" s="36">
        <v>0.36840499999999998</v>
      </c>
      <c r="H7928" s="36">
        <v>0.82539700000000005</v>
      </c>
      <c r="I7928" s="36">
        <v>0.95108700000000002</v>
      </c>
      <c r="J7928" s="37">
        <v>100.40982833333332</v>
      </c>
      <c r="K7928" s="32">
        <v>0.3082581729833333</v>
      </c>
      <c r="L7928" s="33">
        <v>3.0699999999999998E-3</v>
      </c>
      <c r="M7928" s="33">
        <v>29.838730000000002</v>
      </c>
      <c r="N7928" s="38">
        <v>0</v>
      </c>
      <c r="O7928" s="33">
        <v>1.082757</v>
      </c>
      <c r="P7928" s="33">
        <v>7.9018000000000005E-2</v>
      </c>
      <c r="Q7928" s="33">
        <v>0.97406099999999995</v>
      </c>
      <c r="R7928" s="33">
        <v>13.70269</v>
      </c>
      <c r="S7928" s="33">
        <v>3.7100000000000001E-5</v>
      </c>
      <c r="T7928" s="33">
        <v>5.81785072497297E-6</v>
      </c>
      <c r="U7928" s="39" t="str">
        <f t="shared" si="246"/>
        <v>yes</v>
      </c>
      <c r="V7928" s="40">
        <v>2.6343999999999999E-2</v>
      </c>
      <c r="W7928" s="33">
        <v>0.10263700000000001</v>
      </c>
      <c r="X7928" s="33">
        <v>0.21344299999999999</v>
      </c>
      <c r="Y7928" s="33">
        <v>0.334401</v>
      </c>
      <c r="Z7928" s="33">
        <v>0.78304499999999999</v>
      </c>
      <c r="AA7928" s="33">
        <v>0.94358299999999995</v>
      </c>
      <c r="AB7928" s="33">
        <v>66.488758333333337</v>
      </c>
      <c r="AC7928" s="32">
        <v>0.19201953406666666</v>
      </c>
      <c r="AD7928" s="33">
        <v>2.8879999999999999E-3</v>
      </c>
      <c r="AE7928" s="33">
        <v>29.926690000000001</v>
      </c>
      <c r="AF7928" s="38">
        <v>0</v>
      </c>
      <c r="AG7928" s="33">
        <v>1.056265</v>
      </c>
      <c r="AH7928" s="33">
        <v>8.7153999999999995E-2</v>
      </c>
      <c r="AI7928" s="33">
        <v>0.96708000000000005</v>
      </c>
      <c r="AJ7928" s="33">
        <v>12.119529999999999</v>
      </c>
      <c r="AK7928" s="33">
        <v>6.7600000000000003E-5</v>
      </c>
      <c r="AL7928" s="33">
        <v>8.4556330650877102E-6</v>
      </c>
      <c r="AM7928" s="39" t="str">
        <f t="shared" si="247"/>
        <v>yes</v>
      </c>
      <c r="AN7928" s="33">
        <v>1.1482515935661728</v>
      </c>
      <c r="AO7928" s="38">
        <v>-0.14825159356617279</v>
      </c>
    </row>
    <row r="7929" spans="1:41" ht="17.75" customHeight="1">
      <c r="A7929" s="32" t="s">
        <v>18124</v>
      </c>
      <c r="B7929" s="33" t="s">
        <v>18125</v>
      </c>
      <c r="C7929" s="34">
        <v>2731</v>
      </c>
      <c r="D7929" s="35">
        <v>1.8680000000000001E-3</v>
      </c>
      <c r="E7929" s="36">
        <v>5.7825000000000001E-2</v>
      </c>
      <c r="F7929" s="36">
        <v>0.10431699999999999</v>
      </c>
      <c r="G7929" s="36">
        <v>0.231603</v>
      </c>
      <c r="H7929" s="36">
        <v>0.44724900000000001</v>
      </c>
      <c r="I7929" s="36">
        <v>0.651841</v>
      </c>
      <c r="J7929" s="37">
        <v>109.84627833333333</v>
      </c>
      <c r="K7929" s="32">
        <v>0.15323555827499999</v>
      </c>
      <c r="L7929" s="33">
        <v>1.395E-3</v>
      </c>
      <c r="M7929" s="33">
        <v>29.568049999999999</v>
      </c>
      <c r="N7929" s="38">
        <v>0</v>
      </c>
      <c r="O7929" s="33">
        <v>1.0199739999999999</v>
      </c>
      <c r="P7929" s="33">
        <v>3.9314000000000002E-2</v>
      </c>
      <c r="Q7929" s="33">
        <v>0.99262600000000001</v>
      </c>
      <c r="R7929" s="33">
        <v>25.944019999999998</v>
      </c>
      <c r="S7929" s="33">
        <v>1.59E-6</v>
      </c>
      <c r="T7929" s="33">
        <v>1.21956246131073E-6</v>
      </c>
      <c r="U7929" s="39" t="str">
        <f t="shared" si="246"/>
        <v>yes</v>
      </c>
      <c r="V7929" s="40">
        <v>3.846E-3</v>
      </c>
      <c r="W7929" s="33">
        <v>4.2053E-2</v>
      </c>
      <c r="X7929" s="33">
        <v>9.3658000000000005E-2</v>
      </c>
      <c r="Y7929" s="33">
        <v>0.228328</v>
      </c>
      <c r="Z7929" s="33">
        <v>0.43657899999999999</v>
      </c>
      <c r="AA7929" s="33">
        <v>0.67621500000000001</v>
      </c>
      <c r="AB7929" s="33">
        <v>132.22965500000001</v>
      </c>
      <c r="AC7929" s="32">
        <v>0.18617935424000001</v>
      </c>
      <c r="AD7929" s="33">
        <v>1.408E-3</v>
      </c>
      <c r="AE7929" s="33">
        <v>29.70036</v>
      </c>
      <c r="AF7929" s="38">
        <v>0</v>
      </c>
      <c r="AG7929" s="33">
        <v>1.0489569999999999</v>
      </c>
      <c r="AH7929" s="33">
        <v>5.5599000000000003E-2</v>
      </c>
      <c r="AI7929" s="33">
        <v>0.986147</v>
      </c>
      <c r="AJ7929" s="33">
        <v>18.866379999999999</v>
      </c>
      <c r="AK7929" s="33">
        <v>7.7100000000000007E-6</v>
      </c>
      <c r="AL7929" s="33">
        <v>2.5276415528778799E-6</v>
      </c>
      <c r="AM7929" s="39" t="str">
        <f t="shared" si="247"/>
        <v>yes</v>
      </c>
      <c r="AN7929" s="33">
        <v>1.0500157842756184</v>
      </c>
      <c r="AO7929" s="38">
        <v>-5.001578427561771E-2</v>
      </c>
    </row>
    <row r="7930" spans="1:41" ht="17.75" customHeight="1">
      <c r="A7930" s="32" t="s">
        <v>18126</v>
      </c>
      <c r="B7930" s="33" t="s">
        <v>18127</v>
      </c>
      <c r="C7930" s="34">
        <v>567</v>
      </c>
      <c r="D7930" s="35">
        <v>0</v>
      </c>
      <c r="E7930" s="36">
        <v>0</v>
      </c>
      <c r="F7930" s="36">
        <v>0</v>
      </c>
      <c r="G7930" s="36">
        <v>0.33333299999999999</v>
      </c>
      <c r="H7930" s="36">
        <v>0.7</v>
      </c>
      <c r="I7930" s="36">
        <v>1</v>
      </c>
      <c r="J7930" s="37">
        <v>0.22168016666666665</v>
      </c>
      <c r="K7930" s="32">
        <v>5.5264865549999997E-4</v>
      </c>
      <c r="L7930" s="33">
        <v>2.493E-3</v>
      </c>
      <c r="M7930" s="33">
        <v>29.797879999999999</v>
      </c>
      <c r="N7930" s="38">
        <v>0</v>
      </c>
      <c r="O7930" s="33">
        <v>1.2464310000000001</v>
      </c>
      <c r="P7930" s="33">
        <v>0.13476099999999999</v>
      </c>
      <c r="Q7930" s="33">
        <v>0.94477999999999995</v>
      </c>
      <c r="R7930" s="33">
        <v>9.2491939999999992</v>
      </c>
      <c r="S7930" s="33">
        <v>2.4800000000000001E-4</v>
      </c>
      <c r="T7930" s="33">
        <v>2.01966978430593E-5</v>
      </c>
      <c r="U7930" s="39" t="str">
        <f t="shared" si="246"/>
        <v>yes</v>
      </c>
      <c r="V7930" s="40">
        <v>6.25E-2</v>
      </c>
      <c r="W7930" s="33">
        <v>8.3333000000000004E-2</v>
      </c>
      <c r="X7930" s="33">
        <v>0.352941</v>
      </c>
      <c r="Y7930" s="33">
        <v>0.25</v>
      </c>
      <c r="Z7930" s="33">
        <v>0.85714299999999999</v>
      </c>
      <c r="AA7930" s="33">
        <v>0.85714299999999999</v>
      </c>
      <c r="AB7930" s="33">
        <v>0.51598133333333329</v>
      </c>
      <c r="AC7930" s="32">
        <v>1.4143048346666664E-3</v>
      </c>
      <c r="AD7930" s="33">
        <v>2.7409999999999999E-3</v>
      </c>
      <c r="AE7930" s="33">
        <v>29.97747</v>
      </c>
      <c r="AF7930" s="38">
        <v>3.8256999999999999E-2</v>
      </c>
      <c r="AG7930" s="33">
        <v>1.0300849999999999</v>
      </c>
      <c r="AH7930" s="33">
        <v>0.16492200000000001</v>
      </c>
      <c r="AI7930" s="33">
        <v>0.88639299999999999</v>
      </c>
      <c r="AJ7930" s="33">
        <v>6.2458989999999996</v>
      </c>
      <c r="AK7930" s="33">
        <v>1.5410000000000001E-3</v>
      </c>
      <c r="AL7930" s="33">
        <v>7.9748584191895403E-5</v>
      </c>
      <c r="AM7930" s="39" t="str">
        <f t="shared" si="247"/>
        <v>yes</v>
      </c>
      <c r="AN7930" s="33">
        <v>1.1122538955911989</v>
      </c>
      <c r="AO7930" s="38">
        <v>-0.11225389559119892</v>
      </c>
    </row>
    <row r="7931" spans="1:41" ht="17.75" customHeight="1">
      <c r="A7931" s="32" t="s">
        <v>18128</v>
      </c>
      <c r="B7931" s="33" t="s">
        <v>18129</v>
      </c>
      <c r="C7931" s="34">
        <v>15287</v>
      </c>
      <c r="D7931" s="35">
        <v>5.1970000000000002E-2</v>
      </c>
      <c r="E7931" s="36">
        <v>8.7502999999999997E-2</v>
      </c>
      <c r="F7931" s="36">
        <v>0.111016</v>
      </c>
      <c r="G7931" s="36">
        <v>0.15537599999999999</v>
      </c>
      <c r="H7931" s="36">
        <v>0.38193199999999999</v>
      </c>
      <c r="I7931" s="36">
        <v>0.64648000000000005</v>
      </c>
      <c r="J7931" s="37">
        <v>684.66391666666652</v>
      </c>
      <c r="K7931" s="32">
        <v>0.80790342166666651</v>
      </c>
      <c r="L7931" s="33">
        <v>1.1800000000000001E-3</v>
      </c>
      <c r="M7931" s="33">
        <v>29.850909999999999</v>
      </c>
      <c r="N7931" s="38">
        <v>2.1464E-2</v>
      </c>
      <c r="O7931" s="33">
        <v>1.0298099999999999</v>
      </c>
      <c r="P7931" s="33">
        <v>0.11836000000000001</v>
      </c>
      <c r="Q7931" s="33">
        <v>0.93804299999999996</v>
      </c>
      <c r="R7931" s="33">
        <v>8.7006460000000008</v>
      </c>
      <c r="S7931" s="33">
        <v>3.3199999999999999E-4</v>
      </c>
      <c r="T7931" s="33">
        <v>2.48285197548525E-5</v>
      </c>
      <c r="U7931" s="39" t="str">
        <f t="shared" si="246"/>
        <v>yes</v>
      </c>
      <c r="V7931" s="40">
        <v>8.9290999999999995E-2</v>
      </c>
      <c r="W7931" s="33">
        <v>0.10978300000000001</v>
      </c>
      <c r="X7931" s="33">
        <v>0.169714</v>
      </c>
      <c r="Y7931" s="33">
        <v>0.163212</v>
      </c>
      <c r="Z7931" s="33">
        <v>0.27555099999999999</v>
      </c>
      <c r="AA7931" s="33">
        <v>0.51959599999999995</v>
      </c>
      <c r="AB7931" s="33">
        <v>604.6266333333333</v>
      </c>
      <c r="AC7931" s="32">
        <v>0.44258669559999997</v>
      </c>
      <c r="AD7931" s="33">
        <v>7.3200000000000001E-4</v>
      </c>
      <c r="AE7931" s="33">
        <v>1.5012749999999999</v>
      </c>
      <c r="AF7931" s="38">
        <v>6.6727999999999996E-2</v>
      </c>
      <c r="AG7931" s="33">
        <v>1.02203</v>
      </c>
      <c r="AH7931" s="33">
        <v>0.156912</v>
      </c>
      <c r="AI7931" s="33">
        <v>0.89456899999999995</v>
      </c>
      <c r="AJ7931" s="33">
        <v>6.5134109999999996</v>
      </c>
      <c r="AK7931" s="33">
        <v>1.2750000000000001E-3</v>
      </c>
      <c r="AL7931" s="33">
        <v>6.8283778541305097E-5</v>
      </c>
      <c r="AM7931" s="39" t="str">
        <f t="shared" si="247"/>
        <v>yes</v>
      </c>
      <c r="AN7931" s="33">
        <v>4.8409017680049713</v>
      </c>
      <c r="AO7931" s="38">
        <v>-3.8409017680049704</v>
      </c>
    </row>
    <row r="7932" spans="1:41" ht="17.75" customHeight="1">
      <c r="A7932" s="32" t="s">
        <v>18130</v>
      </c>
      <c r="B7932" s="33" t="s">
        <v>18131</v>
      </c>
      <c r="C7932" s="34">
        <v>6844</v>
      </c>
      <c r="D7932" s="35">
        <v>6.4516000000000004E-2</v>
      </c>
      <c r="E7932" s="36">
        <v>0.15789500000000001</v>
      </c>
      <c r="F7932" s="36">
        <v>0.296296</v>
      </c>
      <c r="G7932" s="36">
        <v>0.8</v>
      </c>
      <c r="H7932" s="36">
        <v>1</v>
      </c>
      <c r="I7932" s="36">
        <v>1</v>
      </c>
      <c r="J7932" s="37">
        <v>0.78080666666666676</v>
      </c>
      <c r="K7932" s="32">
        <v>4.693428873333334E-3</v>
      </c>
      <c r="L7932" s="33">
        <v>6.0109999999999999E-3</v>
      </c>
      <c r="M7932" s="33">
        <v>29.84667</v>
      </c>
      <c r="N7932" s="38">
        <v>7.1019999999999998E-3</v>
      </c>
      <c r="O7932" s="33">
        <v>1.043733</v>
      </c>
      <c r="P7932" s="33">
        <v>8.4167000000000006E-2</v>
      </c>
      <c r="Q7932" s="33">
        <v>0.96850899999999995</v>
      </c>
      <c r="R7932" s="33">
        <v>12.40071</v>
      </c>
      <c r="S7932" s="33">
        <v>6.0399999999999998E-5</v>
      </c>
      <c r="T7932" s="33">
        <v>7.8727947647042303E-6</v>
      </c>
      <c r="U7932" s="39" t="str">
        <f t="shared" si="246"/>
        <v>yes</v>
      </c>
      <c r="V7932" s="40">
        <v>0</v>
      </c>
      <c r="W7932" s="33">
        <v>0.222222</v>
      </c>
      <c r="X7932" s="33">
        <v>0.4</v>
      </c>
      <c r="Y7932" s="33">
        <v>0.77777799999999997</v>
      </c>
      <c r="Z7932" s="33">
        <v>0.5625</v>
      </c>
      <c r="AA7932" s="33">
        <v>0.91666700000000001</v>
      </c>
      <c r="AB7932" s="33">
        <v>0.53858766666666669</v>
      </c>
      <c r="AC7932" s="32">
        <v>1.8042686833333334E-3</v>
      </c>
      <c r="AD7932" s="33">
        <v>3.3500000000000001E-3</v>
      </c>
      <c r="AE7932" s="33">
        <v>0.43947199999999997</v>
      </c>
      <c r="AF7932" s="38">
        <v>5.7031999999999999E-2</v>
      </c>
      <c r="AG7932" s="33">
        <v>0.92874999999999996</v>
      </c>
      <c r="AH7932" s="33">
        <v>0.191443</v>
      </c>
      <c r="AI7932" s="33">
        <v>0.82477900000000004</v>
      </c>
      <c r="AJ7932" s="33">
        <v>4.8513229999999998</v>
      </c>
      <c r="AK7932" s="33">
        <v>4.6680000000000003E-3</v>
      </c>
      <c r="AL7932" s="33">
        <v>2.0699304604806799E-4</v>
      </c>
      <c r="AM7932" s="39" t="str">
        <f t="shared" si="247"/>
        <v>yes</v>
      </c>
      <c r="AN7932" s="33">
        <v>2.5742232783218717</v>
      </c>
      <c r="AO7932" s="38">
        <v>-1.5742232783218717</v>
      </c>
    </row>
    <row r="7933" spans="1:41" ht="17.75" customHeight="1">
      <c r="A7933" s="32" t="s">
        <v>18132</v>
      </c>
      <c r="B7933" s="33" t="s">
        <v>18133</v>
      </c>
      <c r="C7933" s="34">
        <v>1403</v>
      </c>
      <c r="D7933" s="35">
        <v>0</v>
      </c>
      <c r="E7933" s="36">
        <v>0.32</v>
      </c>
      <c r="F7933" s="36">
        <v>0.67058799999999996</v>
      </c>
      <c r="G7933" s="36">
        <v>1</v>
      </c>
      <c r="H7933" s="36">
        <v>1</v>
      </c>
      <c r="I7933" s="36">
        <v>1</v>
      </c>
      <c r="J7933" s="37">
        <v>2.0257095000000001</v>
      </c>
      <c r="K7933" s="32">
        <v>2.5455065577000002E-2</v>
      </c>
      <c r="L7933" s="33">
        <v>1.2566000000000001E-2</v>
      </c>
      <c r="M7933" s="33">
        <v>26.836749999999999</v>
      </c>
      <c r="N7933" s="38">
        <v>0</v>
      </c>
      <c r="O7933" s="33">
        <v>1.0305820000000001</v>
      </c>
      <c r="P7933" s="33">
        <v>3.3583000000000002E-2</v>
      </c>
      <c r="Q7933" s="33">
        <v>0.99471900000000002</v>
      </c>
      <c r="R7933" s="33">
        <v>30.687729999999998</v>
      </c>
      <c r="S7933" s="33">
        <v>6.8999999999999996E-7</v>
      </c>
      <c r="T7933" s="33">
        <v>8.0277596359005799E-7</v>
      </c>
      <c r="U7933" s="39" t="str">
        <f t="shared" si="246"/>
        <v>yes</v>
      </c>
      <c r="V7933" s="40">
        <v>2.3255999999999999E-2</v>
      </c>
      <c r="W7933" s="33">
        <v>0.33734900000000001</v>
      </c>
      <c r="X7933" s="33">
        <v>0.78666700000000001</v>
      </c>
      <c r="Y7933" s="33">
        <v>0.90909099999999998</v>
      </c>
      <c r="Z7933" s="33">
        <v>1</v>
      </c>
      <c r="AA7933" s="33">
        <v>1</v>
      </c>
      <c r="AB7933" s="33">
        <v>2.2506366666666664</v>
      </c>
      <c r="AC7933" s="32">
        <v>3.3588501613333328E-2</v>
      </c>
      <c r="AD7933" s="33">
        <v>1.4924E-2</v>
      </c>
      <c r="AE7933" s="33">
        <v>30</v>
      </c>
      <c r="AF7933" s="38">
        <v>1.257E-2</v>
      </c>
      <c r="AG7933" s="33">
        <v>0.99091799999999997</v>
      </c>
      <c r="AH7933" s="33">
        <v>3.5848999999999999E-2</v>
      </c>
      <c r="AI7933" s="33">
        <v>0.99349799999999999</v>
      </c>
      <c r="AJ7933" s="33">
        <v>27.64132</v>
      </c>
      <c r="AK7933" s="33">
        <v>1.1599999999999999E-6</v>
      </c>
      <c r="AL7933" s="33">
        <v>1.0343987843891401E-6</v>
      </c>
      <c r="AM7933" s="39" t="str">
        <f t="shared" si="247"/>
        <v>yes</v>
      </c>
      <c r="AN7933" s="33">
        <v>2.6333060100780608</v>
      </c>
      <c r="AO7933" s="38">
        <v>-1.6333060100780596</v>
      </c>
    </row>
    <row r="7934" spans="1:41" ht="17.75" customHeight="1">
      <c r="A7934" s="32" t="s">
        <v>18134</v>
      </c>
      <c r="B7934" s="33" t="s">
        <v>18135</v>
      </c>
      <c r="C7934" s="34">
        <v>3332</v>
      </c>
      <c r="D7934" s="35">
        <v>0</v>
      </c>
      <c r="E7934" s="36">
        <v>9.4170000000000004E-2</v>
      </c>
      <c r="F7934" s="36">
        <v>8.7912000000000004E-2</v>
      </c>
      <c r="G7934" s="36">
        <v>0.13278000000000001</v>
      </c>
      <c r="H7934" s="36">
        <v>0.311475</v>
      </c>
      <c r="I7934" s="36">
        <v>0.36636600000000002</v>
      </c>
      <c r="J7934" s="37">
        <v>11.007068333333335</v>
      </c>
      <c r="K7934" s="32">
        <v>7.1876156216666683E-3</v>
      </c>
      <c r="L7934" s="33">
        <v>6.5300000000000004E-4</v>
      </c>
      <c r="M7934" s="33">
        <v>29.937349999999999</v>
      </c>
      <c r="N7934" s="38">
        <v>3.3084000000000002E-2</v>
      </c>
      <c r="O7934" s="33">
        <v>0.99690800000000002</v>
      </c>
      <c r="P7934" s="33">
        <v>9.9585000000000007E-2</v>
      </c>
      <c r="Q7934" s="33">
        <v>0.95247700000000002</v>
      </c>
      <c r="R7934" s="33">
        <v>10.010630000000001</v>
      </c>
      <c r="S7934" s="33">
        <v>1.7000000000000001E-4</v>
      </c>
      <c r="T7934" s="33">
        <v>1.5491101939117501E-5</v>
      </c>
      <c r="U7934" s="39" t="str">
        <f t="shared" si="246"/>
        <v>yes</v>
      </c>
      <c r="V7934" s="40">
        <v>7.5469999999999999E-3</v>
      </c>
      <c r="W7934" s="33">
        <v>2.0618999999999998E-2</v>
      </c>
      <c r="X7934" s="33">
        <v>0.11203299999999999</v>
      </c>
      <c r="Y7934" s="33">
        <v>0.12831899999999999</v>
      </c>
      <c r="Z7934" s="33">
        <v>0.30735000000000001</v>
      </c>
      <c r="AA7934" s="33">
        <v>0.49259999999999998</v>
      </c>
      <c r="AB7934" s="33">
        <v>13.796660000000001</v>
      </c>
      <c r="AC7934" s="32">
        <v>1.2334214040000001E-2</v>
      </c>
      <c r="AD7934" s="33">
        <v>8.9400000000000005E-4</v>
      </c>
      <c r="AE7934" s="33">
        <v>29.946870000000001</v>
      </c>
      <c r="AF7934" s="38">
        <v>0</v>
      </c>
      <c r="AG7934" s="33">
        <v>1.010481</v>
      </c>
      <c r="AH7934" s="33">
        <v>7.4977000000000002E-2</v>
      </c>
      <c r="AI7934" s="33">
        <v>0.97321000000000002</v>
      </c>
      <c r="AJ7934" s="33">
        <v>13.477270000000001</v>
      </c>
      <c r="AK7934" s="33">
        <v>4.0299999999999997E-5</v>
      </c>
      <c r="AL7934" s="33">
        <v>6.0915882344997102E-6</v>
      </c>
      <c r="AM7934" s="39" t="str">
        <f t="shared" si="247"/>
        <v>yes</v>
      </c>
      <c r="AN7934" s="33">
        <v>2.3906334372841895</v>
      </c>
      <c r="AO7934" s="38">
        <v>-1.39063343728419</v>
      </c>
    </row>
    <row r="7935" spans="1:41" ht="17.75" customHeight="1">
      <c r="A7935" s="32" t="s">
        <v>18136</v>
      </c>
      <c r="B7935" s="33" t="s">
        <v>18137</v>
      </c>
      <c r="C7935" s="34">
        <v>674</v>
      </c>
      <c r="D7935" s="35">
        <v>0</v>
      </c>
      <c r="E7935" s="36">
        <v>0.5</v>
      </c>
      <c r="F7935" s="36">
        <v>0.212121</v>
      </c>
      <c r="G7935" s="36">
        <v>1</v>
      </c>
      <c r="H7935" s="36">
        <v>1</v>
      </c>
      <c r="I7935" s="36">
        <v>0.8</v>
      </c>
      <c r="J7935" s="37">
        <v>0.88903316666666665</v>
      </c>
      <c r="K7935" s="32">
        <v>5.7182613280000001E-3</v>
      </c>
      <c r="L7935" s="33">
        <v>6.4320000000000002E-3</v>
      </c>
      <c r="M7935" s="33">
        <v>3.5892780000000002</v>
      </c>
      <c r="N7935" s="38">
        <v>2.0076E-2</v>
      </c>
      <c r="O7935" s="33">
        <v>0.94742899999999997</v>
      </c>
      <c r="P7935" s="33">
        <v>0.24538099999999999</v>
      </c>
      <c r="Q7935" s="33">
        <v>0.74884099999999998</v>
      </c>
      <c r="R7935" s="33">
        <v>3.861049</v>
      </c>
      <c r="S7935" s="33">
        <v>1.1867000000000001E-2</v>
      </c>
      <c r="T7935" s="33">
        <v>4.8723326873884102E-4</v>
      </c>
      <c r="U7935" s="39" t="str">
        <f t="shared" si="246"/>
        <v>yes</v>
      </c>
      <c r="V7935" s="40">
        <v>0</v>
      </c>
      <c r="W7935" s="33">
        <v>0.466667</v>
      </c>
      <c r="X7935" s="33">
        <v>0.47058800000000001</v>
      </c>
      <c r="Y7935" s="33">
        <v>0.58620700000000003</v>
      </c>
      <c r="Z7935" s="33">
        <v>1</v>
      </c>
      <c r="AA7935" s="33">
        <v>0.7</v>
      </c>
      <c r="AB7935" s="33">
        <v>0.67752766666666664</v>
      </c>
      <c r="AC7935" s="32">
        <v>2.7975117356666664E-3</v>
      </c>
      <c r="AD7935" s="33">
        <v>4.1289999999999999E-3</v>
      </c>
      <c r="AE7935" s="33">
        <v>0</v>
      </c>
      <c r="AF7935" s="38">
        <v>0.108473</v>
      </c>
      <c r="AG7935" s="33">
        <v>0.87713300000000005</v>
      </c>
      <c r="AH7935" s="33">
        <v>0.205731</v>
      </c>
      <c r="AI7935" s="33">
        <v>0.78427199999999997</v>
      </c>
      <c r="AJ7935" s="33">
        <v>4.2634879999999997</v>
      </c>
      <c r="AK7935" s="33">
        <v>7.9880000000000003E-3</v>
      </c>
      <c r="AL7935" s="33">
        <v>3.3844584226626502E-4</v>
      </c>
      <c r="AM7935" s="39" t="str">
        <f t="shared" si="247"/>
        <v>yes</v>
      </c>
      <c r="AN7935" s="33">
        <v>2.6314911190614914</v>
      </c>
      <c r="AO7935" s="38">
        <v>-1.6314911190614914</v>
      </c>
    </row>
    <row r="7936" spans="1:41" ht="17.75" customHeight="1">
      <c r="A7936" s="32" t="s">
        <v>18138</v>
      </c>
      <c r="B7936" s="33" t="s">
        <v>18139</v>
      </c>
      <c r="C7936" s="34">
        <v>3044</v>
      </c>
      <c r="D7936" s="35">
        <v>2.2388000000000002E-2</v>
      </c>
      <c r="E7936" s="36">
        <v>6.4825999999999995E-2</v>
      </c>
      <c r="F7936" s="36">
        <v>9.4539999999999999E-2</v>
      </c>
      <c r="G7936" s="36">
        <v>0.16831699999999999</v>
      </c>
      <c r="H7936" s="36">
        <v>0.44720500000000002</v>
      </c>
      <c r="I7936" s="36">
        <v>0.71074400000000004</v>
      </c>
      <c r="J7936" s="37">
        <v>82.717961666666653</v>
      </c>
      <c r="K7936" s="32">
        <v>0.11787309537499999</v>
      </c>
      <c r="L7936" s="33">
        <v>1.4250000000000001E-3</v>
      </c>
      <c r="M7936" s="33">
        <v>29.656890000000001</v>
      </c>
      <c r="N7936" s="38">
        <v>0</v>
      </c>
      <c r="O7936" s="33">
        <v>1.0580989999999999</v>
      </c>
      <c r="P7936" s="33">
        <v>0.10323300000000001</v>
      </c>
      <c r="Q7936" s="33">
        <v>0.95456799999999997</v>
      </c>
      <c r="R7936" s="33">
        <v>10.24962</v>
      </c>
      <c r="S7936" s="33">
        <v>1.5200000000000001E-4</v>
      </c>
      <c r="T7936" s="33">
        <v>1.43543290517761E-5</v>
      </c>
      <c r="U7936" s="39" t="str">
        <f t="shared" si="246"/>
        <v>yes</v>
      </c>
      <c r="V7936" s="40">
        <v>2.5017000000000001E-2</v>
      </c>
      <c r="W7936" s="33">
        <v>8.3386000000000002E-2</v>
      </c>
      <c r="X7936" s="33">
        <v>0.101045</v>
      </c>
      <c r="Y7936" s="33">
        <v>0.14049600000000001</v>
      </c>
      <c r="Z7936" s="33">
        <v>0.334202</v>
      </c>
      <c r="AA7936" s="33">
        <v>0.64802199999999999</v>
      </c>
      <c r="AB7936" s="33">
        <v>56.060261666666669</v>
      </c>
      <c r="AC7936" s="32">
        <v>6.4301120131666667E-2</v>
      </c>
      <c r="AD7936" s="33">
        <v>1.147E-3</v>
      </c>
      <c r="AE7936" s="33">
        <v>29.870989999999999</v>
      </c>
      <c r="AF7936" s="38">
        <v>4.7850000000000002E-3</v>
      </c>
      <c r="AG7936" s="33">
        <v>1.0296179999999999</v>
      </c>
      <c r="AH7936" s="33">
        <v>0.140152</v>
      </c>
      <c r="AI7936" s="33">
        <v>0.91521200000000003</v>
      </c>
      <c r="AJ7936" s="33">
        <v>7.3464549999999997</v>
      </c>
      <c r="AK7936" s="33">
        <v>7.3300000000000004E-4</v>
      </c>
      <c r="AL7936" s="33">
        <v>4.45371544176572E-5</v>
      </c>
      <c r="AM7936" s="39" t="str">
        <f t="shared" si="247"/>
        <v>yes</v>
      </c>
      <c r="AN7936" s="33">
        <v>1.5578834050841512</v>
      </c>
      <c r="AO7936" s="38">
        <v>-0.55788340508415091</v>
      </c>
    </row>
    <row r="7937" spans="1:41" ht="17.75" customHeight="1">
      <c r="A7937" s="32" t="s">
        <v>18142</v>
      </c>
      <c r="B7937" s="33" t="s">
        <v>18143</v>
      </c>
      <c r="C7937" s="34">
        <v>971</v>
      </c>
      <c r="D7937" s="35">
        <v>1.8648000000000001E-2</v>
      </c>
      <c r="E7937" s="36">
        <v>5.3811999999999999E-2</v>
      </c>
      <c r="F7937" s="36">
        <v>0.102941</v>
      </c>
      <c r="G7937" s="36">
        <v>0.10305300000000001</v>
      </c>
      <c r="H7937" s="36">
        <v>0.38812799999999997</v>
      </c>
      <c r="I7937" s="36">
        <v>0.62666699999999997</v>
      </c>
      <c r="J7937" s="37">
        <v>17.980140000000002</v>
      </c>
      <c r="K7937" s="32">
        <v>1.9292690220000002E-2</v>
      </c>
      <c r="L7937" s="33">
        <v>1.073E-3</v>
      </c>
      <c r="M7937" s="33">
        <v>1.8509000000000001E-2</v>
      </c>
      <c r="N7937" s="38">
        <v>0</v>
      </c>
      <c r="O7937" s="33">
        <v>1.107564</v>
      </c>
      <c r="P7937" s="33">
        <v>0.140844</v>
      </c>
      <c r="Q7937" s="33">
        <v>0.92519300000000004</v>
      </c>
      <c r="R7937" s="33">
        <v>7.8637410000000001</v>
      </c>
      <c r="S7937" s="33">
        <v>5.3399999999999997E-4</v>
      </c>
      <c r="T7937" s="33">
        <v>3.5099828875083299E-5</v>
      </c>
      <c r="U7937" s="39" t="str">
        <f t="shared" si="246"/>
        <v>yes</v>
      </c>
      <c r="V7937" s="40">
        <v>0</v>
      </c>
      <c r="W7937" s="33">
        <v>4.4117999999999997E-2</v>
      </c>
      <c r="X7937" s="33">
        <v>4.1522999999999997E-2</v>
      </c>
      <c r="Y7937" s="33">
        <v>0.140065</v>
      </c>
      <c r="Z7937" s="33">
        <v>0.187919</v>
      </c>
      <c r="AA7937" s="33">
        <v>0.56886199999999998</v>
      </c>
      <c r="AB7937" s="33">
        <v>16.638919999999999</v>
      </c>
      <c r="AC7937" s="32">
        <v>1.4242915519999998E-2</v>
      </c>
      <c r="AD7937" s="33">
        <v>8.5599999999999999E-4</v>
      </c>
      <c r="AE7937" s="33">
        <v>29.79176</v>
      </c>
      <c r="AF7937" s="38">
        <v>0</v>
      </c>
      <c r="AG7937" s="33">
        <v>1.0911379999999999</v>
      </c>
      <c r="AH7937" s="33">
        <v>0.20489299999999999</v>
      </c>
      <c r="AI7937" s="33">
        <v>0.85011999999999999</v>
      </c>
      <c r="AJ7937" s="33">
        <v>5.3254130000000002</v>
      </c>
      <c r="AK7937" s="33">
        <v>3.1259999999999999E-3</v>
      </c>
      <c r="AL7937" s="33">
        <v>1.4519342321162899E-4</v>
      </c>
      <c r="AM7937" s="39" t="str">
        <f t="shared" si="247"/>
        <v>yes</v>
      </c>
      <c r="AN7937" s="33">
        <v>3.9145225665903034</v>
      </c>
      <c r="AO7937" s="38">
        <v>-2.9145225665903016</v>
      </c>
    </row>
    <row r="7938" spans="1:41" ht="17.75" customHeight="1">
      <c r="A7938" s="32" t="s">
        <v>18144</v>
      </c>
      <c r="B7938" s="33" t="s">
        <v>18145</v>
      </c>
      <c r="C7938" s="34">
        <v>1199</v>
      </c>
      <c r="D7938" s="35">
        <v>7.5580999999999995E-2</v>
      </c>
      <c r="E7938" s="36">
        <v>0.54337899999999995</v>
      </c>
      <c r="F7938" s="36">
        <v>0.92696599999999996</v>
      </c>
      <c r="G7938" s="36">
        <v>0.98750000000000004</v>
      </c>
      <c r="H7938" s="36">
        <v>0.99099099999999996</v>
      </c>
      <c r="I7938" s="36">
        <v>0.98750000000000004</v>
      </c>
      <c r="J7938" s="37">
        <v>6.1276276666666663</v>
      </c>
      <c r="K7938" s="32">
        <v>0.14760229523466664</v>
      </c>
      <c r="L7938" s="33">
        <v>2.4087999999999998E-2</v>
      </c>
      <c r="M7938" s="33">
        <v>28.596229999999998</v>
      </c>
      <c r="N7938" s="38">
        <v>6.9500999999999993E-2</v>
      </c>
      <c r="O7938" s="33">
        <v>0.99569700000000005</v>
      </c>
      <c r="P7938" s="33">
        <v>2.1297E-2</v>
      </c>
      <c r="Q7938" s="33">
        <v>0.99771799999999999</v>
      </c>
      <c r="R7938" s="33">
        <v>46.752899999999997</v>
      </c>
      <c r="S7938" s="33">
        <v>8.4600000000000003E-8</v>
      </c>
      <c r="T7938" s="33">
        <v>3.3409042511563599E-7</v>
      </c>
      <c r="U7938" s="39" t="str">
        <f t="shared" si="246"/>
        <v>yes</v>
      </c>
      <c r="V7938" s="40">
        <v>0.18269199999999999</v>
      </c>
      <c r="W7938" s="33">
        <v>0.605263</v>
      </c>
      <c r="X7938" s="33">
        <v>0.86111099999999996</v>
      </c>
      <c r="Y7938" s="33">
        <v>1</v>
      </c>
      <c r="Z7938" s="33">
        <v>0.95833299999999999</v>
      </c>
      <c r="AA7938" s="33">
        <v>0.97826100000000005</v>
      </c>
      <c r="AB7938" s="33">
        <v>3.4750823333333329</v>
      </c>
      <c r="AC7938" s="32">
        <v>6.5230770478999986E-2</v>
      </c>
      <c r="AD7938" s="33">
        <v>1.8770999999999999E-2</v>
      </c>
      <c r="AE7938" s="33">
        <v>22.014559999999999</v>
      </c>
      <c r="AF7938" s="38">
        <v>0.18401000000000001</v>
      </c>
      <c r="AG7938" s="33">
        <v>0.97581700000000005</v>
      </c>
      <c r="AH7938" s="33">
        <v>2.8556999999999999E-2</v>
      </c>
      <c r="AI7938" s="33">
        <v>0.99573599999999995</v>
      </c>
      <c r="AJ7938" s="33">
        <v>34.170960000000001</v>
      </c>
      <c r="AK7938" s="33">
        <v>4.0400000000000002E-7</v>
      </c>
      <c r="AL7938" s="33">
        <v>6.2044110994682101E-7</v>
      </c>
      <c r="AM7938" s="39" t="str">
        <f t="shared" si="247"/>
        <v>yes</v>
      </c>
      <c r="AN7938" s="33">
        <v>1.4397131218664052</v>
      </c>
      <c r="AO7938" s="38">
        <v>-0.43971312186640504</v>
      </c>
    </row>
    <row r="7939" spans="1:41" ht="17.75" customHeight="1">
      <c r="A7939" s="32" t="s">
        <v>18146</v>
      </c>
      <c r="B7939" s="33" t="s">
        <v>18147</v>
      </c>
      <c r="C7939" s="34">
        <v>1066</v>
      </c>
      <c r="D7939" s="35">
        <v>0.12034400000000001</v>
      </c>
      <c r="E7939" s="36">
        <v>0.18062800000000001</v>
      </c>
      <c r="F7939" s="36">
        <v>0.122867</v>
      </c>
      <c r="G7939" s="36">
        <v>0.123894</v>
      </c>
      <c r="H7939" s="36">
        <v>0.27441900000000002</v>
      </c>
      <c r="I7939" s="36">
        <v>0.46540900000000002</v>
      </c>
      <c r="J7939" s="37">
        <v>18.856493333333336</v>
      </c>
      <c r="K7939" s="32">
        <v>1.1238470026666668E-2</v>
      </c>
      <c r="L7939" s="33">
        <v>5.9599999999999996E-4</v>
      </c>
      <c r="M7939" s="33">
        <v>29.932929999999999</v>
      </c>
      <c r="N7939" s="38">
        <v>0.100285</v>
      </c>
      <c r="O7939" s="33">
        <v>1.0243899999999999</v>
      </c>
      <c r="P7939" s="33">
        <v>0.21712999999999999</v>
      </c>
      <c r="Q7939" s="33">
        <v>0.81656899999999999</v>
      </c>
      <c r="R7939" s="33">
        <v>4.7178560000000003</v>
      </c>
      <c r="S7939" s="33">
        <v>5.2529999999999999E-3</v>
      </c>
      <c r="T7939" s="33">
        <v>2.3042028426427399E-4</v>
      </c>
      <c r="U7939" s="39" t="str">
        <f t="shared" si="246"/>
        <v>yes</v>
      </c>
      <c r="V7939" s="40">
        <v>8.5202E-2</v>
      </c>
      <c r="W7939" s="33">
        <v>0.14873</v>
      </c>
      <c r="X7939" s="33">
        <v>0.119107</v>
      </c>
      <c r="Y7939" s="33">
        <v>0.12753</v>
      </c>
      <c r="Z7939" s="33">
        <v>0.25875999999999999</v>
      </c>
      <c r="AA7939" s="33">
        <v>0.39669399999999999</v>
      </c>
      <c r="AB7939" s="33">
        <v>34.453683333333331</v>
      </c>
      <c r="AC7939" s="32">
        <v>1.8053730066666666E-2</v>
      </c>
      <c r="AD7939" s="33">
        <v>5.2400000000000005E-4</v>
      </c>
      <c r="AE7939" s="33">
        <v>29.91046</v>
      </c>
      <c r="AF7939" s="38">
        <v>8.5551000000000002E-2</v>
      </c>
      <c r="AG7939" s="33">
        <v>1.013002</v>
      </c>
      <c r="AH7939" s="33">
        <v>0.14958399999999999</v>
      </c>
      <c r="AI7939" s="33">
        <v>0.901694</v>
      </c>
      <c r="AJ7939" s="33">
        <v>6.7721239999999998</v>
      </c>
      <c r="AK7939" s="33">
        <v>1.067E-3</v>
      </c>
      <c r="AL7939" s="33">
        <v>5.9170928919155E-5</v>
      </c>
      <c r="AM7939" s="39" t="str">
        <f t="shared" si="247"/>
        <v>yes</v>
      </c>
      <c r="AN7939" s="33">
        <v>0.78640041519432158</v>
      </c>
      <c r="AO7939" s="38">
        <v>0.21359958480567837</v>
      </c>
    </row>
    <row r="7940" spans="1:41" ht="17.75" customHeight="1">
      <c r="A7940" s="32" t="s">
        <v>18148</v>
      </c>
      <c r="B7940" s="33" t="s">
        <v>18149</v>
      </c>
      <c r="C7940" s="34">
        <v>1239</v>
      </c>
      <c r="D7940" s="35">
        <v>0</v>
      </c>
      <c r="E7940" s="36">
        <v>0</v>
      </c>
      <c r="F7940" s="36">
        <v>0.33333299999999999</v>
      </c>
      <c r="G7940" s="36">
        <v>0.21818199999999999</v>
      </c>
      <c r="H7940" s="36">
        <v>0.65384600000000004</v>
      </c>
      <c r="I7940" s="36">
        <v>0.68181800000000004</v>
      </c>
      <c r="J7940" s="37">
        <v>2.0162236666666664</v>
      </c>
      <c r="K7940" s="32">
        <v>3.7763869276666662E-3</v>
      </c>
      <c r="L7940" s="33">
        <v>1.8730000000000001E-3</v>
      </c>
      <c r="M7940" s="33">
        <v>29.988040000000002</v>
      </c>
      <c r="N7940" s="38">
        <v>1.5383000000000001E-2</v>
      </c>
      <c r="O7940" s="33">
        <v>0.98900100000000002</v>
      </c>
      <c r="P7940" s="33">
        <v>0.16242300000000001</v>
      </c>
      <c r="Q7940" s="33">
        <v>0.88116899999999998</v>
      </c>
      <c r="R7940" s="33">
        <v>6.0890399999999998</v>
      </c>
      <c r="S7940" s="33">
        <v>1.7279999999999999E-3</v>
      </c>
      <c r="T7940" s="33">
        <v>8.7538158782837194E-5</v>
      </c>
      <c r="U7940" s="39" t="str">
        <f t="shared" si="246"/>
        <v>yes</v>
      </c>
      <c r="V7940" s="40">
        <v>0</v>
      </c>
      <c r="W7940" s="33">
        <v>7.6923000000000005E-2</v>
      </c>
      <c r="X7940" s="33">
        <v>0.214286</v>
      </c>
      <c r="Y7940" s="33">
        <v>0.38709700000000002</v>
      </c>
      <c r="Z7940" s="33">
        <v>0.7</v>
      </c>
      <c r="AA7940" s="33">
        <v>0.67857100000000004</v>
      </c>
      <c r="AB7940" s="33">
        <v>2.3794921666666666</v>
      </c>
      <c r="AC7940" s="32">
        <v>5.0016925343333339E-3</v>
      </c>
      <c r="AD7940" s="33">
        <v>2.1020000000000001E-3</v>
      </c>
      <c r="AE7940" s="33">
        <v>19.77477</v>
      </c>
      <c r="AF7940" s="38">
        <v>1.1513000000000001E-2</v>
      </c>
      <c r="AG7940" s="33">
        <v>0.97013700000000003</v>
      </c>
      <c r="AH7940" s="33">
        <v>8.0637E-2</v>
      </c>
      <c r="AI7940" s="33">
        <v>0.96660900000000005</v>
      </c>
      <c r="AJ7940" s="33">
        <v>12.030849999999999</v>
      </c>
      <c r="AK7940" s="33">
        <v>6.9999999999999994E-5</v>
      </c>
      <c r="AL7940" s="33">
        <v>8.6462873336894003E-6</v>
      </c>
      <c r="AM7940" s="39" t="str">
        <f t="shared" si="247"/>
        <v>yes</v>
      </c>
      <c r="AN7940" s="33">
        <v>1.6962893404572477</v>
      </c>
      <c r="AO7940" s="38">
        <v>-0.69628934045724622</v>
      </c>
    </row>
    <row r="7941" spans="1:41" ht="17.75" customHeight="1">
      <c r="A7941" s="32" t="s">
        <v>18150</v>
      </c>
      <c r="B7941" s="33" t="s">
        <v>18151</v>
      </c>
      <c r="C7941" s="34">
        <v>43</v>
      </c>
      <c r="D7941" s="35">
        <v>1.1188E-2</v>
      </c>
      <c r="E7941" s="36">
        <v>4.2763000000000002E-2</v>
      </c>
      <c r="F7941" s="36">
        <v>9.0455999999999995E-2</v>
      </c>
      <c r="G7941" s="36">
        <v>0.16831699999999999</v>
      </c>
      <c r="H7941" s="36">
        <v>0.50509000000000004</v>
      </c>
      <c r="I7941" s="36">
        <v>0.85664700000000005</v>
      </c>
      <c r="J7941" s="37">
        <v>49.320735000000006</v>
      </c>
      <c r="K7941" s="32">
        <v>8.5966041105000016E-2</v>
      </c>
      <c r="L7941" s="33">
        <v>1.743E-3</v>
      </c>
      <c r="M7941" s="33">
        <v>29.959399999999999</v>
      </c>
      <c r="N7941" s="38">
        <v>0</v>
      </c>
      <c r="O7941" s="33">
        <v>1.1469039999999999</v>
      </c>
      <c r="P7941" s="33">
        <v>0.14207</v>
      </c>
      <c r="Q7941" s="33">
        <v>0.92874400000000001</v>
      </c>
      <c r="R7941" s="33">
        <v>8.0727879999999992</v>
      </c>
      <c r="S7941" s="33">
        <v>4.7199999999999998E-4</v>
      </c>
      <c r="T7941" s="33">
        <v>3.2086593184986798E-5</v>
      </c>
      <c r="U7941" s="39" t="str">
        <f t="shared" ref="U7941:U8004" si="248">IF(T7941&lt;0.001, "yes", "no")</f>
        <v>yes</v>
      </c>
      <c r="V7941" s="40">
        <v>7.0359999999999997E-3</v>
      </c>
      <c r="W7941" s="33">
        <v>3.8198999999999997E-2</v>
      </c>
      <c r="X7941" s="33">
        <v>5.5556000000000001E-2</v>
      </c>
      <c r="Y7941" s="33">
        <v>0.16771800000000001</v>
      </c>
      <c r="Z7941" s="33">
        <v>0.45454499999999998</v>
      </c>
      <c r="AA7941" s="33">
        <v>0.79469299999999998</v>
      </c>
      <c r="AB7941" s="33">
        <v>50.522486666666659</v>
      </c>
      <c r="AC7941" s="32">
        <v>7.8006719413333328E-2</v>
      </c>
      <c r="AD7941" s="33">
        <v>1.544E-3</v>
      </c>
      <c r="AE7941" s="33">
        <v>29.82048</v>
      </c>
      <c r="AF7941" s="38">
        <v>0</v>
      </c>
      <c r="AG7941" s="33">
        <v>1.1466339999999999</v>
      </c>
      <c r="AH7941" s="33">
        <v>0.13531099999999999</v>
      </c>
      <c r="AI7941" s="33">
        <v>0.93490399999999996</v>
      </c>
      <c r="AJ7941" s="33">
        <v>8.4740680000000008</v>
      </c>
      <c r="AK7941" s="33">
        <v>3.7599999999999998E-4</v>
      </c>
      <c r="AL7941" s="33">
        <v>2.7169396531082401E-5</v>
      </c>
      <c r="AM7941" s="39" t="str">
        <f t="shared" ref="AM7941:AM8004" si="249">IF(AL7941&lt;0.001, "yes", "no")</f>
        <v>yes</v>
      </c>
      <c r="AN7941" s="33">
        <v>-4.035791019203228</v>
      </c>
      <c r="AO7941" s="38">
        <v>5.0357910192032271</v>
      </c>
    </row>
    <row r="7942" spans="1:41" ht="17.75" customHeight="1">
      <c r="A7942" s="32" t="s">
        <v>18152</v>
      </c>
      <c r="B7942" s="33" t="s">
        <v>18153</v>
      </c>
      <c r="C7942" s="34">
        <v>260</v>
      </c>
      <c r="D7942" s="35">
        <v>5.6372999999999999E-2</v>
      </c>
      <c r="E7942" s="36">
        <v>0.12828899999999999</v>
      </c>
      <c r="F7942" s="36">
        <v>0.11255800000000001</v>
      </c>
      <c r="G7942" s="36">
        <v>0.44894000000000001</v>
      </c>
      <c r="H7942" s="36">
        <v>0.85384599999999999</v>
      </c>
      <c r="I7942" s="36">
        <v>0.92156899999999997</v>
      </c>
      <c r="J7942" s="37">
        <v>28.210669999999997</v>
      </c>
      <c r="K7942" s="32">
        <v>8.4603799329999993E-2</v>
      </c>
      <c r="L7942" s="33">
        <v>2.9989999999999999E-3</v>
      </c>
      <c r="M7942" s="33">
        <v>17.19528</v>
      </c>
      <c r="N7942" s="38">
        <v>0</v>
      </c>
      <c r="O7942" s="33">
        <v>1.0797349999999999</v>
      </c>
      <c r="P7942" s="33">
        <v>0.10934099999999999</v>
      </c>
      <c r="Q7942" s="33">
        <v>0.95122600000000002</v>
      </c>
      <c r="R7942" s="33">
        <v>9.8749339999999997</v>
      </c>
      <c r="S7942" s="33">
        <v>1.8200000000000001E-4</v>
      </c>
      <c r="T7942" s="33">
        <v>1.6250328403511601E-5</v>
      </c>
      <c r="U7942" s="39" t="str">
        <f t="shared" si="248"/>
        <v>yes</v>
      </c>
      <c r="V7942" s="40">
        <v>7.9382999999999995E-2</v>
      </c>
      <c r="W7942" s="33">
        <v>0.13850999999999999</v>
      </c>
      <c r="X7942" s="33">
        <v>0.15124199999999999</v>
      </c>
      <c r="Y7942" s="33">
        <v>0.378187</v>
      </c>
      <c r="Z7942" s="33">
        <v>0.75841000000000003</v>
      </c>
      <c r="AA7942" s="33">
        <v>0.94070100000000001</v>
      </c>
      <c r="AB7942" s="33">
        <v>27.665863333333334</v>
      </c>
      <c r="AC7942" s="32">
        <v>7.6136455893333344E-2</v>
      </c>
      <c r="AD7942" s="33">
        <v>2.7520000000000001E-3</v>
      </c>
      <c r="AE7942" s="33">
        <v>29.32076</v>
      </c>
      <c r="AF7942" s="38">
        <v>2.4604000000000001E-2</v>
      </c>
      <c r="AG7942" s="33">
        <v>1.0548200000000001</v>
      </c>
      <c r="AH7942" s="33">
        <v>9.4520999999999994E-2</v>
      </c>
      <c r="AI7942" s="33">
        <v>0.96140099999999995</v>
      </c>
      <c r="AJ7942" s="33">
        <v>11.159689999999999</v>
      </c>
      <c r="AK7942" s="33">
        <v>1.01E-4</v>
      </c>
      <c r="AL7942" s="33">
        <v>1.0895976407901601E-5</v>
      </c>
      <c r="AM7942" s="39" t="str">
        <f t="shared" si="249"/>
        <v>yes</v>
      </c>
      <c r="AN7942" s="33">
        <v>5.4075181916715787</v>
      </c>
      <c r="AO7942" s="38">
        <v>-4.4075181916715787</v>
      </c>
    </row>
    <row r="7943" spans="1:41" ht="17.75" customHeight="1">
      <c r="A7943" s="32" t="s">
        <v>18154</v>
      </c>
      <c r="B7943" s="33" t="s">
        <v>18155</v>
      </c>
      <c r="C7943" s="34">
        <v>622</v>
      </c>
      <c r="D7943" s="35">
        <v>0</v>
      </c>
      <c r="E7943" s="36">
        <v>5.7251999999999997E-2</v>
      </c>
      <c r="F7943" s="36">
        <v>3.4826000000000003E-2</v>
      </c>
      <c r="G7943" s="36">
        <v>0.10041799999999999</v>
      </c>
      <c r="H7943" s="36">
        <v>0.32400000000000001</v>
      </c>
      <c r="I7943" s="36">
        <v>0.461538</v>
      </c>
      <c r="J7943" s="37">
        <v>8.8398728333333327</v>
      </c>
      <c r="K7943" s="32">
        <v>7.363614070166666E-3</v>
      </c>
      <c r="L7943" s="33">
        <v>8.3299999999999997E-4</v>
      </c>
      <c r="M7943" s="33">
        <v>29.805319999999998</v>
      </c>
      <c r="N7943" s="38">
        <v>0</v>
      </c>
      <c r="O7943" s="33">
        <v>1.0485610000000001</v>
      </c>
      <c r="P7943" s="33">
        <v>9.2201000000000005E-2</v>
      </c>
      <c r="Q7943" s="33">
        <v>0.96277999999999997</v>
      </c>
      <c r="R7943" s="33">
        <v>11.37255</v>
      </c>
      <c r="S7943" s="33">
        <v>9.2E-5</v>
      </c>
      <c r="T7943" s="33">
        <v>1.02929992417569E-5</v>
      </c>
      <c r="U7943" s="39" t="str">
        <f t="shared" si="248"/>
        <v>yes</v>
      </c>
      <c r="V7943" s="40">
        <v>0</v>
      </c>
      <c r="W7943" s="33">
        <v>1.9608E-2</v>
      </c>
      <c r="X7943" s="33">
        <v>5.2325999999999998E-2</v>
      </c>
      <c r="Y7943" s="33">
        <v>0.12826599999999999</v>
      </c>
      <c r="Z7943" s="33">
        <v>0.26769199999999999</v>
      </c>
      <c r="AA7943" s="33">
        <v>0.32298100000000002</v>
      </c>
      <c r="AB7943" s="33">
        <v>10.032885500000001</v>
      </c>
      <c r="AC7943" s="32">
        <v>6.059862842000001E-3</v>
      </c>
      <c r="AD7943" s="33">
        <v>6.0400000000000004E-4</v>
      </c>
      <c r="AE7943" s="33">
        <v>29.943449999999999</v>
      </c>
      <c r="AF7943" s="38">
        <v>4.5599999999999998E-3</v>
      </c>
      <c r="AG7943" s="33">
        <v>0.99663900000000005</v>
      </c>
      <c r="AH7943" s="33">
        <v>5.1437999999999998E-2</v>
      </c>
      <c r="AI7943" s="33">
        <v>0.98685699999999998</v>
      </c>
      <c r="AJ7943" s="33">
        <v>19.375699999999998</v>
      </c>
      <c r="AK7943" s="33">
        <v>6.7599999999999997E-6</v>
      </c>
      <c r="AL7943" s="33">
        <v>2.3797803267591E-6</v>
      </c>
      <c r="AM7943" s="39" t="str">
        <f t="shared" si="249"/>
        <v>yes</v>
      </c>
      <c r="AN7943" s="33">
        <v>-1.5392592411350858</v>
      </c>
      <c r="AO7943" s="38">
        <v>2.5392592411350852</v>
      </c>
    </row>
    <row r="7944" spans="1:41" ht="17.75" customHeight="1">
      <c r="A7944" s="32" t="s">
        <v>18158</v>
      </c>
      <c r="B7944" s="33" t="s">
        <v>18159</v>
      </c>
      <c r="C7944" s="34">
        <v>2367</v>
      </c>
      <c r="D7944" s="35">
        <v>5.5112000000000001E-2</v>
      </c>
      <c r="E7944" s="36">
        <v>8.0211000000000005E-2</v>
      </c>
      <c r="F7944" s="36">
        <v>0.16647899999999999</v>
      </c>
      <c r="G7944" s="36">
        <v>0.25470799999999999</v>
      </c>
      <c r="H7944" s="36">
        <v>0.64851499999999995</v>
      </c>
      <c r="I7944" s="36">
        <v>0.86219100000000004</v>
      </c>
      <c r="J7944" s="37">
        <v>47.936663333333335</v>
      </c>
      <c r="K7944" s="32">
        <v>0.10454986273000001</v>
      </c>
      <c r="L7944" s="33">
        <v>2.1810000000000002E-3</v>
      </c>
      <c r="M7944" s="33">
        <v>29.99981</v>
      </c>
      <c r="N7944" s="38">
        <v>5.561E-3</v>
      </c>
      <c r="O7944" s="33">
        <v>1.044492</v>
      </c>
      <c r="P7944" s="33">
        <v>9.6684999999999993E-2</v>
      </c>
      <c r="Q7944" s="33">
        <v>0.95891700000000002</v>
      </c>
      <c r="R7944" s="33">
        <v>10.80307</v>
      </c>
      <c r="S7944" s="33">
        <v>1.18E-4</v>
      </c>
      <c r="T7944" s="33">
        <v>1.2093738184731401E-5</v>
      </c>
      <c r="U7944" s="39" t="str">
        <f t="shared" si="248"/>
        <v>yes</v>
      </c>
      <c r="V7944" s="40">
        <v>8.4552000000000002E-2</v>
      </c>
      <c r="W7944" s="33">
        <v>0.12875800000000001</v>
      </c>
      <c r="X7944" s="33">
        <v>0.213978</v>
      </c>
      <c r="Y7944" s="33">
        <v>0.27409299999999998</v>
      </c>
      <c r="Z7944" s="33">
        <v>0.55810099999999996</v>
      </c>
      <c r="AA7944" s="33">
        <v>0.75939800000000002</v>
      </c>
      <c r="AB7944" s="33">
        <v>43.361885000000001</v>
      </c>
      <c r="AC7944" s="32">
        <v>7.1417024595000003E-2</v>
      </c>
      <c r="AD7944" s="33">
        <v>1.647E-3</v>
      </c>
      <c r="AE7944" s="33">
        <v>13.426399999999999</v>
      </c>
      <c r="AF7944" s="38">
        <v>5.5759000000000003E-2</v>
      </c>
      <c r="AG7944" s="33">
        <v>1.026098</v>
      </c>
      <c r="AH7944" s="33">
        <v>7.5675000000000006E-2</v>
      </c>
      <c r="AI7944" s="33">
        <v>0.97352499999999997</v>
      </c>
      <c r="AJ7944" s="33">
        <v>13.55935</v>
      </c>
      <c r="AK7944" s="33">
        <v>3.9100000000000002E-5</v>
      </c>
      <c r="AL7944" s="33">
        <v>5.98879409008009E-6</v>
      </c>
      <c r="AM7944" s="39" t="str">
        <f t="shared" si="249"/>
        <v>yes</v>
      </c>
      <c r="AN7944" s="33">
        <v>3.7998864055037185</v>
      </c>
      <c r="AO7944" s="38">
        <v>-2.7998864055037189</v>
      </c>
    </row>
    <row r="7945" spans="1:41" ht="17.75" customHeight="1">
      <c r="A7945" s="32" t="s">
        <v>18166</v>
      </c>
      <c r="B7945" s="33" t="s">
        <v>18167</v>
      </c>
      <c r="C7945" s="34">
        <v>9015</v>
      </c>
      <c r="D7945" s="35">
        <v>2.9135999999999999E-2</v>
      </c>
      <c r="E7945" s="36">
        <v>5.4916E-2</v>
      </c>
      <c r="F7945" s="36">
        <v>9.7913E-2</v>
      </c>
      <c r="G7945" s="36">
        <v>0.19542899999999999</v>
      </c>
      <c r="H7945" s="36">
        <v>0.22758</v>
      </c>
      <c r="I7945" s="36">
        <v>0.40331499999999998</v>
      </c>
      <c r="J7945" s="37">
        <v>41.238506666666659</v>
      </c>
      <c r="K7945" s="32">
        <v>2.6186451733333331E-2</v>
      </c>
      <c r="L7945" s="33">
        <v>6.3500000000000004E-4</v>
      </c>
      <c r="M7945" s="33">
        <v>29.98865</v>
      </c>
      <c r="N7945" s="38">
        <v>3.9441999999999998E-2</v>
      </c>
      <c r="O7945" s="33">
        <v>1.0021310000000001</v>
      </c>
      <c r="P7945" s="33">
        <v>9.9428000000000002E-2</v>
      </c>
      <c r="Q7945" s="33">
        <v>0.95308899999999996</v>
      </c>
      <c r="R7945" s="33">
        <v>10.07891</v>
      </c>
      <c r="S7945" s="33">
        <v>1.65E-4</v>
      </c>
      <c r="T7945" s="33">
        <v>1.51775708947894E-5</v>
      </c>
      <c r="U7945" s="39" t="str">
        <f t="shared" si="248"/>
        <v>yes</v>
      </c>
      <c r="V7945" s="40">
        <v>3.3634999999999998E-2</v>
      </c>
      <c r="W7945" s="33">
        <v>5.1429000000000002E-2</v>
      </c>
      <c r="X7945" s="33">
        <v>0.1051</v>
      </c>
      <c r="Y7945" s="33">
        <v>0.13565199999999999</v>
      </c>
      <c r="Z7945" s="33">
        <v>0.20325199999999999</v>
      </c>
      <c r="AA7945" s="33">
        <v>0.51943499999999998</v>
      </c>
      <c r="AB7945" s="33">
        <v>28.523968333333329</v>
      </c>
      <c r="AC7945" s="32">
        <v>2.2334267204999994E-2</v>
      </c>
      <c r="AD7945" s="33">
        <v>7.8299999999999995E-4</v>
      </c>
      <c r="AE7945" s="33">
        <v>29.87387</v>
      </c>
      <c r="AF7945" s="38">
        <v>1.7173999999999998E-2</v>
      </c>
      <c r="AG7945" s="33">
        <v>1.0241020000000001</v>
      </c>
      <c r="AH7945" s="33">
        <v>0.17905699999999999</v>
      </c>
      <c r="AI7945" s="33">
        <v>0.86741599999999996</v>
      </c>
      <c r="AJ7945" s="33">
        <v>5.7194310000000002</v>
      </c>
      <c r="AK7945" s="33">
        <v>2.2850000000000001E-3</v>
      </c>
      <c r="AL7945" s="33">
        <v>1.1093292075779201E-4</v>
      </c>
      <c r="AM7945" s="39" t="str">
        <f t="shared" si="249"/>
        <v>yes</v>
      </c>
      <c r="AN7945" s="33">
        <v>0.4316550658057407</v>
      </c>
      <c r="AO7945" s="38">
        <v>0.5683449341942598</v>
      </c>
    </row>
    <row r="7946" spans="1:41" ht="17.75" customHeight="1">
      <c r="A7946" s="32" t="s">
        <v>18174</v>
      </c>
      <c r="B7946" s="33" t="s">
        <v>18175</v>
      </c>
      <c r="C7946" s="34">
        <v>1911</v>
      </c>
      <c r="D7946" s="35">
        <v>0</v>
      </c>
      <c r="E7946" s="36">
        <v>0.14893600000000001</v>
      </c>
      <c r="F7946" s="36">
        <v>0.58823499999999995</v>
      </c>
      <c r="G7946" s="36">
        <v>0.5</v>
      </c>
      <c r="H7946" s="36">
        <v>0.88</v>
      </c>
      <c r="I7946" s="36">
        <v>1</v>
      </c>
      <c r="J7946" s="37">
        <v>1.1095630000000001</v>
      </c>
      <c r="K7946" s="32">
        <v>4.7933121600000003E-3</v>
      </c>
      <c r="L7946" s="33">
        <v>4.3200000000000001E-3</v>
      </c>
      <c r="M7946" s="33">
        <v>4.8387070000000003</v>
      </c>
      <c r="N7946" s="38">
        <v>1.0658000000000001E-2</v>
      </c>
      <c r="O7946" s="33">
        <v>1.0123800000000001</v>
      </c>
      <c r="P7946" s="33">
        <v>0.13522899999999999</v>
      </c>
      <c r="Q7946" s="33">
        <v>0.91809499999999999</v>
      </c>
      <c r="R7946" s="33">
        <v>7.4863900000000001</v>
      </c>
      <c r="S7946" s="33">
        <v>6.7199999999999996E-4</v>
      </c>
      <c r="T7946" s="33">
        <v>4.1737160534476998E-5</v>
      </c>
      <c r="U7946" s="39" t="str">
        <f t="shared" si="248"/>
        <v>yes</v>
      </c>
      <c r="V7946" s="40">
        <v>6.25E-2</v>
      </c>
      <c r="W7946" s="33">
        <v>0.56862699999999999</v>
      </c>
      <c r="X7946" s="33">
        <v>0.62963000000000002</v>
      </c>
      <c r="Y7946" s="33">
        <v>0.61904800000000004</v>
      </c>
      <c r="Z7946" s="33">
        <v>0.88235300000000005</v>
      </c>
      <c r="AA7946" s="33">
        <v>1</v>
      </c>
      <c r="AB7946" s="33">
        <v>1.2063208333333333</v>
      </c>
      <c r="AC7946" s="32">
        <v>6.3464539041666662E-3</v>
      </c>
      <c r="AD7946" s="33">
        <v>5.2610000000000001E-3</v>
      </c>
      <c r="AE7946" s="33">
        <v>0</v>
      </c>
      <c r="AF7946" s="38">
        <v>0.176397</v>
      </c>
      <c r="AG7946" s="33">
        <v>0.95665599999999995</v>
      </c>
      <c r="AH7946" s="33">
        <v>0.167799</v>
      </c>
      <c r="AI7946" s="33">
        <v>0.86668000000000001</v>
      </c>
      <c r="AJ7946" s="33">
        <v>5.7012029999999996</v>
      </c>
      <c r="AK7946" s="33">
        <v>2.317E-3</v>
      </c>
      <c r="AL7946" s="33">
        <v>1.12312889080378E-4</v>
      </c>
      <c r="AM7946" s="39" t="str">
        <f t="shared" si="249"/>
        <v>yes</v>
      </c>
      <c r="AN7946" s="33">
        <v>3.3569959524409638</v>
      </c>
      <c r="AO7946" s="38">
        <v>-2.3569959524409629</v>
      </c>
    </row>
    <row r="7947" spans="1:41" ht="17.75" customHeight="1">
      <c r="A7947" s="32" t="s">
        <v>18176</v>
      </c>
      <c r="B7947" s="33" t="s">
        <v>18177</v>
      </c>
      <c r="C7947" s="34">
        <v>1358</v>
      </c>
      <c r="D7947" s="35">
        <v>6.1130000000000004E-3</v>
      </c>
      <c r="E7947" s="36">
        <v>5.6829999999999999E-2</v>
      </c>
      <c r="F7947" s="36">
        <v>0.15810099999999999</v>
      </c>
      <c r="G7947" s="36">
        <v>0.44309900000000002</v>
      </c>
      <c r="H7947" s="36">
        <v>0.82042499999999996</v>
      </c>
      <c r="I7947" s="36">
        <v>0.90746800000000005</v>
      </c>
      <c r="J7947" s="37">
        <v>76.006106666666668</v>
      </c>
      <c r="K7947" s="32">
        <v>0.23394679632000001</v>
      </c>
      <c r="L7947" s="33">
        <v>3.078E-3</v>
      </c>
      <c r="M7947" s="33">
        <v>29.993649999999999</v>
      </c>
      <c r="N7947" s="38">
        <v>0</v>
      </c>
      <c r="O7947" s="33">
        <v>1.086992</v>
      </c>
      <c r="P7947" s="33">
        <v>5.5923E-2</v>
      </c>
      <c r="Q7947" s="33">
        <v>0.98693799999999998</v>
      </c>
      <c r="R7947" s="33">
        <v>19.437139999999999</v>
      </c>
      <c r="S7947" s="33">
        <v>6.6499999999999999E-6</v>
      </c>
      <c r="T7947" s="33">
        <v>2.36153346792544E-6</v>
      </c>
      <c r="U7947" s="39" t="str">
        <f t="shared" si="248"/>
        <v>yes</v>
      </c>
      <c r="V7947" s="40">
        <v>5.6129999999999999E-3</v>
      </c>
      <c r="W7947" s="33">
        <v>6.4137E-2</v>
      </c>
      <c r="X7947" s="33">
        <v>0.186776</v>
      </c>
      <c r="Y7947" s="33">
        <v>0.46640799999999999</v>
      </c>
      <c r="Z7947" s="33">
        <v>0.81358299999999995</v>
      </c>
      <c r="AA7947" s="33">
        <v>0.894231</v>
      </c>
      <c r="AB7947" s="33">
        <v>111.85502166666667</v>
      </c>
      <c r="AC7947" s="32">
        <v>0.35211960820666671</v>
      </c>
      <c r="AD7947" s="33">
        <v>3.1480000000000002E-3</v>
      </c>
      <c r="AE7947" s="33">
        <v>29.781289999999998</v>
      </c>
      <c r="AF7947" s="38">
        <v>0</v>
      </c>
      <c r="AG7947" s="33">
        <v>1.058298</v>
      </c>
      <c r="AH7947" s="33">
        <v>4.1869999999999997E-2</v>
      </c>
      <c r="AI7947" s="33">
        <v>0.99223499999999998</v>
      </c>
      <c r="AJ7947" s="33">
        <v>25.275970000000001</v>
      </c>
      <c r="AK7947" s="33">
        <v>1.81E-6</v>
      </c>
      <c r="AL7947" s="33">
        <v>1.2935517729931399E-6</v>
      </c>
      <c r="AM7947" s="39" t="str">
        <f t="shared" si="249"/>
        <v>yes</v>
      </c>
      <c r="AN7947" s="33">
        <v>1.0581984555091954</v>
      </c>
      <c r="AO7947" s="38">
        <v>-5.8198455509195335E-2</v>
      </c>
    </row>
    <row r="7948" spans="1:41" ht="17.75" customHeight="1">
      <c r="A7948" s="32" t="s">
        <v>18178</v>
      </c>
      <c r="B7948" s="33" t="s">
        <v>18179</v>
      </c>
      <c r="C7948" s="34">
        <v>2274</v>
      </c>
      <c r="D7948" s="35">
        <v>2.649E-2</v>
      </c>
      <c r="E7948" s="36">
        <v>5.3407000000000003E-2</v>
      </c>
      <c r="F7948" s="36">
        <v>0.13636400000000001</v>
      </c>
      <c r="G7948" s="36">
        <v>0.27353499999999997</v>
      </c>
      <c r="H7948" s="36">
        <v>0.77445699999999995</v>
      </c>
      <c r="I7948" s="36">
        <v>0.87861299999999998</v>
      </c>
      <c r="J7948" s="37">
        <v>19.262393333333335</v>
      </c>
      <c r="K7948" s="32">
        <v>4.7924834613333342E-2</v>
      </c>
      <c r="L7948" s="33">
        <v>2.4880000000000002E-3</v>
      </c>
      <c r="M7948" s="33">
        <v>29.545539999999999</v>
      </c>
      <c r="N7948" s="38">
        <v>0</v>
      </c>
      <c r="O7948" s="33">
        <v>1.105877</v>
      </c>
      <c r="P7948" s="33">
        <v>0.10549799999999999</v>
      </c>
      <c r="Q7948" s="33">
        <v>0.95647700000000002</v>
      </c>
      <c r="R7948" s="33">
        <v>10.48245</v>
      </c>
      <c r="S7948" s="33">
        <v>1.36E-4</v>
      </c>
      <c r="T7948" s="33">
        <v>1.33145790742334E-5</v>
      </c>
      <c r="U7948" s="39" t="str">
        <f t="shared" si="248"/>
        <v>yes</v>
      </c>
      <c r="V7948" s="40">
        <v>1.7659999999999999E-2</v>
      </c>
      <c r="W7948" s="33">
        <v>6.1350000000000002E-2</v>
      </c>
      <c r="X7948" s="33">
        <v>0.13662199999999999</v>
      </c>
      <c r="Y7948" s="33">
        <v>0.33214300000000002</v>
      </c>
      <c r="Z7948" s="33">
        <v>0.68384900000000004</v>
      </c>
      <c r="AA7948" s="33">
        <v>0.92727300000000001</v>
      </c>
      <c r="AB7948" s="33">
        <v>16.933523333333333</v>
      </c>
      <c r="AC7948" s="32">
        <v>4.2232207193333336E-2</v>
      </c>
      <c r="AD7948" s="33">
        <v>2.4940000000000001E-3</v>
      </c>
      <c r="AE7948" s="33">
        <v>29.769010000000002</v>
      </c>
      <c r="AF7948" s="38">
        <v>0</v>
      </c>
      <c r="AG7948" s="33">
        <v>1.1003579999999999</v>
      </c>
      <c r="AH7948" s="33">
        <v>7.6647999999999994E-2</v>
      </c>
      <c r="AI7948" s="33">
        <v>0.97631400000000002</v>
      </c>
      <c r="AJ7948" s="33">
        <v>14.355930000000001</v>
      </c>
      <c r="AK7948" s="33">
        <v>2.9600000000000001E-5</v>
      </c>
      <c r="AL7948" s="33">
        <v>5.1063723625524902E-6</v>
      </c>
      <c r="AM7948" s="39" t="str">
        <f t="shared" si="249"/>
        <v>yes</v>
      </c>
      <c r="AN7948" s="33">
        <v>0.98130774460355263</v>
      </c>
      <c r="AO7948" s="38">
        <v>1.8692255396447491E-2</v>
      </c>
    </row>
    <row r="7949" spans="1:41" ht="17.75" customHeight="1">
      <c r="A7949" s="32" t="s">
        <v>18180</v>
      </c>
      <c r="B7949" s="33" t="s">
        <v>18181</v>
      </c>
      <c r="C7949" s="34">
        <v>1388</v>
      </c>
      <c r="D7949" s="35">
        <v>0</v>
      </c>
      <c r="E7949" s="36">
        <v>0.32</v>
      </c>
      <c r="F7949" s="36">
        <v>0.55555600000000005</v>
      </c>
      <c r="G7949" s="36">
        <v>1</v>
      </c>
      <c r="H7949" s="36">
        <v>1</v>
      </c>
      <c r="I7949" s="36">
        <v>0.88888900000000004</v>
      </c>
      <c r="J7949" s="37">
        <v>0.57588133333333336</v>
      </c>
      <c r="K7949" s="32">
        <v>6.3692475466666674E-3</v>
      </c>
      <c r="L7949" s="33">
        <v>1.106E-2</v>
      </c>
      <c r="M7949" s="33">
        <v>29.17069</v>
      </c>
      <c r="N7949" s="38">
        <v>1.7409999999999999E-3</v>
      </c>
      <c r="O7949" s="33">
        <v>0.97483500000000001</v>
      </c>
      <c r="P7949" s="33">
        <v>8.1379000000000007E-2</v>
      </c>
      <c r="Q7949" s="33">
        <v>0.96632899999999999</v>
      </c>
      <c r="R7949" s="33">
        <v>11.97894</v>
      </c>
      <c r="S7949" s="33">
        <v>7.1500000000000003E-5</v>
      </c>
      <c r="T7949" s="33">
        <v>8.7626539677436292E-6</v>
      </c>
      <c r="U7949" s="39" t="str">
        <f t="shared" si="248"/>
        <v>yes</v>
      </c>
      <c r="V7949" s="40">
        <v>0</v>
      </c>
      <c r="W7949" s="33">
        <v>0.28571400000000002</v>
      </c>
      <c r="X7949" s="33">
        <v>0.3</v>
      </c>
      <c r="Y7949" s="33">
        <v>0.75</v>
      </c>
      <c r="Z7949" s="33">
        <v>0.4</v>
      </c>
      <c r="AA7949" s="33">
        <v>1</v>
      </c>
      <c r="AB7949" s="33">
        <v>0.48040900000000009</v>
      </c>
      <c r="AC7949" s="32">
        <v>1.2557891260000001E-3</v>
      </c>
      <c r="AD7949" s="33">
        <v>2.614E-3</v>
      </c>
      <c r="AE7949" s="33">
        <v>8.4889000000000006E-2</v>
      </c>
      <c r="AF7949" s="38">
        <v>8.5898000000000002E-2</v>
      </c>
      <c r="AG7949" s="33">
        <v>0.98525300000000005</v>
      </c>
      <c r="AH7949" s="33">
        <v>0.29915999999999998</v>
      </c>
      <c r="AI7949" s="33">
        <v>0.68447199999999997</v>
      </c>
      <c r="AJ7949" s="33">
        <v>3.2933940000000002</v>
      </c>
      <c r="AK7949" s="33">
        <v>2.1631999999999998E-2</v>
      </c>
      <c r="AL7949" s="33">
        <v>8.6269024520024698E-4</v>
      </c>
      <c r="AM7949" s="39" t="str">
        <f t="shared" si="249"/>
        <v>yes</v>
      </c>
      <c r="AN7949" s="33">
        <v>8.9577577457354209</v>
      </c>
      <c r="AO7949" s="38">
        <v>-7.9577577457354201</v>
      </c>
    </row>
    <row r="7950" spans="1:41" ht="17.75" customHeight="1">
      <c r="A7950" s="32" t="s">
        <v>18182</v>
      </c>
      <c r="B7950" s="33" t="s">
        <v>18183</v>
      </c>
      <c r="C7950" s="34">
        <v>60</v>
      </c>
      <c r="D7950" s="35">
        <v>2.1689999999999999E-3</v>
      </c>
      <c r="E7950" s="36">
        <v>7.9811999999999994E-2</v>
      </c>
      <c r="F7950" s="36">
        <v>0.156194</v>
      </c>
      <c r="G7950" s="36">
        <v>0.42562899999999998</v>
      </c>
      <c r="H7950" s="36">
        <v>0.77747299999999997</v>
      </c>
      <c r="I7950" s="36">
        <v>0.95488700000000004</v>
      </c>
      <c r="J7950" s="37">
        <v>16.781266666666664</v>
      </c>
      <c r="K7950" s="32">
        <v>5.0712987866666656E-2</v>
      </c>
      <c r="L7950" s="33">
        <v>3.0219999999999999E-3</v>
      </c>
      <c r="M7950" s="33">
        <v>30</v>
      </c>
      <c r="N7950" s="38">
        <v>0</v>
      </c>
      <c r="O7950" s="33">
        <v>1.096023</v>
      </c>
      <c r="P7950" s="33">
        <v>5.7070999999999997E-2</v>
      </c>
      <c r="Q7950" s="33">
        <v>0.98662399999999995</v>
      </c>
      <c r="R7950" s="33">
        <v>19.204540000000001</v>
      </c>
      <c r="S7950" s="33">
        <v>7.0600000000000002E-6</v>
      </c>
      <c r="T7950" s="33">
        <v>2.42137115974381E-6</v>
      </c>
      <c r="U7950" s="39" t="str">
        <f t="shared" si="248"/>
        <v>yes</v>
      </c>
      <c r="V7950" s="40">
        <v>5.4349999999999997E-3</v>
      </c>
      <c r="W7950" s="33">
        <v>7.9823000000000005E-2</v>
      </c>
      <c r="X7950" s="33">
        <v>0.13361200000000001</v>
      </c>
      <c r="Y7950" s="33">
        <v>0.33894200000000002</v>
      </c>
      <c r="Z7950" s="33">
        <v>0.69180299999999995</v>
      </c>
      <c r="AA7950" s="33">
        <v>0.89056599999999997</v>
      </c>
      <c r="AB7950" s="33">
        <v>14.951301666666668</v>
      </c>
      <c r="AC7950" s="32">
        <v>3.6810104703333339E-2</v>
      </c>
      <c r="AD7950" s="33">
        <v>2.4620000000000002E-3</v>
      </c>
      <c r="AE7950" s="33">
        <v>29.996420000000001</v>
      </c>
      <c r="AF7950" s="38">
        <v>0</v>
      </c>
      <c r="AG7950" s="33">
        <v>1.0798890000000001</v>
      </c>
      <c r="AH7950" s="33">
        <v>6.3324000000000005E-2</v>
      </c>
      <c r="AI7950" s="33">
        <v>0.98309800000000003</v>
      </c>
      <c r="AJ7950" s="33">
        <v>17.05339</v>
      </c>
      <c r="AK7950" s="33">
        <v>1.27E-5</v>
      </c>
      <c r="AL7950" s="33">
        <v>3.2482548161483598E-6</v>
      </c>
      <c r="AM7950" s="39" t="str">
        <f t="shared" si="249"/>
        <v>yes</v>
      </c>
      <c r="AN7950" s="33">
        <v>2.7749547837664092</v>
      </c>
      <c r="AO7950" s="38">
        <v>-1.7749547837664095</v>
      </c>
    </row>
    <row r="7951" spans="1:41" ht="17.75" customHeight="1">
      <c r="A7951" s="32" t="s">
        <v>18186</v>
      </c>
      <c r="B7951" s="33" t="s">
        <v>18187</v>
      </c>
      <c r="C7951" s="34">
        <v>5640</v>
      </c>
      <c r="D7951" s="35">
        <v>9.4240000000000001E-3</v>
      </c>
      <c r="E7951" s="36">
        <v>3.7449000000000003E-2</v>
      </c>
      <c r="F7951" s="36">
        <v>5.3511000000000003E-2</v>
      </c>
      <c r="G7951" s="36">
        <v>8.5067000000000004E-2</v>
      </c>
      <c r="H7951" s="36">
        <v>0.35036299999999998</v>
      </c>
      <c r="I7951" s="36">
        <v>0.81241600000000003</v>
      </c>
      <c r="J7951" s="37">
        <v>678.59098333333338</v>
      </c>
      <c r="K7951" s="32">
        <v>0.91541923651666668</v>
      </c>
      <c r="L7951" s="33">
        <v>1.3489999999999999E-3</v>
      </c>
      <c r="M7951" s="33">
        <v>29.923549999999999</v>
      </c>
      <c r="N7951" s="38">
        <v>0</v>
      </c>
      <c r="O7951" s="33">
        <v>1.189621</v>
      </c>
      <c r="P7951" s="33">
        <v>0.22218499999999999</v>
      </c>
      <c r="Q7951" s="33">
        <v>0.85148800000000002</v>
      </c>
      <c r="R7951" s="33">
        <v>5.3541869999999996</v>
      </c>
      <c r="S7951" s="33">
        <v>3.0539999999999999E-3</v>
      </c>
      <c r="T7951" s="33">
        <v>1.42356319677887E-4</v>
      </c>
      <c r="U7951" s="39" t="str">
        <f t="shared" si="248"/>
        <v>yes</v>
      </c>
      <c r="V7951" s="40">
        <v>1.0836999999999999E-2</v>
      </c>
      <c r="W7951" s="33">
        <v>2.7175000000000001E-2</v>
      </c>
      <c r="X7951" s="33">
        <v>4.8724000000000003E-2</v>
      </c>
      <c r="Y7951" s="33">
        <v>8.0553E-2</v>
      </c>
      <c r="Z7951" s="33">
        <v>0.31695800000000002</v>
      </c>
      <c r="AA7951" s="33">
        <v>0.78090800000000005</v>
      </c>
      <c r="AB7951" s="33">
        <v>548.48418333333336</v>
      </c>
      <c r="AC7951" s="32">
        <v>0.68779916590000001</v>
      </c>
      <c r="AD7951" s="33">
        <v>1.2539999999999999E-3</v>
      </c>
      <c r="AE7951" s="33">
        <v>29.798459999999999</v>
      </c>
      <c r="AF7951" s="38">
        <v>0</v>
      </c>
      <c r="AG7951" s="33">
        <v>1.1906650000000001</v>
      </c>
      <c r="AH7951" s="33">
        <v>0.228411</v>
      </c>
      <c r="AI7951" s="33">
        <v>0.84459200000000001</v>
      </c>
      <c r="AJ7951" s="33">
        <v>5.2128170000000003</v>
      </c>
      <c r="AK7951" s="33">
        <v>3.4299999999999999E-3</v>
      </c>
      <c r="AL7951" s="33">
        <v>1.5759742729656401E-4</v>
      </c>
      <c r="AM7951" s="39" t="str">
        <f t="shared" si="249"/>
        <v>yes</v>
      </c>
      <c r="AN7951" s="33">
        <v>1.3430663025137795</v>
      </c>
      <c r="AO7951" s="38">
        <v>-0.34306630251377973</v>
      </c>
    </row>
    <row r="7952" spans="1:41" ht="17.75" customHeight="1">
      <c r="A7952" s="32" t="s">
        <v>18188</v>
      </c>
      <c r="B7952" s="33" t="s">
        <v>18189</v>
      </c>
      <c r="C7952" s="34">
        <v>658</v>
      </c>
      <c r="D7952" s="35">
        <v>3.5894000000000002E-2</v>
      </c>
      <c r="E7952" s="36">
        <v>8.7155999999999997E-2</v>
      </c>
      <c r="F7952" s="36">
        <v>0.125</v>
      </c>
      <c r="G7952" s="36">
        <v>0.24196899999999999</v>
      </c>
      <c r="H7952" s="36">
        <v>0.69841299999999995</v>
      </c>
      <c r="I7952" s="36">
        <v>0.88848899999999997</v>
      </c>
      <c r="J7952" s="37">
        <v>47.661018333333338</v>
      </c>
      <c r="K7952" s="32">
        <v>0.10919139300166668</v>
      </c>
      <c r="L7952" s="33">
        <v>2.2910000000000001E-3</v>
      </c>
      <c r="M7952" s="33">
        <v>29.717220000000001</v>
      </c>
      <c r="N7952" s="38">
        <v>0</v>
      </c>
      <c r="O7952" s="33">
        <v>1.0881609999999999</v>
      </c>
      <c r="P7952" s="33">
        <v>0.11351899999999999</v>
      </c>
      <c r="Q7952" s="33">
        <v>0.94839300000000004</v>
      </c>
      <c r="R7952" s="33">
        <v>9.5857469999999996</v>
      </c>
      <c r="S7952" s="33">
        <v>2.0900000000000001E-4</v>
      </c>
      <c r="T7952" s="33">
        <v>1.7913536835078001E-5</v>
      </c>
      <c r="U7952" s="39" t="str">
        <f t="shared" si="248"/>
        <v>yes</v>
      </c>
      <c r="V7952" s="40">
        <v>5.8652000000000003E-2</v>
      </c>
      <c r="W7952" s="33">
        <v>0.112383</v>
      </c>
      <c r="X7952" s="33">
        <v>0.11815100000000001</v>
      </c>
      <c r="Y7952" s="33">
        <v>0.22855800000000001</v>
      </c>
      <c r="Z7952" s="33">
        <v>0.75656699999999999</v>
      </c>
      <c r="AA7952" s="33">
        <v>0.85624999999999996</v>
      </c>
      <c r="AB7952" s="33">
        <v>60.82170666666665</v>
      </c>
      <c r="AC7952" s="32">
        <v>0.14195786335999996</v>
      </c>
      <c r="AD7952" s="33">
        <v>2.3340000000000001E-3</v>
      </c>
      <c r="AE7952" s="33">
        <v>29.881969999999999</v>
      </c>
      <c r="AF7952" s="38">
        <v>0</v>
      </c>
      <c r="AG7952" s="33">
        <v>1.0561700000000001</v>
      </c>
      <c r="AH7952" s="33">
        <v>0.13645599999999999</v>
      </c>
      <c r="AI7952" s="33">
        <v>0.92296800000000001</v>
      </c>
      <c r="AJ7952" s="33">
        <v>7.740024</v>
      </c>
      <c r="AK7952" s="33">
        <v>5.7499999999999999E-4</v>
      </c>
      <c r="AL7952" s="33">
        <v>3.7134296044956399E-5</v>
      </c>
      <c r="AM7952" s="39" t="str">
        <f t="shared" si="249"/>
        <v>yes</v>
      </c>
      <c r="AN7952" s="33">
        <v>1.076261776126324</v>
      </c>
      <c r="AO7952" s="38">
        <v>-7.626177612632426E-2</v>
      </c>
    </row>
    <row r="7953" spans="1:41" ht="17.75" customHeight="1">
      <c r="A7953" s="32" t="s">
        <v>18190</v>
      </c>
      <c r="B7953" s="33" t="s">
        <v>18191</v>
      </c>
      <c r="C7953" s="34">
        <v>1206</v>
      </c>
      <c r="D7953" s="35">
        <v>1.6043000000000002E-2</v>
      </c>
      <c r="E7953" s="36">
        <v>4.6413000000000003E-2</v>
      </c>
      <c r="F7953" s="36">
        <v>0.111111</v>
      </c>
      <c r="G7953" s="36">
        <v>0.30593599999999999</v>
      </c>
      <c r="H7953" s="36">
        <v>0.67096800000000001</v>
      </c>
      <c r="I7953" s="36">
        <v>0.88392899999999996</v>
      </c>
      <c r="J7953" s="37">
        <v>9.6946755000000007</v>
      </c>
      <c r="K7953" s="32">
        <v>2.2355921702999999E-2</v>
      </c>
      <c r="L7953" s="33">
        <v>2.3059999999999999E-3</v>
      </c>
      <c r="M7953" s="33">
        <v>29.903700000000001</v>
      </c>
      <c r="N7953" s="38">
        <v>0</v>
      </c>
      <c r="O7953" s="33">
        <v>1.1082129999999999</v>
      </c>
      <c r="P7953" s="33">
        <v>7.5831999999999997E-2</v>
      </c>
      <c r="Q7953" s="33">
        <v>0.97712399999999999</v>
      </c>
      <c r="R7953" s="33">
        <v>14.614129999999999</v>
      </c>
      <c r="S7953" s="33">
        <v>2.7100000000000001E-5</v>
      </c>
      <c r="T7953" s="33">
        <v>4.8721160763601497E-6</v>
      </c>
      <c r="U7953" s="39" t="str">
        <f t="shared" si="248"/>
        <v>yes</v>
      </c>
      <c r="V7953" s="40">
        <v>0</v>
      </c>
      <c r="W7953" s="33">
        <v>7.4866000000000002E-2</v>
      </c>
      <c r="X7953" s="33">
        <v>9.2592999999999995E-2</v>
      </c>
      <c r="Y7953" s="33">
        <v>0.184</v>
      </c>
      <c r="Z7953" s="33">
        <v>0.61904800000000004</v>
      </c>
      <c r="AA7953" s="33">
        <v>0.84020600000000001</v>
      </c>
      <c r="AB7953" s="33">
        <v>7.9163648333333327</v>
      </c>
      <c r="AC7953" s="32">
        <v>1.3972383930833334E-2</v>
      </c>
      <c r="AD7953" s="33">
        <v>1.7650000000000001E-3</v>
      </c>
      <c r="AE7953" s="33">
        <v>2.5171670000000002</v>
      </c>
      <c r="AF7953" s="38">
        <v>0</v>
      </c>
      <c r="AG7953" s="33">
        <v>1.1856739999999999</v>
      </c>
      <c r="AH7953" s="33">
        <v>0.13967499999999999</v>
      </c>
      <c r="AI7953" s="33">
        <v>0.93511500000000003</v>
      </c>
      <c r="AJ7953" s="33">
        <v>8.4888150000000007</v>
      </c>
      <c r="AK7953" s="33">
        <v>3.7300000000000001E-4</v>
      </c>
      <c r="AL7953" s="33">
        <v>2.7006270533163398E-5</v>
      </c>
      <c r="AM7953" s="39" t="str">
        <f t="shared" si="249"/>
        <v>yes</v>
      </c>
      <c r="AN7953" s="33">
        <v>2.3193719261292087</v>
      </c>
      <c r="AO7953" s="38">
        <v>-1.3193719261292098</v>
      </c>
    </row>
    <row r="7954" spans="1:41" ht="17.75" customHeight="1">
      <c r="A7954" s="32" t="s">
        <v>18192</v>
      </c>
      <c r="B7954" s="33" t="s">
        <v>18193</v>
      </c>
      <c r="C7954" s="34">
        <v>2544</v>
      </c>
      <c r="D7954" s="35">
        <v>0</v>
      </c>
      <c r="E7954" s="36">
        <v>6.7568000000000003E-2</v>
      </c>
      <c r="F7954" s="36">
        <v>8.3333000000000004E-2</v>
      </c>
      <c r="G7954" s="36">
        <v>0.75257700000000005</v>
      </c>
      <c r="H7954" s="36">
        <v>0.68478300000000003</v>
      </c>
      <c r="I7954" s="36">
        <v>0.64044900000000005</v>
      </c>
      <c r="J7954" s="37">
        <v>3.0861723333333333</v>
      </c>
      <c r="K7954" s="32">
        <v>8.1845290279999993E-3</v>
      </c>
      <c r="L7954" s="33">
        <v>2.6519999999999998E-3</v>
      </c>
      <c r="M7954" s="33">
        <v>19.140799999999999</v>
      </c>
      <c r="N7954" s="38">
        <v>0</v>
      </c>
      <c r="O7954" s="33">
        <v>0.91071100000000005</v>
      </c>
      <c r="P7954" s="33">
        <v>0.23503399999999999</v>
      </c>
      <c r="Q7954" s="33">
        <v>0.75017599999999995</v>
      </c>
      <c r="R7954" s="33">
        <v>3.8747980000000002</v>
      </c>
      <c r="S7954" s="33">
        <v>1.1703E-2</v>
      </c>
      <c r="T7954" s="33">
        <v>4.8087117989620997E-4</v>
      </c>
      <c r="U7954" s="39" t="str">
        <f t="shared" si="248"/>
        <v>yes</v>
      </c>
      <c r="V7954" s="40">
        <v>0</v>
      </c>
      <c r="W7954" s="33">
        <v>6.4516000000000004E-2</v>
      </c>
      <c r="X7954" s="33">
        <v>0.13114799999999999</v>
      </c>
      <c r="Y7954" s="33">
        <v>0.414414</v>
      </c>
      <c r="Z7954" s="33">
        <v>0.29090899999999997</v>
      </c>
      <c r="AA7954" s="33">
        <v>0.62025300000000005</v>
      </c>
      <c r="AB7954" s="33">
        <v>3.0250528333333335</v>
      </c>
      <c r="AC7954" s="32">
        <v>3.4909109696666671E-3</v>
      </c>
      <c r="AD7954" s="33">
        <v>1.1540000000000001E-3</v>
      </c>
      <c r="AE7954" s="33">
        <v>0.16777500000000001</v>
      </c>
      <c r="AF7954" s="38">
        <v>2.0920000000000001E-2</v>
      </c>
      <c r="AG7954" s="33">
        <v>0.99568699999999999</v>
      </c>
      <c r="AH7954" s="33">
        <v>0.207451</v>
      </c>
      <c r="AI7954" s="33">
        <v>0.82165999999999995</v>
      </c>
      <c r="AJ7954" s="33">
        <v>4.7996220000000003</v>
      </c>
      <c r="AK7954" s="33">
        <v>4.8849999999999996E-3</v>
      </c>
      <c r="AL7954" s="33">
        <v>2.15715792544301E-4</v>
      </c>
      <c r="AM7954" s="39" t="str">
        <f t="shared" si="249"/>
        <v>yes</v>
      </c>
      <c r="AN7954" s="33">
        <v>42.597674275809069</v>
      </c>
      <c r="AO7954" s="38">
        <v>-41.597674275809077</v>
      </c>
    </row>
    <row r="7955" spans="1:41" ht="17.75" customHeight="1">
      <c r="A7955" s="32" t="s">
        <v>18194</v>
      </c>
      <c r="B7955" s="33" t="s">
        <v>18195</v>
      </c>
      <c r="C7955" s="34">
        <v>1257</v>
      </c>
      <c r="D7955" s="35">
        <v>0</v>
      </c>
      <c r="E7955" s="36">
        <v>0.45</v>
      </c>
      <c r="F7955" s="36">
        <v>0.88235300000000005</v>
      </c>
      <c r="G7955" s="36">
        <v>1</v>
      </c>
      <c r="H7955" s="36">
        <v>1</v>
      </c>
      <c r="I7955" s="36">
        <v>0.88888900000000004</v>
      </c>
      <c r="J7955" s="37">
        <v>0.48079233333333332</v>
      </c>
      <c r="K7955" s="32">
        <v>1.0214433121666667E-2</v>
      </c>
      <c r="L7955" s="33">
        <v>2.1245E-2</v>
      </c>
      <c r="M7955" s="33">
        <v>29.604040000000001</v>
      </c>
      <c r="N7955" s="38">
        <v>0</v>
      </c>
      <c r="O7955" s="33">
        <v>0.97644799999999998</v>
      </c>
      <c r="P7955" s="33">
        <v>5.7195000000000003E-2</v>
      </c>
      <c r="Q7955" s="33">
        <v>0.98313399999999995</v>
      </c>
      <c r="R7955" s="33">
        <v>17.072179999999999</v>
      </c>
      <c r="S7955" s="33">
        <v>1.26E-5</v>
      </c>
      <c r="T7955" s="33">
        <v>3.2382580787499398E-6</v>
      </c>
      <c r="U7955" s="39" t="str">
        <f t="shared" si="248"/>
        <v>yes</v>
      </c>
      <c r="V7955" s="40">
        <v>0</v>
      </c>
      <c r="W7955" s="33">
        <v>0.352941</v>
      </c>
      <c r="X7955" s="33">
        <v>0.36363600000000001</v>
      </c>
      <c r="Y7955" s="33">
        <v>0.73912999999999995</v>
      </c>
      <c r="Z7955" s="33">
        <v>0.6</v>
      </c>
      <c r="AA7955" s="33">
        <v>0.81818199999999996</v>
      </c>
      <c r="AB7955" s="33">
        <v>0.56473600000000002</v>
      </c>
      <c r="AC7955" s="32">
        <v>1.5778723840000001E-3</v>
      </c>
      <c r="AD7955" s="33">
        <v>2.794E-3</v>
      </c>
      <c r="AE7955" s="33">
        <v>0.39914899999999998</v>
      </c>
      <c r="AF7955" s="38">
        <v>0.12098299999999999</v>
      </c>
      <c r="AG7955" s="33">
        <v>0.91080399999999995</v>
      </c>
      <c r="AH7955" s="33">
        <v>0.201071</v>
      </c>
      <c r="AI7955" s="33">
        <v>0.80406599999999995</v>
      </c>
      <c r="AJ7955" s="33">
        <v>4.5297700000000001</v>
      </c>
      <c r="AK7955" s="33">
        <v>6.2269999999999999E-3</v>
      </c>
      <c r="AL7955" s="33">
        <v>2.6945017550955298E-4</v>
      </c>
      <c r="AM7955" s="39" t="str">
        <f t="shared" si="249"/>
        <v>yes</v>
      </c>
      <c r="AN7955" s="33">
        <v>-11.606328629921093</v>
      </c>
      <c r="AO7955" s="38">
        <v>12.606328629921093</v>
      </c>
    </row>
    <row r="7956" spans="1:41" ht="17.75" customHeight="1">
      <c r="A7956" s="32" t="s">
        <v>18196</v>
      </c>
      <c r="B7956" s="33" t="s">
        <v>18197</v>
      </c>
      <c r="C7956" s="34">
        <v>1923</v>
      </c>
      <c r="D7956" s="35">
        <v>4.5752000000000001E-2</v>
      </c>
      <c r="E7956" s="36">
        <v>0.119752</v>
      </c>
      <c r="F7956" s="36">
        <v>0.155585</v>
      </c>
      <c r="G7956" s="36">
        <v>0.21199999999999999</v>
      </c>
      <c r="H7956" s="36">
        <v>0.61876799999999998</v>
      </c>
      <c r="I7956" s="36">
        <v>0.867452</v>
      </c>
      <c r="J7956" s="37">
        <v>50.273050000000005</v>
      </c>
      <c r="K7956" s="32">
        <v>0.10321057165000001</v>
      </c>
      <c r="L7956" s="33">
        <v>2.0530000000000001E-3</v>
      </c>
      <c r="M7956" s="33">
        <v>30</v>
      </c>
      <c r="N7956" s="38">
        <v>1.073E-2</v>
      </c>
      <c r="O7956" s="33">
        <v>1.0535570000000001</v>
      </c>
      <c r="P7956" s="33">
        <v>0.12509600000000001</v>
      </c>
      <c r="Q7956" s="33">
        <v>0.93415000000000004</v>
      </c>
      <c r="R7956" s="33">
        <v>8.4220030000000001</v>
      </c>
      <c r="S7956" s="33">
        <v>3.8699999999999997E-4</v>
      </c>
      <c r="T7956" s="33">
        <v>2.7729398420471001E-5</v>
      </c>
      <c r="U7956" s="39" t="str">
        <f t="shared" si="248"/>
        <v>yes</v>
      </c>
      <c r="V7956" s="40">
        <v>0.12</v>
      </c>
      <c r="W7956" s="33">
        <v>0.15393000000000001</v>
      </c>
      <c r="X7956" s="33">
        <v>0.18481800000000001</v>
      </c>
      <c r="Y7956" s="33">
        <v>0.25</v>
      </c>
      <c r="Z7956" s="33">
        <v>0.45551599999999998</v>
      </c>
      <c r="AA7956" s="33">
        <v>0.846939</v>
      </c>
      <c r="AB7956" s="33">
        <v>36.039316666666664</v>
      </c>
      <c r="AC7956" s="32">
        <v>5.5068075866666663E-2</v>
      </c>
      <c r="AD7956" s="33">
        <v>1.5280000000000001E-3</v>
      </c>
      <c r="AE7956" s="33">
        <v>0.117537</v>
      </c>
      <c r="AF7956" s="38">
        <v>5.5178999999999999E-2</v>
      </c>
      <c r="AG7956" s="33">
        <v>1.0621430000000001</v>
      </c>
      <c r="AH7956" s="33">
        <v>0.177985</v>
      </c>
      <c r="AI7956" s="33">
        <v>0.87688500000000003</v>
      </c>
      <c r="AJ7956" s="33">
        <v>5.9676049999999998</v>
      </c>
      <c r="AK7956" s="33">
        <v>1.8910000000000001E-3</v>
      </c>
      <c r="AL7956" s="33">
        <v>9.4534323022173896E-5</v>
      </c>
      <c r="AM7956" s="39" t="str">
        <f t="shared" si="249"/>
        <v>yes</v>
      </c>
      <c r="AN7956" s="33">
        <v>1.887290818927392</v>
      </c>
      <c r="AO7956" s="38">
        <v>-0.88729081892739181</v>
      </c>
    </row>
    <row r="7957" spans="1:41" ht="17.75" customHeight="1">
      <c r="A7957" s="32" t="s">
        <v>18198</v>
      </c>
      <c r="B7957" s="33" t="s">
        <v>18199</v>
      </c>
      <c r="C7957" s="34">
        <v>702</v>
      </c>
      <c r="D7957" s="35">
        <v>2.8159999999999999E-3</v>
      </c>
      <c r="E7957" s="36">
        <v>1.8387000000000001E-2</v>
      </c>
      <c r="F7957" s="36">
        <v>3.9010000000000003E-2</v>
      </c>
      <c r="G7957" s="36">
        <v>6.6198000000000007E-2</v>
      </c>
      <c r="H7957" s="36">
        <v>0.14272399999999999</v>
      </c>
      <c r="I7957" s="36">
        <v>0.21703500000000001</v>
      </c>
      <c r="J7957" s="37">
        <v>935.30143333333319</v>
      </c>
      <c r="K7957" s="32">
        <v>0.31893778876666662</v>
      </c>
      <c r="L7957" s="33">
        <v>3.4099999999999999E-4</v>
      </c>
      <c r="M7957" s="33">
        <v>29.961369999999999</v>
      </c>
      <c r="N7957" s="38">
        <v>4.5180000000000003E-3</v>
      </c>
      <c r="O7957" s="33">
        <v>1.001196</v>
      </c>
      <c r="P7957" s="33">
        <v>2.5711999999999999E-2</v>
      </c>
      <c r="Q7957" s="33">
        <v>0.99671299999999996</v>
      </c>
      <c r="R7957" s="33">
        <v>38.938450000000003</v>
      </c>
      <c r="S7957" s="33">
        <v>2.11E-7</v>
      </c>
      <c r="T7957" s="33">
        <v>4.76462601344378E-7</v>
      </c>
      <c r="U7957" s="39" t="str">
        <f t="shared" si="248"/>
        <v>yes</v>
      </c>
      <c r="V7957" s="40">
        <v>3.437E-3</v>
      </c>
      <c r="W7957" s="33">
        <v>1.7500999999999999E-2</v>
      </c>
      <c r="X7957" s="33">
        <v>4.0624E-2</v>
      </c>
      <c r="Y7957" s="33">
        <v>6.0575999999999998E-2</v>
      </c>
      <c r="Z7957" s="33">
        <v>0.102129</v>
      </c>
      <c r="AA7957" s="33">
        <v>0.20463799999999999</v>
      </c>
      <c r="AB7957" s="33">
        <v>980.67845</v>
      </c>
      <c r="AC7957" s="32">
        <v>0.28733878585</v>
      </c>
      <c r="AD7957" s="33">
        <v>2.9300000000000002E-4</v>
      </c>
      <c r="AE7957" s="33">
        <v>29.960789999999999</v>
      </c>
      <c r="AF7957" s="38">
        <v>4.9779999999999998E-3</v>
      </c>
      <c r="AG7957" s="33">
        <v>1.003746</v>
      </c>
      <c r="AH7957" s="33">
        <v>9.1861999999999999E-2</v>
      </c>
      <c r="AI7957" s="33">
        <v>0.95980399999999999</v>
      </c>
      <c r="AJ7957" s="33">
        <v>10.92662</v>
      </c>
      <c r="AK7957" s="33">
        <v>1.12E-4</v>
      </c>
      <c r="AL7957" s="33">
        <v>1.16814917312387E-5</v>
      </c>
      <c r="AM7957" s="39" t="str">
        <f t="shared" si="249"/>
        <v>yes</v>
      </c>
      <c r="AN7957" s="33">
        <v>-2.2022676034831656</v>
      </c>
      <c r="AO7957" s="38">
        <v>3.2022676034831621</v>
      </c>
    </row>
    <row r="7958" spans="1:41" ht="17.75" customHeight="1">
      <c r="A7958" s="32" t="s">
        <v>18200</v>
      </c>
      <c r="B7958" s="33" t="s">
        <v>18201</v>
      </c>
      <c r="C7958" s="34">
        <v>1150</v>
      </c>
      <c r="D7958" s="35">
        <v>0</v>
      </c>
      <c r="E7958" s="36">
        <v>9.5238000000000003E-2</v>
      </c>
      <c r="F7958" s="36">
        <v>0.53061199999999997</v>
      </c>
      <c r="G7958" s="36">
        <v>0.57142899999999996</v>
      </c>
      <c r="H7958" s="36">
        <v>0.57499999999999996</v>
      </c>
      <c r="I7958" s="36">
        <v>0.68888899999999997</v>
      </c>
      <c r="J7958" s="37">
        <v>3.0707118333333336</v>
      </c>
      <c r="K7958" s="32">
        <v>6.3256663766666681E-3</v>
      </c>
      <c r="L7958" s="33">
        <v>2.0600000000000002E-3</v>
      </c>
      <c r="M7958" s="33">
        <v>0.109141</v>
      </c>
      <c r="N7958" s="38">
        <v>0.100562</v>
      </c>
      <c r="O7958" s="33">
        <v>0.91255600000000003</v>
      </c>
      <c r="P7958" s="33">
        <v>0.24259500000000001</v>
      </c>
      <c r="Q7958" s="33">
        <v>0.73890299999999998</v>
      </c>
      <c r="R7958" s="33">
        <v>3.761641</v>
      </c>
      <c r="S7958" s="33">
        <v>1.3135000000000001E-2</v>
      </c>
      <c r="T7958" s="33">
        <v>5.3658489448164402E-4</v>
      </c>
      <c r="U7958" s="39" t="str">
        <f t="shared" si="248"/>
        <v>yes</v>
      </c>
      <c r="V7958" s="40">
        <v>0</v>
      </c>
      <c r="W7958" s="33">
        <v>0.22916700000000001</v>
      </c>
      <c r="X7958" s="33">
        <v>0.19230800000000001</v>
      </c>
      <c r="Y7958" s="33">
        <v>0.38636399999999999</v>
      </c>
      <c r="Z7958" s="33">
        <v>0.36363600000000001</v>
      </c>
      <c r="AA7958" s="33">
        <v>0.47499999999999998</v>
      </c>
      <c r="AB7958" s="33">
        <v>3.6684486666666665</v>
      </c>
      <c r="AC7958" s="32">
        <v>2.9971225606666664E-3</v>
      </c>
      <c r="AD7958" s="33">
        <v>8.1700000000000002E-4</v>
      </c>
      <c r="AE7958" s="33">
        <v>29.866669999999999</v>
      </c>
      <c r="AF7958" s="38">
        <v>0.131436</v>
      </c>
      <c r="AG7958" s="33">
        <v>0.97587500000000005</v>
      </c>
      <c r="AH7958" s="33">
        <v>0.26569100000000001</v>
      </c>
      <c r="AI7958" s="33">
        <v>0.72959300000000005</v>
      </c>
      <c r="AJ7958" s="33">
        <v>3.6729630000000002</v>
      </c>
      <c r="AK7958" s="33">
        <v>1.4399E-2</v>
      </c>
      <c r="AL7958" s="33">
        <v>5.8548709101558004E-4</v>
      </c>
      <c r="AM7958" s="39" t="str">
        <f t="shared" si="249"/>
        <v>yes</v>
      </c>
      <c r="AN7958" s="33">
        <v>-4.1997354939444218</v>
      </c>
      <c r="AO7958" s="38">
        <v>5.1997354939444218</v>
      </c>
    </row>
    <row r="7959" spans="1:41" ht="17.75" customHeight="1">
      <c r="A7959" s="32" t="s">
        <v>18202</v>
      </c>
      <c r="B7959" s="33" t="s">
        <v>18203</v>
      </c>
      <c r="C7959" s="34">
        <v>645</v>
      </c>
      <c r="D7959" s="35">
        <v>0</v>
      </c>
      <c r="E7959" s="36">
        <v>7.6923000000000005E-2</v>
      </c>
      <c r="F7959" s="36">
        <v>0.16666700000000001</v>
      </c>
      <c r="G7959" s="36">
        <v>0.42857099999999998</v>
      </c>
      <c r="H7959" s="36">
        <v>0.77777799999999997</v>
      </c>
      <c r="I7959" s="36">
        <v>1</v>
      </c>
      <c r="J7959" s="37">
        <v>0.94280783333333329</v>
      </c>
      <c r="K7959" s="32">
        <v>2.9538169418333333E-3</v>
      </c>
      <c r="L7959" s="33">
        <v>3.1329999999999999E-3</v>
      </c>
      <c r="M7959" s="33">
        <v>29.936170000000001</v>
      </c>
      <c r="N7959" s="38">
        <v>0</v>
      </c>
      <c r="O7959" s="33">
        <v>1.1165830000000001</v>
      </c>
      <c r="P7959" s="33">
        <v>6.6292000000000004E-2</v>
      </c>
      <c r="Q7959" s="33">
        <v>0.98268100000000003</v>
      </c>
      <c r="R7959" s="33">
        <v>16.843360000000001</v>
      </c>
      <c r="S7959" s="33">
        <v>1.3499999999999999E-5</v>
      </c>
      <c r="T7959" s="33">
        <v>3.3511684012309899E-6</v>
      </c>
      <c r="U7959" s="39" t="str">
        <f t="shared" si="248"/>
        <v>yes</v>
      </c>
      <c r="V7959" s="40">
        <v>0</v>
      </c>
      <c r="W7959" s="33">
        <v>0</v>
      </c>
      <c r="X7959" s="33">
        <v>0</v>
      </c>
      <c r="Y7959" s="33">
        <v>0.5</v>
      </c>
      <c r="Z7959" s="33">
        <v>0.88888900000000004</v>
      </c>
      <c r="AA7959" s="33">
        <v>1</v>
      </c>
      <c r="AB7959" s="33">
        <v>0.61386399999999997</v>
      </c>
      <c r="AC7959" s="32">
        <v>2.0147016479999998E-3</v>
      </c>
      <c r="AD7959" s="33">
        <v>3.2820000000000002E-3</v>
      </c>
      <c r="AE7959" s="33">
        <v>29.959240000000001</v>
      </c>
      <c r="AF7959" s="38">
        <v>0</v>
      </c>
      <c r="AG7959" s="33">
        <v>1.2402500000000001</v>
      </c>
      <c r="AH7959" s="33">
        <v>0.13416800000000001</v>
      </c>
      <c r="AI7959" s="33">
        <v>0.94472199999999995</v>
      </c>
      <c r="AJ7959" s="33">
        <v>9.2440110000000004</v>
      </c>
      <c r="AK7959" s="33">
        <v>2.4899999999999998E-4</v>
      </c>
      <c r="AL7959" s="33">
        <v>2.0254268278124301E-5</v>
      </c>
      <c r="AM7959" s="39" t="str">
        <f t="shared" si="249"/>
        <v>yes</v>
      </c>
      <c r="AN7959" s="33">
        <v>0.89171949724886856</v>
      </c>
      <c r="AO7959" s="38">
        <v>0.10828050275113169</v>
      </c>
    </row>
    <row r="7960" spans="1:41" ht="17.75" customHeight="1">
      <c r="A7960" s="32" t="s">
        <v>18204</v>
      </c>
      <c r="B7960" s="33" t="s">
        <v>18205</v>
      </c>
      <c r="C7960" s="34">
        <v>346</v>
      </c>
      <c r="D7960" s="35">
        <v>0</v>
      </c>
      <c r="E7960" s="36">
        <v>9.8040000000000002E-3</v>
      </c>
      <c r="F7960" s="36">
        <v>3.7499999999999999E-2</v>
      </c>
      <c r="G7960" s="36">
        <v>0.101562</v>
      </c>
      <c r="H7960" s="36">
        <v>0.27777800000000002</v>
      </c>
      <c r="I7960" s="36">
        <v>0.9375</v>
      </c>
      <c r="J7960" s="37">
        <v>5.9727046666666679</v>
      </c>
      <c r="K7960" s="32">
        <v>7.8003522946666686E-3</v>
      </c>
      <c r="L7960" s="33">
        <v>1.3060000000000001E-3</v>
      </c>
      <c r="M7960" s="33">
        <v>4.7062E-2</v>
      </c>
      <c r="N7960" s="38">
        <v>0</v>
      </c>
      <c r="O7960" s="33">
        <v>1.3228359999999999</v>
      </c>
      <c r="P7960" s="33">
        <v>0.33124300000000001</v>
      </c>
      <c r="Q7960" s="33">
        <v>0.76131899999999997</v>
      </c>
      <c r="R7960" s="33">
        <v>3.993554</v>
      </c>
      <c r="S7960" s="33">
        <v>1.039E-2</v>
      </c>
      <c r="T7960" s="33">
        <v>4.3091743691874999E-4</v>
      </c>
      <c r="U7960" s="39" t="str">
        <f t="shared" si="248"/>
        <v>yes</v>
      </c>
      <c r="V7960" s="40">
        <v>0</v>
      </c>
      <c r="W7960" s="33">
        <v>1.6948999999999999E-2</v>
      </c>
      <c r="X7960" s="33">
        <v>0.113636</v>
      </c>
      <c r="Y7960" s="33">
        <v>0.12790699999999999</v>
      </c>
      <c r="Z7960" s="33">
        <v>0.69230800000000003</v>
      </c>
      <c r="AA7960" s="33">
        <v>0.4</v>
      </c>
      <c r="AB7960" s="33">
        <v>3.5824163333333332</v>
      </c>
      <c r="AC7960" s="32">
        <v>4.4529435023333329E-3</v>
      </c>
      <c r="AD7960" s="33">
        <v>1.243E-3</v>
      </c>
      <c r="AE7960" s="33">
        <v>29.987939999999998</v>
      </c>
      <c r="AF7960" s="38">
        <v>0</v>
      </c>
      <c r="AG7960" s="33">
        <v>0.97841999999999996</v>
      </c>
      <c r="AH7960" s="33">
        <v>0.28988399999999998</v>
      </c>
      <c r="AI7960" s="33">
        <v>0.69497500000000001</v>
      </c>
      <c r="AJ7960" s="33">
        <v>3.3752149999999999</v>
      </c>
      <c r="AK7960" s="33">
        <v>1.9776999999999999E-2</v>
      </c>
      <c r="AL7960" s="33">
        <v>7.9145265225706704E-4</v>
      </c>
      <c r="AM7960" s="39" t="str">
        <f t="shared" si="249"/>
        <v>yes</v>
      </c>
      <c r="AN7960" s="33">
        <v>1.0967231235549726</v>
      </c>
      <c r="AO7960" s="38">
        <v>-9.6723123554972631E-2</v>
      </c>
    </row>
    <row r="7961" spans="1:41" ht="17.75" customHeight="1">
      <c r="A7961" s="32" t="s">
        <v>18206</v>
      </c>
      <c r="B7961" s="33" t="s">
        <v>18207</v>
      </c>
      <c r="C7961" s="34">
        <v>2541</v>
      </c>
      <c r="D7961" s="35">
        <v>0</v>
      </c>
      <c r="E7961" s="36">
        <v>0</v>
      </c>
      <c r="F7961" s="36">
        <v>0</v>
      </c>
      <c r="G7961" s="36">
        <v>0</v>
      </c>
      <c r="H7961" s="36">
        <v>0.28571400000000002</v>
      </c>
      <c r="I7961" s="36">
        <v>0.5</v>
      </c>
      <c r="J7961" s="37">
        <v>0.6398273333333333</v>
      </c>
      <c r="K7961" s="32">
        <v>4.5299775199999994E-4</v>
      </c>
      <c r="L7961" s="33">
        <v>7.0799999999999997E-4</v>
      </c>
      <c r="M7961" s="33">
        <v>0.43121900000000002</v>
      </c>
      <c r="N7961" s="38">
        <v>0</v>
      </c>
      <c r="O7961" s="33">
        <v>1.2444249999999999</v>
      </c>
      <c r="P7961" s="33">
        <v>0.23790500000000001</v>
      </c>
      <c r="Q7961" s="33">
        <v>0.84549300000000005</v>
      </c>
      <c r="R7961" s="33">
        <v>5.230772</v>
      </c>
      <c r="S7961" s="33">
        <v>3.3800000000000002E-3</v>
      </c>
      <c r="T7961" s="33">
        <v>1.55672684720459E-4</v>
      </c>
      <c r="U7961" s="39" t="str">
        <f t="shared" si="248"/>
        <v>yes</v>
      </c>
      <c r="V7961" s="40">
        <v>0</v>
      </c>
      <c r="W7961" s="33">
        <v>0</v>
      </c>
      <c r="X7961" s="33">
        <v>0</v>
      </c>
      <c r="Y7961" s="33">
        <v>7.1429000000000006E-2</v>
      </c>
      <c r="Z7961" s="33">
        <v>0.33333299999999999</v>
      </c>
      <c r="AA7961" s="33">
        <v>0.55555600000000005</v>
      </c>
      <c r="AB7961" s="33">
        <v>0.81152933333333321</v>
      </c>
      <c r="AC7961" s="32">
        <v>7.5877992666666648E-4</v>
      </c>
      <c r="AD7961" s="33">
        <v>9.3499999999999996E-4</v>
      </c>
      <c r="AE7961" s="33">
        <v>29.983930000000001</v>
      </c>
      <c r="AF7961" s="38">
        <v>0</v>
      </c>
      <c r="AG7961" s="33">
        <v>1.172072</v>
      </c>
      <c r="AH7961" s="33">
        <v>0.147143</v>
      </c>
      <c r="AI7961" s="33">
        <v>0.92695399999999994</v>
      </c>
      <c r="AJ7961" s="33">
        <v>7.9655250000000004</v>
      </c>
      <c r="AK7961" s="33">
        <v>5.0299999999999997E-4</v>
      </c>
      <c r="AL7961" s="33">
        <v>3.3621815799942101E-5</v>
      </c>
      <c r="AM7961" s="39" t="str">
        <f t="shared" si="249"/>
        <v>yes</v>
      </c>
      <c r="AN7961" s="33">
        <v>2.1698631977327207</v>
      </c>
      <c r="AO7961" s="38">
        <v>-1.1698631977327205</v>
      </c>
    </row>
    <row r="7962" spans="1:41" ht="17.75" customHeight="1">
      <c r="A7962" s="32" t="s">
        <v>18210</v>
      </c>
      <c r="B7962" s="33" t="s">
        <v>18211</v>
      </c>
      <c r="C7962" s="34">
        <v>2233</v>
      </c>
      <c r="D7962" s="35">
        <v>9.0909000000000004E-2</v>
      </c>
      <c r="E7962" s="36">
        <v>0</v>
      </c>
      <c r="F7962" s="36">
        <v>0</v>
      </c>
      <c r="G7962" s="36">
        <v>0</v>
      </c>
      <c r="H7962" s="36">
        <v>0.5</v>
      </c>
      <c r="I7962" s="36">
        <v>0.83333299999999999</v>
      </c>
      <c r="J7962" s="37">
        <v>0.38024016666666666</v>
      </c>
      <c r="K7962" s="32">
        <v>5.6047400566666672E-4</v>
      </c>
      <c r="L7962" s="33">
        <v>1.474E-3</v>
      </c>
      <c r="M7962" s="33">
        <v>29.850010000000001</v>
      </c>
      <c r="N7962" s="38">
        <v>0</v>
      </c>
      <c r="O7962" s="33">
        <v>1.2277659999999999</v>
      </c>
      <c r="P7962" s="33">
        <v>0.267233</v>
      </c>
      <c r="Q7962" s="33">
        <v>0.80848900000000001</v>
      </c>
      <c r="R7962" s="33">
        <v>4.5943659999999999</v>
      </c>
      <c r="S7962" s="33">
        <v>5.8700000000000002E-3</v>
      </c>
      <c r="T7962" s="33">
        <v>2.5507238852740899E-4</v>
      </c>
      <c r="U7962" s="39" t="str">
        <f t="shared" si="248"/>
        <v>yes</v>
      </c>
      <c r="V7962" s="40">
        <v>0</v>
      </c>
      <c r="W7962" s="33">
        <v>0</v>
      </c>
      <c r="X7962" s="33">
        <v>0</v>
      </c>
      <c r="Y7962" s="33">
        <v>0</v>
      </c>
      <c r="Z7962" s="33">
        <v>0.33333299999999999</v>
      </c>
      <c r="AA7962" s="33">
        <v>1</v>
      </c>
      <c r="AB7962" s="33">
        <v>0.17626450000000002</v>
      </c>
      <c r="AC7962" s="32">
        <v>2.6263410500000005E-4</v>
      </c>
      <c r="AD7962" s="33">
        <v>1.49E-3</v>
      </c>
      <c r="AE7962" s="33">
        <v>29.81063</v>
      </c>
      <c r="AF7962" s="38">
        <v>0</v>
      </c>
      <c r="AG7962" s="33">
        <v>1.3418639999999999</v>
      </c>
      <c r="AH7962" s="33">
        <v>0.34486600000000001</v>
      </c>
      <c r="AI7962" s="33">
        <v>0.75173400000000001</v>
      </c>
      <c r="AJ7962" s="33">
        <v>3.8909750000000001</v>
      </c>
      <c r="AK7962" s="33">
        <v>1.1514E-2</v>
      </c>
      <c r="AL7962" s="33">
        <v>4.7366850616512702E-4</v>
      </c>
      <c r="AM7962" s="39" t="str">
        <f t="shared" si="249"/>
        <v>yes</v>
      </c>
      <c r="AN7962" s="33">
        <v>0.98595722896954907</v>
      </c>
      <c r="AO7962" s="38">
        <v>1.4042771030450917E-2</v>
      </c>
    </row>
    <row r="7963" spans="1:41" ht="17.75" customHeight="1">
      <c r="A7963" s="32" t="s">
        <v>18212</v>
      </c>
      <c r="B7963" s="33" t="s">
        <v>18213</v>
      </c>
      <c r="C7963" s="34">
        <v>238</v>
      </c>
      <c r="D7963" s="35">
        <v>0</v>
      </c>
      <c r="E7963" s="36">
        <v>0.5</v>
      </c>
      <c r="F7963" s="36">
        <v>0</v>
      </c>
      <c r="G7963" s="36">
        <v>0.66666700000000001</v>
      </c>
      <c r="H7963" s="36">
        <v>1</v>
      </c>
      <c r="I7963" s="36">
        <v>0.83333299999999999</v>
      </c>
      <c r="J7963" s="37">
        <v>0.13525766666666666</v>
      </c>
      <c r="K7963" s="32">
        <v>4.9531357533333332E-4</v>
      </c>
      <c r="L7963" s="33">
        <v>3.6619999999999999E-3</v>
      </c>
      <c r="M7963" s="33">
        <v>3.3779999999999998E-2</v>
      </c>
      <c r="N7963" s="38">
        <v>3.1288999999999997E-2</v>
      </c>
      <c r="O7963" s="33">
        <v>1.007582</v>
      </c>
      <c r="P7963" s="33">
        <v>0.29079199999999999</v>
      </c>
      <c r="Q7963" s="33">
        <v>0.70598499999999997</v>
      </c>
      <c r="R7963" s="33">
        <v>3.4649589999999999</v>
      </c>
      <c r="S7963" s="33">
        <v>1.7946E-2</v>
      </c>
      <c r="T7963" s="33">
        <v>7.2185661451913804E-4</v>
      </c>
      <c r="U7963" s="39" t="str">
        <f t="shared" si="248"/>
        <v>yes</v>
      </c>
      <c r="V7963" s="40">
        <v>0</v>
      </c>
      <c r="W7963" s="33">
        <v>0.2</v>
      </c>
      <c r="X7963" s="33">
        <v>0</v>
      </c>
      <c r="Y7963" s="33">
        <v>0.25</v>
      </c>
      <c r="Z7963" s="33">
        <v>1</v>
      </c>
      <c r="AA7963" s="33">
        <v>1</v>
      </c>
      <c r="AB7963" s="33">
        <v>0.10790183333333332</v>
      </c>
      <c r="AC7963" s="32">
        <v>3.3158233383333334E-4</v>
      </c>
      <c r="AD7963" s="33">
        <v>3.0730000000000002E-3</v>
      </c>
      <c r="AE7963" s="33">
        <v>30</v>
      </c>
      <c r="AF7963" s="38">
        <v>0</v>
      </c>
      <c r="AG7963" s="33">
        <v>1.2052369999999999</v>
      </c>
      <c r="AH7963" s="33">
        <v>0.23188800000000001</v>
      </c>
      <c r="AI7963" s="33">
        <v>0.84381799999999996</v>
      </c>
      <c r="AJ7963" s="33">
        <v>5.197489</v>
      </c>
      <c r="AK7963" s="33">
        <v>3.4740000000000001E-3</v>
      </c>
      <c r="AL7963" s="33">
        <v>1.5930135102755599E-4</v>
      </c>
      <c r="AM7963" s="39" t="str">
        <f t="shared" si="249"/>
        <v>yes</v>
      </c>
      <c r="AN7963" s="33">
        <v>1.7760460539145766</v>
      </c>
      <c r="AO7963" s="38">
        <v>-0.77604605391457693</v>
      </c>
    </row>
    <row r="7964" spans="1:41" ht="17.75" customHeight="1">
      <c r="A7964" s="32" t="s">
        <v>18216</v>
      </c>
      <c r="B7964" s="33" t="s">
        <v>18217</v>
      </c>
      <c r="C7964" s="34">
        <v>4569</v>
      </c>
      <c r="D7964" s="35">
        <v>2.3668999999999999E-2</v>
      </c>
      <c r="E7964" s="36">
        <v>7.6433000000000001E-2</v>
      </c>
      <c r="F7964" s="36">
        <v>0.3125</v>
      </c>
      <c r="G7964" s="36">
        <v>0.52336400000000005</v>
      </c>
      <c r="H7964" s="36">
        <v>0.95833299999999999</v>
      </c>
      <c r="I7964" s="36">
        <v>0.92592600000000003</v>
      </c>
      <c r="J7964" s="37">
        <v>5.1326441666666662</v>
      </c>
      <c r="K7964" s="32">
        <v>2.1541707567499999E-2</v>
      </c>
      <c r="L7964" s="33">
        <v>4.1970000000000002E-3</v>
      </c>
      <c r="M7964" s="33">
        <v>29.868480000000002</v>
      </c>
      <c r="N7964" s="38">
        <v>0</v>
      </c>
      <c r="O7964" s="33">
        <v>1.039147</v>
      </c>
      <c r="P7964" s="33">
        <v>6.8254999999999996E-2</v>
      </c>
      <c r="Q7964" s="33">
        <v>0.97888399999999998</v>
      </c>
      <c r="R7964" s="33">
        <v>15.22438</v>
      </c>
      <c r="S7964" s="33">
        <v>2.2200000000000001E-5</v>
      </c>
      <c r="T7964" s="33">
        <v>4.3734594536171498E-6</v>
      </c>
      <c r="U7964" s="39" t="str">
        <f t="shared" si="248"/>
        <v>yes</v>
      </c>
      <c r="V7964" s="40">
        <v>4.9383000000000003E-2</v>
      </c>
      <c r="W7964" s="33">
        <v>0.27659600000000001</v>
      </c>
      <c r="X7964" s="33">
        <v>0.46031699999999998</v>
      </c>
      <c r="Y7964" s="33">
        <v>0.461538</v>
      </c>
      <c r="Z7964" s="33">
        <v>0.88235300000000005</v>
      </c>
      <c r="AA7964" s="33">
        <v>0.93181800000000004</v>
      </c>
      <c r="AB7964" s="33">
        <v>2.8806239999999996</v>
      </c>
      <c r="AC7964" s="32">
        <v>9.8027634719999989E-3</v>
      </c>
      <c r="AD7964" s="33">
        <v>3.4030000000000002E-3</v>
      </c>
      <c r="AE7964" s="33">
        <v>5.6793000000000003E-2</v>
      </c>
      <c r="AF7964" s="38">
        <v>7.7397999999999995E-2</v>
      </c>
      <c r="AG7964" s="33">
        <v>1.016097</v>
      </c>
      <c r="AH7964" s="33">
        <v>0.101688</v>
      </c>
      <c r="AI7964" s="33">
        <v>0.95231100000000002</v>
      </c>
      <c r="AJ7964" s="33">
        <v>9.9923140000000004</v>
      </c>
      <c r="AK7964" s="33">
        <v>1.7200000000000001E-4</v>
      </c>
      <c r="AL7964" s="33">
        <v>1.5632126235632901E-5</v>
      </c>
      <c r="AM7964" s="39" t="str">
        <f t="shared" si="249"/>
        <v>yes</v>
      </c>
      <c r="AN7964" s="33">
        <v>1.3630669982984776</v>
      </c>
      <c r="AO7964" s="38">
        <v>-0.36306699829847749</v>
      </c>
    </row>
    <row r="7965" spans="1:41" ht="17.75" customHeight="1">
      <c r="A7965" s="32" t="s">
        <v>18218</v>
      </c>
      <c r="B7965" s="33" t="s">
        <v>18219</v>
      </c>
      <c r="C7965" s="34">
        <v>1897</v>
      </c>
      <c r="D7965" s="35">
        <v>9.0909000000000004E-2</v>
      </c>
      <c r="E7965" s="36">
        <v>0.30434800000000001</v>
      </c>
      <c r="F7965" s="36">
        <v>0.5</v>
      </c>
      <c r="G7965" s="36">
        <v>0.4</v>
      </c>
      <c r="H7965" s="36">
        <v>0.95744700000000005</v>
      </c>
      <c r="I7965" s="36">
        <v>0.94230800000000003</v>
      </c>
      <c r="J7965" s="37">
        <v>1.2830501666666665</v>
      </c>
      <c r="K7965" s="32">
        <v>4.6048670481666663E-3</v>
      </c>
      <c r="L7965" s="33">
        <v>3.5890000000000002E-3</v>
      </c>
      <c r="M7965" s="33">
        <v>22.51736</v>
      </c>
      <c r="N7965" s="38">
        <v>0.14215800000000001</v>
      </c>
      <c r="O7965" s="33">
        <v>1.0339529999999999</v>
      </c>
      <c r="P7965" s="33">
        <v>0.171377</v>
      </c>
      <c r="Q7965" s="33">
        <v>0.87922599999999995</v>
      </c>
      <c r="R7965" s="33">
        <v>6.0332150000000002</v>
      </c>
      <c r="S7965" s="33">
        <v>1.8010000000000001E-3</v>
      </c>
      <c r="T7965" s="33">
        <v>9.06514782178941E-5</v>
      </c>
      <c r="U7965" s="39" t="str">
        <f t="shared" si="248"/>
        <v>yes</v>
      </c>
      <c r="V7965" s="40">
        <v>4.7619000000000002E-2</v>
      </c>
      <c r="W7965" s="33">
        <v>0.26666699999999999</v>
      </c>
      <c r="X7965" s="33">
        <v>0.57142899999999996</v>
      </c>
      <c r="Y7965" s="33">
        <v>0.63636400000000004</v>
      </c>
      <c r="Z7965" s="33">
        <v>0.9</v>
      </c>
      <c r="AA7965" s="33">
        <v>0.90625</v>
      </c>
      <c r="AB7965" s="33">
        <v>0.75369333333333322</v>
      </c>
      <c r="AC7965" s="32">
        <v>3.5024129199999997E-3</v>
      </c>
      <c r="AD7965" s="33">
        <v>4.6470000000000001E-3</v>
      </c>
      <c r="AE7965" s="33">
        <v>0.121807</v>
      </c>
      <c r="AF7965" s="38">
        <v>6.6954E-2</v>
      </c>
      <c r="AG7965" s="33">
        <v>0.95824299999999996</v>
      </c>
      <c r="AH7965" s="33">
        <v>7.6593999999999995E-2</v>
      </c>
      <c r="AI7965" s="33">
        <v>0.96904400000000002</v>
      </c>
      <c r="AJ7965" s="33">
        <v>12.51071</v>
      </c>
      <c r="AK7965" s="33">
        <v>5.7899999999999998E-5</v>
      </c>
      <c r="AL7965" s="33">
        <v>7.6596179853761502E-6</v>
      </c>
      <c r="AM7965" s="39" t="str">
        <f t="shared" si="249"/>
        <v>yes</v>
      </c>
      <c r="AN7965" s="33">
        <v>0.5143920474996353</v>
      </c>
      <c r="AO7965" s="38">
        <v>0.48560795250036454</v>
      </c>
    </row>
    <row r="7966" spans="1:41" ht="17.75" customHeight="1">
      <c r="A7966" s="32" t="s">
        <v>18222</v>
      </c>
      <c r="B7966" s="33" t="s">
        <v>18223</v>
      </c>
      <c r="C7966" s="34">
        <v>157</v>
      </c>
      <c r="D7966" s="35">
        <v>6.0360999999999998E-2</v>
      </c>
      <c r="E7966" s="36">
        <v>8.2522999999999999E-2</v>
      </c>
      <c r="F7966" s="36">
        <v>0.101867</v>
      </c>
      <c r="G7966" s="36">
        <v>0.121477</v>
      </c>
      <c r="H7966" s="36">
        <v>0.183781</v>
      </c>
      <c r="I7966" s="36">
        <v>0.22275600000000001</v>
      </c>
      <c r="J7966" s="37">
        <v>569.56399999999996</v>
      </c>
      <c r="K7966" s="32">
        <v>0.14979533199999998</v>
      </c>
      <c r="L7966" s="33">
        <v>2.63E-4</v>
      </c>
      <c r="M7966" s="33">
        <v>0.19800100000000001</v>
      </c>
      <c r="N7966" s="38">
        <v>6.6788E-2</v>
      </c>
      <c r="O7966" s="33">
        <v>0.99851900000000005</v>
      </c>
      <c r="P7966" s="33">
        <v>3.9501000000000001E-2</v>
      </c>
      <c r="Q7966" s="33">
        <v>0.99223600000000001</v>
      </c>
      <c r="R7966" s="33">
        <v>25.27844</v>
      </c>
      <c r="S7966" s="33">
        <v>1.81E-6</v>
      </c>
      <c r="T7966" s="33">
        <v>1.2935517729931399E-6</v>
      </c>
      <c r="U7966" s="39" t="str">
        <f t="shared" si="248"/>
        <v>yes</v>
      </c>
      <c r="V7966" s="40">
        <v>7.6622999999999997E-2</v>
      </c>
      <c r="W7966" s="33">
        <v>9.2637999999999998E-2</v>
      </c>
      <c r="X7966" s="33">
        <v>0.12294099999999999</v>
      </c>
      <c r="Y7966" s="33">
        <v>0.13678599999999999</v>
      </c>
      <c r="Z7966" s="33">
        <v>0.17243900000000001</v>
      </c>
      <c r="AA7966" s="33">
        <v>0.20868100000000001</v>
      </c>
      <c r="AB7966" s="33">
        <v>887.41661666666676</v>
      </c>
      <c r="AC7966" s="32">
        <v>0.18458265626666667</v>
      </c>
      <c r="AD7966" s="33">
        <v>2.0799999999999999E-4</v>
      </c>
      <c r="AE7966" s="33">
        <v>15.229329999999999</v>
      </c>
      <c r="AF7966" s="38">
        <v>8.8714000000000001E-2</v>
      </c>
      <c r="AG7966" s="33">
        <v>0.99763900000000005</v>
      </c>
      <c r="AH7966" s="33">
        <v>8.6294999999999997E-2</v>
      </c>
      <c r="AI7966" s="33">
        <v>0.96393899999999999</v>
      </c>
      <c r="AJ7966" s="33">
        <v>11.56086</v>
      </c>
      <c r="AK7966" s="33">
        <v>8.4900000000000004E-5</v>
      </c>
      <c r="AL7966" s="33">
        <v>9.7902803293273996E-6</v>
      </c>
      <c r="AM7966" s="39" t="str">
        <f t="shared" si="249"/>
        <v>yes</v>
      </c>
      <c r="AN7966" s="33">
        <v>0.47092244866534871</v>
      </c>
      <c r="AO7966" s="38">
        <v>0.52907755133465117</v>
      </c>
    </row>
    <row r="7967" spans="1:41" ht="17.75" customHeight="1">
      <c r="A7967" s="32" t="s">
        <v>18226</v>
      </c>
      <c r="B7967" s="33" t="s">
        <v>18227</v>
      </c>
      <c r="C7967" s="34">
        <v>708</v>
      </c>
      <c r="D7967" s="35">
        <v>4.2459999999999998E-3</v>
      </c>
      <c r="E7967" s="36">
        <v>0.19148899999999999</v>
      </c>
      <c r="F7967" s="36">
        <v>0.426124</v>
      </c>
      <c r="G7967" s="36">
        <v>0.815303</v>
      </c>
      <c r="H7967" s="36">
        <v>0.95</v>
      </c>
      <c r="I7967" s="36">
        <v>0.97142899999999999</v>
      </c>
      <c r="J7967" s="37">
        <v>14.245802666666668</v>
      </c>
      <c r="K7967" s="32">
        <v>9.9663635456000002E-2</v>
      </c>
      <c r="L7967" s="33">
        <v>6.9959999999999996E-3</v>
      </c>
      <c r="M7967" s="33">
        <v>29.928270000000001</v>
      </c>
      <c r="N7967" s="38">
        <v>0</v>
      </c>
      <c r="O7967" s="33">
        <v>0.99835700000000005</v>
      </c>
      <c r="P7967" s="33">
        <v>3.1685999999999999E-2</v>
      </c>
      <c r="Q7967" s="33">
        <v>0.99498900000000001</v>
      </c>
      <c r="R7967" s="33">
        <v>31.507390000000001</v>
      </c>
      <c r="S7967" s="33">
        <v>6.0500000000000003E-7</v>
      </c>
      <c r="T7967" s="33">
        <v>7.4908720465865495E-7</v>
      </c>
      <c r="U7967" s="39" t="str">
        <f t="shared" si="248"/>
        <v>yes</v>
      </c>
      <c r="V7967" s="40">
        <v>5.9170000000000004E-3</v>
      </c>
      <c r="W7967" s="33">
        <v>0.15922600000000001</v>
      </c>
      <c r="X7967" s="33">
        <v>0.36348900000000001</v>
      </c>
      <c r="Y7967" s="33">
        <v>0.82203400000000004</v>
      </c>
      <c r="Z7967" s="33">
        <v>0.89887600000000001</v>
      </c>
      <c r="AA7967" s="33">
        <v>0.90256400000000003</v>
      </c>
      <c r="AB7967" s="33">
        <v>19.998632166666667</v>
      </c>
      <c r="AC7967" s="32">
        <v>0.1188518709665</v>
      </c>
      <c r="AD7967" s="33">
        <v>5.9430000000000004E-3</v>
      </c>
      <c r="AE7967" s="33">
        <v>25.855409999999999</v>
      </c>
      <c r="AF7967" s="38">
        <v>0</v>
      </c>
      <c r="AG7967" s="33">
        <v>0.97592400000000001</v>
      </c>
      <c r="AH7967" s="33">
        <v>7.4362999999999999E-2</v>
      </c>
      <c r="AI7967" s="33">
        <v>0.97178799999999999</v>
      </c>
      <c r="AJ7967" s="33">
        <v>13.123710000000001</v>
      </c>
      <c r="AK7967" s="33">
        <v>4.5899999999999998E-5</v>
      </c>
      <c r="AL7967" s="33">
        <v>6.6306061075861298E-6</v>
      </c>
      <c r="AM7967" s="39" t="str">
        <f t="shared" si="249"/>
        <v>yes</v>
      </c>
      <c r="AN7967" s="33">
        <v>0.5190927249267987</v>
      </c>
      <c r="AO7967" s="38">
        <v>0.48090727507320113</v>
      </c>
    </row>
    <row r="7968" spans="1:41" ht="17.75" customHeight="1">
      <c r="A7968" s="32" t="s">
        <v>18228</v>
      </c>
      <c r="B7968" s="33" t="s">
        <v>18229</v>
      </c>
      <c r="C7968" s="34">
        <v>1805</v>
      </c>
      <c r="D7968" s="35">
        <v>0.13513500000000001</v>
      </c>
      <c r="E7968" s="36">
        <v>4.4443999999999997E-2</v>
      </c>
      <c r="F7968" s="36">
        <v>4.5455000000000002E-2</v>
      </c>
      <c r="G7968" s="36">
        <v>6.0606E-2</v>
      </c>
      <c r="H7968" s="36">
        <v>0.6</v>
      </c>
      <c r="I7968" s="36">
        <v>0.53658499999999998</v>
      </c>
      <c r="J7968" s="37">
        <v>1.4321223333333333</v>
      </c>
      <c r="K7968" s="32">
        <v>1.7285716563333331E-3</v>
      </c>
      <c r="L7968" s="33">
        <v>1.207E-3</v>
      </c>
      <c r="M7968" s="33">
        <v>29.89517</v>
      </c>
      <c r="N7968" s="38">
        <v>1.4905E-2</v>
      </c>
      <c r="O7968" s="33">
        <v>1.0170490000000001</v>
      </c>
      <c r="P7968" s="33">
        <v>0.25583699999999998</v>
      </c>
      <c r="Q7968" s="33">
        <v>0.75965800000000006</v>
      </c>
      <c r="R7968" s="33">
        <v>3.9753799999999999</v>
      </c>
      <c r="S7968" s="33">
        <v>1.0579E-2</v>
      </c>
      <c r="T7968" s="33">
        <v>4.3825634761920099E-4</v>
      </c>
      <c r="U7968" s="39" t="str">
        <f t="shared" si="248"/>
        <v>yes</v>
      </c>
      <c r="V7968" s="40">
        <v>4.5455000000000002E-2</v>
      </c>
      <c r="W7968" s="33">
        <v>7.4074000000000001E-2</v>
      </c>
      <c r="X7968" s="33">
        <v>0.1</v>
      </c>
      <c r="Y7968" s="33">
        <v>0.13333300000000001</v>
      </c>
      <c r="Z7968" s="33">
        <v>0.12820500000000001</v>
      </c>
      <c r="AA7968" s="33">
        <v>0.41666700000000001</v>
      </c>
      <c r="AB7968" s="33">
        <v>1.288286</v>
      </c>
      <c r="AC7968" s="32">
        <v>6.7892672200000009E-4</v>
      </c>
      <c r="AD7968" s="33">
        <v>5.2700000000000002E-4</v>
      </c>
      <c r="AE7968" s="33">
        <v>28.37191</v>
      </c>
      <c r="AF7968" s="38">
        <v>3.9539999999999999E-2</v>
      </c>
      <c r="AG7968" s="33">
        <v>1.020025</v>
      </c>
      <c r="AH7968" s="33">
        <v>0.24843399999999999</v>
      </c>
      <c r="AI7968" s="33">
        <v>0.77124700000000002</v>
      </c>
      <c r="AJ7968" s="33">
        <v>4.1058089999999998</v>
      </c>
      <c r="AK7968" s="33">
        <v>9.3019999999999995E-3</v>
      </c>
      <c r="AL7968" s="33">
        <v>3.8887401499588799E-4</v>
      </c>
      <c r="AM7968" s="39" t="str">
        <f t="shared" si="249"/>
        <v>yes</v>
      </c>
      <c r="AN7968" s="33">
        <v>8.8293157120754948</v>
      </c>
      <c r="AO7968" s="38">
        <v>-7.8293157120754975</v>
      </c>
    </row>
    <row r="7969" spans="1:41" ht="17.75" customHeight="1">
      <c r="A7969" s="32" t="s">
        <v>18230</v>
      </c>
      <c r="B7969" s="33" t="s">
        <v>18231</v>
      </c>
      <c r="C7969" s="34">
        <v>4004</v>
      </c>
      <c r="D7969" s="35">
        <v>1.5504E-2</v>
      </c>
      <c r="E7969" s="36">
        <v>0.30912899999999999</v>
      </c>
      <c r="F7969" s="36">
        <v>0.58071700000000004</v>
      </c>
      <c r="G7969" s="36">
        <v>0.92857100000000004</v>
      </c>
      <c r="H7969" s="36">
        <v>0.982456</v>
      </c>
      <c r="I7969" s="36">
        <v>0.98958299999999999</v>
      </c>
      <c r="J7969" s="37">
        <v>13.883600666666666</v>
      </c>
      <c r="K7969" s="32">
        <v>0.14011329792800001</v>
      </c>
      <c r="L7969" s="33">
        <v>1.0092E-2</v>
      </c>
      <c r="M7969" s="33">
        <v>26.518999999999998</v>
      </c>
      <c r="N7969" s="38">
        <v>1.4879E-2</v>
      </c>
      <c r="O7969" s="33">
        <v>1.001142</v>
      </c>
      <c r="P7969" s="33">
        <v>2.8778000000000001E-2</v>
      </c>
      <c r="Q7969" s="33">
        <v>0.99588600000000005</v>
      </c>
      <c r="R7969" s="33">
        <v>34.788339999999998</v>
      </c>
      <c r="S7969" s="33">
        <v>3.6899999999999998E-7</v>
      </c>
      <c r="T7969" s="33">
        <v>5.9721431067932805E-7</v>
      </c>
      <c r="U7969" s="39" t="str">
        <f t="shared" si="248"/>
        <v>yes</v>
      </c>
      <c r="V7969" s="40">
        <v>5.4982999999999997E-2</v>
      </c>
      <c r="W7969" s="33">
        <v>0.329787</v>
      </c>
      <c r="X7969" s="33">
        <v>0.68652000000000002</v>
      </c>
      <c r="Y7969" s="33">
        <v>0.97095399999999998</v>
      </c>
      <c r="Z7969" s="33">
        <v>0.92763200000000001</v>
      </c>
      <c r="AA7969" s="33">
        <v>0.98717900000000003</v>
      </c>
      <c r="AB7969" s="33">
        <v>10.182131333333333</v>
      </c>
      <c r="AC7969" s="32">
        <v>0.12799957299133333</v>
      </c>
      <c r="AD7969" s="33">
        <v>1.2571000000000001E-2</v>
      </c>
      <c r="AE7969" s="33">
        <v>30</v>
      </c>
      <c r="AF7969" s="38">
        <v>4.5205000000000002E-2</v>
      </c>
      <c r="AG7969" s="33">
        <v>0.97658800000000001</v>
      </c>
      <c r="AH7969" s="33">
        <v>4.045E-2</v>
      </c>
      <c r="AI7969" s="33">
        <v>0.99149500000000002</v>
      </c>
      <c r="AJ7969" s="33">
        <v>24.14302</v>
      </c>
      <c r="AK7969" s="33">
        <v>2.2699999999999999E-6</v>
      </c>
      <c r="AL7969" s="33">
        <v>1.4363488605409899E-6</v>
      </c>
      <c r="AM7969" s="39" t="str">
        <f t="shared" si="249"/>
        <v>yes</v>
      </c>
      <c r="AN7969" s="33">
        <v>0.2916221409432721</v>
      </c>
      <c r="AO7969" s="38">
        <v>0.70837785905672812</v>
      </c>
    </row>
    <row r="7970" spans="1:41" ht="17.75" customHeight="1">
      <c r="A7970" s="32" t="s">
        <v>18232</v>
      </c>
      <c r="B7970" s="33" t="s">
        <v>18233</v>
      </c>
      <c r="C7970" s="34">
        <v>3550</v>
      </c>
      <c r="D7970" s="35">
        <v>3.0572999999999999E-2</v>
      </c>
      <c r="E7970" s="36">
        <v>0.208178</v>
      </c>
      <c r="F7970" s="36">
        <v>0.41442499999999999</v>
      </c>
      <c r="G7970" s="36">
        <v>0.78942699999999999</v>
      </c>
      <c r="H7970" s="36">
        <v>0.95921100000000004</v>
      </c>
      <c r="I7970" s="36">
        <v>0.98006099999999996</v>
      </c>
      <c r="J7970" s="37">
        <v>54.662456666666664</v>
      </c>
      <c r="K7970" s="32">
        <v>0.3595696399533333</v>
      </c>
      <c r="L7970" s="33">
        <v>6.5779999999999996E-3</v>
      </c>
      <c r="M7970" s="33">
        <v>30</v>
      </c>
      <c r="N7970" s="38">
        <v>2.3085000000000001E-2</v>
      </c>
      <c r="O7970" s="33">
        <v>1.004162</v>
      </c>
      <c r="P7970" s="33">
        <v>2.9871999999999999E-2</v>
      </c>
      <c r="Q7970" s="33">
        <v>0.99559500000000001</v>
      </c>
      <c r="R7970" s="33">
        <v>33.615639999999999</v>
      </c>
      <c r="S7970" s="33">
        <v>4.3799999999999998E-7</v>
      </c>
      <c r="T7970" s="33">
        <v>6.5236078210629896E-7</v>
      </c>
      <c r="U7970" s="39" t="str">
        <f t="shared" si="248"/>
        <v>yes</v>
      </c>
      <c r="V7970" s="40">
        <v>6.9817000000000004E-2</v>
      </c>
      <c r="W7970" s="33">
        <v>0.176288</v>
      </c>
      <c r="X7970" s="33">
        <v>0.379112</v>
      </c>
      <c r="Y7970" s="33">
        <v>0.78935200000000005</v>
      </c>
      <c r="Z7970" s="33">
        <v>0.90873000000000004</v>
      </c>
      <c r="AA7970" s="33">
        <v>0.95577400000000001</v>
      </c>
      <c r="AB7970" s="33">
        <v>40.38504833333333</v>
      </c>
      <c r="AC7970" s="32">
        <v>0.22518702950666666</v>
      </c>
      <c r="AD7970" s="33">
        <v>5.5760000000000002E-3</v>
      </c>
      <c r="AE7970" s="33">
        <v>23.195879999999999</v>
      </c>
      <c r="AF7970" s="38">
        <v>3.0908999999999999E-2</v>
      </c>
      <c r="AG7970" s="33">
        <v>0.99238300000000002</v>
      </c>
      <c r="AH7970" s="33">
        <v>5.8499000000000002E-2</v>
      </c>
      <c r="AI7970" s="33">
        <v>0.98292199999999996</v>
      </c>
      <c r="AJ7970" s="33">
        <v>16.964099999999998</v>
      </c>
      <c r="AK7970" s="33">
        <v>1.2999999999999999E-5</v>
      </c>
      <c r="AL7970" s="33">
        <v>3.2824662519750399E-6</v>
      </c>
      <c r="AM7970" s="39" t="str">
        <f t="shared" si="249"/>
        <v>yes</v>
      </c>
      <c r="AN7970" s="33">
        <v>1.5459184726464303</v>
      </c>
      <c r="AO7970" s="38">
        <v>-0.54591847264643056</v>
      </c>
    </row>
    <row r="7971" spans="1:41" ht="17.75" customHeight="1">
      <c r="A7971" s="32" t="s">
        <v>18234</v>
      </c>
      <c r="B7971" s="33" t="s">
        <v>18235</v>
      </c>
      <c r="C7971" s="34">
        <v>3760</v>
      </c>
      <c r="D7971" s="35">
        <v>0.13513500000000001</v>
      </c>
      <c r="E7971" s="36">
        <v>4.4443999999999997E-2</v>
      </c>
      <c r="F7971" s="36">
        <v>4.5455000000000002E-2</v>
      </c>
      <c r="G7971" s="36">
        <v>8.8234999999999994E-2</v>
      </c>
      <c r="H7971" s="36">
        <v>0.6</v>
      </c>
      <c r="I7971" s="36">
        <v>0.53658499999999998</v>
      </c>
      <c r="J7971" s="37">
        <v>1.4389256666666668</v>
      </c>
      <c r="K7971" s="32">
        <v>1.7554893133333333E-3</v>
      </c>
      <c r="L7971" s="33">
        <v>1.2199999999999999E-3</v>
      </c>
      <c r="M7971" s="33">
        <v>29.882580000000001</v>
      </c>
      <c r="N7971" s="38">
        <v>1.8741000000000001E-2</v>
      </c>
      <c r="O7971" s="33">
        <v>1.013674</v>
      </c>
      <c r="P7971" s="33">
        <v>0.24040800000000001</v>
      </c>
      <c r="Q7971" s="33">
        <v>0.78049599999999997</v>
      </c>
      <c r="R7971" s="33">
        <v>4.216475</v>
      </c>
      <c r="S7971" s="33">
        <v>8.3560000000000006E-3</v>
      </c>
      <c r="T7971" s="33">
        <v>3.5286951166944001E-4</v>
      </c>
      <c r="U7971" s="39" t="str">
        <f t="shared" si="248"/>
        <v>yes</v>
      </c>
      <c r="V7971" s="40">
        <v>4.5455000000000002E-2</v>
      </c>
      <c r="W7971" s="33">
        <v>7.1429000000000006E-2</v>
      </c>
      <c r="X7971" s="33">
        <v>0.1</v>
      </c>
      <c r="Y7971" s="33">
        <v>0.13333300000000001</v>
      </c>
      <c r="Z7971" s="33">
        <v>0.12820500000000001</v>
      </c>
      <c r="AA7971" s="33">
        <v>0.43243199999999998</v>
      </c>
      <c r="AB7971" s="33">
        <v>1.3014250000000001</v>
      </c>
      <c r="AC7971" s="32">
        <v>7.0146807500000004E-4</v>
      </c>
      <c r="AD7971" s="33">
        <v>5.3899999999999998E-4</v>
      </c>
      <c r="AE7971" s="33">
        <v>2.4836689999999999</v>
      </c>
      <c r="AF7971" s="38">
        <v>2.8457E-2</v>
      </c>
      <c r="AG7971" s="33">
        <v>1.0223709999999999</v>
      </c>
      <c r="AH7971" s="33">
        <v>0.25547799999999998</v>
      </c>
      <c r="AI7971" s="33">
        <v>0.76206799999999997</v>
      </c>
      <c r="AJ7971" s="33">
        <v>4.0017969999999998</v>
      </c>
      <c r="AK7971" s="33">
        <v>1.0305E-2</v>
      </c>
      <c r="AL7971" s="33">
        <v>4.2767445308815701E-4</v>
      </c>
      <c r="AM7971" s="39" t="str">
        <f t="shared" si="249"/>
        <v>yes</v>
      </c>
      <c r="AN7971" s="33">
        <v>9.1333667309105095</v>
      </c>
      <c r="AO7971" s="38">
        <v>-8.1333667309105113</v>
      </c>
    </row>
    <row r="7972" spans="1:41" ht="17.75" customHeight="1">
      <c r="A7972" s="32" t="s">
        <v>18236</v>
      </c>
      <c r="B7972" s="33" t="s">
        <v>18237</v>
      </c>
      <c r="C7972" s="34">
        <v>1024</v>
      </c>
      <c r="D7972" s="35">
        <v>0.230769</v>
      </c>
      <c r="E7972" s="36">
        <v>0.193548</v>
      </c>
      <c r="F7972" s="36">
        <v>0.20930199999999999</v>
      </c>
      <c r="G7972" s="36">
        <v>0.36</v>
      </c>
      <c r="H7972" s="36">
        <v>0.72222200000000003</v>
      </c>
      <c r="I7972" s="36">
        <v>1</v>
      </c>
      <c r="J7972" s="37">
        <v>0.8883968333333333</v>
      </c>
      <c r="K7972" s="32">
        <v>2.1987821625000003E-3</v>
      </c>
      <c r="L7972" s="33">
        <v>2.4750000000000002E-3</v>
      </c>
      <c r="M7972" s="33">
        <v>30</v>
      </c>
      <c r="N7972" s="38">
        <v>0.124902</v>
      </c>
      <c r="O7972" s="33">
        <v>1.091493</v>
      </c>
      <c r="P7972" s="33">
        <v>0.16239100000000001</v>
      </c>
      <c r="Q7972" s="33">
        <v>0.90035200000000004</v>
      </c>
      <c r="R7972" s="33">
        <v>6.7213729999999998</v>
      </c>
      <c r="S7972" s="33">
        <v>1.1039999999999999E-3</v>
      </c>
      <c r="T7972" s="33">
        <v>6.0711249764939202E-5</v>
      </c>
      <c r="U7972" s="39" t="str">
        <f t="shared" si="248"/>
        <v>yes</v>
      </c>
      <c r="V7972" s="40">
        <v>0.13333300000000001</v>
      </c>
      <c r="W7972" s="33">
        <v>0.24137900000000001</v>
      </c>
      <c r="X7972" s="33">
        <v>0.263158</v>
      </c>
      <c r="Y7972" s="33">
        <v>0.47222199999999998</v>
      </c>
      <c r="Z7972" s="33">
        <v>0.769231</v>
      </c>
      <c r="AA7972" s="33">
        <v>0.84615399999999996</v>
      </c>
      <c r="AB7972" s="33">
        <v>0.79154466666666667</v>
      </c>
      <c r="AC7972" s="32">
        <v>1.9709462199999999E-3</v>
      </c>
      <c r="AD7972" s="33">
        <v>2.49E-3</v>
      </c>
      <c r="AE7972" s="33">
        <v>14.1052</v>
      </c>
      <c r="AF7972" s="38">
        <v>0.116068</v>
      </c>
      <c r="AG7972" s="33">
        <v>1.0130520000000001</v>
      </c>
      <c r="AH7972" s="33">
        <v>5.8513999999999997E-2</v>
      </c>
      <c r="AI7972" s="33">
        <v>0.98359300000000005</v>
      </c>
      <c r="AJ7972" s="33">
        <v>17.313009999999998</v>
      </c>
      <c r="AK7972" s="33">
        <v>1.1800000000000001E-5</v>
      </c>
      <c r="AL7972" s="33">
        <v>3.1437192204951398E-6</v>
      </c>
      <c r="AM7972" s="39" t="str">
        <f t="shared" si="249"/>
        <v>yes</v>
      </c>
      <c r="AN7972" s="33">
        <v>0.94765486950973499</v>
      </c>
      <c r="AO7972" s="38">
        <v>5.2345130490265387E-2</v>
      </c>
    </row>
    <row r="7973" spans="1:41" ht="17.75" customHeight="1">
      <c r="A7973" s="32" t="s">
        <v>18238</v>
      </c>
      <c r="B7973" s="33" t="s">
        <v>18239</v>
      </c>
      <c r="C7973" s="34">
        <v>1613</v>
      </c>
      <c r="D7973" s="35">
        <v>0.01</v>
      </c>
      <c r="E7973" s="36">
        <v>5.6131E-2</v>
      </c>
      <c r="F7973" s="36">
        <v>0.125</v>
      </c>
      <c r="G7973" s="36">
        <v>0.230491</v>
      </c>
      <c r="H7973" s="36">
        <v>0.5</v>
      </c>
      <c r="I7973" s="36">
        <v>0.765347</v>
      </c>
      <c r="J7973" s="37">
        <v>50.048368333333336</v>
      </c>
      <c r="K7973" s="32">
        <v>8.403121043166667E-2</v>
      </c>
      <c r="L7973" s="33">
        <v>1.6789999999999999E-3</v>
      </c>
      <c r="M7973" s="33">
        <v>29.978670000000001</v>
      </c>
      <c r="N7973" s="38">
        <v>0</v>
      </c>
      <c r="O7973" s="33">
        <v>1.05613</v>
      </c>
      <c r="P7973" s="33">
        <v>7.5630000000000003E-2</v>
      </c>
      <c r="Q7973" s="33">
        <v>0.97500100000000001</v>
      </c>
      <c r="R7973" s="33">
        <v>13.964460000000001</v>
      </c>
      <c r="S7973" s="33">
        <v>3.3899999999999997E-5</v>
      </c>
      <c r="T7973" s="33">
        <v>5.5319468433953002E-6</v>
      </c>
      <c r="U7973" s="39" t="str">
        <f t="shared" si="248"/>
        <v>yes</v>
      </c>
      <c r="V7973" s="40">
        <v>1.1749000000000001E-2</v>
      </c>
      <c r="W7973" s="33">
        <v>0.105014</v>
      </c>
      <c r="X7973" s="33">
        <v>0.14249800000000001</v>
      </c>
      <c r="Y7973" s="33">
        <v>0.231624</v>
      </c>
      <c r="Z7973" s="33">
        <v>0.46013700000000002</v>
      </c>
      <c r="AA7973" s="33">
        <v>0.81172</v>
      </c>
      <c r="AB7973" s="33">
        <v>44.459836666666668</v>
      </c>
      <c r="AC7973" s="32">
        <v>7.5448342823333334E-2</v>
      </c>
      <c r="AD7973" s="33">
        <v>1.6969999999999999E-3</v>
      </c>
      <c r="AE7973" s="33">
        <v>29.981839999999998</v>
      </c>
      <c r="AF7973" s="38">
        <v>5.9800000000000001E-3</v>
      </c>
      <c r="AG7973" s="33">
        <v>1.0408120000000001</v>
      </c>
      <c r="AH7973" s="33">
        <v>0.120244</v>
      </c>
      <c r="AI7973" s="33">
        <v>0.93744000000000005</v>
      </c>
      <c r="AJ7973" s="33">
        <v>8.6558510000000002</v>
      </c>
      <c r="AK7973" s="33">
        <v>3.4000000000000002E-4</v>
      </c>
      <c r="AL7973" s="33">
        <v>2.5270922156650201E-5</v>
      </c>
      <c r="AM7973" s="39" t="str">
        <f t="shared" si="249"/>
        <v>yes</v>
      </c>
      <c r="AN7973" s="33">
        <v>0.90993853327928831</v>
      </c>
      <c r="AO7973" s="38">
        <v>9.0061466720710109E-2</v>
      </c>
    </row>
    <row r="7974" spans="1:41" ht="17.75" customHeight="1">
      <c r="A7974" s="32" t="s">
        <v>18240</v>
      </c>
      <c r="B7974" s="33" t="s">
        <v>18241</v>
      </c>
      <c r="C7974" s="34">
        <v>2815</v>
      </c>
      <c r="D7974" s="35">
        <v>0.13513500000000001</v>
      </c>
      <c r="E7974" s="36">
        <v>4.4443999999999997E-2</v>
      </c>
      <c r="F7974" s="36">
        <v>4.5455000000000002E-2</v>
      </c>
      <c r="G7974" s="36">
        <v>6.0606E-2</v>
      </c>
      <c r="H7974" s="36">
        <v>0.6</v>
      </c>
      <c r="I7974" s="36">
        <v>0.53658499999999998</v>
      </c>
      <c r="J7974" s="37">
        <v>1.4321223333333333</v>
      </c>
      <c r="K7974" s="32">
        <v>1.7285716563333331E-3</v>
      </c>
      <c r="L7974" s="33">
        <v>1.207E-3</v>
      </c>
      <c r="M7974" s="33">
        <v>29.805299999999999</v>
      </c>
      <c r="N7974" s="38">
        <v>1.4858E-2</v>
      </c>
      <c r="O7974" s="33">
        <v>1.0170809999999999</v>
      </c>
      <c r="P7974" s="33">
        <v>0.25589800000000001</v>
      </c>
      <c r="Q7974" s="33">
        <v>0.75958199999999998</v>
      </c>
      <c r="R7974" s="33">
        <v>3.974558</v>
      </c>
      <c r="S7974" s="33">
        <v>1.0588E-2</v>
      </c>
      <c r="T7974" s="33">
        <v>4.3855032421553501E-4</v>
      </c>
      <c r="U7974" s="39" t="str">
        <f t="shared" si="248"/>
        <v>yes</v>
      </c>
      <c r="V7974" s="40">
        <v>4.5455000000000002E-2</v>
      </c>
      <c r="W7974" s="33">
        <v>6.8966E-2</v>
      </c>
      <c r="X7974" s="33">
        <v>0.1</v>
      </c>
      <c r="Y7974" s="33">
        <v>0.14893600000000001</v>
      </c>
      <c r="Z7974" s="33">
        <v>0.12820500000000001</v>
      </c>
      <c r="AA7974" s="33">
        <v>0.41666700000000001</v>
      </c>
      <c r="AB7974" s="33">
        <v>1.3117053333333333</v>
      </c>
      <c r="AC7974" s="32">
        <v>6.7946336266666661E-4</v>
      </c>
      <c r="AD7974" s="33">
        <v>5.1800000000000001E-4</v>
      </c>
      <c r="AE7974" s="33">
        <v>0.25802999999999998</v>
      </c>
      <c r="AF7974" s="38">
        <v>3.1872999999999999E-2</v>
      </c>
      <c r="AG7974" s="33">
        <v>1.01905</v>
      </c>
      <c r="AH7974" s="33">
        <v>0.24798500000000001</v>
      </c>
      <c r="AI7974" s="33">
        <v>0.77154800000000001</v>
      </c>
      <c r="AJ7974" s="33">
        <v>4.1093149999999996</v>
      </c>
      <c r="AK7974" s="33">
        <v>9.2700000000000005E-3</v>
      </c>
      <c r="AL7974" s="33">
        <v>3.8786472175729599E-4</v>
      </c>
      <c r="AM7974" s="39" t="str">
        <f t="shared" si="249"/>
        <v>yes</v>
      </c>
      <c r="AN7974" s="33">
        <v>10.631373694736126</v>
      </c>
      <c r="AO7974" s="38">
        <v>-9.6313736947361246</v>
      </c>
    </row>
    <row r="7975" spans="1:41" ht="17.75" customHeight="1">
      <c r="A7975" s="32" t="s">
        <v>18242</v>
      </c>
      <c r="B7975" s="33" t="s">
        <v>18243</v>
      </c>
      <c r="C7975" s="34">
        <v>2451</v>
      </c>
      <c r="D7975" s="35">
        <v>0.13513500000000001</v>
      </c>
      <c r="E7975" s="36">
        <v>4.4443999999999997E-2</v>
      </c>
      <c r="F7975" s="36">
        <v>4.5455000000000002E-2</v>
      </c>
      <c r="G7975" s="36">
        <v>6.0606E-2</v>
      </c>
      <c r="H7975" s="36">
        <v>0.6</v>
      </c>
      <c r="I7975" s="36">
        <v>0.53658499999999998</v>
      </c>
      <c r="J7975" s="37">
        <v>1.4321223333333333</v>
      </c>
      <c r="K7975" s="32">
        <v>1.7285716563333331E-3</v>
      </c>
      <c r="L7975" s="33">
        <v>1.207E-3</v>
      </c>
      <c r="M7975" s="33">
        <v>29.793669999999999</v>
      </c>
      <c r="N7975" s="38">
        <v>1.4852000000000001E-2</v>
      </c>
      <c r="O7975" s="33">
        <v>1.0170840000000001</v>
      </c>
      <c r="P7975" s="33">
        <v>0.25590499999999999</v>
      </c>
      <c r="Q7975" s="33">
        <v>0.75957200000000002</v>
      </c>
      <c r="R7975" s="33">
        <v>3.9744510000000002</v>
      </c>
      <c r="S7975" s="33">
        <v>1.0588999999999999E-2</v>
      </c>
      <c r="T7975" s="33">
        <v>4.3856545876368999E-4</v>
      </c>
      <c r="U7975" s="39" t="str">
        <f t="shared" si="248"/>
        <v>yes</v>
      </c>
      <c r="V7975" s="40">
        <v>4.5455000000000002E-2</v>
      </c>
      <c r="W7975" s="33">
        <v>7.4074000000000001E-2</v>
      </c>
      <c r="X7975" s="33">
        <v>0.1</v>
      </c>
      <c r="Y7975" s="33">
        <v>0.152174</v>
      </c>
      <c r="Z7975" s="33">
        <v>0.12820500000000001</v>
      </c>
      <c r="AA7975" s="33">
        <v>0.41666700000000001</v>
      </c>
      <c r="AB7975" s="33">
        <v>1.2934741666666667</v>
      </c>
      <c r="AC7975" s="32">
        <v>6.8424783416666665E-4</v>
      </c>
      <c r="AD7975" s="33">
        <v>5.2899999999999996E-4</v>
      </c>
      <c r="AE7975" s="33">
        <v>29.824590000000001</v>
      </c>
      <c r="AF7975" s="38">
        <v>4.3226000000000001E-2</v>
      </c>
      <c r="AG7975" s="33">
        <v>1.0181979999999999</v>
      </c>
      <c r="AH7975" s="33">
        <v>0.24865599999999999</v>
      </c>
      <c r="AI7975" s="33">
        <v>0.77029800000000004</v>
      </c>
      <c r="AJ7975" s="33">
        <v>4.0947969999999998</v>
      </c>
      <c r="AK7975" s="33">
        <v>9.4029999999999999E-3</v>
      </c>
      <c r="AL7975" s="33">
        <v>3.92692528811097E-4</v>
      </c>
      <c r="AM7975" s="39" t="str">
        <f t="shared" si="249"/>
        <v>yes</v>
      </c>
      <c r="AN7975" s="33">
        <v>9.1011419093697672</v>
      </c>
      <c r="AO7975" s="38">
        <v>-8.1011419093697672</v>
      </c>
    </row>
    <row r="7976" spans="1:41" ht="17.75" customHeight="1">
      <c r="A7976" s="32" t="s">
        <v>18244</v>
      </c>
      <c r="B7976" s="33" t="s">
        <v>18245</v>
      </c>
      <c r="C7976" s="34">
        <v>3325</v>
      </c>
      <c r="D7976" s="35">
        <v>1.8082999999999998E-2</v>
      </c>
      <c r="E7976" s="36">
        <v>4.4547999999999997E-2</v>
      </c>
      <c r="F7976" s="36">
        <v>5.8803000000000001E-2</v>
      </c>
      <c r="G7976" s="36">
        <v>9.2255000000000004E-2</v>
      </c>
      <c r="H7976" s="36">
        <v>0.162831</v>
      </c>
      <c r="I7976" s="36">
        <v>0.23650499999999999</v>
      </c>
      <c r="J7976" s="37">
        <v>112.74414833333333</v>
      </c>
      <c r="K7976" s="32">
        <v>3.923496362E-2</v>
      </c>
      <c r="L7976" s="33">
        <v>3.48E-4</v>
      </c>
      <c r="M7976" s="33">
        <v>29.87351</v>
      </c>
      <c r="N7976" s="38">
        <v>2.588E-2</v>
      </c>
      <c r="O7976" s="33">
        <v>1.0005459999999999</v>
      </c>
      <c r="P7976" s="33">
        <v>3.1859999999999999E-2</v>
      </c>
      <c r="Q7976" s="33">
        <v>0.99495599999999995</v>
      </c>
      <c r="R7976" s="33">
        <v>31.404170000000001</v>
      </c>
      <c r="S7976" s="33">
        <v>6.1500000000000004E-7</v>
      </c>
      <c r="T7976" s="33">
        <v>7.5491566210797301E-7</v>
      </c>
      <c r="U7976" s="39" t="str">
        <f t="shared" si="248"/>
        <v>yes</v>
      </c>
      <c r="V7976" s="40">
        <v>2.2714000000000002E-2</v>
      </c>
      <c r="W7976" s="33">
        <v>4.0580999999999999E-2</v>
      </c>
      <c r="X7976" s="33">
        <v>5.7445999999999997E-2</v>
      </c>
      <c r="Y7976" s="33">
        <v>8.6446999999999996E-2</v>
      </c>
      <c r="Z7976" s="33">
        <v>0.12576000000000001</v>
      </c>
      <c r="AA7976" s="33">
        <v>0.21309400000000001</v>
      </c>
      <c r="AB7976" s="33">
        <v>167.18611666666666</v>
      </c>
      <c r="AC7976" s="32">
        <v>4.781522936666667E-2</v>
      </c>
      <c r="AD7976" s="33">
        <v>2.8600000000000001E-4</v>
      </c>
      <c r="AE7976" s="33">
        <v>29.723700000000001</v>
      </c>
      <c r="AF7976" s="38">
        <v>2.7393000000000001E-2</v>
      </c>
      <c r="AG7976" s="33">
        <v>1.0021960000000001</v>
      </c>
      <c r="AH7976" s="33">
        <v>6.9584999999999994E-2</v>
      </c>
      <c r="AI7976" s="33">
        <v>0.97646299999999997</v>
      </c>
      <c r="AJ7976" s="33">
        <v>14.402380000000001</v>
      </c>
      <c r="AK7976" s="33">
        <v>2.9099999999999999E-5</v>
      </c>
      <c r="AL7976" s="33">
        <v>5.0605397551620302E-6</v>
      </c>
      <c r="AM7976" s="39" t="str">
        <f t="shared" si="249"/>
        <v>yes</v>
      </c>
      <c r="AN7976" s="33">
        <v>0.50198642226459222</v>
      </c>
      <c r="AO7976" s="38">
        <v>0.49801357773540778</v>
      </c>
    </row>
    <row r="7977" spans="1:41" ht="17.75" customHeight="1">
      <c r="A7977" s="32" t="s">
        <v>18246</v>
      </c>
      <c r="B7977" s="33" t="s">
        <v>18247</v>
      </c>
      <c r="C7977" s="34">
        <v>4225</v>
      </c>
      <c r="D7977" s="35">
        <v>0.18234400000000001</v>
      </c>
      <c r="E7977" s="36">
        <v>0.32408999999999999</v>
      </c>
      <c r="F7977" s="36">
        <v>0.42449700000000001</v>
      </c>
      <c r="G7977" s="36">
        <v>0.69480500000000001</v>
      </c>
      <c r="H7977" s="36">
        <v>0.81300799999999995</v>
      </c>
      <c r="I7977" s="36">
        <v>0.92571400000000004</v>
      </c>
      <c r="J7977" s="37">
        <v>18.562039666666667</v>
      </c>
      <c r="K7977" s="32">
        <v>6.8605298608000007E-2</v>
      </c>
      <c r="L7977" s="33">
        <v>3.6960000000000001E-3</v>
      </c>
      <c r="M7977" s="33">
        <v>19.853290000000001</v>
      </c>
      <c r="N7977" s="38">
        <v>0.19663</v>
      </c>
      <c r="O7977" s="33">
        <v>0.97881700000000005</v>
      </c>
      <c r="P7977" s="33">
        <v>4.7897000000000002E-2</v>
      </c>
      <c r="Q7977" s="33">
        <v>0.98816899999999996</v>
      </c>
      <c r="R7977" s="33">
        <v>20.43572</v>
      </c>
      <c r="S7977" s="33">
        <v>5.1900000000000003E-6</v>
      </c>
      <c r="T7977" s="33">
        <v>2.0744552913330499E-6</v>
      </c>
      <c r="U7977" s="39" t="str">
        <f t="shared" si="248"/>
        <v>yes</v>
      </c>
      <c r="V7977" s="40">
        <v>0.15493000000000001</v>
      </c>
      <c r="W7977" s="33">
        <v>0.265928</v>
      </c>
      <c r="X7977" s="33">
        <v>0.33146100000000001</v>
      </c>
      <c r="Y7977" s="33">
        <v>0.62775300000000001</v>
      </c>
      <c r="Z7977" s="33">
        <v>0.85897400000000002</v>
      </c>
      <c r="AA7977" s="33">
        <v>0.88235300000000005</v>
      </c>
      <c r="AB7977" s="33">
        <v>17.466288166666665</v>
      </c>
      <c r="AC7977" s="32">
        <v>6.1603598363833334E-2</v>
      </c>
      <c r="AD7977" s="33">
        <v>3.5270000000000002E-3</v>
      </c>
      <c r="AE7977" s="33">
        <v>27.24438</v>
      </c>
      <c r="AF7977" s="38">
        <v>0.15064900000000001</v>
      </c>
      <c r="AG7977" s="33">
        <v>0.98711899999999997</v>
      </c>
      <c r="AH7977" s="33">
        <v>5.4287000000000002E-2</v>
      </c>
      <c r="AI7977" s="33">
        <v>0.98510299999999995</v>
      </c>
      <c r="AJ7977" s="33">
        <v>18.183499999999999</v>
      </c>
      <c r="AK7977" s="33">
        <v>9.2499999999999995E-6</v>
      </c>
      <c r="AL7977" s="33">
        <v>2.78178411721949E-6</v>
      </c>
      <c r="AM7977" s="39" t="str">
        <f t="shared" si="249"/>
        <v>yes</v>
      </c>
      <c r="AN7977" s="33">
        <v>1.7692126744479453</v>
      </c>
      <c r="AO7977" s="38">
        <v>-0.76921267444794539</v>
      </c>
    </row>
    <row r="7978" spans="1:41" ht="17.75" customHeight="1">
      <c r="A7978" s="32" t="s">
        <v>18248</v>
      </c>
      <c r="B7978" s="33" t="s">
        <v>18249</v>
      </c>
      <c r="C7978" s="34">
        <v>7023</v>
      </c>
      <c r="D7978" s="35">
        <v>1.7365999999999999E-2</v>
      </c>
      <c r="E7978" s="36">
        <v>0.20028799999999999</v>
      </c>
      <c r="F7978" s="36">
        <v>0.320158</v>
      </c>
      <c r="G7978" s="36">
        <v>0.72362599999999999</v>
      </c>
      <c r="H7978" s="36">
        <v>0.936693</v>
      </c>
      <c r="I7978" s="36">
        <v>0.932361</v>
      </c>
      <c r="J7978" s="37">
        <v>29.611206666666664</v>
      </c>
      <c r="K7978" s="32">
        <v>0.13502710239999999</v>
      </c>
      <c r="L7978" s="33">
        <v>4.5599999999999998E-3</v>
      </c>
      <c r="M7978" s="33">
        <v>4.2675910000000004</v>
      </c>
      <c r="N7978" s="38">
        <v>0</v>
      </c>
      <c r="O7978" s="33">
        <v>1.031544</v>
      </c>
      <c r="P7978" s="33">
        <v>6.6614000000000007E-2</v>
      </c>
      <c r="Q7978" s="33">
        <v>0.97957499999999997</v>
      </c>
      <c r="R7978" s="33">
        <v>15.48549</v>
      </c>
      <c r="S7978" s="33">
        <v>2.0400000000000001E-5</v>
      </c>
      <c r="T7978" s="33">
        <v>4.1958756109381002E-6</v>
      </c>
      <c r="U7978" s="39" t="str">
        <f t="shared" si="248"/>
        <v>yes</v>
      </c>
      <c r="V7978" s="40">
        <v>2.0348999999999999E-2</v>
      </c>
      <c r="W7978" s="33">
        <v>0.18604699999999999</v>
      </c>
      <c r="X7978" s="33">
        <v>0.31402799999999997</v>
      </c>
      <c r="Y7978" s="33">
        <v>0.69880799999999998</v>
      </c>
      <c r="Z7978" s="33">
        <v>0.92966800000000005</v>
      </c>
      <c r="AA7978" s="33">
        <v>0.94601199999999996</v>
      </c>
      <c r="AB7978" s="33">
        <v>31.874695000000003</v>
      </c>
      <c r="AC7978" s="32">
        <v>0.16310281431500001</v>
      </c>
      <c r="AD7978" s="33">
        <v>5.117E-3</v>
      </c>
      <c r="AE7978" s="33">
        <v>28.978079999999999</v>
      </c>
      <c r="AF7978" s="38">
        <v>1.4439E-2</v>
      </c>
      <c r="AG7978" s="33">
        <v>1.0008699999999999</v>
      </c>
      <c r="AH7978" s="33">
        <v>4.4943999999999998E-2</v>
      </c>
      <c r="AI7978" s="33">
        <v>0.99001899999999998</v>
      </c>
      <c r="AJ7978" s="33">
        <v>22.269500000000001</v>
      </c>
      <c r="AK7978" s="33">
        <v>3.3900000000000002E-6</v>
      </c>
      <c r="AL7978" s="33">
        <v>1.72771348685686E-6</v>
      </c>
      <c r="AM7978" s="39" t="str">
        <f t="shared" si="249"/>
        <v>yes</v>
      </c>
      <c r="AN7978" s="33">
        <v>2.5645726800934332</v>
      </c>
      <c r="AO7978" s="38">
        <v>-1.5645726800934334</v>
      </c>
    </row>
    <row r="7979" spans="1:41" ht="17.75" customHeight="1">
      <c r="A7979" s="32" t="s">
        <v>18252</v>
      </c>
      <c r="B7979" s="33" t="s">
        <v>18253</v>
      </c>
      <c r="C7979" s="34">
        <v>4906</v>
      </c>
      <c r="D7979" s="35">
        <v>0.131579</v>
      </c>
      <c r="E7979" s="36">
        <v>4.4443999999999997E-2</v>
      </c>
      <c r="F7979" s="36">
        <v>4.5455000000000002E-2</v>
      </c>
      <c r="G7979" s="36">
        <v>8.8234999999999994E-2</v>
      </c>
      <c r="H7979" s="36">
        <v>0.6</v>
      </c>
      <c r="I7979" s="36">
        <v>0.53658499999999998</v>
      </c>
      <c r="J7979" s="37">
        <v>1.4455156666666669</v>
      </c>
      <c r="K7979" s="32">
        <v>1.7678656603333333E-3</v>
      </c>
      <c r="L7979" s="33">
        <v>1.2229999999999999E-3</v>
      </c>
      <c r="M7979" s="33">
        <v>29.63597</v>
      </c>
      <c r="N7979" s="38">
        <v>1.7219999999999999E-2</v>
      </c>
      <c r="O7979" s="33">
        <v>1.0134890000000001</v>
      </c>
      <c r="P7979" s="33">
        <v>0.238398</v>
      </c>
      <c r="Q7979" s="33">
        <v>0.78329700000000002</v>
      </c>
      <c r="R7979" s="33">
        <v>4.2512420000000004</v>
      </c>
      <c r="S7979" s="33">
        <v>8.0820000000000006E-3</v>
      </c>
      <c r="T7979" s="33">
        <v>3.4207203333604097E-4</v>
      </c>
      <c r="U7979" s="39" t="str">
        <f t="shared" si="248"/>
        <v>yes</v>
      </c>
      <c r="V7979" s="40">
        <v>4.4443999999999997E-2</v>
      </c>
      <c r="W7979" s="33">
        <v>0.13333300000000001</v>
      </c>
      <c r="X7979" s="33">
        <v>0.1</v>
      </c>
      <c r="Y7979" s="33">
        <v>0.20408200000000001</v>
      </c>
      <c r="Z7979" s="33">
        <v>0.12820500000000001</v>
      </c>
      <c r="AA7979" s="33">
        <v>0.41666700000000001</v>
      </c>
      <c r="AB7979" s="33">
        <v>1.3363134999999999</v>
      </c>
      <c r="AC7979" s="32">
        <v>6.6013886899999989E-4</v>
      </c>
      <c r="AD7979" s="33">
        <v>4.9399999999999997E-4</v>
      </c>
      <c r="AE7979" s="33">
        <v>29.965520000000001</v>
      </c>
      <c r="AF7979" s="38">
        <v>7.1034E-2</v>
      </c>
      <c r="AG7979" s="33">
        <v>1.015412</v>
      </c>
      <c r="AH7979" s="33">
        <v>0.31009199999999998</v>
      </c>
      <c r="AI7979" s="33">
        <v>0.68198899999999996</v>
      </c>
      <c r="AJ7979" s="33">
        <v>3.2745549999999999</v>
      </c>
      <c r="AK7979" s="33">
        <v>2.2086999999999999E-2</v>
      </c>
      <c r="AL7979" s="33">
        <v>8.8007398026308998E-4</v>
      </c>
      <c r="AM7979" s="39" t="str">
        <f t="shared" si="249"/>
        <v>yes</v>
      </c>
      <c r="AN7979" s="33">
        <v>12.540550747672659</v>
      </c>
      <c r="AO7979" s="38">
        <v>-11.540550747672659</v>
      </c>
    </row>
    <row r="7980" spans="1:41" ht="17.75" customHeight="1">
      <c r="A7980" s="32" t="s">
        <v>18254</v>
      </c>
      <c r="B7980" s="33" t="s">
        <v>18255</v>
      </c>
      <c r="C7980" s="34">
        <v>3164</v>
      </c>
      <c r="D7980" s="35">
        <v>0.13513500000000001</v>
      </c>
      <c r="E7980" s="36">
        <v>4.4443999999999997E-2</v>
      </c>
      <c r="F7980" s="36">
        <v>4.5455000000000002E-2</v>
      </c>
      <c r="G7980" s="36">
        <v>6.0606E-2</v>
      </c>
      <c r="H7980" s="36">
        <v>0.6</v>
      </c>
      <c r="I7980" s="36">
        <v>0.53658499999999998</v>
      </c>
      <c r="J7980" s="37">
        <v>1.4321223333333333</v>
      </c>
      <c r="K7980" s="32">
        <v>1.7285716563333331E-3</v>
      </c>
      <c r="L7980" s="33">
        <v>1.207E-3</v>
      </c>
      <c r="M7980" s="33">
        <v>29.9863</v>
      </c>
      <c r="N7980" s="38">
        <v>1.495E-2</v>
      </c>
      <c r="O7980" s="33">
        <v>1.0170159999999999</v>
      </c>
      <c r="P7980" s="33">
        <v>0.25577499999999997</v>
      </c>
      <c r="Q7980" s="33">
        <v>0.75973400000000002</v>
      </c>
      <c r="R7980" s="33">
        <v>3.9762140000000001</v>
      </c>
      <c r="S7980" s="33">
        <v>1.0571000000000001E-2</v>
      </c>
      <c r="T7980" s="33">
        <v>4.3802996209530901E-4</v>
      </c>
      <c r="U7980" s="39" t="str">
        <f t="shared" si="248"/>
        <v>yes</v>
      </c>
      <c r="V7980" s="40">
        <v>4.5455000000000002E-2</v>
      </c>
      <c r="W7980" s="33">
        <v>7.4074000000000001E-2</v>
      </c>
      <c r="X7980" s="33">
        <v>0.1</v>
      </c>
      <c r="Y7980" s="33">
        <v>0.13333300000000001</v>
      </c>
      <c r="Z7980" s="33">
        <v>0.12820500000000001</v>
      </c>
      <c r="AA7980" s="33">
        <v>0.41666700000000001</v>
      </c>
      <c r="AB7980" s="33">
        <v>1.288286</v>
      </c>
      <c r="AC7980" s="32">
        <v>6.7892672200000009E-4</v>
      </c>
      <c r="AD7980" s="33">
        <v>5.2700000000000002E-4</v>
      </c>
      <c r="AE7980" s="33">
        <v>29.979379999999999</v>
      </c>
      <c r="AF7980" s="38">
        <v>4.0057000000000002E-2</v>
      </c>
      <c r="AG7980" s="33">
        <v>1.02</v>
      </c>
      <c r="AH7980" s="33">
        <v>0.248358</v>
      </c>
      <c r="AI7980" s="33">
        <v>0.77134800000000003</v>
      </c>
      <c r="AJ7980" s="33">
        <v>4.1069779999999998</v>
      </c>
      <c r="AK7980" s="33">
        <v>9.2910000000000006E-3</v>
      </c>
      <c r="AL7980" s="33">
        <v>3.8852646950324302E-4</v>
      </c>
      <c r="AM7980" s="39" t="str">
        <f t="shared" si="249"/>
        <v>yes</v>
      </c>
      <c r="AN7980" s="33">
        <v>8.8293157120754948</v>
      </c>
      <c r="AO7980" s="38">
        <v>-7.8293157120754975</v>
      </c>
    </row>
    <row r="7981" spans="1:41" ht="17.75" customHeight="1">
      <c r="A7981" s="32" t="s">
        <v>18256</v>
      </c>
      <c r="B7981" s="33" t="s">
        <v>18257</v>
      </c>
      <c r="C7981" s="34">
        <v>3524</v>
      </c>
      <c r="D7981" s="35">
        <v>0.13253000000000001</v>
      </c>
      <c r="E7981" s="36">
        <v>0.103896</v>
      </c>
      <c r="F7981" s="36">
        <v>0.17391300000000001</v>
      </c>
      <c r="G7981" s="36">
        <v>0.21538499999999999</v>
      </c>
      <c r="H7981" s="36">
        <v>0.56944399999999995</v>
      </c>
      <c r="I7981" s="36">
        <v>0.67021299999999995</v>
      </c>
      <c r="J7981" s="37">
        <v>3.0222521666666666</v>
      </c>
      <c r="K7981" s="32">
        <v>4.3369318591666671E-3</v>
      </c>
      <c r="L7981" s="33">
        <v>1.4350000000000001E-3</v>
      </c>
      <c r="M7981" s="33">
        <v>29.96649</v>
      </c>
      <c r="N7981" s="38">
        <v>7.3846999999999996E-2</v>
      </c>
      <c r="O7981" s="33">
        <v>1.019004</v>
      </c>
      <c r="P7981" s="33">
        <v>0.110917</v>
      </c>
      <c r="Q7981" s="33">
        <v>0.94407399999999997</v>
      </c>
      <c r="R7981" s="33">
        <v>9.1871189999999991</v>
      </c>
      <c r="S7981" s="33">
        <v>2.5599999999999999E-4</v>
      </c>
      <c r="T7981" s="33">
        <v>2.0634226854926899E-5</v>
      </c>
      <c r="U7981" s="39" t="str">
        <f t="shared" si="248"/>
        <v>yes</v>
      </c>
      <c r="V7981" s="40">
        <v>9.8591999999999999E-2</v>
      </c>
      <c r="W7981" s="33">
        <v>0.20270299999999999</v>
      </c>
      <c r="X7981" s="33">
        <v>0.20833299999999999</v>
      </c>
      <c r="Y7981" s="33">
        <v>0.24210499999999999</v>
      </c>
      <c r="Z7981" s="33">
        <v>0.33333299999999999</v>
      </c>
      <c r="AA7981" s="33">
        <v>0.61538499999999996</v>
      </c>
      <c r="AB7981" s="33">
        <v>2.8445065</v>
      </c>
      <c r="AC7981" s="32">
        <v>2.56005585E-3</v>
      </c>
      <c r="AD7981" s="33">
        <v>8.9999999999999998E-4</v>
      </c>
      <c r="AE7981" s="33">
        <v>2.9219999999999999E-2</v>
      </c>
      <c r="AF7981" s="38">
        <v>0.10766000000000001</v>
      </c>
      <c r="AG7981" s="33">
        <v>1.023941</v>
      </c>
      <c r="AH7981" s="33">
        <v>0.164164</v>
      </c>
      <c r="AI7981" s="33">
        <v>0.88611600000000001</v>
      </c>
      <c r="AJ7981" s="33">
        <v>6.2373240000000001</v>
      </c>
      <c r="AK7981" s="33">
        <v>1.5510000000000001E-3</v>
      </c>
      <c r="AL7981" s="33">
        <v>8.01400708221307E-5</v>
      </c>
      <c r="AM7981" s="39" t="str">
        <f t="shared" si="249"/>
        <v>yes</v>
      </c>
      <c r="AN7981" s="33">
        <v>8.696823595065112</v>
      </c>
      <c r="AO7981" s="38">
        <v>-7.6968235950651094</v>
      </c>
    </row>
    <row r="7982" spans="1:41" ht="17.75" customHeight="1">
      <c r="A7982" s="32" t="s">
        <v>18258</v>
      </c>
      <c r="B7982" s="33" t="s">
        <v>18259</v>
      </c>
      <c r="C7982" s="34">
        <v>2751</v>
      </c>
      <c r="D7982" s="35">
        <v>0.13513500000000001</v>
      </c>
      <c r="E7982" s="36">
        <v>4.3478000000000003E-2</v>
      </c>
      <c r="F7982" s="36">
        <v>4.5455000000000002E-2</v>
      </c>
      <c r="G7982" s="36">
        <v>0.162162</v>
      </c>
      <c r="H7982" s="36">
        <v>0.6</v>
      </c>
      <c r="I7982" s="36">
        <v>0.53658499999999998</v>
      </c>
      <c r="J7982" s="37">
        <v>1.4658536666666666</v>
      </c>
      <c r="K7982" s="32">
        <v>1.8455097663333331E-3</v>
      </c>
      <c r="L7982" s="33">
        <v>1.2589999999999999E-3</v>
      </c>
      <c r="M7982" s="33">
        <v>29.953939999999999</v>
      </c>
      <c r="N7982" s="38">
        <v>2.8586E-2</v>
      </c>
      <c r="O7982" s="33">
        <v>1.0043519999999999</v>
      </c>
      <c r="P7982" s="33">
        <v>0.20607700000000001</v>
      </c>
      <c r="Q7982" s="33">
        <v>0.82610399999999995</v>
      </c>
      <c r="R7982" s="33">
        <v>4.8736819999999996</v>
      </c>
      <c r="S7982" s="33">
        <v>4.5779999999999996E-3</v>
      </c>
      <c r="T7982" s="33">
        <v>2.0345909563551699E-4</v>
      </c>
      <c r="U7982" s="39" t="str">
        <f t="shared" si="248"/>
        <v>yes</v>
      </c>
      <c r="V7982" s="40">
        <v>4.4443999999999997E-2</v>
      </c>
      <c r="W7982" s="33">
        <v>7.4074000000000001E-2</v>
      </c>
      <c r="X7982" s="33">
        <v>9.0909000000000004E-2</v>
      </c>
      <c r="Y7982" s="33">
        <v>0.13333300000000001</v>
      </c>
      <c r="Z7982" s="33">
        <v>0.12820500000000001</v>
      </c>
      <c r="AA7982" s="33">
        <v>0.41666700000000001</v>
      </c>
      <c r="AB7982" s="33">
        <v>1.3032440000000001</v>
      </c>
      <c r="AC7982" s="32">
        <v>6.9332580800000009E-4</v>
      </c>
      <c r="AD7982" s="33">
        <v>5.3200000000000003E-4</v>
      </c>
      <c r="AE7982" s="33">
        <v>29.957049999999999</v>
      </c>
      <c r="AF7982" s="38">
        <v>3.7239000000000001E-2</v>
      </c>
      <c r="AG7982" s="33">
        <v>1.0201210000000001</v>
      </c>
      <c r="AH7982" s="33">
        <v>0.24454999999999999</v>
      </c>
      <c r="AI7982" s="33">
        <v>0.77679299999999996</v>
      </c>
      <c r="AJ7982" s="33">
        <v>4.1714159999999998</v>
      </c>
      <c r="AK7982" s="33">
        <v>8.7270000000000004E-3</v>
      </c>
      <c r="AL7982" s="33">
        <v>3.66944648328057E-4</v>
      </c>
      <c r="AM7982" s="39" t="str">
        <f t="shared" si="249"/>
        <v>yes</v>
      </c>
      <c r="AN7982" s="33">
        <v>8.3262498984876867</v>
      </c>
      <c r="AO7982" s="38">
        <v>-7.3262498984876876</v>
      </c>
    </row>
    <row r="7983" spans="1:41" ht="17.75" customHeight="1">
      <c r="A7983" s="32" t="s">
        <v>18260</v>
      </c>
      <c r="B7983" s="33" t="s">
        <v>18261</v>
      </c>
      <c r="C7983" s="34">
        <v>1862</v>
      </c>
      <c r="D7983" s="35">
        <v>0.13513500000000001</v>
      </c>
      <c r="E7983" s="36">
        <v>4.4443999999999997E-2</v>
      </c>
      <c r="F7983" s="36">
        <v>4.5455000000000002E-2</v>
      </c>
      <c r="G7983" s="36">
        <v>6.0606E-2</v>
      </c>
      <c r="H7983" s="36">
        <v>0.6</v>
      </c>
      <c r="I7983" s="36">
        <v>0.53658499999999998</v>
      </c>
      <c r="J7983" s="37">
        <v>1.4321223333333333</v>
      </c>
      <c r="K7983" s="32">
        <v>1.7285716563333331E-3</v>
      </c>
      <c r="L7983" s="33">
        <v>1.207E-3</v>
      </c>
      <c r="M7983" s="33">
        <v>29.955359999999999</v>
      </c>
      <c r="N7983" s="38">
        <v>1.4933E-2</v>
      </c>
      <c r="O7983" s="33">
        <v>1.01702</v>
      </c>
      <c r="P7983" s="33">
        <v>0.25579400000000002</v>
      </c>
      <c r="Q7983" s="33">
        <v>0.75970800000000005</v>
      </c>
      <c r="R7983" s="33">
        <v>3.9759289999999998</v>
      </c>
      <c r="S7983" s="33">
        <v>1.0574E-2</v>
      </c>
      <c r="T7983" s="33">
        <v>4.3810173645142701E-4</v>
      </c>
      <c r="U7983" s="39" t="str">
        <f t="shared" si="248"/>
        <v>yes</v>
      </c>
      <c r="V7983" s="40">
        <v>4.5455000000000002E-2</v>
      </c>
      <c r="W7983" s="33">
        <v>7.4074000000000001E-2</v>
      </c>
      <c r="X7983" s="33">
        <v>0.1</v>
      </c>
      <c r="Y7983" s="33">
        <v>0.13333300000000001</v>
      </c>
      <c r="Z7983" s="33">
        <v>0.12820500000000001</v>
      </c>
      <c r="AA7983" s="33">
        <v>0.41666700000000001</v>
      </c>
      <c r="AB7983" s="33">
        <v>1.288286</v>
      </c>
      <c r="AC7983" s="32">
        <v>6.7892672200000009E-4</v>
      </c>
      <c r="AD7983" s="33">
        <v>5.2700000000000002E-4</v>
      </c>
      <c r="AE7983" s="33">
        <v>29.960429999999999</v>
      </c>
      <c r="AF7983" s="38">
        <v>4.0051000000000003E-2</v>
      </c>
      <c r="AG7983" s="33">
        <v>1.0199959999999999</v>
      </c>
      <c r="AH7983" s="33">
        <v>0.248358</v>
      </c>
      <c r="AI7983" s="33">
        <v>0.771347</v>
      </c>
      <c r="AJ7983" s="33">
        <v>4.1069630000000004</v>
      </c>
      <c r="AK7983" s="33">
        <v>9.2910000000000006E-3</v>
      </c>
      <c r="AL7983" s="33">
        <v>3.8852646950324302E-4</v>
      </c>
      <c r="AM7983" s="39" t="str">
        <f t="shared" si="249"/>
        <v>yes</v>
      </c>
      <c r="AN7983" s="33">
        <v>8.8293157120754948</v>
      </c>
      <c r="AO7983" s="38">
        <v>-7.8293157120754975</v>
      </c>
    </row>
    <row r="7984" spans="1:41" ht="17.75" customHeight="1">
      <c r="A7984" s="32" t="s">
        <v>18262</v>
      </c>
      <c r="B7984" s="33" t="s">
        <v>18263</v>
      </c>
      <c r="C7984" s="34">
        <v>3930</v>
      </c>
      <c r="D7984" s="35">
        <v>0.13513500000000001</v>
      </c>
      <c r="E7984" s="36">
        <v>4.4443999999999997E-2</v>
      </c>
      <c r="F7984" s="36">
        <v>4.5455000000000002E-2</v>
      </c>
      <c r="G7984" s="36">
        <v>6.0606E-2</v>
      </c>
      <c r="H7984" s="36">
        <v>0.6</v>
      </c>
      <c r="I7984" s="36">
        <v>0.53658499999999998</v>
      </c>
      <c r="J7984" s="37">
        <v>1.4321223333333333</v>
      </c>
      <c r="K7984" s="32">
        <v>1.7285716563333331E-3</v>
      </c>
      <c r="L7984" s="33">
        <v>1.207E-3</v>
      </c>
      <c r="M7984" s="33">
        <v>29.972069999999999</v>
      </c>
      <c r="N7984" s="38">
        <v>1.4947E-2</v>
      </c>
      <c r="O7984" s="33">
        <v>1.0170300000000001</v>
      </c>
      <c r="P7984" s="33">
        <v>0.25578699999999999</v>
      </c>
      <c r="Q7984" s="33">
        <v>0.75972200000000001</v>
      </c>
      <c r="R7984" s="33">
        <v>3.976086</v>
      </c>
      <c r="S7984" s="33">
        <v>1.0572E-2</v>
      </c>
      <c r="T7984" s="33">
        <v>4.3804513419391501E-4</v>
      </c>
      <c r="U7984" s="39" t="str">
        <f t="shared" si="248"/>
        <v>yes</v>
      </c>
      <c r="V7984" s="40">
        <v>4.5455000000000002E-2</v>
      </c>
      <c r="W7984" s="33">
        <v>7.4074000000000001E-2</v>
      </c>
      <c r="X7984" s="33">
        <v>0.1</v>
      </c>
      <c r="Y7984" s="33">
        <v>0.13333300000000001</v>
      </c>
      <c r="Z7984" s="33">
        <v>0.12820500000000001</v>
      </c>
      <c r="AA7984" s="33">
        <v>0.41666700000000001</v>
      </c>
      <c r="AB7984" s="33">
        <v>1.288286</v>
      </c>
      <c r="AC7984" s="32">
        <v>6.7892672200000009E-4</v>
      </c>
      <c r="AD7984" s="33">
        <v>5.2700000000000002E-4</v>
      </c>
      <c r="AE7984" s="33">
        <v>29.835280000000001</v>
      </c>
      <c r="AF7984" s="38">
        <v>4.0010999999999998E-2</v>
      </c>
      <c r="AG7984" s="33">
        <v>1.0200020000000001</v>
      </c>
      <c r="AH7984" s="33">
        <v>0.248364</v>
      </c>
      <c r="AI7984" s="33">
        <v>0.771339</v>
      </c>
      <c r="AJ7984" s="33">
        <v>4.106878</v>
      </c>
      <c r="AK7984" s="33">
        <v>9.2919999999999999E-3</v>
      </c>
      <c r="AL7984" s="33">
        <v>3.8852646950324302E-4</v>
      </c>
      <c r="AM7984" s="39" t="str">
        <f t="shared" si="249"/>
        <v>yes</v>
      </c>
      <c r="AN7984" s="33">
        <v>8.8293157120754948</v>
      </c>
      <c r="AO7984" s="38">
        <v>-7.8293157120754975</v>
      </c>
    </row>
    <row r="7985" spans="1:41" ht="17.75" customHeight="1">
      <c r="A7985" s="32" t="s">
        <v>18264</v>
      </c>
      <c r="B7985" s="33" t="s">
        <v>18265</v>
      </c>
      <c r="C7985" s="34">
        <v>828</v>
      </c>
      <c r="D7985" s="35">
        <v>0</v>
      </c>
      <c r="E7985" s="36">
        <v>0.5</v>
      </c>
      <c r="F7985" s="36">
        <v>0.6</v>
      </c>
      <c r="G7985" s="36">
        <v>1</v>
      </c>
      <c r="H7985" s="36">
        <v>1</v>
      </c>
      <c r="I7985" s="36">
        <v>1</v>
      </c>
      <c r="J7985" s="37">
        <v>0.30134849999999996</v>
      </c>
      <c r="K7985" s="32">
        <v>3.0683304269999998E-3</v>
      </c>
      <c r="L7985" s="33">
        <v>1.0182E-2</v>
      </c>
      <c r="M7985" s="33">
        <v>2.1934469999999999</v>
      </c>
      <c r="N7985" s="38">
        <v>5.5979999999999997E-3</v>
      </c>
      <c r="O7985" s="33">
        <v>1.0165169999999999</v>
      </c>
      <c r="P7985" s="33">
        <v>7.3246000000000006E-2</v>
      </c>
      <c r="Q7985" s="33">
        <v>0.97469700000000004</v>
      </c>
      <c r="R7985" s="33">
        <v>13.87809</v>
      </c>
      <c r="S7985" s="33">
        <v>3.4900000000000001E-5</v>
      </c>
      <c r="T7985" s="33">
        <v>5.6077377997028198E-6</v>
      </c>
      <c r="U7985" s="39" t="str">
        <f t="shared" si="248"/>
        <v>yes</v>
      </c>
      <c r="V7985" s="40">
        <v>0</v>
      </c>
      <c r="W7985" s="33">
        <v>1</v>
      </c>
      <c r="X7985" s="33">
        <v>1</v>
      </c>
      <c r="Y7985" s="33">
        <v>1</v>
      </c>
      <c r="Z7985" s="33">
        <v>1</v>
      </c>
      <c r="AA7985" s="33">
        <v>1</v>
      </c>
      <c r="AB7985" s="33">
        <v>0.1792653333333333</v>
      </c>
      <c r="AC7985" s="32">
        <v>7.5491141581333313E-2</v>
      </c>
      <c r="AD7985" s="33">
        <v>0.42111399999999999</v>
      </c>
      <c r="AE7985" s="33">
        <v>27.702120000000001</v>
      </c>
      <c r="AF7985" s="38">
        <v>0</v>
      </c>
      <c r="AG7985" s="33">
        <v>1</v>
      </c>
      <c r="AH7985" s="33">
        <v>5.9699999999999996E-7</v>
      </c>
      <c r="AI7985" s="33">
        <v>1</v>
      </c>
      <c r="AJ7985" s="33">
        <v>1675470</v>
      </c>
      <c r="AK7985" s="33">
        <v>1.44E-30</v>
      </c>
      <c r="AL7985" s="33">
        <v>3.3172098947651799E-28</v>
      </c>
      <c r="AM7985" s="39" t="str">
        <f t="shared" si="249"/>
        <v>yes</v>
      </c>
      <c r="AN7985" s="33">
        <v>-6.1664985889670536</v>
      </c>
      <c r="AO7985" s="38">
        <v>7.1664985889670527</v>
      </c>
    </row>
    <row r="7986" spans="1:41" ht="17.75" customHeight="1">
      <c r="A7986" s="32" t="s">
        <v>18266</v>
      </c>
      <c r="B7986" s="33" t="s">
        <v>18267</v>
      </c>
      <c r="C7986" s="34">
        <v>4518</v>
      </c>
      <c r="D7986" s="35">
        <v>1.1220000000000001E-2</v>
      </c>
      <c r="E7986" s="36">
        <v>9.7654000000000005E-2</v>
      </c>
      <c r="F7986" s="36">
        <v>0.18909799999999999</v>
      </c>
      <c r="G7986" s="36">
        <v>0.359821</v>
      </c>
      <c r="H7986" s="36">
        <v>0.90287799999999996</v>
      </c>
      <c r="I7986" s="36">
        <v>0.93642999999999998</v>
      </c>
      <c r="J7986" s="37">
        <v>43.41044333333334</v>
      </c>
      <c r="K7986" s="32">
        <v>0.13947775443000002</v>
      </c>
      <c r="L7986" s="33">
        <v>3.2130000000000001E-3</v>
      </c>
      <c r="M7986" s="33">
        <v>29.866029999999999</v>
      </c>
      <c r="N7986" s="38">
        <v>0</v>
      </c>
      <c r="O7986" s="33">
        <v>1.0970059999999999</v>
      </c>
      <c r="P7986" s="33">
        <v>0.104958</v>
      </c>
      <c r="Q7986" s="33">
        <v>0.956233</v>
      </c>
      <c r="R7986" s="33">
        <v>10.45186</v>
      </c>
      <c r="S7986" s="33">
        <v>1.3799999999999999E-4</v>
      </c>
      <c r="T7986" s="33">
        <v>1.34456202558154E-5</v>
      </c>
      <c r="U7986" s="39" t="str">
        <f t="shared" si="248"/>
        <v>yes</v>
      </c>
      <c r="V7986" s="40">
        <v>2.6138000000000002E-2</v>
      </c>
      <c r="W7986" s="33">
        <v>9.6893999999999994E-2</v>
      </c>
      <c r="X7986" s="33">
        <v>0.16530300000000001</v>
      </c>
      <c r="Y7986" s="33">
        <v>0.29720999999999997</v>
      </c>
      <c r="Z7986" s="33">
        <v>0.75</v>
      </c>
      <c r="AA7986" s="33">
        <v>0.94174800000000003</v>
      </c>
      <c r="AB7986" s="33">
        <v>33.104189833333336</v>
      </c>
      <c r="AC7986" s="32">
        <v>7.8754867613500007E-2</v>
      </c>
      <c r="AD7986" s="33">
        <v>2.379E-3</v>
      </c>
      <c r="AE7986" s="33">
        <v>2.1785070000000002</v>
      </c>
      <c r="AF7986" s="38">
        <v>0</v>
      </c>
      <c r="AG7986" s="33">
        <v>1.150495</v>
      </c>
      <c r="AH7986" s="33">
        <v>0.11661199999999999</v>
      </c>
      <c r="AI7986" s="33">
        <v>0.95114299999999996</v>
      </c>
      <c r="AJ7986" s="33">
        <v>9.8660370000000004</v>
      </c>
      <c r="AK7986" s="33">
        <v>1.8200000000000001E-4</v>
      </c>
      <c r="AL7986" s="33">
        <v>1.6250328403511601E-5</v>
      </c>
      <c r="AM7986" s="39" t="str">
        <f t="shared" si="249"/>
        <v>yes</v>
      </c>
      <c r="AN7986" s="33">
        <v>2.1087833603985815</v>
      </c>
      <c r="AO7986" s="38">
        <v>-1.1087833603985819</v>
      </c>
    </row>
    <row r="7987" spans="1:41" ht="17.75" customHeight="1">
      <c r="A7987" s="32" t="s">
        <v>18268</v>
      </c>
      <c r="B7987" s="33" t="s">
        <v>18269</v>
      </c>
      <c r="C7987" s="34">
        <v>1693</v>
      </c>
      <c r="D7987" s="35">
        <v>1.4737E-2</v>
      </c>
      <c r="E7987" s="36">
        <v>0.111328</v>
      </c>
      <c r="F7987" s="36">
        <v>0.151639</v>
      </c>
      <c r="G7987" s="36">
        <v>0.25373099999999998</v>
      </c>
      <c r="H7987" s="36">
        <v>0.72039500000000001</v>
      </c>
      <c r="I7987" s="36">
        <v>0.87972499999999998</v>
      </c>
      <c r="J7987" s="37">
        <v>16.131345</v>
      </c>
      <c r="K7987" s="32">
        <v>3.8344207065000004E-2</v>
      </c>
      <c r="L7987" s="33">
        <v>2.3770000000000002E-3</v>
      </c>
      <c r="M7987" s="33">
        <v>29.74023</v>
      </c>
      <c r="N7987" s="38">
        <v>0</v>
      </c>
      <c r="O7987" s="33">
        <v>1.0688690000000001</v>
      </c>
      <c r="P7987" s="33">
        <v>0.106557</v>
      </c>
      <c r="Q7987" s="33">
        <v>0.95265999999999995</v>
      </c>
      <c r="R7987" s="33">
        <v>10.03092</v>
      </c>
      <c r="S7987" s="33">
        <v>1.6799999999999999E-4</v>
      </c>
      <c r="T7987" s="33">
        <v>1.5367616984352301E-5</v>
      </c>
      <c r="U7987" s="39" t="str">
        <f t="shared" si="248"/>
        <v>yes</v>
      </c>
      <c r="V7987" s="40">
        <v>5.0509999999999999E-3</v>
      </c>
      <c r="W7987" s="33">
        <v>9.3156000000000003E-2</v>
      </c>
      <c r="X7987" s="33">
        <v>0.19888</v>
      </c>
      <c r="Y7987" s="33">
        <v>0.324519</v>
      </c>
      <c r="Z7987" s="33">
        <v>0.68627499999999997</v>
      </c>
      <c r="AA7987" s="33">
        <v>0.81386899999999995</v>
      </c>
      <c r="AB7987" s="33">
        <v>14.538354666666669</v>
      </c>
      <c r="AC7987" s="32">
        <v>3.3845289664000008E-2</v>
      </c>
      <c r="AD7987" s="33">
        <v>2.3280000000000002E-3</v>
      </c>
      <c r="AE7987" s="33">
        <v>29.88335</v>
      </c>
      <c r="AF7987" s="38">
        <v>4.8170000000000001E-3</v>
      </c>
      <c r="AG7987" s="33">
        <v>1.0139750000000001</v>
      </c>
      <c r="AH7987" s="33">
        <v>4.8460000000000003E-2</v>
      </c>
      <c r="AI7987" s="33">
        <v>0.98870899999999995</v>
      </c>
      <c r="AJ7987" s="33">
        <v>20.924160000000001</v>
      </c>
      <c r="AK7987" s="33">
        <v>4.6199999999999998E-6</v>
      </c>
      <c r="AL7987" s="33">
        <v>1.9905327454560399E-6</v>
      </c>
      <c r="AM7987" s="39" t="str">
        <f t="shared" si="249"/>
        <v>yes</v>
      </c>
      <c r="AN7987" s="33">
        <v>1.2003353252600628</v>
      </c>
      <c r="AO7987" s="38">
        <v>-0.20033532526006295</v>
      </c>
    </row>
    <row r="7988" spans="1:41" ht="17.75" customHeight="1">
      <c r="A7988" s="32" t="s">
        <v>18270</v>
      </c>
      <c r="B7988" s="33" t="s">
        <v>18271</v>
      </c>
      <c r="C7988" s="34">
        <v>1947</v>
      </c>
      <c r="D7988" s="35">
        <v>0.13513500000000001</v>
      </c>
      <c r="E7988" s="36">
        <v>4.4443999999999997E-2</v>
      </c>
      <c r="F7988" s="36">
        <v>4.5455000000000002E-2</v>
      </c>
      <c r="G7988" s="36">
        <v>6.0606E-2</v>
      </c>
      <c r="H7988" s="36">
        <v>0.6</v>
      </c>
      <c r="I7988" s="36">
        <v>0.53658499999999998</v>
      </c>
      <c r="J7988" s="37">
        <v>1.4321223333333333</v>
      </c>
      <c r="K7988" s="32">
        <v>1.7285716563333331E-3</v>
      </c>
      <c r="L7988" s="33">
        <v>1.207E-3</v>
      </c>
      <c r="M7988" s="33">
        <v>30</v>
      </c>
      <c r="N7988" s="38">
        <v>1.4966E-2</v>
      </c>
      <c r="O7988" s="33">
        <v>1.017029</v>
      </c>
      <c r="P7988" s="33">
        <v>0.25577</v>
      </c>
      <c r="Q7988" s="33">
        <v>0.75974600000000003</v>
      </c>
      <c r="R7988" s="33">
        <v>3.9763440000000001</v>
      </c>
      <c r="S7988" s="33">
        <v>1.0569E-2</v>
      </c>
      <c r="T7988" s="33">
        <v>4.38025879282524E-4</v>
      </c>
      <c r="U7988" s="39" t="str">
        <f t="shared" si="248"/>
        <v>yes</v>
      </c>
      <c r="V7988" s="40">
        <v>4.5455000000000002E-2</v>
      </c>
      <c r="W7988" s="33">
        <v>7.4074000000000001E-2</v>
      </c>
      <c r="X7988" s="33">
        <v>0.1</v>
      </c>
      <c r="Y7988" s="33">
        <v>0.13333300000000001</v>
      </c>
      <c r="Z7988" s="33">
        <v>0.12820500000000001</v>
      </c>
      <c r="AA7988" s="33">
        <v>0.41666700000000001</v>
      </c>
      <c r="AB7988" s="33">
        <v>1.288286</v>
      </c>
      <c r="AC7988" s="32">
        <v>6.7892672200000009E-4</v>
      </c>
      <c r="AD7988" s="33">
        <v>5.2700000000000002E-4</v>
      </c>
      <c r="AE7988" s="33">
        <v>29.953399999999998</v>
      </c>
      <c r="AF7988" s="38">
        <v>4.0048E-2</v>
      </c>
      <c r="AG7988" s="33">
        <v>1.0199990000000001</v>
      </c>
      <c r="AH7988" s="33">
        <v>0.248359</v>
      </c>
      <c r="AI7988" s="33">
        <v>0.77134599999999998</v>
      </c>
      <c r="AJ7988" s="33">
        <v>4.1069589999999998</v>
      </c>
      <c r="AK7988" s="33">
        <v>9.2910000000000006E-3</v>
      </c>
      <c r="AL7988" s="33">
        <v>3.8852646950324302E-4</v>
      </c>
      <c r="AM7988" s="39" t="str">
        <f t="shared" si="249"/>
        <v>yes</v>
      </c>
      <c r="AN7988" s="33">
        <v>8.8293157120754948</v>
      </c>
      <c r="AO7988" s="38">
        <v>-7.8293157120754975</v>
      </c>
    </row>
    <row r="7989" spans="1:41" ht="17.75" customHeight="1">
      <c r="A7989" s="32" t="s">
        <v>18272</v>
      </c>
      <c r="B7989" s="33" t="s">
        <v>18273</v>
      </c>
      <c r="C7989" s="34">
        <v>1805</v>
      </c>
      <c r="D7989" s="35">
        <v>0.13513500000000001</v>
      </c>
      <c r="E7989" s="36">
        <v>4.4443999999999997E-2</v>
      </c>
      <c r="F7989" s="36">
        <v>4.5455000000000002E-2</v>
      </c>
      <c r="G7989" s="36">
        <v>6.0606E-2</v>
      </c>
      <c r="H7989" s="36">
        <v>0.6</v>
      </c>
      <c r="I7989" s="36">
        <v>0.53658499999999998</v>
      </c>
      <c r="J7989" s="37">
        <v>1.4321223333333333</v>
      </c>
      <c r="K7989" s="32">
        <v>1.7285716563333331E-3</v>
      </c>
      <c r="L7989" s="33">
        <v>1.207E-3</v>
      </c>
      <c r="M7989" s="33">
        <v>29.92061</v>
      </c>
      <c r="N7989" s="38">
        <v>1.4921E-2</v>
      </c>
      <c r="O7989" s="33">
        <v>1.0170509999999999</v>
      </c>
      <c r="P7989" s="33">
        <v>0.25582199999999999</v>
      </c>
      <c r="Q7989" s="33">
        <v>0.75967899999999999</v>
      </c>
      <c r="R7989" s="33">
        <v>3.975616</v>
      </c>
      <c r="S7989" s="33">
        <v>1.0577E-2</v>
      </c>
      <c r="T7989" s="33">
        <v>4.3819976141682299E-4</v>
      </c>
      <c r="U7989" s="39" t="str">
        <f t="shared" si="248"/>
        <v>yes</v>
      </c>
      <c r="V7989" s="40">
        <v>4.5455000000000002E-2</v>
      </c>
      <c r="W7989" s="33">
        <v>7.4074000000000001E-2</v>
      </c>
      <c r="X7989" s="33">
        <v>0.1</v>
      </c>
      <c r="Y7989" s="33">
        <v>0.13333300000000001</v>
      </c>
      <c r="Z7989" s="33">
        <v>0.12820500000000001</v>
      </c>
      <c r="AA7989" s="33">
        <v>0.41666700000000001</v>
      </c>
      <c r="AB7989" s="33">
        <v>1.288286</v>
      </c>
      <c r="AC7989" s="32">
        <v>6.7892672200000009E-4</v>
      </c>
      <c r="AD7989" s="33">
        <v>5.2700000000000002E-4</v>
      </c>
      <c r="AE7989" s="33">
        <v>29.670290000000001</v>
      </c>
      <c r="AF7989" s="38">
        <v>3.9958E-2</v>
      </c>
      <c r="AG7989" s="33">
        <v>1.0200100000000001</v>
      </c>
      <c r="AH7989" s="33">
        <v>0.24837300000000001</v>
      </c>
      <c r="AI7989" s="33">
        <v>0.77132900000000004</v>
      </c>
      <c r="AJ7989" s="33">
        <v>4.1067629999999999</v>
      </c>
      <c r="AK7989" s="33">
        <v>9.2929999999999992E-3</v>
      </c>
      <c r="AL7989" s="33">
        <v>3.8854477423584801E-4</v>
      </c>
      <c r="AM7989" s="39" t="str">
        <f t="shared" si="249"/>
        <v>yes</v>
      </c>
      <c r="AN7989" s="33">
        <v>8.8293157120754948</v>
      </c>
      <c r="AO7989" s="38">
        <v>-7.8293157120754975</v>
      </c>
    </row>
    <row r="7990" spans="1:41" ht="17.75" customHeight="1">
      <c r="A7990" s="32" t="s">
        <v>18274</v>
      </c>
      <c r="B7990" s="33" t="s">
        <v>18275</v>
      </c>
      <c r="C7990" s="34">
        <v>4189</v>
      </c>
      <c r="D7990" s="35">
        <v>0.13513500000000001</v>
      </c>
      <c r="E7990" s="36">
        <v>4.4443999999999997E-2</v>
      </c>
      <c r="F7990" s="36">
        <v>4.5455000000000002E-2</v>
      </c>
      <c r="G7990" s="36">
        <v>5.7142999999999999E-2</v>
      </c>
      <c r="H7990" s="36">
        <v>0.6</v>
      </c>
      <c r="I7990" s="36">
        <v>0.53658499999999998</v>
      </c>
      <c r="J7990" s="37">
        <v>1.4457288333333331</v>
      </c>
      <c r="K7990" s="32">
        <v>1.7363203288333331E-3</v>
      </c>
      <c r="L7990" s="33">
        <v>1.201E-3</v>
      </c>
      <c r="M7990" s="33">
        <v>27.81241</v>
      </c>
      <c r="N7990" s="38">
        <v>1.3292E-2</v>
      </c>
      <c r="O7990" s="33">
        <v>1.0180359999999999</v>
      </c>
      <c r="P7990" s="33">
        <v>0.25923200000000002</v>
      </c>
      <c r="Q7990" s="33">
        <v>0.75516899999999998</v>
      </c>
      <c r="R7990" s="33">
        <v>3.9271219999999998</v>
      </c>
      <c r="S7990" s="33">
        <v>1.1102000000000001E-2</v>
      </c>
      <c r="T7990" s="33">
        <v>4.5791883332939201E-4</v>
      </c>
      <c r="U7990" s="39" t="str">
        <f t="shared" si="248"/>
        <v>yes</v>
      </c>
      <c r="V7990" s="40">
        <v>4.4443999999999997E-2</v>
      </c>
      <c r="W7990" s="33">
        <v>0.107143</v>
      </c>
      <c r="X7990" s="33">
        <v>0.1</v>
      </c>
      <c r="Y7990" s="33">
        <v>0.13333300000000001</v>
      </c>
      <c r="Z7990" s="33">
        <v>0.12820500000000001</v>
      </c>
      <c r="AA7990" s="33">
        <v>0.41666700000000001</v>
      </c>
      <c r="AB7990" s="33">
        <v>1.3025178333333332</v>
      </c>
      <c r="AC7990" s="32">
        <v>6.4474632749999985E-4</v>
      </c>
      <c r="AD7990" s="33">
        <v>4.95E-4</v>
      </c>
      <c r="AE7990" s="33">
        <v>0.107338</v>
      </c>
      <c r="AF7990" s="38">
        <v>4.1355000000000003E-2</v>
      </c>
      <c r="AG7990" s="33">
        <v>1.0213669999999999</v>
      </c>
      <c r="AH7990" s="33">
        <v>0.271874</v>
      </c>
      <c r="AI7990" s="33">
        <v>0.73840300000000003</v>
      </c>
      <c r="AJ7990" s="33">
        <v>3.7567729999999999</v>
      </c>
      <c r="AK7990" s="33">
        <v>1.3200999999999999E-2</v>
      </c>
      <c r="AL7990" s="33">
        <v>5.3921734712447504E-4</v>
      </c>
      <c r="AM7990" s="39" t="str">
        <f t="shared" si="249"/>
        <v>yes</v>
      </c>
      <c r="AN7990" s="33">
        <v>9.4969298062241219</v>
      </c>
      <c r="AO7990" s="38">
        <v>-8.4969298062241201</v>
      </c>
    </row>
    <row r="7991" spans="1:41" ht="17.75" customHeight="1">
      <c r="A7991" s="32" t="s">
        <v>18278</v>
      </c>
      <c r="B7991" s="33" t="s">
        <v>18279</v>
      </c>
      <c r="C7991" s="34">
        <v>1517</v>
      </c>
      <c r="D7991" s="35">
        <v>0</v>
      </c>
      <c r="E7991" s="36">
        <v>0.155556</v>
      </c>
      <c r="F7991" s="36">
        <v>0.31914900000000002</v>
      </c>
      <c r="G7991" s="36">
        <v>0.82857099999999995</v>
      </c>
      <c r="H7991" s="36">
        <v>0.97058800000000001</v>
      </c>
      <c r="I7991" s="36">
        <v>0.84444399999999997</v>
      </c>
      <c r="J7991" s="37">
        <v>1.7896576666666668</v>
      </c>
      <c r="K7991" s="32">
        <v>1.0922280739666668E-2</v>
      </c>
      <c r="L7991" s="33">
        <v>6.1029999999999999E-3</v>
      </c>
      <c r="M7991" s="33">
        <v>29.820620000000002</v>
      </c>
      <c r="N7991" s="38">
        <v>0</v>
      </c>
      <c r="O7991" s="33">
        <v>0.981904</v>
      </c>
      <c r="P7991" s="33">
        <v>0.101476</v>
      </c>
      <c r="Q7991" s="33">
        <v>0.94930499999999995</v>
      </c>
      <c r="R7991" s="33">
        <v>9.6762420000000002</v>
      </c>
      <c r="S7991" s="33">
        <v>2.0000000000000001E-4</v>
      </c>
      <c r="T7991" s="33">
        <v>1.7383609476612899E-5</v>
      </c>
      <c r="U7991" s="39" t="str">
        <f t="shared" si="248"/>
        <v>yes</v>
      </c>
      <c r="V7991" s="40">
        <v>0</v>
      </c>
      <c r="W7991" s="33">
        <v>0.16666700000000001</v>
      </c>
      <c r="X7991" s="33">
        <v>0.36734699999999998</v>
      </c>
      <c r="Y7991" s="33">
        <v>0.61538499999999996</v>
      </c>
      <c r="Z7991" s="33">
        <v>0.88461500000000004</v>
      </c>
      <c r="AA7991" s="33">
        <v>0.83783799999999997</v>
      </c>
      <c r="AB7991" s="33">
        <v>1.4677618333333333</v>
      </c>
      <c r="AC7991" s="32">
        <v>5.9708551379999992E-3</v>
      </c>
      <c r="AD7991" s="33">
        <v>4.0679999999999996E-3</v>
      </c>
      <c r="AE7991" s="33">
        <v>14.80452</v>
      </c>
      <c r="AF7991" s="38">
        <v>7.3800000000000003E-3</v>
      </c>
      <c r="AG7991" s="33">
        <v>0.95575100000000002</v>
      </c>
      <c r="AH7991" s="33">
        <v>5.722E-2</v>
      </c>
      <c r="AI7991" s="33">
        <v>0.98239399999999999</v>
      </c>
      <c r="AJ7991" s="33">
        <v>16.70309</v>
      </c>
      <c r="AK7991" s="33">
        <v>1.4100000000000001E-5</v>
      </c>
      <c r="AL7991" s="33">
        <v>3.4493111737602501E-6</v>
      </c>
      <c r="AM7991" s="39" t="str">
        <f t="shared" si="249"/>
        <v>yes</v>
      </c>
      <c r="AN7991" s="33">
        <v>3.0456796683617453</v>
      </c>
      <c r="AO7991" s="38">
        <v>-2.0456796683617458</v>
      </c>
    </row>
    <row r="7992" spans="1:41" ht="17.75" customHeight="1">
      <c r="A7992" s="32" t="s">
        <v>18282</v>
      </c>
      <c r="B7992" s="33" t="s">
        <v>18283</v>
      </c>
      <c r="C7992" s="34">
        <v>1244</v>
      </c>
      <c r="D7992" s="35">
        <v>0</v>
      </c>
      <c r="E7992" s="36">
        <v>2.6616000000000001E-2</v>
      </c>
      <c r="F7992" s="36">
        <v>4.7227999999999999E-2</v>
      </c>
      <c r="G7992" s="36">
        <v>5.8894000000000002E-2</v>
      </c>
      <c r="H7992" s="36">
        <v>0.19850599999999999</v>
      </c>
      <c r="I7992" s="36">
        <v>0.324376</v>
      </c>
      <c r="J7992" s="37">
        <v>33.106996666666667</v>
      </c>
      <c r="K7992" s="32">
        <v>1.7182531270000002E-2</v>
      </c>
      <c r="L7992" s="33">
        <v>5.1900000000000004E-4</v>
      </c>
      <c r="M7992" s="33">
        <v>29.890219999999999</v>
      </c>
      <c r="N7992" s="38">
        <v>0</v>
      </c>
      <c r="O7992" s="33">
        <v>1.037463</v>
      </c>
      <c r="P7992" s="33">
        <v>8.6039000000000004E-2</v>
      </c>
      <c r="Q7992" s="33">
        <v>0.966754</v>
      </c>
      <c r="R7992" s="33">
        <v>12.05804</v>
      </c>
      <c r="S7992" s="33">
        <v>6.9300000000000004E-5</v>
      </c>
      <c r="T7992" s="33">
        <v>8.5982437801925095E-6</v>
      </c>
      <c r="U7992" s="39" t="str">
        <f t="shared" si="248"/>
        <v>yes</v>
      </c>
      <c r="V7992" s="40">
        <v>6.4619999999999999E-3</v>
      </c>
      <c r="W7992" s="33">
        <v>6.0846999999999998E-2</v>
      </c>
      <c r="X7992" s="33">
        <v>7.1540000000000006E-2</v>
      </c>
      <c r="Y7992" s="33">
        <v>5.2082999999999997E-2</v>
      </c>
      <c r="Z7992" s="33">
        <v>0.10097299999999999</v>
      </c>
      <c r="AA7992" s="33">
        <v>0.35370400000000002</v>
      </c>
      <c r="AB7992" s="33">
        <v>27.739204999999998</v>
      </c>
      <c r="AC7992" s="32">
        <v>1.264907748E-2</v>
      </c>
      <c r="AD7992" s="33">
        <v>4.5600000000000003E-4</v>
      </c>
      <c r="AE7992" s="33">
        <v>29.810040000000001</v>
      </c>
      <c r="AF7992" s="38">
        <v>7.9469999999999992E-3</v>
      </c>
      <c r="AG7992" s="33">
        <v>1.020124</v>
      </c>
      <c r="AH7992" s="33">
        <v>0.25669199999999998</v>
      </c>
      <c r="AI7992" s="33">
        <v>0.75954200000000005</v>
      </c>
      <c r="AJ7992" s="33">
        <v>3.9741179999999998</v>
      </c>
      <c r="AK7992" s="33">
        <v>1.0593E-2</v>
      </c>
      <c r="AL7992" s="33">
        <v>4.38652261160639E-4</v>
      </c>
      <c r="AM7992" s="39" t="str">
        <f t="shared" si="249"/>
        <v>yes</v>
      </c>
      <c r="AN7992" s="33">
        <v>1.7315580637628571</v>
      </c>
      <c r="AO7992" s="38">
        <v>-0.73155806376285659</v>
      </c>
    </row>
    <row r="7993" spans="1:41" ht="17.75" customHeight="1">
      <c r="A7993" s="32" t="s">
        <v>18286</v>
      </c>
      <c r="B7993" s="33" t="s">
        <v>18287</v>
      </c>
      <c r="C7993" s="34">
        <v>1813</v>
      </c>
      <c r="D7993" s="35">
        <v>0</v>
      </c>
      <c r="E7993" s="36">
        <v>0.125828</v>
      </c>
      <c r="F7993" s="36">
        <v>0.4</v>
      </c>
      <c r="G7993" s="36">
        <v>0.72368399999999999</v>
      </c>
      <c r="H7993" s="36">
        <v>0.90697700000000003</v>
      </c>
      <c r="I7993" s="36">
        <v>0.97619</v>
      </c>
      <c r="J7993" s="37">
        <v>3.8599891666666664</v>
      </c>
      <c r="K7993" s="32">
        <v>2.2036678152499996E-2</v>
      </c>
      <c r="L7993" s="33">
        <v>5.7089999999999997E-3</v>
      </c>
      <c r="M7993" s="33">
        <v>29.826809999999998</v>
      </c>
      <c r="N7993" s="38">
        <v>0</v>
      </c>
      <c r="O7993" s="33">
        <v>1.009565</v>
      </c>
      <c r="P7993" s="33">
        <v>2.1461999999999998E-2</v>
      </c>
      <c r="Q7993" s="33">
        <v>0.99774499999999999</v>
      </c>
      <c r="R7993" s="33">
        <v>47.040019999999998</v>
      </c>
      <c r="S7993" s="33">
        <v>8.2000000000000006E-8</v>
      </c>
      <c r="T7993" s="33">
        <v>3.2756648768153301E-7</v>
      </c>
      <c r="U7993" s="39" t="str">
        <f t="shared" si="248"/>
        <v>yes</v>
      </c>
      <c r="V7993" s="40">
        <v>2.1429E-2</v>
      </c>
      <c r="W7993" s="33">
        <v>0.15882399999999999</v>
      </c>
      <c r="X7993" s="33">
        <v>0.30252099999999998</v>
      </c>
      <c r="Y7993" s="33">
        <v>0.63265300000000002</v>
      </c>
      <c r="Z7993" s="33">
        <v>0.82352899999999996</v>
      </c>
      <c r="AA7993" s="33">
        <v>0.735294</v>
      </c>
      <c r="AB7993" s="33">
        <v>3.7292488333333336</v>
      </c>
      <c r="AC7993" s="32">
        <v>1.16688195995E-2</v>
      </c>
      <c r="AD7993" s="33">
        <v>3.1289999999999998E-3</v>
      </c>
      <c r="AE7993" s="33">
        <v>1.246599</v>
      </c>
      <c r="AF7993" s="38">
        <v>2.1427999999999999E-2</v>
      </c>
      <c r="AG7993" s="33">
        <v>0.93147899999999995</v>
      </c>
      <c r="AH7993" s="33">
        <v>0.110207</v>
      </c>
      <c r="AI7993" s="33">
        <v>0.93458699999999995</v>
      </c>
      <c r="AJ7993" s="33">
        <v>8.4520750000000007</v>
      </c>
      <c r="AK7993" s="33">
        <v>3.8099999999999999E-4</v>
      </c>
      <c r="AL7993" s="33">
        <v>2.7410320153756601E-5</v>
      </c>
      <c r="AM7993" s="39" t="str">
        <f t="shared" si="249"/>
        <v>yes</v>
      </c>
      <c r="AN7993" s="33">
        <v>18.451340416853458</v>
      </c>
      <c r="AO7993" s="38">
        <v>-17.451340416853458</v>
      </c>
    </row>
    <row r="7994" spans="1:41" ht="17.75" customHeight="1">
      <c r="A7994" s="32" t="s">
        <v>18288</v>
      </c>
      <c r="B7994" s="33" t="s">
        <v>18289</v>
      </c>
      <c r="C7994" s="34">
        <v>521</v>
      </c>
      <c r="D7994" s="35">
        <v>0</v>
      </c>
      <c r="E7994" s="36">
        <v>0.6</v>
      </c>
      <c r="F7994" s="36">
        <v>0.625</v>
      </c>
      <c r="G7994" s="36">
        <v>0.75</v>
      </c>
      <c r="H7994" s="36">
        <v>1</v>
      </c>
      <c r="I7994" s="36">
        <v>0.8</v>
      </c>
      <c r="J7994" s="37">
        <v>0.27789599999999998</v>
      </c>
      <c r="K7994" s="32">
        <v>2.3554464959999995E-3</v>
      </c>
      <c r="L7994" s="33">
        <v>8.4759999999999992E-3</v>
      </c>
      <c r="M7994" s="33">
        <v>5.3029E-2</v>
      </c>
      <c r="N7994" s="38">
        <v>6.6736000000000004E-2</v>
      </c>
      <c r="O7994" s="33">
        <v>0.86183399999999999</v>
      </c>
      <c r="P7994" s="33">
        <v>0.148564</v>
      </c>
      <c r="Q7994" s="33">
        <v>0.87064299999999994</v>
      </c>
      <c r="R7994" s="33">
        <v>5.8010989999999998</v>
      </c>
      <c r="S7994" s="33">
        <v>2.1459999999999999E-3</v>
      </c>
      <c r="T7994" s="33">
        <v>1.0524939728322601E-4</v>
      </c>
      <c r="U7994" s="39" t="str">
        <f t="shared" si="248"/>
        <v>yes</v>
      </c>
      <c r="V7994" s="40">
        <v>0.1</v>
      </c>
      <c r="W7994" s="33">
        <v>0.28571400000000002</v>
      </c>
      <c r="X7994" s="33">
        <v>0</v>
      </c>
      <c r="Y7994" s="33">
        <v>0.28571400000000002</v>
      </c>
      <c r="Z7994" s="33">
        <v>0.5</v>
      </c>
      <c r="AA7994" s="33">
        <v>0.5</v>
      </c>
      <c r="AB7994" s="33">
        <v>0.20301849999999999</v>
      </c>
      <c r="AC7994" s="32">
        <v>1.8718305699999999E-4</v>
      </c>
      <c r="AD7994" s="33">
        <v>9.2199999999999997E-4</v>
      </c>
      <c r="AE7994" s="33">
        <v>0.102506</v>
      </c>
      <c r="AF7994" s="38">
        <v>9.8285999999999998E-2</v>
      </c>
      <c r="AG7994" s="33">
        <v>0.99987300000000001</v>
      </c>
      <c r="AH7994" s="33">
        <v>0.29869899999999999</v>
      </c>
      <c r="AI7994" s="33">
        <v>0.69145800000000002</v>
      </c>
      <c r="AJ7994" s="33">
        <v>3.3474210000000002</v>
      </c>
      <c r="AK7994" s="33">
        <v>2.0386000000000001E-2</v>
      </c>
      <c r="AL7994" s="33">
        <v>8.1469189019982703E-4</v>
      </c>
      <c r="AM7994" s="39" t="str">
        <f t="shared" si="249"/>
        <v>yes</v>
      </c>
      <c r="AN7994" s="33">
        <v>8.0662521457924985</v>
      </c>
      <c r="AO7994" s="38">
        <v>-7.0662521457924994</v>
      </c>
    </row>
    <row r="7995" spans="1:41" ht="17.75" customHeight="1">
      <c r="A7995" s="32" t="s">
        <v>18292</v>
      </c>
      <c r="B7995" s="33" t="s">
        <v>18293</v>
      </c>
      <c r="C7995" s="34">
        <v>257</v>
      </c>
      <c r="D7995" s="35">
        <v>1.4423E-2</v>
      </c>
      <c r="E7995" s="36">
        <v>2.7451E-2</v>
      </c>
      <c r="F7995" s="36">
        <v>9.0909000000000004E-2</v>
      </c>
      <c r="G7995" s="36">
        <v>0.2</v>
      </c>
      <c r="H7995" s="36">
        <v>0.44268800000000003</v>
      </c>
      <c r="I7995" s="36">
        <v>0.63316600000000001</v>
      </c>
      <c r="J7995" s="37">
        <v>9.7257698333333344</v>
      </c>
      <c r="K7995" s="32">
        <v>1.2633775013500001E-2</v>
      </c>
      <c r="L7995" s="33">
        <v>1.299E-3</v>
      </c>
      <c r="M7995" s="33">
        <v>24.75855</v>
      </c>
      <c r="N7995" s="38">
        <v>0</v>
      </c>
      <c r="O7995" s="33">
        <v>1.05559</v>
      </c>
      <c r="P7995" s="33">
        <v>5.1527999999999997E-2</v>
      </c>
      <c r="Q7995" s="33">
        <v>0.98822600000000005</v>
      </c>
      <c r="R7995" s="33">
        <v>20.48584</v>
      </c>
      <c r="S7995" s="33">
        <v>5.13E-6</v>
      </c>
      <c r="T7995" s="33">
        <v>2.0744552913330499E-6</v>
      </c>
      <c r="U7995" s="39" t="str">
        <f t="shared" si="248"/>
        <v>yes</v>
      </c>
      <c r="V7995" s="40">
        <v>0</v>
      </c>
      <c r="W7995" s="33">
        <v>9.5588000000000006E-2</v>
      </c>
      <c r="X7995" s="33">
        <v>0.234043</v>
      </c>
      <c r="Y7995" s="33">
        <v>0.176259</v>
      </c>
      <c r="Z7995" s="33">
        <v>0.31274099999999999</v>
      </c>
      <c r="AA7995" s="33">
        <v>0.44961200000000001</v>
      </c>
      <c r="AB7995" s="33">
        <v>7.2548948333333341</v>
      </c>
      <c r="AC7995" s="32">
        <v>5.3396025973333336E-3</v>
      </c>
      <c r="AD7995" s="33">
        <v>7.36E-4</v>
      </c>
      <c r="AE7995" s="33">
        <v>2.0325500000000001</v>
      </c>
      <c r="AF7995" s="38">
        <v>5.5173E-2</v>
      </c>
      <c r="AG7995" s="33">
        <v>0.99645099999999998</v>
      </c>
      <c r="AH7995" s="33">
        <v>0.160719</v>
      </c>
      <c r="AI7995" s="33">
        <v>0.88489700000000004</v>
      </c>
      <c r="AJ7995" s="33">
        <v>6.1999420000000001</v>
      </c>
      <c r="AK7995" s="33">
        <v>1.593E-3</v>
      </c>
      <c r="AL7995" s="33">
        <v>8.2028092826554895E-5</v>
      </c>
      <c r="AM7995" s="39" t="str">
        <f t="shared" si="249"/>
        <v>yes</v>
      </c>
      <c r="AN7995" s="33">
        <v>2.9382966549745575</v>
      </c>
      <c r="AO7995" s="38">
        <v>-1.9382966549745577</v>
      </c>
    </row>
    <row r="7996" spans="1:41" ht="17.75" customHeight="1">
      <c r="A7996" s="32" t="s">
        <v>18294</v>
      </c>
      <c r="B7996" s="33" t="s">
        <v>18295</v>
      </c>
      <c r="C7996" s="34">
        <v>4560</v>
      </c>
      <c r="D7996" s="35">
        <v>3.5088000000000001E-2</v>
      </c>
      <c r="E7996" s="36">
        <v>0.21052599999999999</v>
      </c>
      <c r="F7996" s="36">
        <v>0.35838199999999998</v>
      </c>
      <c r="G7996" s="36">
        <v>0.654088</v>
      </c>
      <c r="H7996" s="36">
        <v>0.75524500000000006</v>
      </c>
      <c r="I7996" s="36">
        <v>0.83809500000000003</v>
      </c>
      <c r="J7996" s="37">
        <v>6.3114621666666659</v>
      </c>
      <c r="K7996" s="32">
        <v>2.0600612511999999E-2</v>
      </c>
      <c r="L7996" s="33">
        <v>3.264E-3</v>
      </c>
      <c r="M7996" s="33">
        <v>2.1620560000000002</v>
      </c>
      <c r="N7996" s="38">
        <v>5.4885000000000003E-2</v>
      </c>
      <c r="O7996" s="33">
        <v>0.94999</v>
      </c>
      <c r="P7996" s="33">
        <v>7.1057999999999996E-2</v>
      </c>
      <c r="Q7996" s="33">
        <v>0.97278699999999996</v>
      </c>
      <c r="R7996" s="33">
        <v>13.36927</v>
      </c>
      <c r="S7996" s="33">
        <v>4.1900000000000002E-5</v>
      </c>
      <c r="T7996" s="33">
        <v>6.2500492207470404E-6</v>
      </c>
      <c r="U7996" s="39" t="str">
        <f t="shared" si="248"/>
        <v>yes</v>
      </c>
      <c r="V7996" s="40">
        <v>2.0979000000000001E-2</v>
      </c>
      <c r="W7996" s="33">
        <v>0.18390799999999999</v>
      </c>
      <c r="X7996" s="33">
        <v>0.29064000000000001</v>
      </c>
      <c r="Y7996" s="33">
        <v>0.58682599999999996</v>
      </c>
      <c r="Z7996" s="33">
        <v>0.72881399999999996</v>
      </c>
      <c r="AA7996" s="33">
        <v>0.79120900000000005</v>
      </c>
      <c r="AB7996" s="33">
        <v>5.8694083333333325</v>
      </c>
      <c r="AC7996" s="32">
        <v>1.6939112449999998E-2</v>
      </c>
      <c r="AD7996" s="33">
        <v>2.8860000000000001E-3</v>
      </c>
      <c r="AE7996" s="33">
        <v>23.703029999999998</v>
      </c>
      <c r="AF7996" s="38">
        <v>6.8121000000000001E-2</v>
      </c>
      <c r="AG7996" s="33">
        <v>0.94949899999999998</v>
      </c>
      <c r="AH7996" s="33">
        <v>7.8682000000000002E-2</v>
      </c>
      <c r="AI7996" s="33">
        <v>0.96680500000000003</v>
      </c>
      <c r="AJ7996" s="33">
        <v>12.06753</v>
      </c>
      <c r="AK7996" s="33">
        <v>6.8999999999999997E-5</v>
      </c>
      <c r="AL7996" s="33">
        <v>8.5733355334860603E-6</v>
      </c>
      <c r="AM7996" s="39" t="str">
        <f t="shared" si="249"/>
        <v>yes</v>
      </c>
      <c r="AN7996" s="33">
        <v>2.6950279519907463</v>
      </c>
      <c r="AO7996" s="38">
        <v>-1.6950279519907463</v>
      </c>
    </row>
    <row r="7997" spans="1:41" ht="17.75" customHeight="1">
      <c r="A7997" s="32" t="s">
        <v>18298</v>
      </c>
      <c r="B7997" s="33" t="s">
        <v>18299</v>
      </c>
      <c r="C7997" s="34">
        <v>77</v>
      </c>
      <c r="D7997" s="35">
        <v>3.4550000000000002E-3</v>
      </c>
      <c r="E7997" s="36">
        <v>2.1082E-2</v>
      </c>
      <c r="F7997" s="36">
        <v>3.8105E-2</v>
      </c>
      <c r="G7997" s="36">
        <v>7.8051999999999996E-2</v>
      </c>
      <c r="H7997" s="36">
        <v>0.14866599999999999</v>
      </c>
      <c r="I7997" s="36">
        <v>0.22903100000000001</v>
      </c>
      <c r="J7997" s="37">
        <v>543.23630000000003</v>
      </c>
      <c r="K7997" s="32">
        <v>0.19556506800000004</v>
      </c>
      <c r="L7997" s="33">
        <v>3.6000000000000002E-4</v>
      </c>
      <c r="M7997" s="33">
        <v>29.997509999999998</v>
      </c>
      <c r="N7997" s="38">
        <v>5.9550000000000002E-3</v>
      </c>
      <c r="O7997" s="33">
        <v>1.000918</v>
      </c>
      <c r="P7997" s="33">
        <v>2.0795000000000001E-2</v>
      </c>
      <c r="Q7997" s="33">
        <v>0.99784600000000001</v>
      </c>
      <c r="R7997" s="33">
        <v>48.13279</v>
      </c>
      <c r="S7997" s="33">
        <v>7.3099999999999999E-8</v>
      </c>
      <c r="T7997" s="33">
        <v>3.0992848070978398E-7</v>
      </c>
      <c r="U7997" s="39" t="str">
        <f t="shared" si="248"/>
        <v>yes</v>
      </c>
      <c r="V7997" s="40">
        <v>4.2750000000000002E-3</v>
      </c>
      <c r="W7997" s="33">
        <v>1.9446000000000001E-2</v>
      </c>
      <c r="X7997" s="33">
        <v>2.8788000000000001E-2</v>
      </c>
      <c r="Y7997" s="33">
        <v>5.0110000000000002E-2</v>
      </c>
      <c r="Z7997" s="33">
        <v>9.0643000000000001E-2</v>
      </c>
      <c r="AA7997" s="33">
        <v>0.13544800000000001</v>
      </c>
      <c r="AB7997" s="33">
        <v>689.75456666666662</v>
      </c>
      <c r="AC7997" s="32">
        <v>0.13519189506666665</v>
      </c>
      <c r="AD7997" s="33">
        <v>1.9599999999999999E-4</v>
      </c>
      <c r="AE7997" s="33">
        <v>29.84797</v>
      </c>
      <c r="AF7997" s="38">
        <v>9.5409999999999991E-3</v>
      </c>
      <c r="AG7997" s="33">
        <v>1.0000450000000001</v>
      </c>
      <c r="AH7997" s="33">
        <v>2.9968999999999999E-2</v>
      </c>
      <c r="AI7997" s="33">
        <v>0.99553000000000003</v>
      </c>
      <c r="AJ7997" s="33">
        <v>33.369660000000003</v>
      </c>
      <c r="AK7997" s="33">
        <v>4.5400000000000002E-7</v>
      </c>
      <c r="AL7997" s="33">
        <v>6.5501621965178798E-7</v>
      </c>
      <c r="AM7997" s="39" t="str">
        <f t="shared" si="249"/>
        <v>yes</v>
      </c>
      <c r="AN7997" s="33">
        <v>-1.5461104824439127</v>
      </c>
      <c r="AO7997" s="38">
        <v>2.5461104824439125</v>
      </c>
    </row>
    <row r="7998" spans="1:41" ht="17.75" customHeight="1">
      <c r="A7998" s="32" t="s">
        <v>18300</v>
      </c>
      <c r="B7998" s="33" t="s">
        <v>18301</v>
      </c>
      <c r="C7998" s="34">
        <v>1233</v>
      </c>
      <c r="D7998" s="35">
        <v>0</v>
      </c>
      <c r="E7998" s="36">
        <v>3.6584999999999999E-2</v>
      </c>
      <c r="F7998" s="36">
        <v>8.9286000000000004E-2</v>
      </c>
      <c r="G7998" s="36">
        <v>0.2</v>
      </c>
      <c r="H7998" s="36">
        <v>0.36507899999999999</v>
      </c>
      <c r="I7998" s="36">
        <v>0.79487200000000002</v>
      </c>
      <c r="J7998" s="37">
        <v>2.9521691666666663</v>
      </c>
      <c r="K7998" s="32">
        <v>3.9647631908333331E-3</v>
      </c>
      <c r="L7998" s="33">
        <v>1.343E-3</v>
      </c>
      <c r="M7998" s="33">
        <v>1.6720090000000001</v>
      </c>
      <c r="N7998" s="38">
        <v>0</v>
      </c>
      <c r="O7998" s="33">
        <v>1.175851</v>
      </c>
      <c r="P7998" s="33">
        <v>0.17410800000000001</v>
      </c>
      <c r="Q7998" s="33">
        <v>0.90120699999999998</v>
      </c>
      <c r="R7998" s="33">
        <v>6.7535629999999998</v>
      </c>
      <c r="S7998" s="33">
        <v>1.0809999999999999E-3</v>
      </c>
      <c r="T7998" s="33">
        <v>5.97172911044691E-5</v>
      </c>
      <c r="U7998" s="39" t="str">
        <f t="shared" si="248"/>
        <v>yes</v>
      </c>
      <c r="V7998" s="40">
        <v>0</v>
      </c>
      <c r="W7998" s="33">
        <v>4.2553000000000001E-2</v>
      </c>
      <c r="X7998" s="33">
        <v>0</v>
      </c>
      <c r="Y7998" s="33">
        <v>0.140741</v>
      </c>
      <c r="Z7998" s="33">
        <v>0.47368399999999999</v>
      </c>
      <c r="AA7998" s="33">
        <v>0.86363599999999996</v>
      </c>
      <c r="AB7998" s="33">
        <v>2.4314586666666669</v>
      </c>
      <c r="AC7998" s="32">
        <v>3.9486888746666669E-3</v>
      </c>
      <c r="AD7998" s="33">
        <v>1.624E-3</v>
      </c>
      <c r="AE7998" s="33">
        <v>29.850339999999999</v>
      </c>
      <c r="AF7998" s="38">
        <v>0</v>
      </c>
      <c r="AG7998" s="33">
        <v>1.215808</v>
      </c>
      <c r="AH7998" s="33">
        <v>0.182504</v>
      </c>
      <c r="AI7998" s="33">
        <v>0.89874399999999999</v>
      </c>
      <c r="AJ7998" s="33">
        <v>6.6618230000000001</v>
      </c>
      <c r="AK7998" s="33">
        <v>1.15E-3</v>
      </c>
      <c r="AL7998" s="33">
        <v>6.2746581711207793E-5</v>
      </c>
      <c r="AM7998" s="39" t="str">
        <f t="shared" si="249"/>
        <v>yes</v>
      </c>
      <c r="AN7998" s="33">
        <v>2.0935629749713882E-2</v>
      </c>
      <c r="AO7998" s="38">
        <v>0.97906437025028659</v>
      </c>
    </row>
    <row r="7999" spans="1:41" ht="17.75" customHeight="1">
      <c r="A7999" s="32" t="s">
        <v>18302</v>
      </c>
      <c r="B7999" s="33" t="s">
        <v>18303</v>
      </c>
      <c r="C7999" s="34">
        <v>1712</v>
      </c>
      <c r="D7999" s="35">
        <v>1.0399E-2</v>
      </c>
      <c r="E7999" s="36">
        <v>7.0375999999999994E-2</v>
      </c>
      <c r="F7999" s="36">
        <v>0.183673</v>
      </c>
      <c r="G7999" s="36">
        <v>0.398955</v>
      </c>
      <c r="H7999" s="36">
        <v>0.74658899999999995</v>
      </c>
      <c r="I7999" s="36">
        <v>0.81209500000000001</v>
      </c>
      <c r="J7999" s="37">
        <v>22.779871666666665</v>
      </c>
      <c r="K7999" s="32">
        <v>5.8498710439999997E-2</v>
      </c>
      <c r="L7999" s="33">
        <v>2.568E-3</v>
      </c>
      <c r="M7999" s="33">
        <v>25.492650000000001</v>
      </c>
      <c r="N7999" s="38">
        <v>0</v>
      </c>
      <c r="O7999" s="33">
        <v>1.0234350000000001</v>
      </c>
      <c r="P7999" s="33">
        <v>4.3770999999999997E-2</v>
      </c>
      <c r="Q7999" s="33">
        <v>0.99093699999999996</v>
      </c>
      <c r="R7999" s="33">
        <v>23.38138</v>
      </c>
      <c r="S7999" s="33">
        <v>2.6599999999999999E-6</v>
      </c>
      <c r="T7999" s="33">
        <v>1.53446339734199E-6</v>
      </c>
      <c r="U7999" s="39" t="str">
        <f t="shared" si="248"/>
        <v>yes</v>
      </c>
      <c r="V7999" s="40">
        <v>1.5251000000000001E-2</v>
      </c>
      <c r="W7999" s="33">
        <v>8.1870999999999999E-2</v>
      </c>
      <c r="X7999" s="33">
        <v>0.17816100000000001</v>
      </c>
      <c r="Y7999" s="33">
        <v>0.41323500000000002</v>
      </c>
      <c r="Z7999" s="33">
        <v>0.657559</v>
      </c>
      <c r="AA7999" s="33">
        <v>0.85953900000000005</v>
      </c>
      <c r="AB7999" s="33">
        <v>20.572816666666665</v>
      </c>
      <c r="AC7999" s="32">
        <v>5.1349750399999991E-2</v>
      </c>
      <c r="AD7999" s="33">
        <v>2.496E-3</v>
      </c>
      <c r="AE7999" s="33">
        <v>27.508870000000002</v>
      </c>
      <c r="AF7999" s="38">
        <v>0</v>
      </c>
      <c r="AG7999" s="33">
        <v>1.0159009999999999</v>
      </c>
      <c r="AH7999" s="33">
        <v>3.1001000000000001E-2</v>
      </c>
      <c r="AI7999" s="33">
        <v>0.99536599999999997</v>
      </c>
      <c r="AJ7999" s="33">
        <v>32.770269999999996</v>
      </c>
      <c r="AK7999" s="33">
        <v>4.9699999999999996E-7</v>
      </c>
      <c r="AL7999" s="33">
        <v>6.8148698648243002E-7</v>
      </c>
      <c r="AM7999" s="39" t="str">
        <f t="shared" si="249"/>
        <v>yes</v>
      </c>
      <c r="AN7999" s="33">
        <v>1.2790585458363568</v>
      </c>
      <c r="AO7999" s="38">
        <v>-0.27905854583635525</v>
      </c>
    </row>
    <row r="8000" spans="1:41" ht="17.75" customHeight="1">
      <c r="A8000" s="32" t="s">
        <v>18306</v>
      </c>
      <c r="B8000" s="33" t="s">
        <v>18307</v>
      </c>
      <c r="C8000" s="34">
        <v>686</v>
      </c>
      <c r="D8000" s="35">
        <v>4.3569999999999998E-3</v>
      </c>
      <c r="E8000" s="36">
        <v>7.7505000000000004E-2</v>
      </c>
      <c r="F8000" s="36">
        <v>0.16079299999999999</v>
      </c>
      <c r="G8000" s="36">
        <v>0.42355399999999999</v>
      </c>
      <c r="H8000" s="36">
        <v>0.81066700000000003</v>
      </c>
      <c r="I8000" s="36">
        <v>0.94576300000000002</v>
      </c>
      <c r="J8000" s="37">
        <v>17.441766666666666</v>
      </c>
      <c r="K8000" s="32">
        <v>4.7145095300000002E-2</v>
      </c>
      <c r="L8000" s="33">
        <v>2.7030000000000001E-3</v>
      </c>
      <c r="M8000" s="33">
        <v>0.55272500000000002</v>
      </c>
      <c r="N8000" s="38">
        <v>0</v>
      </c>
      <c r="O8000" s="33">
        <v>1.169211</v>
      </c>
      <c r="P8000" s="33">
        <v>8.4751999999999994E-2</v>
      </c>
      <c r="Q8000" s="33">
        <v>0.97440099999999996</v>
      </c>
      <c r="R8000" s="33">
        <v>13.795629999999999</v>
      </c>
      <c r="S8000" s="33">
        <v>3.5899999999999998E-5</v>
      </c>
      <c r="T8000" s="33">
        <v>5.7021295498194802E-6</v>
      </c>
      <c r="U8000" s="39" t="str">
        <f t="shared" si="248"/>
        <v>yes</v>
      </c>
      <c r="V8000" s="40">
        <v>3.3779999999999999E-3</v>
      </c>
      <c r="W8000" s="33">
        <v>9.1922000000000004E-2</v>
      </c>
      <c r="X8000" s="33">
        <v>0.16608999999999999</v>
      </c>
      <c r="Y8000" s="33">
        <v>0.376278</v>
      </c>
      <c r="Z8000" s="33">
        <v>0.86693500000000001</v>
      </c>
      <c r="AA8000" s="33">
        <v>0.89208600000000005</v>
      </c>
      <c r="AB8000" s="33">
        <v>12.549506833333332</v>
      </c>
      <c r="AC8000" s="32">
        <v>3.3268742615166665E-2</v>
      </c>
      <c r="AD8000" s="33">
        <v>2.6510000000000001E-3</v>
      </c>
      <c r="AE8000" s="33">
        <v>2.5628000000000001E-2</v>
      </c>
      <c r="AF8000" s="38">
        <v>0</v>
      </c>
      <c r="AG8000" s="33">
        <v>1.153573</v>
      </c>
      <c r="AH8000" s="33">
        <v>0.110235</v>
      </c>
      <c r="AI8000" s="33">
        <v>0.95633500000000005</v>
      </c>
      <c r="AJ8000" s="33">
        <v>10.46466</v>
      </c>
      <c r="AK8000" s="33">
        <v>1.37E-4</v>
      </c>
      <c r="AL8000" s="33">
        <v>1.33764762757497E-5</v>
      </c>
      <c r="AM8000" s="39" t="str">
        <f t="shared" si="249"/>
        <v>yes</v>
      </c>
      <c r="AN8000" s="33">
        <v>1.0590101634487878</v>
      </c>
      <c r="AO8000" s="38">
        <v>-5.9010163448787539E-2</v>
      </c>
    </row>
    <row r="8001" spans="1:41" ht="17.75" customHeight="1">
      <c r="A8001" s="32" t="s">
        <v>18310</v>
      </c>
      <c r="B8001" s="33" t="s">
        <v>18311</v>
      </c>
      <c r="C8001" s="34">
        <v>4481</v>
      </c>
      <c r="D8001" s="35">
        <v>0.18018000000000001</v>
      </c>
      <c r="E8001" s="36">
        <v>0.272198</v>
      </c>
      <c r="F8001" s="36">
        <v>0.24293100000000001</v>
      </c>
      <c r="G8001" s="36">
        <v>0.40140799999999999</v>
      </c>
      <c r="H8001" s="36">
        <v>0.56640599999999997</v>
      </c>
      <c r="I8001" s="36">
        <v>0.77907000000000004</v>
      </c>
      <c r="J8001" s="37">
        <v>18.180238333333335</v>
      </c>
      <c r="K8001" s="32">
        <v>2.883385799666667E-2</v>
      </c>
      <c r="L8001" s="33">
        <v>1.586E-3</v>
      </c>
      <c r="M8001" s="33">
        <v>23.784610000000001</v>
      </c>
      <c r="N8001" s="38">
        <v>0.17595</v>
      </c>
      <c r="O8001" s="33">
        <v>1.0224489999999999</v>
      </c>
      <c r="P8001" s="33">
        <v>8.6277999999999994E-2</v>
      </c>
      <c r="Q8001" s="33">
        <v>0.96562099999999995</v>
      </c>
      <c r="R8001" s="33">
        <v>11.850630000000001</v>
      </c>
      <c r="S8001" s="33">
        <v>7.5300000000000001E-5</v>
      </c>
      <c r="T8001" s="33">
        <v>9.0612450329320501E-6</v>
      </c>
      <c r="U8001" s="39" t="str">
        <f t="shared" si="248"/>
        <v>yes</v>
      </c>
      <c r="V8001" s="40">
        <v>0.23048299999999999</v>
      </c>
      <c r="W8001" s="33">
        <v>0.17610100000000001</v>
      </c>
      <c r="X8001" s="33">
        <v>0.24698000000000001</v>
      </c>
      <c r="Y8001" s="33">
        <v>0.36716399999999999</v>
      </c>
      <c r="Z8001" s="33">
        <v>0.400922</v>
      </c>
      <c r="AA8001" s="33">
        <v>0.70512799999999998</v>
      </c>
      <c r="AB8001" s="33">
        <v>18.960527666666668</v>
      </c>
      <c r="AC8001" s="32">
        <v>2.1084106765333333E-2</v>
      </c>
      <c r="AD8001" s="33">
        <v>1.1119999999999999E-3</v>
      </c>
      <c r="AE8001" s="33">
        <v>27.700849999999999</v>
      </c>
      <c r="AF8001" s="38">
        <v>0.178928</v>
      </c>
      <c r="AG8001" s="33">
        <v>1.0267269999999999</v>
      </c>
      <c r="AH8001" s="33">
        <v>0.16809199999999999</v>
      </c>
      <c r="AI8001" s="33">
        <v>0.88182199999999999</v>
      </c>
      <c r="AJ8001" s="33">
        <v>6.1081120000000002</v>
      </c>
      <c r="AK8001" s="33">
        <v>1.704E-3</v>
      </c>
      <c r="AL8001" s="33">
        <v>8.6512600105909397E-5</v>
      </c>
      <c r="AM8001" s="39" t="str">
        <f t="shared" si="249"/>
        <v>yes</v>
      </c>
      <c r="AN8001" s="33">
        <v>-7.4488349615017553</v>
      </c>
      <c r="AO8001" s="38">
        <v>8.4488349615017562</v>
      </c>
    </row>
    <row r="8002" spans="1:41" ht="17.75" customHeight="1">
      <c r="A8002" s="32" t="s">
        <v>18312</v>
      </c>
      <c r="B8002" s="33" t="s">
        <v>18313</v>
      </c>
      <c r="C8002" s="34">
        <v>3023</v>
      </c>
      <c r="D8002" s="35">
        <v>0.1</v>
      </c>
      <c r="E8002" s="36">
        <v>0.13333300000000001</v>
      </c>
      <c r="F8002" s="36">
        <v>0.55555600000000005</v>
      </c>
      <c r="G8002" s="36">
        <v>0.88888900000000004</v>
      </c>
      <c r="H8002" s="36">
        <v>0.9</v>
      </c>
      <c r="I8002" s="36">
        <v>1</v>
      </c>
      <c r="J8002" s="37">
        <v>1.2889806666666666</v>
      </c>
      <c r="K8002" s="32">
        <v>1.0429142573999997E-2</v>
      </c>
      <c r="L8002" s="33">
        <v>8.0909999999999992E-3</v>
      </c>
      <c r="M8002" s="33">
        <v>29.983689999999999</v>
      </c>
      <c r="N8002" s="38">
        <v>3.4609000000000001E-2</v>
      </c>
      <c r="O8002" s="33">
        <v>0.98581700000000005</v>
      </c>
      <c r="P8002" s="33">
        <v>8.1313999999999997E-2</v>
      </c>
      <c r="Q8002" s="33">
        <v>0.96710099999999999</v>
      </c>
      <c r="R8002" s="33">
        <v>12.123559999999999</v>
      </c>
      <c r="S8002" s="33">
        <v>6.7500000000000001E-5</v>
      </c>
      <c r="T8002" s="33">
        <v>8.4492418303088806E-6</v>
      </c>
      <c r="U8002" s="39" t="str">
        <f t="shared" si="248"/>
        <v>yes</v>
      </c>
      <c r="V8002" s="40">
        <v>0</v>
      </c>
      <c r="W8002" s="33">
        <v>0.04</v>
      </c>
      <c r="X8002" s="33">
        <v>0.43902400000000003</v>
      </c>
      <c r="Y8002" s="33">
        <v>0.6</v>
      </c>
      <c r="Z8002" s="33">
        <v>0.86956500000000003</v>
      </c>
      <c r="AA8002" s="33">
        <v>1</v>
      </c>
      <c r="AB8002" s="33">
        <v>1.1970434999999999</v>
      </c>
      <c r="AC8002" s="32">
        <v>5.7422176694999997E-3</v>
      </c>
      <c r="AD8002" s="33">
        <v>4.797E-3</v>
      </c>
      <c r="AE8002" s="33">
        <v>29.598739999999999</v>
      </c>
      <c r="AF8002" s="38">
        <v>0</v>
      </c>
      <c r="AG8002" s="33">
        <v>1.0356339999999999</v>
      </c>
      <c r="AH8002" s="33">
        <v>6.8761000000000003E-2</v>
      </c>
      <c r="AI8002" s="33">
        <v>0.97843400000000003</v>
      </c>
      <c r="AJ8002" s="33">
        <v>15.061439999999999</v>
      </c>
      <c r="AK8002" s="33">
        <v>2.34E-5</v>
      </c>
      <c r="AL8002" s="33">
        <v>4.4895608653470997E-6</v>
      </c>
      <c r="AM8002" s="39" t="str">
        <f t="shared" si="249"/>
        <v>yes</v>
      </c>
      <c r="AN8002" s="33">
        <v>8.06463646373839</v>
      </c>
      <c r="AO8002" s="38">
        <v>-7.06463646373839</v>
      </c>
    </row>
    <row r="8003" spans="1:41" ht="17.75" customHeight="1">
      <c r="A8003" s="32" t="s">
        <v>18314</v>
      </c>
      <c r="B8003" s="33" t="s">
        <v>18315</v>
      </c>
      <c r="C8003" s="34">
        <v>1201</v>
      </c>
      <c r="D8003" s="35">
        <v>3.9789999999999999E-3</v>
      </c>
      <c r="E8003" s="36">
        <v>2.6797000000000001E-2</v>
      </c>
      <c r="F8003" s="36">
        <v>5.0895000000000003E-2</v>
      </c>
      <c r="G8003" s="36">
        <v>7.7519000000000005E-2</v>
      </c>
      <c r="H8003" s="36">
        <v>0.14638200000000001</v>
      </c>
      <c r="I8003" s="36">
        <v>0.254581</v>
      </c>
      <c r="J8003" s="37">
        <v>38.628948333333334</v>
      </c>
      <c r="K8003" s="32">
        <v>1.4872145108333333E-2</v>
      </c>
      <c r="L8003" s="33">
        <v>3.8499999999999998E-4</v>
      </c>
      <c r="M8003" s="33">
        <v>29.858969999999999</v>
      </c>
      <c r="N8003" s="38">
        <v>7.9559999999999995E-3</v>
      </c>
      <c r="O8003" s="33">
        <v>1.003506</v>
      </c>
      <c r="P8003" s="33">
        <v>6.2226999999999998E-2</v>
      </c>
      <c r="Q8003" s="33">
        <v>0.98113700000000004</v>
      </c>
      <c r="R8003" s="33">
        <v>16.126560000000001</v>
      </c>
      <c r="S8003" s="33">
        <v>1.6699999999999999E-5</v>
      </c>
      <c r="T8003" s="33">
        <v>3.7507722106609901E-6</v>
      </c>
      <c r="U8003" s="39" t="str">
        <f t="shared" si="248"/>
        <v>yes</v>
      </c>
      <c r="V8003" s="40">
        <v>4.0489999999999996E-3</v>
      </c>
      <c r="W8003" s="33">
        <v>1.2264000000000001E-2</v>
      </c>
      <c r="X8003" s="33">
        <v>4.0354000000000001E-2</v>
      </c>
      <c r="Y8003" s="33">
        <v>8.4130999999999997E-2</v>
      </c>
      <c r="Z8003" s="33">
        <v>0.13111400000000001</v>
      </c>
      <c r="AA8003" s="33">
        <v>0.215062</v>
      </c>
      <c r="AB8003" s="33">
        <v>44.733038333333326</v>
      </c>
      <c r="AC8003" s="32">
        <v>1.4851368726666665E-2</v>
      </c>
      <c r="AD8003" s="33">
        <v>3.3199999999999999E-4</v>
      </c>
      <c r="AE8003" s="33">
        <v>29.809850000000001</v>
      </c>
      <c r="AF8003" s="38">
        <v>6.6369999999999997E-3</v>
      </c>
      <c r="AG8003" s="33">
        <v>1.0002470000000001</v>
      </c>
      <c r="AH8003" s="33">
        <v>4.7188000000000001E-2</v>
      </c>
      <c r="AI8003" s="33">
        <v>0.98899499999999996</v>
      </c>
      <c r="AJ8003" s="33">
        <v>21.197140000000001</v>
      </c>
      <c r="AK8003" s="33">
        <v>4.33E-6</v>
      </c>
      <c r="AL8003" s="33">
        <v>1.9268511006027599E-6</v>
      </c>
      <c r="AM8003" s="39" t="str">
        <f t="shared" si="249"/>
        <v>yes</v>
      </c>
      <c r="AN8003" s="33">
        <v>-9.5288164921066964E-3</v>
      </c>
      <c r="AO8003" s="38">
        <v>1.0095288164921059</v>
      </c>
    </row>
    <row r="8004" spans="1:41" ht="17.75" customHeight="1">
      <c r="A8004" s="32" t="s">
        <v>18318</v>
      </c>
      <c r="B8004" s="33" t="s">
        <v>18319</v>
      </c>
      <c r="C8004" s="34">
        <v>662</v>
      </c>
      <c r="D8004" s="35">
        <v>0</v>
      </c>
      <c r="E8004" s="36">
        <v>0.119048</v>
      </c>
      <c r="F8004" s="36">
        <v>0.20338999999999999</v>
      </c>
      <c r="G8004" s="36">
        <v>0.466667</v>
      </c>
      <c r="H8004" s="36">
        <v>0.71428599999999998</v>
      </c>
      <c r="I8004" s="36">
        <v>0.81818199999999996</v>
      </c>
      <c r="J8004" s="37">
        <v>3.1113365000000002</v>
      </c>
      <c r="K8004" s="32">
        <v>7.6756671455000007E-3</v>
      </c>
      <c r="L8004" s="33">
        <v>2.467E-3</v>
      </c>
      <c r="M8004" s="33">
        <v>2.4193359999999999</v>
      </c>
      <c r="N8004" s="38">
        <v>0</v>
      </c>
      <c r="O8004" s="33">
        <v>1.024621</v>
      </c>
      <c r="P8004" s="33">
        <v>3.5781E-2</v>
      </c>
      <c r="Q8004" s="33">
        <v>0.99393900000000002</v>
      </c>
      <c r="R8004" s="33">
        <v>28.63579</v>
      </c>
      <c r="S8004" s="33">
        <v>9.7300000000000004E-7</v>
      </c>
      <c r="T8004" s="33">
        <v>9.4010778558580203E-7</v>
      </c>
      <c r="U8004" s="39" t="str">
        <f t="shared" si="248"/>
        <v>yes</v>
      </c>
      <c r="V8004" s="40">
        <v>1.0989000000000001E-2</v>
      </c>
      <c r="W8004" s="33">
        <v>6.3158000000000006E-2</v>
      </c>
      <c r="X8004" s="33">
        <v>9.1666999999999998E-2</v>
      </c>
      <c r="Y8004" s="33">
        <v>0.32142900000000002</v>
      </c>
      <c r="Z8004" s="33">
        <v>0.66666700000000001</v>
      </c>
      <c r="AA8004" s="33">
        <v>0.44444400000000001</v>
      </c>
      <c r="AB8004" s="33">
        <v>4.8618610000000002</v>
      </c>
      <c r="AC8004" s="32">
        <v>6.7531249290000003E-3</v>
      </c>
      <c r="AD8004" s="33">
        <v>1.389E-3</v>
      </c>
      <c r="AE8004" s="33">
        <v>29.965879999999999</v>
      </c>
      <c r="AF8004" s="38">
        <v>2.7806000000000001E-2</v>
      </c>
      <c r="AG8004" s="33">
        <v>0.94936799999999999</v>
      </c>
      <c r="AH8004" s="33">
        <v>0.22487099999999999</v>
      </c>
      <c r="AI8004" s="33">
        <v>0.78093199999999996</v>
      </c>
      <c r="AJ8004" s="33">
        <v>4.2218400000000003</v>
      </c>
      <c r="AK8004" s="33">
        <v>8.3129999999999992E-3</v>
      </c>
      <c r="AL8004" s="33">
        <v>3.5113947108956898E-4</v>
      </c>
      <c r="AM8004" s="39" t="str">
        <f t="shared" si="249"/>
        <v>yes</v>
      </c>
      <c r="AN8004" s="33">
        <v>-0.28687003324943511</v>
      </c>
      <c r="AO8004" s="38">
        <v>1.2868700332494354</v>
      </c>
    </row>
    <row r="8005" spans="1:41" ht="17.75" customHeight="1">
      <c r="A8005" s="32" t="s">
        <v>18320</v>
      </c>
      <c r="B8005" s="33" t="s">
        <v>18321</v>
      </c>
      <c r="C8005" s="34">
        <v>894</v>
      </c>
      <c r="D8005" s="35">
        <v>1.0403000000000001E-2</v>
      </c>
      <c r="E8005" s="36">
        <v>3.5319999999999997E-2</v>
      </c>
      <c r="F8005" s="36">
        <v>4.4580000000000002E-2</v>
      </c>
      <c r="G8005" s="36">
        <v>5.6224999999999997E-2</v>
      </c>
      <c r="H8005" s="36">
        <v>0.132107</v>
      </c>
      <c r="I8005" s="36">
        <v>0.23823</v>
      </c>
      <c r="J8005" s="37">
        <v>40.415385000000008</v>
      </c>
      <c r="K8005" s="32">
        <v>1.3862477055000003E-2</v>
      </c>
      <c r="L8005" s="33">
        <v>3.4299999999999999E-4</v>
      </c>
      <c r="M8005" s="33">
        <v>29.92953</v>
      </c>
      <c r="N8005" s="38">
        <v>9.4400000000000005E-3</v>
      </c>
      <c r="O8005" s="33">
        <v>1.0058480000000001</v>
      </c>
      <c r="P8005" s="33">
        <v>9.4255000000000005E-2</v>
      </c>
      <c r="Q8005" s="33">
        <v>0.95794199999999996</v>
      </c>
      <c r="R8005" s="33">
        <v>10.671609999999999</v>
      </c>
      <c r="S8005" s="33">
        <v>1.25E-4</v>
      </c>
      <c r="T8005" s="33">
        <v>1.25615347306737E-5</v>
      </c>
      <c r="U8005" s="39" t="str">
        <f t="shared" ref="U8005:U8068" si="250">IF(T8005&lt;0.001, "yes", "no")</f>
        <v>yes</v>
      </c>
      <c r="V8005" s="40">
        <v>1.8428E-2</v>
      </c>
      <c r="W8005" s="33">
        <v>4.7569E-2</v>
      </c>
      <c r="X8005" s="33">
        <v>3.7456999999999997E-2</v>
      </c>
      <c r="Y8005" s="33">
        <v>3.6086E-2</v>
      </c>
      <c r="Z8005" s="33">
        <v>7.2869000000000003E-2</v>
      </c>
      <c r="AA8005" s="33">
        <v>0.184284</v>
      </c>
      <c r="AB8005" s="33">
        <v>44.83896166666667</v>
      </c>
      <c r="AC8005" s="32">
        <v>9.7300546816666677E-3</v>
      </c>
      <c r="AD8005" s="33">
        <v>2.1699999999999999E-4</v>
      </c>
      <c r="AE8005" s="33">
        <v>29.969619999999999</v>
      </c>
      <c r="AF8005" s="38">
        <v>1.6421000000000002E-2</v>
      </c>
      <c r="AG8005" s="33">
        <v>1.008489</v>
      </c>
      <c r="AH8005" s="33">
        <v>0.21503900000000001</v>
      </c>
      <c r="AI8005" s="33">
        <v>0.81477500000000003</v>
      </c>
      <c r="AJ8005" s="33">
        <v>4.6898030000000004</v>
      </c>
      <c r="AK8005" s="33">
        <v>5.3860000000000002E-3</v>
      </c>
      <c r="AL8005" s="33">
        <v>2.3579031648830799E-4</v>
      </c>
      <c r="AM8005" s="39" t="str">
        <f t="shared" ref="AM8005:AM8068" si="251">IF(AL8005&lt;0.001, "yes", "no")</f>
        <v>yes</v>
      </c>
      <c r="AN8005" s="33">
        <v>-3.4078820081751418</v>
      </c>
      <c r="AO8005" s="38">
        <v>4.4078820081751422</v>
      </c>
    </row>
    <row r="8006" spans="1:41" ht="17.75" customHeight="1">
      <c r="A8006" s="32" t="s">
        <v>18322</v>
      </c>
      <c r="B8006" s="33" t="s">
        <v>18323</v>
      </c>
      <c r="C8006" s="34">
        <v>2337</v>
      </c>
      <c r="D8006" s="35">
        <v>1.8808999999999999E-2</v>
      </c>
      <c r="E8006" s="36">
        <v>0.166134</v>
      </c>
      <c r="F8006" s="36">
        <v>0.22881399999999999</v>
      </c>
      <c r="G8006" s="36">
        <v>0.70943400000000001</v>
      </c>
      <c r="H8006" s="36">
        <v>0.99590199999999995</v>
      </c>
      <c r="I8006" s="36">
        <v>0.99280599999999997</v>
      </c>
      <c r="J8006" s="37">
        <v>11.2884425</v>
      </c>
      <c r="K8006" s="32">
        <v>5.8587016575000005E-2</v>
      </c>
      <c r="L8006" s="33">
        <v>5.1900000000000002E-3</v>
      </c>
      <c r="M8006" s="33">
        <v>29.845400000000001</v>
      </c>
      <c r="N8006" s="38">
        <v>0</v>
      </c>
      <c r="O8006" s="33">
        <v>1.0682020000000001</v>
      </c>
      <c r="P8006" s="33">
        <v>8.5070999999999994E-2</v>
      </c>
      <c r="Q8006" s="33">
        <v>0.96926199999999996</v>
      </c>
      <c r="R8006" s="33">
        <v>12.55658</v>
      </c>
      <c r="S8006" s="33">
        <v>5.6900000000000001E-5</v>
      </c>
      <c r="T8006" s="33">
        <v>7.5780996262983704E-6</v>
      </c>
      <c r="U8006" s="39" t="str">
        <f t="shared" si="250"/>
        <v>yes</v>
      </c>
      <c r="V8006" s="40">
        <v>0.02</v>
      </c>
      <c r="W8006" s="33">
        <v>0.214286</v>
      </c>
      <c r="X8006" s="33">
        <v>0.32608700000000002</v>
      </c>
      <c r="Y8006" s="33">
        <v>0.63679200000000002</v>
      </c>
      <c r="Z8006" s="33">
        <v>0.95569599999999999</v>
      </c>
      <c r="AA8006" s="33">
        <v>0.98387100000000005</v>
      </c>
      <c r="AB8006" s="33">
        <v>7.7766451666666656</v>
      </c>
      <c r="AC8006" s="32">
        <v>3.7102374090166659E-2</v>
      </c>
      <c r="AD8006" s="33">
        <v>4.7710000000000001E-3</v>
      </c>
      <c r="AE8006" s="33">
        <v>20.648869999999999</v>
      </c>
      <c r="AF8006" s="38">
        <v>1.2539E-2</v>
      </c>
      <c r="AG8006" s="33">
        <v>1.0318309999999999</v>
      </c>
      <c r="AH8006" s="33">
        <v>4.8876999999999997E-2</v>
      </c>
      <c r="AI8006" s="33">
        <v>0.98890500000000003</v>
      </c>
      <c r="AJ8006" s="33">
        <v>21.11092</v>
      </c>
      <c r="AK8006" s="33">
        <v>4.42E-6</v>
      </c>
      <c r="AL8006" s="33">
        <v>1.9468434957061401E-6</v>
      </c>
      <c r="AM8006" s="39" t="str">
        <f t="shared" si="251"/>
        <v>yes</v>
      </c>
      <c r="AN8006" s="33">
        <v>1.2258869738413107</v>
      </c>
      <c r="AO8006" s="38">
        <v>-0.2258869738413104</v>
      </c>
    </row>
    <row r="8007" spans="1:41" ht="17.75" customHeight="1">
      <c r="A8007" s="32" t="s">
        <v>18326</v>
      </c>
      <c r="B8007" s="33" t="s">
        <v>18327</v>
      </c>
      <c r="C8007" s="34">
        <v>1167</v>
      </c>
      <c r="D8007" s="35">
        <v>1.1858E-2</v>
      </c>
      <c r="E8007" s="36">
        <v>0.26528000000000002</v>
      </c>
      <c r="F8007" s="36">
        <v>0.43506499999999998</v>
      </c>
      <c r="G8007" s="36">
        <v>0.83088200000000001</v>
      </c>
      <c r="H8007" s="36">
        <v>0.93559899999999996</v>
      </c>
      <c r="I8007" s="36">
        <v>0.875</v>
      </c>
      <c r="J8007" s="37">
        <v>26.524566666666669</v>
      </c>
      <c r="K8007" s="32">
        <v>0.17954479176666668</v>
      </c>
      <c r="L8007" s="33">
        <v>6.7689999999999998E-3</v>
      </c>
      <c r="M8007" s="33">
        <v>24.071349999999999</v>
      </c>
      <c r="N8007" s="38">
        <v>2.1101999999999999E-2</v>
      </c>
      <c r="O8007" s="33">
        <v>0.93975600000000004</v>
      </c>
      <c r="P8007" s="33">
        <v>6.8224999999999994E-2</v>
      </c>
      <c r="Q8007" s="33">
        <v>0.97432399999999997</v>
      </c>
      <c r="R8007" s="33">
        <v>13.774380000000001</v>
      </c>
      <c r="S8007" s="33">
        <v>3.6199999999999999E-5</v>
      </c>
      <c r="T8007" s="33">
        <v>5.7352799838806499E-6</v>
      </c>
      <c r="U8007" s="39" t="str">
        <f t="shared" si="250"/>
        <v>yes</v>
      </c>
      <c r="V8007" s="40">
        <v>7.4809999999999998E-3</v>
      </c>
      <c r="W8007" s="33">
        <v>0.25629800000000003</v>
      </c>
      <c r="X8007" s="33">
        <v>0.49802400000000002</v>
      </c>
      <c r="Y8007" s="33">
        <v>0.78947400000000001</v>
      </c>
      <c r="Z8007" s="33">
        <v>0.86451599999999995</v>
      </c>
      <c r="AA8007" s="33">
        <v>0.92021299999999995</v>
      </c>
      <c r="AB8007" s="33">
        <v>27.05607333333333</v>
      </c>
      <c r="AC8007" s="32">
        <v>0.15841330936666664</v>
      </c>
      <c r="AD8007" s="33">
        <v>5.855E-3</v>
      </c>
      <c r="AE8007" s="33">
        <v>8.270054</v>
      </c>
      <c r="AF8007" s="38">
        <v>1.0411E-2</v>
      </c>
      <c r="AG8007" s="33">
        <v>0.94304600000000005</v>
      </c>
      <c r="AH8007" s="33">
        <v>4.9886E-2</v>
      </c>
      <c r="AI8007" s="33">
        <v>0.98620200000000002</v>
      </c>
      <c r="AJ8007" s="33">
        <v>18.904140000000002</v>
      </c>
      <c r="AK8007" s="33">
        <v>7.6299999999999998E-6</v>
      </c>
      <c r="AL8007" s="33">
        <v>2.5157354779995901E-6</v>
      </c>
      <c r="AM8007" s="39" t="str">
        <f t="shared" si="251"/>
        <v>yes</v>
      </c>
      <c r="AN8007" s="33">
        <v>-6.3113021776089111</v>
      </c>
      <c r="AO8007" s="38">
        <v>7.3113021776088996</v>
      </c>
    </row>
    <row r="8008" spans="1:41" ht="17.75" customHeight="1">
      <c r="A8008" s="32" t="s">
        <v>18328</v>
      </c>
      <c r="B8008" s="33" t="s">
        <v>18329</v>
      </c>
      <c r="C8008" s="34">
        <v>1486</v>
      </c>
      <c r="D8008" s="35">
        <v>2.1911E-2</v>
      </c>
      <c r="E8008" s="36">
        <v>7.9917000000000002E-2</v>
      </c>
      <c r="F8008" s="36">
        <v>9.4070000000000001E-2</v>
      </c>
      <c r="G8008" s="36">
        <v>0.18358099999999999</v>
      </c>
      <c r="H8008" s="36">
        <v>0.42893900000000001</v>
      </c>
      <c r="I8008" s="36">
        <v>0.71917299999999995</v>
      </c>
      <c r="J8008" s="37">
        <v>110.370345</v>
      </c>
      <c r="K8008" s="32">
        <v>0.15782959335000002</v>
      </c>
      <c r="L8008" s="33">
        <v>1.4300000000000001E-3</v>
      </c>
      <c r="M8008" s="33">
        <v>29.890879999999999</v>
      </c>
      <c r="N8008" s="38">
        <v>0</v>
      </c>
      <c r="O8008" s="33">
        <v>1.0438529999999999</v>
      </c>
      <c r="P8008" s="33">
        <v>0.10784299999999999</v>
      </c>
      <c r="Q8008" s="33">
        <v>0.94933699999999999</v>
      </c>
      <c r="R8008" s="33">
        <v>9.6794209999999996</v>
      </c>
      <c r="S8008" s="33">
        <v>2.0000000000000001E-4</v>
      </c>
      <c r="T8008" s="33">
        <v>1.7383609476612899E-5</v>
      </c>
      <c r="U8008" s="39" t="str">
        <f t="shared" si="250"/>
        <v>yes</v>
      </c>
      <c r="V8008" s="40">
        <v>3.6399000000000001E-2</v>
      </c>
      <c r="W8008" s="33">
        <v>8.6376999999999995E-2</v>
      </c>
      <c r="X8008" s="33">
        <v>0.12743099999999999</v>
      </c>
      <c r="Y8008" s="33">
        <v>0.150893</v>
      </c>
      <c r="Z8008" s="33">
        <v>0.308728</v>
      </c>
      <c r="AA8008" s="33">
        <v>0.682952</v>
      </c>
      <c r="AB8008" s="33">
        <v>83.02496166666667</v>
      </c>
      <c r="AC8008" s="32">
        <v>9.2157707450000015E-2</v>
      </c>
      <c r="AD8008" s="33">
        <v>1.1100000000000001E-3</v>
      </c>
      <c r="AE8008" s="33">
        <v>0.342727</v>
      </c>
      <c r="AF8008" s="38">
        <v>0</v>
      </c>
      <c r="AG8008" s="33">
        <v>1.047239</v>
      </c>
      <c r="AH8008" s="33">
        <v>0.179427</v>
      </c>
      <c r="AI8008" s="33">
        <v>0.87200999999999995</v>
      </c>
      <c r="AJ8008" s="33">
        <v>5.8365729999999996</v>
      </c>
      <c r="AK8008" s="33">
        <v>2.088E-3</v>
      </c>
      <c r="AL8008" s="33">
        <v>1.02813416759733E-4</v>
      </c>
      <c r="AM8008" s="39" t="str">
        <f t="shared" si="251"/>
        <v>yes</v>
      </c>
      <c r="AN8008" s="33">
        <v>1.8897585897571683</v>
      </c>
      <c r="AO8008" s="38">
        <v>-0.88975858975716804</v>
      </c>
    </row>
    <row r="8009" spans="1:41" ht="17.75" customHeight="1">
      <c r="A8009" s="32" t="s">
        <v>18336</v>
      </c>
      <c r="B8009" s="33" t="s">
        <v>18337</v>
      </c>
      <c r="C8009" s="34">
        <v>3431</v>
      </c>
      <c r="D8009" s="35">
        <v>3.4359999999999998E-3</v>
      </c>
      <c r="E8009" s="36">
        <v>2.2006999999999999E-2</v>
      </c>
      <c r="F8009" s="36">
        <v>3.8337999999999997E-2</v>
      </c>
      <c r="G8009" s="36">
        <v>7.9289999999999999E-2</v>
      </c>
      <c r="H8009" s="36">
        <v>0.150834</v>
      </c>
      <c r="I8009" s="36">
        <v>0.231353</v>
      </c>
      <c r="J8009" s="37">
        <v>577.16998333333333</v>
      </c>
      <c r="K8009" s="32">
        <v>0.21066704391666666</v>
      </c>
      <c r="L8009" s="33">
        <v>3.6499999999999998E-4</v>
      </c>
      <c r="M8009" s="33">
        <v>29.863160000000001</v>
      </c>
      <c r="N8009" s="38">
        <v>6.2110000000000004E-3</v>
      </c>
      <c r="O8009" s="33">
        <v>1.0008729999999999</v>
      </c>
      <c r="P8009" s="33">
        <v>2.0687000000000001E-2</v>
      </c>
      <c r="Q8009" s="33">
        <v>0.99786799999999998</v>
      </c>
      <c r="R8009" s="33">
        <v>48.38064</v>
      </c>
      <c r="S8009" s="33">
        <v>7.1299999999999997E-8</v>
      </c>
      <c r="T8009" s="33">
        <v>3.0544268063938599E-7</v>
      </c>
      <c r="U8009" s="39" t="str">
        <f t="shared" si="250"/>
        <v>yes</v>
      </c>
      <c r="V8009" s="40">
        <v>4.4860000000000004E-3</v>
      </c>
      <c r="W8009" s="33">
        <v>1.9782999999999999E-2</v>
      </c>
      <c r="X8009" s="33">
        <v>2.9284000000000001E-2</v>
      </c>
      <c r="Y8009" s="33">
        <v>5.1525000000000001E-2</v>
      </c>
      <c r="Z8009" s="33">
        <v>9.0019000000000002E-2</v>
      </c>
      <c r="AA8009" s="33">
        <v>0.139265</v>
      </c>
      <c r="AB8009" s="33">
        <v>730.87261666666666</v>
      </c>
      <c r="AC8009" s="32">
        <v>0.14617452333333333</v>
      </c>
      <c r="AD8009" s="33">
        <v>2.0000000000000001E-4</v>
      </c>
      <c r="AE8009" s="33">
        <v>29.89451</v>
      </c>
      <c r="AF8009" s="38">
        <v>9.6120000000000008E-3</v>
      </c>
      <c r="AG8009" s="33">
        <v>1.0003029999999999</v>
      </c>
      <c r="AH8009" s="33">
        <v>3.4754E-2</v>
      </c>
      <c r="AI8009" s="33">
        <v>0.99400100000000002</v>
      </c>
      <c r="AJ8009" s="33">
        <v>28.782350000000001</v>
      </c>
      <c r="AK8009" s="33">
        <v>9.4900000000000004E-7</v>
      </c>
      <c r="AL8009" s="33">
        <v>9.3321034864552304E-7</v>
      </c>
      <c r="AM8009" s="39" t="str">
        <f t="shared" si="251"/>
        <v>yes</v>
      </c>
      <c r="AN8009" s="33">
        <v>-1.5479625743649503</v>
      </c>
      <c r="AO8009" s="38">
        <v>2.5479625743649499</v>
      </c>
    </row>
    <row r="8010" spans="1:41" ht="17.75" customHeight="1">
      <c r="A8010" s="32" t="s">
        <v>18338</v>
      </c>
      <c r="B8010" s="33" t="s">
        <v>18339</v>
      </c>
      <c r="C8010" s="34">
        <v>675</v>
      </c>
      <c r="D8010" s="35">
        <v>2.1505E-2</v>
      </c>
      <c r="E8010" s="36">
        <v>9.4170000000000004E-2</v>
      </c>
      <c r="F8010" s="36">
        <v>6.0897E-2</v>
      </c>
      <c r="G8010" s="36">
        <v>9.6676999999999999E-2</v>
      </c>
      <c r="H8010" s="36">
        <v>0.296296</v>
      </c>
      <c r="I8010" s="36">
        <v>0.63200000000000001</v>
      </c>
      <c r="J8010" s="37">
        <v>10.257049333333333</v>
      </c>
      <c r="K8010" s="32">
        <v>1.0708359504E-2</v>
      </c>
      <c r="L8010" s="33">
        <v>1.044E-3</v>
      </c>
      <c r="M8010" s="33">
        <v>29.53913</v>
      </c>
      <c r="N8010" s="38">
        <v>0</v>
      </c>
      <c r="O8010" s="33">
        <v>1.056708</v>
      </c>
      <c r="P8010" s="33">
        <v>0.182588</v>
      </c>
      <c r="Q8010" s="33">
        <v>0.87011000000000005</v>
      </c>
      <c r="R8010" s="33">
        <v>5.7874059999999998</v>
      </c>
      <c r="S8010" s="33">
        <v>2.1679999999999998E-3</v>
      </c>
      <c r="T8010" s="33">
        <v>1.0615510385449001E-4</v>
      </c>
      <c r="U8010" s="39" t="str">
        <f t="shared" si="250"/>
        <v>yes</v>
      </c>
      <c r="V8010" s="40">
        <v>2.5125999999999999E-2</v>
      </c>
      <c r="W8010" s="33">
        <v>6.9869000000000001E-2</v>
      </c>
      <c r="X8010" s="33">
        <v>5.8594E-2</v>
      </c>
      <c r="Y8010" s="33">
        <v>0.13003100000000001</v>
      </c>
      <c r="Z8010" s="33">
        <v>0.29166700000000001</v>
      </c>
      <c r="AA8010" s="33">
        <v>0.55045900000000003</v>
      </c>
      <c r="AB8010" s="33">
        <v>8.6881250000000012</v>
      </c>
      <c r="AC8010" s="32">
        <v>8.1842137500000006E-3</v>
      </c>
      <c r="AD8010" s="33">
        <v>9.4200000000000002E-4</v>
      </c>
      <c r="AE8010" s="33">
        <v>29.870370000000001</v>
      </c>
      <c r="AF8010" s="38">
        <v>1.632E-3</v>
      </c>
      <c r="AG8010" s="33">
        <v>1.0235749999999999</v>
      </c>
      <c r="AH8010" s="33">
        <v>0.121819</v>
      </c>
      <c r="AI8010" s="33">
        <v>0.93386400000000003</v>
      </c>
      <c r="AJ8010" s="33">
        <v>8.4024560000000008</v>
      </c>
      <c r="AK8010" s="33">
        <v>3.9100000000000002E-4</v>
      </c>
      <c r="AL8010" s="33">
        <v>2.79175936919531E-5</v>
      </c>
      <c r="AM8010" s="39" t="str">
        <f t="shared" si="251"/>
        <v>yes</v>
      </c>
      <c r="AN8010" s="33">
        <v>1.6193042369540045</v>
      </c>
      <c r="AO8010" s="38">
        <v>-0.61930423695400327</v>
      </c>
    </row>
    <row r="8011" spans="1:41" ht="17.75" customHeight="1">
      <c r="A8011" s="32" t="s">
        <v>18340</v>
      </c>
      <c r="B8011" s="33" t="s">
        <v>18341</v>
      </c>
      <c r="C8011" s="34">
        <v>8989</v>
      </c>
      <c r="D8011" s="35">
        <v>4.0114999999999998E-2</v>
      </c>
      <c r="E8011" s="36">
        <v>0.142433</v>
      </c>
      <c r="F8011" s="36">
        <v>0.180812</v>
      </c>
      <c r="G8011" s="36">
        <v>0.324515</v>
      </c>
      <c r="H8011" s="36">
        <v>0.72693700000000006</v>
      </c>
      <c r="I8011" s="36">
        <v>0.99401200000000001</v>
      </c>
      <c r="J8011" s="37">
        <v>19.323144333333332</v>
      </c>
      <c r="K8011" s="32">
        <v>4.9969651246000002E-2</v>
      </c>
      <c r="L8011" s="33">
        <v>2.5860000000000002E-3</v>
      </c>
      <c r="M8011" s="33">
        <v>9.4522709999999996</v>
      </c>
      <c r="N8011" s="38">
        <v>0</v>
      </c>
      <c r="O8011" s="33">
        <v>1.104012</v>
      </c>
      <c r="P8011" s="33">
        <v>0.12102</v>
      </c>
      <c r="Q8011" s="33">
        <v>0.94332499999999997</v>
      </c>
      <c r="R8011" s="33">
        <v>9.1225869999999993</v>
      </c>
      <c r="S8011" s="33">
        <v>2.6499999999999999E-4</v>
      </c>
      <c r="T8011" s="33">
        <v>2.1123140669761E-5</v>
      </c>
      <c r="U8011" s="39" t="str">
        <f t="shared" si="250"/>
        <v>yes</v>
      </c>
      <c r="V8011" s="40">
        <v>5.0397999999999998E-2</v>
      </c>
      <c r="W8011" s="33">
        <v>9.6773999999999999E-2</v>
      </c>
      <c r="X8011" s="33">
        <v>0.21108199999999999</v>
      </c>
      <c r="Y8011" s="33">
        <v>0.24093800000000001</v>
      </c>
      <c r="Z8011" s="33">
        <v>0.56488499999999997</v>
      </c>
      <c r="AA8011" s="33">
        <v>0.90517199999999998</v>
      </c>
      <c r="AB8011" s="33">
        <v>12.655503166666668</v>
      </c>
      <c r="AC8011" s="32">
        <v>2.5311006333333337E-2</v>
      </c>
      <c r="AD8011" s="33">
        <v>2E-3</v>
      </c>
      <c r="AE8011" s="33">
        <v>10.87851</v>
      </c>
      <c r="AF8011" s="38">
        <v>1.276E-3</v>
      </c>
      <c r="AG8011" s="33">
        <v>1.0600309999999999</v>
      </c>
      <c r="AH8011" s="33">
        <v>0.135686</v>
      </c>
      <c r="AI8011" s="33">
        <v>0.92428100000000002</v>
      </c>
      <c r="AJ8011" s="33">
        <v>7.8124070000000003</v>
      </c>
      <c r="AK8011" s="33">
        <v>5.5099999999999995E-4</v>
      </c>
      <c r="AL8011" s="33">
        <v>3.5933571058153499E-5</v>
      </c>
      <c r="AM8011" s="39" t="str">
        <f t="shared" si="251"/>
        <v>yes</v>
      </c>
      <c r="AN8011" s="33">
        <v>1.6071790419178864</v>
      </c>
      <c r="AO8011" s="38">
        <v>-0.60717904191788663</v>
      </c>
    </row>
    <row r="8012" spans="1:41" ht="17.75" customHeight="1">
      <c r="A8012" s="32" t="s">
        <v>18342</v>
      </c>
      <c r="B8012" s="33" t="s">
        <v>18343</v>
      </c>
      <c r="C8012" s="34">
        <v>2425</v>
      </c>
      <c r="D8012" s="35">
        <v>1.3245E-2</v>
      </c>
      <c r="E8012" s="36">
        <v>0.14685300000000001</v>
      </c>
      <c r="F8012" s="36">
        <v>0.41666700000000001</v>
      </c>
      <c r="G8012" s="36">
        <v>0.69620300000000002</v>
      </c>
      <c r="H8012" s="36">
        <v>0.97499999999999998</v>
      </c>
      <c r="I8012" s="36">
        <v>1</v>
      </c>
      <c r="J8012" s="37">
        <v>4.0312671666666668</v>
      </c>
      <c r="K8012" s="32">
        <v>2.3474068711500002E-2</v>
      </c>
      <c r="L8012" s="33">
        <v>5.8230000000000001E-3</v>
      </c>
      <c r="M8012" s="33">
        <v>27.02553</v>
      </c>
      <c r="N8012" s="38">
        <v>0</v>
      </c>
      <c r="O8012" s="33">
        <v>1.0325800000000001</v>
      </c>
      <c r="P8012" s="33">
        <v>2.6078E-2</v>
      </c>
      <c r="Q8012" s="33">
        <v>0.99682099999999996</v>
      </c>
      <c r="R8012" s="33">
        <v>39.595500000000001</v>
      </c>
      <c r="S8012" s="33">
        <v>1.9399999999999999E-7</v>
      </c>
      <c r="T8012" s="33">
        <v>4.6714483128952199E-7</v>
      </c>
      <c r="U8012" s="39" t="str">
        <f t="shared" si="250"/>
        <v>yes</v>
      </c>
      <c r="V8012" s="40">
        <v>2.5316999999999999E-2</v>
      </c>
      <c r="W8012" s="33">
        <v>8.8496000000000005E-2</v>
      </c>
      <c r="X8012" s="33">
        <v>0.47058800000000001</v>
      </c>
      <c r="Y8012" s="33">
        <v>0.83333299999999999</v>
      </c>
      <c r="Z8012" s="33">
        <v>1</v>
      </c>
      <c r="AA8012" s="33">
        <v>0.94736799999999999</v>
      </c>
      <c r="AB8012" s="33">
        <v>2.4853191666666663</v>
      </c>
      <c r="AC8012" s="32">
        <v>1.6089956284999998E-2</v>
      </c>
      <c r="AD8012" s="33">
        <v>6.4739999999999997E-3</v>
      </c>
      <c r="AE8012" s="33">
        <v>19.678080000000001</v>
      </c>
      <c r="AF8012" s="38">
        <v>0</v>
      </c>
      <c r="AG8012" s="33">
        <v>1.0615619999999999</v>
      </c>
      <c r="AH8012" s="33">
        <v>8.2403000000000004E-2</v>
      </c>
      <c r="AI8012" s="33">
        <v>0.97075400000000001</v>
      </c>
      <c r="AJ8012" s="33">
        <v>12.88259</v>
      </c>
      <c r="AK8012" s="33">
        <v>5.02E-5</v>
      </c>
      <c r="AL8012" s="33">
        <v>7.0185083585041098E-6</v>
      </c>
      <c r="AM8012" s="39" t="str">
        <f t="shared" si="251"/>
        <v>yes</v>
      </c>
      <c r="AN8012" s="33">
        <v>0.78089101336166833</v>
      </c>
      <c r="AO8012" s="38">
        <v>0.21910898663833164</v>
      </c>
    </row>
    <row r="8013" spans="1:41" ht="17.75" customHeight="1">
      <c r="A8013" s="32" t="s">
        <v>18348</v>
      </c>
      <c r="B8013" s="33" t="s">
        <v>18349</v>
      </c>
      <c r="C8013" s="34">
        <v>392</v>
      </c>
      <c r="D8013" s="35">
        <v>0.118644</v>
      </c>
      <c r="E8013" s="36">
        <v>0.17968799999999999</v>
      </c>
      <c r="F8013" s="36">
        <v>0.122449</v>
      </c>
      <c r="G8013" s="36">
        <v>0.122807</v>
      </c>
      <c r="H8013" s="36">
        <v>0.27441900000000002</v>
      </c>
      <c r="I8013" s="36">
        <v>0.46540900000000002</v>
      </c>
      <c r="J8013" s="37">
        <v>6.3117043333333323</v>
      </c>
      <c r="K8013" s="32">
        <v>3.6607885133333328E-3</v>
      </c>
      <c r="L8013" s="33">
        <v>5.8E-4</v>
      </c>
      <c r="M8013" s="33">
        <v>0.99197500000000005</v>
      </c>
      <c r="N8013" s="38">
        <v>9.0119000000000005E-2</v>
      </c>
      <c r="O8013" s="33">
        <v>1.0255479999999999</v>
      </c>
      <c r="P8013" s="33">
        <v>0.22223799999999999</v>
      </c>
      <c r="Q8013" s="33">
        <v>0.80984900000000004</v>
      </c>
      <c r="R8013" s="33">
        <v>4.6146430000000001</v>
      </c>
      <c r="S8013" s="33">
        <v>5.7629999999999999E-3</v>
      </c>
      <c r="T8013" s="33">
        <v>2.50706605180816E-4</v>
      </c>
      <c r="U8013" s="39" t="str">
        <f t="shared" si="250"/>
        <v>yes</v>
      </c>
      <c r="V8013" s="40">
        <v>8.5202E-2</v>
      </c>
      <c r="W8013" s="33">
        <v>0.14855099999999999</v>
      </c>
      <c r="X8013" s="33">
        <v>0.118959</v>
      </c>
      <c r="Y8013" s="33">
        <v>0.126888</v>
      </c>
      <c r="Z8013" s="33">
        <v>0.25875999999999999</v>
      </c>
      <c r="AA8013" s="33">
        <v>0.39506200000000002</v>
      </c>
      <c r="AB8013" s="33">
        <v>11.506621666666668</v>
      </c>
      <c r="AC8013" s="32">
        <v>6.0064565100000009E-3</v>
      </c>
      <c r="AD8013" s="33">
        <v>5.22E-4</v>
      </c>
      <c r="AE8013" s="33">
        <v>29.817460000000001</v>
      </c>
      <c r="AF8013" s="38">
        <v>8.5522000000000001E-2</v>
      </c>
      <c r="AG8013" s="33">
        <v>1.012877</v>
      </c>
      <c r="AH8013" s="33">
        <v>0.14957300000000001</v>
      </c>
      <c r="AI8013" s="33">
        <v>0.90168499999999996</v>
      </c>
      <c r="AJ8013" s="33">
        <v>6.7717939999999999</v>
      </c>
      <c r="AK8013" s="33">
        <v>1.067E-3</v>
      </c>
      <c r="AL8013" s="33">
        <v>5.9170928919155E-5</v>
      </c>
      <c r="AM8013" s="39" t="str">
        <f t="shared" si="251"/>
        <v>yes</v>
      </c>
      <c r="AN8013" s="33">
        <v>0.82455029818209191</v>
      </c>
      <c r="AO8013" s="38">
        <v>0.17544970181790798</v>
      </c>
    </row>
    <row r="8014" spans="1:41" ht="17.75" customHeight="1">
      <c r="A8014" s="32" t="s">
        <v>18350</v>
      </c>
      <c r="B8014" s="33" t="s">
        <v>18351</v>
      </c>
      <c r="C8014" s="34">
        <v>315</v>
      </c>
      <c r="D8014" s="35">
        <v>3.4483E-2</v>
      </c>
      <c r="E8014" s="36">
        <v>0.22449</v>
      </c>
      <c r="F8014" s="36">
        <v>0.38297900000000001</v>
      </c>
      <c r="G8014" s="36">
        <v>0.44444400000000001</v>
      </c>
      <c r="H8014" s="36">
        <v>0.69811299999999998</v>
      </c>
      <c r="I8014" s="36">
        <v>1</v>
      </c>
      <c r="J8014" s="37">
        <v>1.4864843333333333</v>
      </c>
      <c r="K8014" s="32">
        <v>4.3672909713333334E-3</v>
      </c>
      <c r="L8014" s="33">
        <v>2.9380000000000001E-3</v>
      </c>
      <c r="M8014" s="33">
        <v>14.11749</v>
      </c>
      <c r="N8014" s="38">
        <v>7.1039000000000005E-2</v>
      </c>
      <c r="O8014" s="33">
        <v>1.038478</v>
      </c>
      <c r="P8014" s="33">
        <v>0.10705000000000001</v>
      </c>
      <c r="Q8014" s="33">
        <v>0.94954899999999998</v>
      </c>
      <c r="R8014" s="33">
        <v>9.7008449999999993</v>
      </c>
      <c r="S8014" s="33">
        <v>1.9799999999999999E-4</v>
      </c>
      <c r="T8014" s="33">
        <v>1.7259700827328901E-5</v>
      </c>
      <c r="U8014" s="39" t="str">
        <f t="shared" si="250"/>
        <v>yes</v>
      </c>
      <c r="V8014" s="40">
        <v>4.3478000000000003E-2</v>
      </c>
      <c r="W8014" s="33">
        <v>0.31111100000000003</v>
      </c>
      <c r="X8014" s="33">
        <v>0.48648599999999997</v>
      </c>
      <c r="Y8014" s="33">
        <v>0.30952400000000002</v>
      </c>
      <c r="Z8014" s="33">
        <v>0.66666700000000001</v>
      </c>
      <c r="AA8014" s="33">
        <v>0.8</v>
      </c>
      <c r="AB8014" s="33">
        <v>1.1659436666666665</v>
      </c>
      <c r="AC8014" s="32">
        <v>2.2397777836666664E-3</v>
      </c>
      <c r="AD8014" s="33">
        <v>1.921E-3</v>
      </c>
      <c r="AE8014" s="33">
        <v>6.5129000000000006E-2</v>
      </c>
      <c r="AF8014" s="38">
        <v>0.14697299999999999</v>
      </c>
      <c r="AG8014" s="33">
        <v>0.99852399999999997</v>
      </c>
      <c r="AH8014" s="33">
        <v>0.207062</v>
      </c>
      <c r="AI8014" s="33">
        <v>0.82303999999999999</v>
      </c>
      <c r="AJ8014" s="33">
        <v>4.8223390000000004</v>
      </c>
      <c r="AK8014" s="33">
        <v>4.7889999999999999E-3</v>
      </c>
      <c r="AL8014" s="33">
        <v>2.1184202492626299E-4</v>
      </c>
      <c r="AM8014" s="39" t="str">
        <f t="shared" si="251"/>
        <v>yes</v>
      </c>
      <c r="AN8014" s="33">
        <v>2.749332416590335</v>
      </c>
      <c r="AO8014" s="38">
        <v>-1.749332416590335</v>
      </c>
    </row>
    <row r="8015" spans="1:41" ht="17.75" customHeight="1">
      <c r="A8015" s="32" t="s">
        <v>18354</v>
      </c>
      <c r="B8015" s="33" t="s">
        <v>18355</v>
      </c>
      <c r="C8015" s="34">
        <v>216</v>
      </c>
      <c r="D8015" s="35">
        <v>5.8824000000000001E-2</v>
      </c>
      <c r="E8015" s="36">
        <v>0.171429</v>
      </c>
      <c r="F8015" s="36">
        <v>0.48148099999999999</v>
      </c>
      <c r="G8015" s="36">
        <v>0.64516099999999998</v>
      </c>
      <c r="H8015" s="36">
        <v>0.77500000000000002</v>
      </c>
      <c r="I8015" s="36">
        <v>0.88372099999999998</v>
      </c>
      <c r="J8015" s="37">
        <v>1.3342754999999997</v>
      </c>
      <c r="K8015" s="32">
        <v>5.4131557034999989E-3</v>
      </c>
      <c r="L8015" s="33">
        <v>4.0569999999999998E-3</v>
      </c>
      <c r="M8015" s="33">
        <v>29.995100000000001</v>
      </c>
      <c r="N8015" s="38">
        <v>0.10007199999999999</v>
      </c>
      <c r="O8015" s="33">
        <v>0.93423199999999995</v>
      </c>
      <c r="P8015" s="33">
        <v>8.6352999999999999E-2</v>
      </c>
      <c r="Q8015" s="33">
        <v>0.959032</v>
      </c>
      <c r="R8015" s="33">
        <v>10.81878</v>
      </c>
      <c r="S8015" s="33">
        <v>1.17E-4</v>
      </c>
      <c r="T8015" s="33">
        <v>1.20233444141117E-5</v>
      </c>
      <c r="U8015" s="39" t="str">
        <f t="shared" si="250"/>
        <v>yes</v>
      </c>
      <c r="V8015" s="40">
        <v>7.6923000000000005E-2</v>
      </c>
      <c r="W8015" s="33">
        <v>0.58823499999999995</v>
      </c>
      <c r="X8015" s="33">
        <v>0.352941</v>
      </c>
      <c r="Y8015" s="33">
        <v>0.61111099999999996</v>
      </c>
      <c r="Z8015" s="33">
        <v>0.78947400000000001</v>
      </c>
      <c r="AA8015" s="33">
        <v>0.75</v>
      </c>
      <c r="AB8015" s="33">
        <v>1.0881018333333334</v>
      </c>
      <c r="AC8015" s="32">
        <v>2.6342945385000004E-3</v>
      </c>
      <c r="AD8015" s="33">
        <v>2.421E-3</v>
      </c>
      <c r="AE8015" s="33">
        <v>0.116631</v>
      </c>
      <c r="AF8015" s="38">
        <v>0.23965700000000001</v>
      </c>
      <c r="AG8015" s="33">
        <v>0.92405300000000001</v>
      </c>
      <c r="AH8015" s="33">
        <v>0.26777099999999998</v>
      </c>
      <c r="AI8015" s="33">
        <v>0.704295</v>
      </c>
      <c r="AJ8015" s="33">
        <v>3.4509080000000001</v>
      </c>
      <c r="AK8015" s="33">
        <v>1.822E-2</v>
      </c>
      <c r="AL8015" s="33">
        <v>7.3219607444396299E-4</v>
      </c>
      <c r="AM8015" s="39" t="str">
        <f t="shared" si="251"/>
        <v>yes</v>
      </c>
      <c r="AN8015" s="33">
        <v>3.5312759142998882</v>
      </c>
      <c r="AO8015" s="38">
        <v>-2.5312759142998886</v>
      </c>
    </row>
    <row r="8016" spans="1:41" ht="17.75" customHeight="1">
      <c r="A8016" s="32" t="s">
        <v>18356</v>
      </c>
      <c r="B8016" s="33" t="s">
        <v>18357</v>
      </c>
      <c r="C8016" s="34">
        <v>1645</v>
      </c>
      <c r="D8016" s="35">
        <v>2.2280999999999999E-2</v>
      </c>
      <c r="E8016" s="36">
        <v>4.8415E-2</v>
      </c>
      <c r="F8016" s="36">
        <v>8.5137000000000004E-2</v>
      </c>
      <c r="G8016" s="36">
        <v>0.131388</v>
      </c>
      <c r="H8016" s="36">
        <v>0.329571</v>
      </c>
      <c r="I8016" s="36">
        <v>0.59041900000000003</v>
      </c>
      <c r="J8016" s="37">
        <v>205.75323333333333</v>
      </c>
      <c r="K8016" s="32">
        <v>0.21665815469999997</v>
      </c>
      <c r="L8016" s="33">
        <v>1.0529999999999999E-3</v>
      </c>
      <c r="M8016" s="33">
        <v>29.838979999999999</v>
      </c>
      <c r="N8016" s="38">
        <v>0</v>
      </c>
      <c r="O8016" s="33">
        <v>1.0388999999999999</v>
      </c>
      <c r="P8016" s="33">
        <v>0.109719</v>
      </c>
      <c r="Q8016" s="33">
        <v>0.94717700000000005</v>
      </c>
      <c r="R8016" s="33">
        <v>9.4687140000000003</v>
      </c>
      <c r="S8016" s="33">
        <v>2.22E-4</v>
      </c>
      <c r="T8016" s="33">
        <v>1.86734369076058E-5</v>
      </c>
      <c r="U8016" s="39" t="str">
        <f t="shared" si="250"/>
        <v>yes</v>
      </c>
      <c r="V8016" s="40">
        <v>2.1725000000000001E-2</v>
      </c>
      <c r="W8016" s="33">
        <v>6.7771999999999999E-2</v>
      </c>
      <c r="X8016" s="33">
        <v>0.102628</v>
      </c>
      <c r="Y8016" s="33">
        <v>0.118921</v>
      </c>
      <c r="Z8016" s="33">
        <v>0.26321099999999997</v>
      </c>
      <c r="AA8016" s="33">
        <v>0.57067800000000002</v>
      </c>
      <c r="AB8016" s="33">
        <v>176.72441666666666</v>
      </c>
      <c r="AC8016" s="32">
        <v>0.15604765991666666</v>
      </c>
      <c r="AD8016" s="33">
        <v>8.83E-4</v>
      </c>
      <c r="AE8016" s="33">
        <v>0.82489299999999999</v>
      </c>
      <c r="AF8016" s="38">
        <v>0</v>
      </c>
      <c r="AG8016" s="33">
        <v>1.0525610000000001</v>
      </c>
      <c r="AH8016" s="33">
        <v>0.16358</v>
      </c>
      <c r="AI8016" s="33">
        <v>0.89224899999999996</v>
      </c>
      <c r="AJ8016" s="33">
        <v>6.4345309999999998</v>
      </c>
      <c r="AK8016" s="33">
        <v>1.3470000000000001E-3</v>
      </c>
      <c r="AL8016" s="33">
        <v>7.1475124901603101E-5</v>
      </c>
      <c r="AM8016" s="39" t="str">
        <f t="shared" si="251"/>
        <v>yes</v>
      </c>
      <c r="AN8016" s="33">
        <v>2.1577219994388375</v>
      </c>
      <c r="AO8016" s="38">
        <v>-1.1577219994388381</v>
      </c>
    </row>
    <row r="8017" spans="1:41" ht="17.75" customHeight="1">
      <c r="A8017" s="32" t="s">
        <v>18362</v>
      </c>
      <c r="B8017" s="33" t="s">
        <v>18363</v>
      </c>
      <c r="C8017" s="34">
        <v>4544</v>
      </c>
      <c r="D8017" s="35">
        <v>9.5549999999999993E-3</v>
      </c>
      <c r="E8017" s="36">
        <v>5.3804999999999999E-2</v>
      </c>
      <c r="F8017" s="36">
        <v>7.1149000000000004E-2</v>
      </c>
      <c r="G8017" s="36">
        <v>0.20253599999999999</v>
      </c>
      <c r="H8017" s="36">
        <v>0.45741100000000001</v>
      </c>
      <c r="I8017" s="36">
        <v>0.70574800000000004</v>
      </c>
      <c r="J8017" s="37">
        <v>136.80378333333331</v>
      </c>
      <c r="K8017" s="32">
        <v>0.19863909339999997</v>
      </c>
      <c r="L8017" s="33">
        <v>1.4519999999999999E-3</v>
      </c>
      <c r="M8017" s="33">
        <v>29.7654</v>
      </c>
      <c r="N8017" s="38">
        <v>0</v>
      </c>
      <c r="O8017" s="33">
        <v>1.0741830000000001</v>
      </c>
      <c r="P8017" s="33">
        <v>8.1159999999999996E-2</v>
      </c>
      <c r="Q8017" s="33">
        <v>0.97224900000000003</v>
      </c>
      <c r="R8017" s="33">
        <v>13.23532</v>
      </c>
      <c r="S8017" s="33">
        <v>4.3999999999999999E-5</v>
      </c>
      <c r="T8017" s="33">
        <v>6.4656086261281799E-6</v>
      </c>
      <c r="U8017" s="39" t="str">
        <f t="shared" si="250"/>
        <v>yes</v>
      </c>
      <c r="V8017" s="40">
        <v>4.4929999999999996E-3</v>
      </c>
      <c r="W8017" s="33">
        <v>2.9777999999999999E-2</v>
      </c>
      <c r="X8017" s="33">
        <v>9.8544000000000007E-2</v>
      </c>
      <c r="Y8017" s="33">
        <v>0.16803199999999999</v>
      </c>
      <c r="Z8017" s="33">
        <v>0.35292400000000002</v>
      </c>
      <c r="AA8017" s="33">
        <v>0.61064200000000002</v>
      </c>
      <c r="AB8017" s="33">
        <v>106.08877333333334</v>
      </c>
      <c r="AC8017" s="32">
        <v>0.12104729037333335</v>
      </c>
      <c r="AD8017" s="33">
        <v>1.1410000000000001E-3</v>
      </c>
      <c r="AE8017" s="33">
        <v>29.866250000000001</v>
      </c>
      <c r="AF8017" s="38">
        <v>0</v>
      </c>
      <c r="AG8017" s="33">
        <v>1.0516399999999999</v>
      </c>
      <c r="AH8017" s="33">
        <v>8.2894999999999996E-2</v>
      </c>
      <c r="AI8017" s="33">
        <v>0.96987000000000001</v>
      </c>
      <c r="AJ8017" s="33">
        <v>12.68648</v>
      </c>
      <c r="AK8017" s="33">
        <v>5.41E-5</v>
      </c>
      <c r="AL8017" s="33">
        <v>7.3511049657063602E-6</v>
      </c>
      <c r="AM8017" s="39" t="str">
        <f t="shared" si="251"/>
        <v>yes</v>
      </c>
      <c r="AN8017" s="33">
        <v>1.9479509468068472</v>
      </c>
      <c r="AO8017" s="38">
        <v>-0.94795094680684744</v>
      </c>
    </row>
    <row r="8018" spans="1:41" ht="17.75" customHeight="1">
      <c r="A8018" s="32" t="s">
        <v>18364</v>
      </c>
      <c r="B8018" s="33" t="s">
        <v>18365</v>
      </c>
      <c r="C8018" s="34">
        <v>148</v>
      </c>
      <c r="D8018" s="35">
        <v>0</v>
      </c>
      <c r="E8018" s="36">
        <v>0.22340399999999999</v>
      </c>
      <c r="F8018" s="36">
        <v>0.52941199999999999</v>
      </c>
      <c r="G8018" s="36">
        <v>0.87179499999999999</v>
      </c>
      <c r="H8018" s="36">
        <v>1</v>
      </c>
      <c r="I8018" s="36">
        <v>0.98809499999999995</v>
      </c>
      <c r="J8018" s="37">
        <v>4.5461806666666673</v>
      </c>
      <c r="K8018" s="32">
        <v>4.0060944034666673E-2</v>
      </c>
      <c r="L8018" s="33">
        <v>8.8120000000000004E-3</v>
      </c>
      <c r="M8018" s="33">
        <v>29.582519999999999</v>
      </c>
      <c r="N8018" s="38">
        <v>0</v>
      </c>
      <c r="O8018" s="33">
        <v>1.0181100000000001</v>
      </c>
      <c r="P8018" s="33">
        <v>1.8710000000000001E-2</v>
      </c>
      <c r="Q8018" s="33">
        <v>0.99831400000000003</v>
      </c>
      <c r="R8018" s="33">
        <v>54.41666</v>
      </c>
      <c r="S8018" s="33">
        <v>3.9599999999999997E-8</v>
      </c>
      <c r="T8018" s="33">
        <v>2.4434805028404202E-7</v>
      </c>
      <c r="U8018" s="39" t="str">
        <f t="shared" si="250"/>
        <v>yes</v>
      </c>
      <c r="V8018" s="40">
        <v>0</v>
      </c>
      <c r="W8018" s="33">
        <v>0.37681199999999998</v>
      </c>
      <c r="X8018" s="33">
        <v>0.53333299999999995</v>
      </c>
      <c r="Y8018" s="33">
        <v>0.91836700000000004</v>
      </c>
      <c r="Z8018" s="33">
        <v>0.98540099999999997</v>
      </c>
      <c r="AA8018" s="33">
        <v>0.97222200000000003</v>
      </c>
      <c r="AB8018" s="33">
        <v>4.1058845000000002</v>
      </c>
      <c r="AC8018" s="32">
        <v>3.4514065107000003E-2</v>
      </c>
      <c r="AD8018" s="33">
        <v>8.4060000000000003E-3</v>
      </c>
      <c r="AE8018" s="33">
        <v>9.7828900000000001</v>
      </c>
      <c r="AF8018" s="38">
        <v>1.4729999999999999E-3</v>
      </c>
      <c r="AG8018" s="33">
        <v>1.0002880000000001</v>
      </c>
      <c r="AH8018" s="33">
        <v>5.2060000000000002E-2</v>
      </c>
      <c r="AI8018" s="33">
        <v>0.98663800000000001</v>
      </c>
      <c r="AJ8018" s="33">
        <v>19.21425</v>
      </c>
      <c r="AK8018" s="33">
        <v>7.0400000000000004E-6</v>
      </c>
      <c r="AL8018" s="33">
        <v>2.42137115974381E-6</v>
      </c>
      <c r="AM8018" s="39" t="str">
        <f t="shared" si="251"/>
        <v>yes</v>
      </c>
      <c r="AN8018" s="33">
        <v>1.4630452130759763</v>
      </c>
      <c r="AO8018" s="38">
        <v>-0.46304521307597668</v>
      </c>
    </row>
    <row r="8019" spans="1:41" ht="17.75" customHeight="1">
      <c r="A8019" s="32" t="s">
        <v>18366</v>
      </c>
      <c r="B8019" s="33" t="s">
        <v>18367</v>
      </c>
      <c r="C8019" s="34">
        <v>2640</v>
      </c>
      <c r="D8019" s="35">
        <v>0.04</v>
      </c>
      <c r="E8019" s="36">
        <v>0.16666700000000001</v>
      </c>
      <c r="F8019" s="36">
        <v>0.20338999999999999</v>
      </c>
      <c r="G8019" s="36">
        <v>0.237288</v>
      </c>
      <c r="H8019" s="36">
        <v>0.32</v>
      </c>
      <c r="I8019" s="36">
        <v>0.52</v>
      </c>
      <c r="J8019" s="37">
        <v>1.9707650000000001</v>
      </c>
      <c r="K8019" s="32">
        <v>1.6022319450000001E-3</v>
      </c>
      <c r="L8019" s="33">
        <v>8.1300000000000003E-4</v>
      </c>
      <c r="M8019" s="33">
        <v>29.75123</v>
      </c>
      <c r="N8019" s="38">
        <v>9.9368999999999999E-2</v>
      </c>
      <c r="O8019" s="33">
        <v>1.0052559999999999</v>
      </c>
      <c r="P8019" s="33">
        <v>0.138983</v>
      </c>
      <c r="Q8019" s="33">
        <v>0.91276400000000002</v>
      </c>
      <c r="R8019" s="33">
        <v>7.2329650000000001</v>
      </c>
      <c r="S8019" s="33">
        <v>7.8799999999999996E-4</v>
      </c>
      <c r="T8019" s="33">
        <v>4.6958290166188101E-5</v>
      </c>
      <c r="U8019" s="39" t="str">
        <f t="shared" si="250"/>
        <v>yes</v>
      </c>
      <c r="V8019" s="40">
        <v>7.4999999999999997E-2</v>
      </c>
      <c r="W8019" s="33">
        <v>7.6923000000000005E-2</v>
      </c>
      <c r="X8019" s="33">
        <v>0.131579</v>
      </c>
      <c r="Y8019" s="33">
        <v>0.25531900000000002</v>
      </c>
      <c r="Z8019" s="33">
        <v>0.368421</v>
      </c>
      <c r="AA8019" s="33">
        <v>0.56410300000000002</v>
      </c>
      <c r="AB8019" s="33">
        <v>1.5629995000000001</v>
      </c>
      <c r="AC8019" s="32">
        <v>1.6052004865E-3</v>
      </c>
      <c r="AD8019" s="33">
        <v>1.0269999999999999E-3</v>
      </c>
      <c r="AE8019" s="33">
        <v>29.970610000000001</v>
      </c>
      <c r="AF8019" s="38">
        <v>5.8062999999999997E-2</v>
      </c>
      <c r="AG8019" s="33">
        <v>1.006877</v>
      </c>
      <c r="AH8019" s="33">
        <v>5.6623E-2</v>
      </c>
      <c r="AI8019" s="33">
        <v>0.98443400000000003</v>
      </c>
      <c r="AJ8019" s="33">
        <v>17.78227</v>
      </c>
      <c r="AK8019" s="33">
        <v>1.03E-5</v>
      </c>
      <c r="AL8019" s="33">
        <v>2.9317049282744199E-6</v>
      </c>
      <c r="AM8019" s="39" t="str">
        <f t="shared" si="251"/>
        <v>yes</v>
      </c>
      <c r="AN8019" s="33">
        <v>-7.9849845492698489E-3</v>
      </c>
      <c r="AO8019" s="38">
        <v>1.0079849845492694</v>
      </c>
    </row>
    <row r="8020" spans="1:41" ht="17.75" customHeight="1">
      <c r="A8020" s="32" t="s">
        <v>18368</v>
      </c>
      <c r="B8020" s="33" t="s">
        <v>18369</v>
      </c>
      <c r="C8020" s="34">
        <v>675</v>
      </c>
      <c r="D8020" s="35">
        <v>9.6773999999999999E-2</v>
      </c>
      <c r="E8020" s="36">
        <v>0.17985599999999999</v>
      </c>
      <c r="F8020" s="36">
        <v>0.218391</v>
      </c>
      <c r="G8020" s="36">
        <v>0.25185200000000002</v>
      </c>
      <c r="H8020" s="36">
        <v>0.52500000000000002</v>
      </c>
      <c r="I8020" s="36">
        <v>0.62209300000000001</v>
      </c>
      <c r="J8020" s="37">
        <v>10.284913333333334</v>
      </c>
      <c r="K8020" s="32">
        <v>1.2763577446666667E-2</v>
      </c>
      <c r="L8020" s="33">
        <v>1.2409999999999999E-3</v>
      </c>
      <c r="M8020" s="33">
        <v>29.91544</v>
      </c>
      <c r="N8020" s="38">
        <v>0.11175</v>
      </c>
      <c r="O8020" s="33">
        <v>1.005557</v>
      </c>
      <c r="P8020" s="33">
        <v>8.0790000000000001E-2</v>
      </c>
      <c r="Q8020" s="33">
        <v>0.96873399999999998</v>
      </c>
      <c r="R8020" s="33">
        <v>12.44656</v>
      </c>
      <c r="S8020" s="33">
        <v>5.94E-5</v>
      </c>
      <c r="T8020" s="33">
        <v>7.7894634625652898E-6</v>
      </c>
      <c r="U8020" s="39" t="str">
        <f t="shared" si="250"/>
        <v>yes</v>
      </c>
      <c r="V8020" s="40">
        <v>0.1133</v>
      </c>
      <c r="W8020" s="33">
        <v>0.22264200000000001</v>
      </c>
      <c r="X8020" s="33">
        <v>0.19178100000000001</v>
      </c>
      <c r="Y8020" s="33">
        <v>0.24271799999999999</v>
      </c>
      <c r="Z8020" s="33">
        <v>0.25342500000000001</v>
      </c>
      <c r="AA8020" s="33">
        <v>0.32589299999999999</v>
      </c>
      <c r="AB8020" s="33">
        <v>10.208067999999999</v>
      </c>
      <c r="AC8020" s="32">
        <v>3.0522123319999999E-3</v>
      </c>
      <c r="AD8020" s="33">
        <v>2.99E-4</v>
      </c>
      <c r="AE8020" s="33">
        <v>23.276789999999998</v>
      </c>
      <c r="AF8020" s="38">
        <v>0.16700699999999999</v>
      </c>
      <c r="AG8020" s="33">
        <v>0.99702800000000003</v>
      </c>
      <c r="AH8020" s="33">
        <v>0.25137399999999999</v>
      </c>
      <c r="AI8020" s="33">
        <v>0.75882300000000003</v>
      </c>
      <c r="AJ8020" s="33">
        <v>3.966316</v>
      </c>
      <c r="AK8020" s="33">
        <v>1.0675E-2</v>
      </c>
      <c r="AL8020" s="33">
        <v>4.4175668196879103E-4</v>
      </c>
      <c r="AM8020" s="39" t="str">
        <f t="shared" si="251"/>
        <v>yes</v>
      </c>
      <c r="AN8020" s="33">
        <v>190.77126977268517</v>
      </c>
      <c r="AO8020" s="38">
        <v>-189.77126977268514</v>
      </c>
    </row>
    <row r="8021" spans="1:41" ht="17.75" customHeight="1">
      <c r="A8021" s="32" t="s">
        <v>18370</v>
      </c>
      <c r="B8021" s="33" t="s">
        <v>18371</v>
      </c>
      <c r="C8021" s="34">
        <v>1110</v>
      </c>
      <c r="D8021" s="35">
        <v>6.8780000000000004E-3</v>
      </c>
      <c r="E8021" s="36">
        <v>0.105528</v>
      </c>
      <c r="F8021" s="36">
        <v>0.19934099999999999</v>
      </c>
      <c r="G8021" s="36">
        <v>0.74</v>
      </c>
      <c r="H8021" s="36">
        <v>0.96</v>
      </c>
      <c r="I8021" s="36">
        <v>0.97741900000000004</v>
      </c>
      <c r="J8021" s="37">
        <v>19.974673333333332</v>
      </c>
      <c r="K8021" s="32">
        <v>9.9234177120000003E-2</v>
      </c>
      <c r="L8021" s="33">
        <v>4.9680000000000002E-3</v>
      </c>
      <c r="M8021" s="33">
        <v>29.736239999999999</v>
      </c>
      <c r="N8021" s="38">
        <v>0</v>
      </c>
      <c r="O8021" s="33">
        <v>1.0953360000000001</v>
      </c>
      <c r="P8021" s="33">
        <v>9.1470999999999997E-2</v>
      </c>
      <c r="Q8021" s="33">
        <v>0.96630499999999997</v>
      </c>
      <c r="R8021" s="33">
        <v>11.97465</v>
      </c>
      <c r="S8021" s="33">
        <v>7.1600000000000006E-5</v>
      </c>
      <c r="T8021" s="33">
        <v>8.7640301564967399E-6</v>
      </c>
      <c r="U8021" s="39" t="str">
        <f t="shared" si="250"/>
        <v>yes</v>
      </c>
      <c r="V8021" s="40">
        <v>5.0759999999999998E-3</v>
      </c>
      <c r="W8021" s="33">
        <v>0.12144199999999999</v>
      </c>
      <c r="X8021" s="33">
        <v>0.32323200000000002</v>
      </c>
      <c r="Y8021" s="33">
        <v>0.75098799999999999</v>
      </c>
      <c r="Z8021" s="33">
        <v>0.88349500000000003</v>
      </c>
      <c r="AA8021" s="33">
        <v>0.98067599999999999</v>
      </c>
      <c r="AB8021" s="33">
        <v>13.953159333333334</v>
      </c>
      <c r="AC8021" s="32">
        <v>7.4956371938666666E-2</v>
      </c>
      <c r="AD8021" s="33">
        <v>5.372E-3</v>
      </c>
      <c r="AE8021" s="33">
        <v>29.945060000000002</v>
      </c>
      <c r="AF8021" s="38">
        <v>0</v>
      </c>
      <c r="AG8021" s="33">
        <v>1.023304</v>
      </c>
      <c r="AH8021" s="33">
        <v>5.0437999999999997E-2</v>
      </c>
      <c r="AI8021" s="33">
        <v>0.98799899999999996</v>
      </c>
      <c r="AJ8021" s="33">
        <v>20.288489999999999</v>
      </c>
      <c r="AK8021" s="33">
        <v>5.3800000000000002E-6</v>
      </c>
      <c r="AL8021" s="33">
        <v>2.1029634749524698E-6</v>
      </c>
      <c r="AM8021" s="39" t="str">
        <f t="shared" si="251"/>
        <v>yes</v>
      </c>
      <c r="AN8021" s="33">
        <v>0.78207405280922493</v>
      </c>
      <c r="AO8021" s="38">
        <v>0.21792594719077527</v>
      </c>
    </row>
    <row r="8022" spans="1:41" ht="17.75" customHeight="1">
      <c r="A8022" s="32" t="s">
        <v>18372</v>
      </c>
      <c r="B8022" s="33" t="s">
        <v>18373</v>
      </c>
      <c r="C8022" s="34">
        <v>4249</v>
      </c>
      <c r="D8022" s="35">
        <v>1.0717000000000001E-2</v>
      </c>
      <c r="E8022" s="36">
        <v>2.5891000000000001E-2</v>
      </c>
      <c r="F8022" s="36">
        <v>5.4237E-2</v>
      </c>
      <c r="G8022" s="36">
        <v>0.10205500000000001</v>
      </c>
      <c r="H8022" s="36">
        <v>0.32104100000000002</v>
      </c>
      <c r="I8022" s="36">
        <v>0.65502400000000005</v>
      </c>
      <c r="J8022" s="37">
        <v>179.49755166666668</v>
      </c>
      <c r="K8022" s="32">
        <v>0.18254901004499999</v>
      </c>
      <c r="L8022" s="33">
        <v>1.0169999999999999E-3</v>
      </c>
      <c r="M8022" s="33">
        <v>2.5742889999999998</v>
      </c>
      <c r="N8022" s="38">
        <v>0</v>
      </c>
      <c r="O8022" s="33">
        <v>1.180704</v>
      </c>
      <c r="P8022" s="33">
        <v>0.180363</v>
      </c>
      <c r="Q8022" s="33">
        <v>0.89551499999999995</v>
      </c>
      <c r="R8022" s="33">
        <v>6.5462819999999997</v>
      </c>
      <c r="S8022" s="33">
        <v>1.2459999999999999E-3</v>
      </c>
      <c r="T8022" s="33">
        <v>6.7058048582622904E-5</v>
      </c>
      <c r="U8022" s="39" t="str">
        <f t="shared" si="250"/>
        <v>yes</v>
      </c>
      <c r="V8022" s="40">
        <v>6.9930000000000001E-3</v>
      </c>
      <c r="W8022" s="33">
        <v>2.8070000000000001E-2</v>
      </c>
      <c r="X8022" s="33">
        <v>4.2752999999999999E-2</v>
      </c>
      <c r="Y8022" s="33">
        <v>9.2462000000000003E-2</v>
      </c>
      <c r="Z8022" s="33">
        <v>0.35027799999999998</v>
      </c>
      <c r="AA8022" s="33">
        <v>0.68326699999999996</v>
      </c>
      <c r="AB8022" s="33">
        <v>188.17955666666668</v>
      </c>
      <c r="AC8022" s="32">
        <v>0.21904100396000004</v>
      </c>
      <c r="AD8022" s="33">
        <v>1.1640000000000001E-3</v>
      </c>
      <c r="AE8022" s="33">
        <v>29.977930000000001</v>
      </c>
      <c r="AF8022" s="38">
        <v>0</v>
      </c>
      <c r="AG8022" s="33">
        <v>1.153484</v>
      </c>
      <c r="AH8022" s="33">
        <v>0.16550500000000001</v>
      </c>
      <c r="AI8022" s="33">
        <v>0.906671</v>
      </c>
      <c r="AJ8022" s="33">
        <v>6.9694919999999998</v>
      </c>
      <c r="AK8022" s="33">
        <v>9.3499999999999996E-4</v>
      </c>
      <c r="AL8022" s="33">
        <v>5.3534784099790202E-5</v>
      </c>
      <c r="AM8022" s="39" t="str">
        <f t="shared" si="251"/>
        <v>yes</v>
      </c>
      <c r="AN8022" s="33">
        <v>3.8581592762633203</v>
      </c>
      <c r="AO8022" s="38">
        <v>-2.858159276263315</v>
      </c>
    </row>
    <row r="8023" spans="1:41" ht="17.75" customHeight="1">
      <c r="A8023" s="32" t="s">
        <v>18374</v>
      </c>
      <c r="B8023" s="33" t="s">
        <v>18375</v>
      </c>
      <c r="C8023" s="34">
        <v>1575</v>
      </c>
      <c r="D8023" s="35">
        <v>6.0976000000000002E-2</v>
      </c>
      <c r="E8023" s="36">
        <v>0.175258</v>
      </c>
      <c r="F8023" s="36">
        <v>0.235294</v>
      </c>
      <c r="G8023" s="36">
        <v>0.15887899999999999</v>
      </c>
      <c r="H8023" s="36">
        <v>0.275862</v>
      </c>
      <c r="I8023" s="36">
        <v>0.47058800000000001</v>
      </c>
      <c r="J8023" s="37">
        <v>3.8845209999999999</v>
      </c>
      <c r="K8023" s="32">
        <v>2.3812113730000001E-3</v>
      </c>
      <c r="L8023" s="33">
        <v>6.1300000000000005E-4</v>
      </c>
      <c r="M8023" s="33">
        <v>0.66508</v>
      </c>
      <c r="N8023" s="38">
        <v>0.10148699999999999</v>
      </c>
      <c r="O8023" s="33">
        <v>1.01207</v>
      </c>
      <c r="P8023" s="33">
        <v>0.21588399999999999</v>
      </c>
      <c r="Q8023" s="33">
        <v>0.81466099999999997</v>
      </c>
      <c r="R8023" s="33">
        <v>4.6880290000000002</v>
      </c>
      <c r="S8023" s="33">
        <v>5.3949999999999996E-3</v>
      </c>
      <c r="T8023" s="33">
        <v>2.3610953737173801E-4</v>
      </c>
      <c r="U8023" s="39" t="str">
        <f t="shared" si="250"/>
        <v>yes</v>
      </c>
      <c r="V8023" s="40">
        <v>6.3291E-2</v>
      </c>
      <c r="W8023" s="33">
        <v>7.8431000000000001E-2</v>
      </c>
      <c r="X8023" s="33">
        <v>0.21333299999999999</v>
      </c>
      <c r="Y8023" s="33">
        <v>0.23333300000000001</v>
      </c>
      <c r="Z8023" s="33">
        <v>0.231293</v>
      </c>
      <c r="AA8023" s="33">
        <v>0.43662000000000001</v>
      </c>
      <c r="AB8023" s="33">
        <v>3.772623166666667</v>
      </c>
      <c r="AC8023" s="32">
        <v>2.2409381610000003E-3</v>
      </c>
      <c r="AD8023" s="33">
        <v>5.9400000000000002E-4</v>
      </c>
      <c r="AE8023" s="33">
        <v>0.60786300000000004</v>
      </c>
      <c r="AF8023" s="38">
        <v>8.2198999999999994E-2</v>
      </c>
      <c r="AG8023" s="33">
        <v>1.00213</v>
      </c>
      <c r="AH8023" s="33">
        <v>0.19516500000000001</v>
      </c>
      <c r="AI8023" s="33">
        <v>0.84059099999999998</v>
      </c>
      <c r="AJ8023" s="33">
        <v>5.1347719999999999</v>
      </c>
      <c r="AK8023" s="33">
        <v>3.6610000000000002E-3</v>
      </c>
      <c r="AL8023" s="33">
        <v>1.66857721437261E-4</v>
      </c>
      <c r="AM8023" s="39" t="str">
        <f t="shared" si="251"/>
        <v>yes</v>
      </c>
      <c r="AN8023" s="33">
        <v>2.0772002242490615</v>
      </c>
      <c r="AO8023" s="38">
        <v>-1.077200224249059</v>
      </c>
    </row>
    <row r="8024" spans="1:41" ht="17.75" customHeight="1">
      <c r="A8024" s="32" t="s">
        <v>18376</v>
      </c>
      <c r="B8024" s="33" t="s">
        <v>18377</v>
      </c>
      <c r="C8024" s="34">
        <v>303</v>
      </c>
      <c r="D8024" s="35">
        <v>5.4053999999999998E-2</v>
      </c>
      <c r="E8024" s="36">
        <v>5.2631999999999998E-2</v>
      </c>
      <c r="F8024" s="36">
        <v>0.204545</v>
      </c>
      <c r="G8024" s="36">
        <v>0.171429</v>
      </c>
      <c r="H8024" s="36">
        <v>0.41176499999999999</v>
      </c>
      <c r="I8024" s="36">
        <v>0.84210499999999999</v>
      </c>
      <c r="J8024" s="37">
        <v>1.2672766666666666</v>
      </c>
      <c r="K8024" s="32">
        <v>2.0086335166666666E-3</v>
      </c>
      <c r="L8024" s="33">
        <v>1.585E-3</v>
      </c>
      <c r="M8024" s="33">
        <v>19.828790000000001</v>
      </c>
      <c r="N8024" s="38">
        <v>3.8709999999999999E-3</v>
      </c>
      <c r="O8024" s="33">
        <v>1.057741</v>
      </c>
      <c r="P8024" s="33">
        <v>0.18663199999999999</v>
      </c>
      <c r="Q8024" s="33">
        <v>0.86530399999999996</v>
      </c>
      <c r="R8024" s="33">
        <v>5.6675110000000002</v>
      </c>
      <c r="S8024" s="33">
        <v>2.379E-3</v>
      </c>
      <c r="T8024" s="33">
        <v>1.1486705471201E-4</v>
      </c>
      <c r="U8024" s="39" t="str">
        <f t="shared" si="250"/>
        <v>yes</v>
      </c>
      <c r="V8024" s="40">
        <v>0.04</v>
      </c>
      <c r="W8024" s="33">
        <v>0.125</v>
      </c>
      <c r="X8024" s="33">
        <v>0.28571400000000002</v>
      </c>
      <c r="Y8024" s="33">
        <v>0.19444400000000001</v>
      </c>
      <c r="Z8024" s="33">
        <v>0.66666700000000001</v>
      </c>
      <c r="AA8024" s="33">
        <v>1</v>
      </c>
      <c r="AB8024" s="33">
        <v>0.83066799999999985</v>
      </c>
      <c r="AC8024" s="32">
        <v>1.8922617039999997E-3</v>
      </c>
      <c r="AD8024" s="33">
        <v>2.2780000000000001E-3</v>
      </c>
      <c r="AE8024" s="33">
        <v>0.102342</v>
      </c>
      <c r="AF8024" s="38">
        <v>0</v>
      </c>
      <c r="AG8024" s="33">
        <v>1.106331</v>
      </c>
      <c r="AH8024" s="33">
        <v>0.188112</v>
      </c>
      <c r="AI8024" s="33">
        <v>0.87370199999999998</v>
      </c>
      <c r="AJ8024" s="33">
        <v>5.8812420000000003</v>
      </c>
      <c r="AK8024" s="33">
        <v>2.019E-3</v>
      </c>
      <c r="AL8024" s="33">
        <v>9.9856967865569605E-5</v>
      </c>
      <c r="AM8024" s="39" t="str">
        <f t="shared" si="251"/>
        <v>yes</v>
      </c>
      <c r="AN8024" s="33">
        <v>0.14129386064044833</v>
      </c>
      <c r="AO8024" s="38">
        <v>0.85870613935955198</v>
      </c>
    </row>
    <row r="8025" spans="1:41" ht="17.75" customHeight="1">
      <c r="A8025" s="32" t="s">
        <v>18378</v>
      </c>
      <c r="B8025" s="33" t="s">
        <v>18379</v>
      </c>
      <c r="C8025" s="34">
        <v>422</v>
      </c>
      <c r="D8025" s="35">
        <v>0</v>
      </c>
      <c r="E8025" s="36">
        <v>2.0833000000000001E-2</v>
      </c>
      <c r="F8025" s="36">
        <v>7.2960999999999998E-2</v>
      </c>
      <c r="G8025" s="36">
        <v>0.136905</v>
      </c>
      <c r="H8025" s="36">
        <v>0.46695999999999999</v>
      </c>
      <c r="I8025" s="36">
        <v>0.84393099999999999</v>
      </c>
      <c r="J8025" s="37">
        <v>7.3226786666666657</v>
      </c>
      <c r="K8025" s="32">
        <v>1.1796835331999999E-2</v>
      </c>
      <c r="L8025" s="33">
        <v>1.611E-3</v>
      </c>
      <c r="M8025" s="33">
        <v>29.163250000000001</v>
      </c>
      <c r="N8025" s="38">
        <v>0</v>
      </c>
      <c r="O8025" s="33">
        <v>1.1853009999999999</v>
      </c>
      <c r="P8025" s="33">
        <v>0.16117600000000001</v>
      </c>
      <c r="Q8025" s="33">
        <v>0.91537299999999999</v>
      </c>
      <c r="R8025" s="33">
        <v>7.3540979999999996</v>
      </c>
      <c r="S8025" s="33">
        <v>7.2999999999999996E-4</v>
      </c>
      <c r="T8025" s="33">
        <v>4.4409536810053197E-5</v>
      </c>
      <c r="U8025" s="39" t="str">
        <f t="shared" si="250"/>
        <v>yes</v>
      </c>
      <c r="V8025" s="40">
        <v>0</v>
      </c>
      <c r="W8025" s="33">
        <v>4.2254E-2</v>
      </c>
      <c r="X8025" s="33">
        <v>6.9388000000000005E-2</v>
      </c>
      <c r="Y8025" s="33">
        <v>0.18210899999999999</v>
      </c>
      <c r="Z8025" s="33">
        <v>0.48214299999999999</v>
      </c>
      <c r="AA8025" s="33">
        <v>0.84773699999999996</v>
      </c>
      <c r="AB8025" s="33">
        <v>9.137104833333332</v>
      </c>
      <c r="AC8025" s="32">
        <v>1.5487392692499997E-2</v>
      </c>
      <c r="AD8025" s="33">
        <v>1.6949999999999999E-3</v>
      </c>
      <c r="AE8025" s="33">
        <v>29.998819999999998</v>
      </c>
      <c r="AF8025" s="38">
        <v>0</v>
      </c>
      <c r="AG8025" s="33">
        <v>1.1567099999999999</v>
      </c>
      <c r="AH8025" s="33">
        <v>0.139288</v>
      </c>
      <c r="AI8025" s="33">
        <v>0.93240000000000001</v>
      </c>
      <c r="AJ8025" s="33">
        <v>8.3044770000000003</v>
      </c>
      <c r="AK8025" s="33">
        <v>4.1399999999999998E-4</v>
      </c>
      <c r="AL8025" s="33">
        <v>2.9055484251396E-5</v>
      </c>
      <c r="AM8025" s="39" t="str">
        <f t="shared" si="251"/>
        <v>yes</v>
      </c>
      <c r="AN8025" s="33">
        <v>1.2296076188730836</v>
      </c>
      <c r="AO8025" s="38">
        <v>-0.22960761887308412</v>
      </c>
    </row>
    <row r="8026" spans="1:41" ht="17.75" customHeight="1">
      <c r="A8026" s="32" t="s">
        <v>18380</v>
      </c>
      <c r="B8026" s="33" t="s">
        <v>18381</v>
      </c>
      <c r="C8026" s="34">
        <v>548</v>
      </c>
      <c r="D8026" s="35">
        <v>0.08</v>
      </c>
      <c r="E8026" s="36">
        <v>0.35406700000000002</v>
      </c>
      <c r="F8026" s="36">
        <v>0.60360400000000003</v>
      </c>
      <c r="G8026" s="36">
        <v>0.93129799999999996</v>
      </c>
      <c r="H8026" s="36">
        <v>0.95652199999999998</v>
      </c>
      <c r="I8026" s="36">
        <v>0.97752799999999995</v>
      </c>
      <c r="J8026" s="37">
        <v>5.4251489999999984</v>
      </c>
      <c r="K8026" s="32">
        <v>5.3974807400999983E-2</v>
      </c>
      <c r="L8026" s="33">
        <v>9.9489999999999995E-3</v>
      </c>
      <c r="M8026" s="33">
        <v>26.834109999999999</v>
      </c>
      <c r="N8026" s="38">
        <v>8.1751000000000004E-2</v>
      </c>
      <c r="O8026" s="33">
        <v>0.98335899999999998</v>
      </c>
      <c r="P8026" s="33">
        <v>3.5059E-2</v>
      </c>
      <c r="Q8026" s="33">
        <v>0.99368500000000004</v>
      </c>
      <c r="R8026" s="33">
        <v>28.04834</v>
      </c>
      <c r="S8026" s="33">
        <v>1.08E-6</v>
      </c>
      <c r="T8026" s="33">
        <v>9.9782383198150509E-7</v>
      </c>
      <c r="U8026" s="39" t="str">
        <f t="shared" si="250"/>
        <v>yes</v>
      </c>
      <c r="V8026" s="40">
        <v>6.4516000000000004E-2</v>
      </c>
      <c r="W8026" s="33">
        <v>0.394737</v>
      </c>
      <c r="X8026" s="33">
        <v>0.61016899999999996</v>
      </c>
      <c r="Y8026" s="33">
        <v>0.77586200000000005</v>
      </c>
      <c r="Z8026" s="33">
        <v>0.91891900000000004</v>
      </c>
      <c r="AA8026" s="33">
        <v>0.93023299999999998</v>
      </c>
      <c r="AB8026" s="33">
        <v>2.2037996666666668</v>
      </c>
      <c r="AC8026" s="32">
        <v>1.4917519943666668E-2</v>
      </c>
      <c r="AD8026" s="33">
        <v>6.7689999999999998E-3</v>
      </c>
      <c r="AE8026" s="33">
        <v>7.5928800000000001</v>
      </c>
      <c r="AF8026" s="38">
        <v>9.2582999999999999E-2</v>
      </c>
      <c r="AG8026" s="33">
        <v>0.936863</v>
      </c>
      <c r="AH8026" s="33">
        <v>4.8432999999999997E-2</v>
      </c>
      <c r="AI8026" s="33">
        <v>0.98681399999999997</v>
      </c>
      <c r="AJ8026" s="33">
        <v>19.34366</v>
      </c>
      <c r="AK8026" s="33">
        <v>6.81E-6</v>
      </c>
      <c r="AL8026" s="33">
        <v>2.3865575751511701E-6</v>
      </c>
      <c r="AM8026" s="39" t="str">
        <f t="shared" si="251"/>
        <v>yes</v>
      </c>
      <c r="AN8026" s="33">
        <v>1.4275000152792892</v>
      </c>
      <c r="AO8026" s="38">
        <v>-0.42750001527928932</v>
      </c>
    </row>
    <row r="8027" spans="1:41" ht="17.75" customHeight="1">
      <c r="A8027" s="32" t="s">
        <v>18382</v>
      </c>
      <c r="B8027" s="33" t="s">
        <v>18383</v>
      </c>
      <c r="C8027" s="34">
        <v>4452</v>
      </c>
      <c r="D8027" s="35">
        <v>4.6316000000000003E-2</v>
      </c>
      <c r="E8027" s="36">
        <v>0.18787899999999999</v>
      </c>
      <c r="F8027" s="36">
        <v>0.23972599999999999</v>
      </c>
      <c r="G8027" s="36">
        <v>0.51556400000000002</v>
      </c>
      <c r="H8027" s="36">
        <v>0.87067399999999995</v>
      </c>
      <c r="I8027" s="36">
        <v>0.96508700000000003</v>
      </c>
      <c r="J8027" s="37">
        <v>19.450741666666662</v>
      </c>
      <c r="K8027" s="32">
        <v>6.5179435324999979E-2</v>
      </c>
      <c r="L8027" s="33">
        <v>3.3509999999999998E-3</v>
      </c>
      <c r="M8027" s="33">
        <v>1.1245019999999999</v>
      </c>
      <c r="N8027" s="38">
        <v>0</v>
      </c>
      <c r="O8027" s="33">
        <v>1.052197</v>
      </c>
      <c r="P8027" s="33">
        <v>7.4908000000000002E-2</v>
      </c>
      <c r="Q8027" s="33">
        <v>0.97528499999999996</v>
      </c>
      <c r="R8027" s="33">
        <v>14.046569999999999</v>
      </c>
      <c r="S8027" s="33">
        <v>3.29E-5</v>
      </c>
      <c r="T8027" s="33">
        <v>5.4251275321012504E-6</v>
      </c>
      <c r="U8027" s="39" t="str">
        <f t="shared" si="250"/>
        <v>yes</v>
      </c>
      <c r="V8027" s="40">
        <v>3.9038999999999997E-2</v>
      </c>
      <c r="W8027" s="33">
        <v>0.17804900000000001</v>
      </c>
      <c r="X8027" s="33">
        <v>0.289744</v>
      </c>
      <c r="Y8027" s="33">
        <v>0.514768</v>
      </c>
      <c r="Z8027" s="33">
        <v>0.86301399999999995</v>
      </c>
      <c r="AA8027" s="33">
        <v>0.98223400000000005</v>
      </c>
      <c r="AB8027" s="33">
        <v>15.275539999999999</v>
      </c>
      <c r="AC8027" s="32">
        <v>5.2502030979999996E-2</v>
      </c>
      <c r="AD8027" s="33">
        <v>3.437E-3</v>
      </c>
      <c r="AE8027" s="33">
        <v>0.108143</v>
      </c>
      <c r="AF8027" s="38">
        <v>0</v>
      </c>
      <c r="AG8027" s="33">
        <v>1.052751</v>
      </c>
      <c r="AH8027" s="33">
        <v>6.0575999999999998E-2</v>
      </c>
      <c r="AI8027" s="33">
        <v>0.98371500000000001</v>
      </c>
      <c r="AJ8027" s="33">
        <v>17.37893</v>
      </c>
      <c r="AK8027" s="33">
        <v>1.1600000000000001E-5</v>
      </c>
      <c r="AL8027" s="33">
        <v>3.1205101514269602E-6</v>
      </c>
      <c r="AM8027" s="39" t="str">
        <f t="shared" si="251"/>
        <v>yes</v>
      </c>
      <c r="AN8027" s="33">
        <v>0.89512915121475745</v>
      </c>
      <c r="AO8027" s="38">
        <v>0.10487084878524262</v>
      </c>
    </row>
    <row r="8028" spans="1:41" ht="17.75" customHeight="1">
      <c r="A8028" s="32" t="s">
        <v>18384</v>
      </c>
      <c r="B8028" s="33" t="s">
        <v>18385</v>
      </c>
      <c r="C8028" s="34">
        <v>526</v>
      </c>
      <c r="D8028" s="35">
        <v>8.1010000000000006E-3</v>
      </c>
      <c r="E8028" s="36">
        <v>0.13986799999999999</v>
      </c>
      <c r="F8028" s="36">
        <v>0.24767400000000001</v>
      </c>
      <c r="G8028" s="36">
        <v>0.44386300000000001</v>
      </c>
      <c r="H8028" s="36">
        <v>0.52104099999999998</v>
      </c>
      <c r="I8028" s="36">
        <v>0.53410999999999997</v>
      </c>
      <c r="J8028" s="37">
        <v>1119.3780166666668</v>
      </c>
      <c r="K8028" s="32">
        <v>1.4238488372</v>
      </c>
      <c r="L8028" s="33">
        <v>1.2719999999999999E-3</v>
      </c>
      <c r="M8028" s="33">
        <v>0.45266699999999999</v>
      </c>
      <c r="N8028" s="38">
        <v>8.4499000000000005E-2</v>
      </c>
      <c r="O8028" s="33">
        <v>0.95163600000000004</v>
      </c>
      <c r="P8028" s="33">
        <v>0.16511700000000001</v>
      </c>
      <c r="Q8028" s="33">
        <v>0.86916700000000002</v>
      </c>
      <c r="R8028" s="33">
        <v>5.7633900000000002</v>
      </c>
      <c r="S8028" s="33">
        <v>2.209E-3</v>
      </c>
      <c r="T8028" s="33">
        <v>1.07872218554743E-4</v>
      </c>
      <c r="U8028" s="39" t="str">
        <f t="shared" si="250"/>
        <v>yes</v>
      </c>
      <c r="V8028" s="40">
        <v>9.5490000000000002E-3</v>
      </c>
      <c r="W8028" s="33">
        <v>9.2743999999999993E-2</v>
      </c>
      <c r="X8028" s="33">
        <v>0.188079</v>
      </c>
      <c r="Y8028" s="33">
        <v>0.33406799999999998</v>
      </c>
      <c r="Z8028" s="33">
        <v>0.36775200000000002</v>
      </c>
      <c r="AA8028" s="33">
        <v>0.47023199999999998</v>
      </c>
      <c r="AB8028" s="33">
        <v>797.48760000000004</v>
      </c>
      <c r="AC8028" s="32">
        <v>0.721726278</v>
      </c>
      <c r="AD8028" s="33">
        <v>9.0499999999999999E-4</v>
      </c>
      <c r="AE8028" s="33">
        <v>29.99532</v>
      </c>
      <c r="AF8028" s="38">
        <v>7.9204999999999998E-2</v>
      </c>
      <c r="AG8028" s="33">
        <v>0.97731800000000002</v>
      </c>
      <c r="AH8028" s="33">
        <v>0.15357699999999999</v>
      </c>
      <c r="AI8028" s="33">
        <v>0.89010199999999995</v>
      </c>
      <c r="AJ8028" s="33">
        <v>6.3637100000000002</v>
      </c>
      <c r="AK8028" s="33">
        <v>1.4159999999999999E-3</v>
      </c>
      <c r="AL8028" s="33">
        <v>7.4439138822130505E-5</v>
      </c>
      <c r="AM8028" s="39" t="str">
        <f t="shared" si="251"/>
        <v>yes</v>
      </c>
      <c r="AN8028" s="33">
        <v>2.0039774957327197</v>
      </c>
      <c r="AO8028" s="38">
        <v>-1.0039774957327197</v>
      </c>
    </row>
    <row r="8029" spans="1:41" ht="17.75" customHeight="1">
      <c r="A8029" s="32" t="s">
        <v>18386</v>
      </c>
      <c r="B8029" s="33" t="s">
        <v>18387</v>
      </c>
      <c r="C8029" s="34">
        <v>2773</v>
      </c>
      <c r="D8029" s="35">
        <v>7.979E-3</v>
      </c>
      <c r="E8029" s="36">
        <v>6.5035999999999997E-2</v>
      </c>
      <c r="F8029" s="36">
        <v>7.1106000000000003E-2</v>
      </c>
      <c r="G8029" s="36">
        <v>0.125911</v>
      </c>
      <c r="H8029" s="36">
        <v>0.20097999999999999</v>
      </c>
      <c r="I8029" s="36">
        <v>0.39802599999999999</v>
      </c>
      <c r="J8029" s="37">
        <v>63.803911666666664</v>
      </c>
      <c r="K8029" s="32">
        <v>3.8154739176666667E-2</v>
      </c>
      <c r="L8029" s="33">
        <v>5.9800000000000001E-4</v>
      </c>
      <c r="M8029" s="33">
        <v>1.562E-3</v>
      </c>
      <c r="N8029" s="38">
        <v>5.8589999999999996E-3</v>
      </c>
      <c r="O8029" s="33">
        <v>1.011163</v>
      </c>
      <c r="P8029" s="33">
        <v>0.11043600000000001</v>
      </c>
      <c r="Q8029" s="33">
        <v>0.94371499999999997</v>
      </c>
      <c r="R8029" s="33">
        <v>9.1560760000000005</v>
      </c>
      <c r="S8029" s="33">
        <v>2.5999999999999998E-4</v>
      </c>
      <c r="T8029" s="33">
        <v>2.0844803089688401E-5</v>
      </c>
      <c r="U8029" s="39" t="str">
        <f t="shared" si="250"/>
        <v>yes</v>
      </c>
      <c r="V8029" s="40">
        <v>1.2846E-2</v>
      </c>
      <c r="W8029" s="33">
        <v>5.5789999999999999E-2</v>
      </c>
      <c r="X8029" s="33">
        <v>0.10094599999999999</v>
      </c>
      <c r="Y8029" s="33">
        <v>7.9455999999999999E-2</v>
      </c>
      <c r="Z8029" s="33">
        <v>0.11337899999999999</v>
      </c>
      <c r="AA8029" s="33">
        <v>0.26038499999999998</v>
      </c>
      <c r="AB8029" s="33">
        <v>49.214505000000003</v>
      </c>
      <c r="AC8029" s="32">
        <v>1.5847070610000003E-2</v>
      </c>
      <c r="AD8029" s="33">
        <v>3.2200000000000002E-4</v>
      </c>
      <c r="AE8029" s="33">
        <v>29.938020000000002</v>
      </c>
      <c r="AF8029" s="38">
        <v>3.3160000000000002E-2</v>
      </c>
      <c r="AG8029" s="33">
        <v>1.0072179999999999</v>
      </c>
      <c r="AH8029" s="33">
        <v>0.20629700000000001</v>
      </c>
      <c r="AI8029" s="33">
        <v>0.82661399999999996</v>
      </c>
      <c r="AJ8029" s="33">
        <v>4.8823619999999996</v>
      </c>
      <c r="AK8029" s="33">
        <v>4.5440000000000003E-3</v>
      </c>
      <c r="AL8029" s="33">
        <v>2.02130022767188E-4</v>
      </c>
      <c r="AM8029" s="39" t="str">
        <f t="shared" si="251"/>
        <v>yes</v>
      </c>
      <c r="AN8029" s="33">
        <v>3.384348884314861</v>
      </c>
      <c r="AO8029" s="38">
        <v>-2.3843488843148619</v>
      </c>
    </row>
    <row r="8030" spans="1:41" ht="17.75" customHeight="1">
      <c r="A8030" s="32" t="s">
        <v>18388</v>
      </c>
      <c r="B8030" s="33" t="s">
        <v>18389</v>
      </c>
      <c r="C8030" s="34">
        <v>2564</v>
      </c>
      <c r="D8030" s="35">
        <v>0</v>
      </c>
      <c r="E8030" s="36">
        <v>0.27777800000000002</v>
      </c>
      <c r="F8030" s="36">
        <v>0.69230800000000003</v>
      </c>
      <c r="G8030" s="36">
        <v>1</v>
      </c>
      <c r="H8030" s="36">
        <v>0.875</v>
      </c>
      <c r="I8030" s="36">
        <v>1</v>
      </c>
      <c r="J8030" s="37">
        <v>0.54344150000000002</v>
      </c>
      <c r="K8030" s="32">
        <v>6.8652964695000004E-3</v>
      </c>
      <c r="L8030" s="33">
        <v>1.2633E-2</v>
      </c>
      <c r="M8030" s="33">
        <v>28.613330000000001</v>
      </c>
      <c r="N8030" s="38">
        <v>0</v>
      </c>
      <c r="O8030" s="33">
        <v>0.99142300000000005</v>
      </c>
      <c r="P8030" s="33">
        <v>7.1998999999999994E-2</v>
      </c>
      <c r="Q8030" s="33">
        <v>0.97430700000000003</v>
      </c>
      <c r="R8030" s="33">
        <v>13.76986</v>
      </c>
      <c r="S8030" s="33">
        <v>3.6300000000000001E-5</v>
      </c>
      <c r="T8030" s="33">
        <v>5.7432234041120998E-6</v>
      </c>
      <c r="U8030" s="39" t="str">
        <f t="shared" si="250"/>
        <v>yes</v>
      </c>
      <c r="V8030" s="40">
        <v>0</v>
      </c>
      <c r="W8030" s="33">
        <v>0.235294</v>
      </c>
      <c r="X8030" s="33">
        <v>0.55555600000000005</v>
      </c>
      <c r="Y8030" s="33">
        <v>0.9</v>
      </c>
      <c r="Z8030" s="33">
        <v>1</v>
      </c>
      <c r="AA8030" s="33">
        <v>1</v>
      </c>
      <c r="AB8030" s="33">
        <v>0.27716833333333335</v>
      </c>
      <c r="AC8030" s="32">
        <v>2.2544872233333335E-3</v>
      </c>
      <c r="AD8030" s="33">
        <v>8.1340000000000006E-3</v>
      </c>
      <c r="AE8030" s="33">
        <v>16.504370000000002</v>
      </c>
      <c r="AF8030" s="38">
        <v>0</v>
      </c>
      <c r="AG8030" s="33">
        <v>1.054476</v>
      </c>
      <c r="AH8030" s="33">
        <v>3.9032999999999998E-2</v>
      </c>
      <c r="AI8030" s="33">
        <v>0.99319599999999997</v>
      </c>
      <c r="AJ8030" s="33">
        <v>27.015180000000001</v>
      </c>
      <c r="AK8030" s="33">
        <v>1.3E-6</v>
      </c>
      <c r="AL8030" s="33">
        <v>1.10641750389848E-6</v>
      </c>
      <c r="AM8030" s="39" t="str">
        <f t="shared" si="251"/>
        <v>yes</v>
      </c>
      <c r="AN8030" s="33">
        <v>1.6538861794521116</v>
      </c>
      <c r="AO8030" s="38">
        <v>-0.65388617945211147</v>
      </c>
    </row>
    <row r="8031" spans="1:41" ht="17.75" customHeight="1">
      <c r="A8031" s="32" t="s">
        <v>18392</v>
      </c>
      <c r="B8031" s="33" t="s">
        <v>18393</v>
      </c>
      <c r="C8031" s="34">
        <v>1112</v>
      </c>
      <c r="D8031" s="35">
        <v>1.5432E-2</v>
      </c>
      <c r="E8031" s="36">
        <v>9.8950999999999997E-2</v>
      </c>
      <c r="F8031" s="36">
        <v>0.15311</v>
      </c>
      <c r="G8031" s="36">
        <v>0.230769</v>
      </c>
      <c r="H8031" s="36">
        <v>0.66274500000000003</v>
      </c>
      <c r="I8031" s="36">
        <v>0.89026899999999998</v>
      </c>
      <c r="J8031" s="37">
        <v>25.757085</v>
      </c>
      <c r="K8031" s="32">
        <v>5.6382259065000002E-2</v>
      </c>
      <c r="L8031" s="33">
        <v>2.189E-3</v>
      </c>
      <c r="M8031" s="33">
        <v>24.08813</v>
      </c>
      <c r="N8031" s="38">
        <v>0</v>
      </c>
      <c r="O8031" s="33">
        <v>1.0932489999999999</v>
      </c>
      <c r="P8031" s="33">
        <v>0.113984</v>
      </c>
      <c r="Q8031" s="33">
        <v>0.94845000000000002</v>
      </c>
      <c r="R8031" s="33">
        <v>9.5912659999999992</v>
      </c>
      <c r="S8031" s="33">
        <v>2.0900000000000001E-4</v>
      </c>
      <c r="T8031" s="33">
        <v>1.7913536835078001E-5</v>
      </c>
      <c r="U8031" s="39" t="str">
        <f t="shared" si="250"/>
        <v>yes</v>
      </c>
      <c r="V8031" s="40">
        <v>1.9096999999999999E-2</v>
      </c>
      <c r="W8031" s="33">
        <v>0.100135</v>
      </c>
      <c r="X8031" s="33">
        <v>0.15235000000000001</v>
      </c>
      <c r="Y8031" s="33">
        <v>0.237263</v>
      </c>
      <c r="Z8031" s="33">
        <v>0.60833300000000001</v>
      </c>
      <c r="AA8031" s="33">
        <v>0.88888900000000004</v>
      </c>
      <c r="AB8031" s="33">
        <v>21.909831666666665</v>
      </c>
      <c r="AC8031" s="32">
        <v>4.6733670944999993E-2</v>
      </c>
      <c r="AD8031" s="33">
        <v>2.1329999999999999E-3</v>
      </c>
      <c r="AE8031" s="33">
        <v>29.96143</v>
      </c>
      <c r="AF8031" s="38">
        <v>0</v>
      </c>
      <c r="AG8031" s="33">
        <v>1.067655</v>
      </c>
      <c r="AH8031" s="33">
        <v>0.110664</v>
      </c>
      <c r="AI8031" s="33">
        <v>0.94901999999999997</v>
      </c>
      <c r="AJ8031" s="33">
        <v>9.6476790000000001</v>
      </c>
      <c r="AK8031" s="33">
        <v>2.03E-4</v>
      </c>
      <c r="AL8031" s="33">
        <v>1.7571434761119401E-5</v>
      </c>
      <c r="AM8031" s="39" t="str">
        <f t="shared" si="251"/>
        <v>yes</v>
      </c>
      <c r="AN8031" s="33">
        <v>1.1601946957980078</v>
      </c>
      <c r="AO8031" s="38">
        <v>-0.16019469579800738</v>
      </c>
    </row>
    <row r="8032" spans="1:41" ht="17.75" customHeight="1">
      <c r="A8032" s="32" t="s">
        <v>18394</v>
      </c>
      <c r="B8032" s="33" t="s">
        <v>18395</v>
      </c>
      <c r="C8032" s="34">
        <v>268</v>
      </c>
      <c r="D8032" s="35">
        <v>0</v>
      </c>
      <c r="E8032" s="36">
        <v>0.33333299999999999</v>
      </c>
      <c r="F8032" s="36">
        <v>0.33333299999999999</v>
      </c>
      <c r="G8032" s="36">
        <v>1</v>
      </c>
      <c r="H8032" s="36">
        <v>0.68421100000000001</v>
      </c>
      <c r="I8032" s="36">
        <v>0.68965500000000002</v>
      </c>
      <c r="J8032" s="37">
        <v>0.67625499999999994</v>
      </c>
      <c r="K8032" s="32">
        <v>3.594295325E-3</v>
      </c>
      <c r="L8032" s="33">
        <v>5.3150000000000003E-3</v>
      </c>
      <c r="M8032" s="33">
        <v>9.9130369999999992</v>
      </c>
      <c r="N8032" s="38">
        <v>3.8232000000000002E-2</v>
      </c>
      <c r="O8032" s="33">
        <v>0.76610599999999995</v>
      </c>
      <c r="P8032" s="33">
        <v>0.238038</v>
      </c>
      <c r="Q8032" s="33">
        <v>0.67444099999999996</v>
      </c>
      <c r="R8032" s="33">
        <v>3.2184140000000001</v>
      </c>
      <c r="S8032" s="33">
        <v>2.3507E-2</v>
      </c>
      <c r="T8032" s="33">
        <v>9.3428481563248903E-4</v>
      </c>
      <c r="U8032" s="39" t="str">
        <f t="shared" si="250"/>
        <v>yes</v>
      </c>
      <c r="V8032" s="40">
        <v>0</v>
      </c>
      <c r="W8032" s="33">
        <v>0.111111</v>
      </c>
      <c r="X8032" s="33">
        <v>0.4</v>
      </c>
      <c r="Y8032" s="33">
        <v>0.368421</v>
      </c>
      <c r="Z8032" s="33">
        <v>0.7</v>
      </c>
      <c r="AA8032" s="33">
        <v>0.730769</v>
      </c>
      <c r="AB8032" s="33">
        <v>0.62545916666666668</v>
      </c>
      <c r="AC8032" s="32">
        <v>1.3466135858333334E-3</v>
      </c>
      <c r="AD8032" s="33">
        <v>2.153E-3</v>
      </c>
      <c r="AE8032" s="33">
        <v>0.80091599999999996</v>
      </c>
      <c r="AF8032" s="38">
        <v>3.9466000000000001E-2</v>
      </c>
      <c r="AG8032" s="33">
        <v>0.97177400000000003</v>
      </c>
      <c r="AH8032" s="33">
        <v>0.123197</v>
      </c>
      <c r="AI8032" s="33">
        <v>0.92561800000000005</v>
      </c>
      <c r="AJ8032" s="33">
        <v>7.8879849999999996</v>
      </c>
      <c r="AK8032" s="33">
        <v>5.2700000000000002E-4</v>
      </c>
      <c r="AL8032" s="33">
        <v>3.4778648112053803E-5</v>
      </c>
      <c r="AM8032" s="39" t="str">
        <f t="shared" si="251"/>
        <v>yes</v>
      </c>
      <c r="AN8032" s="33">
        <v>12.57303343692776</v>
      </c>
      <c r="AO8032" s="38">
        <v>-11.57303343692776</v>
      </c>
    </row>
    <row r="8033" spans="1:41" ht="17.75" customHeight="1">
      <c r="A8033" s="32" t="s">
        <v>18396</v>
      </c>
      <c r="B8033" s="33" t="s">
        <v>18397</v>
      </c>
      <c r="C8033" s="34">
        <v>520</v>
      </c>
      <c r="D8033" s="35">
        <v>2.5277999999999998E-2</v>
      </c>
      <c r="E8033" s="36">
        <v>4.2268E-2</v>
      </c>
      <c r="F8033" s="36">
        <v>7.0734000000000005E-2</v>
      </c>
      <c r="G8033" s="36">
        <v>0.119967</v>
      </c>
      <c r="H8033" s="36">
        <v>0.26219900000000002</v>
      </c>
      <c r="I8033" s="36">
        <v>0.45876800000000001</v>
      </c>
      <c r="J8033" s="37">
        <v>46.846531666666664</v>
      </c>
      <c r="K8033" s="32">
        <v>3.6118675914999995E-2</v>
      </c>
      <c r="L8033" s="33">
        <v>7.7099999999999998E-4</v>
      </c>
      <c r="M8033" s="33">
        <v>29.99633</v>
      </c>
      <c r="N8033" s="38">
        <v>6.4089999999999998E-3</v>
      </c>
      <c r="O8033" s="33">
        <v>1.013587</v>
      </c>
      <c r="P8033" s="33">
        <v>8.4958000000000006E-2</v>
      </c>
      <c r="Q8033" s="33">
        <v>0.96606400000000003</v>
      </c>
      <c r="R8033" s="33">
        <v>11.93051</v>
      </c>
      <c r="S8033" s="33">
        <v>7.2899999999999997E-5</v>
      </c>
      <c r="T8033" s="33">
        <v>8.8666183169211804E-6</v>
      </c>
      <c r="U8033" s="39" t="str">
        <f t="shared" si="250"/>
        <v>yes</v>
      </c>
      <c r="V8033" s="40">
        <v>1.1799E-2</v>
      </c>
      <c r="W8033" s="33">
        <v>4.6336000000000002E-2</v>
      </c>
      <c r="X8033" s="33">
        <v>6.8366999999999997E-2</v>
      </c>
      <c r="Y8033" s="33">
        <v>9.6425999999999998E-2</v>
      </c>
      <c r="Z8033" s="33">
        <v>0.18554599999999999</v>
      </c>
      <c r="AA8033" s="33">
        <v>0.411159</v>
      </c>
      <c r="AB8033" s="33">
        <v>42.226940000000006</v>
      </c>
      <c r="AC8033" s="32">
        <v>2.5462844820000004E-2</v>
      </c>
      <c r="AD8033" s="33">
        <v>6.0300000000000002E-4</v>
      </c>
      <c r="AE8033" s="33">
        <v>18.85698</v>
      </c>
      <c r="AF8033" s="38">
        <v>7.613E-3</v>
      </c>
      <c r="AG8033" s="33">
        <v>1.0437270000000001</v>
      </c>
      <c r="AH8033" s="33">
        <v>0.141073</v>
      </c>
      <c r="AI8033" s="33">
        <v>0.9163</v>
      </c>
      <c r="AJ8033" s="33">
        <v>7.398466</v>
      </c>
      <c r="AK8033" s="33">
        <v>7.1000000000000002E-4</v>
      </c>
      <c r="AL8033" s="33">
        <v>4.3537766660811801E-5</v>
      </c>
      <c r="AM8033" s="39" t="str">
        <f t="shared" si="251"/>
        <v>yes</v>
      </c>
      <c r="AN8033" s="33">
        <v>3.3673142322967382</v>
      </c>
      <c r="AO8033" s="38">
        <v>-2.3673142322967387</v>
      </c>
    </row>
    <row r="8034" spans="1:41" ht="17.75" customHeight="1">
      <c r="A8034" s="32" t="s">
        <v>18398</v>
      </c>
      <c r="B8034" s="33" t="s">
        <v>18399</v>
      </c>
      <c r="C8034" s="34">
        <v>203</v>
      </c>
      <c r="D8034" s="35">
        <v>0</v>
      </c>
      <c r="E8034" s="36">
        <v>6.9565000000000002E-2</v>
      </c>
      <c r="F8034" s="36">
        <v>0.16176499999999999</v>
      </c>
      <c r="G8034" s="36">
        <v>0.17647099999999999</v>
      </c>
      <c r="H8034" s="36">
        <v>0.33678799999999998</v>
      </c>
      <c r="I8034" s="36">
        <v>0.42857099999999998</v>
      </c>
      <c r="J8034" s="37">
        <v>5.2941060000000002</v>
      </c>
      <c r="K8034" s="32">
        <v>4.1452849980000003E-3</v>
      </c>
      <c r="L8034" s="33">
        <v>7.8299999999999995E-4</v>
      </c>
      <c r="M8034" s="33">
        <v>29.80444</v>
      </c>
      <c r="N8034" s="38">
        <v>4.2907000000000001E-2</v>
      </c>
      <c r="O8034" s="33">
        <v>0.99385699999999999</v>
      </c>
      <c r="P8034" s="33">
        <v>9.0307999999999999E-2</v>
      </c>
      <c r="Q8034" s="33">
        <v>0.96035300000000001</v>
      </c>
      <c r="R8034" s="33">
        <v>11.005140000000001</v>
      </c>
      <c r="S8034" s="33">
        <v>1.08E-4</v>
      </c>
      <c r="T8034" s="33">
        <v>1.1414164647838601E-5</v>
      </c>
      <c r="U8034" s="39" t="str">
        <f t="shared" si="250"/>
        <v>yes</v>
      </c>
      <c r="V8034" s="40">
        <v>8.8500000000000002E-3</v>
      </c>
      <c r="W8034" s="33">
        <v>3.4285999999999997E-2</v>
      </c>
      <c r="X8034" s="33">
        <v>0.16384199999999999</v>
      </c>
      <c r="Y8034" s="33">
        <v>0.15319099999999999</v>
      </c>
      <c r="Z8034" s="33">
        <v>0.28709699999999999</v>
      </c>
      <c r="AA8034" s="33">
        <v>0.38461499999999998</v>
      </c>
      <c r="AB8034" s="33">
        <v>8.3116924999999995</v>
      </c>
      <c r="AC8034" s="32">
        <v>5.5272755124999998E-3</v>
      </c>
      <c r="AD8034" s="33">
        <v>6.6500000000000001E-4</v>
      </c>
      <c r="AE8034" s="33">
        <v>29.887709999999998</v>
      </c>
      <c r="AF8034" s="38">
        <v>3.8142000000000002E-2</v>
      </c>
      <c r="AG8034" s="33">
        <v>0.99520399999999998</v>
      </c>
      <c r="AH8034" s="33">
        <v>0.113812</v>
      </c>
      <c r="AI8034" s="33">
        <v>0.93862199999999996</v>
      </c>
      <c r="AJ8034" s="33">
        <v>8.7442539999999997</v>
      </c>
      <c r="AK8034" s="33">
        <v>3.2400000000000001E-4</v>
      </c>
      <c r="AL8034" s="33">
        <v>2.4401881854473599E-5</v>
      </c>
      <c r="AM8034" s="39" t="str">
        <f t="shared" si="251"/>
        <v>yes</v>
      </c>
      <c r="AN8034" s="33">
        <v>0.63787002102765811</v>
      </c>
      <c r="AO8034" s="38">
        <v>0.36212997897234167</v>
      </c>
    </row>
    <row r="8035" spans="1:41" ht="17.75" customHeight="1">
      <c r="A8035" s="32" t="s">
        <v>18400</v>
      </c>
      <c r="B8035" s="33" t="s">
        <v>18401</v>
      </c>
      <c r="C8035" s="34">
        <v>4953</v>
      </c>
      <c r="D8035" s="35">
        <v>3.16E-3</v>
      </c>
      <c r="E8035" s="36">
        <v>7.6674000000000006E-2</v>
      </c>
      <c r="F8035" s="36">
        <v>0.105433</v>
      </c>
      <c r="G8035" s="36">
        <v>0.28132000000000001</v>
      </c>
      <c r="H8035" s="36">
        <v>0.64682499999999998</v>
      </c>
      <c r="I8035" s="36">
        <v>0.81231699999999996</v>
      </c>
      <c r="J8035" s="37">
        <v>68.922255000000007</v>
      </c>
      <c r="K8035" s="32">
        <v>0.13612145362500003</v>
      </c>
      <c r="L8035" s="33">
        <v>1.9750000000000002E-3</v>
      </c>
      <c r="M8035" s="33">
        <v>14.039059999999999</v>
      </c>
      <c r="N8035" s="38">
        <v>0</v>
      </c>
      <c r="O8035" s="33">
        <v>1.1087720000000001</v>
      </c>
      <c r="P8035" s="33">
        <v>7.8848000000000001E-2</v>
      </c>
      <c r="Q8035" s="33">
        <v>0.97533800000000004</v>
      </c>
      <c r="R8035" s="33">
        <v>14.062150000000001</v>
      </c>
      <c r="S8035" s="33">
        <v>3.2700000000000002E-5</v>
      </c>
      <c r="T8035" s="33">
        <v>5.4011693135965103E-6</v>
      </c>
      <c r="U8035" s="39" t="str">
        <f t="shared" si="250"/>
        <v>yes</v>
      </c>
      <c r="V8035" s="40">
        <v>1.5129E-2</v>
      </c>
      <c r="W8035" s="33">
        <v>5.9057999999999999E-2</v>
      </c>
      <c r="X8035" s="33">
        <v>0.12335699999999999</v>
      </c>
      <c r="Y8035" s="33">
        <v>0.19867099999999999</v>
      </c>
      <c r="Z8035" s="33">
        <v>0.55973499999999998</v>
      </c>
      <c r="AA8035" s="33">
        <v>0.72252300000000003</v>
      </c>
      <c r="AB8035" s="33">
        <v>41.321310000000004</v>
      </c>
      <c r="AC8035" s="32">
        <v>6.2891033819999997E-2</v>
      </c>
      <c r="AD8035" s="33">
        <v>1.5219999999999999E-3</v>
      </c>
      <c r="AE8035" s="33">
        <v>0.80474900000000005</v>
      </c>
      <c r="AF8035" s="38">
        <v>0</v>
      </c>
      <c r="AG8035" s="33">
        <v>1.104959</v>
      </c>
      <c r="AH8035" s="33">
        <v>9.6088000000000007E-2</v>
      </c>
      <c r="AI8035" s="33">
        <v>0.96356699999999995</v>
      </c>
      <c r="AJ8035" s="33">
        <v>11.49948</v>
      </c>
      <c r="AK8035" s="33">
        <v>8.7200000000000005E-5</v>
      </c>
      <c r="AL8035" s="33">
        <v>9.95583122774945E-6</v>
      </c>
      <c r="AM8035" s="39" t="str">
        <f t="shared" si="251"/>
        <v>yes</v>
      </c>
      <c r="AN8035" s="33">
        <v>1.5092704071741652</v>
      </c>
      <c r="AO8035" s="38">
        <v>-0.50927040717416505</v>
      </c>
    </row>
    <row r="8036" spans="1:41" ht="17.75" customHeight="1">
      <c r="A8036" s="32" t="s">
        <v>18402</v>
      </c>
      <c r="B8036" s="33" t="s">
        <v>18403</v>
      </c>
      <c r="C8036" s="34">
        <v>67</v>
      </c>
      <c r="D8036" s="35">
        <v>1.6129000000000001E-2</v>
      </c>
      <c r="E8036" s="36">
        <v>0.245614</v>
      </c>
      <c r="F8036" s="36">
        <v>0.39795900000000001</v>
      </c>
      <c r="G8036" s="36">
        <v>0.76785700000000001</v>
      </c>
      <c r="H8036" s="36">
        <v>0.92105300000000001</v>
      </c>
      <c r="I8036" s="36">
        <v>0.97</v>
      </c>
      <c r="J8036" s="37">
        <v>3.0859498333333328</v>
      </c>
      <c r="K8036" s="32">
        <v>1.7830618136999998E-2</v>
      </c>
      <c r="L8036" s="33">
        <v>5.7780000000000001E-3</v>
      </c>
      <c r="M8036" s="33">
        <v>19.520669999999999</v>
      </c>
      <c r="N8036" s="38">
        <v>1.6899000000000001E-2</v>
      </c>
      <c r="O8036" s="33">
        <v>0.99466600000000005</v>
      </c>
      <c r="P8036" s="33">
        <v>3.7367999999999998E-2</v>
      </c>
      <c r="Q8036" s="33">
        <v>0.99299300000000001</v>
      </c>
      <c r="R8036" s="33">
        <v>26.618320000000001</v>
      </c>
      <c r="S8036" s="33">
        <v>1.3999999999999999E-6</v>
      </c>
      <c r="T8036" s="33">
        <v>1.1531818267459399E-6</v>
      </c>
      <c r="U8036" s="39" t="str">
        <f t="shared" si="250"/>
        <v>yes</v>
      </c>
      <c r="V8036" s="40">
        <v>0</v>
      </c>
      <c r="W8036" s="33">
        <v>0.15</v>
      </c>
      <c r="X8036" s="33">
        <v>0.45833299999999999</v>
      </c>
      <c r="Y8036" s="33">
        <v>0.854545</v>
      </c>
      <c r="Z8036" s="33">
        <v>0.88235300000000005</v>
      </c>
      <c r="AA8036" s="33">
        <v>1</v>
      </c>
      <c r="AB8036" s="33">
        <v>2.4755406666666668</v>
      </c>
      <c r="AC8036" s="32">
        <v>1.7885781316666668E-2</v>
      </c>
      <c r="AD8036" s="33">
        <v>7.2249999999999997E-3</v>
      </c>
      <c r="AE8036" s="33">
        <v>29.885999999999999</v>
      </c>
      <c r="AF8036" s="38">
        <v>0</v>
      </c>
      <c r="AG8036" s="33">
        <v>1.0066200000000001</v>
      </c>
      <c r="AH8036" s="33">
        <v>5.7676999999999999E-2</v>
      </c>
      <c r="AI8036" s="33">
        <v>0.98385</v>
      </c>
      <c r="AJ8036" s="33">
        <v>17.452590000000001</v>
      </c>
      <c r="AK8036" s="33">
        <v>1.13E-5</v>
      </c>
      <c r="AL8036" s="33">
        <v>3.0842278675327901E-6</v>
      </c>
      <c r="AM8036" s="39" t="str">
        <f t="shared" si="251"/>
        <v>yes</v>
      </c>
      <c r="AN8036" s="33">
        <v>-1.4015191691275242E-2</v>
      </c>
      <c r="AO8036" s="38">
        <v>1.0140151916912745</v>
      </c>
    </row>
    <row r="8037" spans="1:41" ht="17.75" customHeight="1">
      <c r="A8037" s="32" t="s">
        <v>18404</v>
      </c>
      <c r="B8037" s="33" t="s">
        <v>18405</v>
      </c>
      <c r="C8037" s="34">
        <v>4315</v>
      </c>
      <c r="D8037" s="35">
        <v>3.6364E-2</v>
      </c>
      <c r="E8037" s="36">
        <v>0.12141</v>
      </c>
      <c r="F8037" s="36">
        <v>0.222222</v>
      </c>
      <c r="G8037" s="36">
        <v>0.338889</v>
      </c>
      <c r="H8037" s="36">
        <v>0.67584100000000003</v>
      </c>
      <c r="I8037" s="36">
        <v>0.80737000000000003</v>
      </c>
      <c r="J8037" s="37">
        <v>29.39888333333333</v>
      </c>
      <c r="K8037" s="32">
        <v>6.5618307599999995E-2</v>
      </c>
      <c r="L8037" s="33">
        <v>2.232E-3</v>
      </c>
      <c r="M8037" s="33">
        <v>29.857279999999999</v>
      </c>
      <c r="N8037" s="38">
        <v>3.8421999999999998E-2</v>
      </c>
      <c r="O8037" s="33">
        <v>1.0122359999999999</v>
      </c>
      <c r="P8037" s="33">
        <v>4.6082999999999999E-2</v>
      </c>
      <c r="Q8037" s="33">
        <v>0.98974300000000004</v>
      </c>
      <c r="R8037" s="33">
        <v>21.965309999999999</v>
      </c>
      <c r="S8037" s="33">
        <v>3.63E-6</v>
      </c>
      <c r="T8037" s="33">
        <v>1.7741442594881E-6</v>
      </c>
      <c r="U8037" s="39" t="str">
        <f t="shared" si="250"/>
        <v>yes</v>
      </c>
      <c r="V8037" s="40">
        <v>3.5928000000000002E-2</v>
      </c>
      <c r="W8037" s="33">
        <v>0.16317400000000001</v>
      </c>
      <c r="X8037" s="33">
        <v>0.205288</v>
      </c>
      <c r="Y8037" s="33">
        <v>0.33333299999999999</v>
      </c>
      <c r="Z8037" s="33">
        <v>0.59387800000000002</v>
      </c>
      <c r="AA8037" s="33">
        <v>0.76556000000000002</v>
      </c>
      <c r="AB8037" s="33">
        <v>23.20815833333333</v>
      </c>
      <c r="AC8037" s="32">
        <v>4.3538505033333327E-2</v>
      </c>
      <c r="AD8037" s="33">
        <v>1.8760000000000001E-3</v>
      </c>
      <c r="AE8037" s="33">
        <v>29.694310000000002</v>
      </c>
      <c r="AF8037" s="38">
        <v>6.1927000000000003E-2</v>
      </c>
      <c r="AG8037" s="33">
        <v>1.0099210000000001</v>
      </c>
      <c r="AH8037" s="33">
        <v>5.0550999999999999E-2</v>
      </c>
      <c r="AI8037" s="33">
        <v>0.98762799999999995</v>
      </c>
      <c r="AJ8037" s="33">
        <v>19.978390000000001</v>
      </c>
      <c r="AK8037" s="33">
        <v>5.8100000000000003E-6</v>
      </c>
      <c r="AL8037" s="33">
        <v>2.19890807418146E-6</v>
      </c>
      <c r="AM8037" s="39" t="str">
        <f t="shared" si="251"/>
        <v>yes</v>
      </c>
      <c r="AN8037" s="33">
        <v>1.7348450824929262</v>
      </c>
      <c r="AO8037" s="38">
        <v>-0.73484508249292602</v>
      </c>
    </row>
    <row r="8038" spans="1:41" ht="17.75" customHeight="1">
      <c r="A8038" s="32" t="s">
        <v>18406</v>
      </c>
      <c r="B8038" s="33" t="s">
        <v>18407</v>
      </c>
      <c r="C8038" s="34">
        <v>2188</v>
      </c>
      <c r="D8038" s="35">
        <v>5.202E-3</v>
      </c>
      <c r="E8038" s="36">
        <v>2.8865999999999999E-2</v>
      </c>
      <c r="F8038" s="36">
        <v>3.7971999999999999E-2</v>
      </c>
      <c r="G8038" s="36">
        <v>7.5845999999999997E-2</v>
      </c>
      <c r="H8038" s="36">
        <v>9.8077999999999999E-2</v>
      </c>
      <c r="I8038" s="36">
        <v>0.138659</v>
      </c>
      <c r="J8038" s="37">
        <v>154.61994999999999</v>
      </c>
      <c r="K8038" s="32">
        <v>2.9996270299999999E-2</v>
      </c>
      <c r="L8038" s="33">
        <v>1.94E-4</v>
      </c>
      <c r="M8038" s="33">
        <v>29.807539999999999</v>
      </c>
      <c r="N8038" s="38">
        <v>1.9761999999999998E-2</v>
      </c>
      <c r="O8038" s="33">
        <v>0.99780400000000002</v>
      </c>
      <c r="P8038" s="33">
        <v>9.5832000000000001E-2</v>
      </c>
      <c r="Q8038" s="33">
        <v>0.95591199999999998</v>
      </c>
      <c r="R8038" s="33">
        <v>10.41198</v>
      </c>
      <c r="S8038" s="33">
        <v>1.4100000000000001E-4</v>
      </c>
      <c r="T8038" s="33">
        <v>1.36474846860962E-5</v>
      </c>
      <c r="U8038" s="39" t="str">
        <f t="shared" si="250"/>
        <v>yes</v>
      </c>
      <c r="V8038" s="40">
        <v>5.1479999999999998E-3</v>
      </c>
      <c r="W8038" s="33">
        <v>2.4070000000000001E-2</v>
      </c>
      <c r="X8038" s="33">
        <v>4.7197999999999997E-2</v>
      </c>
      <c r="Y8038" s="33">
        <v>5.2138999999999998E-2</v>
      </c>
      <c r="Z8038" s="33">
        <v>7.2661000000000003E-2</v>
      </c>
      <c r="AA8038" s="33">
        <v>0.120337</v>
      </c>
      <c r="AB8038" s="33">
        <v>232.00208333333333</v>
      </c>
      <c r="AC8038" s="32">
        <v>3.5496318749999999E-2</v>
      </c>
      <c r="AD8038" s="33">
        <v>1.5300000000000001E-4</v>
      </c>
      <c r="AE8038" s="33">
        <v>29.810780000000001</v>
      </c>
      <c r="AF8038" s="38">
        <v>1.8237E-2</v>
      </c>
      <c r="AG8038" s="33">
        <v>0.999996</v>
      </c>
      <c r="AH8038" s="33">
        <v>0.121388</v>
      </c>
      <c r="AI8038" s="33">
        <v>0.93137999999999999</v>
      </c>
      <c r="AJ8038" s="33">
        <v>8.2380209999999998</v>
      </c>
      <c r="AK8038" s="33">
        <v>4.2900000000000002E-4</v>
      </c>
      <c r="AL8038" s="33">
        <v>2.9838530026634302E-5</v>
      </c>
      <c r="AM8038" s="39" t="str">
        <f t="shared" si="251"/>
        <v>yes</v>
      </c>
      <c r="AN8038" s="33">
        <v>0.41489853571406571</v>
      </c>
      <c r="AO8038" s="38">
        <v>0.5851014642859339</v>
      </c>
    </row>
    <row r="8039" spans="1:41" ht="17.75" customHeight="1">
      <c r="A8039" s="32" t="s">
        <v>18408</v>
      </c>
      <c r="B8039" s="33" t="s">
        <v>18409</v>
      </c>
      <c r="C8039" s="34">
        <v>1285</v>
      </c>
      <c r="D8039" s="35">
        <v>2.7668000000000002E-2</v>
      </c>
      <c r="E8039" s="36">
        <v>9.4421000000000005E-2</v>
      </c>
      <c r="F8039" s="36">
        <v>0.138983</v>
      </c>
      <c r="G8039" s="36">
        <v>0.252525</v>
      </c>
      <c r="H8039" s="36">
        <v>0.66459599999999996</v>
      </c>
      <c r="I8039" s="36">
        <v>0.90322599999999997</v>
      </c>
      <c r="J8039" s="37">
        <v>8.4183645000000009</v>
      </c>
      <c r="K8039" s="32">
        <v>1.7274483954000001E-2</v>
      </c>
      <c r="L8039" s="33">
        <v>2.052E-3</v>
      </c>
      <c r="M8039" s="33">
        <v>0.152528</v>
      </c>
      <c r="N8039" s="38">
        <v>0</v>
      </c>
      <c r="O8039" s="33">
        <v>1.1472329999999999</v>
      </c>
      <c r="P8039" s="33">
        <v>0.124595</v>
      </c>
      <c r="Q8039" s="33">
        <v>0.94430899999999995</v>
      </c>
      <c r="R8039" s="33">
        <v>9.2076840000000004</v>
      </c>
      <c r="S8039" s="33">
        <v>2.5399999999999999E-4</v>
      </c>
      <c r="T8039" s="33">
        <v>2.0523288935421199E-5</v>
      </c>
      <c r="U8039" s="39" t="str">
        <f t="shared" si="250"/>
        <v>yes</v>
      </c>
      <c r="V8039" s="40">
        <v>4.1139000000000002E-2</v>
      </c>
      <c r="W8039" s="33">
        <v>9.5833000000000002E-2</v>
      </c>
      <c r="X8039" s="33">
        <v>0.14418600000000001</v>
      </c>
      <c r="Y8039" s="33">
        <v>0.187279</v>
      </c>
      <c r="Z8039" s="33">
        <v>0.63503600000000004</v>
      </c>
      <c r="AA8039" s="33">
        <v>0.9</v>
      </c>
      <c r="AB8039" s="33">
        <v>8.7582269999999998</v>
      </c>
      <c r="AC8039" s="32">
        <v>1.8584957694000002E-2</v>
      </c>
      <c r="AD8039" s="33">
        <v>2.1220000000000002E-3</v>
      </c>
      <c r="AE8039" s="33">
        <v>29.983969999999999</v>
      </c>
      <c r="AF8039" s="38">
        <v>0</v>
      </c>
      <c r="AG8039" s="33">
        <v>1.0833520000000001</v>
      </c>
      <c r="AH8039" s="33">
        <v>0.141016</v>
      </c>
      <c r="AI8039" s="33">
        <v>0.92190000000000005</v>
      </c>
      <c r="AJ8039" s="33">
        <v>7.6825020000000004</v>
      </c>
      <c r="AK8039" s="33">
        <v>5.9599999999999996E-4</v>
      </c>
      <c r="AL8039" s="33">
        <v>3.8130614262791703E-5</v>
      </c>
      <c r="AM8039" s="39" t="str">
        <f t="shared" si="251"/>
        <v>yes</v>
      </c>
      <c r="AN8039" s="33">
        <v>1.8475461776434559</v>
      </c>
      <c r="AO8039" s="38">
        <v>-0.84754617764344886</v>
      </c>
    </row>
    <row r="8040" spans="1:41" ht="17.75" customHeight="1">
      <c r="A8040" s="32" t="s">
        <v>18410</v>
      </c>
      <c r="B8040" s="33" t="s">
        <v>18411</v>
      </c>
      <c r="C8040" s="34">
        <v>1242</v>
      </c>
      <c r="D8040" s="35">
        <v>5.1409999999999997E-3</v>
      </c>
      <c r="E8040" s="36">
        <v>5.0691E-2</v>
      </c>
      <c r="F8040" s="36">
        <v>4.3999999999999997E-2</v>
      </c>
      <c r="G8040" s="36">
        <v>0.101727</v>
      </c>
      <c r="H8040" s="36">
        <v>0.183752</v>
      </c>
      <c r="I8040" s="36">
        <v>0.49431799999999998</v>
      </c>
      <c r="J8040" s="37">
        <v>22.347968666666663</v>
      </c>
      <c r="K8040" s="32">
        <v>1.6425756969999997E-2</v>
      </c>
      <c r="L8040" s="33">
        <v>7.3499999999999998E-4</v>
      </c>
      <c r="M8040" s="33">
        <v>29.90812</v>
      </c>
      <c r="N8040" s="38">
        <v>0</v>
      </c>
      <c r="O8040" s="33">
        <v>1.0670839999999999</v>
      </c>
      <c r="P8040" s="33">
        <v>0.184359</v>
      </c>
      <c r="Q8040" s="33">
        <v>0.87013600000000002</v>
      </c>
      <c r="R8040" s="33">
        <v>5.7880830000000003</v>
      </c>
      <c r="S8040" s="33">
        <v>2.1670000000000001E-3</v>
      </c>
      <c r="T8040" s="33">
        <v>1.06128697498939E-4</v>
      </c>
      <c r="U8040" s="39" t="str">
        <f t="shared" si="250"/>
        <v>yes</v>
      </c>
      <c r="V8040" s="40">
        <v>1.1218000000000001E-2</v>
      </c>
      <c r="W8040" s="33">
        <v>4.7308000000000003E-2</v>
      </c>
      <c r="X8040" s="33">
        <v>4.1276E-2</v>
      </c>
      <c r="Y8040" s="33">
        <v>5.5355000000000001E-2</v>
      </c>
      <c r="Z8040" s="33">
        <v>0.137825</v>
      </c>
      <c r="AA8040" s="33">
        <v>0.359375</v>
      </c>
      <c r="AB8040" s="33">
        <v>22.084425</v>
      </c>
      <c r="AC8040" s="32">
        <v>1.117471905E-2</v>
      </c>
      <c r="AD8040" s="33">
        <v>5.0600000000000005E-4</v>
      </c>
      <c r="AE8040" s="33">
        <v>29.923269999999999</v>
      </c>
      <c r="AF8040" s="38">
        <v>0</v>
      </c>
      <c r="AG8040" s="33">
        <v>1.0310710000000001</v>
      </c>
      <c r="AH8040" s="33">
        <v>0.18496199999999999</v>
      </c>
      <c r="AI8040" s="33">
        <v>0.86140000000000005</v>
      </c>
      <c r="AJ8040" s="33">
        <v>5.5744959999999999</v>
      </c>
      <c r="AK8040" s="33">
        <v>2.5590000000000001E-3</v>
      </c>
      <c r="AL8040" s="33">
        <v>1.2224286480588101E-4</v>
      </c>
      <c r="AM8040" s="39" t="str">
        <f t="shared" si="251"/>
        <v>yes</v>
      </c>
      <c r="AN8040" s="33">
        <v>32.470915959708925</v>
      </c>
      <c r="AO8040" s="38">
        <v>-31.470915959708915</v>
      </c>
    </row>
    <row r="8041" spans="1:41" ht="17.75" customHeight="1">
      <c r="A8041" s="32" t="s">
        <v>18412</v>
      </c>
      <c r="B8041" s="33" t="s">
        <v>18413</v>
      </c>
      <c r="C8041" s="34">
        <v>7923</v>
      </c>
      <c r="D8041" s="35">
        <v>0.113772</v>
      </c>
      <c r="E8041" s="36">
        <v>8.4614999999999996E-2</v>
      </c>
      <c r="F8041" s="36">
        <v>9.7057000000000004E-2</v>
      </c>
      <c r="G8041" s="36">
        <v>0.216749</v>
      </c>
      <c r="H8041" s="36">
        <v>0.31202800000000003</v>
      </c>
      <c r="I8041" s="36">
        <v>0.48265000000000002</v>
      </c>
      <c r="J8041" s="37">
        <v>58.236388333333331</v>
      </c>
      <c r="K8041" s="32">
        <v>4.4609073463333329E-2</v>
      </c>
      <c r="L8041" s="33">
        <v>7.6599999999999997E-4</v>
      </c>
      <c r="M8041" s="33">
        <v>29.973769999999998</v>
      </c>
      <c r="N8041" s="38">
        <v>7.2123000000000007E-2</v>
      </c>
      <c r="O8041" s="33">
        <v>1.0098750000000001</v>
      </c>
      <c r="P8041" s="33">
        <v>9.3481999999999996E-2</v>
      </c>
      <c r="Q8041" s="33">
        <v>0.95891599999999999</v>
      </c>
      <c r="R8041" s="33">
        <v>10.80292</v>
      </c>
      <c r="S8041" s="33">
        <v>1.18E-4</v>
      </c>
      <c r="T8041" s="33">
        <v>1.2093738184731401E-5</v>
      </c>
      <c r="U8041" s="39" t="str">
        <f t="shared" si="250"/>
        <v>yes</v>
      </c>
      <c r="V8041" s="40">
        <v>3.1108E-2</v>
      </c>
      <c r="W8041" s="33">
        <v>7.2279999999999997E-2</v>
      </c>
      <c r="X8041" s="33">
        <v>0.141129</v>
      </c>
      <c r="Y8041" s="33">
        <v>0.15643899999999999</v>
      </c>
      <c r="Z8041" s="33">
        <v>0.33441199999999999</v>
      </c>
      <c r="AA8041" s="33">
        <v>0.46196300000000001</v>
      </c>
      <c r="AB8041" s="33">
        <v>59.297628333333336</v>
      </c>
      <c r="AC8041" s="32">
        <v>4.8090376578333337E-2</v>
      </c>
      <c r="AD8041" s="33">
        <v>8.1099999999999998E-4</v>
      </c>
      <c r="AE8041" s="33">
        <v>29.947120000000002</v>
      </c>
      <c r="AF8041" s="38">
        <v>4.2124000000000002E-2</v>
      </c>
      <c r="AG8041" s="33">
        <v>1.0036099999999999</v>
      </c>
      <c r="AH8041" s="33">
        <v>6.1561999999999999E-2</v>
      </c>
      <c r="AI8041" s="33">
        <v>0.98153400000000002</v>
      </c>
      <c r="AJ8041" s="33">
        <v>16.30236</v>
      </c>
      <c r="AK8041" s="33">
        <v>1.5800000000000001E-5</v>
      </c>
      <c r="AL8041" s="33">
        <v>3.6482289465203398E-6</v>
      </c>
      <c r="AM8041" s="39" t="str">
        <f t="shared" si="251"/>
        <v>yes</v>
      </c>
      <c r="AN8041" s="33">
        <v>4.1610903029114938</v>
      </c>
      <c r="AO8041" s="38">
        <v>-3.1610903029114814</v>
      </c>
    </row>
    <row r="8042" spans="1:41" ht="17.75" customHeight="1">
      <c r="A8042" s="32" t="s">
        <v>18414</v>
      </c>
      <c r="B8042" s="33" t="s">
        <v>18415</v>
      </c>
      <c r="C8042" s="34">
        <v>358</v>
      </c>
      <c r="D8042" s="35">
        <v>0</v>
      </c>
      <c r="E8042" s="36">
        <v>4.9383000000000003E-2</v>
      </c>
      <c r="F8042" s="36">
        <v>0.28571400000000002</v>
      </c>
      <c r="G8042" s="36">
        <v>0.6</v>
      </c>
      <c r="H8042" s="36">
        <v>0.80263200000000001</v>
      </c>
      <c r="I8042" s="36">
        <v>0.86363599999999996</v>
      </c>
      <c r="J8042" s="37">
        <v>2.7702166666666668</v>
      </c>
      <c r="K8042" s="32">
        <v>1.0310746433333334E-2</v>
      </c>
      <c r="L8042" s="33">
        <v>3.722E-3</v>
      </c>
      <c r="M8042" s="33">
        <v>29.815270000000002</v>
      </c>
      <c r="N8042" s="38">
        <v>0</v>
      </c>
      <c r="O8042" s="33">
        <v>0.98831599999999997</v>
      </c>
      <c r="P8042" s="33">
        <v>5.3235999999999999E-2</v>
      </c>
      <c r="Q8042" s="33">
        <v>0.98570000000000002</v>
      </c>
      <c r="R8042" s="33">
        <v>18.564710000000002</v>
      </c>
      <c r="S8042" s="33">
        <v>8.3499999999999997E-6</v>
      </c>
      <c r="T8042" s="33">
        <v>2.6519131645688998E-6</v>
      </c>
      <c r="U8042" s="39" t="str">
        <f t="shared" si="250"/>
        <v>yes</v>
      </c>
      <c r="V8042" s="40">
        <v>0</v>
      </c>
      <c r="W8042" s="33">
        <v>9.4488000000000003E-2</v>
      </c>
      <c r="X8042" s="33">
        <v>0.20869599999999999</v>
      </c>
      <c r="Y8042" s="33">
        <v>0.44117600000000001</v>
      </c>
      <c r="Z8042" s="33">
        <v>0.64705900000000005</v>
      </c>
      <c r="AA8042" s="33">
        <v>0.90163899999999997</v>
      </c>
      <c r="AB8042" s="33">
        <v>3.8184744999999993</v>
      </c>
      <c r="AC8042" s="32">
        <v>9.4201765914999989E-3</v>
      </c>
      <c r="AD8042" s="33">
        <v>2.467E-3</v>
      </c>
      <c r="AE8042" s="33">
        <v>8.2379610000000003</v>
      </c>
      <c r="AF8042" s="38">
        <v>0</v>
      </c>
      <c r="AG8042" s="33">
        <v>1.060853</v>
      </c>
      <c r="AH8042" s="33">
        <v>5.1241000000000002E-2</v>
      </c>
      <c r="AI8042" s="33">
        <v>0.98846900000000004</v>
      </c>
      <c r="AJ8042" s="33">
        <v>20.703209999999999</v>
      </c>
      <c r="AK8042" s="33">
        <v>4.87E-6</v>
      </c>
      <c r="AL8042" s="33">
        <v>2.0335866298472299E-6</v>
      </c>
      <c r="AM8042" s="39" t="str">
        <f t="shared" si="251"/>
        <v>yes</v>
      </c>
      <c r="AN8042" s="33">
        <v>-0.28147613839064994</v>
      </c>
      <c r="AO8042" s="38">
        <v>1.2814761383906506</v>
      </c>
    </row>
    <row r="8043" spans="1:41" ht="17.75" customHeight="1">
      <c r="A8043" s="32" t="s">
        <v>18416</v>
      </c>
      <c r="B8043" s="33" t="s">
        <v>18417</v>
      </c>
      <c r="C8043" s="34">
        <v>1045</v>
      </c>
      <c r="D8043" s="35">
        <v>6.1753000000000002E-2</v>
      </c>
      <c r="E8043" s="36">
        <v>8.1689999999999999E-2</v>
      </c>
      <c r="F8043" s="36">
        <v>9.1925999999999994E-2</v>
      </c>
      <c r="G8043" s="36">
        <v>0.13752800000000001</v>
      </c>
      <c r="H8043" s="36">
        <v>0.241205</v>
      </c>
      <c r="I8043" s="36">
        <v>0.36802699999999999</v>
      </c>
      <c r="J8043" s="37">
        <v>217.37543333333335</v>
      </c>
      <c r="K8043" s="32">
        <v>0.11433947793333334</v>
      </c>
      <c r="L8043" s="33">
        <v>5.2599999999999999E-4</v>
      </c>
      <c r="M8043" s="33">
        <v>0.463781</v>
      </c>
      <c r="N8043" s="38">
        <v>4.4360999999999998E-2</v>
      </c>
      <c r="O8043" s="33">
        <v>1.008033</v>
      </c>
      <c r="P8043" s="33">
        <v>6.9537000000000002E-2</v>
      </c>
      <c r="Q8043" s="33">
        <v>0.97675999999999996</v>
      </c>
      <c r="R8043" s="33">
        <v>14.49639</v>
      </c>
      <c r="S8043" s="33">
        <v>2.8200000000000001E-5</v>
      </c>
      <c r="T8043" s="33">
        <v>4.9817505449247004E-6</v>
      </c>
      <c r="U8043" s="39" t="str">
        <f t="shared" si="250"/>
        <v>yes</v>
      </c>
      <c r="V8043" s="40">
        <v>5.3866999999999998E-2</v>
      </c>
      <c r="W8043" s="33">
        <v>8.2350000000000007E-2</v>
      </c>
      <c r="X8043" s="33">
        <v>9.9419999999999994E-2</v>
      </c>
      <c r="Y8043" s="33">
        <v>0.117433</v>
      </c>
      <c r="Z8043" s="33">
        <v>0.20106299999999999</v>
      </c>
      <c r="AA8043" s="33">
        <v>0.32133699999999998</v>
      </c>
      <c r="AB8043" s="33">
        <v>170.39215000000002</v>
      </c>
      <c r="AC8043" s="32">
        <v>7.2246271600000009E-2</v>
      </c>
      <c r="AD8043" s="33">
        <v>4.2400000000000001E-4</v>
      </c>
      <c r="AE8043" s="33">
        <v>0.34082600000000002</v>
      </c>
      <c r="AF8043" s="38">
        <v>4.7739999999999998E-2</v>
      </c>
      <c r="AG8043" s="33">
        <v>1.0070429999999999</v>
      </c>
      <c r="AH8043" s="33">
        <v>8.4821999999999995E-2</v>
      </c>
      <c r="AI8043" s="33">
        <v>0.96574300000000002</v>
      </c>
      <c r="AJ8043" s="33">
        <v>11.87246</v>
      </c>
      <c r="AK8043" s="33">
        <v>7.47E-5</v>
      </c>
      <c r="AL8043" s="33">
        <v>9.0157315730497903E-6</v>
      </c>
      <c r="AM8043" s="39" t="str">
        <f t="shared" si="251"/>
        <v>yes</v>
      </c>
      <c r="AN8043" s="33">
        <v>1.8852033891125519</v>
      </c>
      <c r="AO8043" s="38">
        <v>-0.8852033891125527</v>
      </c>
    </row>
    <row r="8044" spans="1:41" ht="17.75" customHeight="1">
      <c r="A8044" s="32" t="s">
        <v>18418</v>
      </c>
      <c r="B8044" s="33" t="s">
        <v>18419</v>
      </c>
      <c r="C8044" s="34">
        <v>50859</v>
      </c>
      <c r="D8044" s="35">
        <v>2.6020000000000001E-3</v>
      </c>
      <c r="E8044" s="36">
        <v>0.20160400000000001</v>
      </c>
      <c r="F8044" s="36">
        <v>0.26524799999999998</v>
      </c>
      <c r="G8044" s="36">
        <v>0.52395899999999995</v>
      </c>
      <c r="H8044" s="36">
        <v>0.64771599999999996</v>
      </c>
      <c r="I8044" s="36">
        <v>0.65657100000000002</v>
      </c>
      <c r="J8044" s="37">
        <v>157.45873333333336</v>
      </c>
      <c r="K8044" s="32">
        <v>0.30515502520000004</v>
      </c>
      <c r="L8044" s="33">
        <v>1.9380000000000001E-3</v>
      </c>
      <c r="M8044" s="33">
        <v>8.7022000000000002E-2</v>
      </c>
      <c r="N8044" s="38">
        <v>7.2206000000000006E-2</v>
      </c>
      <c r="O8044" s="33">
        <v>0.94281000000000004</v>
      </c>
      <c r="P8044" s="33">
        <v>0.125245</v>
      </c>
      <c r="Q8044" s="33">
        <v>0.91891800000000001</v>
      </c>
      <c r="R8044" s="33">
        <v>7.527704</v>
      </c>
      <c r="S8044" s="33">
        <v>6.5499999999999998E-4</v>
      </c>
      <c r="T8044" s="33">
        <v>4.0935154056474798E-5</v>
      </c>
      <c r="U8044" s="39" t="str">
        <f t="shared" si="250"/>
        <v>yes</v>
      </c>
      <c r="V8044" s="40">
        <v>2.1940000000000002E-3</v>
      </c>
      <c r="W8044" s="33">
        <v>0.17593300000000001</v>
      </c>
      <c r="X8044" s="33">
        <v>0.25329299999999999</v>
      </c>
      <c r="Y8044" s="33">
        <v>0.46265899999999999</v>
      </c>
      <c r="Z8044" s="33">
        <v>0.42043199999999997</v>
      </c>
      <c r="AA8044" s="33">
        <v>0.47231299999999998</v>
      </c>
      <c r="AB8044" s="33">
        <v>144.52036666666666</v>
      </c>
      <c r="AC8044" s="32">
        <v>0.13628270576666668</v>
      </c>
      <c r="AD8044" s="33">
        <v>9.4300000000000004E-4</v>
      </c>
      <c r="AE8044" s="33">
        <v>8.4728999999999999E-2</v>
      </c>
      <c r="AF8044" s="38">
        <v>0.120366</v>
      </c>
      <c r="AG8044" s="33">
        <v>0.95119500000000001</v>
      </c>
      <c r="AH8044" s="33">
        <v>0.26407700000000001</v>
      </c>
      <c r="AI8044" s="33">
        <v>0.72182199999999996</v>
      </c>
      <c r="AJ8044" s="33">
        <v>3.6019589999999999</v>
      </c>
      <c r="AK8044" s="33">
        <v>1.5511E-2</v>
      </c>
      <c r="AL8044" s="33">
        <v>6.2888973645378304E-4</v>
      </c>
      <c r="AM8044" s="39" t="str">
        <f t="shared" si="251"/>
        <v>yes</v>
      </c>
      <c r="AN8044" s="33">
        <v>9.4012194854260116</v>
      </c>
      <c r="AO8044" s="38">
        <v>-8.4012194854260134</v>
      </c>
    </row>
    <row r="8045" spans="1:41" ht="17.75" customHeight="1">
      <c r="A8045" s="32" t="s">
        <v>18420</v>
      </c>
      <c r="B8045" s="33" t="s">
        <v>18421</v>
      </c>
      <c r="C8045" s="34">
        <v>685</v>
      </c>
      <c r="D8045" s="35">
        <v>0</v>
      </c>
      <c r="E8045" s="36">
        <v>2.1163999999999999E-2</v>
      </c>
      <c r="F8045" s="36">
        <v>8.9701000000000003E-2</v>
      </c>
      <c r="G8045" s="36">
        <v>0.137931</v>
      </c>
      <c r="H8045" s="36">
        <v>0.38670700000000002</v>
      </c>
      <c r="I8045" s="36">
        <v>0.55555600000000005</v>
      </c>
      <c r="J8045" s="37">
        <v>10.091058500000001</v>
      </c>
      <c r="K8045" s="32">
        <v>1.0847887887500001E-2</v>
      </c>
      <c r="L8045" s="33">
        <v>1.075E-3</v>
      </c>
      <c r="M8045" s="33">
        <v>29.94312</v>
      </c>
      <c r="N8045" s="38">
        <v>0</v>
      </c>
      <c r="O8045" s="33">
        <v>1.0581499999999999</v>
      </c>
      <c r="P8045" s="33">
        <v>6.4336000000000004E-2</v>
      </c>
      <c r="Q8045" s="33">
        <v>0.98185199999999995</v>
      </c>
      <c r="R8045" s="33">
        <v>16.44735</v>
      </c>
      <c r="S8045" s="33">
        <v>1.52E-5</v>
      </c>
      <c r="T8045" s="33">
        <v>3.5802651670380799E-6</v>
      </c>
      <c r="U8045" s="39" t="str">
        <f t="shared" si="250"/>
        <v>yes</v>
      </c>
      <c r="V8045" s="40">
        <v>0</v>
      </c>
      <c r="W8045" s="33">
        <v>2.1277000000000001E-2</v>
      </c>
      <c r="X8045" s="33">
        <v>8.2902000000000003E-2</v>
      </c>
      <c r="Y8045" s="33">
        <v>0.14946599999999999</v>
      </c>
      <c r="Z8045" s="33">
        <v>0.32289200000000001</v>
      </c>
      <c r="AA8045" s="33">
        <v>0.48231499999999999</v>
      </c>
      <c r="AB8045" s="33">
        <v>10.564440833333334</v>
      </c>
      <c r="AC8045" s="32">
        <v>9.529125631666668E-3</v>
      </c>
      <c r="AD8045" s="33">
        <v>9.0200000000000002E-4</v>
      </c>
      <c r="AE8045" s="33">
        <v>29.890799999999999</v>
      </c>
      <c r="AF8045" s="38">
        <v>0</v>
      </c>
      <c r="AG8045" s="33">
        <v>1.024556</v>
      </c>
      <c r="AH8045" s="33">
        <v>3.3635999999999999E-2</v>
      </c>
      <c r="AI8045" s="33">
        <v>0.99463999999999997</v>
      </c>
      <c r="AJ8045" s="33">
        <v>30.4602</v>
      </c>
      <c r="AK8045" s="33">
        <v>7.1600000000000001E-7</v>
      </c>
      <c r="AL8045" s="33">
        <v>8.1767034328473395E-7</v>
      </c>
      <c r="AM8045" s="39" t="str">
        <f t="shared" si="251"/>
        <v>yes</v>
      </c>
      <c r="AN8045" s="33">
        <v>-2.827359393273817</v>
      </c>
      <c r="AO8045" s="38">
        <v>3.8273593932738166</v>
      </c>
    </row>
    <row r="8046" spans="1:41" ht="17.75" customHeight="1">
      <c r="A8046" s="32" t="s">
        <v>18422</v>
      </c>
      <c r="B8046" s="33" t="s">
        <v>18423</v>
      </c>
      <c r="C8046" s="34">
        <v>4413</v>
      </c>
      <c r="D8046" s="35">
        <v>4.4025000000000002E-2</v>
      </c>
      <c r="E8046" s="36">
        <v>7.4434E-2</v>
      </c>
      <c r="F8046" s="36">
        <v>8.2317000000000001E-2</v>
      </c>
      <c r="G8046" s="36">
        <v>0.107345</v>
      </c>
      <c r="H8046" s="36">
        <v>0.24915799999999999</v>
      </c>
      <c r="I8046" s="36">
        <v>0.41721900000000001</v>
      </c>
      <c r="J8046" s="37">
        <v>11.721152500000001</v>
      </c>
      <c r="K8046" s="32">
        <v>7.4898164475000004E-3</v>
      </c>
      <c r="L8046" s="33">
        <v>6.3900000000000003E-4</v>
      </c>
      <c r="M8046" s="33">
        <v>18.373169999999998</v>
      </c>
      <c r="N8046" s="38">
        <v>2.6110999999999999E-2</v>
      </c>
      <c r="O8046" s="33">
        <v>1.013808</v>
      </c>
      <c r="P8046" s="33">
        <v>0.105152</v>
      </c>
      <c r="Q8046" s="33">
        <v>0.94895700000000005</v>
      </c>
      <c r="R8046" s="33">
        <v>9.6413849999999996</v>
      </c>
      <c r="S8046" s="33">
        <v>2.04E-4</v>
      </c>
      <c r="T8046" s="33">
        <v>1.7633698627582301E-5</v>
      </c>
      <c r="U8046" s="39" t="str">
        <f t="shared" si="250"/>
        <v>yes</v>
      </c>
      <c r="V8046" s="40">
        <v>2.7623999999999999E-2</v>
      </c>
      <c r="W8046" s="33">
        <v>0.10502300000000001</v>
      </c>
      <c r="X8046" s="33">
        <v>0.117188</v>
      </c>
      <c r="Y8046" s="33">
        <v>0.12690399999999999</v>
      </c>
      <c r="Z8046" s="33">
        <v>0.21484400000000001</v>
      </c>
      <c r="AA8046" s="33">
        <v>0.378882</v>
      </c>
      <c r="AB8046" s="33">
        <v>8.3627469999999988</v>
      </c>
      <c r="AC8046" s="32">
        <v>4.4740696449999994E-3</v>
      </c>
      <c r="AD8046" s="33">
        <v>5.3499999999999999E-4</v>
      </c>
      <c r="AE8046" s="33">
        <v>29.961500000000001</v>
      </c>
      <c r="AF8046" s="38">
        <v>5.2430999999999998E-2</v>
      </c>
      <c r="AG8046" s="33">
        <v>1.008804</v>
      </c>
      <c r="AH8046" s="33">
        <v>0.132329</v>
      </c>
      <c r="AI8046" s="33">
        <v>0.92078300000000002</v>
      </c>
      <c r="AJ8046" s="33">
        <v>7.623481</v>
      </c>
      <c r="AK8046" s="33">
        <v>6.1700000000000004E-4</v>
      </c>
      <c r="AL8046" s="33">
        <v>3.9130007208981797E-5</v>
      </c>
      <c r="AM8046" s="39" t="str">
        <f t="shared" si="251"/>
        <v>yes</v>
      </c>
      <c r="AN8046" s="33">
        <v>1.5261653353300455</v>
      </c>
      <c r="AO8046" s="38">
        <v>-0.52616533533004506</v>
      </c>
    </row>
    <row r="8047" spans="1:41" ht="17.75" customHeight="1">
      <c r="A8047" s="32" t="s">
        <v>18424</v>
      </c>
      <c r="B8047" s="33" t="s">
        <v>18425</v>
      </c>
      <c r="C8047" s="34">
        <v>9515</v>
      </c>
      <c r="D8047" s="35">
        <v>1.6494999999999999E-2</v>
      </c>
      <c r="E8047" s="36">
        <v>6.9946999999999995E-2</v>
      </c>
      <c r="F8047" s="36">
        <v>7.7565999999999996E-2</v>
      </c>
      <c r="G8047" s="36">
        <v>0.12903200000000001</v>
      </c>
      <c r="H8047" s="36">
        <v>0.31374000000000002</v>
      </c>
      <c r="I8047" s="36">
        <v>0.66319399999999995</v>
      </c>
      <c r="J8047" s="37">
        <v>118.09897333333333</v>
      </c>
      <c r="K8047" s="32">
        <v>0.13168035526666669</v>
      </c>
      <c r="L8047" s="33">
        <v>1.1150000000000001E-3</v>
      </c>
      <c r="M8047" s="33">
        <v>22.62229</v>
      </c>
      <c r="N8047" s="38">
        <v>0</v>
      </c>
      <c r="O8047" s="33">
        <v>1.0798160000000001</v>
      </c>
      <c r="P8047" s="33">
        <v>0.162221</v>
      </c>
      <c r="Q8047" s="33">
        <v>0.89859800000000001</v>
      </c>
      <c r="R8047" s="33">
        <v>6.6564649999999999</v>
      </c>
      <c r="S8047" s="33">
        <v>1.155E-3</v>
      </c>
      <c r="T8047" s="33">
        <v>6.2979614243953899E-5</v>
      </c>
      <c r="U8047" s="39" t="str">
        <f t="shared" si="250"/>
        <v>yes</v>
      </c>
      <c r="V8047" s="40">
        <v>2.6919999999999999E-2</v>
      </c>
      <c r="W8047" s="33">
        <v>6.6499000000000003E-2</v>
      </c>
      <c r="X8047" s="33">
        <v>6.4269999999999994E-2</v>
      </c>
      <c r="Y8047" s="33">
        <v>9.7853999999999997E-2</v>
      </c>
      <c r="Z8047" s="33">
        <v>0.167518</v>
      </c>
      <c r="AA8047" s="33">
        <v>0.43007000000000001</v>
      </c>
      <c r="AB8047" s="33">
        <v>129.32079666666667</v>
      </c>
      <c r="AC8047" s="32">
        <v>7.9273648356666671E-2</v>
      </c>
      <c r="AD8047" s="33">
        <v>6.1300000000000005E-4</v>
      </c>
      <c r="AE8047" s="33">
        <v>29.988810000000001</v>
      </c>
      <c r="AF8047" s="38">
        <v>1.3953999999999999E-2</v>
      </c>
      <c r="AG8047" s="33">
        <v>1.0215799999999999</v>
      </c>
      <c r="AH8047" s="33">
        <v>0.183974</v>
      </c>
      <c r="AI8047" s="33">
        <v>0.86046800000000001</v>
      </c>
      <c r="AJ8047" s="33">
        <v>5.5528449999999996</v>
      </c>
      <c r="AK8047" s="33">
        <v>2.6029999999999998E-3</v>
      </c>
      <c r="AL8047" s="33">
        <v>1.24130229265482E-4</v>
      </c>
      <c r="AM8047" s="39" t="str">
        <f t="shared" si="251"/>
        <v>yes</v>
      </c>
      <c r="AN8047" s="33">
        <v>-5.5905522453632361</v>
      </c>
      <c r="AO8047" s="38">
        <v>6.5905522453632353</v>
      </c>
    </row>
    <row r="8048" spans="1:41" ht="17.75" customHeight="1">
      <c r="A8048" s="32" t="s">
        <v>18426</v>
      </c>
      <c r="B8048" s="33" t="s">
        <v>18427</v>
      </c>
      <c r="C8048" s="34">
        <v>4324</v>
      </c>
      <c r="D8048" s="35">
        <v>0</v>
      </c>
      <c r="E8048" s="36">
        <v>6.8966E-2</v>
      </c>
      <c r="F8048" s="36">
        <v>8.5106000000000001E-2</v>
      </c>
      <c r="G8048" s="36">
        <v>0.32500000000000001</v>
      </c>
      <c r="H8048" s="36">
        <v>0.53636399999999995</v>
      </c>
      <c r="I8048" s="36">
        <v>0.65168499999999996</v>
      </c>
      <c r="J8048" s="37">
        <v>3.7700184999999995</v>
      </c>
      <c r="K8048" s="32">
        <v>5.6964979534999995E-3</v>
      </c>
      <c r="L8048" s="33">
        <v>1.511E-3</v>
      </c>
      <c r="M8048" s="33">
        <v>4.877764</v>
      </c>
      <c r="N8048" s="38">
        <v>0</v>
      </c>
      <c r="O8048" s="33">
        <v>1.0416190000000001</v>
      </c>
      <c r="P8048" s="33">
        <v>6.2274000000000003E-2</v>
      </c>
      <c r="Q8048" s="33">
        <v>0.98244200000000004</v>
      </c>
      <c r="R8048" s="33">
        <v>16.726520000000001</v>
      </c>
      <c r="S8048" s="33">
        <v>1.4E-5</v>
      </c>
      <c r="T8048" s="33">
        <v>3.4321374694566998E-6</v>
      </c>
      <c r="U8048" s="39" t="str">
        <f t="shared" si="250"/>
        <v>yes</v>
      </c>
      <c r="V8048" s="40">
        <v>8.5106000000000001E-2</v>
      </c>
      <c r="W8048" s="33">
        <v>2.9412000000000001E-2</v>
      </c>
      <c r="X8048" s="33">
        <v>0.21518999999999999</v>
      </c>
      <c r="Y8048" s="33">
        <v>0.29746800000000001</v>
      </c>
      <c r="Z8048" s="33">
        <v>0.459677</v>
      </c>
      <c r="AA8048" s="33">
        <v>0.46902700000000003</v>
      </c>
      <c r="AB8048" s="33">
        <v>3.8950406666666666</v>
      </c>
      <c r="AC8048" s="32">
        <v>3.817139853333333E-3</v>
      </c>
      <c r="AD8048" s="33">
        <v>9.7999999999999997E-4</v>
      </c>
      <c r="AE8048" s="33">
        <v>29.967610000000001</v>
      </c>
      <c r="AF8048" s="38">
        <v>8.5210999999999995E-2</v>
      </c>
      <c r="AG8048" s="33">
        <v>0.97572099999999995</v>
      </c>
      <c r="AH8048" s="33">
        <v>0.14927199999999999</v>
      </c>
      <c r="AI8048" s="33">
        <v>0.89523600000000003</v>
      </c>
      <c r="AJ8048" s="33">
        <v>6.536543</v>
      </c>
      <c r="AK8048" s="33">
        <v>1.2539999999999999E-3</v>
      </c>
      <c r="AL8048" s="33">
        <v>6.7394127459942705E-5</v>
      </c>
      <c r="AM8048" s="39" t="str">
        <f t="shared" si="251"/>
        <v>yes</v>
      </c>
      <c r="AN8048" s="33">
        <v>-12.271566486997822</v>
      </c>
      <c r="AO8048" s="38">
        <v>13.271566486997822</v>
      </c>
    </row>
    <row r="8049" spans="1:41" ht="17.75" customHeight="1">
      <c r="A8049" s="32" t="s">
        <v>18428</v>
      </c>
      <c r="B8049" s="33" t="s">
        <v>18429</v>
      </c>
      <c r="C8049" s="34">
        <v>1300</v>
      </c>
      <c r="D8049" s="35">
        <v>1.2220999999999999E-2</v>
      </c>
      <c r="E8049" s="36">
        <v>3.8158999999999998E-2</v>
      </c>
      <c r="F8049" s="36">
        <v>4.2781E-2</v>
      </c>
      <c r="G8049" s="36">
        <v>0.12540200000000001</v>
      </c>
      <c r="H8049" s="36">
        <v>0.164746</v>
      </c>
      <c r="I8049" s="36">
        <v>0.29113899999999998</v>
      </c>
      <c r="J8049" s="37">
        <v>82.044213333333332</v>
      </c>
      <c r="K8049" s="32">
        <v>3.5853321226666665E-2</v>
      </c>
      <c r="L8049" s="33">
        <v>4.37E-4</v>
      </c>
      <c r="M8049" s="33">
        <v>6.3670780000000002</v>
      </c>
      <c r="N8049" s="38">
        <v>9.5209999999999999E-3</v>
      </c>
      <c r="O8049" s="33">
        <v>1.0029220000000001</v>
      </c>
      <c r="P8049" s="33">
        <v>8.2486000000000004E-2</v>
      </c>
      <c r="Q8049" s="33">
        <v>0.96728499999999995</v>
      </c>
      <c r="R8049" s="33">
        <v>12.15874</v>
      </c>
      <c r="S8049" s="33">
        <v>6.6500000000000004E-5</v>
      </c>
      <c r="T8049" s="33">
        <v>8.3695463031128401E-6</v>
      </c>
      <c r="U8049" s="39" t="str">
        <f t="shared" si="250"/>
        <v>yes</v>
      </c>
      <c r="V8049" s="40">
        <v>3.1979999999999999E-3</v>
      </c>
      <c r="W8049" s="33">
        <v>1.8373E-2</v>
      </c>
      <c r="X8049" s="33">
        <v>3.5611999999999998E-2</v>
      </c>
      <c r="Y8049" s="33">
        <v>7.4999999999999997E-2</v>
      </c>
      <c r="Z8049" s="33">
        <v>0.12409199999999999</v>
      </c>
      <c r="AA8049" s="33">
        <v>0.23142599999999999</v>
      </c>
      <c r="AB8049" s="33">
        <v>92.079841666666667</v>
      </c>
      <c r="AC8049" s="32">
        <v>3.2043784899999997E-2</v>
      </c>
      <c r="AD8049" s="33">
        <v>3.48E-4</v>
      </c>
      <c r="AE8049" s="33">
        <v>29.92277</v>
      </c>
      <c r="AF8049" s="38">
        <v>3.1949999999999999E-3</v>
      </c>
      <c r="AG8049" s="33">
        <v>1.003336</v>
      </c>
      <c r="AH8049" s="33">
        <v>6.8113000000000007E-2</v>
      </c>
      <c r="AI8049" s="33">
        <v>0.97747600000000001</v>
      </c>
      <c r="AJ8049" s="33">
        <v>14.73047</v>
      </c>
      <c r="AK8049" s="33">
        <v>2.6100000000000001E-5</v>
      </c>
      <c r="AL8049" s="33">
        <v>4.7604457120046604E-6</v>
      </c>
      <c r="AM8049" s="39" t="str">
        <f t="shared" si="251"/>
        <v>yes</v>
      </c>
      <c r="AN8049" s="33">
        <v>-0.97344145433808238</v>
      </c>
      <c r="AO8049" s="38">
        <v>1.9734414543380816</v>
      </c>
    </row>
    <row r="8050" spans="1:41" ht="17.75" customHeight="1">
      <c r="A8050" s="32" t="s">
        <v>18430</v>
      </c>
      <c r="B8050" s="33" t="s">
        <v>18431</v>
      </c>
      <c r="C8050" s="34">
        <v>6714</v>
      </c>
      <c r="D8050" s="35">
        <v>0</v>
      </c>
      <c r="E8050" s="36">
        <v>0.33766200000000002</v>
      </c>
      <c r="F8050" s="36">
        <v>0.26666699999999999</v>
      </c>
      <c r="G8050" s="36">
        <v>0.74725299999999995</v>
      </c>
      <c r="H8050" s="36">
        <v>0.76041700000000001</v>
      </c>
      <c r="I8050" s="36">
        <v>0.9375</v>
      </c>
      <c r="J8050" s="37">
        <v>2.9497258333333334</v>
      </c>
      <c r="K8050" s="32">
        <v>1.1530478282500001E-2</v>
      </c>
      <c r="L8050" s="33">
        <v>3.9090000000000001E-3</v>
      </c>
      <c r="M8050" s="33">
        <v>0.25120799999999999</v>
      </c>
      <c r="N8050" s="38">
        <v>3.4764999999999997E-2</v>
      </c>
      <c r="O8050" s="33">
        <v>0.97464200000000001</v>
      </c>
      <c r="P8050" s="33">
        <v>0.12834999999999999</v>
      </c>
      <c r="Q8050" s="33">
        <v>0.92020800000000003</v>
      </c>
      <c r="R8050" s="33">
        <v>7.5935969999999999</v>
      </c>
      <c r="S8050" s="33">
        <v>6.29E-4</v>
      </c>
      <c r="T8050" s="33">
        <v>3.96726032028098E-5</v>
      </c>
      <c r="U8050" s="39" t="str">
        <f t="shared" si="250"/>
        <v>yes</v>
      </c>
      <c r="V8050" s="40">
        <v>4.0815999999999998E-2</v>
      </c>
      <c r="W8050" s="33">
        <v>0.309091</v>
      </c>
      <c r="X8050" s="33">
        <v>0.53191500000000003</v>
      </c>
      <c r="Y8050" s="33">
        <v>0.75</v>
      </c>
      <c r="Z8050" s="33">
        <v>0.70588200000000001</v>
      </c>
      <c r="AA8050" s="33">
        <v>0.79775300000000005</v>
      </c>
      <c r="AB8050" s="33">
        <v>2.4177716666666669</v>
      </c>
      <c r="AC8050" s="32">
        <v>9.4002962400000015E-3</v>
      </c>
      <c r="AD8050" s="33">
        <v>3.888E-3</v>
      </c>
      <c r="AE8050" s="33">
        <v>17.026019999999999</v>
      </c>
      <c r="AF8050" s="38">
        <v>0.14699400000000001</v>
      </c>
      <c r="AG8050" s="33">
        <v>0.84863599999999995</v>
      </c>
      <c r="AH8050" s="33">
        <v>0.16237799999999999</v>
      </c>
      <c r="AI8050" s="33">
        <v>0.84526800000000002</v>
      </c>
      <c r="AJ8050" s="33">
        <v>5.2262820000000003</v>
      </c>
      <c r="AK8050" s="33">
        <v>3.392E-3</v>
      </c>
      <c r="AL8050" s="33">
        <v>1.5615252191362899E-4</v>
      </c>
      <c r="AM8050" s="39" t="str">
        <f t="shared" si="251"/>
        <v>yes</v>
      </c>
      <c r="AN8050" s="33">
        <v>1.0270870969423489</v>
      </c>
      <c r="AO8050" s="38">
        <v>-2.7087096942349155E-2</v>
      </c>
    </row>
    <row r="8051" spans="1:41" ht="17.75" customHeight="1">
      <c r="A8051" s="32" t="s">
        <v>18432</v>
      </c>
      <c r="B8051" s="33" t="s">
        <v>18433</v>
      </c>
      <c r="C8051" s="34">
        <v>400</v>
      </c>
      <c r="D8051" s="35">
        <v>4.1009999999999996E-3</v>
      </c>
      <c r="E8051" s="36">
        <v>8.6244000000000001E-2</v>
      </c>
      <c r="F8051" s="36">
        <v>0.14760999999999999</v>
      </c>
      <c r="G8051" s="36">
        <v>0.45199299999999998</v>
      </c>
      <c r="H8051" s="36">
        <v>0.86477999999999999</v>
      </c>
      <c r="I8051" s="36">
        <v>0.94902900000000001</v>
      </c>
      <c r="J8051" s="37">
        <v>43.981854999999996</v>
      </c>
      <c r="K8051" s="32">
        <v>0.12618394199499999</v>
      </c>
      <c r="L8051" s="33">
        <v>2.869E-3</v>
      </c>
      <c r="M8051" s="33">
        <v>0.326104</v>
      </c>
      <c r="N8051" s="38">
        <v>0</v>
      </c>
      <c r="O8051" s="33">
        <v>1.180121</v>
      </c>
      <c r="P8051" s="33">
        <v>9.8610000000000003E-2</v>
      </c>
      <c r="Q8051" s="33">
        <v>0.96626699999999999</v>
      </c>
      <c r="R8051" s="33">
        <v>11.96752</v>
      </c>
      <c r="S8051" s="33">
        <v>7.1799999999999997E-5</v>
      </c>
      <c r="T8051" s="33">
        <v>8.7745236679980801E-6</v>
      </c>
      <c r="U8051" s="39" t="str">
        <f t="shared" si="250"/>
        <v>yes</v>
      </c>
      <c r="V8051" s="40">
        <v>6.5839999999999996E-3</v>
      </c>
      <c r="W8051" s="33">
        <v>8.9436000000000002E-2</v>
      </c>
      <c r="X8051" s="33">
        <v>0.17457300000000001</v>
      </c>
      <c r="Y8051" s="33">
        <v>0.42260399999999998</v>
      </c>
      <c r="Z8051" s="33">
        <v>0.84468100000000002</v>
      </c>
      <c r="AA8051" s="33">
        <v>0.91847800000000002</v>
      </c>
      <c r="AB8051" s="33">
        <v>42.416375000000002</v>
      </c>
      <c r="AC8051" s="32">
        <v>0.13348433212500002</v>
      </c>
      <c r="AD8051" s="33">
        <v>3.1470000000000001E-3</v>
      </c>
      <c r="AE8051" s="33">
        <v>29.041029999999999</v>
      </c>
      <c r="AF8051" s="38">
        <v>0</v>
      </c>
      <c r="AG8051" s="33">
        <v>1.0788040000000001</v>
      </c>
      <c r="AH8051" s="33">
        <v>6.5719E-2</v>
      </c>
      <c r="AI8051" s="33">
        <v>0.98178299999999996</v>
      </c>
      <c r="AJ8051" s="33">
        <v>16.415410000000001</v>
      </c>
      <c r="AK8051" s="33">
        <v>1.5299999999999999E-5</v>
      </c>
      <c r="AL8051" s="33">
        <v>3.5903587570675798E-6</v>
      </c>
      <c r="AM8051" s="39" t="str">
        <f t="shared" si="251"/>
        <v>yes</v>
      </c>
      <c r="AN8051" s="33">
        <v>-1.5518560306787266</v>
      </c>
      <c r="AO8051" s="38">
        <v>2.5518560306787244</v>
      </c>
    </row>
    <row r="8052" spans="1:41" ht="17.75" customHeight="1">
      <c r="A8052" s="32" t="s">
        <v>18434</v>
      </c>
      <c r="B8052" s="33" t="s">
        <v>18435</v>
      </c>
      <c r="C8052" s="34">
        <v>11965</v>
      </c>
      <c r="D8052" s="35">
        <v>0</v>
      </c>
      <c r="E8052" s="36">
        <v>6.6667000000000004E-2</v>
      </c>
      <c r="F8052" s="36">
        <v>7.1429000000000006E-2</v>
      </c>
      <c r="G8052" s="36">
        <v>0.625</v>
      </c>
      <c r="H8052" s="36">
        <v>0.66666700000000001</v>
      </c>
      <c r="I8052" s="36">
        <v>1</v>
      </c>
      <c r="J8052" s="37">
        <v>0.62137416666666667</v>
      </c>
      <c r="K8052" s="32">
        <v>1.7963927158333333E-3</v>
      </c>
      <c r="L8052" s="33">
        <v>2.8909999999999999E-3</v>
      </c>
      <c r="M8052" s="33">
        <v>10.10895</v>
      </c>
      <c r="N8052" s="38">
        <v>0</v>
      </c>
      <c r="O8052" s="33">
        <v>1.1522380000000001</v>
      </c>
      <c r="P8052" s="33">
        <v>0.156745</v>
      </c>
      <c r="Q8052" s="33">
        <v>0.91530800000000001</v>
      </c>
      <c r="R8052" s="33">
        <v>7.3510229999999996</v>
      </c>
      <c r="S8052" s="33">
        <v>7.3099999999999999E-4</v>
      </c>
      <c r="T8052" s="33">
        <v>4.4454718722012201E-5</v>
      </c>
      <c r="U8052" s="39" t="str">
        <f t="shared" si="250"/>
        <v>yes</v>
      </c>
      <c r="V8052" s="40">
        <v>0</v>
      </c>
      <c r="W8052" s="33">
        <v>0.193548</v>
      </c>
      <c r="X8052" s="33">
        <v>0.4</v>
      </c>
      <c r="Y8052" s="33">
        <v>0.45454499999999998</v>
      </c>
      <c r="Z8052" s="33">
        <v>0.41666700000000001</v>
      </c>
      <c r="AA8052" s="33">
        <v>0.735294</v>
      </c>
      <c r="AB8052" s="33">
        <v>0.88331250000000006</v>
      </c>
      <c r="AC8052" s="32">
        <v>1.3338018750000001E-3</v>
      </c>
      <c r="AD8052" s="33">
        <v>1.5100000000000001E-3</v>
      </c>
      <c r="AE8052" s="33">
        <v>29.756979999999999</v>
      </c>
      <c r="AF8052" s="38">
        <v>0.14095099999999999</v>
      </c>
      <c r="AG8052" s="33">
        <v>0.98276699999999995</v>
      </c>
      <c r="AH8052" s="33">
        <v>0.24124899999999999</v>
      </c>
      <c r="AI8052" s="33">
        <v>0.76846300000000001</v>
      </c>
      <c r="AJ8052" s="33">
        <v>4.0736689999999998</v>
      </c>
      <c r="AK8052" s="33">
        <v>9.5989999999999999E-3</v>
      </c>
      <c r="AL8052" s="33">
        <v>4.0022495952552698E-4</v>
      </c>
      <c r="AM8052" s="39" t="str">
        <f t="shared" si="251"/>
        <v>yes</v>
      </c>
      <c r="AN8052" s="33">
        <v>-0.84648442483889508</v>
      </c>
      <c r="AO8052" s="38">
        <v>1.8464844248388945</v>
      </c>
    </row>
    <row r="8053" spans="1:41" ht="17.75" customHeight="1">
      <c r="A8053" s="32" t="s">
        <v>18440</v>
      </c>
      <c r="B8053" s="33" t="s">
        <v>18441</v>
      </c>
      <c r="C8053" s="34">
        <v>284</v>
      </c>
      <c r="D8053" s="35">
        <v>1.2658000000000001E-2</v>
      </c>
      <c r="E8053" s="36">
        <v>2.9536E-2</v>
      </c>
      <c r="F8053" s="36">
        <v>9.9670000000000002E-3</v>
      </c>
      <c r="G8053" s="36">
        <v>4.6154000000000001E-2</v>
      </c>
      <c r="H8053" s="36">
        <v>0.10312499999999999</v>
      </c>
      <c r="I8053" s="36">
        <v>0.243094</v>
      </c>
      <c r="J8053" s="37">
        <v>10.3126105</v>
      </c>
      <c r="K8053" s="32">
        <v>3.4650371279999997E-3</v>
      </c>
      <c r="L8053" s="33">
        <v>3.3599999999999998E-4</v>
      </c>
      <c r="M8053" s="33">
        <v>29.546109999999999</v>
      </c>
      <c r="N8053" s="38">
        <v>0</v>
      </c>
      <c r="O8053" s="33">
        <v>1.0355209999999999</v>
      </c>
      <c r="P8053" s="33">
        <v>0.155808</v>
      </c>
      <c r="Q8053" s="33">
        <v>0.89831399999999995</v>
      </c>
      <c r="R8053" s="33">
        <v>6.6461300000000003</v>
      </c>
      <c r="S8053" s="33">
        <v>1.163E-3</v>
      </c>
      <c r="T8053" s="33">
        <v>6.3345863342198402E-5</v>
      </c>
      <c r="U8053" s="39" t="str">
        <f t="shared" si="250"/>
        <v>yes</v>
      </c>
      <c r="V8053" s="40">
        <v>1.0489E-2</v>
      </c>
      <c r="W8053" s="33">
        <v>3.0733E-2</v>
      </c>
      <c r="X8053" s="33">
        <v>6.5216999999999997E-2</v>
      </c>
      <c r="Y8053" s="33">
        <v>5.1836E-2</v>
      </c>
      <c r="Z8053" s="33">
        <v>8.5959999999999995E-2</v>
      </c>
      <c r="AA8053" s="33">
        <v>0.14215700000000001</v>
      </c>
      <c r="AB8053" s="33">
        <v>14.097029166666667</v>
      </c>
      <c r="AC8053" s="32">
        <v>2.452883075E-3</v>
      </c>
      <c r="AD8053" s="33">
        <v>1.74E-4</v>
      </c>
      <c r="AE8053" s="33">
        <v>29.992460000000001</v>
      </c>
      <c r="AF8053" s="38">
        <v>2.4444E-2</v>
      </c>
      <c r="AG8053" s="33">
        <v>1.0010030000000001</v>
      </c>
      <c r="AH8053" s="33">
        <v>0.15199699999999999</v>
      </c>
      <c r="AI8053" s="33">
        <v>0.89663300000000001</v>
      </c>
      <c r="AJ8053" s="33">
        <v>6.5856859999999999</v>
      </c>
      <c r="AK8053" s="33">
        <v>1.212E-3</v>
      </c>
      <c r="AL8053" s="33">
        <v>6.5524172606446705E-5</v>
      </c>
      <c r="AM8053" s="39" t="str">
        <f t="shared" si="251"/>
        <v>yes</v>
      </c>
      <c r="AN8053" s="33">
        <v>-1.1051279429443017</v>
      </c>
      <c r="AO8053" s="38">
        <v>2.1051279429443013</v>
      </c>
    </row>
    <row r="8054" spans="1:41" ht="17.75" customHeight="1">
      <c r="A8054" s="32" t="s">
        <v>18442</v>
      </c>
      <c r="B8054" s="33" t="s">
        <v>18443</v>
      </c>
      <c r="C8054" s="34">
        <v>2812</v>
      </c>
      <c r="D8054" s="35">
        <v>0.25</v>
      </c>
      <c r="E8054" s="36">
        <v>4.7619000000000002E-2</v>
      </c>
      <c r="F8054" s="36">
        <v>0.115385</v>
      </c>
      <c r="G8054" s="36">
        <v>0.18181800000000001</v>
      </c>
      <c r="H8054" s="36">
        <v>0.4</v>
      </c>
      <c r="I8054" s="36">
        <v>0.7</v>
      </c>
      <c r="J8054" s="37">
        <v>0.59804633333333335</v>
      </c>
      <c r="K8054" s="32">
        <v>6.4170371566666664E-4</v>
      </c>
      <c r="L8054" s="33">
        <v>1.073E-3</v>
      </c>
      <c r="M8054" s="33">
        <v>0.11860999999999999</v>
      </c>
      <c r="N8054" s="38">
        <v>7.0680000000000007E-2</v>
      </c>
      <c r="O8054" s="33">
        <v>1.060103</v>
      </c>
      <c r="P8054" s="33">
        <v>0.27532899999999999</v>
      </c>
      <c r="Q8054" s="33">
        <v>0.74779200000000001</v>
      </c>
      <c r="R8054" s="33">
        <v>3.8503120000000002</v>
      </c>
      <c r="S8054" s="33">
        <v>1.1997000000000001E-2</v>
      </c>
      <c r="T8054" s="33">
        <v>4.9227832090777395E-4</v>
      </c>
      <c r="U8054" s="39" t="str">
        <f t="shared" si="250"/>
        <v>yes</v>
      </c>
      <c r="V8054" s="40">
        <v>0</v>
      </c>
      <c r="W8054" s="33">
        <v>0</v>
      </c>
      <c r="X8054" s="33">
        <v>0.15</v>
      </c>
      <c r="Y8054" s="33">
        <v>0.214286</v>
      </c>
      <c r="Z8054" s="33">
        <v>0.2</v>
      </c>
      <c r="AA8054" s="33">
        <v>1</v>
      </c>
      <c r="AB8054" s="33">
        <v>0.45660333333333342</v>
      </c>
      <c r="AC8054" s="32">
        <v>7.1869364666666679E-4</v>
      </c>
      <c r="AD8054" s="33">
        <v>1.5740000000000001E-3</v>
      </c>
      <c r="AE8054" s="33">
        <v>29.367650000000001</v>
      </c>
      <c r="AF8054" s="38">
        <v>0</v>
      </c>
      <c r="AG8054" s="33">
        <v>1.186574</v>
      </c>
      <c r="AH8054" s="33">
        <v>0.33941399999999999</v>
      </c>
      <c r="AI8054" s="33">
        <v>0.70966799999999997</v>
      </c>
      <c r="AJ8054" s="33">
        <v>3.4959500000000001</v>
      </c>
      <c r="AK8054" s="33">
        <v>1.736E-2</v>
      </c>
      <c r="AL8054" s="33">
        <v>6.9983331113189495E-4</v>
      </c>
      <c r="AM8054" s="39" t="str">
        <f t="shared" si="251"/>
        <v>yes</v>
      </c>
      <c r="AN8054" s="33">
        <v>-0.41988937154296369</v>
      </c>
      <c r="AO8054" s="38">
        <v>1.4198893715429632</v>
      </c>
    </row>
    <row r="8055" spans="1:41" ht="17.75" customHeight="1">
      <c r="A8055" s="32" t="s">
        <v>18444</v>
      </c>
      <c r="B8055" s="33" t="s">
        <v>18445</v>
      </c>
      <c r="C8055" s="34">
        <v>3231</v>
      </c>
      <c r="D8055" s="35">
        <v>0.1875</v>
      </c>
      <c r="E8055" s="36">
        <v>0.107143</v>
      </c>
      <c r="F8055" s="36">
        <v>0.34210499999999999</v>
      </c>
      <c r="G8055" s="36">
        <v>0.72222200000000003</v>
      </c>
      <c r="H8055" s="36">
        <v>0.8</v>
      </c>
      <c r="I8055" s="36">
        <v>1</v>
      </c>
      <c r="J8055" s="37">
        <v>1.2184545</v>
      </c>
      <c r="K8055" s="32">
        <v>5.1564994439999992E-3</v>
      </c>
      <c r="L8055" s="33">
        <v>4.2319999999999997E-3</v>
      </c>
      <c r="M8055" s="33">
        <v>29.885400000000001</v>
      </c>
      <c r="N8055" s="38">
        <v>0.100021</v>
      </c>
      <c r="O8055" s="33">
        <v>1.014076</v>
      </c>
      <c r="P8055" s="33">
        <v>0.10668</v>
      </c>
      <c r="Q8055" s="33">
        <v>0.94756700000000005</v>
      </c>
      <c r="R8055" s="33">
        <v>9.5057510000000001</v>
      </c>
      <c r="S8055" s="33">
        <v>2.1800000000000001E-4</v>
      </c>
      <c r="T8055" s="33">
        <v>1.8417679224195399E-5</v>
      </c>
      <c r="U8055" s="39" t="str">
        <f t="shared" si="250"/>
        <v>yes</v>
      </c>
      <c r="V8055" s="40">
        <v>0.20588200000000001</v>
      </c>
      <c r="W8055" s="33">
        <v>0.17647099999999999</v>
      </c>
      <c r="X8055" s="33">
        <v>0.44827600000000001</v>
      </c>
      <c r="Y8055" s="33">
        <v>0.79166700000000001</v>
      </c>
      <c r="Z8055" s="33">
        <v>0.70588200000000001</v>
      </c>
      <c r="AA8055" s="33">
        <v>0.66666700000000001</v>
      </c>
      <c r="AB8055" s="33">
        <v>1.0175678333333333</v>
      </c>
      <c r="AC8055" s="32">
        <v>2.3465114236666668E-3</v>
      </c>
      <c r="AD8055" s="33">
        <v>2.3059999999999999E-3</v>
      </c>
      <c r="AE8055" s="33">
        <v>0.38286399999999998</v>
      </c>
      <c r="AF8055" s="38">
        <v>0.21373700000000001</v>
      </c>
      <c r="AG8055" s="33">
        <v>0.87836000000000003</v>
      </c>
      <c r="AH8055" s="33">
        <v>0.26850299999999999</v>
      </c>
      <c r="AI8055" s="33">
        <v>0.68156000000000005</v>
      </c>
      <c r="AJ8055" s="33">
        <v>3.2713190000000001</v>
      </c>
      <c r="AK8055" s="33">
        <v>2.2166000000000002E-2</v>
      </c>
      <c r="AL8055" s="33">
        <v>8.8296725228357296E-4</v>
      </c>
      <c r="AM8055" s="39" t="str">
        <f t="shared" si="251"/>
        <v>yes</v>
      </c>
      <c r="AN8055" s="33">
        <v>4.3699682657807735</v>
      </c>
      <c r="AO8055" s="38">
        <v>-3.3699682657807739</v>
      </c>
    </row>
    <row r="8056" spans="1:41" ht="17.75" customHeight="1">
      <c r="A8056" s="32" t="s">
        <v>18446</v>
      </c>
      <c r="B8056" s="33" t="s">
        <v>18447</v>
      </c>
      <c r="C8056" s="34">
        <v>124</v>
      </c>
      <c r="D8056" s="35">
        <v>3.9440999999999997E-2</v>
      </c>
      <c r="E8056" s="36">
        <v>7.6077000000000006E-2</v>
      </c>
      <c r="F8056" s="36">
        <v>0.11869300000000001</v>
      </c>
      <c r="G8056" s="36">
        <v>0.165073</v>
      </c>
      <c r="H8056" s="36">
        <v>0.42249399999999998</v>
      </c>
      <c r="I8056" s="36">
        <v>0.63874500000000001</v>
      </c>
      <c r="J8056" s="37">
        <v>249.08540000000002</v>
      </c>
      <c r="K8056" s="32">
        <v>0.29616254060000002</v>
      </c>
      <c r="L8056" s="33">
        <v>1.189E-3</v>
      </c>
      <c r="M8056" s="33">
        <v>0.134716</v>
      </c>
      <c r="N8056" s="38">
        <v>0</v>
      </c>
      <c r="O8056" s="33">
        <v>1.0361119999999999</v>
      </c>
      <c r="P8056" s="33">
        <v>0.100588</v>
      </c>
      <c r="Q8056" s="33">
        <v>0.95499599999999996</v>
      </c>
      <c r="R8056" s="33">
        <v>10.300520000000001</v>
      </c>
      <c r="S8056" s="33">
        <v>1.4799999999999999E-4</v>
      </c>
      <c r="T8056" s="33">
        <v>1.4115462106255399E-5</v>
      </c>
      <c r="U8056" s="39" t="str">
        <f t="shared" si="250"/>
        <v>yes</v>
      </c>
      <c r="V8056" s="40">
        <v>5.6791000000000001E-2</v>
      </c>
      <c r="W8056" s="33">
        <v>9.5742999999999995E-2</v>
      </c>
      <c r="X8056" s="33">
        <v>0.13755600000000001</v>
      </c>
      <c r="Y8056" s="33">
        <v>0.192882</v>
      </c>
      <c r="Z8056" s="33">
        <v>0.31593599999999999</v>
      </c>
      <c r="AA8056" s="33">
        <v>0.63424400000000003</v>
      </c>
      <c r="AB8056" s="33">
        <v>217.13436666666666</v>
      </c>
      <c r="AC8056" s="32">
        <v>0.23103096613333335</v>
      </c>
      <c r="AD8056" s="33">
        <v>1.0640000000000001E-3</v>
      </c>
      <c r="AE8056" s="33">
        <v>29.348310000000001</v>
      </c>
      <c r="AF8056" s="38">
        <v>4.1768E-2</v>
      </c>
      <c r="AG8056" s="33">
        <v>1.0279</v>
      </c>
      <c r="AH8056" s="33">
        <v>0.140177</v>
      </c>
      <c r="AI8056" s="33">
        <v>0.91492399999999996</v>
      </c>
      <c r="AJ8056" s="33">
        <v>7.3328930000000003</v>
      </c>
      <c r="AK8056" s="33">
        <v>7.3999999999999999E-4</v>
      </c>
      <c r="AL8056" s="33">
        <v>4.4812757808415002E-5</v>
      </c>
      <c r="AM8056" s="39" t="str">
        <f t="shared" si="251"/>
        <v>yes</v>
      </c>
      <c r="AN8056" s="33">
        <v>1.8091322459116008</v>
      </c>
      <c r="AO8056" s="38">
        <v>-0.80913224591160127</v>
      </c>
    </row>
    <row r="8057" spans="1:41" ht="17.75" customHeight="1">
      <c r="A8057" s="32" t="s">
        <v>18448</v>
      </c>
      <c r="B8057" s="33" t="s">
        <v>18449</v>
      </c>
      <c r="C8057" s="34">
        <v>777</v>
      </c>
      <c r="D8057" s="35">
        <v>1.0174000000000001E-2</v>
      </c>
      <c r="E8057" s="36">
        <v>6.9056999999999993E-2</v>
      </c>
      <c r="F8057" s="36">
        <v>6.2670000000000003E-2</v>
      </c>
      <c r="G8057" s="36">
        <v>0.132323</v>
      </c>
      <c r="H8057" s="36">
        <v>0.22426699999999999</v>
      </c>
      <c r="I8057" s="36">
        <v>0.39432</v>
      </c>
      <c r="J8057" s="37">
        <v>65.851235000000017</v>
      </c>
      <c r="K8057" s="32">
        <v>4.0432658290000006E-2</v>
      </c>
      <c r="L8057" s="33">
        <v>6.1399999999999996E-4</v>
      </c>
      <c r="M8057" s="33">
        <v>0.89725600000000005</v>
      </c>
      <c r="N8057" s="38">
        <v>7.254E-3</v>
      </c>
      <c r="O8057" s="33">
        <v>1.0088919999999999</v>
      </c>
      <c r="P8057" s="33">
        <v>8.4811999999999999E-2</v>
      </c>
      <c r="Q8057" s="33">
        <v>0.96587199999999995</v>
      </c>
      <c r="R8057" s="33">
        <v>11.895619999999999</v>
      </c>
      <c r="S8057" s="33">
        <v>7.3999999999999996E-5</v>
      </c>
      <c r="T8057" s="33">
        <v>8.9594112142542407E-6</v>
      </c>
      <c r="U8057" s="39" t="str">
        <f t="shared" si="250"/>
        <v>yes</v>
      </c>
      <c r="V8057" s="40">
        <v>1.0614E-2</v>
      </c>
      <c r="W8057" s="33">
        <v>4.4260000000000001E-2</v>
      </c>
      <c r="X8057" s="33">
        <v>6.0512000000000003E-2</v>
      </c>
      <c r="Y8057" s="33">
        <v>0.109496</v>
      </c>
      <c r="Z8057" s="33">
        <v>0.13439799999999999</v>
      </c>
      <c r="AA8057" s="33">
        <v>0.300707</v>
      </c>
      <c r="AB8057" s="33">
        <v>67.58917666666666</v>
      </c>
      <c r="AC8057" s="32">
        <v>2.8590221729999997E-2</v>
      </c>
      <c r="AD8057" s="33">
        <v>4.2299999999999998E-4</v>
      </c>
      <c r="AE8057" s="33">
        <v>29.98826</v>
      </c>
      <c r="AF8057" s="38">
        <v>1.8075000000000001E-2</v>
      </c>
      <c r="AG8057" s="33">
        <v>1.00688</v>
      </c>
      <c r="AH8057" s="33">
        <v>0.13470299999999999</v>
      </c>
      <c r="AI8057" s="33">
        <v>0.91786100000000004</v>
      </c>
      <c r="AJ8057" s="33">
        <v>7.4747909999999997</v>
      </c>
      <c r="AK8057" s="33">
        <v>6.7699999999999998E-4</v>
      </c>
      <c r="AL8057" s="33">
        <v>4.1994866909688402E-5</v>
      </c>
      <c r="AM8057" s="39" t="str">
        <f t="shared" si="251"/>
        <v>yes</v>
      </c>
      <c r="AN8057" s="33">
        <v>-13.304312511712242</v>
      </c>
      <c r="AO8057" s="38">
        <v>14.304312511712247</v>
      </c>
    </row>
    <row r="8058" spans="1:41" ht="17.75" customHeight="1">
      <c r="A8058" s="32" t="s">
        <v>18452</v>
      </c>
      <c r="B8058" s="33" t="s">
        <v>18453</v>
      </c>
      <c r="C8058" s="34">
        <v>1716</v>
      </c>
      <c r="D8058" s="35">
        <v>2.8476999999999999E-2</v>
      </c>
      <c r="E8058" s="36">
        <v>7.9731999999999997E-2</v>
      </c>
      <c r="F8058" s="36">
        <v>8.4139000000000005E-2</v>
      </c>
      <c r="G8058" s="36">
        <v>0.132046</v>
      </c>
      <c r="H8058" s="36">
        <v>0.28114099999999997</v>
      </c>
      <c r="I8058" s="36">
        <v>0.58501999999999998</v>
      </c>
      <c r="J8058" s="37">
        <v>55.86292000000001</v>
      </c>
      <c r="K8058" s="32">
        <v>5.4187032400000015E-2</v>
      </c>
      <c r="L8058" s="33">
        <v>9.7000000000000005E-4</v>
      </c>
      <c r="M8058" s="33">
        <v>29.980879999999999</v>
      </c>
      <c r="N8058" s="38">
        <v>9.3489999999999997E-3</v>
      </c>
      <c r="O8058" s="33">
        <v>1.028788</v>
      </c>
      <c r="P8058" s="33">
        <v>0.14799100000000001</v>
      </c>
      <c r="Q8058" s="33">
        <v>0.90623699999999996</v>
      </c>
      <c r="R8058" s="33">
        <v>6.9517030000000002</v>
      </c>
      <c r="S8058" s="33">
        <v>9.4600000000000001E-4</v>
      </c>
      <c r="T8058" s="33">
        <v>5.3972325883483702E-5</v>
      </c>
      <c r="U8058" s="39" t="str">
        <f t="shared" si="250"/>
        <v>yes</v>
      </c>
      <c r="V8058" s="40">
        <v>3.0769000000000001E-2</v>
      </c>
      <c r="W8058" s="33">
        <v>6.3528000000000001E-2</v>
      </c>
      <c r="X8058" s="33">
        <v>8.0433000000000004E-2</v>
      </c>
      <c r="Y8058" s="33">
        <v>0.105806</v>
      </c>
      <c r="Z8058" s="33">
        <v>0.221279</v>
      </c>
      <c r="AA8058" s="33">
        <v>0.61341900000000005</v>
      </c>
      <c r="AB8058" s="33">
        <v>51.880529999999993</v>
      </c>
      <c r="AC8058" s="32">
        <v>4.5447344279999996E-2</v>
      </c>
      <c r="AD8058" s="33">
        <v>8.7600000000000004E-4</v>
      </c>
      <c r="AE8058" s="33">
        <v>0.31535099999999999</v>
      </c>
      <c r="AF8058" s="38">
        <v>0</v>
      </c>
      <c r="AG8058" s="33">
        <v>1.0969150000000001</v>
      </c>
      <c r="AH8058" s="33">
        <v>0.22883800000000001</v>
      </c>
      <c r="AI8058" s="33">
        <v>0.82128000000000001</v>
      </c>
      <c r="AJ8058" s="33">
        <v>4.7934029999999996</v>
      </c>
      <c r="AK8058" s="33">
        <v>4.9119999999999997E-3</v>
      </c>
      <c r="AL8058" s="33">
        <v>2.1681110423301799E-4</v>
      </c>
      <c r="AM8058" s="39" t="str">
        <f t="shared" si="251"/>
        <v>yes</v>
      </c>
      <c r="AN8058" s="33">
        <v>2.3782282378577815</v>
      </c>
      <c r="AO8058" s="38">
        <v>-1.3782282378577817</v>
      </c>
    </row>
    <row r="8059" spans="1:41" ht="17.75" customHeight="1">
      <c r="A8059" s="32" t="s">
        <v>18454</v>
      </c>
      <c r="B8059" s="33" t="s">
        <v>18455</v>
      </c>
      <c r="C8059" s="34">
        <v>2462</v>
      </c>
      <c r="D8059" s="35">
        <v>2.7778000000000001E-2</v>
      </c>
      <c r="E8059" s="36">
        <v>8.1081E-2</v>
      </c>
      <c r="F8059" s="36">
        <v>0.32835799999999998</v>
      </c>
      <c r="G8059" s="36">
        <v>0.15534000000000001</v>
      </c>
      <c r="H8059" s="36">
        <v>0.5</v>
      </c>
      <c r="I8059" s="36">
        <v>0.70588200000000001</v>
      </c>
      <c r="J8059" s="37">
        <v>2.4964740000000001</v>
      </c>
      <c r="K8059" s="32">
        <v>3.5924260860000002E-3</v>
      </c>
      <c r="L8059" s="33">
        <v>1.439E-3</v>
      </c>
      <c r="M8059" s="33">
        <v>19.243449999999999</v>
      </c>
      <c r="N8059" s="38">
        <v>4.6703000000000001E-2</v>
      </c>
      <c r="O8059" s="33">
        <v>1.0204059999999999</v>
      </c>
      <c r="P8059" s="33">
        <v>0.18620100000000001</v>
      </c>
      <c r="Q8059" s="33">
        <v>0.85727299999999995</v>
      </c>
      <c r="R8059" s="33">
        <v>5.4801440000000001</v>
      </c>
      <c r="S8059" s="33">
        <v>2.7590000000000002E-3</v>
      </c>
      <c r="T8059" s="33">
        <v>1.30426472679064E-4</v>
      </c>
      <c r="U8059" s="39" t="str">
        <f t="shared" si="250"/>
        <v>yes</v>
      </c>
      <c r="V8059" s="40">
        <v>8.5106000000000001E-2</v>
      </c>
      <c r="W8059" s="33">
        <v>8.5106000000000001E-2</v>
      </c>
      <c r="X8059" s="33">
        <v>5.8824000000000001E-2</v>
      </c>
      <c r="Y8059" s="33">
        <v>5.8824000000000001E-2</v>
      </c>
      <c r="Z8059" s="33">
        <v>0.44444400000000001</v>
      </c>
      <c r="AA8059" s="33">
        <v>0.5</v>
      </c>
      <c r="AB8059" s="33">
        <v>1.6116413333333333</v>
      </c>
      <c r="AC8059" s="32">
        <v>1.5020497226666666E-3</v>
      </c>
      <c r="AD8059" s="33">
        <v>9.3199999999999999E-4</v>
      </c>
      <c r="AE8059" s="33">
        <v>15.781370000000001</v>
      </c>
      <c r="AF8059" s="38">
        <v>1.5243E-2</v>
      </c>
      <c r="AG8059" s="33">
        <v>1.020718</v>
      </c>
      <c r="AH8059" s="33">
        <v>0.20163800000000001</v>
      </c>
      <c r="AI8059" s="33">
        <v>0.83673600000000004</v>
      </c>
      <c r="AJ8059" s="33">
        <v>5.0621349999999996</v>
      </c>
      <c r="AK8059" s="33">
        <v>3.8930000000000002E-3</v>
      </c>
      <c r="AL8059" s="33">
        <v>1.76061477765428E-4</v>
      </c>
      <c r="AM8059" s="39" t="str">
        <f t="shared" si="251"/>
        <v>yes</v>
      </c>
      <c r="AN8059" s="33">
        <v>1.9925614083088754</v>
      </c>
      <c r="AO8059" s="38">
        <v>-0.99256140830887507</v>
      </c>
    </row>
    <row r="8060" spans="1:41" ht="17.75" customHeight="1">
      <c r="A8060" s="32" t="s">
        <v>18456</v>
      </c>
      <c r="B8060" s="33" t="s">
        <v>18457</v>
      </c>
      <c r="C8060" s="34">
        <v>1686</v>
      </c>
      <c r="D8060" s="35">
        <v>0</v>
      </c>
      <c r="E8060" s="36">
        <v>0.20547899999999999</v>
      </c>
      <c r="F8060" s="36">
        <v>0.69767400000000002</v>
      </c>
      <c r="G8060" s="36">
        <v>0.84810099999999999</v>
      </c>
      <c r="H8060" s="36">
        <v>0.85483900000000002</v>
      </c>
      <c r="I8060" s="36">
        <v>0.96666700000000005</v>
      </c>
      <c r="J8060" s="37">
        <v>2.8755156666666668</v>
      </c>
      <c r="K8060" s="32">
        <v>3.0270553423000002E-2</v>
      </c>
      <c r="L8060" s="33">
        <v>1.0527E-2</v>
      </c>
      <c r="M8060" s="33">
        <v>29.928360000000001</v>
      </c>
      <c r="N8060" s="38">
        <v>0</v>
      </c>
      <c r="O8060" s="33">
        <v>0.93440000000000001</v>
      </c>
      <c r="P8060" s="33">
        <v>8.2255999999999996E-2</v>
      </c>
      <c r="Q8060" s="33">
        <v>0.96269800000000005</v>
      </c>
      <c r="R8060" s="33">
        <v>11.359629999999999</v>
      </c>
      <c r="S8060" s="33">
        <v>9.2499999999999999E-5</v>
      </c>
      <c r="T8060" s="33">
        <v>1.0325536910629001E-5</v>
      </c>
      <c r="U8060" s="39" t="str">
        <f t="shared" si="250"/>
        <v>yes</v>
      </c>
      <c r="V8060" s="40">
        <v>0</v>
      </c>
      <c r="W8060" s="33">
        <v>0.125</v>
      </c>
      <c r="X8060" s="33">
        <v>0.3</v>
      </c>
      <c r="Y8060" s="33">
        <v>0.96052599999999999</v>
      </c>
      <c r="Z8060" s="33">
        <v>0.82</v>
      </c>
      <c r="AA8060" s="33">
        <v>0.92307700000000004</v>
      </c>
      <c r="AB8060" s="33">
        <v>2.8437345000000001</v>
      </c>
      <c r="AC8060" s="32">
        <v>1.8299431507499998E-2</v>
      </c>
      <c r="AD8060" s="33">
        <v>6.4349999999999997E-3</v>
      </c>
      <c r="AE8060" s="33">
        <v>29.992850000000001</v>
      </c>
      <c r="AF8060" s="38">
        <v>0</v>
      </c>
      <c r="AG8060" s="33">
        <v>0.99277800000000005</v>
      </c>
      <c r="AH8060" s="33">
        <v>0.14604600000000001</v>
      </c>
      <c r="AI8060" s="33">
        <v>0.90236000000000005</v>
      </c>
      <c r="AJ8060" s="33">
        <v>6.7976939999999999</v>
      </c>
      <c r="AK8060" s="33">
        <v>1.049E-3</v>
      </c>
      <c r="AL8060" s="33">
        <v>5.8430610065699999E-5</v>
      </c>
      <c r="AM8060" s="39" t="str">
        <f t="shared" si="251"/>
        <v>yes</v>
      </c>
      <c r="AN8060" s="33">
        <v>45.286253337855058</v>
      </c>
      <c r="AO8060" s="38">
        <v>-44.286253337855058</v>
      </c>
    </row>
    <row r="8061" spans="1:41" ht="17.75" customHeight="1">
      <c r="A8061" s="32" t="s">
        <v>18458</v>
      </c>
      <c r="B8061" s="33" t="s">
        <v>18459</v>
      </c>
      <c r="C8061" s="34">
        <v>406</v>
      </c>
      <c r="D8061" s="35">
        <v>3.4483E-2</v>
      </c>
      <c r="E8061" s="36">
        <v>0.15062800000000001</v>
      </c>
      <c r="F8061" s="36">
        <v>0.27196700000000001</v>
      </c>
      <c r="G8061" s="36">
        <v>0.59880199999999995</v>
      </c>
      <c r="H8061" s="36">
        <v>0.85869600000000001</v>
      </c>
      <c r="I8061" s="36">
        <v>0.89447200000000004</v>
      </c>
      <c r="J8061" s="37">
        <v>8.3460601666666676</v>
      </c>
      <c r="K8061" s="32">
        <v>3.2649787372E-2</v>
      </c>
      <c r="L8061" s="33">
        <v>3.9119999999999997E-3</v>
      </c>
      <c r="M8061" s="33">
        <v>29.740539999999999</v>
      </c>
      <c r="N8061" s="38">
        <v>2.8117E-2</v>
      </c>
      <c r="O8061" s="33">
        <v>0.98935300000000004</v>
      </c>
      <c r="P8061" s="33">
        <v>3.8688E-2</v>
      </c>
      <c r="Q8061" s="33">
        <v>0.99241199999999996</v>
      </c>
      <c r="R8061" s="33">
        <v>25.572610000000001</v>
      </c>
      <c r="S8061" s="33">
        <v>1.7099999999999999E-6</v>
      </c>
      <c r="T8061" s="33">
        <v>1.2545180732591199E-6</v>
      </c>
      <c r="U8061" s="39" t="str">
        <f t="shared" si="250"/>
        <v>yes</v>
      </c>
      <c r="V8061" s="40">
        <v>2.0548E-2</v>
      </c>
      <c r="W8061" s="33">
        <v>0.15346499999999999</v>
      </c>
      <c r="X8061" s="33">
        <v>0.24548700000000001</v>
      </c>
      <c r="Y8061" s="33">
        <v>0.54672900000000002</v>
      </c>
      <c r="Z8061" s="33">
        <v>0.89361699999999999</v>
      </c>
      <c r="AA8061" s="33">
        <v>0.894231</v>
      </c>
      <c r="AB8061" s="33">
        <v>7.7644670000000007</v>
      </c>
      <c r="AC8061" s="32">
        <v>2.9722379676000003E-2</v>
      </c>
      <c r="AD8061" s="33">
        <v>3.8279999999999998E-3</v>
      </c>
      <c r="AE8061" s="33">
        <v>29.906780000000001</v>
      </c>
      <c r="AF8061" s="38">
        <v>1.3995E-2</v>
      </c>
      <c r="AG8061" s="33">
        <v>1.00363</v>
      </c>
      <c r="AH8061" s="33">
        <v>5.4655000000000002E-2</v>
      </c>
      <c r="AI8061" s="33">
        <v>0.98538899999999996</v>
      </c>
      <c r="AJ8061" s="33">
        <v>18.363040000000002</v>
      </c>
      <c r="AK8061" s="33">
        <v>8.8100000000000004E-6</v>
      </c>
      <c r="AL8061" s="33">
        <v>2.7121262380348702E-6</v>
      </c>
      <c r="AM8061" s="39" t="str">
        <f t="shared" si="251"/>
        <v>yes</v>
      </c>
      <c r="AN8061" s="33">
        <v>1.3005087109671556</v>
      </c>
      <c r="AO8061" s="38">
        <v>-0.30050871096715642</v>
      </c>
    </row>
    <row r="8062" spans="1:41" ht="17.75" customHeight="1">
      <c r="A8062" s="32" t="s">
        <v>18460</v>
      </c>
      <c r="B8062" s="33" t="s">
        <v>18461</v>
      </c>
      <c r="C8062" s="34">
        <v>3269</v>
      </c>
      <c r="D8062" s="35">
        <v>0</v>
      </c>
      <c r="E8062" s="36">
        <v>0.35593200000000003</v>
      </c>
      <c r="F8062" s="36">
        <v>0.48148099999999999</v>
      </c>
      <c r="G8062" s="36">
        <v>0.72413799999999995</v>
      </c>
      <c r="H8062" s="36">
        <v>0.86764699999999995</v>
      </c>
      <c r="I8062" s="36">
        <v>0.978495</v>
      </c>
      <c r="J8062" s="37">
        <v>3.1223503333333333</v>
      </c>
      <c r="K8062" s="32">
        <v>1.7891067409999999E-2</v>
      </c>
      <c r="L8062" s="33">
        <v>5.7299999999999999E-3</v>
      </c>
      <c r="M8062" s="33">
        <v>17.254760000000001</v>
      </c>
      <c r="N8062" s="38">
        <v>6.2535999999999994E-2</v>
      </c>
      <c r="O8062" s="33">
        <v>0.96479999999999999</v>
      </c>
      <c r="P8062" s="33">
        <v>6.7524000000000001E-2</v>
      </c>
      <c r="Q8062" s="33">
        <v>0.97609400000000002</v>
      </c>
      <c r="R8062" s="33">
        <v>14.28829</v>
      </c>
      <c r="S8062" s="33">
        <v>3.0300000000000001E-5</v>
      </c>
      <c r="T8062" s="33">
        <v>5.1703425828901698E-6</v>
      </c>
      <c r="U8062" s="39" t="str">
        <f t="shared" si="250"/>
        <v>yes</v>
      </c>
      <c r="V8062" s="40">
        <v>0</v>
      </c>
      <c r="W8062" s="33">
        <v>0.29333300000000001</v>
      </c>
      <c r="X8062" s="33">
        <v>0.52702700000000002</v>
      </c>
      <c r="Y8062" s="33">
        <v>0.82978700000000005</v>
      </c>
      <c r="Z8062" s="33">
        <v>0.83870999999999996</v>
      </c>
      <c r="AA8062" s="33">
        <v>0.94444399999999995</v>
      </c>
      <c r="AB8062" s="33">
        <v>2.5024081666666667</v>
      </c>
      <c r="AC8062" s="32">
        <v>1.7334181370499999E-2</v>
      </c>
      <c r="AD8062" s="33">
        <v>6.927E-3</v>
      </c>
      <c r="AE8062" s="33">
        <v>15.612130000000001</v>
      </c>
      <c r="AF8062" s="38">
        <v>1.6729999999999998E-2</v>
      </c>
      <c r="AG8062" s="33">
        <v>0.92893300000000001</v>
      </c>
      <c r="AH8062" s="33">
        <v>6.2737000000000001E-2</v>
      </c>
      <c r="AI8062" s="33">
        <v>0.97770199999999996</v>
      </c>
      <c r="AJ8062" s="33">
        <v>14.80668</v>
      </c>
      <c r="AK8062" s="33">
        <v>2.5400000000000001E-5</v>
      </c>
      <c r="AL8062" s="33">
        <v>4.6909591198465401E-6</v>
      </c>
      <c r="AM8062" s="39" t="str">
        <f t="shared" si="251"/>
        <v>yes</v>
      </c>
      <c r="AN8062" s="33">
        <v>0.1428674399449672</v>
      </c>
      <c r="AO8062" s="38">
        <v>0.85713256005503302</v>
      </c>
    </row>
    <row r="8063" spans="1:41" ht="17.75" customHeight="1">
      <c r="A8063" s="32" t="s">
        <v>18462</v>
      </c>
      <c r="B8063" s="33" t="s">
        <v>18463</v>
      </c>
      <c r="C8063" s="34">
        <v>5035</v>
      </c>
      <c r="D8063" s="35">
        <v>3.5714000000000003E-2</v>
      </c>
      <c r="E8063" s="36">
        <v>0.120198</v>
      </c>
      <c r="F8063" s="36">
        <v>0.113746</v>
      </c>
      <c r="G8063" s="36">
        <v>0.178092</v>
      </c>
      <c r="H8063" s="36">
        <v>0.39523399999999997</v>
      </c>
      <c r="I8063" s="36">
        <v>0.62866999999999995</v>
      </c>
      <c r="J8063" s="37">
        <v>56.317293333333339</v>
      </c>
      <c r="K8063" s="32">
        <v>6.5722281320000006E-2</v>
      </c>
      <c r="L8063" s="33">
        <v>1.1670000000000001E-3</v>
      </c>
      <c r="M8063" s="33">
        <v>29.893840000000001</v>
      </c>
      <c r="N8063" s="38">
        <v>3.2329999999999998E-2</v>
      </c>
      <c r="O8063" s="33">
        <v>1.02301</v>
      </c>
      <c r="P8063" s="33">
        <v>0.102825</v>
      </c>
      <c r="Q8063" s="33">
        <v>0.95191499999999996</v>
      </c>
      <c r="R8063" s="33">
        <v>9.9490479999999994</v>
      </c>
      <c r="S8063" s="33">
        <v>1.75E-4</v>
      </c>
      <c r="T8063" s="33">
        <v>1.5827763915715302E-5</v>
      </c>
      <c r="U8063" s="39" t="str">
        <f t="shared" si="250"/>
        <v>yes</v>
      </c>
      <c r="V8063" s="40">
        <v>2.0449999999999999E-2</v>
      </c>
      <c r="W8063" s="33">
        <v>9.4972000000000001E-2</v>
      </c>
      <c r="X8063" s="33">
        <v>0.15384600000000001</v>
      </c>
      <c r="Y8063" s="33">
        <v>0.173069</v>
      </c>
      <c r="Z8063" s="33">
        <v>0.41176499999999999</v>
      </c>
      <c r="AA8063" s="33">
        <v>0.62268000000000001</v>
      </c>
      <c r="AB8063" s="33">
        <v>57.900458333333347</v>
      </c>
      <c r="AC8063" s="32">
        <v>6.7280332583333352E-2</v>
      </c>
      <c r="AD8063" s="33">
        <v>1.1620000000000001E-3</v>
      </c>
      <c r="AE8063" s="33">
        <v>0.74792700000000001</v>
      </c>
      <c r="AF8063" s="38">
        <v>8.3350000000000004E-3</v>
      </c>
      <c r="AG8063" s="33">
        <v>1.019997</v>
      </c>
      <c r="AH8063" s="33">
        <v>9.0423000000000003E-2</v>
      </c>
      <c r="AI8063" s="33">
        <v>0.96219100000000002</v>
      </c>
      <c r="AJ8063" s="33">
        <v>11.28031</v>
      </c>
      <c r="AK8063" s="33">
        <v>9.5699999999999995E-5</v>
      </c>
      <c r="AL8063" s="33">
        <v>1.0556563811154201E-5</v>
      </c>
      <c r="AM8063" s="39" t="str">
        <f t="shared" si="251"/>
        <v>yes</v>
      </c>
      <c r="AN8063" s="33">
        <v>0.84512518715330986</v>
      </c>
      <c r="AO8063" s="38">
        <v>0.15487481284669088</v>
      </c>
    </row>
    <row r="8064" spans="1:41" ht="17.75" customHeight="1">
      <c r="A8064" s="32" t="s">
        <v>18464</v>
      </c>
      <c r="B8064" s="33" t="s">
        <v>18465</v>
      </c>
      <c r="C8064" s="34">
        <v>3006</v>
      </c>
      <c r="D8064" s="35">
        <v>1.8519000000000001E-2</v>
      </c>
      <c r="E8064" s="36">
        <v>5.5432000000000002E-2</v>
      </c>
      <c r="F8064" s="36">
        <v>7.5051000000000007E-2</v>
      </c>
      <c r="G8064" s="36">
        <v>0.12815499999999999</v>
      </c>
      <c r="H8064" s="36">
        <v>0.26096999999999998</v>
      </c>
      <c r="I8064" s="36">
        <v>0.55339799999999995</v>
      </c>
      <c r="J8064" s="37">
        <v>16.849365000000002</v>
      </c>
      <c r="K8064" s="32">
        <v>1.4355658980000002E-2</v>
      </c>
      <c r="L8064" s="33">
        <v>8.52E-4</v>
      </c>
      <c r="M8064" s="33">
        <v>0.238592</v>
      </c>
      <c r="N8064" s="38">
        <v>0</v>
      </c>
      <c r="O8064" s="33">
        <v>1.0779449999999999</v>
      </c>
      <c r="P8064" s="33">
        <v>0.14962800000000001</v>
      </c>
      <c r="Q8064" s="33">
        <v>0.91212700000000002</v>
      </c>
      <c r="R8064" s="33">
        <v>7.2041760000000004</v>
      </c>
      <c r="S8064" s="33">
        <v>8.03E-4</v>
      </c>
      <c r="T8064" s="33">
        <v>4.76590151132278E-5</v>
      </c>
      <c r="U8064" s="39" t="str">
        <f t="shared" si="250"/>
        <v>yes</v>
      </c>
      <c r="V8064" s="40">
        <v>5.6179999999999997E-3</v>
      </c>
      <c r="W8064" s="33">
        <v>5.1471000000000003E-2</v>
      </c>
      <c r="X8064" s="33">
        <v>0.10181</v>
      </c>
      <c r="Y8064" s="33">
        <v>9.4624E-2</v>
      </c>
      <c r="Z8064" s="33">
        <v>0.216393</v>
      </c>
      <c r="AA8064" s="33">
        <v>0.62179499999999999</v>
      </c>
      <c r="AB8064" s="33">
        <v>13.843104500000001</v>
      </c>
      <c r="AC8064" s="32">
        <v>1.2680283722000002E-2</v>
      </c>
      <c r="AD8064" s="33">
        <v>9.1600000000000004E-4</v>
      </c>
      <c r="AE8064" s="33">
        <v>16.47325</v>
      </c>
      <c r="AF8064" s="38">
        <v>0</v>
      </c>
      <c r="AG8064" s="33">
        <v>1.100938</v>
      </c>
      <c r="AH8064" s="33">
        <v>0.227102</v>
      </c>
      <c r="AI8064" s="33">
        <v>0.82456700000000005</v>
      </c>
      <c r="AJ8064" s="33">
        <v>4.8477740000000002</v>
      </c>
      <c r="AK8064" s="33">
        <v>4.6829999999999997E-3</v>
      </c>
      <c r="AL8064" s="33">
        <v>2.0756496303105901E-4</v>
      </c>
      <c r="AM8064" s="39" t="str">
        <f t="shared" si="251"/>
        <v>yes</v>
      </c>
      <c r="AN8064" s="33">
        <v>0.63144857874738403</v>
      </c>
      <c r="AO8064" s="38">
        <v>0.36855142125261559</v>
      </c>
    </row>
    <row r="8065" spans="1:41" ht="17.75" customHeight="1">
      <c r="A8065" s="32" t="s">
        <v>18466</v>
      </c>
      <c r="B8065" s="33" t="s">
        <v>18467</v>
      </c>
      <c r="C8065" s="34">
        <v>3766</v>
      </c>
      <c r="D8065" s="35">
        <v>6.7113999999999993E-2</v>
      </c>
      <c r="E8065" s="36">
        <v>5.2173999999999998E-2</v>
      </c>
      <c r="F8065" s="36">
        <v>0.192</v>
      </c>
      <c r="G8065" s="36">
        <v>0.24285699999999999</v>
      </c>
      <c r="H8065" s="36">
        <v>0.54386000000000001</v>
      </c>
      <c r="I8065" s="36">
        <v>0.769231</v>
      </c>
      <c r="J8065" s="37">
        <v>3.6683971666666664</v>
      </c>
      <c r="K8065" s="32">
        <v>6.0711973108333326E-3</v>
      </c>
      <c r="L8065" s="33">
        <v>1.655E-3</v>
      </c>
      <c r="M8065" s="33">
        <v>0.15890099999999999</v>
      </c>
      <c r="N8065" s="38">
        <v>6.3299999999999999E-4</v>
      </c>
      <c r="O8065" s="33">
        <v>1.0345</v>
      </c>
      <c r="P8065" s="33">
        <v>0.100712</v>
      </c>
      <c r="Q8065" s="33">
        <v>0.95475500000000002</v>
      </c>
      <c r="R8065" s="33">
        <v>10.27183</v>
      </c>
      <c r="S8065" s="33">
        <v>1.4999999999999999E-4</v>
      </c>
      <c r="T8065" s="33">
        <v>1.42257182944163E-5</v>
      </c>
      <c r="U8065" s="39" t="str">
        <f t="shared" si="250"/>
        <v>yes</v>
      </c>
      <c r="V8065" s="40">
        <v>5.8824000000000001E-2</v>
      </c>
      <c r="W8065" s="33">
        <v>0.118421</v>
      </c>
      <c r="X8065" s="33">
        <v>0.20833299999999999</v>
      </c>
      <c r="Y8065" s="33">
        <v>0.19827600000000001</v>
      </c>
      <c r="Z8065" s="33">
        <v>0.52941199999999999</v>
      </c>
      <c r="AA8065" s="33">
        <v>0.65</v>
      </c>
      <c r="AB8065" s="33">
        <v>2.7701678333333333</v>
      </c>
      <c r="AC8065" s="32">
        <v>3.7397265749999999E-3</v>
      </c>
      <c r="AD8065" s="33">
        <v>1.3500000000000001E-3</v>
      </c>
      <c r="AE8065" s="33">
        <v>12.963889999999999</v>
      </c>
      <c r="AF8065" s="38">
        <v>4.8340000000000001E-2</v>
      </c>
      <c r="AG8065" s="33">
        <v>1.014087</v>
      </c>
      <c r="AH8065" s="33">
        <v>9.9323999999999996E-2</v>
      </c>
      <c r="AI8065" s="33">
        <v>0.95423000000000002</v>
      </c>
      <c r="AJ8065" s="33">
        <v>10.209899999999999</v>
      </c>
      <c r="AK8065" s="33">
        <v>1.55E-4</v>
      </c>
      <c r="AL8065" s="33">
        <v>1.45383056711625E-5</v>
      </c>
      <c r="AM8065" s="39" t="str">
        <f t="shared" si="251"/>
        <v>yes</v>
      </c>
      <c r="AN8065" s="33">
        <v>1.725293397798225</v>
      </c>
      <c r="AO8065" s="38">
        <v>-0.72529339779822488</v>
      </c>
    </row>
    <row r="8066" spans="1:41" ht="17.75" customHeight="1">
      <c r="A8066" s="32" t="s">
        <v>18470</v>
      </c>
      <c r="B8066" s="33" t="s">
        <v>18471</v>
      </c>
      <c r="C8066" s="34">
        <v>192</v>
      </c>
      <c r="D8066" s="35">
        <v>0.33333299999999999</v>
      </c>
      <c r="E8066" s="36">
        <v>0.42857099999999998</v>
      </c>
      <c r="F8066" s="36">
        <v>0.31818200000000002</v>
      </c>
      <c r="G8066" s="36">
        <v>0.61904800000000004</v>
      </c>
      <c r="H8066" s="36">
        <v>0.94444399999999995</v>
      </c>
      <c r="I8066" s="36">
        <v>0.88888900000000004</v>
      </c>
      <c r="J8066" s="37">
        <v>0.66002066666666659</v>
      </c>
      <c r="K8066" s="32">
        <v>2.0599245006666664E-3</v>
      </c>
      <c r="L8066" s="33">
        <v>3.1210000000000001E-3</v>
      </c>
      <c r="M8066" s="33">
        <v>28.197150000000001</v>
      </c>
      <c r="N8066" s="38">
        <v>0.29528300000000002</v>
      </c>
      <c r="O8066" s="33">
        <v>1.0279400000000001</v>
      </c>
      <c r="P8066" s="33">
        <v>0.16531599999999999</v>
      </c>
      <c r="Q8066" s="33">
        <v>0.88548899999999997</v>
      </c>
      <c r="R8066" s="33">
        <v>6.2180369999999998</v>
      </c>
      <c r="S8066" s="33">
        <v>1.573E-3</v>
      </c>
      <c r="T8066" s="33">
        <v>8.1094914280517593E-5</v>
      </c>
      <c r="U8066" s="39" t="str">
        <f t="shared" si="250"/>
        <v>yes</v>
      </c>
      <c r="V8066" s="40">
        <v>0.227273</v>
      </c>
      <c r="W8066" s="33">
        <v>0.19230800000000001</v>
      </c>
      <c r="X8066" s="33">
        <v>0.36363600000000001</v>
      </c>
      <c r="Y8066" s="33">
        <v>0.272727</v>
      </c>
      <c r="Z8066" s="33">
        <v>0.54545500000000002</v>
      </c>
      <c r="AA8066" s="33">
        <v>0.83333299999999999</v>
      </c>
      <c r="AB8066" s="33">
        <v>0.6599383333333334</v>
      </c>
      <c r="AC8066" s="32">
        <v>1.0268640466666668E-3</v>
      </c>
      <c r="AD8066" s="33">
        <v>1.5560000000000001E-3</v>
      </c>
      <c r="AE8066" s="33">
        <v>29.687460000000002</v>
      </c>
      <c r="AF8066" s="38">
        <v>0.181699</v>
      </c>
      <c r="AG8066" s="33">
        <v>1.0510550000000001</v>
      </c>
      <c r="AH8066" s="33">
        <v>0.18922700000000001</v>
      </c>
      <c r="AI8066" s="33">
        <v>0.86053900000000005</v>
      </c>
      <c r="AJ8066" s="33">
        <v>5.5544750000000001</v>
      </c>
      <c r="AK8066" s="33">
        <v>2.5999999999999999E-3</v>
      </c>
      <c r="AL8066" s="33">
        <v>1.24012839142186E-4</v>
      </c>
      <c r="AM8066" s="39" t="str">
        <f t="shared" si="251"/>
        <v>yes</v>
      </c>
      <c r="AN8066" s="33">
        <v>5580.3788112355724</v>
      </c>
      <c r="AO8066" s="38">
        <v>-5579.3788112355714</v>
      </c>
    </row>
    <row r="8067" spans="1:41" ht="17.75" customHeight="1">
      <c r="A8067" s="32" t="s">
        <v>18472</v>
      </c>
      <c r="B8067" s="33" t="s">
        <v>18473</v>
      </c>
      <c r="C8067" s="34">
        <v>254</v>
      </c>
      <c r="D8067" s="35">
        <v>7.4889999999999998E-2</v>
      </c>
      <c r="E8067" s="36">
        <v>8.0508999999999997E-2</v>
      </c>
      <c r="F8067" s="36">
        <v>0.179372</v>
      </c>
      <c r="G8067" s="36">
        <v>0.182979</v>
      </c>
      <c r="H8067" s="36">
        <v>0.38219900000000001</v>
      </c>
      <c r="I8067" s="36">
        <v>0.47945199999999999</v>
      </c>
      <c r="J8067" s="37">
        <v>8.4571395000000003</v>
      </c>
      <c r="K8067" s="32">
        <v>6.9179401110000009E-3</v>
      </c>
      <c r="L8067" s="33">
        <v>8.1800000000000004E-4</v>
      </c>
      <c r="M8067" s="33">
        <v>0.15876599999999999</v>
      </c>
      <c r="N8067" s="38">
        <v>5.9020000000000003E-2</v>
      </c>
      <c r="O8067" s="33">
        <v>1.00373</v>
      </c>
      <c r="P8067" s="33">
        <v>7.8760999999999998E-2</v>
      </c>
      <c r="Q8067" s="33">
        <v>0.97013300000000002</v>
      </c>
      <c r="R8067" s="33">
        <v>12.743930000000001</v>
      </c>
      <c r="S8067" s="33">
        <v>5.2899999999999998E-5</v>
      </c>
      <c r="T8067" s="33">
        <v>7.2479019393123002E-6</v>
      </c>
      <c r="U8067" s="39" t="str">
        <f t="shared" si="250"/>
        <v>yes</v>
      </c>
      <c r="V8067" s="40">
        <v>8.3333000000000004E-2</v>
      </c>
      <c r="W8067" s="33">
        <v>0.15923599999999999</v>
      </c>
      <c r="X8067" s="33">
        <v>0.19736799999999999</v>
      </c>
      <c r="Y8067" s="33">
        <v>0.16556299999999999</v>
      </c>
      <c r="Z8067" s="33">
        <v>0.231818</v>
      </c>
      <c r="AA8067" s="33">
        <v>0.288462</v>
      </c>
      <c r="AB8067" s="33">
        <v>7.3105413333333331</v>
      </c>
      <c r="AC8067" s="32">
        <v>2.1127464453333331E-3</v>
      </c>
      <c r="AD8067" s="33">
        <v>2.8899999999999998E-4</v>
      </c>
      <c r="AE8067" s="33">
        <v>7.5830000000000003E-3</v>
      </c>
      <c r="AF8067" s="38">
        <v>0.124087</v>
      </c>
      <c r="AG8067" s="33">
        <v>0.99748599999999998</v>
      </c>
      <c r="AH8067" s="33">
        <v>0.20580599999999999</v>
      </c>
      <c r="AI8067" s="33">
        <v>0.82450500000000004</v>
      </c>
      <c r="AJ8067" s="33">
        <v>4.8467289999999998</v>
      </c>
      <c r="AK8067" s="33">
        <v>4.6870000000000002E-3</v>
      </c>
      <c r="AL8067" s="33">
        <v>2.0771561146333499E-4</v>
      </c>
      <c r="AM8067" s="39" t="str">
        <f t="shared" si="251"/>
        <v>yes</v>
      </c>
      <c r="AN8067" s="33">
        <v>8.1412549427056433</v>
      </c>
      <c r="AO8067" s="38">
        <v>-7.1412549427056442</v>
      </c>
    </row>
    <row r="8068" spans="1:41" ht="17.75" customHeight="1">
      <c r="A8068" s="32" t="s">
        <v>18474</v>
      </c>
      <c r="B8068" s="33" t="s">
        <v>18475</v>
      </c>
      <c r="C8068" s="34">
        <v>1211</v>
      </c>
      <c r="D8068" s="35">
        <v>2.7778000000000001E-2</v>
      </c>
      <c r="E8068" s="36">
        <v>8.1081E-2</v>
      </c>
      <c r="F8068" s="36">
        <v>0.33333299999999999</v>
      </c>
      <c r="G8068" s="36">
        <v>0.156863</v>
      </c>
      <c r="H8068" s="36">
        <v>0.5</v>
      </c>
      <c r="I8068" s="36">
        <v>0.75</v>
      </c>
      <c r="J8068" s="37">
        <v>1.2376445</v>
      </c>
      <c r="K8068" s="32">
        <v>1.8997843074999999E-3</v>
      </c>
      <c r="L8068" s="33">
        <v>1.5349999999999999E-3</v>
      </c>
      <c r="M8068" s="33">
        <v>21.746009999999998</v>
      </c>
      <c r="N8068" s="38">
        <v>4.4082999999999997E-2</v>
      </c>
      <c r="O8068" s="33">
        <v>1.0280640000000001</v>
      </c>
      <c r="P8068" s="33">
        <v>0.19061</v>
      </c>
      <c r="Q8068" s="33">
        <v>0.85333099999999995</v>
      </c>
      <c r="R8068" s="33">
        <v>5.3935459999999997</v>
      </c>
      <c r="S8068" s="33">
        <v>2.9580000000000001E-3</v>
      </c>
      <c r="T8068" s="33">
        <v>1.3848862527261299E-4</v>
      </c>
      <c r="U8068" s="39" t="str">
        <f t="shared" si="250"/>
        <v>yes</v>
      </c>
      <c r="V8068" s="40">
        <v>9.0909000000000004E-2</v>
      </c>
      <c r="W8068" s="33">
        <v>8.6957000000000007E-2</v>
      </c>
      <c r="X8068" s="33">
        <v>5.8824000000000001E-2</v>
      </c>
      <c r="Y8068" s="33">
        <v>6.0606E-2</v>
      </c>
      <c r="Z8068" s="33">
        <v>0.44444400000000001</v>
      </c>
      <c r="AA8068" s="33">
        <v>0.5</v>
      </c>
      <c r="AB8068" s="33">
        <v>0.78580616666666669</v>
      </c>
      <c r="AC8068" s="32">
        <v>7.425868275E-4</v>
      </c>
      <c r="AD8068" s="33">
        <v>9.4499999999999998E-4</v>
      </c>
      <c r="AE8068" s="33">
        <v>29.900300000000001</v>
      </c>
      <c r="AF8068" s="38">
        <v>2.5117E-2</v>
      </c>
      <c r="AG8068" s="33">
        <v>1.0189839999999999</v>
      </c>
      <c r="AH8068" s="33">
        <v>0.19796</v>
      </c>
      <c r="AI8068" s="33">
        <v>0.84125000000000005</v>
      </c>
      <c r="AJ8068" s="33">
        <v>5.147424</v>
      </c>
      <c r="AK8068" s="33">
        <v>3.6229999999999999E-3</v>
      </c>
      <c r="AL8068" s="33">
        <v>1.65354800234643E-4</v>
      </c>
      <c r="AM8068" s="39" t="str">
        <f t="shared" si="251"/>
        <v>yes</v>
      </c>
      <c r="AN8068" s="33">
        <v>2.0679037657643238</v>
      </c>
      <c r="AO8068" s="38">
        <v>-1.0679037657643236</v>
      </c>
    </row>
    <row r="8069" spans="1:41" ht="17.75" customHeight="1">
      <c r="A8069" s="32" t="s">
        <v>18476</v>
      </c>
      <c r="B8069" s="33" t="s">
        <v>18477</v>
      </c>
      <c r="C8069" s="34">
        <v>283</v>
      </c>
      <c r="D8069" s="35">
        <v>3.2258000000000002E-2</v>
      </c>
      <c r="E8069" s="36">
        <v>0.217391</v>
      </c>
      <c r="F8069" s="36">
        <v>0.32352900000000001</v>
      </c>
      <c r="G8069" s="36">
        <v>0.84</v>
      </c>
      <c r="H8069" s="36">
        <v>0.68571400000000005</v>
      </c>
      <c r="I8069" s="36">
        <v>0.81818199999999996</v>
      </c>
      <c r="J8069" s="37">
        <v>1.1437838333333334</v>
      </c>
      <c r="K8069" s="32">
        <v>4.1793861270000001E-3</v>
      </c>
      <c r="L8069" s="33">
        <v>3.6540000000000001E-3</v>
      </c>
      <c r="M8069" s="33">
        <v>5.6723000000000003E-2</v>
      </c>
      <c r="N8069" s="38">
        <v>4.5324999999999997E-2</v>
      </c>
      <c r="O8069" s="33">
        <v>0.90251999999999999</v>
      </c>
      <c r="P8069" s="33">
        <v>0.17258100000000001</v>
      </c>
      <c r="Q8069" s="33">
        <v>0.84543100000000004</v>
      </c>
      <c r="R8069" s="33">
        <v>5.2295420000000004</v>
      </c>
      <c r="S8069" s="33">
        <v>3.3830000000000002E-3</v>
      </c>
      <c r="T8069" s="33">
        <v>1.55800472505312E-4</v>
      </c>
      <c r="U8069" s="39" t="str">
        <f t="shared" ref="U8069:U8132" si="252">IF(T8069&lt;0.001, "yes", "no")</f>
        <v>yes</v>
      </c>
      <c r="V8069" s="40">
        <v>0</v>
      </c>
      <c r="W8069" s="33">
        <v>0.34482800000000002</v>
      </c>
      <c r="X8069" s="33">
        <v>0.60606099999999996</v>
      </c>
      <c r="Y8069" s="33">
        <v>0.84615399999999996</v>
      </c>
      <c r="Z8069" s="33">
        <v>0.82352899999999996</v>
      </c>
      <c r="AA8069" s="33">
        <v>0.782609</v>
      </c>
      <c r="AB8069" s="33">
        <v>0.99245166666666673</v>
      </c>
      <c r="AC8069" s="32">
        <v>7.1228256116666671E-3</v>
      </c>
      <c r="AD8069" s="33">
        <v>7.1770000000000002E-3</v>
      </c>
      <c r="AE8069" s="33">
        <v>4.6133819999999996</v>
      </c>
      <c r="AF8069" s="38">
        <v>1.7732000000000001E-2</v>
      </c>
      <c r="AG8069" s="33">
        <v>0.82570500000000002</v>
      </c>
      <c r="AH8069" s="33">
        <v>0.108611</v>
      </c>
      <c r="AI8069" s="33">
        <v>0.920377</v>
      </c>
      <c r="AJ8069" s="33">
        <v>7.6023750000000003</v>
      </c>
      <c r="AK8069" s="33">
        <v>6.2600000000000004E-4</v>
      </c>
      <c r="AL8069" s="33">
        <v>3.9541125775428097E-5</v>
      </c>
      <c r="AM8069" s="39" t="str">
        <f t="shared" ref="AM8069:AM8132" si="253">IF(AL8069&lt;0.001, "yes", "no")</f>
        <v>yes</v>
      </c>
      <c r="AN8069" s="33">
        <v>-3.7566538682896486</v>
      </c>
      <c r="AO8069" s="38">
        <v>4.7566538682896473</v>
      </c>
    </row>
    <row r="8070" spans="1:41" ht="17.75" customHeight="1">
      <c r="A8070" s="32" t="s">
        <v>18478</v>
      </c>
      <c r="B8070" s="33" t="s">
        <v>18479</v>
      </c>
      <c r="C8070" s="34">
        <v>2814</v>
      </c>
      <c r="D8070" s="35">
        <v>5.2631999999999998E-2</v>
      </c>
      <c r="E8070" s="36">
        <v>0.119565</v>
      </c>
      <c r="F8070" s="36">
        <v>0.101852</v>
      </c>
      <c r="G8070" s="36">
        <v>0.25409799999999999</v>
      </c>
      <c r="H8070" s="36">
        <v>0.40298499999999998</v>
      </c>
      <c r="I8070" s="36">
        <v>0.53676500000000005</v>
      </c>
      <c r="J8070" s="37">
        <v>4.5949416666666663</v>
      </c>
      <c r="K8070" s="32">
        <v>4.5489922499999998E-3</v>
      </c>
      <c r="L8070" s="33">
        <v>9.8999999999999999E-4</v>
      </c>
      <c r="M8070" s="33">
        <v>9.6186999999999995E-2</v>
      </c>
      <c r="N8070" s="38">
        <v>4.1896999999999997E-2</v>
      </c>
      <c r="O8070" s="33">
        <v>1.003836</v>
      </c>
      <c r="P8070" s="33">
        <v>5.7815999999999999E-2</v>
      </c>
      <c r="Q8070" s="33">
        <v>0.98368500000000003</v>
      </c>
      <c r="R8070" s="33">
        <v>17.362590000000001</v>
      </c>
      <c r="S8070" s="33">
        <v>1.1600000000000001E-5</v>
      </c>
      <c r="T8070" s="33">
        <v>3.1205101514269602E-6</v>
      </c>
      <c r="U8070" s="39" t="str">
        <f t="shared" si="252"/>
        <v>yes</v>
      </c>
      <c r="V8070" s="40">
        <v>0</v>
      </c>
      <c r="W8070" s="33">
        <v>0.04</v>
      </c>
      <c r="X8070" s="33">
        <v>0.08</v>
      </c>
      <c r="Y8070" s="33">
        <v>0.19512199999999999</v>
      </c>
      <c r="Z8070" s="33">
        <v>0.155556</v>
      </c>
      <c r="AA8070" s="33">
        <v>0.26455000000000001</v>
      </c>
      <c r="AB8070" s="33">
        <v>4.3105544999999994</v>
      </c>
      <c r="AC8070" s="32">
        <v>1.6983584729999997E-3</v>
      </c>
      <c r="AD8070" s="33">
        <v>3.9399999999999998E-4</v>
      </c>
      <c r="AE8070" s="33">
        <v>29.896989999999999</v>
      </c>
      <c r="AF8070" s="38">
        <v>3.8186999999999999E-2</v>
      </c>
      <c r="AG8070" s="33">
        <v>0.99239999999999995</v>
      </c>
      <c r="AH8070" s="33">
        <v>0.21620300000000001</v>
      </c>
      <c r="AI8070" s="33">
        <v>0.808203</v>
      </c>
      <c r="AJ8070" s="33">
        <v>4.5901249999999996</v>
      </c>
      <c r="AK8070" s="33">
        <v>5.8929999999999998E-3</v>
      </c>
      <c r="AL8070" s="33">
        <v>2.5597525023375199E-4</v>
      </c>
      <c r="AM8070" s="39" t="str">
        <f t="shared" si="253"/>
        <v>yes</v>
      </c>
      <c r="AN8070" s="33">
        <v>15.421053231718503</v>
      </c>
      <c r="AO8070" s="38">
        <v>-14.421053231718501</v>
      </c>
    </row>
    <row r="8071" spans="1:41" ht="17.75" customHeight="1">
      <c r="A8071" s="32" t="s">
        <v>18480</v>
      </c>
      <c r="B8071" s="33" t="s">
        <v>18481</v>
      </c>
      <c r="C8071" s="34">
        <v>73</v>
      </c>
      <c r="D8071" s="35">
        <v>4.1489999999999999E-3</v>
      </c>
      <c r="E8071" s="36">
        <v>3.8727999999999999E-2</v>
      </c>
      <c r="F8071" s="36">
        <v>5.7778000000000003E-2</v>
      </c>
      <c r="G8071" s="36">
        <v>0.18773899999999999</v>
      </c>
      <c r="H8071" s="36">
        <v>0.48825099999999999</v>
      </c>
      <c r="I8071" s="36">
        <v>0.80808100000000005</v>
      </c>
      <c r="J8071" s="37">
        <v>23.081232999999997</v>
      </c>
      <c r="K8071" s="32">
        <v>3.7807059653999997E-2</v>
      </c>
      <c r="L8071" s="33">
        <v>1.6379999999999999E-3</v>
      </c>
      <c r="M8071" s="33">
        <v>29.72963</v>
      </c>
      <c r="N8071" s="38">
        <v>0</v>
      </c>
      <c r="O8071" s="33">
        <v>1.1449860000000001</v>
      </c>
      <c r="P8071" s="33">
        <v>0.122277</v>
      </c>
      <c r="Q8071" s="33">
        <v>0.946052</v>
      </c>
      <c r="R8071" s="33">
        <v>9.3638519999999996</v>
      </c>
      <c r="S8071" s="33">
        <v>2.34E-4</v>
      </c>
      <c r="T8071" s="33">
        <v>1.9369263668679199E-5</v>
      </c>
      <c r="U8071" s="39" t="str">
        <f t="shared" si="252"/>
        <v>yes</v>
      </c>
      <c r="V8071" s="40">
        <v>0</v>
      </c>
      <c r="W8071" s="33">
        <v>3.9474000000000002E-2</v>
      </c>
      <c r="X8071" s="33">
        <v>0.140152</v>
      </c>
      <c r="Y8071" s="33">
        <v>0.170178</v>
      </c>
      <c r="Z8071" s="33">
        <v>0.48837199999999997</v>
      </c>
      <c r="AA8071" s="33">
        <v>0.74436100000000005</v>
      </c>
      <c r="AB8071" s="33">
        <v>11.705645333333335</v>
      </c>
      <c r="AC8071" s="32">
        <v>1.828421801066667E-2</v>
      </c>
      <c r="AD8071" s="33">
        <v>1.562E-3</v>
      </c>
      <c r="AE8071" s="33">
        <v>29.700600000000001</v>
      </c>
      <c r="AF8071" s="38">
        <v>0</v>
      </c>
      <c r="AG8071" s="33">
        <v>1.0801240000000001</v>
      </c>
      <c r="AH8071" s="33">
        <v>9.9645999999999998E-2</v>
      </c>
      <c r="AI8071" s="33">
        <v>0.95918300000000001</v>
      </c>
      <c r="AJ8071" s="33">
        <v>10.839589999999999</v>
      </c>
      <c r="AK8071" s="33">
        <v>1.16E-4</v>
      </c>
      <c r="AL8071" s="33">
        <v>1.19507909645436E-5</v>
      </c>
      <c r="AM8071" s="39" t="str">
        <f t="shared" si="253"/>
        <v>yes</v>
      </c>
      <c r="AN8071" s="33">
        <v>1.0699742688575724</v>
      </c>
      <c r="AO8071" s="38">
        <v>-6.9974268857572339E-2</v>
      </c>
    </row>
    <row r="8072" spans="1:41" ht="17.75" customHeight="1">
      <c r="A8072" s="32" t="s">
        <v>18482</v>
      </c>
      <c r="B8072" s="33" t="s">
        <v>18483</v>
      </c>
      <c r="C8072" s="34">
        <v>332</v>
      </c>
      <c r="D8072" s="35">
        <v>8.0649999999999993E-3</v>
      </c>
      <c r="E8072" s="36">
        <v>4.7284E-2</v>
      </c>
      <c r="F8072" s="36">
        <v>8.4440000000000001E-2</v>
      </c>
      <c r="G8072" s="36">
        <v>0.20701800000000001</v>
      </c>
      <c r="H8072" s="36">
        <v>0.57575799999999999</v>
      </c>
      <c r="I8072" s="36">
        <v>0.81852400000000003</v>
      </c>
      <c r="J8072" s="37">
        <v>77.758006666666674</v>
      </c>
      <c r="K8072" s="32">
        <v>0.14315249027333335</v>
      </c>
      <c r="L8072" s="33">
        <v>1.841E-3</v>
      </c>
      <c r="M8072" s="33">
        <v>29.946919999999999</v>
      </c>
      <c r="N8072" s="38">
        <v>0</v>
      </c>
      <c r="O8072" s="33">
        <v>1.1219349999999999</v>
      </c>
      <c r="P8072" s="33">
        <v>0.101297</v>
      </c>
      <c r="Q8072" s="33">
        <v>0.96083700000000005</v>
      </c>
      <c r="R8072" s="33">
        <v>11.075659999999999</v>
      </c>
      <c r="S8072" s="33">
        <v>1.05E-4</v>
      </c>
      <c r="T8072" s="33">
        <v>1.11929610439593E-5</v>
      </c>
      <c r="U8072" s="39" t="str">
        <f t="shared" si="252"/>
        <v>yes</v>
      </c>
      <c r="V8072" s="40">
        <v>5.757E-3</v>
      </c>
      <c r="W8072" s="33">
        <v>6.0703E-2</v>
      </c>
      <c r="X8072" s="33">
        <v>9.7825999999999996E-2</v>
      </c>
      <c r="Y8072" s="33">
        <v>0.207455</v>
      </c>
      <c r="Z8072" s="33">
        <v>0.46548800000000001</v>
      </c>
      <c r="AA8072" s="33">
        <v>0.77370700000000003</v>
      </c>
      <c r="AB8072" s="33">
        <v>53.939066666666669</v>
      </c>
      <c r="AC8072" s="32">
        <v>8.6086750400000009E-2</v>
      </c>
      <c r="AD8072" s="33">
        <v>1.596E-3</v>
      </c>
      <c r="AE8072" s="33">
        <v>29.927140000000001</v>
      </c>
      <c r="AF8072" s="38">
        <v>0</v>
      </c>
      <c r="AG8072" s="33">
        <v>1.0833839999999999</v>
      </c>
      <c r="AH8072" s="33">
        <v>0.101589</v>
      </c>
      <c r="AI8072" s="33">
        <v>0.95788700000000004</v>
      </c>
      <c r="AJ8072" s="33">
        <v>10.664339999999999</v>
      </c>
      <c r="AK8072" s="33">
        <v>1.25E-4</v>
      </c>
      <c r="AL8072" s="33">
        <v>1.25615347306737E-5</v>
      </c>
      <c r="AM8072" s="39" t="str">
        <f t="shared" si="253"/>
        <v>yes</v>
      </c>
      <c r="AN8072" s="33">
        <v>1.3904573220124135</v>
      </c>
      <c r="AO8072" s="38">
        <v>-0.39045732201241401</v>
      </c>
    </row>
    <row r="8073" spans="1:41" ht="17.75" customHeight="1">
      <c r="A8073" s="32" t="s">
        <v>18486</v>
      </c>
      <c r="B8073" s="33" t="s">
        <v>18487</v>
      </c>
      <c r="C8073" s="34">
        <v>1597</v>
      </c>
      <c r="D8073" s="35">
        <v>7.7749999999999998E-3</v>
      </c>
      <c r="E8073" s="36">
        <v>6.7921999999999996E-2</v>
      </c>
      <c r="F8073" s="36">
        <v>8.6982000000000004E-2</v>
      </c>
      <c r="G8073" s="36">
        <v>0.31626500000000002</v>
      </c>
      <c r="H8073" s="36">
        <v>0.73869300000000004</v>
      </c>
      <c r="I8073" s="36">
        <v>0.90705100000000005</v>
      </c>
      <c r="J8073" s="37">
        <v>43.149298333333327</v>
      </c>
      <c r="K8073" s="32">
        <v>0.10783009653499998</v>
      </c>
      <c r="L8073" s="33">
        <v>2.4989999999999999E-3</v>
      </c>
      <c r="M8073" s="33">
        <v>30</v>
      </c>
      <c r="N8073" s="38">
        <v>0</v>
      </c>
      <c r="O8073" s="33">
        <v>1.1288659999999999</v>
      </c>
      <c r="P8073" s="33">
        <v>9.2755000000000004E-2</v>
      </c>
      <c r="Q8073" s="33">
        <v>0.96734500000000001</v>
      </c>
      <c r="R8073" s="33">
        <v>12.17037</v>
      </c>
      <c r="S8073" s="33">
        <v>6.6199999999999996E-5</v>
      </c>
      <c r="T8073" s="33">
        <v>8.3515613603449697E-6</v>
      </c>
      <c r="U8073" s="39" t="str">
        <f t="shared" si="252"/>
        <v>yes</v>
      </c>
      <c r="V8073" s="40">
        <v>1.0629E-2</v>
      </c>
      <c r="W8073" s="33">
        <v>4.5045000000000002E-2</v>
      </c>
      <c r="X8073" s="33">
        <v>9.0083999999999997E-2</v>
      </c>
      <c r="Y8073" s="33">
        <v>0.26815</v>
      </c>
      <c r="Z8073" s="33">
        <v>0.81818199999999996</v>
      </c>
      <c r="AA8073" s="33">
        <v>0.82122899999999999</v>
      </c>
      <c r="AB8073" s="33">
        <v>33.952172166666664</v>
      </c>
      <c r="AC8073" s="32">
        <v>8.2096352298999989E-2</v>
      </c>
      <c r="AD8073" s="33">
        <v>2.418E-3</v>
      </c>
      <c r="AE8073" s="33">
        <v>29.950220000000002</v>
      </c>
      <c r="AF8073" s="38">
        <v>0</v>
      </c>
      <c r="AG8073" s="33">
        <v>1.1219539999999999</v>
      </c>
      <c r="AH8073" s="33">
        <v>0.129105</v>
      </c>
      <c r="AI8073" s="33">
        <v>0.93790399999999996</v>
      </c>
      <c r="AJ8073" s="33">
        <v>8.6902179999999998</v>
      </c>
      <c r="AK8073" s="33">
        <v>3.3399999999999999E-4</v>
      </c>
      <c r="AL8073" s="33">
        <v>2.4932223141507599E-5</v>
      </c>
      <c r="AM8073" s="39" t="str">
        <f t="shared" si="253"/>
        <v>yes</v>
      </c>
      <c r="AN8073" s="33">
        <v>1.1374554373920418</v>
      </c>
      <c r="AO8073" s="38">
        <v>-0.13745543739204147</v>
      </c>
    </row>
    <row r="8074" spans="1:41" ht="17.75" customHeight="1">
      <c r="A8074" s="32" t="s">
        <v>18488</v>
      </c>
      <c r="B8074" s="33" t="s">
        <v>18489</v>
      </c>
      <c r="C8074" s="34">
        <v>3890</v>
      </c>
      <c r="D8074" s="35">
        <v>8.7980000000000003E-3</v>
      </c>
      <c r="E8074" s="36">
        <v>3.3186E-2</v>
      </c>
      <c r="F8074" s="36">
        <v>7.5801999999999994E-2</v>
      </c>
      <c r="G8074" s="36">
        <v>0.15151500000000001</v>
      </c>
      <c r="H8074" s="36">
        <v>0.285383</v>
      </c>
      <c r="I8074" s="36">
        <v>0.45259899999999997</v>
      </c>
      <c r="J8074" s="37">
        <v>15.966428333333333</v>
      </c>
      <c r="K8074" s="32">
        <v>1.2948773378333332E-2</v>
      </c>
      <c r="L8074" s="33">
        <v>8.1099999999999998E-4</v>
      </c>
      <c r="M8074" s="33">
        <v>29.834</v>
      </c>
      <c r="N8074" s="38">
        <v>4.0600000000000002E-3</v>
      </c>
      <c r="O8074" s="33">
        <v>1.0059309999999999</v>
      </c>
      <c r="P8074" s="33">
        <v>3.9600000000000003E-2</v>
      </c>
      <c r="Q8074" s="33">
        <v>0.99231100000000005</v>
      </c>
      <c r="R8074" s="33">
        <v>25.4023</v>
      </c>
      <c r="S8074" s="33">
        <v>1.77E-6</v>
      </c>
      <c r="T8074" s="33">
        <v>1.2768487982198999E-6</v>
      </c>
      <c r="U8074" s="39" t="str">
        <f t="shared" si="252"/>
        <v>yes</v>
      </c>
      <c r="V8074" s="40">
        <v>0</v>
      </c>
      <c r="W8074" s="33">
        <v>7.4074000000000001E-2</v>
      </c>
      <c r="X8074" s="33">
        <v>0.14124300000000001</v>
      </c>
      <c r="Y8074" s="33">
        <v>0.14932100000000001</v>
      </c>
      <c r="Z8074" s="33">
        <v>0.20952399999999999</v>
      </c>
      <c r="AA8074" s="33">
        <v>0.33070899999999998</v>
      </c>
      <c r="AB8074" s="33">
        <v>12.111870333333334</v>
      </c>
      <c r="AC8074" s="32">
        <v>5.8742571116666671E-3</v>
      </c>
      <c r="AD8074" s="33">
        <v>4.8500000000000003E-4</v>
      </c>
      <c r="AE8074" s="33">
        <v>0.101087</v>
      </c>
      <c r="AF8074" s="38">
        <v>3.9190000000000003E-2</v>
      </c>
      <c r="AG8074" s="33">
        <v>0.99774700000000005</v>
      </c>
      <c r="AH8074" s="33">
        <v>0.126691</v>
      </c>
      <c r="AI8074" s="33">
        <v>0.92539800000000005</v>
      </c>
      <c r="AJ8074" s="33">
        <v>7.8754150000000003</v>
      </c>
      <c r="AK8074" s="33">
        <v>5.31E-4</v>
      </c>
      <c r="AL8074" s="33">
        <v>3.4969158053020599E-5</v>
      </c>
      <c r="AM8074" s="39" t="str">
        <f t="shared" si="253"/>
        <v>yes</v>
      </c>
      <c r="AN8074" s="33">
        <v>2.8607125870785199</v>
      </c>
      <c r="AO8074" s="38">
        <v>-1.8607125870785199</v>
      </c>
    </row>
    <row r="8075" spans="1:41" ht="17.75" customHeight="1">
      <c r="A8075" s="32" t="s">
        <v>18490</v>
      </c>
      <c r="B8075" s="33" t="s">
        <v>18491</v>
      </c>
      <c r="C8075" s="34">
        <v>3145</v>
      </c>
      <c r="D8075" s="35">
        <v>0</v>
      </c>
      <c r="E8075" s="36">
        <v>6.1489000000000002E-2</v>
      </c>
      <c r="F8075" s="36">
        <v>0.114706</v>
      </c>
      <c r="G8075" s="36">
        <v>0.403727</v>
      </c>
      <c r="H8075" s="36">
        <v>0.69620300000000002</v>
      </c>
      <c r="I8075" s="36">
        <v>0.88983100000000004</v>
      </c>
      <c r="J8075" s="37">
        <v>8.6568538333333329</v>
      </c>
      <c r="K8075" s="32">
        <v>2.210960469033333E-2</v>
      </c>
      <c r="L8075" s="33">
        <v>2.5539999999999998E-3</v>
      </c>
      <c r="M8075" s="33">
        <v>28.524270000000001</v>
      </c>
      <c r="N8075" s="38">
        <v>0</v>
      </c>
      <c r="O8075" s="33">
        <v>1.0897840000000001</v>
      </c>
      <c r="P8075" s="33">
        <v>5.5133000000000001E-2</v>
      </c>
      <c r="Q8075" s="33">
        <v>0.98736500000000005</v>
      </c>
      <c r="R8075" s="33">
        <v>19.76661</v>
      </c>
      <c r="S8075" s="33">
        <v>6.1199999999999999E-6</v>
      </c>
      <c r="T8075" s="33">
        <v>2.2581113805796101E-6</v>
      </c>
      <c r="U8075" s="39" t="str">
        <f t="shared" si="252"/>
        <v>yes</v>
      </c>
      <c r="V8075" s="40">
        <v>0</v>
      </c>
      <c r="W8075" s="33">
        <v>8.4967000000000001E-2</v>
      </c>
      <c r="X8075" s="33">
        <v>0.15264800000000001</v>
      </c>
      <c r="Y8075" s="33">
        <v>0.33207500000000001</v>
      </c>
      <c r="Z8075" s="33">
        <v>0.71111100000000005</v>
      </c>
      <c r="AA8075" s="33">
        <v>0.79347800000000002</v>
      </c>
      <c r="AB8075" s="33">
        <v>9.0928326666666681</v>
      </c>
      <c r="AC8075" s="32">
        <v>2.1104464619333338E-2</v>
      </c>
      <c r="AD8075" s="33">
        <v>2.3210000000000001E-3</v>
      </c>
      <c r="AE8075" s="33">
        <v>29.627790000000001</v>
      </c>
      <c r="AF8075" s="38">
        <v>0</v>
      </c>
      <c r="AG8075" s="33">
        <v>1.0297909999999999</v>
      </c>
      <c r="AH8075" s="33">
        <v>5.5704999999999998E-2</v>
      </c>
      <c r="AI8075" s="33">
        <v>0.98558000000000001</v>
      </c>
      <c r="AJ8075" s="33">
        <v>18.486540000000002</v>
      </c>
      <c r="AK8075" s="33">
        <v>8.5199999999999997E-6</v>
      </c>
      <c r="AL8075" s="33">
        <v>2.6776023479800799E-6</v>
      </c>
      <c r="AM8075" s="39" t="str">
        <f t="shared" si="253"/>
        <v>yes</v>
      </c>
      <c r="AN8075" s="33">
        <v>-0.94692957131450184</v>
      </c>
      <c r="AO8075" s="38">
        <v>1.9469295713145045</v>
      </c>
    </row>
    <row r="8076" spans="1:41" ht="17.75" customHeight="1">
      <c r="A8076" s="32" t="s">
        <v>18496</v>
      </c>
      <c r="B8076" s="33" t="s">
        <v>18497</v>
      </c>
      <c r="C8076" s="34">
        <v>184</v>
      </c>
      <c r="D8076" s="35">
        <v>5.9701999999999998E-2</v>
      </c>
      <c r="E8076" s="36">
        <v>8.4112000000000006E-2</v>
      </c>
      <c r="F8076" s="36">
        <v>6.6667000000000004E-2</v>
      </c>
      <c r="G8076" s="36">
        <v>0.32075500000000001</v>
      </c>
      <c r="H8076" s="36">
        <v>0.3</v>
      </c>
      <c r="I8076" s="36">
        <v>0.56097600000000003</v>
      </c>
      <c r="J8076" s="37">
        <v>3.0055026666666667</v>
      </c>
      <c r="K8076" s="32">
        <v>2.9604201266666668E-3</v>
      </c>
      <c r="L8076" s="33">
        <v>9.8499999999999998E-4</v>
      </c>
      <c r="M8076" s="33">
        <v>29.836960000000001</v>
      </c>
      <c r="N8076" s="38">
        <v>4.9068000000000001E-2</v>
      </c>
      <c r="O8076" s="33">
        <v>1.0055750000000001</v>
      </c>
      <c r="P8076" s="33">
        <v>0.16164000000000001</v>
      </c>
      <c r="Q8076" s="33">
        <v>0.88558800000000004</v>
      </c>
      <c r="R8076" s="33">
        <v>6.2210840000000003</v>
      </c>
      <c r="S8076" s="33">
        <v>1.5690000000000001E-3</v>
      </c>
      <c r="T8076" s="33">
        <v>8.0906803786850298E-5</v>
      </c>
      <c r="U8076" s="39" t="str">
        <f t="shared" si="252"/>
        <v>yes</v>
      </c>
      <c r="V8076" s="40">
        <v>1.4925000000000001E-2</v>
      </c>
      <c r="W8076" s="33">
        <v>6.6265000000000004E-2</v>
      </c>
      <c r="X8076" s="33">
        <v>6.1404E-2</v>
      </c>
      <c r="Y8076" s="33">
        <v>0.17499999999999999</v>
      </c>
      <c r="Z8076" s="33">
        <v>0.25781199999999999</v>
      </c>
      <c r="AA8076" s="33">
        <v>0.36538500000000002</v>
      </c>
      <c r="AB8076" s="33">
        <v>5.2111758333333329</v>
      </c>
      <c r="AC8076" s="32">
        <v>3.2309290166666663E-3</v>
      </c>
      <c r="AD8076" s="33">
        <v>6.2E-4</v>
      </c>
      <c r="AE8076" s="33">
        <v>29.819299999999998</v>
      </c>
      <c r="AF8076" s="38">
        <v>2.9541999999999999E-2</v>
      </c>
      <c r="AG8076" s="33">
        <v>0.99786200000000003</v>
      </c>
      <c r="AH8076" s="33">
        <v>6.3113000000000002E-2</v>
      </c>
      <c r="AI8076" s="33">
        <v>0.98038999999999998</v>
      </c>
      <c r="AJ8076" s="33">
        <v>15.810600000000001</v>
      </c>
      <c r="AK8076" s="33">
        <v>1.84E-5</v>
      </c>
      <c r="AL8076" s="33">
        <v>3.9429368258190801E-6</v>
      </c>
      <c r="AM8076" s="39" t="str">
        <f t="shared" si="253"/>
        <v>yes</v>
      </c>
      <c r="AN8076" s="33">
        <v>0.15887494547443459</v>
      </c>
      <c r="AO8076" s="38">
        <v>0.8411250545255653</v>
      </c>
    </row>
    <row r="8077" spans="1:41" ht="17.75" customHeight="1">
      <c r="A8077" s="32" t="s">
        <v>18500</v>
      </c>
      <c r="B8077" s="33" t="s">
        <v>18501</v>
      </c>
      <c r="C8077" s="34">
        <v>614</v>
      </c>
      <c r="D8077" s="35">
        <v>1.227E-2</v>
      </c>
      <c r="E8077" s="36">
        <v>8.1081E-2</v>
      </c>
      <c r="F8077" s="36">
        <v>0.13866400000000001</v>
      </c>
      <c r="G8077" s="36">
        <v>0.39125599999999999</v>
      </c>
      <c r="H8077" s="36">
        <v>0.67422400000000005</v>
      </c>
      <c r="I8077" s="36">
        <v>0.73452799999999996</v>
      </c>
      <c r="J8077" s="37">
        <v>34.085866666666668</v>
      </c>
      <c r="K8077" s="32">
        <v>6.7592273600000002E-2</v>
      </c>
      <c r="L8077" s="33">
        <v>1.983E-3</v>
      </c>
      <c r="M8077" s="33">
        <v>9.0559999999999998E-3</v>
      </c>
      <c r="N8077" s="38">
        <v>0</v>
      </c>
      <c r="O8077" s="33">
        <v>1.0420860000000001</v>
      </c>
      <c r="P8077" s="33">
        <v>6.8069000000000005E-2</v>
      </c>
      <c r="Q8077" s="33">
        <v>0.97911199999999998</v>
      </c>
      <c r="R8077" s="33">
        <v>15.309189999999999</v>
      </c>
      <c r="S8077" s="33">
        <v>2.16E-5</v>
      </c>
      <c r="T8077" s="33">
        <v>4.3167855773404602E-6</v>
      </c>
      <c r="U8077" s="39" t="str">
        <f t="shared" si="252"/>
        <v>yes</v>
      </c>
      <c r="V8077" s="40">
        <v>2.9613E-2</v>
      </c>
      <c r="W8077" s="33">
        <v>9.6605999999999997E-2</v>
      </c>
      <c r="X8077" s="33">
        <v>0.17253099999999999</v>
      </c>
      <c r="Y8077" s="33">
        <v>0.39922200000000002</v>
      </c>
      <c r="Z8077" s="33">
        <v>0.73654699999999995</v>
      </c>
      <c r="AA8077" s="33">
        <v>0.78729700000000002</v>
      </c>
      <c r="AB8077" s="33">
        <v>37.027464999999999</v>
      </c>
      <c r="AC8077" s="32">
        <v>9.1902168129999989E-2</v>
      </c>
      <c r="AD8077" s="33">
        <v>2.4819999999999998E-3</v>
      </c>
      <c r="AE8077" s="33">
        <v>29.79176</v>
      </c>
      <c r="AF8077" s="38">
        <v>1.3505E-2</v>
      </c>
      <c r="AG8077" s="33">
        <v>0.99776799999999999</v>
      </c>
      <c r="AH8077" s="33">
        <v>5.0687999999999997E-2</v>
      </c>
      <c r="AI8077" s="33">
        <v>0.98726000000000003</v>
      </c>
      <c r="AJ8077" s="33">
        <v>19.684370000000001</v>
      </c>
      <c r="AK8077" s="33">
        <v>6.2500000000000003E-6</v>
      </c>
      <c r="AL8077" s="33">
        <v>2.2901822466289299E-6</v>
      </c>
      <c r="AM8077" s="39" t="str">
        <f t="shared" si="253"/>
        <v>yes</v>
      </c>
      <c r="AN8077" s="33">
        <v>3.7115449548087072</v>
      </c>
      <c r="AO8077" s="38">
        <v>-2.7115449548087098</v>
      </c>
    </row>
    <row r="8078" spans="1:41" ht="17.75" customHeight="1">
      <c r="A8078" s="32" t="s">
        <v>18502</v>
      </c>
      <c r="B8078" s="33" t="s">
        <v>18503</v>
      </c>
      <c r="C8078" s="34">
        <v>968</v>
      </c>
      <c r="D8078" s="35">
        <v>0</v>
      </c>
      <c r="E8078" s="36">
        <v>0</v>
      </c>
      <c r="F8078" s="36">
        <v>0.111111</v>
      </c>
      <c r="G8078" s="36">
        <v>0.117647</v>
      </c>
      <c r="H8078" s="36">
        <v>0.54545500000000002</v>
      </c>
      <c r="I8078" s="36">
        <v>0.466667</v>
      </c>
      <c r="J8078" s="37">
        <v>1.4524780000000002</v>
      </c>
      <c r="K8078" s="32">
        <v>1.5672237620000004E-3</v>
      </c>
      <c r="L8078" s="33">
        <v>1.0790000000000001E-3</v>
      </c>
      <c r="M8078" s="33">
        <v>12.533149999999999</v>
      </c>
      <c r="N8078" s="38">
        <v>0</v>
      </c>
      <c r="O8078" s="33">
        <v>1.0582640000000001</v>
      </c>
      <c r="P8078" s="33">
        <v>0.187276</v>
      </c>
      <c r="Q8078" s="33">
        <v>0.86461500000000002</v>
      </c>
      <c r="R8078" s="33">
        <v>5.650817</v>
      </c>
      <c r="S8078" s="33">
        <v>2.4099999999999998E-3</v>
      </c>
      <c r="T8078" s="33">
        <v>1.1616905917067801E-4</v>
      </c>
      <c r="U8078" s="39" t="str">
        <f t="shared" si="252"/>
        <v>yes</v>
      </c>
      <c r="V8078" s="40">
        <v>0</v>
      </c>
      <c r="W8078" s="33">
        <v>0.13333300000000001</v>
      </c>
      <c r="X8078" s="33">
        <v>0</v>
      </c>
      <c r="Y8078" s="33">
        <v>0.32467499999999999</v>
      </c>
      <c r="Z8078" s="33">
        <v>0.20754700000000001</v>
      </c>
      <c r="AA8078" s="33">
        <v>0.64166699999999999</v>
      </c>
      <c r="AB8078" s="33">
        <v>2.4437106666666666</v>
      </c>
      <c r="AC8078" s="32">
        <v>2.5830021746666666E-3</v>
      </c>
      <c r="AD8078" s="33">
        <v>1.057E-3</v>
      </c>
      <c r="AE8078" s="33">
        <v>29.786729999999999</v>
      </c>
      <c r="AF8078" s="38">
        <v>1.7314E-2</v>
      </c>
      <c r="AG8078" s="33">
        <v>1.022918</v>
      </c>
      <c r="AH8078" s="33">
        <v>0.27462599999999998</v>
      </c>
      <c r="AI8078" s="33">
        <v>0.73508399999999996</v>
      </c>
      <c r="AJ8078" s="33">
        <v>3.7247650000000001</v>
      </c>
      <c r="AK8078" s="33">
        <v>1.3644999999999999E-2</v>
      </c>
      <c r="AL8078" s="33">
        <v>5.56432419381883E-4</v>
      </c>
      <c r="AM8078" s="39" t="str">
        <f t="shared" si="253"/>
        <v>yes</v>
      </c>
      <c r="AN8078" s="33">
        <v>0.96040343185376142</v>
      </c>
      <c r="AO8078" s="38">
        <v>3.9596568146238451E-2</v>
      </c>
    </row>
    <row r="8079" spans="1:41" ht="17.75" customHeight="1">
      <c r="A8079" s="32" t="s">
        <v>18504</v>
      </c>
      <c r="B8079" s="33" t="s">
        <v>18505</v>
      </c>
      <c r="C8079" s="34">
        <v>694</v>
      </c>
      <c r="D8079" s="35">
        <v>3.62E-3</v>
      </c>
      <c r="E8079" s="36">
        <v>3.6967E-2</v>
      </c>
      <c r="F8079" s="36">
        <v>7.7010999999999996E-2</v>
      </c>
      <c r="G8079" s="36">
        <v>0.166321</v>
      </c>
      <c r="H8079" s="36">
        <v>0.38658199999999998</v>
      </c>
      <c r="I8079" s="36">
        <v>0.63577799999999995</v>
      </c>
      <c r="J8079" s="37">
        <v>341.98651666666666</v>
      </c>
      <c r="K8079" s="32">
        <v>0.38199893911666666</v>
      </c>
      <c r="L8079" s="33">
        <v>1.1169999999999999E-3</v>
      </c>
      <c r="M8079" s="33">
        <v>0.70725700000000002</v>
      </c>
      <c r="N8079" s="38">
        <v>0</v>
      </c>
      <c r="O8079" s="33">
        <v>1.1260140000000001</v>
      </c>
      <c r="P8079" s="33">
        <v>0.10108399999999999</v>
      </c>
      <c r="Q8079" s="33">
        <v>0.96126599999999995</v>
      </c>
      <c r="R8079" s="33">
        <v>11.139379999999999</v>
      </c>
      <c r="S8079" s="33">
        <v>1.02E-4</v>
      </c>
      <c r="T8079" s="33">
        <v>1.0955969888678899E-5</v>
      </c>
      <c r="U8079" s="39" t="str">
        <f t="shared" si="252"/>
        <v>yes</v>
      </c>
      <c r="V8079" s="40">
        <v>2.6570000000000001E-3</v>
      </c>
      <c r="W8079" s="33">
        <v>4.1008000000000003E-2</v>
      </c>
      <c r="X8079" s="33">
        <v>8.1048999999999996E-2</v>
      </c>
      <c r="Y8079" s="33">
        <v>0.13994000000000001</v>
      </c>
      <c r="Z8079" s="33">
        <v>0.34786400000000001</v>
      </c>
      <c r="AA8079" s="33">
        <v>0.66653200000000001</v>
      </c>
      <c r="AB8079" s="33">
        <v>364.1884</v>
      </c>
      <c r="AC8079" s="32">
        <v>0.43192744239999997</v>
      </c>
      <c r="AD8079" s="33">
        <v>1.186E-3</v>
      </c>
      <c r="AE8079" s="33">
        <v>28.864049999999999</v>
      </c>
      <c r="AF8079" s="38">
        <v>0</v>
      </c>
      <c r="AG8079" s="33">
        <v>1.096082</v>
      </c>
      <c r="AH8079" s="33">
        <v>0.128918</v>
      </c>
      <c r="AI8079" s="33">
        <v>0.93530599999999997</v>
      </c>
      <c r="AJ8079" s="33">
        <v>8.5021579999999997</v>
      </c>
      <c r="AK8079" s="33">
        <v>3.6999999999999999E-4</v>
      </c>
      <c r="AL8079" s="33">
        <v>2.6825597571843901E-5</v>
      </c>
      <c r="AM8079" s="39" t="str">
        <f t="shared" si="253"/>
        <v>yes</v>
      </c>
      <c r="AN8079" s="33">
        <v>1.9529376135890051</v>
      </c>
      <c r="AO8079" s="38">
        <v>-0.95293761358900575</v>
      </c>
    </row>
    <row r="8080" spans="1:41" ht="17.75" customHeight="1">
      <c r="A8080" s="32" t="s">
        <v>18508</v>
      </c>
      <c r="B8080" s="33" t="s">
        <v>18509</v>
      </c>
      <c r="C8080" s="34">
        <v>785</v>
      </c>
      <c r="D8080" s="35">
        <v>5.1136000000000001E-2</v>
      </c>
      <c r="E8080" s="36">
        <v>0.128631</v>
      </c>
      <c r="F8080" s="36">
        <v>6.2761999999999998E-2</v>
      </c>
      <c r="G8080" s="36">
        <v>7.4999999999999997E-2</v>
      </c>
      <c r="H8080" s="36">
        <v>0.403756</v>
      </c>
      <c r="I8080" s="36">
        <v>0.41116799999999998</v>
      </c>
      <c r="J8080" s="37">
        <v>9.1237671666666671</v>
      </c>
      <c r="K8080" s="32">
        <v>6.7150926346666671E-3</v>
      </c>
      <c r="L8080" s="33">
        <v>7.36E-4</v>
      </c>
      <c r="M8080" s="33">
        <v>5.3003499999999999</v>
      </c>
      <c r="N8080" s="38">
        <v>2.9581E-2</v>
      </c>
      <c r="O8080" s="33">
        <v>1.0083260000000001</v>
      </c>
      <c r="P8080" s="33">
        <v>0.20883199999999999</v>
      </c>
      <c r="Q8080" s="33">
        <v>0.82340599999999997</v>
      </c>
      <c r="R8080" s="33">
        <v>4.8284060000000002</v>
      </c>
      <c r="S8080" s="33">
        <v>4.7629999999999999E-3</v>
      </c>
      <c r="T8080" s="33">
        <v>2.1073237741099201E-4</v>
      </c>
      <c r="U8080" s="39" t="str">
        <f t="shared" si="252"/>
        <v>yes</v>
      </c>
      <c r="V8080" s="40">
        <v>8.9819999999999997E-2</v>
      </c>
      <c r="W8080" s="33">
        <v>9.3219999999999997E-2</v>
      </c>
      <c r="X8080" s="33">
        <v>0.23969099999999999</v>
      </c>
      <c r="Y8080" s="33">
        <v>0.184669</v>
      </c>
      <c r="Z8080" s="33">
        <v>0.30137000000000003</v>
      </c>
      <c r="AA8080" s="33">
        <v>0.38323400000000002</v>
      </c>
      <c r="AB8080" s="33">
        <v>9.5175791666666676</v>
      </c>
      <c r="AC8080" s="32">
        <v>5.0538345375000003E-3</v>
      </c>
      <c r="AD8080" s="33">
        <v>5.31E-4</v>
      </c>
      <c r="AE8080" s="33">
        <v>21.83221</v>
      </c>
      <c r="AF8080" s="38">
        <v>0.110737</v>
      </c>
      <c r="AG8080" s="33">
        <v>0.99683900000000003</v>
      </c>
      <c r="AH8080" s="33">
        <v>0.17735000000000001</v>
      </c>
      <c r="AI8080" s="33">
        <v>0.86336000000000002</v>
      </c>
      <c r="AJ8080" s="33">
        <v>5.62073</v>
      </c>
      <c r="AK8080" s="33">
        <v>2.4680000000000001E-3</v>
      </c>
      <c r="AL8080" s="33">
        <v>1.1859259868064901E-4</v>
      </c>
      <c r="AM8080" s="39" t="str">
        <f t="shared" si="253"/>
        <v>yes</v>
      </c>
      <c r="AN8080" s="33">
        <v>-6.7256399078140303</v>
      </c>
      <c r="AO8080" s="38">
        <v>7.7256399078140268</v>
      </c>
    </row>
    <row r="8081" spans="1:41" ht="17.75" customHeight="1">
      <c r="A8081" s="32" t="s">
        <v>18510</v>
      </c>
      <c r="B8081" s="33" t="s">
        <v>18511</v>
      </c>
      <c r="C8081" s="34">
        <v>959</v>
      </c>
      <c r="D8081" s="35">
        <v>0</v>
      </c>
      <c r="E8081" s="36">
        <v>3.1746000000000003E-2</v>
      </c>
      <c r="F8081" s="36">
        <v>7.2289000000000006E-2</v>
      </c>
      <c r="G8081" s="36">
        <v>0</v>
      </c>
      <c r="H8081" s="36">
        <v>0.16666700000000001</v>
      </c>
      <c r="I8081" s="36">
        <v>0.67441899999999999</v>
      </c>
      <c r="J8081" s="37">
        <v>2.6616406666666665</v>
      </c>
      <c r="K8081" s="32">
        <v>2.379506756E-3</v>
      </c>
      <c r="L8081" s="33">
        <v>8.9400000000000005E-4</v>
      </c>
      <c r="M8081" s="33">
        <v>29.954979999999999</v>
      </c>
      <c r="N8081" s="38">
        <v>0</v>
      </c>
      <c r="O8081" s="33">
        <v>1.1966939999999999</v>
      </c>
      <c r="P8081" s="33">
        <v>0.33487800000000001</v>
      </c>
      <c r="Q8081" s="33">
        <v>0.71862800000000004</v>
      </c>
      <c r="R8081" s="33">
        <v>3.5735209999999999</v>
      </c>
      <c r="S8081" s="33">
        <v>1.5984000000000002E-2</v>
      </c>
      <c r="T8081" s="33">
        <v>6.4708036726425196E-4</v>
      </c>
      <c r="U8081" s="39" t="str">
        <f t="shared" si="252"/>
        <v>yes</v>
      </c>
      <c r="V8081" s="40">
        <v>0</v>
      </c>
      <c r="W8081" s="33">
        <v>5.6818E-2</v>
      </c>
      <c r="X8081" s="33">
        <v>5.7692E-2</v>
      </c>
      <c r="Y8081" s="33">
        <v>0.15625</v>
      </c>
      <c r="Z8081" s="33">
        <v>0.31372499999999998</v>
      </c>
      <c r="AA8081" s="33">
        <v>0.6</v>
      </c>
      <c r="AB8081" s="33">
        <v>2.2636288333333332</v>
      </c>
      <c r="AC8081" s="32">
        <v>2.3903920480000001E-3</v>
      </c>
      <c r="AD8081" s="33">
        <v>1.0560000000000001E-3</v>
      </c>
      <c r="AE8081" s="33">
        <v>29.660640000000001</v>
      </c>
      <c r="AF8081" s="38">
        <v>0</v>
      </c>
      <c r="AG8081" s="33">
        <v>1.0650729999999999</v>
      </c>
      <c r="AH8081" s="33">
        <v>0.113221</v>
      </c>
      <c r="AI8081" s="33">
        <v>0.94652000000000003</v>
      </c>
      <c r="AJ8081" s="33">
        <v>9.4070370000000008</v>
      </c>
      <c r="AK8081" s="33">
        <v>2.2900000000000001E-4</v>
      </c>
      <c r="AL8081" s="33">
        <v>1.9071891467352199E-5</v>
      </c>
      <c r="AM8081" s="39" t="str">
        <f t="shared" si="253"/>
        <v>yes</v>
      </c>
      <c r="AN8081" s="33">
        <v>-2.8178485389720478E-2</v>
      </c>
      <c r="AO8081" s="38">
        <v>1.0281784853897211</v>
      </c>
    </row>
    <row r="8082" spans="1:41" ht="17.75" customHeight="1">
      <c r="A8082" s="32" t="s">
        <v>18512</v>
      </c>
      <c r="B8082" s="33" t="s">
        <v>18513</v>
      </c>
      <c r="C8082" s="34">
        <v>2934</v>
      </c>
      <c r="D8082" s="35">
        <v>1.2658000000000001E-2</v>
      </c>
      <c r="E8082" s="36">
        <v>7.5758000000000006E-2</v>
      </c>
      <c r="F8082" s="36">
        <v>0.26890799999999998</v>
      </c>
      <c r="G8082" s="36">
        <v>0.359649</v>
      </c>
      <c r="H8082" s="36">
        <v>0.71584700000000001</v>
      </c>
      <c r="I8082" s="36">
        <v>0.92546600000000001</v>
      </c>
      <c r="J8082" s="37">
        <v>4.9864490000000004</v>
      </c>
      <c r="K8082" s="32">
        <v>1.3253981442000002E-2</v>
      </c>
      <c r="L8082" s="33">
        <v>2.6580000000000002E-3</v>
      </c>
      <c r="M8082" s="33">
        <v>17.003679999999999</v>
      </c>
      <c r="N8082" s="38">
        <v>0</v>
      </c>
      <c r="O8082" s="33">
        <v>1.05928</v>
      </c>
      <c r="P8082" s="33">
        <v>7.0744000000000001E-2</v>
      </c>
      <c r="Q8082" s="33">
        <v>0.978186</v>
      </c>
      <c r="R8082" s="33">
        <v>14.97349</v>
      </c>
      <c r="S8082" s="33">
        <v>2.41E-5</v>
      </c>
      <c r="T8082" s="33">
        <v>4.5580618536672604E-6</v>
      </c>
      <c r="U8082" s="39" t="str">
        <f t="shared" si="252"/>
        <v>yes</v>
      </c>
      <c r="V8082" s="40">
        <v>4.5455000000000002E-2</v>
      </c>
      <c r="W8082" s="33">
        <v>0.139241</v>
      </c>
      <c r="X8082" s="33">
        <v>0.28169</v>
      </c>
      <c r="Y8082" s="33">
        <v>0.42222199999999999</v>
      </c>
      <c r="Z8082" s="33">
        <v>0.65048499999999998</v>
      </c>
      <c r="AA8082" s="33">
        <v>0.84821400000000002</v>
      </c>
      <c r="AB8082" s="33">
        <v>3.5844271666666665</v>
      </c>
      <c r="AC8082" s="32">
        <v>8.5416899381666675E-3</v>
      </c>
      <c r="AD8082" s="33">
        <v>2.3830000000000001E-3</v>
      </c>
      <c r="AE8082" s="33">
        <v>28.6952</v>
      </c>
      <c r="AF8082" s="38">
        <v>6.5514000000000003E-2</v>
      </c>
      <c r="AG8082" s="33">
        <v>1.0056400000000001</v>
      </c>
      <c r="AH8082" s="33">
        <v>3.8626000000000001E-2</v>
      </c>
      <c r="AI8082" s="33">
        <v>0.99267799999999995</v>
      </c>
      <c r="AJ8082" s="33">
        <v>26.035530000000001</v>
      </c>
      <c r="AK8082" s="33">
        <v>1.5600000000000001E-6</v>
      </c>
      <c r="AL8082" s="33">
        <v>1.2059208230410301E-6</v>
      </c>
      <c r="AM8082" s="39" t="str">
        <f t="shared" si="253"/>
        <v>yes</v>
      </c>
      <c r="AN8082" s="33">
        <v>1.3308251229716905</v>
      </c>
      <c r="AO8082" s="38">
        <v>-0.33082512297169081</v>
      </c>
    </row>
    <row r="8083" spans="1:41" ht="17.75" customHeight="1">
      <c r="A8083" s="32" t="s">
        <v>18514</v>
      </c>
      <c r="B8083" s="33" t="s">
        <v>18515</v>
      </c>
      <c r="C8083" s="34">
        <v>3670</v>
      </c>
      <c r="D8083" s="35">
        <v>0</v>
      </c>
      <c r="E8083" s="36">
        <v>0.33333299999999999</v>
      </c>
      <c r="F8083" s="36">
        <v>0.375</v>
      </c>
      <c r="G8083" s="36">
        <v>0.92307700000000004</v>
      </c>
      <c r="H8083" s="36">
        <v>1</v>
      </c>
      <c r="I8083" s="36">
        <v>0.94117600000000001</v>
      </c>
      <c r="J8083" s="37">
        <v>0.43546333333333331</v>
      </c>
      <c r="K8083" s="32">
        <v>2.7695468000000002E-3</v>
      </c>
      <c r="L8083" s="33">
        <v>6.3600000000000002E-3</v>
      </c>
      <c r="M8083" s="33">
        <v>0.43072899999999997</v>
      </c>
      <c r="N8083" s="38">
        <v>0</v>
      </c>
      <c r="O8083" s="33">
        <v>1.038376</v>
      </c>
      <c r="P8083" s="33">
        <v>0.113371</v>
      </c>
      <c r="Q8083" s="33">
        <v>0.94374999999999998</v>
      </c>
      <c r="R8083" s="33">
        <v>9.1591179999999994</v>
      </c>
      <c r="S8083" s="33">
        <v>2.5999999999999998E-4</v>
      </c>
      <c r="T8083" s="33">
        <v>2.0844803089688401E-5</v>
      </c>
      <c r="U8083" s="39" t="str">
        <f t="shared" si="252"/>
        <v>yes</v>
      </c>
      <c r="V8083" s="40">
        <v>0</v>
      </c>
      <c r="W8083" s="33">
        <v>0</v>
      </c>
      <c r="X8083" s="33">
        <v>0.5</v>
      </c>
      <c r="Y8083" s="33">
        <v>0.71428599999999998</v>
      </c>
      <c r="Z8083" s="33">
        <v>0.8</v>
      </c>
      <c r="AA8083" s="33">
        <v>0.9</v>
      </c>
      <c r="AB8083" s="33">
        <v>0.21121833333333331</v>
      </c>
      <c r="AC8083" s="32">
        <v>9.5111615499999993E-4</v>
      </c>
      <c r="AD8083" s="33">
        <v>4.5030000000000001E-3</v>
      </c>
      <c r="AE8083" s="33">
        <v>12.2576</v>
      </c>
      <c r="AF8083" s="38">
        <v>0</v>
      </c>
      <c r="AG8083" s="33">
        <v>0.99682400000000004</v>
      </c>
      <c r="AH8083" s="33">
        <v>0.133794</v>
      </c>
      <c r="AI8083" s="33">
        <v>0.91736700000000004</v>
      </c>
      <c r="AJ8083" s="33">
        <v>7.4504159999999997</v>
      </c>
      <c r="AK8083" s="33">
        <v>6.87E-4</v>
      </c>
      <c r="AL8083" s="33">
        <v>4.2481716731233603E-5</v>
      </c>
      <c r="AM8083" s="39" t="str">
        <f t="shared" si="253"/>
        <v>yes</v>
      </c>
      <c r="AN8083" s="33">
        <v>1.477229895105854</v>
      </c>
      <c r="AO8083" s="38">
        <v>-0.4772298951058539</v>
      </c>
    </row>
    <row r="8084" spans="1:41" ht="17.75" customHeight="1">
      <c r="A8084" s="32" t="s">
        <v>18516</v>
      </c>
      <c r="B8084" s="33" t="s">
        <v>18517</v>
      </c>
      <c r="C8084" s="34">
        <v>1126</v>
      </c>
      <c r="D8084" s="35">
        <v>2.346E-3</v>
      </c>
      <c r="E8084" s="36">
        <v>4.4197E-2</v>
      </c>
      <c r="F8084" s="36">
        <v>4.7203000000000002E-2</v>
      </c>
      <c r="G8084" s="36">
        <v>0.10224</v>
      </c>
      <c r="H8084" s="36">
        <v>0.173738</v>
      </c>
      <c r="I8084" s="36">
        <v>0.27190999999999999</v>
      </c>
      <c r="J8084" s="37">
        <v>166.10641666666666</v>
      </c>
      <c r="K8084" s="32">
        <v>7.0429120666666664E-2</v>
      </c>
      <c r="L8084" s="33">
        <v>4.2400000000000001E-4</v>
      </c>
      <c r="M8084" s="33">
        <v>27.752030000000001</v>
      </c>
      <c r="N8084" s="38">
        <v>1.3658999999999999E-2</v>
      </c>
      <c r="O8084" s="33">
        <v>1.001261</v>
      </c>
      <c r="P8084" s="33">
        <v>5.1421000000000001E-2</v>
      </c>
      <c r="Q8084" s="33">
        <v>0.98698399999999997</v>
      </c>
      <c r="R8084" s="33">
        <v>19.47184</v>
      </c>
      <c r="S8084" s="33">
        <v>6.5899999999999996E-6</v>
      </c>
      <c r="T8084" s="33">
        <v>2.3536189929481599E-6</v>
      </c>
      <c r="U8084" s="39" t="str">
        <f t="shared" si="252"/>
        <v>yes</v>
      </c>
      <c r="V8084" s="40">
        <v>5.764E-3</v>
      </c>
      <c r="W8084" s="33">
        <v>2.5097999999999999E-2</v>
      </c>
      <c r="X8084" s="33">
        <v>4.4234000000000002E-2</v>
      </c>
      <c r="Y8084" s="33">
        <v>6.6711000000000006E-2</v>
      </c>
      <c r="Z8084" s="33">
        <v>0.115352</v>
      </c>
      <c r="AA8084" s="33">
        <v>0.198348</v>
      </c>
      <c r="AB8084" s="33">
        <v>210.14083333333335</v>
      </c>
      <c r="AC8084" s="32">
        <v>6.010027833333334E-2</v>
      </c>
      <c r="AD8084" s="33">
        <v>2.8600000000000001E-4</v>
      </c>
      <c r="AE8084" s="33">
        <v>29.997019999999999</v>
      </c>
      <c r="AF8084" s="38">
        <v>1.1306999999999999E-2</v>
      </c>
      <c r="AG8084" s="33">
        <v>1.0020290000000001</v>
      </c>
      <c r="AH8084" s="33">
        <v>6.1199999999999997E-2</v>
      </c>
      <c r="AI8084" s="33">
        <v>0.98168999999999995</v>
      </c>
      <c r="AJ8084" s="33">
        <v>16.372910000000001</v>
      </c>
      <c r="AK8084" s="33">
        <v>1.5500000000000001E-5</v>
      </c>
      <c r="AL8084" s="33">
        <v>3.6164158063850601E-6</v>
      </c>
      <c r="AM8084" s="39" t="str">
        <f t="shared" si="253"/>
        <v>yes</v>
      </c>
      <c r="AN8084" s="33">
        <v>-0.6744326053954105</v>
      </c>
      <c r="AO8084" s="38">
        <v>1.6744326053954106</v>
      </c>
    </row>
    <row r="8085" spans="1:41" ht="17.75" customHeight="1">
      <c r="A8085" s="32" t="s">
        <v>18520</v>
      </c>
      <c r="B8085" s="33" t="s">
        <v>18521</v>
      </c>
      <c r="C8085" s="34">
        <v>468</v>
      </c>
      <c r="D8085" s="35">
        <v>0</v>
      </c>
      <c r="E8085" s="36">
        <v>0</v>
      </c>
      <c r="F8085" s="36">
        <v>0</v>
      </c>
      <c r="G8085" s="36">
        <v>0</v>
      </c>
      <c r="H8085" s="36">
        <v>0.61111099999999996</v>
      </c>
      <c r="I8085" s="36">
        <v>0.75</v>
      </c>
      <c r="J8085" s="37">
        <v>0.72781416666666665</v>
      </c>
      <c r="K8085" s="32">
        <v>1.0939046925E-3</v>
      </c>
      <c r="L8085" s="33">
        <v>1.503E-3</v>
      </c>
      <c r="M8085" s="33">
        <v>29.788509999999999</v>
      </c>
      <c r="N8085" s="38">
        <v>0</v>
      </c>
      <c r="O8085" s="33">
        <v>1.24573</v>
      </c>
      <c r="P8085" s="33">
        <v>0.23672199999999999</v>
      </c>
      <c r="Q8085" s="33">
        <v>0.84706199999999998</v>
      </c>
      <c r="R8085" s="33">
        <v>5.2624180000000003</v>
      </c>
      <c r="S8085" s="33">
        <v>3.2919999999999998E-3</v>
      </c>
      <c r="T8085" s="33">
        <v>1.5202493280942999E-4</v>
      </c>
      <c r="U8085" s="39" t="str">
        <f t="shared" si="252"/>
        <v>yes</v>
      </c>
      <c r="V8085" s="40">
        <v>0</v>
      </c>
      <c r="W8085" s="33">
        <v>0</v>
      </c>
      <c r="X8085" s="33">
        <v>0</v>
      </c>
      <c r="Y8085" s="33">
        <v>0.230769</v>
      </c>
      <c r="Z8085" s="33">
        <v>0.55555600000000005</v>
      </c>
      <c r="AA8085" s="33">
        <v>1</v>
      </c>
      <c r="AB8085" s="33">
        <v>0.558396</v>
      </c>
      <c r="AC8085" s="32">
        <v>1.153646136E-3</v>
      </c>
      <c r="AD8085" s="33">
        <v>2.0660000000000001E-3</v>
      </c>
      <c r="AE8085" s="33">
        <v>29.767890000000001</v>
      </c>
      <c r="AF8085" s="38">
        <v>0</v>
      </c>
      <c r="AG8085" s="33">
        <v>1.264885</v>
      </c>
      <c r="AH8085" s="33">
        <v>0.17755899999999999</v>
      </c>
      <c r="AI8085" s="33">
        <v>0.91031099999999998</v>
      </c>
      <c r="AJ8085" s="33">
        <v>7.1237570000000003</v>
      </c>
      <c r="AK8085" s="33">
        <v>8.4599999999999996E-4</v>
      </c>
      <c r="AL8085" s="33">
        <v>4.9639857696753501E-5</v>
      </c>
      <c r="AM8085" s="39" t="str">
        <f t="shared" si="253"/>
        <v>yes</v>
      </c>
      <c r="AN8085" s="33">
        <v>-0.20067336164880192</v>
      </c>
      <c r="AO8085" s="38">
        <v>1.2006733616488023</v>
      </c>
    </row>
    <row r="8086" spans="1:41" ht="17.75" customHeight="1">
      <c r="A8086" s="32" t="s">
        <v>18522</v>
      </c>
      <c r="B8086" s="33" t="s">
        <v>18523</v>
      </c>
      <c r="C8086" s="34">
        <v>2913</v>
      </c>
      <c r="D8086" s="35">
        <v>0.220274</v>
      </c>
      <c r="E8086" s="36">
        <v>0.26058599999999998</v>
      </c>
      <c r="F8086" s="36">
        <v>0.279283</v>
      </c>
      <c r="G8086" s="36">
        <v>0.32736500000000002</v>
      </c>
      <c r="H8086" s="36">
        <v>0.406192</v>
      </c>
      <c r="I8086" s="36">
        <v>0.54534199999999999</v>
      </c>
      <c r="J8086" s="37">
        <v>96.676066666666657</v>
      </c>
      <c r="K8086" s="32">
        <v>6.5643049266666656E-2</v>
      </c>
      <c r="L8086" s="33">
        <v>6.7900000000000002E-4</v>
      </c>
      <c r="M8086" s="33">
        <v>1.703946</v>
      </c>
      <c r="N8086" s="38">
        <v>0.21884600000000001</v>
      </c>
      <c r="O8086" s="33">
        <v>1.008146</v>
      </c>
      <c r="P8086" s="33">
        <v>7.0084999999999995E-2</v>
      </c>
      <c r="Q8086" s="33">
        <v>0.976406</v>
      </c>
      <c r="R8086" s="33">
        <v>14.38453</v>
      </c>
      <c r="S8086" s="33">
        <v>2.9300000000000001E-5</v>
      </c>
      <c r="T8086" s="33">
        <v>5.0787063120046301E-6</v>
      </c>
      <c r="U8086" s="39" t="str">
        <f t="shared" si="252"/>
        <v>yes</v>
      </c>
      <c r="V8086" s="40">
        <v>0.194157</v>
      </c>
      <c r="W8086" s="33">
        <v>0.22684299999999999</v>
      </c>
      <c r="X8086" s="33">
        <v>0.205979</v>
      </c>
      <c r="Y8086" s="33">
        <v>0.30127799999999999</v>
      </c>
      <c r="Z8086" s="33">
        <v>0.34562900000000002</v>
      </c>
      <c r="AA8086" s="33">
        <v>0.47042800000000001</v>
      </c>
      <c r="AB8086" s="33">
        <v>89.514903333333336</v>
      </c>
      <c r="AC8086" s="32">
        <v>5.0307375673333335E-2</v>
      </c>
      <c r="AD8086" s="33">
        <v>5.62E-4</v>
      </c>
      <c r="AE8086" s="33">
        <v>28.963259999999998</v>
      </c>
      <c r="AF8086" s="38">
        <v>0.19328999999999999</v>
      </c>
      <c r="AG8086" s="33">
        <v>1.004737</v>
      </c>
      <c r="AH8086" s="33">
        <v>9.8443000000000003E-2</v>
      </c>
      <c r="AI8086" s="33">
        <v>0.95419900000000002</v>
      </c>
      <c r="AJ8086" s="33">
        <v>10.206300000000001</v>
      </c>
      <c r="AK8086" s="33">
        <v>1.55E-4</v>
      </c>
      <c r="AL8086" s="33">
        <v>1.45383056711625E-5</v>
      </c>
      <c r="AM8086" s="39" t="str">
        <f t="shared" si="253"/>
        <v>yes</v>
      </c>
      <c r="AN8086" s="33">
        <v>3.45734738396221</v>
      </c>
      <c r="AO8086" s="38">
        <v>-2.4573473839622122</v>
      </c>
    </row>
    <row r="8087" spans="1:41" ht="17.75" customHeight="1">
      <c r="A8087" s="32" t="s">
        <v>18524</v>
      </c>
      <c r="B8087" s="33" t="s">
        <v>18525</v>
      </c>
      <c r="C8087" s="34">
        <v>911</v>
      </c>
      <c r="D8087" s="35">
        <v>0</v>
      </c>
      <c r="E8087" s="36">
        <v>0.20202000000000001</v>
      </c>
      <c r="F8087" s="36">
        <v>0.233766</v>
      </c>
      <c r="G8087" s="36">
        <v>0.64</v>
      </c>
      <c r="H8087" s="36">
        <v>0.88297899999999996</v>
      </c>
      <c r="I8087" s="36">
        <v>0.96666700000000005</v>
      </c>
      <c r="J8087" s="37">
        <v>4.6066803333333333</v>
      </c>
      <c r="K8087" s="32">
        <v>2.0347707032333334E-2</v>
      </c>
      <c r="L8087" s="33">
        <v>4.4169999999999999E-3</v>
      </c>
      <c r="M8087" s="33">
        <v>29.97749</v>
      </c>
      <c r="N8087" s="38">
        <v>9.2940000000000002E-3</v>
      </c>
      <c r="O8087" s="33">
        <v>1.0164580000000001</v>
      </c>
      <c r="P8087" s="33">
        <v>6.6070000000000004E-2</v>
      </c>
      <c r="Q8087" s="33">
        <v>0.97931199999999996</v>
      </c>
      <c r="R8087" s="33">
        <v>15.384510000000001</v>
      </c>
      <c r="S8087" s="33">
        <v>2.1100000000000001E-5</v>
      </c>
      <c r="T8087" s="33">
        <v>4.2624676495387097E-6</v>
      </c>
      <c r="U8087" s="39" t="str">
        <f t="shared" si="252"/>
        <v>yes</v>
      </c>
      <c r="V8087" s="40">
        <v>1.5956999999999999E-2</v>
      </c>
      <c r="W8087" s="33">
        <v>0.22641500000000001</v>
      </c>
      <c r="X8087" s="33">
        <v>0.224359</v>
      </c>
      <c r="Y8087" s="33">
        <v>0.45640999999999998</v>
      </c>
      <c r="Z8087" s="33">
        <v>0.76530600000000004</v>
      </c>
      <c r="AA8087" s="33">
        <v>0.95121999999999995</v>
      </c>
      <c r="AB8087" s="33">
        <v>6.0919461666666672</v>
      </c>
      <c r="AC8087" s="32">
        <v>1.7581356637000001E-2</v>
      </c>
      <c r="AD8087" s="33">
        <v>2.8860000000000001E-3</v>
      </c>
      <c r="AE8087" s="33">
        <v>0.64779399999999998</v>
      </c>
      <c r="AF8087" s="38">
        <v>7.4250000000000002E-3</v>
      </c>
      <c r="AG8087" s="33">
        <v>1.041447</v>
      </c>
      <c r="AH8087" s="33">
        <v>7.5351000000000001E-2</v>
      </c>
      <c r="AI8087" s="33">
        <v>0.97449300000000005</v>
      </c>
      <c r="AJ8087" s="33">
        <v>13.82119</v>
      </c>
      <c r="AK8087" s="33">
        <v>3.5599999999999998E-5</v>
      </c>
      <c r="AL8087" s="33">
        <v>5.67142463182152E-6</v>
      </c>
      <c r="AM8087" s="39" t="str">
        <f t="shared" si="253"/>
        <v>yes</v>
      </c>
      <c r="AN8087" s="33">
        <v>-0.52289815036290654</v>
      </c>
      <c r="AO8087" s="38">
        <v>1.5228981503629058</v>
      </c>
    </row>
    <row r="8088" spans="1:41" ht="17.75" customHeight="1">
      <c r="A8088" s="32" t="s">
        <v>18526</v>
      </c>
      <c r="B8088" s="33" t="s">
        <v>18527</v>
      </c>
      <c r="C8088" s="34">
        <v>470</v>
      </c>
      <c r="D8088" s="35">
        <v>0.230769</v>
      </c>
      <c r="E8088" s="36">
        <v>0.222222</v>
      </c>
      <c r="F8088" s="36">
        <v>0.4</v>
      </c>
      <c r="G8088" s="36">
        <v>0.625</v>
      </c>
      <c r="H8088" s="36">
        <v>0.61538499999999996</v>
      </c>
      <c r="I8088" s="36">
        <v>1</v>
      </c>
      <c r="J8088" s="37">
        <v>0.53021300000000005</v>
      </c>
      <c r="K8088" s="32">
        <v>1.4559648980000002E-3</v>
      </c>
      <c r="L8088" s="33">
        <v>2.7460000000000002E-3</v>
      </c>
      <c r="M8088" s="33">
        <v>29.814489999999999</v>
      </c>
      <c r="N8088" s="38">
        <v>0.20948900000000001</v>
      </c>
      <c r="O8088" s="33">
        <v>1.0274239999999999</v>
      </c>
      <c r="P8088" s="33">
        <v>0.15729899999999999</v>
      </c>
      <c r="Q8088" s="33">
        <v>0.895096</v>
      </c>
      <c r="R8088" s="33">
        <v>6.5316799999999997</v>
      </c>
      <c r="S8088" s="33">
        <v>1.2589999999999999E-3</v>
      </c>
      <c r="T8088" s="33">
        <v>6.7584007455423101E-5</v>
      </c>
      <c r="U8088" s="39" t="str">
        <f t="shared" si="252"/>
        <v>yes</v>
      </c>
      <c r="V8088" s="40">
        <v>6.6667000000000004E-2</v>
      </c>
      <c r="W8088" s="33">
        <v>0.28571400000000002</v>
      </c>
      <c r="X8088" s="33">
        <v>0.42857099999999998</v>
      </c>
      <c r="Y8088" s="33">
        <v>0.71428599999999998</v>
      </c>
      <c r="Z8088" s="33">
        <v>1</v>
      </c>
      <c r="AA8088" s="33">
        <v>0.83333299999999999</v>
      </c>
      <c r="AB8088" s="33">
        <v>0.46182533333333331</v>
      </c>
      <c r="AC8088" s="32">
        <v>2.5668252026666664E-3</v>
      </c>
      <c r="AD8088" s="33">
        <v>5.5579999999999996E-3</v>
      </c>
      <c r="AE8088" s="33">
        <v>28.412839999999999</v>
      </c>
      <c r="AF8088" s="38">
        <v>9.2093999999999995E-2</v>
      </c>
      <c r="AG8088" s="33">
        <v>0.94503099999999995</v>
      </c>
      <c r="AH8088" s="33">
        <v>9.2470999999999998E-2</v>
      </c>
      <c r="AI8088" s="33">
        <v>0.954314</v>
      </c>
      <c r="AJ8088" s="33">
        <v>10.21977</v>
      </c>
      <c r="AK8088" s="33">
        <v>1.54E-4</v>
      </c>
      <c r="AL8088" s="33">
        <v>1.44720085382626E-5</v>
      </c>
      <c r="AM8088" s="39" t="str">
        <f t="shared" si="253"/>
        <v>yes</v>
      </c>
      <c r="AN8088" s="33">
        <v>-4.1059635659987883</v>
      </c>
      <c r="AO8088" s="38">
        <v>5.1059635659987883</v>
      </c>
    </row>
    <row r="8089" spans="1:41" ht="17.75" customHeight="1">
      <c r="A8089" s="32" t="s">
        <v>18528</v>
      </c>
      <c r="B8089" s="33" t="s">
        <v>18529</v>
      </c>
      <c r="C8089" s="34">
        <v>61</v>
      </c>
      <c r="D8089" s="35">
        <v>4.3229999999999996E-3</v>
      </c>
      <c r="E8089" s="36">
        <v>2.7866999999999999E-2</v>
      </c>
      <c r="F8089" s="36">
        <v>3.4354999999999997E-2</v>
      </c>
      <c r="G8089" s="36">
        <v>6.2581999999999999E-2</v>
      </c>
      <c r="H8089" s="36">
        <v>0.14408599999999999</v>
      </c>
      <c r="I8089" s="36">
        <v>0.33450099999999999</v>
      </c>
      <c r="J8089" s="37">
        <v>33.282453333333329</v>
      </c>
      <c r="K8089" s="32">
        <v>1.6075424959999998E-2</v>
      </c>
      <c r="L8089" s="33">
        <v>4.8299999999999998E-4</v>
      </c>
      <c r="M8089" s="33">
        <v>29.947240000000001</v>
      </c>
      <c r="N8089" s="38">
        <v>0</v>
      </c>
      <c r="O8089" s="33">
        <v>1.055828</v>
      </c>
      <c r="P8089" s="33">
        <v>0.14285600000000001</v>
      </c>
      <c r="Q8089" s="33">
        <v>0.91614300000000004</v>
      </c>
      <c r="R8089" s="33">
        <v>7.3908719999999999</v>
      </c>
      <c r="S8089" s="33">
        <v>7.1299999999999998E-4</v>
      </c>
      <c r="T8089" s="33">
        <v>4.3652009784866902E-5</v>
      </c>
      <c r="U8089" s="39" t="str">
        <f t="shared" si="252"/>
        <v>yes</v>
      </c>
      <c r="V8089" s="40">
        <v>1.307E-3</v>
      </c>
      <c r="W8089" s="33">
        <v>2.1717E-2</v>
      </c>
      <c r="X8089" s="33">
        <v>5.6939999999999998E-2</v>
      </c>
      <c r="Y8089" s="33">
        <v>0.06</v>
      </c>
      <c r="Z8089" s="33">
        <v>0.15116299999999999</v>
      </c>
      <c r="AA8089" s="33">
        <v>0.30786999999999998</v>
      </c>
      <c r="AB8089" s="33">
        <v>31.420580000000001</v>
      </c>
      <c r="AC8089" s="32">
        <v>1.448488738E-2</v>
      </c>
      <c r="AD8089" s="33">
        <v>4.6099999999999998E-4</v>
      </c>
      <c r="AE8089" s="33">
        <v>29.81812</v>
      </c>
      <c r="AF8089" s="38">
        <v>0</v>
      </c>
      <c r="AG8089" s="33">
        <v>1.0242340000000001</v>
      </c>
      <c r="AH8089" s="33">
        <v>0.11562600000000001</v>
      </c>
      <c r="AI8089" s="33">
        <v>0.94009699999999996</v>
      </c>
      <c r="AJ8089" s="33">
        <v>8.8581979999999998</v>
      </c>
      <c r="AK8089" s="33">
        <v>3.0499999999999999E-4</v>
      </c>
      <c r="AL8089" s="33">
        <v>2.3347479552119801E-5</v>
      </c>
      <c r="AM8089" s="39" t="str">
        <f t="shared" si="253"/>
        <v>yes</v>
      </c>
      <c r="AN8089" s="33">
        <v>1.8098114745136886</v>
      </c>
      <c r="AO8089" s="38">
        <v>-0.80981147451368918</v>
      </c>
    </row>
    <row r="8090" spans="1:41" ht="17.75" customHeight="1">
      <c r="A8090" s="32" t="s">
        <v>18530</v>
      </c>
      <c r="B8090" s="33" t="s">
        <v>18531</v>
      </c>
      <c r="C8090" s="34">
        <v>119</v>
      </c>
      <c r="D8090" s="35">
        <v>4.7619000000000002E-2</v>
      </c>
      <c r="E8090" s="36">
        <v>5.1282000000000001E-2</v>
      </c>
      <c r="F8090" s="36">
        <v>0.16128999999999999</v>
      </c>
      <c r="G8090" s="36">
        <v>0.214286</v>
      </c>
      <c r="H8090" s="36">
        <v>0.67647100000000004</v>
      </c>
      <c r="I8090" s="36">
        <v>0.71428599999999998</v>
      </c>
      <c r="J8090" s="37">
        <v>1.016278833333333</v>
      </c>
      <c r="K8090" s="32">
        <v>1.9258483891666661E-3</v>
      </c>
      <c r="L8090" s="33">
        <v>1.895E-3</v>
      </c>
      <c r="M8090" s="33">
        <v>29.970559999999999</v>
      </c>
      <c r="N8090" s="38">
        <v>3.2450000000000001E-3</v>
      </c>
      <c r="O8090" s="33">
        <v>1.013247</v>
      </c>
      <c r="P8090" s="33">
        <v>0.110259</v>
      </c>
      <c r="Q8090" s="33">
        <v>0.94410300000000003</v>
      </c>
      <c r="R8090" s="33">
        <v>9.1896869999999993</v>
      </c>
      <c r="S8090" s="33">
        <v>2.5599999999999999E-4</v>
      </c>
      <c r="T8090" s="33">
        <v>2.0634226854926899E-5</v>
      </c>
      <c r="U8090" s="39" t="str">
        <f t="shared" si="252"/>
        <v>yes</v>
      </c>
      <c r="V8090" s="40">
        <v>0</v>
      </c>
      <c r="W8090" s="33">
        <v>4.3478000000000003E-2</v>
      </c>
      <c r="X8090" s="33">
        <v>0.115385</v>
      </c>
      <c r="Y8090" s="33">
        <v>0.34285700000000002</v>
      </c>
      <c r="Z8090" s="33">
        <v>0.64705900000000005</v>
      </c>
      <c r="AA8090" s="33">
        <v>0.88888900000000004</v>
      </c>
      <c r="AB8090" s="33">
        <v>1.1047438333333333</v>
      </c>
      <c r="AC8090" s="32">
        <v>2.5773673631666666E-3</v>
      </c>
      <c r="AD8090" s="33">
        <v>2.333E-3</v>
      </c>
      <c r="AE8090" s="33">
        <v>30</v>
      </c>
      <c r="AF8090" s="38">
        <v>0</v>
      </c>
      <c r="AG8090" s="33">
        <v>1.1063099999999999</v>
      </c>
      <c r="AH8090" s="33">
        <v>6.1959E-2</v>
      </c>
      <c r="AI8090" s="33">
        <v>0.98455899999999996</v>
      </c>
      <c r="AJ8090" s="33">
        <v>17.855630000000001</v>
      </c>
      <c r="AK8090" s="33">
        <v>1.01E-5</v>
      </c>
      <c r="AL8090" s="33">
        <v>2.9046868443203199E-6</v>
      </c>
      <c r="AM8090" s="39" t="str">
        <f t="shared" si="253"/>
        <v>yes</v>
      </c>
      <c r="AN8090" s="33">
        <v>3.4912758357289686</v>
      </c>
      <c r="AO8090" s="38">
        <v>-2.491275835728969</v>
      </c>
    </row>
    <row r="8091" spans="1:41" ht="17.75" customHeight="1">
      <c r="A8091" s="32" t="s">
        <v>18534</v>
      </c>
      <c r="B8091" s="33" t="s">
        <v>18535</v>
      </c>
      <c r="C8091" s="34">
        <v>10620</v>
      </c>
      <c r="D8091" s="35">
        <v>1.3879000000000001E-2</v>
      </c>
      <c r="E8091" s="36">
        <v>1.7159000000000001E-2</v>
      </c>
      <c r="F8091" s="36">
        <v>3.8821000000000001E-2</v>
      </c>
      <c r="G8091" s="36">
        <v>0.108255</v>
      </c>
      <c r="H8091" s="36">
        <v>0.35714299999999999</v>
      </c>
      <c r="I8091" s="36">
        <v>0.57050599999999996</v>
      </c>
      <c r="J8091" s="37">
        <v>51.356940000000002</v>
      </c>
      <c r="K8091" s="32">
        <v>5.2486792679999998E-2</v>
      </c>
      <c r="L8091" s="33">
        <v>1.0219999999999999E-3</v>
      </c>
      <c r="M8091" s="33">
        <v>30</v>
      </c>
      <c r="N8091" s="38">
        <v>0</v>
      </c>
      <c r="O8091" s="33">
        <v>1.1081099999999999</v>
      </c>
      <c r="P8091" s="33">
        <v>0.107809</v>
      </c>
      <c r="Q8091" s="33">
        <v>0.95481099999999997</v>
      </c>
      <c r="R8091" s="33">
        <v>10.278449999999999</v>
      </c>
      <c r="S8091" s="33">
        <v>1.4999999999999999E-4</v>
      </c>
      <c r="T8091" s="33">
        <v>1.42257182944163E-5</v>
      </c>
      <c r="U8091" s="39" t="str">
        <f t="shared" si="252"/>
        <v>yes</v>
      </c>
      <c r="V8091" s="40">
        <v>1.0638E-2</v>
      </c>
      <c r="W8091" s="33">
        <v>4.4032000000000002E-2</v>
      </c>
      <c r="X8091" s="33">
        <v>7.4313000000000004E-2</v>
      </c>
      <c r="Y8091" s="33">
        <v>0.13839599999999999</v>
      </c>
      <c r="Z8091" s="33">
        <v>0.21710499999999999</v>
      </c>
      <c r="AA8091" s="33">
        <v>0.60416700000000001</v>
      </c>
      <c r="AB8091" s="33">
        <v>34.469006666666665</v>
      </c>
      <c r="AC8091" s="32">
        <v>3.250427328666667E-2</v>
      </c>
      <c r="AD8091" s="33">
        <v>9.4300000000000004E-4</v>
      </c>
      <c r="AE8091" s="33">
        <v>29.892779999999998</v>
      </c>
      <c r="AF8091" s="38">
        <v>0</v>
      </c>
      <c r="AG8091" s="33">
        <v>1.068791</v>
      </c>
      <c r="AH8091" s="33">
        <v>0.19248599999999999</v>
      </c>
      <c r="AI8091" s="33">
        <v>0.860456</v>
      </c>
      <c r="AJ8091" s="33">
        <v>5.5525710000000004</v>
      </c>
      <c r="AK8091" s="33">
        <v>2.604E-3</v>
      </c>
      <c r="AL8091" s="33">
        <v>1.24160781558584E-4</v>
      </c>
      <c r="AM8091" s="39" t="str">
        <f t="shared" si="253"/>
        <v>yes</v>
      </c>
      <c r="AN8091" s="33">
        <v>1.2017620151163226</v>
      </c>
      <c r="AO8091" s="38">
        <v>-0.20176201511632286</v>
      </c>
    </row>
    <row r="8092" spans="1:41" ht="17.75" customHeight="1">
      <c r="A8092" s="32" t="s">
        <v>18536</v>
      </c>
      <c r="B8092" s="33" t="s">
        <v>18537</v>
      </c>
      <c r="C8092" s="34">
        <v>336</v>
      </c>
      <c r="D8092" s="35">
        <v>2.7548E-2</v>
      </c>
      <c r="E8092" s="36">
        <v>8.3815000000000001E-2</v>
      </c>
      <c r="F8092" s="36">
        <v>0.110286</v>
      </c>
      <c r="G8092" s="36">
        <v>0.136882</v>
      </c>
      <c r="H8092" s="36">
        <v>0.23875099999999999</v>
      </c>
      <c r="I8092" s="36">
        <v>0.41097600000000001</v>
      </c>
      <c r="J8092" s="37">
        <v>34.356159999999996</v>
      </c>
      <c r="K8092" s="32">
        <v>2.1541312319999995E-2</v>
      </c>
      <c r="L8092" s="33">
        <v>6.2699999999999995E-4</v>
      </c>
      <c r="M8092" s="33">
        <v>29.628799999999998</v>
      </c>
      <c r="N8092" s="38">
        <v>4.0867000000000001E-2</v>
      </c>
      <c r="O8092" s="33">
        <v>1.0087390000000001</v>
      </c>
      <c r="P8092" s="33">
        <v>9.5929E-2</v>
      </c>
      <c r="Q8092" s="33">
        <v>0.95673799999999998</v>
      </c>
      <c r="R8092" s="33">
        <v>10.515499999999999</v>
      </c>
      <c r="S8092" s="33">
        <v>1.34E-4</v>
      </c>
      <c r="T8092" s="33">
        <v>1.31841461981105E-5</v>
      </c>
      <c r="U8092" s="39" t="str">
        <f t="shared" si="252"/>
        <v>yes</v>
      </c>
      <c r="V8092" s="40">
        <v>3.7117999999999998E-2</v>
      </c>
      <c r="W8092" s="33">
        <v>9.7755999999999996E-2</v>
      </c>
      <c r="X8092" s="33">
        <v>0.143875</v>
      </c>
      <c r="Y8092" s="33">
        <v>0.15460099999999999</v>
      </c>
      <c r="Z8092" s="33">
        <v>0.264957</v>
      </c>
      <c r="AA8092" s="33">
        <v>0.52667600000000003</v>
      </c>
      <c r="AB8092" s="33">
        <v>27.244983333333334</v>
      </c>
      <c r="AC8092" s="32">
        <v>2.179598666666667E-2</v>
      </c>
      <c r="AD8092" s="33">
        <v>8.0000000000000004E-4</v>
      </c>
      <c r="AE8092" s="33">
        <v>15.9742</v>
      </c>
      <c r="AF8092" s="38">
        <v>4.2451000000000003E-2</v>
      </c>
      <c r="AG8092" s="33">
        <v>1.0311729999999999</v>
      </c>
      <c r="AH8092" s="33">
        <v>0.14486499999999999</v>
      </c>
      <c r="AI8092" s="33">
        <v>0.91018200000000005</v>
      </c>
      <c r="AJ8092" s="33">
        <v>7.118144</v>
      </c>
      <c r="AK8092" s="33">
        <v>8.4900000000000004E-4</v>
      </c>
      <c r="AL8092" s="33">
        <v>4.9773625732659602E-5</v>
      </c>
      <c r="AM8092" s="39" t="str">
        <f t="shared" si="253"/>
        <v>yes</v>
      </c>
      <c r="AN8092" s="33">
        <v>-5.0679844244446264E-2</v>
      </c>
      <c r="AO8092" s="38">
        <v>1.0506798442444454</v>
      </c>
    </row>
    <row r="8093" spans="1:41" ht="17.75" customHeight="1">
      <c r="A8093" s="32" t="s">
        <v>18538</v>
      </c>
      <c r="B8093" s="33" t="s">
        <v>18539</v>
      </c>
      <c r="C8093" s="34">
        <v>2686</v>
      </c>
      <c r="D8093" s="35">
        <v>3.209E-3</v>
      </c>
      <c r="E8093" s="36">
        <v>3.2353E-2</v>
      </c>
      <c r="F8093" s="36">
        <v>4.2194000000000002E-2</v>
      </c>
      <c r="G8093" s="36">
        <v>0.100218</v>
      </c>
      <c r="H8093" s="36">
        <v>0.27721099999999999</v>
      </c>
      <c r="I8093" s="36">
        <v>0.43440600000000001</v>
      </c>
      <c r="J8093" s="37">
        <v>88.729174999999998</v>
      </c>
      <c r="K8093" s="32">
        <v>6.432865187499999E-2</v>
      </c>
      <c r="L8093" s="33">
        <v>7.2499999999999995E-4</v>
      </c>
      <c r="M8093" s="33">
        <v>16.989319999999999</v>
      </c>
      <c r="N8093" s="38">
        <v>0</v>
      </c>
      <c r="O8093" s="33">
        <v>1.0747720000000001</v>
      </c>
      <c r="P8093" s="33">
        <v>7.9594999999999999E-2</v>
      </c>
      <c r="Q8093" s="33">
        <v>0.97330899999999998</v>
      </c>
      <c r="R8093" s="33">
        <v>13.503030000000001</v>
      </c>
      <c r="S8093" s="33">
        <v>3.9900000000000001E-5</v>
      </c>
      <c r="T8093" s="33">
        <v>6.0589556691354803E-6</v>
      </c>
      <c r="U8093" s="39" t="str">
        <f t="shared" si="252"/>
        <v>yes</v>
      </c>
      <c r="V8093" s="40">
        <v>2.5339999999999998E-3</v>
      </c>
      <c r="W8093" s="33">
        <v>3.0055999999999999E-2</v>
      </c>
      <c r="X8093" s="33">
        <v>6.9655999999999996E-2</v>
      </c>
      <c r="Y8093" s="33">
        <v>0.101149</v>
      </c>
      <c r="Z8093" s="33">
        <v>0.223881</v>
      </c>
      <c r="AA8093" s="33">
        <v>0.43322100000000002</v>
      </c>
      <c r="AB8093" s="33">
        <v>101.18861833333334</v>
      </c>
      <c r="AC8093" s="32">
        <v>7.1034410070000012E-2</v>
      </c>
      <c r="AD8093" s="33">
        <v>7.0200000000000004E-4</v>
      </c>
      <c r="AE8093" s="33">
        <v>29.698879999999999</v>
      </c>
      <c r="AF8093" s="38">
        <v>0</v>
      </c>
      <c r="AG8093" s="33">
        <v>1.034022</v>
      </c>
      <c r="AH8093" s="33">
        <v>0.101241</v>
      </c>
      <c r="AI8093" s="33">
        <v>0.95426</v>
      </c>
      <c r="AJ8093" s="33">
        <v>10.213430000000001</v>
      </c>
      <c r="AK8093" s="33">
        <v>1.54E-4</v>
      </c>
      <c r="AL8093" s="33">
        <v>1.44720085382626E-5</v>
      </c>
      <c r="AM8093" s="39" t="str">
        <f t="shared" si="253"/>
        <v>yes</v>
      </c>
      <c r="AN8093" s="33">
        <v>0.75465101438190985</v>
      </c>
      <c r="AO8093" s="38">
        <v>0.24534898561809196</v>
      </c>
    </row>
    <row r="8094" spans="1:41" ht="17.75" customHeight="1">
      <c r="A8094" s="32" t="s">
        <v>18540</v>
      </c>
      <c r="B8094" s="33" t="s">
        <v>18541</v>
      </c>
      <c r="C8094" s="34">
        <v>1864</v>
      </c>
      <c r="D8094" s="35">
        <v>0.13513500000000001</v>
      </c>
      <c r="E8094" s="36">
        <v>4.4443999999999997E-2</v>
      </c>
      <c r="F8094" s="36">
        <v>4.5455000000000002E-2</v>
      </c>
      <c r="G8094" s="36">
        <v>6.0606E-2</v>
      </c>
      <c r="H8094" s="36">
        <v>0.6</v>
      </c>
      <c r="I8094" s="36">
        <v>0.53658499999999998</v>
      </c>
      <c r="J8094" s="37">
        <v>1.4321223333333333</v>
      </c>
      <c r="K8094" s="32">
        <v>1.7285716563333331E-3</v>
      </c>
      <c r="L8094" s="33">
        <v>1.207E-3</v>
      </c>
      <c r="M8094" s="33">
        <v>29.98264</v>
      </c>
      <c r="N8094" s="38">
        <v>1.4949E-2</v>
      </c>
      <c r="O8094" s="33">
        <v>1.0170140000000001</v>
      </c>
      <c r="P8094" s="33">
        <v>0.25577699999999998</v>
      </c>
      <c r="Q8094" s="33">
        <v>0.75973100000000005</v>
      </c>
      <c r="R8094" s="33">
        <v>3.9761799999999998</v>
      </c>
      <c r="S8094" s="33">
        <v>1.0571000000000001E-2</v>
      </c>
      <c r="T8094" s="33">
        <v>4.3802996209530901E-4</v>
      </c>
      <c r="U8094" s="39" t="str">
        <f t="shared" si="252"/>
        <v>yes</v>
      </c>
      <c r="V8094" s="40">
        <v>4.5455000000000002E-2</v>
      </c>
      <c r="W8094" s="33">
        <v>7.4074000000000001E-2</v>
      </c>
      <c r="X8094" s="33">
        <v>0.1</v>
      </c>
      <c r="Y8094" s="33">
        <v>0.13333300000000001</v>
      </c>
      <c r="Z8094" s="33">
        <v>0.12820500000000001</v>
      </c>
      <c r="AA8094" s="33">
        <v>0.41666700000000001</v>
      </c>
      <c r="AB8094" s="33">
        <v>1.288286</v>
      </c>
      <c r="AC8094" s="32">
        <v>6.7892672200000009E-4</v>
      </c>
      <c r="AD8094" s="33">
        <v>5.2700000000000002E-4</v>
      </c>
      <c r="AE8094" s="33">
        <v>29.913620000000002</v>
      </c>
      <c r="AF8094" s="38">
        <v>4.0035000000000001E-2</v>
      </c>
      <c r="AG8094" s="33">
        <v>1.019997</v>
      </c>
      <c r="AH8094" s="33">
        <v>0.24836</v>
      </c>
      <c r="AI8094" s="33">
        <v>0.77134400000000003</v>
      </c>
      <c r="AJ8094" s="33">
        <v>4.1069310000000003</v>
      </c>
      <c r="AK8094" s="33">
        <v>9.2919999999999999E-3</v>
      </c>
      <c r="AL8094" s="33">
        <v>3.8852646950324302E-4</v>
      </c>
      <c r="AM8094" s="39" t="str">
        <f t="shared" si="253"/>
        <v>yes</v>
      </c>
      <c r="AN8094" s="33">
        <v>8.8293157120754948</v>
      </c>
      <c r="AO8094" s="38">
        <v>-7.8293157120754975</v>
      </c>
    </row>
    <row r="8095" spans="1:41" ht="17.75" customHeight="1">
      <c r="A8095" s="32" t="s">
        <v>18542</v>
      </c>
      <c r="B8095" s="33" t="s">
        <v>18543</v>
      </c>
      <c r="C8095" s="34">
        <v>1805</v>
      </c>
      <c r="D8095" s="35">
        <v>0.13513500000000001</v>
      </c>
      <c r="E8095" s="36">
        <v>4.4443999999999997E-2</v>
      </c>
      <c r="F8095" s="36">
        <v>4.5455000000000002E-2</v>
      </c>
      <c r="G8095" s="36">
        <v>6.0606E-2</v>
      </c>
      <c r="H8095" s="36">
        <v>0.6</v>
      </c>
      <c r="I8095" s="36">
        <v>0.53658499999999998</v>
      </c>
      <c r="J8095" s="37">
        <v>1.4321223333333333</v>
      </c>
      <c r="K8095" s="32">
        <v>1.7285716563333331E-3</v>
      </c>
      <c r="L8095" s="33">
        <v>1.207E-3</v>
      </c>
      <c r="M8095" s="33">
        <v>29.991759999999999</v>
      </c>
      <c r="N8095" s="38">
        <v>1.4956000000000001E-2</v>
      </c>
      <c r="O8095" s="33">
        <v>1.0170159999999999</v>
      </c>
      <c r="P8095" s="33">
        <v>0.255772</v>
      </c>
      <c r="Q8095" s="33">
        <v>0.75973900000000005</v>
      </c>
      <c r="R8095" s="33">
        <v>3.9762650000000002</v>
      </c>
      <c r="S8095" s="33">
        <v>1.057E-2</v>
      </c>
      <c r="T8095" s="33">
        <v>4.3802996209530901E-4</v>
      </c>
      <c r="U8095" s="39" t="str">
        <f t="shared" si="252"/>
        <v>yes</v>
      </c>
      <c r="V8095" s="40">
        <v>4.5455000000000002E-2</v>
      </c>
      <c r="W8095" s="33">
        <v>7.4074000000000001E-2</v>
      </c>
      <c r="X8095" s="33">
        <v>0.1</v>
      </c>
      <c r="Y8095" s="33">
        <v>0.13333300000000001</v>
      </c>
      <c r="Z8095" s="33">
        <v>0.12820500000000001</v>
      </c>
      <c r="AA8095" s="33">
        <v>0.41666700000000001</v>
      </c>
      <c r="AB8095" s="33">
        <v>1.288286</v>
      </c>
      <c r="AC8095" s="32">
        <v>6.7892672200000009E-4</v>
      </c>
      <c r="AD8095" s="33">
        <v>5.2700000000000002E-4</v>
      </c>
      <c r="AE8095" s="33">
        <v>29.966799999999999</v>
      </c>
      <c r="AF8095" s="38">
        <v>4.0052999999999998E-2</v>
      </c>
      <c r="AG8095" s="33">
        <v>1.02</v>
      </c>
      <c r="AH8095" s="33">
        <v>0.248358</v>
      </c>
      <c r="AI8095" s="33">
        <v>0.771347</v>
      </c>
      <c r="AJ8095" s="33">
        <v>4.1069690000000003</v>
      </c>
      <c r="AK8095" s="33">
        <v>9.2910000000000006E-3</v>
      </c>
      <c r="AL8095" s="33">
        <v>3.8852646950324302E-4</v>
      </c>
      <c r="AM8095" s="39" t="str">
        <f t="shared" si="253"/>
        <v>yes</v>
      </c>
      <c r="AN8095" s="33">
        <v>8.8293157120754948</v>
      </c>
      <c r="AO8095" s="38">
        <v>-7.8293157120754975</v>
      </c>
    </row>
    <row r="8096" spans="1:41" ht="17.75" customHeight="1">
      <c r="A8096" s="32" t="s">
        <v>18544</v>
      </c>
      <c r="B8096" s="33" t="s">
        <v>18545</v>
      </c>
      <c r="C8096" s="34">
        <v>7591</v>
      </c>
      <c r="D8096" s="35">
        <v>0</v>
      </c>
      <c r="E8096" s="36">
        <v>0</v>
      </c>
      <c r="F8096" s="36">
        <v>0.15625</v>
      </c>
      <c r="G8096" s="36">
        <v>0</v>
      </c>
      <c r="H8096" s="36">
        <v>0.42222199999999999</v>
      </c>
      <c r="I8096" s="36">
        <v>0.83333299999999999</v>
      </c>
      <c r="J8096" s="37">
        <v>2.7445120000000003</v>
      </c>
      <c r="K8096" s="32">
        <v>3.6090332800000004E-3</v>
      </c>
      <c r="L8096" s="33">
        <v>1.315E-3</v>
      </c>
      <c r="M8096" s="33">
        <v>0.46090199999999998</v>
      </c>
      <c r="N8096" s="38">
        <v>0</v>
      </c>
      <c r="O8096" s="33">
        <v>1.2604420000000001</v>
      </c>
      <c r="P8096" s="33">
        <v>0.27804600000000002</v>
      </c>
      <c r="Q8096" s="33">
        <v>0.80430500000000005</v>
      </c>
      <c r="R8096" s="33">
        <v>4.5332080000000001</v>
      </c>
      <c r="S8096" s="33">
        <v>6.2069999999999998E-3</v>
      </c>
      <c r="T8096" s="33">
        <v>2.6868569027048103E-4</v>
      </c>
      <c r="U8096" s="39" t="str">
        <f t="shared" si="252"/>
        <v>yes</v>
      </c>
      <c r="V8096" s="40">
        <v>0</v>
      </c>
      <c r="W8096" s="33">
        <v>0</v>
      </c>
      <c r="X8096" s="33">
        <v>0.1</v>
      </c>
      <c r="Y8096" s="33">
        <v>0.305085</v>
      </c>
      <c r="Z8096" s="33">
        <v>0.9375</v>
      </c>
      <c r="AA8096" s="33">
        <v>0.6</v>
      </c>
      <c r="AB8096" s="33">
        <v>1.8876489999999999</v>
      </c>
      <c r="AC8096" s="32">
        <v>4.3642444879999995E-3</v>
      </c>
      <c r="AD8096" s="33">
        <v>2.3119999999999998E-3</v>
      </c>
      <c r="AE8096" s="33">
        <v>29.86748</v>
      </c>
      <c r="AF8096" s="38">
        <v>0</v>
      </c>
      <c r="AG8096" s="33">
        <v>1.047828</v>
      </c>
      <c r="AH8096" s="33">
        <v>0.23250100000000001</v>
      </c>
      <c r="AI8096" s="33">
        <v>0.80245699999999998</v>
      </c>
      <c r="AJ8096" s="33">
        <v>4.5067630000000003</v>
      </c>
      <c r="AK8096" s="33">
        <v>6.3600000000000002E-3</v>
      </c>
      <c r="AL8096" s="33">
        <v>2.7477513819478997E-4</v>
      </c>
      <c r="AM8096" s="39" t="str">
        <f t="shared" si="253"/>
        <v>yes</v>
      </c>
      <c r="AN8096" s="33">
        <v>-0.50766709458412218</v>
      </c>
      <c r="AO8096" s="38">
        <v>1.5076670945841222</v>
      </c>
    </row>
    <row r="8097" spans="1:41" ht="17.75" customHeight="1">
      <c r="A8097" s="32" t="s">
        <v>18546</v>
      </c>
      <c r="B8097" s="33" t="s">
        <v>18547</v>
      </c>
      <c r="C8097" s="34">
        <v>4906</v>
      </c>
      <c r="D8097" s="35">
        <v>3.7169999999999998E-3</v>
      </c>
      <c r="E8097" s="36">
        <v>1.7422E-2</v>
      </c>
      <c r="F8097" s="36">
        <v>2.4212999999999998E-2</v>
      </c>
      <c r="G8097" s="36">
        <v>0.12987000000000001</v>
      </c>
      <c r="H8097" s="36">
        <v>0.25</v>
      </c>
      <c r="I8097" s="36">
        <v>0.45</v>
      </c>
      <c r="J8097" s="37">
        <v>11.773415833333333</v>
      </c>
      <c r="K8097" s="32">
        <v>8.8536087066666651E-3</v>
      </c>
      <c r="L8097" s="33">
        <v>7.5199999999999996E-4</v>
      </c>
      <c r="M8097" s="33">
        <v>29.563839999999999</v>
      </c>
      <c r="N8097" s="38">
        <v>0</v>
      </c>
      <c r="O8097" s="33">
        <v>1.0758449999999999</v>
      </c>
      <c r="P8097" s="33">
        <v>8.5125000000000006E-2</v>
      </c>
      <c r="Q8097" s="33">
        <v>0.96964700000000004</v>
      </c>
      <c r="R8097" s="33">
        <v>12.63837</v>
      </c>
      <c r="S8097" s="33">
        <v>5.5099999999999998E-5</v>
      </c>
      <c r="T8097" s="33">
        <v>7.4358143429652997E-6</v>
      </c>
      <c r="U8097" s="39" t="str">
        <f t="shared" si="252"/>
        <v>yes</v>
      </c>
      <c r="V8097" s="40">
        <v>8.9820000000000004E-3</v>
      </c>
      <c r="W8097" s="33">
        <v>4.0404000000000002E-2</v>
      </c>
      <c r="X8097" s="33">
        <v>5.0595000000000001E-2</v>
      </c>
      <c r="Y8097" s="33">
        <v>8.1023999999999999E-2</v>
      </c>
      <c r="Z8097" s="33">
        <v>0.16498299999999999</v>
      </c>
      <c r="AA8097" s="33">
        <v>0.47486</v>
      </c>
      <c r="AB8097" s="33">
        <v>12.9529935</v>
      </c>
      <c r="AC8097" s="32">
        <v>8.8468945604999998E-3</v>
      </c>
      <c r="AD8097" s="33">
        <v>6.8300000000000001E-4</v>
      </c>
      <c r="AE8097" s="33">
        <v>29.929780000000001</v>
      </c>
      <c r="AF8097" s="38">
        <v>0</v>
      </c>
      <c r="AG8097" s="33">
        <v>1.073996</v>
      </c>
      <c r="AH8097" s="33">
        <v>0.20060700000000001</v>
      </c>
      <c r="AI8097" s="33">
        <v>0.85146599999999995</v>
      </c>
      <c r="AJ8097" s="33">
        <v>5.3537189999999999</v>
      </c>
      <c r="AK8097" s="33">
        <v>3.055E-3</v>
      </c>
      <c r="AL8097" s="33">
        <v>1.4239332845073801E-4</v>
      </c>
      <c r="AM8097" s="39" t="str">
        <f t="shared" si="253"/>
        <v>yes</v>
      </c>
      <c r="AN8097" s="33">
        <v>-7.9452932719334037E-3</v>
      </c>
      <c r="AO8097" s="38">
        <v>1.0079452932719333</v>
      </c>
    </row>
    <row r="8098" spans="1:41" ht="17.75" customHeight="1">
      <c r="A8098" s="32" t="s">
        <v>18548</v>
      </c>
      <c r="B8098" s="33" t="s">
        <v>18549</v>
      </c>
      <c r="C8098" s="34">
        <v>684</v>
      </c>
      <c r="D8098" s="35">
        <v>1.0043E-2</v>
      </c>
      <c r="E8098" s="36">
        <v>3.4590999999999997E-2</v>
      </c>
      <c r="F8098" s="36">
        <v>6.4378000000000005E-2</v>
      </c>
      <c r="G8098" s="36">
        <v>0.116368</v>
      </c>
      <c r="H8098" s="36">
        <v>0.20729900000000001</v>
      </c>
      <c r="I8098" s="36">
        <v>0.37876300000000002</v>
      </c>
      <c r="J8098" s="37">
        <v>40.712133333333334</v>
      </c>
      <c r="K8098" s="32">
        <v>2.47936892E-2</v>
      </c>
      <c r="L8098" s="33">
        <v>6.0899999999999995E-4</v>
      </c>
      <c r="M8098" s="33">
        <v>29.98855</v>
      </c>
      <c r="N8098" s="38">
        <v>6.8859999999999998E-3</v>
      </c>
      <c r="O8098" s="33">
        <v>1.0078579999999999</v>
      </c>
      <c r="P8098" s="33">
        <v>7.5353000000000003E-2</v>
      </c>
      <c r="Q8098" s="33">
        <v>0.97281099999999998</v>
      </c>
      <c r="R8098" s="33">
        <v>13.375159999999999</v>
      </c>
      <c r="S8098" s="33">
        <v>4.18E-5</v>
      </c>
      <c r="T8098" s="33">
        <v>6.2432179598544998E-6</v>
      </c>
      <c r="U8098" s="39" t="str">
        <f t="shared" si="252"/>
        <v>yes</v>
      </c>
      <c r="V8098" s="40">
        <v>1.1613E-2</v>
      </c>
      <c r="W8098" s="33">
        <v>4.5235999999999998E-2</v>
      </c>
      <c r="X8098" s="33">
        <v>5.9783000000000003E-2</v>
      </c>
      <c r="Y8098" s="33">
        <v>0.10644099999999999</v>
      </c>
      <c r="Z8098" s="33">
        <v>0.180946</v>
      </c>
      <c r="AA8098" s="33">
        <v>0.32002599999999998</v>
      </c>
      <c r="AB8098" s="33">
        <v>44.408271666666657</v>
      </c>
      <c r="AC8098" s="32">
        <v>2.1182745584999996E-2</v>
      </c>
      <c r="AD8098" s="33">
        <v>4.7699999999999999E-4</v>
      </c>
      <c r="AE8098" s="33">
        <v>2.6980019999999998</v>
      </c>
      <c r="AF8098" s="38">
        <v>8.0829999999999999E-3</v>
      </c>
      <c r="AG8098" s="33">
        <v>1.008929</v>
      </c>
      <c r="AH8098" s="33">
        <v>7.2450000000000001E-2</v>
      </c>
      <c r="AI8098" s="33">
        <v>0.97486600000000001</v>
      </c>
      <c r="AJ8098" s="33">
        <v>13.92587</v>
      </c>
      <c r="AK8098" s="33">
        <v>3.43E-5</v>
      </c>
      <c r="AL8098" s="33">
        <v>5.5656795115464199E-6</v>
      </c>
      <c r="AM8098" s="39" t="str">
        <f t="shared" si="253"/>
        <v>yes</v>
      </c>
      <c r="AN8098" s="33">
        <v>-1.8113111520282994</v>
      </c>
      <c r="AO8098" s="38">
        <v>2.8113111520282983</v>
      </c>
    </row>
    <row r="8099" spans="1:41" ht="17.75" customHeight="1">
      <c r="A8099" s="32" t="s">
        <v>18550</v>
      </c>
      <c r="B8099" s="33" t="s">
        <v>18551</v>
      </c>
      <c r="C8099" s="34">
        <v>1982</v>
      </c>
      <c r="D8099" s="35">
        <v>4.8543999999999997E-2</v>
      </c>
      <c r="E8099" s="36">
        <v>0.104</v>
      </c>
      <c r="F8099" s="36">
        <v>0.14529900000000001</v>
      </c>
      <c r="G8099" s="36">
        <v>0.328571</v>
      </c>
      <c r="H8099" s="36">
        <v>0.81818199999999996</v>
      </c>
      <c r="I8099" s="36">
        <v>0.81132099999999996</v>
      </c>
      <c r="J8099" s="37">
        <v>3.5564065</v>
      </c>
      <c r="K8099" s="32">
        <v>9.232431273999999E-3</v>
      </c>
      <c r="L8099" s="33">
        <v>2.5959999999999998E-3</v>
      </c>
      <c r="M8099" s="33">
        <v>29.833880000000001</v>
      </c>
      <c r="N8099" s="38">
        <v>2.7239999999999999E-3</v>
      </c>
      <c r="O8099" s="33">
        <v>1.02044</v>
      </c>
      <c r="P8099" s="33">
        <v>0.107194</v>
      </c>
      <c r="Q8099" s="33">
        <v>0.94771099999999997</v>
      </c>
      <c r="R8099" s="33">
        <v>9.5195779999999992</v>
      </c>
      <c r="S8099" s="33">
        <v>2.1599999999999999E-4</v>
      </c>
      <c r="T8099" s="33">
        <v>1.8304653006061699E-5</v>
      </c>
      <c r="U8099" s="39" t="str">
        <f t="shared" si="252"/>
        <v>yes</v>
      </c>
      <c r="V8099" s="40">
        <v>4.1096000000000001E-2</v>
      </c>
      <c r="W8099" s="33">
        <v>0.16666700000000001</v>
      </c>
      <c r="X8099" s="33">
        <v>0.24359</v>
      </c>
      <c r="Y8099" s="33">
        <v>0.42682900000000001</v>
      </c>
      <c r="Z8099" s="33">
        <v>0.653061</v>
      </c>
      <c r="AA8099" s="33">
        <v>0.88679200000000002</v>
      </c>
      <c r="AB8099" s="33">
        <v>2.6221840000000003</v>
      </c>
      <c r="AC8099" s="32">
        <v>6.3614183840000008E-3</v>
      </c>
      <c r="AD8099" s="33">
        <v>2.4260000000000002E-3</v>
      </c>
      <c r="AE8099" s="33">
        <v>16.825530000000001</v>
      </c>
      <c r="AF8099" s="38">
        <v>4.4636000000000002E-2</v>
      </c>
      <c r="AG8099" s="33">
        <v>1.0215129999999999</v>
      </c>
      <c r="AH8099" s="33">
        <v>4.9591000000000003E-2</v>
      </c>
      <c r="AI8099" s="33">
        <v>0.98835300000000004</v>
      </c>
      <c r="AJ8099" s="33">
        <v>20.59881</v>
      </c>
      <c r="AK8099" s="33">
        <v>4.9899999999999997E-6</v>
      </c>
      <c r="AL8099" s="33">
        <v>2.0625096410085498E-6</v>
      </c>
      <c r="AM8099" s="39" t="str">
        <f t="shared" si="253"/>
        <v>yes</v>
      </c>
      <c r="AN8099" s="33">
        <v>1.2222461992903797</v>
      </c>
      <c r="AO8099" s="38">
        <v>-0.2222461992903795</v>
      </c>
    </row>
    <row r="8100" spans="1:41" ht="17.75" customHeight="1">
      <c r="A8100" s="32" t="s">
        <v>18552</v>
      </c>
      <c r="B8100" s="33" t="s">
        <v>18553</v>
      </c>
      <c r="C8100" s="34">
        <v>1871</v>
      </c>
      <c r="D8100" s="35">
        <v>0.13513500000000001</v>
      </c>
      <c r="E8100" s="36">
        <v>4.4443999999999997E-2</v>
      </c>
      <c r="F8100" s="36">
        <v>4.5455000000000002E-2</v>
      </c>
      <c r="G8100" s="36">
        <v>6.0606E-2</v>
      </c>
      <c r="H8100" s="36">
        <v>0.6</v>
      </c>
      <c r="I8100" s="36">
        <v>0.53658499999999998</v>
      </c>
      <c r="J8100" s="37">
        <v>1.4321223333333333</v>
      </c>
      <c r="K8100" s="32">
        <v>1.6326194599999998E-3</v>
      </c>
      <c r="L8100" s="33">
        <v>1.14E-3</v>
      </c>
      <c r="M8100" s="33">
        <v>0.694913</v>
      </c>
      <c r="N8100" s="38">
        <v>6.4400000000000004E-4</v>
      </c>
      <c r="O8100" s="33">
        <v>1.025334</v>
      </c>
      <c r="P8100" s="33">
        <v>0.275953</v>
      </c>
      <c r="Q8100" s="33">
        <v>0.73412299999999997</v>
      </c>
      <c r="R8100" s="33">
        <v>3.715605</v>
      </c>
      <c r="S8100" s="33">
        <v>1.3775000000000001E-2</v>
      </c>
      <c r="T8100" s="33">
        <v>5.61336241086227E-4</v>
      </c>
      <c r="U8100" s="39" t="str">
        <f t="shared" si="252"/>
        <v>yes</v>
      </c>
      <c r="V8100" s="40">
        <v>4.5455000000000002E-2</v>
      </c>
      <c r="W8100" s="33">
        <v>7.4074000000000001E-2</v>
      </c>
      <c r="X8100" s="33">
        <v>0.1</v>
      </c>
      <c r="Y8100" s="33">
        <v>0.13333300000000001</v>
      </c>
      <c r="Z8100" s="33">
        <v>0.12820500000000001</v>
      </c>
      <c r="AA8100" s="33">
        <v>0.41666700000000001</v>
      </c>
      <c r="AB8100" s="33">
        <v>1.288286</v>
      </c>
      <c r="AC8100" s="32">
        <v>6.7892672200000009E-4</v>
      </c>
      <c r="AD8100" s="33">
        <v>5.2700000000000002E-4</v>
      </c>
      <c r="AE8100" s="33">
        <v>29.9696</v>
      </c>
      <c r="AF8100" s="38">
        <v>4.0053999999999999E-2</v>
      </c>
      <c r="AG8100" s="33">
        <v>1.0200009999999999</v>
      </c>
      <c r="AH8100" s="33">
        <v>0.248359</v>
      </c>
      <c r="AI8100" s="33">
        <v>0.771347</v>
      </c>
      <c r="AJ8100" s="33">
        <v>4.1069719999999998</v>
      </c>
      <c r="AK8100" s="33">
        <v>9.2910000000000006E-3</v>
      </c>
      <c r="AL8100" s="33">
        <v>3.8852646950324302E-4</v>
      </c>
      <c r="AM8100" s="39" t="str">
        <f t="shared" si="253"/>
        <v>yes</v>
      </c>
      <c r="AN8100" s="33">
        <v>8.2897553569947746</v>
      </c>
      <c r="AO8100" s="38">
        <v>-7.2897553569947755</v>
      </c>
    </row>
    <row r="8101" spans="1:41" ht="17.75" customHeight="1">
      <c r="A8101" s="32" t="s">
        <v>18554</v>
      </c>
      <c r="B8101" s="33" t="s">
        <v>18555</v>
      </c>
      <c r="C8101" s="34">
        <v>325</v>
      </c>
      <c r="D8101" s="35">
        <v>1.7910000000000001E-3</v>
      </c>
      <c r="E8101" s="36">
        <v>6.5897999999999998E-2</v>
      </c>
      <c r="F8101" s="36">
        <v>0.12</v>
      </c>
      <c r="G8101" s="36">
        <v>0.32547999999999999</v>
      </c>
      <c r="H8101" s="36">
        <v>0.72977800000000004</v>
      </c>
      <c r="I8101" s="36">
        <v>0.91206500000000001</v>
      </c>
      <c r="J8101" s="37">
        <v>47.864103333333333</v>
      </c>
      <c r="K8101" s="32">
        <v>0.12162268656999999</v>
      </c>
      <c r="L8101" s="33">
        <v>2.5409999999999999E-3</v>
      </c>
      <c r="M8101" s="33">
        <v>29.93524</v>
      </c>
      <c r="N8101" s="38">
        <v>0</v>
      </c>
      <c r="O8101" s="33">
        <v>1.116546</v>
      </c>
      <c r="P8101" s="33">
        <v>7.7885999999999997E-2</v>
      </c>
      <c r="Q8101" s="33">
        <v>0.976248</v>
      </c>
      <c r="R8101" s="33">
        <v>14.33568</v>
      </c>
      <c r="S8101" s="33">
        <v>2.9799999999999999E-5</v>
      </c>
      <c r="T8101" s="33">
        <v>5.12552134478194E-6</v>
      </c>
      <c r="U8101" s="39" t="str">
        <f t="shared" si="252"/>
        <v>yes</v>
      </c>
      <c r="V8101" s="40">
        <v>2.6979999999999999E-3</v>
      </c>
      <c r="W8101" s="33">
        <v>6.0796999999999997E-2</v>
      </c>
      <c r="X8101" s="33">
        <v>0.113168</v>
      </c>
      <c r="Y8101" s="33">
        <v>0.32512000000000002</v>
      </c>
      <c r="Z8101" s="33">
        <v>0.69723900000000005</v>
      </c>
      <c r="AA8101" s="33">
        <v>0.90615500000000004</v>
      </c>
      <c r="AB8101" s="33">
        <v>51.697511666666664</v>
      </c>
      <c r="AC8101" s="32">
        <v>0.12640041602499999</v>
      </c>
      <c r="AD8101" s="33">
        <v>2.4450000000000001E-3</v>
      </c>
      <c r="AE8101" s="33">
        <v>29.79091</v>
      </c>
      <c r="AF8101" s="38">
        <v>0</v>
      </c>
      <c r="AG8101" s="33">
        <v>1.115497</v>
      </c>
      <c r="AH8101" s="33">
        <v>7.4682999999999999E-2</v>
      </c>
      <c r="AI8101" s="33">
        <v>0.97807900000000003</v>
      </c>
      <c r="AJ8101" s="33">
        <v>14.936389999999999</v>
      </c>
      <c r="AK8101" s="33">
        <v>2.4300000000000001E-5</v>
      </c>
      <c r="AL8101" s="33">
        <v>4.5833447304172299E-6</v>
      </c>
      <c r="AM8101" s="39" t="str">
        <f t="shared" si="253"/>
        <v>yes</v>
      </c>
      <c r="AN8101" s="33">
        <v>0.50012117981320547</v>
      </c>
      <c r="AO8101" s="38">
        <v>0.49987882018679552</v>
      </c>
    </row>
    <row r="8102" spans="1:41" ht="17.75" customHeight="1">
      <c r="A8102" s="32" t="s">
        <v>18558</v>
      </c>
      <c r="B8102" s="33" t="s">
        <v>18559</v>
      </c>
      <c r="C8102" s="34">
        <v>285</v>
      </c>
      <c r="D8102" s="35">
        <v>0</v>
      </c>
      <c r="E8102" s="36">
        <v>4.4740000000000002E-2</v>
      </c>
      <c r="F8102" s="36">
        <v>0.100213</v>
      </c>
      <c r="G8102" s="36">
        <v>0.300813</v>
      </c>
      <c r="H8102" s="36">
        <v>0.493842</v>
      </c>
      <c r="I8102" s="36">
        <v>0.74321499999999996</v>
      </c>
      <c r="J8102" s="37">
        <v>29.152553333333334</v>
      </c>
      <c r="K8102" s="32">
        <v>4.5507135753333337E-2</v>
      </c>
      <c r="L8102" s="33">
        <v>1.5610000000000001E-3</v>
      </c>
      <c r="M8102" s="33">
        <v>3.9430890000000001</v>
      </c>
      <c r="N8102" s="38">
        <v>0</v>
      </c>
      <c r="O8102" s="33">
        <v>1.1018840000000001</v>
      </c>
      <c r="P8102" s="33">
        <v>6.8766999999999995E-2</v>
      </c>
      <c r="Q8102" s="33">
        <v>0.98089800000000005</v>
      </c>
      <c r="R8102" s="33">
        <v>16.023430000000001</v>
      </c>
      <c r="S8102" s="33">
        <v>1.7200000000000001E-5</v>
      </c>
      <c r="T8102" s="33">
        <v>3.8159450367817704E-6</v>
      </c>
      <c r="U8102" s="39" t="str">
        <f t="shared" si="252"/>
        <v>yes</v>
      </c>
      <c r="V8102" s="40">
        <v>2.8739999999999998E-3</v>
      </c>
      <c r="W8102" s="33">
        <v>2.6828999999999999E-2</v>
      </c>
      <c r="X8102" s="33">
        <v>6.5439999999999998E-2</v>
      </c>
      <c r="Y8102" s="33">
        <v>0.19555600000000001</v>
      </c>
      <c r="Z8102" s="33">
        <v>0.45607199999999998</v>
      </c>
      <c r="AA8102" s="33">
        <v>0.77222199999999996</v>
      </c>
      <c r="AB8102" s="33">
        <v>25.850158333333336</v>
      </c>
      <c r="AC8102" s="32">
        <v>3.9835093991666674E-2</v>
      </c>
      <c r="AD8102" s="33">
        <v>1.5410000000000001E-3</v>
      </c>
      <c r="AE8102" s="33">
        <v>29.621079999999999</v>
      </c>
      <c r="AF8102" s="38">
        <v>0</v>
      </c>
      <c r="AG8102" s="33">
        <v>1.131497</v>
      </c>
      <c r="AH8102" s="33">
        <v>0.110064</v>
      </c>
      <c r="AI8102" s="33">
        <v>0.95482699999999998</v>
      </c>
      <c r="AJ8102" s="33">
        <v>10.28035</v>
      </c>
      <c r="AK8102" s="33">
        <v>1.4999999999999999E-4</v>
      </c>
      <c r="AL8102" s="33">
        <v>1.42257182944163E-5</v>
      </c>
      <c r="AM8102" s="39" t="str">
        <f t="shared" si="253"/>
        <v>yes</v>
      </c>
      <c r="AN8102" s="33">
        <v>1.1072572424978988</v>
      </c>
      <c r="AO8102" s="38">
        <v>-0.10725724249789835</v>
      </c>
    </row>
    <row r="8103" spans="1:41" ht="17.75" customHeight="1">
      <c r="A8103" s="32" t="s">
        <v>18560</v>
      </c>
      <c r="B8103" s="33" t="s">
        <v>18561</v>
      </c>
      <c r="C8103" s="34">
        <v>4693</v>
      </c>
      <c r="D8103" s="35">
        <v>7.3109999999999998E-3</v>
      </c>
      <c r="E8103" s="36">
        <v>8.9816000000000007E-2</v>
      </c>
      <c r="F8103" s="36">
        <v>6.3351000000000005E-2</v>
      </c>
      <c r="G8103" s="36">
        <v>0.26507199999999997</v>
      </c>
      <c r="H8103" s="36">
        <v>0.63656599999999997</v>
      </c>
      <c r="I8103" s="36">
        <v>0.89353300000000002</v>
      </c>
      <c r="J8103" s="37">
        <v>102.99954666666667</v>
      </c>
      <c r="K8103" s="32">
        <v>0.19981912053333337</v>
      </c>
      <c r="L8103" s="33">
        <v>1.9400000000000001E-3</v>
      </c>
      <c r="M8103" s="33">
        <v>6.8087999999999996E-2</v>
      </c>
      <c r="N8103" s="38">
        <v>0</v>
      </c>
      <c r="O8103" s="33">
        <v>1.192706</v>
      </c>
      <c r="P8103" s="33">
        <v>0.13228599999999999</v>
      </c>
      <c r="Q8103" s="33">
        <v>0.942056</v>
      </c>
      <c r="R8103" s="33">
        <v>9.0161069999999999</v>
      </c>
      <c r="S8103" s="33">
        <v>2.7999999999999998E-4</v>
      </c>
      <c r="T8103" s="33">
        <v>2.1976594040655199E-5</v>
      </c>
      <c r="U8103" s="39" t="str">
        <f t="shared" si="252"/>
        <v>yes</v>
      </c>
      <c r="V8103" s="40">
        <v>8.2769999999999996E-3</v>
      </c>
      <c r="W8103" s="33">
        <v>7.2216000000000002E-2</v>
      </c>
      <c r="X8103" s="33">
        <v>0.141316</v>
      </c>
      <c r="Y8103" s="33">
        <v>0.20038</v>
      </c>
      <c r="Z8103" s="33">
        <v>0.65029899999999996</v>
      </c>
      <c r="AA8103" s="33">
        <v>0.879776</v>
      </c>
      <c r="AB8103" s="33">
        <v>87.103968333333341</v>
      </c>
      <c r="AC8103" s="32">
        <v>0.18317964540500001</v>
      </c>
      <c r="AD8103" s="33">
        <v>2.1029999999999998E-3</v>
      </c>
      <c r="AE8103" s="33">
        <v>27.067779999999999</v>
      </c>
      <c r="AF8103" s="38">
        <v>0</v>
      </c>
      <c r="AG8103" s="33">
        <v>1.117464</v>
      </c>
      <c r="AH8103" s="33">
        <v>0.12084399999999999</v>
      </c>
      <c r="AI8103" s="33">
        <v>0.94475799999999999</v>
      </c>
      <c r="AJ8103" s="33">
        <v>9.2471870000000003</v>
      </c>
      <c r="AK8103" s="33">
        <v>2.4800000000000001E-4</v>
      </c>
      <c r="AL8103" s="33">
        <v>2.01966978430593E-5</v>
      </c>
      <c r="AM8103" s="39" t="str">
        <f t="shared" si="253"/>
        <v>yes</v>
      </c>
      <c r="AN8103" s="33">
        <v>0.51869769717491887</v>
      </c>
      <c r="AO8103" s="38">
        <v>0.48130230282508096</v>
      </c>
    </row>
    <row r="8104" spans="1:41" ht="17.75" customHeight="1">
      <c r="A8104" s="32" t="s">
        <v>18562</v>
      </c>
      <c r="B8104" s="33" t="s">
        <v>18563</v>
      </c>
      <c r="C8104" s="34">
        <v>4750</v>
      </c>
      <c r="D8104" s="35">
        <v>7.6923000000000005E-2</v>
      </c>
      <c r="E8104" s="36">
        <v>5.5556000000000001E-2</v>
      </c>
      <c r="F8104" s="36">
        <v>0.16666700000000001</v>
      </c>
      <c r="G8104" s="36">
        <v>0.25</v>
      </c>
      <c r="H8104" s="36">
        <v>0.63636400000000004</v>
      </c>
      <c r="I8104" s="36">
        <v>1</v>
      </c>
      <c r="J8104" s="37">
        <v>0.58276166666666662</v>
      </c>
      <c r="K8104" s="32">
        <v>1.4027073316666666E-3</v>
      </c>
      <c r="L8104" s="33">
        <v>2.4069999999999999E-3</v>
      </c>
      <c r="M8104" s="33">
        <v>29.905539999999998</v>
      </c>
      <c r="N8104" s="38">
        <v>0</v>
      </c>
      <c r="O8104" s="33">
        <v>1.099566</v>
      </c>
      <c r="P8104" s="33">
        <v>0.149479</v>
      </c>
      <c r="Q8104" s="33">
        <v>0.915412</v>
      </c>
      <c r="R8104" s="33">
        <v>7.3559749999999999</v>
      </c>
      <c r="S8104" s="33">
        <v>7.2900000000000005E-4</v>
      </c>
      <c r="T8104" s="33">
        <v>4.4360416726905102E-5</v>
      </c>
      <c r="U8104" s="39" t="str">
        <f t="shared" si="252"/>
        <v>yes</v>
      </c>
      <c r="V8104" s="40">
        <v>0.14285700000000001</v>
      </c>
      <c r="W8104" s="33">
        <v>0.5</v>
      </c>
      <c r="X8104" s="33">
        <v>0.25</v>
      </c>
      <c r="Y8104" s="33">
        <v>0.57894699999999999</v>
      </c>
      <c r="Z8104" s="33">
        <v>0.69230800000000003</v>
      </c>
      <c r="AA8104" s="33">
        <v>1</v>
      </c>
      <c r="AB8104" s="33">
        <v>0.43702833333333335</v>
      </c>
      <c r="AC8104" s="32">
        <v>1.1432661199999999E-3</v>
      </c>
      <c r="AD8104" s="33">
        <v>2.6159999999999998E-3</v>
      </c>
      <c r="AE8104" s="33">
        <v>1.5032999999999999E-2</v>
      </c>
      <c r="AF8104" s="38">
        <v>0.191691</v>
      </c>
      <c r="AG8104" s="33">
        <v>1.05087</v>
      </c>
      <c r="AH8104" s="33">
        <v>0.21763099999999999</v>
      </c>
      <c r="AI8104" s="33">
        <v>0.82342199999999999</v>
      </c>
      <c r="AJ8104" s="33">
        <v>4.8286790000000002</v>
      </c>
      <c r="AK8104" s="33">
        <v>4.7619999999999997E-3</v>
      </c>
      <c r="AL8104" s="33">
        <v>2.1070162300819201E-4</v>
      </c>
      <c r="AM8104" s="39" t="str">
        <f t="shared" si="253"/>
        <v>yes</v>
      </c>
      <c r="AN8104" s="33">
        <v>0.71066371173053977</v>
      </c>
      <c r="AO8104" s="38">
        <v>0.28933628826946073</v>
      </c>
    </row>
    <row r="8105" spans="1:41" ht="17.75" customHeight="1">
      <c r="A8105" s="32" t="s">
        <v>18564</v>
      </c>
      <c r="B8105" s="33" t="s">
        <v>18565</v>
      </c>
      <c r="C8105" s="34">
        <v>2466</v>
      </c>
      <c r="D8105" s="35">
        <v>0.12</v>
      </c>
      <c r="E8105" s="36">
        <v>0.54545500000000002</v>
      </c>
      <c r="F8105" s="36">
        <v>0.875</v>
      </c>
      <c r="G8105" s="36">
        <v>0.69230800000000003</v>
      </c>
      <c r="H8105" s="36">
        <v>1</v>
      </c>
      <c r="I8105" s="36">
        <v>0.93333299999999997</v>
      </c>
      <c r="J8105" s="37">
        <v>0.68752616666666666</v>
      </c>
      <c r="K8105" s="32">
        <v>6.9935161673333338E-3</v>
      </c>
      <c r="L8105" s="33">
        <v>1.0172E-2</v>
      </c>
      <c r="M8105" s="33">
        <v>1.4789E-2</v>
      </c>
      <c r="N8105" s="38">
        <v>0.14332</v>
      </c>
      <c r="O8105" s="33">
        <v>0.904532</v>
      </c>
      <c r="P8105" s="33">
        <v>0.15764400000000001</v>
      </c>
      <c r="Q8105" s="33">
        <v>0.86815200000000003</v>
      </c>
      <c r="R8105" s="33">
        <v>5.7378210000000003</v>
      </c>
      <c r="S8105" s="33">
        <v>2.2529999999999998E-3</v>
      </c>
      <c r="T8105" s="33">
        <v>1.09687593825671E-4</v>
      </c>
      <c r="U8105" s="39" t="str">
        <f t="shared" si="252"/>
        <v>yes</v>
      </c>
      <c r="V8105" s="40">
        <v>4.1667000000000003E-2</v>
      </c>
      <c r="W8105" s="33">
        <v>0.16666700000000001</v>
      </c>
      <c r="X8105" s="33">
        <v>0.63636400000000004</v>
      </c>
      <c r="Y8105" s="33">
        <v>0.91666700000000001</v>
      </c>
      <c r="Z8105" s="33">
        <v>0.57142899999999996</v>
      </c>
      <c r="AA8105" s="33">
        <v>1</v>
      </c>
      <c r="AB8105" s="33">
        <v>0.6308045000000001</v>
      </c>
      <c r="AC8105" s="32">
        <v>5.6627319965000013E-3</v>
      </c>
      <c r="AD8105" s="33">
        <v>8.9770000000000006E-3</v>
      </c>
      <c r="AE8105" s="33">
        <v>30</v>
      </c>
      <c r="AF8105" s="38">
        <v>1.5746E-2</v>
      </c>
      <c r="AG8105" s="33">
        <v>0.83104800000000001</v>
      </c>
      <c r="AH8105" s="33">
        <v>0.195185</v>
      </c>
      <c r="AI8105" s="33">
        <v>0.78381500000000004</v>
      </c>
      <c r="AJ8105" s="33">
        <v>4.2577379999999998</v>
      </c>
      <c r="AK8105" s="33">
        <v>8.0319999999999992E-3</v>
      </c>
      <c r="AL8105" s="33">
        <v>3.40184953764401E-4</v>
      </c>
      <c r="AM8105" s="39" t="str">
        <f t="shared" si="253"/>
        <v>yes</v>
      </c>
      <c r="AN8105" s="33">
        <v>2.4514220142350505</v>
      </c>
      <c r="AO8105" s="38">
        <v>-1.4514220142350496</v>
      </c>
    </row>
    <row r="8106" spans="1:41" ht="17.75" customHeight="1">
      <c r="A8106" s="32" t="s">
        <v>18566</v>
      </c>
      <c r="B8106" s="33" t="s">
        <v>18567</v>
      </c>
      <c r="C8106" s="34">
        <v>3007</v>
      </c>
      <c r="D8106" s="35">
        <v>0</v>
      </c>
      <c r="E8106" s="36">
        <v>0.22826099999999999</v>
      </c>
      <c r="F8106" s="36">
        <v>0.28301900000000002</v>
      </c>
      <c r="G8106" s="36">
        <v>0.4375</v>
      </c>
      <c r="H8106" s="36">
        <v>0.83870999999999996</v>
      </c>
      <c r="I8106" s="36">
        <v>0.94736799999999999</v>
      </c>
      <c r="J8106" s="37">
        <v>5.1914773333333333</v>
      </c>
      <c r="K8106" s="32">
        <v>1.7121492245333336E-2</v>
      </c>
      <c r="L8106" s="33">
        <v>3.2980000000000002E-3</v>
      </c>
      <c r="M8106" s="33">
        <v>20.06869</v>
      </c>
      <c r="N8106" s="38">
        <v>2.8337000000000001E-2</v>
      </c>
      <c r="O8106" s="33">
        <v>1.0330589999999999</v>
      </c>
      <c r="P8106" s="33">
        <v>8.0472000000000002E-2</v>
      </c>
      <c r="Q8106" s="33">
        <v>0.97055400000000003</v>
      </c>
      <c r="R8106" s="33">
        <v>12.837490000000001</v>
      </c>
      <c r="S8106" s="33">
        <v>5.1100000000000002E-5</v>
      </c>
      <c r="T8106" s="33">
        <v>7.0998117553989404E-6</v>
      </c>
      <c r="U8106" s="39" t="str">
        <f t="shared" si="252"/>
        <v>yes</v>
      </c>
      <c r="V8106" s="40">
        <v>4.9383000000000003E-2</v>
      </c>
      <c r="W8106" s="33">
        <v>0.214286</v>
      </c>
      <c r="X8106" s="33">
        <v>0.34848499999999999</v>
      </c>
      <c r="Y8106" s="33">
        <v>0.45728600000000003</v>
      </c>
      <c r="Z8106" s="33">
        <v>0.74725299999999995</v>
      </c>
      <c r="AA8106" s="33">
        <v>0.99014800000000003</v>
      </c>
      <c r="AB8106" s="33">
        <v>6.3795861666666669</v>
      </c>
      <c r="AC8106" s="32">
        <v>1.8864436294833333E-2</v>
      </c>
      <c r="AD8106" s="33">
        <v>2.957E-3</v>
      </c>
      <c r="AE8106" s="33">
        <v>7.9933000000000004E-2</v>
      </c>
      <c r="AF8106" s="38">
        <v>4.5186999999999998E-2</v>
      </c>
      <c r="AG8106" s="33">
        <v>1.0450649999999999</v>
      </c>
      <c r="AH8106" s="33">
        <v>7.7113000000000001E-2</v>
      </c>
      <c r="AI8106" s="33">
        <v>0.97349799999999997</v>
      </c>
      <c r="AJ8106" s="33">
        <v>13.552429999999999</v>
      </c>
      <c r="AK8106" s="33">
        <v>3.9199999999999997E-5</v>
      </c>
      <c r="AL8106" s="33">
        <v>5.9961371124204604E-6</v>
      </c>
      <c r="AM8106" s="39" t="str">
        <f t="shared" si="253"/>
        <v>yes</v>
      </c>
      <c r="AN8106" s="33">
        <v>0.47040772848148105</v>
      </c>
      <c r="AO8106" s="38">
        <v>0.52959227151851784</v>
      </c>
    </row>
    <row r="8107" spans="1:41" ht="17.75" customHeight="1">
      <c r="A8107" s="32" t="s">
        <v>18568</v>
      </c>
      <c r="B8107" s="33" t="s">
        <v>18569</v>
      </c>
      <c r="C8107" s="34">
        <v>3688</v>
      </c>
      <c r="D8107" s="35">
        <v>1.5075E-2</v>
      </c>
      <c r="E8107" s="36">
        <v>0.103143</v>
      </c>
      <c r="F8107" s="36">
        <v>0.184699</v>
      </c>
      <c r="G8107" s="36">
        <v>0.470889</v>
      </c>
      <c r="H8107" s="36">
        <v>0.88422599999999996</v>
      </c>
      <c r="I8107" s="36">
        <v>0.95921500000000004</v>
      </c>
      <c r="J8107" s="37">
        <v>38.220979999999997</v>
      </c>
      <c r="K8107" s="32">
        <v>0.13492005939999999</v>
      </c>
      <c r="L8107" s="33">
        <v>3.5300000000000002E-3</v>
      </c>
      <c r="M8107" s="33">
        <v>29.97222</v>
      </c>
      <c r="N8107" s="38">
        <v>0</v>
      </c>
      <c r="O8107" s="33">
        <v>1.0812470000000001</v>
      </c>
      <c r="P8107" s="33">
        <v>6.8135000000000001E-2</v>
      </c>
      <c r="Q8107" s="33">
        <v>0.98053199999999996</v>
      </c>
      <c r="R8107" s="33">
        <v>15.86922</v>
      </c>
      <c r="S8107" s="33">
        <v>1.8099999999999999E-5</v>
      </c>
      <c r="T8107" s="33">
        <v>3.9089517640136602E-6</v>
      </c>
      <c r="U8107" s="39" t="str">
        <f t="shared" si="252"/>
        <v>yes</v>
      </c>
      <c r="V8107" s="40">
        <v>1.2854000000000001E-2</v>
      </c>
      <c r="W8107" s="33">
        <v>0.10204100000000001</v>
      </c>
      <c r="X8107" s="33">
        <v>0.18759500000000001</v>
      </c>
      <c r="Y8107" s="33">
        <v>0.44677899999999998</v>
      </c>
      <c r="Z8107" s="33">
        <v>0.85480100000000003</v>
      </c>
      <c r="AA8107" s="33">
        <v>0.94877500000000003</v>
      </c>
      <c r="AB8107" s="33">
        <v>25.72175833333333</v>
      </c>
      <c r="AC8107" s="32">
        <v>8.6245055691666656E-2</v>
      </c>
      <c r="AD8107" s="33">
        <v>3.3530000000000001E-3</v>
      </c>
      <c r="AE8107" s="33">
        <v>29.935269999999999</v>
      </c>
      <c r="AF8107" s="38">
        <v>0</v>
      </c>
      <c r="AG8107" s="33">
        <v>1.073151</v>
      </c>
      <c r="AH8107" s="33">
        <v>6.3093999999999997E-2</v>
      </c>
      <c r="AI8107" s="33">
        <v>0.98301000000000005</v>
      </c>
      <c r="AJ8107" s="33">
        <v>17.008759999999999</v>
      </c>
      <c r="AK8107" s="33">
        <v>1.29E-5</v>
      </c>
      <c r="AL8107" s="33">
        <v>3.26796246047706E-6</v>
      </c>
      <c r="AM8107" s="39" t="str">
        <f t="shared" si="253"/>
        <v>yes</v>
      </c>
      <c r="AN8107" s="33">
        <v>1.129889538744635</v>
      </c>
      <c r="AO8107" s="38">
        <v>-0.12988953874463527</v>
      </c>
    </row>
    <row r="8108" spans="1:41" ht="17.75" customHeight="1">
      <c r="A8108" s="32" t="s">
        <v>18570</v>
      </c>
      <c r="B8108" s="33" t="s">
        <v>18571</v>
      </c>
      <c r="C8108" s="34">
        <v>1570</v>
      </c>
      <c r="D8108" s="35">
        <v>6.6667000000000004E-2</v>
      </c>
      <c r="E8108" s="36">
        <v>0.14285700000000001</v>
      </c>
      <c r="F8108" s="36">
        <v>0.58333299999999999</v>
      </c>
      <c r="G8108" s="36">
        <v>0.538462</v>
      </c>
      <c r="H8108" s="36">
        <v>1</v>
      </c>
      <c r="I8108" s="36">
        <v>1</v>
      </c>
      <c r="J8108" s="37">
        <v>0.46026466666666671</v>
      </c>
      <c r="K8108" s="32">
        <v>2.4757636420000002E-3</v>
      </c>
      <c r="L8108" s="33">
        <v>5.3790000000000001E-3</v>
      </c>
      <c r="M8108" s="33">
        <v>29.910920000000001</v>
      </c>
      <c r="N8108" s="38">
        <v>6.6584000000000004E-2</v>
      </c>
      <c r="O8108" s="33">
        <v>1.0256240000000001</v>
      </c>
      <c r="P8108" s="33">
        <v>0.13197700000000001</v>
      </c>
      <c r="Q8108" s="33">
        <v>0.92353799999999997</v>
      </c>
      <c r="R8108" s="33">
        <v>7.7712510000000004</v>
      </c>
      <c r="S8108" s="33">
        <v>5.6499999999999996E-4</v>
      </c>
      <c r="T8108" s="33">
        <v>3.66288225168528E-5</v>
      </c>
      <c r="U8108" s="39" t="str">
        <f t="shared" si="252"/>
        <v>yes</v>
      </c>
      <c r="V8108" s="40">
        <v>0</v>
      </c>
      <c r="W8108" s="33">
        <v>0.36363600000000001</v>
      </c>
      <c r="X8108" s="33">
        <v>0.4</v>
      </c>
      <c r="Y8108" s="33">
        <v>0.66666700000000001</v>
      </c>
      <c r="Z8108" s="33">
        <v>1</v>
      </c>
      <c r="AA8108" s="33">
        <v>1</v>
      </c>
      <c r="AB8108" s="33">
        <v>0.24614650000000002</v>
      </c>
      <c r="AC8108" s="32">
        <v>1.2575624685000001E-3</v>
      </c>
      <c r="AD8108" s="33">
        <v>5.1089999999999998E-3</v>
      </c>
      <c r="AE8108" s="33">
        <v>1.7613E-2</v>
      </c>
      <c r="AF8108" s="38">
        <v>1.9799000000000001E-2</v>
      </c>
      <c r="AG8108" s="33">
        <v>1.0365420000000001</v>
      </c>
      <c r="AH8108" s="33">
        <v>7.7872999999999998E-2</v>
      </c>
      <c r="AI8108" s="33">
        <v>0.97255400000000003</v>
      </c>
      <c r="AJ8108" s="33">
        <v>13.31073</v>
      </c>
      <c r="AK8108" s="33">
        <v>4.2799999999999997E-5</v>
      </c>
      <c r="AL8108" s="33">
        <v>6.3486702929790804E-6</v>
      </c>
      <c r="AM8108" s="39" t="str">
        <f t="shared" si="253"/>
        <v>yes</v>
      </c>
      <c r="AN8108" s="33">
        <v>1.0822828990832547</v>
      </c>
      <c r="AO8108" s="38">
        <v>-8.2282899083254632E-2</v>
      </c>
    </row>
    <row r="8109" spans="1:41" ht="17.75" customHeight="1">
      <c r="A8109" s="32" t="s">
        <v>18572</v>
      </c>
      <c r="B8109" s="33" t="s">
        <v>18573</v>
      </c>
      <c r="C8109" s="34">
        <v>1098</v>
      </c>
      <c r="D8109" s="35">
        <v>5.8824000000000001E-2</v>
      </c>
      <c r="E8109" s="36">
        <v>0.214286</v>
      </c>
      <c r="F8109" s="36">
        <v>8.6957000000000007E-2</v>
      </c>
      <c r="G8109" s="36">
        <v>0.47619</v>
      </c>
      <c r="H8109" s="36">
        <v>0.75</v>
      </c>
      <c r="I8109" s="36">
        <v>0.5</v>
      </c>
      <c r="J8109" s="37">
        <v>0.64703233333333332</v>
      </c>
      <c r="K8109" s="32">
        <v>1.0572508326666668E-3</v>
      </c>
      <c r="L8109" s="33">
        <v>1.634E-3</v>
      </c>
      <c r="M8109" s="33">
        <v>29.982980000000001</v>
      </c>
      <c r="N8109" s="38">
        <v>0.102823</v>
      </c>
      <c r="O8109" s="33">
        <v>0.93200799999999995</v>
      </c>
      <c r="P8109" s="33">
        <v>0.27678900000000001</v>
      </c>
      <c r="Q8109" s="33">
        <v>0.693967</v>
      </c>
      <c r="R8109" s="33">
        <v>3.3672110000000002</v>
      </c>
      <c r="S8109" s="33">
        <v>1.9949999999999999E-2</v>
      </c>
      <c r="T8109" s="33">
        <v>7.97960043125233E-4</v>
      </c>
      <c r="U8109" s="39" t="str">
        <f t="shared" si="252"/>
        <v>yes</v>
      </c>
      <c r="V8109" s="40">
        <v>5.8824000000000001E-2</v>
      </c>
      <c r="W8109" s="33">
        <v>4.6511999999999998E-2</v>
      </c>
      <c r="X8109" s="33">
        <v>0.111111</v>
      </c>
      <c r="Y8109" s="33">
        <v>0.18181800000000001</v>
      </c>
      <c r="Z8109" s="33">
        <v>1</v>
      </c>
      <c r="AA8109" s="33">
        <v>1</v>
      </c>
      <c r="AB8109" s="33">
        <v>0.61583966666666667</v>
      </c>
      <c r="AC8109" s="32">
        <v>1.8425922826666667E-3</v>
      </c>
      <c r="AD8109" s="33">
        <v>2.9919999999999999E-3</v>
      </c>
      <c r="AE8109" s="33">
        <v>29.97814</v>
      </c>
      <c r="AF8109" s="38">
        <v>0</v>
      </c>
      <c r="AG8109" s="33">
        <v>1.220642</v>
      </c>
      <c r="AH8109" s="33">
        <v>0.221855</v>
      </c>
      <c r="AI8109" s="33">
        <v>0.85824400000000001</v>
      </c>
      <c r="AJ8109" s="33">
        <v>5.5019790000000004</v>
      </c>
      <c r="AK8109" s="33">
        <v>2.7109999999999999E-3</v>
      </c>
      <c r="AL8109" s="33">
        <v>1.28482547328733E-4</v>
      </c>
      <c r="AM8109" s="39" t="str">
        <f t="shared" si="253"/>
        <v>yes</v>
      </c>
      <c r="AN8109" s="33">
        <v>-11.242779304621088</v>
      </c>
      <c r="AO8109" s="38">
        <v>12.242779304621084</v>
      </c>
    </row>
    <row r="8110" spans="1:41" ht="17.75" customHeight="1">
      <c r="A8110" s="32" t="s">
        <v>18574</v>
      </c>
      <c r="B8110" s="33" t="s">
        <v>18575</v>
      </c>
      <c r="C8110" s="34">
        <v>2709</v>
      </c>
      <c r="D8110" s="35">
        <v>0.111111</v>
      </c>
      <c r="E8110" s="36">
        <v>0.40625</v>
      </c>
      <c r="F8110" s="36">
        <v>0.75925900000000002</v>
      </c>
      <c r="G8110" s="36">
        <v>0.84210499999999999</v>
      </c>
      <c r="H8110" s="36">
        <v>0.91228100000000001</v>
      </c>
      <c r="I8110" s="36">
        <v>0.94957999999999998</v>
      </c>
      <c r="J8110" s="37">
        <v>2.7668634999999999</v>
      </c>
      <c r="K8110" s="32">
        <v>2.79646893945E-2</v>
      </c>
      <c r="L8110" s="33">
        <v>1.0107E-2</v>
      </c>
      <c r="M8110" s="33">
        <v>16.301300000000001</v>
      </c>
      <c r="N8110" s="38">
        <v>0.113054</v>
      </c>
      <c r="O8110" s="33">
        <v>0.92100800000000005</v>
      </c>
      <c r="P8110" s="33">
        <v>6.7586999999999994E-2</v>
      </c>
      <c r="Q8110" s="33">
        <v>0.97377999999999998</v>
      </c>
      <c r="R8110" s="33">
        <v>13.62703</v>
      </c>
      <c r="S8110" s="33">
        <v>3.82E-5</v>
      </c>
      <c r="T8110" s="33">
        <v>5.90459898885549E-6</v>
      </c>
      <c r="U8110" s="39" t="str">
        <f t="shared" si="252"/>
        <v>yes</v>
      </c>
      <c r="V8110" s="40">
        <v>9.7560999999999995E-2</v>
      </c>
      <c r="W8110" s="33">
        <v>0.51111099999999998</v>
      </c>
      <c r="X8110" s="33">
        <v>0.52500000000000002</v>
      </c>
      <c r="Y8110" s="33">
        <v>0.78947400000000001</v>
      </c>
      <c r="Z8110" s="33">
        <v>0.91525400000000001</v>
      </c>
      <c r="AA8110" s="33">
        <v>0.99099099999999996</v>
      </c>
      <c r="AB8110" s="33">
        <v>2.2758586666666667</v>
      </c>
      <c r="AC8110" s="32">
        <v>1.3584600381333333E-2</v>
      </c>
      <c r="AD8110" s="33">
        <v>5.9690000000000003E-3</v>
      </c>
      <c r="AE8110" s="33">
        <v>1.7625999999999999E-2</v>
      </c>
      <c r="AF8110" s="38">
        <v>0.14339199999999999</v>
      </c>
      <c r="AG8110" s="33">
        <v>0.97918300000000003</v>
      </c>
      <c r="AH8110" s="33">
        <v>8.1978999999999996E-2</v>
      </c>
      <c r="AI8110" s="33">
        <v>0.96614</v>
      </c>
      <c r="AJ8110" s="33">
        <v>11.944290000000001</v>
      </c>
      <c r="AK8110" s="33">
        <v>7.25E-5</v>
      </c>
      <c r="AL8110" s="33">
        <v>8.8350716132690996E-6</v>
      </c>
      <c r="AM8110" s="39" t="str">
        <f t="shared" si="253"/>
        <v>yes</v>
      </c>
      <c r="AN8110" s="33">
        <v>3.695828538273739</v>
      </c>
      <c r="AO8110" s="38">
        <v>-2.695828538273739</v>
      </c>
    </row>
    <row r="8111" spans="1:41" ht="17.75" customHeight="1">
      <c r="A8111" s="32" t="s">
        <v>18580</v>
      </c>
      <c r="B8111" s="33" t="s">
        <v>18581</v>
      </c>
      <c r="C8111" s="34">
        <v>6279</v>
      </c>
      <c r="D8111" s="35">
        <v>1.0187999999999999E-2</v>
      </c>
      <c r="E8111" s="36">
        <v>4.3596000000000003E-2</v>
      </c>
      <c r="F8111" s="36">
        <v>5.8575000000000002E-2</v>
      </c>
      <c r="G8111" s="36">
        <v>0.10559200000000001</v>
      </c>
      <c r="H8111" s="36">
        <v>0.33726200000000001</v>
      </c>
      <c r="I8111" s="36">
        <v>0.57667299999999999</v>
      </c>
      <c r="J8111" s="37">
        <v>128.008375</v>
      </c>
      <c r="K8111" s="32">
        <v>0.12916045037499999</v>
      </c>
      <c r="L8111" s="33">
        <v>1.0089999999999999E-3</v>
      </c>
      <c r="M8111" s="33">
        <v>27.630019999999998</v>
      </c>
      <c r="N8111" s="38">
        <v>0</v>
      </c>
      <c r="O8111" s="33">
        <v>1.085016</v>
      </c>
      <c r="P8111" s="33">
        <v>0.116789</v>
      </c>
      <c r="Q8111" s="33">
        <v>0.94524200000000003</v>
      </c>
      <c r="R8111" s="33">
        <v>9.2903939999999992</v>
      </c>
      <c r="S8111" s="33">
        <v>2.43E-4</v>
      </c>
      <c r="T8111" s="33">
        <v>1.99138801046469E-5</v>
      </c>
      <c r="U8111" s="39" t="str">
        <f t="shared" si="252"/>
        <v>yes</v>
      </c>
      <c r="V8111" s="40">
        <v>1.0260999999999999E-2</v>
      </c>
      <c r="W8111" s="33">
        <v>4.9924000000000003E-2</v>
      </c>
      <c r="X8111" s="33">
        <v>5.8519000000000002E-2</v>
      </c>
      <c r="Y8111" s="33">
        <v>9.2529E-2</v>
      </c>
      <c r="Z8111" s="33">
        <v>0.21016599999999999</v>
      </c>
      <c r="AA8111" s="33">
        <v>0.49851000000000001</v>
      </c>
      <c r="AB8111" s="33">
        <v>126.25217166666668</v>
      </c>
      <c r="AC8111" s="32">
        <v>9.6582911325000007E-2</v>
      </c>
      <c r="AD8111" s="33">
        <v>7.6499999999999995E-4</v>
      </c>
      <c r="AE8111" s="33">
        <v>29.46724</v>
      </c>
      <c r="AF8111" s="38">
        <v>0</v>
      </c>
      <c r="AG8111" s="33">
        <v>1.0552429999999999</v>
      </c>
      <c r="AH8111" s="33">
        <v>0.16466500000000001</v>
      </c>
      <c r="AI8111" s="33">
        <v>0.89146400000000003</v>
      </c>
      <c r="AJ8111" s="33">
        <v>6.4084130000000004</v>
      </c>
      <c r="AK8111" s="33">
        <v>1.372E-3</v>
      </c>
      <c r="AL8111" s="33">
        <v>7.2567668880073994E-5</v>
      </c>
      <c r="AM8111" s="39" t="str">
        <f t="shared" si="253"/>
        <v>yes</v>
      </c>
      <c r="AN8111" s="33">
        <v>21.039867302516694</v>
      </c>
      <c r="AO8111" s="38">
        <v>-20.039867302516694</v>
      </c>
    </row>
    <row r="8112" spans="1:41" ht="17.75" customHeight="1">
      <c r="A8112" s="32" t="s">
        <v>18582</v>
      </c>
      <c r="B8112" s="33" t="s">
        <v>18583</v>
      </c>
      <c r="C8112" s="34">
        <v>897</v>
      </c>
      <c r="D8112" s="35">
        <v>0</v>
      </c>
      <c r="E8112" s="36">
        <v>0.272727</v>
      </c>
      <c r="F8112" s="36">
        <v>0.43478299999999998</v>
      </c>
      <c r="G8112" s="36">
        <v>1</v>
      </c>
      <c r="H8112" s="36">
        <v>0.769231</v>
      </c>
      <c r="I8112" s="36">
        <v>0.95454499999999998</v>
      </c>
      <c r="J8112" s="37">
        <v>0.59371033333333345</v>
      </c>
      <c r="K8112" s="32">
        <v>4.0413862390000005E-3</v>
      </c>
      <c r="L8112" s="33">
        <v>6.8069999999999997E-3</v>
      </c>
      <c r="M8112" s="33">
        <v>8.1131600000000006</v>
      </c>
      <c r="N8112" s="38">
        <v>0</v>
      </c>
      <c r="O8112" s="33">
        <v>0.95731900000000003</v>
      </c>
      <c r="P8112" s="33">
        <v>0.15116099999999999</v>
      </c>
      <c r="Q8112" s="33">
        <v>0.88915500000000003</v>
      </c>
      <c r="R8112" s="33">
        <v>6.3330919999999997</v>
      </c>
      <c r="S8112" s="33">
        <v>1.4480000000000001E-3</v>
      </c>
      <c r="T8112" s="33">
        <v>7.57353857252324E-5</v>
      </c>
      <c r="U8112" s="39" t="str">
        <f t="shared" si="252"/>
        <v>yes</v>
      </c>
      <c r="V8112" s="40">
        <v>0</v>
      </c>
      <c r="W8112" s="33">
        <v>7.6923000000000005E-2</v>
      </c>
      <c r="X8112" s="33">
        <v>0.5</v>
      </c>
      <c r="Y8112" s="33">
        <v>0.76</v>
      </c>
      <c r="Z8112" s="33">
        <v>0.61538499999999996</v>
      </c>
      <c r="AA8112" s="33">
        <v>1</v>
      </c>
      <c r="AB8112" s="33">
        <v>0.59574233333333326</v>
      </c>
      <c r="AC8112" s="32">
        <v>2.9864563169999998E-3</v>
      </c>
      <c r="AD8112" s="33">
        <v>5.0130000000000001E-3</v>
      </c>
      <c r="AE8112" s="33">
        <v>29.952919999999999</v>
      </c>
      <c r="AF8112" s="38">
        <v>1.8689000000000001E-2</v>
      </c>
      <c r="AG8112" s="33">
        <v>0.91986000000000001</v>
      </c>
      <c r="AH8112" s="33">
        <v>0.16755900000000001</v>
      </c>
      <c r="AI8112" s="33">
        <v>0.85770199999999996</v>
      </c>
      <c r="AJ8112" s="33">
        <v>5.48977</v>
      </c>
      <c r="AK8112" s="33">
        <v>2.7369999999999998E-3</v>
      </c>
      <c r="AL8112" s="33">
        <v>1.2958147053578799E-4</v>
      </c>
      <c r="AM8112" s="39" t="str">
        <f t="shared" si="253"/>
        <v>yes</v>
      </c>
      <c r="AN8112" s="33">
        <v>-88.535773949013887</v>
      </c>
      <c r="AO8112" s="38">
        <v>89.535773949013915</v>
      </c>
    </row>
    <row r="8113" spans="1:41" ht="17.75" customHeight="1">
      <c r="A8113" s="32" t="s">
        <v>18584</v>
      </c>
      <c r="B8113" s="33" t="s">
        <v>18585</v>
      </c>
      <c r="C8113" s="34">
        <v>6256</v>
      </c>
      <c r="D8113" s="35">
        <v>7.5630000000000003E-3</v>
      </c>
      <c r="E8113" s="36">
        <v>7.6712000000000002E-2</v>
      </c>
      <c r="F8113" s="36">
        <v>0.142955</v>
      </c>
      <c r="G8113" s="36">
        <v>0.33391700000000002</v>
      </c>
      <c r="H8113" s="36">
        <v>0.83789100000000005</v>
      </c>
      <c r="I8113" s="36">
        <v>0.94698499999999997</v>
      </c>
      <c r="J8113" s="37">
        <v>86.214918333333344</v>
      </c>
      <c r="K8113" s="32">
        <v>0.22433121750333337</v>
      </c>
      <c r="L8113" s="33">
        <v>2.6020000000000001E-3</v>
      </c>
      <c r="M8113" s="33">
        <v>3.8856890000000002</v>
      </c>
      <c r="N8113" s="38">
        <v>0</v>
      </c>
      <c r="O8113" s="33">
        <v>1.1937549999999999</v>
      </c>
      <c r="P8113" s="33">
        <v>0.119739</v>
      </c>
      <c r="Q8113" s="33">
        <v>0.95210499999999998</v>
      </c>
      <c r="R8113" s="33">
        <v>9.9696680000000004</v>
      </c>
      <c r="S8113" s="33">
        <v>1.73E-4</v>
      </c>
      <c r="T8113" s="33">
        <v>1.57002985279705E-5</v>
      </c>
      <c r="U8113" s="39" t="str">
        <f t="shared" si="252"/>
        <v>yes</v>
      </c>
      <c r="V8113" s="40">
        <v>7.816E-3</v>
      </c>
      <c r="W8113" s="33">
        <v>7.5420000000000001E-2</v>
      </c>
      <c r="X8113" s="33">
        <v>0.15087800000000001</v>
      </c>
      <c r="Y8113" s="33">
        <v>0.274229</v>
      </c>
      <c r="Z8113" s="33">
        <v>0.79245299999999996</v>
      </c>
      <c r="AA8113" s="33">
        <v>0.93132999999999999</v>
      </c>
      <c r="AB8113" s="33">
        <v>90.553915000000003</v>
      </c>
      <c r="AC8113" s="32">
        <v>0.24078285998500001</v>
      </c>
      <c r="AD8113" s="33">
        <v>2.6589999999999999E-3</v>
      </c>
      <c r="AE8113" s="33">
        <v>29.936229999999998</v>
      </c>
      <c r="AF8113" s="38">
        <v>0</v>
      </c>
      <c r="AG8113" s="33">
        <v>1.1246959999999999</v>
      </c>
      <c r="AH8113" s="33">
        <v>0.111125</v>
      </c>
      <c r="AI8113" s="33">
        <v>0.95345999999999997</v>
      </c>
      <c r="AJ8113" s="33">
        <v>10.12096</v>
      </c>
      <c r="AK8113" s="33">
        <v>1.6100000000000001E-4</v>
      </c>
      <c r="AL8113" s="33">
        <v>1.4918845341054199E-5</v>
      </c>
      <c r="AM8113" s="39" t="str">
        <f t="shared" si="253"/>
        <v>yes</v>
      </c>
      <c r="AN8113" s="33">
        <v>1.4413190569372494</v>
      </c>
      <c r="AO8113" s="38">
        <v>-0.44131905693725088</v>
      </c>
    </row>
    <row r="8114" spans="1:41" ht="17.75" customHeight="1">
      <c r="A8114" s="32" t="s">
        <v>18586</v>
      </c>
      <c r="B8114" s="33" t="s">
        <v>18587</v>
      </c>
      <c r="C8114" s="34">
        <v>6044</v>
      </c>
      <c r="D8114" s="35">
        <v>5.1549999999999999E-3</v>
      </c>
      <c r="E8114" s="36">
        <v>0.13888900000000001</v>
      </c>
      <c r="F8114" s="36">
        <v>0.38383800000000001</v>
      </c>
      <c r="G8114" s="36">
        <v>0.83193300000000003</v>
      </c>
      <c r="H8114" s="36">
        <v>0.94214900000000001</v>
      </c>
      <c r="I8114" s="36">
        <v>0.99187000000000003</v>
      </c>
      <c r="J8114" s="37">
        <v>6.7522653333333338</v>
      </c>
      <c r="K8114" s="32">
        <v>4.4497428546666669E-2</v>
      </c>
      <c r="L8114" s="33">
        <v>6.5900000000000004E-3</v>
      </c>
      <c r="M8114" s="33">
        <v>29.871320000000001</v>
      </c>
      <c r="N8114" s="38">
        <v>0</v>
      </c>
      <c r="O8114" s="33">
        <v>1.040284</v>
      </c>
      <c r="P8114" s="33">
        <v>5.1774000000000001E-2</v>
      </c>
      <c r="Q8114" s="33">
        <v>0.98776699999999995</v>
      </c>
      <c r="R8114" s="33">
        <v>20.092690000000001</v>
      </c>
      <c r="S8114" s="33">
        <v>5.6400000000000002E-6</v>
      </c>
      <c r="T8114" s="33">
        <v>2.1617979070155798E-6</v>
      </c>
      <c r="U8114" s="39" t="str">
        <f t="shared" si="252"/>
        <v>yes</v>
      </c>
      <c r="V8114" s="40">
        <v>0</v>
      </c>
      <c r="W8114" s="33">
        <v>0.15565999999999999</v>
      </c>
      <c r="X8114" s="33">
        <v>0.46308700000000003</v>
      </c>
      <c r="Y8114" s="33">
        <v>0.85897400000000002</v>
      </c>
      <c r="Z8114" s="33">
        <v>0.894737</v>
      </c>
      <c r="AA8114" s="33">
        <v>0.92424200000000001</v>
      </c>
      <c r="AB8114" s="33">
        <v>5.2413351666666665</v>
      </c>
      <c r="AC8114" s="32">
        <v>3.8324642738666669E-2</v>
      </c>
      <c r="AD8114" s="33">
        <v>7.3119999999999999E-3</v>
      </c>
      <c r="AE8114" s="33">
        <v>29.92361</v>
      </c>
      <c r="AF8114" s="38">
        <v>0</v>
      </c>
      <c r="AG8114" s="33">
        <v>0.97018800000000005</v>
      </c>
      <c r="AH8114" s="33">
        <v>6.1794000000000002E-2</v>
      </c>
      <c r="AI8114" s="33">
        <v>0.98011999999999999</v>
      </c>
      <c r="AJ8114" s="33">
        <v>15.70044</v>
      </c>
      <c r="AK8114" s="33">
        <v>1.91E-5</v>
      </c>
      <c r="AL8114" s="33">
        <v>4.0316832741559099E-6</v>
      </c>
      <c r="AM8114" s="39" t="str">
        <f t="shared" si="253"/>
        <v>yes</v>
      </c>
      <c r="AN8114" s="33">
        <v>0.58956670715466819</v>
      </c>
      <c r="AO8114" s="38">
        <v>0.41043329284533098</v>
      </c>
    </row>
    <row r="8115" spans="1:41" ht="17.75" customHeight="1">
      <c r="A8115" s="32" t="s">
        <v>18588</v>
      </c>
      <c r="B8115" s="33" t="s">
        <v>18589</v>
      </c>
      <c r="C8115" s="34">
        <v>5056</v>
      </c>
      <c r="D8115" s="35">
        <v>8.5781999999999997E-2</v>
      </c>
      <c r="E8115" s="36">
        <v>0.12908500000000001</v>
      </c>
      <c r="F8115" s="36">
        <v>0.13667399999999999</v>
      </c>
      <c r="G8115" s="36">
        <v>0.18901599999999999</v>
      </c>
      <c r="H8115" s="36">
        <v>0.44461600000000001</v>
      </c>
      <c r="I8115" s="36">
        <v>0.80145699999999997</v>
      </c>
      <c r="J8115" s="37">
        <v>101.82136666666666</v>
      </c>
      <c r="K8115" s="32">
        <v>0.15415754913333332</v>
      </c>
      <c r="L8115" s="33">
        <v>1.5139999999999999E-3</v>
      </c>
      <c r="M8115" s="33">
        <v>29.779769999999999</v>
      </c>
      <c r="N8115" s="38">
        <v>3.9641999999999997E-2</v>
      </c>
      <c r="O8115" s="33">
        <v>1.0538209999999999</v>
      </c>
      <c r="P8115" s="33">
        <v>0.162166</v>
      </c>
      <c r="Q8115" s="33">
        <v>0.89413399999999998</v>
      </c>
      <c r="R8115" s="33">
        <v>6.4984270000000004</v>
      </c>
      <c r="S8115" s="33">
        <v>1.2880000000000001E-3</v>
      </c>
      <c r="T8115" s="33">
        <v>6.8820008383226901E-5</v>
      </c>
      <c r="U8115" s="39" t="str">
        <f t="shared" si="252"/>
        <v>yes</v>
      </c>
      <c r="V8115" s="40">
        <v>6.7031999999999994E-2</v>
      </c>
      <c r="W8115" s="33">
        <v>0.13164000000000001</v>
      </c>
      <c r="X8115" s="33">
        <v>0.16650300000000001</v>
      </c>
      <c r="Y8115" s="33">
        <v>0.14810899999999999</v>
      </c>
      <c r="Z8115" s="33">
        <v>0.35144399999999998</v>
      </c>
      <c r="AA8115" s="33">
        <v>0.75694399999999995</v>
      </c>
      <c r="AB8115" s="33">
        <v>104.51347666666668</v>
      </c>
      <c r="AC8115" s="32">
        <v>0.13304565579666669</v>
      </c>
      <c r="AD8115" s="33">
        <v>1.273E-3</v>
      </c>
      <c r="AE8115" s="33">
        <v>29.622330000000002</v>
      </c>
      <c r="AF8115" s="38">
        <v>4.3699000000000002E-2</v>
      </c>
      <c r="AG8115" s="33">
        <v>1.052576</v>
      </c>
      <c r="AH8115" s="33">
        <v>0.20621400000000001</v>
      </c>
      <c r="AI8115" s="33">
        <v>0.83899000000000001</v>
      </c>
      <c r="AJ8115" s="33">
        <v>5.1043010000000004</v>
      </c>
      <c r="AK8115" s="33">
        <v>3.7569999999999999E-3</v>
      </c>
      <c r="AL8115" s="33">
        <v>1.70681555880127E-4</v>
      </c>
      <c r="AM8115" s="39" t="str">
        <f t="shared" si="253"/>
        <v>yes</v>
      </c>
      <c r="AN8115" s="33">
        <v>-5.6438713117047925</v>
      </c>
      <c r="AO8115" s="38">
        <v>6.6438713117047916</v>
      </c>
    </row>
    <row r="8116" spans="1:41" ht="17.75" customHeight="1">
      <c r="A8116" s="32" t="s">
        <v>18590</v>
      </c>
      <c r="B8116" s="33" t="s">
        <v>18591</v>
      </c>
      <c r="C8116" s="34">
        <v>223</v>
      </c>
      <c r="D8116" s="35">
        <v>2.7397000000000001E-2</v>
      </c>
      <c r="E8116" s="36">
        <v>0.18725900000000001</v>
      </c>
      <c r="F8116" s="36">
        <v>0.424929</v>
      </c>
      <c r="G8116" s="36">
        <v>0.94144099999999997</v>
      </c>
      <c r="H8116" s="36">
        <v>0.96</v>
      </c>
      <c r="I8116" s="36">
        <v>0.97883600000000004</v>
      </c>
      <c r="J8116" s="37">
        <v>13.123494333333333</v>
      </c>
      <c r="K8116" s="32">
        <v>0.10141836420799999</v>
      </c>
      <c r="L8116" s="33">
        <v>7.7279999999999996E-3</v>
      </c>
      <c r="M8116" s="33">
        <v>26.124790000000001</v>
      </c>
      <c r="N8116" s="38">
        <v>0</v>
      </c>
      <c r="O8116" s="33">
        <v>1.0293410000000001</v>
      </c>
      <c r="P8116" s="33">
        <v>8.1983E-2</v>
      </c>
      <c r="Q8116" s="33">
        <v>0.96925799999999995</v>
      </c>
      <c r="R8116" s="33">
        <v>12.5556</v>
      </c>
      <c r="S8116" s="33">
        <v>5.6900000000000001E-5</v>
      </c>
      <c r="T8116" s="33">
        <v>7.5780996262983704E-6</v>
      </c>
      <c r="U8116" s="39" t="str">
        <f t="shared" si="252"/>
        <v>yes</v>
      </c>
      <c r="V8116" s="40">
        <v>9.9010000000000001E-3</v>
      </c>
      <c r="W8116" s="33">
        <v>0.19943</v>
      </c>
      <c r="X8116" s="33">
        <v>0.42600900000000003</v>
      </c>
      <c r="Y8116" s="33">
        <v>0.89830500000000002</v>
      </c>
      <c r="Z8116" s="33">
        <v>0.973333</v>
      </c>
      <c r="AA8116" s="33">
        <v>0.95294100000000004</v>
      </c>
      <c r="AB8116" s="33">
        <v>7.8561818333333333</v>
      </c>
      <c r="AC8116" s="32">
        <v>6.0971827208499994E-2</v>
      </c>
      <c r="AD8116" s="33">
        <v>7.7609999999999997E-3</v>
      </c>
      <c r="AE8116" s="33">
        <v>29.602219999999999</v>
      </c>
      <c r="AF8116" s="38">
        <v>0</v>
      </c>
      <c r="AG8116" s="33">
        <v>1.0104850000000001</v>
      </c>
      <c r="AH8116" s="33">
        <v>6.2756999999999993E-2</v>
      </c>
      <c r="AI8116" s="33">
        <v>0.98107900000000003</v>
      </c>
      <c r="AJ8116" s="33">
        <v>16.10153</v>
      </c>
      <c r="AK8116" s="33">
        <v>1.6799999999999998E-5</v>
      </c>
      <c r="AL8116" s="33">
        <v>3.7658886252604998E-6</v>
      </c>
      <c r="AM8116" s="39" t="str">
        <f t="shared" si="253"/>
        <v>yes</v>
      </c>
      <c r="AN8116" s="33">
        <v>0.99169544534555831</v>
      </c>
      <c r="AO8116" s="38">
        <v>8.3045546544418727E-3</v>
      </c>
    </row>
    <row r="8117" spans="1:41" ht="17.75" customHeight="1">
      <c r="A8117" s="32" t="s">
        <v>18592</v>
      </c>
      <c r="B8117" s="33" t="s">
        <v>18593</v>
      </c>
      <c r="C8117" s="34">
        <v>415</v>
      </c>
      <c r="D8117" s="35">
        <v>6.8599999999999998E-3</v>
      </c>
      <c r="E8117" s="36">
        <v>4.2410999999999997E-2</v>
      </c>
      <c r="F8117" s="36">
        <v>7.1776000000000006E-2</v>
      </c>
      <c r="G8117" s="36">
        <v>0.16101699999999999</v>
      </c>
      <c r="H8117" s="36">
        <v>0.494253</v>
      </c>
      <c r="I8117" s="36">
        <v>0.79428600000000005</v>
      </c>
      <c r="J8117" s="37">
        <v>46.337618333333332</v>
      </c>
      <c r="K8117" s="32">
        <v>7.4186526951666665E-2</v>
      </c>
      <c r="L8117" s="33">
        <v>1.601E-3</v>
      </c>
      <c r="M8117" s="33">
        <v>28.788930000000001</v>
      </c>
      <c r="N8117" s="38">
        <v>0</v>
      </c>
      <c r="O8117" s="33">
        <v>1.1397679999999999</v>
      </c>
      <c r="P8117" s="33">
        <v>0.12695400000000001</v>
      </c>
      <c r="Q8117" s="33">
        <v>0.94159000000000004</v>
      </c>
      <c r="R8117" s="33">
        <v>8.9778350000000007</v>
      </c>
      <c r="S8117" s="33">
        <v>2.8600000000000001E-4</v>
      </c>
      <c r="T8117" s="33">
        <v>2.23132109840173E-5</v>
      </c>
      <c r="U8117" s="39" t="str">
        <f t="shared" si="252"/>
        <v>yes</v>
      </c>
      <c r="V8117" s="40">
        <v>7.8469999999999998E-3</v>
      </c>
      <c r="W8117" s="33">
        <v>4.8885999999999999E-2</v>
      </c>
      <c r="X8117" s="33">
        <v>6.2612000000000001E-2</v>
      </c>
      <c r="Y8117" s="33">
        <v>0.17429900000000001</v>
      </c>
      <c r="Z8117" s="33">
        <v>0.53691299999999997</v>
      </c>
      <c r="AA8117" s="33">
        <v>0.87733899999999998</v>
      </c>
      <c r="AB8117" s="33">
        <v>45.213024999999995</v>
      </c>
      <c r="AC8117" s="32">
        <v>8.2242492474999998E-2</v>
      </c>
      <c r="AD8117" s="33">
        <v>1.8190000000000001E-3</v>
      </c>
      <c r="AE8117" s="33">
        <v>29.85022</v>
      </c>
      <c r="AF8117" s="38">
        <v>0</v>
      </c>
      <c r="AG8117" s="33">
        <v>1.168118</v>
      </c>
      <c r="AH8117" s="33">
        <v>0.14516599999999999</v>
      </c>
      <c r="AI8117" s="33">
        <v>0.92831600000000003</v>
      </c>
      <c r="AJ8117" s="33">
        <v>8.0467650000000006</v>
      </c>
      <c r="AK8117" s="33">
        <v>4.8000000000000001E-4</v>
      </c>
      <c r="AL8117" s="33">
        <v>3.25025464899586E-5</v>
      </c>
      <c r="AM8117" s="39" t="str">
        <f t="shared" si="253"/>
        <v>yes</v>
      </c>
      <c r="AN8117" s="33">
        <v>-4.1959345822845799</v>
      </c>
      <c r="AO8117" s="38">
        <v>5.1959345822845773</v>
      </c>
    </row>
    <row r="8118" spans="1:41" ht="17.75" customHeight="1">
      <c r="A8118" s="32" t="s">
        <v>18596</v>
      </c>
      <c r="B8118" s="33" t="s">
        <v>18597</v>
      </c>
      <c r="C8118" s="34">
        <v>4614</v>
      </c>
      <c r="D8118" s="35">
        <v>5.5556000000000001E-2</v>
      </c>
      <c r="E8118" s="36">
        <v>0.33333299999999999</v>
      </c>
      <c r="F8118" s="36">
        <v>0.30952400000000002</v>
      </c>
      <c r="G8118" s="36">
        <v>0.86363599999999996</v>
      </c>
      <c r="H8118" s="36">
        <v>1</v>
      </c>
      <c r="I8118" s="36">
        <v>1</v>
      </c>
      <c r="J8118" s="37">
        <v>1.8694385</v>
      </c>
      <c r="K8118" s="32">
        <v>1.1882151105999999E-2</v>
      </c>
      <c r="L8118" s="33">
        <v>6.3559999999999997E-3</v>
      </c>
      <c r="M8118" s="33">
        <v>22.973389999999998</v>
      </c>
      <c r="N8118" s="38">
        <v>5.2514999999999999E-2</v>
      </c>
      <c r="O8118" s="33">
        <v>1.0397149999999999</v>
      </c>
      <c r="P8118" s="33">
        <v>0.11804099999999999</v>
      </c>
      <c r="Q8118" s="33">
        <v>0.93945400000000001</v>
      </c>
      <c r="R8118" s="33">
        <v>8.8080619999999996</v>
      </c>
      <c r="S8118" s="33">
        <v>3.1300000000000002E-4</v>
      </c>
      <c r="T8118" s="33">
        <v>2.3757246409058701E-5</v>
      </c>
      <c r="U8118" s="39" t="str">
        <f t="shared" si="252"/>
        <v>yes</v>
      </c>
      <c r="V8118" s="40">
        <v>0.125</v>
      </c>
      <c r="W8118" s="33">
        <v>0.12903200000000001</v>
      </c>
      <c r="X8118" s="33">
        <v>0.27500000000000002</v>
      </c>
      <c r="Y8118" s="33">
        <v>0.81818199999999996</v>
      </c>
      <c r="Z8118" s="33">
        <v>1</v>
      </c>
      <c r="AA8118" s="33">
        <v>1</v>
      </c>
      <c r="AB8118" s="33">
        <v>1.6753786666666668</v>
      </c>
      <c r="AC8118" s="32">
        <v>9.6870394506666669E-3</v>
      </c>
      <c r="AD8118" s="33">
        <v>5.7819999999999998E-3</v>
      </c>
      <c r="AE8118" s="33">
        <v>30</v>
      </c>
      <c r="AF8118" s="38">
        <v>2.8752E-2</v>
      </c>
      <c r="AG8118" s="33">
        <v>1.0514289999999999</v>
      </c>
      <c r="AH8118" s="33">
        <v>0.11201800000000001</v>
      </c>
      <c r="AI8118" s="33">
        <v>0.946295</v>
      </c>
      <c r="AJ8118" s="33">
        <v>9.3862380000000005</v>
      </c>
      <c r="AK8118" s="33">
        <v>2.31E-4</v>
      </c>
      <c r="AL8118" s="33">
        <v>1.9199125217747999E-5</v>
      </c>
      <c r="AM8118" s="39" t="str">
        <f t="shared" si="253"/>
        <v>yes</v>
      </c>
      <c r="AN8118" s="33">
        <v>1.8635998836831353</v>
      </c>
      <c r="AO8118" s="38">
        <v>-0.86359988368313523</v>
      </c>
    </row>
    <row r="8119" spans="1:41" ht="17.75" customHeight="1">
      <c r="A8119" s="32" t="s">
        <v>18598</v>
      </c>
      <c r="B8119" s="33" t="s">
        <v>18599</v>
      </c>
      <c r="C8119" s="34">
        <v>8128</v>
      </c>
      <c r="D8119" s="35">
        <v>6.4099999999999999E-3</v>
      </c>
      <c r="E8119" s="36">
        <v>4.4943999999999998E-2</v>
      </c>
      <c r="F8119" s="36">
        <v>7.5881000000000004E-2</v>
      </c>
      <c r="G8119" s="36">
        <v>7.1429000000000006E-2</v>
      </c>
      <c r="H8119" s="36">
        <v>0.273312</v>
      </c>
      <c r="I8119" s="36">
        <v>0.52197800000000005</v>
      </c>
      <c r="J8119" s="37">
        <v>12.464361000000002</v>
      </c>
      <c r="K8119" s="32">
        <v>1.0632099933000003E-2</v>
      </c>
      <c r="L8119" s="33">
        <v>8.5300000000000003E-4</v>
      </c>
      <c r="M8119" s="33">
        <v>29.960540000000002</v>
      </c>
      <c r="N8119" s="38">
        <v>0</v>
      </c>
      <c r="O8119" s="33">
        <v>1.068025</v>
      </c>
      <c r="P8119" s="33">
        <v>0.14402899999999999</v>
      </c>
      <c r="Q8119" s="33">
        <v>0.91664900000000005</v>
      </c>
      <c r="R8119" s="33">
        <v>7.4153349999999998</v>
      </c>
      <c r="S8119" s="33">
        <v>7.0200000000000004E-4</v>
      </c>
      <c r="T8119" s="33">
        <v>4.3169776393433701E-5</v>
      </c>
      <c r="U8119" s="39" t="str">
        <f t="shared" si="252"/>
        <v>yes</v>
      </c>
      <c r="V8119" s="40">
        <v>4.065E-3</v>
      </c>
      <c r="W8119" s="33">
        <v>4.0697999999999998E-2</v>
      </c>
      <c r="X8119" s="33">
        <v>9.6573000000000006E-2</v>
      </c>
      <c r="Y8119" s="33">
        <v>0.102273</v>
      </c>
      <c r="Z8119" s="33">
        <v>0.216867</v>
      </c>
      <c r="AA8119" s="33">
        <v>0.45082</v>
      </c>
      <c r="AB8119" s="33">
        <v>11.017420166666668</v>
      </c>
      <c r="AC8119" s="32">
        <v>7.4587934528333334E-3</v>
      </c>
      <c r="AD8119" s="33">
        <v>6.7699999999999998E-4</v>
      </c>
      <c r="AE8119" s="33">
        <v>2.7348000000000001E-2</v>
      </c>
      <c r="AF8119" s="38">
        <v>0</v>
      </c>
      <c r="AG8119" s="33">
        <v>1.0498259999999999</v>
      </c>
      <c r="AH8119" s="33">
        <v>0.13552600000000001</v>
      </c>
      <c r="AI8119" s="33">
        <v>0.92308299999999999</v>
      </c>
      <c r="AJ8119" s="33">
        <v>7.7463139999999999</v>
      </c>
      <c r="AK8119" s="33">
        <v>5.7300000000000005E-4</v>
      </c>
      <c r="AL8119" s="33">
        <v>3.7025893519176602E-5</v>
      </c>
      <c r="AM8119" s="39" t="str">
        <f t="shared" si="253"/>
        <v>yes</v>
      </c>
      <c r="AN8119" s="33">
        <v>2.8727404916994175</v>
      </c>
      <c r="AO8119" s="38">
        <v>-1.8727404916994175</v>
      </c>
    </row>
    <row r="8120" spans="1:41" ht="17.75" customHeight="1">
      <c r="A8120" s="32" t="s">
        <v>18602</v>
      </c>
      <c r="B8120" s="33" t="s">
        <v>18603</v>
      </c>
      <c r="C8120" s="34">
        <v>6573</v>
      </c>
      <c r="D8120" s="35">
        <v>3.1674000000000001E-2</v>
      </c>
      <c r="E8120" s="36">
        <v>0.09</v>
      </c>
      <c r="F8120" s="36">
        <v>0.193798</v>
      </c>
      <c r="G8120" s="36">
        <v>0.55828199999999994</v>
      </c>
      <c r="H8120" s="36">
        <v>0.93333299999999997</v>
      </c>
      <c r="I8120" s="36">
        <v>0.91803299999999999</v>
      </c>
      <c r="J8120" s="37">
        <v>10.741304333333332</v>
      </c>
      <c r="K8120" s="32">
        <v>4.1977017334666661E-2</v>
      </c>
      <c r="L8120" s="33">
        <v>3.908E-3</v>
      </c>
      <c r="M8120" s="33">
        <v>29.43562</v>
      </c>
      <c r="N8120" s="38">
        <v>0</v>
      </c>
      <c r="O8120" s="33">
        <v>1.057291</v>
      </c>
      <c r="P8120" s="33">
        <v>7.6516000000000001E-2</v>
      </c>
      <c r="Q8120" s="33">
        <v>0.97448100000000004</v>
      </c>
      <c r="R8120" s="33">
        <v>13.817830000000001</v>
      </c>
      <c r="S8120" s="33">
        <v>3.5599999999999998E-5</v>
      </c>
      <c r="T8120" s="33">
        <v>5.67142463182152E-6</v>
      </c>
      <c r="U8120" s="39" t="str">
        <f t="shared" si="252"/>
        <v>yes</v>
      </c>
      <c r="V8120" s="40">
        <v>2.6086999999999999E-2</v>
      </c>
      <c r="W8120" s="33">
        <v>9.0465000000000004E-2</v>
      </c>
      <c r="X8120" s="33">
        <v>0.24852099999999999</v>
      </c>
      <c r="Y8120" s="33">
        <v>0.49305599999999999</v>
      </c>
      <c r="Z8120" s="33">
        <v>0.82352899999999996</v>
      </c>
      <c r="AA8120" s="33">
        <v>0.84</v>
      </c>
      <c r="AB8120" s="33">
        <v>8.8890794999999994</v>
      </c>
      <c r="AC8120" s="32">
        <v>2.8756172182499998E-2</v>
      </c>
      <c r="AD8120" s="33">
        <v>3.235E-3</v>
      </c>
      <c r="AE8120" s="33">
        <v>29.977399999999999</v>
      </c>
      <c r="AF8120" s="38">
        <v>1.0588E-2</v>
      </c>
      <c r="AG8120" s="33">
        <v>0.98809800000000003</v>
      </c>
      <c r="AH8120" s="33">
        <v>4.4152999999999998E-2</v>
      </c>
      <c r="AI8120" s="33">
        <v>0.99011499999999997</v>
      </c>
      <c r="AJ8120" s="33">
        <v>22.37876</v>
      </c>
      <c r="AK8120" s="33">
        <v>3.3100000000000001E-6</v>
      </c>
      <c r="AL8120" s="33">
        <v>1.7083589668398E-6</v>
      </c>
      <c r="AM8120" s="39" t="str">
        <f t="shared" si="253"/>
        <v>yes</v>
      </c>
      <c r="AN8120" s="33">
        <v>1.9985406218092185</v>
      </c>
      <c r="AO8120" s="38">
        <v>-0.99854062180921888</v>
      </c>
    </row>
    <row r="8121" spans="1:41" ht="17.75" customHeight="1">
      <c r="A8121" s="32" t="s">
        <v>18604</v>
      </c>
      <c r="B8121" s="33" t="s">
        <v>18605</v>
      </c>
      <c r="C8121" s="34">
        <v>5027</v>
      </c>
      <c r="D8121" s="35">
        <v>0</v>
      </c>
      <c r="E8121" s="36">
        <v>7.6271000000000005E-2</v>
      </c>
      <c r="F8121" s="36">
        <v>0.21176500000000001</v>
      </c>
      <c r="G8121" s="36">
        <v>0.5625</v>
      </c>
      <c r="H8121" s="36">
        <v>0.84782599999999997</v>
      </c>
      <c r="I8121" s="36">
        <v>0.96296300000000001</v>
      </c>
      <c r="J8121" s="37">
        <v>5.9025176666666672</v>
      </c>
      <c r="K8121" s="32">
        <v>1.8952984227666669E-2</v>
      </c>
      <c r="L8121" s="33">
        <v>3.2109999999999999E-3</v>
      </c>
      <c r="M8121" s="33">
        <v>0.16994100000000001</v>
      </c>
      <c r="N8121" s="38">
        <v>0</v>
      </c>
      <c r="O8121" s="33">
        <v>1.1483080000000001</v>
      </c>
      <c r="P8121" s="33">
        <v>7.1924000000000002E-2</v>
      </c>
      <c r="Q8121" s="33">
        <v>0.98076200000000002</v>
      </c>
      <c r="R8121" s="33">
        <v>15.96556</v>
      </c>
      <c r="S8121" s="33">
        <v>1.7600000000000001E-5</v>
      </c>
      <c r="T8121" s="33">
        <v>3.8613025230070902E-6</v>
      </c>
      <c r="U8121" s="39" t="str">
        <f t="shared" si="252"/>
        <v>yes</v>
      </c>
      <c r="V8121" s="40">
        <v>1.0309E-2</v>
      </c>
      <c r="W8121" s="33">
        <v>9.7345000000000001E-2</v>
      </c>
      <c r="X8121" s="33">
        <v>0.25641000000000003</v>
      </c>
      <c r="Y8121" s="33">
        <v>0.556701</v>
      </c>
      <c r="Z8121" s="33">
        <v>0.93103400000000003</v>
      </c>
      <c r="AA8121" s="33">
        <v>1</v>
      </c>
      <c r="AB8121" s="33">
        <v>6.3167638333333329</v>
      </c>
      <c r="AC8121" s="32">
        <v>2.6757811598E-2</v>
      </c>
      <c r="AD8121" s="33">
        <v>4.2360000000000002E-3</v>
      </c>
      <c r="AE8121" s="33">
        <v>29.60716</v>
      </c>
      <c r="AF8121" s="38">
        <v>0</v>
      </c>
      <c r="AG8121" s="33">
        <v>1.0856479999999999</v>
      </c>
      <c r="AH8121" s="33">
        <v>4.9523999999999999E-2</v>
      </c>
      <c r="AI8121" s="33">
        <v>0.989703</v>
      </c>
      <c r="AJ8121" s="33">
        <v>21.921810000000001</v>
      </c>
      <c r="AK8121" s="33">
        <v>3.67E-6</v>
      </c>
      <c r="AL8121" s="33">
        <v>1.78234954230912E-6</v>
      </c>
      <c r="AM8121" s="39" t="str">
        <f t="shared" si="253"/>
        <v>yes</v>
      </c>
      <c r="AN8121" s="33">
        <v>5.0844023113333767</v>
      </c>
      <c r="AO8121" s="38">
        <v>-4.0844023113333776</v>
      </c>
    </row>
    <row r="8122" spans="1:41" ht="17.75" customHeight="1">
      <c r="A8122" s="32" t="s">
        <v>18608</v>
      </c>
      <c r="B8122" s="33" t="s">
        <v>18609</v>
      </c>
      <c r="C8122" s="34">
        <v>202</v>
      </c>
      <c r="D8122" s="35">
        <v>3.6764999999999999E-2</v>
      </c>
      <c r="E8122" s="36">
        <v>0.207792</v>
      </c>
      <c r="F8122" s="36">
        <v>0.23611099999999999</v>
      </c>
      <c r="G8122" s="36">
        <v>0.47154499999999999</v>
      </c>
      <c r="H8122" s="36">
        <v>0.68181800000000004</v>
      </c>
      <c r="I8122" s="36">
        <v>0.93203899999999995</v>
      </c>
      <c r="J8122" s="37">
        <v>6.7333968333333329</v>
      </c>
      <c r="K8122" s="32">
        <v>1.8550508275833332E-2</v>
      </c>
      <c r="L8122" s="33">
        <v>2.7550000000000001E-3</v>
      </c>
      <c r="M8122" s="33">
        <v>29.875160000000001</v>
      </c>
      <c r="N8122" s="38">
        <v>6.5800999999999998E-2</v>
      </c>
      <c r="O8122" s="33">
        <v>1.024824</v>
      </c>
      <c r="P8122" s="33">
        <v>7.2829000000000005E-2</v>
      </c>
      <c r="Q8122" s="33">
        <v>0.97537099999999999</v>
      </c>
      <c r="R8122" s="33">
        <v>14.071619999999999</v>
      </c>
      <c r="S8122" s="33">
        <v>3.26E-5</v>
      </c>
      <c r="T8122" s="33">
        <v>5.3949674014879103E-6</v>
      </c>
      <c r="U8122" s="39" t="str">
        <f t="shared" si="252"/>
        <v>yes</v>
      </c>
      <c r="V8122" s="40">
        <v>6.1135000000000002E-2</v>
      </c>
      <c r="W8122" s="33">
        <v>0.17391300000000001</v>
      </c>
      <c r="X8122" s="33">
        <v>0.20224700000000001</v>
      </c>
      <c r="Y8122" s="33">
        <v>0.31460700000000003</v>
      </c>
      <c r="Z8122" s="33">
        <v>0.5</v>
      </c>
      <c r="AA8122" s="33">
        <v>0.74626899999999996</v>
      </c>
      <c r="AB8122" s="33">
        <v>5.580672166666667</v>
      </c>
      <c r="AC8122" s="32">
        <v>8.7616553016666675E-3</v>
      </c>
      <c r="AD8122" s="33">
        <v>1.57E-3</v>
      </c>
      <c r="AE8122" s="33">
        <v>29.983339999999998</v>
      </c>
      <c r="AF8122" s="38">
        <v>8.3080000000000001E-2</v>
      </c>
      <c r="AG8122" s="33">
        <v>1.0182340000000001</v>
      </c>
      <c r="AH8122" s="33">
        <v>7.7613000000000001E-2</v>
      </c>
      <c r="AI8122" s="33">
        <v>0.97177100000000005</v>
      </c>
      <c r="AJ8122" s="33">
        <v>13.11946</v>
      </c>
      <c r="AK8122" s="33">
        <v>4.5899999999999998E-5</v>
      </c>
      <c r="AL8122" s="33">
        <v>6.6306061075861298E-6</v>
      </c>
      <c r="AM8122" s="39" t="str">
        <f t="shared" si="253"/>
        <v>yes</v>
      </c>
      <c r="AN8122" s="33">
        <v>3.9948355653030156</v>
      </c>
      <c r="AO8122" s="38">
        <v>-2.9948355653030165</v>
      </c>
    </row>
    <row r="8123" spans="1:41" ht="17.75" customHeight="1">
      <c r="A8123" s="32" t="s">
        <v>18610</v>
      </c>
      <c r="B8123" s="33" t="s">
        <v>18611</v>
      </c>
      <c r="C8123" s="34">
        <v>19990</v>
      </c>
      <c r="D8123" s="35">
        <v>0</v>
      </c>
      <c r="E8123" s="36">
        <v>3.9933000000000003E-2</v>
      </c>
      <c r="F8123" s="36">
        <v>0.139353</v>
      </c>
      <c r="G8123" s="36">
        <v>0.54732099999999995</v>
      </c>
      <c r="H8123" s="36">
        <v>0.89876</v>
      </c>
      <c r="I8123" s="36">
        <v>0.98677000000000004</v>
      </c>
      <c r="J8123" s="37">
        <v>53.720793333333326</v>
      </c>
      <c r="K8123" s="32">
        <v>0.19968018881999997</v>
      </c>
      <c r="L8123" s="33">
        <v>3.7169999999999998E-3</v>
      </c>
      <c r="M8123" s="33">
        <v>29.82873</v>
      </c>
      <c r="N8123" s="38">
        <v>0</v>
      </c>
      <c r="O8123" s="33">
        <v>1.15143</v>
      </c>
      <c r="P8123" s="33">
        <v>7.6318999999999998E-2</v>
      </c>
      <c r="Q8123" s="33">
        <v>0.97850599999999999</v>
      </c>
      <c r="R8123" s="33">
        <v>15.08709</v>
      </c>
      <c r="S8123" s="33">
        <v>2.3200000000000001E-5</v>
      </c>
      <c r="T8123" s="33">
        <v>4.4722959994509603E-6</v>
      </c>
      <c r="U8123" s="39" t="str">
        <f t="shared" si="252"/>
        <v>yes</v>
      </c>
      <c r="V8123" s="40">
        <v>1.0212000000000001E-2</v>
      </c>
      <c r="W8123" s="33">
        <v>3.2591000000000002E-2</v>
      </c>
      <c r="X8123" s="33">
        <v>0.11171200000000001</v>
      </c>
      <c r="Y8123" s="33">
        <v>0.41183599999999998</v>
      </c>
      <c r="Z8123" s="33">
        <v>0.93534499999999998</v>
      </c>
      <c r="AA8123" s="33">
        <v>0.94165299999999996</v>
      </c>
      <c r="AB8123" s="33">
        <v>52.762676666666671</v>
      </c>
      <c r="AC8123" s="32">
        <v>0.17269224073</v>
      </c>
      <c r="AD8123" s="33">
        <v>3.2729999999999999E-3</v>
      </c>
      <c r="AE8123" s="33">
        <v>29.927050000000001</v>
      </c>
      <c r="AF8123" s="38">
        <v>0</v>
      </c>
      <c r="AG8123" s="33">
        <v>1.1674929999999999</v>
      </c>
      <c r="AH8123" s="33">
        <v>0.112703</v>
      </c>
      <c r="AI8123" s="33">
        <v>0.95548</v>
      </c>
      <c r="AJ8123" s="33">
        <v>10.359030000000001</v>
      </c>
      <c r="AK8123" s="33">
        <v>1.44E-4</v>
      </c>
      <c r="AL8123" s="33">
        <v>1.38660020681281E-5</v>
      </c>
      <c r="AM8123" s="39" t="str">
        <f t="shared" si="253"/>
        <v>yes</v>
      </c>
      <c r="AN8123" s="33">
        <v>8.0687558362110892</v>
      </c>
      <c r="AO8123" s="38">
        <v>-7.0687558362110874</v>
      </c>
    </row>
    <row r="8124" spans="1:41" ht="17.75" customHeight="1">
      <c r="A8124" s="32" t="s">
        <v>18612</v>
      </c>
      <c r="B8124" s="33" t="s">
        <v>18613</v>
      </c>
      <c r="C8124" s="34">
        <v>4301</v>
      </c>
      <c r="D8124" s="35">
        <v>1.1944E-2</v>
      </c>
      <c r="E8124" s="36">
        <v>6.1544000000000001E-2</v>
      </c>
      <c r="F8124" s="36">
        <v>6.4913999999999999E-2</v>
      </c>
      <c r="G8124" s="36">
        <v>0.133883</v>
      </c>
      <c r="H8124" s="36">
        <v>0.52005800000000002</v>
      </c>
      <c r="I8124" s="36">
        <v>0.80638100000000001</v>
      </c>
      <c r="J8124" s="37">
        <v>90.860264999999984</v>
      </c>
      <c r="K8124" s="32">
        <v>0.14873825380499997</v>
      </c>
      <c r="L8124" s="33">
        <v>1.637E-3</v>
      </c>
      <c r="M8124" s="33">
        <v>29.876270000000002</v>
      </c>
      <c r="N8124" s="38">
        <v>0</v>
      </c>
      <c r="O8124" s="33">
        <v>1.1414089999999999</v>
      </c>
      <c r="P8124" s="33">
        <v>0.14649899999999999</v>
      </c>
      <c r="Q8124" s="33">
        <v>0.92390000000000005</v>
      </c>
      <c r="R8124" s="33">
        <v>7.7912330000000001</v>
      </c>
      <c r="S8124" s="33">
        <v>5.5800000000000001E-4</v>
      </c>
      <c r="T8124" s="33">
        <v>3.6266872027316101E-5</v>
      </c>
      <c r="U8124" s="39" t="str">
        <f t="shared" si="252"/>
        <v>yes</v>
      </c>
      <c r="V8124" s="40">
        <v>1.9288E-2</v>
      </c>
      <c r="W8124" s="33">
        <v>5.9511000000000001E-2</v>
      </c>
      <c r="X8124" s="33">
        <v>7.9450000000000007E-2</v>
      </c>
      <c r="Y8124" s="33">
        <v>9.7280000000000005E-2</v>
      </c>
      <c r="Z8124" s="33">
        <v>0.356514</v>
      </c>
      <c r="AA8124" s="33">
        <v>0.71335899999999997</v>
      </c>
      <c r="AB8124" s="33">
        <v>80.953869999999995</v>
      </c>
      <c r="AC8124" s="32">
        <v>0.10013993719</v>
      </c>
      <c r="AD8124" s="33">
        <v>1.237E-3</v>
      </c>
      <c r="AE8124" s="33">
        <v>29.819089999999999</v>
      </c>
      <c r="AF8124" s="38">
        <v>0</v>
      </c>
      <c r="AG8124" s="33">
        <v>1.1069500000000001</v>
      </c>
      <c r="AH8124" s="33">
        <v>0.174819</v>
      </c>
      <c r="AI8124" s="33">
        <v>0.88912000000000002</v>
      </c>
      <c r="AJ8124" s="33">
        <v>6.3319580000000002</v>
      </c>
      <c r="AK8124" s="33">
        <v>1.449E-3</v>
      </c>
      <c r="AL8124" s="33">
        <v>7.5764752741336102E-5</v>
      </c>
      <c r="AM8124" s="39" t="str">
        <f t="shared" si="253"/>
        <v>yes</v>
      </c>
      <c r="AN8124" s="33">
        <v>3.4269596218487024</v>
      </c>
      <c r="AO8124" s="38">
        <v>-2.4269596218487033</v>
      </c>
    </row>
    <row r="8125" spans="1:41" ht="17.75" customHeight="1">
      <c r="A8125" s="32" t="s">
        <v>18614</v>
      </c>
      <c r="B8125" s="33" t="s">
        <v>18615</v>
      </c>
      <c r="C8125" s="34">
        <v>1500</v>
      </c>
      <c r="D8125" s="35">
        <v>8.9040000000000005E-3</v>
      </c>
      <c r="E8125" s="36">
        <v>4.5183000000000001E-2</v>
      </c>
      <c r="F8125" s="36">
        <v>7.0679000000000006E-2</v>
      </c>
      <c r="G8125" s="36">
        <v>0.147338</v>
      </c>
      <c r="H8125" s="36">
        <v>0.27760099999999999</v>
      </c>
      <c r="I8125" s="36">
        <v>0.38715100000000002</v>
      </c>
      <c r="J8125" s="37">
        <v>119.79358333333333</v>
      </c>
      <c r="K8125" s="32">
        <v>8.2417985333333332E-2</v>
      </c>
      <c r="L8125" s="33">
        <v>6.8800000000000003E-4</v>
      </c>
      <c r="M8125" s="33">
        <v>29.84788</v>
      </c>
      <c r="N8125" s="38">
        <v>1.5105E-2</v>
      </c>
      <c r="O8125" s="33">
        <v>0.99999899999999997</v>
      </c>
      <c r="P8125" s="33">
        <v>1.6518000000000001E-2</v>
      </c>
      <c r="Q8125" s="33">
        <v>0.99863800000000003</v>
      </c>
      <c r="R8125" s="33">
        <v>60.541719999999998</v>
      </c>
      <c r="S8125" s="33">
        <v>2.33E-8</v>
      </c>
      <c r="T8125" s="33">
        <v>1.7388600254817501E-7</v>
      </c>
      <c r="U8125" s="39" t="str">
        <f t="shared" si="252"/>
        <v>yes</v>
      </c>
      <c r="V8125" s="40">
        <v>7.2119999999999997E-3</v>
      </c>
      <c r="W8125" s="33">
        <v>5.3495000000000001E-2</v>
      </c>
      <c r="X8125" s="33">
        <v>7.3520000000000002E-2</v>
      </c>
      <c r="Y8125" s="33">
        <v>0.115842</v>
      </c>
      <c r="Z8125" s="33">
        <v>0.17274800000000001</v>
      </c>
      <c r="AA8125" s="33">
        <v>0.31571399999999999</v>
      </c>
      <c r="AB8125" s="33">
        <v>123.04741666666666</v>
      </c>
      <c r="AC8125" s="32">
        <v>5.7709238416666669E-2</v>
      </c>
      <c r="AD8125" s="33">
        <v>4.6900000000000002E-4</v>
      </c>
      <c r="AE8125" s="33">
        <v>29.892520000000001</v>
      </c>
      <c r="AF8125" s="38">
        <v>2.2734999999999998E-2</v>
      </c>
      <c r="AG8125" s="33">
        <v>1.0044120000000001</v>
      </c>
      <c r="AH8125" s="33">
        <v>9.2429999999999998E-2</v>
      </c>
      <c r="AI8125" s="33">
        <v>0.95937799999999995</v>
      </c>
      <c r="AJ8125" s="33">
        <v>10.86678</v>
      </c>
      <c r="AK8125" s="33">
        <v>1.15E-4</v>
      </c>
      <c r="AL8125" s="33">
        <v>1.18796443042475E-5</v>
      </c>
      <c r="AM8125" s="39" t="str">
        <f t="shared" si="253"/>
        <v>yes</v>
      </c>
      <c r="AN8125" s="33">
        <v>-13.298169229972407</v>
      </c>
      <c r="AO8125" s="38">
        <v>14.298169229972412</v>
      </c>
    </row>
    <row r="8126" spans="1:41" ht="17.75" customHeight="1">
      <c r="A8126" s="32" t="s">
        <v>18618</v>
      </c>
      <c r="B8126" s="33" t="s">
        <v>18619</v>
      </c>
      <c r="C8126" s="34">
        <v>1380</v>
      </c>
      <c r="D8126" s="35">
        <v>1.6750000000000001E-2</v>
      </c>
      <c r="E8126" s="36">
        <v>6.5908999999999995E-2</v>
      </c>
      <c r="F8126" s="36">
        <v>7.6099E-2</v>
      </c>
      <c r="G8126" s="36">
        <v>0.12664900000000001</v>
      </c>
      <c r="H8126" s="36">
        <v>0.31290099999999998</v>
      </c>
      <c r="I8126" s="36">
        <v>0.49450499999999997</v>
      </c>
      <c r="J8126" s="37">
        <v>53.290726666666671</v>
      </c>
      <c r="K8126" s="32">
        <v>4.4391175313333336E-2</v>
      </c>
      <c r="L8126" s="33">
        <v>8.3299999999999997E-4</v>
      </c>
      <c r="M8126" s="33">
        <v>0.120333</v>
      </c>
      <c r="N8126" s="38">
        <v>0</v>
      </c>
      <c r="O8126" s="33">
        <v>1.036473</v>
      </c>
      <c r="P8126" s="33">
        <v>8.7692000000000006E-2</v>
      </c>
      <c r="Q8126" s="33">
        <v>0.96544600000000003</v>
      </c>
      <c r="R8126" s="33">
        <v>11.819509999999999</v>
      </c>
      <c r="S8126" s="33">
        <v>7.6299999999999998E-5</v>
      </c>
      <c r="T8126" s="33">
        <v>9.1370326839146592E-6</v>
      </c>
      <c r="U8126" s="39" t="str">
        <f t="shared" si="252"/>
        <v>yes</v>
      </c>
      <c r="V8126" s="40">
        <v>4.6439999999999997E-3</v>
      </c>
      <c r="W8126" s="33">
        <v>6.4976999999999993E-2</v>
      </c>
      <c r="X8126" s="33">
        <v>0.101852</v>
      </c>
      <c r="Y8126" s="33">
        <v>0.109113</v>
      </c>
      <c r="Z8126" s="33">
        <v>0.22148100000000001</v>
      </c>
      <c r="AA8126" s="33">
        <v>0.55452699999999999</v>
      </c>
      <c r="AB8126" s="33">
        <v>54.550796666666663</v>
      </c>
      <c r="AC8126" s="32">
        <v>4.7459193099999998E-2</v>
      </c>
      <c r="AD8126" s="33">
        <v>8.7000000000000001E-4</v>
      </c>
      <c r="AE8126" s="33">
        <v>29.86787</v>
      </c>
      <c r="AF8126" s="38">
        <v>1.374E-3</v>
      </c>
      <c r="AG8126" s="33">
        <v>1.0283279999999999</v>
      </c>
      <c r="AH8126" s="33">
        <v>0.18177299999999999</v>
      </c>
      <c r="AI8126" s="33">
        <v>0.86487899999999995</v>
      </c>
      <c r="AJ8126" s="33">
        <v>5.6572079999999998</v>
      </c>
      <c r="AK8126" s="33">
        <v>2.398E-3</v>
      </c>
      <c r="AL8126" s="33">
        <v>1.15679378514108E-4</v>
      </c>
      <c r="AM8126" s="39" t="str">
        <f t="shared" si="253"/>
        <v>yes</v>
      </c>
      <c r="AN8126" s="33">
        <v>2.8596319569682427</v>
      </c>
      <c r="AO8126" s="38">
        <v>-1.8596319569682482</v>
      </c>
    </row>
    <row r="8127" spans="1:41" ht="17.75" customHeight="1">
      <c r="A8127" s="32" t="s">
        <v>18622</v>
      </c>
      <c r="B8127" s="33" t="s">
        <v>18623</v>
      </c>
      <c r="C8127" s="34">
        <v>789</v>
      </c>
      <c r="D8127" s="35">
        <v>0</v>
      </c>
      <c r="E8127" s="36">
        <v>8.6459999999999992E-3</v>
      </c>
      <c r="F8127" s="36">
        <v>2.9891000000000001E-2</v>
      </c>
      <c r="G8127" s="36">
        <v>4.0284E-2</v>
      </c>
      <c r="H8127" s="36">
        <v>8.9418999999999998E-2</v>
      </c>
      <c r="I8127" s="36">
        <v>8.9076000000000002E-2</v>
      </c>
      <c r="J8127" s="37">
        <v>19.106098333333332</v>
      </c>
      <c r="K8127" s="32">
        <v>2.6939598650000001E-3</v>
      </c>
      <c r="L8127" s="33">
        <v>1.4100000000000001E-4</v>
      </c>
      <c r="M8127" s="33">
        <v>0.54254199999999997</v>
      </c>
      <c r="N8127" s="38">
        <v>6.3439999999999998E-3</v>
      </c>
      <c r="O8127" s="33">
        <v>0.99672700000000003</v>
      </c>
      <c r="P8127" s="33">
        <v>0.13463</v>
      </c>
      <c r="Q8127" s="33">
        <v>0.91640299999999997</v>
      </c>
      <c r="R8127" s="33">
        <v>7.4034409999999999</v>
      </c>
      <c r="S8127" s="33">
        <v>7.0799999999999997E-4</v>
      </c>
      <c r="T8127" s="33">
        <v>4.3457541475962701E-5</v>
      </c>
      <c r="U8127" s="39" t="str">
        <f t="shared" si="252"/>
        <v>yes</v>
      </c>
      <c r="V8127" s="40">
        <v>0</v>
      </c>
      <c r="W8127" s="33">
        <v>2.3529000000000001E-2</v>
      </c>
      <c r="X8127" s="33">
        <v>1.7240999999999999E-2</v>
      </c>
      <c r="Y8127" s="33">
        <v>3.0476E-2</v>
      </c>
      <c r="Z8127" s="33">
        <v>5.1775000000000002E-2</v>
      </c>
      <c r="AA8127" s="33">
        <v>7.3291999999999996E-2</v>
      </c>
      <c r="AB8127" s="33">
        <v>15.654240833333333</v>
      </c>
      <c r="AC8127" s="32">
        <v>1.5137650885833334E-3</v>
      </c>
      <c r="AD8127" s="33">
        <v>9.6700000000000006E-5</v>
      </c>
      <c r="AE8127" s="33">
        <v>29.838819999999998</v>
      </c>
      <c r="AF8127" s="38">
        <v>9.7979999999999994E-3</v>
      </c>
      <c r="AG8127" s="33">
        <v>0.99979799999999996</v>
      </c>
      <c r="AH8127" s="33">
        <v>0.116239</v>
      </c>
      <c r="AI8127" s="33">
        <v>0.93669400000000003</v>
      </c>
      <c r="AJ8127" s="33">
        <v>8.6012380000000004</v>
      </c>
      <c r="AK8127" s="33">
        <v>3.5E-4</v>
      </c>
      <c r="AL8127" s="33">
        <v>2.5773030171546199E-5</v>
      </c>
      <c r="AM8127" s="39" t="str">
        <f t="shared" si="253"/>
        <v>yes</v>
      </c>
      <c r="AN8127" s="33">
        <v>2.8926813385351173</v>
      </c>
      <c r="AO8127" s="38">
        <v>-1.8926813385351182</v>
      </c>
    </row>
    <row r="8128" spans="1:41" ht="17.75" customHeight="1">
      <c r="A8128" s="32" t="s">
        <v>18626</v>
      </c>
      <c r="B8128" s="33" t="s">
        <v>18627</v>
      </c>
      <c r="C8128" s="34">
        <v>1582</v>
      </c>
      <c r="D8128" s="35">
        <v>1.8867999999999999E-2</v>
      </c>
      <c r="E8128" s="36">
        <v>6.7960999999999994E-2</v>
      </c>
      <c r="F8128" s="36">
        <v>0.235294</v>
      </c>
      <c r="G8128" s="36">
        <v>0.19298199999999999</v>
      </c>
      <c r="H8128" s="36">
        <v>0.64406799999999997</v>
      </c>
      <c r="I8128" s="36">
        <v>0.59183699999999995</v>
      </c>
      <c r="J8128" s="37">
        <v>2.8243558333333332</v>
      </c>
      <c r="K8128" s="32">
        <v>4.1828709891666661E-3</v>
      </c>
      <c r="L8128" s="33">
        <v>1.4809999999999999E-3</v>
      </c>
      <c r="M8128" s="33">
        <v>1.0075730000000001</v>
      </c>
      <c r="N8128" s="38">
        <v>1.1447000000000001E-2</v>
      </c>
      <c r="O8128" s="33">
        <v>0.99340200000000001</v>
      </c>
      <c r="P8128" s="33">
        <v>0.15729099999999999</v>
      </c>
      <c r="Q8128" s="33">
        <v>0.88861199999999996</v>
      </c>
      <c r="R8128" s="33">
        <v>6.315709</v>
      </c>
      <c r="S8128" s="33">
        <v>1.4660000000000001E-3</v>
      </c>
      <c r="T8128" s="33">
        <v>7.6428122261079198E-5</v>
      </c>
      <c r="U8128" s="39" t="str">
        <f t="shared" si="252"/>
        <v>yes</v>
      </c>
      <c r="V8128" s="40">
        <v>7.8947000000000003E-2</v>
      </c>
      <c r="W8128" s="33">
        <v>5.1020000000000003E-2</v>
      </c>
      <c r="X8128" s="33">
        <v>0.223881</v>
      </c>
      <c r="Y8128" s="33">
        <v>0.262295</v>
      </c>
      <c r="Z8128" s="33">
        <v>0.39726</v>
      </c>
      <c r="AA8128" s="33">
        <v>0.54717000000000005</v>
      </c>
      <c r="AB8128" s="33">
        <v>3.122594166666667</v>
      </c>
      <c r="AC8128" s="32">
        <v>3.1850460500000006E-3</v>
      </c>
      <c r="AD8128" s="33">
        <v>1.0200000000000001E-3</v>
      </c>
      <c r="AE8128" s="33">
        <v>29.83521</v>
      </c>
      <c r="AF8128" s="38">
        <v>7.8171000000000004E-2</v>
      </c>
      <c r="AG8128" s="33">
        <v>0.99674799999999997</v>
      </c>
      <c r="AH8128" s="33">
        <v>9.4375000000000001E-2</v>
      </c>
      <c r="AI8128" s="33">
        <v>0.95709900000000003</v>
      </c>
      <c r="AJ8128" s="33">
        <v>10.561540000000001</v>
      </c>
      <c r="AK8128" s="33">
        <v>1.3100000000000001E-4</v>
      </c>
      <c r="AL8128" s="33">
        <v>1.2979524976530399E-5</v>
      </c>
      <c r="AM8128" s="39" t="str">
        <f t="shared" si="253"/>
        <v>yes</v>
      </c>
      <c r="AN8128" s="33">
        <v>-2.7148911410623064</v>
      </c>
      <c r="AO8128" s="38">
        <v>3.7148911410623073</v>
      </c>
    </row>
    <row r="8129" spans="1:41" ht="17.75" customHeight="1">
      <c r="A8129" s="32" t="s">
        <v>18628</v>
      </c>
      <c r="B8129" s="33" t="s">
        <v>18629</v>
      </c>
      <c r="C8129" s="34">
        <v>175</v>
      </c>
      <c r="D8129" s="35">
        <v>0.4</v>
      </c>
      <c r="E8129" s="36">
        <v>0.61538499999999996</v>
      </c>
      <c r="F8129" s="36">
        <v>0.81818199999999996</v>
      </c>
      <c r="G8129" s="36">
        <v>0.92307700000000004</v>
      </c>
      <c r="H8129" s="36">
        <v>0.88888900000000004</v>
      </c>
      <c r="I8129" s="36">
        <v>0.85714299999999999</v>
      </c>
      <c r="J8129" s="37">
        <v>0.59932866666666673</v>
      </c>
      <c r="K8129" s="32">
        <v>6.1251389733333337E-3</v>
      </c>
      <c r="L8129" s="33">
        <v>1.022E-2</v>
      </c>
      <c r="M8129" s="33">
        <v>16.913129999999999</v>
      </c>
      <c r="N8129" s="38">
        <v>0.40517599999999998</v>
      </c>
      <c r="O8129" s="33">
        <v>0.79304300000000005</v>
      </c>
      <c r="P8129" s="33">
        <v>0.11548799999999999</v>
      </c>
      <c r="Q8129" s="33">
        <v>0.90413100000000002</v>
      </c>
      <c r="R8129" s="33">
        <v>6.8669089999999997</v>
      </c>
      <c r="S8129" s="33">
        <v>1.0009999999999999E-3</v>
      </c>
      <c r="T8129" s="33">
        <v>5.6356536060080501E-5</v>
      </c>
      <c r="U8129" s="39" t="str">
        <f t="shared" si="252"/>
        <v>yes</v>
      </c>
      <c r="V8129" s="40">
        <v>0.4</v>
      </c>
      <c r="W8129" s="33">
        <v>0.3125</v>
      </c>
      <c r="X8129" s="33">
        <v>0.57894699999999999</v>
      </c>
      <c r="Y8129" s="33">
        <v>0.82352899999999996</v>
      </c>
      <c r="Z8129" s="33">
        <v>0.7</v>
      </c>
      <c r="AA8129" s="33">
        <v>0.94444399999999995</v>
      </c>
      <c r="AB8129" s="33">
        <v>0.6934338333333333</v>
      </c>
      <c r="AC8129" s="32">
        <v>2.2571271275E-3</v>
      </c>
      <c r="AD8129" s="33">
        <v>3.2550000000000001E-3</v>
      </c>
      <c r="AE8129" s="33">
        <v>30</v>
      </c>
      <c r="AF8129" s="38">
        <v>0.36933199999999999</v>
      </c>
      <c r="AG8129" s="33">
        <v>0.94839399999999996</v>
      </c>
      <c r="AH8129" s="33">
        <v>0.21335999999999999</v>
      </c>
      <c r="AI8129" s="33">
        <v>0.79804900000000001</v>
      </c>
      <c r="AJ8129" s="33">
        <v>4.4450529999999997</v>
      </c>
      <c r="AK8129" s="33">
        <v>6.7330000000000003E-3</v>
      </c>
      <c r="AL8129" s="33">
        <v>2.8937052007480798E-4</v>
      </c>
      <c r="AM8129" s="39" t="str">
        <f t="shared" si="253"/>
        <v>yes</v>
      </c>
      <c r="AN8129" s="33">
        <v>-6.8449650729312879</v>
      </c>
      <c r="AO8129" s="38">
        <v>7.8449650729312888</v>
      </c>
    </row>
    <row r="8130" spans="1:41" ht="17.75" customHeight="1">
      <c r="A8130" s="32" t="s">
        <v>18632</v>
      </c>
      <c r="B8130" s="33" t="s">
        <v>18633</v>
      </c>
      <c r="C8130" s="34">
        <v>3690</v>
      </c>
      <c r="D8130" s="35">
        <v>7.2069999999999999E-3</v>
      </c>
      <c r="E8130" s="36">
        <v>6.6783999999999996E-2</v>
      </c>
      <c r="F8130" s="36">
        <v>0.123249</v>
      </c>
      <c r="G8130" s="36">
        <v>0.29277599999999998</v>
      </c>
      <c r="H8130" s="36">
        <v>0.74514599999999998</v>
      </c>
      <c r="I8130" s="36">
        <v>0.90196100000000001</v>
      </c>
      <c r="J8130" s="37">
        <v>21.809078333333332</v>
      </c>
      <c r="K8130" s="32">
        <v>5.445726859833333E-2</v>
      </c>
      <c r="L8130" s="33">
        <v>2.4970000000000001E-3</v>
      </c>
      <c r="M8130" s="33">
        <v>29.855070000000001</v>
      </c>
      <c r="N8130" s="38">
        <v>0</v>
      </c>
      <c r="O8130" s="33">
        <v>1.1175850000000001</v>
      </c>
      <c r="P8130" s="33">
        <v>9.1888999999999998E-2</v>
      </c>
      <c r="Q8130" s="33">
        <v>0.96730300000000002</v>
      </c>
      <c r="R8130" s="33">
        <v>12.162280000000001</v>
      </c>
      <c r="S8130" s="33">
        <v>6.6400000000000001E-5</v>
      </c>
      <c r="T8130" s="33">
        <v>8.3676276825161094E-6</v>
      </c>
      <c r="U8130" s="39" t="str">
        <f t="shared" si="252"/>
        <v>yes</v>
      </c>
      <c r="V8130" s="40">
        <v>1.3084E-2</v>
      </c>
      <c r="W8130" s="33">
        <v>5.457E-2</v>
      </c>
      <c r="X8130" s="33">
        <v>0.11160100000000001</v>
      </c>
      <c r="Y8130" s="33">
        <v>0.28549799999999997</v>
      </c>
      <c r="Z8130" s="33">
        <v>0.70149300000000003</v>
      </c>
      <c r="AA8130" s="33">
        <v>0.90930800000000001</v>
      </c>
      <c r="AB8130" s="33">
        <v>22.406416666666669</v>
      </c>
      <c r="AC8130" s="32">
        <v>4.7658448250000006E-2</v>
      </c>
      <c r="AD8130" s="33">
        <v>2.127E-3</v>
      </c>
      <c r="AE8130" s="33">
        <v>0.28813100000000003</v>
      </c>
      <c r="AF8130" s="38">
        <v>0</v>
      </c>
      <c r="AG8130" s="33">
        <v>1.1951050000000001</v>
      </c>
      <c r="AH8130" s="33">
        <v>0.117206</v>
      </c>
      <c r="AI8130" s="33">
        <v>0.95411599999999996</v>
      </c>
      <c r="AJ8130" s="33">
        <v>10.19659</v>
      </c>
      <c r="AK8130" s="33">
        <v>1.56E-4</v>
      </c>
      <c r="AL8130" s="33">
        <v>1.45984186296369E-5</v>
      </c>
      <c r="AM8130" s="39" t="str">
        <f t="shared" si="253"/>
        <v>yes</v>
      </c>
      <c r="AN8130" s="33">
        <v>-4.9352779008195773</v>
      </c>
      <c r="AO8130" s="38">
        <v>5.93527790081958</v>
      </c>
    </row>
    <row r="8131" spans="1:41" ht="17.75" customHeight="1">
      <c r="A8131" s="32" t="s">
        <v>18634</v>
      </c>
      <c r="B8131" s="33" t="s">
        <v>18635</v>
      </c>
      <c r="C8131" s="34">
        <v>1713</v>
      </c>
      <c r="D8131" s="35">
        <v>3.9787999999999997E-2</v>
      </c>
      <c r="E8131" s="36">
        <v>4.1667000000000003E-2</v>
      </c>
      <c r="F8131" s="36">
        <v>9.7632999999999998E-2</v>
      </c>
      <c r="G8131" s="36">
        <v>0.10632900000000001</v>
      </c>
      <c r="H8131" s="36">
        <v>0.20666699999999999</v>
      </c>
      <c r="I8131" s="36">
        <v>0.38544499999999998</v>
      </c>
      <c r="J8131" s="37">
        <v>15.449789999999998</v>
      </c>
      <c r="K8131" s="32">
        <v>8.6673321899999982E-3</v>
      </c>
      <c r="L8131" s="33">
        <v>5.6099999999999998E-4</v>
      </c>
      <c r="M8131" s="33">
        <v>0.156114</v>
      </c>
      <c r="N8131" s="38">
        <v>1.5723000000000001E-2</v>
      </c>
      <c r="O8131" s="33">
        <v>1.0088630000000001</v>
      </c>
      <c r="P8131" s="33">
        <v>0.118036</v>
      </c>
      <c r="Q8131" s="33">
        <v>0.93594100000000002</v>
      </c>
      <c r="R8131" s="33">
        <v>8.5471129999999995</v>
      </c>
      <c r="S8131" s="33">
        <v>3.6099999999999999E-4</v>
      </c>
      <c r="T8131" s="33">
        <v>2.6358354728170199E-5</v>
      </c>
      <c r="U8131" s="39" t="str">
        <f t="shared" si="252"/>
        <v>yes</v>
      </c>
      <c r="V8131" s="40">
        <v>6.2780000000000002E-2</v>
      </c>
      <c r="W8131" s="33">
        <v>0.13389100000000001</v>
      </c>
      <c r="X8131" s="33">
        <v>0.114035</v>
      </c>
      <c r="Y8131" s="33">
        <v>0.113022</v>
      </c>
      <c r="Z8131" s="33">
        <v>0.14222199999999999</v>
      </c>
      <c r="AA8131" s="33">
        <v>0.30476199999999998</v>
      </c>
      <c r="AB8131" s="33">
        <v>12.461160166666666</v>
      </c>
      <c r="AC8131" s="32">
        <v>3.8878819719999997E-3</v>
      </c>
      <c r="AD8131" s="33">
        <v>3.1199999999999999E-4</v>
      </c>
      <c r="AE8131" s="33">
        <v>23.357009999999999</v>
      </c>
      <c r="AF8131" s="38">
        <v>7.8213000000000005E-2</v>
      </c>
      <c r="AG8131" s="33">
        <v>1.0121530000000001</v>
      </c>
      <c r="AH8131" s="33">
        <v>0.26065500000000003</v>
      </c>
      <c r="AI8131" s="33">
        <v>0.75097899999999995</v>
      </c>
      <c r="AJ8131" s="33">
        <v>3.8831169999999999</v>
      </c>
      <c r="AK8131" s="33">
        <v>1.1605000000000001E-2</v>
      </c>
      <c r="AL8131" s="33">
        <v>4.7724165462597798E-4</v>
      </c>
      <c r="AM8131" s="39" t="str">
        <f t="shared" si="253"/>
        <v>yes</v>
      </c>
      <c r="AN8131" s="33">
        <v>3.7291888459849774</v>
      </c>
      <c r="AO8131" s="38">
        <v>-2.7291888459849778</v>
      </c>
    </row>
    <row r="8132" spans="1:41" ht="17.75" customHeight="1">
      <c r="A8132" s="32" t="s">
        <v>18636</v>
      </c>
      <c r="B8132" s="33" t="s">
        <v>18637</v>
      </c>
      <c r="C8132" s="34">
        <v>701</v>
      </c>
      <c r="D8132" s="35">
        <v>7.6923000000000005E-2</v>
      </c>
      <c r="E8132" s="36">
        <v>0.18840599999999999</v>
      </c>
      <c r="F8132" s="36">
        <v>0.207317</v>
      </c>
      <c r="G8132" s="36">
        <v>0.26804099999999997</v>
      </c>
      <c r="H8132" s="36">
        <v>0.42391299999999998</v>
      </c>
      <c r="I8132" s="36">
        <v>0.754386</v>
      </c>
      <c r="J8132" s="37">
        <v>3.0288331666666668</v>
      </c>
      <c r="K8132" s="32">
        <v>4.0556076101666665E-3</v>
      </c>
      <c r="L8132" s="33">
        <v>1.3389999999999999E-3</v>
      </c>
      <c r="M8132" s="33">
        <v>6.7773E-2</v>
      </c>
      <c r="N8132" s="38">
        <v>7.1039000000000005E-2</v>
      </c>
      <c r="O8132" s="33">
        <v>1.035741</v>
      </c>
      <c r="P8132" s="33">
        <v>0.14091200000000001</v>
      </c>
      <c r="Q8132" s="33">
        <v>0.91529199999999999</v>
      </c>
      <c r="R8132" s="33">
        <v>7.3502479999999997</v>
      </c>
      <c r="S8132" s="33">
        <v>7.3200000000000001E-4</v>
      </c>
      <c r="T8132" s="33">
        <v>4.4503783667783102E-5</v>
      </c>
      <c r="U8132" s="39" t="str">
        <f t="shared" si="252"/>
        <v>yes</v>
      </c>
      <c r="V8132" s="40">
        <v>4.1667000000000003E-2</v>
      </c>
      <c r="W8132" s="33">
        <v>0.156863</v>
      </c>
      <c r="X8132" s="33">
        <v>0.16666700000000001</v>
      </c>
      <c r="Y8132" s="33">
        <v>0.14285700000000001</v>
      </c>
      <c r="Z8132" s="33">
        <v>0.47692299999999999</v>
      </c>
      <c r="AA8132" s="33">
        <v>0.81481499999999996</v>
      </c>
      <c r="AB8132" s="33">
        <v>2.0873983333333332</v>
      </c>
      <c r="AC8132" s="32">
        <v>3.1811950599999997E-3</v>
      </c>
      <c r="AD8132" s="33">
        <v>1.524E-3</v>
      </c>
      <c r="AE8132" s="33">
        <v>0.65634800000000004</v>
      </c>
      <c r="AF8132" s="38">
        <v>6.8599999999999998E-3</v>
      </c>
      <c r="AG8132" s="33">
        <v>1.0591159999999999</v>
      </c>
      <c r="AH8132" s="33">
        <v>0.18382699999999999</v>
      </c>
      <c r="AI8132" s="33">
        <v>0.86909199999999998</v>
      </c>
      <c r="AJ8132" s="33">
        <v>5.7614809999999999</v>
      </c>
      <c r="AK8132" s="33">
        <v>2.212E-3</v>
      </c>
      <c r="AL8132" s="33">
        <v>1.07980567434552E-4</v>
      </c>
      <c r="AM8132" s="39" t="str">
        <f t="shared" si="253"/>
        <v>yes</v>
      </c>
      <c r="AN8132" s="33">
        <v>0.6523511903148026</v>
      </c>
      <c r="AO8132" s="38">
        <v>0.34764880968519735</v>
      </c>
    </row>
    <row r="8133" spans="1:41" ht="17.75" customHeight="1">
      <c r="A8133" s="32" t="s">
        <v>18638</v>
      </c>
      <c r="B8133" s="33" t="s">
        <v>18639</v>
      </c>
      <c r="C8133" s="34">
        <v>166</v>
      </c>
      <c r="D8133" s="35">
        <v>0.14285700000000001</v>
      </c>
      <c r="E8133" s="36">
        <v>0.2</v>
      </c>
      <c r="F8133" s="36">
        <v>0.33333299999999999</v>
      </c>
      <c r="G8133" s="36">
        <v>0.6</v>
      </c>
      <c r="H8133" s="36">
        <v>0.769231</v>
      </c>
      <c r="I8133" s="36">
        <v>1</v>
      </c>
      <c r="J8133" s="37">
        <v>0.29443000000000003</v>
      </c>
      <c r="K8133" s="32">
        <v>1.0360991700000001E-3</v>
      </c>
      <c r="L8133" s="33">
        <v>3.519E-3</v>
      </c>
      <c r="M8133" s="33">
        <v>29.708829999999999</v>
      </c>
      <c r="N8133" s="38">
        <v>0.12064900000000001</v>
      </c>
      <c r="O8133" s="33">
        <v>1.029922</v>
      </c>
      <c r="P8133" s="33">
        <v>6.0360999999999998E-2</v>
      </c>
      <c r="Q8133" s="33">
        <v>0.98311599999999999</v>
      </c>
      <c r="R8133" s="33">
        <v>17.06277</v>
      </c>
      <c r="S8133" s="33">
        <v>1.27E-5</v>
      </c>
      <c r="T8133" s="33">
        <v>3.2482548161483598E-6</v>
      </c>
      <c r="U8133" s="39" t="str">
        <f t="shared" ref="U8133:U8196" si="254">IF(T8133&lt;0.001, "yes", "no")</f>
        <v>yes</v>
      </c>
      <c r="V8133" s="40">
        <v>0</v>
      </c>
      <c r="W8133" s="33">
        <v>0.25</v>
      </c>
      <c r="X8133" s="33">
        <v>0.42857099999999998</v>
      </c>
      <c r="Y8133" s="33">
        <v>0.14285700000000001</v>
      </c>
      <c r="Z8133" s="33">
        <v>0.875</v>
      </c>
      <c r="AA8133" s="33">
        <v>0.92307700000000004</v>
      </c>
      <c r="AB8133" s="33">
        <v>0.30006450000000001</v>
      </c>
      <c r="AC8133" s="32">
        <v>8.1197453700000005E-4</v>
      </c>
      <c r="AD8133" s="33">
        <v>2.7060000000000001E-3</v>
      </c>
      <c r="AE8133" s="33">
        <v>24.709009999999999</v>
      </c>
      <c r="AF8133" s="38">
        <v>6.7990999999999996E-2</v>
      </c>
      <c r="AG8133" s="33">
        <v>1.0593600000000001</v>
      </c>
      <c r="AH8133" s="33">
        <v>0.26207900000000001</v>
      </c>
      <c r="AI8133" s="33">
        <v>0.76568700000000001</v>
      </c>
      <c r="AJ8133" s="33">
        <v>4.0421459999999998</v>
      </c>
      <c r="AK8133" s="33">
        <v>9.9019999999999993E-3</v>
      </c>
      <c r="AL8133" s="33">
        <v>4.1216211400003997E-4</v>
      </c>
      <c r="AM8133" s="39" t="str">
        <f t="shared" ref="AM8133:AM8196" si="255">IF(AL8133&lt;0.001, "yes", "no")</f>
        <v>yes</v>
      </c>
      <c r="AN8133" s="33">
        <v>-12.858567438793683</v>
      </c>
      <c r="AO8133" s="38">
        <v>13.858567438793676</v>
      </c>
    </row>
    <row r="8134" spans="1:41" ht="17.75" customHeight="1">
      <c r="A8134" s="32" t="s">
        <v>18640</v>
      </c>
      <c r="B8134" s="33" t="s">
        <v>18641</v>
      </c>
      <c r="C8134" s="34">
        <v>1372</v>
      </c>
      <c r="D8134" s="35">
        <v>0</v>
      </c>
      <c r="E8134" s="36">
        <v>2.7321999999999999E-2</v>
      </c>
      <c r="F8134" s="36">
        <v>4.3478000000000003E-2</v>
      </c>
      <c r="G8134" s="36">
        <v>0.141343</v>
      </c>
      <c r="H8134" s="36">
        <v>0.454955</v>
      </c>
      <c r="I8134" s="36">
        <v>0.70748299999999997</v>
      </c>
      <c r="J8134" s="37">
        <v>10.632403999999999</v>
      </c>
      <c r="K8134" s="32">
        <v>1.4630187903999999E-2</v>
      </c>
      <c r="L8134" s="33">
        <v>1.3760000000000001E-3</v>
      </c>
      <c r="M8134" s="33">
        <v>29.821629999999999</v>
      </c>
      <c r="N8134" s="38">
        <v>0</v>
      </c>
      <c r="O8134" s="33">
        <v>1.141812</v>
      </c>
      <c r="P8134" s="33">
        <v>0.116229</v>
      </c>
      <c r="Q8134" s="33">
        <v>0.95074199999999998</v>
      </c>
      <c r="R8134" s="33">
        <v>9.8237810000000003</v>
      </c>
      <c r="S8134" s="33">
        <v>1.8599999999999999E-4</v>
      </c>
      <c r="T8134" s="33">
        <v>1.6505121137923801E-5</v>
      </c>
      <c r="U8134" s="39" t="str">
        <f t="shared" si="254"/>
        <v>yes</v>
      </c>
      <c r="V8134" s="40">
        <v>2.8170000000000001E-3</v>
      </c>
      <c r="W8134" s="33">
        <v>3.9578000000000002E-2</v>
      </c>
      <c r="X8134" s="33">
        <v>6.4038999999999999E-2</v>
      </c>
      <c r="Y8134" s="33">
        <v>8.9330000000000007E-2</v>
      </c>
      <c r="Z8134" s="33">
        <v>0.33898299999999998</v>
      </c>
      <c r="AA8134" s="33">
        <v>0.787879</v>
      </c>
      <c r="AB8134" s="33">
        <v>10.464369666666666</v>
      </c>
      <c r="AC8134" s="32">
        <v>1.3666466784666667E-2</v>
      </c>
      <c r="AD8134" s="33">
        <v>1.3060000000000001E-3</v>
      </c>
      <c r="AE8134" s="33">
        <v>29.758009999999999</v>
      </c>
      <c r="AF8134" s="38">
        <v>0</v>
      </c>
      <c r="AG8134" s="33">
        <v>1.1765330000000001</v>
      </c>
      <c r="AH8134" s="33">
        <v>0.213755</v>
      </c>
      <c r="AI8134" s="33">
        <v>0.85833800000000005</v>
      </c>
      <c r="AJ8134" s="33">
        <v>5.5041060000000002</v>
      </c>
      <c r="AK8134" s="33">
        <v>2.7060000000000001E-3</v>
      </c>
      <c r="AL8134" s="33">
        <v>1.28263174085999E-4</v>
      </c>
      <c r="AM8134" s="39" t="str">
        <f t="shared" si="255"/>
        <v>yes</v>
      </c>
      <c r="AN8134" s="33">
        <v>4.2775305051482224</v>
      </c>
      <c r="AO8134" s="38">
        <v>-3.2775305051482273</v>
      </c>
    </row>
    <row r="8135" spans="1:41" ht="17.75" customHeight="1">
      <c r="A8135" s="32" t="s">
        <v>18644</v>
      </c>
      <c r="B8135" s="33" t="s">
        <v>18645</v>
      </c>
      <c r="C8135" s="34">
        <v>585</v>
      </c>
      <c r="D8135" s="35">
        <v>0</v>
      </c>
      <c r="E8135" s="36">
        <v>0.125</v>
      </c>
      <c r="F8135" s="36">
        <v>0.3</v>
      </c>
      <c r="G8135" s="36">
        <v>0.5</v>
      </c>
      <c r="H8135" s="36">
        <v>0.85714299999999999</v>
      </c>
      <c r="I8135" s="36">
        <v>1</v>
      </c>
      <c r="J8135" s="37">
        <v>0.50344283333333328</v>
      </c>
      <c r="K8135" s="32">
        <v>1.9775234493333333E-3</v>
      </c>
      <c r="L8135" s="33">
        <v>3.9280000000000001E-3</v>
      </c>
      <c r="M8135" s="33">
        <v>29.970189999999999</v>
      </c>
      <c r="N8135" s="38">
        <v>0</v>
      </c>
      <c r="O8135" s="33">
        <v>1.041283</v>
      </c>
      <c r="P8135" s="33">
        <v>4.6683000000000002E-2</v>
      </c>
      <c r="Q8135" s="33">
        <v>0.99004999999999999</v>
      </c>
      <c r="R8135" s="33">
        <v>22.305440000000001</v>
      </c>
      <c r="S8135" s="33">
        <v>3.36E-6</v>
      </c>
      <c r="T8135" s="33">
        <v>1.72003476024861E-6</v>
      </c>
      <c r="U8135" s="39" t="str">
        <f t="shared" si="254"/>
        <v>yes</v>
      </c>
      <c r="V8135" s="40">
        <v>0</v>
      </c>
      <c r="W8135" s="33">
        <v>0.2</v>
      </c>
      <c r="X8135" s="33">
        <v>0.4</v>
      </c>
      <c r="Y8135" s="33">
        <v>0.25</v>
      </c>
      <c r="Z8135" s="33">
        <v>0.894737</v>
      </c>
      <c r="AA8135" s="33">
        <v>0.96296300000000001</v>
      </c>
      <c r="AB8135" s="33">
        <v>0.564801</v>
      </c>
      <c r="AC8135" s="32">
        <v>1.792113573E-3</v>
      </c>
      <c r="AD8135" s="33">
        <v>3.173E-3</v>
      </c>
      <c r="AE8135" s="33">
        <v>29.89669</v>
      </c>
      <c r="AF8135" s="38">
        <v>4.8426999999999998E-2</v>
      </c>
      <c r="AG8135" s="33">
        <v>1.05796</v>
      </c>
      <c r="AH8135" s="33">
        <v>0.189329</v>
      </c>
      <c r="AI8135" s="33">
        <v>0.86197400000000002</v>
      </c>
      <c r="AJ8135" s="33">
        <v>5.5879479999999999</v>
      </c>
      <c r="AK8135" s="33">
        <v>2.532E-3</v>
      </c>
      <c r="AL8135" s="33">
        <v>1.21103759394327E-4</v>
      </c>
      <c r="AM8135" s="39" t="str">
        <f t="shared" si="255"/>
        <v>yes</v>
      </c>
      <c r="AN8135" s="33">
        <v>-0.85605888923538287</v>
      </c>
      <c r="AO8135" s="38">
        <v>1.8560588892353815</v>
      </c>
    </row>
    <row r="8136" spans="1:41" ht="17.75" customHeight="1">
      <c r="A8136" s="32" t="s">
        <v>18646</v>
      </c>
      <c r="B8136" s="33" t="s">
        <v>18647</v>
      </c>
      <c r="C8136" s="34">
        <v>1492</v>
      </c>
      <c r="D8136" s="35">
        <v>0</v>
      </c>
      <c r="E8136" s="36">
        <v>0.33333299999999999</v>
      </c>
      <c r="F8136" s="36">
        <v>0.75</v>
      </c>
      <c r="G8136" s="36">
        <v>0.5</v>
      </c>
      <c r="H8136" s="36">
        <v>1</v>
      </c>
      <c r="I8136" s="36">
        <v>1</v>
      </c>
      <c r="J8136" s="37">
        <v>0.23303949999999998</v>
      </c>
      <c r="K8136" s="32">
        <v>1.3362484929999999E-3</v>
      </c>
      <c r="L8136" s="33">
        <v>5.7340000000000004E-3</v>
      </c>
      <c r="M8136" s="33">
        <v>0.31640600000000002</v>
      </c>
      <c r="N8136" s="38">
        <v>5.4945000000000001E-2</v>
      </c>
      <c r="O8136" s="33">
        <v>0.99396399999999996</v>
      </c>
      <c r="P8136" s="33">
        <v>0.19452800000000001</v>
      </c>
      <c r="Q8136" s="33">
        <v>0.83927099999999999</v>
      </c>
      <c r="R8136" s="33">
        <v>5.1096149999999998</v>
      </c>
      <c r="S8136" s="33">
        <v>3.7399999999999998E-3</v>
      </c>
      <c r="T8136" s="33">
        <v>1.70043380022228E-4</v>
      </c>
      <c r="U8136" s="39" t="str">
        <f t="shared" si="254"/>
        <v>yes</v>
      </c>
      <c r="V8136" s="40">
        <v>0</v>
      </c>
      <c r="W8136" s="33">
        <v>0.5</v>
      </c>
      <c r="X8136" s="33">
        <v>0.71428599999999998</v>
      </c>
      <c r="Y8136" s="33">
        <v>0.66666700000000001</v>
      </c>
      <c r="Z8136" s="33">
        <v>0.88888900000000004</v>
      </c>
      <c r="AA8136" s="33">
        <v>1</v>
      </c>
      <c r="AB8136" s="33">
        <v>0.20705383333333335</v>
      </c>
      <c r="AC8136" s="32">
        <v>1.5531108038333334E-3</v>
      </c>
      <c r="AD8136" s="33">
        <v>7.5009999999999999E-3</v>
      </c>
      <c r="AE8136" s="33">
        <v>3.8716E-2</v>
      </c>
      <c r="AF8136" s="38">
        <v>6.6869999999999999E-2</v>
      </c>
      <c r="AG8136" s="33">
        <v>0.922879</v>
      </c>
      <c r="AH8136" s="33">
        <v>0.13156100000000001</v>
      </c>
      <c r="AI8136" s="33">
        <v>0.90776199999999996</v>
      </c>
      <c r="AJ8136" s="33">
        <v>7.0148099999999998</v>
      </c>
      <c r="AK8136" s="33">
        <v>9.0799999999999995E-4</v>
      </c>
      <c r="AL8136" s="33">
        <v>5.2379427247613801E-5</v>
      </c>
      <c r="AM8136" s="39" t="str">
        <f t="shared" si="255"/>
        <v>yes</v>
      </c>
      <c r="AN8136" s="33">
        <v>-1.2720538286306433</v>
      </c>
      <c r="AO8136" s="38">
        <v>2.2720538286306442</v>
      </c>
    </row>
    <row r="8137" spans="1:41" ht="17.75" customHeight="1">
      <c r="A8137" s="32" t="s">
        <v>18648</v>
      </c>
      <c r="B8137" s="33" t="s">
        <v>18649</v>
      </c>
      <c r="C8137" s="34">
        <v>1822</v>
      </c>
      <c r="D8137" s="35">
        <v>3.222E-3</v>
      </c>
      <c r="E8137" s="36">
        <v>3.1759999999999997E-2</v>
      </c>
      <c r="F8137" s="36">
        <v>4.3784000000000003E-2</v>
      </c>
      <c r="G8137" s="36">
        <v>9.0643000000000001E-2</v>
      </c>
      <c r="H8137" s="36">
        <v>0.28038400000000002</v>
      </c>
      <c r="I8137" s="36">
        <v>0.625498</v>
      </c>
      <c r="J8137" s="37">
        <v>38.424345000000002</v>
      </c>
      <c r="K8137" s="32">
        <v>3.8462769345000002E-2</v>
      </c>
      <c r="L8137" s="33">
        <v>1.0009999999999999E-3</v>
      </c>
      <c r="M8137" s="33">
        <v>29.9556</v>
      </c>
      <c r="N8137" s="38">
        <v>0</v>
      </c>
      <c r="O8137" s="33">
        <v>1.1379360000000001</v>
      </c>
      <c r="P8137" s="33">
        <v>0.17552799999999999</v>
      </c>
      <c r="Q8137" s="33">
        <v>0.89368099999999995</v>
      </c>
      <c r="R8137" s="33">
        <v>6.4829220000000003</v>
      </c>
      <c r="S8137" s="33">
        <v>1.302E-3</v>
      </c>
      <c r="T8137" s="33">
        <v>6.9423129693314996E-5</v>
      </c>
      <c r="U8137" s="39" t="str">
        <f t="shared" si="254"/>
        <v>yes</v>
      </c>
      <c r="V8137" s="40">
        <v>5.9589999999999999E-3</v>
      </c>
      <c r="W8137" s="33">
        <v>3.9112000000000001E-2</v>
      </c>
      <c r="X8137" s="33">
        <v>5.5738000000000003E-2</v>
      </c>
      <c r="Y8137" s="33">
        <v>0.10211000000000001</v>
      </c>
      <c r="Z8137" s="33">
        <v>0.235849</v>
      </c>
      <c r="AA8137" s="33">
        <v>0.69934600000000002</v>
      </c>
      <c r="AB8137" s="33">
        <v>28.963168333333332</v>
      </c>
      <c r="AC8137" s="32">
        <v>3.0787847938333331E-2</v>
      </c>
      <c r="AD8137" s="33">
        <v>1.0629999999999999E-3</v>
      </c>
      <c r="AE8137" s="33">
        <v>29.975090000000002</v>
      </c>
      <c r="AF8137" s="38">
        <v>0</v>
      </c>
      <c r="AG8137" s="33">
        <v>1.147259</v>
      </c>
      <c r="AH8137" s="33">
        <v>0.234322</v>
      </c>
      <c r="AI8137" s="33">
        <v>0.82741799999999999</v>
      </c>
      <c r="AJ8137" s="33">
        <v>4.8960879999999998</v>
      </c>
      <c r="AK8137" s="33">
        <v>4.4900000000000001E-3</v>
      </c>
      <c r="AL8137" s="33">
        <v>2.00049862832501E-4</v>
      </c>
      <c r="AM8137" s="39" t="str">
        <f t="shared" si="255"/>
        <v>yes</v>
      </c>
      <c r="AN8137" s="33">
        <v>0.78739735245610354</v>
      </c>
      <c r="AO8137" s="38">
        <v>0.21260264754389574</v>
      </c>
    </row>
    <row r="8138" spans="1:41" ht="17.75" customHeight="1">
      <c r="A8138" s="32" t="s">
        <v>18650</v>
      </c>
      <c r="B8138" s="33" t="s">
        <v>18651</v>
      </c>
      <c r="C8138" s="34">
        <v>4820</v>
      </c>
      <c r="D8138" s="35">
        <v>0</v>
      </c>
      <c r="E8138" s="36">
        <v>0.189474</v>
      </c>
      <c r="F8138" s="36">
        <v>0.225352</v>
      </c>
      <c r="G8138" s="36">
        <v>0.85714299999999999</v>
      </c>
      <c r="H8138" s="36">
        <v>0.82608700000000002</v>
      </c>
      <c r="I8138" s="36">
        <v>1</v>
      </c>
      <c r="J8138" s="37">
        <v>5.2623698333333335</v>
      </c>
      <c r="K8138" s="32">
        <v>2.904828148E-2</v>
      </c>
      <c r="L8138" s="33">
        <v>5.5199999999999997E-3</v>
      </c>
      <c r="M8138" s="33">
        <v>29.915870000000002</v>
      </c>
      <c r="N8138" s="38">
        <v>0</v>
      </c>
      <c r="O8138" s="33">
        <v>1.0128680000000001</v>
      </c>
      <c r="P8138" s="33">
        <v>0.12787899999999999</v>
      </c>
      <c r="Q8138" s="33">
        <v>0.92618199999999995</v>
      </c>
      <c r="R8138" s="33">
        <v>7.9204980000000003</v>
      </c>
      <c r="S8138" s="33">
        <v>5.1699999999999999E-4</v>
      </c>
      <c r="T8138" s="33">
        <v>3.4282397724237199E-5</v>
      </c>
      <c r="U8138" s="39" t="str">
        <f t="shared" si="254"/>
        <v>yes</v>
      </c>
      <c r="V8138" s="40">
        <v>8.6207000000000006E-2</v>
      </c>
      <c r="W8138" s="33">
        <v>0.10169499999999999</v>
      </c>
      <c r="X8138" s="33">
        <v>0.41095900000000002</v>
      </c>
      <c r="Y8138" s="33">
        <v>0.75</v>
      </c>
      <c r="Z8138" s="33">
        <v>0.92307700000000004</v>
      </c>
      <c r="AA8138" s="33">
        <v>0.97297299999999998</v>
      </c>
      <c r="AB8138" s="33">
        <v>4.1674080000000009</v>
      </c>
      <c r="AC8138" s="32">
        <v>2.3883415248000004E-2</v>
      </c>
      <c r="AD8138" s="33">
        <v>5.731E-3</v>
      </c>
      <c r="AE8138" s="33">
        <v>30</v>
      </c>
      <c r="AF8138" s="38">
        <v>2.7033999999999999E-2</v>
      </c>
      <c r="AG8138" s="33">
        <v>1.001522</v>
      </c>
      <c r="AH8138" s="33">
        <v>5.4710000000000002E-2</v>
      </c>
      <c r="AI8138" s="33">
        <v>0.98529900000000004</v>
      </c>
      <c r="AJ8138" s="33">
        <v>18.30611</v>
      </c>
      <c r="AK8138" s="33">
        <v>8.9400000000000008E-6</v>
      </c>
      <c r="AL8138" s="33">
        <v>2.7361839809566598E-6</v>
      </c>
      <c r="AM8138" s="39" t="str">
        <f t="shared" si="255"/>
        <v>yes</v>
      </c>
      <c r="AN8138" s="33">
        <v>0.83920174524565139</v>
      </c>
      <c r="AO8138" s="38">
        <v>0.16079825475434911</v>
      </c>
    </row>
    <row r="8139" spans="1:41" ht="17.75" customHeight="1">
      <c r="A8139" s="32" t="s">
        <v>18652</v>
      </c>
      <c r="B8139" s="33" t="s">
        <v>18653</v>
      </c>
      <c r="C8139" s="34">
        <v>618</v>
      </c>
      <c r="D8139" s="35">
        <v>2.7026999999999999E-2</v>
      </c>
      <c r="E8139" s="36">
        <v>6.6667000000000004E-2</v>
      </c>
      <c r="F8139" s="36">
        <v>0.160714</v>
      </c>
      <c r="G8139" s="36">
        <v>0.42105300000000001</v>
      </c>
      <c r="H8139" s="36">
        <v>0.78048799999999996</v>
      </c>
      <c r="I8139" s="36">
        <v>0.78571400000000002</v>
      </c>
      <c r="J8139" s="37">
        <v>1.6386304999999999</v>
      </c>
      <c r="K8139" s="32">
        <v>4.3653116520000002E-3</v>
      </c>
      <c r="L8139" s="33">
        <v>2.6640000000000001E-3</v>
      </c>
      <c r="M8139" s="33">
        <v>29.708320000000001</v>
      </c>
      <c r="N8139" s="38">
        <v>0</v>
      </c>
      <c r="O8139" s="33">
        <v>1.003255</v>
      </c>
      <c r="P8139" s="33">
        <v>6.8156999999999995E-2</v>
      </c>
      <c r="Q8139" s="33">
        <v>0.97744399999999998</v>
      </c>
      <c r="R8139" s="33">
        <v>14.719720000000001</v>
      </c>
      <c r="S8139" s="33">
        <v>2.62E-5</v>
      </c>
      <c r="T8139" s="33">
        <v>4.7686166295127603E-6</v>
      </c>
      <c r="U8139" s="39" t="str">
        <f t="shared" si="254"/>
        <v>yes</v>
      </c>
      <c r="V8139" s="40">
        <v>0</v>
      </c>
      <c r="W8139" s="33">
        <v>0.25</v>
      </c>
      <c r="X8139" s="33">
        <v>0.33333299999999999</v>
      </c>
      <c r="Y8139" s="33">
        <v>0.33333299999999999</v>
      </c>
      <c r="Z8139" s="33">
        <v>0.44444400000000001</v>
      </c>
      <c r="AA8139" s="33">
        <v>0.52941199999999999</v>
      </c>
      <c r="AB8139" s="33">
        <v>0.97514150000000022</v>
      </c>
      <c r="AC8139" s="32">
        <v>9.3808612300000014E-4</v>
      </c>
      <c r="AD8139" s="33">
        <v>9.6199999999999996E-4</v>
      </c>
      <c r="AE8139" s="33">
        <v>0.87580499999999994</v>
      </c>
      <c r="AF8139" s="38">
        <v>0.138236</v>
      </c>
      <c r="AG8139" s="33">
        <v>0.97131000000000001</v>
      </c>
      <c r="AH8139" s="33">
        <v>0.225689</v>
      </c>
      <c r="AI8139" s="33">
        <v>0.787435</v>
      </c>
      <c r="AJ8139" s="33">
        <v>4.30375</v>
      </c>
      <c r="AK8139" s="33">
        <v>7.6880000000000004E-3</v>
      </c>
      <c r="AL8139" s="33">
        <v>3.2673664072211002E-4</v>
      </c>
      <c r="AM8139" s="39" t="str">
        <f t="shared" si="255"/>
        <v>yes</v>
      </c>
      <c r="AN8139" s="33">
        <v>2.9624350590251565</v>
      </c>
      <c r="AO8139" s="38">
        <v>-1.9624350590251562</v>
      </c>
    </row>
    <row r="8140" spans="1:41" ht="17.75" customHeight="1">
      <c r="A8140" s="32" t="s">
        <v>18654</v>
      </c>
      <c r="B8140" s="33" t="s">
        <v>18655</v>
      </c>
      <c r="C8140" s="34">
        <v>838</v>
      </c>
      <c r="D8140" s="35">
        <v>8.1429999999999992E-3</v>
      </c>
      <c r="E8140" s="36">
        <v>3.5312999999999997E-2</v>
      </c>
      <c r="F8140" s="36">
        <v>0.108289</v>
      </c>
      <c r="G8140" s="36">
        <v>0.25208900000000001</v>
      </c>
      <c r="H8140" s="36">
        <v>0.66666700000000001</v>
      </c>
      <c r="I8140" s="36">
        <v>0.87292800000000004</v>
      </c>
      <c r="J8140" s="37">
        <v>25.520064999999999</v>
      </c>
      <c r="K8140" s="32">
        <v>5.5735821960000001E-2</v>
      </c>
      <c r="L8140" s="33">
        <v>2.1840000000000002E-3</v>
      </c>
      <c r="M8140" s="33">
        <v>29.96988</v>
      </c>
      <c r="N8140" s="38">
        <v>0</v>
      </c>
      <c r="O8140" s="33">
        <v>1.1320190000000001</v>
      </c>
      <c r="P8140" s="33">
        <v>9.2703999999999995E-2</v>
      </c>
      <c r="Q8140" s="33">
        <v>0.96755599999999997</v>
      </c>
      <c r="R8140" s="33">
        <v>12.21116</v>
      </c>
      <c r="S8140" s="33">
        <v>6.5099999999999997E-5</v>
      </c>
      <c r="T8140" s="33">
        <v>8.2549833390372004E-6</v>
      </c>
      <c r="U8140" s="39" t="str">
        <f t="shared" si="254"/>
        <v>yes</v>
      </c>
      <c r="V8140" s="40">
        <v>0</v>
      </c>
      <c r="W8140" s="33">
        <v>5.7644000000000001E-2</v>
      </c>
      <c r="X8140" s="33">
        <v>0.173375</v>
      </c>
      <c r="Y8140" s="33">
        <v>0.295597</v>
      </c>
      <c r="Z8140" s="33">
        <v>0.71323499999999995</v>
      </c>
      <c r="AA8140" s="33">
        <v>0.90022199999999997</v>
      </c>
      <c r="AB8140" s="33">
        <v>16.226671666666665</v>
      </c>
      <c r="AC8140" s="32">
        <v>4.0225919061666657E-2</v>
      </c>
      <c r="AD8140" s="33">
        <v>2.4789999999999999E-3</v>
      </c>
      <c r="AE8140" s="33">
        <v>29.9055</v>
      </c>
      <c r="AF8140" s="38">
        <v>0</v>
      </c>
      <c r="AG8140" s="33">
        <v>1.0967880000000001</v>
      </c>
      <c r="AH8140" s="33">
        <v>7.6790999999999998E-2</v>
      </c>
      <c r="AI8140" s="33">
        <v>0.97607600000000005</v>
      </c>
      <c r="AJ8140" s="33">
        <v>14.28271</v>
      </c>
      <c r="AK8140" s="33">
        <v>3.0300000000000001E-5</v>
      </c>
      <c r="AL8140" s="33">
        <v>5.1703425828901698E-6</v>
      </c>
      <c r="AM8140" s="39" t="str">
        <f t="shared" si="255"/>
        <v>yes</v>
      </c>
      <c r="AN8140" s="33">
        <v>0.72019709391780007</v>
      </c>
      <c r="AO8140" s="38">
        <v>0.27980290608219993</v>
      </c>
    </row>
    <row r="8141" spans="1:41" ht="17.75" customHeight="1">
      <c r="A8141" s="32" t="s">
        <v>18656</v>
      </c>
      <c r="B8141" s="33" t="s">
        <v>18657</v>
      </c>
      <c r="C8141" s="34">
        <v>1601</v>
      </c>
      <c r="D8141" s="35">
        <v>0</v>
      </c>
      <c r="E8141" s="36">
        <v>0.16666700000000001</v>
      </c>
      <c r="F8141" s="36">
        <v>0.61538499999999996</v>
      </c>
      <c r="G8141" s="36">
        <v>1</v>
      </c>
      <c r="H8141" s="36">
        <v>1</v>
      </c>
      <c r="I8141" s="36">
        <v>1</v>
      </c>
      <c r="J8141" s="37">
        <v>0.75410566666666667</v>
      </c>
      <c r="K8141" s="32">
        <v>7.9535524663333339E-3</v>
      </c>
      <c r="L8141" s="33">
        <v>1.0547000000000001E-2</v>
      </c>
      <c r="M8141" s="33">
        <v>29.17549</v>
      </c>
      <c r="N8141" s="38">
        <v>0</v>
      </c>
      <c r="O8141" s="33">
        <v>1.082614</v>
      </c>
      <c r="P8141" s="33">
        <v>6.5240000000000006E-2</v>
      </c>
      <c r="Q8141" s="33">
        <v>0.98216700000000001</v>
      </c>
      <c r="R8141" s="33">
        <v>16.594339999999999</v>
      </c>
      <c r="S8141" s="33">
        <v>1.45E-5</v>
      </c>
      <c r="T8141" s="33">
        <v>3.4988611116514701E-6</v>
      </c>
      <c r="U8141" s="39" t="str">
        <f t="shared" si="254"/>
        <v>yes</v>
      </c>
      <c r="V8141" s="40">
        <v>4.1667000000000003E-2</v>
      </c>
      <c r="W8141" s="33">
        <v>0.16666700000000001</v>
      </c>
      <c r="X8141" s="33">
        <v>0.41666700000000001</v>
      </c>
      <c r="Y8141" s="33">
        <v>1</v>
      </c>
      <c r="Z8141" s="33">
        <v>1</v>
      </c>
      <c r="AA8141" s="33">
        <v>0.66666700000000001</v>
      </c>
      <c r="AB8141" s="33">
        <v>0.61498116666666658</v>
      </c>
      <c r="AC8141" s="32">
        <v>5.1055736456666664E-3</v>
      </c>
      <c r="AD8141" s="33">
        <v>8.3020000000000004E-3</v>
      </c>
      <c r="AE8141" s="33">
        <v>29.97617</v>
      </c>
      <c r="AF8141" s="38">
        <v>0</v>
      </c>
      <c r="AG8141" s="33">
        <v>0.89403999999999995</v>
      </c>
      <c r="AH8141" s="33">
        <v>0.183946</v>
      </c>
      <c r="AI8141" s="33">
        <v>0.82531500000000002</v>
      </c>
      <c r="AJ8141" s="33">
        <v>4.8603430000000003</v>
      </c>
      <c r="AK8141" s="33">
        <v>4.6319999999999998E-3</v>
      </c>
      <c r="AL8141" s="33">
        <v>2.05634197240856E-4</v>
      </c>
      <c r="AM8141" s="39" t="str">
        <f t="shared" si="255"/>
        <v>yes</v>
      </c>
      <c r="AN8141" s="33">
        <v>2.1736001054308418</v>
      </c>
      <c r="AO8141" s="38">
        <v>-1.173600105430842</v>
      </c>
    </row>
    <row r="8142" spans="1:41" ht="17.75" customHeight="1">
      <c r="A8142" s="32" t="s">
        <v>18658</v>
      </c>
      <c r="B8142" s="33" t="s">
        <v>18659</v>
      </c>
      <c r="C8142" s="34">
        <v>856</v>
      </c>
      <c r="D8142" s="35">
        <v>0</v>
      </c>
      <c r="E8142" s="36">
        <v>0.22641500000000001</v>
      </c>
      <c r="F8142" s="36">
        <v>0.31343300000000002</v>
      </c>
      <c r="G8142" s="36">
        <v>0.65</v>
      </c>
      <c r="H8142" s="36">
        <v>0.83928599999999998</v>
      </c>
      <c r="I8142" s="36">
        <v>0.96808499999999997</v>
      </c>
      <c r="J8142" s="37">
        <v>2.5147548333333334</v>
      </c>
      <c r="K8142" s="32">
        <v>9.9156783078333342E-3</v>
      </c>
      <c r="L8142" s="33">
        <v>3.9430000000000003E-3</v>
      </c>
      <c r="M8142" s="33">
        <v>8.4745000000000001E-2</v>
      </c>
      <c r="N8142" s="38">
        <v>0</v>
      </c>
      <c r="O8142" s="33">
        <v>1.0231669999999999</v>
      </c>
      <c r="P8142" s="33">
        <v>4.267E-2</v>
      </c>
      <c r="Q8142" s="33">
        <v>0.99137900000000001</v>
      </c>
      <c r="R8142" s="33">
        <v>23.978580000000001</v>
      </c>
      <c r="S8142" s="33">
        <v>2.3499999999999999E-6</v>
      </c>
      <c r="T8142" s="33">
        <v>1.4513410881550099E-6</v>
      </c>
      <c r="U8142" s="39" t="str">
        <f t="shared" si="254"/>
        <v>yes</v>
      </c>
      <c r="V8142" s="40">
        <v>1.3332999999999999E-2</v>
      </c>
      <c r="W8142" s="33">
        <v>6.5573999999999993E-2</v>
      </c>
      <c r="X8142" s="33">
        <v>0.27631600000000001</v>
      </c>
      <c r="Y8142" s="33">
        <v>0.53191500000000003</v>
      </c>
      <c r="Z8142" s="33">
        <v>0.73333300000000001</v>
      </c>
      <c r="AA8142" s="33">
        <v>0.9</v>
      </c>
      <c r="AB8142" s="33">
        <v>2.2776093333333334</v>
      </c>
      <c r="AC8142" s="32">
        <v>7.4500601293333336E-3</v>
      </c>
      <c r="AD8142" s="33">
        <v>3.271E-3</v>
      </c>
      <c r="AE8142" s="33">
        <v>29.697209999999998</v>
      </c>
      <c r="AF8142" s="38">
        <v>4.3689999999999996E-3</v>
      </c>
      <c r="AG8142" s="33">
        <v>0.99242200000000003</v>
      </c>
      <c r="AH8142" s="33">
        <v>3.4647999999999998E-2</v>
      </c>
      <c r="AI8142" s="33">
        <v>0.99394199999999999</v>
      </c>
      <c r="AJ8142" s="33">
        <v>28.642800000000001</v>
      </c>
      <c r="AK8142" s="33">
        <v>9.7199999999999997E-7</v>
      </c>
      <c r="AL8142" s="33">
        <v>9.4010778558580203E-7</v>
      </c>
      <c r="AM8142" s="39" t="str">
        <f t="shared" si="255"/>
        <v>yes</v>
      </c>
      <c r="AN8142" s="33">
        <v>2.8864014548550925</v>
      </c>
      <c r="AO8142" s="38">
        <v>-1.8864014548550925</v>
      </c>
    </row>
    <row r="8143" spans="1:41" ht="17.75" customHeight="1">
      <c r="A8143" s="32" t="s">
        <v>18660</v>
      </c>
      <c r="B8143" s="33" t="s">
        <v>18661</v>
      </c>
      <c r="C8143" s="34">
        <v>131</v>
      </c>
      <c r="D8143" s="35">
        <v>2.2399999999999998E-3</v>
      </c>
      <c r="E8143" s="36">
        <v>6.4590000000000003E-3</v>
      </c>
      <c r="F8143" s="36">
        <v>2.1377E-2</v>
      </c>
      <c r="G8143" s="36">
        <v>5.2686999999999998E-2</v>
      </c>
      <c r="H8143" s="36">
        <v>7.5366000000000002E-2</v>
      </c>
      <c r="I8143" s="36">
        <v>0.117951</v>
      </c>
      <c r="J8143" s="37">
        <v>95.563828333333333</v>
      </c>
      <c r="K8143" s="32">
        <v>1.6723669958333333E-2</v>
      </c>
      <c r="L8143" s="33">
        <v>1.75E-4</v>
      </c>
      <c r="M8143" s="33">
        <v>29.292470000000002</v>
      </c>
      <c r="N8143" s="38">
        <v>5.1200000000000004E-3</v>
      </c>
      <c r="O8143" s="33">
        <v>0.99921499999999996</v>
      </c>
      <c r="P8143" s="33">
        <v>6.0874999999999999E-2</v>
      </c>
      <c r="Q8143" s="33">
        <v>0.98177999999999999</v>
      </c>
      <c r="R8143" s="33">
        <v>16.414169999999999</v>
      </c>
      <c r="S8143" s="33">
        <v>1.5299999999999999E-5</v>
      </c>
      <c r="T8143" s="33">
        <v>3.5903587570675798E-6</v>
      </c>
      <c r="U8143" s="39" t="str">
        <f t="shared" si="254"/>
        <v>yes</v>
      </c>
      <c r="V8143" s="40">
        <v>3.4740000000000001E-3</v>
      </c>
      <c r="W8143" s="33">
        <v>7.0460000000000002E-3</v>
      </c>
      <c r="X8143" s="33">
        <v>2.1516E-2</v>
      </c>
      <c r="Y8143" s="33">
        <v>3.4380000000000001E-2</v>
      </c>
      <c r="Z8143" s="33">
        <v>6.5194000000000002E-2</v>
      </c>
      <c r="AA8143" s="33">
        <v>0.117939</v>
      </c>
      <c r="AB8143" s="33">
        <v>101.63541166666666</v>
      </c>
      <c r="AC8143" s="32">
        <v>1.7074749159999996E-2</v>
      </c>
      <c r="AD8143" s="33">
        <v>1.6799999999999999E-4</v>
      </c>
      <c r="AE8143" s="33">
        <v>29.805340000000001</v>
      </c>
      <c r="AF8143" s="38">
        <v>2.2409999999999999E-3</v>
      </c>
      <c r="AG8143" s="33">
        <v>1.0015529999999999</v>
      </c>
      <c r="AH8143" s="33">
        <v>5.9076999999999998E-2</v>
      </c>
      <c r="AI8143" s="33">
        <v>0.98290100000000002</v>
      </c>
      <c r="AJ8143" s="33">
        <v>16.953220000000002</v>
      </c>
      <c r="AK8143" s="33">
        <v>1.31E-5</v>
      </c>
      <c r="AL8143" s="33">
        <v>3.2932770720734701E-6</v>
      </c>
      <c r="AM8143" s="39" t="str">
        <f t="shared" si="255"/>
        <v>yes</v>
      </c>
      <c r="AN8143" s="33">
        <v>0.33727979377193751</v>
      </c>
      <c r="AO8143" s="38">
        <v>0.6627202062280616</v>
      </c>
    </row>
    <row r="8144" spans="1:41" ht="17.75" customHeight="1">
      <c r="A8144" s="32" t="s">
        <v>18664</v>
      </c>
      <c r="B8144" s="33" t="s">
        <v>18665</v>
      </c>
      <c r="C8144" s="34">
        <v>1432</v>
      </c>
      <c r="D8144" s="35">
        <v>0</v>
      </c>
      <c r="E8144" s="36">
        <v>2.0202000000000001E-2</v>
      </c>
      <c r="F8144" s="36">
        <v>0.38</v>
      </c>
      <c r="G8144" s="36">
        <v>0.72131100000000004</v>
      </c>
      <c r="H8144" s="36">
        <v>0.54744499999999996</v>
      </c>
      <c r="I8144" s="36">
        <v>0.82954499999999998</v>
      </c>
      <c r="J8144" s="37">
        <v>7.3513741666666661</v>
      </c>
      <c r="K8144" s="32">
        <v>2.0804388891666664E-2</v>
      </c>
      <c r="L8144" s="33">
        <v>2.8300000000000001E-3</v>
      </c>
      <c r="M8144" s="33">
        <v>0.135995</v>
      </c>
      <c r="N8144" s="38">
        <v>4.5630000000000002E-3</v>
      </c>
      <c r="O8144" s="33">
        <v>0.932473</v>
      </c>
      <c r="P8144" s="33">
        <v>0.20185500000000001</v>
      </c>
      <c r="Q8144" s="33">
        <v>0.81017399999999995</v>
      </c>
      <c r="R8144" s="33">
        <v>4.61951</v>
      </c>
      <c r="S8144" s="33">
        <v>5.738E-3</v>
      </c>
      <c r="T8144" s="33">
        <v>2.4971334981321598E-4</v>
      </c>
      <c r="U8144" s="39" t="str">
        <f t="shared" si="254"/>
        <v>yes</v>
      </c>
      <c r="V8144" s="40">
        <v>0</v>
      </c>
      <c r="W8144" s="33">
        <v>4.2553000000000001E-2</v>
      </c>
      <c r="X8144" s="33">
        <v>0.22159100000000001</v>
      </c>
      <c r="Y8144" s="33">
        <v>0.67179500000000003</v>
      </c>
      <c r="Z8144" s="33">
        <v>0.79798000000000002</v>
      </c>
      <c r="AA8144" s="33">
        <v>0.84081600000000001</v>
      </c>
      <c r="AB8144" s="33">
        <v>10.727216333333333</v>
      </c>
      <c r="AC8144" s="32">
        <v>4.0430878360333336E-2</v>
      </c>
      <c r="AD8144" s="33">
        <v>3.7690000000000002E-3</v>
      </c>
      <c r="AE8144" s="33">
        <v>29.934180000000001</v>
      </c>
      <c r="AF8144" s="38">
        <v>0</v>
      </c>
      <c r="AG8144" s="33">
        <v>0.993614</v>
      </c>
      <c r="AH8144" s="33">
        <v>9.3913999999999997E-2</v>
      </c>
      <c r="AI8144" s="33">
        <v>0.95724200000000004</v>
      </c>
      <c r="AJ8144" s="33">
        <v>10.58004</v>
      </c>
      <c r="AK8144" s="33">
        <v>1.2999999999999999E-4</v>
      </c>
      <c r="AL8144" s="33">
        <v>1.29100591056987E-5</v>
      </c>
      <c r="AM8144" s="39" t="str">
        <f t="shared" si="255"/>
        <v>yes</v>
      </c>
      <c r="AN8144" s="33">
        <v>1.7582307505098289</v>
      </c>
      <c r="AO8144" s="38">
        <v>-0.75823075050982902</v>
      </c>
    </row>
    <row r="8145" spans="1:41" ht="17.75" customHeight="1">
      <c r="A8145" s="32" t="s">
        <v>18666</v>
      </c>
      <c r="B8145" s="33" t="s">
        <v>18667</v>
      </c>
      <c r="C8145" s="34">
        <v>933</v>
      </c>
      <c r="D8145" s="35">
        <v>1.4422000000000001E-2</v>
      </c>
      <c r="E8145" s="36">
        <v>5.9762999999999997E-2</v>
      </c>
      <c r="F8145" s="36">
        <v>0.102186</v>
      </c>
      <c r="G8145" s="36">
        <v>0.137878</v>
      </c>
      <c r="H8145" s="36">
        <v>0.21083299999999999</v>
      </c>
      <c r="I8145" s="36">
        <v>0.31773699999999999</v>
      </c>
      <c r="J8145" s="37">
        <v>177.79769999999999</v>
      </c>
      <c r="K8145" s="32">
        <v>8.48095029E-2</v>
      </c>
      <c r="L8145" s="33">
        <v>4.7699999999999999E-4</v>
      </c>
      <c r="M8145" s="33">
        <v>3.62534</v>
      </c>
      <c r="N8145" s="38">
        <v>3.0578999999999999E-2</v>
      </c>
      <c r="O8145" s="33">
        <v>0.99970099999999995</v>
      </c>
      <c r="P8145" s="33">
        <v>5.7624000000000002E-2</v>
      </c>
      <c r="Q8145" s="33">
        <v>0.98365899999999995</v>
      </c>
      <c r="R8145" s="33">
        <v>17.34863</v>
      </c>
      <c r="S8145" s="33">
        <v>1.17E-5</v>
      </c>
      <c r="T8145" s="33">
        <v>3.1339919063915199E-6</v>
      </c>
      <c r="U8145" s="39" t="str">
        <f t="shared" si="254"/>
        <v>yes</v>
      </c>
      <c r="V8145" s="40">
        <v>3.5660999999999998E-2</v>
      </c>
      <c r="W8145" s="33">
        <v>7.8379000000000004E-2</v>
      </c>
      <c r="X8145" s="33">
        <v>9.0120000000000006E-2</v>
      </c>
      <c r="Y8145" s="33">
        <v>0.13217799999999999</v>
      </c>
      <c r="Z8145" s="33">
        <v>0.20715900000000001</v>
      </c>
      <c r="AA8145" s="33">
        <v>0.30634800000000001</v>
      </c>
      <c r="AB8145" s="33">
        <v>180.94106666666664</v>
      </c>
      <c r="AC8145" s="32">
        <v>7.7985599733333327E-2</v>
      </c>
      <c r="AD8145" s="33">
        <v>4.3100000000000001E-4</v>
      </c>
      <c r="AE8145" s="33">
        <v>3.0407259999999998</v>
      </c>
      <c r="AF8145" s="38">
        <v>4.2313999999999997E-2</v>
      </c>
      <c r="AG8145" s="33">
        <v>1.002062</v>
      </c>
      <c r="AH8145" s="33">
        <v>4.4410999999999999E-2</v>
      </c>
      <c r="AI8145" s="33">
        <v>0.99027399999999999</v>
      </c>
      <c r="AJ8145" s="33">
        <v>22.563469999999999</v>
      </c>
      <c r="AK8145" s="33">
        <v>3.18E-6</v>
      </c>
      <c r="AL8145" s="33">
        <v>1.6853156098787799E-6</v>
      </c>
      <c r="AM8145" s="39" t="str">
        <f t="shared" si="255"/>
        <v>yes</v>
      </c>
      <c r="AN8145" s="33">
        <v>-4.7865017724683092</v>
      </c>
      <c r="AO8145" s="38">
        <v>5.7865017724682959</v>
      </c>
    </row>
    <row r="8146" spans="1:41" ht="17.75" customHeight="1">
      <c r="A8146" s="32" t="s">
        <v>18670</v>
      </c>
      <c r="B8146" s="33" t="s">
        <v>18671</v>
      </c>
      <c r="C8146" s="34">
        <v>4252</v>
      </c>
      <c r="D8146" s="35">
        <v>0.19047600000000001</v>
      </c>
      <c r="E8146" s="36">
        <v>6.6667000000000004E-2</v>
      </c>
      <c r="F8146" s="36">
        <v>0.39285700000000001</v>
      </c>
      <c r="G8146" s="36">
        <v>0.47826099999999999</v>
      </c>
      <c r="H8146" s="36">
        <v>0.88888900000000004</v>
      </c>
      <c r="I8146" s="36">
        <v>0.97058800000000001</v>
      </c>
      <c r="J8146" s="37">
        <v>1.3358939999999999</v>
      </c>
      <c r="K8146" s="32">
        <v>4.766469792E-3</v>
      </c>
      <c r="L8146" s="33">
        <v>3.568E-3</v>
      </c>
      <c r="M8146" s="33">
        <v>30</v>
      </c>
      <c r="N8146" s="38">
        <v>9.3876000000000001E-2</v>
      </c>
      <c r="O8146" s="33">
        <v>1.046241</v>
      </c>
      <c r="P8146" s="33">
        <v>0.119398</v>
      </c>
      <c r="Q8146" s="33">
        <v>0.938863</v>
      </c>
      <c r="R8146" s="33">
        <v>8.7625989999999998</v>
      </c>
      <c r="S8146" s="33">
        <v>3.21E-4</v>
      </c>
      <c r="T8146" s="33">
        <v>2.42287474565773E-5</v>
      </c>
      <c r="U8146" s="39" t="str">
        <f t="shared" si="254"/>
        <v>yes</v>
      </c>
      <c r="V8146" s="40">
        <v>0.16666700000000001</v>
      </c>
      <c r="W8146" s="33">
        <v>0.263158</v>
      </c>
      <c r="X8146" s="33">
        <v>0.4</v>
      </c>
      <c r="Y8146" s="33">
        <v>0.37209300000000001</v>
      </c>
      <c r="Z8146" s="33">
        <v>0.5</v>
      </c>
      <c r="AA8146" s="33">
        <v>0.94736799999999999</v>
      </c>
      <c r="AB8146" s="33">
        <v>1.2237386666666668</v>
      </c>
      <c r="AC8146" s="32">
        <v>2.2480079306666668E-3</v>
      </c>
      <c r="AD8146" s="33">
        <v>1.8370000000000001E-3</v>
      </c>
      <c r="AE8146" s="33">
        <v>23.976600000000001</v>
      </c>
      <c r="AF8146" s="38">
        <v>0.187085</v>
      </c>
      <c r="AG8146" s="33">
        <v>1.059944</v>
      </c>
      <c r="AH8146" s="33">
        <v>0.218503</v>
      </c>
      <c r="AI8146" s="33">
        <v>0.82475600000000004</v>
      </c>
      <c r="AJ8146" s="33">
        <v>4.8509440000000001</v>
      </c>
      <c r="AK8146" s="33">
        <v>4.6699999999999997E-3</v>
      </c>
      <c r="AL8146" s="33">
        <v>2.0705516093209899E-4</v>
      </c>
      <c r="AM8146" s="39" t="str">
        <f t="shared" si="255"/>
        <v>yes</v>
      </c>
      <c r="AN8146" s="33">
        <v>8.5706560119924724</v>
      </c>
      <c r="AO8146" s="38">
        <v>-7.570656011992468</v>
      </c>
    </row>
    <row r="8147" spans="1:41" ht="17.75" customHeight="1">
      <c r="A8147" s="32" t="s">
        <v>18672</v>
      </c>
      <c r="B8147" s="33" t="s">
        <v>18673</v>
      </c>
      <c r="C8147" s="34">
        <v>2385</v>
      </c>
      <c r="D8147" s="35">
        <v>1.9656E-2</v>
      </c>
      <c r="E8147" s="36">
        <v>6.2621999999999997E-2</v>
      </c>
      <c r="F8147" s="36">
        <v>9.9613999999999994E-2</v>
      </c>
      <c r="G8147" s="36">
        <v>0.16724700000000001</v>
      </c>
      <c r="H8147" s="36">
        <v>0.27894400000000003</v>
      </c>
      <c r="I8147" s="36">
        <v>0.48670400000000003</v>
      </c>
      <c r="J8147" s="37">
        <v>47.709476666666667</v>
      </c>
      <c r="K8147" s="32">
        <v>3.940802772666667E-2</v>
      </c>
      <c r="L8147" s="33">
        <v>8.2600000000000002E-4</v>
      </c>
      <c r="M8147" s="33">
        <v>29.86769</v>
      </c>
      <c r="N8147" s="38">
        <v>2.2561999999999999E-2</v>
      </c>
      <c r="O8147" s="33">
        <v>1.0101309999999999</v>
      </c>
      <c r="P8147" s="33">
        <v>7.6712000000000002E-2</v>
      </c>
      <c r="Q8147" s="33">
        <v>0.97197199999999995</v>
      </c>
      <c r="R8147" s="33">
        <v>13.167820000000001</v>
      </c>
      <c r="S8147" s="33">
        <v>4.5099999999999998E-5</v>
      </c>
      <c r="T8147" s="33">
        <v>6.55339598462949E-6</v>
      </c>
      <c r="U8147" s="39" t="str">
        <f t="shared" si="254"/>
        <v>yes</v>
      </c>
      <c r="V8147" s="40">
        <v>1.9441E-2</v>
      </c>
      <c r="W8147" s="33">
        <v>6.4450999999999994E-2</v>
      </c>
      <c r="X8147" s="33">
        <v>0.118925</v>
      </c>
      <c r="Y8147" s="33">
        <v>0.16925200000000001</v>
      </c>
      <c r="Z8147" s="33">
        <v>0.28208499999999997</v>
      </c>
      <c r="AA8147" s="33">
        <v>0.453148</v>
      </c>
      <c r="AB8147" s="33">
        <v>45.230650000000004</v>
      </c>
      <c r="AC8147" s="32">
        <v>3.3696834250000002E-2</v>
      </c>
      <c r="AD8147" s="33">
        <v>7.45E-4</v>
      </c>
      <c r="AE8147" s="33">
        <v>0.52992499999999998</v>
      </c>
      <c r="AF8147" s="38">
        <v>1.9758999999999999E-2</v>
      </c>
      <c r="AG8147" s="33">
        <v>1.0063279999999999</v>
      </c>
      <c r="AH8147" s="33">
        <v>5.8182999999999999E-2</v>
      </c>
      <c r="AI8147" s="33">
        <v>0.98356100000000002</v>
      </c>
      <c r="AJ8147" s="33">
        <v>17.295929999999998</v>
      </c>
      <c r="AK8147" s="33">
        <v>1.1800000000000001E-5</v>
      </c>
      <c r="AL8147" s="33">
        <v>3.1437192204951398E-6</v>
      </c>
      <c r="AM8147" s="39" t="str">
        <f t="shared" si="255"/>
        <v>yes</v>
      </c>
      <c r="AN8147" s="33">
        <v>2.9344085720494735</v>
      </c>
      <c r="AO8147" s="38">
        <v>-1.9344085720494724</v>
      </c>
    </row>
    <row r="8148" spans="1:41" ht="17.75" customHeight="1">
      <c r="A8148" s="32" t="s">
        <v>18677</v>
      </c>
      <c r="B8148" s="33" t="s">
        <v>18678</v>
      </c>
      <c r="C8148" s="34">
        <v>302</v>
      </c>
      <c r="D8148" s="35">
        <v>4.8386999999999999E-2</v>
      </c>
      <c r="E8148" s="36">
        <v>0.183333</v>
      </c>
      <c r="F8148" s="36">
        <v>0.45454499999999998</v>
      </c>
      <c r="G8148" s="36">
        <v>0.72222200000000003</v>
      </c>
      <c r="H8148" s="36">
        <v>0.93006999999999995</v>
      </c>
      <c r="I8148" s="36">
        <v>1</v>
      </c>
      <c r="J8148" s="37">
        <v>4.2458704999999997</v>
      </c>
      <c r="K8148" s="32">
        <v>2.5420026683499998E-2</v>
      </c>
      <c r="L8148" s="33">
        <v>5.9870000000000001E-3</v>
      </c>
      <c r="M8148" s="33">
        <v>29.847110000000001</v>
      </c>
      <c r="N8148" s="38">
        <v>4.1142999999999999E-2</v>
      </c>
      <c r="O8148" s="33">
        <v>1.005533</v>
      </c>
      <c r="P8148" s="33">
        <v>1.4156999999999999E-2</v>
      </c>
      <c r="Q8148" s="33">
        <v>0.99900999999999995</v>
      </c>
      <c r="R8148" s="33">
        <v>71.027699999999996</v>
      </c>
      <c r="S8148" s="33">
        <v>1.05E-8</v>
      </c>
      <c r="T8148" s="33">
        <v>1.2324356206245599E-7</v>
      </c>
      <c r="U8148" s="39" t="str">
        <f t="shared" si="254"/>
        <v>yes</v>
      </c>
      <c r="V8148" s="40">
        <v>3.7037E-2</v>
      </c>
      <c r="W8148" s="33">
        <v>0.21917800000000001</v>
      </c>
      <c r="X8148" s="33">
        <v>0.50819700000000001</v>
      </c>
      <c r="Y8148" s="33">
        <v>0.71428599999999998</v>
      </c>
      <c r="Z8148" s="33">
        <v>0.91724099999999997</v>
      </c>
      <c r="AA8148" s="33">
        <v>0.96503499999999998</v>
      </c>
      <c r="AB8148" s="33">
        <v>4.4814421666666666</v>
      </c>
      <c r="AC8148" s="32">
        <v>2.6422583014666667E-2</v>
      </c>
      <c r="AD8148" s="33">
        <v>5.8960000000000002E-3</v>
      </c>
      <c r="AE8148" s="33">
        <v>22.162649999999999</v>
      </c>
      <c r="AF8148" s="38">
        <v>4.3111999999999998E-2</v>
      </c>
      <c r="AG8148" s="33">
        <v>0.979437</v>
      </c>
      <c r="AH8148" s="33">
        <v>2.947E-2</v>
      </c>
      <c r="AI8148" s="33">
        <v>0.99549399999999999</v>
      </c>
      <c r="AJ8148" s="33">
        <v>33.234580000000001</v>
      </c>
      <c r="AK8148" s="33">
        <v>4.6400000000000003E-7</v>
      </c>
      <c r="AL8148" s="33">
        <v>6.65277226474345E-7</v>
      </c>
      <c r="AM8148" s="39" t="str">
        <f t="shared" si="255"/>
        <v>yes</v>
      </c>
      <c r="AN8148" s="33">
        <v>0.71635459140795399</v>
      </c>
      <c r="AO8148" s="38">
        <v>0.28364540859204651</v>
      </c>
    </row>
    <row r="8149" spans="1:41" ht="17.75" customHeight="1">
      <c r="A8149" s="32" t="s">
        <v>18681</v>
      </c>
      <c r="B8149" s="33" t="s">
        <v>18682</v>
      </c>
      <c r="C8149" s="34">
        <v>1596</v>
      </c>
      <c r="D8149" s="35">
        <v>9.6460000000000001E-3</v>
      </c>
      <c r="E8149" s="36">
        <v>0.11387899999999999</v>
      </c>
      <c r="F8149" s="36">
        <v>0.31410300000000002</v>
      </c>
      <c r="G8149" s="36">
        <v>0.69915300000000002</v>
      </c>
      <c r="H8149" s="36">
        <v>0.96142399999999995</v>
      </c>
      <c r="I8149" s="36">
        <v>0.98742099999999999</v>
      </c>
      <c r="J8149" s="37">
        <v>12.235622666666666</v>
      </c>
      <c r="K8149" s="32">
        <v>6.4445024585333327E-2</v>
      </c>
      <c r="L8149" s="33">
        <v>5.267E-3</v>
      </c>
      <c r="M8149" s="33">
        <v>29.463989999999999</v>
      </c>
      <c r="N8149" s="38">
        <v>0</v>
      </c>
      <c r="O8149" s="33">
        <v>1.060573</v>
      </c>
      <c r="P8149" s="33">
        <v>4.0487000000000002E-2</v>
      </c>
      <c r="Q8149" s="33">
        <v>0.99276600000000004</v>
      </c>
      <c r="R8149" s="33">
        <v>26.195699999999999</v>
      </c>
      <c r="S8149" s="33">
        <v>1.5099999999999999E-6</v>
      </c>
      <c r="T8149" s="33">
        <v>1.1926159383560499E-6</v>
      </c>
      <c r="U8149" s="39" t="str">
        <f t="shared" si="254"/>
        <v>yes</v>
      </c>
      <c r="V8149" s="40">
        <v>1.6834999999999999E-2</v>
      </c>
      <c r="W8149" s="33">
        <v>0.11977699999999999</v>
      </c>
      <c r="X8149" s="33">
        <v>0.217949</v>
      </c>
      <c r="Y8149" s="33">
        <v>0.58736100000000002</v>
      </c>
      <c r="Z8149" s="33">
        <v>0.91949199999999998</v>
      </c>
      <c r="AA8149" s="33">
        <v>0.972603</v>
      </c>
      <c r="AB8149" s="33">
        <v>11.12171</v>
      </c>
      <c r="AC8149" s="32">
        <v>4.6711181999999997E-2</v>
      </c>
      <c r="AD8149" s="33">
        <v>4.1999999999999997E-3</v>
      </c>
      <c r="AE8149" s="33">
        <v>29.950990000000001</v>
      </c>
      <c r="AF8149" s="38">
        <v>0</v>
      </c>
      <c r="AG8149" s="33">
        <v>1.062144</v>
      </c>
      <c r="AH8149" s="33">
        <v>5.7762000000000001E-2</v>
      </c>
      <c r="AI8149" s="33">
        <v>0.98542799999999997</v>
      </c>
      <c r="AJ8149" s="33">
        <v>18.38841</v>
      </c>
      <c r="AK8149" s="33">
        <v>8.7499999999999992E-6</v>
      </c>
      <c r="AL8149" s="33">
        <v>2.70317264371883E-6</v>
      </c>
      <c r="AM8149" s="39" t="str">
        <f t="shared" si="255"/>
        <v>yes</v>
      </c>
      <c r="AN8149" s="33">
        <v>3.371612423820411</v>
      </c>
      <c r="AO8149" s="38">
        <v>-2.3716124238204124</v>
      </c>
    </row>
    <row r="8150" spans="1:41" ht="17.75" customHeight="1">
      <c r="A8150" s="32" t="s">
        <v>18683</v>
      </c>
      <c r="B8150" s="33" t="s">
        <v>18684</v>
      </c>
      <c r="C8150" s="34">
        <v>984</v>
      </c>
      <c r="D8150" s="35">
        <v>2.3529000000000001E-2</v>
      </c>
      <c r="E8150" s="36">
        <v>5.5556000000000001E-2</v>
      </c>
      <c r="F8150" s="36">
        <v>0.11504399999999999</v>
      </c>
      <c r="G8150" s="36">
        <v>0.112676</v>
      </c>
      <c r="H8150" s="36">
        <v>0.61458299999999999</v>
      </c>
      <c r="I8150" s="36">
        <v>0.90163899999999997</v>
      </c>
      <c r="J8150" s="37">
        <v>3.5724266666666664</v>
      </c>
      <c r="K8150" s="32">
        <v>6.969804426666666E-3</v>
      </c>
      <c r="L8150" s="33">
        <v>1.951E-3</v>
      </c>
      <c r="M8150" s="33">
        <v>29.960930000000001</v>
      </c>
      <c r="N8150" s="38">
        <v>0</v>
      </c>
      <c r="O8150" s="33">
        <v>1.161273</v>
      </c>
      <c r="P8150" s="33">
        <v>0.17538500000000001</v>
      </c>
      <c r="Q8150" s="33">
        <v>0.89762799999999998</v>
      </c>
      <c r="R8150" s="33">
        <v>6.6212770000000001</v>
      </c>
      <c r="S8150" s="33">
        <v>1.183E-3</v>
      </c>
      <c r="T8150" s="33">
        <v>6.4197410442141194E-5</v>
      </c>
      <c r="U8150" s="39" t="str">
        <f t="shared" si="254"/>
        <v>yes</v>
      </c>
      <c r="V8150" s="40">
        <v>1.6948999999999999E-2</v>
      </c>
      <c r="W8150" s="33">
        <v>1.4925000000000001E-2</v>
      </c>
      <c r="X8150" s="33">
        <v>2.1277000000000001E-2</v>
      </c>
      <c r="Y8150" s="33">
        <v>0.12857099999999999</v>
      </c>
      <c r="Z8150" s="33">
        <v>0.40506300000000001</v>
      </c>
      <c r="AA8150" s="33">
        <v>0.93333299999999997</v>
      </c>
      <c r="AB8150" s="33">
        <v>4.7301226666666674</v>
      </c>
      <c r="AC8150" s="32">
        <v>7.6817192106666682E-3</v>
      </c>
      <c r="AD8150" s="33">
        <v>1.624E-3</v>
      </c>
      <c r="AE8150" s="33">
        <v>30</v>
      </c>
      <c r="AF8150" s="38">
        <v>0</v>
      </c>
      <c r="AG8150" s="33">
        <v>1.2419359999999999</v>
      </c>
      <c r="AH8150" s="33">
        <v>0.231517</v>
      </c>
      <c r="AI8150" s="33">
        <v>0.85196700000000003</v>
      </c>
      <c r="AJ8150" s="33">
        <v>5.3643450000000001</v>
      </c>
      <c r="AK8150" s="33">
        <v>3.029E-3</v>
      </c>
      <c r="AL8150" s="33">
        <v>1.4137216591313399E-4</v>
      </c>
      <c r="AM8150" s="39" t="str">
        <f t="shared" si="255"/>
        <v>yes</v>
      </c>
      <c r="AN8150" s="33">
        <v>0.34646997688047004</v>
      </c>
      <c r="AO8150" s="38">
        <v>0.65353002311953057</v>
      </c>
    </row>
    <row r="8151" spans="1:41" ht="17.75" customHeight="1">
      <c r="A8151" s="32" t="s">
        <v>18687</v>
      </c>
      <c r="B8151" s="33" t="s">
        <v>18688</v>
      </c>
      <c r="C8151" s="34">
        <v>4058</v>
      </c>
      <c r="D8151" s="35">
        <v>6.2687000000000007E-2</v>
      </c>
      <c r="E8151" s="36">
        <v>9.4708000000000001E-2</v>
      </c>
      <c r="F8151" s="36">
        <v>0.19683700000000001</v>
      </c>
      <c r="G8151" s="36">
        <v>0.38969100000000001</v>
      </c>
      <c r="H8151" s="36">
        <v>0.68092699999999995</v>
      </c>
      <c r="I8151" s="36">
        <v>0.85148500000000005</v>
      </c>
      <c r="J8151" s="37">
        <v>19.183850000000003</v>
      </c>
      <c r="K8151" s="32">
        <v>4.646328470000001E-2</v>
      </c>
      <c r="L8151" s="33">
        <v>2.4220000000000001E-3</v>
      </c>
      <c r="M8151" s="33">
        <v>29.996870000000001</v>
      </c>
      <c r="N8151" s="38">
        <v>3.1144000000000002E-2</v>
      </c>
      <c r="O8151" s="33">
        <v>1.01919</v>
      </c>
      <c r="P8151" s="33">
        <v>3.6415999999999997E-2</v>
      </c>
      <c r="Q8151" s="33">
        <v>0.99365700000000001</v>
      </c>
      <c r="R8151" s="33">
        <v>27.987369999999999</v>
      </c>
      <c r="S8151" s="33">
        <v>1.0899999999999999E-6</v>
      </c>
      <c r="T8151" s="33">
        <v>1.00037593661301E-6</v>
      </c>
      <c r="U8151" s="39" t="str">
        <f t="shared" si="254"/>
        <v>yes</v>
      </c>
      <c r="V8151" s="40">
        <v>7.5881000000000004E-2</v>
      </c>
      <c r="W8151" s="33">
        <v>9.2965000000000006E-2</v>
      </c>
      <c r="X8151" s="33">
        <v>0.191667</v>
      </c>
      <c r="Y8151" s="33">
        <v>0.34448800000000002</v>
      </c>
      <c r="Z8151" s="33">
        <v>0.66817199999999999</v>
      </c>
      <c r="AA8151" s="33">
        <v>0.89296600000000004</v>
      </c>
      <c r="AB8151" s="33">
        <v>16.317723333333333</v>
      </c>
      <c r="AC8151" s="32">
        <v>3.8999358766666672E-2</v>
      </c>
      <c r="AD8151" s="33">
        <v>2.3900000000000002E-3</v>
      </c>
      <c r="AE8151" s="33">
        <v>29.549199999999999</v>
      </c>
      <c r="AF8151" s="38">
        <v>2.7498999999999999E-2</v>
      </c>
      <c r="AG8151" s="33">
        <v>1.0399160000000001</v>
      </c>
      <c r="AH8151" s="33">
        <v>7.2021000000000002E-2</v>
      </c>
      <c r="AI8151" s="33">
        <v>0.97657899999999997</v>
      </c>
      <c r="AJ8151" s="33">
        <v>14.439069999999999</v>
      </c>
      <c r="AK8151" s="33">
        <v>2.87E-5</v>
      </c>
      <c r="AL8151" s="33">
        <v>5.0238477277398198E-6</v>
      </c>
      <c r="AM8151" s="39" t="str">
        <f t="shared" si="255"/>
        <v>yes</v>
      </c>
      <c r="AN8151" s="33">
        <v>1.0821933667741852</v>
      </c>
      <c r="AO8151" s="38">
        <v>-8.2193366774185525E-2</v>
      </c>
    </row>
    <row r="8152" spans="1:41" ht="17.75" customHeight="1">
      <c r="A8152" s="32" t="s">
        <v>18689</v>
      </c>
      <c r="B8152" s="33" t="s">
        <v>18690</v>
      </c>
      <c r="C8152" s="34">
        <v>241</v>
      </c>
      <c r="D8152" s="35">
        <v>1.1110999999999999E-2</v>
      </c>
      <c r="E8152" s="36">
        <v>5.6911000000000003E-2</v>
      </c>
      <c r="F8152" s="36">
        <v>4.8077000000000002E-2</v>
      </c>
      <c r="G8152" s="36">
        <v>0.102273</v>
      </c>
      <c r="H8152" s="36">
        <v>0.15094299999999999</v>
      </c>
      <c r="I8152" s="36">
        <v>0.15384600000000001</v>
      </c>
      <c r="J8152" s="37">
        <v>4.855509333333333</v>
      </c>
      <c r="K8152" s="32">
        <v>1.0876340906666665E-3</v>
      </c>
      <c r="L8152" s="33">
        <v>2.24E-4</v>
      </c>
      <c r="M8152" s="33">
        <v>29.986519999999999</v>
      </c>
      <c r="N8152" s="38">
        <v>3.7190000000000001E-2</v>
      </c>
      <c r="O8152" s="33">
        <v>0.99353199999999997</v>
      </c>
      <c r="P8152" s="33">
        <v>0.174566</v>
      </c>
      <c r="Q8152" s="33">
        <v>0.86628300000000003</v>
      </c>
      <c r="R8152" s="33">
        <v>5.6914429999999996</v>
      </c>
      <c r="S8152" s="33">
        <v>2.3349999999999998E-3</v>
      </c>
      <c r="T8152" s="33">
        <v>1.13082298298831E-4</v>
      </c>
      <c r="U8152" s="39" t="str">
        <f t="shared" si="254"/>
        <v>yes</v>
      </c>
      <c r="V8152" s="40">
        <v>0</v>
      </c>
      <c r="W8152" s="33">
        <v>3.1008000000000001E-2</v>
      </c>
      <c r="X8152" s="33">
        <v>4.0541000000000001E-2</v>
      </c>
      <c r="Y8152" s="33">
        <v>5.7692E-2</v>
      </c>
      <c r="Z8152" s="33">
        <v>4.1667000000000003E-2</v>
      </c>
      <c r="AA8152" s="33">
        <v>8.8608000000000006E-2</v>
      </c>
      <c r="AB8152" s="33">
        <v>5.4616921666666665</v>
      </c>
      <c r="AC8152" s="32">
        <v>5.1176055601666662E-4</v>
      </c>
      <c r="AD8152" s="33">
        <v>9.3700000000000001E-5</v>
      </c>
      <c r="AE8152" s="33">
        <v>29.99962</v>
      </c>
      <c r="AF8152" s="38">
        <v>2.1295000000000001E-2</v>
      </c>
      <c r="AG8152" s="33">
        <v>0.99967899999999998</v>
      </c>
      <c r="AH8152" s="33">
        <v>0.30456</v>
      </c>
      <c r="AI8152" s="33">
        <v>0.68302200000000002</v>
      </c>
      <c r="AJ8152" s="33">
        <v>3.2823739999999999</v>
      </c>
      <c r="AK8152" s="33">
        <v>2.1897E-2</v>
      </c>
      <c r="AL8152" s="33">
        <v>8.7285556259340705E-4</v>
      </c>
      <c r="AM8152" s="39" t="str">
        <f t="shared" si="255"/>
        <v>yes</v>
      </c>
      <c r="AN8152" s="33">
        <v>-6.4083080697636072</v>
      </c>
      <c r="AO8152" s="38">
        <v>7.4083080697636072</v>
      </c>
    </row>
    <row r="8153" spans="1:41" ht="17.75" customHeight="1">
      <c r="A8153" s="32" t="s">
        <v>18693</v>
      </c>
      <c r="B8153" s="33" t="s">
        <v>18694</v>
      </c>
      <c r="C8153" s="34">
        <v>1895</v>
      </c>
      <c r="D8153" s="35">
        <v>4.0909000000000001E-2</v>
      </c>
      <c r="E8153" s="36">
        <v>0.19387799999999999</v>
      </c>
      <c r="F8153" s="36">
        <v>0.46951199999999998</v>
      </c>
      <c r="G8153" s="36">
        <v>0.79452100000000003</v>
      </c>
      <c r="H8153" s="36">
        <v>0.85</v>
      </c>
      <c r="I8153" s="36">
        <v>0.93023299999999998</v>
      </c>
      <c r="J8153" s="37">
        <v>5.6037301666666677</v>
      </c>
      <c r="K8153" s="32">
        <v>2.8444534326000005E-2</v>
      </c>
      <c r="L8153" s="33">
        <v>5.0759999999999998E-3</v>
      </c>
      <c r="M8153" s="33">
        <v>0.18043999999999999</v>
      </c>
      <c r="N8153" s="38">
        <v>9.5300000000000003E-3</v>
      </c>
      <c r="O8153" s="33">
        <v>0.96538100000000004</v>
      </c>
      <c r="P8153" s="33">
        <v>7.3760999999999993E-2</v>
      </c>
      <c r="Q8153" s="33">
        <v>0.971638</v>
      </c>
      <c r="R8153" s="33">
        <v>13.08788</v>
      </c>
      <c r="S8153" s="33">
        <v>4.6499999999999999E-5</v>
      </c>
      <c r="T8153" s="33">
        <v>6.6726476028940398E-6</v>
      </c>
      <c r="U8153" s="39" t="str">
        <f t="shared" si="254"/>
        <v>yes</v>
      </c>
      <c r="V8153" s="40">
        <v>8.4269999999999998E-2</v>
      </c>
      <c r="W8153" s="33">
        <v>0.263158</v>
      </c>
      <c r="X8153" s="33">
        <v>0.47272700000000001</v>
      </c>
      <c r="Y8153" s="33">
        <v>0.671875</v>
      </c>
      <c r="Z8153" s="33">
        <v>0.90909099999999998</v>
      </c>
      <c r="AA8153" s="33">
        <v>0.94871799999999995</v>
      </c>
      <c r="AB8153" s="33">
        <v>4.8368761666666664</v>
      </c>
      <c r="AC8153" s="32">
        <v>2.1548283322499997E-2</v>
      </c>
      <c r="AD8153" s="33">
        <v>4.4549999999999998E-3</v>
      </c>
      <c r="AE8153" s="33">
        <v>0.82868699999999995</v>
      </c>
      <c r="AF8153" s="38">
        <v>7.3743000000000003E-2</v>
      </c>
      <c r="AG8153" s="33">
        <v>0.99915699999999996</v>
      </c>
      <c r="AH8153" s="33">
        <v>2.3429999999999999E-2</v>
      </c>
      <c r="AI8153" s="33">
        <v>0.99725799999999998</v>
      </c>
      <c r="AJ8153" s="33">
        <v>42.644489999999998</v>
      </c>
      <c r="AK8153" s="33">
        <v>1.3400000000000001E-7</v>
      </c>
      <c r="AL8153" s="33">
        <v>4.0563707952291602E-7</v>
      </c>
      <c r="AM8153" s="39" t="str">
        <f t="shared" si="255"/>
        <v>yes</v>
      </c>
      <c r="AN8153" s="33">
        <v>1.8867456329779095</v>
      </c>
      <c r="AO8153" s="38">
        <v>-0.88674563297790898</v>
      </c>
    </row>
    <row r="8154" spans="1:41" ht="17.75" customHeight="1">
      <c r="A8154" s="32" t="s">
        <v>18697</v>
      </c>
      <c r="B8154" s="33" t="s">
        <v>18698</v>
      </c>
      <c r="C8154" s="34">
        <v>455</v>
      </c>
      <c r="D8154" s="35">
        <v>0.24</v>
      </c>
      <c r="E8154" s="36">
        <v>0.37930999999999998</v>
      </c>
      <c r="F8154" s="36">
        <v>0.29166700000000001</v>
      </c>
      <c r="G8154" s="36">
        <v>0.66666700000000001</v>
      </c>
      <c r="H8154" s="36">
        <v>0.8</v>
      </c>
      <c r="I8154" s="36">
        <v>1</v>
      </c>
      <c r="J8154" s="37">
        <v>0.68935016666666671</v>
      </c>
      <c r="K8154" s="32">
        <v>2.2976041055000002E-3</v>
      </c>
      <c r="L8154" s="33">
        <v>3.333E-3</v>
      </c>
      <c r="M8154" s="33">
        <v>27.83952</v>
      </c>
      <c r="N8154" s="38">
        <v>0.22748099999999999</v>
      </c>
      <c r="O8154" s="33">
        <v>1.045174</v>
      </c>
      <c r="P8154" s="33">
        <v>0.12926099999999999</v>
      </c>
      <c r="Q8154" s="33">
        <v>0.928956</v>
      </c>
      <c r="R8154" s="33">
        <v>8.0857460000000003</v>
      </c>
      <c r="S8154" s="33">
        <v>4.6900000000000002E-4</v>
      </c>
      <c r="T8154" s="33">
        <v>3.1936057752916301E-5</v>
      </c>
      <c r="U8154" s="39" t="str">
        <f t="shared" si="254"/>
        <v>yes</v>
      </c>
      <c r="V8154" s="40">
        <v>0.272727</v>
      </c>
      <c r="W8154" s="33">
        <v>0.42424200000000001</v>
      </c>
      <c r="X8154" s="33">
        <v>0.66666700000000001</v>
      </c>
      <c r="Y8154" s="33">
        <v>0.55555600000000005</v>
      </c>
      <c r="Z8154" s="33">
        <v>0.83333299999999999</v>
      </c>
      <c r="AA8154" s="33">
        <v>1</v>
      </c>
      <c r="AB8154" s="33">
        <v>0.71027416666666665</v>
      </c>
      <c r="AC8154" s="32">
        <v>2.2899239133333331E-3</v>
      </c>
      <c r="AD8154" s="33">
        <v>3.2239999999999999E-3</v>
      </c>
      <c r="AE8154" s="33">
        <v>0.22975999999999999</v>
      </c>
      <c r="AF8154" s="38">
        <v>0.30737700000000001</v>
      </c>
      <c r="AG8154" s="33">
        <v>1.028027</v>
      </c>
      <c r="AH8154" s="33">
        <v>0.16481100000000001</v>
      </c>
      <c r="AI8154" s="33">
        <v>0.88612500000000005</v>
      </c>
      <c r="AJ8154" s="33">
        <v>6.237622</v>
      </c>
      <c r="AK8154" s="33">
        <v>1.5510000000000001E-3</v>
      </c>
      <c r="AL8154" s="33">
        <v>8.01400708221307E-5</v>
      </c>
      <c r="AM8154" s="39" t="str">
        <f t="shared" si="255"/>
        <v>yes</v>
      </c>
      <c r="AN8154" s="33">
        <v>-0.11197683250138983</v>
      </c>
      <c r="AO8154" s="38">
        <v>1.1119768325013908</v>
      </c>
    </row>
    <row r="8155" spans="1:41" ht="17.75" customHeight="1">
      <c r="A8155" s="32" t="s">
        <v>18701</v>
      </c>
      <c r="B8155" s="33" t="s">
        <v>18702</v>
      </c>
      <c r="C8155" s="34">
        <v>7040</v>
      </c>
      <c r="D8155" s="35">
        <v>3.8462000000000003E-2</v>
      </c>
      <c r="E8155" s="36">
        <v>6.3492000000000007E-2</v>
      </c>
      <c r="F8155" s="36">
        <v>0.05</v>
      </c>
      <c r="G8155" s="36">
        <v>0.24657499999999999</v>
      </c>
      <c r="H8155" s="36">
        <v>0.78125</v>
      </c>
      <c r="I8155" s="36">
        <v>1</v>
      </c>
      <c r="J8155" s="37">
        <v>1.7393954999999999</v>
      </c>
      <c r="K8155" s="32">
        <v>4.4980767630000001E-3</v>
      </c>
      <c r="L8155" s="33">
        <v>2.5860000000000002E-3</v>
      </c>
      <c r="M8155" s="33">
        <v>29.96283</v>
      </c>
      <c r="N8155" s="38">
        <v>0</v>
      </c>
      <c r="O8155" s="33">
        <v>1.1995549999999999</v>
      </c>
      <c r="P8155" s="33">
        <v>0.15770500000000001</v>
      </c>
      <c r="Q8155" s="33">
        <v>0.92045299999999997</v>
      </c>
      <c r="R8155" s="33">
        <v>7.6063109999999998</v>
      </c>
      <c r="S8155" s="33">
        <v>6.2399999999999999E-4</v>
      </c>
      <c r="T8155" s="33">
        <v>3.9443637274259E-5</v>
      </c>
      <c r="U8155" s="39" t="str">
        <f t="shared" si="254"/>
        <v>yes</v>
      </c>
      <c r="V8155" s="40">
        <v>4.7619000000000002E-2</v>
      </c>
      <c r="W8155" s="33">
        <v>0</v>
      </c>
      <c r="X8155" s="33">
        <v>0.1</v>
      </c>
      <c r="Y8155" s="33">
        <v>0.53571400000000002</v>
      </c>
      <c r="Z8155" s="33">
        <v>0.8</v>
      </c>
      <c r="AA8155" s="33">
        <v>1</v>
      </c>
      <c r="AB8155" s="33">
        <v>1.0852683333333333</v>
      </c>
      <c r="AC8155" s="32">
        <v>3.5987497933333331E-3</v>
      </c>
      <c r="AD8155" s="33">
        <v>3.3159999999999999E-3</v>
      </c>
      <c r="AE8155" s="33">
        <v>29.89481</v>
      </c>
      <c r="AF8155" s="38">
        <v>0</v>
      </c>
      <c r="AG8155" s="33">
        <v>1.143688</v>
      </c>
      <c r="AH8155" s="33">
        <v>0.10154299999999999</v>
      </c>
      <c r="AI8155" s="33">
        <v>0.96208000000000005</v>
      </c>
      <c r="AJ8155" s="33">
        <v>11.26304</v>
      </c>
      <c r="AK8155" s="33">
        <v>9.6399999999999999E-5</v>
      </c>
      <c r="AL8155" s="33">
        <v>1.0601628270719399E-5</v>
      </c>
      <c r="AM8155" s="39" t="str">
        <f t="shared" si="255"/>
        <v>yes</v>
      </c>
      <c r="AN8155" s="33">
        <v>0.47288214908804754</v>
      </c>
      <c r="AO8155" s="38">
        <v>0.52711785091195273</v>
      </c>
    </row>
    <row r="8156" spans="1:41" ht="17.75" customHeight="1">
      <c r="A8156" s="32" t="s">
        <v>18703</v>
      </c>
      <c r="B8156" s="33" t="s">
        <v>18704</v>
      </c>
      <c r="C8156" s="34">
        <v>5362</v>
      </c>
      <c r="D8156" s="35">
        <v>0</v>
      </c>
      <c r="E8156" s="36">
        <v>0.5</v>
      </c>
      <c r="F8156" s="36">
        <v>0.66666700000000001</v>
      </c>
      <c r="G8156" s="36">
        <v>0.6</v>
      </c>
      <c r="H8156" s="36">
        <v>1</v>
      </c>
      <c r="I8156" s="36">
        <v>0.83333299999999999</v>
      </c>
      <c r="J8156" s="37">
        <v>0.73551966666666668</v>
      </c>
      <c r="K8156" s="32">
        <v>4.5984689560000002E-3</v>
      </c>
      <c r="L8156" s="33">
        <v>6.2519999999999997E-3</v>
      </c>
      <c r="M8156" s="33">
        <v>0.11902500000000001</v>
      </c>
      <c r="N8156" s="38">
        <v>8.9327000000000004E-2</v>
      </c>
      <c r="O8156" s="33">
        <v>0.88945799999999997</v>
      </c>
      <c r="P8156" s="33">
        <v>0.16998099999999999</v>
      </c>
      <c r="Q8156" s="33">
        <v>0.84558900000000004</v>
      </c>
      <c r="R8156" s="33">
        <v>5.2327029999999999</v>
      </c>
      <c r="S8156" s="33">
        <v>3.3739999999999998E-3</v>
      </c>
      <c r="T8156" s="33">
        <v>1.5542741780176099E-4</v>
      </c>
      <c r="U8156" s="39" t="str">
        <f t="shared" si="254"/>
        <v>yes</v>
      </c>
      <c r="V8156" s="40">
        <v>0</v>
      </c>
      <c r="W8156" s="33">
        <v>0.13636400000000001</v>
      </c>
      <c r="X8156" s="33">
        <v>0.66666700000000001</v>
      </c>
      <c r="Y8156" s="33">
        <v>0.92307700000000004</v>
      </c>
      <c r="Z8156" s="33">
        <v>0.66666700000000001</v>
      </c>
      <c r="AA8156" s="33">
        <v>1</v>
      </c>
      <c r="AB8156" s="33">
        <v>0.50118150000000006</v>
      </c>
      <c r="AC8156" s="32">
        <v>4.8920326215000009E-3</v>
      </c>
      <c r="AD8156" s="33">
        <v>9.7610000000000006E-3</v>
      </c>
      <c r="AE8156" s="33">
        <v>29.865459999999999</v>
      </c>
      <c r="AF8156" s="38">
        <v>0</v>
      </c>
      <c r="AG8156" s="33">
        <v>0.90780300000000003</v>
      </c>
      <c r="AH8156" s="33">
        <v>0.16475799999999999</v>
      </c>
      <c r="AI8156" s="33">
        <v>0.858595</v>
      </c>
      <c r="AJ8156" s="33">
        <v>5.5099349999999996</v>
      </c>
      <c r="AK8156" s="33">
        <v>2.6940000000000002E-3</v>
      </c>
      <c r="AL8156" s="33">
        <v>1.2777325190014099E-4</v>
      </c>
      <c r="AM8156" s="39" t="str">
        <f t="shared" si="255"/>
        <v>yes</v>
      </c>
      <c r="AN8156" s="33">
        <v>-0.161321759579765</v>
      </c>
      <c r="AO8156" s="38">
        <v>1.1613217595797651</v>
      </c>
    </row>
    <row r="8157" spans="1:41" ht="17.75" customHeight="1">
      <c r="A8157" s="32" t="s">
        <v>18705</v>
      </c>
      <c r="B8157" s="33" t="s">
        <v>18706</v>
      </c>
      <c r="C8157" s="34">
        <v>364</v>
      </c>
      <c r="D8157" s="35">
        <v>2.751E-3</v>
      </c>
      <c r="E8157" s="36">
        <v>2.4584999999999999E-2</v>
      </c>
      <c r="F8157" s="36">
        <v>5.9888999999999998E-2</v>
      </c>
      <c r="G8157" s="36">
        <v>0.14238200000000001</v>
      </c>
      <c r="H8157" s="36">
        <v>0.33282099999999998</v>
      </c>
      <c r="I8157" s="36">
        <v>0.45971600000000001</v>
      </c>
      <c r="J8157" s="37">
        <v>66.796208333333325</v>
      </c>
      <c r="K8157" s="32">
        <v>5.8112701249999996E-2</v>
      </c>
      <c r="L8157" s="33">
        <v>8.7000000000000001E-4</v>
      </c>
      <c r="M8157" s="33">
        <v>29.689440000000001</v>
      </c>
      <c r="N8157" s="38">
        <v>0</v>
      </c>
      <c r="O8157" s="33">
        <v>1.0304549999999999</v>
      </c>
      <c r="P8157" s="33">
        <v>3.2710999999999997E-2</v>
      </c>
      <c r="Q8157" s="33">
        <v>0.99498699999999995</v>
      </c>
      <c r="R8157" s="33">
        <v>31.501919999999998</v>
      </c>
      <c r="S8157" s="33">
        <v>6.0500000000000003E-7</v>
      </c>
      <c r="T8157" s="33">
        <v>7.4908720465865495E-7</v>
      </c>
      <c r="U8157" s="39" t="str">
        <f t="shared" si="254"/>
        <v>yes</v>
      </c>
      <c r="V8157" s="40">
        <v>2.3270000000000001E-3</v>
      </c>
      <c r="W8157" s="33">
        <v>2.7852999999999999E-2</v>
      </c>
      <c r="X8157" s="33">
        <v>7.1066000000000004E-2</v>
      </c>
      <c r="Y8157" s="33">
        <v>0.14497199999999999</v>
      </c>
      <c r="Z8157" s="33">
        <v>0.34268799999999999</v>
      </c>
      <c r="AA8157" s="33">
        <v>0.54750100000000002</v>
      </c>
      <c r="AB8157" s="33">
        <v>63.986633333333337</v>
      </c>
      <c r="AC8157" s="32">
        <v>6.4562513033333338E-2</v>
      </c>
      <c r="AD8157" s="33">
        <v>1.0089999999999999E-3</v>
      </c>
      <c r="AE8157" s="33">
        <v>29.727959999999999</v>
      </c>
      <c r="AF8157" s="38">
        <v>0</v>
      </c>
      <c r="AG8157" s="33">
        <v>1.058792</v>
      </c>
      <c r="AH8157" s="33">
        <v>6.5626000000000004E-2</v>
      </c>
      <c r="AI8157" s="33">
        <v>0.98115300000000005</v>
      </c>
      <c r="AJ8157" s="33">
        <v>16.133659999999999</v>
      </c>
      <c r="AK8157" s="33">
        <v>1.6699999999999999E-5</v>
      </c>
      <c r="AL8157" s="33">
        <v>3.7507722106609901E-6</v>
      </c>
      <c r="AM8157" s="39" t="str">
        <f t="shared" si="255"/>
        <v>yes</v>
      </c>
      <c r="AN8157" s="33">
        <v>-2.4492560045942091</v>
      </c>
      <c r="AO8157" s="38">
        <v>3.4492560045942069</v>
      </c>
    </row>
    <row r="8158" spans="1:41" ht="17.75" customHeight="1">
      <c r="A8158" s="32" t="s">
        <v>18709</v>
      </c>
      <c r="B8158" s="33" t="s">
        <v>18710</v>
      </c>
      <c r="C8158" s="34">
        <v>1920</v>
      </c>
      <c r="D8158" s="35">
        <v>0.113256</v>
      </c>
      <c r="E8158" s="36">
        <v>0.12321699999999999</v>
      </c>
      <c r="F8158" s="36">
        <v>0.11788999999999999</v>
      </c>
      <c r="G8158" s="36">
        <v>0.17533899999999999</v>
      </c>
      <c r="H8158" s="36">
        <v>0.219467</v>
      </c>
      <c r="I8158" s="36">
        <v>0.28601700000000002</v>
      </c>
      <c r="J8158" s="37">
        <v>37.025676666666662</v>
      </c>
      <c r="K8158" s="32">
        <v>1.1440934089999997E-2</v>
      </c>
      <c r="L8158" s="33">
        <v>3.0899999999999998E-4</v>
      </c>
      <c r="M8158" s="33">
        <v>14.2668</v>
      </c>
      <c r="N8158" s="38">
        <v>0.106433</v>
      </c>
      <c r="O8158" s="33">
        <v>1.0013559999999999</v>
      </c>
      <c r="P8158" s="33">
        <v>6.5559000000000006E-2</v>
      </c>
      <c r="Q8158" s="33">
        <v>0.97901800000000005</v>
      </c>
      <c r="R8158" s="33">
        <v>15.274039999999999</v>
      </c>
      <c r="S8158" s="33">
        <v>2.1800000000000001E-5</v>
      </c>
      <c r="T8158" s="33">
        <v>4.3304574893336799E-6</v>
      </c>
      <c r="U8158" s="39" t="str">
        <f t="shared" si="254"/>
        <v>yes</v>
      </c>
      <c r="V8158" s="40">
        <v>8.0356999999999998E-2</v>
      </c>
      <c r="W8158" s="33">
        <v>6.6583000000000003E-2</v>
      </c>
      <c r="X8158" s="33">
        <v>5.2631999999999998E-2</v>
      </c>
      <c r="Y8158" s="33">
        <v>0.144567</v>
      </c>
      <c r="Z8158" s="33">
        <v>0.204732</v>
      </c>
      <c r="AA8158" s="33">
        <v>0.29111500000000001</v>
      </c>
      <c r="AB8158" s="33">
        <v>34.09956833333333</v>
      </c>
      <c r="AC8158" s="32">
        <v>1.3708026469999999E-2</v>
      </c>
      <c r="AD8158" s="33">
        <v>4.0200000000000001E-4</v>
      </c>
      <c r="AE8158" s="33">
        <v>29.99887</v>
      </c>
      <c r="AF8158" s="38">
        <v>5.5487000000000002E-2</v>
      </c>
      <c r="AG8158" s="33">
        <v>1.002661</v>
      </c>
      <c r="AH8158" s="33">
        <v>0.103335</v>
      </c>
      <c r="AI8158" s="33">
        <v>0.94957100000000005</v>
      </c>
      <c r="AJ8158" s="33">
        <v>9.7030239999999992</v>
      </c>
      <c r="AK8158" s="33">
        <v>1.9799999999999999E-4</v>
      </c>
      <c r="AL8158" s="33">
        <v>1.7259700827328901E-5</v>
      </c>
      <c r="AM8158" s="39" t="str">
        <f t="shared" si="255"/>
        <v>yes</v>
      </c>
      <c r="AN8158" s="33">
        <v>-2.195927187351737</v>
      </c>
      <c r="AO8158" s="38">
        <v>3.1959271873517361</v>
      </c>
    </row>
    <row r="8159" spans="1:41" ht="17.75" customHeight="1">
      <c r="A8159" s="32" t="s">
        <v>18713</v>
      </c>
      <c r="B8159" s="33" t="s">
        <v>18714</v>
      </c>
      <c r="C8159" s="34">
        <v>3072</v>
      </c>
      <c r="D8159" s="35">
        <v>0</v>
      </c>
      <c r="E8159" s="36">
        <v>0.111111</v>
      </c>
      <c r="F8159" s="36">
        <v>0.256795</v>
      </c>
      <c r="G8159" s="36">
        <v>0.77049199999999995</v>
      </c>
      <c r="H8159" s="36">
        <v>0.94606299999999999</v>
      </c>
      <c r="I8159" s="36">
        <v>0.97278900000000001</v>
      </c>
      <c r="J8159" s="37">
        <v>37.729798333333328</v>
      </c>
      <c r="K8159" s="32">
        <v>0.20162804229333331</v>
      </c>
      <c r="L8159" s="33">
        <v>5.3439999999999998E-3</v>
      </c>
      <c r="M8159" s="33">
        <v>29.789000000000001</v>
      </c>
      <c r="N8159" s="38">
        <v>0</v>
      </c>
      <c r="O8159" s="33">
        <v>1.072808</v>
      </c>
      <c r="P8159" s="33">
        <v>7.6059000000000002E-2</v>
      </c>
      <c r="Q8159" s="33">
        <v>0.97548400000000002</v>
      </c>
      <c r="R8159" s="33">
        <v>14.10496</v>
      </c>
      <c r="S8159" s="33">
        <v>3.2199999999999997E-5</v>
      </c>
      <c r="T8159" s="33">
        <v>5.35699318986914E-6</v>
      </c>
      <c r="U8159" s="39" t="str">
        <f t="shared" si="254"/>
        <v>yes</v>
      </c>
      <c r="V8159" s="40">
        <v>2.4712000000000001E-2</v>
      </c>
      <c r="W8159" s="33">
        <v>0.12614700000000001</v>
      </c>
      <c r="X8159" s="33">
        <v>0.362319</v>
      </c>
      <c r="Y8159" s="33">
        <v>0.71250000000000002</v>
      </c>
      <c r="Z8159" s="33">
        <v>0.98023700000000002</v>
      </c>
      <c r="AA8159" s="33">
        <v>0.91954000000000002</v>
      </c>
      <c r="AB8159" s="33">
        <v>28.016893333333332</v>
      </c>
      <c r="AC8159" s="32">
        <v>0.15723080538666664</v>
      </c>
      <c r="AD8159" s="33">
        <v>5.6119999999999998E-3</v>
      </c>
      <c r="AE8159" s="33">
        <v>29.929189999999998</v>
      </c>
      <c r="AF8159" s="38">
        <v>0</v>
      </c>
      <c r="AG8159" s="33">
        <v>1.0026949999999999</v>
      </c>
      <c r="AH8159" s="33">
        <v>4.9984000000000001E-2</v>
      </c>
      <c r="AI8159" s="33">
        <v>0.98772700000000002</v>
      </c>
      <c r="AJ8159" s="33">
        <v>20.060179999999999</v>
      </c>
      <c r="AK8159" s="33">
        <v>5.6899999999999997E-6</v>
      </c>
      <c r="AL8159" s="33">
        <v>2.17132849038444E-6</v>
      </c>
      <c r="AM8159" s="39" t="str">
        <f t="shared" si="255"/>
        <v>yes</v>
      </c>
      <c r="AN8159" s="33">
        <v>0.83559901054848773</v>
      </c>
      <c r="AO8159" s="38">
        <v>0.16440098945151241</v>
      </c>
    </row>
    <row r="8160" spans="1:41" ht="17.75" customHeight="1">
      <c r="A8160" s="32" t="s">
        <v>18715</v>
      </c>
      <c r="B8160" s="33" t="s">
        <v>18716</v>
      </c>
      <c r="C8160" s="34">
        <v>576</v>
      </c>
      <c r="D8160" s="35">
        <v>3.4188000000000003E-2</v>
      </c>
      <c r="E8160" s="36">
        <v>0.252747</v>
      </c>
      <c r="F8160" s="36">
        <v>0.34677400000000003</v>
      </c>
      <c r="G8160" s="36">
        <v>0.33750000000000002</v>
      </c>
      <c r="H8160" s="36">
        <v>0.64705900000000005</v>
      </c>
      <c r="I8160" s="36">
        <v>0.93333299999999997</v>
      </c>
      <c r="J8160" s="37">
        <v>3.1375879999999996</v>
      </c>
      <c r="K8160" s="32">
        <v>7.1882141079999996E-3</v>
      </c>
      <c r="L8160" s="33">
        <v>2.2910000000000001E-3</v>
      </c>
      <c r="M8160" s="33">
        <v>0.64654500000000004</v>
      </c>
      <c r="N8160" s="38">
        <v>6.8916000000000005E-2</v>
      </c>
      <c r="O8160" s="33">
        <v>1.042394</v>
      </c>
      <c r="P8160" s="33">
        <v>0.13256000000000001</v>
      </c>
      <c r="Q8160" s="33">
        <v>0.92518999999999996</v>
      </c>
      <c r="R8160" s="33">
        <v>7.8635830000000002</v>
      </c>
      <c r="S8160" s="33">
        <v>5.3399999999999997E-4</v>
      </c>
      <c r="T8160" s="33">
        <v>3.5099828875083299E-5</v>
      </c>
      <c r="U8160" s="39" t="str">
        <f t="shared" si="254"/>
        <v>yes</v>
      </c>
      <c r="V8160" s="40">
        <v>9.9010000000000001E-2</v>
      </c>
      <c r="W8160" s="33">
        <v>0.17431199999999999</v>
      </c>
      <c r="X8160" s="33">
        <v>0.16923099999999999</v>
      </c>
      <c r="Y8160" s="33">
        <v>0.17283999999999999</v>
      </c>
      <c r="Z8160" s="33">
        <v>0.39393899999999998</v>
      </c>
      <c r="AA8160" s="33">
        <v>0.88888900000000004</v>
      </c>
      <c r="AB8160" s="33">
        <v>2.6340723333333336</v>
      </c>
      <c r="AC8160" s="32">
        <v>4.0406669593333333E-3</v>
      </c>
      <c r="AD8160" s="33">
        <v>1.534E-3</v>
      </c>
      <c r="AE8160" s="33">
        <v>29.53369</v>
      </c>
      <c r="AF8160" s="38">
        <v>5.9084999999999999E-2</v>
      </c>
      <c r="AG8160" s="33">
        <v>1.078373</v>
      </c>
      <c r="AH8160" s="33">
        <v>0.24465600000000001</v>
      </c>
      <c r="AI8160" s="33">
        <v>0.79531499999999999</v>
      </c>
      <c r="AJ8160" s="33">
        <v>4.4077019999999996</v>
      </c>
      <c r="AK8160" s="33">
        <v>6.9719999999999999E-3</v>
      </c>
      <c r="AL8160" s="33">
        <v>2.9860234086182599E-4</v>
      </c>
      <c r="AM8160" s="39" t="str">
        <f t="shared" si="255"/>
        <v>yes</v>
      </c>
      <c r="AN8160" s="33">
        <v>3.2930606107211</v>
      </c>
      <c r="AO8160" s="38">
        <v>-2.2930606107210991</v>
      </c>
    </row>
    <row r="8161" spans="1:41" ht="17.75" customHeight="1">
      <c r="A8161" s="32" t="s">
        <v>18717</v>
      </c>
      <c r="B8161" s="33" t="s">
        <v>18718</v>
      </c>
      <c r="C8161" s="34">
        <v>20619</v>
      </c>
      <c r="D8161" s="35">
        <v>0</v>
      </c>
      <c r="E8161" s="36">
        <v>0.228571</v>
      </c>
      <c r="F8161" s="36">
        <v>0.14285700000000001</v>
      </c>
      <c r="G8161" s="36">
        <v>0.30769200000000002</v>
      </c>
      <c r="H8161" s="36">
        <v>0.38461499999999998</v>
      </c>
      <c r="I8161" s="36">
        <v>0.86666699999999997</v>
      </c>
      <c r="J8161" s="37">
        <v>1.4501071666666665</v>
      </c>
      <c r="K8161" s="32">
        <v>2.3259718953333331E-3</v>
      </c>
      <c r="L8161" s="33">
        <v>1.604E-3</v>
      </c>
      <c r="M8161" s="33">
        <v>6.2989000000000003E-2</v>
      </c>
      <c r="N8161" s="38">
        <v>2.3300000000000001E-2</v>
      </c>
      <c r="O8161" s="33">
        <v>1.049477</v>
      </c>
      <c r="P8161" s="33">
        <v>0.208754</v>
      </c>
      <c r="Q8161" s="33">
        <v>0.834843</v>
      </c>
      <c r="R8161" s="33">
        <v>5.0273479999999999</v>
      </c>
      <c r="S8161" s="33">
        <v>4.0099999999999997E-3</v>
      </c>
      <c r="T8161" s="33">
        <v>1.80782855169448E-4</v>
      </c>
      <c r="U8161" s="39" t="str">
        <f t="shared" si="254"/>
        <v>yes</v>
      </c>
      <c r="V8161" s="40">
        <v>0</v>
      </c>
      <c r="W8161" s="33">
        <v>9.5238000000000003E-2</v>
      </c>
      <c r="X8161" s="33">
        <v>0.28888900000000001</v>
      </c>
      <c r="Y8161" s="33">
        <v>0.13333300000000001</v>
      </c>
      <c r="Z8161" s="33">
        <v>0.43809500000000001</v>
      </c>
      <c r="AA8161" s="33">
        <v>0.40740700000000002</v>
      </c>
      <c r="AB8161" s="33">
        <v>1.6832149999999999</v>
      </c>
      <c r="AC8161" s="32">
        <v>1.3078580550000001E-3</v>
      </c>
      <c r="AD8161" s="33">
        <v>7.7700000000000002E-4</v>
      </c>
      <c r="AE8161" s="33">
        <v>0.53854299999999999</v>
      </c>
      <c r="AF8161" s="38">
        <v>6.5208000000000002E-2</v>
      </c>
      <c r="AG8161" s="33">
        <v>0.98299300000000001</v>
      </c>
      <c r="AH8161" s="33">
        <v>0.26608300000000001</v>
      </c>
      <c r="AI8161" s="33">
        <v>0.73187400000000002</v>
      </c>
      <c r="AJ8161" s="33">
        <v>3.694315</v>
      </c>
      <c r="AK8161" s="33">
        <v>1.4082000000000001E-2</v>
      </c>
      <c r="AL8161" s="33">
        <v>5.7330571598040298E-4</v>
      </c>
      <c r="AM8161" s="39" t="str">
        <f t="shared" si="255"/>
        <v>yes</v>
      </c>
      <c r="AN8161" s="33">
        <v>-3.862307791269509</v>
      </c>
      <c r="AO8161" s="38">
        <v>4.8623077912695098</v>
      </c>
    </row>
    <row r="8162" spans="1:41" ht="17.75" customHeight="1">
      <c r="A8162" s="32" t="s">
        <v>18719</v>
      </c>
      <c r="B8162" s="33" t="s">
        <v>18720</v>
      </c>
      <c r="C8162" s="34">
        <v>1742</v>
      </c>
      <c r="D8162" s="35">
        <v>6.3489999999999996E-3</v>
      </c>
      <c r="E8162" s="36">
        <v>2.4389999999999998E-2</v>
      </c>
      <c r="F8162" s="36">
        <v>2.7875E-2</v>
      </c>
      <c r="G8162" s="36">
        <v>5.3691000000000003E-2</v>
      </c>
      <c r="H8162" s="36">
        <v>0.113953</v>
      </c>
      <c r="I8162" s="36">
        <v>0.21321300000000001</v>
      </c>
      <c r="J8162" s="37">
        <v>26.609298333333331</v>
      </c>
      <c r="K8162" s="32">
        <v>7.9295709033333321E-3</v>
      </c>
      <c r="L8162" s="33">
        <v>2.9799999999999998E-4</v>
      </c>
      <c r="M8162" s="33">
        <v>0.33238899999999999</v>
      </c>
      <c r="N8162" s="38">
        <v>0</v>
      </c>
      <c r="O8162" s="33">
        <v>1.027963</v>
      </c>
      <c r="P8162" s="33">
        <v>8.9913999999999994E-2</v>
      </c>
      <c r="Q8162" s="33">
        <v>0.96315600000000001</v>
      </c>
      <c r="R8162" s="33">
        <v>11.432729999999999</v>
      </c>
      <c r="S8162" s="33">
        <v>8.9699999999999998E-5</v>
      </c>
      <c r="T8162" s="33">
        <v>1.010108520587E-5</v>
      </c>
      <c r="U8162" s="39" t="str">
        <f t="shared" si="254"/>
        <v>yes</v>
      </c>
      <c r="V8162" s="40">
        <v>1.5075E-2</v>
      </c>
      <c r="W8162" s="33">
        <v>2.7623999999999999E-2</v>
      </c>
      <c r="X8162" s="33">
        <v>4.1667000000000003E-2</v>
      </c>
      <c r="Y8162" s="33">
        <v>2.6745999999999999E-2</v>
      </c>
      <c r="Z8162" s="33">
        <v>8.1023999999999999E-2</v>
      </c>
      <c r="AA8162" s="33">
        <v>0.16239300000000001</v>
      </c>
      <c r="AB8162" s="33">
        <v>21.504188333333332</v>
      </c>
      <c r="AC8162" s="32">
        <v>4.4513669849999991E-3</v>
      </c>
      <c r="AD8162" s="33">
        <v>2.0699999999999999E-4</v>
      </c>
      <c r="AE8162" s="33">
        <v>29.91527</v>
      </c>
      <c r="AF8162" s="38">
        <v>1.1353E-2</v>
      </c>
      <c r="AG8162" s="33">
        <v>1.0057210000000001</v>
      </c>
      <c r="AH8162" s="33">
        <v>0.15747800000000001</v>
      </c>
      <c r="AI8162" s="33">
        <v>0.89079699999999995</v>
      </c>
      <c r="AJ8162" s="33">
        <v>6.3864260000000002</v>
      </c>
      <c r="AK8162" s="33">
        <v>1.3940000000000001E-3</v>
      </c>
      <c r="AL8162" s="33">
        <v>7.3534313431905001E-5</v>
      </c>
      <c r="AM8162" s="39" t="str">
        <f t="shared" si="255"/>
        <v>yes</v>
      </c>
      <c r="AN8162" s="33">
        <v>2.7105749599232558</v>
      </c>
      <c r="AO8162" s="38">
        <v>-1.7105749599232554</v>
      </c>
    </row>
    <row r="8163" spans="1:41" ht="17.75" customHeight="1">
      <c r="A8163" s="32" t="s">
        <v>18721</v>
      </c>
      <c r="B8163" s="33" t="s">
        <v>18722</v>
      </c>
      <c r="C8163" s="34">
        <v>2470</v>
      </c>
      <c r="D8163" s="35">
        <v>2.4316000000000001E-2</v>
      </c>
      <c r="E8163" s="36">
        <v>0.18087900000000001</v>
      </c>
      <c r="F8163" s="36">
        <v>0.24302799999999999</v>
      </c>
      <c r="G8163" s="36">
        <v>0.47494599999999998</v>
      </c>
      <c r="H8163" s="36">
        <v>0.72808300000000004</v>
      </c>
      <c r="I8163" s="36">
        <v>0.82968799999999998</v>
      </c>
      <c r="J8163" s="37">
        <v>20.592134999999999</v>
      </c>
      <c r="K8163" s="32">
        <v>5.5269290339999999E-2</v>
      </c>
      <c r="L8163" s="33">
        <v>2.6840000000000002E-3</v>
      </c>
      <c r="M8163" s="33">
        <v>29.747109999999999</v>
      </c>
      <c r="N8163" s="38">
        <v>5.9198000000000001E-2</v>
      </c>
      <c r="O8163" s="33">
        <v>0.99015699999999995</v>
      </c>
      <c r="P8163" s="33">
        <v>4.1971000000000001E-2</v>
      </c>
      <c r="Q8163" s="33">
        <v>0.99109599999999998</v>
      </c>
      <c r="R8163" s="33">
        <v>23.59141</v>
      </c>
      <c r="S8163" s="33">
        <v>2.5500000000000001E-6</v>
      </c>
      <c r="T8163" s="33">
        <v>1.50235955378858E-6</v>
      </c>
      <c r="U8163" s="39" t="str">
        <f t="shared" si="254"/>
        <v>yes</v>
      </c>
      <c r="V8163" s="40">
        <v>2.0958000000000001E-2</v>
      </c>
      <c r="W8163" s="33">
        <v>0.11751200000000001</v>
      </c>
      <c r="X8163" s="33">
        <v>0.26267299999999999</v>
      </c>
      <c r="Y8163" s="33">
        <v>0.50455399999999995</v>
      </c>
      <c r="Z8163" s="33">
        <v>0.78442000000000001</v>
      </c>
      <c r="AA8163" s="33">
        <v>0.87928499999999998</v>
      </c>
      <c r="AB8163" s="33">
        <v>19.077761666666667</v>
      </c>
      <c r="AC8163" s="32">
        <v>6.1621170183333331E-2</v>
      </c>
      <c r="AD8163" s="33">
        <v>3.2299999999999998E-3</v>
      </c>
      <c r="AE8163" s="33">
        <v>29.985980000000001</v>
      </c>
      <c r="AF8163" s="38">
        <v>2.2356999999999998E-2</v>
      </c>
      <c r="AG8163" s="33">
        <v>0.99580500000000005</v>
      </c>
      <c r="AH8163" s="33">
        <v>1.209E-2</v>
      </c>
      <c r="AI8163" s="33">
        <v>0.99926400000000004</v>
      </c>
      <c r="AJ8163" s="33">
        <v>82.365089999999995</v>
      </c>
      <c r="AK8163" s="33">
        <v>5.0000000000000001E-9</v>
      </c>
      <c r="AL8163" s="33">
        <v>8.8600691633685403E-8</v>
      </c>
      <c r="AM8163" s="39" t="str">
        <f t="shared" si="255"/>
        <v>yes</v>
      </c>
      <c r="AN8163" s="33">
        <v>-1.4241910271663554</v>
      </c>
      <c r="AO8163" s="38">
        <v>2.4241910271663545</v>
      </c>
    </row>
    <row r="8164" spans="1:41" ht="17.75" customHeight="1">
      <c r="A8164" s="32" t="s">
        <v>18723</v>
      </c>
      <c r="B8164" s="33" t="s">
        <v>18724</v>
      </c>
      <c r="C8164" s="34">
        <v>523</v>
      </c>
      <c r="D8164" s="35">
        <v>5.391E-3</v>
      </c>
      <c r="E8164" s="36">
        <v>0.208675</v>
      </c>
      <c r="F8164" s="36">
        <v>0.38266800000000001</v>
      </c>
      <c r="G8164" s="36">
        <v>0.80673300000000003</v>
      </c>
      <c r="H8164" s="36">
        <v>0.96721299999999999</v>
      </c>
      <c r="I8164" s="36">
        <v>0.96087</v>
      </c>
      <c r="J8164" s="37">
        <v>29.590826666666668</v>
      </c>
      <c r="K8164" s="32">
        <v>0.15597324736000001</v>
      </c>
      <c r="L8164" s="33">
        <v>5.2709999999999996E-3</v>
      </c>
      <c r="M8164" s="33">
        <v>1.293561</v>
      </c>
      <c r="N8164" s="38">
        <v>0</v>
      </c>
      <c r="O8164" s="33">
        <v>1.0623739999999999</v>
      </c>
      <c r="P8164" s="33">
        <v>6.9980000000000001E-2</v>
      </c>
      <c r="Q8164" s="33">
        <v>0.97876600000000002</v>
      </c>
      <c r="R8164" s="33">
        <v>15.18121</v>
      </c>
      <c r="S8164" s="33">
        <v>2.2500000000000001E-5</v>
      </c>
      <c r="T8164" s="33">
        <v>4.4011948433942196E-6</v>
      </c>
      <c r="U8164" s="39" t="str">
        <f t="shared" si="254"/>
        <v>yes</v>
      </c>
      <c r="V8164" s="40">
        <v>1.534E-3</v>
      </c>
      <c r="W8164" s="33">
        <v>0.22899900000000001</v>
      </c>
      <c r="X8164" s="33">
        <v>0.44151699999999999</v>
      </c>
      <c r="Y8164" s="33">
        <v>0.79874999999999996</v>
      </c>
      <c r="Z8164" s="33">
        <v>0.93223800000000001</v>
      </c>
      <c r="AA8164" s="33">
        <v>0.95238100000000003</v>
      </c>
      <c r="AB8164" s="33">
        <v>27.497986666666666</v>
      </c>
      <c r="AC8164" s="32">
        <v>0.18261412945333333</v>
      </c>
      <c r="AD8164" s="33">
        <v>6.6410000000000002E-3</v>
      </c>
      <c r="AE8164" s="33">
        <v>24.146270000000001</v>
      </c>
      <c r="AF8164" s="38">
        <v>3.5980000000000001E-3</v>
      </c>
      <c r="AG8164" s="33">
        <v>0.97839600000000004</v>
      </c>
      <c r="AH8164" s="33">
        <v>3.107E-2</v>
      </c>
      <c r="AI8164" s="33">
        <v>0.99498299999999995</v>
      </c>
      <c r="AJ8164" s="33">
        <v>31.490290000000002</v>
      </c>
      <c r="AK8164" s="33">
        <v>6.06E-7</v>
      </c>
      <c r="AL8164" s="33">
        <v>7.4908720465865495E-7</v>
      </c>
      <c r="AM8164" s="39" t="str">
        <f t="shared" si="255"/>
        <v>yes</v>
      </c>
      <c r="AN8164" s="33">
        <v>-2.1497937892284082</v>
      </c>
      <c r="AO8164" s="38">
        <v>3.1497937892284105</v>
      </c>
    </row>
    <row r="8165" spans="1:41" ht="17.75" customHeight="1">
      <c r="A8165" s="32" t="s">
        <v>18727</v>
      </c>
      <c r="B8165" s="33" t="s">
        <v>18728</v>
      </c>
      <c r="C8165" s="34">
        <v>2323</v>
      </c>
      <c r="D8165" s="35">
        <v>0</v>
      </c>
      <c r="E8165" s="36">
        <v>0.235294</v>
      </c>
      <c r="F8165" s="36">
        <v>0.236842</v>
      </c>
      <c r="G8165" s="36">
        <v>0.44</v>
      </c>
      <c r="H8165" s="36">
        <v>0.56164400000000003</v>
      </c>
      <c r="I8165" s="36">
        <v>0.92222199999999999</v>
      </c>
      <c r="J8165" s="37">
        <v>1.8882168333333336</v>
      </c>
      <c r="K8165" s="32">
        <v>4.2560407423333337E-3</v>
      </c>
      <c r="L8165" s="33">
        <v>2.2539999999999999E-3</v>
      </c>
      <c r="M8165" s="33">
        <v>0.138021</v>
      </c>
      <c r="N8165" s="38">
        <v>3.4685000000000001E-2</v>
      </c>
      <c r="O8165" s="33">
        <v>1.028851</v>
      </c>
      <c r="P8165" s="33">
        <v>0.12006600000000001</v>
      </c>
      <c r="Q8165" s="33">
        <v>0.93624700000000005</v>
      </c>
      <c r="R8165" s="33">
        <v>8.569013</v>
      </c>
      <c r="S8165" s="33">
        <v>3.57E-4</v>
      </c>
      <c r="T8165" s="33">
        <v>2.6149177098374201E-5</v>
      </c>
      <c r="U8165" s="39" t="str">
        <f t="shared" si="254"/>
        <v>yes</v>
      </c>
      <c r="V8165" s="40">
        <v>0</v>
      </c>
      <c r="W8165" s="33">
        <v>0.2</v>
      </c>
      <c r="X8165" s="33">
        <v>0.29411799999999999</v>
      </c>
      <c r="Y8165" s="33">
        <v>0.58181799999999995</v>
      </c>
      <c r="Z8165" s="33">
        <v>0.69230800000000003</v>
      </c>
      <c r="AA8165" s="33">
        <v>0.93023299999999998</v>
      </c>
      <c r="AB8165" s="33">
        <v>1.6306241666666665</v>
      </c>
      <c r="AC8165" s="32">
        <v>4.9717730841666663E-3</v>
      </c>
      <c r="AD8165" s="33">
        <v>3.0490000000000001E-3</v>
      </c>
      <c r="AE8165" s="33">
        <v>0.175677</v>
      </c>
      <c r="AF8165" s="38">
        <v>1.4848E-2</v>
      </c>
      <c r="AG8165" s="33">
        <v>0.99995100000000003</v>
      </c>
      <c r="AH8165" s="33">
        <v>6.4692E-2</v>
      </c>
      <c r="AI8165" s="33">
        <v>0.97950199999999998</v>
      </c>
      <c r="AJ8165" s="33">
        <v>15.45716</v>
      </c>
      <c r="AK8165" s="33">
        <v>2.0599999999999999E-5</v>
      </c>
      <c r="AL8165" s="33">
        <v>4.2106948038156098E-6</v>
      </c>
      <c r="AM8165" s="39" t="str">
        <f t="shared" si="255"/>
        <v>yes</v>
      </c>
      <c r="AN8165" s="33">
        <v>-1.0597747523110215</v>
      </c>
      <c r="AO8165" s="38">
        <v>2.0597747523110215</v>
      </c>
    </row>
    <row r="8166" spans="1:41" ht="17.75" customHeight="1">
      <c r="A8166" s="32" t="s">
        <v>18729</v>
      </c>
      <c r="B8166" s="33" t="s">
        <v>18730</v>
      </c>
      <c r="C8166" s="34">
        <v>446</v>
      </c>
      <c r="D8166" s="35">
        <v>6.6449999999999999E-3</v>
      </c>
      <c r="E8166" s="36">
        <v>4.2469E-2</v>
      </c>
      <c r="F8166" s="36">
        <v>7.5813000000000005E-2</v>
      </c>
      <c r="G8166" s="36">
        <v>0.128637</v>
      </c>
      <c r="H8166" s="36">
        <v>0.31187300000000001</v>
      </c>
      <c r="I8166" s="36">
        <v>0.50143400000000005</v>
      </c>
      <c r="J8166" s="37">
        <v>197.55946666666668</v>
      </c>
      <c r="K8166" s="32">
        <v>0.17839619840000001</v>
      </c>
      <c r="L8166" s="33">
        <v>9.0300000000000005E-4</v>
      </c>
      <c r="M8166" s="33">
        <v>29.860959999999999</v>
      </c>
      <c r="N8166" s="38">
        <v>0</v>
      </c>
      <c r="O8166" s="33">
        <v>1.025172</v>
      </c>
      <c r="P8166" s="33">
        <v>6.8926000000000001E-2</v>
      </c>
      <c r="Q8166" s="33">
        <v>0.97789800000000004</v>
      </c>
      <c r="R8166" s="33">
        <v>14.873519999999999</v>
      </c>
      <c r="S8166" s="33">
        <v>2.4899999999999999E-5</v>
      </c>
      <c r="T8166" s="33">
        <v>4.6457954452198601E-6</v>
      </c>
      <c r="U8166" s="39" t="str">
        <f t="shared" si="254"/>
        <v>yes</v>
      </c>
      <c r="V8166" s="40">
        <v>7.8659999999999997E-3</v>
      </c>
      <c r="W8166" s="33">
        <v>4.582E-2</v>
      </c>
      <c r="X8166" s="33">
        <v>7.1395E-2</v>
      </c>
      <c r="Y8166" s="33">
        <v>0.12064</v>
      </c>
      <c r="Z8166" s="33">
        <v>0.28079599999999999</v>
      </c>
      <c r="AA8166" s="33">
        <v>0.49168899999999999</v>
      </c>
      <c r="AB8166" s="33">
        <v>164.45648333333332</v>
      </c>
      <c r="AC8166" s="32">
        <v>0.13978801083333331</v>
      </c>
      <c r="AD8166" s="33">
        <v>8.4999999999999995E-4</v>
      </c>
      <c r="AE8166" s="33">
        <v>29.979949999999999</v>
      </c>
      <c r="AF8166" s="38">
        <v>0</v>
      </c>
      <c r="AG8166" s="33">
        <v>1.024756</v>
      </c>
      <c r="AH8166" s="33">
        <v>8.7040999999999993E-2</v>
      </c>
      <c r="AI8166" s="33">
        <v>0.96518300000000001</v>
      </c>
      <c r="AJ8166" s="33">
        <v>11.773250000000001</v>
      </c>
      <c r="AK8166" s="33">
        <v>7.7799999999999994E-5</v>
      </c>
      <c r="AL8166" s="33">
        <v>9.2398081648024803E-6</v>
      </c>
      <c r="AM8166" s="39" t="str">
        <f t="shared" si="255"/>
        <v>yes</v>
      </c>
      <c r="AN8166" s="33">
        <v>1.329816257407102</v>
      </c>
      <c r="AO8166" s="38">
        <v>-0.32981625740710169</v>
      </c>
    </row>
    <row r="8167" spans="1:41" ht="17.75" customHeight="1">
      <c r="A8167" s="32" t="s">
        <v>18731</v>
      </c>
      <c r="B8167" s="33" t="s">
        <v>18732</v>
      </c>
      <c r="C8167" s="34">
        <v>1751</v>
      </c>
      <c r="D8167" s="35">
        <v>2.5611999999999999E-2</v>
      </c>
      <c r="E8167" s="36">
        <v>3.5039000000000001E-2</v>
      </c>
      <c r="F8167" s="36">
        <v>5.4726999999999998E-2</v>
      </c>
      <c r="G8167" s="36">
        <v>7.3049000000000003E-2</v>
      </c>
      <c r="H8167" s="36">
        <v>0.128722</v>
      </c>
      <c r="I8167" s="36">
        <v>0.1595</v>
      </c>
      <c r="J8167" s="37">
        <v>162.28518166666666</v>
      </c>
      <c r="K8167" s="32">
        <v>3.5215884421666663E-2</v>
      </c>
      <c r="L8167" s="33">
        <v>2.1699999999999999E-4</v>
      </c>
      <c r="M8167" s="33">
        <v>29.964230000000001</v>
      </c>
      <c r="N8167" s="38">
        <v>3.0546E-2</v>
      </c>
      <c r="O8167" s="33">
        <v>0.99849600000000005</v>
      </c>
      <c r="P8167" s="33">
        <v>4.6722E-2</v>
      </c>
      <c r="Q8167" s="33">
        <v>0.98917100000000002</v>
      </c>
      <c r="R8167" s="33">
        <v>21.37115</v>
      </c>
      <c r="S8167" s="33">
        <v>4.16E-6</v>
      </c>
      <c r="T8167" s="33">
        <v>1.89593822110345E-6</v>
      </c>
      <c r="U8167" s="39" t="str">
        <f t="shared" si="254"/>
        <v>yes</v>
      </c>
      <c r="V8167" s="40">
        <v>2.6654000000000001E-2</v>
      </c>
      <c r="W8167" s="33">
        <v>3.8595999999999998E-2</v>
      </c>
      <c r="X8167" s="33">
        <v>4.4864000000000001E-2</v>
      </c>
      <c r="Y8167" s="33">
        <v>4.7777E-2</v>
      </c>
      <c r="Z8167" s="33">
        <v>8.1512000000000001E-2</v>
      </c>
      <c r="AA8167" s="33">
        <v>0.16444900000000001</v>
      </c>
      <c r="AB8167" s="33">
        <v>186.10522</v>
      </c>
      <c r="AC8167" s="32">
        <v>3.591830746E-2</v>
      </c>
      <c r="AD8167" s="33">
        <v>1.93E-4</v>
      </c>
      <c r="AE8167" s="33">
        <v>29.969429999999999</v>
      </c>
      <c r="AF8167" s="38">
        <v>2.3188E-2</v>
      </c>
      <c r="AG8167" s="33">
        <v>1.005199</v>
      </c>
      <c r="AH8167" s="33">
        <v>0.145811</v>
      </c>
      <c r="AI8167" s="33">
        <v>0.90480700000000003</v>
      </c>
      <c r="AJ8167" s="33">
        <v>6.8938439999999996</v>
      </c>
      <c r="AK8167" s="33">
        <v>9.8299999999999993E-4</v>
      </c>
      <c r="AL8167" s="33">
        <v>5.55876722880385E-5</v>
      </c>
      <c r="AM8167" s="39" t="str">
        <f t="shared" si="255"/>
        <v>yes</v>
      </c>
      <c r="AN8167" s="33">
        <v>0.1442049213092878</v>
      </c>
      <c r="AO8167" s="38">
        <v>0.85579507869071092</v>
      </c>
    </row>
    <row r="8168" spans="1:41" ht="17.75" customHeight="1">
      <c r="A8168" s="32" t="s">
        <v>18733</v>
      </c>
      <c r="B8168" s="33" t="s">
        <v>18734</v>
      </c>
      <c r="C8168" s="34">
        <v>412</v>
      </c>
      <c r="D8168" s="35">
        <v>8.3982000000000001E-2</v>
      </c>
      <c r="E8168" s="36">
        <v>0.19101699999999999</v>
      </c>
      <c r="F8168" s="36">
        <v>0.26277600000000001</v>
      </c>
      <c r="G8168" s="36">
        <v>0.38534499999999999</v>
      </c>
      <c r="H8168" s="36">
        <v>0.44908700000000001</v>
      </c>
      <c r="I8168" s="36">
        <v>0.49812699999999999</v>
      </c>
      <c r="J8168" s="37">
        <v>773.76743333333343</v>
      </c>
      <c r="K8168" s="32">
        <v>0.68633171336666676</v>
      </c>
      <c r="L8168" s="33">
        <v>8.8699999999999998E-4</v>
      </c>
      <c r="M8168" s="33">
        <v>2.3113999999999999E-2</v>
      </c>
      <c r="N8168" s="38">
        <v>0.14726900000000001</v>
      </c>
      <c r="O8168" s="33">
        <v>0.97232099999999999</v>
      </c>
      <c r="P8168" s="33">
        <v>0.14654900000000001</v>
      </c>
      <c r="Q8168" s="33">
        <v>0.89800100000000005</v>
      </c>
      <c r="R8168" s="33">
        <v>6.6347670000000001</v>
      </c>
      <c r="S8168" s="33">
        <v>1.1720000000000001E-3</v>
      </c>
      <c r="T8168" s="33">
        <v>6.3720563499213104E-5</v>
      </c>
      <c r="U8168" s="39" t="str">
        <f t="shared" si="254"/>
        <v>yes</v>
      </c>
      <c r="V8168" s="40">
        <v>7.4403999999999998E-2</v>
      </c>
      <c r="W8168" s="33">
        <v>0.14080200000000001</v>
      </c>
      <c r="X8168" s="33">
        <v>0.20427000000000001</v>
      </c>
      <c r="Y8168" s="33">
        <v>0.28693600000000002</v>
      </c>
      <c r="Z8168" s="33">
        <v>0.34445300000000001</v>
      </c>
      <c r="AA8168" s="33">
        <v>0.46143499999999998</v>
      </c>
      <c r="AB8168" s="33">
        <v>308.78858333333329</v>
      </c>
      <c r="AC8168" s="32">
        <v>0.22232777999999997</v>
      </c>
      <c r="AD8168" s="33">
        <v>7.2000000000000005E-4</v>
      </c>
      <c r="AE8168" s="33">
        <v>1.07545</v>
      </c>
      <c r="AF8168" s="38">
        <v>0.10681300000000001</v>
      </c>
      <c r="AG8168" s="33">
        <v>0.991873</v>
      </c>
      <c r="AH8168" s="33">
        <v>8.7245000000000003E-2</v>
      </c>
      <c r="AI8168" s="33">
        <v>0.96275599999999995</v>
      </c>
      <c r="AJ8168" s="33">
        <v>11.368840000000001</v>
      </c>
      <c r="AK8168" s="33">
        <v>9.2100000000000003E-5</v>
      </c>
      <c r="AL8168" s="33">
        <v>1.0295853260402299E-5</v>
      </c>
      <c r="AM8168" s="39" t="str">
        <f t="shared" si="255"/>
        <v>yes</v>
      </c>
      <c r="AN8168" s="33">
        <v>1.2270743259679799</v>
      </c>
      <c r="AO8168" s="38">
        <v>-0.2270743259679798</v>
      </c>
    </row>
    <row r="8169" spans="1:41" ht="17.75" customHeight="1">
      <c r="A8169" s="32" t="s">
        <v>18735</v>
      </c>
      <c r="B8169" s="33" t="s">
        <v>18736</v>
      </c>
      <c r="C8169" s="34">
        <v>79</v>
      </c>
      <c r="D8169" s="35">
        <v>9.4339999999999997E-3</v>
      </c>
      <c r="E8169" s="36">
        <v>0.2</v>
      </c>
      <c r="F8169" s="36">
        <v>0</v>
      </c>
      <c r="G8169" s="36">
        <v>0.51851899999999995</v>
      </c>
      <c r="H8169" s="36">
        <v>0.9</v>
      </c>
      <c r="I8169" s="36">
        <v>1</v>
      </c>
      <c r="J8169" s="37">
        <v>1.5716871666666667</v>
      </c>
      <c r="K8169" s="32">
        <v>5.5071918320000008E-3</v>
      </c>
      <c r="L8169" s="33">
        <v>3.5040000000000002E-3</v>
      </c>
      <c r="M8169" s="33">
        <v>29.843440000000001</v>
      </c>
      <c r="N8169" s="38">
        <v>0</v>
      </c>
      <c r="O8169" s="33">
        <v>1.126247</v>
      </c>
      <c r="P8169" s="33">
        <v>0.16292300000000001</v>
      </c>
      <c r="Q8169" s="33">
        <v>0.90527800000000003</v>
      </c>
      <c r="R8169" s="33">
        <v>6.9127619999999999</v>
      </c>
      <c r="S8169" s="33">
        <v>9.7099999999999997E-4</v>
      </c>
      <c r="T8169" s="33">
        <v>5.5053238025695802E-5</v>
      </c>
      <c r="U8169" s="39" t="str">
        <f t="shared" si="254"/>
        <v>yes</v>
      </c>
      <c r="V8169" s="40">
        <v>0</v>
      </c>
      <c r="W8169" s="33">
        <v>0.05</v>
      </c>
      <c r="X8169" s="33">
        <v>0.14285700000000001</v>
      </c>
      <c r="Y8169" s="33">
        <v>0.117647</v>
      </c>
      <c r="Z8169" s="33">
        <v>1</v>
      </c>
      <c r="AA8169" s="33">
        <v>0.85714299999999999</v>
      </c>
      <c r="AB8169" s="33">
        <v>0.57817099999999999</v>
      </c>
      <c r="AC8169" s="32">
        <v>1.5362003470000001E-3</v>
      </c>
      <c r="AD8169" s="33">
        <v>2.6570000000000001E-3</v>
      </c>
      <c r="AE8169" s="33">
        <v>29.83052</v>
      </c>
      <c r="AF8169" s="38">
        <v>0</v>
      </c>
      <c r="AG8169" s="33">
        <v>1.1848620000000001</v>
      </c>
      <c r="AH8169" s="33">
        <v>0.24476300000000001</v>
      </c>
      <c r="AI8169" s="33">
        <v>0.82415300000000002</v>
      </c>
      <c r="AJ8169" s="33">
        <v>4.8408540000000002</v>
      </c>
      <c r="AK8169" s="33">
        <v>4.7109999999999999E-3</v>
      </c>
      <c r="AL8169" s="33">
        <v>2.0864543031486E-4</v>
      </c>
      <c r="AM8169" s="39" t="str">
        <f t="shared" si="255"/>
        <v>yes</v>
      </c>
      <c r="AN8169" s="33">
        <v>1.276697745195879</v>
      </c>
      <c r="AO8169" s="38">
        <v>-0.27669774519587892</v>
      </c>
    </row>
    <row r="8170" spans="1:41" ht="17.75" customHeight="1">
      <c r="A8170" s="32" t="s">
        <v>18737</v>
      </c>
      <c r="B8170" s="33" t="s">
        <v>18738</v>
      </c>
      <c r="C8170" s="34">
        <v>5648</v>
      </c>
      <c r="D8170" s="35">
        <v>2.5959999999999998E-3</v>
      </c>
      <c r="E8170" s="36">
        <v>7.3229000000000002E-2</v>
      </c>
      <c r="F8170" s="36">
        <v>0.13810600000000001</v>
      </c>
      <c r="G8170" s="36">
        <v>0.30073</v>
      </c>
      <c r="H8170" s="36">
        <v>0.69769800000000004</v>
      </c>
      <c r="I8170" s="36">
        <v>0.893154</v>
      </c>
      <c r="J8170" s="37">
        <v>76.833043333333336</v>
      </c>
      <c r="K8170" s="32">
        <v>0.18493713530333333</v>
      </c>
      <c r="L8170" s="33">
        <v>2.4069999999999999E-3</v>
      </c>
      <c r="M8170" s="33">
        <v>29.624960000000002</v>
      </c>
      <c r="N8170" s="38">
        <v>0</v>
      </c>
      <c r="O8170" s="33">
        <v>1.097137</v>
      </c>
      <c r="P8170" s="33">
        <v>7.6702999999999993E-2</v>
      </c>
      <c r="Q8170" s="33">
        <v>0.97614400000000001</v>
      </c>
      <c r="R8170" s="33">
        <v>14.30363</v>
      </c>
      <c r="S8170" s="33">
        <v>3.01E-5</v>
      </c>
      <c r="T8170" s="33">
        <v>5.1553086447971902E-6</v>
      </c>
      <c r="U8170" s="39" t="str">
        <f t="shared" si="254"/>
        <v>yes</v>
      </c>
      <c r="V8170" s="40">
        <v>3.1150000000000001E-3</v>
      </c>
      <c r="W8170" s="33">
        <v>6.7446999999999993E-2</v>
      </c>
      <c r="X8170" s="33">
        <v>0.13747100000000001</v>
      </c>
      <c r="Y8170" s="33">
        <v>0.23436000000000001</v>
      </c>
      <c r="Z8170" s="33">
        <v>0.56282100000000002</v>
      </c>
      <c r="AA8170" s="33">
        <v>0.89144500000000004</v>
      </c>
      <c r="AB8170" s="33">
        <v>57.739075000000007</v>
      </c>
      <c r="AC8170" s="32">
        <v>0.11680614872500002</v>
      </c>
      <c r="AD8170" s="33">
        <v>2.0230000000000001E-3</v>
      </c>
      <c r="AE8170" s="33">
        <v>29.73207</v>
      </c>
      <c r="AF8170" s="38">
        <v>0</v>
      </c>
      <c r="AG8170" s="33">
        <v>1.1061369999999999</v>
      </c>
      <c r="AH8170" s="33">
        <v>0.112176</v>
      </c>
      <c r="AI8170" s="33">
        <v>0.95109200000000005</v>
      </c>
      <c r="AJ8170" s="33">
        <v>9.8607060000000004</v>
      </c>
      <c r="AK8170" s="33">
        <v>1.83E-4</v>
      </c>
      <c r="AL8170" s="33">
        <v>1.6320638435659099E-5</v>
      </c>
      <c r="AM8170" s="39" t="str">
        <f t="shared" si="255"/>
        <v>yes</v>
      </c>
      <c r="AN8170" s="33">
        <v>1.6083276445089099</v>
      </c>
      <c r="AO8170" s="38">
        <v>-0.60832764450890964</v>
      </c>
    </row>
    <row r="8171" spans="1:41" ht="17.75" customHeight="1">
      <c r="A8171" s="32" t="s">
        <v>18739</v>
      </c>
      <c r="B8171" s="33" t="s">
        <v>18740</v>
      </c>
      <c r="C8171" s="34">
        <v>1058</v>
      </c>
      <c r="D8171" s="35">
        <v>4.7619000000000002E-2</v>
      </c>
      <c r="E8171" s="36">
        <v>0.121951</v>
      </c>
      <c r="F8171" s="36">
        <v>8.3333000000000004E-2</v>
      </c>
      <c r="G8171" s="36">
        <v>0.18309900000000001</v>
      </c>
      <c r="H8171" s="36">
        <v>0.42424200000000001</v>
      </c>
      <c r="I8171" s="36">
        <v>0.5</v>
      </c>
      <c r="J8171" s="37">
        <v>2.2371136666666667</v>
      </c>
      <c r="K8171" s="32">
        <v>2.1006497329999997E-3</v>
      </c>
      <c r="L8171" s="33">
        <v>9.3899999999999995E-4</v>
      </c>
      <c r="M8171" s="33">
        <v>4.3920510000000004</v>
      </c>
      <c r="N8171" s="38">
        <v>3.2689999999999997E-2</v>
      </c>
      <c r="O8171" s="33">
        <v>1.0055069999999999</v>
      </c>
      <c r="P8171" s="33">
        <v>9.6141000000000004E-2</v>
      </c>
      <c r="Q8171" s="33">
        <v>0.95628800000000003</v>
      </c>
      <c r="R8171" s="33">
        <v>10.45871</v>
      </c>
      <c r="S8171" s="33">
        <v>1.3799999999999999E-4</v>
      </c>
      <c r="T8171" s="33">
        <v>1.34456202558154E-5</v>
      </c>
      <c r="U8171" s="39" t="str">
        <f t="shared" si="254"/>
        <v>yes</v>
      </c>
      <c r="V8171" s="40">
        <v>5.6604000000000002E-2</v>
      </c>
      <c r="W8171" s="33">
        <v>6.25E-2</v>
      </c>
      <c r="X8171" s="33">
        <v>0.13333300000000001</v>
      </c>
      <c r="Y8171" s="33">
        <v>0.25</v>
      </c>
      <c r="Z8171" s="33">
        <v>0.33333299999999999</v>
      </c>
      <c r="AA8171" s="33">
        <v>0.36363600000000001</v>
      </c>
      <c r="AB8171" s="33">
        <v>1.4011381666666667</v>
      </c>
      <c r="AC8171" s="32">
        <v>8.8271704500000002E-4</v>
      </c>
      <c r="AD8171" s="33">
        <v>6.3000000000000003E-4</v>
      </c>
      <c r="AE8171" s="33">
        <v>3.5332840000000001</v>
      </c>
      <c r="AF8171" s="38">
        <v>6.5194000000000002E-2</v>
      </c>
      <c r="AG8171" s="33">
        <v>0.98514699999999999</v>
      </c>
      <c r="AH8171" s="33">
        <v>0.12457</v>
      </c>
      <c r="AI8171" s="33">
        <v>0.92597200000000002</v>
      </c>
      <c r="AJ8171" s="33">
        <v>7.9083560000000004</v>
      </c>
      <c r="AK8171" s="33">
        <v>5.1999999999999995E-4</v>
      </c>
      <c r="AL8171" s="33">
        <v>3.4444973187599698E-5</v>
      </c>
      <c r="AM8171" s="39" t="str">
        <f t="shared" si="255"/>
        <v>yes</v>
      </c>
      <c r="AN8171" s="33">
        <v>1.852947821974626</v>
      </c>
      <c r="AO8171" s="38">
        <v>-0.85294782197462604</v>
      </c>
    </row>
    <row r="8172" spans="1:41" ht="17.75" customHeight="1">
      <c r="A8172" s="32" t="s">
        <v>18743</v>
      </c>
      <c r="B8172" s="33" t="s">
        <v>18744</v>
      </c>
      <c r="C8172" s="34">
        <v>2886</v>
      </c>
      <c r="D8172" s="35">
        <v>1.6806999999999999E-2</v>
      </c>
      <c r="E8172" s="36">
        <v>6.3584000000000002E-2</v>
      </c>
      <c r="F8172" s="36">
        <v>0.12766</v>
      </c>
      <c r="G8172" s="36">
        <v>0.12963</v>
      </c>
      <c r="H8172" s="36">
        <v>0.56880699999999995</v>
      </c>
      <c r="I8172" s="36">
        <v>0.87254900000000002</v>
      </c>
      <c r="J8172" s="37">
        <v>5.1475634999999995</v>
      </c>
      <c r="K8172" s="32">
        <v>9.3479753159999984E-3</v>
      </c>
      <c r="L8172" s="33">
        <v>1.8159999999999999E-3</v>
      </c>
      <c r="M8172" s="33">
        <v>23.193999999999999</v>
      </c>
      <c r="N8172" s="38">
        <v>0</v>
      </c>
      <c r="O8172" s="33">
        <v>1.147988</v>
      </c>
      <c r="P8172" s="33">
        <v>0.163435</v>
      </c>
      <c r="Q8172" s="33">
        <v>0.90798400000000001</v>
      </c>
      <c r="R8172" s="33">
        <v>7.0241150000000001</v>
      </c>
      <c r="S8172" s="33">
        <v>9.0200000000000002E-4</v>
      </c>
      <c r="T8172" s="33">
        <v>5.2120319904511399E-5</v>
      </c>
      <c r="U8172" s="39" t="str">
        <f t="shared" si="254"/>
        <v>yes</v>
      </c>
      <c r="V8172" s="40">
        <v>3.9474000000000002E-2</v>
      </c>
      <c r="W8172" s="33">
        <v>0.113924</v>
      </c>
      <c r="X8172" s="33">
        <v>0.184615</v>
      </c>
      <c r="Y8172" s="33">
        <v>0.223077</v>
      </c>
      <c r="Z8172" s="33">
        <v>0.31481500000000001</v>
      </c>
      <c r="AA8172" s="33">
        <v>0.85294099999999995</v>
      </c>
      <c r="AB8172" s="33">
        <v>3.3302685000000003</v>
      </c>
      <c r="AC8172" s="32">
        <v>4.8288893250000003E-3</v>
      </c>
      <c r="AD8172" s="33">
        <v>1.4499999999999999E-3</v>
      </c>
      <c r="AE8172" s="33">
        <v>13.2372</v>
      </c>
      <c r="AF8172" s="38">
        <v>1.8464999999999999E-2</v>
      </c>
      <c r="AG8172" s="33">
        <v>1.060009</v>
      </c>
      <c r="AH8172" s="33">
        <v>0.232435</v>
      </c>
      <c r="AI8172" s="33">
        <v>0.80618500000000004</v>
      </c>
      <c r="AJ8172" s="33">
        <v>4.5604560000000003</v>
      </c>
      <c r="AK8172" s="33">
        <v>6.0540000000000004E-3</v>
      </c>
      <c r="AL8172" s="33">
        <v>2.6253959461424299E-4</v>
      </c>
      <c r="AM8172" s="39" t="str">
        <f t="shared" si="255"/>
        <v>yes</v>
      </c>
      <c r="AN8172" s="33">
        <v>1.5168494545107631</v>
      </c>
      <c r="AO8172" s="38">
        <v>-0.51684945451076358</v>
      </c>
    </row>
    <row r="8173" spans="1:41" ht="17.75" customHeight="1">
      <c r="A8173" s="32" t="s">
        <v>18745</v>
      </c>
      <c r="B8173" s="33" t="s">
        <v>18746</v>
      </c>
      <c r="C8173" s="34">
        <v>1511</v>
      </c>
      <c r="D8173" s="35">
        <v>9.9010000000000001E-3</v>
      </c>
      <c r="E8173" s="36">
        <v>9.1503000000000001E-2</v>
      </c>
      <c r="F8173" s="36">
        <v>0.12416099999999999</v>
      </c>
      <c r="G8173" s="36">
        <v>0.12077300000000001</v>
      </c>
      <c r="H8173" s="36">
        <v>0.442857</v>
      </c>
      <c r="I8173" s="36">
        <v>0.54867299999999997</v>
      </c>
      <c r="J8173" s="37">
        <v>8.8683524999999985</v>
      </c>
      <c r="K8173" s="32">
        <v>9.4359270599999982E-3</v>
      </c>
      <c r="L8173" s="33">
        <v>1.0640000000000001E-3</v>
      </c>
      <c r="M8173" s="33">
        <v>0.60352300000000003</v>
      </c>
      <c r="N8173" s="38">
        <v>0</v>
      </c>
      <c r="O8173" s="33">
        <v>1.019382</v>
      </c>
      <c r="P8173" s="33">
        <v>0.113525</v>
      </c>
      <c r="Q8173" s="33">
        <v>0.941608</v>
      </c>
      <c r="R8173" s="33">
        <v>8.9793439999999993</v>
      </c>
      <c r="S8173" s="33">
        <v>2.8600000000000001E-4</v>
      </c>
      <c r="T8173" s="33">
        <v>2.23132109840173E-5</v>
      </c>
      <c r="U8173" s="39" t="str">
        <f t="shared" si="254"/>
        <v>yes</v>
      </c>
      <c r="V8173" s="40">
        <v>1.5625E-2</v>
      </c>
      <c r="W8173" s="33">
        <v>7.9645999999999995E-2</v>
      </c>
      <c r="X8173" s="33">
        <v>0.13333300000000001</v>
      </c>
      <c r="Y8173" s="33">
        <v>0.16911799999999999</v>
      </c>
      <c r="Z8173" s="33">
        <v>0.31012699999999999</v>
      </c>
      <c r="AA8173" s="33">
        <v>0.54545500000000002</v>
      </c>
      <c r="AB8173" s="33">
        <v>8.8453988333333324</v>
      </c>
      <c r="AC8173" s="32">
        <v>8.1289215278333334E-3</v>
      </c>
      <c r="AD8173" s="33">
        <v>9.19E-4</v>
      </c>
      <c r="AE8173" s="33">
        <v>1.077278</v>
      </c>
      <c r="AF8173" s="38">
        <v>1.1944E-2</v>
      </c>
      <c r="AG8173" s="33">
        <v>1.0157830000000001</v>
      </c>
      <c r="AH8173" s="33">
        <v>9.6482999999999999E-2</v>
      </c>
      <c r="AI8173" s="33">
        <v>0.95683700000000005</v>
      </c>
      <c r="AJ8173" s="33">
        <v>10.52811</v>
      </c>
      <c r="AK8173" s="33">
        <v>1.3300000000000001E-4</v>
      </c>
      <c r="AL8173" s="33">
        <v>1.3113761949034801E-5</v>
      </c>
      <c r="AM8173" s="39" t="str">
        <f t="shared" si="255"/>
        <v>yes</v>
      </c>
      <c r="AN8173" s="33">
        <v>57.530046148885887</v>
      </c>
      <c r="AO8173" s="38">
        <v>-56.53004614888598</v>
      </c>
    </row>
    <row r="8174" spans="1:41" ht="17.75" customHeight="1">
      <c r="A8174" s="32" t="s">
        <v>18747</v>
      </c>
      <c r="B8174" s="33" t="s">
        <v>18748</v>
      </c>
      <c r="C8174" s="34">
        <v>740</v>
      </c>
      <c r="D8174" s="35">
        <v>7.8853000000000006E-2</v>
      </c>
      <c r="E8174" s="36">
        <v>0.107492</v>
      </c>
      <c r="F8174" s="36">
        <v>9.9601999999999996E-2</v>
      </c>
      <c r="G8174" s="36">
        <v>0.221053</v>
      </c>
      <c r="H8174" s="36">
        <v>0.44878000000000001</v>
      </c>
      <c r="I8174" s="36">
        <v>0.80373799999999995</v>
      </c>
      <c r="J8174" s="37">
        <v>10.189584999999999</v>
      </c>
      <c r="K8174" s="32">
        <v>1.6089354715E-2</v>
      </c>
      <c r="L8174" s="33">
        <v>1.5790000000000001E-3</v>
      </c>
      <c r="M8174" s="33">
        <v>29.52328</v>
      </c>
      <c r="N8174" s="38">
        <v>2.2828000000000001E-2</v>
      </c>
      <c r="O8174" s="33">
        <v>1.050116</v>
      </c>
      <c r="P8174" s="33">
        <v>0.14455200000000001</v>
      </c>
      <c r="Q8174" s="33">
        <v>0.91345699999999996</v>
      </c>
      <c r="R8174" s="33">
        <v>7.2646350000000002</v>
      </c>
      <c r="S8174" s="33">
        <v>7.7200000000000001E-4</v>
      </c>
      <c r="T8174" s="33">
        <v>4.62721530564961E-5</v>
      </c>
      <c r="U8174" s="39" t="str">
        <f t="shared" si="254"/>
        <v>yes</v>
      </c>
      <c r="V8174" s="40">
        <v>5.9211E-2</v>
      </c>
      <c r="W8174" s="33">
        <v>0.15432100000000001</v>
      </c>
      <c r="X8174" s="33">
        <v>0.16666700000000001</v>
      </c>
      <c r="Y8174" s="33">
        <v>0.20129900000000001</v>
      </c>
      <c r="Z8174" s="33">
        <v>0.29145700000000002</v>
      </c>
      <c r="AA8174" s="33">
        <v>0.69827600000000001</v>
      </c>
      <c r="AB8174" s="33">
        <v>6.5006466666666674</v>
      </c>
      <c r="AC8174" s="32">
        <v>7.131209393333335E-3</v>
      </c>
      <c r="AD8174" s="33">
        <v>1.0970000000000001E-3</v>
      </c>
      <c r="AE8174" s="33">
        <v>29.85737</v>
      </c>
      <c r="AF8174" s="38">
        <v>6.4728999999999995E-2</v>
      </c>
      <c r="AG8174" s="33">
        <v>1.0403789999999999</v>
      </c>
      <c r="AH8174" s="33">
        <v>0.212396</v>
      </c>
      <c r="AI8174" s="33">
        <v>0.82754700000000003</v>
      </c>
      <c r="AJ8174" s="33">
        <v>4.8982999999999999</v>
      </c>
      <c r="AK8174" s="33">
        <v>4.4809999999999997E-3</v>
      </c>
      <c r="AL8174" s="33">
        <v>1.9971324995758099E-4</v>
      </c>
      <c r="AM8174" s="39" t="str">
        <f t="shared" si="255"/>
        <v>yes</v>
      </c>
      <c r="AN8174" s="33">
        <v>1.810325588619156</v>
      </c>
      <c r="AO8174" s="38">
        <v>-0.81032558861915649</v>
      </c>
    </row>
    <row r="8175" spans="1:41" ht="17.75" customHeight="1">
      <c r="A8175" s="32" t="s">
        <v>18751</v>
      </c>
      <c r="B8175" s="33" t="s">
        <v>18752</v>
      </c>
      <c r="C8175" s="34">
        <v>826</v>
      </c>
      <c r="D8175" s="35">
        <v>0</v>
      </c>
      <c r="E8175" s="36">
        <v>0.27777800000000002</v>
      </c>
      <c r="F8175" s="36">
        <v>0.38461499999999998</v>
      </c>
      <c r="G8175" s="36">
        <v>0.83333299999999999</v>
      </c>
      <c r="H8175" s="36">
        <v>0.75</v>
      </c>
      <c r="I8175" s="36">
        <v>1</v>
      </c>
      <c r="J8175" s="37">
        <v>0.37769716666666664</v>
      </c>
      <c r="K8175" s="32">
        <v>1.8703563693333331E-3</v>
      </c>
      <c r="L8175" s="33">
        <v>4.9519999999999998E-3</v>
      </c>
      <c r="M8175" s="33">
        <v>0.16301299999999999</v>
      </c>
      <c r="N8175" s="38">
        <v>4.8170000000000001E-3</v>
      </c>
      <c r="O8175" s="33">
        <v>0.97108799999999995</v>
      </c>
      <c r="P8175" s="33">
        <v>0.116006</v>
      </c>
      <c r="Q8175" s="33">
        <v>0.93339899999999998</v>
      </c>
      <c r="R8175" s="33">
        <v>8.3710360000000001</v>
      </c>
      <c r="S8175" s="33">
        <v>3.9800000000000002E-4</v>
      </c>
      <c r="T8175" s="33">
        <v>2.82597335978232E-5</v>
      </c>
      <c r="U8175" s="39" t="str">
        <f t="shared" si="254"/>
        <v>yes</v>
      </c>
      <c r="V8175" s="40">
        <v>0</v>
      </c>
      <c r="W8175" s="33">
        <v>0.222222</v>
      </c>
      <c r="X8175" s="33">
        <v>0.5625</v>
      </c>
      <c r="Y8175" s="33">
        <v>0.71428599999999998</v>
      </c>
      <c r="Z8175" s="33">
        <v>0.75</v>
      </c>
      <c r="AA8175" s="33">
        <v>1</v>
      </c>
      <c r="AB8175" s="33">
        <v>0.36666633333333332</v>
      </c>
      <c r="AC8175" s="32">
        <v>1.7962983669999998E-3</v>
      </c>
      <c r="AD8175" s="33">
        <v>4.8989999999999997E-3</v>
      </c>
      <c r="AE8175" s="33">
        <v>0.30409799999999998</v>
      </c>
      <c r="AF8175" s="38">
        <v>1.8277000000000002E-2</v>
      </c>
      <c r="AG8175" s="33">
        <v>0.95772500000000005</v>
      </c>
      <c r="AH8175" s="33">
        <v>0.10502400000000001</v>
      </c>
      <c r="AI8175" s="33">
        <v>0.94328400000000001</v>
      </c>
      <c r="AJ8175" s="33">
        <v>9.1191479999999991</v>
      </c>
      <c r="AK8175" s="33">
        <v>2.6600000000000001E-4</v>
      </c>
      <c r="AL8175" s="33">
        <v>2.1173544690344398E-5</v>
      </c>
      <c r="AM8175" s="39" t="str">
        <f t="shared" si="255"/>
        <v>yes</v>
      </c>
      <c r="AN8175" s="33">
        <v>1.3630318200696985</v>
      </c>
      <c r="AO8175" s="38">
        <v>-0.36303182006969886</v>
      </c>
    </row>
    <row r="8176" spans="1:41" ht="17.75" customHeight="1">
      <c r="A8176" s="32" t="s">
        <v>18753</v>
      </c>
      <c r="B8176" s="33" t="s">
        <v>18754</v>
      </c>
      <c r="C8176" s="34">
        <v>7186</v>
      </c>
      <c r="D8176" s="35">
        <v>8.6459999999999992E-3</v>
      </c>
      <c r="E8176" s="36">
        <v>6.9464999999999999E-2</v>
      </c>
      <c r="F8176" s="36">
        <v>9.9795999999999996E-2</v>
      </c>
      <c r="G8176" s="36">
        <v>0.12662300000000001</v>
      </c>
      <c r="H8176" s="36">
        <v>0.27218900000000001</v>
      </c>
      <c r="I8176" s="36">
        <v>0.36011900000000002</v>
      </c>
      <c r="J8176" s="37">
        <v>22.376114999999999</v>
      </c>
      <c r="K8176" s="32">
        <v>1.3582301804999999E-2</v>
      </c>
      <c r="L8176" s="33">
        <v>6.0700000000000001E-4</v>
      </c>
      <c r="M8176" s="33">
        <v>29.80499</v>
      </c>
      <c r="N8176" s="38">
        <v>3.1376000000000001E-2</v>
      </c>
      <c r="O8176" s="33">
        <v>0.99965700000000002</v>
      </c>
      <c r="P8176" s="33">
        <v>6.3421000000000005E-2</v>
      </c>
      <c r="Q8176" s="33">
        <v>0.98027200000000003</v>
      </c>
      <c r="R8176" s="33">
        <v>15.76216</v>
      </c>
      <c r="S8176" s="33">
        <v>1.8700000000000001E-5</v>
      </c>
      <c r="T8176" s="33">
        <v>3.98007295401581E-6</v>
      </c>
      <c r="U8176" s="39" t="str">
        <f t="shared" si="254"/>
        <v>yes</v>
      </c>
      <c r="V8176" s="40">
        <v>1.3986E-2</v>
      </c>
      <c r="W8176" s="33">
        <v>8.5511000000000004E-2</v>
      </c>
      <c r="X8176" s="33">
        <v>0.131965</v>
      </c>
      <c r="Y8176" s="33">
        <v>0.11727600000000001</v>
      </c>
      <c r="Z8176" s="33">
        <v>0.156643</v>
      </c>
      <c r="AA8176" s="33">
        <v>0.21746599999999999</v>
      </c>
      <c r="AB8176" s="33">
        <v>20.697795000000003</v>
      </c>
      <c r="AC8176" s="32">
        <v>5.3814267000000006E-3</v>
      </c>
      <c r="AD8176" s="33">
        <v>2.5999999999999998E-4</v>
      </c>
      <c r="AE8176" s="33">
        <v>29.918199999999999</v>
      </c>
      <c r="AF8176" s="38">
        <v>6.4449999999999993E-2</v>
      </c>
      <c r="AG8176" s="33">
        <v>0.99683600000000006</v>
      </c>
      <c r="AH8176" s="33">
        <v>0.23145499999999999</v>
      </c>
      <c r="AI8176" s="33">
        <v>0.78767500000000001</v>
      </c>
      <c r="AJ8176" s="33">
        <v>4.3068309999999999</v>
      </c>
      <c r="AK8176" s="33">
        <v>7.6660000000000001E-3</v>
      </c>
      <c r="AL8176" s="33">
        <v>3.25881813132675E-4</v>
      </c>
      <c r="AM8176" s="39" t="str">
        <f t="shared" si="255"/>
        <v>yes</v>
      </c>
      <c r="AN8176" s="33">
        <v>11.874446922591193</v>
      </c>
      <c r="AO8176" s="38">
        <v>-10.874446922591192</v>
      </c>
    </row>
    <row r="8177" spans="1:41" ht="17.75" customHeight="1">
      <c r="A8177" s="32" t="s">
        <v>18755</v>
      </c>
      <c r="B8177" s="33" t="s">
        <v>18756</v>
      </c>
      <c r="C8177" s="34">
        <v>1312</v>
      </c>
      <c r="D8177" s="35">
        <v>0</v>
      </c>
      <c r="E8177" s="36">
        <v>0.19512199999999999</v>
      </c>
      <c r="F8177" s="36">
        <v>0.148148</v>
      </c>
      <c r="G8177" s="36">
        <v>0.42857099999999998</v>
      </c>
      <c r="H8177" s="36">
        <v>0.61111099999999996</v>
      </c>
      <c r="I8177" s="36">
        <v>0.73333300000000001</v>
      </c>
      <c r="J8177" s="37">
        <v>1.2606995000000001</v>
      </c>
      <c r="K8177" s="32">
        <v>2.4810566160000003E-3</v>
      </c>
      <c r="L8177" s="33">
        <v>1.9680000000000001E-3</v>
      </c>
      <c r="M8177" s="33">
        <v>23.184539999999998</v>
      </c>
      <c r="N8177" s="38">
        <v>4.7595999999999999E-2</v>
      </c>
      <c r="O8177" s="33">
        <v>0.98765599999999998</v>
      </c>
      <c r="P8177" s="33">
        <v>8.9424000000000003E-2</v>
      </c>
      <c r="Q8177" s="33">
        <v>0.96062499999999995</v>
      </c>
      <c r="R8177" s="33">
        <v>11.044639999999999</v>
      </c>
      <c r="S8177" s="33">
        <v>1.06E-4</v>
      </c>
      <c r="T8177" s="33">
        <v>1.1270007975804799E-5</v>
      </c>
      <c r="U8177" s="39" t="str">
        <f t="shared" si="254"/>
        <v>yes</v>
      </c>
      <c r="V8177" s="40">
        <v>0</v>
      </c>
      <c r="W8177" s="33">
        <v>9.375E-2</v>
      </c>
      <c r="X8177" s="33">
        <v>0.117647</v>
      </c>
      <c r="Y8177" s="33">
        <v>7.6923000000000005E-2</v>
      </c>
      <c r="Z8177" s="33">
        <v>0.14285700000000001</v>
      </c>
      <c r="AA8177" s="33">
        <v>0.61904800000000004</v>
      </c>
      <c r="AB8177" s="33">
        <v>0.96991516666666655</v>
      </c>
      <c r="AC8177" s="32">
        <v>8.3412704333333317E-4</v>
      </c>
      <c r="AD8177" s="33">
        <v>8.5999999999999998E-4</v>
      </c>
      <c r="AE8177" s="33">
        <v>29.978169999999999</v>
      </c>
      <c r="AF8177" s="38">
        <v>1.5070000000000001E-3</v>
      </c>
      <c r="AG8177" s="33">
        <v>1.046198</v>
      </c>
      <c r="AH8177" s="33">
        <v>0.30801200000000001</v>
      </c>
      <c r="AI8177" s="33">
        <v>0.69764800000000005</v>
      </c>
      <c r="AJ8177" s="33">
        <v>3.3966159999999999</v>
      </c>
      <c r="AK8177" s="33">
        <v>1.9321999999999999E-2</v>
      </c>
      <c r="AL8177" s="33">
        <v>7.7396116601282901E-4</v>
      </c>
      <c r="AM8177" s="39" t="str">
        <f t="shared" si="255"/>
        <v>yes</v>
      </c>
      <c r="AN8177" s="33">
        <v>4.1571258650207241</v>
      </c>
      <c r="AO8177" s="38">
        <v>-3.1571258650207241</v>
      </c>
    </row>
    <row r="8178" spans="1:41" ht="17.75" customHeight="1">
      <c r="A8178" s="32" t="s">
        <v>18759</v>
      </c>
      <c r="B8178" s="33" t="s">
        <v>18760</v>
      </c>
      <c r="C8178" s="34">
        <v>9073</v>
      </c>
      <c r="D8178" s="35">
        <v>1.3089E-2</v>
      </c>
      <c r="E8178" s="36">
        <v>9.3844999999999998E-2</v>
      </c>
      <c r="F8178" s="36">
        <v>0.10852000000000001</v>
      </c>
      <c r="G8178" s="36">
        <v>0.23885799999999999</v>
      </c>
      <c r="H8178" s="36">
        <v>0.52107099999999995</v>
      </c>
      <c r="I8178" s="36">
        <v>0.78364400000000001</v>
      </c>
      <c r="J8178" s="37">
        <v>81.151026666666667</v>
      </c>
      <c r="K8178" s="32">
        <v>0.14225774974666666</v>
      </c>
      <c r="L8178" s="33">
        <v>1.753E-3</v>
      </c>
      <c r="M8178" s="33">
        <v>29.726089999999999</v>
      </c>
      <c r="N8178" s="38">
        <v>0</v>
      </c>
      <c r="O8178" s="33">
        <v>1.0445949999999999</v>
      </c>
      <c r="P8178" s="33">
        <v>8.6146E-2</v>
      </c>
      <c r="Q8178" s="33">
        <v>0.96711400000000003</v>
      </c>
      <c r="R8178" s="33">
        <v>12.12593</v>
      </c>
      <c r="S8178" s="33">
        <v>6.7399999999999998E-5</v>
      </c>
      <c r="T8178" s="33">
        <v>8.4428413278341601E-6</v>
      </c>
      <c r="U8178" s="39" t="str">
        <f t="shared" si="254"/>
        <v>yes</v>
      </c>
      <c r="V8178" s="40">
        <v>1.4940999999999999E-2</v>
      </c>
      <c r="W8178" s="33">
        <v>7.2829000000000005E-2</v>
      </c>
      <c r="X8178" s="33">
        <v>9.5652000000000001E-2</v>
      </c>
      <c r="Y8178" s="33">
        <v>0.166597</v>
      </c>
      <c r="Z8178" s="33">
        <v>0.364066</v>
      </c>
      <c r="AA8178" s="33">
        <v>0.74464399999999997</v>
      </c>
      <c r="AB8178" s="33">
        <v>74.234670000000008</v>
      </c>
      <c r="AC8178" s="32">
        <v>9.3016041510000008E-2</v>
      </c>
      <c r="AD8178" s="33">
        <v>1.253E-3</v>
      </c>
      <c r="AE8178" s="33">
        <v>0.25023499999999999</v>
      </c>
      <c r="AF8178" s="38">
        <v>0</v>
      </c>
      <c r="AG8178" s="33">
        <v>1.1271340000000001</v>
      </c>
      <c r="AH8178" s="33">
        <v>0.16631099999999999</v>
      </c>
      <c r="AI8178" s="33">
        <v>0.90182899999999999</v>
      </c>
      <c r="AJ8178" s="33">
        <v>6.7772880000000004</v>
      </c>
      <c r="AK8178" s="33">
        <v>1.0629999999999999E-3</v>
      </c>
      <c r="AL8178" s="33">
        <v>5.8991710801536897E-5</v>
      </c>
      <c r="AM8178" s="39" t="str">
        <f t="shared" si="255"/>
        <v>yes</v>
      </c>
      <c r="AN8178" s="33">
        <v>4.7694821079996821</v>
      </c>
      <c r="AO8178" s="38">
        <v>-3.769482107999683</v>
      </c>
    </row>
    <row r="8179" spans="1:41" ht="17.75" customHeight="1">
      <c r="A8179" s="32" t="s">
        <v>18761</v>
      </c>
      <c r="B8179" s="33" t="s">
        <v>18762</v>
      </c>
      <c r="C8179" s="34">
        <v>5469</v>
      </c>
      <c r="D8179" s="35">
        <v>0</v>
      </c>
      <c r="E8179" s="36">
        <v>9.7560999999999995E-2</v>
      </c>
      <c r="F8179" s="36">
        <v>6.6225000000000006E-2</v>
      </c>
      <c r="G8179" s="36">
        <v>0.16666700000000001</v>
      </c>
      <c r="H8179" s="36">
        <v>0.37254900000000002</v>
      </c>
      <c r="I8179" s="36">
        <v>0.34117599999999998</v>
      </c>
      <c r="J8179" s="37">
        <v>4.5201873333333333</v>
      </c>
      <c r="K8179" s="32">
        <v>3.096328323333333E-3</v>
      </c>
      <c r="L8179" s="33">
        <v>6.8499999999999995E-4</v>
      </c>
      <c r="M8179" s="33">
        <v>26.35623</v>
      </c>
      <c r="N8179" s="38">
        <v>3.4923999999999997E-2</v>
      </c>
      <c r="O8179" s="33">
        <v>0.98596799999999996</v>
      </c>
      <c r="P8179" s="33">
        <v>0.160689</v>
      </c>
      <c r="Q8179" s="33">
        <v>0.88276399999999999</v>
      </c>
      <c r="R8179" s="33">
        <v>6.1358790000000001</v>
      </c>
      <c r="S8179" s="33">
        <v>1.67E-3</v>
      </c>
      <c r="T8179" s="33">
        <v>8.5193224272561103E-5</v>
      </c>
      <c r="U8179" s="39" t="str">
        <f t="shared" si="254"/>
        <v>yes</v>
      </c>
      <c r="V8179" s="40">
        <v>2.9850999999999999E-2</v>
      </c>
      <c r="W8179" s="33">
        <v>0.129412</v>
      </c>
      <c r="X8179" s="33">
        <v>0.186916</v>
      </c>
      <c r="Y8179" s="33">
        <v>8.3832000000000004E-2</v>
      </c>
      <c r="Z8179" s="33">
        <v>0.38281199999999999</v>
      </c>
      <c r="AA8179" s="33">
        <v>0.64893599999999996</v>
      </c>
      <c r="AB8179" s="33">
        <v>4.0857394999999999</v>
      </c>
      <c r="AC8179" s="32">
        <v>4.5065706684999998E-3</v>
      </c>
      <c r="AD8179" s="33">
        <v>1.103E-3</v>
      </c>
      <c r="AE8179" s="33">
        <v>11.28021</v>
      </c>
      <c r="AF8179" s="38">
        <v>2.5014000000000002E-2</v>
      </c>
      <c r="AG8179" s="33">
        <v>1.036152</v>
      </c>
      <c r="AH8179" s="33">
        <v>0.194856</v>
      </c>
      <c r="AI8179" s="33">
        <v>0.84974300000000003</v>
      </c>
      <c r="AJ8179" s="33">
        <v>5.317539</v>
      </c>
      <c r="AK8179" s="33">
        <v>3.1459999999999999E-3</v>
      </c>
      <c r="AL8179" s="33">
        <v>1.4600461029216799E-4</v>
      </c>
      <c r="AM8179" s="39" t="str">
        <f t="shared" si="255"/>
        <v>yes</v>
      </c>
      <c r="AN8179" s="33">
        <v>-3.7141701032277097</v>
      </c>
      <c r="AO8179" s="38">
        <v>4.7141701032277092</v>
      </c>
    </row>
    <row r="8180" spans="1:41" ht="17.75" customHeight="1">
      <c r="A8180" s="32" t="s">
        <v>18763</v>
      </c>
      <c r="B8180" s="33" t="s">
        <v>18764</v>
      </c>
      <c r="C8180" s="34">
        <v>2757</v>
      </c>
      <c r="D8180" s="35">
        <v>2.3392E-2</v>
      </c>
      <c r="E8180" s="36">
        <v>0.115108</v>
      </c>
      <c r="F8180" s="36">
        <v>0.14746500000000001</v>
      </c>
      <c r="G8180" s="36">
        <v>0.26785700000000001</v>
      </c>
      <c r="H8180" s="36">
        <v>0.66326499999999999</v>
      </c>
      <c r="I8180" s="36">
        <v>0.74390199999999995</v>
      </c>
      <c r="J8180" s="37">
        <v>5.8235626666666667</v>
      </c>
      <c r="K8180" s="32">
        <v>1.1297711573333334E-2</v>
      </c>
      <c r="L8180" s="33">
        <v>1.9400000000000001E-3</v>
      </c>
      <c r="M8180" s="33">
        <v>19.538</v>
      </c>
      <c r="N8180" s="38">
        <v>4.1599999999999996E-3</v>
      </c>
      <c r="O8180" s="33">
        <v>1.0150710000000001</v>
      </c>
      <c r="P8180" s="33">
        <v>8.2007999999999998E-2</v>
      </c>
      <c r="Q8180" s="33">
        <v>0.96839600000000003</v>
      </c>
      <c r="R8180" s="33">
        <v>12.37764</v>
      </c>
      <c r="S8180" s="33">
        <v>6.0999999999999999E-5</v>
      </c>
      <c r="T8180" s="33">
        <v>7.9211215857398495E-6</v>
      </c>
      <c r="U8180" s="39" t="str">
        <f t="shared" si="254"/>
        <v>yes</v>
      </c>
      <c r="V8180" s="40">
        <v>0.101796</v>
      </c>
      <c r="W8180" s="33">
        <v>3.3148999999999998E-2</v>
      </c>
      <c r="X8180" s="33">
        <v>0.155556</v>
      </c>
      <c r="Y8180" s="33">
        <v>0.186916</v>
      </c>
      <c r="Z8180" s="33">
        <v>0.66216200000000003</v>
      </c>
      <c r="AA8180" s="33">
        <v>0.79545500000000002</v>
      </c>
      <c r="AB8180" s="33">
        <v>5.0529993333333332</v>
      </c>
      <c r="AC8180" s="32">
        <v>9.8937726946666665E-3</v>
      </c>
      <c r="AD8180" s="33">
        <v>1.9580000000000001E-3</v>
      </c>
      <c r="AE8180" s="33">
        <v>29.89301</v>
      </c>
      <c r="AF8180" s="38">
        <v>6.0990000000000003E-3</v>
      </c>
      <c r="AG8180" s="33">
        <v>1.0412760000000001</v>
      </c>
      <c r="AH8180" s="33">
        <v>0.137486</v>
      </c>
      <c r="AI8180" s="33">
        <v>0.91982200000000003</v>
      </c>
      <c r="AJ8180" s="33">
        <v>7.5737139999999998</v>
      </c>
      <c r="AK8180" s="33">
        <v>6.3699999999999998E-4</v>
      </c>
      <c r="AL8180" s="33">
        <v>4.0067479425787699E-5</v>
      </c>
      <c r="AM8180" s="39" t="str">
        <f t="shared" si="255"/>
        <v>yes</v>
      </c>
      <c r="AN8180" s="33">
        <v>0.93492879180476263</v>
      </c>
      <c r="AO8180" s="38">
        <v>6.5071208195237484E-2</v>
      </c>
    </row>
    <row r="8181" spans="1:41" ht="17.75" customHeight="1">
      <c r="A8181" s="32" t="s">
        <v>18765</v>
      </c>
      <c r="B8181" s="33" t="s">
        <v>18766</v>
      </c>
      <c r="C8181" s="34">
        <v>6491</v>
      </c>
      <c r="D8181" s="35">
        <v>1.626E-2</v>
      </c>
      <c r="E8181" s="36">
        <v>0.227876</v>
      </c>
      <c r="F8181" s="36">
        <v>0.53474299999999997</v>
      </c>
      <c r="G8181" s="36">
        <v>0.88888900000000004</v>
      </c>
      <c r="H8181" s="36">
        <v>0.90540500000000002</v>
      </c>
      <c r="I8181" s="36">
        <v>0.953704</v>
      </c>
      <c r="J8181" s="37">
        <v>10.367735999999999</v>
      </c>
      <c r="K8181" s="32">
        <v>8.8519729967999991E-2</v>
      </c>
      <c r="L8181" s="33">
        <v>8.5380000000000005E-3</v>
      </c>
      <c r="M8181" s="33">
        <v>27.425989999999999</v>
      </c>
      <c r="N8181" s="38">
        <v>3.5860000000000002E-3</v>
      </c>
      <c r="O8181" s="33">
        <v>0.95879999999999999</v>
      </c>
      <c r="P8181" s="33">
        <v>4.6614000000000003E-2</v>
      </c>
      <c r="Q8181" s="33">
        <v>0.98831999999999998</v>
      </c>
      <c r="R8181" s="33">
        <v>20.569030000000001</v>
      </c>
      <c r="S8181" s="33">
        <v>5.0300000000000001E-6</v>
      </c>
      <c r="T8181" s="33">
        <v>2.0663003217589498E-6</v>
      </c>
      <c r="U8181" s="39" t="str">
        <f t="shared" si="254"/>
        <v>yes</v>
      </c>
      <c r="V8181" s="40">
        <v>2.1505E-2</v>
      </c>
      <c r="W8181" s="33">
        <v>0.236979</v>
      </c>
      <c r="X8181" s="33">
        <v>0.56570200000000004</v>
      </c>
      <c r="Y8181" s="33">
        <v>0.90196100000000001</v>
      </c>
      <c r="Z8181" s="33">
        <v>0.88372099999999998</v>
      </c>
      <c r="AA8181" s="33">
        <v>0.88281200000000004</v>
      </c>
      <c r="AB8181" s="33">
        <v>12.070293999999999</v>
      </c>
      <c r="AC8181" s="32">
        <v>0.111094985976</v>
      </c>
      <c r="AD8181" s="33">
        <v>9.2040000000000004E-3</v>
      </c>
      <c r="AE8181" s="33">
        <v>29.84422</v>
      </c>
      <c r="AF8181" s="38">
        <v>1.2966999999999999E-2</v>
      </c>
      <c r="AG8181" s="33">
        <v>0.90987399999999996</v>
      </c>
      <c r="AH8181" s="33">
        <v>6.6958000000000004E-2</v>
      </c>
      <c r="AI8181" s="33">
        <v>0.97363599999999995</v>
      </c>
      <c r="AJ8181" s="33">
        <v>13.588699999999999</v>
      </c>
      <c r="AK8181" s="33">
        <v>3.8699999999999999E-5</v>
      </c>
      <c r="AL8181" s="33">
        <v>5.9433343947876097E-6</v>
      </c>
      <c r="AM8181" s="39" t="str">
        <f t="shared" si="255"/>
        <v>yes</v>
      </c>
      <c r="AN8181" s="33">
        <v>1.4939955141657624</v>
      </c>
      <c r="AO8181" s="38">
        <v>-0.49399551416576115</v>
      </c>
    </row>
    <row r="8182" spans="1:41" ht="17.75" customHeight="1">
      <c r="A8182" s="32" t="s">
        <v>18769</v>
      </c>
      <c r="B8182" s="33" t="s">
        <v>17529</v>
      </c>
      <c r="C8182" s="34">
        <v>2682</v>
      </c>
      <c r="D8182" s="35">
        <v>4.2180000000000004E-3</v>
      </c>
      <c r="E8182" s="36">
        <v>9.8976999999999996E-2</v>
      </c>
      <c r="F8182" s="36">
        <v>0.16761200000000001</v>
      </c>
      <c r="G8182" s="36">
        <v>0.46650200000000003</v>
      </c>
      <c r="H8182" s="36">
        <v>0.85827799999999999</v>
      </c>
      <c r="I8182" s="36">
        <v>0.94223500000000004</v>
      </c>
      <c r="J8182" s="37">
        <v>96.814644999999999</v>
      </c>
      <c r="K8182" s="32">
        <v>0.32607172435999998</v>
      </c>
      <c r="L8182" s="33">
        <v>3.3679999999999999E-3</v>
      </c>
      <c r="M8182" s="33">
        <v>29.916049999999998</v>
      </c>
      <c r="N8182" s="38">
        <v>0</v>
      </c>
      <c r="O8182" s="33">
        <v>1.083048</v>
      </c>
      <c r="P8182" s="33">
        <v>6.3294000000000003E-2</v>
      </c>
      <c r="Q8182" s="33">
        <v>0.98321000000000003</v>
      </c>
      <c r="R8182" s="33">
        <v>17.111509999999999</v>
      </c>
      <c r="S8182" s="33">
        <v>1.2500000000000001E-5</v>
      </c>
      <c r="T8182" s="33">
        <v>3.2245492475865299E-6</v>
      </c>
      <c r="U8182" s="39" t="str">
        <f t="shared" si="254"/>
        <v>yes</v>
      </c>
      <c r="V8182" s="40">
        <v>6.476E-3</v>
      </c>
      <c r="W8182" s="33">
        <v>0.10045</v>
      </c>
      <c r="X8182" s="33">
        <v>0.19339600000000001</v>
      </c>
      <c r="Y8182" s="33">
        <v>0.450324</v>
      </c>
      <c r="Z8182" s="33">
        <v>0.85331100000000004</v>
      </c>
      <c r="AA8182" s="33">
        <v>0.92715899999999996</v>
      </c>
      <c r="AB8182" s="33">
        <v>94.343360000000004</v>
      </c>
      <c r="AC8182" s="32">
        <v>0.31378601536</v>
      </c>
      <c r="AD8182" s="33">
        <v>3.326E-3</v>
      </c>
      <c r="AE8182" s="33">
        <v>29.90241</v>
      </c>
      <c r="AF8182" s="38">
        <v>0</v>
      </c>
      <c r="AG8182" s="33">
        <v>1.063558</v>
      </c>
      <c r="AH8182" s="33">
        <v>5.7591999999999997E-2</v>
      </c>
      <c r="AI8182" s="33">
        <v>0.98555000000000004</v>
      </c>
      <c r="AJ8182" s="33">
        <v>18.46698</v>
      </c>
      <c r="AK8182" s="33">
        <v>8.5699999999999993E-6</v>
      </c>
      <c r="AL8182" s="33">
        <v>2.6776831487777101E-6</v>
      </c>
      <c r="AM8182" s="39" t="str">
        <f t="shared" si="255"/>
        <v>yes</v>
      </c>
      <c r="AN8182" s="33">
        <v>1.4853049722834499</v>
      </c>
      <c r="AO8182" s="38">
        <v>-0.48530497228344976</v>
      </c>
    </row>
    <row r="8183" spans="1:41" ht="17.75" customHeight="1">
      <c r="A8183" s="32" t="s">
        <v>18772</v>
      </c>
      <c r="B8183" s="33" t="s">
        <v>18773</v>
      </c>
      <c r="C8183" s="34">
        <v>4646</v>
      </c>
      <c r="D8183" s="35">
        <v>1.2037000000000001E-2</v>
      </c>
      <c r="E8183" s="36">
        <v>0.13117999999999999</v>
      </c>
      <c r="F8183" s="36">
        <v>0.296537</v>
      </c>
      <c r="G8183" s="36">
        <v>0.75873699999999999</v>
      </c>
      <c r="H8183" s="36">
        <v>0.93200400000000005</v>
      </c>
      <c r="I8183" s="36">
        <v>0.94253900000000002</v>
      </c>
      <c r="J8183" s="37">
        <v>62.310428333333341</v>
      </c>
      <c r="K8183" s="32">
        <v>0.33834562585000005</v>
      </c>
      <c r="L8183" s="33">
        <v>5.4299999999999999E-3</v>
      </c>
      <c r="M8183" s="33">
        <v>30</v>
      </c>
      <c r="N8183" s="38">
        <v>0</v>
      </c>
      <c r="O8183" s="33">
        <v>1.021031</v>
      </c>
      <c r="P8183" s="33">
        <v>6.2553999999999998E-2</v>
      </c>
      <c r="Q8183" s="33">
        <v>0.98157799999999995</v>
      </c>
      <c r="R8183" s="33">
        <v>16.322420000000001</v>
      </c>
      <c r="S8183" s="33">
        <v>1.5699999999999999E-5</v>
      </c>
      <c r="T8183" s="33">
        <v>3.6372915512776098E-6</v>
      </c>
      <c r="U8183" s="39" t="str">
        <f t="shared" si="254"/>
        <v>yes</v>
      </c>
      <c r="V8183" s="40">
        <v>9.9109999999999997E-3</v>
      </c>
      <c r="W8183" s="33">
        <v>0.15323700000000001</v>
      </c>
      <c r="X8183" s="33">
        <v>0.28326200000000001</v>
      </c>
      <c r="Y8183" s="33">
        <v>0.71753999999999996</v>
      </c>
      <c r="Z8183" s="33">
        <v>0.93700799999999995</v>
      </c>
      <c r="AA8183" s="33">
        <v>0.94627600000000001</v>
      </c>
      <c r="AB8183" s="33">
        <v>56.935723333333328</v>
      </c>
      <c r="AC8183" s="32">
        <v>0.29487011114333328</v>
      </c>
      <c r="AD8183" s="33">
        <v>5.1789999999999996E-3</v>
      </c>
      <c r="AE8183" s="33">
        <v>29.862359999999999</v>
      </c>
      <c r="AF8183" s="38">
        <v>0</v>
      </c>
      <c r="AG8183" s="33">
        <v>1.0173270000000001</v>
      </c>
      <c r="AH8183" s="33">
        <v>5.6368000000000001E-2</v>
      </c>
      <c r="AI8183" s="33">
        <v>0.98488200000000004</v>
      </c>
      <c r="AJ8183" s="33">
        <v>18.04796</v>
      </c>
      <c r="AK8183" s="33">
        <v>9.5899999999999997E-6</v>
      </c>
      <c r="AL8183" s="33">
        <v>2.8395496724862599E-6</v>
      </c>
      <c r="AM8183" s="39" t="str">
        <f t="shared" si="255"/>
        <v>yes</v>
      </c>
      <c r="AN8183" s="33">
        <v>1.5246572919450747</v>
      </c>
      <c r="AO8183" s="38">
        <v>-0.52465729194507349</v>
      </c>
    </row>
    <row r="8184" spans="1:41" ht="17.75" customHeight="1">
      <c r="A8184" s="32" t="s">
        <v>18774</v>
      </c>
      <c r="B8184" s="33" t="s">
        <v>18775</v>
      </c>
      <c r="C8184" s="34">
        <v>1070</v>
      </c>
      <c r="D8184" s="35">
        <v>0</v>
      </c>
      <c r="E8184" s="36">
        <v>0.16666700000000001</v>
      </c>
      <c r="F8184" s="36">
        <v>0.115385</v>
      </c>
      <c r="G8184" s="36">
        <v>0.28125</v>
      </c>
      <c r="H8184" s="36">
        <v>0.44827600000000001</v>
      </c>
      <c r="I8184" s="36">
        <v>1</v>
      </c>
      <c r="J8184" s="37">
        <v>1.7727305</v>
      </c>
      <c r="K8184" s="32">
        <v>3.6837339789999998E-3</v>
      </c>
      <c r="L8184" s="33">
        <v>2.078E-3</v>
      </c>
      <c r="M8184" s="33">
        <v>29.977730000000001</v>
      </c>
      <c r="N8184" s="38">
        <v>4.6900000000000002E-4</v>
      </c>
      <c r="O8184" s="33">
        <v>1.0788610000000001</v>
      </c>
      <c r="P8184" s="33">
        <v>0.20489099999999999</v>
      </c>
      <c r="Q8184" s="33">
        <v>0.84721599999999997</v>
      </c>
      <c r="R8184" s="33">
        <v>5.2655430000000001</v>
      </c>
      <c r="S8184" s="33">
        <v>3.284E-3</v>
      </c>
      <c r="T8184" s="33">
        <v>1.51726463185932E-4</v>
      </c>
      <c r="U8184" s="39" t="str">
        <f t="shared" si="254"/>
        <v>yes</v>
      </c>
      <c r="V8184" s="40">
        <v>0</v>
      </c>
      <c r="W8184" s="33">
        <v>7.8947000000000003E-2</v>
      </c>
      <c r="X8184" s="33">
        <v>6.1225000000000002E-2</v>
      </c>
      <c r="Y8184" s="33">
        <v>0.49315100000000001</v>
      </c>
      <c r="Z8184" s="33">
        <v>0.6</v>
      </c>
      <c r="AA8184" s="33">
        <v>0.75</v>
      </c>
      <c r="AB8184" s="33">
        <v>1.9538773333333335</v>
      </c>
      <c r="AC8184" s="32">
        <v>3.8120146773333338E-3</v>
      </c>
      <c r="AD8184" s="33">
        <v>1.951E-3</v>
      </c>
      <c r="AE8184" s="33">
        <v>9.9652000000000004E-2</v>
      </c>
      <c r="AF8184" s="38">
        <v>0</v>
      </c>
      <c r="AG8184" s="33">
        <v>1.060149</v>
      </c>
      <c r="AH8184" s="33">
        <v>0.12826699999999999</v>
      </c>
      <c r="AI8184" s="33">
        <v>0.93179999999999996</v>
      </c>
      <c r="AJ8184" s="33">
        <v>8.2651970000000006</v>
      </c>
      <c r="AK8184" s="33">
        <v>4.2299999999999998E-4</v>
      </c>
      <c r="AL8184" s="33">
        <v>2.9489470591766501E-5</v>
      </c>
      <c r="AM8184" s="39" t="str">
        <f t="shared" si="255"/>
        <v>yes</v>
      </c>
      <c r="AN8184" s="33">
        <v>0.3518270636031206</v>
      </c>
      <c r="AO8184" s="38">
        <v>0.6481729363968779</v>
      </c>
    </row>
    <row r="8185" spans="1:41" ht="17.75" customHeight="1">
      <c r="A8185" s="32" t="s">
        <v>18776</v>
      </c>
      <c r="B8185" s="33" t="s">
        <v>18777</v>
      </c>
      <c r="C8185" s="34">
        <v>3268</v>
      </c>
      <c r="D8185" s="35">
        <v>0</v>
      </c>
      <c r="E8185" s="36">
        <v>0.4</v>
      </c>
      <c r="F8185" s="36">
        <v>0.57142899999999996</v>
      </c>
      <c r="G8185" s="36">
        <v>1</v>
      </c>
      <c r="H8185" s="36">
        <v>0.97368399999999999</v>
      </c>
      <c r="I8185" s="36">
        <v>1</v>
      </c>
      <c r="J8185" s="37">
        <v>0.79704750000000002</v>
      </c>
      <c r="K8185" s="32">
        <v>9.1532934900000005E-3</v>
      </c>
      <c r="L8185" s="33">
        <v>1.1483999999999999E-2</v>
      </c>
      <c r="M8185" s="33">
        <v>26.374559999999999</v>
      </c>
      <c r="N8185" s="38">
        <v>1.9942000000000001E-2</v>
      </c>
      <c r="O8185" s="33">
        <v>1.0066470000000001</v>
      </c>
      <c r="P8185" s="33">
        <v>7.2308999999999998E-2</v>
      </c>
      <c r="Q8185" s="33">
        <v>0.97484999999999999</v>
      </c>
      <c r="R8185" s="33">
        <v>13.921480000000001</v>
      </c>
      <c r="S8185" s="33">
        <v>3.4400000000000003E-5</v>
      </c>
      <c r="T8185" s="33">
        <v>5.5688305409113297E-6</v>
      </c>
      <c r="U8185" s="39" t="str">
        <f t="shared" si="254"/>
        <v>yes</v>
      </c>
      <c r="V8185" s="40">
        <v>0</v>
      </c>
      <c r="W8185" s="33">
        <v>0</v>
      </c>
      <c r="X8185" s="33">
        <v>0.5</v>
      </c>
      <c r="Y8185" s="33">
        <v>0.95</v>
      </c>
      <c r="Z8185" s="33">
        <v>0.91666700000000001</v>
      </c>
      <c r="AA8185" s="33">
        <v>1</v>
      </c>
      <c r="AB8185" s="33">
        <v>0.73552899999999999</v>
      </c>
      <c r="AC8185" s="32">
        <v>5.7106471560000004E-3</v>
      </c>
      <c r="AD8185" s="33">
        <v>7.7640000000000001E-3</v>
      </c>
      <c r="AE8185" s="33">
        <v>29.568200000000001</v>
      </c>
      <c r="AF8185" s="38">
        <v>0</v>
      </c>
      <c r="AG8185" s="33">
        <v>1.1049119999999999</v>
      </c>
      <c r="AH8185" s="33">
        <v>0.117216</v>
      </c>
      <c r="AI8185" s="33">
        <v>0.94672699999999999</v>
      </c>
      <c r="AJ8185" s="33">
        <v>9.4263200000000005</v>
      </c>
      <c r="AK8185" s="33">
        <v>2.2699999999999999E-4</v>
      </c>
      <c r="AL8185" s="33">
        <v>1.89624543220843E-5</v>
      </c>
      <c r="AM8185" s="39" t="str">
        <f t="shared" si="255"/>
        <v>yes</v>
      </c>
      <c r="AN8185" s="33">
        <v>5.8734574898384082</v>
      </c>
      <c r="AO8185" s="38">
        <v>-4.8734574898384073</v>
      </c>
    </row>
    <row r="8186" spans="1:41" ht="17.75" customHeight="1">
      <c r="A8186" s="32" t="s">
        <v>18778</v>
      </c>
      <c r="B8186" s="33" t="s">
        <v>18779</v>
      </c>
      <c r="C8186" s="34">
        <v>3479</v>
      </c>
      <c r="D8186" s="35">
        <v>3.3333000000000002E-2</v>
      </c>
      <c r="E8186" s="36">
        <v>8.6957000000000007E-2</v>
      </c>
      <c r="F8186" s="36">
        <v>0.196078</v>
      </c>
      <c r="G8186" s="36">
        <v>0.875</v>
      </c>
      <c r="H8186" s="36">
        <v>0.9</v>
      </c>
      <c r="I8186" s="36">
        <v>1</v>
      </c>
      <c r="J8186" s="37">
        <v>1.4252665</v>
      </c>
      <c r="K8186" s="32">
        <v>7.7962077550000003E-3</v>
      </c>
      <c r="L8186" s="33">
        <v>5.47E-3</v>
      </c>
      <c r="M8186" s="33">
        <v>29.376999999999999</v>
      </c>
      <c r="N8186" s="38">
        <v>0</v>
      </c>
      <c r="O8186" s="33">
        <v>1.083831</v>
      </c>
      <c r="P8186" s="33">
        <v>0.13591400000000001</v>
      </c>
      <c r="Q8186" s="33">
        <v>0.92710400000000004</v>
      </c>
      <c r="R8186" s="33">
        <v>7.9743959999999996</v>
      </c>
      <c r="S8186" s="33">
        <v>5.0000000000000001E-4</v>
      </c>
      <c r="T8186" s="33">
        <v>3.3466605072287902E-5</v>
      </c>
      <c r="U8186" s="39" t="str">
        <f t="shared" si="254"/>
        <v>yes</v>
      </c>
      <c r="V8186" s="40">
        <v>2.9412000000000001E-2</v>
      </c>
      <c r="W8186" s="33">
        <v>9.8591999999999999E-2</v>
      </c>
      <c r="X8186" s="33">
        <v>0.28125</v>
      </c>
      <c r="Y8186" s="33">
        <v>0.60869600000000001</v>
      </c>
      <c r="Z8186" s="33">
        <v>0.66666700000000001</v>
      </c>
      <c r="AA8186" s="33">
        <v>1</v>
      </c>
      <c r="AB8186" s="33">
        <v>1.4201079999999999</v>
      </c>
      <c r="AC8186" s="32">
        <v>4.9036329239999996E-3</v>
      </c>
      <c r="AD8186" s="33">
        <v>3.4529999999999999E-3</v>
      </c>
      <c r="AE8186" s="33">
        <v>25.72747</v>
      </c>
      <c r="AF8186" s="38">
        <v>1.6794E-2</v>
      </c>
      <c r="AG8186" s="33">
        <v>1.0124059999999999</v>
      </c>
      <c r="AH8186" s="33">
        <v>9.8005999999999996E-2</v>
      </c>
      <c r="AI8186" s="33">
        <v>0.95524100000000001</v>
      </c>
      <c r="AJ8186" s="33">
        <v>10.33006</v>
      </c>
      <c r="AK8186" s="33">
        <v>1.46E-4</v>
      </c>
      <c r="AL8186" s="33">
        <v>1.39942396161499E-5</v>
      </c>
      <c r="AM8186" s="39" t="str">
        <f t="shared" si="255"/>
        <v>yes</v>
      </c>
      <c r="AN8186" s="33">
        <v>127.87515629269262</v>
      </c>
      <c r="AO8186" s="38">
        <v>-126.87515629269262</v>
      </c>
    </row>
    <row r="8187" spans="1:41" ht="17.75" customHeight="1">
      <c r="A8187" s="32" t="s">
        <v>18782</v>
      </c>
      <c r="B8187" s="33" t="s">
        <v>18783</v>
      </c>
      <c r="C8187" s="34">
        <v>2016</v>
      </c>
      <c r="D8187" s="35">
        <v>1.6129000000000001E-2</v>
      </c>
      <c r="E8187" s="36">
        <v>4.5113E-2</v>
      </c>
      <c r="F8187" s="36">
        <v>0.132075</v>
      </c>
      <c r="G8187" s="36">
        <v>0.27053100000000002</v>
      </c>
      <c r="H8187" s="36">
        <v>0.84506999999999999</v>
      </c>
      <c r="I8187" s="36">
        <v>0.91620100000000004</v>
      </c>
      <c r="J8187" s="37">
        <v>6.4766128333333333</v>
      </c>
      <c r="K8187" s="32">
        <v>1.6748520787000003E-2</v>
      </c>
      <c r="L8187" s="33">
        <v>2.5860000000000002E-3</v>
      </c>
      <c r="M8187" s="33">
        <v>19.426580000000001</v>
      </c>
      <c r="N8187" s="38">
        <v>0</v>
      </c>
      <c r="O8187" s="33">
        <v>1.1749309999999999</v>
      </c>
      <c r="P8187" s="33">
        <v>0.135245</v>
      </c>
      <c r="Q8187" s="33">
        <v>0.93786700000000001</v>
      </c>
      <c r="R8187" s="33">
        <v>8.6874579999999995</v>
      </c>
      <c r="S8187" s="33">
        <v>3.3399999999999999E-4</v>
      </c>
      <c r="T8187" s="33">
        <v>2.4932223141507599E-5</v>
      </c>
      <c r="U8187" s="39" t="str">
        <f t="shared" si="254"/>
        <v>yes</v>
      </c>
      <c r="V8187" s="40">
        <v>3.8462000000000003E-2</v>
      </c>
      <c r="W8187" s="33">
        <v>6.7226999999999995E-2</v>
      </c>
      <c r="X8187" s="33">
        <v>0.11475399999999999</v>
      </c>
      <c r="Y8187" s="33">
        <v>0.32323200000000002</v>
      </c>
      <c r="Z8187" s="33">
        <v>0.77595599999999998</v>
      </c>
      <c r="AA8187" s="33">
        <v>0.90094300000000005</v>
      </c>
      <c r="AB8187" s="33">
        <v>5.7653265000000005</v>
      </c>
      <c r="AC8187" s="32">
        <v>1.5070563471000002E-2</v>
      </c>
      <c r="AD8187" s="33">
        <v>2.614E-3</v>
      </c>
      <c r="AE8187" s="33">
        <v>29.777519999999999</v>
      </c>
      <c r="AF8187" s="38">
        <v>0</v>
      </c>
      <c r="AG8187" s="33">
        <v>1.0977619999999999</v>
      </c>
      <c r="AH8187" s="33">
        <v>9.622E-2</v>
      </c>
      <c r="AI8187" s="33">
        <v>0.96300799999999998</v>
      </c>
      <c r="AJ8187" s="33">
        <v>11.40889</v>
      </c>
      <c r="AK8187" s="33">
        <v>9.0600000000000007E-5</v>
      </c>
      <c r="AL8187" s="33">
        <v>1.01742503678409E-5</v>
      </c>
      <c r="AM8187" s="39" t="str">
        <f t="shared" si="255"/>
        <v>yes</v>
      </c>
      <c r="AN8187" s="33">
        <v>0.9074289441935085</v>
      </c>
      <c r="AO8187" s="38">
        <v>9.2571055806492428E-2</v>
      </c>
    </row>
    <row r="8188" spans="1:41" ht="17.75" customHeight="1">
      <c r="A8188" s="32" t="s">
        <v>18786</v>
      </c>
      <c r="B8188" s="33" t="s">
        <v>18787</v>
      </c>
      <c r="C8188" s="34">
        <v>664</v>
      </c>
      <c r="D8188" s="35">
        <v>0.27560800000000002</v>
      </c>
      <c r="E8188" s="36">
        <v>0.30774499999999999</v>
      </c>
      <c r="F8188" s="36">
        <v>0.31010300000000002</v>
      </c>
      <c r="G8188" s="36">
        <v>0.364925</v>
      </c>
      <c r="H8188" s="36">
        <v>0.48268899999999998</v>
      </c>
      <c r="I8188" s="36">
        <v>0.654914</v>
      </c>
      <c r="J8188" s="37">
        <v>63.073436666666659</v>
      </c>
      <c r="K8188" s="32">
        <v>5.8784442973333323E-2</v>
      </c>
      <c r="L8188" s="33">
        <v>9.3199999999999999E-4</v>
      </c>
      <c r="M8188" s="33">
        <v>29.98367</v>
      </c>
      <c r="N8188" s="38">
        <v>0.26341599999999998</v>
      </c>
      <c r="O8188" s="33">
        <v>1.0185029999999999</v>
      </c>
      <c r="P8188" s="33">
        <v>9.7249000000000002E-2</v>
      </c>
      <c r="Q8188" s="33">
        <v>0.956403</v>
      </c>
      <c r="R8188" s="33">
        <v>10.473100000000001</v>
      </c>
      <c r="S8188" s="33">
        <v>1.37E-4</v>
      </c>
      <c r="T8188" s="33">
        <v>1.33764762757497E-5</v>
      </c>
      <c r="U8188" s="39" t="str">
        <f t="shared" si="254"/>
        <v>yes</v>
      </c>
      <c r="V8188" s="40">
        <v>0.30171900000000001</v>
      </c>
      <c r="W8188" s="33">
        <v>0.30426399999999998</v>
      </c>
      <c r="X8188" s="33">
        <v>0.31281599999999998</v>
      </c>
      <c r="Y8188" s="33">
        <v>0.34904099999999999</v>
      </c>
      <c r="Z8188" s="33">
        <v>0.40576899999999999</v>
      </c>
      <c r="AA8188" s="33">
        <v>0.59204000000000001</v>
      </c>
      <c r="AB8188" s="33">
        <v>75.30495333333333</v>
      </c>
      <c r="AC8188" s="32">
        <v>4.7366815646666664E-2</v>
      </c>
      <c r="AD8188" s="33">
        <v>6.29E-4</v>
      </c>
      <c r="AE8188" s="33">
        <v>3.7536E-2</v>
      </c>
      <c r="AF8188" s="38">
        <v>0.271092</v>
      </c>
      <c r="AG8188" s="33">
        <v>1.022459</v>
      </c>
      <c r="AH8188" s="33">
        <v>0.17191899999999999</v>
      </c>
      <c r="AI8188" s="33">
        <v>0.87614800000000004</v>
      </c>
      <c r="AJ8188" s="33">
        <v>5.9473409999999998</v>
      </c>
      <c r="AK8188" s="33">
        <v>1.92E-3</v>
      </c>
      <c r="AL8188" s="33">
        <v>9.5755499596310306E-5</v>
      </c>
      <c r="AM8188" s="39" t="str">
        <f t="shared" si="255"/>
        <v>yes</v>
      </c>
      <c r="AN8188" s="33">
        <v>-1.2183919699387116</v>
      </c>
      <c r="AO8188" s="38">
        <v>2.2183919699387116</v>
      </c>
    </row>
    <row r="8189" spans="1:41" ht="17.75" customHeight="1">
      <c r="A8189" s="32" t="s">
        <v>18792</v>
      </c>
      <c r="B8189" s="33" t="s">
        <v>18793</v>
      </c>
      <c r="C8189" s="34">
        <v>11267</v>
      </c>
      <c r="D8189" s="35">
        <v>8.3333000000000004E-2</v>
      </c>
      <c r="E8189" s="36">
        <v>0.3</v>
      </c>
      <c r="F8189" s="36">
        <v>0</v>
      </c>
      <c r="G8189" s="36">
        <v>0.55555600000000005</v>
      </c>
      <c r="H8189" s="36">
        <v>1</v>
      </c>
      <c r="I8189" s="36">
        <v>1</v>
      </c>
      <c r="J8189" s="37">
        <v>0.3024945</v>
      </c>
      <c r="K8189" s="32">
        <v>1.162183869E-3</v>
      </c>
      <c r="L8189" s="33">
        <v>3.8419999999999999E-3</v>
      </c>
      <c r="M8189" s="33">
        <v>30</v>
      </c>
      <c r="N8189" s="38">
        <v>3.3203999999999997E-2</v>
      </c>
      <c r="O8189" s="33">
        <v>1.092152</v>
      </c>
      <c r="P8189" s="33">
        <v>0.21504499999999999</v>
      </c>
      <c r="Q8189" s="33">
        <v>0.83762800000000004</v>
      </c>
      <c r="R8189" s="33">
        <v>5.078722</v>
      </c>
      <c r="S8189" s="33">
        <v>3.839E-3</v>
      </c>
      <c r="T8189" s="33">
        <v>1.74017895213E-4</v>
      </c>
      <c r="U8189" s="39" t="str">
        <f t="shared" si="254"/>
        <v>yes</v>
      </c>
      <c r="V8189" s="40">
        <v>0.14285700000000001</v>
      </c>
      <c r="W8189" s="33">
        <v>0.6</v>
      </c>
      <c r="X8189" s="33">
        <v>0.57142899999999996</v>
      </c>
      <c r="Y8189" s="33">
        <v>0.71428599999999998</v>
      </c>
      <c r="Z8189" s="33">
        <v>1</v>
      </c>
      <c r="AA8189" s="33">
        <v>1</v>
      </c>
      <c r="AB8189" s="33">
        <v>0.21920133333333333</v>
      </c>
      <c r="AC8189" s="32">
        <v>1.2998639066666667E-3</v>
      </c>
      <c r="AD8189" s="33">
        <v>5.9300000000000004E-3</v>
      </c>
      <c r="AE8189" s="33">
        <v>0.79730199999999996</v>
      </c>
      <c r="AF8189" s="38">
        <v>0.21194099999999999</v>
      </c>
      <c r="AG8189" s="33">
        <v>1.0055149999999999</v>
      </c>
      <c r="AH8189" s="33">
        <v>0.13359499999999999</v>
      </c>
      <c r="AI8189" s="33">
        <v>0.91889600000000005</v>
      </c>
      <c r="AJ8189" s="33">
        <v>7.5265919999999999</v>
      </c>
      <c r="AK8189" s="33">
        <v>6.5499999999999998E-4</v>
      </c>
      <c r="AL8189" s="33">
        <v>4.0935154056474798E-5</v>
      </c>
      <c r="AM8189" s="39" t="str">
        <f t="shared" si="255"/>
        <v>yes</v>
      </c>
      <c r="AN8189" s="33">
        <v>-0.34761957527619353</v>
      </c>
      <c r="AO8189" s="38">
        <v>1.3476195752761935</v>
      </c>
    </row>
    <row r="8190" spans="1:41" ht="17.75" customHeight="1">
      <c r="A8190" s="32" t="s">
        <v>18794</v>
      </c>
      <c r="B8190" s="33" t="s">
        <v>18795</v>
      </c>
      <c r="C8190" s="34">
        <v>221</v>
      </c>
      <c r="D8190" s="35">
        <v>5.5556000000000001E-2</v>
      </c>
      <c r="E8190" s="36">
        <v>7.4074000000000001E-2</v>
      </c>
      <c r="F8190" s="36">
        <v>0.137931</v>
      </c>
      <c r="G8190" s="36">
        <v>0.15384600000000001</v>
      </c>
      <c r="H8190" s="36">
        <v>0.52173899999999995</v>
      </c>
      <c r="I8190" s="36">
        <v>0.73333300000000001</v>
      </c>
      <c r="J8190" s="37">
        <v>1.0478198333333333</v>
      </c>
      <c r="K8190" s="32">
        <v>1.5203865781666665E-3</v>
      </c>
      <c r="L8190" s="33">
        <v>1.451E-3</v>
      </c>
      <c r="M8190" s="33">
        <v>8.7648000000000004E-2</v>
      </c>
      <c r="N8190" s="38">
        <v>0</v>
      </c>
      <c r="O8190" s="33">
        <v>1.07193</v>
      </c>
      <c r="P8190" s="33">
        <v>0.13610800000000001</v>
      </c>
      <c r="Q8190" s="33">
        <v>0.9254</v>
      </c>
      <c r="R8190" s="33">
        <v>7.8755620000000004</v>
      </c>
      <c r="S8190" s="33">
        <v>5.2999999999999998E-4</v>
      </c>
      <c r="T8190" s="33">
        <v>3.4929931262030798E-5</v>
      </c>
      <c r="U8190" s="39" t="str">
        <f t="shared" si="254"/>
        <v>yes</v>
      </c>
      <c r="V8190" s="40">
        <v>5.8824000000000001E-2</v>
      </c>
      <c r="W8190" s="33">
        <v>7.6923000000000005E-2</v>
      </c>
      <c r="X8190" s="33">
        <v>0</v>
      </c>
      <c r="Y8190" s="33">
        <v>0.28000000000000003</v>
      </c>
      <c r="Z8190" s="33">
        <v>0.43478299999999998</v>
      </c>
      <c r="AA8190" s="33">
        <v>0.625</v>
      </c>
      <c r="AB8190" s="33">
        <v>0.63709249999999995</v>
      </c>
      <c r="AC8190" s="32">
        <v>8.32042805E-4</v>
      </c>
      <c r="AD8190" s="33">
        <v>1.3060000000000001E-3</v>
      </c>
      <c r="AE8190" s="33">
        <v>27.699000000000002</v>
      </c>
      <c r="AF8190" s="38">
        <v>7.1120000000000003E-3</v>
      </c>
      <c r="AG8190" s="33">
        <v>1.0125</v>
      </c>
      <c r="AH8190" s="33">
        <v>0.119536</v>
      </c>
      <c r="AI8190" s="33">
        <v>0.93484999999999996</v>
      </c>
      <c r="AJ8190" s="33">
        <v>8.4702800000000007</v>
      </c>
      <c r="AK8190" s="33">
        <v>3.77E-4</v>
      </c>
      <c r="AL8190" s="33">
        <v>2.7221731670464402E-5</v>
      </c>
      <c r="AM8190" s="39" t="str">
        <f t="shared" si="255"/>
        <v>yes</v>
      </c>
      <c r="AN8190" s="33">
        <v>1.2116038654486421</v>
      </c>
      <c r="AO8190" s="38">
        <v>-0.21160386544864224</v>
      </c>
    </row>
    <row r="8191" spans="1:41" ht="17.75" customHeight="1">
      <c r="A8191" s="32" t="s">
        <v>18798</v>
      </c>
      <c r="B8191" s="33" t="s">
        <v>18799</v>
      </c>
      <c r="C8191" s="34">
        <v>5452</v>
      </c>
      <c r="D8191" s="35">
        <v>0.227273</v>
      </c>
      <c r="E8191" s="36">
        <v>0.45161299999999999</v>
      </c>
      <c r="F8191" s="36">
        <v>0.64776599999999995</v>
      </c>
      <c r="G8191" s="36">
        <v>0.91814200000000001</v>
      </c>
      <c r="H8191" s="36">
        <v>0.95629399999999998</v>
      </c>
      <c r="I8191" s="36">
        <v>0.97756399999999999</v>
      </c>
      <c r="J8191" s="37">
        <v>27.237356666666667</v>
      </c>
      <c r="K8191" s="32">
        <v>0.21024515611</v>
      </c>
      <c r="L8191" s="33">
        <v>7.7190000000000002E-3</v>
      </c>
      <c r="M8191" s="33">
        <v>8.5726030000000009</v>
      </c>
      <c r="N8191" s="38">
        <v>0.21354699999999999</v>
      </c>
      <c r="O8191" s="33">
        <v>0.98896099999999998</v>
      </c>
      <c r="P8191" s="33">
        <v>4.2056999999999997E-2</v>
      </c>
      <c r="Q8191" s="33">
        <v>0.991039</v>
      </c>
      <c r="R8191" s="33">
        <v>23.515039999999999</v>
      </c>
      <c r="S8191" s="33">
        <v>2.5900000000000002E-6</v>
      </c>
      <c r="T8191" s="33">
        <v>1.5104735631930099E-6</v>
      </c>
      <c r="U8191" s="39" t="str">
        <f t="shared" si="254"/>
        <v>yes</v>
      </c>
      <c r="V8191" s="40">
        <v>0.31769999999999998</v>
      </c>
      <c r="W8191" s="33">
        <v>0.53184699999999996</v>
      </c>
      <c r="X8191" s="33">
        <v>0.68565799999999999</v>
      </c>
      <c r="Y8191" s="33">
        <v>0.93216100000000002</v>
      </c>
      <c r="Z8191" s="33">
        <v>0.926952</v>
      </c>
      <c r="AA8191" s="33">
        <v>0.98397400000000002</v>
      </c>
      <c r="AB8191" s="33">
        <v>21.404141666666664</v>
      </c>
      <c r="AC8191" s="32">
        <v>0.16847199905833329</v>
      </c>
      <c r="AD8191" s="33">
        <v>7.8709999999999995E-3</v>
      </c>
      <c r="AE8191" s="33">
        <v>11.49559</v>
      </c>
      <c r="AF8191" s="38">
        <v>0.31424999999999997</v>
      </c>
      <c r="AG8191" s="33">
        <v>0.96906999999999999</v>
      </c>
      <c r="AH8191" s="33">
        <v>5.4577000000000001E-2</v>
      </c>
      <c r="AI8191" s="33">
        <v>0.98438899999999996</v>
      </c>
      <c r="AJ8191" s="33">
        <v>17.756070000000001</v>
      </c>
      <c r="AK8191" s="33">
        <v>1.04E-5</v>
      </c>
      <c r="AL8191" s="33">
        <v>2.9492359890539802E-6</v>
      </c>
      <c r="AM8191" s="39" t="str">
        <f t="shared" si="255"/>
        <v>yes</v>
      </c>
      <c r="AN8191" s="33">
        <v>0.91908758203523222</v>
      </c>
      <c r="AO8191" s="38">
        <v>8.0912417964768127E-2</v>
      </c>
    </row>
    <row r="8192" spans="1:41" ht="17.75" customHeight="1">
      <c r="A8192" s="32" t="s">
        <v>18800</v>
      </c>
      <c r="B8192" s="33" t="s">
        <v>18801</v>
      </c>
      <c r="C8192" s="34">
        <v>2743</v>
      </c>
      <c r="D8192" s="35">
        <v>5.6862999999999997E-2</v>
      </c>
      <c r="E8192" s="36">
        <v>0.12963</v>
      </c>
      <c r="F8192" s="36">
        <v>0.17408699999999999</v>
      </c>
      <c r="G8192" s="36">
        <v>0.24754399999999999</v>
      </c>
      <c r="H8192" s="36">
        <v>0.59501300000000001</v>
      </c>
      <c r="I8192" s="36">
        <v>0.79102700000000004</v>
      </c>
      <c r="J8192" s="37">
        <v>64.869583333333324</v>
      </c>
      <c r="K8192" s="32">
        <v>0.11994385958333331</v>
      </c>
      <c r="L8192" s="33">
        <v>1.8489999999999999E-3</v>
      </c>
      <c r="M8192" s="33">
        <v>29.832909999999998</v>
      </c>
      <c r="N8192" s="38">
        <v>3.8274000000000002E-2</v>
      </c>
      <c r="O8192" s="33">
        <v>1.031747</v>
      </c>
      <c r="P8192" s="33">
        <v>8.9153999999999997E-2</v>
      </c>
      <c r="Q8192" s="33">
        <v>0.96401000000000003</v>
      </c>
      <c r="R8192" s="33">
        <v>11.572699999999999</v>
      </c>
      <c r="S8192" s="33">
        <v>8.4499999999999994E-5</v>
      </c>
      <c r="T8192" s="33">
        <v>9.7637043731419507E-6</v>
      </c>
      <c r="U8192" s="39" t="str">
        <f t="shared" si="254"/>
        <v>yes</v>
      </c>
      <c r="V8192" s="40">
        <v>0.150838</v>
      </c>
      <c r="W8192" s="33">
        <v>0.175982</v>
      </c>
      <c r="X8192" s="33">
        <v>0.275843</v>
      </c>
      <c r="Y8192" s="33">
        <v>0.26283299999999998</v>
      </c>
      <c r="Z8192" s="33">
        <v>0.51053599999999999</v>
      </c>
      <c r="AA8192" s="33">
        <v>0.71317799999999998</v>
      </c>
      <c r="AB8192" s="33">
        <v>60.332403333333332</v>
      </c>
      <c r="AC8192" s="32">
        <v>8.1086750079999992E-2</v>
      </c>
      <c r="AD8192" s="33">
        <v>1.3439999999999999E-3</v>
      </c>
      <c r="AE8192" s="33">
        <v>29.989350000000002</v>
      </c>
      <c r="AF8192" s="38">
        <v>0.137239</v>
      </c>
      <c r="AG8192" s="33">
        <v>1.02424</v>
      </c>
      <c r="AH8192" s="33">
        <v>0.107199</v>
      </c>
      <c r="AI8192" s="33">
        <v>0.94807300000000005</v>
      </c>
      <c r="AJ8192" s="33">
        <v>9.5545740000000006</v>
      </c>
      <c r="AK8192" s="33">
        <v>2.13E-4</v>
      </c>
      <c r="AL8192" s="33">
        <v>1.8137159817669399E-5</v>
      </c>
      <c r="AM8192" s="39" t="str">
        <f t="shared" si="255"/>
        <v>yes</v>
      </c>
      <c r="AN8192" s="33">
        <v>5.3993496020474367</v>
      </c>
      <c r="AO8192" s="38">
        <v>-4.3993496020474376</v>
      </c>
    </row>
    <row r="8193" spans="1:41" ht="17.75" customHeight="1">
      <c r="A8193" s="32" t="s">
        <v>18802</v>
      </c>
      <c r="B8193" s="33" t="s">
        <v>18803</v>
      </c>
      <c r="C8193" s="34">
        <v>1567</v>
      </c>
      <c r="D8193" s="35">
        <v>0</v>
      </c>
      <c r="E8193" s="36">
        <v>0.28571400000000002</v>
      </c>
      <c r="F8193" s="36">
        <v>0.38888899999999998</v>
      </c>
      <c r="G8193" s="36">
        <v>0.71428599999999998</v>
      </c>
      <c r="H8193" s="36">
        <v>1</v>
      </c>
      <c r="I8193" s="36">
        <v>1</v>
      </c>
      <c r="J8193" s="37">
        <v>0.44159550000000003</v>
      </c>
      <c r="K8193" s="32">
        <v>2.700798078E-3</v>
      </c>
      <c r="L8193" s="33">
        <v>6.1159999999999999E-3</v>
      </c>
      <c r="M8193" s="33">
        <v>29.9681</v>
      </c>
      <c r="N8193" s="38">
        <v>3.8006999999999999E-2</v>
      </c>
      <c r="O8193" s="33">
        <v>1.0270300000000001</v>
      </c>
      <c r="P8193" s="33">
        <v>6.4137E-2</v>
      </c>
      <c r="Q8193" s="33">
        <v>0.98087299999999999</v>
      </c>
      <c r="R8193" s="33">
        <v>16.013010000000001</v>
      </c>
      <c r="S8193" s="33">
        <v>1.73E-5</v>
      </c>
      <c r="T8193" s="33">
        <v>3.8270734087866499E-6</v>
      </c>
      <c r="U8193" s="39" t="str">
        <f t="shared" si="254"/>
        <v>yes</v>
      </c>
      <c r="V8193" s="40">
        <v>0</v>
      </c>
      <c r="W8193" s="33">
        <v>0.16666700000000001</v>
      </c>
      <c r="X8193" s="33">
        <v>0.47368399999999999</v>
      </c>
      <c r="Y8193" s="33">
        <v>0.86363599999999996</v>
      </c>
      <c r="Z8193" s="33">
        <v>0.75</v>
      </c>
      <c r="AA8193" s="33">
        <v>1</v>
      </c>
      <c r="AB8193" s="33">
        <v>0.56456999999999991</v>
      </c>
      <c r="AC8193" s="32">
        <v>2.9583467999999996E-3</v>
      </c>
      <c r="AD8193" s="33">
        <v>5.2399999999999999E-3</v>
      </c>
      <c r="AE8193" s="33">
        <v>0.32669199999999998</v>
      </c>
      <c r="AF8193" s="38">
        <v>0</v>
      </c>
      <c r="AG8193" s="33">
        <v>0.999031</v>
      </c>
      <c r="AH8193" s="33">
        <v>0.129382</v>
      </c>
      <c r="AI8193" s="33">
        <v>0.922628</v>
      </c>
      <c r="AJ8193" s="33">
        <v>7.7215870000000004</v>
      </c>
      <c r="AK8193" s="33">
        <v>5.8200000000000005E-4</v>
      </c>
      <c r="AL8193" s="33">
        <v>3.7467321820240201E-5</v>
      </c>
      <c r="AM8193" s="39" t="str">
        <f t="shared" si="255"/>
        <v>yes</v>
      </c>
      <c r="AN8193" s="33">
        <v>0.37075449710201835</v>
      </c>
      <c r="AO8193" s="38">
        <v>0.62924550289798253</v>
      </c>
    </row>
    <row r="8194" spans="1:41" ht="17.75" customHeight="1">
      <c r="A8194" s="32" t="s">
        <v>18806</v>
      </c>
      <c r="B8194" s="33" t="s">
        <v>18807</v>
      </c>
      <c r="C8194" s="34">
        <v>940</v>
      </c>
      <c r="D8194" s="35">
        <v>9.4339999999999997E-3</v>
      </c>
      <c r="E8194" s="36">
        <v>0.22619</v>
      </c>
      <c r="F8194" s="36">
        <v>0.65432100000000004</v>
      </c>
      <c r="G8194" s="36">
        <v>0.84</v>
      </c>
      <c r="H8194" s="36">
        <v>0.93478300000000003</v>
      </c>
      <c r="I8194" s="36">
        <v>0.97916700000000001</v>
      </c>
      <c r="J8194" s="37">
        <v>2.9502896666666665</v>
      </c>
      <c r="K8194" s="32">
        <v>2.2581517108666665E-2</v>
      </c>
      <c r="L8194" s="33">
        <v>7.6540000000000002E-3</v>
      </c>
      <c r="M8194" s="33">
        <v>8.0048449999999995</v>
      </c>
      <c r="N8194" s="38">
        <v>0</v>
      </c>
      <c r="O8194" s="33">
        <v>1.0025040000000001</v>
      </c>
      <c r="P8194" s="33">
        <v>6.8828E-2</v>
      </c>
      <c r="Q8194" s="33">
        <v>0.97697500000000004</v>
      </c>
      <c r="R8194" s="33">
        <v>14.56545</v>
      </c>
      <c r="S8194" s="33">
        <v>2.7500000000000001E-5</v>
      </c>
      <c r="T8194" s="33">
        <v>4.9108135285337201E-6</v>
      </c>
      <c r="U8194" s="39" t="str">
        <f t="shared" si="254"/>
        <v>yes</v>
      </c>
      <c r="V8194" s="40">
        <v>0</v>
      </c>
      <c r="W8194" s="33">
        <v>0.23188400000000001</v>
      </c>
      <c r="X8194" s="33">
        <v>0.64406799999999997</v>
      </c>
      <c r="Y8194" s="33">
        <v>0.75</v>
      </c>
      <c r="Z8194" s="33">
        <v>0.961538</v>
      </c>
      <c r="AA8194" s="33">
        <v>0.97435899999999998</v>
      </c>
      <c r="AB8194" s="33">
        <v>2.1654110000000002</v>
      </c>
      <c r="AC8194" s="32">
        <v>1.8449301720000002E-2</v>
      </c>
      <c r="AD8194" s="33">
        <v>8.5199999999999998E-3</v>
      </c>
      <c r="AE8194" s="33">
        <v>26.740549999999999</v>
      </c>
      <c r="AF8194" s="38">
        <v>9.7059999999999994E-3</v>
      </c>
      <c r="AG8194" s="33">
        <v>0.96569099999999997</v>
      </c>
      <c r="AH8194" s="33">
        <v>6.3527E-2</v>
      </c>
      <c r="AI8194" s="33">
        <v>0.97882100000000005</v>
      </c>
      <c r="AJ8194" s="33">
        <v>15.20133</v>
      </c>
      <c r="AK8194" s="33">
        <v>2.23E-5</v>
      </c>
      <c r="AL8194" s="33">
        <v>4.3831639086357302E-6</v>
      </c>
      <c r="AM8194" s="39" t="str">
        <f t="shared" si="255"/>
        <v>yes</v>
      </c>
      <c r="AN8194" s="33">
        <v>0.65344222825418863</v>
      </c>
      <c r="AO8194" s="38">
        <v>0.34655777174581137</v>
      </c>
    </row>
    <row r="8195" spans="1:41" ht="17.75" customHeight="1">
      <c r="A8195" s="32" t="s">
        <v>18808</v>
      </c>
      <c r="B8195" s="33" t="s">
        <v>18809</v>
      </c>
      <c r="C8195" s="34">
        <v>1772</v>
      </c>
      <c r="D8195" s="35">
        <v>1.1764999999999999E-2</v>
      </c>
      <c r="E8195" s="36">
        <v>3.4783000000000001E-2</v>
      </c>
      <c r="F8195" s="36">
        <v>2.4154999999999999E-2</v>
      </c>
      <c r="G8195" s="36">
        <v>0.186441</v>
      </c>
      <c r="H8195" s="36">
        <v>0.33170699999999997</v>
      </c>
      <c r="I8195" s="36">
        <v>0.5</v>
      </c>
      <c r="J8195" s="37">
        <v>11.059586166666667</v>
      </c>
      <c r="K8195" s="32">
        <v>1.0440249341333334E-2</v>
      </c>
      <c r="L8195" s="33">
        <v>9.4399999999999996E-4</v>
      </c>
      <c r="M8195" s="33">
        <v>29.946570000000001</v>
      </c>
      <c r="N8195" s="38">
        <v>0</v>
      </c>
      <c r="O8195" s="33">
        <v>1.035701</v>
      </c>
      <c r="P8195" s="33">
        <v>6.5863000000000005E-2</v>
      </c>
      <c r="Q8195" s="33">
        <v>0.98018099999999997</v>
      </c>
      <c r="R8195" s="33">
        <v>15.725110000000001</v>
      </c>
      <c r="S8195" s="33">
        <v>1.8899999999999999E-5</v>
      </c>
      <c r="T8195" s="33">
        <v>4.00537073309963E-6</v>
      </c>
      <c r="U8195" s="39" t="str">
        <f t="shared" si="254"/>
        <v>yes</v>
      </c>
      <c r="V8195" s="40">
        <v>0</v>
      </c>
      <c r="W8195" s="33">
        <v>6.0774000000000002E-2</v>
      </c>
      <c r="X8195" s="33">
        <v>8.8709999999999997E-2</v>
      </c>
      <c r="Y8195" s="33">
        <v>0.15662699999999999</v>
      </c>
      <c r="Z8195" s="33">
        <v>0.25764199999999998</v>
      </c>
      <c r="AA8195" s="33">
        <v>0.50850700000000004</v>
      </c>
      <c r="AB8195" s="33">
        <v>14.11894</v>
      </c>
      <c r="AC8195" s="32">
        <v>1.2114050520000001E-2</v>
      </c>
      <c r="AD8195" s="33">
        <v>8.5800000000000004E-4</v>
      </c>
      <c r="AE8195" s="33">
        <v>29.127189999999999</v>
      </c>
      <c r="AF8195" s="38">
        <v>7.051E-3</v>
      </c>
      <c r="AG8195" s="33">
        <v>1.0144470000000001</v>
      </c>
      <c r="AH8195" s="33">
        <v>0.107267</v>
      </c>
      <c r="AI8195" s="33">
        <v>0.94705499999999998</v>
      </c>
      <c r="AJ8195" s="33">
        <v>9.4571799999999993</v>
      </c>
      <c r="AK8195" s="33">
        <v>2.23E-4</v>
      </c>
      <c r="AL8195" s="33">
        <v>1.8741583731926601E-5</v>
      </c>
      <c r="AM8195" s="39" t="str">
        <f t="shared" si="255"/>
        <v>yes</v>
      </c>
      <c r="AN8195" s="33">
        <v>0.60886810714035344</v>
      </c>
      <c r="AO8195" s="38">
        <v>0.39113189285964595</v>
      </c>
    </row>
    <row r="8196" spans="1:41" ht="17.75" customHeight="1">
      <c r="A8196" s="32" t="s">
        <v>18810</v>
      </c>
      <c r="B8196" s="33" t="s">
        <v>18811</v>
      </c>
      <c r="C8196" s="34">
        <v>4442</v>
      </c>
      <c r="D8196" s="35">
        <v>0</v>
      </c>
      <c r="E8196" s="36">
        <v>6.6667000000000004E-2</v>
      </c>
      <c r="F8196" s="36">
        <v>0.27777800000000002</v>
      </c>
      <c r="G8196" s="36">
        <v>0.75</v>
      </c>
      <c r="H8196" s="36">
        <v>1</v>
      </c>
      <c r="I8196" s="36">
        <v>1</v>
      </c>
      <c r="J8196" s="37">
        <v>0.49162383333333337</v>
      </c>
      <c r="K8196" s="32">
        <v>2.6813163870000002E-3</v>
      </c>
      <c r="L8196" s="33">
        <v>5.4539999999999996E-3</v>
      </c>
      <c r="M8196" s="33">
        <v>29.942699999999999</v>
      </c>
      <c r="N8196" s="38">
        <v>0</v>
      </c>
      <c r="O8196" s="33">
        <v>1.1242129999999999</v>
      </c>
      <c r="P8196" s="33">
        <v>6.8853999999999999E-2</v>
      </c>
      <c r="Q8196" s="33">
        <v>0.98158999999999996</v>
      </c>
      <c r="R8196" s="33">
        <v>16.32741</v>
      </c>
      <c r="S8196" s="33">
        <v>1.5699999999999999E-5</v>
      </c>
      <c r="T8196" s="33">
        <v>3.6372915512776098E-6</v>
      </c>
      <c r="U8196" s="39" t="str">
        <f t="shared" si="254"/>
        <v>yes</v>
      </c>
      <c r="V8196" s="40">
        <v>0</v>
      </c>
      <c r="W8196" s="33">
        <v>0.25</v>
      </c>
      <c r="X8196" s="33">
        <v>0.214286</v>
      </c>
      <c r="Y8196" s="33">
        <v>0.7</v>
      </c>
      <c r="Z8196" s="33">
        <v>1</v>
      </c>
      <c r="AA8196" s="33">
        <v>1</v>
      </c>
      <c r="AB8196" s="33">
        <v>0.3839616666666667</v>
      </c>
      <c r="AC8196" s="32">
        <v>1.9405422633333336E-3</v>
      </c>
      <c r="AD8196" s="33">
        <v>5.0540000000000003E-3</v>
      </c>
      <c r="AE8196" s="33">
        <v>23.592120000000001</v>
      </c>
      <c r="AF8196" s="38">
        <v>0</v>
      </c>
      <c r="AG8196" s="33">
        <v>1.0638700000000001</v>
      </c>
      <c r="AH8196" s="33">
        <v>0.10720499999999999</v>
      </c>
      <c r="AI8196" s="33">
        <v>0.951681</v>
      </c>
      <c r="AJ8196" s="33">
        <v>9.923667</v>
      </c>
      <c r="AK8196" s="33">
        <v>1.7699999999999999E-4</v>
      </c>
      <c r="AL8196" s="33">
        <v>1.59377348364125E-5</v>
      </c>
      <c r="AM8196" s="39" t="str">
        <f t="shared" si="255"/>
        <v>yes</v>
      </c>
      <c r="AN8196" s="33">
        <v>1.3081641188009154</v>
      </c>
      <c r="AO8196" s="38">
        <v>-0.3081641188009151</v>
      </c>
    </row>
    <row r="8197" spans="1:41" ht="17.75" customHeight="1">
      <c r="A8197" s="32" t="s">
        <v>18812</v>
      </c>
      <c r="B8197" s="33" t="s">
        <v>18813</v>
      </c>
      <c r="C8197" s="34">
        <v>1944</v>
      </c>
      <c r="D8197" s="35">
        <v>4.3912E-2</v>
      </c>
      <c r="E8197" s="36">
        <v>0.102857</v>
      </c>
      <c r="F8197" s="36">
        <v>0.14359</v>
      </c>
      <c r="G8197" s="36">
        <v>0.23033699999999999</v>
      </c>
      <c r="H8197" s="36">
        <v>0.38349499999999997</v>
      </c>
      <c r="I8197" s="36">
        <v>0.67400899999999997</v>
      </c>
      <c r="J8197" s="37">
        <v>18.513776666666669</v>
      </c>
      <c r="K8197" s="32">
        <v>2.2846000406666671E-2</v>
      </c>
      <c r="L8197" s="33">
        <v>1.2340000000000001E-3</v>
      </c>
      <c r="M8197" s="33">
        <v>13.633710000000001</v>
      </c>
      <c r="N8197" s="38">
        <v>2.8036999999999999E-2</v>
      </c>
      <c r="O8197" s="33">
        <v>1.025007</v>
      </c>
      <c r="P8197" s="33">
        <v>0.10305599999999999</v>
      </c>
      <c r="Q8197" s="33">
        <v>0.95188899999999999</v>
      </c>
      <c r="R8197" s="33">
        <v>9.9461329999999997</v>
      </c>
      <c r="S8197" s="33">
        <v>1.75E-4</v>
      </c>
      <c r="T8197" s="33">
        <v>1.5827763915715302E-5</v>
      </c>
      <c r="U8197" s="39" t="str">
        <f t="shared" ref="U8197:U8260" si="256">IF(T8197&lt;0.001, "yes", "no")</f>
        <v>yes</v>
      </c>
      <c r="V8197" s="40">
        <v>4.3393000000000001E-2</v>
      </c>
      <c r="W8197" s="33">
        <v>8.0808000000000005E-2</v>
      </c>
      <c r="X8197" s="33">
        <v>0.117229</v>
      </c>
      <c r="Y8197" s="33">
        <v>0.133433</v>
      </c>
      <c r="Z8197" s="33">
        <v>0.26393</v>
      </c>
      <c r="AA8197" s="33">
        <v>0.54838699999999996</v>
      </c>
      <c r="AB8197" s="33">
        <v>18.349908833333334</v>
      </c>
      <c r="AC8197" s="32">
        <v>1.5854321232E-2</v>
      </c>
      <c r="AD8197" s="33">
        <v>8.6399999999999997E-4</v>
      </c>
      <c r="AE8197" s="33">
        <v>29.99099</v>
      </c>
      <c r="AF8197" s="38">
        <v>2.9270000000000001E-2</v>
      </c>
      <c r="AG8197" s="33">
        <v>1.025088</v>
      </c>
      <c r="AH8197" s="33">
        <v>0.15163399999999999</v>
      </c>
      <c r="AI8197" s="33">
        <v>0.90138300000000005</v>
      </c>
      <c r="AJ8197" s="33">
        <v>6.7602840000000004</v>
      </c>
      <c r="AK8197" s="33">
        <v>1.0759999999999999E-3</v>
      </c>
      <c r="AL8197" s="33">
        <v>5.9517199034992297E-5</v>
      </c>
      <c r="AM8197" s="39" t="str">
        <f t="shared" ref="AM8197:AM8260" si="257">IF(AL8197&lt;0.001, "yes", "no")</f>
        <v>yes</v>
      </c>
      <c r="AN8197" s="33">
        <v>41.092469323655976</v>
      </c>
      <c r="AO8197" s="38">
        <v>-40.092469323655969</v>
      </c>
    </row>
    <row r="8198" spans="1:41" ht="17.75" customHeight="1">
      <c r="A8198" s="32" t="s">
        <v>18814</v>
      </c>
      <c r="B8198" s="33" t="s">
        <v>18815</v>
      </c>
      <c r="C8198" s="34">
        <v>1957</v>
      </c>
      <c r="D8198" s="35">
        <v>0</v>
      </c>
      <c r="E8198" s="36">
        <v>0.57142899999999996</v>
      </c>
      <c r="F8198" s="36">
        <v>0.47058800000000001</v>
      </c>
      <c r="G8198" s="36">
        <v>0.95</v>
      </c>
      <c r="H8198" s="36">
        <v>1</v>
      </c>
      <c r="I8198" s="36">
        <v>1</v>
      </c>
      <c r="J8198" s="37">
        <v>0.7377798333333333</v>
      </c>
      <c r="K8198" s="32">
        <v>6.2939997581666664E-3</v>
      </c>
      <c r="L8198" s="33">
        <v>8.5310000000000004E-3</v>
      </c>
      <c r="M8198" s="33">
        <v>0.12551799999999999</v>
      </c>
      <c r="N8198" s="38">
        <v>3.4736999999999997E-2</v>
      </c>
      <c r="O8198" s="33">
        <v>1.012413</v>
      </c>
      <c r="P8198" s="33">
        <v>0.13270000000000001</v>
      </c>
      <c r="Q8198" s="33">
        <v>0.92089500000000002</v>
      </c>
      <c r="R8198" s="33">
        <v>7.6293420000000003</v>
      </c>
      <c r="S8198" s="33">
        <v>6.1499999999999999E-4</v>
      </c>
      <c r="T8198" s="33">
        <v>3.9028238546077903E-5</v>
      </c>
      <c r="U8198" s="39" t="str">
        <f t="shared" si="256"/>
        <v>yes</v>
      </c>
      <c r="V8198" s="40">
        <v>0</v>
      </c>
      <c r="W8198" s="33">
        <v>0.35</v>
      </c>
      <c r="X8198" s="33">
        <v>0.90909099999999998</v>
      </c>
      <c r="Y8198" s="33">
        <v>1</v>
      </c>
      <c r="Z8198" s="33">
        <v>1</v>
      </c>
      <c r="AA8198" s="33">
        <v>0.95</v>
      </c>
      <c r="AB8198" s="33">
        <v>0.58892016666666669</v>
      </c>
      <c r="AC8198" s="32">
        <v>1.1261331427000001E-2</v>
      </c>
      <c r="AD8198" s="33">
        <v>1.9122E-2</v>
      </c>
      <c r="AE8198" s="33">
        <v>29.91789</v>
      </c>
      <c r="AF8198" s="38">
        <v>0</v>
      </c>
      <c r="AG8198" s="33">
        <v>1.028551</v>
      </c>
      <c r="AH8198" s="33">
        <v>6.4782999999999993E-2</v>
      </c>
      <c r="AI8198" s="33">
        <v>0.98055000000000003</v>
      </c>
      <c r="AJ8198" s="33">
        <v>15.87683</v>
      </c>
      <c r="AK8198" s="33">
        <v>1.8E-5</v>
      </c>
      <c r="AL8198" s="33">
        <v>3.8983193686522801E-6</v>
      </c>
      <c r="AM8198" s="39" t="str">
        <f t="shared" si="257"/>
        <v>yes</v>
      </c>
      <c r="AN8198" s="33">
        <v>-2.581609332787381</v>
      </c>
      <c r="AO8198" s="38">
        <v>3.5816093327873806</v>
      </c>
    </row>
    <row r="8199" spans="1:41" ht="17.75" customHeight="1">
      <c r="A8199" s="32" t="s">
        <v>18820</v>
      </c>
      <c r="B8199" s="33" t="s">
        <v>18821</v>
      </c>
      <c r="C8199" s="34">
        <v>6148</v>
      </c>
      <c r="D8199" s="35">
        <v>1.1544E-2</v>
      </c>
      <c r="E8199" s="36">
        <v>5.0532000000000001E-2</v>
      </c>
      <c r="F8199" s="36">
        <v>8.4959999999999994E-2</v>
      </c>
      <c r="G8199" s="36">
        <v>0.24037</v>
      </c>
      <c r="H8199" s="36">
        <v>0.52098800000000001</v>
      </c>
      <c r="I8199" s="36">
        <v>0.77543899999999999</v>
      </c>
      <c r="J8199" s="37">
        <v>24.222713333333331</v>
      </c>
      <c r="K8199" s="32">
        <v>3.7884323653333329E-2</v>
      </c>
      <c r="L8199" s="33">
        <v>1.5640000000000001E-3</v>
      </c>
      <c r="M8199" s="33">
        <v>1.2689680000000001</v>
      </c>
      <c r="N8199" s="38">
        <v>0</v>
      </c>
      <c r="O8199" s="33">
        <v>1.142352</v>
      </c>
      <c r="P8199" s="33">
        <v>9.8729999999999998E-2</v>
      </c>
      <c r="Q8199" s="33">
        <v>0.96399699999999999</v>
      </c>
      <c r="R8199" s="33">
        <v>11.570499999999999</v>
      </c>
      <c r="S8199" s="33">
        <v>8.4599999999999996E-5</v>
      </c>
      <c r="T8199" s="33">
        <v>9.7670939517601594E-6</v>
      </c>
      <c r="U8199" s="39" t="str">
        <f t="shared" si="256"/>
        <v>yes</v>
      </c>
      <c r="V8199" s="40">
        <v>9.3790000000000002E-3</v>
      </c>
      <c r="W8199" s="33">
        <v>3.6167999999999999E-2</v>
      </c>
      <c r="X8199" s="33">
        <v>6.7906999999999995E-2</v>
      </c>
      <c r="Y8199" s="33">
        <v>0.14432</v>
      </c>
      <c r="Z8199" s="33">
        <v>0.37692300000000001</v>
      </c>
      <c r="AA8199" s="33">
        <v>0.68518500000000004</v>
      </c>
      <c r="AB8199" s="33">
        <v>31.091498166666664</v>
      </c>
      <c r="AC8199" s="32">
        <v>3.8926555704666667E-2</v>
      </c>
      <c r="AD8199" s="33">
        <v>1.2520000000000001E-3</v>
      </c>
      <c r="AE8199" s="33">
        <v>29.895</v>
      </c>
      <c r="AF8199" s="38">
        <v>0</v>
      </c>
      <c r="AG8199" s="33">
        <v>1.1058650000000001</v>
      </c>
      <c r="AH8199" s="33">
        <v>0.123512</v>
      </c>
      <c r="AI8199" s="33">
        <v>0.94129099999999999</v>
      </c>
      <c r="AJ8199" s="33">
        <v>8.9535210000000003</v>
      </c>
      <c r="AK8199" s="33">
        <v>2.9E-4</v>
      </c>
      <c r="AL8199" s="33">
        <v>2.2538772433130499E-5</v>
      </c>
      <c r="AM8199" s="39" t="str">
        <f t="shared" si="257"/>
        <v>yes</v>
      </c>
      <c r="AN8199" s="33">
        <v>0.10871208216495687</v>
      </c>
      <c r="AO8199" s="38">
        <v>0.89128791783504335</v>
      </c>
    </row>
    <row r="8200" spans="1:41" ht="17.75" customHeight="1">
      <c r="A8200" s="32" t="s">
        <v>18822</v>
      </c>
      <c r="B8200" s="33" t="s">
        <v>18823</v>
      </c>
      <c r="C8200" s="34">
        <v>5681</v>
      </c>
      <c r="D8200" s="35">
        <v>5.8465000000000003E-2</v>
      </c>
      <c r="E8200" s="36">
        <v>7.9723000000000002E-2</v>
      </c>
      <c r="F8200" s="36">
        <v>4.6233000000000003E-2</v>
      </c>
      <c r="G8200" s="36">
        <v>0.16627600000000001</v>
      </c>
      <c r="H8200" s="36">
        <v>0.382353</v>
      </c>
      <c r="I8200" s="36">
        <v>0.78400000000000003</v>
      </c>
      <c r="J8200" s="37">
        <v>17.572134999999999</v>
      </c>
      <c r="K8200" s="32">
        <v>2.5040292374999999E-2</v>
      </c>
      <c r="L8200" s="33">
        <v>1.4250000000000001E-3</v>
      </c>
      <c r="M8200" s="33">
        <v>29.977250000000002</v>
      </c>
      <c r="N8200" s="38">
        <v>0</v>
      </c>
      <c r="O8200" s="33">
        <v>1.0808120000000001</v>
      </c>
      <c r="P8200" s="33">
        <v>0.178671</v>
      </c>
      <c r="Q8200" s="33">
        <v>0.87978699999999999</v>
      </c>
      <c r="R8200" s="33">
        <v>6.0491910000000004</v>
      </c>
      <c r="S8200" s="33">
        <v>1.7799999999999999E-3</v>
      </c>
      <c r="T8200" s="33">
        <v>8.9751349966590404E-5</v>
      </c>
      <c r="U8200" s="39" t="str">
        <f t="shared" si="256"/>
        <v>yes</v>
      </c>
      <c r="V8200" s="40">
        <v>1.9671999999999999E-2</v>
      </c>
      <c r="W8200" s="33">
        <v>0.160194</v>
      </c>
      <c r="X8200" s="33">
        <v>9.1370999999999994E-2</v>
      </c>
      <c r="Y8200" s="33">
        <v>0.17488799999999999</v>
      </c>
      <c r="Z8200" s="33">
        <v>0.38834999999999997</v>
      </c>
      <c r="AA8200" s="33">
        <v>0.85714299999999999</v>
      </c>
      <c r="AB8200" s="33">
        <v>9.8013471666666661</v>
      </c>
      <c r="AC8200" s="32">
        <v>1.5456724481833333E-2</v>
      </c>
      <c r="AD8200" s="33">
        <v>1.5770000000000001E-3</v>
      </c>
      <c r="AE8200" s="33">
        <v>29.926950000000001</v>
      </c>
      <c r="AF8200" s="38">
        <v>6.2550000000000001E-3</v>
      </c>
      <c r="AG8200" s="33">
        <v>1.066014</v>
      </c>
      <c r="AH8200" s="33">
        <v>0.209815</v>
      </c>
      <c r="AI8200" s="33">
        <v>0.83773500000000001</v>
      </c>
      <c r="AJ8200" s="33">
        <v>5.0807320000000002</v>
      </c>
      <c r="AK8200" s="33">
        <v>3.8319999999999999E-3</v>
      </c>
      <c r="AL8200" s="33">
        <v>1.73711986399095E-4</v>
      </c>
      <c r="AM8200" s="39" t="str">
        <f t="shared" si="257"/>
        <v>yes</v>
      </c>
      <c r="AN8200" s="33">
        <v>0.82639013778426662</v>
      </c>
      <c r="AO8200" s="38">
        <v>0.17360986221573338</v>
      </c>
    </row>
    <row r="8201" spans="1:41" ht="17.75" customHeight="1">
      <c r="A8201" s="32" t="s">
        <v>18824</v>
      </c>
      <c r="B8201" s="33" t="s">
        <v>18825</v>
      </c>
      <c r="C8201" s="34">
        <v>6088</v>
      </c>
      <c r="D8201" s="35">
        <v>3.7614000000000002E-2</v>
      </c>
      <c r="E8201" s="36">
        <v>0.17050699999999999</v>
      </c>
      <c r="F8201" s="36">
        <v>0.164384</v>
      </c>
      <c r="G8201" s="36">
        <v>0.39721299999999998</v>
      </c>
      <c r="H8201" s="36">
        <v>0.68987299999999996</v>
      </c>
      <c r="I8201" s="36">
        <v>0.94405600000000001</v>
      </c>
      <c r="J8201" s="37">
        <v>17.958094166666665</v>
      </c>
      <c r="K8201" s="32">
        <v>4.5487852524166664E-2</v>
      </c>
      <c r="L8201" s="33">
        <v>2.5330000000000001E-3</v>
      </c>
      <c r="M8201" s="33">
        <v>6.9797700000000003</v>
      </c>
      <c r="N8201" s="38">
        <v>6.3400000000000001E-4</v>
      </c>
      <c r="O8201" s="33">
        <v>1.052535</v>
      </c>
      <c r="P8201" s="33">
        <v>9.2970999999999998E-2</v>
      </c>
      <c r="Q8201" s="33">
        <v>0.96245400000000003</v>
      </c>
      <c r="R8201" s="33">
        <v>11.321160000000001</v>
      </c>
      <c r="S8201" s="33">
        <v>9.3999999999999994E-5</v>
      </c>
      <c r="T8201" s="33">
        <v>1.0425618216308499E-5</v>
      </c>
      <c r="U8201" s="39" t="str">
        <f t="shared" si="256"/>
        <v>yes</v>
      </c>
      <c r="V8201" s="40">
        <v>5.3818999999999999E-2</v>
      </c>
      <c r="W8201" s="33">
        <v>0.12942999999999999</v>
      </c>
      <c r="X8201" s="33">
        <v>0.19144600000000001</v>
      </c>
      <c r="Y8201" s="33">
        <v>0.321656</v>
      </c>
      <c r="Z8201" s="33">
        <v>0.66265099999999999</v>
      </c>
      <c r="AA8201" s="33">
        <v>0.81521699999999997</v>
      </c>
      <c r="AB8201" s="33">
        <v>14.957029833333332</v>
      </c>
      <c r="AC8201" s="32">
        <v>3.2202485231166665E-2</v>
      </c>
      <c r="AD8201" s="33">
        <v>2.153E-3</v>
      </c>
      <c r="AE8201" s="33">
        <v>29.83933</v>
      </c>
      <c r="AF8201" s="38">
        <v>4.0196999999999997E-2</v>
      </c>
      <c r="AG8201" s="33">
        <v>1.022049</v>
      </c>
      <c r="AH8201" s="33">
        <v>5.7868999999999997E-2</v>
      </c>
      <c r="AI8201" s="33">
        <v>0.98422299999999996</v>
      </c>
      <c r="AJ8201" s="33">
        <v>17.661290000000001</v>
      </c>
      <c r="AK8201" s="33">
        <v>1.0699999999999999E-5</v>
      </c>
      <c r="AL8201" s="33">
        <v>2.9829018651663498E-6</v>
      </c>
      <c r="AM8201" s="39" t="str">
        <f t="shared" si="257"/>
        <v>yes</v>
      </c>
      <c r="AN8201" s="33">
        <v>1.888890795378408</v>
      </c>
      <c r="AO8201" s="38">
        <v>-0.88889079537840876</v>
      </c>
    </row>
    <row r="8202" spans="1:41" ht="17.75" customHeight="1">
      <c r="A8202" s="32" t="s">
        <v>18826</v>
      </c>
      <c r="B8202" s="33" t="s">
        <v>18827</v>
      </c>
      <c r="C8202" s="34">
        <v>1659</v>
      </c>
      <c r="D8202" s="35">
        <v>0.15625</v>
      </c>
      <c r="E8202" s="36">
        <v>0.34042600000000001</v>
      </c>
      <c r="F8202" s="36">
        <v>0.45238099999999998</v>
      </c>
      <c r="G8202" s="36">
        <v>0.73333300000000001</v>
      </c>
      <c r="H8202" s="36">
        <v>0.95238100000000003</v>
      </c>
      <c r="I8202" s="36">
        <v>1</v>
      </c>
      <c r="J8202" s="37">
        <v>1.9063408333333332</v>
      </c>
      <c r="K8202" s="32">
        <v>9.8252806549999992E-3</v>
      </c>
      <c r="L8202" s="33">
        <v>5.1539999999999997E-3</v>
      </c>
      <c r="M8202" s="33">
        <v>18.134119999999999</v>
      </c>
      <c r="N8202" s="38">
        <v>0.15242800000000001</v>
      </c>
      <c r="O8202" s="33">
        <v>1.02718</v>
      </c>
      <c r="P8202" s="33">
        <v>3.6926E-2</v>
      </c>
      <c r="Q8202" s="33">
        <v>0.99358000000000002</v>
      </c>
      <c r="R8202" s="33">
        <v>27.817460000000001</v>
      </c>
      <c r="S8202" s="33">
        <v>1.1200000000000001E-6</v>
      </c>
      <c r="T8202" s="33">
        <v>1.01178515308742E-6</v>
      </c>
      <c r="U8202" s="39" t="str">
        <f t="shared" si="256"/>
        <v>yes</v>
      </c>
      <c r="V8202" s="40">
        <v>0.183333</v>
      </c>
      <c r="W8202" s="33">
        <v>0.287879</v>
      </c>
      <c r="X8202" s="33">
        <v>0.56521699999999997</v>
      </c>
      <c r="Y8202" s="33">
        <v>0.80851099999999998</v>
      </c>
      <c r="Z8202" s="33">
        <v>1</v>
      </c>
      <c r="AA8202" s="33">
        <v>0.81818199999999996</v>
      </c>
      <c r="AB8202" s="33">
        <v>3.6541766666666669</v>
      </c>
      <c r="AC8202" s="32">
        <v>2.4961680810000001E-2</v>
      </c>
      <c r="AD8202" s="33">
        <v>6.8310000000000003E-3</v>
      </c>
      <c r="AE8202" s="33">
        <v>29.839880000000001</v>
      </c>
      <c r="AF8202" s="38">
        <v>0.166244</v>
      </c>
      <c r="AG8202" s="33">
        <v>0.91428299999999996</v>
      </c>
      <c r="AH8202" s="33">
        <v>9.9559999999999996E-2</v>
      </c>
      <c r="AI8202" s="33">
        <v>0.94402900000000001</v>
      </c>
      <c r="AJ8202" s="33">
        <v>9.1832740000000008</v>
      </c>
      <c r="AK8202" s="33">
        <v>2.5700000000000001E-4</v>
      </c>
      <c r="AL8202" s="33">
        <v>2.0683468784078899E-5</v>
      </c>
      <c r="AM8202" s="39" t="str">
        <f t="shared" si="257"/>
        <v>yes</v>
      </c>
      <c r="AN8202" s="33">
        <v>1.4329251159140286</v>
      </c>
      <c r="AO8202" s="38">
        <v>-0.43292511591402871</v>
      </c>
    </row>
    <row r="8203" spans="1:41" ht="17.75" customHeight="1">
      <c r="A8203" s="32" t="s">
        <v>18828</v>
      </c>
      <c r="B8203" s="33" t="s">
        <v>18829</v>
      </c>
      <c r="C8203" s="34">
        <v>5692</v>
      </c>
      <c r="D8203" s="35">
        <v>1.8405000000000001E-2</v>
      </c>
      <c r="E8203" s="36">
        <v>0.46103899999999998</v>
      </c>
      <c r="F8203" s="36">
        <v>0.94117600000000001</v>
      </c>
      <c r="G8203" s="36">
        <v>1</v>
      </c>
      <c r="H8203" s="36">
        <v>0.98591499999999999</v>
      </c>
      <c r="I8203" s="36">
        <v>1</v>
      </c>
      <c r="J8203" s="37">
        <v>5.7601551666666664</v>
      </c>
      <c r="K8203" s="32">
        <v>0.13520236207199998</v>
      </c>
      <c r="L8203" s="33">
        <v>2.3472E-2</v>
      </c>
      <c r="M8203" s="33">
        <v>30</v>
      </c>
      <c r="N8203" s="38">
        <v>3.1679999999999998E-3</v>
      </c>
      <c r="O8203" s="33">
        <v>1.0078510000000001</v>
      </c>
      <c r="P8203" s="33">
        <v>3.9495000000000002E-2</v>
      </c>
      <c r="Q8203" s="33">
        <v>0.99238000000000004</v>
      </c>
      <c r="R8203" s="33">
        <v>25.5183</v>
      </c>
      <c r="S8203" s="33">
        <v>1.73E-6</v>
      </c>
      <c r="T8203" s="33">
        <v>1.2624896862776699E-6</v>
      </c>
      <c r="U8203" s="39" t="str">
        <f t="shared" si="256"/>
        <v>yes</v>
      </c>
      <c r="V8203" s="40">
        <v>3.7499999999999999E-2</v>
      </c>
      <c r="W8203" s="33">
        <v>0.52173899999999995</v>
      </c>
      <c r="X8203" s="33">
        <v>1</v>
      </c>
      <c r="Y8203" s="33">
        <v>0.97802199999999995</v>
      </c>
      <c r="Z8203" s="33">
        <v>1</v>
      </c>
      <c r="AA8203" s="33">
        <v>1</v>
      </c>
      <c r="AB8203" s="33">
        <v>3.5339158333333329</v>
      </c>
      <c r="AC8203" s="32">
        <v>9.6486503997499987E-2</v>
      </c>
      <c r="AD8203" s="33">
        <v>2.7303000000000001E-2</v>
      </c>
      <c r="AE8203" s="33">
        <v>30</v>
      </c>
      <c r="AF8203" s="38">
        <v>2.3532999999999998E-2</v>
      </c>
      <c r="AG8203" s="33">
        <v>1.0097640000000001</v>
      </c>
      <c r="AH8203" s="33">
        <v>5.0212E-2</v>
      </c>
      <c r="AI8203" s="33">
        <v>0.98778699999999997</v>
      </c>
      <c r="AJ8203" s="33">
        <v>20.109919999999999</v>
      </c>
      <c r="AK8203" s="33">
        <v>5.6200000000000004E-6</v>
      </c>
      <c r="AL8203" s="33">
        <v>2.1589215777955702E-6</v>
      </c>
      <c r="AM8203" s="39" t="str">
        <f t="shared" si="257"/>
        <v>yes</v>
      </c>
      <c r="AN8203" s="33">
        <v>0.69054153338361279</v>
      </c>
      <c r="AO8203" s="38">
        <v>0.30945846661638737</v>
      </c>
    </row>
    <row r="8204" spans="1:41" ht="17.75" customHeight="1">
      <c r="A8204" s="32" t="s">
        <v>18830</v>
      </c>
      <c r="B8204" s="33" t="s">
        <v>18831</v>
      </c>
      <c r="C8204" s="34">
        <v>833</v>
      </c>
      <c r="D8204" s="35">
        <v>1.6233999999999998E-2</v>
      </c>
      <c r="E8204" s="36">
        <v>0.321739</v>
      </c>
      <c r="F8204" s="36">
        <v>0.70891999999999999</v>
      </c>
      <c r="G8204" s="36">
        <v>0.974576</v>
      </c>
      <c r="H8204" s="36">
        <v>1</v>
      </c>
      <c r="I8204" s="36">
        <v>0.97687900000000005</v>
      </c>
      <c r="J8204" s="37">
        <v>19.675151666666665</v>
      </c>
      <c r="K8204" s="32">
        <v>0.24365707823999996</v>
      </c>
      <c r="L8204" s="33">
        <v>1.2383999999999999E-2</v>
      </c>
      <c r="M8204" s="33">
        <v>23.479790000000001</v>
      </c>
      <c r="N8204" s="38">
        <v>0</v>
      </c>
      <c r="O8204" s="33">
        <v>1.0086949999999999</v>
      </c>
      <c r="P8204" s="33">
        <v>3.2973000000000002E-2</v>
      </c>
      <c r="Q8204" s="33">
        <v>0.99468599999999996</v>
      </c>
      <c r="R8204" s="33">
        <v>30.59169</v>
      </c>
      <c r="S8204" s="33">
        <v>6.9999999999999997E-7</v>
      </c>
      <c r="T8204" s="33">
        <v>8.1147548025906998E-7</v>
      </c>
      <c r="U8204" s="39" t="str">
        <f t="shared" si="256"/>
        <v>yes</v>
      </c>
      <c r="V8204" s="40">
        <v>2.8089999999999999E-3</v>
      </c>
      <c r="W8204" s="33">
        <v>0.34499999999999997</v>
      </c>
      <c r="X8204" s="33">
        <v>0.78969999999999996</v>
      </c>
      <c r="Y8204" s="33">
        <v>0.94635999999999998</v>
      </c>
      <c r="Z8204" s="33">
        <v>0.98802400000000001</v>
      </c>
      <c r="AA8204" s="33">
        <v>0.98449600000000004</v>
      </c>
      <c r="AB8204" s="33">
        <v>20.459226666666662</v>
      </c>
      <c r="AC8204" s="32">
        <v>0.31828418925333324</v>
      </c>
      <c r="AD8204" s="33">
        <v>1.5557E-2</v>
      </c>
      <c r="AE8204" s="33">
        <v>29.472570000000001</v>
      </c>
      <c r="AF8204" s="38">
        <v>0</v>
      </c>
      <c r="AG8204" s="33">
        <v>0.99709599999999998</v>
      </c>
      <c r="AH8204" s="33">
        <v>2.6134000000000001E-2</v>
      </c>
      <c r="AI8204" s="33">
        <v>0.99657700000000005</v>
      </c>
      <c r="AJ8204" s="33">
        <v>38.153230000000001</v>
      </c>
      <c r="AK8204" s="33">
        <v>2.3300000000000001E-7</v>
      </c>
      <c r="AL8204" s="33">
        <v>4.8647400898809598E-7</v>
      </c>
      <c r="AM8204" s="39" t="str">
        <f t="shared" si="257"/>
        <v>yes</v>
      </c>
      <c r="AN8204" s="33">
        <v>6.8372622872295947</v>
      </c>
      <c r="AO8204" s="38">
        <v>-5.8372622872295965</v>
      </c>
    </row>
    <row r="8205" spans="1:41" ht="17.75" customHeight="1">
      <c r="A8205" s="32" t="s">
        <v>18834</v>
      </c>
      <c r="B8205" s="33" t="s">
        <v>18835</v>
      </c>
      <c r="C8205" s="34">
        <v>1617</v>
      </c>
      <c r="D8205" s="35">
        <v>0</v>
      </c>
      <c r="E8205" s="36">
        <v>0.375</v>
      </c>
      <c r="F8205" s="36">
        <v>0.44444400000000001</v>
      </c>
      <c r="G8205" s="36">
        <v>0.83333299999999999</v>
      </c>
      <c r="H8205" s="36">
        <v>1</v>
      </c>
      <c r="I8205" s="36">
        <v>1</v>
      </c>
      <c r="J8205" s="37">
        <v>0.78802566666666662</v>
      </c>
      <c r="K8205" s="32">
        <v>5.1071943456666661E-3</v>
      </c>
      <c r="L8205" s="33">
        <v>6.4809999999999998E-3</v>
      </c>
      <c r="M8205" s="33">
        <v>0</v>
      </c>
      <c r="N8205" s="38">
        <v>1.8060000000000001E-3</v>
      </c>
      <c r="O8205" s="33">
        <v>1.026375</v>
      </c>
      <c r="P8205" s="33">
        <v>6.4256999999999995E-2</v>
      </c>
      <c r="Q8205" s="33">
        <v>0.98077899999999996</v>
      </c>
      <c r="R8205" s="33">
        <v>15.97306</v>
      </c>
      <c r="S8205" s="33">
        <v>1.7499999999999998E-5</v>
      </c>
      <c r="T8205" s="33">
        <v>3.8503643451123997E-6</v>
      </c>
      <c r="U8205" s="39" t="str">
        <f t="shared" si="256"/>
        <v>yes</v>
      </c>
      <c r="V8205" s="40">
        <v>0.108108</v>
      </c>
      <c r="W8205" s="33">
        <v>0.42307699999999998</v>
      </c>
      <c r="X8205" s="33">
        <v>0.703704</v>
      </c>
      <c r="Y8205" s="33">
        <v>0.75</v>
      </c>
      <c r="Z8205" s="33">
        <v>1</v>
      </c>
      <c r="AA8205" s="33">
        <v>1</v>
      </c>
      <c r="AB8205" s="33">
        <v>0.8508581666666668</v>
      </c>
      <c r="AC8205" s="32">
        <v>6.267421255666668E-3</v>
      </c>
      <c r="AD8205" s="33">
        <v>7.3660000000000002E-3</v>
      </c>
      <c r="AE8205" s="33">
        <v>2.886393</v>
      </c>
      <c r="AF8205" s="38">
        <v>0.12264600000000001</v>
      </c>
      <c r="AG8205" s="33">
        <v>0.99553100000000005</v>
      </c>
      <c r="AH8205" s="33">
        <v>7.3074E-2</v>
      </c>
      <c r="AI8205" s="33">
        <v>0.97376700000000005</v>
      </c>
      <c r="AJ8205" s="33">
        <v>13.623570000000001</v>
      </c>
      <c r="AK8205" s="33">
        <v>3.82E-5</v>
      </c>
      <c r="AL8205" s="33">
        <v>5.90459898885549E-6</v>
      </c>
      <c r="AM8205" s="39" t="str">
        <f t="shared" si="257"/>
        <v>yes</v>
      </c>
      <c r="AN8205" s="33">
        <v>2.6685179475196592</v>
      </c>
      <c r="AO8205" s="38">
        <v>-1.6685179475196608</v>
      </c>
    </row>
    <row r="8206" spans="1:41" ht="17.75" customHeight="1">
      <c r="A8206" s="32" t="s">
        <v>18836</v>
      </c>
      <c r="B8206" s="33" t="s">
        <v>18837</v>
      </c>
      <c r="C8206" s="34">
        <v>916</v>
      </c>
      <c r="D8206" s="35">
        <v>3.0980000000000001E-3</v>
      </c>
      <c r="E8206" s="36">
        <v>3.4575000000000002E-2</v>
      </c>
      <c r="F8206" s="36">
        <v>3.8609999999999998E-2</v>
      </c>
      <c r="G8206" s="36">
        <v>0.16892699999999999</v>
      </c>
      <c r="H8206" s="36">
        <v>0.550041</v>
      </c>
      <c r="I8206" s="36">
        <v>0.85351100000000002</v>
      </c>
      <c r="J8206" s="37">
        <v>69.232780000000005</v>
      </c>
      <c r="K8206" s="32">
        <v>0.12309588284000002</v>
      </c>
      <c r="L8206" s="33">
        <v>1.7780000000000001E-3</v>
      </c>
      <c r="M8206" s="33">
        <v>30</v>
      </c>
      <c r="N8206" s="38">
        <v>0</v>
      </c>
      <c r="O8206" s="33">
        <v>1.1844209999999999</v>
      </c>
      <c r="P8206" s="33">
        <v>0.14106399999999999</v>
      </c>
      <c r="Q8206" s="33">
        <v>0.93377299999999996</v>
      </c>
      <c r="R8206" s="33">
        <v>8.3963319999999992</v>
      </c>
      <c r="S8206" s="33">
        <v>3.9300000000000001E-4</v>
      </c>
      <c r="T8206" s="33">
        <v>2.80198658964097E-5</v>
      </c>
      <c r="U8206" s="39" t="str">
        <f t="shared" si="256"/>
        <v>yes</v>
      </c>
      <c r="V8206" s="40">
        <v>4.509E-3</v>
      </c>
      <c r="W8206" s="33">
        <v>5.6785000000000002E-2</v>
      </c>
      <c r="X8206" s="33">
        <v>9.0329000000000007E-2</v>
      </c>
      <c r="Y8206" s="33">
        <v>0.15462699999999999</v>
      </c>
      <c r="Z8206" s="33">
        <v>0.472997</v>
      </c>
      <c r="AA8206" s="33">
        <v>0.76040399999999997</v>
      </c>
      <c r="AB8206" s="33">
        <v>80.013608333333323</v>
      </c>
      <c r="AC8206" s="32">
        <v>0.12210076631666665</v>
      </c>
      <c r="AD8206" s="33">
        <v>1.526E-3</v>
      </c>
      <c r="AE8206" s="33">
        <v>29.918479999999999</v>
      </c>
      <c r="AF8206" s="38">
        <v>0</v>
      </c>
      <c r="AG8206" s="33">
        <v>1.1069830000000001</v>
      </c>
      <c r="AH8206" s="33">
        <v>0.11999799999999999</v>
      </c>
      <c r="AI8206" s="33">
        <v>0.94450599999999996</v>
      </c>
      <c r="AJ8206" s="33">
        <v>9.2249719999999993</v>
      </c>
      <c r="AK8206" s="33">
        <v>2.5099999999999998E-4</v>
      </c>
      <c r="AL8206" s="33">
        <v>2.0352274325991899E-5</v>
      </c>
      <c r="AM8206" s="39" t="str">
        <f t="shared" si="257"/>
        <v>yes</v>
      </c>
      <c r="AN8206" s="33">
        <v>-5.6086250503369892E-2</v>
      </c>
      <c r="AO8206" s="38">
        <v>1.0560862505033688</v>
      </c>
    </row>
    <row r="8207" spans="1:41" ht="17.75" customHeight="1">
      <c r="A8207" s="32" t="s">
        <v>18838</v>
      </c>
      <c r="B8207" s="33" t="s">
        <v>18839</v>
      </c>
      <c r="C8207" s="34">
        <v>475</v>
      </c>
      <c r="D8207" s="35">
        <v>0</v>
      </c>
      <c r="E8207" s="36">
        <v>0</v>
      </c>
      <c r="F8207" s="36">
        <v>5.2631999999999998E-2</v>
      </c>
      <c r="G8207" s="36">
        <v>0.35</v>
      </c>
      <c r="H8207" s="36">
        <v>0.75</v>
      </c>
      <c r="I8207" s="36">
        <v>0.67567600000000005</v>
      </c>
      <c r="J8207" s="37">
        <v>1.0696600000000001</v>
      </c>
      <c r="K8207" s="32">
        <v>2.2227534800000003E-3</v>
      </c>
      <c r="L8207" s="33">
        <v>2.078E-3</v>
      </c>
      <c r="M8207" s="33">
        <v>29.96529</v>
      </c>
      <c r="N8207" s="38">
        <v>0</v>
      </c>
      <c r="O8207" s="33">
        <v>1.0723990000000001</v>
      </c>
      <c r="P8207" s="33">
        <v>0.13450000000000001</v>
      </c>
      <c r="Q8207" s="33">
        <v>0.92708400000000002</v>
      </c>
      <c r="R8207" s="33">
        <v>7.9732289999999999</v>
      </c>
      <c r="S8207" s="33">
        <v>5.0100000000000003E-4</v>
      </c>
      <c r="T8207" s="33">
        <v>3.3523797711668799E-5</v>
      </c>
      <c r="U8207" s="39" t="str">
        <f t="shared" si="256"/>
        <v>yes</v>
      </c>
      <c r="V8207" s="40">
        <v>0.1</v>
      </c>
      <c r="W8207" s="33">
        <v>7.6923000000000005E-2</v>
      </c>
      <c r="X8207" s="33">
        <v>0.18181800000000001</v>
      </c>
      <c r="Y8207" s="33">
        <v>0.117647</v>
      </c>
      <c r="Z8207" s="33">
        <v>0.3125</v>
      </c>
      <c r="AA8207" s="33">
        <v>0.48</v>
      </c>
      <c r="AB8207" s="33">
        <v>0.5890995</v>
      </c>
      <c r="AC8207" s="32">
        <v>4.1413694849999996E-4</v>
      </c>
      <c r="AD8207" s="33">
        <v>7.0299999999999996E-4</v>
      </c>
      <c r="AE8207" s="33">
        <v>0.110568</v>
      </c>
      <c r="AF8207" s="38">
        <v>6.0753000000000001E-2</v>
      </c>
      <c r="AG8207" s="33">
        <v>1.0189010000000001</v>
      </c>
      <c r="AH8207" s="33">
        <v>0.16616</v>
      </c>
      <c r="AI8207" s="33">
        <v>0.88263400000000003</v>
      </c>
      <c r="AJ8207" s="33">
        <v>6.1320389999999998</v>
      </c>
      <c r="AK8207" s="33">
        <v>1.6739999999999999E-3</v>
      </c>
      <c r="AL8207" s="33">
        <v>8.5365772638677396E-5</v>
      </c>
      <c r="AM8207" s="39" t="str">
        <f t="shared" si="257"/>
        <v>yes</v>
      </c>
      <c r="AN8207" s="33">
        <v>2.8169361714224035</v>
      </c>
      <c r="AO8207" s="38">
        <v>-1.816936171422403</v>
      </c>
    </row>
    <row r="8208" spans="1:41" ht="17.75" customHeight="1">
      <c r="A8208" s="32" t="s">
        <v>18840</v>
      </c>
      <c r="B8208" s="33" t="s">
        <v>18841</v>
      </c>
      <c r="C8208" s="34">
        <v>2668</v>
      </c>
      <c r="D8208" s="35">
        <v>4.4050000000000001E-3</v>
      </c>
      <c r="E8208" s="36">
        <v>0.11032</v>
      </c>
      <c r="F8208" s="36">
        <v>0.22709199999999999</v>
      </c>
      <c r="G8208" s="36">
        <v>0.51515200000000005</v>
      </c>
      <c r="H8208" s="36">
        <v>0.91428600000000004</v>
      </c>
      <c r="I8208" s="36">
        <v>0.95774599999999999</v>
      </c>
      <c r="J8208" s="37">
        <v>8.5317515000000004</v>
      </c>
      <c r="K8208" s="32">
        <v>3.3060537062499999E-2</v>
      </c>
      <c r="L8208" s="33">
        <v>3.875E-3</v>
      </c>
      <c r="M8208" s="33">
        <v>29.74249</v>
      </c>
      <c r="N8208" s="38">
        <v>0</v>
      </c>
      <c r="O8208" s="33">
        <v>1.0693459999999999</v>
      </c>
      <c r="P8208" s="33">
        <v>5.6455999999999999E-2</v>
      </c>
      <c r="Q8208" s="33">
        <v>0.98625499999999999</v>
      </c>
      <c r="R8208" s="33">
        <v>18.941289999999999</v>
      </c>
      <c r="S8208" s="33">
        <v>7.5599999999999996E-6</v>
      </c>
      <c r="T8208" s="33">
        <v>2.5010079388488101E-6</v>
      </c>
      <c r="U8208" s="39" t="str">
        <f t="shared" si="256"/>
        <v>yes</v>
      </c>
      <c r="V8208" s="40">
        <v>0</v>
      </c>
      <c r="W8208" s="33">
        <v>0.130435</v>
      </c>
      <c r="X8208" s="33">
        <v>0.224299</v>
      </c>
      <c r="Y8208" s="33">
        <v>0.533613</v>
      </c>
      <c r="Z8208" s="33">
        <v>0.84070800000000001</v>
      </c>
      <c r="AA8208" s="33">
        <v>0.95161300000000004</v>
      </c>
      <c r="AB8208" s="33">
        <v>8.2736088333333324</v>
      </c>
      <c r="AC8208" s="32">
        <v>3.0719909598166666E-2</v>
      </c>
      <c r="AD8208" s="33">
        <v>3.7130000000000002E-3</v>
      </c>
      <c r="AE8208" s="33">
        <v>29.94455</v>
      </c>
      <c r="AF8208" s="38">
        <v>0</v>
      </c>
      <c r="AG8208" s="33">
        <v>1.034707</v>
      </c>
      <c r="AH8208" s="33">
        <v>3.7740000000000003E-2</v>
      </c>
      <c r="AI8208" s="33">
        <v>0.99339200000000005</v>
      </c>
      <c r="AJ8208" s="33">
        <v>27.416509999999999</v>
      </c>
      <c r="AK8208" s="33">
        <v>1.2100000000000001E-6</v>
      </c>
      <c r="AL8208" s="33">
        <v>1.06388464076173E-6</v>
      </c>
      <c r="AM8208" s="39" t="str">
        <f t="shared" si="257"/>
        <v>yes</v>
      </c>
      <c r="AN8208" s="33">
        <v>2.3899768432037094</v>
      </c>
      <c r="AO8208" s="38">
        <v>-1.3899768432037145</v>
      </c>
    </row>
    <row r="8209" spans="1:41" ht="17.75" customHeight="1">
      <c r="A8209" s="32" t="s">
        <v>18842</v>
      </c>
      <c r="B8209" s="33" t="s">
        <v>18843</v>
      </c>
      <c r="C8209" s="34">
        <v>1656</v>
      </c>
      <c r="D8209" s="35">
        <v>0.33244699999999999</v>
      </c>
      <c r="E8209" s="36">
        <v>0.34210499999999999</v>
      </c>
      <c r="F8209" s="36">
        <v>1</v>
      </c>
      <c r="G8209" s="36">
        <v>1</v>
      </c>
      <c r="H8209" s="36">
        <v>1</v>
      </c>
      <c r="I8209" s="36">
        <v>1</v>
      </c>
      <c r="J8209" s="37">
        <v>4.7034954999999998</v>
      </c>
      <c r="K8209" s="32">
        <v>7.7301948542499999E-2</v>
      </c>
      <c r="L8209" s="33">
        <v>1.6435000000000002E-2</v>
      </c>
      <c r="M8209" s="33">
        <v>30</v>
      </c>
      <c r="N8209" s="38">
        <v>0.25006499999999998</v>
      </c>
      <c r="O8209" s="33">
        <v>1.036119</v>
      </c>
      <c r="P8209" s="33">
        <v>0.178761</v>
      </c>
      <c r="Q8209" s="33">
        <v>0.87044999999999995</v>
      </c>
      <c r="R8209" s="33">
        <v>5.7961280000000004</v>
      </c>
      <c r="S8209" s="33">
        <v>2.1540000000000001E-3</v>
      </c>
      <c r="T8209" s="33">
        <v>1.05589299210943E-4</v>
      </c>
      <c r="U8209" s="39" t="str">
        <f t="shared" si="256"/>
        <v>yes</v>
      </c>
      <c r="V8209" s="40">
        <v>0</v>
      </c>
      <c r="W8209" s="33">
        <v>1</v>
      </c>
      <c r="X8209" s="33">
        <v>1</v>
      </c>
      <c r="Y8209" s="33">
        <v>0.71428599999999998</v>
      </c>
      <c r="Z8209" s="33">
        <v>1</v>
      </c>
      <c r="AA8209" s="33">
        <v>1</v>
      </c>
      <c r="AB8209" s="33">
        <v>1.3949296666666668</v>
      </c>
      <c r="AC8209" s="32">
        <v>0.50030965903566671</v>
      </c>
      <c r="AD8209" s="33">
        <v>0.35866300000000001</v>
      </c>
      <c r="AE8209" s="33">
        <v>1.0392140000000001</v>
      </c>
      <c r="AF8209" s="38">
        <v>0</v>
      </c>
      <c r="AG8209" s="33">
        <v>0.92771099999999995</v>
      </c>
      <c r="AH8209" s="33">
        <v>0.13502600000000001</v>
      </c>
      <c r="AI8209" s="33">
        <v>0.90422499999999995</v>
      </c>
      <c r="AJ8209" s="33">
        <v>6.8706269999999998</v>
      </c>
      <c r="AK8209" s="33">
        <v>9.990000000000001E-4</v>
      </c>
      <c r="AL8209" s="33">
        <v>5.6276027824258503E-5</v>
      </c>
      <c r="AM8209" s="39" t="str">
        <f t="shared" si="257"/>
        <v>yes</v>
      </c>
      <c r="AN8209" s="33">
        <v>-1.5364594892052776</v>
      </c>
      <c r="AO8209" s="38">
        <v>2.5364594892052779</v>
      </c>
    </row>
    <row r="8210" spans="1:41" ht="17.75" customHeight="1">
      <c r="A8210" s="32" t="s">
        <v>18844</v>
      </c>
      <c r="B8210" s="33" t="s">
        <v>18845</v>
      </c>
      <c r="C8210" s="34">
        <v>1879</v>
      </c>
      <c r="D8210" s="35">
        <v>7.5903999999999999E-2</v>
      </c>
      <c r="E8210" s="36">
        <v>0.198661</v>
      </c>
      <c r="F8210" s="36">
        <v>0.293383</v>
      </c>
      <c r="G8210" s="36">
        <v>0.68159199999999998</v>
      </c>
      <c r="H8210" s="36">
        <v>0.95190900000000001</v>
      </c>
      <c r="I8210" s="36">
        <v>0.989595</v>
      </c>
      <c r="J8210" s="37">
        <v>96.307564999999997</v>
      </c>
      <c r="K8210" s="32">
        <v>0.47248491388999997</v>
      </c>
      <c r="L8210" s="33">
        <v>4.9059999999999998E-3</v>
      </c>
      <c r="M8210" s="33">
        <v>29.976510000000001</v>
      </c>
      <c r="N8210" s="38">
        <v>4.7673E-2</v>
      </c>
      <c r="O8210" s="33">
        <v>1.0354920000000001</v>
      </c>
      <c r="P8210" s="33">
        <v>6.0939E-2</v>
      </c>
      <c r="Q8210" s="33">
        <v>0.98297800000000002</v>
      </c>
      <c r="R8210" s="33">
        <v>16.992270000000001</v>
      </c>
      <c r="S8210" s="33">
        <v>1.29E-5</v>
      </c>
      <c r="T8210" s="33">
        <v>3.26796246047706E-6</v>
      </c>
      <c r="U8210" s="39" t="str">
        <f t="shared" si="256"/>
        <v>yes</v>
      </c>
      <c r="V8210" s="40">
        <v>6.9363999999999995E-2</v>
      </c>
      <c r="W8210" s="33">
        <v>0.20572199999999999</v>
      </c>
      <c r="X8210" s="33">
        <v>0.38069199999999997</v>
      </c>
      <c r="Y8210" s="33">
        <v>0.70843400000000001</v>
      </c>
      <c r="Z8210" s="33">
        <v>0.94673099999999999</v>
      </c>
      <c r="AA8210" s="33">
        <v>0.97359700000000005</v>
      </c>
      <c r="AB8210" s="33">
        <v>68.061909999999997</v>
      </c>
      <c r="AC8210" s="32">
        <v>0.36644532343999997</v>
      </c>
      <c r="AD8210" s="33">
        <v>5.3839999999999999E-3</v>
      </c>
      <c r="AE8210" s="33">
        <v>29.937570000000001</v>
      </c>
      <c r="AF8210" s="38">
        <v>5.7859000000000001E-2</v>
      </c>
      <c r="AG8210" s="33">
        <v>1.0116879999999999</v>
      </c>
      <c r="AH8210" s="33">
        <v>2.7383000000000001E-2</v>
      </c>
      <c r="AI8210" s="33">
        <v>0.99634999999999996</v>
      </c>
      <c r="AJ8210" s="33">
        <v>36.945650000000001</v>
      </c>
      <c r="AK8210" s="33">
        <v>2.7399999999999999E-7</v>
      </c>
      <c r="AL8210" s="33">
        <v>5.2499581092335697E-7</v>
      </c>
      <c r="AM8210" s="39" t="str">
        <f t="shared" si="257"/>
        <v>yes</v>
      </c>
      <c r="AN8210" s="33">
        <v>0.73216697836658906</v>
      </c>
      <c r="AO8210" s="38">
        <v>0.26783302163341077</v>
      </c>
    </row>
    <row r="8211" spans="1:41" ht="17.75" customHeight="1">
      <c r="A8211" s="32" t="s">
        <v>18846</v>
      </c>
      <c r="B8211" s="33" t="s">
        <v>18847</v>
      </c>
      <c r="C8211" s="34">
        <v>5043</v>
      </c>
      <c r="D8211" s="35">
        <v>1.4286E-2</v>
      </c>
      <c r="E8211" s="36">
        <v>0.13524600000000001</v>
      </c>
      <c r="F8211" s="36">
        <v>0.422819</v>
      </c>
      <c r="G8211" s="36">
        <v>0.86549699999999996</v>
      </c>
      <c r="H8211" s="36">
        <v>0.99438199999999999</v>
      </c>
      <c r="I8211" s="36">
        <v>1</v>
      </c>
      <c r="J8211" s="37">
        <v>15.296712833333332</v>
      </c>
      <c r="K8211" s="32">
        <v>0.111696597109</v>
      </c>
      <c r="L8211" s="33">
        <v>7.3020000000000003E-3</v>
      </c>
      <c r="M8211" s="33">
        <v>29.949950000000001</v>
      </c>
      <c r="N8211" s="38">
        <v>0</v>
      </c>
      <c r="O8211" s="33">
        <v>1.061912</v>
      </c>
      <c r="P8211" s="33">
        <v>5.2860999999999998E-2</v>
      </c>
      <c r="Q8211" s="33">
        <v>0.98776200000000003</v>
      </c>
      <c r="R8211" s="33">
        <v>20.088799999999999</v>
      </c>
      <c r="S8211" s="33">
        <v>5.6500000000000001E-6</v>
      </c>
      <c r="T8211" s="33">
        <v>2.1644304214504001E-6</v>
      </c>
      <c r="U8211" s="39" t="str">
        <f t="shared" si="256"/>
        <v>yes</v>
      </c>
      <c r="V8211" s="40">
        <v>4.8386999999999999E-2</v>
      </c>
      <c r="W8211" s="33">
        <v>0.103448</v>
      </c>
      <c r="X8211" s="33">
        <v>0.67021299999999995</v>
      </c>
      <c r="Y8211" s="33">
        <v>0.78906200000000004</v>
      </c>
      <c r="Z8211" s="33">
        <v>1</v>
      </c>
      <c r="AA8211" s="33">
        <v>0.98630099999999998</v>
      </c>
      <c r="AB8211" s="33">
        <v>5.5468254999999997</v>
      </c>
      <c r="AC8211" s="32">
        <v>4.9499870761999992E-2</v>
      </c>
      <c r="AD8211" s="33">
        <v>8.9239999999999996E-3</v>
      </c>
      <c r="AE8211" s="33">
        <v>29.94361</v>
      </c>
      <c r="AF8211" s="38">
        <v>0</v>
      </c>
      <c r="AG8211" s="33">
        <v>1.001755</v>
      </c>
      <c r="AH8211" s="33">
        <v>9.3218999999999996E-2</v>
      </c>
      <c r="AI8211" s="33">
        <v>0.95850000000000002</v>
      </c>
      <c r="AJ8211" s="33">
        <v>10.74628</v>
      </c>
      <c r="AK8211" s="33">
        <v>1.21E-4</v>
      </c>
      <c r="AL8211" s="33">
        <v>1.23081149196162E-5</v>
      </c>
      <c r="AM8211" s="39" t="str">
        <f t="shared" si="257"/>
        <v>yes</v>
      </c>
      <c r="AN8211" s="33">
        <v>0.80225395737123928</v>
      </c>
      <c r="AO8211" s="38">
        <v>0.197746042628761</v>
      </c>
    </row>
    <row r="8212" spans="1:41" ht="17.75" customHeight="1">
      <c r="A8212" s="32" t="s">
        <v>18848</v>
      </c>
      <c r="B8212" s="33" t="s">
        <v>18849</v>
      </c>
      <c r="C8212" s="34">
        <v>396</v>
      </c>
      <c r="D8212" s="35">
        <v>0</v>
      </c>
      <c r="E8212" s="36">
        <v>0.11828</v>
      </c>
      <c r="F8212" s="36">
        <v>0.220779</v>
      </c>
      <c r="G8212" s="36">
        <v>0.74736800000000003</v>
      </c>
      <c r="H8212" s="36">
        <v>0.93616999999999995</v>
      </c>
      <c r="I8212" s="36">
        <v>0.98611099999999996</v>
      </c>
      <c r="J8212" s="37">
        <v>5.0865670000000005</v>
      </c>
      <c r="K8212" s="32">
        <v>2.5743115587000005E-2</v>
      </c>
      <c r="L8212" s="33">
        <v>5.0610000000000004E-3</v>
      </c>
      <c r="M8212" s="33">
        <v>29.993480000000002</v>
      </c>
      <c r="N8212" s="38">
        <v>0</v>
      </c>
      <c r="O8212" s="33">
        <v>1.0814600000000001</v>
      </c>
      <c r="P8212" s="33">
        <v>8.1670999999999994E-2</v>
      </c>
      <c r="Q8212" s="33">
        <v>0.972275</v>
      </c>
      <c r="R8212" s="33">
        <v>13.24164</v>
      </c>
      <c r="S8212" s="33">
        <v>4.3900000000000003E-5</v>
      </c>
      <c r="T8212" s="33">
        <v>6.45503166578863E-6</v>
      </c>
      <c r="U8212" s="39" t="str">
        <f t="shared" si="256"/>
        <v>yes</v>
      </c>
      <c r="V8212" s="40">
        <v>0</v>
      </c>
      <c r="W8212" s="33">
        <v>0.16250000000000001</v>
      </c>
      <c r="X8212" s="33">
        <v>0.53043499999999999</v>
      </c>
      <c r="Y8212" s="33">
        <v>0.82474199999999998</v>
      </c>
      <c r="Z8212" s="33">
        <v>0.93150699999999997</v>
      </c>
      <c r="AA8212" s="33">
        <v>0.98765400000000003</v>
      </c>
      <c r="AB8212" s="33">
        <v>4.3544751666666661</v>
      </c>
      <c r="AC8212" s="32">
        <v>3.4256656136166665E-2</v>
      </c>
      <c r="AD8212" s="33">
        <v>7.8670000000000007E-3</v>
      </c>
      <c r="AE8212" s="33">
        <v>29.967639999999999</v>
      </c>
      <c r="AF8212" s="38">
        <v>0</v>
      </c>
      <c r="AG8212" s="33">
        <v>1.00074</v>
      </c>
      <c r="AH8212" s="33">
        <v>3.3170999999999999E-2</v>
      </c>
      <c r="AI8212" s="33">
        <v>0.994537</v>
      </c>
      <c r="AJ8212" s="33">
        <v>30.169</v>
      </c>
      <c r="AK8212" s="33">
        <v>7.5099999999999999E-7</v>
      </c>
      <c r="AL8212" s="33">
        <v>8.3981412856278605E-7</v>
      </c>
      <c r="AM8212" s="39" t="str">
        <f t="shared" si="257"/>
        <v>yes</v>
      </c>
      <c r="AN8212" s="33">
        <v>-1.8385803800827534</v>
      </c>
      <c r="AO8212" s="38">
        <v>2.8385803800827536</v>
      </c>
    </row>
    <row r="8213" spans="1:41" ht="17.75" customHeight="1">
      <c r="A8213" s="32" t="s">
        <v>18850</v>
      </c>
      <c r="B8213" s="33" t="s">
        <v>18851</v>
      </c>
      <c r="C8213" s="34">
        <v>4937</v>
      </c>
      <c r="D8213" s="35">
        <v>4.4056999999999999E-2</v>
      </c>
      <c r="E8213" s="36">
        <v>8.4135000000000001E-2</v>
      </c>
      <c r="F8213" s="36">
        <v>0.123059</v>
      </c>
      <c r="G8213" s="36">
        <v>0.29113899999999998</v>
      </c>
      <c r="H8213" s="36">
        <v>0.54028399999999999</v>
      </c>
      <c r="I8213" s="36">
        <v>0.66513800000000001</v>
      </c>
      <c r="J8213" s="37">
        <v>22.84572</v>
      </c>
      <c r="K8213" s="32">
        <v>3.5707860359999996E-2</v>
      </c>
      <c r="L8213" s="33">
        <v>1.5629999999999999E-3</v>
      </c>
      <c r="M8213" s="33">
        <v>29.869499999999999</v>
      </c>
      <c r="N8213" s="38">
        <v>2.8327000000000001E-2</v>
      </c>
      <c r="O8213" s="33">
        <v>1.0028360000000001</v>
      </c>
      <c r="P8213" s="33">
        <v>3.4831000000000001E-2</v>
      </c>
      <c r="Q8213" s="33">
        <v>0.99400500000000003</v>
      </c>
      <c r="R8213" s="33">
        <v>28.79177</v>
      </c>
      <c r="S8213" s="33">
        <v>9.47E-7</v>
      </c>
      <c r="T8213" s="33">
        <v>9.3321034864552304E-7</v>
      </c>
      <c r="U8213" s="39" t="str">
        <f t="shared" si="256"/>
        <v>yes</v>
      </c>
      <c r="V8213" s="40">
        <v>3.7234000000000003E-2</v>
      </c>
      <c r="W8213" s="33">
        <v>9.0277999999999997E-2</v>
      </c>
      <c r="X8213" s="33">
        <v>9.2308000000000001E-2</v>
      </c>
      <c r="Y8213" s="33">
        <v>0.2</v>
      </c>
      <c r="Z8213" s="33">
        <v>0.33939399999999997</v>
      </c>
      <c r="AA8213" s="33">
        <v>0.48749999999999999</v>
      </c>
      <c r="AB8213" s="33">
        <v>21.788739500000002</v>
      </c>
      <c r="AC8213" s="32">
        <v>1.8455062356500001E-2</v>
      </c>
      <c r="AD8213" s="33">
        <v>8.4699999999999999E-4</v>
      </c>
      <c r="AE8213" s="33">
        <v>5.9520999999999998E-2</v>
      </c>
      <c r="AF8213" s="38">
        <v>2.5637E-2</v>
      </c>
      <c r="AG8213" s="33">
        <v>1.00637</v>
      </c>
      <c r="AH8213" s="33">
        <v>4.6469999999999997E-2</v>
      </c>
      <c r="AI8213" s="33">
        <v>0.98945099999999997</v>
      </c>
      <c r="AJ8213" s="33">
        <v>21.65624</v>
      </c>
      <c r="AK8213" s="33">
        <v>3.8999999999999999E-6</v>
      </c>
      <c r="AL8213" s="33">
        <v>1.8372413357169099E-6</v>
      </c>
      <c r="AM8213" s="39" t="str">
        <f t="shared" si="257"/>
        <v>yes</v>
      </c>
      <c r="AN8213" s="33">
        <v>13.933402522976587</v>
      </c>
      <c r="AO8213" s="38">
        <v>-12.933402522976589</v>
      </c>
    </row>
    <row r="8214" spans="1:41" ht="17.75" customHeight="1">
      <c r="A8214" s="32" t="s">
        <v>18852</v>
      </c>
      <c r="B8214" s="33" t="s">
        <v>18853</v>
      </c>
      <c r="C8214" s="34">
        <v>4001</v>
      </c>
      <c r="D8214" s="35">
        <v>0.114706</v>
      </c>
      <c r="E8214" s="36">
        <v>0.125</v>
      </c>
      <c r="F8214" s="36">
        <v>0.179567</v>
      </c>
      <c r="G8214" s="36">
        <v>0.41803299999999999</v>
      </c>
      <c r="H8214" s="36">
        <v>0.81313100000000005</v>
      </c>
      <c r="I8214" s="36">
        <v>0.81914900000000002</v>
      </c>
      <c r="J8214" s="37">
        <v>11.388632000000001</v>
      </c>
      <c r="K8214" s="32">
        <v>2.8004646088000001E-2</v>
      </c>
      <c r="L8214" s="33">
        <v>2.4589999999999998E-3</v>
      </c>
      <c r="M8214" s="33">
        <v>2.7058219999999999</v>
      </c>
      <c r="N8214" s="38">
        <v>2.8583999999999998E-2</v>
      </c>
      <c r="O8214" s="33">
        <v>1.0255879999999999</v>
      </c>
      <c r="P8214" s="33">
        <v>0.112509</v>
      </c>
      <c r="Q8214" s="33">
        <v>0.94324300000000005</v>
      </c>
      <c r="R8214" s="33">
        <v>9.1156000000000006</v>
      </c>
      <c r="S8214" s="33">
        <v>2.6600000000000001E-4</v>
      </c>
      <c r="T8214" s="33">
        <v>2.1173544690344398E-5</v>
      </c>
      <c r="U8214" s="39" t="str">
        <f t="shared" si="256"/>
        <v>yes</v>
      </c>
      <c r="V8214" s="40">
        <v>6.5421000000000007E-2</v>
      </c>
      <c r="W8214" s="33">
        <v>0.20802899999999999</v>
      </c>
      <c r="X8214" s="33">
        <v>0.235537</v>
      </c>
      <c r="Y8214" s="33">
        <v>0.28700900000000001</v>
      </c>
      <c r="Z8214" s="33">
        <v>0.67832199999999998</v>
      </c>
      <c r="AA8214" s="33">
        <v>0.87050400000000006</v>
      </c>
      <c r="AB8214" s="33">
        <v>8.6668000000000003</v>
      </c>
      <c r="AC8214" s="32">
        <v>1.8971625200000002E-2</v>
      </c>
      <c r="AD8214" s="33">
        <v>2.189E-3</v>
      </c>
      <c r="AE8214" s="33">
        <v>29.948270000000001</v>
      </c>
      <c r="AF8214" s="38">
        <v>7.4888999999999997E-2</v>
      </c>
      <c r="AG8214" s="33">
        <v>1.0424100000000001</v>
      </c>
      <c r="AH8214" s="33">
        <v>0.114327</v>
      </c>
      <c r="AI8214" s="33">
        <v>0.943268</v>
      </c>
      <c r="AJ8214" s="33">
        <v>9.1177820000000001</v>
      </c>
      <c r="AK8214" s="33">
        <v>2.6600000000000001E-4</v>
      </c>
      <c r="AL8214" s="33">
        <v>2.1173544690344398E-5</v>
      </c>
      <c r="AM8214" s="39" t="str">
        <f t="shared" si="257"/>
        <v>yes</v>
      </c>
      <c r="AN8214" s="33">
        <v>1.4258627523638412</v>
      </c>
      <c r="AO8214" s="38">
        <v>-0.42586275236384147</v>
      </c>
    </row>
    <row r="8215" spans="1:41" ht="17.75" customHeight="1">
      <c r="A8215" s="32" t="s">
        <v>18856</v>
      </c>
      <c r="B8215" s="33" t="s">
        <v>18857</v>
      </c>
      <c r="C8215" s="34">
        <v>366</v>
      </c>
      <c r="D8215" s="35">
        <v>0.106007</v>
      </c>
      <c r="E8215" s="36">
        <v>9.5420000000000005E-2</v>
      </c>
      <c r="F8215" s="36">
        <v>0.17886199999999999</v>
      </c>
      <c r="G8215" s="36">
        <v>0.28278700000000001</v>
      </c>
      <c r="H8215" s="36">
        <v>0.55776899999999996</v>
      </c>
      <c r="I8215" s="36">
        <v>0.81538500000000003</v>
      </c>
      <c r="J8215" s="37">
        <v>9.9965528333333342</v>
      </c>
      <c r="K8215" s="32">
        <v>1.8263702026500003E-2</v>
      </c>
      <c r="L8215" s="33">
        <v>1.8270000000000001E-3</v>
      </c>
      <c r="M8215" s="33">
        <v>29.92146</v>
      </c>
      <c r="N8215" s="38">
        <v>5.1020999999999997E-2</v>
      </c>
      <c r="O8215" s="33">
        <v>1.0372440000000001</v>
      </c>
      <c r="P8215" s="33">
        <v>9.1300000000000006E-2</v>
      </c>
      <c r="Q8215" s="33">
        <v>0.96270500000000003</v>
      </c>
      <c r="R8215" s="33">
        <v>11.36078</v>
      </c>
      <c r="S8215" s="33">
        <v>9.2399999999999996E-5</v>
      </c>
      <c r="T8215" s="33">
        <v>1.0319374672629199E-5</v>
      </c>
      <c r="U8215" s="39" t="str">
        <f t="shared" si="256"/>
        <v>yes</v>
      </c>
      <c r="V8215" s="40">
        <v>0.11920500000000001</v>
      </c>
      <c r="W8215" s="33">
        <v>0.125</v>
      </c>
      <c r="X8215" s="33">
        <v>0.230769</v>
      </c>
      <c r="Y8215" s="33">
        <v>0.22101399999999999</v>
      </c>
      <c r="Z8215" s="33">
        <v>0.50597599999999998</v>
      </c>
      <c r="AA8215" s="33">
        <v>0.81132099999999996</v>
      </c>
      <c r="AB8215" s="33">
        <v>7.7020891666666671</v>
      </c>
      <c r="AC8215" s="32">
        <v>1.2415767736666666E-2</v>
      </c>
      <c r="AD8215" s="33">
        <v>1.6119999999999999E-3</v>
      </c>
      <c r="AE8215" s="33">
        <v>29.990089999999999</v>
      </c>
      <c r="AF8215" s="38">
        <v>7.7038999999999996E-2</v>
      </c>
      <c r="AG8215" s="33">
        <v>1.0473699999999999</v>
      </c>
      <c r="AH8215" s="33">
        <v>0.14402899999999999</v>
      </c>
      <c r="AI8215" s="33">
        <v>0.91361599999999998</v>
      </c>
      <c r="AJ8215" s="33">
        <v>7.2719509999999996</v>
      </c>
      <c r="AK8215" s="33">
        <v>7.6900000000000004E-4</v>
      </c>
      <c r="AL8215" s="33">
        <v>4.6144366463243198E-5</v>
      </c>
      <c r="AM8215" s="39" t="str">
        <f t="shared" si="257"/>
        <v>yes</v>
      </c>
      <c r="AN8215" s="33">
        <v>1.4801543829509887</v>
      </c>
      <c r="AO8215" s="38">
        <v>-0.48015438295098811</v>
      </c>
    </row>
    <row r="8216" spans="1:41" ht="17.75" customHeight="1">
      <c r="A8216" s="32" t="s">
        <v>18858</v>
      </c>
      <c r="B8216" s="33" t="s">
        <v>18859</v>
      </c>
      <c r="C8216" s="34">
        <v>1876</v>
      </c>
      <c r="D8216" s="35">
        <v>0.13513500000000001</v>
      </c>
      <c r="E8216" s="36">
        <v>4.4443999999999997E-2</v>
      </c>
      <c r="F8216" s="36">
        <v>4.5455000000000002E-2</v>
      </c>
      <c r="G8216" s="36">
        <v>6.0606E-2</v>
      </c>
      <c r="H8216" s="36">
        <v>0.6</v>
      </c>
      <c r="I8216" s="36">
        <v>0.53658499999999998</v>
      </c>
      <c r="J8216" s="37">
        <v>1.4321223333333333</v>
      </c>
      <c r="K8216" s="32">
        <v>1.7285716563333331E-3</v>
      </c>
      <c r="L8216" s="33">
        <v>1.207E-3</v>
      </c>
      <c r="M8216" s="33">
        <v>29.687560000000001</v>
      </c>
      <c r="N8216" s="38">
        <v>1.4794E-2</v>
      </c>
      <c r="O8216" s="33">
        <v>1.0171129999999999</v>
      </c>
      <c r="P8216" s="33">
        <v>0.25597599999999998</v>
      </c>
      <c r="Q8216" s="33">
        <v>0.75948300000000002</v>
      </c>
      <c r="R8216" s="33">
        <v>3.9734780000000001</v>
      </c>
      <c r="S8216" s="33">
        <v>1.0599000000000001E-2</v>
      </c>
      <c r="T8216" s="33">
        <v>4.3887442174226298E-4</v>
      </c>
      <c r="U8216" s="39" t="str">
        <f t="shared" si="256"/>
        <v>yes</v>
      </c>
      <c r="V8216" s="40">
        <v>4.5455000000000002E-2</v>
      </c>
      <c r="W8216" s="33">
        <v>7.4074000000000001E-2</v>
      </c>
      <c r="X8216" s="33">
        <v>0.1</v>
      </c>
      <c r="Y8216" s="33">
        <v>0.13333300000000001</v>
      </c>
      <c r="Z8216" s="33">
        <v>0.12820500000000001</v>
      </c>
      <c r="AA8216" s="33">
        <v>0.41666700000000001</v>
      </c>
      <c r="AB8216" s="33">
        <v>1.288286</v>
      </c>
      <c r="AC8216" s="32">
        <v>6.7892672200000009E-4</v>
      </c>
      <c r="AD8216" s="33">
        <v>5.2700000000000002E-4</v>
      </c>
      <c r="AE8216" s="33">
        <v>29.7898</v>
      </c>
      <c r="AF8216" s="38">
        <v>3.9995000000000003E-2</v>
      </c>
      <c r="AG8216" s="33">
        <v>1.0199959999999999</v>
      </c>
      <c r="AH8216" s="33">
        <v>0.248365</v>
      </c>
      <c r="AI8216" s="33">
        <v>0.77133600000000002</v>
      </c>
      <c r="AJ8216" s="33">
        <v>4.1068439999999997</v>
      </c>
      <c r="AK8216" s="33">
        <v>9.2919999999999999E-3</v>
      </c>
      <c r="AL8216" s="33">
        <v>3.8852646950324302E-4</v>
      </c>
      <c r="AM8216" s="39" t="str">
        <f t="shared" si="257"/>
        <v>yes</v>
      </c>
      <c r="AN8216" s="33">
        <v>8.8293157120754948</v>
      </c>
      <c r="AO8216" s="38">
        <v>-7.8293157120754975</v>
      </c>
    </row>
    <row r="8217" spans="1:41" ht="17.75" customHeight="1">
      <c r="A8217" s="32" t="s">
        <v>18862</v>
      </c>
      <c r="B8217" s="33" t="s">
        <v>18863</v>
      </c>
      <c r="C8217" s="34">
        <v>759</v>
      </c>
      <c r="D8217" s="35">
        <v>0</v>
      </c>
      <c r="E8217" s="36">
        <v>6.0606E-2</v>
      </c>
      <c r="F8217" s="36">
        <v>6.3062999999999994E-2</v>
      </c>
      <c r="G8217" s="36">
        <v>7.8431000000000001E-2</v>
      </c>
      <c r="H8217" s="36">
        <v>0.288462</v>
      </c>
      <c r="I8217" s="36">
        <v>0.53333299999999995</v>
      </c>
      <c r="J8217" s="37">
        <v>3.9664091666666668</v>
      </c>
      <c r="K8217" s="32">
        <v>3.5182049308333332E-3</v>
      </c>
      <c r="L8217" s="33">
        <v>8.8699999999999998E-4</v>
      </c>
      <c r="M8217" s="33">
        <v>29.96452</v>
      </c>
      <c r="N8217" s="38">
        <v>0</v>
      </c>
      <c r="O8217" s="33">
        <v>1.0703560000000001</v>
      </c>
      <c r="P8217" s="33">
        <v>0.139984</v>
      </c>
      <c r="Q8217" s="33">
        <v>0.92121699999999995</v>
      </c>
      <c r="R8217" s="33">
        <v>7.6462529999999997</v>
      </c>
      <c r="S8217" s="33">
        <v>6.0899999999999995E-4</v>
      </c>
      <c r="T8217" s="33">
        <v>3.8761374599220103E-5</v>
      </c>
      <c r="U8217" s="39" t="str">
        <f t="shared" si="256"/>
        <v>yes</v>
      </c>
      <c r="V8217" s="40">
        <v>0</v>
      </c>
      <c r="W8217" s="33">
        <v>7.3332999999999995E-2</v>
      </c>
      <c r="X8217" s="33">
        <v>5.6737999999999997E-2</v>
      </c>
      <c r="Y8217" s="33">
        <v>9.4202999999999995E-2</v>
      </c>
      <c r="Z8217" s="33">
        <v>0.2</v>
      </c>
      <c r="AA8217" s="33">
        <v>0.44067800000000001</v>
      </c>
      <c r="AB8217" s="33">
        <v>4.508940833333333</v>
      </c>
      <c r="AC8217" s="32">
        <v>3.0660797666666665E-3</v>
      </c>
      <c r="AD8217" s="33">
        <v>6.8000000000000005E-4</v>
      </c>
      <c r="AE8217" s="33">
        <v>29.733170000000001</v>
      </c>
      <c r="AF8217" s="38">
        <v>2.235E-3</v>
      </c>
      <c r="AG8217" s="33">
        <v>1.0184569999999999</v>
      </c>
      <c r="AH8217" s="33">
        <v>0.15187500000000001</v>
      </c>
      <c r="AI8217" s="33">
        <v>0.89993800000000002</v>
      </c>
      <c r="AJ8217" s="33">
        <v>6.7058999999999997</v>
      </c>
      <c r="AK8217" s="33">
        <v>1.116E-3</v>
      </c>
      <c r="AL8217" s="33">
        <v>6.1244445369086295E-5</v>
      </c>
      <c r="AM8217" s="39" t="str">
        <f t="shared" si="257"/>
        <v>yes</v>
      </c>
      <c r="AN8217" s="33">
        <v>-1.0729324253514763</v>
      </c>
      <c r="AO8217" s="38">
        <v>2.0729324253514774</v>
      </c>
    </row>
    <row r="8218" spans="1:41" ht="17.75" customHeight="1">
      <c r="A8218" s="32" t="s">
        <v>18866</v>
      </c>
      <c r="B8218" s="33" t="s">
        <v>18867</v>
      </c>
      <c r="C8218" s="34">
        <v>4413</v>
      </c>
      <c r="D8218" s="35">
        <v>0</v>
      </c>
      <c r="E8218" s="36">
        <v>0.25</v>
      </c>
      <c r="F8218" s="36">
        <v>0.2</v>
      </c>
      <c r="G8218" s="36">
        <v>1</v>
      </c>
      <c r="H8218" s="36">
        <v>1</v>
      </c>
      <c r="I8218" s="36">
        <v>1</v>
      </c>
      <c r="J8218" s="37">
        <v>0.96097766666666662</v>
      </c>
      <c r="K8218" s="32">
        <v>6.8075657906666665E-3</v>
      </c>
      <c r="L8218" s="33">
        <v>7.084E-3</v>
      </c>
      <c r="M8218" s="33">
        <v>29.93704</v>
      </c>
      <c r="N8218" s="38">
        <v>0</v>
      </c>
      <c r="O8218" s="33">
        <v>1.0820959999999999</v>
      </c>
      <c r="P8218" s="33">
        <v>0.171015</v>
      </c>
      <c r="Q8218" s="33">
        <v>0.88898100000000002</v>
      </c>
      <c r="R8218" s="33">
        <v>6.3274980000000003</v>
      </c>
      <c r="S8218" s="33">
        <v>1.454E-3</v>
      </c>
      <c r="T8218" s="33">
        <v>7.5968712781125899E-5</v>
      </c>
      <c r="U8218" s="39" t="str">
        <f t="shared" si="256"/>
        <v>yes</v>
      </c>
      <c r="V8218" s="40">
        <v>0.18181800000000001</v>
      </c>
      <c r="W8218" s="33">
        <v>0.5</v>
      </c>
      <c r="X8218" s="33">
        <v>0.42105300000000001</v>
      </c>
      <c r="Y8218" s="33">
        <v>0.5</v>
      </c>
      <c r="Z8218" s="33">
        <v>1</v>
      </c>
      <c r="AA8218" s="33">
        <v>1</v>
      </c>
      <c r="AB8218" s="33">
        <v>0.81966083333333339</v>
      </c>
      <c r="AC8218" s="32">
        <v>2.9991389891666667E-3</v>
      </c>
      <c r="AD8218" s="33">
        <v>3.6589999999999999E-3</v>
      </c>
      <c r="AE8218" s="33">
        <v>8.5213450000000002</v>
      </c>
      <c r="AF8218" s="38">
        <v>0.22036600000000001</v>
      </c>
      <c r="AG8218" s="33">
        <v>1.076066</v>
      </c>
      <c r="AH8218" s="33">
        <v>0.19055900000000001</v>
      </c>
      <c r="AI8218" s="33">
        <v>0.864452</v>
      </c>
      <c r="AJ8218" s="33">
        <v>5.6468819999999997</v>
      </c>
      <c r="AK8218" s="33">
        <v>2.418E-3</v>
      </c>
      <c r="AL8218" s="33">
        <v>1.1644909299567701E-4</v>
      </c>
      <c r="AM8218" s="39" t="str">
        <f t="shared" si="257"/>
        <v>yes</v>
      </c>
      <c r="AN8218" s="33">
        <v>5.1534428729833497</v>
      </c>
      <c r="AO8218" s="38">
        <v>-4.1534428729833488</v>
      </c>
    </row>
    <row r="8219" spans="1:41" ht="17.75" customHeight="1">
      <c r="A8219" s="32" t="s">
        <v>18870</v>
      </c>
      <c r="B8219" s="33" t="s">
        <v>18871</v>
      </c>
      <c r="C8219" s="34">
        <v>930</v>
      </c>
      <c r="D8219" s="35">
        <v>2.2422000000000001E-2</v>
      </c>
      <c r="E8219" s="36">
        <v>0.16331699999999999</v>
      </c>
      <c r="F8219" s="36">
        <v>0.25866699999999998</v>
      </c>
      <c r="G8219" s="36">
        <v>0.42772900000000003</v>
      </c>
      <c r="H8219" s="36">
        <v>0.86755000000000004</v>
      </c>
      <c r="I8219" s="36">
        <v>0.98863599999999996</v>
      </c>
      <c r="J8219" s="37">
        <v>11.850570333333332</v>
      </c>
      <c r="K8219" s="32">
        <v>3.7210790846666661E-2</v>
      </c>
      <c r="L8219" s="33">
        <v>3.14E-3</v>
      </c>
      <c r="M8219" s="33">
        <v>3.0703999999999999E-2</v>
      </c>
      <c r="N8219" s="38">
        <v>0</v>
      </c>
      <c r="O8219" s="33">
        <v>1.1016300000000001</v>
      </c>
      <c r="P8219" s="33">
        <v>8.8936000000000001E-2</v>
      </c>
      <c r="Q8219" s="33">
        <v>0.968441</v>
      </c>
      <c r="R8219" s="33">
        <v>12.386810000000001</v>
      </c>
      <c r="S8219" s="33">
        <v>6.0800000000000001E-5</v>
      </c>
      <c r="T8219" s="33">
        <v>7.9070365074066498E-6</v>
      </c>
      <c r="U8219" s="39" t="str">
        <f t="shared" si="256"/>
        <v>yes</v>
      </c>
      <c r="V8219" s="40">
        <v>1.9231000000000002E-2</v>
      </c>
      <c r="W8219" s="33">
        <v>0.117647</v>
      </c>
      <c r="X8219" s="33">
        <v>0.18959100000000001</v>
      </c>
      <c r="Y8219" s="33">
        <v>0.377778</v>
      </c>
      <c r="Z8219" s="33">
        <v>0.90740699999999996</v>
      </c>
      <c r="AA8219" s="33">
        <v>0.91803299999999999</v>
      </c>
      <c r="AB8219" s="33">
        <v>8.1937321666666669</v>
      </c>
      <c r="AC8219" s="32">
        <v>2.5752900199833333E-2</v>
      </c>
      <c r="AD8219" s="33">
        <v>3.143E-3</v>
      </c>
      <c r="AE8219" s="33">
        <v>22.480830000000001</v>
      </c>
      <c r="AF8219" s="38">
        <v>0</v>
      </c>
      <c r="AG8219" s="33">
        <v>1.0880019999999999</v>
      </c>
      <c r="AH8219" s="33">
        <v>0.107142</v>
      </c>
      <c r="AI8219" s="33">
        <v>0.95375500000000002</v>
      </c>
      <c r="AJ8219" s="33">
        <v>10.15475</v>
      </c>
      <c r="AK8219" s="33">
        <v>1.5899999999999999E-4</v>
      </c>
      <c r="AL8219" s="33">
        <v>1.4781083906927199E-5</v>
      </c>
      <c r="AM8219" s="39" t="str">
        <f t="shared" si="257"/>
        <v>yes</v>
      </c>
      <c r="AN8219" s="33">
        <v>0.99741208383707747</v>
      </c>
      <c r="AO8219" s="38">
        <v>2.5879161629222603E-3</v>
      </c>
    </row>
    <row r="8220" spans="1:41" ht="17.75" customHeight="1">
      <c r="A8220" s="32" t="s">
        <v>18872</v>
      </c>
      <c r="B8220" s="33" t="s">
        <v>18873</v>
      </c>
      <c r="C8220" s="34">
        <v>570</v>
      </c>
      <c r="D8220" s="35">
        <v>0</v>
      </c>
      <c r="E8220" s="36">
        <v>0.121951</v>
      </c>
      <c r="F8220" s="36">
        <v>0.155556</v>
      </c>
      <c r="G8220" s="36">
        <v>0.263158</v>
      </c>
      <c r="H8220" s="36">
        <v>0.69230800000000003</v>
      </c>
      <c r="I8220" s="36">
        <v>1</v>
      </c>
      <c r="J8220" s="37">
        <v>0.96465049999999997</v>
      </c>
      <c r="K8220" s="32">
        <v>2.4743285324999999E-3</v>
      </c>
      <c r="L8220" s="33">
        <v>2.565E-3</v>
      </c>
      <c r="M8220" s="33">
        <v>29.982620000000001</v>
      </c>
      <c r="N8220" s="38">
        <v>0</v>
      </c>
      <c r="O8220" s="33">
        <v>1.119915</v>
      </c>
      <c r="P8220" s="33">
        <v>0.132273</v>
      </c>
      <c r="Q8220" s="33">
        <v>0.93479800000000002</v>
      </c>
      <c r="R8220" s="33">
        <v>8.4666789999999992</v>
      </c>
      <c r="S8220" s="33">
        <v>3.7800000000000003E-4</v>
      </c>
      <c r="T8220" s="33">
        <v>2.7276838176125899E-5</v>
      </c>
      <c r="U8220" s="39" t="str">
        <f t="shared" si="256"/>
        <v>yes</v>
      </c>
      <c r="V8220" s="40">
        <v>0</v>
      </c>
      <c r="W8220" s="33">
        <v>2.3255999999999999E-2</v>
      </c>
      <c r="X8220" s="33">
        <v>0.18518499999999999</v>
      </c>
      <c r="Y8220" s="33">
        <v>0.394737</v>
      </c>
      <c r="Z8220" s="33">
        <v>0.8</v>
      </c>
      <c r="AA8220" s="33">
        <v>0.45454499999999998</v>
      </c>
      <c r="AB8220" s="33">
        <v>1.1671024999999999</v>
      </c>
      <c r="AC8220" s="32">
        <v>2.023755735E-3</v>
      </c>
      <c r="AD8220" s="33">
        <v>1.7340000000000001E-3</v>
      </c>
      <c r="AE8220" s="33">
        <v>8.9779999999999999E-2</v>
      </c>
      <c r="AF8220" s="38">
        <v>0</v>
      </c>
      <c r="AG8220" s="33">
        <v>0.93140699999999998</v>
      </c>
      <c r="AH8220" s="33">
        <v>0.25912800000000002</v>
      </c>
      <c r="AI8220" s="33">
        <v>0.72097599999999995</v>
      </c>
      <c r="AJ8220" s="33">
        <v>3.5943860000000001</v>
      </c>
      <c r="AK8220" s="33">
        <v>1.5636000000000001E-2</v>
      </c>
      <c r="AL8220" s="33">
        <v>6.3380909333084505E-4</v>
      </c>
      <c r="AM8220" s="39" t="str">
        <f t="shared" si="257"/>
        <v>yes</v>
      </c>
      <c r="AN8220" s="33">
        <v>-1.0551162667782847</v>
      </c>
      <c r="AO8220" s="38">
        <v>2.0551162667782847</v>
      </c>
    </row>
    <row r="8221" spans="1:41" ht="17.75" customHeight="1">
      <c r="A8221" s="32" t="s">
        <v>18874</v>
      </c>
      <c r="B8221" s="33" t="s">
        <v>18875</v>
      </c>
      <c r="C8221" s="34">
        <v>5045</v>
      </c>
      <c r="D8221" s="35">
        <v>0</v>
      </c>
      <c r="E8221" s="36">
        <v>5.5711999999999998E-2</v>
      </c>
      <c r="F8221" s="36">
        <v>0.13253000000000001</v>
      </c>
      <c r="G8221" s="36">
        <v>0.49116300000000002</v>
      </c>
      <c r="H8221" s="36">
        <v>0.83977900000000005</v>
      </c>
      <c r="I8221" s="36">
        <v>0.910609</v>
      </c>
      <c r="J8221" s="37">
        <v>47.370706666666671</v>
      </c>
      <c r="K8221" s="32">
        <v>0.15277052900000002</v>
      </c>
      <c r="L8221" s="33">
        <v>3.225E-3</v>
      </c>
      <c r="M8221" s="33">
        <v>29.868110000000001</v>
      </c>
      <c r="N8221" s="38">
        <v>0</v>
      </c>
      <c r="O8221" s="33">
        <v>1.099208</v>
      </c>
      <c r="P8221" s="33">
        <v>6.7455000000000001E-2</v>
      </c>
      <c r="Q8221" s="33">
        <v>0.98151900000000003</v>
      </c>
      <c r="R8221" s="33">
        <v>16.29552</v>
      </c>
      <c r="S8221" s="33">
        <v>1.59E-5</v>
      </c>
      <c r="T8221" s="33">
        <v>3.6615320814427401E-6</v>
      </c>
      <c r="U8221" s="39" t="str">
        <f t="shared" si="256"/>
        <v>yes</v>
      </c>
      <c r="V8221" s="40">
        <v>1.5611E-2</v>
      </c>
      <c r="W8221" s="33">
        <v>4.5245E-2</v>
      </c>
      <c r="X8221" s="33">
        <v>0.16974800000000001</v>
      </c>
      <c r="Y8221" s="33">
        <v>0.45232800000000001</v>
      </c>
      <c r="Z8221" s="33">
        <v>0.84146299999999996</v>
      </c>
      <c r="AA8221" s="33">
        <v>0.94234799999999996</v>
      </c>
      <c r="AB8221" s="33">
        <v>42.78384333333333</v>
      </c>
      <c r="AC8221" s="32">
        <v>0.13861965239999999</v>
      </c>
      <c r="AD8221" s="33">
        <v>3.2399999999999998E-3</v>
      </c>
      <c r="AE8221" s="33">
        <v>29.780329999999999</v>
      </c>
      <c r="AF8221" s="38">
        <v>0</v>
      </c>
      <c r="AG8221" s="33">
        <v>1.1039060000000001</v>
      </c>
      <c r="AH8221" s="33">
        <v>6.0378000000000001E-2</v>
      </c>
      <c r="AI8221" s="33">
        <v>0.985263</v>
      </c>
      <c r="AJ8221" s="33">
        <v>18.283339999999999</v>
      </c>
      <c r="AK8221" s="33">
        <v>9.0000000000000002E-6</v>
      </c>
      <c r="AL8221" s="33">
        <v>2.7472475939420098E-6</v>
      </c>
      <c r="AM8221" s="39" t="str">
        <f t="shared" si="257"/>
        <v>yes</v>
      </c>
      <c r="AN8221" s="33">
        <v>0.9544361716682731</v>
      </c>
      <c r="AO8221" s="38">
        <v>4.5563828331725481E-2</v>
      </c>
    </row>
    <row r="8222" spans="1:41" ht="17.75" customHeight="1">
      <c r="A8222" s="32" t="s">
        <v>18876</v>
      </c>
      <c r="B8222" s="33" t="s">
        <v>18877</v>
      </c>
      <c r="C8222" s="34">
        <v>6211</v>
      </c>
      <c r="D8222" s="35">
        <v>0</v>
      </c>
      <c r="E8222" s="36">
        <v>0</v>
      </c>
      <c r="F8222" s="36">
        <v>0</v>
      </c>
      <c r="G8222" s="36">
        <v>0.222222</v>
      </c>
      <c r="H8222" s="36">
        <v>0.6</v>
      </c>
      <c r="I8222" s="36">
        <v>0.33333299999999999</v>
      </c>
      <c r="J8222" s="37">
        <v>0.31723533333333337</v>
      </c>
      <c r="K8222" s="32">
        <v>3.0930445000000004E-4</v>
      </c>
      <c r="L8222" s="33">
        <v>9.7499999999999996E-4</v>
      </c>
      <c r="M8222" s="33">
        <v>7.6738299999999997</v>
      </c>
      <c r="N8222" s="38">
        <v>0</v>
      </c>
      <c r="O8222" s="33">
        <v>1.029806</v>
      </c>
      <c r="P8222" s="33">
        <v>0.31459500000000001</v>
      </c>
      <c r="Q8222" s="33">
        <v>0.68184</v>
      </c>
      <c r="R8222" s="33">
        <v>3.2734290000000001</v>
      </c>
      <c r="S8222" s="33">
        <v>2.2114999999999999E-2</v>
      </c>
      <c r="T8222" s="33">
        <v>8.8108806092100905E-4</v>
      </c>
      <c r="U8222" s="39" t="str">
        <f t="shared" si="256"/>
        <v>yes</v>
      </c>
      <c r="V8222" s="40">
        <v>0.111111</v>
      </c>
      <c r="W8222" s="33">
        <v>0</v>
      </c>
      <c r="X8222" s="33">
        <v>0.2</v>
      </c>
      <c r="Y8222" s="33">
        <v>0.36363600000000001</v>
      </c>
      <c r="Z8222" s="33">
        <v>0.222222</v>
      </c>
      <c r="AA8222" s="33">
        <v>1</v>
      </c>
      <c r="AB8222" s="33">
        <v>0.4224923333333333</v>
      </c>
      <c r="AC8222" s="32">
        <v>7.2584182866666661E-4</v>
      </c>
      <c r="AD8222" s="33">
        <v>1.7179999999999999E-3</v>
      </c>
      <c r="AE8222" s="33">
        <v>29.703140000000001</v>
      </c>
      <c r="AF8222" s="38">
        <v>2.9394E-2</v>
      </c>
      <c r="AG8222" s="33">
        <v>1.076317</v>
      </c>
      <c r="AH8222" s="33">
        <v>0.33877499999999999</v>
      </c>
      <c r="AI8222" s="33">
        <v>0.66874</v>
      </c>
      <c r="AJ8222" s="33">
        <v>3.1770839999999998</v>
      </c>
      <c r="AK8222" s="33">
        <v>2.4618999999999999E-2</v>
      </c>
      <c r="AL8222" s="33">
        <v>9.765716526903721E-4</v>
      </c>
      <c r="AM8222" s="39" t="str">
        <f t="shared" si="257"/>
        <v>yes</v>
      </c>
      <c r="AN8222" s="33">
        <v>2.9770485495701569</v>
      </c>
      <c r="AO8222" s="38">
        <v>-1.9770485495701573</v>
      </c>
    </row>
    <row r="8223" spans="1:41" ht="17.75" customHeight="1">
      <c r="A8223" s="32" t="s">
        <v>18878</v>
      </c>
      <c r="B8223" s="33" t="s">
        <v>18879</v>
      </c>
      <c r="C8223" s="34">
        <v>2891</v>
      </c>
      <c r="D8223" s="35">
        <v>5.0278999999999997E-2</v>
      </c>
      <c r="E8223" s="36">
        <v>0.19391600000000001</v>
      </c>
      <c r="F8223" s="36">
        <v>0.203629</v>
      </c>
      <c r="G8223" s="36">
        <v>0.34676600000000002</v>
      </c>
      <c r="H8223" s="36">
        <v>0.92320000000000002</v>
      </c>
      <c r="I8223" s="36">
        <v>0.95106000000000002</v>
      </c>
      <c r="J8223" s="37">
        <v>35.585419999999999</v>
      </c>
      <c r="K8223" s="32">
        <v>0.10511933068</v>
      </c>
      <c r="L8223" s="33">
        <v>2.954E-3</v>
      </c>
      <c r="M8223" s="33">
        <v>0.23907400000000001</v>
      </c>
      <c r="N8223" s="38">
        <v>0</v>
      </c>
      <c r="O8223" s="33">
        <v>1.092689</v>
      </c>
      <c r="P8223" s="33">
        <v>0.14894099999999999</v>
      </c>
      <c r="Q8223" s="33">
        <v>0.91499900000000001</v>
      </c>
      <c r="R8223" s="33">
        <v>7.3364050000000001</v>
      </c>
      <c r="S8223" s="33">
        <v>7.3800000000000005E-4</v>
      </c>
      <c r="T8223" s="33">
        <v>4.4738686080714597E-5</v>
      </c>
      <c r="U8223" s="39" t="str">
        <f t="shared" si="256"/>
        <v>yes</v>
      </c>
      <c r="V8223" s="40">
        <v>8.1656999999999993E-2</v>
      </c>
      <c r="W8223" s="33">
        <v>0.162857</v>
      </c>
      <c r="X8223" s="33">
        <v>0.22426099999999999</v>
      </c>
      <c r="Y8223" s="33">
        <v>0.31490200000000002</v>
      </c>
      <c r="Z8223" s="33">
        <v>0.89662399999999998</v>
      </c>
      <c r="AA8223" s="33">
        <v>0.95082</v>
      </c>
      <c r="AB8223" s="33">
        <v>32.018403333333332</v>
      </c>
      <c r="AC8223" s="32">
        <v>9.7944295796666664E-2</v>
      </c>
      <c r="AD8223" s="33">
        <v>3.0590000000000001E-3</v>
      </c>
      <c r="AE8223" s="33">
        <v>29.950880000000002</v>
      </c>
      <c r="AF8223" s="38">
        <v>3.628E-2</v>
      </c>
      <c r="AG8223" s="33">
        <v>1.068684</v>
      </c>
      <c r="AH8223" s="33">
        <v>0.14081099999999999</v>
      </c>
      <c r="AI8223" s="33">
        <v>0.92012799999999995</v>
      </c>
      <c r="AJ8223" s="33">
        <v>7.5894820000000003</v>
      </c>
      <c r="AK8223" s="33">
        <v>6.3000000000000003E-4</v>
      </c>
      <c r="AL8223" s="33">
        <v>3.9710306337826502E-5</v>
      </c>
      <c r="AM8223" s="39" t="str">
        <f t="shared" si="257"/>
        <v>yes</v>
      </c>
      <c r="AN8223" s="33">
        <v>0.66932234250944045</v>
      </c>
      <c r="AO8223" s="38">
        <v>0.33067765749055927</v>
      </c>
    </row>
    <row r="8224" spans="1:41" ht="17.75" customHeight="1">
      <c r="A8224" s="32" t="s">
        <v>18880</v>
      </c>
      <c r="B8224" s="33" t="s">
        <v>18881</v>
      </c>
      <c r="C8224" s="34">
        <v>1254</v>
      </c>
      <c r="D8224" s="35">
        <v>0</v>
      </c>
      <c r="E8224" s="36">
        <v>0</v>
      </c>
      <c r="F8224" s="36">
        <v>0.111111</v>
      </c>
      <c r="G8224" s="36">
        <v>1</v>
      </c>
      <c r="H8224" s="36">
        <v>1</v>
      </c>
      <c r="I8224" s="36">
        <v>1</v>
      </c>
      <c r="J8224" s="37">
        <v>0.47462183333333335</v>
      </c>
      <c r="K8224" s="32">
        <v>2.8007434385000003E-3</v>
      </c>
      <c r="L8224" s="33">
        <v>5.901E-3</v>
      </c>
      <c r="M8224" s="33">
        <v>29.936990000000002</v>
      </c>
      <c r="N8224" s="38">
        <v>0</v>
      </c>
      <c r="O8224" s="33">
        <v>1.2199690000000001</v>
      </c>
      <c r="P8224" s="33">
        <v>0.200214</v>
      </c>
      <c r="Q8224" s="33">
        <v>0.88131599999999999</v>
      </c>
      <c r="R8224" s="33">
        <v>6.0933169999999999</v>
      </c>
      <c r="S8224" s="33">
        <v>1.7229999999999999E-3</v>
      </c>
      <c r="T8224" s="33">
        <v>8.7323271864311395E-5</v>
      </c>
      <c r="U8224" s="39" t="str">
        <f t="shared" si="256"/>
        <v>yes</v>
      </c>
      <c r="V8224" s="40">
        <v>0</v>
      </c>
      <c r="W8224" s="33">
        <v>0</v>
      </c>
      <c r="X8224" s="33">
        <v>0.4</v>
      </c>
      <c r="Y8224" s="33">
        <v>0.66666700000000001</v>
      </c>
      <c r="Z8224" s="33">
        <v>0.94736799999999999</v>
      </c>
      <c r="AA8224" s="33">
        <v>0.9375</v>
      </c>
      <c r="AB8224" s="33">
        <v>0.36482449999999994</v>
      </c>
      <c r="AC8224" s="32">
        <v>1.8708200359999997E-3</v>
      </c>
      <c r="AD8224" s="33">
        <v>5.1279999999999997E-3</v>
      </c>
      <c r="AE8224" s="33">
        <v>30</v>
      </c>
      <c r="AF8224" s="38">
        <v>0</v>
      </c>
      <c r="AG8224" s="33">
        <v>1.0628</v>
      </c>
      <c r="AH8224" s="33">
        <v>7.3076000000000002E-2</v>
      </c>
      <c r="AI8224" s="33">
        <v>0.97690699999999997</v>
      </c>
      <c r="AJ8224" s="33">
        <v>14.543670000000001</v>
      </c>
      <c r="AK8224" s="33">
        <v>2.7699999999999999E-5</v>
      </c>
      <c r="AL8224" s="33">
        <v>4.9299679202611503E-6</v>
      </c>
      <c r="AM8224" s="39" t="str">
        <f t="shared" si="257"/>
        <v>yes</v>
      </c>
      <c r="AN8224" s="33">
        <v>1.5336567016297866</v>
      </c>
      <c r="AO8224" s="38">
        <v>-0.53365670162978696</v>
      </c>
    </row>
    <row r="8225" spans="1:41" ht="17.75" customHeight="1">
      <c r="A8225" s="32" t="s">
        <v>18882</v>
      </c>
      <c r="B8225" s="33" t="s">
        <v>18883</v>
      </c>
      <c r="C8225" s="34">
        <v>492</v>
      </c>
      <c r="D8225" s="35">
        <v>5.7800000000000004E-3</v>
      </c>
      <c r="E8225" s="36">
        <v>2.7739E-2</v>
      </c>
      <c r="F8225" s="36">
        <v>4.5455000000000002E-2</v>
      </c>
      <c r="G8225" s="36">
        <v>6.9163000000000002E-2</v>
      </c>
      <c r="H8225" s="36">
        <v>0.124698</v>
      </c>
      <c r="I8225" s="36">
        <v>0.249442</v>
      </c>
      <c r="J8225" s="37">
        <v>130.52949666666669</v>
      </c>
      <c r="K8225" s="32">
        <v>4.5946382826666674E-2</v>
      </c>
      <c r="L8225" s="33">
        <v>3.5199999999999999E-4</v>
      </c>
      <c r="M8225" s="33">
        <v>0.15326300000000001</v>
      </c>
      <c r="N8225" s="38">
        <v>0</v>
      </c>
      <c r="O8225" s="33">
        <v>1.0080450000000001</v>
      </c>
      <c r="P8225" s="33">
        <v>9.8874000000000004E-2</v>
      </c>
      <c r="Q8225" s="33">
        <v>0.95410399999999995</v>
      </c>
      <c r="R8225" s="33">
        <v>10.195209999999999</v>
      </c>
      <c r="S8225" s="33">
        <v>1.56E-4</v>
      </c>
      <c r="T8225" s="33">
        <v>1.45984186296369E-5</v>
      </c>
      <c r="U8225" s="39" t="str">
        <f t="shared" si="256"/>
        <v>yes</v>
      </c>
      <c r="V8225" s="40">
        <v>2.8010000000000001E-3</v>
      </c>
      <c r="W8225" s="33">
        <v>1.7378000000000001E-2</v>
      </c>
      <c r="X8225" s="33">
        <v>3.4483E-2</v>
      </c>
      <c r="Y8225" s="33">
        <v>6.3791E-2</v>
      </c>
      <c r="Z8225" s="33">
        <v>8.5737999999999995E-2</v>
      </c>
      <c r="AA8225" s="33">
        <v>0.167737</v>
      </c>
      <c r="AB8225" s="33">
        <v>154.38274999999999</v>
      </c>
      <c r="AC8225" s="32">
        <v>3.5816797999999997E-2</v>
      </c>
      <c r="AD8225" s="33">
        <v>2.32E-4</v>
      </c>
      <c r="AE8225" s="33">
        <v>14.561059999999999</v>
      </c>
      <c r="AF8225" s="38">
        <v>5.7860000000000003E-3</v>
      </c>
      <c r="AG8225" s="33">
        <v>1.001878</v>
      </c>
      <c r="AH8225" s="33">
        <v>9.0275999999999995E-2</v>
      </c>
      <c r="AI8225" s="33">
        <v>0.96098700000000004</v>
      </c>
      <c r="AJ8225" s="33">
        <v>11.09793</v>
      </c>
      <c r="AK8225" s="33">
        <v>1.0399999999999999E-4</v>
      </c>
      <c r="AL8225" s="33">
        <v>1.11120719006255E-5</v>
      </c>
      <c r="AM8225" s="39" t="str">
        <f t="shared" si="257"/>
        <v>yes</v>
      </c>
      <c r="AN8225" s="33">
        <v>-1.4839402792034231</v>
      </c>
      <c r="AO8225" s="38">
        <v>2.4839402792034235</v>
      </c>
    </row>
    <row r="8226" spans="1:41" ht="17.75" customHeight="1">
      <c r="A8226" s="32" t="s">
        <v>18884</v>
      </c>
      <c r="B8226" s="33" t="s">
        <v>18885</v>
      </c>
      <c r="C8226" s="34">
        <v>1565</v>
      </c>
      <c r="D8226" s="35">
        <v>8.1080000000000006E-3</v>
      </c>
      <c r="E8226" s="36">
        <v>4.8617E-2</v>
      </c>
      <c r="F8226" s="36">
        <v>7.8622999999999998E-2</v>
      </c>
      <c r="G8226" s="36">
        <v>0.19448399999999999</v>
      </c>
      <c r="H8226" s="36">
        <v>0.34782600000000002</v>
      </c>
      <c r="I8226" s="36">
        <v>0.49856299999999998</v>
      </c>
      <c r="J8226" s="37">
        <v>47.87482</v>
      </c>
      <c r="K8226" s="32">
        <v>4.5624703459999999E-2</v>
      </c>
      <c r="L8226" s="33">
        <v>9.5299999999999996E-4</v>
      </c>
      <c r="M8226" s="33">
        <v>18.065439999999999</v>
      </c>
      <c r="N8226" s="38">
        <v>1.9550000000000001E-3</v>
      </c>
      <c r="O8226" s="33">
        <v>1.0031840000000001</v>
      </c>
      <c r="P8226" s="33">
        <v>2.4087000000000001E-2</v>
      </c>
      <c r="Q8226" s="33">
        <v>0.99712599999999996</v>
      </c>
      <c r="R8226" s="33">
        <v>41.647629999999999</v>
      </c>
      <c r="S8226" s="33">
        <v>1.5099999999999999E-7</v>
      </c>
      <c r="T8226" s="33">
        <v>4.2767989592686302E-7</v>
      </c>
      <c r="U8226" s="39" t="str">
        <f t="shared" si="256"/>
        <v>yes</v>
      </c>
      <c r="V8226" s="40">
        <v>6.0910000000000001E-3</v>
      </c>
      <c r="W8226" s="33">
        <v>4.2429000000000001E-2</v>
      </c>
      <c r="X8226" s="33">
        <v>9.3923000000000006E-2</v>
      </c>
      <c r="Y8226" s="33">
        <v>0.18714600000000001</v>
      </c>
      <c r="Z8226" s="33">
        <v>0.33160600000000001</v>
      </c>
      <c r="AA8226" s="33">
        <v>0.584642</v>
      </c>
      <c r="AB8226" s="33">
        <v>43.434676666666668</v>
      </c>
      <c r="AC8226" s="32">
        <v>4.7343797566666672E-2</v>
      </c>
      <c r="AD8226" s="33">
        <v>1.09E-3</v>
      </c>
      <c r="AE8226" s="33">
        <v>29.867059999999999</v>
      </c>
      <c r="AF8226" s="38">
        <v>0</v>
      </c>
      <c r="AG8226" s="33">
        <v>1.0213460000000001</v>
      </c>
      <c r="AH8226" s="33">
        <v>7.7199000000000004E-2</v>
      </c>
      <c r="AI8226" s="33">
        <v>0.97222799999999998</v>
      </c>
      <c r="AJ8226" s="33">
        <v>13.230079999999999</v>
      </c>
      <c r="AK8226" s="33">
        <v>4.4100000000000001E-5</v>
      </c>
      <c r="AL8226" s="33">
        <v>6.4720462748258901E-6</v>
      </c>
      <c r="AM8226" s="39" t="str">
        <f t="shared" si="257"/>
        <v>yes</v>
      </c>
      <c r="AN8226" s="33">
        <v>-0.38000527189801026</v>
      </c>
      <c r="AO8226" s="38">
        <v>1.3800052718980089</v>
      </c>
    </row>
    <row r="8227" spans="1:41" ht="17.75" customHeight="1">
      <c r="A8227" s="32" t="s">
        <v>18888</v>
      </c>
      <c r="B8227" s="33" t="s">
        <v>18889</v>
      </c>
      <c r="C8227" s="34">
        <v>12015</v>
      </c>
      <c r="D8227" s="35">
        <v>0.122339</v>
      </c>
      <c r="E8227" s="36">
        <v>0.15689</v>
      </c>
      <c r="F8227" s="36">
        <v>0.18513099999999999</v>
      </c>
      <c r="G8227" s="36">
        <v>0.23585600000000001</v>
      </c>
      <c r="H8227" s="36">
        <v>0.59080200000000005</v>
      </c>
      <c r="I8227" s="36">
        <v>0.86865700000000001</v>
      </c>
      <c r="J8227" s="37">
        <v>111.34490333333333</v>
      </c>
      <c r="K8227" s="32">
        <v>0.2104418673</v>
      </c>
      <c r="L8227" s="33">
        <v>1.89E-3</v>
      </c>
      <c r="M8227" s="33">
        <v>29.96218</v>
      </c>
      <c r="N8227" s="38">
        <v>6.8425E-2</v>
      </c>
      <c r="O8227" s="33">
        <v>1.059259</v>
      </c>
      <c r="P8227" s="33">
        <v>0.142238</v>
      </c>
      <c r="Q8227" s="33">
        <v>0.9173</v>
      </c>
      <c r="R8227" s="33">
        <v>7.4470890000000001</v>
      </c>
      <c r="S8227" s="33">
        <v>6.8900000000000005E-4</v>
      </c>
      <c r="T8227" s="33">
        <v>4.2586337266590803E-5</v>
      </c>
      <c r="U8227" s="39" t="str">
        <f t="shared" si="256"/>
        <v>yes</v>
      </c>
      <c r="V8227" s="40">
        <v>0.115521</v>
      </c>
      <c r="W8227" s="33">
        <v>0.14876300000000001</v>
      </c>
      <c r="X8227" s="33">
        <v>0.156586</v>
      </c>
      <c r="Y8227" s="33">
        <v>0.21542</v>
      </c>
      <c r="Z8227" s="33">
        <v>0.53488400000000003</v>
      </c>
      <c r="AA8227" s="33">
        <v>0.80786999999999998</v>
      </c>
      <c r="AB8227" s="33">
        <v>89.998810000000006</v>
      </c>
      <c r="AC8227" s="32">
        <v>0.14525807934000001</v>
      </c>
      <c r="AD8227" s="33">
        <v>1.614E-3</v>
      </c>
      <c r="AE8227" s="33">
        <v>15.90249</v>
      </c>
      <c r="AF8227" s="38">
        <v>5.1712000000000001E-2</v>
      </c>
      <c r="AG8227" s="33">
        <v>1.053024</v>
      </c>
      <c r="AH8227" s="33">
        <v>0.145533</v>
      </c>
      <c r="AI8227" s="33">
        <v>0.91282300000000005</v>
      </c>
      <c r="AJ8227" s="33">
        <v>7.2356550000000004</v>
      </c>
      <c r="AK8227" s="33">
        <v>7.8700000000000005E-4</v>
      </c>
      <c r="AL8227" s="33">
        <v>4.69189273345877E-5</v>
      </c>
      <c r="AM8227" s="39" t="str">
        <f t="shared" si="257"/>
        <v>yes</v>
      </c>
      <c r="AN8227" s="33">
        <v>1.7417031464433999</v>
      </c>
      <c r="AO8227" s="38">
        <v>-0.74170314644339985</v>
      </c>
    </row>
    <row r="8228" spans="1:41" ht="17.75" customHeight="1">
      <c r="A8228" s="32" t="s">
        <v>18890</v>
      </c>
      <c r="B8228" s="33" t="s">
        <v>18891</v>
      </c>
      <c r="C8228" s="34">
        <v>7268</v>
      </c>
      <c r="D8228" s="35">
        <v>1.2345999999999999E-2</v>
      </c>
      <c r="E8228" s="36">
        <v>0.35714299999999999</v>
      </c>
      <c r="F8228" s="36">
        <v>0.607595</v>
      </c>
      <c r="G8228" s="36">
        <v>0.88333300000000003</v>
      </c>
      <c r="H8228" s="36">
        <v>0.98809499999999995</v>
      </c>
      <c r="I8228" s="36">
        <v>0.96721299999999999</v>
      </c>
      <c r="J8228" s="37">
        <v>3.4414475000000002</v>
      </c>
      <c r="K8228" s="32">
        <v>3.4097861829999999E-2</v>
      </c>
      <c r="L8228" s="33">
        <v>9.9080000000000001E-3</v>
      </c>
      <c r="M8228" s="33">
        <v>23.184190000000001</v>
      </c>
      <c r="N8228" s="38">
        <v>2.7116000000000001E-2</v>
      </c>
      <c r="O8228" s="33">
        <v>0.982429</v>
      </c>
      <c r="P8228" s="33">
        <v>2.4951000000000001E-2</v>
      </c>
      <c r="Q8228" s="33">
        <v>0.99678500000000003</v>
      </c>
      <c r="R8228" s="33">
        <v>39.373660000000001</v>
      </c>
      <c r="S8228" s="33">
        <v>1.99E-7</v>
      </c>
      <c r="T8228" s="33">
        <v>4.6937199165121603E-7</v>
      </c>
      <c r="U8228" s="39" t="str">
        <f t="shared" si="256"/>
        <v>yes</v>
      </c>
      <c r="V8228" s="40">
        <v>7.1429000000000006E-2</v>
      </c>
      <c r="W8228" s="33">
        <v>0.33720899999999998</v>
      </c>
      <c r="X8228" s="33">
        <v>0.70422499999999999</v>
      </c>
      <c r="Y8228" s="33">
        <v>0.86792499999999995</v>
      </c>
      <c r="Z8228" s="33">
        <v>0.98484799999999995</v>
      </c>
      <c r="AA8228" s="33">
        <v>0.98795200000000005</v>
      </c>
      <c r="AB8228" s="33">
        <v>3.0424343333333339</v>
      </c>
      <c r="AC8228" s="32">
        <v>3.2830908891000009E-2</v>
      </c>
      <c r="AD8228" s="33">
        <v>1.0791E-2</v>
      </c>
      <c r="AE8228" s="33">
        <v>25.43731</v>
      </c>
      <c r="AF8228" s="38">
        <v>6.7667000000000005E-2</v>
      </c>
      <c r="AG8228" s="33">
        <v>0.98295900000000003</v>
      </c>
      <c r="AH8228" s="33">
        <v>3.1650999999999999E-2</v>
      </c>
      <c r="AI8228" s="33">
        <v>0.99484300000000003</v>
      </c>
      <c r="AJ8228" s="33">
        <v>31.056419999999999</v>
      </c>
      <c r="AK8228" s="33">
        <v>6.5000000000000002E-7</v>
      </c>
      <c r="AL8228" s="33">
        <v>7.7050687235469104E-7</v>
      </c>
      <c r="AM8228" s="39" t="str">
        <f t="shared" si="257"/>
        <v>yes</v>
      </c>
      <c r="AN8228" s="33">
        <v>0.3072544949299052</v>
      </c>
      <c r="AO8228" s="38">
        <v>0.69274550507009391</v>
      </c>
    </row>
    <row r="8229" spans="1:41" ht="17.75" customHeight="1">
      <c r="A8229" s="32" t="s">
        <v>18892</v>
      </c>
      <c r="B8229" s="33" t="s">
        <v>18893</v>
      </c>
      <c r="C8229" s="34">
        <v>7960</v>
      </c>
      <c r="D8229" s="35">
        <v>3.7843000000000002E-2</v>
      </c>
      <c r="E8229" s="36">
        <v>0.10188800000000001</v>
      </c>
      <c r="F8229" s="36">
        <v>0.153221</v>
      </c>
      <c r="G8229" s="36">
        <v>0.30583399999999999</v>
      </c>
      <c r="H8229" s="36">
        <v>0.63848899999999997</v>
      </c>
      <c r="I8229" s="36">
        <v>0.83382500000000004</v>
      </c>
      <c r="J8229" s="37">
        <v>105.72742000000001</v>
      </c>
      <c r="K8229" s="32">
        <v>0.22889986430000001</v>
      </c>
      <c r="L8229" s="33">
        <v>2.1649999999999998E-3</v>
      </c>
      <c r="M8229" s="33">
        <v>29.8872</v>
      </c>
      <c r="N8229" s="38">
        <v>1.1279000000000001E-2</v>
      </c>
      <c r="O8229" s="33">
        <v>1.0299100000000001</v>
      </c>
      <c r="P8229" s="33">
        <v>6.4326999999999995E-2</v>
      </c>
      <c r="Q8229" s="33">
        <v>0.98086799999999996</v>
      </c>
      <c r="R8229" s="33">
        <v>16.010649999999998</v>
      </c>
      <c r="S8229" s="33">
        <v>1.73E-5</v>
      </c>
      <c r="T8229" s="33">
        <v>3.8270734087866499E-6</v>
      </c>
      <c r="U8229" s="39" t="str">
        <f t="shared" si="256"/>
        <v>yes</v>
      </c>
      <c r="V8229" s="40">
        <v>3.9391000000000002E-2</v>
      </c>
      <c r="W8229" s="33">
        <v>8.5081000000000004E-2</v>
      </c>
      <c r="X8229" s="33">
        <v>0.14965800000000001</v>
      </c>
      <c r="Y8229" s="33">
        <v>0.26160499999999998</v>
      </c>
      <c r="Z8229" s="33">
        <v>0.52432000000000001</v>
      </c>
      <c r="AA8229" s="33">
        <v>0.71781099999999998</v>
      </c>
      <c r="AB8229" s="33">
        <v>79.803190000000001</v>
      </c>
      <c r="AC8229" s="32">
        <v>0.12385455088</v>
      </c>
      <c r="AD8229" s="33">
        <v>1.552E-3</v>
      </c>
      <c r="AE8229" s="33">
        <v>0.10520599999999999</v>
      </c>
      <c r="AF8229" s="38">
        <v>0</v>
      </c>
      <c r="AG8229" s="33">
        <v>1.02234</v>
      </c>
      <c r="AH8229" s="33">
        <v>6.0519999999999997E-2</v>
      </c>
      <c r="AI8229" s="33">
        <v>0.98277999999999999</v>
      </c>
      <c r="AJ8229" s="33">
        <v>16.89264</v>
      </c>
      <c r="AK8229" s="33">
        <v>1.33E-5</v>
      </c>
      <c r="AL8229" s="33">
        <v>3.3242082278765001E-6</v>
      </c>
      <c r="AM8229" s="39" t="str">
        <f t="shared" si="257"/>
        <v>yes</v>
      </c>
      <c r="AN8229" s="33">
        <v>2.1833451831824928</v>
      </c>
      <c r="AO8229" s="38">
        <v>-1.1833451831824926</v>
      </c>
    </row>
    <row r="8230" spans="1:41" ht="17.75" customHeight="1">
      <c r="A8230" s="32" t="s">
        <v>18894</v>
      </c>
      <c r="B8230" s="33" t="s">
        <v>18895</v>
      </c>
      <c r="C8230" s="34">
        <v>2230</v>
      </c>
      <c r="D8230" s="35">
        <v>0</v>
      </c>
      <c r="E8230" s="36">
        <v>4.4776000000000003E-2</v>
      </c>
      <c r="F8230" s="36">
        <v>0.110092</v>
      </c>
      <c r="G8230" s="36">
        <v>0.107143</v>
      </c>
      <c r="H8230" s="36">
        <v>0.35126600000000002</v>
      </c>
      <c r="I8230" s="36">
        <v>0.49295800000000001</v>
      </c>
      <c r="J8230" s="37">
        <v>11.284034</v>
      </c>
      <c r="K8230" s="32">
        <v>1.0505435654E-2</v>
      </c>
      <c r="L8230" s="33">
        <v>9.3099999999999997E-4</v>
      </c>
      <c r="M8230" s="33">
        <v>29.888670000000001</v>
      </c>
      <c r="N8230" s="38">
        <v>3.9300000000000001E-4</v>
      </c>
      <c r="O8230" s="33">
        <v>1.009301</v>
      </c>
      <c r="P8230" s="33">
        <v>8.5865999999999998E-2</v>
      </c>
      <c r="Q8230" s="33">
        <v>0.96507500000000002</v>
      </c>
      <c r="R8230" s="33">
        <v>11.754350000000001</v>
      </c>
      <c r="S8230" s="33">
        <v>7.8399999999999995E-5</v>
      </c>
      <c r="T8230" s="33">
        <v>9.2887184892561802E-6</v>
      </c>
      <c r="U8230" s="39" t="str">
        <f t="shared" si="256"/>
        <v>yes</v>
      </c>
      <c r="V8230" s="40">
        <v>9.0629999999999999E-3</v>
      </c>
      <c r="W8230" s="33">
        <v>0.104348</v>
      </c>
      <c r="X8230" s="33">
        <v>0.119048</v>
      </c>
      <c r="Y8230" s="33">
        <v>0.17361099999999999</v>
      </c>
      <c r="Z8230" s="33">
        <v>0.37254900000000002</v>
      </c>
      <c r="AA8230" s="33">
        <v>0.69491499999999995</v>
      </c>
      <c r="AB8230" s="33">
        <v>11.836062</v>
      </c>
      <c r="AC8230" s="32">
        <v>1.443999564E-2</v>
      </c>
      <c r="AD8230" s="33">
        <v>1.2199999999999999E-3</v>
      </c>
      <c r="AE8230" s="33">
        <v>5.2127E-2</v>
      </c>
      <c r="AF8230" s="38">
        <v>0</v>
      </c>
      <c r="AG8230" s="33">
        <v>1.0645770000000001</v>
      </c>
      <c r="AH8230" s="33">
        <v>0.13685800000000001</v>
      </c>
      <c r="AI8230" s="33">
        <v>0.923674</v>
      </c>
      <c r="AJ8230" s="33">
        <v>7.7786970000000002</v>
      </c>
      <c r="AK8230" s="33">
        <v>5.62E-4</v>
      </c>
      <c r="AL8230" s="33">
        <v>3.6468543835250999E-5</v>
      </c>
      <c r="AM8230" s="39" t="str">
        <f t="shared" si="257"/>
        <v>yes</v>
      </c>
      <c r="AN8230" s="33">
        <v>6.6602721378745802</v>
      </c>
      <c r="AO8230" s="38">
        <v>-5.6602721378745811</v>
      </c>
    </row>
    <row r="8231" spans="1:41" ht="17.75" customHeight="1">
      <c r="A8231" s="32" t="s">
        <v>18896</v>
      </c>
      <c r="B8231" s="33" t="s">
        <v>18897</v>
      </c>
      <c r="C8231" s="34">
        <v>13171</v>
      </c>
      <c r="D8231" s="35">
        <v>2.7378E-2</v>
      </c>
      <c r="E8231" s="36">
        <v>0.114555</v>
      </c>
      <c r="F8231" s="36">
        <v>0.13419</v>
      </c>
      <c r="G8231" s="36">
        <v>0.13076599999999999</v>
      </c>
      <c r="H8231" s="36">
        <v>0.32598899999999997</v>
      </c>
      <c r="I8231" s="36">
        <v>0.464308</v>
      </c>
      <c r="J8231" s="37">
        <v>106.48094333333334</v>
      </c>
      <c r="K8231" s="32">
        <v>8.220328825333334E-2</v>
      </c>
      <c r="L8231" s="33">
        <v>7.7200000000000001E-4</v>
      </c>
      <c r="M8231" s="33">
        <v>24.704640000000001</v>
      </c>
      <c r="N8231" s="38">
        <v>4.6295999999999997E-2</v>
      </c>
      <c r="O8231" s="33">
        <v>1.0090429999999999</v>
      </c>
      <c r="P8231" s="33">
        <v>0.105616</v>
      </c>
      <c r="Q8231" s="33">
        <v>0.94806599999999996</v>
      </c>
      <c r="R8231" s="33">
        <v>9.5538690000000006</v>
      </c>
      <c r="S8231" s="33">
        <v>2.13E-4</v>
      </c>
      <c r="T8231" s="33">
        <v>1.8137159817669399E-5</v>
      </c>
      <c r="U8231" s="39" t="str">
        <f t="shared" si="256"/>
        <v>yes</v>
      </c>
      <c r="V8231" s="40">
        <v>4.3450999999999997E-2</v>
      </c>
      <c r="W8231" s="33">
        <v>8.1567000000000001E-2</v>
      </c>
      <c r="X8231" s="33">
        <v>0.121049</v>
      </c>
      <c r="Y8231" s="33">
        <v>0.14186199999999999</v>
      </c>
      <c r="Z8231" s="33">
        <v>0.28565099999999999</v>
      </c>
      <c r="AA8231" s="33">
        <v>0.50408900000000001</v>
      </c>
      <c r="AB8231" s="33">
        <v>106.28327166666668</v>
      </c>
      <c r="AC8231" s="32">
        <v>8.6514583136666684E-2</v>
      </c>
      <c r="AD8231" s="33">
        <v>8.1400000000000005E-4</v>
      </c>
      <c r="AE8231" s="33">
        <v>29.953510000000001</v>
      </c>
      <c r="AF8231" s="38">
        <v>3.7239000000000001E-2</v>
      </c>
      <c r="AG8231" s="33">
        <v>1.0165459999999999</v>
      </c>
      <c r="AH8231" s="33">
        <v>0.107942</v>
      </c>
      <c r="AI8231" s="33">
        <v>0.94663200000000003</v>
      </c>
      <c r="AJ8231" s="33">
        <v>9.4174989999999994</v>
      </c>
      <c r="AK8231" s="33">
        <v>2.2800000000000001E-4</v>
      </c>
      <c r="AL8231" s="33">
        <v>1.9016107892993699E-5</v>
      </c>
      <c r="AM8231" s="39" t="str">
        <f t="shared" si="257"/>
        <v>yes</v>
      </c>
      <c r="AN8231" s="33">
        <v>-27.510293982854666</v>
      </c>
      <c r="AO8231" s="38">
        <v>28.510293982854588</v>
      </c>
    </row>
    <row r="8232" spans="1:41" ht="17.75" customHeight="1">
      <c r="A8232" s="32" t="s">
        <v>18898</v>
      </c>
      <c r="B8232" s="33" t="s">
        <v>18899</v>
      </c>
      <c r="C8232" s="34">
        <v>246</v>
      </c>
      <c r="D8232" s="35">
        <v>3.5249999999999999E-3</v>
      </c>
      <c r="E8232" s="36">
        <v>6.3428999999999999E-2</v>
      </c>
      <c r="F8232" s="36">
        <v>0.110294</v>
      </c>
      <c r="G8232" s="36">
        <v>0.19500500000000001</v>
      </c>
      <c r="H8232" s="36">
        <v>0.57777800000000001</v>
      </c>
      <c r="I8232" s="36">
        <v>0.84979400000000005</v>
      </c>
      <c r="J8232" s="37">
        <v>35.493496666666665</v>
      </c>
      <c r="K8232" s="32">
        <v>6.757961765333334E-2</v>
      </c>
      <c r="L8232" s="33">
        <v>1.9040000000000001E-3</v>
      </c>
      <c r="M8232" s="33">
        <v>29.842300000000002</v>
      </c>
      <c r="N8232" s="38">
        <v>0</v>
      </c>
      <c r="O8232" s="33">
        <v>1.118995</v>
      </c>
      <c r="P8232" s="33">
        <v>0.114578</v>
      </c>
      <c r="Q8232" s="33">
        <v>0.95018899999999995</v>
      </c>
      <c r="R8232" s="33">
        <v>9.7662399999999998</v>
      </c>
      <c r="S8232" s="33">
        <v>1.9100000000000001E-4</v>
      </c>
      <c r="T8232" s="33">
        <v>1.6819229153397602E-5</v>
      </c>
      <c r="U8232" s="39" t="str">
        <f t="shared" si="256"/>
        <v>yes</v>
      </c>
      <c r="V8232" s="40">
        <v>1.0355E-2</v>
      </c>
      <c r="W8232" s="33">
        <v>4.1534000000000001E-2</v>
      </c>
      <c r="X8232" s="33">
        <v>9.5028000000000001E-2</v>
      </c>
      <c r="Y8232" s="33">
        <v>0.187608</v>
      </c>
      <c r="Z8232" s="33">
        <v>0.65277799999999997</v>
      </c>
      <c r="AA8232" s="33">
        <v>0.88272899999999999</v>
      </c>
      <c r="AB8232" s="33">
        <v>30.828481666666665</v>
      </c>
      <c r="AC8232" s="32">
        <v>5.7279318936666664E-2</v>
      </c>
      <c r="AD8232" s="33">
        <v>1.8580000000000001E-3</v>
      </c>
      <c r="AE8232" s="33">
        <v>0.16744500000000001</v>
      </c>
      <c r="AF8232" s="38">
        <v>0</v>
      </c>
      <c r="AG8232" s="33">
        <v>1.22448</v>
      </c>
      <c r="AH8232" s="33">
        <v>0.15380099999999999</v>
      </c>
      <c r="AI8232" s="33">
        <v>0.92688400000000004</v>
      </c>
      <c r="AJ8232" s="33">
        <v>7.9614339999999997</v>
      </c>
      <c r="AK8232" s="33">
        <v>5.04E-4</v>
      </c>
      <c r="AL8232" s="33">
        <v>3.3652854004864102E-5</v>
      </c>
      <c r="AM8232" s="39" t="str">
        <f t="shared" si="257"/>
        <v>yes</v>
      </c>
      <c r="AN8232" s="33">
        <v>1.1735590806157723</v>
      </c>
      <c r="AO8232" s="38">
        <v>-0.17355908061577152</v>
      </c>
    </row>
    <row r="8233" spans="1:41" ht="17.75" customHeight="1">
      <c r="A8233" s="32" t="s">
        <v>18900</v>
      </c>
      <c r="B8233" s="33" t="s">
        <v>18901</v>
      </c>
      <c r="C8233" s="34">
        <v>1103</v>
      </c>
      <c r="D8233" s="35">
        <v>0</v>
      </c>
      <c r="E8233" s="36">
        <v>0.16513800000000001</v>
      </c>
      <c r="F8233" s="36">
        <v>0.32323200000000002</v>
      </c>
      <c r="G8233" s="36">
        <v>0.54838699999999996</v>
      </c>
      <c r="H8233" s="36">
        <v>0.94399999999999995</v>
      </c>
      <c r="I8233" s="36">
        <v>0.97029699999999997</v>
      </c>
      <c r="J8233" s="37">
        <v>9.079760666666667</v>
      </c>
      <c r="K8233" s="32">
        <v>4.0259658795999999E-2</v>
      </c>
      <c r="L8233" s="33">
        <v>4.4339999999999996E-3</v>
      </c>
      <c r="M8233" s="33">
        <v>27.45722</v>
      </c>
      <c r="N8233" s="38">
        <v>2.0990000000000002E-3</v>
      </c>
      <c r="O8233" s="33">
        <v>1.029576</v>
      </c>
      <c r="P8233" s="33">
        <v>5.3200999999999998E-2</v>
      </c>
      <c r="Q8233" s="33">
        <v>0.98682599999999998</v>
      </c>
      <c r="R8233" s="33">
        <v>19.352550000000001</v>
      </c>
      <c r="S8233" s="33">
        <v>6.8000000000000001E-6</v>
      </c>
      <c r="T8233" s="33">
        <v>2.38547242855364E-6</v>
      </c>
      <c r="U8233" s="39" t="str">
        <f t="shared" si="256"/>
        <v>yes</v>
      </c>
      <c r="V8233" s="40">
        <v>0</v>
      </c>
      <c r="W8233" s="33">
        <v>0.25862099999999999</v>
      </c>
      <c r="X8233" s="33">
        <v>0.42592600000000003</v>
      </c>
      <c r="Y8233" s="33">
        <v>0.65263199999999999</v>
      </c>
      <c r="Z8233" s="33">
        <v>0.94736799999999999</v>
      </c>
      <c r="AA8233" s="33">
        <v>0.96875</v>
      </c>
      <c r="AB8233" s="33">
        <v>5.5898504999999998</v>
      </c>
      <c r="AC8233" s="32">
        <v>2.99336494275E-2</v>
      </c>
      <c r="AD8233" s="33">
        <v>5.3550000000000004E-3</v>
      </c>
      <c r="AE8233" s="33">
        <v>24.624479999999998</v>
      </c>
      <c r="AF8233" s="38">
        <v>3.6977000000000003E-2</v>
      </c>
      <c r="AG8233" s="33">
        <v>1.001366</v>
      </c>
      <c r="AH8233" s="33">
        <v>4.4803999999999997E-2</v>
      </c>
      <c r="AI8233" s="33">
        <v>0.99009000000000003</v>
      </c>
      <c r="AJ8233" s="33">
        <v>22.35012</v>
      </c>
      <c r="AK8233" s="33">
        <v>3.3299999999999999E-6</v>
      </c>
      <c r="AL8233" s="33">
        <v>1.7122874735813601E-6</v>
      </c>
      <c r="AM8233" s="39" t="str">
        <f t="shared" si="257"/>
        <v>yes</v>
      </c>
      <c r="AN8233" s="33">
        <v>0.61094532131619395</v>
      </c>
      <c r="AO8233" s="38">
        <v>0.38905467868380611</v>
      </c>
    </row>
    <row r="8234" spans="1:41" ht="17.75" customHeight="1">
      <c r="A8234" s="32" t="s">
        <v>18902</v>
      </c>
      <c r="B8234" s="33" t="s">
        <v>18903</v>
      </c>
      <c r="C8234" s="34">
        <v>815</v>
      </c>
      <c r="D8234" s="35">
        <v>0</v>
      </c>
      <c r="E8234" s="36">
        <v>0.15</v>
      </c>
      <c r="F8234" s="36">
        <v>0.375</v>
      </c>
      <c r="G8234" s="36">
        <v>0.32558100000000001</v>
      </c>
      <c r="H8234" s="36">
        <v>0.65909099999999998</v>
      </c>
      <c r="I8234" s="36">
        <v>0.87878800000000001</v>
      </c>
      <c r="J8234" s="37">
        <v>1.3477393333333332</v>
      </c>
      <c r="K8234" s="32">
        <v>3.1173210779999994E-3</v>
      </c>
      <c r="L8234" s="33">
        <v>2.313E-3</v>
      </c>
      <c r="M8234" s="33">
        <v>0.169408</v>
      </c>
      <c r="N8234" s="38">
        <v>2.5048000000000001E-2</v>
      </c>
      <c r="O8234" s="33">
        <v>1.021207</v>
      </c>
      <c r="P8234" s="33">
        <v>0.11422400000000001</v>
      </c>
      <c r="Q8234" s="33">
        <v>0.94112899999999999</v>
      </c>
      <c r="R8234" s="33">
        <v>8.9404029999999999</v>
      </c>
      <c r="S8234" s="33">
        <v>2.92E-4</v>
      </c>
      <c r="T8234" s="33">
        <v>2.2653450299156E-5</v>
      </c>
      <c r="U8234" s="39" t="str">
        <f t="shared" si="256"/>
        <v>yes</v>
      </c>
      <c r="V8234" s="40">
        <v>0</v>
      </c>
      <c r="W8234" s="33">
        <v>0.38888899999999998</v>
      </c>
      <c r="X8234" s="33">
        <v>0.27777800000000002</v>
      </c>
      <c r="Y8234" s="33">
        <v>0.45097999999999999</v>
      </c>
      <c r="Z8234" s="33">
        <v>0.4</v>
      </c>
      <c r="AA8234" s="33">
        <v>0.80769199999999997</v>
      </c>
      <c r="AB8234" s="33">
        <v>1.2485523333333335</v>
      </c>
      <c r="AC8234" s="32">
        <v>1.8740770523333334E-3</v>
      </c>
      <c r="AD8234" s="33">
        <v>1.5009999999999999E-3</v>
      </c>
      <c r="AE8234" s="33">
        <v>0.24887200000000001</v>
      </c>
      <c r="AF8234" s="38">
        <v>0.13950000000000001</v>
      </c>
      <c r="AG8234" s="33">
        <v>1.0078279999999999</v>
      </c>
      <c r="AH8234" s="33">
        <v>0.280449</v>
      </c>
      <c r="AI8234" s="33">
        <v>0.72089000000000003</v>
      </c>
      <c r="AJ8234" s="33">
        <v>3.5936180000000002</v>
      </c>
      <c r="AK8234" s="33">
        <v>1.5647999999999999E-2</v>
      </c>
      <c r="AL8234" s="33">
        <v>6.3422111647026499E-4</v>
      </c>
      <c r="AM8234" s="39" t="str">
        <f t="shared" si="257"/>
        <v>yes</v>
      </c>
      <c r="AN8234" s="33">
        <v>6.6566184782839599</v>
      </c>
      <c r="AO8234" s="38">
        <v>-5.6566184782839581</v>
      </c>
    </row>
    <row r="8235" spans="1:41" ht="17.75" customHeight="1">
      <c r="A8235" s="32" t="s">
        <v>18904</v>
      </c>
      <c r="B8235" s="33" t="s">
        <v>18905</v>
      </c>
      <c r="C8235" s="34">
        <v>1243</v>
      </c>
      <c r="D8235" s="35">
        <v>7.2592000000000004E-2</v>
      </c>
      <c r="E8235" s="36">
        <v>9.7528000000000004E-2</v>
      </c>
      <c r="F8235" s="36">
        <v>0.100551</v>
      </c>
      <c r="G8235" s="36">
        <v>0.109084</v>
      </c>
      <c r="H8235" s="36">
        <v>0.20205699999999999</v>
      </c>
      <c r="I8235" s="36">
        <v>0.34961399999999998</v>
      </c>
      <c r="J8235" s="37">
        <v>148.99103333333335</v>
      </c>
      <c r="K8235" s="32">
        <v>6.7045964999999999E-2</v>
      </c>
      <c r="L8235" s="33">
        <v>4.4999999999999999E-4</v>
      </c>
      <c r="M8235" s="33">
        <v>25.424230000000001</v>
      </c>
      <c r="N8235" s="38">
        <v>6.0804999999999998E-2</v>
      </c>
      <c r="O8235" s="33">
        <v>1.0119929999999999</v>
      </c>
      <c r="P8235" s="33">
        <v>0.13452600000000001</v>
      </c>
      <c r="Q8235" s="33">
        <v>0.91881800000000002</v>
      </c>
      <c r="R8235" s="33">
        <v>7.5226480000000002</v>
      </c>
      <c r="S8235" s="33">
        <v>6.5700000000000003E-4</v>
      </c>
      <c r="T8235" s="33">
        <v>4.10304630712077E-5</v>
      </c>
      <c r="U8235" s="39" t="str">
        <f t="shared" si="256"/>
        <v>yes</v>
      </c>
      <c r="V8235" s="40">
        <v>7.5152999999999998E-2</v>
      </c>
      <c r="W8235" s="33">
        <v>0.125</v>
      </c>
      <c r="X8235" s="33">
        <v>0.153146</v>
      </c>
      <c r="Y8235" s="33">
        <v>0.10419299999999999</v>
      </c>
      <c r="Z8235" s="33">
        <v>0.170014</v>
      </c>
      <c r="AA8235" s="33">
        <v>0.236623</v>
      </c>
      <c r="AB8235" s="33">
        <v>108.69757</v>
      </c>
      <c r="AC8235" s="32">
        <v>2.3369977550000001E-2</v>
      </c>
      <c r="AD8235" s="33">
        <v>2.1499999999999999E-4</v>
      </c>
      <c r="AE8235" s="33">
        <v>29.97531</v>
      </c>
      <c r="AF8235" s="38">
        <v>9.9009E-2</v>
      </c>
      <c r="AG8235" s="33">
        <v>1.0038959999999999</v>
      </c>
      <c r="AH8235" s="33">
        <v>0.25280999999999998</v>
      </c>
      <c r="AI8235" s="33">
        <v>0.75924999999999998</v>
      </c>
      <c r="AJ8235" s="33">
        <v>3.9709530000000002</v>
      </c>
      <c r="AK8235" s="33">
        <v>1.0626E-2</v>
      </c>
      <c r="AL8235" s="33">
        <v>4.3991334119309998E-4</v>
      </c>
      <c r="AM8235" s="39" t="str">
        <f t="shared" si="257"/>
        <v>yes</v>
      </c>
      <c r="AN8235" s="33">
        <v>3.3424372591494809</v>
      </c>
      <c r="AO8235" s="38">
        <v>-2.3424372591494809</v>
      </c>
    </row>
    <row r="8236" spans="1:41" ht="17.75" customHeight="1">
      <c r="A8236" s="32" t="s">
        <v>18906</v>
      </c>
      <c r="B8236" s="33" t="s">
        <v>18907</v>
      </c>
      <c r="C8236" s="34">
        <v>2251</v>
      </c>
      <c r="D8236" s="35">
        <v>0</v>
      </c>
      <c r="E8236" s="36">
        <v>6.0606E-2</v>
      </c>
      <c r="F8236" s="36">
        <v>6.3062999999999994E-2</v>
      </c>
      <c r="G8236" s="36">
        <v>7.8431000000000001E-2</v>
      </c>
      <c r="H8236" s="36">
        <v>0.288462</v>
      </c>
      <c r="I8236" s="36">
        <v>0.53333299999999995</v>
      </c>
      <c r="J8236" s="37">
        <v>7.9328183333333326</v>
      </c>
      <c r="K8236" s="32">
        <v>7.0284770433333326E-3</v>
      </c>
      <c r="L8236" s="33">
        <v>8.8599999999999996E-4</v>
      </c>
      <c r="M8236" s="33">
        <v>29.83192</v>
      </c>
      <c r="N8236" s="38">
        <v>0</v>
      </c>
      <c r="O8236" s="33">
        <v>1.070587</v>
      </c>
      <c r="P8236" s="33">
        <v>0.14003699999999999</v>
      </c>
      <c r="Q8236" s="33">
        <v>0.92119399999999996</v>
      </c>
      <c r="R8236" s="33">
        <v>7.645054</v>
      </c>
      <c r="S8236" s="33">
        <v>6.0899999999999995E-4</v>
      </c>
      <c r="T8236" s="33">
        <v>3.8761374599220103E-5</v>
      </c>
      <c r="U8236" s="39" t="str">
        <f t="shared" si="256"/>
        <v>yes</v>
      </c>
      <c r="V8236" s="40">
        <v>0</v>
      </c>
      <c r="W8236" s="33">
        <v>7.3332999999999995E-2</v>
      </c>
      <c r="X8236" s="33">
        <v>5.6737999999999997E-2</v>
      </c>
      <c r="Y8236" s="33">
        <v>9.4202999999999995E-2</v>
      </c>
      <c r="Z8236" s="33">
        <v>0.2</v>
      </c>
      <c r="AA8236" s="33">
        <v>0.44067800000000001</v>
      </c>
      <c r="AB8236" s="33">
        <v>9.0178820000000002</v>
      </c>
      <c r="AC8236" s="32">
        <v>6.1411776419999994E-3</v>
      </c>
      <c r="AD8236" s="33">
        <v>6.8099999999999996E-4</v>
      </c>
      <c r="AE8236" s="33">
        <v>29.915189999999999</v>
      </c>
      <c r="AF8236" s="38">
        <v>1.678E-3</v>
      </c>
      <c r="AG8236" s="33">
        <v>1.0160469999999999</v>
      </c>
      <c r="AH8236" s="33">
        <v>0.151586</v>
      </c>
      <c r="AI8236" s="33">
        <v>0.89985400000000004</v>
      </c>
      <c r="AJ8236" s="33">
        <v>6.702763</v>
      </c>
      <c r="AK8236" s="33">
        <v>1.119E-3</v>
      </c>
      <c r="AL8236" s="33">
        <v>6.1389581385816705E-5</v>
      </c>
      <c r="AM8236" s="39" t="str">
        <f t="shared" si="257"/>
        <v>yes</v>
      </c>
      <c r="AN8236" s="33">
        <v>-1.0526703848490453</v>
      </c>
      <c r="AO8236" s="38">
        <v>2.0526703848490442</v>
      </c>
    </row>
    <row r="8237" spans="1:41" ht="17.75" customHeight="1">
      <c r="A8237" s="32" t="s">
        <v>18910</v>
      </c>
      <c r="B8237" s="33" t="s">
        <v>18911</v>
      </c>
      <c r="C8237" s="34">
        <v>2415</v>
      </c>
      <c r="D8237" s="35">
        <v>0</v>
      </c>
      <c r="E8237" s="36">
        <v>7.3171E-2</v>
      </c>
      <c r="F8237" s="36">
        <v>6.1538000000000002E-2</v>
      </c>
      <c r="G8237" s="36">
        <v>7.4074000000000001E-2</v>
      </c>
      <c r="H8237" s="36">
        <v>0.55000000000000004</v>
      </c>
      <c r="I8237" s="36">
        <v>0.65714300000000003</v>
      </c>
      <c r="J8237" s="37">
        <v>1.8148806666666666</v>
      </c>
      <c r="K8237" s="32">
        <v>2.3012686853333335E-3</v>
      </c>
      <c r="L8237" s="33">
        <v>1.268E-3</v>
      </c>
      <c r="M8237" s="33">
        <v>5.8375999999999997E-2</v>
      </c>
      <c r="N8237" s="38">
        <v>0</v>
      </c>
      <c r="O8237" s="33">
        <v>1.1638839999999999</v>
      </c>
      <c r="P8237" s="33">
        <v>0.185503</v>
      </c>
      <c r="Q8237" s="33">
        <v>0.88730100000000001</v>
      </c>
      <c r="R8237" s="33">
        <v>6.2742170000000002</v>
      </c>
      <c r="S8237" s="33">
        <v>1.5100000000000001E-3</v>
      </c>
      <c r="T8237" s="33">
        <v>7.8337883496850595E-5</v>
      </c>
      <c r="U8237" s="39" t="str">
        <f t="shared" si="256"/>
        <v>yes</v>
      </c>
      <c r="V8237" s="40">
        <v>0</v>
      </c>
      <c r="W8237" s="33">
        <v>6.9444000000000006E-2</v>
      </c>
      <c r="X8237" s="33">
        <v>4.2856999999999999E-2</v>
      </c>
      <c r="Y8237" s="33">
        <v>0.269841</v>
      </c>
      <c r="Z8237" s="33">
        <v>0.6</v>
      </c>
      <c r="AA8237" s="33">
        <v>0.63888900000000004</v>
      </c>
      <c r="AB8237" s="33">
        <v>2.2640311666666668</v>
      </c>
      <c r="AC8237" s="32">
        <v>3.3688783760000003E-3</v>
      </c>
      <c r="AD8237" s="33">
        <v>1.488E-3</v>
      </c>
      <c r="AE8237" s="33">
        <v>2.0502950000000002</v>
      </c>
      <c r="AF8237" s="38">
        <v>0</v>
      </c>
      <c r="AG8237" s="33">
        <v>1.0905640000000001</v>
      </c>
      <c r="AH8237" s="33">
        <v>0.11291900000000001</v>
      </c>
      <c r="AI8237" s="33">
        <v>0.94912300000000005</v>
      </c>
      <c r="AJ8237" s="33">
        <v>9.6579230000000003</v>
      </c>
      <c r="AK8237" s="33">
        <v>2.02E-4</v>
      </c>
      <c r="AL8237" s="33">
        <v>1.7517787644376301E-5</v>
      </c>
      <c r="AM8237" s="39" t="str">
        <f t="shared" si="257"/>
        <v>yes</v>
      </c>
      <c r="AN8237" s="33">
        <v>1.7235295960059194</v>
      </c>
      <c r="AO8237" s="38">
        <v>-0.7235295960059196</v>
      </c>
    </row>
    <row r="8238" spans="1:41" ht="17.75" customHeight="1">
      <c r="A8238" s="32" t="s">
        <v>18912</v>
      </c>
      <c r="B8238" s="33" t="s">
        <v>18913</v>
      </c>
      <c r="C8238" s="34">
        <v>243</v>
      </c>
      <c r="D8238" s="35">
        <v>0</v>
      </c>
      <c r="E8238" s="36">
        <v>0.5</v>
      </c>
      <c r="F8238" s="36">
        <v>0.55555600000000005</v>
      </c>
      <c r="G8238" s="36">
        <v>0.75</v>
      </c>
      <c r="H8238" s="36">
        <v>0.69387799999999999</v>
      </c>
      <c r="I8238" s="36">
        <v>0.84210499999999999</v>
      </c>
      <c r="J8238" s="37">
        <v>1.0400163333333332</v>
      </c>
      <c r="K8238" s="32">
        <v>4.5999922423333329E-3</v>
      </c>
      <c r="L8238" s="33">
        <v>4.4229999999999998E-3</v>
      </c>
      <c r="M8238" s="33">
        <v>0.117634</v>
      </c>
      <c r="N8238" s="38">
        <v>0.142931</v>
      </c>
      <c r="O8238" s="33">
        <v>0.82719200000000004</v>
      </c>
      <c r="P8238" s="33">
        <v>0.18703900000000001</v>
      </c>
      <c r="Q8238" s="33">
        <v>0.79640999999999995</v>
      </c>
      <c r="R8238" s="33">
        <v>4.4225729999999999</v>
      </c>
      <c r="S8238" s="33">
        <v>6.875E-3</v>
      </c>
      <c r="T8238" s="33">
        <v>2.9470364029626501E-4</v>
      </c>
      <c r="U8238" s="39" t="str">
        <f t="shared" si="256"/>
        <v>yes</v>
      </c>
      <c r="V8238" s="40">
        <v>0</v>
      </c>
      <c r="W8238" s="33">
        <v>0.375</v>
      </c>
      <c r="X8238" s="33">
        <v>0.58823499999999995</v>
      </c>
      <c r="Y8238" s="33">
        <v>0.83333299999999999</v>
      </c>
      <c r="Z8238" s="33">
        <v>0.80645199999999995</v>
      </c>
      <c r="AA8238" s="33">
        <v>0.87878800000000001</v>
      </c>
      <c r="AB8238" s="33">
        <v>0.76180433333333342</v>
      </c>
      <c r="AC8238" s="32">
        <v>5.1178015113333341E-3</v>
      </c>
      <c r="AD8238" s="33">
        <v>6.718E-3</v>
      </c>
      <c r="AE8238" s="33">
        <v>2.3658999999999999E-2</v>
      </c>
      <c r="AF8238" s="38">
        <v>2.6141000000000001E-2</v>
      </c>
      <c r="AG8238" s="33">
        <v>0.87423399999999996</v>
      </c>
      <c r="AH8238" s="33">
        <v>8.7811E-2</v>
      </c>
      <c r="AI8238" s="33">
        <v>0.95197799999999999</v>
      </c>
      <c r="AJ8238" s="33">
        <v>9.9558079999999993</v>
      </c>
      <c r="AK8238" s="33">
        <v>1.75E-4</v>
      </c>
      <c r="AL8238" s="33">
        <v>1.5827763915715302E-5</v>
      </c>
      <c r="AM8238" s="39" t="str">
        <f t="shared" si="257"/>
        <v>yes</v>
      </c>
      <c r="AN8238" s="33">
        <v>-0.34265874601521618</v>
      </c>
      <c r="AO8238" s="38">
        <v>1.3426587460152157</v>
      </c>
    </row>
    <row r="8239" spans="1:41" ht="17.75" customHeight="1">
      <c r="A8239" s="32" t="s">
        <v>18914</v>
      </c>
      <c r="B8239" s="33" t="s">
        <v>18915</v>
      </c>
      <c r="C8239" s="34">
        <v>4175</v>
      </c>
      <c r="D8239" s="35">
        <v>0.13333300000000001</v>
      </c>
      <c r="E8239" s="36">
        <v>7.1429000000000006E-2</v>
      </c>
      <c r="F8239" s="36">
        <v>0.31428600000000001</v>
      </c>
      <c r="G8239" s="36">
        <v>0.69230800000000003</v>
      </c>
      <c r="H8239" s="36">
        <v>1</v>
      </c>
      <c r="I8239" s="36">
        <v>1</v>
      </c>
      <c r="J8239" s="37">
        <v>1.7065795000000001</v>
      </c>
      <c r="K8239" s="32">
        <v>8.7701120505000018E-3</v>
      </c>
      <c r="L8239" s="33">
        <v>5.1390000000000003E-3</v>
      </c>
      <c r="M8239" s="33">
        <v>29.94605</v>
      </c>
      <c r="N8239" s="38">
        <v>2.5729999999999999E-2</v>
      </c>
      <c r="O8239" s="33">
        <v>1.0544290000000001</v>
      </c>
      <c r="P8239" s="33">
        <v>9.4381000000000007E-2</v>
      </c>
      <c r="Q8239" s="33">
        <v>0.96148400000000001</v>
      </c>
      <c r="R8239" s="33">
        <v>11.17206</v>
      </c>
      <c r="S8239" s="33">
        <v>1E-4</v>
      </c>
      <c r="T8239" s="33">
        <v>1.08201877993228E-5</v>
      </c>
      <c r="U8239" s="39" t="str">
        <f t="shared" si="256"/>
        <v>yes</v>
      </c>
      <c r="V8239" s="40">
        <v>0</v>
      </c>
      <c r="W8239" s="33">
        <v>0.272727</v>
      </c>
      <c r="X8239" s="33">
        <v>6.25E-2</v>
      </c>
      <c r="Y8239" s="33">
        <v>0.44117600000000001</v>
      </c>
      <c r="Z8239" s="33">
        <v>0.55555600000000005</v>
      </c>
      <c r="AA8239" s="33">
        <v>1</v>
      </c>
      <c r="AB8239" s="33">
        <v>1.2039966666666666</v>
      </c>
      <c r="AC8239" s="32">
        <v>2.94377185E-3</v>
      </c>
      <c r="AD8239" s="33">
        <v>2.4450000000000001E-3</v>
      </c>
      <c r="AE8239" s="33">
        <v>29.797229999999999</v>
      </c>
      <c r="AF8239" s="38">
        <v>3.2939999999999997E-2</v>
      </c>
      <c r="AG8239" s="33">
        <v>1.0624279999999999</v>
      </c>
      <c r="AH8239" s="33">
        <v>0.20039899999999999</v>
      </c>
      <c r="AI8239" s="33">
        <v>0.84897299999999998</v>
      </c>
      <c r="AJ8239" s="33">
        <v>5.3015720000000002</v>
      </c>
      <c r="AK8239" s="33">
        <v>3.1879999999999999E-3</v>
      </c>
      <c r="AL8239" s="33">
        <v>1.4778509782934499E-4</v>
      </c>
      <c r="AM8239" s="39" t="str">
        <f t="shared" si="257"/>
        <v>yes</v>
      </c>
      <c r="AN8239" s="33">
        <v>3.1293538882772278</v>
      </c>
      <c r="AO8239" s="38">
        <v>-2.1293538882772278</v>
      </c>
    </row>
    <row r="8240" spans="1:41" ht="17.75" customHeight="1">
      <c r="A8240" s="32" t="s">
        <v>18916</v>
      </c>
      <c r="B8240" s="33" t="s">
        <v>18917</v>
      </c>
      <c r="C8240" s="34">
        <v>362</v>
      </c>
      <c r="D8240" s="35">
        <v>9.6700999999999995E-2</v>
      </c>
      <c r="E8240" s="36">
        <v>0.180122</v>
      </c>
      <c r="F8240" s="36">
        <v>0.23391300000000001</v>
      </c>
      <c r="G8240" s="36">
        <v>0.46124500000000002</v>
      </c>
      <c r="H8240" s="36">
        <v>0.76741599999999999</v>
      </c>
      <c r="I8240" s="36">
        <v>0.89830500000000002</v>
      </c>
      <c r="J8240" s="37">
        <v>66.425018333333341</v>
      </c>
      <c r="K8240" s="32">
        <v>0.18100817495833335</v>
      </c>
      <c r="L8240" s="33">
        <v>2.725E-3</v>
      </c>
      <c r="M8240" s="33">
        <v>14.935079999999999</v>
      </c>
      <c r="N8240" s="38">
        <v>5.9950000000000003E-2</v>
      </c>
      <c r="O8240" s="33">
        <v>1.029182</v>
      </c>
      <c r="P8240" s="33">
        <v>5.5663999999999998E-2</v>
      </c>
      <c r="Q8240" s="33">
        <v>0.98558500000000004</v>
      </c>
      <c r="R8240" s="33">
        <v>18.489280000000001</v>
      </c>
      <c r="S8240" s="33">
        <v>8.5199999999999997E-6</v>
      </c>
      <c r="T8240" s="33">
        <v>2.6776023479800799E-6</v>
      </c>
      <c r="U8240" s="39" t="str">
        <f t="shared" si="256"/>
        <v>yes</v>
      </c>
      <c r="V8240" s="40">
        <v>0.12406499999999999</v>
      </c>
      <c r="W8240" s="33">
        <v>0.19114600000000001</v>
      </c>
      <c r="X8240" s="33">
        <v>0.281941</v>
      </c>
      <c r="Y8240" s="33">
        <v>0.435525</v>
      </c>
      <c r="Z8240" s="33">
        <v>0.73694800000000005</v>
      </c>
      <c r="AA8240" s="33">
        <v>0.89130399999999999</v>
      </c>
      <c r="AB8240" s="33">
        <v>49.94774666666666</v>
      </c>
      <c r="AC8240" s="32">
        <v>0.12971429809333332</v>
      </c>
      <c r="AD8240" s="33">
        <v>2.5969999999999999E-3</v>
      </c>
      <c r="AE8240" s="33">
        <v>29.883620000000001</v>
      </c>
      <c r="AF8240" s="38">
        <v>0.10960399999999999</v>
      </c>
      <c r="AG8240" s="33">
        <v>1.025042</v>
      </c>
      <c r="AH8240" s="33">
        <v>4.4311999999999997E-2</v>
      </c>
      <c r="AI8240" s="33">
        <v>0.99074200000000001</v>
      </c>
      <c r="AJ8240" s="33">
        <v>23.132210000000001</v>
      </c>
      <c r="AK8240" s="33">
        <v>2.8100000000000002E-6</v>
      </c>
      <c r="AL8240" s="33">
        <v>1.5691310895125099E-6</v>
      </c>
      <c r="AM8240" s="39" t="str">
        <f t="shared" si="257"/>
        <v>yes</v>
      </c>
      <c r="AN8240" s="33">
        <v>1.1687551985741822</v>
      </c>
      <c r="AO8240" s="38">
        <v>-0.1687551985741825</v>
      </c>
    </row>
    <row r="8241" spans="1:41" ht="17.75" customHeight="1">
      <c r="A8241" s="32" t="s">
        <v>18918</v>
      </c>
      <c r="B8241" s="33" t="s">
        <v>18919</v>
      </c>
      <c r="C8241" s="34">
        <v>1041</v>
      </c>
      <c r="D8241" s="35">
        <v>9.7296999999999995E-2</v>
      </c>
      <c r="E8241" s="36">
        <v>0.18016499999999999</v>
      </c>
      <c r="F8241" s="36">
        <v>0.23428099999999999</v>
      </c>
      <c r="G8241" s="36">
        <v>0.46041199999999999</v>
      </c>
      <c r="H8241" s="36">
        <v>0.76718399999999998</v>
      </c>
      <c r="I8241" s="36">
        <v>0.891455</v>
      </c>
      <c r="J8241" s="37">
        <v>66.988456666666664</v>
      </c>
      <c r="K8241" s="32">
        <v>0.17571072183666667</v>
      </c>
      <c r="L8241" s="33">
        <v>2.6229999999999999E-3</v>
      </c>
      <c r="M8241" s="33">
        <v>3.2268340000000002</v>
      </c>
      <c r="N8241" s="38">
        <v>4.9451000000000002E-2</v>
      </c>
      <c r="O8241" s="33">
        <v>1.031914</v>
      </c>
      <c r="P8241" s="33">
        <v>6.2968999999999997E-2</v>
      </c>
      <c r="Q8241" s="33">
        <v>0.98172199999999998</v>
      </c>
      <c r="R8241" s="33">
        <v>16.387550000000001</v>
      </c>
      <c r="S8241" s="33">
        <v>1.5400000000000002E-5</v>
      </c>
      <c r="T8241" s="33">
        <v>3.6028148541090999E-6</v>
      </c>
      <c r="U8241" s="39" t="str">
        <f t="shared" si="256"/>
        <v>yes</v>
      </c>
      <c r="V8241" s="40">
        <v>0.122462</v>
      </c>
      <c r="W8241" s="33">
        <v>0.19378200000000001</v>
      </c>
      <c r="X8241" s="33">
        <v>0.28266200000000002</v>
      </c>
      <c r="Y8241" s="33">
        <v>0.43847599999999998</v>
      </c>
      <c r="Z8241" s="33">
        <v>0.73988399999999999</v>
      </c>
      <c r="AA8241" s="33">
        <v>0.88753800000000005</v>
      </c>
      <c r="AB8241" s="33">
        <v>50.515440000000005</v>
      </c>
      <c r="AC8241" s="32">
        <v>0.12603602280000001</v>
      </c>
      <c r="AD8241" s="33">
        <v>2.4949999999999998E-3</v>
      </c>
      <c r="AE8241" s="33">
        <v>10.342510000000001</v>
      </c>
      <c r="AF8241" s="38">
        <v>8.9276999999999995E-2</v>
      </c>
      <c r="AG8241" s="33">
        <v>1.0293969999999999</v>
      </c>
      <c r="AH8241" s="33">
        <v>5.1688999999999999E-2</v>
      </c>
      <c r="AI8241" s="33">
        <v>0.98755000000000004</v>
      </c>
      <c r="AJ8241" s="33">
        <v>19.91508</v>
      </c>
      <c r="AK8241" s="33">
        <v>5.9000000000000003E-6</v>
      </c>
      <c r="AL8241" s="33">
        <v>2.2135742828350698E-6</v>
      </c>
      <c r="AM8241" s="39" t="str">
        <f t="shared" si="257"/>
        <v>yes</v>
      </c>
      <c r="AN8241" s="33">
        <v>1.1772595808672226</v>
      </c>
      <c r="AO8241" s="38">
        <v>-0.17725958086722179</v>
      </c>
    </row>
    <row r="8242" spans="1:41" ht="17.75" customHeight="1">
      <c r="A8242" s="32" t="s">
        <v>18920</v>
      </c>
      <c r="B8242" s="33" t="s">
        <v>443</v>
      </c>
      <c r="C8242" s="34">
        <v>4674</v>
      </c>
      <c r="D8242" s="35">
        <v>2.9706E-2</v>
      </c>
      <c r="E8242" s="36">
        <v>9.2485999999999999E-2</v>
      </c>
      <c r="F8242" s="36">
        <v>8.3748000000000003E-2</v>
      </c>
      <c r="G8242" s="36">
        <v>0.17455399999999999</v>
      </c>
      <c r="H8242" s="36">
        <v>0.26512599999999997</v>
      </c>
      <c r="I8242" s="36">
        <v>0.45095000000000002</v>
      </c>
      <c r="J8242" s="37">
        <v>101.026675</v>
      </c>
      <c r="K8242" s="32">
        <v>7.3547419399999994E-2</v>
      </c>
      <c r="L8242" s="33">
        <v>7.2800000000000002E-4</v>
      </c>
      <c r="M8242" s="33">
        <v>29.85406</v>
      </c>
      <c r="N8242" s="38">
        <v>3.8098E-2</v>
      </c>
      <c r="O8242" s="33">
        <v>1.008473</v>
      </c>
      <c r="P8242" s="33">
        <v>8.6395E-2</v>
      </c>
      <c r="Q8242" s="33">
        <v>0.96460299999999999</v>
      </c>
      <c r="R8242" s="33">
        <v>11.67282</v>
      </c>
      <c r="S8242" s="33">
        <v>8.1100000000000006E-5</v>
      </c>
      <c r="T8242" s="33">
        <v>9.5253272456894507E-6</v>
      </c>
      <c r="U8242" s="39" t="str">
        <f t="shared" si="256"/>
        <v>yes</v>
      </c>
      <c r="V8242" s="40">
        <v>2.5474E-2</v>
      </c>
      <c r="W8242" s="33">
        <v>6.4516000000000004E-2</v>
      </c>
      <c r="X8242" s="33">
        <v>8.3378999999999995E-2</v>
      </c>
      <c r="Y8242" s="33">
        <v>7.6563999999999993E-2</v>
      </c>
      <c r="Z8242" s="33">
        <v>8.2092999999999999E-2</v>
      </c>
      <c r="AA8242" s="33">
        <v>0.23824300000000001</v>
      </c>
      <c r="AB8242" s="33">
        <v>82.035286666666664</v>
      </c>
      <c r="AC8242" s="32">
        <v>2.1083068673333333E-2</v>
      </c>
      <c r="AD8242" s="33">
        <v>2.5700000000000001E-4</v>
      </c>
      <c r="AE8242" s="33">
        <v>6.7558559999999996</v>
      </c>
      <c r="AF8242" s="38">
        <v>3.3357999999999999E-2</v>
      </c>
      <c r="AG8242" s="33">
        <v>1.0093380000000001</v>
      </c>
      <c r="AH8242" s="33">
        <v>0.26083400000000001</v>
      </c>
      <c r="AI8242" s="33">
        <v>0.74967700000000004</v>
      </c>
      <c r="AJ8242" s="33">
        <v>3.8696540000000001</v>
      </c>
      <c r="AK8242" s="33">
        <v>1.1764E-2</v>
      </c>
      <c r="AL8242" s="33">
        <v>4.8332017024871701E-4</v>
      </c>
      <c r="AM8242" s="39" t="str">
        <f t="shared" si="257"/>
        <v>yes</v>
      </c>
      <c r="AN8242" s="33">
        <v>6.0002372722564399</v>
      </c>
      <c r="AO8242" s="38">
        <v>-5.0002372722564399</v>
      </c>
    </row>
    <row r="8243" spans="1:41" ht="17.75" customHeight="1">
      <c r="A8243" s="32" t="s">
        <v>18921</v>
      </c>
      <c r="B8243" s="33" t="s">
        <v>18922</v>
      </c>
      <c r="C8243" s="34">
        <v>300</v>
      </c>
      <c r="D8243" s="35">
        <v>7.3530000000000002E-3</v>
      </c>
      <c r="E8243" s="36">
        <v>7.0000000000000007E-2</v>
      </c>
      <c r="F8243" s="36">
        <v>9.3219999999999997E-2</v>
      </c>
      <c r="G8243" s="36">
        <v>0.34579399999999999</v>
      </c>
      <c r="H8243" s="36">
        <v>0.61818200000000001</v>
      </c>
      <c r="I8243" s="36">
        <v>0.80645199999999995</v>
      </c>
      <c r="J8243" s="37">
        <v>3.6146048333333343</v>
      </c>
      <c r="K8243" s="32">
        <v>7.6159723838333353E-3</v>
      </c>
      <c r="L8243" s="33">
        <v>2.1069999999999999E-3</v>
      </c>
      <c r="M8243" s="33">
        <v>29.756119999999999</v>
      </c>
      <c r="N8243" s="38">
        <v>0</v>
      </c>
      <c r="O8243" s="33">
        <v>1.055167</v>
      </c>
      <c r="P8243" s="33">
        <v>5.3547999999999998E-2</v>
      </c>
      <c r="Q8243" s="33">
        <v>0.98728700000000003</v>
      </c>
      <c r="R8243" s="33">
        <v>19.705079999999999</v>
      </c>
      <c r="S8243" s="33">
        <v>6.2199999999999997E-6</v>
      </c>
      <c r="T8243" s="33">
        <v>2.28282058167811E-6</v>
      </c>
      <c r="U8243" s="39" t="str">
        <f t="shared" si="256"/>
        <v>yes</v>
      </c>
      <c r="V8243" s="40">
        <v>0</v>
      </c>
      <c r="W8243" s="33">
        <v>6.25E-2</v>
      </c>
      <c r="X8243" s="33">
        <v>0.25</v>
      </c>
      <c r="Y8243" s="33">
        <v>0.40625</v>
      </c>
      <c r="Z8243" s="33">
        <v>0.59259300000000004</v>
      </c>
      <c r="AA8243" s="33">
        <v>1</v>
      </c>
      <c r="AB8243" s="33">
        <v>1.6412841666666667</v>
      </c>
      <c r="AC8243" s="32">
        <v>4.4495213758333329E-3</v>
      </c>
      <c r="AD8243" s="33">
        <v>2.7109999999999999E-3</v>
      </c>
      <c r="AE8243" s="33">
        <v>29.880369999999999</v>
      </c>
      <c r="AF8243" s="38">
        <v>0</v>
      </c>
      <c r="AG8243" s="33">
        <v>1.0560430000000001</v>
      </c>
      <c r="AH8243" s="33">
        <v>0.11160100000000001</v>
      </c>
      <c r="AI8243" s="33">
        <v>0.94711400000000001</v>
      </c>
      <c r="AJ8243" s="33">
        <v>9.4627110000000005</v>
      </c>
      <c r="AK8243" s="33">
        <v>2.23E-4</v>
      </c>
      <c r="AL8243" s="33">
        <v>1.8741583731926601E-5</v>
      </c>
      <c r="AM8243" s="39" t="str">
        <f t="shared" si="257"/>
        <v>yes</v>
      </c>
      <c r="AN8243" s="33">
        <v>0.68074566802611725</v>
      </c>
      <c r="AO8243" s="38">
        <v>0.3192543319738827</v>
      </c>
    </row>
    <row r="8244" spans="1:41" ht="17.75" customHeight="1">
      <c r="A8244" s="32" t="s">
        <v>18923</v>
      </c>
      <c r="B8244" s="33" t="s">
        <v>18924</v>
      </c>
      <c r="C8244" s="34">
        <v>337</v>
      </c>
      <c r="D8244" s="35">
        <v>0</v>
      </c>
      <c r="E8244" s="36">
        <v>0.18181800000000001</v>
      </c>
      <c r="F8244" s="36">
        <v>0.352941</v>
      </c>
      <c r="G8244" s="36">
        <v>0.111111</v>
      </c>
      <c r="H8244" s="36">
        <v>0.77777799999999997</v>
      </c>
      <c r="I8244" s="36">
        <v>0.75</v>
      </c>
      <c r="J8244" s="37">
        <v>0.55884849999999997</v>
      </c>
      <c r="K8244" s="32">
        <v>1.0947842114999999E-3</v>
      </c>
      <c r="L8244" s="33">
        <v>1.9589999999999998E-3</v>
      </c>
      <c r="M8244" s="33">
        <v>0.39702500000000002</v>
      </c>
      <c r="N8244" s="38">
        <v>2.5571E-2</v>
      </c>
      <c r="O8244" s="33">
        <v>1.021676</v>
      </c>
      <c r="P8244" s="33">
        <v>0.24343500000000001</v>
      </c>
      <c r="Q8244" s="33">
        <v>0.77889799999999998</v>
      </c>
      <c r="R8244" s="33">
        <v>4.1969079999999996</v>
      </c>
      <c r="S8244" s="33">
        <v>8.515E-3</v>
      </c>
      <c r="T8244" s="33">
        <v>3.5892602233818103E-4</v>
      </c>
      <c r="U8244" s="39" t="str">
        <f t="shared" si="256"/>
        <v>yes</v>
      </c>
      <c r="V8244" s="40">
        <v>7.1429000000000006E-2</v>
      </c>
      <c r="W8244" s="33">
        <v>0</v>
      </c>
      <c r="X8244" s="33">
        <v>0.16666700000000001</v>
      </c>
      <c r="Y8244" s="33">
        <v>0.28571400000000002</v>
      </c>
      <c r="Z8244" s="33">
        <v>0.25</v>
      </c>
      <c r="AA8244" s="33">
        <v>0.85714299999999999</v>
      </c>
      <c r="AB8244" s="33">
        <v>0.33687983333333332</v>
      </c>
      <c r="AC8244" s="32">
        <v>4.9858215333333335E-4</v>
      </c>
      <c r="AD8244" s="33">
        <v>1.48E-3</v>
      </c>
      <c r="AE8244" s="33">
        <v>29.790870000000002</v>
      </c>
      <c r="AF8244" s="38">
        <v>1.01E-2</v>
      </c>
      <c r="AG8244" s="33">
        <v>1.0542530000000001</v>
      </c>
      <c r="AH8244" s="33">
        <v>0.26250400000000002</v>
      </c>
      <c r="AI8244" s="33">
        <v>0.76336300000000001</v>
      </c>
      <c r="AJ8244" s="33">
        <v>4.0161480000000003</v>
      </c>
      <c r="AK8244" s="33">
        <v>1.0159E-2</v>
      </c>
      <c r="AL8244" s="33">
        <v>4.2207145155654399E-4</v>
      </c>
      <c r="AM8244" s="39" t="str">
        <f t="shared" si="257"/>
        <v>yes</v>
      </c>
      <c r="AN8244" s="33">
        <v>1.5539679394432171</v>
      </c>
      <c r="AO8244" s="38">
        <v>-0.55396793944321654</v>
      </c>
    </row>
    <row r="8245" spans="1:41" ht="17.75" customHeight="1">
      <c r="A8245" s="32" t="s">
        <v>18925</v>
      </c>
      <c r="B8245" s="33" t="s">
        <v>18926</v>
      </c>
      <c r="C8245" s="34">
        <v>2527</v>
      </c>
      <c r="D8245" s="35">
        <v>1.3889E-2</v>
      </c>
      <c r="E8245" s="36">
        <v>8.7912000000000004E-2</v>
      </c>
      <c r="F8245" s="36">
        <v>0.25</v>
      </c>
      <c r="G8245" s="36">
        <v>0.51428600000000002</v>
      </c>
      <c r="H8245" s="36">
        <v>0.93939399999999995</v>
      </c>
      <c r="I8245" s="36">
        <v>0.94117600000000001</v>
      </c>
      <c r="J8245" s="37">
        <v>2.0296689999999997</v>
      </c>
      <c r="K8245" s="32">
        <v>8.0415485779999994E-3</v>
      </c>
      <c r="L8245" s="33">
        <v>3.9620000000000002E-3</v>
      </c>
      <c r="M8245" s="33">
        <v>29.98742</v>
      </c>
      <c r="N8245" s="38">
        <v>0</v>
      </c>
      <c r="O8245" s="33">
        <v>1.0649869999999999</v>
      </c>
      <c r="P8245" s="33">
        <v>6.2542E-2</v>
      </c>
      <c r="Q8245" s="33">
        <v>0.98304899999999995</v>
      </c>
      <c r="R8245" s="33">
        <v>17.02833</v>
      </c>
      <c r="S8245" s="33">
        <v>1.2799999999999999E-5</v>
      </c>
      <c r="T8245" s="33">
        <v>3.2593563200836898E-6</v>
      </c>
      <c r="U8245" s="39" t="str">
        <f t="shared" si="256"/>
        <v>yes</v>
      </c>
      <c r="V8245" s="40">
        <v>1.2987E-2</v>
      </c>
      <c r="W8245" s="33">
        <v>0.146341</v>
      </c>
      <c r="X8245" s="33">
        <v>0.33333299999999999</v>
      </c>
      <c r="Y8245" s="33">
        <v>0.33333299999999999</v>
      </c>
      <c r="Z8245" s="33">
        <v>0.45</v>
      </c>
      <c r="AA8245" s="33">
        <v>0.75</v>
      </c>
      <c r="AB8245" s="33">
        <v>1.3330099999999998</v>
      </c>
      <c r="AC8245" s="32">
        <v>2.0301742299999996E-3</v>
      </c>
      <c r="AD8245" s="33">
        <v>1.523E-3</v>
      </c>
      <c r="AE8245" s="33">
        <v>0.25535999999999998</v>
      </c>
      <c r="AF8245" s="38">
        <v>6.5741999999999995E-2</v>
      </c>
      <c r="AG8245" s="33">
        <v>1.0061580000000001</v>
      </c>
      <c r="AH8245" s="33">
        <v>0.14222299999999999</v>
      </c>
      <c r="AI8245" s="33">
        <v>0.90917099999999995</v>
      </c>
      <c r="AJ8245" s="33">
        <v>7.0745170000000002</v>
      </c>
      <c r="AK8245" s="33">
        <v>8.7299999999999997E-4</v>
      </c>
      <c r="AL8245" s="33">
        <v>5.08785250135282E-5</v>
      </c>
      <c r="AM8245" s="39" t="str">
        <f t="shared" si="257"/>
        <v>yes</v>
      </c>
      <c r="AN8245" s="33">
        <v>3.2740043224349087</v>
      </c>
      <c r="AO8245" s="38">
        <v>-2.2740043224349082</v>
      </c>
    </row>
    <row r="8246" spans="1:41" ht="17.75" customHeight="1">
      <c r="A8246" s="32" t="s">
        <v>18927</v>
      </c>
      <c r="B8246" s="33" t="s">
        <v>18928</v>
      </c>
      <c r="C8246" s="34">
        <v>1916</v>
      </c>
      <c r="D8246" s="35">
        <v>0.1</v>
      </c>
      <c r="E8246" s="36">
        <v>0</v>
      </c>
      <c r="F8246" s="36">
        <v>0</v>
      </c>
      <c r="G8246" s="36">
        <v>0.66666700000000001</v>
      </c>
      <c r="H8246" s="36">
        <v>1</v>
      </c>
      <c r="I8246" s="36">
        <v>1</v>
      </c>
      <c r="J8246" s="37">
        <v>0.40609116666666667</v>
      </c>
      <c r="K8246" s="32">
        <v>1.6515727748333334E-3</v>
      </c>
      <c r="L8246" s="33">
        <v>4.0670000000000003E-3</v>
      </c>
      <c r="M8246" s="33">
        <v>29.751740000000002</v>
      </c>
      <c r="N8246" s="38">
        <v>0</v>
      </c>
      <c r="O8246" s="33">
        <v>1.1905539999999999</v>
      </c>
      <c r="P8246" s="33">
        <v>0.186363</v>
      </c>
      <c r="Q8246" s="33">
        <v>0.89085599999999998</v>
      </c>
      <c r="R8246" s="33">
        <v>6.3883599999999996</v>
      </c>
      <c r="S8246" s="33">
        <v>1.392E-3</v>
      </c>
      <c r="T8246" s="33">
        <v>7.3440023626376193E-5</v>
      </c>
      <c r="U8246" s="39" t="str">
        <f t="shared" si="256"/>
        <v>yes</v>
      </c>
      <c r="V8246" s="40">
        <v>0.42857099999999998</v>
      </c>
      <c r="W8246" s="33">
        <v>0.5</v>
      </c>
      <c r="X8246" s="33">
        <v>0.33333299999999999</v>
      </c>
      <c r="Y8246" s="33">
        <v>0.57142899999999996</v>
      </c>
      <c r="Z8246" s="33">
        <v>0.8</v>
      </c>
      <c r="AA8246" s="33">
        <v>1</v>
      </c>
      <c r="AB8246" s="33">
        <v>0.24363883333333333</v>
      </c>
      <c r="AC8246" s="32">
        <v>5.9788969700000003E-4</v>
      </c>
      <c r="AD8246" s="33">
        <v>2.454E-3</v>
      </c>
      <c r="AE8246" s="33">
        <v>29.615919999999999</v>
      </c>
      <c r="AF8246" s="38">
        <v>0.37004300000000001</v>
      </c>
      <c r="AG8246" s="33">
        <v>1.0962689999999999</v>
      </c>
      <c r="AH8246" s="33">
        <v>0.217311</v>
      </c>
      <c r="AI8246" s="33">
        <v>0.83579099999999995</v>
      </c>
      <c r="AJ8246" s="33">
        <v>5.0447040000000003</v>
      </c>
      <c r="AK8246" s="33">
        <v>3.9509999999999997E-3</v>
      </c>
      <c r="AL8246" s="33">
        <v>1.7852098036146401E-4</v>
      </c>
      <c r="AM8246" s="39" t="str">
        <f t="shared" si="257"/>
        <v>yes</v>
      </c>
      <c r="AN8246" s="33">
        <v>1.9888342766454512</v>
      </c>
      <c r="AO8246" s="38">
        <v>-0.98883427664545165</v>
      </c>
    </row>
    <row r="8247" spans="1:41" ht="17.75" customHeight="1">
      <c r="A8247" s="32" t="s">
        <v>18929</v>
      </c>
      <c r="B8247" s="33" t="s">
        <v>18930</v>
      </c>
      <c r="C8247" s="34">
        <v>1459</v>
      </c>
      <c r="D8247" s="35">
        <v>0</v>
      </c>
      <c r="E8247" s="36">
        <v>0.52941199999999999</v>
      </c>
      <c r="F8247" s="36">
        <v>0.39682499999999998</v>
      </c>
      <c r="G8247" s="36">
        <v>0.67500000000000004</v>
      </c>
      <c r="H8247" s="36">
        <v>0.90625</v>
      </c>
      <c r="I8247" s="36">
        <v>0.88888900000000004</v>
      </c>
      <c r="J8247" s="37">
        <v>1.6648373333333335</v>
      </c>
      <c r="K8247" s="32">
        <v>7.6266198240000005E-3</v>
      </c>
      <c r="L8247" s="33">
        <v>4.581E-3</v>
      </c>
      <c r="M8247" s="33">
        <v>6.9918999999999995E-2</v>
      </c>
      <c r="N8247" s="38">
        <v>0.101622</v>
      </c>
      <c r="O8247" s="33">
        <v>0.94593700000000003</v>
      </c>
      <c r="P8247" s="33">
        <v>0.153257</v>
      </c>
      <c r="Q8247" s="33">
        <v>0.88398100000000002</v>
      </c>
      <c r="R8247" s="33">
        <v>6.1722149999999996</v>
      </c>
      <c r="S8247" s="33">
        <v>1.6260000000000001E-3</v>
      </c>
      <c r="T8247" s="33">
        <v>8.3404204843145894E-5</v>
      </c>
      <c r="U8247" s="39" t="str">
        <f t="shared" si="256"/>
        <v>yes</v>
      </c>
      <c r="V8247" s="40">
        <v>2.0407999999999999E-2</v>
      </c>
      <c r="W8247" s="33">
        <v>0.28947400000000001</v>
      </c>
      <c r="X8247" s="33">
        <v>0.48749999999999999</v>
      </c>
      <c r="Y8247" s="33">
        <v>0.80487799999999998</v>
      </c>
      <c r="Z8247" s="33">
        <v>0.92592600000000003</v>
      </c>
      <c r="AA8247" s="33">
        <v>0.91666700000000001</v>
      </c>
      <c r="AB8247" s="33">
        <v>1.7353533333333333</v>
      </c>
      <c r="AC8247" s="32">
        <v>1.2008645066666667E-2</v>
      </c>
      <c r="AD8247" s="33">
        <v>6.9199999999999999E-3</v>
      </c>
      <c r="AE8247" s="33">
        <v>24.16339</v>
      </c>
      <c r="AF8247" s="38">
        <v>4.2033000000000001E-2</v>
      </c>
      <c r="AG8247" s="33">
        <v>0.94821500000000003</v>
      </c>
      <c r="AH8247" s="33">
        <v>4.4101000000000001E-2</v>
      </c>
      <c r="AI8247" s="33">
        <v>0.98929999999999996</v>
      </c>
      <c r="AJ8247" s="33">
        <v>21.500920000000001</v>
      </c>
      <c r="AK8247" s="33">
        <v>4.0400000000000003E-6</v>
      </c>
      <c r="AL8247" s="33">
        <v>1.8687985239362101E-6</v>
      </c>
      <c r="AM8247" s="39" t="str">
        <f t="shared" si="257"/>
        <v>yes</v>
      </c>
      <c r="AN8247" s="33">
        <v>10.943646057129165</v>
      </c>
      <c r="AO8247" s="38">
        <v>-9.9436460571291629</v>
      </c>
    </row>
    <row r="8248" spans="1:41" ht="17.75" customHeight="1">
      <c r="A8248" s="32" t="s">
        <v>18931</v>
      </c>
      <c r="B8248" s="33" t="s">
        <v>18932</v>
      </c>
      <c r="C8248" s="34">
        <v>2908</v>
      </c>
      <c r="D8248" s="35">
        <v>2.8322E-2</v>
      </c>
      <c r="E8248" s="36">
        <v>0.16284999999999999</v>
      </c>
      <c r="F8248" s="36">
        <v>0.45454499999999998</v>
      </c>
      <c r="G8248" s="36">
        <v>0.67361099999999996</v>
      </c>
      <c r="H8248" s="36">
        <v>0.94594599999999995</v>
      </c>
      <c r="I8248" s="36">
        <v>1</v>
      </c>
      <c r="J8248" s="37">
        <v>8.8398624999999988</v>
      </c>
      <c r="K8248" s="32">
        <v>5.099716676249999E-2</v>
      </c>
      <c r="L8248" s="33">
        <v>5.7689999999999998E-3</v>
      </c>
      <c r="M8248" s="33">
        <v>29.93497</v>
      </c>
      <c r="N8248" s="38">
        <v>2.5076999999999999E-2</v>
      </c>
      <c r="O8248" s="33">
        <v>1.0121450000000001</v>
      </c>
      <c r="P8248" s="33">
        <v>2.9350000000000001E-2</v>
      </c>
      <c r="Q8248" s="33">
        <v>0.99581299999999995</v>
      </c>
      <c r="R8248" s="33">
        <v>34.48516</v>
      </c>
      <c r="S8248" s="33">
        <v>3.8599999999999999E-7</v>
      </c>
      <c r="T8248" s="33">
        <v>6.11524773677554E-7</v>
      </c>
      <c r="U8248" s="39" t="str">
        <f t="shared" si="256"/>
        <v>yes</v>
      </c>
      <c r="V8248" s="40">
        <v>5.1612999999999999E-2</v>
      </c>
      <c r="W8248" s="33">
        <v>0.22289200000000001</v>
      </c>
      <c r="X8248" s="33">
        <v>0.43902400000000003</v>
      </c>
      <c r="Y8248" s="33">
        <v>0.85245899999999997</v>
      </c>
      <c r="Z8248" s="33">
        <v>0.8</v>
      </c>
      <c r="AA8248" s="33">
        <v>0.58333299999999999</v>
      </c>
      <c r="AB8248" s="33">
        <v>3.6234315000000006</v>
      </c>
      <c r="AC8248" s="32">
        <v>1.3667583618000002E-2</v>
      </c>
      <c r="AD8248" s="33">
        <v>3.7720000000000002E-3</v>
      </c>
      <c r="AE8248" s="33">
        <v>6.4862000000000003E-2</v>
      </c>
      <c r="AF8248" s="38">
        <v>8.5228999999999999E-2</v>
      </c>
      <c r="AG8248" s="33">
        <v>0.78134599999999998</v>
      </c>
      <c r="AH8248" s="33">
        <v>0.23402899999999999</v>
      </c>
      <c r="AI8248" s="33">
        <v>0.69033999999999995</v>
      </c>
      <c r="AJ8248" s="33">
        <v>3.3386740000000001</v>
      </c>
      <c r="AK8248" s="33">
        <v>2.0582E-2</v>
      </c>
      <c r="AL8248" s="33">
        <v>8.2228694615534698E-4</v>
      </c>
      <c r="AM8248" s="39" t="str">
        <f t="shared" si="257"/>
        <v>yes</v>
      </c>
      <c r="AN8248" s="33">
        <v>1.4764180945061511</v>
      </c>
      <c r="AO8248" s="38">
        <v>-0.47641809450615097</v>
      </c>
    </row>
    <row r="8249" spans="1:41" ht="17.75" customHeight="1">
      <c r="A8249" s="32" t="s">
        <v>18935</v>
      </c>
      <c r="B8249" s="33" t="s">
        <v>18936</v>
      </c>
      <c r="C8249" s="34">
        <v>3358</v>
      </c>
      <c r="D8249" s="35">
        <v>3.5975E-2</v>
      </c>
      <c r="E8249" s="36">
        <v>7.9146999999999995E-2</v>
      </c>
      <c r="F8249" s="36">
        <v>0.101572</v>
      </c>
      <c r="G8249" s="36">
        <v>0.144313</v>
      </c>
      <c r="H8249" s="36">
        <v>0.34981499999999999</v>
      </c>
      <c r="I8249" s="36">
        <v>0.77259500000000003</v>
      </c>
      <c r="J8249" s="37">
        <v>57.33032166666667</v>
      </c>
      <c r="K8249" s="32">
        <v>7.8427880040000009E-2</v>
      </c>
      <c r="L8249" s="33">
        <v>1.3680000000000001E-3</v>
      </c>
      <c r="M8249" s="33">
        <v>29.94473</v>
      </c>
      <c r="N8249" s="38">
        <v>0</v>
      </c>
      <c r="O8249" s="33">
        <v>1.067264</v>
      </c>
      <c r="P8249" s="33">
        <v>0.18478</v>
      </c>
      <c r="Q8249" s="33">
        <v>0.86965800000000004</v>
      </c>
      <c r="R8249" s="33">
        <v>5.7758640000000003</v>
      </c>
      <c r="S8249" s="33">
        <v>2.1879999999999998E-3</v>
      </c>
      <c r="T8249" s="33">
        <v>1.0699036607210999E-4</v>
      </c>
      <c r="U8249" s="39" t="str">
        <f t="shared" si="256"/>
        <v>yes</v>
      </c>
      <c r="V8249" s="40">
        <v>5.3446E-2</v>
      </c>
      <c r="W8249" s="33">
        <v>7.3436000000000001E-2</v>
      </c>
      <c r="X8249" s="33">
        <v>0.102214</v>
      </c>
      <c r="Y8249" s="33">
        <v>0.101816</v>
      </c>
      <c r="Z8249" s="33">
        <v>0.336117</v>
      </c>
      <c r="AA8249" s="33">
        <v>0.67708299999999999</v>
      </c>
      <c r="AB8249" s="33">
        <v>45.816506666666662</v>
      </c>
      <c r="AC8249" s="32">
        <v>4.9619276719999994E-2</v>
      </c>
      <c r="AD8249" s="33">
        <v>1.083E-3</v>
      </c>
      <c r="AE8249" s="33">
        <v>9.2981999999999995E-2</v>
      </c>
      <c r="AF8249" s="38">
        <v>0</v>
      </c>
      <c r="AG8249" s="33">
        <v>1.0825089999999999</v>
      </c>
      <c r="AH8249" s="33">
        <v>0.19330700000000001</v>
      </c>
      <c r="AI8249" s="33">
        <v>0.86248499999999995</v>
      </c>
      <c r="AJ8249" s="33">
        <v>5.5999600000000003</v>
      </c>
      <c r="AK8249" s="33">
        <v>2.5079999999999998E-3</v>
      </c>
      <c r="AL8249" s="33">
        <v>1.20105479177798E-4</v>
      </c>
      <c r="AM8249" s="39" t="str">
        <f t="shared" si="257"/>
        <v>yes</v>
      </c>
      <c r="AN8249" s="33">
        <v>2.042061769629913</v>
      </c>
      <c r="AO8249" s="38">
        <v>-1.0420617696299126</v>
      </c>
    </row>
    <row r="8250" spans="1:41" ht="17.75" customHeight="1">
      <c r="A8250" s="32" t="s">
        <v>18939</v>
      </c>
      <c r="B8250" s="33" t="s">
        <v>18940</v>
      </c>
      <c r="C8250" s="34">
        <v>3699</v>
      </c>
      <c r="D8250" s="35">
        <v>7.273E-3</v>
      </c>
      <c r="E8250" s="36">
        <v>6.0606E-2</v>
      </c>
      <c r="F8250" s="36">
        <v>0.103989</v>
      </c>
      <c r="G8250" s="36">
        <v>0.269903</v>
      </c>
      <c r="H8250" s="36">
        <v>0.73838599999999999</v>
      </c>
      <c r="I8250" s="36">
        <v>0.90174699999999997</v>
      </c>
      <c r="J8250" s="37">
        <v>21.547843333333333</v>
      </c>
      <c r="K8250" s="32">
        <v>5.2102685179999997E-2</v>
      </c>
      <c r="L8250" s="33">
        <v>2.418E-3</v>
      </c>
      <c r="M8250" s="33">
        <v>29.884329999999999</v>
      </c>
      <c r="N8250" s="38">
        <v>0</v>
      </c>
      <c r="O8250" s="33">
        <v>1.135907</v>
      </c>
      <c r="P8250" s="33">
        <v>0.10366400000000001</v>
      </c>
      <c r="Q8250" s="33">
        <v>0.96002200000000004</v>
      </c>
      <c r="R8250" s="33">
        <v>10.95763</v>
      </c>
      <c r="S8250" s="33">
        <v>1.1E-4</v>
      </c>
      <c r="T8250" s="33">
        <v>1.15548553612558E-5</v>
      </c>
      <c r="U8250" s="39" t="str">
        <f t="shared" si="256"/>
        <v>yes</v>
      </c>
      <c r="V8250" s="40">
        <v>1.5094E-2</v>
      </c>
      <c r="W8250" s="33">
        <v>5.2054999999999997E-2</v>
      </c>
      <c r="X8250" s="33">
        <v>0.10119</v>
      </c>
      <c r="Y8250" s="33">
        <v>0.26976699999999998</v>
      </c>
      <c r="Z8250" s="33">
        <v>0.69873399999999997</v>
      </c>
      <c r="AA8250" s="33">
        <v>0.90098999999999996</v>
      </c>
      <c r="AB8250" s="33">
        <v>22.054548333333333</v>
      </c>
      <c r="AC8250" s="32">
        <v>5.132093397166667E-2</v>
      </c>
      <c r="AD8250" s="33">
        <v>2.3270000000000001E-3</v>
      </c>
      <c r="AE8250" s="33">
        <v>29.963989999999999</v>
      </c>
      <c r="AF8250" s="38">
        <v>0</v>
      </c>
      <c r="AG8250" s="33">
        <v>1.1321380000000001</v>
      </c>
      <c r="AH8250" s="33">
        <v>9.8986000000000005E-2</v>
      </c>
      <c r="AI8250" s="33">
        <v>0.96318499999999996</v>
      </c>
      <c r="AJ8250" s="33">
        <v>11.43735</v>
      </c>
      <c r="AK8250" s="33">
        <v>8.9499999999999994E-5</v>
      </c>
      <c r="AL8250" s="33">
        <v>1.0093365344235601E-5</v>
      </c>
      <c r="AM8250" s="39" t="str">
        <f t="shared" si="257"/>
        <v>yes</v>
      </c>
      <c r="AN8250" s="33">
        <v>-0.65041817995206663</v>
      </c>
      <c r="AO8250" s="38">
        <v>1.6504181799520716</v>
      </c>
    </row>
    <row r="8251" spans="1:41" ht="17.75" customHeight="1">
      <c r="A8251" s="32" t="s">
        <v>18941</v>
      </c>
      <c r="B8251" s="33" t="s">
        <v>18942</v>
      </c>
      <c r="C8251" s="34">
        <v>1339</v>
      </c>
      <c r="D8251" s="35">
        <v>0.140351</v>
      </c>
      <c r="E8251" s="36">
        <v>0.23275899999999999</v>
      </c>
      <c r="F8251" s="36">
        <v>0.19444400000000001</v>
      </c>
      <c r="G8251" s="36">
        <v>0.43956000000000001</v>
      </c>
      <c r="H8251" s="36">
        <v>0.76</v>
      </c>
      <c r="I8251" s="36">
        <v>0.80219799999999997</v>
      </c>
      <c r="J8251" s="37">
        <v>4.0873493333333331</v>
      </c>
      <c r="K8251" s="32">
        <v>8.9472076906666666E-3</v>
      </c>
      <c r="L8251" s="33">
        <v>2.189E-3</v>
      </c>
      <c r="M8251" s="33">
        <v>1.7644839999999999</v>
      </c>
      <c r="N8251" s="38">
        <v>9.5032000000000005E-2</v>
      </c>
      <c r="O8251" s="33">
        <v>1.017779</v>
      </c>
      <c r="P8251" s="33">
        <v>0.10342999999999999</v>
      </c>
      <c r="Q8251" s="33">
        <v>0.95089900000000005</v>
      </c>
      <c r="R8251" s="33">
        <v>9.8402709999999995</v>
      </c>
      <c r="S8251" s="33">
        <v>1.85E-4</v>
      </c>
      <c r="T8251" s="33">
        <v>1.6454414160541601E-5</v>
      </c>
      <c r="U8251" s="39" t="str">
        <f t="shared" si="256"/>
        <v>yes</v>
      </c>
      <c r="V8251" s="40">
        <v>8.0644999999999994E-2</v>
      </c>
      <c r="W8251" s="33">
        <v>0.16567999999999999</v>
      </c>
      <c r="X8251" s="33">
        <v>0.135514</v>
      </c>
      <c r="Y8251" s="33">
        <v>0.34567900000000001</v>
      </c>
      <c r="Z8251" s="33">
        <v>0.546875</v>
      </c>
      <c r="AA8251" s="33">
        <v>0.80555600000000005</v>
      </c>
      <c r="AB8251" s="33">
        <v>5.301584833333334</v>
      </c>
      <c r="AC8251" s="32">
        <v>9.2088528555000007E-3</v>
      </c>
      <c r="AD8251" s="33">
        <v>1.737E-3</v>
      </c>
      <c r="AE8251" s="33">
        <v>0.36943199999999998</v>
      </c>
      <c r="AF8251" s="38">
        <v>3.7955999999999997E-2</v>
      </c>
      <c r="AG8251" s="33">
        <v>1.034907</v>
      </c>
      <c r="AH8251" s="33">
        <v>9.9354999999999999E-2</v>
      </c>
      <c r="AI8251" s="33">
        <v>0.95594699999999999</v>
      </c>
      <c r="AJ8251" s="33">
        <v>10.416259999999999</v>
      </c>
      <c r="AK8251" s="33">
        <v>1.4100000000000001E-4</v>
      </c>
      <c r="AL8251" s="33">
        <v>1.36474846860962E-5</v>
      </c>
      <c r="AM8251" s="39" t="str">
        <f t="shared" si="257"/>
        <v>yes</v>
      </c>
      <c r="AN8251" s="33">
        <v>0.11081423785605564</v>
      </c>
      <c r="AO8251" s="38">
        <v>0.8891857621439444</v>
      </c>
    </row>
    <row r="8252" spans="1:41" ht="17.75" customHeight="1">
      <c r="A8252" s="32" t="s">
        <v>18943</v>
      </c>
      <c r="B8252" s="33" t="s">
        <v>18944</v>
      </c>
      <c r="C8252" s="34">
        <v>15007</v>
      </c>
      <c r="D8252" s="35">
        <v>2.7100000000000002E-3</v>
      </c>
      <c r="E8252" s="36">
        <v>0.15428600000000001</v>
      </c>
      <c r="F8252" s="36">
        <v>0.37930999999999998</v>
      </c>
      <c r="G8252" s="36">
        <v>0.774038</v>
      </c>
      <c r="H8252" s="36">
        <v>0.9</v>
      </c>
      <c r="I8252" s="36">
        <v>0.98473299999999997</v>
      </c>
      <c r="J8252" s="37">
        <v>9.390937833333334</v>
      </c>
      <c r="K8252" s="32">
        <v>5.6092071678500006E-2</v>
      </c>
      <c r="L8252" s="33">
        <v>5.973E-3</v>
      </c>
      <c r="M8252" s="33">
        <v>29.05303</v>
      </c>
      <c r="N8252" s="38">
        <v>0</v>
      </c>
      <c r="O8252" s="33">
        <v>1.0077469999999999</v>
      </c>
      <c r="P8252" s="33">
        <v>3.8522000000000001E-2</v>
      </c>
      <c r="Q8252" s="33">
        <v>0.99274700000000005</v>
      </c>
      <c r="R8252" s="33">
        <v>26.160409999999999</v>
      </c>
      <c r="S8252" s="33">
        <v>1.53E-6</v>
      </c>
      <c r="T8252" s="33">
        <v>1.2001823540935299E-6</v>
      </c>
      <c r="U8252" s="39" t="str">
        <f t="shared" si="256"/>
        <v>yes</v>
      </c>
      <c r="V8252" s="40">
        <v>3.4826000000000003E-2</v>
      </c>
      <c r="W8252" s="33">
        <v>0.29186600000000001</v>
      </c>
      <c r="X8252" s="33">
        <v>0.40350900000000001</v>
      </c>
      <c r="Y8252" s="33">
        <v>0.730159</v>
      </c>
      <c r="Z8252" s="33">
        <v>0.81944399999999995</v>
      </c>
      <c r="AA8252" s="33">
        <v>0.91071400000000002</v>
      </c>
      <c r="AB8252" s="33">
        <v>5.1856653333333336</v>
      </c>
      <c r="AC8252" s="32">
        <v>2.3662190916000001E-2</v>
      </c>
      <c r="AD8252" s="33">
        <v>4.5630000000000002E-3</v>
      </c>
      <c r="AE8252" s="33">
        <v>14.825839999999999</v>
      </c>
      <c r="AF8252" s="38">
        <v>7.1640999999999996E-2</v>
      </c>
      <c r="AG8252" s="33">
        <v>0.94810799999999995</v>
      </c>
      <c r="AH8252" s="33">
        <v>6.5784999999999996E-2</v>
      </c>
      <c r="AI8252" s="33">
        <v>0.97649399999999997</v>
      </c>
      <c r="AJ8252" s="33">
        <v>14.4122</v>
      </c>
      <c r="AK8252" s="33">
        <v>2.9E-5</v>
      </c>
      <c r="AL8252" s="33">
        <v>5.0533223518758497E-6</v>
      </c>
      <c r="AM8252" s="39" t="str">
        <f t="shared" si="257"/>
        <v>yes</v>
      </c>
      <c r="AN8252" s="33">
        <v>1.4534316187732268</v>
      </c>
      <c r="AO8252" s="38">
        <v>-0.45343161877322657</v>
      </c>
    </row>
    <row r="8253" spans="1:41" ht="17.75" customHeight="1">
      <c r="A8253" s="32" t="s">
        <v>18945</v>
      </c>
      <c r="B8253" s="33" t="s">
        <v>18946</v>
      </c>
      <c r="C8253" s="34">
        <v>1787</v>
      </c>
      <c r="D8253" s="35">
        <v>3.3112999999999997E-2</v>
      </c>
      <c r="E8253" s="36">
        <v>0.123377</v>
      </c>
      <c r="F8253" s="36">
        <v>0.283582</v>
      </c>
      <c r="G8253" s="36">
        <v>0.640625</v>
      </c>
      <c r="H8253" s="36">
        <v>0.96491199999999999</v>
      </c>
      <c r="I8253" s="36">
        <v>1</v>
      </c>
      <c r="J8253" s="37">
        <v>3.9251618333333336</v>
      </c>
      <c r="K8253" s="32">
        <v>1.9091987157333335E-2</v>
      </c>
      <c r="L8253" s="33">
        <v>4.8640000000000003E-3</v>
      </c>
      <c r="M8253" s="33">
        <v>29.353809999999999</v>
      </c>
      <c r="N8253" s="38">
        <v>0</v>
      </c>
      <c r="O8253" s="33">
        <v>1.0567869999999999</v>
      </c>
      <c r="P8253" s="33">
        <v>5.3242999999999999E-2</v>
      </c>
      <c r="Q8253" s="33">
        <v>0.98746699999999998</v>
      </c>
      <c r="R8253" s="33">
        <v>19.848469999999999</v>
      </c>
      <c r="S8253" s="33">
        <v>6.0000000000000002E-6</v>
      </c>
      <c r="T8253" s="33">
        <v>2.2293077249765998E-6</v>
      </c>
      <c r="U8253" s="39" t="str">
        <f t="shared" si="256"/>
        <v>yes</v>
      </c>
      <c r="V8253" s="40">
        <v>0</v>
      </c>
      <c r="W8253" s="33">
        <v>0.149254</v>
      </c>
      <c r="X8253" s="33">
        <v>0.24</v>
      </c>
      <c r="Y8253" s="33">
        <v>0.57831299999999997</v>
      </c>
      <c r="Z8253" s="33">
        <v>0.91891900000000004</v>
      </c>
      <c r="AA8253" s="33">
        <v>0.88888900000000004</v>
      </c>
      <c r="AB8253" s="33">
        <v>3.3022360000000002</v>
      </c>
      <c r="AC8253" s="32">
        <v>1.3545772071999999E-2</v>
      </c>
      <c r="AD8253" s="33">
        <v>4.1019999999999997E-3</v>
      </c>
      <c r="AE8253" s="33">
        <v>29.937460000000002</v>
      </c>
      <c r="AF8253" s="38">
        <v>0</v>
      </c>
      <c r="AG8253" s="33">
        <v>1.004513</v>
      </c>
      <c r="AH8253" s="33">
        <v>6.2317999999999998E-2</v>
      </c>
      <c r="AI8253" s="33">
        <v>0.98111999999999999</v>
      </c>
      <c r="AJ8253" s="33">
        <v>16.119250000000001</v>
      </c>
      <c r="AK8253" s="33">
        <v>1.6699999999999999E-5</v>
      </c>
      <c r="AL8253" s="33">
        <v>3.7507722106609901E-6</v>
      </c>
      <c r="AM8253" s="39" t="str">
        <f t="shared" si="257"/>
        <v>yes</v>
      </c>
      <c r="AN8253" s="33">
        <v>1.9859885810941433</v>
      </c>
      <c r="AO8253" s="38">
        <v>-0.98598858109414367</v>
      </c>
    </row>
    <row r="8254" spans="1:41" ht="17.75" customHeight="1">
      <c r="A8254" s="32" t="s">
        <v>18947</v>
      </c>
      <c r="B8254" s="33" t="s">
        <v>18948</v>
      </c>
      <c r="C8254" s="34">
        <v>51</v>
      </c>
      <c r="D8254" s="35">
        <v>1.6393000000000001E-2</v>
      </c>
      <c r="E8254" s="36">
        <v>7.732E-2</v>
      </c>
      <c r="F8254" s="36">
        <v>0.14673900000000001</v>
      </c>
      <c r="G8254" s="36">
        <v>0.47115400000000002</v>
      </c>
      <c r="H8254" s="36">
        <v>0.71111100000000005</v>
      </c>
      <c r="I8254" s="36">
        <v>0.89887600000000001</v>
      </c>
      <c r="J8254" s="37">
        <v>5.6294256666666662</v>
      </c>
      <c r="K8254" s="32">
        <v>1.5925645210999997E-2</v>
      </c>
      <c r="L8254" s="33">
        <v>2.8289999999999999E-3</v>
      </c>
      <c r="M8254" s="33">
        <v>29.982669999999999</v>
      </c>
      <c r="N8254" s="38">
        <v>0</v>
      </c>
      <c r="O8254" s="33">
        <v>1.0416609999999999</v>
      </c>
      <c r="P8254" s="33">
        <v>5.0139999999999997E-2</v>
      </c>
      <c r="Q8254" s="33">
        <v>0.98854799999999998</v>
      </c>
      <c r="R8254" s="33">
        <v>20.77486</v>
      </c>
      <c r="S8254" s="33">
        <v>4.7899999999999999E-6</v>
      </c>
      <c r="T8254" s="33">
        <v>2.0184750248888699E-6</v>
      </c>
      <c r="U8254" s="39" t="str">
        <f t="shared" si="256"/>
        <v>yes</v>
      </c>
      <c r="V8254" s="40">
        <v>1.2552000000000001E-2</v>
      </c>
      <c r="W8254" s="33">
        <v>3.5971000000000003E-2</v>
      </c>
      <c r="X8254" s="33">
        <v>0.12</v>
      </c>
      <c r="Y8254" s="33">
        <v>0.33043499999999998</v>
      </c>
      <c r="Z8254" s="33">
        <v>0.71250000000000002</v>
      </c>
      <c r="AA8254" s="33">
        <v>0.61111099999999996</v>
      </c>
      <c r="AB8254" s="33">
        <v>6.590646500000001</v>
      </c>
      <c r="AC8254" s="32">
        <v>1.2594725461500001E-2</v>
      </c>
      <c r="AD8254" s="33">
        <v>1.9109999999999999E-3</v>
      </c>
      <c r="AE8254" s="33">
        <v>29.991700000000002</v>
      </c>
      <c r="AF8254" s="38">
        <v>0</v>
      </c>
      <c r="AG8254" s="33">
        <v>0.98080999999999996</v>
      </c>
      <c r="AH8254" s="33">
        <v>0.12694900000000001</v>
      </c>
      <c r="AI8254" s="33">
        <v>0.92271000000000003</v>
      </c>
      <c r="AJ8254" s="33">
        <v>7.7260210000000002</v>
      </c>
      <c r="AK8254" s="33">
        <v>5.8E-4</v>
      </c>
      <c r="AL8254" s="33">
        <v>3.73629314831089E-5</v>
      </c>
      <c r="AM8254" s="39" t="str">
        <f t="shared" si="257"/>
        <v>yes</v>
      </c>
      <c r="AN8254" s="33">
        <v>-1.4884966754743834</v>
      </c>
      <c r="AO8254" s="38">
        <v>2.4884966754743827</v>
      </c>
    </row>
    <row r="8255" spans="1:41" ht="17.75" customHeight="1">
      <c r="A8255" s="32" t="s">
        <v>18953</v>
      </c>
      <c r="B8255" s="33" t="s">
        <v>7119</v>
      </c>
      <c r="C8255" s="34">
        <v>972</v>
      </c>
      <c r="D8255" s="35">
        <v>3.7524000000000002E-2</v>
      </c>
      <c r="E8255" s="36">
        <v>0.162857</v>
      </c>
      <c r="F8255" s="36">
        <v>0.37135600000000002</v>
      </c>
      <c r="G8255" s="36">
        <v>0.92923100000000003</v>
      </c>
      <c r="H8255" s="36">
        <v>0.95679000000000003</v>
      </c>
      <c r="I8255" s="36">
        <v>0.93767699999999998</v>
      </c>
      <c r="J8255" s="37">
        <v>20.154588333333333</v>
      </c>
      <c r="K8255" s="32">
        <v>0.147833905425</v>
      </c>
      <c r="L8255" s="33">
        <v>7.3350000000000004E-3</v>
      </c>
      <c r="M8255" s="33">
        <v>29.843139999999998</v>
      </c>
      <c r="N8255" s="38">
        <v>0</v>
      </c>
      <c r="O8255" s="33">
        <v>1.0071760000000001</v>
      </c>
      <c r="P8255" s="33">
        <v>9.5708000000000001E-2</v>
      </c>
      <c r="Q8255" s="33">
        <v>0.95680100000000001</v>
      </c>
      <c r="R8255" s="33">
        <v>10.523440000000001</v>
      </c>
      <c r="S8255" s="33">
        <v>1.34E-4</v>
      </c>
      <c r="T8255" s="33">
        <v>1.31841461981105E-5</v>
      </c>
      <c r="U8255" s="39" t="str">
        <f t="shared" si="256"/>
        <v>yes</v>
      </c>
      <c r="V8255" s="40">
        <v>5.5703000000000003E-2</v>
      </c>
      <c r="W8255" s="33">
        <v>0.200743</v>
      </c>
      <c r="X8255" s="33">
        <v>0.384021</v>
      </c>
      <c r="Y8255" s="33">
        <v>0.84368699999999996</v>
      </c>
      <c r="Z8255" s="33">
        <v>0.93233100000000002</v>
      </c>
      <c r="AA8255" s="33">
        <v>0.95174300000000001</v>
      </c>
      <c r="AB8255" s="33">
        <v>23.318252000000001</v>
      </c>
      <c r="AC8255" s="32">
        <v>0.133193855424</v>
      </c>
      <c r="AD8255" s="33">
        <v>5.7120000000000001E-3</v>
      </c>
      <c r="AE8255" s="33">
        <v>10.91764</v>
      </c>
      <c r="AF8255" s="38">
        <v>5.2700000000000004E-3</v>
      </c>
      <c r="AG8255" s="33">
        <v>1.0013099999999999</v>
      </c>
      <c r="AH8255" s="33">
        <v>8.1513000000000002E-2</v>
      </c>
      <c r="AI8255" s="33">
        <v>0.96792800000000001</v>
      </c>
      <c r="AJ8255" s="33">
        <v>12.284039999999999</v>
      </c>
      <c r="AK8255" s="33">
        <v>6.3299999999999994E-5</v>
      </c>
      <c r="AL8255" s="33">
        <v>8.1070618026715692E-6</v>
      </c>
      <c r="AM8255" s="39" t="str">
        <f t="shared" si="257"/>
        <v>yes</v>
      </c>
      <c r="AN8255" s="33">
        <v>-0.71523036822387598</v>
      </c>
      <c r="AO8255" s="38">
        <v>1.7152303682238752</v>
      </c>
    </row>
    <row r="8256" spans="1:41" ht="17.75" customHeight="1">
      <c r="A8256" s="32" t="s">
        <v>18954</v>
      </c>
      <c r="B8256" s="33" t="s">
        <v>18955</v>
      </c>
      <c r="C8256" s="34">
        <v>1611</v>
      </c>
      <c r="D8256" s="35">
        <v>6.4159999999999998E-3</v>
      </c>
      <c r="E8256" s="36">
        <v>2.6633E-2</v>
      </c>
      <c r="F8256" s="36">
        <v>3.4431000000000003E-2</v>
      </c>
      <c r="G8256" s="36">
        <v>4.6136999999999997E-2</v>
      </c>
      <c r="H8256" s="36">
        <v>9.5985000000000001E-2</v>
      </c>
      <c r="I8256" s="36">
        <v>0.14203199999999999</v>
      </c>
      <c r="J8256" s="37">
        <v>131.49590166666667</v>
      </c>
      <c r="K8256" s="32">
        <v>2.5773196726666666E-2</v>
      </c>
      <c r="L8256" s="33">
        <v>1.9599999999999999E-4</v>
      </c>
      <c r="M8256" s="33">
        <v>0.208423</v>
      </c>
      <c r="N8256" s="38">
        <v>8.744E-3</v>
      </c>
      <c r="O8256" s="33">
        <v>1.000934</v>
      </c>
      <c r="P8256" s="33">
        <v>4.5235999999999998E-2</v>
      </c>
      <c r="Q8256" s="33">
        <v>0.98989099999999997</v>
      </c>
      <c r="R8256" s="33">
        <v>22.127079999999999</v>
      </c>
      <c r="S8256" s="33">
        <v>3.4999999999999999E-6</v>
      </c>
      <c r="T8256" s="33">
        <v>1.7489507459144001E-6</v>
      </c>
      <c r="U8256" s="39" t="str">
        <f t="shared" si="256"/>
        <v>yes</v>
      </c>
      <c r="V8256" s="40">
        <v>1.1806000000000001E-2</v>
      </c>
      <c r="W8256" s="33">
        <v>2.9101999999999999E-2</v>
      </c>
      <c r="X8256" s="33">
        <v>6.5693000000000001E-2</v>
      </c>
      <c r="Y8256" s="33">
        <v>4.1347000000000002E-2</v>
      </c>
      <c r="Z8256" s="33">
        <v>6.4808000000000004E-2</v>
      </c>
      <c r="AA8256" s="33">
        <v>0.10592600000000001</v>
      </c>
      <c r="AB8256" s="33">
        <v>93.945276666666658</v>
      </c>
      <c r="AC8256" s="32">
        <v>1.070976154E-2</v>
      </c>
      <c r="AD8256" s="33">
        <v>1.1400000000000001E-4</v>
      </c>
      <c r="AE8256" s="33">
        <v>29.95665</v>
      </c>
      <c r="AF8256" s="38">
        <v>2.6738000000000001E-2</v>
      </c>
      <c r="AG8256" s="33">
        <v>1.0006470000000001</v>
      </c>
      <c r="AH8256" s="33">
        <v>0.24630299999999999</v>
      </c>
      <c r="AI8256" s="33">
        <v>0.76749900000000004</v>
      </c>
      <c r="AJ8256" s="33">
        <v>4.0626689999999996</v>
      </c>
      <c r="AK8256" s="33">
        <v>9.7040000000000008E-3</v>
      </c>
      <c r="AL8256" s="33">
        <v>4.0433453940574003E-4</v>
      </c>
      <c r="AM8256" s="39" t="str">
        <f t="shared" si="257"/>
        <v>yes</v>
      </c>
      <c r="AN8256" s="33">
        <v>2.6115832885344745</v>
      </c>
      <c r="AO8256" s="38">
        <v>-1.6115832885344745</v>
      </c>
    </row>
    <row r="8257" spans="1:41" ht="17.75" customHeight="1">
      <c r="A8257" s="32" t="s">
        <v>18958</v>
      </c>
      <c r="B8257" s="33" t="s">
        <v>18959</v>
      </c>
      <c r="C8257" s="34">
        <v>4075</v>
      </c>
      <c r="D8257" s="35">
        <v>5.6510999999999999E-2</v>
      </c>
      <c r="E8257" s="36">
        <v>9.5432000000000003E-2</v>
      </c>
      <c r="F8257" s="36">
        <v>9.4125E-2</v>
      </c>
      <c r="G8257" s="36">
        <v>8.6708999999999994E-2</v>
      </c>
      <c r="H8257" s="36">
        <v>0.13875999999999999</v>
      </c>
      <c r="I8257" s="36">
        <v>0.35053400000000001</v>
      </c>
      <c r="J8257" s="37">
        <v>48.920066666666663</v>
      </c>
      <c r="K8257" s="32">
        <v>1.9763706933333333E-2</v>
      </c>
      <c r="L8257" s="33">
        <v>4.0400000000000001E-4</v>
      </c>
      <c r="M8257" s="33">
        <v>0.11067399999999999</v>
      </c>
      <c r="N8257" s="38">
        <v>4.2241000000000001E-2</v>
      </c>
      <c r="O8257" s="33">
        <v>1.0186249999999999</v>
      </c>
      <c r="P8257" s="33">
        <v>0.24127199999999999</v>
      </c>
      <c r="Q8257" s="33">
        <v>0.78093500000000005</v>
      </c>
      <c r="R8257" s="33">
        <v>4.2218859999999996</v>
      </c>
      <c r="S8257" s="33">
        <v>8.3129999999999992E-3</v>
      </c>
      <c r="T8257" s="33">
        <v>3.5113947108956898E-4</v>
      </c>
      <c r="U8257" s="39" t="str">
        <f t="shared" si="256"/>
        <v>yes</v>
      </c>
      <c r="V8257" s="40">
        <v>6.8966E-2</v>
      </c>
      <c r="W8257" s="33">
        <v>9.9141000000000007E-2</v>
      </c>
      <c r="X8257" s="33">
        <v>0.121739</v>
      </c>
      <c r="Y8257" s="33">
        <v>0.10362</v>
      </c>
      <c r="Z8257" s="33">
        <v>0.16320999999999999</v>
      </c>
      <c r="AA8257" s="33">
        <v>0.40532499999999999</v>
      </c>
      <c r="AB8257" s="33">
        <v>44.739738333333342</v>
      </c>
      <c r="AC8257" s="32">
        <v>2.2146170475000004E-2</v>
      </c>
      <c r="AD8257" s="33">
        <v>4.95E-4</v>
      </c>
      <c r="AE8257" s="33">
        <v>29.948139999999999</v>
      </c>
      <c r="AF8257" s="38">
        <v>5.8795E-2</v>
      </c>
      <c r="AG8257" s="33">
        <v>1.021031</v>
      </c>
      <c r="AH8257" s="33">
        <v>0.23472100000000001</v>
      </c>
      <c r="AI8257" s="33">
        <v>0.79098900000000005</v>
      </c>
      <c r="AJ8257" s="33">
        <v>4.3499699999999999</v>
      </c>
      <c r="AK8257" s="33">
        <v>7.3590000000000001E-3</v>
      </c>
      <c r="AL8257" s="33">
        <v>3.1383507682270103E-4</v>
      </c>
      <c r="AM8257" s="39" t="str">
        <f t="shared" si="257"/>
        <v>yes</v>
      </c>
      <c r="AN8257" s="33">
        <v>-1.2741852457841403</v>
      </c>
      <c r="AO8257" s="38">
        <v>2.2741852457841407</v>
      </c>
    </row>
    <row r="8258" spans="1:41" ht="17.75" customHeight="1">
      <c r="A8258" s="32" t="s">
        <v>18960</v>
      </c>
      <c r="B8258" s="33" t="s">
        <v>18961</v>
      </c>
      <c r="C8258" s="34">
        <v>971</v>
      </c>
      <c r="D8258" s="35">
        <v>4.4320999999999999E-2</v>
      </c>
      <c r="E8258" s="36">
        <v>4.4943999999999998E-2</v>
      </c>
      <c r="F8258" s="36">
        <v>7.8451000000000007E-2</v>
      </c>
      <c r="G8258" s="36">
        <v>0.136132</v>
      </c>
      <c r="H8258" s="36">
        <v>0.26660200000000001</v>
      </c>
      <c r="I8258" s="36">
        <v>0.49873099999999998</v>
      </c>
      <c r="J8258" s="37">
        <v>34.719686666666668</v>
      </c>
      <c r="K8258" s="32">
        <v>2.8574302126666666E-2</v>
      </c>
      <c r="L8258" s="33">
        <v>8.2299999999999995E-4</v>
      </c>
      <c r="M8258" s="33">
        <v>29.76005</v>
      </c>
      <c r="N8258" s="38">
        <v>1.3665999999999999E-2</v>
      </c>
      <c r="O8258" s="33">
        <v>1.017925</v>
      </c>
      <c r="P8258" s="33">
        <v>0.106673</v>
      </c>
      <c r="Q8258" s="33">
        <v>0.94794900000000004</v>
      </c>
      <c r="R8258" s="33">
        <v>9.5424889999999998</v>
      </c>
      <c r="S8258" s="33">
        <v>2.14E-4</v>
      </c>
      <c r="T8258" s="33">
        <v>1.8190931669735301E-5</v>
      </c>
      <c r="U8258" s="39" t="str">
        <f t="shared" si="256"/>
        <v>yes</v>
      </c>
      <c r="V8258" s="40">
        <v>2.8822E-2</v>
      </c>
      <c r="W8258" s="33">
        <v>6.0548999999999999E-2</v>
      </c>
      <c r="X8258" s="33">
        <v>7.4866000000000002E-2</v>
      </c>
      <c r="Y8258" s="33">
        <v>0.110248</v>
      </c>
      <c r="Z8258" s="33">
        <v>0.236984</v>
      </c>
      <c r="AA8258" s="33">
        <v>0.48849100000000001</v>
      </c>
      <c r="AB8258" s="33">
        <v>39.569993333333336</v>
      </c>
      <c r="AC8258" s="32">
        <v>3.0587604846666672E-2</v>
      </c>
      <c r="AD8258" s="33">
        <v>7.7300000000000003E-4</v>
      </c>
      <c r="AE8258" s="33">
        <v>29.868880000000001</v>
      </c>
      <c r="AF8258" s="38">
        <v>9.7649999999999994E-3</v>
      </c>
      <c r="AG8258" s="33">
        <v>1.021056</v>
      </c>
      <c r="AH8258" s="33">
        <v>0.136077</v>
      </c>
      <c r="AI8258" s="33">
        <v>0.91843699999999995</v>
      </c>
      <c r="AJ8258" s="33">
        <v>7.503501</v>
      </c>
      <c r="AK8258" s="33">
        <v>6.6500000000000001E-4</v>
      </c>
      <c r="AL8258" s="33">
        <v>4.1417789068486502E-5</v>
      </c>
      <c r="AM8258" s="39" t="str">
        <f t="shared" si="257"/>
        <v>yes</v>
      </c>
      <c r="AN8258" s="33">
        <v>0.52068577128416749</v>
      </c>
      <c r="AO8258" s="38">
        <v>0.47931422871583379</v>
      </c>
    </row>
    <row r="8259" spans="1:41" ht="17.75" customHeight="1">
      <c r="A8259" s="32" t="s">
        <v>18962</v>
      </c>
      <c r="B8259" s="33" t="s">
        <v>18963</v>
      </c>
      <c r="C8259" s="34">
        <v>3904</v>
      </c>
      <c r="D8259" s="35">
        <v>0</v>
      </c>
      <c r="E8259" s="36">
        <v>6.0606E-2</v>
      </c>
      <c r="F8259" s="36">
        <v>0.17948700000000001</v>
      </c>
      <c r="G8259" s="36">
        <v>0.14893600000000001</v>
      </c>
      <c r="H8259" s="36">
        <v>0.375</v>
      </c>
      <c r="I8259" s="36">
        <v>0.764706</v>
      </c>
      <c r="J8259" s="37">
        <v>1.1706071666666666</v>
      </c>
      <c r="K8259" s="32">
        <v>1.671627034E-3</v>
      </c>
      <c r="L8259" s="33">
        <v>1.428E-3</v>
      </c>
      <c r="M8259" s="33">
        <v>29.71041</v>
      </c>
      <c r="N8259" s="38">
        <v>0</v>
      </c>
      <c r="O8259" s="33">
        <v>1.0549729999999999</v>
      </c>
      <c r="P8259" s="33">
        <v>0.16702900000000001</v>
      </c>
      <c r="Q8259" s="33">
        <v>0.888625</v>
      </c>
      <c r="R8259" s="33">
        <v>6.3161259999999997</v>
      </c>
      <c r="S8259" s="33">
        <v>1.4649999999999999E-3</v>
      </c>
      <c r="T8259" s="33">
        <v>7.63990419029673E-5</v>
      </c>
      <c r="U8259" s="39" t="str">
        <f t="shared" si="256"/>
        <v>yes</v>
      </c>
      <c r="V8259" s="40">
        <v>0</v>
      </c>
      <c r="W8259" s="33">
        <v>1.8519000000000001E-2</v>
      </c>
      <c r="X8259" s="33">
        <v>6.3829999999999998E-2</v>
      </c>
      <c r="Y8259" s="33">
        <v>0.22500000000000001</v>
      </c>
      <c r="Z8259" s="33">
        <v>0.461538</v>
      </c>
      <c r="AA8259" s="33">
        <v>0.6</v>
      </c>
      <c r="AB8259" s="33">
        <v>1.3780851666666667</v>
      </c>
      <c r="AC8259" s="32">
        <v>1.794266887E-3</v>
      </c>
      <c r="AD8259" s="33">
        <v>1.302E-3</v>
      </c>
      <c r="AE8259" s="33">
        <v>29.919840000000001</v>
      </c>
      <c r="AF8259" s="38">
        <v>0</v>
      </c>
      <c r="AG8259" s="33">
        <v>1.0557719999999999</v>
      </c>
      <c r="AH8259" s="33">
        <v>4.0426999999999998E-2</v>
      </c>
      <c r="AI8259" s="33">
        <v>0.99272199999999999</v>
      </c>
      <c r="AJ8259" s="33">
        <v>26.115480000000002</v>
      </c>
      <c r="AK8259" s="33">
        <v>1.5400000000000001E-6</v>
      </c>
      <c r="AL8259" s="33">
        <v>1.20256667559755E-6</v>
      </c>
      <c r="AM8259" s="39" t="str">
        <f t="shared" si="257"/>
        <v>yes</v>
      </c>
      <c r="AN8259" s="33">
        <v>0.43389132260864499</v>
      </c>
      <c r="AO8259" s="38">
        <v>0.56610867739135462</v>
      </c>
    </row>
    <row r="8260" spans="1:41" ht="17.75" customHeight="1">
      <c r="A8260" s="32" t="s">
        <v>18964</v>
      </c>
      <c r="B8260" s="33" t="s">
        <v>18965</v>
      </c>
      <c r="C8260" s="34">
        <v>959</v>
      </c>
      <c r="D8260" s="35">
        <v>0</v>
      </c>
      <c r="E8260" s="36">
        <v>0.5</v>
      </c>
      <c r="F8260" s="36">
        <v>0.92307700000000004</v>
      </c>
      <c r="G8260" s="36">
        <v>0.84615399999999996</v>
      </c>
      <c r="H8260" s="36">
        <v>1</v>
      </c>
      <c r="I8260" s="36">
        <v>0.97777800000000004</v>
      </c>
      <c r="J8260" s="37">
        <v>1.0156435000000001</v>
      </c>
      <c r="K8260" s="32">
        <v>2.4227160049000003E-2</v>
      </c>
      <c r="L8260" s="33">
        <v>2.3854E-2</v>
      </c>
      <c r="M8260" s="33">
        <v>29.750389999999999</v>
      </c>
      <c r="N8260" s="38">
        <v>0</v>
      </c>
      <c r="O8260" s="33">
        <v>0.95266899999999999</v>
      </c>
      <c r="P8260" s="33">
        <v>7.3270000000000002E-2</v>
      </c>
      <c r="Q8260" s="33">
        <v>0.97127399999999997</v>
      </c>
      <c r="R8260" s="33">
        <v>13.00221</v>
      </c>
      <c r="S8260" s="33">
        <v>4.8000000000000001E-5</v>
      </c>
      <c r="T8260" s="33">
        <v>6.8129182476179498E-6</v>
      </c>
      <c r="U8260" s="39" t="str">
        <f t="shared" si="256"/>
        <v>yes</v>
      </c>
      <c r="V8260" s="40">
        <v>0</v>
      </c>
      <c r="W8260" s="33">
        <v>0.222222</v>
      </c>
      <c r="X8260" s="33">
        <v>0.66666700000000001</v>
      </c>
      <c r="Y8260" s="33">
        <v>0.88235300000000005</v>
      </c>
      <c r="Z8260" s="33">
        <v>0.95652199999999998</v>
      </c>
      <c r="AA8260" s="33">
        <v>1</v>
      </c>
      <c r="AB8260" s="33">
        <v>0.81531483333333332</v>
      </c>
      <c r="AC8260" s="32">
        <v>8.0675402758333334E-3</v>
      </c>
      <c r="AD8260" s="33">
        <v>9.8949999999999993E-3</v>
      </c>
      <c r="AE8260" s="33">
        <v>24.319970000000001</v>
      </c>
      <c r="AF8260" s="38">
        <v>0</v>
      </c>
      <c r="AG8260" s="33">
        <v>1.014926</v>
      </c>
      <c r="AH8260" s="33">
        <v>4.7703000000000002E-2</v>
      </c>
      <c r="AI8260" s="33">
        <v>0.98907500000000004</v>
      </c>
      <c r="AJ8260" s="33">
        <v>21.276109999999999</v>
      </c>
      <c r="AK8260" s="33">
        <v>4.25E-6</v>
      </c>
      <c r="AL8260" s="33">
        <v>1.9166821494818302E-6</v>
      </c>
      <c r="AM8260" s="39" t="str">
        <f t="shared" si="257"/>
        <v>yes</v>
      </c>
      <c r="AN8260" s="33">
        <v>5.00504755639147</v>
      </c>
      <c r="AO8260" s="38">
        <v>-4.0050475563914709</v>
      </c>
    </row>
    <row r="8261" spans="1:41" ht="17.75" customHeight="1">
      <c r="A8261" s="32" t="s">
        <v>18968</v>
      </c>
      <c r="B8261" s="33" t="s">
        <v>18969</v>
      </c>
      <c r="C8261" s="34">
        <v>1009</v>
      </c>
      <c r="D8261" s="35">
        <v>8.2640000000000005E-3</v>
      </c>
      <c r="E8261" s="36">
        <v>6.3829999999999998E-2</v>
      </c>
      <c r="F8261" s="36">
        <v>0.237624</v>
      </c>
      <c r="G8261" s="36">
        <v>0.54320999999999997</v>
      </c>
      <c r="H8261" s="36">
        <v>0.77205900000000005</v>
      </c>
      <c r="I8261" s="36">
        <v>0.89516099999999998</v>
      </c>
      <c r="J8261" s="37">
        <v>5.4203288333333335</v>
      </c>
      <c r="K8261" s="32">
        <v>1.8228565866500002E-2</v>
      </c>
      <c r="L8261" s="33">
        <v>3.3630000000000001E-3</v>
      </c>
      <c r="M8261" s="33">
        <v>29.743960000000001</v>
      </c>
      <c r="N8261" s="38">
        <v>0</v>
      </c>
      <c r="O8261" s="33">
        <v>1.0119009999999999</v>
      </c>
      <c r="P8261" s="33">
        <v>3.0129E-2</v>
      </c>
      <c r="Q8261" s="33">
        <v>0.995587</v>
      </c>
      <c r="R8261" s="33">
        <v>33.585380000000001</v>
      </c>
      <c r="S8261" s="33">
        <v>4.4000000000000002E-7</v>
      </c>
      <c r="T8261" s="33">
        <v>6.5252698216053301E-7</v>
      </c>
      <c r="U8261" s="39" t="str">
        <f t="shared" ref="U8261:U8324" si="258">IF(T8261&lt;0.001, "yes", "no")</f>
        <v>yes</v>
      </c>
      <c r="V8261" s="40">
        <v>4.8780999999999998E-2</v>
      </c>
      <c r="W8261" s="33">
        <v>0.12871299999999999</v>
      </c>
      <c r="X8261" s="33">
        <v>0.24124499999999999</v>
      </c>
      <c r="Y8261" s="33">
        <v>0.54487200000000002</v>
      </c>
      <c r="Z8261" s="33">
        <v>0.76422800000000002</v>
      </c>
      <c r="AA8261" s="33">
        <v>0.95172400000000001</v>
      </c>
      <c r="AB8261" s="33">
        <v>6.9349041666666666</v>
      </c>
      <c r="AC8261" s="32">
        <v>2.1179197324999999E-2</v>
      </c>
      <c r="AD8261" s="33">
        <v>3.0539999999999999E-3</v>
      </c>
      <c r="AE8261" s="33">
        <v>1.9043000000000001E-2</v>
      </c>
      <c r="AF8261" s="38">
        <v>0</v>
      </c>
      <c r="AG8261" s="33">
        <v>1.0434559999999999</v>
      </c>
      <c r="AH8261" s="33">
        <v>6.2150999999999998E-2</v>
      </c>
      <c r="AI8261" s="33">
        <v>0.98257099999999997</v>
      </c>
      <c r="AJ8261" s="33">
        <v>16.789149999999999</v>
      </c>
      <c r="AK8261" s="33">
        <v>1.3699999999999999E-5</v>
      </c>
      <c r="AL8261" s="33">
        <v>3.38743109408788E-6</v>
      </c>
      <c r="AM8261" s="39" t="str">
        <f t="shared" ref="AM8261:AM8324" si="259">IF(AL8261&lt;0.001, "yes", "no")</f>
        <v>yes</v>
      </c>
      <c r="AN8261" s="33">
        <v>0.60885949332240796</v>
      </c>
      <c r="AO8261" s="38">
        <v>0.39114050667759243</v>
      </c>
    </row>
    <row r="8262" spans="1:41" ht="17.75" customHeight="1">
      <c r="A8262" s="32" t="s">
        <v>18970</v>
      </c>
      <c r="B8262" s="33" t="s">
        <v>16793</v>
      </c>
      <c r="C8262" s="34">
        <v>4903</v>
      </c>
      <c r="D8262" s="35">
        <v>8.0644999999999994E-2</v>
      </c>
      <c r="E8262" s="36">
        <v>0.272727</v>
      </c>
      <c r="F8262" s="36">
        <v>0.74576299999999995</v>
      </c>
      <c r="G8262" s="36">
        <v>0.88421099999999997</v>
      </c>
      <c r="H8262" s="36">
        <v>0.92828699999999997</v>
      </c>
      <c r="I8262" s="36">
        <v>0.89531700000000003</v>
      </c>
      <c r="J8262" s="37">
        <v>6.4954023333333337</v>
      </c>
      <c r="K8262" s="32">
        <v>7.6964022247666672E-2</v>
      </c>
      <c r="L8262" s="33">
        <v>1.1849E-2</v>
      </c>
      <c r="M8262" s="33">
        <v>30</v>
      </c>
      <c r="N8262" s="38">
        <v>5.5690999999999997E-2</v>
      </c>
      <c r="O8262" s="33">
        <v>0.91527499999999995</v>
      </c>
      <c r="P8262" s="33">
        <v>7.4182999999999999E-2</v>
      </c>
      <c r="Q8262" s="33">
        <v>0.96819900000000003</v>
      </c>
      <c r="R8262" s="33">
        <v>12.33812</v>
      </c>
      <c r="S8262" s="33">
        <v>6.19E-5</v>
      </c>
      <c r="T8262" s="33">
        <v>7.9914414224875708E-6</v>
      </c>
      <c r="U8262" s="39" t="str">
        <f t="shared" si="258"/>
        <v>yes</v>
      </c>
      <c r="V8262" s="40">
        <v>0.10204100000000001</v>
      </c>
      <c r="W8262" s="33">
        <v>0.34615400000000002</v>
      </c>
      <c r="X8262" s="33">
        <v>0.54717000000000005</v>
      </c>
      <c r="Y8262" s="33">
        <v>0.91089100000000001</v>
      </c>
      <c r="Z8262" s="33">
        <v>0.93522300000000003</v>
      </c>
      <c r="AA8262" s="33">
        <v>0.95290900000000001</v>
      </c>
      <c r="AB8262" s="33">
        <v>5.4628751666666666</v>
      </c>
      <c r="AC8262" s="32">
        <v>4.6286941287166664E-2</v>
      </c>
      <c r="AD8262" s="33">
        <v>8.4729999999999996E-3</v>
      </c>
      <c r="AE8262" s="33">
        <v>26.502289999999999</v>
      </c>
      <c r="AF8262" s="38">
        <v>0.10438</v>
      </c>
      <c r="AG8262" s="33">
        <v>0.96654499999999999</v>
      </c>
      <c r="AH8262" s="33">
        <v>5.2336000000000001E-2</v>
      </c>
      <c r="AI8262" s="33">
        <v>0.98555199999999998</v>
      </c>
      <c r="AJ8262" s="33">
        <v>18.4682</v>
      </c>
      <c r="AK8262" s="33">
        <v>8.5599999999999994E-6</v>
      </c>
      <c r="AL8262" s="33">
        <v>2.6776831487777101E-6</v>
      </c>
      <c r="AM8262" s="39" t="str">
        <f t="shared" si="259"/>
        <v>yes</v>
      </c>
      <c r="AN8262" s="33">
        <v>2.9371539302898926</v>
      </c>
      <c r="AO8262" s="38">
        <v>-1.9371539302898921</v>
      </c>
    </row>
    <row r="8263" spans="1:41" ht="17.75" customHeight="1">
      <c r="A8263" s="32" t="s">
        <v>18973</v>
      </c>
      <c r="B8263" s="33" t="s">
        <v>18974</v>
      </c>
      <c r="C8263" s="34">
        <v>2986</v>
      </c>
      <c r="D8263" s="35">
        <v>0</v>
      </c>
      <c r="E8263" s="36">
        <v>0.34482800000000002</v>
      </c>
      <c r="F8263" s="36">
        <v>0.43589699999999998</v>
      </c>
      <c r="G8263" s="36">
        <v>0.75510200000000005</v>
      </c>
      <c r="H8263" s="36">
        <v>0.92105300000000001</v>
      </c>
      <c r="I8263" s="36">
        <v>0.961538</v>
      </c>
      <c r="J8263" s="37">
        <v>1.3306541666666667</v>
      </c>
      <c r="K8263" s="32">
        <v>7.2414199749999998E-3</v>
      </c>
      <c r="L8263" s="33">
        <v>5.4419999999999998E-3</v>
      </c>
      <c r="M8263" s="33">
        <v>0.19697200000000001</v>
      </c>
      <c r="N8263" s="38">
        <v>1.7250999999999999E-2</v>
      </c>
      <c r="O8263" s="33">
        <v>0.98863100000000004</v>
      </c>
      <c r="P8263" s="33">
        <v>4.3536999999999999E-2</v>
      </c>
      <c r="Q8263" s="33">
        <v>0.99039699999999997</v>
      </c>
      <c r="R8263" s="33">
        <v>22.707889999999999</v>
      </c>
      <c r="S8263" s="33">
        <v>3.0800000000000002E-6</v>
      </c>
      <c r="T8263" s="33">
        <v>1.65516564215214E-6</v>
      </c>
      <c r="U8263" s="39" t="str">
        <f t="shared" si="258"/>
        <v>yes</v>
      </c>
      <c r="V8263" s="40">
        <v>0</v>
      </c>
      <c r="W8263" s="33">
        <v>0.34615400000000002</v>
      </c>
      <c r="X8263" s="33">
        <v>0.46428599999999998</v>
      </c>
      <c r="Y8263" s="33">
        <v>0.53125</v>
      </c>
      <c r="Z8263" s="33">
        <v>0.66666700000000001</v>
      </c>
      <c r="AA8263" s="33">
        <v>0.961538</v>
      </c>
      <c r="AB8263" s="33">
        <v>1.0650665000000001</v>
      </c>
      <c r="AC8263" s="32">
        <v>3.1962645665000004E-3</v>
      </c>
      <c r="AD8263" s="33">
        <v>3.0010000000000002E-3</v>
      </c>
      <c r="AE8263" s="33">
        <v>8.3789999999999993E-3</v>
      </c>
      <c r="AF8263" s="38">
        <v>0.10409</v>
      </c>
      <c r="AG8263" s="33">
        <v>0.99018200000000001</v>
      </c>
      <c r="AH8263" s="33">
        <v>0.14113300000000001</v>
      </c>
      <c r="AI8263" s="33">
        <v>0.90778999999999999</v>
      </c>
      <c r="AJ8263" s="33">
        <v>7.0159700000000003</v>
      </c>
      <c r="AK8263" s="33">
        <v>9.0700000000000004E-4</v>
      </c>
      <c r="AL8263" s="33">
        <v>5.2343586891997501E-5</v>
      </c>
      <c r="AM8263" s="39" t="str">
        <f t="shared" si="259"/>
        <v>yes</v>
      </c>
      <c r="AN8263" s="33">
        <v>3.6734576835929795</v>
      </c>
      <c r="AO8263" s="38">
        <v>-2.6734576835929795</v>
      </c>
    </row>
    <row r="8264" spans="1:41" ht="17.75" customHeight="1">
      <c r="A8264" s="32" t="s">
        <v>18975</v>
      </c>
      <c r="B8264" s="33" t="s">
        <v>12849</v>
      </c>
      <c r="C8264" s="34">
        <v>4466</v>
      </c>
      <c r="D8264" s="35">
        <v>5.1019999999999998E-3</v>
      </c>
      <c r="E8264" s="36">
        <v>1.8727000000000001E-2</v>
      </c>
      <c r="F8264" s="36">
        <v>7.3826000000000003E-2</v>
      </c>
      <c r="G8264" s="36">
        <v>0.112469</v>
      </c>
      <c r="H8264" s="36">
        <v>0.13279099999999999</v>
      </c>
      <c r="I8264" s="36">
        <v>0.1983</v>
      </c>
      <c r="J8264" s="37">
        <v>12.977440166666666</v>
      </c>
      <c r="K8264" s="32">
        <v>3.7764350885000002E-3</v>
      </c>
      <c r="L8264" s="33">
        <v>2.9100000000000003E-4</v>
      </c>
      <c r="M8264" s="33">
        <v>29.98291</v>
      </c>
      <c r="N8264" s="38">
        <v>2.5543E-2</v>
      </c>
      <c r="O8264" s="33">
        <v>0.99578999999999995</v>
      </c>
      <c r="P8264" s="33">
        <v>0.13392999999999999</v>
      </c>
      <c r="Q8264" s="33">
        <v>0.91705599999999998</v>
      </c>
      <c r="R8264" s="33">
        <v>7.4351710000000004</v>
      </c>
      <c r="S8264" s="33">
        <v>6.9399999999999996E-4</v>
      </c>
      <c r="T8264" s="33">
        <v>4.27767805878938E-5</v>
      </c>
      <c r="U8264" s="39" t="str">
        <f t="shared" si="258"/>
        <v>yes</v>
      </c>
      <c r="V8264" s="40">
        <v>1.3072E-2</v>
      </c>
      <c r="W8264" s="33">
        <v>2.6738000000000001E-2</v>
      </c>
      <c r="X8264" s="33">
        <v>4.4854999999999999E-2</v>
      </c>
      <c r="Y8264" s="33">
        <v>7.7398999999999996E-2</v>
      </c>
      <c r="Z8264" s="33">
        <v>0.110592</v>
      </c>
      <c r="AA8264" s="33">
        <v>0.14376</v>
      </c>
      <c r="AB8264" s="33">
        <v>18.851690000000001</v>
      </c>
      <c r="AC8264" s="32">
        <v>3.8080413800000005E-3</v>
      </c>
      <c r="AD8264" s="33">
        <v>2.02E-4</v>
      </c>
      <c r="AE8264" s="33">
        <v>29.810649999999999</v>
      </c>
      <c r="AF8264" s="38">
        <v>2.3476E-2</v>
      </c>
      <c r="AG8264" s="33">
        <v>0.997359</v>
      </c>
      <c r="AH8264" s="33">
        <v>7.5415999999999997E-2</v>
      </c>
      <c r="AI8264" s="33">
        <v>0.97220600000000001</v>
      </c>
      <c r="AJ8264" s="33">
        <v>13.22485</v>
      </c>
      <c r="AK8264" s="33">
        <v>4.4199999999999997E-5</v>
      </c>
      <c r="AL8264" s="33">
        <v>6.4757206800147097E-6</v>
      </c>
      <c r="AM8264" s="39" t="str">
        <f t="shared" si="259"/>
        <v>yes</v>
      </c>
      <c r="AN8264" s="33">
        <v>2.2321206173976895E-2</v>
      </c>
      <c r="AO8264" s="38">
        <v>0.97767879382602318</v>
      </c>
    </row>
    <row r="8265" spans="1:41" ht="17.75" customHeight="1">
      <c r="A8265" s="32" t="s">
        <v>18976</v>
      </c>
      <c r="B8265" s="33" t="s">
        <v>18977</v>
      </c>
      <c r="C8265" s="34">
        <v>4462</v>
      </c>
      <c r="D8265" s="35">
        <v>1.0331E-2</v>
      </c>
      <c r="E8265" s="36">
        <v>2.8570999999999999E-2</v>
      </c>
      <c r="F8265" s="36">
        <v>7.1306999999999995E-2</v>
      </c>
      <c r="G8265" s="36">
        <v>0.14003299999999999</v>
      </c>
      <c r="H8265" s="36">
        <v>0.41555599999999998</v>
      </c>
      <c r="I8265" s="36">
        <v>0.78095199999999998</v>
      </c>
      <c r="J8265" s="37">
        <v>20.356326666666668</v>
      </c>
      <c r="K8265" s="32">
        <v>2.9414892033333338E-2</v>
      </c>
      <c r="L8265" s="33">
        <v>1.4450000000000001E-3</v>
      </c>
      <c r="M8265" s="33">
        <v>29.762309999999999</v>
      </c>
      <c r="N8265" s="38">
        <v>0</v>
      </c>
      <c r="O8265" s="33">
        <v>1.147764</v>
      </c>
      <c r="P8265" s="33">
        <v>0.152258</v>
      </c>
      <c r="Q8265" s="33">
        <v>0.91912799999999995</v>
      </c>
      <c r="R8265" s="33">
        <v>7.5383060000000004</v>
      </c>
      <c r="S8265" s="33">
        <v>6.5099999999999999E-4</v>
      </c>
      <c r="T8265" s="33">
        <v>4.0733054954959499E-5</v>
      </c>
      <c r="U8265" s="39" t="str">
        <f t="shared" si="258"/>
        <v>yes</v>
      </c>
      <c r="V8265" s="40">
        <v>1.8799999999999999E-3</v>
      </c>
      <c r="W8265" s="33">
        <v>2.9762E-2</v>
      </c>
      <c r="X8265" s="33">
        <v>8.5622000000000004E-2</v>
      </c>
      <c r="Y8265" s="33">
        <v>0.14191899999999999</v>
      </c>
      <c r="Z8265" s="33">
        <v>0.42587599999999998</v>
      </c>
      <c r="AA8265" s="33">
        <v>0.80833299999999997</v>
      </c>
      <c r="AB8265" s="33">
        <v>20.683366333333336</v>
      </c>
      <c r="AC8265" s="32">
        <v>3.1273249896000006E-2</v>
      </c>
      <c r="AD8265" s="33">
        <v>1.5120000000000001E-3</v>
      </c>
      <c r="AE8265" s="33">
        <v>29.9435</v>
      </c>
      <c r="AF8265" s="38">
        <v>0</v>
      </c>
      <c r="AG8265" s="33">
        <v>1.1539870000000001</v>
      </c>
      <c r="AH8265" s="33">
        <v>0.15626599999999999</v>
      </c>
      <c r="AI8265" s="33">
        <v>0.91601500000000002</v>
      </c>
      <c r="AJ8265" s="33">
        <v>7.3847379999999996</v>
      </c>
      <c r="AK8265" s="33">
        <v>7.1599999999999995E-4</v>
      </c>
      <c r="AL8265" s="33">
        <v>4.3777505320340298E-5</v>
      </c>
      <c r="AM8265" s="39" t="str">
        <f t="shared" si="259"/>
        <v>yes</v>
      </c>
      <c r="AN8265" s="33">
        <v>3.8437557629622416</v>
      </c>
      <c r="AO8265" s="38">
        <v>-2.8437557629622403</v>
      </c>
    </row>
    <row r="8266" spans="1:41" ht="17.75" customHeight="1">
      <c r="A8266" s="32" t="s">
        <v>18978</v>
      </c>
      <c r="B8266" s="33" t="s">
        <v>18979</v>
      </c>
      <c r="C8266" s="34">
        <v>62</v>
      </c>
      <c r="D8266" s="35">
        <v>0</v>
      </c>
      <c r="E8266" s="36">
        <v>0</v>
      </c>
      <c r="F8266" s="36">
        <v>0</v>
      </c>
      <c r="G8266" s="36">
        <v>1</v>
      </c>
      <c r="H8266" s="36">
        <v>0.75</v>
      </c>
      <c r="I8266" s="36">
        <v>1</v>
      </c>
      <c r="J8266" s="37">
        <v>0.18159099999999997</v>
      </c>
      <c r="K8266" s="32">
        <v>8.4657724199999995E-4</v>
      </c>
      <c r="L8266" s="33">
        <v>4.6620000000000003E-3</v>
      </c>
      <c r="M8266" s="33">
        <v>29.940950000000001</v>
      </c>
      <c r="N8266" s="38">
        <v>0</v>
      </c>
      <c r="O8266" s="33">
        <v>1.142028</v>
      </c>
      <c r="P8266" s="33">
        <v>0.26590599999999998</v>
      </c>
      <c r="Q8266" s="33">
        <v>0.78674299999999997</v>
      </c>
      <c r="R8266" s="33">
        <v>4.2948630000000003</v>
      </c>
      <c r="S8266" s="33">
        <v>7.7530000000000003E-3</v>
      </c>
      <c r="T8266" s="33">
        <v>3.2937757825293599E-4</v>
      </c>
      <c r="U8266" s="39" t="str">
        <f t="shared" si="258"/>
        <v>yes</v>
      </c>
      <c r="V8266" s="40">
        <v>0.2</v>
      </c>
      <c r="W8266" s="33">
        <v>0</v>
      </c>
      <c r="X8266" s="33">
        <v>0</v>
      </c>
      <c r="Y8266" s="33">
        <v>0.4</v>
      </c>
      <c r="Z8266" s="33">
        <v>1</v>
      </c>
      <c r="AA8266" s="33">
        <v>0.75</v>
      </c>
      <c r="AB8266" s="33">
        <v>0.17917116666666666</v>
      </c>
      <c r="AC8266" s="32">
        <v>5.1117533849999995E-4</v>
      </c>
      <c r="AD8266" s="33">
        <v>2.8530000000000001E-3</v>
      </c>
      <c r="AE8266" s="33">
        <v>29.988209999999999</v>
      </c>
      <c r="AF8266" s="38">
        <v>0</v>
      </c>
      <c r="AG8266" s="33">
        <v>1.035339</v>
      </c>
      <c r="AH8266" s="33">
        <v>0.24884700000000001</v>
      </c>
      <c r="AI8266" s="33">
        <v>0.77588599999999996</v>
      </c>
      <c r="AJ8266" s="33">
        <v>4.1605379999999998</v>
      </c>
      <c r="AK8266" s="33">
        <v>8.8190000000000004E-3</v>
      </c>
      <c r="AL8266" s="33">
        <v>3.7047487059973703E-4</v>
      </c>
      <c r="AM8266" s="39" t="str">
        <f t="shared" si="259"/>
        <v>yes</v>
      </c>
      <c r="AN8266" s="33">
        <v>37.605428372745024</v>
      </c>
      <c r="AO8266" s="38">
        <v>-36.605428372745003</v>
      </c>
    </row>
    <row r="8267" spans="1:41" ht="17.75" customHeight="1">
      <c r="A8267" s="32" t="s">
        <v>18980</v>
      </c>
      <c r="B8267" s="33" t="s">
        <v>18981</v>
      </c>
      <c r="C8267" s="34">
        <v>3468</v>
      </c>
      <c r="D8267" s="35">
        <v>0</v>
      </c>
      <c r="E8267" s="36">
        <v>0</v>
      </c>
      <c r="F8267" s="36">
        <v>3.4483E-2</v>
      </c>
      <c r="G8267" s="36">
        <v>0.18867900000000001</v>
      </c>
      <c r="H8267" s="36">
        <v>0.35897400000000002</v>
      </c>
      <c r="I8267" s="36">
        <v>0.466667</v>
      </c>
      <c r="J8267" s="37">
        <v>2.089882666666667</v>
      </c>
      <c r="K8267" s="32">
        <v>1.9415009973333336E-3</v>
      </c>
      <c r="L8267" s="33">
        <v>9.2900000000000003E-4</v>
      </c>
      <c r="M8267" s="33">
        <v>29.943300000000001</v>
      </c>
      <c r="N8267" s="38">
        <v>0</v>
      </c>
      <c r="O8267" s="33">
        <v>1.052027</v>
      </c>
      <c r="P8267" s="33">
        <v>5.6481000000000003E-2</v>
      </c>
      <c r="Q8267" s="33">
        <v>0.98579300000000003</v>
      </c>
      <c r="R8267" s="33">
        <v>18.626049999999999</v>
      </c>
      <c r="S8267" s="33">
        <v>8.2099999999999993E-6</v>
      </c>
      <c r="T8267" s="33">
        <v>2.6231211700591499E-6</v>
      </c>
      <c r="U8267" s="39" t="str">
        <f t="shared" si="258"/>
        <v>yes</v>
      </c>
      <c r="V8267" s="40">
        <v>0</v>
      </c>
      <c r="W8267" s="33">
        <v>4.0815999999999998E-2</v>
      </c>
      <c r="X8267" s="33">
        <v>2.2727000000000001E-2</v>
      </c>
      <c r="Y8267" s="33">
        <v>0.16092000000000001</v>
      </c>
      <c r="Z8267" s="33">
        <v>0.328125</v>
      </c>
      <c r="AA8267" s="33">
        <v>0.30769200000000002</v>
      </c>
      <c r="AB8267" s="33">
        <v>2.3411686666666669</v>
      </c>
      <c r="AC8267" s="32">
        <v>1.5030302840000002E-3</v>
      </c>
      <c r="AD8267" s="33">
        <v>6.4199999999999999E-4</v>
      </c>
      <c r="AE8267" s="33">
        <v>29.995380000000001</v>
      </c>
      <c r="AF8267" s="38">
        <v>1.0038E-2</v>
      </c>
      <c r="AG8267" s="33">
        <v>0.98626800000000003</v>
      </c>
      <c r="AH8267" s="33">
        <v>0.14776600000000001</v>
      </c>
      <c r="AI8267" s="33">
        <v>0.89908999999999994</v>
      </c>
      <c r="AJ8267" s="33">
        <v>6.674512</v>
      </c>
      <c r="AK8267" s="33">
        <v>1.14E-3</v>
      </c>
      <c r="AL8267" s="33">
        <v>6.2309186175793304E-5</v>
      </c>
      <c r="AM8267" s="39" t="str">
        <f t="shared" si="259"/>
        <v>yes</v>
      </c>
      <c r="AN8267" s="33">
        <v>-2.2544734414213816</v>
      </c>
      <c r="AO8267" s="38">
        <v>3.254473441421383</v>
      </c>
    </row>
    <row r="8268" spans="1:41" ht="17.75" customHeight="1">
      <c r="A8268" s="32" t="s">
        <v>18982</v>
      </c>
      <c r="B8268" s="33" t="s">
        <v>15589</v>
      </c>
      <c r="C8268" s="34">
        <v>2778</v>
      </c>
      <c r="D8268" s="35">
        <v>1.8575999999999999E-2</v>
      </c>
      <c r="E8268" s="36">
        <v>9.7489000000000006E-2</v>
      </c>
      <c r="F8268" s="36">
        <v>0.15235799999999999</v>
      </c>
      <c r="G8268" s="36">
        <v>0.22658</v>
      </c>
      <c r="H8268" s="36">
        <v>0.66177900000000001</v>
      </c>
      <c r="I8268" s="36">
        <v>0.89850399999999997</v>
      </c>
      <c r="J8268" s="37">
        <v>51.272950000000002</v>
      </c>
      <c r="K8268" s="32">
        <v>0.11485140799999999</v>
      </c>
      <c r="L8268" s="33">
        <v>2.2399999999999998E-3</v>
      </c>
      <c r="M8268" s="33">
        <v>29.988289999999999</v>
      </c>
      <c r="N8268" s="38">
        <v>0</v>
      </c>
      <c r="O8268" s="33">
        <v>1.0834170000000001</v>
      </c>
      <c r="P8268" s="33">
        <v>0.11633400000000001</v>
      </c>
      <c r="Q8268" s="33">
        <v>0.94549300000000003</v>
      </c>
      <c r="R8268" s="33">
        <v>9.3129580000000001</v>
      </c>
      <c r="S8268" s="33">
        <v>2.4000000000000001E-4</v>
      </c>
      <c r="T8268" s="33">
        <v>1.9749999373453099E-5</v>
      </c>
      <c r="U8268" s="39" t="str">
        <f t="shared" si="258"/>
        <v>yes</v>
      </c>
      <c r="V8268" s="40">
        <v>1.8308999999999999E-2</v>
      </c>
      <c r="W8268" s="33">
        <v>0.10253</v>
      </c>
      <c r="X8268" s="33">
        <v>0.15115400000000001</v>
      </c>
      <c r="Y8268" s="33">
        <v>0.23259199999999999</v>
      </c>
      <c r="Z8268" s="33">
        <v>0.60511400000000004</v>
      </c>
      <c r="AA8268" s="33">
        <v>0.89153400000000005</v>
      </c>
      <c r="AB8268" s="33">
        <v>44.109043333333339</v>
      </c>
      <c r="AC8268" s="32">
        <v>9.3687608040000009E-2</v>
      </c>
      <c r="AD8268" s="33">
        <v>2.124E-3</v>
      </c>
      <c r="AE8268" s="33">
        <v>29.852070000000001</v>
      </c>
      <c r="AF8268" s="38">
        <v>0</v>
      </c>
      <c r="AG8268" s="33">
        <v>1.0699350000000001</v>
      </c>
      <c r="AH8268" s="33">
        <v>0.11452900000000001</v>
      </c>
      <c r="AI8268" s="33">
        <v>0.94581300000000001</v>
      </c>
      <c r="AJ8268" s="33">
        <v>9.3420290000000001</v>
      </c>
      <c r="AK8268" s="33">
        <v>2.3699999999999999E-4</v>
      </c>
      <c r="AL8268" s="33">
        <v>1.9552016062317101E-5</v>
      </c>
      <c r="AM8268" s="39" t="str">
        <f t="shared" si="259"/>
        <v>yes</v>
      </c>
      <c r="AN8268" s="33">
        <v>1.353324209562855</v>
      </c>
      <c r="AO8268" s="38">
        <v>-0.35332420956285521</v>
      </c>
    </row>
    <row r="8269" spans="1:41" ht="17.75" customHeight="1">
      <c r="A8269" s="32" t="s">
        <v>18983</v>
      </c>
      <c r="B8269" s="33" t="s">
        <v>18984</v>
      </c>
      <c r="C8269" s="34">
        <v>6308</v>
      </c>
      <c r="D8269" s="35">
        <v>7.3157E-2</v>
      </c>
      <c r="E8269" s="36">
        <v>0.115927</v>
      </c>
      <c r="F8269" s="36">
        <v>0.175236</v>
      </c>
      <c r="G8269" s="36">
        <v>0.25342300000000001</v>
      </c>
      <c r="H8269" s="36">
        <v>0.61401700000000003</v>
      </c>
      <c r="I8269" s="36">
        <v>0.804037</v>
      </c>
      <c r="J8269" s="37">
        <v>177.63888666666665</v>
      </c>
      <c r="K8269" s="32">
        <v>0.34000082907999996</v>
      </c>
      <c r="L8269" s="33">
        <v>1.9139999999999999E-3</v>
      </c>
      <c r="M8269" s="33">
        <v>29.844470000000001</v>
      </c>
      <c r="N8269" s="38">
        <v>3.8212000000000003E-2</v>
      </c>
      <c r="O8269" s="33">
        <v>1.034205</v>
      </c>
      <c r="P8269" s="33">
        <v>9.0111999999999998E-2</v>
      </c>
      <c r="Q8269" s="33">
        <v>0.96342899999999998</v>
      </c>
      <c r="R8269" s="33">
        <v>11.476900000000001</v>
      </c>
      <c r="S8269" s="33">
        <v>8.7999999999999998E-5</v>
      </c>
      <c r="T8269" s="33">
        <v>1.0014081135742099E-5</v>
      </c>
      <c r="U8269" s="39" t="str">
        <f t="shared" si="258"/>
        <v>yes</v>
      </c>
      <c r="V8269" s="40">
        <v>9.7439999999999999E-2</v>
      </c>
      <c r="W8269" s="33">
        <v>0.131935</v>
      </c>
      <c r="X8269" s="33">
        <v>0.16488900000000001</v>
      </c>
      <c r="Y8269" s="33">
        <v>0.237678</v>
      </c>
      <c r="Z8269" s="33">
        <v>0.56188099999999996</v>
      </c>
      <c r="AA8269" s="33">
        <v>0.711974</v>
      </c>
      <c r="AB8269" s="33">
        <v>136.12880833333335</v>
      </c>
      <c r="AC8269" s="32">
        <v>0.20528224296666669</v>
      </c>
      <c r="AD8269" s="33">
        <v>1.508E-3</v>
      </c>
      <c r="AE8269" s="33">
        <v>12.80738</v>
      </c>
      <c r="AF8269" s="38">
        <v>5.1884E-2</v>
      </c>
      <c r="AG8269" s="33">
        <v>1.0259419999999999</v>
      </c>
      <c r="AH8269" s="33">
        <v>9.4263E-2</v>
      </c>
      <c r="AI8269" s="33">
        <v>0.95950000000000002</v>
      </c>
      <c r="AJ8269" s="33">
        <v>10.88381</v>
      </c>
      <c r="AK8269" s="33">
        <v>1.1400000000000001E-4</v>
      </c>
      <c r="AL8269" s="33">
        <v>1.18187421243134E-5</v>
      </c>
      <c r="AM8269" s="39" t="str">
        <f t="shared" si="259"/>
        <v>yes</v>
      </c>
      <c r="AN8269" s="33">
        <v>1.8957728485336176</v>
      </c>
      <c r="AO8269" s="38">
        <v>-0.89577284853361716</v>
      </c>
    </row>
    <row r="8270" spans="1:41" ht="17.75" customHeight="1">
      <c r="A8270" s="32" t="s">
        <v>18985</v>
      </c>
      <c r="B8270" s="33" t="s">
        <v>18986</v>
      </c>
      <c r="C8270" s="34">
        <v>1110</v>
      </c>
      <c r="D8270" s="35">
        <v>2.027E-2</v>
      </c>
      <c r="E8270" s="36">
        <v>5.0781E-2</v>
      </c>
      <c r="F8270" s="36">
        <v>8.9744000000000004E-2</v>
      </c>
      <c r="G8270" s="36">
        <v>4.5455000000000002E-2</v>
      </c>
      <c r="H8270" s="36">
        <v>0.21126800000000001</v>
      </c>
      <c r="I8270" s="36">
        <v>0.226601</v>
      </c>
      <c r="J8270" s="37">
        <v>14.252364999999999</v>
      </c>
      <c r="K8270" s="32">
        <v>5.0168324799999995E-3</v>
      </c>
      <c r="L8270" s="33">
        <v>3.5199999999999999E-4</v>
      </c>
      <c r="M8270" s="33">
        <v>29.28162</v>
      </c>
      <c r="N8270" s="38">
        <v>3.0405999999999999E-2</v>
      </c>
      <c r="O8270" s="33">
        <v>0.99955300000000002</v>
      </c>
      <c r="P8270" s="33">
        <v>0.18128900000000001</v>
      </c>
      <c r="Q8270" s="33">
        <v>0.85875599999999996</v>
      </c>
      <c r="R8270" s="33">
        <v>5.513585</v>
      </c>
      <c r="S8270" s="33">
        <v>2.686E-3</v>
      </c>
      <c r="T8270" s="33">
        <v>1.2744630074006301E-4</v>
      </c>
      <c r="U8270" s="39" t="str">
        <f t="shared" si="258"/>
        <v>yes</v>
      </c>
      <c r="V8270" s="40">
        <v>5.9350000000000002E-3</v>
      </c>
      <c r="W8270" s="33">
        <v>4.7190999999999997E-2</v>
      </c>
      <c r="X8270" s="33">
        <v>7.8199000000000005E-2</v>
      </c>
      <c r="Y8270" s="33">
        <v>8.1129000000000007E-2</v>
      </c>
      <c r="Z8270" s="33">
        <v>9.4805E-2</v>
      </c>
      <c r="AA8270" s="33">
        <v>0.16225700000000001</v>
      </c>
      <c r="AB8270" s="33">
        <v>19.769646666666663</v>
      </c>
      <c r="AC8270" s="32">
        <v>3.8353114533333328E-3</v>
      </c>
      <c r="AD8270" s="33">
        <v>1.94E-4</v>
      </c>
      <c r="AE8270" s="33">
        <v>29.975339999999999</v>
      </c>
      <c r="AF8270" s="38">
        <v>3.4562000000000002E-2</v>
      </c>
      <c r="AG8270" s="33">
        <v>0.99957700000000005</v>
      </c>
      <c r="AH8270" s="33">
        <v>0.19278000000000001</v>
      </c>
      <c r="AI8270" s="33">
        <v>0.84318700000000002</v>
      </c>
      <c r="AJ8270" s="33">
        <v>5.1850759999999996</v>
      </c>
      <c r="AK8270" s="33">
        <v>3.5100000000000001E-3</v>
      </c>
      <c r="AL8270" s="33">
        <v>1.6073883344689099E-4</v>
      </c>
      <c r="AM8270" s="39" t="str">
        <f t="shared" si="259"/>
        <v>yes</v>
      </c>
      <c r="AN8270" s="33">
        <v>-0.82068358442569234</v>
      </c>
      <c r="AO8270" s="38">
        <v>1.8206835844256926</v>
      </c>
    </row>
    <row r="8271" spans="1:41" ht="17.75" customHeight="1">
      <c r="A8271" s="32" t="s">
        <v>18987</v>
      </c>
      <c r="B8271" s="33" t="s">
        <v>18988</v>
      </c>
      <c r="C8271" s="34">
        <v>758</v>
      </c>
      <c r="D8271" s="35">
        <v>0</v>
      </c>
      <c r="E8271" s="36">
        <v>6.5573999999999993E-2</v>
      </c>
      <c r="F8271" s="36">
        <v>0.230769</v>
      </c>
      <c r="G8271" s="36">
        <v>0.65517199999999998</v>
      </c>
      <c r="H8271" s="36">
        <v>0.87179499999999999</v>
      </c>
      <c r="I8271" s="36">
        <v>0.92682900000000001</v>
      </c>
      <c r="J8271" s="37">
        <v>2.4161878333333333</v>
      </c>
      <c r="K8271" s="32">
        <v>1.0184231717500001E-2</v>
      </c>
      <c r="L8271" s="33">
        <v>4.215E-3</v>
      </c>
      <c r="M8271" s="33">
        <v>29.967770000000002</v>
      </c>
      <c r="N8271" s="38">
        <v>0</v>
      </c>
      <c r="O8271" s="33">
        <v>1.051078</v>
      </c>
      <c r="P8271" s="33">
        <v>5.9936000000000003E-2</v>
      </c>
      <c r="Q8271" s="33">
        <v>0.98400200000000004</v>
      </c>
      <c r="R8271" s="33">
        <v>17.536770000000001</v>
      </c>
      <c r="S8271" s="33">
        <v>1.11E-5</v>
      </c>
      <c r="T8271" s="33">
        <v>3.04890615327682E-6</v>
      </c>
      <c r="U8271" s="39" t="str">
        <f t="shared" si="258"/>
        <v>yes</v>
      </c>
      <c r="V8271" s="40">
        <v>0</v>
      </c>
      <c r="W8271" s="33">
        <v>7.8947000000000003E-2</v>
      </c>
      <c r="X8271" s="33">
        <v>0.214286</v>
      </c>
      <c r="Y8271" s="33">
        <v>0.64</v>
      </c>
      <c r="Z8271" s="33">
        <v>0.82499999999999996</v>
      </c>
      <c r="AA8271" s="33">
        <v>0.91666700000000001</v>
      </c>
      <c r="AB8271" s="33">
        <v>1.5235193333333334</v>
      </c>
      <c r="AC8271" s="32">
        <v>5.9798133833333334E-3</v>
      </c>
      <c r="AD8271" s="33">
        <v>3.9249999999999997E-3</v>
      </c>
      <c r="AE8271" s="33">
        <v>29.92239</v>
      </c>
      <c r="AF8271" s="38">
        <v>0</v>
      </c>
      <c r="AG8271" s="33">
        <v>1.030923</v>
      </c>
      <c r="AH8271" s="33">
        <v>6.1412000000000001E-2</v>
      </c>
      <c r="AI8271" s="33">
        <v>0.98256600000000005</v>
      </c>
      <c r="AJ8271" s="33">
        <v>16.786919999999999</v>
      </c>
      <c r="AK8271" s="33">
        <v>1.3699999999999999E-5</v>
      </c>
      <c r="AL8271" s="33">
        <v>3.38743109408788E-6</v>
      </c>
      <c r="AM8271" s="39" t="str">
        <f t="shared" si="259"/>
        <v>yes</v>
      </c>
      <c r="AN8271" s="33">
        <v>1.1545710851141473</v>
      </c>
      <c r="AO8271" s="38">
        <v>-0.15457108511414708</v>
      </c>
    </row>
    <row r="8272" spans="1:41" ht="17.75" customHeight="1">
      <c r="A8272" s="32" t="s">
        <v>18989</v>
      </c>
      <c r="B8272" s="33" t="s">
        <v>10285</v>
      </c>
      <c r="C8272" s="34">
        <v>6084</v>
      </c>
      <c r="D8272" s="35">
        <v>5.7460000000000002E-3</v>
      </c>
      <c r="E8272" s="36">
        <v>1.9941E-2</v>
      </c>
      <c r="F8272" s="36">
        <v>3.5790000000000002E-2</v>
      </c>
      <c r="G8272" s="36">
        <v>6.6316E-2</v>
      </c>
      <c r="H8272" s="36">
        <v>0.133826</v>
      </c>
      <c r="I8272" s="36">
        <v>0.19225100000000001</v>
      </c>
      <c r="J8272" s="37">
        <v>1344.6232833333333</v>
      </c>
      <c r="K8272" s="32">
        <v>0.40069773843333328</v>
      </c>
      <c r="L8272" s="33">
        <v>2.9799999999999998E-4</v>
      </c>
      <c r="M8272" s="33">
        <v>29.961659999999998</v>
      </c>
      <c r="N8272" s="38">
        <v>8.3300000000000006E-3</v>
      </c>
      <c r="O8272" s="33">
        <v>1.0000009999999999</v>
      </c>
      <c r="P8272" s="33">
        <v>1.2798E-2</v>
      </c>
      <c r="Q8272" s="33">
        <v>0.99918200000000001</v>
      </c>
      <c r="R8272" s="33">
        <v>78.135090000000005</v>
      </c>
      <c r="S8272" s="33">
        <v>6.5100000000000001E-9</v>
      </c>
      <c r="T8272" s="33">
        <v>9.8649052426023296E-8</v>
      </c>
      <c r="U8272" s="39" t="str">
        <f t="shared" si="258"/>
        <v>yes</v>
      </c>
      <c r="V8272" s="40">
        <v>5.2230000000000002E-3</v>
      </c>
      <c r="W8272" s="33">
        <v>1.9234999999999999E-2</v>
      </c>
      <c r="X8272" s="33">
        <v>3.9656999999999998E-2</v>
      </c>
      <c r="Y8272" s="33">
        <v>5.1892000000000001E-2</v>
      </c>
      <c r="Z8272" s="33">
        <v>8.0629999999999993E-2</v>
      </c>
      <c r="AA8272" s="33">
        <v>0.134462</v>
      </c>
      <c r="AB8272" s="33">
        <v>3879.0633333333335</v>
      </c>
      <c r="AC8272" s="32">
        <v>0.7059895266666667</v>
      </c>
      <c r="AD8272" s="33">
        <v>1.8200000000000001E-4</v>
      </c>
      <c r="AE8272" s="33">
        <v>29.960650000000001</v>
      </c>
      <c r="AF8272" s="38">
        <v>1.3010000000000001E-2</v>
      </c>
      <c r="AG8272" s="33">
        <v>1.0004770000000001</v>
      </c>
      <c r="AH8272" s="33">
        <v>7.5250999999999998E-2</v>
      </c>
      <c r="AI8272" s="33">
        <v>0.97249099999999999</v>
      </c>
      <c r="AJ8272" s="33">
        <v>13.295159999999999</v>
      </c>
      <c r="AK8272" s="33">
        <v>4.3000000000000002E-5</v>
      </c>
      <c r="AL8272" s="33">
        <v>6.3674034655963302E-6</v>
      </c>
      <c r="AM8272" s="39" t="str">
        <f t="shared" si="259"/>
        <v>yes</v>
      </c>
      <c r="AN8272" s="33">
        <v>0.53459538711734722</v>
      </c>
      <c r="AO8272" s="38">
        <v>0.46540461288265295</v>
      </c>
    </row>
    <row r="8273" spans="1:41" ht="17.75" customHeight="1">
      <c r="A8273" s="32" t="s">
        <v>18993</v>
      </c>
      <c r="B8273" s="33" t="s">
        <v>18994</v>
      </c>
      <c r="C8273" s="34">
        <v>11014</v>
      </c>
      <c r="D8273" s="35">
        <v>2.4389999999999998E-2</v>
      </c>
      <c r="E8273" s="36">
        <v>7.8048999999999993E-2</v>
      </c>
      <c r="F8273" s="36">
        <v>0.116858</v>
      </c>
      <c r="G8273" s="36">
        <v>0.19594600000000001</v>
      </c>
      <c r="H8273" s="36">
        <v>0.64727299999999999</v>
      </c>
      <c r="I8273" s="36">
        <v>0.84375</v>
      </c>
      <c r="J8273" s="37">
        <v>18.407816833333332</v>
      </c>
      <c r="K8273" s="32">
        <v>3.7367868171666666E-2</v>
      </c>
      <c r="L8273" s="33">
        <v>2.0300000000000001E-3</v>
      </c>
      <c r="M8273" s="33">
        <v>29.766860000000001</v>
      </c>
      <c r="N8273" s="38">
        <v>0</v>
      </c>
      <c r="O8273" s="33">
        <v>1.094373</v>
      </c>
      <c r="P8273" s="33">
        <v>0.119313</v>
      </c>
      <c r="Q8273" s="33">
        <v>0.94390200000000002</v>
      </c>
      <c r="R8273" s="33">
        <v>9.1722479999999997</v>
      </c>
      <c r="S8273" s="33">
        <v>2.5799999999999998E-4</v>
      </c>
      <c r="T8273" s="33">
        <v>2.0737384489838102E-5</v>
      </c>
      <c r="U8273" s="39" t="str">
        <f t="shared" si="258"/>
        <v>yes</v>
      </c>
      <c r="V8273" s="40">
        <v>2.5423999999999999E-2</v>
      </c>
      <c r="W8273" s="33">
        <v>9.2554999999999998E-2</v>
      </c>
      <c r="X8273" s="33">
        <v>0.16193199999999999</v>
      </c>
      <c r="Y8273" s="33">
        <v>0.14100199999999999</v>
      </c>
      <c r="Z8273" s="33">
        <v>0.56578899999999999</v>
      </c>
      <c r="AA8273" s="33">
        <v>1</v>
      </c>
      <c r="AB8273" s="33">
        <v>13.516774333333332</v>
      </c>
      <c r="AC8273" s="32">
        <v>2.8506877069E-2</v>
      </c>
      <c r="AD8273" s="33">
        <v>2.1090000000000002E-3</v>
      </c>
      <c r="AE8273" s="33">
        <v>29.751560000000001</v>
      </c>
      <c r="AF8273" s="38">
        <v>0</v>
      </c>
      <c r="AG8273" s="33">
        <v>1.141389</v>
      </c>
      <c r="AH8273" s="33">
        <v>0.200567</v>
      </c>
      <c r="AI8273" s="33">
        <v>0.86625799999999997</v>
      </c>
      <c r="AJ8273" s="33">
        <v>5.690823</v>
      </c>
      <c r="AK8273" s="33">
        <v>2.336E-3</v>
      </c>
      <c r="AL8273" s="33">
        <v>1.13122800232573E-4</v>
      </c>
      <c r="AM8273" s="39" t="str">
        <f t="shared" si="259"/>
        <v>yes</v>
      </c>
      <c r="AN8273" s="33">
        <v>0.876383820808042</v>
      </c>
      <c r="AO8273" s="38">
        <v>0.12361617919195789</v>
      </c>
    </row>
    <row r="8274" spans="1:41" ht="17.75" customHeight="1">
      <c r="A8274" s="32" t="s">
        <v>18999</v>
      </c>
      <c r="B8274" s="33" t="s">
        <v>19000</v>
      </c>
      <c r="C8274" s="34">
        <v>192</v>
      </c>
      <c r="D8274" s="35">
        <v>0</v>
      </c>
      <c r="E8274" s="36">
        <v>3.4483E-2</v>
      </c>
      <c r="F8274" s="36">
        <v>0</v>
      </c>
      <c r="G8274" s="36">
        <v>0.08</v>
      </c>
      <c r="H8274" s="36">
        <v>0.63636400000000004</v>
      </c>
      <c r="I8274" s="36">
        <v>0.5</v>
      </c>
      <c r="J8274" s="37">
        <v>0.83792233333333332</v>
      </c>
      <c r="K8274" s="32">
        <v>9.7366575133333341E-4</v>
      </c>
      <c r="L8274" s="33">
        <v>1.1620000000000001E-3</v>
      </c>
      <c r="M8274" s="33">
        <v>10.59046</v>
      </c>
      <c r="N8274" s="38">
        <v>0</v>
      </c>
      <c r="O8274" s="33">
        <v>1.138733</v>
      </c>
      <c r="P8274" s="33">
        <v>0.26206000000000002</v>
      </c>
      <c r="Q8274" s="33">
        <v>0.79063499999999998</v>
      </c>
      <c r="R8274" s="33">
        <v>4.3453169999999997</v>
      </c>
      <c r="S8274" s="33">
        <v>7.3920000000000001E-3</v>
      </c>
      <c r="T8274" s="33">
        <v>3.1508685856648197E-4</v>
      </c>
      <c r="U8274" s="39" t="str">
        <f t="shared" si="258"/>
        <v>yes</v>
      </c>
      <c r="V8274" s="40">
        <v>0</v>
      </c>
      <c r="W8274" s="33">
        <v>0</v>
      </c>
      <c r="X8274" s="33">
        <v>0.13333300000000001</v>
      </c>
      <c r="Y8274" s="33">
        <v>0.14285700000000001</v>
      </c>
      <c r="Z8274" s="33">
        <v>0.26666699999999999</v>
      </c>
      <c r="AA8274" s="33">
        <v>0.7</v>
      </c>
      <c r="AB8274" s="33">
        <v>0.52942833333333328</v>
      </c>
      <c r="AC8274" s="32">
        <v>6.1043086833333321E-4</v>
      </c>
      <c r="AD8274" s="33">
        <v>1.1529999999999999E-3</v>
      </c>
      <c r="AE8274" s="33">
        <v>29.955249999999999</v>
      </c>
      <c r="AF8274" s="38">
        <v>0</v>
      </c>
      <c r="AG8274" s="33">
        <v>1.10768</v>
      </c>
      <c r="AH8274" s="33">
        <v>0.19722500000000001</v>
      </c>
      <c r="AI8274" s="33">
        <v>0.86317600000000005</v>
      </c>
      <c r="AJ8274" s="33">
        <v>5.6163400000000001</v>
      </c>
      <c r="AK8274" s="33">
        <v>2.4759999999999999E-3</v>
      </c>
      <c r="AL8274" s="33">
        <v>1.1890260839295701E-4</v>
      </c>
      <c r="AM8274" s="39" t="str">
        <f t="shared" si="259"/>
        <v>yes</v>
      </c>
      <c r="AN8274" s="33">
        <v>1.0169351984546784</v>
      </c>
      <c r="AO8274" s="38">
        <v>-1.6935198454678183E-2</v>
      </c>
    </row>
    <row r="8275" spans="1:41" ht="17.75" customHeight="1">
      <c r="A8275" s="32" t="s">
        <v>19001</v>
      </c>
      <c r="B8275" s="33" t="s">
        <v>603</v>
      </c>
      <c r="C8275" s="34">
        <v>233</v>
      </c>
      <c r="D8275" s="35">
        <v>0</v>
      </c>
      <c r="E8275" s="36">
        <v>0</v>
      </c>
      <c r="F8275" s="36">
        <v>0.5</v>
      </c>
      <c r="G8275" s="36">
        <v>0.875</v>
      </c>
      <c r="H8275" s="36">
        <v>0.8</v>
      </c>
      <c r="I8275" s="36">
        <v>0.9</v>
      </c>
      <c r="J8275" s="37">
        <v>0.43765033333333331</v>
      </c>
      <c r="K8275" s="32">
        <v>2.9300689816666669E-3</v>
      </c>
      <c r="L8275" s="33">
        <v>6.6950000000000004E-3</v>
      </c>
      <c r="M8275" s="33">
        <v>29.792809999999999</v>
      </c>
      <c r="N8275" s="38">
        <v>0</v>
      </c>
      <c r="O8275" s="33">
        <v>0.97353900000000004</v>
      </c>
      <c r="P8275" s="33">
        <v>0.13718900000000001</v>
      </c>
      <c r="Q8275" s="33">
        <v>0.90967900000000002</v>
      </c>
      <c r="R8275" s="33">
        <v>7.0963570000000002</v>
      </c>
      <c r="S8275" s="33">
        <v>8.61E-4</v>
      </c>
      <c r="T8275" s="33">
        <v>5.03660508611397E-5</v>
      </c>
      <c r="U8275" s="39" t="str">
        <f t="shared" si="258"/>
        <v>yes</v>
      </c>
      <c r="V8275" s="40">
        <v>0</v>
      </c>
      <c r="W8275" s="33">
        <v>0.25</v>
      </c>
      <c r="X8275" s="33">
        <v>0</v>
      </c>
      <c r="Y8275" s="33">
        <v>0.33333299999999999</v>
      </c>
      <c r="Z8275" s="33">
        <v>0.90909099999999998</v>
      </c>
      <c r="AA8275" s="33">
        <v>0.93333299999999997</v>
      </c>
      <c r="AB8275" s="33">
        <v>0.455401</v>
      </c>
      <c r="AC8275" s="32">
        <v>1.3475315589999998E-3</v>
      </c>
      <c r="AD8275" s="33">
        <v>2.9589999999999998E-3</v>
      </c>
      <c r="AE8275" s="33">
        <v>29.89874</v>
      </c>
      <c r="AF8275" s="38">
        <v>0</v>
      </c>
      <c r="AG8275" s="33">
        <v>1.1064560000000001</v>
      </c>
      <c r="AH8275" s="33">
        <v>0.20050399999999999</v>
      </c>
      <c r="AI8275" s="33">
        <v>0.85896600000000001</v>
      </c>
      <c r="AJ8275" s="33">
        <v>5.5183710000000001</v>
      </c>
      <c r="AK8275" s="33">
        <v>2.676E-3</v>
      </c>
      <c r="AL8275" s="33">
        <v>1.2704159623078799E-4</v>
      </c>
      <c r="AM8275" s="39" t="str">
        <f t="shared" si="259"/>
        <v>yes</v>
      </c>
      <c r="AN8275" s="33">
        <v>-19.536945702772677</v>
      </c>
      <c r="AO8275" s="38">
        <v>20.536945702772677</v>
      </c>
    </row>
    <row r="8276" spans="1:41" ht="17.75" customHeight="1">
      <c r="A8276" s="32" t="s">
        <v>19002</v>
      </c>
      <c r="B8276" s="33" t="s">
        <v>19003</v>
      </c>
      <c r="C8276" s="34">
        <v>1060</v>
      </c>
      <c r="D8276" s="35">
        <v>0</v>
      </c>
      <c r="E8276" s="36">
        <v>0.13380300000000001</v>
      </c>
      <c r="F8276" s="36">
        <v>0.25925900000000002</v>
      </c>
      <c r="G8276" s="36">
        <v>0.74152499999999999</v>
      </c>
      <c r="H8276" s="36">
        <v>0.94306900000000005</v>
      </c>
      <c r="I8276" s="36">
        <v>0.93871899999999997</v>
      </c>
      <c r="J8276" s="37">
        <v>14.620817666666667</v>
      </c>
      <c r="K8276" s="32">
        <v>7.5677352242666668E-2</v>
      </c>
      <c r="L8276" s="33">
        <v>5.176E-3</v>
      </c>
      <c r="M8276" s="33">
        <v>29.879930000000002</v>
      </c>
      <c r="N8276" s="38">
        <v>0</v>
      </c>
      <c r="O8276" s="33">
        <v>1.0394429999999999</v>
      </c>
      <c r="P8276" s="33">
        <v>7.1681999999999996E-2</v>
      </c>
      <c r="Q8276" s="33">
        <v>0.97677400000000003</v>
      </c>
      <c r="R8276" s="33">
        <v>14.500819999999999</v>
      </c>
      <c r="S8276" s="33">
        <v>2.8099999999999999E-5</v>
      </c>
      <c r="T8276" s="33">
        <v>4.96916570938361E-6</v>
      </c>
      <c r="U8276" s="39" t="str">
        <f t="shared" si="258"/>
        <v>yes</v>
      </c>
      <c r="V8276" s="40">
        <v>6.5500000000000003E-3</v>
      </c>
      <c r="W8276" s="33">
        <v>0.13290099999999999</v>
      </c>
      <c r="X8276" s="33">
        <v>0.32388699999999998</v>
      </c>
      <c r="Y8276" s="33">
        <v>0.76997599999999999</v>
      </c>
      <c r="Z8276" s="33">
        <v>0.94430999999999998</v>
      </c>
      <c r="AA8276" s="33">
        <v>0.97499999999999998</v>
      </c>
      <c r="AB8276" s="33">
        <v>18.083168333333333</v>
      </c>
      <c r="AC8276" s="32">
        <v>0.10381546940166665</v>
      </c>
      <c r="AD8276" s="33">
        <v>5.7409999999999996E-3</v>
      </c>
      <c r="AE8276" s="33">
        <v>29.89545</v>
      </c>
      <c r="AF8276" s="38">
        <v>0</v>
      </c>
      <c r="AG8276" s="33">
        <v>1.0401819999999999</v>
      </c>
      <c r="AH8276" s="33">
        <v>5.1725E-2</v>
      </c>
      <c r="AI8276" s="33">
        <v>0.98778699999999997</v>
      </c>
      <c r="AJ8276" s="33">
        <v>20.109670000000001</v>
      </c>
      <c r="AK8276" s="33">
        <v>5.6200000000000004E-6</v>
      </c>
      <c r="AL8276" s="33">
        <v>2.1589215777955702E-6</v>
      </c>
      <c r="AM8276" s="39" t="str">
        <f t="shared" si="259"/>
        <v>yes</v>
      </c>
      <c r="AN8276" s="33">
        <v>1.4874526886875947</v>
      </c>
      <c r="AO8276" s="38">
        <v>-0.48745268868759378</v>
      </c>
    </row>
    <row r="8277" spans="1:41" ht="17.75" customHeight="1">
      <c r="A8277" s="32" t="s">
        <v>19004</v>
      </c>
      <c r="B8277" s="33" t="s">
        <v>19005</v>
      </c>
      <c r="C8277" s="34">
        <v>184</v>
      </c>
      <c r="D8277" s="35">
        <v>0</v>
      </c>
      <c r="E8277" s="36">
        <v>0.14285700000000001</v>
      </c>
      <c r="F8277" s="36">
        <v>0.33333299999999999</v>
      </c>
      <c r="G8277" s="36">
        <v>0.77777799999999997</v>
      </c>
      <c r="H8277" s="36">
        <v>0.625</v>
      </c>
      <c r="I8277" s="36">
        <v>0.93333299999999997</v>
      </c>
      <c r="J8277" s="37">
        <v>0.54270116666666668</v>
      </c>
      <c r="K8277" s="32">
        <v>1.9754322466666667E-3</v>
      </c>
      <c r="L8277" s="33">
        <v>3.64E-3</v>
      </c>
      <c r="M8277" s="33">
        <v>1.9650840000000001</v>
      </c>
      <c r="N8277" s="38">
        <v>0</v>
      </c>
      <c r="O8277" s="33">
        <v>0.95330499999999996</v>
      </c>
      <c r="P8277" s="33">
        <v>0.15590000000000001</v>
      </c>
      <c r="Q8277" s="33">
        <v>0.88205100000000003</v>
      </c>
      <c r="R8277" s="33">
        <v>6.1148309999999997</v>
      </c>
      <c r="S8277" s="33">
        <v>1.696E-3</v>
      </c>
      <c r="T8277" s="33">
        <v>8.6233139308688702E-5</v>
      </c>
      <c r="U8277" s="39" t="str">
        <f t="shared" si="258"/>
        <v>yes</v>
      </c>
      <c r="V8277" s="40">
        <v>7.6923000000000005E-2</v>
      </c>
      <c r="W8277" s="33">
        <v>0.25</v>
      </c>
      <c r="X8277" s="33">
        <v>0.53333299999999995</v>
      </c>
      <c r="Y8277" s="33">
        <v>0.736842</v>
      </c>
      <c r="Z8277" s="33">
        <v>0.95833299999999999</v>
      </c>
      <c r="AA8277" s="33">
        <v>0.8</v>
      </c>
      <c r="AB8277" s="33">
        <v>0.58574283333333332</v>
      </c>
      <c r="AC8277" s="32">
        <v>3.1190805874999998E-3</v>
      </c>
      <c r="AD8277" s="33">
        <v>5.3249999999999999E-3</v>
      </c>
      <c r="AE8277" s="33">
        <v>8.0225010000000001</v>
      </c>
      <c r="AF8277" s="38">
        <v>6.9430000000000006E-2</v>
      </c>
      <c r="AG8277" s="33">
        <v>0.91319300000000003</v>
      </c>
      <c r="AH8277" s="33">
        <v>9.9621000000000001E-2</v>
      </c>
      <c r="AI8277" s="33">
        <v>0.94383799999999995</v>
      </c>
      <c r="AJ8277" s="33">
        <v>9.1666760000000007</v>
      </c>
      <c r="AK8277" s="33">
        <v>2.5900000000000001E-4</v>
      </c>
      <c r="AL8277" s="33">
        <v>2.0803244681354199E-5</v>
      </c>
      <c r="AM8277" s="39" t="str">
        <f t="shared" si="259"/>
        <v>yes</v>
      </c>
      <c r="AN8277" s="33">
        <v>5.9845257298218906</v>
      </c>
      <c r="AO8277" s="38">
        <v>-4.9845257298218906</v>
      </c>
    </row>
    <row r="8278" spans="1:41" ht="17.75" customHeight="1">
      <c r="A8278" s="32" t="s">
        <v>19006</v>
      </c>
      <c r="B8278" s="33" t="s">
        <v>19007</v>
      </c>
      <c r="C8278" s="34">
        <v>460</v>
      </c>
      <c r="D8278" s="35">
        <v>1.9355000000000001E-2</v>
      </c>
      <c r="E8278" s="36">
        <v>4.7619000000000002E-2</v>
      </c>
      <c r="F8278" s="36">
        <v>8.1698999999999994E-2</v>
      </c>
      <c r="G8278" s="36">
        <v>0.214085</v>
      </c>
      <c r="H8278" s="36">
        <v>0.46078400000000003</v>
      </c>
      <c r="I8278" s="36">
        <v>0.74893600000000005</v>
      </c>
      <c r="J8278" s="37">
        <v>12.059893333333335</v>
      </c>
      <c r="K8278" s="32">
        <v>1.8620475306666669E-2</v>
      </c>
      <c r="L8278" s="33">
        <v>1.544E-3</v>
      </c>
      <c r="M8278" s="33">
        <v>29.911519999999999</v>
      </c>
      <c r="N8278" s="38">
        <v>0</v>
      </c>
      <c r="O8278" s="33">
        <v>1.0785960000000001</v>
      </c>
      <c r="P8278" s="33">
        <v>9.2868000000000006E-2</v>
      </c>
      <c r="Q8278" s="33">
        <v>0.96425799999999995</v>
      </c>
      <c r="R8278" s="33">
        <v>11.61425</v>
      </c>
      <c r="S8278" s="33">
        <v>8.3100000000000001E-5</v>
      </c>
      <c r="T8278" s="33">
        <v>9.6763599499784608E-6</v>
      </c>
      <c r="U8278" s="39" t="str">
        <f t="shared" si="258"/>
        <v>yes</v>
      </c>
      <c r="V8278" s="40">
        <v>2.6667E-2</v>
      </c>
      <c r="W8278" s="33">
        <v>0.10280400000000001</v>
      </c>
      <c r="X8278" s="33">
        <v>0.14215700000000001</v>
      </c>
      <c r="Y8278" s="33">
        <v>0.20912500000000001</v>
      </c>
      <c r="Z8278" s="33">
        <v>0.40609099999999998</v>
      </c>
      <c r="AA8278" s="33">
        <v>0.79085000000000005</v>
      </c>
      <c r="AB8278" s="33">
        <v>7.5632546666666656</v>
      </c>
      <c r="AC8278" s="32">
        <v>1.117849039733333E-2</v>
      </c>
      <c r="AD8278" s="33">
        <v>1.4779999999999999E-3</v>
      </c>
      <c r="AE8278" s="33">
        <v>9.112444</v>
      </c>
      <c r="AF8278" s="38">
        <v>0</v>
      </c>
      <c r="AG8278" s="33">
        <v>1.0542659999999999</v>
      </c>
      <c r="AH8278" s="33">
        <v>0.14899100000000001</v>
      </c>
      <c r="AI8278" s="33">
        <v>0.90920699999999999</v>
      </c>
      <c r="AJ8278" s="33">
        <v>7.0760199999999998</v>
      </c>
      <c r="AK8278" s="33">
        <v>8.7200000000000005E-4</v>
      </c>
      <c r="AL8278" s="33">
        <v>5.0850262780834903E-5</v>
      </c>
      <c r="AM8278" s="39" t="str">
        <f t="shared" si="259"/>
        <v>yes</v>
      </c>
      <c r="AN8278" s="33">
        <v>1.0936308438500717</v>
      </c>
      <c r="AO8278" s="38">
        <v>-9.3630843850071477E-2</v>
      </c>
    </row>
    <row r="8279" spans="1:41" ht="17.75" customHeight="1">
      <c r="A8279" s="32" t="s">
        <v>19008</v>
      </c>
      <c r="B8279" s="33" t="s">
        <v>19009</v>
      </c>
      <c r="C8279" s="34">
        <v>1034</v>
      </c>
      <c r="D8279" s="35">
        <v>1.559E-2</v>
      </c>
      <c r="E8279" s="36">
        <v>7.9741000000000006E-2</v>
      </c>
      <c r="F8279" s="36">
        <v>7.7688999999999994E-2</v>
      </c>
      <c r="G8279" s="36">
        <v>0.37854900000000002</v>
      </c>
      <c r="H8279" s="36">
        <v>0.89403999999999995</v>
      </c>
      <c r="I8279" s="36">
        <v>0.97894700000000001</v>
      </c>
      <c r="J8279" s="37">
        <v>12.984936166666666</v>
      </c>
      <c r="K8279" s="32">
        <v>4.0590910456999994E-2</v>
      </c>
      <c r="L8279" s="33">
        <v>3.1259999999999999E-3</v>
      </c>
      <c r="M8279" s="33">
        <v>29.980910000000002</v>
      </c>
      <c r="N8279" s="38">
        <v>0</v>
      </c>
      <c r="O8279" s="33">
        <v>1.1694100000000001</v>
      </c>
      <c r="P8279" s="33">
        <v>0.12264700000000001</v>
      </c>
      <c r="Q8279" s="33">
        <v>0.94786899999999996</v>
      </c>
      <c r="R8279" s="33">
        <v>9.5347659999999994</v>
      </c>
      <c r="S8279" s="33">
        <v>2.1499999999999999E-4</v>
      </c>
      <c r="T8279" s="33">
        <v>1.8242278682589401E-5</v>
      </c>
      <c r="U8279" s="39" t="str">
        <f t="shared" si="258"/>
        <v>yes</v>
      </c>
      <c r="V8279" s="40">
        <v>1.1461000000000001E-2</v>
      </c>
      <c r="W8279" s="33">
        <v>6.8889000000000006E-2</v>
      </c>
      <c r="X8279" s="33">
        <v>9.3022999999999995E-2</v>
      </c>
      <c r="Y8279" s="33">
        <v>0.26993899999999998</v>
      </c>
      <c r="Z8279" s="33">
        <v>0.77551000000000003</v>
      </c>
      <c r="AA8279" s="33">
        <v>0.97142899999999999</v>
      </c>
      <c r="AB8279" s="33">
        <v>11.471536166666667</v>
      </c>
      <c r="AC8279" s="32">
        <v>2.9998067075833336E-2</v>
      </c>
      <c r="AD8279" s="33">
        <v>2.6150000000000001E-3</v>
      </c>
      <c r="AE8279" s="33">
        <v>29.907119999999999</v>
      </c>
      <c r="AF8279" s="38">
        <v>0</v>
      </c>
      <c r="AG8279" s="33">
        <v>1.171881</v>
      </c>
      <c r="AH8279" s="33">
        <v>0.12643199999999999</v>
      </c>
      <c r="AI8279" s="33">
        <v>0.94500200000000001</v>
      </c>
      <c r="AJ8279" s="33">
        <v>9.2688790000000001</v>
      </c>
      <c r="AK8279" s="33">
        <v>2.4600000000000002E-4</v>
      </c>
      <c r="AL8279" s="33">
        <v>2.0088267411877101E-5</v>
      </c>
      <c r="AM8279" s="39" t="str">
        <f t="shared" si="259"/>
        <v>yes</v>
      </c>
      <c r="AN8279" s="33">
        <v>2.440353307868925</v>
      </c>
      <c r="AO8279" s="38">
        <v>-1.4403533078689246</v>
      </c>
    </row>
    <row r="8280" spans="1:41" ht="17.75" customHeight="1">
      <c r="A8280" s="32" t="s">
        <v>19010</v>
      </c>
      <c r="B8280" s="33" t="s">
        <v>19011</v>
      </c>
      <c r="C8280" s="34">
        <v>87</v>
      </c>
      <c r="D8280" s="35">
        <v>2.4450000000000001E-3</v>
      </c>
      <c r="E8280" s="36">
        <v>7.8175999999999995E-2</v>
      </c>
      <c r="F8280" s="36">
        <v>0.16696900000000001</v>
      </c>
      <c r="G8280" s="36">
        <v>0.42086299999999999</v>
      </c>
      <c r="H8280" s="36">
        <v>0.87686600000000003</v>
      </c>
      <c r="I8280" s="36">
        <v>0.93125000000000002</v>
      </c>
      <c r="J8280" s="37">
        <v>14.360928333333334</v>
      </c>
      <c r="K8280" s="32">
        <v>4.6615573370000003E-2</v>
      </c>
      <c r="L8280" s="33">
        <v>3.2460000000000002E-3</v>
      </c>
      <c r="M8280" s="33">
        <v>29.752410000000001</v>
      </c>
      <c r="N8280" s="38">
        <v>0</v>
      </c>
      <c r="O8280" s="33">
        <v>1.103367</v>
      </c>
      <c r="P8280" s="33">
        <v>7.6614000000000002E-2</v>
      </c>
      <c r="Q8280" s="33">
        <v>0.97645999999999999</v>
      </c>
      <c r="R8280" s="33">
        <v>14.40156</v>
      </c>
      <c r="S8280" s="33">
        <v>2.9099999999999999E-5</v>
      </c>
      <c r="T8280" s="33">
        <v>5.0605397551620302E-6</v>
      </c>
      <c r="U8280" s="39" t="str">
        <f t="shared" si="258"/>
        <v>yes</v>
      </c>
      <c r="V8280" s="40">
        <v>0</v>
      </c>
      <c r="W8280" s="33">
        <v>7.3332999999999995E-2</v>
      </c>
      <c r="X8280" s="33">
        <v>0.19626199999999999</v>
      </c>
      <c r="Y8280" s="33">
        <v>0.42146600000000001</v>
      </c>
      <c r="Z8280" s="33">
        <v>0.76</v>
      </c>
      <c r="AA8280" s="33">
        <v>0.93421100000000001</v>
      </c>
      <c r="AB8280" s="33">
        <v>14.0452575</v>
      </c>
      <c r="AC8280" s="32">
        <v>4.1812731577499998E-2</v>
      </c>
      <c r="AD8280" s="33">
        <v>2.977E-3</v>
      </c>
      <c r="AE8280" s="33">
        <v>29.627389999999998</v>
      </c>
      <c r="AF8280" s="38">
        <v>0</v>
      </c>
      <c r="AG8280" s="33">
        <v>1.0708310000000001</v>
      </c>
      <c r="AH8280" s="33">
        <v>3.9445000000000001E-2</v>
      </c>
      <c r="AI8280" s="33">
        <v>0.99326099999999995</v>
      </c>
      <c r="AJ8280" s="33">
        <v>27.147639999999999</v>
      </c>
      <c r="AK8280" s="33">
        <v>1.2699999999999999E-6</v>
      </c>
      <c r="AL8280" s="33">
        <v>1.0929993167164201E-6</v>
      </c>
      <c r="AM8280" s="39" t="str">
        <f t="shared" si="259"/>
        <v>yes</v>
      </c>
      <c r="AN8280" s="33">
        <v>4.8920981839446478</v>
      </c>
      <c r="AO8280" s="38">
        <v>-3.8920981839446496</v>
      </c>
    </row>
    <row r="8281" spans="1:41" ht="17.75" customHeight="1">
      <c r="A8281" s="32" t="s">
        <v>19012</v>
      </c>
      <c r="B8281" s="33" t="s">
        <v>13135</v>
      </c>
      <c r="C8281" s="34">
        <v>6288</v>
      </c>
      <c r="D8281" s="35">
        <v>0</v>
      </c>
      <c r="E8281" s="36">
        <v>0.52777799999999997</v>
      </c>
      <c r="F8281" s="36">
        <v>0.8</v>
      </c>
      <c r="G8281" s="36">
        <v>0.66666700000000001</v>
      </c>
      <c r="H8281" s="36">
        <v>0.88461500000000004</v>
      </c>
      <c r="I8281" s="36">
        <v>0.83783799999999997</v>
      </c>
      <c r="J8281" s="37">
        <v>1.2274873333333332</v>
      </c>
      <c r="K8281" s="32">
        <v>1.1542063395333332E-2</v>
      </c>
      <c r="L8281" s="33">
        <v>9.4029999999999999E-3</v>
      </c>
      <c r="M8281" s="33">
        <v>5.4739000000000003E-2</v>
      </c>
      <c r="N8281" s="38">
        <v>4.8538999999999999E-2</v>
      </c>
      <c r="O8281" s="33">
        <v>0.80307099999999998</v>
      </c>
      <c r="P8281" s="33">
        <v>0.15177599999999999</v>
      </c>
      <c r="Q8281" s="33">
        <v>0.848468</v>
      </c>
      <c r="R8281" s="33">
        <v>5.2911650000000003</v>
      </c>
      <c r="S8281" s="33">
        <v>3.215E-3</v>
      </c>
      <c r="T8281" s="33">
        <v>1.4891685952399001E-4</v>
      </c>
      <c r="U8281" s="39" t="str">
        <f t="shared" si="258"/>
        <v>yes</v>
      </c>
      <c r="V8281" s="40">
        <v>2.0407999999999999E-2</v>
      </c>
      <c r="W8281" s="33">
        <v>0.67647100000000004</v>
      </c>
      <c r="X8281" s="33">
        <v>0.52381</v>
      </c>
      <c r="Y8281" s="33">
        <v>0.88888900000000004</v>
      </c>
      <c r="Z8281" s="33">
        <v>0.77777799999999997</v>
      </c>
      <c r="AA8281" s="33">
        <v>1</v>
      </c>
      <c r="AB8281" s="33">
        <v>1.3150465</v>
      </c>
      <c r="AC8281" s="32">
        <v>1.1137128808500001E-2</v>
      </c>
      <c r="AD8281" s="33">
        <v>8.4690000000000008E-3</v>
      </c>
      <c r="AE8281" s="33">
        <v>0</v>
      </c>
      <c r="AF8281" s="38">
        <v>9.6297999999999995E-2</v>
      </c>
      <c r="AG8281" s="33">
        <v>0.88733099999999998</v>
      </c>
      <c r="AH8281" s="33">
        <v>0.18759899999999999</v>
      </c>
      <c r="AI8281" s="33">
        <v>0.81733299999999998</v>
      </c>
      <c r="AJ8281" s="33">
        <v>4.7299340000000001</v>
      </c>
      <c r="AK8281" s="33">
        <v>5.1960000000000001E-3</v>
      </c>
      <c r="AL8281" s="33">
        <v>2.28166203525436E-4</v>
      </c>
      <c r="AM8281" s="39" t="str">
        <f t="shared" si="259"/>
        <v>yes</v>
      </c>
      <c r="AN8281" s="33">
        <v>-0.5183186025204719</v>
      </c>
      <c r="AO8281" s="38">
        <v>1.5183186025204736</v>
      </c>
    </row>
    <row r="8282" spans="1:41" ht="17.75" customHeight="1">
      <c r="A8282" s="32" t="s">
        <v>19013</v>
      </c>
      <c r="B8282" s="33" t="s">
        <v>4737</v>
      </c>
      <c r="C8282" s="34">
        <v>197</v>
      </c>
      <c r="D8282" s="35">
        <v>0.11133999999999999</v>
      </c>
      <c r="E8282" s="36">
        <v>0.157385</v>
      </c>
      <c r="F8282" s="36">
        <v>0.17585300000000001</v>
      </c>
      <c r="G8282" s="36">
        <v>0.19911499999999999</v>
      </c>
      <c r="H8282" s="36">
        <v>0.22331999999999999</v>
      </c>
      <c r="I8282" s="36">
        <v>0.44110899999999997</v>
      </c>
      <c r="J8282" s="37">
        <v>19.731901666666666</v>
      </c>
      <c r="K8282" s="32">
        <v>9.944878439999999E-3</v>
      </c>
      <c r="L8282" s="33">
        <v>5.04E-4</v>
      </c>
      <c r="M8282" s="33">
        <v>8.6544999999999997E-2</v>
      </c>
      <c r="N8282" s="38">
        <v>0.110885</v>
      </c>
      <c r="O8282" s="33">
        <v>1.015285</v>
      </c>
      <c r="P8282" s="33">
        <v>0.19531399999999999</v>
      </c>
      <c r="Q8282" s="33">
        <v>0.84385500000000002</v>
      </c>
      <c r="R8282" s="33">
        <v>5.1982210000000002</v>
      </c>
      <c r="S8282" s="33">
        <v>3.4719999999999998E-3</v>
      </c>
      <c r="T8282" s="33">
        <v>1.59241338634644E-4</v>
      </c>
      <c r="U8282" s="39" t="str">
        <f t="shared" si="258"/>
        <v>yes</v>
      </c>
      <c r="V8282" s="40">
        <v>7.3034000000000002E-2</v>
      </c>
      <c r="W8282" s="33">
        <v>5.9908000000000003E-2</v>
      </c>
      <c r="X8282" s="33">
        <v>9.1549000000000005E-2</v>
      </c>
      <c r="Y8282" s="33">
        <v>0.17647099999999999</v>
      </c>
      <c r="Z8282" s="33">
        <v>0.24121799999999999</v>
      </c>
      <c r="AA8282" s="33">
        <v>0.36249999999999999</v>
      </c>
      <c r="AB8282" s="33">
        <v>10.997144833333332</v>
      </c>
      <c r="AC8282" s="32">
        <v>5.9604524996666654E-3</v>
      </c>
      <c r="AD8282" s="33">
        <v>5.4199999999999995E-4</v>
      </c>
      <c r="AE8282" s="33">
        <v>29.92567</v>
      </c>
      <c r="AF8282" s="38">
        <v>5.7439999999999998E-2</v>
      </c>
      <c r="AG8282" s="33">
        <v>1.0021310000000001</v>
      </c>
      <c r="AH8282" s="33">
        <v>6.3226000000000004E-2</v>
      </c>
      <c r="AI8282" s="33">
        <v>0.98048599999999997</v>
      </c>
      <c r="AJ8282" s="33">
        <v>15.849959999999999</v>
      </c>
      <c r="AK8282" s="33">
        <v>1.8199999999999999E-5</v>
      </c>
      <c r="AL8282" s="33">
        <v>3.9244162821584897E-6</v>
      </c>
      <c r="AM8282" s="39" t="str">
        <f t="shared" si="259"/>
        <v>yes</v>
      </c>
      <c r="AN8282" s="33">
        <v>0.87565924330322431</v>
      </c>
      <c r="AO8282" s="38">
        <v>0.1243407566967755</v>
      </c>
    </row>
    <row r="8283" spans="1:41" ht="17.75" customHeight="1">
      <c r="A8283" s="32" t="s">
        <v>19018</v>
      </c>
      <c r="B8283" s="33" t="s">
        <v>19019</v>
      </c>
      <c r="C8283" s="34">
        <v>214</v>
      </c>
      <c r="D8283" s="35">
        <v>9.6188999999999997E-2</v>
      </c>
      <c r="E8283" s="36">
        <v>0.13028799999999999</v>
      </c>
      <c r="F8283" s="36">
        <v>0.18267700000000001</v>
      </c>
      <c r="G8283" s="36">
        <v>0.21068200000000001</v>
      </c>
      <c r="H8283" s="36">
        <v>0.34446399999999999</v>
      </c>
      <c r="I8283" s="36">
        <v>0.56707300000000005</v>
      </c>
      <c r="J8283" s="37">
        <v>22.397416666666668</v>
      </c>
      <c r="K8283" s="32">
        <v>2.0247264666666667E-2</v>
      </c>
      <c r="L8283" s="33">
        <v>9.0399999999999996E-4</v>
      </c>
      <c r="M8283" s="33">
        <v>29.78575</v>
      </c>
      <c r="N8283" s="38">
        <v>9.1593999999999995E-2</v>
      </c>
      <c r="O8283" s="33">
        <v>1.0168870000000001</v>
      </c>
      <c r="P8283" s="33">
        <v>0.103244</v>
      </c>
      <c r="Q8283" s="33">
        <v>0.95098499999999997</v>
      </c>
      <c r="R8283" s="33">
        <v>9.8493320000000004</v>
      </c>
      <c r="S8283" s="33">
        <v>1.84E-4</v>
      </c>
      <c r="T8283" s="33">
        <v>1.6382338654040899E-5</v>
      </c>
      <c r="U8283" s="39" t="str">
        <f t="shared" si="258"/>
        <v>yes</v>
      </c>
      <c r="V8283" s="40">
        <v>9.3366000000000005E-2</v>
      </c>
      <c r="W8283" s="33">
        <v>0.17572499999999999</v>
      </c>
      <c r="X8283" s="33">
        <v>0.25477699999999998</v>
      </c>
      <c r="Y8283" s="33">
        <v>0.18831200000000001</v>
      </c>
      <c r="Z8283" s="33">
        <v>0.27527200000000002</v>
      </c>
      <c r="AA8283" s="33">
        <v>0.48562300000000003</v>
      </c>
      <c r="AB8283" s="33">
        <v>21.127555000000001</v>
      </c>
      <c r="AC8283" s="32">
        <v>1.2908936105000001E-2</v>
      </c>
      <c r="AD8283" s="33">
        <v>6.11E-4</v>
      </c>
      <c r="AE8283" s="33">
        <v>29.982559999999999</v>
      </c>
      <c r="AF8283" s="38">
        <v>0.13303599999999999</v>
      </c>
      <c r="AG8283" s="33">
        <v>1.014073</v>
      </c>
      <c r="AH8283" s="33">
        <v>0.22459499999999999</v>
      </c>
      <c r="AI8283" s="33">
        <v>0.80304299999999995</v>
      </c>
      <c r="AJ8283" s="33">
        <v>4.51511</v>
      </c>
      <c r="AK8283" s="33">
        <v>6.3109999999999998E-3</v>
      </c>
      <c r="AL8283" s="33">
        <v>2.7276047068301902E-4</v>
      </c>
      <c r="AM8283" s="39" t="str">
        <f t="shared" si="259"/>
        <v>yes</v>
      </c>
      <c r="AN8283" s="33">
        <v>7.7114801841654295</v>
      </c>
      <c r="AO8283" s="38">
        <v>-6.7114801841654312</v>
      </c>
    </row>
    <row r="8284" spans="1:41" ht="17.75" customHeight="1">
      <c r="A8284" s="32" t="s">
        <v>4</v>
      </c>
      <c r="B8284" s="33" t="s">
        <v>5</v>
      </c>
      <c r="C8284" s="34">
        <v>4269</v>
      </c>
      <c r="D8284" s="35">
        <v>0.12550600000000001</v>
      </c>
      <c r="E8284" s="36">
        <v>0.22125400000000001</v>
      </c>
      <c r="F8284" s="36">
        <v>0.21849299999999999</v>
      </c>
      <c r="G8284" s="36">
        <v>0.212003</v>
      </c>
      <c r="H8284" s="36">
        <v>0.22364700000000001</v>
      </c>
      <c r="I8284" s="36">
        <v>0.306562</v>
      </c>
      <c r="J8284" s="37">
        <v>50.933408333333325</v>
      </c>
      <c r="K8284" s="32">
        <v>1.1205349833333333E-2</v>
      </c>
      <c r="L8284" s="33">
        <v>2.2000000000000001E-4</v>
      </c>
      <c r="M8284" s="33">
        <v>0.774196</v>
      </c>
      <c r="N8284" s="38">
        <v>0.17136000000000001</v>
      </c>
      <c r="O8284" s="33">
        <v>1.0003880000000001</v>
      </c>
      <c r="P8284" s="33">
        <v>0.31373600000000001</v>
      </c>
      <c r="Q8284" s="33">
        <v>0.67034499999999997</v>
      </c>
      <c r="R8284" s="33">
        <v>3.1886329999999998</v>
      </c>
      <c r="S8284" s="33">
        <v>2.4302000000000001E-2</v>
      </c>
      <c r="T8284" s="33">
        <v>9.64384568649911E-4</v>
      </c>
      <c r="U8284" s="39" t="str">
        <f t="shared" si="258"/>
        <v>yes</v>
      </c>
      <c r="V8284" s="40">
        <v>0.177732</v>
      </c>
      <c r="W8284" s="33">
        <v>0.24900900000000001</v>
      </c>
      <c r="X8284" s="33">
        <v>0.257741</v>
      </c>
      <c r="Y8284" s="33">
        <v>0.20519799999999999</v>
      </c>
      <c r="Z8284" s="33">
        <v>0.255519</v>
      </c>
      <c r="AA8284" s="33">
        <v>0.36281600000000003</v>
      </c>
      <c r="AB8284" s="33">
        <v>51.977033333333338</v>
      </c>
      <c r="AC8284" s="32">
        <v>1.3046235366666667E-2</v>
      </c>
      <c r="AD8284" s="33">
        <v>2.5099999999999998E-4</v>
      </c>
      <c r="AE8284" s="33">
        <v>20.778729999999999</v>
      </c>
      <c r="AF8284" s="38">
        <v>0.20385800000000001</v>
      </c>
      <c r="AG8284" s="33">
        <v>1.0094799999999999</v>
      </c>
      <c r="AH8284" s="33">
        <v>0.33561800000000003</v>
      </c>
      <c r="AI8284" s="33">
        <v>0.64405199999999996</v>
      </c>
      <c r="AJ8284" s="33">
        <v>3.007822</v>
      </c>
      <c r="AK8284" s="33">
        <v>2.9829999999999999E-2</v>
      </c>
      <c r="AL8284" s="33">
        <v>1.17371198617491E-3</v>
      </c>
      <c r="AM8284" s="39" t="str">
        <f t="shared" si="259"/>
        <v>no</v>
      </c>
      <c r="AN8284" s="33">
        <v>7.4993385185468497</v>
      </c>
      <c r="AO8284" s="38">
        <v>-6.4993385185468524</v>
      </c>
    </row>
    <row r="8285" spans="1:41" ht="17.75" customHeight="1">
      <c r="A8285" s="32" t="s">
        <v>26</v>
      </c>
      <c r="B8285" s="33" t="s">
        <v>27</v>
      </c>
      <c r="C8285" s="34">
        <v>1625</v>
      </c>
      <c r="D8285" s="35">
        <v>1.1247E-2</v>
      </c>
      <c r="E8285" s="36">
        <v>6.8007999999999999E-2</v>
      </c>
      <c r="F8285" s="36">
        <v>3.5888000000000003E-2</v>
      </c>
      <c r="G8285" s="36">
        <v>6.9509000000000001E-2</v>
      </c>
      <c r="H8285" s="36">
        <v>0.12859899999999999</v>
      </c>
      <c r="I8285" s="36">
        <v>0.20181099999999999</v>
      </c>
      <c r="J8285" s="37">
        <v>40.711328333333334</v>
      </c>
      <c r="K8285" s="32">
        <v>1.1032769978333332E-2</v>
      </c>
      <c r="L8285" s="33">
        <v>2.7099999999999997E-4</v>
      </c>
      <c r="M8285" s="33">
        <v>18.637689999999999</v>
      </c>
      <c r="N8285" s="38">
        <v>2.2782E-2</v>
      </c>
      <c r="O8285" s="33">
        <v>1.003037</v>
      </c>
      <c r="P8285" s="33">
        <v>0.126916</v>
      </c>
      <c r="Q8285" s="33">
        <v>0.92588199999999998</v>
      </c>
      <c r="R8285" s="33">
        <v>7.9031440000000002</v>
      </c>
      <c r="S8285" s="33">
        <v>5.22E-4</v>
      </c>
      <c r="T8285" s="33">
        <v>3.4544343201734501E-5</v>
      </c>
      <c r="U8285" s="39" t="str">
        <f t="shared" si="258"/>
        <v>yes</v>
      </c>
      <c r="V8285" s="40">
        <v>0.02</v>
      </c>
      <c r="W8285" s="33">
        <v>6.9930000000000006E-2</v>
      </c>
      <c r="X8285" s="33">
        <v>6.1404E-2</v>
      </c>
      <c r="Y8285" s="33">
        <v>6.0035999999999999E-2</v>
      </c>
      <c r="Z8285" s="33">
        <v>4.9910999999999997E-2</v>
      </c>
      <c r="AA8285" s="33">
        <v>0.18823500000000001</v>
      </c>
      <c r="AB8285" s="33">
        <v>33.982291666666669</v>
      </c>
      <c r="AC8285" s="32">
        <v>6.1507947916666673E-3</v>
      </c>
      <c r="AD8285" s="33">
        <v>1.8100000000000001E-4</v>
      </c>
      <c r="AE8285" s="33">
        <v>29.81842</v>
      </c>
      <c r="AF8285" s="38">
        <v>3.3798000000000002E-2</v>
      </c>
      <c r="AG8285" s="33">
        <v>1.009261</v>
      </c>
      <c r="AH8285" s="33">
        <v>0.36111300000000002</v>
      </c>
      <c r="AI8285" s="33">
        <v>0.60971799999999998</v>
      </c>
      <c r="AJ8285" s="33">
        <v>2.7948599999999999</v>
      </c>
      <c r="AK8285" s="33">
        <v>3.8225000000000002E-2</v>
      </c>
      <c r="AL8285" s="33">
        <v>1.4931397380224299E-3</v>
      </c>
      <c r="AM8285" s="39" t="str">
        <f t="shared" si="259"/>
        <v>no</v>
      </c>
      <c r="AN8285" s="33">
        <v>3.2340668578916514</v>
      </c>
      <c r="AO8285" s="38">
        <v>-2.2340668578916518</v>
      </c>
    </row>
    <row r="8286" spans="1:41" ht="17.75" customHeight="1">
      <c r="A8286" s="32" t="s">
        <v>34</v>
      </c>
      <c r="B8286" s="33" t="s">
        <v>35</v>
      </c>
      <c r="C8286" s="34">
        <v>7987</v>
      </c>
      <c r="D8286" s="35">
        <v>1.2987E-2</v>
      </c>
      <c r="E8286" s="36">
        <v>1.3158E-2</v>
      </c>
      <c r="F8286" s="36">
        <v>3.4883999999999998E-2</v>
      </c>
      <c r="G8286" s="36">
        <v>6.7850999999999995E-2</v>
      </c>
      <c r="H8286" s="36">
        <v>0.31012699999999999</v>
      </c>
      <c r="I8286" s="36">
        <v>0.78172600000000003</v>
      </c>
      <c r="J8286" s="37">
        <v>18.613716166666666</v>
      </c>
      <c r="K8286" s="32">
        <v>2.2894870884999998E-2</v>
      </c>
      <c r="L8286" s="33">
        <v>1.23E-3</v>
      </c>
      <c r="M8286" s="33">
        <v>29.96668</v>
      </c>
      <c r="N8286" s="38">
        <v>0</v>
      </c>
      <c r="O8286" s="33">
        <v>1.212029</v>
      </c>
      <c r="P8286" s="33">
        <v>0.24036199999999999</v>
      </c>
      <c r="Q8286" s="33">
        <v>0.83567199999999997</v>
      </c>
      <c r="R8286" s="33">
        <v>5.0425060000000004</v>
      </c>
      <c r="S8286" s="33">
        <v>3.9579999999999997E-3</v>
      </c>
      <c r="T8286" s="33">
        <v>1.78732095686865E-4</v>
      </c>
      <c r="U8286" s="39" t="str">
        <f t="shared" si="258"/>
        <v>yes</v>
      </c>
      <c r="V8286" s="40">
        <v>4.6011999999999997E-2</v>
      </c>
      <c r="W8286" s="33">
        <v>3.9106000000000002E-2</v>
      </c>
      <c r="X8286" s="33">
        <v>0.13636400000000001</v>
      </c>
      <c r="Y8286" s="33">
        <v>3.8113000000000001E-2</v>
      </c>
      <c r="Z8286" s="33">
        <v>0.112903</v>
      </c>
      <c r="AA8286" s="33">
        <v>0.75</v>
      </c>
      <c r="AB8286" s="33">
        <v>11.215608333333334</v>
      </c>
      <c r="AC8286" s="32">
        <v>1.0957649341666667E-2</v>
      </c>
      <c r="AD8286" s="33">
        <v>9.77E-4</v>
      </c>
      <c r="AE8286" s="33">
        <v>29.724350000000001</v>
      </c>
      <c r="AF8286" s="38">
        <v>0</v>
      </c>
      <c r="AG8286" s="33">
        <v>1.1169450000000001</v>
      </c>
      <c r="AH8286" s="33">
        <v>0.39676</v>
      </c>
      <c r="AI8286" s="33">
        <v>0.61315699999999995</v>
      </c>
      <c r="AJ8286" s="33">
        <v>2.8151630000000001</v>
      </c>
      <c r="AK8286" s="33">
        <v>3.7321E-2</v>
      </c>
      <c r="AL8286" s="33">
        <v>1.4591535424979599E-3</v>
      </c>
      <c r="AM8286" s="39" t="str">
        <f t="shared" si="259"/>
        <v>no</v>
      </c>
      <c r="AN8286" s="33">
        <v>1.4545722144299662</v>
      </c>
      <c r="AO8286" s="38">
        <v>-0.45457221442996637</v>
      </c>
    </row>
    <row r="8287" spans="1:41" ht="17.75" customHeight="1">
      <c r="A8287" s="32" t="s">
        <v>50</v>
      </c>
      <c r="B8287" s="33" t="s">
        <v>51</v>
      </c>
      <c r="C8287" s="34">
        <v>21822</v>
      </c>
      <c r="D8287" s="35">
        <v>2.9412000000000001E-2</v>
      </c>
      <c r="E8287" s="36">
        <v>0.10126599999999999</v>
      </c>
      <c r="F8287" s="36">
        <v>0.133739</v>
      </c>
      <c r="G8287" s="36">
        <v>0.38095200000000001</v>
      </c>
      <c r="H8287" s="36">
        <v>1</v>
      </c>
      <c r="I8287" s="36">
        <v>1</v>
      </c>
      <c r="J8287" s="37">
        <v>9.3690623333333338</v>
      </c>
      <c r="K8287" s="32">
        <v>3.3269540345666669E-2</v>
      </c>
      <c r="L8287" s="33">
        <v>3.5509999999999999E-3</v>
      </c>
      <c r="M8287" s="33">
        <v>30</v>
      </c>
      <c r="N8287" s="38">
        <v>0</v>
      </c>
      <c r="O8287" s="33">
        <v>1.1595930000000001</v>
      </c>
      <c r="P8287" s="33">
        <v>0.14382800000000001</v>
      </c>
      <c r="Q8287" s="33">
        <v>0.92857299999999998</v>
      </c>
      <c r="R8287" s="33">
        <v>8.0623369999999994</v>
      </c>
      <c r="S8287" s="33">
        <v>4.75E-4</v>
      </c>
      <c r="T8287" s="33">
        <v>3.2236625994579599E-5</v>
      </c>
      <c r="U8287" s="39" t="str">
        <f t="shared" si="258"/>
        <v>yes</v>
      </c>
      <c r="V8287" s="40">
        <v>2.8169E-2</v>
      </c>
      <c r="W8287" s="33">
        <v>9.6551999999999999E-2</v>
      </c>
      <c r="X8287" s="33">
        <v>0.17499999999999999</v>
      </c>
      <c r="Y8287" s="33">
        <v>0.253886</v>
      </c>
      <c r="Z8287" s="33">
        <v>0</v>
      </c>
      <c r="AA8287" s="33">
        <v>1</v>
      </c>
      <c r="AB8287" s="33">
        <v>6.4152001666666658</v>
      </c>
      <c r="AC8287" s="32">
        <v>8.5193858213333321E-3</v>
      </c>
      <c r="AD8287" s="33">
        <v>1.328E-3</v>
      </c>
      <c r="AE8287" s="33">
        <v>29.95804</v>
      </c>
      <c r="AF8287" s="38">
        <v>1.5792E-2</v>
      </c>
      <c r="AG8287" s="33">
        <v>1.097467</v>
      </c>
      <c r="AH8287" s="33">
        <v>0.51283999999999996</v>
      </c>
      <c r="AI8287" s="33">
        <v>0.47805300000000001</v>
      </c>
      <c r="AJ8287" s="33">
        <v>2.1399789999999999</v>
      </c>
      <c r="AK8287" s="33">
        <v>8.5319999999999993E-2</v>
      </c>
      <c r="AL8287" s="33">
        <v>3.2571068817019901E-3</v>
      </c>
      <c r="AM8287" s="39" t="str">
        <f t="shared" si="259"/>
        <v>no</v>
      </c>
      <c r="AN8287" s="33">
        <v>3.5968946525170233</v>
      </c>
      <c r="AO8287" s="38">
        <v>-2.5968946525170233</v>
      </c>
    </row>
    <row r="8288" spans="1:41" ht="17.75" customHeight="1">
      <c r="A8288" s="32" t="s">
        <v>58</v>
      </c>
      <c r="B8288" s="33" t="s">
        <v>59</v>
      </c>
      <c r="C8288" s="34">
        <v>3080</v>
      </c>
      <c r="D8288" s="35">
        <v>0</v>
      </c>
      <c r="E8288" s="36">
        <v>3.1579000000000003E-2</v>
      </c>
      <c r="F8288" s="36">
        <v>0.10982699999999999</v>
      </c>
      <c r="G8288" s="36">
        <v>0.25280900000000001</v>
      </c>
      <c r="H8288" s="36">
        <v>0.42857099999999998</v>
      </c>
      <c r="I8288" s="36">
        <v>0.42727300000000001</v>
      </c>
      <c r="J8288" s="37">
        <v>6.133239333333333</v>
      </c>
      <c r="K8288" s="32">
        <v>5.9247091959999994E-3</v>
      </c>
      <c r="L8288" s="33">
        <v>9.6599999999999995E-4</v>
      </c>
      <c r="M8288" s="33">
        <v>29.657360000000001</v>
      </c>
      <c r="N8288" s="38">
        <v>2.4553999999999999E-2</v>
      </c>
      <c r="O8288" s="33">
        <v>0.97675100000000004</v>
      </c>
      <c r="P8288" s="33">
        <v>0.116494</v>
      </c>
      <c r="Q8288" s="33">
        <v>0.93359999999999999</v>
      </c>
      <c r="R8288" s="33">
        <v>8.3845860000000005</v>
      </c>
      <c r="S8288" s="33">
        <v>3.9500000000000001E-4</v>
      </c>
      <c r="T8288" s="33">
        <v>2.8104471422154301E-5</v>
      </c>
      <c r="U8288" s="39" t="str">
        <f t="shared" si="258"/>
        <v>yes</v>
      </c>
      <c r="V8288" s="40">
        <v>2.1898000000000001E-2</v>
      </c>
      <c r="W8288" s="33">
        <v>0.159664</v>
      </c>
      <c r="X8288" s="33">
        <v>0.34782600000000002</v>
      </c>
      <c r="Y8288" s="33">
        <v>0.169492</v>
      </c>
      <c r="Z8288" s="33">
        <v>0.210227</v>
      </c>
      <c r="AA8288" s="33">
        <v>0.31782899999999997</v>
      </c>
      <c r="AB8288" s="33">
        <v>4.9701604999999995</v>
      </c>
      <c r="AC8288" s="32">
        <v>1.5258392734999997E-3</v>
      </c>
      <c r="AD8288" s="33">
        <v>3.0699999999999998E-4</v>
      </c>
      <c r="AE8288" s="33">
        <v>0.81704399999999999</v>
      </c>
      <c r="AF8288" s="38">
        <v>0.13850999999999999</v>
      </c>
      <c r="AG8288" s="33">
        <v>0.99156299999999997</v>
      </c>
      <c r="AH8288" s="33">
        <v>0.66708900000000004</v>
      </c>
      <c r="AI8288" s="33">
        <v>0.30646099999999998</v>
      </c>
      <c r="AJ8288" s="33">
        <v>1.4864040000000001</v>
      </c>
      <c r="AK8288" s="33">
        <v>0.19731799999999999</v>
      </c>
      <c r="AL8288" s="33">
        <v>7.4070389961895201E-3</v>
      </c>
      <c r="AM8288" s="39" t="str">
        <f t="shared" si="259"/>
        <v>no</v>
      </c>
      <c r="AN8288" s="33">
        <v>6.4516150226130762</v>
      </c>
      <c r="AO8288" s="38">
        <v>-5.4516150226130753</v>
      </c>
    </row>
    <row r="8289" spans="1:41" ht="17.75" customHeight="1">
      <c r="A8289" s="32" t="s">
        <v>70</v>
      </c>
      <c r="B8289" s="33" t="s">
        <v>71</v>
      </c>
      <c r="C8289" s="34">
        <v>1673</v>
      </c>
      <c r="D8289" s="35">
        <v>0.211538</v>
      </c>
      <c r="E8289" s="36">
        <v>0.12790699999999999</v>
      </c>
      <c r="F8289" s="36">
        <v>0.2</v>
      </c>
      <c r="G8289" s="36">
        <v>0.235955</v>
      </c>
      <c r="H8289" s="36">
        <v>0.3125</v>
      </c>
      <c r="I8289" s="36">
        <v>0.43902400000000003</v>
      </c>
      <c r="J8289" s="37">
        <v>2.9773169999999998</v>
      </c>
      <c r="K8289" s="32">
        <v>1.566068742E-3</v>
      </c>
      <c r="L8289" s="33">
        <v>5.2599999999999999E-4</v>
      </c>
      <c r="M8289" s="33">
        <v>29.91893</v>
      </c>
      <c r="N8289" s="38">
        <v>0.15873899999999999</v>
      </c>
      <c r="O8289" s="33">
        <v>1.0089349999999999</v>
      </c>
      <c r="P8289" s="33">
        <v>0.15220600000000001</v>
      </c>
      <c r="Q8289" s="33">
        <v>0.89783400000000002</v>
      </c>
      <c r="R8289" s="33">
        <v>6.6287339999999997</v>
      </c>
      <c r="S8289" s="33">
        <v>1.1770000000000001E-3</v>
      </c>
      <c r="T8289" s="33">
        <v>6.3947131258821699E-5</v>
      </c>
      <c r="U8289" s="39" t="str">
        <f t="shared" si="258"/>
        <v>yes</v>
      </c>
      <c r="V8289" s="40">
        <v>9.0909000000000004E-2</v>
      </c>
      <c r="W8289" s="33">
        <v>0.36206899999999997</v>
      </c>
      <c r="X8289" s="33">
        <v>0.125</v>
      </c>
      <c r="Y8289" s="33">
        <v>0.22092999999999999</v>
      </c>
      <c r="Z8289" s="33">
        <v>0.205128</v>
      </c>
      <c r="AA8289" s="33">
        <v>0.111111</v>
      </c>
      <c r="AB8289" s="33">
        <v>2.0290918333333336</v>
      </c>
      <c r="AC8289" s="32">
        <v>2.0290918333333335E-8</v>
      </c>
      <c r="AD8289" s="33">
        <v>1E-8</v>
      </c>
      <c r="AE8289" s="33">
        <v>29.94051</v>
      </c>
      <c r="AF8289" s="38">
        <v>0.18585599999999999</v>
      </c>
      <c r="AG8289" s="33">
        <v>-11800.3</v>
      </c>
      <c r="AH8289" s="33">
        <v>19638.02</v>
      </c>
      <c r="AI8289" s="33">
        <v>6.7349999999999993E-2</v>
      </c>
      <c r="AJ8289" s="33">
        <v>-0.60089000000000004</v>
      </c>
      <c r="AK8289" s="33">
        <v>0.57411100000000004</v>
      </c>
      <c r="AL8289" s="33">
        <v>2.1119968437195401E-2</v>
      </c>
      <c r="AM8289" s="39" t="str">
        <f t="shared" si="259"/>
        <v>no</v>
      </c>
      <c r="AN8289" s="33">
        <v>29.350288752680285</v>
      </c>
      <c r="AO8289" s="38">
        <v>-28.350288752680285</v>
      </c>
    </row>
    <row r="8290" spans="1:41" ht="17.75" customHeight="1">
      <c r="A8290" s="32" t="s">
        <v>94</v>
      </c>
      <c r="B8290" s="33" t="s">
        <v>95</v>
      </c>
      <c r="C8290" s="34">
        <v>260</v>
      </c>
      <c r="D8290" s="35">
        <v>6.4549999999999996E-2</v>
      </c>
      <c r="E8290" s="36">
        <v>9.5486000000000001E-2</v>
      </c>
      <c r="F8290" s="36">
        <v>0.13263900000000001</v>
      </c>
      <c r="G8290" s="36">
        <v>0.11777600000000001</v>
      </c>
      <c r="H8290" s="36">
        <v>0.178088</v>
      </c>
      <c r="I8290" s="36">
        <v>0.25426100000000001</v>
      </c>
      <c r="J8290" s="37">
        <v>344.0503833333334</v>
      </c>
      <c r="K8290" s="32">
        <v>9.6334107333333349E-2</v>
      </c>
      <c r="L8290" s="33">
        <v>2.7999999999999998E-4</v>
      </c>
      <c r="M8290" s="33">
        <v>6.5571669999999997</v>
      </c>
      <c r="N8290" s="38">
        <v>7.6585E-2</v>
      </c>
      <c r="O8290" s="33">
        <v>1.002162</v>
      </c>
      <c r="P8290" s="33">
        <v>0.118709</v>
      </c>
      <c r="Q8290" s="33">
        <v>0.93444300000000002</v>
      </c>
      <c r="R8290" s="33">
        <v>8.4421379999999999</v>
      </c>
      <c r="S8290" s="33">
        <v>3.8299999999999999E-4</v>
      </c>
      <c r="T8290" s="33">
        <v>2.7516967063777099E-5</v>
      </c>
      <c r="U8290" s="39" t="str">
        <f t="shared" si="258"/>
        <v>yes</v>
      </c>
      <c r="V8290" s="40">
        <v>0.11254599999999999</v>
      </c>
      <c r="W8290" s="33">
        <v>0.15875300000000001</v>
      </c>
      <c r="X8290" s="33">
        <v>0.200131</v>
      </c>
      <c r="Y8290" s="33">
        <v>0.127918</v>
      </c>
      <c r="Z8290" s="33">
        <v>0.146066</v>
      </c>
      <c r="AA8290" s="33">
        <v>0.19761999999999999</v>
      </c>
      <c r="AB8290" s="33">
        <v>273.84768333333335</v>
      </c>
      <c r="AC8290" s="32">
        <v>1.8073947100000001E-2</v>
      </c>
      <c r="AD8290" s="33">
        <v>6.6000000000000005E-5</v>
      </c>
      <c r="AE8290" s="33">
        <v>29.95382</v>
      </c>
      <c r="AF8290" s="38">
        <v>0.14354800000000001</v>
      </c>
      <c r="AG8290" s="33">
        <v>1.0035700000000001</v>
      </c>
      <c r="AH8290" s="33">
        <v>0.96722799999999998</v>
      </c>
      <c r="AI8290" s="33">
        <v>0.17716599999999999</v>
      </c>
      <c r="AJ8290" s="33">
        <v>1.0375730000000001</v>
      </c>
      <c r="AK8290" s="33">
        <v>0.34701799999999999</v>
      </c>
      <c r="AL8290" s="33">
        <v>1.28824168195551E-2</v>
      </c>
      <c r="AM8290" s="39" t="str">
        <f t="shared" si="259"/>
        <v>no</v>
      </c>
      <c r="AN8290" s="33">
        <v>7.3323101459697098</v>
      </c>
      <c r="AO8290" s="38">
        <v>-6.3323101459697089</v>
      </c>
    </row>
    <row r="8291" spans="1:41" ht="17.75" customHeight="1">
      <c r="A8291" s="32" t="s">
        <v>122</v>
      </c>
      <c r="B8291" s="33" t="s">
        <v>123</v>
      </c>
      <c r="C8291" s="34">
        <v>8809</v>
      </c>
      <c r="D8291" s="35">
        <v>5.3435000000000003E-2</v>
      </c>
      <c r="E8291" s="36">
        <v>0.18149499999999999</v>
      </c>
      <c r="F8291" s="36">
        <v>0.193717</v>
      </c>
      <c r="G8291" s="36">
        <v>0.41436499999999998</v>
      </c>
      <c r="H8291" s="36">
        <v>0.52941199999999999</v>
      </c>
      <c r="I8291" s="36">
        <v>0.78378400000000004</v>
      </c>
      <c r="J8291" s="37">
        <v>7.5444733333333334</v>
      </c>
      <c r="K8291" s="32">
        <v>1.3753574886666666E-2</v>
      </c>
      <c r="L8291" s="33">
        <v>1.823E-3</v>
      </c>
      <c r="M8291" s="33">
        <v>29.873290000000001</v>
      </c>
      <c r="N8291" s="38">
        <v>8.4003999999999995E-2</v>
      </c>
      <c r="O8291" s="33">
        <v>1.0079849999999999</v>
      </c>
      <c r="P8291" s="33">
        <v>8.3539000000000002E-2</v>
      </c>
      <c r="Q8291" s="33">
        <v>0.96679700000000002</v>
      </c>
      <c r="R8291" s="33">
        <v>12.06602</v>
      </c>
      <c r="S8291" s="33">
        <v>6.8999999999999997E-5</v>
      </c>
      <c r="T8291" s="33">
        <v>8.5733355334860603E-6</v>
      </c>
      <c r="U8291" s="39" t="str">
        <f t="shared" si="258"/>
        <v>yes</v>
      </c>
      <c r="V8291" s="40">
        <v>6.5292000000000003E-2</v>
      </c>
      <c r="W8291" s="33">
        <v>0.26209700000000002</v>
      </c>
      <c r="X8291" s="33">
        <v>0.126531</v>
      </c>
      <c r="Y8291" s="33">
        <v>9.6385999999999999E-2</v>
      </c>
      <c r="Z8291" s="33">
        <v>0.34246599999999999</v>
      </c>
      <c r="AA8291" s="33">
        <v>0.36363600000000001</v>
      </c>
      <c r="AB8291" s="33">
        <v>8.4401550000000007</v>
      </c>
      <c r="AC8291" s="32">
        <v>4.0175137800000007E-3</v>
      </c>
      <c r="AD8291" s="33">
        <v>4.7600000000000002E-4</v>
      </c>
      <c r="AE8291" s="33">
        <v>0.18557699999999999</v>
      </c>
      <c r="AF8291" s="38">
        <v>0.107336</v>
      </c>
      <c r="AG8291" s="33">
        <v>1.0067459999999999</v>
      </c>
      <c r="AH8291" s="33">
        <v>0.36704999999999999</v>
      </c>
      <c r="AI8291" s="33">
        <v>0.60073299999999996</v>
      </c>
      <c r="AJ8291" s="33">
        <v>2.7428020000000002</v>
      </c>
      <c r="AK8291" s="33">
        <v>4.0655999999999998E-2</v>
      </c>
      <c r="AL8291" s="33">
        <v>1.5856858631221301E-3</v>
      </c>
      <c r="AM8291" s="39" t="str">
        <f t="shared" si="259"/>
        <v>no</v>
      </c>
      <c r="AN8291" s="33">
        <v>-10.96965983286829</v>
      </c>
      <c r="AO8291" s="38">
        <v>11.969659832868292</v>
      </c>
    </row>
    <row r="8292" spans="1:41" ht="17.75" customHeight="1">
      <c r="A8292" s="32" t="s">
        <v>140</v>
      </c>
      <c r="B8292" s="33" t="s">
        <v>141</v>
      </c>
      <c r="C8292" s="34">
        <v>4102</v>
      </c>
      <c r="D8292" s="35">
        <v>2.0725E-2</v>
      </c>
      <c r="E8292" s="36">
        <v>5.2700999999999998E-2</v>
      </c>
      <c r="F8292" s="36">
        <v>6.7155000000000006E-2</v>
      </c>
      <c r="G8292" s="36">
        <v>9.7922999999999996E-2</v>
      </c>
      <c r="H8292" s="36">
        <v>0.142125</v>
      </c>
      <c r="I8292" s="36">
        <v>0.294991</v>
      </c>
      <c r="J8292" s="37">
        <v>31.502770000000002</v>
      </c>
      <c r="K8292" s="32">
        <v>1.2727119080000002E-2</v>
      </c>
      <c r="L8292" s="33">
        <v>4.0400000000000001E-4</v>
      </c>
      <c r="M8292" s="33">
        <v>29.87649</v>
      </c>
      <c r="N8292" s="38">
        <v>2.4881E-2</v>
      </c>
      <c r="O8292" s="33">
        <v>1.007614</v>
      </c>
      <c r="P8292" s="33">
        <v>0.12497900000000001</v>
      </c>
      <c r="Q8292" s="33">
        <v>0.92857199999999995</v>
      </c>
      <c r="R8292" s="33">
        <v>8.0622799999999994</v>
      </c>
      <c r="S8292" s="33">
        <v>4.75E-4</v>
      </c>
      <c r="T8292" s="33">
        <v>3.2236625994579599E-5</v>
      </c>
      <c r="U8292" s="39" t="str">
        <f t="shared" si="258"/>
        <v>yes</v>
      </c>
      <c r="V8292" s="40">
        <v>4.2088E-2</v>
      </c>
      <c r="W8292" s="33">
        <v>0.104545</v>
      </c>
      <c r="X8292" s="33">
        <v>0.131439</v>
      </c>
      <c r="Y8292" s="33">
        <v>6.6098000000000004E-2</v>
      </c>
      <c r="Z8292" s="33">
        <v>0.104439</v>
      </c>
      <c r="AA8292" s="33">
        <v>0.16816800000000001</v>
      </c>
      <c r="AB8292" s="33">
        <v>26.731716666666667</v>
      </c>
      <c r="AC8292" s="32">
        <v>3.2880011500000003E-3</v>
      </c>
      <c r="AD8292" s="33">
        <v>1.2300000000000001E-4</v>
      </c>
      <c r="AE8292" s="33">
        <v>29.837299999999999</v>
      </c>
      <c r="AF8292" s="38">
        <v>7.5819999999999999E-2</v>
      </c>
      <c r="AG8292" s="33">
        <v>1.004086</v>
      </c>
      <c r="AH8292" s="33">
        <v>0.50844599999999995</v>
      </c>
      <c r="AI8292" s="33">
        <v>0.43819599999999997</v>
      </c>
      <c r="AJ8292" s="33">
        <v>1.974815</v>
      </c>
      <c r="AK8292" s="33">
        <v>0.10527400000000001</v>
      </c>
      <c r="AL8292" s="33">
        <v>4.0002927281106203E-3</v>
      </c>
      <c r="AM8292" s="39" t="str">
        <f t="shared" si="259"/>
        <v>no</v>
      </c>
      <c r="AN8292" s="33">
        <v>8.2414826786521314</v>
      </c>
      <c r="AO8292" s="38">
        <v>-7.2414826786521331</v>
      </c>
    </row>
    <row r="8293" spans="1:41" ht="17.75" customHeight="1">
      <c r="A8293" s="32" t="s">
        <v>208</v>
      </c>
      <c r="B8293" s="33" t="s">
        <v>209</v>
      </c>
      <c r="C8293" s="34">
        <v>9116</v>
      </c>
      <c r="D8293" s="35">
        <v>0</v>
      </c>
      <c r="E8293" s="36">
        <v>6.8736000000000005E-2</v>
      </c>
      <c r="F8293" s="36">
        <v>0.12820500000000001</v>
      </c>
      <c r="G8293" s="36">
        <v>9.2813999999999994E-2</v>
      </c>
      <c r="H8293" s="36">
        <v>0.198157</v>
      </c>
      <c r="I8293" s="36">
        <v>0.4375</v>
      </c>
      <c r="J8293" s="37">
        <v>14.046976000000001</v>
      </c>
      <c r="K8293" s="32">
        <v>9.1164874239999995E-3</v>
      </c>
      <c r="L8293" s="33">
        <v>6.4899999999999995E-4</v>
      </c>
      <c r="M8293" s="33">
        <v>29.830110000000001</v>
      </c>
      <c r="N8293" s="38">
        <v>2.0303999999999999E-2</v>
      </c>
      <c r="O8293" s="33">
        <v>1.016392</v>
      </c>
      <c r="P8293" s="33">
        <v>0.17834700000000001</v>
      </c>
      <c r="Q8293" s="33">
        <v>0.86658900000000005</v>
      </c>
      <c r="R8293" s="33">
        <v>5.6989549999999998</v>
      </c>
      <c r="S8293" s="33">
        <v>2.3210000000000001E-3</v>
      </c>
      <c r="T8293" s="33">
        <v>1.12483113688493E-4</v>
      </c>
      <c r="U8293" s="39" t="str">
        <f t="shared" si="258"/>
        <v>yes</v>
      </c>
      <c r="V8293" s="40">
        <v>2.5379999999999999E-3</v>
      </c>
      <c r="W8293" s="33">
        <v>8.4011000000000002E-2</v>
      </c>
      <c r="X8293" s="33">
        <v>6.3451999999999995E-2</v>
      </c>
      <c r="Y8293" s="33">
        <v>7.7586000000000002E-2</v>
      </c>
      <c r="Z8293" s="33">
        <v>9.0909000000000004E-2</v>
      </c>
      <c r="AA8293" s="33">
        <v>0.73333300000000001</v>
      </c>
      <c r="AB8293" s="33">
        <v>14.055057833333334</v>
      </c>
      <c r="AC8293" s="32">
        <v>1.3211754363333335E-2</v>
      </c>
      <c r="AD8293" s="33">
        <v>9.3999999999999997E-4</v>
      </c>
      <c r="AE8293" s="33">
        <v>29.872070000000001</v>
      </c>
      <c r="AF8293" s="38">
        <v>0</v>
      </c>
      <c r="AG8293" s="33">
        <v>1.147281</v>
      </c>
      <c r="AH8293" s="33">
        <v>0.39286100000000002</v>
      </c>
      <c r="AI8293" s="33">
        <v>0.63040399999999996</v>
      </c>
      <c r="AJ8293" s="33">
        <v>2.9203209999999999</v>
      </c>
      <c r="AK8293" s="33">
        <v>3.3001000000000003E-2</v>
      </c>
      <c r="AL8293" s="33">
        <v>1.2947209260235799E-3</v>
      </c>
      <c r="AM8293" s="39" t="str">
        <f t="shared" si="259"/>
        <v>no</v>
      </c>
      <c r="AN8293" s="33">
        <v>645.05672988669733</v>
      </c>
      <c r="AO8293" s="38">
        <v>-644.05672988669687</v>
      </c>
    </row>
    <row r="8294" spans="1:41" ht="17.75" customHeight="1">
      <c r="A8294" s="32" t="s">
        <v>324</v>
      </c>
      <c r="B8294" s="33" t="s">
        <v>325</v>
      </c>
      <c r="C8294" s="34">
        <v>10228</v>
      </c>
      <c r="D8294" s="35">
        <v>7.6238E-2</v>
      </c>
      <c r="E8294" s="36">
        <v>0.17772099999999999</v>
      </c>
      <c r="F8294" s="36">
        <v>0.182975</v>
      </c>
      <c r="G8294" s="36">
        <v>0.35869600000000001</v>
      </c>
      <c r="H8294" s="36">
        <v>0.32696399999999998</v>
      </c>
      <c r="I8294" s="36">
        <v>0.75</v>
      </c>
      <c r="J8294" s="37">
        <v>31.635847000000002</v>
      </c>
      <c r="K8294" s="32">
        <v>4.0050982302E-2</v>
      </c>
      <c r="L8294" s="33">
        <v>1.266E-3</v>
      </c>
      <c r="M8294" s="33">
        <v>14.54565</v>
      </c>
      <c r="N8294" s="38">
        <v>8.7800000000000003E-2</v>
      </c>
      <c r="O8294" s="33">
        <v>1.028869</v>
      </c>
      <c r="P8294" s="33">
        <v>0.20446</v>
      </c>
      <c r="Q8294" s="33">
        <v>0.83510499999999999</v>
      </c>
      <c r="R8294" s="33">
        <v>5.0321379999999998</v>
      </c>
      <c r="S8294" s="33">
        <v>3.9940000000000002E-3</v>
      </c>
      <c r="T8294" s="33">
        <v>1.8021644467240301E-4</v>
      </c>
      <c r="U8294" s="39" t="str">
        <f t="shared" si="258"/>
        <v>yes</v>
      </c>
      <c r="V8294" s="40">
        <v>8.0644999999999994E-2</v>
      </c>
      <c r="W8294" s="33">
        <v>0.12512899999999999</v>
      </c>
      <c r="X8294" s="33">
        <v>0.20508499999999999</v>
      </c>
      <c r="Y8294" s="33">
        <v>0.17589199999999999</v>
      </c>
      <c r="Z8294" s="33">
        <v>0.263158</v>
      </c>
      <c r="AA8294" s="33">
        <v>0.14285700000000001</v>
      </c>
      <c r="AB8294" s="33">
        <v>23.020466500000001</v>
      </c>
      <c r="AC8294" s="32">
        <v>2.6703741140000001E-3</v>
      </c>
      <c r="AD8294" s="33">
        <v>1.16E-4</v>
      </c>
      <c r="AE8294" s="33">
        <v>2.4338320000000002</v>
      </c>
      <c r="AF8294" s="38">
        <v>0.139602</v>
      </c>
      <c r="AG8294" s="33">
        <v>0.97887900000000005</v>
      </c>
      <c r="AH8294" s="33">
        <v>0.98939699999999997</v>
      </c>
      <c r="AI8294" s="33">
        <v>0.163719</v>
      </c>
      <c r="AJ8294" s="33">
        <v>0.98936900000000005</v>
      </c>
      <c r="AK8294" s="33">
        <v>0.36791299999999999</v>
      </c>
      <c r="AL8294" s="33">
        <v>1.36485748476025E-2</v>
      </c>
      <c r="AM8294" s="39" t="str">
        <f t="shared" si="259"/>
        <v>no</v>
      </c>
      <c r="AN8294" s="33">
        <v>8.5180032070398504</v>
      </c>
      <c r="AO8294" s="38">
        <v>-7.5180032070398513</v>
      </c>
    </row>
    <row r="8295" spans="1:41" ht="17.75" customHeight="1">
      <c r="A8295" s="32" t="s">
        <v>382</v>
      </c>
      <c r="B8295" s="33" t="s">
        <v>383</v>
      </c>
      <c r="C8295" s="34">
        <v>2372</v>
      </c>
      <c r="D8295" s="35">
        <v>0</v>
      </c>
      <c r="E8295" s="36">
        <v>0</v>
      </c>
      <c r="F8295" s="36">
        <v>0</v>
      </c>
      <c r="G8295" s="36">
        <v>0</v>
      </c>
      <c r="H8295" s="36">
        <v>0.625</v>
      </c>
      <c r="I8295" s="36">
        <v>0.5</v>
      </c>
      <c r="J8295" s="37">
        <v>0.29109666666666661</v>
      </c>
      <c r="K8295" s="32">
        <v>3.3476116666666662E-4</v>
      </c>
      <c r="L8295" s="33">
        <v>1.15E-3</v>
      </c>
      <c r="M8295" s="33">
        <v>30</v>
      </c>
      <c r="N8295" s="38">
        <v>0</v>
      </c>
      <c r="O8295" s="33">
        <v>1.158949</v>
      </c>
      <c r="P8295" s="33">
        <v>0.28880800000000001</v>
      </c>
      <c r="Q8295" s="33">
        <v>0.763069</v>
      </c>
      <c r="R8295" s="33">
        <v>4.0128750000000002</v>
      </c>
      <c r="S8295" s="33">
        <v>1.0192E-2</v>
      </c>
      <c r="T8295" s="33">
        <v>4.2326436771937201E-4</v>
      </c>
      <c r="U8295" s="39" t="str">
        <f t="shared" si="258"/>
        <v>yes</v>
      </c>
      <c r="V8295" s="40">
        <v>0</v>
      </c>
      <c r="W8295" s="33">
        <v>0</v>
      </c>
      <c r="X8295" s="33">
        <v>0</v>
      </c>
      <c r="Y8295" s="33">
        <v>0</v>
      </c>
      <c r="Z8295" s="33">
        <v>8.3333000000000004E-2</v>
      </c>
      <c r="AA8295" s="33">
        <v>0</v>
      </c>
      <c r="AB8295" s="33">
        <v>0.30141783333333333</v>
      </c>
      <c r="AC8295" s="32">
        <v>1.42872053E-5</v>
      </c>
      <c r="AD8295" s="33">
        <v>4.74E-5</v>
      </c>
      <c r="AE8295" s="33">
        <v>29.808920000000001</v>
      </c>
      <c r="AF8295" s="38">
        <v>2.4250000000000001E-3</v>
      </c>
      <c r="AG8295" s="33">
        <v>0.99369200000000002</v>
      </c>
      <c r="AH8295" s="33">
        <v>1.1128</v>
      </c>
      <c r="AI8295" s="33">
        <v>0.137543</v>
      </c>
      <c r="AJ8295" s="33">
        <v>0.89296500000000001</v>
      </c>
      <c r="AK8295" s="33">
        <v>0.41278599999999999</v>
      </c>
      <c r="AL8295" s="33">
        <v>1.52722509638781E-2</v>
      </c>
      <c r="AM8295" s="39" t="str">
        <f t="shared" si="259"/>
        <v>no</v>
      </c>
      <c r="AN8295" s="33">
        <v>-90.524314074681484</v>
      </c>
      <c r="AO8295" s="38">
        <v>91.52431407468147</v>
      </c>
    </row>
    <row r="8296" spans="1:41" ht="17.75" customHeight="1">
      <c r="A8296" s="32" t="s">
        <v>384</v>
      </c>
      <c r="B8296" s="33" t="s">
        <v>385</v>
      </c>
      <c r="C8296" s="34">
        <v>1730</v>
      </c>
      <c r="D8296" s="35">
        <v>0</v>
      </c>
      <c r="E8296" s="36">
        <v>0</v>
      </c>
      <c r="F8296" s="36">
        <v>0.44444400000000001</v>
      </c>
      <c r="G8296" s="36">
        <v>0</v>
      </c>
      <c r="H8296" s="36">
        <v>1</v>
      </c>
      <c r="I8296" s="36">
        <v>1</v>
      </c>
      <c r="J8296" s="37">
        <v>1.0643771666666666</v>
      </c>
      <c r="K8296" s="32">
        <v>3.1122388353333331E-3</v>
      </c>
      <c r="L8296" s="33">
        <v>2.9239999999999999E-3</v>
      </c>
      <c r="M8296" s="33">
        <v>22.416969999999999</v>
      </c>
      <c r="N8296" s="38">
        <v>0</v>
      </c>
      <c r="O8296" s="33">
        <v>1.192315</v>
      </c>
      <c r="P8296" s="33">
        <v>0.33088699999999999</v>
      </c>
      <c r="Q8296" s="33">
        <v>0.72198099999999998</v>
      </c>
      <c r="R8296" s="33">
        <v>3.6033840000000001</v>
      </c>
      <c r="S8296" s="33">
        <v>1.5488E-2</v>
      </c>
      <c r="T8296" s="33">
        <v>6.2803089795080997E-4</v>
      </c>
      <c r="U8296" s="39" t="str">
        <f t="shared" si="258"/>
        <v>yes</v>
      </c>
      <c r="V8296" s="40">
        <v>9.0909000000000004E-2</v>
      </c>
      <c r="W8296" s="33">
        <v>0.29411799999999999</v>
      </c>
      <c r="X8296" s="33">
        <v>0.217391</v>
      </c>
      <c r="Y8296" s="33">
        <v>0.125</v>
      </c>
      <c r="Z8296" s="33">
        <v>0.222222</v>
      </c>
      <c r="AA8296" s="33">
        <v>0.8</v>
      </c>
      <c r="AB8296" s="33">
        <v>1.4692906666666667</v>
      </c>
      <c r="AC8296" s="32">
        <v>1.4531284693333336E-3</v>
      </c>
      <c r="AD8296" s="33">
        <v>9.8900000000000008E-4</v>
      </c>
      <c r="AE8296" s="33">
        <v>7.123E-3</v>
      </c>
      <c r="AF8296" s="38">
        <v>9.8017999999999994E-2</v>
      </c>
      <c r="AG8296" s="33">
        <v>1.077278</v>
      </c>
      <c r="AH8296" s="33">
        <v>0.43889099999999998</v>
      </c>
      <c r="AI8296" s="33">
        <v>0.54647599999999996</v>
      </c>
      <c r="AJ8296" s="33">
        <v>2.4545430000000001</v>
      </c>
      <c r="AK8296" s="33">
        <v>5.7613999999999999E-2</v>
      </c>
      <c r="AL8296" s="33">
        <v>2.2239956394296198E-3</v>
      </c>
      <c r="AM8296" s="39" t="str">
        <f t="shared" si="259"/>
        <v>no</v>
      </c>
      <c r="AN8296" s="33">
        <v>-2.3624296735357171</v>
      </c>
      <c r="AO8296" s="38">
        <v>3.3624296735357175</v>
      </c>
    </row>
    <row r="8297" spans="1:41" ht="17.75" customHeight="1">
      <c r="A8297" s="32" t="s">
        <v>386</v>
      </c>
      <c r="B8297" s="33" t="s">
        <v>387</v>
      </c>
      <c r="C8297" s="34">
        <v>7163</v>
      </c>
      <c r="D8297" s="35">
        <v>0</v>
      </c>
      <c r="E8297" s="36">
        <v>0</v>
      </c>
      <c r="F8297" s="36">
        <v>0</v>
      </c>
      <c r="G8297" s="36">
        <v>0.1</v>
      </c>
      <c r="H8297" s="36">
        <v>0.538462</v>
      </c>
      <c r="I8297" s="36">
        <v>0.66666700000000001</v>
      </c>
      <c r="J8297" s="37">
        <v>1.6390848333333334</v>
      </c>
      <c r="K8297" s="32">
        <v>2.0373824478333333E-3</v>
      </c>
      <c r="L8297" s="33">
        <v>1.243E-3</v>
      </c>
      <c r="M8297" s="33">
        <v>0.86483699999999997</v>
      </c>
      <c r="N8297" s="38">
        <v>0</v>
      </c>
      <c r="O8297" s="33">
        <v>1.2379169999999999</v>
      </c>
      <c r="P8297" s="33">
        <v>0.18703800000000001</v>
      </c>
      <c r="Q8297" s="33">
        <v>0.89755200000000002</v>
      </c>
      <c r="R8297" s="33">
        <v>6.6185429999999998</v>
      </c>
      <c r="S8297" s="33">
        <v>1.1850000000000001E-3</v>
      </c>
      <c r="T8297" s="33">
        <v>6.4290798615964303E-5</v>
      </c>
      <c r="U8297" s="39" t="str">
        <f t="shared" si="258"/>
        <v>yes</v>
      </c>
      <c r="V8297" s="40">
        <v>0.13333300000000001</v>
      </c>
      <c r="W8297" s="33">
        <v>0</v>
      </c>
      <c r="X8297" s="33">
        <v>0.132353</v>
      </c>
      <c r="Y8297" s="33">
        <v>0</v>
      </c>
      <c r="Z8297" s="33">
        <v>0.111111</v>
      </c>
      <c r="AA8297" s="33">
        <v>0.42857099999999998</v>
      </c>
      <c r="AB8297" s="33">
        <v>1.7368718333333335</v>
      </c>
      <c r="AC8297" s="32">
        <v>8.0590853066666679E-4</v>
      </c>
      <c r="AD8297" s="33">
        <v>4.64E-4</v>
      </c>
      <c r="AE8297" s="33">
        <v>2.0522849999999999</v>
      </c>
      <c r="AF8297" s="38">
        <v>2.5706E-2</v>
      </c>
      <c r="AG8297" s="33">
        <v>1.0417350000000001</v>
      </c>
      <c r="AH8297" s="33">
        <v>0.46312799999999998</v>
      </c>
      <c r="AI8297" s="33">
        <v>0.50295999999999996</v>
      </c>
      <c r="AJ8297" s="33">
        <v>2.2493449999999999</v>
      </c>
      <c r="AK8297" s="33">
        <v>7.4338000000000001E-2</v>
      </c>
      <c r="AL8297" s="33">
        <v>2.8484090748717101E-3</v>
      </c>
      <c r="AM8297" s="39" t="str">
        <f t="shared" si="259"/>
        <v>no</v>
      </c>
      <c r="AN8297" s="33">
        <v>-16.004981178663662</v>
      </c>
      <c r="AO8297" s="38">
        <v>17.004981178663666</v>
      </c>
    </row>
    <row r="8298" spans="1:41" ht="17.75" customHeight="1">
      <c r="A8298" s="32" t="s">
        <v>450</v>
      </c>
      <c r="B8298" s="33" t="s">
        <v>451</v>
      </c>
      <c r="C8298" s="34">
        <v>5423</v>
      </c>
      <c r="D8298" s="35">
        <v>0.06</v>
      </c>
      <c r="E8298" s="36">
        <v>6.5573999999999993E-2</v>
      </c>
      <c r="F8298" s="36">
        <v>0.25</v>
      </c>
      <c r="G8298" s="36">
        <v>0.125</v>
      </c>
      <c r="H8298" s="36">
        <v>0.77777799999999997</v>
      </c>
      <c r="I8298" s="36">
        <v>0.51724099999999995</v>
      </c>
      <c r="J8298" s="37">
        <v>1.7294673333333332</v>
      </c>
      <c r="K8298" s="32">
        <v>2.5077276333333332E-3</v>
      </c>
      <c r="L8298" s="33">
        <v>1.4499999999999999E-3</v>
      </c>
      <c r="M8298" s="33">
        <v>3.7524000000000002E-2</v>
      </c>
      <c r="N8298" s="38">
        <v>2.6950000000000002E-2</v>
      </c>
      <c r="O8298" s="33">
        <v>0.983541</v>
      </c>
      <c r="P8298" s="33">
        <v>0.29635099999999998</v>
      </c>
      <c r="Q8298" s="33">
        <v>0.68778600000000001</v>
      </c>
      <c r="R8298" s="33">
        <v>3.3188339999999998</v>
      </c>
      <c r="S8298" s="33">
        <v>2.1035000000000002E-2</v>
      </c>
      <c r="T8298" s="33">
        <v>8.3994807178677203E-4</v>
      </c>
      <c r="U8298" s="39" t="str">
        <f t="shared" si="258"/>
        <v>yes</v>
      </c>
      <c r="V8298" s="40">
        <v>0</v>
      </c>
      <c r="W8298" s="33">
        <v>2.8570999999999999E-2</v>
      </c>
      <c r="X8298" s="33">
        <v>0.25862099999999999</v>
      </c>
      <c r="Y8298" s="33">
        <v>0.33928599999999998</v>
      </c>
      <c r="Z8298" s="33">
        <v>0.17391300000000001</v>
      </c>
      <c r="AA8298" s="33">
        <v>0</v>
      </c>
      <c r="AB8298" s="33">
        <v>1.4651146666666668</v>
      </c>
      <c r="AC8298" s="32">
        <v>1.4651146666666668E-8</v>
      </c>
      <c r="AD8298" s="33">
        <v>1E-8</v>
      </c>
      <c r="AE8298" s="33">
        <v>18.792629999999999</v>
      </c>
      <c r="AF8298" s="38">
        <v>0.13339599999999999</v>
      </c>
      <c r="AG8298" s="33">
        <v>-6410.12</v>
      </c>
      <c r="AH8298" s="33">
        <v>27241.62</v>
      </c>
      <c r="AI8298" s="33">
        <v>1.0952E-2</v>
      </c>
      <c r="AJ8298" s="33">
        <v>-0.23530999999999999</v>
      </c>
      <c r="AK8298" s="33">
        <v>0.82330499999999995</v>
      </c>
      <c r="AL8298" s="33">
        <v>3.00789839775151E-2</v>
      </c>
      <c r="AM8298" s="39" t="str">
        <f t="shared" si="259"/>
        <v>no</v>
      </c>
      <c r="AN8298" s="33">
        <v>72.64512010601166</v>
      </c>
      <c r="AO8298" s="38">
        <v>-71.645120106011674</v>
      </c>
    </row>
    <row r="8299" spans="1:41" ht="17.75" customHeight="1">
      <c r="A8299" s="32" t="s">
        <v>476</v>
      </c>
      <c r="B8299" s="33" t="s">
        <v>477</v>
      </c>
      <c r="C8299" s="34">
        <v>4160</v>
      </c>
      <c r="D8299" s="35">
        <v>5.8824000000000001E-2</v>
      </c>
      <c r="E8299" s="36">
        <v>0</v>
      </c>
      <c r="F8299" s="36">
        <v>0.148148</v>
      </c>
      <c r="G8299" s="36">
        <v>0.105263</v>
      </c>
      <c r="H8299" s="36">
        <v>0.45454499999999998</v>
      </c>
      <c r="I8299" s="36">
        <v>1</v>
      </c>
      <c r="J8299" s="37">
        <v>1.2753661666666667</v>
      </c>
      <c r="K8299" s="32">
        <v>2.3517752113333332E-3</v>
      </c>
      <c r="L8299" s="33">
        <v>1.8439999999999999E-3</v>
      </c>
      <c r="M8299" s="33">
        <v>29.874400000000001</v>
      </c>
      <c r="N8299" s="38">
        <v>0</v>
      </c>
      <c r="O8299" s="33">
        <v>1.1918169999999999</v>
      </c>
      <c r="P8299" s="33">
        <v>0.24732799999999999</v>
      </c>
      <c r="Q8299" s="33">
        <v>0.82282500000000003</v>
      </c>
      <c r="R8299" s="33">
        <v>4.8187800000000003</v>
      </c>
      <c r="S8299" s="33">
        <v>4.8040000000000001E-3</v>
      </c>
      <c r="T8299" s="33">
        <v>2.12410379804488E-4</v>
      </c>
      <c r="U8299" s="39" t="str">
        <f t="shared" si="258"/>
        <v>yes</v>
      </c>
      <c r="V8299" s="40">
        <v>6.6667000000000004E-2</v>
      </c>
      <c r="W8299" s="33">
        <v>0.117647</v>
      </c>
      <c r="X8299" s="33">
        <v>5.8824000000000001E-2</v>
      </c>
      <c r="Y8299" s="33">
        <v>0.35</v>
      </c>
      <c r="Z8299" s="33">
        <v>0</v>
      </c>
      <c r="AA8299" s="33">
        <v>1</v>
      </c>
      <c r="AB8299" s="33">
        <v>1.1434246666666665</v>
      </c>
      <c r="AC8299" s="32">
        <v>1.4955994639999997E-3</v>
      </c>
      <c r="AD8299" s="33">
        <v>1.3079999999999999E-3</v>
      </c>
      <c r="AE8299" s="33">
        <v>5.5939860000000001</v>
      </c>
      <c r="AF8299" s="38">
        <v>3.405E-3</v>
      </c>
      <c r="AG8299" s="33">
        <v>1.0968800000000001</v>
      </c>
      <c r="AH8299" s="33">
        <v>0.52644500000000005</v>
      </c>
      <c r="AI8299" s="33">
        <v>0.46473799999999998</v>
      </c>
      <c r="AJ8299" s="33">
        <v>2.083558</v>
      </c>
      <c r="AK8299" s="33">
        <v>9.1647000000000006E-2</v>
      </c>
      <c r="AL8299" s="33">
        <v>3.4932382754392201E-3</v>
      </c>
      <c r="AM8299" s="39" t="str">
        <f t="shared" si="259"/>
        <v>no</v>
      </c>
      <c r="AN8299" s="33">
        <v>4.1448778053500934</v>
      </c>
      <c r="AO8299" s="38">
        <v>-3.1448778053500948</v>
      </c>
    </row>
    <row r="8300" spans="1:41" ht="17.75" customHeight="1">
      <c r="A8300" s="32" t="s">
        <v>478</v>
      </c>
      <c r="B8300" s="33" t="s">
        <v>479</v>
      </c>
      <c r="C8300" s="34">
        <v>2192</v>
      </c>
      <c r="D8300" s="35">
        <v>0.17777799999999999</v>
      </c>
      <c r="E8300" s="36">
        <v>0.108108</v>
      </c>
      <c r="F8300" s="36">
        <v>0.32258100000000001</v>
      </c>
      <c r="G8300" s="36">
        <v>0.35051500000000002</v>
      </c>
      <c r="H8300" s="36">
        <v>0.538462</v>
      </c>
      <c r="I8300" s="36">
        <v>1</v>
      </c>
      <c r="J8300" s="37">
        <v>4.7066221666666666</v>
      </c>
      <c r="K8300" s="32">
        <v>1.0236903212499999E-2</v>
      </c>
      <c r="L8300" s="33">
        <v>2.1749999999999999E-3</v>
      </c>
      <c r="M8300" s="33">
        <v>29.93947</v>
      </c>
      <c r="N8300" s="38">
        <v>0.110002</v>
      </c>
      <c r="O8300" s="33">
        <v>1.074047</v>
      </c>
      <c r="P8300" s="33">
        <v>0.191964</v>
      </c>
      <c r="Q8300" s="33">
        <v>0.86227600000000004</v>
      </c>
      <c r="R8300" s="33">
        <v>5.5950420000000003</v>
      </c>
      <c r="S8300" s="33">
        <v>2.5179999999999998E-3</v>
      </c>
      <c r="T8300" s="33">
        <v>1.20525905524466E-4</v>
      </c>
      <c r="U8300" s="39" t="str">
        <f t="shared" si="258"/>
        <v>yes</v>
      </c>
      <c r="V8300" s="40">
        <v>0.484848</v>
      </c>
      <c r="W8300" s="33">
        <v>0.26966299999999999</v>
      </c>
      <c r="X8300" s="33">
        <v>0.34285700000000002</v>
      </c>
      <c r="Y8300" s="33">
        <v>0.26016299999999998</v>
      </c>
      <c r="Z8300" s="33">
        <v>0.75757600000000003</v>
      </c>
      <c r="AA8300" s="33">
        <v>0.92307700000000004</v>
      </c>
      <c r="AB8300" s="33">
        <v>2.9660468333333334</v>
      </c>
      <c r="AC8300" s="32">
        <v>5.2854954569999998E-3</v>
      </c>
      <c r="AD8300" s="33">
        <v>1.7819999999999999E-3</v>
      </c>
      <c r="AE8300" s="33">
        <v>29.469719999999999</v>
      </c>
      <c r="AF8300" s="38">
        <v>0.28815600000000002</v>
      </c>
      <c r="AG8300" s="33">
        <v>1.1104670000000001</v>
      </c>
      <c r="AH8300" s="33">
        <v>0.35319299999999998</v>
      </c>
      <c r="AI8300" s="33">
        <v>0.66409700000000005</v>
      </c>
      <c r="AJ8300" s="33">
        <v>3.1440800000000002</v>
      </c>
      <c r="AK8300" s="33">
        <v>2.5548999999999999E-2</v>
      </c>
      <c r="AL8300" s="33">
        <v>1.0116622214107801E-3</v>
      </c>
      <c r="AM8300" s="39" t="str">
        <f t="shared" si="259"/>
        <v>no</v>
      </c>
      <c r="AN8300" s="33">
        <v>1.4316111645071627</v>
      </c>
      <c r="AO8300" s="38">
        <v>-0.43161116450716297</v>
      </c>
    </row>
    <row r="8301" spans="1:41" ht="17.75" customHeight="1">
      <c r="A8301" s="32" t="s">
        <v>482</v>
      </c>
      <c r="B8301" s="33" t="s">
        <v>483</v>
      </c>
      <c r="C8301" s="34">
        <v>5694</v>
      </c>
      <c r="D8301" s="35">
        <v>2.6315999999999999E-2</v>
      </c>
      <c r="E8301" s="36">
        <v>0.10982699999999999</v>
      </c>
      <c r="F8301" s="36">
        <v>0.111111</v>
      </c>
      <c r="G8301" s="36">
        <v>0.34347800000000001</v>
      </c>
      <c r="H8301" s="36">
        <v>0.46</v>
      </c>
      <c r="I8301" s="36">
        <v>0.86206899999999997</v>
      </c>
      <c r="J8301" s="37">
        <v>5.632474666666667</v>
      </c>
      <c r="K8301" s="32">
        <v>1.0639744645333335E-2</v>
      </c>
      <c r="L8301" s="33">
        <v>1.8890000000000001E-3</v>
      </c>
      <c r="M8301" s="33">
        <v>29.826170000000001</v>
      </c>
      <c r="N8301" s="38">
        <v>1.1483999999999999E-2</v>
      </c>
      <c r="O8301" s="33">
        <v>1.039091</v>
      </c>
      <c r="P8301" s="33">
        <v>0.13006100000000001</v>
      </c>
      <c r="Q8301" s="33">
        <v>0.92735500000000004</v>
      </c>
      <c r="R8301" s="33">
        <v>7.9892339999999997</v>
      </c>
      <c r="S8301" s="33">
        <v>4.9600000000000002E-4</v>
      </c>
      <c r="T8301" s="33">
        <v>3.3289147886996397E-5</v>
      </c>
      <c r="U8301" s="39" t="str">
        <f t="shared" si="258"/>
        <v>yes</v>
      </c>
      <c r="V8301" s="40">
        <v>4.5802000000000002E-2</v>
      </c>
      <c r="W8301" s="33">
        <v>0.13461500000000001</v>
      </c>
      <c r="X8301" s="33">
        <v>0.22314000000000001</v>
      </c>
      <c r="Y8301" s="33">
        <v>0.189189</v>
      </c>
      <c r="Z8301" s="33">
        <v>3.4483E-2</v>
      </c>
      <c r="AA8301" s="33">
        <v>0.80952400000000002</v>
      </c>
      <c r="AB8301" s="33">
        <v>3.8753251666666664</v>
      </c>
      <c r="AC8301" s="32">
        <v>3.6815589083333332E-3</v>
      </c>
      <c r="AD8301" s="33">
        <v>9.5E-4</v>
      </c>
      <c r="AE8301" s="33">
        <v>0.41441600000000001</v>
      </c>
      <c r="AF8301" s="38">
        <v>4.0495999999999997E-2</v>
      </c>
      <c r="AG8301" s="33">
        <v>1.072119</v>
      </c>
      <c r="AH8301" s="33">
        <v>0.51302999999999999</v>
      </c>
      <c r="AI8301" s="33">
        <v>0.466221</v>
      </c>
      <c r="AJ8301" s="33">
        <v>2.0897790000000001</v>
      </c>
      <c r="AK8301" s="33">
        <v>9.0925000000000006E-2</v>
      </c>
      <c r="AL8301" s="33">
        <v>3.4664831200410498E-3</v>
      </c>
      <c r="AM8301" s="39" t="str">
        <f t="shared" si="259"/>
        <v>no</v>
      </c>
      <c r="AN8301" s="33">
        <v>2.8382063772416704</v>
      </c>
      <c r="AO8301" s="38">
        <v>-1.8382063772416697</v>
      </c>
    </row>
    <row r="8302" spans="1:41" ht="17.75" customHeight="1">
      <c r="A8302" s="32" t="s">
        <v>486</v>
      </c>
      <c r="B8302" s="33" t="s">
        <v>487</v>
      </c>
      <c r="C8302" s="34">
        <v>1275</v>
      </c>
      <c r="D8302" s="35">
        <v>0.31136399999999997</v>
      </c>
      <c r="E8302" s="36">
        <v>0.35407699999999998</v>
      </c>
      <c r="F8302" s="36">
        <v>0.42436099999999999</v>
      </c>
      <c r="G8302" s="36">
        <v>0.36976300000000001</v>
      </c>
      <c r="H8302" s="36">
        <v>0.44897999999999999</v>
      </c>
      <c r="I8302" s="36">
        <v>0.62801899999999999</v>
      </c>
      <c r="J8302" s="37">
        <v>17.068086666666666</v>
      </c>
      <c r="K8302" s="32">
        <v>1.1520958499999999E-2</v>
      </c>
      <c r="L8302" s="33">
        <v>6.7500000000000004E-4</v>
      </c>
      <c r="M8302" s="33">
        <v>29.598289999999999</v>
      </c>
      <c r="N8302" s="38">
        <v>0.32757900000000001</v>
      </c>
      <c r="O8302" s="33">
        <v>1.018518</v>
      </c>
      <c r="P8302" s="33">
        <v>0.21413099999999999</v>
      </c>
      <c r="Q8302" s="33">
        <v>0.81900200000000001</v>
      </c>
      <c r="R8302" s="33">
        <v>4.7565270000000002</v>
      </c>
      <c r="S8302" s="33">
        <v>5.0749999999999997E-3</v>
      </c>
      <c r="T8302" s="33">
        <v>2.23250055908303E-4</v>
      </c>
      <c r="U8302" s="39" t="str">
        <f t="shared" si="258"/>
        <v>yes</v>
      </c>
      <c r="V8302" s="40">
        <v>0.39185799999999998</v>
      </c>
      <c r="W8302" s="33">
        <v>0.40073500000000001</v>
      </c>
      <c r="X8302" s="33">
        <v>0.43149300000000002</v>
      </c>
      <c r="Y8302" s="33">
        <v>0.38048100000000001</v>
      </c>
      <c r="Z8302" s="33">
        <v>0.40690999999999999</v>
      </c>
      <c r="AA8302" s="33">
        <v>0.50442500000000001</v>
      </c>
      <c r="AB8302" s="33">
        <v>18.34178566666667</v>
      </c>
      <c r="AC8302" s="32">
        <v>3.7600660616666673E-3</v>
      </c>
      <c r="AD8302" s="33">
        <v>2.05E-4</v>
      </c>
      <c r="AE8302" s="33">
        <v>0.40906999999999999</v>
      </c>
      <c r="AF8302" s="38">
        <v>0.38718999999999998</v>
      </c>
      <c r="AG8302" s="33">
        <v>1.0139579999999999</v>
      </c>
      <c r="AH8302" s="33">
        <v>0.42496800000000001</v>
      </c>
      <c r="AI8302" s="33">
        <v>0.53239700000000001</v>
      </c>
      <c r="AJ8302" s="33">
        <v>2.3859659999999998</v>
      </c>
      <c r="AK8302" s="33">
        <v>6.2700000000000006E-2</v>
      </c>
      <c r="AL8302" s="33">
        <v>2.4146589161532601E-3</v>
      </c>
      <c r="AM8302" s="39" t="str">
        <f t="shared" si="259"/>
        <v>no</v>
      </c>
      <c r="AN8302" s="33">
        <v>-15.558007522242413</v>
      </c>
      <c r="AO8302" s="38">
        <v>16.558007522242416</v>
      </c>
    </row>
    <row r="8303" spans="1:41" ht="17.75" customHeight="1">
      <c r="A8303" s="32" t="s">
        <v>512</v>
      </c>
      <c r="B8303" s="33" t="s">
        <v>513</v>
      </c>
      <c r="C8303" s="34">
        <v>3432</v>
      </c>
      <c r="D8303" s="35">
        <v>3.8674E-2</v>
      </c>
      <c r="E8303" s="36">
        <v>5.7895000000000002E-2</v>
      </c>
      <c r="F8303" s="36">
        <v>7.5758000000000006E-2</v>
      </c>
      <c r="G8303" s="36">
        <v>0.10975600000000001</v>
      </c>
      <c r="H8303" s="36">
        <v>0.237154</v>
      </c>
      <c r="I8303" s="36">
        <v>0.34955799999999998</v>
      </c>
      <c r="J8303" s="37">
        <v>12.237304</v>
      </c>
      <c r="K8303" s="32">
        <v>6.5224830320000007E-3</v>
      </c>
      <c r="L8303" s="33">
        <v>5.3300000000000005E-4</v>
      </c>
      <c r="M8303" s="33">
        <v>0.30954999999999999</v>
      </c>
      <c r="N8303" s="38">
        <v>2.1243000000000001E-2</v>
      </c>
      <c r="O8303" s="33">
        <v>1.0070190000000001</v>
      </c>
      <c r="P8303" s="33">
        <v>6.4251000000000003E-2</v>
      </c>
      <c r="Q8303" s="33">
        <v>0.98005200000000003</v>
      </c>
      <c r="R8303" s="33">
        <v>15.673220000000001</v>
      </c>
      <c r="S8303" s="33">
        <v>1.9199999999999999E-5</v>
      </c>
      <c r="T8303" s="33">
        <v>4.0429127297564696E-6</v>
      </c>
      <c r="U8303" s="39" t="str">
        <f t="shared" si="258"/>
        <v>yes</v>
      </c>
      <c r="V8303" s="40">
        <v>8.1969999999999994E-3</v>
      </c>
      <c r="W8303" s="33">
        <v>9.9057000000000006E-2</v>
      </c>
      <c r="X8303" s="33">
        <v>0.158974</v>
      </c>
      <c r="Y8303" s="33">
        <v>0.108696</v>
      </c>
      <c r="Z8303" s="33">
        <v>0.12328799999999999</v>
      </c>
      <c r="AA8303" s="33">
        <v>0.17117099999999999</v>
      </c>
      <c r="AB8303" s="33">
        <v>9.5297378333333338</v>
      </c>
      <c r="AC8303" s="32">
        <v>1.4675796263333334E-3</v>
      </c>
      <c r="AD8303" s="33">
        <v>1.54E-4</v>
      </c>
      <c r="AE8303" s="33">
        <v>29.8672</v>
      </c>
      <c r="AF8303" s="38">
        <v>7.8079999999999997E-2</v>
      </c>
      <c r="AG8303" s="33">
        <v>0.99617</v>
      </c>
      <c r="AH8303" s="33">
        <v>0.54660699999999995</v>
      </c>
      <c r="AI8303" s="33">
        <v>0.39913700000000002</v>
      </c>
      <c r="AJ8303" s="33">
        <v>1.8224610000000001</v>
      </c>
      <c r="AK8303" s="33">
        <v>0.12800300000000001</v>
      </c>
      <c r="AL8303" s="33">
        <v>4.8447890784410804E-3</v>
      </c>
      <c r="AM8303" s="39" t="str">
        <f t="shared" si="259"/>
        <v>no</v>
      </c>
      <c r="AN8303" s="33">
        <v>5.9648497055600638</v>
      </c>
      <c r="AO8303" s="38">
        <v>-4.9648497055600629</v>
      </c>
    </row>
    <row r="8304" spans="1:41" ht="17.75" customHeight="1">
      <c r="A8304" s="32" t="s">
        <v>520</v>
      </c>
      <c r="B8304" s="33" t="s">
        <v>521</v>
      </c>
      <c r="C8304" s="34">
        <v>2433</v>
      </c>
      <c r="D8304" s="35">
        <v>4.3137000000000002E-2</v>
      </c>
      <c r="E8304" s="36">
        <v>8.3333000000000004E-2</v>
      </c>
      <c r="F8304" s="36">
        <v>0.114943</v>
      </c>
      <c r="G8304" s="36">
        <v>8.7431999999999996E-2</v>
      </c>
      <c r="H8304" s="36">
        <v>0.145455</v>
      </c>
      <c r="I8304" s="36">
        <v>0.36912800000000001</v>
      </c>
      <c r="J8304" s="37">
        <v>18.563161666666666</v>
      </c>
      <c r="K8304" s="32">
        <v>8.5019280433333341E-3</v>
      </c>
      <c r="L8304" s="33">
        <v>4.5800000000000002E-4</v>
      </c>
      <c r="M8304" s="33">
        <v>29.55208</v>
      </c>
      <c r="N8304" s="38">
        <v>4.4242999999999998E-2</v>
      </c>
      <c r="O8304" s="33">
        <v>1.017644</v>
      </c>
      <c r="P8304" s="33">
        <v>0.22972899999999999</v>
      </c>
      <c r="Q8304" s="33">
        <v>0.79693499999999995</v>
      </c>
      <c r="R8304" s="33">
        <v>4.4297510000000004</v>
      </c>
      <c r="S8304" s="33">
        <v>6.8300000000000001E-3</v>
      </c>
      <c r="T8304" s="33">
        <v>2.9312011712680599E-4</v>
      </c>
      <c r="U8304" s="39" t="str">
        <f t="shared" si="258"/>
        <v>yes</v>
      </c>
      <c r="V8304" s="40">
        <v>0.12903200000000001</v>
      </c>
      <c r="W8304" s="33">
        <v>0.106061</v>
      </c>
      <c r="X8304" s="33">
        <v>0.21476500000000001</v>
      </c>
      <c r="Y8304" s="33">
        <v>0.112483</v>
      </c>
      <c r="Z8304" s="33">
        <v>0.14044000000000001</v>
      </c>
      <c r="AA8304" s="33">
        <v>0.28042299999999998</v>
      </c>
      <c r="AB8304" s="33">
        <v>15.679867833333335</v>
      </c>
      <c r="AC8304" s="32">
        <v>3.1046138310000001E-3</v>
      </c>
      <c r="AD8304" s="33">
        <v>1.9799999999999999E-4</v>
      </c>
      <c r="AE8304" s="33">
        <v>28.120080000000002</v>
      </c>
      <c r="AF8304" s="38">
        <v>0.12304</v>
      </c>
      <c r="AG8304" s="33">
        <v>1.0119830000000001</v>
      </c>
      <c r="AH8304" s="33">
        <v>0.53</v>
      </c>
      <c r="AI8304" s="33">
        <v>0.42168499999999998</v>
      </c>
      <c r="AJ8304" s="33">
        <v>1.9094009999999999</v>
      </c>
      <c r="AK8304" s="33">
        <v>0.11447400000000001</v>
      </c>
      <c r="AL8304" s="33">
        <v>4.3434341428451196E-3</v>
      </c>
      <c r="AM8304" s="39" t="str">
        <f t="shared" si="259"/>
        <v>no</v>
      </c>
      <c r="AN8304" s="33">
        <v>5.9679788137678038</v>
      </c>
      <c r="AO8304" s="38">
        <v>-4.9679788137678047</v>
      </c>
    </row>
    <row r="8305" spans="1:41" ht="17.75" customHeight="1">
      <c r="A8305" s="32" t="s">
        <v>598</v>
      </c>
      <c r="B8305" s="33" t="s">
        <v>599</v>
      </c>
      <c r="C8305" s="34">
        <v>1931</v>
      </c>
      <c r="D8305" s="35">
        <v>1.7857000000000001E-2</v>
      </c>
      <c r="E8305" s="36">
        <v>0.117647</v>
      </c>
      <c r="F8305" s="36">
        <v>0</v>
      </c>
      <c r="G8305" s="36">
        <v>0.30434800000000001</v>
      </c>
      <c r="H8305" s="36">
        <v>0.769231</v>
      </c>
      <c r="I8305" s="36">
        <v>0.6</v>
      </c>
      <c r="J8305" s="37">
        <v>1.2680231666666666</v>
      </c>
      <c r="K8305" s="32">
        <v>2.3433068120000001E-3</v>
      </c>
      <c r="L8305" s="33">
        <v>1.848E-3</v>
      </c>
      <c r="M8305" s="33">
        <v>23.084530000000001</v>
      </c>
      <c r="N8305" s="38">
        <v>0</v>
      </c>
      <c r="O8305" s="33">
        <v>1.0127159999999999</v>
      </c>
      <c r="P8305" s="33">
        <v>0.20256299999999999</v>
      </c>
      <c r="Q8305" s="33">
        <v>0.83330599999999999</v>
      </c>
      <c r="R8305" s="33">
        <v>4.9995120000000002</v>
      </c>
      <c r="S8305" s="33">
        <v>4.1060000000000003E-3</v>
      </c>
      <c r="T8305" s="33">
        <v>1.84655211219738E-4</v>
      </c>
      <c r="U8305" s="39" t="str">
        <f t="shared" si="258"/>
        <v>yes</v>
      </c>
      <c r="V8305" s="40">
        <v>0.25</v>
      </c>
      <c r="W8305" s="33">
        <v>0.18181800000000001</v>
      </c>
      <c r="X8305" s="33">
        <v>0.32</v>
      </c>
      <c r="Y8305" s="33">
        <v>0.31034499999999998</v>
      </c>
      <c r="Z8305" s="33">
        <v>1</v>
      </c>
      <c r="AA8305" s="33">
        <v>0.42857099999999998</v>
      </c>
      <c r="AB8305" s="33">
        <v>0.69760366666666673</v>
      </c>
      <c r="AC8305" s="32">
        <v>1.0352438413333334E-3</v>
      </c>
      <c r="AD8305" s="33">
        <v>1.4840000000000001E-3</v>
      </c>
      <c r="AE8305" s="33">
        <v>15.858980000000001</v>
      </c>
      <c r="AF8305" s="38">
        <v>0.20194400000000001</v>
      </c>
      <c r="AG8305" s="33">
        <v>0.92686900000000005</v>
      </c>
      <c r="AH8305" s="33">
        <v>0.504722</v>
      </c>
      <c r="AI8305" s="33">
        <v>0.40279599999999999</v>
      </c>
      <c r="AJ8305" s="33">
        <v>1.836395</v>
      </c>
      <c r="AK8305" s="33">
        <v>0.12572900000000001</v>
      </c>
      <c r="AL8305" s="33">
        <v>4.7602846433797601E-3</v>
      </c>
      <c r="AM8305" s="39" t="str">
        <f t="shared" si="259"/>
        <v>no</v>
      </c>
      <c r="AN8305" s="33">
        <v>1.3670955648497018</v>
      </c>
      <c r="AO8305" s="38">
        <v>-0.36709556484970146</v>
      </c>
    </row>
    <row r="8306" spans="1:41" ht="17.75" customHeight="1">
      <c r="A8306" s="32" t="s">
        <v>630</v>
      </c>
      <c r="B8306" s="33" t="s">
        <v>631</v>
      </c>
      <c r="C8306" s="34">
        <v>1684</v>
      </c>
      <c r="D8306" s="35">
        <v>2.9673999999999999E-2</v>
      </c>
      <c r="E8306" s="36">
        <v>6.9478999999999999E-2</v>
      </c>
      <c r="F8306" s="36">
        <v>0.123457</v>
      </c>
      <c r="G8306" s="36">
        <v>9.8794999999999994E-2</v>
      </c>
      <c r="H8306" s="36">
        <v>0.124444</v>
      </c>
      <c r="I8306" s="36">
        <v>0.18987299999999999</v>
      </c>
      <c r="J8306" s="37">
        <v>11.781542666666665</v>
      </c>
      <c r="K8306" s="32">
        <v>2.3445269906666663E-3</v>
      </c>
      <c r="L8306" s="33">
        <v>1.9900000000000001E-4</v>
      </c>
      <c r="M8306" s="33">
        <v>0.92803199999999997</v>
      </c>
      <c r="N8306" s="38">
        <v>5.7922000000000001E-2</v>
      </c>
      <c r="O8306" s="33">
        <v>0.99897000000000002</v>
      </c>
      <c r="P8306" s="33">
        <v>0.22923099999999999</v>
      </c>
      <c r="Q8306" s="33">
        <v>0.79159199999999996</v>
      </c>
      <c r="R8306" s="33">
        <v>4.3579179999999997</v>
      </c>
      <c r="S8306" s="33">
        <v>7.3049999999999999E-3</v>
      </c>
      <c r="T8306" s="33">
        <v>3.1168604115550802E-4</v>
      </c>
      <c r="U8306" s="39" t="str">
        <f t="shared" si="258"/>
        <v>yes</v>
      </c>
      <c r="V8306" s="40">
        <v>7.4866000000000002E-2</v>
      </c>
      <c r="W8306" s="33">
        <v>8.7719000000000005E-2</v>
      </c>
      <c r="X8306" s="33">
        <v>0.129944</v>
      </c>
      <c r="Y8306" s="33">
        <v>6.3291E-2</v>
      </c>
      <c r="Z8306" s="33">
        <v>0.14285700000000001</v>
      </c>
      <c r="AA8306" s="33">
        <v>0.107143</v>
      </c>
      <c r="AB8306" s="33">
        <v>6.8986401666666675</v>
      </c>
      <c r="AC8306" s="32">
        <v>3.6424820080000007E-4</v>
      </c>
      <c r="AD8306" s="33">
        <v>5.2800000000000003E-5</v>
      </c>
      <c r="AE8306" s="33">
        <v>11.71753</v>
      </c>
      <c r="AF8306" s="38">
        <v>8.8620000000000004E-2</v>
      </c>
      <c r="AG8306" s="33">
        <v>0.99745700000000004</v>
      </c>
      <c r="AH8306" s="33">
        <v>0.97859099999999999</v>
      </c>
      <c r="AI8306" s="33">
        <v>0.172038</v>
      </c>
      <c r="AJ8306" s="33">
        <v>1.0192779999999999</v>
      </c>
      <c r="AK8306" s="33">
        <v>0.35482900000000001</v>
      </c>
      <c r="AL8306" s="33">
        <v>1.3168849123633201E-2</v>
      </c>
      <c r="AM8306" s="39" t="str">
        <f t="shared" si="259"/>
        <v>no</v>
      </c>
      <c r="AN8306" s="33">
        <v>3.4790159041946671</v>
      </c>
      <c r="AO8306" s="38">
        <v>-2.4790159041946671</v>
      </c>
    </row>
    <row r="8307" spans="1:41" ht="17.75" customHeight="1">
      <c r="A8307" s="32" t="s">
        <v>650</v>
      </c>
      <c r="B8307" s="33" t="s">
        <v>651</v>
      </c>
      <c r="C8307" s="34">
        <v>937</v>
      </c>
      <c r="D8307" s="35">
        <v>2.3529000000000001E-2</v>
      </c>
      <c r="E8307" s="36">
        <v>8.9887999999999996E-2</v>
      </c>
      <c r="F8307" s="36">
        <v>4.7619000000000002E-2</v>
      </c>
      <c r="G8307" s="36">
        <v>6.4516000000000004E-2</v>
      </c>
      <c r="H8307" s="36">
        <v>0.12745100000000001</v>
      </c>
      <c r="I8307" s="36">
        <v>0.22806999999999999</v>
      </c>
      <c r="J8307" s="37">
        <v>3.8161605000000001</v>
      </c>
      <c r="K8307" s="32">
        <v>1.0685249399999999E-3</v>
      </c>
      <c r="L8307" s="33">
        <v>2.7999999999999998E-4</v>
      </c>
      <c r="M8307" s="33">
        <v>29.987819999999999</v>
      </c>
      <c r="N8307" s="38">
        <v>3.4917999999999998E-2</v>
      </c>
      <c r="O8307" s="33">
        <v>1.007287</v>
      </c>
      <c r="P8307" s="33">
        <v>0.19137499999999999</v>
      </c>
      <c r="Q8307" s="33">
        <v>0.84711099999999995</v>
      </c>
      <c r="R8307" s="33">
        <v>5.2634129999999999</v>
      </c>
      <c r="S8307" s="33">
        <v>3.29E-3</v>
      </c>
      <c r="T8307" s="33">
        <v>1.5196303627213199E-4</v>
      </c>
      <c r="U8307" s="39" t="str">
        <f t="shared" si="258"/>
        <v>yes</v>
      </c>
      <c r="V8307" s="40">
        <v>1.0869999999999999E-2</v>
      </c>
      <c r="W8307" s="33">
        <v>7.4765999999999999E-2</v>
      </c>
      <c r="X8307" s="33">
        <v>0.140351</v>
      </c>
      <c r="Y8307" s="33">
        <v>7.4829999999999994E-2</v>
      </c>
      <c r="Z8307" s="33">
        <v>8.8709999999999997E-2</v>
      </c>
      <c r="AA8307" s="33">
        <v>9.1953999999999994E-2</v>
      </c>
      <c r="AB8307" s="33">
        <v>4.8748749999999994</v>
      </c>
      <c r="AC8307" s="32">
        <v>2.3155656249999998E-4</v>
      </c>
      <c r="AD8307" s="33">
        <v>4.7500000000000003E-5</v>
      </c>
      <c r="AE8307" s="33">
        <v>29.8933</v>
      </c>
      <c r="AF8307" s="38">
        <v>6.9549E-2</v>
      </c>
      <c r="AG8307" s="33">
        <v>0.99538599999999999</v>
      </c>
      <c r="AH8307" s="33">
        <v>1.509363</v>
      </c>
      <c r="AI8307" s="33">
        <v>8.0020999999999995E-2</v>
      </c>
      <c r="AJ8307" s="33">
        <v>0.659474</v>
      </c>
      <c r="AK8307" s="33">
        <v>0.53874999999999995</v>
      </c>
      <c r="AL8307" s="33">
        <v>1.9842371371650701E-2</v>
      </c>
      <c r="AM8307" s="39" t="str">
        <f t="shared" si="259"/>
        <v>no</v>
      </c>
      <c r="AN8307" s="33">
        <v>-6.2455071406147882</v>
      </c>
      <c r="AO8307" s="38">
        <v>7.2455071406147873</v>
      </c>
    </row>
    <row r="8308" spans="1:41" ht="17.75" customHeight="1">
      <c r="A8308" s="32" t="s">
        <v>662</v>
      </c>
      <c r="B8308" s="33" t="s">
        <v>663</v>
      </c>
      <c r="C8308" s="34">
        <v>9405</v>
      </c>
      <c r="D8308" s="35">
        <v>5.6215000000000001E-2</v>
      </c>
      <c r="E8308" s="36">
        <v>8.5822999999999997E-2</v>
      </c>
      <c r="F8308" s="36">
        <v>0.134549</v>
      </c>
      <c r="G8308" s="36">
        <v>0.149622</v>
      </c>
      <c r="H8308" s="36">
        <v>0.19736799999999999</v>
      </c>
      <c r="I8308" s="36">
        <v>0.25021100000000002</v>
      </c>
      <c r="J8308" s="37">
        <v>61.110369999999996</v>
      </c>
      <c r="K8308" s="32">
        <v>1.869977322E-2</v>
      </c>
      <c r="L8308" s="33">
        <v>3.0600000000000001E-4</v>
      </c>
      <c r="M8308" s="33">
        <v>29.998760000000001</v>
      </c>
      <c r="N8308" s="38">
        <v>8.1834000000000004E-2</v>
      </c>
      <c r="O8308" s="33">
        <v>0.99611899999999998</v>
      </c>
      <c r="P8308" s="33">
        <v>0.11597</v>
      </c>
      <c r="Q8308" s="33">
        <v>0.936531</v>
      </c>
      <c r="R8308" s="33">
        <v>8.5894279999999998</v>
      </c>
      <c r="S8308" s="33">
        <v>3.5300000000000002E-4</v>
      </c>
      <c r="T8308" s="33">
        <v>2.59248825020392E-5</v>
      </c>
      <c r="U8308" s="39" t="str">
        <f t="shared" si="258"/>
        <v>yes</v>
      </c>
      <c r="V8308" s="40">
        <v>7.4802999999999994E-2</v>
      </c>
      <c r="W8308" s="33">
        <v>0.121729</v>
      </c>
      <c r="X8308" s="33">
        <v>0.217582</v>
      </c>
      <c r="Y8308" s="33">
        <v>0.123041</v>
      </c>
      <c r="Z8308" s="33">
        <v>0.140625</v>
      </c>
      <c r="AA8308" s="33">
        <v>0.29387799999999997</v>
      </c>
      <c r="AB8308" s="33">
        <v>41.712121666666668</v>
      </c>
      <c r="AC8308" s="32">
        <v>1.0386318295E-2</v>
      </c>
      <c r="AD8308" s="33">
        <v>2.4899999999999998E-4</v>
      </c>
      <c r="AE8308" s="33">
        <v>29.928370000000001</v>
      </c>
      <c r="AF8308" s="38">
        <v>0.110861</v>
      </c>
      <c r="AG8308" s="33">
        <v>1.0089090000000001</v>
      </c>
      <c r="AH8308" s="33">
        <v>0.45469100000000001</v>
      </c>
      <c r="AI8308" s="33">
        <v>0.496145</v>
      </c>
      <c r="AJ8308" s="33">
        <v>2.2188919999999999</v>
      </c>
      <c r="AK8308" s="33">
        <v>7.7235999999999999E-2</v>
      </c>
      <c r="AL8308" s="33">
        <v>2.9563373884436799E-3</v>
      </c>
      <c r="AM8308" s="39" t="str">
        <f t="shared" si="259"/>
        <v>no</v>
      </c>
      <c r="AN8308" s="33">
        <v>1.5397688174468507</v>
      </c>
      <c r="AO8308" s="38">
        <v>-0.53976881744685057</v>
      </c>
    </row>
    <row r="8309" spans="1:41" ht="17.75" customHeight="1">
      <c r="A8309" s="32" t="s">
        <v>700</v>
      </c>
      <c r="B8309" s="33" t="s">
        <v>701</v>
      </c>
      <c r="C8309" s="34">
        <v>137</v>
      </c>
      <c r="D8309" s="35">
        <v>0.111111</v>
      </c>
      <c r="E8309" s="36">
        <v>0.170213</v>
      </c>
      <c r="F8309" s="36">
        <v>0.14285700000000001</v>
      </c>
      <c r="G8309" s="36">
        <v>0.25</v>
      </c>
      <c r="H8309" s="36">
        <v>0.23333300000000001</v>
      </c>
      <c r="I8309" s="36">
        <v>0.48571399999999998</v>
      </c>
      <c r="J8309" s="37">
        <v>3.5297274999999999</v>
      </c>
      <c r="K8309" s="32">
        <v>2.1601932299999999E-3</v>
      </c>
      <c r="L8309" s="33">
        <v>6.1200000000000002E-4</v>
      </c>
      <c r="M8309" s="33">
        <v>29.946490000000001</v>
      </c>
      <c r="N8309" s="38">
        <v>0.11760900000000001</v>
      </c>
      <c r="O8309" s="33">
        <v>1.0153209999999999</v>
      </c>
      <c r="P8309" s="33">
        <v>0.20952599999999999</v>
      </c>
      <c r="Q8309" s="33">
        <v>0.82444899999999999</v>
      </c>
      <c r="R8309" s="33">
        <v>4.8457949999999999</v>
      </c>
      <c r="S8309" s="33">
        <v>4.6909999999999999E-3</v>
      </c>
      <c r="T8309" s="33">
        <v>2.07852893937182E-4</v>
      </c>
      <c r="U8309" s="39" t="str">
        <f t="shared" si="258"/>
        <v>yes</v>
      </c>
      <c r="V8309" s="40">
        <v>3.9216000000000001E-2</v>
      </c>
      <c r="W8309" s="33">
        <v>0.122807</v>
      </c>
      <c r="X8309" s="33">
        <v>0.29411799999999999</v>
      </c>
      <c r="Y8309" s="33">
        <v>0.204819</v>
      </c>
      <c r="Z8309" s="33">
        <v>0.12069000000000001</v>
      </c>
      <c r="AA8309" s="33">
        <v>0.538462</v>
      </c>
      <c r="AB8309" s="33">
        <v>3.9085593333333333</v>
      </c>
      <c r="AC8309" s="32">
        <v>2.3959468713333335E-3</v>
      </c>
      <c r="AD8309" s="33">
        <v>6.1300000000000005E-4</v>
      </c>
      <c r="AE8309" s="33">
        <v>29.992010000000001</v>
      </c>
      <c r="AF8309" s="38">
        <v>0.10318099999999999</v>
      </c>
      <c r="AG8309" s="33">
        <v>1.024675</v>
      </c>
      <c r="AH8309" s="33">
        <v>0.45981</v>
      </c>
      <c r="AI8309" s="33">
        <v>0.49830000000000002</v>
      </c>
      <c r="AJ8309" s="33">
        <v>2.2284769999999998</v>
      </c>
      <c r="AK8309" s="33">
        <v>7.6311000000000004E-2</v>
      </c>
      <c r="AL8309" s="33">
        <v>2.9219024631953901E-3</v>
      </c>
      <c r="AM8309" s="39" t="str">
        <f t="shared" si="259"/>
        <v>no</v>
      </c>
      <c r="AN8309" s="33">
        <v>1.0160145426575113</v>
      </c>
      <c r="AO8309" s="38">
        <v>-1.6014542657510088E-2</v>
      </c>
    </row>
    <row r="8310" spans="1:41" ht="17.75" customHeight="1">
      <c r="A8310" s="32" t="s">
        <v>716</v>
      </c>
      <c r="B8310" s="33" t="s">
        <v>717</v>
      </c>
      <c r="C8310" s="34">
        <v>5164</v>
      </c>
      <c r="D8310" s="35">
        <v>3.8168000000000001E-2</v>
      </c>
      <c r="E8310" s="36">
        <v>4.5643000000000003E-2</v>
      </c>
      <c r="F8310" s="36">
        <v>3.9286000000000001E-2</v>
      </c>
      <c r="G8310" s="36">
        <v>4.3860000000000003E-2</v>
      </c>
      <c r="H8310" s="36">
        <v>0.111628</v>
      </c>
      <c r="I8310" s="36">
        <v>0.205128</v>
      </c>
      <c r="J8310" s="37">
        <v>8.6162989999999997</v>
      </c>
      <c r="K8310" s="32">
        <v>2.223005142E-3</v>
      </c>
      <c r="L8310" s="33">
        <v>2.5799999999999998E-4</v>
      </c>
      <c r="M8310" s="33">
        <v>29.98555</v>
      </c>
      <c r="N8310" s="38">
        <v>2.2536E-2</v>
      </c>
      <c r="O8310" s="33">
        <v>1.007795</v>
      </c>
      <c r="P8310" s="33">
        <v>0.151727</v>
      </c>
      <c r="Q8310" s="33">
        <v>0.898204</v>
      </c>
      <c r="R8310" s="33">
        <v>6.6421429999999999</v>
      </c>
      <c r="S8310" s="33">
        <v>1.1659999999999999E-3</v>
      </c>
      <c r="T8310" s="33">
        <v>6.3449257501578107E-5</v>
      </c>
      <c r="U8310" s="39" t="str">
        <f t="shared" si="258"/>
        <v>yes</v>
      </c>
      <c r="V8310" s="40">
        <v>5.8820000000000001E-3</v>
      </c>
      <c r="W8310" s="33">
        <v>9.2896000000000006E-2</v>
      </c>
      <c r="X8310" s="33">
        <v>1.1494000000000001E-2</v>
      </c>
      <c r="Y8310" s="33">
        <v>3.8462000000000003E-2</v>
      </c>
      <c r="Z8310" s="33">
        <v>6.3158000000000006E-2</v>
      </c>
      <c r="AA8310" s="33">
        <v>0</v>
      </c>
      <c r="AB8310" s="33">
        <v>6.5886529999999999</v>
      </c>
      <c r="AC8310" s="32">
        <v>6.5886530000000002E-8</v>
      </c>
      <c r="AD8310" s="33">
        <v>1E-8</v>
      </c>
      <c r="AE8310" s="33">
        <v>29.95514</v>
      </c>
      <c r="AF8310" s="38">
        <v>3.5312999999999997E-2</v>
      </c>
      <c r="AG8310" s="33">
        <v>-3234.07</v>
      </c>
      <c r="AH8310" s="33">
        <v>6093.4719999999998</v>
      </c>
      <c r="AI8310" s="33">
        <v>5.3332999999999998E-2</v>
      </c>
      <c r="AJ8310" s="33">
        <v>-0.53073999999999999</v>
      </c>
      <c r="AK8310" s="33">
        <v>0.61831499999999995</v>
      </c>
      <c r="AL8310" s="33">
        <v>2.27074325566139E-2</v>
      </c>
      <c r="AM8310" s="39" t="str">
        <f t="shared" si="259"/>
        <v>no</v>
      </c>
      <c r="AN8310" s="33">
        <v>38.860139901960444</v>
      </c>
      <c r="AO8310" s="38">
        <v>-37.860139901960444</v>
      </c>
    </row>
    <row r="8311" spans="1:41" ht="17.75" customHeight="1">
      <c r="A8311" s="32" t="s">
        <v>722</v>
      </c>
      <c r="B8311" s="33" t="s">
        <v>723</v>
      </c>
      <c r="C8311" s="34">
        <v>5536</v>
      </c>
      <c r="D8311" s="35">
        <v>0.13333300000000001</v>
      </c>
      <c r="E8311" s="36">
        <v>0.2</v>
      </c>
      <c r="F8311" s="36">
        <v>0</v>
      </c>
      <c r="G8311" s="36">
        <v>0.90909099999999998</v>
      </c>
      <c r="H8311" s="36">
        <v>1</v>
      </c>
      <c r="I8311" s="36">
        <v>1</v>
      </c>
      <c r="J8311" s="37">
        <v>0.72769266666666665</v>
      </c>
      <c r="K8311" s="32">
        <v>3.8349403533333337E-3</v>
      </c>
      <c r="L8311" s="33">
        <v>5.2700000000000004E-3</v>
      </c>
      <c r="M8311" s="33">
        <v>29.916740000000001</v>
      </c>
      <c r="N8311" s="38">
        <v>1.4470999999999999E-2</v>
      </c>
      <c r="O8311" s="33">
        <v>1.073334</v>
      </c>
      <c r="P8311" s="33">
        <v>0.23946000000000001</v>
      </c>
      <c r="Q8311" s="33">
        <v>0.80072600000000005</v>
      </c>
      <c r="R8311" s="33">
        <v>4.4823029999999999</v>
      </c>
      <c r="S8311" s="33">
        <v>6.5050000000000004E-3</v>
      </c>
      <c r="T8311" s="33">
        <v>2.8037361187486398E-4</v>
      </c>
      <c r="U8311" s="39" t="str">
        <f t="shared" si="258"/>
        <v>yes</v>
      </c>
      <c r="V8311" s="40">
        <v>0.25</v>
      </c>
      <c r="W8311" s="33">
        <v>0.33333299999999999</v>
      </c>
      <c r="X8311" s="33">
        <v>1</v>
      </c>
      <c r="Y8311" s="33">
        <v>1</v>
      </c>
      <c r="Z8311" s="33">
        <v>0.6</v>
      </c>
      <c r="AA8311" s="33">
        <v>1</v>
      </c>
      <c r="AB8311" s="33">
        <v>0.52315566666666669</v>
      </c>
      <c r="AC8311" s="32">
        <v>9.1567936336666676E-3</v>
      </c>
      <c r="AD8311" s="33">
        <v>1.7503000000000001E-2</v>
      </c>
      <c r="AE8311" s="33">
        <v>30</v>
      </c>
      <c r="AF8311" s="38">
        <v>0.17860500000000001</v>
      </c>
      <c r="AG8311" s="33">
        <v>0.83462899999999995</v>
      </c>
      <c r="AH8311" s="33">
        <v>0.26905099999999998</v>
      </c>
      <c r="AI8311" s="33">
        <v>0.65807700000000002</v>
      </c>
      <c r="AJ8311" s="33">
        <v>3.1021239999999999</v>
      </c>
      <c r="AK8311" s="33">
        <v>2.6789E-2</v>
      </c>
      <c r="AL8311" s="33">
        <v>1.0588210832006501E-3</v>
      </c>
      <c r="AM8311" s="39" t="str">
        <f t="shared" si="259"/>
        <v>no</v>
      </c>
      <c r="AN8311" s="33">
        <v>-2.6374027013183423</v>
      </c>
      <c r="AO8311" s="38">
        <v>3.6374027013183423</v>
      </c>
    </row>
    <row r="8312" spans="1:41" ht="17.75" customHeight="1">
      <c r="A8312" s="32" t="s">
        <v>768</v>
      </c>
      <c r="B8312" s="33" t="s">
        <v>769</v>
      </c>
      <c r="C8312" s="34">
        <v>1010</v>
      </c>
      <c r="D8312" s="35">
        <v>4.3478000000000003E-2</v>
      </c>
      <c r="E8312" s="36">
        <v>7.4074000000000001E-2</v>
      </c>
      <c r="F8312" s="36">
        <v>3.7037E-2</v>
      </c>
      <c r="G8312" s="36">
        <v>7.1429000000000006E-2</v>
      </c>
      <c r="H8312" s="36">
        <v>0.26666699999999999</v>
      </c>
      <c r="I8312" s="36">
        <v>0.42857099999999998</v>
      </c>
      <c r="J8312" s="37">
        <v>0.90053633333333316</v>
      </c>
      <c r="K8312" s="32">
        <v>6.0516041599999984E-4</v>
      </c>
      <c r="L8312" s="33">
        <v>6.7199999999999996E-4</v>
      </c>
      <c r="M8312" s="33">
        <v>2.1579299999999999</v>
      </c>
      <c r="N8312" s="38">
        <v>0</v>
      </c>
      <c r="O8312" s="33">
        <v>1.020413</v>
      </c>
      <c r="P8312" s="33">
        <v>0.15168100000000001</v>
      </c>
      <c r="Q8312" s="33">
        <v>0.90051300000000001</v>
      </c>
      <c r="R8312" s="33">
        <v>6.7273759999999996</v>
      </c>
      <c r="S8312" s="33">
        <v>1.1000000000000001E-3</v>
      </c>
      <c r="T8312" s="33">
        <v>6.0563570284976099E-5</v>
      </c>
      <c r="U8312" s="39" t="str">
        <f t="shared" si="258"/>
        <v>yes</v>
      </c>
      <c r="V8312" s="40">
        <v>0.14285700000000001</v>
      </c>
      <c r="W8312" s="33">
        <v>5.8824000000000001E-2</v>
      </c>
      <c r="X8312" s="33">
        <v>0.16666700000000001</v>
      </c>
      <c r="Y8312" s="33">
        <v>5.8824000000000001E-2</v>
      </c>
      <c r="Z8312" s="33">
        <v>6.25E-2</v>
      </c>
      <c r="AA8312" s="33">
        <v>0.214286</v>
      </c>
      <c r="AB8312" s="33">
        <v>0.95264133333333334</v>
      </c>
      <c r="AC8312" s="32">
        <v>8.6595097199999995E-5</v>
      </c>
      <c r="AD8312" s="33">
        <v>9.09E-5</v>
      </c>
      <c r="AE8312" s="33">
        <v>0.34707300000000002</v>
      </c>
      <c r="AF8312" s="38">
        <v>9.5654000000000003E-2</v>
      </c>
      <c r="AG8312" s="33">
        <v>1.0178799999999999</v>
      </c>
      <c r="AH8312" s="33">
        <v>1.2715369999999999</v>
      </c>
      <c r="AI8312" s="33">
        <v>0.113604</v>
      </c>
      <c r="AJ8312" s="33">
        <v>0.80051099999999997</v>
      </c>
      <c r="AK8312" s="33">
        <v>0.45974399999999999</v>
      </c>
      <c r="AL8312" s="33">
        <v>1.6980512197135901E-2</v>
      </c>
      <c r="AM8312" s="39" t="str">
        <f t="shared" si="259"/>
        <v>no</v>
      </c>
      <c r="AN8312" s="33">
        <v>-34.565701174088098</v>
      </c>
      <c r="AO8312" s="38">
        <v>35.565701174088105</v>
      </c>
    </row>
    <row r="8313" spans="1:41" ht="17.75" customHeight="1">
      <c r="A8313" s="32" t="s">
        <v>772</v>
      </c>
      <c r="B8313" s="33" t="s">
        <v>773</v>
      </c>
      <c r="C8313" s="34">
        <v>4364</v>
      </c>
      <c r="D8313" s="35">
        <v>0</v>
      </c>
      <c r="E8313" s="36">
        <v>0</v>
      </c>
      <c r="F8313" s="36">
        <v>4.8077000000000002E-2</v>
      </c>
      <c r="G8313" s="36">
        <v>0.147059</v>
      </c>
      <c r="H8313" s="36">
        <v>0.154639</v>
      </c>
      <c r="I8313" s="36">
        <v>0.62963000000000002</v>
      </c>
      <c r="J8313" s="37">
        <v>5.5358298333333336</v>
      </c>
      <c r="K8313" s="32">
        <v>4.9988543395000007E-3</v>
      </c>
      <c r="L8313" s="33">
        <v>9.0300000000000005E-4</v>
      </c>
      <c r="M8313" s="33">
        <v>29.909510000000001</v>
      </c>
      <c r="N8313" s="38">
        <v>0</v>
      </c>
      <c r="O8313" s="33">
        <v>1.146981</v>
      </c>
      <c r="P8313" s="33">
        <v>0.26031900000000002</v>
      </c>
      <c r="Q8313" s="33">
        <v>0.79519300000000004</v>
      </c>
      <c r="R8313" s="33">
        <v>4.4060509999999997</v>
      </c>
      <c r="S8313" s="33">
        <v>6.9820000000000004E-3</v>
      </c>
      <c r="T8313" s="33">
        <v>2.9901209804138602E-4</v>
      </c>
      <c r="U8313" s="39" t="str">
        <f t="shared" si="258"/>
        <v>yes</v>
      </c>
      <c r="V8313" s="40">
        <v>0</v>
      </c>
      <c r="W8313" s="33">
        <v>0.17241400000000001</v>
      </c>
      <c r="X8313" s="33">
        <v>0</v>
      </c>
      <c r="Y8313" s="33">
        <v>0</v>
      </c>
      <c r="Z8313" s="33">
        <v>0.1</v>
      </c>
      <c r="AA8313" s="33">
        <v>0.5</v>
      </c>
      <c r="AB8313" s="33">
        <v>2.4731604999999997</v>
      </c>
      <c r="AC8313" s="32">
        <v>1.4146478059999998E-3</v>
      </c>
      <c r="AD8313" s="33">
        <v>5.7200000000000003E-4</v>
      </c>
      <c r="AE8313" s="33">
        <v>2.2498000000000001E-2</v>
      </c>
      <c r="AF8313" s="38">
        <v>0</v>
      </c>
      <c r="AG8313" s="33">
        <v>1.1086879999999999</v>
      </c>
      <c r="AH8313" s="33">
        <v>0.44589000000000001</v>
      </c>
      <c r="AI8313" s="33">
        <v>0.55287299999999995</v>
      </c>
      <c r="AJ8313" s="33">
        <v>2.486462</v>
      </c>
      <c r="AK8313" s="33">
        <v>5.5400999999999999E-2</v>
      </c>
      <c r="AL8313" s="33">
        <v>2.14108164378385E-3</v>
      </c>
      <c r="AM8313" s="39" t="str">
        <f t="shared" si="259"/>
        <v>no</v>
      </c>
      <c r="AN8313" s="33">
        <v>1.5666604112657587</v>
      </c>
      <c r="AO8313" s="38">
        <v>-0.56666041126575861</v>
      </c>
    </row>
    <row r="8314" spans="1:41" ht="17.75" customHeight="1">
      <c r="A8314" s="32" t="s">
        <v>786</v>
      </c>
      <c r="B8314" s="33" t="s">
        <v>787</v>
      </c>
      <c r="C8314" s="34">
        <v>1135</v>
      </c>
      <c r="D8314" s="35">
        <v>8.6370000000000006E-3</v>
      </c>
      <c r="E8314" s="36">
        <v>1.6788000000000001E-2</v>
      </c>
      <c r="F8314" s="36">
        <v>1.0204E-2</v>
      </c>
      <c r="G8314" s="36">
        <v>2.2546E-2</v>
      </c>
      <c r="H8314" s="36">
        <v>2.8341000000000002E-2</v>
      </c>
      <c r="I8314" s="36">
        <v>4.0941999999999999E-2</v>
      </c>
      <c r="J8314" s="37">
        <v>229.49578333333332</v>
      </c>
      <c r="K8314" s="32">
        <v>1.0097814466666665E-2</v>
      </c>
      <c r="L8314" s="33">
        <v>4.3999999999999999E-5</v>
      </c>
      <c r="M8314" s="33">
        <v>29.979109999999999</v>
      </c>
      <c r="N8314" s="38">
        <v>1.0699999999999999E-2</v>
      </c>
      <c r="O8314" s="33">
        <v>1.0003</v>
      </c>
      <c r="P8314" s="33">
        <v>0.129889</v>
      </c>
      <c r="Q8314" s="33">
        <v>0.92225000000000001</v>
      </c>
      <c r="R8314" s="33">
        <v>7.7012090000000004</v>
      </c>
      <c r="S8314" s="33">
        <v>5.8900000000000001E-4</v>
      </c>
      <c r="T8314" s="33">
        <v>3.7794735144241202E-5</v>
      </c>
      <c r="U8314" s="39" t="str">
        <f t="shared" si="258"/>
        <v>yes</v>
      </c>
      <c r="V8314" s="40">
        <v>2.679E-3</v>
      </c>
      <c r="W8314" s="33">
        <v>1.4397999999999999E-2</v>
      </c>
      <c r="X8314" s="33">
        <v>2.2956000000000001E-2</v>
      </c>
      <c r="Y8314" s="33">
        <v>2.0188999999999999E-2</v>
      </c>
      <c r="Z8314" s="33">
        <v>2.1964999999999998E-2</v>
      </c>
      <c r="AA8314" s="33">
        <v>2.3574000000000001E-2</v>
      </c>
      <c r="AB8314" s="33">
        <v>184.98368333333335</v>
      </c>
      <c r="AC8314" s="32">
        <v>3.5516867200000002E-3</v>
      </c>
      <c r="AD8314" s="33">
        <v>1.9199999999999999E-5</v>
      </c>
      <c r="AE8314" s="33">
        <v>29.99456</v>
      </c>
      <c r="AF8314" s="38">
        <v>1.3010000000000001E-2</v>
      </c>
      <c r="AG8314" s="33">
        <v>0.99935700000000005</v>
      </c>
      <c r="AH8314" s="33">
        <v>0.54004600000000003</v>
      </c>
      <c r="AI8314" s="33">
        <v>0.40648299999999998</v>
      </c>
      <c r="AJ8314" s="33">
        <v>1.8505020000000001</v>
      </c>
      <c r="AK8314" s="33">
        <v>0.123469</v>
      </c>
      <c r="AL8314" s="33">
        <v>4.6770238217217798E-3</v>
      </c>
      <c r="AM8314" s="39" t="str">
        <f t="shared" si="259"/>
        <v>no</v>
      </c>
      <c r="AN8314" s="33">
        <v>4.8460753452170948</v>
      </c>
      <c r="AO8314" s="38">
        <v>-3.8460753452170953</v>
      </c>
    </row>
    <row r="8315" spans="1:41" ht="17.75" customHeight="1">
      <c r="A8315" s="32" t="s">
        <v>800</v>
      </c>
      <c r="B8315" s="33" t="s">
        <v>801</v>
      </c>
      <c r="C8315" s="34">
        <v>17096</v>
      </c>
      <c r="D8315" s="35">
        <v>0</v>
      </c>
      <c r="E8315" s="36">
        <v>0.16666700000000001</v>
      </c>
      <c r="F8315" s="36">
        <v>0</v>
      </c>
      <c r="G8315" s="36">
        <v>0.18181800000000001</v>
      </c>
      <c r="H8315" s="36">
        <v>0.36363600000000001</v>
      </c>
      <c r="I8315" s="36">
        <v>1</v>
      </c>
      <c r="J8315" s="37">
        <v>0.39663116666666665</v>
      </c>
      <c r="K8315" s="32">
        <v>6.8855170533333322E-4</v>
      </c>
      <c r="L8315" s="33">
        <v>1.7359999999999999E-3</v>
      </c>
      <c r="M8315" s="33">
        <v>29.70927</v>
      </c>
      <c r="N8315" s="38">
        <v>0</v>
      </c>
      <c r="O8315" s="33">
        <v>1.176655</v>
      </c>
      <c r="P8315" s="33">
        <v>0.28577999999999998</v>
      </c>
      <c r="Q8315" s="33">
        <v>0.77223600000000003</v>
      </c>
      <c r="R8315" s="33">
        <v>4.1173500000000001</v>
      </c>
      <c r="S8315" s="33">
        <v>9.1979999999999996E-3</v>
      </c>
      <c r="T8315" s="33">
        <v>3.8501535195904199E-4</v>
      </c>
      <c r="U8315" s="39" t="str">
        <f t="shared" si="258"/>
        <v>yes</v>
      </c>
      <c r="V8315" s="40">
        <v>0</v>
      </c>
      <c r="W8315" s="33">
        <v>0.111111</v>
      </c>
      <c r="X8315" s="33">
        <v>7.6923000000000005E-2</v>
      </c>
      <c r="Y8315" s="33">
        <v>0</v>
      </c>
      <c r="Z8315" s="33">
        <v>0</v>
      </c>
      <c r="AA8315" s="33">
        <v>0</v>
      </c>
      <c r="AB8315" s="33">
        <v>0.34795316666666665</v>
      </c>
      <c r="AC8315" s="32">
        <v>3.4795316666666665E-9</v>
      </c>
      <c r="AD8315" s="33">
        <v>1E-8</v>
      </c>
      <c r="AE8315" s="33">
        <v>29.98488</v>
      </c>
      <c r="AF8315" s="38">
        <v>3.1336999999999997E-2</v>
      </c>
      <c r="AG8315" s="33">
        <v>-9944.92</v>
      </c>
      <c r="AH8315" s="33">
        <v>7151.65</v>
      </c>
      <c r="AI8315" s="33">
        <v>0.27888499999999999</v>
      </c>
      <c r="AJ8315" s="33">
        <v>-1.3905799999999999</v>
      </c>
      <c r="AK8315" s="33">
        <v>0.22307099999999999</v>
      </c>
      <c r="AL8315" s="33">
        <v>8.3501847086263192E-3</v>
      </c>
      <c r="AM8315" s="39" t="str">
        <f t="shared" si="259"/>
        <v>no</v>
      </c>
      <c r="AN8315" s="33">
        <v>93.138459832100054</v>
      </c>
      <c r="AO8315" s="38">
        <v>-92.13845983210004</v>
      </c>
    </row>
    <row r="8316" spans="1:41" ht="17.75" customHeight="1">
      <c r="A8316" s="32" t="s">
        <v>804</v>
      </c>
      <c r="B8316" s="33" t="s">
        <v>805</v>
      </c>
      <c r="C8316" s="34">
        <v>16173</v>
      </c>
      <c r="D8316" s="35">
        <v>7.6004000000000002E-2</v>
      </c>
      <c r="E8316" s="36">
        <v>6.3357999999999998E-2</v>
      </c>
      <c r="F8316" s="36">
        <v>0.14944099999999999</v>
      </c>
      <c r="G8316" s="36">
        <v>0.18221399999999999</v>
      </c>
      <c r="H8316" s="36">
        <v>0.38483099999999998</v>
      </c>
      <c r="I8316" s="36">
        <v>0.55280899999999999</v>
      </c>
      <c r="J8316" s="37">
        <v>32.775530000000003</v>
      </c>
      <c r="K8316" s="32">
        <v>3.2906632120000001E-2</v>
      </c>
      <c r="L8316" s="33">
        <v>1.0039999999999999E-3</v>
      </c>
      <c r="M8316" s="33">
        <v>29.95964</v>
      </c>
      <c r="N8316" s="38">
        <v>4.8845E-2</v>
      </c>
      <c r="O8316" s="33">
        <v>1.0117229999999999</v>
      </c>
      <c r="P8316" s="33">
        <v>7.0025000000000004E-2</v>
      </c>
      <c r="Q8316" s="33">
        <v>0.97660800000000003</v>
      </c>
      <c r="R8316" s="33">
        <v>14.448</v>
      </c>
      <c r="S8316" s="33">
        <v>2.87E-5</v>
      </c>
      <c r="T8316" s="33">
        <v>5.0238477277398198E-6</v>
      </c>
      <c r="U8316" s="39" t="str">
        <f t="shared" si="258"/>
        <v>yes</v>
      </c>
      <c r="V8316" s="40">
        <v>8.2734000000000002E-2</v>
      </c>
      <c r="W8316" s="33">
        <v>0.20637900000000001</v>
      </c>
      <c r="X8316" s="33">
        <v>0.18384400000000001</v>
      </c>
      <c r="Y8316" s="33">
        <v>0.13655500000000001</v>
      </c>
      <c r="Z8316" s="33">
        <v>0.166934</v>
      </c>
      <c r="AA8316" s="33">
        <v>0.61445799999999995</v>
      </c>
      <c r="AB8316" s="33">
        <v>20.0570305</v>
      </c>
      <c r="AC8316" s="32">
        <v>1.4360833837999999E-2</v>
      </c>
      <c r="AD8316" s="33">
        <v>7.1599999999999995E-4</v>
      </c>
      <c r="AE8316" s="33">
        <v>18.851430000000001</v>
      </c>
      <c r="AF8316" s="38">
        <v>9.1354000000000005E-2</v>
      </c>
      <c r="AG8316" s="33">
        <v>1.0477300000000001</v>
      </c>
      <c r="AH8316" s="33">
        <v>0.39014399999999999</v>
      </c>
      <c r="AI8316" s="33">
        <v>0.59056299999999995</v>
      </c>
      <c r="AJ8316" s="33">
        <v>2.6854960000000001</v>
      </c>
      <c r="AK8316" s="33">
        <v>4.3533000000000002E-2</v>
      </c>
      <c r="AL8316" s="33">
        <v>1.6938810027214699E-3</v>
      </c>
      <c r="AM8316" s="39" t="str">
        <f t="shared" si="259"/>
        <v>no</v>
      </c>
      <c r="AN8316" s="33">
        <v>1.6883841174186245</v>
      </c>
      <c r="AO8316" s="38">
        <v>-0.6883841174186246</v>
      </c>
    </row>
    <row r="8317" spans="1:41" ht="17.75" customHeight="1">
      <c r="A8317" s="32" t="s">
        <v>814</v>
      </c>
      <c r="B8317" s="33" t="s">
        <v>815</v>
      </c>
      <c r="C8317" s="34">
        <v>4385</v>
      </c>
      <c r="D8317" s="35">
        <v>0.75789499999999999</v>
      </c>
      <c r="E8317" s="36">
        <v>0.78796200000000005</v>
      </c>
      <c r="F8317" s="36">
        <v>0.82142899999999996</v>
      </c>
      <c r="G8317" s="36">
        <v>0.79250299999999996</v>
      </c>
      <c r="H8317" s="36">
        <v>0.86796499999999999</v>
      </c>
      <c r="I8317" s="36">
        <v>0.89033499999999999</v>
      </c>
      <c r="J8317" s="37">
        <v>22.625402500000003</v>
      </c>
      <c r="K8317" s="32">
        <v>2.4096053662500002E-2</v>
      </c>
      <c r="L8317" s="33">
        <v>1.065E-3</v>
      </c>
      <c r="M8317" s="33">
        <v>29.70524</v>
      </c>
      <c r="N8317" s="38">
        <v>0.77339100000000005</v>
      </c>
      <c r="O8317" s="33">
        <v>1.001309</v>
      </c>
      <c r="P8317" s="33">
        <v>0.180508</v>
      </c>
      <c r="Q8317" s="33">
        <v>0.86022200000000004</v>
      </c>
      <c r="R8317" s="33">
        <v>5.5471690000000002</v>
      </c>
      <c r="S8317" s="33">
        <v>2.6150000000000001E-3</v>
      </c>
      <c r="T8317" s="33">
        <v>1.2458212513803099E-4</v>
      </c>
      <c r="U8317" s="39" t="str">
        <f t="shared" si="258"/>
        <v>yes</v>
      </c>
      <c r="V8317" s="40">
        <v>0.69230800000000003</v>
      </c>
      <c r="W8317" s="33">
        <v>0.82051300000000005</v>
      </c>
      <c r="X8317" s="33">
        <v>0.9375</v>
      </c>
      <c r="Y8317" s="33">
        <v>0.78887300000000005</v>
      </c>
      <c r="Z8317" s="33">
        <v>0.76638200000000001</v>
      </c>
      <c r="AA8317" s="33">
        <v>0.82998700000000003</v>
      </c>
      <c r="AB8317" s="33">
        <v>14.726842500000002</v>
      </c>
      <c r="AC8317" s="32">
        <v>2.2679337450000002E-3</v>
      </c>
      <c r="AD8317" s="33">
        <v>1.54E-4</v>
      </c>
      <c r="AE8317" s="33">
        <v>0.41294999999999998</v>
      </c>
      <c r="AF8317" s="38">
        <v>0.79783400000000004</v>
      </c>
      <c r="AG8317" s="33">
        <v>0.97441699999999998</v>
      </c>
      <c r="AH8317" s="33">
        <v>4.3877870000000003</v>
      </c>
      <c r="AI8317" s="33">
        <v>9.7669999999999996E-3</v>
      </c>
      <c r="AJ8317" s="33">
        <v>0.22207499999999999</v>
      </c>
      <c r="AK8317" s="33">
        <v>0.83304100000000003</v>
      </c>
      <c r="AL8317" s="33">
        <v>3.04202096867578E-2</v>
      </c>
      <c r="AM8317" s="39" t="str">
        <f t="shared" si="259"/>
        <v>no</v>
      </c>
      <c r="AN8317" s="33">
        <v>5.5034257891373395</v>
      </c>
      <c r="AO8317" s="38">
        <v>-4.5034257891373395</v>
      </c>
    </row>
    <row r="8318" spans="1:41" ht="17.75" customHeight="1">
      <c r="A8318" s="32" t="s">
        <v>864</v>
      </c>
      <c r="B8318" s="33" t="s">
        <v>865</v>
      </c>
      <c r="C8318" s="34">
        <v>616</v>
      </c>
      <c r="D8318" s="35">
        <v>2.5051E-2</v>
      </c>
      <c r="E8318" s="36">
        <v>0.124804</v>
      </c>
      <c r="F8318" s="36">
        <v>0.100796</v>
      </c>
      <c r="G8318" s="36">
        <v>0.14833499999999999</v>
      </c>
      <c r="H8318" s="36">
        <v>0.24444399999999999</v>
      </c>
      <c r="I8318" s="36">
        <v>0.34615400000000002</v>
      </c>
      <c r="J8318" s="37">
        <v>36.023380000000003</v>
      </c>
      <c r="K8318" s="32">
        <v>1.8227830280000003E-2</v>
      </c>
      <c r="L8318" s="33">
        <v>5.0600000000000005E-4</v>
      </c>
      <c r="M8318" s="33">
        <v>0.126167</v>
      </c>
      <c r="N8318" s="38">
        <v>4.8947999999999998E-2</v>
      </c>
      <c r="O8318" s="33">
        <v>0.98795999999999995</v>
      </c>
      <c r="P8318" s="33">
        <v>9.8377999999999993E-2</v>
      </c>
      <c r="Q8318" s="33">
        <v>0.95276400000000006</v>
      </c>
      <c r="R8318" s="33">
        <v>10.04246</v>
      </c>
      <c r="S8318" s="33">
        <v>1.6799999999999999E-4</v>
      </c>
      <c r="T8318" s="33">
        <v>1.5367616984352301E-5</v>
      </c>
      <c r="U8318" s="39" t="str">
        <f t="shared" si="258"/>
        <v>yes</v>
      </c>
      <c r="V8318" s="40">
        <v>3.3049000000000002E-2</v>
      </c>
      <c r="W8318" s="33">
        <v>0.112412</v>
      </c>
      <c r="X8318" s="33">
        <v>0.110902</v>
      </c>
      <c r="Y8318" s="33">
        <v>9.4793000000000002E-2</v>
      </c>
      <c r="Z8318" s="33">
        <v>0.100257</v>
      </c>
      <c r="AA8318" s="33">
        <v>0.15116299999999999</v>
      </c>
      <c r="AB8318" s="33">
        <v>24.532610000000002</v>
      </c>
      <c r="AC8318" s="32">
        <v>2.6004566600000001E-3</v>
      </c>
      <c r="AD8318" s="33">
        <v>1.06E-4</v>
      </c>
      <c r="AE8318" s="33">
        <v>29.79776</v>
      </c>
      <c r="AF8318" s="38">
        <v>7.7110999999999999E-2</v>
      </c>
      <c r="AG8318" s="33">
        <v>1.0006219999999999</v>
      </c>
      <c r="AH8318" s="33">
        <v>0.49817600000000001</v>
      </c>
      <c r="AI8318" s="33">
        <v>0.44655699999999998</v>
      </c>
      <c r="AJ8318" s="33">
        <v>2.0085709999999999</v>
      </c>
      <c r="AK8318" s="33">
        <v>0.10083</v>
      </c>
      <c r="AL8318" s="33">
        <v>3.83458839708954E-3</v>
      </c>
      <c r="AM8318" s="39" t="str">
        <f t="shared" si="259"/>
        <v>no</v>
      </c>
      <c r="AN8318" s="33">
        <v>5.06881913779982</v>
      </c>
      <c r="AO8318" s="38">
        <v>-4.06881913779982</v>
      </c>
    </row>
    <row r="8319" spans="1:41" ht="17.75" customHeight="1">
      <c r="A8319" s="32" t="s">
        <v>940</v>
      </c>
      <c r="B8319" s="33" t="s">
        <v>941</v>
      </c>
      <c r="C8319" s="34">
        <v>263</v>
      </c>
      <c r="D8319" s="35">
        <v>0.125</v>
      </c>
      <c r="E8319" s="36">
        <v>0.33333299999999999</v>
      </c>
      <c r="F8319" s="36">
        <v>0.71428599999999998</v>
      </c>
      <c r="G8319" s="36">
        <v>0.63636400000000004</v>
      </c>
      <c r="H8319" s="36">
        <v>1</v>
      </c>
      <c r="I8319" s="36">
        <v>1</v>
      </c>
      <c r="J8319" s="37">
        <v>0.29305983333333335</v>
      </c>
      <c r="K8319" s="32">
        <v>1.6789397851666667E-3</v>
      </c>
      <c r="L8319" s="33">
        <v>5.7289999999999997E-3</v>
      </c>
      <c r="M8319" s="33">
        <v>0.108512</v>
      </c>
      <c r="N8319" s="38">
        <v>0.13295799999999999</v>
      </c>
      <c r="O8319" s="33">
        <v>1.0129010000000001</v>
      </c>
      <c r="P8319" s="33">
        <v>0.13278999999999999</v>
      </c>
      <c r="Q8319" s="33">
        <v>0.92086599999999996</v>
      </c>
      <c r="R8319" s="33">
        <v>7.6278319999999997</v>
      </c>
      <c r="S8319" s="33">
        <v>6.1600000000000001E-4</v>
      </c>
      <c r="T8319" s="33">
        <v>3.9077345617911798E-5</v>
      </c>
      <c r="U8319" s="39" t="str">
        <f t="shared" si="258"/>
        <v>yes</v>
      </c>
      <c r="V8319" s="40">
        <v>0.25</v>
      </c>
      <c r="W8319" s="33">
        <v>0.4</v>
      </c>
      <c r="X8319" s="33">
        <v>0</v>
      </c>
      <c r="Y8319" s="33">
        <v>1</v>
      </c>
      <c r="Z8319" s="33">
        <v>0</v>
      </c>
      <c r="AA8319" s="33">
        <v>0.6</v>
      </c>
      <c r="AB8319" s="33">
        <v>0.20834766666666668</v>
      </c>
      <c r="AC8319" s="32">
        <v>8.0213851666666674E-5</v>
      </c>
      <c r="AD8319" s="33">
        <v>3.8499999999999998E-4</v>
      </c>
      <c r="AE8319" s="33">
        <v>0.51734999999999998</v>
      </c>
      <c r="AF8319" s="38">
        <v>0.30987100000000001</v>
      </c>
      <c r="AG8319" s="33">
        <v>0.99069300000000005</v>
      </c>
      <c r="AH8319" s="33">
        <v>2.621448</v>
      </c>
      <c r="AI8319" s="33">
        <v>2.7771000000000001E-2</v>
      </c>
      <c r="AJ8319" s="33">
        <v>0.37791799999999998</v>
      </c>
      <c r="AK8319" s="33">
        <v>0.72100299999999995</v>
      </c>
      <c r="AL8319" s="33">
        <v>2.6401454080734601E-2</v>
      </c>
      <c r="AM8319" s="39" t="str">
        <f t="shared" si="259"/>
        <v>no</v>
      </c>
      <c r="AN8319" s="33">
        <v>8.9141299436172297</v>
      </c>
      <c r="AO8319" s="38">
        <v>-7.9141299436172305</v>
      </c>
    </row>
    <row r="8320" spans="1:41" ht="17.75" customHeight="1">
      <c r="A8320" s="32" t="s">
        <v>966</v>
      </c>
      <c r="B8320" s="33" t="s">
        <v>967</v>
      </c>
      <c r="C8320" s="34">
        <v>2036</v>
      </c>
      <c r="D8320" s="35">
        <v>4.9451000000000002E-2</v>
      </c>
      <c r="E8320" s="36">
        <v>7.0175000000000001E-2</v>
      </c>
      <c r="F8320" s="36">
        <v>0.108808</v>
      </c>
      <c r="G8320" s="36">
        <v>9.1575000000000004E-2</v>
      </c>
      <c r="H8320" s="36">
        <v>0.13200000000000001</v>
      </c>
      <c r="I8320" s="36">
        <v>0.30597000000000002</v>
      </c>
      <c r="J8320" s="37">
        <v>32.400565</v>
      </c>
      <c r="K8320" s="32">
        <v>1.1696603965E-2</v>
      </c>
      <c r="L8320" s="33">
        <v>3.6099999999999999E-4</v>
      </c>
      <c r="M8320" s="33">
        <v>29.890809999999998</v>
      </c>
      <c r="N8320" s="38">
        <v>4.9119000000000003E-2</v>
      </c>
      <c r="O8320" s="33">
        <v>1.011933</v>
      </c>
      <c r="P8320" s="33">
        <v>0.208152</v>
      </c>
      <c r="Q8320" s="33">
        <v>0.82538400000000001</v>
      </c>
      <c r="R8320" s="33">
        <v>4.8615159999999999</v>
      </c>
      <c r="S8320" s="33">
        <v>4.627E-3</v>
      </c>
      <c r="T8320" s="33">
        <v>2.05451819678404E-4</v>
      </c>
      <c r="U8320" s="39" t="str">
        <f t="shared" si="258"/>
        <v>yes</v>
      </c>
      <c r="V8320" s="40">
        <v>6.8966E-2</v>
      </c>
      <c r="W8320" s="33">
        <v>0.122807</v>
      </c>
      <c r="X8320" s="33">
        <v>0.11465</v>
      </c>
      <c r="Y8320" s="33">
        <v>0.14102600000000001</v>
      </c>
      <c r="Z8320" s="33">
        <v>0.12093</v>
      </c>
      <c r="AA8320" s="33">
        <v>0.50602400000000003</v>
      </c>
      <c r="AB8320" s="33">
        <v>24.687804999999997</v>
      </c>
      <c r="AC8320" s="32">
        <v>1.4491741534999998E-2</v>
      </c>
      <c r="AD8320" s="33">
        <v>5.8699999999999996E-4</v>
      </c>
      <c r="AE8320" s="33">
        <v>5.524832</v>
      </c>
      <c r="AF8320" s="38">
        <v>5.0255000000000001E-2</v>
      </c>
      <c r="AG8320" s="33">
        <v>1.0340469999999999</v>
      </c>
      <c r="AH8320" s="33">
        <v>0.33840700000000001</v>
      </c>
      <c r="AI8320" s="33">
        <v>0.65125</v>
      </c>
      <c r="AJ8320" s="33">
        <v>3.055634</v>
      </c>
      <c r="AK8320" s="33">
        <v>2.8242E-2</v>
      </c>
      <c r="AL8320" s="33">
        <v>1.11412322642385E-3</v>
      </c>
      <c r="AM8320" s="39" t="str">
        <f t="shared" si="259"/>
        <v>no</v>
      </c>
      <c r="AN8320" s="33">
        <v>-0.78818253092692092</v>
      </c>
      <c r="AO8320" s="38">
        <v>1.7881825309269208</v>
      </c>
    </row>
    <row r="8321" spans="1:41" ht="17.75" customHeight="1">
      <c r="A8321" s="32" t="s">
        <v>988</v>
      </c>
      <c r="B8321" s="33" t="s">
        <v>989</v>
      </c>
      <c r="C8321" s="34">
        <v>1650</v>
      </c>
      <c r="D8321" s="35">
        <v>9.5238000000000003E-2</v>
      </c>
      <c r="E8321" s="36">
        <v>0.29411799999999999</v>
      </c>
      <c r="F8321" s="36">
        <v>0.6</v>
      </c>
      <c r="G8321" s="36">
        <v>0.85714299999999999</v>
      </c>
      <c r="H8321" s="36">
        <v>1</v>
      </c>
      <c r="I8321" s="36">
        <v>0.55555600000000005</v>
      </c>
      <c r="J8321" s="37">
        <v>0.43893483333333333</v>
      </c>
      <c r="K8321" s="32">
        <v>3.0067036083333333E-3</v>
      </c>
      <c r="L8321" s="33">
        <v>6.8500000000000002E-3</v>
      </c>
      <c r="M8321" s="33">
        <v>8.5292429999999992</v>
      </c>
      <c r="N8321" s="38">
        <v>7.6808000000000001E-2</v>
      </c>
      <c r="O8321" s="33">
        <v>0.770536</v>
      </c>
      <c r="P8321" s="33">
        <v>0.21829399999999999</v>
      </c>
      <c r="Q8321" s="33">
        <v>0.71362300000000001</v>
      </c>
      <c r="R8321" s="33">
        <v>3.5297999999999998</v>
      </c>
      <c r="S8321" s="33">
        <v>1.6743000000000001E-2</v>
      </c>
      <c r="T8321" s="33">
        <v>6.7618295723339097E-4</v>
      </c>
      <c r="U8321" s="39" t="str">
        <f t="shared" si="258"/>
        <v>yes</v>
      </c>
      <c r="V8321" s="40">
        <v>0.2</v>
      </c>
      <c r="W8321" s="33">
        <v>0.538462</v>
      </c>
      <c r="X8321" s="33">
        <v>0.875</v>
      </c>
      <c r="Y8321" s="33">
        <v>1</v>
      </c>
      <c r="Z8321" s="33">
        <v>1</v>
      </c>
      <c r="AA8321" s="33">
        <v>0.5</v>
      </c>
      <c r="AB8321" s="33">
        <v>0.26107483333333337</v>
      </c>
      <c r="AC8321" s="32">
        <v>4.9405801460000003E-3</v>
      </c>
      <c r="AD8321" s="33">
        <v>1.8924E-2</v>
      </c>
      <c r="AE8321" s="33">
        <v>28.226890000000001</v>
      </c>
      <c r="AF8321" s="38">
        <v>0.19281499999999999</v>
      </c>
      <c r="AG8321" s="33">
        <v>0.73817500000000003</v>
      </c>
      <c r="AH8321" s="33">
        <v>0.27085500000000001</v>
      </c>
      <c r="AI8321" s="33">
        <v>0.59766799999999998</v>
      </c>
      <c r="AJ8321" s="33">
        <v>2.7253530000000001</v>
      </c>
      <c r="AK8321" s="33">
        <v>4.1508999999999997E-2</v>
      </c>
      <c r="AL8321" s="33">
        <v>1.6173120398250301E-3</v>
      </c>
      <c r="AM8321" s="39" t="str">
        <f t="shared" si="259"/>
        <v>no</v>
      </c>
      <c r="AN8321" s="33">
        <v>-0.95591239756025026</v>
      </c>
      <c r="AO8321" s="38">
        <v>1.9559123975602501</v>
      </c>
    </row>
    <row r="8322" spans="1:41" ht="17.75" customHeight="1">
      <c r="A8322" s="32" t="s">
        <v>992</v>
      </c>
      <c r="B8322" s="33" t="s">
        <v>993</v>
      </c>
      <c r="C8322" s="34">
        <v>782</v>
      </c>
      <c r="D8322" s="35">
        <v>0</v>
      </c>
      <c r="E8322" s="36">
        <v>0</v>
      </c>
      <c r="F8322" s="36">
        <v>0</v>
      </c>
      <c r="G8322" s="36">
        <v>0.15</v>
      </c>
      <c r="H8322" s="36">
        <v>0.16128999999999999</v>
      </c>
      <c r="I8322" s="36">
        <v>0.269231</v>
      </c>
      <c r="J8322" s="37">
        <v>1.7384391666666665</v>
      </c>
      <c r="K8322" s="32">
        <v>7.8403606416666666E-4</v>
      </c>
      <c r="L8322" s="33">
        <v>4.5100000000000001E-4</v>
      </c>
      <c r="M8322" s="33">
        <v>29.91544</v>
      </c>
      <c r="N8322" s="38">
        <v>0</v>
      </c>
      <c r="O8322" s="33">
        <v>1.0232779999999999</v>
      </c>
      <c r="P8322" s="33">
        <v>0.14336699999999999</v>
      </c>
      <c r="Q8322" s="33">
        <v>0.91062500000000002</v>
      </c>
      <c r="R8322" s="33">
        <v>7.1374919999999999</v>
      </c>
      <c r="S8322" s="33">
        <v>8.3799999999999999E-4</v>
      </c>
      <c r="T8322" s="33">
        <v>4.9270849140243398E-5</v>
      </c>
      <c r="U8322" s="39" t="str">
        <f t="shared" si="258"/>
        <v>yes</v>
      </c>
      <c r="V8322" s="40">
        <v>4.5455000000000002E-2</v>
      </c>
      <c r="W8322" s="33">
        <v>5.4053999999999998E-2</v>
      </c>
      <c r="X8322" s="33">
        <v>0</v>
      </c>
      <c r="Y8322" s="33">
        <v>0.2</v>
      </c>
      <c r="Z8322" s="33">
        <v>5.5556000000000001E-2</v>
      </c>
      <c r="AA8322" s="33">
        <v>0</v>
      </c>
      <c r="AB8322" s="33">
        <v>2.1596893333333331</v>
      </c>
      <c r="AC8322" s="32">
        <v>2.1596893333333333E-8</v>
      </c>
      <c r="AD8322" s="33">
        <v>1E-8</v>
      </c>
      <c r="AE8322" s="33">
        <v>29.917739999999998</v>
      </c>
      <c r="AF8322" s="38">
        <v>5.9174999999999998E-2</v>
      </c>
      <c r="AG8322" s="33">
        <v>-5253.35</v>
      </c>
      <c r="AH8322" s="33">
        <v>12610.29</v>
      </c>
      <c r="AI8322" s="33">
        <v>3.3544999999999998E-2</v>
      </c>
      <c r="AJ8322" s="33">
        <v>-0.41659000000000002</v>
      </c>
      <c r="AK8322" s="33">
        <v>0.69425700000000001</v>
      </c>
      <c r="AL8322" s="33">
        <v>2.54369034512732E-2</v>
      </c>
      <c r="AM8322" s="39" t="str">
        <f t="shared" si="259"/>
        <v>no</v>
      </c>
      <c r="AN8322" s="33">
        <v>-48.390728675414678</v>
      </c>
      <c r="AO8322" s="38">
        <v>49.390728675414685</v>
      </c>
    </row>
    <row r="8323" spans="1:41" ht="17.75" customHeight="1">
      <c r="A8323" s="32" t="s">
        <v>1002</v>
      </c>
      <c r="B8323" s="33" t="s">
        <v>1003</v>
      </c>
      <c r="C8323" s="34">
        <v>1833</v>
      </c>
      <c r="D8323" s="35">
        <v>0</v>
      </c>
      <c r="E8323" s="36">
        <v>0.12857099999999999</v>
      </c>
      <c r="F8323" s="36">
        <v>0.24324299999999999</v>
      </c>
      <c r="G8323" s="36">
        <v>0.42424200000000001</v>
      </c>
      <c r="H8323" s="36">
        <v>0.58620700000000003</v>
      </c>
      <c r="I8323" s="36">
        <v>0.88888900000000004</v>
      </c>
      <c r="J8323" s="37">
        <v>2.7577841666666667</v>
      </c>
      <c r="K8323" s="32">
        <v>6.4614883025000003E-3</v>
      </c>
      <c r="L8323" s="33">
        <v>2.343E-3</v>
      </c>
      <c r="M8323" s="33">
        <v>14.411160000000001</v>
      </c>
      <c r="N8323" s="38">
        <v>1.3927999999999999E-2</v>
      </c>
      <c r="O8323" s="33">
        <v>1.018227</v>
      </c>
      <c r="P8323" s="33">
        <v>7.3063000000000003E-2</v>
      </c>
      <c r="Q8323" s="33">
        <v>0.97490200000000005</v>
      </c>
      <c r="R8323" s="33">
        <v>13.93623</v>
      </c>
      <c r="S8323" s="33">
        <v>3.4199999999999998E-5</v>
      </c>
      <c r="T8323" s="33">
        <v>5.5559756700051498E-6</v>
      </c>
      <c r="U8323" s="39" t="str">
        <f t="shared" si="258"/>
        <v>yes</v>
      </c>
      <c r="V8323" s="40">
        <v>0</v>
      </c>
      <c r="W8323" s="33">
        <v>6.7568000000000003E-2</v>
      </c>
      <c r="X8323" s="33">
        <v>0.16666700000000001</v>
      </c>
      <c r="Y8323" s="33">
        <v>9.8039000000000001E-2</v>
      </c>
      <c r="Z8323" s="33">
        <v>0.4</v>
      </c>
      <c r="AA8323" s="33">
        <v>0.17391300000000001</v>
      </c>
      <c r="AB8323" s="33">
        <v>1.9439263333333336</v>
      </c>
      <c r="AC8323" s="32">
        <v>7.8729016500000005E-4</v>
      </c>
      <c r="AD8323" s="33">
        <v>4.0499999999999998E-4</v>
      </c>
      <c r="AE8323" s="33">
        <v>29.985859999999999</v>
      </c>
      <c r="AF8323" s="38">
        <v>6.7289000000000002E-2</v>
      </c>
      <c r="AG8323" s="33">
        <v>0.97009199999999995</v>
      </c>
      <c r="AH8323" s="33">
        <v>0.529505</v>
      </c>
      <c r="AI8323" s="33">
        <v>0.40166299999999999</v>
      </c>
      <c r="AJ8323" s="33">
        <v>1.8320719999999999</v>
      </c>
      <c r="AK8323" s="33">
        <v>0.12642999999999999</v>
      </c>
      <c r="AL8323" s="33">
        <v>4.7863010932525504E-3</v>
      </c>
      <c r="AM8323" s="39" t="str">
        <f t="shared" si="259"/>
        <v>no</v>
      </c>
      <c r="AN8323" s="33">
        <v>6.0191921380531204</v>
      </c>
      <c r="AO8323" s="38">
        <v>-5.0191921380531204</v>
      </c>
    </row>
    <row r="8324" spans="1:41" ht="17.75" customHeight="1">
      <c r="A8324" s="32" t="s">
        <v>1072</v>
      </c>
      <c r="B8324" s="33" t="s">
        <v>1073</v>
      </c>
      <c r="C8324" s="34">
        <v>6515</v>
      </c>
      <c r="D8324" s="35">
        <v>4.5317000000000003E-2</v>
      </c>
      <c r="E8324" s="36">
        <v>0.14709</v>
      </c>
      <c r="F8324" s="36">
        <v>0.121029</v>
      </c>
      <c r="G8324" s="36">
        <v>0.251004</v>
      </c>
      <c r="H8324" s="36">
        <v>0.443243</v>
      </c>
      <c r="I8324" s="36">
        <v>0.50375899999999996</v>
      </c>
      <c r="J8324" s="37">
        <v>24.760111666666663</v>
      </c>
      <c r="K8324" s="32">
        <v>2.4512510549999998E-2</v>
      </c>
      <c r="L8324" s="33">
        <v>9.8999999999999999E-4</v>
      </c>
      <c r="M8324" s="33">
        <v>29.824259999999999</v>
      </c>
      <c r="N8324" s="38">
        <v>7.3423000000000002E-2</v>
      </c>
      <c r="O8324" s="33">
        <v>0.99293500000000001</v>
      </c>
      <c r="P8324" s="33">
        <v>8.5343000000000002E-2</v>
      </c>
      <c r="Q8324" s="33">
        <v>0.96437899999999999</v>
      </c>
      <c r="R8324" s="33">
        <v>11.634650000000001</v>
      </c>
      <c r="S8324" s="33">
        <v>8.2399999999999997E-5</v>
      </c>
      <c r="T8324" s="33">
        <v>9.6240386220723792E-6</v>
      </c>
      <c r="U8324" s="39" t="str">
        <f t="shared" si="258"/>
        <v>yes</v>
      </c>
      <c r="V8324" s="40">
        <v>5.1063999999999998E-2</v>
      </c>
      <c r="W8324" s="33">
        <v>0.169492</v>
      </c>
      <c r="X8324" s="33">
        <v>0.14318700000000001</v>
      </c>
      <c r="Y8324" s="33">
        <v>0.173815</v>
      </c>
      <c r="Z8324" s="33">
        <v>0.182058</v>
      </c>
      <c r="AA8324" s="33">
        <v>0.22950799999999999</v>
      </c>
      <c r="AB8324" s="33">
        <v>19.712340999999999</v>
      </c>
      <c r="AC8324" s="32">
        <v>4.0213175639999994E-3</v>
      </c>
      <c r="AD8324" s="33">
        <v>2.04E-4</v>
      </c>
      <c r="AE8324" s="33">
        <v>29.854279999999999</v>
      </c>
      <c r="AF8324" s="38">
        <v>0.11605699999999999</v>
      </c>
      <c r="AG8324" s="33">
        <v>0.99592800000000004</v>
      </c>
      <c r="AH8324" s="33">
        <v>0.36910399999999999</v>
      </c>
      <c r="AI8324" s="33">
        <v>0.59284899999999996</v>
      </c>
      <c r="AJ8324" s="33">
        <v>2.6982339999999998</v>
      </c>
      <c r="AK8324" s="33">
        <v>4.2874000000000002E-2</v>
      </c>
      <c r="AL8324" s="33">
        <v>1.66936701866023E-3</v>
      </c>
      <c r="AM8324" s="39" t="str">
        <f t="shared" si="259"/>
        <v>no</v>
      </c>
      <c r="AN8324" s="33">
        <v>7.9283362538813833</v>
      </c>
      <c r="AO8324" s="38">
        <v>-6.9283362538813824</v>
      </c>
    </row>
    <row r="8325" spans="1:41" ht="17.75" customHeight="1">
      <c r="A8325" s="32" t="s">
        <v>1088</v>
      </c>
      <c r="B8325" s="33" t="s">
        <v>1089</v>
      </c>
      <c r="C8325" s="34">
        <v>3711</v>
      </c>
      <c r="D8325" s="35">
        <v>5.1739999999999998E-3</v>
      </c>
      <c r="E8325" s="36">
        <v>4.1595E-2</v>
      </c>
      <c r="F8325" s="36">
        <v>3.6741000000000003E-2</v>
      </c>
      <c r="G8325" s="36">
        <v>6.6873000000000002E-2</v>
      </c>
      <c r="H8325" s="36">
        <v>7.4074000000000001E-2</v>
      </c>
      <c r="I8325" s="36">
        <v>0.14388500000000001</v>
      </c>
      <c r="J8325" s="37">
        <v>67.41184166666666</v>
      </c>
      <c r="K8325" s="32">
        <v>1.1931895974999999E-2</v>
      </c>
      <c r="L8325" s="33">
        <v>1.7699999999999999E-4</v>
      </c>
      <c r="M8325" s="33">
        <v>29.893689999999999</v>
      </c>
      <c r="N8325" s="38">
        <v>2.0650000000000002E-2</v>
      </c>
      <c r="O8325" s="33">
        <v>1.0013669999999999</v>
      </c>
      <c r="P8325" s="33">
        <v>0.15368599999999999</v>
      </c>
      <c r="Q8325" s="33">
        <v>0.89463499999999996</v>
      </c>
      <c r="R8325" s="33">
        <v>6.5156729999999996</v>
      </c>
      <c r="S8325" s="33">
        <v>1.273E-3</v>
      </c>
      <c r="T8325" s="33">
        <v>6.8213670427813897E-5</v>
      </c>
      <c r="U8325" s="39" t="str">
        <f t="shared" ref="U8325:U8388" si="260">IF(T8325&lt;0.001, "yes", "no")</f>
        <v>yes</v>
      </c>
      <c r="V8325" s="40">
        <v>1.7909999999999999E-2</v>
      </c>
      <c r="W8325" s="33">
        <v>3.7515E-2</v>
      </c>
      <c r="X8325" s="33">
        <v>6.6909999999999997E-2</v>
      </c>
      <c r="Y8325" s="33">
        <v>3.8004000000000003E-2</v>
      </c>
      <c r="Z8325" s="33">
        <v>5.1561999999999997E-2</v>
      </c>
      <c r="AA8325" s="33">
        <v>9.9312999999999999E-2</v>
      </c>
      <c r="AB8325" s="33">
        <v>64.676085</v>
      </c>
      <c r="AC8325" s="32">
        <v>5.6397546120000005E-3</v>
      </c>
      <c r="AD8325" s="33">
        <v>8.7200000000000005E-5</v>
      </c>
      <c r="AE8325" s="33">
        <v>29.786049999999999</v>
      </c>
      <c r="AF8325" s="38">
        <v>3.1599000000000002E-2</v>
      </c>
      <c r="AG8325" s="33">
        <v>1.00214</v>
      </c>
      <c r="AH8325" s="33">
        <v>0.34822599999999998</v>
      </c>
      <c r="AI8325" s="33">
        <v>0.62355099999999997</v>
      </c>
      <c r="AJ8325" s="33">
        <v>2.8778480000000002</v>
      </c>
      <c r="AK8325" s="33">
        <v>3.4674999999999997E-2</v>
      </c>
      <c r="AL8325" s="33">
        <v>1.3583145937368E-3</v>
      </c>
      <c r="AM8325" s="39" t="str">
        <f t="shared" ref="AM8325:AM8388" si="261">IF(AL8325&lt;0.001, "yes", "no")</f>
        <v>no</v>
      </c>
      <c r="AN8325" s="33">
        <v>18.088081829357964</v>
      </c>
      <c r="AO8325" s="38">
        <v>-17.088081829357964</v>
      </c>
    </row>
    <row r="8326" spans="1:41" ht="17.75" customHeight="1">
      <c r="A8326" s="32" t="s">
        <v>1094</v>
      </c>
      <c r="B8326" s="33" t="s">
        <v>1095</v>
      </c>
      <c r="C8326" s="34">
        <v>4268</v>
      </c>
      <c r="D8326" s="35">
        <v>0.16666700000000001</v>
      </c>
      <c r="E8326" s="36">
        <v>0.14285700000000001</v>
      </c>
      <c r="F8326" s="36">
        <v>0.52941199999999999</v>
      </c>
      <c r="G8326" s="36">
        <v>0.48648599999999997</v>
      </c>
      <c r="H8326" s="36">
        <v>0.92</v>
      </c>
      <c r="I8326" s="36">
        <v>1</v>
      </c>
      <c r="J8326" s="37">
        <v>1.1890223333333334</v>
      </c>
      <c r="K8326" s="32">
        <v>4.7917600033333336E-3</v>
      </c>
      <c r="L8326" s="33">
        <v>4.0299999999999997E-3</v>
      </c>
      <c r="M8326" s="33">
        <v>30</v>
      </c>
      <c r="N8326" s="38">
        <v>0.13292100000000001</v>
      </c>
      <c r="O8326" s="33">
        <v>1.0423119999999999</v>
      </c>
      <c r="P8326" s="33">
        <v>0.13724600000000001</v>
      </c>
      <c r="Q8326" s="33">
        <v>0.92022499999999996</v>
      </c>
      <c r="R8326" s="33">
        <v>7.5944770000000004</v>
      </c>
      <c r="S8326" s="33">
        <v>6.29E-4</v>
      </c>
      <c r="T8326" s="33">
        <v>3.96726032028098E-5</v>
      </c>
      <c r="U8326" s="39" t="str">
        <f t="shared" si="260"/>
        <v>yes</v>
      </c>
      <c r="V8326" s="40">
        <v>0.29411799999999999</v>
      </c>
      <c r="W8326" s="33">
        <v>0.44444400000000001</v>
      </c>
      <c r="X8326" s="33">
        <v>0.125</v>
      </c>
      <c r="Y8326" s="33">
        <v>0.90909099999999998</v>
      </c>
      <c r="Z8326" s="33">
        <v>0.86666699999999997</v>
      </c>
      <c r="AA8326" s="33">
        <v>0.82608700000000002</v>
      </c>
      <c r="AB8326" s="33">
        <v>0.71966950000000007</v>
      </c>
      <c r="AC8326" s="32">
        <v>2.6124002850000001E-3</v>
      </c>
      <c r="AD8326" s="33">
        <v>3.63E-3</v>
      </c>
      <c r="AE8326" s="33">
        <v>27.616980000000002</v>
      </c>
      <c r="AF8326" s="38">
        <v>0.25486599999999998</v>
      </c>
      <c r="AG8326" s="33">
        <v>0.95133599999999996</v>
      </c>
      <c r="AH8326" s="33">
        <v>0.32609500000000002</v>
      </c>
      <c r="AI8326" s="33">
        <v>0.62993100000000002</v>
      </c>
      <c r="AJ8326" s="33">
        <v>2.9173629999999999</v>
      </c>
      <c r="AK8326" s="33">
        <v>3.3114999999999999E-2</v>
      </c>
      <c r="AL8326" s="33">
        <v>1.2988985099555001E-3</v>
      </c>
      <c r="AM8326" s="39" t="str">
        <f t="shared" si="261"/>
        <v>no</v>
      </c>
      <c r="AN8326" s="33">
        <v>1.2081952832836815</v>
      </c>
      <c r="AO8326" s="38">
        <v>-0.20819528328368139</v>
      </c>
    </row>
    <row r="8327" spans="1:41" ht="17.75" customHeight="1">
      <c r="A8327" s="32" t="s">
        <v>1112</v>
      </c>
      <c r="B8327" s="33" t="s">
        <v>1113</v>
      </c>
      <c r="C8327" s="34">
        <v>17501</v>
      </c>
      <c r="D8327" s="35">
        <v>0</v>
      </c>
      <c r="E8327" s="36">
        <v>3.5460999999999999E-2</v>
      </c>
      <c r="F8327" s="36">
        <v>4.8780000000000004E-3</v>
      </c>
      <c r="G8327" s="36">
        <v>4.6511999999999998E-2</v>
      </c>
      <c r="H8327" s="36">
        <v>0.12903200000000001</v>
      </c>
      <c r="I8327" s="36">
        <v>0.14743600000000001</v>
      </c>
      <c r="J8327" s="37">
        <v>9.7937896666666671</v>
      </c>
      <c r="K8327" s="32">
        <v>2.3603033096666667E-3</v>
      </c>
      <c r="L8327" s="33">
        <v>2.41E-4</v>
      </c>
      <c r="M8327" s="33">
        <v>29.959019999999999</v>
      </c>
      <c r="N8327" s="38">
        <v>5.156E-3</v>
      </c>
      <c r="O8327" s="33">
        <v>0.99890000000000001</v>
      </c>
      <c r="P8327" s="33">
        <v>0.13501099999999999</v>
      </c>
      <c r="Q8327" s="33">
        <v>0.91630400000000001</v>
      </c>
      <c r="R8327" s="33">
        <v>7.3986559999999999</v>
      </c>
      <c r="S8327" s="33">
        <v>7.1000000000000002E-4</v>
      </c>
      <c r="T8327" s="33">
        <v>4.3537766660811801E-5</v>
      </c>
      <c r="U8327" s="39" t="str">
        <f t="shared" si="260"/>
        <v>yes</v>
      </c>
      <c r="V8327" s="40">
        <v>1.1627999999999999E-2</v>
      </c>
      <c r="W8327" s="33">
        <v>3.8234999999999998E-2</v>
      </c>
      <c r="X8327" s="33">
        <v>9.1428999999999996E-2</v>
      </c>
      <c r="Y8327" s="33">
        <v>7.5988E-2</v>
      </c>
      <c r="Z8327" s="33">
        <v>0.01</v>
      </c>
      <c r="AA8327" s="33">
        <v>0.144231</v>
      </c>
      <c r="AB8327" s="33">
        <v>7.7935733333333346</v>
      </c>
      <c r="AC8327" s="32">
        <v>8.5729306666666684E-4</v>
      </c>
      <c r="AD8327" s="33">
        <v>1.1E-4</v>
      </c>
      <c r="AE8327" s="33">
        <v>29.686119999999999</v>
      </c>
      <c r="AF8327" s="38">
        <v>3.6635000000000001E-2</v>
      </c>
      <c r="AG8327" s="33">
        <v>1.00535</v>
      </c>
      <c r="AH8327" s="33">
        <v>0.70823100000000005</v>
      </c>
      <c r="AI8327" s="33">
        <v>0.287246</v>
      </c>
      <c r="AJ8327" s="33">
        <v>1.4195230000000001</v>
      </c>
      <c r="AK8327" s="33">
        <v>0.214973</v>
      </c>
      <c r="AL8327" s="33">
        <v>8.0544700766620892E-3</v>
      </c>
      <c r="AM8327" s="39" t="str">
        <f t="shared" si="261"/>
        <v>no</v>
      </c>
      <c r="AN8327" s="33">
        <v>4.4332236808711007</v>
      </c>
      <c r="AO8327" s="38">
        <v>-3.4332236808711016</v>
      </c>
    </row>
    <row r="8328" spans="1:41" ht="17.75" customHeight="1">
      <c r="A8328" s="32" t="s">
        <v>1124</v>
      </c>
      <c r="B8328" s="33" t="s">
        <v>1125</v>
      </c>
      <c r="C8328" s="34">
        <v>1154</v>
      </c>
      <c r="D8328" s="35">
        <v>0</v>
      </c>
      <c r="E8328" s="36">
        <v>7.979E-3</v>
      </c>
      <c r="F8328" s="36">
        <v>5.0569000000000003E-2</v>
      </c>
      <c r="G8328" s="36">
        <v>0.10204100000000001</v>
      </c>
      <c r="H8328" s="36">
        <v>0.13025200000000001</v>
      </c>
      <c r="I8328" s="36">
        <v>0.173482</v>
      </c>
      <c r="J8328" s="37">
        <v>33.123340000000006</v>
      </c>
      <c r="K8328" s="32">
        <v>9.108918500000002E-3</v>
      </c>
      <c r="L8328" s="33">
        <v>2.7500000000000002E-4</v>
      </c>
      <c r="M8328" s="33">
        <v>29.962859999999999</v>
      </c>
      <c r="N8328" s="38">
        <v>1.5407000000000001E-2</v>
      </c>
      <c r="O8328" s="33">
        <v>0.99452799999999997</v>
      </c>
      <c r="P8328" s="33">
        <v>0.123575</v>
      </c>
      <c r="Q8328" s="33">
        <v>0.92833500000000002</v>
      </c>
      <c r="R8328" s="33">
        <v>8.0479520000000004</v>
      </c>
      <c r="S8328" s="33">
        <v>4.7899999999999999E-4</v>
      </c>
      <c r="T8328" s="33">
        <v>3.24475499001936E-5</v>
      </c>
      <c r="U8328" s="39" t="str">
        <f t="shared" si="260"/>
        <v>yes</v>
      </c>
      <c r="V8328" s="40">
        <v>1.2959E-2</v>
      </c>
      <c r="W8328" s="33">
        <v>1.1742000000000001E-2</v>
      </c>
      <c r="X8328" s="33">
        <v>7.4434E-2</v>
      </c>
      <c r="Y8328" s="33">
        <v>7.1511000000000005E-2</v>
      </c>
      <c r="Z8328" s="33">
        <v>0.116481</v>
      </c>
      <c r="AA8328" s="33">
        <v>9.2771999999999993E-2</v>
      </c>
      <c r="AB8328" s="33">
        <v>26.747860000000003</v>
      </c>
      <c r="AC8328" s="32">
        <v>3.5842132400000005E-3</v>
      </c>
      <c r="AD8328" s="33">
        <v>1.34E-4</v>
      </c>
      <c r="AE8328" s="33">
        <v>29.495010000000001</v>
      </c>
      <c r="AF8328" s="38">
        <v>3.2493000000000001E-2</v>
      </c>
      <c r="AG8328" s="33">
        <v>0.99231800000000003</v>
      </c>
      <c r="AH8328" s="33">
        <v>0.34629199999999999</v>
      </c>
      <c r="AI8328" s="33">
        <v>0.62153800000000003</v>
      </c>
      <c r="AJ8328" s="33">
        <v>2.8655499999999998</v>
      </c>
      <c r="AK8328" s="33">
        <v>3.5177E-2</v>
      </c>
      <c r="AL8328" s="33">
        <v>1.37719867045465E-3</v>
      </c>
      <c r="AM8328" s="39" t="str">
        <f t="shared" si="261"/>
        <v>no</v>
      </c>
      <c r="AN8328" s="33">
        <v>4.3628910844007471</v>
      </c>
      <c r="AO8328" s="38">
        <v>-3.3628910844007476</v>
      </c>
    </row>
    <row r="8329" spans="1:41" ht="17.75" customHeight="1">
      <c r="A8329" s="32" t="s">
        <v>1138</v>
      </c>
      <c r="B8329" s="33" t="s">
        <v>1139</v>
      </c>
      <c r="C8329" s="34">
        <v>9332</v>
      </c>
      <c r="D8329" s="35">
        <v>3.4719999999999998E-3</v>
      </c>
      <c r="E8329" s="36">
        <v>4.7058999999999997E-2</v>
      </c>
      <c r="F8329" s="36">
        <v>6.4140000000000003E-2</v>
      </c>
      <c r="G8329" s="36">
        <v>0.169291</v>
      </c>
      <c r="H8329" s="36">
        <v>0.161994</v>
      </c>
      <c r="I8329" s="36">
        <v>0.224719</v>
      </c>
      <c r="J8329" s="37">
        <v>10.963649999999999</v>
      </c>
      <c r="K8329" s="32">
        <v>3.7166773499999997E-3</v>
      </c>
      <c r="L8329" s="33">
        <v>3.39E-4</v>
      </c>
      <c r="M8329" s="33">
        <v>29.759260000000001</v>
      </c>
      <c r="N8329" s="38">
        <v>3.8281999999999997E-2</v>
      </c>
      <c r="O8329" s="33">
        <v>0.99152099999999999</v>
      </c>
      <c r="P8329" s="33">
        <v>0.19153200000000001</v>
      </c>
      <c r="Q8329" s="33">
        <v>0.84276399999999996</v>
      </c>
      <c r="R8329" s="33">
        <v>5.1768029999999996</v>
      </c>
      <c r="S8329" s="33">
        <v>3.5349999999999999E-3</v>
      </c>
      <c r="T8329" s="33">
        <v>1.6175507319179E-4</v>
      </c>
      <c r="U8329" s="39" t="str">
        <f t="shared" si="260"/>
        <v>yes</v>
      </c>
      <c r="V8329" s="40">
        <v>1.0381E-2</v>
      </c>
      <c r="W8329" s="33">
        <v>8.2142999999999994E-2</v>
      </c>
      <c r="X8329" s="33">
        <v>6.7138000000000003E-2</v>
      </c>
      <c r="Y8329" s="33">
        <v>6.9363999999999995E-2</v>
      </c>
      <c r="Z8329" s="33">
        <v>7.2664000000000006E-2</v>
      </c>
      <c r="AA8329" s="33">
        <v>0.142012</v>
      </c>
      <c r="AB8329" s="33">
        <v>10.714157666666667</v>
      </c>
      <c r="AC8329" s="32">
        <v>1.4142688120000002E-3</v>
      </c>
      <c r="AD8329" s="33">
        <v>1.3200000000000001E-4</v>
      </c>
      <c r="AE8329" s="33">
        <v>29.910920000000001</v>
      </c>
      <c r="AF8329" s="38">
        <v>4.4024000000000001E-2</v>
      </c>
      <c r="AG8329" s="33">
        <v>1.0023979999999999</v>
      </c>
      <c r="AH8329" s="33">
        <v>0.35289399999999999</v>
      </c>
      <c r="AI8329" s="33">
        <v>0.61739999999999995</v>
      </c>
      <c r="AJ8329" s="33">
        <v>2.8405070000000001</v>
      </c>
      <c r="AK8329" s="33">
        <v>3.6225E-2</v>
      </c>
      <c r="AL8329" s="33">
        <v>1.4174254571711E-3</v>
      </c>
      <c r="AM8329" s="39" t="str">
        <f t="shared" si="261"/>
        <v>no</v>
      </c>
      <c r="AN8329" s="33">
        <v>41.974337285056144</v>
      </c>
      <c r="AO8329" s="38">
        <v>-40.974337285056151</v>
      </c>
    </row>
    <row r="8330" spans="1:41" ht="17.75" customHeight="1">
      <c r="A8330" s="32" t="s">
        <v>1162</v>
      </c>
      <c r="B8330" s="33" t="s">
        <v>1163</v>
      </c>
      <c r="C8330" s="34">
        <v>994</v>
      </c>
      <c r="D8330" s="35">
        <v>6.4099999999999999E-3</v>
      </c>
      <c r="E8330" s="36">
        <v>6.1538000000000002E-2</v>
      </c>
      <c r="F8330" s="36">
        <v>4.2553000000000001E-2</v>
      </c>
      <c r="G8330" s="36">
        <v>0.10924399999999999</v>
      </c>
      <c r="H8330" s="36">
        <v>0.45454499999999998</v>
      </c>
      <c r="I8330" s="36">
        <v>0.625</v>
      </c>
      <c r="J8330" s="37">
        <v>4.1644495000000008</v>
      </c>
      <c r="K8330" s="32">
        <v>5.1181084355000012E-3</v>
      </c>
      <c r="L8330" s="33">
        <v>1.2290000000000001E-3</v>
      </c>
      <c r="M8330" s="33">
        <v>29.986809999999998</v>
      </c>
      <c r="N8330" s="38">
        <v>0</v>
      </c>
      <c r="O8330" s="33">
        <v>1.094957</v>
      </c>
      <c r="P8330" s="33">
        <v>0.123335</v>
      </c>
      <c r="Q8330" s="33">
        <v>0.94034600000000002</v>
      </c>
      <c r="R8330" s="33">
        <v>8.8779079999999997</v>
      </c>
      <c r="S8330" s="33">
        <v>3.0200000000000002E-4</v>
      </c>
      <c r="T8330" s="33">
        <v>2.3192331282621301E-5</v>
      </c>
      <c r="U8330" s="39" t="str">
        <f t="shared" si="260"/>
        <v>yes</v>
      </c>
      <c r="V8330" s="40">
        <v>1.1110999999999999E-2</v>
      </c>
      <c r="W8330" s="33">
        <v>5.1546000000000002E-2</v>
      </c>
      <c r="X8330" s="33">
        <v>8.8888999999999996E-2</v>
      </c>
      <c r="Y8330" s="33">
        <v>1.3698999999999999E-2</v>
      </c>
      <c r="Z8330" s="33">
        <v>0</v>
      </c>
      <c r="AA8330" s="33">
        <v>0.6</v>
      </c>
      <c r="AB8330" s="33">
        <v>2.1855691666666668</v>
      </c>
      <c r="AC8330" s="32">
        <v>1.4359189425000001E-3</v>
      </c>
      <c r="AD8330" s="33">
        <v>6.5700000000000003E-4</v>
      </c>
      <c r="AE8330" s="33">
        <v>29.991810000000001</v>
      </c>
      <c r="AF8330" s="38">
        <v>0</v>
      </c>
      <c r="AG8330" s="33">
        <v>1.148339</v>
      </c>
      <c r="AH8330" s="33">
        <v>0.50396200000000002</v>
      </c>
      <c r="AI8330" s="33">
        <v>0.50942500000000002</v>
      </c>
      <c r="AJ8330" s="33">
        <v>2.2786219999999999</v>
      </c>
      <c r="AK8330" s="33">
        <v>7.1661000000000002E-2</v>
      </c>
      <c r="AL8330" s="33">
        <v>2.7484250220689201E-3</v>
      </c>
      <c r="AM8330" s="39" t="str">
        <f t="shared" si="261"/>
        <v>no</v>
      </c>
      <c r="AN8330" s="33">
        <v>1.9714045342577018</v>
      </c>
      <c r="AO8330" s="38">
        <v>-0.97140453425770135</v>
      </c>
    </row>
    <row r="8331" spans="1:41" ht="17.75" customHeight="1">
      <c r="A8331" s="32" t="s">
        <v>1172</v>
      </c>
      <c r="B8331" s="33" t="s">
        <v>1173</v>
      </c>
      <c r="C8331" s="34">
        <v>6552</v>
      </c>
      <c r="D8331" s="35">
        <v>0</v>
      </c>
      <c r="E8331" s="36">
        <v>0.147059</v>
      </c>
      <c r="F8331" s="36">
        <v>4.5455000000000002E-2</v>
      </c>
      <c r="G8331" s="36">
        <v>0.272727</v>
      </c>
      <c r="H8331" s="36">
        <v>1</v>
      </c>
      <c r="I8331" s="36">
        <v>1</v>
      </c>
      <c r="J8331" s="37">
        <v>0.80807116666666678</v>
      </c>
      <c r="K8331" s="32">
        <v>2.3199723195000002E-3</v>
      </c>
      <c r="L8331" s="33">
        <v>2.8709999999999999E-3</v>
      </c>
      <c r="M8331" s="33">
        <v>8.5080380000000009</v>
      </c>
      <c r="N8331" s="38">
        <v>0</v>
      </c>
      <c r="O8331" s="33">
        <v>1.2681290000000001</v>
      </c>
      <c r="P8331" s="33">
        <v>0.21718899999999999</v>
      </c>
      <c r="Q8331" s="33">
        <v>0.87209599999999998</v>
      </c>
      <c r="R8331" s="33">
        <v>5.8388210000000003</v>
      </c>
      <c r="S8331" s="33">
        <v>2.085E-3</v>
      </c>
      <c r="T8331" s="33">
        <v>1.02680328371597E-4</v>
      </c>
      <c r="U8331" s="39" t="str">
        <f t="shared" si="260"/>
        <v>yes</v>
      </c>
      <c r="V8331" s="40">
        <v>8.3333000000000004E-2</v>
      </c>
      <c r="W8331" s="33">
        <v>0.352941</v>
      </c>
      <c r="X8331" s="33">
        <v>0.44444400000000001</v>
      </c>
      <c r="Y8331" s="33">
        <v>0.2</v>
      </c>
      <c r="Z8331" s="33">
        <v>0</v>
      </c>
      <c r="AA8331" s="33">
        <v>1</v>
      </c>
      <c r="AB8331" s="33">
        <v>0.36607216666666664</v>
      </c>
      <c r="AC8331" s="32">
        <v>3.6643823883333328E-4</v>
      </c>
      <c r="AD8331" s="33">
        <v>1.0009999999999999E-3</v>
      </c>
      <c r="AE8331" s="33">
        <v>29.886859999999999</v>
      </c>
      <c r="AF8331" s="38">
        <v>0.184004</v>
      </c>
      <c r="AG8331" s="33">
        <v>1.1202479999999999</v>
      </c>
      <c r="AH8331" s="33">
        <v>0.85568500000000003</v>
      </c>
      <c r="AI8331" s="33">
        <v>0.25528299999999998</v>
      </c>
      <c r="AJ8331" s="33">
        <v>1.3091820000000001</v>
      </c>
      <c r="AK8331" s="33">
        <v>0.24740599999999999</v>
      </c>
      <c r="AL8331" s="33">
        <v>9.2435894021583899E-3</v>
      </c>
      <c r="AM8331" s="39" t="str">
        <f t="shared" si="261"/>
        <v>no</v>
      </c>
      <c r="AN8331" s="33">
        <v>2.3306829554546775</v>
      </c>
      <c r="AO8331" s="38">
        <v>-1.330682955454678</v>
      </c>
    </row>
    <row r="8332" spans="1:41" ht="17.75" customHeight="1">
      <c r="A8332" s="32" t="s">
        <v>1316</v>
      </c>
      <c r="B8332" s="33" t="s">
        <v>1317</v>
      </c>
      <c r="C8332" s="34">
        <v>3867</v>
      </c>
      <c r="D8332" s="35">
        <v>2.7299E-2</v>
      </c>
      <c r="E8332" s="36">
        <v>9.1666999999999998E-2</v>
      </c>
      <c r="F8332" s="36">
        <v>7.9239000000000004E-2</v>
      </c>
      <c r="G8332" s="36">
        <v>8.2818000000000003E-2</v>
      </c>
      <c r="H8332" s="36">
        <v>0.145263</v>
      </c>
      <c r="I8332" s="36">
        <v>0.31764700000000001</v>
      </c>
      <c r="J8332" s="37">
        <v>23.867046666666667</v>
      </c>
      <c r="K8332" s="32">
        <v>9.4274834333333331E-3</v>
      </c>
      <c r="L8332" s="33">
        <v>3.9500000000000001E-4</v>
      </c>
      <c r="M8332" s="33">
        <v>8.9407E-2</v>
      </c>
      <c r="N8332" s="38">
        <v>2.9988000000000001E-2</v>
      </c>
      <c r="O8332" s="33">
        <v>1.012702</v>
      </c>
      <c r="P8332" s="33">
        <v>0.189388</v>
      </c>
      <c r="Q8332" s="33">
        <v>0.851159</v>
      </c>
      <c r="R8332" s="33">
        <v>5.347232</v>
      </c>
      <c r="S8332" s="33">
        <v>3.0709999999999999E-3</v>
      </c>
      <c r="T8332" s="33">
        <v>1.4300405951451901E-4</v>
      </c>
      <c r="U8332" s="39" t="str">
        <f t="shared" si="260"/>
        <v>yes</v>
      </c>
      <c r="V8332" s="40">
        <v>6.9587999999999997E-2</v>
      </c>
      <c r="W8332" s="33">
        <v>6.7339999999999997E-2</v>
      </c>
      <c r="X8332" s="33">
        <v>0.20270299999999999</v>
      </c>
      <c r="Y8332" s="33">
        <v>5.2012999999999997E-2</v>
      </c>
      <c r="Z8332" s="33">
        <v>0.106729</v>
      </c>
      <c r="AA8332" s="33">
        <v>0.25</v>
      </c>
      <c r="AB8332" s="33">
        <v>14.130529500000002</v>
      </c>
      <c r="AC8332" s="32">
        <v>2.9674111950000006E-3</v>
      </c>
      <c r="AD8332" s="33">
        <v>2.1000000000000001E-4</v>
      </c>
      <c r="AE8332" s="33">
        <v>29.95748</v>
      </c>
      <c r="AF8332" s="38">
        <v>7.9827999999999996E-2</v>
      </c>
      <c r="AG8332" s="33">
        <v>1.011784</v>
      </c>
      <c r="AH8332" s="33">
        <v>0.59717600000000004</v>
      </c>
      <c r="AI8332" s="33">
        <v>0.36472300000000002</v>
      </c>
      <c r="AJ8332" s="33">
        <v>1.69428</v>
      </c>
      <c r="AK8332" s="33">
        <v>0.15098600000000001</v>
      </c>
      <c r="AL8332" s="33">
        <v>5.6944018451554404E-3</v>
      </c>
      <c r="AM8332" s="39" t="str">
        <f t="shared" si="261"/>
        <v>no</v>
      </c>
      <c r="AN8332" s="33">
        <v>2.205313231963268</v>
      </c>
      <c r="AO8332" s="38">
        <v>-1.2053132319632682</v>
      </c>
    </row>
    <row r="8333" spans="1:41" ht="17.75" customHeight="1">
      <c r="A8333" s="32" t="s">
        <v>1318</v>
      </c>
      <c r="B8333" s="33" t="s">
        <v>1319</v>
      </c>
      <c r="C8333" s="34">
        <v>3448</v>
      </c>
      <c r="D8333" s="35">
        <v>1.2862E-2</v>
      </c>
      <c r="E8333" s="36">
        <v>3.9724000000000002E-2</v>
      </c>
      <c r="F8333" s="36">
        <v>3.6017E-2</v>
      </c>
      <c r="G8333" s="36">
        <v>6.8053000000000002E-2</v>
      </c>
      <c r="H8333" s="36">
        <v>0.206897</v>
      </c>
      <c r="I8333" s="36">
        <v>0.43018899999999999</v>
      </c>
      <c r="J8333" s="37">
        <v>19.023033333333331</v>
      </c>
      <c r="K8333" s="32">
        <v>1.2498132899999998E-2</v>
      </c>
      <c r="L8333" s="33">
        <v>6.5700000000000003E-4</v>
      </c>
      <c r="M8333" s="33">
        <v>29.961459999999999</v>
      </c>
      <c r="N8333" s="38">
        <v>0</v>
      </c>
      <c r="O8333" s="33">
        <v>1.0667359999999999</v>
      </c>
      <c r="P8333" s="33">
        <v>0.14463100000000001</v>
      </c>
      <c r="Q8333" s="33">
        <v>0.91582399999999997</v>
      </c>
      <c r="R8333" s="33">
        <v>7.3755740000000003</v>
      </c>
      <c r="S8333" s="33">
        <v>7.2000000000000005E-4</v>
      </c>
      <c r="T8333" s="33">
        <v>4.39714991352755E-5</v>
      </c>
      <c r="U8333" s="39" t="str">
        <f t="shared" si="260"/>
        <v>yes</v>
      </c>
      <c r="V8333" s="40">
        <v>3.5820999999999999E-2</v>
      </c>
      <c r="W8333" s="33">
        <v>2.7295E-2</v>
      </c>
      <c r="X8333" s="33">
        <v>6.5384999999999999E-2</v>
      </c>
      <c r="Y8333" s="33">
        <v>0.125364</v>
      </c>
      <c r="Z8333" s="33">
        <v>0.10453</v>
      </c>
      <c r="AA8333" s="33">
        <v>9.6329999999999999E-2</v>
      </c>
      <c r="AB8333" s="33">
        <v>12.001252999999998</v>
      </c>
      <c r="AC8333" s="32">
        <v>1.260131565E-3</v>
      </c>
      <c r="AD8333" s="33">
        <v>1.05E-4</v>
      </c>
      <c r="AE8333" s="33">
        <v>29.83014</v>
      </c>
      <c r="AF8333" s="38">
        <v>5.1982E-2</v>
      </c>
      <c r="AG8333" s="33">
        <v>0.99121199999999998</v>
      </c>
      <c r="AH8333" s="33">
        <v>0.50456100000000004</v>
      </c>
      <c r="AI8333" s="33">
        <v>0.43561899999999998</v>
      </c>
      <c r="AJ8333" s="33">
        <v>1.9645010000000001</v>
      </c>
      <c r="AK8333" s="33">
        <v>0.106672</v>
      </c>
      <c r="AL8333" s="33">
        <v>4.0523010789357003E-3</v>
      </c>
      <c r="AM8333" s="39" t="str">
        <f t="shared" si="261"/>
        <v>no</v>
      </c>
      <c r="AN8333" s="33">
        <v>4.9808218988308157</v>
      </c>
      <c r="AO8333" s="38">
        <v>-3.9808218988308162</v>
      </c>
    </row>
    <row r="8334" spans="1:41" ht="17.75" customHeight="1">
      <c r="A8334" s="32" t="s">
        <v>1326</v>
      </c>
      <c r="B8334" s="33" t="s">
        <v>1327</v>
      </c>
      <c r="C8334" s="34">
        <v>24807</v>
      </c>
      <c r="D8334" s="35">
        <v>4.5345000000000003E-2</v>
      </c>
      <c r="E8334" s="36">
        <v>5.9547999999999997E-2</v>
      </c>
      <c r="F8334" s="36">
        <v>8.3578E-2</v>
      </c>
      <c r="G8334" s="36">
        <v>8.0169000000000004E-2</v>
      </c>
      <c r="H8334" s="36">
        <v>8.6867E-2</v>
      </c>
      <c r="I8334" s="36">
        <v>0.15789500000000001</v>
      </c>
      <c r="J8334" s="37">
        <v>56.871185000000004</v>
      </c>
      <c r="K8334" s="32">
        <v>8.0757082700000007E-3</v>
      </c>
      <c r="L8334" s="33">
        <v>1.4200000000000001E-4</v>
      </c>
      <c r="M8334" s="33">
        <v>5.1182020000000001</v>
      </c>
      <c r="N8334" s="38">
        <v>5.1102000000000002E-2</v>
      </c>
      <c r="O8334" s="33">
        <v>1.002829</v>
      </c>
      <c r="P8334" s="33">
        <v>0.19905</v>
      </c>
      <c r="Q8334" s="33">
        <v>0.83543000000000001</v>
      </c>
      <c r="R8334" s="33">
        <v>5.0380690000000001</v>
      </c>
      <c r="S8334" s="33">
        <v>3.973E-3</v>
      </c>
      <c r="T8334" s="33">
        <v>1.7938601027785999E-4</v>
      </c>
      <c r="U8334" s="39" t="str">
        <f t="shared" si="260"/>
        <v>yes</v>
      </c>
      <c r="V8334" s="40">
        <v>3.8948999999999998E-2</v>
      </c>
      <c r="W8334" s="33">
        <v>0.10468</v>
      </c>
      <c r="X8334" s="33">
        <v>0.16158</v>
      </c>
      <c r="Y8334" s="33">
        <v>8.6857000000000004E-2</v>
      </c>
      <c r="Z8334" s="33">
        <v>7.6577000000000006E-2</v>
      </c>
      <c r="AA8334" s="33">
        <v>0.13256799999999999</v>
      </c>
      <c r="AB8334" s="33">
        <v>43.681604999999998</v>
      </c>
      <c r="AC8334" s="32">
        <v>1.9045179780000001E-3</v>
      </c>
      <c r="AD8334" s="33">
        <v>4.3600000000000003E-5</v>
      </c>
      <c r="AE8334" s="33">
        <v>29.98339</v>
      </c>
      <c r="AF8334" s="38">
        <v>9.0587000000000001E-2</v>
      </c>
      <c r="AG8334" s="33">
        <v>1.0012779999999999</v>
      </c>
      <c r="AH8334" s="33">
        <v>1.756046</v>
      </c>
      <c r="AI8334" s="33">
        <v>6.1053000000000003E-2</v>
      </c>
      <c r="AJ8334" s="33">
        <v>0.57018899999999995</v>
      </c>
      <c r="AK8334" s="33">
        <v>0.59321500000000005</v>
      </c>
      <c r="AL8334" s="33">
        <v>2.1806501193740301E-2</v>
      </c>
      <c r="AM8334" s="39" t="str">
        <f t="shared" si="261"/>
        <v>no</v>
      </c>
      <c r="AN8334" s="33">
        <v>5.4749571653545583</v>
      </c>
      <c r="AO8334" s="38">
        <v>-4.4749571653545583</v>
      </c>
    </row>
    <row r="8335" spans="1:41" ht="17.75" customHeight="1">
      <c r="A8335" s="32" t="s">
        <v>1350</v>
      </c>
      <c r="B8335" s="33" t="s">
        <v>1351</v>
      </c>
      <c r="C8335" s="34">
        <v>1474</v>
      </c>
      <c r="D8335" s="35">
        <v>0.17322799999999999</v>
      </c>
      <c r="E8335" s="36">
        <v>0.19914999999999999</v>
      </c>
      <c r="F8335" s="36">
        <v>0.194827</v>
      </c>
      <c r="G8335" s="36">
        <v>0.20483199999999999</v>
      </c>
      <c r="H8335" s="36">
        <v>0.24387</v>
      </c>
      <c r="I8335" s="36">
        <v>0.294933</v>
      </c>
      <c r="J8335" s="37">
        <v>577.82789999999989</v>
      </c>
      <c r="K8335" s="32">
        <v>0.11845471949999997</v>
      </c>
      <c r="L8335" s="33">
        <v>2.05E-4</v>
      </c>
      <c r="M8335" s="33">
        <v>29.767330000000001</v>
      </c>
      <c r="N8335" s="38">
        <v>0.179285</v>
      </c>
      <c r="O8335" s="33">
        <v>1.0025599999999999</v>
      </c>
      <c r="P8335" s="33">
        <v>9.9429000000000003E-2</v>
      </c>
      <c r="Q8335" s="33">
        <v>0.95312600000000003</v>
      </c>
      <c r="R8335" s="33">
        <v>10.08314</v>
      </c>
      <c r="S8335" s="33">
        <v>1.64E-4</v>
      </c>
      <c r="T8335" s="33">
        <v>1.5117781077472401E-5</v>
      </c>
      <c r="U8335" s="39" t="str">
        <f t="shared" si="260"/>
        <v>yes</v>
      </c>
      <c r="V8335" s="40">
        <v>0.17510500000000001</v>
      </c>
      <c r="W8335" s="33">
        <v>0.21381500000000001</v>
      </c>
      <c r="X8335" s="33">
        <v>0.24893699999999999</v>
      </c>
      <c r="Y8335" s="33">
        <v>0.20760000000000001</v>
      </c>
      <c r="Z8335" s="33">
        <v>0.21271100000000001</v>
      </c>
      <c r="AA8335" s="33">
        <v>0.27406999999999998</v>
      </c>
      <c r="AB8335" s="33">
        <v>928.45030000000008</v>
      </c>
      <c r="AC8335" s="32">
        <v>9.9344182100000011E-2</v>
      </c>
      <c r="AD8335" s="33">
        <v>1.07E-4</v>
      </c>
      <c r="AE8335" s="33">
        <v>29.774899999999999</v>
      </c>
      <c r="AF8335" s="38">
        <v>0.20161100000000001</v>
      </c>
      <c r="AG8335" s="33">
        <v>1.0030190000000001</v>
      </c>
      <c r="AH8335" s="33">
        <v>0.52206399999999997</v>
      </c>
      <c r="AI8335" s="33">
        <v>0.424707</v>
      </c>
      <c r="AJ8335" s="33">
        <v>1.9212560000000001</v>
      </c>
      <c r="AK8335" s="33">
        <v>0.112747</v>
      </c>
      <c r="AL8335" s="33">
        <v>4.2797871581380003E-3</v>
      </c>
      <c r="AM8335" s="39" t="str">
        <f t="shared" si="261"/>
        <v>no</v>
      </c>
      <c r="AN8335" s="33">
        <v>-0.37099375229953202</v>
      </c>
      <c r="AO8335" s="38">
        <v>1.3709937522995321</v>
      </c>
    </row>
    <row r="8336" spans="1:41" ht="17.75" customHeight="1">
      <c r="A8336" s="32" t="s">
        <v>1380</v>
      </c>
      <c r="B8336" s="33" t="s">
        <v>1381</v>
      </c>
      <c r="C8336" s="34">
        <v>8414</v>
      </c>
      <c r="D8336" s="35">
        <v>6.4000000000000001E-2</v>
      </c>
      <c r="E8336" s="36">
        <v>0.139344</v>
      </c>
      <c r="F8336" s="36">
        <v>0.19209000000000001</v>
      </c>
      <c r="G8336" s="36">
        <v>0.23622000000000001</v>
      </c>
      <c r="H8336" s="36">
        <v>0.290323</v>
      </c>
      <c r="I8336" s="36">
        <v>0.50704199999999999</v>
      </c>
      <c r="J8336" s="37">
        <v>5.5576405000000006</v>
      </c>
      <c r="K8336" s="32">
        <v>4.2015762180000011E-3</v>
      </c>
      <c r="L8336" s="33">
        <v>7.5600000000000005E-4</v>
      </c>
      <c r="M8336" s="33">
        <v>29.94434</v>
      </c>
      <c r="N8336" s="38">
        <v>9.8135E-2</v>
      </c>
      <c r="O8336" s="33">
        <v>1.007744</v>
      </c>
      <c r="P8336" s="33">
        <v>0.13174</v>
      </c>
      <c r="Q8336" s="33">
        <v>0.92127800000000004</v>
      </c>
      <c r="R8336" s="33">
        <v>7.6494949999999999</v>
      </c>
      <c r="S8336" s="33">
        <v>6.0800000000000003E-4</v>
      </c>
      <c r="T8336" s="33">
        <v>3.87119882074433E-5</v>
      </c>
      <c r="U8336" s="39" t="str">
        <f t="shared" si="260"/>
        <v>yes</v>
      </c>
      <c r="V8336" s="40">
        <v>3.9474000000000002E-2</v>
      </c>
      <c r="W8336" s="33">
        <v>0.19626199999999999</v>
      </c>
      <c r="X8336" s="33">
        <v>0.21167900000000001</v>
      </c>
      <c r="Y8336" s="33">
        <v>0.114428</v>
      </c>
      <c r="Z8336" s="33">
        <v>0.235955</v>
      </c>
      <c r="AA8336" s="33">
        <v>0.27083299999999999</v>
      </c>
      <c r="AB8336" s="33">
        <v>6.0290408333333332</v>
      </c>
      <c r="AC8336" s="32">
        <v>1.6459281475000001E-3</v>
      </c>
      <c r="AD8336" s="33">
        <v>2.7300000000000002E-4</v>
      </c>
      <c r="AE8336" s="33">
        <v>3.9045320000000001</v>
      </c>
      <c r="AF8336" s="38">
        <v>0.118058</v>
      </c>
      <c r="AG8336" s="33">
        <v>0.99721400000000004</v>
      </c>
      <c r="AH8336" s="33">
        <v>0.44531999999999999</v>
      </c>
      <c r="AI8336" s="33">
        <v>0.500726</v>
      </c>
      <c r="AJ8336" s="33">
        <v>2.2393179999999999</v>
      </c>
      <c r="AK8336" s="33">
        <v>7.5278999999999999E-2</v>
      </c>
      <c r="AL8336" s="33">
        <v>2.8835061207648401E-3</v>
      </c>
      <c r="AM8336" s="39" t="str">
        <f t="shared" si="261"/>
        <v>no</v>
      </c>
      <c r="AN8336" s="33">
        <v>-11.510944311486584</v>
      </c>
      <c r="AO8336" s="38">
        <v>12.510944311486584</v>
      </c>
    </row>
    <row r="8337" spans="1:41" ht="17.75" customHeight="1">
      <c r="A8337" s="32" t="s">
        <v>1450</v>
      </c>
      <c r="B8337" s="33" t="s">
        <v>1451</v>
      </c>
      <c r="C8337" s="34">
        <v>4029</v>
      </c>
      <c r="D8337" s="35">
        <v>5.7000000000000002E-3</v>
      </c>
      <c r="E8337" s="36">
        <v>3.5429000000000002E-2</v>
      </c>
      <c r="F8337" s="36">
        <v>4.2796000000000001E-2</v>
      </c>
      <c r="G8337" s="36">
        <v>7.5459999999999999E-2</v>
      </c>
      <c r="H8337" s="36">
        <v>9.8401000000000002E-2</v>
      </c>
      <c r="I8337" s="36">
        <v>0.10685600000000001</v>
      </c>
      <c r="J8337" s="37">
        <v>185.32403333333332</v>
      </c>
      <c r="K8337" s="32">
        <v>2.6871984833333331E-2</v>
      </c>
      <c r="L8337" s="33">
        <v>1.45E-4</v>
      </c>
      <c r="M8337" s="33">
        <v>29.977080000000001</v>
      </c>
      <c r="N8337" s="38">
        <v>2.7453000000000002E-2</v>
      </c>
      <c r="O8337" s="33">
        <v>0.99539699999999998</v>
      </c>
      <c r="P8337" s="33">
        <v>0.182333</v>
      </c>
      <c r="Q8337" s="33">
        <v>0.85633499999999996</v>
      </c>
      <c r="R8337" s="33">
        <v>5.4592320000000001</v>
      </c>
      <c r="S8337" s="33">
        <v>2.8050000000000002E-3</v>
      </c>
      <c r="T8337" s="33">
        <v>1.3223920678446E-4</v>
      </c>
      <c r="U8337" s="39" t="str">
        <f t="shared" si="260"/>
        <v>yes</v>
      </c>
      <c r="V8337" s="40">
        <v>6.2469999999999999E-3</v>
      </c>
      <c r="W8337" s="33">
        <v>2.1787999999999998E-2</v>
      </c>
      <c r="X8337" s="33">
        <v>4.7499E-2</v>
      </c>
      <c r="Y8337" s="33">
        <v>6.7520999999999998E-2</v>
      </c>
      <c r="Z8337" s="33">
        <v>3.0615E-2</v>
      </c>
      <c r="AA8337" s="33">
        <v>6.1761999999999997E-2</v>
      </c>
      <c r="AB8337" s="33">
        <v>213.82458333333332</v>
      </c>
      <c r="AC8337" s="32">
        <v>1.0776758999999999E-2</v>
      </c>
      <c r="AD8337" s="33">
        <v>5.0399999999999999E-5</v>
      </c>
      <c r="AE8337" s="33">
        <v>29.911149999999999</v>
      </c>
      <c r="AF8337" s="38">
        <v>2.7376000000000001E-2</v>
      </c>
      <c r="AG8337" s="33">
        <v>0.99772300000000003</v>
      </c>
      <c r="AH8337" s="33">
        <v>0.678041</v>
      </c>
      <c r="AI8337" s="33">
        <v>0.30218800000000001</v>
      </c>
      <c r="AJ8337" s="33">
        <v>1.471479</v>
      </c>
      <c r="AK8337" s="33">
        <v>0.20113300000000001</v>
      </c>
      <c r="AL8337" s="33">
        <v>7.54574011730051E-3</v>
      </c>
      <c r="AM8337" s="39" t="str">
        <f t="shared" si="261"/>
        <v>no</v>
      </c>
      <c r="AN8337" s="33">
        <v>-6.3872174524599767</v>
      </c>
      <c r="AO8337" s="38">
        <v>7.3872174524599759</v>
      </c>
    </row>
    <row r="8338" spans="1:41" ht="17.75" customHeight="1">
      <c r="A8338" s="32" t="s">
        <v>1530</v>
      </c>
      <c r="B8338" s="33" t="s">
        <v>1531</v>
      </c>
      <c r="C8338" s="34">
        <v>3269</v>
      </c>
      <c r="D8338" s="35">
        <v>9.3247999999999998E-2</v>
      </c>
      <c r="E8338" s="36">
        <v>0.13513500000000001</v>
      </c>
      <c r="F8338" s="36">
        <v>0.111111</v>
      </c>
      <c r="G8338" s="36">
        <v>0.10476199999999999</v>
      </c>
      <c r="H8338" s="36">
        <v>0.21491199999999999</v>
      </c>
      <c r="I8338" s="36">
        <v>0.26744200000000001</v>
      </c>
      <c r="J8338" s="37">
        <v>10.2511755</v>
      </c>
      <c r="K8338" s="32">
        <v>2.9933432460000002E-3</v>
      </c>
      <c r="L8338" s="33">
        <v>2.92E-4</v>
      </c>
      <c r="M8338" s="33">
        <v>29.911650000000002</v>
      </c>
      <c r="N8338" s="38">
        <v>9.3940999999999997E-2</v>
      </c>
      <c r="O8338" s="33">
        <v>1.005342</v>
      </c>
      <c r="P8338" s="33">
        <v>0.171401</v>
      </c>
      <c r="Q8338" s="33">
        <v>0.873108</v>
      </c>
      <c r="R8338" s="33">
        <v>5.8654479999999998</v>
      </c>
      <c r="S8338" s="33">
        <v>2.0430000000000001E-3</v>
      </c>
      <c r="T8338" s="33">
        <v>1.0085630841198901E-4</v>
      </c>
      <c r="U8338" s="39" t="str">
        <f t="shared" si="260"/>
        <v>yes</v>
      </c>
      <c r="V8338" s="40">
        <v>9.8266000000000006E-2</v>
      </c>
      <c r="W8338" s="33">
        <v>0.19444400000000001</v>
      </c>
      <c r="X8338" s="33">
        <v>0.12698400000000001</v>
      </c>
      <c r="Y8338" s="33">
        <v>0.15679399999999999</v>
      </c>
      <c r="Z8338" s="33">
        <v>0.122727</v>
      </c>
      <c r="AA8338" s="33">
        <v>0.114286</v>
      </c>
      <c r="AB8338" s="33">
        <v>6.8921743333333332</v>
      </c>
      <c r="AC8338" s="32">
        <v>6.8921743333333333E-8</v>
      </c>
      <c r="AD8338" s="33">
        <v>1E-8</v>
      </c>
      <c r="AE8338" s="33">
        <v>29.558769999999999</v>
      </c>
      <c r="AF8338" s="38">
        <v>0.13558100000000001</v>
      </c>
      <c r="AG8338" s="33">
        <v>-4672.8900000000003</v>
      </c>
      <c r="AH8338" s="33">
        <v>6231.0810000000001</v>
      </c>
      <c r="AI8338" s="33">
        <v>0.101107</v>
      </c>
      <c r="AJ8338" s="33">
        <v>-0.74992999999999999</v>
      </c>
      <c r="AK8338" s="33">
        <v>0.48706100000000002</v>
      </c>
      <c r="AL8338" s="33">
        <v>1.7970249503432598E-2</v>
      </c>
      <c r="AM8338" s="39" t="str">
        <f t="shared" si="261"/>
        <v>no</v>
      </c>
      <c r="AN8338" s="33">
        <v>26.89867654946875</v>
      </c>
      <c r="AO8338" s="38">
        <v>-25.89867654946875</v>
      </c>
    </row>
    <row r="8339" spans="1:41" ht="17.75" customHeight="1">
      <c r="A8339" s="32" t="s">
        <v>1552</v>
      </c>
      <c r="B8339" s="33" t="s">
        <v>1553</v>
      </c>
      <c r="C8339" s="34">
        <v>3103</v>
      </c>
      <c r="D8339" s="35">
        <v>3.3627999999999998E-2</v>
      </c>
      <c r="E8339" s="36">
        <v>5.7869999999999998E-2</v>
      </c>
      <c r="F8339" s="36">
        <v>6.701E-2</v>
      </c>
      <c r="G8339" s="36">
        <v>8.1023999999999999E-2</v>
      </c>
      <c r="H8339" s="36">
        <v>8.1197000000000005E-2</v>
      </c>
      <c r="I8339" s="36">
        <v>0.14643500000000001</v>
      </c>
      <c r="J8339" s="37">
        <v>19.465623333333333</v>
      </c>
      <c r="K8339" s="32">
        <v>2.7446528900000001E-3</v>
      </c>
      <c r="L8339" s="33">
        <v>1.4100000000000001E-4</v>
      </c>
      <c r="M8339" s="33">
        <v>29.940850000000001</v>
      </c>
      <c r="N8339" s="38">
        <v>4.5978999999999999E-2</v>
      </c>
      <c r="O8339" s="33">
        <v>1.001752</v>
      </c>
      <c r="P8339" s="33">
        <v>0.18418000000000001</v>
      </c>
      <c r="Q8339" s="33">
        <v>0.85541900000000004</v>
      </c>
      <c r="R8339" s="33">
        <v>5.438993</v>
      </c>
      <c r="S8339" s="33">
        <v>2.8509999999999998E-3</v>
      </c>
      <c r="T8339" s="33">
        <v>1.3414246054000299E-4</v>
      </c>
      <c r="U8339" s="39" t="str">
        <f t="shared" si="260"/>
        <v>yes</v>
      </c>
      <c r="V8339" s="40">
        <v>5.3060999999999997E-2</v>
      </c>
      <c r="W8339" s="33">
        <v>8.2396999999999998E-2</v>
      </c>
      <c r="X8339" s="33">
        <v>0.129412</v>
      </c>
      <c r="Y8339" s="33">
        <v>5.2116999999999997E-2</v>
      </c>
      <c r="Z8339" s="33">
        <v>5.9809000000000001E-2</v>
      </c>
      <c r="AA8339" s="33">
        <v>7.0828000000000002E-2</v>
      </c>
      <c r="AB8339" s="33">
        <v>18.464288333333332</v>
      </c>
      <c r="AC8339" s="32">
        <v>1.8464288333333332E-7</v>
      </c>
      <c r="AD8339" s="33">
        <v>1E-8</v>
      </c>
      <c r="AE8339" s="33">
        <v>29.550160000000002</v>
      </c>
      <c r="AF8339" s="38">
        <v>7.4602000000000002E-2</v>
      </c>
      <c r="AG8339" s="33">
        <v>-2560.5300000000002</v>
      </c>
      <c r="AH8339" s="33">
        <v>5049.4740000000002</v>
      </c>
      <c r="AI8339" s="33">
        <v>4.8911999999999997E-2</v>
      </c>
      <c r="AJ8339" s="33">
        <v>-0.50709000000000004</v>
      </c>
      <c r="AK8339" s="33">
        <v>0.63365899999999997</v>
      </c>
      <c r="AL8339" s="33">
        <v>2.3259811979991201E-2</v>
      </c>
      <c r="AM8339" s="39" t="str">
        <f t="shared" si="261"/>
        <v>no</v>
      </c>
      <c r="AN8339" s="33">
        <v>181.90625146597995</v>
      </c>
      <c r="AO8339" s="38">
        <v>-180.90625146597995</v>
      </c>
    </row>
    <row r="8340" spans="1:41" ht="17.75" customHeight="1">
      <c r="A8340" s="32" t="s">
        <v>1610</v>
      </c>
      <c r="B8340" s="33" t="s">
        <v>1611</v>
      </c>
      <c r="C8340" s="34">
        <v>4800</v>
      </c>
      <c r="D8340" s="35">
        <v>1.0581999999999999E-2</v>
      </c>
      <c r="E8340" s="36">
        <v>0.443299</v>
      </c>
      <c r="F8340" s="36">
        <v>0.309417</v>
      </c>
      <c r="G8340" s="36">
        <v>0.58555100000000004</v>
      </c>
      <c r="H8340" s="36">
        <v>0.67475700000000005</v>
      </c>
      <c r="I8340" s="36">
        <v>0.79130400000000001</v>
      </c>
      <c r="J8340" s="37">
        <v>10.475587000000001</v>
      </c>
      <c r="K8340" s="32">
        <v>2.4701434146000002E-2</v>
      </c>
      <c r="L8340" s="33">
        <v>2.3579999999999999E-3</v>
      </c>
      <c r="M8340" s="33">
        <v>4.6033999999999999E-2</v>
      </c>
      <c r="N8340" s="38">
        <v>0.14743700000000001</v>
      </c>
      <c r="O8340" s="33">
        <v>0.950206</v>
      </c>
      <c r="P8340" s="33">
        <v>0.18645700000000001</v>
      </c>
      <c r="Q8340" s="33">
        <v>0.83855500000000005</v>
      </c>
      <c r="R8340" s="33">
        <v>5.0961020000000001</v>
      </c>
      <c r="S8340" s="33">
        <v>3.7829999999999999E-3</v>
      </c>
      <c r="T8340" s="33">
        <v>1.7173855667817201E-4</v>
      </c>
      <c r="U8340" s="39" t="str">
        <f t="shared" si="260"/>
        <v>yes</v>
      </c>
      <c r="V8340" s="40">
        <v>9.7937999999999997E-2</v>
      </c>
      <c r="W8340" s="33">
        <v>0.38500000000000001</v>
      </c>
      <c r="X8340" s="33">
        <v>0.47770699999999999</v>
      </c>
      <c r="Y8340" s="33">
        <v>0.24</v>
      </c>
      <c r="Z8340" s="33">
        <v>0.55769199999999997</v>
      </c>
      <c r="AA8340" s="33">
        <v>0.69333299999999998</v>
      </c>
      <c r="AB8340" s="33">
        <v>6.6008209999999998</v>
      </c>
      <c r="AC8340" s="32">
        <v>7.7823679589999993E-3</v>
      </c>
      <c r="AD8340" s="33">
        <v>1.1789999999999999E-3</v>
      </c>
      <c r="AE8340" s="33">
        <v>8.1935999999999995E-2</v>
      </c>
      <c r="AF8340" s="38">
        <v>0.219726</v>
      </c>
      <c r="AG8340" s="33">
        <v>1.0070429999999999</v>
      </c>
      <c r="AH8340" s="33">
        <v>0.33049200000000001</v>
      </c>
      <c r="AI8340" s="33">
        <v>0.64997899999999997</v>
      </c>
      <c r="AJ8340" s="33">
        <v>3.0471029999999999</v>
      </c>
      <c r="AK8340" s="33">
        <v>2.8518000000000002E-2</v>
      </c>
      <c r="AL8340" s="33">
        <v>1.12445788139862E-3</v>
      </c>
      <c r="AM8340" s="39" t="str">
        <f t="shared" si="261"/>
        <v>no</v>
      </c>
      <c r="AN8340" s="33">
        <v>2.5007945805387046</v>
      </c>
      <c r="AO8340" s="38">
        <v>-1.5007945805387044</v>
      </c>
    </row>
    <row r="8341" spans="1:41" ht="17.75" customHeight="1">
      <c r="A8341" s="32" t="s">
        <v>1632</v>
      </c>
      <c r="B8341" s="33" t="s">
        <v>1633</v>
      </c>
      <c r="C8341" s="34">
        <v>31673</v>
      </c>
      <c r="D8341" s="35">
        <v>0</v>
      </c>
      <c r="E8341" s="36">
        <v>7.1939999999999999E-3</v>
      </c>
      <c r="F8341" s="36">
        <v>7.6613000000000001E-2</v>
      </c>
      <c r="G8341" s="36">
        <v>6.5306000000000003E-2</v>
      </c>
      <c r="H8341" s="36">
        <v>5.5045999999999998E-2</v>
      </c>
      <c r="I8341" s="36">
        <v>0.14569499999999999</v>
      </c>
      <c r="J8341" s="37">
        <v>8.8737659999999998</v>
      </c>
      <c r="K8341" s="32">
        <v>1.5529090499999999E-3</v>
      </c>
      <c r="L8341" s="33">
        <v>1.75E-4</v>
      </c>
      <c r="M8341" s="33">
        <v>29.8383</v>
      </c>
      <c r="N8341" s="38">
        <v>1.7918E-2</v>
      </c>
      <c r="O8341" s="33">
        <v>1.0010559999999999</v>
      </c>
      <c r="P8341" s="33">
        <v>0.29437099999999999</v>
      </c>
      <c r="Q8341" s="33">
        <v>0.69815000000000005</v>
      </c>
      <c r="R8341" s="33">
        <v>3.4006620000000001</v>
      </c>
      <c r="S8341" s="33">
        <v>1.9237000000000001E-2</v>
      </c>
      <c r="T8341" s="33">
        <v>7.7086454595355397E-4</v>
      </c>
      <c r="U8341" s="39" t="str">
        <f t="shared" si="260"/>
        <v>yes</v>
      </c>
      <c r="V8341" s="40">
        <v>0</v>
      </c>
      <c r="W8341" s="33">
        <v>8.4614999999999996E-2</v>
      </c>
      <c r="X8341" s="33">
        <v>0.114679</v>
      </c>
      <c r="Y8341" s="33">
        <v>0</v>
      </c>
      <c r="Z8341" s="33">
        <v>0.114679</v>
      </c>
      <c r="AA8341" s="33">
        <v>0.27777800000000002</v>
      </c>
      <c r="AB8341" s="33">
        <v>9.881965666666666</v>
      </c>
      <c r="AC8341" s="32">
        <v>3.2412847386666666E-3</v>
      </c>
      <c r="AD8341" s="33">
        <v>3.28E-4</v>
      </c>
      <c r="AE8341" s="33">
        <v>0.740622</v>
      </c>
      <c r="AF8341" s="38">
        <v>1.8699E-2</v>
      </c>
      <c r="AG8341" s="33">
        <v>1.0149250000000001</v>
      </c>
      <c r="AH8341" s="33">
        <v>0.35078900000000002</v>
      </c>
      <c r="AI8341" s="33">
        <v>0.62605599999999995</v>
      </c>
      <c r="AJ8341" s="33">
        <v>2.8932639999999998</v>
      </c>
      <c r="AK8341" s="33">
        <v>3.4056999999999997E-2</v>
      </c>
      <c r="AL8341" s="33">
        <v>1.3350139131454201E-3</v>
      </c>
      <c r="AM8341" s="39" t="str">
        <f t="shared" si="261"/>
        <v>no</v>
      </c>
      <c r="AN8341" s="33">
        <v>6.8378868987597086</v>
      </c>
      <c r="AO8341" s="38">
        <v>-5.8378868987597068</v>
      </c>
    </row>
    <row r="8342" spans="1:41" ht="17.75" customHeight="1">
      <c r="A8342" s="32" t="s">
        <v>1638</v>
      </c>
      <c r="B8342" s="33" t="s">
        <v>1639</v>
      </c>
      <c r="C8342" s="34">
        <v>60</v>
      </c>
      <c r="D8342" s="35">
        <v>0</v>
      </c>
      <c r="E8342" s="36">
        <v>0</v>
      </c>
      <c r="F8342" s="36">
        <v>0</v>
      </c>
      <c r="G8342" s="36">
        <v>2.8570999999999999E-2</v>
      </c>
      <c r="H8342" s="36">
        <v>0.35</v>
      </c>
      <c r="I8342" s="36">
        <v>0.6875</v>
      </c>
      <c r="J8342" s="37">
        <v>0.84622333333333322</v>
      </c>
      <c r="K8342" s="32">
        <v>9.342305599999998E-4</v>
      </c>
      <c r="L8342" s="33">
        <v>1.1039999999999999E-3</v>
      </c>
      <c r="M8342" s="33">
        <v>29.881440000000001</v>
      </c>
      <c r="N8342" s="38">
        <v>0</v>
      </c>
      <c r="O8342" s="33">
        <v>1.2297819999999999</v>
      </c>
      <c r="P8342" s="33">
        <v>0.21788099999999999</v>
      </c>
      <c r="Q8342" s="33">
        <v>0.864344</v>
      </c>
      <c r="R8342" s="33">
        <v>5.6442750000000004</v>
      </c>
      <c r="S8342" s="33">
        <v>2.4229999999999998E-3</v>
      </c>
      <c r="T8342" s="33">
        <v>1.16624871950249E-4</v>
      </c>
      <c r="U8342" s="39" t="str">
        <f t="shared" si="260"/>
        <v>yes</v>
      </c>
      <c r="V8342" s="40">
        <v>0</v>
      </c>
      <c r="W8342" s="33">
        <v>9.375E-2</v>
      </c>
      <c r="X8342" s="33">
        <v>0</v>
      </c>
      <c r="Y8342" s="33">
        <v>6.4516000000000004E-2</v>
      </c>
      <c r="Z8342" s="33">
        <v>0.15625</v>
      </c>
      <c r="AA8342" s="33">
        <v>0.83333299999999999</v>
      </c>
      <c r="AB8342" s="33">
        <v>0.95677266666666672</v>
      </c>
      <c r="AC8342" s="32">
        <v>9.8738939199999993E-4</v>
      </c>
      <c r="AD8342" s="33">
        <v>1.0319999999999999E-3</v>
      </c>
      <c r="AE8342" s="33">
        <v>2.656787</v>
      </c>
      <c r="AF8342" s="38">
        <v>0</v>
      </c>
      <c r="AG8342" s="33">
        <v>1.2706390000000001</v>
      </c>
      <c r="AH8342" s="33">
        <v>0.40527600000000003</v>
      </c>
      <c r="AI8342" s="33">
        <v>0.66283999999999998</v>
      </c>
      <c r="AJ8342" s="33">
        <v>3.1352410000000002</v>
      </c>
      <c r="AK8342" s="33">
        <v>2.5804000000000001E-2</v>
      </c>
      <c r="AL8342" s="33">
        <v>1.0212328213229801E-3</v>
      </c>
      <c r="AM8342" s="39" t="str">
        <f t="shared" si="261"/>
        <v>no</v>
      </c>
      <c r="AN8342" s="33">
        <v>0.45072564047989255</v>
      </c>
      <c r="AO8342" s="38">
        <v>0.54927435952010717</v>
      </c>
    </row>
    <row r="8343" spans="1:41" ht="17.75" customHeight="1">
      <c r="A8343" s="32" t="s">
        <v>1642</v>
      </c>
      <c r="B8343" s="33" t="s">
        <v>1643</v>
      </c>
      <c r="C8343" s="34">
        <v>2174</v>
      </c>
      <c r="D8343" s="35">
        <v>5.3845999999999998E-2</v>
      </c>
      <c r="E8343" s="36">
        <v>0</v>
      </c>
      <c r="F8343" s="36">
        <v>5.7376999999999997E-2</v>
      </c>
      <c r="G8343" s="36">
        <v>1.8749999999999999E-2</v>
      </c>
      <c r="H8343" s="36">
        <v>0.100719</v>
      </c>
      <c r="I8343" s="36">
        <v>0.211538</v>
      </c>
      <c r="J8343" s="37">
        <v>8.3243083333333328</v>
      </c>
      <c r="K8343" s="32">
        <v>2.1559958583333332E-3</v>
      </c>
      <c r="L8343" s="33">
        <v>2.5900000000000001E-4</v>
      </c>
      <c r="M8343" s="33">
        <v>0.22941700000000001</v>
      </c>
      <c r="N8343" s="38">
        <v>8.8310000000000003E-3</v>
      </c>
      <c r="O8343" s="33">
        <v>1.0119279999999999</v>
      </c>
      <c r="P8343" s="33">
        <v>0.25981599999999999</v>
      </c>
      <c r="Q8343" s="33">
        <v>0.75209999999999999</v>
      </c>
      <c r="R8343" s="33">
        <v>3.8947949999999998</v>
      </c>
      <c r="S8343" s="33">
        <v>1.1469E-2</v>
      </c>
      <c r="T8343" s="33">
        <v>4.7201395856982797E-4</v>
      </c>
      <c r="U8343" s="39" t="str">
        <f t="shared" si="260"/>
        <v>yes</v>
      </c>
      <c r="V8343" s="40">
        <v>0</v>
      </c>
      <c r="W8343" s="33">
        <v>9.7902000000000003E-2</v>
      </c>
      <c r="X8343" s="33">
        <v>7.2165000000000007E-2</v>
      </c>
      <c r="Y8343" s="33">
        <v>8.8353000000000001E-2</v>
      </c>
      <c r="Z8343" s="33">
        <v>0.187279</v>
      </c>
      <c r="AA8343" s="33">
        <v>0.123762</v>
      </c>
      <c r="AB8343" s="33">
        <v>6.9034940000000011</v>
      </c>
      <c r="AC8343" s="32">
        <v>1.2426289200000002E-3</v>
      </c>
      <c r="AD8343" s="33">
        <v>1.8000000000000001E-4</v>
      </c>
      <c r="AE8343" s="33">
        <v>29.823399999999999</v>
      </c>
      <c r="AF8343" s="38">
        <v>5.5107000000000003E-2</v>
      </c>
      <c r="AG8343" s="33">
        <v>0.98934</v>
      </c>
      <c r="AH8343" s="33">
        <v>0.45044299999999998</v>
      </c>
      <c r="AI8343" s="33">
        <v>0.49104399999999998</v>
      </c>
      <c r="AJ8343" s="33">
        <v>2.1963699999999999</v>
      </c>
      <c r="AK8343" s="33">
        <v>7.9455999999999999E-2</v>
      </c>
      <c r="AL8343" s="33">
        <v>3.0389551787414698E-3</v>
      </c>
      <c r="AM8343" s="39" t="str">
        <f t="shared" si="261"/>
        <v>no</v>
      </c>
      <c r="AN8343" s="33">
        <v>2.9442519917505758</v>
      </c>
      <c r="AO8343" s="38">
        <v>-1.9442519917505754</v>
      </c>
    </row>
    <row r="8344" spans="1:41" ht="17.75" customHeight="1">
      <c r="A8344" s="32" t="s">
        <v>1722</v>
      </c>
      <c r="B8344" s="33" t="s">
        <v>1723</v>
      </c>
      <c r="C8344" s="34">
        <v>3806</v>
      </c>
      <c r="D8344" s="35">
        <v>0.14652000000000001</v>
      </c>
      <c r="E8344" s="36">
        <v>0.157692</v>
      </c>
      <c r="F8344" s="36">
        <v>0.18292700000000001</v>
      </c>
      <c r="G8344" s="36">
        <v>0.48936200000000002</v>
      </c>
      <c r="H8344" s="36">
        <v>0.72727299999999995</v>
      </c>
      <c r="I8344" s="36">
        <v>0.88888900000000004</v>
      </c>
      <c r="J8344" s="37">
        <v>6.7271828333333339</v>
      </c>
      <c r="K8344" s="32">
        <v>1.7692490851666669E-2</v>
      </c>
      <c r="L8344" s="33">
        <v>2.63E-3</v>
      </c>
      <c r="M8344" s="33">
        <v>29.788679999999999</v>
      </c>
      <c r="N8344" s="38">
        <v>8.7183999999999998E-2</v>
      </c>
      <c r="O8344" s="33">
        <v>1.025776</v>
      </c>
      <c r="P8344" s="33">
        <v>7.7245999999999995E-2</v>
      </c>
      <c r="Q8344" s="33">
        <v>0.97242700000000004</v>
      </c>
      <c r="R8344" s="33">
        <v>13.27929</v>
      </c>
      <c r="S8344" s="33">
        <v>4.3300000000000002E-5</v>
      </c>
      <c r="T8344" s="33">
        <v>6.3967502335102396E-6</v>
      </c>
      <c r="U8344" s="39" t="str">
        <f t="shared" si="260"/>
        <v>yes</v>
      </c>
      <c r="V8344" s="40">
        <v>0.19251299999999999</v>
      </c>
      <c r="W8344" s="33">
        <v>0.28108100000000003</v>
      </c>
      <c r="X8344" s="33">
        <v>0.45360800000000001</v>
      </c>
      <c r="Y8344" s="33">
        <v>0.22580600000000001</v>
      </c>
      <c r="Z8344" s="33">
        <v>0.21052599999999999</v>
      </c>
      <c r="AA8344" s="33">
        <v>0.73333300000000001</v>
      </c>
      <c r="AB8344" s="33">
        <v>4.4776841666666671</v>
      </c>
      <c r="AC8344" s="32">
        <v>3.2597540733333339E-3</v>
      </c>
      <c r="AD8344" s="33">
        <v>7.2800000000000002E-4</v>
      </c>
      <c r="AE8344" s="33">
        <v>29.97636</v>
      </c>
      <c r="AF8344" s="38">
        <v>0.23311699999999999</v>
      </c>
      <c r="AG8344" s="33">
        <v>1.061177</v>
      </c>
      <c r="AH8344" s="33">
        <v>0.62213600000000002</v>
      </c>
      <c r="AI8344" s="33">
        <v>0.367842</v>
      </c>
      <c r="AJ8344" s="33">
        <v>1.7057009999999999</v>
      </c>
      <c r="AK8344" s="33">
        <v>0.14877899999999999</v>
      </c>
      <c r="AL8344" s="33">
        <v>5.6136161795387104E-3</v>
      </c>
      <c r="AM8344" s="39" t="str">
        <f t="shared" si="261"/>
        <v>no</v>
      </c>
      <c r="AN8344" s="33">
        <v>4.1554762008320081</v>
      </c>
      <c r="AO8344" s="38">
        <v>-3.1554762008320085</v>
      </c>
    </row>
    <row r="8345" spans="1:41" ht="17.75" customHeight="1">
      <c r="A8345" s="32" t="s">
        <v>1724</v>
      </c>
      <c r="B8345" s="33" t="s">
        <v>1725</v>
      </c>
      <c r="C8345" s="34">
        <v>3754</v>
      </c>
      <c r="D8345" s="35">
        <v>2.7026999999999999E-2</v>
      </c>
      <c r="E8345" s="36">
        <v>0.28723399999999999</v>
      </c>
      <c r="F8345" s="36">
        <v>0.27500000000000002</v>
      </c>
      <c r="G8345" s="36">
        <v>0.32773099999999999</v>
      </c>
      <c r="H8345" s="36">
        <v>0.52777799999999997</v>
      </c>
      <c r="I8345" s="36">
        <v>0.58426999999999996</v>
      </c>
      <c r="J8345" s="37">
        <v>4.8123383333333338</v>
      </c>
      <c r="K8345" s="32">
        <v>5.6208111733333337E-3</v>
      </c>
      <c r="L8345" s="33">
        <v>1.168E-3</v>
      </c>
      <c r="M8345" s="33">
        <v>6.6350000000000003E-3</v>
      </c>
      <c r="N8345" s="38">
        <v>0.13028400000000001</v>
      </c>
      <c r="O8345" s="33">
        <v>0.97945300000000002</v>
      </c>
      <c r="P8345" s="33">
        <v>0.16033900000000001</v>
      </c>
      <c r="Q8345" s="33">
        <v>0.88183900000000004</v>
      </c>
      <c r="R8345" s="33">
        <v>6.108625</v>
      </c>
      <c r="S8345" s="33">
        <v>1.7030000000000001E-3</v>
      </c>
      <c r="T8345" s="33">
        <v>8.6493600885345496E-5</v>
      </c>
      <c r="U8345" s="39" t="str">
        <f t="shared" si="260"/>
        <v>yes</v>
      </c>
      <c r="V8345" s="40">
        <v>0.19047600000000001</v>
      </c>
      <c r="W8345" s="33">
        <v>0.216867</v>
      </c>
      <c r="X8345" s="33">
        <v>0.207792</v>
      </c>
      <c r="Y8345" s="33">
        <v>0.15862100000000001</v>
      </c>
      <c r="Z8345" s="33">
        <v>0.24719099999999999</v>
      </c>
      <c r="AA8345" s="33">
        <v>0.71428599999999998</v>
      </c>
      <c r="AB8345" s="33">
        <v>3.0910820000000001</v>
      </c>
      <c r="AC8345" s="32">
        <v>2.6892413400000001E-3</v>
      </c>
      <c r="AD8345" s="33">
        <v>8.7000000000000001E-4</v>
      </c>
      <c r="AE8345" s="33">
        <v>29.991700000000002</v>
      </c>
      <c r="AF8345" s="38">
        <v>0.13728899999999999</v>
      </c>
      <c r="AG8345" s="33">
        <v>1.065256</v>
      </c>
      <c r="AH8345" s="33">
        <v>0.37521399999999999</v>
      </c>
      <c r="AI8345" s="33">
        <v>0.61715900000000001</v>
      </c>
      <c r="AJ8345" s="33">
        <v>2.8390590000000002</v>
      </c>
      <c r="AK8345" s="33">
        <v>3.6287E-2</v>
      </c>
      <c r="AL8345" s="33">
        <v>1.41969065438349E-3</v>
      </c>
      <c r="AM8345" s="39" t="str">
        <f t="shared" si="261"/>
        <v>no</v>
      </c>
      <c r="AN8345" s="33">
        <v>1.6654174259408592</v>
      </c>
      <c r="AO8345" s="38">
        <v>-0.66541742594085906</v>
      </c>
    </row>
    <row r="8346" spans="1:41" ht="17.75" customHeight="1">
      <c r="A8346" s="32" t="s">
        <v>1740</v>
      </c>
      <c r="B8346" s="33" t="s">
        <v>1741</v>
      </c>
      <c r="C8346" s="34">
        <v>5718</v>
      </c>
      <c r="D8346" s="35">
        <v>0</v>
      </c>
      <c r="E8346" s="36">
        <v>0</v>
      </c>
      <c r="F8346" s="36">
        <v>0</v>
      </c>
      <c r="G8346" s="36">
        <v>0</v>
      </c>
      <c r="H8346" s="36">
        <v>0.4</v>
      </c>
      <c r="I8346" s="36">
        <v>0.6</v>
      </c>
      <c r="J8346" s="37">
        <v>0.5490018333333333</v>
      </c>
      <c r="K8346" s="32">
        <v>5.610798736666666E-4</v>
      </c>
      <c r="L8346" s="33">
        <v>1.0219999999999999E-3</v>
      </c>
      <c r="M8346" s="33">
        <v>29.753710000000002</v>
      </c>
      <c r="N8346" s="38">
        <v>0</v>
      </c>
      <c r="O8346" s="33">
        <v>1.2109110000000001</v>
      </c>
      <c r="P8346" s="33">
        <v>0.21096599999999999</v>
      </c>
      <c r="Q8346" s="33">
        <v>0.86823300000000003</v>
      </c>
      <c r="R8346" s="33">
        <v>5.7398379999999998</v>
      </c>
      <c r="S8346" s="33">
        <v>2.2490000000000001E-3</v>
      </c>
      <c r="T8346" s="33">
        <v>1.0952371593097299E-4</v>
      </c>
      <c r="U8346" s="39" t="str">
        <f t="shared" si="260"/>
        <v>yes</v>
      </c>
      <c r="V8346" s="40">
        <v>1</v>
      </c>
      <c r="W8346" s="33">
        <v>0</v>
      </c>
      <c r="X8346" s="33">
        <v>0</v>
      </c>
      <c r="Y8346" s="33">
        <v>0.5</v>
      </c>
      <c r="Z8346" s="33">
        <v>0.5</v>
      </c>
      <c r="AA8346" s="33">
        <v>0</v>
      </c>
      <c r="AB8346" s="33">
        <v>0.2300251666666667</v>
      </c>
      <c r="AC8346" s="32">
        <v>2.3002516666666668E-9</v>
      </c>
      <c r="AD8346" s="33">
        <v>1E-8</v>
      </c>
      <c r="AE8346" s="33">
        <v>29.890470000000001</v>
      </c>
      <c r="AF8346" s="38">
        <v>0.33333200000000002</v>
      </c>
      <c r="AG8346" s="33">
        <v>-63256.3</v>
      </c>
      <c r="AH8346" s="33">
        <v>95283.98</v>
      </c>
      <c r="AI8346" s="33">
        <v>8.1004999999999994E-2</v>
      </c>
      <c r="AJ8346" s="33">
        <v>-0.66386999999999996</v>
      </c>
      <c r="AK8346" s="33">
        <v>0.53615500000000005</v>
      </c>
      <c r="AL8346" s="33">
        <v>1.9747848948371598E-2</v>
      </c>
      <c r="AM8346" s="39" t="str">
        <f t="shared" si="261"/>
        <v>no</v>
      </c>
      <c r="AN8346" s="33">
        <v>14.259585949301073</v>
      </c>
      <c r="AO8346" s="38">
        <v>-13.259585949301073</v>
      </c>
    </row>
    <row r="8347" spans="1:41" ht="17.75" customHeight="1">
      <c r="A8347" s="32" t="s">
        <v>1750</v>
      </c>
      <c r="B8347" s="33" t="s">
        <v>1751</v>
      </c>
      <c r="C8347" s="34">
        <v>4826</v>
      </c>
      <c r="D8347" s="35">
        <v>0.13333300000000001</v>
      </c>
      <c r="E8347" s="36">
        <v>0.125</v>
      </c>
      <c r="F8347" s="36">
        <v>0.25</v>
      </c>
      <c r="G8347" s="36">
        <v>0.33333299999999999</v>
      </c>
      <c r="H8347" s="36">
        <v>0.66666700000000001</v>
      </c>
      <c r="I8347" s="36">
        <v>1</v>
      </c>
      <c r="J8347" s="37">
        <v>0.365674</v>
      </c>
      <c r="K8347" s="32">
        <v>9.1930443600000001E-4</v>
      </c>
      <c r="L8347" s="33">
        <v>2.5140000000000002E-3</v>
      </c>
      <c r="M8347" s="33">
        <v>29.88419</v>
      </c>
      <c r="N8347" s="38">
        <v>6.7643999999999996E-2</v>
      </c>
      <c r="O8347" s="33">
        <v>1.0760730000000001</v>
      </c>
      <c r="P8347" s="33">
        <v>0.13413800000000001</v>
      </c>
      <c r="Q8347" s="33">
        <v>0.92790600000000001</v>
      </c>
      <c r="R8347" s="33">
        <v>8.0221090000000004</v>
      </c>
      <c r="S8347" s="33">
        <v>4.8700000000000002E-4</v>
      </c>
      <c r="T8347" s="33">
        <v>3.28381878465916E-5</v>
      </c>
      <c r="U8347" s="39" t="str">
        <f t="shared" si="260"/>
        <v>yes</v>
      </c>
      <c r="V8347" s="40">
        <v>8.3333000000000004E-2</v>
      </c>
      <c r="W8347" s="33">
        <v>0.6</v>
      </c>
      <c r="X8347" s="33">
        <v>0</v>
      </c>
      <c r="Y8347" s="33">
        <v>0.222222</v>
      </c>
      <c r="Z8347" s="33">
        <v>0.75</v>
      </c>
      <c r="AA8347" s="33">
        <v>1</v>
      </c>
      <c r="AB8347" s="33">
        <v>0.28163100000000002</v>
      </c>
      <c r="AC8347" s="32">
        <v>6.0438012599999999E-4</v>
      </c>
      <c r="AD8347" s="33">
        <v>2.1459999999999999E-3</v>
      </c>
      <c r="AE8347" s="33">
        <v>12.345219999999999</v>
      </c>
      <c r="AF8347" s="38">
        <v>0.120987</v>
      </c>
      <c r="AG8347" s="33">
        <v>1.120981</v>
      </c>
      <c r="AH8347" s="33">
        <v>0.43098199999999998</v>
      </c>
      <c r="AI8347" s="33">
        <v>0.57501599999999997</v>
      </c>
      <c r="AJ8347" s="33">
        <v>2.6009910000000001</v>
      </c>
      <c r="AK8347" s="33">
        <v>4.8191999999999999E-2</v>
      </c>
      <c r="AL8347" s="33">
        <v>1.8694800641842499E-3</v>
      </c>
      <c r="AM8347" s="39" t="str">
        <f t="shared" si="261"/>
        <v>no</v>
      </c>
      <c r="AN8347" s="33">
        <v>1.6060608292850382</v>
      </c>
      <c r="AO8347" s="38">
        <v>-0.6060608292850389</v>
      </c>
    </row>
    <row r="8348" spans="1:41" ht="17.75" customHeight="1">
      <c r="A8348" s="32" t="s">
        <v>1756</v>
      </c>
      <c r="B8348" s="33" t="s">
        <v>1757</v>
      </c>
      <c r="C8348" s="34">
        <v>801</v>
      </c>
      <c r="D8348" s="35">
        <v>6.9004999999999997E-2</v>
      </c>
      <c r="E8348" s="36">
        <v>7.5471999999999997E-2</v>
      </c>
      <c r="F8348" s="36">
        <v>7.8817999999999999E-2</v>
      </c>
      <c r="G8348" s="36">
        <v>0.10352</v>
      </c>
      <c r="H8348" s="36">
        <v>0.128889</v>
      </c>
      <c r="I8348" s="36">
        <v>0.23478299999999999</v>
      </c>
      <c r="J8348" s="37">
        <v>93.685484999999986</v>
      </c>
      <c r="K8348" s="32">
        <v>2.3608742219999996E-2</v>
      </c>
      <c r="L8348" s="33">
        <v>2.52E-4</v>
      </c>
      <c r="M8348" s="33">
        <v>29.87096</v>
      </c>
      <c r="N8348" s="38">
        <v>6.0498000000000003E-2</v>
      </c>
      <c r="O8348" s="33">
        <v>1.006437</v>
      </c>
      <c r="P8348" s="33">
        <v>0.14327500000000001</v>
      </c>
      <c r="Q8348" s="33">
        <v>0.90799300000000005</v>
      </c>
      <c r="R8348" s="33">
        <v>7.0245040000000003</v>
      </c>
      <c r="S8348" s="33">
        <v>9.0200000000000002E-4</v>
      </c>
      <c r="T8348" s="33">
        <v>5.2120319904511399E-5</v>
      </c>
      <c r="U8348" s="39" t="str">
        <f t="shared" si="260"/>
        <v>yes</v>
      </c>
      <c r="V8348" s="40">
        <v>7.2071999999999997E-2</v>
      </c>
      <c r="W8348" s="33">
        <v>0.11236</v>
      </c>
      <c r="X8348" s="33">
        <v>0.12339700000000001</v>
      </c>
      <c r="Y8348" s="33">
        <v>7.3077000000000003E-2</v>
      </c>
      <c r="Z8348" s="33">
        <v>7.5949000000000003E-2</v>
      </c>
      <c r="AA8348" s="33">
        <v>0.17582400000000001</v>
      </c>
      <c r="AB8348" s="33">
        <v>85.43911833333334</v>
      </c>
      <c r="AC8348" s="32">
        <v>7.7236962973333337E-3</v>
      </c>
      <c r="AD8348" s="33">
        <v>9.0400000000000002E-5</v>
      </c>
      <c r="AE8348" s="33">
        <v>29.95309</v>
      </c>
      <c r="AF8348" s="38">
        <v>8.5646E-2</v>
      </c>
      <c r="AG8348" s="33">
        <v>1.0090140000000001</v>
      </c>
      <c r="AH8348" s="33">
        <v>0.70454499999999998</v>
      </c>
      <c r="AI8348" s="33">
        <v>0.29088599999999998</v>
      </c>
      <c r="AJ8348" s="33">
        <v>1.432151</v>
      </c>
      <c r="AK8348" s="33">
        <v>0.21152799999999999</v>
      </c>
      <c r="AL8348" s="33">
        <v>7.9284039146948395E-3</v>
      </c>
      <c r="AM8348" s="39" t="str">
        <f t="shared" si="261"/>
        <v>no</v>
      </c>
      <c r="AN8348" s="33">
        <v>12.126476975448142</v>
      </c>
      <c r="AO8348" s="38">
        <v>-11.12647697544814</v>
      </c>
    </row>
    <row r="8349" spans="1:41" ht="17.75" customHeight="1">
      <c r="A8349" s="32" t="s">
        <v>1760</v>
      </c>
      <c r="B8349" s="33" t="s">
        <v>1761</v>
      </c>
      <c r="C8349" s="34">
        <v>14331</v>
      </c>
      <c r="D8349" s="35">
        <v>0.15376999999999999</v>
      </c>
      <c r="E8349" s="36">
        <v>0.18840199999999999</v>
      </c>
      <c r="F8349" s="36">
        <v>0.19896900000000001</v>
      </c>
      <c r="G8349" s="36">
        <v>0.15983600000000001</v>
      </c>
      <c r="H8349" s="36">
        <v>0.27499499999999999</v>
      </c>
      <c r="I8349" s="36">
        <v>0.43574400000000002</v>
      </c>
      <c r="J8349" s="37">
        <v>230.70622</v>
      </c>
      <c r="K8349" s="32">
        <v>0.10889333583999999</v>
      </c>
      <c r="L8349" s="33">
        <v>4.7199999999999998E-4</v>
      </c>
      <c r="M8349" s="33">
        <v>3.4135209999999998</v>
      </c>
      <c r="N8349" s="38">
        <v>0.138319</v>
      </c>
      <c r="O8349" s="33">
        <v>1.0186679999999999</v>
      </c>
      <c r="P8349" s="33">
        <v>0.20743</v>
      </c>
      <c r="Q8349" s="33">
        <v>0.82827899999999999</v>
      </c>
      <c r="R8349" s="33">
        <v>4.9109020000000001</v>
      </c>
      <c r="S8349" s="33">
        <v>4.4320000000000002E-3</v>
      </c>
      <c r="T8349" s="33">
        <v>1.9773340668172E-4</v>
      </c>
      <c r="U8349" s="39" t="str">
        <f t="shared" si="260"/>
        <v>yes</v>
      </c>
      <c r="V8349" s="40">
        <v>0.21687899999999999</v>
      </c>
      <c r="W8349" s="33">
        <v>0.27576099999999998</v>
      </c>
      <c r="X8349" s="33">
        <v>0.26436799999999999</v>
      </c>
      <c r="Y8349" s="33">
        <v>0.21987100000000001</v>
      </c>
      <c r="Z8349" s="33">
        <v>0.27590700000000001</v>
      </c>
      <c r="AA8349" s="33">
        <v>0.403727</v>
      </c>
      <c r="AB8349" s="33">
        <v>138.14889666666667</v>
      </c>
      <c r="AC8349" s="32">
        <v>3.8405393273333331E-2</v>
      </c>
      <c r="AD8349" s="33">
        <v>2.7799999999999998E-4</v>
      </c>
      <c r="AE8349" s="33">
        <v>29.059159999999999</v>
      </c>
      <c r="AF8349" s="38">
        <v>0.22661200000000001</v>
      </c>
      <c r="AG8349" s="33">
        <v>1.0152209999999999</v>
      </c>
      <c r="AH8349" s="33">
        <v>0.341007</v>
      </c>
      <c r="AI8349" s="33">
        <v>0.63933600000000002</v>
      </c>
      <c r="AJ8349" s="33">
        <v>2.9771299999999998</v>
      </c>
      <c r="AK8349" s="33">
        <v>3.0901999999999999E-2</v>
      </c>
      <c r="AL8349" s="33">
        <v>1.21499236891053E-3</v>
      </c>
      <c r="AM8349" s="39" t="str">
        <f t="shared" si="261"/>
        <v>no</v>
      </c>
      <c r="AN8349" s="33">
        <v>2.032262849275952</v>
      </c>
      <c r="AO8349" s="38">
        <v>-1.0322628492759518</v>
      </c>
    </row>
    <row r="8350" spans="1:41" ht="17.75" customHeight="1">
      <c r="A8350" s="32" t="s">
        <v>1800</v>
      </c>
      <c r="B8350" s="33" t="s">
        <v>1801</v>
      </c>
      <c r="C8350" s="34">
        <v>12932</v>
      </c>
      <c r="D8350" s="35">
        <v>6.8970000000000004E-3</v>
      </c>
      <c r="E8350" s="36">
        <v>0.128302</v>
      </c>
      <c r="F8350" s="36">
        <v>6.4516000000000004E-2</v>
      </c>
      <c r="G8350" s="36">
        <v>0.20930199999999999</v>
      </c>
      <c r="H8350" s="36">
        <v>0.46428599999999998</v>
      </c>
      <c r="I8350" s="36">
        <v>0.8125</v>
      </c>
      <c r="J8350" s="37">
        <v>6.5776135000000009</v>
      </c>
      <c r="K8350" s="32">
        <v>1.0800441367000001E-2</v>
      </c>
      <c r="L8350" s="33">
        <v>1.642E-3</v>
      </c>
      <c r="M8350" s="33">
        <v>27.205210000000001</v>
      </c>
      <c r="N8350" s="38">
        <v>0</v>
      </c>
      <c r="O8350" s="33">
        <v>1.0775859999999999</v>
      </c>
      <c r="P8350" s="33">
        <v>0.14382600000000001</v>
      </c>
      <c r="Q8350" s="33">
        <v>0.91821299999999995</v>
      </c>
      <c r="R8350" s="33">
        <v>7.4922909999999998</v>
      </c>
      <c r="S8350" s="33">
        <v>6.69E-4</v>
      </c>
      <c r="T8350" s="33">
        <v>4.1614413058766598E-5</v>
      </c>
      <c r="U8350" s="39" t="str">
        <f t="shared" si="260"/>
        <v>yes</v>
      </c>
      <c r="V8350" s="40">
        <v>2.9412000000000001E-2</v>
      </c>
      <c r="W8350" s="33">
        <v>7.3620000000000005E-2</v>
      </c>
      <c r="X8350" s="33">
        <v>0.14414399999999999</v>
      </c>
      <c r="Y8350" s="33">
        <v>4.5455000000000002E-2</v>
      </c>
      <c r="Z8350" s="33">
        <v>0.10638300000000001</v>
      </c>
      <c r="AA8350" s="33">
        <v>0.72222200000000003</v>
      </c>
      <c r="AB8350" s="33">
        <v>4.2240444999999998</v>
      </c>
      <c r="AC8350" s="32">
        <v>3.9030171179999999E-3</v>
      </c>
      <c r="AD8350" s="33">
        <v>9.2400000000000002E-4</v>
      </c>
      <c r="AE8350" s="33">
        <v>20.53368</v>
      </c>
      <c r="AF8350" s="38">
        <v>0</v>
      </c>
      <c r="AG8350" s="33">
        <v>1.0947960000000001</v>
      </c>
      <c r="AH8350" s="33">
        <v>0.39962500000000001</v>
      </c>
      <c r="AI8350" s="33">
        <v>0.60016599999999998</v>
      </c>
      <c r="AJ8350" s="33">
        <v>2.7395619999999998</v>
      </c>
      <c r="AK8350" s="33">
        <v>4.0813000000000002E-2</v>
      </c>
      <c r="AL8350" s="33">
        <v>1.59153979323077E-3</v>
      </c>
      <c r="AM8350" s="39" t="str">
        <f t="shared" si="261"/>
        <v>no</v>
      </c>
      <c r="AN8350" s="33">
        <v>2.2982289464091226</v>
      </c>
      <c r="AO8350" s="38">
        <v>-1.298228946409123</v>
      </c>
    </row>
    <row r="8351" spans="1:41" ht="17.75" customHeight="1">
      <c r="A8351" s="32" t="s">
        <v>1830</v>
      </c>
      <c r="B8351" s="33" t="s">
        <v>1831</v>
      </c>
      <c r="C8351" s="34">
        <v>1138</v>
      </c>
      <c r="D8351" s="35">
        <v>3.9216000000000001E-2</v>
      </c>
      <c r="E8351" s="36">
        <v>3.9216000000000001E-2</v>
      </c>
      <c r="F8351" s="36">
        <v>5.4053999999999998E-2</v>
      </c>
      <c r="G8351" s="36">
        <v>0.102564</v>
      </c>
      <c r="H8351" s="36">
        <v>0.45</v>
      </c>
      <c r="I8351" s="36">
        <v>0.33333299999999999</v>
      </c>
      <c r="J8351" s="37">
        <v>1.3160771666666666</v>
      </c>
      <c r="K8351" s="32">
        <v>9.9758649233333335E-4</v>
      </c>
      <c r="L8351" s="33">
        <v>7.5799999999999999E-4</v>
      </c>
      <c r="M8351" s="33">
        <v>29.942959999999999</v>
      </c>
      <c r="N8351" s="38">
        <v>1.7422E-2</v>
      </c>
      <c r="O8351" s="33">
        <v>0.98665899999999995</v>
      </c>
      <c r="P8351" s="33">
        <v>0.23157700000000001</v>
      </c>
      <c r="Q8351" s="33">
        <v>0.78404399999999996</v>
      </c>
      <c r="R8351" s="33">
        <v>4.260618</v>
      </c>
      <c r="S8351" s="33">
        <v>8.0099999999999998E-3</v>
      </c>
      <c r="T8351" s="33">
        <v>3.3931555791892799E-4</v>
      </c>
      <c r="U8351" s="39" t="str">
        <f t="shared" si="260"/>
        <v>yes</v>
      </c>
      <c r="V8351" s="40">
        <v>2.7026999999999999E-2</v>
      </c>
      <c r="W8351" s="33">
        <v>0</v>
      </c>
      <c r="X8351" s="33">
        <v>7.6923000000000005E-2</v>
      </c>
      <c r="Y8351" s="33">
        <v>4.7619000000000002E-2</v>
      </c>
      <c r="Z8351" s="33">
        <v>0.27777800000000002</v>
      </c>
      <c r="AA8351" s="33">
        <v>0</v>
      </c>
      <c r="AB8351" s="33">
        <v>0.94467549999999989</v>
      </c>
      <c r="AC8351" s="32">
        <v>1.07693007E-4</v>
      </c>
      <c r="AD8351" s="33">
        <v>1.1400000000000001E-4</v>
      </c>
      <c r="AE8351" s="33">
        <v>29.969010000000001</v>
      </c>
      <c r="AF8351" s="38">
        <v>4.5748999999999998E-2</v>
      </c>
      <c r="AG8351" s="33">
        <v>0.97366600000000003</v>
      </c>
      <c r="AH8351" s="33">
        <v>1.5955809999999999</v>
      </c>
      <c r="AI8351" s="33">
        <v>6.9313E-2</v>
      </c>
      <c r="AJ8351" s="33">
        <v>0.61022699999999996</v>
      </c>
      <c r="AK8351" s="33">
        <v>0.56837899999999997</v>
      </c>
      <c r="AL8351" s="33">
        <v>2.0911330152176701E-2</v>
      </c>
      <c r="AM8351" s="39" t="str">
        <f t="shared" si="261"/>
        <v>no</v>
      </c>
      <c r="AN8351" s="33">
        <v>6.7136928426416809</v>
      </c>
      <c r="AO8351" s="38">
        <v>-5.7136928426416809</v>
      </c>
    </row>
    <row r="8352" spans="1:41" ht="17.75" customHeight="1">
      <c r="A8352" s="32" t="s">
        <v>1836</v>
      </c>
      <c r="B8352" s="33" t="s">
        <v>1837</v>
      </c>
      <c r="C8352" s="34">
        <v>2263</v>
      </c>
      <c r="D8352" s="35">
        <v>0</v>
      </c>
      <c r="E8352" s="36">
        <v>0</v>
      </c>
      <c r="F8352" s="36">
        <v>1</v>
      </c>
      <c r="G8352" s="36">
        <v>0.66666700000000001</v>
      </c>
      <c r="H8352" s="36">
        <v>1</v>
      </c>
      <c r="I8352" s="36">
        <v>1</v>
      </c>
      <c r="J8352" s="37">
        <v>0.16049716666666666</v>
      </c>
      <c r="K8352" s="32">
        <v>1.9038173909999999E-3</v>
      </c>
      <c r="L8352" s="33">
        <v>1.1861999999999999E-2</v>
      </c>
      <c r="M8352" s="33">
        <v>30</v>
      </c>
      <c r="N8352" s="38">
        <v>0</v>
      </c>
      <c r="O8352" s="33">
        <v>1.039428</v>
      </c>
      <c r="P8352" s="33">
        <v>0.24956100000000001</v>
      </c>
      <c r="Q8352" s="33">
        <v>0.77625999999999995</v>
      </c>
      <c r="R8352" s="33">
        <v>4.1650210000000003</v>
      </c>
      <c r="S8352" s="33">
        <v>8.7810000000000006E-3</v>
      </c>
      <c r="T8352" s="33">
        <v>3.6901312564524498E-4</v>
      </c>
      <c r="U8352" s="39" t="str">
        <f t="shared" si="260"/>
        <v>yes</v>
      </c>
      <c r="V8352" s="40">
        <v>0</v>
      </c>
      <c r="W8352" s="33">
        <v>0</v>
      </c>
      <c r="X8352" s="33">
        <v>0</v>
      </c>
      <c r="Y8352" s="33">
        <v>0.83333299999999999</v>
      </c>
      <c r="Z8352" s="33">
        <v>0</v>
      </c>
      <c r="AA8352" s="33">
        <v>0</v>
      </c>
      <c r="AB8352" s="33">
        <v>0.23575083333333333</v>
      </c>
      <c r="AC8352" s="32">
        <v>2.3575083333333334E-9</v>
      </c>
      <c r="AD8352" s="33">
        <v>1E-8</v>
      </c>
      <c r="AE8352" s="33">
        <v>4.0065000000000003E-2</v>
      </c>
      <c r="AF8352" s="38">
        <v>0.13888700000000001</v>
      </c>
      <c r="AG8352" s="33">
        <v>-7500.92</v>
      </c>
      <c r="AH8352" s="33">
        <v>63408.53</v>
      </c>
      <c r="AI8352" s="33">
        <v>2.7910000000000001E-3</v>
      </c>
      <c r="AJ8352" s="33">
        <v>-0.1183</v>
      </c>
      <c r="AK8352" s="33">
        <v>0.910439</v>
      </c>
      <c r="AL8352" s="33">
        <v>3.3174686054212303E-2</v>
      </c>
      <c r="AM8352" s="39" t="str">
        <f t="shared" si="261"/>
        <v>no</v>
      </c>
      <c r="AN8352" s="33">
        <v>-35.375281602474395</v>
      </c>
      <c r="AO8352" s="38">
        <v>36.375281602474395</v>
      </c>
    </row>
    <row r="8353" spans="1:41" ht="17.75" customHeight="1">
      <c r="A8353" s="32" t="s">
        <v>1842</v>
      </c>
      <c r="B8353" s="33" t="s">
        <v>1843</v>
      </c>
      <c r="C8353" s="34">
        <v>10906</v>
      </c>
      <c r="D8353" s="35">
        <v>0</v>
      </c>
      <c r="E8353" s="36">
        <v>0.24931500000000001</v>
      </c>
      <c r="F8353" s="36">
        <v>0.16756799999999999</v>
      </c>
      <c r="G8353" s="36">
        <v>0.30357099999999998</v>
      </c>
      <c r="H8353" s="36">
        <v>0.94827600000000001</v>
      </c>
      <c r="I8353" s="36">
        <v>0.91139199999999998</v>
      </c>
      <c r="J8353" s="37">
        <v>6.9018648333333337</v>
      </c>
      <c r="K8353" s="32">
        <v>2.1533818280000002E-2</v>
      </c>
      <c r="L8353" s="33">
        <v>3.1199999999999999E-3</v>
      </c>
      <c r="M8353" s="33">
        <v>26.68657</v>
      </c>
      <c r="N8353" s="38">
        <v>1.0316000000000001E-2</v>
      </c>
      <c r="O8353" s="33">
        <v>1.0584150000000001</v>
      </c>
      <c r="P8353" s="33">
        <v>0.17657900000000001</v>
      </c>
      <c r="Q8353" s="33">
        <v>0.87783500000000003</v>
      </c>
      <c r="R8353" s="33">
        <v>5.994021</v>
      </c>
      <c r="S8353" s="33">
        <v>1.854E-3</v>
      </c>
      <c r="T8353" s="33">
        <v>9.2933366348955606E-5</v>
      </c>
      <c r="U8353" s="39" t="str">
        <f t="shared" si="260"/>
        <v>yes</v>
      </c>
      <c r="V8353" s="40">
        <v>0.12069000000000001</v>
      </c>
      <c r="W8353" s="33">
        <v>0.149254</v>
      </c>
      <c r="X8353" s="33">
        <v>0.148649</v>
      </c>
      <c r="Y8353" s="33">
        <v>0.59375</v>
      </c>
      <c r="Z8353" s="33">
        <v>0.25</v>
      </c>
      <c r="AA8353" s="33">
        <v>0.8</v>
      </c>
      <c r="AB8353" s="33">
        <v>3.6569068333333337</v>
      </c>
      <c r="AC8353" s="32">
        <v>5.0831004983333339E-3</v>
      </c>
      <c r="AD8353" s="33">
        <v>1.39E-3</v>
      </c>
      <c r="AE8353" s="33">
        <v>29.975090000000002</v>
      </c>
      <c r="AF8353" s="38">
        <v>0.125083</v>
      </c>
      <c r="AG8353" s="33">
        <v>1.0142150000000001</v>
      </c>
      <c r="AH8353" s="33">
        <v>0.37654100000000001</v>
      </c>
      <c r="AI8353" s="33">
        <v>0.59200200000000003</v>
      </c>
      <c r="AJ8353" s="33">
        <v>2.6935060000000002</v>
      </c>
      <c r="AK8353" s="33">
        <v>4.3117000000000003E-2</v>
      </c>
      <c r="AL8353" s="33">
        <v>1.6781667585674101E-3</v>
      </c>
      <c r="AM8353" s="39" t="str">
        <f t="shared" si="261"/>
        <v>no</v>
      </c>
      <c r="AN8353" s="33">
        <v>2.2729256588381008</v>
      </c>
      <c r="AO8353" s="38">
        <v>-1.272925658838101</v>
      </c>
    </row>
    <row r="8354" spans="1:41" ht="17.75" customHeight="1">
      <c r="A8354" s="32" t="s">
        <v>1874</v>
      </c>
      <c r="B8354" s="33" t="s">
        <v>1875</v>
      </c>
      <c r="C8354" s="34">
        <v>434</v>
      </c>
      <c r="D8354" s="35">
        <v>0</v>
      </c>
      <c r="E8354" s="36">
        <v>0.15789500000000001</v>
      </c>
      <c r="F8354" s="36">
        <v>0.17647099999999999</v>
      </c>
      <c r="G8354" s="36">
        <v>0.38888899999999998</v>
      </c>
      <c r="H8354" s="36">
        <v>0.66666700000000001</v>
      </c>
      <c r="I8354" s="36">
        <v>0.703704</v>
      </c>
      <c r="J8354" s="37">
        <v>0.75778616666666665</v>
      </c>
      <c r="K8354" s="32">
        <v>1.5383059183333334E-3</v>
      </c>
      <c r="L8354" s="33">
        <v>2.0300000000000001E-3</v>
      </c>
      <c r="M8354" s="33">
        <v>29.944610000000001</v>
      </c>
      <c r="N8354" s="38">
        <v>4.4264999999999999E-2</v>
      </c>
      <c r="O8354" s="33">
        <v>0.98044900000000001</v>
      </c>
      <c r="P8354" s="33">
        <v>7.6079999999999995E-2</v>
      </c>
      <c r="Q8354" s="33">
        <v>0.970773</v>
      </c>
      <c r="R8354" s="33">
        <v>12.88701</v>
      </c>
      <c r="S8354" s="33">
        <v>5.0099999999999998E-5</v>
      </c>
      <c r="T8354" s="33">
        <v>7.0087810276541598E-6</v>
      </c>
      <c r="U8354" s="39" t="str">
        <f t="shared" si="260"/>
        <v>yes</v>
      </c>
      <c r="V8354" s="40">
        <v>0</v>
      </c>
      <c r="W8354" s="33">
        <v>0.14285700000000001</v>
      </c>
      <c r="X8354" s="33">
        <v>0.5</v>
      </c>
      <c r="Y8354" s="33">
        <v>6.25E-2</v>
      </c>
      <c r="Z8354" s="33">
        <v>0.4</v>
      </c>
      <c r="AA8354" s="33">
        <v>0.78571400000000002</v>
      </c>
      <c r="AB8354" s="33">
        <v>0.53846016666666663</v>
      </c>
      <c r="AC8354" s="32">
        <v>7.0645973866666667E-4</v>
      </c>
      <c r="AD8354" s="33">
        <v>1.312E-3</v>
      </c>
      <c r="AE8354" s="33">
        <v>7.6873999999999998E-2</v>
      </c>
      <c r="AF8354" s="38">
        <v>6.9114999999999996E-2</v>
      </c>
      <c r="AG8354" s="33">
        <v>1.042778</v>
      </c>
      <c r="AH8354" s="33">
        <v>0.39580300000000002</v>
      </c>
      <c r="AI8354" s="33">
        <v>0.58127600000000001</v>
      </c>
      <c r="AJ8354" s="33">
        <v>2.6345860000000001</v>
      </c>
      <c r="AK8354" s="33">
        <v>4.6276999999999999E-2</v>
      </c>
      <c r="AL8354" s="33">
        <v>1.7972103856425999E-3</v>
      </c>
      <c r="AM8354" s="39" t="str">
        <f t="shared" si="261"/>
        <v>no</v>
      </c>
      <c r="AN8354" s="33">
        <v>2.2774328015752769</v>
      </c>
      <c r="AO8354" s="38">
        <v>-1.2774328015752765</v>
      </c>
    </row>
    <row r="8355" spans="1:41" ht="17.75" customHeight="1">
      <c r="A8355" s="32" t="s">
        <v>1950</v>
      </c>
      <c r="B8355" s="33" t="s">
        <v>1951</v>
      </c>
      <c r="C8355" s="34">
        <v>149</v>
      </c>
      <c r="D8355" s="35">
        <v>0</v>
      </c>
      <c r="E8355" s="36">
        <v>0</v>
      </c>
      <c r="F8355" s="36">
        <v>0.6</v>
      </c>
      <c r="G8355" s="36">
        <v>1</v>
      </c>
      <c r="H8355" s="36">
        <v>1</v>
      </c>
      <c r="I8355" s="36">
        <v>1</v>
      </c>
      <c r="J8355" s="37">
        <v>0.59749249999999998</v>
      </c>
      <c r="K8355" s="32">
        <v>5.57102007E-3</v>
      </c>
      <c r="L8355" s="33">
        <v>9.3240000000000007E-3</v>
      </c>
      <c r="M8355" s="33">
        <v>30</v>
      </c>
      <c r="N8355" s="38">
        <v>0</v>
      </c>
      <c r="O8355" s="33">
        <v>1.149486</v>
      </c>
      <c r="P8355" s="33">
        <v>0.119438</v>
      </c>
      <c r="Q8355" s="33">
        <v>0.94878300000000004</v>
      </c>
      <c r="R8355" s="33">
        <v>9.6241280000000007</v>
      </c>
      <c r="S8355" s="33">
        <v>2.05E-4</v>
      </c>
      <c r="T8355" s="33">
        <v>1.76935813565958E-5</v>
      </c>
      <c r="U8355" s="39" t="str">
        <f t="shared" si="260"/>
        <v>yes</v>
      </c>
      <c r="V8355" s="40">
        <v>0</v>
      </c>
      <c r="W8355" s="33">
        <v>0.75</v>
      </c>
      <c r="X8355" s="33">
        <v>0.25</v>
      </c>
      <c r="Y8355" s="33">
        <v>0.6</v>
      </c>
      <c r="Z8355" s="33">
        <v>0.92857100000000004</v>
      </c>
      <c r="AA8355" s="33">
        <v>0.97142899999999999</v>
      </c>
      <c r="AB8355" s="33">
        <v>0.47466599999999998</v>
      </c>
      <c r="AC8355" s="32">
        <v>1.8806266920000001E-3</v>
      </c>
      <c r="AD8355" s="33">
        <v>3.9620000000000002E-3</v>
      </c>
      <c r="AE8355" s="33">
        <v>0.94998499999999997</v>
      </c>
      <c r="AF8355" s="38">
        <v>0.163605</v>
      </c>
      <c r="AG8355" s="33">
        <v>1.016165</v>
      </c>
      <c r="AH8355" s="33">
        <v>0.32873000000000002</v>
      </c>
      <c r="AI8355" s="33">
        <v>0.65648499999999999</v>
      </c>
      <c r="AJ8355" s="33">
        <v>3.091183</v>
      </c>
      <c r="AK8355" s="33">
        <v>2.7123000000000001E-2</v>
      </c>
      <c r="AL8355" s="33">
        <v>1.0714707420605601E-3</v>
      </c>
      <c r="AM8355" s="39" t="str">
        <f t="shared" si="261"/>
        <v>no</v>
      </c>
      <c r="AN8355" s="33">
        <v>4.7189481419679442</v>
      </c>
      <c r="AO8355" s="38">
        <v>-3.7189481419679451</v>
      </c>
    </row>
    <row r="8356" spans="1:41" ht="17.75" customHeight="1">
      <c r="A8356" s="32" t="s">
        <v>2006</v>
      </c>
      <c r="B8356" s="33" t="s">
        <v>2007</v>
      </c>
      <c r="C8356" s="34">
        <v>3614</v>
      </c>
      <c r="D8356" s="35">
        <v>0</v>
      </c>
      <c r="E8356" s="36">
        <v>0.16666700000000001</v>
      </c>
      <c r="F8356" s="36">
        <v>0.3</v>
      </c>
      <c r="G8356" s="36">
        <v>0.272727</v>
      </c>
      <c r="H8356" s="36">
        <v>0.71428599999999998</v>
      </c>
      <c r="I8356" s="36">
        <v>1</v>
      </c>
      <c r="J8356" s="37">
        <v>0.55899233333333331</v>
      </c>
      <c r="K8356" s="32">
        <v>1.4248714576666666E-3</v>
      </c>
      <c r="L8356" s="33">
        <v>2.5490000000000001E-3</v>
      </c>
      <c r="M8356" s="33">
        <v>3.5829999999999998E-3</v>
      </c>
      <c r="N8356" s="38">
        <v>0</v>
      </c>
      <c r="O8356" s="33">
        <v>1.0940840000000001</v>
      </c>
      <c r="P8356" s="33">
        <v>0.145679</v>
      </c>
      <c r="Q8356" s="33">
        <v>0.91857100000000003</v>
      </c>
      <c r="R8356" s="33">
        <v>7.510224</v>
      </c>
      <c r="S8356" s="33">
        <v>6.6200000000000005E-4</v>
      </c>
      <c r="T8356" s="33">
        <v>4.1279304459054202E-5</v>
      </c>
      <c r="U8356" s="39" t="str">
        <f t="shared" si="260"/>
        <v>yes</v>
      </c>
      <c r="V8356" s="40">
        <v>0</v>
      </c>
      <c r="W8356" s="33">
        <v>0.15384600000000001</v>
      </c>
      <c r="X8356" s="33">
        <v>0.230769</v>
      </c>
      <c r="Y8356" s="33">
        <v>0.33333299999999999</v>
      </c>
      <c r="Z8356" s="33">
        <v>0.75</v>
      </c>
      <c r="AA8356" s="33">
        <v>0</v>
      </c>
      <c r="AB8356" s="33">
        <v>0.3637198333333333</v>
      </c>
      <c r="AC8356" s="32">
        <v>1.3239401933333334E-4</v>
      </c>
      <c r="AD8356" s="33">
        <v>3.6400000000000001E-4</v>
      </c>
      <c r="AE8356" s="33">
        <v>5.0201140000000004</v>
      </c>
      <c r="AF8356" s="38">
        <v>0.17213600000000001</v>
      </c>
      <c r="AG8356" s="33">
        <v>0.88775199999999999</v>
      </c>
      <c r="AH8356" s="33">
        <v>1.652552</v>
      </c>
      <c r="AI8356" s="33">
        <v>5.4566999999999997E-2</v>
      </c>
      <c r="AJ8356" s="33">
        <v>0.53720100000000004</v>
      </c>
      <c r="AK8356" s="33">
        <v>0.61416400000000004</v>
      </c>
      <c r="AL8356" s="33">
        <v>2.25597836917606E-2</v>
      </c>
      <c r="AM8356" s="39" t="str">
        <f t="shared" si="261"/>
        <v>no</v>
      </c>
      <c r="AN8356" s="33">
        <v>5.5288982965744067</v>
      </c>
      <c r="AO8356" s="38">
        <v>-4.5288982965744058</v>
      </c>
    </row>
    <row r="8357" spans="1:41" ht="17.75" customHeight="1">
      <c r="A8357" s="32" t="s">
        <v>2018</v>
      </c>
      <c r="B8357" s="33" t="s">
        <v>2019</v>
      </c>
      <c r="C8357" s="34">
        <v>1085</v>
      </c>
      <c r="D8357" s="35">
        <v>4.9750000000000003E-3</v>
      </c>
      <c r="E8357" s="36">
        <v>7.6190999999999995E-2</v>
      </c>
      <c r="F8357" s="36">
        <v>6.0748000000000003E-2</v>
      </c>
      <c r="G8357" s="36">
        <v>7.4626999999999999E-2</v>
      </c>
      <c r="H8357" s="36">
        <v>0.15789500000000001</v>
      </c>
      <c r="I8357" s="36">
        <v>0.37681199999999998</v>
      </c>
      <c r="J8357" s="37">
        <v>6.9371978333333333</v>
      </c>
      <c r="K8357" s="32">
        <v>3.6212172690000002E-3</v>
      </c>
      <c r="L8357" s="33">
        <v>5.22E-4</v>
      </c>
      <c r="M8357" s="33">
        <v>5.9855999999999999E-2</v>
      </c>
      <c r="N8357" s="38">
        <v>1.0120000000000001E-3</v>
      </c>
      <c r="O8357" s="33">
        <v>1.0172270000000001</v>
      </c>
      <c r="P8357" s="33">
        <v>0.18093999999999999</v>
      </c>
      <c r="Q8357" s="33">
        <v>0.86341000000000001</v>
      </c>
      <c r="R8357" s="33">
        <v>5.6219150000000004</v>
      </c>
      <c r="S8357" s="33">
        <v>2.4650000000000002E-3</v>
      </c>
      <c r="T8357" s="33">
        <v>1.1847315515966799E-4</v>
      </c>
      <c r="U8357" s="39" t="str">
        <f t="shared" si="260"/>
        <v>yes</v>
      </c>
      <c r="V8357" s="40">
        <v>2.3952000000000001E-2</v>
      </c>
      <c r="W8357" s="33">
        <v>2.6432000000000001E-2</v>
      </c>
      <c r="X8357" s="33">
        <v>0.103448</v>
      </c>
      <c r="Y8357" s="33">
        <v>5.1723999999999999E-2</v>
      </c>
      <c r="Z8357" s="33">
        <v>8.0356999999999998E-2</v>
      </c>
      <c r="AA8357" s="33">
        <v>0.108696</v>
      </c>
      <c r="AB8357" s="33">
        <v>5.6830778333333329</v>
      </c>
      <c r="AC8357" s="32">
        <v>5.8535701683333323E-4</v>
      </c>
      <c r="AD8357" s="33">
        <v>1.03E-4</v>
      </c>
      <c r="AE8357" s="33">
        <v>29.741890000000001</v>
      </c>
      <c r="AF8357" s="38">
        <v>4.2106999999999999E-2</v>
      </c>
      <c r="AG8357" s="33">
        <v>0.99888299999999997</v>
      </c>
      <c r="AH8357" s="33">
        <v>0.45885100000000001</v>
      </c>
      <c r="AI8357" s="33">
        <v>0.48659999999999998</v>
      </c>
      <c r="AJ8357" s="33">
        <v>2.1769219999999998</v>
      </c>
      <c r="AK8357" s="33">
        <v>8.1429000000000001E-2</v>
      </c>
      <c r="AL8357" s="33">
        <v>3.1123495718437602E-3</v>
      </c>
      <c r="AM8357" s="39" t="str">
        <f t="shared" si="261"/>
        <v>no</v>
      </c>
      <c r="AN8357" s="33">
        <v>9.138907692113122</v>
      </c>
      <c r="AO8357" s="38">
        <v>-8.1389076921131203</v>
      </c>
    </row>
    <row r="8358" spans="1:41" ht="17.75" customHeight="1">
      <c r="A8358" s="32" t="s">
        <v>2100</v>
      </c>
      <c r="B8358" s="33" t="s">
        <v>2101</v>
      </c>
      <c r="C8358" s="34">
        <v>16030</v>
      </c>
      <c r="D8358" s="35">
        <v>5.8824000000000001E-2</v>
      </c>
      <c r="E8358" s="36">
        <v>0.119711</v>
      </c>
      <c r="F8358" s="36">
        <v>0.17004</v>
      </c>
      <c r="G8358" s="36">
        <v>0.19852900000000001</v>
      </c>
      <c r="H8358" s="36">
        <v>0.58252400000000004</v>
      </c>
      <c r="I8358" s="36">
        <v>0.66666700000000001</v>
      </c>
      <c r="J8358" s="37">
        <v>21.656447166666666</v>
      </c>
      <c r="K8358" s="32">
        <v>3.2787861010333333E-2</v>
      </c>
      <c r="L8358" s="33">
        <v>1.5139999999999999E-3</v>
      </c>
      <c r="M8358" s="33">
        <v>29.733039999999999</v>
      </c>
      <c r="N8358" s="38">
        <v>4.5945E-2</v>
      </c>
      <c r="O8358" s="33">
        <v>1.0136750000000001</v>
      </c>
      <c r="P8358" s="33">
        <v>0.104888</v>
      </c>
      <c r="Q8358" s="33">
        <v>0.949187</v>
      </c>
      <c r="R8358" s="33">
        <v>9.6643969999999992</v>
      </c>
      <c r="S8358" s="33">
        <v>2.0100000000000001E-4</v>
      </c>
      <c r="T8358" s="33">
        <v>1.7450774414986399E-5</v>
      </c>
      <c r="U8358" s="39" t="str">
        <f t="shared" si="260"/>
        <v>yes</v>
      </c>
      <c r="V8358" s="40">
        <v>1.2563E-2</v>
      </c>
      <c r="W8358" s="33">
        <v>7.5881000000000004E-2</v>
      </c>
      <c r="X8358" s="33">
        <v>0.21962599999999999</v>
      </c>
      <c r="Y8358" s="33">
        <v>0.18803400000000001</v>
      </c>
      <c r="Z8358" s="33">
        <v>0.14516100000000001</v>
      </c>
      <c r="AA8358" s="33">
        <v>0.83695699999999995</v>
      </c>
      <c r="AB8358" s="33">
        <v>10.426720666666666</v>
      </c>
      <c r="AC8358" s="32">
        <v>1.2824866419999999E-2</v>
      </c>
      <c r="AD8358" s="33">
        <v>1.23E-3</v>
      </c>
      <c r="AE8358" s="33">
        <v>29.960619999999999</v>
      </c>
      <c r="AF8358" s="38">
        <v>1.9651999999999999E-2</v>
      </c>
      <c r="AG8358" s="33">
        <v>1.064548</v>
      </c>
      <c r="AH8358" s="33">
        <v>0.35985899999999998</v>
      </c>
      <c r="AI8358" s="33">
        <v>0.63639500000000004</v>
      </c>
      <c r="AJ8358" s="33">
        <v>2.9582380000000001</v>
      </c>
      <c r="AK8358" s="33">
        <v>3.1583E-2</v>
      </c>
      <c r="AL8358" s="33">
        <v>1.24077937707692E-3</v>
      </c>
      <c r="AM8358" s="39" t="str">
        <f t="shared" si="261"/>
        <v>no</v>
      </c>
      <c r="AN8358" s="33">
        <v>1.2842140687028423</v>
      </c>
      <c r="AO8358" s="38">
        <v>-0.28421406870284227</v>
      </c>
    </row>
    <row r="8359" spans="1:41" ht="17.75" customHeight="1">
      <c r="A8359" s="32" t="s">
        <v>2132</v>
      </c>
      <c r="B8359" s="33" t="s">
        <v>2133</v>
      </c>
      <c r="C8359" s="34">
        <v>2811</v>
      </c>
      <c r="D8359" s="35">
        <v>0</v>
      </c>
      <c r="E8359" s="36">
        <v>0</v>
      </c>
      <c r="F8359" s="36">
        <v>0</v>
      </c>
      <c r="G8359" s="36">
        <v>0</v>
      </c>
      <c r="H8359" s="36">
        <v>0.4</v>
      </c>
      <c r="I8359" s="36">
        <v>0.33333299999999999</v>
      </c>
      <c r="J8359" s="37">
        <v>1.1673365</v>
      </c>
      <c r="K8359" s="32">
        <v>7.8561746449999994E-4</v>
      </c>
      <c r="L8359" s="33">
        <v>6.7299999999999999E-4</v>
      </c>
      <c r="M8359" s="33">
        <v>29.795660000000002</v>
      </c>
      <c r="N8359" s="38">
        <v>0</v>
      </c>
      <c r="O8359" s="33">
        <v>1.129281</v>
      </c>
      <c r="P8359" s="33">
        <v>0.26894800000000002</v>
      </c>
      <c r="Q8359" s="33">
        <v>0.77905999999999997</v>
      </c>
      <c r="R8359" s="33">
        <v>4.1988789999999998</v>
      </c>
      <c r="S8359" s="33">
        <v>8.4989999999999996E-3</v>
      </c>
      <c r="T8359" s="33">
        <v>3.5833901347804301E-4</v>
      </c>
      <c r="U8359" s="39" t="str">
        <f t="shared" si="260"/>
        <v>yes</v>
      </c>
      <c r="V8359" s="40">
        <v>0</v>
      </c>
      <c r="W8359" s="33">
        <v>0</v>
      </c>
      <c r="X8359" s="33">
        <v>9.0909000000000004E-2</v>
      </c>
      <c r="Y8359" s="33">
        <v>0</v>
      </c>
      <c r="Z8359" s="33">
        <v>0</v>
      </c>
      <c r="AA8359" s="33">
        <v>0</v>
      </c>
      <c r="AB8359" s="33">
        <v>1.4298504999999999</v>
      </c>
      <c r="AC8359" s="32">
        <v>1.4298504999999999E-8</v>
      </c>
      <c r="AD8359" s="33">
        <v>1E-8</v>
      </c>
      <c r="AE8359" s="33">
        <v>29.746269999999999</v>
      </c>
      <c r="AF8359" s="38">
        <v>1.5148999999999999E-2</v>
      </c>
      <c r="AG8359" s="33">
        <v>-3848.26</v>
      </c>
      <c r="AH8359" s="33">
        <v>5936.73</v>
      </c>
      <c r="AI8359" s="33">
        <v>7.7521000000000007E-2</v>
      </c>
      <c r="AJ8359" s="33">
        <v>-0.64820999999999995</v>
      </c>
      <c r="AK8359" s="33">
        <v>0.545435</v>
      </c>
      <c r="AL8359" s="33">
        <v>2.0084077854205799E-2</v>
      </c>
      <c r="AM8359" s="39" t="str">
        <f t="shared" si="261"/>
        <v>no</v>
      </c>
      <c r="AN8359" s="33">
        <v>-53.804913176120166</v>
      </c>
      <c r="AO8359" s="38">
        <v>54.804913176120174</v>
      </c>
    </row>
    <row r="8360" spans="1:41" ht="17.75" customHeight="1">
      <c r="A8360" s="32" t="s">
        <v>2144</v>
      </c>
      <c r="B8360" s="33" t="s">
        <v>2145</v>
      </c>
      <c r="C8360" s="34">
        <v>1272</v>
      </c>
      <c r="D8360" s="35">
        <v>0</v>
      </c>
      <c r="E8360" s="36">
        <v>5.3571000000000001E-2</v>
      </c>
      <c r="F8360" s="36">
        <v>0.16176499999999999</v>
      </c>
      <c r="G8360" s="36">
        <v>0.14285700000000001</v>
      </c>
      <c r="H8360" s="36">
        <v>0.153333</v>
      </c>
      <c r="I8360" s="36">
        <v>0.342723</v>
      </c>
      <c r="J8360" s="37">
        <v>10.656151166666666</v>
      </c>
      <c r="K8360" s="32">
        <v>4.9444541413333331E-3</v>
      </c>
      <c r="L8360" s="33">
        <v>4.64E-4</v>
      </c>
      <c r="M8360" s="33">
        <v>29.553450000000002</v>
      </c>
      <c r="N8360" s="38">
        <v>4.5152999999999999E-2</v>
      </c>
      <c r="O8360" s="33">
        <v>1.0037050000000001</v>
      </c>
      <c r="P8360" s="33">
        <v>0.23281299999999999</v>
      </c>
      <c r="Q8360" s="33">
        <v>0.78801500000000002</v>
      </c>
      <c r="R8360" s="33">
        <v>4.3112180000000002</v>
      </c>
      <c r="S8360" s="33">
        <v>7.6340000000000002E-3</v>
      </c>
      <c r="T8360" s="33">
        <v>3.2466128636714599E-4</v>
      </c>
      <c r="U8360" s="39" t="str">
        <f t="shared" si="260"/>
        <v>yes</v>
      </c>
      <c r="V8360" s="40">
        <v>4.7619000000000002E-2</v>
      </c>
      <c r="W8360" s="33">
        <v>0.1875</v>
      </c>
      <c r="X8360" s="33">
        <v>0.13953499999999999</v>
      </c>
      <c r="Y8360" s="33">
        <v>0.137931</v>
      </c>
      <c r="Z8360" s="33">
        <v>0.24657499999999999</v>
      </c>
      <c r="AA8360" s="33">
        <v>0.13186800000000001</v>
      </c>
      <c r="AB8360" s="33">
        <v>8.4828371666666662</v>
      </c>
      <c r="AC8360" s="32">
        <v>8.5676655383333327E-4</v>
      </c>
      <c r="AD8360" s="33">
        <v>1.01E-4</v>
      </c>
      <c r="AE8360" s="33">
        <v>29.939160000000001</v>
      </c>
      <c r="AF8360" s="38">
        <v>0.12739500000000001</v>
      </c>
      <c r="AG8360" s="33">
        <v>0.98525499999999999</v>
      </c>
      <c r="AH8360" s="33">
        <v>1.1887589999999999</v>
      </c>
      <c r="AI8360" s="33">
        <v>0.12078999999999999</v>
      </c>
      <c r="AJ8360" s="33">
        <v>0.82881000000000005</v>
      </c>
      <c r="AK8360" s="33">
        <v>0.444961</v>
      </c>
      <c r="AL8360" s="33">
        <v>1.6445932630769398E-2</v>
      </c>
      <c r="AM8360" s="39" t="str">
        <f t="shared" si="261"/>
        <v>no</v>
      </c>
      <c r="AN8360" s="33">
        <v>7.6848543577497201</v>
      </c>
      <c r="AO8360" s="38">
        <v>-6.6848543577497193</v>
      </c>
    </row>
    <row r="8361" spans="1:41" ht="17.75" customHeight="1">
      <c r="A8361" s="32" t="s">
        <v>2152</v>
      </c>
      <c r="B8361" s="33" t="s">
        <v>2153</v>
      </c>
      <c r="C8361" s="34">
        <v>565</v>
      </c>
      <c r="D8361" s="35">
        <v>0</v>
      </c>
      <c r="E8361" s="36">
        <v>0.171875</v>
      </c>
      <c r="F8361" s="36">
        <v>0.18181800000000001</v>
      </c>
      <c r="G8361" s="36">
        <v>0.5</v>
      </c>
      <c r="H8361" s="36">
        <v>0.96296300000000001</v>
      </c>
      <c r="I8361" s="36">
        <v>1</v>
      </c>
      <c r="J8361" s="37">
        <v>1.3876833333333334</v>
      </c>
      <c r="K8361" s="32">
        <v>5.5548963833333331E-3</v>
      </c>
      <c r="L8361" s="33">
        <v>4.0029999999999996E-3</v>
      </c>
      <c r="M8361" s="33">
        <v>29.940560000000001</v>
      </c>
      <c r="N8361" s="38">
        <v>0</v>
      </c>
      <c r="O8361" s="33">
        <v>1.093364</v>
      </c>
      <c r="P8361" s="33">
        <v>9.9791000000000005E-2</v>
      </c>
      <c r="Q8361" s="33">
        <v>0.96001400000000003</v>
      </c>
      <c r="R8361" s="33">
        <v>10.9565</v>
      </c>
      <c r="S8361" s="33">
        <v>1.1E-4</v>
      </c>
      <c r="T8361" s="33">
        <v>1.15548553612558E-5</v>
      </c>
      <c r="U8361" s="39" t="str">
        <f t="shared" si="260"/>
        <v>yes</v>
      </c>
      <c r="V8361" s="40">
        <v>0</v>
      </c>
      <c r="W8361" s="33">
        <v>4.5455000000000002E-2</v>
      </c>
      <c r="X8361" s="33">
        <v>0.45454499999999998</v>
      </c>
      <c r="Y8361" s="33">
        <v>0.88888900000000004</v>
      </c>
      <c r="Z8361" s="33">
        <v>0</v>
      </c>
      <c r="AA8361" s="33">
        <v>0.85714299999999999</v>
      </c>
      <c r="AB8361" s="33">
        <v>0.83274083333333326</v>
      </c>
      <c r="AC8361" s="32">
        <v>1.2024777633333331E-3</v>
      </c>
      <c r="AD8361" s="33">
        <v>1.444E-3</v>
      </c>
      <c r="AE8361" s="33">
        <v>9.3790000000000002E-3</v>
      </c>
      <c r="AF8361" s="38">
        <v>0.13436899999999999</v>
      </c>
      <c r="AG8361" s="33">
        <v>0.95839300000000005</v>
      </c>
      <c r="AH8361" s="33">
        <v>0.75719599999999998</v>
      </c>
      <c r="AI8361" s="33">
        <v>0.24265700000000001</v>
      </c>
      <c r="AJ8361" s="33">
        <v>1.2657130000000001</v>
      </c>
      <c r="AK8361" s="33">
        <v>0.26138699999999998</v>
      </c>
      <c r="AL8361" s="33">
        <v>9.7553997988671006E-3</v>
      </c>
      <c r="AM8361" s="39" t="str">
        <f t="shared" si="261"/>
        <v>no</v>
      </c>
      <c r="AN8361" s="33">
        <v>2.9966515265899329</v>
      </c>
      <c r="AO8361" s="38">
        <v>-1.9966515265899325</v>
      </c>
    </row>
    <row r="8362" spans="1:41" ht="17.75" customHeight="1">
      <c r="A8362" s="32" t="s">
        <v>2194</v>
      </c>
      <c r="B8362" s="33" t="s">
        <v>2195</v>
      </c>
      <c r="C8362" s="34">
        <v>5897</v>
      </c>
      <c r="D8362" s="35">
        <v>3.4221000000000001E-2</v>
      </c>
      <c r="E8362" s="36">
        <v>0</v>
      </c>
      <c r="F8362" s="36">
        <v>9.5652000000000001E-2</v>
      </c>
      <c r="G8362" s="36">
        <v>6.3106999999999996E-2</v>
      </c>
      <c r="H8362" s="36">
        <v>0.13888900000000001</v>
      </c>
      <c r="I8362" s="36">
        <v>0.194656</v>
      </c>
      <c r="J8362" s="37">
        <v>10.0545375</v>
      </c>
      <c r="K8362" s="32">
        <v>2.7247796624999998E-3</v>
      </c>
      <c r="L8362" s="33">
        <v>2.7099999999999997E-4</v>
      </c>
      <c r="M8362" s="33">
        <v>29.99634</v>
      </c>
      <c r="N8362" s="38">
        <v>2.7203999999999999E-2</v>
      </c>
      <c r="O8362" s="33">
        <v>1.0001420000000001</v>
      </c>
      <c r="P8362" s="33">
        <v>0.183116</v>
      </c>
      <c r="Q8362" s="33">
        <v>0.85645000000000004</v>
      </c>
      <c r="R8362" s="33">
        <v>5.4617800000000001</v>
      </c>
      <c r="S8362" s="33">
        <v>2.7989999999999998E-3</v>
      </c>
      <c r="T8362" s="33">
        <v>1.31983352885163E-4</v>
      </c>
      <c r="U8362" s="39" t="str">
        <f t="shared" si="260"/>
        <v>yes</v>
      </c>
      <c r="V8362" s="40">
        <v>4.0909000000000001E-2</v>
      </c>
      <c r="W8362" s="33">
        <v>0</v>
      </c>
      <c r="X8362" s="33">
        <v>6.8701999999999999E-2</v>
      </c>
      <c r="Y8362" s="33">
        <v>0.22098200000000001</v>
      </c>
      <c r="Z8362" s="33">
        <v>0.100478</v>
      </c>
      <c r="AA8362" s="33">
        <v>0.15281500000000001</v>
      </c>
      <c r="AB8362" s="33">
        <v>14.006546666666665</v>
      </c>
      <c r="AC8362" s="32">
        <v>2.6052176799999998E-3</v>
      </c>
      <c r="AD8362" s="33">
        <v>1.8599999999999999E-4</v>
      </c>
      <c r="AE8362" s="33">
        <v>12.21522</v>
      </c>
      <c r="AF8362" s="38">
        <v>5.3700999999999999E-2</v>
      </c>
      <c r="AG8362" s="33">
        <v>0.98740600000000001</v>
      </c>
      <c r="AH8362" s="33">
        <v>0.64830600000000005</v>
      </c>
      <c r="AI8362" s="33">
        <v>0.31691200000000003</v>
      </c>
      <c r="AJ8362" s="33">
        <v>1.523055</v>
      </c>
      <c r="AK8362" s="33">
        <v>0.18824399999999999</v>
      </c>
      <c r="AL8362" s="33">
        <v>7.0733296568047804E-3</v>
      </c>
      <c r="AM8362" s="39" t="str">
        <f t="shared" si="261"/>
        <v>no</v>
      </c>
      <c r="AN8362" s="33">
        <v>-0.13535813798887236</v>
      </c>
      <c r="AO8362" s="38">
        <v>1.1353581379888724</v>
      </c>
    </row>
    <row r="8363" spans="1:41" ht="17.75" customHeight="1">
      <c r="A8363" s="32" t="s">
        <v>2200</v>
      </c>
      <c r="B8363" s="33" t="s">
        <v>2201</v>
      </c>
      <c r="C8363" s="34">
        <v>7525</v>
      </c>
      <c r="D8363" s="35">
        <v>3.4741000000000001E-2</v>
      </c>
      <c r="E8363" s="36">
        <v>9.5057000000000003E-2</v>
      </c>
      <c r="F8363" s="36">
        <v>0.159002</v>
      </c>
      <c r="G8363" s="36">
        <v>0.148783</v>
      </c>
      <c r="H8363" s="36">
        <v>0.21138799999999999</v>
      </c>
      <c r="I8363" s="36">
        <v>0.33368900000000001</v>
      </c>
      <c r="J8363" s="37">
        <v>90.454209999999989</v>
      </c>
      <c r="K8363" s="32">
        <v>3.9799852399999995E-2</v>
      </c>
      <c r="L8363" s="33">
        <v>4.4000000000000002E-4</v>
      </c>
      <c r="M8363" s="33">
        <v>3.0415000000000001E-2</v>
      </c>
      <c r="N8363" s="38">
        <v>6.4030000000000004E-2</v>
      </c>
      <c r="O8363" s="33">
        <v>1.0010079999999999</v>
      </c>
      <c r="P8363" s="33">
        <v>0.13453100000000001</v>
      </c>
      <c r="Q8363" s="33">
        <v>0.91716900000000001</v>
      </c>
      <c r="R8363" s="33">
        <v>7.4406990000000004</v>
      </c>
      <c r="S8363" s="33">
        <v>6.9099999999999999E-4</v>
      </c>
      <c r="T8363" s="33">
        <v>4.2660354454818403E-5</v>
      </c>
      <c r="U8363" s="39" t="str">
        <f t="shared" si="260"/>
        <v>yes</v>
      </c>
      <c r="V8363" s="40">
        <v>8.7597999999999995E-2</v>
      </c>
      <c r="W8363" s="33">
        <v>0.13353100000000001</v>
      </c>
      <c r="X8363" s="33">
        <v>0.128415</v>
      </c>
      <c r="Y8363" s="33">
        <v>9.8490999999999995E-2</v>
      </c>
      <c r="Z8363" s="33">
        <v>0.15591099999999999</v>
      </c>
      <c r="AA8363" s="33">
        <v>0.17231099999999999</v>
      </c>
      <c r="AB8363" s="33">
        <v>65.961425000000006</v>
      </c>
      <c r="AC8363" s="32">
        <v>7.1897953250000014E-3</v>
      </c>
      <c r="AD8363" s="33">
        <v>1.0900000000000001E-4</v>
      </c>
      <c r="AE8363" s="33">
        <v>29.7151</v>
      </c>
      <c r="AF8363" s="38">
        <v>0.10603600000000001</v>
      </c>
      <c r="AG8363" s="33">
        <v>1.0014240000000001</v>
      </c>
      <c r="AH8363" s="33">
        <v>0.34392400000000001</v>
      </c>
      <c r="AI8363" s="33">
        <v>0.62903500000000001</v>
      </c>
      <c r="AJ8363" s="33">
        <v>2.911762</v>
      </c>
      <c r="AK8363" s="33">
        <v>3.3331E-2</v>
      </c>
      <c r="AL8363" s="33">
        <v>1.3072966681141E-3</v>
      </c>
      <c r="AM8363" s="39" t="str">
        <f t="shared" si="261"/>
        <v>no</v>
      </c>
      <c r="AN8363" s="33">
        <v>5.419073046340122</v>
      </c>
      <c r="AO8363" s="38">
        <v>-4.419073046340122</v>
      </c>
    </row>
    <row r="8364" spans="1:41" ht="17.75" customHeight="1">
      <c r="A8364" s="32" t="s">
        <v>2262</v>
      </c>
      <c r="B8364" s="33" t="s">
        <v>2263</v>
      </c>
      <c r="C8364" s="34">
        <v>1802</v>
      </c>
      <c r="D8364" s="35">
        <v>0.10891099999999999</v>
      </c>
      <c r="E8364" s="36">
        <v>0.222222</v>
      </c>
      <c r="F8364" s="36">
        <v>0.30366500000000002</v>
      </c>
      <c r="G8364" s="36">
        <v>0.30422500000000002</v>
      </c>
      <c r="H8364" s="36">
        <v>0.39510499999999998</v>
      </c>
      <c r="I8364" s="36">
        <v>0.39440999999999998</v>
      </c>
      <c r="J8364" s="37">
        <v>11.038000333333335</v>
      </c>
      <c r="K8364" s="32">
        <v>5.7066461723333335E-3</v>
      </c>
      <c r="L8364" s="33">
        <v>5.1699999999999999E-4</v>
      </c>
      <c r="M8364" s="33">
        <v>0.77740799999999999</v>
      </c>
      <c r="N8364" s="38">
        <v>0.18876399999999999</v>
      </c>
      <c r="O8364" s="33">
        <v>0.97755800000000004</v>
      </c>
      <c r="P8364" s="33">
        <v>0.24456700000000001</v>
      </c>
      <c r="Q8364" s="33">
        <v>0.76164100000000001</v>
      </c>
      <c r="R8364" s="33">
        <v>3.9970940000000001</v>
      </c>
      <c r="S8364" s="33">
        <v>1.0352999999999999E-2</v>
      </c>
      <c r="T8364" s="33">
        <v>4.2953755728952699E-4</v>
      </c>
      <c r="U8364" s="39" t="str">
        <f t="shared" si="260"/>
        <v>yes</v>
      </c>
      <c r="V8364" s="40">
        <v>0.20714299999999999</v>
      </c>
      <c r="W8364" s="33">
        <v>0.26553700000000002</v>
      </c>
      <c r="X8364" s="33">
        <v>0.38172</v>
      </c>
      <c r="Y8364" s="33">
        <v>0.34193499999999999</v>
      </c>
      <c r="Z8364" s="33">
        <v>0.25070399999999998</v>
      </c>
      <c r="AA8364" s="33">
        <v>0.248031</v>
      </c>
      <c r="AB8364" s="33">
        <v>10.634265833333332</v>
      </c>
      <c r="AC8364" s="32">
        <v>1.0634265833333333E-7</v>
      </c>
      <c r="AD8364" s="33">
        <v>1E-8</v>
      </c>
      <c r="AE8364" s="33">
        <v>29.870290000000001</v>
      </c>
      <c r="AF8364" s="38">
        <v>0.28250999999999998</v>
      </c>
      <c r="AG8364" s="33">
        <v>-6448.63</v>
      </c>
      <c r="AH8364" s="33">
        <v>14726.31</v>
      </c>
      <c r="AI8364" s="33">
        <v>3.6935000000000003E-2</v>
      </c>
      <c r="AJ8364" s="33">
        <v>-0.43790000000000001</v>
      </c>
      <c r="AK8364" s="33">
        <v>0.67973099999999997</v>
      </c>
      <c r="AL8364" s="33">
        <v>2.4917895525879599E-2</v>
      </c>
      <c r="AM8364" s="39" t="str">
        <f t="shared" si="261"/>
        <v>no</v>
      </c>
      <c r="AN8364" s="33">
        <v>292.26382554248249</v>
      </c>
      <c r="AO8364" s="38">
        <v>-291.26382554248244</v>
      </c>
    </row>
    <row r="8365" spans="1:41" ht="17.75" customHeight="1">
      <c r="A8365" s="32" t="s">
        <v>2272</v>
      </c>
      <c r="B8365" s="33" t="s">
        <v>2273</v>
      </c>
      <c r="C8365" s="34">
        <v>330</v>
      </c>
      <c r="D8365" s="35">
        <v>4.1667000000000003E-2</v>
      </c>
      <c r="E8365" s="36">
        <v>0.130435</v>
      </c>
      <c r="F8365" s="36">
        <v>0.15151500000000001</v>
      </c>
      <c r="G8365" s="36">
        <v>0.25806499999999999</v>
      </c>
      <c r="H8365" s="36">
        <v>0.42553200000000002</v>
      </c>
      <c r="I8365" s="36">
        <v>0.75</v>
      </c>
      <c r="J8365" s="37">
        <v>2.014501333333333</v>
      </c>
      <c r="K8365" s="32">
        <v>2.8666353973333331E-3</v>
      </c>
      <c r="L8365" s="33">
        <v>1.423E-3</v>
      </c>
      <c r="M8365" s="33">
        <v>2.5746509999999998</v>
      </c>
      <c r="N8365" s="38">
        <v>2.102E-2</v>
      </c>
      <c r="O8365" s="33">
        <v>1.033811</v>
      </c>
      <c r="P8365" s="33">
        <v>0.116454</v>
      </c>
      <c r="Q8365" s="33">
        <v>0.94033999999999995</v>
      </c>
      <c r="R8365" s="33">
        <v>8.8773809999999997</v>
      </c>
      <c r="S8365" s="33">
        <v>3.0200000000000002E-4</v>
      </c>
      <c r="T8365" s="33">
        <v>2.3192331282621301E-5</v>
      </c>
      <c r="U8365" s="39" t="str">
        <f t="shared" si="260"/>
        <v>yes</v>
      </c>
      <c r="V8365" s="40">
        <v>0.12</v>
      </c>
      <c r="W8365" s="33">
        <v>0.13636400000000001</v>
      </c>
      <c r="X8365" s="33">
        <v>0.2</v>
      </c>
      <c r="Y8365" s="33">
        <v>0.18604699999999999</v>
      </c>
      <c r="Z8365" s="33">
        <v>0.214286</v>
      </c>
      <c r="AA8365" s="33">
        <v>0.85714299999999999</v>
      </c>
      <c r="AB8365" s="33">
        <v>1.2974051666666668</v>
      </c>
      <c r="AC8365" s="32">
        <v>1.5789420878333336E-3</v>
      </c>
      <c r="AD8365" s="33">
        <v>1.217E-3</v>
      </c>
      <c r="AE8365" s="33">
        <v>29.882359999999998</v>
      </c>
      <c r="AF8365" s="38">
        <v>7.1924000000000002E-2</v>
      </c>
      <c r="AG8365" s="33">
        <v>1.07867</v>
      </c>
      <c r="AH8365" s="33">
        <v>0.35588500000000001</v>
      </c>
      <c r="AI8365" s="33">
        <v>0.64755600000000002</v>
      </c>
      <c r="AJ8365" s="33">
        <v>3.030951</v>
      </c>
      <c r="AK8365" s="33">
        <v>2.9049999999999999E-2</v>
      </c>
      <c r="AL8365" s="33">
        <v>1.14445506312147E-3</v>
      </c>
      <c r="AM8365" s="39" t="str">
        <f t="shared" si="261"/>
        <v>no</v>
      </c>
      <c r="AN8365" s="33">
        <v>1.355401296611936</v>
      </c>
      <c r="AO8365" s="38">
        <v>-0.35540129661193554</v>
      </c>
    </row>
    <row r="8366" spans="1:41" ht="17.75" customHeight="1">
      <c r="A8366" s="32" t="s">
        <v>2320</v>
      </c>
      <c r="B8366" s="33" t="s">
        <v>2321</v>
      </c>
      <c r="C8366" s="34">
        <v>8529</v>
      </c>
      <c r="D8366" s="35">
        <v>4.0815999999999998E-2</v>
      </c>
      <c r="E8366" s="36">
        <v>0.19298199999999999</v>
      </c>
      <c r="F8366" s="36">
        <v>0.184615</v>
      </c>
      <c r="G8366" s="36">
        <v>0.39393899999999998</v>
      </c>
      <c r="H8366" s="36">
        <v>0.58823499999999995</v>
      </c>
      <c r="I8366" s="36">
        <v>0.75</v>
      </c>
      <c r="J8366" s="37">
        <v>1.7833201666666667</v>
      </c>
      <c r="K8366" s="32">
        <v>3.2973589881666668E-3</v>
      </c>
      <c r="L8366" s="33">
        <v>1.8489999999999999E-3</v>
      </c>
      <c r="M8366" s="33">
        <v>24.27309</v>
      </c>
      <c r="N8366" s="38">
        <v>7.2725999999999999E-2</v>
      </c>
      <c r="O8366" s="33">
        <v>1.000432</v>
      </c>
      <c r="P8366" s="33">
        <v>6.1009000000000001E-2</v>
      </c>
      <c r="Q8366" s="33">
        <v>0.98174499999999998</v>
      </c>
      <c r="R8366" s="33">
        <v>16.398209999999999</v>
      </c>
      <c r="S8366" s="33">
        <v>1.5400000000000002E-5</v>
      </c>
      <c r="T8366" s="33">
        <v>3.6028148541090999E-6</v>
      </c>
      <c r="U8366" s="39" t="str">
        <f t="shared" si="260"/>
        <v>yes</v>
      </c>
      <c r="V8366" s="40">
        <v>0</v>
      </c>
      <c r="W8366" s="33">
        <v>0.36666700000000002</v>
      </c>
      <c r="X8366" s="33">
        <v>0.19512199999999999</v>
      </c>
      <c r="Y8366" s="33">
        <v>0.29166700000000001</v>
      </c>
      <c r="Z8366" s="33">
        <v>0.33333299999999999</v>
      </c>
      <c r="AA8366" s="33">
        <v>0.54054100000000005</v>
      </c>
      <c r="AB8366" s="33">
        <v>1.7337593333333334</v>
      </c>
      <c r="AC8366" s="32">
        <v>1.3436634833333334E-3</v>
      </c>
      <c r="AD8366" s="33">
        <v>7.7499999999999997E-4</v>
      </c>
      <c r="AE8366" s="33">
        <v>0.19211500000000001</v>
      </c>
      <c r="AF8366" s="38">
        <v>0.138237</v>
      </c>
      <c r="AG8366" s="33">
        <v>0.999637</v>
      </c>
      <c r="AH8366" s="33">
        <v>0.34840199999999999</v>
      </c>
      <c r="AI8366" s="33">
        <v>0.62213799999999997</v>
      </c>
      <c r="AJ8366" s="33">
        <v>2.8692069999999998</v>
      </c>
      <c r="AK8366" s="33">
        <v>3.5027000000000003E-2</v>
      </c>
      <c r="AL8366" s="33">
        <v>1.3714814799804099E-3</v>
      </c>
      <c r="AM8366" s="39" t="str">
        <f t="shared" si="261"/>
        <v>no</v>
      </c>
      <c r="AN8366" s="33">
        <v>31.851267295162213</v>
      </c>
      <c r="AO8366" s="38">
        <v>-30.851267295162213</v>
      </c>
    </row>
    <row r="8367" spans="1:41" ht="17.75" customHeight="1">
      <c r="A8367" s="32" t="s">
        <v>2344</v>
      </c>
      <c r="B8367" s="33" t="s">
        <v>2345</v>
      </c>
      <c r="C8367" s="34">
        <v>3595</v>
      </c>
      <c r="D8367" s="35">
        <v>0</v>
      </c>
      <c r="E8367" s="36">
        <v>0</v>
      </c>
      <c r="F8367" s="36">
        <v>0</v>
      </c>
      <c r="G8367" s="36">
        <v>0.14285700000000001</v>
      </c>
      <c r="H8367" s="36">
        <v>0.33333299999999999</v>
      </c>
      <c r="I8367" s="36">
        <v>0.3</v>
      </c>
      <c r="J8367" s="37">
        <v>2.7126160000000001</v>
      </c>
      <c r="K8367" s="32">
        <v>1.738786856E-3</v>
      </c>
      <c r="L8367" s="33">
        <v>6.4099999999999997E-4</v>
      </c>
      <c r="M8367" s="33">
        <v>29.3294</v>
      </c>
      <c r="N8367" s="38">
        <v>0</v>
      </c>
      <c r="O8367" s="33">
        <v>1.0307170000000001</v>
      </c>
      <c r="P8367" s="33">
        <v>0.16578599999999999</v>
      </c>
      <c r="Q8367" s="33">
        <v>0.88546000000000002</v>
      </c>
      <c r="R8367" s="33">
        <v>6.2171390000000004</v>
      </c>
      <c r="S8367" s="33">
        <v>1.5740000000000001E-3</v>
      </c>
      <c r="T8367" s="33">
        <v>8.1134363491092897E-5</v>
      </c>
      <c r="U8367" s="39" t="str">
        <f t="shared" si="260"/>
        <v>yes</v>
      </c>
      <c r="V8367" s="40">
        <v>7.1429000000000006E-2</v>
      </c>
      <c r="W8367" s="33">
        <v>0</v>
      </c>
      <c r="X8367" s="33">
        <v>0.125</v>
      </c>
      <c r="Y8367" s="33">
        <v>4.5455000000000002E-2</v>
      </c>
      <c r="Z8367" s="33">
        <v>0.1</v>
      </c>
      <c r="AA8367" s="33">
        <v>0.18604699999999999</v>
      </c>
      <c r="AB8367" s="33">
        <v>3.0165100000000002</v>
      </c>
      <c r="AC8367" s="32">
        <v>5.6107086000000003E-4</v>
      </c>
      <c r="AD8367" s="33">
        <v>1.8599999999999999E-4</v>
      </c>
      <c r="AE8367" s="33">
        <v>9.6819999999999996E-3</v>
      </c>
      <c r="AF8367" s="38">
        <v>4.2158000000000001E-2</v>
      </c>
      <c r="AG8367" s="33">
        <v>1.0070399999999999</v>
      </c>
      <c r="AH8367" s="33">
        <v>0.433417</v>
      </c>
      <c r="AI8367" s="33">
        <v>0.51916600000000002</v>
      </c>
      <c r="AJ8367" s="33">
        <v>2.3234880000000002</v>
      </c>
      <c r="AK8367" s="33">
        <v>6.7757999999999999E-2</v>
      </c>
      <c r="AL8367" s="33">
        <v>2.6029218553073399E-3</v>
      </c>
      <c r="AM8367" s="39" t="str">
        <f t="shared" si="261"/>
        <v>no</v>
      </c>
      <c r="AN8367" s="33">
        <v>-10.651917732021342</v>
      </c>
      <c r="AO8367" s="38">
        <v>11.651917732021342</v>
      </c>
    </row>
    <row r="8368" spans="1:41" ht="17.75" customHeight="1">
      <c r="A8368" s="32" t="s">
        <v>2358</v>
      </c>
      <c r="B8368" s="33" t="s">
        <v>2359</v>
      </c>
      <c r="C8368" s="34">
        <v>326</v>
      </c>
      <c r="D8368" s="35">
        <v>0</v>
      </c>
      <c r="E8368" s="36">
        <v>0</v>
      </c>
      <c r="F8368" s="36">
        <v>0</v>
      </c>
      <c r="G8368" s="36">
        <v>0</v>
      </c>
      <c r="H8368" s="36">
        <v>1</v>
      </c>
      <c r="I8368" s="36">
        <v>1</v>
      </c>
      <c r="J8368" s="37">
        <v>0.35346983333333332</v>
      </c>
      <c r="K8368" s="32">
        <v>8.92864799E-4</v>
      </c>
      <c r="L8368" s="33">
        <v>2.526E-3</v>
      </c>
      <c r="M8368" s="33">
        <v>29.981339999999999</v>
      </c>
      <c r="N8368" s="38">
        <v>0</v>
      </c>
      <c r="O8368" s="33">
        <v>1.373246</v>
      </c>
      <c r="P8368" s="33">
        <v>0.31040499999999999</v>
      </c>
      <c r="Q8368" s="33">
        <v>0.79651799999999995</v>
      </c>
      <c r="R8368" s="33">
        <v>4.4240430000000002</v>
      </c>
      <c r="S8368" s="33">
        <v>6.8659999999999997E-3</v>
      </c>
      <c r="T8368" s="33">
        <v>2.9444569161053003E-4</v>
      </c>
      <c r="U8368" s="39" t="str">
        <f t="shared" si="260"/>
        <v>yes</v>
      </c>
      <c r="V8368" s="40">
        <v>0</v>
      </c>
      <c r="W8368" s="33">
        <v>0.4</v>
      </c>
      <c r="X8368" s="33">
        <v>0</v>
      </c>
      <c r="Y8368" s="33">
        <v>0.875</v>
      </c>
      <c r="Z8368" s="33">
        <v>0</v>
      </c>
      <c r="AA8368" s="33">
        <v>1</v>
      </c>
      <c r="AB8368" s="33">
        <v>0.21418833333333331</v>
      </c>
      <c r="AC8368" s="32">
        <v>3.330628583333333E-4</v>
      </c>
      <c r="AD8368" s="33">
        <v>1.555E-3</v>
      </c>
      <c r="AE8368" s="33">
        <v>0.22024199999999999</v>
      </c>
      <c r="AF8368" s="38">
        <v>0.116689</v>
      </c>
      <c r="AG8368" s="33">
        <v>1.027755</v>
      </c>
      <c r="AH8368" s="33">
        <v>0.76508600000000004</v>
      </c>
      <c r="AI8368" s="33">
        <v>0.26519300000000001</v>
      </c>
      <c r="AJ8368" s="33">
        <v>1.343321</v>
      </c>
      <c r="AK8368" s="33">
        <v>0.23691300000000001</v>
      </c>
      <c r="AL8368" s="33">
        <v>8.85921292812554E-3</v>
      </c>
      <c r="AM8368" s="39" t="str">
        <f t="shared" si="261"/>
        <v>no</v>
      </c>
      <c r="AN8368" s="33">
        <v>1.9684974274820826</v>
      </c>
      <c r="AO8368" s="38">
        <v>-0.9684974274820829</v>
      </c>
    </row>
    <row r="8369" spans="1:41" ht="17.75" customHeight="1">
      <c r="A8369" s="32" t="s">
        <v>2372</v>
      </c>
      <c r="B8369" s="33" t="s">
        <v>2373</v>
      </c>
      <c r="C8369" s="34">
        <v>426</v>
      </c>
      <c r="D8369" s="35">
        <v>3.2863999999999997E-2</v>
      </c>
      <c r="E8369" s="36">
        <v>5.2516E-2</v>
      </c>
      <c r="F8369" s="36">
        <v>0.104019</v>
      </c>
      <c r="G8369" s="36">
        <v>0.119565</v>
      </c>
      <c r="H8369" s="36">
        <v>0.20338999999999999</v>
      </c>
      <c r="I8369" s="36">
        <v>0.27934300000000001</v>
      </c>
      <c r="J8369" s="37">
        <v>19.761488333333332</v>
      </c>
      <c r="K8369" s="32">
        <v>8.0626872399999997E-3</v>
      </c>
      <c r="L8369" s="33">
        <v>4.08E-4</v>
      </c>
      <c r="M8369" s="33">
        <v>29.92999</v>
      </c>
      <c r="N8369" s="38">
        <v>4.5397E-2</v>
      </c>
      <c r="O8369" s="33">
        <v>0.999</v>
      </c>
      <c r="P8369" s="33">
        <v>6.0278999999999999E-2</v>
      </c>
      <c r="Q8369" s="33">
        <v>0.98212100000000002</v>
      </c>
      <c r="R8369" s="33">
        <v>16.57301</v>
      </c>
      <c r="S8369" s="33">
        <v>1.4600000000000001E-5</v>
      </c>
      <c r="T8369" s="33">
        <v>3.5095119176501202E-6</v>
      </c>
      <c r="U8369" s="39" t="str">
        <f t="shared" si="260"/>
        <v>yes</v>
      </c>
      <c r="V8369" s="40">
        <v>4.3749999999999997E-2</v>
      </c>
      <c r="W8369" s="33">
        <v>8.7533E-2</v>
      </c>
      <c r="X8369" s="33">
        <v>0.158385</v>
      </c>
      <c r="Y8369" s="33">
        <v>0.121777</v>
      </c>
      <c r="Z8369" s="33">
        <v>0.11046499999999999</v>
      </c>
      <c r="AA8369" s="33">
        <v>0.218947</v>
      </c>
      <c r="AB8369" s="33">
        <v>17.051183333333334</v>
      </c>
      <c r="AC8369" s="32">
        <v>3.2738272000000001E-3</v>
      </c>
      <c r="AD8369" s="33">
        <v>1.92E-4</v>
      </c>
      <c r="AE8369" s="33">
        <v>0.87638300000000002</v>
      </c>
      <c r="AF8369" s="38">
        <v>7.8086000000000003E-2</v>
      </c>
      <c r="AG8369" s="33">
        <v>1.0013000000000001</v>
      </c>
      <c r="AH8369" s="33">
        <v>0.37866100000000003</v>
      </c>
      <c r="AI8369" s="33">
        <v>0.58306999999999998</v>
      </c>
      <c r="AJ8369" s="33">
        <v>2.6443189999999999</v>
      </c>
      <c r="AK8369" s="33">
        <v>4.5738000000000001E-2</v>
      </c>
      <c r="AL8369" s="33">
        <v>1.7769768262167599E-3</v>
      </c>
      <c r="AM8369" s="39" t="str">
        <f t="shared" si="261"/>
        <v>no</v>
      </c>
      <c r="AN8369" s="33">
        <v>6.1097836363536659</v>
      </c>
      <c r="AO8369" s="38">
        <v>-5.1097836363536642</v>
      </c>
    </row>
    <row r="8370" spans="1:41" ht="17.75" customHeight="1">
      <c r="A8370" s="32" t="s">
        <v>2378</v>
      </c>
      <c r="B8370" s="33" t="s">
        <v>2379</v>
      </c>
      <c r="C8370" s="34">
        <v>14690</v>
      </c>
      <c r="D8370" s="35">
        <v>2.1052999999999999E-2</v>
      </c>
      <c r="E8370" s="36">
        <v>5.7877999999999999E-2</v>
      </c>
      <c r="F8370" s="36">
        <v>8.4921999999999997E-2</v>
      </c>
      <c r="G8370" s="36">
        <v>9.3812000000000006E-2</v>
      </c>
      <c r="H8370" s="36">
        <v>0.19181000000000001</v>
      </c>
      <c r="I8370" s="36">
        <v>0.40493000000000001</v>
      </c>
      <c r="J8370" s="37">
        <v>19.514046666666665</v>
      </c>
      <c r="K8370" s="32">
        <v>1.1610857766666666E-2</v>
      </c>
      <c r="L8370" s="33">
        <v>5.9500000000000004E-4</v>
      </c>
      <c r="M8370" s="33">
        <v>21.72494</v>
      </c>
      <c r="N8370" s="38">
        <v>1.3906E-2</v>
      </c>
      <c r="O8370" s="33">
        <v>1.015574</v>
      </c>
      <c r="P8370" s="33">
        <v>0.141541</v>
      </c>
      <c r="Q8370" s="33">
        <v>0.91147699999999998</v>
      </c>
      <c r="R8370" s="33">
        <v>7.1751209999999999</v>
      </c>
      <c r="S8370" s="33">
        <v>8.1800000000000004E-4</v>
      </c>
      <c r="T8370" s="33">
        <v>4.8349970312997398E-5</v>
      </c>
      <c r="U8370" s="39" t="str">
        <f t="shared" si="260"/>
        <v>yes</v>
      </c>
      <c r="V8370" s="40">
        <v>4.5455000000000002E-2</v>
      </c>
      <c r="W8370" s="33">
        <v>0.11472300000000001</v>
      </c>
      <c r="X8370" s="33">
        <v>0.15238099999999999</v>
      </c>
      <c r="Y8370" s="33">
        <v>0.1019</v>
      </c>
      <c r="Z8370" s="33">
        <v>0.125</v>
      </c>
      <c r="AA8370" s="33">
        <v>0.41011199999999998</v>
      </c>
      <c r="AB8370" s="33">
        <v>17.616664499999999</v>
      </c>
      <c r="AC8370" s="32">
        <v>8.0155823474999995E-3</v>
      </c>
      <c r="AD8370" s="33">
        <v>4.55E-4</v>
      </c>
      <c r="AE8370" s="33">
        <v>0.10648299999999999</v>
      </c>
      <c r="AF8370" s="38">
        <v>5.4080999999999997E-2</v>
      </c>
      <c r="AG8370" s="33">
        <v>1.0225489999999999</v>
      </c>
      <c r="AH8370" s="33">
        <v>0.32525500000000002</v>
      </c>
      <c r="AI8370" s="33">
        <v>0.66406200000000004</v>
      </c>
      <c r="AJ8370" s="33">
        <v>3.143837</v>
      </c>
      <c r="AK8370" s="33">
        <v>2.5555999999999999E-2</v>
      </c>
      <c r="AL8370" s="33">
        <v>1.01188142248457E-3</v>
      </c>
      <c r="AM8370" s="39" t="str">
        <f t="shared" si="261"/>
        <v>no</v>
      </c>
      <c r="AN8370" s="33">
        <v>3.6226020156598371</v>
      </c>
      <c r="AO8370" s="38">
        <v>-2.622602015659838</v>
      </c>
    </row>
    <row r="8371" spans="1:41" ht="17.75" customHeight="1">
      <c r="A8371" s="32" t="s">
        <v>2418</v>
      </c>
      <c r="B8371" s="33" t="s">
        <v>2419</v>
      </c>
      <c r="C8371" s="34">
        <v>9710</v>
      </c>
      <c r="D8371" s="35">
        <v>0</v>
      </c>
      <c r="E8371" s="36">
        <v>7.6923000000000005E-2</v>
      </c>
      <c r="F8371" s="36">
        <v>0.16</v>
      </c>
      <c r="G8371" s="36">
        <v>0.193798</v>
      </c>
      <c r="H8371" s="36">
        <v>0.12857099999999999</v>
      </c>
      <c r="I8371" s="36">
        <v>0.37179499999999999</v>
      </c>
      <c r="J8371" s="37">
        <v>3.0475598333333327</v>
      </c>
      <c r="K8371" s="32">
        <v>1.4475909208333331E-3</v>
      </c>
      <c r="L8371" s="33">
        <v>4.75E-4</v>
      </c>
      <c r="M8371" s="33">
        <v>29.895790000000002</v>
      </c>
      <c r="N8371" s="38">
        <v>5.7278000000000003E-2</v>
      </c>
      <c r="O8371" s="33">
        <v>1.0047539999999999</v>
      </c>
      <c r="P8371" s="33">
        <v>0.298232</v>
      </c>
      <c r="Q8371" s="33">
        <v>0.69419799999999998</v>
      </c>
      <c r="R8371" s="33">
        <v>3.3690419999999999</v>
      </c>
      <c r="S8371" s="33">
        <v>1.9910000000000001E-2</v>
      </c>
      <c r="T8371" s="33">
        <v>7.9649842022159599E-4</v>
      </c>
      <c r="U8371" s="39" t="str">
        <f t="shared" si="260"/>
        <v>yes</v>
      </c>
      <c r="V8371" s="40">
        <v>0.04</v>
      </c>
      <c r="W8371" s="33">
        <v>5.2631999999999998E-2</v>
      </c>
      <c r="X8371" s="33">
        <v>0.21276600000000001</v>
      </c>
      <c r="Y8371" s="33">
        <v>0.32967000000000002</v>
      </c>
      <c r="Z8371" s="33">
        <v>0.16455700000000001</v>
      </c>
      <c r="AA8371" s="33">
        <v>0.29268300000000003</v>
      </c>
      <c r="AB8371" s="33">
        <v>2.3047428333333335</v>
      </c>
      <c r="AC8371" s="32">
        <v>7.9974576316666672E-4</v>
      </c>
      <c r="AD8371" s="33">
        <v>3.4699999999999998E-4</v>
      </c>
      <c r="AE8371" s="33">
        <v>29.72296</v>
      </c>
      <c r="AF8371" s="38">
        <v>0.11269700000000001</v>
      </c>
      <c r="AG8371" s="33">
        <v>0.98120300000000005</v>
      </c>
      <c r="AH8371" s="33">
        <v>0.56736299999999995</v>
      </c>
      <c r="AI8371" s="33">
        <v>0.37428499999999998</v>
      </c>
      <c r="AJ8371" s="33">
        <v>1.729411</v>
      </c>
      <c r="AK8371" s="33">
        <v>0.14430100000000001</v>
      </c>
      <c r="AL8371" s="33">
        <v>5.4476299326326298E-3</v>
      </c>
      <c r="AM8371" s="39" t="str">
        <f t="shared" si="261"/>
        <v>no</v>
      </c>
      <c r="AN8371" s="33">
        <v>2.1239132600987287</v>
      </c>
      <c r="AO8371" s="38">
        <v>-1.1239132600987283</v>
      </c>
    </row>
    <row r="8372" spans="1:41" ht="17.75" customHeight="1">
      <c r="A8372" s="32" t="s">
        <v>2554</v>
      </c>
      <c r="B8372" s="33" t="s">
        <v>2555</v>
      </c>
      <c r="C8372" s="34">
        <v>4429</v>
      </c>
      <c r="D8372" s="35">
        <v>3.1914999999999999E-2</v>
      </c>
      <c r="E8372" s="36">
        <v>0.10891099999999999</v>
      </c>
      <c r="F8372" s="36">
        <v>7.4074000000000001E-2</v>
      </c>
      <c r="G8372" s="36">
        <v>0.30630600000000002</v>
      </c>
      <c r="H8372" s="36">
        <v>0.53731300000000004</v>
      </c>
      <c r="I8372" s="36">
        <v>0.894737</v>
      </c>
      <c r="J8372" s="37">
        <v>6.2341516666666665</v>
      </c>
      <c r="K8372" s="32">
        <v>1.2767542613333332E-2</v>
      </c>
      <c r="L8372" s="33">
        <v>2.0479999999999999E-3</v>
      </c>
      <c r="M8372" s="33">
        <v>29.925190000000001</v>
      </c>
      <c r="N8372" s="38">
        <v>0</v>
      </c>
      <c r="O8372" s="33">
        <v>1.068794</v>
      </c>
      <c r="P8372" s="33">
        <v>0.123324</v>
      </c>
      <c r="Q8372" s="33">
        <v>0.937585</v>
      </c>
      <c r="R8372" s="33">
        <v>8.6665659999999995</v>
      </c>
      <c r="S8372" s="33">
        <v>3.3799999999999998E-4</v>
      </c>
      <c r="T8372" s="33">
        <v>2.5162863667246401E-5</v>
      </c>
      <c r="U8372" s="39" t="str">
        <f t="shared" si="260"/>
        <v>yes</v>
      </c>
      <c r="V8372" s="40">
        <v>5.3571000000000001E-2</v>
      </c>
      <c r="W8372" s="33">
        <v>0.16666700000000001</v>
      </c>
      <c r="X8372" s="33">
        <v>0.42857099999999998</v>
      </c>
      <c r="Y8372" s="33">
        <v>0.23255799999999999</v>
      </c>
      <c r="Z8372" s="33">
        <v>0.40740700000000002</v>
      </c>
      <c r="AA8372" s="33">
        <v>0.46428599999999998</v>
      </c>
      <c r="AB8372" s="33">
        <v>3.3774669999999998</v>
      </c>
      <c r="AC8372" s="32">
        <v>2.3743593009999996E-3</v>
      </c>
      <c r="AD8372" s="33">
        <v>7.0299999999999996E-4</v>
      </c>
      <c r="AE8372" s="33">
        <v>22.751840000000001</v>
      </c>
      <c r="AF8372" s="38">
        <v>0.168244</v>
      </c>
      <c r="AG8372" s="33">
        <v>0.98268299999999997</v>
      </c>
      <c r="AH8372" s="33">
        <v>0.38319399999999998</v>
      </c>
      <c r="AI8372" s="33">
        <v>0.56808800000000004</v>
      </c>
      <c r="AJ8372" s="33">
        <v>2.564454</v>
      </c>
      <c r="AK8372" s="33">
        <v>5.0373000000000001E-2</v>
      </c>
      <c r="AL8372" s="33">
        <v>1.9511290544432401E-3</v>
      </c>
      <c r="AM8372" s="39" t="str">
        <f t="shared" si="261"/>
        <v>no</v>
      </c>
      <c r="AN8372" s="33">
        <v>2.7445477683478141</v>
      </c>
      <c r="AO8372" s="38">
        <v>-1.7445477683478141</v>
      </c>
    </row>
    <row r="8373" spans="1:41" ht="17.75" customHeight="1">
      <c r="A8373" s="32" t="s">
        <v>2560</v>
      </c>
      <c r="B8373" s="33" t="s">
        <v>2561</v>
      </c>
      <c r="C8373" s="34">
        <v>2572</v>
      </c>
      <c r="D8373" s="35">
        <v>0</v>
      </c>
      <c r="E8373" s="36">
        <v>0.2</v>
      </c>
      <c r="F8373" s="36">
        <v>7.6923000000000005E-2</v>
      </c>
      <c r="G8373" s="36">
        <v>0.235294</v>
      </c>
      <c r="H8373" s="36">
        <v>0.466667</v>
      </c>
      <c r="I8373" s="36">
        <v>0.5</v>
      </c>
      <c r="J8373" s="37">
        <v>1.1989968333333334</v>
      </c>
      <c r="K8373" s="32">
        <v>1.2133847953333336E-3</v>
      </c>
      <c r="L8373" s="33">
        <v>1.0120000000000001E-3</v>
      </c>
      <c r="M8373" s="33">
        <v>0.94481000000000004</v>
      </c>
      <c r="N8373" s="38">
        <v>4.1030999999999998E-2</v>
      </c>
      <c r="O8373" s="33">
        <v>0.99278500000000003</v>
      </c>
      <c r="P8373" s="33">
        <v>0.155865</v>
      </c>
      <c r="Q8373" s="33">
        <v>0.89028099999999999</v>
      </c>
      <c r="R8373" s="33">
        <v>6.369529</v>
      </c>
      <c r="S8373" s="33">
        <v>1.4109999999999999E-3</v>
      </c>
      <c r="T8373" s="33">
        <v>7.4244060604691204E-5</v>
      </c>
      <c r="U8373" s="39" t="str">
        <f t="shared" si="260"/>
        <v>yes</v>
      </c>
      <c r="V8373" s="40">
        <v>7.4074000000000001E-2</v>
      </c>
      <c r="W8373" s="33">
        <v>0.238095</v>
      </c>
      <c r="X8373" s="33">
        <v>0.24</v>
      </c>
      <c r="Y8373" s="33">
        <v>0.41304299999999999</v>
      </c>
      <c r="Z8373" s="33">
        <v>0.33333299999999999</v>
      </c>
      <c r="AA8373" s="33">
        <v>0.368421</v>
      </c>
      <c r="AB8373" s="33">
        <v>2.0629884999999999</v>
      </c>
      <c r="AC8373" s="32">
        <v>9.5103769849999987E-4</v>
      </c>
      <c r="AD8373" s="33">
        <v>4.6099999999999998E-4</v>
      </c>
      <c r="AE8373" s="33">
        <v>29.609169999999999</v>
      </c>
      <c r="AF8373" s="38">
        <v>0.19679199999999999</v>
      </c>
      <c r="AG8373" s="33">
        <v>0.96990500000000002</v>
      </c>
      <c r="AH8373" s="33">
        <v>0.45286599999999999</v>
      </c>
      <c r="AI8373" s="33">
        <v>0.47845500000000002</v>
      </c>
      <c r="AJ8373" s="33">
        <v>2.1417060000000001</v>
      </c>
      <c r="AK8373" s="33">
        <v>8.5133E-2</v>
      </c>
      <c r="AL8373" s="33">
        <v>3.2506863865757298E-3</v>
      </c>
      <c r="AM8373" s="39" t="str">
        <f t="shared" si="261"/>
        <v>no</v>
      </c>
      <c r="AN8373" s="33">
        <v>-0.44891958551693339</v>
      </c>
      <c r="AO8373" s="38">
        <v>1.448919585516933</v>
      </c>
    </row>
    <row r="8374" spans="1:41" ht="17.75" customHeight="1">
      <c r="A8374" s="32" t="s">
        <v>2586</v>
      </c>
      <c r="B8374" s="33" t="s">
        <v>2587</v>
      </c>
      <c r="C8374" s="34">
        <v>3609</v>
      </c>
      <c r="D8374" s="35">
        <v>0</v>
      </c>
      <c r="E8374" s="36">
        <v>0.4</v>
      </c>
      <c r="F8374" s="36">
        <v>0</v>
      </c>
      <c r="G8374" s="36">
        <v>1</v>
      </c>
      <c r="H8374" s="36">
        <v>1</v>
      </c>
      <c r="I8374" s="36">
        <v>0.83333299999999999</v>
      </c>
      <c r="J8374" s="37">
        <v>0.17802016666666667</v>
      </c>
      <c r="K8374" s="32">
        <v>1.044622338E-3</v>
      </c>
      <c r="L8374" s="33">
        <v>5.868E-3</v>
      </c>
      <c r="M8374" s="33">
        <v>24.57713</v>
      </c>
      <c r="N8374" s="38">
        <v>4.6290000000000003E-3</v>
      </c>
      <c r="O8374" s="33">
        <v>0.98424500000000004</v>
      </c>
      <c r="P8374" s="33">
        <v>0.28943200000000002</v>
      </c>
      <c r="Q8374" s="33">
        <v>0.69814299999999996</v>
      </c>
      <c r="R8374" s="33">
        <v>3.4006090000000002</v>
      </c>
      <c r="S8374" s="33">
        <v>1.9238000000000002E-2</v>
      </c>
      <c r="T8374" s="33">
        <v>7.7086454595355397E-4</v>
      </c>
      <c r="U8374" s="39" t="str">
        <f t="shared" si="260"/>
        <v>yes</v>
      </c>
      <c r="V8374" s="40">
        <v>0</v>
      </c>
      <c r="W8374" s="33">
        <v>0.1</v>
      </c>
      <c r="X8374" s="33">
        <v>0.75</v>
      </c>
      <c r="Y8374" s="33">
        <v>0.25</v>
      </c>
      <c r="Z8374" s="33">
        <v>0</v>
      </c>
      <c r="AA8374" s="33">
        <v>0.66666700000000001</v>
      </c>
      <c r="AB8374" s="33">
        <v>0.18693983333333331</v>
      </c>
      <c r="AC8374" s="32">
        <v>1.0973368216666665E-4</v>
      </c>
      <c r="AD8374" s="33">
        <v>5.8699999999999996E-4</v>
      </c>
      <c r="AE8374" s="33">
        <v>8.0801999999999999E-2</v>
      </c>
      <c r="AF8374" s="38">
        <v>0.181811</v>
      </c>
      <c r="AG8374" s="33">
        <v>1.0228489999999999</v>
      </c>
      <c r="AH8374" s="33">
        <v>1.292665</v>
      </c>
      <c r="AI8374" s="33">
        <v>0.111287</v>
      </c>
      <c r="AJ8374" s="33">
        <v>0.79127199999999998</v>
      </c>
      <c r="AK8374" s="33">
        <v>0.46464800000000001</v>
      </c>
      <c r="AL8374" s="33">
        <v>1.7157055273371798E-2</v>
      </c>
      <c r="AM8374" s="39" t="str">
        <f t="shared" si="261"/>
        <v>no</v>
      </c>
      <c r="AN8374" s="33">
        <v>-46.090311604459778</v>
      </c>
      <c r="AO8374" s="38">
        <v>47.090311604459778</v>
      </c>
    </row>
    <row r="8375" spans="1:41" ht="17.75" customHeight="1">
      <c r="A8375" s="32" t="s">
        <v>2664</v>
      </c>
      <c r="B8375" s="33" t="s">
        <v>2665</v>
      </c>
      <c r="C8375" s="34">
        <v>4773</v>
      </c>
      <c r="D8375" s="35">
        <v>8.7945999999999996E-2</v>
      </c>
      <c r="E8375" s="36">
        <v>0.113262</v>
      </c>
      <c r="F8375" s="36">
        <v>0.117796</v>
      </c>
      <c r="G8375" s="36">
        <v>0.119035</v>
      </c>
      <c r="H8375" s="36">
        <v>0.154692</v>
      </c>
      <c r="I8375" s="36">
        <v>0.22736400000000001</v>
      </c>
      <c r="J8375" s="37">
        <v>328.49358333333333</v>
      </c>
      <c r="K8375" s="32">
        <v>6.7012690999999999E-2</v>
      </c>
      <c r="L8375" s="33">
        <v>2.04E-4</v>
      </c>
      <c r="M8375" s="33">
        <v>29.907879999999999</v>
      </c>
      <c r="N8375" s="38">
        <v>9.3667E-2</v>
      </c>
      <c r="O8375" s="33">
        <v>1.004129</v>
      </c>
      <c r="P8375" s="33">
        <v>0.134937</v>
      </c>
      <c r="Q8375" s="33">
        <v>0.91718500000000003</v>
      </c>
      <c r="R8375" s="33">
        <v>7.4414800000000003</v>
      </c>
      <c r="S8375" s="33">
        <v>6.9099999999999999E-4</v>
      </c>
      <c r="T8375" s="33">
        <v>4.2660354454818403E-5</v>
      </c>
      <c r="U8375" s="39" t="str">
        <f t="shared" si="260"/>
        <v>yes</v>
      </c>
      <c r="V8375" s="40">
        <v>8.3981E-2</v>
      </c>
      <c r="W8375" s="33">
        <v>0.12364</v>
      </c>
      <c r="X8375" s="33">
        <v>0.14535200000000001</v>
      </c>
      <c r="Y8375" s="33">
        <v>0.12720400000000001</v>
      </c>
      <c r="Z8375" s="33">
        <v>0.140488</v>
      </c>
      <c r="AA8375" s="33">
        <v>0.15462999999999999</v>
      </c>
      <c r="AB8375" s="33">
        <v>410.47485</v>
      </c>
      <c r="AC8375" s="32">
        <v>3.0128853989999999E-2</v>
      </c>
      <c r="AD8375" s="33">
        <v>7.3399999999999995E-5</v>
      </c>
      <c r="AE8375" s="33">
        <v>29.920680000000001</v>
      </c>
      <c r="AF8375" s="38">
        <v>0.113569</v>
      </c>
      <c r="AG8375" s="33">
        <v>0.99792700000000001</v>
      </c>
      <c r="AH8375" s="33">
        <v>0.46619300000000002</v>
      </c>
      <c r="AI8375" s="33">
        <v>0.47819499999999998</v>
      </c>
      <c r="AJ8375" s="33">
        <v>2.1405889999999999</v>
      </c>
      <c r="AK8375" s="33">
        <v>8.5253999999999996E-2</v>
      </c>
      <c r="AL8375" s="33">
        <v>3.2549469224572199E-3</v>
      </c>
      <c r="AM8375" s="39" t="str">
        <f t="shared" si="261"/>
        <v>no</v>
      </c>
      <c r="AN8375" s="33">
        <v>-3.5880080340751483</v>
      </c>
      <c r="AO8375" s="38">
        <v>4.5880080340751483</v>
      </c>
    </row>
    <row r="8376" spans="1:41" ht="17.75" customHeight="1">
      <c r="A8376" s="32" t="s">
        <v>2692</v>
      </c>
      <c r="B8376" s="33" t="s">
        <v>2693</v>
      </c>
      <c r="C8376" s="34">
        <v>959</v>
      </c>
      <c r="D8376" s="35">
        <v>0</v>
      </c>
      <c r="E8376" s="36">
        <v>0.125</v>
      </c>
      <c r="F8376" s="36">
        <v>0</v>
      </c>
      <c r="G8376" s="36">
        <v>0.28571400000000002</v>
      </c>
      <c r="H8376" s="36">
        <v>0.16128999999999999</v>
      </c>
      <c r="I8376" s="36">
        <v>0.66666700000000001</v>
      </c>
      <c r="J8376" s="37">
        <v>1.1876149999999999</v>
      </c>
      <c r="K8376" s="32">
        <v>1.2291815249999998E-3</v>
      </c>
      <c r="L8376" s="33">
        <v>1.0349999999999999E-3</v>
      </c>
      <c r="M8376" s="33">
        <v>29.79167</v>
      </c>
      <c r="N8376" s="38">
        <v>6.6049999999999998E-3</v>
      </c>
      <c r="O8376" s="33">
        <v>1.0340990000000001</v>
      </c>
      <c r="P8376" s="33">
        <v>0.30259399999999997</v>
      </c>
      <c r="Q8376" s="33">
        <v>0.70021999999999995</v>
      </c>
      <c r="R8376" s="33">
        <v>3.4174419999999999</v>
      </c>
      <c r="S8376" s="33">
        <v>1.8890000000000001E-2</v>
      </c>
      <c r="T8376" s="33">
        <v>7.5788697281221895E-4</v>
      </c>
      <c r="U8376" s="39" t="str">
        <f t="shared" si="260"/>
        <v>yes</v>
      </c>
      <c r="V8376" s="40">
        <v>0</v>
      </c>
      <c r="W8376" s="33">
        <v>0</v>
      </c>
      <c r="X8376" s="33">
        <v>4.1667000000000003E-2</v>
      </c>
      <c r="Y8376" s="33">
        <v>0</v>
      </c>
      <c r="Z8376" s="33">
        <v>0.53333299999999995</v>
      </c>
      <c r="AA8376" s="33">
        <v>0.28571400000000002</v>
      </c>
      <c r="AB8376" s="33">
        <v>0.95580849999999995</v>
      </c>
      <c r="AC8376" s="32">
        <v>7.2259122600000004E-4</v>
      </c>
      <c r="AD8376" s="33">
        <v>7.5600000000000005E-4</v>
      </c>
      <c r="AE8376" s="33">
        <v>29.98489</v>
      </c>
      <c r="AF8376" s="38">
        <v>0</v>
      </c>
      <c r="AG8376" s="33">
        <v>1.0596289999999999</v>
      </c>
      <c r="AH8376" s="33">
        <v>0.38368200000000002</v>
      </c>
      <c r="AI8376" s="33">
        <v>0.60402900000000004</v>
      </c>
      <c r="AJ8376" s="33">
        <v>2.7617340000000001</v>
      </c>
      <c r="AK8376" s="33">
        <v>3.9752999999999997E-2</v>
      </c>
      <c r="AL8376" s="33">
        <v>1.5510793641151999E-3</v>
      </c>
      <c r="AM8376" s="39" t="str">
        <f t="shared" si="261"/>
        <v>no</v>
      </c>
      <c r="AN8376" s="33">
        <v>2.4465708503589547</v>
      </c>
      <c r="AO8376" s="38">
        <v>-1.4465708503589547</v>
      </c>
    </row>
    <row r="8377" spans="1:41" ht="17.75" customHeight="1">
      <c r="A8377" s="32" t="s">
        <v>2764</v>
      </c>
      <c r="B8377" s="33" t="s">
        <v>2765</v>
      </c>
      <c r="C8377" s="34">
        <v>1607</v>
      </c>
      <c r="D8377" s="35">
        <v>4.535E-3</v>
      </c>
      <c r="E8377" s="36">
        <v>2.9146999999999999E-2</v>
      </c>
      <c r="F8377" s="36">
        <v>3.2064000000000002E-2</v>
      </c>
      <c r="G8377" s="36">
        <v>6.0046000000000002E-2</v>
      </c>
      <c r="H8377" s="36">
        <v>0.08</v>
      </c>
      <c r="I8377" s="36">
        <v>0.15523100000000001</v>
      </c>
      <c r="J8377" s="37">
        <v>135.50546666666665</v>
      </c>
      <c r="K8377" s="32">
        <v>2.8049631599999996E-2</v>
      </c>
      <c r="L8377" s="33">
        <v>2.0699999999999999E-4</v>
      </c>
      <c r="M8377" s="33">
        <v>29.849080000000001</v>
      </c>
      <c r="N8377" s="38">
        <v>1.2636E-2</v>
      </c>
      <c r="O8377" s="33">
        <v>1.002008</v>
      </c>
      <c r="P8377" s="33">
        <v>0.105306</v>
      </c>
      <c r="Q8377" s="33">
        <v>0.94766600000000001</v>
      </c>
      <c r="R8377" s="33">
        <v>9.5152239999999999</v>
      </c>
      <c r="S8377" s="33">
        <v>2.1699999999999999E-4</v>
      </c>
      <c r="T8377" s="33">
        <v>1.8355634107610298E-5</v>
      </c>
      <c r="U8377" s="39" t="str">
        <f t="shared" si="260"/>
        <v>yes</v>
      </c>
      <c r="V8377" s="40">
        <v>4.0499999999999998E-3</v>
      </c>
      <c r="W8377" s="33">
        <v>3.0967000000000001E-2</v>
      </c>
      <c r="X8377" s="33">
        <v>4.5018000000000002E-2</v>
      </c>
      <c r="Y8377" s="33">
        <v>3.4430000000000002E-2</v>
      </c>
      <c r="Z8377" s="33">
        <v>3.4972999999999997E-2</v>
      </c>
      <c r="AA8377" s="33">
        <v>7.0161000000000001E-2</v>
      </c>
      <c r="AB8377" s="33">
        <v>107.46424833333333</v>
      </c>
      <c r="AC8377" s="32">
        <v>6.8024869194999995E-3</v>
      </c>
      <c r="AD8377" s="33">
        <v>6.3299999999999994E-5</v>
      </c>
      <c r="AE8377" s="33">
        <v>29.605609999999999</v>
      </c>
      <c r="AF8377" s="38">
        <v>2.1641000000000001E-2</v>
      </c>
      <c r="AG8377" s="33">
        <v>1.000731</v>
      </c>
      <c r="AH8377" s="33">
        <v>0.36827900000000002</v>
      </c>
      <c r="AI8377" s="33">
        <v>0.59624699999999997</v>
      </c>
      <c r="AJ8377" s="33">
        <v>2.7173189999999998</v>
      </c>
      <c r="AK8377" s="33">
        <v>4.1909000000000002E-2</v>
      </c>
      <c r="AL8377" s="33">
        <v>1.6325290461796801E-3</v>
      </c>
      <c r="AM8377" s="39" t="str">
        <f t="shared" si="261"/>
        <v>no</v>
      </c>
      <c r="AN8377" s="33">
        <v>6.1102619040168493</v>
      </c>
      <c r="AO8377" s="38">
        <v>-5.1102619040168493</v>
      </c>
    </row>
    <row r="8378" spans="1:41" ht="17.75" customHeight="1">
      <c r="A8378" s="32" t="s">
        <v>2798</v>
      </c>
      <c r="B8378" s="33" t="s">
        <v>2799</v>
      </c>
      <c r="C8378" s="34">
        <v>1316</v>
      </c>
      <c r="D8378" s="35">
        <v>7.0016999999999996E-2</v>
      </c>
      <c r="E8378" s="36">
        <v>0.121407</v>
      </c>
      <c r="F8378" s="36">
        <v>0.124013</v>
      </c>
      <c r="G8378" s="36">
        <v>0.121945</v>
      </c>
      <c r="H8378" s="36">
        <v>0.20255999999999999</v>
      </c>
      <c r="I8378" s="36">
        <v>0.43802200000000002</v>
      </c>
      <c r="J8378" s="37">
        <v>175.89818666666667</v>
      </c>
      <c r="K8378" s="32">
        <v>9.6919900853333324E-2</v>
      </c>
      <c r="L8378" s="33">
        <v>5.5099999999999995E-4</v>
      </c>
      <c r="M8378" s="33">
        <v>6.8307999999999994E-2</v>
      </c>
      <c r="N8378" s="38">
        <v>5.6746999999999999E-2</v>
      </c>
      <c r="O8378" s="33">
        <v>1.02142</v>
      </c>
      <c r="P8378" s="33">
        <v>0.20250599999999999</v>
      </c>
      <c r="Q8378" s="33">
        <v>0.83574800000000005</v>
      </c>
      <c r="R8378" s="33">
        <v>5.0439040000000004</v>
      </c>
      <c r="S8378" s="33">
        <v>3.954E-3</v>
      </c>
      <c r="T8378" s="33">
        <v>1.7859814711194901E-4</v>
      </c>
      <c r="U8378" s="39" t="str">
        <f t="shared" si="260"/>
        <v>yes</v>
      </c>
      <c r="V8378" s="40">
        <v>0.12659599999999999</v>
      </c>
      <c r="W8378" s="33">
        <v>0.14032</v>
      </c>
      <c r="X8378" s="33">
        <v>0.19256000000000001</v>
      </c>
      <c r="Y8378" s="33">
        <v>0.14189599999999999</v>
      </c>
      <c r="Z8378" s="33">
        <v>0.168769</v>
      </c>
      <c r="AA8378" s="33">
        <v>0.39089499999999999</v>
      </c>
      <c r="AB8378" s="33">
        <v>157.87866333333335</v>
      </c>
      <c r="AC8378" s="32">
        <v>5.9204498750000008E-2</v>
      </c>
      <c r="AD8378" s="33">
        <v>3.7500000000000001E-4</v>
      </c>
      <c r="AE8378" s="33">
        <v>29.92306</v>
      </c>
      <c r="AF8378" s="38">
        <v>0.119561</v>
      </c>
      <c r="AG8378" s="33">
        <v>1.0199069999999999</v>
      </c>
      <c r="AH8378" s="33">
        <v>0.32497300000000001</v>
      </c>
      <c r="AI8378" s="33">
        <v>0.66329499999999997</v>
      </c>
      <c r="AJ8378" s="33">
        <v>3.138436</v>
      </c>
      <c r="AK8378" s="33">
        <v>2.5711999999999999E-2</v>
      </c>
      <c r="AL8378" s="33">
        <v>1.01782493238776E-3</v>
      </c>
      <c r="AM8378" s="39" t="str">
        <f t="shared" si="261"/>
        <v>no</v>
      </c>
      <c r="AN8378" s="33">
        <v>4.5604544408801786</v>
      </c>
      <c r="AO8378" s="38">
        <v>-3.5604544408801786</v>
      </c>
    </row>
    <row r="8379" spans="1:41" ht="17.75" customHeight="1">
      <c r="A8379" s="32" t="s">
        <v>2836</v>
      </c>
      <c r="B8379" s="33" t="s">
        <v>2837</v>
      </c>
      <c r="C8379" s="34">
        <v>3163</v>
      </c>
      <c r="D8379" s="35">
        <v>0</v>
      </c>
      <c r="E8379" s="36">
        <v>0.23255799999999999</v>
      </c>
      <c r="F8379" s="36">
        <v>0.17647099999999999</v>
      </c>
      <c r="G8379" s="36">
        <v>0.111111</v>
      </c>
      <c r="H8379" s="36">
        <v>0.38636399999999999</v>
      </c>
      <c r="I8379" s="36">
        <v>0.84</v>
      </c>
      <c r="J8379" s="37">
        <v>1.6095975000000002</v>
      </c>
      <c r="K8379" s="32">
        <v>2.275970865E-3</v>
      </c>
      <c r="L8379" s="33">
        <v>1.4139999999999999E-3</v>
      </c>
      <c r="M8379" s="33">
        <v>0.56965500000000002</v>
      </c>
      <c r="N8379" s="38">
        <v>1.4784E-2</v>
      </c>
      <c r="O8379" s="33">
        <v>1.0672470000000001</v>
      </c>
      <c r="P8379" s="33">
        <v>0.26444299999999998</v>
      </c>
      <c r="Q8379" s="33">
        <v>0.76512500000000006</v>
      </c>
      <c r="R8379" s="33">
        <v>4.0358340000000004</v>
      </c>
      <c r="S8379" s="33">
        <v>9.9640000000000006E-3</v>
      </c>
      <c r="T8379" s="33">
        <v>4.1441832409826201E-4</v>
      </c>
      <c r="U8379" s="39" t="str">
        <f t="shared" si="260"/>
        <v>yes</v>
      </c>
      <c r="V8379" s="40">
        <v>0</v>
      </c>
      <c r="W8379" s="33">
        <v>0.6</v>
      </c>
      <c r="X8379" s="33">
        <v>0.1</v>
      </c>
      <c r="Y8379" s="33">
        <v>0.131579</v>
      </c>
      <c r="Z8379" s="33">
        <v>2.7778000000000001E-2</v>
      </c>
      <c r="AA8379" s="33">
        <v>0.44827600000000001</v>
      </c>
      <c r="AB8379" s="33">
        <v>0.86900166666666667</v>
      </c>
      <c r="AC8379" s="32">
        <v>1.6858632333333334E-4</v>
      </c>
      <c r="AD8379" s="33">
        <v>1.94E-4</v>
      </c>
      <c r="AE8379" s="33">
        <v>0.62114199999999997</v>
      </c>
      <c r="AF8379" s="38">
        <v>0.17694399999999999</v>
      </c>
      <c r="AG8379" s="33">
        <v>1.042902</v>
      </c>
      <c r="AH8379" s="33">
        <v>2.6230500000000001</v>
      </c>
      <c r="AI8379" s="33">
        <v>3.0647000000000001E-2</v>
      </c>
      <c r="AJ8379" s="33">
        <v>0.39759100000000003</v>
      </c>
      <c r="AK8379" s="33">
        <v>0.70733800000000002</v>
      </c>
      <c r="AL8379" s="33">
        <v>2.5909310486380701E-2</v>
      </c>
      <c r="AM8379" s="39" t="str">
        <f t="shared" si="261"/>
        <v>no</v>
      </c>
      <c r="AN8379" s="33">
        <v>4.2224818077751838</v>
      </c>
      <c r="AO8379" s="38">
        <v>-3.2224818077751833</v>
      </c>
    </row>
    <row r="8380" spans="1:41" ht="17.75" customHeight="1">
      <c r="A8380" s="32" t="s">
        <v>2862</v>
      </c>
      <c r="B8380" s="33" t="s">
        <v>2863</v>
      </c>
      <c r="C8380" s="34">
        <v>1824</v>
      </c>
      <c r="D8380" s="35">
        <v>2.1083999999999999E-2</v>
      </c>
      <c r="E8380" s="36">
        <v>9.1975000000000001E-2</v>
      </c>
      <c r="F8380" s="36">
        <v>0.105546</v>
      </c>
      <c r="G8380" s="36">
        <v>0.115427</v>
      </c>
      <c r="H8380" s="36">
        <v>0.26765800000000001</v>
      </c>
      <c r="I8380" s="36">
        <v>0.59583299999999995</v>
      </c>
      <c r="J8380" s="37">
        <v>32.271403333333332</v>
      </c>
      <c r="K8380" s="32">
        <v>3.0948275796666664E-2</v>
      </c>
      <c r="L8380" s="33">
        <v>9.59E-4</v>
      </c>
      <c r="M8380" s="33">
        <v>29.94256</v>
      </c>
      <c r="N8380" s="38">
        <v>1.2822E-2</v>
      </c>
      <c r="O8380" s="33">
        <v>1.0322990000000001</v>
      </c>
      <c r="P8380" s="33">
        <v>0.17582100000000001</v>
      </c>
      <c r="Q8380" s="33">
        <v>0.87332799999999999</v>
      </c>
      <c r="R8380" s="33">
        <v>5.8712929999999997</v>
      </c>
      <c r="S8380" s="33">
        <v>2.0339999999999998E-3</v>
      </c>
      <c r="T8380" s="33">
        <v>1.00469422693642E-4</v>
      </c>
      <c r="U8380" s="39" t="str">
        <f t="shared" si="260"/>
        <v>yes</v>
      </c>
      <c r="V8380" s="40">
        <v>9.6329999999999999E-2</v>
      </c>
      <c r="W8380" s="33">
        <v>0.13914199999999999</v>
      </c>
      <c r="X8380" s="33">
        <v>0.18576400000000001</v>
      </c>
      <c r="Y8380" s="33">
        <v>0.117409</v>
      </c>
      <c r="Z8380" s="33">
        <v>0.15362300000000001</v>
      </c>
      <c r="AA8380" s="33">
        <v>0.79798000000000002</v>
      </c>
      <c r="AB8380" s="33">
        <v>22.037099833333333</v>
      </c>
      <c r="AC8380" s="32">
        <v>2.2015062733500002E-2</v>
      </c>
      <c r="AD8380" s="33">
        <v>9.990000000000001E-4</v>
      </c>
      <c r="AE8380" s="33">
        <v>4.6804999999999999E-2</v>
      </c>
      <c r="AF8380" s="38">
        <v>4.0829999999999998E-2</v>
      </c>
      <c r="AG8380" s="33">
        <v>1.078662</v>
      </c>
      <c r="AH8380" s="33">
        <v>0.41363899999999998</v>
      </c>
      <c r="AI8380" s="33">
        <v>0.57628199999999996</v>
      </c>
      <c r="AJ8380" s="33">
        <v>2.607739</v>
      </c>
      <c r="AK8380" s="33">
        <v>4.7800000000000002E-2</v>
      </c>
      <c r="AL8380" s="33">
        <v>1.8548981901680801E-3</v>
      </c>
      <c r="AM8380" s="39" t="str">
        <f t="shared" si="261"/>
        <v>no</v>
      </c>
      <c r="AN8380" s="33">
        <v>0.8928738649877791</v>
      </c>
      <c r="AO8380" s="38">
        <v>0.10712613501222094</v>
      </c>
    </row>
    <row r="8381" spans="1:41" ht="17.75" customHeight="1">
      <c r="A8381" s="32" t="s">
        <v>2910</v>
      </c>
      <c r="B8381" s="33" t="s">
        <v>2911</v>
      </c>
      <c r="C8381" s="34">
        <v>4489</v>
      </c>
      <c r="D8381" s="35">
        <v>0</v>
      </c>
      <c r="E8381" s="36">
        <v>0</v>
      </c>
      <c r="F8381" s="36">
        <v>0</v>
      </c>
      <c r="G8381" s="36">
        <v>0</v>
      </c>
      <c r="H8381" s="36">
        <v>1</v>
      </c>
      <c r="I8381" s="36">
        <v>1</v>
      </c>
      <c r="J8381" s="37">
        <v>0.23893449999999997</v>
      </c>
      <c r="K8381" s="32">
        <v>6.0330961249999994E-4</v>
      </c>
      <c r="L8381" s="33">
        <v>2.5249999999999999E-3</v>
      </c>
      <c r="M8381" s="33">
        <v>29.946580000000001</v>
      </c>
      <c r="N8381" s="38">
        <v>0</v>
      </c>
      <c r="O8381" s="33">
        <v>1.373343</v>
      </c>
      <c r="P8381" s="33">
        <v>0.31045</v>
      </c>
      <c r="Q8381" s="33">
        <v>0.79649300000000001</v>
      </c>
      <c r="R8381" s="33">
        <v>4.4237130000000002</v>
      </c>
      <c r="S8381" s="33">
        <v>6.868E-3</v>
      </c>
      <c r="T8381" s="33">
        <v>2.9451318510133898E-4</v>
      </c>
      <c r="U8381" s="39" t="str">
        <f t="shared" si="260"/>
        <v>yes</v>
      </c>
      <c r="V8381" s="40">
        <v>0</v>
      </c>
      <c r="W8381" s="33">
        <v>0</v>
      </c>
      <c r="X8381" s="33">
        <v>0</v>
      </c>
      <c r="Y8381" s="33">
        <v>0.66666700000000001</v>
      </c>
      <c r="Z8381" s="33">
        <v>0</v>
      </c>
      <c r="AA8381" s="33">
        <v>0.45454499999999998</v>
      </c>
      <c r="AB8381" s="33">
        <v>0.48552616666666676</v>
      </c>
      <c r="AC8381" s="32">
        <v>3.2190384850000004E-4</v>
      </c>
      <c r="AD8381" s="33">
        <v>6.6299999999999996E-4</v>
      </c>
      <c r="AE8381" s="33">
        <v>29.95655</v>
      </c>
      <c r="AF8381" s="38">
        <v>5.6422E-2</v>
      </c>
      <c r="AG8381" s="33">
        <v>0.975665</v>
      </c>
      <c r="AH8381" s="33">
        <v>0.86163199999999995</v>
      </c>
      <c r="AI8381" s="33">
        <v>0.204101</v>
      </c>
      <c r="AJ8381" s="33">
        <v>1.132344</v>
      </c>
      <c r="AK8381" s="33">
        <v>0.30885299999999999</v>
      </c>
      <c r="AL8381" s="33">
        <v>1.1484734862657E-2</v>
      </c>
      <c r="AM8381" s="39" t="str">
        <f t="shared" si="261"/>
        <v>no</v>
      </c>
      <c r="AN8381" s="33">
        <v>-0.88595047238453106</v>
      </c>
      <c r="AO8381" s="38">
        <v>1.8859504723845306</v>
      </c>
    </row>
    <row r="8382" spans="1:41" ht="17.75" customHeight="1">
      <c r="A8382" s="32" t="s">
        <v>2976</v>
      </c>
      <c r="B8382" s="33" t="s">
        <v>2977</v>
      </c>
      <c r="C8382" s="34">
        <v>6936</v>
      </c>
      <c r="D8382" s="35">
        <v>8.4430000000000009E-3</v>
      </c>
      <c r="E8382" s="36">
        <v>9.0744000000000005E-2</v>
      </c>
      <c r="F8382" s="36">
        <v>0.128195</v>
      </c>
      <c r="G8382" s="36">
        <v>0.19243199999999999</v>
      </c>
      <c r="H8382" s="36">
        <v>0.26562999999999998</v>
      </c>
      <c r="I8382" s="36">
        <v>0.33981</v>
      </c>
      <c r="J8382" s="37">
        <v>99.597951666666674</v>
      </c>
      <c r="K8382" s="32">
        <v>5.4679275465000003E-2</v>
      </c>
      <c r="L8382" s="33">
        <v>5.4900000000000001E-4</v>
      </c>
      <c r="M8382" s="33">
        <v>29.780259999999998</v>
      </c>
      <c r="N8382" s="38">
        <v>6.0040000000000003E-2</v>
      </c>
      <c r="O8382" s="33">
        <v>0.99125799999999997</v>
      </c>
      <c r="P8382" s="33">
        <v>0.115038</v>
      </c>
      <c r="Q8382" s="33">
        <v>0.93690700000000005</v>
      </c>
      <c r="R8382" s="33">
        <v>8.6167639999999999</v>
      </c>
      <c r="S8382" s="33">
        <v>3.4699999999999998E-4</v>
      </c>
      <c r="T8382" s="33">
        <v>2.56094224664388E-5</v>
      </c>
      <c r="U8382" s="39" t="str">
        <f t="shared" si="260"/>
        <v>yes</v>
      </c>
      <c r="V8382" s="40">
        <v>1.0045E-2</v>
      </c>
      <c r="W8382" s="33">
        <v>9.7522999999999999E-2</v>
      </c>
      <c r="X8382" s="33">
        <v>0.20092399999999999</v>
      </c>
      <c r="Y8382" s="33">
        <v>0.13580999999999999</v>
      </c>
      <c r="Z8382" s="33">
        <v>0.16455700000000001</v>
      </c>
      <c r="AA8382" s="33">
        <v>0.24255599999999999</v>
      </c>
      <c r="AB8382" s="33">
        <v>108.37450333333332</v>
      </c>
      <c r="AC8382" s="32">
        <v>2.8935992389999995E-2</v>
      </c>
      <c r="AD8382" s="33">
        <v>2.6699999999999998E-4</v>
      </c>
      <c r="AE8382" s="33">
        <v>29.8598</v>
      </c>
      <c r="AF8382" s="38">
        <v>8.5805000000000006E-2</v>
      </c>
      <c r="AG8382" s="33">
        <v>0.99549900000000002</v>
      </c>
      <c r="AH8382" s="33">
        <v>0.40308899999999998</v>
      </c>
      <c r="AI8382" s="33">
        <v>0.54952199999999995</v>
      </c>
      <c r="AJ8382" s="33">
        <v>2.469678</v>
      </c>
      <c r="AK8382" s="33">
        <v>5.6552999999999999E-2</v>
      </c>
      <c r="AL8382" s="33">
        <v>2.18425933766761E-3</v>
      </c>
      <c r="AM8382" s="39" t="str">
        <f t="shared" si="261"/>
        <v>no</v>
      </c>
      <c r="AN8382" s="33">
        <v>-7.5356907520753573</v>
      </c>
      <c r="AO8382" s="38">
        <v>8.5356907520753591</v>
      </c>
    </row>
    <row r="8383" spans="1:41" ht="17.75" customHeight="1">
      <c r="A8383" s="32" t="s">
        <v>2988</v>
      </c>
      <c r="B8383" s="33" t="s">
        <v>2989</v>
      </c>
      <c r="C8383" s="34">
        <v>32649</v>
      </c>
      <c r="D8383" s="35">
        <v>4.7815000000000003E-2</v>
      </c>
      <c r="E8383" s="36">
        <v>0.100366</v>
      </c>
      <c r="F8383" s="36">
        <v>8.7901999999999994E-2</v>
      </c>
      <c r="G8383" s="36">
        <v>9.9565000000000001E-2</v>
      </c>
      <c r="H8383" s="36">
        <v>0.114374</v>
      </c>
      <c r="I8383" s="36">
        <v>0.18765599999999999</v>
      </c>
      <c r="J8383" s="37">
        <v>74.952539999999999</v>
      </c>
      <c r="K8383" s="32">
        <v>1.289183688E-2</v>
      </c>
      <c r="L8383" s="33">
        <v>1.7200000000000001E-4</v>
      </c>
      <c r="M8383" s="33">
        <v>29.930350000000001</v>
      </c>
      <c r="N8383" s="38">
        <v>6.8633E-2</v>
      </c>
      <c r="O8383" s="33">
        <v>1.003023</v>
      </c>
      <c r="P8383" s="33">
        <v>0.214923</v>
      </c>
      <c r="Q8383" s="33">
        <v>0.81329300000000004</v>
      </c>
      <c r="R8383" s="33">
        <v>4.6668909999999997</v>
      </c>
      <c r="S8383" s="33">
        <v>5.4980000000000003E-3</v>
      </c>
      <c r="T8383" s="33">
        <v>2.4025213406864501E-4</v>
      </c>
      <c r="U8383" s="39" t="str">
        <f t="shared" si="260"/>
        <v>yes</v>
      </c>
      <c r="V8383" s="40">
        <v>2.2589000000000001E-2</v>
      </c>
      <c r="W8383" s="33">
        <v>0.122125</v>
      </c>
      <c r="X8383" s="33">
        <v>0.10806499999999999</v>
      </c>
      <c r="Y8383" s="33">
        <v>9.0079999999999993E-2</v>
      </c>
      <c r="Z8383" s="33">
        <v>0.115982</v>
      </c>
      <c r="AA8383" s="33">
        <v>0.17352400000000001</v>
      </c>
      <c r="AB8383" s="33">
        <v>45.883766666666673</v>
      </c>
      <c r="AC8383" s="32">
        <v>6.9284487666666679E-3</v>
      </c>
      <c r="AD8383" s="33">
        <v>1.5100000000000001E-4</v>
      </c>
      <c r="AE8383" s="33">
        <v>16.044229999999999</v>
      </c>
      <c r="AF8383" s="38">
        <v>7.0734000000000005E-2</v>
      </c>
      <c r="AG8383" s="33">
        <v>1.0006349999999999</v>
      </c>
      <c r="AH8383" s="33">
        <v>0.401725</v>
      </c>
      <c r="AI8383" s="33">
        <v>0.55374400000000001</v>
      </c>
      <c r="AJ8383" s="33">
        <v>2.4908480000000002</v>
      </c>
      <c r="AK8383" s="33">
        <v>5.5104E-2</v>
      </c>
      <c r="AL8383" s="33">
        <v>2.1298416997709299E-3</v>
      </c>
      <c r="AM8383" s="39" t="str">
        <f t="shared" si="261"/>
        <v>no</v>
      </c>
      <c r="AN8383" s="33">
        <v>1.265341425817692</v>
      </c>
      <c r="AO8383" s="38">
        <v>-0.26534142581769199</v>
      </c>
    </row>
    <row r="8384" spans="1:41" ht="17.75" customHeight="1">
      <c r="A8384" s="32" t="s">
        <v>3030</v>
      </c>
      <c r="B8384" s="33" t="s">
        <v>3031</v>
      </c>
      <c r="C8384" s="34">
        <v>266</v>
      </c>
      <c r="D8384" s="35">
        <v>0</v>
      </c>
      <c r="E8384" s="36">
        <v>0</v>
      </c>
      <c r="F8384" s="36">
        <v>0</v>
      </c>
      <c r="G8384" s="36">
        <v>0</v>
      </c>
      <c r="H8384" s="36">
        <v>1</v>
      </c>
      <c r="I8384" s="36">
        <v>0.7</v>
      </c>
      <c r="J8384" s="37">
        <v>0.34790283333333338</v>
      </c>
      <c r="K8384" s="32">
        <v>7.1041758566666672E-4</v>
      </c>
      <c r="L8384" s="33">
        <v>2.042E-3</v>
      </c>
      <c r="M8384" s="33">
        <v>29.631519999999998</v>
      </c>
      <c r="N8384" s="38">
        <v>0</v>
      </c>
      <c r="O8384" s="33">
        <v>1.2335229999999999</v>
      </c>
      <c r="P8384" s="33">
        <v>0.35073300000000002</v>
      </c>
      <c r="Q8384" s="33">
        <v>0.71213400000000004</v>
      </c>
      <c r="R8384" s="33">
        <v>3.516988</v>
      </c>
      <c r="S8384" s="33">
        <v>1.6974E-2</v>
      </c>
      <c r="T8384" s="33">
        <v>6.8503209201507202E-4</v>
      </c>
      <c r="U8384" s="39" t="str">
        <f t="shared" si="260"/>
        <v>yes</v>
      </c>
      <c r="V8384" s="40">
        <v>0</v>
      </c>
      <c r="W8384" s="33">
        <v>0</v>
      </c>
      <c r="X8384" s="33">
        <v>0</v>
      </c>
      <c r="Y8384" s="33">
        <v>0</v>
      </c>
      <c r="Z8384" s="33">
        <v>1</v>
      </c>
      <c r="AA8384" s="33">
        <v>0.6</v>
      </c>
      <c r="AB8384" s="33">
        <v>0.22075033333333335</v>
      </c>
      <c r="AC8384" s="32">
        <v>4.1390687500000005E-4</v>
      </c>
      <c r="AD8384" s="33">
        <v>1.8749999999999999E-3</v>
      </c>
      <c r="AE8384" s="33">
        <v>29.992709999999999</v>
      </c>
      <c r="AF8384" s="38">
        <v>0</v>
      </c>
      <c r="AG8384" s="33">
        <v>1.1897420000000001</v>
      </c>
      <c r="AH8384" s="33">
        <v>0.38267499999999999</v>
      </c>
      <c r="AI8384" s="33">
        <v>0.65907400000000005</v>
      </c>
      <c r="AJ8384" s="33">
        <v>3.1090119999999999</v>
      </c>
      <c r="AK8384" s="33">
        <v>2.6581E-2</v>
      </c>
      <c r="AL8384" s="33">
        <v>1.05084039114793E-3</v>
      </c>
      <c r="AM8384" s="39" t="str">
        <f t="shared" si="261"/>
        <v>no</v>
      </c>
      <c r="AN8384" s="33">
        <v>1.1875637975670528</v>
      </c>
      <c r="AO8384" s="38">
        <v>-0.18756379756705333</v>
      </c>
    </row>
    <row r="8385" spans="1:41" ht="17.75" customHeight="1">
      <c r="A8385" s="32" t="s">
        <v>3092</v>
      </c>
      <c r="B8385" s="33" t="s">
        <v>3093</v>
      </c>
      <c r="C8385" s="34">
        <v>6072</v>
      </c>
      <c r="D8385" s="35">
        <v>0.153971</v>
      </c>
      <c r="E8385" s="36">
        <v>0.16479099999999999</v>
      </c>
      <c r="F8385" s="36">
        <v>0.15409100000000001</v>
      </c>
      <c r="G8385" s="36">
        <v>0.309392</v>
      </c>
      <c r="H8385" s="36">
        <v>0.56818199999999996</v>
      </c>
      <c r="I8385" s="36">
        <v>0.859375</v>
      </c>
      <c r="J8385" s="37">
        <v>29.131278666666663</v>
      </c>
      <c r="K8385" s="32">
        <v>5.3951128090666656E-2</v>
      </c>
      <c r="L8385" s="33">
        <v>1.8519999999999999E-3</v>
      </c>
      <c r="M8385" s="33">
        <v>29.655529999999999</v>
      </c>
      <c r="N8385" s="38">
        <v>8.6592000000000002E-2</v>
      </c>
      <c r="O8385" s="33">
        <v>1.0528839999999999</v>
      </c>
      <c r="P8385" s="33">
        <v>0.12873000000000001</v>
      </c>
      <c r="Q8385" s="33">
        <v>0.93045500000000003</v>
      </c>
      <c r="R8385" s="33">
        <v>8.1790050000000001</v>
      </c>
      <c r="S8385" s="33">
        <v>4.44E-4</v>
      </c>
      <c r="T8385" s="33">
        <v>3.0635175246184E-5</v>
      </c>
      <c r="U8385" s="39" t="str">
        <f t="shared" si="260"/>
        <v>yes</v>
      </c>
      <c r="V8385" s="40">
        <v>0.135792</v>
      </c>
      <c r="W8385" s="33">
        <v>0.20987700000000001</v>
      </c>
      <c r="X8385" s="33">
        <v>0.24125199999999999</v>
      </c>
      <c r="Y8385" s="33">
        <v>0.22356100000000001</v>
      </c>
      <c r="Z8385" s="33">
        <v>0.14583299999999999</v>
      </c>
      <c r="AA8385" s="33">
        <v>0.70833299999999999</v>
      </c>
      <c r="AB8385" s="33">
        <v>24.916288833333329</v>
      </c>
      <c r="AC8385" s="32">
        <v>1.9459621578833332E-2</v>
      </c>
      <c r="AD8385" s="33">
        <v>7.8100000000000001E-4</v>
      </c>
      <c r="AE8385" s="33">
        <v>0.42017900000000002</v>
      </c>
      <c r="AF8385" s="38">
        <v>0.122876</v>
      </c>
      <c r="AG8385" s="33">
        <v>1.057631</v>
      </c>
      <c r="AH8385" s="33">
        <v>0.45921200000000001</v>
      </c>
      <c r="AI8385" s="33">
        <v>0.51477399999999995</v>
      </c>
      <c r="AJ8385" s="33">
        <v>2.3031440000000001</v>
      </c>
      <c r="AK8385" s="33">
        <v>6.9499000000000005E-2</v>
      </c>
      <c r="AL8385" s="33">
        <v>2.6678744569919501E-3</v>
      </c>
      <c r="AM8385" s="39" t="str">
        <f t="shared" si="261"/>
        <v>no</v>
      </c>
      <c r="AN8385" s="33">
        <v>6.5246168487692247</v>
      </c>
      <c r="AO8385" s="38">
        <v>-5.5246168487692255</v>
      </c>
    </row>
    <row r="8386" spans="1:41" ht="17.75" customHeight="1">
      <c r="A8386" s="32" t="s">
        <v>3112</v>
      </c>
      <c r="B8386" s="33" t="s">
        <v>3113</v>
      </c>
      <c r="C8386" s="34">
        <v>2538</v>
      </c>
      <c r="D8386" s="35">
        <v>0.05</v>
      </c>
      <c r="E8386" s="36">
        <v>0</v>
      </c>
      <c r="F8386" s="36">
        <v>0.16128999999999999</v>
      </c>
      <c r="G8386" s="36">
        <v>0.107143</v>
      </c>
      <c r="H8386" s="36">
        <v>0.31034499999999998</v>
      </c>
      <c r="I8386" s="36">
        <v>0.47619</v>
      </c>
      <c r="J8386" s="37">
        <v>4.1028491666666662</v>
      </c>
      <c r="K8386" s="32">
        <v>3.376644864166666E-3</v>
      </c>
      <c r="L8386" s="33">
        <v>8.2299999999999995E-4</v>
      </c>
      <c r="M8386" s="33">
        <v>29.608720000000002</v>
      </c>
      <c r="N8386" s="38">
        <v>2.0801E-2</v>
      </c>
      <c r="O8386" s="33">
        <v>1.0110459999999999</v>
      </c>
      <c r="P8386" s="33">
        <v>0.13886899999999999</v>
      </c>
      <c r="Q8386" s="33">
        <v>0.91380300000000003</v>
      </c>
      <c r="R8386" s="33">
        <v>7.2805520000000001</v>
      </c>
      <c r="S8386" s="33">
        <v>7.6499999999999995E-4</v>
      </c>
      <c r="T8386" s="33">
        <v>4.5976200276389299E-5</v>
      </c>
      <c r="U8386" s="39" t="str">
        <f t="shared" si="260"/>
        <v>yes</v>
      </c>
      <c r="V8386" s="40">
        <v>0.105263</v>
      </c>
      <c r="W8386" s="33">
        <v>9.5238000000000003E-2</v>
      </c>
      <c r="X8386" s="33">
        <v>3.4483E-2</v>
      </c>
      <c r="Y8386" s="33">
        <v>5.5556000000000001E-2</v>
      </c>
      <c r="Z8386" s="33">
        <v>0.103448</v>
      </c>
      <c r="AA8386" s="33">
        <v>0.272727</v>
      </c>
      <c r="AB8386" s="33">
        <v>3.6932488333333335</v>
      </c>
      <c r="AC8386" s="32">
        <v>9.8240418966666679E-4</v>
      </c>
      <c r="AD8386" s="33">
        <v>2.6600000000000001E-4</v>
      </c>
      <c r="AE8386" s="33">
        <v>29.82957</v>
      </c>
      <c r="AF8386" s="38">
        <v>5.3238000000000001E-2</v>
      </c>
      <c r="AG8386" s="33">
        <v>1.020219</v>
      </c>
      <c r="AH8386" s="33">
        <v>0.38852599999999998</v>
      </c>
      <c r="AI8386" s="33">
        <v>0.57966300000000004</v>
      </c>
      <c r="AJ8386" s="33">
        <v>2.6258729999999999</v>
      </c>
      <c r="AK8386" s="33">
        <v>4.6765000000000001E-2</v>
      </c>
      <c r="AL8386" s="33">
        <v>1.81575417074805E-3</v>
      </c>
      <c r="AM8386" s="39" t="str">
        <f t="shared" si="261"/>
        <v>no</v>
      </c>
      <c r="AN8386" s="33">
        <v>11.738848706965156</v>
      </c>
      <c r="AO8386" s="38">
        <v>-10.738848706965157</v>
      </c>
    </row>
    <row r="8387" spans="1:41" ht="17.75" customHeight="1">
      <c r="A8387" s="32" t="s">
        <v>3114</v>
      </c>
      <c r="B8387" s="33" t="s">
        <v>3115</v>
      </c>
      <c r="C8387" s="34">
        <v>1764</v>
      </c>
      <c r="D8387" s="35">
        <v>4.7292000000000001E-2</v>
      </c>
      <c r="E8387" s="36">
        <v>4.5832999999999999E-2</v>
      </c>
      <c r="F8387" s="36">
        <v>8.3970000000000003E-2</v>
      </c>
      <c r="G8387" s="36">
        <v>5.0539000000000001E-2</v>
      </c>
      <c r="H8387" s="36">
        <v>7.7163999999999996E-2</v>
      </c>
      <c r="I8387" s="36">
        <v>0.16855400000000001</v>
      </c>
      <c r="J8387" s="37">
        <v>189.40486666666666</v>
      </c>
      <c r="K8387" s="32">
        <v>3.0304778666666667E-2</v>
      </c>
      <c r="L8387" s="33">
        <v>1.6000000000000001E-4</v>
      </c>
      <c r="M8387" s="33">
        <v>29.608619999999998</v>
      </c>
      <c r="N8387" s="38">
        <v>4.2805000000000003E-2</v>
      </c>
      <c r="O8387" s="33">
        <v>1.006659</v>
      </c>
      <c r="P8387" s="33">
        <v>0.27898000000000001</v>
      </c>
      <c r="Q8387" s="33">
        <v>0.72253400000000001</v>
      </c>
      <c r="R8387" s="33">
        <v>3.6083530000000001</v>
      </c>
      <c r="S8387" s="33">
        <v>1.5407000000000001E-2</v>
      </c>
      <c r="T8387" s="33">
        <v>6.2489304987390596E-4</v>
      </c>
      <c r="U8387" s="39" t="str">
        <f t="shared" si="260"/>
        <v>yes</v>
      </c>
      <c r="V8387" s="40">
        <v>6.6177E-2</v>
      </c>
      <c r="W8387" s="33">
        <v>8.7333999999999995E-2</v>
      </c>
      <c r="X8387" s="33">
        <v>0.124337</v>
      </c>
      <c r="Y8387" s="33">
        <v>6.7885000000000001E-2</v>
      </c>
      <c r="Z8387" s="33">
        <v>6.5009999999999998E-2</v>
      </c>
      <c r="AA8387" s="33">
        <v>0.199626</v>
      </c>
      <c r="AB8387" s="33">
        <v>145.87721666666667</v>
      </c>
      <c r="AC8387" s="32">
        <v>1.9693424250000001E-2</v>
      </c>
      <c r="AD8387" s="33">
        <v>1.35E-4</v>
      </c>
      <c r="AE8387" s="33">
        <v>29.308409999999999</v>
      </c>
      <c r="AF8387" s="38">
        <v>7.1933999999999998E-2</v>
      </c>
      <c r="AG8387" s="33">
        <v>1.0110710000000001</v>
      </c>
      <c r="AH8387" s="33">
        <v>0.56744600000000001</v>
      </c>
      <c r="AI8387" s="33">
        <v>0.38836399999999999</v>
      </c>
      <c r="AJ8387" s="33">
        <v>1.781795</v>
      </c>
      <c r="AK8387" s="33">
        <v>0.134883</v>
      </c>
      <c r="AL8387" s="33">
        <v>5.0979311621047697E-3</v>
      </c>
      <c r="AM8387" s="39" t="str">
        <f t="shared" si="261"/>
        <v>no</v>
      </c>
      <c r="AN8387" s="33">
        <v>1.6506510516931117</v>
      </c>
      <c r="AO8387" s="38">
        <v>-0.65065105169311233</v>
      </c>
    </row>
    <row r="8388" spans="1:41" ht="17.75" customHeight="1">
      <c r="A8388" s="32" t="s">
        <v>3122</v>
      </c>
      <c r="B8388" s="33" t="s">
        <v>3123</v>
      </c>
      <c r="C8388" s="34">
        <v>4865</v>
      </c>
      <c r="D8388" s="35">
        <v>0</v>
      </c>
      <c r="E8388" s="36">
        <v>0.20930199999999999</v>
      </c>
      <c r="F8388" s="36">
        <v>0.46551700000000001</v>
      </c>
      <c r="G8388" s="36">
        <v>0.88888900000000004</v>
      </c>
      <c r="H8388" s="36">
        <v>1</v>
      </c>
      <c r="I8388" s="36">
        <v>1</v>
      </c>
      <c r="J8388" s="37">
        <v>2.7447801666666667</v>
      </c>
      <c r="K8388" s="32">
        <v>1.9666349894166667E-2</v>
      </c>
      <c r="L8388" s="33">
        <v>7.1650000000000004E-3</v>
      </c>
      <c r="M8388" s="33">
        <v>16.537659999999999</v>
      </c>
      <c r="N8388" s="38">
        <v>0</v>
      </c>
      <c r="O8388" s="33">
        <v>1.0717289999999999</v>
      </c>
      <c r="P8388" s="33">
        <v>5.5093000000000003E-2</v>
      </c>
      <c r="Q8388" s="33">
        <v>0.98695900000000003</v>
      </c>
      <c r="R8388" s="33">
        <v>19.45298</v>
      </c>
      <c r="S8388" s="33">
        <v>6.6200000000000001E-6</v>
      </c>
      <c r="T8388" s="33">
        <v>2.35936980800433E-6</v>
      </c>
      <c r="U8388" s="39" t="str">
        <f t="shared" si="260"/>
        <v>yes</v>
      </c>
      <c r="V8388" s="40">
        <v>0</v>
      </c>
      <c r="W8388" s="33">
        <v>0.1125</v>
      </c>
      <c r="X8388" s="33">
        <v>0.32467499999999999</v>
      </c>
      <c r="Y8388" s="33">
        <v>1</v>
      </c>
      <c r="Z8388" s="33">
        <v>0.25</v>
      </c>
      <c r="AA8388" s="33">
        <v>1</v>
      </c>
      <c r="AB8388" s="33">
        <v>1.9956600000000002</v>
      </c>
      <c r="AC8388" s="32">
        <v>5.9370885000000007E-3</v>
      </c>
      <c r="AD8388" s="33">
        <v>2.9750000000000002E-3</v>
      </c>
      <c r="AE8388" s="33">
        <v>0.23386699999999999</v>
      </c>
      <c r="AF8388" s="38">
        <v>4.2646999999999997E-2</v>
      </c>
      <c r="AG8388" s="33">
        <v>0.92644899999999997</v>
      </c>
      <c r="AH8388" s="33">
        <v>0.432697</v>
      </c>
      <c r="AI8388" s="33">
        <v>0.47831499999999999</v>
      </c>
      <c r="AJ8388" s="33">
        <v>2.1411030000000002</v>
      </c>
      <c r="AK8388" s="33">
        <v>8.5197999999999996E-2</v>
      </c>
      <c r="AL8388" s="33">
        <v>3.25298858902168E-3</v>
      </c>
      <c r="AM8388" s="39" t="str">
        <f t="shared" si="261"/>
        <v>no</v>
      </c>
      <c r="AN8388" s="33">
        <v>3.7577404098392253</v>
      </c>
      <c r="AO8388" s="38">
        <v>-2.7577404098392249</v>
      </c>
    </row>
    <row r="8389" spans="1:41" ht="17.75" customHeight="1">
      <c r="A8389" s="32" t="s">
        <v>3132</v>
      </c>
      <c r="B8389" s="33" t="s">
        <v>3133</v>
      </c>
      <c r="C8389" s="34">
        <v>7991</v>
      </c>
      <c r="D8389" s="35">
        <v>3.2655000000000003E-2</v>
      </c>
      <c r="E8389" s="36">
        <v>6.0246000000000001E-2</v>
      </c>
      <c r="F8389" s="36">
        <v>6.1527999999999999E-2</v>
      </c>
      <c r="G8389" s="36">
        <v>7.8339000000000006E-2</v>
      </c>
      <c r="H8389" s="36">
        <v>0.12471699999999999</v>
      </c>
      <c r="I8389" s="36">
        <v>0.28135300000000002</v>
      </c>
      <c r="J8389" s="37">
        <v>96.980113333333307</v>
      </c>
      <c r="K8389" s="32">
        <v>3.4815860686666658E-2</v>
      </c>
      <c r="L8389" s="33">
        <v>3.59E-4</v>
      </c>
      <c r="M8389" s="33">
        <v>29.992979999999999</v>
      </c>
      <c r="N8389" s="38">
        <v>2.8052000000000001E-2</v>
      </c>
      <c r="O8389" s="33">
        <v>1.010656</v>
      </c>
      <c r="P8389" s="33">
        <v>0.16481799999999999</v>
      </c>
      <c r="Q8389" s="33">
        <v>0.88263199999999997</v>
      </c>
      <c r="R8389" s="33">
        <v>6.1319660000000002</v>
      </c>
      <c r="S8389" s="33">
        <v>1.6750000000000001E-3</v>
      </c>
      <c r="T8389" s="33">
        <v>8.5397863238222002E-5</v>
      </c>
      <c r="U8389" s="39" t="str">
        <f t="shared" ref="U8389:U8452" si="262">IF(T8389&lt;0.001, "yes", "no")</f>
        <v>yes</v>
      </c>
      <c r="V8389" s="40">
        <v>5.5806000000000001E-2</v>
      </c>
      <c r="W8389" s="33">
        <v>7.2734999999999994E-2</v>
      </c>
      <c r="X8389" s="33">
        <v>0.101059</v>
      </c>
      <c r="Y8389" s="33">
        <v>6.8691000000000002E-2</v>
      </c>
      <c r="Z8389" s="33">
        <v>6.8763000000000005E-2</v>
      </c>
      <c r="AA8389" s="33">
        <v>0.25584299999999999</v>
      </c>
      <c r="AB8389" s="33">
        <v>88.29514833333333</v>
      </c>
      <c r="AC8389" s="32">
        <v>2.1190835599999999E-2</v>
      </c>
      <c r="AD8389" s="33">
        <v>2.4000000000000001E-4</v>
      </c>
      <c r="AE8389" s="33">
        <v>29.97186</v>
      </c>
      <c r="AF8389" s="38">
        <v>5.1063999999999998E-2</v>
      </c>
      <c r="AG8389" s="33">
        <v>1.014929</v>
      </c>
      <c r="AH8389" s="33">
        <v>0.37948999999999999</v>
      </c>
      <c r="AI8389" s="33">
        <v>0.58857000000000004</v>
      </c>
      <c r="AJ8389" s="33">
        <v>2.674458</v>
      </c>
      <c r="AK8389" s="33">
        <v>4.4111999999999998E-2</v>
      </c>
      <c r="AL8389" s="33">
        <v>1.7153476779705201E-3</v>
      </c>
      <c r="AM8389" s="39" t="str">
        <f t="shared" ref="AM8389:AM8452" si="263">IF(AL8389&lt;0.001, "yes", "no")</f>
        <v>no</v>
      </c>
      <c r="AN8389" s="33">
        <v>5.2920498789854094</v>
      </c>
      <c r="AO8389" s="38">
        <v>-4.2920498789854094</v>
      </c>
    </row>
    <row r="8390" spans="1:41" ht="17.75" customHeight="1">
      <c r="A8390" s="32" t="s">
        <v>3136</v>
      </c>
      <c r="B8390" s="33" t="s">
        <v>3137</v>
      </c>
      <c r="C8390" s="34">
        <v>3356</v>
      </c>
      <c r="D8390" s="35">
        <v>0</v>
      </c>
      <c r="E8390" s="36">
        <v>0.66666700000000001</v>
      </c>
      <c r="F8390" s="36">
        <v>0.57142899999999996</v>
      </c>
      <c r="G8390" s="36">
        <v>0.85714299999999999</v>
      </c>
      <c r="H8390" s="36">
        <v>1</v>
      </c>
      <c r="I8390" s="36">
        <v>0.83333299999999999</v>
      </c>
      <c r="J8390" s="37">
        <v>0.30389899999999997</v>
      </c>
      <c r="K8390" s="32">
        <v>2.9675737349999995E-3</v>
      </c>
      <c r="L8390" s="33">
        <v>9.7649999999999994E-3</v>
      </c>
      <c r="M8390" s="33">
        <v>0</v>
      </c>
      <c r="N8390" s="38">
        <v>5.8590000000000003E-2</v>
      </c>
      <c r="O8390" s="33">
        <v>0.89220699999999997</v>
      </c>
      <c r="P8390" s="33">
        <v>0.15343399999999999</v>
      </c>
      <c r="Q8390" s="33">
        <v>0.87117900000000004</v>
      </c>
      <c r="R8390" s="33">
        <v>5.81494</v>
      </c>
      <c r="S8390" s="33">
        <v>2.1229999999999999E-3</v>
      </c>
      <c r="T8390" s="33">
        <v>1.0425455077374001E-4</v>
      </c>
      <c r="U8390" s="39" t="str">
        <f t="shared" si="262"/>
        <v>yes</v>
      </c>
      <c r="V8390" s="40">
        <v>0</v>
      </c>
      <c r="W8390" s="33">
        <v>0.3125</v>
      </c>
      <c r="X8390" s="33">
        <v>0.375</v>
      </c>
      <c r="Y8390" s="33">
        <v>0.36363600000000001</v>
      </c>
      <c r="Z8390" s="33">
        <v>0.33333299999999999</v>
      </c>
      <c r="AA8390" s="33">
        <v>0.66666700000000001</v>
      </c>
      <c r="AB8390" s="33">
        <v>0.36151249999999996</v>
      </c>
      <c r="AC8390" s="32">
        <v>3.7452694999999997E-4</v>
      </c>
      <c r="AD8390" s="33">
        <v>1.036E-3</v>
      </c>
      <c r="AE8390" s="33">
        <v>0.23255799999999999</v>
      </c>
      <c r="AF8390" s="38">
        <v>0.15740299999999999</v>
      </c>
      <c r="AG8390" s="33">
        <v>0.99641599999999997</v>
      </c>
      <c r="AH8390" s="33">
        <v>0.32636900000000002</v>
      </c>
      <c r="AI8390" s="33">
        <v>0.65086299999999997</v>
      </c>
      <c r="AJ8390" s="33">
        <v>3.0530339999999998</v>
      </c>
      <c r="AK8390" s="33">
        <v>2.8326E-2</v>
      </c>
      <c r="AL8390" s="33">
        <v>1.11720607758721E-3</v>
      </c>
      <c r="AM8390" s="39" t="str">
        <f t="shared" si="263"/>
        <v>no</v>
      </c>
      <c r="AN8390" s="33">
        <v>-11.9229365581715</v>
      </c>
      <c r="AO8390" s="38">
        <v>12.922936558171498</v>
      </c>
    </row>
    <row r="8391" spans="1:41" ht="17.75" customHeight="1">
      <c r="A8391" s="32" t="s">
        <v>3154</v>
      </c>
      <c r="B8391" s="33" t="s">
        <v>3155</v>
      </c>
      <c r="C8391" s="34">
        <v>654</v>
      </c>
      <c r="D8391" s="35">
        <v>0</v>
      </c>
      <c r="E8391" s="36">
        <v>0</v>
      </c>
      <c r="F8391" s="36">
        <v>0.2</v>
      </c>
      <c r="G8391" s="36">
        <v>0.25</v>
      </c>
      <c r="H8391" s="36">
        <v>0.5</v>
      </c>
      <c r="I8391" s="36">
        <v>1</v>
      </c>
      <c r="J8391" s="37">
        <v>0.49350749999999999</v>
      </c>
      <c r="K8391" s="32">
        <v>1.0600541100000002E-3</v>
      </c>
      <c r="L8391" s="33">
        <v>2.1480000000000002E-3</v>
      </c>
      <c r="M8391" s="33">
        <v>29.93309</v>
      </c>
      <c r="N8391" s="38">
        <v>0</v>
      </c>
      <c r="O8391" s="33">
        <v>1.1543559999999999</v>
      </c>
      <c r="P8391" s="33">
        <v>0.17176</v>
      </c>
      <c r="Q8391" s="33">
        <v>0.90033600000000003</v>
      </c>
      <c r="R8391" s="33">
        <v>6.7207569999999999</v>
      </c>
      <c r="S8391" s="33">
        <v>1.1050000000000001E-3</v>
      </c>
      <c r="T8391" s="33">
        <v>6.0756572614427099E-5</v>
      </c>
      <c r="U8391" s="39" t="str">
        <f t="shared" si="262"/>
        <v>yes</v>
      </c>
      <c r="V8391" s="40">
        <v>0</v>
      </c>
      <c r="W8391" s="33">
        <v>0.2</v>
      </c>
      <c r="X8391" s="33">
        <v>0</v>
      </c>
      <c r="Y8391" s="33">
        <v>8.3333000000000004E-2</v>
      </c>
      <c r="Z8391" s="33">
        <v>0.28571400000000002</v>
      </c>
      <c r="AA8391" s="33">
        <v>0</v>
      </c>
      <c r="AB8391" s="33">
        <v>0.35288266666666668</v>
      </c>
      <c r="AC8391" s="32">
        <v>1.6514908800000001E-5</v>
      </c>
      <c r="AD8391" s="33">
        <v>4.6799999999999999E-5</v>
      </c>
      <c r="AE8391" s="33">
        <v>0.15892400000000001</v>
      </c>
      <c r="AF8391" s="38">
        <v>8.3407999999999996E-2</v>
      </c>
      <c r="AG8391" s="33">
        <v>0.97456399999999999</v>
      </c>
      <c r="AH8391" s="33">
        <v>4.6359250000000003</v>
      </c>
      <c r="AI8391" s="33">
        <v>8.7609999999999997E-3</v>
      </c>
      <c r="AJ8391" s="33">
        <v>0.21021999999999999</v>
      </c>
      <c r="AK8391" s="33">
        <v>0.84179400000000004</v>
      </c>
      <c r="AL8391" s="33">
        <v>3.0738219316394099E-2</v>
      </c>
      <c r="AM8391" s="39" t="str">
        <f t="shared" si="263"/>
        <v>no</v>
      </c>
      <c r="AN8391" s="33">
        <v>12.40841196794821</v>
      </c>
      <c r="AO8391" s="38">
        <v>-11.40841196794821</v>
      </c>
    </row>
    <row r="8392" spans="1:41" ht="17.75" customHeight="1">
      <c r="A8392" s="32" t="s">
        <v>3164</v>
      </c>
      <c r="B8392" s="33" t="s">
        <v>3165</v>
      </c>
      <c r="C8392" s="34">
        <v>5089</v>
      </c>
      <c r="D8392" s="35">
        <v>0</v>
      </c>
      <c r="E8392" s="36">
        <v>5.5556000000000001E-2</v>
      </c>
      <c r="F8392" s="36">
        <v>2.2221999999999999E-2</v>
      </c>
      <c r="G8392" s="36">
        <v>0</v>
      </c>
      <c r="H8392" s="36">
        <v>0.186441</v>
      </c>
      <c r="I8392" s="36">
        <v>0.235294</v>
      </c>
      <c r="J8392" s="37">
        <v>1.5012400000000001</v>
      </c>
      <c r="K8392" s="32">
        <v>5.6746872000000006E-4</v>
      </c>
      <c r="L8392" s="33">
        <v>3.7800000000000003E-4</v>
      </c>
      <c r="M8392" s="33">
        <v>29.765650000000001</v>
      </c>
      <c r="N8392" s="38">
        <v>0</v>
      </c>
      <c r="O8392" s="33">
        <v>1.0230950000000001</v>
      </c>
      <c r="P8392" s="33">
        <v>0.20655200000000001</v>
      </c>
      <c r="Q8392" s="33">
        <v>0.83070500000000003</v>
      </c>
      <c r="R8392" s="33">
        <v>4.9532090000000002</v>
      </c>
      <c r="S8392" s="33">
        <v>4.2729999999999999E-3</v>
      </c>
      <c r="T8392" s="33">
        <v>1.9140574875134501E-4</v>
      </c>
      <c r="U8392" s="39" t="str">
        <f t="shared" si="262"/>
        <v>yes</v>
      </c>
      <c r="V8392" s="40">
        <v>0</v>
      </c>
      <c r="W8392" s="33">
        <v>0.13333300000000001</v>
      </c>
      <c r="X8392" s="33">
        <v>2.5641000000000001E-2</v>
      </c>
      <c r="Y8392" s="33">
        <v>7.6923000000000005E-2</v>
      </c>
      <c r="Z8392" s="33">
        <v>8.3333000000000004E-2</v>
      </c>
      <c r="AA8392" s="33">
        <v>0.466667</v>
      </c>
      <c r="AB8392" s="33">
        <v>1.0773068333333333</v>
      </c>
      <c r="AC8392" s="32">
        <v>6.0544644033333332E-4</v>
      </c>
      <c r="AD8392" s="33">
        <v>5.62E-4</v>
      </c>
      <c r="AE8392" s="33">
        <v>1.5437780000000001</v>
      </c>
      <c r="AF8392" s="38">
        <v>0</v>
      </c>
      <c r="AG8392" s="33">
        <v>1.0476160000000001</v>
      </c>
      <c r="AH8392" s="33">
        <v>0.36496499999999998</v>
      </c>
      <c r="AI8392" s="33">
        <v>0.62234199999999995</v>
      </c>
      <c r="AJ8392" s="33">
        <v>2.8704519999999998</v>
      </c>
      <c r="AK8392" s="33">
        <v>3.4976E-2</v>
      </c>
      <c r="AL8392" s="33">
        <v>1.3695621715973899E-3</v>
      </c>
      <c r="AM8392" s="39" t="str">
        <f t="shared" si="263"/>
        <v>no</v>
      </c>
      <c r="AN8392" s="33">
        <v>-0.19522353485689464</v>
      </c>
      <c r="AO8392" s="38">
        <v>1.1952235348568949</v>
      </c>
    </row>
    <row r="8393" spans="1:41" ht="17.75" customHeight="1">
      <c r="A8393" s="32" t="s">
        <v>3174</v>
      </c>
      <c r="B8393" s="33" t="s">
        <v>3175</v>
      </c>
      <c r="C8393" s="34">
        <v>1311</v>
      </c>
      <c r="D8393" s="35">
        <v>0.25</v>
      </c>
      <c r="E8393" s="36">
        <v>0</v>
      </c>
      <c r="F8393" s="36">
        <v>0</v>
      </c>
      <c r="G8393" s="36">
        <v>0</v>
      </c>
      <c r="H8393" s="36">
        <v>1</v>
      </c>
      <c r="I8393" s="36">
        <v>1</v>
      </c>
      <c r="J8393" s="37">
        <v>0.27788999999999997</v>
      </c>
      <c r="K8393" s="32">
        <v>7.0195013999999989E-4</v>
      </c>
      <c r="L8393" s="33">
        <v>2.526E-3</v>
      </c>
      <c r="M8393" s="33">
        <v>30</v>
      </c>
      <c r="N8393" s="38">
        <v>0</v>
      </c>
      <c r="O8393" s="33">
        <v>1.2231719999999999</v>
      </c>
      <c r="P8393" s="33">
        <v>0.37133899999999997</v>
      </c>
      <c r="Q8393" s="33">
        <v>0.68454499999999996</v>
      </c>
      <c r="R8393" s="33">
        <v>3.293949</v>
      </c>
      <c r="S8393" s="33">
        <v>2.1618999999999999E-2</v>
      </c>
      <c r="T8393" s="33">
        <v>8.6222155753366901E-4</v>
      </c>
      <c r="U8393" s="39" t="str">
        <f t="shared" si="262"/>
        <v>yes</v>
      </c>
      <c r="V8393" s="40">
        <v>0.33333299999999999</v>
      </c>
      <c r="W8393" s="33">
        <v>0.66666700000000001</v>
      </c>
      <c r="X8393" s="33">
        <v>0</v>
      </c>
      <c r="Y8393" s="33">
        <v>0</v>
      </c>
      <c r="Z8393" s="33">
        <v>1</v>
      </c>
      <c r="AA8393" s="33">
        <v>1</v>
      </c>
      <c r="AB8393" s="33">
        <v>0.11326133333333332</v>
      </c>
      <c r="AC8393" s="32">
        <v>2.3331834666666666E-4</v>
      </c>
      <c r="AD8393" s="33">
        <v>2.0600000000000002E-3</v>
      </c>
      <c r="AE8393" s="33">
        <v>29.769110000000001</v>
      </c>
      <c r="AF8393" s="38">
        <v>0.233484</v>
      </c>
      <c r="AG8393" s="33">
        <v>1.1965619999999999</v>
      </c>
      <c r="AH8393" s="33">
        <v>0.69146099999999999</v>
      </c>
      <c r="AI8393" s="33">
        <v>0.37457600000000002</v>
      </c>
      <c r="AJ8393" s="33">
        <v>1.730483</v>
      </c>
      <c r="AK8393" s="33">
        <v>0.14410200000000001</v>
      </c>
      <c r="AL8393" s="33">
        <v>5.4404145071411704E-3</v>
      </c>
      <c r="AM8393" s="39" t="str">
        <f t="shared" si="263"/>
        <v>no</v>
      </c>
      <c r="AN8393" s="33">
        <v>1.2272142489350004</v>
      </c>
      <c r="AO8393" s="38">
        <v>-0.22721424893500031</v>
      </c>
    </row>
    <row r="8394" spans="1:41" ht="17.75" customHeight="1">
      <c r="A8394" s="32" t="s">
        <v>3178</v>
      </c>
      <c r="B8394" s="33" t="s">
        <v>3179</v>
      </c>
      <c r="C8394" s="34">
        <v>3090</v>
      </c>
      <c r="D8394" s="35">
        <v>0</v>
      </c>
      <c r="E8394" s="36">
        <v>0.33333299999999999</v>
      </c>
      <c r="F8394" s="36">
        <v>0.375</v>
      </c>
      <c r="G8394" s="36">
        <v>0.30769200000000002</v>
      </c>
      <c r="H8394" s="36">
        <v>0.5</v>
      </c>
      <c r="I8394" s="36">
        <v>1</v>
      </c>
      <c r="J8394" s="37">
        <v>0.74845916666666668</v>
      </c>
      <c r="K8394" s="32">
        <v>1.5418258833333335E-3</v>
      </c>
      <c r="L8394" s="33">
        <v>2.0600000000000002E-3</v>
      </c>
      <c r="M8394" s="33">
        <v>9.0069999999999997E-2</v>
      </c>
      <c r="N8394" s="38">
        <v>9.0670000000000001E-2</v>
      </c>
      <c r="O8394" s="33">
        <v>1.0606770000000001</v>
      </c>
      <c r="P8394" s="33">
        <v>0.25390299999999999</v>
      </c>
      <c r="Q8394" s="33">
        <v>0.77729700000000002</v>
      </c>
      <c r="R8394" s="33">
        <v>4.1774909999999998</v>
      </c>
      <c r="S8394" s="33">
        <v>8.6759999999999997E-3</v>
      </c>
      <c r="T8394" s="33">
        <v>3.6502233561354298E-4</v>
      </c>
      <c r="U8394" s="39" t="str">
        <f t="shared" si="262"/>
        <v>yes</v>
      </c>
      <c r="V8394" s="40">
        <v>0</v>
      </c>
      <c r="W8394" s="33">
        <v>0</v>
      </c>
      <c r="X8394" s="33">
        <v>0.125</v>
      </c>
      <c r="Y8394" s="33">
        <v>0</v>
      </c>
      <c r="Z8394" s="33">
        <v>0.14285700000000001</v>
      </c>
      <c r="AA8394" s="33">
        <v>0.92857100000000004</v>
      </c>
      <c r="AB8394" s="33">
        <v>0.68343050000000005</v>
      </c>
      <c r="AC8394" s="32">
        <v>8.2763433550000012E-4</v>
      </c>
      <c r="AD8394" s="33">
        <v>1.2110000000000001E-3</v>
      </c>
      <c r="AE8394" s="33">
        <v>29.77732</v>
      </c>
      <c r="AF8394" s="38">
        <v>0</v>
      </c>
      <c r="AG8394" s="33">
        <v>1.2684599999999999</v>
      </c>
      <c r="AH8394" s="33">
        <v>0.43122700000000003</v>
      </c>
      <c r="AI8394" s="33">
        <v>0.63376699999999997</v>
      </c>
      <c r="AJ8394" s="33">
        <v>2.941516</v>
      </c>
      <c r="AK8394" s="33">
        <v>3.2199999999999999E-2</v>
      </c>
      <c r="AL8394" s="33">
        <v>1.26415666140524E-3</v>
      </c>
      <c r="AM8394" s="39" t="str">
        <f t="shared" si="263"/>
        <v>no</v>
      </c>
      <c r="AN8394" s="33">
        <v>6.8449741079555126</v>
      </c>
      <c r="AO8394" s="38">
        <v>-5.8449741079555135</v>
      </c>
    </row>
    <row r="8395" spans="1:41" ht="17.75" customHeight="1">
      <c r="A8395" s="32" t="s">
        <v>3200</v>
      </c>
      <c r="B8395" s="33" t="s">
        <v>3201</v>
      </c>
      <c r="C8395" s="34">
        <v>1608</v>
      </c>
      <c r="D8395" s="35">
        <v>2.1739000000000001E-2</v>
      </c>
      <c r="E8395" s="36">
        <v>0.115152</v>
      </c>
      <c r="F8395" s="36">
        <v>0.100719</v>
      </c>
      <c r="G8395" s="36">
        <v>0.134328</v>
      </c>
      <c r="H8395" s="36">
        <v>0.3</v>
      </c>
      <c r="I8395" s="36">
        <v>0.70212799999999997</v>
      </c>
      <c r="J8395" s="37">
        <v>4.7255779999999996</v>
      </c>
      <c r="K8395" s="32">
        <v>5.2359404239999997E-3</v>
      </c>
      <c r="L8395" s="33">
        <v>1.108E-3</v>
      </c>
      <c r="M8395" s="33">
        <v>0.158438</v>
      </c>
      <c r="N8395" s="38">
        <v>0</v>
      </c>
      <c r="O8395" s="33">
        <v>1.074854</v>
      </c>
      <c r="P8395" s="33">
        <v>0.20582500000000001</v>
      </c>
      <c r="Q8395" s="33">
        <v>0.84506300000000001</v>
      </c>
      <c r="R8395" s="33">
        <v>5.2221760000000002</v>
      </c>
      <c r="S8395" s="33">
        <v>3.4039999999999999E-3</v>
      </c>
      <c r="T8395" s="33">
        <v>1.5664234143722899E-4</v>
      </c>
      <c r="U8395" s="39" t="str">
        <f t="shared" si="262"/>
        <v>yes</v>
      </c>
      <c r="V8395" s="40">
        <v>5.0632999999999997E-2</v>
      </c>
      <c r="W8395" s="33">
        <v>0.117647</v>
      </c>
      <c r="X8395" s="33">
        <v>0.26027400000000001</v>
      </c>
      <c r="Y8395" s="33">
        <v>0.123711</v>
      </c>
      <c r="Z8395" s="33">
        <v>0.26027400000000001</v>
      </c>
      <c r="AA8395" s="33">
        <v>0.21052599999999999</v>
      </c>
      <c r="AB8395" s="33">
        <v>2.8606026666666668</v>
      </c>
      <c r="AC8395" s="32">
        <v>6.2933258666666677E-4</v>
      </c>
      <c r="AD8395" s="33">
        <v>2.2000000000000001E-4</v>
      </c>
      <c r="AE8395" s="33">
        <v>29.390699999999999</v>
      </c>
      <c r="AF8395" s="38">
        <v>0.125828</v>
      </c>
      <c r="AG8395" s="33">
        <v>0.98726599999999998</v>
      </c>
      <c r="AH8395" s="33">
        <v>0.65560600000000002</v>
      </c>
      <c r="AI8395" s="33">
        <v>0.31202299999999999</v>
      </c>
      <c r="AJ8395" s="33">
        <v>1.5058830000000001</v>
      </c>
      <c r="AK8395" s="33">
        <v>0.192444</v>
      </c>
      <c r="AL8395" s="33">
        <v>7.2276092443819898E-3</v>
      </c>
      <c r="AM8395" s="39" t="str">
        <f t="shared" si="263"/>
        <v>no</v>
      </c>
      <c r="AN8395" s="33">
        <v>4.2207590079745403</v>
      </c>
      <c r="AO8395" s="38">
        <v>-3.2207590079745403</v>
      </c>
    </row>
    <row r="8396" spans="1:41" ht="17.75" customHeight="1">
      <c r="A8396" s="32" t="s">
        <v>3222</v>
      </c>
      <c r="B8396" s="33" t="s">
        <v>3223</v>
      </c>
      <c r="C8396" s="34">
        <v>5211</v>
      </c>
      <c r="D8396" s="35">
        <v>6.9671999999999998E-2</v>
      </c>
      <c r="E8396" s="36">
        <v>7.5500999999999999E-2</v>
      </c>
      <c r="F8396" s="36">
        <v>5.5275999999999999E-2</v>
      </c>
      <c r="G8396" s="36">
        <v>8.7878999999999999E-2</v>
      </c>
      <c r="H8396" s="36">
        <v>9.4366000000000005E-2</v>
      </c>
      <c r="I8396" s="36">
        <v>0.10223</v>
      </c>
      <c r="J8396" s="37">
        <v>26.303088333333335</v>
      </c>
      <c r="K8396" s="32">
        <v>1.5413609763333335E-3</v>
      </c>
      <c r="L8396" s="33">
        <v>5.8600000000000001E-5</v>
      </c>
      <c r="M8396" s="33">
        <v>29.860790000000001</v>
      </c>
      <c r="N8396" s="38">
        <v>6.762E-2</v>
      </c>
      <c r="O8396" s="33">
        <v>0.99965199999999999</v>
      </c>
      <c r="P8396" s="33">
        <v>0.28417999999999999</v>
      </c>
      <c r="Q8396" s="33">
        <v>0.71221299999999998</v>
      </c>
      <c r="R8396" s="33">
        <v>3.5176669999999999</v>
      </c>
      <c r="S8396" s="33">
        <v>1.6961E-2</v>
      </c>
      <c r="T8396" s="33">
        <v>6.8458704475129703E-4</v>
      </c>
      <c r="U8396" s="39" t="str">
        <f t="shared" si="262"/>
        <v>yes</v>
      </c>
      <c r="V8396" s="40">
        <v>2.5641000000000001E-2</v>
      </c>
      <c r="W8396" s="33">
        <v>9.6773999999999999E-2</v>
      </c>
      <c r="X8396" s="33">
        <v>0.13663400000000001</v>
      </c>
      <c r="Y8396" s="33">
        <v>8.5133E-2</v>
      </c>
      <c r="Z8396" s="33">
        <v>7.5605000000000006E-2</v>
      </c>
      <c r="AA8396" s="33">
        <v>5.9755999999999997E-2</v>
      </c>
      <c r="AB8396" s="33">
        <v>25.935363333333331</v>
      </c>
      <c r="AC8396" s="32">
        <v>2.593536333333333E-7</v>
      </c>
      <c r="AD8396" s="33">
        <v>1E-8</v>
      </c>
      <c r="AE8396" s="33">
        <v>20.507619999999999</v>
      </c>
      <c r="AF8396" s="38">
        <v>7.9922000000000007E-2</v>
      </c>
      <c r="AG8396" s="33">
        <v>-2495.81</v>
      </c>
      <c r="AH8396" s="33">
        <v>6486.2719999999999</v>
      </c>
      <c r="AI8396" s="33">
        <v>2.8760000000000001E-2</v>
      </c>
      <c r="AJ8396" s="33">
        <v>-0.38478000000000001</v>
      </c>
      <c r="AK8396" s="33">
        <v>0.716221</v>
      </c>
      <c r="AL8396" s="33">
        <v>2.6229127895079401E-2</v>
      </c>
      <c r="AM8396" s="39" t="str">
        <f t="shared" si="263"/>
        <v>no</v>
      </c>
      <c r="AN8396" s="33">
        <v>617.23271708294953</v>
      </c>
      <c r="AO8396" s="38">
        <v>-616.23271708294953</v>
      </c>
    </row>
    <row r="8397" spans="1:41" ht="17.75" customHeight="1">
      <c r="A8397" s="32" t="s">
        <v>3270</v>
      </c>
      <c r="B8397" s="33" t="s">
        <v>3271</v>
      </c>
      <c r="C8397" s="34">
        <v>2940</v>
      </c>
      <c r="D8397" s="35">
        <v>1.9418000000000001E-2</v>
      </c>
      <c r="E8397" s="36">
        <v>0.42056100000000002</v>
      </c>
      <c r="F8397" s="36">
        <v>0.67441899999999999</v>
      </c>
      <c r="G8397" s="36">
        <v>0.96666700000000005</v>
      </c>
      <c r="H8397" s="36">
        <v>1</v>
      </c>
      <c r="I8397" s="36">
        <v>1</v>
      </c>
      <c r="J8397" s="37">
        <v>2.0605205</v>
      </c>
      <c r="K8397" s="32">
        <v>2.4017426947999999E-2</v>
      </c>
      <c r="L8397" s="33">
        <v>1.1656E-2</v>
      </c>
      <c r="M8397" s="33">
        <v>16.72869</v>
      </c>
      <c r="N8397" s="38">
        <v>2.0258000000000002E-2</v>
      </c>
      <c r="O8397" s="33">
        <v>1.0098419999999999</v>
      </c>
      <c r="P8397" s="33">
        <v>2.6107000000000002E-2</v>
      </c>
      <c r="Q8397" s="33">
        <v>0.99666900000000003</v>
      </c>
      <c r="R8397" s="33">
        <v>38.680160000000001</v>
      </c>
      <c r="S8397" s="33">
        <v>2.1799999999999999E-7</v>
      </c>
      <c r="T8397" s="33">
        <v>4.76462601344378E-7</v>
      </c>
      <c r="U8397" s="39" t="str">
        <f t="shared" si="262"/>
        <v>yes</v>
      </c>
      <c r="V8397" s="40">
        <v>2.7026999999999999E-2</v>
      </c>
      <c r="W8397" s="33">
        <v>0.47058800000000001</v>
      </c>
      <c r="X8397" s="33">
        <v>0.56521699999999997</v>
      </c>
      <c r="Y8397" s="33">
        <v>0.89743600000000001</v>
      </c>
      <c r="Z8397" s="33">
        <v>0.875</v>
      </c>
      <c r="AA8397" s="33">
        <v>0.33333299999999999</v>
      </c>
      <c r="AB8397" s="33">
        <v>0.94283066666666659</v>
      </c>
      <c r="AC8397" s="32">
        <v>6.6158427879999997E-3</v>
      </c>
      <c r="AD8397" s="33">
        <v>7.0169999999999998E-3</v>
      </c>
      <c r="AE8397" s="33">
        <v>0.40546300000000002</v>
      </c>
      <c r="AF8397" s="38">
        <v>7.1776000000000006E-2</v>
      </c>
      <c r="AG8397" s="33">
        <v>0.56178799999999995</v>
      </c>
      <c r="AH8397" s="33">
        <v>0.29520099999999999</v>
      </c>
      <c r="AI8397" s="33">
        <v>0.42006599999999999</v>
      </c>
      <c r="AJ8397" s="33">
        <v>1.90307</v>
      </c>
      <c r="AK8397" s="33">
        <v>0.115408</v>
      </c>
      <c r="AL8397" s="33">
        <v>4.37815135513371E-3</v>
      </c>
      <c r="AM8397" s="39" t="str">
        <f t="shared" si="263"/>
        <v>no</v>
      </c>
      <c r="AN8397" s="33">
        <v>1.6491016062314596</v>
      </c>
      <c r="AO8397" s="38">
        <v>-0.64910160623145963</v>
      </c>
    </row>
    <row r="8398" spans="1:41" ht="17.75" customHeight="1">
      <c r="A8398" s="32" t="s">
        <v>3334</v>
      </c>
      <c r="B8398" s="33" t="s">
        <v>3335</v>
      </c>
      <c r="C8398" s="34">
        <v>2334</v>
      </c>
      <c r="D8398" s="35">
        <v>1.2711999999999999E-2</v>
      </c>
      <c r="E8398" s="36">
        <v>6.4444000000000001E-2</v>
      </c>
      <c r="F8398" s="36">
        <v>8.3657999999999996E-2</v>
      </c>
      <c r="G8398" s="36">
        <v>0.167939</v>
      </c>
      <c r="H8398" s="36">
        <v>0.182731</v>
      </c>
      <c r="I8398" s="36">
        <v>0.22606399999999999</v>
      </c>
      <c r="J8398" s="37">
        <v>22.061824999999999</v>
      </c>
      <c r="K8398" s="32">
        <v>7.2804022499999999E-3</v>
      </c>
      <c r="L8398" s="33">
        <v>3.3E-4</v>
      </c>
      <c r="M8398" s="33">
        <v>29.966290000000001</v>
      </c>
      <c r="N8398" s="38">
        <v>5.2276999999999997E-2</v>
      </c>
      <c r="O8398" s="33">
        <v>0.99076799999999998</v>
      </c>
      <c r="P8398" s="33">
        <v>0.178976</v>
      </c>
      <c r="Q8398" s="33">
        <v>0.85972599999999999</v>
      </c>
      <c r="R8398" s="33">
        <v>5.5357519999999996</v>
      </c>
      <c r="S8398" s="33">
        <v>2.6389999999999999E-3</v>
      </c>
      <c r="T8398" s="33">
        <v>1.2557834860057199E-4</v>
      </c>
      <c r="U8398" s="39" t="str">
        <f t="shared" si="262"/>
        <v>yes</v>
      </c>
      <c r="V8398" s="40">
        <v>1.6645E-2</v>
      </c>
      <c r="W8398" s="33">
        <v>5.7529999999999998E-2</v>
      </c>
      <c r="X8398" s="33">
        <v>0.17064799999999999</v>
      </c>
      <c r="Y8398" s="33">
        <v>5.9289000000000001E-2</v>
      </c>
      <c r="Z8398" s="33">
        <v>0.1167</v>
      </c>
      <c r="AA8398" s="33">
        <v>0.114428</v>
      </c>
      <c r="AB8398" s="33">
        <v>25.758613333333333</v>
      </c>
      <c r="AC8398" s="32">
        <v>2.3156993386666668E-3</v>
      </c>
      <c r="AD8398" s="33">
        <v>8.9900000000000003E-5</v>
      </c>
      <c r="AE8398" s="33">
        <v>29.742989999999999</v>
      </c>
      <c r="AF8398" s="38">
        <v>6.9139000000000006E-2</v>
      </c>
      <c r="AG8398" s="33">
        <v>0.995228</v>
      </c>
      <c r="AH8398" s="33">
        <v>1.0205150000000001</v>
      </c>
      <c r="AI8398" s="33">
        <v>0.15981300000000001</v>
      </c>
      <c r="AJ8398" s="33">
        <v>0.97522200000000003</v>
      </c>
      <c r="AK8398" s="33">
        <v>0.37423899999999999</v>
      </c>
      <c r="AL8398" s="33">
        <v>1.3881016908712501E-2</v>
      </c>
      <c r="AM8398" s="39" t="str">
        <f t="shared" si="263"/>
        <v>no</v>
      </c>
      <c r="AN8398" s="33">
        <v>-7.3939577911523182</v>
      </c>
      <c r="AO8398" s="38">
        <v>8.3939577911523173</v>
      </c>
    </row>
    <row r="8399" spans="1:41" ht="17.75" customHeight="1">
      <c r="A8399" s="32" t="s">
        <v>3372</v>
      </c>
      <c r="B8399" s="33" t="s">
        <v>3373</v>
      </c>
      <c r="C8399" s="34">
        <v>822</v>
      </c>
      <c r="D8399" s="35">
        <v>1.2766E-2</v>
      </c>
      <c r="E8399" s="36">
        <v>4.6073000000000003E-2</v>
      </c>
      <c r="F8399" s="36">
        <v>5.8631999999999997E-2</v>
      </c>
      <c r="G8399" s="36">
        <v>3.6777999999999998E-2</v>
      </c>
      <c r="H8399" s="36">
        <v>6.9065000000000001E-2</v>
      </c>
      <c r="I8399" s="36">
        <v>9.1152999999999998E-2</v>
      </c>
      <c r="J8399" s="37">
        <v>92.145493333333334</v>
      </c>
      <c r="K8399" s="32">
        <v>9.1316183893333323E-3</v>
      </c>
      <c r="L8399" s="33">
        <v>9.9099999999999996E-5</v>
      </c>
      <c r="M8399" s="33">
        <v>0.793574</v>
      </c>
      <c r="N8399" s="38">
        <v>2.4861999999999999E-2</v>
      </c>
      <c r="O8399" s="33">
        <v>0.89317100000000005</v>
      </c>
      <c r="P8399" s="33">
        <v>0.238811</v>
      </c>
      <c r="Q8399" s="33">
        <v>0.73667800000000006</v>
      </c>
      <c r="R8399" s="33">
        <v>3.740078</v>
      </c>
      <c r="S8399" s="33">
        <v>1.3429999999999999E-2</v>
      </c>
      <c r="T8399" s="33">
        <v>5.4798824180168101E-4</v>
      </c>
      <c r="U8399" s="39" t="str">
        <f t="shared" si="262"/>
        <v>yes</v>
      </c>
      <c r="V8399" s="40">
        <v>1.686E-2</v>
      </c>
      <c r="W8399" s="33">
        <v>3.5302E-2</v>
      </c>
      <c r="X8399" s="33">
        <v>5.9000999999999998E-2</v>
      </c>
      <c r="Y8399" s="33">
        <v>6.4102999999999993E-2</v>
      </c>
      <c r="Z8399" s="33">
        <v>6.2844999999999998E-2</v>
      </c>
      <c r="AA8399" s="33">
        <v>6.2941999999999998E-2</v>
      </c>
      <c r="AB8399" s="33">
        <v>115.99933</v>
      </c>
      <c r="AC8399" s="32">
        <v>5.9159658299999997E-3</v>
      </c>
      <c r="AD8399" s="33">
        <v>5.1E-5</v>
      </c>
      <c r="AE8399" s="33">
        <v>29.780069999999998</v>
      </c>
      <c r="AF8399" s="38">
        <v>3.8299E-2</v>
      </c>
      <c r="AG8399" s="33">
        <v>0.99634100000000003</v>
      </c>
      <c r="AH8399" s="33">
        <v>0.49718600000000002</v>
      </c>
      <c r="AI8399" s="33">
        <v>0.44542100000000001</v>
      </c>
      <c r="AJ8399" s="33">
        <v>2.0039579999999999</v>
      </c>
      <c r="AK8399" s="33">
        <v>0.101426</v>
      </c>
      <c r="AL8399" s="33">
        <v>3.85661773024362E-3</v>
      </c>
      <c r="AM8399" s="39" t="str">
        <f t="shared" si="263"/>
        <v>no</v>
      </c>
      <c r="AN8399" s="33">
        <v>-1.8855720408906236</v>
      </c>
      <c r="AO8399" s="38">
        <v>2.8855720408906236</v>
      </c>
    </row>
    <row r="8400" spans="1:41" ht="17.75" customHeight="1">
      <c r="A8400" s="32" t="s">
        <v>3388</v>
      </c>
      <c r="B8400" s="33" t="s">
        <v>3389</v>
      </c>
      <c r="C8400" s="34">
        <v>10368</v>
      </c>
      <c r="D8400" s="35">
        <v>7.1429000000000006E-2</v>
      </c>
      <c r="E8400" s="36">
        <v>0.20754700000000001</v>
      </c>
      <c r="F8400" s="36">
        <v>0.33333299999999999</v>
      </c>
      <c r="G8400" s="36">
        <v>0.14285700000000001</v>
      </c>
      <c r="H8400" s="36">
        <v>0.5</v>
      </c>
      <c r="I8400" s="36">
        <v>0.61904800000000004</v>
      </c>
      <c r="J8400" s="37">
        <v>1.7544426666666666</v>
      </c>
      <c r="K8400" s="32">
        <v>1.9035702933333334E-3</v>
      </c>
      <c r="L8400" s="33">
        <v>1.085E-3</v>
      </c>
      <c r="M8400" s="33">
        <v>0.45075300000000001</v>
      </c>
      <c r="N8400" s="38">
        <v>0.10984099999999999</v>
      </c>
      <c r="O8400" s="33">
        <v>1.0151269999999999</v>
      </c>
      <c r="P8400" s="33">
        <v>0.23224</v>
      </c>
      <c r="Q8400" s="33">
        <v>0.79258200000000001</v>
      </c>
      <c r="R8400" s="33">
        <v>4.3710269999999998</v>
      </c>
      <c r="S8400" s="33">
        <v>7.2150000000000001E-3</v>
      </c>
      <c r="T8400" s="33">
        <v>3.0815036914090099E-4</v>
      </c>
      <c r="U8400" s="39" t="str">
        <f t="shared" si="262"/>
        <v>yes</v>
      </c>
      <c r="V8400" s="40">
        <v>0</v>
      </c>
      <c r="W8400" s="33">
        <v>0.45097999999999999</v>
      </c>
      <c r="X8400" s="33">
        <v>0.12</v>
      </c>
      <c r="Y8400" s="33">
        <v>9.3022999999999995E-2</v>
      </c>
      <c r="Z8400" s="33">
        <v>0.30434800000000001</v>
      </c>
      <c r="AA8400" s="33">
        <v>9.0909000000000004E-2</v>
      </c>
      <c r="AB8400" s="33">
        <v>1.4033568333333335</v>
      </c>
      <c r="AC8400" s="32">
        <v>1.4033568333333335E-8</v>
      </c>
      <c r="AD8400" s="33">
        <v>1E-8</v>
      </c>
      <c r="AE8400" s="33">
        <v>1.8955E-2</v>
      </c>
      <c r="AF8400" s="38">
        <v>0.176541</v>
      </c>
      <c r="AG8400" s="33">
        <v>-3350.56</v>
      </c>
      <c r="AH8400" s="33">
        <v>32668.16</v>
      </c>
      <c r="AI8400" s="33">
        <v>2.0990000000000002E-3</v>
      </c>
      <c r="AJ8400" s="33">
        <v>-0.10256</v>
      </c>
      <c r="AK8400" s="33">
        <v>0.922296</v>
      </c>
      <c r="AL8400" s="33">
        <v>3.3592563256543501E-2</v>
      </c>
      <c r="AM8400" s="39" t="str">
        <f t="shared" si="263"/>
        <v>no</v>
      </c>
      <c r="AN8400" s="33">
        <v>52.927135624314019</v>
      </c>
      <c r="AO8400" s="38">
        <v>-51.927135624314026</v>
      </c>
    </row>
    <row r="8401" spans="1:41" ht="17.75" customHeight="1">
      <c r="A8401" s="32" t="s">
        <v>3440</v>
      </c>
      <c r="B8401" s="33" t="s">
        <v>3441</v>
      </c>
      <c r="C8401" s="34">
        <v>4576</v>
      </c>
      <c r="D8401" s="35">
        <v>4.0697999999999998E-2</v>
      </c>
      <c r="E8401" s="36">
        <v>5.4711000000000003E-2</v>
      </c>
      <c r="F8401" s="36">
        <v>7.0739999999999997E-2</v>
      </c>
      <c r="G8401" s="36">
        <v>6.8010000000000001E-2</v>
      </c>
      <c r="H8401" s="36">
        <v>0.118881</v>
      </c>
      <c r="I8401" s="36">
        <v>0.17843899999999999</v>
      </c>
      <c r="J8401" s="37">
        <v>14.053878333333332</v>
      </c>
      <c r="K8401" s="32">
        <v>2.8248295449999996E-3</v>
      </c>
      <c r="L8401" s="33">
        <v>2.0100000000000001E-4</v>
      </c>
      <c r="M8401" s="33">
        <v>0.57965100000000003</v>
      </c>
      <c r="N8401" s="38">
        <v>3.8977999999999999E-2</v>
      </c>
      <c r="O8401" s="33">
        <v>1.0030250000000001</v>
      </c>
      <c r="P8401" s="33">
        <v>9.2152999999999999E-2</v>
      </c>
      <c r="Q8401" s="33">
        <v>0.95950400000000002</v>
      </c>
      <c r="R8401" s="33">
        <v>10.88433</v>
      </c>
      <c r="S8401" s="33">
        <v>1.1400000000000001E-4</v>
      </c>
      <c r="T8401" s="33">
        <v>1.18187421243134E-5</v>
      </c>
      <c r="U8401" s="39" t="str">
        <f t="shared" si="262"/>
        <v>yes</v>
      </c>
      <c r="V8401" s="40">
        <v>4.5268000000000003E-2</v>
      </c>
      <c r="W8401" s="33">
        <v>7.2960999999999998E-2</v>
      </c>
      <c r="X8401" s="33">
        <v>9.0535000000000004E-2</v>
      </c>
      <c r="Y8401" s="33">
        <v>5.7883999999999998E-2</v>
      </c>
      <c r="Z8401" s="33">
        <v>7.2892999999999999E-2</v>
      </c>
      <c r="AA8401" s="33">
        <v>0.16770199999999999</v>
      </c>
      <c r="AB8401" s="33">
        <v>12.459599166666665</v>
      </c>
      <c r="AC8401" s="32">
        <v>1.706965085833333E-3</v>
      </c>
      <c r="AD8401" s="33">
        <v>1.37E-4</v>
      </c>
      <c r="AE8401" s="33">
        <v>29.483239999999999</v>
      </c>
      <c r="AF8401" s="38">
        <v>5.3725000000000002E-2</v>
      </c>
      <c r="AG8401" s="33">
        <v>1.007061</v>
      </c>
      <c r="AH8401" s="33">
        <v>0.35847299999999999</v>
      </c>
      <c r="AI8401" s="33">
        <v>0.61216899999999996</v>
      </c>
      <c r="AJ8401" s="33">
        <v>2.80931</v>
      </c>
      <c r="AK8401" s="33">
        <v>3.7579000000000001E-2</v>
      </c>
      <c r="AL8401" s="33">
        <v>1.46849296290855E-3</v>
      </c>
      <c r="AM8401" s="39" t="str">
        <f t="shared" si="263"/>
        <v>no</v>
      </c>
      <c r="AN8401" s="33">
        <v>4.1835675281554368</v>
      </c>
      <c r="AO8401" s="38">
        <v>-3.1835675281554363</v>
      </c>
    </row>
    <row r="8402" spans="1:41" ht="17.75" customHeight="1">
      <c r="A8402" s="32" t="s">
        <v>3458</v>
      </c>
      <c r="B8402" s="33" t="s">
        <v>3459</v>
      </c>
      <c r="C8402" s="34">
        <v>6361</v>
      </c>
      <c r="D8402" s="35">
        <v>0</v>
      </c>
      <c r="E8402" s="36">
        <v>6.3492000000000007E-2</v>
      </c>
      <c r="F8402" s="36">
        <v>3.8835000000000001E-2</v>
      </c>
      <c r="G8402" s="36">
        <v>3.2786999999999997E-2</v>
      </c>
      <c r="H8402" s="36">
        <v>0.2</v>
      </c>
      <c r="I8402" s="36">
        <v>0.269231</v>
      </c>
      <c r="J8402" s="37">
        <v>3.5763523333333338</v>
      </c>
      <c r="K8402" s="32">
        <v>1.5378315033333335E-3</v>
      </c>
      <c r="L8402" s="33">
        <v>4.2999999999999999E-4</v>
      </c>
      <c r="M8402" s="33">
        <v>23.023050000000001</v>
      </c>
      <c r="N8402" s="38">
        <v>3.882E-3</v>
      </c>
      <c r="O8402" s="33">
        <v>1.0059739999999999</v>
      </c>
      <c r="P8402" s="33">
        <v>0.151722</v>
      </c>
      <c r="Q8402" s="33">
        <v>0.89788000000000001</v>
      </c>
      <c r="R8402" s="33">
        <v>6.6303710000000002</v>
      </c>
      <c r="S8402" s="33">
        <v>1.175E-3</v>
      </c>
      <c r="T8402" s="33">
        <v>6.3853529828003993E-5</v>
      </c>
      <c r="U8402" s="39" t="str">
        <f t="shared" si="262"/>
        <v>yes</v>
      </c>
      <c r="V8402" s="40">
        <v>2.4389999999999998E-2</v>
      </c>
      <c r="W8402" s="33">
        <v>4.7169999999999997E-2</v>
      </c>
      <c r="X8402" s="33">
        <v>0.15151500000000001</v>
      </c>
      <c r="Y8402" s="33">
        <v>3.3333000000000002E-2</v>
      </c>
      <c r="Z8402" s="33">
        <v>5.3571000000000001E-2</v>
      </c>
      <c r="AA8402" s="33">
        <v>0.19047600000000001</v>
      </c>
      <c r="AB8402" s="33">
        <v>3.4983588333333331</v>
      </c>
      <c r="AC8402" s="32">
        <v>5.6323577216666669E-4</v>
      </c>
      <c r="AD8402" s="33">
        <v>1.6100000000000001E-4</v>
      </c>
      <c r="AE8402" s="33">
        <v>29.750679999999999</v>
      </c>
      <c r="AF8402" s="38">
        <v>4.7273000000000003E-2</v>
      </c>
      <c r="AG8402" s="33">
        <v>1.009395</v>
      </c>
      <c r="AH8402" s="33">
        <v>0.64491200000000004</v>
      </c>
      <c r="AI8402" s="33">
        <v>0.32883600000000002</v>
      </c>
      <c r="AJ8402" s="33">
        <v>1.565167</v>
      </c>
      <c r="AK8402" s="33">
        <v>0.178317</v>
      </c>
      <c r="AL8402" s="33">
        <v>6.7054235680891403E-3</v>
      </c>
      <c r="AM8402" s="39" t="str">
        <f t="shared" si="263"/>
        <v>no</v>
      </c>
      <c r="AN8402" s="33">
        <v>45.553579198755699</v>
      </c>
      <c r="AO8402" s="38">
        <v>-44.553579198755706</v>
      </c>
    </row>
    <row r="8403" spans="1:41" ht="17.75" customHeight="1">
      <c r="A8403" s="32" t="s">
        <v>3510</v>
      </c>
      <c r="B8403" s="33" t="s">
        <v>3511</v>
      </c>
      <c r="C8403" s="34">
        <v>456</v>
      </c>
      <c r="D8403" s="35">
        <v>1.1110999999999999E-2</v>
      </c>
      <c r="E8403" s="36">
        <v>5.6911000000000003E-2</v>
      </c>
      <c r="F8403" s="36">
        <v>4.8077000000000002E-2</v>
      </c>
      <c r="G8403" s="36">
        <v>0.10465099999999999</v>
      </c>
      <c r="H8403" s="36">
        <v>0.14649699999999999</v>
      </c>
      <c r="I8403" s="36">
        <v>0.15384600000000001</v>
      </c>
      <c r="J8403" s="37">
        <v>9.6575483333333327</v>
      </c>
      <c r="K8403" s="32">
        <v>2.1343181816666666E-3</v>
      </c>
      <c r="L8403" s="33">
        <v>2.2100000000000001E-4</v>
      </c>
      <c r="M8403" s="33">
        <v>29.575769999999999</v>
      </c>
      <c r="N8403" s="38">
        <v>3.7488E-2</v>
      </c>
      <c r="O8403" s="33">
        <v>0.99370199999999997</v>
      </c>
      <c r="P8403" s="33">
        <v>0.17408299999999999</v>
      </c>
      <c r="Q8403" s="33">
        <v>0.86696300000000004</v>
      </c>
      <c r="R8403" s="33">
        <v>5.7082009999999999</v>
      </c>
      <c r="S8403" s="33">
        <v>2.3050000000000002E-3</v>
      </c>
      <c r="T8403" s="33">
        <v>1.11793938864624E-4</v>
      </c>
      <c r="U8403" s="39" t="str">
        <f t="shared" si="262"/>
        <v>yes</v>
      </c>
      <c r="V8403" s="40">
        <v>0</v>
      </c>
      <c r="W8403" s="33">
        <v>3.1008000000000001E-2</v>
      </c>
      <c r="X8403" s="33">
        <v>4.0541000000000001E-2</v>
      </c>
      <c r="Y8403" s="33">
        <v>5.2288000000000001E-2</v>
      </c>
      <c r="Z8403" s="33">
        <v>2.8368999999999998E-2</v>
      </c>
      <c r="AA8403" s="33">
        <v>7.6388999999999999E-2</v>
      </c>
      <c r="AB8403" s="33">
        <v>10.671772500000001</v>
      </c>
      <c r="AC8403" s="32">
        <v>7.5235996125000014E-4</v>
      </c>
      <c r="AD8403" s="33">
        <v>7.0500000000000006E-5</v>
      </c>
      <c r="AE8403" s="33">
        <v>29.502230000000001</v>
      </c>
      <c r="AF8403" s="38">
        <v>2.1465999999999999E-2</v>
      </c>
      <c r="AG8403" s="33">
        <v>1.0001709999999999</v>
      </c>
      <c r="AH8403" s="33">
        <v>0.43319800000000003</v>
      </c>
      <c r="AI8403" s="33">
        <v>0.51600100000000004</v>
      </c>
      <c r="AJ8403" s="33">
        <v>2.3088099999999998</v>
      </c>
      <c r="AK8403" s="33">
        <v>6.9010000000000002E-2</v>
      </c>
      <c r="AL8403" s="33">
        <v>2.6498390427379102E-3</v>
      </c>
      <c r="AM8403" s="39" t="str">
        <f t="shared" si="263"/>
        <v>no</v>
      </c>
      <c r="AN8403" s="33">
        <v>-10.44124865983917</v>
      </c>
      <c r="AO8403" s="38">
        <v>11.441248659839168</v>
      </c>
    </row>
    <row r="8404" spans="1:41" ht="17.75" customHeight="1">
      <c r="A8404" s="32" t="s">
        <v>3606</v>
      </c>
      <c r="B8404" s="33" t="s">
        <v>3607</v>
      </c>
      <c r="C8404" s="34">
        <v>1310</v>
      </c>
      <c r="D8404" s="35">
        <v>0</v>
      </c>
      <c r="E8404" s="36">
        <v>0</v>
      </c>
      <c r="F8404" s="36">
        <v>0</v>
      </c>
      <c r="G8404" s="36">
        <v>0.230769</v>
      </c>
      <c r="H8404" s="36">
        <v>0.57142899999999996</v>
      </c>
      <c r="I8404" s="36">
        <v>1</v>
      </c>
      <c r="J8404" s="37">
        <v>0.54985983333333333</v>
      </c>
      <c r="K8404" s="32">
        <v>1.151406491E-3</v>
      </c>
      <c r="L8404" s="33">
        <v>2.0939999999999999E-3</v>
      </c>
      <c r="M8404" s="33">
        <v>29.857430000000001</v>
      </c>
      <c r="N8404" s="38">
        <v>0</v>
      </c>
      <c r="O8404" s="33">
        <v>1.26556</v>
      </c>
      <c r="P8404" s="33">
        <v>0.173933</v>
      </c>
      <c r="Q8404" s="33">
        <v>0.91370700000000005</v>
      </c>
      <c r="R8404" s="33">
        <v>7.2761430000000002</v>
      </c>
      <c r="S8404" s="33">
        <v>7.67E-4</v>
      </c>
      <c r="T8404" s="33">
        <v>4.6052345592327202E-5</v>
      </c>
      <c r="U8404" s="39" t="str">
        <f t="shared" si="262"/>
        <v>yes</v>
      </c>
      <c r="V8404" s="40">
        <v>0</v>
      </c>
      <c r="W8404" s="33">
        <v>0</v>
      </c>
      <c r="X8404" s="33">
        <v>0.25</v>
      </c>
      <c r="Y8404" s="33">
        <v>0</v>
      </c>
      <c r="Z8404" s="33">
        <v>0.125</v>
      </c>
      <c r="AA8404" s="33">
        <v>0</v>
      </c>
      <c r="AB8404" s="33">
        <v>0.52103900000000003</v>
      </c>
      <c r="AC8404" s="32">
        <v>5.2103900000000002E-9</v>
      </c>
      <c r="AD8404" s="33">
        <v>1E-8</v>
      </c>
      <c r="AE8404" s="33">
        <v>7.53146</v>
      </c>
      <c r="AF8404" s="38">
        <v>6.2497999999999998E-2</v>
      </c>
      <c r="AG8404" s="33">
        <v>-3264.29</v>
      </c>
      <c r="AH8404" s="33">
        <v>17966.47</v>
      </c>
      <c r="AI8404" s="33">
        <v>6.5589999999999997E-3</v>
      </c>
      <c r="AJ8404" s="33">
        <v>-0.18168999999999999</v>
      </c>
      <c r="AK8404" s="33">
        <v>0.86296399999999995</v>
      </c>
      <c r="AL8404" s="33">
        <v>3.1492940623582301E-2</v>
      </c>
      <c r="AM8404" s="39" t="str">
        <f t="shared" si="263"/>
        <v>no</v>
      </c>
      <c r="AN8404" s="33">
        <v>228.56950996232143</v>
      </c>
      <c r="AO8404" s="38">
        <v>-227.56950996232143</v>
      </c>
    </row>
    <row r="8405" spans="1:41" ht="17.75" customHeight="1">
      <c r="A8405" s="32" t="s">
        <v>3638</v>
      </c>
      <c r="B8405" s="33" t="s">
        <v>3639</v>
      </c>
      <c r="C8405" s="34">
        <v>1991</v>
      </c>
      <c r="D8405" s="35">
        <v>6.7204E-2</v>
      </c>
      <c r="E8405" s="36">
        <v>5.3981000000000001E-2</v>
      </c>
      <c r="F8405" s="36">
        <v>4.8000000000000001E-2</v>
      </c>
      <c r="G8405" s="36">
        <v>3.4130000000000001E-2</v>
      </c>
      <c r="H8405" s="36">
        <v>0.179171</v>
      </c>
      <c r="I8405" s="36">
        <v>0.32749200000000001</v>
      </c>
      <c r="J8405" s="37">
        <v>28.500616666666669</v>
      </c>
      <c r="K8405" s="32">
        <v>1.2340767016666669E-2</v>
      </c>
      <c r="L8405" s="33">
        <v>4.3300000000000001E-4</v>
      </c>
      <c r="M8405" s="33">
        <v>5.2680999999999999E-2</v>
      </c>
      <c r="N8405" s="38">
        <v>1.4589E-2</v>
      </c>
      <c r="O8405" s="33">
        <v>1.019401</v>
      </c>
      <c r="P8405" s="33">
        <v>0.215193</v>
      </c>
      <c r="Q8405" s="33">
        <v>0.81778799999999996</v>
      </c>
      <c r="R8405" s="33">
        <v>4.7371549999999996</v>
      </c>
      <c r="S8405" s="33">
        <v>5.1630000000000001E-3</v>
      </c>
      <c r="T8405" s="33">
        <v>2.2683241532465301E-4</v>
      </c>
      <c r="U8405" s="39" t="str">
        <f t="shared" si="262"/>
        <v>yes</v>
      </c>
      <c r="V8405" s="40">
        <v>8.1761E-2</v>
      </c>
      <c r="W8405" s="33">
        <v>8.8496000000000005E-2</v>
      </c>
      <c r="X8405" s="33">
        <v>0.21052599999999999</v>
      </c>
      <c r="Y8405" s="33">
        <v>9.1875999999999999E-2</v>
      </c>
      <c r="Z8405" s="33">
        <v>0.154251</v>
      </c>
      <c r="AA8405" s="33">
        <v>0.25046400000000002</v>
      </c>
      <c r="AB8405" s="33">
        <v>30.382817166666669</v>
      </c>
      <c r="AC8405" s="32">
        <v>6.501922873666667E-3</v>
      </c>
      <c r="AD8405" s="33">
        <v>2.14E-4</v>
      </c>
      <c r="AE8405" s="33">
        <v>0.128276</v>
      </c>
      <c r="AF8405" s="38">
        <v>9.6754999999999994E-2</v>
      </c>
      <c r="AG8405" s="33">
        <v>1.0053810000000001</v>
      </c>
      <c r="AH8405" s="33">
        <v>0.45612599999999998</v>
      </c>
      <c r="AI8405" s="33">
        <v>0.49281700000000001</v>
      </c>
      <c r="AJ8405" s="33">
        <v>2.2041729999999999</v>
      </c>
      <c r="AK8405" s="33">
        <v>7.8678999999999999E-2</v>
      </c>
      <c r="AL8405" s="33">
        <v>3.0095703643640099E-3</v>
      </c>
      <c r="AM8405" s="39" t="str">
        <f t="shared" si="263"/>
        <v>no</v>
      </c>
      <c r="AN8405" s="33">
        <v>-10.020253160380921</v>
      </c>
      <c r="AO8405" s="38">
        <v>11.02025316038092</v>
      </c>
    </row>
    <row r="8406" spans="1:41" ht="17.75" customHeight="1">
      <c r="A8406" s="32" t="s">
        <v>3648</v>
      </c>
      <c r="B8406" s="33" t="s">
        <v>3649</v>
      </c>
      <c r="C8406" s="34">
        <v>585</v>
      </c>
      <c r="D8406" s="35">
        <v>0</v>
      </c>
      <c r="E8406" s="36">
        <v>0</v>
      </c>
      <c r="F8406" s="36">
        <v>0</v>
      </c>
      <c r="G8406" s="36">
        <v>0</v>
      </c>
      <c r="H8406" s="36">
        <v>7.4626999999999999E-2</v>
      </c>
      <c r="I8406" s="36">
        <v>0.222222</v>
      </c>
      <c r="J8406" s="37">
        <v>1.1410883333333335</v>
      </c>
      <c r="K8406" s="32">
        <v>3.0923493833333337E-4</v>
      </c>
      <c r="L8406" s="33">
        <v>2.7099999999999997E-4</v>
      </c>
      <c r="M8406" s="33">
        <v>30</v>
      </c>
      <c r="N8406" s="38">
        <v>0</v>
      </c>
      <c r="O8406" s="33">
        <v>1.1767399999999999</v>
      </c>
      <c r="P8406" s="33">
        <v>0.24653</v>
      </c>
      <c r="Q8406" s="33">
        <v>0.82003700000000002</v>
      </c>
      <c r="R8406" s="33">
        <v>4.7732070000000002</v>
      </c>
      <c r="S8406" s="33">
        <v>5.0010000000000002E-3</v>
      </c>
      <c r="T8406" s="33">
        <v>2.2040163631837701E-4</v>
      </c>
      <c r="U8406" s="39" t="str">
        <f t="shared" si="262"/>
        <v>yes</v>
      </c>
      <c r="V8406" s="40">
        <v>0</v>
      </c>
      <c r="W8406" s="33">
        <v>0</v>
      </c>
      <c r="X8406" s="33">
        <v>0</v>
      </c>
      <c r="Y8406" s="33">
        <v>0.227273</v>
      </c>
      <c r="Z8406" s="33">
        <v>0.16666700000000001</v>
      </c>
      <c r="AA8406" s="33">
        <v>0.12328799999999999</v>
      </c>
      <c r="AB8406" s="33">
        <v>1.1794099999999998</v>
      </c>
      <c r="AC8406" s="32">
        <v>2.9839073E-4</v>
      </c>
      <c r="AD8406" s="33">
        <v>2.5300000000000002E-4</v>
      </c>
      <c r="AE8406" s="33">
        <v>0.26061400000000001</v>
      </c>
      <c r="AF8406" s="38">
        <v>2.3629000000000001E-2</v>
      </c>
      <c r="AG8406" s="33">
        <v>0.97759300000000005</v>
      </c>
      <c r="AH8406" s="33">
        <v>0.56041099999999999</v>
      </c>
      <c r="AI8406" s="33">
        <v>0.37834200000000001</v>
      </c>
      <c r="AJ8406" s="33">
        <v>1.7444230000000001</v>
      </c>
      <c r="AK8406" s="33">
        <v>0.141536</v>
      </c>
      <c r="AL8406" s="33">
        <v>5.3458743198507496E-3</v>
      </c>
      <c r="AM8406" s="39" t="str">
        <f t="shared" si="263"/>
        <v>no</v>
      </c>
      <c r="AN8406" s="33">
        <v>-1.0807002258723286</v>
      </c>
      <c r="AO8406" s="38">
        <v>2.0807002258723273</v>
      </c>
    </row>
    <row r="8407" spans="1:41" ht="17.75" customHeight="1">
      <c r="A8407" s="32" t="s">
        <v>3706</v>
      </c>
      <c r="B8407" s="33" t="s">
        <v>3707</v>
      </c>
      <c r="C8407" s="34">
        <v>1373</v>
      </c>
      <c r="D8407" s="35">
        <v>0</v>
      </c>
      <c r="E8407" s="36">
        <v>0</v>
      </c>
      <c r="F8407" s="36">
        <v>0</v>
      </c>
      <c r="G8407" s="36">
        <v>0</v>
      </c>
      <c r="H8407" s="36">
        <v>0.17391300000000001</v>
      </c>
      <c r="I8407" s="36">
        <v>0.4</v>
      </c>
      <c r="J8407" s="37">
        <v>2.9503094999999999</v>
      </c>
      <c r="K8407" s="32">
        <v>1.6138192964999997E-3</v>
      </c>
      <c r="L8407" s="33">
        <v>5.4699999999999996E-4</v>
      </c>
      <c r="M8407" s="33">
        <v>29.933769999999999</v>
      </c>
      <c r="N8407" s="38">
        <v>0</v>
      </c>
      <c r="O8407" s="33">
        <v>1.191802</v>
      </c>
      <c r="P8407" s="33">
        <v>0.22634699999999999</v>
      </c>
      <c r="Q8407" s="33">
        <v>0.84720799999999996</v>
      </c>
      <c r="R8407" s="33">
        <v>5.2653720000000002</v>
      </c>
      <c r="S8407" s="33">
        <v>3.284E-3</v>
      </c>
      <c r="T8407" s="33">
        <v>1.51726463185932E-4</v>
      </c>
      <c r="U8407" s="39" t="str">
        <f t="shared" si="262"/>
        <v>yes</v>
      </c>
      <c r="V8407" s="40">
        <v>0</v>
      </c>
      <c r="W8407" s="33">
        <v>0</v>
      </c>
      <c r="X8407" s="33">
        <v>0</v>
      </c>
      <c r="Y8407" s="33">
        <v>0.111111</v>
      </c>
      <c r="Z8407" s="33">
        <v>0.111111</v>
      </c>
      <c r="AA8407" s="33">
        <v>8.3333000000000004E-2</v>
      </c>
      <c r="AB8407" s="33">
        <v>3.6344176666666663</v>
      </c>
      <c r="AC8407" s="32">
        <v>5.9967891499999989E-4</v>
      </c>
      <c r="AD8407" s="33">
        <v>1.65E-4</v>
      </c>
      <c r="AE8407" s="33">
        <v>29.87575</v>
      </c>
      <c r="AF8407" s="38">
        <v>1.2621E-2</v>
      </c>
      <c r="AG8407" s="33">
        <v>0.98872899999999997</v>
      </c>
      <c r="AH8407" s="33">
        <v>0.410802</v>
      </c>
      <c r="AI8407" s="33">
        <v>0.53672900000000001</v>
      </c>
      <c r="AJ8407" s="33">
        <v>2.4068290000000001</v>
      </c>
      <c r="AK8407" s="33">
        <v>6.1102999999999998E-2</v>
      </c>
      <c r="AL8407" s="33">
        <v>2.3547309917451601E-3</v>
      </c>
      <c r="AM8407" s="39" t="str">
        <f t="shared" si="263"/>
        <v>no</v>
      </c>
      <c r="AN8407" s="33">
        <v>-4.747147460348474</v>
      </c>
      <c r="AO8407" s="38">
        <v>5.7471474603484722</v>
      </c>
    </row>
    <row r="8408" spans="1:41" ht="17.75" customHeight="1">
      <c r="A8408" s="32" t="s">
        <v>3792</v>
      </c>
      <c r="B8408" s="33" t="s">
        <v>3793</v>
      </c>
      <c r="C8408" s="34">
        <v>998</v>
      </c>
      <c r="D8408" s="35">
        <v>0</v>
      </c>
      <c r="E8408" s="36">
        <v>1.7544000000000001E-2</v>
      </c>
      <c r="F8408" s="36">
        <v>3.8462000000000003E-2</v>
      </c>
      <c r="G8408" s="36">
        <v>0.04</v>
      </c>
      <c r="H8408" s="36">
        <v>0.13333300000000001</v>
      </c>
      <c r="I8408" s="36">
        <v>0.145455</v>
      </c>
      <c r="J8408" s="37">
        <v>3.7417938333333325</v>
      </c>
      <c r="K8408" s="32">
        <v>8.9428872616666654E-4</v>
      </c>
      <c r="L8408" s="33">
        <v>2.3900000000000001E-4</v>
      </c>
      <c r="M8408" s="33">
        <v>29.935680000000001</v>
      </c>
      <c r="N8408" s="38">
        <v>7.7140000000000004E-3</v>
      </c>
      <c r="O8408" s="33">
        <v>0.99773999999999996</v>
      </c>
      <c r="P8408" s="33">
        <v>0.11583400000000001</v>
      </c>
      <c r="Q8408" s="33">
        <v>0.936863</v>
      </c>
      <c r="R8408" s="33">
        <v>8.6135599999999997</v>
      </c>
      <c r="S8408" s="33">
        <v>3.48E-4</v>
      </c>
      <c r="T8408" s="33">
        <v>2.56695183445913E-5</v>
      </c>
      <c r="U8408" s="39" t="str">
        <f t="shared" si="262"/>
        <v>yes</v>
      </c>
      <c r="V8408" s="40">
        <v>0</v>
      </c>
      <c r="W8408" s="33">
        <v>0</v>
      </c>
      <c r="X8408" s="33">
        <v>8.3333000000000004E-2</v>
      </c>
      <c r="Y8408" s="33">
        <v>0</v>
      </c>
      <c r="Z8408" s="33">
        <v>1.8867999999999999E-2</v>
      </c>
      <c r="AA8408" s="33">
        <v>0</v>
      </c>
      <c r="AB8408" s="33">
        <v>2.6974145000000003</v>
      </c>
      <c r="AC8408" s="32">
        <v>2.6974145000000004E-8</v>
      </c>
      <c r="AD8408" s="33">
        <v>1E-8</v>
      </c>
      <c r="AE8408" s="33">
        <v>29.941770000000002</v>
      </c>
      <c r="AF8408" s="38">
        <v>1.7031000000000001E-2</v>
      </c>
      <c r="AG8408" s="33">
        <v>-2477.1</v>
      </c>
      <c r="AH8408" s="33">
        <v>5453.674</v>
      </c>
      <c r="AI8408" s="33">
        <v>3.9626000000000001E-2</v>
      </c>
      <c r="AJ8408" s="33">
        <v>-0.45421</v>
      </c>
      <c r="AK8408" s="33">
        <v>0.66871599999999998</v>
      </c>
      <c r="AL8408" s="33">
        <v>2.4525811220654399E-2</v>
      </c>
      <c r="AM8408" s="39" t="str">
        <f t="shared" si="263"/>
        <v>no</v>
      </c>
      <c r="AN8408" s="33">
        <v>31.805116025301064</v>
      </c>
      <c r="AO8408" s="38">
        <v>-30.805116025301068</v>
      </c>
    </row>
    <row r="8409" spans="1:41" ht="17.75" customHeight="1">
      <c r="A8409" s="32" t="s">
        <v>3814</v>
      </c>
      <c r="B8409" s="33" t="s">
        <v>3815</v>
      </c>
      <c r="C8409" s="34">
        <v>439</v>
      </c>
      <c r="D8409" s="35">
        <v>5.9258999999999999E-2</v>
      </c>
      <c r="E8409" s="36">
        <v>9.6385999999999999E-2</v>
      </c>
      <c r="F8409" s="36">
        <v>0.1125</v>
      </c>
      <c r="G8409" s="36">
        <v>0.100775</v>
      </c>
      <c r="H8409" s="36">
        <v>0.218579</v>
      </c>
      <c r="I8409" s="36">
        <v>0.31372499999999998</v>
      </c>
      <c r="J8409" s="37">
        <v>12.587551666666668</v>
      </c>
      <c r="K8409" s="32">
        <v>5.2615965966666678E-3</v>
      </c>
      <c r="L8409" s="33">
        <v>4.1800000000000002E-4</v>
      </c>
      <c r="M8409" s="33">
        <v>29.81269</v>
      </c>
      <c r="N8409" s="38">
        <v>6.3437999999999994E-2</v>
      </c>
      <c r="O8409" s="33">
        <v>1.006216</v>
      </c>
      <c r="P8409" s="33">
        <v>0.11097799999999999</v>
      </c>
      <c r="Q8409" s="33">
        <v>0.94266499999999998</v>
      </c>
      <c r="R8409" s="33">
        <v>9.0668360000000003</v>
      </c>
      <c r="S8409" s="33">
        <v>2.7300000000000002E-4</v>
      </c>
      <c r="T8409" s="33">
        <v>2.1576659739795199E-5</v>
      </c>
      <c r="U8409" s="39" t="str">
        <f t="shared" si="262"/>
        <v>yes</v>
      </c>
      <c r="V8409" s="40">
        <v>9.7560999999999995E-2</v>
      </c>
      <c r="W8409" s="33">
        <v>0.125828</v>
      </c>
      <c r="X8409" s="33">
        <v>0.15053800000000001</v>
      </c>
      <c r="Y8409" s="33">
        <v>0.189744</v>
      </c>
      <c r="Z8409" s="33">
        <v>0.15294099999999999</v>
      </c>
      <c r="AA8409" s="33">
        <v>0.13461500000000001</v>
      </c>
      <c r="AB8409" s="33">
        <v>13.614513333333333</v>
      </c>
      <c r="AC8409" s="32">
        <v>4.5064039133333329E-4</v>
      </c>
      <c r="AD8409" s="33">
        <v>3.3099999999999998E-5</v>
      </c>
      <c r="AE8409" s="33">
        <v>29.996200000000002</v>
      </c>
      <c r="AF8409" s="38">
        <v>0.134912</v>
      </c>
      <c r="AG8409" s="33">
        <v>0.99080999999999997</v>
      </c>
      <c r="AH8409" s="33">
        <v>1.7320199999999999</v>
      </c>
      <c r="AI8409" s="33">
        <v>6.1428999999999997E-2</v>
      </c>
      <c r="AJ8409" s="33">
        <v>0.57205399999999995</v>
      </c>
      <c r="AK8409" s="33">
        <v>0.59204299999999999</v>
      </c>
      <c r="AL8409" s="33">
        <v>2.1766892076378101E-2</v>
      </c>
      <c r="AM8409" s="39" t="str">
        <f t="shared" si="263"/>
        <v>no</v>
      </c>
      <c r="AN8409" s="33">
        <v>-31.334721902913238</v>
      </c>
      <c r="AO8409" s="38">
        <v>32.334721902913238</v>
      </c>
    </row>
    <row r="8410" spans="1:41" ht="17.75" customHeight="1">
      <c r="A8410" s="32" t="s">
        <v>3818</v>
      </c>
      <c r="B8410" s="33" t="s">
        <v>3819</v>
      </c>
      <c r="C8410" s="34">
        <v>2618</v>
      </c>
      <c r="D8410" s="35">
        <v>3.7037E-2</v>
      </c>
      <c r="E8410" s="36">
        <v>0.36666700000000002</v>
      </c>
      <c r="F8410" s="36">
        <v>0.28571400000000002</v>
      </c>
      <c r="G8410" s="36">
        <v>0.36363600000000001</v>
      </c>
      <c r="H8410" s="36">
        <v>0.88888900000000004</v>
      </c>
      <c r="I8410" s="36">
        <v>0.83333299999999999</v>
      </c>
      <c r="J8410" s="37">
        <v>0.92535450000000008</v>
      </c>
      <c r="K8410" s="32">
        <v>2.4679204515000003E-3</v>
      </c>
      <c r="L8410" s="33">
        <v>2.6670000000000001E-3</v>
      </c>
      <c r="M8410" s="33">
        <v>1.1722870000000001</v>
      </c>
      <c r="N8410" s="38">
        <v>8.4725999999999996E-2</v>
      </c>
      <c r="O8410" s="33">
        <v>1.0157149999999999</v>
      </c>
      <c r="P8410" s="33">
        <v>0.17566899999999999</v>
      </c>
      <c r="Q8410" s="33">
        <v>0.86989799999999995</v>
      </c>
      <c r="R8410" s="33">
        <v>5.7819969999999996</v>
      </c>
      <c r="S8410" s="33">
        <v>2.1770000000000001E-3</v>
      </c>
      <c r="T8410" s="33">
        <v>1.06497692670415E-4</v>
      </c>
      <c r="U8410" s="39" t="str">
        <f t="shared" si="262"/>
        <v>yes</v>
      </c>
      <c r="V8410" s="40">
        <v>0</v>
      </c>
      <c r="W8410" s="33">
        <v>0.14285700000000001</v>
      </c>
      <c r="X8410" s="33">
        <v>0.13636400000000001</v>
      </c>
      <c r="Y8410" s="33">
        <v>0.41176499999999999</v>
      </c>
      <c r="Z8410" s="33">
        <v>0.66666700000000001</v>
      </c>
      <c r="AA8410" s="33">
        <v>0.4</v>
      </c>
      <c r="AB8410" s="33">
        <v>0.7122736666666668</v>
      </c>
      <c r="AC8410" s="32">
        <v>8.9604027266666688E-4</v>
      </c>
      <c r="AD8410" s="33">
        <v>1.258E-3</v>
      </c>
      <c r="AE8410" s="33">
        <v>21.16921</v>
      </c>
      <c r="AF8410" s="38">
        <v>7.7101000000000003E-2</v>
      </c>
      <c r="AG8410" s="33">
        <v>0.927956</v>
      </c>
      <c r="AH8410" s="33">
        <v>0.29810199999999998</v>
      </c>
      <c r="AI8410" s="33">
        <v>0.65963300000000002</v>
      </c>
      <c r="AJ8410" s="33">
        <v>3.1128809999999998</v>
      </c>
      <c r="AK8410" s="33">
        <v>2.6464000000000001E-2</v>
      </c>
      <c r="AL8410" s="33">
        <v>1.04645441932094E-3</v>
      </c>
      <c r="AM8410" s="39" t="str">
        <f t="shared" si="263"/>
        <v>no</v>
      </c>
      <c r="AN8410" s="33">
        <v>3.8711840348419697</v>
      </c>
      <c r="AO8410" s="38">
        <v>-2.8711840348419693</v>
      </c>
    </row>
    <row r="8411" spans="1:41" ht="17.75" customHeight="1">
      <c r="A8411" s="32" t="s">
        <v>3836</v>
      </c>
      <c r="B8411" s="33" t="s">
        <v>3837</v>
      </c>
      <c r="C8411" s="34">
        <v>3045</v>
      </c>
      <c r="D8411" s="35">
        <v>0</v>
      </c>
      <c r="E8411" s="36">
        <v>0</v>
      </c>
      <c r="F8411" s="36">
        <v>0</v>
      </c>
      <c r="G8411" s="36">
        <v>6.5934000000000006E-2</v>
      </c>
      <c r="H8411" s="36">
        <v>8.4506999999999999E-2</v>
      </c>
      <c r="I8411" s="36">
        <v>0.148148</v>
      </c>
      <c r="J8411" s="37">
        <v>2.6001904999999996</v>
      </c>
      <c r="K8411" s="32">
        <v>5.8504286249999994E-4</v>
      </c>
      <c r="L8411" s="33">
        <v>2.2499999999999999E-4</v>
      </c>
      <c r="M8411" s="33">
        <v>29.88063</v>
      </c>
      <c r="N8411" s="38">
        <v>0</v>
      </c>
      <c r="O8411" s="33">
        <v>1.0436380000000001</v>
      </c>
      <c r="P8411" s="33">
        <v>0.109319</v>
      </c>
      <c r="Q8411" s="33">
        <v>0.94799199999999995</v>
      </c>
      <c r="R8411" s="33">
        <v>9.5467010000000005</v>
      </c>
      <c r="S8411" s="33">
        <v>2.13E-4</v>
      </c>
      <c r="T8411" s="33">
        <v>1.8137159817669399E-5</v>
      </c>
      <c r="U8411" s="39" t="str">
        <f t="shared" si="262"/>
        <v>yes</v>
      </c>
      <c r="V8411" s="40">
        <v>0</v>
      </c>
      <c r="W8411" s="33">
        <v>0.17857100000000001</v>
      </c>
      <c r="X8411" s="33">
        <v>0.129496</v>
      </c>
      <c r="Y8411" s="33">
        <v>0</v>
      </c>
      <c r="Z8411" s="33">
        <v>0.27692299999999997</v>
      </c>
      <c r="AA8411" s="33">
        <v>0.16822400000000001</v>
      </c>
      <c r="AB8411" s="33">
        <v>3.6261984999999997</v>
      </c>
      <c r="AC8411" s="32">
        <v>8.4490425049999992E-4</v>
      </c>
      <c r="AD8411" s="33">
        <v>2.33E-4</v>
      </c>
      <c r="AE8411" s="33">
        <v>29.96311</v>
      </c>
      <c r="AF8411" s="38">
        <v>7.578E-2</v>
      </c>
      <c r="AG8411" s="33">
        <v>0.99487199999999998</v>
      </c>
      <c r="AH8411" s="33">
        <v>0.77773599999999998</v>
      </c>
      <c r="AI8411" s="33">
        <v>0.24657100000000001</v>
      </c>
      <c r="AJ8411" s="33">
        <v>1.27919</v>
      </c>
      <c r="AK8411" s="33">
        <v>0.25697700000000001</v>
      </c>
      <c r="AL8411" s="33">
        <v>9.5934016575630193E-3</v>
      </c>
      <c r="AM8411" s="39" t="str">
        <f t="shared" si="263"/>
        <v>no</v>
      </c>
      <c r="AN8411" s="33">
        <v>1.1050452085478435</v>
      </c>
      <c r="AO8411" s="38">
        <v>-0.10504520854784344</v>
      </c>
    </row>
    <row r="8412" spans="1:41" ht="17.75" customHeight="1">
      <c r="A8412" s="32" t="s">
        <v>3850</v>
      </c>
      <c r="B8412" s="33" t="s">
        <v>3851</v>
      </c>
      <c r="C8412" s="34">
        <v>3621</v>
      </c>
      <c r="D8412" s="35">
        <v>3.0689999999999999E-2</v>
      </c>
      <c r="E8412" s="36">
        <v>4.2918999999999999E-2</v>
      </c>
      <c r="F8412" s="36">
        <v>0.102757</v>
      </c>
      <c r="G8412" s="36">
        <v>6.6369999999999997E-3</v>
      </c>
      <c r="H8412" s="36">
        <v>0.18439700000000001</v>
      </c>
      <c r="I8412" s="36">
        <v>0.52459</v>
      </c>
      <c r="J8412" s="37">
        <v>13.987930833333332</v>
      </c>
      <c r="K8412" s="32">
        <v>1.0309105024166666E-2</v>
      </c>
      <c r="L8412" s="33">
        <v>7.3700000000000002E-4</v>
      </c>
      <c r="M8412" s="33">
        <v>29.91309</v>
      </c>
      <c r="N8412" s="38">
        <v>0</v>
      </c>
      <c r="O8412" s="33">
        <v>1.0691729999999999</v>
      </c>
      <c r="P8412" s="33">
        <v>0.27192</v>
      </c>
      <c r="Q8412" s="33">
        <v>0.75562200000000002</v>
      </c>
      <c r="R8412" s="33">
        <v>3.9319389999999999</v>
      </c>
      <c r="S8412" s="33">
        <v>1.1049E-2</v>
      </c>
      <c r="T8412" s="33">
        <v>4.5595047032379499E-4</v>
      </c>
      <c r="U8412" s="39" t="str">
        <f t="shared" si="262"/>
        <v>yes</v>
      </c>
      <c r="V8412" s="40">
        <v>3.4749000000000002E-2</v>
      </c>
      <c r="W8412" s="33">
        <v>0.124567</v>
      </c>
      <c r="X8412" s="33">
        <v>0.23880599999999999</v>
      </c>
      <c r="Y8412" s="33">
        <v>0.118451</v>
      </c>
      <c r="Z8412" s="33">
        <v>0.188889</v>
      </c>
      <c r="AA8412" s="33">
        <v>0.66666700000000001</v>
      </c>
      <c r="AB8412" s="33">
        <v>8.9499096666666667</v>
      </c>
      <c r="AC8412" s="32">
        <v>8.1175680676666678E-3</v>
      </c>
      <c r="AD8412" s="33">
        <v>9.0700000000000004E-4</v>
      </c>
      <c r="AE8412" s="33">
        <v>29.130410000000001</v>
      </c>
      <c r="AF8412" s="38">
        <v>5.7188000000000003E-2</v>
      </c>
      <c r="AG8412" s="33">
        <v>1.0465359999999999</v>
      </c>
      <c r="AH8412" s="33">
        <v>0.33804899999999999</v>
      </c>
      <c r="AI8412" s="33">
        <v>0.65715900000000005</v>
      </c>
      <c r="AJ8412" s="33">
        <v>3.0958100000000002</v>
      </c>
      <c r="AK8412" s="33">
        <v>2.6981000000000002E-2</v>
      </c>
      <c r="AL8412" s="33">
        <v>1.06616587772623E-3</v>
      </c>
      <c r="AM8412" s="39" t="str">
        <f t="shared" si="263"/>
        <v>no</v>
      </c>
      <c r="AN8412" s="33">
        <v>0.53520570869097628</v>
      </c>
      <c r="AO8412" s="38">
        <v>0.46479429130902356</v>
      </c>
    </row>
    <row r="8413" spans="1:41" ht="17.75" customHeight="1">
      <c r="A8413" s="32" t="s">
        <v>3926</v>
      </c>
      <c r="B8413" s="33" t="s">
        <v>3927</v>
      </c>
      <c r="C8413" s="34">
        <v>1351</v>
      </c>
      <c r="D8413" s="35">
        <v>0.10291599999999999</v>
      </c>
      <c r="E8413" s="36">
        <v>0.11204799999999999</v>
      </c>
      <c r="F8413" s="36">
        <v>0.189944</v>
      </c>
      <c r="G8413" s="36">
        <v>0.12645600000000001</v>
      </c>
      <c r="H8413" s="36">
        <v>0.20962900000000001</v>
      </c>
      <c r="I8413" s="36">
        <v>0.27193000000000001</v>
      </c>
      <c r="J8413" s="37">
        <v>30.861073333333334</v>
      </c>
      <c r="K8413" s="32">
        <v>8.2399065799999994E-3</v>
      </c>
      <c r="L8413" s="33">
        <v>2.6699999999999998E-4</v>
      </c>
      <c r="M8413" s="33">
        <v>29.97663</v>
      </c>
      <c r="N8413" s="38">
        <v>0.11451699999999999</v>
      </c>
      <c r="O8413" s="33">
        <v>1.002472</v>
      </c>
      <c r="P8413" s="33">
        <v>0.22992000000000001</v>
      </c>
      <c r="Q8413" s="33">
        <v>0.79175700000000004</v>
      </c>
      <c r="R8413" s="33">
        <v>4.360087</v>
      </c>
      <c r="S8413" s="33">
        <v>7.2899999999999996E-3</v>
      </c>
      <c r="T8413" s="33">
        <v>3.1114207804314598E-4</v>
      </c>
      <c r="U8413" s="39" t="str">
        <f t="shared" si="262"/>
        <v>yes</v>
      </c>
      <c r="V8413" s="40">
        <v>0.14851500000000001</v>
      </c>
      <c r="W8413" s="33">
        <v>0.15862899999999999</v>
      </c>
      <c r="X8413" s="33">
        <v>7.2398000000000004E-2</v>
      </c>
      <c r="Y8413" s="33">
        <v>0.12403699999999999</v>
      </c>
      <c r="Z8413" s="33">
        <v>0.155027</v>
      </c>
      <c r="AA8413" s="33">
        <v>0.313913</v>
      </c>
      <c r="AB8413" s="33">
        <v>35.781448333333337</v>
      </c>
      <c r="AC8413" s="32">
        <v>9.696772498333334E-3</v>
      </c>
      <c r="AD8413" s="33">
        <v>2.7099999999999997E-4</v>
      </c>
      <c r="AE8413" s="33">
        <v>29.593669999999999</v>
      </c>
      <c r="AF8413" s="38">
        <v>0.106364</v>
      </c>
      <c r="AG8413" s="33">
        <v>1.0190410000000001</v>
      </c>
      <c r="AH8413" s="33">
        <v>0.38957799999999998</v>
      </c>
      <c r="AI8413" s="33">
        <v>0.57777999999999996</v>
      </c>
      <c r="AJ8413" s="33">
        <v>2.6157530000000002</v>
      </c>
      <c r="AK8413" s="33">
        <v>4.734E-2</v>
      </c>
      <c r="AL8413" s="33">
        <v>1.83766683070952E-3</v>
      </c>
      <c r="AM8413" s="39" t="str">
        <f t="shared" si="263"/>
        <v>no</v>
      </c>
      <c r="AN8413" s="33">
        <v>1.1005189450089072</v>
      </c>
      <c r="AO8413" s="38">
        <v>-0.10051894500890646</v>
      </c>
    </row>
    <row r="8414" spans="1:41" ht="17.75" customHeight="1">
      <c r="A8414" s="32" t="s">
        <v>3946</v>
      </c>
      <c r="B8414" s="33" t="s">
        <v>3947</v>
      </c>
      <c r="C8414" s="34">
        <v>1121</v>
      </c>
      <c r="D8414" s="35">
        <v>5.4701E-2</v>
      </c>
      <c r="E8414" s="36">
        <v>9.4516000000000003E-2</v>
      </c>
      <c r="F8414" s="36">
        <v>6.7448999999999995E-2</v>
      </c>
      <c r="G8414" s="36">
        <v>9.375E-2</v>
      </c>
      <c r="H8414" s="36">
        <v>0.177093</v>
      </c>
      <c r="I8414" s="36">
        <v>0.19900499999999999</v>
      </c>
      <c r="J8414" s="37">
        <v>31.433106666666664</v>
      </c>
      <c r="K8414" s="32">
        <v>7.575378706666666E-3</v>
      </c>
      <c r="L8414" s="33">
        <v>2.41E-4</v>
      </c>
      <c r="M8414" s="33">
        <v>29.60482</v>
      </c>
      <c r="N8414" s="38">
        <v>6.2198999999999997E-2</v>
      </c>
      <c r="O8414" s="33">
        <v>0.99981799999999998</v>
      </c>
      <c r="P8414" s="33">
        <v>0.137932</v>
      </c>
      <c r="Q8414" s="33">
        <v>0.913107</v>
      </c>
      <c r="R8414" s="33">
        <v>7.2486110000000004</v>
      </c>
      <c r="S8414" s="33">
        <v>7.7999999999999999E-4</v>
      </c>
      <c r="T8414" s="33">
        <v>4.6614199922115298E-5</v>
      </c>
      <c r="U8414" s="39" t="str">
        <f t="shared" si="262"/>
        <v>yes</v>
      </c>
      <c r="V8414" s="40">
        <v>4.9612000000000003E-2</v>
      </c>
      <c r="W8414" s="33">
        <v>0.117647</v>
      </c>
      <c r="X8414" s="33">
        <v>0.15537799999999999</v>
      </c>
      <c r="Y8414" s="33">
        <v>9.4972000000000001E-2</v>
      </c>
      <c r="Z8414" s="33">
        <v>0.11372500000000001</v>
      </c>
      <c r="AA8414" s="33">
        <v>0.19067799999999999</v>
      </c>
      <c r="AB8414" s="33">
        <v>31.513696666666664</v>
      </c>
      <c r="AC8414" s="32">
        <v>4.1913216566666668E-3</v>
      </c>
      <c r="AD8414" s="33">
        <v>1.3300000000000001E-4</v>
      </c>
      <c r="AE8414" s="33">
        <v>29.8949</v>
      </c>
      <c r="AF8414" s="38">
        <v>9.1619999999999993E-2</v>
      </c>
      <c r="AG8414" s="33">
        <v>1.00336</v>
      </c>
      <c r="AH8414" s="33">
        <v>0.52458700000000003</v>
      </c>
      <c r="AI8414" s="33">
        <v>0.42251899999999998</v>
      </c>
      <c r="AJ8414" s="33">
        <v>1.912666</v>
      </c>
      <c r="AK8414" s="33">
        <v>0.113996</v>
      </c>
      <c r="AL8414" s="33">
        <v>4.3257726037279802E-3</v>
      </c>
      <c r="AM8414" s="39" t="str">
        <f t="shared" si="263"/>
        <v>no</v>
      </c>
      <c r="AN8414" s="33">
        <v>-231.15391888240063</v>
      </c>
      <c r="AO8414" s="38">
        <v>232.1539188824006</v>
      </c>
    </row>
    <row r="8415" spans="1:41" ht="17.75" customHeight="1">
      <c r="A8415" s="32" t="s">
        <v>4002</v>
      </c>
      <c r="B8415" s="33" t="s">
        <v>4003</v>
      </c>
      <c r="C8415" s="34">
        <v>13980</v>
      </c>
      <c r="D8415" s="35">
        <v>3.7735999999999999E-2</v>
      </c>
      <c r="E8415" s="36">
        <v>0.25641000000000003</v>
      </c>
      <c r="F8415" s="36">
        <v>0.38095200000000001</v>
      </c>
      <c r="G8415" s="36">
        <v>0.222222</v>
      </c>
      <c r="H8415" s="36">
        <v>0.538462</v>
      </c>
      <c r="I8415" s="36">
        <v>0.57142899999999996</v>
      </c>
      <c r="J8415" s="37">
        <v>1.2665398333333333</v>
      </c>
      <c r="K8415" s="32">
        <v>1.3653299403333333E-3</v>
      </c>
      <c r="L8415" s="33">
        <v>1.078E-3</v>
      </c>
      <c r="M8415" s="33">
        <v>7.2733000000000006E-2</v>
      </c>
      <c r="N8415" s="38">
        <v>0.14111899999999999</v>
      </c>
      <c r="O8415" s="33">
        <v>0.986402</v>
      </c>
      <c r="P8415" s="33">
        <v>0.248058</v>
      </c>
      <c r="Q8415" s="33">
        <v>0.75975999999999999</v>
      </c>
      <c r="R8415" s="33">
        <v>3.9764979999999999</v>
      </c>
      <c r="S8415" s="33">
        <v>1.0567999999999999E-2</v>
      </c>
      <c r="T8415" s="33">
        <v>4.3801070238942902E-4</v>
      </c>
      <c r="U8415" s="39" t="str">
        <f t="shared" si="262"/>
        <v>yes</v>
      </c>
      <c r="V8415" s="40">
        <v>4.8780999999999998E-2</v>
      </c>
      <c r="W8415" s="33">
        <v>0.53125</v>
      </c>
      <c r="X8415" s="33">
        <v>1</v>
      </c>
      <c r="Y8415" s="33">
        <v>0.25</v>
      </c>
      <c r="Z8415" s="33">
        <v>0</v>
      </c>
      <c r="AA8415" s="33">
        <v>0</v>
      </c>
      <c r="AB8415" s="33">
        <v>0.69300783333333327</v>
      </c>
      <c r="AC8415" s="32">
        <v>6.9300783333333331E-9</v>
      </c>
      <c r="AD8415" s="33">
        <v>1E-8</v>
      </c>
      <c r="AE8415" s="33">
        <v>0.10981200000000001</v>
      </c>
      <c r="AF8415" s="38">
        <v>0.305004</v>
      </c>
      <c r="AG8415" s="33">
        <v>-97925.1</v>
      </c>
      <c r="AH8415" s="33">
        <v>77192.31</v>
      </c>
      <c r="AI8415" s="33">
        <v>0.24349100000000001</v>
      </c>
      <c r="AJ8415" s="33">
        <v>-1.2685900000000001</v>
      </c>
      <c r="AK8415" s="33">
        <v>0.26044099999999998</v>
      </c>
      <c r="AL8415" s="33">
        <v>9.7206184538882797E-3</v>
      </c>
      <c r="AM8415" s="39" t="str">
        <f t="shared" si="263"/>
        <v>no</v>
      </c>
      <c r="AN8415" s="33">
        <v>20.217218292378199</v>
      </c>
      <c r="AO8415" s="38">
        <v>-19.217218292378195</v>
      </c>
    </row>
    <row r="8416" spans="1:41" ht="17.75" customHeight="1">
      <c r="A8416" s="32" t="s">
        <v>4020</v>
      </c>
      <c r="B8416" s="33" t="s">
        <v>4021</v>
      </c>
      <c r="C8416" s="34">
        <v>3150</v>
      </c>
      <c r="D8416" s="35">
        <v>3.4322999999999999E-2</v>
      </c>
      <c r="E8416" s="36">
        <v>7.6716999999999994E-2</v>
      </c>
      <c r="F8416" s="36">
        <v>8.5060999999999998E-2</v>
      </c>
      <c r="G8416" s="36">
        <v>7.8520000000000006E-2</v>
      </c>
      <c r="H8416" s="36">
        <v>8.8320999999999997E-2</v>
      </c>
      <c r="I8416" s="36">
        <v>0.14149100000000001</v>
      </c>
      <c r="J8416" s="37">
        <v>60.598009999999995</v>
      </c>
      <c r="K8416" s="32">
        <v>7.2111631899999997E-3</v>
      </c>
      <c r="L8416" s="33">
        <v>1.1900000000000001E-4</v>
      </c>
      <c r="M8416" s="33">
        <v>29.963609999999999</v>
      </c>
      <c r="N8416" s="38">
        <v>5.7331E-2</v>
      </c>
      <c r="O8416" s="33">
        <v>1.0013890000000001</v>
      </c>
      <c r="P8416" s="33">
        <v>0.26572800000000002</v>
      </c>
      <c r="Q8416" s="33">
        <v>0.73960300000000001</v>
      </c>
      <c r="R8416" s="33">
        <v>3.7684820000000001</v>
      </c>
      <c r="S8416" s="33">
        <v>1.3043000000000001E-2</v>
      </c>
      <c r="T8416" s="33">
        <v>5.3295256924434703E-4</v>
      </c>
      <c r="U8416" s="39" t="str">
        <f t="shared" si="262"/>
        <v>yes</v>
      </c>
      <c r="V8416" s="40">
        <v>7.5521000000000005E-2</v>
      </c>
      <c r="W8416" s="33">
        <v>5.1366000000000002E-2</v>
      </c>
      <c r="X8416" s="33">
        <v>0.10333000000000001</v>
      </c>
      <c r="Y8416" s="33">
        <v>0.10480100000000001</v>
      </c>
      <c r="Z8416" s="33">
        <v>8.2336999999999994E-2</v>
      </c>
      <c r="AA8416" s="33">
        <v>0.13208600000000001</v>
      </c>
      <c r="AB8416" s="33">
        <v>51.13813833333333</v>
      </c>
      <c r="AC8416" s="32">
        <v>4.0296853006666668E-3</v>
      </c>
      <c r="AD8416" s="33">
        <v>7.8800000000000004E-5</v>
      </c>
      <c r="AE8416" s="33">
        <v>29.977679999999999</v>
      </c>
      <c r="AF8416" s="38">
        <v>7.4040999999999996E-2</v>
      </c>
      <c r="AG8416" s="33">
        <v>1.000494</v>
      </c>
      <c r="AH8416" s="33">
        <v>0.46583400000000003</v>
      </c>
      <c r="AI8416" s="33">
        <v>0.47986099999999998</v>
      </c>
      <c r="AJ8416" s="33">
        <v>2.147748</v>
      </c>
      <c r="AK8416" s="33">
        <v>8.4485000000000005E-2</v>
      </c>
      <c r="AL8416" s="33">
        <v>3.2268348388880801E-3</v>
      </c>
      <c r="AM8416" s="39" t="str">
        <f t="shared" si="263"/>
        <v>no</v>
      </c>
      <c r="AN8416" s="33">
        <v>3.4286035558869963</v>
      </c>
      <c r="AO8416" s="38">
        <v>-2.4286035558869972</v>
      </c>
    </row>
    <row r="8417" spans="1:41" ht="17.75" customHeight="1">
      <c r="A8417" s="32" t="s">
        <v>4024</v>
      </c>
      <c r="B8417" s="33" t="s">
        <v>4025</v>
      </c>
      <c r="C8417" s="34">
        <v>8338</v>
      </c>
      <c r="D8417" s="35">
        <v>0</v>
      </c>
      <c r="E8417" s="36">
        <v>0.19191900000000001</v>
      </c>
      <c r="F8417" s="36">
        <v>8.3333000000000004E-2</v>
      </c>
      <c r="G8417" s="36">
        <v>0.47058800000000001</v>
      </c>
      <c r="H8417" s="36">
        <v>0.28571400000000002</v>
      </c>
      <c r="I8417" s="36">
        <v>0.769231</v>
      </c>
      <c r="J8417" s="37">
        <v>2.5119191666666669</v>
      </c>
      <c r="K8417" s="32">
        <v>3.5041272375000002E-3</v>
      </c>
      <c r="L8417" s="33">
        <v>1.395E-3</v>
      </c>
      <c r="M8417" s="33">
        <v>1.7406999999999999E-2</v>
      </c>
      <c r="N8417" s="38">
        <v>3.5166000000000003E-2</v>
      </c>
      <c r="O8417" s="33">
        <v>1.016972</v>
      </c>
      <c r="P8417" s="33">
        <v>0.275812</v>
      </c>
      <c r="Q8417" s="33">
        <v>0.73111599999999999</v>
      </c>
      <c r="R8417" s="33">
        <v>3.687195</v>
      </c>
      <c r="S8417" s="33">
        <v>1.4187E-2</v>
      </c>
      <c r="T8417" s="33">
        <v>5.7730839635019302E-4</v>
      </c>
      <c r="U8417" s="39" t="str">
        <f t="shared" si="262"/>
        <v>yes</v>
      </c>
      <c r="V8417" s="40">
        <v>0</v>
      </c>
      <c r="W8417" s="33">
        <v>0.32352900000000001</v>
      </c>
      <c r="X8417" s="33">
        <v>0.283582</v>
      </c>
      <c r="Y8417" s="33">
        <v>0.36170200000000002</v>
      </c>
      <c r="Z8417" s="33">
        <v>0.20560700000000001</v>
      </c>
      <c r="AA8417" s="33">
        <v>0.86956500000000003</v>
      </c>
      <c r="AB8417" s="33">
        <v>3.8312763333333333</v>
      </c>
      <c r="AC8417" s="32">
        <v>4.8810460486666662E-3</v>
      </c>
      <c r="AD8417" s="33">
        <v>1.274E-3</v>
      </c>
      <c r="AE8417" s="33">
        <v>18.537299999999998</v>
      </c>
      <c r="AF8417" s="38">
        <v>0.126362</v>
      </c>
      <c r="AG8417" s="33">
        <v>1.050756</v>
      </c>
      <c r="AH8417" s="33">
        <v>0.42632999999999999</v>
      </c>
      <c r="AI8417" s="33">
        <v>0.54851300000000003</v>
      </c>
      <c r="AJ8417" s="33">
        <v>2.4646520000000001</v>
      </c>
      <c r="AK8417" s="33">
        <v>5.6903000000000002E-2</v>
      </c>
      <c r="AL8417" s="33">
        <v>2.19728626121956E-3</v>
      </c>
      <c r="AM8417" s="39" t="str">
        <f t="shared" si="263"/>
        <v>no</v>
      </c>
      <c r="AN8417" s="33">
        <v>0.78507009507642267</v>
      </c>
      <c r="AO8417" s="38">
        <v>0.21492990492357705</v>
      </c>
    </row>
    <row r="8418" spans="1:41" ht="17.75" customHeight="1">
      <c r="A8418" s="32" t="s">
        <v>4086</v>
      </c>
      <c r="B8418" s="33" t="s">
        <v>4087</v>
      </c>
      <c r="C8418" s="34">
        <v>11912</v>
      </c>
      <c r="D8418" s="35">
        <v>0.123711</v>
      </c>
      <c r="E8418" s="36">
        <v>0.227273</v>
      </c>
      <c r="F8418" s="36">
        <v>0.30379699999999998</v>
      </c>
      <c r="G8418" s="36">
        <v>0.14102600000000001</v>
      </c>
      <c r="H8418" s="36">
        <v>0.52777799999999997</v>
      </c>
      <c r="I8418" s="36">
        <v>0.625</v>
      </c>
      <c r="J8418" s="37">
        <v>2.6611118333333335</v>
      </c>
      <c r="K8418" s="32">
        <v>2.836745214333334E-3</v>
      </c>
      <c r="L8418" s="33">
        <v>1.0660000000000001E-3</v>
      </c>
      <c r="M8418" s="33">
        <v>0.120295</v>
      </c>
      <c r="N8418" s="38">
        <v>0.12873899999999999</v>
      </c>
      <c r="O8418" s="33">
        <v>1.0227729999999999</v>
      </c>
      <c r="P8418" s="33">
        <v>0.23255200000000001</v>
      </c>
      <c r="Q8418" s="33">
        <v>0.79459999999999997</v>
      </c>
      <c r="R8418" s="33">
        <v>4.3980319999999997</v>
      </c>
      <c r="S8418" s="33">
        <v>7.0349999999999996E-3</v>
      </c>
      <c r="T8418" s="33">
        <v>3.0098345521050102E-4</v>
      </c>
      <c r="U8418" s="39" t="str">
        <f t="shared" si="262"/>
        <v>yes</v>
      </c>
      <c r="V8418" s="40">
        <v>4.6154000000000001E-2</v>
      </c>
      <c r="W8418" s="33">
        <v>0.290323</v>
      </c>
      <c r="X8418" s="33">
        <v>0.44155800000000001</v>
      </c>
      <c r="Y8418" s="33">
        <v>9.2592999999999995E-2</v>
      </c>
      <c r="Z8418" s="33">
        <v>0.5</v>
      </c>
      <c r="AA8418" s="33">
        <v>0.111111</v>
      </c>
      <c r="AB8418" s="33">
        <v>1.9215118333333334</v>
      </c>
      <c r="AC8418" s="32">
        <v>6.5331402333333331E-5</v>
      </c>
      <c r="AD8418" s="33">
        <v>3.4E-5</v>
      </c>
      <c r="AE8418" s="33">
        <v>18.676500000000001</v>
      </c>
      <c r="AF8418" s="38">
        <v>0.24043500000000001</v>
      </c>
      <c r="AG8418" s="33">
        <v>0.95692699999999997</v>
      </c>
      <c r="AH8418" s="33">
        <v>12.291740000000001</v>
      </c>
      <c r="AI8418" s="33">
        <v>1.2110000000000001E-3</v>
      </c>
      <c r="AJ8418" s="33">
        <v>7.7851000000000004E-2</v>
      </c>
      <c r="AK8418" s="33">
        <v>0.94096599999999997</v>
      </c>
      <c r="AL8418" s="33">
        <v>3.4254522732274702E-2</v>
      </c>
      <c r="AM8418" s="39" t="str">
        <f t="shared" si="263"/>
        <v>no</v>
      </c>
      <c r="AN8418" s="33">
        <v>11.58038200281435</v>
      </c>
      <c r="AO8418" s="38">
        <v>-10.580382002814348</v>
      </c>
    </row>
    <row r="8419" spans="1:41" ht="17.75" customHeight="1">
      <c r="A8419" s="32" t="s">
        <v>4204</v>
      </c>
      <c r="B8419" s="33" t="s">
        <v>4205</v>
      </c>
      <c r="C8419" s="34">
        <v>5746</v>
      </c>
      <c r="D8419" s="35">
        <v>2.4929E-2</v>
      </c>
      <c r="E8419" s="36">
        <v>6.0124999999999998E-2</v>
      </c>
      <c r="F8419" s="36">
        <v>8.7618000000000001E-2</v>
      </c>
      <c r="G8419" s="36">
        <v>0.16289899999999999</v>
      </c>
      <c r="H8419" s="36">
        <v>0.13456000000000001</v>
      </c>
      <c r="I8419" s="36">
        <v>0.16833400000000001</v>
      </c>
      <c r="J8419" s="37">
        <v>71.74144166666666</v>
      </c>
      <c r="K8419" s="32">
        <v>1.4420029774999999E-2</v>
      </c>
      <c r="L8419" s="33">
        <v>2.0100000000000001E-4</v>
      </c>
      <c r="M8419" s="33">
        <v>29.676729999999999</v>
      </c>
      <c r="N8419" s="38">
        <v>6.2542E-2</v>
      </c>
      <c r="O8419" s="33">
        <v>0.99115699999999995</v>
      </c>
      <c r="P8419" s="33">
        <v>0.313975</v>
      </c>
      <c r="Q8419" s="33">
        <v>0.66589600000000004</v>
      </c>
      <c r="R8419" s="33">
        <v>3.1568040000000002</v>
      </c>
      <c r="S8419" s="33">
        <v>2.5184999999999999E-2</v>
      </c>
      <c r="T8419" s="33">
        <v>9.9804952500694199E-4</v>
      </c>
      <c r="U8419" s="39" t="str">
        <f t="shared" si="262"/>
        <v>yes</v>
      </c>
      <c r="V8419" s="40">
        <v>1.0545000000000001E-2</v>
      </c>
      <c r="W8419" s="33">
        <v>6.3428999999999999E-2</v>
      </c>
      <c r="X8419" s="33">
        <v>0.112233</v>
      </c>
      <c r="Y8419" s="33">
        <v>0.104958</v>
      </c>
      <c r="Z8419" s="33">
        <v>0.109712</v>
      </c>
      <c r="AA8419" s="33">
        <v>9.5927999999999999E-2</v>
      </c>
      <c r="AB8419" s="33">
        <v>80.532661666666669</v>
      </c>
      <c r="AC8419" s="32">
        <v>6.7647435799999996E-3</v>
      </c>
      <c r="AD8419" s="33">
        <v>8.3999999999999995E-5</v>
      </c>
      <c r="AE8419" s="33">
        <v>29.836539999999999</v>
      </c>
      <c r="AF8419" s="38">
        <v>6.3936000000000007E-2</v>
      </c>
      <c r="AG8419" s="33">
        <v>0.99132699999999996</v>
      </c>
      <c r="AH8419" s="33">
        <v>0.72604400000000002</v>
      </c>
      <c r="AI8419" s="33">
        <v>0.27159</v>
      </c>
      <c r="AJ8419" s="33">
        <v>1.365383</v>
      </c>
      <c r="AK8419" s="33">
        <v>0.230354</v>
      </c>
      <c r="AL8419" s="33">
        <v>8.61814015919069E-3</v>
      </c>
      <c r="AM8419" s="39" t="str">
        <f t="shared" si="263"/>
        <v>no</v>
      </c>
      <c r="AN8419" s="33">
        <v>-6.5478491531733098</v>
      </c>
      <c r="AO8419" s="38">
        <v>7.547849153173309</v>
      </c>
    </row>
    <row r="8420" spans="1:41" ht="17.75" customHeight="1">
      <c r="A8420" s="32" t="s">
        <v>4220</v>
      </c>
      <c r="B8420" s="33" t="s">
        <v>4221</v>
      </c>
      <c r="C8420" s="34">
        <v>479</v>
      </c>
      <c r="D8420" s="35">
        <v>0.45472699999999999</v>
      </c>
      <c r="E8420" s="36">
        <v>0.45491500000000001</v>
      </c>
      <c r="F8420" s="36">
        <v>0.51345700000000005</v>
      </c>
      <c r="G8420" s="36">
        <v>0.49268299999999998</v>
      </c>
      <c r="H8420" s="36">
        <v>0.54056899999999997</v>
      </c>
      <c r="I8420" s="36">
        <v>0.57644600000000001</v>
      </c>
      <c r="J8420" s="37">
        <v>779.31403333333321</v>
      </c>
      <c r="K8420" s="32">
        <v>0.26886334149999996</v>
      </c>
      <c r="L8420" s="33">
        <v>3.4499999999999998E-4</v>
      </c>
      <c r="M8420" s="33">
        <v>25.499120000000001</v>
      </c>
      <c r="N8420" s="38">
        <v>0.46307199999999998</v>
      </c>
      <c r="O8420" s="33">
        <v>0.99811899999999998</v>
      </c>
      <c r="P8420" s="33">
        <v>0.16891999999999999</v>
      </c>
      <c r="Q8420" s="33">
        <v>0.87473100000000004</v>
      </c>
      <c r="R8420" s="33">
        <v>5.9088139999999996</v>
      </c>
      <c r="S8420" s="33">
        <v>1.977E-3</v>
      </c>
      <c r="T8420" s="33">
        <v>9.8116755864014995E-5</v>
      </c>
      <c r="U8420" s="39" t="str">
        <f t="shared" si="262"/>
        <v>yes</v>
      </c>
      <c r="V8420" s="40">
        <v>0.48301699999999997</v>
      </c>
      <c r="W8420" s="33">
        <v>0.52816399999999997</v>
      </c>
      <c r="X8420" s="33">
        <v>0.56172299999999997</v>
      </c>
      <c r="Y8420" s="33">
        <v>0.48348099999999999</v>
      </c>
      <c r="Z8420" s="33">
        <v>0.49733300000000003</v>
      </c>
      <c r="AA8420" s="33">
        <v>0.486346</v>
      </c>
      <c r="AB8420" s="33">
        <v>856.45085000000006</v>
      </c>
      <c r="AC8420" s="32">
        <v>8.5645085000000007E-6</v>
      </c>
      <c r="AD8420" s="33">
        <v>1E-8</v>
      </c>
      <c r="AE8420" s="33">
        <v>1.060913</v>
      </c>
      <c r="AF8420" s="38">
        <v>0.50667600000000002</v>
      </c>
      <c r="AG8420" s="33">
        <v>-8820.9699999999993</v>
      </c>
      <c r="AH8420" s="33">
        <v>9625.7360000000008</v>
      </c>
      <c r="AI8420" s="33">
        <v>0.14380299999999999</v>
      </c>
      <c r="AJ8420" s="33">
        <v>-0.91639000000000004</v>
      </c>
      <c r="AK8420" s="33">
        <v>0.40149899999999999</v>
      </c>
      <c r="AL8420" s="33">
        <v>1.4867389749976799E-2</v>
      </c>
      <c r="AM8420" s="39" t="str">
        <f t="shared" si="263"/>
        <v>no</v>
      </c>
      <c r="AN8420" s="33">
        <v>-109.70565643684709</v>
      </c>
      <c r="AO8420" s="38">
        <v>110.70565643684709</v>
      </c>
    </row>
    <row r="8421" spans="1:41" ht="17.75" customHeight="1">
      <c r="A8421" s="32" t="s">
        <v>4244</v>
      </c>
      <c r="B8421" s="33" t="s">
        <v>4245</v>
      </c>
      <c r="C8421" s="34">
        <v>1479</v>
      </c>
      <c r="D8421" s="35">
        <v>0</v>
      </c>
      <c r="E8421" s="36">
        <v>0.105263</v>
      </c>
      <c r="F8421" s="36">
        <v>7.6923000000000005E-2</v>
      </c>
      <c r="G8421" s="36">
        <v>0.04</v>
      </c>
      <c r="H8421" s="36">
        <v>0.28571400000000002</v>
      </c>
      <c r="I8421" s="36">
        <v>0.83333299999999999</v>
      </c>
      <c r="J8421" s="37">
        <v>1.9937476666666667</v>
      </c>
      <c r="K8421" s="32">
        <v>2.5101283123333332E-3</v>
      </c>
      <c r="L8421" s="33">
        <v>1.2589999999999999E-3</v>
      </c>
      <c r="M8421" s="33">
        <v>24.041229999999999</v>
      </c>
      <c r="N8421" s="38">
        <v>0</v>
      </c>
      <c r="O8421" s="33">
        <v>1.178132</v>
      </c>
      <c r="P8421" s="33">
        <v>0.29961500000000002</v>
      </c>
      <c r="Q8421" s="33">
        <v>0.75564200000000004</v>
      </c>
      <c r="R8421" s="33">
        <v>3.9321489999999999</v>
      </c>
      <c r="S8421" s="33">
        <v>1.1046E-2</v>
      </c>
      <c r="T8421" s="33">
        <v>4.558811149793E-4</v>
      </c>
      <c r="U8421" s="39" t="str">
        <f t="shared" si="262"/>
        <v>yes</v>
      </c>
      <c r="V8421" s="40">
        <v>7.6923000000000005E-2</v>
      </c>
      <c r="W8421" s="33">
        <v>0</v>
      </c>
      <c r="X8421" s="33">
        <v>0.33333299999999999</v>
      </c>
      <c r="Y8421" s="33">
        <v>9.0909000000000004E-2</v>
      </c>
      <c r="Z8421" s="33">
        <v>0.28571400000000002</v>
      </c>
      <c r="AA8421" s="33">
        <v>0.5</v>
      </c>
      <c r="AB8421" s="33">
        <v>2.0361116666666663</v>
      </c>
      <c r="AC8421" s="32">
        <v>1.4721087349999998E-3</v>
      </c>
      <c r="AD8421" s="33">
        <v>7.2300000000000001E-4</v>
      </c>
      <c r="AE8421" s="33">
        <v>6.1003000000000002E-2</v>
      </c>
      <c r="AF8421" s="38">
        <v>6.0082999999999998E-2</v>
      </c>
      <c r="AG8421" s="33">
        <v>1.016481</v>
      </c>
      <c r="AH8421" s="33">
        <v>0.35437299999999999</v>
      </c>
      <c r="AI8421" s="33">
        <v>0.62200500000000003</v>
      </c>
      <c r="AJ8421" s="33">
        <v>2.8683939999999999</v>
      </c>
      <c r="AK8421" s="33">
        <v>3.5060000000000001E-2</v>
      </c>
      <c r="AL8421" s="33">
        <v>1.3726958211818399E-3</v>
      </c>
      <c r="AM8421" s="39" t="str">
        <f t="shared" si="263"/>
        <v>no</v>
      </c>
      <c r="AN8421" s="33">
        <v>-25.380119871017076</v>
      </c>
      <c r="AO8421" s="38">
        <v>26.380119871017079</v>
      </c>
    </row>
    <row r="8422" spans="1:41" ht="17.75" customHeight="1">
      <c r="A8422" s="32" t="s">
        <v>4278</v>
      </c>
      <c r="B8422" s="33" t="s">
        <v>4279</v>
      </c>
      <c r="C8422" s="34">
        <v>3038</v>
      </c>
      <c r="D8422" s="35">
        <v>0</v>
      </c>
      <c r="E8422" s="36">
        <v>0.16666700000000001</v>
      </c>
      <c r="F8422" s="36">
        <v>0</v>
      </c>
      <c r="G8422" s="36">
        <v>0.28571400000000002</v>
      </c>
      <c r="H8422" s="36">
        <v>0.66666700000000001</v>
      </c>
      <c r="I8422" s="36">
        <v>0.5</v>
      </c>
      <c r="J8422" s="37">
        <v>0.16202766666666668</v>
      </c>
      <c r="K8422" s="32">
        <v>2.2554251200000003E-4</v>
      </c>
      <c r="L8422" s="33">
        <v>1.392E-3</v>
      </c>
      <c r="M8422" s="33">
        <v>3.668056</v>
      </c>
      <c r="N8422" s="38">
        <v>1.8439999999999999E-3</v>
      </c>
      <c r="O8422" s="33">
        <v>0.97541699999999998</v>
      </c>
      <c r="P8422" s="33">
        <v>0.23178000000000001</v>
      </c>
      <c r="Q8422" s="33">
        <v>0.77983599999999997</v>
      </c>
      <c r="R8422" s="33">
        <v>4.2083659999999998</v>
      </c>
      <c r="S8422" s="33">
        <v>8.4209999999999997E-3</v>
      </c>
      <c r="T8422" s="33">
        <v>3.5524539794461402E-4</v>
      </c>
      <c r="U8422" s="39" t="str">
        <f t="shared" si="262"/>
        <v>yes</v>
      </c>
      <c r="V8422" s="40">
        <v>0</v>
      </c>
      <c r="W8422" s="33">
        <v>0</v>
      </c>
      <c r="X8422" s="33">
        <v>1</v>
      </c>
      <c r="Y8422" s="33">
        <v>0.5</v>
      </c>
      <c r="Z8422" s="33">
        <v>0.33333299999999999</v>
      </c>
      <c r="AA8422" s="33">
        <v>1</v>
      </c>
      <c r="AB8422" s="33">
        <v>8.9090666666666665E-2</v>
      </c>
      <c r="AC8422" s="32">
        <v>2.1613395733333335E-4</v>
      </c>
      <c r="AD8422" s="33">
        <v>2.4260000000000002E-3</v>
      </c>
      <c r="AE8422" s="33">
        <v>9.1652999999999998E-2</v>
      </c>
      <c r="AF8422" s="38">
        <v>0.143652</v>
      </c>
      <c r="AG8422" s="33">
        <v>0.952241</v>
      </c>
      <c r="AH8422" s="33">
        <v>0.59843999999999997</v>
      </c>
      <c r="AI8422" s="33">
        <v>0.33616000000000001</v>
      </c>
      <c r="AJ8422" s="33">
        <v>1.591205</v>
      </c>
      <c r="AK8422" s="33">
        <v>0.17243800000000001</v>
      </c>
      <c r="AL8422" s="33">
        <v>6.4882334240022703E-3</v>
      </c>
      <c r="AM8422" s="39" t="str">
        <f t="shared" si="263"/>
        <v>no</v>
      </c>
      <c r="AN8422" s="33">
        <v>7.124123705064854E-2</v>
      </c>
      <c r="AO8422" s="38">
        <v>0.92875876294935145</v>
      </c>
    </row>
    <row r="8423" spans="1:41" ht="17.75" customHeight="1">
      <c r="A8423" s="32" t="s">
        <v>4322</v>
      </c>
      <c r="B8423" s="33" t="s">
        <v>4323</v>
      </c>
      <c r="C8423" s="34">
        <v>125</v>
      </c>
      <c r="D8423" s="35">
        <v>0.2</v>
      </c>
      <c r="E8423" s="36">
        <v>0.5</v>
      </c>
      <c r="F8423" s="36">
        <v>0.375</v>
      </c>
      <c r="G8423" s="36">
        <v>1</v>
      </c>
      <c r="H8423" s="36">
        <v>1</v>
      </c>
      <c r="I8423" s="36">
        <v>1</v>
      </c>
      <c r="J8423" s="37">
        <v>0.15766350000000001</v>
      </c>
      <c r="K8423" s="32">
        <v>1.1597727060000001E-3</v>
      </c>
      <c r="L8423" s="33">
        <v>7.3559999999999997E-3</v>
      </c>
      <c r="M8423" s="33">
        <v>26.087150000000001</v>
      </c>
      <c r="N8423" s="38">
        <v>0.210122</v>
      </c>
      <c r="O8423" s="33">
        <v>1.044672</v>
      </c>
      <c r="P8423" s="33">
        <v>0.18814700000000001</v>
      </c>
      <c r="Q8423" s="33">
        <v>0.86045000000000005</v>
      </c>
      <c r="R8423" s="33">
        <v>5.5524240000000002</v>
      </c>
      <c r="S8423" s="33">
        <v>2.604E-3</v>
      </c>
      <c r="T8423" s="33">
        <v>1.24160781558584E-4</v>
      </c>
      <c r="U8423" s="39" t="str">
        <f t="shared" si="262"/>
        <v>yes</v>
      </c>
      <c r="V8423" s="40">
        <v>0</v>
      </c>
      <c r="W8423" s="33">
        <v>0.55555600000000005</v>
      </c>
      <c r="X8423" s="33">
        <v>0.5</v>
      </c>
      <c r="Y8423" s="33">
        <v>1</v>
      </c>
      <c r="Z8423" s="33">
        <v>0</v>
      </c>
      <c r="AA8423" s="33">
        <v>1</v>
      </c>
      <c r="AB8423" s="33">
        <v>0.18815233333333334</v>
      </c>
      <c r="AC8423" s="32">
        <v>2.7677208233333335E-4</v>
      </c>
      <c r="AD8423" s="33">
        <v>1.4710000000000001E-3</v>
      </c>
      <c r="AE8423" s="33">
        <v>4.9179999999999996E-3</v>
      </c>
      <c r="AF8423" s="38">
        <v>0.31736900000000001</v>
      </c>
      <c r="AG8423" s="33">
        <v>0.96169099999999996</v>
      </c>
      <c r="AH8423" s="33">
        <v>1.07389</v>
      </c>
      <c r="AI8423" s="33">
        <v>0.13822200000000001</v>
      </c>
      <c r="AJ8423" s="33">
        <v>0.89552100000000001</v>
      </c>
      <c r="AK8423" s="33">
        <v>0.41154299999999999</v>
      </c>
      <c r="AL8423" s="33">
        <v>1.5228708321300801E-2</v>
      </c>
      <c r="AM8423" s="39" t="str">
        <f t="shared" si="263"/>
        <v>no</v>
      </c>
      <c r="AN8423" s="33">
        <v>-8.1044960092734559</v>
      </c>
      <c r="AO8423" s="38">
        <v>9.1044960092734541</v>
      </c>
    </row>
    <row r="8424" spans="1:41" ht="17.75" customHeight="1">
      <c r="A8424" s="32" t="s">
        <v>4360</v>
      </c>
      <c r="B8424" s="33" t="s">
        <v>4361</v>
      </c>
      <c r="C8424" s="34">
        <v>16582</v>
      </c>
      <c r="D8424" s="35">
        <v>2.4910000000000002E-3</v>
      </c>
      <c r="E8424" s="36">
        <v>0.14244599999999999</v>
      </c>
      <c r="F8424" s="36">
        <v>0.12676100000000001</v>
      </c>
      <c r="G8424" s="36">
        <v>7.2802000000000006E-2</v>
      </c>
      <c r="H8424" s="36">
        <v>0.38344600000000001</v>
      </c>
      <c r="I8424" s="36">
        <v>0.360097</v>
      </c>
      <c r="J8424" s="37">
        <v>23.795601666666666</v>
      </c>
      <c r="K8424" s="32">
        <v>1.5586119091666666E-2</v>
      </c>
      <c r="L8424" s="33">
        <v>6.5499999999999998E-4</v>
      </c>
      <c r="M8424" s="33">
        <v>29.90635</v>
      </c>
      <c r="N8424" s="38">
        <v>5.0997000000000001E-2</v>
      </c>
      <c r="O8424" s="33">
        <v>0.99713700000000005</v>
      </c>
      <c r="P8424" s="33">
        <v>0.24227499999999999</v>
      </c>
      <c r="Q8424" s="33">
        <v>0.77209700000000003</v>
      </c>
      <c r="R8424" s="33">
        <v>4.115723</v>
      </c>
      <c r="S8424" s="33">
        <v>9.2119999999999997E-3</v>
      </c>
      <c r="T8424" s="33">
        <v>3.85578018070994E-4</v>
      </c>
      <c r="U8424" s="39" t="str">
        <f t="shared" si="262"/>
        <v>yes</v>
      </c>
      <c r="V8424" s="40">
        <v>0</v>
      </c>
      <c r="W8424" s="33">
        <v>8.3333000000000004E-2</v>
      </c>
      <c r="X8424" s="33">
        <v>0.23780499999999999</v>
      </c>
      <c r="Y8424" s="33">
        <v>9.4914999999999999E-2</v>
      </c>
      <c r="Z8424" s="33">
        <v>0.20025699999999999</v>
      </c>
      <c r="AA8424" s="33">
        <v>0.27601199999999998</v>
      </c>
      <c r="AB8424" s="33">
        <v>16.730187666666666</v>
      </c>
      <c r="AC8424" s="32">
        <v>5.8221053079999998E-3</v>
      </c>
      <c r="AD8424" s="33">
        <v>3.48E-4</v>
      </c>
      <c r="AE8424" s="33">
        <v>29.974930000000001</v>
      </c>
      <c r="AF8424" s="38">
        <v>7.6425000000000007E-2</v>
      </c>
      <c r="AG8424" s="33">
        <v>0.99722500000000003</v>
      </c>
      <c r="AH8424" s="33">
        <v>0.41145399999999999</v>
      </c>
      <c r="AI8424" s="33">
        <v>0.54019399999999995</v>
      </c>
      <c r="AJ8424" s="33">
        <v>2.423664</v>
      </c>
      <c r="AK8424" s="33">
        <v>5.9846000000000003E-2</v>
      </c>
      <c r="AL8424" s="33">
        <v>2.3078341908249699E-3</v>
      </c>
      <c r="AM8424" s="39" t="str">
        <f t="shared" si="263"/>
        <v>no</v>
      </c>
      <c r="AN8424" s="33">
        <v>2.7952252054568358</v>
      </c>
      <c r="AO8424" s="38">
        <v>-1.7952252054568363</v>
      </c>
    </row>
    <row r="8425" spans="1:41" ht="17.75" customHeight="1">
      <c r="A8425" s="32" t="s">
        <v>4368</v>
      </c>
      <c r="B8425" s="33" t="s">
        <v>4369</v>
      </c>
      <c r="C8425" s="34">
        <v>819</v>
      </c>
      <c r="D8425" s="35">
        <v>8.3783999999999997E-2</v>
      </c>
      <c r="E8425" s="36">
        <v>0.13297900000000001</v>
      </c>
      <c r="F8425" s="36">
        <v>0.113772</v>
      </c>
      <c r="G8425" s="36">
        <v>0.12528500000000001</v>
      </c>
      <c r="H8425" s="36">
        <v>0.191057</v>
      </c>
      <c r="I8425" s="36">
        <v>0.22687199999999999</v>
      </c>
      <c r="J8425" s="37">
        <v>16.901413333333334</v>
      </c>
      <c r="K8425" s="32">
        <v>3.7521137600000001E-3</v>
      </c>
      <c r="L8425" s="33">
        <v>2.22E-4</v>
      </c>
      <c r="M8425" s="33">
        <v>29.824339999999999</v>
      </c>
      <c r="N8425" s="38">
        <v>9.9282999999999996E-2</v>
      </c>
      <c r="O8425" s="33">
        <v>1.0008349999999999</v>
      </c>
      <c r="P8425" s="33">
        <v>0.14167299999999999</v>
      </c>
      <c r="Q8425" s="33">
        <v>0.90893500000000005</v>
      </c>
      <c r="R8425" s="33">
        <v>7.0644119999999999</v>
      </c>
      <c r="S8425" s="33">
        <v>8.7900000000000001E-4</v>
      </c>
      <c r="T8425" s="33">
        <v>5.11462542711858E-5</v>
      </c>
      <c r="U8425" s="39" t="str">
        <f t="shared" si="262"/>
        <v>yes</v>
      </c>
      <c r="V8425" s="40">
        <v>9.6234E-2</v>
      </c>
      <c r="W8425" s="33">
        <v>0.17114099999999999</v>
      </c>
      <c r="X8425" s="33">
        <v>0.17966099999999999</v>
      </c>
      <c r="Y8425" s="33">
        <v>0.12734100000000001</v>
      </c>
      <c r="Z8425" s="33">
        <v>0.17562700000000001</v>
      </c>
      <c r="AA8425" s="33">
        <v>0.15739500000000001</v>
      </c>
      <c r="AB8425" s="33">
        <v>16.845044999999999</v>
      </c>
      <c r="AC8425" s="32">
        <v>7.2096792599999986E-4</v>
      </c>
      <c r="AD8425" s="33">
        <v>4.2799999999999997E-5</v>
      </c>
      <c r="AE8425" s="33">
        <v>29.88513</v>
      </c>
      <c r="AF8425" s="38">
        <v>0.14232700000000001</v>
      </c>
      <c r="AG8425" s="33">
        <v>0.99713099999999999</v>
      </c>
      <c r="AH8425" s="33">
        <v>1.4255119999999999</v>
      </c>
      <c r="AI8425" s="33">
        <v>8.9135000000000006E-2</v>
      </c>
      <c r="AJ8425" s="33">
        <v>0.69948999999999995</v>
      </c>
      <c r="AK8425" s="33">
        <v>0.51544199999999996</v>
      </c>
      <c r="AL8425" s="33">
        <v>1.90001300425107E-2</v>
      </c>
      <c r="AM8425" s="39" t="str">
        <f t="shared" si="263"/>
        <v>no</v>
      </c>
      <c r="AN8425" s="33">
        <v>493.75289555535716</v>
      </c>
      <c r="AO8425" s="38">
        <v>-492.75289555535716</v>
      </c>
    </row>
    <row r="8426" spans="1:41" ht="17.75" customHeight="1">
      <c r="A8426" s="32" t="s">
        <v>4428</v>
      </c>
      <c r="B8426" s="33" t="s">
        <v>4429</v>
      </c>
      <c r="C8426" s="34">
        <v>3844</v>
      </c>
      <c r="D8426" s="35">
        <v>9.5238000000000003E-2</v>
      </c>
      <c r="E8426" s="36">
        <v>5.7142999999999999E-2</v>
      </c>
      <c r="F8426" s="36">
        <v>0</v>
      </c>
      <c r="G8426" s="36">
        <v>0.29166700000000001</v>
      </c>
      <c r="H8426" s="36">
        <v>0.28571400000000002</v>
      </c>
      <c r="I8426" s="36">
        <v>0.66666700000000001</v>
      </c>
      <c r="J8426" s="37">
        <v>1.6078038333333335</v>
      </c>
      <c r="K8426" s="32">
        <v>1.8586212313333335E-3</v>
      </c>
      <c r="L8426" s="33">
        <v>1.1559999999999999E-3</v>
      </c>
      <c r="M8426" s="33">
        <v>29.526219999999999</v>
      </c>
      <c r="N8426" s="38">
        <v>1.7396999999999999E-2</v>
      </c>
      <c r="O8426" s="33">
        <v>1.030186</v>
      </c>
      <c r="P8426" s="33">
        <v>0.21129000000000001</v>
      </c>
      <c r="Q8426" s="33">
        <v>0.82622300000000004</v>
      </c>
      <c r="R8426" s="33">
        <v>4.875705</v>
      </c>
      <c r="S8426" s="33">
        <v>4.5700000000000003E-3</v>
      </c>
      <c r="T8426" s="33">
        <v>2.03142744836583E-4</v>
      </c>
      <c r="U8426" s="39" t="str">
        <f t="shared" si="262"/>
        <v>yes</v>
      </c>
      <c r="V8426" s="40">
        <v>5.7142999999999999E-2</v>
      </c>
      <c r="W8426" s="33">
        <v>6.7796999999999996E-2</v>
      </c>
      <c r="X8426" s="33">
        <v>0.111111</v>
      </c>
      <c r="Y8426" s="33">
        <v>0.14285700000000001</v>
      </c>
      <c r="Z8426" s="33">
        <v>4.5455000000000002E-2</v>
      </c>
      <c r="AA8426" s="33">
        <v>0.193548</v>
      </c>
      <c r="AB8426" s="33">
        <v>1.5967018333333332</v>
      </c>
      <c r="AC8426" s="32">
        <v>2.1395804566666664E-4</v>
      </c>
      <c r="AD8426" s="33">
        <v>1.34E-4</v>
      </c>
      <c r="AE8426" s="33">
        <v>29.815000000000001</v>
      </c>
      <c r="AF8426" s="38">
        <v>7.3455999999999994E-2</v>
      </c>
      <c r="AG8426" s="33">
        <v>1.0048250000000001</v>
      </c>
      <c r="AH8426" s="33">
        <v>0.65203</v>
      </c>
      <c r="AI8426" s="33">
        <v>0.32202500000000001</v>
      </c>
      <c r="AJ8426" s="33">
        <v>1.5410710000000001</v>
      </c>
      <c r="AK8426" s="33">
        <v>0.18393300000000001</v>
      </c>
      <c r="AL8426" s="33">
        <v>6.9147261008114802E-3</v>
      </c>
      <c r="AM8426" s="39" t="str">
        <f t="shared" si="263"/>
        <v>no</v>
      </c>
      <c r="AN8426" s="33">
        <v>311.99358433644232</v>
      </c>
      <c r="AO8426" s="38">
        <v>-310.99358433644227</v>
      </c>
    </row>
    <row r="8427" spans="1:41" ht="17.75" customHeight="1">
      <c r="A8427" s="32" t="s">
        <v>4432</v>
      </c>
      <c r="B8427" s="33" t="s">
        <v>4433</v>
      </c>
      <c r="C8427" s="34">
        <v>5101</v>
      </c>
      <c r="D8427" s="35">
        <v>2.6905999999999999E-2</v>
      </c>
      <c r="E8427" s="36">
        <v>3.9172999999999999E-2</v>
      </c>
      <c r="F8427" s="36">
        <v>7.1822999999999998E-2</v>
      </c>
      <c r="G8427" s="36">
        <v>5.0781E-2</v>
      </c>
      <c r="H8427" s="36">
        <v>0.110092</v>
      </c>
      <c r="I8427" s="36">
        <v>0.115299</v>
      </c>
      <c r="J8427" s="37">
        <v>38.265466666666661</v>
      </c>
      <c r="K8427" s="32">
        <v>5.165837999999999E-3</v>
      </c>
      <c r="L8427" s="33">
        <v>1.35E-4</v>
      </c>
      <c r="M8427" s="33">
        <v>29.84619</v>
      </c>
      <c r="N8427" s="38">
        <v>3.8219000000000003E-2</v>
      </c>
      <c r="O8427" s="33">
        <v>0.99812900000000004</v>
      </c>
      <c r="P8427" s="33">
        <v>0.19836300000000001</v>
      </c>
      <c r="Q8427" s="33">
        <v>0.83508800000000005</v>
      </c>
      <c r="R8427" s="33">
        <v>5.031828</v>
      </c>
      <c r="S8427" s="33">
        <v>3.9950000000000003E-3</v>
      </c>
      <c r="T8427" s="33">
        <v>1.80226264899619E-4</v>
      </c>
      <c r="U8427" s="39" t="str">
        <f t="shared" si="262"/>
        <v>yes</v>
      </c>
      <c r="V8427" s="40">
        <v>8.0986000000000002E-2</v>
      </c>
      <c r="W8427" s="33">
        <v>7.3683999999999999E-2</v>
      </c>
      <c r="X8427" s="33">
        <v>0.10924399999999999</v>
      </c>
      <c r="Y8427" s="33">
        <v>4.0724000000000003E-2</v>
      </c>
      <c r="Z8427" s="33">
        <v>7.2781999999999999E-2</v>
      </c>
      <c r="AA8427" s="33">
        <v>8.3557999999999993E-2</v>
      </c>
      <c r="AB8427" s="33">
        <v>37.801228333333334</v>
      </c>
      <c r="AC8427" s="32">
        <v>3.7801228333333336E-7</v>
      </c>
      <c r="AD8427" s="33">
        <v>1E-8</v>
      </c>
      <c r="AE8427" s="33">
        <v>29.83905</v>
      </c>
      <c r="AF8427" s="38">
        <v>7.6827000000000006E-2</v>
      </c>
      <c r="AG8427" s="33">
        <v>-565.11800000000005</v>
      </c>
      <c r="AH8427" s="33">
        <v>3919.683</v>
      </c>
      <c r="AI8427" s="33">
        <v>4.1399999999999996E-3</v>
      </c>
      <c r="AJ8427" s="33">
        <v>-0.14416999999999999</v>
      </c>
      <c r="AK8427" s="33">
        <v>0.89099399999999995</v>
      </c>
      <c r="AL8427" s="33">
        <v>3.24969886111156E-2</v>
      </c>
      <c r="AM8427" s="39" t="str">
        <f t="shared" si="263"/>
        <v>no</v>
      </c>
      <c r="AN8427" s="33">
        <v>780.14627306225429</v>
      </c>
      <c r="AO8427" s="38">
        <v>-779.14627306225429</v>
      </c>
    </row>
    <row r="8428" spans="1:41" ht="17.75" customHeight="1">
      <c r="A8428" s="32" t="s">
        <v>4436</v>
      </c>
      <c r="B8428" s="33" t="s">
        <v>4437</v>
      </c>
      <c r="C8428" s="34">
        <v>3286</v>
      </c>
      <c r="D8428" s="35">
        <v>0</v>
      </c>
      <c r="E8428" s="36">
        <v>0.137931</v>
      </c>
      <c r="F8428" s="36">
        <v>0.32608700000000002</v>
      </c>
      <c r="G8428" s="36">
        <v>0.130435</v>
      </c>
      <c r="H8428" s="36">
        <v>0.78571400000000002</v>
      </c>
      <c r="I8428" s="36">
        <v>0.93333299999999997</v>
      </c>
      <c r="J8428" s="37">
        <v>1.3209875</v>
      </c>
      <c r="K8428" s="32">
        <v>3.3566292374999996E-3</v>
      </c>
      <c r="L8428" s="33">
        <v>2.5409999999999999E-3</v>
      </c>
      <c r="M8428" s="33">
        <v>29.396080000000001</v>
      </c>
      <c r="N8428" s="38">
        <v>1.3525000000000001E-2</v>
      </c>
      <c r="O8428" s="33">
        <v>1.067358</v>
      </c>
      <c r="P8428" s="33">
        <v>0.20836499999999999</v>
      </c>
      <c r="Q8428" s="33">
        <v>0.839951</v>
      </c>
      <c r="R8428" s="33">
        <v>5.1225389999999997</v>
      </c>
      <c r="S8428" s="33">
        <v>3.699E-3</v>
      </c>
      <c r="T8428" s="33">
        <v>1.6840084816557399E-4</v>
      </c>
      <c r="U8428" s="39" t="str">
        <f t="shared" si="262"/>
        <v>yes</v>
      </c>
      <c r="V8428" s="40">
        <v>0</v>
      </c>
      <c r="W8428" s="33">
        <v>0.107143</v>
      </c>
      <c r="X8428" s="33">
        <v>0.36</v>
      </c>
      <c r="Y8428" s="33">
        <v>0</v>
      </c>
      <c r="Z8428" s="33">
        <v>0.1875</v>
      </c>
      <c r="AA8428" s="33">
        <v>0.730159</v>
      </c>
      <c r="AB8428" s="33">
        <v>1.4924885000000001</v>
      </c>
      <c r="AC8428" s="32">
        <v>1.4357739370000002E-3</v>
      </c>
      <c r="AD8428" s="33">
        <v>9.6199999999999996E-4</v>
      </c>
      <c r="AE8428" s="33">
        <v>0.42389199999999999</v>
      </c>
      <c r="AF8428" s="38">
        <v>2.7713999999999999E-2</v>
      </c>
      <c r="AG8428" s="33">
        <v>1.0595810000000001</v>
      </c>
      <c r="AH8428" s="33">
        <v>0.46417199999999997</v>
      </c>
      <c r="AI8428" s="33">
        <v>0.51032599999999995</v>
      </c>
      <c r="AJ8428" s="33">
        <v>2.2827329999999999</v>
      </c>
      <c r="AK8428" s="33">
        <v>7.1293999999999996E-2</v>
      </c>
      <c r="AL8428" s="33">
        <v>2.73510836753577E-3</v>
      </c>
      <c r="AM8428" s="39" t="str">
        <f t="shared" si="263"/>
        <v>no</v>
      </c>
      <c r="AN8428" s="33">
        <v>-6.9572044455774691</v>
      </c>
      <c r="AO8428" s="38">
        <v>7.95720444557747</v>
      </c>
    </row>
    <row r="8429" spans="1:41" ht="17.75" customHeight="1">
      <c r="A8429" s="32" t="s">
        <v>4482</v>
      </c>
      <c r="B8429" s="33" t="s">
        <v>4483</v>
      </c>
      <c r="C8429" s="34">
        <v>7027</v>
      </c>
      <c r="D8429" s="35">
        <v>0</v>
      </c>
      <c r="E8429" s="36">
        <v>0.117647</v>
      </c>
      <c r="F8429" s="36">
        <v>0</v>
      </c>
      <c r="G8429" s="36">
        <v>0.466667</v>
      </c>
      <c r="H8429" s="36">
        <v>0.625</v>
      </c>
      <c r="I8429" s="36">
        <v>1</v>
      </c>
      <c r="J8429" s="37">
        <v>0.64141949999999992</v>
      </c>
      <c r="K8429" s="32">
        <v>1.6875747044999998E-3</v>
      </c>
      <c r="L8429" s="33">
        <v>2.6310000000000001E-3</v>
      </c>
      <c r="M8429" s="33">
        <v>29.934249999999999</v>
      </c>
      <c r="N8429" s="38">
        <v>0</v>
      </c>
      <c r="O8429" s="33">
        <v>1.1342859999999999</v>
      </c>
      <c r="P8429" s="33">
        <v>0.15478900000000001</v>
      </c>
      <c r="Q8429" s="33">
        <v>0.91481999999999997</v>
      </c>
      <c r="R8429" s="33">
        <v>7.32796</v>
      </c>
      <c r="S8429" s="33">
        <v>7.4200000000000004E-4</v>
      </c>
      <c r="T8429" s="33">
        <v>4.4898464486395001E-5</v>
      </c>
      <c r="U8429" s="39" t="str">
        <f t="shared" si="262"/>
        <v>yes</v>
      </c>
      <c r="V8429" s="40">
        <v>0</v>
      </c>
      <c r="W8429" s="33">
        <v>0.29411799999999999</v>
      </c>
      <c r="X8429" s="33">
        <v>8.3333000000000004E-2</v>
      </c>
      <c r="Y8429" s="33">
        <v>0.31578899999999999</v>
      </c>
      <c r="Z8429" s="33">
        <v>0</v>
      </c>
      <c r="AA8429" s="33">
        <v>1</v>
      </c>
      <c r="AB8429" s="33">
        <v>0.63273133333333331</v>
      </c>
      <c r="AC8429" s="32">
        <v>7.9724148E-4</v>
      </c>
      <c r="AD8429" s="33">
        <v>1.2600000000000001E-3</v>
      </c>
      <c r="AE8429" s="33">
        <v>15.871499999999999</v>
      </c>
      <c r="AF8429" s="38">
        <v>4.5170000000000002E-2</v>
      </c>
      <c r="AG8429" s="33">
        <v>1.098976</v>
      </c>
      <c r="AH8429" s="33">
        <v>0.58562599999999998</v>
      </c>
      <c r="AI8429" s="33">
        <v>0.41325299999999998</v>
      </c>
      <c r="AJ8429" s="33">
        <v>1.876582</v>
      </c>
      <c r="AK8429" s="33">
        <v>0.11940000000000001</v>
      </c>
      <c r="AL8429" s="33">
        <v>4.5263629255229802E-3</v>
      </c>
      <c r="AM8429" s="39" t="str">
        <f t="shared" si="263"/>
        <v>no</v>
      </c>
      <c r="AN8429" s="33">
        <v>54.986183397479785</v>
      </c>
      <c r="AO8429" s="38">
        <v>-53.986183397479792</v>
      </c>
    </row>
    <row r="8430" spans="1:41" ht="17.75" customHeight="1">
      <c r="A8430" s="32" t="s">
        <v>4526</v>
      </c>
      <c r="B8430" s="33" t="s">
        <v>4527</v>
      </c>
      <c r="C8430" s="34">
        <v>844</v>
      </c>
      <c r="D8430" s="35">
        <v>3.4681999999999998E-2</v>
      </c>
      <c r="E8430" s="36">
        <v>0.101523</v>
      </c>
      <c r="F8430" s="36">
        <v>0.101754</v>
      </c>
      <c r="G8430" s="36">
        <v>0.113333</v>
      </c>
      <c r="H8430" s="36">
        <v>0.19895299999999999</v>
      </c>
      <c r="I8430" s="36">
        <v>0.1875</v>
      </c>
      <c r="J8430" s="37">
        <v>8.0281318333333331</v>
      </c>
      <c r="K8430" s="32">
        <v>1.8785828489999998E-3</v>
      </c>
      <c r="L8430" s="33">
        <v>2.34E-4</v>
      </c>
      <c r="M8430" s="33">
        <v>0.16581799999999999</v>
      </c>
      <c r="N8430" s="38">
        <v>6.7322000000000007E-2</v>
      </c>
      <c r="O8430" s="33">
        <v>0.99294800000000005</v>
      </c>
      <c r="P8430" s="33">
        <v>0.20421300000000001</v>
      </c>
      <c r="Q8430" s="33">
        <v>0.82543200000000005</v>
      </c>
      <c r="R8430" s="33">
        <v>4.8623200000000004</v>
      </c>
      <c r="S8430" s="33">
        <v>4.6239999999999996E-3</v>
      </c>
      <c r="T8430" s="33">
        <v>2.0534499841218701E-4</v>
      </c>
      <c r="U8430" s="39" t="str">
        <f t="shared" si="262"/>
        <v>yes</v>
      </c>
      <c r="V8430" s="40">
        <v>0</v>
      </c>
      <c r="W8430" s="33">
        <v>7.3771000000000003E-2</v>
      </c>
      <c r="X8430" s="33">
        <v>0.112554</v>
      </c>
      <c r="Y8430" s="33">
        <v>0.11486499999999999</v>
      </c>
      <c r="Z8430" s="33">
        <v>0.11262800000000001</v>
      </c>
      <c r="AA8430" s="33">
        <v>0.16666700000000001</v>
      </c>
      <c r="AB8430" s="33">
        <v>9.5299095000000005</v>
      </c>
      <c r="AC8430" s="32">
        <v>1.7439734385000002E-3</v>
      </c>
      <c r="AD8430" s="33">
        <v>1.83E-4</v>
      </c>
      <c r="AE8430" s="33">
        <v>29.84179</v>
      </c>
      <c r="AF8430" s="38">
        <v>5.6212999999999999E-2</v>
      </c>
      <c r="AG8430" s="33">
        <v>0.99552200000000002</v>
      </c>
      <c r="AH8430" s="33">
        <v>0.344748</v>
      </c>
      <c r="AI8430" s="33">
        <v>0.62514999999999998</v>
      </c>
      <c r="AJ8430" s="33">
        <v>2.887677</v>
      </c>
      <c r="AK8430" s="33">
        <v>3.4279999999999998E-2</v>
      </c>
      <c r="AL8430" s="33">
        <v>1.34345056888859E-3</v>
      </c>
      <c r="AM8430" s="39" t="str">
        <f t="shared" si="263"/>
        <v>no</v>
      </c>
      <c r="AN8430" s="33">
        <v>-0.43357903586438501</v>
      </c>
      <c r="AO8430" s="38">
        <v>1.4335790358643856</v>
      </c>
    </row>
    <row r="8431" spans="1:41" ht="17.75" customHeight="1">
      <c r="A8431" s="32" t="s">
        <v>4536</v>
      </c>
      <c r="B8431" s="33" t="s">
        <v>4537</v>
      </c>
      <c r="C8431" s="34">
        <v>1698</v>
      </c>
      <c r="D8431" s="35">
        <v>1.6760000000000001E-2</v>
      </c>
      <c r="E8431" s="36">
        <v>1.8779000000000001E-2</v>
      </c>
      <c r="F8431" s="36">
        <v>6.2176000000000002E-2</v>
      </c>
      <c r="G8431" s="36">
        <v>9.5541000000000001E-2</v>
      </c>
      <c r="H8431" s="36">
        <v>0.17829500000000001</v>
      </c>
      <c r="I8431" s="36">
        <v>0.27777800000000002</v>
      </c>
      <c r="J8431" s="37">
        <v>6.406773666666667</v>
      </c>
      <c r="K8431" s="32">
        <v>2.7228788083333332E-3</v>
      </c>
      <c r="L8431" s="33">
        <v>4.2499999999999998E-4</v>
      </c>
      <c r="M8431" s="33">
        <v>0.182339</v>
      </c>
      <c r="N8431" s="38">
        <v>5.4590000000000003E-3</v>
      </c>
      <c r="O8431" s="33">
        <v>1.0029520000000001</v>
      </c>
      <c r="P8431" s="33">
        <v>4.7220999999999999E-2</v>
      </c>
      <c r="Q8431" s="33">
        <v>0.98903799999999997</v>
      </c>
      <c r="R8431" s="33">
        <v>21.23939</v>
      </c>
      <c r="S8431" s="33">
        <v>4.2899999999999996E-6</v>
      </c>
      <c r="T8431" s="33">
        <v>1.91893614462549E-6</v>
      </c>
      <c r="U8431" s="39" t="str">
        <f t="shared" si="262"/>
        <v>yes</v>
      </c>
      <c r="V8431" s="40">
        <v>0</v>
      </c>
      <c r="W8431" s="33">
        <v>4.0268999999999999E-2</v>
      </c>
      <c r="X8431" s="33">
        <v>0.20560700000000001</v>
      </c>
      <c r="Y8431" s="33">
        <v>8.2278000000000004E-2</v>
      </c>
      <c r="Z8431" s="33">
        <v>0.175258</v>
      </c>
      <c r="AA8431" s="33">
        <v>0.16666700000000001</v>
      </c>
      <c r="AB8431" s="33">
        <v>4.3722710000000005</v>
      </c>
      <c r="AC8431" s="32">
        <v>9.1817691000000009E-4</v>
      </c>
      <c r="AD8431" s="33">
        <v>2.1000000000000001E-4</v>
      </c>
      <c r="AE8431" s="33">
        <v>29.78397</v>
      </c>
      <c r="AF8431" s="38">
        <v>6.5963999999999995E-2</v>
      </c>
      <c r="AG8431" s="33">
        <v>0.99000500000000002</v>
      </c>
      <c r="AH8431" s="33">
        <v>0.59550899999999996</v>
      </c>
      <c r="AI8431" s="33">
        <v>0.35598099999999999</v>
      </c>
      <c r="AJ8431" s="33">
        <v>1.662452</v>
      </c>
      <c r="AK8431" s="33">
        <v>0.15731000000000001</v>
      </c>
      <c r="AL8431" s="33">
        <v>5.9283806002280197E-3</v>
      </c>
      <c r="AM8431" s="39" t="str">
        <f t="shared" si="263"/>
        <v>no</v>
      </c>
      <c r="AN8431" s="33">
        <v>2.8451477967938614</v>
      </c>
      <c r="AO8431" s="38">
        <v>-1.8451477967938619</v>
      </c>
    </row>
    <row r="8432" spans="1:41" ht="17.75" customHeight="1">
      <c r="A8432" s="32" t="s">
        <v>4560</v>
      </c>
      <c r="B8432" s="33" t="s">
        <v>4561</v>
      </c>
      <c r="C8432" s="34">
        <v>6341</v>
      </c>
      <c r="D8432" s="35">
        <v>0</v>
      </c>
      <c r="E8432" s="36">
        <v>0</v>
      </c>
      <c r="F8432" s="36">
        <v>0</v>
      </c>
      <c r="G8432" s="36">
        <v>0</v>
      </c>
      <c r="H8432" s="36">
        <v>0.33333299999999999</v>
      </c>
      <c r="I8432" s="36">
        <v>0.5</v>
      </c>
      <c r="J8432" s="37">
        <v>0.32935399999999998</v>
      </c>
      <c r="K8432" s="32">
        <v>2.6974092599999996E-4</v>
      </c>
      <c r="L8432" s="33">
        <v>8.1899999999999996E-4</v>
      </c>
      <c r="M8432" s="33">
        <v>29.979500000000002</v>
      </c>
      <c r="N8432" s="38">
        <v>0</v>
      </c>
      <c r="O8432" s="33">
        <v>1.189926</v>
      </c>
      <c r="P8432" s="33">
        <v>0.20022599999999999</v>
      </c>
      <c r="Q8432" s="33">
        <v>0.87598699999999996</v>
      </c>
      <c r="R8432" s="33">
        <v>5.9429160000000003</v>
      </c>
      <c r="S8432" s="33">
        <v>1.9269999999999999E-3</v>
      </c>
      <c r="T8432" s="33">
        <v>9.6063013465286806E-5</v>
      </c>
      <c r="U8432" s="39" t="str">
        <f t="shared" si="262"/>
        <v>yes</v>
      </c>
      <c r="V8432" s="40">
        <v>0</v>
      </c>
      <c r="W8432" s="33">
        <v>0</v>
      </c>
      <c r="X8432" s="33">
        <v>0.2</v>
      </c>
      <c r="Y8432" s="33">
        <v>0.33333299999999999</v>
      </c>
      <c r="Z8432" s="33">
        <v>0.125</v>
      </c>
      <c r="AA8432" s="33">
        <v>1</v>
      </c>
      <c r="AB8432" s="33">
        <v>0.21411100000000002</v>
      </c>
      <c r="AC8432" s="32">
        <v>3.1709839099999999E-4</v>
      </c>
      <c r="AD8432" s="33">
        <v>1.4809999999999999E-3</v>
      </c>
      <c r="AE8432" s="33">
        <v>0.35350300000000001</v>
      </c>
      <c r="AF8432" s="38">
        <v>0</v>
      </c>
      <c r="AG8432" s="33">
        <v>1.167529</v>
      </c>
      <c r="AH8432" s="33">
        <v>0.405364</v>
      </c>
      <c r="AI8432" s="33">
        <v>0.62393399999999999</v>
      </c>
      <c r="AJ8432" s="33">
        <v>2.8801990000000002</v>
      </c>
      <c r="AK8432" s="33">
        <v>3.458E-2</v>
      </c>
      <c r="AL8432" s="33">
        <v>1.35482356994184E-3</v>
      </c>
      <c r="AM8432" s="39" t="str">
        <f t="shared" si="263"/>
        <v>no</v>
      </c>
      <c r="AN8432" s="33">
        <v>-0.37560531477517023</v>
      </c>
      <c r="AO8432" s="38">
        <v>1.3756053147751706</v>
      </c>
    </row>
    <row r="8433" spans="1:41" ht="17.75" customHeight="1">
      <c r="A8433" s="32" t="s">
        <v>4572</v>
      </c>
      <c r="B8433" s="33" t="s">
        <v>4573</v>
      </c>
      <c r="C8433" s="34">
        <v>1826</v>
      </c>
      <c r="D8433" s="35">
        <v>5.5302999999999998E-2</v>
      </c>
      <c r="E8433" s="36">
        <v>7.4859999999999996E-2</v>
      </c>
      <c r="F8433" s="36">
        <v>8.5894999999999999E-2</v>
      </c>
      <c r="G8433" s="36">
        <v>8.2463999999999996E-2</v>
      </c>
      <c r="H8433" s="36">
        <v>9.6035999999999996E-2</v>
      </c>
      <c r="I8433" s="36">
        <v>0.122873</v>
      </c>
      <c r="J8433" s="37">
        <v>152.208</v>
      </c>
      <c r="K8433" s="32">
        <v>1.2770251200000001E-2</v>
      </c>
      <c r="L8433" s="33">
        <v>8.3900000000000006E-5</v>
      </c>
      <c r="M8433" s="33">
        <v>0.81847199999999998</v>
      </c>
      <c r="N8433" s="38">
        <v>6.5559000000000006E-2</v>
      </c>
      <c r="O8433" s="33">
        <v>1.000013</v>
      </c>
      <c r="P8433" s="33">
        <v>0.16328599999999999</v>
      </c>
      <c r="Q8433" s="33">
        <v>0.88237200000000005</v>
      </c>
      <c r="R8433" s="33">
        <v>6.1242910000000004</v>
      </c>
      <c r="S8433" s="33">
        <v>1.684E-3</v>
      </c>
      <c r="T8433" s="33">
        <v>8.5755493681142402E-5</v>
      </c>
      <c r="U8433" s="39" t="str">
        <f t="shared" si="262"/>
        <v>yes</v>
      </c>
      <c r="V8433" s="40">
        <v>6.5684000000000006E-2</v>
      </c>
      <c r="W8433" s="33">
        <v>0.111111</v>
      </c>
      <c r="X8433" s="33">
        <v>0.13676199999999999</v>
      </c>
      <c r="Y8433" s="33">
        <v>9.2949000000000004E-2</v>
      </c>
      <c r="Z8433" s="33">
        <v>8.1348000000000004E-2</v>
      </c>
      <c r="AA8433" s="33">
        <v>9.0734999999999996E-2</v>
      </c>
      <c r="AB8433" s="33">
        <v>146.93606666666668</v>
      </c>
      <c r="AC8433" s="32">
        <v>1.4693606666666667E-6</v>
      </c>
      <c r="AD8433" s="33">
        <v>1E-8</v>
      </c>
      <c r="AE8433" s="33">
        <v>28.82357</v>
      </c>
      <c r="AF8433" s="38">
        <v>9.6429000000000001E-2</v>
      </c>
      <c r="AG8433" s="33">
        <v>-2183.92</v>
      </c>
      <c r="AH8433" s="33">
        <v>4380.2209999999995</v>
      </c>
      <c r="AI8433" s="33">
        <v>4.7363000000000002E-2</v>
      </c>
      <c r="AJ8433" s="33">
        <v>-0.49858999999999998</v>
      </c>
      <c r="AK8433" s="33">
        <v>0.63922599999999996</v>
      </c>
      <c r="AL8433" s="33">
        <v>2.3456685208932501E-2</v>
      </c>
      <c r="AM8433" s="39" t="str">
        <f t="shared" si="263"/>
        <v>no</v>
      </c>
      <c r="AN8433" s="33">
        <v>257.30310146542928</v>
      </c>
      <c r="AO8433" s="38">
        <v>-256.30310146542928</v>
      </c>
    </row>
    <row r="8434" spans="1:41" ht="17.75" customHeight="1">
      <c r="A8434" s="32" t="s">
        <v>4596</v>
      </c>
      <c r="B8434" s="33" t="s">
        <v>4597</v>
      </c>
      <c r="C8434" s="34">
        <v>1815</v>
      </c>
      <c r="D8434" s="35">
        <v>1.5151E-2</v>
      </c>
      <c r="E8434" s="36">
        <v>6.8966E-2</v>
      </c>
      <c r="F8434" s="36">
        <v>3.3333000000000002E-2</v>
      </c>
      <c r="G8434" s="36">
        <v>0.15126100000000001</v>
      </c>
      <c r="H8434" s="36">
        <v>0.32352900000000001</v>
      </c>
      <c r="I8434" s="36">
        <v>0.483871</v>
      </c>
      <c r="J8434" s="37">
        <v>4.3171381666666662</v>
      </c>
      <c r="K8434" s="32">
        <v>3.8465701064999995E-3</v>
      </c>
      <c r="L8434" s="33">
        <v>8.9099999999999997E-4</v>
      </c>
      <c r="M8434" s="33">
        <v>29.81165</v>
      </c>
      <c r="N8434" s="38">
        <v>2.0219999999999999E-3</v>
      </c>
      <c r="O8434" s="33">
        <v>1.0099739999999999</v>
      </c>
      <c r="P8434" s="33">
        <v>7.7132999999999993E-2</v>
      </c>
      <c r="Q8434" s="33">
        <v>0.97166300000000005</v>
      </c>
      <c r="R8434" s="33">
        <v>13.093920000000001</v>
      </c>
      <c r="S8434" s="33">
        <v>4.6400000000000003E-5</v>
      </c>
      <c r="T8434" s="33">
        <v>6.6693765216438E-6</v>
      </c>
      <c r="U8434" s="39" t="str">
        <f t="shared" si="262"/>
        <v>yes</v>
      </c>
      <c r="V8434" s="40">
        <v>1.5037999999999999E-2</v>
      </c>
      <c r="W8434" s="33">
        <v>0.14374999999999999</v>
      </c>
      <c r="X8434" s="33">
        <v>0.143791</v>
      </c>
      <c r="Y8434" s="33">
        <v>0.118421</v>
      </c>
      <c r="Z8434" s="33">
        <v>0.148148</v>
      </c>
      <c r="AA8434" s="33">
        <v>0.234375</v>
      </c>
      <c r="AB8434" s="33">
        <v>5.7637541666666676</v>
      </c>
      <c r="AC8434" s="32">
        <v>1.3487184750000001E-3</v>
      </c>
      <c r="AD8434" s="33">
        <v>2.34E-4</v>
      </c>
      <c r="AE8434" s="33">
        <v>20.146719999999998</v>
      </c>
      <c r="AF8434" s="38">
        <v>8.2522999999999999E-2</v>
      </c>
      <c r="AG8434" s="33">
        <v>1.0003550000000001</v>
      </c>
      <c r="AH8434" s="33">
        <v>0.36696800000000002</v>
      </c>
      <c r="AI8434" s="33">
        <v>0.59778299999999995</v>
      </c>
      <c r="AJ8434" s="33">
        <v>2.726003</v>
      </c>
      <c r="AK8434" s="33">
        <v>4.1477E-2</v>
      </c>
      <c r="AL8434" s="33">
        <v>1.6162474721029001E-3</v>
      </c>
      <c r="AM8434" s="39" t="str">
        <f t="shared" si="263"/>
        <v>no</v>
      </c>
      <c r="AN8434" s="33">
        <v>-3.626437375587158</v>
      </c>
      <c r="AO8434" s="38">
        <v>4.6264373755871571</v>
      </c>
    </row>
    <row r="8435" spans="1:41" ht="17.75" customHeight="1">
      <c r="A8435" s="32" t="s">
        <v>4598</v>
      </c>
      <c r="B8435" s="33" t="s">
        <v>4599</v>
      </c>
      <c r="C8435" s="34">
        <v>9714</v>
      </c>
      <c r="D8435" s="35">
        <v>5.3719000000000003E-2</v>
      </c>
      <c r="E8435" s="36">
        <v>7.8340999999999994E-2</v>
      </c>
      <c r="F8435" s="36">
        <v>0.114719</v>
      </c>
      <c r="G8435" s="36">
        <v>9.6946000000000004E-2</v>
      </c>
      <c r="H8435" s="36">
        <v>0.16925499999999999</v>
      </c>
      <c r="I8435" s="36">
        <v>0.163636</v>
      </c>
      <c r="J8435" s="37">
        <v>23.195831666666667</v>
      </c>
      <c r="K8435" s="32">
        <v>4.0592705416666666E-3</v>
      </c>
      <c r="L8435" s="33">
        <v>1.75E-4</v>
      </c>
      <c r="M8435" s="33">
        <v>29.979310000000002</v>
      </c>
      <c r="N8435" s="38">
        <v>7.4712000000000001E-2</v>
      </c>
      <c r="O8435" s="33">
        <v>0.99558100000000005</v>
      </c>
      <c r="P8435" s="33">
        <v>0.21892800000000001</v>
      </c>
      <c r="Q8435" s="33">
        <v>0.80529499999999998</v>
      </c>
      <c r="R8435" s="33">
        <v>4.5475190000000003</v>
      </c>
      <c r="S8435" s="33">
        <v>6.1260000000000004E-3</v>
      </c>
      <c r="T8435" s="33">
        <v>2.6542878546671202E-4</v>
      </c>
      <c r="U8435" s="39" t="str">
        <f t="shared" si="262"/>
        <v>yes</v>
      </c>
      <c r="V8435" s="40">
        <v>0.111732</v>
      </c>
      <c r="W8435" s="33">
        <v>0.135714</v>
      </c>
      <c r="X8435" s="33">
        <v>0.16176499999999999</v>
      </c>
      <c r="Y8435" s="33">
        <v>0.121602</v>
      </c>
      <c r="Z8435" s="33">
        <v>0.14870700000000001</v>
      </c>
      <c r="AA8435" s="33">
        <v>0.12845699999999999</v>
      </c>
      <c r="AB8435" s="33">
        <v>25.437623333333335</v>
      </c>
      <c r="AC8435" s="32">
        <v>1.4067005703333334E-4</v>
      </c>
      <c r="AD8435" s="33">
        <v>5.5300000000000004E-6</v>
      </c>
      <c r="AE8435" s="33">
        <v>29.796779999999998</v>
      </c>
      <c r="AF8435" s="38">
        <v>0.13349</v>
      </c>
      <c r="AG8435" s="33">
        <v>0.99921899999999997</v>
      </c>
      <c r="AH8435" s="33">
        <v>6.2516759999999998</v>
      </c>
      <c r="AI8435" s="33">
        <v>5.0829999999999998E-3</v>
      </c>
      <c r="AJ8435" s="33">
        <v>0.159832</v>
      </c>
      <c r="AK8435" s="33">
        <v>0.87926899999999997</v>
      </c>
      <c r="AL8435" s="33">
        <v>3.2076117184863799E-2</v>
      </c>
      <c r="AM8435" s="39" t="str">
        <f t="shared" si="263"/>
        <v>no</v>
      </c>
      <c r="AN8435" s="33">
        <v>-36.445491315737605</v>
      </c>
      <c r="AO8435" s="38">
        <v>37.445491315737605</v>
      </c>
    </row>
    <row r="8436" spans="1:41" ht="17.75" customHeight="1">
      <c r="A8436" s="32" t="s">
        <v>4648</v>
      </c>
      <c r="B8436" s="33" t="s">
        <v>4649</v>
      </c>
      <c r="C8436" s="34">
        <v>6198</v>
      </c>
      <c r="D8436" s="35">
        <v>6.7751000000000006E-2</v>
      </c>
      <c r="E8436" s="36">
        <v>0.125</v>
      </c>
      <c r="F8436" s="36">
        <v>0.18</v>
      </c>
      <c r="G8436" s="36">
        <v>0.12951099999999999</v>
      </c>
      <c r="H8436" s="36">
        <v>0.18590100000000001</v>
      </c>
      <c r="I8436" s="36">
        <v>0.34806599999999999</v>
      </c>
      <c r="J8436" s="37">
        <v>61.863593333333334</v>
      </c>
      <c r="K8436" s="32">
        <v>2.4003074213333333E-2</v>
      </c>
      <c r="L8436" s="33">
        <v>3.88E-4</v>
      </c>
      <c r="M8436" s="33">
        <v>29.92267</v>
      </c>
      <c r="N8436" s="38">
        <v>9.4287999999999997E-2</v>
      </c>
      <c r="O8436" s="33">
        <v>1.0101009999999999</v>
      </c>
      <c r="P8436" s="33">
        <v>0.236262</v>
      </c>
      <c r="Q8436" s="33">
        <v>0.78520999999999996</v>
      </c>
      <c r="R8436" s="33">
        <v>4.2753449999999997</v>
      </c>
      <c r="S8436" s="33">
        <v>7.8980000000000005E-3</v>
      </c>
      <c r="T8436" s="33">
        <v>3.3500229839061001E-4</v>
      </c>
      <c r="U8436" s="39" t="str">
        <f t="shared" si="262"/>
        <v>yes</v>
      </c>
      <c r="V8436" s="40">
        <v>0.15628300000000001</v>
      </c>
      <c r="W8436" s="33">
        <v>0.18965499999999999</v>
      </c>
      <c r="X8436" s="33">
        <v>0.212614</v>
      </c>
      <c r="Y8436" s="33">
        <v>8.5959999999999995E-2</v>
      </c>
      <c r="Z8436" s="33">
        <v>0.175127</v>
      </c>
      <c r="AA8436" s="33">
        <v>0.35499999999999998</v>
      </c>
      <c r="AB8436" s="33">
        <v>44.826859999999989</v>
      </c>
      <c r="AC8436" s="32">
        <v>1.1565329879999996E-2</v>
      </c>
      <c r="AD8436" s="33">
        <v>2.5799999999999998E-4</v>
      </c>
      <c r="AE8436" s="33">
        <v>29.980979999999999</v>
      </c>
      <c r="AF8436" s="38">
        <v>0.14497299999999999</v>
      </c>
      <c r="AG8436" s="33">
        <v>1.02458</v>
      </c>
      <c r="AH8436" s="33">
        <v>0.55843799999999999</v>
      </c>
      <c r="AI8436" s="33">
        <v>0.40235799999999999</v>
      </c>
      <c r="AJ8436" s="33">
        <v>1.8347230000000001</v>
      </c>
      <c r="AK8436" s="33">
        <v>0.126</v>
      </c>
      <c r="AL8436" s="33">
        <v>4.7702837590438201E-3</v>
      </c>
      <c r="AM8436" s="39" t="str">
        <f t="shared" si="263"/>
        <v>no</v>
      </c>
      <c r="AN8436" s="33">
        <v>2.2667336911037972</v>
      </c>
      <c r="AO8436" s="38">
        <v>-1.2667336911037972</v>
      </c>
    </row>
    <row r="8437" spans="1:41" ht="17.75" customHeight="1">
      <c r="A8437" s="32" t="s">
        <v>4690</v>
      </c>
      <c r="B8437" s="33" t="s">
        <v>4691</v>
      </c>
      <c r="C8437" s="34">
        <v>46</v>
      </c>
      <c r="D8437" s="35">
        <v>0</v>
      </c>
      <c r="E8437" s="36">
        <v>0</v>
      </c>
      <c r="F8437" s="36">
        <v>2.9412000000000001E-2</v>
      </c>
      <c r="G8437" s="36">
        <v>5.8824000000000001E-2</v>
      </c>
      <c r="H8437" s="36">
        <v>0.13725499999999999</v>
      </c>
      <c r="I8437" s="36">
        <v>0.29545500000000002</v>
      </c>
      <c r="J8437" s="37">
        <v>1.5306655000000002</v>
      </c>
      <c r="K8437" s="32">
        <v>6.5512483400000012E-4</v>
      </c>
      <c r="L8437" s="33">
        <v>4.28E-4</v>
      </c>
      <c r="M8437" s="33">
        <v>29.928190000000001</v>
      </c>
      <c r="N8437" s="38">
        <v>0</v>
      </c>
      <c r="O8437" s="33">
        <v>1.0915729999999999</v>
      </c>
      <c r="P8437" s="33">
        <v>0.117239</v>
      </c>
      <c r="Q8437" s="33">
        <v>0.94546699999999995</v>
      </c>
      <c r="R8437" s="33">
        <v>9.3106559999999998</v>
      </c>
      <c r="S8437" s="33">
        <v>2.41E-4</v>
      </c>
      <c r="T8437" s="33">
        <v>1.9796930956020601E-5</v>
      </c>
      <c r="U8437" s="39" t="str">
        <f t="shared" si="262"/>
        <v>yes</v>
      </c>
      <c r="V8437" s="40">
        <v>0</v>
      </c>
      <c r="W8437" s="33">
        <v>4.1667000000000003E-2</v>
      </c>
      <c r="X8437" s="33">
        <v>0</v>
      </c>
      <c r="Y8437" s="33">
        <v>8.3333000000000004E-2</v>
      </c>
      <c r="Z8437" s="33">
        <v>2.4389999999999998E-2</v>
      </c>
      <c r="AA8437" s="33">
        <v>0.13888900000000001</v>
      </c>
      <c r="AB8437" s="33">
        <v>1.1064248333333335</v>
      </c>
      <c r="AC8437" s="32">
        <v>1.7260227400000001E-4</v>
      </c>
      <c r="AD8437" s="33">
        <v>1.56E-4</v>
      </c>
      <c r="AE8437" s="33">
        <v>29.97767</v>
      </c>
      <c r="AF8437" s="38">
        <v>1.1597E-2</v>
      </c>
      <c r="AG8437" s="33">
        <v>1.0038940000000001</v>
      </c>
      <c r="AH8437" s="33">
        <v>0.40790500000000002</v>
      </c>
      <c r="AI8437" s="33">
        <v>0.54779800000000001</v>
      </c>
      <c r="AJ8437" s="33">
        <v>2.4610989999999999</v>
      </c>
      <c r="AK8437" s="33">
        <v>5.7151E-2</v>
      </c>
      <c r="AL8437" s="33">
        <v>2.20661609000182E-3</v>
      </c>
      <c r="AM8437" s="39" t="str">
        <f t="shared" si="263"/>
        <v>no</v>
      </c>
      <c r="AN8437" s="33">
        <v>4.1095644986742546</v>
      </c>
      <c r="AO8437" s="38">
        <v>-3.1095644986742546</v>
      </c>
    </row>
    <row r="8438" spans="1:41" ht="17.75" customHeight="1">
      <c r="A8438" s="32" t="s">
        <v>4776</v>
      </c>
      <c r="B8438" s="33" t="s">
        <v>4777</v>
      </c>
      <c r="C8438" s="34">
        <v>4128</v>
      </c>
      <c r="D8438" s="35">
        <v>8.6580000000000008E-3</v>
      </c>
      <c r="E8438" s="36">
        <v>8.1896999999999998E-2</v>
      </c>
      <c r="F8438" s="36">
        <v>0.105263</v>
      </c>
      <c r="G8438" s="36">
        <v>0.16554099999999999</v>
      </c>
      <c r="H8438" s="36">
        <v>0.168627</v>
      </c>
      <c r="I8438" s="36">
        <v>0.224242</v>
      </c>
      <c r="J8438" s="37">
        <v>9.5963618333333329</v>
      </c>
      <c r="K8438" s="32">
        <v>2.859715826333333E-3</v>
      </c>
      <c r="L8438" s="33">
        <v>2.9799999999999998E-4</v>
      </c>
      <c r="M8438" s="33">
        <v>29.81615</v>
      </c>
      <c r="N8438" s="38">
        <v>6.2073000000000003E-2</v>
      </c>
      <c r="O8438" s="33">
        <v>0.99200299999999997</v>
      </c>
      <c r="P8438" s="33">
        <v>0.219941</v>
      </c>
      <c r="Q8438" s="33">
        <v>0.80270600000000003</v>
      </c>
      <c r="R8438" s="33">
        <v>4.5103049999999998</v>
      </c>
      <c r="S8438" s="33">
        <v>6.339E-3</v>
      </c>
      <c r="T8438" s="33">
        <v>2.73919234494733E-4</v>
      </c>
      <c r="U8438" s="39" t="str">
        <f t="shared" si="262"/>
        <v>yes</v>
      </c>
      <c r="V8438" s="40">
        <v>5.3719000000000003E-2</v>
      </c>
      <c r="W8438" s="33">
        <v>0.14096900000000001</v>
      </c>
      <c r="X8438" s="33">
        <v>0.12587400000000001</v>
      </c>
      <c r="Y8438" s="33">
        <v>0.11859</v>
      </c>
      <c r="Z8438" s="33">
        <v>0.125</v>
      </c>
      <c r="AA8438" s="33">
        <v>0.227941</v>
      </c>
      <c r="AB8438" s="33">
        <v>8.2623200000000008</v>
      </c>
      <c r="AC8438" s="32">
        <v>1.5450538400000001E-3</v>
      </c>
      <c r="AD8438" s="33">
        <v>1.8699999999999999E-4</v>
      </c>
      <c r="AE8438" s="33">
        <v>8.0173999999999995E-2</v>
      </c>
      <c r="AF8438" s="38">
        <v>8.8095000000000007E-2</v>
      </c>
      <c r="AG8438" s="33">
        <v>1.0042850000000001</v>
      </c>
      <c r="AH8438" s="33">
        <v>0.34132699999999999</v>
      </c>
      <c r="AI8438" s="33">
        <v>0.63388999999999995</v>
      </c>
      <c r="AJ8438" s="33">
        <v>2.942294</v>
      </c>
      <c r="AK8438" s="33">
        <v>3.2170999999999998E-2</v>
      </c>
      <c r="AL8438" s="33">
        <v>1.2631616518532401E-3</v>
      </c>
      <c r="AM8438" s="39" t="str">
        <f t="shared" si="263"/>
        <v>no</v>
      </c>
      <c r="AN8438" s="33">
        <v>4.1132357769887768</v>
      </c>
      <c r="AO8438" s="38">
        <v>-3.1132357769887764</v>
      </c>
    </row>
    <row r="8439" spans="1:41" ht="17.75" customHeight="1">
      <c r="A8439" s="32" t="s">
        <v>4778</v>
      </c>
      <c r="B8439" s="33" t="s">
        <v>4779</v>
      </c>
      <c r="C8439" s="34">
        <v>5304</v>
      </c>
      <c r="D8439" s="35">
        <v>0.13284099999999999</v>
      </c>
      <c r="E8439" s="36">
        <v>0.20904</v>
      </c>
      <c r="F8439" s="36">
        <v>0.22480600000000001</v>
      </c>
      <c r="G8439" s="36">
        <v>0.24814800000000001</v>
      </c>
      <c r="H8439" s="36">
        <v>0.63636400000000004</v>
      </c>
      <c r="I8439" s="36">
        <v>0.78947400000000001</v>
      </c>
      <c r="J8439" s="37">
        <v>7.9529986666666668</v>
      </c>
      <c r="K8439" s="32">
        <v>1.3965465658666666E-2</v>
      </c>
      <c r="L8439" s="33">
        <v>1.756E-3</v>
      </c>
      <c r="M8439" s="33">
        <v>29.578140000000001</v>
      </c>
      <c r="N8439" s="38">
        <v>0.108998</v>
      </c>
      <c r="O8439" s="33">
        <v>1.0353950000000001</v>
      </c>
      <c r="P8439" s="33">
        <v>0.129329</v>
      </c>
      <c r="Q8439" s="33">
        <v>0.92763600000000002</v>
      </c>
      <c r="R8439" s="33">
        <v>8.0059159999999991</v>
      </c>
      <c r="S8439" s="33">
        <v>4.9100000000000001E-4</v>
      </c>
      <c r="T8439" s="33">
        <v>3.3033774223003098E-5</v>
      </c>
      <c r="U8439" s="39" t="str">
        <f t="shared" si="262"/>
        <v>yes</v>
      </c>
      <c r="V8439" s="40">
        <v>6.6667000000000004E-2</v>
      </c>
      <c r="W8439" s="33">
        <v>0.17358499999999999</v>
      </c>
      <c r="X8439" s="33">
        <v>0.15957399999999999</v>
      </c>
      <c r="Y8439" s="33">
        <v>0.203704</v>
      </c>
      <c r="Z8439" s="33">
        <v>0.6</v>
      </c>
      <c r="AA8439" s="33">
        <v>0.25</v>
      </c>
      <c r="AB8439" s="33">
        <v>6.0595083333333344</v>
      </c>
      <c r="AC8439" s="32">
        <v>3.720538116666667E-3</v>
      </c>
      <c r="AD8439" s="33">
        <v>6.1399999999999996E-4</v>
      </c>
      <c r="AE8439" s="33">
        <v>5.5457039999999997</v>
      </c>
      <c r="AF8439" s="38">
        <v>0.119252</v>
      </c>
      <c r="AG8439" s="33">
        <v>0.95426100000000003</v>
      </c>
      <c r="AH8439" s="33">
        <v>0.53161800000000003</v>
      </c>
      <c r="AI8439" s="33">
        <v>0.39188099999999998</v>
      </c>
      <c r="AJ8439" s="33">
        <v>1.795013</v>
      </c>
      <c r="AK8439" s="33">
        <v>0.132606</v>
      </c>
      <c r="AL8439" s="33">
        <v>5.01488835806373E-3</v>
      </c>
      <c r="AM8439" s="39" t="str">
        <f t="shared" si="263"/>
        <v>no</v>
      </c>
      <c r="AN8439" s="33">
        <v>4.8643621639927561</v>
      </c>
      <c r="AO8439" s="38">
        <v>-3.8643621639927557</v>
      </c>
    </row>
    <row r="8440" spans="1:41" ht="17.75" customHeight="1">
      <c r="A8440" s="32" t="s">
        <v>4822</v>
      </c>
      <c r="B8440" s="33" t="s">
        <v>4823</v>
      </c>
      <c r="C8440" s="34">
        <v>12469</v>
      </c>
      <c r="D8440" s="35">
        <v>0</v>
      </c>
      <c r="E8440" s="36">
        <v>1.7978000000000001E-2</v>
      </c>
      <c r="F8440" s="36">
        <v>4.7104E-2</v>
      </c>
      <c r="G8440" s="36">
        <v>6.0193999999999998E-2</v>
      </c>
      <c r="H8440" s="36">
        <v>9.6904000000000004E-2</v>
      </c>
      <c r="I8440" s="36">
        <v>0.12438200000000001</v>
      </c>
      <c r="J8440" s="37">
        <v>58.447808333333342</v>
      </c>
      <c r="K8440" s="32">
        <v>1.0579053308333336E-2</v>
      </c>
      <c r="L8440" s="33">
        <v>1.8100000000000001E-4</v>
      </c>
      <c r="M8440" s="33">
        <v>29.981210000000001</v>
      </c>
      <c r="N8440" s="38">
        <v>1.6024E-2</v>
      </c>
      <c r="O8440" s="33">
        <v>0.99714999999999998</v>
      </c>
      <c r="P8440" s="33">
        <v>0.10902299999999999</v>
      </c>
      <c r="Q8440" s="33">
        <v>0.94360100000000002</v>
      </c>
      <c r="R8440" s="33">
        <v>9.1462199999999996</v>
      </c>
      <c r="S8440" s="33">
        <v>2.6200000000000003E-4</v>
      </c>
      <c r="T8440" s="33">
        <v>2.0975946874721901E-5</v>
      </c>
      <c r="U8440" s="39" t="str">
        <f t="shared" si="262"/>
        <v>yes</v>
      </c>
      <c r="V8440" s="40">
        <v>0</v>
      </c>
      <c r="W8440" s="33">
        <v>2.2915000000000001E-2</v>
      </c>
      <c r="X8440" s="33">
        <v>8.4302000000000002E-2</v>
      </c>
      <c r="Y8440" s="33">
        <v>4.6406000000000003E-2</v>
      </c>
      <c r="Z8440" s="33">
        <v>7.0730000000000001E-2</v>
      </c>
      <c r="AA8440" s="33">
        <v>5.9479999999999998E-2</v>
      </c>
      <c r="AB8440" s="33">
        <v>56.410686666666663</v>
      </c>
      <c r="AC8440" s="32">
        <v>3.4579750926666663E-3</v>
      </c>
      <c r="AD8440" s="33">
        <v>6.1299999999999999E-5</v>
      </c>
      <c r="AE8440" s="33">
        <v>29.940100000000001</v>
      </c>
      <c r="AF8440" s="38">
        <v>3.3003999999999999E-2</v>
      </c>
      <c r="AG8440" s="33">
        <v>0.99496600000000002</v>
      </c>
      <c r="AH8440" s="33">
        <v>0.76444999999999996</v>
      </c>
      <c r="AI8440" s="33">
        <v>0.25306499999999998</v>
      </c>
      <c r="AJ8440" s="33">
        <v>1.301545</v>
      </c>
      <c r="AK8440" s="33">
        <v>0.24981100000000001</v>
      </c>
      <c r="AL8440" s="33">
        <v>9.3306052517458694E-3</v>
      </c>
      <c r="AM8440" s="39" t="str">
        <f t="shared" si="263"/>
        <v>no</v>
      </c>
      <c r="AN8440" s="33">
        <v>31.520078425483515</v>
      </c>
      <c r="AO8440" s="38">
        <v>-30.520078425483508</v>
      </c>
    </row>
    <row r="8441" spans="1:41" ht="17.75" customHeight="1">
      <c r="A8441" s="32" t="s">
        <v>4864</v>
      </c>
      <c r="B8441" s="33" t="s">
        <v>4865</v>
      </c>
      <c r="C8441" s="34">
        <v>508</v>
      </c>
      <c r="D8441" s="35">
        <v>0.111111</v>
      </c>
      <c r="E8441" s="36">
        <v>4.5455000000000002E-2</v>
      </c>
      <c r="F8441" s="36">
        <v>9.0909000000000004E-2</v>
      </c>
      <c r="G8441" s="36">
        <v>0.222222</v>
      </c>
      <c r="H8441" s="36">
        <v>0.41666700000000001</v>
      </c>
      <c r="I8441" s="36">
        <v>0.85714299999999999</v>
      </c>
      <c r="J8441" s="37">
        <v>0.64626300000000003</v>
      </c>
      <c r="K8441" s="32">
        <v>1.0624563720000001E-3</v>
      </c>
      <c r="L8441" s="33">
        <v>1.6440000000000001E-3</v>
      </c>
      <c r="M8441" s="33">
        <v>29.76333</v>
      </c>
      <c r="N8441" s="38">
        <v>7.1479999999999998E-3</v>
      </c>
      <c r="O8441" s="33">
        <v>1.063239</v>
      </c>
      <c r="P8441" s="33">
        <v>0.182867</v>
      </c>
      <c r="Q8441" s="33">
        <v>0.87115299999999996</v>
      </c>
      <c r="R8441" s="33">
        <v>5.814273</v>
      </c>
      <c r="S8441" s="33">
        <v>2.124E-3</v>
      </c>
      <c r="T8441" s="33">
        <v>1.0429624686894899E-4</v>
      </c>
      <c r="U8441" s="39" t="str">
        <f t="shared" si="262"/>
        <v>yes</v>
      </c>
      <c r="V8441" s="40">
        <v>6.6667000000000004E-2</v>
      </c>
      <c r="W8441" s="33">
        <v>0.16666700000000001</v>
      </c>
      <c r="X8441" s="33">
        <v>6.25E-2</v>
      </c>
      <c r="Y8441" s="33">
        <v>0.05</v>
      </c>
      <c r="Z8441" s="33">
        <v>0</v>
      </c>
      <c r="AA8441" s="33">
        <v>0.625</v>
      </c>
      <c r="AB8441" s="33">
        <v>0.67389199999999994</v>
      </c>
      <c r="AC8441" s="32">
        <v>4.373559079999999E-4</v>
      </c>
      <c r="AD8441" s="33">
        <v>6.4899999999999995E-4</v>
      </c>
      <c r="AE8441" s="33">
        <v>29.981999999999999</v>
      </c>
      <c r="AF8441" s="38">
        <v>2.7550000000000002E-2</v>
      </c>
      <c r="AG8441" s="33">
        <v>1.064573</v>
      </c>
      <c r="AH8441" s="33">
        <v>0.57744700000000004</v>
      </c>
      <c r="AI8441" s="33">
        <v>0.40467799999999998</v>
      </c>
      <c r="AJ8441" s="33">
        <v>1.8435870000000001</v>
      </c>
      <c r="AK8441" s="33">
        <v>0.124572</v>
      </c>
      <c r="AL8441" s="33">
        <v>4.7182883806803303E-3</v>
      </c>
      <c r="AM8441" s="39" t="str">
        <f t="shared" si="263"/>
        <v>no</v>
      </c>
      <c r="AN8441" s="33">
        <v>-21.202130191732817</v>
      </c>
      <c r="AO8441" s="38">
        <v>22.202130191732817</v>
      </c>
    </row>
    <row r="8442" spans="1:41" ht="17.75" customHeight="1">
      <c r="A8442" s="32" t="s">
        <v>4882</v>
      </c>
      <c r="B8442" s="33" t="s">
        <v>4883</v>
      </c>
      <c r="C8442" s="34">
        <v>10408</v>
      </c>
      <c r="D8442" s="35">
        <v>6.9251999999999994E-2</v>
      </c>
      <c r="E8442" s="36">
        <v>0.13302800000000001</v>
      </c>
      <c r="F8442" s="36">
        <v>0.15917000000000001</v>
      </c>
      <c r="G8442" s="36">
        <v>0.174897</v>
      </c>
      <c r="H8442" s="36">
        <v>0.21649499999999999</v>
      </c>
      <c r="I8442" s="36">
        <v>0.316832</v>
      </c>
      <c r="J8442" s="37">
        <v>15.346439999999999</v>
      </c>
      <c r="K8442" s="32">
        <v>5.6167970399999996E-3</v>
      </c>
      <c r="L8442" s="33">
        <v>3.6600000000000001E-4</v>
      </c>
      <c r="M8442" s="33">
        <v>6.5564679999999997</v>
      </c>
      <c r="N8442" s="38">
        <v>9.8482E-2</v>
      </c>
      <c r="O8442" s="33">
        <v>1.0002519999999999</v>
      </c>
      <c r="P8442" s="33">
        <v>0.12414799999999999</v>
      </c>
      <c r="Q8442" s="33">
        <v>0.92848399999999998</v>
      </c>
      <c r="R8442" s="33">
        <v>8.0569330000000008</v>
      </c>
      <c r="S8442" s="33">
        <v>4.7699999999999999E-4</v>
      </c>
      <c r="T8442" s="33">
        <v>3.23405997539772E-5</v>
      </c>
      <c r="U8442" s="39" t="str">
        <f t="shared" si="262"/>
        <v>yes</v>
      </c>
      <c r="V8442" s="40">
        <v>9.0909000000000004E-2</v>
      </c>
      <c r="W8442" s="33">
        <v>0.20754700000000001</v>
      </c>
      <c r="X8442" s="33">
        <v>0.27407399999999998</v>
      </c>
      <c r="Y8442" s="33">
        <v>0.18181800000000001</v>
      </c>
      <c r="Z8442" s="33">
        <v>0.15165200000000001</v>
      </c>
      <c r="AA8442" s="33">
        <v>0.29724400000000001</v>
      </c>
      <c r="AB8442" s="33">
        <v>13.010032666666666</v>
      </c>
      <c r="AC8442" s="32">
        <v>2.1206353246666664E-3</v>
      </c>
      <c r="AD8442" s="33">
        <v>1.63E-4</v>
      </c>
      <c r="AE8442" s="33">
        <v>15.53049</v>
      </c>
      <c r="AF8442" s="38">
        <v>0.166964</v>
      </c>
      <c r="AG8442" s="33">
        <v>1.005158</v>
      </c>
      <c r="AH8442" s="33">
        <v>0.86152200000000001</v>
      </c>
      <c r="AI8442" s="33">
        <v>0.21399000000000001</v>
      </c>
      <c r="AJ8442" s="33">
        <v>1.1667240000000001</v>
      </c>
      <c r="AK8442" s="33">
        <v>0.29593599999999998</v>
      </c>
      <c r="AL8442" s="33">
        <v>1.1012710536782599E-2</v>
      </c>
      <c r="AM8442" s="39" t="str">
        <f t="shared" si="263"/>
        <v>no</v>
      </c>
      <c r="AN8442" s="33">
        <v>5.8974921416023482</v>
      </c>
      <c r="AO8442" s="38">
        <v>-4.8974921416023482</v>
      </c>
    </row>
    <row r="8443" spans="1:41" ht="17.75" customHeight="1">
      <c r="A8443" s="32" t="s">
        <v>4884</v>
      </c>
      <c r="B8443" s="33" t="s">
        <v>4885</v>
      </c>
      <c r="C8443" s="34">
        <v>6407</v>
      </c>
      <c r="D8443" s="35">
        <v>0.122807</v>
      </c>
      <c r="E8443" s="36">
        <v>6.8966E-2</v>
      </c>
      <c r="F8443" s="36">
        <v>0.28888900000000001</v>
      </c>
      <c r="G8443" s="36">
        <v>0.17</v>
      </c>
      <c r="H8443" s="36">
        <v>0.296875</v>
      </c>
      <c r="I8443" s="36">
        <v>0.42105300000000001</v>
      </c>
      <c r="J8443" s="37">
        <v>2.7895879999999997</v>
      </c>
      <c r="K8443" s="32">
        <v>1.5510109279999998E-3</v>
      </c>
      <c r="L8443" s="33">
        <v>5.5599999999999996E-4</v>
      </c>
      <c r="M8443" s="33">
        <v>24.135179999999998</v>
      </c>
      <c r="N8443" s="38">
        <v>0.121249</v>
      </c>
      <c r="O8443" s="33">
        <v>1.0035350000000001</v>
      </c>
      <c r="P8443" s="33">
        <v>0.272947</v>
      </c>
      <c r="Q8443" s="33">
        <v>0.72999099999999995</v>
      </c>
      <c r="R8443" s="33">
        <v>3.6766709999999998</v>
      </c>
      <c r="S8443" s="33">
        <v>1.4343E-2</v>
      </c>
      <c r="T8443" s="33">
        <v>5.8334732914284396E-4</v>
      </c>
      <c r="U8443" s="39" t="str">
        <f t="shared" si="262"/>
        <v>yes</v>
      </c>
      <c r="V8443" s="40">
        <v>4.1667000000000003E-2</v>
      </c>
      <c r="W8443" s="33">
        <v>0.16128999999999999</v>
      </c>
      <c r="X8443" s="33">
        <v>0.15</v>
      </c>
      <c r="Y8443" s="33">
        <v>0.232877</v>
      </c>
      <c r="Z8443" s="33">
        <v>0.20930199999999999</v>
      </c>
      <c r="AA8443" s="33">
        <v>0.13725499999999999</v>
      </c>
      <c r="AB8443" s="33">
        <v>1.7528771666666667</v>
      </c>
      <c r="AC8443" s="32">
        <v>1.7704059383333334E-4</v>
      </c>
      <c r="AD8443" s="33">
        <v>1.01E-4</v>
      </c>
      <c r="AE8443" s="33">
        <v>0.215809</v>
      </c>
      <c r="AF8443" s="38">
        <v>0.13245000000000001</v>
      </c>
      <c r="AG8443" s="33">
        <v>0.97698600000000002</v>
      </c>
      <c r="AH8443" s="33">
        <v>1.1957439999999999</v>
      </c>
      <c r="AI8443" s="33">
        <v>0.117788</v>
      </c>
      <c r="AJ8443" s="33">
        <v>0.81705300000000003</v>
      </c>
      <c r="AK8443" s="33">
        <v>0.45105899999999999</v>
      </c>
      <c r="AL8443" s="33">
        <v>1.66650781645158E-2</v>
      </c>
      <c r="AM8443" s="39" t="str">
        <f t="shared" si="263"/>
        <v>no</v>
      </c>
      <c r="AN8443" s="33">
        <v>4.6709382133597233</v>
      </c>
      <c r="AO8443" s="38">
        <v>-3.6709382133597228</v>
      </c>
    </row>
    <row r="8444" spans="1:41" ht="17.75" customHeight="1">
      <c r="A8444" s="32" t="s">
        <v>4900</v>
      </c>
      <c r="B8444" s="33" t="s">
        <v>4901</v>
      </c>
      <c r="C8444" s="34">
        <v>3089</v>
      </c>
      <c r="D8444" s="35">
        <v>0.49314000000000002</v>
      </c>
      <c r="E8444" s="36">
        <v>0.52060700000000004</v>
      </c>
      <c r="F8444" s="36">
        <v>0.54453799999999997</v>
      </c>
      <c r="G8444" s="36">
        <v>0.59566799999999998</v>
      </c>
      <c r="H8444" s="36">
        <v>0.6</v>
      </c>
      <c r="I8444" s="36">
        <v>0.84541100000000002</v>
      </c>
      <c r="J8444" s="37">
        <v>37.378593333333335</v>
      </c>
      <c r="K8444" s="32">
        <v>4.2424703433333336E-2</v>
      </c>
      <c r="L8444" s="33">
        <v>1.1349999999999999E-3</v>
      </c>
      <c r="M8444" s="33">
        <v>29.706109999999999</v>
      </c>
      <c r="N8444" s="38">
        <v>0.48946099999999998</v>
      </c>
      <c r="O8444" s="33">
        <v>1.037884</v>
      </c>
      <c r="P8444" s="33">
        <v>0.222335</v>
      </c>
      <c r="Q8444" s="33">
        <v>0.81337099999999996</v>
      </c>
      <c r="R8444" s="33">
        <v>4.6681030000000003</v>
      </c>
      <c r="S8444" s="33">
        <v>5.4920000000000004E-3</v>
      </c>
      <c r="T8444" s="33">
        <v>2.40020298989892E-4</v>
      </c>
      <c r="U8444" s="39" t="str">
        <f t="shared" si="262"/>
        <v>yes</v>
      </c>
      <c r="V8444" s="40">
        <v>0.51962799999999998</v>
      </c>
      <c r="W8444" s="33">
        <v>0.63738600000000001</v>
      </c>
      <c r="X8444" s="33">
        <v>0.65953700000000004</v>
      </c>
      <c r="Y8444" s="33">
        <v>0.56060600000000005</v>
      </c>
      <c r="Z8444" s="33">
        <v>0.74036000000000002</v>
      </c>
      <c r="AA8444" s="33">
        <v>0.71929799999999999</v>
      </c>
      <c r="AB8444" s="33">
        <v>34.145039000000004</v>
      </c>
      <c r="AC8444" s="32">
        <v>2.3833237222000005E-2</v>
      </c>
      <c r="AD8444" s="33">
        <v>6.9800000000000005E-4</v>
      </c>
      <c r="AE8444" s="33">
        <v>0.31733800000000001</v>
      </c>
      <c r="AF8444" s="38">
        <v>0.57142099999999996</v>
      </c>
      <c r="AG8444" s="33">
        <v>0.99056299999999997</v>
      </c>
      <c r="AH8444" s="33">
        <v>0.39210200000000001</v>
      </c>
      <c r="AI8444" s="33">
        <v>0.56071499999999996</v>
      </c>
      <c r="AJ8444" s="33">
        <v>2.5262889999999998</v>
      </c>
      <c r="AK8444" s="33">
        <v>5.2768000000000002E-2</v>
      </c>
      <c r="AL8444" s="33">
        <v>2.0416075528935898E-3</v>
      </c>
      <c r="AM8444" s="39" t="str">
        <f t="shared" si="263"/>
        <v>no</v>
      </c>
      <c r="AN8444" s="33">
        <v>6.3731673116445835</v>
      </c>
      <c r="AO8444" s="38">
        <v>-5.3731673116445835</v>
      </c>
    </row>
    <row r="8445" spans="1:41" ht="17.75" customHeight="1">
      <c r="A8445" s="32" t="s">
        <v>4908</v>
      </c>
      <c r="B8445" s="33" t="s">
        <v>4909</v>
      </c>
      <c r="C8445" s="34">
        <v>707</v>
      </c>
      <c r="D8445" s="35">
        <v>0</v>
      </c>
      <c r="E8445" s="36">
        <v>4.7619000000000002E-2</v>
      </c>
      <c r="F8445" s="36">
        <v>7.1429000000000006E-2</v>
      </c>
      <c r="G8445" s="36">
        <v>7.3171E-2</v>
      </c>
      <c r="H8445" s="36">
        <v>0.28070200000000001</v>
      </c>
      <c r="I8445" s="36">
        <v>0.57142899999999996</v>
      </c>
      <c r="J8445" s="37">
        <v>2.3857261666666667</v>
      </c>
      <c r="K8445" s="32">
        <v>2.204410978E-3</v>
      </c>
      <c r="L8445" s="33">
        <v>9.2400000000000002E-4</v>
      </c>
      <c r="M8445" s="33">
        <v>28.630790000000001</v>
      </c>
      <c r="N8445" s="38">
        <v>0</v>
      </c>
      <c r="O8445" s="33">
        <v>1.097944</v>
      </c>
      <c r="P8445" s="33">
        <v>0.16175999999999999</v>
      </c>
      <c r="Q8445" s="33">
        <v>0.90209499999999998</v>
      </c>
      <c r="R8445" s="33">
        <v>6.7875009999999998</v>
      </c>
      <c r="S8445" s="33">
        <v>1.0560000000000001E-3</v>
      </c>
      <c r="T8445" s="33">
        <v>5.872112784425E-5</v>
      </c>
      <c r="U8445" s="39" t="str">
        <f t="shared" si="262"/>
        <v>yes</v>
      </c>
      <c r="V8445" s="40">
        <v>8.6957000000000007E-2</v>
      </c>
      <c r="W8445" s="33">
        <v>9.0909000000000004E-2</v>
      </c>
      <c r="X8445" s="33">
        <v>0.16666700000000001</v>
      </c>
      <c r="Y8445" s="33">
        <v>0.170213</v>
      </c>
      <c r="Z8445" s="33">
        <v>0.21052599999999999</v>
      </c>
      <c r="AA8445" s="33">
        <v>0.1</v>
      </c>
      <c r="AB8445" s="33">
        <v>1.6585128333333332</v>
      </c>
      <c r="AC8445" s="32">
        <v>8.110127755E-5</v>
      </c>
      <c r="AD8445" s="33">
        <v>4.8900000000000003E-5</v>
      </c>
      <c r="AE8445" s="33">
        <v>29.523219999999998</v>
      </c>
      <c r="AF8445" s="38">
        <v>0.12720300000000001</v>
      </c>
      <c r="AG8445" s="33">
        <v>0.981985</v>
      </c>
      <c r="AH8445" s="33">
        <v>1.973314</v>
      </c>
      <c r="AI8445" s="33">
        <v>4.7190000000000003E-2</v>
      </c>
      <c r="AJ8445" s="33">
        <v>0.49763299999999999</v>
      </c>
      <c r="AK8445" s="33">
        <v>0.63985300000000001</v>
      </c>
      <c r="AL8445" s="33">
        <v>2.3478446590332901E-2</v>
      </c>
      <c r="AM8445" s="39" t="str">
        <f t="shared" si="263"/>
        <v>no</v>
      </c>
      <c r="AN8445" s="33">
        <v>9.0832736244276813</v>
      </c>
      <c r="AO8445" s="38">
        <v>-8.083273624427683</v>
      </c>
    </row>
    <row r="8446" spans="1:41" ht="17.75" customHeight="1">
      <c r="A8446" s="32" t="s">
        <v>4934</v>
      </c>
      <c r="B8446" s="33" t="s">
        <v>4935</v>
      </c>
      <c r="C8446" s="34">
        <v>3606</v>
      </c>
      <c r="D8446" s="35">
        <v>0.10076599999999999</v>
      </c>
      <c r="E8446" s="36">
        <v>0.111058</v>
      </c>
      <c r="F8446" s="36">
        <v>0.15057599999999999</v>
      </c>
      <c r="G8446" s="36">
        <v>0.110032</v>
      </c>
      <c r="H8446" s="36">
        <v>0.169017</v>
      </c>
      <c r="I8446" s="36">
        <v>0.24410699999999999</v>
      </c>
      <c r="J8446" s="37">
        <v>626.55763333333334</v>
      </c>
      <c r="K8446" s="32">
        <v>0.13220366063333333</v>
      </c>
      <c r="L8446" s="33">
        <v>2.1100000000000001E-4</v>
      </c>
      <c r="M8446" s="33">
        <v>3.347E-2</v>
      </c>
      <c r="N8446" s="38">
        <v>9.8982000000000001E-2</v>
      </c>
      <c r="O8446" s="33">
        <v>1.0056909999999999</v>
      </c>
      <c r="P8446" s="33">
        <v>0.207125</v>
      </c>
      <c r="Q8446" s="33">
        <v>0.82502600000000004</v>
      </c>
      <c r="R8446" s="33">
        <v>4.8554769999999996</v>
      </c>
      <c r="S8446" s="33">
        <v>4.6519999999999999E-3</v>
      </c>
      <c r="T8446" s="33">
        <v>2.0637625217250299E-4</v>
      </c>
      <c r="U8446" s="39" t="str">
        <f t="shared" si="262"/>
        <v>yes</v>
      </c>
      <c r="V8446" s="40">
        <v>0.14033200000000001</v>
      </c>
      <c r="W8446" s="33">
        <v>0.135126</v>
      </c>
      <c r="X8446" s="33">
        <v>0.16441</v>
      </c>
      <c r="Y8446" s="33">
        <v>0.13914399999999999</v>
      </c>
      <c r="Z8446" s="33">
        <v>0.15262200000000001</v>
      </c>
      <c r="AA8446" s="33">
        <v>0.21043500000000001</v>
      </c>
      <c r="AB8446" s="33">
        <v>613.18358333333333</v>
      </c>
      <c r="AC8446" s="32">
        <v>6.0950448183333332E-2</v>
      </c>
      <c r="AD8446" s="33">
        <v>9.9400000000000004E-5</v>
      </c>
      <c r="AE8446" s="33">
        <v>29.966249999999999</v>
      </c>
      <c r="AF8446" s="38">
        <v>0.13648099999999999</v>
      </c>
      <c r="AG8446" s="33">
        <v>1.0047060000000001</v>
      </c>
      <c r="AH8446" s="33">
        <v>0.33258500000000002</v>
      </c>
      <c r="AI8446" s="33">
        <v>0.646038</v>
      </c>
      <c r="AJ8446" s="33">
        <v>3.020896</v>
      </c>
      <c r="AK8446" s="33">
        <v>2.9385999999999999E-2</v>
      </c>
      <c r="AL8446" s="33">
        <v>1.15729629643893E-3</v>
      </c>
      <c r="AM8446" s="39" t="str">
        <f t="shared" si="263"/>
        <v>no</v>
      </c>
      <c r="AN8446" s="33">
        <v>35.885635857198388</v>
      </c>
      <c r="AO8446" s="38">
        <v>-34.885635857198388</v>
      </c>
    </row>
    <row r="8447" spans="1:41" ht="17.75" customHeight="1">
      <c r="A8447" s="32" t="s">
        <v>4952</v>
      </c>
      <c r="B8447" s="33" t="s">
        <v>4953</v>
      </c>
      <c r="C8447" s="34">
        <v>3275</v>
      </c>
      <c r="D8447" s="35">
        <v>0.16666700000000001</v>
      </c>
      <c r="E8447" s="36">
        <v>5.2631999999999998E-2</v>
      </c>
      <c r="F8447" s="36">
        <v>0.368421</v>
      </c>
      <c r="G8447" s="36">
        <v>0.33333299999999999</v>
      </c>
      <c r="H8447" s="36">
        <v>0.33333299999999999</v>
      </c>
      <c r="I8447" s="36">
        <v>0.75</v>
      </c>
      <c r="J8447" s="37">
        <v>0.95029983333333334</v>
      </c>
      <c r="K8447" s="32">
        <v>1.1527136978333335E-3</v>
      </c>
      <c r="L8447" s="33">
        <v>1.2130000000000001E-3</v>
      </c>
      <c r="M8447" s="33">
        <v>22.539439999999999</v>
      </c>
      <c r="N8447" s="38">
        <v>0.13247600000000001</v>
      </c>
      <c r="O8447" s="33">
        <v>1.0278560000000001</v>
      </c>
      <c r="P8447" s="33">
        <v>0.28411799999999998</v>
      </c>
      <c r="Q8447" s="33">
        <v>0.72357099999999996</v>
      </c>
      <c r="R8447" s="33">
        <v>3.6177090000000001</v>
      </c>
      <c r="S8447" s="33">
        <v>1.5256E-2</v>
      </c>
      <c r="T8447" s="33">
        <v>6.1887759933055501E-4</v>
      </c>
      <c r="U8447" s="39" t="str">
        <f t="shared" si="262"/>
        <v>yes</v>
      </c>
      <c r="V8447" s="40">
        <v>0.33333299999999999</v>
      </c>
      <c r="W8447" s="33">
        <v>0.66666700000000001</v>
      </c>
      <c r="X8447" s="33">
        <v>1</v>
      </c>
      <c r="Y8447" s="33">
        <v>0.42857099999999998</v>
      </c>
      <c r="Z8447" s="33">
        <v>0.36363600000000001</v>
      </c>
      <c r="AA8447" s="33">
        <v>1</v>
      </c>
      <c r="AB8447" s="33">
        <v>0.47974000000000006</v>
      </c>
      <c r="AC8447" s="32">
        <v>4.0921822000000008E-4</v>
      </c>
      <c r="AD8447" s="33">
        <v>8.5300000000000003E-4</v>
      </c>
      <c r="AE8447" s="33">
        <v>0.51478699999999999</v>
      </c>
      <c r="AF8447" s="38">
        <v>0.54536899999999999</v>
      </c>
      <c r="AG8447" s="33">
        <v>1.0920989999999999</v>
      </c>
      <c r="AH8447" s="33">
        <v>1.633283</v>
      </c>
      <c r="AI8447" s="33">
        <v>8.208E-2</v>
      </c>
      <c r="AJ8447" s="33">
        <v>0.66865300000000005</v>
      </c>
      <c r="AK8447" s="33">
        <v>0.53334199999999998</v>
      </c>
      <c r="AL8447" s="33">
        <v>1.9645286568749899E-2</v>
      </c>
      <c r="AM8447" s="39" t="str">
        <f t="shared" si="263"/>
        <v>no</v>
      </c>
      <c r="AN8447" s="33">
        <v>1.5151064079905494</v>
      </c>
      <c r="AO8447" s="38">
        <v>-0.51510640799054919</v>
      </c>
    </row>
    <row r="8448" spans="1:41" ht="17.75" customHeight="1">
      <c r="A8448" s="32" t="s">
        <v>4976</v>
      </c>
      <c r="B8448" s="33" t="s">
        <v>4977</v>
      </c>
      <c r="C8448" s="34">
        <v>3107</v>
      </c>
      <c r="D8448" s="35">
        <v>8.3063999999999999E-2</v>
      </c>
      <c r="E8448" s="36">
        <v>0.125</v>
      </c>
      <c r="F8448" s="36">
        <v>0.139234</v>
      </c>
      <c r="G8448" s="36">
        <v>0.161333</v>
      </c>
      <c r="H8448" s="36">
        <v>0.16261100000000001</v>
      </c>
      <c r="I8448" s="36">
        <v>0.23991699999999999</v>
      </c>
      <c r="J8448" s="37">
        <v>76.875815000000003</v>
      </c>
      <c r="K8448" s="32">
        <v>1.6297672780000001E-2</v>
      </c>
      <c r="L8448" s="33">
        <v>2.12E-4</v>
      </c>
      <c r="M8448" s="33">
        <v>29.997920000000001</v>
      </c>
      <c r="N8448" s="38">
        <v>0.107798</v>
      </c>
      <c r="O8448" s="33">
        <v>1.0004770000000001</v>
      </c>
      <c r="P8448" s="33">
        <v>0.18507000000000001</v>
      </c>
      <c r="Q8448" s="33">
        <v>0.853904</v>
      </c>
      <c r="R8448" s="33">
        <v>5.4059379999999999</v>
      </c>
      <c r="S8448" s="33">
        <v>2.928E-3</v>
      </c>
      <c r="T8448" s="33">
        <v>1.37307324136986E-4</v>
      </c>
      <c r="U8448" s="39" t="str">
        <f t="shared" si="262"/>
        <v>yes</v>
      </c>
      <c r="V8448" s="40">
        <v>0.128917</v>
      </c>
      <c r="W8448" s="33">
        <v>0.15575700000000001</v>
      </c>
      <c r="X8448" s="33">
        <v>0.18625700000000001</v>
      </c>
      <c r="Y8448" s="33">
        <v>0.117492</v>
      </c>
      <c r="Z8448" s="33">
        <v>0.12184200000000001</v>
      </c>
      <c r="AA8448" s="33">
        <v>0.15937999999999999</v>
      </c>
      <c r="AB8448" s="33">
        <v>196.17925000000002</v>
      </c>
      <c r="AC8448" s="32">
        <v>1.9617925000000003E-6</v>
      </c>
      <c r="AD8448" s="33">
        <v>1E-8</v>
      </c>
      <c r="AE8448" s="33">
        <v>0.38359799999999999</v>
      </c>
      <c r="AF8448" s="38">
        <v>0.14493900000000001</v>
      </c>
      <c r="AG8448" s="33">
        <v>-507.42399999999998</v>
      </c>
      <c r="AH8448" s="33">
        <v>5024.0249999999996</v>
      </c>
      <c r="AI8448" s="33">
        <v>2.036E-3</v>
      </c>
      <c r="AJ8448" s="33">
        <v>-0.10100000000000001</v>
      </c>
      <c r="AK8448" s="33">
        <v>0.92347599999999996</v>
      </c>
      <c r="AL8448" s="33">
        <v>3.36337694859263E-2</v>
      </c>
      <c r="AM8448" s="39" t="str">
        <f t="shared" si="263"/>
        <v>no</v>
      </c>
      <c r="AN8448" s="33">
        <v>-9.633388336192489</v>
      </c>
      <c r="AO8448" s="38">
        <v>10.633388336192489</v>
      </c>
    </row>
    <row r="8449" spans="1:41" ht="17.75" customHeight="1">
      <c r="A8449" s="32" t="s">
        <v>4986</v>
      </c>
      <c r="B8449" s="33" t="s">
        <v>4987</v>
      </c>
      <c r="C8449" s="34">
        <v>1756</v>
      </c>
      <c r="D8449" s="35">
        <v>0</v>
      </c>
      <c r="E8449" s="36">
        <v>4.7619000000000002E-2</v>
      </c>
      <c r="F8449" s="36">
        <v>9.0909000000000004E-2</v>
      </c>
      <c r="G8449" s="36">
        <v>5.8824000000000001E-2</v>
      </c>
      <c r="H8449" s="36">
        <v>0.222222</v>
      </c>
      <c r="I8449" s="36">
        <v>0.64516099999999998</v>
      </c>
      <c r="J8449" s="37">
        <v>2.2237105000000001</v>
      </c>
      <c r="K8449" s="32">
        <v>1.970207503E-3</v>
      </c>
      <c r="L8449" s="33">
        <v>8.8599999999999996E-4</v>
      </c>
      <c r="M8449" s="33">
        <v>0.13824900000000001</v>
      </c>
      <c r="N8449" s="38">
        <v>0</v>
      </c>
      <c r="O8449" s="33">
        <v>1.1748149999999999</v>
      </c>
      <c r="P8449" s="33">
        <v>0.26260600000000001</v>
      </c>
      <c r="Q8449" s="33">
        <v>0.80011100000000002</v>
      </c>
      <c r="R8449" s="33">
        <v>4.4736840000000004</v>
      </c>
      <c r="S8449" s="33">
        <v>6.5570000000000003E-3</v>
      </c>
      <c r="T8449" s="33">
        <v>2.8233314226343802E-4</v>
      </c>
      <c r="U8449" s="39" t="str">
        <f t="shared" si="262"/>
        <v>yes</v>
      </c>
      <c r="V8449" s="40">
        <v>2.3255999999999999E-2</v>
      </c>
      <c r="W8449" s="33">
        <v>0.16326499999999999</v>
      </c>
      <c r="X8449" s="33">
        <v>0.13461500000000001</v>
      </c>
      <c r="Y8449" s="33">
        <v>0.117647</v>
      </c>
      <c r="Z8449" s="33">
        <v>0.32653100000000002</v>
      </c>
      <c r="AA8449" s="33">
        <v>0.16666700000000001</v>
      </c>
      <c r="AB8449" s="33">
        <v>1.6109296666666666</v>
      </c>
      <c r="AC8449" s="32">
        <v>4.1239799466666663E-4</v>
      </c>
      <c r="AD8449" s="33">
        <v>2.5599999999999999E-4</v>
      </c>
      <c r="AE8449" s="33">
        <v>29.743130000000001</v>
      </c>
      <c r="AF8449" s="38">
        <v>0.10244399999999999</v>
      </c>
      <c r="AG8449" s="33">
        <v>0.98010200000000003</v>
      </c>
      <c r="AH8449" s="33">
        <v>0.62985999999999998</v>
      </c>
      <c r="AI8449" s="33">
        <v>0.32626699999999997</v>
      </c>
      <c r="AJ8449" s="33">
        <v>1.5560639999999999</v>
      </c>
      <c r="AK8449" s="33">
        <v>0.180419</v>
      </c>
      <c r="AL8449" s="33">
        <v>6.7837288266643899E-3</v>
      </c>
      <c r="AM8449" s="39" t="str">
        <f t="shared" si="263"/>
        <v>no</v>
      </c>
      <c r="AN8449" s="33">
        <v>4.8513381103529269</v>
      </c>
      <c r="AO8449" s="38">
        <v>-3.8513381103529278</v>
      </c>
    </row>
    <row r="8450" spans="1:41" ht="17.75" customHeight="1">
      <c r="A8450" s="32" t="s">
        <v>5026</v>
      </c>
      <c r="B8450" s="33" t="s">
        <v>5027</v>
      </c>
      <c r="C8450" s="34">
        <v>2230</v>
      </c>
      <c r="D8450" s="35">
        <v>0.21912999999999999</v>
      </c>
      <c r="E8450" s="36">
        <v>0.29665999999999998</v>
      </c>
      <c r="F8450" s="36">
        <v>0.34581099999999998</v>
      </c>
      <c r="G8450" s="36">
        <v>0.29646</v>
      </c>
      <c r="H8450" s="36">
        <v>0.368421</v>
      </c>
      <c r="I8450" s="36">
        <v>0.65534000000000003</v>
      </c>
      <c r="J8450" s="37">
        <v>17.808863333333335</v>
      </c>
      <c r="K8450" s="32">
        <v>1.4282708393333335E-2</v>
      </c>
      <c r="L8450" s="33">
        <v>8.0199999999999998E-4</v>
      </c>
      <c r="M8450" s="33">
        <v>29.68675</v>
      </c>
      <c r="N8450" s="38">
        <v>0.23904600000000001</v>
      </c>
      <c r="O8450" s="33">
        <v>1.0314890000000001</v>
      </c>
      <c r="P8450" s="33">
        <v>0.25683299999999998</v>
      </c>
      <c r="Q8450" s="33">
        <v>0.76336700000000002</v>
      </c>
      <c r="R8450" s="33">
        <v>4.0161860000000003</v>
      </c>
      <c r="S8450" s="33">
        <v>1.0159E-2</v>
      </c>
      <c r="T8450" s="33">
        <v>4.2207145155654399E-4</v>
      </c>
      <c r="U8450" s="39" t="str">
        <f t="shared" si="262"/>
        <v>yes</v>
      </c>
      <c r="V8450" s="40">
        <v>0.31536399999999998</v>
      </c>
      <c r="W8450" s="33">
        <v>0.430446</v>
      </c>
      <c r="X8450" s="33">
        <v>0.42779299999999998</v>
      </c>
      <c r="Y8450" s="33">
        <v>0.30864200000000003</v>
      </c>
      <c r="Z8450" s="33">
        <v>0.30962299999999998</v>
      </c>
      <c r="AA8450" s="33">
        <v>0.50838000000000005</v>
      </c>
      <c r="AB8450" s="33">
        <v>14.935328499999999</v>
      </c>
      <c r="AC8450" s="32">
        <v>2.7032944584999999E-3</v>
      </c>
      <c r="AD8450" s="33">
        <v>1.8100000000000001E-4</v>
      </c>
      <c r="AE8450" s="33">
        <v>0.16869400000000001</v>
      </c>
      <c r="AF8450" s="38">
        <v>0.35307699999999997</v>
      </c>
      <c r="AG8450" s="33">
        <v>1.0262089999999999</v>
      </c>
      <c r="AH8450" s="33">
        <v>1.141162</v>
      </c>
      <c r="AI8450" s="33">
        <v>0.13921900000000001</v>
      </c>
      <c r="AJ8450" s="33">
        <v>0.89926600000000001</v>
      </c>
      <c r="AK8450" s="33">
        <v>0.40972599999999998</v>
      </c>
      <c r="AL8450" s="33">
        <v>1.5164720139586901E-2</v>
      </c>
      <c r="AM8450" s="39" t="str">
        <f t="shared" si="263"/>
        <v>no</v>
      </c>
      <c r="AN8450" s="33">
        <v>9.4596148290810671</v>
      </c>
      <c r="AO8450" s="38">
        <v>-8.4596148290810671</v>
      </c>
    </row>
    <row r="8451" spans="1:41" ht="17.75" customHeight="1">
      <c r="A8451" s="32" t="s">
        <v>5030</v>
      </c>
      <c r="B8451" s="33" t="s">
        <v>5031</v>
      </c>
      <c r="C8451" s="34">
        <v>1180</v>
      </c>
      <c r="D8451" s="35">
        <v>5.2991999999999997E-2</v>
      </c>
      <c r="E8451" s="36">
        <v>7.7348E-2</v>
      </c>
      <c r="F8451" s="36">
        <v>5.0290000000000001E-2</v>
      </c>
      <c r="G8451" s="36">
        <v>0.10789</v>
      </c>
      <c r="H8451" s="36">
        <v>0.156134</v>
      </c>
      <c r="I8451" s="36">
        <v>0.24691399999999999</v>
      </c>
      <c r="J8451" s="37">
        <v>20.320399999999999</v>
      </c>
      <c r="K8451" s="32">
        <v>6.3602852000000003E-3</v>
      </c>
      <c r="L8451" s="33">
        <v>3.1300000000000002E-4</v>
      </c>
      <c r="M8451" s="33">
        <v>29.979710000000001</v>
      </c>
      <c r="N8451" s="38">
        <v>4.7555E-2</v>
      </c>
      <c r="O8451" s="33">
        <v>1.004367</v>
      </c>
      <c r="P8451" s="33">
        <v>0.105999</v>
      </c>
      <c r="Q8451" s="33">
        <v>0.94724600000000003</v>
      </c>
      <c r="R8451" s="33">
        <v>9.4752360000000007</v>
      </c>
      <c r="S8451" s="33">
        <v>2.2100000000000001E-4</v>
      </c>
      <c r="T8451" s="33">
        <v>1.86051738626077E-5</v>
      </c>
      <c r="U8451" s="39" t="str">
        <f t="shared" si="262"/>
        <v>yes</v>
      </c>
      <c r="V8451" s="40">
        <v>6.8847000000000005E-2</v>
      </c>
      <c r="W8451" s="33">
        <v>0.104478</v>
      </c>
      <c r="X8451" s="33">
        <v>0.13549600000000001</v>
      </c>
      <c r="Y8451" s="33">
        <v>7.9677999999999999E-2</v>
      </c>
      <c r="Z8451" s="33">
        <v>0.119227</v>
      </c>
      <c r="AA8451" s="33">
        <v>0.26771699999999998</v>
      </c>
      <c r="AB8451" s="33">
        <v>28.163815</v>
      </c>
      <c r="AC8451" s="32">
        <v>6.9846261200000002E-3</v>
      </c>
      <c r="AD8451" s="33">
        <v>2.4800000000000001E-4</v>
      </c>
      <c r="AE8451" s="33">
        <v>29.886990000000001</v>
      </c>
      <c r="AF8451" s="38">
        <v>7.6264999999999999E-2</v>
      </c>
      <c r="AG8451" s="33">
        <v>1.012472</v>
      </c>
      <c r="AH8451" s="33">
        <v>0.32961499999999999</v>
      </c>
      <c r="AI8451" s="33">
        <v>0.65362500000000001</v>
      </c>
      <c r="AJ8451" s="33">
        <v>3.0716830000000002</v>
      </c>
      <c r="AK8451" s="33">
        <v>2.7730999999999999E-2</v>
      </c>
      <c r="AL8451" s="33">
        <v>1.0947383229527601E-3</v>
      </c>
      <c r="AM8451" s="39" t="str">
        <f t="shared" si="263"/>
        <v>no</v>
      </c>
      <c r="AN8451" s="33">
        <v>0.28687072772000649</v>
      </c>
      <c r="AO8451" s="38">
        <v>0.71312927227999356</v>
      </c>
    </row>
    <row r="8452" spans="1:41" ht="17.75" customHeight="1">
      <c r="A8452" s="32" t="s">
        <v>5040</v>
      </c>
      <c r="B8452" s="33" t="s">
        <v>5041</v>
      </c>
      <c r="C8452" s="34">
        <v>4641</v>
      </c>
      <c r="D8452" s="35">
        <v>0.124861</v>
      </c>
      <c r="E8452" s="36">
        <v>0.19886400000000001</v>
      </c>
      <c r="F8452" s="36">
        <v>0.22439000000000001</v>
      </c>
      <c r="G8452" s="36">
        <v>0.16739599999999999</v>
      </c>
      <c r="H8452" s="36">
        <v>0.30656</v>
      </c>
      <c r="I8452" s="36">
        <v>0.57236799999999999</v>
      </c>
      <c r="J8452" s="37">
        <v>32.69483833333333</v>
      </c>
      <c r="K8452" s="32">
        <v>2.4880771971666663E-2</v>
      </c>
      <c r="L8452" s="33">
        <v>7.6099999999999996E-4</v>
      </c>
      <c r="M8452" s="33">
        <v>29.816140000000001</v>
      </c>
      <c r="N8452" s="38">
        <v>0.129354</v>
      </c>
      <c r="O8452" s="33">
        <v>1.0300069999999999</v>
      </c>
      <c r="P8452" s="33">
        <v>0.22498899999999999</v>
      </c>
      <c r="Q8452" s="33">
        <v>0.80738399999999999</v>
      </c>
      <c r="R8452" s="33">
        <v>4.5780310000000002</v>
      </c>
      <c r="S8452" s="33">
        <v>5.9579999999999998E-3</v>
      </c>
      <c r="T8452" s="33">
        <v>2.5865235139627401E-4</v>
      </c>
      <c r="U8452" s="39" t="str">
        <f t="shared" si="262"/>
        <v>yes</v>
      </c>
      <c r="V8452" s="40">
        <v>0.19930100000000001</v>
      </c>
      <c r="W8452" s="33">
        <v>0.22550100000000001</v>
      </c>
      <c r="X8452" s="33">
        <v>0.25065999999999999</v>
      </c>
      <c r="Y8452" s="33">
        <v>0.205128</v>
      </c>
      <c r="Z8452" s="33">
        <v>0.263069</v>
      </c>
      <c r="AA8452" s="33">
        <v>0.66666700000000001</v>
      </c>
      <c r="AB8452" s="33">
        <v>28.653196666666663</v>
      </c>
      <c r="AC8452" s="32">
        <v>2.2492759383333331E-2</v>
      </c>
      <c r="AD8452" s="33">
        <v>7.85E-4</v>
      </c>
      <c r="AE8452" s="33">
        <v>29.86506</v>
      </c>
      <c r="AF8452" s="38">
        <v>0.16730999999999999</v>
      </c>
      <c r="AG8452" s="33">
        <v>1.051094</v>
      </c>
      <c r="AH8452" s="33">
        <v>0.34398800000000002</v>
      </c>
      <c r="AI8452" s="33">
        <v>0.65124599999999999</v>
      </c>
      <c r="AJ8452" s="33">
        <v>3.055612</v>
      </c>
      <c r="AK8452" s="33">
        <v>2.8243000000000001E-2</v>
      </c>
      <c r="AL8452" s="33">
        <v>1.11412322642385E-3</v>
      </c>
      <c r="AM8452" s="39" t="str">
        <f t="shared" si="263"/>
        <v>no</v>
      </c>
      <c r="AN8452" s="33">
        <v>0.76468479309905746</v>
      </c>
      <c r="AO8452" s="38">
        <v>0.23531520690094199</v>
      </c>
    </row>
    <row r="8453" spans="1:41" ht="17.75" customHeight="1">
      <c r="A8453" s="32" t="s">
        <v>5060</v>
      </c>
      <c r="B8453" s="33" t="s">
        <v>5061</v>
      </c>
      <c r="C8453" s="34">
        <v>7665</v>
      </c>
      <c r="D8453" s="35">
        <v>8.0338000000000007E-2</v>
      </c>
      <c r="E8453" s="36">
        <v>0.18181800000000001</v>
      </c>
      <c r="F8453" s="36">
        <v>0.118393</v>
      </c>
      <c r="G8453" s="36">
        <v>0.25806499999999999</v>
      </c>
      <c r="H8453" s="36">
        <v>0.5</v>
      </c>
      <c r="I8453" s="36">
        <v>0.88235300000000005</v>
      </c>
      <c r="J8453" s="37">
        <v>11.448254333333333</v>
      </c>
      <c r="K8453" s="32">
        <v>2.0595409545666667E-2</v>
      </c>
      <c r="L8453" s="33">
        <v>1.799E-3</v>
      </c>
      <c r="M8453" s="33">
        <v>29.943249999999999</v>
      </c>
      <c r="N8453" s="38">
        <v>4.8136999999999999E-2</v>
      </c>
      <c r="O8453" s="33">
        <v>1.0624260000000001</v>
      </c>
      <c r="P8453" s="33">
        <v>0.165129</v>
      </c>
      <c r="Q8453" s="33">
        <v>0.89222999999999997</v>
      </c>
      <c r="R8453" s="33">
        <v>6.4339019999999998</v>
      </c>
      <c r="S8453" s="33">
        <v>1.348E-3</v>
      </c>
      <c r="T8453" s="33">
        <v>7.1500737747580098E-5</v>
      </c>
      <c r="U8453" s="39" t="str">
        <f t="shared" ref="U8453:U8516" si="264">IF(T8453&lt;0.001, "yes", "no")</f>
        <v>yes</v>
      </c>
      <c r="V8453" s="40">
        <v>0.160494</v>
      </c>
      <c r="W8453" s="33">
        <v>0.206897</v>
      </c>
      <c r="X8453" s="33">
        <v>0.16720299999999999</v>
      </c>
      <c r="Y8453" s="33">
        <v>0.15588199999999999</v>
      </c>
      <c r="Z8453" s="33">
        <v>0.23880599999999999</v>
      </c>
      <c r="AA8453" s="33">
        <v>0.70114900000000002</v>
      </c>
      <c r="AB8453" s="33">
        <v>10.132640833333333</v>
      </c>
      <c r="AC8453" s="32">
        <v>8.9775197783333333E-3</v>
      </c>
      <c r="AD8453" s="33">
        <v>8.8599999999999996E-4</v>
      </c>
      <c r="AE8453" s="33">
        <v>29.947620000000001</v>
      </c>
      <c r="AF8453" s="38">
        <v>0.113342</v>
      </c>
      <c r="AG8453" s="33">
        <v>1.0616730000000001</v>
      </c>
      <c r="AH8453" s="33">
        <v>0.34872500000000001</v>
      </c>
      <c r="AI8453" s="33">
        <v>0.64958099999999996</v>
      </c>
      <c r="AJ8453" s="33">
        <v>3.0444429999999998</v>
      </c>
      <c r="AK8453" s="33">
        <v>2.8604999999999998E-2</v>
      </c>
      <c r="AL8453" s="33">
        <v>1.1275666048720201E-3</v>
      </c>
      <c r="AM8453" s="39" t="str">
        <f t="shared" ref="AM8453:AM8516" si="265">IF(AL8453&lt;0.001, "yes", "no")</f>
        <v>no</v>
      </c>
      <c r="AN8453" s="33">
        <v>6.801905876684609</v>
      </c>
      <c r="AO8453" s="38">
        <v>-5.8019058766846099</v>
      </c>
    </row>
    <row r="8454" spans="1:41" ht="17.75" customHeight="1">
      <c r="A8454" s="32" t="s">
        <v>5066</v>
      </c>
      <c r="B8454" s="33" t="s">
        <v>5067</v>
      </c>
      <c r="C8454" s="34">
        <v>328</v>
      </c>
      <c r="D8454" s="35">
        <v>0</v>
      </c>
      <c r="E8454" s="36">
        <v>0.125</v>
      </c>
      <c r="F8454" s="36">
        <v>0</v>
      </c>
      <c r="G8454" s="36">
        <v>0</v>
      </c>
      <c r="H8454" s="36">
        <v>0.5</v>
      </c>
      <c r="I8454" s="36">
        <v>0.44444400000000001</v>
      </c>
      <c r="J8454" s="37">
        <v>0.1789293333333333</v>
      </c>
      <c r="K8454" s="32">
        <v>1.6694106799999999E-4</v>
      </c>
      <c r="L8454" s="33">
        <v>9.3300000000000002E-4</v>
      </c>
      <c r="M8454" s="33">
        <v>28.34703</v>
      </c>
      <c r="N8454" s="38">
        <v>0</v>
      </c>
      <c r="O8454" s="33">
        <v>1.05636</v>
      </c>
      <c r="P8454" s="33">
        <v>0.28520600000000002</v>
      </c>
      <c r="Q8454" s="33">
        <v>0.73288500000000001</v>
      </c>
      <c r="R8454" s="33">
        <v>3.7038500000000001</v>
      </c>
      <c r="S8454" s="33">
        <v>1.3944E-2</v>
      </c>
      <c r="T8454" s="33">
        <v>5.6798860923569798E-4</v>
      </c>
      <c r="U8454" s="39" t="str">
        <f t="shared" si="264"/>
        <v>yes</v>
      </c>
      <c r="V8454" s="40">
        <v>0</v>
      </c>
      <c r="W8454" s="33">
        <v>0</v>
      </c>
      <c r="X8454" s="33">
        <v>0.25</v>
      </c>
      <c r="Y8454" s="33">
        <v>0.2</v>
      </c>
      <c r="Z8454" s="33">
        <v>1</v>
      </c>
      <c r="AA8454" s="33">
        <v>0</v>
      </c>
      <c r="AB8454" s="33">
        <v>0.16257083333333333</v>
      </c>
      <c r="AC8454" s="32">
        <v>1.3444607916666666E-4</v>
      </c>
      <c r="AD8454" s="33">
        <v>8.2700000000000004E-4</v>
      </c>
      <c r="AE8454" s="33">
        <v>0.21779299999999999</v>
      </c>
      <c r="AF8454" s="38">
        <v>7.6244000000000006E-2</v>
      </c>
      <c r="AG8454" s="33">
        <v>0.87180999999999997</v>
      </c>
      <c r="AH8454" s="33">
        <v>1.007986</v>
      </c>
      <c r="AI8454" s="33">
        <v>0.13014100000000001</v>
      </c>
      <c r="AJ8454" s="33">
        <v>0.86490299999999998</v>
      </c>
      <c r="AK8454" s="33">
        <v>0.42663099999999998</v>
      </c>
      <c r="AL8454" s="33">
        <v>1.57768864000692E-2</v>
      </c>
      <c r="AM8454" s="39" t="str">
        <f t="shared" si="265"/>
        <v>no</v>
      </c>
      <c r="AN8454" s="33">
        <v>2.2578651029023304</v>
      </c>
      <c r="AO8454" s="38">
        <v>-1.2578651029023289</v>
      </c>
    </row>
    <row r="8455" spans="1:41" ht="17.75" customHeight="1">
      <c r="A8455" s="32" t="s">
        <v>5106</v>
      </c>
      <c r="B8455" s="33" t="s">
        <v>5107</v>
      </c>
      <c r="C8455" s="34">
        <v>4059</v>
      </c>
      <c r="D8455" s="35">
        <v>0</v>
      </c>
      <c r="E8455" s="36">
        <v>0</v>
      </c>
      <c r="F8455" s="36">
        <v>0</v>
      </c>
      <c r="G8455" s="36">
        <v>0</v>
      </c>
      <c r="H8455" s="36">
        <v>1</v>
      </c>
      <c r="I8455" s="36">
        <v>0.75</v>
      </c>
      <c r="J8455" s="37">
        <v>0.39184050000000004</v>
      </c>
      <c r="K8455" s="32">
        <v>8.3344474350000009E-4</v>
      </c>
      <c r="L8455" s="33">
        <v>2.127E-3</v>
      </c>
      <c r="M8455" s="33">
        <v>29.856629999999999</v>
      </c>
      <c r="N8455" s="38">
        <v>0</v>
      </c>
      <c r="O8455" s="33">
        <v>1.2552110000000001</v>
      </c>
      <c r="P8455" s="33">
        <v>0.33807999999999999</v>
      </c>
      <c r="Q8455" s="33">
        <v>0.73382499999999995</v>
      </c>
      <c r="R8455" s="33">
        <v>3.7127659999999998</v>
      </c>
      <c r="S8455" s="33">
        <v>1.3814999999999999E-2</v>
      </c>
      <c r="T8455" s="33">
        <v>5.6293306181432997E-4</v>
      </c>
      <c r="U8455" s="39" t="str">
        <f t="shared" si="264"/>
        <v>yes</v>
      </c>
      <c r="V8455" s="40">
        <v>0</v>
      </c>
      <c r="W8455" s="33">
        <v>0</v>
      </c>
      <c r="X8455" s="33">
        <v>0.33333299999999999</v>
      </c>
      <c r="Y8455" s="33">
        <v>0.5</v>
      </c>
      <c r="Z8455" s="33">
        <v>0.33333299999999999</v>
      </c>
      <c r="AA8455" s="33">
        <v>0.5</v>
      </c>
      <c r="AB8455" s="33">
        <v>0.33048133333333329</v>
      </c>
      <c r="AC8455" s="32">
        <v>3.3180325866666657E-4</v>
      </c>
      <c r="AD8455" s="33">
        <v>1.0039999999999999E-3</v>
      </c>
      <c r="AE8455" s="33">
        <v>2.8084999999999999E-2</v>
      </c>
      <c r="AF8455" s="38">
        <v>8.3670999999999995E-2</v>
      </c>
      <c r="AG8455" s="33">
        <v>0.95054400000000006</v>
      </c>
      <c r="AH8455" s="33">
        <v>0.36006199999999999</v>
      </c>
      <c r="AI8455" s="33">
        <v>0.58226500000000003</v>
      </c>
      <c r="AJ8455" s="33">
        <v>2.6399439999999998</v>
      </c>
      <c r="AK8455" s="33">
        <v>4.5978999999999999E-2</v>
      </c>
      <c r="AL8455" s="33">
        <v>1.78623955055803E-3</v>
      </c>
      <c r="AM8455" s="39" t="str">
        <f t="shared" si="265"/>
        <v>no</v>
      </c>
      <c r="AN8455" s="33">
        <v>5.4081023712024283</v>
      </c>
      <c r="AO8455" s="38">
        <v>-4.4081023712024274</v>
      </c>
    </row>
    <row r="8456" spans="1:41" ht="17.75" customHeight="1">
      <c r="A8456" s="32" t="s">
        <v>5120</v>
      </c>
      <c r="B8456" s="33" t="s">
        <v>5121</v>
      </c>
      <c r="C8456" s="34">
        <v>10413</v>
      </c>
      <c r="D8456" s="35">
        <v>0</v>
      </c>
      <c r="E8456" s="36">
        <v>6.8492999999999998E-2</v>
      </c>
      <c r="F8456" s="36">
        <v>5.8824000000000001E-2</v>
      </c>
      <c r="G8456" s="36">
        <v>0.27450999999999998</v>
      </c>
      <c r="H8456" s="36">
        <v>0.61538499999999996</v>
      </c>
      <c r="I8456" s="36">
        <v>1</v>
      </c>
      <c r="J8456" s="37">
        <v>2.3150818333333336</v>
      </c>
      <c r="K8456" s="32">
        <v>5.3455239531666667E-3</v>
      </c>
      <c r="L8456" s="33">
        <v>2.3089999999999999E-3</v>
      </c>
      <c r="M8456" s="33">
        <v>29.91395</v>
      </c>
      <c r="N8456" s="38">
        <v>0</v>
      </c>
      <c r="O8456" s="33">
        <v>1.1882779999999999</v>
      </c>
      <c r="P8456" s="33">
        <v>0.14250699999999999</v>
      </c>
      <c r="Q8456" s="33">
        <v>0.93291100000000005</v>
      </c>
      <c r="R8456" s="33">
        <v>8.338355</v>
      </c>
      <c r="S8456" s="33">
        <v>4.06E-4</v>
      </c>
      <c r="T8456" s="33">
        <v>2.86862969293073E-5</v>
      </c>
      <c r="U8456" s="39" t="str">
        <f t="shared" si="264"/>
        <v>yes</v>
      </c>
      <c r="V8456" s="40">
        <v>0</v>
      </c>
      <c r="W8456" s="33">
        <v>1.8867999999999999E-2</v>
      </c>
      <c r="X8456" s="33">
        <v>0.32500000000000001</v>
      </c>
      <c r="Y8456" s="33">
        <v>0.25</v>
      </c>
      <c r="Z8456" s="33">
        <v>0.29411799999999999</v>
      </c>
      <c r="AA8456" s="33">
        <v>0.125</v>
      </c>
      <c r="AB8456" s="33">
        <v>1.3664091666666669</v>
      </c>
      <c r="AC8456" s="32">
        <v>2.6098415083333337E-4</v>
      </c>
      <c r="AD8456" s="33">
        <v>1.9100000000000001E-4</v>
      </c>
      <c r="AE8456" s="33">
        <v>29.734359999999999</v>
      </c>
      <c r="AF8456" s="38">
        <v>0.130104</v>
      </c>
      <c r="AG8456" s="33">
        <v>0.95587900000000003</v>
      </c>
      <c r="AH8456" s="33">
        <v>1.4246890000000001</v>
      </c>
      <c r="AI8456" s="33">
        <v>8.2596000000000003E-2</v>
      </c>
      <c r="AJ8456" s="33">
        <v>0.67093899999999995</v>
      </c>
      <c r="AK8456" s="33">
        <v>0.53200099999999995</v>
      </c>
      <c r="AL8456" s="33">
        <v>1.9596936255451999E-2</v>
      </c>
      <c r="AM8456" s="39" t="str">
        <f t="shared" si="265"/>
        <v>no</v>
      </c>
      <c r="AN8456" s="33">
        <v>5.7268940027812638</v>
      </c>
      <c r="AO8456" s="38">
        <v>-4.7268940027812638</v>
      </c>
    </row>
    <row r="8457" spans="1:41" ht="17.75" customHeight="1">
      <c r="A8457" s="32" t="s">
        <v>5154</v>
      </c>
      <c r="B8457" s="33" t="s">
        <v>5155</v>
      </c>
      <c r="C8457" s="34">
        <v>641</v>
      </c>
      <c r="D8457" s="35">
        <v>1.5384999999999999E-2</v>
      </c>
      <c r="E8457" s="36">
        <v>6.9444000000000006E-2</v>
      </c>
      <c r="F8457" s="36">
        <v>0.106061</v>
      </c>
      <c r="G8457" s="36">
        <v>0.30232599999999998</v>
      </c>
      <c r="H8457" s="36">
        <v>0.64</v>
      </c>
      <c r="I8457" s="36">
        <v>0.8</v>
      </c>
      <c r="J8457" s="37">
        <v>1.923084</v>
      </c>
      <c r="K8457" s="32">
        <v>4.0077070559999999E-3</v>
      </c>
      <c r="L8457" s="33">
        <v>2.0839999999999999E-3</v>
      </c>
      <c r="M8457" s="33">
        <v>29.92756</v>
      </c>
      <c r="N8457" s="38">
        <v>0</v>
      </c>
      <c r="O8457" s="33">
        <v>1.055974</v>
      </c>
      <c r="P8457" s="33">
        <v>5.8880000000000002E-2</v>
      </c>
      <c r="Q8457" s="33">
        <v>0.98469200000000001</v>
      </c>
      <c r="R8457" s="33">
        <v>17.934229999999999</v>
      </c>
      <c r="S8457" s="33">
        <v>9.9000000000000001E-6</v>
      </c>
      <c r="T8457" s="33">
        <v>2.8831628352099398E-6</v>
      </c>
      <c r="U8457" s="39" t="str">
        <f t="shared" si="264"/>
        <v>yes</v>
      </c>
      <c r="V8457" s="40">
        <v>5.5556000000000001E-2</v>
      </c>
      <c r="W8457" s="33">
        <v>4.3011000000000001E-2</v>
      </c>
      <c r="X8457" s="33">
        <v>0.11627899999999999</v>
      </c>
      <c r="Y8457" s="33">
        <v>0.45454499999999998</v>
      </c>
      <c r="Z8457" s="33">
        <v>0.7</v>
      </c>
      <c r="AA8457" s="33">
        <v>0.375</v>
      </c>
      <c r="AB8457" s="33">
        <v>1.9263736666666667</v>
      </c>
      <c r="AC8457" s="32">
        <v>2.5640033503333331E-3</v>
      </c>
      <c r="AD8457" s="33">
        <v>1.3309999999999999E-3</v>
      </c>
      <c r="AE8457" s="33">
        <v>29.916640000000001</v>
      </c>
      <c r="AF8457" s="38">
        <v>7.1676000000000004E-2</v>
      </c>
      <c r="AG8457" s="33">
        <v>0.91612099999999996</v>
      </c>
      <c r="AH8457" s="33">
        <v>0.33507799999999999</v>
      </c>
      <c r="AI8457" s="33">
        <v>0.59919999999999995</v>
      </c>
      <c r="AJ8457" s="33">
        <v>2.7340550000000001</v>
      </c>
      <c r="AK8457" s="33">
        <v>4.1082E-2</v>
      </c>
      <c r="AL8457" s="33">
        <v>1.60139715645674E-3</v>
      </c>
      <c r="AM8457" s="39" t="str">
        <f t="shared" si="265"/>
        <v>no</v>
      </c>
      <c r="AN8457" s="33">
        <v>-261.32702963032176</v>
      </c>
      <c r="AO8457" s="38">
        <v>262.3270296303217</v>
      </c>
    </row>
    <row r="8458" spans="1:41" ht="17.75" customHeight="1">
      <c r="A8458" s="32" t="s">
        <v>5164</v>
      </c>
      <c r="B8458" s="33" t="s">
        <v>5165</v>
      </c>
      <c r="C8458" s="34">
        <v>219</v>
      </c>
      <c r="D8458" s="35">
        <v>0</v>
      </c>
      <c r="E8458" s="36">
        <v>3.4483E-2</v>
      </c>
      <c r="F8458" s="36">
        <v>6.8966E-2</v>
      </c>
      <c r="G8458" s="36">
        <v>0.21951200000000001</v>
      </c>
      <c r="H8458" s="36">
        <v>0.15</v>
      </c>
      <c r="I8458" s="36">
        <v>0.33333299999999999</v>
      </c>
      <c r="J8458" s="37">
        <v>1.0536605000000001</v>
      </c>
      <c r="K8458" s="32">
        <v>5.3104489200000006E-4</v>
      </c>
      <c r="L8458" s="33">
        <v>5.04E-4</v>
      </c>
      <c r="M8458" s="33">
        <v>29.976510000000001</v>
      </c>
      <c r="N8458" s="38">
        <v>2.8173E-2</v>
      </c>
      <c r="O8458" s="33">
        <v>0.99704099999999996</v>
      </c>
      <c r="P8458" s="33">
        <v>0.22158</v>
      </c>
      <c r="Q8458" s="33">
        <v>0.80195799999999995</v>
      </c>
      <c r="R8458" s="33">
        <v>4.4996850000000004</v>
      </c>
      <c r="S8458" s="33">
        <v>6.4009999999999996E-3</v>
      </c>
      <c r="T8458" s="33">
        <v>2.7640824867210202E-4</v>
      </c>
      <c r="U8458" s="39" t="str">
        <f t="shared" si="264"/>
        <v>yes</v>
      </c>
      <c r="V8458" s="40">
        <v>0</v>
      </c>
      <c r="W8458" s="33">
        <v>9.6773999999999999E-2</v>
      </c>
      <c r="X8458" s="33">
        <v>8.3333000000000004E-2</v>
      </c>
      <c r="Y8458" s="33">
        <v>0.125</v>
      </c>
      <c r="Z8458" s="33">
        <v>3.0303E-2</v>
      </c>
      <c r="AA8458" s="33">
        <v>0.352941</v>
      </c>
      <c r="AB8458" s="33">
        <v>1.0978948333333334</v>
      </c>
      <c r="AC8458" s="32">
        <v>4.1720003666666672E-4</v>
      </c>
      <c r="AD8458" s="33">
        <v>3.8000000000000002E-4</v>
      </c>
      <c r="AE8458" s="33">
        <v>29.92736</v>
      </c>
      <c r="AF8458" s="38">
        <v>3.2453999999999997E-2</v>
      </c>
      <c r="AG8458" s="33">
        <v>1.019828</v>
      </c>
      <c r="AH8458" s="33">
        <v>0.43997599999999998</v>
      </c>
      <c r="AI8458" s="33">
        <v>0.51796799999999998</v>
      </c>
      <c r="AJ8458" s="33">
        <v>2.3179189999999998</v>
      </c>
      <c r="AK8458" s="33">
        <v>6.8229999999999999E-2</v>
      </c>
      <c r="AL8458" s="33">
        <v>2.6204710727630101E-3</v>
      </c>
      <c r="AM8458" s="39" t="str">
        <f t="shared" si="265"/>
        <v>no</v>
      </c>
      <c r="AN8458" s="33">
        <v>-5.867113765089</v>
      </c>
      <c r="AO8458" s="38">
        <v>6.867113765089</v>
      </c>
    </row>
    <row r="8459" spans="1:41" ht="17.75" customHeight="1">
      <c r="A8459" s="32" t="s">
        <v>5174</v>
      </c>
      <c r="B8459" s="33" t="s">
        <v>5175</v>
      </c>
      <c r="C8459" s="34">
        <v>3140</v>
      </c>
      <c r="D8459" s="35">
        <v>0</v>
      </c>
      <c r="E8459" s="36">
        <v>9.7222000000000003E-2</v>
      </c>
      <c r="F8459" s="36">
        <v>0.13953499999999999</v>
      </c>
      <c r="G8459" s="36">
        <v>0.17721500000000001</v>
      </c>
      <c r="H8459" s="36">
        <v>1</v>
      </c>
      <c r="I8459" s="36">
        <v>1</v>
      </c>
      <c r="J8459" s="37">
        <v>1.7997493333333334</v>
      </c>
      <c r="K8459" s="32">
        <v>5.48023672E-3</v>
      </c>
      <c r="L8459" s="33">
        <v>3.045E-3</v>
      </c>
      <c r="M8459" s="33">
        <v>29.914259999999999</v>
      </c>
      <c r="N8459" s="38">
        <v>0</v>
      </c>
      <c r="O8459" s="33">
        <v>1.2166980000000001</v>
      </c>
      <c r="P8459" s="33">
        <v>0.21490699999999999</v>
      </c>
      <c r="Q8459" s="33">
        <v>0.86505699999999996</v>
      </c>
      <c r="R8459" s="33">
        <v>5.6615120000000001</v>
      </c>
      <c r="S8459" s="33">
        <v>2.3900000000000002E-3</v>
      </c>
      <c r="T8459" s="33">
        <v>1.1532565936567299E-4</v>
      </c>
      <c r="U8459" s="39" t="str">
        <f t="shared" si="264"/>
        <v>yes</v>
      </c>
      <c r="V8459" s="40">
        <v>0</v>
      </c>
      <c r="W8459" s="33">
        <v>0.10204100000000001</v>
      </c>
      <c r="X8459" s="33">
        <v>0.105263</v>
      </c>
      <c r="Y8459" s="33">
        <v>0.34615400000000002</v>
      </c>
      <c r="Z8459" s="33">
        <v>0.91666700000000001</v>
      </c>
      <c r="AA8459" s="33">
        <v>0.30769200000000002</v>
      </c>
      <c r="AB8459" s="33">
        <v>1.1648525000000001</v>
      </c>
      <c r="AC8459" s="32">
        <v>1.8299832775000001E-3</v>
      </c>
      <c r="AD8459" s="33">
        <v>1.5709999999999999E-3</v>
      </c>
      <c r="AE8459" s="33">
        <v>29.978390000000001</v>
      </c>
      <c r="AF8459" s="38">
        <v>4.5078E-2</v>
      </c>
      <c r="AG8459" s="33">
        <v>0.89746599999999999</v>
      </c>
      <c r="AH8459" s="33">
        <v>0.42557299999999998</v>
      </c>
      <c r="AI8459" s="33">
        <v>0.47074300000000002</v>
      </c>
      <c r="AJ8459" s="33">
        <v>2.108841</v>
      </c>
      <c r="AK8459" s="33">
        <v>8.8751999999999998E-2</v>
      </c>
      <c r="AL8459" s="33">
        <v>3.38531907242566E-3</v>
      </c>
      <c r="AM8459" s="39" t="str">
        <f t="shared" si="265"/>
        <v>no</v>
      </c>
      <c r="AN8459" s="33">
        <v>2.5211678895869829</v>
      </c>
      <c r="AO8459" s="38">
        <v>-1.5211678895869831</v>
      </c>
    </row>
    <row r="8460" spans="1:41" ht="17.75" customHeight="1">
      <c r="A8460" s="32" t="s">
        <v>5178</v>
      </c>
      <c r="B8460" s="33" t="s">
        <v>5179</v>
      </c>
      <c r="C8460" s="34">
        <v>2828</v>
      </c>
      <c r="D8460" s="35">
        <v>0</v>
      </c>
      <c r="E8460" s="36">
        <v>0.25</v>
      </c>
      <c r="F8460" s="36">
        <v>0.57142899999999996</v>
      </c>
      <c r="G8460" s="36">
        <v>1</v>
      </c>
      <c r="H8460" s="36">
        <v>1</v>
      </c>
      <c r="I8460" s="36">
        <v>1</v>
      </c>
      <c r="J8460" s="37">
        <v>0.34377816666666666</v>
      </c>
      <c r="K8460" s="32">
        <v>3.5041308528333337E-3</v>
      </c>
      <c r="L8460" s="33">
        <v>1.0193000000000001E-2</v>
      </c>
      <c r="M8460" s="33">
        <v>25.683140000000002</v>
      </c>
      <c r="N8460" s="38">
        <v>0</v>
      </c>
      <c r="O8460" s="33">
        <v>1.0573509999999999</v>
      </c>
      <c r="P8460" s="33">
        <v>5.8016999999999999E-2</v>
      </c>
      <c r="Q8460" s="33">
        <v>0.98516999999999999</v>
      </c>
      <c r="R8460" s="33">
        <v>18.22494</v>
      </c>
      <c r="S8460" s="33">
        <v>9.1400000000000006E-6</v>
      </c>
      <c r="T8460" s="33">
        <v>2.7722189223569199E-6</v>
      </c>
      <c r="U8460" s="39" t="str">
        <f t="shared" si="264"/>
        <v>yes</v>
      </c>
      <c r="V8460" s="40">
        <v>0</v>
      </c>
      <c r="W8460" s="33">
        <v>1</v>
      </c>
      <c r="X8460" s="33">
        <v>0.375</v>
      </c>
      <c r="Y8460" s="33">
        <v>1</v>
      </c>
      <c r="Z8460" s="33">
        <v>1</v>
      </c>
      <c r="AA8460" s="33">
        <v>1</v>
      </c>
      <c r="AB8460" s="33">
        <v>0.2266</v>
      </c>
      <c r="AC8460" s="32">
        <v>3.3770198E-3</v>
      </c>
      <c r="AD8460" s="33">
        <v>1.4903E-2</v>
      </c>
      <c r="AE8460" s="33">
        <v>0</v>
      </c>
      <c r="AF8460" s="38">
        <v>7.6261999999999996E-2</v>
      </c>
      <c r="AG8460" s="33">
        <v>0.94097200000000003</v>
      </c>
      <c r="AH8460" s="33">
        <v>0.33467999999999998</v>
      </c>
      <c r="AI8460" s="33">
        <v>0.61254799999999998</v>
      </c>
      <c r="AJ8460" s="33">
        <v>2.8115549999999998</v>
      </c>
      <c r="AK8460" s="33">
        <v>3.7479999999999999E-2</v>
      </c>
      <c r="AL8460" s="33">
        <v>1.4647899448599301E-3</v>
      </c>
      <c r="AM8460" s="39" t="str">
        <f t="shared" si="265"/>
        <v>no</v>
      </c>
      <c r="AN8460" s="33">
        <v>8.8646843130797251E-2</v>
      </c>
      <c r="AO8460" s="38">
        <v>0.91135315686920237</v>
      </c>
    </row>
    <row r="8461" spans="1:41" ht="17.75" customHeight="1">
      <c r="A8461" s="32" t="s">
        <v>5218</v>
      </c>
      <c r="B8461" s="33" t="s">
        <v>5219</v>
      </c>
      <c r="C8461" s="34">
        <v>2828</v>
      </c>
      <c r="D8461" s="35">
        <v>3.0303E-2</v>
      </c>
      <c r="E8461" s="36">
        <v>8.3333000000000004E-2</v>
      </c>
      <c r="F8461" s="36">
        <v>0.13636400000000001</v>
      </c>
      <c r="G8461" s="36">
        <v>0.71428599999999998</v>
      </c>
      <c r="H8461" s="36">
        <v>1</v>
      </c>
      <c r="I8461" s="36">
        <v>1</v>
      </c>
      <c r="J8461" s="37">
        <v>0.54852916666666662</v>
      </c>
      <c r="K8461" s="32">
        <v>2.604416483333333E-3</v>
      </c>
      <c r="L8461" s="33">
        <v>4.7479999999999996E-3</v>
      </c>
      <c r="M8461" s="33">
        <v>29.98648</v>
      </c>
      <c r="N8461" s="38">
        <v>0</v>
      </c>
      <c r="O8461" s="33">
        <v>1.1385700000000001</v>
      </c>
      <c r="P8461" s="33">
        <v>0.11873300000000001</v>
      </c>
      <c r="Q8461" s="33">
        <v>0.94843</v>
      </c>
      <c r="R8461" s="33">
        <v>9.5893270000000008</v>
      </c>
      <c r="S8461" s="33">
        <v>2.0900000000000001E-4</v>
      </c>
      <c r="T8461" s="33">
        <v>1.7913536835078001E-5</v>
      </c>
      <c r="U8461" s="39" t="str">
        <f t="shared" si="264"/>
        <v>yes</v>
      </c>
      <c r="V8461" s="40">
        <v>0</v>
      </c>
      <c r="W8461" s="33">
        <v>0.04</v>
      </c>
      <c r="X8461" s="33">
        <v>0.16666700000000001</v>
      </c>
      <c r="Y8461" s="33">
        <v>0.35714299999999999</v>
      </c>
      <c r="Z8461" s="33">
        <v>0</v>
      </c>
      <c r="AA8461" s="33">
        <v>1</v>
      </c>
      <c r="AB8461" s="33">
        <v>0.64476</v>
      </c>
      <c r="AC8461" s="32">
        <v>9.2394108000000007E-4</v>
      </c>
      <c r="AD8461" s="33">
        <v>1.433E-3</v>
      </c>
      <c r="AE8461" s="33">
        <v>26.952629999999999</v>
      </c>
      <c r="AF8461" s="38">
        <v>0</v>
      </c>
      <c r="AG8461" s="33">
        <v>1.091734</v>
      </c>
      <c r="AH8461" s="33">
        <v>0.48636699999999999</v>
      </c>
      <c r="AI8461" s="33">
        <v>0.50192000000000003</v>
      </c>
      <c r="AJ8461" s="33">
        <v>2.2446700000000002</v>
      </c>
      <c r="AK8461" s="33">
        <v>7.4774999999999994E-2</v>
      </c>
      <c r="AL8461" s="33">
        <v>2.8646771102549401E-3</v>
      </c>
      <c r="AM8461" s="39" t="str">
        <f t="shared" si="265"/>
        <v>no</v>
      </c>
      <c r="AN8461" s="33">
        <v>-6.4113484739455116</v>
      </c>
      <c r="AO8461" s="38">
        <v>7.4113484739455133</v>
      </c>
    </row>
    <row r="8462" spans="1:41" ht="17.75" customHeight="1">
      <c r="A8462" s="32" t="s">
        <v>5304</v>
      </c>
      <c r="B8462" s="33" t="s">
        <v>5305</v>
      </c>
      <c r="C8462" s="34">
        <v>14130</v>
      </c>
      <c r="D8462" s="35">
        <v>3.4420000000000002E-3</v>
      </c>
      <c r="E8462" s="36">
        <v>5.3402999999999999E-2</v>
      </c>
      <c r="F8462" s="36">
        <v>4.8741E-2</v>
      </c>
      <c r="G8462" s="36">
        <v>0.13228400000000001</v>
      </c>
      <c r="H8462" s="36">
        <v>0.13136</v>
      </c>
      <c r="I8462" s="36">
        <v>0.159806</v>
      </c>
      <c r="J8462" s="37">
        <v>69.439358333333331</v>
      </c>
      <c r="K8462" s="32">
        <v>1.5554416266666666E-2</v>
      </c>
      <c r="L8462" s="33">
        <v>2.24E-4</v>
      </c>
      <c r="M8462" s="33">
        <v>0.753108</v>
      </c>
      <c r="N8462" s="38">
        <v>3.3148999999999998E-2</v>
      </c>
      <c r="O8462" s="33">
        <v>0.99223600000000001</v>
      </c>
      <c r="P8462" s="33">
        <v>0.219115</v>
      </c>
      <c r="Q8462" s="33">
        <v>0.80396900000000004</v>
      </c>
      <c r="R8462" s="33">
        <v>4.5283740000000003</v>
      </c>
      <c r="S8462" s="33">
        <v>6.2350000000000001E-3</v>
      </c>
      <c r="T8462" s="33">
        <v>2.69762564090717E-4</v>
      </c>
      <c r="U8462" s="39" t="str">
        <f t="shared" si="264"/>
        <v>yes</v>
      </c>
      <c r="V8462" s="40">
        <v>1.4938999999999999E-2</v>
      </c>
      <c r="W8462" s="33">
        <v>4.5844999999999997E-2</v>
      </c>
      <c r="X8462" s="33">
        <v>8.7070999999999996E-2</v>
      </c>
      <c r="Y8462" s="33">
        <v>3.4347000000000003E-2</v>
      </c>
      <c r="Z8462" s="33">
        <v>3.8412000000000002E-2</v>
      </c>
      <c r="AA8462" s="33">
        <v>7.5741000000000003E-2</v>
      </c>
      <c r="AB8462" s="33">
        <v>61.186671666666662</v>
      </c>
      <c r="AC8462" s="32">
        <v>2.3189748561666663E-3</v>
      </c>
      <c r="AD8462" s="33">
        <v>3.79E-5</v>
      </c>
      <c r="AE8462" s="33">
        <v>29.965150000000001</v>
      </c>
      <c r="AF8462" s="38">
        <v>4.0576000000000001E-2</v>
      </c>
      <c r="AG8462" s="33">
        <v>1.0015750000000001</v>
      </c>
      <c r="AH8462" s="33">
        <v>1.1537360000000001</v>
      </c>
      <c r="AI8462" s="33">
        <v>0.13098199999999999</v>
      </c>
      <c r="AJ8462" s="33">
        <v>0.86811400000000005</v>
      </c>
      <c r="AK8462" s="33">
        <v>0.42502899999999999</v>
      </c>
      <c r="AL8462" s="33">
        <v>1.5720167741081901E-2</v>
      </c>
      <c r="AM8462" s="39" t="str">
        <f t="shared" si="265"/>
        <v>no</v>
      </c>
      <c r="AN8462" s="33">
        <v>15.042305498224984</v>
      </c>
      <c r="AO8462" s="38">
        <v>-14.042305498224984</v>
      </c>
    </row>
    <row r="8463" spans="1:41" ht="17.75" customHeight="1">
      <c r="A8463" s="32" t="s">
        <v>5316</v>
      </c>
      <c r="B8463" s="33" t="s">
        <v>5317</v>
      </c>
      <c r="C8463" s="34">
        <v>1905</v>
      </c>
      <c r="D8463" s="35">
        <v>3.474E-2</v>
      </c>
      <c r="E8463" s="36">
        <v>6.9746000000000002E-2</v>
      </c>
      <c r="F8463" s="36">
        <v>8.3694000000000005E-2</v>
      </c>
      <c r="G8463" s="36">
        <v>0.134935</v>
      </c>
      <c r="H8463" s="36">
        <v>0.17501800000000001</v>
      </c>
      <c r="I8463" s="36">
        <v>0.20144799999999999</v>
      </c>
      <c r="J8463" s="37">
        <v>96.10348333333333</v>
      </c>
      <c r="K8463" s="32">
        <v>2.5659630049999996E-2</v>
      </c>
      <c r="L8463" s="33">
        <v>2.6699999999999998E-4</v>
      </c>
      <c r="M8463" s="33">
        <v>29.832540000000002</v>
      </c>
      <c r="N8463" s="38">
        <v>5.8978999999999997E-2</v>
      </c>
      <c r="O8463" s="33">
        <v>0.99399099999999996</v>
      </c>
      <c r="P8463" s="33">
        <v>0.12573899999999999</v>
      </c>
      <c r="Q8463" s="33">
        <v>0.92591699999999999</v>
      </c>
      <c r="R8463" s="33">
        <v>7.9051980000000004</v>
      </c>
      <c r="S8463" s="33">
        <v>5.2099999999999998E-4</v>
      </c>
      <c r="T8463" s="33">
        <v>3.4504599009197001E-5</v>
      </c>
      <c r="U8463" s="39" t="str">
        <f t="shared" si="264"/>
        <v>yes</v>
      </c>
      <c r="V8463" s="40">
        <v>5.4650999999999998E-2</v>
      </c>
      <c r="W8463" s="33">
        <v>8.1265000000000004E-2</v>
      </c>
      <c r="X8463" s="33">
        <v>0.118314</v>
      </c>
      <c r="Y8463" s="33">
        <v>9.8361000000000004E-2</v>
      </c>
      <c r="Z8463" s="33">
        <v>8.8883000000000004E-2</v>
      </c>
      <c r="AA8463" s="33">
        <v>0.11162999999999999</v>
      </c>
      <c r="AB8463" s="33">
        <v>105.817905</v>
      </c>
      <c r="AC8463" s="32">
        <v>4.8252964679999996E-3</v>
      </c>
      <c r="AD8463" s="33">
        <v>4.5599999999999997E-5</v>
      </c>
      <c r="AE8463" s="33">
        <v>29.99484</v>
      </c>
      <c r="AF8463" s="38">
        <v>8.2049999999999998E-2</v>
      </c>
      <c r="AG8463" s="33">
        <v>0.99856</v>
      </c>
      <c r="AH8463" s="33">
        <v>0.79849000000000003</v>
      </c>
      <c r="AI8463" s="33">
        <v>0.238258</v>
      </c>
      <c r="AJ8463" s="33">
        <v>1.2505599999999999</v>
      </c>
      <c r="AK8463" s="33">
        <v>0.266428</v>
      </c>
      <c r="AL8463" s="33">
        <v>9.93763490665589E-3</v>
      </c>
      <c r="AM8463" s="39" t="str">
        <f t="shared" si="265"/>
        <v>no</v>
      </c>
      <c r="AN8463" s="33">
        <v>-17.353559818407543</v>
      </c>
      <c r="AO8463" s="38">
        <v>18.353559818407543</v>
      </c>
    </row>
    <row r="8464" spans="1:41" ht="17.75" customHeight="1">
      <c r="A8464" s="32" t="s">
        <v>5318</v>
      </c>
      <c r="B8464" s="33" t="s">
        <v>5319</v>
      </c>
      <c r="C8464" s="34">
        <v>9404</v>
      </c>
      <c r="D8464" s="35">
        <v>0</v>
      </c>
      <c r="E8464" s="36">
        <v>0</v>
      </c>
      <c r="F8464" s="36">
        <v>0</v>
      </c>
      <c r="G8464" s="36">
        <v>0.16279099999999999</v>
      </c>
      <c r="H8464" s="36">
        <v>0.32758599999999999</v>
      </c>
      <c r="I8464" s="36">
        <v>0.212121</v>
      </c>
      <c r="J8464" s="37">
        <v>1.8674279999999996</v>
      </c>
      <c r="K8464" s="32">
        <v>9.3371399999999988E-4</v>
      </c>
      <c r="L8464" s="33">
        <v>5.0000000000000001E-4</v>
      </c>
      <c r="M8464" s="33">
        <v>0.107118</v>
      </c>
      <c r="N8464" s="38">
        <v>0</v>
      </c>
      <c r="O8464" s="33">
        <v>1.0010060000000001</v>
      </c>
      <c r="P8464" s="33">
        <v>0.28548400000000002</v>
      </c>
      <c r="Q8464" s="33">
        <v>0.71089000000000002</v>
      </c>
      <c r="R8464" s="33">
        <v>3.5063460000000002</v>
      </c>
      <c r="S8464" s="33">
        <v>1.7167999999999999E-2</v>
      </c>
      <c r="T8464" s="33">
        <v>6.9245675597895797E-4</v>
      </c>
      <c r="U8464" s="39" t="str">
        <f t="shared" si="264"/>
        <v>yes</v>
      </c>
      <c r="V8464" s="40">
        <v>0</v>
      </c>
      <c r="W8464" s="33">
        <v>0</v>
      </c>
      <c r="X8464" s="33">
        <v>3.2258000000000002E-2</v>
      </c>
      <c r="Y8464" s="33">
        <v>1.8519000000000001E-2</v>
      </c>
      <c r="Z8464" s="33">
        <v>0.227273</v>
      </c>
      <c r="AA8464" s="33">
        <v>4.3478000000000003E-2</v>
      </c>
      <c r="AB8464" s="33">
        <v>1.4437476666666667</v>
      </c>
      <c r="AC8464" s="32">
        <v>2.6131832766666666E-4</v>
      </c>
      <c r="AD8464" s="33">
        <v>1.8100000000000001E-4</v>
      </c>
      <c r="AE8464" s="33">
        <v>29.918209999999998</v>
      </c>
      <c r="AF8464" s="38">
        <v>1.1797E-2</v>
      </c>
      <c r="AG8464" s="33">
        <v>0.98303600000000002</v>
      </c>
      <c r="AH8464" s="33">
        <v>0.725101</v>
      </c>
      <c r="AI8464" s="33">
        <v>0.26878999999999997</v>
      </c>
      <c r="AJ8464" s="33">
        <v>1.355723</v>
      </c>
      <c r="AK8464" s="33">
        <v>0.23320399999999999</v>
      </c>
      <c r="AL8464" s="33">
        <v>8.7228771593195094E-3</v>
      </c>
      <c r="AM8464" s="39" t="str">
        <f t="shared" si="265"/>
        <v>no</v>
      </c>
      <c r="AN8464" s="33">
        <v>4.9488257475686499</v>
      </c>
      <c r="AO8464" s="38">
        <v>-3.9488257475686499</v>
      </c>
    </row>
    <row r="8465" spans="1:41" ht="17.75" customHeight="1">
      <c r="A8465" s="32" t="s">
        <v>5344</v>
      </c>
      <c r="B8465" s="33" t="s">
        <v>5345</v>
      </c>
      <c r="C8465" s="34">
        <v>590</v>
      </c>
      <c r="D8465" s="35">
        <v>6.9847999999999993E-2</v>
      </c>
      <c r="E8465" s="36">
        <v>9.7850999999999994E-2</v>
      </c>
      <c r="F8465" s="36">
        <v>0.101343</v>
      </c>
      <c r="G8465" s="36">
        <v>9.8936999999999997E-2</v>
      </c>
      <c r="H8465" s="36">
        <v>0.120404</v>
      </c>
      <c r="I8465" s="36">
        <v>0.15126400000000001</v>
      </c>
      <c r="J8465" s="37">
        <v>96.534243333333336</v>
      </c>
      <c r="K8465" s="32">
        <v>1.013609555E-2</v>
      </c>
      <c r="L8465" s="33">
        <v>1.05E-4</v>
      </c>
      <c r="M8465" s="33">
        <v>29.9758</v>
      </c>
      <c r="N8465" s="38">
        <v>8.3555000000000004E-2</v>
      </c>
      <c r="O8465" s="33">
        <v>1.000615</v>
      </c>
      <c r="P8465" s="33">
        <v>0.169962</v>
      </c>
      <c r="Q8465" s="33">
        <v>0.87392899999999996</v>
      </c>
      <c r="R8465" s="33">
        <v>5.8872960000000001</v>
      </c>
      <c r="S8465" s="33">
        <v>2.0089999999999999E-3</v>
      </c>
      <c r="T8465" s="33">
        <v>9.94549110342533E-5</v>
      </c>
      <c r="U8465" s="39" t="str">
        <f t="shared" si="264"/>
        <v>yes</v>
      </c>
      <c r="V8465" s="40">
        <v>0.11157599999999999</v>
      </c>
      <c r="W8465" s="33">
        <v>0.120656</v>
      </c>
      <c r="X8465" s="33">
        <v>0.15151500000000001</v>
      </c>
      <c r="Y8465" s="33">
        <v>0.11108</v>
      </c>
      <c r="Z8465" s="33">
        <v>0.121588</v>
      </c>
      <c r="AA8465" s="33">
        <v>0.12548699999999999</v>
      </c>
      <c r="AB8465" s="33">
        <v>113.735405</v>
      </c>
      <c r="AC8465" s="32">
        <v>3.9921127155000003E-5</v>
      </c>
      <c r="AD8465" s="33">
        <v>3.5100000000000001E-7</v>
      </c>
      <c r="AE8465" s="33">
        <v>29.988430000000001</v>
      </c>
      <c r="AF8465" s="38">
        <v>0.123575</v>
      </c>
      <c r="AG8465" s="33">
        <v>1.028157</v>
      </c>
      <c r="AH8465" s="33">
        <v>78.928979999999996</v>
      </c>
      <c r="AI8465" s="33">
        <v>3.3899999999999997E-5</v>
      </c>
      <c r="AJ8465" s="33">
        <v>1.3025999999999999E-2</v>
      </c>
      <c r="AK8465" s="33">
        <v>0.99011099999999996</v>
      </c>
      <c r="AL8465" s="33">
        <v>3.6001854744508802E-2</v>
      </c>
      <c r="AM8465" s="39" t="str">
        <f t="shared" si="265"/>
        <v>no</v>
      </c>
      <c r="AN8465" s="33">
        <v>-33.766652497150389</v>
      </c>
      <c r="AO8465" s="38">
        <v>34.766652497150389</v>
      </c>
    </row>
    <row r="8466" spans="1:41" ht="17.75" customHeight="1">
      <c r="A8466" s="32" t="s">
        <v>5390</v>
      </c>
      <c r="B8466" s="33" t="s">
        <v>5391</v>
      </c>
      <c r="C8466" s="34">
        <v>2395</v>
      </c>
      <c r="D8466" s="35">
        <v>7.4666999999999997E-2</v>
      </c>
      <c r="E8466" s="36">
        <v>0.103155</v>
      </c>
      <c r="F8466" s="36">
        <v>0.13817699999999999</v>
      </c>
      <c r="G8466" s="36">
        <v>0.111583</v>
      </c>
      <c r="H8466" s="36">
        <v>0.226852</v>
      </c>
      <c r="I8466" s="36">
        <v>0.37082100000000001</v>
      </c>
      <c r="J8466" s="37">
        <v>27.980394999999998</v>
      </c>
      <c r="K8466" s="32">
        <v>1.3514530784999998E-2</v>
      </c>
      <c r="L8466" s="33">
        <v>4.8299999999999998E-4</v>
      </c>
      <c r="M8466" s="33">
        <v>22.956060000000001</v>
      </c>
      <c r="N8466" s="38">
        <v>7.0624999999999993E-2</v>
      </c>
      <c r="O8466" s="33">
        <v>1.0115179999999999</v>
      </c>
      <c r="P8466" s="33">
        <v>0.14194799999999999</v>
      </c>
      <c r="Q8466" s="33">
        <v>0.910362</v>
      </c>
      <c r="R8466" s="33">
        <v>7.1259920000000001</v>
      </c>
      <c r="S8466" s="33">
        <v>8.4400000000000002E-4</v>
      </c>
      <c r="T8466" s="33">
        <v>4.9551955922426103E-5</v>
      </c>
      <c r="U8466" s="39" t="str">
        <f t="shared" si="264"/>
        <v>yes</v>
      </c>
      <c r="V8466" s="40">
        <v>0.12266100000000001</v>
      </c>
      <c r="W8466" s="33">
        <v>0.15770600000000001</v>
      </c>
      <c r="X8466" s="33">
        <v>0.20833299999999999</v>
      </c>
      <c r="Y8466" s="33">
        <v>0.116719</v>
      </c>
      <c r="Z8466" s="33">
        <v>0.17783199999999999</v>
      </c>
      <c r="AA8466" s="33">
        <v>0.24842800000000001</v>
      </c>
      <c r="AB8466" s="33">
        <v>22.506964999999997</v>
      </c>
      <c r="AC8466" s="32">
        <v>3.3985517149999998E-3</v>
      </c>
      <c r="AD8466" s="33">
        <v>1.5100000000000001E-4</v>
      </c>
      <c r="AE8466" s="33">
        <v>4.4514639999999996</v>
      </c>
      <c r="AF8466" s="38">
        <v>0.13866400000000001</v>
      </c>
      <c r="AG8466" s="33">
        <v>1.006362</v>
      </c>
      <c r="AH8466" s="33">
        <v>0.48984699999999998</v>
      </c>
      <c r="AI8466" s="33">
        <v>0.45774399999999998</v>
      </c>
      <c r="AJ8466" s="33">
        <v>2.0544419999999999</v>
      </c>
      <c r="AK8466" s="33">
        <v>9.5103999999999994E-2</v>
      </c>
      <c r="AL8466" s="33">
        <v>3.6208123282070299E-3</v>
      </c>
      <c r="AM8466" s="39" t="str">
        <f t="shared" si="265"/>
        <v>no</v>
      </c>
      <c r="AN8466" s="33">
        <v>6.3415137762278286</v>
      </c>
      <c r="AO8466" s="38">
        <v>-5.3415137762278295</v>
      </c>
    </row>
    <row r="8467" spans="1:41" ht="17.75" customHeight="1">
      <c r="A8467" s="32" t="s">
        <v>5402</v>
      </c>
      <c r="B8467" s="33" t="s">
        <v>5403</v>
      </c>
      <c r="C8467" s="34">
        <v>2750</v>
      </c>
      <c r="D8467" s="35">
        <v>0.25810499999999997</v>
      </c>
      <c r="E8467" s="36">
        <v>0.31835200000000002</v>
      </c>
      <c r="F8467" s="36">
        <v>0.32105299999999998</v>
      </c>
      <c r="G8467" s="36">
        <v>0.30649399999999999</v>
      </c>
      <c r="H8467" s="36">
        <v>0.38489899999999999</v>
      </c>
      <c r="I8467" s="36">
        <v>0.58746699999999996</v>
      </c>
      <c r="J8467" s="37">
        <v>25.960384999999999</v>
      </c>
      <c r="K8467" s="32">
        <v>1.6458884090000001E-2</v>
      </c>
      <c r="L8467" s="33">
        <v>6.3400000000000001E-4</v>
      </c>
      <c r="M8467" s="33">
        <v>23.324400000000001</v>
      </c>
      <c r="N8467" s="38">
        <v>0.26156800000000002</v>
      </c>
      <c r="O8467" s="33">
        <v>1.0235099999999999</v>
      </c>
      <c r="P8467" s="33">
        <v>0.21090100000000001</v>
      </c>
      <c r="Q8467" s="33">
        <v>0.82487999999999995</v>
      </c>
      <c r="R8467" s="33">
        <v>4.853027</v>
      </c>
      <c r="S8467" s="33">
        <v>4.6610000000000002E-3</v>
      </c>
      <c r="T8467" s="33">
        <v>2.06695907655027E-4</v>
      </c>
      <c r="U8467" s="39" t="str">
        <f t="shared" si="264"/>
        <v>yes</v>
      </c>
      <c r="V8467" s="40">
        <v>0.33471099999999998</v>
      </c>
      <c r="W8467" s="33">
        <v>0.37069000000000002</v>
      </c>
      <c r="X8467" s="33">
        <v>0.53571400000000002</v>
      </c>
      <c r="Y8467" s="33">
        <v>0.36290299999999998</v>
      </c>
      <c r="Z8467" s="33">
        <v>0.37566100000000002</v>
      </c>
      <c r="AA8467" s="33">
        <v>0.49</v>
      </c>
      <c r="AB8467" s="33">
        <v>14.321360166666665</v>
      </c>
      <c r="AC8467" s="32">
        <v>2.5205593893333328E-3</v>
      </c>
      <c r="AD8467" s="33">
        <v>1.76E-4</v>
      </c>
      <c r="AE8467" s="33">
        <v>0.12453500000000001</v>
      </c>
      <c r="AF8467" s="38">
        <v>0.38357000000000002</v>
      </c>
      <c r="AG8467" s="33">
        <v>1.0056099999999999</v>
      </c>
      <c r="AH8467" s="33">
        <v>1.194455</v>
      </c>
      <c r="AI8467" s="33">
        <v>0.124158</v>
      </c>
      <c r="AJ8467" s="33">
        <v>0.84189899999999995</v>
      </c>
      <c r="AK8467" s="33">
        <v>0.43824600000000002</v>
      </c>
      <c r="AL8467" s="33">
        <v>1.6201209473864799E-2</v>
      </c>
      <c r="AM8467" s="39" t="str">
        <f t="shared" si="265"/>
        <v>no</v>
      </c>
      <c r="AN8467" s="33">
        <v>3.1545439982870689</v>
      </c>
      <c r="AO8467" s="38">
        <v>-2.1545439982870684</v>
      </c>
    </row>
    <row r="8468" spans="1:41" ht="17.75" customHeight="1">
      <c r="A8468" s="32" t="s">
        <v>5438</v>
      </c>
      <c r="B8468" s="33" t="s">
        <v>5439</v>
      </c>
      <c r="C8468" s="34">
        <v>1806</v>
      </c>
      <c r="D8468" s="35">
        <v>0</v>
      </c>
      <c r="E8468" s="36">
        <v>0.56521699999999997</v>
      </c>
      <c r="F8468" s="36">
        <v>0.1875</v>
      </c>
      <c r="G8468" s="36">
        <v>0.6</v>
      </c>
      <c r="H8468" s="36">
        <v>0.83333299999999999</v>
      </c>
      <c r="I8468" s="36">
        <v>0.73912999999999995</v>
      </c>
      <c r="J8468" s="37">
        <v>1.0196684999999999</v>
      </c>
      <c r="K8468" s="32">
        <v>2.7408689279999994E-3</v>
      </c>
      <c r="L8468" s="33">
        <v>2.6879999999999999E-3</v>
      </c>
      <c r="M8468" s="33">
        <v>0.124984</v>
      </c>
      <c r="N8468" s="38">
        <v>0.14089199999999999</v>
      </c>
      <c r="O8468" s="33">
        <v>0.93688700000000003</v>
      </c>
      <c r="P8468" s="33">
        <v>0.28632299999999999</v>
      </c>
      <c r="Q8468" s="33">
        <v>0.68166800000000005</v>
      </c>
      <c r="R8468" s="33">
        <v>3.2721330000000002</v>
      </c>
      <c r="S8468" s="33">
        <v>2.2145999999999999E-2</v>
      </c>
      <c r="T8468" s="33">
        <v>8.8222141756818303E-4</v>
      </c>
      <c r="U8468" s="39" t="str">
        <f t="shared" si="264"/>
        <v>yes</v>
      </c>
      <c r="V8468" s="40">
        <v>0</v>
      </c>
      <c r="W8468" s="33">
        <v>0.238095</v>
      </c>
      <c r="X8468" s="33">
        <v>0.466667</v>
      </c>
      <c r="Y8468" s="33">
        <v>0.272727</v>
      </c>
      <c r="Z8468" s="33">
        <v>0.48148099999999999</v>
      </c>
      <c r="AA8468" s="33">
        <v>0.5</v>
      </c>
      <c r="AB8468" s="33">
        <v>0.74767833333333333</v>
      </c>
      <c r="AC8468" s="32">
        <v>6.66181395E-4</v>
      </c>
      <c r="AD8468" s="33">
        <v>8.9099999999999997E-4</v>
      </c>
      <c r="AE8468" s="33">
        <v>0.29029700000000003</v>
      </c>
      <c r="AF8468" s="38">
        <v>0.165323</v>
      </c>
      <c r="AG8468" s="33">
        <v>0.96408199999999999</v>
      </c>
      <c r="AH8468" s="33">
        <v>0.37478400000000001</v>
      </c>
      <c r="AI8468" s="33">
        <v>0.56959899999999997</v>
      </c>
      <c r="AJ8468" s="33">
        <v>2.5723699999999998</v>
      </c>
      <c r="AK8468" s="33">
        <v>4.9891999999999999E-2</v>
      </c>
      <c r="AL8468" s="33">
        <v>1.9331482683620201E-3</v>
      </c>
      <c r="AM8468" s="39" t="str">
        <f t="shared" si="265"/>
        <v>no</v>
      </c>
      <c r="AN8468" s="33">
        <v>4.5589771845559008</v>
      </c>
      <c r="AO8468" s="38">
        <v>-3.5589771845559008</v>
      </c>
    </row>
    <row r="8469" spans="1:41" ht="17.75" customHeight="1">
      <c r="A8469" s="32" t="s">
        <v>5452</v>
      </c>
      <c r="B8469" s="33" t="s">
        <v>5453</v>
      </c>
      <c r="C8469" s="34">
        <v>8271</v>
      </c>
      <c r="D8469" s="35">
        <v>5.1575999999999997E-2</v>
      </c>
      <c r="E8469" s="36">
        <v>0.10431699999999999</v>
      </c>
      <c r="F8469" s="36">
        <v>0.109057</v>
      </c>
      <c r="G8469" s="36">
        <v>0.108974</v>
      </c>
      <c r="H8469" s="36">
        <v>0.15964500000000001</v>
      </c>
      <c r="I8469" s="36">
        <v>0.31780799999999998</v>
      </c>
      <c r="J8469" s="37">
        <v>21.754750000000001</v>
      </c>
      <c r="K8469" s="32">
        <v>8.2015407499999998E-3</v>
      </c>
      <c r="L8469" s="33">
        <v>3.77E-4</v>
      </c>
      <c r="M8469" s="33">
        <v>29.89432</v>
      </c>
      <c r="N8469" s="38">
        <v>6.2767000000000003E-2</v>
      </c>
      <c r="O8469" s="33">
        <v>1.0106489999999999</v>
      </c>
      <c r="P8469" s="33">
        <v>0.18213399999999999</v>
      </c>
      <c r="Q8469" s="33">
        <v>0.86029900000000004</v>
      </c>
      <c r="R8469" s="33">
        <v>5.5489439999999997</v>
      </c>
      <c r="S8469" s="33">
        <v>2.611E-3</v>
      </c>
      <c r="T8469" s="33">
        <v>1.2442586992644501E-4</v>
      </c>
      <c r="U8469" s="39" t="str">
        <f t="shared" si="264"/>
        <v>yes</v>
      </c>
      <c r="V8469" s="40">
        <v>2.0930000000000001E-2</v>
      </c>
      <c r="W8469" s="33">
        <v>0.14125599999999999</v>
      </c>
      <c r="X8469" s="33">
        <v>0.16193199999999999</v>
      </c>
      <c r="Y8469" s="33">
        <v>0.12862299999999999</v>
      </c>
      <c r="Z8469" s="33">
        <v>0.130435</v>
      </c>
      <c r="AA8469" s="33">
        <v>0.16014200000000001</v>
      </c>
      <c r="AB8469" s="33">
        <v>16.331916666666668</v>
      </c>
      <c r="AC8469" s="32">
        <v>1.7801789166666669E-3</v>
      </c>
      <c r="AD8469" s="33">
        <v>1.0900000000000001E-4</v>
      </c>
      <c r="AE8469" s="33">
        <v>1.7056999999999999E-2</v>
      </c>
      <c r="AF8469" s="38">
        <v>9.8146999999999998E-2</v>
      </c>
      <c r="AG8469" s="33">
        <v>0.99314499999999994</v>
      </c>
      <c r="AH8469" s="33">
        <v>0.77508699999999997</v>
      </c>
      <c r="AI8469" s="33">
        <v>0.247194</v>
      </c>
      <c r="AJ8469" s="33">
        <v>1.2813330000000001</v>
      </c>
      <c r="AK8469" s="33">
        <v>0.25628200000000001</v>
      </c>
      <c r="AL8469" s="33">
        <v>9.5684898506461606E-3</v>
      </c>
      <c r="AM8469" s="39" t="str">
        <f t="shared" si="265"/>
        <v>no</v>
      </c>
      <c r="AN8469" s="33">
        <v>5.3280444044368309</v>
      </c>
      <c r="AO8469" s="38">
        <v>-4.3280444044368309</v>
      </c>
    </row>
    <row r="8470" spans="1:41" ht="17.75" customHeight="1">
      <c r="A8470" s="32" t="s">
        <v>5478</v>
      </c>
      <c r="B8470" s="33" t="s">
        <v>5479</v>
      </c>
      <c r="C8470" s="34">
        <v>1521</v>
      </c>
      <c r="D8470" s="35">
        <v>1.1364000000000001E-2</v>
      </c>
      <c r="E8470" s="36">
        <v>2.2814000000000001E-2</v>
      </c>
      <c r="F8470" s="36">
        <v>8.8785000000000003E-2</v>
      </c>
      <c r="G8470" s="36">
        <v>0.121951</v>
      </c>
      <c r="H8470" s="36">
        <v>0.24324299999999999</v>
      </c>
      <c r="I8470" s="36">
        <v>0.352941</v>
      </c>
      <c r="J8470" s="37">
        <v>8.7364051666666658</v>
      </c>
      <c r="K8470" s="32">
        <v>5.2505795051666655E-3</v>
      </c>
      <c r="L8470" s="33">
        <v>6.0099999999999997E-4</v>
      </c>
      <c r="M8470" s="33">
        <v>29.906230000000001</v>
      </c>
      <c r="N8470" s="38">
        <v>1.4290000000000001E-2</v>
      </c>
      <c r="O8470" s="33">
        <v>1.000629</v>
      </c>
      <c r="P8470" s="33">
        <v>4.0469999999999999E-2</v>
      </c>
      <c r="Q8470" s="33">
        <v>0.99188799999999999</v>
      </c>
      <c r="R8470" s="33">
        <v>24.7254</v>
      </c>
      <c r="S8470" s="33">
        <v>2.0200000000000001E-6</v>
      </c>
      <c r="T8470" s="33">
        <v>1.3753620663845801E-6</v>
      </c>
      <c r="U8470" s="39" t="str">
        <f t="shared" si="264"/>
        <v>yes</v>
      </c>
      <c r="V8470" s="40">
        <v>1.4706E-2</v>
      </c>
      <c r="W8470" s="33">
        <v>5.9701999999999998E-2</v>
      </c>
      <c r="X8470" s="33">
        <v>0.02</v>
      </c>
      <c r="Y8470" s="33">
        <v>0.14130400000000001</v>
      </c>
      <c r="Z8470" s="33">
        <v>4.4776000000000003E-2</v>
      </c>
      <c r="AA8470" s="33">
        <v>0.35135100000000002</v>
      </c>
      <c r="AB8470" s="33">
        <v>7.3164396666666676</v>
      </c>
      <c r="AC8470" s="32">
        <v>3.1241197376666672E-3</v>
      </c>
      <c r="AD8470" s="33">
        <v>4.2700000000000002E-4</v>
      </c>
      <c r="AE8470" s="33">
        <v>29.952559999999998</v>
      </c>
      <c r="AF8470" s="38">
        <v>1.1861E-2</v>
      </c>
      <c r="AG8470" s="33">
        <v>1.0178590000000001</v>
      </c>
      <c r="AH8470" s="33">
        <v>0.35359000000000002</v>
      </c>
      <c r="AI8470" s="33">
        <v>0.62368000000000001</v>
      </c>
      <c r="AJ8470" s="33">
        <v>2.8786390000000002</v>
      </c>
      <c r="AK8470" s="33">
        <v>3.4643E-2</v>
      </c>
      <c r="AL8470" s="33">
        <v>1.35713799274831E-3</v>
      </c>
      <c r="AM8470" s="39" t="str">
        <f t="shared" si="265"/>
        <v>no</v>
      </c>
      <c r="AN8470" s="33">
        <v>2.927052719224613</v>
      </c>
      <c r="AO8470" s="38">
        <v>-1.9270527192246136</v>
      </c>
    </row>
    <row r="8471" spans="1:41" ht="17.75" customHeight="1">
      <c r="A8471" s="32" t="s">
        <v>5566</v>
      </c>
      <c r="B8471" s="33" t="s">
        <v>5567</v>
      </c>
      <c r="C8471" s="34">
        <v>6655</v>
      </c>
      <c r="D8471" s="35">
        <v>9.6703999999999998E-2</v>
      </c>
      <c r="E8471" s="36">
        <v>0.127558</v>
      </c>
      <c r="F8471" s="36">
        <v>0.13875999999999999</v>
      </c>
      <c r="G8471" s="36">
        <v>0.16489699999999999</v>
      </c>
      <c r="H8471" s="36">
        <v>0.245142</v>
      </c>
      <c r="I8471" s="36">
        <v>0.42779299999999998</v>
      </c>
      <c r="J8471" s="37">
        <v>155.48141666666666</v>
      </c>
      <c r="K8471" s="32">
        <v>8.629218625E-2</v>
      </c>
      <c r="L8471" s="33">
        <v>5.5500000000000005E-4</v>
      </c>
      <c r="M8471" s="33">
        <v>15.56753</v>
      </c>
      <c r="N8471" s="38">
        <v>8.5906999999999997E-2</v>
      </c>
      <c r="O8471" s="33">
        <v>1.014024</v>
      </c>
      <c r="P8471" s="33">
        <v>0.13073699999999999</v>
      </c>
      <c r="Q8471" s="33">
        <v>0.923265</v>
      </c>
      <c r="R8471" s="33">
        <v>7.7562290000000003</v>
      </c>
      <c r="S8471" s="33">
        <v>5.6999999999999998E-4</v>
      </c>
      <c r="T8471" s="33">
        <v>3.6876865287714402E-5</v>
      </c>
      <c r="U8471" s="39" t="str">
        <f t="shared" si="264"/>
        <v>yes</v>
      </c>
      <c r="V8471" s="40">
        <v>0.12939200000000001</v>
      </c>
      <c r="W8471" s="33">
        <v>0.16017200000000001</v>
      </c>
      <c r="X8471" s="33">
        <v>0.21401600000000001</v>
      </c>
      <c r="Y8471" s="33">
        <v>0.18626100000000001</v>
      </c>
      <c r="Z8471" s="33">
        <v>0.16784199999999999</v>
      </c>
      <c r="AA8471" s="33">
        <v>0.48087400000000002</v>
      </c>
      <c r="AB8471" s="33">
        <v>104.39833833333334</v>
      </c>
      <c r="AC8471" s="32">
        <v>5.1363982460000006E-2</v>
      </c>
      <c r="AD8471" s="33">
        <v>4.9200000000000003E-4</v>
      </c>
      <c r="AE8471" s="33">
        <v>29.993690000000001</v>
      </c>
      <c r="AF8471" s="38">
        <v>0.12954399999999999</v>
      </c>
      <c r="AG8471" s="33">
        <v>1.0266189999999999</v>
      </c>
      <c r="AH8471" s="33">
        <v>0.35726999999999998</v>
      </c>
      <c r="AI8471" s="33">
        <v>0.62284300000000004</v>
      </c>
      <c r="AJ8471" s="33">
        <v>2.8735110000000001</v>
      </c>
      <c r="AK8471" s="33">
        <v>3.4851E-2</v>
      </c>
      <c r="AL8471" s="33">
        <v>1.3649768825264601E-3</v>
      </c>
      <c r="AM8471" s="39" t="str">
        <f t="shared" si="265"/>
        <v>no</v>
      </c>
      <c r="AN8471" s="33">
        <v>1.3024996950806795</v>
      </c>
      <c r="AO8471" s="38">
        <v>-0.30249969508067936</v>
      </c>
    </row>
    <row r="8472" spans="1:41" ht="17.75" customHeight="1">
      <c r="A8472" s="32" t="s">
        <v>5590</v>
      </c>
      <c r="B8472" s="33" t="s">
        <v>5591</v>
      </c>
      <c r="C8472" s="34">
        <v>4433</v>
      </c>
      <c r="D8472" s="35">
        <v>6.3909999999999995E-2</v>
      </c>
      <c r="E8472" s="36">
        <v>6.1433000000000001E-2</v>
      </c>
      <c r="F8472" s="36">
        <v>0.138182</v>
      </c>
      <c r="G8472" s="36">
        <v>0.12127400000000001</v>
      </c>
      <c r="H8472" s="36">
        <v>0.1875</v>
      </c>
      <c r="I8472" s="36">
        <v>0.34020600000000001</v>
      </c>
      <c r="J8472" s="37">
        <v>55.441065000000002</v>
      </c>
      <c r="K8472" s="32">
        <v>2.4172304340000002E-2</v>
      </c>
      <c r="L8472" s="33">
        <v>4.3600000000000003E-4</v>
      </c>
      <c r="M8472" s="33">
        <v>15.309279999999999</v>
      </c>
      <c r="N8472" s="38">
        <v>5.6899999999999999E-2</v>
      </c>
      <c r="O8472" s="33">
        <v>1.0084930000000001</v>
      </c>
      <c r="P8472" s="33">
        <v>0.14860699999999999</v>
      </c>
      <c r="Q8472" s="33">
        <v>0.90206399999999998</v>
      </c>
      <c r="R8472" s="33">
        <v>6.7862929999999997</v>
      </c>
      <c r="S8472" s="33">
        <v>1.057E-3</v>
      </c>
      <c r="T8472" s="33">
        <v>5.8748372385642803E-5</v>
      </c>
      <c r="U8472" s="39" t="str">
        <f t="shared" si="264"/>
        <v>yes</v>
      </c>
      <c r="V8472" s="40">
        <v>0.12037</v>
      </c>
      <c r="W8472" s="33">
        <v>0.15488199999999999</v>
      </c>
      <c r="X8472" s="33">
        <v>0.17543900000000001</v>
      </c>
      <c r="Y8472" s="33">
        <v>0.117955</v>
      </c>
      <c r="Z8472" s="33">
        <v>0.14249700000000001</v>
      </c>
      <c r="AA8472" s="33">
        <v>0.28467199999999998</v>
      </c>
      <c r="AB8472" s="33">
        <v>34.835295000000002</v>
      </c>
      <c r="AC8472" s="32">
        <v>6.7580472300000005E-3</v>
      </c>
      <c r="AD8472" s="33">
        <v>1.94E-4</v>
      </c>
      <c r="AE8472" s="33">
        <v>0.62752600000000003</v>
      </c>
      <c r="AF8472" s="38">
        <v>0.122228</v>
      </c>
      <c r="AG8472" s="33">
        <v>1.013406</v>
      </c>
      <c r="AH8472" s="33">
        <v>0.43367899999999998</v>
      </c>
      <c r="AI8472" s="33">
        <v>0.52200999999999997</v>
      </c>
      <c r="AJ8472" s="33">
        <v>2.3367659999999999</v>
      </c>
      <c r="AK8472" s="33">
        <v>6.6647999999999999E-2</v>
      </c>
      <c r="AL8472" s="33">
        <v>2.5617051940386298E-3</v>
      </c>
      <c r="AM8472" s="39" t="str">
        <f t="shared" si="265"/>
        <v>no</v>
      </c>
      <c r="AN8472" s="33">
        <v>2.7426349004004766</v>
      </c>
      <c r="AO8472" s="38">
        <v>-1.7426349004004766</v>
      </c>
    </row>
    <row r="8473" spans="1:41" ht="17.75" customHeight="1">
      <c r="A8473" s="32" t="s">
        <v>5624</v>
      </c>
      <c r="B8473" s="33" t="s">
        <v>5625</v>
      </c>
      <c r="C8473" s="34">
        <v>1722</v>
      </c>
      <c r="D8473" s="35">
        <v>0</v>
      </c>
      <c r="E8473" s="36">
        <v>0</v>
      </c>
      <c r="F8473" s="36">
        <v>0</v>
      </c>
      <c r="G8473" s="36">
        <v>0.2</v>
      </c>
      <c r="H8473" s="36">
        <v>0.6</v>
      </c>
      <c r="I8473" s="36">
        <v>1</v>
      </c>
      <c r="J8473" s="37">
        <v>0.23596516666666667</v>
      </c>
      <c r="K8473" s="32">
        <v>4.9623474549999997E-4</v>
      </c>
      <c r="L8473" s="33">
        <v>2.1029999999999998E-3</v>
      </c>
      <c r="M8473" s="33">
        <v>29.964289999999998</v>
      </c>
      <c r="N8473" s="38">
        <v>0</v>
      </c>
      <c r="O8473" s="33">
        <v>1.2767440000000001</v>
      </c>
      <c r="P8473" s="33">
        <v>0.17827699999999999</v>
      </c>
      <c r="Q8473" s="33">
        <v>0.91117199999999998</v>
      </c>
      <c r="R8473" s="33">
        <v>7.1615960000000003</v>
      </c>
      <c r="S8473" s="33">
        <v>8.25E-4</v>
      </c>
      <c r="T8473" s="33">
        <v>4.8676295625609597E-5</v>
      </c>
      <c r="U8473" s="39" t="str">
        <f t="shared" si="264"/>
        <v>yes</v>
      </c>
      <c r="V8473" s="40">
        <v>1</v>
      </c>
      <c r="W8473" s="33">
        <v>0.4</v>
      </c>
      <c r="X8473" s="33">
        <v>0</v>
      </c>
      <c r="Y8473" s="33">
        <v>0.33333299999999999</v>
      </c>
      <c r="Z8473" s="33">
        <v>0.33333299999999999</v>
      </c>
      <c r="AA8473" s="33">
        <v>1</v>
      </c>
      <c r="AB8473" s="33">
        <v>0.15793166666666666</v>
      </c>
      <c r="AC8473" s="32">
        <v>1.0992043999999999E-4</v>
      </c>
      <c r="AD8473" s="33">
        <v>6.96E-4</v>
      </c>
      <c r="AE8473" s="33">
        <v>29.986879999999999</v>
      </c>
      <c r="AF8473" s="38">
        <v>0.42502699999999999</v>
      </c>
      <c r="AG8473" s="33">
        <v>1.2265710000000001</v>
      </c>
      <c r="AH8473" s="33">
        <v>1.996022</v>
      </c>
      <c r="AI8473" s="33">
        <v>7.0221000000000006E-2</v>
      </c>
      <c r="AJ8473" s="33">
        <v>0.61450800000000005</v>
      </c>
      <c r="AK8473" s="33">
        <v>0.56576300000000002</v>
      </c>
      <c r="AL8473" s="33">
        <v>2.0817300936313499E-2</v>
      </c>
      <c r="AM8473" s="39" t="str">
        <f t="shared" si="265"/>
        <v>no</v>
      </c>
      <c r="AN8473" s="33">
        <v>3.7539492654777695</v>
      </c>
      <c r="AO8473" s="38">
        <v>-2.75394926547777</v>
      </c>
    </row>
    <row r="8474" spans="1:41" ht="17.75" customHeight="1">
      <c r="A8474" s="32" t="s">
        <v>5630</v>
      </c>
      <c r="B8474" s="33" t="s">
        <v>5631</v>
      </c>
      <c r="C8474" s="34">
        <v>1672</v>
      </c>
      <c r="D8474" s="35">
        <v>5.6604000000000002E-2</v>
      </c>
      <c r="E8474" s="36">
        <v>0.18181800000000001</v>
      </c>
      <c r="F8474" s="36">
        <v>0.105263</v>
      </c>
      <c r="G8474" s="36">
        <v>0.16</v>
      </c>
      <c r="H8474" s="36">
        <v>0.19148899999999999</v>
      </c>
      <c r="I8474" s="36">
        <v>0.71428599999999998</v>
      </c>
      <c r="J8474" s="37">
        <v>1.9363906666666668</v>
      </c>
      <c r="K8474" s="32">
        <v>1.9112175880000002E-3</v>
      </c>
      <c r="L8474" s="33">
        <v>9.8700000000000003E-4</v>
      </c>
      <c r="M8474" s="33">
        <v>29.941749999999999</v>
      </c>
      <c r="N8474" s="38">
        <v>5.0033000000000001E-2</v>
      </c>
      <c r="O8474" s="33">
        <v>1.0573129999999999</v>
      </c>
      <c r="P8474" s="33">
        <v>0.32671699999999998</v>
      </c>
      <c r="Q8474" s="33">
        <v>0.67685300000000004</v>
      </c>
      <c r="R8474" s="33">
        <v>3.2361759999999999</v>
      </c>
      <c r="S8474" s="33">
        <v>2.3047000000000002E-2</v>
      </c>
      <c r="T8474" s="33">
        <v>9.1674024937470197E-4</v>
      </c>
      <c r="U8474" s="39" t="str">
        <f t="shared" si="264"/>
        <v>yes</v>
      </c>
      <c r="V8474" s="40">
        <v>0</v>
      </c>
      <c r="W8474" s="33">
        <v>5.8824000000000001E-2</v>
      </c>
      <c r="X8474" s="33">
        <v>4.4776000000000003E-2</v>
      </c>
      <c r="Y8474" s="33">
        <v>6.25E-2</v>
      </c>
      <c r="Z8474" s="33">
        <v>0.08</v>
      </c>
      <c r="AA8474" s="33">
        <v>0.86666699999999997</v>
      </c>
      <c r="AB8474" s="33">
        <v>1.7431111666666668</v>
      </c>
      <c r="AC8474" s="32">
        <v>1.7361387220000001E-3</v>
      </c>
      <c r="AD8474" s="33">
        <v>9.9599999999999992E-4</v>
      </c>
      <c r="AE8474" s="33">
        <v>0.16097500000000001</v>
      </c>
      <c r="AF8474" s="38">
        <v>0</v>
      </c>
      <c r="AG8474" s="33">
        <v>1.289693</v>
      </c>
      <c r="AH8474" s="33">
        <v>0.47430299999999997</v>
      </c>
      <c r="AI8474" s="33">
        <v>0.59656799999999999</v>
      </c>
      <c r="AJ8474" s="33">
        <v>2.719131</v>
      </c>
      <c r="AK8474" s="33">
        <v>4.1818000000000001E-2</v>
      </c>
      <c r="AL8474" s="33">
        <v>1.62907604494657E-3</v>
      </c>
      <c r="AM8474" s="39" t="str">
        <f t="shared" si="265"/>
        <v>no</v>
      </c>
      <c r="AN8474" s="33">
        <v>0.91367708759420441</v>
      </c>
      <c r="AO8474" s="38">
        <v>8.6322912405794774E-2</v>
      </c>
    </row>
    <row r="8475" spans="1:41" ht="17.75" customHeight="1">
      <c r="A8475" s="32" t="s">
        <v>5656</v>
      </c>
      <c r="B8475" s="33" t="s">
        <v>5657</v>
      </c>
      <c r="C8475" s="34">
        <v>396</v>
      </c>
      <c r="D8475" s="35">
        <v>0</v>
      </c>
      <c r="E8475" s="36">
        <v>5.7665000000000001E-2</v>
      </c>
      <c r="F8475" s="36">
        <v>7.2829000000000005E-2</v>
      </c>
      <c r="G8475" s="36">
        <v>0.12839900000000001</v>
      </c>
      <c r="H8475" s="36">
        <v>0.26209700000000002</v>
      </c>
      <c r="I8475" s="36">
        <v>0.408503</v>
      </c>
      <c r="J8475" s="37">
        <v>69.803341666666668</v>
      </c>
      <c r="K8475" s="32">
        <v>4.8234109091666665E-2</v>
      </c>
      <c r="L8475" s="33">
        <v>6.9099999999999999E-4</v>
      </c>
      <c r="M8475" s="33">
        <v>12.23664</v>
      </c>
      <c r="N8475" s="38">
        <v>3.0669999999999998E-3</v>
      </c>
      <c r="O8475" s="33">
        <v>1.005976</v>
      </c>
      <c r="P8475" s="33">
        <v>5.2292999999999999E-2</v>
      </c>
      <c r="Q8475" s="33">
        <v>0.98666900000000002</v>
      </c>
      <c r="R8475" s="33">
        <v>19.237259999999999</v>
      </c>
      <c r="S8475" s="33">
        <v>6.9999999999999999E-6</v>
      </c>
      <c r="T8475" s="33">
        <v>2.4175900865563302E-6</v>
      </c>
      <c r="U8475" s="39" t="str">
        <f t="shared" si="264"/>
        <v>yes</v>
      </c>
      <c r="V8475" s="40">
        <v>1.7777999999999999E-2</v>
      </c>
      <c r="W8475" s="33">
        <v>7.2993000000000002E-2</v>
      </c>
      <c r="X8475" s="33">
        <v>0.13772499999999999</v>
      </c>
      <c r="Y8475" s="33">
        <v>9.4052999999999998E-2</v>
      </c>
      <c r="Z8475" s="33">
        <v>9.375E-2</v>
      </c>
      <c r="AA8475" s="33">
        <v>0.18490599999999999</v>
      </c>
      <c r="AB8475" s="33">
        <v>62.823984999999993</v>
      </c>
      <c r="AC8475" s="32">
        <v>1.0805725419999999E-2</v>
      </c>
      <c r="AD8475" s="33">
        <v>1.7200000000000001E-4</v>
      </c>
      <c r="AE8475" s="33">
        <v>29.869520000000001</v>
      </c>
      <c r="AF8475" s="38">
        <v>6.2237000000000001E-2</v>
      </c>
      <c r="AG8475" s="33">
        <v>1.001204</v>
      </c>
      <c r="AH8475" s="33">
        <v>0.41719400000000001</v>
      </c>
      <c r="AI8475" s="33">
        <v>0.53528600000000004</v>
      </c>
      <c r="AJ8475" s="33">
        <v>2.3998560000000002</v>
      </c>
      <c r="AK8475" s="33">
        <v>6.1631999999999999E-2</v>
      </c>
      <c r="AL8475" s="33">
        <v>2.3744550701742099E-3</v>
      </c>
      <c r="AM8475" s="39" t="str">
        <f t="shared" si="265"/>
        <v>no</v>
      </c>
      <c r="AN8475" s="33">
        <v>14.200872611410249</v>
      </c>
      <c r="AO8475" s="38">
        <v>-13.200872611410247</v>
      </c>
    </row>
    <row r="8476" spans="1:41" ht="17.75" customHeight="1">
      <c r="A8476" s="32" t="s">
        <v>5666</v>
      </c>
      <c r="B8476" s="33" t="s">
        <v>5667</v>
      </c>
      <c r="C8476" s="34">
        <v>3178</v>
      </c>
      <c r="D8476" s="35">
        <v>0</v>
      </c>
      <c r="E8476" s="36">
        <v>0.18867900000000001</v>
      </c>
      <c r="F8476" s="36">
        <v>0.36956499999999998</v>
      </c>
      <c r="G8476" s="36">
        <v>0.73333300000000001</v>
      </c>
      <c r="H8476" s="36">
        <v>0.57142899999999996</v>
      </c>
      <c r="I8476" s="36">
        <v>0.90476199999999996</v>
      </c>
      <c r="J8476" s="37">
        <v>1.3698546666666667</v>
      </c>
      <c r="K8476" s="32">
        <v>4.260248013333333E-3</v>
      </c>
      <c r="L8476" s="33">
        <v>3.1099999999999999E-3</v>
      </c>
      <c r="M8476" s="33">
        <v>0.146452</v>
      </c>
      <c r="N8476" s="38">
        <v>4.4768000000000002E-2</v>
      </c>
      <c r="O8476" s="33">
        <v>0.94527099999999997</v>
      </c>
      <c r="P8476" s="33">
        <v>0.171739</v>
      </c>
      <c r="Q8476" s="33">
        <v>0.85833800000000005</v>
      </c>
      <c r="R8476" s="33">
        <v>5.5041190000000002</v>
      </c>
      <c r="S8476" s="33">
        <v>2.7060000000000001E-3</v>
      </c>
      <c r="T8476" s="33">
        <v>1.28263174085999E-4</v>
      </c>
      <c r="U8476" s="39" t="str">
        <f t="shared" si="264"/>
        <v>yes</v>
      </c>
      <c r="V8476" s="40">
        <v>0</v>
      </c>
      <c r="W8476" s="33">
        <v>0.235294</v>
      </c>
      <c r="X8476" s="33">
        <v>0.48571399999999998</v>
      </c>
      <c r="Y8476" s="33">
        <v>0.8125</v>
      </c>
      <c r="Z8476" s="33">
        <v>0.44444400000000001</v>
      </c>
      <c r="AA8476" s="33">
        <v>0.875</v>
      </c>
      <c r="AB8476" s="33">
        <v>1.0371653333333335</v>
      </c>
      <c r="AC8476" s="32">
        <v>2.9019886026666673E-3</v>
      </c>
      <c r="AD8476" s="33">
        <v>2.7980000000000001E-3</v>
      </c>
      <c r="AE8476" s="33">
        <v>5.5045999999999998E-2</v>
      </c>
      <c r="AF8476" s="38">
        <v>0.117091</v>
      </c>
      <c r="AG8476" s="33">
        <v>0.89771900000000004</v>
      </c>
      <c r="AH8476" s="33">
        <v>0.29803000000000002</v>
      </c>
      <c r="AI8476" s="33">
        <v>0.64471500000000004</v>
      </c>
      <c r="AJ8476" s="33">
        <v>3.012178</v>
      </c>
      <c r="AK8476" s="33">
        <v>2.9680999999999999E-2</v>
      </c>
      <c r="AL8476" s="33">
        <v>1.1681818783164999E-3</v>
      </c>
      <c r="AM8476" s="39" t="str">
        <f t="shared" si="265"/>
        <v>no</v>
      </c>
      <c r="AN8476" s="33">
        <v>1.3799884825356918</v>
      </c>
      <c r="AO8476" s="38">
        <v>-0.37998848253569223</v>
      </c>
    </row>
    <row r="8477" spans="1:41" ht="17.75" customHeight="1">
      <c r="A8477" s="32" t="s">
        <v>5686</v>
      </c>
      <c r="B8477" s="33" t="s">
        <v>5687</v>
      </c>
      <c r="C8477" s="34">
        <v>808</v>
      </c>
      <c r="D8477" s="35">
        <v>7.1748999999999993E-2</v>
      </c>
      <c r="E8477" s="36">
        <v>9.2802999999999997E-2</v>
      </c>
      <c r="F8477" s="36">
        <v>0.138767</v>
      </c>
      <c r="G8477" s="36">
        <v>0.128603</v>
      </c>
      <c r="H8477" s="36">
        <v>0.19444400000000001</v>
      </c>
      <c r="I8477" s="36">
        <v>0.22439000000000001</v>
      </c>
      <c r="J8477" s="37">
        <v>53.255604999999996</v>
      </c>
      <c r="K8477" s="32">
        <v>1.2994367619999999E-2</v>
      </c>
      <c r="L8477" s="33">
        <v>2.4399999999999999E-4</v>
      </c>
      <c r="M8477" s="33">
        <v>14.92245</v>
      </c>
      <c r="N8477" s="38">
        <v>8.7786000000000003E-2</v>
      </c>
      <c r="O8477" s="33">
        <v>0.99721300000000002</v>
      </c>
      <c r="P8477" s="33">
        <v>0.125693</v>
      </c>
      <c r="Q8477" s="33">
        <v>0.92640999999999996</v>
      </c>
      <c r="R8477" s="33">
        <v>7.933719</v>
      </c>
      <c r="S8477" s="33">
        <v>5.13E-4</v>
      </c>
      <c r="T8477" s="33">
        <v>3.4092394220889397E-5</v>
      </c>
      <c r="U8477" s="39" t="str">
        <f t="shared" si="264"/>
        <v>yes</v>
      </c>
      <c r="V8477" s="40">
        <v>0.146789</v>
      </c>
      <c r="W8477" s="33">
        <v>0.18613099999999999</v>
      </c>
      <c r="X8477" s="33">
        <v>0.28404699999999999</v>
      </c>
      <c r="Y8477" s="33">
        <v>0.11086</v>
      </c>
      <c r="Z8477" s="33">
        <v>0.16101699999999999</v>
      </c>
      <c r="AA8477" s="33">
        <v>0.23873900000000001</v>
      </c>
      <c r="AB8477" s="33">
        <v>33.507694999999998</v>
      </c>
      <c r="AC8477" s="32">
        <v>1.6820862889999999E-3</v>
      </c>
      <c r="AD8477" s="33">
        <v>5.02E-5</v>
      </c>
      <c r="AE8477" s="33">
        <v>29.828880000000002</v>
      </c>
      <c r="AF8477" s="38">
        <v>0.17794199999999999</v>
      </c>
      <c r="AG8477" s="33">
        <v>1.0098009999999999</v>
      </c>
      <c r="AH8477" s="33">
        <v>2.5293389999999998</v>
      </c>
      <c r="AI8477" s="33">
        <v>3.0893E-2</v>
      </c>
      <c r="AJ8477" s="33">
        <v>0.39923500000000001</v>
      </c>
      <c r="AK8477" s="33">
        <v>0.70620099999999997</v>
      </c>
      <c r="AL8477" s="33">
        <v>2.5869034074669901E-2</v>
      </c>
      <c r="AM8477" s="39" t="str">
        <f t="shared" si="265"/>
        <v>no</v>
      </c>
      <c r="AN8477" s="33">
        <v>4.4126005594775526</v>
      </c>
      <c r="AO8477" s="38">
        <v>-3.4126005594775521</v>
      </c>
    </row>
    <row r="8478" spans="1:41" ht="17.75" customHeight="1">
      <c r="A8478" s="32" t="s">
        <v>5714</v>
      </c>
      <c r="B8478" s="33" t="s">
        <v>5715</v>
      </c>
      <c r="C8478" s="34">
        <v>1632</v>
      </c>
      <c r="D8478" s="35">
        <v>9.5689999999999994E-3</v>
      </c>
      <c r="E8478" s="36">
        <v>3.9734999999999999E-2</v>
      </c>
      <c r="F8478" s="36">
        <v>0.146789</v>
      </c>
      <c r="G8478" s="36">
        <v>7.6923000000000005E-2</v>
      </c>
      <c r="H8478" s="36">
        <v>0.20430100000000001</v>
      </c>
      <c r="I8478" s="36">
        <v>0.467391</v>
      </c>
      <c r="J8478" s="37">
        <v>6.303439</v>
      </c>
      <c r="K8478" s="32">
        <v>4.4376210559999999E-3</v>
      </c>
      <c r="L8478" s="33">
        <v>7.0399999999999998E-4</v>
      </c>
      <c r="M8478" s="33">
        <v>29.575939999999999</v>
      </c>
      <c r="N8478" s="38">
        <v>1.268E-2</v>
      </c>
      <c r="O8478" s="33">
        <v>1.020194</v>
      </c>
      <c r="P8478" s="33">
        <v>0.19626299999999999</v>
      </c>
      <c r="Q8478" s="33">
        <v>0.84384899999999996</v>
      </c>
      <c r="R8478" s="33">
        <v>5.1981080000000004</v>
      </c>
      <c r="S8478" s="33">
        <v>3.473E-3</v>
      </c>
      <c r="T8478" s="33">
        <v>1.5927663255302699E-4</v>
      </c>
      <c r="U8478" s="39" t="str">
        <f t="shared" si="264"/>
        <v>yes</v>
      </c>
      <c r="V8478" s="40">
        <v>1.7857000000000001E-2</v>
      </c>
      <c r="W8478" s="33">
        <v>6.1404E-2</v>
      </c>
      <c r="X8478" s="33">
        <v>7.2727E-2</v>
      </c>
      <c r="Y8478" s="33">
        <v>5.1852000000000002E-2</v>
      </c>
      <c r="Z8478" s="33">
        <v>5.1282000000000001E-2</v>
      </c>
      <c r="AA8478" s="33">
        <v>0.15384600000000001</v>
      </c>
      <c r="AB8478" s="33">
        <v>3.67754</v>
      </c>
      <c r="AC8478" s="32">
        <v>5.1485559999999992E-4</v>
      </c>
      <c r="AD8478" s="33">
        <v>1.3999999999999999E-4</v>
      </c>
      <c r="AE8478" s="33">
        <v>29.720880000000001</v>
      </c>
      <c r="AF8478" s="38">
        <v>3.6269000000000003E-2</v>
      </c>
      <c r="AG8478" s="33">
        <v>1.0062180000000001</v>
      </c>
      <c r="AH8478" s="33">
        <v>0.37373299999999998</v>
      </c>
      <c r="AI8478" s="33">
        <v>0.59179400000000004</v>
      </c>
      <c r="AJ8478" s="33">
        <v>2.692345</v>
      </c>
      <c r="AK8478" s="33">
        <v>4.3177E-2</v>
      </c>
      <c r="AL8478" s="33">
        <v>1.68040739363674E-3</v>
      </c>
      <c r="AM8478" s="39" t="str">
        <f t="shared" si="265"/>
        <v>no</v>
      </c>
      <c r="AN8478" s="33">
        <v>3.9973684990590401</v>
      </c>
      <c r="AO8478" s="38">
        <v>-2.9973684990590406</v>
      </c>
    </row>
    <row r="8479" spans="1:41" ht="17.75" customHeight="1">
      <c r="A8479" s="32" t="s">
        <v>5716</v>
      </c>
      <c r="B8479" s="33" t="s">
        <v>5717</v>
      </c>
      <c r="C8479" s="34">
        <v>1440</v>
      </c>
      <c r="D8479" s="35">
        <v>0</v>
      </c>
      <c r="E8479" s="36">
        <v>4.9451000000000002E-2</v>
      </c>
      <c r="F8479" s="36">
        <v>6.9620000000000001E-2</v>
      </c>
      <c r="G8479" s="36">
        <v>6.8420999999999996E-2</v>
      </c>
      <c r="H8479" s="36">
        <v>0.13953499999999999</v>
      </c>
      <c r="I8479" s="36">
        <v>0.264706</v>
      </c>
      <c r="J8479" s="37">
        <v>6.5177424999999998</v>
      </c>
      <c r="K8479" s="32">
        <v>2.4441534374999999E-3</v>
      </c>
      <c r="L8479" s="33">
        <v>3.7500000000000001E-4</v>
      </c>
      <c r="M8479" s="33">
        <v>29.786529999999999</v>
      </c>
      <c r="N8479" s="38">
        <v>1.5949000000000001E-2</v>
      </c>
      <c r="O8479" s="33">
        <v>1.005968</v>
      </c>
      <c r="P8479" s="33">
        <v>0.125884</v>
      </c>
      <c r="Q8479" s="33">
        <v>0.92738900000000002</v>
      </c>
      <c r="R8479" s="33">
        <v>7.9912330000000003</v>
      </c>
      <c r="S8479" s="33">
        <v>4.95E-4</v>
      </c>
      <c r="T8479" s="33">
        <v>3.3238172405524599E-5</v>
      </c>
      <c r="U8479" s="39" t="str">
        <f t="shared" si="264"/>
        <v>yes</v>
      </c>
      <c r="V8479" s="40">
        <v>0</v>
      </c>
      <c r="W8479" s="33">
        <v>3.125E-2</v>
      </c>
      <c r="X8479" s="33">
        <v>8.0951999999999996E-2</v>
      </c>
      <c r="Y8479" s="33">
        <v>5.7142999999999999E-2</v>
      </c>
      <c r="Z8479" s="33">
        <v>3.0120000000000001E-2</v>
      </c>
      <c r="AA8479" s="33">
        <v>0.16417899999999999</v>
      </c>
      <c r="AB8479" s="33">
        <v>6.9778521666666657</v>
      </c>
      <c r="AC8479" s="32">
        <v>1.1653013118333331E-3</v>
      </c>
      <c r="AD8479" s="33">
        <v>1.6699999999999999E-4</v>
      </c>
      <c r="AE8479" s="33">
        <v>29.884060000000002</v>
      </c>
      <c r="AF8479" s="38">
        <v>2.2255E-2</v>
      </c>
      <c r="AG8479" s="33">
        <v>1.00603</v>
      </c>
      <c r="AH8479" s="33">
        <v>0.41694799999999999</v>
      </c>
      <c r="AI8479" s="33">
        <v>0.53796999999999995</v>
      </c>
      <c r="AJ8479" s="33">
        <v>2.4128430000000001</v>
      </c>
      <c r="AK8479" s="33">
        <v>6.0650999999999997E-2</v>
      </c>
      <c r="AL8479" s="33">
        <v>2.3378336927069102E-3</v>
      </c>
      <c r="AM8479" s="39" t="str">
        <f t="shared" si="265"/>
        <v>no</v>
      </c>
      <c r="AN8479" s="33">
        <v>-10.858901180277895</v>
      </c>
      <c r="AO8479" s="38">
        <v>11.858901180277895</v>
      </c>
    </row>
    <row r="8480" spans="1:41" ht="17.75" customHeight="1">
      <c r="A8480" s="32" t="s">
        <v>5744</v>
      </c>
      <c r="B8480" s="33" t="s">
        <v>5745</v>
      </c>
      <c r="C8480" s="34">
        <v>3580</v>
      </c>
      <c r="D8480" s="35">
        <v>0</v>
      </c>
      <c r="E8480" s="36">
        <v>0.31578899999999999</v>
      </c>
      <c r="F8480" s="36">
        <v>0.26666699999999999</v>
      </c>
      <c r="G8480" s="36">
        <v>0.15384600000000001</v>
      </c>
      <c r="H8480" s="36">
        <v>0.77777799999999997</v>
      </c>
      <c r="I8480" s="36">
        <v>0.83333299999999999</v>
      </c>
      <c r="J8480" s="37">
        <v>0.51151383333333322</v>
      </c>
      <c r="K8480" s="32">
        <v>1.0731560223333331E-3</v>
      </c>
      <c r="L8480" s="33">
        <v>2.098E-3</v>
      </c>
      <c r="M8480" s="33">
        <v>1.3976000000000001E-2</v>
      </c>
      <c r="N8480" s="38">
        <v>4.3262000000000002E-2</v>
      </c>
      <c r="O8480" s="33">
        <v>1.044697</v>
      </c>
      <c r="P8480" s="33">
        <v>0.235373</v>
      </c>
      <c r="Q8480" s="33">
        <v>0.79757100000000003</v>
      </c>
      <c r="R8480" s="33">
        <v>4.4384699999999997</v>
      </c>
      <c r="S8480" s="33">
        <v>6.7739999999999996E-3</v>
      </c>
      <c r="T8480" s="33">
        <v>2.91005934231824E-4</v>
      </c>
      <c r="U8480" s="39" t="str">
        <f t="shared" si="264"/>
        <v>yes</v>
      </c>
      <c r="V8480" s="40">
        <v>0</v>
      </c>
      <c r="W8480" s="33">
        <v>4.7619000000000002E-2</v>
      </c>
      <c r="X8480" s="33">
        <v>0.42857099999999998</v>
      </c>
      <c r="Y8480" s="33">
        <v>0.31818200000000002</v>
      </c>
      <c r="Z8480" s="33">
        <v>5.5556000000000001E-2</v>
      </c>
      <c r="AA8480" s="33">
        <v>0.7</v>
      </c>
      <c r="AB8480" s="33">
        <v>0.60142666666666666</v>
      </c>
      <c r="AC8480" s="32">
        <v>5.298568933333333E-4</v>
      </c>
      <c r="AD8480" s="33">
        <v>8.8099999999999995E-4</v>
      </c>
      <c r="AE8480" s="33">
        <v>17.16234</v>
      </c>
      <c r="AF8480" s="38">
        <v>9.1170000000000001E-2</v>
      </c>
      <c r="AG8480" s="33">
        <v>1.025574</v>
      </c>
      <c r="AH8480" s="33">
        <v>0.58976799999999996</v>
      </c>
      <c r="AI8480" s="33">
        <v>0.37686399999999998</v>
      </c>
      <c r="AJ8480" s="33">
        <v>1.738944</v>
      </c>
      <c r="AK8480" s="33">
        <v>0.142539</v>
      </c>
      <c r="AL8480" s="33">
        <v>5.3828754689200101E-3</v>
      </c>
      <c r="AM8480" s="39" t="str">
        <f t="shared" si="265"/>
        <v>no</v>
      </c>
      <c r="AN8480" s="33">
        <v>-4.3583787156884641</v>
      </c>
      <c r="AO8480" s="38">
        <v>5.3583787156884641</v>
      </c>
    </row>
    <row r="8481" spans="1:41" ht="17.75" customHeight="1">
      <c r="A8481" s="32" t="s">
        <v>5756</v>
      </c>
      <c r="B8481" s="33" t="s">
        <v>5757</v>
      </c>
      <c r="C8481" s="34">
        <v>6117</v>
      </c>
      <c r="D8481" s="35">
        <v>0</v>
      </c>
      <c r="E8481" s="36">
        <v>0.44444400000000001</v>
      </c>
      <c r="F8481" s="36">
        <v>0</v>
      </c>
      <c r="G8481" s="36">
        <v>0.33333299999999999</v>
      </c>
      <c r="H8481" s="36">
        <v>0.79069800000000001</v>
      </c>
      <c r="I8481" s="36">
        <v>1</v>
      </c>
      <c r="J8481" s="37">
        <v>1.3244523333333333</v>
      </c>
      <c r="K8481" s="32">
        <v>3.4343049003333331E-3</v>
      </c>
      <c r="L8481" s="33">
        <v>2.5929999999999998E-3</v>
      </c>
      <c r="M8481" s="33">
        <v>0.33032600000000001</v>
      </c>
      <c r="N8481" s="38">
        <v>1.4814000000000001E-2</v>
      </c>
      <c r="O8481" s="33">
        <v>1.092835</v>
      </c>
      <c r="P8481" s="33">
        <v>0.27771400000000002</v>
      </c>
      <c r="Q8481" s="33">
        <v>0.75592000000000004</v>
      </c>
      <c r="R8481" s="33">
        <v>3.9351069999999999</v>
      </c>
      <c r="S8481" s="33">
        <v>1.1013999999999999E-2</v>
      </c>
      <c r="T8481" s="33">
        <v>4.5466904830635002E-4</v>
      </c>
      <c r="U8481" s="39" t="str">
        <f t="shared" si="264"/>
        <v>yes</v>
      </c>
      <c r="V8481" s="40">
        <v>0</v>
      </c>
      <c r="W8481" s="33">
        <v>0.6</v>
      </c>
      <c r="X8481" s="33">
        <v>0.66666700000000001</v>
      </c>
      <c r="Y8481" s="33">
        <v>0.33333299999999999</v>
      </c>
      <c r="Z8481" s="33">
        <v>1</v>
      </c>
      <c r="AA8481" s="33">
        <v>1</v>
      </c>
      <c r="AB8481" s="33">
        <v>0.53598933333333332</v>
      </c>
      <c r="AC8481" s="32">
        <v>2.2452593173333331E-3</v>
      </c>
      <c r="AD8481" s="33">
        <v>4.189E-3</v>
      </c>
      <c r="AE8481" s="33">
        <v>2.9491E-2</v>
      </c>
      <c r="AF8481" s="38">
        <v>0.17341300000000001</v>
      </c>
      <c r="AG8481" s="33">
        <v>1.0197210000000001</v>
      </c>
      <c r="AH8481" s="33">
        <v>0.33345799999999998</v>
      </c>
      <c r="AI8481" s="33">
        <v>0.65160300000000004</v>
      </c>
      <c r="AJ8481" s="33">
        <v>3.058014</v>
      </c>
      <c r="AK8481" s="33">
        <v>2.8166E-2</v>
      </c>
      <c r="AL8481" s="33">
        <v>1.1112126065150501E-3</v>
      </c>
      <c r="AM8481" s="39" t="str">
        <f t="shared" si="265"/>
        <v>no</v>
      </c>
      <c r="AN8481" s="33">
        <v>0.46979295190888465</v>
      </c>
      <c r="AO8481" s="38">
        <v>0.53020704809111519</v>
      </c>
    </row>
    <row r="8482" spans="1:41" ht="17.75" customHeight="1">
      <c r="A8482" s="32" t="s">
        <v>5760</v>
      </c>
      <c r="B8482" s="33" t="s">
        <v>5761</v>
      </c>
      <c r="C8482" s="34">
        <v>3081</v>
      </c>
      <c r="D8482" s="35">
        <v>4.6875E-2</v>
      </c>
      <c r="E8482" s="36">
        <v>7.8340999999999994E-2</v>
      </c>
      <c r="F8482" s="36">
        <v>7.2144E-2</v>
      </c>
      <c r="G8482" s="36">
        <v>0.23966899999999999</v>
      </c>
      <c r="H8482" s="36">
        <v>0.218553</v>
      </c>
      <c r="I8482" s="36">
        <v>0.41547299999999998</v>
      </c>
      <c r="J8482" s="37">
        <v>19.184966666666668</v>
      </c>
      <c r="K8482" s="32">
        <v>1.1837124433333335E-2</v>
      </c>
      <c r="L8482" s="33">
        <v>6.1700000000000004E-4</v>
      </c>
      <c r="M8482" s="33">
        <v>3.6384180000000002</v>
      </c>
      <c r="N8482" s="38">
        <v>4.2691E-2</v>
      </c>
      <c r="O8482" s="33">
        <v>1.003762</v>
      </c>
      <c r="P8482" s="33">
        <v>0.161219</v>
      </c>
      <c r="Q8482" s="33">
        <v>0.88575099999999996</v>
      </c>
      <c r="R8482" s="33">
        <v>6.22607</v>
      </c>
      <c r="S8482" s="33">
        <v>1.5640000000000001E-3</v>
      </c>
      <c r="T8482" s="33">
        <v>8.0703170117050305E-5</v>
      </c>
      <c r="U8482" s="39" t="str">
        <f t="shared" si="264"/>
        <v>yes</v>
      </c>
      <c r="V8482" s="40">
        <v>2.2936000000000002E-2</v>
      </c>
      <c r="W8482" s="33">
        <v>0.118033</v>
      </c>
      <c r="X8482" s="33">
        <v>0.163218</v>
      </c>
      <c r="Y8482" s="33">
        <v>4.4443999999999997E-2</v>
      </c>
      <c r="Z8482" s="33">
        <v>0.163851</v>
      </c>
      <c r="AA8482" s="33">
        <v>0.36206899999999997</v>
      </c>
      <c r="AB8482" s="33">
        <v>19.303261666666668</v>
      </c>
      <c r="AC8482" s="32">
        <v>8.3776155633333328E-3</v>
      </c>
      <c r="AD8482" s="33">
        <v>4.3399999999999998E-4</v>
      </c>
      <c r="AE8482" s="33">
        <v>29.861229999999999</v>
      </c>
      <c r="AF8482" s="38">
        <v>5.5041E-2</v>
      </c>
      <c r="AG8482" s="33">
        <v>1.0182530000000001</v>
      </c>
      <c r="AH8482" s="33">
        <v>0.32451999999999998</v>
      </c>
      <c r="AI8482" s="33">
        <v>0.66319300000000003</v>
      </c>
      <c r="AJ8482" s="33">
        <v>3.137718</v>
      </c>
      <c r="AK8482" s="33">
        <v>2.5732000000000001E-2</v>
      </c>
      <c r="AL8482" s="33">
        <v>1.0184999643482399E-3</v>
      </c>
      <c r="AM8482" s="39" t="str">
        <f t="shared" si="265"/>
        <v>no</v>
      </c>
      <c r="AN8482" s="33">
        <v>-56.234281489092076</v>
      </c>
      <c r="AO8482" s="38">
        <v>57.234281489092027</v>
      </c>
    </row>
    <row r="8483" spans="1:41" ht="17.75" customHeight="1">
      <c r="A8483" s="32" t="s">
        <v>5830</v>
      </c>
      <c r="B8483" s="33" t="s">
        <v>5831</v>
      </c>
      <c r="C8483" s="34">
        <v>1807</v>
      </c>
      <c r="D8483" s="35">
        <v>4.4692999999999997E-2</v>
      </c>
      <c r="E8483" s="36">
        <v>0.103627</v>
      </c>
      <c r="F8483" s="36">
        <v>9.2437000000000005E-2</v>
      </c>
      <c r="G8483" s="36">
        <v>8.2969000000000001E-2</v>
      </c>
      <c r="H8483" s="36">
        <v>0.18348600000000001</v>
      </c>
      <c r="I8483" s="36">
        <v>0.37254900000000002</v>
      </c>
      <c r="J8483" s="37">
        <v>5.8601648333333349</v>
      </c>
      <c r="K8483" s="32">
        <v>2.8714807683333341E-3</v>
      </c>
      <c r="L8483" s="33">
        <v>4.8999999999999998E-4</v>
      </c>
      <c r="M8483" s="33">
        <v>29.983309999999999</v>
      </c>
      <c r="N8483" s="38">
        <v>4.4470999999999997E-2</v>
      </c>
      <c r="O8483" s="33">
        <v>1.0167310000000001</v>
      </c>
      <c r="P8483" s="33">
        <v>0.18855</v>
      </c>
      <c r="Q8483" s="33">
        <v>0.85327699999999995</v>
      </c>
      <c r="R8483" s="33">
        <v>5.3923769999999998</v>
      </c>
      <c r="S8483" s="33">
        <v>2.96E-3</v>
      </c>
      <c r="T8483" s="33">
        <v>1.38563487667718E-4</v>
      </c>
      <c r="U8483" s="39" t="str">
        <f t="shared" si="264"/>
        <v>yes</v>
      </c>
      <c r="V8483" s="40">
        <v>5.4545999999999997E-2</v>
      </c>
      <c r="W8483" s="33">
        <v>0.18181800000000001</v>
      </c>
      <c r="X8483" s="33">
        <v>0.26373600000000003</v>
      </c>
      <c r="Y8483" s="33">
        <v>0.14049600000000001</v>
      </c>
      <c r="Z8483" s="33">
        <v>0.15151500000000001</v>
      </c>
      <c r="AA8483" s="33">
        <v>0.34090900000000002</v>
      </c>
      <c r="AB8483" s="33">
        <v>4.4959581666666661</v>
      </c>
      <c r="AC8483" s="32">
        <v>1.2813480774999998E-3</v>
      </c>
      <c r="AD8483" s="33">
        <v>2.8499999999999999E-4</v>
      </c>
      <c r="AE8483" s="33">
        <v>8.6890000000000005E-3</v>
      </c>
      <c r="AF8483" s="38">
        <v>0.126244</v>
      </c>
      <c r="AG8483" s="33">
        <v>1.008364</v>
      </c>
      <c r="AH8483" s="33">
        <v>0.55895799999999995</v>
      </c>
      <c r="AI8483" s="33">
        <v>0.39426499999999998</v>
      </c>
      <c r="AJ8483" s="33">
        <v>1.804006</v>
      </c>
      <c r="AK8483" s="33">
        <v>0.13108</v>
      </c>
      <c r="AL8483" s="33">
        <v>4.9582634670431898E-3</v>
      </c>
      <c r="AM8483" s="39" t="str">
        <f t="shared" si="265"/>
        <v>no</v>
      </c>
      <c r="AN8483" s="33">
        <v>3.0449751385090389</v>
      </c>
      <c r="AO8483" s="38">
        <v>-2.0449751385090389</v>
      </c>
    </row>
    <row r="8484" spans="1:41" ht="17.75" customHeight="1">
      <c r="A8484" s="32" t="s">
        <v>5858</v>
      </c>
      <c r="B8484" s="33" t="s">
        <v>5859</v>
      </c>
      <c r="C8484" s="34">
        <v>2245</v>
      </c>
      <c r="D8484" s="35">
        <v>1.7240999999999999E-2</v>
      </c>
      <c r="E8484" s="36">
        <v>0.23255799999999999</v>
      </c>
      <c r="F8484" s="36">
        <v>0.16</v>
      </c>
      <c r="G8484" s="36">
        <v>0.631579</v>
      </c>
      <c r="H8484" s="36">
        <v>0.8</v>
      </c>
      <c r="I8484" s="36">
        <v>1</v>
      </c>
      <c r="J8484" s="37">
        <v>3.0810014999999997</v>
      </c>
      <c r="K8484" s="32">
        <v>1.1818721753999999E-2</v>
      </c>
      <c r="L8484" s="33">
        <v>3.836E-3</v>
      </c>
      <c r="M8484" s="33">
        <v>27.824069999999999</v>
      </c>
      <c r="N8484" s="38">
        <v>2.2870999999999999E-2</v>
      </c>
      <c r="O8484" s="33">
        <v>1.0326470000000001</v>
      </c>
      <c r="P8484" s="33">
        <v>0.11051900000000001</v>
      </c>
      <c r="Q8484" s="33">
        <v>0.94583099999999998</v>
      </c>
      <c r="R8484" s="33">
        <v>9.3436240000000002</v>
      </c>
      <c r="S8484" s="33">
        <v>2.3699999999999999E-4</v>
      </c>
      <c r="T8484" s="33">
        <v>1.9552016062317101E-5</v>
      </c>
      <c r="U8484" s="39" t="str">
        <f t="shared" si="264"/>
        <v>yes</v>
      </c>
      <c r="V8484" s="40">
        <v>2.3255999999999999E-2</v>
      </c>
      <c r="W8484" s="33">
        <v>0.130435</v>
      </c>
      <c r="X8484" s="33">
        <v>0.2</v>
      </c>
      <c r="Y8484" s="33">
        <v>0.57142899999999996</v>
      </c>
      <c r="Z8484" s="33">
        <v>0</v>
      </c>
      <c r="AA8484" s="33">
        <v>1</v>
      </c>
      <c r="AB8484" s="33">
        <v>2.4118201666666663</v>
      </c>
      <c r="AC8484" s="32">
        <v>3.5815529474999995E-3</v>
      </c>
      <c r="AD8484" s="33">
        <v>1.485E-3</v>
      </c>
      <c r="AE8484" s="33">
        <v>29.743169999999999</v>
      </c>
      <c r="AF8484" s="38">
        <v>7.5422000000000003E-2</v>
      </c>
      <c r="AG8484" s="33">
        <v>1.05867</v>
      </c>
      <c r="AH8484" s="33">
        <v>0.56542700000000001</v>
      </c>
      <c r="AI8484" s="33">
        <v>0.41215499999999999</v>
      </c>
      <c r="AJ8484" s="33">
        <v>1.8723369999999999</v>
      </c>
      <c r="AK8484" s="33">
        <v>0.12005200000000001</v>
      </c>
      <c r="AL8484" s="33">
        <v>4.5498318513658396E-3</v>
      </c>
      <c r="AM8484" s="39" t="str">
        <f t="shared" si="265"/>
        <v>no</v>
      </c>
      <c r="AN8484" s="33">
        <v>4.8755413242336001</v>
      </c>
      <c r="AO8484" s="38">
        <v>-3.8755413242335992</v>
      </c>
    </row>
    <row r="8485" spans="1:41" ht="17.75" customHeight="1">
      <c r="A8485" s="32" t="s">
        <v>5860</v>
      </c>
      <c r="B8485" s="33" t="s">
        <v>5861</v>
      </c>
      <c r="C8485" s="34">
        <v>2226</v>
      </c>
      <c r="D8485" s="35">
        <v>9.3332999999999999E-2</v>
      </c>
      <c r="E8485" s="36">
        <v>0.269231</v>
      </c>
      <c r="F8485" s="36">
        <v>0.224138</v>
      </c>
      <c r="G8485" s="36">
        <v>0.63636400000000004</v>
      </c>
      <c r="H8485" s="36">
        <v>0.76666699999999999</v>
      </c>
      <c r="I8485" s="36">
        <v>1</v>
      </c>
      <c r="J8485" s="37">
        <v>1.9237836666666668</v>
      </c>
      <c r="K8485" s="32">
        <v>6.8602125553333341E-3</v>
      </c>
      <c r="L8485" s="33">
        <v>3.5660000000000002E-3</v>
      </c>
      <c r="M8485" s="33">
        <v>29.798079999999999</v>
      </c>
      <c r="N8485" s="38">
        <v>9.9389000000000005E-2</v>
      </c>
      <c r="O8485" s="33">
        <v>1.0311490000000001</v>
      </c>
      <c r="P8485" s="33">
        <v>0.108322</v>
      </c>
      <c r="Q8485" s="33">
        <v>0.94770799999999999</v>
      </c>
      <c r="R8485" s="33">
        <v>9.5193010000000005</v>
      </c>
      <c r="S8485" s="33">
        <v>2.1599999999999999E-4</v>
      </c>
      <c r="T8485" s="33">
        <v>1.8304653006061699E-5</v>
      </c>
      <c r="U8485" s="39" t="str">
        <f t="shared" si="264"/>
        <v>yes</v>
      </c>
      <c r="V8485" s="40">
        <v>0.34</v>
      </c>
      <c r="W8485" s="33">
        <v>0.32352900000000001</v>
      </c>
      <c r="X8485" s="33">
        <v>0.236842</v>
      </c>
      <c r="Y8485" s="33">
        <v>0.34375</v>
      </c>
      <c r="Z8485" s="33">
        <v>0.53333299999999995</v>
      </c>
      <c r="AA8485" s="33">
        <v>0.44444400000000001</v>
      </c>
      <c r="AB8485" s="33">
        <v>1.3437786666666669</v>
      </c>
      <c r="AC8485" s="32">
        <v>6.4635753866666679E-4</v>
      </c>
      <c r="AD8485" s="33">
        <v>4.8099999999999998E-4</v>
      </c>
      <c r="AE8485" s="33">
        <v>29.944769999999998</v>
      </c>
      <c r="AF8485" s="38">
        <v>0.29655300000000001</v>
      </c>
      <c r="AG8485" s="33">
        <v>0.99200699999999997</v>
      </c>
      <c r="AH8485" s="33">
        <v>0.38626199999999999</v>
      </c>
      <c r="AI8485" s="33">
        <v>0.56880799999999998</v>
      </c>
      <c r="AJ8485" s="33">
        <v>2.5682239999999998</v>
      </c>
      <c r="AK8485" s="33">
        <v>5.0143E-2</v>
      </c>
      <c r="AL8485" s="33">
        <v>1.9426558441857601E-3</v>
      </c>
      <c r="AM8485" s="39" t="str">
        <f t="shared" si="265"/>
        <v>no</v>
      </c>
      <c r="AN8485" s="33">
        <v>6.5832938931313372</v>
      </c>
      <c r="AO8485" s="38">
        <v>-5.5832938931313363</v>
      </c>
    </row>
    <row r="8486" spans="1:41" ht="17.75" customHeight="1">
      <c r="A8486" s="32" t="s">
        <v>5878</v>
      </c>
      <c r="B8486" s="33" t="s">
        <v>5879</v>
      </c>
      <c r="C8486" s="34">
        <v>5060</v>
      </c>
      <c r="D8486" s="35">
        <v>4.7619000000000002E-2</v>
      </c>
      <c r="E8486" s="36">
        <v>0</v>
      </c>
      <c r="F8486" s="36">
        <v>0</v>
      </c>
      <c r="G8486" s="36">
        <v>0.15384600000000001</v>
      </c>
      <c r="H8486" s="36">
        <v>0.5</v>
      </c>
      <c r="I8486" s="36">
        <v>0.4</v>
      </c>
      <c r="J8486" s="37">
        <v>1.4700051666666667</v>
      </c>
      <c r="K8486" s="32">
        <v>1.4170849806666667E-3</v>
      </c>
      <c r="L8486" s="33">
        <v>9.6400000000000001E-4</v>
      </c>
      <c r="M8486" s="33">
        <v>29.893439999999998</v>
      </c>
      <c r="N8486" s="38">
        <v>0</v>
      </c>
      <c r="O8486" s="33">
        <v>1.0163439999999999</v>
      </c>
      <c r="P8486" s="33">
        <v>0.20683199999999999</v>
      </c>
      <c r="Q8486" s="33">
        <v>0.82845000000000002</v>
      </c>
      <c r="R8486" s="33">
        <v>4.9138549999999999</v>
      </c>
      <c r="S8486" s="33">
        <v>4.4209999999999996E-3</v>
      </c>
      <c r="T8486" s="33">
        <v>1.9730633065274001E-4</v>
      </c>
      <c r="U8486" s="39" t="str">
        <f t="shared" si="264"/>
        <v>yes</v>
      </c>
      <c r="V8486" s="40">
        <v>0</v>
      </c>
      <c r="W8486" s="33">
        <v>0</v>
      </c>
      <c r="X8486" s="33">
        <v>0.122449</v>
      </c>
      <c r="Y8486" s="33">
        <v>0</v>
      </c>
      <c r="Z8486" s="33">
        <v>0.12</v>
      </c>
      <c r="AA8486" s="33">
        <v>0.193548</v>
      </c>
      <c r="AB8486" s="33">
        <v>1.6775056666666666</v>
      </c>
      <c r="AC8486" s="32">
        <v>4.5460403566666661E-4</v>
      </c>
      <c r="AD8486" s="33">
        <v>2.7099999999999997E-4</v>
      </c>
      <c r="AE8486" s="33">
        <v>29.558420000000002</v>
      </c>
      <c r="AF8486" s="38">
        <v>1.112E-2</v>
      </c>
      <c r="AG8486" s="33">
        <v>1.004243</v>
      </c>
      <c r="AH8486" s="33">
        <v>0.337362</v>
      </c>
      <c r="AI8486" s="33">
        <v>0.63927699999999998</v>
      </c>
      <c r="AJ8486" s="33">
        <v>2.9767540000000001</v>
      </c>
      <c r="AK8486" s="33">
        <v>3.0915000000000002E-2</v>
      </c>
      <c r="AL8486" s="33">
        <v>1.2154343485306601E-3</v>
      </c>
      <c r="AM8486" s="39" t="str">
        <f t="shared" si="265"/>
        <v>no</v>
      </c>
      <c r="AN8486" s="33">
        <v>-8.6103661741605748</v>
      </c>
      <c r="AO8486" s="38">
        <v>9.6103661741605748</v>
      </c>
    </row>
    <row r="8487" spans="1:41" ht="17.75" customHeight="1">
      <c r="A8487" s="32" t="s">
        <v>5892</v>
      </c>
      <c r="B8487" s="33" t="s">
        <v>5893</v>
      </c>
      <c r="C8487" s="34">
        <v>3354</v>
      </c>
      <c r="D8487" s="35">
        <v>2.7907000000000001E-2</v>
      </c>
      <c r="E8487" s="36">
        <v>9.9502999999999994E-2</v>
      </c>
      <c r="F8487" s="36">
        <v>6.9930000000000006E-2</v>
      </c>
      <c r="G8487" s="36">
        <v>6.6667000000000004E-2</v>
      </c>
      <c r="H8487" s="36">
        <v>0.21176500000000001</v>
      </c>
      <c r="I8487" s="36">
        <v>0.63636400000000004</v>
      </c>
      <c r="J8487" s="37">
        <v>5.5433326666666671</v>
      </c>
      <c r="K8487" s="32">
        <v>5.2051893740000001E-3</v>
      </c>
      <c r="L8487" s="33">
        <v>9.3899999999999995E-4</v>
      </c>
      <c r="M8487" s="33">
        <v>29.849229999999999</v>
      </c>
      <c r="N8487" s="38">
        <v>0</v>
      </c>
      <c r="O8487" s="33">
        <v>1.059129</v>
      </c>
      <c r="P8487" s="33">
        <v>0.260212</v>
      </c>
      <c r="Q8487" s="33">
        <v>0.76816399999999996</v>
      </c>
      <c r="R8487" s="33">
        <v>4.0702550000000004</v>
      </c>
      <c r="S8487" s="33">
        <v>9.6319999999999999E-3</v>
      </c>
      <c r="T8487" s="33">
        <v>4.01479766113518E-4</v>
      </c>
      <c r="U8487" s="39" t="str">
        <f t="shared" si="264"/>
        <v>yes</v>
      </c>
      <c r="V8487" s="40">
        <v>2.2471999999999999E-2</v>
      </c>
      <c r="W8487" s="33">
        <v>9.2308000000000001E-2</v>
      </c>
      <c r="X8487" s="33">
        <v>0.34285700000000002</v>
      </c>
      <c r="Y8487" s="33">
        <v>0.15</v>
      </c>
      <c r="Z8487" s="33">
        <v>0.17647099999999999</v>
      </c>
      <c r="AA8487" s="33">
        <v>0.5</v>
      </c>
      <c r="AB8487" s="33">
        <v>2.3649466666666665</v>
      </c>
      <c r="AC8487" s="32">
        <v>1.4544421999999999E-3</v>
      </c>
      <c r="AD8487" s="33">
        <v>6.1499999999999999E-4</v>
      </c>
      <c r="AE8487" s="33">
        <v>29.968679999999999</v>
      </c>
      <c r="AF8487" s="38">
        <v>9.6003000000000005E-2</v>
      </c>
      <c r="AG8487" s="33">
        <v>1.0170459999999999</v>
      </c>
      <c r="AH8487" s="33">
        <v>0.442523</v>
      </c>
      <c r="AI8487" s="33">
        <v>0.51371999999999995</v>
      </c>
      <c r="AJ8487" s="33">
        <v>2.2982900000000002</v>
      </c>
      <c r="AK8487" s="33">
        <v>6.9921999999999998E-2</v>
      </c>
      <c r="AL8487" s="33">
        <v>2.6838141055930201E-3</v>
      </c>
      <c r="AM8487" s="39" t="str">
        <f t="shared" si="265"/>
        <v>no</v>
      </c>
      <c r="AN8487" s="33">
        <v>1.4967987015033599</v>
      </c>
      <c r="AO8487" s="38">
        <v>-0.4967987015033597</v>
      </c>
    </row>
    <row r="8488" spans="1:41" ht="17.75" customHeight="1">
      <c r="A8488" s="32" t="s">
        <v>5900</v>
      </c>
      <c r="B8488" s="33" t="s">
        <v>5901</v>
      </c>
      <c r="C8488" s="34">
        <v>1172</v>
      </c>
      <c r="D8488" s="35">
        <v>0</v>
      </c>
      <c r="E8488" s="36">
        <v>4.4643000000000002E-2</v>
      </c>
      <c r="F8488" s="36">
        <v>0.16455700000000001</v>
      </c>
      <c r="G8488" s="36">
        <v>6.3380000000000006E-2</v>
      </c>
      <c r="H8488" s="36">
        <v>0.196078</v>
      </c>
      <c r="I8488" s="36">
        <v>0.283582</v>
      </c>
      <c r="J8488" s="37">
        <v>3.634551333333333</v>
      </c>
      <c r="K8488" s="32">
        <v>1.4865314953333333E-3</v>
      </c>
      <c r="L8488" s="33">
        <v>4.0900000000000002E-4</v>
      </c>
      <c r="M8488" s="33">
        <v>12.12416</v>
      </c>
      <c r="N8488" s="38">
        <v>3.2252999999999997E-2</v>
      </c>
      <c r="O8488" s="33">
        <v>1.001166</v>
      </c>
      <c r="P8488" s="33">
        <v>0.234261</v>
      </c>
      <c r="Q8488" s="33">
        <v>0.78508100000000003</v>
      </c>
      <c r="R8488" s="33">
        <v>4.273714</v>
      </c>
      <c r="S8488" s="33">
        <v>7.9109999999999996E-3</v>
      </c>
      <c r="T8488" s="33">
        <v>3.3549193408258899E-4</v>
      </c>
      <c r="U8488" s="39" t="str">
        <f t="shared" si="264"/>
        <v>yes</v>
      </c>
      <c r="V8488" s="40">
        <v>0</v>
      </c>
      <c r="W8488" s="33">
        <v>3.3333000000000002E-2</v>
      </c>
      <c r="X8488" s="33">
        <v>0.230769</v>
      </c>
      <c r="Y8488" s="33">
        <v>6.087E-2</v>
      </c>
      <c r="Z8488" s="33">
        <v>0.139241</v>
      </c>
      <c r="AA8488" s="33">
        <v>9.0909000000000004E-2</v>
      </c>
      <c r="AB8488" s="33">
        <v>2.8286148333333334</v>
      </c>
      <c r="AC8488" s="32">
        <v>2.2204626441666667E-4</v>
      </c>
      <c r="AD8488" s="33">
        <v>7.8499999999999997E-5</v>
      </c>
      <c r="AE8488" s="33">
        <v>0.82635700000000001</v>
      </c>
      <c r="AF8488" s="38">
        <v>7.3313000000000003E-2</v>
      </c>
      <c r="AG8488" s="33">
        <v>0.98680699999999999</v>
      </c>
      <c r="AH8488" s="33">
        <v>1.8318639999999999</v>
      </c>
      <c r="AI8488" s="33">
        <v>5.4854E-2</v>
      </c>
      <c r="AJ8488" s="33">
        <v>0.53869</v>
      </c>
      <c r="AK8488" s="33">
        <v>0.613209</v>
      </c>
      <c r="AL8488" s="33">
        <v>2.2525901441811699E-2</v>
      </c>
      <c r="AM8488" s="39" t="str">
        <f t="shared" si="265"/>
        <v>no</v>
      </c>
      <c r="AN8488" s="33">
        <v>7.5840691795743957</v>
      </c>
      <c r="AO8488" s="38">
        <v>-6.5840691795743949</v>
      </c>
    </row>
    <row r="8489" spans="1:41" ht="17.75" customHeight="1">
      <c r="A8489" s="32" t="s">
        <v>5904</v>
      </c>
      <c r="B8489" s="33" t="s">
        <v>5905</v>
      </c>
      <c r="C8489" s="34">
        <v>2800</v>
      </c>
      <c r="D8489" s="35">
        <v>7.7975000000000003E-2</v>
      </c>
      <c r="E8489" s="36">
        <v>5.6057999999999997E-2</v>
      </c>
      <c r="F8489" s="36">
        <v>4.4234000000000002E-2</v>
      </c>
      <c r="G8489" s="36">
        <v>0.19156400000000001</v>
      </c>
      <c r="H8489" s="36">
        <v>0.25188899999999997</v>
      </c>
      <c r="I8489" s="36">
        <v>0.33590700000000001</v>
      </c>
      <c r="J8489" s="37">
        <v>20.909643333333332</v>
      </c>
      <c r="K8489" s="32">
        <v>1.0705737386666666E-2</v>
      </c>
      <c r="L8489" s="33">
        <v>5.1199999999999998E-4</v>
      </c>
      <c r="M8489" s="33">
        <v>0.19001899999999999</v>
      </c>
      <c r="N8489" s="38">
        <v>4.2916000000000003E-2</v>
      </c>
      <c r="O8489" s="33">
        <v>1.0007349999999999</v>
      </c>
      <c r="P8489" s="33">
        <v>0.135939</v>
      </c>
      <c r="Q8489" s="33">
        <v>0.91553200000000001</v>
      </c>
      <c r="R8489" s="33">
        <v>7.3616489999999999</v>
      </c>
      <c r="S8489" s="33">
        <v>7.2599999999999997E-4</v>
      </c>
      <c r="T8489" s="33">
        <v>4.4236289594712903E-5</v>
      </c>
      <c r="U8489" s="39" t="str">
        <f t="shared" si="264"/>
        <v>yes</v>
      </c>
      <c r="V8489" s="40">
        <v>6.2370000000000004E-3</v>
      </c>
      <c r="W8489" s="33">
        <v>1.5521E-2</v>
      </c>
      <c r="X8489" s="33">
        <v>0.11713700000000001</v>
      </c>
      <c r="Y8489" s="33">
        <v>6.8675E-2</v>
      </c>
      <c r="Z8489" s="33">
        <v>0.149476</v>
      </c>
      <c r="AA8489" s="33">
        <v>0.10252600000000001</v>
      </c>
      <c r="AB8489" s="33">
        <v>25.461569999999998</v>
      </c>
      <c r="AC8489" s="32">
        <v>3.9210817800000002E-3</v>
      </c>
      <c r="AD8489" s="33">
        <v>1.54E-4</v>
      </c>
      <c r="AE8489" s="33">
        <v>1.4085760000000001</v>
      </c>
      <c r="AF8489" s="38">
        <v>3.841E-2</v>
      </c>
      <c r="AG8489" s="33">
        <v>0.98912299999999997</v>
      </c>
      <c r="AH8489" s="33">
        <v>0.48737200000000003</v>
      </c>
      <c r="AI8489" s="33">
        <v>0.45168700000000001</v>
      </c>
      <c r="AJ8489" s="33">
        <v>2.0295000000000001</v>
      </c>
      <c r="AK8489" s="33">
        <v>9.8173999999999997E-2</v>
      </c>
      <c r="AL8489" s="33">
        <v>3.7358415034125002E-3</v>
      </c>
      <c r="AM8489" s="39" t="str">
        <f t="shared" si="265"/>
        <v>no</v>
      </c>
      <c r="AN8489" s="33">
        <v>-5.0995798099684126</v>
      </c>
      <c r="AO8489" s="38">
        <v>6.0995798099684153</v>
      </c>
    </row>
    <row r="8490" spans="1:41" ht="17.75" customHeight="1">
      <c r="A8490" s="32" t="s">
        <v>5938</v>
      </c>
      <c r="B8490" s="33" t="s">
        <v>5939</v>
      </c>
      <c r="C8490" s="34">
        <v>3634</v>
      </c>
      <c r="D8490" s="35">
        <v>7.4184E-2</v>
      </c>
      <c r="E8490" s="36">
        <v>6.6667000000000004E-2</v>
      </c>
      <c r="F8490" s="36">
        <v>7.7719999999999997E-2</v>
      </c>
      <c r="G8490" s="36">
        <v>0.19251299999999999</v>
      </c>
      <c r="H8490" s="36">
        <v>0.19839100000000001</v>
      </c>
      <c r="I8490" s="36">
        <v>0.30289500000000003</v>
      </c>
      <c r="J8490" s="37">
        <v>13.9643125</v>
      </c>
      <c r="K8490" s="32">
        <v>5.5857250000000006E-3</v>
      </c>
      <c r="L8490" s="33">
        <v>4.0000000000000002E-4</v>
      </c>
      <c r="M8490" s="33">
        <v>9.8020999999999997E-2</v>
      </c>
      <c r="N8490" s="38">
        <v>6.0115000000000002E-2</v>
      </c>
      <c r="O8490" s="33">
        <v>1.000143</v>
      </c>
      <c r="P8490" s="33">
        <v>0.139431</v>
      </c>
      <c r="Q8490" s="33">
        <v>0.91142900000000004</v>
      </c>
      <c r="R8490" s="33">
        <v>7.1730119999999999</v>
      </c>
      <c r="S8490" s="33">
        <v>8.1899999999999996E-4</v>
      </c>
      <c r="T8490" s="33">
        <v>4.84049378512194E-5</v>
      </c>
      <c r="U8490" s="39" t="str">
        <f t="shared" si="264"/>
        <v>yes</v>
      </c>
      <c r="V8490" s="40">
        <v>5.0278999999999997E-2</v>
      </c>
      <c r="W8490" s="33">
        <v>0.18107000000000001</v>
      </c>
      <c r="X8490" s="33">
        <v>0.20564499999999999</v>
      </c>
      <c r="Y8490" s="33">
        <v>0.14893600000000001</v>
      </c>
      <c r="Z8490" s="33">
        <v>0.153448</v>
      </c>
      <c r="AA8490" s="33">
        <v>0.130221</v>
      </c>
      <c r="AB8490" s="33">
        <v>15.501973833333333</v>
      </c>
      <c r="AC8490" s="32">
        <v>1.0913389578666667E-4</v>
      </c>
      <c r="AD8490" s="33">
        <v>7.0400000000000004E-6</v>
      </c>
      <c r="AE8490" s="33">
        <v>17.717030000000001</v>
      </c>
      <c r="AF8490" s="38">
        <v>0.143398</v>
      </c>
      <c r="AG8490" s="33">
        <v>0.99207699999999999</v>
      </c>
      <c r="AH8490" s="33">
        <v>14.443210000000001</v>
      </c>
      <c r="AI8490" s="33">
        <v>9.4300000000000004E-4</v>
      </c>
      <c r="AJ8490" s="33">
        <v>6.8687999999999999E-2</v>
      </c>
      <c r="AK8490" s="33">
        <v>0.94789999999999996</v>
      </c>
      <c r="AL8490" s="33">
        <v>3.4497859059278997E-2</v>
      </c>
      <c r="AM8490" s="39" t="str">
        <f t="shared" si="265"/>
        <v>no</v>
      </c>
      <c r="AN8490" s="33">
        <v>-37.672830499454783</v>
      </c>
      <c r="AO8490" s="38">
        <v>38.672830499454783</v>
      </c>
    </row>
    <row r="8491" spans="1:41" ht="17.75" customHeight="1">
      <c r="A8491" s="32" t="s">
        <v>5982</v>
      </c>
      <c r="B8491" s="33" t="s">
        <v>5983</v>
      </c>
      <c r="C8491" s="34">
        <v>628</v>
      </c>
      <c r="D8491" s="35">
        <v>5.6238999999999997E-2</v>
      </c>
      <c r="E8491" s="36">
        <v>0.109615</v>
      </c>
      <c r="F8491" s="36">
        <v>0.109515</v>
      </c>
      <c r="G8491" s="36">
        <v>0.121556</v>
      </c>
      <c r="H8491" s="36">
        <v>0.12289600000000001</v>
      </c>
      <c r="I8491" s="36">
        <v>0.18013899999999999</v>
      </c>
      <c r="J8491" s="37">
        <v>22.221224999999993</v>
      </c>
      <c r="K8491" s="32">
        <v>3.1998563999999993E-3</v>
      </c>
      <c r="L8491" s="33">
        <v>1.44E-4</v>
      </c>
      <c r="M8491" s="33">
        <v>0.187392</v>
      </c>
      <c r="N8491" s="38">
        <v>8.2248000000000002E-2</v>
      </c>
      <c r="O8491" s="33">
        <v>0.99970400000000004</v>
      </c>
      <c r="P8491" s="33">
        <v>0.23860100000000001</v>
      </c>
      <c r="Q8491" s="33">
        <v>0.77831899999999998</v>
      </c>
      <c r="R8491" s="33">
        <v>4.1898580000000001</v>
      </c>
      <c r="S8491" s="33">
        <v>8.5730000000000008E-3</v>
      </c>
      <c r="T8491" s="33">
        <v>3.6110654532392001E-4</v>
      </c>
      <c r="U8491" s="39" t="str">
        <f t="shared" si="264"/>
        <v>yes</v>
      </c>
      <c r="V8491" s="40">
        <v>7.1651000000000006E-2</v>
      </c>
      <c r="W8491" s="33">
        <v>0.153499</v>
      </c>
      <c r="X8491" s="33">
        <v>0.14004900000000001</v>
      </c>
      <c r="Y8491" s="33">
        <v>0.103226</v>
      </c>
      <c r="Z8491" s="33">
        <v>0.122914</v>
      </c>
      <c r="AA8491" s="33">
        <v>0.20958099999999999</v>
      </c>
      <c r="AB8491" s="33">
        <v>17.606493333333329</v>
      </c>
      <c r="AC8491" s="32">
        <v>2.3240571199999996E-3</v>
      </c>
      <c r="AD8491" s="33">
        <v>1.3200000000000001E-4</v>
      </c>
      <c r="AE8491" s="33">
        <v>29.962489999999999</v>
      </c>
      <c r="AF8491" s="38">
        <v>0.10544000000000001</v>
      </c>
      <c r="AG8491" s="33">
        <v>1.0066349999999999</v>
      </c>
      <c r="AH8491" s="33">
        <v>0.513401</v>
      </c>
      <c r="AI8491" s="33">
        <v>0.434672</v>
      </c>
      <c r="AJ8491" s="33">
        <v>1.96072</v>
      </c>
      <c r="AK8491" s="33">
        <v>0.10718900000000001</v>
      </c>
      <c r="AL8491" s="33">
        <v>4.0717172746155203E-3</v>
      </c>
      <c r="AM8491" s="39" t="str">
        <f t="shared" si="265"/>
        <v>no</v>
      </c>
      <c r="AN8491" s="33">
        <v>1.3737920986786074</v>
      </c>
      <c r="AO8491" s="38">
        <v>-0.37379209867860641</v>
      </c>
    </row>
    <row r="8492" spans="1:41" ht="17.75" customHeight="1">
      <c r="A8492" s="32" t="s">
        <v>6008</v>
      </c>
      <c r="B8492" s="33" t="s">
        <v>6009</v>
      </c>
      <c r="C8492" s="34">
        <v>20465</v>
      </c>
      <c r="D8492" s="35">
        <v>6.9084999999999994E-2</v>
      </c>
      <c r="E8492" s="36">
        <v>6.0664999999999997E-2</v>
      </c>
      <c r="F8492" s="36">
        <v>0.14144699999999999</v>
      </c>
      <c r="G8492" s="36">
        <v>9.1892000000000001E-2</v>
      </c>
      <c r="H8492" s="36">
        <v>0.43076900000000001</v>
      </c>
      <c r="I8492" s="36">
        <v>0.66544099999999995</v>
      </c>
      <c r="J8492" s="37">
        <v>19.447716666666668</v>
      </c>
      <c r="K8492" s="32">
        <v>2.3006648816666669E-2</v>
      </c>
      <c r="L8492" s="33">
        <v>1.183E-3</v>
      </c>
      <c r="M8492" s="33">
        <v>5.1582999999999997E-2</v>
      </c>
      <c r="N8492" s="38">
        <v>0</v>
      </c>
      <c r="O8492" s="33">
        <v>1.051863</v>
      </c>
      <c r="P8492" s="33">
        <v>0.172653</v>
      </c>
      <c r="Q8492" s="33">
        <v>0.88128200000000001</v>
      </c>
      <c r="R8492" s="33">
        <v>6.0923489999999996</v>
      </c>
      <c r="S8492" s="33">
        <v>1.7240000000000001E-3</v>
      </c>
      <c r="T8492" s="33">
        <v>8.7367545687210796E-5</v>
      </c>
      <c r="U8492" s="39" t="str">
        <f t="shared" si="264"/>
        <v>yes</v>
      </c>
      <c r="V8492" s="40">
        <v>3.6630000000000003E-2</v>
      </c>
      <c r="W8492" s="33">
        <v>0.10465099999999999</v>
      </c>
      <c r="X8492" s="33">
        <v>0.223714</v>
      </c>
      <c r="Y8492" s="33">
        <v>0.110204</v>
      </c>
      <c r="Z8492" s="33">
        <v>0.15126100000000001</v>
      </c>
      <c r="AA8492" s="33">
        <v>0.68181800000000004</v>
      </c>
      <c r="AB8492" s="33">
        <v>14.904609833333332</v>
      </c>
      <c r="AC8492" s="32">
        <v>1.3130961263166664E-2</v>
      </c>
      <c r="AD8492" s="33">
        <v>8.8099999999999995E-4</v>
      </c>
      <c r="AE8492" s="33">
        <v>7.0402999999999993E-2</v>
      </c>
      <c r="AF8492" s="38">
        <v>2.9187999999999999E-2</v>
      </c>
      <c r="AG8492" s="33">
        <v>1.051803</v>
      </c>
      <c r="AH8492" s="33">
        <v>0.365981</v>
      </c>
      <c r="AI8492" s="33">
        <v>0.62291099999999999</v>
      </c>
      <c r="AJ8492" s="33">
        <v>2.8739279999999998</v>
      </c>
      <c r="AK8492" s="33">
        <v>3.4833999999999997E-2</v>
      </c>
      <c r="AL8492" s="33">
        <v>1.36438838361306E-3</v>
      </c>
      <c r="AM8492" s="39" t="str">
        <f t="shared" si="265"/>
        <v>no</v>
      </c>
      <c r="AN8492" s="33">
        <v>2.1078411443917706</v>
      </c>
      <c r="AO8492" s="38">
        <v>-1.1078411443917706</v>
      </c>
    </row>
    <row r="8493" spans="1:41" ht="17.75" customHeight="1">
      <c r="A8493" s="32" t="s">
        <v>6036</v>
      </c>
      <c r="B8493" s="33" t="s">
        <v>6037</v>
      </c>
      <c r="C8493" s="34">
        <v>8609</v>
      </c>
      <c r="D8493" s="35">
        <v>7.6758999999999994E-2</v>
      </c>
      <c r="E8493" s="36">
        <v>8.9946999999999999E-2</v>
      </c>
      <c r="F8493" s="36">
        <v>6.9984000000000005E-2</v>
      </c>
      <c r="G8493" s="36">
        <v>0.192831</v>
      </c>
      <c r="H8493" s="36">
        <v>0.24654799999999999</v>
      </c>
      <c r="I8493" s="36">
        <v>0.38019199999999997</v>
      </c>
      <c r="J8493" s="37">
        <v>22.136889999999998</v>
      </c>
      <c r="K8493" s="32">
        <v>1.2440932179999999E-2</v>
      </c>
      <c r="L8493" s="33">
        <v>5.62E-4</v>
      </c>
      <c r="M8493" s="33">
        <v>29.92118</v>
      </c>
      <c r="N8493" s="38">
        <v>6.3183000000000003E-2</v>
      </c>
      <c r="O8493" s="33">
        <v>1.0038750000000001</v>
      </c>
      <c r="P8493" s="33">
        <v>9.7977999999999996E-2</v>
      </c>
      <c r="Q8493" s="33">
        <v>0.95453699999999997</v>
      </c>
      <c r="R8493" s="33">
        <v>10.24592</v>
      </c>
      <c r="S8493" s="33">
        <v>1.5200000000000001E-4</v>
      </c>
      <c r="T8493" s="33">
        <v>1.43543290517761E-5</v>
      </c>
      <c r="U8493" s="39" t="str">
        <f t="shared" si="264"/>
        <v>yes</v>
      </c>
      <c r="V8493" s="40">
        <v>0.114108</v>
      </c>
      <c r="W8493" s="33">
        <v>0.165746</v>
      </c>
      <c r="X8493" s="33">
        <v>7.4446999999999999E-2</v>
      </c>
      <c r="Y8493" s="33">
        <v>8.1236000000000003E-2</v>
      </c>
      <c r="Z8493" s="33">
        <v>0.14263799999999999</v>
      </c>
      <c r="AA8493" s="33">
        <v>0.35897400000000002</v>
      </c>
      <c r="AB8493" s="33">
        <v>21.541520000000002</v>
      </c>
      <c r="AC8493" s="32">
        <v>7.259492240000001E-3</v>
      </c>
      <c r="AD8493" s="33">
        <v>3.3700000000000001E-4</v>
      </c>
      <c r="AE8493" s="33">
        <v>1.12337</v>
      </c>
      <c r="AF8493" s="38">
        <v>7.9240000000000005E-2</v>
      </c>
      <c r="AG8493" s="33">
        <v>1.0271980000000001</v>
      </c>
      <c r="AH8493" s="33">
        <v>0.40797099999999997</v>
      </c>
      <c r="AI8493" s="33">
        <v>0.55906100000000003</v>
      </c>
      <c r="AJ8493" s="33">
        <v>2.5178219999999998</v>
      </c>
      <c r="AK8493" s="33">
        <v>5.3316000000000002E-2</v>
      </c>
      <c r="AL8493" s="33">
        <v>2.06200172959339E-3</v>
      </c>
      <c r="AM8493" s="39" t="str">
        <f t="shared" si="265"/>
        <v>no</v>
      </c>
      <c r="AN8493" s="33">
        <v>19.758571756778046</v>
      </c>
      <c r="AO8493" s="38">
        <v>-18.75857175677805</v>
      </c>
    </row>
    <row r="8494" spans="1:41" ht="17.75" customHeight="1">
      <c r="A8494" s="32" t="s">
        <v>6044</v>
      </c>
      <c r="B8494" s="33" t="s">
        <v>6045</v>
      </c>
      <c r="C8494" s="34">
        <v>3119</v>
      </c>
      <c r="D8494" s="35">
        <v>0.20161299999999999</v>
      </c>
      <c r="E8494" s="36">
        <v>0.37179499999999999</v>
      </c>
      <c r="F8494" s="36">
        <v>0.351852</v>
      </c>
      <c r="G8494" s="36">
        <v>0.37036999999999998</v>
      </c>
      <c r="H8494" s="36">
        <v>0.71052599999999999</v>
      </c>
      <c r="I8494" s="36">
        <v>0.9</v>
      </c>
      <c r="J8494" s="37">
        <v>2.6032418333333331</v>
      </c>
      <c r="K8494" s="32">
        <v>5.2325160849999997E-3</v>
      </c>
      <c r="L8494" s="33">
        <v>2.0100000000000001E-3</v>
      </c>
      <c r="M8494" s="33">
        <v>1.6185000000000001E-2</v>
      </c>
      <c r="N8494" s="38">
        <v>0.20023099999999999</v>
      </c>
      <c r="O8494" s="33">
        <v>1.0541560000000001</v>
      </c>
      <c r="P8494" s="33">
        <v>0.151668</v>
      </c>
      <c r="Q8494" s="33">
        <v>0.90620599999999996</v>
      </c>
      <c r="R8494" s="33">
        <v>6.9504330000000003</v>
      </c>
      <c r="S8494" s="33">
        <v>9.4700000000000003E-4</v>
      </c>
      <c r="T8494" s="33">
        <v>5.4011543189022098E-5</v>
      </c>
      <c r="U8494" s="39" t="str">
        <f t="shared" si="264"/>
        <v>yes</v>
      </c>
      <c r="V8494" s="40">
        <v>0.21126800000000001</v>
      </c>
      <c r="W8494" s="33">
        <v>0.37930999999999998</v>
      </c>
      <c r="X8494" s="33">
        <v>0.368421</v>
      </c>
      <c r="Y8494" s="33">
        <v>0.29411799999999999</v>
      </c>
      <c r="Z8494" s="33">
        <v>0.16666700000000001</v>
      </c>
      <c r="AA8494" s="33">
        <v>0.72727299999999995</v>
      </c>
      <c r="AB8494" s="33">
        <v>1.4205693333333336</v>
      </c>
      <c r="AC8494" s="32">
        <v>8.7080900133333357E-4</v>
      </c>
      <c r="AD8494" s="33">
        <v>6.1300000000000005E-4</v>
      </c>
      <c r="AE8494" s="33">
        <v>2.1395719999999998</v>
      </c>
      <c r="AF8494" s="38">
        <v>0.25080200000000002</v>
      </c>
      <c r="AG8494" s="33">
        <v>1.062219</v>
      </c>
      <c r="AH8494" s="33">
        <v>0.72047300000000003</v>
      </c>
      <c r="AI8494" s="33">
        <v>0.303006</v>
      </c>
      <c r="AJ8494" s="33">
        <v>1.474335</v>
      </c>
      <c r="AK8494" s="33">
        <v>0.20039799999999999</v>
      </c>
      <c r="AL8494" s="33">
        <v>7.51979860648622E-3</v>
      </c>
      <c r="AM8494" s="39" t="str">
        <f t="shared" si="265"/>
        <v>no</v>
      </c>
      <c r="AN8494" s="33">
        <v>2.9605835610585651</v>
      </c>
      <c r="AO8494" s="38">
        <v>-1.9605835610585651</v>
      </c>
    </row>
    <row r="8495" spans="1:41" ht="17.75" customHeight="1">
      <c r="A8495" s="32" t="s">
        <v>6070</v>
      </c>
      <c r="B8495" s="33" t="s">
        <v>6071</v>
      </c>
      <c r="C8495" s="34">
        <v>4735</v>
      </c>
      <c r="D8495" s="35">
        <v>6.087E-2</v>
      </c>
      <c r="E8495" s="36">
        <v>6.2068999999999999E-2</v>
      </c>
      <c r="F8495" s="36">
        <v>0.14496999999999999</v>
      </c>
      <c r="G8495" s="36">
        <v>9.1772000000000006E-2</v>
      </c>
      <c r="H8495" s="36">
        <v>0.15196100000000001</v>
      </c>
      <c r="I8495" s="36">
        <v>0.19261200000000001</v>
      </c>
      <c r="J8495" s="37">
        <v>42.576191666666666</v>
      </c>
      <c r="K8495" s="32">
        <v>8.3449335666666655E-3</v>
      </c>
      <c r="L8495" s="33">
        <v>1.9599999999999999E-4</v>
      </c>
      <c r="M8495" s="33">
        <v>29.71058</v>
      </c>
      <c r="N8495" s="38">
        <v>7.5076000000000004E-2</v>
      </c>
      <c r="O8495" s="33">
        <v>0.99943000000000004</v>
      </c>
      <c r="P8495" s="33">
        <v>0.26851199999999997</v>
      </c>
      <c r="Q8495" s="33">
        <v>0.73480500000000004</v>
      </c>
      <c r="R8495" s="33">
        <v>3.7221039999999999</v>
      </c>
      <c r="S8495" s="33">
        <v>1.3682E-2</v>
      </c>
      <c r="T8495" s="33">
        <v>5.57776685398198E-4</v>
      </c>
      <c r="U8495" s="39" t="str">
        <f t="shared" si="264"/>
        <v>yes</v>
      </c>
      <c r="V8495" s="40">
        <v>7.4675000000000005E-2</v>
      </c>
      <c r="W8495" s="33">
        <v>8.8161000000000003E-2</v>
      </c>
      <c r="X8495" s="33">
        <v>0.15176200000000001</v>
      </c>
      <c r="Y8495" s="33">
        <v>0.116451</v>
      </c>
      <c r="Z8495" s="33">
        <v>0.120229</v>
      </c>
      <c r="AA8495" s="33">
        <v>0.13333300000000001</v>
      </c>
      <c r="AB8495" s="33">
        <v>51.574561666666675</v>
      </c>
      <c r="AC8495" s="32">
        <v>3.0944737000000006E-3</v>
      </c>
      <c r="AD8495" s="33">
        <v>6.0000000000000002E-5</v>
      </c>
      <c r="AE8495" s="33">
        <v>0.30275400000000002</v>
      </c>
      <c r="AF8495" s="38">
        <v>9.9751999999999993E-2</v>
      </c>
      <c r="AG8495" s="33">
        <v>0.99637100000000001</v>
      </c>
      <c r="AH8495" s="33">
        <v>0.74298500000000001</v>
      </c>
      <c r="AI8495" s="33">
        <v>0.26453100000000002</v>
      </c>
      <c r="AJ8495" s="33">
        <v>1.341038</v>
      </c>
      <c r="AK8495" s="33">
        <v>0.23760100000000001</v>
      </c>
      <c r="AL8495" s="33">
        <v>8.88349820797831E-3</v>
      </c>
      <c r="AM8495" s="39" t="str">
        <f t="shared" si="265"/>
        <v>no</v>
      </c>
      <c r="AN8495" s="33">
        <v>-5.1740439735645669</v>
      </c>
      <c r="AO8495" s="38">
        <v>6.1740439735645678</v>
      </c>
    </row>
    <row r="8496" spans="1:41" ht="17.75" customHeight="1">
      <c r="A8496" s="32" t="s">
        <v>6080</v>
      </c>
      <c r="B8496" s="33" t="s">
        <v>6081</v>
      </c>
      <c r="C8496" s="34">
        <v>1195</v>
      </c>
      <c r="D8496" s="35">
        <v>0</v>
      </c>
      <c r="E8496" s="36">
        <v>0.41666700000000001</v>
      </c>
      <c r="F8496" s="36">
        <v>0.42857099999999998</v>
      </c>
      <c r="G8496" s="36">
        <v>1</v>
      </c>
      <c r="H8496" s="36">
        <v>0.91666700000000001</v>
      </c>
      <c r="I8496" s="36">
        <v>1</v>
      </c>
      <c r="J8496" s="37">
        <v>0.73126583333333339</v>
      </c>
      <c r="K8496" s="32">
        <v>6.0014986941666678E-3</v>
      </c>
      <c r="L8496" s="33">
        <v>8.2070000000000008E-3</v>
      </c>
      <c r="M8496" s="33">
        <v>11.34648</v>
      </c>
      <c r="N8496" s="38">
        <v>8.8769999999999995E-3</v>
      </c>
      <c r="O8496" s="33">
        <v>0.99999899999999997</v>
      </c>
      <c r="P8496" s="33">
        <v>0.125108</v>
      </c>
      <c r="Q8496" s="33">
        <v>0.92741899999999999</v>
      </c>
      <c r="R8496" s="33">
        <v>7.993061</v>
      </c>
      <c r="S8496" s="33">
        <v>4.95E-4</v>
      </c>
      <c r="T8496" s="33">
        <v>3.3238172405524599E-5</v>
      </c>
      <c r="U8496" s="39" t="str">
        <f t="shared" si="264"/>
        <v>yes</v>
      </c>
      <c r="V8496" s="40">
        <v>0</v>
      </c>
      <c r="W8496" s="33">
        <v>0.352941</v>
      </c>
      <c r="X8496" s="33">
        <v>0.58333299999999999</v>
      </c>
      <c r="Y8496" s="33">
        <v>0.61538499999999996</v>
      </c>
      <c r="Z8496" s="33">
        <v>0.5</v>
      </c>
      <c r="AA8496" s="33">
        <v>0.75</v>
      </c>
      <c r="AB8496" s="33">
        <v>0.36516900000000002</v>
      </c>
      <c r="AC8496" s="32">
        <v>6.6606825600000008E-4</v>
      </c>
      <c r="AD8496" s="33">
        <v>1.8240000000000001E-3</v>
      </c>
      <c r="AE8496" s="33">
        <v>3.8802999999999997E-2</v>
      </c>
      <c r="AF8496" s="38">
        <v>0.216281</v>
      </c>
      <c r="AG8496" s="33">
        <v>0.91555299999999995</v>
      </c>
      <c r="AH8496" s="33">
        <v>0.33565400000000001</v>
      </c>
      <c r="AI8496" s="33">
        <v>0.59807699999999997</v>
      </c>
      <c r="AJ8496" s="33">
        <v>2.7276720000000001</v>
      </c>
      <c r="AK8496" s="33">
        <v>4.1395000000000001E-2</v>
      </c>
      <c r="AL8496" s="33">
        <v>1.61314311014864E-3</v>
      </c>
      <c r="AM8496" s="39" t="str">
        <f t="shared" si="265"/>
        <v>no</v>
      </c>
      <c r="AN8496" s="33">
        <v>3.1657822468180936</v>
      </c>
      <c r="AO8496" s="38">
        <v>-2.1657822468180936</v>
      </c>
    </row>
    <row r="8497" spans="1:41" ht="17.75" customHeight="1">
      <c r="A8497" s="32" t="s">
        <v>6090</v>
      </c>
      <c r="B8497" s="33" t="s">
        <v>6091</v>
      </c>
      <c r="C8497" s="34">
        <v>644</v>
      </c>
      <c r="D8497" s="35">
        <v>0.68965500000000002</v>
      </c>
      <c r="E8497" s="36">
        <v>0.538462</v>
      </c>
      <c r="F8497" s="36">
        <v>0.78571400000000002</v>
      </c>
      <c r="G8497" s="36">
        <v>0.64285700000000001</v>
      </c>
      <c r="H8497" s="36">
        <v>1</v>
      </c>
      <c r="I8497" s="36">
        <v>1</v>
      </c>
      <c r="J8497" s="37">
        <v>0.50115983333333336</v>
      </c>
      <c r="K8497" s="32">
        <v>1.5776511553333334E-3</v>
      </c>
      <c r="L8497" s="33">
        <v>3.1480000000000002E-3</v>
      </c>
      <c r="M8497" s="33">
        <v>29.942309999999999</v>
      </c>
      <c r="N8497" s="38">
        <v>0.60631000000000002</v>
      </c>
      <c r="O8497" s="33">
        <v>1.1074630000000001</v>
      </c>
      <c r="P8497" s="33">
        <v>0.33884599999999998</v>
      </c>
      <c r="Q8497" s="33">
        <v>0.68116399999999999</v>
      </c>
      <c r="R8497" s="33">
        <v>3.2683369999999998</v>
      </c>
      <c r="S8497" s="33">
        <v>2.2238999999999998E-2</v>
      </c>
      <c r="T8497" s="33">
        <v>8.8567095566668096E-4</v>
      </c>
      <c r="U8497" s="39" t="str">
        <f t="shared" si="264"/>
        <v>yes</v>
      </c>
      <c r="V8497" s="40">
        <v>0.83333299999999999</v>
      </c>
      <c r="W8497" s="33">
        <v>0.88</v>
      </c>
      <c r="X8497" s="33">
        <v>0.69230800000000003</v>
      </c>
      <c r="Y8497" s="33">
        <v>0.5</v>
      </c>
      <c r="Z8497" s="33">
        <v>0.66666700000000001</v>
      </c>
      <c r="AA8497" s="33">
        <v>1</v>
      </c>
      <c r="AB8497" s="33">
        <v>0.55228650000000001</v>
      </c>
      <c r="AC8497" s="32">
        <v>2.8056154199999997E-4</v>
      </c>
      <c r="AD8497" s="33">
        <v>5.0799999999999999E-4</v>
      </c>
      <c r="AE8497" s="33">
        <v>29.902629999999998</v>
      </c>
      <c r="AF8497" s="38">
        <v>0.73164799999999997</v>
      </c>
      <c r="AG8497" s="33">
        <v>1.2459469999999999</v>
      </c>
      <c r="AH8497" s="33">
        <v>2.4656709999999999</v>
      </c>
      <c r="AI8497" s="33">
        <v>4.8587999999999999E-2</v>
      </c>
      <c r="AJ8497" s="33">
        <v>0.50531800000000004</v>
      </c>
      <c r="AK8497" s="33">
        <v>0.63481699999999996</v>
      </c>
      <c r="AL8497" s="33">
        <v>2.3299843700377399E-2</v>
      </c>
      <c r="AM8497" s="39" t="str">
        <f t="shared" si="265"/>
        <v>no</v>
      </c>
      <c r="AN8497" s="33">
        <v>-17.777088107950881</v>
      </c>
      <c r="AO8497" s="38">
        <v>18.777088107950878</v>
      </c>
    </row>
    <row r="8498" spans="1:41" ht="17.75" customHeight="1">
      <c r="A8498" s="32" t="s">
        <v>6110</v>
      </c>
      <c r="B8498" s="33" t="s">
        <v>6111</v>
      </c>
      <c r="C8498" s="34">
        <v>4999</v>
      </c>
      <c r="D8498" s="35">
        <v>7.0920000000000002E-3</v>
      </c>
      <c r="E8498" s="36">
        <v>6.5088999999999994E-2</v>
      </c>
      <c r="F8498" s="36">
        <v>3.9216000000000001E-2</v>
      </c>
      <c r="G8498" s="36">
        <v>3.2000000000000001E-2</v>
      </c>
      <c r="H8498" s="36">
        <v>0.11627899999999999</v>
      </c>
      <c r="I8498" s="36">
        <v>0.29090899999999997</v>
      </c>
      <c r="J8498" s="37">
        <v>22.619823333333329</v>
      </c>
      <c r="K8498" s="32">
        <v>8.6181526899999986E-3</v>
      </c>
      <c r="L8498" s="33">
        <v>3.8099999999999999E-4</v>
      </c>
      <c r="M8498" s="33">
        <v>29.2578</v>
      </c>
      <c r="N8498" s="38">
        <v>8.8540000000000008E-3</v>
      </c>
      <c r="O8498" s="33">
        <v>1.0378829999999999</v>
      </c>
      <c r="P8498" s="33">
        <v>0.21973100000000001</v>
      </c>
      <c r="Q8498" s="33">
        <v>0.81692200000000004</v>
      </c>
      <c r="R8498" s="33">
        <v>4.7234309999999997</v>
      </c>
      <c r="S8498" s="33">
        <v>5.2269999999999999E-3</v>
      </c>
      <c r="T8498" s="33">
        <v>2.2936715717317499E-4</v>
      </c>
      <c r="U8498" s="39" t="str">
        <f t="shared" si="264"/>
        <v>yes</v>
      </c>
      <c r="V8498" s="40">
        <v>5.6250000000000001E-2</v>
      </c>
      <c r="W8498" s="33">
        <v>0.102649</v>
      </c>
      <c r="X8498" s="33">
        <v>0.112821</v>
      </c>
      <c r="Y8498" s="33">
        <v>6.4236000000000001E-2</v>
      </c>
      <c r="Z8498" s="33">
        <v>7.8431000000000001E-2</v>
      </c>
      <c r="AA8498" s="33">
        <v>0.167488</v>
      </c>
      <c r="AB8498" s="33">
        <v>71.088478333333327</v>
      </c>
      <c r="AC8498" s="32">
        <v>7.3932017466666654E-3</v>
      </c>
      <c r="AD8498" s="33">
        <v>1.0399999999999999E-4</v>
      </c>
      <c r="AE8498" s="33">
        <v>29.950299999999999</v>
      </c>
      <c r="AF8498" s="38">
        <v>7.4008000000000004E-2</v>
      </c>
      <c r="AG8498" s="33">
        <v>1.0075289999999999</v>
      </c>
      <c r="AH8498" s="33">
        <v>0.562751</v>
      </c>
      <c r="AI8498" s="33">
        <v>0.39064599999999999</v>
      </c>
      <c r="AJ8498" s="33">
        <v>1.790365</v>
      </c>
      <c r="AK8498" s="33">
        <v>0.13340199999999999</v>
      </c>
      <c r="AL8498" s="33">
        <v>5.0447153942255402E-3</v>
      </c>
      <c r="AM8498" s="39" t="str">
        <f t="shared" si="265"/>
        <v>no</v>
      </c>
      <c r="AN8498" s="33">
        <v>-0.13388354469133912</v>
      </c>
      <c r="AO8498" s="38">
        <v>1.1338835446913389</v>
      </c>
    </row>
    <row r="8499" spans="1:41" ht="17.75" customHeight="1">
      <c r="A8499" s="32" t="s">
        <v>6154</v>
      </c>
      <c r="B8499" s="33" t="s">
        <v>6155</v>
      </c>
      <c r="C8499" s="34">
        <v>1611</v>
      </c>
      <c r="D8499" s="35">
        <v>6.3829999999999998E-2</v>
      </c>
      <c r="E8499" s="36">
        <v>0.10814600000000001</v>
      </c>
      <c r="F8499" s="36">
        <v>0.122707</v>
      </c>
      <c r="G8499" s="36">
        <v>0.15847700000000001</v>
      </c>
      <c r="H8499" s="36">
        <v>0.363265</v>
      </c>
      <c r="I8499" s="36">
        <v>0.51506300000000005</v>
      </c>
      <c r="J8499" s="37">
        <v>85.899199999999993</v>
      </c>
      <c r="K8499" s="32">
        <v>7.6364388800000002E-2</v>
      </c>
      <c r="L8499" s="33">
        <v>8.8900000000000003E-4</v>
      </c>
      <c r="M8499" s="33">
        <v>29.954429999999999</v>
      </c>
      <c r="N8499" s="38">
        <v>5.4155000000000002E-2</v>
      </c>
      <c r="O8499" s="33">
        <v>1.012564</v>
      </c>
      <c r="P8499" s="33">
        <v>8.1134999999999999E-2</v>
      </c>
      <c r="Q8499" s="33">
        <v>0.96889599999999998</v>
      </c>
      <c r="R8499" s="33">
        <v>12.48005</v>
      </c>
      <c r="S8499" s="33">
        <v>5.8600000000000001E-5</v>
      </c>
      <c r="T8499" s="33">
        <v>7.7285504068559004E-6</v>
      </c>
      <c r="U8499" s="39" t="str">
        <f t="shared" si="264"/>
        <v>yes</v>
      </c>
      <c r="V8499" s="40">
        <v>9.8649000000000001E-2</v>
      </c>
      <c r="W8499" s="33">
        <v>0.15295500000000001</v>
      </c>
      <c r="X8499" s="33">
        <v>0.26425599999999999</v>
      </c>
      <c r="Y8499" s="33">
        <v>0.201709</v>
      </c>
      <c r="Z8499" s="33">
        <v>0.186441</v>
      </c>
      <c r="AA8499" s="33">
        <v>0.30122599999999999</v>
      </c>
      <c r="AB8499" s="33">
        <v>66.930841666666666</v>
      </c>
      <c r="AC8499" s="32">
        <v>1.5461024425000001E-2</v>
      </c>
      <c r="AD8499" s="33">
        <v>2.31E-4</v>
      </c>
      <c r="AE8499" s="33">
        <v>29.27535</v>
      </c>
      <c r="AF8499" s="38">
        <v>0.15554499999999999</v>
      </c>
      <c r="AG8499" s="33">
        <v>1.0000560000000001</v>
      </c>
      <c r="AH8499" s="33">
        <v>0.49460599999999999</v>
      </c>
      <c r="AI8499" s="33">
        <v>0.44983499999999998</v>
      </c>
      <c r="AJ8499" s="33">
        <v>2.021925</v>
      </c>
      <c r="AK8499" s="33">
        <v>9.9127000000000007E-2</v>
      </c>
      <c r="AL8499" s="33">
        <v>3.7714832594507898E-3</v>
      </c>
      <c r="AM8499" s="39" t="str">
        <f t="shared" si="265"/>
        <v>no</v>
      </c>
      <c r="AN8499" s="33">
        <v>6.4012041396055546</v>
      </c>
      <c r="AO8499" s="38">
        <v>-5.4012041396055555</v>
      </c>
    </row>
    <row r="8500" spans="1:41" ht="17.75" customHeight="1">
      <c r="A8500" s="32" t="s">
        <v>6226</v>
      </c>
      <c r="B8500" s="33" t="s">
        <v>6227</v>
      </c>
      <c r="C8500" s="34">
        <v>1821</v>
      </c>
      <c r="D8500" s="35">
        <v>0</v>
      </c>
      <c r="E8500" s="36">
        <v>5.8824000000000001E-2</v>
      </c>
      <c r="F8500" s="36">
        <v>0</v>
      </c>
      <c r="G8500" s="36">
        <v>0.33333299999999999</v>
      </c>
      <c r="H8500" s="36">
        <v>0.73912999999999995</v>
      </c>
      <c r="I8500" s="36">
        <v>1</v>
      </c>
      <c r="J8500" s="37">
        <v>0.57490566666666665</v>
      </c>
      <c r="K8500" s="32">
        <v>1.4941798276666667E-3</v>
      </c>
      <c r="L8500" s="33">
        <v>2.5990000000000002E-3</v>
      </c>
      <c r="M8500" s="33">
        <v>29.80538</v>
      </c>
      <c r="N8500" s="38">
        <v>0</v>
      </c>
      <c r="O8500" s="33">
        <v>1.2200340000000001</v>
      </c>
      <c r="P8500" s="33">
        <v>0.137656</v>
      </c>
      <c r="Q8500" s="33">
        <v>0.94015700000000002</v>
      </c>
      <c r="R8500" s="33">
        <v>8.8629420000000003</v>
      </c>
      <c r="S8500" s="33">
        <v>3.0400000000000002E-4</v>
      </c>
      <c r="T8500" s="33">
        <v>2.3307073441512599E-5</v>
      </c>
      <c r="U8500" s="39" t="str">
        <f t="shared" si="264"/>
        <v>yes</v>
      </c>
      <c r="V8500" s="40">
        <v>0</v>
      </c>
      <c r="W8500" s="33">
        <v>0.44444400000000001</v>
      </c>
      <c r="X8500" s="33">
        <v>0.38461499999999998</v>
      </c>
      <c r="Y8500" s="33">
        <v>0.538462</v>
      </c>
      <c r="Z8500" s="33">
        <v>1</v>
      </c>
      <c r="AA8500" s="33">
        <v>0.5</v>
      </c>
      <c r="AB8500" s="33">
        <v>0.48618300000000003</v>
      </c>
      <c r="AC8500" s="32">
        <v>1.2723409110000001E-3</v>
      </c>
      <c r="AD8500" s="33">
        <v>2.617E-3</v>
      </c>
      <c r="AE8500" s="33">
        <v>0.25049700000000003</v>
      </c>
      <c r="AF8500" s="38">
        <v>0.15357899999999999</v>
      </c>
      <c r="AG8500" s="33">
        <v>0.83882999999999996</v>
      </c>
      <c r="AH8500" s="33">
        <v>0.347526</v>
      </c>
      <c r="AI8500" s="33">
        <v>0.53815100000000005</v>
      </c>
      <c r="AJ8500" s="33">
        <v>2.4137209999999998</v>
      </c>
      <c r="AK8500" s="33">
        <v>6.0585E-2</v>
      </c>
      <c r="AL8500" s="33">
        <v>2.33568049985994E-3</v>
      </c>
      <c r="AM8500" s="39" t="str">
        <f t="shared" si="265"/>
        <v>no</v>
      </c>
      <c r="AN8500" s="33">
        <v>0.95882453205432627</v>
      </c>
      <c r="AO8500" s="38">
        <v>4.1175467945673998E-2</v>
      </c>
    </row>
    <row r="8501" spans="1:41" ht="17.75" customHeight="1">
      <c r="A8501" s="32" t="s">
        <v>6256</v>
      </c>
      <c r="B8501" s="33" t="s">
        <v>6257</v>
      </c>
      <c r="C8501" s="34">
        <v>3980</v>
      </c>
      <c r="D8501" s="35">
        <v>0.54901999999999995</v>
      </c>
      <c r="E8501" s="36">
        <v>0.690141</v>
      </c>
      <c r="F8501" s="36">
        <v>0.75555600000000001</v>
      </c>
      <c r="G8501" s="36">
        <v>0.76</v>
      </c>
      <c r="H8501" s="36">
        <v>0.91666700000000001</v>
      </c>
      <c r="I8501" s="36">
        <v>0.84848500000000004</v>
      </c>
      <c r="J8501" s="37">
        <v>3.494923</v>
      </c>
      <c r="K8501" s="32">
        <v>8.3878151999999991E-3</v>
      </c>
      <c r="L8501" s="33">
        <v>2.3999999999999998E-3</v>
      </c>
      <c r="M8501" s="33">
        <v>10.06049</v>
      </c>
      <c r="N8501" s="38">
        <v>0.61129699999999998</v>
      </c>
      <c r="O8501" s="33">
        <v>0.91294399999999998</v>
      </c>
      <c r="P8501" s="33">
        <v>0.20195199999999999</v>
      </c>
      <c r="Q8501" s="33">
        <v>0.803427</v>
      </c>
      <c r="R8501" s="33">
        <v>4.5206030000000004</v>
      </c>
      <c r="S8501" s="33">
        <v>6.2789999999999999E-3</v>
      </c>
      <c r="T8501" s="33">
        <v>2.71547258672697E-4</v>
      </c>
      <c r="U8501" s="39" t="str">
        <f t="shared" si="264"/>
        <v>yes</v>
      </c>
      <c r="V8501" s="40">
        <v>0.78378400000000004</v>
      </c>
      <c r="W8501" s="33">
        <v>0.72222200000000003</v>
      </c>
      <c r="X8501" s="33">
        <v>0.91666700000000001</v>
      </c>
      <c r="Y8501" s="33">
        <v>0.77777799999999997</v>
      </c>
      <c r="Z8501" s="33">
        <v>0.88888900000000004</v>
      </c>
      <c r="AA8501" s="33">
        <v>1</v>
      </c>
      <c r="AB8501" s="33">
        <v>2.5459456666666664</v>
      </c>
      <c r="AC8501" s="32">
        <v>5.5170642596666661E-3</v>
      </c>
      <c r="AD8501" s="33">
        <v>2.1670000000000001E-3</v>
      </c>
      <c r="AE8501" s="33">
        <v>28.990760000000002</v>
      </c>
      <c r="AF8501" s="38">
        <v>0.76856899999999995</v>
      </c>
      <c r="AG8501" s="33">
        <v>1.0725150000000001</v>
      </c>
      <c r="AH8501" s="33">
        <v>0.43013200000000001</v>
      </c>
      <c r="AI8501" s="33">
        <v>0.554261</v>
      </c>
      <c r="AJ8501" s="33">
        <v>2.4934560000000001</v>
      </c>
      <c r="AK8501" s="33">
        <v>5.4927999999999998E-2</v>
      </c>
      <c r="AL8501" s="33">
        <v>2.1231578143313099E-3</v>
      </c>
      <c r="AM8501" s="39" t="str">
        <f t="shared" si="265"/>
        <v>no</v>
      </c>
      <c r="AN8501" s="33">
        <v>1.3223549686150535</v>
      </c>
      <c r="AO8501" s="38">
        <v>-0.32235496861505347</v>
      </c>
    </row>
    <row r="8502" spans="1:41" ht="17.75" customHeight="1">
      <c r="A8502" s="32" t="s">
        <v>6320</v>
      </c>
      <c r="B8502" s="33" t="s">
        <v>6321</v>
      </c>
      <c r="C8502" s="34">
        <v>563</v>
      </c>
      <c r="D8502" s="35">
        <v>0</v>
      </c>
      <c r="E8502" s="36">
        <v>0.38461499999999998</v>
      </c>
      <c r="F8502" s="36">
        <v>0.111111</v>
      </c>
      <c r="G8502" s="36">
        <v>0.57142899999999996</v>
      </c>
      <c r="H8502" s="36">
        <v>0.9</v>
      </c>
      <c r="I8502" s="36">
        <v>1</v>
      </c>
      <c r="J8502" s="37">
        <v>0.48702433333333334</v>
      </c>
      <c r="K8502" s="32">
        <v>1.7557227216666667E-3</v>
      </c>
      <c r="L8502" s="33">
        <v>3.6050000000000001E-3</v>
      </c>
      <c r="M8502" s="33">
        <v>2.5875279999999998</v>
      </c>
      <c r="N8502" s="38">
        <v>1.1148999999999999E-2</v>
      </c>
      <c r="O8502" s="33">
        <v>1.062173</v>
      </c>
      <c r="P8502" s="33">
        <v>0.178812</v>
      </c>
      <c r="Q8502" s="33">
        <v>0.87588600000000005</v>
      </c>
      <c r="R8502" s="33">
        <v>5.9401739999999998</v>
      </c>
      <c r="S8502" s="33">
        <v>1.931E-3</v>
      </c>
      <c r="T8502" s="33">
        <v>9.6220772748449197E-5</v>
      </c>
      <c r="U8502" s="39" t="str">
        <f t="shared" si="264"/>
        <v>yes</v>
      </c>
      <c r="V8502" s="40">
        <v>0</v>
      </c>
      <c r="W8502" s="33">
        <v>0.111111</v>
      </c>
      <c r="X8502" s="33">
        <v>0.41666700000000001</v>
      </c>
      <c r="Y8502" s="33">
        <v>0.79166700000000001</v>
      </c>
      <c r="Z8502" s="33">
        <v>0.86666699999999997</v>
      </c>
      <c r="AA8502" s="33">
        <v>0.25</v>
      </c>
      <c r="AB8502" s="33">
        <v>0.58212283333333326</v>
      </c>
      <c r="AC8502" s="32">
        <v>1.0647026621666664E-3</v>
      </c>
      <c r="AD8502" s="33">
        <v>1.8289999999999999E-3</v>
      </c>
      <c r="AE8502" s="33">
        <v>1.276E-3</v>
      </c>
      <c r="AF8502" s="38">
        <v>0.145484</v>
      </c>
      <c r="AG8502" s="33">
        <v>0.75543800000000005</v>
      </c>
      <c r="AH8502" s="33">
        <v>0.55987399999999998</v>
      </c>
      <c r="AI8502" s="33">
        <v>0.266928</v>
      </c>
      <c r="AJ8502" s="33">
        <v>1.3492999999999999</v>
      </c>
      <c r="AK8502" s="33">
        <v>0.23511799999999999</v>
      </c>
      <c r="AL8502" s="33">
        <v>8.7925657922686608E-3</v>
      </c>
      <c r="AM8502" s="39" t="str">
        <f t="shared" si="265"/>
        <v>no</v>
      </c>
      <c r="AN8502" s="33">
        <v>-2.8042401971762403</v>
      </c>
      <c r="AO8502" s="38">
        <v>3.8042401971762412</v>
      </c>
    </row>
    <row r="8503" spans="1:41" ht="17.75" customHeight="1">
      <c r="A8503" s="32" t="s">
        <v>6354</v>
      </c>
      <c r="B8503" s="33" t="s">
        <v>6355</v>
      </c>
      <c r="C8503" s="34">
        <v>909</v>
      </c>
      <c r="D8503" s="35">
        <v>0</v>
      </c>
      <c r="E8503" s="36">
        <v>0</v>
      </c>
      <c r="F8503" s="36">
        <v>5.2631999999999998E-2</v>
      </c>
      <c r="G8503" s="36">
        <v>0.18518499999999999</v>
      </c>
      <c r="H8503" s="36">
        <v>0.52631600000000001</v>
      </c>
      <c r="I8503" s="36">
        <v>0.74074099999999998</v>
      </c>
      <c r="J8503" s="37">
        <v>0.80498216666666667</v>
      </c>
      <c r="K8503" s="32">
        <v>1.1479045696666666E-3</v>
      </c>
      <c r="L8503" s="33">
        <v>1.426E-3</v>
      </c>
      <c r="M8503" s="33">
        <v>4.44E-4</v>
      </c>
      <c r="N8503" s="38">
        <v>0</v>
      </c>
      <c r="O8503" s="33">
        <v>1.209014</v>
      </c>
      <c r="P8503" s="33">
        <v>0.12761700000000001</v>
      </c>
      <c r="Q8503" s="33">
        <v>0.94723100000000005</v>
      </c>
      <c r="R8503" s="33">
        <v>9.4737679999999997</v>
      </c>
      <c r="S8503" s="33">
        <v>2.2100000000000001E-4</v>
      </c>
      <c r="T8503" s="33">
        <v>1.86051738626077E-5</v>
      </c>
      <c r="U8503" s="39" t="str">
        <f t="shared" si="264"/>
        <v>yes</v>
      </c>
      <c r="V8503" s="40">
        <v>0.14285700000000001</v>
      </c>
      <c r="W8503" s="33">
        <v>0.1</v>
      </c>
      <c r="X8503" s="33">
        <v>0</v>
      </c>
      <c r="Y8503" s="33">
        <v>0</v>
      </c>
      <c r="Z8503" s="33">
        <v>0.111111</v>
      </c>
      <c r="AA8503" s="33">
        <v>1</v>
      </c>
      <c r="AB8503" s="33">
        <v>0.50459449999999995</v>
      </c>
      <c r="AC8503" s="32">
        <v>6.2418339649999998E-4</v>
      </c>
      <c r="AD8503" s="33">
        <v>1.237E-3</v>
      </c>
      <c r="AE8503" s="33">
        <v>29.827819999999999</v>
      </c>
      <c r="AF8503" s="38">
        <v>0</v>
      </c>
      <c r="AG8503" s="33">
        <v>1.199994</v>
      </c>
      <c r="AH8503" s="33">
        <v>0.52222199999999996</v>
      </c>
      <c r="AI8503" s="33">
        <v>0.51362699999999994</v>
      </c>
      <c r="AJ8503" s="33">
        <v>2.2978640000000001</v>
      </c>
      <c r="AK8503" s="33">
        <v>6.9958999999999993E-2</v>
      </c>
      <c r="AL8503" s="33">
        <v>2.6850851455519102E-3</v>
      </c>
      <c r="AM8503" s="39" t="str">
        <f t="shared" si="265"/>
        <v>no</v>
      </c>
      <c r="AN8503" s="33">
        <v>1.304420653174867</v>
      </c>
      <c r="AO8503" s="38">
        <v>-0.30442065317486683</v>
      </c>
    </row>
    <row r="8504" spans="1:41" ht="17.75" customHeight="1">
      <c r="A8504" s="32" t="s">
        <v>6364</v>
      </c>
      <c r="B8504" s="33" t="s">
        <v>6365</v>
      </c>
      <c r="C8504" s="34">
        <v>3696</v>
      </c>
      <c r="D8504" s="35">
        <v>0.42857099999999998</v>
      </c>
      <c r="E8504" s="36">
        <v>0.25</v>
      </c>
      <c r="F8504" s="36">
        <v>1</v>
      </c>
      <c r="G8504" s="36">
        <v>1</v>
      </c>
      <c r="H8504" s="36">
        <v>1</v>
      </c>
      <c r="I8504" s="36">
        <v>1</v>
      </c>
      <c r="J8504" s="37">
        <v>0.17301083333333334</v>
      </c>
      <c r="K8504" s="32">
        <v>2.3904906841666668E-3</v>
      </c>
      <c r="L8504" s="33">
        <v>1.3816999999999999E-2</v>
      </c>
      <c r="M8504" s="33">
        <v>30</v>
      </c>
      <c r="N8504" s="38">
        <v>0.29930099999999998</v>
      </c>
      <c r="O8504" s="33">
        <v>1.0442130000000001</v>
      </c>
      <c r="P8504" s="33">
        <v>0.25892399999999999</v>
      </c>
      <c r="Q8504" s="33">
        <v>0.76486299999999996</v>
      </c>
      <c r="R8504" s="33">
        <v>4.0328860000000004</v>
      </c>
      <c r="S8504" s="33">
        <v>9.9930000000000001E-3</v>
      </c>
      <c r="T8504" s="33">
        <v>4.1552444943828299E-4</v>
      </c>
      <c r="U8504" s="39" t="str">
        <f t="shared" si="264"/>
        <v>yes</v>
      </c>
      <c r="V8504" s="40">
        <v>0.14285700000000001</v>
      </c>
      <c r="W8504" s="33">
        <v>0.66666700000000001</v>
      </c>
      <c r="X8504" s="33">
        <v>0</v>
      </c>
      <c r="Y8504" s="33">
        <v>0.5</v>
      </c>
      <c r="Z8504" s="33">
        <v>1</v>
      </c>
      <c r="AA8504" s="33">
        <v>1</v>
      </c>
      <c r="AB8504" s="33">
        <v>0.13644466666666666</v>
      </c>
      <c r="AC8504" s="32">
        <v>4.3484915266666665E-4</v>
      </c>
      <c r="AD8504" s="33">
        <v>3.1870000000000002E-3</v>
      </c>
      <c r="AE8504" s="33">
        <v>22.760370000000002</v>
      </c>
      <c r="AF8504" s="38">
        <v>0.191553</v>
      </c>
      <c r="AG8504" s="33">
        <v>1.116126</v>
      </c>
      <c r="AH8504" s="33">
        <v>0.414024</v>
      </c>
      <c r="AI8504" s="33">
        <v>0.592414</v>
      </c>
      <c r="AJ8504" s="33">
        <v>2.695802</v>
      </c>
      <c r="AK8504" s="33">
        <v>4.2999000000000002E-2</v>
      </c>
      <c r="AL8504" s="33">
        <v>1.67385686298335E-3</v>
      </c>
      <c r="AM8504" s="39" t="str">
        <f t="shared" si="265"/>
        <v>no</v>
      </c>
      <c r="AN8504" s="33">
        <v>7.1777722562723651</v>
      </c>
      <c r="AO8504" s="38">
        <v>-6.1777722562723651</v>
      </c>
    </row>
    <row r="8505" spans="1:41" ht="17.75" customHeight="1">
      <c r="A8505" s="32" t="s">
        <v>6440</v>
      </c>
      <c r="B8505" s="33" t="s">
        <v>6441</v>
      </c>
      <c r="C8505" s="34">
        <v>4377</v>
      </c>
      <c r="D8505" s="35">
        <v>0</v>
      </c>
      <c r="E8505" s="36">
        <v>2.9412000000000001E-2</v>
      </c>
      <c r="F8505" s="36">
        <v>0.228571</v>
      </c>
      <c r="G8505" s="36">
        <v>0.71428599999999998</v>
      </c>
      <c r="H8505" s="36">
        <v>0.63636400000000004</v>
      </c>
      <c r="I8505" s="36">
        <v>0.90476199999999996</v>
      </c>
      <c r="J8505" s="37">
        <v>1.1598040000000001</v>
      </c>
      <c r="K8505" s="32">
        <v>4.0523551760000007E-3</v>
      </c>
      <c r="L8505" s="33">
        <v>3.4940000000000001E-3</v>
      </c>
      <c r="M8505" s="33">
        <v>29.871680000000001</v>
      </c>
      <c r="N8505" s="38">
        <v>0</v>
      </c>
      <c r="O8505" s="33">
        <v>0.98152700000000004</v>
      </c>
      <c r="P8505" s="33">
        <v>0.140926</v>
      </c>
      <c r="Q8505" s="33">
        <v>0.90655799999999997</v>
      </c>
      <c r="R8505" s="33">
        <v>6.9648630000000002</v>
      </c>
      <c r="S8505" s="33">
        <v>9.3800000000000003E-4</v>
      </c>
      <c r="T8505" s="33">
        <v>5.3648771022816799E-5</v>
      </c>
      <c r="U8505" s="39" t="str">
        <f t="shared" si="264"/>
        <v>yes</v>
      </c>
      <c r="V8505" s="40">
        <v>0</v>
      </c>
      <c r="W8505" s="33">
        <v>0.30434800000000001</v>
      </c>
      <c r="X8505" s="33">
        <v>0.275862</v>
      </c>
      <c r="Y8505" s="33">
        <v>0.214286</v>
      </c>
      <c r="Z8505" s="33">
        <v>0.290323</v>
      </c>
      <c r="AA8505" s="33">
        <v>0.66666700000000001</v>
      </c>
      <c r="AB8505" s="33">
        <v>1.0356351666666666</v>
      </c>
      <c r="AC8505" s="32">
        <v>9.8178213799999994E-4</v>
      </c>
      <c r="AD8505" s="33">
        <v>9.4799999999999995E-4</v>
      </c>
      <c r="AE8505" s="33">
        <v>3.5546000000000001E-2</v>
      </c>
      <c r="AF8505" s="38">
        <v>0.108823</v>
      </c>
      <c r="AG8505" s="33">
        <v>1.026133</v>
      </c>
      <c r="AH8505" s="33">
        <v>0.32799800000000001</v>
      </c>
      <c r="AI8505" s="33">
        <v>0.66187300000000004</v>
      </c>
      <c r="AJ8505" s="33">
        <v>3.1284700000000001</v>
      </c>
      <c r="AK8505" s="33">
        <v>2.6002000000000001E-2</v>
      </c>
      <c r="AL8505" s="33">
        <v>1.0288333009332901E-3</v>
      </c>
      <c r="AM8505" s="39" t="str">
        <f t="shared" si="265"/>
        <v>no</v>
      </c>
      <c r="AN8505" s="33">
        <v>12.51971851061624</v>
      </c>
      <c r="AO8505" s="38">
        <v>-11.519718510616242</v>
      </c>
    </row>
    <row r="8506" spans="1:41" ht="17.75" customHeight="1">
      <c r="A8506" s="32" t="s">
        <v>6506</v>
      </c>
      <c r="B8506" s="33" t="s">
        <v>6507</v>
      </c>
      <c r="C8506" s="34">
        <v>4172</v>
      </c>
      <c r="D8506" s="35">
        <v>0.21996399999999999</v>
      </c>
      <c r="E8506" s="36">
        <v>0.19256000000000001</v>
      </c>
      <c r="F8506" s="36">
        <v>0.262181</v>
      </c>
      <c r="G8506" s="36">
        <v>0.27147399999999999</v>
      </c>
      <c r="H8506" s="36">
        <v>0.28378399999999998</v>
      </c>
      <c r="I8506" s="36">
        <v>0.41015600000000002</v>
      </c>
      <c r="J8506" s="37">
        <v>62.548720000000003</v>
      </c>
      <c r="K8506" s="32">
        <v>2.1954600720000002E-2</v>
      </c>
      <c r="L8506" s="33">
        <v>3.5100000000000002E-4</v>
      </c>
      <c r="M8506" s="33">
        <v>0.13047900000000001</v>
      </c>
      <c r="N8506" s="38">
        <v>0.20425199999999999</v>
      </c>
      <c r="O8506" s="33">
        <v>1.007287</v>
      </c>
      <c r="P8506" s="33">
        <v>0.193192</v>
      </c>
      <c r="Q8506" s="33">
        <v>0.84464799999999995</v>
      </c>
      <c r="R8506" s="33">
        <v>5.2139280000000001</v>
      </c>
      <c r="S8506" s="33">
        <v>3.4269999999999999E-3</v>
      </c>
      <c r="T8506" s="33">
        <v>1.5747005636857601E-4</v>
      </c>
      <c r="U8506" s="39" t="str">
        <f t="shared" si="264"/>
        <v>yes</v>
      </c>
      <c r="V8506" s="40">
        <v>0.201681</v>
      </c>
      <c r="W8506" s="33">
        <v>0.26578099999999999</v>
      </c>
      <c r="X8506" s="33">
        <v>0.34358</v>
      </c>
      <c r="Y8506" s="33">
        <v>0.34355799999999997</v>
      </c>
      <c r="Z8506" s="33">
        <v>0.29141400000000001</v>
      </c>
      <c r="AA8506" s="33">
        <v>0.367089</v>
      </c>
      <c r="AB8506" s="33">
        <v>42.754343333333331</v>
      </c>
      <c r="AC8506" s="32">
        <v>8.7646403833333327E-3</v>
      </c>
      <c r="AD8506" s="33">
        <v>2.05E-4</v>
      </c>
      <c r="AE8506" s="33">
        <v>29.000080000000001</v>
      </c>
      <c r="AF8506" s="38">
        <v>0.26711600000000002</v>
      </c>
      <c r="AG8506" s="33">
        <v>0.99240399999999995</v>
      </c>
      <c r="AH8506" s="33">
        <v>0.57264700000000002</v>
      </c>
      <c r="AI8506" s="33">
        <v>0.37525999999999998</v>
      </c>
      <c r="AJ8506" s="33">
        <v>1.7330129999999999</v>
      </c>
      <c r="AK8506" s="33">
        <v>0.14363300000000001</v>
      </c>
      <c r="AL8506" s="33">
        <v>5.4235967928688003E-3</v>
      </c>
      <c r="AM8506" s="39" t="str">
        <f t="shared" si="265"/>
        <v>no</v>
      </c>
      <c r="AN8506" s="33">
        <v>2.4134339085622192</v>
      </c>
      <c r="AO8506" s="38">
        <v>-1.413433908562219</v>
      </c>
    </row>
    <row r="8507" spans="1:41" ht="17.75" customHeight="1">
      <c r="A8507" s="32" t="s">
        <v>6540</v>
      </c>
      <c r="B8507" s="33" t="s">
        <v>6541</v>
      </c>
      <c r="C8507" s="34">
        <v>4133</v>
      </c>
      <c r="D8507" s="35">
        <v>0.135432</v>
      </c>
      <c r="E8507" s="36">
        <v>0.17161899999999999</v>
      </c>
      <c r="F8507" s="36">
        <v>0.209257</v>
      </c>
      <c r="G8507" s="36">
        <v>0.16903099999999999</v>
      </c>
      <c r="H8507" s="36">
        <v>0.22576099999999999</v>
      </c>
      <c r="I8507" s="36">
        <v>0.31120700000000001</v>
      </c>
      <c r="J8507" s="37">
        <v>503.81981666666661</v>
      </c>
      <c r="K8507" s="32">
        <v>0.13200079196666667</v>
      </c>
      <c r="L8507" s="33">
        <v>2.6200000000000003E-4</v>
      </c>
      <c r="M8507" s="33">
        <v>29.237549999999999</v>
      </c>
      <c r="N8507" s="38">
        <v>0.15259</v>
      </c>
      <c r="O8507" s="33">
        <v>1.0051779999999999</v>
      </c>
      <c r="P8507" s="33">
        <v>0.211087</v>
      </c>
      <c r="Q8507" s="33">
        <v>0.81933699999999998</v>
      </c>
      <c r="R8507" s="33">
        <v>4.7619170000000004</v>
      </c>
      <c r="S8507" s="33">
        <v>5.0509999999999999E-3</v>
      </c>
      <c r="T8507" s="33">
        <v>2.2236414376644199E-4</v>
      </c>
      <c r="U8507" s="39" t="str">
        <f t="shared" si="264"/>
        <v>yes</v>
      </c>
      <c r="V8507" s="40">
        <v>0.178567</v>
      </c>
      <c r="W8507" s="33">
        <v>0.20005999999999999</v>
      </c>
      <c r="X8507" s="33">
        <v>0.24487600000000001</v>
      </c>
      <c r="Y8507" s="33">
        <v>0.19817599999999999</v>
      </c>
      <c r="Z8507" s="33">
        <v>0.22566800000000001</v>
      </c>
      <c r="AA8507" s="33">
        <v>0.28068300000000002</v>
      </c>
      <c r="AB8507" s="33">
        <v>479.26714999999996</v>
      </c>
      <c r="AC8507" s="32">
        <v>6.5180332399999999E-2</v>
      </c>
      <c r="AD8507" s="33">
        <v>1.36E-4</v>
      </c>
      <c r="AE8507" s="33">
        <v>4.2099999999999999E-4</v>
      </c>
      <c r="AF8507" s="38">
        <v>0.19262099999999999</v>
      </c>
      <c r="AG8507" s="33">
        <v>1.002667</v>
      </c>
      <c r="AH8507" s="33">
        <v>0.35184900000000002</v>
      </c>
      <c r="AI8507" s="33">
        <v>0.618927</v>
      </c>
      <c r="AJ8507" s="33">
        <v>2.8497080000000001</v>
      </c>
      <c r="AK8507" s="33">
        <v>3.5836E-2</v>
      </c>
      <c r="AL8507" s="33">
        <v>1.4024427320913401E-3</v>
      </c>
      <c r="AM8507" s="39" t="str">
        <f t="shared" si="265"/>
        <v>no</v>
      </c>
      <c r="AN8507" s="33">
        <v>14.124152259045006</v>
      </c>
      <c r="AO8507" s="38">
        <v>-13.124152259045003</v>
      </c>
    </row>
    <row r="8508" spans="1:41" ht="17.75" customHeight="1">
      <c r="A8508" s="32" t="s">
        <v>6602</v>
      </c>
      <c r="B8508" s="33" t="s">
        <v>6603</v>
      </c>
      <c r="C8508" s="34">
        <v>1889</v>
      </c>
      <c r="D8508" s="35">
        <v>0</v>
      </c>
      <c r="E8508" s="36">
        <v>7.2034000000000001E-2</v>
      </c>
      <c r="F8508" s="36">
        <v>0.20192299999999999</v>
      </c>
      <c r="G8508" s="36">
        <v>0.257353</v>
      </c>
      <c r="H8508" s="36">
        <v>0.51190500000000005</v>
      </c>
      <c r="I8508" s="36">
        <v>0.59183699999999995</v>
      </c>
      <c r="J8508" s="37">
        <v>5.3635916666666672</v>
      </c>
      <c r="K8508" s="32">
        <v>7.315939033333334E-3</v>
      </c>
      <c r="L8508" s="33">
        <v>1.364E-3</v>
      </c>
      <c r="M8508" s="33">
        <v>24.437139999999999</v>
      </c>
      <c r="N8508" s="38">
        <v>3.0927E-2</v>
      </c>
      <c r="O8508" s="33">
        <v>0.98893399999999998</v>
      </c>
      <c r="P8508" s="33">
        <v>6.7036999999999999E-2</v>
      </c>
      <c r="Q8508" s="33">
        <v>0.97754099999999999</v>
      </c>
      <c r="R8508" s="33">
        <v>14.75207</v>
      </c>
      <c r="S8508" s="33">
        <v>2.5899999999999999E-5</v>
      </c>
      <c r="T8508" s="33">
        <v>4.7364677755589096E-6</v>
      </c>
      <c r="U8508" s="39" t="str">
        <f t="shared" si="264"/>
        <v>yes</v>
      </c>
      <c r="V8508" s="40">
        <v>0.17647099999999999</v>
      </c>
      <c r="W8508" s="33">
        <v>9.375E-2</v>
      </c>
      <c r="X8508" s="33">
        <v>0.38806000000000002</v>
      </c>
      <c r="Y8508" s="33">
        <v>0.269565</v>
      </c>
      <c r="Z8508" s="33">
        <v>0.30588199999999999</v>
      </c>
      <c r="AA8508" s="33">
        <v>0.38181799999999999</v>
      </c>
      <c r="AB8508" s="33">
        <v>5.1725490000000001</v>
      </c>
      <c r="AC8508" s="32">
        <v>2.0121215610000003E-3</v>
      </c>
      <c r="AD8508" s="33">
        <v>3.8900000000000002E-4</v>
      </c>
      <c r="AE8508" s="33">
        <v>29.85033</v>
      </c>
      <c r="AF8508" s="38">
        <v>0.199933</v>
      </c>
      <c r="AG8508" s="33">
        <v>0.98980900000000005</v>
      </c>
      <c r="AH8508" s="33">
        <v>0.53788899999999995</v>
      </c>
      <c r="AI8508" s="33">
        <v>0.40378500000000001</v>
      </c>
      <c r="AJ8508" s="33">
        <v>1.840171</v>
      </c>
      <c r="AK8508" s="33">
        <v>0.12512000000000001</v>
      </c>
      <c r="AL8508" s="33">
        <v>4.7380057309705402E-3</v>
      </c>
      <c r="AM8508" s="39" t="str">
        <f t="shared" si="265"/>
        <v>no</v>
      </c>
      <c r="AN8508" s="33">
        <v>35.59218598244297</v>
      </c>
      <c r="AO8508" s="38">
        <v>-34.59218598244297</v>
      </c>
    </row>
    <row r="8509" spans="1:41" ht="17.75" customHeight="1">
      <c r="A8509" s="32" t="s">
        <v>6730</v>
      </c>
      <c r="B8509" s="33" t="s">
        <v>6731</v>
      </c>
      <c r="C8509" s="34">
        <v>3201</v>
      </c>
      <c r="D8509" s="35">
        <v>3.9319999999999997E-3</v>
      </c>
      <c r="E8509" s="36">
        <v>0.100094</v>
      </c>
      <c r="F8509" s="36">
        <v>0.13991799999999999</v>
      </c>
      <c r="G8509" s="36">
        <v>0.177846</v>
      </c>
      <c r="H8509" s="36">
        <v>0.15853700000000001</v>
      </c>
      <c r="I8509" s="36">
        <v>0.24315100000000001</v>
      </c>
      <c r="J8509" s="37">
        <v>39.949948333333332</v>
      </c>
      <c r="K8509" s="32">
        <v>1.1745284809999999E-2</v>
      </c>
      <c r="L8509" s="33">
        <v>2.9399999999999999E-4</v>
      </c>
      <c r="M8509" s="33">
        <v>29.364080000000001</v>
      </c>
      <c r="N8509" s="38">
        <v>7.5177999999999995E-2</v>
      </c>
      <c r="O8509" s="33">
        <v>0.99302400000000002</v>
      </c>
      <c r="P8509" s="33">
        <v>0.30042200000000002</v>
      </c>
      <c r="Q8509" s="33">
        <v>0.68604600000000004</v>
      </c>
      <c r="R8509" s="33">
        <v>3.3054320000000001</v>
      </c>
      <c r="S8509" s="33">
        <v>2.1347000000000001E-2</v>
      </c>
      <c r="T8509" s="33">
        <v>8.5180664012518103E-4</v>
      </c>
      <c r="U8509" s="39" t="str">
        <f t="shared" si="264"/>
        <v>yes</v>
      </c>
      <c r="V8509" s="40">
        <v>7.8329999999999997E-3</v>
      </c>
      <c r="W8509" s="33">
        <v>6.3283000000000006E-2</v>
      </c>
      <c r="X8509" s="33">
        <v>0.14018700000000001</v>
      </c>
      <c r="Y8509" s="33">
        <v>0.12598400000000001</v>
      </c>
      <c r="Z8509" s="33">
        <v>7.6037999999999994E-2</v>
      </c>
      <c r="AA8509" s="33">
        <v>0.18341499999999999</v>
      </c>
      <c r="AB8509" s="33">
        <v>52.820533333333344</v>
      </c>
      <c r="AC8509" s="32">
        <v>8.9266701333333351E-3</v>
      </c>
      <c r="AD8509" s="33">
        <v>1.6899999999999999E-4</v>
      </c>
      <c r="AE8509" s="33">
        <v>29.760829999999999</v>
      </c>
      <c r="AF8509" s="38">
        <v>6.2164999999999998E-2</v>
      </c>
      <c r="AG8509" s="33">
        <v>0.99881200000000003</v>
      </c>
      <c r="AH8509" s="33">
        <v>0.52119000000000004</v>
      </c>
      <c r="AI8509" s="33">
        <v>0.42347299999999999</v>
      </c>
      <c r="AJ8509" s="33">
        <v>1.9164060000000001</v>
      </c>
      <c r="AK8509" s="33">
        <v>0.11345</v>
      </c>
      <c r="AL8509" s="33">
        <v>4.30599945263425E-3</v>
      </c>
      <c r="AM8509" s="39" t="str">
        <f t="shared" si="265"/>
        <v>no</v>
      </c>
      <c r="AN8509" s="33">
        <v>-0.9825826189245449</v>
      </c>
      <c r="AO8509" s="38">
        <v>1.9825826189245452</v>
      </c>
    </row>
    <row r="8510" spans="1:41" ht="17.75" customHeight="1">
      <c r="A8510" s="32" t="s">
        <v>6754</v>
      </c>
      <c r="B8510" s="33" t="s">
        <v>6755</v>
      </c>
      <c r="C8510" s="34">
        <v>1218</v>
      </c>
      <c r="D8510" s="35">
        <v>0.10303</v>
      </c>
      <c r="E8510" s="36">
        <v>7.9665E-2</v>
      </c>
      <c r="F8510" s="36">
        <v>0.131915</v>
      </c>
      <c r="G8510" s="36">
        <v>0.217617</v>
      </c>
      <c r="H8510" s="36">
        <v>0.251938</v>
      </c>
      <c r="I8510" s="36">
        <v>0.27011499999999999</v>
      </c>
      <c r="J8510" s="37">
        <v>17.047666666666668</v>
      </c>
      <c r="K8510" s="32">
        <v>5.8132543333333335E-3</v>
      </c>
      <c r="L8510" s="33">
        <v>3.4099999999999999E-4</v>
      </c>
      <c r="M8510" s="33">
        <v>1.3344E-2</v>
      </c>
      <c r="N8510" s="38">
        <v>9.9500000000000005E-2</v>
      </c>
      <c r="O8510" s="33">
        <v>0.99079300000000003</v>
      </c>
      <c r="P8510" s="33">
        <v>0.17938299999999999</v>
      </c>
      <c r="Q8510" s="33">
        <v>0.85918399999999995</v>
      </c>
      <c r="R8510" s="33">
        <v>5.5233470000000002</v>
      </c>
      <c r="S8510" s="33">
        <v>2.6649999999999998E-3</v>
      </c>
      <c r="T8510" s="33">
        <v>1.26597647579696E-4</v>
      </c>
      <c r="U8510" s="39" t="str">
        <f t="shared" si="264"/>
        <v>yes</v>
      </c>
      <c r="V8510" s="40">
        <v>8.5995000000000002E-2</v>
      </c>
      <c r="W8510" s="33">
        <v>0.14919399999999999</v>
      </c>
      <c r="X8510" s="33">
        <v>0.150862</v>
      </c>
      <c r="Y8510" s="33">
        <v>0.160714</v>
      </c>
      <c r="Z8510" s="33">
        <v>0.13824900000000001</v>
      </c>
      <c r="AA8510" s="33">
        <v>0.234848</v>
      </c>
      <c r="AB8510" s="33">
        <v>16.933961666666665</v>
      </c>
      <c r="AC8510" s="32">
        <v>2.7602357516666666E-3</v>
      </c>
      <c r="AD8510" s="33">
        <v>1.63E-4</v>
      </c>
      <c r="AE8510" s="33">
        <v>16.11702</v>
      </c>
      <c r="AF8510" s="38">
        <v>0.11795799999999999</v>
      </c>
      <c r="AG8510" s="33">
        <v>1.002772</v>
      </c>
      <c r="AH8510" s="33">
        <v>0.35862300000000003</v>
      </c>
      <c r="AI8510" s="33">
        <v>0.60994199999999998</v>
      </c>
      <c r="AJ8510" s="33">
        <v>2.796176</v>
      </c>
      <c r="AK8510" s="33">
        <v>3.8164999999999998E-2</v>
      </c>
      <c r="AL8510" s="33">
        <v>1.49088655759182E-3</v>
      </c>
      <c r="AM8510" s="39" t="str">
        <f t="shared" si="265"/>
        <v>no</v>
      </c>
      <c r="AN8510" s="33">
        <v>111.2978895764284</v>
      </c>
      <c r="AO8510" s="38">
        <v>-110.29788957642839</v>
      </c>
    </row>
    <row r="8511" spans="1:41" ht="17.75" customHeight="1">
      <c r="A8511" s="32" t="s">
        <v>6792</v>
      </c>
      <c r="B8511" s="33" t="s">
        <v>6793</v>
      </c>
      <c r="C8511" s="34">
        <v>35952</v>
      </c>
      <c r="D8511" s="35">
        <v>3.0786999999999998E-2</v>
      </c>
      <c r="E8511" s="36">
        <v>0.15123200000000001</v>
      </c>
      <c r="F8511" s="36">
        <v>0.12603600000000001</v>
      </c>
      <c r="G8511" s="36">
        <v>0.15360399999999999</v>
      </c>
      <c r="H8511" s="36">
        <v>0.44508300000000001</v>
      </c>
      <c r="I8511" s="36">
        <v>0.59380900000000003</v>
      </c>
      <c r="J8511" s="37">
        <v>72.465159999999997</v>
      </c>
      <c r="K8511" s="32">
        <v>8.0363862439999989E-2</v>
      </c>
      <c r="L8511" s="33">
        <v>1.109E-3</v>
      </c>
      <c r="M8511" s="33">
        <v>3.7764099999999998</v>
      </c>
      <c r="N8511" s="38">
        <v>2.7060000000000001E-2</v>
      </c>
      <c r="O8511" s="33">
        <v>1.018796</v>
      </c>
      <c r="P8511" s="33">
        <v>0.120377</v>
      </c>
      <c r="Q8511" s="33">
        <v>0.93474999999999997</v>
      </c>
      <c r="R8511" s="33">
        <v>8.4633400000000005</v>
      </c>
      <c r="S8511" s="33">
        <v>3.7800000000000003E-4</v>
      </c>
      <c r="T8511" s="33">
        <v>2.7276838176125899E-5</v>
      </c>
      <c r="U8511" s="39" t="str">
        <f t="shared" si="264"/>
        <v>yes</v>
      </c>
      <c r="V8511" s="40">
        <v>0</v>
      </c>
      <c r="W8511" s="33">
        <v>0.101968</v>
      </c>
      <c r="X8511" s="33">
        <v>0.34749000000000002</v>
      </c>
      <c r="Y8511" s="33">
        <v>0.11596099999999999</v>
      </c>
      <c r="Z8511" s="33">
        <v>0.16442000000000001</v>
      </c>
      <c r="AA8511" s="33">
        <v>0.80824399999999996</v>
      </c>
      <c r="AB8511" s="33">
        <v>34.353225000000002</v>
      </c>
      <c r="AC8511" s="32">
        <v>3.8132079750000006E-2</v>
      </c>
      <c r="AD8511" s="33">
        <v>1.1100000000000001E-3</v>
      </c>
      <c r="AE8511" s="33">
        <v>0.120752</v>
      </c>
      <c r="AF8511" s="38">
        <v>2.9236000000000002E-2</v>
      </c>
      <c r="AG8511" s="33">
        <v>1.0609310000000001</v>
      </c>
      <c r="AH8511" s="33">
        <v>0.42023700000000003</v>
      </c>
      <c r="AI8511" s="33">
        <v>0.56038600000000005</v>
      </c>
      <c r="AJ8511" s="33">
        <v>2.5246019999999998</v>
      </c>
      <c r="AK8511" s="33">
        <v>5.2877E-2</v>
      </c>
      <c r="AL8511" s="33">
        <v>2.0455957466307801E-3</v>
      </c>
      <c r="AM8511" s="39" t="str">
        <f t="shared" si="265"/>
        <v>no</v>
      </c>
      <c r="AN8511" s="33">
        <v>0.99879247737387433</v>
      </c>
      <c r="AO8511" s="38">
        <v>1.2075226261254667E-3</v>
      </c>
    </row>
    <row r="8512" spans="1:41" ht="17.75" customHeight="1">
      <c r="A8512" s="32" t="s">
        <v>6870</v>
      </c>
      <c r="B8512" s="33" t="s">
        <v>6871</v>
      </c>
      <c r="C8512" s="34">
        <v>1247</v>
      </c>
      <c r="D8512" s="35">
        <v>5.5336000000000003E-2</v>
      </c>
      <c r="E8512" s="36">
        <v>0.113636</v>
      </c>
      <c r="F8512" s="36">
        <v>0.113445</v>
      </c>
      <c r="G8512" s="36">
        <v>0.15789500000000001</v>
      </c>
      <c r="H8512" s="36">
        <v>0.30651299999999998</v>
      </c>
      <c r="I8512" s="36">
        <v>0.33185799999999999</v>
      </c>
      <c r="J8512" s="37">
        <v>32.424863333333334</v>
      </c>
      <c r="K8512" s="32">
        <v>1.6569105163333334E-2</v>
      </c>
      <c r="L8512" s="33">
        <v>5.1099999999999995E-4</v>
      </c>
      <c r="M8512" s="33">
        <v>6.0299999999999999E-2</v>
      </c>
      <c r="N8512" s="38">
        <v>6.6241999999999995E-2</v>
      </c>
      <c r="O8512" s="33">
        <v>0.99585100000000004</v>
      </c>
      <c r="P8512" s="33">
        <v>9.3045000000000003E-2</v>
      </c>
      <c r="Q8512" s="33">
        <v>0.95817699999999995</v>
      </c>
      <c r="R8512" s="33">
        <v>10.702859999999999</v>
      </c>
      <c r="S8512" s="33">
        <v>1.2300000000000001E-4</v>
      </c>
      <c r="T8512" s="33">
        <v>1.2425596192568E-5</v>
      </c>
      <c r="U8512" s="39" t="str">
        <f t="shared" si="264"/>
        <v>yes</v>
      </c>
      <c r="V8512" s="40">
        <v>8.4090999999999999E-2</v>
      </c>
      <c r="W8512" s="33">
        <v>0.11434999999999999</v>
      </c>
      <c r="X8512" s="33">
        <v>0.216</v>
      </c>
      <c r="Y8512" s="33">
        <v>0.22082599999999999</v>
      </c>
      <c r="Z8512" s="33">
        <v>0.22950799999999999</v>
      </c>
      <c r="AA8512" s="33">
        <v>0.25581399999999999</v>
      </c>
      <c r="AB8512" s="33">
        <v>49.279449999999997</v>
      </c>
      <c r="AC8512" s="32">
        <v>1.276337755E-2</v>
      </c>
      <c r="AD8512" s="33">
        <v>2.5900000000000001E-4</v>
      </c>
      <c r="AE8512" s="33">
        <v>29.893789999999999</v>
      </c>
      <c r="AF8512" s="38">
        <v>0.135328</v>
      </c>
      <c r="AG8512" s="33">
        <v>0.98811300000000002</v>
      </c>
      <c r="AH8512" s="33">
        <v>0.34077299999999999</v>
      </c>
      <c r="AI8512" s="33">
        <v>0.62708299999999995</v>
      </c>
      <c r="AJ8512" s="33">
        <v>2.8996240000000002</v>
      </c>
      <c r="AK8512" s="33">
        <v>3.3805000000000002E-2</v>
      </c>
      <c r="AL8512" s="33">
        <v>1.3254363876817499E-3</v>
      </c>
      <c r="AM8512" s="39" t="str">
        <f t="shared" si="265"/>
        <v>no</v>
      </c>
      <c r="AN8512" s="33">
        <v>-0.62343843713616209</v>
      </c>
      <c r="AO8512" s="38">
        <v>1.6234384371361625</v>
      </c>
    </row>
    <row r="8513" spans="1:41" ht="17.75" customHeight="1">
      <c r="A8513" s="32" t="s">
        <v>6884</v>
      </c>
      <c r="B8513" s="33" t="s">
        <v>6885</v>
      </c>
      <c r="C8513" s="34">
        <v>1761</v>
      </c>
      <c r="D8513" s="35">
        <v>0</v>
      </c>
      <c r="E8513" s="36">
        <v>0</v>
      </c>
      <c r="F8513" s="36">
        <v>0</v>
      </c>
      <c r="G8513" s="36">
        <v>0.3</v>
      </c>
      <c r="H8513" s="36">
        <v>0.25</v>
      </c>
      <c r="I8513" s="36">
        <v>1</v>
      </c>
      <c r="J8513" s="37">
        <v>1.7233746666666665</v>
      </c>
      <c r="K8513" s="32">
        <v>2.8556318226666665E-3</v>
      </c>
      <c r="L8513" s="33">
        <v>1.6570000000000001E-3</v>
      </c>
      <c r="M8513" s="33">
        <v>29.988610000000001</v>
      </c>
      <c r="N8513" s="38">
        <v>0</v>
      </c>
      <c r="O8513" s="33">
        <v>1.2338499999999999</v>
      </c>
      <c r="P8513" s="33">
        <v>0.30786000000000002</v>
      </c>
      <c r="Q8513" s="33">
        <v>0.76261400000000001</v>
      </c>
      <c r="R8513" s="33">
        <v>4.0078310000000004</v>
      </c>
      <c r="S8513" s="33">
        <v>1.0244E-2</v>
      </c>
      <c r="T8513" s="33">
        <v>4.25347199215615E-4</v>
      </c>
      <c r="U8513" s="39" t="str">
        <f t="shared" si="264"/>
        <v>yes</v>
      </c>
      <c r="V8513" s="40">
        <v>0</v>
      </c>
      <c r="W8513" s="33">
        <v>0</v>
      </c>
      <c r="X8513" s="33">
        <v>0.4</v>
      </c>
      <c r="Y8513" s="33">
        <v>9.0909000000000004E-2</v>
      </c>
      <c r="Z8513" s="33">
        <v>0</v>
      </c>
      <c r="AA8513" s="33">
        <v>1</v>
      </c>
      <c r="AB8513" s="33">
        <v>2.2474818333333335</v>
      </c>
      <c r="AC8513" s="32">
        <v>2.8947566013333339E-3</v>
      </c>
      <c r="AD8513" s="33">
        <v>1.2880000000000001E-3</v>
      </c>
      <c r="AE8513" s="33">
        <v>28.087710000000001</v>
      </c>
      <c r="AF8513" s="38">
        <v>7.0229999999999997E-3</v>
      </c>
      <c r="AG8513" s="33">
        <v>1.100956</v>
      </c>
      <c r="AH8513" s="33">
        <v>0.58445899999999995</v>
      </c>
      <c r="AI8513" s="33">
        <v>0.41509499999999999</v>
      </c>
      <c r="AJ8513" s="33">
        <v>1.883718</v>
      </c>
      <c r="AK8513" s="33">
        <v>0.11831</v>
      </c>
      <c r="AL8513" s="33">
        <v>4.4862723210981796E-3</v>
      </c>
      <c r="AM8513" s="39" t="str">
        <f t="shared" si="265"/>
        <v>no</v>
      </c>
      <c r="AN8513" s="33">
        <v>5.1248873512517751E-2</v>
      </c>
      <c r="AO8513" s="38">
        <v>0.94875112648748172</v>
      </c>
    </row>
    <row r="8514" spans="1:41" ht="17.75" customHeight="1">
      <c r="A8514" s="32" t="s">
        <v>6932</v>
      </c>
      <c r="B8514" s="33" t="s">
        <v>6933</v>
      </c>
      <c r="C8514" s="34">
        <v>12891</v>
      </c>
      <c r="D8514" s="35">
        <v>7.3107000000000005E-2</v>
      </c>
      <c r="E8514" s="36">
        <v>0.15218799999999999</v>
      </c>
      <c r="F8514" s="36">
        <v>0.197825</v>
      </c>
      <c r="G8514" s="36">
        <v>0.20200299999999999</v>
      </c>
      <c r="H8514" s="36">
        <v>0.326513</v>
      </c>
      <c r="I8514" s="36">
        <v>0.40302300000000002</v>
      </c>
      <c r="J8514" s="37">
        <v>55.557549999999992</v>
      </c>
      <c r="K8514" s="32">
        <v>3.2056706349999999E-2</v>
      </c>
      <c r="L8514" s="33">
        <v>5.7700000000000004E-4</v>
      </c>
      <c r="M8514" s="33">
        <v>9.7851999999999995E-2</v>
      </c>
      <c r="N8514" s="38">
        <v>0.104743</v>
      </c>
      <c r="O8514" s="33">
        <v>0.99675199999999997</v>
      </c>
      <c r="P8514" s="33">
        <v>8.9900999999999995E-2</v>
      </c>
      <c r="Q8514" s="33">
        <v>0.96091499999999996</v>
      </c>
      <c r="R8514" s="33">
        <v>11.08723</v>
      </c>
      <c r="S8514" s="33">
        <v>1.0399999999999999E-4</v>
      </c>
      <c r="T8514" s="33">
        <v>1.11120719006255E-5</v>
      </c>
      <c r="U8514" s="39" t="str">
        <f t="shared" si="264"/>
        <v>yes</v>
      </c>
      <c r="V8514" s="40">
        <v>8.9010000000000006E-2</v>
      </c>
      <c r="W8514" s="33">
        <v>0.19309100000000001</v>
      </c>
      <c r="X8514" s="33">
        <v>0.20627200000000001</v>
      </c>
      <c r="Y8514" s="33">
        <v>0.14608199999999999</v>
      </c>
      <c r="Z8514" s="33">
        <v>0.18795400000000001</v>
      </c>
      <c r="AA8514" s="33">
        <v>0.27476899999999999</v>
      </c>
      <c r="AB8514" s="33">
        <v>47.158513333333332</v>
      </c>
      <c r="AC8514" s="32">
        <v>9.4788611799999992E-3</v>
      </c>
      <c r="AD8514" s="33">
        <v>2.0100000000000001E-4</v>
      </c>
      <c r="AE8514" s="33">
        <v>29.990639999999999</v>
      </c>
      <c r="AF8514" s="38">
        <v>0.14269299999999999</v>
      </c>
      <c r="AG8514" s="33">
        <v>1.004707</v>
      </c>
      <c r="AH8514" s="33">
        <v>0.44530799999999998</v>
      </c>
      <c r="AI8514" s="33">
        <v>0.50448300000000001</v>
      </c>
      <c r="AJ8514" s="33">
        <v>2.2562090000000001</v>
      </c>
      <c r="AK8514" s="33">
        <v>7.3701000000000003E-2</v>
      </c>
      <c r="AL8514" s="33">
        <v>2.8244709520287899E-3</v>
      </c>
      <c r="AM8514" s="39" t="str">
        <f t="shared" si="265"/>
        <v>no</v>
      </c>
      <c r="AN8514" s="33">
        <v>7.4338378954572883</v>
      </c>
      <c r="AO8514" s="38">
        <v>-6.4338378954572866</v>
      </c>
    </row>
    <row r="8515" spans="1:41" ht="17.75" customHeight="1">
      <c r="A8515" s="32" t="s">
        <v>6942</v>
      </c>
      <c r="B8515" s="33" t="s">
        <v>6943</v>
      </c>
      <c r="C8515" s="34">
        <v>720</v>
      </c>
      <c r="D8515" s="35">
        <v>0.126862</v>
      </c>
      <c r="E8515" s="36">
        <v>0.16165099999999999</v>
      </c>
      <c r="F8515" s="36">
        <v>0.18392600000000001</v>
      </c>
      <c r="G8515" s="36">
        <v>0.16413800000000001</v>
      </c>
      <c r="H8515" s="36">
        <v>0.227632</v>
      </c>
      <c r="I8515" s="36">
        <v>0.32534000000000002</v>
      </c>
      <c r="J8515" s="37">
        <v>635.30628333333334</v>
      </c>
      <c r="K8515" s="32">
        <v>0.19821556039999999</v>
      </c>
      <c r="L8515" s="33">
        <v>3.1199999999999999E-4</v>
      </c>
      <c r="M8515" s="33">
        <v>29.97625</v>
      </c>
      <c r="N8515" s="38">
        <v>0.13708300000000001</v>
      </c>
      <c r="O8515" s="33">
        <v>1.006427</v>
      </c>
      <c r="P8515" s="33">
        <v>0.15464700000000001</v>
      </c>
      <c r="Q8515" s="33">
        <v>0.89441000000000004</v>
      </c>
      <c r="R8515" s="33">
        <v>6.507911</v>
      </c>
      <c r="S8515" s="33">
        <v>1.2800000000000001E-3</v>
      </c>
      <c r="T8515" s="33">
        <v>6.8466664494637406E-5</v>
      </c>
      <c r="U8515" s="39" t="str">
        <f t="shared" si="264"/>
        <v>yes</v>
      </c>
      <c r="V8515" s="40">
        <v>0.16416700000000001</v>
      </c>
      <c r="W8515" s="33">
        <v>0.20387</v>
      </c>
      <c r="X8515" s="33">
        <v>0.24205199999999999</v>
      </c>
      <c r="Y8515" s="33">
        <v>0.18783</v>
      </c>
      <c r="Z8515" s="33">
        <v>0.188115</v>
      </c>
      <c r="AA8515" s="33">
        <v>0.26230799999999999</v>
      </c>
      <c r="AB8515" s="33">
        <v>486.42553333333336</v>
      </c>
      <c r="AC8515" s="32">
        <v>4.4799791620000001E-2</v>
      </c>
      <c r="AD8515" s="33">
        <v>9.2100000000000003E-5</v>
      </c>
      <c r="AE8515" s="33">
        <v>29.98443</v>
      </c>
      <c r="AF8515" s="38">
        <v>0.19018699999999999</v>
      </c>
      <c r="AG8515" s="33">
        <v>1.005045</v>
      </c>
      <c r="AH8515" s="33">
        <v>0.70888300000000004</v>
      </c>
      <c r="AI8515" s="33">
        <v>0.28674500000000003</v>
      </c>
      <c r="AJ8515" s="33">
        <v>1.4177869999999999</v>
      </c>
      <c r="AK8515" s="33">
        <v>0.215451</v>
      </c>
      <c r="AL8515" s="33">
        <v>8.0719418509551891E-3</v>
      </c>
      <c r="AM8515" s="39" t="str">
        <f t="shared" si="265"/>
        <v>no</v>
      </c>
      <c r="AN8515" s="33">
        <v>5.5693683341426512</v>
      </c>
      <c r="AO8515" s="38">
        <v>-4.5693683341426512</v>
      </c>
    </row>
    <row r="8516" spans="1:41" ht="17.75" customHeight="1">
      <c r="A8516" s="32" t="s">
        <v>6966</v>
      </c>
      <c r="B8516" s="33" t="s">
        <v>6967</v>
      </c>
      <c r="C8516" s="34">
        <v>2024</v>
      </c>
      <c r="D8516" s="35">
        <v>4.1667000000000003E-2</v>
      </c>
      <c r="E8516" s="36">
        <v>6.6667000000000004E-2</v>
      </c>
      <c r="F8516" s="36">
        <v>0.113636</v>
      </c>
      <c r="G8516" s="36">
        <v>0.43478299999999998</v>
      </c>
      <c r="H8516" s="36">
        <v>0.45161299999999999</v>
      </c>
      <c r="I8516" s="36">
        <v>0.717391</v>
      </c>
      <c r="J8516" s="37">
        <v>2.3589731666666669</v>
      </c>
      <c r="K8516" s="32">
        <v>3.8946646981666668E-3</v>
      </c>
      <c r="L8516" s="33">
        <v>1.6509999999999999E-3</v>
      </c>
      <c r="M8516" s="33">
        <v>29.928290000000001</v>
      </c>
      <c r="N8516" s="38">
        <v>3.3175999999999997E-2</v>
      </c>
      <c r="O8516" s="33">
        <v>0.996834</v>
      </c>
      <c r="P8516" s="33">
        <v>0.12135700000000001</v>
      </c>
      <c r="Q8516" s="33">
        <v>0.931006</v>
      </c>
      <c r="R8516" s="33">
        <v>8.2140310000000003</v>
      </c>
      <c r="S8516" s="33">
        <v>4.35E-4</v>
      </c>
      <c r="T8516" s="33">
        <v>3.01617484411653E-5</v>
      </c>
      <c r="U8516" s="39" t="str">
        <f t="shared" si="264"/>
        <v>yes</v>
      </c>
      <c r="V8516" s="40">
        <v>0.18181800000000001</v>
      </c>
      <c r="W8516" s="33">
        <v>0</v>
      </c>
      <c r="X8516" s="33">
        <v>0.17499999999999999</v>
      </c>
      <c r="Y8516" s="33">
        <v>0.25</v>
      </c>
      <c r="Z8516" s="33">
        <v>0.21276600000000001</v>
      </c>
      <c r="AA8516" s="33">
        <v>0.272727</v>
      </c>
      <c r="AB8516" s="33">
        <v>2.2416123333333333</v>
      </c>
      <c r="AC8516" s="32">
        <v>6.5230918900000001E-4</v>
      </c>
      <c r="AD8516" s="33">
        <v>2.9100000000000003E-4</v>
      </c>
      <c r="AE8516" s="33">
        <v>29.970780000000001</v>
      </c>
      <c r="AF8516" s="38">
        <v>0.123973</v>
      </c>
      <c r="AG8516" s="33">
        <v>0.99211899999999997</v>
      </c>
      <c r="AH8516" s="33">
        <v>0.52539100000000005</v>
      </c>
      <c r="AI8516" s="33">
        <v>0.41628599999999999</v>
      </c>
      <c r="AJ8516" s="33">
        <v>1.888344</v>
      </c>
      <c r="AK8516" s="33">
        <v>0.11761000000000001</v>
      </c>
      <c r="AL8516" s="33">
        <v>4.45997329212546E-3</v>
      </c>
      <c r="AM8516" s="39" t="str">
        <f t="shared" si="265"/>
        <v>no</v>
      </c>
      <c r="AN8516" s="33">
        <v>35.014858861147275</v>
      </c>
      <c r="AO8516" s="38">
        <v>-34.014858861147275</v>
      </c>
    </row>
    <row r="8517" spans="1:41" ht="17.75" customHeight="1">
      <c r="A8517" s="32" t="s">
        <v>6998</v>
      </c>
      <c r="B8517" s="33" t="s">
        <v>6999</v>
      </c>
      <c r="C8517" s="34">
        <v>13023</v>
      </c>
      <c r="D8517" s="35">
        <v>0.13483100000000001</v>
      </c>
      <c r="E8517" s="36">
        <v>0.34523799999999999</v>
      </c>
      <c r="F8517" s="36">
        <v>0.54386000000000001</v>
      </c>
      <c r="G8517" s="36">
        <v>0.51381200000000005</v>
      </c>
      <c r="H8517" s="36">
        <v>0.640351</v>
      </c>
      <c r="I8517" s="36">
        <v>0.859873</v>
      </c>
      <c r="J8517" s="37">
        <v>5.3080831666666661</v>
      </c>
      <c r="K8517" s="32">
        <v>1.1449535390499999E-2</v>
      </c>
      <c r="L8517" s="33">
        <v>2.1570000000000001E-3</v>
      </c>
      <c r="M8517" s="33">
        <v>5.5719999999999999E-2</v>
      </c>
      <c r="N8517" s="38">
        <v>0.22614200000000001</v>
      </c>
      <c r="O8517" s="33">
        <v>0.98103499999999999</v>
      </c>
      <c r="P8517" s="33">
        <v>0.16254399999999999</v>
      </c>
      <c r="Q8517" s="33">
        <v>0.87930699999999995</v>
      </c>
      <c r="R8517" s="33">
        <v>6.0355230000000004</v>
      </c>
      <c r="S8517" s="33">
        <v>1.7979999999999999E-3</v>
      </c>
      <c r="T8517" s="33">
        <v>9.0513661112139905E-5</v>
      </c>
      <c r="U8517" s="39" t="str">
        <f t="shared" ref="U8517:U8580" si="266">IF(T8517&lt;0.001, "yes", "no")</f>
        <v>yes</v>
      </c>
      <c r="V8517" s="40">
        <v>7.0175000000000001E-2</v>
      </c>
      <c r="W8517" s="33">
        <v>0.46835399999999999</v>
      </c>
      <c r="X8517" s="33">
        <v>0.75714300000000001</v>
      </c>
      <c r="Y8517" s="33">
        <v>0.57894699999999999</v>
      </c>
      <c r="Z8517" s="33">
        <v>0.247059</v>
      </c>
      <c r="AA8517" s="33">
        <v>0.68571400000000005</v>
      </c>
      <c r="AB8517" s="33">
        <v>3.0153141666666663</v>
      </c>
      <c r="AC8517" s="32">
        <v>1.8423569558333331E-3</v>
      </c>
      <c r="AD8517" s="33">
        <v>6.11E-4</v>
      </c>
      <c r="AE8517" s="33">
        <v>9.3913999999999997E-2</v>
      </c>
      <c r="AF8517" s="38">
        <v>0.38012299999999999</v>
      </c>
      <c r="AG8517" s="33">
        <v>0.96896599999999999</v>
      </c>
      <c r="AH8517" s="33">
        <v>1.317002</v>
      </c>
      <c r="AI8517" s="33">
        <v>9.7685999999999995E-2</v>
      </c>
      <c r="AJ8517" s="33">
        <v>0.73573599999999995</v>
      </c>
      <c r="AK8517" s="33">
        <v>0.49493500000000001</v>
      </c>
      <c r="AL8517" s="33">
        <v>1.8254915399850601E-2</v>
      </c>
      <c r="AM8517" s="39" t="str">
        <f t="shared" ref="AM8517:AM8580" si="267">IF(AL8517&lt;0.001, "yes", "no")</f>
        <v>no</v>
      </c>
      <c r="AN8517" s="33">
        <v>3.2304456299151401</v>
      </c>
      <c r="AO8517" s="38">
        <v>-2.2304456299151401</v>
      </c>
    </row>
    <row r="8518" spans="1:41" ht="17.75" customHeight="1">
      <c r="A8518" s="32" t="s">
        <v>7024</v>
      </c>
      <c r="B8518" s="33" t="s">
        <v>7025</v>
      </c>
      <c r="C8518" s="34">
        <v>1204</v>
      </c>
      <c r="D8518" s="35">
        <v>3.125E-2</v>
      </c>
      <c r="E8518" s="36">
        <v>5.3571000000000001E-2</v>
      </c>
      <c r="F8518" s="36">
        <v>0.13725499999999999</v>
      </c>
      <c r="G8518" s="36">
        <v>0.17948700000000001</v>
      </c>
      <c r="H8518" s="36">
        <v>0.235294</v>
      </c>
      <c r="I8518" s="36">
        <v>0.26530599999999999</v>
      </c>
      <c r="J8518" s="37">
        <v>2.2698665</v>
      </c>
      <c r="K8518" s="32">
        <v>9.1475619949999993E-4</v>
      </c>
      <c r="L8518" s="33">
        <v>4.0299999999999998E-4</v>
      </c>
      <c r="M8518" s="33">
        <v>29.887979999999999</v>
      </c>
      <c r="N8518" s="38">
        <v>6.6793000000000005E-2</v>
      </c>
      <c r="O8518" s="33">
        <v>0.98819199999999996</v>
      </c>
      <c r="P8518" s="33">
        <v>0.16622600000000001</v>
      </c>
      <c r="Q8518" s="33">
        <v>0.876058</v>
      </c>
      <c r="R8518" s="33">
        <v>5.9448780000000001</v>
      </c>
      <c r="S8518" s="33">
        <v>1.9239999999999999E-3</v>
      </c>
      <c r="T8518" s="33">
        <v>9.5927299580480694E-5</v>
      </c>
      <c r="U8518" s="39" t="str">
        <f t="shared" si="266"/>
        <v>yes</v>
      </c>
      <c r="V8518" s="40">
        <v>0.04</v>
      </c>
      <c r="W8518" s="33">
        <v>5.1948000000000001E-2</v>
      </c>
      <c r="X8518" s="33">
        <v>8.8888999999999996E-2</v>
      </c>
      <c r="Y8518" s="33">
        <v>0.13541700000000001</v>
      </c>
      <c r="Z8518" s="33">
        <v>0.10274</v>
      </c>
      <c r="AA8518" s="33">
        <v>0.144068</v>
      </c>
      <c r="AB8518" s="33">
        <v>3.3491924999999996</v>
      </c>
      <c r="AC8518" s="32">
        <v>4.621885649999999E-4</v>
      </c>
      <c r="AD8518" s="33">
        <v>1.3799999999999999E-4</v>
      </c>
      <c r="AE8518" s="33">
        <v>0.34230699999999997</v>
      </c>
      <c r="AF8518" s="38">
        <v>6.0061000000000003E-2</v>
      </c>
      <c r="AG8518" s="33">
        <v>0.99486699999999995</v>
      </c>
      <c r="AH8518" s="33">
        <v>0.32772699999999999</v>
      </c>
      <c r="AI8518" s="33">
        <v>0.64826399999999995</v>
      </c>
      <c r="AJ8518" s="33">
        <v>3.035657</v>
      </c>
      <c r="AK8518" s="33">
        <v>2.8894E-2</v>
      </c>
      <c r="AL8518" s="33">
        <v>1.1385689015678501E-3</v>
      </c>
      <c r="AM8518" s="39" t="str">
        <f t="shared" si="267"/>
        <v>no</v>
      </c>
      <c r="AN8518" s="33">
        <v>-1.754981208881643</v>
      </c>
      <c r="AO8518" s="38">
        <v>2.754981208881643</v>
      </c>
    </row>
    <row r="8519" spans="1:41" ht="17.75" customHeight="1">
      <c r="A8519" s="32" t="s">
        <v>7104</v>
      </c>
      <c r="B8519" s="33" t="s">
        <v>7105</v>
      </c>
      <c r="C8519" s="34">
        <v>3504</v>
      </c>
      <c r="D8519" s="35">
        <v>6.0789999999999997E-2</v>
      </c>
      <c r="E8519" s="36">
        <v>6.7183999999999994E-2</v>
      </c>
      <c r="F8519" s="36">
        <v>8.1300999999999998E-2</v>
      </c>
      <c r="G8519" s="36">
        <v>0.1</v>
      </c>
      <c r="H8519" s="36">
        <v>0.2</v>
      </c>
      <c r="I8519" s="36">
        <v>0.53571400000000002</v>
      </c>
      <c r="J8519" s="37">
        <v>8.9864721666666671</v>
      </c>
      <c r="K8519" s="32">
        <v>6.9555294569999997E-3</v>
      </c>
      <c r="L8519" s="33">
        <v>7.7399999999999995E-4</v>
      </c>
      <c r="M8519" s="33">
        <v>29.982579999999999</v>
      </c>
      <c r="N8519" s="38">
        <v>1.8204000000000001E-2</v>
      </c>
      <c r="O8519" s="33">
        <v>1.033482</v>
      </c>
      <c r="P8519" s="33">
        <v>0.216201</v>
      </c>
      <c r="Q8519" s="33">
        <v>0.82046799999999998</v>
      </c>
      <c r="R8519" s="33">
        <v>4.7801840000000002</v>
      </c>
      <c r="S8519" s="33">
        <v>4.9699999999999996E-3</v>
      </c>
      <c r="T8519" s="33">
        <v>2.1916120545376801E-4</v>
      </c>
      <c r="U8519" s="39" t="str">
        <f t="shared" si="266"/>
        <v>yes</v>
      </c>
      <c r="V8519" s="40">
        <v>3.1646000000000001E-2</v>
      </c>
      <c r="W8519" s="33">
        <v>4.0161000000000002E-2</v>
      </c>
      <c r="X8519" s="33">
        <v>7.5758000000000006E-2</v>
      </c>
      <c r="Y8519" s="33">
        <v>7.4626999999999999E-2</v>
      </c>
      <c r="Z8519" s="33">
        <v>0.4</v>
      </c>
      <c r="AA8519" s="33">
        <v>0</v>
      </c>
      <c r="AB8519" s="33">
        <v>5.0544401666666667</v>
      </c>
      <c r="AC8519" s="32">
        <v>8.5420038816666662E-4</v>
      </c>
      <c r="AD8519" s="33">
        <v>1.6899999999999999E-4</v>
      </c>
      <c r="AE8519" s="33">
        <v>1.4742059999999999</v>
      </c>
      <c r="AF8519" s="38">
        <v>6.2937999999999994E-2</v>
      </c>
      <c r="AG8519" s="33">
        <v>0.96237399999999995</v>
      </c>
      <c r="AH8519" s="33">
        <v>1.5353250000000001</v>
      </c>
      <c r="AI8519" s="33">
        <v>7.2856000000000004E-2</v>
      </c>
      <c r="AJ8519" s="33">
        <v>0.62682099999999996</v>
      </c>
      <c r="AK8519" s="33">
        <v>0.55828100000000003</v>
      </c>
      <c r="AL8519" s="33">
        <v>2.0546375826093002E-2</v>
      </c>
      <c r="AM8519" s="39" t="str">
        <f t="shared" si="267"/>
        <v>no</v>
      </c>
      <c r="AN8519" s="33">
        <v>3.6443036730419598</v>
      </c>
      <c r="AO8519" s="38">
        <v>-2.6443036730419598</v>
      </c>
    </row>
    <row r="8520" spans="1:41" ht="17.75" customHeight="1">
      <c r="A8520" s="32" t="s">
        <v>7108</v>
      </c>
      <c r="B8520" s="33" t="s">
        <v>7109</v>
      </c>
      <c r="C8520" s="34">
        <v>3644</v>
      </c>
      <c r="D8520" s="35">
        <v>3.6128E-2</v>
      </c>
      <c r="E8520" s="36">
        <v>6.9982000000000003E-2</v>
      </c>
      <c r="F8520" s="36">
        <v>0.10670300000000001</v>
      </c>
      <c r="G8520" s="36">
        <v>0.109624</v>
      </c>
      <c r="H8520" s="36">
        <v>0.16883500000000001</v>
      </c>
      <c r="I8520" s="36">
        <v>0.229578</v>
      </c>
      <c r="J8520" s="37">
        <v>1448.9134999999999</v>
      </c>
      <c r="K8520" s="32">
        <v>0.42308274199999996</v>
      </c>
      <c r="L8520" s="33">
        <v>2.92E-4</v>
      </c>
      <c r="M8520" s="33">
        <v>29.811520000000002</v>
      </c>
      <c r="N8520" s="38">
        <v>5.7403000000000003E-2</v>
      </c>
      <c r="O8520" s="33">
        <v>0.99900500000000003</v>
      </c>
      <c r="P8520" s="33">
        <v>9.8535999999999999E-2</v>
      </c>
      <c r="Q8520" s="33">
        <v>0.95361300000000004</v>
      </c>
      <c r="R8520" s="33">
        <v>10.13852</v>
      </c>
      <c r="S8520" s="33">
        <v>1.6000000000000001E-4</v>
      </c>
      <c r="T8520" s="33">
        <v>1.48480815306619E-5</v>
      </c>
      <c r="U8520" s="39" t="str">
        <f t="shared" si="266"/>
        <v>yes</v>
      </c>
      <c r="V8520" s="40">
        <v>6.8055000000000004E-2</v>
      </c>
      <c r="W8520" s="33">
        <v>0.12289</v>
      </c>
      <c r="X8520" s="33">
        <v>0.20278099999999999</v>
      </c>
      <c r="Y8520" s="33">
        <v>0.12712899999999999</v>
      </c>
      <c r="Z8520" s="33">
        <v>0.15192</v>
      </c>
      <c r="AA8520" s="33">
        <v>0.22994600000000001</v>
      </c>
      <c r="AB8520" s="33">
        <v>1160.8440833333334</v>
      </c>
      <c r="AC8520" s="32">
        <v>0.20314771458333333</v>
      </c>
      <c r="AD8520" s="33">
        <v>1.75E-4</v>
      </c>
      <c r="AE8520" s="33">
        <v>29.7423</v>
      </c>
      <c r="AF8520" s="38">
        <v>0.114025</v>
      </c>
      <c r="AG8520" s="33">
        <v>1.0013570000000001</v>
      </c>
      <c r="AH8520" s="33">
        <v>0.48036200000000001</v>
      </c>
      <c r="AI8520" s="33">
        <v>0.46498400000000001</v>
      </c>
      <c r="AJ8520" s="33">
        <v>2.0845899999999999</v>
      </c>
      <c r="AK8520" s="33">
        <v>9.1526999999999997E-2</v>
      </c>
      <c r="AL8520" s="33">
        <v>3.4888567525989699E-3</v>
      </c>
      <c r="AM8520" s="39" t="str">
        <f t="shared" si="267"/>
        <v>no</v>
      </c>
      <c r="AN8520" s="33">
        <v>3.309630342760892</v>
      </c>
      <c r="AO8520" s="38">
        <v>-2.309630342760892</v>
      </c>
    </row>
    <row r="8521" spans="1:41" ht="17.75" customHeight="1">
      <c r="A8521" s="32" t="s">
        <v>7134</v>
      </c>
      <c r="B8521" s="33" t="s">
        <v>7135</v>
      </c>
      <c r="C8521" s="34">
        <v>116</v>
      </c>
      <c r="D8521" s="35">
        <v>0</v>
      </c>
      <c r="E8521" s="36">
        <v>0</v>
      </c>
      <c r="F8521" s="36">
        <v>0.36363600000000001</v>
      </c>
      <c r="G8521" s="36">
        <v>0.33333299999999999</v>
      </c>
      <c r="H8521" s="36">
        <v>0.45454499999999998</v>
      </c>
      <c r="I8521" s="36">
        <v>1</v>
      </c>
      <c r="J8521" s="37">
        <v>0.46064466666666665</v>
      </c>
      <c r="K8521" s="32">
        <v>9.7288153600000001E-4</v>
      </c>
      <c r="L8521" s="33">
        <v>2.1120000000000002E-3</v>
      </c>
      <c r="M8521" s="33">
        <v>2.7753E-2</v>
      </c>
      <c r="N8521" s="38">
        <v>0</v>
      </c>
      <c r="O8521" s="33">
        <v>1.1053489999999999</v>
      </c>
      <c r="P8521" s="33">
        <v>0.221937</v>
      </c>
      <c r="Q8521" s="33">
        <v>0.83224200000000004</v>
      </c>
      <c r="R8521" s="33">
        <v>4.9804529999999998</v>
      </c>
      <c r="S8521" s="33">
        <v>4.1739999999999998E-3</v>
      </c>
      <c r="T8521" s="33">
        <v>1.8743277697571301E-4</v>
      </c>
      <c r="U8521" s="39" t="str">
        <f t="shared" si="266"/>
        <v>yes</v>
      </c>
      <c r="V8521" s="40">
        <v>0</v>
      </c>
      <c r="W8521" s="33">
        <v>0</v>
      </c>
      <c r="X8521" s="33">
        <v>0</v>
      </c>
      <c r="Y8521" s="33">
        <v>9.6773999999999999E-2</v>
      </c>
      <c r="Z8521" s="33">
        <v>0.57894699999999999</v>
      </c>
      <c r="AA8521" s="33">
        <v>0</v>
      </c>
      <c r="AB8521" s="33">
        <v>0.53975883333333341</v>
      </c>
      <c r="AC8521" s="32">
        <v>2.229203981666667E-4</v>
      </c>
      <c r="AD8521" s="33">
        <v>4.1300000000000001E-4</v>
      </c>
      <c r="AE8521" s="33">
        <v>29.83446</v>
      </c>
      <c r="AF8521" s="38">
        <v>2.3777E-2</v>
      </c>
      <c r="AG8521" s="33">
        <v>0.94105700000000003</v>
      </c>
      <c r="AH8521" s="33">
        <v>0.99546000000000001</v>
      </c>
      <c r="AI8521" s="33">
        <v>0.15163399999999999</v>
      </c>
      <c r="AJ8521" s="33">
        <v>0.94534899999999999</v>
      </c>
      <c r="AK8521" s="33">
        <v>0.38788899999999998</v>
      </c>
      <c r="AL8521" s="33">
        <v>1.4381138555867401E-2</v>
      </c>
      <c r="AM8521" s="39" t="str">
        <f t="shared" si="267"/>
        <v>no</v>
      </c>
      <c r="AN8521" s="33">
        <v>-9.2964644828774539</v>
      </c>
      <c r="AO8521" s="38">
        <v>10.296464482877454</v>
      </c>
    </row>
    <row r="8522" spans="1:41" ht="17.75" customHeight="1">
      <c r="A8522" s="32" t="s">
        <v>7136</v>
      </c>
      <c r="B8522" s="33" t="s">
        <v>7137</v>
      </c>
      <c r="C8522" s="34">
        <v>12080</v>
      </c>
      <c r="D8522" s="35">
        <v>0</v>
      </c>
      <c r="E8522" s="36">
        <v>2.1127E-2</v>
      </c>
      <c r="F8522" s="36">
        <v>6.4767000000000005E-2</v>
      </c>
      <c r="G8522" s="36">
        <v>0.14166699999999999</v>
      </c>
      <c r="H8522" s="36">
        <v>0.149533</v>
      </c>
      <c r="I8522" s="36">
        <v>0.31694</v>
      </c>
      <c r="J8522" s="37">
        <v>11.549954166666666</v>
      </c>
      <c r="K8522" s="32">
        <v>5.5786278624999994E-3</v>
      </c>
      <c r="L8522" s="33">
        <v>4.8299999999999998E-4</v>
      </c>
      <c r="M8522" s="33">
        <v>29.984539999999999</v>
      </c>
      <c r="N8522" s="38">
        <v>1.1493E-2</v>
      </c>
      <c r="O8522" s="33">
        <v>1.0025710000000001</v>
      </c>
      <c r="P8522" s="33">
        <v>0.129302</v>
      </c>
      <c r="Q8522" s="33">
        <v>0.92321799999999998</v>
      </c>
      <c r="R8522" s="33">
        <v>7.7536880000000004</v>
      </c>
      <c r="S8522" s="33">
        <v>5.71E-4</v>
      </c>
      <c r="T8522" s="33">
        <v>3.6927733520316997E-5</v>
      </c>
      <c r="U8522" s="39" t="str">
        <f t="shared" si="266"/>
        <v>yes</v>
      </c>
      <c r="V8522" s="40">
        <v>0</v>
      </c>
      <c r="W8522" s="33">
        <v>6.3348000000000002E-2</v>
      </c>
      <c r="X8522" s="33">
        <v>0.24890799999999999</v>
      </c>
      <c r="Y8522" s="33">
        <v>0.110092</v>
      </c>
      <c r="Z8522" s="33">
        <v>0.15789500000000001</v>
      </c>
      <c r="AA8522" s="33">
        <v>0.33472800000000003</v>
      </c>
      <c r="AB8522" s="33">
        <v>10.596586166666667</v>
      </c>
      <c r="AC8522" s="32">
        <v>4.334003742166667E-3</v>
      </c>
      <c r="AD8522" s="33">
        <v>4.0900000000000002E-4</v>
      </c>
      <c r="AE8522" s="33">
        <v>2.039374</v>
      </c>
      <c r="AF8522" s="38">
        <v>5.9091999999999999E-2</v>
      </c>
      <c r="AG8522" s="33">
        <v>1.0026809999999999</v>
      </c>
      <c r="AH8522" s="33">
        <v>0.387216</v>
      </c>
      <c r="AI8522" s="33">
        <v>0.57284299999999999</v>
      </c>
      <c r="AJ8522" s="33">
        <v>2.589458</v>
      </c>
      <c r="AK8522" s="33">
        <v>4.8869000000000003E-2</v>
      </c>
      <c r="AL8522" s="33">
        <v>1.89499787653929E-3</v>
      </c>
      <c r="AM8522" s="39" t="str">
        <f t="shared" si="267"/>
        <v>no</v>
      </c>
      <c r="AN8522" s="33">
        <v>2.9303808461654</v>
      </c>
      <c r="AO8522" s="38">
        <v>-1.9303808461653993</v>
      </c>
    </row>
    <row r="8523" spans="1:41" ht="17.75" customHeight="1">
      <c r="A8523" s="32" t="s">
        <v>7164</v>
      </c>
      <c r="B8523" s="33" t="s">
        <v>7165</v>
      </c>
      <c r="C8523" s="34">
        <v>725</v>
      </c>
      <c r="D8523" s="35">
        <v>0.105882</v>
      </c>
      <c r="E8523" s="36">
        <v>0.12676100000000001</v>
      </c>
      <c r="F8523" s="36">
        <v>0.15129200000000001</v>
      </c>
      <c r="G8523" s="36">
        <v>0.30292000000000002</v>
      </c>
      <c r="H8523" s="36">
        <v>0.44230799999999998</v>
      </c>
      <c r="I8523" s="36">
        <v>0.54938299999999995</v>
      </c>
      <c r="J8523" s="37">
        <v>10.219930333333332</v>
      </c>
      <c r="K8523" s="32">
        <v>1.0638947477E-2</v>
      </c>
      <c r="L8523" s="33">
        <v>1.041E-3</v>
      </c>
      <c r="M8523" s="33">
        <v>29.891570000000002</v>
      </c>
      <c r="N8523" s="38">
        <v>9.9238000000000007E-2</v>
      </c>
      <c r="O8523" s="33">
        <v>0.99601300000000004</v>
      </c>
      <c r="P8523" s="33">
        <v>4.5351000000000002E-2</v>
      </c>
      <c r="Q8523" s="33">
        <v>0.98973999999999995</v>
      </c>
      <c r="R8523" s="33">
        <v>21.962119999999999</v>
      </c>
      <c r="S8523" s="33">
        <v>3.63E-6</v>
      </c>
      <c r="T8523" s="33">
        <v>1.7741442594881E-6</v>
      </c>
      <c r="U8523" s="39" t="str">
        <f t="shared" si="266"/>
        <v>yes</v>
      </c>
      <c r="V8523" s="40">
        <v>0.13333300000000001</v>
      </c>
      <c r="W8523" s="33">
        <v>0.20588200000000001</v>
      </c>
      <c r="X8523" s="33">
        <v>0.26451599999999997</v>
      </c>
      <c r="Y8523" s="33">
        <v>0.31970300000000001</v>
      </c>
      <c r="Z8523" s="33">
        <v>0.28571400000000002</v>
      </c>
      <c r="AA8523" s="33">
        <v>0.34659099999999998</v>
      </c>
      <c r="AB8523" s="33">
        <v>7.9971919999999992</v>
      </c>
      <c r="AC8523" s="32">
        <v>2.5830930159999998E-3</v>
      </c>
      <c r="AD8523" s="33">
        <v>3.2299999999999999E-4</v>
      </c>
      <c r="AE8523" s="33">
        <v>19.281140000000001</v>
      </c>
      <c r="AF8523" s="38">
        <v>0.19869800000000001</v>
      </c>
      <c r="AG8523" s="33">
        <v>0.98650199999999999</v>
      </c>
      <c r="AH8523" s="33">
        <v>0.32965899999999998</v>
      </c>
      <c r="AI8523" s="33">
        <v>0.641706</v>
      </c>
      <c r="AJ8523" s="33">
        <v>2.9924940000000002</v>
      </c>
      <c r="AK8523" s="33">
        <v>3.0360000000000002E-2</v>
      </c>
      <c r="AL8523" s="33">
        <v>1.19402188620474E-3</v>
      </c>
      <c r="AM8523" s="39" t="str">
        <f t="shared" si="267"/>
        <v>no</v>
      </c>
      <c r="AN8523" s="33">
        <v>5.7718170967696345</v>
      </c>
      <c r="AO8523" s="38">
        <v>-4.7718170967696354</v>
      </c>
    </row>
    <row r="8524" spans="1:41" ht="17.75" customHeight="1">
      <c r="A8524" s="32" t="s">
        <v>7172</v>
      </c>
      <c r="B8524" s="33" t="s">
        <v>7173</v>
      </c>
      <c r="C8524" s="34">
        <v>1311</v>
      </c>
      <c r="D8524" s="35">
        <v>0</v>
      </c>
      <c r="E8524" s="36">
        <v>0.42857099999999998</v>
      </c>
      <c r="F8524" s="36">
        <v>0.5</v>
      </c>
      <c r="G8524" s="36">
        <v>1</v>
      </c>
      <c r="H8524" s="36">
        <v>1</v>
      </c>
      <c r="I8524" s="36">
        <v>1</v>
      </c>
      <c r="J8524" s="37">
        <v>0.23595466666666662</v>
      </c>
      <c r="K8524" s="32">
        <v>2.2429850613333328E-3</v>
      </c>
      <c r="L8524" s="33">
        <v>9.5060000000000006E-3</v>
      </c>
      <c r="M8524" s="33">
        <v>14.77932</v>
      </c>
      <c r="N8524" s="38">
        <v>1.0699999999999999E-2</v>
      </c>
      <c r="O8524" s="33">
        <v>1.0240199999999999</v>
      </c>
      <c r="P8524" s="33">
        <v>9.7118999999999997E-2</v>
      </c>
      <c r="Q8524" s="33">
        <v>0.95696099999999995</v>
      </c>
      <c r="R8524" s="33">
        <v>10.54392</v>
      </c>
      <c r="S8524" s="33">
        <v>1.3300000000000001E-4</v>
      </c>
      <c r="T8524" s="33">
        <v>1.3113761949034801E-5</v>
      </c>
      <c r="U8524" s="39" t="str">
        <f t="shared" si="266"/>
        <v>yes</v>
      </c>
      <c r="V8524" s="40">
        <v>0</v>
      </c>
      <c r="W8524" s="33">
        <v>0.5</v>
      </c>
      <c r="X8524" s="33">
        <v>1</v>
      </c>
      <c r="Y8524" s="33">
        <v>0.71428599999999998</v>
      </c>
      <c r="Z8524" s="33">
        <v>1</v>
      </c>
      <c r="AA8524" s="33">
        <v>0</v>
      </c>
      <c r="AB8524" s="33">
        <v>0.17498533333333335</v>
      </c>
      <c r="AC8524" s="32">
        <v>4.2194213426666669E-3</v>
      </c>
      <c r="AD8524" s="33">
        <v>2.4112999999999999E-2</v>
      </c>
      <c r="AE8524" s="33">
        <v>27.137060000000002</v>
      </c>
      <c r="AF8524" s="38">
        <v>0</v>
      </c>
      <c r="AG8524" s="33">
        <v>0.47462199999999999</v>
      </c>
      <c r="AH8524" s="33">
        <v>0.389266</v>
      </c>
      <c r="AI8524" s="33">
        <v>0.229184</v>
      </c>
      <c r="AJ8524" s="33">
        <v>1.2192750000000001</v>
      </c>
      <c r="AK8524" s="33">
        <v>0.27711599999999997</v>
      </c>
      <c r="AL8524" s="33">
        <v>1.03245900183045E-2</v>
      </c>
      <c r="AM8524" s="39" t="str">
        <f t="shared" si="267"/>
        <v>no</v>
      </c>
      <c r="AN8524" s="33">
        <v>-2.1137874173341893</v>
      </c>
      <c r="AO8524" s="38">
        <v>3.1137874173341888</v>
      </c>
    </row>
    <row r="8525" spans="1:41" ht="17.75" customHeight="1">
      <c r="A8525" s="32" t="s">
        <v>7256</v>
      </c>
      <c r="B8525" s="33" t="s">
        <v>7257</v>
      </c>
      <c r="C8525" s="34">
        <v>533</v>
      </c>
      <c r="D8525" s="35">
        <v>0</v>
      </c>
      <c r="E8525" s="36">
        <v>6.8966E-2</v>
      </c>
      <c r="F8525" s="36">
        <v>0</v>
      </c>
      <c r="G8525" s="36">
        <v>0.764706</v>
      </c>
      <c r="H8525" s="36">
        <v>0.96428599999999998</v>
      </c>
      <c r="I8525" s="36">
        <v>0.78947400000000001</v>
      </c>
      <c r="J8525" s="37">
        <v>0.9204159999999999</v>
      </c>
      <c r="K8525" s="32">
        <v>3.7166398079999997E-3</v>
      </c>
      <c r="L8525" s="33">
        <v>4.0379999999999999E-3</v>
      </c>
      <c r="M8525" s="33">
        <v>29.94398</v>
      </c>
      <c r="N8525" s="38">
        <v>0</v>
      </c>
      <c r="O8525" s="33">
        <v>1.0752600000000001</v>
      </c>
      <c r="P8525" s="33">
        <v>0.21132799999999999</v>
      </c>
      <c r="Q8525" s="33">
        <v>0.83812900000000001</v>
      </c>
      <c r="R8525" s="33">
        <v>5.088101</v>
      </c>
      <c r="S8525" s="33">
        <v>3.8080000000000002E-3</v>
      </c>
      <c r="T8525" s="33">
        <v>1.7277134868568601E-4</v>
      </c>
      <c r="U8525" s="39" t="str">
        <f t="shared" si="266"/>
        <v>yes</v>
      </c>
      <c r="V8525" s="40">
        <v>0</v>
      </c>
      <c r="W8525" s="33">
        <v>1</v>
      </c>
      <c r="X8525" s="33">
        <v>0.375</v>
      </c>
      <c r="Y8525" s="33">
        <v>1</v>
      </c>
      <c r="Z8525" s="33">
        <v>0.66666700000000001</v>
      </c>
      <c r="AA8525" s="33">
        <v>0.95652199999999998</v>
      </c>
      <c r="AB8525" s="33">
        <v>0.41777066666666668</v>
      </c>
      <c r="AC8525" s="32">
        <v>6.019239765333334E-3</v>
      </c>
      <c r="AD8525" s="33">
        <v>1.4408000000000001E-2</v>
      </c>
      <c r="AE8525" s="33">
        <v>0</v>
      </c>
      <c r="AF8525" s="38">
        <v>8.1594E-2</v>
      </c>
      <c r="AG8525" s="33">
        <v>0.75605599999999995</v>
      </c>
      <c r="AH8525" s="33">
        <v>0.35827399999999998</v>
      </c>
      <c r="AI8525" s="33">
        <v>0.471082</v>
      </c>
      <c r="AJ8525" s="33">
        <v>2.110277</v>
      </c>
      <c r="AK8525" s="33">
        <v>8.8591000000000003E-2</v>
      </c>
      <c r="AL8525" s="33">
        <v>3.3793644756667501E-3</v>
      </c>
      <c r="AM8525" s="39" t="str">
        <f t="shared" si="267"/>
        <v>no</v>
      </c>
      <c r="AN8525" s="33">
        <v>-0.61038763515218253</v>
      </c>
      <c r="AO8525" s="38">
        <v>1.6103876351521824</v>
      </c>
    </row>
    <row r="8526" spans="1:41" ht="17.75" customHeight="1">
      <c r="A8526" s="32" t="s">
        <v>7274</v>
      </c>
      <c r="B8526" s="33" t="s">
        <v>7275</v>
      </c>
      <c r="C8526" s="34">
        <v>1979</v>
      </c>
      <c r="D8526" s="35">
        <v>4.2856999999999999E-2</v>
      </c>
      <c r="E8526" s="36">
        <v>0.4375</v>
      </c>
      <c r="F8526" s="36">
        <v>0.51219499999999996</v>
      </c>
      <c r="G8526" s="36">
        <v>0.69565200000000005</v>
      </c>
      <c r="H8526" s="36">
        <v>0.90625</v>
      </c>
      <c r="I8526" s="36">
        <v>0.93103400000000003</v>
      </c>
      <c r="J8526" s="37">
        <v>5.2277631666666666</v>
      </c>
      <c r="K8526" s="32">
        <v>2.667204767633333E-2</v>
      </c>
      <c r="L8526" s="33">
        <v>5.1019999999999998E-3</v>
      </c>
      <c r="M8526" s="33">
        <v>0</v>
      </c>
      <c r="N8526" s="38">
        <v>0.101246</v>
      </c>
      <c r="O8526" s="33">
        <v>0.95654799999999995</v>
      </c>
      <c r="P8526" s="33">
        <v>7.3983999999999994E-2</v>
      </c>
      <c r="Q8526" s="33">
        <v>0.97095799999999999</v>
      </c>
      <c r="R8526" s="33">
        <v>12.929169999999999</v>
      </c>
      <c r="S8526" s="33">
        <v>4.9299999999999999E-5</v>
      </c>
      <c r="T8526" s="33">
        <v>6.9375911139925402E-6</v>
      </c>
      <c r="U8526" s="39" t="str">
        <f t="shared" si="266"/>
        <v>yes</v>
      </c>
      <c r="V8526" s="40">
        <v>0</v>
      </c>
      <c r="W8526" s="33">
        <v>0.58823499999999995</v>
      </c>
      <c r="X8526" s="33">
        <v>0.52631600000000001</v>
      </c>
      <c r="Y8526" s="33">
        <v>0.44444400000000001</v>
      </c>
      <c r="Z8526" s="33">
        <v>0.78947400000000001</v>
      </c>
      <c r="AA8526" s="33">
        <v>0.66666700000000001</v>
      </c>
      <c r="AB8526" s="33">
        <v>2.2106781666666664</v>
      </c>
      <c r="AC8526" s="32">
        <v>4.301979712333333E-3</v>
      </c>
      <c r="AD8526" s="33">
        <v>1.946E-3</v>
      </c>
      <c r="AE8526" s="33">
        <v>4.0774999999999999E-2</v>
      </c>
      <c r="AF8526" s="38">
        <v>0.25511899999999998</v>
      </c>
      <c r="AG8526" s="33">
        <v>0.90749199999999997</v>
      </c>
      <c r="AH8526" s="33">
        <v>0.384795</v>
      </c>
      <c r="AI8526" s="33">
        <v>0.52660200000000001</v>
      </c>
      <c r="AJ8526" s="33">
        <v>2.3583759999999998</v>
      </c>
      <c r="AK8526" s="33">
        <v>6.4881999999999995E-2</v>
      </c>
      <c r="AL8526" s="33">
        <v>2.4963257199476E-3</v>
      </c>
      <c r="AM8526" s="39" t="str">
        <f t="shared" si="267"/>
        <v>no</v>
      </c>
      <c r="AN8526" s="33">
        <v>2.1198726290665193</v>
      </c>
      <c r="AO8526" s="38">
        <v>-1.1198726290665193</v>
      </c>
    </row>
    <row r="8527" spans="1:41" ht="17.75" customHeight="1">
      <c r="A8527" s="32" t="s">
        <v>7290</v>
      </c>
      <c r="B8527" s="33" t="s">
        <v>7291</v>
      </c>
      <c r="C8527" s="34">
        <v>1319</v>
      </c>
      <c r="D8527" s="35">
        <v>6.8000000000000005E-2</v>
      </c>
      <c r="E8527" s="36">
        <v>5.8824000000000001E-2</v>
      </c>
      <c r="F8527" s="36">
        <v>9.3136999999999998E-2</v>
      </c>
      <c r="G8527" s="36">
        <v>8.4677000000000002E-2</v>
      </c>
      <c r="H8527" s="36">
        <v>0.112903</v>
      </c>
      <c r="I8527" s="36">
        <v>0.14538999999999999</v>
      </c>
      <c r="J8527" s="37">
        <v>10.278350666666666</v>
      </c>
      <c r="K8527" s="32">
        <v>1.264237132E-3</v>
      </c>
      <c r="L8527" s="33">
        <v>1.2300000000000001E-4</v>
      </c>
      <c r="M8527" s="33">
        <v>29.964700000000001</v>
      </c>
      <c r="N8527" s="38">
        <v>6.6424999999999998E-2</v>
      </c>
      <c r="O8527" s="33">
        <v>1.0005569999999999</v>
      </c>
      <c r="P8527" s="33">
        <v>0.140487</v>
      </c>
      <c r="Q8527" s="33">
        <v>0.91027100000000005</v>
      </c>
      <c r="R8527" s="33">
        <v>7.1220420000000004</v>
      </c>
      <c r="S8527" s="33">
        <v>8.4699999999999999E-4</v>
      </c>
      <c r="T8527" s="33">
        <v>4.9677444568200401E-5</v>
      </c>
      <c r="U8527" s="39" t="str">
        <f t="shared" si="266"/>
        <v>yes</v>
      </c>
      <c r="V8527" s="40">
        <v>5.8824000000000001E-2</v>
      </c>
      <c r="W8527" s="33">
        <v>8.2644999999999996E-2</v>
      </c>
      <c r="X8527" s="33">
        <v>8.7499999999999994E-2</v>
      </c>
      <c r="Y8527" s="33">
        <v>9.6865999999999994E-2</v>
      </c>
      <c r="Z8527" s="33">
        <v>0.10137</v>
      </c>
      <c r="AA8527" s="33">
        <v>8.6785000000000001E-2</v>
      </c>
      <c r="AB8527" s="33">
        <v>11.945610666666667</v>
      </c>
      <c r="AC8527" s="32">
        <v>3.6434112533333335E-4</v>
      </c>
      <c r="AD8527" s="33">
        <v>3.0499999999999999E-5</v>
      </c>
      <c r="AE8527" s="33">
        <v>29.905280000000001</v>
      </c>
      <c r="AF8527" s="38">
        <v>7.8821000000000002E-2</v>
      </c>
      <c r="AG8527" s="33">
        <v>0.99633099999999997</v>
      </c>
      <c r="AH8527" s="33">
        <v>0.75444900000000004</v>
      </c>
      <c r="AI8527" s="33">
        <v>0.2586</v>
      </c>
      <c r="AJ8527" s="33">
        <v>1.3206070000000001</v>
      </c>
      <c r="AK8527" s="33">
        <v>0.24384700000000001</v>
      </c>
      <c r="AL8527" s="33">
        <v>9.1125885606356104E-3</v>
      </c>
      <c r="AM8527" s="39" t="str">
        <f t="shared" si="267"/>
        <v>no</v>
      </c>
      <c r="AN8527" s="33">
        <v>-8.2763416124006373</v>
      </c>
      <c r="AO8527" s="38">
        <v>9.276341612400639</v>
      </c>
    </row>
    <row r="8528" spans="1:41" ht="17.75" customHeight="1">
      <c r="A8528" s="32" t="s">
        <v>7302</v>
      </c>
      <c r="B8528" s="33" t="s">
        <v>7303</v>
      </c>
      <c r="C8528" s="34">
        <v>19137</v>
      </c>
      <c r="D8528" s="35">
        <v>2.2661000000000001E-2</v>
      </c>
      <c r="E8528" s="36">
        <v>5.1908000000000003E-2</v>
      </c>
      <c r="F8528" s="36">
        <v>4.2599999999999999E-2</v>
      </c>
      <c r="G8528" s="36">
        <v>7.6770000000000005E-2</v>
      </c>
      <c r="H8528" s="36">
        <v>0.11021599999999999</v>
      </c>
      <c r="I8528" s="36">
        <v>0.171712</v>
      </c>
      <c r="J8528" s="37">
        <v>236.36996666666664</v>
      </c>
      <c r="K8528" s="32">
        <v>5.1292282766666655E-2</v>
      </c>
      <c r="L8528" s="33">
        <v>2.1699999999999999E-4</v>
      </c>
      <c r="M8528" s="33">
        <v>29.610810000000001</v>
      </c>
      <c r="N8528" s="38">
        <v>3.0308000000000002E-2</v>
      </c>
      <c r="O8528" s="33">
        <v>1.001323</v>
      </c>
      <c r="P8528" s="33">
        <v>8.3111000000000004E-2</v>
      </c>
      <c r="Q8528" s="33">
        <v>0.96670100000000003</v>
      </c>
      <c r="R8528" s="33">
        <v>12.04805</v>
      </c>
      <c r="S8528" s="33">
        <v>6.9499999999999995E-5</v>
      </c>
      <c r="T8528" s="33">
        <v>8.6106910962030892E-6</v>
      </c>
      <c r="U8528" s="39" t="str">
        <f t="shared" si="266"/>
        <v>yes</v>
      </c>
      <c r="V8528" s="40">
        <v>5.0990000000000001E-2</v>
      </c>
      <c r="W8528" s="33">
        <v>7.1564000000000003E-2</v>
      </c>
      <c r="X8528" s="33">
        <v>0.10251</v>
      </c>
      <c r="Y8528" s="33">
        <v>6.5186999999999995E-2</v>
      </c>
      <c r="Z8528" s="33">
        <v>7.0807999999999996E-2</v>
      </c>
      <c r="AA8528" s="33">
        <v>0.15565999999999999</v>
      </c>
      <c r="AB8528" s="33">
        <v>189.95161666666664</v>
      </c>
      <c r="AC8528" s="32">
        <v>2.1084629449999996E-2</v>
      </c>
      <c r="AD8528" s="33">
        <v>1.11E-4</v>
      </c>
      <c r="AE8528" s="33">
        <v>29.790089999999999</v>
      </c>
      <c r="AF8528" s="38">
        <v>6.1255999999999998E-2</v>
      </c>
      <c r="AG8528" s="33">
        <v>1.0057700000000001</v>
      </c>
      <c r="AH8528" s="33">
        <v>0.42805199999999999</v>
      </c>
      <c r="AI8528" s="33">
        <v>0.52475300000000002</v>
      </c>
      <c r="AJ8528" s="33">
        <v>2.349647</v>
      </c>
      <c r="AK8528" s="33">
        <v>6.5588999999999995E-2</v>
      </c>
      <c r="AL8528" s="33">
        <v>2.52296559923088E-3</v>
      </c>
      <c r="AM8528" s="39" t="str">
        <f t="shared" si="267"/>
        <v>no</v>
      </c>
      <c r="AN8528" s="33">
        <v>4.0662338289488034</v>
      </c>
      <c r="AO8528" s="38">
        <v>-3.0662338289488034</v>
      </c>
    </row>
    <row r="8529" spans="1:41" ht="17.75" customHeight="1">
      <c r="A8529" s="32" t="s">
        <v>7378</v>
      </c>
      <c r="B8529" s="33" t="s">
        <v>7379</v>
      </c>
      <c r="C8529" s="34">
        <v>7892</v>
      </c>
      <c r="D8529" s="35">
        <v>4.6271E-2</v>
      </c>
      <c r="E8529" s="36">
        <v>9.2282000000000003E-2</v>
      </c>
      <c r="F8529" s="36">
        <v>0.13137499999999999</v>
      </c>
      <c r="G8529" s="36">
        <v>0.127972</v>
      </c>
      <c r="H8529" s="36">
        <v>0.140152</v>
      </c>
      <c r="I8529" s="36">
        <v>0.20786199999999999</v>
      </c>
      <c r="J8529" s="37">
        <v>166.02496666666664</v>
      </c>
      <c r="K8529" s="32">
        <v>3.4035118166666663E-2</v>
      </c>
      <c r="L8529" s="33">
        <v>2.05E-4</v>
      </c>
      <c r="M8529" s="33">
        <v>29.900510000000001</v>
      </c>
      <c r="N8529" s="38">
        <v>8.0434000000000005E-2</v>
      </c>
      <c r="O8529" s="33">
        <v>0.99895500000000004</v>
      </c>
      <c r="P8529" s="33">
        <v>0.2261</v>
      </c>
      <c r="Q8529" s="33">
        <v>0.79608900000000005</v>
      </c>
      <c r="R8529" s="33">
        <v>4.4181949999999999</v>
      </c>
      <c r="S8529" s="33">
        <v>6.9040000000000004E-3</v>
      </c>
      <c r="T8529" s="33">
        <v>2.95854998778689E-4</v>
      </c>
      <c r="U8529" s="39" t="str">
        <f t="shared" si="266"/>
        <v>yes</v>
      </c>
      <c r="V8529" s="40">
        <v>4.2582000000000002E-2</v>
      </c>
      <c r="W8529" s="33">
        <v>9.1047000000000003E-2</v>
      </c>
      <c r="X8529" s="33">
        <v>0.117039</v>
      </c>
      <c r="Y8529" s="33">
        <v>0.13214899999999999</v>
      </c>
      <c r="Z8529" s="33">
        <v>0.108268</v>
      </c>
      <c r="AA8529" s="33">
        <v>0.18562899999999999</v>
      </c>
      <c r="AB8529" s="33">
        <v>155.47676666666666</v>
      </c>
      <c r="AC8529" s="32">
        <v>2.4876282666666669E-2</v>
      </c>
      <c r="AD8529" s="33">
        <v>1.6000000000000001E-4</v>
      </c>
      <c r="AE8529" s="33">
        <v>29.95054</v>
      </c>
      <c r="AF8529" s="38">
        <v>7.7947000000000002E-2</v>
      </c>
      <c r="AG8529" s="33">
        <v>0.99941100000000005</v>
      </c>
      <c r="AH8529" s="33">
        <v>0.323683</v>
      </c>
      <c r="AI8529" s="33">
        <v>0.65596500000000002</v>
      </c>
      <c r="AJ8529" s="33">
        <v>3.0876229999999998</v>
      </c>
      <c r="AK8529" s="33">
        <v>2.7233E-2</v>
      </c>
      <c r="AL8529" s="33">
        <v>1.0755702683180499E-3</v>
      </c>
      <c r="AM8529" s="39" t="str">
        <f t="shared" si="267"/>
        <v>no</v>
      </c>
      <c r="AN8529" s="33">
        <v>4.775580567839766</v>
      </c>
      <c r="AO8529" s="38">
        <v>-3.7755805678397678</v>
      </c>
    </row>
    <row r="8530" spans="1:41" ht="17.75" customHeight="1">
      <c r="A8530" s="32" t="s">
        <v>7386</v>
      </c>
      <c r="B8530" s="33" t="s">
        <v>7387</v>
      </c>
      <c r="C8530" s="34">
        <v>8494</v>
      </c>
      <c r="D8530" s="35">
        <v>2.7196000000000001E-2</v>
      </c>
      <c r="E8530" s="36">
        <v>5.5907999999999999E-2</v>
      </c>
      <c r="F8530" s="36">
        <v>8.1073000000000006E-2</v>
      </c>
      <c r="G8530" s="36">
        <v>8.0182000000000003E-2</v>
      </c>
      <c r="H8530" s="36">
        <v>0.108847</v>
      </c>
      <c r="I8530" s="36">
        <v>0.162857</v>
      </c>
      <c r="J8530" s="37">
        <v>292.94559999999996</v>
      </c>
      <c r="K8530" s="32">
        <v>5.2730207999999994E-2</v>
      </c>
      <c r="L8530" s="33">
        <v>1.8000000000000001E-4</v>
      </c>
      <c r="M8530" s="33">
        <v>1.6736500000000001</v>
      </c>
      <c r="N8530" s="38">
        <v>4.1796E-2</v>
      </c>
      <c r="O8530" s="33">
        <v>1.0000389999999999</v>
      </c>
      <c r="P8530" s="33">
        <v>0.123167</v>
      </c>
      <c r="Q8530" s="33">
        <v>0.92950200000000005</v>
      </c>
      <c r="R8530" s="33">
        <v>8.1193539999999995</v>
      </c>
      <c r="S8530" s="33">
        <v>4.6000000000000001E-4</v>
      </c>
      <c r="T8530" s="33">
        <v>3.14378245235031E-5</v>
      </c>
      <c r="U8530" s="39" t="str">
        <f t="shared" si="266"/>
        <v>yes</v>
      </c>
      <c r="V8530" s="40">
        <v>3.6637999999999997E-2</v>
      </c>
      <c r="W8530" s="33">
        <v>6.7252000000000006E-2</v>
      </c>
      <c r="X8530" s="33">
        <v>0.117405</v>
      </c>
      <c r="Y8530" s="33">
        <v>6.8573999999999996E-2</v>
      </c>
      <c r="Z8530" s="33">
        <v>9.7492999999999996E-2</v>
      </c>
      <c r="AA8530" s="33">
        <v>0.1653</v>
      </c>
      <c r="AB8530" s="33">
        <v>228.75573333333332</v>
      </c>
      <c r="AC8530" s="32">
        <v>3.385584853333333E-2</v>
      </c>
      <c r="AD8530" s="33">
        <v>1.4799999999999999E-4</v>
      </c>
      <c r="AE8530" s="33">
        <v>29.924119999999998</v>
      </c>
      <c r="AF8530" s="38">
        <v>5.9200999999999997E-2</v>
      </c>
      <c r="AG8530" s="33">
        <v>1.00275</v>
      </c>
      <c r="AH8530" s="33">
        <v>0.33717599999999998</v>
      </c>
      <c r="AI8530" s="33">
        <v>0.638845</v>
      </c>
      <c r="AJ8530" s="33">
        <v>2.9739629999999999</v>
      </c>
      <c r="AK8530" s="33">
        <v>3.1015000000000001E-2</v>
      </c>
      <c r="AL8530" s="33">
        <v>1.21908847218441E-3</v>
      </c>
      <c r="AM8530" s="39" t="str">
        <f t="shared" si="267"/>
        <v>no</v>
      </c>
      <c r="AN8530" s="33">
        <v>1.7914238819147565</v>
      </c>
      <c r="AO8530" s="38">
        <v>-0.7914238819147571</v>
      </c>
    </row>
    <row r="8531" spans="1:41" ht="17.75" customHeight="1">
      <c r="A8531" s="32" t="s">
        <v>7422</v>
      </c>
      <c r="B8531" s="33" t="s">
        <v>7423</v>
      </c>
      <c r="C8531" s="34">
        <v>8434</v>
      </c>
      <c r="D8531" s="35">
        <v>0.105263</v>
      </c>
      <c r="E8531" s="36">
        <v>0.15662699999999999</v>
      </c>
      <c r="F8531" s="36">
        <v>0.147727</v>
      </c>
      <c r="G8531" s="36">
        <v>0.14285700000000001</v>
      </c>
      <c r="H8531" s="36">
        <v>0.4</v>
      </c>
      <c r="I8531" s="36">
        <v>0.730769</v>
      </c>
      <c r="J8531" s="37">
        <v>2.4858829999999998</v>
      </c>
      <c r="K8531" s="32">
        <v>3.0824949199999997E-3</v>
      </c>
      <c r="L8531" s="33">
        <v>1.24E-3</v>
      </c>
      <c r="M8531" s="33">
        <v>29.834050000000001</v>
      </c>
      <c r="N8531" s="38">
        <v>6.3181000000000001E-2</v>
      </c>
      <c r="O8531" s="33">
        <v>1.0510109999999999</v>
      </c>
      <c r="P8531" s="33">
        <v>0.194604</v>
      </c>
      <c r="Q8531" s="33">
        <v>0.85366500000000001</v>
      </c>
      <c r="R8531" s="33">
        <v>5.4007540000000001</v>
      </c>
      <c r="S8531" s="33">
        <v>2.9399999999999999E-3</v>
      </c>
      <c r="T8531" s="33">
        <v>1.37785912148628E-4</v>
      </c>
      <c r="U8531" s="39" t="str">
        <f t="shared" si="266"/>
        <v>yes</v>
      </c>
      <c r="V8531" s="40">
        <v>0.145455</v>
      </c>
      <c r="W8531" s="33">
        <v>0.23333300000000001</v>
      </c>
      <c r="X8531" s="33">
        <v>0.18292700000000001</v>
      </c>
      <c r="Y8531" s="33">
        <v>0.54545500000000002</v>
      </c>
      <c r="Z8531" s="33">
        <v>0.2</v>
      </c>
      <c r="AA8531" s="33">
        <v>0.30769200000000002</v>
      </c>
      <c r="AB8531" s="33">
        <v>1.9060654999999997</v>
      </c>
      <c r="AC8531" s="32">
        <v>3.5262211749999994E-4</v>
      </c>
      <c r="AD8531" s="33">
        <v>1.85E-4</v>
      </c>
      <c r="AE8531" s="33">
        <v>1.0954140000000001</v>
      </c>
      <c r="AF8531" s="38">
        <v>0.23281099999999999</v>
      </c>
      <c r="AG8531" s="33">
        <v>0.97023999999999999</v>
      </c>
      <c r="AH8531" s="33">
        <v>1.7168000000000001</v>
      </c>
      <c r="AI8531" s="33">
        <v>6.0041999999999998E-2</v>
      </c>
      <c r="AJ8531" s="33">
        <v>0.56514399999999998</v>
      </c>
      <c r="AK8531" s="33">
        <v>0.59638999999999998</v>
      </c>
      <c r="AL8531" s="33">
        <v>2.19173846620913E-2</v>
      </c>
      <c r="AM8531" s="39" t="str">
        <f t="shared" si="267"/>
        <v>no</v>
      </c>
      <c r="AN8531" s="33">
        <v>8.1634250269097102</v>
      </c>
      <c r="AO8531" s="38">
        <v>-7.1634250269097102</v>
      </c>
    </row>
    <row r="8532" spans="1:41" ht="17.75" customHeight="1">
      <c r="A8532" s="32" t="s">
        <v>7488</v>
      </c>
      <c r="B8532" s="33" t="s">
        <v>7489</v>
      </c>
      <c r="C8532" s="34">
        <v>629</v>
      </c>
      <c r="D8532" s="35">
        <v>6.9666000000000006E-2</v>
      </c>
      <c r="E8532" s="36">
        <v>8.1360000000000002E-2</v>
      </c>
      <c r="F8532" s="36">
        <v>0.11641600000000001</v>
      </c>
      <c r="G8532" s="36">
        <v>8.7358000000000005E-2</v>
      </c>
      <c r="H8532" s="36">
        <v>0.113345</v>
      </c>
      <c r="I8532" s="36">
        <v>0.142071</v>
      </c>
      <c r="J8532" s="37">
        <v>808.13223333333326</v>
      </c>
      <c r="K8532" s="32">
        <v>7.5156297699999985E-2</v>
      </c>
      <c r="L8532" s="33">
        <v>9.2999999999999997E-5</v>
      </c>
      <c r="M8532" s="33">
        <v>29.97852</v>
      </c>
      <c r="N8532" s="38">
        <v>8.1250000000000003E-2</v>
      </c>
      <c r="O8532" s="33">
        <v>1.0005900000000001</v>
      </c>
      <c r="P8532" s="33">
        <v>0.290885</v>
      </c>
      <c r="Q8532" s="33">
        <v>0.70295200000000002</v>
      </c>
      <c r="R8532" s="33">
        <v>3.4398070000000001</v>
      </c>
      <c r="S8532" s="33">
        <v>1.8439000000000001E-2</v>
      </c>
      <c r="T8532" s="33">
        <v>7.4052322138897495E-4</v>
      </c>
      <c r="U8532" s="39" t="str">
        <f t="shared" si="266"/>
        <v>yes</v>
      </c>
      <c r="V8532" s="40">
        <v>0.102006</v>
      </c>
      <c r="W8532" s="33">
        <v>0.13617499999999999</v>
      </c>
      <c r="X8532" s="33">
        <v>0.170543</v>
      </c>
      <c r="Y8532" s="33">
        <v>0.101538</v>
      </c>
      <c r="Z8532" s="33">
        <v>9.8080000000000001E-2</v>
      </c>
      <c r="AA8532" s="33">
        <v>0.105361</v>
      </c>
      <c r="AB8532" s="33">
        <v>900.93549999999993</v>
      </c>
      <c r="AC8532" s="32">
        <v>9.0093549999999991E-6</v>
      </c>
      <c r="AD8532" s="33">
        <v>1E-8</v>
      </c>
      <c r="AE8532" s="33">
        <v>29.94454</v>
      </c>
      <c r="AF8532" s="38">
        <v>0.118948</v>
      </c>
      <c r="AG8532" s="33">
        <v>-5272.81</v>
      </c>
      <c r="AH8532" s="33">
        <v>4831.5510000000004</v>
      </c>
      <c r="AI8532" s="33">
        <v>0.19237599999999999</v>
      </c>
      <c r="AJ8532" s="33">
        <v>-1.0913299999999999</v>
      </c>
      <c r="AK8532" s="33">
        <v>0.324903</v>
      </c>
      <c r="AL8532" s="33">
        <v>1.20731109801109E-2</v>
      </c>
      <c r="AM8532" s="39" t="str">
        <f t="shared" si="267"/>
        <v>no</v>
      </c>
      <c r="AN8532" s="33">
        <v>-83.057957063046331</v>
      </c>
      <c r="AO8532" s="38">
        <v>84.057957063046331</v>
      </c>
    </row>
    <row r="8533" spans="1:41" ht="17.75" customHeight="1">
      <c r="A8533" s="32" t="s">
        <v>7548</v>
      </c>
      <c r="B8533" s="33" t="s">
        <v>7549</v>
      </c>
      <c r="C8533" s="34">
        <v>4331</v>
      </c>
      <c r="D8533" s="35">
        <v>9.4522999999999996E-2</v>
      </c>
      <c r="E8533" s="36">
        <v>0.13641400000000001</v>
      </c>
      <c r="F8533" s="36">
        <v>0.15260199999999999</v>
      </c>
      <c r="G8533" s="36">
        <v>0.15309900000000001</v>
      </c>
      <c r="H8533" s="36">
        <v>0.200242</v>
      </c>
      <c r="I8533" s="36">
        <v>0.33507799999999999</v>
      </c>
      <c r="J8533" s="37">
        <v>525.20933333333335</v>
      </c>
      <c r="K8533" s="32">
        <v>0.19065098799999999</v>
      </c>
      <c r="L8533" s="33">
        <v>3.6299999999999999E-4</v>
      </c>
      <c r="M8533" s="33">
        <v>29.946059999999999</v>
      </c>
      <c r="N8533" s="38">
        <v>0.10580000000000001</v>
      </c>
      <c r="O8533" s="33">
        <v>1.008222</v>
      </c>
      <c r="P8533" s="33">
        <v>0.157525</v>
      </c>
      <c r="Q8533" s="33">
        <v>0.89122100000000004</v>
      </c>
      <c r="R8533" s="33">
        <v>6.4003880000000004</v>
      </c>
      <c r="S8533" s="33">
        <v>1.3799999999999999E-3</v>
      </c>
      <c r="T8533" s="33">
        <v>7.2912679261849305E-5</v>
      </c>
      <c r="U8533" s="39" t="str">
        <f t="shared" si="266"/>
        <v>yes</v>
      </c>
      <c r="V8533" s="40">
        <v>0.13226199999999999</v>
      </c>
      <c r="W8533" s="33">
        <v>0.18454899999999999</v>
      </c>
      <c r="X8533" s="33">
        <v>0.20960100000000001</v>
      </c>
      <c r="Y8533" s="33">
        <v>0.14797099999999999</v>
      </c>
      <c r="Z8533" s="33">
        <v>0.181588</v>
      </c>
      <c r="AA8533" s="33">
        <v>0.25519599999999998</v>
      </c>
      <c r="AB8533" s="33">
        <v>420.91366666666664</v>
      </c>
      <c r="AC8533" s="32">
        <v>5.7244258666666666E-2</v>
      </c>
      <c r="AD8533" s="33">
        <v>1.36E-4</v>
      </c>
      <c r="AE8533" s="33">
        <v>29.216259999999998</v>
      </c>
      <c r="AF8533" s="38">
        <v>0.158052</v>
      </c>
      <c r="AG8533" s="33">
        <v>1.0060100000000001</v>
      </c>
      <c r="AH8533" s="33">
        <v>0.48499199999999998</v>
      </c>
      <c r="AI8533" s="33">
        <v>0.46251900000000001</v>
      </c>
      <c r="AJ8533" s="33">
        <v>2.0742820000000002</v>
      </c>
      <c r="AK8533" s="33">
        <v>9.2732999999999996E-2</v>
      </c>
      <c r="AL8533" s="33">
        <v>3.5328788263880402E-3</v>
      </c>
      <c r="AM8533" s="39" t="str">
        <f t="shared" si="267"/>
        <v>no</v>
      </c>
      <c r="AN8533" s="33">
        <v>5.4348901779279668</v>
      </c>
      <c r="AO8533" s="38">
        <v>-4.4348901779279668</v>
      </c>
    </row>
    <row r="8534" spans="1:41" ht="17.75" customHeight="1">
      <c r="A8534" s="32" t="s">
        <v>7582</v>
      </c>
      <c r="B8534" s="33" t="s">
        <v>7583</v>
      </c>
      <c r="C8534" s="34">
        <v>3656</v>
      </c>
      <c r="D8534" s="35">
        <v>2.2523000000000001E-2</v>
      </c>
      <c r="E8534" s="36">
        <v>7.4193999999999996E-2</v>
      </c>
      <c r="F8534" s="36">
        <v>5.6337999999999999E-2</v>
      </c>
      <c r="G8534" s="36">
        <v>6.1674E-2</v>
      </c>
      <c r="H8534" s="36">
        <v>0.103093</v>
      </c>
      <c r="I8534" s="36">
        <v>0.222222</v>
      </c>
      <c r="J8534" s="37">
        <v>18.029716833333335</v>
      </c>
      <c r="K8534" s="32">
        <v>4.7237858103333346E-3</v>
      </c>
      <c r="L8534" s="33">
        <v>2.6200000000000003E-4</v>
      </c>
      <c r="M8534" s="33">
        <v>29.90624</v>
      </c>
      <c r="N8534" s="38">
        <v>3.1751000000000001E-2</v>
      </c>
      <c r="O8534" s="33">
        <v>1.008192</v>
      </c>
      <c r="P8534" s="33">
        <v>0.200408</v>
      </c>
      <c r="Q8534" s="33">
        <v>0.83502600000000005</v>
      </c>
      <c r="R8534" s="33">
        <v>5.0306870000000004</v>
      </c>
      <c r="S8534" s="33">
        <v>3.9979999999999998E-3</v>
      </c>
      <c r="T8534" s="33">
        <v>1.80326289530185E-4</v>
      </c>
      <c r="U8534" s="39" t="str">
        <f t="shared" si="266"/>
        <v>yes</v>
      </c>
      <c r="V8534" s="40">
        <v>2.1661E-2</v>
      </c>
      <c r="W8534" s="33">
        <v>6.0810999999999997E-2</v>
      </c>
      <c r="X8534" s="33">
        <v>7.2202000000000002E-2</v>
      </c>
      <c r="Y8534" s="33">
        <v>9.3626000000000001E-2</v>
      </c>
      <c r="Z8534" s="33">
        <v>6.2323000000000003E-2</v>
      </c>
      <c r="AA8534" s="33">
        <v>0.10687000000000001</v>
      </c>
      <c r="AB8534" s="33">
        <v>12.581005666666668</v>
      </c>
      <c r="AC8534" s="32">
        <v>1.0115128556000001E-3</v>
      </c>
      <c r="AD8534" s="33">
        <v>8.0400000000000003E-5</v>
      </c>
      <c r="AE8534" s="33">
        <v>29.909859999999998</v>
      </c>
      <c r="AF8534" s="38">
        <v>5.1264999999999998E-2</v>
      </c>
      <c r="AG8534" s="33">
        <v>0.99838800000000005</v>
      </c>
      <c r="AH8534" s="33">
        <v>0.4803</v>
      </c>
      <c r="AI8534" s="33">
        <v>0.46357100000000001</v>
      </c>
      <c r="AJ8534" s="33">
        <v>2.078678</v>
      </c>
      <c r="AK8534" s="33">
        <v>9.2216999999999993E-2</v>
      </c>
      <c r="AL8534" s="33">
        <v>3.5141892388746501E-3</v>
      </c>
      <c r="AM8534" s="39" t="str">
        <f t="shared" si="267"/>
        <v>no</v>
      </c>
      <c r="AN8534" s="33">
        <v>4.282994781976873</v>
      </c>
      <c r="AO8534" s="38">
        <v>-3.282994781976873</v>
      </c>
    </row>
    <row r="8535" spans="1:41" ht="17.75" customHeight="1">
      <c r="A8535" s="32" t="s">
        <v>7602</v>
      </c>
      <c r="B8535" s="33" t="s">
        <v>7603</v>
      </c>
      <c r="C8535" s="34">
        <v>6199</v>
      </c>
      <c r="D8535" s="35">
        <v>5.8824000000000001E-2</v>
      </c>
      <c r="E8535" s="36">
        <v>0.214286</v>
      </c>
      <c r="F8535" s="36">
        <v>0.4375</v>
      </c>
      <c r="G8535" s="36">
        <v>0.58333299999999999</v>
      </c>
      <c r="H8535" s="36">
        <v>0.42857099999999998</v>
      </c>
      <c r="I8535" s="36">
        <v>1</v>
      </c>
      <c r="J8535" s="37">
        <v>1.1556151666666665</v>
      </c>
      <c r="K8535" s="32">
        <v>2.6660041894999995E-3</v>
      </c>
      <c r="L8535" s="33">
        <v>2.307E-3</v>
      </c>
      <c r="M8535" s="33">
        <v>9.9304000000000003E-2</v>
      </c>
      <c r="N8535" s="38">
        <v>0.11712400000000001</v>
      </c>
      <c r="O8535" s="33">
        <v>1.0155609999999999</v>
      </c>
      <c r="P8535" s="33">
        <v>0.25864599999999999</v>
      </c>
      <c r="Q8535" s="33">
        <v>0.75510699999999997</v>
      </c>
      <c r="R8535" s="33">
        <v>3.9264559999999999</v>
      </c>
      <c r="S8535" s="33">
        <v>1.111E-2</v>
      </c>
      <c r="T8535" s="33">
        <v>4.5822145712532298E-4</v>
      </c>
      <c r="U8535" s="39" t="str">
        <f t="shared" si="266"/>
        <v>yes</v>
      </c>
      <c r="V8535" s="40">
        <v>0</v>
      </c>
      <c r="W8535" s="33">
        <v>0.54545500000000002</v>
      </c>
      <c r="X8535" s="33">
        <v>0.2</v>
      </c>
      <c r="Y8535" s="33">
        <v>9.0909000000000004E-2</v>
      </c>
      <c r="Z8535" s="33">
        <v>1</v>
      </c>
      <c r="AA8535" s="33">
        <v>1</v>
      </c>
      <c r="AB8535" s="33">
        <v>0.60737433333333335</v>
      </c>
      <c r="AC8535" s="32">
        <v>1.6526655609999999E-3</v>
      </c>
      <c r="AD8535" s="33">
        <v>2.7209999999999999E-3</v>
      </c>
      <c r="AE8535" s="33">
        <v>0.12342599999999999</v>
      </c>
      <c r="AF8535" s="38">
        <v>6.5335000000000004E-2</v>
      </c>
      <c r="AG8535" s="33">
        <v>1.1195949999999999</v>
      </c>
      <c r="AH8535" s="33">
        <v>0.39732099999999998</v>
      </c>
      <c r="AI8535" s="33">
        <v>0.61361100000000002</v>
      </c>
      <c r="AJ8535" s="33">
        <v>2.8178580000000002</v>
      </c>
      <c r="AK8535" s="33">
        <v>3.7201999999999999E-2</v>
      </c>
      <c r="AL8535" s="33">
        <v>1.45458324499121E-3</v>
      </c>
      <c r="AM8535" s="39" t="str">
        <f t="shared" si="267"/>
        <v>no</v>
      </c>
      <c r="AN8535" s="33">
        <v>0.74340718442622411</v>
      </c>
      <c r="AO8535" s="38">
        <v>0.25659281557377545</v>
      </c>
    </row>
    <row r="8536" spans="1:41" ht="17.75" customHeight="1">
      <c r="A8536" s="32" t="s">
        <v>7682</v>
      </c>
      <c r="B8536" s="33" t="s">
        <v>7683</v>
      </c>
      <c r="C8536" s="34">
        <v>8645</v>
      </c>
      <c r="D8536" s="35">
        <v>0.125</v>
      </c>
      <c r="E8536" s="36">
        <v>4.5455000000000002E-2</v>
      </c>
      <c r="F8536" s="36">
        <v>7.6923000000000005E-2</v>
      </c>
      <c r="G8536" s="36">
        <v>0.2</v>
      </c>
      <c r="H8536" s="36">
        <v>0.33333299999999999</v>
      </c>
      <c r="I8536" s="36">
        <v>1</v>
      </c>
      <c r="J8536" s="37">
        <v>0.39859550000000005</v>
      </c>
      <c r="K8536" s="32">
        <v>6.8917161950000016E-4</v>
      </c>
      <c r="L8536" s="33">
        <v>1.7290000000000001E-3</v>
      </c>
      <c r="M8536" s="33">
        <v>29.982320000000001</v>
      </c>
      <c r="N8536" s="38">
        <v>0</v>
      </c>
      <c r="O8536" s="33">
        <v>1.113157</v>
      </c>
      <c r="P8536" s="33">
        <v>0.28683799999999998</v>
      </c>
      <c r="Q8536" s="33">
        <v>0.75075400000000003</v>
      </c>
      <c r="R8536" s="33">
        <v>3.8807809999999998</v>
      </c>
      <c r="S8536" s="33">
        <v>1.1632999999999999E-2</v>
      </c>
      <c r="T8536" s="33">
        <v>4.7825082671281197E-4</v>
      </c>
      <c r="U8536" s="39" t="str">
        <f t="shared" si="266"/>
        <v>yes</v>
      </c>
      <c r="V8536" s="40">
        <v>0</v>
      </c>
      <c r="W8536" s="33">
        <v>0.14285700000000001</v>
      </c>
      <c r="X8536" s="33">
        <v>0</v>
      </c>
      <c r="Y8536" s="33">
        <v>0.14285700000000001</v>
      </c>
      <c r="Z8536" s="33">
        <v>0.4</v>
      </c>
      <c r="AA8536" s="33">
        <v>0</v>
      </c>
      <c r="AB8536" s="33">
        <v>0.24871849999999995</v>
      </c>
      <c r="AC8536" s="32">
        <v>3.880008599999999E-5</v>
      </c>
      <c r="AD8536" s="33">
        <v>1.56E-4</v>
      </c>
      <c r="AE8536" s="33">
        <v>29.648060000000001</v>
      </c>
      <c r="AF8536" s="38">
        <v>8.0518000000000006E-2</v>
      </c>
      <c r="AG8536" s="33">
        <v>0.95807299999999995</v>
      </c>
      <c r="AH8536" s="33">
        <v>1.8378490000000001</v>
      </c>
      <c r="AI8536" s="33">
        <v>5.1548999999999998E-2</v>
      </c>
      <c r="AJ8536" s="33">
        <v>0.52130100000000001</v>
      </c>
      <c r="AK8536" s="33">
        <v>0.62441400000000002</v>
      </c>
      <c r="AL8536" s="33">
        <v>2.29241072924403E-2</v>
      </c>
      <c r="AM8536" s="39" t="str">
        <f t="shared" si="267"/>
        <v>no</v>
      </c>
      <c r="AN8536" s="33">
        <v>6.1003244595544261</v>
      </c>
      <c r="AO8536" s="38">
        <v>-5.1003244595544253</v>
      </c>
    </row>
    <row r="8537" spans="1:41" ht="17.75" customHeight="1">
      <c r="A8537" s="32" t="s">
        <v>7684</v>
      </c>
      <c r="B8537" s="33" t="s">
        <v>7685</v>
      </c>
      <c r="C8537" s="34">
        <v>1574</v>
      </c>
      <c r="D8537" s="35">
        <v>4.8650000000000004E-3</v>
      </c>
      <c r="E8537" s="36">
        <v>4.1604000000000002E-2</v>
      </c>
      <c r="F8537" s="36">
        <v>3.6213000000000002E-2</v>
      </c>
      <c r="G8537" s="36">
        <v>4.1410000000000002E-2</v>
      </c>
      <c r="H8537" s="36">
        <v>4.1916000000000002E-2</v>
      </c>
      <c r="I8537" s="36">
        <v>0.11293</v>
      </c>
      <c r="J8537" s="37">
        <v>49.780634999999997</v>
      </c>
      <c r="K8537" s="32">
        <v>5.8741149299999995E-3</v>
      </c>
      <c r="L8537" s="33">
        <v>1.18E-4</v>
      </c>
      <c r="M8537" s="33">
        <v>29.900749999999999</v>
      </c>
      <c r="N8537" s="38">
        <v>1.8918000000000001E-2</v>
      </c>
      <c r="O8537" s="33">
        <v>1.003485</v>
      </c>
      <c r="P8537" s="33">
        <v>0.27054099999999998</v>
      </c>
      <c r="Q8537" s="33">
        <v>0.73344699999999996</v>
      </c>
      <c r="R8537" s="33">
        <v>3.7091810000000001</v>
      </c>
      <c r="S8537" s="33">
        <v>1.3867000000000001E-2</v>
      </c>
      <c r="T8537" s="33">
        <v>5.6495202316203801E-4</v>
      </c>
      <c r="U8537" s="39" t="str">
        <f t="shared" si="266"/>
        <v>yes</v>
      </c>
      <c r="V8537" s="40">
        <v>0</v>
      </c>
      <c r="W8537" s="33">
        <v>3.0143E-2</v>
      </c>
      <c r="X8537" s="33">
        <v>2.172E-2</v>
      </c>
      <c r="Y8537" s="33">
        <v>2.6608E-2</v>
      </c>
      <c r="Z8537" s="33">
        <v>4.4689E-2</v>
      </c>
      <c r="AA8537" s="33">
        <v>4.4304000000000003E-2</v>
      </c>
      <c r="AB8537" s="33">
        <v>47.989755000000002</v>
      </c>
      <c r="AC8537" s="32">
        <v>2.4234826275000001E-3</v>
      </c>
      <c r="AD8537" s="33">
        <v>5.0500000000000001E-5</v>
      </c>
      <c r="AE8537" s="33">
        <v>29.898150000000001</v>
      </c>
      <c r="AF8537" s="38">
        <v>1.5885E-2</v>
      </c>
      <c r="AG8537" s="33">
        <v>0.99866299999999997</v>
      </c>
      <c r="AH8537" s="33">
        <v>0.332401</v>
      </c>
      <c r="AI8537" s="33">
        <v>0.64352799999999999</v>
      </c>
      <c r="AJ8537" s="33">
        <v>3.0043869999999999</v>
      </c>
      <c r="AK8537" s="33">
        <v>2.9947999999999999E-2</v>
      </c>
      <c r="AL8537" s="33">
        <v>1.1782878110877201E-3</v>
      </c>
      <c r="AM8537" s="39" t="str">
        <f t="shared" si="267"/>
        <v>no</v>
      </c>
      <c r="AN8537" s="33">
        <v>24.164464526614996</v>
      </c>
      <c r="AO8537" s="38">
        <v>-23.164464526614992</v>
      </c>
    </row>
    <row r="8538" spans="1:41" ht="17.75" customHeight="1">
      <c r="A8538" s="32" t="s">
        <v>7686</v>
      </c>
      <c r="B8538" s="33" t="s">
        <v>7687</v>
      </c>
      <c r="C8538" s="34">
        <v>8696</v>
      </c>
      <c r="D8538" s="35">
        <v>7.4010000000000006E-2</v>
      </c>
      <c r="E8538" s="36">
        <v>0.15007200000000001</v>
      </c>
      <c r="F8538" s="36">
        <v>0.13861399999999999</v>
      </c>
      <c r="G8538" s="36">
        <v>0.31639699999999998</v>
      </c>
      <c r="H8538" s="36">
        <v>0.34817799999999999</v>
      </c>
      <c r="I8538" s="36">
        <v>0.49504999999999999</v>
      </c>
      <c r="J8538" s="37">
        <v>15.600267333333335</v>
      </c>
      <c r="K8538" s="32">
        <v>1.2917021352000001E-2</v>
      </c>
      <c r="L8538" s="33">
        <v>8.2799999999999996E-4</v>
      </c>
      <c r="M8538" s="33">
        <v>29.746559999999999</v>
      </c>
      <c r="N8538" s="38">
        <v>0.104103</v>
      </c>
      <c r="O8538" s="33">
        <v>0.99428700000000003</v>
      </c>
      <c r="P8538" s="33">
        <v>0.117825</v>
      </c>
      <c r="Q8538" s="33">
        <v>0.93439300000000003</v>
      </c>
      <c r="R8538" s="33">
        <v>8.4386589999999995</v>
      </c>
      <c r="S8538" s="33">
        <v>3.8299999999999999E-4</v>
      </c>
      <c r="T8538" s="33">
        <v>2.7516967063777099E-5</v>
      </c>
      <c r="U8538" s="39" t="str">
        <f t="shared" si="266"/>
        <v>yes</v>
      </c>
      <c r="V8538" s="40">
        <v>9.4033000000000005E-2</v>
      </c>
      <c r="W8538" s="33">
        <v>0.119898</v>
      </c>
      <c r="X8538" s="33">
        <v>0.319249</v>
      </c>
      <c r="Y8538" s="33">
        <v>0.15229899999999999</v>
      </c>
      <c r="Z8538" s="33">
        <v>0.125</v>
      </c>
      <c r="AA8538" s="33">
        <v>0.14285700000000001</v>
      </c>
      <c r="AB8538" s="33">
        <v>11.430514333333335</v>
      </c>
      <c r="AC8538" s="32">
        <v>1.1430514333333334E-7</v>
      </c>
      <c r="AD8538" s="33">
        <v>1E-8</v>
      </c>
      <c r="AE8538" s="33">
        <v>29.85492</v>
      </c>
      <c r="AF8538" s="38">
        <v>0.158887</v>
      </c>
      <c r="AG8538" s="33">
        <v>-4614.3</v>
      </c>
      <c r="AH8538" s="33">
        <v>15682.1</v>
      </c>
      <c r="AI8538" s="33">
        <v>1.7021000000000001E-2</v>
      </c>
      <c r="AJ8538" s="33">
        <v>-0.29424</v>
      </c>
      <c r="AK8538" s="33">
        <v>0.78039899999999995</v>
      </c>
      <c r="AL8538" s="33">
        <v>2.8541614678865599E-2</v>
      </c>
      <c r="AM8538" s="39" t="str">
        <f t="shared" si="267"/>
        <v>no</v>
      </c>
      <c r="AN8538" s="33">
        <v>37.411980618652763</v>
      </c>
      <c r="AO8538" s="38">
        <v>-36.411980618652755</v>
      </c>
    </row>
    <row r="8539" spans="1:41" ht="17.75" customHeight="1">
      <c r="A8539" s="32" t="s">
        <v>7692</v>
      </c>
      <c r="B8539" s="33" t="s">
        <v>7693</v>
      </c>
      <c r="C8539" s="34">
        <v>3443</v>
      </c>
      <c r="D8539" s="35">
        <v>5.4688000000000001E-2</v>
      </c>
      <c r="E8539" s="36">
        <v>7.6923000000000005E-2</v>
      </c>
      <c r="F8539" s="36">
        <v>0.2</v>
      </c>
      <c r="G8539" s="36">
        <v>0.477273</v>
      </c>
      <c r="H8539" s="36">
        <v>1</v>
      </c>
      <c r="I8539" s="36">
        <v>1</v>
      </c>
      <c r="J8539" s="37">
        <v>17.784123166666671</v>
      </c>
      <c r="K8539" s="32">
        <v>6.9233591487833354E-2</v>
      </c>
      <c r="L8539" s="33">
        <v>3.8930000000000002E-3</v>
      </c>
      <c r="M8539" s="33">
        <v>26.253450000000001</v>
      </c>
      <c r="N8539" s="38">
        <v>0</v>
      </c>
      <c r="O8539" s="33">
        <v>1.1276919999999999</v>
      </c>
      <c r="P8539" s="33">
        <v>0.112999</v>
      </c>
      <c r="Q8539" s="33">
        <v>0.95219600000000004</v>
      </c>
      <c r="R8539" s="33">
        <v>9.9796390000000006</v>
      </c>
      <c r="S8539" s="33">
        <v>1.73E-4</v>
      </c>
      <c r="T8539" s="33">
        <v>1.57002985279705E-5</v>
      </c>
      <c r="U8539" s="39" t="str">
        <f t="shared" si="266"/>
        <v>yes</v>
      </c>
      <c r="V8539" s="40">
        <v>7.6923000000000005E-2</v>
      </c>
      <c r="W8539" s="33">
        <v>0.17647099999999999</v>
      </c>
      <c r="X8539" s="33">
        <v>0.4375</v>
      </c>
      <c r="Y8539" s="33">
        <v>0.45833299999999999</v>
      </c>
      <c r="Z8539" s="33">
        <v>0.66666700000000001</v>
      </c>
      <c r="AA8539" s="33">
        <v>0.5</v>
      </c>
      <c r="AB8539" s="33">
        <v>11.179019000000002</v>
      </c>
      <c r="AC8539" s="32">
        <v>1.4588619795000002E-2</v>
      </c>
      <c r="AD8539" s="33">
        <v>1.305E-3</v>
      </c>
      <c r="AE8539" s="33">
        <v>17.97953</v>
      </c>
      <c r="AF8539" s="38">
        <v>0.18989400000000001</v>
      </c>
      <c r="AG8539" s="33">
        <v>0.91934000000000005</v>
      </c>
      <c r="AH8539" s="33">
        <v>0.30116399999999999</v>
      </c>
      <c r="AI8539" s="33">
        <v>0.65080099999999996</v>
      </c>
      <c r="AJ8539" s="33">
        <v>3.0526219999999999</v>
      </c>
      <c r="AK8539" s="33">
        <v>2.8339E-2</v>
      </c>
      <c r="AL8539" s="33">
        <v>1.11765502491666E-3</v>
      </c>
      <c r="AM8539" s="39" t="str">
        <f t="shared" si="267"/>
        <v>no</v>
      </c>
      <c r="AN8539" s="33">
        <v>3.3541973106284257</v>
      </c>
      <c r="AO8539" s="38">
        <v>-2.3541973106284253</v>
      </c>
    </row>
    <row r="8540" spans="1:41" ht="17.75" customHeight="1">
      <c r="A8540" s="32" t="s">
        <v>7700</v>
      </c>
      <c r="B8540" s="33" t="s">
        <v>7701</v>
      </c>
      <c r="C8540" s="34">
        <v>3280</v>
      </c>
      <c r="D8540" s="35">
        <v>1.5384999999999999E-2</v>
      </c>
      <c r="E8540" s="36">
        <v>0.27777800000000002</v>
      </c>
      <c r="F8540" s="36">
        <v>0.4</v>
      </c>
      <c r="G8540" s="36">
        <v>0.14285700000000001</v>
      </c>
      <c r="H8540" s="36">
        <v>1</v>
      </c>
      <c r="I8540" s="36">
        <v>1</v>
      </c>
      <c r="J8540" s="37">
        <v>1.4097846666666667</v>
      </c>
      <c r="K8540" s="32">
        <v>4.4112162219999999E-3</v>
      </c>
      <c r="L8540" s="33">
        <v>3.1289999999999998E-3</v>
      </c>
      <c r="M8540" s="33">
        <v>12.96763</v>
      </c>
      <c r="N8540" s="38">
        <v>4.1193E-2</v>
      </c>
      <c r="O8540" s="33">
        <v>1.0978079999999999</v>
      </c>
      <c r="P8540" s="33">
        <v>0.27828000000000003</v>
      </c>
      <c r="Q8540" s="33">
        <v>0.75684300000000004</v>
      </c>
      <c r="R8540" s="33">
        <v>3.9449779999999999</v>
      </c>
      <c r="S8540" s="33">
        <v>1.0905E-2</v>
      </c>
      <c r="T8540" s="33">
        <v>4.50546196548672E-4</v>
      </c>
      <c r="U8540" s="39" t="str">
        <f t="shared" si="266"/>
        <v>yes</v>
      </c>
      <c r="V8540" s="40">
        <v>6.8966E-2</v>
      </c>
      <c r="W8540" s="33">
        <v>0.48979600000000001</v>
      </c>
      <c r="X8540" s="33">
        <v>0.45</v>
      </c>
      <c r="Y8540" s="33">
        <v>0.6</v>
      </c>
      <c r="Z8540" s="33">
        <v>1</v>
      </c>
      <c r="AA8540" s="33">
        <v>0.5</v>
      </c>
      <c r="AB8540" s="33">
        <v>1.075194</v>
      </c>
      <c r="AC8540" s="32">
        <v>2.7761509080000001E-3</v>
      </c>
      <c r="AD8540" s="33">
        <v>2.5820000000000001E-3</v>
      </c>
      <c r="AE8540" s="33">
        <v>8.0070000000000002E-3</v>
      </c>
      <c r="AF8540" s="38">
        <v>0.22655600000000001</v>
      </c>
      <c r="AG8540" s="33">
        <v>0.81205799999999995</v>
      </c>
      <c r="AH8540" s="33">
        <v>0.37643399999999999</v>
      </c>
      <c r="AI8540" s="33">
        <v>0.48206300000000002</v>
      </c>
      <c r="AJ8540" s="33">
        <v>2.1572390000000001</v>
      </c>
      <c r="AK8540" s="33">
        <v>8.3477999999999997E-2</v>
      </c>
      <c r="AL8540" s="33">
        <v>3.1889020276565701E-3</v>
      </c>
      <c r="AM8540" s="39" t="str">
        <f t="shared" si="267"/>
        <v>no</v>
      </c>
      <c r="AN8540" s="33">
        <v>1.7092053805013039</v>
      </c>
      <c r="AO8540" s="38">
        <v>-0.70920538050130388</v>
      </c>
    </row>
    <row r="8541" spans="1:41" ht="17.75" customHeight="1">
      <c r="A8541" s="32" t="s">
        <v>7848</v>
      </c>
      <c r="B8541" s="33" t="s">
        <v>7849</v>
      </c>
      <c r="C8541" s="34">
        <v>2936</v>
      </c>
      <c r="D8541" s="35">
        <v>3.4965000000000003E-2</v>
      </c>
      <c r="E8541" s="36">
        <v>0.12396699999999999</v>
      </c>
      <c r="F8541" s="36">
        <v>0.25806499999999999</v>
      </c>
      <c r="G8541" s="36">
        <v>0.45045000000000002</v>
      </c>
      <c r="H8541" s="36">
        <v>1</v>
      </c>
      <c r="I8541" s="36">
        <v>1</v>
      </c>
      <c r="J8541" s="37">
        <v>3.8212058333333339</v>
      </c>
      <c r="K8541" s="32">
        <v>1.5567592565000003E-2</v>
      </c>
      <c r="L8541" s="33">
        <v>4.0740000000000004E-3</v>
      </c>
      <c r="M8541" s="33">
        <v>29.86232</v>
      </c>
      <c r="N8541" s="38">
        <v>0</v>
      </c>
      <c r="O8541" s="33">
        <v>1.08368</v>
      </c>
      <c r="P8541" s="33">
        <v>0.10787099999999999</v>
      </c>
      <c r="Q8541" s="33">
        <v>0.95279599999999998</v>
      </c>
      <c r="R8541" s="33">
        <v>10.04603</v>
      </c>
      <c r="S8541" s="33">
        <v>1.6699999999999999E-4</v>
      </c>
      <c r="T8541" s="33">
        <v>1.5304503503784501E-5</v>
      </c>
      <c r="U8541" s="39" t="str">
        <f t="shared" si="266"/>
        <v>yes</v>
      </c>
      <c r="V8541" s="40">
        <v>0</v>
      </c>
      <c r="W8541" s="33">
        <v>0.05</v>
      </c>
      <c r="X8541" s="33">
        <v>9.0909000000000004E-2</v>
      </c>
      <c r="Y8541" s="33">
        <v>0.37878800000000001</v>
      </c>
      <c r="Z8541" s="33">
        <v>0</v>
      </c>
      <c r="AA8541" s="33">
        <v>1</v>
      </c>
      <c r="AB8541" s="33">
        <v>3.0137653333333332</v>
      </c>
      <c r="AC8541" s="32">
        <v>4.3096844266666667E-3</v>
      </c>
      <c r="AD8541" s="33">
        <v>1.4300000000000001E-3</v>
      </c>
      <c r="AE8541" s="33">
        <v>29.82328</v>
      </c>
      <c r="AF8541" s="38">
        <v>0</v>
      </c>
      <c r="AG8541" s="33">
        <v>1.11863</v>
      </c>
      <c r="AH8541" s="33">
        <v>0.48781799999999997</v>
      </c>
      <c r="AI8541" s="33">
        <v>0.51259699999999997</v>
      </c>
      <c r="AJ8541" s="33">
        <v>2.2931319999999999</v>
      </c>
      <c r="AK8541" s="33">
        <v>7.0373000000000005E-2</v>
      </c>
      <c r="AL8541" s="33">
        <v>2.7003749297185601E-3</v>
      </c>
      <c r="AM8541" s="39" t="str">
        <f t="shared" si="267"/>
        <v>no</v>
      </c>
      <c r="AN8541" s="33">
        <v>5.4105207174261514</v>
      </c>
      <c r="AO8541" s="38">
        <v>-4.4105207174261514</v>
      </c>
    </row>
    <row r="8542" spans="1:41" ht="17.75" customHeight="1">
      <c r="A8542" s="32" t="s">
        <v>7860</v>
      </c>
      <c r="B8542" s="33" t="s">
        <v>7861</v>
      </c>
      <c r="C8542" s="34">
        <v>4522</v>
      </c>
      <c r="D8542" s="35">
        <v>1.3514E-2</v>
      </c>
      <c r="E8542" s="36">
        <v>1.4388E-2</v>
      </c>
      <c r="F8542" s="36">
        <v>8.6957000000000007E-2</v>
      </c>
      <c r="G8542" s="36">
        <v>0.11627899999999999</v>
      </c>
      <c r="H8542" s="36">
        <v>0.192825</v>
      </c>
      <c r="I8542" s="36">
        <v>0.30357099999999998</v>
      </c>
      <c r="J8542" s="37">
        <v>6.8887370000000017</v>
      </c>
      <c r="K8542" s="32">
        <v>3.334148708000001E-3</v>
      </c>
      <c r="L8542" s="33">
        <v>4.84E-4</v>
      </c>
      <c r="M8542" s="33">
        <v>29.947970000000002</v>
      </c>
      <c r="N8542" s="38">
        <v>1.7617000000000001E-2</v>
      </c>
      <c r="O8542" s="33">
        <v>1.000254</v>
      </c>
      <c r="P8542" s="33">
        <v>6.8343000000000001E-2</v>
      </c>
      <c r="Q8542" s="33">
        <v>0.97719</v>
      </c>
      <c r="R8542" s="33">
        <v>14.63578</v>
      </c>
      <c r="S8542" s="33">
        <v>2.69E-5</v>
      </c>
      <c r="T8542" s="33">
        <v>4.8525703781205597E-6</v>
      </c>
      <c r="U8542" s="39" t="str">
        <f t="shared" si="266"/>
        <v>yes</v>
      </c>
      <c r="V8542" s="40">
        <v>5.5248999999999999E-2</v>
      </c>
      <c r="W8542" s="33">
        <v>0.101351</v>
      </c>
      <c r="X8542" s="33">
        <v>2.1052999999999999E-2</v>
      </c>
      <c r="Y8542" s="33">
        <v>8.7453000000000003E-2</v>
      </c>
      <c r="Z8542" s="33">
        <v>0.11828</v>
      </c>
      <c r="AA8542" s="33">
        <v>0.16101699999999999</v>
      </c>
      <c r="AB8542" s="33">
        <v>8.1576773333333339</v>
      </c>
      <c r="AC8542" s="32">
        <v>1.3215437280000002E-3</v>
      </c>
      <c r="AD8542" s="33">
        <v>1.6200000000000001E-4</v>
      </c>
      <c r="AE8542" s="33">
        <v>29.816659999999999</v>
      </c>
      <c r="AF8542" s="38">
        <v>5.4637999999999999E-2</v>
      </c>
      <c r="AG8542" s="33">
        <v>1.0030349999999999</v>
      </c>
      <c r="AH8542" s="33">
        <v>0.322044</v>
      </c>
      <c r="AI8542" s="33">
        <v>0.65988000000000002</v>
      </c>
      <c r="AJ8542" s="33">
        <v>3.114592</v>
      </c>
      <c r="AK8542" s="33">
        <v>2.6412999999999999E-2</v>
      </c>
      <c r="AL8542" s="33">
        <v>1.04461706142498E-3</v>
      </c>
      <c r="AM8542" s="39" t="str">
        <f t="shared" si="267"/>
        <v>no</v>
      </c>
      <c r="AN8542" s="33">
        <v>-5.4735161749741703</v>
      </c>
      <c r="AO8542" s="38">
        <v>6.4735161749741712</v>
      </c>
    </row>
    <row r="8543" spans="1:41" ht="17.75" customHeight="1">
      <c r="A8543" s="32" t="s">
        <v>7870</v>
      </c>
      <c r="B8543" s="33" t="s">
        <v>7871</v>
      </c>
      <c r="C8543" s="34">
        <v>3336</v>
      </c>
      <c r="D8543" s="35">
        <v>3.8760000000000003E-2</v>
      </c>
      <c r="E8543" s="36">
        <v>0.19148899999999999</v>
      </c>
      <c r="F8543" s="36">
        <v>8.6957000000000007E-2</v>
      </c>
      <c r="G8543" s="36">
        <v>0.19101099999999999</v>
      </c>
      <c r="H8543" s="36">
        <v>0.703704</v>
      </c>
      <c r="I8543" s="36">
        <v>0.769231</v>
      </c>
      <c r="J8543" s="37">
        <v>6.4433889999999998</v>
      </c>
      <c r="K8543" s="32">
        <v>1.2525948215999999E-2</v>
      </c>
      <c r="L8543" s="33">
        <v>1.944E-3</v>
      </c>
      <c r="M8543" s="33">
        <v>29.8627</v>
      </c>
      <c r="N8543" s="38">
        <v>2.0147999999999999E-2</v>
      </c>
      <c r="O8543" s="33">
        <v>1.036664</v>
      </c>
      <c r="P8543" s="33">
        <v>0.16750200000000001</v>
      </c>
      <c r="Q8543" s="33">
        <v>0.88453499999999996</v>
      </c>
      <c r="R8543" s="33">
        <v>6.1889560000000001</v>
      </c>
      <c r="S8543" s="33">
        <v>1.606E-3</v>
      </c>
      <c r="T8543" s="33">
        <v>8.2580591068217996E-5</v>
      </c>
      <c r="U8543" s="39" t="str">
        <f t="shared" si="266"/>
        <v>yes</v>
      </c>
      <c r="V8543" s="40">
        <v>8.9744000000000004E-2</v>
      </c>
      <c r="W8543" s="33">
        <v>0.119403</v>
      </c>
      <c r="X8543" s="33">
        <v>0.22806999999999999</v>
      </c>
      <c r="Y8543" s="33">
        <v>0.108434</v>
      </c>
      <c r="Z8543" s="33">
        <v>0.15384600000000001</v>
      </c>
      <c r="AA8543" s="33">
        <v>0.75</v>
      </c>
      <c r="AB8543" s="33">
        <v>4.0225626666666674</v>
      </c>
      <c r="AC8543" s="32">
        <v>3.8656827226666675E-3</v>
      </c>
      <c r="AD8543" s="33">
        <v>9.6100000000000005E-4</v>
      </c>
      <c r="AE8543" s="33">
        <v>29.87171</v>
      </c>
      <c r="AF8543" s="38">
        <v>6.2604000000000007E-2</v>
      </c>
      <c r="AG8543" s="33">
        <v>1.067904</v>
      </c>
      <c r="AH8543" s="33">
        <v>0.40625800000000001</v>
      </c>
      <c r="AI8543" s="33">
        <v>0.580175</v>
      </c>
      <c r="AJ8543" s="33">
        <v>2.6286360000000002</v>
      </c>
      <c r="AK8543" s="33">
        <v>4.6609999999999999E-2</v>
      </c>
      <c r="AL8543" s="33">
        <v>1.8098376361928E-3</v>
      </c>
      <c r="AM8543" s="39" t="str">
        <f t="shared" si="267"/>
        <v>no</v>
      </c>
      <c r="AN8543" s="33">
        <v>2.4953842964127046</v>
      </c>
      <c r="AO8543" s="38">
        <v>-1.4953842964127046</v>
      </c>
    </row>
    <row r="8544" spans="1:41" ht="17.75" customHeight="1">
      <c r="A8544" s="32" t="s">
        <v>7880</v>
      </c>
      <c r="B8544" s="33" t="s">
        <v>7881</v>
      </c>
      <c r="C8544" s="34">
        <v>2434</v>
      </c>
      <c r="D8544" s="35">
        <v>4.1722000000000002E-2</v>
      </c>
      <c r="E8544" s="36">
        <v>6.5204999999999999E-2</v>
      </c>
      <c r="F8544" s="36">
        <v>0.101302</v>
      </c>
      <c r="G8544" s="36">
        <v>9.2602000000000004E-2</v>
      </c>
      <c r="H8544" s="36">
        <v>0.133297</v>
      </c>
      <c r="I8544" s="36">
        <v>0.20050399999999999</v>
      </c>
      <c r="J8544" s="37">
        <v>69.810051666666666</v>
      </c>
      <c r="K8544" s="32">
        <v>1.5707261625E-2</v>
      </c>
      <c r="L8544" s="33">
        <v>2.2499999999999999E-4</v>
      </c>
      <c r="M8544" s="33">
        <v>29.657039999999999</v>
      </c>
      <c r="N8544" s="38">
        <v>5.6492000000000001E-2</v>
      </c>
      <c r="O8544" s="33">
        <v>1.00125</v>
      </c>
      <c r="P8544" s="33">
        <v>0.12976099999999999</v>
      </c>
      <c r="Q8544" s="33">
        <v>0.92252599999999996</v>
      </c>
      <c r="R8544" s="33">
        <v>7.7160909999999996</v>
      </c>
      <c r="S8544" s="33">
        <v>5.8399999999999999E-4</v>
      </c>
      <c r="T8544" s="33">
        <v>3.75471086175238E-5</v>
      </c>
      <c r="U8544" s="39" t="str">
        <f t="shared" si="266"/>
        <v>yes</v>
      </c>
      <c r="V8544" s="40">
        <v>7.4956999999999996E-2</v>
      </c>
      <c r="W8544" s="33">
        <v>0.109876</v>
      </c>
      <c r="X8544" s="33">
        <v>0.13888900000000001</v>
      </c>
      <c r="Y8544" s="33">
        <v>8.7710999999999997E-2</v>
      </c>
      <c r="Z8544" s="33">
        <v>0.10147399999999999</v>
      </c>
      <c r="AA8544" s="33">
        <v>0.113514</v>
      </c>
      <c r="AB8544" s="33">
        <v>68.767753333333332</v>
      </c>
      <c r="AC8544" s="32">
        <v>9.7650209733333331E-4</v>
      </c>
      <c r="AD8544" s="33">
        <v>1.42E-5</v>
      </c>
      <c r="AE8544" s="33">
        <v>29.780100000000001</v>
      </c>
      <c r="AF8544" s="38">
        <v>0.10127800000000001</v>
      </c>
      <c r="AG8544" s="33">
        <v>1.000839</v>
      </c>
      <c r="AH8544" s="33">
        <v>2.8202500000000001</v>
      </c>
      <c r="AI8544" s="33">
        <v>2.4569000000000001E-2</v>
      </c>
      <c r="AJ8544" s="33">
        <v>0.35487600000000002</v>
      </c>
      <c r="AK8544" s="33">
        <v>0.73716000000000004</v>
      </c>
      <c r="AL8544" s="33">
        <v>2.6980219764249701E-2</v>
      </c>
      <c r="AM8544" s="39" t="str">
        <f t="shared" si="267"/>
        <v>no</v>
      </c>
      <c r="AN8544" s="33">
        <v>184.6631728226281</v>
      </c>
      <c r="AO8544" s="38">
        <v>-183.6631728226281</v>
      </c>
    </row>
    <row r="8545" spans="1:41" ht="17.75" customHeight="1">
      <c r="A8545" s="32" t="s">
        <v>7898</v>
      </c>
      <c r="B8545" s="33" t="s">
        <v>7899</v>
      </c>
      <c r="C8545" s="34">
        <v>2140</v>
      </c>
      <c r="D8545" s="35">
        <v>8.1080000000000006E-3</v>
      </c>
      <c r="E8545" s="36">
        <v>7.0539000000000004E-2</v>
      </c>
      <c r="F8545" s="36">
        <v>0.10223599999999999</v>
      </c>
      <c r="G8545" s="36">
        <v>0.17813799999999999</v>
      </c>
      <c r="H8545" s="36">
        <v>0.244755</v>
      </c>
      <c r="I8545" s="36">
        <v>0.46268700000000001</v>
      </c>
      <c r="J8545" s="37">
        <v>9.0953570000000017</v>
      </c>
      <c r="K8545" s="32">
        <v>6.8578991780000017E-3</v>
      </c>
      <c r="L8545" s="33">
        <v>7.54E-4</v>
      </c>
      <c r="M8545" s="33">
        <v>29.708379999999998</v>
      </c>
      <c r="N8545" s="38">
        <v>2.7021E-2</v>
      </c>
      <c r="O8545" s="33">
        <v>1.0081389999999999</v>
      </c>
      <c r="P8545" s="33">
        <v>0.103334</v>
      </c>
      <c r="Q8545" s="33">
        <v>0.95008999999999999</v>
      </c>
      <c r="R8545" s="33">
        <v>9.7560870000000008</v>
      </c>
      <c r="S8545" s="33">
        <v>1.92E-4</v>
      </c>
      <c r="T8545" s="33">
        <v>1.68814752914259E-5</v>
      </c>
      <c r="U8545" s="39" t="str">
        <f t="shared" si="266"/>
        <v>yes</v>
      </c>
      <c r="V8545" s="40">
        <v>4.5832999999999999E-2</v>
      </c>
      <c r="W8545" s="33">
        <v>0.170068</v>
      </c>
      <c r="X8545" s="33">
        <v>0.14799999999999999</v>
      </c>
      <c r="Y8545" s="33">
        <v>8.7086999999999998E-2</v>
      </c>
      <c r="Z8545" s="33">
        <v>0.16190499999999999</v>
      </c>
      <c r="AA8545" s="33">
        <v>0.26086999999999999</v>
      </c>
      <c r="AB8545" s="33">
        <v>8.2277259999999988</v>
      </c>
      <c r="AC8545" s="32">
        <v>1.966426514E-3</v>
      </c>
      <c r="AD8545" s="33">
        <v>2.3900000000000001E-4</v>
      </c>
      <c r="AE8545" s="33">
        <v>0.78176800000000002</v>
      </c>
      <c r="AF8545" s="38">
        <v>9.0346999999999997E-2</v>
      </c>
      <c r="AG8545" s="33">
        <v>1.006713</v>
      </c>
      <c r="AH8545" s="33">
        <v>0.39078600000000002</v>
      </c>
      <c r="AI8545" s="33">
        <v>0.57031500000000002</v>
      </c>
      <c r="AJ8545" s="33">
        <v>2.5761250000000002</v>
      </c>
      <c r="AK8545" s="33">
        <v>4.9665000000000001E-2</v>
      </c>
      <c r="AL8545" s="33">
        <v>1.9250003437968901E-3</v>
      </c>
      <c r="AM8545" s="39" t="str">
        <f t="shared" si="267"/>
        <v>no</v>
      </c>
      <c r="AN8545" s="33">
        <v>12.460134355544557</v>
      </c>
      <c r="AO8545" s="38">
        <v>-11.460134355544559</v>
      </c>
    </row>
    <row r="8546" spans="1:41" ht="17.75" customHeight="1">
      <c r="A8546" s="32" t="s">
        <v>7932</v>
      </c>
      <c r="B8546" s="33" t="s">
        <v>7933</v>
      </c>
      <c r="C8546" s="34">
        <v>20748</v>
      </c>
      <c r="D8546" s="35">
        <v>2.9850999999999999E-2</v>
      </c>
      <c r="E8546" s="36">
        <v>0.23958299999999999</v>
      </c>
      <c r="F8546" s="36">
        <v>0.31314900000000001</v>
      </c>
      <c r="G8546" s="36">
        <v>0.62093900000000002</v>
      </c>
      <c r="H8546" s="36">
        <v>0.93527499999999997</v>
      </c>
      <c r="I8546" s="36">
        <v>0.948403</v>
      </c>
      <c r="J8546" s="37">
        <v>17.913895</v>
      </c>
      <c r="K8546" s="32">
        <v>7.7011834604999996E-2</v>
      </c>
      <c r="L8546" s="33">
        <v>4.2989999999999999E-3</v>
      </c>
      <c r="M8546" s="33">
        <v>13.43852</v>
      </c>
      <c r="N8546" s="38">
        <v>2.3196000000000001E-2</v>
      </c>
      <c r="O8546" s="33">
        <v>1.020186</v>
      </c>
      <c r="P8546" s="33">
        <v>5.5589E-2</v>
      </c>
      <c r="Q8546" s="33">
        <v>0.98537200000000003</v>
      </c>
      <c r="R8546" s="33">
        <v>18.35219</v>
      </c>
      <c r="S8546" s="33">
        <v>8.8300000000000002E-6</v>
      </c>
      <c r="T8546" s="33">
        <v>2.7121262380348702E-6</v>
      </c>
      <c r="U8546" s="39" t="str">
        <f t="shared" si="266"/>
        <v>yes</v>
      </c>
      <c r="V8546" s="40">
        <v>0</v>
      </c>
      <c r="W8546" s="33">
        <v>0.24407999999999999</v>
      </c>
      <c r="X8546" s="33">
        <v>0.49754900000000002</v>
      </c>
      <c r="Y8546" s="33">
        <v>0.83004</v>
      </c>
      <c r="Z8546" s="33">
        <v>0.41176499999999999</v>
      </c>
      <c r="AA8546" s="33">
        <v>0.91735500000000003</v>
      </c>
      <c r="AB8546" s="33">
        <v>11.672131333333335</v>
      </c>
      <c r="AC8546" s="32">
        <v>3.3930885786000002E-2</v>
      </c>
      <c r="AD8546" s="33">
        <v>2.9069999999999999E-3</v>
      </c>
      <c r="AE8546" s="33">
        <v>1.454499</v>
      </c>
      <c r="AF8546" s="38">
        <v>0.120186</v>
      </c>
      <c r="AG8546" s="33">
        <v>0.90183199999999997</v>
      </c>
      <c r="AH8546" s="33">
        <v>0.32127</v>
      </c>
      <c r="AI8546" s="33">
        <v>0.61179300000000003</v>
      </c>
      <c r="AJ8546" s="33">
        <v>2.807083</v>
      </c>
      <c r="AK8546" s="33">
        <v>3.7678000000000003E-2</v>
      </c>
      <c r="AL8546" s="33">
        <v>1.4721951435018501E-3</v>
      </c>
      <c r="AM8546" s="39" t="str">
        <f t="shared" si="267"/>
        <v>no</v>
      </c>
      <c r="AN8546" s="33">
        <v>1.913365632805369</v>
      </c>
      <c r="AO8546" s="38">
        <v>-0.9133656328053692</v>
      </c>
    </row>
    <row r="8547" spans="1:41" ht="17.75" customHeight="1">
      <c r="A8547" s="32" t="s">
        <v>7954</v>
      </c>
      <c r="B8547" s="33" t="s">
        <v>7955</v>
      </c>
      <c r="C8547" s="34">
        <v>3886</v>
      </c>
      <c r="D8547" s="35">
        <v>2.1493999999999999E-2</v>
      </c>
      <c r="E8547" s="36">
        <v>5.2574999999999997E-2</v>
      </c>
      <c r="F8547" s="36">
        <v>5.7803E-2</v>
      </c>
      <c r="G8547" s="36">
        <v>5.8127999999999999E-2</v>
      </c>
      <c r="H8547" s="36">
        <v>9.0013999999999997E-2</v>
      </c>
      <c r="I8547" s="36">
        <v>0.17837800000000001</v>
      </c>
      <c r="J8547" s="37">
        <v>32.905233333333335</v>
      </c>
      <c r="K8547" s="32">
        <v>6.8113833000000004E-3</v>
      </c>
      <c r="L8547" s="33">
        <v>2.0699999999999999E-4</v>
      </c>
      <c r="M8547" s="33">
        <v>29.992249999999999</v>
      </c>
      <c r="N8547" s="38">
        <v>2.9644E-2</v>
      </c>
      <c r="O8547" s="33">
        <v>1.0048029999999999</v>
      </c>
      <c r="P8547" s="33">
        <v>0.16036900000000001</v>
      </c>
      <c r="Q8547" s="33">
        <v>0.88702400000000003</v>
      </c>
      <c r="R8547" s="33">
        <v>6.2655589999999997</v>
      </c>
      <c r="S8547" s="33">
        <v>1.5200000000000001E-3</v>
      </c>
      <c r="T8547" s="33">
        <v>7.8785704643289097E-5</v>
      </c>
      <c r="U8547" s="39" t="str">
        <f t="shared" si="266"/>
        <v>yes</v>
      </c>
      <c r="V8547" s="40">
        <v>4.6875E-2</v>
      </c>
      <c r="W8547" s="33">
        <v>8.1966999999999998E-2</v>
      </c>
      <c r="X8547" s="33">
        <v>0.13953499999999999</v>
      </c>
      <c r="Y8547" s="33">
        <v>4.8835999999999997E-2</v>
      </c>
      <c r="Z8547" s="33">
        <v>7.3931999999999998E-2</v>
      </c>
      <c r="AA8547" s="33">
        <v>0.11489099999999999</v>
      </c>
      <c r="AB8547" s="33">
        <v>42.810451666666665</v>
      </c>
      <c r="AC8547" s="32">
        <v>1.7381043376666664E-3</v>
      </c>
      <c r="AD8547" s="33">
        <v>4.0599999999999998E-5</v>
      </c>
      <c r="AE8547" s="33">
        <v>29.986180000000001</v>
      </c>
      <c r="AF8547" s="38">
        <v>7.5236999999999998E-2</v>
      </c>
      <c r="AG8547" s="33">
        <v>1.0031509999999999</v>
      </c>
      <c r="AH8547" s="33">
        <v>1.5662210000000001</v>
      </c>
      <c r="AI8547" s="33">
        <v>7.5825000000000004E-2</v>
      </c>
      <c r="AJ8547" s="33">
        <v>0.64049100000000003</v>
      </c>
      <c r="AK8547" s="33">
        <v>0.55004900000000001</v>
      </c>
      <c r="AL8547" s="33">
        <v>2.0247727191480401E-2</v>
      </c>
      <c r="AM8547" s="39" t="str">
        <f t="shared" si="267"/>
        <v>no</v>
      </c>
      <c r="AN8547" s="33">
        <v>-5.1901853507929676</v>
      </c>
      <c r="AO8547" s="38">
        <v>6.1901853507929667</v>
      </c>
    </row>
    <row r="8548" spans="1:41" ht="17.75" customHeight="1">
      <c r="A8548" s="32" t="s">
        <v>7956</v>
      </c>
      <c r="B8548" s="33" t="s">
        <v>7957</v>
      </c>
      <c r="C8548" s="34">
        <v>1399</v>
      </c>
      <c r="D8548" s="35">
        <v>0</v>
      </c>
      <c r="E8548" s="36">
        <v>5.8824000000000001E-2</v>
      </c>
      <c r="F8548" s="36">
        <v>0.105263</v>
      </c>
      <c r="G8548" s="36">
        <v>0.04</v>
      </c>
      <c r="H8548" s="36">
        <v>0.73333300000000001</v>
      </c>
      <c r="I8548" s="36">
        <v>0.5</v>
      </c>
      <c r="J8548" s="37">
        <v>0.82584050000000009</v>
      </c>
      <c r="K8548" s="32">
        <v>1.13965989E-3</v>
      </c>
      <c r="L8548" s="33">
        <v>1.3799999999999999E-3</v>
      </c>
      <c r="M8548" s="33">
        <v>27.757280000000002</v>
      </c>
      <c r="N8548" s="38">
        <v>0</v>
      </c>
      <c r="O8548" s="33">
        <v>1.0425279999999999</v>
      </c>
      <c r="P8548" s="33">
        <v>0.29493599999999998</v>
      </c>
      <c r="Q8548" s="33">
        <v>0.71419699999999997</v>
      </c>
      <c r="R8548" s="33">
        <v>3.534764</v>
      </c>
      <c r="S8548" s="33">
        <v>1.6655E-2</v>
      </c>
      <c r="T8548" s="33">
        <v>6.7282558306192995E-4</v>
      </c>
      <c r="U8548" s="39" t="str">
        <f t="shared" si="266"/>
        <v>yes</v>
      </c>
      <c r="V8548" s="40">
        <v>0</v>
      </c>
      <c r="W8548" s="33">
        <v>9.0909000000000004E-2</v>
      </c>
      <c r="X8548" s="33">
        <v>9.0909000000000004E-2</v>
      </c>
      <c r="Y8548" s="33">
        <v>0.14285700000000001</v>
      </c>
      <c r="Z8548" s="33">
        <v>0.25</v>
      </c>
      <c r="AA8548" s="33">
        <v>0</v>
      </c>
      <c r="AB8548" s="33">
        <v>0.63171933333333341</v>
      </c>
      <c r="AC8548" s="32">
        <v>2.8616885800000006E-5</v>
      </c>
      <c r="AD8548" s="33">
        <v>4.5300000000000003E-5</v>
      </c>
      <c r="AE8548" s="33">
        <v>9.4130819999999993</v>
      </c>
      <c r="AF8548" s="38">
        <v>8.5042999999999994E-2</v>
      </c>
      <c r="AG8548" s="33">
        <v>0.96814699999999998</v>
      </c>
      <c r="AH8548" s="33">
        <v>3.7128679999999998</v>
      </c>
      <c r="AI8548" s="33">
        <v>1.3416000000000001E-2</v>
      </c>
      <c r="AJ8548" s="33">
        <v>0.26075500000000001</v>
      </c>
      <c r="AK8548" s="33">
        <v>0.80468099999999998</v>
      </c>
      <c r="AL8548" s="33">
        <v>2.9411005210862502E-2</v>
      </c>
      <c r="AM8548" s="39" t="str">
        <f t="shared" si="267"/>
        <v>no</v>
      </c>
      <c r="AN8548" s="33">
        <v>13.75032457114915</v>
      </c>
      <c r="AO8548" s="38">
        <v>-12.750324571149152</v>
      </c>
    </row>
    <row r="8549" spans="1:41" ht="17.75" customHeight="1">
      <c r="A8549" s="32" t="s">
        <v>8004</v>
      </c>
      <c r="B8549" s="33" t="s">
        <v>8005</v>
      </c>
      <c r="C8549" s="34">
        <v>4712</v>
      </c>
      <c r="D8549" s="35">
        <v>1.1332999999999999E-2</v>
      </c>
      <c r="E8549" s="36">
        <v>4.8522999999999997E-2</v>
      </c>
      <c r="F8549" s="36">
        <v>5.5356000000000002E-2</v>
      </c>
      <c r="G8549" s="36">
        <v>7.2703000000000004E-2</v>
      </c>
      <c r="H8549" s="36">
        <v>9.8977999999999997E-2</v>
      </c>
      <c r="I8549" s="36">
        <v>0.146596</v>
      </c>
      <c r="J8549" s="37">
        <v>798.80476666666664</v>
      </c>
      <c r="K8549" s="32">
        <v>0.14777888183333332</v>
      </c>
      <c r="L8549" s="33">
        <v>1.85E-4</v>
      </c>
      <c r="M8549" s="33">
        <v>0.106248</v>
      </c>
      <c r="N8549" s="38">
        <v>2.4608999999999999E-2</v>
      </c>
      <c r="O8549" s="33">
        <v>0.96589100000000006</v>
      </c>
      <c r="P8549" s="33">
        <v>9.8071000000000005E-2</v>
      </c>
      <c r="Q8549" s="33">
        <v>0.95098099999999997</v>
      </c>
      <c r="R8549" s="33">
        <v>9.8489210000000007</v>
      </c>
      <c r="S8549" s="33">
        <v>1.84E-4</v>
      </c>
      <c r="T8549" s="33">
        <v>1.6382338654040899E-5</v>
      </c>
      <c r="U8549" s="39" t="str">
        <f t="shared" si="266"/>
        <v>yes</v>
      </c>
      <c r="V8549" s="40">
        <v>1.3809E-2</v>
      </c>
      <c r="W8549" s="33">
        <v>4.6288000000000003E-2</v>
      </c>
      <c r="X8549" s="33">
        <v>4.6364000000000002E-2</v>
      </c>
      <c r="Y8549" s="33">
        <v>4.2466999999999998E-2</v>
      </c>
      <c r="Z8549" s="33">
        <v>4.3223999999999999E-2</v>
      </c>
      <c r="AA8549" s="33">
        <v>8.5223999999999994E-2</v>
      </c>
      <c r="AB8549" s="33">
        <v>761.73066666666671</v>
      </c>
      <c r="AC8549" s="32">
        <v>5.339731973333333E-2</v>
      </c>
      <c r="AD8549" s="33">
        <v>7.0099999999999996E-5</v>
      </c>
      <c r="AE8549" s="33">
        <v>29.967420000000001</v>
      </c>
      <c r="AF8549" s="38">
        <v>2.9840999999999999E-2</v>
      </c>
      <c r="AG8549" s="33">
        <v>1.0017130000000001</v>
      </c>
      <c r="AH8549" s="33">
        <v>0.33976600000000001</v>
      </c>
      <c r="AI8549" s="33">
        <v>0.63482799999999995</v>
      </c>
      <c r="AJ8549" s="33">
        <v>2.9482469999999998</v>
      </c>
      <c r="AK8549" s="33">
        <v>3.1949999999999999E-2</v>
      </c>
      <c r="AL8549" s="33">
        <v>1.2546981680890299E-3</v>
      </c>
      <c r="AM8549" s="39" t="str">
        <f t="shared" si="267"/>
        <v>no</v>
      </c>
      <c r="AN8549" s="33">
        <v>21.420053014726889</v>
      </c>
      <c r="AO8549" s="38">
        <v>-20.420053014726893</v>
      </c>
    </row>
    <row r="8550" spans="1:41" ht="17.75" customHeight="1">
      <c r="A8550" s="32" t="s">
        <v>8016</v>
      </c>
      <c r="B8550" s="33" t="s">
        <v>8017</v>
      </c>
      <c r="C8550" s="34">
        <v>4797</v>
      </c>
      <c r="D8550" s="35">
        <v>0</v>
      </c>
      <c r="E8550" s="36">
        <v>7.1429000000000006E-2</v>
      </c>
      <c r="F8550" s="36">
        <v>0.21875</v>
      </c>
      <c r="G8550" s="36">
        <v>0.28571400000000002</v>
      </c>
      <c r="H8550" s="36">
        <v>0.6</v>
      </c>
      <c r="I8550" s="36">
        <v>0.875</v>
      </c>
      <c r="J8550" s="37">
        <v>0.86126650000000005</v>
      </c>
      <c r="K8550" s="32">
        <v>1.9094278304999999E-3</v>
      </c>
      <c r="L8550" s="33">
        <v>2.2169999999999998E-3</v>
      </c>
      <c r="M8550" s="33">
        <v>29.899229999999999</v>
      </c>
      <c r="N8550" s="38">
        <v>0</v>
      </c>
      <c r="O8550" s="33">
        <v>1.041472</v>
      </c>
      <c r="P8550" s="33">
        <v>8.3664000000000002E-2</v>
      </c>
      <c r="Q8550" s="33">
        <v>0.96874199999999999</v>
      </c>
      <c r="R8550" s="33">
        <v>12.448270000000001</v>
      </c>
      <c r="S8550" s="33">
        <v>5.9299999999999998E-5</v>
      </c>
      <c r="T8550" s="33">
        <v>7.7881725405254299E-6</v>
      </c>
      <c r="U8550" s="39" t="str">
        <f t="shared" si="266"/>
        <v>yes</v>
      </c>
      <c r="V8550" s="40">
        <v>0.238095</v>
      </c>
      <c r="W8550" s="33">
        <v>0.14285700000000001</v>
      </c>
      <c r="X8550" s="33">
        <v>0.24</v>
      </c>
      <c r="Y8550" s="33">
        <v>0.137931</v>
      </c>
      <c r="Z8550" s="33">
        <v>0.16666700000000001</v>
      </c>
      <c r="AA8550" s="33">
        <v>0.14285700000000001</v>
      </c>
      <c r="AB8550" s="33">
        <v>0.66638399999999998</v>
      </c>
      <c r="AC8550" s="32">
        <v>6.6638399999999996E-9</v>
      </c>
      <c r="AD8550" s="33">
        <v>1E-8</v>
      </c>
      <c r="AE8550" s="33">
        <v>29.94699</v>
      </c>
      <c r="AF8550" s="38">
        <v>0.178066</v>
      </c>
      <c r="AG8550" s="33">
        <v>-10909.9</v>
      </c>
      <c r="AH8550" s="33">
        <v>8308.56</v>
      </c>
      <c r="AI8550" s="33">
        <v>0.25641700000000001</v>
      </c>
      <c r="AJ8550" s="33">
        <v>-1.3130900000000001</v>
      </c>
      <c r="AK8550" s="33">
        <v>0.24618399999999999</v>
      </c>
      <c r="AL8550" s="33">
        <v>9.1994250470070395E-3</v>
      </c>
      <c r="AM8550" s="39" t="str">
        <f t="shared" si="267"/>
        <v>no</v>
      </c>
      <c r="AN8550" s="33">
        <v>48.98152797367122</v>
      </c>
      <c r="AO8550" s="38">
        <v>-47.98152797367122</v>
      </c>
    </row>
    <row r="8551" spans="1:41" ht="17.75" customHeight="1">
      <c r="A8551" s="32" t="s">
        <v>8024</v>
      </c>
      <c r="B8551" s="33" t="s">
        <v>8025</v>
      </c>
      <c r="C8551" s="34">
        <v>4126</v>
      </c>
      <c r="D8551" s="35">
        <v>0</v>
      </c>
      <c r="E8551" s="36">
        <v>0.214286</v>
      </c>
      <c r="F8551" s="36">
        <v>0.222222</v>
      </c>
      <c r="G8551" s="36">
        <v>0.78571400000000002</v>
      </c>
      <c r="H8551" s="36">
        <v>0.71428599999999998</v>
      </c>
      <c r="I8551" s="36">
        <v>1</v>
      </c>
      <c r="J8551" s="37">
        <v>0.52986800000000001</v>
      </c>
      <c r="K8551" s="32">
        <v>2.0622462560000001E-3</v>
      </c>
      <c r="L8551" s="33">
        <v>3.8920000000000001E-3</v>
      </c>
      <c r="M8551" s="33">
        <v>2.3442229999999999</v>
      </c>
      <c r="N8551" s="38">
        <v>0</v>
      </c>
      <c r="O8551" s="33">
        <v>1.0237210000000001</v>
      </c>
      <c r="P8551" s="33">
        <v>0.14841199999999999</v>
      </c>
      <c r="Q8551" s="33">
        <v>0.90490700000000002</v>
      </c>
      <c r="R8551" s="33">
        <v>6.8978359999999999</v>
      </c>
      <c r="S8551" s="33">
        <v>9.810000000000001E-4</v>
      </c>
      <c r="T8551" s="33">
        <v>5.5506367467057E-5</v>
      </c>
      <c r="U8551" s="39" t="str">
        <f t="shared" si="266"/>
        <v>yes</v>
      </c>
      <c r="V8551" s="40">
        <v>0</v>
      </c>
      <c r="W8551" s="33">
        <v>0.6</v>
      </c>
      <c r="X8551" s="33">
        <v>9.0909000000000004E-2</v>
      </c>
      <c r="Y8551" s="33">
        <v>0.33333299999999999</v>
      </c>
      <c r="Z8551" s="33">
        <v>0.75</v>
      </c>
      <c r="AA8551" s="33">
        <v>0.6</v>
      </c>
      <c r="AB8551" s="33">
        <v>0.50716166666666662</v>
      </c>
      <c r="AC8551" s="32">
        <v>7.4045603333333318E-4</v>
      </c>
      <c r="AD8551" s="33">
        <v>1.4599999999999999E-3</v>
      </c>
      <c r="AE8551" s="33">
        <v>0.15349099999999999</v>
      </c>
      <c r="AF8551" s="38">
        <v>0.16011500000000001</v>
      </c>
      <c r="AG8551" s="33">
        <v>0.975248</v>
      </c>
      <c r="AH8551" s="33">
        <v>0.47013500000000003</v>
      </c>
      <c r="AI8551" s="33">
        <v>0.46254699999999999</v>
      </c>
      <c r="AJ8551" s="33">
        <v>2.0744009999999999</v>
      </c>
      <c r="AK8551" s="33">
        <v>9.2718999999999996E-2</v>
      </c>
      <c r="AL8551" s="33">
        <v>3.5325402015079499E-3</v>
      </c>
      <c r="AM8551" s="39" t="str">
        <f t="shared" si="267"/>
        <v>no</v>
      </c>
      <c r="AN8551" s="33">
        <v>23.386514389624725</v>
      </c>
      <c r="AO8551" s="38">
        <v>-22.386514389624725</v>
      </c>
    </row>
    <row r="8552" spans="1:41" ht="17.75" customHeight="1">
      <c r="A8552" s="32" t="s">
        <v>8056</v>
      </c>
      <c r="B8552" s="33" t="s">
        <v>8057</v>
      </c>
      <c r="C8552" s="34">
        <v>2661</v>
      </c>
      <c r="D8552" s="35">
        <v>3.9548E-2</v>
      </c>
      <c r="E8552" s="36">
        <v>5.2356E-2</v>
      </c>
      <c r="F8552" s="36">
        <v>0.121693</v>
      </c>
      <c r="G8552" s="36">
        <v>0.132075</v>
      </c>
      <c r="H8552" s="36">
        <v>0.23766799999999999</v>
      </c>
      <c r="I8552" s="36">
        <v>0.30463600000000002</v>
      </c>
      <c r="J8552" s="37">
        <v>7.7214600000000004</v>
      </c>
      <c r="K8552" s="32">
        <v>3.5904789000000006E-3</v>
      </c>
      <c r="L8552" s="33">
        <v>4.6500000000000003E-4</v>
      </c>
      <c r="M8552" s="33">
        <v>29.91525</v>
      </c>
      <c r="N8552" s="38">
        <v>5.1424999999999998E-2</v>
      </c>
      <c r="O8552" s="33">
        <v>0.99739999999999995</v>
      </c>
      <c r="P8552" s="33">
        <v>7.3372999999999994E-2</v>
      </c>
      <c r="Q8552" s="33">
        <v>0.97365500000000005</v>
      </c>
      <c r="R8552" s="33">
        <v>13.593640000000001</v>
      </c>
      <c r="S8552" s="33">
        <v>3.8600000000000003E-5</v>
      </c>
      <c r="T8552" s="33">
        <v>5.9372126056243001E-6</v>
      </c>
      <c r="U8552" s="39" t="str">
        <f t="shared" si="266"/>
        <v>yes</v>
      </c>
      <c r="V8552" s="40">
        <v>9.5238000000000003E-2</v>
      </c>
      <c r="W8552" s="33">
        <v>0.103704</v>
      </c>
      <c r="X8552" s="33">
        <v>0.20408200000000001</v>
      </c>
      <c r="Y8552" s="33">
        <v>0.14215700000000001</v>
      </c>
      <c r="Z8552" s="33">
        <v>0.14285700000000001</v>
      </c>
      <c r="AA8552" s="33">
        <v>0.305732</v>
      </c>
      <c r="AB8552" s="33">
        <v>5.8092569999999997</v>
      </c>
      <c r="AC8552" s="32">
        <v>1.5684993899999999E-3</v>
      </c>
      <c r="AD8552" s="33">
        <v>2.7E-4</v>
      </c>
      <c r="AE8552" s="33">
        <v>29.91742</v>
      </c>
      <c r="AF8552" s="38">
        <v>0.110471</v>
      </c>
      <c r="AG8552" s="33">
        <v>1.0091399999999999</v>
      </c>
      <c r="AH8552" s="33">
        <v>0.37635200000000002</v>
      </c>
      <c r="AI8552" s="33">
        <v>0.58982000000000001</v>
      </c>
      <c r="AJ8552" s="33">
        <v>2.6813739999999999</v>
      </c>
      <c r="AK8552" s="33">
        <v>4.3748000000000002E-2</v>
      </c>
      <c r="AL8552" s="33">
        <v>1.70195923492488E-3</v>
      </c>
      <c r="AM8552" s="39" t="str">
        <f t="shared" si="267"/>
        <v>no</v>
      </c>
      <c r="AN8552" s="33">
        <v>2.9104338279734865</v>
      </c>
      <c r="AO8552" s="38">
        <v>-1.9104338279734865</v>
      </c>
    </row>
    <row r="8553" spans="1:41" ht="17.75" customHeight="1">
      <c r="A8553" s="32" t="s">
        <v>8076</v>
      </c>
      <c r="B8553" s="33" t="s">
        <v>8077</v>
      </c>
      <c r="C8553" s="34">
        <v>316</v>
      </c>
      <c r="D8553" s="35">
        <v>1.7469999999999999E-2</v>
      </c>
      <c r="E8553" s="36">
        <v>7.2409000000000001E-2</v>
      </c>
      <c r="F8553" s="36">
        <v>8.2139000000000004E-2</v>
      </c>
      <c r="G8553" s="36">
        <v>9.1795000000000002E-2</v>
      </c>
      <c r="H8553" s="36">
        <v>0.14511399999999999</v>
      </c>
      <c r="I8553" s="36">
        <v>0.20336799999999999</v>
      </c>
      <c r="J8553" s="37">
        <v>47.299344999999995</v>
      </c>
      <c r="K8553" s="32">
        <v>1.2297829699999997E-2</v>
      </c>
      <c r="L8553" s="33">
        <v>2.5999999999999998E-4</v>
      </c>
      <c r="M8553" s="33">
        <v>29.906030000000001</v>
      </c>
      <c r="N8553" s="38">
        <v>4.5004000000000002E-2</v>
      </c>
      <c r="O8553" s="33">
        <v>0.99955700000000003</v>
      </c>
      <c r="P8553" s="33">
        <v>0.121876</v>
      </c>
      <c r="Q8553" s="33">
        <v>0.930809</v>
      </c>
      <c r="R8553" s="33">
        <v>8.2014460000000007</v>
      </c>
      <c r="S8553" s="33">
        <v>4.3899999999999999E-4</v>
      </c>
      <c r="T8553" s="33">
        <v>3.03599007597384E-5</v>
      </c>
      <c r="U8553" s="39" t="str">
        <f t="shared" si="266"/>
        <v>yes</v>
      </c>
      <c r="V8553" s="40">
        <v>1.2012E-2</v>
      </c>
      <c r="W8553" s="33">
        <v>6.9685999999999998E-2</v>
      </c>
      <c r="X8553" s="33">
        <v>0.114416</v>
      </c>
      <c r="Y8553" s="33">
        <v>6.3934000000000005E-2</v>
      </c>
      <c r="Z8553" s="33">
        <v>6.8940000000000001E-2</v>
      </c>
      <c r="AA8553" s="33">
        <v>0.113441</v>
      </c>
      <c r="AB8553" s="33">
        <v>33.230268333333335</v>
      </c>
      <c r="AC8553" s="32">
        <v>2.638483305666667E-3</v>
      </c>
      <c r="AD8553" s="33">
        <v>7.9400000000000006E-5</v>
      </c>
      <c r="AE8553" s="33">
        <v>15.18164</v>
      </c>
      <c r="AF8553" s="38">
        <v>5.4802999999999998E-2</v>
      </c>
      <c r="AG8553" s="33">
        <v>0.99926700000000002</v>
      </c>
      <c r="AH8553" s="33">
        <v>0.71454700000000004</v>
      </c>
      <c r="AI8553" s="33">
        <v>0.28116400000000003</v>
      </c>
      <c r="AJ8553" s="33">
        <v>1.398461</v>
      </c>
      <c r="AK8553" s="33">
        <v>0.22083800000000001</v>
      </c>
      <c r="AL8553" s="33">
        <v>8.2679406470663897E-3</v>
      </c>
      <c r="AM8553" s="39" t="str">
        <f t="shared" si="267"/>
        <v>no</v>
      </c>
      <c r="AN8553" s="33">
        <v>4.3599566261615914</v>
      </c>
      <c r="AO8553" s="38">
        <v>-3.3599566261615919</v>
      </c>
    </row>
    <row r="8554" spans="1:41" ht="17.75" customHeight="1">
      <c r="A8554" s="32" t="s">
        <v>8124</v>
      </c>
      <c r="B8554" s="33" t="s">
        <v>8125</v>
      </c>
      <c r="C8554" s="34">
        <v>3537</v>
      </c>
      <c r="D8554" s="35">
        <v>5.8989E-2</v>
      </c>
      <c r="E8554" s="36">
        <v>0.15082000000000001</v>
      </c>
      <c r="F8554" s="36">
        <v>0.14626900000000001</v>
      </c>
      <c r="G8554" s="36">
        <v>0.23913000000000001</v>
      </c>
      <c r="H8554" s="36">
        <v>0.67073199999999999</v>
      </c>
      <c r="I8554" s="36">
        <v>0.97674399999999995</v>
      </c>
      <c r="J8554" s="37">
        <v>8.2142478333333333</v>
      </c>
      <c r="K8554" s="32">
        <v>1.9664909312999999E-2</v>
      </c>
      <c r="L8554" s="33">
        <v>2.3939999999999999E-3</v>
      </c>
      <c r="M8554" s="33">
        <v>29.94276</v>
      </c>
      <c r="N8554" s="38">
        <v>1.2544E-2</v>
      </c>
      <c r="O8554" s="33">
        <v>1.081499</v>
      </c>
      <c r="P8554" s="33">
        <v>0.153418</v>
      </c>
      <c r="Q8554" s="33">
        <v>0.908582</v>
      </c>
      <c r="R8554" s="33">
        <v>7.0493730000000001</v>
      </c>
      <c r="S8554" s="33">
        <v>8.8800000000000001E-4</v>
      </c>
      <c r="T8554" s="33">
        <v>5.1535424129287701E-5</v>
      </c>
      <c r="U8554" s="39" t="str">
        <f t="shared" si="266"/>
        <v>yes</v>
      </c>
      <c r="V8554" s="40">
        <v>3.8710000000000001E-2</v>
      </c>
      <c r="W8554" s="33">
        <v>0.12790699999999999</v>
      </c>
      <c r="X8554" s="33">
        <v>0.19473699999999999</v>
      </c>
      <c r="Y8554" s="33">
        <v>0.20502100000000001</v>
      </c>
      <c r="Z8554" s="33">
        <v>4.3478000000000003E-2</v>
      </c>
      <c r="AA8554" s="33">
        <v>0.85185200000000005</v>
      </c>
      <c r="AB8554" s="33">
        <v>5.3823373333333331</v>
      </c>
      <c r="AC8554" s="32">
        <v>5.6514541999999994E-3</v>
      </c>
      <c r="AD8554" s="33">
        <v>1.0499999999999999E-3</v>
      </c>
      <c r="AE8554" s="33">
        <v>0.194438</v>
      </c>
      <c r="AF8554" s="38">
        <v>2.4392E-2</v>
      </c>
      <c r="AG8554" s="33">
        <v>1.0766990000000001</v>
      </c>
      <c r="AH8554" s="33">
        <v>0.48466900000000002</v>
      </c>
      <c r="AI8554" s="33">
        <v>0.49673499999999998</v>
      </c>
      <c r="AJ8554" s="33">
        <v>2.2215120000000002</v>
      </c>
      <c r="AK8554" s="33">
        <v>7.6981999999999995E-2</v>
      </c>
      <c r="AL8554" s="33">
        <v>2.94677832381113E-3</v>
      </c>
      <c r="AM8554" s="39" t="str">
        <f t="shared" si="267"/>
        <v>no</v>
      </c>
      <c r="AN8554" s="33">
        <v>2.9495692426464326</v>
      </c>
      <c r="AO8554" s="38">
        <v>-1.9495692426464322</v>
      </c>
    </row>
    <row r="8555" spans="1:41" ht="17.75" customHeight="1">
      <c r="A8555" s="32" t="s">
        <v>8158</v>
      </c>
      <c r="B8555" s="33" t="s">
        <v>8159</v>
      </c>
      <c r="C8555" s="34">
        <v>14262</v>
      </c>
      <c r="D8555" s="35">
        <v>2.7681999999999998E-2</v>
      </c>
      <c r="E8555" s="36">
        <v>0.12091499999999999</v>
      </c>
      <c r="F8555" s="36">
        <v>0.37869799999999998</v>
      </c>
      <c r="G8555" s="36">
        <v>0.72</v>
      </c>
      <c r="H8555" s="36">
        <v>0.66666700000000001</v>
      </c>
      <c r="I8555" s="36">
        <v>0.77777799999999997</v>
      </c>
      <c r="J8555" s="37">
        <v>5.5785271666666665</v>
      </c>
      <c r="K8555" s="32">
        <v>1.6746738554333333E-2</v>
      </c>
      <c r="L8555" s="33">
        <v>3.0019999999999999E-3</v>
      </c>
      <c r="M8555" s="33">
        <v>0.34337099999999998</v>
      </c>
      <c r="N8555" s="38">
        <v>4.4538000000000001E-2</v>
      </c>
      <c r="O8555" s="33">
        <v>0.914053</v>
      </c>
      <c r="P8555" s="33">
        <v>0.152139</v>
      </c>
      <c r="Q8555" s="33">
        <v>0.87833399999999995</v>
      </c>
      <c r="R8555" s="33">
        <v>6.0080020000000003</v>
      </c>
      <c r="S8555" s="33">
        <v>1.835E-3</v>
      </c>
      <c r="T8555" s="33">
        <v>9.2134677372343704E-5</v>
      </c>
      <c r="U8555" s="39" t="str">
        <f t="shared" si="266"/>
        <v>yes</v>
      </c>
      <c r="V8555" s="40">
        <v>3.0612E-2</v>
      </c>
      <c r="W8555" s="33">
        <v>0.15137600000000001</v>
      </c>
      <c r="X8555" s="33">
        <v>0.38888899999999998</v>
      </c>
      <c r="Y8555" s="33">
        <v>0.60377400000000003</v>
      </c>
      <c r="Z8555" s="33">
        <v>0.48</v>
      </c>
      <c r="AA8555" s="33">
        <v>0.111111</v>
      </c>
      <c r="AB8555" s="33">
        <v>4.4577788333333332</v>
      </c>
      <c r="AC8555" s="32">
        <v>7.2661794983333334E-4</v>
      </c>
      <c r="AD8555" s="33">
        <v>1.63E-4</v>
      </c>
      <c r="AE8555" s="33">
        <v>0.135076</v>
      </c>
      <c r="AF8555" s="38">
        <v>0.26334299999999999</v>
      </c>
      <c r="AG8555" s="33">
        <v>0.89008699999999996</v>
      </c>
      <c r="AH8555" s="33">
        <v>3.2305630000000001</v>
      </c>
      <c r="AI8555" s="33">
        <v>1.4955E-2</v>
      </c>
      <c r="AJ8555" s="33">
        <v>0.27552100000000002</v>
      </c>
      <c r="AK8555" s="33">
        <v>0.79393999999999998</v>
      </c>
      <c r="AL8555" s="33">
        <v>2.9026098413059101E-2</v>
      </c>
      <c r="AM8555" s="39" t="str">
        <f t="shared" si="267"/>
        <v>no</v>
      </c>
      <c r="AN8555" s="33">
        <v>13.989832072312131</v>
      </c>
      <c r="AO8555" s="38">
        <v>-12.989832072312129</v>
      </c>
    </row>
    <row r="8556" spans="1:41" ht="17.75" customHeight="1">
      <c r="A8556" s="32" t="s">
        <v>8188</v>
      </c>
      <c r="B8556" s="33" t="s">
        <v>8189</v>
      </c>
      <c r="C8556" s="34">
        <v>217</v>
      </c>
      <c r="D8556" s="35">
        <v>0</v>
      </c>
      <c r="E8556" s="36">
        <v>0</v>
      </c>
      <c r="F8556" s="36">
        <v>0.16666700000000001</v>
      </c>
      <c r="G8556" s="36">
        <v>0.25</v>
      </c>
      <c r="H8556" s="36">
        <v>0.375</v>
      </c>
      <c r="I8556" s="36">
        <v>0.66666700000000001</v>
      </c>
      <c r="J8556" s="37">
        <v>0.44388633333333333</v>
      </c>
      <c r="K8556" s="32">
        <v>6.001343226666666E-4</v>
      </c>
      <c r="L8556" s="33">
        <v>1.3519999999999999E-3</v>
      </c>
      <c r="M8556" s="33">
        <v>29.918759999999999</v>
      </c>
      <c r="N8556" s="38">
        <v>0</v>
      </c>
      <c r="O8556" s="33">
        <v>1.020796</v>
      </c>
      <c r="P8556" s="33">
        <v>9.8638000000000003E-2</v>
      </c>
      <c r="Q8556" s="33">
        <v>0.95539700000000005</v>
      </c>
      <c r="R8556" s="33">
        <v>10.348879999999999</v>
      </c>
      <c r="S8556" s="33">
        <v>1.45E-4</v>
      </c>
      <c r="T8556" s="33">
        <v>1.3935110866040599E-5</v>
      </c>
      <c r="U8556" s="39" t="str">
        <f t="shared" si="266"/>
        <v>yes</v>
      </c>
      <c r="V8556" s="40">
        <v>0</v>
      </c>
      <c r="W8556" s="33">
        <v>0.125</v>
      </c>
      <c r="X8556" s="33">
        <v>0</v>
      </c>
      <c r="Y8556" s="33">
        <v>0</v>
      </c>
      <c r="Z8556" s="33">
        <v>0</v>
      </c>
      <c r="AA8556" s="33">
        <v>0.2</v>
      </c>
      <c r="AB8556" s="33">
        <v>0.35852183333333326</v>
      </c>
      <c r="AC8556" s="32">
        <v>6.2024277166666654E-5</v>
      </c>
      <c r="AD8556" s="33">
        <v>1.73E-4</v>
      </c>
      <c r="AE8556" s="33">
        <v>29.909320000000001</v>
      </c>
      <c r="AF8556" s="38">
        <v>1.4151E-2</v>
      </c>
      <c r="AG8556" s="33">
        <v>1.020454</v>
      </c>
      <c r="AH8556" s="33">
        <v>0.764347</v>
      </c>
      <c r="AI8556" s="33">
        <v>0.26279799999999998</v>
      </c>
      <c r="AJ8556" s="33">
        <v>1.3350660000000001</v>
      </c>
      <c r="AK8556" s="33">
        <v>0.23941100000000001</v>
      </c>
      <c r="AL8556" s="33">
        <v>8.9506867969031904E-3</v>
      </c>
      <c r="AM8556" s="39" t="str">
        <f t="shared" si="267"/>
        <v>no</v>
      </c>
      <c r="AN8556" s="33">
        <v>10.626644065672529</v>
      </c>
      <c r="AO8556" s="38">
        <v>-9.6266440656725276</v>
      </c>
    </row>
    <row r="8557" spans="1:41" ht="17.75" customHeight="1">
      <c r="A8557" s="32" t="s">
        <v>8210</v>
      </c>
      <c r="B8557" s="33" t="s">
        <v>8211</v>
      </c>
      <c r="C8557" s="34">
        <v>1606</v>
      </c>
      <c r="D8557" s="35">
        <v>3.5184E-2</v>
      </c>
      <c r="E8557" s="36">
        <v>9.0778999999999999E-2</v>
      </c>
      <c r="F8557" s="36">
        <v>9.8144999999999996E-2</v>
      </c>
      <c r="G8557" s="36">
        <v>9.7872000000000001E-2</v>
      </c>
      <c r="H8557" s="36">
        <v>0.25562400000000002</v>
      </c>
      <c r="I8557" s="36">
        <v>0.46483200000000002</v>
      </c>
      <c r="J8557" s="37">
        <v>42.574253333333331</v>
      </c>
      <c r="K8557" s="32">
        <v>3.0525739639999997E-2</v>
      </c>
      <c r="L8557" s="33">
        <v>7.1699999999999997E-4</v>
      </c>
      <c r="M8557" s="33">
        <v>29.857620000000001</v>
      </c>
      <c r="N8557" s="38">
        <v>2.9266E-2</v>
      </c>
      <c r="O8557" s="33">
        <v>1.0189459999999999</v>
      </c>
      <c r="P8557" s="33">
        <v>0.140234</v>
      </c>
      <c r="Q8557" s="33">
        <v>0.91348700000000005</v>
      </c>
      <c r="R8557" s="33">
        <v>7.2660169999999997</v>
      </c>
      <c r="S8557" s="33">
        <v>7.7200000000000001E-4</v>
      </c>
      <c r="T8557" s="33">
        <v>4.62721530564961E-5</v>
      </c>
      <c r="U8557" s="39" t="str">
        <f t="shared" si="266"/>
        <v>yes</v>
      </c>
      <c r="V8557" s="40">
        <v>8.5713999999999999E-2</v>
      </c>
      <c r="W8557" s="33">
        <v>0.120959</v>
      </c>
      <c r="X8557" s="33">
        <v>0.15401799999999999</v>
      </c>
      <c r="Y8557" s="33">
        <v>0.113582</v>
      </c>
      <c r="Z8557" s="33">
        <v>0.161386</v>
      </c>
      <c r="AA8557" s="33">
        <v>0.62053599999999998</v>
      </c>
      <c r="AB8557" s="33">
        <v>35.264874166666665</v>
      </c>
      <c r="AC8557" s="32">
        <v>2.778872084333333E-2</v>
      </c>
      <c r="AD8557" s="33">
        <v>7.8799999999999996E-4</v>
      </c>
      <c r="AE8557" s="33">
        <v>29.991620000000001</v>
      </c>
      <c r="AF8557" s="38">
        <v>5.6876000000000003E-2</v>
      </c>
      <c r="AG8557" s="33">
        <v>1.0488999999999999</v>
      </c>
      <c r="AH8557" s="33">
        <v>0.33770800000000001</v>
      </c>
      <c r="AI8557" s="33">
        <v>0.65863000000000005</v>
      </c>
      <c r="AJ8557" s="33">
        <v>3.1059380000000001</v>
      </c>
      <c r="AK8557" s="33">
        <v>2.6672999999999999E-2</v>
      </c>
      <c r="AL8557" s="33">
        <v>1.05435684573433E-3</v>
      </c>
      <c r="AM8557" s="39" t="str">
        <f t="shared" si="267"/>
        <v>no</v>
      </c>
      <c r="AN8557" s="33">
        <v>0.49871998731304612</v>
      </c>
      <c r="AO8557" s="38">
        <v>0.50128001268695366</v>
      </c>
    </row>
    <row r="8558" spans="1:41" ht="17.75" customHeight="1">
      <c r="A8558" s="32" t="s">
        <v>8220</v>
      </c>
      <c r="B8558" s="33" t="s">
        <v>8221</v>
      </c>
      <c r="C8558" s="34">
        <v>996</v>
      </c>
      <c r="D8558" s="35">
        <v>6.5759999999999999E-2</v>
      </c>
      <c r="E8558" s="36">
        <v>0.109817</v>
      </c>
      <c r="F8558" s="36">
        <v>0.106173</v>
      </c>
      <c r="G8558" s="36">
        <v>0.139959</v>
      </c>
      <c r="H8558" s="36">
        <v>0.196468</v>
      </c>
      <c r="I8558" s="36">
        <v>0.313776</v>
      </c>
      <c r="J8558" s="37">
        <v>24.249848333333333</v>
      </c>
      <c r="K8558" s="32">
        <v>9.4331910016666673E-3</v>
      </c>
      <c r="L8558" s="33">
        <v>3.8900000000000002E-4</v>
      </c>
      <c r="M8558" s="33">
        <v>29.93788</v>
      </c>
      <c r="N8558" s="38">
        <v>7.5046000000000002E-2</v>
      </c>
      <c r="O8558" s="33">
        <v>1.005476</v>
      </c>
      <c r="P8558" s="33">
        <v>0.100941</v>
      </c>
      <c r="Q8558" s="33">
        <v>0.95202500000000001</v>
      </c>
      <c r="R8558" s="33">
        <v>9.9609799999999993</v>
      </c>
      <c r="S8558" s="33">
        <v>1.74E-4</v>
      </c>
      <c r="T8558" s="33">
        <v>1.57703421226541E-5</v>
      </c>
      <c r="U8558" s="39" t="str">
        <f t="shared" si="266"/>
        <v>yes</v>
      </c>
      <c r="V8558" s="40">
        <v>9.1470999999999997E-2</v>
      </c>
      <c r="W8558" s="33">
        <v>0.13711599999999999</v>
      </c>
      <c r="X8558" s="33">
        <v>0.162019</v>
      </c>
      <c r="Y8558" s="33">
        <v>0.16023399999999999</v>
      </c>
      <c r="Z8558" s="33">
        <v>0.12583900000000001</v>
      </c>
      <c r="AA8558" s="33">
        <v>0.219718</v>
      </c>
      <c r="AB8558" s="33">
        <v>27.493638333333333</v>
      </c>
      <c r="AC8558" s="32">
        <v>3.5741729833333332E-3</v>
      </c>
      <c r="AD8558" s="33">
        <v>1.2999999999999999E-4</v>
      </c>
      <c r="AE8558" s="33">
        <v>29.906079999999999</v>
      </c>
      <c r="AF8558" s="38">
        <v>0.122215</v>
      </c>
      <c r="AG8558" s="33">
        <v>1.002731</v>
      </c>
      <c r="AH8558" s="33">
        <v>0.46309400000000001</v>
      </c>
      <c r="AI8558" s="33">
        <v>0.48392299999999999</v>
      </c>
      <c r="AJ8558" s="33">
        <v>2.1652879999999999</v>
      </c>
      <c r="AK8558" s="33">
        <v>8.2632999999999998E-2</v>
      </c>
      <c r="AL8558" s="33">
        <v>3.1573206957360199E-3</v>
      </c>
      <c r="AM8558" s="39" t="str">
        <f t="shared" si="267"/>
        <v>no</v>
      </c>
      <c r="AN8558" s="33">
        <v>-7.7303450223923349</v>
      </c>
      <c r="AO8558" s="38">
        <v>8.7303450223923349</v>
      </c>
    </row>
    <row r="8559" spans="1:41" ht="17.75" customHeight="1">
      <c r="A8559" s="32" t="s">
        <v>8222</v>
      </c>
      <c r="B8559" s="33" t="s">
        <v>8223</v>
      </c>
      <c r="C8559" s="34">
        <v>354</v>
      </c>
      <c r="D8559" s="35">
        <v>0.1875</v>
      </c>
      <c r="E8559" s="36">
        <v>0.272727</v>
      </c>
      <c r="F8559" s="36">
        <v>0.769231</v>
      </c>
      <c r="G8559" s="36">
        <v>1</v>
      </c>
      <c r="H8559" s="36">
        <v>1</v>
      </c>
      <c r="I8559" s="36">
        <v>0.875</v>
      </c>
      <c r="J8559" s="37">
        <v>0.46785616666666657</v>
      </c>
      <c r="K8559" s="32">
        <v>5.8290199804999984E-3</v>
      </c>
      <c r="L8559" s="33">
        <v>1.2459E-2</v>
      </c>
      <c r="M8559" s="33">
        <v>30</v>
      </c>
      <c r="N8559" s="38">
        <v>0.124206</v>
      </c>
      <c r="O8559" s="33">
        <v>0.96908399999999995</v>
      </c>
      <c r="P8559" s="33">
        <v>0.112453</v>
      </c>
      <c r="Q8559" s="33">
        <v>0.93691999999999998</v>
      </c>
      <c r="R8559" s="33">
        <v>8.61768</v>
      </c>
      <c r="S8559" s="33">
        <v>3.4699999999999998E-4</v>
      </c>
      <c r="T8559" s="33">
        <v>2.56094224664388E-5</v>
      </c>
      <c r="U8559" s="39" t="str">
        <f t="shared" si="266"/>
        <v>yes</v>
      </c>
      <c r="V8559" s="40">
        <v>9.0909000000000004E-2</v>
      </c>
      <c r="W8559" s="33">
        <v>0.13333300000000001</v>
      </c>
      <c r="X8559" s="33">
        <v>1</v>
      </c>
      <c r="Y8559" s="33">
        <v>1</v>
      </c>
      <c r="Z8559" s="33">
        <v>1</v>
      </c>
      <c r="AA8559" s="33">
        <v>0</v>
      </c>
      <c r="AB8559" s="33">
        <v>0.33033133333333337</v>
      </c>
      <c r="AC8559" s="32">
        <v>5.4848214586666671E-3</v>
      </c>
      <c r="AD8559" s="33">
        <v>1.6604000000000001E-2</v>
      </c>
      <c r="AE8559" s="33">
        <v>30</v>
      </c>
      <c r="AF8559" s="38">
        <v>0</v>
      </c>
      <c r="AG8559" s="33">
        <v>0.58504400000000001</v>
      </c>
      <c r="AH8559" s="33">
        <v>0.44194299999999997</v>
      </c>
      <c r="AI8559" s="33">
        <v>0.25952700000000001</v>
      </c>
      <c r="AJ8559" s="33">
        <v>1.3237989999999999</v>
      </c>
      <c r="AK8559" s="33">
        <v>0.24286099999999999</v>
      </c>
      <c r="AL8559" s="33">
        <v>9.0767232736259796E-3</v>
      </c>
      <c r="AM8559" s="39" t="str">
        <f t="shared" si="267"/>
        <v>no</v>
      </c>
      <c r="AN8559" s="33">
        <v>0.17486502003282137</v>
      </c>
      <c r="AO8559" s="38">
        <v>0.82513497996717877</v>
      </c>
    </row>
    <row r="8560" spans="1:41" ht="17.75" customHeight="1">
      <c r="A8560" s="32" t="s">
        <v>8228</v>
      </c>
      <c r="B8560" s="33" t="s">
        <v>8229</v>
      </c>
      <c r="C8560" s="34">
        <v>3949</v>
      </c>
      <c r="D8560" s="35">
        <v>0.25</v>
      </c>
      <c r="E8560" s="36">
        <v>0.264706</v>
      </c>
      <c r="F8560" s="36">
        <v>0.30434800000000001</v>
      </c>
      <c r="G8560" s="36">
        <v>0.247423</v>
      </c>
      <c r="H8560" s="36">
        <v>0.51515200000000005</v>
      </c>
      <c r="I8560" s="36">
        <v>0.64912300000000001</v>
      </c>
      <c r="J8560" s="37">
        <v>3.3345181666666668</v>
      </c>
      <c r="K8560" s="32">
        <v>3.3111765395000001E-3</v>
      </c>
      <c r="L8560" s="33">
        <v>9.9299999999999996E-4</v>
      </c>
      <c r="M8560" s="33">
        <v>27.497890000000002</v>
      </c>
      <c r="N8560" s="38">
        <v>0.218723</v>
      </c>
      <c r="O8560" s="33">
        <v>1.0270330000000001</v>
      </c>
      <c r="P8560" s="33">
        <v>0.173508</v>
      </c>
      <c r="Q8560" s="33">
        <v>0.875116</v>
      </c>
      <c r="R8560" s="33">
        <v>5.919219</v>
      </c>
      <c r="S8560" s="33">
        <v>1.9610000000000001E-3</v>
      </c>
      <c r="T8560" s="33">
        <v>9.7427639043172099E-5</v>
      </c>
      <c r="U8560" s="39" t="str">
        <f t="shared" si="266"/>
        <v>yes</v>
      </c>
      <c r="V8560" s="40">
        <v>0.52307700000000001</v>
      </c>
      <c r="W8560" s="33">
        <v>0.63265300000000002</v>
      </c>
      <c r="X8560" s="33">
        <v>0.27083299999999999</v>
      </c>
      <c r="Y8560" s="33">
        <v>0.31578899999999999</v>
      </c>
      <c r="Z8560" s="33">
        <v>0.49275400000000003</v>
      </c>
      <c r="AA8560" s="33">
        <v>0.125</v>
      </c>
      <c r="AB8560" s="33">
        <v>2.2250678333333336</v>
      </c>
      <c r="AC8560" s="32">
        <v>2.2250678333333337E-8</v>
      </c>
      <c r="AD8560" s="33">
        <v>1E-8</v>
      </c>
      <c r="AE8560" s="33">
        <v>29.986229999999999</v>
      </c>
      <c r="AF8560" s="38">
        <v>0.39334999999999998</v>
      </c>
      <c r="AG8560" s="33">
        <v>-69139.7</v>
      </c>
      <c r="AH8560" s="33">
        <v>39456.339999999997</v>
      </c>
      <c r="AI8560" s="33">
        <v>0.38046600000000003</v>
      </c>
      <c r="AJ8560" s="33">
        <v>-1.75231</v>
      </c>
      <c r="AK8560" s="33">
        <v>0.14010500000000001</v>
      </c>
      <c r="AL8560" s="33">
        <v>5.2924033468397099E-3</v>
      </c>
      <c r="AM8560" s="39" t="str">
        <f t="shared" si="267"/>
        <v>no</v>
      </c>
      <c r="AN8560" s="33">
        <v>29.441880669085414</v>
      </c>
      <c r="AO8560" s="38">
        <v>-28.441880669085414</v>
      </c>
    </row>
    <row r="8561" spans="1:41" ht="17.75" customHeight="1">
      <c r="A8561" s="32" t="s">
        <v>8256</v>
      </c>
      <c r="B8561" s="33" t="s">
        <v>8257</v>
      </c>
      <c r="C8561" s="34">
        <v>2816</v>
      </c>
      <c r="D8561" s="35">
        <v>4.1869999999999997E-2</v>
      </c>
      <c r="E8561" s="36">
        <v>0.109254</v>
      </c>
      <c r="F8561" s="36">
        <v>8.7094000000000005E-2</v>
      </c>
      <c r="G8561" s="36">
        <v>0.14360100000000001</v>
      </c>
      <c r="H8561" s="36">
        <v>0.139456</v>
      </c>
      <c r="I8561" s="36">
        <v>0.21352299999999999</v>
      </c>
      <c r="J8561" s="37">
        <v>42.63223</v>
      </c>
      <c r="K8561" s="32">
        <v>9.5496195200000002E-3</v>
      </c>
      <c r="L8561" s="33">
        <v>2.24E-4</v>
      </c>
      <c r="M8561" s="33">
        <v>29.948619999999998</v>
      </c>
      <c r="N8561" s="38">
        <v>7.4414999999999995E-2</v>
      </c>
      <c r="O8561" s="33">
        <v>0.99923899999999999</v>
      </c>
      <c r="P8561" s="33">
        <v>0.216751</v>
      </c>
      <c r="Q8561" s="33">
        <v>0.80954400000000004</v>
      </c>
      <c r="R8561" s="33">
        <v>4.6100669999999999</v>
      </c>
      <c r="S8561" s="33">
        <v>5.7869999999999996E-3</v>
      </c>
      <c r="T8561" s="33">
        <v>2.5168729889089202E-4</v>
      </c>
      <c r="U8561" s="39" t="str">
        <f t="shared" si="266"/>
        <v>yes</v>
      </c>
      <c r="V8561" s="40">
        <v>6.7643999999999996E-2</v>
      </c>
      <c r="W8561" s="33">
        <v>8.9337E-2</v>
      </c>
      <c r="X8561" s="33">
        <v>0.12314700000000001</v>
      </c>
      <c r="Y8561" s="33">
        <v>0.10190200000000001</v>
      </c>
      <c r="Z8561" s="33">
        <v>6.9412000000000001E-2</v>
      </c>
      <c r="AA8561" s="33">
        <v>0.2</v>
      </c>
      <c r="AB8561" s="33">
        <v>35.155041666666662</v>
      </c>
      <c r="AC8561" s="32">
        <v>4.7459306249999994E-3</v>
      </c>
      <c r="AD8561" s="33">
        <v>1.35E-4</v>
      </c>
      <c r="AE8561" s="33">
        <v>29.909610000000001</v>
      </c>
      <c r="AF8561" s="38">
        <v>7.9141000000000003E-2</v>
      </c>
      <c r="AG8561" s="33">
        <v>1.0081070000000001</v>
      </c>
      <c r="AH8561" s="33">
        <v>0.51278900000000005</v>
      </c>
      <c r="AI8561" s="33">
        <v>0.435977</v>
      </c>
      <c r="AJ8561" s="33">
        <v>1.96593</v>
      </c>
      <c r="AK8561" s="33">
        <v>0.106477</v>
      </c>
      <c r="AL8561" s="33">
        <v>4.0451156932561896E-3</v>
      </c>
      <c r="AM8561" s="39" t="str">
        <f t="shared" si="267"/>
        <v>no</v>
      </c>
      <c r="AN8561" s="33">
        <v>3.6258282056702216</v>
      </c>
      <c r="AO8561" s="38">
        <v>-2.625828205670222</v>
      </c>
    </row>
    <row r="8562" spans="1:41" ht="17.75" customHeight="1">
      <c r="A8562" s="32" t="s">
        <v>8262</v>
      </c>
      <c r="B8562" s="33" t="s">
        <v>8263</v>
      </c>
      <c r="C8562" s="34">
        <v>5350</v>
      </c>
      <c r="D8562" s="35">
        <v>1.8100000000000002E-2</v>
      </c>
      <c r="E8562" s="36">
        <v>8.7912000000000004E-2</v>
      </c>
      <c r="F8562" s="36">
        <v>0.235294</v>
      </c>
      <c r="G8562" s="36">
        <v>0.17105300000000001</v>
      </c>
      <c r="H8562" s="36">
        <v>0.33333299999999999</v>
      </c>
      <c r="I8562" s="36">
        <v>0.73333300000000001</v>
      </c>
      <c r="J8562" s="37">
        <v>5.8646761666666682</v>
      </c>
      <c r="K8562" s="32">
        <v>7.2780631228333351E-3</v>
      </c>
      <c r="L8562" s="33">
        <v>1.2409999999999999E-3</v>
      </c>
      <c r="M8562" s="33">
        <v>0.51829199999999997</v>
      </c>
      <c r="N8562" s="38">
        <v>1.3382E-2</v>
      </c>
      <c r="O8562" s="33">
        <v>1.038926</v>
      </c>
      <c r="P8562" s="33">
        <v>0.19803599999999999</v>
      </c>
      <c r="Q8562" s="33">
        <v>0.84625799999999995</v>
      </c>
      <c r="R8562" s="33">
        <v>5.2461450000000003</v>
      </c>
      <c r="S8562" s="33">
        <v>3.3370000000000001E-3</v>
      </c>
      <c r="T8562" s="33">
        <v>1.5386655739635301E-4</v>
      </c>
      <c r="U8562" s="39" t="str">
        <f t="shared" si="266"/>
        <v>yes</v>
      </c>
      <c r="V8562" s="40">
        <v>5.1282000000000001E-2</v>
      </c>
      <c r="W8562" s="33">
        <v>0.176871</v>
      </c>
      <c r="X8562" s="33">
        <v>0.17073199999999999</v>
      </c>
      <c r="Y8562" s="33">
        <v>9.2437000000000005E-2</v>
      </c>
      <c r="Z8562" s="33">
        <v>0.16666700000000001</v>
      </c>
      <c r="AA8562" s="33">
        <v>0.94736799999999999</v>
      </c>
      <c r="AB8562" s="33">
        <v>3.6055138333333332</v>
      </c>
      <c r="AC8562" s="32">
        <v>4.7196176078333337E-3</v>
      </c>
      <c r="AD8562" s="33">
        <v>1.3090000000000001E-3</v>
      </c>
      <c r="AE8562" s="33">
        <v>29.83051</v>
      </c>
      <c r="AF8562" s="38">
        <v>2.9954000000000001E-2</v>
      </c>
      <c r="AG8562" s="33">
        <v>1.104074</v>
      </c>
      <c r="AH8562" s="33">
        <v>0.42708600000000002</v>
      </c>
      <c r="AI8562" s="33">
        <v>0.57202500000000001</v>
      </c>
      <c r="AJ8562" s="33">
        <v>2.5851359999999999</v>
      </c>
      <c r="AK8562" s="33">
        <v>4.9125000000000002E-2</v>
      </c>
      <c r="AL8562" s="33">
        <v>1.90460420851262E-3</v>
      </c>
      <c r="AM8562" s="39" t="str">
        <f t="shared" si="267"/>
        <v>no</v>
      </c>
      <c r="AN8562" s="33">
        <v>0.89034358079728626</v>
      </c>
      <c r="AO8562" s="38">
        <v>0.10965641920271404</v>
      </c>
    </row>
    <row r="8563" spans="1:41" ht="17.75" customHeight="1">
      <c r="A8563" s="32" t="s">
        <v>8344</v>
      </c>
      <c r="B8563" s="33" t="s">
        <v>8345</v>
      </c>
      <c r="C8563" s="34">
        <v>1325</v>
      </c>
      <c r="D8563" s="35">
        <v>4.5455000000000002E-2</v>
      </c>
      <c r="E8563" s="36">
        <v>0</v>
      </c>
      <c r="F8563" s="36">
        <v>0.13333300000000001</v>
      </c>
      <c r="G8563" s="36">
        <v>0.12</v>
      </c>
      <c r="H8563" s="36">
        <v>0.42857099999999998</v>
      </c>
      <c r="I8563" s="36">
        <v>0.35</v>
      </c>
      <c r="J8563" s="37">
        <v>0.72270533333333331</v>
      </c>
      <c r="K8563" s="32">
        <v>5.4781064266666666E-4</v>
      </c>
      <c r="L8563" s="33">
        <v>7.5799999999999999E-4</v>
      </c>
      <c r="M8563" s="33">
        <v>29.452190000000002</v>
      </c>
      <c r="N8563" s="38">
        <v>2.8795000000000001E-2</v>
      </c>
      <c r="O8563" s="33">
        <v>0.98504499999999995</v>
      </c>
      <c r="P8563" s="33">
        <v>0.20826700000000001</v>
      </c>
      <c r="Q8563" s="33">
        <v>0.81731900000000002</v>
      </c>
      <c r="R8563" s="33">
        <v>4.7297079999999996</v>
      </c>
      <c r="S8563" s="33">
        <v>5.1970000000000002E-3</v>
      </c>
      <c r="T8563" s="33">
        <v>2.2819561576199599E-4</v>
      </c>
      <c r="U8563" s="39" t="str">
        <f t="shared" si="266"/>
        <v>yes</v>
      </c>
      <c r="V8563" s="40">
        <v>0</v>
      </c>
      <c r="W8563" s="33">
        <v>0.125</v>
      </c>
      <c r="X8563" s="33">
        <v>0</v>
      </c>
      <c r="Y8563" s="33">
        <v>0.1</v>
      </c>
      <c r="Z8563" s="33">
        <v>0</v>
      </c>
      <c r="AA8563" s="33">
        <v>0.5</v>
      </c>
      <c r="AB8563" s="33">
        <v>0.40295483333333343</v>
      </c>
      <c r="AC8563" s="32">
        <v>2.1396901650000004E-4</v>
      </c>
      <c r="AD8563" s="33">
        <v>5.31E-4</v>
      </c>
      <c r="AE8563" s="33">
        <v>1.8853000000000002E-2</v>
      </c>
      <c r="AF8563" s="38">
        <v>0</v>
      </c>
      <c r="AG8563" s="33">
        <v>1.101523</v>
      </c>
      <c r="AH8563" s="33">
        <v>0.50331099999999995</v>
      </c>
      <c r="AI8563" s="33">
        <v>0.48926199999999997</v>
      </c>
      <c r="AJ8563" s="33">
        <v>2.1885520000000001</v>
      </c>
      <c r="AK8563" s="33">
        <v>8.0242999999999995E-2</v>
      </c>
      <c r="AL8563" s="33">
        <v>3.0685461116833901E-3</v>
      </c>
      <c r="AM8563" s="39" t="str">
        <f t="shared" si="267"/>
        <v>no</v>
      </c>
      <c r="AN8563" s="33">
        <v>1.609269629637667</v>
      </c>
      <c r="AO8563" s="38">
        <v>-0.60926962963766673</v>
      </c>
    </row>
    <row r="8564" spans="1:41" ht="17.75" customHeight="1">
      <c r="A8564" s="32" t="s">
        <v>8368</v>
      </c>
      <c r="B8564" s="33" t="s">
        <v>8369</v>
      </c>
      <c r="C8564" s="34">
        <v>5286</v>
      </c>
      <c r="D8564" s="35">
        <v>0</v>
      </c>
      <c r="E8564" s="36">
        <v>0.2</v>
      </c>
      <c r="F8564" s="36">
        <v>0.14649699999999999</v>
      </c>
      <c r="G8564" s="36">
        <v>0</v>
      </c>
      <c r="H8564" s="36">
        <v>0.72727299999999995</v>
      </c>
      <c r="I8564" s="36">
        <v>0.736842</v>
      </c>
      <c r="J8564" s="37">
        <v>2.8978881666666663</v>
      </c>
      <c r="K8564" s="32">
        <v>5.1350578313333322E-3</v>
      </c>
      <c r="L8564" s="33">
        <v>1.7719999999999999E-3</v>
      </c>
      <c r="M8564" s="33">
        <v>29.78267</v>
      </c>
      <c r="N8564" s="38">
        <v>4.1009999999999996E-3</v>
      </c>
      <c r="O8564" s="33">
        <v>1.047147</v>
      </c>
      <c r="P8564" s="33">
        <v>0.27456999999999998</v>
      </c>
      <c r="Q8564" s="33">
        <v>0.74417699999999998</v>
      </c>
      <c r="R8564" s="33">
        <v>3.8137639999999999</v>
      </c>
      <c r="S8564" s="33">
        <v>1.2452E-2</v>
      </c>
      <c r="T8564" s="33">
        <v>5.1000979881092102E-4</v>
      </c>
      <c r="U8564" s="39" t="str">
        <f t="shared" si="266"/>
        <v>yes</v>
      </c>
      <c r="V8564" s="40">
        <v>0.04</v>
      </c>
      <c r="W8564" s="33">
        <v>6.0109000000000003E-2</v>
      </c>
      <c r="X8564" s="33">
        <v>5.8824000000000001E-2</v>
      </c>
      <c r="Y8564" s="33">
        <v>8.6539000000000005E-2</v>
      </c>
      <c r="Z8564" s="33">
        <v>0.125</v>
      </c>
      <c r="AA8564" s="33">
        <v>0.96296300000000001</v>
      </c>
      <c r="AB8564" s="33">
        <v>3.8963141666666665</v>
      </c>
      <c r="AC8564" s="32">
        <v>5.0028673899999996E-3</v>
      </c>
      <c r="AD8564" s="33">
        <v>1.284E-3</v>
      </c>
      <c r="AE8564" s="33">
        <v>29.837810000000001</v>
      </c>
      <c r="AF8564" s="38">
        <v>0</v>
      </c>
      <c r="AG8564" s="33">
        <v>1.2156659999999999</v>
      </c>
      <c r="AH8564" s="33">
        <v>0.42803600000000003</v>
      </c>
      <c r="AI8564" s="33">
        <v>0.61733199999999999</v>
      </c>
      <c r="AJ8564" s="33">
        <v>2.8401000000000001</v>
      </c>
      <c r="AK8564" s="33">
        <v>3.6242000000000003E-2</v>
      </c>
      <c r="AL8564" s="33">
        <v>1.41801035363566E-3</v>
      </c>
      <c r="AM8564" s="39" t="str">
        <f t="shared" si="267"/>
        <v>no</v>
      </c>
      <c r="AN8564" s="33">
        <v>-8.809318704228733E-2</v>
      </c>
      <c r="AO8564" s="38">
        <v>1.0880931870422874</v>
      </c>
    </row>
    <row r="8565" spans="1:41" ht="17.75" customHeight="1">
      <c r="A8565" s="32" t="s">
        <v>8442</v>
      </c>
      <c r="B8565" s="33" t="s">
        <v>8443</v>
      </c>
      <c r="C8565" s="34">
        <v>1940</v>
      </c>
      <c r="D8565" s="35">
        <v>8.1752000000000005E-2</v>
      </c>
      <c r="E8565" s="36">
        <v>0.119492</v>
      </c>
      <c r="F8565" s="36">
        <v>0.140656</v>
      </c>
      <c r="G8565" s="36">
        <v>0.171237</v>
      </c>
      <c r="H8565" s="36">
        <v>0.174785</v>
      </c>
      <c r="I8565" s="36">
        <v>0.24863199999999999</v>
      </c>
      <c r="J8565" s="37">
        <v>62.111039999999996</v>
      </c>
      <c r="K8565" s="32">
        <v>1.4844538559999999E-2</v>
      </c>
      <c r="L8565" s="33">
        <v>2.3900000000000001E-4</v>
      </c>
      <c r="M8565" s="33">
        <v>29.988800000000001</v>
      </c>
      <c r="N8565" s="38">
        <v>0.106862</v>
      </c>
      <c r="O8565" s="33">
        <v>0.99893600000000005</v>
      </c>
      <c r="P8565" s="33">
        <v>0.161912</v>
      </c>
      <c r="Q8565" s="33">
        <v>0.88389499999999999</v>
      </c>
      <c r="R8565" s="33">
        <v>6.1696299999999997</v>
      </c>
      <c r="S8565" s="33">
        <v>1.629E-3</v>
      </c>
      <c r="T8565" s="33">
        <v>8.3533286935960006E-5</v>
      </c>
      <c r="U8565" s="39" t="str">
        <f t="shared" si="266"/>
        <v>yes</v>
      </c>
      <c r="V8565" s="40">
        <v>0.14285700000000001</v>
      </c>
      <c r="W8565" s="33">
        <v>0.122117</v>
      </c>
      <c r="X8565" s="33">
        <v>0.175202</v>
      </c>
      <c r="Y8565" s="33">
        <v>0.151225</v>
      </c>
      <c r="Z8565" s="33">
        <v>0.169768</v>
      </c>
      <c r="AA8565" s="33">
        <v>0.159609</v>
      </c>
      <c r="AB8565" s="33">
        <v>64.757656666666676</v>
      </c>
      <c r="AC8565" s="32">
        <v>2.5190728443333335E-3</v>
      </c>
      <c r="AD8565" s="33">
        <v>3.8899999999999997E-5</v>
      </c>
      <c r="AE8565" s="33">
        <v>29.818860000000001</v>
      </c>
      <c r="AF8565" s="38">
        <v>0.14538999999999999</v>
      </c>
      <c r="AG8565" s="33">
        <v>0.99722500000000003</v>
      </c>
      <c r="AH8565" s="33">
        <v>0.85941599999999996</v>
      </c>
      <c r="AI8565" s="33">
        <v>0.21215400000000001</v>
      </c>
      <c r="AJ8565" s="33">
        <v>1.160353</v>
      </c>
      <c r="AK8565" s="33">
        <v>0.29829299999999997</v>
      </c>
      <c r="AL8565" s="33">
        <v>1.1098031529152E-2</v>
      </c>
      <c r="AM8565" s="39" t="str">
        <f t="shared" si="267"/>
        <v>no</v>
      </c>
      <c r="AN8565" s="33">
        <v>-42.507020051691647</v>
      </c>
      <c r="AO8565" s="38">
        <v>43.507020051691654</v>
      </c>
    </row>
    <row r="8566" spans="1:41" ht="17.75" customHeight="1">
      <c r="A8566" s="32" t="s">
        <v>8448</v>
      </c>
      <c r="B8566" s="33" t="s">
        <v>8449</v>
      </c>
      <c r="C8566" s="34">
        <v>246</v>
      </c>
      <c r="D8566" s="35">
        <v>2.6879999999999999E-3</v>
      </c>
      <c r="E8566" s="36">
        <v>2.4691000000000001E-2</v>
      </c>
      <c r="F8566" s="36">
        <v>5.2941000000000002E-2</v>
      </c>
      <c r="G8566" s="36">
        <v>6.3635999999999998E-2</v>
      </c>
      <c r="H8566" s="36">
        <v>5.8524E-2</v>
      </c>
      <c r="I8566" s="36">
        <v>0.10326100000000001</v>
      </c>
      <c r="J8566" s="37">
        <v>15.037621666666666</v>
      </c>
      <c r="K8566" s="32">
        <v>1.7894769783333333E-3</v>
      </c>
      <c r="L8566" s="33">
        <v>1.1900000000000001E-4</v>
      </c>
      <c r="M8566" s="33">
        <v>29.852620000000002</v>
      </c>
      <c r="N8566" s="38">
        <v>2.3182000000000001E-2</v>
      </c>
      <c r="O8566" s="33">
        <v>0.99863900000000005</v>
      </c>
      <c r="P8566" s="33">
        <v>0.23744599999999999</v>
      </c>
      <c r="Q8566" s="33">
        <v>0.77962299999999995</v>
      </c>
      <c r="R8566" s="33">
        <v>4.2057529999999996</v>
      </c>
      <c r="S8566" s="33">
        <v>8.4430000000000009E-3</v>
      </c>
      <c r="T8566" s="33">
        <v>3.5610826901513601E-4</v>
      </c>
      <c r="U8566" s="39" t="str">
        <f t="shared" si="266"/>
        <v>yes</v>
      </c>
      <c r="V8566" s="40">
        <v>1.4925000000000001E-2</v>
      </c>
      <c r="W8566" s="33">
        <v>1.7985999999999999E-2</v>
      </c>
      <c r="X8566" s="33">
        <v>5.1948000000000001E-2</v>
      </c>
      <c r="Y8566" s="33">
        <v>4.1440999999999999E-2</v>
      </c>
      <c r="Z8566" s="33">
        <v>1.8303E-2</v>
      </c>
      <c r="AA8566" s="33">
        <v>6.2657000000000004E-2</v>
      </c>
      <c r="AB8566" s="33">
        <v>17.23922</v>
      </c>
      <c r="AC8566" s="32">
        <v>7.0336017600000004E-4</v>
      </c>
      <c r="AD8566" s="33">
        <v>4.0800000000000002E-5</v>
      </c>
      <c r="AE8566" s="33">
        <v>29.965299999999999</v>
      </c>
      <c r="AF8566" s="38">
        <v>2.4895E-2</v>
      </c>
      <c r="AG8566" s="33">
        <v>1.001196</v>
      </c>
      <c r="AH8566" s="33">
        <v>0.72192100000000003</v>
      </c>
      <c r="AI8566" s="33">
        <v>0.27780700000000003</v>
      </c>
      <c r="AJ8566" s="33">
        <v>1.3868499999999999</v>
      </c>
      <c r="AK8566" s="33">
        <v>0.224135</v>
      </c>
      <c r="AL8566" s="33">
        <v>8.3895588447525007E-3</v>
      </c>
      <c r="AM8566" s="39" t="str">
        <f t="shared" si="267"/>
        <v>no</v>
      </c>
      <c r="AN8566" s="33">
        <v>-6.8344941089415601</v>
      </c>
      <c r="AO8566" s="38">
        <v>7.8344941089415601</v>
      </c>
    </row>
    <row r="8567" spans="1:41" ht="17.75" customHeight="1">
      <c r="A8567" s="32" t="s">
        <v>8486</v>
      </c>
      <c r="B8567" s="33" t="s">
        <v>8487</v>
      </c>
      <c r="C8567" s="34">
        <v>6083</v>
      </c>
      <c r="D8567" s="35">
        <v>0</v>
      </c>
      <c r="E8567" s="36">
        <v>0.18793699999999999</v>
      </c>
      <c r="F8567" s="36">
        <v>0.21167900000000001</v>
      </c>
      <c r="G8567" s="36">
        <v>0.23835899999999999</v>
      </c>
      <c r="H8567" s="36">
        <v>0.27969899999999998</v>
      </c>
      <c r="I8567" s="36">
        <v>0.36147000000000001</v>
      </c>
      <c r="J8567" s="37">
        <v>43.841596666666668</v>
      </c>
      <c r="K8567" s="32">
        <v>2.2227689509999999E-2</v>
      </c>
      <c r="L8567" s="33">
        <v>5.0699999999999996E-4</v>
      </c>
      <c r="M8567" s="33">
        <v>0.21840200000000001</v>
      </c>
      <c r="N8567" s="38">
        <v>0.10517899999999999</v>
      </c>
      <c r="O8567" s="33">
        <v>0.98511400000000005</v>
      </c>
      <c r="P8567" s="33">
        <v>0.25800699999999999</v>
      </c>
      <c r="Q8567" s="33">
        <v>0.74461599999999994</v>
      </c>
      <c r="R8567" s="33">
        <v>3.8181630000000002</v>
      </c>
      <c r="S8567" s="33">
        <v>1.2396000000000001E-2</v>
      </c>
      <c r="T8567" s="33">
        <v>5.0783653762707199E-4</v>
      </c>
      <c r="U8567" s="39" t="str">
        <f t="shared" si="266"/>
        <v>yes</v>
      </c>
      <c r="V8567" s="40">
        <v>0</v>
      </c>
      <c r="W8567" s="33">
        <v>0.14485999999999999</v>
      </c>
      <c r="X8567" s="33">
        <v>0.21423500000000001</v>
      </c>
      <c r="Y8567" s="33">
        <v>0.30825999999999998</v>
      </c>
      <c r="Z8567" s="33">
        <v>0.16479099999999999</v>
      </c>
      <c r="AA8567" s="33">
        <v>0.47639799999999999</v>
      </c>
      <c r="AB8567" s="33">
        <v>49.111541666666675</v>
      </c>
      <c r="AC8567" s="32">
        <v>3.0547378916666673E-2</v>
      </c>
      <c r="AD8567" s="33">
        <v>6.2200000000000005E-4</v>
      </c>
      <c r="AE8567" s="33">
        <v>29.956189999999999</v>
      </c>
      <c r="AF8567" s="38">
        <v>9.9787000000000001E-2</v>
      </c>
      <c r="AG8567" s="33">
        <v>1.0018560000000001</v>
      </c>
      <c r="AH8567" s="33">
        <v>0.36757099999999998</v>
      </c>
      <c r="AI8567" s="33">
        <v>0.59771300000000005</v>
      </c>
      <c r="AJ8567" s="33">
        <v>2.7256089999999999</v>
      </c>
      <c r="AK8567" s="33">
        <v>4.1496999999999999E-2</v>
      </c>
      <c r="AL8567" s="33">
        <v>1.6169356464614201E-3</v>
      </c>
      <c r="AM8567" s="39" t="str">
        <f t="shared" si="267"/>
        <v>no</v>
      </c>
      <c r="AN8567" s="33">
        <v>2.8009626578713767</v>
      </c>
      <c r="AO8567" s="38">
        <v>-1.8009626578713775</v>
      </c>
    </row>
    <row r="8568" spans="1:41" ht="17.75" customHeight="1">
      <c r="A8568" s="32" t="s">
        <v>8492</v>
      </c>
      <c r="B8568" s="33" t="s">
        <v>8493</v>
      </c>
      <c r="C8568" s="34">
        <v>7156</v>
      </c>
      <c r="D8568" s="35">
        <v>2.4348000000000002E-2</v>
      </c>
      <c r="E8568" s="36">
        <v>5.8277000000000002E-2</v>
      </c>
      <c r="F8568" s="36">
        <v>0.10574</v>
      </c>
      <c r="G8568" s="36">
        <v>0.12795899999999999</v>
      </c>
      <c r="H8568" s="36">
        <v>0.35399999999999998</v>
      </c>
      <c r="I8568" s="36">
        <v>0.74460400000000004</v>
      </c>
      <c r="J8568" s="37">
        <v>43.748531666666672</v>
      </c>
      <c r="K8568" s="32">
        <v>5.3154465975000002E-2</v>
      </c>
      <c r="L8568" s="33">
        <v>1.2149999999999999E-3</v>
      </c>
      <c r="M8568" s="33">
        <v>1.5713060000000001</v>
      </c>
      <c r="N8568" s="38">
        <v>0</v>
      </c>
      <c r="O8568" s="33">
        <v>1.13802</v>
      </c>
      <c r="P8568" s="33">
        <v>0.18901999999999999</v>
      </c>
      <c r="Q8568" s="33">
        <v>0.87878299999999998</v>
      </c>
      <c r="R8568" s="33">
        <v>6.0206460000000002</v>
      </c>
      <c r="S8568" s="33">
        <v>1.818E-3</v>
      </c>
      <c r="T8568" s="33">
        <v>9.1393994881960598E-5</v>
      </c>
      <c r="U8568" s="39" t="str">
        <f t="shared" si="266"/>
        <v>yes</v>
      </c>
      <c r="V8568" s="40">
        <v>0.29294100000000001</v>
      </c>
      <c r="W8568" s="33">
        <v>9.2134999999999995E-2</v>
      </c>
      <c r="X8568" s="33">
        <v>0.31497599999999998</v>
      </c>
      <c r="Y8568" s="33">
        <v>0.11754100000000001</v>
      </c>
      <c r="Z8568" s="33">
        <v>0.369064</v>
      </c>
      <c r="AA8568" s="33">
        <v>0.75984300000000005</v>
      </c>
      <c r="AB8568" s="33">
        <v>31.601518333333331</v>
      </c>
      <c r="AC8568" s="32">
        <v>3.3149992731666668E-2</v>
      </c>
      <c r="AD8568" s="33">
        <v>1.049E-3</v>
      </c>
      <c r="AE8568" s="33">
        <v>30</v>
      </c>
      <c r="AF8568" s="38">
        <v>0.150309</v>
      </c>
      <c r="AG8568" s="33">
        <v>1.071062</v>
      </c>
      <c r="AH8568" s="33">
        <v>0.38757399999999997</v>
      </c>
      <c r="AI8568" s="33">
        <v>0.60433499999999996</v>
      </c>
      <c r="AJ8568" s="33">
        <v>2.763503</v>
      </c>
      <c r="AK8568" s="33">
        <v>3.9669999999999997E-2</v>
      </c>
      <c r="AL8568" s="33">
        <v>1.54801567529332E-3</v>
      </c>
      <c r="AM8568" s="39" t="str">
        <f t="shared" si="267"/>
        <v>no</v>
      </c>
      <c r="AN8568" s="33">
        <v>1.4516693174435469</v>
      </c>
      <c r="AO8568" s="38">
        <v>-0.45166931744354716</v>
      </c>
    </row>
    <row r="8569" spans="1:41" ht="17.75" customHeight="1">
      <c r="A8569" s="32" t="s">
        <v>8530</v>
      </c>
      <c r="B8569" s="33" t="s">
        <v>8531</v>
      </c>
      <c r="C8569" s="34">
        <v>4447</v>
      </c>
      <c r="D8569" s="35">
        <v>0.22</v>
      </c>
      <c r="E8569" s="36">
        <v>0.128</v>
      </c>
      <c r="F8569" s="36">
        <v>0.1</v>
      </c>
      <c r="G8569" s="36">
        <v>0.25</v>
      </c>
      <c r="H8569" s="36">
        <v>0.68421100000000001</v>
      </c>
      <c r="I8569" s="36">
        <v>0.5</v>
      </c>
      <c r="J8569" s="37">
        <v>2.6978571666666666</v>
      </c>
      <c r="K8569" s="32">
        <v>3.175377885166667E-3</v>
      </c>
      <c r="L8569" s="33">
        <v>1.1770000000000001E-3</v>
      </c>
      <c r="M8569" s="33">
        <v>29.832889999999999</v>
      </c>
      <c r="N8569" s="38">
        <v>0.120422</v>
      </c>
      <c r="O8569" s="33">
        <v>0.986931</v>
      </c>
      <c r="P8569" s="33">
        <v>0.28795900000000002</v>
      </c>
      <c r="Q8569" s="33">
        <v>0.70143200000000006</v>
      </c>
      <c r="R8569" s="33">
        <v>3.4273340000000001</v>
      </c>
      <c r="S8569" s="33">
        <v>1.8689000000000001E-2</v>
      </c>
      <c r="T8569" s="33">
        <v>7.5025820170474499E-4</v>
      </c>
      <c r="U8569" s="39" t="str">
        <f t="shared" si="266"/>
        <v>yes</v>
      </c>
      <c r="V8569" s="40">
        <v>0.169492</v>
      </c>
      <c r="W8569" s="33">
        <v>0.25</v>
      </c>
      <c r="X8569" s="33">
        <v>0.214286</v>
      </c>
      <c r="Y8569" s="33">
        <v>0.21875</v>
      </c>
      <c r="Z8569" s="33">
        <v>0.238095</v>
      </c>
      <c r="AA8569" s="33">
        <v>0.33333299999999999</v>
      </c>
      <c r="AB8569" s="33">
        <v>1.4136401666666665</v>
      </c>
      <c r="AC8569" s="32">
        <v>3.067599161666666E-4</v>
      </c>
      <c r="AD8569" s="33">
        <v>2.1699999999999999E-4</v>
      </c>
      <c r="AE8569" s="33">
        <v>29.990580000000001</v>
      </c>
      <c r="AF8569" s="38">
        <v>0.19688800000000001</v>
      </c>
      <c r="AG8569" s="33">
        <v>1.007171</v>
      </c>
      <c r="AH8569" s="33">
        <v>0.31973400000000002</v>
      </c>
      <c r="AI8569" s="33">
        <v>0.66493899999999995</v>
      </c>
      <c r="AJ8569" s="33">
        <v>3.1500240000000002</v>
      </c>
      <c r="AK8569" s="33">
        <v>2.5378000000000001E-2</v>
      </c>
      <c r="AL8569" s="33">
        <v>1.0052943452815201E-3</v>
      </c>
      <c r="AM8569" s="39" t="str">
        <f t="shared" si="267"/>
        <v>no</v>
      </c>
      <c r="AN8569" s="33">
        <v>3.6162053907117993</v>
      </c>
      <c r="AO8569" s="38">
        <v>-2.6162053907117988</v>
      </c>
    </row>
    <row r="8570" spans="1:41" ht="17.75" customHeight="1">
      <c r="A8570" s="32" t="s">
        <v>8550</v>
      </c>
      <c r="B8570" s="33" t="s">
        <v>8551</v>
      </c>
      <c r="C8570" s="34">
        <v>3014</v>
      </c>
      <c r="D8570" s="35">
        <v>5.0819999999999997E-2</v>
      </c>
      <c r="E8570" s="36">
        <v>0.11054</v>
      </c>
      <c r="F8570" s="36">
        <v>0.11969100000000001</v>
      </c>
      <c r="G8570" s="36">
        <v>0.115519</v>
      </c>
      <c r="H8570" s="36">
        <v>0.20231199999999999</v>
      </c>
      <c r="I8570" s="36">
        <v>0.324324</v>
      </c>
      <c r="J8570" s="37">
        <v>33.357536666666668</v>
      </c>
      <c r="K8570" s="32">
        <v>1.3576517423333335E-2</v>
      </c>
      <c r="L8570" s="33">
        <v>4.0700000000000003E-4</v>
      </c>
      <c r="M8570" s="33">
        <v>7.4847999999999998E-2</v>
      </c>
      <c r="N8570" s="38">
        <v>6.0482000000000001E-2</v>
      </c>
      <c r="O8570" s="33">
        <v>1.0071540000000001</v>
      </c>
      <c r="P8570" s="33">
        <v>0.12553600000000001</v>
      </c>
      <c r="Q8570" s="33">
        <v>0.92791800000000002</v>
      </c>
      <c r="R8570" s="33">
        <v>8.0228359999999999</v>
      </c>
      <c r="S8570" s="33">
        <v>4.86E-4</v>
      </c>
      <c r="T8570" s="33">
        <v>3.2793155813803397E-5</v>
      </c>
      <c r="U8570" s="39" t="str">
        <f t="shared" si="266"/>
        <v>yes</v>
      </c>
      <c r="V8570" s="40">
        <v>8.9803999999999995E-2</v>
      </c>
      <c r="W8570" s="33">
        <v>0.117155</v>
      </c>
      <c r="X8570" s="33">
        <v>0.156969</v>
      </c>
      <c r="Y8570" s="33">
        <v>0.106256</v>
      </c>
      <c r="Z8570" s="33">
        <v>0.10570499999999999</v>
      </c>
      <c r="AA8570" s="33">
        <v>0.30097099999999999</v>
      </c>
      <c r="AB8570" s="33">
        <v>29.916839</v>
      </c>
      <c r="AC8570" s="32">
        <v>7.5091265889999995E-3</v>
      </c>
      <c r="AD8570" s="33">
        <v>2.5099999999999998E-4</v>
      </c>
      <c r="AE8570" s="33">
        <v>29.894439999999999</v>
      </c>
      <c r="AF8570" s="38">
        <v>9.3577999999999995E-2</v>
      </c>
      <c r="AG8570" s="33">
        <v>1.016113</v>
      </c>
      <c r="AH8570" s="33">
        <v>0.42102299999999998</v>
      </c>
      <c r="AI8570" s="33">
        <v>0.53809300000000004</v>
      </c>
      <c r="AJ8570" s="33">
        <v>2.4134410000000002</v>
      </c>
      <c r="AK8570" s="33">
        <v>6.0606E-2</v>
      </c>
      <c r="AL8570" s="33">
        <v>2.33635976090695E-3</v>
      </c>
      <c r="AM8570" s="39" t="str">
        <f t="shared" si="267"/>
        <v>no</v>
      </c>
      <c r="AN8570" s="33">
        <v>5.4401095348570951</v>
      </c>
      <c r="AO8570" s="38">
        <v>-4.4401095348570951</v>
      </c>
    </row>
    <row r="8571" spans="1:41" ht="17.75" customHeight="1">
      <c r="A8571" s="32" t="s">
        <v>8560</v>
      </c>
      <c r="B8571" s="33" t="s">
        <v>8561</v>
      </c>
      <c r="C8571" s="34">
        <v>1230</v>
      </c>
      <c r="D8571" s="35">
        <v>0</v>
      </c>
      <c r="E8571" s="36">
        <v>0</v>
      </c>
      <c r="F8571" s="36">
        <v>0.45454499999999998</v>
      </c>
      <c r="G8571" s="36">
        <v>0.125</v>
      </c>
      <c r="H8571" s="36">
        <v>0.84615399999999996</v>
      </c>
      <c r="I8571" s="36">
        <v>0.77777799999999997</v>
      </c>
      <c r="J8571" s="37">
        <v>0.48672066666666663</v>
      </c>
      <c r="K8571" s="32">
        <v>1.2090141359999999E-3</v>
      </c>
      <c r="L8571" s="33">
        <v>2.4840000000000001E-3</v>
      </c>
      <c r="M8571" s="33">
        <v>29.655049999999999</v>
      </c>
      <c r="N8571" s="38">
        <v>5.6829999999999997E-3</v>
      </c>
      <c r="O8571" s="33">
        <v>1.0093920000000001</v>
      </c>
      <c r="P8571" s="33">
        <v>0.25786999999999999</v>
      </c>
      <c r="Q8571" s="33">
        <v>0.75396300000000005</v>
      </c>
      <c r="R8571" s="33">
        <v>3.9143520000000001</v>
      </c>
      <c r="S8571" s="33">
        <v>1.1246000000000001E-2</v>
      </c>
      <c r="T8571" s="33">
        <v>4.63443431680198E-4</v>
      </c>
      <c r="U8571" s="39" t="str">
        <f t="shared" si="266"/>
        <v>yes</v>
      </c>
      <c r="V8571" s="40">
        <v>0.18181800000000001</v>
      </c>
      <c r="W8571" s="33">
        <v>0</v>
      </c>
      <c r="X8571" s="33">
        <v>5.5556000000000001E-2</v>
      </c>
      <c r="Y8571" s="33">
        <v>0.15</v>
      </c>
      <c r="Z8571" s="33">
        <v>0.25</v>
      </c>
      <c r="AA8571" s="33">
        <v>1</v>
      </c>
      <c r="AB8571" s="33">
        <v>0.47097849999999997</v>
      </c>
      <c r="AC8571" s="32">
        <v>7.248359115E-4</v>
      </c>
      <c r="AD8571" s="33">
        <v>1.539E-3</v>
      </c>
      <c r="AE8571" s="33">
        <v>29.927510000000002</v>
      </c>
      <c r="AF8571" s="38">
        <v>0</v>
      </c>
      <c r="AG8571" s="33">
        <v>1.13401</v>
      </c>
      <c r="AH8571" s="33">
        <v>0.36759700000000001</v>
      </c>
      <c r="AI8571" s="33">
        <v>0.65557100000000001</v>
      </c>
      <c r="AJ8571" s="33">
        <v>3.084927</v>
      </c>
      <c r="AK8571" s="33">
        <v>2.7316E-2</v>
      </c>
      <c r="AL8571" s="33">
        <v>1.0787250653024501E-3</v>
      </c>
      <c r="AM8571" s="39" t="str">
        <f t="shared" si="267"/>
        <v>no</v>
      </c>
      <c r="AN8571" s="33">
        <v>15.561052359168967</v>
      </c>
      <c r="AO8571" s="38">
        <v>-14.561052359168967</v>
      </c>
    </row>
    <row r="8572" spans="1:41" ht="17.75" customHeight="1">
      <c r="A8572" s="32" t="s">
        <v>8606</v>
      </c>
      <c r="B8572" s="33" t="s">
        <v>8607</v>
      </c>
      <c r="C8572" s="34">
        <v>745</v>
      </c>
      <c r="D8572" s="35">
        <v>1.8519000000000001E-2</v>
      </c>
      <c r="E8572" s="36">
        <v>0.132075</v>
      </c>
      <c r="F8572" s="36">
        <v>0.25</v>
      </c>
      <c r="G8572" s="36">
        <v>0.375</v>
      </c>
      <c r="H8572" s="36">
        <v>0.55555600000000005</v>
      </c>
      <c r="I8572" s="36">
        <v>1</v>
      </c>
      <c r="J8572" s="37">
        <v>1.2100763333333331</v>
      </c>
      <c r="K8572" s="32">
        <v>2.9174940396666659E-3</v>
      </c>
      <c r="L8572" s="33">
        <v>2.4109999999999999E-3</v>
      </c>
      <c r="M8572" s="33">
        <v>14.077529999999999</v>
      </c>
      <c r="N8572" s="38">
        <v>1.0532E-2</v>
      </c>
      <c r="O8572" s="33">
        <v>1.058092</v>
      </c>
      <c r="P8572" s="33">
        <v>0.138345</v>
      </c>
      <c r="Q8572" s="33">
        <v>0.92125299999999999</v>
      </c>
      <c r="R8572" s="33">
        <v>7.6481909999999997</v>
      </c>
      <c r="S8572" s="33">
        <v>6.0800000000000003E-4</v>
      </c>
      <c r="T8572" s="33">
        <v>3.87119882074433E-5</v>
      </c>
      <c r="U8572" s="39" t="str">
        <f t="shared" si="266"/>
        <v>yes</v>
      </c>
      <c r="V8572" s="40">
        <v>4.7619000000000002E-2</v>
      </c>
      <c r="W8572" s="33">
        <v>0.103448</v>
      </c>
      <c r="X8572" s="33">
        <v>0.238095</v>
      </c>
      <c r="Y8572" s="33">
        <v>0.538462</v>
      </c>
      <c r="Z8572" s="33">
        <v>0.57142899999999996</v>
      </c>
      <c r="AA8572" s="33">
        <v>0.33333299999999999</v>
      </c>
      <c r="AB8572" s="33">
        <v>1.0223539999999998</v>
      </c>
      <c r="AC8572" s="32">
        <v>9.252303699999998E-4</v>
      </c>
      <c r="AD8572" s="33">
        <v>9.0499999999999999E-4</v>
      </c>
      <c r="AE8572" s="33">
        <v>1.9744999999999999E-2</v>
      </c>
      <c r="AF8572" s="38">
        <v>0.13838600000000001</v>
      </c>
      <c r="AG8572" s="33">
        <v>0.91080499999999998</v>
      </c>
      <c r="AH8572" s="33">
        <v>0.45410800000000001</v>
      </c>
      <c r="AI8572" s="33">
        <v>0.44585000000000002</v>
      </c>
      <c r="AJ8572" s="33">
        <v>2.0057</v>
      </c>
      <c r="AK8572" s="33">
        <v>0.1012</v>
      </c>
      <c r="AL8572" s="33">
        <v>3.8482360486390399E-3</v>
      </c>
      <c r="AM8572" s="39" t="str">
        <f t="shared" si="267"/>
        <v>no</v>
      </c>
      <c r="AN8572" s="33">
        <v>6.8125953637946131</v>
      </c>
      <c r="AO8572" s="38">
        <v>-5.8125953637946139</v>
      </c>
    </row>
    <row r="8573" spans="1:41" ht="17.75" customHeight="1">
      <c r="A8573" s="32" t="s">
        <v>8626</v>
      </c>
      <c r="B8573" s="33" t="s">
        <v>8627</v>
      </c>
      <c r="C8573" s="34">
        <v>5884</v>
      </c>
      <c r="D8573" s="35">
        <v>3.7481E-2</v>
      </c>
      <c r="E8573" s="36">
        <v>8.1225000000000006E-2</v>
      </c>
      <c r="F8573" s="36">
        <v>9.8498000000000002E-2</v>
      </c>
      <c r="G8573" s="36">
        <v>8.2278000000000004E-2</v>
      </c>
      <c r="H8573" s="36">
        <v>0.163218</v>
      </c>
      <c r="I8573" s="36">
        <v>0.23722599999999999</v>
      </c>
      <c r="J8573" s="37">
        <v>22.372800000000002</v>
      </c>
      <c r="K8573" s="32">
        <v>6.5552304000000006E-3</v>
      </c>
      <c r="L8573" s="33">
        <v>2.9300000000000002E-4</v>
      </c>
      <c r="M8573" s="33">
        <v>29.979939999999999</v>
      </c>
      <c r="N8573" s="38">
        <v>5.3282999999999997E-2</v>
      </c>
      <c r="O8573" s="33">
        <v>1.003306</v>
      </c>
      <c r="P8573" s="33">
        <v>0.12944700000000001</v>
      </c>
      <c r="Q8573" s="33">
        <v>0.92316399999999998</v>
      </c>
      <c r="R8573" s="33">
        <v>7.750712</v>
      </c>
      <c r="S8573" s="33">
        <v>5.7200000000000003E-4</v>
      </c>
      <c r="T8573" s="33">
        <v>3.6971646632328001E-5</v>
      </c>
      <c r="U8573" s="39" t="str">
        <f t="shared" si="266"/>
        <v>yes</v>
      </c>
      <c r="V8573" s="40">
        <v>5.765E-2</v>
      </c>
      <c r="W8573" s="33">
        <v>0.111111</v>
      </c>
      <c r="X8573" s="33">
        <v>9.3457999999999999E-2</v>
      </c>
      <c r="Y8573" s="33">
        <v>8.4308999999999995E-2</v>
      </c>
      <c r="Z8573" s="33">
        <v>7.7922000000000005E-2</v>
      </c>
      <c r="AA8573" s="33">
        <v>0.18604699999999999</v>
      </c>
      <c r="AB8573" s="33">
        <v>21.157841666666666</v>
      </c>
      <c r="AC8573" s="32">
        <v>2.7293615749999999E-3</v>
      </c>
      <c r="AD8573" s="33">
        <v>1.2899999999999999E-4</v>
      </c>
      <c r="AE8573" s="33">
        <v>29.845230000000001</v>
      </c>
      <c r="AF8573" s="38">
        <v>7.3302000000000006E-2</v>
      </c>
      <c r="AG8573" s="33">
        <v>1.008224</v>
      </c>
      <c r="AH8573" s="33">
        <v>0.457096</v>
      </c>
      <c r="AI8573" s="33">
        <v>0.49316700000000002</v>
      </c>
      <c r="AJ8573" s="33">
        <v>2.2057150000000001</v>
      </c>
      <c r="AK8573" s="33">
        <v>7.8527E-2</v>
      </c>
      <c r="AL8573" s="33">
        <v>3.00392243955295E-3</v>
      </c>
      <c r="AM8573" s="39" t="str">
        <f t="shared" si="267"/>
        <v>no</v>
      </c>
      <c r="AN8573" s="33">
        <v>15.692492078532911</v>
      </c>
      <c r="AO8573" s="38">
        <v>-14.692492078532915</v>
      </c>
    </row>
    <row r="8574" spans="1:41" ht="17.75" customHeight="1">
      <c r="A8574" s="32" t="s">
        <v>8628</v>
      </c>
      <c r="B8574" s="33" t="s">
        <v>8629</v>
      </c>
      <c r="C8574" s="34">
        <v>4691</v>
      </c>
      <c r="D8574" s="35">
        <v>0</v>
      </c>
      <c r="E8574" s="36">
        <v>0.17391300000000001</v>
      </c>
      <c r="F8574" s="36">
        <v>0.102941</v>
      </c>
      <c r="G8574" s="36">
        <v>0.75</v>
      </c>
      <c r="H8574" s="36">
        <v>0.88235300000000005</v>
      </c>
      <c r="I8574" s="36">
        <v>0.94444399999999995</v>
      </c>
      <c r="J8574" s="37">
        <v>1.0262256666666667</v>
      </c>
      <c r="K8574" s="32">
        <v>4.5749140220000001E-3</v>
      </c>
      <c r="L8574" s="33">
        <v>4.4580000000000002E-3</v>
      </c>
      <c r="M8574" s="33">
        <v>30</v>
      </c>
      <c r="N8574" s="38">
        <v>0</v>
      </c>
      <c r="O8574" s="33">
        <v>1.0479419999999999</v>
      </c>
      <c r="P8574" s="33">
        <v>0.13782</v>
      </c>
      <c r="Q8574" s="33">
        <v>0.92040200000000005</v>
      </c>
      <c r="R8574" s="33">
        <v>7.6036760000000001</v>
      </c>
      <c r="S8574" s="33">
        <v>6.2500000000000001E-4</v>
      </c>
      <c r="T8574" s="33">
        <v>3.9492399352127302E-5</v>
      </c>
      <c r="U8574" s="39" t="str">
        <f t="shared" si="266"/>
        <v>yes</v>
      </c>
      <c r="V8574" s="40">
        <v>0</v>
      </c>
      <c r="W8574" s="33">
        <v>0</v>
      </c>
      <c r="X8574" s="33">
        <v>1</v>
      </c>
      <c r="Y8574" s="33">
        <v>1</v>
      </c>
      <c r="Z8574" s="33">
        <v>0.8</v>
      </c>
      <c r="AA8574" s="33">
        <v>0.1</v>
      </c>
      <c r="AB8574" s="33">
        <v>0.28312733333333334</v>
      </c>
      <c r="AC8574" s="32">
        <v>4.1217677186666671E-3</v>
      </c>
      <c r="AD8574" s="33">
        <v>1.4558E-2</v>
      </c>
      <c r="AE8574" s="33">
        <v>30</v>
      </c>
      <c r="AF8574" s="38">
        <v>0</v>
      </c>
      <c r="AG8574" s="33">
        <v>0.59338900000000006</v>
      </c>
      <c r="AH8574" s="33">
        <v>0.40517500000000001</v>
      </c>
      <c r="AI8574" s="33">
        <v>0.30019299999999999</v>
      </c>
      <c r="AJ8574" s="33">
        <v>1.464523</v>
      </c>
      <c r="AK8574" s="33">
        <v>0.20293600000000001</v>
      </c>
      <c r="AL8574" s="33">
        <v>7.6117289371784996E-3</v>
      </c>
      <c r="AM8574" s="39" t="str">
        <f t="shared" si="267"/>
        <v>no</v>
      </c>
      <c r="AN8574" s="33">
        <v>8.0998705569237633E-2</v>
      </c>
      <c r="AO8574" s="38">
        <v>0.91900129443076251</v>
      </c>
    </row>
    <row r="8575" spans="1:41" ht="17.75" customHeight="1">
      <c r="A8575" s="32" t="s">
        <v>8638</v>
      </c>
      <c r="B8575" s="33" t="s">
        <v>8639</v>
      </c>
      <c r="C8575" s="34">
        <v>2238</v>
      </c>
      <c r="D8575" s="35">
        <v>1.9231000000000002E-2</v>
      </c>
      <c r="E8575" s="36">
        <v>0.38297900000000001</v>
      </c>
      <c r="F8575" s="36">
        <v>0.8</v>
      </c>
      <c r="G8575" s="36">
        <v>0.88888900000000004</v>
      </c>
      <c r="H8575" s="36">
        <v>0.91666700000000001</v>
      </c>
      <c r="I8575" s="36">
        <v>0.73333300000000001</v>
      </c>
      <c r="J8575" s="37">
        <v>1.2671144999999999</v>
      </c>
      <c r="K8575" s="32">
        <v>2.0066025221999999E-2</v>
      </c>
      <c r="L8575" s="33">
        <v>1.5835999999999999E-2</v>
      </c>
      <c r="M8575" s="33">
        <v>29.891369999999998</v>
      </c>
      <c r="N8575" s="38">
        <v>1.9658999999999999E-2</v>
      </c>
      <c r="O8575" s="33">
        <v>0.82083499999999998</v>
      </c>
      <c r="P8575" s="33">
        <v>0.11777700000000001</v>
      </c>
      <c r="Q8575" s="33">
        <v>0.90666899999999995</v>
      </c>
      <c r="R8575" s="33">
        <v>6.9694250000000002</v>
      </c>
      <c r="S8575" s="33">
        <v>9.3499999999999996E-4</v>
      </c>
      <c r="T8575" s="33">
        <v>5.3534784099790202E-5</v>
      </c>
      <c r="U8575" s="39" t="str">
        <f t="shared" si="266"/>
        <v>yes</v>
      </c>
      <c r="V8575" s="40">
        <v>5.4053999999999998E-2</v>
      </c>
      <c r="W8575" s="33">
        <v>0.272727</v>
      </c>
      <c r="X8575" s="33">
        <v>0.84210499999999999</v>
      </c>
      <c r="Y8575" s="33">
        <v>0.63333300000000003</v>
      </c>
      <c r="Z8575" s="33">
        <v>0.61904800000000004</v>
      </c>
      <c r="AA8575" s="33">
        <v>1</v>
      </c>
      <c r="AB8575" s="33">
        <v>0.94350233333333333</v>
      </c>
      <c r="AC8575" s="32">
        <v>4.2127379183333332E-3</v>
      </c>
      <c r="AD8575" s="33">
        <v>4.4650000000000002E-3</v>
      </c>
      <c r="AE8575" s="33">
        <v>7.6114000000000001E-2</v>
      </c>
      <c r="AF8575" s="38">
        <v>0.143509</v>
      </c>
      <c r="AG8575" s="33">
        <v>0.88693299999999997</v>
      </c>
      <c r="AH8575" s="33">
        <v>0.28359000000000001</v>
      </c>
      <c r="AI8575" s="33">
        <v>0.66173599999999999</v>
      </c>
      <c r="AJ8575" s="33">
        <v>3.1275179999999998</v>
      </c>
      <c r="AK8575" s="33">
        <v>2.6030000000000001E-2</v>
      </c>
      <c r="AL8575" s="33">
        <v>1.02982326683957E-3</v>
      </c>
      <c r="AM8575" s="39" t="str">
        <f t="shared" si="267"/>
        <v>no</v>
      </c>
      <c r="AN8575" s="33">
        <v>5.2930558014598237</v>
      </c>
      <c r="AO8575" s="38">
        <v>-4.2930558014598237</v>
      </c>
    </row>
    <row r="8576" spans="1:41" ht="17.75" customHeight="1">
      <c r="A8576" s="32" t="s">
        <v>8648</v>
      </c>
      <c r="B8576" s="33" t="s">
        <v>8649</v>
      </c>
      <c r="C8576" s="34">
        <v>427</v>
      </c>
      <c r="D8576" s="35">
        <v>1.9231000000000002E-2</v>
      </c>
      <c r="E8576" s="36">
        <v>8.3333000000000004E-2</v>
      </c>
      <c r="F8576" s="36">
        <v>3.3333000000000002E-2</v>
      </c>
      <c r="G8576" s="36">
        <v>8.8234999999999994E-2</v>
      </c>
      <c r="H8576" s="36">
        <v>7.4074000000000001E-2</v>
      </c>
      <c r="I8576" s="36">
        <v>0.375</v>
      </c>
      <c r="J8576" s="37">
        <v>1.3136163333333333</v>
      </c>
      <c r="K8576" s="32">
        <v>6.0163628066666668E-4</v>
      </c>
      <c r="L8576" s="33">
        <v>4.5800000000000002E-4</v>
      </c>
      <c r="M8576" s="33">
        <v>29.930309999999999</v>
      </c>
      <c r="N8576" s="38">
        <v>1.2773E-2</v>
      </c>
      <c r="O8576" s="33">
        <v>1.023685</v>
      </c>
      <c r="P8576" s="33">
        <v>0.31483699999999998</v>
      </c>
      <c r="Q8576" s="33">
        <v>0.67891199999999996</v>
      </c>
      <c r="R8576" s="33">
        <v>3.2514720000000001</v>
      </c>
      <c r="S8576" s="33">
        <v>2.2658999999999999E-2</v>
      </c>
      <c r="T8576" s="33">
        <v>9.0167006158092203E-4</v>
      </c>
      <c r="U8576" s="39" t="str">
        <f t="shared" si="266"/>
        <v>yes</v>
      </c>
      <c r="V8576" s="40">
        <v>6.0606E-2</v>
      </c>
      <c r="W8576" s="33">
        <v>0.121212</v>
      </c>
      <c r="X8576" s="33">
        <v>9.0909000000000004E-2</v>
      </c>
      <c r="Y8576" s="33">
        <v>0.11627899999999999</v>
      </c>
      <c r="Z8576" s="33">
        <v>7.1429000000000006E-2</v>
      </c>
      <c r="AA8576" s="33">
        <v>7.1429000000000006E-2</v>
      </c>
      <c r="AB8576" s="33">
        <v>0.94723666666666662</v>
      </c>
      <c r="AC8576" s="32">
        <v>9.4723666666666659E-9</v>
      </c>
      <c r="AD8576" s="33">
        <v>1E-8</v>
      </c>
      <c r="AE8576" s="33">
        <v>4.3661999999999999E-2</v>
      </c>
      <c r="AF8576" s="38">
        <v>8.8640999999999998E-2</v>
      </c>
      <c r="AG8576" s="33">
        <v>-3346.09</v>
      </c>
      <c r="AH8576" s="33">
        <v>4210.0119999999997</v>
      </c>
      <c r="AI8576" s="33">
        <v>0.112168</v>
      </c>
      <c r="AJ8576" s="33">
        <v>-0.79479</v>
      </c>
      <c r="AK8576" s="33">
        <v>0.46277400000000002</v>
      </c>
      <c r="AL8576" s="33">
        <v>1.70896843254611E-2</v>
      </c>
      <c r="AM8576" s="39" t="str">
        <f t="shared" si="267"/>
        <v>no</v>
      </c>
      <c r="AN8576" s="33">
        <v>33.820676012555545</v>
      </c>
      <c r="AO8576" s="38">
        <v>-32.820676012555545</v>
      </c>
    </row>
    <row r="8577" spans="1:41" ht="17.75" customHeight="1">
      <c r="A8577" s="32" t="s">
        <v>8656</v>
      </c>
      <c r="B8577" s="33" t="s">
        <v>8657</v>
      </c>
      <c r="C8577" s="34">
        <v>2147</v>
      </c>
      <c r="D8577" s="35">
        <v>0.113924</v>
      </c>
      <c r="E8577" s="36">
        <v>0.148649</v>
      </c>
      <c r="F8577" s="36">
        <v>0.146341</v>
      </c>
      <c r="G8577" s="36">
        <v>0.15384600000000001</v>
      </c>
      <c r="H8577" s="36">
        <v>0.69230800000000003</v>
      </c>
      <c r="I8577" s="36">
        <v>1</v>
      </c>
      <c r="J8577" s="37">
        <v>1.6869033333333334</v>
      </c>
      <c r="K8577" s="32">
        <v>3.8798776666666666E-3</v>
      </c>
      <c r="L8577" s="33">
        <v>2.3E-3</v>
      </c>
      <c r="M8577" s="33">
        <v>29.93308</v>
      </c>
      <c r="N8577" s="38">
        <v>2.4176E-2</v>
      </c>
      <c r="O8577" s="33">
        <v>1.1052679999999999</v>
      </c>
      <c r="P8577" s="33">
        <v>0.21216299999999999</v>
      </c>
      <c r="Q8577" s="33">
        <v>0.84442600000000001</v>
      </c>
      <c r="R8577" s="33">
        <v>5.2095200000000004</v>
      </c>
      <c r="S8577" s="33">
        <v>3.4399999999999999E-3</v>
      </c>
      <c r="T8577" s="33">
        <v>1.5799386973583101E-4</v>
      </c>
      <c r="U8577" s="39" t="str">
        <f t="shared" si="266"/>
        <v>yes</v>
      </c>
      <c r="V8577" s="40">
        <v>0</v>
      </c>
      <c r="W8577" s="33">
        <v>0.111111</v>
      </c>
      <c r="X8577" s="33">
        <v>0.05</v>
      </c>
      <c r="Y8577" s="33">
        <v>0.33333299999999999</v>
      </c>
      <c r="Z8577" s="33">
        <v>0</v>
      </c>
      <c r="AA8577" s="33">
        <v>1</v>
      </c>
      <c r="AB8577" s="33">
        <v>0.83238066666666655</v>
      </c>
      <c r="AC8577" s="32">
        <v>1.1503500813333332E-3</v>
      </c>
      <c r="AD8577" s="33">
        <v>1.382E-3</v>
      </c>
      <c r="AE8577" s="33">
        <v>29.90156</v>
      </c>
      <c r="AF8577" s="38">
        <v>0</v>
      </c>
      <c r="AG8577" s="33">
        <v>1.1195360000000001</v>
      </c>
      <c r="AH8577" s="33">
        <v>0.49782199999999999</v>
      </c>
      <c r="AI8577" s="33">
        <v>0.50285400000000002</v>
      </c>
      <c r="AJ8577" s="33">
        <v>2.248869</v>
      </c>
      <c r="AK8577" s="33">
        <v>7.4382000000000004E-2</v>
      </c>
      <c r="AL8577" s="33">
        <v>2.84993700902339E-3</v>
      </c>
      <c r="AM8577" s="39" t="str">
        <f t="shared" si="267"/>
        <v>no</v>
      </c>
      <c r="AN8577" s="33">
        <v>1.7211301053816006</v>
      </c>
      <c r="AO8577" s="38">
        <v>-0.72113010538160049</v>
      </c>
    </row>
    <row r="8578" spans="1:41" ht="17.75" customHeight="1">
      <c r="A8578" s="32" t="s">
        <v>8660</v>
      </c>
      <c r="B8578" s="33" t="s">
        <v>8661</v>
      </c>
      <c r="C8578" s="34">
        <v>2882</v>
      </c>
      <c r="D8578" s="35">
        <v>2.7650000000000001E-2</v>
      </c>
      <c r="E8578" s="36">
        <v>7.8340999999999994E-2</v>
      </c>
      <c r="F8578" s="36">
        <v>0.15346499999999999</v>
      </c>
      <c r="G8578" s="36">
        <v>0.16145799999999999</v>
      </c>
      <c r="H8578" s="36">
        <v>0.20229</v>
      </c>
      <c r="I8578" s="36">
        <v>0.24359</v>
      </c>
      <c r="J8578" s="37">
        <v>9.0403508333333331</v>
      </c>
      <c r="K8578" s="32">
        <v>2.8748315649999999E-3</v>
      </c>
      <c r="L8578" s="33">
        <v>3.1799999999999998E-4</v>
      </c>
      <c r="M8578" s="33">
        <v>0.11687699999999999</v>
      </c>
      <c r="N8578" s="38">
        <v>7.0857000000000003E-2</v>
      </c>
      <c r="O8578" s="33">
        <v>0.99062799999999995</v>
      </c>
      <c r="P8578" s="33">
        <v>0.19353400000000001</v>
      </c>
      <c r="Q8578" s="33">
        <v>0.83974599999999999</v>
      </c>
      <c r="R8578" s="33">
        <v>5.1186319999999998</v>
      </c>
      <c r="S8578" s="33">
        <v>3.7109999999999999E-3</v>
      </c>
      <c r="T8578" s="33">
        <v>1.6888040958055599E-4</v>
      </c>
      <c r="U8578" s="39" t="str">
        <f t="shared" si="266"/>
        <v>yes</v>
      </c>
      <c r="V8578" s="40">
        <v>2.1277000000000001E-2</v>
      </c>
      <c r="W8578" s="33">
        <v>0.105263</v>
      </c>
      <c r="X8578" s="33">
        <v>0.12857099999999999</v>
      </c>
      <c r="Y8578" s="33">
        <v>0.118321</v>
      </c>
      <c r="Z8578" s="33">
        <v>0.111111</v>
      </c>
      <c r="AA8578" s="33">
        <v>0.20247899999999999</v>
      </c>
      <c r="AB8578" s="33">
        <v>8.5167281666666668</v>
      </c>
      <c r="AC8578" s="32">
        <v>1.6011448953333332E-3</v>
      </c>
      <c r="AD8578" s="33">
        <v>1.8799999999999999E-4</v>
      </c>
      <c r="AE8578" s="33">
        <v>29.936219999999999</v>
      </c>
      <c r="AF8578" s="38">
        <v>7.3677000000000006E-2</v>
      </c>
      <c r="AG8578" s="33">
        <v>1.0006889999999999</v>
      </c>
      <c r="AH8578" s="33">
        <v>0.36774099999999998</v>
      </c>
      <c r="AI8578" s="33">
        <v>0.59693099999999999</v>
      </c>
      <c r="AJ8578" s="33">
        <v>2.7211820000000002</v>
      </c>
      <c r="AK8578" s="33">
        <v>4.1716000000000003E-2</v>
      </c>
      <c r="AL8578" s="33">
        <v>1.6252857327257E-3</v>
      </c>
      <c r="AM8578" s="39" t="str">
        <f t="shared" si="267"/>
        <v>no</v>
      </c>
      <c r="AN8578" s="33">
        <v>9.8092341887237211</v>
      </c>
      <c r="AO8578" s="38">
        <v>-8.8092341887237193</v>
      </c>
    </row>
    <row r="8579" spans="1:41" ht="17.75" customHeight="1">
      <c r="A8579" s="32" t="s">
        <v>8668</v>
      </c>
      <c r="B8579" s="33" t="s">
        <v>8669</v>
      </c>
      <c r="C8579" s="34">
        <v>6955</v>
      </c>
      <c r="D8579" s="35">
        <v>1.6878000000000001E-2</v>
      </c>
      <c r="E8579" s="36">
        <v>0.13833999999999999</v>
      </c>
      <c r="F8579" s="36">
        <v>0.159722</v>
      </c>
      <c r="G8579" s="36">
        <v>0.17521400000000001</v>
      </c>
      <c r="H8579" s="36">
        <v>0.205674</v>
      </c>
      <c r="I8579" s="36">
        <v>0.32584299999999999</v>
      </c>
      <c r="J8579" s="37">
        <v>7.3446118333333326</v>
      </c>
      <c r="K8579" s="32">
        <v>3.0406692989999994E-3</v>
      </c>
      <c r="L8579" s="33">
        <v>4.1399999999999998E-4</v>
      </c>
      <c r="M8579" s="33">
        <v>18.72052</v>
      </c>
      <c r="N8579" s="38">
        <v>8.2937999999999998E-2</v>
      </c>
      <c r="O8579" s="33">
        <v>0.99810900000000002</v>
      </c>
      <c r="P8579" s="33">
        <v>0.21037700000000001</v>
      </c>
      <c r="Q8579" s="33">
        <v>0.81824200000000002</v>
      </c>
      <c r="R8579" s="33">
        <v>4.7443840000000002</v>
      </c>
      <c r="S8579" s="33">
        <v>5.13E-3</v>
      </c>
      <c r="T8579" s="33">
        <v>2.2551161344890801E-4</v>
      </c>
      <c r="U8579" s="39" t="str">
        <f t="shared" si="266"/>
        <v>yes</v>
      </c>
      <c r="V8579" s="40">
        <v>2.4E-2</v>
      </c>
      <c r="W8579" s="33">
        <v>0.125828</v>
      </c>
      <c r="X8579" s="33">
        <v>0.265957</v>
      </c>
      <c r="Y8579" s="33">
        <v>0.18939400000000001</v>
      </c>
      <c r="Z8579" s="33">
        <v>0.123711</v>
      </c>
      <c r="AA8579" s="33">
        <v>0.310811</v>
      </c>
      <c r="AB8579" s="33">
        <v>4.3733669999999991</v>
      </c>
      <c r="AC8579" s="32">
        <v>1.2289161269999997E-3</v>
      </c>
      <c r="AD8579" s="33">
        <v>2.81E-4</v>
      </c>
      <c r="AE8579" s="33">
        <v>0.29072599999999998</v>
      </c>
      <c r="AF8579" s="38">
        <v>0.11046599999999999</v>
      </c>
      <c r="AG8579" s="33">
        <v>0.99862399999999996</v>
      </c>
      <c r="AH8579" s="33">
        <v>0.59445199999999998</v>
      </c>
      <c r="AI8579" s="33">
        <v>0.36078500000000002</v>
      </c>
      <c r="AJ8579" s="33">
        <v>1.6799090000000001</v>
      </c>
      <c r="AK8579" s="33">
        <v>0.15381</v>
      </c>
      <c r="AL8579" s="33">
        <v>5.7996423267886099E-3</v>
      </c>
      <c r="AM8579" s="39" t="str">
        <f t="shared" si="267"/>
        <v>no</v>
      </c>
      <c r="AN8579" s="33">
        <v>1.7474654021121867</v>
      </c>
      <c r="AO8579" s="38">
        <v>-0.74746540211218704</v>
      </c>
    </row>
    <row r="8580" spans="1:41" ht="17.75" customHeight="1">
      <c r="A8580" s="32" t="s">
        <v>8674</v>
      </c>
      <c r="B8580" s="33" t="s">
        <v>8675</v>
      </c>
      <c r="C8580" s="34">
        <v>1907</v>
      </c>
      <c r="D8580" s="35">
        <v>6.4057000000000003E-2</v>
      </c>
      <c r="E8580" s="36">
        <v>8.1081E-2</v>
      </c>
      <c r="F8580" s="36">
        <v>0.14893600000000001</v>
      </c>
      <c r="G8580" s="36">
        <v>0.12571399999999999</v>
      </c>
      <c r="H8580" s="36">
        <v>0.33823500000000001</v>
      </c>
      <c r="I8580" s="36">
        <v>0.48648599999999997</v>
      </c>
      <c r="J8580" s="37">
        <v>7.1431494999999998</v>
      </c>
      <c r="K8580" s="32">
        <v>5.7645216465000001E-3</v>
      </c>
      <c r="L8580" s="33">
        <v>8.0699999999999999E-4</v>
      </c>
      <c r="M8580" s="33">
        <v>24.97944</v>
      </c>
      <c r="N8580" s="38">
        <v>4.8966999999999997E-2</v>
      </c>
      <c r="O8580" s="33">
        <v>1.012907</v>
      </c>
      <c r="P8580" s="33">
        <v>0.107699</v>
      </c>
      <c r="Q8580" s="33">
        <v>0.94649700000000003</v>
      </c>
      <c r="R8580" s="33">
        <v>9.4049359999999993</v>
      </c>
      <c r="S8580" s="33">
        <v>2.2900000000000001E-4</v>
      </c>
      <c r="T8580" s="33">
        <v>1.9071891467352199E-5</v>
      </c>
      <c r="U8580" s="39" t="str">
        <f t="shared" si="266"/>
        <v>yes</v>
      </c>
      <c r="V8580" s="40">
        <v>0.15929199999999999</v>
      </c>
      <c r="W8580" s="33">
        <v>7.0175000000000001E-2</v>
      </c>
      <c r="X8580" s="33">
        <v>0.251969</v>
      </c>
      <c r="Y8580" s="33">
        <v>0.122222</v>
      </c>
      <c r="Z8580" s="33">
        <v>0.216667</v>
      </c>
      <c r="AA8580" s="33">
        <v>0.17948700000000001</v>
      </c>
      <c r="AB8580" s="33">
        <v>5.0608656666666674</v>
      </c>
      <c r="AC8580" s="32">
        <v>4.4687443836666674E-4</v>
      </c>
      <c r="AD8580" s="33">
        <v>8.8300000000000005E-5</v>
      </c>
      <c r="AE8580" s="33">
        <v>29.81889</v>
      </c>
      <c r="AF8580" s="38">
        <v>0.14860899999999999</v>
      </c>
      <c r="AG8580" s="33">
        <v>0.99494899999999997</v>
      </c>
      <c r="AH8580" s="33">
        <v>1.3974150000000001</v>
      </c>
      <c r="AI8580" s="33">
        <v>9.2053999999999997E-2</v>
      </c>
      <c r="AJ8580" s="33">
        <v>0.71199199999999996</v>
      </c>
      <c r="AK8580" s="33">
        <v>0.50830299999999995</v>
      </c>
      <c r="AL8580" s="33">
        <v>1.8742971902887699E-2</v>
      </c>
      <c r="AM8580" s="39" t="str">
        <f t="shared" si="267"/>
        <v>no</v>
      </c>
      <c r="AN8580" s="33">
        <v>7.4204274967848693</v>
      </c>
      <c r="AO8580" s="38">
        <v>-6.4204274967848693</v>
      </c>
    </row>
    <row r="8581" spans="1:41" ht="17.75" customHeight="1">
      <c r="A8581" s="32" t="s">
        <v>8678</v>
      </c>
      <c r="B8581" s="33" t="s">
        <v>8679</v>
      </c>
      <c r="C8581" s="34">
        <v>874</v>
      </c>
      <c r="D8581" s="35">
        <v>9.5349000000000003E-2</v>
      </c>
      <c r="E8581" s="36">
        <v>0.14705299999999999</v>
      </c>
      <c r="F8581" s="36">
        <v>0.15176799999999999</v>
      </c>
      <c r="G8581" s="36">
        <v>0.12395399999999999</v>
      </c>
      <c r="H8581" s="36">
        <v>0.15865000000000001</v>
      </c>
      <c r="I8581" s="36">
        <v>0.23657500000000001</v>
      </c>
      <c r="J8581" s="37">
        <v>189.05306666666669</v>
      </c>
      <c r="K8581" s="32">
        <v>3.2895233600000004E-2</v>
      </c>
      <c r="L8581" s="33">
        <v>1.74E-4</v>
      </c>
      <c r="M8581" s="33">
        <v>1.532303</v>
      </c>
      <c r="N8581" s="38">
        <v>0.112523</v>
      </c>
      <c r="O8581" s="33">
        <v>1.0049250000000001</v>
      </c>
      <c r="P8581" s="33">
        <v>0.271868</v>
      </c>
      <c r="Q8581" s="33">
        <v>0.73209299999999999</v>
      </c>
      <c r="R8581" s="33">
        <v>3.6963710000000001</v>
      </c>
      <c r="S8581" s="33">
        <v>1.4052E-2</v>
      </c>
      <c r="T8581" s="33">
        <v>5.7211806097119504E-4</v>
      </c>
      <c r="U8581" s="39" t="str">
        <f t="shared" ref="U8581:U8644" si="268">IF(T8581&lt;0.001, "yes", "no")</f>
        <v>yes</v>
      </c>
      <c r="V8581" s="40">
        <v>0.13188900000000001</v>
      </c>
      <c r="W8581" s="33">
        <v>0.162662</v>
      </c>
      <c r="X8581" s="33">
        <v>0.185005</v>
      </c>
      <c r="Y8581" s="33">
        <v>0.12684699999999999</v>
      </c>
      <c r="Z8581" s="33">
        <v>0.143763</v>
      </c>
      <c r="AA8581" s="33">
        <v>0.190803</v>
      </c>
      <c r="AB8581" s="33">
        <v>139.36098999999999</v>
      </c>
      <c r="AC8581" s="32">
        <v>6.1876279559999999E-3</v>
      </c>
      <c r="AD8581" s="33">
        <v>4.4400000000000002E-5</v>
      </c>
      <c r="AE8581" s="33">
        <v>29.926189999999998</v>
      </c>
      <c r="AF8581" s="38">
        <v>0.14766199999999999</v>
      </c>
      <c r="AG8581" s="33">
        <v>1.004996</v>
      </c>
      <c r="AH8581" s="33">
        <v>1.1056999999999999</v>
      </c>
      <c r="AI8581" s="33">
        <v>0.14179900000000001</v>
      </c>
      <c r="AJ8581" s="33">
        <v>0.90892200000000001</v>
      </c>
      <c r="AK8581" s="33">
        <v>0.40507199999999999</v>
      </c>
      <c r="AL8581" s="33">
        <v>1.49964827245531E-2</v>
      </c>
      <c r="AM8581" s="39" t="str">
        <f t="shared" ref="AM8581:AM8644" si="269">IF(AL8581&lt;0.001, "yes", "no")</f>
        <v>no</v>
      </c>
      <c r="AN8581" s="33">
        <v>5.4786700766804683</v>
      </c>
      <c r="AO8581" s="38">
        <v>-4.4786700766804683</v>
      </c>
    </row>
    <row r="8582" spans="1:41" ht="17.75" customHeight="1">
      <c r="A8582" s="32" t="s">
        <v>8680</v>
      </c>
      <c r="B8582" s="33" t="s">
        <v>8681</v>
      </c>
      <c r="C8582" s="34">
        <v>4622</v>
      </c>
      <c r="D8582" s="35">
        <v>0.20086899999999999</v>
      </c>
      <c r="E8582" s="36">
        <v>0.245644</v>
      </c>
      <c r="F8582" s="36">
        <v>0.26145299999999999</v>
      </c>
      <c r="G8582" s="36">
        <v>0.23688400000000001</v>
      </c>
      <c r="H8582" s="36">
        <v>0.28382499999999999</v>
      </c>
      <c r="I8582" s="36">
        <v>0.307861</v>
      </c>
      <c r="J8582" s="37">
        <v>144.62336666666667</v>
      </c>
      <c r="K8582" s="32">
        <v>2.3573608766666667E-2</v>
      </c>
      <c r="L8582" s="33">
        <v>1.63E-4</v>
      </c>
      <c r="M8582" s="33">
        <v>0.297539</v>
      </c>
      <c r="N8582" s="38">
        <v>0.22341</v>
      </c>
      <c r="O8582" s="33">
        <v>0.99887499999999996</v>
      </c>
      <c r="P8582" s="33">
        <v>0.23580200000000001</v>
      </c>
      <c r="Q8582" s="33">
        <v>0.78208100000000003</v>
      </c>
      <c r="R8582" s="33">
        <v>4.2360660000000001</v>
      </c>
      <c r="S8582" s="33">
        <v>8.2000000000000007E-3</v>
      </c>
      <c r="T8582" s="33">
        <v>3.46832745999787E-4</v>
      </c>
      <c r="U8582" s="39" t="str">
        <f t="shared" si="268"/>
        <v>yes</v>
      </c>
      <c r="V8582" s="40">
        <v>0.25556099999999998</v>
      </c>
      <c r="W8582" s="33">
        <v>0.247778</v>
      </c>
      <c r="X8582" s="33">
        <v>0.23399400000000001</v>
      </c>
      <c r="Y8582" s="33">
        <v>0.27329199999999998</v>
      </c>
      <c r="Z8582" s="33">
        <v>0.25309599999999999</v>
      </c>
      <c r="AA8582" s="33">
        <v>0.212282</v>
      </c>
      <c r="AB8582" s="33">
        <v>128.61682166666665</v>
      </c>
      <c r="AC8582" s="32">
        <v>1.2861682166666666E-6</v>
      </c>
      <c r="AD8582" s="33">
        <v>1E-8</v>
      </c>
      <c r="AE8582" s="33">
        <v>29.984719999999999</v>
      </c>
      <c r="AF8582" s="38">
        <v>0.245999</v>
      </c>
      <c r="AG8582" s="33">
        <v>-5485.24</v>
      </c>
      <c r="AH8582" s="33">
        <v>3812.2910000000002</v>
      </c>
      <c r="AI8582" s="33">
        <v>0.29281000000000001</v>
      </c>
      <c r="AJ8582" s="33">
        <v>-1.4388300000000001</v>
      </c>
      <c r="AK8582" s="33">
        <v>0.209727</v>
      </c>
      <c r="AL8582" s="33">
        <v>7.8617523640275508E-3</v>
      </c>
      <c r="AM8582" s="39" t="str">
        <f t="shared" si="269"/>
        <v>no</v>
      </c>
      <c r="AN8582" s="33">
        <v>83.68806877291226</v>
      </c>
      <c r="AO8582" s="38">
        <v>-82.688068772912274</v>
      </c>
    </row>
    <row r="8583" spans="1:41" ht="17.75" customHeight="1">
      <c r="A8583" s="32" t="s">
        <v>8688</v>
      </c>
      <c r="B8583" s="33" t="s">
        <v>8689</v>
      </c>
      <c r="C8583" s="34">
        <v>582</v>
      </c>
      <c r="D8583" s="35">
        <v>0.114664</v>
      </c>
      <c r="E8583" s="36">
        <v>0.109878</v>
      </c>
      <c r="F8583" s="36">
        <v>0.13400899999999999</v>
      </c>
      <c r="G8583" s="36">
        <v>0.14015900000000001</v>
      </c>
      <c r="H8583" s="36">
        <v>0.18509</v>
      </c>
      <c r="I8583" s="36">
        <v>0.288802</v>
      </c>
      <c r="J8583" s="37">
        <v>33.43789833333333</v>
      </c>
      <c r="K8583" s="32">
        <v>9.6969905166666651E-3</v>
      </c>
      <c r="L8583" s="33">
        <v>2.9E-4</v>
      </c>
      <c r="M8583" s="33">
        <v>29.975490000000001</v>
      </c>
      <c r="N8583" s="38">
        <v>0.10262499999999999</v>
      </c>
      <c r="O8583" s="33">
        <v>1.0069060000000001</v>
      </c>
      <c r="P8583" s="33">
        <v>0.12967699999999999</v>
      </c>
      <c r="Q8583" s="33">
        <v>0.92342000000000002</v>
      </c>
      <c r="R8583" s="33">
        <v>7.7647300000000001</v>
      </c>
      <c r="S8583" s="33">
        <v>5.6700000000000001E-4</v>
      </c>
      <c r="T8583" s="33">
        <v>3.67137092494272E-5</v>
      </c>
      <c r="U8583" s="39" t="str">
        <f t="shared" si="268"/>
        <v>yes</v>
      </c>
      <c r="V8583" s="40">
        <v>0.141379</v>
      </c>
      <c r="W8583" s="33">
        <v>0.173486</v>
      </c>
      <c r="X8583" s="33">
        <v>0.17808199999999999</v>
      </c>
      <c r="Y8583" s="33">
        <v>0.13805600000000001</v>
      </c>
      <c r="Z8583" s="33">
        <v>0.162194</v>
      </c>
      <c r="AA8583" s="33">
        <v>0.26484000000000002</v>
      </c>
      <c r="AB8583" s="33">
        <v>25.79804</v>
      </c>
      <c r="AC8583" s="32">
        <v>3.9213020800000003E-3</v>
      </c>
      <c r="AD8583" s="33">
        <v>1.5200000000000001E-4</v>
      </c>
      <c r="AE8583" s="33">
        <v>29.973849999999999</v>
      </c>
      <c r="AF8583" s="38">
        <v>0.145727</v>
      </c>
      <c r="AG8583" s="33">
        <v>1.0104010000000001</v>
      </c>
      <c r="AH8583" s="33">
        <v>0.41969499999999998</v>
      </c>
      <c r="AI8583" s="33">
        <v>0.53686100000000003</v>
      </c>
      <c r="AJ8583" s="33">
        <v>2.4074659999999999</v>
      </c>
      <c r="AK8583" s="33">
        <v>6.1054999999999998E-2</v>
      </c>
      <c r="AL8583" s="33">
        <v>2.3531436493234299E-3</v>
      </c>
      <c r="AM8583" s="39" t="str">
        <f t="shared" si="269"/>
        <v>no</v>
      </c>
      <c r="AN8583" s="33">
        <v>3.4904463256252884</v>
      </c>
      <c r="AO8583" s="38">
        <v>-2.4904463256252884</v>
      </c>
    </row>
    <row r="8584" spans="1:41" ht="17.75" customHeight="1">
      <c r="A8584" s="32" t="s">
        <v>8706</v>
      </c>
      <c r="B8584" s="33" t="s">
        <v>8707</v>
      </c>
      <c r="C8584" s="34">
        <v>3266</v>
      </c>
      <c r="D8584" s="35">
        <v>2.7585999999999999E-2</v>
      </c>
      <c r="E8584" s="36">
        <v>0.134328</v>
      </c>
      <c r="F8584" s="36">
        <v>0.15</v>
      </c>
      <c r="G8584" s="36">
        <v>0.25</v>
      </c>
      <c r="H8584" s="36">
        <v>1</v>
      </c>
      <c r="I8584" s="36">
        <v>1</v>
      </c>
      <c r="J8584" s="37">
        <v>2.6044871666666665</v>
      </c>
      <c r="K8584" s="32">
        <v>8.4723967531666663E-3</v>
      </c>
      <c r="L8584" s="33">
        <v>3.2529999999999998E-3</v>
      </c>
      <c r="M8584" s="33">
        <v>29.957909999999998</v>
      </c>
      <c r="N8584" s="38">
        <v>0</v>
      </c>
      <c r="O8584" s="33">
        <v>1.1572929999999999</v>
      </c>
      <c r="P8584" s="33">
        <v>0.19151000000000001</v>
      </c>
      <c r="Q8584" s="33">
        <v>0.87956900000000005</v>
      </c>
      <c r="R8584" s="33">
        <v>6.0429880000000002</v>
      </c>
      <c r="S8584" s="33">
        <v>1.7880000000000001E-3</v>
      </c>
      <c r="T8584" s="33">
        <v>9.0095565862196805E-5</v>
      </c>
      <c r="U8584" s="39" t="str">
        <f t="shared" si="268"/>
        <v>yes</v>
      </c>
      <c r="V8584" s="40">
        <v>0.155172</v>
      </c>
      <c r="W8584" s="33">
        <v>0.16279099999999999</v>
      </c>
      <c r="X8584" s="33">
        <v>0.21951200000000001</v>
      </c>
      <c r="Y8584" s="33">
        <v>0.33333299999999999</v>
      </c>
      <c r="Z8584" s="33">
        <v>1</v>
      </c>
      <c r="AA8584" s="33">
        <v>0.2</v>
      </c>
      <c r="AB8584" s="33">
        <v>1.1805861666666664</v>
      </c>
      <c r="AC8584" s="32">
        <v>1.2443378196666664E-3</v>
      </c>
      <c r="AD8584" s="33">
        <v>1.054E-3</v>
      </c>
      <c r="AE8584" s="33">
        <v>28.500489999999999</v>
      </c>
      <c r="AF8584" s="38">
        <v>0.183203</v>
      </c>
      <c r="AG8584" s="33">
        <v>0.88116000000000005</v>
      </c>
      <c r="AH8584" s="33">
        <v>0.77403500000000003</v>
      </c>
      <c r="AI8584" s="33">
        <v>0.20583899999999999</v>
      </c>
      <c r="AJ8584" s="33">
        <v>1.138398</v>
      </c>
      <c r="AK8584" s="33">
        <v>0.30654300000000001</v>
      </c>
      <c r="AL8584" s="33">
        <v>1.1399450611312201E-2</v>
      </c>
      <c r="AM8584" s="39" t="str">
        <f t="shared" si="269"/>
        <v>no</v>
      </c>
      <c r="AN8584" s="33">
        <v>2.4243553857714031</v>
      </c>
      <c r="AO8584" s="38">
        <v>-1.4243553857714026</v>
      </c>
    </row>
    <row r="8585" spans="1:41" ht="17.75" customHeight="1">
      <c r="A8585" s="32" t="s">
        <v>8708</v>
      </c>
      <c r="B8585" s="33" t="s">
        <v>8709</v>
      </c>
      <c r="C8585" s="34">
        <v>14752</v>
      </c>
      <c r="D8585" s="35">
        <v>0</v>
      </c>
      <c r="E8585" s="36">
        <v>0.224852</v>
      </c>
      <c r="F8585" s="36">
        <v>0.170455</v>
      </c>
      <c r="G8585" s="36">
        <v>0.47058800000000001</v>
      </c>
      <c r="H8585" s="36">
        <v>0.54471499999999995</v>
      </c>
      <c r="I8585" s="36">
        <v>0.87012999999999996</v>
      </c>
      <c r="J8585" s="37">
        <v>7.4891910000000008</v>
      </c>
      <c r="K8585" s="32">
        <v>1.5899552492999999E-2</v>
      </c>
      <c r="L8585" s="33">
        <v>2.1229999999999999E-3</v>
      </c>
      <c r="M8585" s="33">
        <v>0.41931400000000002</v>
      </c>
      <c r="N8585" s="38">
        <v>2.7380999999999999E-2</v>
      </c>
      <c r="O8585" s="33">
        <v>1.017218</v>
      </c>
      <c r="P8585" s="33">
        <v>0.123359</v>
      </c>
      <c r="Q8585" s="33">
        <v>0.931504</v>
      </c>
      <c r="R8585" s="33">
        <v>8.2460059999999995</v>
      </c>
      <c r="S8585" s="33">
        <v>4.28E-4</v>
      </c>
      <c r="T8585" s="33">
        <v>2.9777967275736998E-5</v>
      </c>
      <c r="U8585" s="39" t="str">
        <f t="shared" si="268"/>
        <v>yes</v>
      </c>
      <c r="V8585" s="40">
        <v>1.0453E-2</v>
      </c>
      <c r="W8585" s="33">
        <v>0.145897</v>
      </c>
      <c r="X8585" s="33">
        <v>0.18579200000000001</v>
      </c>
      <c r="Y8585" s="33">
        <v>0.59139799999999998</v>
      </c>
      <c r="Z8585" s="33">
        <v>0.105263</v>
      </c>
      <c r="AA8585" s="33">
        <v>0.47169800000000001</v>
      </c>
      <c r="AB8585" s="33">
        <v>6.7409280000000011</v>
      </c>
      <c r="AC8585" s="32">
        <v>4.0310749440000005E-3</v>
      </c>
      <c r="AD8585" s="33">
        <v>5.9800000000000001E-4</v>
      </c>
      <c r="AE8585" s="33">
        <v>0.10133200000000001</v>
      </c>
      <c r="AF8585" s="38">
        <v>0.13089400000000001</v>
      </c>
      <c r="AG8585" s="33">
        <v>0.97309299999999999</v>
      </c>
      <c r="AH8585" s="33">
        <v>0.74765300000000001</v>
      </c>
      <c r="AI8585" s="33">
        <v>0.25306099999999998</v>
      </c>
      <c r="AJ8585" s="33">
        <v>1.301531</v>
      </c>
      <c r="AK8585" s="33">
        <v>0.24981600000000001</v>
      </c>
      <c r="AL8585" s="33">
        <v>9.3306052517458694E-3</v>
      </c>
      <c r="AM8585" s="39" t="str">
        <f t="shared" si="269"/>
        <v>no</v>
      </c>
      <c r="AN8585" s="33">
        <v>13.036447183616538</v>
      </c>
      <c r="AO8585" s="38">
        <v>-12.036447183616541</v>
      </c>
    </row>
    <row r="8586" spans="1:41" ht="17.75" customHeight="1">
      <c r="A8586" s="32" t="s">
        <v>8722</v>
      </c>
      <c r="B8586" s="33" t="s">
        <v>8723</v>
      </c>
      <c r="C8586" s="34">
        <v>14306</v>
      </c>
      <c r="D8586" s="35">
        <v>1.6892000000000001E-2</v>
      </c>
      <c r="E8586" s="36">
        <v>0.33962300000000001</v>
      </c>
      <c r="F8586" s="36">
        <v>0.52941199999999999</v>
      </c>
      <c r="G8586" s="36">
        <v>0.89071</v>
      </c>
      <c r="H8586" s="36">
        <v>1</v>
      </c>
      <c r="I8586" s="36">
        <v>0.85714299999999999</v>
      </c>
      <c r="J8586" s="37">
        <v>13.826278833333335</v>
      </c>
      <c r="K8586" s="32">
        <v>0.11348609666400002</v>
      </c>
      <c r="L8586" s="33">
        <v>8.208E-3</v>
      </c>
      <c r="M8586" s="33">
        <v>16.08108</v>
      </c>
      <c r="N8586" s="38">
        <v>1.8724000000000001E-2</v>
      </c>
      <c r="O8586" s="33">
        <v>0.94851799999999997</v>
      </c>
      <c r="P8586" s="33">
        <v>7.7705999999999997E-2</v>
      </c>
      <c r="Q8586" s="33">
        <v>0.96753199999999995</v>
      </c>
      <c r="R8586" s="33">
        <v>12.20642</v>
      </c>
      <c r="S8586" s="33">
        <v>6.5300000000000002E-5</v>
      </c>
      <c r="T8586" s="33">
        <v>8.2712383205097696E-6</v>
      </c>
      <c r="U8586" s="39" t="str">
        <f t="shared" si="268"/>
        <v>yes</v>
      </c>
      <c r="V8586" s="40">
        <v>0</v>
      </c>
      <c r="W8586" s="33">
        <v>0.29261700000000002</v>
      </c>
      <c r="X8586" s="33">
        <v>0.44147199999999998</v>
      </c>
      <c r="Y8586" s="33">
        <v>0.74809199999999998</v>
      </c>
      <c r="Z8586" s="33">
        <v>0.89010999999999996</v>
      </c>
      <c r="AA8586" s="33">
        <v>0.51219499999999996</v>
      </c>
      <c r="AB8586" s="33">
        <v>13.969350500000003</v>
      </c>
      <c r="AC8586" s="32">
        <v>5.003821349100001E-2</v>
      </c>
      <c r="AD8586" s="33">
        <v>3.5820000000000001E-3</v>
      </c>
      <c r="AE8586" s="33">
        <v>0.122923</v>
      </c>
      <c r="AF8586" s="38">
        <v>8.4797999999999998E-2</v>
      </c>
      <c r="AG8586" s="33">
        <v>0.77150600000000003</v>
      </c>
      <c r="AH8586" s="33">
        <v>0.252108</v>
      </c>
      <c r="AI8586" s="33">
        <v>0.65193000000000001</v>
      </c>
      <c r="AJ8586" s="33">
        <v>3.060216</v>
      </c>
      <c r="AK8586" s="33">
        <v>2.8094999999999998E-2</v>
      </c>
      <c r="AL8586" s="33">
        <v>1.10860135693145E-3</v>
      </c>
      <c r="AM8586" s="39" t="str">
        <f t="shared" si="269"/>
        <v>no</v>
      </c>
      <c r="AN8586" s="33">
        <v>-79.545641434243308</v>
      </c>
      <c r="AO8586" s="38">
        <v>80.545641434243279</v>
      </c>
    </row>
    <row r="8587" spans="1:41" ht="17.75" customHeight="1">
      <c r="A8587" s="32" t="s">
        <v>8752</v>
      </c>
      <c r="B8587" s="33" t="s">
        <v>8753</v>
      </c>
      <c r="C8587" s="34">
        <v>2372</v>
      </c>
      <c r="D8587" s="35">
        <v>4.7619000000000002E-2</v>
      </c>
      <c r="E8587" s="36">
        <v>3.5714000000000003E-2</v>
      </c>
      <c r="F8587" s="36">
        <v>9.6773999999999999E-2</v>
      </c>
      <c r="G8587" s="36">
        <v>0.15789500000000001</v>
      </c>
      <c r="H8587" s="36">
        <v>0.111111</v>
      </c>
      <c r="I8587" s="36">
        <v>0.30303000000000002</v>
      </c>
      <c r="J8587" s="37">
        <v>1.7374099999999999</v>
      </c>
      <c r="K8587" s="32">
        <v>6.2894242000000001E-4</v>
      </c>
      <c r="L8587" s="33">
        <v>3.6200000000000002E-4</v>
      </c>
      <c r="M8587" s="33">
        <v>1.1769999999999999E-2</v>
      </c>
      <c r="N8587" s="38">
        <v>3.9514000000000001E-2</v>
      </c>
      <c r="O8587" s="33">
        <v>1.0068859999999999</v>
      </c>
      <c r="P8587" s="33">
        <v>0.245417</v>
      </c>
      <c r="Q8587" s="33">
        <v>0.77098500000000003</v>
      </c>
      <c r="R8587" s="33">
        <v>4.1027589999999998</v>
      </c>
      <c r="S8587" s="33">
        <v>9.3299999999999998E-3</v>
      </c>
      <c r="T8587" s="33">
        <v>3.8992662874636099E-4</v>
      </c>
      <c r="U8587" s="39" t="str">
        <f t="shared" si="268"/>
        <v>yes</v>
      </c>
      <c r="V8587" s="40">
        <v>0</v>
      </c>
      <c r="W8587" s="33">
        <v>0.13636400000000001</v>
      </c>
      <c r="X8587" s="33">
        <v>0</v>
      </c>
      <c r="Y8587" s="33">
        <v>4.0815999999999998E-2</v>
      </c>
      <c r="Z8587" s="33">
        <v>0.40425499999999998</v>
      </c>
      <c r="AA8587" s="33">
        <v>0</v>
      </c>
      <c r="AB8587" s="33">
        <v>1.081985</v>
      </c>
      <c r="AC8587" s="32">
        <v>1.8285546499999998E-4</v>
      </c>
      <c r="AD8587" s="33">
        <v>1.6899999999999999E-4</v>
      </c>
      <c r="AE8587" s="33">
        <v>29.760110000000001</v>
      </c>
      <c r="AF8587" s="38">
        <v>5.9562999999999998E-2</v>
      </c>
      <c r="AG8587" s="33">
        <v>0.96692400000000001</v>
      </c>
      <c r="AH8587" s="33">
        <v>1.687581</v>
      </c>
      <c r="AI8587" s="33">
        <v>6.1612E-2</v>
      </c>
      <c r="AJ8587" s="33">
        <v>0.57296400000000003</v>
      </c>
      <c r="AK8587" s="33">
        <v>0.591472</v>
      </c>
      <c r="AL8587" s="33">
        <v>2.1747055788427401E-2</v>
      </c>
      <c r="AM8587" s="39" t="str">
        <f t="shared" si="269"/>
        <v>no</v>
      </c>
      <c r="AN8587" s="33">
        <v>2.6084214989659187</v>
      </c>
      <c r="AO8587" s="38">
        <v>-1.608421498965918</v>
      </c>
    </row>
    <row r="8588" spans="1:41" ht="17.75" customHeight="1">
      <c r="A8588" s="32" t="s">
        <v>8792</v>
      </c>
      <c r="B8588" s="33" t="s">
        <v>8793</v>
      </c>
      <c r="C8588" s="34">
        <v>1367</v>
      </c>
      <c r="D8588" s="35">
        <v>0</v>
      </c>
      <c r="E8588" s="36">
        <v>0</v>
      </c>
      <c r="F8588" s="36">
        <v>0</v>
      </c>
      <c r="G8588" s="36">
        <v>0</v>
      </c>
      <c r="H8588" s="36">
        <v>1</v>
      </c>
      <c r="I8588" s="36">
        <v>1</v>
      </c>
      <c r="J8588" s="37">
        <v>0.49146816666666671</v>
      </c>
      <c r="K8588" s="32">
        <v>1.2389912481666667E-3</v>
      </c>
      <c r="L8588" s="33">
        <v>2.5209999999999998E-3</v>
      </c>
      <c r="M8588" s="33">
        <v>29.578520000000001</v>
      </c>
      <c r="N8588" s="38">
        <v>0</v>
      </c>
      <c r="O8588" s="33">
        <v>1.3744069999999999</v>
      </c>
      <c r="P8588" s="33">
        <v>0.31092599999999998</v>
      </c>
      <c r="Q8588" s="33">
        <v>0.79624799999999996</v>
      </c>
      <c r="R8588" s="33">
        <v>4.4203650000000003</v>
      </c>
      <c r="S8588" s="33">
        <v>6.8900000000000003E-3</v>
      </c>
      <c r="T8588" s="33">
        <v>2.95273370319826E-4</v>
      </c>
      <c r="U8588" s="39" t="str">
        <f t="shared" si="268"/>
        <v>yes</v>
      </c>
      <c r="V8588" s="40">
        <v>0</v>
      </c>
      <c r="W8588" s="33">
        <v>1</v>
      </c>
      <c r="X8588" s="33">
        <v>0.5</v>
      </c>
      <c r="Y8588" s="33">
        <v>0</v>
      </c>
      <c r="Z8588" s="33">
        <v>0</v>
      </c>
      <c r="AA8588" s="33">
        <v>0</v>
      </c>
      <c r="AB8588" s="33">
        <v>0.25389566666666669</v>
      </c>
      <c r="AC8588" s="32">
        <v>2.5389566666666668E-9</v>
      </c>
      <c r="AD8588" s="33">
        <v>1E-8</v>
      </c>
      <c r="AE8588" s="33">
        <v>4.3645000000000003E-2</v>
      </c>
      <c r="AF8588" s="38">
        <v>0.249998</v>
      </c>
      <c r="AG8588" s="33">
        <v>-92691.9</v>
      </c>
      <c r="AH8588" s="33">
        <v>76617.039999999994</v>
      </c>
      <c r="AI8588" s="33">
        <v>0.226441</v>
      </c>
      <c r="AJ8588" s="33">
        <v>-1.2098100000000001</v>
      </c>
      <c r="AK8588" s="33">
        <v>0.28042499999999998</v>
      </c>
      <c r="AL8588" s="33">
        <v>1.04461848760637E-2</v>
      </c>
      <c r="AM8588" s="39" t="str">
        <f t="shared" si="269"/>
        <v>no</v>
      </c>
      <c r="AN8588" s="33">
        <v>19.831302750956141</v>
      </c>
      <c r="AO8588" s="38">
        <v>-18.831302750956141</v>
      </c>
    </row>
    <row r="8589" spans="1:41" ht="17.75" customHeight="1">
      <c r="A8589" s="32" t="s">
        <v>8796</v>
      </c>
      <c r="B8589" s="33" t="s">
        <v>8797</v>
      </c>
      <c r="C8589" s="34">
        <v>5770</v>
      </c>
      <c r="D8589" s="35">
        <v>3.4247E-2</v>
      </c>
      <c r="E8589" s="36">
        <v>0.13661200000000001</v>
      </c>
      <c r="F8589" s="36">
        <v>0.403727</v>
      </c>
      <c r="G8589" s="36">
        <v>0.37790699999999999</v>
      </c>
      <c r="H8589" s="36">
        <v>0.51724099999999995</v>
      </c>
      <c r="I8589" s="36">
        <v>0.87603299999999995</v>
      </c>
      <c r="J8589" s="37">
        <v>6.0712701666666655</v>
      </c>
      <c r="K8589" s="32">
        <v>1.2160754143833332E-2</v>
      </c>
      <c r="L8589" s="33">
        <v>2.003E-3</v>
      </c>
      <c r="M8589" s="33">
        <v>8.1184270000000005</v>
      </c>
      <c r="N8589" s="38">
        <v>7.3999999999999996E-2</v>
      </c>
      <c r="O8589" s="33">
        <v>1.017431</v>
      </c>
      <c r="P8589" s="33">
        <v>0.16109899999999999</v>
      </c>
      <c r="Q8589" s="33">
        <v>0.88860700000000004</v>
      </c>
      <c r="R8589" s="33">
        <v>6.3155559999999999</v>
      </c>
      <c r="S8589" s="33">
        <v>1.4660000000000001E-3</v>
      </c>
      <c r="T8589" s="33">
        <v>7.6428122261079198E-5</v>
      </c>
      <c r="U8589" s="39" t="str">
        <f t="shared" si="268"/>
        <v>yes</v>
      </c>
      <c r="V8589" s="40">
        <v>4.6729E-2</v>
      </c>
      <c r="W8589" s="33">
        <v>0.19230800000000001</v>
      </c>
      <c r="X8589" s="33">
        <v>0.23188400000000001</v>
      </c>
      <c r="Y8589" s="33">
        <v>0.41964299999999999</v>
      </c>
      <c r="Z8589" s="33">
        <v>0.5</v>
      </c>
      <c r="AA8589" s="33">
        <v>0.24444399999999999</v>
      </c>
      <c r="AB8589" s="33">
        <v>3.4708248333333338</v>
      </c>
      <c r="AC8589" s="32">
        <v>1.7111166428333334E-3</v>
      </c>
      <c r="AD8589" s="33">
        <v>4.9299999999999995E-4</v>
      </c>
      <c r="AE8589" s="33">
        <v>0.28811999999999999</v>
      </c>
      <c r="AF8589" s="38">
        <v>0.17607600000000001</v>
      </c>
      <c r="AG8589" s="33">
        <v>0.93133999999999995</v>
      </c>
      <c r="AH8589" s="33">
        <v>0.64320100000000002</v>
      </c>
      <c r="AI8589" s="33">
        <v>0.29544100000000001</v>
      </c>
      <c r="AJ8589" s="33">
        <v>1.4479759999999999</v>
      </c>
      <c r="AK8589" s="33">
        <v>0.207285</v>
      </c>
      <c r="AL8589" s="33">
        <v>7.7723203325511404E-3</v>
      </c>
      <c r="AM8589" s="39" t="str">
        <f t="shared" si="269"/>
        <v>no</v>
      </c>
      <c r="AN8589" s="33">
        <v>3.5070697748955491</v>
      </c>
      <c r="AO8589" s="38">
        <v>-2.5070697748955491</v>
      </c>
    </row>
    <row r="8590" spans="1:41" ht="17.75" customHeight="1">
      <c r="A8590" s="32" t="s">
        <v>8882</v>
      </c>
      <c r="B8590" s="33" t="s">
        <v>8883</v>
      </c>
      <c r="C8590" s="34">
        <v>1632</v>
      </c>
      <c r="D8590" s="35">
        <v>0.91295499999999996</v>
      </c>
      <c r="E8590" s="36">
        <v>0.90312800000000004</v>
      </c>
      <c r="F8590" s="36">
        <v>0.93723100000000004</v>
      </c>
      <c r="G8590" s="36">
        <v>0.91856499999999996</v>
      </c>
      <c r="H8590" s="36">
        <v>0.95568799999999998</v>
      </c>
      <c r="I8590" s="36">
        <v>0.98514999999999997</v>
      </c>
      <c r="J8590" s="37">
        <v>248.92321666666669</v>
      </c>
      <c r="K8590" s="32">
        <v>0.45129779181666668</v>
      </c>
      <c r="L8590" s="33">
        <v>1.8129999999999999E-3</v>
      </c>
      <c r="M8590" s="33">
        <v>29.89039</v>
      </c>
      <c r="N8590" s="38">
        <v>0.90733200000000003</v>
      </c>
      <c r="O8590" s="33">
        <v>1.0484180000000001</v>
      </c>
      <c r="P8590" s="33">
        <v>0.217589</v>
      </c>
      <c r="Q8590" s="33">
        <v>0.82279800000000003</v>
      </c>
      <c r="R8590" s="33">
        <v>4.818346</v>
      </c>
      <c r="S8590" s="33">
        <v>4.8050000000000002E-3</v>
      </c>
      <c r="T8590" s="33">
        <v>2.1244100324604301E-4</v>
      </c>
      <c r="U8590" s="39" t="str">
        <f t="shared" si="268"/>
        <v>yes</v>
      </c>
      <c r="V8590" s="40">
        <v>0.9395</v>
      </c>
      <c r="W8590" s="33">
        <v>0.92991900000000005</v>
      </c>
      <c r="X8590" s="33">
        <v>0.91772500000000001</v>
      </c>
      <c r="Y8590" s="33">
        <v>0.93025000000000002</v>
      </c>
      <c r="Z8590" s="33">
        <v>0.95053399999999999</v>
      </c>
      <c r="AA8590" s="33">
        <v>0.97764099999999998</v>
      </c>
      <c r="AB8590" s="33">
        <v>191.89790666666667</v>
      </c>
      <c r="AC8590" s="32">
        <v>0.20475506641333335</v>
      </c>
      <c r="AD8590" s="33">
        <v>1.067E-3</v>
      </c>
      <c r="AE8590" s="33">
        <v>4.2069470000000004</v>
      </c>
      <c r="AF8590" s="38">
        <v>0.92377500000000001</v>
      </c>
      <c r="AG8590" s="33">
        <v>1.0767139999999999</v>
      </c>
      <c r="AH8590" s="33">
        <v>0.34825299999999998</v>
      </c>
      <c r="AI8590" s="33">
        <v>0.65656899999999996</v>
      </c>
      <c r="AJ8590" s="33">
        <v>3.0917539999999999</v>
      </c>
      <c r="AK8590" s="33">
        <v>2.7105000000000001E-2</v>
      </c>
      <c r="AL8590" s="33">
        <v>1.0708820960726099E-3</v>
      </c>
      <c r="AM8590" s="39" t="str">
        <f t="shared" si="269"/>
        <v>no</v>
      </c>
      <c r="AN8590" s="33">
        <v>3.0375507231091237</v>
      </c>
      <c r="AO8590" s="38">
        <v>-2.0375507231091237</v>
      </c>
    </row>
    <row r="8591" spans="1:41" ht="17.75" customHeight="1">
      <c r="A8591" s="32" t="s">
        <v>8900</v>
      </c>
      <c r="B8591" s="33" t="s">
        <v>8901</v>
      </c>
      <c r="C8591" s="34">
        <v>4839</v>
      </c>
      <c r="D8591" s="35">
        <v>5.3603999999999999E-2</v>
      </c>
      <c r="E8591" s="36">
        <v>7.9106999999999997E-2</v>
      </c>
      <c r="F8591" s="36">
        <v>8.6568999999999993E-2</v>
      </c>
      <c r="G8591" s="36">
        <v>9.0692999999999996E-2</v>
      </c>
      <c r="H8591" s="36">
        <v>0.120618</v>
      </c>
      <c r="I8591" s="36">
        <v>0.14377200000000001</v>
      </c>
      <c r="J8591" s="37">
        <v>285.4333666666667</v>
      </c>
      <c r="K8591" s="32">
        <v>3.6250037566666671E-2</v>
      </c>
      <c r="L8591" s="33">
        <v>1.27E-4</v>
      </c>
      <c r="M8591" s="33">
        <v>29.85125</v>
      </c>
      <c r="N8591" s="38">
        <v>6.7679000000000003E-2</v>
      </c>
      <c r="O8591" s="33">
        <v>0.99914899999999995</v>
      </c>
      <c r="P8591" s="33">
        <v>0.11894399999999999</v>
      </c>
      <c r="Q8591" s="33">
        <v>0.93383000000000005</v>
      </c>
      <c r="R8591" s="33">
        <v>8.4001940000000008</v>
      </c>
      <c r="S8591" s="33">
        <v>3.9199999999999999E-4</v>
      </c>
      <c r="T8591" s="33">
        <v>2.79658795023388E-5</v>
      </c>
      <c r="U8591" s="39" t="str">
        <f t="shared" si="268"/>
        <v>yes</v>
      </c>
      <c r="V8591" s="40">
        <v>7.8548000000000007E-2</v>
      </c>
      <c r="W8591" s="33">
        <v>8.6620000000000003E-2</v>
      </c>
      <c r="X8591" s="33">
        <v>9.9353999999999998E-2</v>
      </c>
      <c r="Y8591" s="33">
        <v>8.0389000000000002E-2</v>
      </c>
      <c r="Z8591" s="33">
        <v>8.5498000000000005E-2</v>
      </c>
      <c r="AA8591" s="33">
        <v>0.13142599999999999</v>
      </c>
      <c r="AB8591" s="33">
        <v>219.29618333333337</v>
      </c>
      <c r="AC8591" s="32">
        <v>1.2960404435000003E-2</v>
      </c>
      <c r="AD8591" s="33">
        <v>5.91E-5</v>
      </c>
      <c r="AE8591" s="33">
        <v>29.824069999999999</v>
      </c>
      <c r="AF8591" s="38">
        <v>8.0517000000000005E-2</v>
      </c>
      <c r="AG8591" s="33">
        <v>1.0037050000000001</v>
      </c>
      <c r="AH8591" s="33">
        <v>0.41733300000000001</v>
      </c>
      <c r="AI8591" s="33">
        <v>0.53636099999999998</v>
      </c>
      <c r="AJ8591" s="33">
        <v>2.4050449999999999</v>
      </c>
      <c r="AK8591" s="33">
        <v>6.1238000000000001E-2</v>
      </c>
      <c r="AL8591" s="33">
        <v>2.35967033193511E-3</v>
      </c>
      <c r="AM8591" s="39" t="str">
        <f t="shared" si="269"/>
        <v>no</v>
      </c>
      <c r="AN8591" s="33">
        <v>3.9021193199838229</v>
      </c>
      <c r="AO8591" s="38">
        <v>-2.9021193199838229</v>
      </c>
    </row>
    <row r="8592" spans="1:41" ht="17.75" customHeight="1">
      <c r="A8592" s="32" t="s">
        <v>8926</v>
      </c>
      <c r="B8592" s="33" t="s">
        <v>8927</v>
      </c>
      <c r="C8592" s="34">
        <v>2853</v>
      </c>
      <c r="D8592" s="35">
        <v>1.6063999999999998E-2</v>
      </c>
      <c r="E8592" s="36">
        <v>0.230769</v>
      </c>
      <c r="F8592" s="36">
        <v>0.2</v>
      </c>
      <c r="G8592" s="36">
        <v>0.27419399999999999</v>
      </c>
      <c r="H8592" s="36">
        <v>0.34545500000000001</v>
      </c>
      <c r="I8592" s="36">
        <v>0.42372900000000002</v>
      </c>
      <c r="J8592" s="37">
        <v>8.7345066666666682</v>
      </c>
      <c r="K8592" s="32">
        <v>5.651225813333334E-3</v>
      </c>
      <c r="L8592" s="33">
        <v>6.4700000000000001E-4</v>
      </c>
      <c r="M8592" s="33">
        <v>29.920069999999999</v>
      </c>
      <c r="N8592" s="38">
        <v>0.130333</v>
      </c>
      <c r="O8592" s="33">
        <v>0.98732900000000001</v>
      </c>
      <c r="P8592" s="33">
        <v>0.23832999999999999</v>
      </c>
      <c r="Q8592" s="33">
        <v>0.77438899999999999</v>
      </c>
      <c r="R8592" s="33">
        <v>4.1427050000000003</v>
      </c>
      <c r="S8592" s="33">
        <v>8.9730000000000001E-3</v>
      </c>
      <c r="T8592" s="33">
        <v>3.7623524129514998E-4</v>
      </c>
      <c r="U8592" s="39" t="str">
        <f t="shared" si="268"/>
        <v>yes</v>
      </c>
      <c r="V8592" s="40">
        <v>3.7735999999999999E-2</v>
      </c>
      <c r="W8592" s="33">
        <v>0.20192299999999999</v>
      </c>
      <c r="X8592" s="33">
        <v>0.241176</v>
      </c>
      <c r="Y8592" s="33">
        <v>0.19753100000000001</v>
      </c>
      <c r="Z8592" s="33">
        <v>0.12820500000000001</v>
      </c>
      <c r="AA8592" s="33">
        <v>0.30188700000000002</v>
      </c>
      <c r="AB8592" s="33">
        <v>6.9730183333333331</v>
      </c>
      <c r="AC8592" s="32">
        <v>1.5340640333333334E-3</v>
      </c>
      <c r="AD8592" s="33">
        <v>2.2000000000000001E-4</v>
      </c>
      <c r="AE8592" s="33">
        <v>0.40735700000000002</v>
      </c>
      <c r="AF8592" s="38">
        <v>0.13630700000000001</v>
      </c>
      <c r="AG8592" s="33">
        <v>1.000605</v>
      </c>
      <c r="AH8592" s="33">
        <v>0.71194400000000002</v>
      </c>
      <c r="AI8592" s="33">
        <v>0.28318500000000002</v>
      </c>
      <c r="AJ8592" s="33">
        <v>1.4054549999999999</v>
      </c>
      <c r="AK8592" s="33">
        <v>0.21887400000000001</v>
      </c>
      <c r="AL8592" s="33">
        <v>8.1966307948912794E-3</v>
      </c>
      <c r="AM8592" s="39" t="str">
        <f t="shared" si="269"/>
        <v>no</v>
      </c>
      <c r="AN8592" s="33">
        <v>5.7893398151582041</v>
      </c>
      <c r="AO8592" s="38">
        <v>-4.7893398151582049</v>
      </c>
    </row>
    <row r="8593" spans="1:41" ht="17.75" customHeight="1">
      <c r="A8593" s="32" t="s">
        <v>8952</v>
      </c>
      <c r="B8593" s="33" t="s">
        <v>8953</v>
      </c>
      <c r="C8593" s="34">
        <v>9184</v>
      </c>
      <c r="D8593" s="35">
        <v>1.6393000000000001E-2</v>
      </c>
      <c r="E8593" s="36">
        <v>0.115789</v>
      </c>
      <c r="F8593" s="36">
        <v>0.269231</v>
      </c>
      <c r="G8593" s="36">
        <v>0.23333300000000001</v>
      </c>
      <c r="H8593" s="36">
        <v>0.625</v>
      </c>
      <c r="I8593" s="36">
        <v>1</v>
      </c>
      <c r="J8593" s="37">
        <v>1.4698186666666666</v>
      </c>
      <c r="K8593" s="32">
        <v>3.5892971840000001E-3</v>
      </c>
      <c r="L8593" s="33">
        <v>2.4420000000000002E-3</v>
      </c>
      <c r="M8593" s="33">
        <v>29.790600000000001</v>
      </c>
      <c r="N8593" s="38">
        <v>1.1650000000000001E-2</v>
      </c>
      <c r="O8593" s="33">
        <v>1.074247</v>
      </c>
      <c r="P8593" s="33">
        <v>0.16070000000000001</v>
      </c>
      <c r="Q8593" s="33">
        <v>0.89936899999999997</v>
      </c>
      <c r="R8593" s="33">
        <v>6.6847969999999997</v>
      </c>
      <c r="S8593" s="33">
        <v>1.132E-3</v>
      </c>
      <c r="T8593" s="33">
        <v>6.1965042918715898E-5</v>
      </c>
      <c r="U8593" s="39" t="str">
        <f t="shared" si="268"/>
        <v>yes</v>
      </c>
      <c r="V8593" s="40">
        <v>6.1225000000000002E-2</v>
      </c>
      <c r="W8593" s="33">
        <v>0.183673</v>
      </c>
      <c r="X8593" s="33">
        <v>0.269231</v>
      </c>
      <c r="Y8593" s="33">
        <v>0.15789500000000001</v>
      </c>
      <c r="Z8593" s="33">
        <v>0</v>
      </c>
      <c r="AA8593" s="33">
        <v>0.5</v>
      </c>
      <c r="AB8593" s="33">
        <v>1.0093456666666667</v>
      </c>
      <c r="AC8593" s="32">
        <v>3.9162611866666667E-4</v>
      </c>
      <c r="AD8593" s="33">
        <v>3.88E-4</v>
      </c>
      <c r="AE8593" s="33">
        <v>29.8354</v>
      </c>
      <c r="AF8593" s="38">
        <v>0.118738</v>
      </c>
      <c r="AG8593" s="33">
        <v>1.0402499999999999</v>
      </c>
      <c r="AH8593" s="33">
        <v>0.84254899999999999</v>
      </c>
      <c r="AI8593" s="33">
        <v>0.23363999999999999</v>
      </c>
      <c r="AJ8593" s="33">
        <v>1.234647</v>
      </c>
      <c r="AK8593" s="33">
        <v>0.27181699999999998</v>
      </c>
      <c r="AL8593" s="33">
        <v>1.0135359811308401E-2</v>
      </c>
      <c r="AM8593" s="39" t="str">
        <f t="shared" si="269"/>
        <v>no</v>
      </c>
      <c r="AN8593" s="33">
        <v>5.8945911010541137</v>
      </c>
      <c r="AO8593" s="38">
        <v>-4.8945911010541137</v>
      </c>
    </row>
    <row r="8594" spans="1:41" ht="17.75" customHeight="1">
      <c r="A8594" s="32" t="s">
        <v>8974</v>
      </c>
      <c r="B8594" s="33" t="s">
        <v>8975</v>
      </c>
      <c r="C8594" s="34">
        <v>1908</v>
      </c>
      <c r="D8594" s="35">
        <v>1.9304000000000002E-2</v>
      </c>
      <c r="E8594" s="36">
        <v>2.7962999999999998E-2</v>
      </c>
      <c r="F8594" s="36">
        <v>3.2431000000000001E-2</v>
      </c>
      <c r="G8594" s="36">
        <v>4.1644E-2</v>
      </c>
      <c r="H8594" s="36">
        <v>4.2486000000000003E-2</v>
      </c>
      <c r="I8594" s="36">
        <v>7.2214E-2</v>
      </c>
      <c r="J8594" s="37">
        <v>238.85901666666669</v>
      </c>
      <c r="K8594" s="32">
        <v>1.5884124608333335E-2</v>
      </c>
      <c r="L8594" s="33">
        <v>6.6500000000000004E-5</v>
      </c>
      <c r="M8594" s="33">
        <v>29.958269999999999</v>
      </c>
      <c r="N8594" s="38">
        <v>2.3695000000000001E-2</v>
      </c>
      <c r="O8594" s="33">
        <v>1.0007740000000001</v>
      </c>
      <c r="P8594" s="33">
        <v>0.15280099999999999</v>
      </c>
      <c r="Q8594" s="33">
        <v>0.89560799999999996</v>
      </c>
      <c r="R8594" s="33">
        <v>6.5495239999999999</v>
      </c>
      <c r="S8594" s="33">
        <v>1.243E-3</v>
      </c>
      <c r="T8594" s="33">
        <v>6.6933079761978602E-5</v>
      </c>
      <c r="U8594" s="39" t="str">
        <f t="shared" si="268"/>
        <v>yes</v>
      </c>
      <c r="V8594" s="40">
        <v>1.6962999999999999E-2</v>
      </c>
      <c r="W8594" s="33">
        <v>2.5198000000000002E-2</v>
      </c>
      <c r="X8594" s="33">
        <v>3.9010000000000003E-2</v>
      </c>
      <c r="Y8594" s="33">
        <v>4.2221000000000002E-2</v>
      </c>
      <c r="Z8594" s="33">
        <v>3.4132000000000003E-2</v>
      </c>
      <c r="AA8594" s="33">
        <v>5.9182999999999999E-2</v>
      </c>
      <c r="AB8594" s="33">
        <v>208.8042833333333</v>
      </c>
      <c r="AC8594" s="32">
        <v>9.5005948916666652E-3</v>
      </c>
      <c r="AD8594" s="33">
        <v>4.5500000000000001E-5</v>
      </c>
      <c r="AE8594" s="33">
        <v>29.963719999999999</v>
      </c>
      <c r="AF8594" s="38">
        <v>2.5368000000000002E-2</v>
      </c>
      <c r="AG8594" s="33">
        <v>1.0001420000000001</v>
      </c>
      <c r="AH8594" s="33">
        <v>0.317722</v>
      </c>
      <c r="AI8594" s="33">
        <v>0.664632</v>
      </c>
      <c r="AJ8594" s="33">
        <v>3.147856</v>
      </c>
      <c r="AK8594" s="33">
        <v>2.5440000000000001E-2</v>
      </c>
      <c r="AL8594" s="33">
        <v>1.0075193376650701E-3</v>
      </c>
      <c r="AM8594" s="39" t="str">
        <f t="shared" si="269"/>
        <v>no</v>
      </c>
      <c r="AN8594" s="33">
        <v>3.821985217972558</v>
      </c>
      <c r="AO8594" s="38">
        <v>-2.821985217972558</v>
      </c>
    </row>
    <row r="8595" spans="1:41" ht="17.75" customHeight="1">
      <c r="A8595" s="32" t="s">
        <v>8996</v>
      </c>
      <c r="B8595" s="33" t="s">
        <v>8997</v>
      </c>
      <c r="C8595" s="34">
        <v>7664</v>
      </c>
      <c r="D8595" s="35">
        <v>5.8938999999999998E-2</v>
      </c>
      <c r="E8595" s="36">
        <v>0.30137000000000003</v>
      </c>
      <c r="F8595" s="36">
        <v>0.32446799999999998</v>
      </c>
      <c r="G8595" s="36">
        <v>0.2334</v>
      </c>
      <c r="H8595" s="36">
        <v>0.480186</v>
      </c>
      <c r="I8595" s="36">
        <v>0.546512</v>
      </c>
      <c r="J8595" s="37">
        <v>16.838331666666665</v>
      </c>
      <c r="K8595" s="32">
        <v>1.5103983504999998E-2</v>
      </c>
      <c r="L8595" s="33">
        <v>8.9700000000000001E-4</v>
      </c>
      <c r="M8595" s="33">
        <v>3.4500000000000003E-2</v>
      </c>
      <c r="N8595" s="38">
        <v>0.160083</v>
      </c>
      <c r="O8595" s="33">
        <v>0.99328799999999995</v>
      </c>
      <c r="P8595" s="33">
        <v>0.240838</v>
      </c>
      <c r="Q8595" s="33">
        <v>0.77282799999999996</v>
      </c>
      <c r="R8595" s="33">
        <v>4.1242919999999996</v>
      </c>
      <c r="S8595" s="33">
        <v>9.136E-3</v>
      </c>
      <c r="T8595" s="33">
        <v>3.8253596888032301E-4</v>
      </c>
      <c r="U8595" s="39" t="str">
        <f t="shared" si="268"/>
        <v>yes</v>
      </c>
      <c r="V8595" s="40">
        <v>3.4749000000000002E-2</v>
      </c>
      <c r="W8595" s="33">
        <v>0.29857800000000001</v>
      </c>
      <c r="X8595" s="33">
        <v>0.219251</v>
      </c>
      <c r="Y8595" s="33">
        <v>0.25354599999999999</v>
      </c>
      <c r="Z8595" s="33">
        <v>0.25142900000000001</v>
      </c>
      <c r="AA8595" s="33">
        <v>0.605769</v>
      </c>
      <c r="AB8595" s="33">
        <v>13.815367166666666</v>
      </c>
      <c r="AC8595" s="32">
        <v>1.0872693960166668E-2</v>
      </c>
      <c r="AD8595" s="33">
        <v>7.8700000000000005E-4</v>
      </c>
      <c r="AE8595" s="33">
        <v>5.4104010000000002</v>
      </c>
      <c r="AF8595" s="38">
        <v>0.12526399999999999</v>
      </c>
      <c r="AG8595" s="33">
        <v>1.022634</v>
      </c>
      <c r="AH8595" s="33">
        <v>0.33425300000000002</v>
      </c>
      <c r="AI8595" s="33">
        <v>0.65181800000000001</v>
      </c>
      <c r="AJ8595" s="33">
        <v>3.0594579999999998</v>
      </c>
      <c r="AK8595" s="33">
        <v>2.8119000000000002E-2</v>
      </c>
      <c r="AL8595" s="33">
        <v>1.10948502510827E-3</v>
      </c>
      <c r="AM8595" s="39" t="str">
        <f t="shared" si="269"/>
        <v>no</v>
      </c>
      <c r="AN8595" s="33">
        <v>1.6611582504201847</v>
      </c>
      <c r="AO8595" s="38">
        <v>-0.66115825042018495</v>
      </c>
    </row>
    <row r="8596" spans="1:41" ht="17.75" customHeight="1">
      <c r="A8596" s="32" t="s">
        <v>9064</v>
      </c>
      <c r="B8596" s="33" t="s">
        <v>9065</v>
      </c>
      <c r="C8596" s="34">
        <v>2983</v>
      </c>
      <c r="D8596" s="35">
        <v>0</v>
      </c>
      <c r="E8596" s="36">
        <v>0.2</v>
      </c>
      <c r="F8596" s="36">
        <v>0.28395100000000001</v>
      </c>
      <c r="G8596" s="36">
        <v>0.202899</v>
      </c>
      <c r="H8596" s="36">
        <v>0.31034499999999998</v>
      </c>
      <c r="I8596" s="36">
        <v>0.5</v>
      </c>
      <c r="J8596" s="37">
        <v>2.5732926666666662</v>
      </c>
      <c r="K8596" s="32">
        <v>1.896516695333333E-3</v>
      </c>
      <c r="L8596" s="33">
        <v>7.3700000000000002E-4</v>
      </c>
      <c r="M8596" s="33">
        <v>23.884899999999998</v>
      </c>
      <c r="N8596" s="38">
        <v>0.11197</v>
      </c>
      <c r="O8596" s="33">
        <v>1.002251</v>
      </c>
      <c r="P8596" s="33">
        <v>0.26443</v>
      </c>
      <c r="Q8596" s="33">
        <v>0.74181399999999997</v>
      </c>
      <c r="R8596" s="33">
        <v>3.7902360000000002</v>
      </c>
      <c r="S8596" s="33">
        <v>1.2755000000000001E-2</v>
      </c>
      <c r="T8596" s="33">
        <v>5.2183247750081196E-4</v>
      </c>
      <c r="U8596" s="39" t="str">
        <f t="shared" si="268"/>
        <v>yes</v>
      </c>
      <c r="V8596" s="40">
        <v>0</v>
      </c>
      <c r="W8596" s="33">
        <v>0.119266</v>
      </c>
      <c r="X8596" s="33">
        <v>0.38806000000000002</v>
      </c>
      <c r="Y8596" s="33">
        <v>0.145038</v>
      </c>
      <c r="Z8596" s="33">
        <v>0.23863599999999999</v>
      </c>
      <c r="AA8596" s="33">
        <v>0.44736799999999999</v>
      </c>
      <c r="AB8596" s="33">
        <v>3.5073283333333332</v>
      </c>
      <c r="AC8596" s="32">
        <v>2.0061918066666667E-3</v>
      </c>
      <c r="AD8596" s="33">
        <v>5.7200000000000003E-4</v>
      </c>
      <c r="AE8596" s="33">
        <v>25.968260000000001</v>
      </c>
      <c r="AF8596" s="38">
        <v>0.11321299999999999</v>
      </c>
      <c r="AG8596" s="33">
        <v>1.003423</v>
      </c>
      <c r="AH8596" s="33">
        <v>0.48604399999999998</v>
      </c>
      <c r="AI8596" s="33">
        <v>0.46016099999999999</v>
      </c>
      <c r="AJ8596" s="33">
        <v>2.0644680000000002</v>
      </c>
      <c r="AK8596" s="33">
        <v>9.3897999999999995E-2</v>
      </c>
      <c r="AL8596" s="33">
        <v>3.57529126146305E-3</v>
      </c>
      <c r="AM8596" s="39" t="str">
        <f t="shared" si="269"/>
        <v>no</v>
      </c>
      <c r="AN8596" s="33">
        <v>0.18154720079119382</v>
      </c>
      <c r="AO8596" s="38">
        <v>0.81845279920880631</v>
      </c>
    </row>
    <row r="8597" spans="1:41" ht="17.75" customHeight="1">
      <c r="A8597" s="32" t="s">
        <v>9102</v>
      </c>
      <c r="B8597" s="33" t="s">
        <v>9103</v>
      </c>
      <c r="C8597" s="34">
        <v>10134</v>
      </c>
      <c r="D8597" s="35">
        <v>0.111111</v>
      </c>
      <c r="E8597" s="36">
        <v>9.8039000000000001E-2</v>
      </c>
      <c r="F8597" s="36">
        <v>0.16666700000000001</v>
      </c>
      <c r="G8597" s="36">
        <v>0.42857099999999998</v>
      </c>
      <c r="H8597" s="36">
        <v>0.88888900000000004</v>
      </c>
      <c r="I8597" s="36">
        <v>0.92307700000000004</v>
      </c>
      <c r="J8597" s="37">
        <v>2.2604353333333331</v>
      </c>
      <c r="K8597" s="32">
        <v>7.2740809026666658E-3</v>
      </c>
      <c r="L8597" s="33">
        <v>3.2179999999999999E-3</v>
      </c>
      <c r="M8597" s="33">
        <v>29.989699999999999</v>
      </c>
      <c r="N8597" s="38">
        <v>1.9791E-2</v>
      </c>
      <c r="O8597" s="33">
        <v>1.049453</v>
      </c>
      <c r="P8597" s="33">
        <v>0.10845</v>
      </c>
      <c r="Q8597" s="33">
        <v>0.94931200000000004</v>
      </c>
      <c r="R8597" s="33">
        <v>9.6768669999999997</v>
      </c>
      <c r="S8597" s="33">
        <v>2.0000000000000001E-4</v>
      </c>
      <c r="T8597" s="33">
        <v>1.7383609476612899E-5</v>
      </c>
      <c r="U8597" s="39" t="str">
        <f t="shared" si="268"/>
        <v>yes</v>
      </c>
      <c r="V8597" s="40">
        <v>0.25925900000000002</v>
      </c>
      <c r="W8597" s="33">
        <v>0.25925900000000002</v>
      </c>
      <c r="X8597" s="33">
        <v>0.74418600000000001</v>
      </c>
      <c r="Y8597" s="33">
        <v>0.46923100000000001</v>
      </c>
      <c r="Z8597" s="33">
        <v>0.631579</v>
      </c>
      <c r="AA8597" s="33">
        <v>1</v>
      </c>
      <c r="AB8597" s="33">
        <v>2.7404888333333335</v>
      </c>
      <c r="AC8597" s="32">
        <v>6.4894775573333336E-3</v>
      </c>
      <c r="AD8597" s="33">
        <v>2.3679999999999999E-3</v>
      </c>
      <c r="AE8597" s="33">
        <v>10.97982</v>
      </c>
      <c r="AF8597" s="38">
        <v>0.293651</v>
      </c>
      <c r="AG8597" s="33">
        <v>1.033514</v>
      </c>
      <c r="AH8597" s="33">
        <v>0.33915899999999999</v>
      </c>
      <c r="AI8597" s="33">
        <v>0.65000500000000005</v>
      </c>
      <c r="AJ8597" s="33">
        <v>3.0472830000000002</v>
      </c>
      <c r="AK8597" s="33">
        <v>2.8513E-2</v>
      </c>
      <c r="AL8597" s="33">
        <v>1.12432488076571E-3</v>
      </c>
      <c r="AM8597" s="39" t="str">
        <f t="shared" si="269"/>
        <v>no</v>
      </c>
      <c r="AN8597" s="33">
        <v>-0.59266849246515307</v>
      </c>
      <c r="AO8597" s="38">
        <v>1.5926684924651533</v>
      </c>
    </row>
    <row r="8598" spans="1:41" ht="17.75" customHeight="1">
      <c r="A8598" s="32" t="s">
        <v>9130</v>
      </c>
      <c r="B8598" s="33" t="s">
        <v>9131</v>
      </c>
      <c r="C8598" s="34">
        <v>5865</v>
      </c>
      <c r="D8598" s="35">
        <v>8.5310000000000004E-3</v>
      </c>
      <c r="E8598" s="36">
        <v>2.6162999999999999E-2</v>
      </c>
      <c r="F8598" s="36">
        <v>5.5760999999999998E-2</v>
      </c>
      <c r="G8598" s="36">
        <v>7.0415000000000005E-2</v>
      </c>
      <c r="H8598" s="36">
        <v>6.0152999999999998E-2</v>
      </c>
      <c r="I8598" s="36">
        <v>0.10742500000000001</v>
      </c>
      <c r="J8598" s="37">
        <v>91.456891666666664</v>
      </c>
      <c r="K8598" s="32">
        <v>1.1157740783333333E-2</v>
      </c>
      <c r="L8598" s="33">
        <v>1.22E-4</v>
      </c>
      <c r="M8598" s="33">
        <v>1.6309880000000001</v>
      </c>
      <c r="N8598" s="38">
        <v>2.2945E-2</v>
      </c>
      <c r="O8598" s="33">
        <v>0.96877500000000005</v>
      </c>
      <c r="P8598" s="33">
        <v>0.22620799999999999</v>
      </c>
      <c r="Q8598" s="33">
        <v>0.78578700000000001</v>
      </c>
      <c r="R8598" s="33">
        <v>4.2826680000000001</v>
      </c>
      <c r="S8598" s="33">
        <v>7.8440000000000003E-3</v>
      </c>
      <c r="T8598" s="33">
        <v>3.3297750837605E-4</v>
      </c>
      <c r="U8598" s="39" t="str">
        <f t="shared" si="268"/>
        <v>yes</v>
      </c>
      <c r="V8598" s="40">
        <v>3.4190000000000002E-3</v>
      </c>
      <c r="W8598" s="33">
        <v>1.3343000000000001E-2</v>
      </c>
      <c r="X8598" s="33">
        <v>5.1546000000000002E-2</v>
      </c>
      <c r="Y8598" s="33">
        <v>4.2016999999999999E-2</v>
      </c>
      <c r="Z8598" s="33">
        <v>2.7418000000000001E-2</v>
      </c>
      <c r="AA8598" s="33">
        <v>4.0121999999999998E-2</v>
      </c>
      <c r="AB8598" s="33">
        <v>99.276891666666657</v>
      </c>
      <c r="AC8598" s="32">
        <v>2.8591744799999997E-3</v>
      </c>
      <c r="AD8598" s="33">
        <v>2.8799999999999999E-5</v>
      </c>
      <c r="AE8598" s="33">
        <v>29.884920000000001</v>
      </c>
      <c r="AF8598" s="38">
        <v>2.2796E-2</v>
      </c>
      <c r="AG8598" s="33">
        <v>0.99794499999999997</v>
      </c>
      <c r="AH8598" s="33">
        <v>0.98963100000000004</v>
      </c>
      <c r="AI8598" s="33">
        <v>0.16900299999999999</v>
      </c>
      <c r="AJ8598" s="33">
        <v>1.0084</v>
      </c>
      <c r="AK8598" s="33">
        <v>0.35954199999999997</v>
      </c>
      <c r="AL8598" s="33">
        <v>1.3340897986394399E-2</v>
      </c>
      <c r="AM8598" s="39" t="str">
        <f t="shared" si="269"/>
        <v>no</v>
      </c>
      <c r="AN8598" s="33">
        <v>-16.595757244268157</v>
      </c>
      <c r="AO8598" s="38">
        <v>17.595757244268153</v>
      </c>
    </row>
    <row r="8599" spans="1:41" ht="17.75" customHeight="1">
      <c r="A8599" s="32" t="s">
        <v>9152</v>
      </c>
      <c r="B8599" s="33" t="s">
        <v>9153</v>
      </c>
      <c r="C8599" s="34">
        <v>14506</v>
      </c>
      <c r="D8599" s="35">
        <v>8.3333000000000004E-2</v>
      </c>
      <c r="E8599" s="36">
        <v>0.05</v>
      </c>
      <c r="F8599" s="36">
        <v>0.137931</v>
      </c>
      <c r="G8599" s="36">
        <v>7.6923000000000005E-2</v>
      </c>
      <c r="H8599" s="36">
        <v>0.69230800000000003</v>
      </c>
      <c r="I8599" s="36">
        <v>1</v>
      </c>
      <c r="J8599" s="37">
        <v>2.5667990000000001</v>
      </c>
      <c r="K8599" s="32">
        <v>5.6854597850000002E-3</v>
      </c>
      <c r="L8599" s="33">
        <v>2.215E-3</v>
      </c>
      <c r="M8599" s="33">
        <v>29.797000000000001</v>
      </c>
      <c r="N8599" s="38">
        <v>0</v>
      </c>
      <c r="O8599" s="33">
        <v>1.1742189999999999</v>
      </c>
      <c r="P8599" s="33">
        <v>0.22989599999999999</v>
      </c>
      <c r="Q8599" s="33">
        <v>0.83916500000000005</v>
      </c>
      <c r="R8599" s="33">
        <v>5.1076189999999997</v>
      </c>
      <c r="S8599" s="33">
        <v>3.7460000000000002E-3</v>
      </c>
      <c r="T8599" s="33">
        <v>1.70260170253622E-4</v>
      </c>
      <c r="U8599" s="39" t="str">
        <f t="shared" si="268"/>
        <v>yes</v>
      </c>
      <c r="V8599" s="40">
        <v>9.4117999999999993E-2</v>
      </c>
      <c r="W8599" s="33">
        <v>0.4</v>
      </c>
      <c r="X8599" s="33">
        <v>0.16666700000000001</v>
      </c>
      <c r="Y8599" s="33">
        <v>0.33333299999999999</v>
      </c>
      <c r="Z8599" s="33">
        <v>0.75</v>
      </c>
      <c r="AA8599" s="33">
        <v>0.5</v>
      </c>
      <c r="AB8599" s="33">
        <v>2.0078415000000001</v>
      </c>
      <c r="AC8599" s="32">
        <v>2.4495666299999999E-3</v>
      </c>
      <c r="AD8599" s="33">
        <v>1.2199999999999999E-3</v>
      </c>
      <c r="AE8599" s="33">
        <v>18.698650000000001</v>
      </c>
      <c r="AF8599" s="38">
        <v>0.184587</v>
      </c>
      <c r="AG8599" s="33">
        <v>0.96064400000000005</v>
      </c>
      <c r="AH8599" s="33">
        <v>0.37878899999999999</v>
      </c>
      <c r="AI8599" s="33">
        <v>0.56262299999999998</v>
      </c>
      <c r="AJ8599" s="33">
        <v>2.536095</v>
      </c>
      <c r="AK8599" s="33">
        <v>5.2141E-2</v>
      </c>
      <c r="AL8599" s="33">
        <v>2.0181396565265501E-3</v>
      </c>
      <c r="AM8599" s="39" t="str">
        <f t="shared" si="269"/>
        <v>no</v>
      </c>
      <c r="AN8599" s="33">
        <v>3.4283516482883143</v>
      </c>
      <c r="AO8599" s="38">
        <v>-2.4283516482883134</v>
      </c>
    </row>
    <row r="8600" spans="1:41" ht="17.75" customHeight="1">
      <c r="A8600" s="32" t="s">
        <v>9184</v>
      </c>
      <c r="B8600" s="33" t="s">
        <v>9185</v>
      </c>
      <c r="C8600" s="34">
        <v>230</v>
      </c>
      <c r="D8600" s="35">
        <v>0</v>
      </c>
      <c r="E8600" s="36">
        <v>0</v>
      </c>
      <c r="F8600" s="36">
        <v>7.1429000000000006E-2</v>
      </c>
      <c r="G8600" s="36">
        <v>0</v>
      </c>
      <c r="H8600" s="36">
        <v>0.4</v>
      </c>
      <c r="I8600" s="36">
        <v>0.5</v>
      </c>
      <c r="J8600" s="37">
        <v>0.25403700000000001</v>
      </c>
      <c r="K8600" s="32">
        <v>2.3117367000000002E-4</v>
      </c>
      <c r="L8600" s="33">
        <v>9.1E-4</v>
      </c>
      <c r="M8600" s="33">
        <v>29.854289999999999</v>
      </c>
      <c r="N8600" s="38">
        <v>0</v>
      </c>
      <c r="O8600" s="33">
        <v>1.1353</v>
      </c>
      <c r="P8600" s="33">
        <v>0.19487399999999999</v>
      </c>
      <c r="Q8600" s="33">
        <v>0.87159799999999998</v>
      </c>
      <c r="R8600" s="33">
        <v>5.8258099999999997</v>
      </c>
      <c r="S8600" s="33">
        <v>2.1050000000000001E-3</v>
      </c>
      <c r="T8600" s="33">
        <v>1.03517736848607E-4</v>
      </c>
      <c r="U8600" s="39" t="str">
        <f t="shared" si="268"/>
        <v>yes</v>
      </c>
      <c r="V8600" s="40">
        <v>0</v>
      </c>
      <c r="W8600" s="33">
        <v>0</v>
      </c>
      <c r="X8600" s="33">
        <v>0</v>
      </c>
      <c r="Y8600" s="33">
        <v>0.53333299999999995</v>
      </c>
      <c r="Z8600" s="33">
        <v>0.2</v>
      </c>
      <c r="AA8600" s="33">
        <v>1</v>
      </c>
      <c r="AB8600" s="33">
        <v>0.32369149999999997</v>
      </c>
      <c r="AC8600" s="32">
        <v>5.3894634749999991E-4</v>
      </c>
      <c r="AD8600" s="33">
        <v>1.665E-3</v>
      </c>
      <c r="AE8600" s="33">
        <v>0.38505</v>
      </c>
      <c r="AF8600" s="38">
        <v>0</v>
      </c>
      <c r="AG8600" s="33">
        <v>1.2111339999999999</v>
      </c>
      <c r="AH8600" s="33">
        <v>0.38906400000000002</v>
      </c>
      <c r="AI8600" s="33">
        <v>0.65964299999999998</v>
      </c>
      <c r="AJ8600" s="33">
        <v>3.1129470000000001</v>
      </c>
      <c r="AK8600" s="33">
        <v>2.6461999999999999E-2</v>
      </c>
      <c r="AL8600" s="33">
        <v>1.0464352091830199E-3</v>
      </c>
      <c r="AM8600" s="39" t="str">
        <f t="shared" si="269"/>
        <v>no</v>
      </c>
      <c r="AN8600" s="33">
        <v>3.4932250815255945</v>
      </c>
      <c r="AO8600" s="38">
        <v>-2.493225081525595</v>
      </c>
    </row>
    <row r="8601" spans="1:41" ht="17.75" customHeight="1">
      <c r="A8601" s="32" t="s">
        <v>9216</v>
      </c>
      <c r="B8601" s="33" t="s">
        <v>9217</v>
      </c>
      <c r="C8601" s="34">
        <v>704</v>
      </c>
      <c r="D8601" s="35">
        <v>4.5803000000000003E-2</v>
      </c>
      <c r="E8601" s="36">
        <v>6.8532999999999997E-2</v>
      </c>
      <c r="F8601" s="36">
        <v>7.8441999999999998E-2</v>
      </c>
      <c r="G8601" s="36">
        <v>8.9770000000000003E-2</v>
      </c>
      <c r="H8601" s="36">
        <v>0.11933299999999999</v>
      </c>
      <c r="I8601" s="36">
        <v>0.15054999999999999</v>
      </c>
      <c r="J8601" s="37">
        <v>611.04116666666675</v>
      </c>
      <c r="K8601" s="32">
        <v>9.2267216166666693E-2</v>
      </c>
      <c r="L8601" s="33">
        <v>1.5100000000000001E-4</v>
      </c>
      <c r="M8601" s="33">
        <v>29.81936</v>
      </c>
      <c r="N8601" s="38">
        <v>5.8455E-2</v>
      </c>
      <c r="O8601" s="33">
        <v>0.99923600000000001</v>
      </c>
      <c r="P8601" s="33">
        <v>8.6057999999999996E-2</v>
      </c>
      <c r="Q8601" s="33">
        <v>0.96423899999999996</v>
      </c>
      <c r="R8601" s="33">
        <v>11.61116</v>
      </c>
      <c r="S8601" s="33">
        <v>8.3200000000000003E-5</v>
      </c>
      <c r="T8601" s="33">
        <v>9.6831096063651796E-6</v>
      </c>
      <c r="U8601" s="39" t="str">
        <f t="shared" si="268"/>
        <v>yes</v>
      </c>
      <c r="V8601" s="40">
        <v>6.2446000000000002E-2</v>
      </c>
      <c r="W8601" s="33">
        <v>8.8312000000000002E-2</v>
      </c>
      <c r="X8601" s="33">
        <v>9.3761999999999998E-2</v>
      </c>
      <c r="Y8601" s="33">
        <v>8.9694999999999997E-2</v>
      </c>
      <c r="Z8601" s="33">
        <v>8.5984000000000005E-2</v>
      </c>
      <c r="AA8601" s="33">
        <v>0.113882</v>
      </c>
      <c r="AB8601" s="33">
        <v>731.16724999999997</v>
      </c>
      <c r="AC8601" s="32">
        <v>3.5461611625E-2</v>
      </c>
      <c r="AD8601" s="33">
        <v>4.85E-5</v>
      </c>
      <c r="AE8601" s="33">
        <v>29.964929999999999</v>
      </c>
      <c r="AF8601" s="38">
        <v>7.8199000000000005E-2</v>
      </c>
      <c r="AG8601" s="33">
        <v>1.0006120000000001</v>
      </c>
      <c r="AH8601" s="33">
        <v>0.42181400000000002</v>
      </c>
      <c r="AI8601" s="33">
        <v>0.52950699999999995</v>
      </c>
      <c r="AJ8601" s="33">
        <v>2.372163</v>
      </c>
      <c r="AK8601" s="33">
        <v>6.3781000000000004E-2</v>
      </c>
      <c r="AL8601" s="33">
        <v>2.45560543521376E-3</v>
      </c>
      <c r="AM8601" s="39" t="str">
        <f t="shared" si="269"/>
        <v>no</v>
      </c>
      <c r="AN8601" s="33">
        <v>-5.3278880469482273</v>
      </c>
      <c r="AO8601" s="38">
        <v>6.3278880469482264</v>
      </c>
    </row>
    <row r="8602" spans="1:41" ht="17.75" customHeight="1">
      <c r="A8602" s="32" t="s">
        <v>9218</v>
      </c>
      <c r="B8602" s="33" t="s">
        <v>9219</v>
      </c>
      <c r="C8602" s="34">
        <v>2367</v>
      </c>
      <c r="D8602" s="35">
        <v>0</v>
      </c>
      <c r="E8602" s="36">
        <v>0</v>
      </c>
      <c r="F8602" s="36">
        <v>3.4091000000000003E-2</v>
      </c>
      <c r="G8602" s="36">
        <v>8.2089999999999996E-2</v>
      </c>
      <c r="H8602" s="36">
        <v>3.2258000000000002E-2</v>
      </c>
      <c r="I8602" s="36">
        <v>0.13369</v>
      </c>
      <c r="J8602" s="37">
        <v>6.9296654999999987</v>
      </c>
      <c r="K8602" s="32">
        <v>1.1503244729999997E-3</v>
      </c>
      <c r="L8602" s="33">
        <v>1.66E-4</v>
      </c>
      <c r="M8602" s="33">
        <v>29.964639999999999</v>
      </c>
      <c r="N8602" s="38">
        <v>8.3210000000000003E-3</v>
      </c>
      <c r="O8602" s="33">
        <v>1.000996</v>
      </c>
      <c r="P8602" s="33">
        <v>0.31711600000000001</v>
      </c>
      <c r="Q8602" s="33">
        <v>0.66586199999999995</v>
      </c>
      <c r="R8602" s="33">
        <v>3.1565639999999999</v>
      </c>
      <c r="S8602" s="33">
        <v>2.5191999999999999E-2</v>
      </c>
      <c r="T8602" s="33">
        <v>9.9826968258940707E-4</v>
      </c>
      <c r="U8602" s="39" t="str">
        <f t="shared" si="268"/>
        <v>yes</v>
      </c>
      <c r="V8602" s="40">
        <v>3.1746000000000003E-2</v>
      </c>
      <c r="W8602" s="33">
        <v>1.3575E-2</v>
      </c>
      <c r="X8602" s="33">
        <v>6.4939999999999998E-3</v>
      </c>
      <c r="Y8602" s="33">
        <v>0</v>
      </c>
      <c r="Z8602" s="33">
        <v>2.4823000000000001E-2</v>
      </c>
      <c r="AA8602" s="33">
        <v>9.7276000000000001E-2</v>
      </c>
      <c r="AB8602" s="33">
        <v>7.9474005000000005</v>
      </c>
      <c r="AC8602" s="32">
        <v>8.026874505000001E-4</v>
      </c>
      <c r="AD8602" s="33">
        <v>1.01E-4</v>
      </c>
      <c r="AE8602" s="33">
        <v>29.719139999999999</v>
      </c>
      <c r="AF8602" s="38">
        <v>4.9449999999999997E-3</v>
      </c>
      <c r="AG8602" s="33">
        <v>1.007922</v>
      </c>
      <c r="AH8602" s="33">
        <v>0.39297100000000001</v>
      </c>
      <c r="AI8602" s="33">
        <v>0.56816900000000004</v>
      </c>
      <c r="AJ8602" s="33">
        <v>2.5648759999999999</v>
      </c>
      <c r="AK8602" s="33">
        <v>5.0347999999999997E-2</v>
      </c>
      <c r="AL8602" s="33">
        <v>1.95027002155192E-3</v>
      </c>
      <c r="AM8602" s="39" t="str">
        <f t="shared" si="269"/>
        <v>no</v>
      </c>
      <c r="AN8602" s="33">
        <v>-2.6258857422090007</v>
      </c>
      <c r="AO8602" s="38">
        <v>3.6258857422090012</v>
      </c>
    </row>
    <row r="8603" spans="1:41" ht="17.75" customHeight="1">
      <c r="A8603" s="32" t="s">
        <v>9248</v>
      </c>
      <c r="B8603" s="33" t="s">
        <v>9249</v>
      </c>
      <c r="C8603" s="34">
        <v>2417</v>
      </c>
      <c r="D8603" s="35">
        <v>0</v>
      </c>
      <c r="E8603" s="36">
        <v>0</v>
      </c>
      <c r="F8603" s="36">
        <v>0</v>
      </c>
      <c r="G8603" s="36">
        <v>0.14285700000000001</v>
      </c>
      <c r="H8603" s="36">
        <v>0.26666699999999999</v>
      </c>
      <c r="I8603" s="36">
        <v>0.45454499999999998</v>
      </c>
      <c r="J8603" s="37">
        <v>0.999695</v>
      </c>
      <c r="K8603" s="32">
        <v>7.7376392999999998E-4</v>
      </c>
      <c r="L8603" s="33">
        <v>7.7399999999999995E-4</v>
      </c>
      <c r="M8603" s="33">
        <v>29.716760000000001</v>
      </c>
      <c r="N8603" s="38">
        <v>0</v>
      </c>
      <c r="O8603" s="33">
        <v>1.10791</v>
      </c>
      <c r="P8603" s="33">
        <v>9.3462000000000003E-2</v>
      </c>
      <c r="Q8603" s="33">
        <v>0.96564099999999997</v>
      </c>
      <c r="R8603" s="33">
        <v>11.85417</v>
      </c>
      <c r="S8603" s="33">
        <v>7.5199999999999998E-5</v>
      </c>
      <c r="T8603" s="33">
        <v>9.0539410600443296E-6</v>
      </c>
      <c r="U8603" s="39" t="str">
        <f t="shared" si="268"/>
        <v>yes</v>
      </c>
      <c r="V8603" s="40">
        <v>0.1</v>
      </c>
      <c r="W8603" s="33">
        <v>0</v>
      </c>
      <c r="X8603" s="33">
        <v>0</v>
      </c>
      <c r="Y8603" s="33">
        <v>0.3</v>
      </c>
      <c r="Z8603" s="33">
        <v>0.28571400000000002</v>
      </c>
      <c r="AA8603" s="33">
        <v>0.13636400000000001</v>
      </c>
      <c r="AB8603" s="33">
        <v>1.0709096666666666</v>
      </c>
      <c r="AC8603" s="32">
        <v>3.0949289366666663E-4</v>
      </c>
      <c r="AD8603" s="33">
        <v>2.8899999999999998E-4</v>
      </c>
      <c r="AE8603" s="33">
        <v>29.694949999999999</v>
      </c>
      <c r="AF8603" s="38">
        <v>7.6064999999999994E-2</v>
      </c>
      <c r="AG8603" s="33">
        <v>0.96652000000000005</v>
      </c>
      <c r="AH8603" s="33">
        <v>0.78238799999999997</v>
      </c>
      <c r="AI8603" s="33">
        <v>0.233844</v>
      </c>
      <c r="AJ8603" s="33">
        <v>1.235347</v>
      </c>
      <c r="AK8603" s="33">
        <v>0.27157799999999999</v>
      </c>
      <c r="AL8603" s="33">
        <v>1.01269945142959E-2</v>
      </c>
      <c r="AM8603" s="39" t="str">
        <f t="shared" si="269"/>
        <v>no</v>
      </c>
      <c r="AN8603" s="33">
        <v>-13.316163756140851</v>
      </c>
      <c r="AO8603" s="38">
        <v>14.316163756140851</v>
      </c>
    </row>
    <row r="8604" spans="1:41" ht="17.75" customHeight="1">
      <c r="A8604" s="32" t="s">
        <v>9280</v>
      </c>
      <c r="B8604" s="33" t="s">
        <v>9281</v>
      </c>
      <c r="C8604" s="34">
        <v>831</v>
      </c>
      <c r="D8604" s="35">
        <v>0</v>
      </c>
      <c r="E8604" s="36">
        <v>0</v>
      </c>
      <c r="F8604" s="36">
        <v>0.1</v>
      </c>
      <c r="G8604" s="36">
        <v>0.222222</v>
      </c>
      <c r="H8604" s="36">
        <v>0.45454499999999998</v>
      </c>
      <c r="I8604" s="36">
        <v>0.4</v>
      </c>
      <c r="J8604" s="37">
        <v>0.48462549999999999</v>
      </c>
      <c r="K8604" s="32">
        <v>4.6863285849999995E-4</v>
      </c>
      <c r="L8604" s="33">
        <v>9.6699999999999998E-4</v>
      </c>
      <c r="M8604" s="33">
        <v>29.781410000000001</v>
      </c>
      <c r="N8604" s="38">
        <v>9.5460000000000007E-3</v>
      </c>
      <c r="O8604" s="33">
        <v>0.97422200000000003</v>
      </c>
      <c r="P8604" s="33">
        <v>0.14699499999999999</v>
      </c>
      <c r="Q8604" s="33">
        <v>0.89780199999999999</v>
      </c>
      <c r="R8604" s="33">
        <v>6.6275680000000001</v>
      </c>
      <c r="S8604" s="33">
        <v>1.178E-3</v>
      </c>
      <c r="T8604" s="33">
        <v>6.3991400330683403E-5</v>
      </c>
      <c r="U8604" s="39" t="str">
        <f t="shared" si="268"/>
        <v>yes</v>
      </c>
      <c r="V8604" s="40">
        <v>0</v>
      </c>
      <c r="W8604" s="33">
        <v>0</v>
      </c>
      <c r="X8604" s="33">
        <v>0.66666700000000001</v>
      </c>
      <c r="Y8604" s="33">
        <v>0.1875</v>
      </c>
      <c r="Z8604" s="33">
        <v>0.33333299999999999</v>
      </c>
      <c r="AA8604" s="33">
        <v>0.83333299999999999</v>
      </c>
      <c r="AB8604" s="33">
        <v>0.37181316666666669</v>
      </c>
      <c r="AC8604" s="32">
        <v>5.4135997066666677E-4</v>
      </c>
      <c r="AD8604" s="33">
        <v>1.456E-3</v>
      </c>
      <c r="AE8604" s="33">
        <v>2.4056999999999999E-2</v>
      </c>
      <c r="AF8604" s="38">
        <v>7.4180999999999997E-2</v>
      </c>
      <c r="AG8604" s="33">
        <v>1.0248489999999999</v>
      </c>
      <c r="AH8604" s="33">
        <v>0.48374099999999998</v>
      </c>
      <c r="AI8604" s="33">
        <v>0.47304200000000002</v>
      </c>
      <c r="AJ8604" s="33">
        <v>2.1185909999999999</v>
      </c>
      <c r="AK8604" s="33">
        <v>8.7662000000000004E-2</v>
      </c>
      <c r="AL8604" s="33">
        <v>3.34503494417418E-3</v>
      </c>
      <c r="AM8604" s="39" t="str">
        <f t="shared" si="269"/>
        <v>no</v>
      </c>
      <c r="AN8604" s="33">
        <v>-0.54442638773220875</v>
      </c>
      <c r="AO8604" s="38">
        <v>1.5444263877322084</v>
      </c>
    </row>
    <row r="8605" spans="1:41" ht="17.75" customHeight="1">
      <c r="A8605" s="32" t="s">
        <v>9332</v>
      </c>
      <c r="B8605" s="33" t="s">
        <v>9333</v>
      </c>
      <c r="C8605" s="34">
        <v>8508</v>
      </c>
      <c r="D8605" s="35">
        <v>8.1870999999999999E-2</v>
      </c>
      <c r="E8605" s="36">
        <v>6.8966E-2</v>
      </c>
      <c r="F8605" s="36">
        <v>6.1017000000000002E-2</v>
      </c>
      <c r="G8605" s="36">
        <v>8.3076999999999998E-2</v>
      </c>
      <c r="H8605" s="36">
        <v>0.10638300000000001</v>
      </c>
      <c r="I8605" s="36">
        <v>0.135514</v>
      </c>
      <c r="J8605" s="37">
        <v>11.779038333333332</v>
      </c>
      <c r="K8605" s="32">
        <v>1.1767259295E-3</v>
      </c>
      <c r="L8605" s="33">
        <v>9.9900000000000002E-5</v>
      </c>
      <c r="M8605" s="33">
        <v>3.5209999999999998E-2</v>
      </c>
      <c r="N8605" s="38">
        <v>6.4870999999999998E-2</v>
      </c>
      <c r="O8605" s="33">
        <v>1.0028060000000001</v>
      </c>
      <c r="P8605" s="33">
        <v>0.19028</v>
      </c>
      <c r="Q8605" s="33">
        <v>0.84744299999999995</v>
      </c>
      <c r="R8605" s="33">
        <v>5.2701640000000003</v>
      </c>
      <c r="S8605" s="33">
        <v>3.271E-3</v>
      </c>
      <c r="T8605" s="33">
        <v>1.51216825620678E-4</v>
      </c>
      <c r="U8605" s="39" t="str">
        <f t="shared" si="268"/>
        <v>yes</v>
      </c>
      <c r="V8605" s="40">
        <v>4.3011000000000001E-2</v>
      </c>
      <c r="W8605" s="33">
        <v>3.8314000000000001E-2</v>
      </c>
      <c r="X8605" s="33">
        <v>0.153061</v>
      </c>
      <c r="Y8605" s="33">
        <v>7.3370000000000005E-2</v>
      </c>
      <c r="Z8605" s="33">
        <v>5.6121999999999998E-2</v>
      </c>
      <c r="AA8605" s="33">
        <v>0.163934</v>
      </c>
      <c r="AB8605" s="33">
        <v>9.9765304999999991</v>
      </c>
      <c r="AC8605" s="32">
        <v>1.157277538E-3</v>
      </c>
      <c r="AD8605" s="33">
        <v>1.16E-4</v>
      </c>
      <c r="AE8605" s="33">
        <v>9.7544000000000006E-2</v>
      </c>
      <c r="AF8605" s="38">
        <v>5.9441000000000001E-2</v>
      </c>
      <c r="AG8605" s="33">
        <v>1.0040690000000001</v>
      </c>
      <c r="AH8605" s="33">
        <v>0.73726100000000006</v>
      </c>
      <c r="AI8605" s="33">
        <v>0.27057799999999999</v>
      </c>
      <c r="AJ8605" s="33">
        <v>1.361891</v>
      </c>
      <c r="AK8605" s="33">
        <v>0.23138</v>
      </c>
      <c r="AL8605" s="33">
        <v>8.6560568741177093E-3</v>
      </c>
      <c r="AM8605" s="39" t="str">
        <f t="shared" si="269"/>
        <v>no</v>
      </c>
      <c r="AN8605" s="33">
        <v>0.10034339907884368</v>
      </c>
      <c r="AO8605" s="38">
        <v>0.89965660092115596</v>
      </c>
    </row>
    <row r="8606" spans="1:41" ht="17.75" customHeight="1">
      <c r="A8606" s="32" t="s">
        <v>9366</v>
      </c>
      <c r="B8606" s="33" t="s">
        <v>9367</v>
      </c>
      <c r="C8606" s="34">
        <v>1847</v>
      </c>
      <c r="D8606" s="35">
        <v>8.3414000000000002E-2</v>
      </c>
      <c r="E8606" s="36">
        <v>0.12279</v>
      </c>
      <c r="F8606" s="36">
        <v>0.13727400000000001</v>
      </c>
      <c r="G8606" s="36">
        <v>0.14102100000000001</v>
      </c>
      <c r="H8606" s="36">
        <v>0.19134799999999999</v>
      </c>
      <c r="I8606" s="36">
        <v>0.237454</v>
      </c>
      <c r="J8606" s="37">
        <v>87.503609999999995</v>
      </c>
      <c r="K8606" s="32">
        <v>2.0388341129999998E-2</v>
      </c>
      <c r="L8606" s="33">
        <v>2.33E-4</v>
      </c>
      <c r="M8606" s="33">
        <v>29.832850000000001</v>
      </c>
      <c r="N8606" s="38">
        <v>0.103785</v>
      </c>
      <c r="O8606" s="33">
        <v>0.99950399999999995</v>
      </c>
      <c r="P8606" s="33">
        <v>0.109308</v>
      </c>
      <c r="Q8606" s="33">
        <v>0.94357400000000002</v>
      </c>
      <c r="R8606" s="33">
        <v>9.1439419999999991</v>
      </c>
      <c r="S8606" s="33">
        <v>2.6200000000000003E-4</v>
      </c>
      <c r="T8606" s="33">
        <v>2.0975946874721901E-5</v>
      </c>
      <c r="U8606" s="39" t="str">
        <f t="shared" si="268"/>
        <v>yes</v>
      </c>
      <c r="V8606" s="40">
        <v>0.118412</v>
      </c>
      <c r="W8606" s="33">
        <v>0.11949</v>
      </c>
      <c r="X8606" s="33">
        <v>0.197077</v>
      </c>
      <c r="Y8606" s="33">
        <v>0.122895</v>
      </c>
      <c r="Z8606" s="33">
        <v>0.16411500000000001</v>
      </c>
      <c r="AA8606" s="33">
        <v>0.24843799999999999</v>
      </c>
      <c r="AB8606" s="33">
        <v>74.192673333333332</v>
      </c>
      <c r="AC8606" s="32">
        <v>1.3057910506666666E-2</v>
      </c>
      <c r="AD8606" s="33">
        <v>1.76E-4</v>
      </c>
      <c r="AE8606" s="33">
        <v>29.990159999999999</v>
      </c>
      <c r="AF8606" s="38">
        <v>0.125553</v>
      </c>
      <c r="AG8606" s="33">
        <v>1.0058959999999999</v>
      </c>
      <c r="AH8606" s="33">
        <v>0.39069900000000002</v>
      </c>
      <c r="AI8606" s="33">
        <v>0.57002600000000003</v>
      </c>
      <c r="AJ8606" s="33">
        <v>2.5746090000000001</v>
      </c>
      <c r="AK8606" s="33">
        <v>4.9756000000000002E-2</v>
      </c>
      <c r="AL8606" s="33">
        <v>1.9282030449627101E-3</v>
      </c>
      <c r="AM8606" s="39" t="str">
        <f t="shared" si="269"/>
        <v>no</v>
      </c>
      <c r="AN8606" s="33">
        <v>2.7001791324917934</v>
      </c>
      <c r="AO8606" s="38">
        <v>-1.7001791324917936</v>
      </c>
    </row>
    <row r="8607" spans="1:41" ht="17.75" customHeight="1">
      <c r="A8607" s="32" t="s">
        <v>9368</v>
      </c>
      <c r="B8607" s="33" t="s">
        <v>9369</v>
      </c>
      <c r="C8607" s="34">
        <v>1284</v>
      </c>
      <c r="D8607" s="35">
        <v>3.6436999999999997E-2</v>
      </c>
      <c r="E8607" s="36">
        <v>8.1632999999999997E-2</v>
      </c>
      <c r="F8607" s="36">
        <v>0.124324</v>
      </c>
      <c r="G8607" s="36">
        <v>0.124601</v>
      </c>
      <c r="H8607" s="36">
        <v>0.24315100000000001</v>
      </c>
      <c r="I8607" s="36">
        <v>0.24896299999999999</v>
      </c>
      <c r="J8607" s="37">
        <v>10.714081</v>
      </c>
      <c r="K8607" s="32">
        <v>3.8570691600000005E-3</v>
      </c>
      <c r="L8607" s="33">
        <v>3.6000000000000002E-4</v>
      </c>
      <c r="M8607" s="33">
        <v>0.23777400000000001</v>
      </c>
      <c r="N8607" s="38">
        <v>5.9783999999999997E-2</v>
      </c>
      <c r="O8607" s="33">
        <v>0.99308700000000005</v>
      </c>
      <c r="P8607" s="33">
        <v>0.13536999999999999</v>
      </c>
      <c r="Q8607" s="33">
        <v>0.91499299999999995</v>
      </c>
      <c r="R8607" s="33">
        <v>7.3361000000000001</v>
      </c>
      <c r="S8607" s="33">
        <v>7.3800000000000005E-4</v>
      </c>
      <c r="T8607" s="33">
        <v>4.4738686080714597E-5</v>
      </c>
      <c r="U8607" s="39" t="str">
        <f t="shared" si="268"/>
        <v>yes</v>
      </c>
      <c r="V8607" s="40">
        <v>6.2068999999999999E-2</v>
      </c>
      <c r="W8607" s="33">
        <v>6.3694000000000001E-2</v>
      </c>
      <c r="X8607" s="33">
        <v>0.122137</v>
      </c>
      <c r="Y8607" s="33">
        <v>0.11838799999999999</v>
      </c>
      <c r="Z8607" s="33">
        <v>0.116034</v>
      </c>
      <c r="AA8607" s="33">
        <v>0.13978499999999999</v>
      </c>
      <c r="AB8607" s="33">
        <v>12.239492</v>
      </c>
      <c r="AC8607" s="32">
        <v>1.272907168E-3</v>
      </c>
      <c r="AD8607" s="33">
        <v>1.0399999999999999E-4</v>
      </c>
      <c r="AE8607" s="33">
        <v>29.892140000000001</v>
      </c>
      <c r="AF8607" s="38">
        <v>8.0874000000000001E-2</v>
      </c>
      <c r="AG8607" s="33">
        <v>0.99632900000000002</v>
      </c>
      <c r="AH8607" s="33">
        <v>0.373552</v>
      </c>
      <c r="AI8607" s="33">
        <v>0.58724799999999999</v>
      </c>
      <c r="AJ8607" s="33">
        <v>2.6671740000000002</v>
      </c>
      <c r="AK8607" s="33">
        <v>4.4498999999999997E-2</v>
      </c>
      <c r="AL8607" s="33">
        <v>1.73000725588757E-3</v>
      </c>
      <c r="AM8607" s="39" t="str">
        <f t="shared" si="269"/>
        <v>no</v>
      </c>
      <c r="AN8607" s="33">
        <v>-8.3285497015319123</v>
      </c>
      <c r="AO8607" s="38">
        <v>9.3285497015319105</v>
      </c>
    </row>
    <row r="8608" spans="1:41" ht="17.75" customHeight="1">
      <c r="A8608" s="32" t="s">
        <v>9382</v>
      </c>
      <c r="B8608" s="33" t="s">
        <v>9383</v>
      </c>
      <c r="C8608" s="34">
        <v>1387</v>
      </c>
      <c r="D8608" s="35">
        <v>0.106672</v>
      </c>
      <c r="E8608" s="36">
        <v>0.108003</v>
      </c>
      <c r="F8608" s="36">
        <v>0.13913700000000001</v>
      </c>
      <c r="G8608" s="36">
        <v>0.12446599999999999</v>
      </c>
      <c r="H8608" s="36">
        <v>0.16299</v>
      </c>
      <c r="I8608" s="36">
        <v>0.15684100000000001</v>
      </c>
      <c r="J8608" s="37">
        <v>246.78885000000002</v>
      </c>
      <c r="K8608" s="32">
        <v>2.1668061030000005E-2</v>
      </c>
      <c r="L8608" s="33">
        <v>8.7800000000000006E-5</v>
      </c>
      <c r="M8608" s="33">
        <v>27.89113</v>
      </c>
      <c r="N8608" s="38">
        <v>0.11423999999999999</v>
      </c>
      <c r="O8608" s="33">
        <v>0.99741000000000002</v>
      </c>
      <c r="P8608" s="33">
        <v>0.27147700000000002</v>
      </c>
      <c r="Q8608" s="33">
        <v>0.72970599999999997</v>
      </c>
      <c r="R8608" s="33">
        <v>3.674013</v>
      </c>
      <c r="S8608" s="33">
        <v>1.4383E-2</v>
      </c>
      <c r="T8608" s="33">
        <v>5.8490533321083396E-4</v>
      </c>
      <c r="U8608" s="39" t="str">
        <f t="shared" si="268"/>
        <v>yes</v>
      </c>
      <c r="V8608" s="40">
        <v>0.13874400000000001</v>
      </c>
      <c r="W8608" s="33">
        <v>0.16503300000000001</v>
      </c>
      <c r="X8608" s="33">
        <v>0.18076200000000001</v>
      </c>
      <c r="Y8608" s="33">
        <v>0.15296699999999999</v>
      </c>
      <c r="Z8608" s="33">
        <v>0.155089</v>
      </c>
      <c r="AA8608" s="33">
        <v>0.14438599999999999</v>
      </c>
      <c r="AB8608" s="33">
        <v>246.37424999999999</v>
      </c>
      <c r="AC8608" s="32">
        <v>2.4637424999999998E-6</v>
      </c>
      <c r="AD8608" s="33">
        <v>1E-8</v>
      </c>
      <c r="AE8608" s="33">
        <v>29.921399999999998</v>
      </c>
      <c r="AF8608" s="38">
        <v>0.15616099999999999</v>
      </c>
      <c r="AG8608" s="33">
        <v>-2168.61</v>
      </c>
      <c r="AH8608" s="33">
        <v>2766.9050000000002</v>
      </c>
      <c r="AI8608" s="33">
        <v>0.109415</v>
      </c>
      <c r="AJ8608" s="33">
        <v>-0.78376999999999997</v>
      </c>
      <c r="AK8608" s="33">
        <v>0.46866099999999999</v>
      </c>
      <c r="AL8608" s="33">
        <v>1.73024612524991E-2</v>
      </c>
      <c r="AM8608" s="39" t="str">
        <f t="shared" si="269"/>
        <v>no</v>
      </c>
      <c r="AN8608" s="33">
        <v>5401.4271012022891</v>
      </c>
      <c r="AO8608" s="38">
        <v>-5400.4271012022891</v>
      </c>
    </row>
    <row r="8609" spans="1:41" ht="17.75" customHeight="1">
      <c r="A8609" s="32" t="s">
        <v>9394</v>
      </c>
      <c r="B8609" s="33" t="s">
        <v>9395</v>
      </c>
      <c r="C8609" s="34">
        <v>10588</v>
      </c>
      <c r="D8609" s="35">
        <v>5.7142999999999999E-2</v>
      </c>
      <c r="E8609" s="36">
        <v>4.5455000000000002E-2</v>
      </c>
      <c r="F8609" s="36">
        <v>4.3478000000000003E-2</v>
      </c>
      <c r="G8609" s="36">
        <v>0.25</v>
      </c>
      <c r="H8609" s="36">
        <v>0.32</v>
      </c>
      <c r="I8609" s="36">
        <v>0.86486499999999999</v>
      </c>
      <c r="J8609" s="37">
        <v>2.1871521666666669</v>
      </c>
      <c r="K8609" s="32">
        <v>3.3507171193333336E-3</v>
      </c>
      <c r="L8609" s="33">
        <v>1.5319999999999999E-3</v>
      </c>
      <c r="M8609" s="33">
        <v>29.765989999999999</v>
      </c>
      <c r="N8609" s="38">
        <v>0</v>
      </c>
      <c r="O8609" s="33">
        <v>1.1076170000000001</v>
      </c>
      <c r="P8609" s="33">
        <v>0.22181000000000001</v>
      </c>
      <c r="Q8609" s="33">
        <v>0.83297399999999999</v>
      </c>
      <c r="R8609" s="33">
        <v>4.9935409999999996</v>
      </c>
      <c r="S8609" s="33">
        <v>4.1269999999999996E-3</v>
      </c>
      <c r="T8609" s="33">
        <v>1.8550305197419901E-4</v>
      </c>
      <c r="U8609" s="39" t="str">
        <f t="shared" si="268"/>
        <v>yes</v>
      </c>
      <c r="V8609" s="40">
        <v>0</v>
      </c>
      <c r="W8609" s="33">
        <v>0.25</v>
      </c>
      <c r="X8609" s="33">
        <v>9.3022999999999995E-2</v>
      </c>
      <c r="Y8609" s="33">
        <v>0.115385</v>
      </c>
      <c r="Z8609" s="33">
        <v>0.17647099999999999</v>
      </c>
      <c r="AA8609" s="33">
        <v>0.35714299999999999</v>
      </c>
      <c r="AB8609" s="33">
        <v>1.4832703333333332</v>
      </c>
      <c r="AC8609" s="32">
        <v>5.9330813333333338E-4</v>
      </c>
      <c r="AD8609" s="33">
        <v>4.0000000000000002E-4</v>
      </c>
      <c r="AE8609" s="33">
        <v>29.94313</v>
      </c>
      <c r="AF8609" s="38">
        <v>8.3645999999999998E-2</v>
      </c>
      <c r="AG8609" s="33">
        <v>1.0148349999999999</v>
      </c>
      <c r="AH8609" s="33">
        <v>0.45390599999999998</v>
      </c>
      <c r="AI8609" s="33">
        <v>0.49993700000000002</v>
      </c>
      <c r="AJ8609" s="33">
        <v>2.2357840000000002</v>
      </c>
      <c r="AK8609" s="33">
        <v>7.5614000000000001E-2</v>
      </c>
      <c r="AL8609" s="33">
        <v>2.8955356035949499E-3</v>
      </c>
      <c r="AM8609" s="39" t="str">
        <f t="shared" si="269"/>
        <v>no</v>
      </c>
      <c r="AN8609" s="33">
        <v>4.4578637987402079</v>
      </c>
      <c r="AO8609" s="38">
        <v>-3.4578637987402083</v>
      </c>
    </row>
    <row r="8610" spans="1:41" ht="17.75" customHeight="1">
      <c r="A8610" s="32" t="s">
        <v>9396</v>
      </c>
      <c r="B8610" s="33" t="s">
        <v>9397</v>
      </c>
      <c r="C8610" s="34">
        <v>14659</v>
      </c>
      <c r="D8610" s="35">
        <v>6.5770000000000004E-3</v>
      </c>
      <c r="E8610" s="36">
        <v>2.1285999999999999E-2</v>
      </c>
      <c r="F8610" s="36">
        <v>2.7619000000000001E-2</v>
      </c>
      <c r="G8610" s="36">
        <v>3.0581000000000001E-2</v>
      </c>
      <c r="H8610" s="36">
        <v>5.8291999999999997E-2</v>
      </c>
      <c r="I8610" s="36">
        <v>7.6069999999999999E-2</v>
      </c>
      <c r="J8610" s="37">
        <v>310.37951666666669</v>
      </c>
      <c r="K8610" s="32">
        <v>3.0013699261666672E-2</v>
      </c>
      <c r="L8610" s="33">
        <v>9.6700000000000006E-5</v>
      </c>
      <c r="M8610" s="33">
        <v>29.97099</v>
      </c>
      <c r="N8610" s="38">
        <v>1.3932999999999999E-2</v>
      </c>
      <c r="O8610" s="33">
        <v>0.99966999999999995</v>
      </c>
      <c r="P8610" s="33">
        <v>8.6610000000000006E-2</v>
      </c>
      <c r="Q8610" s="33">
        <v>0.96382599999999996</v>
      </c>
      <c r="R8610" s="33">
        <v>11.542149999999999</v>
      </c>
      <c r="S8610" s="33">
        <v>8.5599999999999994E-5</v>
      </c>
      <c r="T8610" s="33">
        <v>9.8414423207418108E-6</v>
      </c>
      <c r="U8610" s="39" t="str">
        <f t="shared" si="268"/>
        <v>yes</v>
      </c>
      <c r="V8610" s="40">
        <v>1.1101E-2</v>
      </c>
      <c r="W8610" s="33">
        <v>3.1428999999999999E-2</v>
      </c>
      <c r="X8610" s="33">
        <v>4.9353000000000001E-2</v>
      </c>
      <c r="Y8610" s="33">
        <v>2.9083000000000001E-2</v>
      </c>
      <c r="Z8610" s="33">
        <v>3.5514999999999998E-2</v>
      </c>
      <c r="AA8610" s="33">
        <v>4.9983E-2</v>
      </c>
      <c r="AB8610" s="33">
        <v>195.61789333333334</v>
      </c>
      <c r="AC8610" s="32">
        <v>6.2206490079999999E-3</v>
      </c>
      <c r="AD8610" s="33">
        <v>3.18E-5</v>
      </c>
      <c r="AE8610" s="33">
        <v>29.673400000000001</v>
      </c>
      <c r="AF8610" s="38">
        <v>2.6875E-2</v>
      </c>
      <c r="AG8610" s="33">
        <v>1.0001139999999999</v>
      </c>
      <c r="AH8610" s="33">
        <v>0.63291399999999998</v>
      </c>
      <c r="AI8610" s="33">
        <v>0.33306200000000002</v>
      </c>
      <c r="AJ8610" s="33">
        <v>1.580174</v>
      </c>
      <c r="AK8610" s="33">
        <v>0.174905</v>
      </c>
      <c r="AL8610" s="33">
        <v>6.5792668717330697E-3</v>
      </c>
      <c r="AM8610" s="39" t="str">
        <f t="shared" si="269"/>
        <v>no</v>
      </c>
      <c r="AN8610" s="33">
        <v>3.4091608800673083</v>
      </c>
      <c r="AO8610" s="38">
        <v>-2.4091608800673083</v>
      </c>
    </row>
    <row r="8611" spans="1:41" ht="17.75" customHeight="1">
      <c r="A8611" s="32" t="s">
        <v>9412</v>
      </c>
      <c r="B8611" s="33" t="s">
        <v>9413</v>
      </c>
      <c r="C8611" s="34">
        <v>1095</v>
      </c>
      <c r="D8611" s="35">
        <v>4.9336999999999999E-2</v>
      </c>
      <c r="E8611" s="36">
        <v>5.2922999999999998E-2</v>
      </c>
      <c r="F8611" s="36">
        <v>0.103577</v>
      </c>
      <c r="G8611" s="36">
        <v>9.6466999999999997E-2</v>
      </c>
      <c r="H8611" s="36">
        <v>0.158993</v>
      </c>
      <c r="I8611" s="36">
        <v>0.20755499999999999</v>
      </c>
      <c r="J8611" s="37">
        <v>92.874571666666668</v>
      </c>
      <c r="K8611" s="32">
        <v>2.3683015775000003E-2</v>
      </c>
      <c r="L8611" s="33">
        <v>2.5500000000000002E-4</v>
      </c>
      <c r="M8611" s="33">
        <v>29.993939999999998</v>
      </c>
      <c r="N8611" s="38">
        <v>5.6068E-2</v>
      </c>
      <c r="O8611" s="33">
        <v>0.99938499999999997</v>
      </c>
      <c r="P8611" s="33">
        <v>0.10016</v>
      </c>
      <c r="Q8611" s="33">
        <v>0.95218000000000003</v>
      </c>
      <c r="R8611" s="33">
        <v>9.9778990000000007</v>
      </c>
      <c r="S8611" s="33">
        <v>1.73E-4</v>
      </c>
      <c r="T8611" s="33">
        <v>1.57002985279705E-5</v>
      </c>
      <c r="U8611" s="39" t="str">
        <f t="shared" si="268"/>
        <v>yes</v>
      </c>
      <c r="V8611" s="40">
        <v>6.2413000000000003E-2</v>
      </c>
      <c r="W8611" s="33">
        <v>0.100352</v>
      </c>
      <c r="X8611" s="33">
        <v>0.135542</v>
      </c>
      <c r="Y8611" s="33">
        <v>9.1635999999999995E-2</v>
      </c>
      <c r="Z8611" s="33">
        <v>0.110775</v>
      </c>
      <c r="AA8611" s="33">
        <v>0.13109000000000001</v>
      </c>
      <c r="AB8611" s="33">
        <v>119.17557499999998</v>
      </c>
      <c r="AC8611" s="32">
        <v>7.2101222874999989E-3</v>
      </c>
      <c r="AD8611" s="33">
        <v>6.05E-5</v>
      </c>
      <c r="AE8611" s="33">
        <v>29.883289999999999</v>
      </c>
      <c r="AF8611" s="38">
        <v>9.2048000000000005E-2</v>
      </c>
      <c r="AG8611" s="33">
        <v>0.99948000000000004</v>
      </c>
      <c r="AH8611" s="33">
        <v>0.693554</v>
      </c>
      <c r="AI8611" s="33">
        <v>0.293462</v>
      </c>
      <c r="AJ8611" s="33">
        <v>1.441098</v>
      </c>
      <c r="AK8611" s="33">
        <v>0.209119</v>
      </c>
      <c r="AL8611" s="33">
        <v>7.8398115798637407E-3</v>
      </c>
      <c r="AM8611" s="39" t="str">
        <f t="shared" si="269"/>
        <v>no</v>
      </c>
      <c r="AN8611" s="33">
        <v>-4.7695291566898534</v>
      </c>
      <c r="AO8611" s="38">
        <v>5.7695291566898534</v>
      </c>
    </row>
    <row r="8612" spans="1:41" ht="17.75" customHeight="1">
      <c r="A8612" s="32" t="s">
        <v>9470</v>
      </c>
      <c r="B8612" s="33" t="s">
        <v>9471</v>
      </c>
      <c r="C8612" s="34">
        <v>7899</v>
      </c>
      <c r="D8612" s="35">
        <v>3.6364E-2</v>
      </c>
      <c r="E8612" s="36">
        <v>0.15909100000000001</v>
      </c>
      <c r="F8612" s="36">
        <v>0.21568599999999999</v>
      </c>
      <c r="G8612" s="36">
        <v>0.77272700000000005</v>
      </c>
      <c r="H8612" s="36">
        <v>0.8</v>
      </c>
      <c r="I8612" s="36">
        <v>1</v>
      </c>
      <c r="J8612" s="37">
        <v>1.2258825</v>
      </c>
      <c r="K8612" s="32">
        <v>5.7984242249999995E-3</v>
      </c>
      <c r="L8612" s="33">
        <v>4.7299999999999998E-3</v>
      </c>
      <c r="M8612" s="33">
        <v>29.945319999999999</v>
      </c>
      <c r="N8612" s="38">
        <v>7.9469999999999992E-3</v>
      </c>
      <c r="O8612" s="33">
        <v>1.005093</v>
      </c>
      <c r="P8612" s="33">
        <v>0.111051</v>
      </c>
      <c r="Q8612" s="33">
        <v>0.94247300000000001</v>
      </c>
      <c r="R8612" s="33">
        <v>9.0507439999999999</v>
      </c>
      <c r="S8612" s="33">
        <v>2.7500000000000002E-4</v>
      </c>
      <c r="T8612" s="33">
        <v>2.1709902165210801E-5</v>
      </c>
      <c r="U8612" s="39" t="str">
        <f t="shared" si="268"/>
        <v>yes</v>
      </c>
      <c r="V8612" s="40">
        <v>0</v>
      </c>
      <c r="W8612" s="33">
        <v>0.21818199999999999</v>
      </c>
      <c r="X8612" s="33">
        <v>0.27777800000000002</v>
      </c>
      <c r="Y8612" s="33">
        <v>0.352941</v>
      </c>
      <c r="Z8612" s="33">
        <v>1</v>
      </c>
      <c r="AA8612" s="33">
        <v>0.5</v>
      </c>
      <c r="AB8612" s="33">
        <v>1.0297751666666668</v>
      </c>
      <c r="AC8612" s="32">
        <v>2.3828997356666669E-3</v>
      </c>
      <c r="AD8612" s="33">
        <v>2.3140000000000001E-3</v>
      </c>
      <c r="AE8612" s="33">
        <v>27.571650000000002</v>
      </c>
      <c r="AF8612" s="38">
        <v>8.0490999999999993E-2</v>
      </c>
      <c r="AG8612" s="33">
        <v>0.90851499999999996</v>
      </c>
      <c r="AH8612" s="33">
        <v>0.31623200000000001</v>
      </c>
      <c r="AI8612" s="33">
        <v>0.622749</v>
      </c>
      <c r="AJ8612" s="33">
        <v>2.872941</v>
      </c>
      <c r="AK8612" s="33">
        <v>3.4875000000000003E-2</v>
      </c>
      <c r="AL8612" s="33">
        <v>1.3658394617280601E-3</v>
      </c>
      <c r="AM8612" s="39" t="str">
        <f t="shared" si="269"/>
        <v>no</v>
      </c>
      <c r="AN8612" s="33">
        <v>5.101339642508262</v>
      </c>
      <c r="AO8612" s="38">
        <v>-4.1013396425082611</v>
      </c>
    </row>
    <row r="8613" spans="1:41" ht="17.75" customHeight="1">
      <c r="A8613" s="32" t="s">
        <v>9472</v>
      </c>
      <c r="B8613" s="33" t="s">
        <v>9473</v>
      </c>
      <c r="C8613" s="34">
        <v>751</v>
      </c>
      <c r="D8613" s="35">
        <v>9.3431E-2</v>
      </c>
      <c r="E8613" s="36">
        <v>0.15016199999999999</v>
      </c>
      <c r="F8613" s="36">
        <v>0.17524100000000001</v>
      </c>
      <c r="G8613" s="36">
        <v>0.156863</v>
      </c>
      <c r="H8613" s="36">
        <v>0.16847799999999999</v>
      </c>
      <c r="I8613" s="36">
        <v>0.24507000000000001</v>
      </c>
      <c r="J8613" s="37">
        <v>49.911335000000001</v>
      </c>
      <c r="K8613" s="32">
        <v>9.0838629700000003E-3</v>
      </c>
      <c r="L8613" s="33">
        <v>1.8200000000000001E-4</v>
      </c>
      <c r="M8613" s="33">
        <v>29.324549999999999</v>
      </c>
      <c r="N8613" s="38">
        <v>0.127555</v>
      </c>
      <c r="O8613" s="33">
        <v>1.0018499999999999</v>
      </c>
      <c r="P8613" s="33">
        <v>0.29376000000000002</v>
      </c>
      <c r="Q8613" s="33">
        <v>0.69935800000000004</v>
      </c>
      <c r="R8613" s="33">
        <v>3.4104369999999999</v>
      </c>
      <c r="S8613" s="33">
        <v>1.9033999999999999E-2</v>
      </c>
      <c r="T8613" s="33">
        <v>7.6339849129669895E-4</v>
      </c>
      <c r="U8613" s="39" t="str">
        <f t="shared" si="268"/>
        <v>yes</v>
      </c>
      <c r="V8613" s="40">
        <v>0.15876100000000001</v>
      </c>
      <c r="W8613" s="33">
        <v>0.17235500000000001</v>
      </c>
      <c r="X8613" s="33">
        <v>0.14285700000000001</v>
      </c>
      <c r="Y8613" s="33">
        <v>0.17202400000000001</v>
      </c>
      <c r="Z8613" s="33">
        <v>0.15207999999999999</v>
      </c>
      <c r="AA8613" s="33">
        <v>0.14593100000000001</v>
      </c>
      <c r="AB8613" s="33">
        <v>52.801126666666669</v>
      </c>
      <c r="AC8613" s="32">
        <v>5.2801126666666667E-7</v>
      </c>
      <c r="AD8613" s="33">
        <v>1E-8</v>
      </c>
      <c r="AE8613" s="33">
        <v>29.971920000000001</v>
      </c>
      <c r="AF8613" s="38">
        <v>0.157333</v>
      </c>
      <c r="AG8613" s="33">
        <v>-2555.2800000000002</v>
      </c>
      <c r="AH8613" s="33">
        <v>2199.8229999999999</v>
      </c>
      <c r="AI8613" s="33">
        <v>0.212508</v>
      </c>
      <c r="AJ8613" s="33">
        <v>-1.1615800000000001</v>
      </c>
      <c r="AK8613" s="33">
        <v>0.29783700000000002</v>
      </c>
      <c r="AL8613" s="33">
        <v>1.1081662577473599E-2</v>
      </c>
      <c r="AM8613" s="39" t="str">
        <f t="shared" si="269"/>
        <v>no</v>
      </c>
      <c r="AN8613" s="33">
        <v>-173.27879291053009</v>
      </c>
      <c r="AO8613" s="38">
        <v>174.27879291053011</v>
      </c>
    </row>
    <row r="8614" spans="1:41" ht="17.75" customHeight="1">
      <c r="A8614" s="32" t="s">
        <v>9530</v>
      </c>
      <c r="B8614" s="33" t="s">
        <v>9531</v>
      </c>
      <c r="C8614" s="34">
        <v>7248</v>
      </c>
      <c r="D8614" s="35">
        <v>0.14410500000000001</v>
      </c>
      <c r="E8614" s="36">
        <v>0.179592</v>
      </c>
      <c r="F8614" s="36">
        <v>0.121693</v>
      </c>
      <c r="G8614" s="36">
        <v>0.113636</v>
      </c>
      <c r="H8614" s="36">
        <v>0.22556399999999999</v>
      </c>
      <c r="I8614" s="36">
        <v>0.42465799999999998</v>
      </c>
      <c r="J8614" s="37">
        <v>7.5340301666666676</v>
      </c>
      <c r="K8614" s="32">
        <v>3.495789997333334E-3</v>
      </c>
      <c r="L8614" s="33">
        <v>4.64E-4</v>
      </c>
      <c r="M8614" s="33">
        <v>29.982620000000001</v>
      </c>
      <c r="N8614" s="38">
        <v>0.1108</v>
      </c>
      <c r="O8614" s="33">
        <v>1.026197</v>
      </c>
      <c r="P8614" s="33">
        <v>0.28503499999999998</v>
      </c>
      <c r="Q8614" s="33">
        <v>0.72163200000000005</v>
      </c>
      <c r="R8614" s="33">
        <v>3.6002529999999999</v>
      </c>
      <c r="S8614" s="33">
        <v>1.5539000000000001E-2</v>
      </c>
      <c r="T8614" s="33">
        <v>6.2998802938563504E-4</v>
      </c>
      <c r="U8614" s="39" t="str">
        <f t="shared" si="268"/>
        <v>yes</v>
      </c>
      <c r="V8614" s="40">
        <v>0.12592600000000001</v>
      </c>
      <c r="W8614" s="33">
        <v>0.248555</v>
      </c>
      <c r="X8614" s="33">
        <v>0.24431800000000001</v>
      </c>
      <c r="Y8614" s="33">
        <v>0.18487400000000001</v>
      </c>
      <c r="Z8614" s="33">
        <v>0.22549</v>
      </c>
      <c r="AA8614" s="33">
        <v>0.46428599999999998</v>
      </c>
      <c r="AB8614" s="33">
        <v>5.4631176666666663</v>
      </c>
      <c r="AC8614" s="32">
        <v>2.4256242439999998E-3</v>
      </c>
      <c r="AD8614" s="33">
        <v>4.44E-4</v>
      </c>
      <c r="AE8614" s="33">
        <v>20.172899999999998</v>
      </c>
      <c r="AF8614" s="38">
        <v>0.164467</v>
      </c>
      <c r="AG8614" s="33">
        <v>1.0219879999999999</v>
      </c>
      <c r="AH8614" s="33">
        <v>0.368251</v>
      </c>
      <c r="AI8614" s="33">
        <v>0.60636100000000004</v>
      </c>
      <c r="AJ8614" s="33">
        <v>2.7752469999999998</v>
      </c>
      <c r="AK8614" s="33">
        <v>3.9121999999999997E-2</v>
      </c>
      <c r="AL8614" s="33">
        <v>1.52723509083916E-3</v>
      </c>
      <c r="AM8614" s="39" t="str">
        <f t="shared" si="269"/>
        <v>no</v>
      </c>
      <c r="AN8614" s="33">
        <v>1.1370832371913395</v>
      </c>
      <c r="AO8614" s="38">
        <v>-0.137083237191339</v>
      </c>
    </row>
    <row r="8615" spans="1:41" ht="17.75" customHeight="1">
      <c r="A8615" s="32" t="s">
        <v>9550</v>
      </c>
      <c r="B8615" s="33" t="s">
        <v>9551</v>
      </c>
      <c r="C8615" s="34">
        <v>4718</v>
      </c>
      <c r="D8615" s="35">
        <v>4.0106000000000003E-2</v>
      </c>
      <c r="E8615" s="36">
        <v>6.8362000000000006E-2</v>
      </c>
      <c r="F8615" s="36">
        <v>8.7189000000000003E-2</v>
      </c>
      <c r="G8615" s="36">
        <v>0.103417</v>
      </c>
      <c r="H8615" s="36">
        <v>0.15305199999999999</v>
      </c>
      <c r="I8615" s="36">
        <v>0.19642499999999999</v>
      </c>
      <c r="J8615" s="37">
        <v>729.78798333333327</v>
      </c>
      <c r="K8615" s="32">
        <v>0.17441932801666665</v>
      </c>
      <c r="L8615" s="33">
        <v>2.3900000000000001E-4</v>
      </c>
      <c r="M8615" s="33">
        <v>29.981719999999999</v>
      </c>
      <c r="N8615" s="38">
        <v>5.5999E-2</v>
      </c>
      <c r="O8615" s="33">
        <v>0.99851699999999999</v>
      </c>
      <c r="P8615" s="33">
        <v>7.2105000000000002E-2</v>
      </c>
      <c r="Q8615" s="33">
        <v>0.97458900000000004</v>
      </c>
      <c r="R8615" s="33">
        <v>13.84802</v>
      </c>
      <c r="S8615" s="33">
        <v>3.5299999999999997E-5</v>
      </c>
      <c r="T8615" s="33">
        <v>5.6431446760164097E-6</v>
      </c>
      <c r="U8615" s="39" t="str">
        <f t="shared" si="268"/>
        <v>yes</v>
      </c>
      <c r="V8615" s="40">
        <v>5.5667000000000001E-2</v>
      </c>
      <c r="W8615" s="33">
        <v>9.3697000000000003E-2</v>
      </c>
      <c r="X8615" s="33">
        <v>0.13093299999999999</v>
      </c>
      <c r="Y8615" s="33">
        <v>9.4765000000000002E-2</v>
      </c>
      <c r="Z8615" s="33">
        <v>0.10161299999999999</v>
      </c>
      <c r="AA8615" s="33">
        <v>0.139595</v>
      </c>
      <c r="AB8615" s="33">
        <v>681.34686666666664</v>
      </c>
      <c r="AC8615" s="32">
        <v>5.300878622666666E-2</v>
      </c>
      <c r="AD8615" s="33">
        <v>7.7799999999999994E-5</v>
      </c>
      <c r="AE8615" s="33">
        <v>13.91976</v>
      </c>
      <c r="AF8615" s="38">
        <v>8.4653999999999993E-2</v>
      </c>
      <c r="AG8615" s="33">
        <v>0.99967700000000004</v>
      </c>
      <c r="AH8615" s="33">
        <v>0.54278499999999996</v>
      </c>
      <c r="AI8615" s="33">
        <v>0.40419899999999997</v>
      </c>
      <c r="AJ8615" s="33">
        <v>1.8417539999999999</v>
      </c>
      <c r="AK8615" s="33">
        <v>0.124866</v>
      </c>
      <c r="AL8615" s="33">
        <v>4.7289055732106398E-3</v>
      </c>
      <c r="AM8615" s="39" t="str">
        <f t="shared" si="269"/>
        <v>no</v>
      </c>
      <c r="AN8615" s="33">
        <v>17.340721238491653</v>
      </c>
      <c r="AO8615" s="38">
        <v>-16.340721238491653</v>
      </c>
    </row>
    <row r="8616" spans="1:41" ht="17.75" customHeight="1">
      <c r="A8616" s="32" t="s">
        <v>9560</v>
      </c>
      <c r="B8616" s="33" t="s">
        <v>9561</v>
      </c>
      <c r="C8616" s="34">
        <v>2540</v>
      </c>
      <c r="D8616" s="35">
        <v>4.6875E-2</v>
      </c>
      <c r="E8616" s="36">
        <v>9.4117999999999993E-2</v>
      </c>
      <c r="F8616" s="36">
        <v>0.20408200000000001</v>
      </c>
      <c r="G8616" s="36">
        <v>0.242424</v>
      </c>
      <c r="H8616" s="36">
        <v>0.25396800000000003</v>
      </c>
      <c r="I8616" s="36">
        <v>0.42553200000000002</v>
      </c>
      <c r="J8616" s="37">
        <v>2.5265503333333332</v>
      </c>
      <c r="K8616" s="32">
        <v>1.5386691529999997E-3</v>
      </c>
      <c r="L8616" s="33">
        <v>6.0899999999999995E-4</v>
      </c>
      <c r="M8616" s="33">
        <v>0.30166900000000002</v>
      </c>
      <c r="N8616" s="38">
        <v>8.0967999999999998E-2</v>
      </c>
      <c r="O8616" s="33">
        <v>0.99705200000000005</v>
      </c>
      <c r="P8616" s="33">
        <v>0.160188</v>
      </c>
      <c r="Q8616" s="33">
        <v>0.88569100000000001</v>
      </c>
      <c r="R8616" s="33">
        <v>6.2242420000000003</v>
      </c>
      <c r="S8616" s="33">
        <v>1.5659999999999999E-3</v>
      </c>
      <c r="T8616" s="33">
        <v>8.07882747213452E-5</v>
      </c>
      <c r="U8616" s="39" t="str">
        <f t="shared" si="268"/>
        <v>yes</v>
      </c>
      <c r="V8616" s="40">
        <v>0.111111</v>
      </c>
      <c r="W8616" s="33">
        <v>8.5713999999999999E-2</v>
      </c>
      <c r="X8616" s="33">
        <v>0.137931</v>
      </c>
      <c r="Y8616" s="33">
        <v>0.121212</v>
      </c>
      <c r="Z8616" s="33">
        <v>0.12162199999999999</v>
      </c>
      <c r="AA8616" s="33">
        <v>0.47916700000000001</v>
      </c>
      <c r="AB8616" s="33">
        <v>1.8101543333333332</v>
      </c>
      <c r="AC8616" s="32">
        <v>9.4128025333333322E-4</v>
      </c>
      <c r="AD8616" s="33">
        <v>5.1999999999999995E-4</v>
      </c>
      <c r="AE8616" s="33">
        <v>0.13481799999999999</v>
      </c>
      <c r="AF8616" s="38">
        <v>5.9438999999999999E-2</v>
      </c>
      <c r="AG8616" s="33">
        <v>1.0351459999999999</v>
      </c>
      <c r="AH8616" s="33">
        <v>0.36272599999999999</v>
      </c>
      <c r="AI8616" s="33">
        <v>0.61960300000000001</v>
      </c>
      <c r="AJ8616" s="33">
        <v>2.853796</v>
      </c>
      <c r="AK8616" s="33">
        <v>3.5665000000000002E-2</v>
      </c>
      <c r="AL8616" s="33">
        <v>1.3959878003794799E-3</v>
      </c>
      <c r="AM8616" s="39" t="str">
        <f t="shared" si="269"/>
        <v>no</v>
      </c>
      <c r="AN8616" s="33">
        <v>1.4738128265043433</v>
      </c>
      <c r="AO8616" s="38">
        <v>-0.47381282650434331</v>
      </c>
    </row>
    <row r="8617" spans="1:41" ht="17.75" customHeight="1">
      <c r="A8617" s="32" t="s">
        <v>9684</v>
      </c>
      <c r="B8617" s="33" t="s">
        <v>9685</v>
      </c>
      <c r="C8617" s="34">
        <v>1175</v>
      </c>
      <c r="D8617" s="35">
        <v>0</v>
      </c>
      <c r="E8617" s="36">
        <v>0.148148</v>
      </c>
      <c r="F8617" s="36">
        <v>0.16666700000000001</v>
      </c>
      <c r="G8617" s="36">
        <v>0.16666700000000001</v>
      </c>
      <c r="H8617" s="36">
        <v>0.33333299999999999</v>
      </c>
      <c r="I8617" s="36">
        <v>0.33333299999999999</v>
      </c>
      <c r="J8617" s="37">
        <v>0.7236623333333333</v>
      </c>
      <c r="K8617" s="32">
        <v>3.9873794566666658E-4</v>
      </c>
      <c r="L8617" s="33">
        <v>5.5099999999999995E-4</v>
      </c>
      <c r="M8617" s="33">
        <v>6.5715640000000004</v>
      </c>
      <c r="N8617" s="38">
        <v>7.3480000000000004E-2</v>
      </c>
      <c r="O8617" s="33">
        <v>0.98636599999999997</v>
      </c>
      <c r="P8617" s="33">
        <v>0.19709399999999999</v>
      </c>
      <c r="Q8617" s="33">
        <v>0.83358600000000005</v>
      </c>
      <c r="R8617" s="33">
        <v>5.0045479999999998</v>
      </c>
      <c r="S8617" s="33">
        <v>4.0889999999999998E-3</v>
      </c>
      <c r="T8617" s="33">
        <v>1.8397449082702399E-4</v>
      </c>
      <c r="U8617" s="39" t="str">
        <f t="shared" si="268"/>
        <v>yes</v>
      </c>
      <c r="V8617" s="40">
        <v>9.5238000000000003E-2</v>
      </c>
      <c r="W8617" s="33">
        <v>8.8234999999999994E-2</v>
      </c>
      <c r="X8617" s="33">
        <v>0.222222</v>
      </c>
      <c r="Y8617" s="33">
        <v>5.5556000000000001E-2</v>
      </c>
      <c r="Z8617" s="33">
        <v>0.28571400000000002</v>
      </c>
      <c r="AA8617" s="33">
        <v>0.222222</v>
      </c>
      <c r="AB8617" s="33">
        <v>0.74917800000000001</v>
      </c>
      <c r="AC8617" s="32">
        <v>1.9253874600000002E-4</v>
      </c>
      <c r="AD8617" s="33">
        <v>2.5700000000000001E-4</v>
      </c>
      <c r="AE8617" s="33">
        <v>1.8533999999999998E-2</v>
      </c>
      <c r="AF8617" s="38">
        <v>0.103186</v>
      </c>
      <c r="AG8617" s="33">
        <v>0.99577700000000002</v>
      </c>
      <c r="AH8617" s="33">
        <v>0.55874800000000002</v>
      </c>
      <c r="AI8617" s="33">
        <v>0.38846000000000003</v>
      </c>
      <c r="AJ8617" s="33">
        <v>1.7821560000000001</v>
      </c>
      <c r="AK8617" s="33">
        <v>0.13482</v>
      </c>
      <c r="AL8617" s="33">
        <v>5.0962964691894496E-3</v>
      </c>
      <c r="AM8617" s="39" t="str">
        <f t="shared" si="269"/>
        <v>no</v>
      </c>
      <c r="AN8617" s="33">
        <v>-21.009265150538496</v>
      </c>
      <c r="AO8617" s="38">
        <v>22.0092651505385</v>
      </c>
    </row>
    <row r="8618" spans="1:41" ht="17.75" customHeight="1">
      <c r="A8618" s="32" t="s">
        <v>9724</v>
      </c>
      <c r="B8618" s="33" t="s">
        <v>9725</v>
      </c>
      <c r="C8618" s="34">
        <v>6248</v>
      </c>
      <c r="D8618" s="35">
        <v>0.06</v>
      </c>
      <c r="E8618" s="36">
        <v>6.8966E-2</v>
      </c>
      <c r="F8618" s="36">
        <v>0.06</v>
      </c>
      <c r="G8618" s="36">
        <v>0.33333299999999999</v>
      </c>
      <c r="H8618" s="36">
        <v>0.6</v>
      </c>
      <c r="I8618" s="36">
        <v>1</v>
      </c>
      <c r="J8618" s="37">
        <v>1.2544596666666668</v>
      </c>
      <c r="K8618" s="32">
        <v>2.9793417083333333E-3</v>
      </c>
      <c r="L8618" s="33">
        <v>2.3749999999999999E-3</v>
      </c>
      <c r="M8618" s="33">
        <v>29.86957</v>
      </c>
      <c r="N8618" s="38">
        <v>0</v>
      </c>
      <c r="O8618" s="33">
        <v>1.129202</v>
      </c>
      <c r="P8618" s="33">
        <v>0.14646100000000001</v>
      </c>
      <c r="Q8618" s="33">
        <v>0.92241200000000001</v>
      </c>
      <c r="R8618" s="33">
        <v>7.709911</v>
      </c>
      <c r="S8618" s="33">
        <v>5.8600000000000004E-4</v>
      </c>
      <c r="T8618" s="33">
        <v>3.7654676087331399E-5</v>
      </c>
      <c r="U8618" s="39" t="str">
        <f t="shared" si="268"/>
        <v>yes</v>
      </c>
      <c r="V8618" s="40">
        <v>3.3333000000000002E-2</v>
      </c>
      <c r="W8618" s="33">
        <v>6.25E-2</v>
      </c>
      <c r="X8618" s="33">
        <v>0.19047600000000001</v>
      </c>
      <c r="Y8618" s="33">
        <v>0.206897</v>
      </c>
      <c r="Z8618" s="33">
        <v>1</v>
      </c>
      <c r="AA8618" s="33">
        <v>0.33333299999999999</v>
      </c>
      <c r="AB8618" s="33">
        <v>0.78010800000000013</v>
      </c>
      <c r="AC8618" s="32">
        <v>1.3035604680000001E-3</v>
      </c>
      <c r="AD8618" s="33">
        <v>1.671E-3</v>
      </c>
      <c r="AE8618" s="33">
        <v>29.893080000000001</v>
      </c>
      <c r="AF8618" s="38">
        <v>3.9944E-2</v>
      </c>
      <c r="AG8618" s="33">
        <v>0.91332199999999997</v>
      </c>
      <c r="AH8618" s="33">
        <v>0.44805499999999998</v>
      </c>
      <c r="AI8618" s="33">
        <v>0.45385799999999998</v>
      </c>
      <c r="AJ8618" s="33">
        <v>2.0384129999999998</v>
      </c>
      <c r="AK8618" s="33">
        <v>9.7064999999999999E-2</v>
      </c>
      <c r="AL8618" s="33">
        <v>3.69445414114141E-3</v>
      </c>
      <c r="AM8618" s="39" t="str">
        <f t="shared" si="269"/>
        <v>no</v>
      </c>
      <c r="AN8618" s="33">
        <v>1.7401149074831117</v>
      </c>
      <c r="AO8618" s="38">
        <v>-0.74011490748311137</v>
      </c>
    </row>
    <row r="8619" spans="1:41" ht="17.75" customHeight="1">
      <c r="A8619" s="32" t="s">
        <v>9778</v>
      </c>
      <c r="B8619" s="33" t="s">
        <v>9779</v>
      </c>
      <c r="C8619" s="34">
        <v>19045</v>
      </c>
      <c r="D8619" s="35">
        <v>7.7669999999999996E-3</v>
      </c>
      <c r="E8619" s="36">
        <v>5.3770999999999999E-2</v>
      </c>
      <c r="F8619" s="36">
        <v>2.6393E-2</v>
      </c>
      <c r="G8619" s="36">
        <v>4.7619000000000002E-2</v>
      </c>
      <c r="H8619" s="36">
        <v>0.82727300000000004</v>
      </c>
      <c r="I8619" s="36">
        <v>0.63414599999999999</v>
      </c>
      <c r="J8619" s="37">
        <v>32.007021999999999</v>
      </c>
      <c r="K8619" s="32">
        <v>5.5212112949999996E-2</v>
      </c>
      <c r="L8619" s="33">
        <v>1.725E-3</v>
      </c>
      <c r="M8619" s="33">
        <v>29.856310000000001</v>
      </c>
      <c r="N8619" s="38">
        <v>0</v>
      </c>
      <c r="O8619" s="33">
        <v>1.1372420000000001</v>
      </c>
      <c r="P8619" s="33">
        <v>0.283968</v>
      </c>
      <c r="Q8619" s="33">
        <v>0.76234199999999996</v>
      </c>
      <c r="R8619" s="33">
        <v>4.0048260000000004</v>
      </c>
      <c r="S8619" s="33">
        <v>1.0274E-2</v>
      </c>
      <c r="T8619" s="33">
        <v>4.2651596957932203E-4</v>
      </c>
      <c r="U8619" s="39" t="str">
        <f t="shared" si="268"/>
        <v>yes</v>
      </c>
      <c r="V8619" s="40">
        <v>0</v>
      </c>
      <c r="W8619" s="33">
        <v>5.5556000000000001E-2</v>
      </c>
      <c r="X8619" s="33">
        <v>0.119101</v>
      </c>
      <c r="Y8619" s="33">
        <v>7.1180999999999994E-2</v>
      </c>
      <c r="Z8619" s="33">
        <v>0.33871000000000001</v>
      </c>
      <c r="AA8619" s="33">
        <v>0.14285700000000001</v>
      </c>
      <c r="AB8619" s="33">
        <v>17.838615000000001</v>
      </c>
      <c r="AC8619" s="32">
        <v>5.88674295E-3</v>
      </c>
      <c r="AD8619" s="33">
        <v>3.3E-4</v>
      </c>
      <c r="AE8619" s="33">
        <v>6.9361000000000006E-2</v>
      </c>
      <c r="AF8619" s="38">
        <v>4.2842999999999999E-2</v>
      </c>
      <c r="AG8619" s="33">
        <v>0.97667599999999999</v>
      </c>
      <c r="AH8619" s="33">
        <v>0.51175800000000005</v>
      </c>
      <c r="AI8619" s="33">
        <v>0.42144799999999999</v>
      </c>
      <c r="AJ8619" s="33">
        <v>1.9084730000000001</v>
      </c>
      <c r="AK8619" s="33">
        <v>0.114611</v>
      </c>
      <c r="AL8619" s="33">
        <v>4.3483935315322998E-3</v>
      </c>
      <c r="AM8619" s="39" t="str">
        <f t="shared" si="269"/>
        <v>no</v>
      </c>
      <c r="AN8619" s="33">
        <v>3.8291454960370346</v>
      </c>
      <c r="AO8619" s="38">
        <v>-2.8291454960370341</v>
      </c>
    </row>
    <row r="8620" spans="1:41" ht="17.75" customHeight="1">
      <c r="A8620" s="32" t="s">
        <v>9780</v>
      </c>
      <c r="B8620" s="33" t="s">
        <v>9781</v>
      </c>
      <c r="C8620" s="34">
        <v>6960</v>
      </c>
      <c r="D8620" s="35">
        <v>2.0048E-2</v>
      </c>
      <c r="E8620" s="36">
        <v>5.9304000000000003E-2</v>
      </c>
      <c r="F8620" s="36">
        <v>5.8693000000000002E-2</v>
      </c>
      <c r="G8620" s="36">
        <v>7.8505000000000005E-2</v>
      </c>
      <c r="H8620" s="36">
        <v>7.4782000000000001E-2</v>
      </c>
      <c r="I8620" s="36">
        <v>0.18959500000000001</v>
      </c>
      <c r="J8620" s="37">
        <v>86.32486999999999</v>
      </c>
      <c r="K8620" s="32">
        <v>1.7869248089999998E-2</v>
      </c>
      <c r="L8620" s="33">
        <v>2.0699999999999999E-4</v>
      </c>
      <c r="M8620" s="33">
        <v>29.95899</v>
      </c>
      <c r="N8620" s="38">
        <v>3.3502999999999998E-2</v>
      </c>
      <c r="O8620" s="33">
        <v>1.0054479999999999</v>
      </c>
      <c r="P8620" s="33">
        <v>0.22861500000000001</v>
      </c>
      <c r="Q8620" s="33">
        <v>0.79459599999999997</v>
      </c>
      <c r="R8620" s="33">
        <v>4.3979879999999998</v>
      </c>
      <c r="S8620" s="33">
        <v>7.0349999999999996E-3</v>
      </c>
      <c r="T8620" s="33">
        <v>3.0098345521050102E-4</v>
      </c>
      <c r="U8620" s="39" t="str">
        <f t="shared" si="268"/>
        <v>yes</v>
      </c>
      <c r="V8620" s="40">
        <v>5.4327E-2</v>
      </c>
      <c r="W8620" s="33">
        <v>8.0046999999999993E-2</v>
      </c>
      <c r="X8620" s="33">
        <v>6.6528000000000004E-2</v>
      </c>
      <c r="Y8620" s="33">
        <v>5.2597999999999999E-2</v>
      </c>
      <c r="Z8620" s="33">
        <v>5.9791999999999998E-2</v>
      </c>
      <c r="AA8620" s="33">
        <v>0.116342</v>
      </c>
      <c r="AB8620" s="33">
        <v>78.435023333333334</v>
      </c>
      <c r="AC8620" s="32">
        <v>4.8315974373333336E-3</v>
      </c>
      <c r="AD8620" s="33">
        <v>6.1600000000000007E-5</v>
      </c>
      <c r="AE8620" s="33">
        <v>29.940770000000001</v>
      </c>
      <c r="AF8620" s="38">
        <v>5.7595E-2</v>
      </c>
      <c r="AG8620" s="33">
        <v>1.0055160000000001</v>
      </c>
      <c r="AH8620" s="33">
        <v>0.52932199999999996</v>
      </c>
      <c r="AI8620" s="33">
        <v>0.41918499999999997</v>
      </c>
      <c r="AJ8620" s="33">
        <v>1.899632</v>
      </c>
      <c r="AK8620" s="33">
        <v>0.11591799999999999</v>
      </c>
      <c r="AL8620" s="33">
        <v>4.3967747962562901E-3</v>
      </c>
      <c r="AM8620" s="39" t="str">
        <f t="shared" si="269"/>
        <v>no</v>
      </c>
      <c r="AN8620" s="33">
        <v>13.645722888391886</v>
      </c>
      <c r="AO8620" s="38">
        <v>-12.645722888391882</v>
      </c>
    </row>
    <row r="8621" spans="1:41" ht="17.75" customHeight="1">
      <c r="A8621" s="32" t="s">
        <v>9782</v>
      </c>
      <c r="B8621" s="33" t="s">
        <v>9783</v>
      </c>
      <c r="C8621" s="34">
        <v>9962</v>
      </c>
      <c r="D8621" s="35">
        <v>3.8462000000000003E-2</v>
      </c>
      <c r="E8621" s="36">
        <v>0.25</v>
      </c>
      <c r="F8621" s="36">
        <v>0.76087000000000005</v>
      </c>
      <c r="G8621" s="36">
        <v>1</v>
      </c>
      <c r="H8621" s="36">
        <v>0.95833299999999999</v>
      </c>
      <c r="I8621" s="36">
        <v>0.86363599999999996</v>
      </c>
      <c r="J8621" s="37">
        <v>1.3298804999999998</v>
      </c>
      <c r="K8621" s="32">
        <v>1.8470710264499996E-2</v>
      </c>
      <c r="L8621" s="33">
        <v>1.3889E-2</v>
      </c>
      <c r="M8621" s="33">
        <v>30</v>
      </c>
      <c r="N8621" s="38">
        <v>0</v>
      </c>
      <c r="O8621" s="33">
        <v>0.95313000000000003</v>
      </c>
      <c r="P8621" s="33">
        <v>8.8113999999999998E-2</v>
      </c>
      <c r="Q8621" s="33">
        <v>0.95901899999999995</v>
      </c>
      <c r="R8621" s="33">
        <v>10.817030000000001</v>
      </c>
      <c r="S8621" s="33">
        <v>1.17E-4</v>
      </c>
      <c r="T8621" s="33">
        <v>1.20233444141117E-5</v>
      </c>
      <c r="U8621" s="39" t="str">
        <f t="shared" si="268"/>
        <v>yes</v>
      </c>
      <c r="V8621" s="40">
        <v>0.14285700000000001</v>
      </c>
      <c r="W8621" s="33">
        <v>0.92592600000000003</v>
      </c>
      <c r="X8621" s="33">
        <v>0.71428599999999998</v>
      </c>
      <c r="Y8621" s="33">
        <v>0.68181800000000004</v>
      </c>
      <c r="Z8621" s="33">
        <v>0</v>
      </c>
      <c r="AA8621" s="33">
        <v>0.88888900000000004</v>
      </c>
      <c r="AB8621" s="33">
        <v>0.68736083333333342</v>
      </c>
      <c r="AC8621" s="32">
        <v>1.4159633166666667E-4</v>
      </c>
      <c r="AD8621" s="33">
        <v>2.0599999999999999E-4</v>
      </c>
      <c r="AE8621" s="33">
        <v>0.16969600000000001</v>
      </c>
      <c r="AF8621" s="38">
        <v>0.53428699999999996</v>
      </c>
      <c r="AG8621" s="33">
        <v>1.0682799999999999</v>
      </c>
      <c r="AH8621" s="33">
        <v>7.0457900000000002</v>
      </c>
      <c r="AI8621" s="33">
        <v>4.5770000000000003E-3</v>
      </c>
      <c r="AJ8621" s="33">
        <v>0.15162</v>
      </c>
      <c r="AK8621" s="33">
        <v>0.88541499999999995</v>
      </c>
      <c r="AL8621" s="33">
        <v>3.2296916224329598E-2</v>
      </c>
      <c r="AM8621" s="39" t="str">
        <f t="shared" si="269"/>
        <v>no</v>
      </c>
      <c r="AN8621" s="33">
        <v>7.3804122521059874</v>
      </c>
      <c r="AO8621" s="38">
        <v>-6.3804122521059865</v>
      </c>
    </row>
    <row r="8622" spans="1:41" ht="17.75" customHeight="1">
      <c r="A8622" s="32" t="s">
        <v>9790</v>
      </c>
      <c r="B8622" s="33" t="s">
        <v>9791</v>
      </c>
      <c r="C8622" s="34">
        <v>2596</v>
      </c>
      <c r="D8622" s="35">
        <v>2.7633999999999999E-2</v>
      </c>
      <c r="E8622" s="36">
        <v>4.6025000000000003E-2</v>
      </c>
      <c r="F8622" s="36">
        <v>6.4256999999999995E-2</v>
      </c>
      <c r="G8622" s="36">
        <v>5.2525000000000002E-2</v>
      </c>
      <c r="H8622" s="36">
        <v>0.153646</v>
      </c>
      <c r="I8622" s="36">
        <v>0.255</v>
      </c>
      <c r="J8622" s="37">
        <v>17.5173065</v>
      </c>
      <c r="K8622" s="32">
        <v>6.2186438075000003E-3</v>
      </c>
      <c r="L8622" s="33">
        <v>3.5500000000000001E-4</v>
      </c>
      <c r="M8622" s="33">
        <v>29.931789999999999</v>
      </c>
      <c r="N8622" s="38">
        <v>2.1613E-2</v>
      </c>
      <c r="O8622" s="33">
        <v>1.007182</v>
      </c>
      <c r="P8622" s="33">
        <v>0.11884400000000001</v>
      </c>
      <c r="Q8622" s="33">
        <v>0.93491500000000005</v>
      </c>
      <c r="R8622" s="33">
        <v>8.4747950000000003</v>
      </c>
      <c r="S8622" s="33">
        <v>3.7599999999999998E-4</v>
      </c>
      <c r="T8622" s="33">
        <v>2.7169396531082401E-5</v>
      </c>
      <c r="U8622" s="39" t="str">
        <f t="shared" si="268"/>
        <v>yes</v>
      </c>
      <c r="V8622" s="40">
        <v>2.8777E-2</v>
      </c>
      <c r="W8622" s="33">
        <v>0.102857</v>
      </c>
      <c r="X8622" s="33">
        <v>7.0380999999999999E-2</v>
      </c>
      <c r="Y8622" s="33">
        <v>9.1652999999999998E-2</v>
      </c>
      <c r="Z8622" s="33">
        <v>7.3771000000000003E-2</v>
      </c>
      <c r="AA8622" s="33">
        <v>0.31288300000000002</v>
      </c>
      <c r="AB8622" s="33">
        <v>14.008718166666668</v>
      </c>
      <c r="AC8622" s="32">
        <v>4.706929304E-3</v>
      </c>
      <c r="AD8622" s="33">
        <v>3.3599999999999998E-4</v>
      </c>
      <c r="AE8622" s="33">
        <v>29.92662</v>
      </c>
      <c r="AF8622" s="38">
        <v>4.0391000000000003E-2</v>
      </c>
      <c r="AG8622" s="33">
        <v>1.0178</v>
      </c>
      <c r="AH8622" s="33">
        <v>0.34859600000000002</v>
      </c>
      <c r="AI8622" s="33">
        <v>0.63030600000000003</v>
      </c>
      <c r="AJ8622" s="33">
        <v>2.9197099999999998</v>
      </c>
      <c r="AK8622" s="33">
        <v>3.3024999999999999E-2</v>
      </c>
      <c r="AL8622" s="33">
        <v>1.29558896238529E-3</v>
      </c>
      <c r="AM8622" s="39" t="str">
        <f t="shared" si="269"/>
        <v>no</v>
      </c>
      <c r="AN8622" s="33">
        <v>1.2461042422327846</v>
      </c>
      <c r="AO8622" s="38">
        <v>-0.24610424223278407</v>
      </c>
    </row>
    <row r="8623" spans="1:41" ht="17.75" customHeight="1">
      <c r="A8623" s="32" t="s">
        <v>9808</v>
      </c>
      <c r="B8623" s="33" t="s">
        <v>9809</v>
      </c>
      <c r="C8623" s="34">
        <v>1054</v>
      </c>
      <c r="D8623" s="35">
        <v>0</v>
      </c>
      <c r="E8623" s="36">
        <v>0.111111</v>
      </c>
      <c r="F8623" s="36">
        <v>0.125</v>
      </c>
      <c r="G8623" s="36">
        <v>0.875</v>
      </c>
      <c r="H8623" s="36">
        <v>1</v>
      </c>
      <c r="I8623" s="36">
        <v>1</v>
      </c>
      <c r="J8623" s="37">
        <v>0.61283966666666667</v>
      </c>
      <c r="K8623" s="32">
        <v>3.3951317533333332E-3</v>
      </c>
      <c r="L8623" s="33">
        <v>5.5399999999999998E-3</v>
      </c>
      <c r="M8623" s="33">
        <v>29.982279999999999</v>
      </c>
      <c r="N8623" s="38">
        <v>0</v>
      </c>
      <c r="O8623" s="33">
        <v>1.1514880000000001</v>
      </c>
      <c r="P8623" s="33">
        <v>0.154171</v>
      </c>
      <c r="Q8623" s="33">
        <v>0.91774199999999995</v>
      </c>
      <c r="R8623" s="33">
        <v>7.46889</v>
      </c>
      <c r="S8623" s="33">
        <v>6.7900000000000002E-4</v>
      </c>
      <c r="T8623" s="33">
        <v>4.2100034364823602E-5</v>
      </c>
      <c r="U8623" s="39" t="str">
        <f t="shared" si="268"/>
        <v>yes</v>
      </c>
      <c r="V8623" s="40">
        <v>0</v>
      </c>
      <c r="W8623" s="33">
        <v>0.1</v>
      </c>
      <c r="X8623" s="33">
        <v>0.53333299999999995</v>
      </c>
      <c r="Y8623" s="33">
        <v>0.235294</v>
      </c>
      <c r="Z8623" s="33">
        <v>1</v>
      </c>
      <c r="AA8623" s="33">
        <v>0.5</v>
      </c>
      <c r="AB8623" s="33">
        <v>0.82158833333333325</v>
      </c>
      <c r="AC8623" s="32">
        <v>1.7943489199999999E-3</v>
      </c>
      <c r="AD8623" s="33">
        <v>2.1840000000000002E-3</v>
      </c>
      <c r="AE8623" s="33">
        <v>0.14275299999999999</v>
      </c>
      <c r="AF8623" s="38">
        <v>6.0243999999999999E-2</v>
      </c>
      <c r="AG8623" s="33">
        <v>0.90970600000000001</v>
      </c>
      <c r="AH8623" s="33">
        <v>0.38800200000000001</v>
      </c>
      <c r="AI8623" s="33">
        <v>0.52367799999999998</v>
      </c>
      <c r="AJ8623" s="33">
        <v>2.3445879999999999</v>
      </c>
      <c r="AK8623" s="33">
        <v>6.6003000000000006E-2</v>
      </c>
      <c r="AL8623" s="33">
        <v>2.5381842584834202E-3</v>
      </c>
      <c r="AM8623" s="39" t="str">
        <f t="shared" si="269"/>
        <v>no</v>
      </c>
      <c r="AN8623" s="33">
        <v>-2.175441048109203</v>
      </c>
      <c r="AO8623" s="38">
        <v>3.1754410481092021</v>
      </c>
    </row>
    <row r="8624" spans="1:41" ht="17.75" customHeight="1">
      <c r="A8624" s="32" t="s">
        <v>9828</v>
      </c>
      <c r="B8624" s="33" t="s">
        <v>9829</v>
      </c>
      <c r="C8624" s="34">
        <v>4022</v>
      </c>
      <c r="D8624" s="35">
        <v>0</v>
      </c>
      <c r="E8624" s="36">
        <v>0.17857100000000001</v>
      </c>
      <c r="F8624" s="36">
        <v>0.55000000000000004</v>
      </c>
      <c r="G8624" s="36">
        <v>0.5</v>
      </c>
      <c r="H8624" s="36">
        <v>1</v>
      </c>
      <c r="I8624" s="36">
        <v>0.85714299999999999</v>
      </c>
      <c r="J8624" s="37">
        <v>0.57951183333333334</v>
      </c>
      <c r="K8624" s="32">
        <v>2.6205525103333333E-3</v>
      </c>
      <c r="L8624" s="33">
        <v>4.522E-3</v>
      </c>
      <c r="M8624" s="33">
        <v>11.63815</v>
      </c>
      <c r="N8624" s="38">
        <v>2.0476999999999999E-2</v>
      </c>
      <c r="O8624" s="33">
        <v>0.97141</v>
      </c>
      <c r="P8624" s="33">
        <v>0.14227300000000001</v>
      </c>
      <c r="Q8624" s="33">
        <v>0.90313600000000005</v>
      </c>
      <c r="R8624" s="33">
        <v>6.8277850000000004</v>
      </c>
      <c r="S8624" s="33">
        <v>1.0280000000000001E-3</v>
      </c>
      <c r="T8624" s="33">
        <v>5.7520507310788001E-5</v>
      </c>
      <c r="U8624" s="39" t="str">
        <f t="shared" si="268"/>
        <v>yes</v>
      </c>
      <c r="V8624" s="40">
        <v>0</v>
      </c>
      <c r="W8624" s="33">
        <v>0.15873000000000001</v>
      </c>
      <c r="X8624" s="33">
        <v>7.5758000000000006E-2</v>
      </c>
      <c r="Y8624" s="33">
        <v>0.17391300000000001</v>
      </c>
      <c r="Z8624" s="33">
        <v>0</v>
      </c>
      <c r="AA8624" s="33">
        <v>1</v>
      </c>
      <c r="AB8624" s="33">
        <v>1.3536443333333332</v>
      </c>
      <c r="AC8624" s="32">
        <v>1.5986539576666665E-3</v>
      </c>
      <c r="AD8624" s="33">
        <v>1.181E-3</v>
      </c>
      <c r="AE8624" s="33">
        <v>0.34435900000000003</v>
      </c>
      <c r="AF8624" s="38">
        <v>0</v>
      </c>
      <c r="AG8624" s="33">
        <v>1.197565</v>
      </c>
      <c r="AH8624" s="33">
        <v>0.552651</v>
      </c>
      <c r="AI8624" s="33">
        <v>0.48430600000000001</v>
      </c>
      <c r="AJ8624" s="33">
        <v>2.1669489999999998</v>
      </c>
      <c r="AK8624" s="33">
        <v>8.2460000000000006E-2</v>
      </c>
      <c r="AL8624" s="33">
        <v>3.1510589798444499E-3</v>
      </c>
      <c r="AM8624" s="39" t="str">
        <f t="shared" si="269"/>
        <v>no</v>
      </c>
      <c r="AN8624" s="33">
        <v>-0.58255640564892308</v>
      </c>
      <c r="AO8624" s="38">
        <v>1.582556405648923</v>
      </c>
    </row>
    <row r="8625" spans="1:41" ht="17.75" customHeight="1">
      <c r="A8625" s="32" t="s">
        <v>9834</v>
      </c>
      <c r="B8625" s="33" t="s">
        <v>9835</v>
      </c>
      <c r="C8625" s="34">
        <v>1472</v>
      </c>
      <c r="D8625" s="35">
        <v>0</v>
      </c>
      <c r="E8625" s="36">
        <v>0</v>
      </c>
      <c r="F8625" s="36">
        <v>0.25</v>
      </c>
      <c r="G8625" s="36">
        <v>0.5</v>
      </c>
      <c r="H8625" s="36">
        <v>1</v>
      </c>
      <c r="I8625" s="36">
        <v>1</v>
      </c>
      <c r="J8625" s="37">
        <v>0.11394516666666669</v>
      </c>
      <c r="K8625" s="32">
        <v>4.671751833333335E-4</v>
      </c>
      <c r="L8625" s="33">
        <v>4.1000000000000003E-3</v>
      </c>
      <c r="M8625" s="33">
        <v>29.878959999999999</v>
      </c>
      <c r="N8625" s="38">
        <v>0</v>
      </c>
      <c r="O8625" s="33">
        <v>1.1726719999999999</v>
      </c>
      <c r="P8625" s="33">
        <v>8.8648000000000005E-2</v>
      </c>
      <c r="Q8625" s="33">
        <v>0.972221</v>
      </c>
      <c r="R8625" s="33">
        <v>13.228479999999999</v>
      </c>
      <c r="S8625" s="33">
        <v>4.4100000000000001E-5</v>
      </c>
      <c r="T8625" s="33">
        <v>6.4720462748258901E-6</v>
      </c>
      <c r="U8625" s="39" t="str">
        <f t="shared" si="268"/>
        <v>yes</v>
      </c>
      <c r="V8625" s="40">
        <v>0</v>
      </c>
      <c r="W8625" s="33">
        <v>0</v>
      </c>
      <c r="X8625" s="33">
        <v>0.2</v>
      </c>
      <c r="Y8625" s="33">
        <v>0.30769200000000002</v>
      </c>
      <c r="Z8625" s="33">
        <v>0.6</v>
      </c>
      <c r="AA8625" s="33">
        <v>0.33333299999999999</v>
      </c>
      <c r="AB8625" s="33">
        <v>0.19318483333333333</v>
      </c>
      <c r="AC8625" s="32">
        <v>1.9743489966666665E-4</v>
      </c>
      <c r="AD8625" s="33">
        <v>1.0219999999999999E-3</v>
      </c>
      <c r="AE8625" s="33">
        <v>9.1372250000000008</v>
      </c>
      <c r="AF8625" s="38">
        <v>4.0164999999999999E-2</v>
      </c>
      <c r="AG8625" s="33">
        <v>0.93808599999999998</v>
      </c>
      <c r="AH8625" s="33">
        <v>0.31780399999999998</v>
      </c>
      <c r="AI8625" s="33">
        <v>0.635382</v>
      </c>
      <c r="AJ8625" s="33">
        <v>2.951778</v>
      </c>
      <c r="AK8625" s="33">
        <v>3.1820000000000001E-2</v>
      </c>
      <c r="AL8625" s="33">
        <v>1.2498060392562801E-3</v>
      </c>
      <c r="AM8625" s="39" t="str">
        <f t="shared" si="269"/>
        <v>no</v>
      </c>
      <c r="AN8625" s="33">
        <v>-1.6314573472294958</v>
      </c>
      <c r="AO8625" s="38">
        <v>2.631457347229496</v>
      </c>
    </row>
    <row r="8626" spans="1:41" ht="17.75" customHeight="1">
      <c r="A8626" s="32" t="s">
        <v>9852</v>
      </c>
      <c r="B8626" s="33" t="s">
        <v>9853</v>
      </c>
      <c r="C8626" s="34">
        <v>5992</v>
      </c>
      <c r="D8626" s="35">
        <v>0.382716</v>
      </c>
      <c r="E8626" s="36">
        <v>0.476744</v>
      </c>
      <c r="F8626" s="36">
        <v>0.51515200000000005</v>
      </c>
      <c r="G8626" s="36">
        <v>0.63829800000000003</v>
      </c>
      <c r="H8626" s="36">
        <v>0.78947400000000001</v>
      </c>
      <c r="I8626" s="36">
        <v>0.8</v>
      </c>
      <c r="J8626" s="37">
        <v>2.3977325</v>
      </c>
      <c r="K8626" s="32">
        <v>4.5580894824999996E-3</v>
      </c>
      <c r="L8626" s="33">
        <v>1.9009999999999999E-3</v>
      </c>
      <c r="M8626" s="33">
        <v>0.17411299999999999</v>
      </c>
      <c r="N8626" s="38">
        <v>0.399978</v>
      </c>
      <c r="O8626" s="33">
        <v>0.97254499999999999</v>
      </c>
      <c r="P8626" s="33">
        <v>7.1773000000000003E-2</v>
      </c>
      <c r="Q8626" s="33">
        <v>0.97348999999999997</v>
      </c>
      <c r="R8626" s="33">
        <v>13.550230000000001</v>
      </c>
      <c r="S8626" s="33">
        <v>3.9199999999999997E-5</v>
      </c>
      <c r="T8626" s="33">
        <v>5.9961371124204604E-6</v>
      </c>
      <c r="U8626" s="39" t="str">
        <f t="shared" si="268"/>
        <v>yes</v>
      </c>
      <c r="V8626" s="40">
        <v>0.27027000000000001</v>
      </c>
      <c r="W8626" s="33">
        <v>0.28235300000000002</v>
      </c>
      <c r="X8626" s="33">
        <v>0.5</v>
      </c>
      <c r="Y8626" s="33">
        <v>0.56000000000000005</v>
      </c>
      <c r="Z8626" s="33">
        <v>0.41379300000000002</v>
      </c>
      <c r="AA8626" s="33">
        <v>0.48148099999999999</v>
      </c>
      <c r="AB8626" s="33">
        <v>2.0382513333333336</v>
      </c>
      <c r="AC8626" s="32">
        <v>8.0714752800000009E-4</v>
      </c>
      <c r="AD8626" s="33">
        <v>3.9599999999999998E-4</v>
      </c>
      <c r="AE8626" s="33">
        <v>0.54039599999999999</v>
      </c>
      <c r="AF8626" s="38">
        <v>0.35579499999999997</v>
      </c>
      <c r="AG8626" s="33">
        <v>0.96092</v>
      </c>
      <c r="AH8626" s="33">
        <v>0.74813499999999999</v>
      </c>
      <c r="AI8626" s="33">
        <v>0.24809100000000001</v>
      </c>
      <c r="AJ8626" s="33">
        <v>1.284421</v>
      </c>
      <c r="AK8626" s="33">
        <v>0.25528400000000001</v>
      </c>
      <c r="AL8626" s="33">
        <v>9.5322586941596708E-3</v>
      </c>
      <c r="AM8626" s="39" t="str">
        <f t="shared" si="269"/>
        <v>no</v>
      </c>
      <c r="AN8626" s="33">
        <v>10.657754569645167</v>
      </c>
      <c r="AO8626" s="38">
        <v>-9.657754569645169</v>
      </c>
    </row>
    <row r="8627" spans="1:41" ht="17.75" customHeight="1">
      <c r="A8627" s="32" t="s">
        <v>9904</v>
      </c>
      <c r="B8627" s="33" t="s">
        <v>9905</v>
      </c>
      <c r="C8627" s="34">
        <v>5350</v>
      </c>
      <c r="D8627" s="35">
        <v>8.5970000000000005E-3</v>
      </c>
      <c r="E8627" s="36">
        <v>3.7627000000000001E-2</v>
      </c>
      <c r="F8627" s="36">
        <v>3.8757E-2</v>
      </c>
      <c r="G8627" s="36">
        <v>4.1562000000000002E-2</v>
      </c>
      <c r="H8627" s="36">
        <v>8.8969999999999994E-2</v>
      </c>
      <c r="I8627" s="36">
        <v>0.217391</v>
      </c>
      <c r="J8627" s="37">
        <v>107.96738666666664</v>
      </c>
      <c r="K8627" s="32">
        <v>3.0770705199999991E-2</v>
      </c>
      <c r="L8627" s="33">
        <v>2.8499999999999999E-4</v>
      </c>
      <c r="M8627" s="33">
        <v>29.706880000000002</v>
      </c>
      <c r="N8627" s="38">
        <v>7.3619999999999996E-3</v>
      </c>
      <c r="O8627" s="33">
        <v>1.0086900000000001</v>
      </c>
      <c r="P8627" s="33">
        <v>0.17035500000000001</v>
      </c>
      <c r="Q8627" s="33">
        <v>0.87518600000000002</v>
      </c>
      <c r="R8627" s="33">
        <v>5.9211200000000002</v>
      </c>
      <c r="S8627" s="33">
        <v>1.9589999999999998E-3</v>
      </c>
      <c r="T8627" s="33">
        <v>9.7356269833240205E-5</v>
      </c>
      <c r="U8627" s="39" t="str">
        <f t="shared" si="268"/>
        <v>yes</v>
      </c>
      <c r="V8627" s="40">
        <v>9.9559999999999996E-3</v>
      </c>
      <c r="W8627" s="33">
        <v>6.3580999999999999E-2</v>
      </c>
      <c r="X8627" s="33">
        <v>5.1429000000000002E-2</v>
      </c>
      <c r="Y8627" s="33">
        <v>3.7711000000000001E-2</v>
      </c>
      <c r="Z8627" s="33">
        <v>5.1053000000000001E-2</v>
      </c>
      <c r="AA8627" s="33">
        <v>0.173489</v>
      </c>
      <c r="AB8627" s="33">
        <v>66.722359999999995</v>
      </c>
      <c r="AC8627" s="32">
        <v>1.2477081319999998E-2</v>
      </c>
      <c r="AD8627" s="33">
        <v>1.8699999999999999E-4</v>
      </c>
      <c r="AE8627" s="33">
        <v>0.74489799999999995</v>
      </c>
      <c r="AF8627" s="38">
        <v>1.4846E-2</v>
      </c>
      <c r="AG8627" s="33">
        <v>0.94707699999999995</v>
      </c>
      <c r="AH8627" s="33">
        <v>0.31132799999999999</v>
      </c>
      <c r="AI8627" s="33">
        <v>0.64922400000000002</v>
      </c>
      <c r="AJ8627" s="33">
        <v>3.0420539999999998</v>
      </c>
      <c r="AK8627" s="33">
        <v>2.8683E-2</v>
      </c>
      <c r="AL8627" s="33">
        <v>1.1304478116570399E-3</v>
      </c>
      <c r="AM8627" s="39" t="str">
        <f t="shared" si="269"/>
        <v>no</v>
      </c>
      <c r="AN8627" s="33">
        <v>1.8755248840610363</v>
      </c>
      <c r="AO8627" s="38">
        <v>-0.87552488406103568</v>
      </c>
    </row>
    <row r="8628" spans="1:41" ht="17.75" customHeight="1">
      <c r="A8628" s="32" t="s">
        <v>9922</v>
      </c>
      <c r="B8628" s="33" t="s">
        <v>9923</v>
      </c>
      <c r="C8628" s="34">
        <v>2629</v>
      </c>
      <c r="D8628" s="35">
        <v>0.18181800000000001</v>
      </c>
      <c r="E8628" s="36">
        <v>0.35</v>
      </c>
      <c r="F8628" s="36">
        <v>0.41666700000000001</v>
      </c>
      <c r="G8628" s="36">
        <v>1</v>
      </c>
      <c r="H8628" s="36">
        <v>1</v>
      </c>
      <c r="I8628" s="36">
        <v>0.90476199999999996</v>
      </c>
      <c r="J8628" s="37">
        <v>1.1910414999999999</v>
      </c>
      <c r="K8628" s="32">
        <v>9.3056072395000002E-3</v>
      </c>
      <c r="L8628" s="33">
        <v>7.8130000000000005E-3</v>
      </c>
      <c r="M8628" s="33">
        <v>29.94595</v>
      </c>
      <c r="N8628" s="38">
        <v>0.15052699999999999</v>
      </c>
      <c r="O8628" s="33">
        <v>0.993282</v>
      </c>
      <c r="P8628" s="33">
        <v>0.144067</v>
      </c>
      <c r="Q8628" s="33">
        <v>0.90482499999999999</v>
      </c>
      <c r="R8628" s="33">
        <v>6.8945670000000003</v>
      </c>
      <c r="S8628" s="33">
        <v>9.8299999999999993E-4</v>
      </c>
      <c r="T8628" s="33">
        <v>5.55876722880385E-5</v>
      </c>
      <c r="U8628" s="39" t="str">
        <f t="shared" si="268"/>
        <v>yes</v>
      </c>
      <c r="V8628" s="40">
        <v>0</v>
      </c>
      <c r="W8628" s="33">
        <v>0.33333299999999999</v>
      </c>
      <c r="X8628" s="33">
        <v>0.58333299999999999</v>
      </c>
      <c r="Y8628" s="33">
        <v>0.85714299999999999</v>
      </c>
      <c r="Z8628" s="33">
        <v>0.33333299999999999</v>
      </c>
      <c r="AA8628" s="33">
        <v>1</v>
      </c>
      <c r="AB8628" s="33">
        <v>0.75511383333333326</v>
      </c>
      <c r="AC8628" s="32">
        <v>2.287994915E-3</v>
      </c>
      <c r="AD8628" s="33">
        <v>3.0300000000000001E-3</v>
      </c>
      <c r="AE8628" s="33">
        <v>7.8602309999999997</v>
      </c>
      <c r="AF8628" s="38">
        <v>0.178504</v>
      </c>
      <c r="AG8628" s="33">
        <v>0.89798100000000003</v>
      </c>
      <c r="AH8628" s="33">
        <v>0.41663099999999997</v>
      </c>
      <c r="AI8628" s="33">
        <v>0.48162300000000002</v>
      </c>
      <c r="AJ8628" s="33">
        <v>2.1553399999999998</v>
      </c>
      <c r="AK8628" s="33">
        <v>8.3678000000000002E-2</v>
      </c>
      <c r="AL8628" s="33">
        <v>3.1963654466771801E-3</v>
      </c>
      <c r="AM8628" s="39" t="str">
        <f t="shared" si="269"/>
        <v>no</v>
      </c>
      <c r="AN8628" s="33">
        <v>3.0785503995013777</v>
      </c>
      <c r="AO8628" s="38">
        <v>-2.0785503995013777</v>
      </c>
    </row>
    <row r="8629" spans="1:41" ht="17.75" customHeight="1">
      <c r="A8629" s="32" t="s">
        <v>9944</v>
      </c>
      <c r="B8629" s="33" t="s">
        <v>9945</v>
      </c>
      <c r="C8629" s="34">
        <v>1199</v>
      </c>
      <c r="D8629" s="35">
        <v>0</v>
      </c>
      <c r="E8629" s="36">
        <v>0.538462</v>
      </c>
      <c r="F8629" s="36">
        <v>1</v>
      </c>
      <c r="G8629" s="36">
        <v>1</v>
      </c>
      <c r="H8629" s="36">
        <v>0.66666700000000001</v>
      </c>
      <c r="I8629" s="36">
        <v>1</v>
      </c>
      <c r="J8629" s="37">
        <v>0.85049249999999998</v>
      </c>
      <c r="K8629" s="32">
        <v>2.4489931537499999E-2</v>
      </c>
      <c r="L8629" s="33">
        <v>2.8795000000000001E-2</v>
      </c>
      <c r="M8629" s="33">
        <v>30</v>
      </c>
      <c r="N8629" s="38">
        <v>0</v>
      </c>
      <c r="O8629" s="33">
        <v>0.906111</v>
      </c>
      <c r="P8629" s="33">
        <v>0.16423699999999999</v>
      </c>
      <c r="Q8629" s="33">
        <v>0.85890999999999995</v>
      </c>
      <c r="R8629" s="33">
        <v>5.5170979999999998</v>
      </c>
      <c r="S8629" s="33">
        <v>2.6779999999999998E-3</v>
      </c>
      <c r="T8629" s="33">
        <v>1.2711908009623401E-4</v>
      </c>
      <c r="U8629" s="39" t="str">
        <f t="shared" si="268"/>
        <v>yes</v>
      </c>
      <c r="V8629" s="40">
        <v>0</v>
      </c>
      <c r="W8629" s="33">
        <v>0.44444400000000001</v>
      </c>
      <c r="X8629" s="33">
        <v>0.125</v>
      </c>
      <c r="Y8629" s="33">
        <v>0.83333299999999999</v>
      </c>
      <c r="Z8629" s="33">
        <v>0.5</v>
      </c>
      <c r="AA8629" s="33">
        <v>0.92857100000000004</v>
      </c>
      <c r="AB8629" s="33">
        <v>0.70549666666666677</v>
      </c>
      <c r="AC8629" s="32">
        <v>1.9274168933333337E-3</v>
      </c>
      <c r="AD8629" s="33">
        <v>2.7320000000000001E-3</v>
      </c>
      <c r="AE8629" s="33">
        <v>0.16522500000000001</v>
      </c>
      <c r="AF8629" s="38">
        <v>0.103309</v>
      </c>
      <c r="AG8629" s="33">
        <v>0.96361200000000002</v>
      </c>
      <c r="AH8629" s="33">
        <v>0.34153800000000001</v>
      </c>
      <c r="AI8629" s="33">
        <v>0.614205</v>
      </c>
      <c r="AJ8629" s="33">
        <v>2.8213900000000001</v>
      </c>
      <c r="AK8629" s="33">
        <v>3.7047999999999998E-2</v>
      </c>
      <c r="AL8629" s="33">
        <v>1.4489717999111101E-3</v>
      </c>
      <c r="AM8629" s="39" t="str">
        <f t="shared" si="269"/>
        <v>no</v>
      </c>
      <c r="AN8629" s="33">
        <v>13.600305636602441</v>
      </c>
      <c r="AO8629" s="38">
        <v>-12.600305636602441</v>
      </c>
    </row>
    <row r="8630" spans="1:41" ht="17.75" customHeight="1">
      <c r="A8630" s="32" t="s">
        <v>9950</v>
      </c>
      <c r="B8630" s="33" t="s">
        <v>9951</v>
      </c>
      <c r="C8630" s="34">
        <v>4026</v>
      </c>
      <c r="D8630" s="35">
        <v>1.9355000000000001E-2</v>
      </c>
      <c r="E8630" s="36">
        <v>2.9197000000000001E-2</v>
      </c>
      <c r="F8630" s="36">
        <v>0</v>
      </c>
      <c r="G8630" s="36">
        <v>4.5455000000000002E-2</v>
      </c>
      <c r="H8630" s="36">
        <v>0.14516100000000001</v>
      </c>
      <c r="I8630" s="36">
        <v>0.28571400000000002</v>
      </c>
      <c r="J8630" s="37">
        <v>11.386681666666668</v>
      </c>
      <c r="K8630" s="32">
        <v>4.5888327116666667E-3</v>
      </c>
      <c r="L8630" s="33">
        <v>4.0299999999999998E-4</v>
      </c>
      <c r="M8630" s="33">
        <v>18.44097</v>
      </c>
      <c r="N8630" s="38">
        <v>0</v>
      </c>
      <c r="O8630" s="33">
        <v>1.0778840000000001</v>
      </c>
      <c r="P8630" s="33">
        <v>0.154747</v>
      </c>
      <c r="Q8630" s="33">
        <v>0.90657299999999996</v>
      </c>
      <c r="R8630" s="33">
        <v>6.9654670000000003</v>
      </c>
      <c r="S8630" s="33">
        <v>9.3800000000000003E-4</v>
      </c>
      <c r="T8630" s="33">
        <v>5.3648771022816799E-5</v>
      </c>
      <c r="U8630" s="39" t="str">
        <f t="shared" si="268"/>
        <v>yes</v>
      </c>
      <c r="V8630" s="40">
        <v>0</v>
      </c>
      <c r="W8630" s="33">
        <v>5.1020000000000003E-2</v>
      </c>
      <c r="X8630" s="33">
        <v>6.7568000000000003E-2</v>
      </c>
      <c r="Y8630" s="33">
        <v>5.7692E-2</v>
      </c>
      <c r="Z8630" s="33">
        <v>6.4516000000000004E-2</v>
      </c>
      <c r="AA8630" s="33">
        <v>0.8</v>
      </c>
      <c r="AB8630" s="33">
        <v>7.5776538333333328</v>
      </c>
      <c r="AC8630" s="32">
        <v>7.4564113719999998E-3</v>
      </c>
      <c r="AD8630" s="33">
        <v>9.8400000000000007E-4</v>
      </c>
      <c r="AE8630" s="33">
        <v>30</v>
      </c>
      <c r="AF8630" s="38">
        <v>0</v>
      </c>
      <c r="AG8630" s="33">
        <v>1.209133</v>
      </c>
      <c r="AH8630" s="33">
        <v>0.44069700000000001</v>
      </c>
      <c r="AI8630" s="33">
        <v>0.60088799999999998</v>
      </c>
      <c r="AJ8630" s="33">
        <v>2.743687</v>
      </c>
      <c r="AK8630" s="33">
        <v>4.0613999999999997E-2</v>
      </c>
      <c r="AL8630" s="33">
        <v>1.584226574594E-3</v>
      </c>
      <c r="AM8630" s="39" t="str">
        <f t="shared" si="269"/>
        <v>no</v>
      </c>
      <c r="AN8630" s="33">
        <v>-1.1920431560966589</v>
      </c>
      <c r="AO8630" s="38">
        <v>2.1920431560966591</v>
      </c>
    </row>
    <row r="8631" spans="1:41" ht="17.75" customHeight="1">
      <c r="A8631" s="32" t="s">
        <v>9960</v>
      </c>
      <c r="B8631" s="33" t="s">
        <v>9961</v>
      </c>
      <c r="C8631" s="34">
        <v>20277</v>
      </c>
      <c r="D8631" s="35">
        <v>1.1580999999999999E-2</v>
      </c>
      <c r="E8631" s="36">
        <v>3.8938E-2</v>
      </c>
      <c r="F8631" s="36">
        <v>3.091E-2</v>
      </c>
      <c r="G8631" s="36">
        <v>2.6301000000000001E-2</v>
      </c>
      <c r="H8631" s="36">
        <v>9.3595999999999999E-2</v>
      </c>
      <c r="I8631" s="36">
        <v>9.1633999999999993E-2</v>
      </c>
      <c r="J8631" s="37">
        <v>69.711813333333325</v>
      </c>
      <c r="K8631" s="32">
        <v>8.4351294133333324E-3</v>
      </c>
      <c r="L8631" s="33">
        <v>1.21E-4</v>
      </c>
      <c r="M8631" s="33">
        <v>0.44790400000000002</v>
      </c>
      <c r="N8631" s="38">
        <v>1.7616E-2</v>
      </c>
      <c r="O8631" s="33">
        <v>0.99929000000000001</v>
      </c>
      <c r="P8631" s="33">
        <v>0.208894</v>
      </c>
      <c r="Q8631" s="33">
        <v>0.82068600000000003</v>
      </c>
      <c r="R8631" s="33">
        <v>4.7837199999999998</v>
      </c>
      <c r="S8631" s="33">
        <v>4.9540000000000001E-3</v>
      </c>
      <c r="T8631" s="33">
        <v>2.1849748200622601E-4</v>
      </c>
      <c r="U8631" s="39" t="str">
        <f t="shared" si="268"/>
        <v>yes</v>
      </c>
      <c r="V8631" s="40">
        <v>8.0649999999999993E-3</v>
      </c>
      <c r="W8631" s="33">
        <v>2.1264000000000002E-2</v>
      </c>
      <c r="X8631" s="33">
        <v>7.5855000000000006E-2</v>
      </c>
      <c r="Y8631" s="33">
        <v>4.1494000000000003E-2</v>
      </c>
      <c r="Z8631" s="33">
        <v>3.7021999999999999E-2</v>
      </c>
      <c r="AA8631" s="33">
        <v>8.5000000000000006E-2</v>
      </c>
      <c r="AB8631" s="33">
        <v>71.847566666666665</v>
      </c>
      <c r="AC8631" s="32">
        <v>5.2233180966666671E-3</v>
      </c>
      <c r="AD8631" s="33">
        <v>7.2700000000000005E-5</v>
      </c>
      <c r="AE8631" s="33">
        <v>29.83127</v>
      </c>
      <c r="AF8631" s="38">
        <v>2.7765999999999999E-2</v>
      </c>
      <c r="AG8631" s="33">
        <v>1.0006409999999999</v>
      </c>
      <c r="AH8631" s="33">
        <v>0.56127099999999996</v>
      </c>
      <c r="AI8631" s="33">
        <v>0.38863500000000001</v>
      </c>
      <c r="AJ8631" s="33">
        <v>1.7828120000000001</v>
      </c>
      <c r="AK8631" s="33">
        <v>0.13470599999999999</v>
      </c>
      <c r="AL8631" s="33">
        <v>5.0923554063900403E-3</v>
      </c>
      <c r="AM8631" s="39" t="str">
        <f t="shared" si="269"/>
        <v>no</v>
      </c>
      <c r="AN8631" s="33">
        <v>-15.882060760574904</v>
      </c>
      <c r="AO8631" s="38">
        <v>16.882060760574905</v>
      </c>
    </row>
    <row r="8632" spans="1:41" ht="17.75" customHeight="1">
      <c r="A8632" s="32" t="s">
        <v>9992</v>
      </c>
      <c r="B8632" s="33" t="s">
        <v>9993</v>
      </c>
      <c r="C8632" s="34">
        <v>11901</v>
      </c>
      <c r="D8632" s="35">
        <v>0</v>
      </c>
      <c r="E8632" s="36">
        <v>0.125</v>
      </c>
      <c r="F8632" s="36">
        <v>0.111111</v>
      </c>
      <c r="G8632" s="36">
        <v>0.27777800000000002</v>
      </c>
      <c r="H8632" s="36">
        <v>0.57142899999999996</v>
      </c>
      <c r="I8632" s="36">
        <v>0.61111099999999996</v>
      </c>
      <c r="J8632" s="37">
        <v>0.58859883333333329</v>
      </c>
      <c r="K8632" s="32">
        <v>8.593542966666666E-4</v>
      </c>
      <c r="L8632" s="33">
        <v>1.4599999999999999E-3</v>
      </c>
      <c r="M8632" s="33">
        <v>2.1426000000000001E-2</v>
      </c>
      <c r="N8632" s="38">
        <v>9.7300000000000002E-4</v>
      </c>
      <c r="O8632" s="33">
        <v>0.99500699999999997</v>
      </c>
      <c r="P8632" s="33">
        <v>8.1564999999999999E-2</v>
      </c>
      <c r="Q8632" s="33">
        <v>0.96749300000000005</v>
      </c>
      <c r="R8632" s="33">
        <v>12.19894</v>
      </c>
      <c r="S8632" s="33">
        <v>6.5500000000000006E-5</v>
      </c>
      <c r="T8632" s="33">
        <v>8.2889751612616508E-6</v>
      </c>
      <c r="U8632" s="39" t="str">
        <f t="shared" si="268"/>
        <v>yes</v>
      </c>
      <c r="V8632" s="40">
        <v>0</v>
      </c>
      <c r="W8632" s="33">
        <v>0</v>
      </c>
      <c r="X8632" s="33">
        <v>0</v>
      </c>
      <c r="Y8632" s="33">
        <v>0.235294</v>
      </c>
      <c r="Z8632" s="33">
        <v>0.04</v>
      </c>
      <c r="AA8632" s="33">
        <v>0.44444400000000001</v>
      </c>
      <c r="AB8632" s="33">
        <v>0.53925516666666662</v>
      </c>
      <c r="AC8632" s="32">
        <v>3.1977831383333329E-4</v>
      </c>
      <c r="AD8632" s="33">
        <v>5.9299999999999999E-4</v>
      </c>
      <c r="AE8632" s="33">
        <v>29.97034</v>
      </c>
      <c r="AF8632" s="38">
        <v>0</v>
      </c>
      <c r="AG8632" s="33">
        <v>1.0710219999999999</v>
      </c>
      <c r="AH8632" s="33">
        <v>0.38527499999999998</v>
      </c>
      <c r="AI8632" s="33">
        <v>0.60715799999999998</v>
      </c>
      <c r="AJ8632" s="33">
        <v>2.779887</v>
      </c>
      <c r="AK8632" s="33">
        <v>3.8906999999999997E-2</v>
      </c>
      <c r="AL8632" s="33">
        <v>1.51918523381298E-3</v>
      </c>
      <c r="AM8632" s="39" t="str">
        <f t="shared" si="269"/>
        <v>no</v>
      </c>
      <c r="AN8632" s="33">
        <v>11.290527739894486</v>
      </c>
      <c r="AO8632" s="38">
        <v>-10.290527739894484</v>
      </c>
    </row>
    <row r="8633" spans="1:41" ht="17.75" customHeight="1">
      <c r="A8633" s="32" t="s">
        <v>10000</v>
      </c>
      <c r="B8633" s="33" t="s">
        <v>10001</v>
      </c>
      <c r="C8633" s="34">
        <v>2415</v>
      </c>
      <c r="D8633" s="35">
        <v>9.3392000000000003E-2</v>
      </c>
      <c r="E8633" s="36">
        <v>9.7228999999999996E-2</v>
      </c>
      <c r="F8633" s="36">
        <v>0.121966</v>
      </c>
      <c r="G8633" s="36">
        <v>0.11144999999999999</v>
      </c>
      <c r="H8633" s="36">
        <v>0.15259300000000001</v>
      </c>
      <c r="I8633" s="36">
        <v>0.24462400000000001</v>
      </c>
      <c r="J8633" s="37">
        <v>73.695813333333334</v>
      </c>
      <c r="K8633" s="32">
        <v>1.7097428693333333E-2</v>
      </c>
      <c r="L8633" s="33">
        <v>2.32E-4</v>
      </c>
      <c r="M8633" s="33">
        <v>29.813500000000001</v>
      </c>
      <c r="N8633" s="38">
        <v>8.7944999999999995E-2</v>
      </c>
      <c r="O8633" s="33">
        <v>1.0063089999999999</v>
      </c>
      <c r="P8633" s="33">
        <v>0.159216</v>
      </c>
      <c r="Q8633" s="33">
        <v>0.88875899999999997</v>
      </c>
      <c r="R8633" s="33">
        <v>6.3203950000000004</v>
      </c>
      <c r="S8633" s="33">
        <v>1.4610000000000001E-3</v>
      </c>
      <c r="T8633" s="33">
        <v>7.6247980797398596E-5</v>
      </c>
      <c r="U8633" s="39" t="str">
        <f t="shared" si="268"/>
        <v>yes</v>
      </c>
      <c r="V8633" s="40">
        <v>0.100989</v>
      </c>
      <c r="W8633" s="33">
        <v>0.13536899999999999</v>
      </c>
      <c r="X8633" s="33">
        <v>0.15221799999999999</v>
      </c>
      <c r="Y8633" s="33">
        <v>0.12837799999999999</v>
      </c>
      <c r="Z8633" s="33">
        <v>0.13336200000000001</v>
      </c>
      <c r="AA8633" s="33">
        <v>0.31432399999999999</v>
      </c>
      <c r="AB8633" s="33">
        <v>66.883253333333343</v>
      </c>
      <c r="AC8633" s="32">
        <v>1.8259128160000006E-2</v>
      </c>
      <c r="AD8633" s="33">
        <v>2.7300000000000002E-4</v>
      </c>
      <c r="AE8633" s="33">
        <v>29.89791</v>
      </c>
      <c r="AF8633" s="38">
        <v>0.10473399999999999</v>
      </c>
      <c r="AG8633" s="33">
        <v>1.014702</v>
      </c>
      <c r="AH8633" s="33">
        <v>0.33915099999999998</v>
      </c>
      <c r="AI8633" s="33">
        <v>0.64161299999999999</v>
      </c>
      <c r="AJ8633" s="33">
        <v>2.991892</v>
      </c>
      <c r="AK8633" s="33">
        <v>3.0380999999999998E-2</v>
      </c>
      <c r="AL8633" s="33">
        <v>1.1947797972844301E-3</v>
      </c>
      <c r="AM8633" s="39" t="str">
        <f t="shared" si="269"/>
        <v>no</v>
      </c>
      <c r="AN8633" s="33">
        <v>-0.67771980617372396</v>
      </c>
      <c r="AO8633" s="38">
        <v>1.6777198061737209</v>
      </c>
    </row>
    <row r="8634" spans="1:41" ht="17.75" customHeight="1">
      <c r="A8634" s="32" t="s">
        <v>10026</v>
      </c>
      <c r="B8634" s="33" t="s">
        <v>10027</v>
      </c>
      <c r="C8634" s="34">
        <v>9019</v>
      </c>
      <c r="D8634" s="35">
        <v>1.8960000000000001E-2</v>
      </c>
      <c r="E8634" s="36">
        <v>0.10681499999999999</v>
      </c>
      <c r="F8634" s="36">
        <v>0.116859</v>
      </c>
      <c r="G8634" s="36">
        <v>0.122957</v>
      </c>
      <c r="H8634" s="36">
        <v>0.18265200000000001</v>
      </c>
      <c r="I8634" s="36">
        <v>0.28684599999999999</v>
      </c>
      <c r="J8634" s="37">
        <v>53.424286666666667</v>
      </c>
      <c r="K8634" s="32">
        <v>1.9660137493333334E-2</v>
      </c>
      <c r="L8634" s="33">
        <v>3.68E-4</v>
      </c>
      <c r="M8634" s="33">
        <v>8.8140000000000007E-3</v>
      </c>
      <c r="N8634" s="38">
        <v>5.3391000000000001E-2</v>
      </c>
      <c r="O8634" s="33">
        <v>1.0012559999999999</v>
      </c>
      <c r="P8634" s="33">
        <v>0.141458</v>
      </c>
      <c r="Q8634" s="33">
        <v>0.90925500000000004</v>
      </c>
      <c r="R8634" s="33">
        <v>7.0781010000000002</v>
      </c>
      <c r="S8634" s="33">
        <v>8.7100000000000003E-4</v>
      </c>
      <c r="T8634" s="33">
        <v>5.0813386697698103E-5</v>
      </c>
      <c r="U8634" s="39" t="str">
        <f t="shared" si="268"/>
        <v>yes</v>
      </c>
      <c r="V8634" s="40">
        <v>5.6925999999999997E-2</v>
      </c>
      <c r="W8634" s="33">
        <v>8.9140999999999998E-2</v>
      </c>
      <c r="X8634" s="33">
        <v>0.14049</v>
      </c>
      <c r="Y8634" s="33">
        <v>0.10169499999999999</v>
      </c>
      <c r="Z8634" s="33">
        <v>8.5713999999999999E-2</v>
      </c>
      <c r="AA8634" s="33">
        <v>0.41007199999999999</v>
      </c>
      <c r="AB8634" s="33">
        <v>50.197573333333331</v>
      </c>
      <c r="AC8634" s="32">
        <v>2.1886141973333332E-2</v>
      </c>
      <c r="AD8634" s="33">
        <v>4.3600000000000003E-4</v>
      </c>
      <c r="AE8634" s="33">
        <v>8.2991999999999996E-2</v>
      </c>
      <c r="AF8634" s="38">
        <v>4.5718000000000002E-2</v>
      </c>
      <c r="AG8634" s="33">
        <v>1.0188900000000001</v>
      </c>
      <c r="AH8634" s="33">
        <v>0.37787700000000002</v>
      </c>
      <c r="AI8634" s="33">
        <v>0.59251299999999996</v>
      </c>
      <c r="AJ8634" s="33">
        <v>2.6963569999999999</v>
      </c>
      <c r="AK8634" s="33">
        <v>4.2971000000000002E-2</v>
      </c>
      <c r="AL8634" s="33">
        <v>1.67286111409929E-3</v>
      </c>
      <c r="AM8634" s="39" t="str">
        <f t="shared" si="269"/>
        <v>no</v>
      </c>
      <c r="AN8634" s="33">
        <v>-1.7217122079058611</v>
      </c>
      <c r="AO8634" s="38">
        <v>2.7217122079058629</v>
      </c>
    </row>
    <row r="8635" spans="1:41" ht="17.75" customHeight="1">
      <c r="A8635" s="32" t="s">
        <v>10138</v>
      </c>
      <c r="B8635" s="33" t="s">
        <v>10139</v>
      </c>
      <c r="C8635" s="34">
        <v>855</v>
      </c>
      <c r="D8635" s="35">
        <v>6.9766999999999996E-2</v>
      </c>
      <c r="E8635" s="36">
        <v>2.5316999999999999E-2</v>
      </c>
      <c r="F8635" s="36">
        <v>8.5106000000000001E-2</v>
      </c>
      <c r="G8635" s="36">
        <v>8.0644999999999994E-2</v>
      </c>
      <c r="H8635" s="36">
        <v>0.23913000000000001</v>
      </c>
      <c r="I8635" s="36">
        <v>0.57894699999999999</v>
      </c>
      <c r="J8635" s="37">
        <v>2.6942046666666664</v>
      </c>
      <c r="K8635" s="32">
        <v>2.4167015859999997E-3</v>
      </c>
      <c r="L8635" s="33">
        <v>8.9700000000000001E-4</v>
      </c>
      <c r="M8635" s="33">
        <v>29.217870000000001</v>
      </c>
      <c r="N8635" s="38">
        <v>0</v>
      </c>
      <c r="O8635" s="33">
        <v>1.0385679999999999</v>
      </c>
      <c r="P8635" s="33">
        <v>0.205096</v>
      </c>
      <c r="Q8635" s="33">
        <v>0.83682599999999996</v>
      </c>
      <c r="R8635" s="33">
        <v>5.0638100000000001</v>
      </c>
      <c r="S8635" s="33">
        <v>3.8869999999999998E-3</v>
      </c>
      <c r="T8635" s="33">
        <v>1.7583615430811399E-4</v>
      </c>
      <c r="U8635" s="39" t="str">
        <f t="shared" si="268"/>
        <v>yes</v>
      </c>
      <c r="V8635" s="40">
        <v>5.3332999999999998E-2</v>
      </c>
      <c r="W8635" s="33">
        <v>4.1667000000000003E-2</v>
      </c>
      <c r="X8635" s="33">
        <v>0.113208</v>
      </c>
      <c r="Y8635" s="33">
        <v>0.15957399999999999</v>
      </c>
      <c r="Z8635" s="33">
        <v>9.2308000000000001E-2</v>
      </c>
      <c r="AA8635" s="33">
        <v>0.264706</v>
      </c>
      <c r="AB8635" s="33">
        <v>2.6824473333333336</v>
      </c>
      <c r="AC8635" s="32">
        <v>7.5108525333333334E-4</v>
      </c>
      <c r="AD8635" s="33">
        <v>2.7999999999999998E-4</v>
      </c>
      <c r="AE8635" s="33">
        <v>0.38005800000000001</v>
      </c>
      <c r="AF8635" s="38">
        <v>5.4259000000000002E-2</v>
      </c>
      <c r="AG8635" s="33">
        <v>1.004656</v>
      </c>
      <c r="AH8635" s="33">
        <v>0.32119199999999998</v>
      </c>
      <c r="AI8635" s="33">
        <v>0.66179100000000002</v>
      </c>
      <c r="AJ8635" s="33">
        <v>3.1279029999999999</v>
      </c>
      <c r="AK8635" s="33">
        <v>2.6019E-2</v>
      </c>
      <c r="AL8635" s="33">
        <v>1.0294470078325701E-3</v>
      </c>
      <c r="AM8635" s="39" t="str">
        <f t="shared" si="269"/>
        <v>no</v>
      </c>
      <c r="AN8635" s="33">
        <v>267.21021765987257</v>
      </c>
      <c r="AO8635" s="38">
        <v>-266.21021765987251</v>
      </c>
    </row>
    <row r="8636" spans="1:41" ht="17.75" customHeight="1">
      <c r="A8636" s="32" t="s">
        <v>10140</v>
      </c>
      <c r="B8636" s="33" t="s">
        <v>10141</v>
      </c>
      <c r="C8636" s="34">
        <v>3573</v>
      </c>
      <c r="D8636" s="35">
        <v>0</v>
      </c>
      <c r="E8636" s="36">
        <v>0.1875</v>
      </c>
      <c r="F8636" s="36">
        <v>1.5625E-2</v>
      </c>
      <c r="G8636" s="36">
        <v>2.6315999999999999E-2</v>
      </c>
      <c r="H8636" s="36">
        <v>0.33333299999999999</v>
      </c>
      <c r="I8636" s="36">
        <v>0.91304300000000005</v>
      </c>
      <c r="J8636" s="37">
        <v>3.2663283333333335</v>
      </c>
      <c r="K8636" s="32">
        <v>4.3572819966666669E-3</v>
      </c>
      <c r="L8636" s="33">
        <v>1.3339999999999999E-3</v>
      </c>
      <c r="M8636" s="33">
        <v>5.469068</v>
      </c>
      <c r="N8636" s="38">
        <v>0</v>
      </c>
      <c r="O8636" s="33">
        <v>1.2314449999999999</v>
      </c>
      <c r="P8636" s="33">
        <v>0.353773</v>
      </c>
      <c r="Q8636" s="33">
        <v>0.70788600000000002</v>
      </c>
      <c r="R8636" s="33">
        <v>3.480893</v>
      </c>
      <c r="S8636" s="33">
        <v>1.7642000000000001E-2</v>
      </c>
      <c r="T8636" s="33">
        <v>7.1070179546779797E-4</v>
      </c>
      <c r="U8636" s="39" t="str">
        <f t="shared" si="268"/>
        <v>yes</v>
      </c>
      <c r="V8636" s="40">
        <v>0</v>
      </c>
      <c r="W8636" s="33">
        <v>0</v>
      </c>
      <c r="X8636" s="33">
        <v>0.186667</v>
      </c>
      <c r="Y8636" s="33">
        <v>0.234043</v>
      </c>
      <c r="Z8636" s="33">
        <v>0.26415100000000002</v>
      </c>
      <c r="AA8636" s="33">
        <v>0</v>
      </c>
      <c r="AB8636" s="33">
        <v>4.4507918333333327</v>
      </c>
      <c r="AC8636" s="32">
        <v>2.5458529286666662E-4</v>
      </c>
      <c r="AD8636" s="33">
        <v>5.7200000000000001E-5</v>
      </c>
      <c r="AE8636" s="33">
        <v>29.835529999999999</v>
      </c>
      <c r="AF8636" s="38">
        <v>0.101725</v>
      </c>
      <c r="AG8636" s="33">
        <v>0.95464000000000004</v>
      </c>
      <c r="AH8636" s="33">
        <v>4.1231790000000004</v>
      </c>
      <c r="AI8636" s="33">
        <v>1.0607999999999999E-2</v>
      </c>
      <c r="AJ8636" s="33">
        <v>0.23153000000000001</v>
      </c>
      <c r="AK8636" s="33">
        <v>0.82608000000000004</v>
      </c>
      <c r="AL8636" s="33">
        <v>3.0175581314503298E-2</v>
      </c>
      <c r="AM8636" s="39" t="str">
        <f t="shared" si="269"/>
        <v>no</v>
      </c>
      <c r="AN8636" s="33">
        <v>-9.1784924348532009</v>
      </c>
      <c r="AO8636" s="38">
        <v>10.178492434853201</v>
      </c>
    </row>
    <row r="8637" spans="1:41" ht="17.75" customHeight="1">
      <c r="A8637" s="32" t="s">
        <v>10164</v>
      </c>
      <c r="B8637" s="33" t="s">
        <v>10165</v>
      </c>
      <c r="C8637" s="34">
        <v>4240</v>
      </c>
      <c r="D8637" s="35">
        <v>1.3332999999999999E-2</v>
      </c>
      <c r="E8637" s="36">
        <v>4.8077000000000002E-2</v>
      </c>
      <c r="F8637" s="36">
        <v>3.5088000000000001E-2</v>
      </c>
      <c r="G8637" s="36">
        <v>9.2856999999999995E-2</v>
      </c>
      <c r="H8637" s="36">
        <v>0.38888899999999998</v>
      </c>
      <c r="I8637" s="36">
        <v>0.73333300000000001</v>
      </c>
      <c r="J8637" s="37">
        <v>3.3236558333333335</v>
      </c>
      <c r="K8637" s="32">
        <v>4.2675740900000002E-3</v>
      </c>
      <c r="L8637" s="33">
        <v>1.284E-3</v>
      </c>
      <c r="M8637" s="33">
        <v>29.905460000000001</v>
      </c>
      <c r="N8637" s="38">
        <v>0</v>
      </c>
      <c r="O8637" s="33">
        <v>1.15645</v>
      </c>
      <c r="P8637" s="33">
        <v>0.17660999999999999</v>
      </c>
      <c r="Q8637" s="33">
        <v>0.89556599999999997</v>
      </c>
      <c r="R8637" s="33">
        <v>6.5480520000000002</v>
      </c>
      <c r="S8637" s="33">
        <v>1.2440000000000001E-3</v>
      </c>
      <c r="T8637" s="33">
        <v>6.6981708691856299E-5</v>
      </c>
      <c r="U8637" s="39" t="str">
        <f t="shared" si="268"/>
        <v>yes</v>
      </c>
      <c r="V8637" s="40">
        <v>0</v>
      </c>
      <c r="W8637" s="33">
        <v>0</v>
      </c>
      <c r="X8637" s="33">
        <v>0.235294</v>
      </c>
      <c r="Y8637" s="33">
        <v>0.106061</v>
      </c>
      <c r="Z8637" s="33">
        <v>0.12</v>
      </c>
      <c r="AA8637" s="33">
        <v>0.5</v>
      </c>
      <c r="AB8637" s="33">
        <v>1.6745788333333333</v>
      </c>
      <c r="AC8637" s="32">
        <v>1.1119203453333333E-3</v>
      </c>
      <c r="AD8637" s="33">
        <v>6.6399999999999999E-4</v>
      </c>
      <c r="AE8637" s="33">
        <v>0.60511400000000004</v>
      </c>
      <c r="AF8637" s="38">
        <v>8.7749999999999998E-3</v>
      </c>
      <c r="AG8637" s="33">
        <v>1.0232239999999999</v>
      </c>
      <c r="AH8637" s="33">
        <v>0.35217199999999999</v>
      </c>
      <c r="AI8637" s="33">
        <v>0.62802500000000006</v>
      </c>
      <c r="AJ8637" s="33">
        <v>2.9054690000000001</v>
      </c>
      <c r="AK8637" s="33">
        <v>3.3576000000000002E-2</v>
      </c>
      <c r="AL8637" s="33">
        <v>1.3167565096971099E-3</v>
      </c>
      <c r="AM8637" s="39" t="str">
        <f t="shared" si="269"/>
        <v>no</v>
      </c>
      <c r="AN8637" s="33">
        <v>1.9619982965499012</v>
      </c>
      <c r="AO8637" s="38">
        <v>-0.96199829654990132</v>
      </c>
    </row>
    <row r="8638" spans="1:41" ht="17.75" customHeight="1">
      <c r="A8638" s="32" t="s">
        <v>10208</v>
      </c>
      <c r="B8638" s="33" t="s">
        <v>10209</v>
      </c>
      <c r="C8638" s="34">
        <v>2316</v>
      </c>
      <c r="D8638" s="35">
        <v>0</v>
      </c>
      <c r="E8638" s="36">
        <v>4.6295999999999997E-2</v>
      </c>
      <c r="F8638" s="36">
        <v>2.7397000000000001E-2</v>
      </c>
      <c r="G8638" s="36">
        <v>3.7037E-2</v>
      </c>
      <c r="H8638" s="36">
        <v>6.9766999999999996E-2</v>
      </c>
      <c r="I8638" s="36">
        <v>0.13333300000000001</v>
      </c>
      <c r="J8638" s="37">
        <v>9.7370305000000013</v>
      </c>
      <c r="K8638" s="32">
        <v>1.6260840935000001E-3</v>
      </c>
      <c r="L8638" s="33">
        <v>1.6699999999999999E-4</v>
      </c>
      <c r="M8638" s="33">
        <v>29.751149999999999</v>
      </c>
      <c r="N8638" s="38">
        <v>1.3613999999999999E-2</v>
      </c>
      <c r="O8638" s="33">
        <v>1.003253</v>
      </c>
      <c r="P8638" s="33">
        <v>0.17981</v>
      </c>
      <c r="Q8638" s="33">
        <v>0.86161399999999999</v>
      </c>
      <c r="R8638" s="33">
        <v>5.5795110000000001</v>
      </c>
      <c r="S8638" s="33">
        <v>2.5490000000000001E-3</v>
      </c>
      <c r="T8638" s="33">
        <v>1.2179884333812199E-4</v>
      </c>
      <c r="U8638" s="39" t="str">
        <f t="shared" si="268"/>
        <v>yes</v>
      </c>
      <c r="V8638" s="40">
        <v>0</v>
      </c>
      <c r="W8638" s="33">
        <v>0.02</v>
      </c>
      <c r="X8638" s="33">
        <v>3.125E-2</v>
      </c>
      <c r="Y8638" s="33">
        <v>2.3365E-2</v>
      </c>
      <c r="Z8638" s="33">
        <v>2.4691000000000001E-2</v>
      </c>
      <c r="AA8638" s="33">
        <v>2.1857999999999999E-2</v>
      </c>
      <c r="AB8638" s="33">
        <v>15.460406666666666</v>
      </c>
      <c r="AC8638" s="32">
        <v>2.0562340866666666E-4</v>
      </c>
      <c r="AD8638" s="33">
        <v>1.33E-5</v>
      </c>
      <c r="AE8638" s="33">
        <v>29.996500000000001</v>
      </c>
      <c r="AF8638" s="38">
        <v>1.6997999999999999E-2</v>
      </c>
      <c r="AG8638" s="33">
        <v>0.99891200000000002</v>
      </c>
      <c r="AH8638" s="33">
        <v>1.2593319999999999</v>
      </c>
      <c r="AI8638" s="33">
        <v>0.111771</v>
      </c>
      <c r="AJ8638" s="33">
        <v>0.79320800000000002</v>
      </c>
      <c r="AK8638" s="33">
        <v>0.463617</v>
      </c>
      <c r="AL8638" s="33">
        <v>1.71199004784637E-2</v>
      </c>
      <c r="AM8638" s="39" t="str">
        <f t="shared" si="269"/>
        <v>no</v>
      </c>
      <c r="AN8638" s="33">
        <v>-4.4725875005546625</v>
      </c>
      <c r="AO8638" s="38">
        <v>5.4725875005546634</v>
      </c>
    </row>
    <row r="8639" spans="1:41" ht="17.75" customHeight="1">
      <c r="A8639" s="32" t="s">
        <v>10214</v>
      </c>
      <c r="B8639" s="33" t="s">
        <v>10215</v>
      </c>
      <c r="C8639" s="34">
        <v>552</v>
      </c>
      <c r="D8639" s="35">
        <v>1.6393000000000001E-2</v>
      </c>
      <c r="E8639" s="36">
        <v>5.6653000000000002E-2</v>
      </c>
      <c r="F8639" s="36">
        <v>7.3507000000000003E-2</v>
      </c>
      <c r="G8639" s="36">
        <v>5.8251999999999998E-2</v>
      </c>
      <c r="H8639" s="36">
        <v>0.13450300000000001</v>
      </c>
      <c r="I8639" s="36">
        <v>0.25290000000000001</v>
      </c>
      <c r="J8639" s="37">
        <v>25.515791666666669</v>
      </c>
      <c r="K8639" s="32">
        <v>8.3946954583333337E-3</v>
      </c>
      <c r="L8639" s="33">
        <v>3.2899999999999997E-4</v>
      </c>
      <c r="M8639" s="33">
        <v>0.11214300000000001</v>
      </c>
      <c r="N8639" s="38">
        <v>1.8360000000000001E-2</v>
      </c>
      <c r="O8639" s="33">
        <v>1.007679</v>
      </c>
      <c r="P8639" s="33">
        <v>0.14487</v>
      </c>
      <c r="Q8639" s="33">
        <v>0.90633699999999995</v>
      </c>
      <c r="R8639" s="33">
        <v>6.955762</v>
      </c>
      <c r="S8639" s="33">
        <v>9.4399999999999996E-4</v>
      </c>
      <c r="T8639" s="33">
        <v>5.3880460244231302E-5</v>
      </c>
      <c r="U8639" s="39" t="str">
        <f t="shared" si="268"/>
        <v>yes</v>
      </c>
      <c r="V8639" s="40">
        <v>3.4556999999999997E-2</v>
      </c>
      <c r="W8639" s="33">
        <v>0.117225</v>
      </c>
      <c r="X8639" s="33">
        <v>0.118705</v>
      </c>
      <c r="Y8639" s="33">
        <v>9.4594999999999999E-2</v>
      </c>
      <c r="Z8639" s="33">
        <v>0.10627200000000001</v>
      </c>
      <c r="AA8639" s="33">
        <v>0.274648</v>
      </c>
      <c r="AB8639" s="33">
        <v>17.012544999999999</v>
      </c>
      <c r="AC8639" s="32">
        <v>4.6444247850000002E-3</v>
      </c>
      <c r="AD8639" s="33">
        <v>2.7300000000000002E-4</v>
      </c>
      <c r="AE8639" s="33">
        <v>29.96454</v>
      </c>
      <c r="AF8639" s="38">
        <v>6.5730999999999998E-2</v>
      </c>
      <c r="AG8639" s="33">
        <v>1.0112719999999999</v>
      </c>
      <c r="AH8639" s="33">
        <v>0.33352100000000001</v>
      </c>
      <c r="AI8639" s="33">
        <v>0.64773000000000003</v>
      </c>
      <c r="AJ8639" s="33">
        <v>3.0321069999999999</v>
      </c>
      <c r="AK8639" s="33">
        <v>2.9010999999999999E-2</v>
      </c>
      <c r="AL8639" s="33">
        <v>1.1429837744074899E-3</v>
      </c>
      <c r="AM8639" s="39" t="str">
        <f t="shared" si="269"/>
        <v>no</v>
      </c>
      <c r="AN8639" s="33">
        <v>1.4603122081626729</v>
      </c>
      <c r="AO8639" s="38">
        <v>-0.46031220816267299</v>
      </c>
    </row>
    <row r="8640" spans="1:41" ht="17.75" customHeight="1">
      <c r="A8640" s="32" t="s">
        <v>10230</v>
      </c>
      <c r="B8640" s="33" t="s">
        <v>10231</v>
      </c>
      <c r="C8640" s="34">
        <v>3478</v>
      </c>
      <c r="D8640" s="35">
        <v>6.6779999999999999E-3</v>
      </c>
      <c r="E8640" s="36">
        <v>3.9310999999999999E-2</v>
      </c>
      <c r="F8640" s="36">
        <v>1.2264000000000001E-2</v>
      </c>
      <c r="G8640" s="36">
        <v>6.9609000000000004E-2</v>
      </c>
      <c r="H8640" s="36">
        <v>9.8540000000000003E-2</v>
      </c>
      <c r="I8640" s="36">
        <v>0.19631899999999999</v>
      </c>
      <c r="J8640" s="37">
        <v>66.731508333333338</v>
      </c>
      <c r="K8640" s="32">
        <v>1.7884044233333334E-2</v>
      </c>
      <c r="L8640" s="33">
        <v>2.6800000000000001E-4</v>
      </c>
      <c r="M8640" s="33">
        <v>6.9759000000000002E-2</v>
      </c>
      <c r="N8640" s="38">
        <v>2.8639999999999998E-3</v>
      </c>
      <c r="O8640" s="33">
        <v>1.004507</v>
      </c>
      <c r="P8640" s="33">
        <v>0.12864300000000001</v>
      </c>
      <c r="Q8640" s="33">
        <v>0.924211</v>
      </c>
      <c r="R8640" s="33">
        <v>7.8084850000000001</v>
      </c>
      <c r="S8640" s="33">
        <v>5.5199999999999997E-4</v>
      </c>
      <c r="T8640" s="33">
        <v>3.5981808894359101E-5</v>
      </c>
      <c r="U8640" s="39" t="str">
        <f t="shared" si="268"/>
        <v>yes</v>
      </c>
      <c r="V8640" s="40">
        <v>1.1235999999999999E-2</v>
      </c>
      <c r="W8640" s="33">
        <v>1.9668000000000001E-2</v>
      </c>
      <c r="X8640" s="33">
        <v>0.12069000000000001</v>
      </c>
      <c r="Y8640" s="33">
        <v>7.5062000000000004E-2</v>
      </c>
      <c r="Z8640" s="33">
        <v>0.107777</v>
      </c>
      <c r="AA8640" s="33">
        <v>0.15369099999999999</v>
      </c>
      <c r="AB8640" s="33">
        <v>54.945914999999992</v>
      </c>
      <c r="AC8640" s="32">
        <v>1.0274886104999999E-2</v>
      </c>
      <c r="AD8640" s="33">
        <v>1.8699999999999999E-4</v>
      </c>
      <c r="AE8640" s="33">
        <v>29.93346</v>
      </c>
      <c r="AF8640" s="38">
        <v>3.9424000000000001E-2</v>
      </c>
      <c r="AG8640" s="33">
        <v>0.99696300000000004</v>
      </c>
      <c r="AH8640" s="33">
        <v>0.33102799999999999</v>
      </c>
      <c r="AI8640" s="33">
        <v>0.64464500000000002</v>
      </c>
      <c r="AJ8640" s="33">
        <v>3.011717</v>
      </c>
      <c r="AK8640" s="33">
        <v>2.9697000000000001E-2</v>
      </c>
      <c r="AL8640" s="33">
        <v>1.1687450437172699E-3</v>
      </c>
      <c r="AM8640" s="39" t="str">
        <f t="shared" si="269"/>
        <v>no</v>
      </c>
      <c r="AN8640" s="33">
        <v>2.8519130691609753</v>
      </c>
      <c r="AO8640" s="38">
        <v>-1.8519130691609764</v>
      </c>
    </row>
    <row r="8641" spans="1:41" ht="17.75" customHeight="1">
      <c r="A8641" s="32" t="s">
        <v>10250</v>
      </c>
      <c r="B8641" s="33" t="s">
        <v>10251</v>
      </c>
      <c r="C8641" s="34">
        <v>1679</v>
      </c>
      <c r="D8641" s="35">
        <v>0</v>
      </c>
      <c r="E8641" s="36">
        <v>4.4117999999999997E-2</v>
      </c>
      <c r="F8641" s="36">
        <v>6.1225000000000002E-2</v>
      </c>
      <c r="G8641" s="36">
        <v>0.15384600000000001</v>
      </c>
      <c r="H8641" s="36">
        <v>0.31132100000000001</v>
      </c>
      <c r="I8641" s="36">
        <v>0.39189200000000002</v>
      </c>
      <c r="J8641" s="37">
        <v>2.7442043333333337</v>
      </c>
      <c r="K8641" s="32">
        <v>2.0334554110000005E-3</v>
      </c>
      <c r="L8641" s="33">
        <v>7.4100000000000001E-4</v>
      </c>
      <c r="M8641" s="33">
        <v>24.291370000000001</v>
      </c>
      <c r="N8641" s="38">
        <v>6.182E-3</v>
      </c>
      <c r="O8641" s="33">
        <v>0.99686799999999998</v>
      </c>
      <c r="P8641" s="33">
        <v>3.9494000000000001E-2</v>
      </c>
      <c r="Q8641" s="33">
        <v>0.99221300000000001</v>
      </c>
      <c r="R8641" s="33">
        <v>25.241019999999999</v>
      </c>
      <c r="S8641" s="33">
        <v>1.8199999999999999E-6</v>
      </c>
      <c r="T8641" s="33">
        <v>1.2966756891049499E-6</v>
      </c>
      <c r="U8641" s="39" t="str">
        <f t="shared" si="268"/>
        <v>yes</v>
      </c>
      <c r="V8641" s="40">
        <v>4.1096000000000001E-2</v>
      </c>
      <c r="W8641" s="33">
        <v>0.16</v>
      </c>
      <c r="X8641" s="33">
        <v>6.6667000000000004E-2</v>
      </c>
      <c r="Y8641" s="33">
        <v>0.12162199999999999</v>
      </c>
      <c r="Z8641" s="33">
        <v>6.8182000000000006E-2</v>
      </c>
      <c r="AA8641" s="33">
        <v>0.4</v>
      </c>
      <c r="AB8641" s="33">
        <v>3.0061748333333331</v>
      </c>
      <c r="AC8641" s="32">
        <v>1.2385440313333331E-3</v>
      </c>
      <c r="AD8641" s="33">
        <v>4.1199999999999999E-4</v>
      </c>
      <c r="AE8641" s="33">
        <v>29.98443</v>
      </c>
      <c r="AF8641" s="38">
        <v>5.6536999999999997E-2</v>
      </c>
      <c r="AG8641" s="33">
        <v>1.0277529999999999</v>
      </c>
      <c r="AH8641" s="33">
        <v>0.45051099999999999</v>
      </c>
      <c r="AI8641" s="33">
        <v>0.51001399999999997</v>
      </c>
      <c r="AJ8641" s="33">
        <v>2.281307</v>
      </c>
      <c r="AK8641" s="33">
        <v>7.1420999999999998E-2</v>
      </c>
      <c r="AL8641" s="33">
        <v>2.7396763975311698E-3</v>
      </c>
      <c r="AM8641" s="39" t="str">
        <f t="shared" si="269"/>
        <v>no</v>
      </c>
      <c r="AN8641" s="33">
        <v>-5.4377582396212629</v>
      </c>
      <c r="AO8641" s="38">
        <v>6.4377582396212611</v>
      </c>
    </row>
    <row r="8642" spans="1:41" ht="17.75" customHeight="1">
      <c r="A8642" s="32" t="s">
        <v>10296</v>
      </c>
      <c r="B8642" s="33" t="s">
        <v>10297</v>
      </c>
      <c r="C8642" s="34">
        <v>4631</v>
      </c>
      <c r="D8642" s="35">
        <v>0</v>
      </c>
      <c r="E8642" s="36">
        <v>4.4199000000000002E-2</v>
      </c>
      <c r="F8642" s="36">
        <v>3.2967000000000003E-2</v>
      </c>
      <c r="G8642" s="36">
        <v>6.7416000000000004E-2</v>
      </c>
      <c r="H8642" s="36">
        <v>7.3349999999999999E-2</v>
      </c>
      <c r="I8642" s="36">
        <v>0.180258</v>
      </c>
      <c r="J8642" s="37">
        <v>16.253543333333337</v>
      </c>
      <c r="K8642" s="32">
        <v>3.7220614233333341E-3</v>
      </c>
      <c r="L8642" s="33">
        <v>2.2900000000000001E-4</v>
      </c>
      <c r="M8642" s="33">
        <v>29.967459999999999</v>
      </c>
      <c r="N8642" s="38">
        <v>1.4121999999999999E-2</v>
      </c>
      <c r="O8642" s="33">
        <v>1.0042679999999999</v>
      </c>
      <c r="P8642" s="33">
        <v>0.181479</v>
      </c>
      <c r="Q8642" s="33">
        <v>0.85964099999999999</v>
      </c>
      <c r="R8642" s="33">
        <v>5.533811</v>
      </c>
      <c r="S8642" s="33">
        <v>2.643E-3</v>
      </c>
      <c r="T8642" s="33">
        <v>1.2570810036511201E-4</v>
      </c>
      <c r="U8642" s="39" t="str">
        <f t="shared" si="268"/>
        <v>yes</v>
      </c>
      <c r="V8642" s="40">
        <v>1.1880999999999999E-2</v>
      </c>
      <c r="W8642" s="33">
        <v>3.0303E-2</v>
      </c>
      <c r="X8642" s="33">
        <v>5.7325000000000001E-2</v>
      </c>
      <c r="Y8642" s="33">
        <v>3.6179999999999997E-2</v>
      </c>
      <c r="Z8642" s="33">
        <v>2.7078999999999999E-2</v>
      </c>
      <c r="AA8642" s="33">
        <v>0.12328799999999999</v>
      </c>
      <c r="AB8642" s="33">
        <v>19.085605000000001</v>
      </c>
      <c r="AC8642" s="32">
        <v>2.1948445750000004E-3</v>
      </c>
      <c r="AD8642" s="33">
        <v>1.15E-4</v>
      </c>
      <c r="AE8642" s="33">
        <v>29.949120000000001</v>
      </c>
      <c r="AF8642" s="38">
        <v>2.0767000000000001E-2</v>
      </c>
      <c r="AG8642" s="33">
        <v>1.0056670000000001</v>
      </c>
      <c r="AH8642" s="33">
        <v>0.39991399999999999</v>
      </c>
      <c r="AI8642" s="33">
        <v>0.55845</v>
      </c>
      <c r="AJ8642" s="33">
        <v>2.5147059999999999</v>
      </c>
      <c r="AK8642" s="33">
        <v>5.3518999999999997E-2</v>
      </c>
      <c r="AL8642" s="33">
        <v>2.0695053290754801E-3</v>
      </c>
      <c r="AM8642" s="39" t="str">
        <f t="shared" si="269"/>
        <v>no</v>
      </c>
      <c r="AN8642" s="33">
        <v>-3.2882273821132122</v>
      </c>
      <c r="AO8642" s="38">
        <v>4.2882273821132131</v>
      </c>
    </row>
    <row r="8643" spans="1:41" ht="17.75" customHeight="1">
      <c r="A8643" s="32" t="s">
        <v>10302</v>
      </c>
      <c r="B8643" s="33" t="s">
        <v>10303</v>
      </c>
      <c r="C8643" s="34">
        <v>8273</v>
      </c>
      <c r="D8643" s="35">
        <v>6.2015000000000001E-2</v>
      </c>
      <c r="E8643" s="36">
        <v>0.14315800000000001</v>
      </c>
      <c r="F8643" s="36">
        <v>0.20799999999999999</v>
      </c>
      <c r="G8643" s="36">
        <v>0.144068</v>
      </c>
      <c r="H8643" s="36">
        <v>0.25714300000000001</v>
      </c>
      <c r="I8643" s="36">
        <v>0.34020600000000001</v>
      </c>
      <c r="J8643" s="37">
        <v>13.827991666666668</v>
      </c>
      <c r="K8643" s="32">
        <v>5.7801005166666676E-3</v>
      </c>
      <c r="L8643" s="33">
        <v>4.1800000000000002E-4</v>
      </c>
      <c r="M8643" s="33">
        <v>19.888359999999999</v>
      </c>
      <c r="N8643" s="38">
        <v>0.10706499999999999</v>
      </c>
      <c r="O8643" s="33">
        <v>1.000759</v>
      </c>
      <c r="P8643" s="33">
        <v>0.20635600000000001</v>
      </c>
      <c r="Q8643" s="33">
        <v>0.82467999999999997</v>
      </c>
      <c r="R8643" s="33">
        <v>4.8496759999999997</v>
      </c>
      <c r="S8643" s="33">
        <v>4.6750000000000003E-3</v>
      </c>
      <c r="T8643" s="33">
        <v>2.0722366881036099E-4</v>
      </c>
      <c r="U8643" s="39" t="str">
        <f t="shared" si="268"/>
        <v>yes</v>
      </c>
      <c r="V8643" s="40">
        <v>0.118919</v>
      </c>
      <c r="W8643" s="33">
        <v>0.235294</v>
      </c>
      <c r="X8643" s="33">
        <v>0.21875</v>
      </c>
      <c r="Y8643" s="33">
        <v>0.15151500000000001</v>
      </c>
      <c r="Z8643" s="33">
        <v>0.23353299999999999</v>
      </c>
      <c r="AA8643" s="33">
        <v>0.342391</v>
      </c>
      <c r="AB8643" s="33">
        <v>9.3793678333333315</v>
      </c>
      <c r="AC8643" s="32">
        <v>2.6356023611666659E-3</v>
      </c>
      <c r="AD8643" s="33">
        <v>2.81E-4</v>
      </c>
      <c r="AE8643" s="33">
        <v>29.899930000000001</v>
      </c>
      <c r="AF8643" s="38">
        <v>0.16284699999999999</v>
      </c>
      <c r="AG8643" s="33">
        <v>1.0105949999999999</v>
      </c>
      <c r="AH8643" s="33">
        <v>0.387102</v>
      </c>
      <c r="AI8643" s="33">
        <v>0.57682999999999995</v>
      </c>
      <c r="AJ8643" s="33">
        <v>2.6106690000000001</v>
      </c>
      <c r="AK8643" s="33">
        <v>4.7631E-2</v>
      </c>
      <c r="AL8643" s="33">
        <v>1.8487553180001001E-3</v>
      </c>
      <c r="AM8643" s="39" t="str">
        <f t="shared" si="269"/>
        <v>no</v>
      </c>
      <c r="AN8643" s="33">
        <v>2.0230412450671369</v>
      </c>
      <c r="AO8643" s="38">
        <v>-1.0230412450671365</v>
      </c>
    </row>
    <row r="8644" spans="1:41" ht="17.75" customHeight="1">
      <c r="A8644" s="32" t="s">
        <v>10316</v>
      </c>
      <c r="B8644" s="33" t="s">
        <v>10317</v>
      </c>
      <c r="C8644" s="34">
        <v>2636</v>
      </c>
      <c r="D8644" s="35">
        <v>0</v>
      </c>
      <c r="E8644" s="36">
        <v>0</v>
      </c>
      <c r="F8644" s="36">
        <v>5.1723999999999999E-2</v>
      </c>
      <c r="G8644" s="36">
        <v>0.66666700000000001</v>
      </c>
      <c r="H8644" s="36">
        <v>0.75</v>
      </c>
      <c r="I8644" s="36">
        <v>1</v>
      </c>
      <c r="J8644" s="37">
        <v>2.2320980000000001</v>
      </c>
      <c r="K8644" s="32">
        <v>7.7543084520000005E-3</v>
      </c>
      <c r="L8644" s="33">
        <v>3.4740000000000001E-3</v>
      </c>
      <c r="M8644" s="33">
        <v>29.988189999999999</v>
      </c>
      <c r="N8644" s="38">
        <v>0</v>
      </c>
      <c r="O8644" s="33">
        <v>1.1560060000000001</v>
      </c>
      <c r="P8644" s="33">
        <v>0.144539</v>
      </c>
      <c r="Q8644" s="33">
        <v>0.92750100000000002</v>
      </c>
      <c r="R8644" s="33">
        <v>7.9978819999999997</v>
      </c>
      <c r="S8644" s="33">
        <v>4.9399999999999997E-4</v>
      </c>
      <c r="T8644" s="33">
        <v>3.3190373809344399E-5</v>
      </c>
      <c r="U8644" s="39" t="str">
        <f t="shared" si="268"/>
        <v>yes</v>
      </c>
      <c r="V8644" s="40">
        <v>0</v>
      </c>
      <c r="W8644" s="33">
        <v>7.1429000000000006E-2</v>
      </c>
      <c r="X8644" s="33">
        <v>0.21052599999999999</v>
      </c>
      <c r="Y8644" s="33">
        <v>0.14285700000000001</v>
      </c>
      <c r="Z8644" s="33">
        <v>0.84848500000000004</v>
      </c>
      <c r="AA8644" s="33">
        <v>0.41666700000000001</v>
      </c>
      <c r="AB8644" s="33">
        <v>2.1264298333333334</v>
      </c>
      <c r="AC8644" s="32">
        <v>3.2087826184999998E-3</v>
      </c>
      <c r="AD8644" s="33">
        <v>1.5089999999999999E-3</v>
      </c>
      <c r="AE8644" s="33">
        <v>24.112220000000001</v>
      </c>
      <c r="AF8644" s="38">
        <v>2.2744E-2</v>
      </c>
      <c r="AG8644" s="33">
        <v>0.94903400000000004</v>
      </c>
      <c r="AH8644" s="33">
        <v>0.353271</v>
      </c>
      <c r="AI8644" s="33">
        <v>0.59072899999999995</v>
      </c>
      <c r="AJ8644" s="33">
        <v>2.6864170000000001</v>
      </c>
      <c r="AK8644" s="33">
        <v>4.3485000000000003E-2</v>
      </c>
      <c r="AL8644" s="33">
        <v>1.69210858053988E-3</v>
      </c>
      <c r="AM8644" s="39" t="str">
        <f t="shared" si="269"/>
        <v>no</v>
      </c>
      <c r="AN8644" s="33">
        <v>18.193861334220998</v>
      </c>
      <c r="AO8644" s="38">
        <v>-17.193861334220998</v>
      </c>
    </row>
    <row r="8645" spans="1:41" ht="17.75" customHeight="1">
      <c r="A8645" s="32" t="s">
        <v>10356</v>
      </c>
      <c r="B8645" s="33" t="s">
        <v>10357</v>
      </c>
      <c r="C8645" s="34">
        <v>364</v>
      </c>
      <c r="D8645" s="35">
        <v>0</v>
      </c>
      <c r="E8645" s="36">
        <v>0.24137900000000001</v>
      </c>
      <c r="F8645" s="36">
        <v>0.272727</v>
      </c>
      <c r="G8645" s="36">
        <v>0.33333299999999999</v>
      </c>
      <c r="H8645" s="36">
        <v>0.36363600000000001</v>
      </c>
      <c r="I8645" s="36">
        <v>0.5625</v>
      </c>
      <c r="J8645" s="37">
        <v>0.87992116666666653</v>
      </c>
      <c r="K8645" s="32">
        <v>8.2624597549999987E-4</v>
      </c>
      <c r="L8645" s="33">
        <v>9.3899999999999995E-4</v>
      </c>
      <c r="M8645" s="33">
        <v>15.35313</v>
      </c>
      <c r="N8645" s="38">
        <v>0.12679499999999999</v>
      </c>
      <c r="O8645" s="33">
        <v>0.98909999999999998</v>
      </c>
      <c r="P8645" s="33">
        <v>0.22008</v>
      </c>
      <c r="Q8645" s="33">
        <v>0.80157500000000004</v>
      </c>
      <c r="R8645" s="33">
        <v>4.4942640000000003</v>
      </c>
      <c r="S8645" s="33">
        <v>6.4330000000000003E-3</v>
      </c>
      <c r="T8645" s="33">
        <v>2.7763394394430001E-4</v>
      </c>
      <c r="U8645" s="39" t="str">
        <f t="shared" ref="U8645:U8708" si="270">IF(T8645&lt;0.001, "yes", "no")</f>
        <v>yes</v>
      </c>
      <c r="V8645" s="40">
        <v>3.7037E-2</v>
      </c>
      <c r="W8645" s="33">
        <v>0.20588200000000001</v>
      </c>
      <c r="X8645" s="33">
        <v>0.36363600000000001</v>
      </c>
      <c r="Y8645" s="33">
        <v>0.32352900000000001</v>
      </c>
      <c r="Z8645" s="33">
        <v>0.18181800000000001</v>
      </c>
      <c r="AA8645" s="33">
        <v>0.37036999999999998</v>
      </c>
      <c r="AB8645" s="33">
        <v>1.1380100000000002</v>
      </c>
      <c r="AC8645" s="32">
        <v>3.6188718000000001E-4</v>
      </c>
      <c r="AD8645" s="33">
        <v>3.1799999999999998E-4</v>
      </c>
      <c r="AE8645" s="33">
        <v>0.111946</v>
      </c>
      <c r="AF8645" s="38">
        <v>0.182286</v>
      </c>
      <c r="AG8645" s="33">
        <v>0.98490599999999995</v>
      </c>
      <c r="AH8645" s="33">
        <v>0.78476400000000002</v>
      </c>
      <c r="AI8645" s="33">
        <v>0.23955699999999999</v>
      </c>
      <c r="AJ8645" s="33">
        <v>1.255036</v>
      </c>
      <c r="AK8645" s="33">
        <v>0.26493</v>
      </c>
      <c r="AL8645" s="33">
        <v>9.8841925238800296E-3</v>
      </c>
      <c r="AM8645" s="39" t="str">
        <f t="shared" ref="AM8645:AM8708" si="271">IF(AL8645&lt;0.001, "yes", "no")</f>
        <v>no</v>
      </c>
      <c r="AN8645" s="33">
        <v>-3.2097469393375611</v>
      </c>
      <c r="AO8645" s="38">
        <v>4.2097469393375606</v>
      </c>
    </row>
    <row r="8646" spans="1:41" ht="17.75" customHeight="1">
      <c r="A8646" s="32" t="s">
        <v>10364</v>
      </c>
      <c r="B8646" s="33" t="s">
        <v>10365</v>
      </c>
      <c r="C8646" s="34">
        <v>39755</v>
      </c>
      <c r="D8646" s="35">
        <v>0</v>
      </c>
      <c r="E8646" s="36">
        <v>0.23863599999999999</v>
      </c>
      <c r="F8646" s="36">
        <v>5.5556000000000001E-2</v>
      </c>
      <c r="G8646" s="36">
        <v>0.25925900000000002</v>
      </c>
      <c r="H8646" s="36">
        <v>1</v>
      </c>
      <c r="I8646" s="36">
        <v>1</v>
      </c>
      <c r="J8646" s="37">
        <v>1.5600634999999998</v>
      </c>
      <c r="K8646" s="32">
        <v>4.9828428189999992E-3</v>
      </c>
      <c r="L8646" s="33">
        <v>3.1939999999999998E-3</v>
      </c>
      <c r="M8646" s="33">
        <v>29.923649999999999</v>
      </c>
      <c r="N8646" s="38">
        <v>0</v>
      </c>
      <c r="O8646" s="33">
        <v>1.1549670000000001</v>
      </c>
      <c r="P8646" s="33">
        <v>0.22418199999999999</v>
      </c>
      <c r="Q8646" s="33">
        <v>0.84148199999999995</v>
      </c>
      <c r="R8646" s="33">
        <v>5.1519170000000001</v>
      </c>
      <c r="S8646" s="33">
        <v>3.6089999999999998E-3</v>
      </c>
      <c r="T8646" s="33">
        <v>1.6477024440949799E-4</v>
      </c>
      <c r="U8646" s="39" t="str">
        <f t="shared" si="270"/>
        <v>yes</v>
      </c>
      <c r="V8646" s="40">
        <v>0</v>
      </c>
      <c r="W8646" s="33">
        <v>0.36363600000000001</v>
      </c>
      <c r="X8646" s="33">
        <v>0.55101999999999995</v>
      </c>
      <c r="Y8646" s="33">
        <v>0</v>
      </c>
      <c r="Z8646" s="33">
        <v>1</v>
      </c>
      <c r="AA8646" s="33">
        <v>1</v>
      </c>
      <c r="AB8646" s="33">
        <v>0.78006783333333329</v>
      </c>
      <c r="AC8646" s="32">
        <v>2.2270936641666664E-3</v>
      </c>
      <c r="AD8646" s="33">
        <v>2.8549999999999999E-3</v>
      </c>
      <c r="AE8646" s="33">
        <v>0</v>
      </c>
      <c r="AF8646" s="38">
        <v>7.4475E-2</v>
      </c>
      <c r="AG8646" s="33">
        <v>1.1002369999999999</v>
      </c>
      <c r="AH8646" s="33">
        <v>0.41034599999999999</v>
      </c>
      <c r="AI8646" s="33">
        <v>0.58979700000000002</v>
      </c>
      <c r="AJ8646" s="33">
        <v>2.6812459999999998</v>
      </c>
      <c r="AK8646" s="33">
        <v>4.3755000000000002E-2</v>
      </c>
      <c r="AL8646" s="33">
        <v>1.70207883217177E-3</v>
      </c>
      <c r="AM8646" s="39" t="str">
        <f t="shared" si="271"/>
        <v>no</v>
      </c>
      <c r="AN8646" s="33">
        <v>1.16188437064384</v>
      </c>
      <c r="AO8646" s="38">
        <v>-0.1618843706438399</v>
      </c>
    </row>
    <row r="8647" spans="1:41" ht="17.75" customHeight="1">
      <c r="A8647" s="32" t="s">
        <v>10378</v>
      </c>
      <c r="B8647" s="33" t="s">
        <v>10379</v>
      </c>
      <c r="C8647" s="34">
        <v>12500</v>
      </c>
      <c r="D8647" s="35">
        <v>9.9500000000000005E-3</v>
      </c>
      <c r="E8647" s="36">
        <v>2.6845999999999998E-2</v>
      </c>
      <c r="F8647" s="36">
        <v>5.0208999999999997E-2</v>
      </c>
      <c r="G8647" s="36">
        <v>0.16513800000000001</v>
      </c>
      <c r="H8647" s="36">
        <v>0.22500000000000001</v>
      </c>
      <c r="I8647" s="36">
        <v>1</v>
      </c>
      <c r="J8647" s="37">
        <v>4.8350516666666667</v>
      </c>
      <c r="K8647" s="32">
        <v>6.696546558333333E-3</v>
      </c>
      <c r="L8647" s="33">
        <v>1.3849999999999999E-3</v>
      </c>
      <c r="M8647" s="33">
        <v>4.3770000000000003E-2</v>
      </c>
      <c r="N8647" s="38">
        <v>0</v>
      </c>
      <c r="O8647" s="33">
        <v>1.3001469999999999</v>
      </c>
      <c r="P8647" s="33">
        <v>0.366394</v>
      </c>
      <c r="Q8647" s="33">
        <v>0.71577599999999997</v>
      </c>
      <c r="R8647" s="33">
        <v>3.5484909999999998</v>
      </c>
      <c r="S8647" s="33">
        <v>1.6414000000000002E-2</v>
      </c>
      <c r="T8647" s="33">
        <v>6.6359399024847499E-4</v>
      </c>
      <c r="U8647" s="39" t="str">
        <f t="shared" si="270"/>
        <v>yes</v>
      </c>
      <c r="V8647" s="40">
        <v>6.3062999999999994E-2</v>
      </c>
      <c r="W8647" s="33">
        <v>0.214286</v>
      </c>
      <c r="X8647" s="33">
        <v>1.9900000000000001E-2</v>
      </c>
      <c r="Y8647" s="33">
        <v>0.14285700000000001</v>
      </c>
      <c r="Z8647" s="33">
        <v>0.352941</v>
      </c>
      <c r="AA8647" s="33">
        <v>0.25</v>
      </c>
      <c r="AB8647" s="33">
        <v>5.3708448333333321</v>
      </c>
      <c r="AC8647" s="32">
        <v>2.1107420194999994E-3</v>
      </c>
      <c r="AD8647" s="33">
        <v>3.9300000000000001E-4</v>
      </c>
      <c r="AE8647" s="33">
        <v>29.801359999999999</v>
      </c>
      <c r="AF8647" s="38">
        <v>9.4491000000000006E-2</v>
      </c>
      <c r="AG8647" s="33">
        <v>0.99040700000000004</v>
      </c>
      <c r="AH8647" s="33">
        <v>0.47280499999999998</v>
      </c>
      <c r="AI8647" s="33">
        <v>0.46740300000000001</v>
      </c>
      <c r="AJ8647" s="33">
        <v>2.0947460000000002</v>
      </c>
      <c r="AK8647" s="33">
        <v>9.0354000000000004E-2</v>
      </c>
      <c r="AL8647" s="33">
        <v>3.4454742457973898E-3</v>
      </c>
      <c r="AM8647" s="39" t="str">
        <f t="shared" si="271"/>
        <v>no</v>
      </c>
      <c r="AN8647" s="33">
        <v>-10.985964248779336</v>
      </c>
      <c r="AO8647" s="38">
        <v>11.985964248779332</v>
      </c>
    </row>
    <row r="8648" spans="1:41" ht="17.75" customHeight="1">
      <c r="A8648" s="32" t="s">
        <v>10380</v>
      </c>
      <c r="B8648" s="33" t="s">
        <v>10381</v>
      </c>
      <c r="C8648" s="34">
        <v>3912</v>
      </c>
      <c r="D8648" s="35">
        <v>1.1820000000000001E-2</v>
      </c>
      <c r="E8648" s="36">
        <v>1.5873000000000002E-2</v>
      </c>
      <c r="F8648" s="36">
        <v>3.6101000000000001E-2</v>
      </c>
      <c r="G8648" s="36">
        <v>7.0039000000000004E-2</v>
      </c>
      <c r="H8648" s="36">
        <v>8.5433999999999996E-2</v>
      </c>
      <c r="I8648" s="36">
        <v>0.17929800000000001</v>
      </c>
      <c r="J8648" s="37">
        <v>22.116616666666669</v>
      </c>
      <c r="K8648" s="32">
        <v>5.3743378500000008E-3</v>
      </c>
      <c r="L8648" s="33">
        <v>2.43E-4</v>
      </c>
      <c r="M8648" s="33">
        <v>29.653839999999999</v>
      </c>
      <c r="N8648" s="38">
        <v>1.0784E-2</v>
      </c>
      <c r="O8648" s="33">
        <v>1.002737</v>
      </c>
      <c r="P8648" s="33">
        <v>0.111799</v>
      </c>
      <c r="Q8648" s="33">
        <v>0.94148299999999996</v>
      </c>
      <c r="R8648" s="33">
        <v>8.9691279999999995</v>
      </c>
      <c r="S8648" s="33">
        <v>2.8699999999999998E-4</v>
      </c>
      <c r="T8648" s="33">
        <v>2.23508573688492E-5</v>
      </c>
      <c r="U8648" s="39" t="str">
        <f t="shared" si="270"/>
        <v>yes</v>
      </c>
      <c r="V8648" s="40">
        <v>1.0616E-2</v>
      </c>
      <c r="W8648" s="33">
        <v>3.9586999999999997E-2</v>
      </c>
      <c r="X8648" s="33">
        <v>6.6986000000000004E-2</v>
      </c>
      <c r="Y8648" s="33">
        <v>7.0931999999999995E-2</v>
      </c>
      <c r="Z8648" s="33">
        <v>5.6757000000000002E-2</v>
      </c>
      <c r="AA8648" s="33">
        <v>8.0755999999999994E-2</v>
      </c>
      <c r="AB8648" s="33">
        <v>23.887405000000001</v>
      </c>
      <c r="AC8648" s="32">
        <v>1.6219547994999999E-3</v>
      </c>
      <c r="AD8648" s="33">
        <v>6.7899999999999997E-5</v>
      </c>
      <c r="AE8648" s="33">
        <v>29.954129999999999</v>
      </c>
      <c r="AF8648" s="38">
        <v>3.8532999999999998E-2</v>
      </c>
      <c r="AG8648" s="33">
        <v>0.99732100000000001</v>
      </c>
      <c r="AH8648" s="33">
        <v>0.48219899999999999</v>
      </c>
      <c r="AI8648" s="33">
        <v>0.46107700000000001</v>
      </c>
      <c r="AJ8648" s="33">
        <v>2.068276</v>
      </c>
      <c r="AK8648" s="33">
        <v>9.3443999999999999E-2</v>
      </c>
      <c r="AL8648" s="33">
        <v>3.5587889136085701E-3</v>
      </c>
      <c r="AM8648" s="39" t="str">
        <f t="shared" si="271"/>
        <v>no</v>
      </c>
      <c r="AN8648" s="33">
        <v>-15.554015764286383</v>
      </c>
      <c r="AO8648" s="38">
        <v>16.55401576428638</v>
      </c>
    </row>
    <row r="8649" spans="1:41" ht="17.75" customHeight="1">
      <c r="A8649" s="32" t="s">
        <v>10458</v>
      </c>
      <c r="B8649" s="33" t="s">
        <v>10459</v>
      </c>
      <c r="C8649" s="34">
        <v>1159</v>
      </c>
      <c r="D8649" s="35">
        <v>2.3255999999999999E-2</v>
      </c>
      <c r="E8649" s="36">
        <v>0</v>
      </c>
      <c r="F8649" s="36">
        <v>2.9412000000000001E-2</v>
      </c>
      <c r="G8649" s="36">
        <v>4.8386999999999999E-2</v>
      </c>
      <c r="H8649" s="36">
        <v>0.272727</v>
      </c>
      <c r="I8649" s="36">
        <v>0.29411799999999999</v>
      </c>
      <c r="J8649" s="37">
        <v>2.0021451666666663</v>
      </c>
      <c r="K8649" s="32">
        <v>1.0751519545E-3</v>
      </c>
      <c r="L8649" s="33">
        <v>5.3700000000000004E-4</v>
      </c>
      <c r="M8649" s="33">
        <v>29.982769999999999</v>
      </c>
      <c r="N8649" s="38">
        <v>0</v>
      </c>
      <c r="O8649" s="33">
        <v>1.042384</v>
      </c>
      <c r="P8649" s="33">
        <v>0.145175</v>
      </c>
      <c r="Q8649" s="33">
        <v>0.91159100000000004</v>
      </c>
      <c r="R8649" s="33">
        <v>7.1801899999999996</v>
      </c>
      <c r="S8649" s="33">
        <v>8.1499999999999997E-4</v>
      </c>
      <c r="T8649" s="33">
        <v>4.8213884327626902E-5</v>
      </c>
      <c r="U8649" s="39" t="str">
        <f t="shared" si="270"/>
        <v>yes</v>
      </c>
      <c r="V8649" s="40">
        <v>3.3333000000000002E-2</v>
      </c>
      <c r="W8649" s="33">
        <v>7.4999999999999997E-2</v>
      </c>
      <c r="X8649" s="33">
        <v>2.7778000000000001E-2</v>
      </c>
      <c r="Y8649" s="33">
        <v>7.0422999999999999E-2</v>
      </c>
      <c r="Z8649" s="33">
        <v>3.1579000000000003E-2</v>
      </c>
      <c r="AA8649" s="33">
        <v>6.1947000000000002E-2</v>
      </c>
      <c r="AB8649" s="33">
        <v>2.4264946666666667</v>
      </c>
      <c r="AC8649" s="32">
        <v>2.0431085093333335E-5</v>
      </c>
      <c r="AD8649" s="33">
        <v>8.4200000000000007E-6</v>
      </c>
      <c r="AE8649" s="33">
        <v>29.92558</v>
      </c>
      <c r="AF8649" s="38">
        <v>4.8050000000000002E-2</v>
      </c>
      <c r="AG8649" s="33">
        <v>1.0021519999999999</v>
      </c>
      <c r="AH8649" s="33">
        <v>4.3750489999999997</v>
      </c>
      <c r="AI8649" s="33">
        <v>1.0385E-2</v>
      </c>
      <c r="AJ8649" s="33">
        <v>0.22906099999999999</v>
      </c>
      <c r="AK8649" s="33">
        <v>0.82789599999999997</v>
      </c>
      <c r="AL8649" s="33">
        <v>3.0238720678925E-2</v>
      </c>
      <c r="AM8649" s="39" t="str">
        <f t="shared" si="271"/>
        <v>no</v>
      </c>
      <c r="AN8649" s="33">
        <v>-20.616920515311239</v>
      </c>
      <c r="AO8649" s="38">
        <v>21.616920515311239</v>
      </c>
    </row>
    <row r="8650" spans="1:41" ht="17.75" customHeight="1">
      <c r="A8650" s="32" t="s">
        <v>10466</v>
      </c>
      <c r="B8650" s="33" t="s">
        <v>10467</v>
      </c>
      <c r="C8650" s="34">
        <v>4008</v>
      </c>
      <c r="D8650" s="35">
        <v>3.8462000000000003E-2</v>
      </c>
      <c r="E8650" s="36">
        <v>2.7778000000000001E-2</v>
      </c>
      <c r="F8650" s="36">
        <v>5.2631999999999998E-2</v>
      </c>
      <c r="G8650" s="36">
        <v>8.3333000000000004E-2</v>
      </c>
      <c r="H8650" s="36">
        <v>9.0909000000000004E-2</v>
      </c>
      <c r="I8650" s="36">
        <v>0.18181800000000001</v>
      </c>
      <c r="J8650" s="37">
        <v>0.76693650000000002</v>
      </c>
      <c r="K8650" s="32">
        <v>1.7486152200000001E-4</v>
      </c>
      <c r="L8650" s="33">
        <v>2.2800000000000001E-4</v>
      </c>
      <c r="M8650" s="33">
        <v>0.21713199999999999</v>
      </c>
      <c r="N8650" s="38">
        <v>1.8495999999999999E-2</v>
      </c>
      <c r="O8650" s="33">
        <v>0.92209200000000002</v>
      </c>
      <c r="P8650" s="33">
        <v>0.13935400000000001</v>
      </c>
      <c r="Q8650" s="33">
        <v>0.89750600000000003</v>
      </c>
      <c r="R8650" s="33">
        <v>6.6169000000000002</v>
      </c>
      <c r="S8650" s="33">
        <v>1.186E-3</v>
      </c>
      <c r="T8650" s="33">
        <v>6.43299017474999E-5</v>
      </c>
      <c r="U8650" s="39" t="str">
        <f t="shared" si="270"/>
        <v>yes</v>
      </c>
      <c r="V8650" s="40">
        <v>0.2</v>
      </c>
      <c r="W8650" s="33">
        <v>0</v>
      </c>
      <c r="X8650" s="33">
        <v>0.15384600000000001</v>
      </c>
      <c r="Y8650" s="33">
        <v>0</v>
      </c>
      <c r="Z8650" s="33">
        <v>7.4074000000000001E-2</v>
      </c>
      <c r="AA8650" s="33">
        <v>0</v>
      </c>
      <c r="AB8650" s="33">
        <v>0.6551515</v>
      </c>
      <c r="AC8650" s="32">
        <v>6.5515149999999998E-9</v>
      </c>
      <c r="AD8650" s="33">
        <v>1E-8</v>
      </c>
      <c r="AE8650" s="33">
        <v>29.387049999999999</v>
      </c>
      <c r="AF8650" s="38">
        <v>7.1318000000000006E-2</v>
      </c>
      <c r="AG8650" s="33">
        <v>-16694.2</v>
      </c>
      <c r="AH8650" s="33">
        <v>13595.43</v>
      </c>
      <c r="AI8650" s="33">
        <v>0.23169200000000001</v>
      </c>
      <c r="AJ8650" s="33">
        <v>-1.22793</v>
      </c>
      <c r="AK8650" s="33">
        <v>0.274121</v>
      </c>
      <c r="AL8650" s="33">
        <v>1.0217411115488699E-2</v>
      </c>
      <c r="AM8650" s="39" t="str">
        <f t="shared" si="271"/>
        <v>no</v>
      </c>
      <c r="AN8650" s="33">
        <v>64.696045293368883</v>
      </c>
      <c r="AO8650" s="38">
        <v>-63.69604529336889</v>
      </c>
    </row>
    <row r="8651" spans="1:41" ht="17.75" customHeight="1">
      <c r="A8651" s="32" t="s">
        <v>10472</v>
      </c>
      <c r="B8651" s="33" t="s">
        <v>10473</v>
      </c>
      <c r="C8651" s="34">
        <v>1753</v>
      </c>
      <c r="D8651" s="35">
        <v>2.2436000000000001E-2</v>
      </c>
      <c r="E8651" s="36">
        <v>0.15298500000000001</v>
      </c>
      <c r="F8651" s="36">
        <v>0.43902400000000003</v>
      </c>
      <c r="G8651" s="36">
        <v>0.7</v>
      </c>
      <c r="H8651" s="36">
        <v>0.93616999999999995</v>
      </c>
      <c r="I8651" s="36">
        <v>1</v>
      </c>
      <c r="J8651" s="37">
        <v>5.9818718333333329</v>
      </c>
      <c r="K8651" s="32">
        <v>3.5293043816666661E-2</v>
      </c>
      <c r="L8651" s="33">
        <v>5.8999999999999999E-3</v>
      </c>
      <c r="M8651" s="33">
        <v>29.905709999999999</v>
      </c>
      <c r="N8651" s="38">
        <v>1.2989000000000001E-2</v>
      </c>
      <c r="O8651" s="33">
        <v>1.009155</v>
      </c>
      <c r="P8651" s="33">
        <v>1.814E-2</v>
      </c>
      <c r="Q8651" s="33">
        <v>0.99838700000000002</v>
      </c>
      <c r="R8651" s="33">
        <v>55.631419999999999</v>
      </c>
      <c r="S8651" s="33">
        <v>3.55E-8</v>
      </c>
      <c r="T8651" s="33">
        <v>2.2507827076483901E-7</v>
      </c>
      <c r="U8651" s="39" t="str">
        <f t="shared" si="270"/>
        <v>yes</v>
      </c>
      <c r="V8651" s="40">
        <v>5.1020000000000003E-2</v>
      </c>
      <c r="W8651" s="33">
        <v>0.24299100000000001</v>
      </c>
      <c r="X8651" s="33">
        <v>0.44680900000000001</v>
      </c>
      <c r="Y8651" s="33">
        <v>0.84210499999999999</v>
      </c>
      <c r="Z8651" s="33">
        <v>0.75</v>
      </c>
      <c r="AA8651" s="33">
        <v>0.54545500000000002</v>
      </c>
      <c r="AB8651" s="33">
        <v>2.2799826666666667</v>
      </c>
      <c r="AC8651" s="32">
        <v>6.5344303226666667E-3</v>
      </c>
      <c r="AD8651" s="33">
        <v>2.8660000000000001E-3</v>
      </c>
      <c r="AE8651" s="33">
        <v>0.42877399999999999</v>
      </c>
      <c r="AF8651" s="38">
        <v>0.14433799999999999</v>
      </c>
      <c r="AG8651" s="33">
        <v>0.78090400000000004</v>
      </c>
      <c r="AH8651" s="33">
        <v>0.29513099999999998</v>
      </c>
      <c r="AI8651" s="33">
        <v>0.58337099999999997</v>
      </c>
      <c r="AJ8651" s="33">
        <v>2.6459570000000001</v>
      </c>
      <c r="AK8651" s="33">
        <v>4.5648000000000001E-2</v>
      </c>
      <c r="AL8651" s="33">
        <v>1.7736796412468701E-3</v>
      </c>
      <c r="AM8651" s="39" t="str">
        <f t="shared" si="271"/>
        <v>no</v>
      </c>
      <c r="AN8651" s="33">
        <v>1.7485597155305508</v>
      </c>
      <c r="AO8651" s="38">
        <v>-0.7485597155305509</v>
      </c>
    </row>
    <row r="8652" spans="1:41" ht="17.75" customHeight="1">
      <c r="A8652" s="32" t="s">
        <v>10476</v>
      </c>
      <c r="B8652" s="33" t="s">
        <v>10477</v>
      </c>
      <c r="C8652" s="34">
        <v>19505</v>
      </c>
      <c r="D8652" s="35">
        <v>1.7422E-2</v>
      </c>
      <c r="E8652" s="36">
        <v>0.24535299999999999</v>
      </c>
      <c r="F8652" s="36">
        <v>0.187166</v>
      </c>
      <c r="G8652" s="36">
        <v>0.16753899999999999</v>
      </c>
      <c r="H8652" s="36">
        <v>0.39837400000000001</v>
      </c>
      <c r="I8652" s="36">
        <v>0.885714</v>
      </c>
      <c r="J8652" s="37">
        <v>7.1839173333333335</v>
      </c>
      <c r="K8652" s="32">
        <v>1.1063232693333333E-2</v>
      </c>
      <c r="L8652" s="33">
        <v>1.5399999999999999E-3</v>
      </c>
      <c r="M8652" s="33">
        <v>12.143549999999999</v>
      </c>
      <c r="N8652" s="38">
        <v>3.9772000000000002E-2</v>
      </c>
      <c r="O8652" s="33">
        <v>1.0712820000000001</v>
      </c>
      <c r="P8652" s="33">
        <v>0.25713599999999998</v>
      </c>
      <c r="Q8652" s="33">
        <v>0.77635900000000002</v>
      </c>
      <c r="R8652" s="33">
        <v>4.1661999999999999</v>
      </c>
      <c r="S8652" s="33">
        <v>8.7709999999999993E-3</v>
      </c>
      <c r="T8652" s="33">
        <v>3.6870498766962401E-4</v>
      </c>
      <c r="U8652" s="39" t="str">
        <f t="shared" si="270"/>
        <v>yes</v>
      </c>
      <c r="V8652" s="40">
        <v>0</v>
      </c>
      <c r="W8652" s="33">
        <v>0.100559</v>
      </c>
      <c r="X8652" s="33">
        <v>0.224719</v>
      </c>
      <c r="Y8652" s="33">
        <v>0.20606099999999999</v>
      </c>
      <c r="Z8652" s="33">
        <v>0.104478</v>
      </c>
      <c r="AA8652" s="33">
        <v>0.6</v>
      </c>
      <c r="AB8652" s="33">
        <v>5.3809308333333341</v>
      </c>
      <c r="AC8652" s="32">
        <v>4.1756023266666673E-3</v>
      </c>
      <c r="AD8652" s="33">
        <v>7.76E-4</v>
      </c>
      <c r="AE8652" s="33">
        <v>29.98424</v>
      </c>
      <c r="AF8652" s="38">
        <v>5.5712999999999999E-2</v>
      </c>
      <c r="AG8652" s="33">
        <v>1.030802</v>
      </c>
      <c r="AH8652" s="33">
        <v>0.387021</v>
      </c>
      <c r="AI8652" s="33">
        <v>0.58656600000000003</v>
      </c>
      <c r="AJ8652" s="33">
        <v>2.6634259999999998</v>
      </c>
      <c r="AK8652" s="33">
        <v>4.4699999999999997E-2</v>
      </c>
      <c r="AL8652" s="33">
        <v>1.73772386482538E-3</v>
      </c>
      <c r="AM8652" s="39" t="str">
        <f t="shared" si="271"/>
        <v>no</v>
      </c>
      <c r="AN8652" s="33">
        <v>3.3717108421576123</v>
      </c>
      <c r="AO8652" s="38">
        <v>-2.3717108421576123</v>
      </c>
    </row>
    <row r="8653" spans="1:41" ht="17.75" customHeight="1">
      <c r="A8653" s="32" t="s">
        <v>10494</v>
      </c>
      <c r="B8653" s="33" t="s">
        <v>10495</v>
      </c>
      <c r="C8653" s="34">
        <v>3119</v>
      </c>
      <c r="D8653" s="35">
        <v>3.8551000000000002E-2</v>
      </c>
      <c r="E8653" s="36">
        <v>6.3473000000000002E-2</v>
      </c>
      <c r="F8653" s="36">
        <v>0.119687</v>
      </c>
      <c r="G8653" s="36">
        <v>0.14032500000000001</v>
      </c>
      <c r="H8653" s="36">
        <v>0.32142900000000002</v>
      </c>
      <c r="I8653" s="36">
        <v>0.54193499999999994</v>
      </c>
      <c r="J8653" s="37">
        <v>28.466117999999998</v>
      </c>
      <c r="K8653" s="32">
        <v>2.6701218683999998E-2</v>
      </c>
      <c r="L8653" s="33">
        <v>9.3800000000000003E-4</v>
      </c>
      <c r="M8653" s="33">
        <v>29.985499999999998</v>
      </c>
      <c r="N8653" s="38">
        <v>2.3210999999999999E-2</v>
      </c>
      <c r="O8653" s="33">
        <v>1.01793</v>
      </c>
      <c r="P8653" s="33">
        <v>9.8049999999999998E-2</v>
      </c>
      <c r="Q8653" s="33">
        <v>0.95566600000000002</v>
      </c>
      <c r="R8653" s="33">
        <v>10.381729999999999</v>
      </c>
      <c r="S8653" s="33">
        <v>1.4300000000000001E-4</v>
      </c>
      <c r="T8653" s="33">
        <v>1.3792772009520299E-5</v>
      </c>
      <c r="U8653" s="39" t="str">
        <f t="shared" si="270"/>
        <v>yes</v>
      </c>
      <c r="V8653" s="40">
        <v>9.3812000000000006E-2</v>
      </c>
      <c r="W8653" s="33">
        <v>0.14616499999999999</v>
      </c>
      <c r="X8653" s="33">
        <v>0.193741</v>
      </c>
      <c r="Y8653" s="33">
        <v>0.130742</v>
      </c>
      <c r="Z8653" s="33">
        <v>0.15562899999999999</v>
      </c>
      <c r="AA8653" s="33">
        <v>0.24444399999999999</v>
      </c>
      <c r="AB8653" s="33">
        <v>22.669229999999999</v>
      </c>
      <c r="AC8653" s="32">
        <v>3.7857614099999996E-3</v>
      </c>
      <c r="AD8653" s="33">
        <v>1.6699999999999999E-4</v>
      </c>
      <c r="AE8653" s="33">
        <v>22.26107</v>
      </c>
      <c r="AF8653" s="38">
        <v>0.125579</v>
      </c>
      <c r="AG8653" s="33">
        <v>1.0046740000000001</v>
      </c>
      <c r="AH8653" s="33">
        <v>0.42800300000000002</v>
      </c>
      <c r="AI8653" s="33">
        <v>0.52426499999999998</v>
      </c>
      <c r="AJ8653" s="33">
        <v>2.3473519999999999</v>
      </c>
      <c r="AK8653" s="33">
        <v>6.5776000000000001E-2</v>
      </c>
      <c r="AL8653" s="33">
        <v>2.5297363751237601E-3</v>
      </c>
      <c r="AM8653" s="39" t="str">
        <f t="shared" si="271"/>
        <v>no</v>
      </c>
      <c r="AN8653" s="33">
        <v>8.578877309191828</v>
      </c>
      <c r="AO8653" s="38">
        <v>-7.578877309191828</v>
      </c>
    </row>
    <row r="8654" spans="1:41" ht="17.75" customHeight="1">
      <c r="A8654" s="32" t="s">
        <v>10498</v>
      </c>
      <c r="B8654" s="33" t="s">
        <v>10499</v>
      </c>
      <c r="C8654" s="34">
        <v>14712</v>
      </c>
      <c r="D8654" s="35">
        <v>3.3708000000000002E-2</v>
      </c>
      <c r="E8654" s="36">
        <v>0.222222</v>
      </c>
      <c r="F8654" s="36">
        <v>0.17543900000000001</v>
      </c>
      <c r="G8654" s="36">
        <v>0.23134299999999999</v>
      </c>
      <c r="H8654" s="36">
        <v>0.25</v>
      </c>
      <c r="I8654" s="36">
        <v>0.60655700000000001</v>
      </c>
      <c r="J8654" s="37">
        <v>4.868634666666666</v>
      </c>
      <c r="K8654" s="32">
        <v>4.1821571786666662E-3</v>
      </c>
      <c r="L8654" s="33">
        <v>8.5899999999999995E-4</v>
      </c>
      <c r="M8654" s="33">
        <v>29.98948</v>
      </c>
      <c r="N8654" s="38">
        <v>9.7116999999999995E-2</v>
      </c>
      <c r="O8654" s="33">
        <v>1.026554</v>
      </c>
      <c r="P8654" s="33">
        <v>0.26269500000000001</v>
      </c>
      <c r="Q8654" s="33">
        <v>0.75333899999999998</v>
      </c>
      <c r="R8654" s="33">
        <v>3.9077799999999998</v>
      </c>
      <c r="S8654" s="33">
        <v>1.132E-2</v>
      </c>
      <c r="T8654" s="33">
        <v>4.6635389976082799E-4</v>
      </c>
      <c r="U8654" s="39" t="str">
        <f t="shared" si="270"/>
        <v>yes</v>
      </c>
      <c r="V8654" s="40">
        <v>3.5235000000000002E-2</v>
      </c>
      <c r="W8654" s="33">
        <v>0.11028</v>
      </c>
      <c r="X8654" s="33">
        <v>0.18571399999999999</v>
      </c>
      <c r="Y8654" s="33">
        <v>8.7515999999999997E-2</v>
      </c>
      <c r="Z8654" s="33">
        <v>0.11504399999999999</v>
      </c>
      <c r="AA8654" s="33">
        <v>0.25454500000000002</v>
      </c>
      <c r="AB8654" s="33">
        <v>19.565821333333336</v>
      </c>
      <c r="AC8654" s="32">
        <v>4.4218756213333333E-3</v>
      </c>
      <c r="AD8654" s="33">
        <v>2.2599999999999999E-4</v>
      </c>
      <c r="AE8654" s="33">
        <v>29.907889999999998</v>
      </c>
      <c r="AF8654" s="38">
        <v>8.3229999999999998E-2</v>
      </c>
      <c r="AG8654" s="33">
        <v>1.0078929999999999</v>
      </c>
      <c r="AH8654" s="33">
        <v>0.48192299999999999</v>
      </c>
      <c r="AI8654" s="33">
        <v>0.46660699999999999</v>
      </c>
      <c r="AJ8654" s="33">
        <v>2.0914009999999998</v>
      </c>
      <c r="AK8654" s="33">
        <v>9.0737999999999999E-2</v>
      </c>
      <c r="AL8654" s="33">
        <v>3.4595446622623402E-3</v>
      </c>
      <c r="AM8654" s="39" t="str">
        <f t="shared" si="271"/>
        <v>no</v>
      </c>
      <c r="AN8654" s="33">
        <v>4.007041285849372E-2</v>
      </c>
      <c r="AO8654" s="38">
        <v>0.95992958714150611</v>
      </c>
    </row>
    <row r="8655" spans="1:41" ht="17.75" customHeight="1">
      <c r="A8655" s="32" t="s">
        <v>10506</v>
      </c>
      <c r="B8655" s="33" t="s">
        <v>10507</v>
      </c>
      <c r="C8655" s="34">
        <v>1019</v>
      </c>
      <c r="D8655" s="35">
        <v>4.0815999999999998E-2</v>
      </c>
      <c r="E8655" s="36">
        <v>0.11627899999999999</v>
      </c>
      <c r="F8655" s="36">
        <v>0.22449</v>
      </c>
      <c r="G8655" s="36">
        <v>0.73333300000000001</v>
      </c>
      <c r="H8655" s="36">
        <v>0.91666700000000001</v>
      </c>
      <c r="I8655" s="36">
        <v>1</v>
      </c>
      <c r="J8655" s="37">
        <v>1.9750143333333332</v>
      </c>
      <c r="K8655" s="32">
        <v>9.7308956203333331E-3</v>
      </c>
      <c r="L8655" s="33">
        <v>4.927E-3</v>
      </c>
      <c r="M8655" s="33">
        <v>29.298919999999999</v>
      </c>
      <c r="N8655" s="38">
        <v>0</v>
      </c>
      <c r="O8655" s="33">
        <v>1.0571729999999999</v>
      </c>
      <c r="P8655" s="33">
        <v>8.3395999999999998E-2</v>
      </c>
      <c r="Q8655" s="33">
        <v>0.96982400000000002</v>
      </c>
      <c r="R8655" s="33">
        <v>12.67653</v>
      </c>
      <c r="S8655" s="33">
        <v>5.4299999999999998E-5</v>
      </c>
      <c r="T8655" s="33">
        <v>7.3666935482000599E-6</v>
      </c>
      <c r="U8655" s="39" t="str">
        <f t="shared" si="270"/>
        <v>yes</v>
      </c>
      <c r="V8655" s="40">
        <v>0.22500000000000001</v>
      </c>
      <c r="W8655" s="33">
        <v>0.42623</v>
      </c>
      <c r="X8655" s="33">
        <v>0.16666700000000001</v>
      </c>
      <c r="Y8655" s="33">
        <v>0.5</v>
      </c>
      <c r="Z8655" s="33">
        <v>0.4</v>
      </c>
      <c r="AA8655" s="33">
        <v>0.8</v>
      </c>
      <c r="AB8655" s="33">
        <v>1.1248868333333333</v>
      </c>
      <c r="AC8655" s="32">
        <v>1.3554886341666664E-3</v>
      </c>
      <c r="AD8655" s="33">
        <v>1.2049999999999999E-3</v>
      </c>
      <c r="AE8655" s="33">
        <v>29.611090000000001</v>
      </c>
      <c r="AF8655" s="38">
        <v>0.24948000000000001</v>
      </c>
      <c r="AG8655" s="33">
        <v>1.041223</v>
      </c>
      <c r="AH8655" s="33">
        <v>0.370174</v>
      </c>
      <c r="AI8655" s="33">
        <v>0.61275800000000002</v>
      </c>
      <c r="AJ8655" s="33">
        <v>2.8127939999999998</v>
      </c>
      <c r="AK8655" s="33">
        <v>3.7425E-2</v>
      </c>
      <c r="AL8655" s="33">
        <v>1.4628058875769099E-3</v>
      </c>
      <c r="AM8655" s="39" t="str">
        <f t="shared" si="271"/>
        <v>no</v>
      </c>
      <c r="AN8655" s="33">
        <v>3.501807931452086</v>
      </c>
      <c r="AO8655" s="38">
        <v>-2.501807931452086</v>
      </c>
    </row>
    <row r="8656" spans="1:41" ht="17.75" customHeight="1">
      <c r="A8656" s="32" t="s">
        <v>10512</v>
      </c>
      <c r="B8656" s="33" t="s">
        <v>10513</v>
      </c>
      <c r="C8656" s="34">
        <v>1995</v>
      </c>
      <c r="D8656" s="35">
        <v>0</v>
      </c>
      <c r="E8656" s="36">
        <v>2.2727000000000001E-2</v>
      </c>
      <c r="F8656" s="36">
        <v>0</v>
      </c>
      <c r="G8656" s="36">
        <v>0.282609</v>
      </c>
      <c r="H8656" s="36">
        <v>0.66666700000000001</v>
      </c>
      <c r="I8656" s="36">
        <v>0.9375</v>
      </c>
      <c r="J8656" s="37">
        <v>5.5482091666666662</v>
      </c>
      <c r="K8656" s="32">
        <v>1.2466825997499998E-2</v>
      </c>
      <c r="L8656" s="33">
        <v>2.2469999999999999E-3</v>
      </c>
      <c r="M8656" s="33">
        <v>30</v>
      </c>
      <c r="N8656" s="38">
        <v>0</v>
      </c>
      <c r="O8656" s="33">
        <v>1.2164219999999999</v>
      </c>
      <c r="P8656" s="33">
        <v>0.13092799999999999</v>
      </c>
      <c r="Q8656" s="33">
        <v>0.94524600000000003</v>
      </c>
      <c r="R8656" s="33">
        <v>9.2907620000000009</v>
      </c>
      <c r="S8656" s="33">
        <v>2.43E-4</v>
      </c>
      <c r="T8656" s="33">
        <v>1.99138801046469E-5</v>
      </c>
      <c r="U8656" s="39" t="str">
        <f t="shared" si="270"/>
        <v>yes</v>
      </c>
      <c r="V8656" s="40">
        <v>3.8462000000000003E-2</v>
      </c>
      <c r="W8656" s="33">
        <v>6.25E-2</v>
      </c>
      <c r="X8656" s="33">
        <v>0.16128999999999999</v>
      </c>
      <c r="Y8656" s="33">
        <v>0.4</v>
      </c>
      <c r="Z8656" s="33">
        <v>0.14285700000000001</v>
      </c>
      <c r="AA8656" s="33">
        <v>1</v>
      </c>
      <c r="AB8656" s="33">
        <v>3.2734660000000004</v>
      </c>
      <c r="AC8656" s="32">
        <v>5.227725202E-3</v>
      </c>
      <c r="AD8656" s="33">
        <v>1.5969999999999999E-3</v>
      </c>
      <c r="AE8656" s="33">
        <v>6.8982229999999998</v>
      </c>
      <c r="AF8656" s="38">
        <v>0</v>
      </c>
      <c r="AG8656" s="33">
        <v>1.0747420000000001</v>
      </c>
      <c r="AH8656" s="33">
        <v>0.38384600000000002</v>
      </c>
      <c r="AI8656" s="33">
        <v>0.61058000000000001</v>
      </c>
      <c r="AJ8656" s="33">
        <v>2.7999309999999999</v>
      </c>
      <c r="AK8656" s="33">
        <v>3.7997000000000003E-2</v>
      </c>
      <c r="AL8656" s="33">
        <v>1.4844915904822301E-3</v>
      </c>
      <c r="AM8656" s="39" t="str">
        <f t="shared" si="271"/>
        <v>no</v>
      </c>
      <c r="AN8656" s="33">
        <v>1.6471804405512214</v>
      </c>
      <c r="AO8656" s="38">
        <v>-0.64718044055122115</v>
      </c>
    </row>
    <row r="8657" spans="1:41" ht="17.75" customHeight="1">
      <c r="A8657" s="32" t="s">
        <v>10528</v>
      </c>
      <c r="B8657" s="33" t="s">
        <v>10529</v>
      </c>
      <c r="C8657" s="34">
        <v>12479</v>
      </c>
      <c r="D8657" s="35">
        <v>0.116505</v>
      </c>
      <c r="E8657" s="36">
        <v>5.3332999999999998E-2</v>
      </c>
      <c r="F8657" s="36">
        <v>0.119403</v>
      </c>
      <c r="G8657" s="36">
        <v>0.17333299999999999</v>
      </c>
      <c r="H8657" s="36">
        <v>0.63934400000000002</v>
      </c>
      <c r="I8657" s="36">
        <v>0.66666700000000001</v>
      </c>
      <c r="J8657" s="37">
        <v>2.5870348333333335</v>
      </c>
      <c r="K8657" s="32">
        <v>4.0512965490000002E-3</v>
      </c>
      <c r="L8657" s="33">
        <v>1.5659999999999999E-3</v>
      </c>
      <c r="M8657" s="33">
        <v>20.5886</v>
      </c>
      <c r="N8657" s="38">
        <v>1.9563000000000001E-2</v>
      </c>
      <c r="O8657" s="33">
        <v>1.0225390000000001</v>
      </c>
      <c r="P8657" s="33">
        <v>0.15932499999999999</v>
      </c>
      <c r="Q8657" s="33">
        <v>0.89175199999999999</v>
      </c>
      <c r="R8657" s="33">
        <v>6.4179449999999996</v>
      </c>
      <c r="S8657" s="33">
        <v>1.3630000000000001E-3</v>
      </c>
      <c r="T8657" s="33">
        <v>7.2202161048165103E-5</v>
      </c>
      <c r="U8657" s="39" t="str">
        <f t="shared" si="270"/>
        <v>yes</v>
      </c>
      <c r="V8657" s="40">
        <v>0.118421</v>
      </c>
      <c r="W8657" s="33">
        <v>7.1429000000000006E-2</v>
      </c>
      <c r="X8657" s="33">
        <v>0.213115</v>
      </c>
      <c r="Y8657" s="33">
        <v>0.17073199999999999</v>
      </c>
      <c r="Z8657" s="33">
        <v>0.130435</v>
      </c>
      <c r="AA8657" s="33">
        <v>0.769231</v>
      </c>
      <c r="AB8657" s="33">
        <v>2.0396735000000001</v>
      </c>
      <c r="AC8657" s="32">
        <v>1.9540072130000002E-3</v>
      </c>
      <c r="AD8657" s="33">
        <v>9.5799999999999998E-4</v>
      </c>
      <c r="AE8657" s="33">
        <v>0.55007399999999995</v>
      </c>
      <c r="AF8657" s="38">
        <v>4.6807000000000001E-2</v>
      </c>
      <c r="AG8657" s="33">
        <v>1.0690550000000001</v>
      </c>
      <c r="AH8657" s="33">
        <v>0.41678900000000002</v>
      </c>
      <c r="AI8657" s="33">
        <v>0.56818800000000003</v>
      </c>
      <c r="AJ8657" s="33">
        <v>2.5649799999999998</v>
      </c>
      <c r="AK8657" s="33">
        <v>5.0340999999999997E-2</v>
      </c>
      <c r="AL8657" s="33">
        <v>1.95010817582649E-3</v>
      </c>
      <c r="AM8657" s="39" t="str">
        <f t="shared" si="271"/>
        <v>no</v>
      </c>
      <c r="AN8657" s="33">
        <v>3.0672500360483301</v>
      </c>
      <c r="AO8657" s="38">
        <v>-2.0672500360483297</v>
      </c>
    </row>
    <row r="8658" spans="1:41" ht="17.75" customHeight="1">
      <c r="A8658" s="32" t="s">
        <v>10538</v>
      </c>
      <c r="B8658" s="33" t="s">
        <v>10539</v>
      </c>
      <c r="C8658" s="34">
        <v>10011</v>
      </c>
      <c r="D8658" s="35">
        <v>0</v>
      </c>
      <c r="E8658" s="36">
        <v>6.6667000000000004E-2</v>
      </c>
      <c r="F8658" s="36">
        <v>0</v>
      </c>
      <c r="G8658" s="36">
        <v>0</v>
      </c>
      <c r="H8658" s="36">
        <v>0.66666700000000001</v>
      </c>
      <c r="I8658" s="36">
        <v>0.5</v>
      </c>
      <c r="J8658" s="37">
        <v>0.41994066666666668</v>
      </c>
      <c r="K8658" s="32">
        <v>5.0938802866666675E-4</v>
      </c>
      <c r="L8658" s="33">
        <v>1.2130000000000001E-3</v>
      </c>
      <c r="M8658" s="33">
        <v>29.811610000000002</v>
      </c>
      <c r="N8658" s="38">
        <v>0</v>
      </c>
      <c r="O8658" s="33">
        <v>1.1147689999999999</v>
      </c>
      <c r="P8658" s="33">
        <v>0.30946899999999999</v>
      </c>
      <c r="Q8658" s="33">
        <v>0.72184899999999996</v>
      </c>
      <c r="R8658" s="33">
        <v>3.6021969999999999</v>
      </c>
      <c r="S8658" s="33">
        <v>1.5507E-2</v>
      </c>
      <c r="T8658" s="33">
        <v>6.2876444592089697E-4</v>
      </c>
      <c r="U8658" s="39" t="str">
        <f t="shared" si="270"/>
        <v>yes</v>
      </c>
      <c r="V8658" s="40">
        <v>0</v>
      </c>
      <c r="W8658" s="33">
        <v>7.6923000000000005E-2</v>
      </c>
      <c r="X8658" s="33">
        <v>0.214286</v>
      </c>
      <c r="Y8658" s="33">
        <v>0.2</v>
      </c>
      <c r="Z8658" s="33">
        <v>0.6</v>
      </c>
      <c r="AA8658" s="33">
        <v>0</v>
      </c>
      <c r="AB8658" s="33">
        <v>0.41448516666666668</v>
      </c>
      <c r="AC8658" s="32">
        <v>1.1356893566666667E-4</v>
      </c>
      <c r="AD8658" s="33">
        <v>2.7399999999999999E-4</v>
      </c>
      <c r="AE8658" s="33">
        <v>0.70912600000000003</v>
      </c>
      <c r="AF8658" s="38">
        <v>0.121492</v>
      </c>
      <c r="AG8658" s="33">
        <v>0.92228699999999997</v>
      </c>
      <c r="AH8658" s="33">
        <v>1.6010850000000001</v>
      </c>
      <c r="AI8658" s="33">
        <v>6.2233999999999998E-2</v>
      </c>
      <c r="AJ8658" s="33">
        <v>0.57603899999999997</v>
      </c>
      <c r="AK8658" s="33">
        <v>0.58954499999999999</v>
      </c>
      <c r="AL8658" s="33">
        <v>2.16785111760994E-2</v>
      </c>
      <c r="AM8658" s="39" t="str">
        <f t="shared" si="271"/>
        <v>no</v>
      </c>
      <c r="AN8658" s="33">
        <v>114.77302587893188</v>
      </c>
      <c r="AO8658" s="38">
        <v>-113.77302587893188</v>
      </c>
    </row>
    <row r="8659" spans="1:41" ht="17.75" customHeight="1">
      <c r="A8659" s="32" t="s">
        <v>10554</v>
      </c>
      <c r="B8659" s="33" t="s">
        <v>10555</v>
      </c>
      <c r="C8659" s="34">
        <v>83</v>
      </c>
      <c r="D8659" s="35">
        <v>0</v>
      </c>
      <c r="E8659" s="36">
        <v>0</v>
      </c>
      <c r="F8659" s="36">
        <v>0.32558100000000001</v>
      </c>
      <c r="G8659" s="36">
        <v>0.461538</v>
      </c>
      <c r="H8659" s="36">
        <v>0.57142899999999996</v>
      </c>
      <c r="I8659" s="36">
        <v>0.92307700000000004</v>
      </c>
      <c r="J8659" s="37">
        <v>0.76060333333333341</v>
      </c>
      <c r="K8659" s="32">
        <v>2.0429805533333334E-3</v>
      </c>
      <c r="L8659" s="33">
        <v>2.686E-3</v>
      </c>
      <c r="M8659" s="33">
        <v>29.991499999999998</v>
      </c>
      <c r="N8659" s="38">
        <v>2.2279999999999999E-3</v>
      </c>
      <c r="O8659" s="33">
        <v>1.0053879999999999</v>
      </c>
      <c r="P8659" s="33">
        <v>0.120835</v>
      </c>
      <c r="Q8659" s="33">
        <v>0.932639</v>
      </c>
      <c r="R8659" s="33">
        <v>8.3202999999999996</v>
      </c>
      <c r="S8659" s="33">
        <v>4.0999999999999999E-4</v>
      </c>
      <c r="T8659" s="33">
        <v>2.8886228141964099E-5</v>
      </c>
      <c r="U8659" s="39" t="str">
        <f t="shared" si="270"/>
        <v>yes</v>
      </c>
      <c r="V8659" s="40">
        <v>0</v>
      </c>
      <c r="W8659" s="33">
        <v>0</v>
      </c>
      <c r="X8659" s="33">
        <v>0.35</v>
      </c>
      <c r="Y8659" s="33">
        <v>0.29729699999999998</v>
      </c>
      <c r="Z8659" s="33">
        <v>0.21052599999999999</v>
      </c>
      <c r="AA8659" s="33">
        <v>0.66666700000000001</v>
      </c>
      <c r="AB8659" s="33">
        <v>0.92560066666666663</v>
      </c>
      <c r="AC8659" s="32">
        <v>9.8391350866666662E-4</v>
      </c>
      <c r="AD8659" s="33">
        <v>1.0629999999999999E-3</v>
      </c>
      <c r="AE8659" s="33">
        <v>0.43043399999999998</v>
      </c>
      <c r="AF8659" s="38">
        <v>3.9036000000000001E-2</v>
      </c>
      <c r="AG8659" s="33">
        <v>1.011223</v>
      </c>
      <c r="AH8659" s="33">
        <v>0.33216499999999999</v>
      </c>
      <c r="AI8659" s="33">
        <v>0.64956599999999998</v>
      </c>
      <c r="AJ8659" s="33">
        <v>3.0443440000000002</v>
      </c>
      <c r="AK8659" s="33">
        <v>2.8608000000000001E-2</v>
      </c>
      <c r="AL8659" s="33">
        <v>1.12762054256547E-3</v>
      </c>
      <c r="AM8659" s="39" t="str">
        <f t="shared" si="271"/>
        <v>no</v>
      </c>
      <c r="AN8659" s="33">
        <v>-3.7214061214006553</v>
      </c>
      <c r="AO8659" s="38">
        <v>4.7214061214006557</v>
      </c>
    </row>
    <row r="8660" spans="1:41" ht="17.75" customHeight="1">
      <c r="A8660" s="32" t="s">
        <v>10558</v>
      </c>
      <c r="B8660" s="33" t="s">
        <v>10559</v>
      </c>
      <c r="C8660" s="34">
        <v>21652</v>
      </c>
      <c r="D8660" s="35">
        <v>1.2626E-2</v>
      </c>
      <c r="E8660" s="36">
        <v>8.9719999999999994E-2</v>
      </c>
      <c r="F8660" s="36">
        <v>8.3477999999999997E-2</v>
      </c>
      <c r="G8660" s="36">
        <v>8.2948999999999995E-2</v>
      </c>
      <c r="H8660" s="36">
        <v>0.22834599999999999</v>
      </c>
      <c r="I8660" s="36">
        <v>0.21538499999999999</v>
      </c>
      <c r="J8660" s="37">
        <v>17.752533333333329</v>
      </c>
      <c r="K8660" s="32">
        <v>5.911593599999999E-3</v>
      </c>
      <c r="L8660" s="33">
        <v>3.3300000000000002E-4</v>
      </c>
      <c r="M8660" s="33">
        <v>29.979430000000001</v>
      </c>
      <c r="N8660" s="38">
        <v>4.7084000000000001E-2</v>
      </c>
      <c r="O8660" s="33">
        <v>0.99457099999999998</v>
      </c>
      <c r="P8660" s="33">
        <v>0.204511</v>
      </c>
      <c r="Q8660" s="33">
        <v>0.82548299999999997</v>
      </c>
      <c r="R8660" s="33">
        <v>4.863175</v>
      </c>
      <c r="S8660" s="33">
        <v>4.62E-3</v>
      </c>
      <c r="T8660" s="33">
        <v>2.05206923562664E-4</v>
      </c>
      <c r="U8660" s="39" t="str">
        <f t="shared" si="270"/>
        <v>yes</v>
      </c>
      <c r="V8660" s="40">
        <v>9.8040000000000002E-3</v>
      </c>
      <c r="W8660" s="33">
        <v>9.2402999999999999E-2</v>
      </c>
      <c r="X8660" s="33">
        <v>0.122581</v>
      </c>
      <c r="Y8660" s="33">
        <v>8.9126999999999998E-2</v>
      </c>
      <c r="Z8660" s="33">
        <v>0.106061</v>
      </c>
      <c r="AA8660" s="33">
        <v>0.20264299999999999</v>
      </c>
      <c r="AB8660" s="33">
        <v>16.427656500000001</v>
      </c>
      <c r="AC8660" s="32">
        <v>3.3840972390000003E-3</v>
      </c>
      <c r="AD8660" s="33">
        <v>2.0599999999999999E-4</v>
      </c>
      <c r="AE8660" s="33">
        <v>0.44661800000000001</v>
      </c>
      <c r="AF8660" s="38">
        <v>5.3835000000000001E-2</v>
      </c>
      <c r="AG8660" s="33">
        <v>1.001376</v>
      </c>
      <c r="AH8660" s="33">
        <v>0.32121</v>
      </c>
      <c r="AI8660" s="33">
        <v>0.66029899999999997</v>
      </c>
      <c r="AJ8660" s="33">
        <v>3.1175060000000001</v>
      </c>
      <c r="AK8660" s="33">
        <v>2.6325999999999999E-2</v>
      </c>
      <c r="AL8660" s="33">
        <v>1.04129544997696E-3</v>
      </c>
      <c r="AM8660" s="39" t="str">
        <f t="shared" si="271"/>
        <v>no</v>
      </c>
      <c r="AN8660" s="33">
        <v>7.1920357718602785</v>
      </c>
      <c r="AO8660" s="38">
        <v>-6.1920357718602794</v>
      </c>
    </row>
    <row r="8661" spans="1:41" ht="17.75" customHeight="1">
      <c r="A8661" s="32" t="s">
        <v>10596</v>
      </c>
      <c r="B8661" s="33" t="s">
        <v>10597</v>
      </c>
      <c r="C8661" s="34">
        <v>3250</v>
      </c>
      <c r="D8661" s="35">
        <v>1.6303999999999999E-2</v>
      </c>
      <c r="E8661" s="36">
        <v>1.7964000000000001E-2</v>
      </c>
      <c r="F8661" s="36">
        <v>3.4014000000000003E-2</v>
      </c>
      <c r="G8661" s="36">
        <v>5.1546000000000002E-2</v>
      </c>
      <c r="H8661" s="36">
        <v>0.16092000000000001</v>
      </c>
      <c r="I8661" s="36">
        <v>0.238095</v>
      </c>
      <c r="J8661" s="37">
        <v>5.4378028333333335</v>
      </c>
      <c r="K8661" s="32">
        <v>2.0446138653333334E-3</v>
      </c>
      <c r="L8661" s="33">
        <v>3.7599999999999998E-4</v>
      </c>
      <c r="M8661" s="33">
        <v>29.958549999999999</v>
      </c>
      <c r="N8661" s="38">
        <v>2.5460000000000001E-3</v>
      </c>
      <c r="O8661" s="33">
        <v>1.0039210000000001</v>
      </c>
      <c r="P8661" s="33">
        <v>6.9728999999999999E-2</v>
      </c>
      <c r="Q8661" s="33">
        <v>0.97644699999999995</v>
      </c>
      <c r="R8661" s="33">
        <v>14.39751</v>
      </c>
      <c r="S8661" s="33">
        <v>2.9200000000000002E-5</v>
      </c>
      <c r="T8661" s="33">
        <v>5.0702747553990402E-6</v>
      </c>
      <c r="U8661" s="39" t="str">
        <f t="shared" si="270"/>
        <v>yes</v>
      </c>
      <c r="V8661" s="40">
        <v>0</v>
      </c>
      <c r="W8661" s="33">
        <v>6.1856000000000001E-2</v>
      </c>
      <c r="X8661" s="33">
        <v>7.4468000000000006E-2</v>
      </c>
      <c r="Y8661" s="33">
        <v>5.2631999999999998E-2</v>
      </c>
      <c r="Z8661" s="33">
        <v>0.1</v>
      </c>
      <c r="AA8661" s="33">
        <v>0</v>
      </c>
      <c r="AB8661" s="33">
        <v>3.1866576666666666</v>
      </c>
      <c r="AC8661" s="32">
        <v>3.1866576666666665E-8</v>
      </c>
      <c r="AD8661" s="33">
        <v>1E-8</v>
      </c>
      <c r="AE8661" s="33">
        <v>29.874860000000002</v>
      </c>
      <c r="AF8661" s="38">
        <v>4.8156999999999998E-2</v>
      </c>
      <c r="AG8661" s="33">
        <v>-1742.07</v>
      </c>
      <c r="AH8661" s="33">
        <v>6937.8689999999997</v>
      </c>
      <c r="AI8661" s="33">
        <v>1.2453000000000001E-2</v>
      </c>
      <c r="AJ8661" s="33">
        <v>-0.25109999999999999</v>
      </c>
      <c r="AK8661" s="33">
        <v>0.81173300000000004</v>
      </c>
      <c r="AL8661" s="33">
        <v>2.9662479945574902E-2</v>
      </c>
      <c r="AM8661" s="39" t="str">
        <f t="shared" si="271"/>
        <v>no</v>
      </c>
      <c r="AN8661" s="33">
        <v>20.71315597783024</v>
      </c>
      <c r="AO8661" s="38">
        <v>-19.71315597783024</v>
      </c>
    </row>
    <row r="8662" spans="1:41" ht="17.75" customHeight="1">
      <c r="A8662" s="32" t="s">
        <v>10614</v>
      </c>
      <c r="B8662" s="33" t="s">
        <v>10615</v>
      </c>
      <c r="C8662" s="34">
        <v>5738</v>
      </c>
      <c r="D8662" s="35">
        <v>0</v>
      </c>
      <c r="E8662" s="36">
        <v>0.15789500000000001</v>
      </c>
      <c r="F8662" s="36">
        <v>7.6923000000000005E-2</v>
      </c>
      <c r="G8662" s="36">
        <v>0</v>
      </c>
      <c r="H8662" s="36">
        <v>0.28571400000000002</v>
      </c>
      <c r="I8662" s="36">
        <v>1</v>
      </c>
      <c r="J8662" s="37">
        <v>0.52591599999999994</v>
      </c>
      <c r="K8662" s="32">
        <v>7.8308892399999992E-4</v>
      </c>
      <c r="L8662" s="33">
        <v>1.4890000000000001E-3</v>
      </c>
      <c r="M8662" s="33">
        <v>29.986460000000001</v>
      </c>
      <c r="N8662" s="38">
        <v>0</v>
      </c>
      <c r="O8662" s="33">
        <v>1.2107570000000001</v>
      </c>
      <c r="P8662" s="33">
        <v>0.382384</v>
      </c>
      <c r="Q8662" s="33">
        <v>0.66723600000000005</v>
      </c>
      <c r="R8662" s="33">
        <v>3.1663359999999998</v>
      </c>
      <c r="S8662" s="33">
        <v>2.4917000000000002E-2</v>
      </c>
      <c r="T8662" s="33">
        <v>9.8788220875480406E-4</v>
      </c>
      <c r="U8662" s="39" t="str">
        <f t="shared" si="270"/>
        <v>yes</v>
      </c>
      <c r="V8662" s="40">
        <v>0</v>
      </c>
      <c r="W8662" s="33">
        <v>0</v>
      </c>
      <c r="X8662" s="33">
        <v>0.125</v>
      </c>
      <c r="Y8662" s="33">
        <v>0.25</v>
      </c>
      <c r="Z8662" s="33">
        <v>0</v>
      </c>
      <c r="AA8662" s="33">
        <v>0.71428599999999998</v>
      </c>
      <c r="AB8662" s="33">
        <v>0.44196366666666664</v>
      </c>
      <c r="AC8662" s="32">
        <v>4.1323602833333328E-4</v>
      </c>
      <c r="AD8662" s="33">
        <v>9.3499999999999996E-4</v>
      </c>
      <c r="AE8662" s="33">
        <v>29.78209</v>
      </c>
      <c r="AF8662" s="38">
        <v>0</v>
      </c>
      <c r="AG8662" s="33">
        <v>1.0785169999999999</v>
      </c>
      <c r="AH8662" s="33">
        <v>0.45007000000000003</v>
      </c>
      <c r="AI8662" s="33">
        <v>0.534555</v>
      </c>
      <c r="AJ8662" s="33">
        <v>2.396331</v>
      </c>
      <c r="AK8662" s="33">
        <v>6.1900999999999998E-2</v>
      </c>
      <c r="AL8662" s="33">
        <v>2.3842869813828298E-3</v>
      </c>
      <c r="AM8662" s="39" t="str">
        <f t="shared" si="271"/>
        <v>no</v>
      </c>
      <c r="AN8662" s="33">
        <v>3.6755405816182147</v>
      </c>
      <c r="AO8662" s="38">
        <v>-2.6755405816182147</v>
      </c>
    </row>
    <row r="8663" spans="1:41" ht="17.75" customHeight="1">
      <c r="A8663" s="32" t="s">
        <v>10658</v>
      </c>
      <c r="B8663" s="33" t="s">
        <v>10659</v>
      </c>
      <c r="C8663" s="34">
        <v>2507</v>
      </c>
      <c r="D8663" s="35">
        <v>3.5714000000000003E-2</v>
      </c>
      <c r="E8663" s="36">
        <v>6.8966E-2</v>
      </c>
      <c r="F8663" s="36">
        <v>4.8077000000000002E-2</v>
      </c>
      <c r="G8663" s="36">
        <v>3.6144999999999997E-2</v>
      </c>
      <c r="H8663" s="36">
        <v>0.18421100000000001</v>
      </c>
      <c r="I8663" s="36">
        <v>0.736842</v>
      </c>
      <c r="J8663" s="37">
        <v>3.0965498333333343</v>
      </c>
      <c r="K8663" s="32">
        <v>3.1337084313333347E-3</v>
      </c>
      <c r="L8663" s="33">
        <v>1.0120000000000001E-3</v>
      </c>
      <c r="M8663" s="33">
        <v>29.956420000000001</v>
      </c>
      <c r="N8663" s="38">
        <v>0</v>
      </c>
      <c r="O8663" s="33">
        <v>1.1569499999999999</v>
      </c>
      <c r="P8663" s="33">
        <v>0.332376</v>
      </c>
      <c r="Q8663" s="33">
        <v>0.70788099999999998</v>
      </c>
      <c r="R8663" s="33">
        <v>3.4808460000000001</v>
      </c>
      <c r="S8663" s="33">
        <v>1.7642999999999999E-2</v>
      </c>
      <c r="T8663" s="33">
        <v>7.1070179546779797E-4</v>
      </c>
      <c r="U8663" s="39" t="str">
        <f t="shared" si="270"/>
        <v>yes</v>
      </c>
      <c r="V8663" s="40">
        <v>0</v>
      </c>
      <c r="W8663" s="33">
        <v>0</v>
      </c>
      <c r="X8663" s="33">
        <v>0.13333300000000001</v>
      </c>
      <c r="Y8663" s="33">
        <v>4.3478000000000003E-2</v>
      </c>
      <c r="Z8663" s="33">
        <v>0.05</v>
      </c>
      <c r="AA8663" s="33">
        <v>0.44444400000000001</v>
      </c>
      <c r="AB8663" s="33">
        <v>2.2106661666666665</v>
      </c>
      <c r="AC8663" s="32">
        <v>1.1141757479999998E-3</v>
      </c>
      <c r="AD8663" s="33">
        <v>5.04E-4</v>
      </c>
      <c r="AE8663" s="33">
        <v>4.3686000000000003E-2</v>
      </c>
      <c r="AF8663" s="38">
        <v>0</v>
      </c>
      <c r="AG8663" s="33">
        <v>1.120269</v>
      </c>
      <c r="AH8663" s="33">
        <v>0.40548200000000001</v>
      </c>
      <c r="AI8663" s="33">
        <v>0.60421499999999995</v>
      </c>
      <c r="AJ8663" s="33">
        <v>2.76281</v>
      </c>
      <c r="AK8663" s="33">
        <v>3.9702000000000001E-2</v>
      </c>
      <c r="AL8663" s="33">
        <v>1.5491769150288799E-3</v>
      </c>
      <c r="AM8663" s="39" t="str">
        <f t="shared" si="271"/>
        <v>no</v>
      </c>
      <c r="AN8663" s="33">
        <v>3.0686014439611382</v>
      </c>
      <c r="AO8663" s="38">
        <v>-2.0686014439611378</v>
      </c>
    </row>
    <row r="8664" spans="1:41" ht="17.75" customHeight="1">
      <c r="A8664" s="32" t="s">
        <v>10672</v>
      </c>
      <c r="B8664" s="33" t="s">
        <v>10673</v>
      </c>
      <c r="C8664" s="34">
        <v>3425</v>
      </c>
      <c r="D8664" s="35">
        <v>4.1796E-2</v>
      </c>
      <c r="E8664" s="36">
        <v>0.12892000000000001</v>
      </c>
      <c r="F8664" s="36">
        <v>6.1983999999999997E-2</v>
      </c>
      <c r="G8664" s="36">
        <v>0.13194400000000001</v>
      </c>
      <c r="H8664" s="36">
        <v>0.17888599999999999</v>
      </c>
      <c r="I8664" s="36">
        <v>0.331731</v>
      </c>
      <c r="J8664" s="37">
        <v>18.833981666666666</v>
      </c>
      <c r="K8664" s="32">
        <v>7.9856082266666663E-3</v>
      </c>
      <c r="L8664" s="33">
        <v>4.2400000000000001E-4</v>
      </c>
      <c r="M8664" s="33">
        <v>20.84282</v>
      </c>
      <c r="N8664" s="38">
        <v>5.4519999999999999E-2</v>
      </c>
      <c r="O8664" s="33">
        <v>1.0094920000000001</v>
      </c>
      <c r="P8664" s="33">
        <v>0.18402299999999999</v>
      </c>
      <c r="Q8664" s="33">
        <v>0.85751999999999995</v>
      </c>
      <c r="R8664" s="33">
        <v>5.4856769999999999</v>
      </c>
      <c r="S8664" s="33">
        <v>2.7460000000000002E-3</v>
      </c>
      <c r="T8664" s="33">
        <v>1.2991856602749199E-4</v>
      </c>
      <c r="U8664" s="39" t="str">
        <f t="shared" si="270"/>
        <v>yes</v>
      </c>
      <c r="V8664" s="40">
        <v>0.118605</v>
      </c>
      <c r="W8664" s="33">
        <v>0.139594</v>
      </c>
      <c r="X8664" s="33">
        <v>0.188586</v>
      </c>
      <c r="Y8664" s="33">
        <v>0.11609</v>
      </c>
      <c r="Z8664" s="33">
        <v>0.147399</v>
      </c>
      <c r="AA8664" s="33">
        <v>0.206897</v>
      </c>
      <c r="AB8664" s="33">
        <v>14.150416000000002</v>
      </c>
      <c r="AC8664" s="32">
        <v>1.3428744784000001E-3</v>
      </c>
      <c r="AD8664" s="33">
        <v>9.4900000000000003E-5</v>
      </c>
      <c r="AE8664" s="33">
        <v>29.486789999999999</v>
      </c>
      <c r="AF8664" s="38">
        <v>0.133131</v>
      </c>
      <c r="AG8664" s="33">
        <v>1.0051380000000001</v>
      </c>
      <c r="AH8664" s="33">
        <v>0.61996799999999996</v>
      </c>
      <c r="AI8664" s="33">
        <v>0.34456599999999998</v>
      </c>
      <c r="AJ8664" s="33">
        <v>1.6212740000000001</v>
      </c>
      <c r="AK8664" s="33">
        <v>0.165885</v>
      </c>
      <c r="AL8664" s="33">
        <v>6.2450673152966403E-3</v>
      </c>
      <c r="AM8664" s="39" t="str">
        <f t="shared" si="271"/>
        <v>no</v>
      </c>
      <c r="AN8664" s="33">
        <v>6.235437500499005</v>
      </c>
      <c r="AO8664" s="38">
        <v>-5.235437500499005</v>
      </c>
    </row>
    <row r="8665" spans="1:41" ht="17.75" customHeight="1">
      <c r="A8665" s="32" t="s">
        <v>10698</v>
      </c>
      <c r="B8665" s="33" t="s">
        <v>10699</v>
      </c>
      <c r="C8665" s="34">
        <v>10119</v>
      </c>
      <c r="D8665" s="35">
        <v>0</v>
      </c>
      <c r="E8665" s="36">
        <v>0</v>
      </c>
      <c r="F8665" s="36">
        <v>0</v>
      </c>
      <c r="G8665" s="36">
        <v>0</v>
      </c>
      <c r="H8665" s="36">
        <v>0.16666700000000001</v>
      </c>
      <c r="I8665" s="36">
        <v>0.36363600000000001</v>
      </c>
      <c r="J8665" s="37">
        <v>0.78913149999999999</v>
      </c>
      <c r="K8665" s="32">
        <v>3.6300048999999998E-4</v>
      </c>
      <c r="L8665" s="33">
        <v>4.6000000000000001E-4</v>
      </c>
      <c r="M8665" s="33">
        <v>1.5505E-2</v>
      </c>
      <c r="N8665" s="38">
        <v>0</v>
      </c>
      <c r="O8665" s="33">
        <v>1.227263</v>
      </c>
      <c r="P8665" s="33">
        <v>0.246447</v>
      </c>
      <c r="Q8665" s="33">
        <v>0.83220799999999995</v>
      </c>
      <c r="R8665" s="33">
        <v>4.9798359999999997</v>
      </c>
      <c r="S8665" s="33">
        <v>4.176E-3</v>
      </c>
      <c r="T8665" s="33">
        <v>1.8748603965735799E-4</v>
      </c>
      <c r="U8665" s="39" t="str">
        <f t="shared" si="270"/>
        <v>yes</v>
      </c>
      <c r="V8665" s="40">
        <v>0</v>
      </c>
      <c r="W8665" s="33">
        <v>0.2</v>
      </c>
      <c r="X8665" s="33">
        <v>0</v>
      </c>
      <c r="Y8665" s="33">
        <v>0.25806499999999999</v>
      </c>
      <c r="Z8665" s="33">
        <v>0</v>
      </c>
      <c r="AA8665" s="33">
        <v>0.27777800000000002</v>
      </c>
      <c r="AB8665" s="33">
        <v>0.75800066666666677</v>
      </c>
      <c r="AC8665" s="32">
        <v>1.667601466666667E-4</v>
      </c>
      <c r="AD8665" s="33">
        <v>2.2000000000000001E-4</v>
      </c>
      <c r="AE8665" s="33">
        <v>29.636479999999999</v>
      </c>
      <c r="AF8665" s="38">
        <v>7.5278999999999999E-2</v>
      </c>
      <c r="AG8665" s="33">
        <v>1.0089459999999999</v>
      </c>
      <c r="AH8665" s="33">
        <v>1.095675</v>
      </c>
      <c r="AI8665" s="33">
        <v>0.14499999999999999</v>
      </c>
      <c r="AJ8665" s="33">
        <v>0.920844</v>
      </c>
      <c r="AK8665" s="33">
        <v>0.39938299999999999</v>
      </c>
      <c r="AL8665" s="33">
        <v>1.47929980817098E-2</v>
      </c>
      <c r="AM8665" s="39" t="str">
        <f t="shared" si="271"/>
        <v>no</v>
      </c>
      <c r="AN8665" s="33">
        <v>19.32602761838865</v>
      </c>
      <c r="AO8665" s="38">
        <v>-18.326027618388654</v>
      </c>
    </row>
    <row r="8666" spans="1:41" ht="17.75" customHeight="1">
      <c r="A8666" s="32" t="s">
        <v>10714</v>
      </c>
      <c r="B8666" s="33" t="s">
        <v>10715</v>
      </c>
      <c r="C8666" s="34">
        <v>10049</v>
      </c>
      <c r="D8666" s="35">
        <v>2.7778000000000001E-2</v>
      </c>
      <c r="E8666" s="36">
        <v>0.19148899999999999</v>
      </c>
      <c r="F8666" s="36">
        <v>8.3333000000000004E-2</v>
      </c>
      <c r="G8666" s="36">
        <v>0.14285700000000001</v>
      </c>
      <c r="H8666" s="36">
        <v>0.36666700000000002</v>
      </c>
      <c r="I8666" s="36">
        <v>0.45</v>
      </c>
      <c r="J8666" s="37">
        <v>1.8254558333333335</v>
      </c>
      <c r="K8666" s="32">
        <v>1.3636155075000002E-3</v>
      </c>
      <c r="L8666" s="33">
        <v>7.4700000000000005E-4</v>
      </c>
      <c r="M8666" s="33">
        <v>0.29857699999999998</v>
      </c>
      <c r="N8666" s="38">
        <v>5.0362999999999998E-2</v>
      </c>
      <c r="O8666" s="33">
        <v>1.0071079999999999</v>
      </c>
      <c r="P8666" s="33">
        <v>0.17408199999999999</v>
      </c>
      <c r="Q8666" s="33">
        <v>0.87002599999999997</v>
      </c>
      <c r="R8666" s="33">
        <v>5.7852600000000001</v>
      </c>
      <c r="S8666" s="33">
        <v>2.1719999999999999E-3</v>
      </c>
      <c r="T8666" s="33">
        <v>1.06313299623291E-4</v>
      </c>
      <c r="U8666" s="39" t="str">
        <f t="shared" si="270"/>
        <v>yes</v>
      </c>
      <c r="V8666" s="40">
        <v>0</v>
      </c>
      <c r="W8666" s="33">
        <v>0.21568599999999999</v>
      </c>
      <c r="X8666" s="33">
        <v>0.10204100000000001</v>
      </c>
      <c r="Y8666" s="33">
        <v>0.18181800000000001</v>
      </c>
      <c r="Z8666" s="33">
        <v>3.5088000000000001E-2</v>
      </c>
      <c r="AA8666" s="33">
        <v>0.368421</v>
      </c>
      <c r="AB8666" s="33">
        <v>2.0269953333333333</v>
      </c>
      <c r="AC8666" s="32">
        <v>6.5269249733333333E-4</v>
      </c>
      <c r="AD8666" s="33">
        <v>3.2200000000000002E-4</v>
      </c>
      <c r="AE8666" s="33">
        <v>29.98846</v>
      </c>
      <c r="AF8666" s="38">
        <v>8.3517999999999995E-2</v>
      </c>
      <c r="AG8666" s="33">
        <v>1.0202880000000001</v>
      </c>
      <c r="AH8666" s="33">
        <v>0.69802600000000004</v>
      </c>
      <c r="AI8666" s="33">
        <v>0.29937599999999998</v>
      </c>
      <c r="AJ8666" s="33">
        <v>1.461676</v>
      </c>
      <c r="AK8666" s="33">
        <v>0.203678</v>
      </c>
      <c r="AL8666" s="33">
        <v>7.6387307228747503E-3</v>
      </c>
      <c r="AM8666" s="39" t="str">
        <f t="shared" si="271"/>
        <v>no</v>
      </c>
      <c r="AN8666" s="33">
        <v>-7.0354733246286409</v>
      </c>
      <c r="AO8666" s="38">
        <v>8.0354733246286401</v>
      </c>
    </row>
    <row r="8667" spans="1:41" ht="17.75" customHeight="1">
      <c r="A8667" s="32" t="s">
        <v>10792</v>
      </c>
      <c r="B8667" s="33" t="s">
        <v>10793</v>
      </c>
      <c r="C8667" s="34">
        <v>1444</v>
      </c>
      <c r="D8667" s="35">
        <v>2.8275999999999999E-2</v>
      </c>
      <c r="E8667" s="36">
        <v>4.8441999999999999E-2</v>
      </c>
      <c r="F8667" s="36">
        <v>6.8622000000000002E-2</v>
      </c>
      <c r="G8667" s="36">
        <v>8.4981000000000001E-2</v>
      </c>
      <c r="H8667" s="36">
        <v>0.111154</v>
      </c>
      <c r="I8667" s="36">
        <v>0.180309</v>
      </c>
      <c r="J8667" s="37">
        <v>1103.1340166666666</v>
      </c>
      <c r="K8667" s="32">
        <v>0.23496754554999999</v>
      </c>
      <c r="L8667" s="33">
        <v>2.13E-4</v>
      </c>
      <c r="M8667" s="33">
        <v>0.31292999999999999</v>
      </c>
      <c r="N8667" s="38">
        <v>3.4473999999999998E-2</v>
      </c>
      <c r="O8667" s="33">
        <v>1.001233</v>
      </c>
      <c r="P8667" s="33">
        <v>8.5363999999999995E-2</v>
      </c>
      <c r="Q8667" s="33">
        <v>0.96492900000000004</v>
      </c>
      <c r="R8667" s="33">
        <v>11.729010000000001</v>
      </c>
      <c r="S8667" s="33">
        <v>7.9200000000000001E-5</v>
      </c>
      <c r="T8667" s="33">
        <v>9.3578326660327396E-6</v>
      </c>
      <c r="U8667" s="39" t="str">
        <f t="shared" si="270"/>
        <v>yes</v>
      </c>
      <c r="V8667" s="40">
        <v>4.6061999999999999E-2</v>
      </c>
      <c r="W8667" s="33">
        <v>6.8056000000000005E-2</v>
      </c>
      <c r="X8667" s="33">
        <v>9.9472000000000005E-2</v>
      </c>
      <c r="Y8667" s="33">
        <v>6.3255000000000006E-2</v>
      </c>
      <c r="Z8667" s="33">
        <v>8.7603E-2</v>
      </c>
      <c r="AA8667" s="33">
        <v>0.11558</v>
      </c>
      <c r="AB8667" s="33">
        <v>1209.8294833333332</v>
      </c>
      <c r="AC8667" s="32">
        <v>9.1947040733333332E-2</v>
      </c>
      <c r="AD8667" s="33">
        <v>7.6000000000000004E-5</v>
      </c>
      <c r="AE8667" s="33">
        <v>28.33841</v>
      </c>
      <c r="AF8667" s="38">
        <v>6.2778E-2</v>
      </c>
      <c r="AG8667" s="33">
        <v>1.000821</v>
      </c>
      <c r="AH8667" s="33">
        <v>0.40582800000000002</v>
      </c>
      <c r="AI8667" s="33">
        <v>0.54880799999999996</v>
      </c>
      <c r="AJ8667" s="33">
        <v>2.4661230000000001</v>
      </c>
      <c r="AK8667" s="33">
        <v>5.6800000000000003E-2</v>
      </c>
      <c r="AL8667" s="33">
        <v>2.1935540889291998E-3</v>
      </c>
      <c r="AM8667" s="39" t="str">
        <f t="shared" si="271"/>
        <v>no</v>
      </c>
      <c r="AN8667" s="33">
        <v>-10.162392040110008</v>
      </c>
      <c r="AO8667" s="38">
        <v>11.162392040110008</v>
      </c>
    </row>
    <row r="8668" spans="1:41" ht="17.75" customHeight="1">
      <c r="A8668" s="32" t="s">
        <v>10802</v>
      </c>
      <c r="B8668" s="33" t="s">
        <v>10803</v>
      </c>
      <c r="C8668" s="34">
        <v>1381</v>
      </c>
      <c r="D8668" s="35">
        <v>5.0314999999999999E-2</v>
      </c>
      <c r="E8668" s="36">
        <v>9.7345000000000001E-2</v>
      </c>
      <c r="F8668" s="36">
        <v>0.105263</v>
      </c>
      <c r="G8668" s="36">
        <v>0.125</v>
      </c>
      <c r="H8668" s="36">
        <v>0.25781199999999999</v>
      </c>
      <c r="I8668" s="36">
        <v>0.355769</v>
      </c>
      <c r="J8668" s="37">
        <v>5.3316556666666672</v>
      </c>
      <c r="K8668" s="32">
        <v>2.8204458476666669E-3</v>
      </c>
      <c r="L8668" s="33">
        <v>5.2899999999999996E-4</v>
      </c>
      <c r="M8668" s="33">
        <v>29.996690000000001</v>
      </c>
      <c r="N8668" s="38">
        <v>5.7499000000000001E-2</v>
      </c>
      <c r="O8668" s="33">
        <v>1.0045170000000001</v>
      </c>
      <c r="P8668" s="33">
        <v>7.3930999999999997E-2</v>
      </c>
      <c r="Q8668" s="33">
        <v>0.97363100000000002</v>
      </c>
      <c r="R8668" s="33">
        <v>13.587249999999999</v>
      </c>
      <c r="S8668" s="33">
        <v>3.8699999999999999E-5</v>
      </c>
      <c r="T8668" s="33">
        <v>5.9433343947876097E-6</v>
      </c>
      <c r="U8668" s="39" t="str">
        <f t="shared" si="270"/>
        <v>yes</v>
      </c>
      <c r="V8668" s="40">
        <v>5.1723999999999999E-2</v>
      </c>
      <c r="W8668" s="33">
        <v>0.19767399999999999</v>
      </c>
      <c r="X8668" s="33">
        <v>0.233766</v>
      </c>
      <c r="Y8668" s="33">
        <v>0.135294</v>
      </c>
      <c r="Z8668" s="33">
        <v>0.19339600000000001</v>
      </c>
      <c r="AA8668" s="33">
        <v>0.27108399999999999</v>
      </c>
      <c r="AB8668" s="33">
        <v>4.7902130000000005</v>
      </c>
      <c r="AC8668" s="32">
        <v>1.0251055820000002E-3</v>
      </c>
      <c r="AD8668" s="33">
        <v>2.14E-4</v>
      </c>
      <c r="AE8668" s="33">
        <v>29.92503</v>
      </c>
      <c r="AF8668" s="38">
        <v>0.13753000000000001</v>
      </c>
      <c r="AG8668" s="33">
        <v>1.001763</v>
      </c>
      <c r="AH8668" s="33">
        <v>0.58925700000000003</v>
      </c>
      <c r="AI8668" s="33">
        <v>0.36629800000000001</v>
      </c>
      <c r="AJ8668" s="33">
        <v>1.700043</v>
      </c>
      <c r="AK8668" s="33">
        <v>0.149868</v>
      </c>
      <c r="AL8668" s="33">
        <v>5.6540881067423197E-3</v>
      </c>
      <c r="AM8668" s="39" t="str">
        <f t="shared" si="271"/>
        <v>no</v>
      </c>
      <c r="AN8668" s="33">
        <v>9.451192901400697</v>
      </c>
      <c r="AO8668" s="38">
        <v>-8.451192901400697</v>
      </c>
    </row>
    <row r="8669" spans="1:41" ht="17.75" customHeight="1">
      <c r="A8669" s="32" t="s">
        <v>10816</v>
      </c>
      <c r="B8669" s="33" t="s">
        <v>10817</v>
      </c>
      <c r="C8669" s="34">
        <v>1547</v>
      </c>
      <c r="D8669" s="35">
        <v>0</v>
      </c>
      <c r="E8669" s="36">
        <v>0.27777800000000002</v>
      </c>
      <c r="F8669" s="36">
        <v>7.6923000000000005E-2</v>
      </c>
      <c r="G8669" s="36">
        <v>0.111111</v>
      </c>
      <c r="H8669" s="36">
        <v>0.44444400000000001</v>
      </c>
      <c r="I8669" s="36">
        <v>1</v>
      </c>
      <c r="J8669" s="37">
        <v>0.47070866666666666</v>
      </c>
      <c r="K8669" s="32">
        <v>8.5904331666666672E-4</v>
      </c>
      <c r="L8669" s="33">
        <v>1.825E-3</v>
      </c>
      <c r="M8669" s="33">
        <v>29.931699999999999</v>
      </c>
      <c r="N8669" s="38">
        <v>1.1176999999999999E-2</v>
      </c>
      <c r="O8669" s="33">
        <v>1.1070899999999999</v>
      </c>
      <c r="P8669" s="33">
        <v>0.30434600000000001</v>
      </c>
      <c r="Q8669" s="33">
        <v>0.72575999999999996</v>
      </c>
      <c r="R8669" s="33">
        <v>3.637607</v>
      </c>
      <c r="S8669" s="33">
        <v>1.4940999999999999E-2</v>
      </c>
      <c r="T8669" s="33">
        <v>6.0656211495337901E-4</v>
      </c>
      <c r="U8669" s="39" t="str">
        <f t="shared" si="270"/>
        <v>yes</v>
      </c>
      <c r="V8669" s="40">
        <v>0</v>
      </c>
      <c r="W8669" s="33">
        <v>0.29411799999999999</v>
      </c>
      <c r="X8669" s="33">
        <v>0</v>
      </c>
      <c r="Y8669" s="33">
        <v>0.1</v>
      </c>
      <c r="Z8669" s="33">
        <v>0.28571400000000002</v>
      </c>
      <c r="AA8669" s="33">
        <v>0.5</v>
      </c>
      <c r="AB8669" s="33">
        <v>0.45302183333333329</v>
      </c>
      <c r="AC8669" s="32">
        <v>3.2934687283333328E-4</v>
      </c>
      <c r="AD8669" s="33">
        <v>7.27E-4</v>
      </c>
      <c r="AE8669" s="33">
        <v>1.981176</v>
      </c>
      <c r="AF8669" s="38">
        <v>3.7649000000000002E-2</v>
      </c>
      <c r="AG8669" s="33">
        <v>1.019989</v>
      </c>
      <c r="AH8669" s="33">
        <v>0.36438700000000002</v>
      </c>
      <c r="AI8669" s="33">
        <v>0.61045499999999997</v>
      </c>
      <c r="AJ8669" s="33">
        <v>2.7991929999999998</v>
      </c>
      <c r="AK8669" s="33">
        <v>3.8030000000000001E-2</v>
      </c>
      <c r="AL8669" s="33">
        <v>1.4856968661428301E-3</v>
      </c>
      <c r="AM8669" s="39" t="str">
        <f t="shared" si="271"/>
        <v>no</v>
      </c>
      <c r="AN8669" s="33">
        <v>25.032164053532384</v>
      </c>
      <c r="AO8669" s="38">
        <v>-24.032164053532384</v>
      </c>
    </row>
    <row r="8670" spans="1:41" ht="17.75" customHeight="1">
      <c r="A8670" s="32" t="s">
        <v>10878</v>
      </c>
      <c r="B8670" s="33" t="s">
        <v>10879</v>
      </c>
      <c r="C8670" s="34">
        <v>7122</v>
      </c>
      <c r="D8670" s="35">
        <v>5.6665E-2</v>
      </c>
      <c r="E8670" s="36">
        <v>8.5235000000000005E-2</v>
      </c>
      <c r="F8670" s="36">
        <v>8.5832000000000006E-2</v>
      </c>
      <c r="G8670" s="36">
        <v>0.12728500000000001</v>
      </c>
      <c r="H8670" s="36">
        <v>0.15035100000000001</v>
      </c>
      <c r="I8670" s="36">
        <v>0.208394</v>
      </c>
      <c r="J8670" s="37">
        <v>994.37220000000013</v>
      </c>
      <c r="K8670" s="32">
        <v>0.22870560600000003</v>
      </c>
      <c r="L8670" s="33">
        <v>2.3000000000000001E-4</v>
      </c>
      <c r="M8670" s="33">
        <v>29.949470000000002</v>
      </c>
      <c r="N8670" s="38">
        <v>6.9380999999999998E-2</v>
      </c>
      <c r="O8670" s="33">
        <v>0.99944599999999995</v>
      </c>
      <c r="P8670" s="33">
        <v>8.8416999999999996E-2</v>
      </c>
      <c r="Q8670" s="33">
        <v>0.96234200000000003</v>
      </c>
      <c r="R8670" s="33">
        <v>11.30376</v>
      </c>
      <c r="S8670" s="33">
        <v>9.4699999999999998E-5</v>
      </c>
      <c r="T8670" s="33">
        <v>1.0481388033654399E-5</v>
      </c>
      <c r="U8670" s="39" t="str">
        <f t="shared" si="270"/>
        <v>yes</v>
      </c>
      <c r="V8670" s="40">
        <v>7.1412000000000003E-2</v>
      </c>
      <c r="W8670" s="33">
        <v>8.8443999999999995E-2</v>
      </c>
      <c r="X8670" s="33">
        <v>0.10823199999999999</v>
      </c>
      <c r="Y8670" s="33">
        <v>0.100456</v>
      </c>
      <c r="Z8670" s="33">
        <v>0.101755</v>
      </c>
      <c r="AA8670" s="33">
        <v>0.118282</v>
      </c>
      <c r="AB8670" s="33">
        <v>989.73585000000003</v>
      </c>
      <c r="AC8670" s="32">
        <v>4.9585766084999996E-2</v>
      </c>
      <c r="AD8670" s="33">
        <v>5.0099999999999998E-5</v>
      </c>
      <c r="AE8670" s="33">
        <v>29.617999999999999</v>
      </c>
      <c r="AF8670" s="38">
        <v>8.7003999999999998E-2</v>
      </c>
      <c r="AG8670" s="33">
        <v>0.99910299999999996</v>
      </c>
      <c r="AH8670" s="33">
        <v>0.39317099999999999</v>
      </c>
      <c r="AI8670" s="33">
        <v>0.56360100000000002</v>
      </c>
      <c r="AJ8670" s="33">
        <v>2.5411410000000001</v>
      </c>
      <c r="AK8670" s="33">
        <v>5.1822E-2</v>
      </c>
      <c r="AL8670" s="33">
        <v>2.0059049695507199E-3</v>
      </c>
      <c r="AM8670" s="39" t="str">
        <f t="shared" si="271"/>
        <v>no</v>
      </c>
      <c r="AN8670" s="33">
        <v>327.10683398384901</v>
      </c>
      <c r="AO8670" s="38">
        <v>-326.10683398384901</v>
      </c>
    </row>
    <row r="8671" spans="1:41" ht="17.75" customHeight="1">
      <c r="A8671" s="32" t="s">
        <v>10890</v>
      </c>
      <c r="B8671" s="33" t="s">
        <v>10891</v>
      </c>
      <c r="C8671" s="34">
        <v>6861</v>
      </c>
      <c r="D8671" s="35">
        <v>9.7590000000000003E-3</v>
      </c>
      <c r="E8671" s="36">
        <v>3.4293999999999998E-2</v>
      </c>
      <c r="F8671" s="36">
        <v>4.6953000000000002E-2</v>
      </c>
      <c r="G8671" s="36">
        <v>6.0359999999999997E-2</v>
      </c>
      <c r="H8671" s="36">
        <v>0.10698000000000001</v>
      </c>
      <c r="I8671" s="36">
        <v>0.17507300000000001</v>
      </c>
      <c r="J8671" s="37">
        <v>3849.518</v>
      </c>
      <c r="K8671" s="32">
        <v>0.900787212</v>
      </c>
      <c r="L8671" s="33">
        <v>2.34E-4</v>
      </c>
      <c r="M8671" s="33">
        <v>0.149645</v>
      </c>
      <c r="N8671" s="38">
        <v>1.3469E-2</v>
      </c>
      <c r="O8671" s="33">
        <v>1.001979</v>
      </c>
      <c r="P8671" s="33">
        <v>6.3557000000000002E-2</v>
      </c>
      <c r="Q8671" s="33">
        <v>0.98027900000000001</v>
      </c>
      <c r="R8671" s="33">
        <v>15.764939999999999</v>
      </c>
      <c r="S8671" s="33">
        <v>1.8700000000000001E-5</v>
      </c>
      <c r="T8671" s="33">
        <v>3.98007295401581E-6</v>
      </c>
      <c r="U8671" s="39" t="str">
        <f t="shared" si="270"/>
        <v>yes</v>
      </c>
      <c r="V8671" s="40">
        <v>1.2260999999999999E-2</v>
      </c>
      <c r="W8671" s="33">
        <v>3.5362999999999999E-2</v>
      </c>
      <c r="X8671" s="33">
        <v>5.5142999999999998E-2</v>
      </c>
      <c r="Y8671" s="33">
        <v>3.6672000000000003E-2</v>
      </c>
      <c r="Z8671" s="33">
        <v>4.6774000000000003E-2</v>
      </c>
      <c r="AA8671" s="33">
        <v>6.3537999999999997E-2</v>
      </c>
      <c r="AB8671" s="33">
        <v>3897.6055000000001</v>
      </c>
      <c r="AC8671" s="32">
        <v>0.19176219060000002</v>
      </c>
      <c r="AD8671" s="33">
        <v>4.9200000000000003E-5</v>
      </c>
      <c r="AE8671" s="33">
        <v>29.886669999999999</v>
      </c>
      <c r="AF8671" s="38">
        <v>3.007E-2</v>
      </c>
      <c r="AG8671" s="33">
        <v>0.99969699999999995</v>
      </c>
      <c r="AH8671" s="33">
        <v>0.44124799999999997</v>
      </c>
      <c r="AI8671" s="33">
        <v>0.50656299999999999</v>
      </c>
      <c r="AJ8671" s="33">
        <v>2.2656160000000001</v>
      </c>
      <c r="AK8671" s="33">
        <v>7.2838E-2</v>
      </c>
      <c r="AL8671" s="33">
        <v>2.79248185855276E-3</v>
      </c>
      <c r="AM8671" s="39" t="str">
        <f t="shared" si="271"/>
        <v>no</v>
      </c>
      <c r="AN8671" s="33">
        <v>-124.61395592820021</v>
      </c>
      <c r="AO8671" s="38">
        <v>125.61395592820021</v>
      </c>
    </row>
    <row r="8672" spans="1:41" ht="17.75" customHeight="1">
      <c r="A8672" s="32" t="s">
        <v>10896</v>
      </c>
      <c r="B8672" s="33" t="s">
        <v>10897</v>
      </c>
      <c r="C8672" s="34">
        <v>12802</v>
      </c>
      <c r="D8672" s="35">
        <v>4.1289999999999999E-3</v>
      </c>
      <c r="E8672" s="36">
        <v>4.8535000000000002E-2</v>
      </c>
      <c r="F8672" s="36">
        <v>4.5879999999999997E-2</v>
      </c>
      <c r="G8672" s="36">
        <v>0.104016</v>
      </c>
      <c r="H8672" s="36">
        <v>0.27008900000000002</v>
      </c>
      <c r="I8672" s="36">
        <v>0.69565200000000005</v>
      </c>
      <c r="J8672" s="37">
        <v>33.908537666666668</v>
      </c>
      <c r="K8672" s="32">
        <v>3.7197665820333341E-2</v>
      </c>
      <c r="L8672" s="33">
        <v>1.0970000000000001E-3</v>
      </c>
      <c r="M8672" s="33">
        <v>29.910409999999999</v>
      </c>
      <c r="N8672" s="38">
        <v>0</v>
      </c>
      <c r="O8672" s="33">
        <v>1.143519</v>
      </c>
      <c r="P8672" s="33">
        <v>0.210035</v>
      </c>
      <c r="Q8672" s="33">
        <v>0.85566600000000004</v>
      </c>
      <c r="R8672" s="33">
        <v>5.4444249999999998</v>
      </c>
      <c r="S8672" s="33">
        <v>2.8389999999999999E-3</v>
      </c>
      <c r="T8672" s="33">
        <v>1.33623335535971E-4</v>
      </c>
      <c r="U8672" s="39" t="str">
        <f t="shared" si="270"/>
        <v>yes</v>
      </c>
      <c r="V8672" s="40">
        <v>1.7240999999999999E-2</v>
      </c>
      <c r="W8672" s="33">
        <v>6.1297999999999998E-2</v>
      </c>
      <c r="X8672" s="33">
        <v>5.7722000000000002E-2</v>
      </c>
      <c r="Y8672" s="33">
        <v>3.9127000000000002E-2</v>
      </c>
      <c r="Z8672" s="33">
        <v>0.13669100000000001</v>
      </c>
      <c r="AA8672" s="33">
        <v>0.83750000000000002</v>
      </c>
      <c r="AB8672" s="33">
        <v>24.641612666666671</v>
      </c>
      <c r="AC8672" s="32">
        <v>2.7007207482666669E-2</v>
      </c>
      <c r="AD8672" s="33">
        <v>1.096E-3</v>
      </c>
      <c r="AE8672" s="33">
        <v>29.964089999999999</v>
      </c>
      <c r="AF8672" s="38">
        <v>0</v>
      </c>
      <c r="AG8672" s="33">
        <v>1.2094689999999999</v>
      </c>
      <c r="AH8672" s="33">
        <v>0.39729199999999998</v>
      </c>
      <c r="AI8672" s="33">
        <v>0.64955700000000005</v>
      </c>
      <c r="AJ8672" s="33">
        <v>3.0442809999999998</v>
      </c>
      <c r="AK8672" s="33">
        <v>2.8611000000000001E-2</v>
      </c>
      <c r="AL8672" s="33">
        <v>1.1276744741065799E-3</v>
      </c>
      <c r="AM8672" s="39" t="str">
        <f t="shared" si="271"/>
        <v>no</v>
      </c>
      <c r="AN8672" s="33">
        <v>1.0028568494992438</v>
      </c>
      <c r="AO8672" s="38">
        <v>-2.8568494992438961E-3</v>
      </c>
    </row>
    <row r="8673" spans="1:41" ht="17.75" customHeight="1">
      <c r="A8673" s="32" t="s">
        <v>10912</v>
      </c>
      <c r="B8673" s="33" t="s">
        <v>10913</v>
      </c>
      <c r="C8673" s="34">
        <v>5575</v>
      </c>
      <c r="D8673" s="35">
        <v>5.1312999999999998E-2</v>
      </c>
      <c r="E8673" s="36">
        <v>9.9676000000000001E-2</v>
      </c>
      <c r="F8673" s="36">
        <v>0.112356</v>
      </c>
      <c r="G8673" s="36">
        <v>6.3239000000000004E-2</v>
      </c>
      <c r="H8673" s="36">
        <v>0.14707700000000001</v>
      </c>
      <c r="I8673" s="36">
        <v>0.30079299999999998</v>
      </c>
      <c r="J8673" s="37">
        <v>117.95402</v>
      </c>
      <c r="K8673" s="32">
        <v>4.0340274840000002E-2</v>
      </c>
      <c r="L8673" s="33">
        <v>3.4200000000000002E-4</v>
      </c>
      <c r="M8673" s="33">
        <v>25.046430000000001</v>
      </c>
      <c r="N8673" s="38">
        <v>5.4912999999999997E-2</v>
      </c>
      <c r="O8673" s="33">
        <v>1.0138780000000001</v>
      </c>
      <c r="P8673" s="33">
        <v>0.24538399999999999</v>
      </c>
      <c r="Q8673" s="33">
        <v>0.77346599999999999</v>
      </c>
      <c r="R8673" s="33">
        <v>4.1318000000000001</v>
      </c>
      <c r="S8673" s="33">
        <v>9.0690000000000007E-3</v>
      </c>
      <c r="T8673" s="33">
        <v>3.7996080296586599E-4</v>
      </c>
      <c r="U8673" s="39" t="str">
        <f t="shared" si="270"/>
        <v>yes</v>
      </c>
      <c r="V8673" s="40">
        <v>9.8379999999999995E-2</v>
      </c>
      <c r="W8673" s="33">
        <v>0.16958400000000001</v>
      </c>
      <c r="X8673" s="33">
        <v>0.24765899999999999</v>
      </c>
      <c r="Y8673" s="33">
        <v>0.11672200000000001</v>
      </c>
      <c r="Z8673" s="33">
        <v>0.12536600000000001</v>
      </c>
      <c r="AA8673" s="33">
        <v>0.215365</v>
      </c>
      <c r="AB8673" s="33">
        <v>73.508870000000002</v>
      </c>
      <c r="AC8673" s="32">
        <v>4.3517251040000003E-3</v>
      </c>
      <c r="AD8673" s="33">
        <v>5.9200000000000002E-5</v>
      </c>
      <c r="AE8673" s="33">
        <v>28.000319999999999</v>
      </c>
      <c r="AF8673" s="38">
        <v>0.14993799999999999</v>
      </c>
      <c r="AG8673" s="33">
        <v>1.006621</v>
      </c>
      <c r="AH8673" s="33">
        <v>1.9218630000000001</v>
      </c>
      <c r="AI8673" s="33">
        <v>5.2013999999999998E-2</v>
      </c>
      <c r="AJ8673" s="33">
        <v>0.52377399999999996</v>
      </c>
      <c r="AK8673" s="33">
        <v>0.62281399999999998</v>
      </c>
      <c r="AL8673" s="33">
        <v>2.2867796145006301E-2</v>
      </c>
      <c r="AM8673" s="39" t="str">
        <f t="shared" si="271"/>
        <v>no</v>
      </c>
      <c r="AN8673" s="33">
        <v>4.7088828586832836</v>
      </c>
      <c r="AO8673" s="38">
        <v>-3.7088828586832827</v>
      </c>
    </row>
    <row r="8674" spans="1:41" ht="17.75" customHeight="1">
      <c r="A8674" s="32" t="s">
        <v>10932</v>
      </c>
      <c r="B8674" s="33" t="s">
        <v>10933</v>
      </c>
      <c r="C8674" s="34">
        <v>10535</v>
      </c>
      <c r="D8674" s="35">
        <v>4.3681999999999999E-2</v>
      </c>
      <c r="E8674" s="36">
        <v>6.9473999999999994E-2</v>
      </c>
      <c r="F8674" s="36">
        <v>0.20354</v>
      </c>
      <c r="G8674" s="36">
        <v>0.169456</v>
      </c>
      <c r="H8674" s="36">
        <v>0.16528899999999999</v>
      </c>
      <c r="I8674" s="36">
        <v>0.58128100000000005</v>
      </c>
      <c r="J8674" s="37">
        <v>15.911595333333333</v>
      </c>
      <c r="K8674" s="32">
        <v>1.2633806694666665E-2</v>
      </c>
      <c r="L8674" s="33">
        <v>7.94E-4</v>
      </c>
      <c r="M8674" s="33">
        <v>29.98217</v>
      </c>
      <c r="N8674" s="38">
        <v>5.1575999999999997E-2</v>
      </c>
      <c r="O8674" s="33">
        <v>1.0303640000000001</v>
      </c>
      <c r="P8674" s="33">
        <v>0.29297200000000001</v>
      </c>
      <c r="Q8674" s="33">
        <v>0.71212799999999998</v>
      </c>
      <c r="R8674" s="33">
        <v>3.5169359999999998</v>
      </c>
      <c r="S8674" s="33">
        <v>1.6975000000000001E-2</v>
      </c>
      <c r="T8674" s="33">
        <v>6.8503209201507202E-4</v>
      </c>
      <c r="U8674" s="39" t="str">
        <f t="shared" si="270"/>
        <v>yes</v>
      </c>
      <c r="V8674" s="40">
        <v>5.4912999999999997E-2</v>
      </c>
      <c r="W8674" s="33">
        <v>9.0717000000000006E-2</v>
      </c>
      <c r="X8674" s="33">
        <v>9.6952999999999998E-2</v>
      </c>
      <c r="Y8674" s="33">
        <v>9.2009999999999995E-2</v>
      </c>
      <c r="Z8674" s="33">
        <v>9.4936999999999994E-2</v>
      </c>
      <c r="AA8674" s="33">
        <v>0.45652199999999998</v>
      </c>
      <c r="AB8674" s="33">
        <v>13.285004333333333</v>
      </c>
      <c r="AC8674" s="32">
        <v>7.0941923139999996E-3</v>
      </c>
      <c r="AD8674" s="33">
        <v>5.3399999999999997E-4</v>
      </c>
      <c r="AE8674" s="33">
        <v>25.47128</v>
      </c>
      <c r="AF8674" s="38">
        <v>3.4412999999999999E-2</v>
      </c>
      <c r="AG8674" s="33">
        <v>1.032484</v>
      </c>
      <c r="AH8674" s="33">
        <v>0.34307100000000001</v>
      </c>
      <c r="AI8674" s="33">
        <v>0.64431300000000002</v>
      </c>
      <c r="AJ8674" s="33">
        <v>3.0095390000000002</v>
      </c>
      <c r="AK8674" s="33">
        <v>2.9770999999999999E-2</v>
      </c>
      <c r="AL8674" s="33">
        <v>1.17152393160724E-3</v>
      </c>
      <c r="AM8674" s="39" t="str">
        <f t="shared" si="271"/>
        <v>no</v>
      </c>
      <c r="AN8674" s="33">
        <v>3.1987848540471946</v>
      </c>
      <c r="AO8674" s="38">
        <v>-2.1987848540471941</v>
      </c>
    </row>
    <row r="8675" spans="1:41" ht="17.75" customHeight="1">
      <c r="A8675" s="32" t="s">
        <v>10976</v>
      </c>
      <c r="B8675" s="33" t="s">
        <v>10977</v>
      </c>
      <c r="C8675" s="34">
        <v>158</v>
      </c>
      <c r="D8675" s="35">
        <v>0</v>
      </c>
      <c r="E8675" s="36">
        <v>0</v>
      </c>
      <c r="F8675" s="36">
        <v>0</v>
      </c>
      <c r="G8675" s="36">
        <v>1</v>
      </c>
      <c r="H8675" s="36">
        <v>1</v>
      </c>
      <c r="I8675" s="36">
        <v>1</v>
      </c>
      <c r="J8675" s="37">
        <v>0.15985833333333332</v>
      </c>
      <c r="K8675" s="32">
        <v>8.6883004166666655E-4</v>
      </c>
      <c r="L8675" s="33">
        <v>5.4349999999999997E-3</v>
      </c>
      <c r="M8675" s="33">
        <v>30</v>
      </c>
      <c r="N8675" s="38">
        <v>0</v>
      </c>
      <c r="O8675" s="33">
        <v>1.2465619999999999</v>
      </c>
      <c r="P8675" s="33">
        <v>0.23893600000000001</v>
      </c>
      <c r="Q8675" s="33">
        <v>0.84480999999999995</v>
      </c>
      <c r="R8675" s="33">
        <v>5.2171339999999997</v>
      </c>
      <c r="S8675" s="33">
        <v>3.418E-3</v>
      </c>
      <c r="T8675" s="33">
        <v>1.5717146045849401E-4</v>
      </c>
      <c r="U8675" s="39" t="str">
        <f t="shared" si="270"/>
        <v>yes</v>
      </c>
      <c r="V8675" s="40">
        <v>0.2</v>
      </c>
      <c r="W8675" s="33">
        <v>1</v>
      </c>
      <c r="X8675" s="33">
        <v>0.66666700000000001</v>
      </c>
      <c r="Y8675" s="33">
        <v>1</v>
      </c>
      <c r="Z8675" s="33">
        <v>0.5</v>
      </c>
      <c r="AA8675" s="33">
        <v>1</v>
      </c>
      <c r="AB8675" s="33">
        <v>0.13517349999999997</v>
      </c>
      <c r="AC8675" s="32">
        <v>4.1080578384999997E-2</v>
      </c>
      <c r="AD8675" s="33">
        <v>0.30391000000000001</v>
      </c>
      <c r="AE8675" s="33">
        <v>1.8219209999999999</v>
      </c>
      <c r="AF8675" s="38">
        <v>0.2</v>
      </c>
      <c r="AG8675" s="33">
        <v>0.65049900000000005</v>
      </c>
      <c r="AH8675" s="33">
        <v>0.29468499999999997</v>
      </c>
      <c r="AI8675" s="33">
        <v>0.49355700000000002</v>
      </c>
      <c r="AJ8675" s="33">
        <v>2.2074379999999998</v>
      </c>
      <c r="AK8675" s="33">
        <v>7.8356999999999996E-2</v>
      </c>
      <c r="AL8675" s="33">
        <v>2.99791719403517E-3</v>
      </c>
      <c r="AM8675" s="39" t="str">
        <f t="shared" si="271"/>
        <v>no</v>
      </c>
      <c r="AN8675" s="33">
        <v>-22.990337115885293</v>
      </c>
      <c r="AO8675" s="38">
        <v>23.990337115885293</v>
      </c>
    </row>
    <row r="8676" spans="1:41" ht="17.75" customHeight="1">
      <c r="A8676" s="32" t="s">
        <v>10978</v>
      </c>
      <c r="B8676" s="33" t="s">
        <v>10979</v>
      </c>
      <c r="C8676" s="34">
        <v>3482</v>
      </c>
      <c r="D8676" s="35">
        <v>0</v>
      </c>
      <c r="E8676" s="36">
        <v>0</v>
      </c>
      <c r="F8676" s="36">
        <v>0</v>
      </c>
      <c r="G8676" s="36">
        <v>0</v>
      </c>
      <c r="H8676" s="36">
        <v>0.13684199999999999</v>
      </c>
      <c r="I8676" s="36">
        <v>9.2308000000000001E-2</v>
      </c>
      <c r="J8676" s="37">
        <v>2.4748541666666668</v>
      </c>
      <c r="K8676" s="32">
        <v>4.4794860416666672E-4</v>
      </c>
      <c r="L8676" s="33">
        <v>1.8100000000000001E-4</v>
      </c>
      <c r="M8676" s="33">
        <v>29.975709999999999</v>
      </c>
      <c r="N8676" s="38">
        <v>0</v>
      </c>
      <c r="O8676" s="33">
        <v>1.0861130000000001</v>
      </c>
      <c r="P8676" s="33">
        <v>0.32285599999999998</v>
      </c>
      <c r="Q8676" s="33">
        <v>0.69357199999999997</v>
      </c>
      <c r="R8676" s="33">
        <v>3.3640810000000001</v>
      </c>
      <c r="S8676" s="33">
        <v>2.0018999999999999E-2</v>
      </c>
      <c r="T8676" s="33">
        <v>8.0052824178382105E-4</v>
      </c>
      <c r="U8676" s="39" t="str">
        <f t="shared" si="270"/>
        <v>yes</v>
      </c>
      <c r="V8676" s="40">
        <v>0</v>
      </c>
      <c r="W8676" s="33">
        <v>0</v>
      </c>
      <c r="X8676" s="33">
        <v>0</v>
      </c>
      <c r="Y8676" s="33">
        <v>0</v>
      </c>
      <c r="Z8676" s="33">
        <v>0</v>
      </c>
      <c r="AA8676" s="33">
        <v>0.717391</v>
      </c>
      <c r="AB8676" s="33">
        <v>1.8140883333333333</v>
      </c>
      <c r="AC8676" s="32">
        <v>1.3841493983333332E-3</v>
      </c>
      <c r="AD8676" s="33">
        <v>7.6300000000000001E-4</v>
      </c>
      <c r="AE8676" s="33">
        <v>29.935829999999999</v>
      </c>
      <c r="AF8676" s="38">
        <v>0</v>
      </c>
      <c r="AG8676" s="33">
        <v>1.291866</v>
      </c>
      <c r="AH8676" s="33">
        <v>0.52568300000000001</v>
      </c>
      <c r="AI8676" s="33">
        <v>0.54707300000000003</v>
      </c>
      <c r="AJ8676" s="33">
        <v>2.4575010000000002</v>
      </c>
      <c r="AK8676" s="33">
        <v>5.7404999999999998E-2</v>
      </c>
      <c r="AL8676" s="33">
        <v>2.2160516749640999E-3</v>
      </c>
      <c r="AM8676" s="39" t="str">
        <f t="shared" si="271"/>
        <v>no</v>
      </c>
      <c r="AN8676" s="33">
        <v>-3.6322224458014256</v>
      </c>
      <c r="AO8676" s="38">
        <v>4.6322224458014265</v>
      </c>
    </row>
    <row r="8677" spans="1:41" ht="17.75" customHeight="1">
      <c r="A8677" s="32" t="s">
        <v>10992</v>
      </c>
      <c r="B8677" s="33" t="s">
        <v>10993</v>
      </c>
      <c r="C8677" s="34">
        <v>2170</v>
      </c>
      <c r="D8677" s="35">
        <v>0</v>
      </c>
      <c r="E8677" s="36">
        <v>1.8867999999999999E-2</v>
      </c>
      <c r="F8677" s="36">
        <v>5.1282000000000001E-2</v>
      </c>
      <c r="G8677" s="36">
        <v>0</v>
      </c>
      <c r="H8677" s="36">
        <v>0.32</v>
      </c>
      <c r="I8677" s="36">
        <v>0.290323</v>
      </c>
      <c r="J8677" s="37">
        <v>1.7917356666666668</v>
      </c>
      <c r="K8677" s="32">
        <v>9.997885020000001E-4</v>
      </c>
      <c r="L8677" s="33">
        <v>5.5800000000000001E-4</v>
      </c>
      <c r="M8677" s="33">
        <v>29.992419999999999</v>
      </c>
      <c r="N8677" s="38">
        <v>0</v>
      </c>
      <c r="O8677" s="33">
        <v>1.0557540000000001</v>
      </c>
      <c r="P8677" s="33">
        <v>0.23564499999999999</v>
      </c>
      <c r="Q8677" s="33">
        <v>0.80058200000000002</v>
      </c>
      <c r="R8677" s="33">
        <v>4.4802809999999997</v>
      </c>
      <c r="S8677" s="33">
        <v>6.5170000000000002E-3</v>
      </c>
      <c r="T8677" s="33">
        <v>2.80820770516179E-4</v>
      </c>
      <c r="U8677" s="39" t="str">
        <f t="shared" si="270"/>
        <v>yes</v>
      </c>
      <c r="V8677" s="40">
        <v>0</v>
      </c>
      <c r="W8677" s="33">
        <v>8.8234999999999994E-2</v>
      </c>
      <c r="X8677" s="33">
        <v>0.05</v>
      </c>
      <c r="Y8677" s="33">
        <v>7.4626999999999999E-2</v>
      </c>
      <c r="Z8677" s="33">
        <v>0</v>
      </c>
      <c r="AA8677" s="33">
        <v>0.43478299999999998</v>
      </c>
      <c r="AB8677" s="33">
        <v>1.404827166666667</v>
      </c>
      <c r="AC8677" s="32">
        <v>6.8134117583333348E-4</v>
      </c>
      <c r="AD8677" s="33">
        <v>4.8500000000000003E-4</v>
      </c>
      <c r="AE8677" s="33">
        <v>29.99212</v>
      </c>
      <c r="AF8677" s="38">
        <v>1.9189999999999999E-3</v>
      </c>
      <c r="AG8677" s="33">
        <v>1.0352920000000001</v>
      </c>
      <c r="AH8677" s="33">
        <v>0.45929799999999998</v>
      </c>
      <c r="AI8677" s="33">
        <v>0.50400999999999996</v>
      </c>
      <c r="AJ8677" s="33">
        <v>2.2540740000000001</v>
      </c>
      <c r="AK8677" s="33">
        <v>7.3899000000000006E-2</v>
      </c>
      <c r="AL8677" s="33">
        <v>2.8319019400074399E-3</v>
      </c>
      <c r="AM8677" s="39" t="str">
        <f t="shared" si="271"/>
        <v>no</v>
      </c>
      <c r="AN8677" s="33">
        <v>1.5763545655529443</v>
      </c>
      <c r="AO8677" s="38">
        <v>-0.57635456555294406</v>
      </c>
    </row>
    <row r="8678" spans="1:41" ht="17.75" customHeight="1">
      <c r="A8678" s="32" t="s">
        <v>11086</v>
      </c>
      <c r="B8678" s="33" t="s">
        <v>11087</v>
      </c>
      <c r="C8678" s="34">
        <v>410</v>
      </c>
      <c r="D8678" s="35">
        <v>5.5556000000000001E-2</v>
      </c>
      <c r="E8678" s="36">
        <v>3.0303E-2</v>
      </c>
      <c r="F8678" s="36">
        <v>0.08</v>
      </c>
      <c r="G8678" s="36">
        <v>6.6667000000000004E-2</v>
      </c>
      <c r="H8678" s="36">
        <v>8.4820999999999994E-2</v>
      </c>
      <c r="I8678" s="36">
        <v>0.15662699999999999</v>
      </c>
      <c r="J8678" s="37">
        <v>6.9577644999999997</v>
      </c>
      <c r="K8678" s="32">
        <v>1.0714957329999999E-3</v>
      </c>
      <c r="L8678" s="33">
        <v>1.54E-4</v>
      </c>
      <c r="M8678" s="33">
        <v>29.861830000000001</v>
      </c>
      <c r="N8678" s="38">
        <v>4.4325999999999997E-2</v>
      </c>
      <c r="O8678" s="33">
        <v>1.0037419999999999</v>
      </c>
      <c r="P8678" s="33">
        <v>0.225826</v>
      </c>
      <c r="Q8678" s="33">
        <v>0.79802799999999996</v>
      </c>
      <c r="R8678" s="33">
        <v>4.4447559999999999</v>
      </c>
      <c r="S8678" s="33">
        <v>6.7349999999999997E-3</v>
      </c>
      <c r="T8678" s="33">
        <v>2.89438476064448E-4</v>
      </c>
      <c r="U8678" s="39" t="str">
        <f t="shared" si="270"/>
        <v>yes</v>
      </c>
      <c r="V8678" s="40">
        <v>0.05</v>
      </c>
      <c r="W8678" s="33">
        <v>7.2289000000000006E-2</v>
      </c>
      <c r="X8678" s="33">
        <v>9.4444E-2</v>
      </c>
      <c r="Y8678" s="33">
        <v>8.6957000000000007E-2</v>
      </c>
      <c r="Z8678" s="33">
        <v>7.1661000000000002E-2</v>
      </c>
      <c r="AA8678" s="33">
        <v>0.11475399999999999</v>
      </c>
      <c r="AB8678" s="33">
        <v>8.0754223333333339</v>
      </c>
      <c r="AC8678" s="32">
        <v>4.8210271330000005E-4</v>
      </c>
      <c r="AD8678" s="33">
        <v>5.9700000000000001E-5</v>
      </c>
      <c r="AE8678" s="33">
        <v>29.953990000000001</v>
      </c>
      <c r="AF8678" s="38">
        <v>6.8254999999999996E-2</v>
      </c>
      <c r="AG8678" s="33">
        <v>1.000705</v>
      </c>
      <c r="AH8678" s="33">
        <v>0.49824800000000002</v>
      </c>
      <c r="AI8678" s="33">
        <v>0.44652700000000001</v>
      </c>
      <c r="AJ8678" s="33">
        <v>2.0084469999999999</v>
      </c>
      <c r="AK8678" s="33">
        <v>0.10084600000000001</v>
      </c>
      <c r="AL8678" s="33">
        <v>3.83498584263616E-3</v>
      </c>
      <c r="AM8678" s="39" t="str">
        <f t="shared" si="271"/>
        <v>no</v>
      </c>
      <c r="AN8678" s="33">
        <v>-5.361281162632455</v>
      </c>
      <c r="AO8678" s="38">
        <v>6.3612811626324568</v>
      </c>
    </row>
    <row r="8679" spans="1:41" ht="17.75" customHeight="1">
      <c r="A8679" s="32" t="s">
        <v>11100</v>
      </c>
      <c r="B8679" s="33" t="s">
        <v>11101</v>
      </c>
      <c r="C8679" s="34">
        <v>1891</v>
      </c>
      <c r="D8679" s="35">
        <v>0.05</v>
      </c>
      <c r="E8679" s="36">
        <v>0.296296</v>
      </c>
      <c r="F8679" s="36">
        <v>0.58620700000000003</v>
      </c>
      <c r="G8679" s="36">
        <v>0.72</v>
      </c>
      <c r="H8679" s="36">
        <v>0.71428599999999998</v>
      </c>
      <c r="I8679" s="36">
        <v>0.83333299999999999</v>
      </c>
      <c r="J8679" s="37">
        <v>0.84625466666666682</v>
      </c>
      <c r="K8679" s="32">
        <v>3.2690817773333341E-3</v>
      </c>
      <c r="L8679" s="33">
        <v>3.8630000000000001E-3</v>
      </c>
      <c r="M8679" s="33">
        <v>4.3779999999999999E-2</v>
      </c>
      <c r="N8679" s="38">
        <v>0.124698</v>
      </c>
      <c r="O8679" s="33">
        <v>0.87241199999999997</v>
      </c>
      <c r="P8679" s="33">
        <v>0.14571000000000001</v>
      </c>
      <c r="Q8679" s="33">
        <v>0.87759500000000001</v>
      </c>
      <c r="R8679" s="33">
        <v>5.98733</v>
      </c>
      <c r="S8679" s="33">
        <v>1.864E-3</v>
      </c>
      <c r="T8679" s="33">
        <v>9.3360137396758807E-5</v>
      </c>
      <c r="U8679" s="39" t="str">
        <f t="shared" si="270"/>
        <v>yes</v>
      </c>
      <c r="V8679" s="40">
        <v>9.5238000000000003E-2</v>
      </c>
      <c r="W8679" s="33">
        <v>0.16</v>
      </c>
      <c r="X8679" s="33">
        <v>0.77777799999999997</v>
      </c>
      <c r="Y8679" s="33">
        <v>0.65217400000000003</v>
      </c>
      <c r="Z8679" s="33">
        <v>0.6</v>
      </c>
      <c r="AA8679" s="33">
        <v>0.125</v>
      </c>
      <c r="AB8679" s="33">
        <v>0.74500316666666677</v>
      </c>
      <c r="AC8679" s="32">
        <v>7.4500316666666676E-9</v>
      </c>
      <c r="AD8679" s="33">
        <v>1E-8</v>
      </c>
      <c r="AE8679" s="33">
        <v>5.049E-2</v>
      </c>
      <c r="AF8679" s="38">
        <v>0.40169700000000003</v>
      </c>
      <c r="AG8679" s="33">
        <v>-5748.74</v>
      </c>
      <c r="AH8679" s="33">
        <v>82541.58</v>
      </c>
      <c r="AI8679" s="33">
        <v>9.6900000000000003E-4</v>
      </c>
      <c r="AJ8679" s="33">
        <v>-6.9650000000000004E-2</v>
      </c>
      <c r="AK8679" s="33">
        <v>0.94717499999999999</v>
      </c>
      <c r="AL8679" s="33">
        <v>3.44732888543006E-2</v>
      </c>
      <c r="AM8679" s="39" t="str">
        <f t="shared" si="271"/>
        <v>no</v>
      </c>
      <c r="AN8679" s="33">
        <v>101.95095966342724</v>
      </c>
      <c r="AO8679" s="38">
        <v>-100.95095966342721</v>
      </c>
    </row>
    <row r="8680" spans="1:41" ht="17.75" customHeight="1">
      <c r="A8680" s="32" t="s">
        <v>11156</v>
      </c>
      <c r="B8680" s="33" t="s">
        <v>11157</v>
      </c>
      <c r="C8680" s="34">
        <v>1101</v>
      </c>
      <c r="D8680" s="35">
        <v>0</v>
      </c>
      <c r="E8680" s="36">
        <v>0</v>
      </c>
      <c r="F8680" s="36">
        <v>0</v>
      </c>
      <c r="G8680" s="36">
        <v>0</v>
      </c>
      <c r="H8680" s="36">
        <v>0.114286</v>
      </c>
      <c r="I8680" s="36">
        <v>0.17857100000000001</v>
      </c>
      <c r="J8680" s="37">
        <v>5.1814274999999999</v>
      </c>
      <c r="K8680" s="32">
        <v>1.3160825849999999E-3</v>
      </c>
      <c r="L8680" s="33">
        <v>2.5399999999999999E-4</v>
      </c>
      <c r="M8680" s="33">
        <v>29.97279</v>
      </c>
      <c r="N8680" s="38">
        <v>0</v>
      </c>
      <c r="O8680" s="33">
        <v>1.146687</v>
      </c>
      <c r="P8680" s="33">
        <v>0.17427999999999999</v>
      </c>
      <c r="Q8680" s="33">
        <v>0.89646000000000003</v>
      </c>
      <c r="R8680" s="33">
        <v>6.5795539999999999</v>
      </c>
      <c r="S8680" s="33">
        <v>1.217E-3</v>
      </c>
      <c r="T8680" s="33">
        <v>6.5758477357460705E-5</v>
      </c>
      <c r="U8680" s="39" t="str">
        <f t="shared" si="270"/>
        <v>yes</v>
      </c>
      <c r="V8680" s="40">
        <v>0</v>
      </c>
      <c r="W8680" s="33">
        <v>0</v>
      </c>
      <c r="X8680" s="33">
        <v>0</v>
      </c>
      <c r="Y8680" s="33">
        <v>3.7037E-2</v>
      </c>
      <c r="Z8680" s="33">
        <v>0.111111</v>
      </c>
      <c r="AA8680" s="33">
        <v>0</v>
      </c>
      <c r="AB8680" s="33">
        <v>3.7745236666666671</v>
      </c>
      <c r="AC8680" s="32">
        <v>2.3024594366666669E-4</v>
      </c>
      <c r="AD8680" s="33">
        <v>6.0999999999999999E-5</v>
      </c>
      <c r="AE8680" s="33">
        <v>29.867180000000001</v>
      </c>
      <c r="AF8680" s="38">
        <v>1.0109999999999999E-2</v>
      </c>
      <c r="AG8680" s="33">
        <v>0.98851</v>
      </c>
      <c r="AH8680" s="33">
        <v>1.162013</v>
      </c>
      <c r="AI8680" s="33">
        <v>0.12643399999999999</v>
      </c>
      <c r="AJ8680" s="33">
        <v>0.85068699999999997</v>
      </c>
      <c r="AK8680" s="33">
        <v>0.43378100000000003</v>
      </c>
      <c r="AL8680" s="33">
        <v>1.6038719898181099E-2</v>
      </c>
      <c r="AM8680" s="39" t="str">
        <f t="shared" si="271"/>
        <v>no</v>
      </c>
      <c r="AN8680" s="33">
        <v>5.5026249028967289</v>
      </c>
      <c r="AO8680" s="38">
        <v>-4.5026249028967289</v>
      </c>
    </row>
    <row r="8681" spans="1:41" ht="17.75" customHeight="1">
      <c r="A8681" s="32" t="s">
        <v>11178</v>
      </c>
      <c r="B8681" s="33" t="s">
        <v>11179</v>
      </c>
      <c r="C8681" s="34">
        <v>3677</v>
      </c>
      <c r="D8681" s="35">
        <v>0</v>
      </c>
      <c r="E8681" s="36">
        <v>0.14285700000000001</v>
      </c>
      <c r="F8681" s="36">
        <v>7.6923000000000005E-2</v>
      </c>
      <c r="G8681" s="36">
        <v>0.6</v>
      </c>
      <c r="H8681" s="36">
        <v>0.55555600000000005</v>
      </c>
      <c r="I8681" s="36">
        <v>0.57142899999999996</v>
      </c>
      <c r="J8681" s="37">
        <v>1.2786500000000001</v>
      </c>
      <c r="K8681" s="32">
        <v>2.0675770499999999E-3</v>
      </c>
      <c r="L8681" s="33">
        <v>1.6169999999999999E-3</v>
      </c>
      <c r="M8681" s="33">
        <v>0.201211</v>
      </c>
      <c r="N8681" s="38">
        <v>3.8034999999999999E-2</v>
      </c>
      <c r="O8681" s="33">
        <v>0.94033999999999995</v>
      </c>
      <c r="P8681" s="33">
        <v>0.24351300000000001</v>
      </c>
      <c r="Q8681" s="33">
        <v>0.74889099999999997</v>
      </c>
      <c r="R8681" s="33">
        <v>3.861561</v>
      </c>
      <c r="S8681" s="33">
        <v>1.1861E-2</v>
      </c>
      <c r="T8681" s="33">
        <v>4.8701585568556303E-4</v>
      </c>
      <c r="U8681" s="39" t="str">
        <f t="shared" si="270"/>
        <v>yes</v>
      </c>
      <c r="V8681" s="40">
        <v>0</v>
      </c>
      <c r="W8681" s="33">
        <v>0.16666700000000001</v>
      </c>
      <c r="X8681" s="33">
        <v>0</v>
      </c>
      <c r="Y8681" s="33">
        <v>0.466667</v>
      </c>
      <c r="Z8681" s="33">
        <v>0.44444400000000001</v>
      </c>
      <c r="AA8681" s="33">
        <v>0.4</v>
      </c>
      <c r="AB8681" s="33">
        <v>1.0463983333333335</v>
      </c>
      <c r="AC8681" s="32">
        <v>9.6896485666666686E-4</v>
      </c>
      <c r="AD8681" s="33">
        <v>9.2599999999999996E-4</v>
      </c>
      <c r="AE8681" s="33">
        <v>6.3497999999999999E-2</v>
      </c>
      <c r="AF8681" s="38">
        <v>5.9094000000000001E-2</v>
      </c>
      <c r="AG8681" s="33">
        <v>0.95456399999999997</v>
      </c>
      <c r="AH8681" s="33">
        <v>0.34888999999999998</v>
      </c>
      <c r="AI8681" s="33">
        <v>0.59954200000000002</v>
      </c>
      <c r="AJ8681" s="33">
        <v>2.7360009999999999</v>
      </c>
      <c r="AK8681" s="33">
        <v>4.0987000000000003E-2</v>
      </c>
      <c r="AL8681" s="33">
        <v>1.5980545599052699E-3</v>
      </c>
      <c r="AM8681" s="39" t="str">
        <f t="shared" si="271"/>
        <v>no</v>
      </c>
      <c r="AN8681" s="33">
        <v>3.7810007931292842</v>
      </c>
      <c r="AO8681" s="38">
        <v>-2.7810007931292851</v>
      </c>
    </row>
    <row r="8682" spans="1:41" ht="17.75" customHeight="1">
      <c r="A8682" s="32" t="s">
        <v>11184</v>
      </c>
      <c r="B8682" s="33" t="s">
        <v>11185</v>
      </c>
      <c r="C8682" s="34">
        <v>6040</v>
      </c>
      <c r="D8682" s="35">
        <v>0</v>
      </c>
      <c r="E8682" s="36">
        <v>0.38297900000000001</v>
      </c>
      <c r="F8682" s="36">
        <v>0.37036999999999998</v>
      </c>
      <c r="G8682" s="36">
        <v>0.96296300000000001</v>
      </c>
      <c r="H8682" s="36">
        <v>0.88</v>
      </c>
      <c r="I8682" s="36">
        <v>1</v>
      </c>
      <c r="J8682" s="37">
        <v>1.1128813333333334</v>
      </c>
      <c r="K8682" s="32">
        <v>7.8680710266666662E-3</v>
      </c>
      <c r="L8682" s="33">
        <v>7.0699999999999999E-3</v>
      </c>
      <c r="M8682" s="33">
        <v>10.49086</v>
      </c>
      <c r="N8682" s="38">
        <v>7.2550000000000002E-3</v>
      </c>
      <c r="O8682" s="33">
        <v>0.99209800000000004</v>
      </c>
      <c r="P8682" s="33">
        <v>0.133325</v>
      </c>
      <c r="Q8682" s="33">
        <v>0.91718</v>
      </c>
      <c r="R8682" s="33">
        <v>7.4412250000000002</v>
      </c>
      <c r="S8682" s="33">
        <v>6.9099999999999999E-4</v>
      </c>
      <c r="T8682" s="33">
        <v>4.2660354454818403E-5</v>
      </c>
      <c r="U8682" s="39" t="str">
        <f t="shared" si="270"/>
        <v>yes</v>
      </c>
      <c r="V8682" s="40">
        <v>0</v>
      </c>
      <c r="W8682" s="33">
        <v>0.19047600000000001</v>
      </c>
      <c r="X8682" s="33">
        <v>0.5</v>
      </c>
      <c r="Y8682" s="33">
        <v>0.53571400000000002</v>
      </c>
      <c r="Z8682" s="33">
        <v>0.25</v>
      </c>
      <c r="AA8682" s="33">
        <v>1</v>
      </c>
      <c r="AB8682" s="33">
        <v>0.75014083333333337</v>
      </c>
      <c r="AC8682" s="32">
        <v>1.4192664566666667E-3</v>
      </c>
      <c r="AD8682" s="33">
        <v>1.892E-3</v>
      </c>
      <c r="AE8682" s="33">
        <v>0</v>
      </c>
      <c r="AF8682" s="38">
        <v>0.112634</v>
      </c>
      <c r="AG8682" s="33">
        <v>1.020492</v>
      </c>
      <c r="AH8682" s="33">
        <v>0.40577999999999997</v>
      </c>
      <c r="AI8682" s="33">
        <v>0.55848600000000004</v>
      </c>
      <c r="AJ8682" s="33">
        <v>2.514888</v>
      </c>
      <c r="AK8682" s="33">
        <v>5.3508E-2</v>
      </c>
      <c r="AL8682" s="33">
        <v>2.0691957530017801E-3</v>
      </c>
      <c r="AM8682" s="39" t="str">
        <f t="shared" si="271"/>
        <v>no</v>
      </c>
      <c r="AN8682" s="33">
        <v>4.3419618118642589</v>
      </c>
      <c r="AO8682" s="38">
        <v>-3.3419618118642593</v>
      </c>
    </row>
    <row r="8683" spans="1:41" ht="17.75" customHeight="1">
      <c r="A8683" s="32" t="s">
        <v>11232</v>
      </c>
      <c r="B8683" s="33" t="s">
        <v>11233</v>
      </c>
      <c r="C8683" s="34">
        <v>1134</v>
      </c>
      <c r="D8683" s="35">
        <v>4.9945000000000003E-2</v>
      </c>
      <c r="E8683" s="36">
        <v>4.6709000000000001E-2</v>
      </c>
      <c r="F8683" s="36">
        <v>4.4401000000000003E-2</v>
      </c>
      <c r="G8683" s="36">
        <v>0.111111</v>
      </c>
      <c r="H8683" s="36">
        <v>9.2740000000000003E-2</v>
      </c>
      <c r="I8683" s="36">
        <v>0.12687599999999999</v>
      </c>
      <c r="J8683" s="37">
        <v>53.88915166666667</v>
      </c>
      <c r="K8683" s="32">
        <v>6.7361439583333337E-3</v>
      </c>
      <c r="L8683" s="33">
        <v>1.25E-4</v>
      </c>
      <c r="M8683" s="33">
        <v>24.56176</v>
      </c>
      <c r="N8683" s="38">
        <v>4.9786999999999998E-2</v>
      </c>
      <c r="O8683" s="33">
        <v>0.99778100000000003</v>
      </c>
      <c r="P8683" s="33">
        <v>0.26593699999999998</v>
      </c>
      <c r="Q8683" s="33">
        <v>0.73790599999999995</v>
      </c>
      <c r="R8683" s="33">
        <v>3.7519480000000001</v>
      </c>
      <c r="S8683" s="33">
        <v>1.3266999999999999E-2</v>
      </c>
      <c r="T8683" s="33">
        <v>5.4162511413350701E-4</v>
      </c>
      <c r="U8683" s="39" t="str">
        <f t="shared" si="270"/>
        <v>yes</v>
      </c>
      <c r="V8683" s="40">
        <v>3.6986999999999999E-2</v>
      </c>
      <c r="W8683" s="33">
        <v>4.6495000000000002E-2</v>
      </c>
      <c r="X8683" s="33">
        <v>9.9585000000000007E-2</v>
      </c>
      <c r="Y8683" s="33">
        <v>5.8568000000000002E-2</v>
      </c>
      <c r="Z8683" s="33">
        <v>8.9938000000000004E-2</v>
      </c>
      <c r="AA8683" s="33">
        <v>9.6633999999999998E-2</v>
      </c>
      <c r="AB8683" s="33">
        <v>70.047338333333329</v>
      </c>
      <c r="AC8683" s="32">
        <v>5.1064509644999992E-3</v>
      </c>
      <c r="AD8683" s="33">
        <v>7.2899999999999997E-5</v>
      </c>
      <c r="AE8683" s="33">
        <v>29.969180000000001</v>
      </c>
      <c r="AF8683" s="38">
        <v>5.4782999999999998E-2</v>
      </c>
      <c r="AG8683" s="33">
        <v>0.99817699999999998</v>
      </c>
      <c r="AH8683" s="33">
        <v>0.496201</v>
      </c>
      <c r="AI8683" s="33">
        <v>0.44731199999999999</v>
      </c>
      <c r="AJ8683" s="33">
        <v>2.011638</v>
      </c>
      <c r="AK8683" s="33">
        <v>0.100436</v>
      </c>
      <c r="AL8683" s="33">
        <v>3.8202351646421098E-3</v>
      </c>
      <c r="AM8683" s="39" t="str">
        <f t="shared" si="271"/>
        <v>no</v>
      </c>
      <c r="AN8683" s="33">
        <v>-1.0562111425811245</v>
      </c>
      <c r="AO8683" s="38">
        <v>2.056211142581124</v>
      </c>
    </row>
    <row r="8684" spans="1:41" ht="17.75" customHeight="1">
      <c r="A8684" s="32" t="s">
        <v>11240</v>
      </c>
      <c r="B8684" s="33" t="s">
        <v>11241</v>
      </c>
      <c r="C8684" s="34">
        <v>553</v>
      </c>
      <c r="D8684" s="35">
        <v>0</v>
      </c>
      <c r="E8684" s="36">
        <v>3.6885000000000001E-2</v>
      </c>
      <c r="F8684" s="36">
        <v>5.8559E-2</v>
      </c>
      <c r="G8684" s="36">
        <v>5.9459999999999999E-2</v>
      </c>
      <c r="H8684" s="36">
        <v>0.12987000000000001</v>
      </c>
      <c r="I8684" s="36">
        <v>0.147679</v>
      </c>
      <c r="J8684" s="37">
        <v>17.038326666666666</v>
      </c>
      <c r="K8684" s="32">
        <v>3.7143552133333336E-3</v>
      </c>
      <c r="L8684" s="33">
        <v>2.1800000000000001E-4</v>
      </c>
      <c r="M8684" s="33">
        <v>29.79805</v>
      </c>
      <c r="N8684" s="38">
        <v>2.2502000000000001E-2</v>
      </c>
      <c r="O8684" s="33">
        <v>0.99687700000000001</v>
      </c>
      <c r="P8684" s="33">
        <v>0.13284099999999999</v>
      </c>
      <c r="Q8684" s="33">
        <v>0.91845299999999996</v>
      </c>
      <c r="R8684" s="33">
        <v>7.5043059999999997</v>
      </c>
      <c r="S8684" s="33">
        <v>6.6399999999999999E-4</v>
      </c>
      <c r="T8684" s="33">
        <v>4.1374150402054201E-5</v>
      </c>
      <c r="U8684" s="39" t="str">
        <f t="shared" si="270"/>
        <v>yes</v>
      </c>
      <c r="V8684" s="40">
        <v>7.6049999999999998E-3</v>
      </c>
      <c r="W8684" s="33">
        <v>3.2258000000000002E-2</v>
      </c>
      <c r="X8684" s="33">
        <v>9.6773999999999999E-2</v>
      </c>
      <c r="Y8684" s="33">
        <v>0.11745</v>
      </c>
      <c r="Z8684" s="33">
        <v>5.3789999999999998E-2</v>
      </c>
      <c r="AA8684" s="33">
        <v>0.17499999999999999</v>
      </c>
      <c r="AB8684" s="33">
        <v>21.088471666666667</v>
      </c>
      <c r="AC8684" s="32">
        <v>3.8170133716666668E-3</v>
      </c>
      <c r="AD8684" s="33">
        <v>1.8100000000000001E-4</v>
      </c>
      <c r="AE8684" s="33">
        <v>28.349889999999998</v>
      </c>
      <c r="AF8684" s="38">
        <v>3.9411000000000002E-2</v>
      </c>
      <c r="AG8684" s="33">
        <v>1.000267</v>
      </c>
      <c r="AH8684" s="33">
        <v>0.42124899999999998</v>
      </c>
      <c r="AI8684" s="33">
        <v>0.53000400000000003</v>
      </c>
      <c r="AJ8684" s="33">
        <v>2.3745289999999999</v>
      </c>
      <c r="AK8684" s="33">
        <v>6.3594999999999999E-2</v>
      </c>
      <c r="AL8684" s="33">
        <v>2.4487171650693601E-3</v>
      </c>
      <c r="AM8684" s="39" t="str">
        <f t="shared" si="271"/>
        <v>no</v>
      </c>
      <c r="AN8684" s="33">
        <v>0.12783936223809694</v>
      </c>
      <c r="AO8684" s="38">
        <v>0.872160637761903</v>
      </c>
    </row>
    <row r="8685" spans="1:41" ht="17.75" customHeight="1">
      <c r="A8685" s="32" t="s">
        <v>11250</v>
      </c>
      <c r="B8685" s="33" t="s">
        <v>11251</v>
      </c>
      <c r="C8685" s="34">
        <v>3335</v>
      </c>
      <c r="D8685" s="35">
        <v>0.23151099999999999</v>
      </c>
      <c r="E8685" s="36">
        <v>0.22709199999999999</v>
      </c>
      <c r="F8685" s="36">
        <v>0.17886199999999999</v>
      </c>
      <c r="G8685" s="36">
        <v>0.22916700000000001</v>
      </c>
      <c r="H8685" s="36">
        <v>0.29357800000000001</v>
      </c>
      <c r="I8685" s="36">
        <v>0.40366999999999997</v>
      </c>
      <c r="J8685" s="37">
        <v>12.750998166666667</v>
      </c>
      <c r="K8685" s="32">
        <v>4.6158613363333333E-3</v>
      </c>
      <c r="L8685" s="33">
        <v>3.6200000000000002E-4</v>
      </c>
      <c r="M8685" s="33">
        <v>29.911480000000001</v>
      </c>
      <c r="N8685" s="38">
        <v>0.19520599999999999</v>
      </c>
      <c r="O8685" s="33">
        <v>1.013477</v>
      </c>
      <c r="P8685" s="33">
        <v>0.21426899999999999</v>
      </c>
      <c r="Q8685" s="33">
        <v>0.81733299999999998</v>
      </c>
      <c r="R8685" s="33">
        <v>4.7299329999999999</v>
      </c>
      <c r="S8685" s="33">
        <v>5.1960000000000001E-3</v>
      </c>
      <c r="T8685" s="33">
        <v>2.28166203525436E-4</v>
      </c>
      <c r="U8685" s="39" t="str">
        <f t="shared" si="270"/>
        <v>yes</v>
      </c>
      <c r="V8685" s="40">
        <v>0.125</v>
      </c>
      <c r="W8685" s="33">
        <v>0.21875</v>
      </c>
      <c r="X8685" s="33">
        <v>0.165217</v>
      </c>
      <c r="Y8685" s="33">
        <v>0.21774199999999999</v>
      </c>
      <c r="Z8685" s="33">
        <v>0.236842</v>
      </c>
      <c r="AA8685" s="33">
        <v>0.17957699999999999</v>
      </c>
      <c r="AB8685" s="33">
        <v>12.528361666666667</v>
      </c>
      <c r="AC8685" s="32">
        <v>8.0557365516666676E-4</v>
      </c>
      <c r="AD8685" s="33">
        <v>6.4300000000000004E-5</v>
      </c>
      <c r="AE8685" s="33">
        <v>0.27080700000000002</v>
      </c>
      <c r="AF8685" s="38">
        <v>0.17647299999999999</v>
      </c>
      <c r="AG8685" s="33">
        <v>0.98776600000000003</v>
      </c>
      <c r="AH8685" s="33">
        <v>1.221376</v>
      </c>
      <c r="AI8685" s="33">
        <v>0.115678</v>
      </c>
      <c r="AJ8685" s="33">
        <v>0.80873200000000001</v>
      </c>
      <c r="AK8685" s="33">
        <v>0.45541199999999998</v>
      </c>
      <c r="AL8685" s="33">
        <v>1.6823208348865901E-2</v>
      </c>
      <c r="AM8685" s="39" t="str">
        <f t="shared" si="271"/>
        <v>no</v>
      </c>
      <c r="AN8685" s="33">
        <v>99.105527289531636</v>
      </c>
      <c r="AO8685" s="38">
        <v>-98.105527289531651</v>
      </c>
    </row>
    <row r="8686" spans="1:41" ht="17.75" customHeight="1">
      <c r="A8686" s="32" t="s">
        <v>11276</v>
      </c>
      <c r="B8686" s="33" t="s">
        <v>11277</v>
      </c>
      <c r="C8686" s="34">
        <v>334</v>
      </c>
      <c r="D8686" s="35">
        <v>0.14285700000000001</v>
      </c>
      <c r="E8686" s="36">
        <v>0.18181800000000001</v>
      </c>
      <c r="F8686" s="36">
        <v>0</v>
      </c>
      <c r="G8686" s="36">
        <v>0.61538499999999996</v>
      </c>
      <c r="H8686" s="36">
        <v>0.66666700000000001</v>
      </c>
      <c r="I8686" s="36">
        <v>1</v>
      </c>
      <c r="J8686" s="37">
        <v>0.60688816666666667</v>
      </c>
      <c r="K8686" s="32">
        <v>1.7678652294999999E-3</v>
      </c>
      <c r="L8686" s="33">
        <v>2.9129999999999998E-3</v>
      </c>
      <c r="M8686" s="33">
        <v>29.872150000000001</v>
      </c>
      <c r="N8686" s="38">
        <v>5.0108E-2</v>
      </c>
      <c r="O8686" s="33">
        <v>1.0563070000000001</v>
      </c>
      <c r="P8686" s="33">
        <v>0.208485</v>
      </c>
      <c r="Q8686" s="33">
        <v>0.83697600000000005</v>
      </c>
      <c r="R8686" s="33">
        <v>5.0665820000000004</v>
      </c>
      <c r="S8686" s="33">
        <v>3.8779999999999999E-3</v>
      </c>
      <c r="T8686" s="33">
        <v>1.7554392878839099E-4</v>
      </c>
      <c r="U8686" s="39" t="str">
        <f t="shared" si="270"/>
        <v>yes</v>
      </c>
      <c r="V8686" s="40">
        <v>0</v>
      </c>
      <c r="W8686" s="33">
        <v>0</v>
      </c>
      <c r="X8686" s="33">
        <v>4.3478000000000003E-2</v>
      </c>
      <c r="Y8686" s="33">
        <v>0.117647</v>
      </c>
      <c r="Z8686" s="33">
        <v>0</v>
      </c>
      <c r="AA8686" s="33">
        <v>1</v>
      </c>
      <c r="AB8686" s="33">
        <v>0.74966200000000016</v>
      </c>
      <c r="AC8686" s="32">
        <v>8.2087989000000018E-4</v>
      </c>
      <c r="AD8686" s="33">
        <v>1.0950000000000001E-3</v>
      </c>
      <c r="AE8686" s="33">
        <v>0.10451299999999999</v>
      </c>
      <c r="AF8686" s="38">
        <v>0</v>
      </c>
      <c r="AG8686" s="33">
        <v>1.353637</v>
      </c>
      <c r="AH8686" s="33">
        <v>0.56474800000000003</v>
      </c>
      <c r="AI8686" s="33">
        <v>0.53466999999999998</v>
      </c>
      <c r="AJ8686" s="33">
        <v>2.396887</v>
      </c>
      <c r="AK8686" s="33">
        <v>6.1858000000000003E-2</v>
      </c>
      <c r="AL8686" s="33">
        <v>2.38276352198856E-3</v>
      </c>
      <c r="AM8686" s="39" t="str">
        <f t="shared" si="271"/>
        <v>no</v>
      </c>
      <c r="AN8686" s="33">
        <v>-3.6310054100049314</v>
      </c>
      <c r="AO8686" s="38">
        <v>4.6310054100049314</v>
      </c>
    </row>
    <row r="8687" spans="1:41" ht="17.75" customHeight="1">
      <c r="A8687" s="32" t="s">
        <v>11290</v>
      </c>
      <c r="B8687" s="33" t="s">
        <v>11291</v>
      </c>
      <c r="C8687" s="34">
        <v>3641</v>
      </c>
      <c r="D8687" s="35">
        <v>0</v>
      </c>
      <c r="E8687" s="36">
        <v>7.0175000000000001E-2</v>
      </c>
      <c r="F8687" s="36">
        <v>0.37894699999999998</v>
      </c>
      <c r="G8687" s="36">
        <v>0.63888900000000004</v>
      </c>
      <c r="H8687" s="36">
        <v>0.58181799999999995</v>
      </c>
      <c r="I8687" s="36">
        <v>0.78571400000000002</v>
      </c>
      <c r="J8687" s="37">
        <v>2.5523583333333333</v>
      </c>
      <c r="K8687" s="32">
        <v>6.5774274249999999E-3</v>
      </c>
      <c r="L8687" s="33">
        <v>2.5769999999999999E-3</v>
      </c>
      <c r="M8687" s="33">
        <v>7.8149379999999997</v>
      </c>
      <c r="N8687" s="38">
        <v>3.8633000000000001E-2</v>
      </c>
      <c r="O8687" s="33">
        <v>0.93425599999999998</v>
      </c>
      <c r="P8687" s="33">
        <v>0.16240399999999999</v>
      </c>
      <c r="Q8687" s="33">
        <v>0.86874300000000004</v>
      </c>
      <c r="R8687" s="33">
        <v>5.7526630000000001</v>
      </c>
      <c r="S8687" s="33">
        <v>2.2269999999999998E-3</v>
      </c>
      <c r="T8687" s="33">
        <v>1.08643736699993E-4</v>
      </c>
      <c r="U8687" s="39" t="str">
        <f t="shared" si="270"/>
        <v>yes</v>
      </c>
      <c r="V8687" s="40">
        <v>5.7142999999999999E-2</v>
      </c>
      <c r="W8687" s="33">
        <v>0.117647</v>
      </c>
      <c r="X8687" s="33">
        <v>0.3</v>
      </c>
      <c r="Y8687" s="33">
        <v>0.44444400000000001</v>
      </c>
      <c r="Z8687" s="33">
        <v>0.61538499999999996</v>
      </c>
      <c r="AA8687" s="33">
        <v>0.41666700000000001</v>
      </c>
      <c r="AB8687" s="33">
        <v>2.1500825000000003</v>
      </c>
      <c r="AC8687" s="32">
        <v>2.3607905850000005E-3</v>
      </c>
      <c r="AD8687" s="33">
        <v>1.098E-3</v>
      </c>
      <c r="AE8687" s="33">
        <v>14.51276</v>
      </c>
      <c r="AF8687" s="38">
        <v>0.13942399999999999</v>
      </c>
      <c r="AG8687" s="33">
        <v>0.92560100000000001</v>
      </c>
      <c r="AH8687" s="33">
        <v>0.31037599999999999</v>
      </c>
      <c r="AI8687" s="33">
        <v>0.64011899999999999</v>
      </c>
      <c r="AJ8687" s="33">
        <v>2.9821930000000001</v>
      </c>
      <c r="AK8687" s="33">
        <v>3.0721999999999999E-2</v>
      </c>
      <c r="AL8687" s="33">
        <v>1.2080526598740599E-3</v>
      </c>
      <c r="AM8687" s="39" t="str">
        <f t="shared" si="271"/>
        <v>no</v>
      </c>
      <c r="AN8687" s="33">
        <v>5.9742163972154163</v>
      </c>
      <c r="AO8687" s="38">
        <v>-4.9742163972154172</v>
      </c>
    </row>
    <row r="8688" spans="1:41" ht="17.75" customHeight="1">
      <c r="A8688" s="32" t="s">
        <v>11296</v>
      </c>
      <c r="B8688" s="33" t="s">
        <v>11297</v>
      </c>
      <c r="C8688" s="34">
        <v>831</v>
      </c>
      <c r="D8688" s="35">
        <v>0.08</v>
      </c>
      <c r="E8688" s="36">
        <v>0.18518499999999999</v>
      </c>
      <c r="F8688" s="36">
        <v>0.461538</v>
      </c>
      <c r="G8688" s="36">
        <v>0.160714</v>
      </c>
      <c r="H8688" s="36">
        <v>0.59016400000000002</v>
      </c>
      <c r="I8688" s="36">
        <v>0.76</v>
      </c>
      <c r="J8688" s="37">
        <v>2.6314919999999997</v>
      </c>
      <c r="K8688" s="32">
        <v>4.0814440919999997E-3</v>
      </c>
      <c r="L8688" s="33">
        <v>1.5510000000000001E-3</v>
      </c>
      <c r="M8688" s="33">
        <v>22.236899999999999</v>
      </c>
      <c r="N8688" s="38">
        <v>0.13181100000000001</v>
      </c>
      <c r="O8688" s="33">
        <v>1.0259039999999999</v>
      </c>
      <c r="P8688" s="33">
        <v>0.27340900000000001</v>
      </c>
      <c r="Q8688" s="33">
        <v>0.73793799999999998</v>
      </c>
      <c r="R8688" s="33">
        <v>3.7522630000000001</v>
      </c>
      <c r="S8688" s="33">
        <v>1.3263E-2</v>
      </c>
      <c r="T8688" s="33">
        <v>5.4149380223743402E-4</v>
      </c>
      <c r="U8688" s="39" t="str">
        <f t="shared" si="270"/>
        <v>yes</v>
      </c>
      <c r="V8688" s="40">
        <v>6.5934000000000006E-2</v>
      </c>
      <c r="W8688" s="33">
        <v>0.37078699999999998</v>
      </c>
      <c r="X8688" s="33">
        <v>0.235294</v>
      </c>
      <c r="Y8688" s="33">
        <v>0.23</v>
      </c>
      <c r="Z8688" s="33">
        <v>0.25</v>
      </c>
      <c r="AA8688" s="33">
        <v>0.67391299999999998</v>
      </c>
      <c r="AB8688" s="33">
        <v>2.6156933333333336</v>
      </c>
      <c r="AC8688" s="32">
        <v>2.1605626933333334E-3</v>
      </c>
      <c r="AD8688" s="33">
        <v>8.2600000000000002E-4</v>
      </c>
      <c r="AE8688" s="33">
        <v>6.8345000000000003E-2</v>
      </c>
      <c r="AF8688" s="38">
        <v>0.14421999999999999</v>
      </c>
      <c r="AG8688" s="33">
        <v>1.016832</v>
      </c>
      <c r="AH8688" s="33">
        <v>0.41880200000000001</v>
      </c>
      <c r="AI8688" s="33">
        <v>0.541072</v>
      </c>
      <c r="AJ8688" s="33">
        <v>2.4279549999999999</v>
      </c>
      <c r="AK8688" s="33">
        <v>5.9531000000000001E-2</v>
      </c>
      <c r="AL8688" s="33">
        <v>2.2959431125861001E-3</v>
      </c>
      <c r="AM8688" s="39" t="str">
        <f t="shared" si="271"/>
        <v>no</v>
      </c>
      <c r="AN8688" s="33">
        <v>105.63014744271084</v>
      </c>
      <c r="AO8688" s="38">
        <v>-104.63014744271084</v>
      </c>
    </row>
    <row r="8689" spans="1:41" ht="17.75" customHeight="1">
      <c r="A8689" s="32" t="s">
        <v>11324</v>
      </c>
      <c r="B8689" s="33" t="s">
        <v>11325</v>
      </c>
      <c r="C8689" s="34">
        <v>15593</v>
      </c>
      <c r="D8689" s="35">
        <v>0.111111</v>
      </c>
      <c r="E8689" s="36">
        <v>0.1</v>
      </c>
      <c r="F8689" s="36">
        <v>0</v>
      </c>
      <c r="G8689" s="36">
        <v>0.44444400000000001</v>
      </c>
      <c r="H8689" s="36">
        <v>0.4</v>
      </c>
      <c r="I8689" s="36">
        <v>1</v>
      </c>
      <c r="J8689" s="37">
        <v>0.32291083333333331</v>
      </c>
      <c r="K8689" s="32">
        <v>6.3645725249999996E-4</v>
      </c>
      <c r="L8689" s="33">
        <v>1.9710000000000001E-3</v>
      </c>
      <c r="M8689" s="33">
        <v>10.00099</v>
      </c>
      <c r="N8689" s="38">
        <v>0</v>
      </c>
      <c r="O8689" s="33">
        <v>1.088886</v>
      </c>
      <c r="P8689" s="33">
        <v>0.266594</v>
      </c>
      <c r="Q8689" s="33">
        <v>0.76939999999999997</v>
      </c>
      <c r="R8689" s="33">
        <v>4.084435</v>
      </c>
      <c r="S8689" s="33">
        <v>9.4979999999999995E-3</v>
      </c>
      <c r="T8689" s="33">
        <v>3.9627680990501099E-4</v>
      </c>
      <c r="U8689" s="39" t="str">
        <f t="shared" si="270"/>
        <v>yes</v>
      </c>
      <c r="V8689" s="40">
        <v>8.3333000000000004E-2</v>
      </c>
      <c r="W8689" s="33">
        <v>0</v>
      </c>
      <c r="X8689" s="33">
        <v>0</v>
      </c>
      <c r="Y8689" s="33">
        <v>0.66666700000000001</v>
      </c>
      <c r="Z8689" s="33">
        <v>1</v>
      </c>
      <c r="AA8689" s="33">
        <v>0.4</v>
      </c>
      <c r="AB8689" s="33">
        <v>0.25920216666666668</v>
      </c>
      <c r="AC8689" s="32">
        <v>7.1643478866666665E-4</v>
      </c>
      <c r="AD8689" s="33">
        <v>2.764E-3</v>
      </c>
      <c r="AE8689" s="33">
        <v>29.85896</v>
      </c>
      <c r="AF8689" s="38">
        <v>0</v>
      </c>
      <c r="AG8689" s="33">
        <v>0.86754699999999996</v>
      </c>
      <c r="AH8689" s="33">
        <v>0.36038199999999998</v>
      </c>
      <c r="AI8689" s="33">
        <v>0.53682700000000005</v>
      </c>
      <c r="AJ8689" s="33">
        <v>2.4073000000000002</v>
      </c>
      <c r="AK8689" s="33">
        <v>6.1067000000000003E-2</v>
      </c>
      <c r="AL8689" s="33">
        <v>2.3534748940862802E-3</v>
      </c>
      <c r="AM8689" s="39" t="str">
        <f t="shared" si="271"/>
        <v>no</v>
      </c>
      <c r="AN8689" s="33">
        <v>-0.53861356390990134</v>
      </c>
      <c r="AO8689" s="38">
        <v>1.538613563909901</v>
      </c>
    </row>
    <row r="8690" spans="1:41" ht="17.75" customHeight="1">
      <c r="A8690" s="32" t="s">
        <v>11408</v>
      </c>
      <c r="B8690" s="33" t="s">
        <v>11409</v>
      </c>
      <c r="C8690" s="34">
        <v>3012</v>
      </c>
      <c r="D8690" s="35">
        <v>0</v>
      </c>
      <c r="E8690" s="36">
        <v>0.132075</v>
      </c>
      <c r="F8690" s="36">
        <v>5.5556000000000001E-2</v>
      </c>
      <c r="G8690" s="36">
        <v>0.163636</v>
      </c>
      <c r="H8690" s="36">
        <v>0.31914900000000002</v>
      </c>
      <c r="I8690" s="36">
        <v>0.45454499999999998</v>
      </c>
      <c r="J8690" s="37">
        <v>3.6364283333333329</v>
      </c>
      <c r="K8690" s="32">
        <v>2.9091426666666663E-3</v>
      </c>
      <c r="L8690" s="33">
        <v>8.0000000000000004E-4</v>
      </c>
      <c r="M8690" s="33">
        <v>29.666810000000002</v>
      </c>
      <c r="N8690" s="38">
        <v>2.9658E-2</v>
      </c>
      <c r="O8690" s="33">
        <v>1.005622</v>
      </c>
      <c r="P8690" s="33">
        <v>0.11805499999999999</v>
      </c>
      <c r="Q8690" s="33">
        <v>0.93553500000000001</v>
      </c>
      <c r="R8690" s="33">
        <v>8.5182669999999998</v>
      </c>
      <c r="S8690" s="33">
        <v>3.6699999999999998E-4</v>
      </c>
      <c r="T8690" s="33">
        <v>2.6666842589694799E-5</v>
      </c>
      <c r="U8690" s="39" t="str">
        <f t="shared" si="270"/>
        <v>yes</v>
      </c>
      <c r="V8690" s="40">
        <v>3.7037E-2</v>
      </c>
      <c r="W8690" s="33">
        <v>5.4545999999999997E-2</v>
      </c>
      <c r="X8690" s="33">
        <v>0.25</v>
      </c>
      <c r="Y8690" s="33">
        <v>9.5238000000000003E-2</v>
      </c>
      <c r="Z8690" s="33">
        <v>0.107143</v>
      </c>
      <c r="AA8690" s="33">
        <v>0.36363600000000001</v>
      </c>
      <c r="AB8690" s="33">
        <v>2.0044606666666671</v>
      </c>
      <c r="AC8690" s="32">
        <v>7.737218173333335E-4</v>
      </c>
      <c r="AD8690" s="33">
        <v>3.86E-4</v>
      </c>
      <c r="AE8690" s="33">
        <v>29.798279999999998</v>
      </c>
      <c r="AF8690" s="38">
        <v>7.1066000000000004E-2</v>
      </c>
      <c r="AG8690" s="33">
        <v>1.0152669999999999</v>
      </c>
      <c r="AH8690" s="33">
        <v>0.48772300000000002</v>
      </c>
      <c r="AI8690" s="33">
        <v>0.464281</v>
      </c>
      <c r="AJ8690" s="33">
        <v>2.081645</v>
      </c>
      <c r="AK8690" s="33">
        <v>9.1869999999999993E-2</v>
      </c>
      <c r="AL8690" s="33">
        <v>3.5011588846926198E-3</v>
      </c>
      <c r="AM8690" s="39" t="str">
        <f t="shared" si="271"/>
        <v>no</v>
      </c>
      <c r="AN8690" s="33">
        <v>2.223541626957573</v>
      </c>
      <c r="AO8690" s="38">
        <v>-1.223541626957573</v>
      </c>
    </row>
    <row r="8691" spans="1:41" ht="17.75" customHeight="1">
      <c r="A8691" s="32" t="s">
        <v>11442</v>
      </c>
      <c r="B8691" s="33" t="s">
        <v>11443</v>
      </c>
      <c r="C8691" s="34">
        <v>1153</v>
      </c>
      <c r="D8691" s="35">
        <v>0.118421</v>
      </c>
      <c r="E8691" s="36">
        <v>4.6729E-2</v>
      </c>
      <c r="F8691" s="36">
        <v>0.194969</v>
      </c>
      <c r="G8691" s="36">
        <v>0.222222</v>
      </c>
      <c r="H8691" s="36">
        <v>0.26717600000000002</v>
      </c>
      <c r="I8691" s="36">
        <v>0.28000000000000003</v>
      </c>
      <c r="J8691" s="37">
        <v>4.0788419999999999</v>
      </c>
      <c r="K8691" s="32">
        <v>1.4316735420000001E-3</v>
      </c>
      <c r="L8691" s="33">
        <v>3.5100000000000002E-4</v>
      </c>
      <c r="M8691" s="33">
        <v>5.6690000000000004E-3</v>
      </c>
      <c r="N8691" s="38">
        <v>0.111026</v>
      </c>
      <c r="O8691" s="33">
        <v>0.98850800000000005</v>
      </c>
      <c r="P8691" s="33">
        <v>0.28398899999999999</v>
      </c>
      <c r="Q8691" s="33">
        <v>0.70787500000000003</v>
      </c>
      <c r="R8691" s="33">
        <v>3.4807969999999999</v>
      </c>
      <c r="S8691" s="33">
        <v>1.7644E-2</v>
      </c>
      <c r="T8691" s="33">
        <v>7.1070179546779797E-4</v>
      </c>
      <c r="U8691" s="39" t="str">
        <f t="shared" si="270"/>
        <v>yes</v>
      </c>
      <c r="V8691" s="40">
        <v>0.14141400000000001</v>
      </c>
      <c r="W8691" s="33">
        <v>0.12</v>
      </c>
      <c r="X8691" s="33">
        <v>0.17777799999999999</v>
      </c>
      <c r="Y8691" s="33">
        <v>0.31297700000000001</v>
      </c>
      <c r="Z8691" s="33">
        <v>0.20560700000000001</v>
      </c>
      <c r="AA8691" s="33">
        <v>0.261905</v>
      </c>
      <c r="AB8691" s="33">
        <v>3.6530200000000002</v>
      </c>
      <c r="AC8691" s="32">
        <v>7.7078722000000009E-4</v>
      </c>
      <c r="AD8691" s="33">
        <v>2.1100000000000001E-4</v>
      </c>
      <c r="AE8691" s="33">
        <v>29.36092</v>
      </c>
      <c r="AF8691" s="38">
        <v>0.162048</v>
      </c>
      <c r="AG8691" s="33">
        <v>0.98718300000000003</v>
      </c>
      <c r="AH8691" s="33">
        <v>0.58016599999999996</v>
      </c>
      <c r="AI8691" s="33">
        <v>0.36670999999999998</v>
      </c>
      <c r="AJ8691" s="33">
        <v>1.7015530000000001</v>
      </c>
      <c r="AK8691" s="33">
        <v>0.14957699999999999</v>
      </c>
      <c r="AL8691" s="33">
        <v>5.6434175950993998E-3</v>
      </c>
      <c r="AM8691" s="39" t="str">
        <f t="shared" si="271"/>
        <v>no</v>
      </c>
      <c r="AN8691" s="33">
        <v>5.6157551131615202</v>
      </c>
      <c r="AO8691" s="38">
        <v>-4.6157551131615211</v>
      </c>
    </row>
    <row r="8692" spans="1:41" ht="17.75" customHeight="1">
      <c r="A8692" s="32" t="s">
        <v>11454</v>
      </c>
      <c r="B8692" s="33" t="s">
        <v>11455</v>
      </c>
      <c r="C8692" s="34">
        <v>1423</v>
      </c>
      <c r="D8692" s="35">
        <v>3.5293999999999999E-2</v>
      </c>
      <c r="E8692" s="36">
        <v>3.4945999999999998E-2</v>
      </c>
      <c r="F8692" s="36">
        <v>6.5326999999999996E-2</v>
      </c>
      <c r="G8692" s="36">
        <v>6.7511000000000002E-2</v>
      </c>
      <c r="H8692" s="36">
        <v>0.119565</v>
      </c>
      <c r="I8692" s="36">
        <v>0.13461500000000001</v>
      </c>
      <c r="J8692" s="37">
        <v>11.9298065</v>
      </c>
      <c r="K8692" s="32">
        <v>1.9803478789999999E-3</v>
      </c>
      <c r="L8692" s="33">
        <v>1.66E-4</v>
      </c>
      <c r="M8692" s="33">
        <v>29.85755</v>
      </c>
      <c r="N8692" s="38">
        <v>3.8736E-2</v>
      </c>
      <c r="O8692" s="33">
        <v>0.99803600000000003</v>
      </c>
      <c r="P8692" s="33">
        <v>0.104002</v>
      </c>
      <c r="Q8692" s="33">
        <v>0.94850100000000004</v>
      </c>
      <c r="R8692" s="33">
        <v>9.5963259999999995</v>
      </c>
      <c r="S8692" s="33">
        <v>2.0799999999999999E-4</v>
      </c>
      <c r="T8692" s="33">
        <v>1.7858834899551601E-5</v>
      </c>
      <c r="U8692" s="39" t="str">
        <f t="shared" si="270"/>
        <v>yes</v>
      </c>
      <c r="V8692" s="40">
        <v>5.2458999999999999E-2</v>
      </c>
      <c r="W8692" s="33">
        <v>6.3973000000000002E-2</v>
      </c>
      <c r="X8692" s="33">
        <v>0.14285700000000001</v>
      </c>
      <c r="Y8692" s="33">
        <v>6.8093000000000001E-2</v>
      </c>
      <c r="Z8692" s="33">
        <v>7.4310000000000001E-2</v>
      </c>
      <c r="AA8692" s="33">
        <v>8.0644999999999994E-2</v>
      </c>
      <c r="AB8692" s="33">
        <v>13.8077665</v>
      </c>
      <c r="AC8692" s="32">
        <v>1.38077665E-7</v>
      </c>
      <c r="AD8692" s="33">
        <v>1E-8</v>
      </c>
      <c r="AE8692" s="33">
        <v>29.995090000000001</v>
      </c>
      <c r="AF8692" s="38">
        <v>8.0387E-2</v>
      </c>
      <c r="AG8692" s="33">
        <v>-3.5028000000000001</v>
      </c>
      <c r="AH8692" s="33">
        <v>5719.826</v>
      </c>
      <c r="AI8692" s="33">
        <v>7.4999999999999997E-8</v>
      </c>
      <c r="AJ8692" s="33">
        <v>-6.0999999999999997E-4</v>
      </c>
      <c r="AK8692" s="33">
        <v>0.99953499999999995</v>
      </c>
      <c r="AL8692" s="33">
        <v>3.63193921979581E-2</v>
      </c>
      <c r="AM8692" s="39" t="str">
        <f t="shared" si="271"/>
        <v>no</v>
      </c>
      <c r="AN8692" s="33">
        <v>-65.468826344963844</v>
      </c>
      <c r="AO8692" s="38">
        <v>66.468826344963844</v>
      </c>
    </row>
    <row r="8693" spans="1:41" ht="17.75" customHeight="1">
      <c r="A8693" s="32" t="s">
        <v>11562</v>
      </c>
      <c r="B8693" s="33" t="s">
        <v>11563</v>
      </c>
      <c r="C8693" s="34">
        <v>11170</v>
      </c>
      <c r="D8693" s="35">
        <v>6.25E-2</v>
      </c>
      <c r="E8693" s="36">
        <v>2.4389999999999998E-2</v>
      </c>
      <c r="F8693" s="36">
        <v>8.1081E-2</v>
      </c>
      <c r="G8693" s="36">
        <v>8.5106000000000001E-2</v>
      </c>
      <c r="H8693" s="36">
        <v>0.34482800000000002</v>
      </c>
      <c r="I8693" s="36">
        <v>0.57142899999999996</v>
      </c>
      <c r="J8693" s="37">
        <v>1.2722709999999999</v>
      </c>
      <c r="K8693" s="32">
        <v>1.2811768970000001E-3</v>
      </c>
      <c r="L8693" s="33">
        <v>1.0070000000000001E-3</v>
      </c>
      <c r="M8693" s="33">
        <v>29.68486</v>
      </c>
      <c r="N8693" s="38">
        <v>0</v>
      </c>
      <c r="O8693" s="33">
        <v>1.0403560000000001</v>
      </c>
      <c r="P8693" s="33">
        <v>0.14232600000000001</v>
      </c>
      <c r="Q8693" s="33">
        <v>0.91442900000000005</v>
      </c>
      <c r="R8693" s="33">
        <v>7.3096649999999999</v>
      </c>
      <c r="S8693" s="33">
        <v>7.5100000000000004E-4</v>
      </c>
      <c r="T8693" s="33">
        <v>4.5324000650755601E-5</v>
      </c>
      <c r="U8693" s="39" t="str">
        <f t="shared" si="270"/>
        <v>yes</v>
      </c>
      <c r="V8693" s="40">
        <v>0</v>
      </c>
      <c r="W8693" s="33">
        <v>0.108108</v>
      </c>
      <c r="X8693" s="33">
        <v>0.16279099999999999</v>
      </c>
      <c r="Y8693" s="33">
        <v>0.408163</v>
      </c>
      <c r="Z8693" s="33">
        <v>0.125</v>
      </c>
      <c r="AA8693" s="33">
        <v>1</v>
      </c>
      <c r="AB8693" s="33">
        <v>1.3967305000000001</v>
      </c>
      <c r="AC8693" s="32">
        <v>2.2794641760000003E-3</v>
      </c>
      <c r="AD8693" s="33">
        <v>1.632E-3</v>
      </c>
      <c r="AE8693" s="33">
        <v>29.652729999999998</v>
      </c>
      <c r="AF8693" s="38">
        <v>2.2352E-2</v>
      </c>
      <c r="AG8693" s="33">
        <v>1.0699289999999999</v>
      </c>
      <c r="AH8693" s="33">
        <v>0.39656200000000003</v>
      </c>
      <c r="AI8693" s="33">
        <v>0.59280900000000003</v>
      </c>
      <c r="AJ8693" s="33">
        <v>2.69801</v>
      </c>
      <c r="AK8693" s="33">
        <v>4.2886000000000001E-2</v>
      </c>
      <c r="AL8693" s="33">
        <v>1.66974018247535E-3</v>
      </c>
      <c r="AM8693" s="39" t="str">
        <f t="shared" si="271"/>
        <v>no</v>
      </c>
      <c r="AN8693" s="33">
        <v>6.1733338739068424</v>
      </c>
      <c r="AO8693" s="38">
        <v>-5.1733338739068415</v>
      </c>
    </row>
    <row r="8694" spans="1:41" ht="17.75" customHeight="1">
      <c r="A8694" s="32" t="s">
        <v>11592</v>
      </c>
      <c r="B8694" s="33" t="s">
        <v>11593</v>
      </c>
      <c r="C8694" s="34">
        <v>3091</v>
      </c>
      <c r="D8694" s="35">
        <v>0</v>
      </c>
      <c r="E8694" s="36">
        <v>6.6554000000000002E-2</v>
      </c>
      <c r="F8694" s="36">
        <v>0.14971200000000001</v>
      </c>
      <c r="G8694" s="36">
        <v>0.272899</v>
      </c>
      <c r="H8694" s="36">
        <v>0.28914099999999998</v>
      </c>
      <c r="I8694" s="36">
        <v>0.42988500000000002</v>
      </c>
      <c r="J8694" s="37">
        <v>35.503863333333335</v>
      </c>
      <c r="K8694" s="32">
        <v>2.6947432270000002E-2</v>
      </c>
      <c r="L8694" s="33">
        <v>7.5900000000000002E-4</v>
      </c>
      <c r="M8694" s="33">
        <v>29.95213</v>
      </c>
      <c r="N8694" s="38">
        <v>5.4743E-2</v>
      </c>
      <c r="O8694" s="33">
        <v>0.98758299999999999</v>
      </c>
      <c r="P8694" s="33">
        <v>0.14289199999999999</v>
      </c>
      <c r="Q8694" s="33">
        <v>0.90524499999999997</v>
      </c>
      <c r="R8694" s="33">
        <v>6.9114060000000004</v>
      </c>
      <c r="S8694" s="33">
        <v>9.7199999999999999E-4</v>
      </c>
      <c r="T8694" s="33">
        <v>5.5096374974569301E-5</v>
      </c>
      <c r="U8694" s="39" t="str">
        <f t="shared" si="270"/>
        <v>yes</v>
      </c>
      <c r="V8694" s="40">
        <v>0</v>
      </c>
      <c r="W8694" s="33">
        <v>0.114844</v>
      </c>
      <c r="X8694" s="33">
        <v>0.17930299999999999</v>
      </c>
      <c r="Y8694" s="33">
        <v>0.158022</v>
      </c>
      <c r="Z8694" s="33">
        <v>0.21639800000000001</v>
      </c>
      <c r="AA8694" s="33">
        <v>0.206897</v>
      </c>
      <c r="AB8694" s="33">
        <v>35.667684999999999</v>
      </c>
      <c r="AC8694" s="32">
        <v>9.3092657849999996E-3</v>
      </c>
      <c r="AD8694" s="33">
        <v>2.61E-4</v>
      </c>
      <c r="AE8694" s="33">
        <v>29.933299999999999</v>
      </c>
      <c r="AF8694" s="38">
        <v>9.1518000000000002E-2</v>
      </c>
      <c r="AG8694" s="33">
        <v>0.98587000000000002</v>
      </c>
      <c r="AH8694" s="33">
        <v>0.41611999999999999</v>
      </c>
      <c r="AI8694" s="33">
        <v>0.52888400000000002</v>
      </c>
      <c r="AJ8694" s="33">
        <v>2.3691979999999999</v>
      </c>
      <c r="AK8694" s="33">
        <v>6.4016000000000003E-2</v>
      </c>
      <c r="AL8694" s="33">
        <v>2.4643784887395099E-3</v>
      </c>
      <c r="AM8694" s="39" t="str">
        <f t="shared" si="271"/>
        <v>no</v>
      </c>
      <c r="AN8694" s="33">
        <v>-230.88070691323864</v>
      </c>
      <c r="AO8694" s="38">
        <v>231.88070691323861</v>
      </c>
    </row>
    <row r="8695" spans="1:41" ht="17.75" customHeight="1">
      <c r="A8695" s="32" t="s">
        <v>11610</v>
      </c>
      <c r="B8695" s="33" t="s">
        <v>11611</v>
      </c>
      <c r="C8695" s="34">
        <v>475</v>
      </c>
      <c r="D8695" s="35">
        <v>0.4</v>
      </c>
      <c r="E8695" s="36">
        <v>0.30327900000000002</v>
      </c>
      <c r="F8695" s="36">
        <v>0.46728999999999998</v>
      </c>
      <c r="G8695" s="36">
        <v>0.51200000000000001</v>
      </c>
      <c r="H8695" s="36">
        <v>0.703125</v>
      </c>
      <c r="I8695" s="36">
        <v>0.82857099999999995</v>
      </c>
      <c r="J8695" s="37">
        <v>7.9294153333333339</v>
      </c>
      <c r="K8695" s="32">
        <v>1.4050923970666667E-2</v>
      </c>
      <c r="L8695" s="33">
        <v>1.7719999999999999E-3</v>
      </c>
      <c r="M8695" s="33">
        <v>29.98291</v>
      </c>
      <c r="N8695" s="38">
        <v>0.34074300000000002</v>
      </c>
      <c r="O8695" s="33">
        <v>1.0167459999999999</v>
      </c>
      <c r="P8695" s="33">
        <v>0.112774</v>
      </c>
      <c r="Q8695" s="33">
        <v>0.942052</v>
      </c>
      <c r="R8695" s="33">
        <v>9.0157799999999995</v>
      </c>
      <c r="S8695" s="33">
        <v>2.7999999999999998E-4</v>
      </c>
      <c r="T8695" s="33">
        <v>2.1976594040655199E-5</v>
      </c>
      <c r="U8695" s="39" t="str">
        <f t="shared" si="270"/>
        <v>yes</v>
      </c>
      <c r="V8695" s="40">
        <v>0.52702700000000002</v>
      </c>
      <c r="W8695" s="33">
        <v>0.41666700000000001</v>
      </c>
      <c r="X8695" s="33">
        <v>0.263158</v>
      </c>
      <c r="Y8695" s="33">
        <v>0.47101399999999999</v>
      </c>
      <c r="Z8695" s="33">
        <v>0.618421</v>
      </c>
      <c r="AA8695" s="33">
        <v>0.875</v>
      </c>
      <c r="AB8695" s="33">
        <v>5.9665923333333337</v>
      </c>
      <c r="AC8695" s="32">
        <v>8.1264987580000007E-3</v>
      </c>
      <c r="AD8695" s="33">
        <v>1.3619999999999999E-3</v>
      </c>
      <c r="AE8695" s="33">
        <v>29.813110000000002</v>
      </c>
      <c r="AF8695" s="38">
        <v>0.37054900000000002</v>
      </c>
      <c r="AG8695" s="33">
        <v>1.084058</v>
      </c>
      <c r="AH8695" s="33">
        <v>0.35916100000000001</v>
      </c>
      <c r="AI8695" s="33">
        <v>0.64564500000000002</v>
      </c>
      <c r="AJ8695" s="33">
        <v>3.018303</v>
      </c>
      <c r="AK8695" s="33">
        <v>2.9474E-2</v>
      </c>
      <c r="AL8695" s="33">
        <v>1.16056355333871E-3</v>
      </c>
      <c r="AM8695" s="39" t="str">
        <f t="shared" si="271"/>
        <v>no</v>
      </c>
      <c r="AN8695" s="33">
        <v>1.9252867630542521</v>
      </c>
      <c r="AO8695" s="38">
        <v>-0.92528676305425217</v>
      </c>
    </row>
    <row r="8696" spans="1:41" ht="17.75" customHeight="1">
      <c r="A8696" s="32" t="s">
        <v>11680</v>
      </c>
      <c r="B8696" s="33" t="s">
        <v>11681</v>
      </c>
      <c r="C8696" s="34">
        <v>172</v>
      </c>
      <c r="D8696" s="35">
        <v>9.0909000000000004E-2</v>
      </c>
      <c r="E8696" s="36">
        <v>0</v>
      </c>
      <c r="F8696" s="36">
        <v>0.222222</v>
      </c>
      <c r="G8696" s="36">
        <v>0.375</v>
      </c>
      <c r="H8696" s="36">
        <v>0.33333299999999999</v>
      </c>
      <c r="I8696" s="36">
        <v>0.52941199999999999</v>
      </c>
      <c r="J8696" s="37">
        <v>0.37479749999999995</v>
      </c>
      <c r="K8696" s="32">
        <v>3.5006086499999998E-4</v>
      </c>
      <c r="L8696" s="33">
        <v>9.3400000000000004E-4</v>
      </c>
      <c r="M8696" s="33">
        <v>6.9474999999999995E-2</v>
      </c>
      <c r="N8696" s="38">
        <v>7.1290000000000006E-2</v>
      </c>
      <c r="O8696" s="33">
        <v>0.98888900000000002</v>
      </c>
      <c r="P8696" s="33">
        <v>0.21881800000000001</v>
      </c>
      <c r="Q8696" s="33">
        <v>0.80332999999999999</v>
      </c>
      <c r="R8696" s="33">
        <v>4.5192199999999998</v>
      </c>
      <c r="S8696" s="33">
        <v>6.2870000000000001E-3</v>
      </c>
      <c r="T8696" s="33">
        <v>2.7185920890674802E-4</v>
      </c>
      <c r="U8696" s="39" t="str">
        <f t="shared" si="270"/>
        <v>yes</v>
      </c>
      <c r="V8696" s="40">
        <v>0</v>
      </c>
      <c r="W8696" s="33">
        <v>0.2</v>
      </c>
      <c r="X8696" s="33">
        <v>0.63636400000000004</v>
      </c>
      <c r="Y8696" s="33">
        <v>0.6</v>
      </c>
      <c r="Z8696" s="33">
        <v>0.28571400000000002</v>
      </c>
      <c r="AA8696" s="33">
        <v>0.875</v>
      </c>
      <c r="AB8696" s="33">
        <v>0.30166766666666667</v>
      </c>
      <c r="AC8696" s="32">
        <v>5.1796338366666666E-4</v>
      </c>
      <c r="AD8696" s="33">
        <v>1.717E-3</v>
      </c>
      <c r="AE8696" s="33">
        <v>3.9204000000000003E-2</v>
      </c>
      <c r="AF8696" s="38">
        <v>0.17533099999999999</v>
      </c>
      <c r="AG8696" s="33">
        <v>0.96619500000000003</v>
      </c>
      <c r="AH8696" s="33">
        <v>0.47136099999999997</v>
      </c>
      <c r="AI8696" s="33">
        <v>0.45662000000000003</v>
      </c>
      <c r="AJ8696" s="33">
        <v>2.0497960000000002</v>
      </c>
      <c r="AK8696" s="33">
        <v>9.5668000000000003E-2</v>
      </c>
      <c r="AL8696" s="33">
        <v>3.6420843686580202E-3</v>
      </c>
      <c r="AM8696" s="39" t="str">
        <f t="shared" si="271"/>
        <v>no</v>
      </c>
      <c r="AN8696" s="33">
        <v>-1.8050201540178041</v>
      </c>
      <c r="AO8696" s="38">
        <v>2.8050201540178037</v>
      </c>
    </row>
    <row r="8697" spans="1:41" ht="17.75" customHeight="1">
      <c r="A8697" s="32" t="s">
        <v>11706</v>
      </c>
      <c r="B8697" s="33" t="s">
        <v>11707</v>
      </c>
      <c r="C8697" s="34">
        <v>1356</v>
      </c>
      <c r="D8697" s="35">
        <v>0</v>
      </c>
      <c r="E8697" s="36">
        <v>0</v>
      </c>
      <c r="F8697" s="36">
        <v>8.1632999999999997E-2</v>
      </c>
      <c r="G8697" s="36">
        <v>0.108108</v>
      </c>
      <c r="H8697" s="36">
        <v>0.28571400000000002</v>
      </c>
      <c r="I8697" s="36">
        <v>0.83333299999999999</v>
      </c>
      <c r="J8697" s="37">
        <v>2.619821</v>
      </c>
      <c r="K8697" s="32">
        <v>3.4581637199999999E-3</v>
      </c>
      <c r="L8697" s="33">
        <v>1.32E-3</v>
      </c>
      <c r="M8697" s="33">
        <v>29.773060000000001</v>
      </c>
      <c r="N8697" s="38">
        <v>0</v>
      </c>
      <c r="O8697" s="33">
        <v>1.2046829999999999</v>
      </c>
      <c r="P8697" s="33">
        <v>0.24999099999999999</v>
      </c>
      <c r="Q8697" s="33">
        <v>0.82283300000000004</v>
      </c>
      <c r="R8697" s="33">
        <v>4.8189149999999996</v>
      </c>
      <c r="S8697" s="33">
        <v>4.803E-3</v>
      </c>
      <c r="T8697" s="33">
        <v>2.1239334213907099E-4</v>
      </c>
      <c r="U8697" s="39" t="str">
        <f t="shared" si="270"/>
        <v>yes</v>
      </c>
      <c r="V8697" s="40">
        <v>0</v>
      </c>
      <c r="W8697" s="33">
        <v>0</v>
      </c>
      <c r="X8697" s="33">
        <v>3.125E-2</v>
      </c>
      <c r="Y8697" s="33">
        <v>0</v>
      </c>
      <c r="Z8697" s="33">
        <v>0.16128999999999999</v>
      </c>
      <c r="AA8697" s="33">
        <v>0.91666700000000001</v>
      </c>
      <c r="AB8697" s="33">
        <v>2.0632258333333335</v>
      </c>
      <c r="AC8697" s="32">
        <v>2.4428593866666669E-3</v>
      </c>
      <c r="AD8697" s="33">
        <v>1.1839999999999999E-3</v>
      </c>
      <c r="AE8697" s="33">
        <v>29.9787</v>
      </c>
      <c r="AF8697" s="38">
        <v>0</v>
      </c>
      <c r="AG8697" s="33">
        <v>1.3106709999999999</v>
      </c>
      <c r="AH8697" s="33">
        <v>0.41578999999999999</v>
      </c>
      <c r="AI8697" s="33">
        <v>0.66525199999999995</v>
      </c>
      <c r="AJ8697" s="33">
        <v>3.1522399999999999</v>
      </c>
      <c r="AK8697" s="33">
        <v>2.5315000000000001E-2</v>
      </c>
      <c r="AL8697" s="33">
        <v>1.00297120724145E-3</v>
      </c>
      <c r="AM8697" s="39" t="str">
        <f t="shared" si="271"/>
        <v>no</v>
      </c>
      <c r="AN8697" s="33">
        <v>1.4552643637764902</v>
      </c>
      <c r="AO8697" s="38">
        <v>-0.45526436377649004</v>
      </c>
    </row>
    <row r="8698" spans="1:41" ht="17.75" customHeight="1">
      <c r="A8698" s="32" t="s">
        <v>11724</v>
      </c>
      <c r="B8698" s="33" t="s">
        <v>11725</v>
      </c>
      <c r="C8698" s="34">
        <v>2358</v>
      </c>
      <c r="D8698" s="35">
        <v>0</v>
      </c>
      <c r="E8698" s="36">
        <v>0.13888900000000001</v>
      </c>
      <c r="F8698" s="36">
        <v>0.4</v>
      </c>
      <c r="G8698" s="36">
        <v>0.85714299999999999</v>
      </c>
      <c r="H8698" s="36">
        <v>0.7</v>
      </c>
      <c r="I8698" s="36">
        <v>0.90476199999999996</v>
      </c>
      <c r="J8698" s="37">
        <v>1.4545528333333333</v>
      </c>
      <c r="K8698" s="32">
        <v>8.3927698483333337E-3</v>
      </c>
      <c r="L8698" s="33">
        <v>5.77E-3</v>
      </c>
      <c r="M8698" s="33">
        <v>29.598130000000001</v>
      </c>
      <c r="N8698" s="38">
        <v>2.4580000000000001E-3</v>
      </c>
      <c r="O8698" s="33">
        <v>0.88870499999999997</v>
      </c>
      <c r="P8698" s="33">
        <v>0.13111900000000001</v>
      </c>
      <c r="Q8698" s="33">
        <v>0.90184399999999998</v>
      </c>
      <c r="R8698" s="33">
        <v>6.7778390000000002</v>
      </c>
      <c r="S8698" s="33">
        <v>1.0629999999999999E-3</v>
      </c>
      <c r="T8698" s="33">
        <v>5.8991710801536897E-5</v>
      </c>
      <c r="U8698" s="39" t="str">
        <f t="shared" si="270"/>
        <v>yes</v>
      </c>
      <c r="V8698" s="40">
        <v>0</v>
      </c>
      <c r="W8698" s="33">
        <v>0.4</v>
      </c>
      <c r="X8698" s="33">
        <v>0.4</v>
      </c>
      <c r="Y8698" s="33">
        <v>0.33333299999999999</v>
      </c>
      <c r="Z8698" s="33">
        <v>1</v>
      </c>
      <c r="AA8698" s="33">
        <v>0.5</v>
      </c>
      <c r="AB8698" s="33">
        <v>0.46894949999999991</v>
      </c>
      <c r="AC8698" s="32">
        <v>9.6040857599999981E-4</v>
      </c>
      <c r="AD8698" s="33">
        <v>2.0479999999999999E-3</v>
      </c>
      <c r="AE8698" s="33">
        <v>0.22886200000000001</v>
      </c>
      <c r="AF8698" s="38">
        <v>0.148336</v>
      </c>
      <c r="AG8698" s="33">
        <v>0.89708100000000002</v>
      </c>
      <c r="AH8698" s="33">
        <v>0.40066499999999999</v>
      </c>
      <c r="AI8698" s="33">
        <v>0.50065099999999996</v>
      </c>
      <c r="AJ8698" s="33">
        <v>2.2389809999999999</v>
      </c>
      <c r="AK8698" s="33">
        <v>7.5311000000000003E-2</v>
      </c>
      <c r="AL8698" s="33">
        <v>2.8845719760278699E-3</v>
      </c>
      <c r="AM8698" s="39" t="str">
        <f t="shared" si="271"/>
        <v>no</v>
      </c>
      <c r="AN8698" s="33">
        <v>1.9150584380833664</v>
      </c>
      <c r="AO8698" s="38">
        <v>-0.91505843808336618</v>
      </c>
    </row>
    <row r="8699" spans="1:41" ht="17.75" customHeight="1">
      <c r="A8699" s="32" t="s">
        <v>11744</v>
      </c>
      <c r="B8699" s="33" t="s">
        <v>11745</v>
      </c>
      <c r="C8699" s="34">
        <v>4932</v>
      </c>
      <c r="D8699" s="35">
        <v>9.0089999999999996E-3</v>
      </c>
      <c r="E8699" s="36">
        <v>5.9346999999999997E-2</v>
      </c>
      <c r="F8699" s="36">
        <v>8.4336999999999995E-2</v>
      </c>
      <c r="G8699" s="36">
        <v>0.13772499999999999</v>
      </c>
      <c r="H8699" s="36">
        <v>0.30137000000000003</v>
      </c>
      <c r="I8699" s="36">
        <v>0.48275899999999999</v>
      </c>
      <c r="J8699" s="37">
        <v>9.8230620000000002</v>
      </c>
      <c r="K8699" s="32">
        <v>8.3888949480000006E-3</v>
      </c>
      <c r="L8699" s="33">
        <v>8.5400000000000005E-4</v>
      </c>
      <c r="M8699" s="33">
        <v>29.948319999999999</v>
      </c>
      <c r="N8699" s="38">
        <v>8.8749999999999992E-3</v>
      </c>
      <c r="O8699" s="33">
        <v>1.0105839999999999</v>
      </c>
      <c r="P8699" s="33">
        <v>6.6402000000000003E-2</v>
      </c>
      <c r="Q8699" s="33">
        <v>0.97886899999999999</v>
      </c>
      <c r="R8699" s="33">
        <v>15.219150000000001</v>
      </c>
      <c r="S8699" s="33">
        <v>2.2200000000000001E-5</v>
      </c>
      <c r="T8699" s="33">
        <v>4.3734594536171498E-6</v>
      </c>
      <c r="U8699" s="39" t="str">
        <f t="shared" si="270"/>
        <v>yes</v>
      </c>
      <c r="V8699" s="40">
        <v>0</v>
      </c>
      <c r="W8699" s="33">
        <v>0.131579</v>
      </c>
      <c r="X8699" s="33">
        <v>0.28571400000000002</v>
      </c>
      <c r="Y8699" s="33">
        <v>8.9286000000000004E-2</v>
      </c>
      <c r="Z8699" s="33">
        <v>0.115385</v>
      </c>
      <c r="AA8699" s="33">
        <v>0.47706399999999999</v>
      </c>
      <c r="AB8699" s="33">
        <v>4.6348810000000009</v>
      </c>
      <c r="AC8699" s="32">
        <v>2.4333125250000005E-3</v>
      </c>
      <c r="AD8699" s="33">
        <v>5.2499999999999997E-4</v>
      </c>
      <c r="AE8699" s="33">
        <v>0.30060599999999998</v>
      </c>
      <c r="AF8699" s="38">
        <v>6.6497000000000001E-2</v>
      </c>
      <c r="AG8699" s="33">
        <v>1.0241629999999999</v>
      </c>
      <c r="AH8699" s="33">
        <v>0.49304900000000002</v>
      </c>
      <c r="AI8699" s="33">
        <v>0.46321800000000002</v>
      </c>
      <c r="AJ8699" s="33">
        <v>2.0772029999999999</v>
      </c>
      <c r="AK8699" s="33">
        <v>9.239E-2</v>
      </c>
      <c r="AL8699" s="33">
        <v>3.52039364946145E-3</v>
      </c>
      <c r="AM8699" s="39" t="str">
        <f t="shared" si="271"/>
        <v>no</v>
      </c>
      <c r="AN8699" s="33">
        <v>1.647741241458123</v>
      </c>
      <c r="AO8699" s="38">
        <v>-0.64774124145812306</v>
      </c>
    </row>
    <row r="8700" spans="1:41" ht="17.75" customHeight="1">
      <c r="A8700" s="32" t="s">
        <v>11754</v>
      </c>
      <c r="B8700" s="33" t="s">
        <v>11755</v>
      </c>
      <c r="C8700" s="34">
        <v>3361</v>
      </c>
      <c r="D8700" s="35">
        <v>0</v>
      </c>
      <c r="E8700" s="36">
        <v>0.3125</v>
      </c>
      <c r="F8700" s="36">
        <v>0.42857099999999998</v>
      </c>
      <c r="G8700" s="36">
        <v>0.3</v>
      </c>
      <c r="H8700" s="36">
        <v>0.66666700000000001</v>
      </c>
      <c r="I8700" s="36">
        <v>0.75</v>
      </c>
      <c r="J8700" s="37">
        <v>0.65437933333333331</v>
      </c>
      <c r="K8700" s="32">
        <v>1.211256146E-3</v>
      </c>
      <c r="L8700" s="33">
        <v>1.851E-3</v>
      </c>
      <c r="M8700" s="33">
        <v>0.19604199999999999</v>
      </c>
      <c r="N8700" s="38">
        <v>0.119057</v>
      </c>
      <c r="O8700" s="33">
        <v>0.98749900000000002</v>
      </c>
      <c r="P8700" s="33">
        <v>0.197126</v>
      </c>
      <c r="Q8700" s="33">
        <v>0.83385900000000002</v>
      </c>
      <c r="R8700" s="33">
        <v>5.0094880000000002</v>
      </c>
      <c r="S8700" s="33">
        <v>4.0720000000000001E-3</v>
      </c>
      <c r="T8700" s="33">
        <v>1.8329314970315E-4</v>
      </c>
      <c r="U8700" s="39" t="str">
        <f t="shared" si="270"/>
        <v>yes</v>
      </c>
      <c r="V8700" s="40">
        <v>0</v>
      </c>
      <c r="W8700" s="33">
        <v>0</v>
      </c>
      <c r="X8700" s="33">
        <v>0.5</v>
      </c>
      <c r="Y8700" s="33">
        <v>0.16666700000000001</v>
      </c>
      <c r="Z8700" s="33">
        <v>0</v>
      </c>
      <c r="AA8700" s="33">
        <v>0.41666700000000001</v>
      </c>
      <c r="AB8700" s="33">
        <v>0.54724600000000001</v>
      </c>
      <c r="AC8700" s="32">
        <v>1.8770537799999999E-4</v>
      </c>
      <c r="AD8700" s="33">
        <v>3.4299999999999999E-4</v>
      </c>
      <c r="AE8700" s="33">
        <v>0.69744099999999998</v>
      </c>
      <c r="AF8700" s="38">
        <v>0.104555</v>
      </c>
      <c r="AG8700" s="33">
        <v>1.0097830000000001</v>
      </c>
      <c r="AH8700" s="33">
        <v>1.257706</v>
      </c>
      <c r="AI8700" s="33">
        <v>0.1142</v>
      </c>
      <c r="AJ8700" s="33">
        <v>0.80287699999999995</v>
      </c>
      <c r="AK8700" s="33">
        <v>0.45849400000000001</v>
      </c>
      <c r="AL8700" s="33">
        <v>1.6935248903109601E-2</v>
      </c>
      <c r="AM8700" s="39" t="str">
        <f t="shared" si="271"/>
        <v>no</v>
      </c>
      <c r="AN8700" s="33">
        <v>10.428728679233357</v>
      </c>
      <c r="AO8700" s="38">
        <v>-9.4287286792333571</v>
      </c>
    </row>
    <row r="8701" spans="1:41" ht="17.75" customHeight="1">
      <c r="A8701" s="32" t="s">
        <v>11762</v>
      </c>
      <c r="B8701" s="33" t="s">
        <v>11763</v>
      </c>
      <c r="C8701" s="34">
        <v>9983</v>
      </c>
      <c r="D8701" s="35">
        <v>1.0248999999999999E-2</v>
      </c>
      <c r="E8701" s="36">
        <v>3.2608999999999999E-2</v>
      </c>
      <c r="F8701" s="36">
        <v>6.0662000000000001E-2</v>
      </c>
      <c r="G8701" s="36">
        <v>6.4669000000000004E-2</v>
      </c>
      <c r="H8701" s="36">
        <v>0.181058</v>
      </c>
      <c r="I8701" s="36">
        <v>0.47611700000000001</v>
      </c>
      <c r="J8701" s="37">
        <v>80.140703333333335</v>
      </c>
      <c r="K8701" s="32">
        <v>5.5537507410000006E-2</v>
      </c>
      <c r="L8701" s="33">
        <v>6.9300000000000004E-4</v>
      </c>
      <c r="M8701" s="33">
        <v>29.900939999999999</v>
      </c>
      <c r="N8701" s="38">
        <v>0</v>
      </c>
      <c r="O8701" s="33">
        <v>1.0814250000000001</v>
      </c>
      <c r="P8701" s="33">
        <v>0.19291900000000001</v>
      </c>
      <c r="Q8701" s="33">
        <v>0.86272300000000002</v>
      </c>
      <c r="R8701" s="33">
        <v>5.6055859999999997</v>
      </c>
      <c r="S8701" s="33">
        <v>2.4970000000000001E-3</v>
      </c>
      <c r="T8701" s="33">
        <v>1.19669918909337E-4</v>
      </c>
      <c r="U8701" s="39" t="str">
        <f t="shared" si="270"/>
        <v>yes</v>
      </c>
      <c r="V8701" s="40">
        <v>1.1287E-2</v>
      </c>
      <c r="W8701" s="33">
        <v>4.8055E-2</v>
      </c>
      <c r="X8701" s="33">
        <v>5.3096999999999998E-2</v>
      </c>
      <c r="Y8701" s="33">
        <v>4.9572999999999999E-2</v>
      </c>
      <c r="Z8701" s="33">
        <v>8.9361999999999997E-2</v>
      </c>
      <c r="AA8701" s="33">
        <v>0.58209</v>
      </c>
      <c r="AB8701" s="33">
        <v>54.318078333333325</v>
      </c>
      <c r="AC8701" s="32">
        <v>3.6664702874999996E-2</v>
      </c>
      <c r="AD8701" s="33">
        <v>6.7500000000000004E-4</v>
      </c>
      <c r="AE8701" s="33">
        <v>0.70208599999999999</v>
      </c>
      <c r="AF8701" s="38">
        <v>0</v>
      </c>
      <c r="AG8701" s="33">
        <v>1.184909</v>
      </c>
      <c r="AH8701" s="33">
        <v>0.379158</v>
      </c>
      <c r="AI8701" s="33">
        <v>0.66139099999999995</v>
      </c>
      <c r="AJ8701" s="33">
        <v>3.1251039999999999</v>
      </c>
      <c r="AK8701" s="33">
        <v>2.6100999999999999E-2</v>
      </c>
      <c r="AL8701" s="33">
        <v>1.0325731231427299E-3</v>
      </c>
      <c r="AM8701" s="39" t="str">
        <f t="shared" si="271"/>
        <v>no</v>
      </c>
      <c r="AN8701" s="33">
        <v>1.0676664862545724</v>
      </c>
      <c r="AO8701" s="38">
        <v>-6.7666486254572444E-2</v>
      </c>
    </row>
    <row r="8702" spans="1:41" ht="17.75" customHeight="1">
      <c r="A8702" s="32" t="s">
        <v>11774</v>
      </c>
      <c r="B8702" s="33" t="s">
        <v>11775</v>
      </c>
      <c r="C8702" s="34">
        <v>3639</v>
      </c>
      <c r="D8702" s="35">
        <v>3.125E-2</v>
      </c>
      <c r="E8702" s="36">
        <v>0.296875</v>
      </c>
      <c r="F8702" s="36">
        <v>0.24444399999999999</v>
      </c>
      <c r="G8702" s="36">
        <v>0.57142899999999996</v>
      </c>
      <c r="H8702" s="36">
        <v>0.5</v>
      </c>
      <c r="I8702" s="36">
        <v>1</v>
      </c>
      <c r="J8702" s="37">
        <v>1.6827334999999997</v>
      </c>
      <c r="K8702" s="32">
        <v>4.0772632704999985E-3</v>
      </c>
      <c r="L8702" s="33">
        <v>2.4229999999999998E-3</v>
      </c>
      <c r="M8702" s="33">
        <v>3.3408449999999998</v>
      </c>
      <c r="N8702" s="38">
        <v>8.1351999999999994E-2</v>
      </c>
      <c r="O8702" s="33">
        <v>1.0321</v>
      </c>
      <c r="P8702" s="33">
        <v>0.207312</v>
      </c>
      <c r="Q8702" s="33">
        <v>0.83213199999999998</v>
      </c>
      <c r="R8702" s="33">
        <v>4.9784889999999997</v>
      </c>
      <c r="S8702" s="33">
        <v>4.1809999999999998E-3</v>
      </c>
      <c r="T8702" s="33">
        <v>1.8764956717881701E-4</v>
      </c>
      <c r="U8702" s="39" t="str">
        <f t="shared" si="270"/>
        <v>yes</v>
      </c>
      <c r="V8702" s="40">
        <v>0</v>
      </c>
      <c r="W8702" s="33">
        <v>0.352941</v>
      </c>
      <c r="X8702" s="33">
        <v>0.71428599999999998</v>
      </c>
      <c r="Y8702" s="33">
        <v>0.2</v>
      </c>
      <c r="Z8702" s="33">
        <v>0.44444400000000001</v>
      </c>
      <c r="AA8702" s="33">
        <v>1</v>
      </c>
      <c r="AB8702" s="33">
        <v>0.97780733333333336</v>
      </c>
      <c r="AC8702" s="32">
        <v>1.7737425026666668E-3</v>
      </c>
      <c r="AD8702" s="33">
        <v>1.8140000000000001E-3</v>
      </c>
      <c r="AE8702" s="33">
        <v>0.37815799999999999</v>
      </c>
      <c r="AF8702" s="38">
        <v>0.17944299999999999</v>
      </c>
      <c r="AG8702" s="33">
        <v>1.0538650000000001</v>
      </c>
      <c r="AH8702" s="33">
        <v>0.50612199999999996</v>
      </c>
      <c r="AI8702" s="33">
        <v>0.46442099999999997</v>
      </c>
      <c r="AJ8702" s="33">
        <v>2.0822340000000001</v>
      </c>
      <c r="AK8702" s="33">
        <v>9.1800999999999994E-2</v>
      </c>
      <c r="AL8702" s="33">
        <v>3.4987222369590701E-3</v>
      </c>
      <c r="AM8702" s="39" t="str">
        <f t="shared" si="271"/>
        <v>no</v>
      </c>
      <c r="AN8702" s="33">
        <v>1.5332331094886154</v>
      </c>
      <c r="AO8702" s="38">
        <v>-0.53323310948861558</v>
      </c>
    </row>
    <row r="8703" spans="1:41" ht="17.75" customHeight="1">
      <c r="A8703" s="32" t="s">
        <v>11778</v>
      </c>
      <c r="B8703" s="33" t="s">
        <v>11779</v>
      </c>
      <c r="C8703" s="34">
        <v>2022</v>
      </c>
      <c r="D8703" s="35">
        <v>0</v>
      </c>
      <c r="E8703" s="36">
        <v>0.13636400000000001</v>
      </c>
      <c r="F8703" s="36">
        <v>7.1429000000000006E-2</v>
      </c>
      <c r="G8703" s="36">
        <v>0.13333300000000001</v>
      </c>
      <c r="H8703" s="36">
        <v>0.4</v>
      </c>
      <c r="I8703" s="36">
        <v>0.8</v>
      </c>
      <c r="J8703" s="37">
        <v>0.62252799999999997</v>
      </c>
      <c r="K8703" s="32">
        <v>9.1200351999999997E-4</v>
      </c>
      <c r="L8703" s="33">
        <v>1.4649999999999999E-3</v>
      </c>
      <c r="M8703" s="33">
        <v>29.814789999999999</v>
      </c>
      <c r="N8703" s="38">
        <v>0</v>
      </c>
      <c r="O8703" s="33">
        <v>1.0905130000000001</v>
      </c>
      <c r="P8703" s="33">
        <v>0.191998</v>
      </c>
      <c r="Q8703" s="33">
        <v>0.86580900000000005</v>
      </c>
      <c r="R8703" s="33">
        <v>5.6798070000000003</v>
      </c>
      <c r="S8703" s="33">
        <v>2.356E-3</v>
      </c>
      <c r="T8703" s="33">
        <v>1.13947595354042E-4</v>
      </c>
      <c r="U8703" s="39" t="str">
        <f t="shared" si="270"/>
        <v>yes</v>
      </c>
      <c r="V8703" s="40">
        <v>0</v>
      </c>
      <c r="W8703" s="33">
        <v>0</v>
      </c>
      <c r="X8703" s="33">
        <v>6.25E-2</v>
      </c>
      <c r="Y8703" s="33">
        <v>4.3478000000000003E-2</v>
      </c>
      <c r="Z8703" s="33">
        <v>0.75</v>
      </c>
      <c r="AA8703" s="33">
        <v>0</v>
      </c>
      <c r="AB8703" s="33">
        <v>0.49726849999999995</v>
      </c>
      <c r="AC8703" s="32">
        <v>2.73497675E-4</v>
      </c>
      <c r="AD8703" s="33">
        <v>5.5000000000000003E-4</v>
      </c>
      <c r="AE8703" s="33">
        <v>22.85557</v>
      </c>
      <c r="AF8703" s="38">
        <v>2.5862E-2</v>
      </c>
      <c r="AG8703" s="33">
        <v>0.92829700000000004</v>
      </c>
      <c r="AH8703" s="33">
        <v>1.009417</v>
      </c>
      <c r="AI8703" s="33">
        <v>0.144675</v>
      </c>
      <c r="AJ8703" s="33">
        <v>0.91963600000000001</v>
      </c>
      <c r="AK8703" s="33">
        <v>0.39995599999999998</v>
      </c>
      <c r="AL8703" s="33">
        <v>1.48134278439214E-2</v>
      </c>
      <c r="AM8703" s="39" t="str">
        <f t="shared" si="271"/>
        <v>no</v>
      </c>
      <c r="AN8703" s="33">
        <v>5.3608067627511984</v>
      </c>
      <c r="AO8703" s="38">
        <v>-4.3608067627511984</v>
      </c>
    </row>
    <row r="8704" spans="1:41" ht="17.75" customHeight="1">
      <c r="A8704" s="32" t="s">
        <v>11808</v>
      </c>
      <c r="B8704" s="33" t="s">
        <v>11809</v>
      </c>
      <c r="C8704" s="34">
        <v>4586</v>
      </c>
      <c r="D8704" s="35">
        <v>0.3</v>
      </c>
      <c r="E8704" s="36">
        <v>5.2631999999999998E-2</v>
      </c>
      <c r="F8704" s="36">
        <v>0.33333299999999999</v>
      </c>
      <c r="G8704" s="36">
        <v>0.111111</v>
      </c>
      <c r="H8704" s="36">
        <v>1</v>
      </c>
      <c r="I8704" s="36">
        <v>1</v>
      </c>
      <c r="J8704" s="37">
        <v>0.46185149999999991</v>
      </c>
      <c r="K8704" s="32">
        <v>1.2917986454999998E-3</v>
      </c>
      <c r="L8704" s="33">
        <v>2.797E-3</v>
      </c>
      <c r="M8704" s="33">
        <v>29.987739999999999</v>
      </c>
      <c r="N8704" s="38">
        <v>9.6854999999999997E-2</v>
      </c>
      <c r="O8704" s="33">
        <v>1.1324529999999999</v>
      </c>
      <c r="P8704" s="33">
        <v>0.337258</v>
      </c>
      <c r="Q8704" s="33">
        <v>0.69278099999999998</v>
      </c>
      <c r="R8704" s="33">
        <v>3.357828</v>
      </c>
      <c r="S8704" s="33">
        <v>2.0156E-2</v>
      </c>
      <c r="T8704" s="33">
        <v>8.0582651952069799E-4</v>
      </c>
      <c r="U8704" s="39" t="str">
        <f t="shared" si="270"/>
        <v>yes</v>
      </c>
      <c r="V8704" s="40">
        <v>0.111111</v>
      </c>
      <c r="W8704" s="33">
        <v>9.5238000000000003E-2</v>
      </c>
      <c r="X8704" s="33">
        <v>0.25</v>
      </c>
      <c r="Y8704" s="33">
        <v>0.47058800000000001</v>
      </c>
      <c r="Z8704" s="33">
        <v>1</v>
      </c>
      <c r="AA8704" s="33">
        <v>0.2</v>
      </c>
      <c r="AB8704" s="33">
        <v>0.51332733333333336</v>
      </c>
      <c r="AC8704" s="32">
        <v>6.7245880666666664E-4</v>
      </c>
      <c r="AD8704" s="33">
        <v>1.31E-3</v>
      </c>
      <c r="AE8704" s="33">
        <v>20.3508</v>
      </c>
      <c r="AF8704" s="38">
        <v>0.154498</v>
      </c>
      <c r="AG8704" s="33">
        <v>0.84739100000000001</v>
      </c>
      <c r="AH8704" s="33">
        <v>0.66478800000000005</v>
      </c>
      <c r="AI8704" s="33">
        <v>0.24526100000000001</v>
      </c>
      <c r="AJ8704" s="33">
        <v>1.2746789999999999</v>
      </c>
      <c r="AK8704" s="33">
        <v>0.25844499999999998</v>
      </c>
      <c r="AL8704" s="33">
        <v>9.6471624092194508E-3</v>
      </c>
      <c r="AM8704" s="39" t="str">
        <f t="shared" si="271"/>
        <v>no</v>
      </c>
      <c r="AN8704" s="33">
        <v>-6.1781780030687772</v>
      </c>
      <c r="AO8704" s="38">
        <v>7.1781780030687772</v>
      </c>
    </row>
    <row r="8705" spans="1:41" ht="17.75" customHeight="1">
      <c r="A8705" s="32" t="s">
        <v>11810</v>
      </c>
      <c r="B8705" s="33" t="s">
        <v>11811</v>
      </c>
      <c r="C8705" s="34">
        <v>1786</v>
      </c>
      <c r="D8705" s="35">
        <v>3.0848E-2</v>
      </c>
      <c r="E8705" s="36">
        <v>4.2820999999999998E-2</v>
      </c>
      <c r="F8705" s="36">
        <v>4.6783999999999999E-2</v>
      </c>
      <c r="G8705" s="36">
        <v>8.6350999999999997E-2</v>
      </c>
      <c r="H8705" s="36">
        <v>0.15734300000000001</v>
      </c>
      <c r="I8705" s="36">
        <v>0.25517200000000001</v>
      </c>
      <c r="J8705" s="37">
        <v>12.760395166666669</v>
      </c>
      <c r="K8705" s="32">
        <v>4.6703046310000006E-3</v>
      </c>
      <c r="L8705" s="33">
        <v>3.6600000000000001E-4</v>
      </c>
      <c r="M8705" s="33">
        <v>29.62828</v>
      </c>
      <c r="N8705" s="38">
        <v>2.2898000000000002E-2</v>
      </c>
      <c r="O8705" s="33">
        <v>1.0043359999999999</v>
      </c>
      <c r="P8705" s="33">
        <v>6.0533999999999998E-2</v>
      </c>
      <c r="Q8705" s="33">
        <v>0.98216000000000003</v>
      </c>
      <c r="R8705" s="33">
        <v>16.59132</v>
      </c>
      <c r="S8705" s="33">
        <v>1.45E-5</v>
      </c>
      <c r="T8705" s="33">
        <v>3.4988611116514701E-6</v>
      </c>
      <c r="U8705" s="39" t="str">
        <f t="shared" si="270"/>
        <v>yes</v>
      </c>
      <c r="V8705" s="40">
        <v>7.4999999999999997E-2</v>
      </c>
      <c r="W8705" s="33">
        <v>0.10625</v>
      </c>
      <c r="X8705" s="33">
        <v>5.5556000000000001E-2</v>
      </c>
      <c r="Y8705" s="33">
        <v>7.3584999999999998E-2</v>
      </c>
      <c r="Z8705" s="33">
        <v>5.9729999999999998E-2</v>
      </c>
      <c r="AA8705" s="33">
        <v>0.20952399999999999</v>
      </c>
      <c r="AB8705" s="33">
        <v>13.903415000000001</v>
      </c>
      <c r="AC8705" s="32">
        <v>2.1689327400000002E-3</v>
      </c>
      <c r="AD8705" s="33">
        <v>1.56E-4</v>
      </c>
      <c r="AE8705" s="33">
        <v>29.659020000000002</v>
      </c>
      <c r="AF8705" s="38">
        <v>6.2049E-2</v>
      </c>
      <c r="AG8705" s="33">
        <v>1.014248</v>
      </c>
      <c r="AH8705" s="33">
        <v>0.51494600000000001</v>
      </c>
      <c r="AI8705" s="33">
        <v>0.43689899999999998</v>
      </c>
      <c r="AJ8705" s="33">
        <v>1.9696199999999999</v>
      </c>
      <c r="AK8705" s="33">
        <v>0.105975</v>
      </c>
      <c r="AL8705" s="33">
        <v>4.0264871465095697E-3</v>
      </c>
      <c r="AM8705" s="39" t="str">
        <f t="shared" si="271"/>
        <v>no</v>
      </c>
      <c r="AN8705" s="33">
        <v>-8.9404913601949758</v>
      </c>
      <c r="AO8705" s="38">
        <v>9.9404913601949776</v>
      </c>
    </row>
    <row r="8706" spans="1:41" ht="17.75" customHeight="1">
      <c r="A8706" s="32" t="s">
        <v>11828</v>
      </c>
      <c r="B8706" s="33" t="s">
        <v>11829</v>
      </c>
      <c r="C8706" s="34">
        <v>3853</v>
      </c>
      <c r="D8706" s="35">
        <v>0</v>
      </c>
      <c r="E8706" s="36">
        <v>0</v>
      </c>
      <c r="F8706" s="36">
        <v>0.25</v>
      </c>
      <c r="G8706" s="36">
        <v>0</v>
      </c>
      <c r="H8706" s="36">
        <v>0.6</v>
      </c>
      <c r="I8706" s="36">
        <v>1</v>
      </c>
      <c r="J8706" s="37">
        <v>0.23629733333333333</v>
      </c>
      <c r="K8706" s="32">
        <v>4.7755691066666661E-4</v>
      </c>
      <c r="L8706" s="33">
        <v>2.0209999999999998E-3</v>
      </c>
      <c r="M8706" s="33">
        <v>30</v>
      </c>
      <c r="N8706" s="38">
        <v>0</v>
      </c>
      <c r="O8706" s="33">
        <v>1.219022</v>
      </c>
      <c r="P8706" s="33">
        <v>0.27169599999999999</v>
      </c>
      <c r="Q8706" s="33">
        <v>0.80103899999999995</v>
      </c>
      <c r="R8706" s="33">
        <v>4.4867080000000001</v>
      </c>
      <c r="S8706" s="33">
        <v>6.4780000000000003E-3</v>
      </c>
      <c r="T8706" s="33">
        <v>2.7940155945475301E-4</v>
      </c>
      <c r="U8706" s="39" t="str">
        <f t="shared" si="270"/>
        <v>yes</v>
      </c>
      <c r="V8706" s="40">
        <v>0</v>
      </c>
      <c r="W8706" s="33">
        <v>0</v>
      </c>
      <c r="X8706" s="33">
        <v>0</v>
      </c>
      <c r="Y8706" s="33">
        <v>0</v>
      </c>
      <c r="Z8706" s="33">
        <v>0</v>
      </c>
      <c r="AA8706" s="33">
        <v>1</v>
      </c>
      <c r="AB8706" s="33">
        <v>9.9884833333333325E-2</v>
      </c>
      <c r="AC8706" s="32">
        <v>1.0098356649999999E-4</v>
      </c>
      <c r="AD8706" s="33">
        <v>1.011E-3</v>
      </c>
      <c r="AE8706" s="33">
        <v>1.695818</v>
      </c>
      <c r="AF8706" s="38">
        <v>0</v>
      </c>
      <c r="AG8706" s="33">
        <v>1.4122459999999999</v>
      </c>
      <c r="AH8706" s="33">
        <v>0.61629699999999998</v>
      </c>
      <c r="AI8706" s="33">
        <v>0.51224199999999998</v>
      </c>
      <c r="AJ8706" s="33">
        <v>2.2915009999999998</v>
      </c>
      <c r="AK8706" s="33">
        <v>7.0516999999999996E-2</v>
      </c>
      <c r="AL8706" s="33">
        <v>2.7057503070942301E-3</v>
      </c>
      <c r="AM8706" s="39" t="str">
        <f t="shared" si="271"/>
        <v>no</v>
      </c>
      <c r="AN8706" s="33">
        <v>1.8044062042071476</v>
      </c>
      <c r="AO8706" s="38">
        <v>-0.80440620420714781</v>
      </c>
    </row>
    <row r="8707" spans="1:41" ht="17.75" customHeight="1">
      <c r="A8707" s="32" t="s">
        <v>11834</v>
      </c>
      <c r="B8707" s="33" t="s">
        <v>11835</v>
      </c>
      <c r="C8707" s="34">
        <v>1933</v>
      </c>
      <c r="D8707" s="35">
        <v>0</v>
      </c>
      <c r="E8707" s="36">
        <v>7.1429000000000006E-2</v>
      </c>
      <c r="F8707" s="36">
        <v>0.61538499999999996</v>
      </c>
      <c r="G8707" s="36">
        <v>0.95</v>
      </c>
      <c r="H8707" s="36">
        <v>0.85714299999999999</v>
      </c>
      <c r="I8707" s="36">
        <v>1</v>
      </c>
      <c r="J8707" s="37">
        <v>0.5422838333333333</v>
      </c>
      <c r="K8707" s="32">
        <v>5.0172100259999993E-3</v>
      </c>
      <c r="L8707" s="33">
        <v>9.2519999999999998E-3</v>
      </c>
      <c r="M8707" s="33">
        <v>30</v>
      </c>
      <c r="N8707" s="38">
        <v>0</v>
      </c>
      <c r="O8707" s="33">
        <v>1.0374049999999999</v>
      </c>
      <c r="P8707" s="33">
        <v>0.11322699999999999</v>
      </c>
      <c r="Q8707" s="33">
        <v>0.94378600000000001</v>
      </c>
      <c r="R8707" s="33">
        <v>9.1621659999999991</v>
      </c>
      <c r="S8707" s="33">
        <v>2.5999999999999998E-4</v>
      </c>
      <c r="T8707" s="33">
        <v>2.0844803089688401E-5</v>
      </c>
      <c r="U8707" s="39" t="str">
        <f t="shared" si="270"/>
        <v>yes</v>
      </c>
      <c r="V8707" s="40">
        <v>0</v>
      </c>
      <c r="W8707" s="33">
        <v>0.235294</v>
      </c>
      <c r="X8707" s="33">
        <v>0.70588200000000001</v>
      </c>
      <c r="Y8707" s="33">
        <v>0.75</v>
      </c>
      <c r="Z8707" s="33">
        <v>0</v>
      </c>
      <c r="AA8707" s="33">
        <v>1</v>
      </c>
      <c r="AB8707" s="33">
        <v>0.52048466666666671</v>
      </c>
      <c r="AC8707" s="32">
        <v>7.7187876066666674E-4</v>
      </c>
      <c r="AD8707" s="33">
        <v>1.4829999999999999E-3</v>
      </c>
      <c r="AE8707" s="33">
        <v>3.0793000000000001E-2</v>
      </c>
      <c r="AF8707" s="38">
        <v>0.22905300000000001</v>
      </c>
      <c r="AG8707" s="33">
        <v>0.99007400000000001</v>
      </c>
      <c r="AH8707" s="33">
        <v>0.86448700000000001</v>
      </c>
      <c r="AI8707" s="33">
        <v>0.207814</v>
      </c>
      <c r="AJ8707" s="33">
        <v>1.1452739999999999</v>
      </c>
      <c r="AK8707" s="33">
        <v>0.30393799999999999</v>
      </c>
      <c r="AL8707" s="33">
        <v>1.1304403030370801E-2</v>
      </c>
      <c r="AM8707" s="39" t="str">
        <f t="shared" si="271"/>
        <v>no</v>
      </c>
      <c r="AN8707" s="33">
        <v>45.621307463968058</v>
      </c>
      <c r="AO8707" s="38">
        <v>-44.621307463968066</v>
      </c>
    </row>
    <row r="8708" spans="1:41" ht="17.75" customHeight="1">
      <c r="A8708" s="32" t="s">
        <v>11868</v>
      </c>
      <c r="B8708" s="33" t="s">
        <v>11869</v>
      </c>
      <c r="C8708" s="34">
        <v>7629</v>
      </c>
      <c r="D8708" s="35">
        <v>5.4053999999999998E-2</v>
      </c>
      <c r="E8708" s="36">
        <v>9.3457999999999999E-2</v>
      </c>
      <c r="F8708" s="36">
        <v>0.19148899999999999</v>
      </c>
      <c r="G8708" s="36">
        <v>0.66037699999999999</v>
      </c>
      <c r="H8708" s="36">
        <v>0.5</v>
      </c>
      <c r="I8708" s="36">
        <v>1</v>
      </c>
      <c r="J8708" s="37">
        <v>2.0591193333333337</v>
      </c>
      <c r="K8708" s="32">
        <v>5.8952586513333349E-3</v>
      </c>
      <c r="L8708" s="33">
        <v>2.8630000000000001E-3</v>
      </c>
      <c r="M8708" s="33">
        <v>29.92323</v>
      </c>
      <c r="N8708" s="38">
        <v>3.8087999999999997E-2</v>
      </c>
      <c r="O8708" s="33">
        <v>1.0130729999999999</v>
      </c>
      <c r="P8708" s="33">
        <v>0.20003099999999999</v>
      </c>
      <c r="Q8708" s="33">
        <v>0.83686700000000003</v>
      </c>
      <c r="R8708" s="33">
        <v>5.0645709999999999</v>
      </c>
      <c r="S8708" s="33">
        <v>3.885E-3</v>
      </c>
      <c r="T8708" s="33">
        <v>1.75768691232443E-4</v>
      </c>
      <c r="U8708" s="39" t="str">
        <f t="shared" si="270"/>
        <v>yes</v>
      </c>
      <c r="V8708" s="40">
        <v>0</v>
      </c>
      <c r="W8708" s="33">
        <v>0.34210499999999999</v>
      </c>
      <c r="X8708" s="33">
        <v>0.22916700000000001</v>
      </c>
      <c r="Y8708" s="33">
        <v>0.43902400000000003</v>
      </c>
      <c r="Z8708" s="33">
        <v>1</v>
      </c>
      <c r="AA8708" s="33">
        <v>0.38461499999999998</v>
      </c>
      <c r="AB8708" s="33">
        <v>1.5339846666666668</v>
      </c>
      <c r="AC8708" s="32">
        <v>2.8608814033333333E-3</v>
      </c>
      <c r="AD8708" s="33">
        <v>1.8649999999999999E-3</v>
      </c>
      <c r="AE8708" s="33">
        <v>0.26394299999999998</v>
      </c>
      <c r="AF8708" s="38">
        <v>0.116615</v>
      </c>
      <c r="AG8708" s="33">
        <v>0.873089</v>
      </c>
      <c r="AH8708" s="33">
        <v>0.43720500000000001</v>
      </c>
      <c r="AI8708" s="33">
        <v>0.44369799999999998</v>
      </c>
      <c r="AJ8708" s="33">
        <v>1.996977</v>
      </c>
      <c r="AK8708" s="33">
        <v>0.10233399999999999</v>
      </c>
      <c r="AL8708" s="33">
        <v>3.8905013084830102E-3</v>
      </c>
      <c r="AM8708" s="39" t="str">
        <f t="shared" si="271"/>
        <v>no</v>
      </c>
      <c r="AN8708" s="33">
        <v>2.4558250216261741</v>
      </c>
      <c r="AO8708" s="38">
        <v>-1.4558250216261739</v>
      </c>
    </row>
    <row r="8709" spans="1:41" ht="17.75" customHeight="1">
      <c r="A8709" s="32" t="s">
        <v>11892</v>
      </c>
      <c r="B8709" s="33" t="s">
        <v>11893</v>
      </c>
      <c r="C8709" s="34">
        <v>22001</v>
      </c>
      <c r="D8709" s="35">
        <v>2.4389999999999998E-2</v>
      </c>
      <c r="E8709" s="36">
        <v>0</v>
      </c>
      <c r="F8709" s="36">
        <v>8.8050000000000003E-2</v>
      </c>
      <c r="G8709" s="36">
        <v>5.2885000000000001E-2</v>
      </c>
      <c r="H8709" s="36">
        <v>0.11157</v>
      </c>
      <c r="I8709" s="36">
        <v>0.24074100000000001</v>
      </c>
      <c r="J8709" s="37">
        <v>6.5851989999999994</v>
      </c>
      <c r="K8709" s="32">
        <v>2.1401896749999997E-3</v>
      </c>
      <c r="L8709" s="33">
        <v>3.2499999999999999E-4</v>
      </c>
      <c r="M8709" s="33">
        <v>29.762899999999998</v>
      </c>
      <c r="N8709" s="38">
        <v>1.3494000000000001E-2</v>
      </c>
      <c r="O8709" s="33">
        <v>1.006613</v>
      </c>
      <c r="P8709" s="33">
        <v>0.19023599999999999</v>
      </c>
      <c r="Q8709" s="33">
        <v>0.84847899999999998</v>
      </c>
      <c r="R8709" s="33">
        <v>5.2913839999999999</v>
      </c>
      <c r="S8709" s="33">
        <v>3.215E-3</v>
      </c>
      <c r="T8709" s="33">
        <v>1.4891685952399001E-4</v>
      </c>
      <c r="U8709" s="39" t="str">
        <f t="shared" ref="U8709:U8772" si="272">IF(T8709&lt;0.001, "yes", "no")</f>
        <v>yes</v>
      </c>
      <c r="V8709" s="40">
        <v>0.108333</v>
      </c>
      <c r="W8709" s="33">
        <v>0.17391300000000001</v>
      </c>
      <c r="X8709" s="33">
        <v>7.2165000000000007E-2</v>
      </c>
      <c r="Y8709" s="33">
        <v>4.2056000000000003E-2</v>
      </c>
      <c r="Z8709" s="33">
        <v>4.2682999999999999E-2</v>
      </c>
      <c r="AA8709" s="33">
        <v>0.20547899999999999</v>
      </c>
      <c r="AB8709" s="33">
        <v>5.0836138333333336</v>
      </c>
      <c r="AC8709" s="32">
        <v>3.4873590896666667E-4</v>
      </c>
      <c r="AD8709" s="33">
        <v>6.86E-5</v>
      </c>
      <c r="AE8709" s="33">
        <v>29.947199999999999</v>
      </c>
      <c r="AF8709" s="38">
        <v>9.2441999999999996E-2</v>
      </c>
      <c r="AG8709" s="33">
        <v>1.0224679999999999</v>
      </c>
      <c r="AH8709" s="33">
        <v>1.802305</v>
      </c>
      <c r="AI8709" s="33">
        <v>6.0476000000000002E-2</v>
      </c>
      <c r="AJ8709" s="33">
        <v>0.56731100000000001</v>
      </c>
      <c r="AK8709" s="33">
        <v>0.59502500000000003</v>
      </c>
      <c r="AL8709" s="33">
        <v>2.18707098716521E-2</v>
      </c>
      <c r="AM8709" s="39" t="str">
        <f t="shared" ref="AM8709:AM8772" si="273">IF(AL8709&lt;0.001, "yes", "no")</f>
        <v>no</v>
      </c>
      <c r="AN8709" s="33">
        <v>7.0105087110096651</v>
      </c>
      <c r="AO8709" s="38">
        <v>-6.0105087110096642</v>
      </c>
    </row>
    <row r="8710" spans="1:41" ht="17.75" customHeight="1">
      <c r="A8710" s="32" t="s">
        <v>11928</v>
      </c>
      <c r="B8710" s="33" t="s">
        <v>11929</v>
      </c>
      <c r="C8710" s="34">
        <v>722</v>
      </c>
      <c r="D8710" s="35">
        <v>0</v>
      </c>
      <c r="E8710" s="36">
        <v>4.5455000000000002E-2</v>
      </c>
      <c r="F8710" s="36">
        <v>0</v>
      </c>
      <c r="G8710" s="36">
        <v>7.6923000000000005E-2</v>
      </c>
      <c r="H8710" s="36">
        <v>0.15384600000000001</v>
      </c>
      <c r="I8710" s="36">
        <v>0.222222</v>
      </c>
      <c r="J8710" s="37">
        <v>2.1091536666666664</v>
      </c>
      <c r="K8710" s="32">
        <v>7.1922140033333325E-4</v>
      </c>
      <c r="L8710" s="33">
        <v>3.4099999999999999E-4</v>
      </c>
      <c r="M8710" s="33">
        <v>7.4813000000000004E-2</v>
      </c>
      <c r="N8710" s="38">
        <v>0</v>
      </c>
      <c r="O8710" s="33">
        <v>1.02566</v>
      </c>
      <c r="P8710" s="33">
        <v>0.112543</v>
      </c>
      <c r="Q8710" s="33">
        <v>0.943218</v>
      </c>
      <c r="R8710" s="33">
        <v>9.1134989999999991</v>
      </c>
      <c r="S8710" s="33">
        <v>2.6600000000000001E-4</v>
      </c>
      <c r="T8710" s="33">
        <v>2.1173544690344398E-5</v>
      </c>
      <c r="U8710" s="39" t="str">
        <f t="shared" si="272"/>
        <v>yes</v>
      </c>
      <c r="V8710" s="40">
        <v>0</v>
      </c>
      <c r="W8710" s="33">
        <v>0</v>
      </c>
      <c r="X8710" s="33">
        <v>0</v>
      </c>
      <c r="Y8710" s="33">
        <v>3.7037E-2</v>
      </c>
      <c r="Z8710" s="33">
        <v>0.28571400000000002</v>
      </c>
      <c r="AA8710" s="33">
        <v>0</v>
      </c>
      <c r="AB8710" s="33">
        <v>1.7467961666666669</v>
      </c>
      <c r="AC8710" s="32">
        <v>3.0568932916666674E-4</v>
      </c>
      <c r="AD8710" s="33">
        <v>1.75E-4</v>
      </c>
      <c r="AE8710" s="33">
        <v>29.49606</v>
      </c>
      <c r="AF8710" s="38">
        <v>1.3299E-2</v>
      </c>
      <c r="AG8710" s="33">
        <v>0.97376200000000002</v>
      </c>
      <c r="AH8710" s="33">
        <v>1.0699970000000001</v>
      </c>
      <c r="AI8710" s="33">
        <v>0.14210400000000001</v>
      </c>
      <c r="AJ8710" s="33">
        <v>0.91005999999999998</v>
      </c>
      <c r="AK8710" s="33">
        <v>0.404526</v>
      </c>
      <c r="AL8710" s="33">
        <v>1.4977071166490099E-2</v>
      </c>
      <c r="AM8710" s="39" t="str">
        <f t="shared" si="273"/>
        <v>no</v>
      </c>
      <c r="AN8710" s="33">
        <v>4.5389094160162715</v>
      </c>
      <c r="AO8710" s="38">
        <v>-3.5389094160162728</v>
      </c>
    </row>
    <row r="8711" spans="1:41" ht="17.75" customHeight="1">
      <c r="A8711" s="32" t="s">
        <v>12090</v>
      </c>
      <c r="B8711" s="33" t="s">
        <v>12091</v>
      </c>
      <c r="C8711" s="34">
        <v>749</v>
      </c>
      <c r="D8711" s="35">
        <v>0</v>
      </c>
      <c r="E8711" s="36">
        <v>0</v>
      </c>
      <c r="F8711" s="36">
        <v>0</v>
      </c>
      <c r="G8711" s="36">
        <v>0</v>
      </c>
      <c r="H8711" s="36">
        <v>0.15</v>
      </c>
      <c r="I8711" s="36">
        <v>0.111111</v>
      </c>
      <c r="J8711" s="37">
        <v>0.52602066666666669</v>
      </c>
      <c r="K8711" s="32">
        <v>1.1046434000000002E-4</v>
      </c>
      <c r="L8711" s="33">
        <v>2.1000000000000001E-4</v>
      </c>
      <c r="M8711" s="33">
        <v>29.965910000000001</v>
      </c>
      <c r="N8711" s="38">
        <v>0</v>
      </c>
      <c r="O8711" s="33">
        <v>1.0946130000000001</v>
      </c>
      <c r="P8711" s="33">
        <v>0.29538199999999998</v>
      </c>
      <c r="Q8711" s="33">
        <v>0.73308600000000002</v>
      </c>
      <c r="R8711" s="33">
        <v>3.7057579999999999</v>
      </c>
      <c r="S8711" s="33">
        <v>1.3916E-2</v>
      </c>
      <c r="T8711" s="33">
        <v>5.6691489938929802E-4</v>
      </c>
      <c r="U8711" s="39" t="str">
        <f t="shared" si="272"/>
        <v>yes</v>
      </c>
      <c r="V8711" s="40">
        <v>0</v>
      </c>
      <c r="W8711" s="33">
        <v>6.6667000000000004E-2</v>
      </c>
      <c r="X8711" s="33">
        <v>0.1</v>
      </c>
      <c r="Y8711" s="33">
        <v>3.2258000000000002E-2</v>
      </c>
      <c r="Z8711" s="33">
        <v>3.125E-2</v>
      </c>
      <c r="AA8711" s="33">
        <v>0.111111</v>
      </c>
      <c r="AB8711" s="33">
        <v>0.91099750000000002</v>
      </c>
      <c r="AC8711" s="32">
        <v>6.458972275E-5</v>
      </c>
      <c r="AD8711" s="33">
        <v>7.0900000000000002E-5</v>
      </c>
      <c r="AE8711" s="33">
        <v>29.966010000000001</v>
      </c>
      <c r="AF8711" s="38">
        <v>4.0511999999999999E-2</v>
      </c>
      <c r="AG8711" s="33">
        <v>1.004413</v>
      </c>
      <c r="AH8711" s="33">
        <v>0.97224299999999997</v>
      </c>
      <c r="AI8711" s="33">
        <v>0.17590600000000001</v>
      </c>
      <c r="AJ8711" s="33">
        <v>1.0330889999999999</v>
      </c>
      <c r="AK8711" s="33">
        <v>0.34891899999999998</v>
      </c>
      <c r="AL8711" s="33">
        <v>1.2952292251611101E-2</v>
      </c>
      <c r="AM8711" s="39" t="str">
        <f t="shared" si="273"/>
        <v>no</v>
      </c>
      <c r="AN8711" s="33">
        <v>-0.97712634298501044</v>
      </c>
      <c r="AO8711" s="38">
        <v>1.9771263429850106</v>
      </c>
    </row>
    <row r="8712" spans="1:41" ht="17.75" customHeight="1">
      <c r="A8712" s="32" t="s">
        <v>12098</v>
      </c>
      <c r="B8712" s="33" t="s">
        <v>12099</v>
      </c>
      <c r="C8712" s="34">
        <v>2921</v>
      </c>
      <c r="D8712" s="35">
        <v>0</v>
      </c>
      <c r="E8712" s="36">
        <v>5.5556000000000001E-2</v>
      </c>
      <c r="F8712" s="36">
        <v>0.14285700000000001</v>
      </c>
      <c r="G8712" s="36">
        <v>0.46428599999999998</v>
      </c>
      <c r="H8712" s="36">
        <v>0.29850700000000002</v>
      </c>
      <c r="I8712" s="36">
        <v>0.6</v>
      </c>
      <c r="J8712" s="37">
        <v>3.0002498333333332</v>
      </c>
      <c r="K8712" s="32">
        <v>3.5492955528333334E-3</v>
      </c>
      <c r="L8712" s="33">
        <v>1.183E-3</v>
      </c>
      <c r="M8712" s="33">
        <v>29.96996</v>
      </c>
      <c r="N8712" s="38">
        <v>5.1305000000000003E-2</v>
      </c>
      <c r="O8712" s="33">
        <v>0.98228700000000002</v>
      </c>
      <c r="P8712" s="33">
        <v>0.243752</v>
      </c>
      <c r="Q8712" s="33">
        <v>0.76459299999999997</v>
      </c>
      <c r="R8712" s="33">
        <v>4.0298629999999998</v>
      </c>
      <c r="S8712" s="33">
        <v>1.0023000000000001E-2</v>
      </c>
      <c r="T8712" s="33">
        <v>4.1667161402229001E-4</v>
      </c>
      <c r="U8712" s="39" t="str">
        <f t="shared" si="272"/>
        <v>yes</v>
      </c>
      <c r="V8712" s="40">
        <v>0</v>
      </c>
      <c r="W8712" s="33">
        <v>4.1667000000000003E-2</v>
      </c>
      <c r="X8712" s="33">
        <v>0.147059</v>
      </c>
      <c r="Y8712" s="33">
        <v>0.264706</v>
      </c>
      <c r="Z8712" s="33">
        <v>0.275862</v>
      </c>
      <c r="AA8712" s="33">
        <v>0.1</v>
      </c>
      <c r="AB8712" s="33">
        <v>2.6870265</v>
      </c>
      <c r="AC8712" s="32">
        <v>5.5890151200000001E-4</v>
      </c>
      <c r="AD8712" s="33">
        <v>2.0799999999999999E-4</v>
      </c>
      <c r="AE8712" s="33">
        <v>29.774889999999999</v>
      </c>
      <c r="AF8712" s="38">
        <v>9.4414999999999999E-2</v>
      </c>
      <c r="AG8712" s="33">
        <v>0.95940700000000001</v>
      </c>
      <c r="AH8712" s="33">
        <v>0.97281399999999996</v>
      </c>
      <c r="AI8712" s="33">
        <v>0.16284799999999999</v>
      </c>
      <c r="AJ8712" s="33">
        <v>0.98621899999999996</v>
      </c>
      <c r="AK8712" s="33">
        <v>0.36931399999999998</v>
      </c>
      <c r="AL8712" s="33">
        <v>1.3699077423327899E-2</v>
      </c>
      <c r="AM8712" s="39" t="str">
        <f t="shared" si="273"/>
        <v>no</v>
      </c>
      <c r="AN8712" s="33">
        <v>16.765145419275637</v>
      </c>
      <c r="AO8712" s="38">
        <v>-15.765145419275635</v>
      </c>
    </row>
    <row r="8713" spans="1:41" ht="17.75" customHeight="1">
      <c r="A8713" s="32" t="s">
        <v>12108</v>
      </c>
      <c r="B8713" s="33" t="s">
        <v>12109</v>
      </c>
      <c r="C8713" s="34">
        <v>4057</v>
      </c>
      <c r="D8713" s="35">
        <v>0</v>
      </c>
      <c r="E8713" s="36">
        <v>0.2</v>
      </c>
      <c r="F8713" s="36">
        <v>0.25</v>
      </c>
      <c r="G8713" s="36">
        <v>0.77777799999999997</v>
      </c>
      <c r="H8713" s="36">
        <v>1</v>
      </c>
      <c r="I8713" s="36">
        <v>1</v>
      </c>
      <c r="J8713" s="37">
        <v>0.15943616666666666</v>
      </c>
      <c r="K8713" s="32">
        <v>9.2090329866666664E-4</v>
      </c>
      <c r="L8713" s="33">
        <v>5.7759999999999999E-3</v>
      </c>
      <c r="M8713" s="33">
        <v>29.72156</v>
      </c>
      <c r="N8713" s="38">
        <v>0</v>
      </c>
      <c r="O8713" s="33">
        <v>1.066756</v>
      </c>
      <c r="P8713" s="33">
        <v>9.0536000000000005E-2</v>
      </c>
      <c r="Q8713" s="33">
        <v>0.96523700000000001</v>
      </c>
      <c r="R8713" s="33">
        <v>11.782629999999999</v>
      </c>
      <c r="S8713" s="33">
        <v>7.75E-5</v>
      </c>
      <c r="T8713" s="33">
        <v>9.2168504719605593E-6</v>
      </c>
      <c r="U8713" s="39" t="str">
        <f t="shared" si="272"/>
        <v>yes</v>
      </c>
      <c r="V8713" s="40">
        <v>0</v>
      </c>
      <c r="W8713" s="33">
        <v>0.4</v>
      </c>
      <c r="X8713" s="33">
        <v>0.5</v>
      </c>
      <c r="Y8713" s="33">
        <v>0.75</v>
      </c>
      <c r="Z8713" s="33">
        <v>1</v>
      </c>
      <c r="AA8713" s="33">
        <v>0.5</v>
      </c>
      <c r="AB8713" s="33">
        <v>0.16438699999999998</v>
      </c>
      <c r="AC8713" s="32">
        <v>8.5842891399999987E-4</v>
      </c>
      <c r="AD8713" s="33">
        <v>5.2220000000000001E-3</v>
      </c>
      <c r="AE8713" s="33">
        <v>0.21559300000000001</v>
      </c>
      <c r="AF8713" s="38">
        <v>6.3322000000000003E-2</v>
      </c>
      <c r="AG8713" s="33">
        <v>0.74247600000000002</v>
      </c>
      <c r="AH8713" s="33">
        <v>0.24643100000000001</v>
      </c>
      <c r="AI8713" s="33">
        <v>0.64482799999999996</v>
      </c>
      <c r="AJ8713" s="33">
        <v>3.0129169999999998</v>
      </c>
      <c r="AK8713" s="33">
        <v>2.9655999999999998E-2</v>
      </c>
      <c r="AL8713" s="33">
        <v>1.1672644074775501E-3</v>
      </c>
      <c r="AM8713" s="39" t="str">
        <f t="shared" si="273"/>
        <v>no</v>
      </c>
      <c r="AN8713" s="33">
        <v>-2.2973082605510506</v>
      </c>
      <c r="AO8713" s="38">
        <v>3.2973082605510458</v>
      </c>
    </row>
    <row r="8714" spans="1:41" ht="17.75" customHeight="1">
      <c r="A8714" s="32" t="s">
        <v>12126</v>
      </c>
      <c r="B8714" s="33" t="s">
        <v>12127</v>
      </c>
      <c r="C8714" s="34">
        <v>2438</v>
      </c>
      <c r="D8714" s="35">
        <v>3.7815000000000001E-2</v>
      </c>
      <c r="E8714" s="36">
        <v>9.4972000000000001E-2</v>
      </c>
      <c r="F8714" s="36">
        <v>0.14139299999999999</v>
      </c>
      <c r="G8714" s="36">
        <v>0.164577</v>
      </c>
      <c r="H8714" s="36">
        <v>0.30312</v>
      </c>
      <c r="I8714" s="36">
        <v>0.50576600000000005</v>
      </c>
      <c r="J8714" s="37">
        <v>23.397916666666664</v>
      </c>
      <c r="K8714" s="32">
        <v>1.9420270833333329E-2</v>
      </c>
      <c r="L8714" s="33">
        <v>8.3000000000000001E-4</v>
      </c>
      <c r="M8714" s="33">
        <v>29.927199999999999</v>
      </c>
      <c r="N8714" s="38">
        <v>4.8285000000000002E-2</v>
      </c>
      <c r="O8714" s="33">
        <v>1.012275</v>
      </c>
      <c r="P8714" s="33">
        <v>9.4468999999999997E-2</v>
      </c>
      <c r="Q8714" s="33">
        <v>0.95827099999999998</v>
      </c>
      <c r="R8714" s="33">
        <v>10.71547</v>
      </c>
      <c r="S8714" s="33">
        <v>1.2300000000000001E-4</v>
      </c>
      <c r="T8714" s="33">
        <v>1.2425596192568E-5</v>
      </c>
      <c r="U8714" s="39" t="str">
        <f t="shared" si="272"/>
        <v>yes</v>
      </c>
      <c r="V8714" s="40">
        <v>6.3209000000000001E-2</v>
      </c>
      <c r="W8714" s="33">
        <v>0.147563</v>
      </c>
      <c r="X8714" s="33">
        <v>0.24263699999999999</v>
      </c>
      <c r="Y8714" s="33">
        <v>0.15840299999999999</v>
      </c>
      <c r="Z8714" s="33">
        <v>0.214286</v>
      </c>
      <c r="AA8714" s="33">
        <v>0.34267199999999998</v>
      </c>
      <c r="AB8714" s="33">
        <v>44.740379999999995</v>
      </c>
      <c r="AC8714" s="32">
        <v>1.6330238699999996E-2</v>
      </c>
      <c r="AD8714" s="33">
        <v>3.6499999999999998E-4</v>
      </c>
      <c r="AE8714" s="33">
        <v>29.75375</v>
      </c>
      <c r="AF8714" s="38">
        <v>0.122986</v>
      </c>
      <c r="AG8714" s="33">
        <v>1.003341</v>
      </c>
      <c r="AH8714" s="33">
        <v>0.31998900000000002</v>
      </c>
      <c r="AI8714" s="33">
        <v>0.662883</v>
      </c>
      <c r="AJ8714" s="33">
        <v>3.1355490000000001</v>
      </c>
      <c r="AK8714" s="33">
        <v>2.5794999999999998E-2</v>
      </c>
      <c r="AL8714" s="33">
        <v>1.0209350986420699E-3</v>
      </c>
      <c r="AM8714" s="39" t="str">
        <f t="shared" si="273"/>
        <v>no</v>
      </c>
      <c r="AN8714" s="33">
        <v>-0.26734188239677498</v>
      </c>
      <c r="AO8714" s="38">
        <v>1.267341882396775</v>
      </c>
    </row>
    <row r="8715" spans="1:41" ht="17.75" customHeight="1">
      <c r="A8715" s="32" t="s">
        <v>12132</v>
      </c>
      <c r="B8715" s="33" t="s">
        <v>12133</v>
      </c>
      <c r="C8715" s="34">
        <v>204</v>
      </c>
      <c r="D8715" s="35">
        <v>6.8966E-2</v>
      </c>
      <c r="E8715" s="36">
        <v>9.0909000000000004E-2</v>
      </c>
      <c r="F8715" s="36">
        <v>0.6</v>
      </c>
      <c r="G8715" s="36">
        <v>0.44444400000000001</v>
      </c>
      <c r="H8715" s="36">
        <v>1</v>
      </c>
      <c r="I8715" s="36">
        <v>1</v>
      </c>
      <c r="J8715" s="37">
        <v>0.71243333333333336</v>
      </c>
      <c r="K8715" s="32">
        <v>3.3690972333333333E-3</v>
      </c>
      <c r="L8715" s="33">
        <v>4.7289999999999997E-3</v>
      </c>
      <c r="M8715" s="33">
        <v>26.356909999999999</v>
      </c>
      <c r="N8715" s="38">
        <v>5.3343000000000002E-2</v>
      </c>
      <c r="O8715" s="33">
        <v>1.0386029999999999</v>
      </c>
      <c r="P8715" s="33">
        <v>0.17871300000000001</v>
      </c>
      <c r="Q8715" s="33">
        <v>0.87104899999999996</v>
      </c>
      <c r="R8715" s="33">
        <v>5.8115800000000002</v>
      </c>
      <c r="S8715" s="33">
        <v>2.1280000000000001E-3</v>
      </c>
      <c r="T8715" s="33">
        <v>1.04470392840276E-4</v>
      </c>
      <c r="U8715" s="39" t="str">
        <f t="shared" si="272"/>
        <v>yes</v>
      </c>
      <c r="V8715" s="40">
        <v>0.5</v>
      </c>
      <c r="W8715" s="33">
        <v>0.2</v>
      </c>
      <c r="X8715" s="33">
        <v>1</v>
      </c>
      <c r="Y8715" s="33">
        <v>0.35714299999999999</v>
      </c>
      <c r="Z8715" s="33">
        <v>0.8</v>
      </c>
      <c r="AA8715" s="33">
        <v>0.95</v>
      </c>
      <c r="AB8715" s="33">
        <v>0.42813099999999998</v>
      </c>
      <c r="AC8715" s="32">
        <v>9.269036149999999E-4</v>
      </c>
      <c r="AD8715" s="33">
        <v>2.1649999999999998E-3</v>
      </c>
      <c r="AE8715" s="33">
        <v>29.932590000000001</v>
      </c>
      <c r="AF8715" s="38">
        <v>0.44636300000000001</v>
      </c>
      <c r="AG8715" s="33">
        <v>1.047839</v>
      </c>
      <c r="AH8715" s="33">
        <v>0.711839</v>
      </c>
      <c r="AI8715" s="33">
        <v>0.302342</v>
      </c>
      <c r="AJ8715" s="33">
        <v>1.4720169999999999</v>
      </c>
      <c r="AK8715" s="33">
        <v>0.20099400000000001</v>
      </c>
      <c r="AL8715" s="33">
        <v>7.5409347356636004E-3</v>
      </c>
      <c r="AM8715" s="39" t="str">
        <f t="shared" si="273"/>
        <v>no</v>
      </c>
      <c r="AN8715" s="33">
        <v>2.5341825889733234</v>
      </c>
      <c r="AO8715" s="38">
        <v>-1.5341825889733232</v>
      </c>
    </row>
    <row r="8716" spans="1:41" ht="17.75" customHeight="1">
      <c r="A8716" s="32" t="s">
        <v>12172</v>
      </c>
      <c r="B8716" s="33" t="s">
        <v>12173</v>
      </c>
      <c r="C8716" s="34">
        <v>5284</v>
      </c>
      <c r="D8716" s="35">
        <v>3.9890000000000002E-2</v>
      </c>
      <c r="E8716" s="36">
        <v>7.2289000000000006E-2</v>
      </c>
      <c r="F8716" s="36">
        <v>0.112637</v>
      </c>
      <c r="G8716" s="36">
        <v>0.118519</v>
      </c>
      <c r="H8716" s="36">
        <v>0.32473099999999999</v>
      </c>
      <c r="I8716" s="36">
        <v>0.44396600000000003</v>
      </c>
      <c r="J8716" s="37">
        <v>22.590631666666667</v>
      </c>
      <c r="K8716" s="32">
        <v>1.7259242593333335E-2</v>
      </c>
      <c r="L8716" s="33">
        <v>7.6400000000000003E-4</v>
      </c>
      <c r="M8716" s="33">
        <v>29.91253</v>
      </c>
      <c r="N8716" s="38">
        <v>3.4152000000000002E-2</v>
      </c>
      <c r="O8716" s="33">
        <v>1.007941</v>
      </c>
      <c r="P8716" s="33">
        <v>8.2792000000000004E-2</v>
      </c>
      <c r="Q8716" s="33">
        <v>0.96736599999999995</v>
      </c>
      <c r="R8716" s="33">
        <v>12.174379999999999</v>
      </c>
      <c r="S8716" s="33">
        <v>6.6099999999999994E-5</v>
      </c>
      <c r="T8716" s="33">
        <v>8.3435149940631004E-6</v>
      </c>
      <c r="U8716" s="39" t="str">
        <f t="shared" si="272"/>
        <v>yes</v>
      </c>
      <c r="V8716" s="40">
        <v>5.8601E-2</v>
      </c>
      <c r="W8716" s="33">
        <v>9.2784000000000005E-2</v>
      </c>
      <c r="X8716" s="33">
        <v>0.113176</v>
      </c>
      <c r="Y8716" s="33">
        <v>7.7410999999999994E-2</v>
      </c>
      <c r="Z8716" s="33">
        <v>0.12</v>
      </c>
      <c r="AA8716" s="33">
        <v>0.60305299999999995</v>
      </c>
      <c r="AB8716" s="33">
        <v>19.466500666666665</v>
      </c>
      <c r="AC8716" s="32">
        <v>1.4911339510666664E-2</v>
      </c>
      <c r="AD8716" s="33">
        <v>7.6599999999999997E-4</v>
      </c>
      <c r="AE8716" s="33">
        <v>29.952390000000001</v>
      </c>
      <c r="AF8716" s="38">
        <v>2.3074999999999998E-2</v>
      </c>
      <c r="AG8716" s="33">
        <v>1.0504230000000001</v>
      </c>
      <c r="AH8716" s="33">
        <v>0.35316700000000001</v>
      </c>
      <c r="AI8716" s="33">
        <v>0.63889600000000002</v>
      </c>
      <c r="AJ8716" s="33">
        <v>2.9742920000000002</v>
      </c>
      <c r="AK8716" s="33">
        <v>3.1002999999999999E-2</v>
      </c>
      <c r="AL8716" s="33">
        <v>1.21868610961887E-3</v>
      </c>
      <c r="AM8716" s="39" t="str">
        <f t="shared" si="273"/>
        <v>no</v>
      </c>
      <c r="AN8716" s="33">
        <v>0.98243498565788745</v>
      </c>
      <c r="AO8716" s="38">
        <v>1.7565014342112568E-2</v>
      </c>
    </row>
    <row r="8717" spans="1:41" ht="17.75" customHeight="1">
      <c r="A8717" s="32" t="s">
        <v>12184</v>
      </c>
      <c r="B8717" s="33" t="s">
        <v>12185</v>
      </c>
      <c r="C8717" s="34">
        <v>2406</v>
      </c>
      <c r="D8717" s="35">
        <v>0.12077300000000001</v>
      </c>
      <c r="E8717" s="36">
        <v>0.15909100000000001</v>
      </c>
      <c r="F8717" s="36">
        <v>0.2</v>
      </c>
      <c r="G8717" s="36">
        <v>0.5</v>
      </c>
      <c r="H8717" s="36">
        <v>0.31372499999999998</v>
      </c>
      <c r="I8717" s="36">
        <v>1</v>
      </c>
      <c r="J8717" s="37">
        <v>5.4933986666666668</v>
      </c>
      <c r="K8717" s="32">
        <v>1.0228708317333333E-2</v>
      </c>
      <c r="L8717" s="33">
        <v>1.8619999999999999E-3</v>
      </c>
      <c r="M8717" s="33">
        <v>22.619990000000001</v>
      </c>
      <c r="N8717" s="38">
        <v>9.4967999999999997E-2</v>
      </c>
      <c r="O8717" s="33">
        <v>1.0628439999999999</v>
      </c>
      <c r="P8717" s="33">
        <v>0.30810599999999999</v>
      </c>
      <c r="Q8717" s="33">
        <v>0.70413800000000004</v>
      </c>
      <c r="R8717" s="33">
        <v>3.4496009999999999</v>
      </c>
      <c r="S8717" s="33">
        <v>1.8245000000000001E-2</v>
      </c>
      <c r="T8717" s="33">
        <v>7.3307285041170902E-4</v>
      </c>
      <c r="U8717" s="39" t="str">
        <f t="shared" si="272"/>
        <v>yes</v>
      </c>
      <c r="V8717" s="40">
        <v>0.18620700000000001</v>
      </c>
      <c r="W8717" s="33">
        <v>0.12578600000000001</v>
      </c>
      <c r="X8717" s="33">
        <v>0.50505100000000003</v>
      </c>
      <c r="Y8717" s="33">
        <v>0.40277800000000002</v>
      </c>
      <c r="Z8717" s="33">
        <v>0.5</v>
      </c>
      <c r="AA8717" s="33">
        <v>0.5</v>
      </c>
      <c r="AB8717" s="33">
        <v>3.7443744999999993</v>
      </c>
      <c r="AC8717" s="32">
        <v>2.9730333529999994E-3</v>
      </c>
      <c r="AD8717" s="33">
        <v>7.94E-4</v>
      </c>
      <c r="AE8717" s="33">
        <v>7.9832E-2</v>
      </c>
      <c r="AF8717" s="38">
        <v>0.23535200000000001</v>
      </c>
      <c r="AG8717" s="33">
        <v>0.96072800000000003</v>
      </c>
      <c r="AH8717" s="33">
        <v>0.40984199999999998</v>
      </c>
      <c r="AI8717" s="33">
        <v>0.52358199999999999</v>
      </c>
      <c r="AJ8717" s="33">
        <v>2.3441399999999999</v>
      </c>
      <c r="AK8717" s="33">
        <v>6.6039E-2</v>
      </c>
      <c r="AL8717" s="33">
        <v>2.53928606150427E-3</v>
      </c>
      <c r="AM8717" s="39" t="str">
        <f t="shared" si="273"/>
        <v>no</v>
      </c>
      <c r="AN8717" s="33">
        <v>3.2236878844886125</v>
      </c>
      <c r="AO8717" s="38">
        <v>-2.2236878844886125</v>
      </c>
    </row>
    <row r="8718" spans="1:41" ht="17.75" customHeight="1">
      <c r="A8718" s="32" t="s">
        <v>12198</v>
      </c>
      <c r="B8718" s="33" t="s">
        <v>12199</v>
      </c>
      <c r="C8718" s="34">
        <v>1219</v>
      </c>
      <c r="D8718" s="35">
        <v>0</v>
      </c>
      <c r="E8718" s="36">
        <v>0.15384600000000001</v>
      </c>
      <c r="F8718" s="36">
        <v>0.5</v>
      </c>
      <c r="G8718" s="36">
        <v>0.77777799999999997</v>
      </c>
      <c r="H8718" s="36">
        <v>0.55555600000000005</v>
      </c>
      <c r="I8718" s="36">
        <v>1</v>
      </c>
      <c r="J8718" s="37">
        <v>0.35123966666666667</v>
      </c>
      <c r="K8718" s="32">
        <v>1.3814256089999999E-3</v>
      </c>
      <c r="L8718" s="33">
        <v>3.9329999999999999E-3</v>
      </c>
      <c r="M8718" s="33">
        <v>0.45128200000000002</v>
      </c>
      <c r="N8718" s="38">
        <v>2.6846999999999999E-2</v>
      </c>
      <c r="O8718" s="33">
        <v>0.93965600000000005</v>
      </c>
      <c r="P8718" s="33">
        <v>0.202545</v>
      </c>
      <c r="Q8718" s="33">
        <v>0.81148200000000004</v>
      </c>
      <c r="R8718" s="33">
        <v>4.6392569999999997</v>
      </c>
      <c r="S8718" s="33">
        <v>5.6360000000000004E-3</v>
      </c>
      <c r="T8718" s="33">
        <v>2.4572312691755198E-4</v>
      </c>
      <c r="U8718" s="39" t="str">
        <f t="shared" si="272"/>
        <v>yes</v>
      </c>
      <c r="V8718" s="40">
        <v>0.04</v>
      </c>
      <c r="W8718" s="33">
        <v>0.352941</v>
      </c>
      <c r="X8718" s="33">
        <v>0.42857099999999998</v>
      </c>
      <c r="Y8718" s="33">
        <v>0.73333300000000001</v>
      </c>
      <c r="Z8718" s="33">
        <v>0.111111</v>
      </c>
      <c r="AA8718" s="33">
        <v>0</v>
      </c>
      <c r="AB8718" s="33">
        <v>0.49159400000000003</v>
      </c>
      <c r="AC8718" s="32">
        <v>4.9159400000000007E-9</v>
      </c>
      <c r="AD8718" s="33">
        <v>1E-8</v>
      </c>
      <c r="AE8718" s="33">
        <v>4.0920000000000002E-3</v>
      </c>
      <c r="AF8718" s="38">
        <v>0.27765800000000002</v>
      </c>
      <c r="AG8718" s="33">
        <v>-52035.8</v>
      </c>
      <c r="AH8718" s="33">
        <v>57709.78</v>
      </c>
      <c r="AI8718" s="33">
        <v>0.13986299999999999</v>
      </c>
      <c r="AJ8718" s="33">
        <v>-0.90168000000000004</v>
      </c>
      <c r="AK8718" s="33">
        <v>0.40855799999999998</v>
      </c>
      <c r="AL8718" s="33">
        <v>1.51231101609698E-2</v>
      </c>
      <c r="AM8718" s="39" t="str">
        <f t="shared" si="273"/>
        <v>no</v>
      </c>
      <c r="AN8718" s="33">
        <v>-37.319235115743574</v>
      </c>
      <c r="AO8718" s="38">
        <v>38.319235115743581</v>
      </c>
    </row>
    <row r="8719" spans="1:41" ht="17.75" customHeight="1">
      <c r="A8719" s="32" t="s">
        <v>12256</v>
      </c>
      <c r="B8719" s="33" t="s">
        <v>12257</v>
      </c>
      <c r="C8719" s="34">
        <v>2818</v>
      </c>
      <c r="D8719" s="35">
        <v>0</v>
      </c>
      <c r="E8719" s="36">
        <v>0</v>
      </c>
      <c r="F8719" s="36">
        <v>0.2</v>
      </c>
      <c r="G8719" s="36">
        <v>0.769231</v>
      </c>
      <c r="H8719" s="36">
        <v>1</v>
      </c>
      <c r="I8719" s="36">
        <v>0.64285700000000001</v>
      </c>
      <c r="J8719" s="37">
        <v>0.53738150000000007</v>
      </c>
      <c r="K8719" s="32">
        <v>2.4090812645000004E-3</v>
      </c>
      <c r="L8719" s="33">
        <v>4.483E-3</v>
      </c>
      <c r="M8719" s="33">
        <v>29.961099999999998</v>
      </c>
      <c r="N8719" s="38">
        <v>0</v>
      </c>
      <c r="O8719" s="33">
        <v>0.96923199999999998</v>
      </c>
      <c r="P8719" s="33">
        <v>0.210203</v>
      </c>
      <c r="Q8719" s="33">
        <v>0.80960200000000004</v>
      </c>
      <c r="R8719" s="33">
        <v>4.6109439999999999</v>
      </c>
      <c r="S8719" s="33">
        <v>5.7829999999999999E-3</v>
      </c>
      <c r="T8719" s="33">
        <v>2.5152916091618702E-4</v>
      </c>
      <c r="U8719" s="39" t="str">
        <f t="shared" si="272"/>
        <v>yes</v>
      </c>
      <c r="V8719" s="40">
        <v>0.19230800000000001</v>
      </c>
      <c r="W8719" s="33">
        <v>0.272727</v>
      </c>
      <c r="X8719" s="33">
        <v>0</v>
      </c>
      <c r="Y8719" s="33">
        <v>0.86666699999999997</v>
      </c>
      <c r="Z8719" s="33">
        <v>9.0909000000000004E-2</v>
      </c>
      <c r="AA8719" s="33">
        <v>0.83333299999999999</v>
      </c>
      <c r="AB8719" s="33">
        <v>0.68894916666666672</v>
      </c>
      <c r="AC8719" s="32">
        <v>8.1916055916666673E-4</v>
      </c>
      <c r="AD8719" s="33">
        <v>1.189E-3</v>
      </c>
      <c r="AE8719" s="33">
        <v>25.65523</v>
      </c>
      <c r="AF8719" s="38">
        <v>0.193859</v>
      </c>
      <c r="AG8719" s="33">
        <v>1.0160340000000001</v>
      </c>
      <c r="AH8719" s="33">
        <v>0.82325099999999996</v>
      </c>
      <c r="AI8719" s="33">
        <v>0.23350299999999999</v>
      </c>
      <c r="AJ8719" s="33">
        <v>1.234173</v>
      </c>
      <c r="AK8719" s="33">
        <v>0.27197900000000003</v>
      </c>
      <c r="AL8719" s="33">
        <v>1.0140853227771101E-2</v>
      </c>
      <c r="AM8719" s="39" t="str">
        <f t="shared" si="273"/>
        <v>no</v>
      </c>
      <c r="AN8719" s="33">
        <v>-4.3416405769113222</v>
      </c>
      <c r="AO8719" s="38">
        <v>5.3416405769113231</v>
      </c>
    </row>
    <row r="8720" spans="1:41" ht="17.75" customHeight="1">
      <c r="A8720" s="32" t="s">
        <v>12306</v>
      </c>
      <c r="B8720" s="33" t="s">
        <v>12307</v>
      </c>
      <c r="C8720" s="34">
        <v>2375</v>
      </c>
      <c r="D8720" s="35">
        <v>2.3082999999999999E-2</v>
      </c>
      <c r="E8720" s="36">
        <v>3.5985999999999997E-2</v>
      </c>
      <c r="F8720" s="36">
        <v>5.0429000000000002E-2</v>
      </c>
      <c r="G8720" s="36">
        <v>4.1877999999999999E-2</v>
      </c>
      <c r="H8720" s="36">
        <v>5.8177E-2</v>
      </c>
      <c r="I8720" s="36">
        <v>9.1258000000000006E-2</v>
      </c>
      <c r="J8720" s="37">
        <v>2254.9731666666667</v>
      </c>
      <c r="K8720" s="32">
        <v>0.19189821648333333</v>
      </c>
      <c r="L8720" s="33">
        <v>8.5099999999999995E-5</v>
      </c>
      <c r="M8720" s="33">
        <v>29.75001</v>
      </c>
      <c r="N8720" s="38">
        <v>3.0325000000000001E-2</v>
      </c>
      <c r="O8720" s="33">
        <v>1.0011680000000001</v>
      </c>
      <c r="P8720" s="33">
        <v>0.17374800000000001</v>
      </c>
      <c r="Q8720" s="33">
        <v>0.86911899999999997</v>
      </c>
      <c r="R8720" s="33">
        <v>5.7621840000000004</v>
      </c>
      <c r="S8720" s="33">
        <v>2.2109999999999999E-3</v>
      </c>
      <c r="T8720" s="33">
        <v>1.0794700160905799E-4</v>
      </c>
      <c r="U8720" s="39" t="str">
        <f t="shared" si="272"/>
        <v>yes</v>
      </c>
      <c r="V8720" s="40">
        <v>3.1502000000000002E-2</v>
      </c>
      <c r="W8720" s="33">
        <v>4.8985000000000001E-2</v>
      </c>
      <c r="X8720" s="33">
        <v>6.3223000000000001E-2</v>
      </c>
      <c r="Y8720" s="33">
        <v>4.7749E-2</v>
      </c>
      <c r="Z8720" s="33">
        <v>4.8677999999999999E-2</v>
      </c>
      <c r="AA8720" s="33">
        <v>4.9113999999999998E-2</v>
      </c>
      <c r="AB8720" s="33">
        <v>2338.9303333333332</v>
      </c>
      <c r="AC8720" s="32">
        <v>1.4010192696666667E-2</v>
      </c>
      <c r="AD8720" s="33">
        <v>5.9900000000000002E-6</v>
      </c>
      <c r="AE8720" s="33">
        <v>29.890180000000001</v>
      </c>
      <c r="AF8720" s="38">
        <v>4.6810999999999998E-2</v>
      </c>
      <c r="AG8720" s="33">
        <v>1.0005250000000001</v>
      </c>
      <c r="AH8720" s="33">
        <v>2.8625959999999999</v>
      </c>
      <c r="AI8720" s="33">
        <v>2.385E-2</v>
      </c>
      <c r="AJ8720" s="33">
        <v>0.34951700000000002</v>
      </c>
      <c r="AK8720" s="33">
        <v>0.74094099999999996</v>
      </c>
      <c r="AL8720" s="33">
        <v>2.71157330791191E-2</v>
      </c>
      <c r="AM8720" s="39" t="str">
        <f t="shared" si="273"/>
        <v>no</v>
      </c>
      <c r="AN8720" s="33">
        <v>-71.594445773569305</v>
      </c>
      <c r="AO8720" s="38">
        <v>72.594445773569305</v>
      </c>
    </row>
    <row r="8721" spans="1:41" ht="17.75" customHeight="1">
      <c r="A8721" s="32" t="s">
        <v>12328</v>
      </c>
      <c r="B8721" s="33" t="s">
        <v>12329</v>
      </c>
      <c r="C8721" s="34">
        <v>705</v>
      </c>
      <c r="D8721" s="35">
        <v>0.110609</v>
      </c>
      <c r="E8721" s="36">
        <v>0.13142899999999999</v>
      </c>
      <c r="F8721" s="36">
        <v>0.151862</v>
      </c>
      <c r="G8721" s="36">
        <v>0.118919</v>
      </c>
      <c r="H8721" s="36">
        <v>0.2</v>
      </c>
      <c r="I8721" s="36">
        <v>0.26086999999999999</v>
      </c>
      <c r="J8721" s="37">
        <v>24.374481333333335</v>
      </c>
      <c r="K8721" s="32">
        <v>5.8742500013333337E-3</v>
      </c>
      <c r="L8721" s="33">
        <v>2.41E-4</v>
      </c>
      <c r="M8721" s="33">
        <v>29.78876</v>
      </c>
      <c r="N8721" s="38">
        <v>0.112858</v>
      </c>
      <c r="O8721" s="33">
        <v>1.004991</v>
      </c>
      <c r="P8721" s="33">
        <v>0.17186199999999999</v>
      </c>
      <c r="Q8721" s="33">
        <v>0.87243300000000001</v>
      </c>
      <c r="R8721" s="33">
        <v>5.8476470000000003</v>
      </c>
      <c r="S8721" s="33">
        <v>2.0709999999999999E-3</v>
      </c>
      <c r="T8721" s="33">
        <v>1.0205632148547E-4</v>
      </c>
      <c r="U8721" s="39" t="str">
        <f t="shared" si="272"/>
        <v>yes</v>
      </c>
      <c r="V8721" s="40">
        <v>0.14227600000000001</v>
      </c>
      <c r="W8721" s="33">
        <v>0.20769199999999999</v>
      </c>
      <c r="X8721" s="33">
        <v>0.21457499999999999</v>
      </c>
      <c r="Y8721" s="33">
        <v>0.15116299999999999</v>
      </c>
      <c r="Z8721" s="33">
        <v>0.14685300000000001</v>
      </c>
      <c r="AA8721" s="33">
        <v>0.31914900000000002</v>
      </c>
      <c r="AB8721" s="33">
        <v>16.634219333333334</v>
      </c>
      <c r="AC8721" s="32">
        <v>2.9608910413333332E-3</v>
      </c>
      <c r="AD8721" s="33">
        <v>1.7799999999999999E-4</v>
      </c>
      <c r="AE8721" s="33">
        <v>29.438389999999998</v>
      </c>
      <c r="AF8721" s="38">
        <v>0.16182199999999999</v>
      </c>
      <c r="AG8721" s="33">
        <v>1.0168569999999999</v>
      </c>
      <c r="AH8721" s="33">
        <v>0.64508600000000005</v>
      </c>
      <c r="AI8721" s="33">
        <v>0.33197599999999999</v>
      </c>
      <c r="AJ8721" s="33">
        <v>1.5763119999999999</v>
      </c>
      <c r="AK8721" s="33">
        <v>0.17577699999999999</v>
      </c>
      <c r="AL8721" s="33">
        <v>6.6117083454904297E-3</v>
      </c>
      <c r="AM8721" s="39" t="str">
        <f t="shared" si="273"/>
        <v>no</v>
      </c>
      <c r="AN8721" s="33">
        <v>1.7930735443854713</v>
      </c>
      <c r="AO8721" s="38">
        <v>-0.79307354438547151</v>
      </c>
    </row>
    <row r="8722" spans="1:41" ht="17.75" customHeight="1">
      <c r="A8722" s="32" t="s">
        <v>12342</v>
      </c>
      <c r="B8722" s="33" t="s">
        <v>12343</v>
      </c>
      <c r="C8722" s="34">
        <v>4825</v>
      </c>
      <c r="D8722" s="35">
        <v>0</v>
      </c>
      <c r="E8722" s="36">
        <v>0.2</v>
      </c>
      <c r="F8722" s="36">
        <v>0</v>
      </c>
      <c r="G8722" s="36">
        <v>0.66666700000000001</v>
      </c>
      <c r="H8722" s="36">
        <v>1</v>
      </c>
      <c r="I8722" s="36">
        <v>1</v>
      </c>
      <c r="J8722" s="37">
        <v>0.13131800000000002</v>
      </c>
      <c r="K8722" s="32">
        <v>5.6361685600000001E-4</v>
      </c>
      <c r="L8722" s="33">
        <v>4.2919999999999998E-3</v>
      </c>
      <c r="M8722" s="33">
        <v>30</v>
      </c>
      <c r="N8722" s="38">
        <v>0</v>
      </c>
      <c r="O8722" s="33">
        <v>1.14472</v>
      </c>
      <c r="P8722" s="33">
        <v>0.17949300000000001</v>
      </c>
      <c r="Q8722" s="33">
        <v>0.89052600000000004</v>
      </c>
      <c r="R8722" s="33">
        <v>6.3775300000000001</v>
      </c>
      <c r="S8722" s="33">
        <v>1.403E-3</v>
      </c>
      <c r="T8722" s="33">
        <v>7.3901890916468904E-5</v>
      </c>
      <c r="U8722" s="39" t="str">
        <f t="shared" si="272"/>
        <v>yes</v>
      </c>
      <c r="V8722" s="40">
        <v>0</v>
      </c>
      <c r="W8722" s="33">
        <v>0.625</v>
      </c>
      <c r="X8722" s="33">
        <v>0</v>
      </c>
      <c r="Y8722" s="33">
        <v>0</v>
      </c>
      <c r="Z8722" s="33">
        <v>1</v>
      </c>
      <c r="AA8722" s="33">
        <v>1</v>
      </c>
      <c r="AB8722" s="33">
        <v>0.1435005</v>
      </c>
      <c r="AC8722" s="32">
        <v>3.5545073850000002E-4</v>
      </c>
      <c r="AD8722" s="33">
        <v>2.477E-3</v>
      </c>
      <c r="AE8722" s="33">
        <v>10.59735</v>
      </c>
      <c r="AF8722" s="38">
        <v>5.4017999999999997E-2</v>
      </c>
      <c r="AG8722" s="33">
        <v>1.1458470000000001</v>
      </c>
      <c r="AH8722" s="33">
        <v>0.506023</v>
      </c>
      <c r="AI8722" s="33">
        <v>0.50629900000000005</v>
      </c>
      <c r="AJ8722" s="33">
        <v>2.2644199999999999</v>
      </c>
      <c r="AK8722" s="33">
        <v>7.2946999999999998E-2</v>
      </c>
      <c r="AL8722" s="33">
        <v>2.7965055910744501E-3</v>
      </c>
      <c r="AM8722" s="39" t="str">
        <f t="shared" si="273"/>
        <v>no</v>
      </c>
      <c r="AN8722" s="33">
        <v>-5.1961833666843393</v>
      </c>
      <c r="AO8722" s="38">
        <v>6.1961833666843411</v>
      </c>
    </row>
    <row r="8723" spans="1:41" ht="17.75" customHeight="1">
      <c r="A8723" s="32" t="s">
        <v>12354</v>
      </c>
      <c r="B8723" s="33" t="s">
        <v>12355</v>
      </c>
      <c r="C8723" s="34">
        <v>2129</v>
      </c>
      <c r="D8723" s="35">
        <v>2.4792999999999999E-2</v>
      </c>
      <c r="E8723" s="36">
        <v>0.118182</v>
      </c>
      <c r="F8723" s="36">
        <v>2.1978000000000001E-2</v>
      </c>
      <c r="G8723" s="36">
        <v>7.3395000000000002E-2</v>
      </c>
      <c r="H8723" s="36">
        <v>0.12</v>
      </c>
      <c r="I8723" s="36">
        <v>0.368421</v>
      </c>
      <c r="J8723" s="37">
        <v>3.6187086666666666</v>
      </c>
      <c r="K8723" s="32">
        <v>1.6754621126666665E-3</v>
      </c>
      <c r="L8723" s="33">
        <v>4.6299999999999998E-4</v>
      </c>
      <c r="M8723" s="33">
        <v>29.840579999999999</v>
      </c>
      <c r="N8723" s="38">
        <v>2.1489999999999999E-2</v>
      </c>
      <c r="O8723" s="33">
        <v>1.0227170000000001</v>
      </c>
      <c r="P8723" s="33">
        <v>0.28913800000000001</v>
      </c>
      <c r="Q8723" s="33">
        <v>0.71446900000000002</v>
      </c>
      <c r="R8723" s="33">
        <v>3.5371229999999998</v>
      </c>
      <c r="S8723" s="33">
        <v>1.6612999999999999E-2</v>
      </c>
      <c r="T8723" s="33">
        <v>6.7124658926924897E-4</v>
      </c>
      <c r="U8723" s="39" t="str">
        <f t="shared" si="272"/>
        <v>yes</v>
      </c>
      <c r="V8723" s="40">
        <v>0.163934</v>
      </c>
      <c r="W8723" s="33">
        <v>0.27419399999999999</v>
      </c>
      <c r="X8723" s="33">
        <v>0.17948700000000001</v>
      </c>
      <c r="Y8723" s="33">
        <v>0.15</v>
      </c>
      <c r="Z8723" s="33">
        <v>0.125</v>
      </c>
      <c r="AA8723" s="33">
        <v>0.5</v>
      </c>
      <c r="AB8723" s="33">
        <v>2.3065436666666668</v>
      </c>
      <c r="AC8723" s="32">
        <v>8.9263239900000001E-4</v>
      </c>
      <c r="AD8723" s="33">
        <v>3.8699999999999997E-4</v>
      </c>
      <c r="AE8723" s="33">
        <v>29.955970000000001</v>
      </c>
      <c r="AF8723" s="38">
        <v>0.159134</v>
      </c>
      <c r="AG8723" s="33">
        <v>1.044902</v>
      </c>
      <c r="AH8723" s="33">
        <v>0.65628399999999998</v>
      </c>
      <c r="AI8723" s="33">
        <v>0.33642499999999997</v>
      </c>
      <c r="AJ8723" s="33">
        <v>1.592149</v>
      </c>
      <c r="AK8723" s="33">
        <v>0.17222799999999999</v>
      </c>
      <c r="AL8723" s="33">
        <v>6.4806847090141404E-3</v>
      </c>
      <c r="AM8723" s="39" t="str">
        <f t="shared" si="273"/>
        <v>no</v>
      </c>
      <c r="AN8723" s="33">
        <v>1.3981249235359237</v>
      </c>
      <c r="AO8723" s="38">
        <v>-0.39812492353592355</v>
      </c>
    </row>
    <row r="8724" spans="1:41" ht="17.75" customHeight="1">
      <c r="A8724" s="32" t="s">
        <v>12358</v>
      </c>
      <c r="B8724" s="33" t="s">
        <v>12359</v>
      </c>
      <c r="C8724" s="34">
        <v>866</v>
      </c>
      <c r="D8724" s="35">
        <v>0.25373099999999998</v>
      </c>
      <c r="E8724" s="36">
        <v>0.36956499999999998</v>
      </c>
      <c r="F8724" s="36">
        <v>0.212121</v>
      </c>
      <c r="G8724" s="36">
        <v>0.36111100000000002</v>
      </c>
      <c r="H8724" s="36">
        <v>0.5</v>
      </c>
      <c r="I8724" s="36">
        <v>0.72</v>
      </c>
      <c r="J8724" s="37">
        <v>1.5653993333333336</v>
      </c>
      <c r="K8724" s="32">
        <v>1.689065880666667E-3</v>
      </c>
      <c r="L8724" s="33">
        <v>1.0790000000000001E-3</v>
      </c>
      <c r="M8724" s="33">
        <v>0.136572</v>
      </c>
      <c r="N8724" s="38">
        <v>0.22650200000000001</v>
      </c>
      <c r="O8724" s="33">
        <v>1.0376289999999999</v>
      </c>
      <c r="P8724" s="33">
        <v>0.214725</v>
      </c>
      <c r="Q8724" s="33">
        <v>0.82364400000000004</v>
      </c>
      <c r="R8724" s="33">
        <v>4.8323640000000001</v>
      </c>
      <c r="S8724" s="33">
        <v>4.7470000000000004E-3</v>
      </c>
      <c r="T8724" s="33">
        <v>2.10091730313405E-4</v>
      </c>
      <c r="U8724" s="39" t="str">
        <f t="shared" si="272"/>
        <v>yes</v>
      </c>
      <c r="V8724" s="40">
        <v>0.21052599999999999</v>
      </c>
      <c r="W8724" s="33">
        <v>0.44444400000000001</v>
      </c>
      <c r="X8724" s="33">
        <v>0.40540500000000002</v>
      </c>
      <c r="Y8724" s="33">
        <v>0.37142900000000001</v>
      </c>
      <c r="Z8724" s="33">
        <v>0.5</v>
      </c>
      <c r="AA8724" s="33">
        <v>0.296296</v>
      </c>
      <c r="AB8724" s="33">
        <v>1.2265473333333334</v>
      </c>
      <c r="AC8724" s="32">
        <v>8.4263801800000014E-5</v>
      </c>
      <c r="AD8724" s="33">
        <v>6.8700000000000003E-5</v>
      </c>
      <c r="AE8724" s="33">
        <v>6.7421150000000001</v>
      </c>
      <c r="AF8724" s="38">
        <v>0.35993399999999998</v>
      </c>
      <c r="AG8724" s="33">
        <v>0.95945199999999997</v>
      </c>
      <c r="AH8724" s="33">
        <v>3.9074309999999999</v>
      </c>
      <c r="AI8724" s="33">
        <v>1.1915E-2</v>
      </c>
      <c r="AJ8724" s="33">
        <v>0.24554500000000001</v>
      </c>
      <c r="AK8724" s="33">
        <v>0.81579400000000002</v>
      </c>
      <c r="AL8724" s="33">
        <v>2.98077254160285E-2</v>
      </c>
      <c r="AM8724" s="39" t="str">
        <f t="shared" si="273"/>
        <v>no</v>
      </c>
      <c r="AN8724" s="33">
        <v>12.2899312365049</v>
      </c>
      <c r="AO8724" s="38">
        <v>-11.289931236504902</v>
      </c>
    </row>
    <row r="8725" spans="1:41" ht="17.75" customHeight="1">
      <c r="A8725" s="32" t="s">
        <v>12368</v>
      </c>
      <c r="B8725" s="33" t="s">
        <v>12369</v>
      </c>
      <c r="C8725" s="34">
        <v>2225</v>
      </c>
      <c r="D8725" s="35">
        <v>6.5216999999999997E-2</v>
      </c>
      <c r="E8725" s="36">
        <v>0.12571399999999999</v>
      </c>
      <c r="F8725" s="36">
        <v>0.10274</v>
      </c>
      <c r="G8725" s="36">
        <v>0.23444999999999999</v>
      </c>
      <c r="H8725" s="36">
        <v>0.27210899999999999</v>
      </c>
      <c r="I8725" s="36">
        <v>0.56410300000000002</v>
      </c>
      <c r="J8725" s="37">
        <v>6.296869</v>
      </c>
      <c r="K8725" s="32">
        <v>5.377526126E-3</v>
      </c>
      <c r="L8725" s="33">
        <v>8.5400000000000005E-4</v>
      </c>
      <c r="M8725" s="33">
        <v>0.10204100000000001</v>
      </c>
      <c r="N8725" s="38">
        <v>4.7807000000000002E-2</v>
      </c>
      <c r="O8725" s="33">
        <v>1.0211969999999999</v>
      </c>
      <c r="P8725" s="33">
        <v>0.159029</v>
      </c>
      <c r="Q8725" s="33">
        <v>0.89185700000000001</v>
      </c>
      <c r="R8725" s="33">
        <v>6.4214560000000001</v>
      </c>
      <c r="S8725" s="33">
        <v>1.3600000000000001E-3</v>
      </c>
      <c r="T8725" s="33">
        <v>7.2070863955995306E-5</v>
      </c>
      <c r="U8725" s="39" t="str">
        <f t="shared" si="272"/>
        <v>yes</v>
      </c>
      <c r="V8725" s="40">
        <v>1.3158E-2</v>
      </c>
      <c r="W8725" s="33">
        <v>8.4210999999999994E-2</v>
      </c>
      <c r="X8725" s="33">
        <v>0.26168200000000003</v>
      </c>
      <c r="Y8725" s="33">
        <v>0.15957399999999999</v>
      </c>
      <c r="Z8725" s="33">
        <v>0.17499999999999999</v>
      </c>
      <c r="AA8725" s="33">
        <v>0.53333299999999995</v>
      </c>
      <c r="AB8725" s="33">
        <v>4.1566391666666673</v>
      </c>
      <c r="AC8725" s="32">
        <v>2.9844669216666673E-3</v>
      </c>
      <c r="AD8725" s="33">
        <v>7.18E-4</v>
      </c>
      <c r="AE8725" s="33">
        <v>29.953009999999999</v>
      </c>
      <c r="AF8725" s="38">
        <v>6.5340999999999996E-2</v>
      </c>
      <c r="AG8725" s="33">
        <v>1.0210760000000001</v>
      </c>
      <c r="AH8725" s="33">
        <v>0.325046</v>
      </c>
      <c r="AI8725" s="33">
        <v>0.66370499999999999</v>
      </c>
      <c r="AJ8725" s="33">
        <v>3.141324</v>
      </c>
      <c r="AK8725" s="33">
        <v>2.5628000000000001E-2</v>
      </c>
      <c r="AL8725" s="33">
        <v>1.01455785624489E-3</v>
      </c>
      <c r="AM8725" s="39" t="str">
        <f t="shared" si="273"/>
        <v>no</v>
      </c>
      <c r="AN8725" s="33">
        <v>1.4176319557778445</v>
      </c>
      <c r="AO8725" s="38">
        <v>-0.41763195577784507</v>
      </c>
    </row>
    <row r="8726" spans="1:41" ht="17.75" customHeight="1">
      <c r="A8726" s="32" t="s">
        <v>12404</v>
      </c>
      <c r="B8726" s="33" t="s">
        <v>12405</v>
      </c>
      <c r="C8726" s="34">
        <v>1728</v>
      </c>
      <c r="D8726" s="35">
        <v>0</v>
      </c>
      <c r="E8726" s="36">
        <v>9.0909000000000004E-2</v>
      </c>
      <c r="F8726" s="36">
        <v>0.214286</v>
      </c>
      <c r="G8726" s="36">
        <v>0.85714299999999999</v>
      </c>
      <c r="H8726" s="36">
        <v>0.66666700000000001</v>
      </c>
      <c r="I8726" s="36">
        <v>1</v>
      </c>
      <c r="J8726" s="37">
        <v>0.9716811666666666</v>
      </c>
      <c r="K8726" s="32">
        <v>4.4629315984999994E-3</v>
      </c>
      <c r="L8726" s="33">
        <v>4.5929999999999999E-3</v>
      </c>
      <c r="M8726" s="33">
        <v>29.744890000000002</v>
      </c>
      <c r="N8726" s="38">
        <v>0</v>
      </c>
      <c r="O8726" s="33">
        <v>1.002823</v>
      </c>
      <c r="P8726" s="33">
        <v>0.17452100000000001</v>
      </c>
      <c r="Q8726" s="33">
        <v>0.86848400000000003</v>
      </c>
      <c r="R8726" s="33">
        <v>5.7461580000000003</v>
      </c>
      <c r="S8726" s="33">
        <v>2.238E-3</v>
      </c>
      <c r="T8726" s="33">
        <v>1.09111048566791E-4</v>
      </c>
      <c r="U8726" s="39" t="str">
        <f t="shared" si="272"/>
        <v>yes</v>
      </c>
      <c r="V8726" s="40">
        <v>6.6667000000000004E-2</v>
      </c>
      <c r="W8726" s="33">
        <v>0</v>
      </c>
      <c r="X8726" s="33">
        <v>0</v>
      </c>
      <c r="Y8726" s="33">
        <v>0</v>
      </c>
      <c r="Z8726" s="33">
        <v>0</v>
      </c>
      <c r="AA8726" s="33">
        <v>0.33333299999999999</v>
      </c>
      <c r="AB8726" s="33">
        <v>0.52943983333333333</v>
      </c>
      <c r="AC8726" s="32">
        <v>1.6412634833333332E-4</v>
      </c>
      <c r="AD8726" s="33">
        <v>3.1E-4</v>
      </c>
      <c r="AE8726" s="33">
        <v>3.1595620000000002</v>
      </c>
      <c r="AF8726" s="38">
        <v>0</v>
      </c>
      <c r="AG8726" s="33">
        <v>1.174598</v>
      </c>
      <c r="AH8726" s="33">
        <v>0.55588899999999997</v>
      </c>
      <c r="AI8726" s="33">
        <v>0.47172700000000001</v>
      </c>
      <c r="AJ8726" s="33">
        <v>2.1130080000000002</v>
      </c>
      <c r="AK8726" s="33">
        <v>8.8284000000000001E-2</v>
      </c>
      <c r="AL8726" s="33">
        <v>3.3680255583476999E-3</v>
      </c>
      <c r="AM8726" s="39" t="str">
        <f t="shared" si="273"/>
        <v>no</v>
      </c>
      <c r="AN8726" s="33">
        <v>5.4395256380950485</v>
      </c>
      <c r="AO8726" s="38">
        <v>-4.4395256380950476</v>
      </c>
    </row>
    <row r="8727" spans="1:41" ht="17.75" customHeight="1">
      <c r="A8727" s="32" t="s">
        <v>12442</v>
      </c>
      <c r="B8727" s="33" t="s">
        <v>12443</v>
      </c>
      <c r="C8727" s="34">
        <v>263</v>
      </c>
      <c r="D8727" s="35">
        <v>0</v>
      </c>
      <c r="E8727" s="36">
        <v>0</v>
      </c>
      <c r="F8727" s="36">
        <v>0.24137900000000001</v>
      </c>
      <c r="G8727" s="36">
        <v>9.6773999999999999E-2</v>
      </c>
      <c r="H8727" s="36">
        <v>0.36</v>
      </c>
      <c r="I8727" s="36">
        <v>0.43478299999999998</v>
      </c>
      <c r="J8727" s="37">
        <v>1.0965281666666666</v>
      </c>
      <c r="K8727" s="32">
        <v>9.0244268116666663E-4</v>
      </c>
      <c r="L8727" s="33">
        <v>8.2299999999999995E-4</v>
      </c>
      <c r="M8727" s="33">
        <v>29.883849999999999</v>
      </c>
      <c r="N8727" s="38">
        <v>2.717E-2</v>
      </c>
      <c r="O8727" s="33">
        <v>0.996452</v>
      </c>
      <c r="P8727" s="33">
        <v>0.21551000000000001</v>
      </c>
      <c r="Q8727" s="33">
        <v>0.81045199999999995</v>
      </c>
      <c r="R8727" s="33">
        <v>4.6236889999999997</v>
      </c>
      <c r="S8727" s="33">
        <v>5.7159999999999997E-3</v>
      </c>
      <c r="T8727" s="33">
        <v>2.4886562819564901E-4</v>
      </c>
      <c r="U8727" s="39" t="str">
        <f t="shared" si="272"/>
        <v>yes</v>
      </c>
      <c r="V8727" s="40">
        <v>0.137931</v>
      </c>
      <c r="W8727" s="33">
        <v>0.121212</v>
      </c>
      <c r="X8727" s="33">
        <v>3.5714000000000003E-2</v>
      </c>
      <c r="Y8727" s="33">
        <v>0.08</v>
      </c>
      <c r="Z8727" s="33">
        <v>0.18181800000000001</v>
      </c>
      <c r="AA8727" s="33">
        <v>0.25</v>
      </c>
      <c r="AB8727" s="33">
        <v>1.2800216666666666</v>
      </c>
      <c r="AC8727" s="32">
        <v>3.2000541666666666E-4</v>
      </c>
      <c r="AD8727" s="33">
        <v>2.5000000000000001E-4</v>
      </c>
      <c r="AE8727" s="33">
        <v>29.922540000000001</v>
      </c>
      <c r="AF8727" s="38">
        <v>8.1560999999999995E-2</v>
      </c>
      <c r="AG8727" s="33">
        <v>1.0126900000000001</v>
      </c>
      <c r="AH8727" s="33">
        <v>0.37341299999999999</v>
      </c>
      <c r="AI8727" s="33">
        <v>0.59530099999999997</v>
      </c>
      <c r="AJ8727" s="33">
        <v>2.7119849999999999</v>
      </c>
      <c r="AK8727" s="33">
        <v>4.2175999999999998E-2</v>
      </c>
      <c r="AL8727" s="33">
        <v>1.6427446096302801E-3</v>
      </c>
      <c r="AM8727" s="39" t="str">
        <f t="shared" si="273"/>
        <v>no</v>
      </c>
      <c r="AN8727" s="33">
        <v>-6.7005781959821986</v>
      </c>
      <c r="AO8727" s="38">
        <v>7.7005781959821986</v>
      </c>
    </row>
    <row r="8728" spans="1:41" ht="17.75" customHeight="1">
      <c r="A8728" s="32" t="s">
        <v>12450</v>
      </c>
      <c r="B8728" s="33" t="s">
        <v>12451</v>
      </c>
      <c r="C8728" s="34">
        <v>337</v>
      </c>
      <c r="D8728" s="35">
        <v>5.2082999999999997E-2</v>
      </c>
      <c r="E8728" s="36">
        <v>8.5795999999999997E-2</v>
      </c>
      <c r="F8728" s="36">
        <v>0.114621</v>
      </c>
      <c r="G8728" s="36">
        <v>7.6844999999999997E-2</v>
      </c>
      <c r="H8728" s="36">
        <v>0.13588900000000001</v>
      </c>
      <c r="I8728" s="36">
        <v>0.24137900000000001</v>
      </c>
      <c r="J8728" s="37">
        <v>84.926398333333339</v>
      </c>
      <c r="K8728" s="32">
        <v>2.1656231575000004E-2</v>
      </c>
      <c r="L8728" s="33">
        <v>2.5500000000000002E-4</v>
      </c>
      <c r="M8728" s="33">
        <v>14.55499</v>
      </c>
      <c r="N8728" s="38">
        <v>5.9618999999999998E-2</v>
      </c>
      <c r="O8728" s="33">
        <v>1.0072970000000001</v>
      </c>
      <c r="P8728" s="33">
        <v>0.20894099999999999</v>
      </c>
      <c r="Q8728" s="33">
        <v>0.82295700000000005</v>
      </c>
      <c r="R8728" s="33">
        <v>4.8209710000000001</v>
      </c>
      <c r="S8728" s="33">
        <v>4.7939999999999997E-3</v>
      </c>
      <c r="T8728" s="33">
        <v>2.1204962764956E-4</v>
      </c>
      <c r="U8728" s="39" t="str">
        <f t="shared" si="272"/>
        <v>yes</v>
      </c>
      <c r="V8728" s="40">
        <v>7.9786999999999997E-2</v>
      </c>
      <c r="W8728" s="33">
        <v>0.10738300000000001</v>
      </c>
      <c r="X8728" s="33">
        <v>0.14963899999999999</v>
      </c>
      <c r="Y8728" s="33">
        <v>9.7665000000000002E-2</v>
      </c>
      <c r="Z8728" s="33">
        <v>0.121139</v>
      </c>
      <c r="AA8728" s="33">
        <v>0.283688</v>
      </c>
      <c r="AB8728" s="33">
        <v>85.512631666666664</v>
      </c>
      <c r="AC8728" s="32">
        <v>2.1891233706666666E-2</v>
      </c>
      <c r="AD8728" s="33">
        <v>2.5599999999999999E-4</v>
      </c>
      <c r="AE8728" s="33">
        <v>29.928519999999999</v>
      </c>
      <c r="AF8728" s="38">
        <v>8.6019999999999999E-2</v>
      </c>
      <c r="AG8728" s="33">
        <v>1.0129049999999999</v>
      </c>
      <c r="AH8728" s="33">
        <v>0.34143200000000001</v>
      </c>
      <c r="AI8728" s="33">
        <v>0.63770499999999997</v>
      </c>
      <c r="AJ8728" s="33">
        <v>2.9666359999999998</v>
      </c>
      <c r="AK8728" s="33">
        <v>3.1278E-2</v>
      </c>
      <c r="AL8728" s="33">
        <v>1.2290066509417601E-3</v>
      </c>
      <c r="AM8728" s="39" t="str">
        <f t="shared" si="273"/>
        <v>no</v>
      </c>
      <c r="AN8728" s="33">
        <v>1.5689531243278227</v>
      </c>
      <c r="AO8728" s="38">
        <v>-0.56895312432784606</v>
      </c>
    </row>
    <row r="8729" spans="1:41" ht="17.75" customHeight="1">
      <c r="A8729" s="32" t="s">
        <v>12484</v>
      </c>
      <c r="B8729" s="33" t="s">
        <v>12485</v>
      </c>
      <c r="C8729" s="34">
        <v>1746</v>
      </c>
      <c r="D8729" s="35">
        <v>0</v>
      </c>
      <c r="E8729" s="36">
        <v>0.186667</v>
      </c>
      <c r="F8729" s="36">
        <v>9.5238000000000003E-2</v>
      </c>
      <c r="G8729" s="36">
        <v>0.31034499999999998</v>
      </c>
      <c r="H8729" s="36">
        <v>0.5</v>
      </c>
      <c r="I8729" s="36">
        <v>0.368421</v>
      </c>
      <c r="J8729" s="37">
        <v>4.3105321666666674</v>
      </c>
      <c r="K8729" s="32">
        <v>3.5992943591666672E-3</v>
      </c>
      <c r="L8729" s="33">
        <v>8.3500000000000002E-4</v>
      </c>
      <c r="M8729" s="33">
        <v>0.120155</v>
      </c>
      <c r="N8729" s="38">
        <v>7.3467000000000005E-2</v>
      </c>
      <c r="O8729" s="33">
        <v>0.96130400000000005</v>
      </c>
      <c r="P8729" s="33">
        <v>0.27240900000000001</v>
      </c>
      <c r="Q8729" s="33">
        <v>0.71351799999999999</v>
      </c>
      <c r="R8729" s="33">
        <v>3.528896</v>
      </c>
      <c r="S8729" s="33">
        <v>1.6759E-2</v>
      </c>
      <c r="T8729" s="33">
        <v>6.7678958280217795E-4</v>
      </c>
      <c r="U8729" s="39" t="str">
        <f t="shared" si="272"/>
        <v>yes</v>
      </c>
      <c r="V8729" s="40">
        <v>3.0075000000000001E-2</v>
      </c>
      <c r="W8729" s="33">
        <v>0.145985</v>
      </c>
      <c r="X8729" s="33">
        <v>0.42857099999999998</v>
      </c>
      <c r="Y8729" s="33">
        <v>5.1948000000000001E-2</v>
      </c>
      <c r="Z8729" s="33">
        <v>0.103448</v>
      </c>
      <c r="AA8729" s="33">
        <v>0.18390799999999999</v>
      </c>
      <c r="AB8729" s="33">
        <v>4.4306921666666668</v>
      </c>
      <c r="AC8729" s="32">
        <v>4.430692166666667E-8</v>
      </c>
      <c r="AD8729" s="33">
        <v>1E-8</v>
      </c>
      <c r="AE8729" s="33">
        <v>29.6891</v>
      </c>
      <c r="AF8729" s="38">
        <v>0.15731999999999999</v>
      </c>
      <c r="AG8729" s="33">
        <v>-1250.3599999999999</v>
      </c>
      <c r="AH8729" s="33">
        <v>28148.51</v>
      </c>
      <c r="AI8729" s="33">
        <v>3.9399999999999998E-4</v>
      </c>
      <c r="AJ8729" s="33">
        <v>-4.4420000000000001E-2</v>
      </c>
      <c r="AK8729" s="33">
        <v>0.96628899999999995</v>
      </c>
      <c r="AL8729" s="33">
        <v>3.51541490314052E-2</v>
      </c>
      <c r="AM8729" s="39" t="str">
        <f t="shared" si="273"/>
        <v>no</v>
      </c>
      <c r="AN8729" s="33">
        <v>-411.17782822911812</v>
      </c>
      <c r="AO8729" s="38">
        <v>412.17782822911818</v>
      </c>
    </row>
    <row r="8730" spans="1:41" ht="17.75" customHeight="1">
      <c r="A8730" s="32" t="s">
        <v>12504</v>
      </c>
      <c r="B8730" s="33" t="s">
        <v>12505</v>
      </c>
      <c r="C8730" s="34">
        <v>1503</v>
      </c>
      <c r="D8730" s="35">
        <v>0</v>
      </c>
      <c r="E8730" s="36">
        <v>0.16666700000000001</v>
      </c>
      <c r="F8730" s="36">
        <v>0</v>
      </c>
      <c r="G8730" s="36">
        <v>0</v>
      </c>
      <c r="H8730" s="36">
        <v>1</v>
      </c>
      <c r="I8730" s="36">
        <v>0.875</v>
      </c>
      <c r="J8730" s="37">
        <v>0.25216383333333331</v>
      </c>
      <c r="K8730" s="32">
        <v>6.019150701666666E-4</v>
      </c>
      <c r="L8730" s="33">
        <v>2.3869999999999998E-3</v>
      </c>
      <c r="M8730" s="33">
        <v>29.975950000000001</v>
      </c>
      <c r="N8730" s="38">
        <v>0</v>
      </c>
      <c r="O8730" s="33">
        <v>1.2267479999999999</v>
      </c>
      <c r="P8730" s="33">
        <v>0.33328999999999998</v>
      </c>
      <c r="Q8730" s="33">
        <v>0.73042499999999999</v>
      </c>
      <c r="R8730" s="33">
        <v>3.68072</v>
      </c>
      <c r="S8730" s="33">
        <v>1.4283000000000001E-2</v>
      </c>
      <c r="T8730" s="33">
        <v>5.8107804162657595E-4</v>
      </c>
      <c r="U8730" s="39" t="str">
        <f t="shared" si="272"/>
        <v>yes</v>
      </c>
      <c r="V8730" s="40">
        <v>0</v>
      </c>
      <c r="W8730" s="33">
        <v>0.66666700000000001</v>
      </c>
      <c r="X8730" s="33">
        <v>0.33333299999999999</v>
      </c>
      <c r="Y8730" s="33">
        <v>0.3</v>
      </c>
      <c r="Z8730" s="33">
        <v>1</v>
      </c>
      <c r="AA8730" s="33">
        <v>0.8</v>
      </c>
      <c r="AB8730" s="33">
        <v>0.51596266666666668</v>
      </c>
      <c r="AC8730" s="32">
        <v>1.4013546026666668E-3</v>
      </c>
      <c r="AD8730" s="33">
        <v>2.7160000000000001E-3</v>
      </c>
      <c r="AE8730" s="33">
        <v>1.5925999999999999E-2</v>
      </c>
      <c r="AF8730" s="38">
        <v>0.172844</v>
      </c>
      <c r="AG8730" s="33">
        <v>0.99978999999999996</v>
      </c>
      <c r="AH8730" s="33">
        <v>0.39630599999999999</v>
      </c>
      <c r="AI8730" s="33">
        <v>0.560029</v>
      </c>
      <c r="AJ8730" s="33">
        <v>2.5227719999999998</v>
      </c>
      <c r="AK8730" s="33">
        <v>5.2995E-2</v>
      </c>
      <c r="AL8730" s="33">
        <v>2.0500459274778501E-3</v>
      </c>
      <c r="AM8730" s="39" t="str">
        <f t="shared" si="273"/>
        <v>no</v>
      </c>
      <c r="AN8730" s="33">
        <v>1.1803504266000406</v>
      </c>
      <c r="AO8730" s="38">
        <v>-0.18035042660004083</v>
      </c>
    </row>
    <row r="8731" spans="1:41" ht="17.75" customHeight="1">
      <c r="A8731" s="32" t="s">
        <v>12538</v>
      </c>
      <c r="B8731" s="33" t="s">
        <v>12539</v>
      </c>
      <c r="C8731" s="34">
        <v>1334</v>
      </c>
      <c r="D8731" s="35">
        <v>0</v>
      </c>
      <c r="E8731" s="36">
        <v>0</v>
      </c>
      <c r="F8731" s="36">
        <v>0</v>
      </c>
      <c r="G8731" s="36">
        <v>0.33333299999999999</v>
      </c>
      <c r="H8731" s="36">
        <v>0.38095200000000001</v>
      </c>
      <c r="I8731" s="36">
        <v>0.4</v>
      </c>
      <c r="J8731" s="37">
        <v>3.4023076666666667</v>
      </c>
      <c r="K8731" s="32">
        <v>3.2117784373333334E-3</v>
      </c>
      <c r="L8731" s="33">
        <v>9.4399999999999996E-4</v>
      </c>
      <c r="M8731" s="33">
        <v>29.709589999999999</v>
      </c>
      <c r="N8731" s="38">
        <v>1.2199999999999999E-3</v>
      </c>
      <c r="O8731" s="33">
        <v>0.97137300000000004</v>
      </c>
      <c r="P8731" s="33">
        <v>0.205341</v>
      </c>
      <c r="Q8731" s="33">
        <v>0.81737199999999999</v>
      </c>
      <c r="R8731" s="33">
        <v>4.7305380000000001</v>
      </c>
      <c r="S8731" s="33">
        <v>5.1939999999999998E-3</v>
      </c>
      <c r="T8731" s="33">
        <v>2.28107367837686E-4</v>
      </c>
      <c r="U8731" s="39" t="str">
        <f t="shared" si="272"/>
        <v>yes</v>
      </c>
      <c r="V8731" s="40">
        <v>0</v>
      </c>
      <c r="W8731" s="33">
        <v>0</v>
      </c>
      <c r="X8731" s="33">
        <v>0</v>
      </c>
      <c r="Y8731" s="33">
        <v>3.8462000000000003E-2</v>
      </c>
      <c r="Z8731" s="33">
        <v>0.4</v>
      </c>
      <c r="AA8731" s="33">
        <v>0.125</v>
      </c>
      <c r="AB8731" s="33">
        <v>2.5434428333333332</v>
      </c>
      <c r="AC8731" s="32">
        <v>1.1089410753333333E-3</v>
      </c>
      <c r="AD8731" s="33">
        <v>4.3600000000000003E-4</v>
      </c>
      <c r="AE8731" s="33">
        <v>29.869990000000001</v>
      </c>
      <c r="AF8731" s="38">
        <v>0</v>
      </c>
      <c r="AG8731" s="33">
        <v>0.99650099999999997</v>
      </c>
      <c r="AH8731" s="33">
        <v>0.518652</v>
      </c>
      <c r="AI8731" s="33">
        <v>0.42472599999999999</v>
      </c>
      <c r="AJ8731" s="33">
        <v>1.9213309999999999</v>
      </c>
      <c r="AK8731" s="33">
        <v>0.112736</v>
      </c>
      <c r="AL8731" s="33">
        <v>4.27960467243714E-3</v>
      </c>
      <c r="AM8731" s="39" t="str">
        <f t="shared" si="273"/>
        <v>no</v>
      </c>
      <c r="AN8731" s="33">
        <v>3.6551741107914197</v>
      </c>
      <c r="AO8731" s="38">
        <v>-2.6551741107914197</v>
      </c>
    </row>
    <row r="8732" spans="1:41" ht="17.75" customHeight="1">
      <c r="A8732" s="32" t="s">
        <v>12546</v>
      </c>
      <c r="B8732" s="33" t="s">
        <v>12547</v>
      </c>
      <c r="C8732" s="34">
        <v>4910</v>
      </c>
      <c r="D8732" s="35">
        <v>4.5116000000000003E-2</v>
      </c>
      <c r="E8732" s="36">
        <v>0.48760100000000001</v>
      </c>
      <c r="F8732" s="36">
        <v>0.51861400000000002</v>
      </c>
      <c r="G8732" s="36">
        <v>0.70519500000000002</v>
      </c>
      <c r="H8732" s="36">
        <v>0.75938000000000005</v>
      </c>
      <c r="I8732" s="36">
        <v>0.82652700000000001</v>
      </c>
      <c r="J8732" s="37">
        <v>246.48974999999999</v>
      </c>
      <c r="K8732" s="32">
        <v>0.92359709324999995</v>
      </c>
      <c r="L8732" s="33">
        <v>3.7469999999999999E-3</v>
      </c>
      <c r="M8732" s="33">
        <v>7.9269999999999993E-2</v>
      </c>
      <c r="N8732" s="38">
        <v>0.17835599999999999</v>
      </c>
      <c r="O8732" s="33">
        <v>0.87307699999999999</v>
      </c>
      <c r="P8732" s="33">
        <v>0.162303</v>
      </c>
      <c r="Q8732" s="33">
        <v>0.85266699999999995</v>
      </c>
      <c r="R8732" s="33">
        <v>5.3792900000000001</v>
      </c>
      <c r="S8732" s="33">
        <v>2.9919999999999999E-3</v>
      </c>
      <c r="T8732" s="33">
        <v>1.3988144372008499E-4</v>
      </c>
      <c r="U8732" s="39" t="str">
        <f t="shared" si="272"/>
        <v>yes</v>
      </c>
      <c r="V8732" s="40">
        <v>5.3177000000000002E-2</v>
      </c>
      <c r="W8732" s="33">
        <v>0.39366000000000001</v>
      </c>
      <c r="X8732" s="33">
        <v>0.49588500000000002</v>
      </c>
      <c r="Y8732" s="33">
        <v>0.47676499999999999</v>
      </c>
      <c r="Z8732" s="33">
        <v>0.49176900000000001</v>
      </c>
      <c r="AA8732" s="33">
        <v>0.66612000000000005</v>
      </c>
      <c r="AB8732" s="33">
        <v>172.25753333333333</v>
      </c>
      <c r="AC8732" s="32">
        <v>0.20757032766666664</v>
      </c>
      <c r="AD8732" s="33">
        <v>1.2049999999999999E-3</v>
      </c>
      <c r="AE8732" s="33">
        <v>2.8725000000000001E-2</v>
      </c>
      <c r="AF8732" s="38">
        <v>0.246031</v>
      </c>
      <c r="AG8732" s="33">
        <v>0.95866899999999999</v>
      </c>
      <c r="AH8732" s="33">
        <v>0.32795099999999999</v>
      </c>
      <c r="AI8732" s="33">
        <v>0.63086399999999998</v>
      </c>
      <c r="AJ8732" s="33">
        <v>2.9232049999999998</v>
      </c>
      <c r="AK8732" s="33">
        <v>3.2890999999999997E-2</v>
      </c>
      <c r="AL8732" s="33">
        <v>1.29062512596432E-3</v>
      </c>
      <c r="AM8732" s="39" t="str">
        <f t="shared" si="273"/>
        <v>no</v>
      </c>
      <c r="AN8732" s="33">
        <v>4.166010916362457</v>
      </c>
      <c r="AO8732" s="38">
        <v>-3.166010916362457</v>
      </c>
    </row>
    <row r="8733" spans="1:41" ht="17.75" customHeight="1">
      <c r="A8733" s="32" t="s">
        <v>12566</v>
      </c>
      <c r="B8733" s="33" t="s">
        <v>12567</v>
      </c>
      <c r="C8733" s="34">
        <v>11145</v>
      </c>
      <c r="D8733" s="35">
        <v>0</v>
      </c>
      <c r="E8733" s="36">
        <v>0.1</v>
      </c>
      <c r="F8733" s="36">
        <v>0.5</v>
      </c>
      <c r="G8733" s="36">
        <v>1</v>
      </c>
      <c r="H8733" s="36">
        <v>1</v>
      </c>
      <c r="I8733" s="36">
        <v>1</v>
      </c>
      <c r="J8733" s="37">
        <v>0.26453066666666664</v>
      </c>
      <c r="K8733" s="32">
        <v>2.3543229333333332E-3</v>
      </c>
      <c r="L8733" s="33">
        <v>8.8999999999999999E-3</v>
      </c>
      <c r="M8733" s="33">
        <v>30</v>
      </c>
      <c r="N8733" s="38">
        <v>0</v>
      </c>
      <c r="O8733" s="33">
        <v>1.1131200000000001</v>
      </c>
      <c r="P8733" s="33">
        <v>8.8611999999999996E-2</v>
      </c>
      <c r="Q8733" s="33">
        <v>0.96928700000000001</v>
      </c>
      <c r="R8733" s="33">
        <v>12.56179</v>
      </c>
      <c r="S8733" s="33">
        <v>5.6799999999999998E-5</v>
      </c>
      <c r="T8733" s="33">
        <v>7.5720776275825496E-6</v>
      </c>
      <c r="U8733" s="39" t="str">
        <f t="shared" si="272"/>
        <v>yes</v>
      </c>
      <c r="V8733" s="40">
        <v>0</v>
      </c>
      <c r="W8733" s="33">
        <v>0.466667</v>
      </c>
      <c r="X8733" s="33">
        <v>0.61538499999999996</v>
      </c>
      <c r="Y8733" s="33">
        <v>0.14285700000000001</v>
      </c>
      <c r="Z8733" s="33">
        <v>1</v>
      </c>
      <c r="AA8733" s="33">
        <v>1</v>
      </c>
      <c r="AB8733" s="33">
        <v>0.29958899999999999</v>
      </c>
      <c r="AC8733" s="32">
        <v>9.7126753799999996E-4</v>
      </c>
      <c r="AD8733" s="33">
        <v>3.2420000000000001E-3</v>
      </c>
      <c r="AE8733" s="33">
        <v>1.1712E-2</v>
      </c>
      <c r="AF8733" s="38">
        <v>0.12842899999999999</v>
      </c>
      <c r="AG8733" s="33">
        <v>1.0716019999999999</v>
      </c>
      <c r="AH8733" s="33">
        <v>0.37910899999999997</v>
      </c>
      <c r="AI8733" s="33">
        <v>0.61508499999999999</v>
      </c>
      <c r="AJ8733" s="33">
        <v>2.826635</v>
      </c>
      <c r="AK8733" s="33">
        <v>3.6819999999999999E-2</v>
      </c>
      <c r="AL8733" s="33">
        <v>1.4402175817539E-3</v>
      </c>
      <c r="AM8733" s="39" t="str">
        <f t="shared" si="273"/>
        <v>no</v>
      </c>
      <c r="AN8733" s="33">
        <v>-7.1143074841136054</v>
      </c>
      <c r="AO8733" s="38">
        <v>8.1143074841136063</v>
      </c>
    </row>
    <row r="8734" spans="1:41" ht="17.75" customHeight="1">
      <c r="A8734" s="32" t="s">
        <v>12600</v>
      </c>
      <c r="B8734" s="33" t="s">
        <v>12601</v>
      </c>
      <c r="C8734" s="34">
        <v>3608</v>
      </c>
      <c r="D8734" s="35">
        <v>0</v>
      </c>
      <c r="E8734" s="36">
        <v>8.1081E-2</v>
      </c>
      <c r="F8734" s="36">
        <v>0.227273</v>
      </c>
      <c r="G8734" s="36">
        <v>0.26666699999999999</v>
      </c>
      <c r="H8734" s="36">
        <v>0.4</v>
      </c>
      <c r="I8734" s="36">
        <v>0.63636400000000004</v>
      </c>
      <c r="J8734" s="37">
        <v>1.3681223333333332</v>
      </c>
      <c r="K8734" s="32">
        <v>1.7265703846666668E-3</v>
      </c>
      <c r="L8734" s="33">
        <v>1.2620000000000001E-3</v>
      </c>
      <c r="M8734" s="33">
        <v>23.15718</v>
      </c>
      <c r="N8734" s="38">
        <v>4.0939999999999997E-2</v>
      </c>
      <c r="O8734" s="33">
        <v>1.002891</v>
      </c>
      <c r="P8734" s="33">
        <v>0.100063</v>
      </c>
      <c r="Q8734" s="33">
        <v>0.95258500000000002</v>
      </c>
      <c r="R8734" s="33">
        <v>10.02261</v>
      </c>
      <c r="S8734" s="33">
        <v>1.6899999999999999E-4</v>
      </c>
      <c r="T8734" s="33">
        <v>1.54264207781699E-5</v>
      </c>
      <c r="U8734" s="39" t="str">
        <f t="shared" si="272"/>
        <v>yes</v>
      </c>
      <c r="V8734" s="40">
        <v>0</v>
      </c>
      <c r="W8734" s="33">
        <v>8.1081E-2</v>
      </c>
      <c r="X8734" s="33">
        <v>0.16666700000000001</v>
      </c>
      <c r="Y8734" s="33">
        <v>0.30434800000000001</v>
      </c>
      <c r="Z8734" s="33">
        <v>0</v>
      </c>
      <c r="AA8734" s="33">
        <v>0.66666700000000001</v>
      </c>
      <c r="AB8734" s="33">
        <v>0.88267016666666676</v>
      </c>
      <c r="AC8734" s="32">
        <v>7.1849351566666676E-4</v>
      </c>
      <c r="AD8734" s="33">
        <v>8.1400000000000005E-4</v>
      </c>
      <c r="AE8734" s="33">
        <v>2.332344</v>
      </c>
      <c r="AF8734" s="38">
        <v>2.743E-2</v>
      </c>
      <c r="AG8734" s="33">
        <v>1.036707</v>
      </c>
      <c r="AH8734" s="33">
        <v>0.50003200000000003</v>
      </c>
      <c r="AI8734" s="33">
        <v>0.462279</v>
      </c>
      <c r="AJ8734" s="33">
        <v>2.0732819999999998</v>
      </c>
      <c r="AK8734" s="33">
        <v>9.2851000000000003E-2</v>
      </c>
      <c r="AL8734" s="33">
        <v>3.5367893946568201E-3</v>
      </c>
      <c r="AM8734" s="39" t="str">
        <f t="shared" si="273"/>
        <v>no</v>
      </c>
      <c r="AN8734" s="33">
        <v>2.0005698930575315</v>
      </c>
      <c r="AO8734" s="38">
        <v>-1.0005698930575311</v>
      </c>
    </row>
    <row r="8735" spans="1:41" ht="17.75" customHeight="1">
      <c r="A8735" s="32" t="s">
        <v>12632</v>
      </c>
      <c r="B8735" s="33" t="s">
        <v>12633</v>
      </c>
      <c r="C8735" s="34">
        <v>911</v>
      </c>
      <c r="D8735" s="35">
        <v>0</v>
      </c>
      <c r="E8735" s="36">
        <v>5.6994999999999997E-2</v>
      </c>
      <c r="F8735" s="36">
        <v>5.7692E-2</v>
      </c>
      <c r="G8735" s="36">
        <v>8.0644999999999994E-2</v>
      </c>
      <c r="H8735" s="36">
        <v>0.23497299999999999</v>
      </c>
      <c r="I8735" s="36">
        <v>0.40972199999999998</v>
      </c>
      <c r="J8735" s="37">
        <v>10.836565500000001</v>
      </c>
      <c r="K8735" s="32">
        <v>6.8053631340000004E-3</v>
      </c>
      <c r="L8735" s="33">
        <v>6.2799999999999998E-4</v>
      </c>
      <c r="M8735" s="33">
        <v>1.350597</v>
      </c>
      <c r="N8735" s="38">
        <v>0</v>
      </c>
      <c r="O8735" s="33">
        <v>1.062791</v>
      </c>
      <c r="P8735" s="33">
        <v>0.11390500000000001</v>
      </c>
      <c r="Q8735" s="33">
        <v>0.94568600000000003</v>
      </c>
      <c r="R8735" s="33">
        <v>9.3304670000000005</v>
      </c>
      <c r="S8735" s="33">
        <v>2.3800000000000001E-4</v>
      </c>
      <c r="T8735" s="33">
        <v>1.9615781031457802E-5</v>
      </c>
      <c r="U8735" s="39" t="str">
        <f t="shared" si="272"/>
        <v>yes</v>
      </c>
      <c r="V8735" s="40">
        <v>9.0551000000000006E-2</v>
      </c>
      <c r="W8735" s="33">
        <v>6.4066999999999999E-2</v>
      </c>
      <c r="X8735" s="33">
        <v>0.118644</v>
      </c>
      <c r="Y8735" s="33">
        <v>0.122596</v>
      </c>
      <c r="Z8735" s="33">
        <v>7.3913000000000006E-2</v>
      </c>
      <c r="AA8735" s="33">
        <v>0.21348300000000001</v>
      </c>
      <c r="AB8735" s="33">
        <v>10.695486166666667</v>
      </c>
      <c r="AC8735" s="32">
        <v>1.668495842E-3</v>
      </c>
      <c r="AD8735" s="33">
        <v>1.56E-4</v>
      </c>
      <c r="AE8735" s="33">
        <v>29.916969999999999</v>
      </c>
      <c r="AF8735" s="38">
        <v>7.9949999999999993E-2</v>
      </c>
      <c r="AG8735" s="33">
        <v>1.0078510000000001</v>
      </c>
      <c r="AH8735" s="33">
        <v>0.46878599999999998</v>
      </c>
      <c r="AI8735" s="33">
        <v>0.48036600000000002</v>
      </c>
      <c r="AJ8735" s="33">
        <v>2.1499199999999998</v>
      </c>
      <c r="AK8735" s="33">
        <v>8.4253999999999996E-2</v>
      </c>
      <c r="AL8735" s="33">
        <v>3.2181898440643E-3</v>
      </c>
      <c r="AM8735" s="39" t="str">
        <f t="shared" si="273"/>
        <v>no</v>
      </c>
      <c r="AN8735" s="33">
        <v>107.27679279501577</v>
      </c>
      <c r="AO8735" s="38">
        <v>-106.27679279501577</v>
      </c>
    </row>
    <row r="8736" spans="1:41" ht="17.75" customHeight="1">
      <c r="A8736" s="32" t="s">
        <v>12682</v>
      </c>
      <c r="B8736" s="33" t="s">
        <v>12683</v>
      </c>
      <c r="C8736" s="34">
        <v>2180</v>
      </c>
      <c r="D8736" s="35">
        <v>4.4846999999999998E-2</v>
      </c>
      <c r="E8736" s="36">
        <v>5.1817000000000002E-2</v>
      </c>
      <c r="F8736" s="36">
        <v>9.0039999999999995E-2</v>
      </c>
      <c r="G8736" s="36">
        <v>0.139486</v>
      </c>
      <c r="H8736" s="36">
        <v>0.19453200000000001</v>
      </c>
      <c r="I8736" s="36">
        <v>0.28999999999999998</v>
      </c>
      <c r="J8736" s="37">
        <v>116.98338333333332</v>
      </c>
      <c r="K8736" s="32">
        <v>4.8548104083333328E-2</v>
      </c>
      <c r="L8736" s="33">
        <v>4.15E-4</v>
      </c>
      <c r="M8736" s="33">
        <v>29.767880000000002</v>
      </c>
      <c r="N8736" s="38">
        <v>4.7549000000000001E-2</v>
      </c>
      <c r="O8736" s="33">
        <v>1.0000180000000001</v>
      </c>
      <c r="P8736" s="33">
        <v>4.9315999999999999E-2</v>
      </c>
      <c r="Q8736" s="33">
        <v>0.98798600000000003</v>
      </c>
      <c r="R8736" s="33">
        <v>20.277740000000001</v>
      </c>
      <c r="S8736" s="33">
        <v>5.3900000000000001E-6</v>
      </c>
      <c r="T8736" s="33">
        <v>2.1044916822957098E-6</v>
      </c>
      <c r="U8736" s="39" t="str">
        <f t="shared" si="272"/>
        <v>yes</v>
      </c>
      <c r="V8736" s="40">
        <v>9.1241000000000003E-2</v>
      </c>
      <c r="W8736" s="33">
        <v>0.10005500000000001</v>
      </c>
      <c r="X8736" s="33">
        <v>0.15367500000000001</v>
      </c>
      <c r="Y8736" s="33">
        <v>0.112923</v>
      </c>
      <c r="Z8736" s="33">
        <v>0.126862</v>
      </c>
      <c r="AA8736" s="33">
        <v>0.20363000000000001</v>
      </c>
      <c r="AB8736" s="33">
        <v>98.308183333333332</v>
      </c>
      <c r="AC8736" s="32">
        <v>1.3763145666666666E-2</v>
      </c>
      <c r="AD8736" s="33">
        <v>1.3999999999999999E-4</v>
      </c>
      <c r="AE8736" s="33">
        <v>29.95637</v>
      </c>
      <c r="AF8736" s="38">
        <v>0.10159899999999999</v>
      </c>
      <c r="AG8736" s="33">
        <v>1.004081</v>
      </c>
      <c r="AH8736" s="33">
        <v>0.34912199999999999</v>
      </c>
      <c r="AI8736" s="33">
        <v>0.62325200000000003</v>
      </c>
      <c r="AJ8736" s="33">
        <v>2.876017</v>
      </c>
      <c r="AK8736" s="33">
        <v>3.4749000000000002E-2</v>
      </c>
      <c r="AL8736" s="33">
        <v>1.3611362229731701E-3</v>
      </c>
      <c r="AM8736" s="39" t="str">
        <f t="shared" si="273"/>
        <v>no</v>
      </c>
      <c r="AN8736" s="33">
        <v>7.2477413329393237</v>
      </c>
      <c r="AO8736" s="38">
        <v>-6.2477413329393237</v>
      </c>
    </row>
    <row r="8737" spans="1:41" ht="17.75" customHeight="1">
      <c r="A8737" s="32" t="s">
        <v>12702</v>
      </c>
      <c r="B8737" s="33" t="s">
        <v>12703</v>
      </c>
      <c r="C8737" s="34">
        <v>8969</v>
      </c>
      <c r="D8737" s="35">
        <v>0.12766</v>
      </c>
      <c r="E8737" s="36">
        <v>0</v>
      </c>
      <c r="F8737" s="36">
        <v>0.5</v>
      </c>
      <c r="G8737" s="36">
        <v>1</v>
      </c>
      <c r="H8737" s="36">
        <v>1</v>
      </c>
      <c r="I8737" s="36">
        <v>1</v>
      </c>
      <c r="J8737" s="37">
        <v>2.117623</v>
      </c>
      <c r="K8737" s="32">
        <v>1.7756268855E-2</v>
      </c>
      <c r="L8737" s="33">
        <v>8.3850000000000001E-3</v>
      </c>
      <c r="M8737" s="33">
        <v>30</v>
      </c>
      <c r="N8737" s="38">
        <v>0</v>
      </c>
      <c r="O8737" s="33">
        <v>1.0677270000000001</v>
      </c>
      <c r="P8737" s="33">
        <v>0.14692</v>
      </c>
      <c r="Q8737" s="33">
        <v>0.91351800000000005</v>
      </c>
      <c r="R8737" s="33">
        <v>7.2674139999999996</v>
      </c>
      <c r="S8737" s="33">
        <v>7.7099999999999998E-4</v>
      </c>
      <c r="T8737" s="33">
        <v>4.6228252589506899E-5</v>
      </c>
      <c r="U8737" s="39" t="str">
        <f t="shared" si="272"/>
        <v>yes</v>
      </c>
      <c r="V8737" s="40">
        <v>0</v>
      </c>
      <c r="W8737" s="33">
        <v>0.50549500000000003</v>
      </c>
      <c r="X8737" s="33">
        <v>1</v>
      </c>
      <c r="Y8737" s="33">
        <v>0.33333299999999999</v>
      </c>
      <c r="Z8737" s="33">
        <v>1</v>
      </c>
      <c r="AA8737" s="33">
        <v>0.5</v>
      </c>
      <c r="AB8737" s="33">
        <v>1.4738945000000001</v>
      </c>
      <c r="AC8737" s="32">
        <v>3.2337245330000004E-3</v>
      </c>
      <c r="AD8737" s="33">
        <v>2.1940000000000002E-3</v>
      </c>
      <c r="AE8737" s="33">
        <v>3.2127999999999997E-2</v>
      </c>
      <c r="AF8737" s="38">
        <v>0.32800299999999999</v>
      </c>
      <c r="AG8737" s="33">
        <v>0.768679</v>
      </c>
      <c r="AH8737" s="33">
        <v>0.76093</v>
      </c>
      <c r="AI8737" s="33">
        <v>0.16950000000000001</v>
      </c>
      <c r="AJ8737" s="33">
        <v>1.0101830000000001</v>
      </c>
      <c r="AK8737" s="33">
        <v>0.35876599999999997</v>
      </c>
      <c r="AL8737" s="33">
        <v>1.33128190898988E-2</v>
      </c>
      <c r="AM8737" s="39" t="str">
        <f t="shared" si="273"/>
        <v>no</v>
      </c>
      <c r="AN8737" s="33">
        <v>4.6996958335829913</v>
      </c>
      <c r="AO8737" s="38">
        <v>-3.6996958335829908</v>
      </c>
    </row>
    <row r="8738" spans="1:41" ht="17.75" customHeight="1">
      <c r="A8738" s="32" t="s">
        <v>12726</v>
      </c>
      <c r="B8738" s="33" t="s">
        <v>12727</v>
      </c>
      <c r="C8738" s="34">
        <v>3129</v>
      </c>
      <c r="D8738" s="35">
        <v>5.7215000000000002E-2</v>
      </c>
      <c r="E8738" s="36">
        <v>8.6859000000000006E-2</v>
      </c>
      <c r="F8738" s="36">
        <v>9.8295999999999994E-2</v>
      </c>
      <c r="G8738" s="36">
        <v>0.117161</v>
      </c>
      <c r="H8738" s="36">
        <v>0.13655900000000001</v>
      </c>
      <c r="I8738" s="36">
        <v>0.20318600000000001</v>
      </c>
      <c r="J8738" s="37">
        <v>398.66726666666665</v>
      </c>
      <c r="K8738" s="32">
        <v>8.2125456933333327E-2</v>
      </c>
      <c r="L8738" s="33">
        <v>2.0599999999999999E-4</v>
      </c>
      <c r="M8738" s="33">
        <v>29.95026</v>
      </c>
      <c r="N8738" s="38">
        <v>7.2044999999999998E-2</v>
      </c>
      <c r="O8738" s="33">
        <v>1.0009429999999999</v>
      </c>
      <c r="P8738" s="33">
        <v>0.11629399999999999</v>
      </c>
      <c r="Q8738" s="33">
        <v>0.936774</v>
      </c>
      <c r="R8738" s="33">
        <v>8.6070229999999999</v>
      </c>
      <c r="S8738" s="33">
        <v>3.4900000000000003E-4</v>
      </c>
      <c r="T8738" s="33">
        <v>2.5724061728372301E-5</v>
      </c>
      <c r="U8738" s="39" t="str">
        <f t="shared" si="272"/>
        <v>yes</v>
      </c>
      <c r="V8738" s="40">
        <v>5.3397E-2</v>
      </c>
      <c r="W8738" s="33">
        <v>9.7497E-2</v>
      </c>
      <c r="X8738" s="33">
        <v>0.112374</v>
      </c>
      <c r="Y8738" s="33">
        <v>9.6726999999999994E-2</v>
      </c>
      <c r="Z8738" s="33">
        <v>9.9129999999999996E-2</v>
      </c>
      <c r="AA8738" s="33">
        <v>0.149366</v>
      </c>
      <c r="AB8738" s="33">
        <v>357.21685000000002</v>
      </c>
      <c r="AC8738" s="32">
        <v>3.4542869395000002E-2</v>
      </c>
      <c r="AD8738" s="33">
        <v>9.6700000000000006E-5</v>
      </c>
      <c r="AE8738" s="33">
        <v>0.29066900000000001</v>
      </c>
      <c r="AF8738" s="38">
        <v>7.7936000000000005E-2</v>
      </c>
      <c r="AG8738" s="33">
        <v>1.0004919999999999</v>
      </c>
      <c r="AH8738" s="33">
        <v>0.36292400000000002</v>
      </c>
      <c r="AI8738" s="33">
        <v>0.60316400000000003</v>
      </c>
      <c r="AJ8738" s="33">
        <v>2.7567499999999998</v>
      </c>
      <c r="AK8738" s="33">
        <v>3.9988999999999997E-2</v>
      </c>
      <c r="AL8738" s="33">
        <v>1.56011142883412E-3</v>
      </c>
      <c r="AM8738" s="39" t="str">
        <f t="shared" si="273"/>
        <v>no</v>
      </c>
      <c r="AN8738" s="33">
        <v>7.8886346576372182</v>
      </c>
      <c r="AO8738" s="38">
        <v>-6.8886346576372164</v>
      </c>
    </row>
    <row r="8739" spans="1:41" ht="17.75" customHeight="1">
      <c r="A8739" s="32" t="s">
        <v>12768</v>
      </c>
      <c r="B8739" s="33" t="s">
        <v>12769</v>
      </c>
      <c r="C8739" s="34">
        <v>1740</v>
      </c>
      <c r="D8739" s="35">
        <v>0</v>
      </c>
      <c r="E8739" s="36">
        <v>0.2</v>
      </c>
      <c r="F8739" s="36">
        <v>0.5</v>
      </c>
      <c r="G8739" s="36">
        <v>0.68571400000000005</v>
      </c>
      <c r="H8739" s="36">
        <v>0.92771099999999995</v>
      </c>
      <c r="I8739" s="36">
        <v>0.70491800000000004</v>
      </c>
      <c r="J8739" s="37">
        <v>1.6483463333333332</v>
      </c>
      <c r="K8739" s="32">
        <v>7.430745270666666E-3</v>
      </c>
      <c r="L8739" s="33">
        <v>4.5079999999999999E-3</v>
      </c>
      <c r="M8739" s="33">
        <v>4.7333E-2</v>
      </c>
      <c r="N8739" s="38">
        <v>1.1296E-2</v>
      </c>
      <c r="O8739" s="33">
        <v>0.87515600000000004</v>
      </c>
      <c r="P8739" s="33">
        <v>0.13653699999999999</v>
      </c>
      <c r="Q8739" s="33">
        <v>0.89150099999999999</v>
      </c>
      <c r="R8739" s="33">
        <v>6.4096450000000003</v>
      </c>
      <c r="S8739" s="33">
        <v>1.371E-3</v>
      </c>
      <c r="T8739" s="33">
        <v>7.2520327301362801E-5</v>
      </c>
      <c r="U8739" s="39" t="str">
        <f t="shared" si="272"/>
        <v>yes</v>
      </c>
      <c r="V8739" s="40">
        <v>0.4</v>
      </c>
      <c r="W8739" s="33">
        <v>0.57142899999999996</v>
      </c>
      <c r="X8739" s="33">
        <v>0.3</v>
      </c>
      <c r="Y8739" s="33">
        <v>0.58064499999999997</v>
      </c>
      <c r="Z8739" s="33">
        <v>0.5</v>
      </c>
      <c r="AA8739" s="33">
        <v>0.125</v>
      </c>
      <c r="AB8739" s="33">
        <v>0.93047899999999995</v>
      </c>
      <c r="AC8739" s="32">
        <v>9.3047899999999988E-9</v>
      </c>
      <c r="AD8739" s="33">
        <v>1E-8</v>
      </c>
      <c r="AE8739" s="33">
        <v>29.56381</v>
      </c>
      <c r="AF8739" s="38">
        <v>0.41284399999999999</v>
      </c>
      <c r="AG8739" s="33">
        <v>-58142.5</v>
      </c>
      <c r="AH8739" s="33">
        <v>41458.01</v>
      </c>
      <c r="AI8739" s="33">
        <v>0.28231499999999998</v>
      </c>
      <c r="AJ8739" s="33">
        <v>-1.4024399999999999</v>
      </c>
      <c r="AK8739" s="33">
        <v>0.219717</v>
      </c>
      <c r="AL8739" s="33">
        <v>8.2268629612988007E-3</v>
      </c>
      <c r="AM8739" s="39" t="str">
        <f t="shared" si="273"/>
        <v>no</v>
      </c>
      <c r="AN8739" s="33">
        <v>23.766935929812419</v>
      </c>
      <c r="AO8739" s="38">
        <v>-22.766935929812419</v>
      </c>
    </row>
    <row r="8740" spans="1:41" ht="17.75" customHeight="1">
      <c r="A8740" s="32" t="s">
        <v>12778</v>
      </c>
      <c r="B8740" s="33" t="s">
        <v>12779</v>
      </c>
      <c r="C8740" s="34">
        <v>3572</v>
      </c>
      <c r="D8740" s="35">
        <v>0</v>
      </c>
      <c r="E8740" s="36">
        <v>0</v>
      </c>
      <c r="F8740" s="36">
        <v>0</v>
      </c>
      <c r="G8740" s="36">
        <v>0</v>
      </c>
      <c r="H8740" s="36">
        <v>0.15384600000000001</v>
      </c>
      <c r="I8740" s="36">
        <v>0.6</v>
      </c>
      <c r="J8740" s="37">
        <v>1.0596918333333334</v>
      </c>
      <c r="K8740" s="32">
        <v>8.1278363616666674E-4</v>
      </c>
      <c r="L8740" s="33">
        <v>7.67E-4</v>
      </c>
      <c r="M8740" s="33">
        <v>29.86112</v>
      </c>
      <c r="N8740" s="38">
        <v>0</v>
      </c>
      <c r="O8740" s="33">
        <v>1.2428699999999999</v>
      </c>
      <c r="P8740" s="33">
        <v>0.32529400000000003</v>
      </c>
      <c r="Q8740" s="33">
        <v>0.74487499999999995</v>
      </c>
      <c r="R8740" s="33">
        <v>3.8207620000000002</v>
      </c>
      <c r="S8740" s="33">
        <v>1.2364E-2</v>
      </c>
      <c r="T8740" s="33">
        <v>5.0667574837519596E-4</v>
      </c>
      <c r="U8740" s="39" t="str">
        <f t="shared" si="272"/>
        <v>yes</v>
      </c>
      <c r="V8740" s="40">
        <v>0</v>
      </c>
      <c r="W8740" s="33">
        <v>0</v>
      </c>
      <c r="X8740" s="33">
        <v>0</v>
      </c>
      <c r="Y8740" s="33">
        <v>0</v>
      </c>
      <c r="Z8740" s="33">
        <v>0</v>
      </c>
      <c r="AA8740" s="33">
        <v>0.33333299999999999</v>
      </c>
      <c r="AB8740" s="33">
        <v>0.75992616666666668</v>
      </c>
      <c r="AC8740" s="32">
        <v>2.3329733316666666E-4</v>
      </c>
      <c r="AD8740" s="33">
        <v>3.0699999999999998E-4</v>
      </c>
      <c r="AE8740" s="33">
        <v>0.19549900000000001</v>
      </c>
      <c r="AF8740" s="38">
        <v>0</v>
      </c>
      <c r="AG8740" s="33">
        <v>1.2605249999999999</v>
      </c>
      <c r="AH8740" s="33">
        <v>0.50796600000000003</v>
      </c>
      <c r="AI8740" s="33">
        <v>0.55188800000000005</v>
      </c>
      <c r="AJ8740" s="33">
        <v>2.4815160000000001</v>
      </c>
      <c r="AK8740" s="33">
        <v>5.5737000000000002E-2</v>
      </c>
      <c r="AL8740" s="33">
        <v>2.1537057113098401E-3</v>
      </c>
      <c r="AM8740" s="39" t="str">
        <f t="shared" si="273"/>
        <v>no</v>
      </c>
      <c r="AN8740" s="33">
        <v>3.7537011067232853</v>
      </c>
      <c r="AO8740" s="38">
        <v>-2.7537011067232848</v>
      </c>
    </row>
    <row r="8741" spans="1:41" ht="17.75" customHeight="1">
      <c r="A8741" s="32" t="s">
        <v>12948</v>
      </c>
      <c r="B8741" s="33" t="s">
        <v>12949</v>
      </c>
      <c r="C8741" s="34">
        <v>2326</v>
      </c>
      <c r="D8741" s="35">
        <v>0</v>
      </c>
      <c r="E8741" s="36">
        <v>5.5045999999999998E-2</v>
      </c>
      <c r="F8741" s="36">
        <v>7.4626999999999999E-2</v>
      </c>
      <c r="G8741" s="36">
        <v>0.109375</v>
      </c>
      <c r="H8741" s="36">
        <v>0.146341</v>
      </c>
      <c r="I8741" s="36">
        <v>0.13888900000000001</v>
      </c>
      <c r="J8741" s="37">
        <v>7.3796706666666667</v>
      </c>
      <c r="K8741" s="32">
        <v>1.4611747919999999E-3</v>
      </c>
      <c r="L8741" s="33">
        <v>1.9799999999999999E-4</v>
      </c>
      <c r="M8741" s="33">
        <v>0.29645100000000002</v>
      </c>
      <c r="N8741" s="38">
        <v>3.8654000000000001E-2</v>
      </c>
      <c r="O8741" s="33">
        <v>0.99026400000000003</v>
      </c>
      <c r="P8741" s="33">
        <v>0.24229800000000001</v>
      </c>
      <c r="Q8741" s="33">
        <v>0.76961999999999997</v>
      </c>
      <c r="R8741" s="33">
        <v>4.0869619999999998</v>
      </c>
      <c r="S8741" s="33">
        <v>9.4750000000000008E-3</v>
      </c>
      <c r="T8741" s="33">
        <v>3.9548433382783802E-4</v>
      </c>
      <c r="U8741" s="39" t="str">
        <f t="shared" si="272"/>
        <v>yes</v>
      </c>
      <c r="V8741" s="40">
        <v>0</v>
      </c>
      <c r="W8741" s="33">
        <v>2.0833000000000001E-2</v>
      </c>
      <c r="X8741" s="33">
        <v>0.17391300000000001</v>
      </c>
      <c r="Y8741" s="33">
        <v>0</v>
      </c>
      <c r="Z8741" s="33">
        <v>0.1875</v>
      </c>
      <c r="AA8741" s="33">
        <v>0.16128999999999999</v>
      </c>
      <c r="AB8741" s="33">
        <v>5.1735735000000007</v>
      </c>
      <c r="AC8741" s="32">
        <v>1.2364840665000003E-3</v>
      </c>
      <c r="AD8741" s="33">
        <v>2.3900000000000001E-4</v>
      </c>
      <c r="AE8741" s="33">
        <v>0.29753299999999999</v>
      </c>
      <c r="AF8741" s="38">
        <v>3.1815000000000003E-2</v>
      </c>
      <c r="AG8741" s="33">
        <v>0.99523600000000001</v>
      </c>
      <c r="AH8741" s="33">
        <v>0.53759900000000005</v>
      </c>
      <c r="AI8741" s="33">
        <v>0.40668100000000001</v>
      </c>
      <c r="AJ8741" s="33">
        <v>1.8512599999999999</v>
      </c>
      <c r="AK8741" s="33">
        <v>0.123349</v>
      </c>
      <c r="AL8741" s="33">
        <v>4.6729904810943398E-3</v>
      </c>
      <c r="AM8741" s="39" t="str">
        <f t="shared" si="273"/>
        <v>no</v>
      </c>
      <c r="AN8741" s="33">
        <v>0.47011578108575264</v>
      </c>
      <c r="AO8741" s="38">
        <v>0.5298842189142472</v>
      </c>
    </row>
    <row r="8742" spans="1:41" ht="17.75" customHeight="1">
      <c r="A8742" s="32" t="s">
        <v>12950</v>
      </c>
      <c r="B8742" s="33" t="s">
        <v>12951</v>
      </c>
      <c r="C8742" s="34">
        <v>1749</v>
      </c>
      <c r="D8742" s="35">
        <v>4.1173000000000001E-2</v>
      </c>
      <c r="E8742" s="36">
        <v>6.6817000000000001E-2</v>
      </c>
      <c r="F8742" s="36">
        <v>0.108155</v>
      </c>
      <c r="G8742" s="36">
        <v>0.16713</v>
      </c>
      <c r="H8742" s="36">
        <v>0.231183</v>
      </c>
      <c r="I8742" s="36">
        <v>0.34795399999999999</v>
      </c>
      <c r="J8742" s="37">
        <v>312.06896666666665</v>
      </c>
      <c r="K8742" s="32">
        <v>0.16352413853333334</v>
      </c>
      <c r="L8742" s="33">
        <v>5.2400000000000005E-4</v>
      </c>
      <c r="M8742" s="33">
        <v>29.95776</v>
      </c>
      <c r="N8742" s="38">
        <v>5.3218000000000001E-2</v>
      </c>
      <c r="O8742" s="33">
        <v>0.99987099999999995</v>
      </c>
      <c r="P8742" s="33">
        <v>5.5497999999999999E-2</v>
      </c>
      <c r="Q8742" s="33">
        <v>0.98482899999999995</v>
      </c>
      <c r="R8742" s="33">
        <v>18.016279999999998</v>
      </c>
      <c r="S8742" s="33">
        <v>9.6800000000000005E-6</v>
      </c>
      <c r="T8742" s="33">
        <v>2.8564076093551599E-6</v>
      </c>
      <c r="U8742" s="39" t="str">
        <f t="shared" si="272"/>
        <v>yes</v>
      </c>
      <c r="V8742" s="40">
        <v>5.5469999999999998E-2</v>
      </c>
      <c r="W8742" s="33">
        <v>0.10528700000000001</v>
      </c>
      <c r="X8742" s="33">
        <v>0.20119100000000001</v>
      </c>
      <c r="Y8742" s="33">
        <v>0.134487</v>
      </c>
      <c r="Z8742" s="33">
        <v>0.175817</v>
      </c>
      <c r="AA8742" s="33">
        <v>0.235542</v>
      </c>
      <c r="AB8742" s="33">
        <v>314.31046666666663</v>
      </c>
      <c r="AC8742" s="32">
        <v>7.0405544533333322E-2</v>
      </c>
      <c r="AD8742" s="33">
        <v>2.24E-4</v>
      </c>
      <c r="AE8742" s="33">
        <v>21.340699999999998</v>
      </c>
      <c r="AF8742" s="38">
        <v>0.10337399999999999</v>
      </c>
      <c r="AG8742" s="33">
        <v>0.99716199999999999</v>
      </c>
      <c r="AH8742" s="33">
        <v>0.367954</v>
      </c>
      <c r="AI8742" s="33">
        <v>0.59495200000000004</v>
      </c>
      <c r="AJ8742" s="33">
        <v>2.7100200000000001</v>
      </c>
      <c r="AK8742" s="33">
        <v>4.2275E-2</v>
      </c>
      <c r="AL8742" s="33">
        <v>1.6464150500281501E-3</v>
      </c>
      <c r="AM8742" s="39" t="str">
        <f t="shared" si="273"/>
        <v>no</v>
      </c>
      <c r="AN8742" s="33">
        <v>-117.74270653872401</v>
      </c>
      <c r="AO8742" s="38">
        <v>118.74270653872401</v>
      </c>
    </row>
    <row r="8743" spans="1:41" ht="17.75" customHeight="1">
      <c r="A8743" s="32" t="s">
        <v>13048</v>
      </c>
      <c r="B8743" s="33" t="s">
        <v>13049</v>
      </c>
      <c r="C8743" s="34">
        <v>1369</v>
      </c>
      <c r="D8743" s="35">
        <v>0.16666700000000001</v>
      </c>
      <c r="E8743" s="36">
        <v>0.125</v>
      </c>
      <c r="F8743" s="36">
        <v>0.272727</v>
      </c>
      <c r="G8743" s="36">
        <v>0.57142899999999996</v>
      </c>
      <c r="H8743" s="36">
        <v>0.75</v>
      </c>
      <c r="I8743" s="36">
        <v>1</v>
      </c>
      <c r="J8743" s="37">
        <v>0.29068516666666666</v>
      </c>
      <c r="K8743" s="32">
        <v>9.5664488350000003E-4</v>
      </c>
      <c r="L8743" s="33">
        <v>3.2910000000000001E-3</v>
      </c>
      <c r="M8743" s="33">
        <v>29.96292</v>
      </c>
      <c r="N8743" s="38">
        <v>9.2513999999999999E-2</v>
      </c>
      <c r="O8743" s="33">
        <v>1.042381</v>
      </c>
      <c r="P8743" s="33">
        <v>8.8285000000000002E-2</v>
      </c>
      <c r="Q8743" s="33">
        <v>0.96537499999999998</v>
      </c>
      <c r="R8743" s="33">
        <v>11.807</v>
      </c>
      <c r="S8743" s="33">
        <v>7.6699999999999994E-5</v>
      </c>
      <c r="T8743" s="33">
        <v>9.1611216344225006E-6</v>
      </c>
      <c r="U8743" s="39" t="str">
        <f t="shared" si="272"/>
        <v>yes</v>
      </c>
      <c r="V8743" s="40">
        <v>0</v>
      </c>
      <c r="W8743" s="33">
        <v>0.272727</v>
      </c>
      <c r="X8743" s="33">
        <v>0</v>
      </c>
      <c r="Y8743" s="33">
        <v>0.272727</v>
      </c>
      <c r="Z8743" s="33">
        <v>1</v>
      </c>
      <c r="AA8743" s="33">
        <v>0.6</v>
      </c>
      <c r="AB8743" s="33">
        <v>0.32630900000000002</v>
      </c>
      <c r="AC8743" s="32">
        <v>7.6584722300000003E-4</v>
      </c>
      <c r="AD8743" s="33">
        <v>2.3470000000000001E-3</v>
      </c>
      <c r="AE8743" s="33">
        <v>29.83896</v>
      </c>
      <c r="AF8743" s="38">
        <v>1.4966E-2</v>
      </c>
      <c r="AG8743" s="33">
        <v>0.98021499999999995</v>
      </c>
      <c r="AH8743" s="33">
        <v>0.31503100000000001</v>
      </c>
      <c r="AI8743" s="33">
        <v>0.65943200000000002</v>
      </c>
      <c r="AJ8743" s="33">
        <v>3.1114860000000002</v>
      </c>
      <c r="AK8743" s="33">
        <v>2.6505999999999998E-2</v>
      </c>
      <c r="AL8743" s="33">
        <v>1.0479952785085701E-3</v>
      </c>
      <c r="AM8743" s="39" t="str">
        <f t="shared" si="273"/>
        <v>no</v>
      </c>
      <c r="AN8743" s="33">
        <v>-1.9242373784929045</v>
      </c>
      <c r="AO8743" s="38">
        <v>2.9242373784929048</v>
      </c>
    </row>
    <row r="8744" spans="1:41" ht="17.75" customHeight="1">
      <c r="A8744" s="32" t="s">
        <v>13076</v>
      </c>
      <c r="B8744" s="33" t="s">
        <v>13077</v>
      </c>
      <c r="C8744" s="34">
        <v>9102</v>
      </c>
      <c r="D8744" s="35">
        <v>0</v>
      </c>
      <c r="E8744" s="36">
        <v>8.0744999999999997E-2</v>
      </c>
      <c r="F8744" s="36">
        <v>4.2254E-2</v>
      </c>
      <c r="G8744" s="36">
        <v>0.34782600000000002</v>
      </c>
      <c r="H8744" s="36">
        <v>0.4</v>
      </c>
      <c r="I8744" s="36">
        <v>0.61904800000000004</v>
      </c>
      <c r="J8744" s="37">
        <v>3.8635418333333327</v>
      </c>
      <c r="K8744" s="32">
        <v>4.8371543753333327E-3</v>
      </c>
      <c r="L8744" s="33">
        <v>1.2520000000000001E-3</v>
      </c>
      <c r="M8744" s="33">
        <v>0.18968199999999999</v>
      </c>
      <c r="N8744" s="38">
        <v>0</v>
      </c>
      <c r="O8744" s="33">
        <v>1.0311699999999999</v>
      </c>
      <c r="P8744" s="33">
        <v>0.12384000000000001</v>
      </c>
      <c r="Q8744" s="33">
        <v>0.93273499999999998</v>
      </c>
      <c r="R8744" s="33">
        <v>8.3266310000000008</v>
      </c>
      <c r="S8744" s="33">
        <v>4.08E-4</v>
      </c>
      <c r="T8744" s="33">
        <v>2.8780528840975801E-5</v>
      </c>
      <c r="U8744" s="39" t="str">
        <f t="shared" si="272"/>
        <v>yes</v>
      </c>
      <c r="V8744" s="40">
        <v>6.9565000000000002E-2</v>
      </c>
      <c r="W8744" s="33">
        <v>0.110236</v>
      </c>
      <c r="X8744" s="33">
        <v>0.21818199999999999</v>
      </c>
      <c r="Y8744" s="33">
        <v>0.12162199999999999</v>
      </c>
      <c r="Z8744" s="33">
        <v>0.18421100000000001</v>
      </c>
      <c r="AA8744" s="33">
        <v>0.29850700000000002</v>
      </c>
      <c r="AB8744" s="33">
        <v>3.9934995000000004</v>
      </c>
      <c r="AC8744" s="32">
        <v>1.2060368490000003E-3</v>
      </c>
      <c r="AD8744" s="33">
        <v>3.0200000000000002E-4</v>
      </c>
      <c r="AE8744" s="33">
        <v>29.921800000000001</v>
      </c>
      <c r="AF8744" s="38">
        <v>0.105448</v>
      </c>
      <c r="AG8744" s="33">
        <v>1.0047539999999999</v>
      </c>
      <c r="AH8744" s="33">
        <v>0.335256</v>
      </c>
      <c r="AI8744" s="33">
        <v>0.64239299999999999</v>
      </c>
      <c r="AJ8744" s="33">
        <v>2.9969730000000001</v>
      </c>
      <c r="AK8744" s="33">
        <v>3.0204000000000002E-2</v>
      </c>
      <c r="AL8744" s="33">
        <v>1.1880218134780801E-3</v>
      </c>
      <c r="AM8744" s="39" t="str">
        <f t="shared" si="273"/>
        <v>no</v>
      </c>
      <c r="AN8744" s="33">
        <v>-41.984181881260334</v>
      </c>
      <c r="AO8744" s="38">
        <v>42.984181881260326</v>
      </c>
    </row>
    <row r="8745" spans="1:41" ht="17.75" customHeight="1">
      <c r="A8745" s="32" t="s">
        <v>13078</v>
      </c>
      <c r="B8745" s="33" t="s">
        <v>13079</v>
      </c>
      <c r="C8745" s="34">
        <v>4201</v>
      </c>
      <c r="D8745" s="35">
        <v>0.10728</v>
      </c>
      <c r="E8745" s="36">
        <v>0.22489999999999999</v>
      </c>
      <c r="F8745" s="36">
        <v>0.21126800000000001</v>
      </c>
      <c r="G8745" s="36">
        <v>0.30188700000000002</v>
      </c>
      <c r="H8745" s="36">
        <v>0.59493700000000005</v>
      </c>
      <c r="I8745" s="36">
        <v>0.76666699999999999</v>
      </c>
      <c r="J8745" s="37">
        <v>6.3074013333333321</v>
      </c>
      <c r="K8745" s="32">
        <v>1.0230604962666664E-2</v>
      </c>
      <c r="L8745" s="33">
        <v>1.622E-3</v>
      </c>
      <c r="M8745" s="33">
        <v>0.202011</v>
      </c>
      <c r="N8745" s="38">
        <v>8.9150999999999994E-2</v>
      </c>
      <c r="O8745" s="33">
        <v>1.0289550000000001</v>
      </c>
      <c r="P8745" s="33">
        <v>9.5156000000000004E-2</v>
      </c>
      <c r="Q8745" s="33">
        <v>0.95899199999999996</v>
      </c>
      <c r="R8745" s="33">
        <v>10.813330000000001</v>
      </c>
      <c r="S8745" s="33">
        <v>1.17E-4</v>
      </c>
      <c r="T8745" s="33">
        <v>1.20233444141117E-5</v>
      </c>
      <c r="U8745" s="39" t="str">
        <f t="shared" si="272"/>
        <v>yes</v>
      </c>
      <c r="V8745" s="40">
        <v>0.15625</v>
      </c>
      <c r="W8745" s="33">
        <v>0.33766200000000002</v>
      </c>
      <c r="X8745" s="33">
        <v>0.25423699999999999</v>
      </c>
      <c r="Y8745" s="33">
        <v>0.16831699999999999</v>
      </c>
      <c r="Z8745" s="33">
        <v>0.272727</v>
      </c>
      <c r="AA8745" s="33">
        <v>0.78947400000000001</v>
      </c>
      <c r="AB8745" s="33">
        <v>3.8800426666666668</v>
      </c>
      <c r="AC8745" s="32">
        <v>3.6550001920000004E-3</v>
      </c>
      <c r="AD8745" s="33">
        <v>9.4200000000000002E-4</v>
      </c>
      <c r="AE8745" s="33">
        <v>0.36634100000000003</v>
      </c>
      <c r="AF8745" s="38">
        <v>0.15579699999999999</v>
      </c>
      <c r="AG8745" s="33">
        <v>1.075739</v>
      </c>
      <c r="AH8745" s="33">
        <v>0.44136500000000001</v>
      </c>
      <c r="AI8745" s="33">
        <v>0.54297899999999999</v>
      </c>
      <c r="AJ8745" s="33">
        <v>2.4372980000000002</v>
      </c>
      <c r="AK8745" s="33">
        <v>5.8848999999999999E-2</v>
      </c>
      <c r="AL8745" s="33">
        <v>2.2706540335668498E-3</v>
      </c>
      <c r="AM8745" s="39" t="str">
        <f t="shared" si="273"/>
        <v>no</v>
      </c>
      <c r="AN8745" s="33">
        <v>2.1184091437250037</v>
      </c>
      <c r="AO8745" s="38">
        <v>-1.1184091437250039</v>
      </c>
    </row>
    <row r="8746" spans="1:41" ht="17.75" customHeight="1">
      <c r="A8746" s="32" t="s">
        <v>13092</v>
      </c>
      <c r="B8746" s="33" t="s">
        <v>13093</v>
      </c>
      <c r="C8746" s="34">
        <v>2712</v>
      </c>
      <c r="D8746" s="35">
        <v>0</v>
      </c>
      <c r="E8746" s="36">
        <v>0.117647</v>
      </c>
      <c r="F8746" s="36">
        <v>0.83333299999999999</v>
      </c>
      <c r="G8746" s="36">
        <v>0.875</v>
      </c>
      <c r="H8746" s="36">
        <v>0.875</v>
      </c>
      <c r="I8746" s="36">
        <v>1</v>
      </c>
      <c r="J8746" s="37">
        <v>0.86310483333333332</v>
      </c>
      <c r="K8746" s="32">
        <v>1.0571307998666667E-2</v>
      </c>
      <c r="L8746" s="33">
        <v>1.2248E-2</v>
      </c>
      <c r="M8746" s="33">
        <v>30</v>
      </c>
      <c r="N8746" s="38">
        <v>0</v>
      </c>
      <c r="O8746" s="33">
        <v>1.007506</v>
      </c>
      <c r="P8746" s="33">
        <v>0.13644200000000001</v>
      </c>
      <c r="Q8746" s="33">
        <v>0.91600199999999998</v>
      </c>
      <c r="R8746" s="33">
        <v>7.384125</v>
      </c>
      <c r="S8746" s="33">
        <v>7.1599999999999995E-4</v>
      </c>
      <c r="T8746" s="33">
        <v>4.3777505320340298E-5</v>
      </c>
      <c r="U8746" s="39" t="str">
        <f t="shared" si="272"/>
        <v>yes</v>
      </c>
      <c r="V8746" s="40">
        <v>0</v>
      </c>
      <c r="W8746" s="33">
        <v>0.1875</v>
      </c>
      <c r="X8746" s="33">
        <v>0.25</v>
      </c>
      <c r="Y8746" s="33">
        <v>0.94736799999999999</v>
      </c>
      <c r="Z8746" s="33">
        <v>0.33333299999999999</v>
      </c>
      <c r="AA8746" s="33">
        <v>1</v>
      </c>
      <c r="AB8746" s="33">
        <v>0.70614733333333335</v>
      </c>
      <c r="AC8746" s="32">
        <v>2.1184419999999999E-3</v>
      </c>
      <c r="AD8746" s="33">
        <v>3.0000000000000001E-3</v>
      </c>
      <c r="AE8746" s="33">
        <v>0.111487</v>
      </c>
      <c r="AF8746" s="38">
        <v>4.2438999999999998E-2</v>
      </c>
      <c r="AG8746" s="33">
        <v>0.94759300000000002</v>
      </c>
      <c r="AH8746" s="33">
        <v>0.37462499999999999</v>
      </c>
      <c r="AI8746" s="33">
        <v>0.56132899999999997</v>
      </c>
      <c r="AJ8746" s="33">
        <v>2.529442</v>
      </c>
      <c r="AK8746" s="33">
        <v>5.2566000000000002E-2</v>
      </c>
      <c r="AL8746" s="33">
        <v>2.0341337622513701E-3</v>
      </c>
      <c r="AM8746" s="39" t="str">
        <f t="shared" si="273"/>
        <v>no</v>
      </c>
      <c r="AN8746" s="33">
        <v>8.0087915785674646</v>
      </c>
      <c r="AO8746" s="38">
        <v>-7.0087915785674628</v>
      </c>
    </row>
    <row r="8747" spans="1:41" ht="17.75" customHeight="1">
      <c r="A8747" s="32" t="s">
        <v>13206</v>
      </c>
      <c r="B8747" s="33" t="s">
        <v>13207</v>
      </c>
      <c r="C8747" s="34">
        <v>1915</v>
      </c>
      <c r="D8747" s="35">
        <v>2.9536E-2</v>
      </c>
      <c r="E8747" s="36">
        <v>4.8231999999999997E-2</v>
      </c>
      <c r="F8747" s="36">
        <v>8.0332000000000001E-2</v>
      </c>
      <c r="G8747" s="36">
        <v>2.9762E-2</v>
      </c>
      <c r="H8747" s="36">
        <v>0.12381</v>
      </c>
      <c r="I8747" s="36">
        <v>0.21726999999999999</v>
      </c>
      <c r="J8747" s="37">
        <v>55.228909999999992</v>
      </c>
      <c r="K8747" s="32">
        <v>1.4967034609999996E-2</v>
      </c>
      <c r="L8747" s="33">
        <v>2.7099999999999997E-4</v>
      </c>
      <c r="M8747" s="33">
        <v>29.989059999999998</v>
      </c>
      <c r="N8747" s="38">
        <v>2.7632E-2</v>
      </c>
      <c r="O8747" s="33">
        <v>1.007919</v>
      </c>
      <c r="P8747" s="33">
        <v>0.20400299999999999</v>
      </c>
      <c r="Q8747" s="33">
        <v>0.82999400000000001</v>
      </c>
      <c r="R8747" s="33">
        <v>4.9407160000000001</v>
      </c>
      <c r="S8747" s="33">
        <v>4.3189999999999999E-3</v>
      </c>
      <c r="T8747" s="33">
        <v>1.93265852103983E-4</v>
      </c>
      <c r="U8747" s="39" t="str">
        <f t="shared" si="272"/>
        <v>yes</v>
      </c>
      <c r="V8747" s="40">
        <v>6.2677999999999998E-2</v>
      </c>
      <c r="W8747" s="33">
        <v>1.983E-2</v>
      </c>
      <c r="X8747" s="33">
        <v>7.9365000000000005E-2</v>
      </c>
      <c r="Y8747" s="33">
        <v>7.8324000000000005E-2</v>
      </c>
      <c r="Z8747" s="33">
        <v>6.087E-2</v>
      </c>
      <c r="AA8747" s="33">
        <v>0.13475200000000001</v>
      </c>
      <c r="AB8747" s="33">
        <v>63.421285000000005</v>
      </c>
      <c r="AC8747" s="32">
        <v>6.9763413500000008E-3</v>
      </c>
      <c r="AD8747" s="33">
        <v>1.1E-4</v>
      </c>
      <c r="AE8747" s="33">
        <v>29.940999999999999</v>
      </c>
      <c r="AF8747" s="38">
        <v>4.7627000000000003E-2</v>
      </c>
      <c r="AG8747" s="33">
        <v>1.0030380000000001</v>
      </c>
      <c r="AH8747" s="33">
        <v>0.40693299999999999</v>
      </c>
      <c r="AI8747" s="33">
        <v>0.54855699999999996</v>
      </c>
      <c r="AJ8747" s="33">
        <v>2.464874</v>
      </c>
      <c r="AK8747" s="33">
        <v>5.6887E-2</v>
      </c>
      <c r="AL8747" s="33">
        <v>2.1967911740461898E-3</v>
      </c>
      <c r="AM8747" s="39" t="str">
        <f t="shared" si="273"/>
        <v>no</v>
      </c>
      <c r="AN8747" s="33">
        <v>-5.5188273597952238</v>
      </c>
      <c r="AO8747" s="38">
        <v>6.5188273597952229</v>
      </c>
    </row>
    <row r="8748" spans="1:41" ht="17.75" customHeight="1">
      <c r="A8748" s="32" t="s">
        <v>13218</v>
      </c>
      <c r="B8748" s="33" t="s">
        <v>13219</v>
      </c>
      <c r="C8748" s="34">
        <v>9899</v>
      </c>
      <c r="D8748" s="35">
        <v>1.1254E-2</v>
      </c>
      <c r="E8748" s="36">
        <v>8.8496000000000005E-2</v>
      </c>
      <c r="F8748" s="36">
        <v>6.7055000000000003E-2</v>
      </c>
      <c r="G8748" s="36">
        <v>0.13064100000000001</v>
      </c>
      <c r="H8748" s="36">
        <v>0.22029000000000001</v>
      </c>
      <c r="I8748" s="36">
        <v>0.316913</v>
      </c>
      <c r="J8748" s="37">
        <v>36.523581666666665</v>
      </c>
      <c r="K8748" s="32">
        <v>1.7860031434999996E-2</v>
      </c>
      <c r="L8748" s="33">
        <v>4.8899999999999996E-4</v>
      </c>
      <c r="M8748" s="33">
        <v>29.92277</v>
      </c>
      <c r="N8748" s="38">
        <v>3.6353999999999997E-2</v>
      </c>
      <c r="O8748" s="33">
        <v>1.0008330000000001</v>
      </c>
      <c r="P8748" s="33">
        <v>8.6759000000000003E-2</v>
      </c>
      <c r="Q8748" s="33">
        <v>0.96378799999999998</v>
      </c>
      <c r="R8748" s="33">
        <v>11.535819999999999</v>
      </c>
      <c r="S8748" s="33">
        <v>8.5799999999999998E-5</v>
      </c>
      <c r="T8748" s="33">
        <v>9.8578764536870506E-6</v>
      </c>
      <c r="U8748" s="39" t="str">
        <f t="shared" si="272"/>
        <v>yes</v>
      </c>
      <c r="V8748" s="40">
        <v>4.9036999999999997E-2</v>
      </c>
      <c r="W8748" s="33">
        <v>5.2738E-2</v>
      </c>
      <c r="X8748" s="33">
        <v>0.17211299999999999</v>
      </c>
      <c r="Y8748" s="33">
        <v>6.5946000000000005E-2</v>
      </c>
      <c r="Z8748" s="33">
        <v>6.8357000000000001E-2</v>
      </c>
      <c r="AA8748" s="33">
        <v>0.116463</v>
      </c>
      <c r="AB8748" s="33">
        <v>30.268823333333334</v>
      </c>
      <c r="AC8748" s="32">
        <v>1.2591830506666667E-3</v>
      </c>
      <c r="AD8748" s="33">
        <v>4.1600000000000002E-5</v>
      </c>
      <c r="AE8748" s="33">
        <v>3.9912000000000003E-2</v>
      </c>
      <c r="AF8748" s="38">
        <v>7.7178999999999998E-2</v>
      </c>
      <c r="AG8748" s="33">
        <v>1.000232</v>
      </c>
      <c r="AH8748" s="33">
        <v>1.9885120000000001</v>
      </c>
      <c r="AI8748" s="33">
        <v>4.8166E-2</v>
      </c>
      <c r="AJ8748" s="33">
        <v>0.50300500000000004</v>
      </c>
      <c r="AK8748" s="33">
        <v>0.63632999999999995</v>
      </c>
      <c r="AL8748" s="33">
        <v>2.33528951854204E-2</v>
      </c>
      <c r="AM8748" s="39" t="str">
        <f t="shared" si="273"/>
        <v>no</v>
      </c>
      <c r="AN8748" s="33">
        <v>14.118952089189404</v>
      </c>
      <c r="AO8748" s="38">
        <v>-13.118952089189406</v>
      </c>
    </row>
    <row r="8749" spans="1:41" ht="17.75" customHeight="1">
      <c r="A8749" s="32" t="s">
        <v>13246</v>
      </c>
      <c r="B8749" s="33" t="s">
        <v>13247</v>
      </c>
      <c r="C8749" s="34">
        <v>9888</v>
      </c>
      <c r="D8749" s="35">
        <v>0</v>
      </c>
      <c r="E8749" s="36">
        <v>0.115385</v>
      </c>
      <c r="F8749" s="36">
        <v>3.7037E-2</v>
      </c>
      <c r="G8749" s="36">
        <v>0.111111</v>
      </c>
      <c r="H8749" s="36">
        <v>0.15789500000000001</v>
      </c>
      <c r="I8749" s="36">
        <v>0.4</v>
      </c>
      <c r="J8749" s="37">
        <v>5.6695303333333333</v>
      </c>
      <c r="K8749" s="32">
        <v>3.1125721529999999E-3</v>
      </c>
      <c r="L8749" s="33">
        <v>5.4900000000000001E-4</v>
      </c>
      <c r="M8749" s="33">
        <v>2.1259999999999999E-3</v>
      </c>
      <c r="N8749" s="38">
        <v>8.1060000000000004E-3</v>
      </c>
      <c r="O8749" s="33">
        <v>1.0174840000000001</v>
      </c>
      <c r="P8749" s="33">
        <v>0.21579200000000001</v>
      </c>
      <c r="Q8749" s="33">
        <v>0.81639499999999998</v>
      </c>
      <c r="R8749" s="33">
        <v>4.7151230000000002</v>
      </c>
      <c r="S8749" s="33">
        <v>5.2649999999999997E-3</v>
      </c>
      <c r="T8749" s="33">
        <v>2.3088803879183699E-4</v>
      </c>
      <c r="U8749" s="39" t="str">
        <f t="shared" si="272"/>
        <v>yes</v>
      </c>
      <c r="V8749" s="40">
        <v>0</v>
      </c>
      <c r="W8749" s="33">
        <v>7.1429000000000006E-2</v>
      </c>
      <c r="X8749" s="33">
        <v>0.1</v>
      </c>
      <c r="Y8749" s="33">
        <v>0</v>
      </c>
      <c r="Z8749" s="33">
        <v>0</v>
      </c>
      <c r="AA8749" s="33">
        <v>0.16666700000000001</v>
      </c>
      <c r="AB8749" s="33">
        <v>3.869905166666666</v>
      </c>
      <c r="AC8749" s="32">
        <v>4.682585251666666E-4</v>
      </c>
      <c r="AD8749" s="33">
        <v>1.21E-4</v>
      </c>
      <c r="AE8749" s="33">
        <v>29.72831</v>
      </c>
      <c r="AF8749" s="38">
        <v>2.8243999999999998E-2</v>
      </c>
      <c r="AG8749" s="33">
        <v>1.014311</v>
      </c>
      <c r="AH8749" s="33">
        <v>0.89011200000000001</v>
      </c>
      <c r="AI8749" s="33">
        <v>0.20616399999999999</v>
      </c>
      <c r="AJ8749" s="33">
        <v>1.139532</v>
      </c>
      <c r="AK8749" s="33">
        <v>0.306112</v>
      </c>
      <c r="AL8749" s="33">
        <v>1.1384648173258601E-2</v>
      </c>
      <c r="AM8749" s="39" t="str">
        <f t="shared" si="273"/>
        <v>no</v>
      </c>
      <c r="AN8749" s="33">
        <v>4.9602038156200612</v>
      </c>
      <c r="AO8749" s="38">
        <v>-3.9602038156200616</v>
      </c>
    </row>
    <row r="8750" spans="1:41" ht="17.75" customHeight="1">
      <c r="A8750" s="32" t="s">
        <v>13268</v>
      </c>
      <c r="B8750" s="33" t="s">
        <v>13269</v>
      </c>
      <c r="C8750" s="34">
        <v>3040</v>
      </c>
      <c r="D8750" s="35">
        <v>1.6129000000000001E-2</v>
      </c>
      <c r="E8750" s="36">
        <v>3.6364E-2</v>
      </c>
      <c r="F8750" s="36">
        <v>1.4706E-2</v>
      </c>
      <c r="G8750" s="36">
        <v>0.24074100000000001</v>
      </c>
      <c r="H8750" s="36">
        <v>0.31034499999999998</v>
      </c>
      <c r="I8750" s="36">
        <v>1</v>
      </c>
      <c r="J8750" s="37">
        <v>5.5189820000000003</v>
      </c>
      <c r="K8750" s="32">
        <v>9.3877883820000004E-3</v>
      </c>
      <c r="L8750" s="33">
        <v>1.701E-3</v>
      </c>
      <c r="M8750" s="33">
        <v>29.96885</v>
      </c>
      <c r="N8750" s="38">
        <v>0</v>
      </c>
      <c r="O8750" s="33">
        <v>1.216831</v>
      </c>
      <c r="P8750" s="33">
        <v>0.27701199999999998</v>
      </c>
      <c r="Q8750" s="33">
        <v>0.79420299999999999</v>
      </c>
      <c r="R8750" s="33">
        <v>4.3926959999999999</v>
      </c>
      <c r="S8750" s="33">
        <v>7.0699999999999999E-3</v>
      </c>
      <c r="T8750" s="33">
        <v>3.0234986019995103E-4</v>
      </c>
      <c r="U8750" s="39" t="str">
        <f t="shared" si="272"/>
        <v>yes</v>
      </c>
      <c r="V8750" s="40">
        <v>3.3333000000000002E-2</v>
      </c>
      <c r="W8750" s="33">
        <v>0.105263</v>
      </c>
      <c r="X8750" s="33">
        <v>0.42857099999999998</v>
      </c>
      <c r="Y8750" s="33">
        <v>0.17821799999999999</v>
      </c>
      <c r="Z8750" s="33">
        <v>0.29411799999999999</v>
      </c>
      <c r="AA8750" s="33">
        <v>0.66666700000000001</v>
      </c>
      <c r="AB8750" s="33">
        <v>3.1749923333333334</v>
      </c>
      <c r="AC8750" s="32">
        <v>3.162292364E-3</v>
      </c>
      <c r="AD8750" s="33">
        <v>9.9599999999999992E-4</v>
      </c>
      <c r="AE8750" s="33">
        <v>2.8034690000000002</v>
      </c>
      <c r="AF8750" s="38">
        <v>9.2130000000000004E-2</v>
      </c>
      <c r="AG8750" s="33">
        <v>1.0223880000000001</v>
      </c>
      <c r="AH8750" s="33">
        <v>0.35827799999999999</v>
      </c>
      <c r="AI8750" s="33">
        <v>0.61957200000000001</v>
      </c>
      <c r="AJ8750" s="33">
        <v>2.8536130000000002</v>
      </c>
      <c r="AK8750" s="33">
        <v>3.5672000000000002E-2</v>
      </c>
      <c r="AL8750" s="33">
        <v>1.3961827151420499E-3</v>
      </c>
      <c r="AM8750" s="39" t="str">
        <f t="shared" si="273"/>
        <v>no</v>
      </c>
      <c r="AN8750" s="33">
        <v>1.9680516416050589</v>
      </c>
      <c r="AO8750" s="38">
        <v>-0.96805164160505863</v>
      </c>
    </row>
    <row r="8751" spans="1:41" ht="17.75" customHeight="1">
      <c r="A8751" s="32" t="s">
        <v>13348</v>
      </c>
      <c r="B8751" s="33" t="s">
        <v>13349</v>
      </c>
      <c r="C8751" s="34">
        <v>3304</v>
      </c>
      <c r="D8751" s="35">
        <v>6.6667000000000004E-2</v>
      </c>
      <c r="E8751" s="36">
        <v>0.27118599999999998</v>
      </c>
      <c r="F8751" s="36">
        <v>0.28571400000000002</v>
      </c>
      <c r="G8751" s="36">
        <v>1</v>
      </c>
      <c r="H8751" s="36">
        <v>0.66666700000000001</v>
      </c>
      <c r="I8751" s="36">
        <v>1</v>
      </c>
      <c r="J8751" s="37">
        <v>1.1414414999999998</v>
      </c>
      <c r="K8751" s="32">
        <v>6.5906832209999986E-3</v>
      </c>
      <c r="L8751" s="33">
        <v>5.7739999999999996E-3</v>
      </c>
      <c r="M8751" s="33">
        <v>24.469090000000001</v>
      </c>
      <c r="N8751" s="38">
        <v>5.8230999999999998E-2</v>
      </c>
      <c r="O8751" s="33">
        <v>0.93557400000000002</v>
      </c>
      <c r="P8751" s="33">
        <v>0.21936800000000001</v>
      </c>
      <c r="Q8751" s="33">
        <v>0.78438099999999999</v>
      </c>
      <c r="R8751" s="33">
        <v>4.2648650000000004</v>
      </c>
      <c r="S8751" s="33">
        <v>7.9780000000000007E-3</v>
      </c>
      <c r="T8751" s="33">
        <v>3.3812579904683103E-4</v>
      </c>
      <c r="U8751" s="39" t="str">
        <f t="shared" si="272"/>
        <v>yes</v>
      </c>
      <c r="V8751" s="40">
        <v>0.217391</v>
      </c>
      <c r="W8751" s="33">
        <v>0</v>
      </c>
      <c r="X8751" s="33">
        <v>0.36363600000000001</v>
      </c>
      <c r="Y8751" s="33">
        <v>0.8</v>
      </c>
      <c r="Z8751" s="33">
        <v>0.85714299999999999</v>
      </c>
      <c r="AA8751" s="33">
        <v>0.538462</v>
      </c>
      <c r="AB8751" s="33">
        <v>0.64797549999999993</v>
      </c>
      <c r="AC8751" s="32">
        <v>1.9789171769999995E-3</v>
      </c>
      <c r="AD8751" s="33">
        <v>3.0539999999999999E-3</v>
      </c>
      <c r="AE8751" s="33">
        <v>23.932300000000001</v>
      </c>
      <c r="AF8751" s="38">
        <v>0.13131300000000001</v>
      </c>
      <c r="AG8751" s="33">
        <v>0.820322</v>
      </c>
      <c r="AH8751" s="33">
        <v>0.31433100000000003</v>
      </c>
      <c r="AI8751" s="33">
        <v>0.57665699999999998</v>
      </c>
      <c r="AJ8751" s="33">
        <v>2.6097399999999999</v>
      </c>
      <c r="AK8751" s="33">
        <v>4.7684999999999998E-2</v>
      </c>
      <c r="AL8751" s="33">
        <v>1.85074733507289E-3</v>
      </c>
      <c r="AM8751" s="39" t="str">
        <f t="shared" si="273"/>
        <v>no</v>
      </c>
      <c r="AN8751" s="33">
        <v>2.124901542598685</v>
      </c>
      <c r="AO8751" s="38">
        <v>-1.1249015425986848</v>
      </c>
    </row>
    <row r="8752" spans="1:41" ht="17.75" customHeight="1">
      <c r="A8752" s="32" t="s">
        <v>13376</v>
      </c>
      <c r="B8752" s="33" t="s">
        <v>13377</v>
      </c>
      <c r="C8752" s="34">
        <v>6915</v>
      </c>
      <c r="D8752" s="35">
        <v>9.0909000000000004E-2</v>
      </c>
      <c r="E8752" s="36">
        <v>0.25</v>
      </c>
      <c r="F8752" s="36">
        <v>7.6923000000000005E-2</v>
      </c>
      <c r="G8752" s="36">
        <v>0.4</v>
      </c>
      <c r="H8752" s="36">
        <v>1</v>
      </c>
      <c r="I8752" s="36">
        <v>0.81818199999999996</v>
      </c>
      <c r="J8752" s="37">
        <v>0.30956633333333333</v>
      </c>
      <c r="K8752" s="32">
        <v>9.3891468900000007E-4</v>
      </c>
      <c r="L8752" s="33">
        <v>3.0330000000000001E-3</v>
      </c>
      <c r="M8752" s="33">
        <v>25.21603</v>
      </c>
      <c r="N8752" s="38">
        <v>4.0772999999999997E-2</v>
      </c>
      <c r="O8752" s="33">
        <v>1.0348390000000001</v>
      </c>
      <c r="P8752" s="33">
        <v>0.210866</v>
      </c>
      <c r="Q8752" s="33">
        <v>0.82808599999999999</v>
      </c>
      <c r="R8752" s="33">
        <v>4.9075730000000002</v>
      </c>
      <c r="S8752" s="33">
        <v>4.4450000000000002E-3</v>
      </c>
      <c r="T8752" s="33">
        <v>1.98287798840144E-4</v>
      </c>
      <c r="U8752" s="39" t="str">
        <f t="shared" si="272"/>
        <v>yes</v>
      </c>
      <c r="V8752" s="40">
        <v>0</v>
      </c>
      <c r="W8752" s="33">
        <v>0.66666700000000001</v>
      </c>
      <c r="X8752" s="33">
        <v>1</v>
      </c>
      <c r="Y8752" s="33">
        <v>0.75</v>
      </c>
      <c r="Z8752" s="33">
        <v>0.5</v>
      </c>
      <c r="AA8752" s="33">
        <v>1</v>
      </c>
      <c r="AB8752" s="33">
        <v>0.151342</v>
      </c>
      <c r="AC8752" s="32">
        <v>5.6765357360000004E-3</v>
      </c>
      <c r="AD8752" s="33">
        <v>3.7508E-2</v>
      </c>
      <c r="AE8752" s="33">
        <v>30</v>
      </c>
      <c r="AF8752" s="38">
        <v>0</v>
      </c>
      <c r="AG8752" s="33">
        <v>0.71820300000000004</v>
      </c>
      <c r="AH8752" s="33">
        <v>0.234296</v>
      </c>
      <c r="AI8752" s="33">
        <v>0.65269299999999997</v>
      </c>
      <c r="AJ8752" s="33">
        <v>3.065366</v>
      </c>
      <c r="AK8752" s="33">
        <v>2.7931000000000001E-2</v>
      </c>
      <c r="AL8752" s="33">
        <v>1.10225594795338E-3</v>
      </c>
      <c r="AM8752" s="39" t="str">
        <f t="shared" si="273"/>
        <v>no</v>
      </c>
      <c r="AN8752" s="33">
        <v>-2.5143876760877544</v>
      </c>
      <c r="AO8752" s="38">
        <v>3.5143876760877548</v>
      </c>
    </row>
    <row r="8753" spans="1:41" ht="17.75" customHeight="1">
      <c r="A8753" s="32" t="s">
        <v>13408</v>
      </c>
      <c r="B8753" s="33" t="s">
        <v>13409</v>
      </c>
      <c r="C8753" s="34">
        <v>45</v>
      </c>
      <c r="D8753" s="35">
        <v>0</v>
      </c>
      <c r="E8753" s="36">
        <v>0</v>
      </c>
      <c r="F8753" s="36">
        <v>3.2258000000000002E-2</v>
      </c>
      <c r="G8753" s="36">
        <v>0.105263</v>
      </c>
      <c r="H8753" s="36">
        <v>0.14285700000000001</v>
      </c>
      <c r="I8753" s="36">
        <v>0.217391</v>
      </c>
      <c r="J8753" s="37">
        <v>0.94165200000000004</v>
      </c>
      <c r="K8753" s="32">
        <v>3.2204498400000003E-4</v>
      </c>
      <c r="L8753" s="33">
        <v>3.4200000000000002E-4</v>
      </c>
      <c r="M8753" s="33">
        <v>1.22828</v>
      </c>
      <c r="N8753" s="38">
        <v>0</v>
      </c>
      <c r="O8753" s="33">
        <v>1.0219149999999999</v>
      </c>
      <c r="P8753" s="33">
        <v>8.2812999999999998E-2</v>
      </c>
      <c r="Q8753" s="33">
        <v>0.96820799999999996</v>
      </c>
      <c r="R8753" s="33">
        <v>12.33996</v>
      </c>
      <c r="S8753" s="33">
        <v>6.19E-5</v>
      </c>
      <c r="T8753" s="33">
        <v>7.9914414224875708E-6</v>
      </c>
      <c r="U8753" s="39" t="str">
        <f t="shared" si="272"/>
        <v>yes</v>
      </c>
      <c r="V8753" s="40">
        <v>0</v>
      </c>
      <c r="W8753" s="33">
        <v>0</v>
      </c>
      <c r="X8753" s="33">
        <v>0.14285700000000001</v>
      </c>
      <c r="Y8753" s="33">
        <v>5.8824000000000001E-2</v>
      </c>
      <c r="Z8753" s="33">
        <v>8.7719000000000005E-2</v>
      </c>
      <c r="AA8753" s="33">
        <v>0.66666700000000001</v>
      </c>
      <c r="AB8753" s="33">
        <v>1.4359884999999999</v>
      </c>
      <c r="AC8753" s="32">
        <v>1.1416108575E-3</v>
      </c>
      <c r="AD8753" s="33">
        <v>7.9500000000000003E-4</v>
      </c>
      <c r="AE8753" s="33">
        <v>1.8367009999999999</v>
      </c>
      <c r="AF8753" s="38">
        <v>0</v>
      </c>
      <c r="AG8753" s="33">
        <v>1.1937420000000001</v>
      </c>
      <c r="AH8753" s="33">
        <v>0.40510200000000002</v>
      </c>
      <c r="AI8753" s="33">
        <v>0.63459500000000002</v>
      </c>
      <c r="AJ8753" s="33">
        <v>2.9467690000000002</v>
      </c>
      <c r="AK8753" s="33">
        <v>3.2004999999999999E-2</v>
      </c>
      <c r="AL8753" s="33">
        <v>1.25678663894208E-3</v>
      </c>
      <c r="AM8753" s="39" t="str">
        <f t="shared" si="273"/>
        <v>no</v>
      </c>
      <c r="AN8753" s="33">
        <v>2.9990176012558485</v>
      </c>
      <c r="AO8753" s="38">
        <v>-1.9990176012558483</v>
      </c>
    </row>
    <row r="8754" spans="1:41" ht="17.75" customHeight="1">
      <c r="A8754" s="32" t="s">
        <v>13478</v>
      </c>
      <c r="B8754" s="33" t="s">
        <v>13479</v>
      </c>
      <c r="C8754" s="34">
        <v>10633</v>
      </c>
      <c r="D8754" s="35">
        <v>0.125</v>
      </c>
      <c r="E8754" s="36">
        <v>0.2</v>
      </c>
      <c r="F8754" s="36">
        <v>0.16666700000000001</v>
      </c>
      <c r="G8754" s="36">
        <v>0.5</v>
      </c>
      <c r="H8754" s="36">
        <v>1</v>
      </c>
      <c r="I8754" s="36">
        <v>1</v>
      </c>
      <c r="J8754" s="37">
        <v>0.27541983333333331</v>
      </c>
      <c r="K8754" s="32">
        <v>1.0631205566666666E-3</v>
      </c>
      <c r="L8754" s="33">
        <v>3.8600000000000001E-3</v>
      </c>
      <c r="M8754" s="33">
        <v>29.777670000000001</v>
      </c>
      <c r="N8754" s="38">
        <v>4.9971000000000002E-2</v>
      </c>
      <c r="O8754" s="33">
        <v>1.0865119999999999</v>
      </c>
      <c r="P8754" s="33">
        <v>0.14363300000000001</v>
      </c>
      <c r="Q8754" s="33">
        <v>0.91964299999999999</v>
      </c>
      <c r="R8754" s="33">
        <v>7.5645259999999999</v>
      </c>
      <c r="S8754" s="33">
        <v>6.4000000000000005E-4</v>
      </c>
      <c r="T8754" s="33">
        <v>4.0212260445072898E-5</v>
      </c>
      <c r="U8754" s="39" t="str">
        <f t="shared" si="272"/>
        <v>yes</v>
      </c>
      <c r="V8754" s="40">
        <v>0.111111</v>
      </c>
      <c r="W8754" s="33">
        <v>0.3</v>
      </c>
      <c r="X8754" s="33">
        <v>0</v>
      </c>
      <c r="Y8754" s="33">
        <v>1</v>
      </c>
      <c r="Z8754" s="33">
        <v>1</v>
      </c>
      <c r="AA8754" s="33">
        <v>0</v>
      </c>
      <c r="AB8754" s="33">
        <v>0.20854266666666665</v>
      </c>
      <c r="AC8754" s="32">
        <v>1.6454016399999999E-4</v>
      </c>
      <c r="AD8754" s="33">
        <v>7.8899999999999999E-4</v>
      </c>
      <c r="AE8754" s="33">
        <v>5.2178529999999999</v>
      </c>
      <c r="AF8754" s="38">
        <v>0.28237899999999999</v>
      </c>
      <c r="AG8754" s="33">
        <v>0.749247</v>
      </c>
      <c r="AH8754" s="33">
        <v>1.7362880000000001</v>
      </c>
      <c r="AI8754" s="33">
        <v>3.5904999999999999E-2</v>
      </c>
      <c r="AJ8754" s="33">
        <v>0.43152200000000002</v>
      </c>
      <c r="AK8754" s="33">
        <v>0.68406199999999995</v>
      </c>
      <c r="AL8754" s="33">
        <v>2.50726734181125E-2</v>
      </c>
      <c r="AM8754" s="39" t="str">
        <f t="shared" si="273"/>
        <v>no</v>
      </c>
      <c r="AN8754" s="33">
        <v>6.7078531014230895</v>
      </c>
      <c r="AO8754" s="38">
        <v>-5.7078531014230895</v>
      </c>
    </row>
    <row r="8755" spans="1:41" ht="17.75" customHeight="1">
      <c r="A8755" s="32" t="s">
        <v>13498</v>
      </c>
      <c r="B8755" s="33" t="s">
        <v>13499</v>
      </c>
      <c r="C8755" s="34">
        <v>7213</v>
      </c>
      <c r="D8755" s="35">
        <v>3.7175E-2</v>
      </c>
      <c r="E8755" s="36">
        <v>7.3968999999999993E-2</v>
      </c>
      <c r="F8755" s="36">
        <v>0.125</v>
      </c>
      <c r="G8755" s="36">
        <v>0.122655</v>
      </c>
      <c r="H8755" s="36">
        <v>0.130964</v>
      </c>
      <c r="I8755" s="36">
        <v>0.19367599999999999</v>
      </c>
      <c r="J8755" s="37">
        <v>30.083539999999999</v>
      </c>
      <c r="K8755" s="32">
        <v>6.016708E-3</v>
      </c>
      <c r="L8755" s="33">
        <v>2.0000000000000001E-4</v>
      </c>
      <c r="M8755" s="33">
        <v>18.991309999999999</v>
      </c>
      <c r="N8755" s="38">
        <v>6.8913000000000002E-2</v>
      </c>
      <c r="O8755" s="33">
        <v>0.99760499999999996</v>
      </c>
      <c r="P8755" s="33">
        <v>0.22981099999999999</v>
      </c>
      <c r="Q8755" s="33">
        <v>0.79030400000000001</v>
      </c>
      <c r="R8755" s="33">
        <v>4.3409740000000001</v>
      </c>
      <c r="S8755" s="33">
        <v>7.4219999999999998E-3</v>
      </c>
      <c r="T8755" s="33">
        <v>3.16307091747697E-4</v>
      </c>
      <c r="U8755" s="39" t="str">
        <f t="shared" si="272"/>
        <v>yes</v>
      </c>
      <c r="V8755" s="40">
        <v>4.3235999999999997E-2</v>
      </c>
      <c r="W8755" s="33">
        <v>7.4315000000000006E-2</v>
      </c>
      <c r="X8755" s="33">
        <v>0.140816</v>
      </c>
      <c r="Y8755" s="33">
        <v>4.9769000000000001E-2</v>
      </c>
      <c r="Z8755" s="33">
        <v>9.6325999999999995E-2</v>
      </c>
      <c r="AA8755" s="33">
        <v>0.12350999999999999</v>
      </c>
      <c r="AB8755" s="33">
        <v>30.579321666666662</v>
      </c>
      <c r="AC8755" s="32">
        <v>2.2567539389999999E-3</v>
      </c>
      <c r="AD8755" s="33">
        <v>7.3800000000000005E-5</v>
      </c>
      <c r="AE8755" s="33">
        <v>0.30977199999999999</v>
      </c>
      <c r="AF8755" s="38">
        <v>6.9816000000000003E-2</v>
      </c>
      <c r="AG8755" s="33">
        <v>1.000586</v>
      </c>
      <c r="AH8755" s="33">
        <v>0.83552400000000004</v>
      </c>
      <c r="AI8755" s="33">
        <v>0.22289500000000001</v>
      </c>
      <c r="AJ8755" s="33">
        <v>1.1975560000000001</v>
      </c>
      <c r="AK8755" s="33">
        <v>0.28476099999999999</v>
      </c>
      <c r="AL8755" s="33">
        <v>1.06037053770321E-2</v>
      </c>
      <c r="AM8755" s="39" t="str">
        <f t="shared" si="273"/>
        <v>no</v>
      </c>
      <c r="AN8755" s="33">
        <v>-59.991582865538561</v>
      </c>
      <c r="AO8755" s="38">
        <v>60.991582865538568</v>
      </c>
    </row>
    <row r="8756" spans="1:41" ht="17.75" customHeight="1">
      <c r="A8756" s="32" t="s">
        <v>13542</v>
      </c>
      <c r="B8756" s="33" t="s">
        <v>13543</v>
      </c>
      <c r="C8756" s="34">
        <v>6033</v>
      </c>
      <c r="D8756" s="35">
        <v>3.1189000000000001E-2</v>
      </c>
      <c r="E8756" s="36">
        <v>8.1100000000000005E-2</v>
      </c>
      <c r="F8756" s="36">
        <v>9.0579999999999994E-2</v>
      </c>
      <c r="G8756" s="36">
        <v>9.6342999999999998E-2</v>
      </c>
      <c r="H8756" s="36">
        <v>0.175732</v>
      </c>
      <c r="I8756" s="36">
        <v>0.24570400000000001</v>
      </c>
      <c r="J8756" s="37">
        <v>51.70666833333334</v>
      </c>
      <c r="K8756" s="32">
        <v>1.644272053E-2</v>
      </c>
      <c r="L8756" s="33">
        <v>3.1799999999999998E-4</v>
      </c>
      <c r="M8756" s="33">
        <v>0.29570400000000002</v>
      </c>
      <c r="N8756" s="38">
        <v>4.4289000000000002E-2</v>
      </c>
      <c r="O8756" s="33">
        <v>1.0014860000000001</v>
      </c>
      <c r="P8756" s="33">
        <v>8.4196999999999994E-2</v>
      </c>
      <c r="Q8756" s="33">
        <v>0.965866</v>
      </c>
      <c r="R8756" s="33">
        <v>11.89456</v>
      </c>
      <c r="S8756" s="33">
        <v>7.3999999999999996E-5</v>
      </c>
      <c r="T8756" s="33">
        <v>8.9594112142542407E-6</v>
      </c>
      <c r="U8756" s="39" t="str">
        <f t="shared" si="272"/>
        <v>yes</v>
      </c>
      <c r="V8756" s="40">
        <v>3.5799999999999998E-2</v>
      </c>
      <c r="W8756" s="33">
        <v>9.0535000000000004E-2</v>
      </c>
      <c r="X8756" s="33">
        <v>0.15442600000000001</v>
      </c>
      <c r="Y8756" s="33">
        <v>8.1269999999999995E-2</v>
      </c>
      <c r="Z8756" s="33">
        <v>0.1031</v>
      </c>
      <c r="AA8756" s="33">
        <v>0.158273</v>
      </c>
      <c r="AB8756" s="33">
        <v>42.058641666666666</v>
      </c>
      <c r="AC8756" s="32">
        <v>4.6685092249999999E-3</v>
      </c>
      <c r="AD8756" s="33">
        <v>1.11E-4</v>
      </c>
      <c r="AE8756" s="33">
        <v>29.961099999999998</v>
      </c>
      <c r="AF8756" s="38">
        <v>7.9598000000000002E-2</v>
      </c>
      <c r="AG8756" s="33">
        <v>1.0009859999999999</v>
      </c>
      <c r="AH8756" s="33">
        <v>0.63600400000000001</v>
      </c>
      <c r="AI8756" s="33">
        <v>0.33128800000000003</v>
      </c>
      <c r="AJ8756" s="33">
        <v>1.573868</v>
      </c>
      <c r="AK8756" s="33">
        <v>0.17633099999999999</v>
      </c>
      <c r="AL8756" s="33">
        <v>6.6321856286264899E-3</v>
      </c>
      <c r="AM8756" s="39" t="str">
        <f t="shared" si="273"/>
        <v>no</v>
      </c>
      <c r="AN8756" s="33">
        <v>6.0964148790336417</v>
      </c>
      <c r="AO8756" s="38">
        <v>-5.0964148790336417</v>
      </c>
    </row>
    <row r="8757" spans="1:41" ht="17.75" customHeight="1">
      <c r="A8757" s="32" t="s">
        <v>13566</v>
      </c>
      <c r="B8757" s="33" t="s">
        <v>13567</v>
      </c>
      <c r="C8757" s="34">
        <v>3138</v>
      </c>
      <c r="D8757" s="35">
        <v>9.5617999999999995E-2</v>
      </c>
      <c r="E8757" s="36">
        <v>0.24352299999999999</v>
      </c>
      <c r="F8757" s="36">
        <v>0.11666700000000001</v>
      </c>
      <c r="G8757" s="36">
        <v>0.53030299999999997</v>
      </c>
      <c r="H8757" s="36">
        <v>0.66225199999999995</v>
      </c>
      <c r="I8757" s="36">
        <v>0.84112100000000001</v>
      </c>
      <c r="J8757" s="37">
        <v>6.4196699999999991</v>
      </c>
      <c r="K8757" s="32">
        <v>1.4309444429999998E-2</v>
      </c>
      <c r="L8757" s="33">
        <v>2.2290000000000001E-3</v>
      </c>
      <c r="M8757" s="33">
        <v>8.2484000000000002E-2</v>
      </c>
      <c r="N8757" s="38">
        <v>6.5641000000000005E-2</v>
      </c>
      <c r="O8757" s="33">
        <v>1.0166770000000001</v>
      </c>
      <c r="P8757" s="33">
        <v>0.13753199999999999</v>
      </c>
      <c r="Q8757" s="33">
        <v>0.91617300000000002</v>
      </c>
      <c r="R8757" s="33">
        <v>7.3923160000000001</v>
      </c>
      <c r="S8757" s="33">
        <v>7.1299999999999998E-4</v>
      </c>
      <c r="T8757" s="33">
        <v>4.3652009784866902E-5</v>
      </c>
      <c r="U8757" s="39" t="str">
        <f t="shared" si="272"/>
        <v>yes</v>
      </c>
      <c r="V8757" s="40">
        <v>9.4737000000000002E-2</v>
      </c>
      <c r="W8757" s="33">
        <v>0.25547399999999998</v>
      </c>
      <c r="X8757" s="33">
        <v>0.28571400000000002</v>
      </c>
      <c r="Y8757" s="33">
        <v>0.43948999999999999</v>
      </c>
      <c r="Z8757" s="33">
        <v>0.25581399999999999</v>
      </c>
      <c r="AA8757" s="33">
        <v>0.62025300000000005</v>
      </c>
      <c r="AB8757" s="33">
        <v>6.4803743333333328</v>
      </c>
      <c r="AC8757" s="32">
        <v>5.2815050816666662E-3</v>
      </c>
      <c r="AD8757" s="33">
        <v>8.1499999999999997E-4</v>
      </c>
      <c r="AE8757" s="33">
        <v>29.537890000000001</v>
      </c>
      <c r="AF8757" s="38">
        <v>0.19158800000000001</v>
      </c>
      <c r="AG8757" s="33">
        <v>1.0056</v>
      </c>
      <c r="AH8757" s="33">
        <v>0.37580200000000002</v>
      </c>
      <c r="AI8757" s="33">
        <v>0.58882599999999996</v>
      </c>
      <c r="AJ8757" s="33">
        <v>2.6758760000000001</v>
      </c>
      <c r="AK8757" s="33">
        <v>4.4037E-2</v>
      </c>
      <c r="AL8757" s="33">
        <v>1.71272032912861E-3</v>
      </c>
      <c r="AM8757" s="39" t="str">
        <f t="shared" si="273"/>
        <v>no</v>
      </c>
      <c r="AN8757" s="33">
        <v>-105.90257950949956</v>
      </c>
      <c r="AO8757" s="38">
        <v>106.90257950949956</v>
      </c>
    </row>
    <row r="8758" spans="1:41" ht="17.75" customHeight="1">
      <c r="A8758" s="32" t="s">
        <v>13568</v>
      </c>
      <c r="B8758" s="33" t="s">
        <v>13569</v>
      </c>
      <c r="C8758" s="34">
        <v>4044</v>
      </c>
      <c r="D8758" s="35">
        <v>0.117647</v>
      </c>
      <c r="E8758" s="36">
        <v>3.8462000000000003E-2</v>
      </c>
      <c r="F8758" s="36">
        <v>0.25</v>
      </c>
      <c r="G8758" s="36">
        <v>0.15789500000000001</v>
      </c>
      <c r="H8758" s="36">
        <v>0.8</v>
      </c>
      <c r="I8758" s="36">
        <v>1</v>
      </c>
      <c r="J8758" s="37">
        <v>1.9692851666666666</v>
      </c>
      <c r="K8758" s="32">
        <v>5.2225442619999998E-3</v>
      </c>
      <c r="L8758" s="33">
        <v>2.6519999999999998E-3</v>
      </c>
      <c r="M8758" s="33">
        <v>29.989000000000001</v>
      </c>
      <c r="N8758" s="38">
        <v>5.1409999999999997E-3</v>
      </c>
      <c r="O8758" s="33">
        <v>1.0977110000000001</v>
      </c>
      <c r="P8758" s="33">
        <v>0.20450299999999999</v>
      </c>
      <c r="Q8758" s="33">
        <v>0.85212500000000002</v>
      </c>
      <c r="R8758" s="33">
        <v>5.367712</v>
      </c>
      <c r="S8758" s="33">
        <v>3.0200000000000001E-3</v>
      </c>
      <c r="T8758" s="33">
        <v>1.4098067361004399E-4</v>
      </c>
      <c r="U8758" s="39" t="str">
        <f t="shared" si="272"/>
        <v>yes</v>
      </c>
      <c r="V8758" s="40">
        <v>0</v>
      </c>
      <c r="W8758" s="33">
        <v>0.28571400000000002</v>
      </c>
      <c r="X8758" s="33">
        <v>0.222222</v>
      </c>
      <c r="Y8758" s="33">
        <v>0.33333299999999999</v>
      </c>
      <c r="Z8758" s="33">
        <v>0</v>
      </c>
      <c r="AA8758" s="33">
        <v>1</v>
      </c>
      <c r="AB8758" s="33">
        <v>1.5296426666666667</v>
      </c>
      <c r="AC8758" s="32">
        <v>1.8891086933333333E-3</v>
      </c>
      <c r="AD8758" s="33">
        <v>1.235E-3</v>
      </c>
      <c r="AE8758" s="33">
        <v>6.8399999999999997E-3</v>
      </c>
      <c r="AF8758" s="38">
        <v>6.9044999999999995E-2</v>
      </c>
      <c r="AG8758" s="33">
        <v>1.08921</v>
      </c>
      <c r="AH8758" s="33">
        <v>0.60126800000000002</v>
      </c>
      <c r="AI8758" s="33">
        <v>0.39625300000000002</v>
      </c>
      <c r="AJ8758" s="33">
        <v>1.8115209999999999</v>
      </c>
      <c r="AK8758" s="33">
        <v>0.12981799999999999</v>
      </c>
      <c r="AL8758" s="33">
        <v>4.9116020899328703E-3</v>
      </c>
      <c r="AM8758" s="39" t="str">
        <f t="shared" si="273"/>
        <v>no</v>
      </c>
      <c r="AN8758" s="33">
        <v>4.0250704945696443</v>
      </c>
      <c r="AO8758" s="38">
        <v>-3.0250704945696443</v>
      </c>
    </row>
    <row r="8759" spans="1:41" ht="17.75" customHeight="1">
      <c r="A8759" s="32" t="s">
        <v>13590</v>
      </c>
      <c r="B8759" s="33" t="s">
        <v>13591</v>
      </c>
      <c r="C8759" s="34">
        <v>1484</v>
      </c>
      <c r="D8759" s="35">
        <v>4.5713999999999998E-2</v>
      </c>
      <c r="E8759" s="36">
        <v>8.7837999999999999E-2</v>
      </c>
      <c r="F8759" s="36">
        <v>0.214286</v>
      </c>
      <c r="G8759" s="36">
        <v>0.222222</v>
      </c>
      <c r="H8759" s="36">
        <v>0.301205</v>
      </c>
      <c r="I8759" s="36">
        <v>0.480769</v>
      </c>
      <c r="J8759" s="37">
        <v>4.450870000000001</v>
      </c>
      <c r="K8759" s="32">
        <v>3.4138172900000006E-3</v>
      </c>
      <c r="L8759" s="33">
        <v>7.67E-4</v>
      </c>
      <c r="M8759" s="33">
        <v>29.873259999999998</v>
      </c>
      <c r="N8759" s="38">
        <v>8.1206E-2</v>
      </c>
      <c r="O8759" s="33">
        <v>1.0007779999999999</v>
      </c>
      <c r="P8759" s="33">
        <v>0.12940399999999999</v>
      </c>
      <c r="Q8759" s="33">
        <v>0.92285200000000001</v>
      </c>
      <c r="R8759" s="33">
        <v>7.7337259999999999</v>
      </c>
      <c r="S8759" s="33">
        <v>5.7700000000000004E-4</v>
      </c>
      <c r="T8759" s="33">
        <v>3.7242577077291897E-5</v>
      </c>
      <c r="U8759" s="39" t="str">
        <f t="shared" si="272"/>
        <v>yes</v>
      </c>
      <c r="V8759" s="40">
        <v>3.3897999999999998E-2</v>
      </c>
      <c r="W8759" s="33">
        <v>0.10219</v>
      </c>
      <c r="X8759" s="33">
        <v>0.2</v>
      </c>
      <c r="Y8759" s="33">
        <v>0.15238099999999999</v>
      </c>
      <c r="Z8759" s="33">
        <v>5.9524000000000001E-2</v>
      </c>
      <c r="AA8759" s="33">
        <v>0.35483900000000002</v>
      </c>
      <c r="AB8759" s="33">
        <v>3.6859258333333327</v>
      </c>
      <c r="AC8759" s="32">
        <v>1.2089836733333332E-3</v>
      </c>
      <c r="AD8759" s="33">
        <v>3.28E-4</v>
      </c>
      <c r="AE8759" s="33">
        <v>29.80716</v>
      </c>
      <c r="AF8759" s="38">
        <v>8.2249000000000003E-2</v>
      </c>
      <c r="AG8759" s="33">
        <v>1.015763</v>
      </c>
      <c r="AH8759" s="33">
        <v>0.54613500000000004</v>
      </c>
      <c r="AI8759" s="33">
        <v>0.40893299999999999</v>
      </c>
      <c r="AJ8759" s="33">
        <v>1.8599140000000001</v>
      </c>
      <c r="AK8759" s="33">
        <v>0.121984</v>
      </c>
      <c r="AL8759" s="33">
        <v>4.6220385323920803E-3</v>
      </c>
      <c r="AM8759" s="39" t="str">
        <f t="shared" si="273"/>
        <v>no</v>
      </c>
      <c r="AN8759" s="33">
        <v>5.5046288114464952</v>
      </c>
      <c r="AO8759" s="38">
        <v>-4.5046288114464952</v>
      </c>
    </row>
    <row r="8760" spans="1:41" ht="17.75" customHeight="1">
      <c r="A8760" s="32" t="s">
        <v>13604</v>
      </c>
      <c r="B8760" s="33" t="s">
        <v>13605</v>
      </c>
      <c r="C8760" s="34">
        <v>4008</v>
      </c>
      <c r="D8760" s="35">
        <v>4.2016999999999999E-2</v>
      </c>
      <c r="E8760" s="36">
        <v>8.5713999999999999E-2</v>
      </c>
      <c r="F8760" s="36">
        <v>5.7142999999999999E-2</v>
      </c>
      <c r="G8760" s="36">
        <v>6.3635999999999998E-2</v>
      </c>
      <c r="H8760" s="36">
        <v>0.156863</v>
      </c>
      <c r="I8760" s="36">
        <v>0.52381</v>
      </c>
      <c r="J8760" s="37">
        <v>3.3671655</v>
      </c>
      <c r="K8760" s="32">
        <v>2.296406871E-3</v>
      </c>
      <c r="L8760" s="33">
        <v>6.8199999999999999E-4</v>
      </c>
      <c r="M8760" s="33">
        <v>5.0499999999999998E-3</v>
      </c>
      <c r="N8760" s="38">
        <v>0</v>
      </c>
      <c r="O8760" s="33">
        <v>1.0593649999999999</v>
      </c>
      <c r="P8760" s="33">
        <v>0.28229799999999999</v>
      </c>
      <c r="Q8760" s="33">
        <v>0.73797800000000002</v>
      </c>
      <c r="R8760" s="33">
        <v>3.7526440000000001</v>
      </c>
      <c r="S8760" s="33">
        <v>1.3258000000000001E-2</v>
      </c>
      <c r="T8760" s="33">
        <v>5.4132164501354896E-4</v>
      </c>
      <c r="U8760" s="39" t="str">
        <f t="shared" si="272"/>
        <v>yes</v>
      </c>
      <c r="V8760" s="40">
        <v>0.118644</v>
      </c>
      <c r="W8760" s="33">
        <v>0.17948700000000001</v>
      </c>
      <c r="X8760" s="33">
        <v>0.140625</v>
      </c>
      <c r="Y8760" s="33">
        <v>0.13392899999999999</v>
      </c>
      <c r="Z8760" s="33">
        <v>0.18</v>
      </c>
      <c r="AA8760" s="33">
        <v>0.76190500000000005</v>
      </c>
      <c r="AB8760" s="33">
        <v>2.4407835000000007</v>
      </c>
      <c r="AC8760" s="32">
        <v>2.3407113765000005E-3</v>
      </c>
      <c r="AD8760" s="33">
        <v>9.59E-4</v>
      </c>
      <c r="AE8760" s="33">
        <v>12.66567</v>
      </c>
      <c r="AF8760" s="38">
        <v>6.3698000000000005E-2</v>
      </c>
      <c r="AG8760" s="33">
        <v>1.074079</v>
      </c>
      <c r="AH8760" s="33">
        <v>0.39286100000000002</v>
      </c>
      <c r="AI8760" s="33">
        <v>0.59918899999999997</v>
      </c>
      <c r="AJ8760" s="33">
        <v>2.7339889999999998</v>
      </c>
      <c r="AK8760" s="33">
        <v>4.1085000000000003E-2</v>
      </c>
      <c r="AL8760" s="33">
        <v>1.60142377005108E-3</v>
      </c>
      <c r="AM8760" s="39" t="str">
        <f t="shared" si="273"/>
        <v>no</v>
      </c>
      <c r="AN8760" s="33">
        <v>-5.9391105781156729E-2</v>
      </c>
      <c r="AO8760" s="38">
        <v>1.0593911057811571</v>
      </c>
    </row>
    <row r="8761" spans="1:41" ht="17.75" customHeight="1">
      <c r="A8761" s="32" t="s">
        <v>13670</v>
      </c>
      <c r="B8761" s="33" t="s">
        <v>13671</v>
      </c>
      <c r="C8761" s="34">
        <v>9300</v>
      </c>
      <c r="D8761" s="35">
        <v>0</v>
      </c>
      <c r="E8761" s="36">
        <v>0.117647</v>
      </c>
      <c r="F8761" s="36">
        <v>0</v>
      </c>
      <c r="G8761" s="36">
        <v>0.88888900000000004</v>
      </c>
      <c r="H8761" s="36">
        <v>1</v>
      </c>
      <c r="I8761" s="36">
        <v>1</v>
      </c>
      <c r="J8761" s="37">
        <v>0.30212</v>
      </c>
      <c r="K8761" s="32">
        <v>1.5109021200000001E-3</v>
      </c>
      <c r="L8761" s="33">
        <v>5.0010000000000002E-3</v>
      </c>
      <c r="M8761" s="33">
        <v>26.991859999999999</v>
      </c>
      <c r="N8761" s="38">
        <v>0</v>
      </c>
      <c r="O8761" s="33">
        <v>1.192493</v>
      </c>
      <c r="P8761" s="33">
        <v>0.2117</v>
      </c>
      <c r="Q8761" s="33">
        <v>0.86387199999999997</v>
      </c>
      <c r="R8761" s="33">
        <v>5.6329399999999996</v>
      </c>
      <c r="S8761" s="33">
        <v>2.444E-3</v>
      </c>
      <c r="T8761" s="33">
        <v>1.1755377956231E-4</v>
      </c>
      <c r="U8761" s="39" t="str">
        <f t="shared" si="272"/>
        <v>yes</v>
      </c>
      <c r="V8761" s="40">
        <v>0</v>
      </c>
      <c r="W8761" s="33">
        <v>0</v>
      </c>
      <c r="X8761" s="33">
        <v>0.5</v>
      </c>
      <c r="Y8761" s="33">
        <v>0</v>
      </c>
      <c r="Z8761" s="33">
        <v>0</v>
      </c>
      <c r="AA8761" s="33">
        <v>0</v>
      </c>
      <c r="AB8761" s="33">
        <v>0.20232266666666665</v>
      </c>
      <c r="AC8761" s="32">
        <v>2.0232266666666666E-9</v>
      </c>
      <c r="AD8761" s="33">
        <v>1E-8</v>
      </c>
      <c r="AE8761" s="33">
        <v>29.954789999999999</v>
      </c>
      <c r="AF8761" s="38">
        <v>8.3331000000000002E-2</v>
      </c>
      <c r="AG8761" s="33">
        <v>-22684.799999999999</v>
      </c>
      <c r="AH8761" s="33">
        <v>35037.589999999997</v>
      </c>
      <c r="AI8761" s="33">
        <v>7.7351000000000003E-2</v>
      </c>
      <c r="AJ8761" s="33">
        <v>-0.64744000000000002</v>
      </c>
      <c r="AK8761" s="33">
        <v>0.54589399999999999</v>
      </c>
      <c r="AL8761" s="33">
        <v>2.00979900099993E-2</v>
      </c>
      <c r="AM8761" s="39" t="str">
        <f t="shared" si="273"/>
        <v>no</v>
      </c>
      <c r="AN8761" s="33">
        <v>33.727820164687373</v>
      </c>
      <c r="AO8761" s="38">
        <v>-32.727820164687373</v>
      </c>
    </row>
    <row r="8762" spans="1:41" ht="17.75" customHeight="1">
      <c r="A8762" s="32" t="s">
        <v>13674</v>
      </c>
      <c r="B8762" s="33" t="s">
        <v>13675</v>
      </c>
      <c r="C8762" s="34">
        <v>5084</v>
      </c>
      <c r="D8762" s="35">
        <v>0.130435</v>
      </c>
      <c r="E8762" s="36">
        <v>5.7971000000000002E-2</v>
      </c>
      <c r="F8762" s="36">
        <v>0.217391</v>
      </c>
      <c r="G8762" s="36">
        <v>0.45</v>
      </c>
      <c r="H8762" s="36">
        <v>0.382353</v>
      </c>
      <c r="I8762" s="36">
        <v>1</v>
      </c>
      <c r="J8762" s="37">
        <v>1.7360823333333333</v>
      </c>
      <c r="K8762" s="32">
        <v>3.5624409479999997E-3</v>
      </c>
      <c r="L8762" s="33">
        <v>2.052E-3</v>
      </c>
      <c r="M8762" s="33">
        <v>29.98235</v>
      </c>
      <c r="N8762" s="38">
        <v>6.3968999999999998E-2</v>
      </c>
      <c r="O8762" s="33">
        <v>1.061272</v>
      </c>
      <c r="P8762" s="33">
        <v>0.24484800000000001</v>
      </c>
      <c r="Q8762" s="33">
        <v>0.789802</v>
      </c>
      <c r="R8762" s="33">
        <v>4.3344129999999996</v>
      </c>
      <c r="S8762" s="33">
        <v>7.4679999999999998E-3</v>
      </c>
      <c r="T8762" s="33">
        <v>3.1814977980143202E-4</v>
      </c>
      <c r="U8762" s="39" t="str">
        <f t="shared" si="272"/>
        <v>yes</v>
      </c>
      <c r="V8762" s="40">
        <v>0</v>
      </c>
      <c r="W8762" s="33">
        <v>0.18867900000000001</v>
      </c>
      <c r="X8762" s="33">
        <v>0.21568599999999999</v>
      </c>
      <c r="Y8762" s="33">
        <v>0.15789500000000001</v>
      </c>
      <c r="Z8762" s="33">
        <v>0.2</v>
      </c>
      <c r="AA8762" s="33">
        <v>1</v>
      </c>
      <c r="AB8762" s="33">
        <v>1.5428618333333333</v>
      </c>
      <c r="AC8762" s="32">
        <v>2.3081213026666663E-3</v>
      </c>
      <c r="AD8762" s="33">
        <v>1.4959999999999999E-3</v>
      </c>
      <c r="AE8762" s="33">
        <v>16.392600000000002</v>
      </c>
      <c r="AF8762" s="38">
        <v>1.7374000000000001E-2</v>
      </c>
      <c r="AG8762" s="33">
        <v>1.098452</v>
      </c>
      <c r="AH8762" s="33">
        <v>0.39181100000000002</v>
      </c>
      <c r="AI8762" s="33">
        <v>0.61119000000000001</v>
      </c>
      <c r="AJ8762" s="33">
        <v>2.8035230000000002</v>
      </c>
      <c r="AK8762" s="33">
        <v>3.7836000000000002E-2</v>
      </c>
      <c r="AL8762" s="33">
        <v>1.478285108293E-3</v>
      </c>
      <c r="AM8762" s="39" t="str">
        <f t="shared" si="273"/>
        <v>no</v>
      </c>
      <c r="AN8762" s="33">
        <v>3.6783171939192907</v>
      </c>
      <c r="AO8762" s="38">
        <v>-2.6783171939192902</v>
      </c>
    </row>
    <row r="8763" spans="1:41" ht="17.75" customHeight="1">
      <c r="A8763" s="32" t="s">
        <v>13682</v>
      </c>
      <c r="B8763" s="33" t="s">
        <v>13683</v>
      </c>
      <c r="C8763" s="34">
        <v>1575</v>
      </c>
      <c r="D8763" s="35">
        <v>0</v>
      </c>
      <c r="E8763" s="36">
        <v>7.8431000000000001E-2</v>
      </c>
      <c r="F8763" s="36">
        <v>2.5423999999999999E-2</v>
      </c>
      <c r="G8763" s="36">
        <v>0.19672100000000001</v>
      </c>
      <c r="H8763" s="36">
        <v>0.30476199999999998</v>
      </c>
      <c r="I8763" s="36">
        <v>0.26785700000000001</v>
      </c>
      <c r="J8763" s="37">
        <v>3.6980925</v>
      </c>
      <c r="K8763" s="32">
        <v>1.9267061924999999E-3</v>
      </c>
      <c r="L8763" s="33">
        <v>5.2099999999999998E-4</v>
      </c>
      <c r="M8763" s="33">
        <v>0.18510099999999999</v>
      </c>
      <c r="N8763" s="38">
        <v>2.5092E-2</v>
      </c>
      <c r="O8763" s="33">
        <v>0.98269499999999999</v>
      </c>
      <c r="P8763" s="33">
        <v>0.213197</v>
      </c>
      <c r="Q8763" s="33">
        <v>0.80949400000000005</v>
      </c>
      <c r="R8763" s="33">
        <v>4.6093330000000003</v>
      </c>
      <c r="S8763" s="33">
        <v>5.7910000000000001E-3</v>
      </c>
      <c r="T8763" s="33">
        <v>2.5182956965487299E-4</v>
      </c>
      <c r="U8763" s="39" t="str">
        <f t="shared" si="272"/>
        <v>yes</v>
      </c>
      <c r="V8763" s="40">
        <v>7.1429000000000006E-2</v>
      </c>
      <c r="W8763" s="33">
        <v>0.170455</v>
      </c>
      <c r="X8763" s="33">
        <v>0.13461500000000001</v>
      </c>
      <c r="Y8763" s="33">
        <v>3.9216000000000001E-2</v>
      </c>
      <c r="Z8763" s="33">
        <v>0.31</v>
      </c>
      <c r="AA8763" s="33">
        <v>0.20930199999999999</v>
      </c>
      <c r="AB8763" s="33">
        <v>3.0518364999999998</v>
      </c>
      <c r="AC8763" s="32">
        <v>7.9958116300000005E-4</v>
      </c>
      <c r="AD8763" s="33">
        <v>2.6200000000000003E-4</v>
      </c>
      <c r="AE8763" s="33">
        <v>2.6568000000000001E-2</v>
      </c>
      <c r="AF8763" s="38">
        <v>9.6024999999999999E-2</v>
      </c>
      <c r="AG8763" s="33">
        <v>0.99637900000000001</v>
      </c>
      <c r="AH8763" s="33">
        <v>0.57850100000000004</v>
      </c>
      <c r="AI8763" s="33">
        <v>0.37236999999999998</v>
      </c>
      <c r="AJ8763" s="33">
        <v>1.7223459999999999</v>
      </c>
      <c r="AK8763" s="33">
        <v>0.145621</v>
      </c>
      <c r="AL8763" s="33">
        <v>5.4971620837839796E-3</v>
      </c>
      <c r="AM8763" s="39" t="str">
        <f t="shared" si="273"/>
        <v>no</v>
      </c>
      <c r="AN8763" s="33">
        <v>4.5788651740765332</v>
      </c>
      <c r="AO8763" s="38">
        <v>-3.578865174076534</v>
      </c>
    </row>
    <row r="8764" spans="1:41" ht="17.75" customHeight="1">
      <c r="A8764" s="32" t="s">
        <v>13696</v>
      </c>
      <c r="B8764" s="33" t="s">
        <v>13697</v>
      </c>
      <c r="C8764" s="34">
        <v>312</v>
      </c>
      <c r="D8764" s="35">
        <v>0</v>
      </c>
      <c r="E8764" s="36">
        <v>2.9850999999999999E-2</v>
      </c>
      <c r="F8764" s="36">
        <v>4.4643000000000002E-2</v>
      </c>
      <c r="G8764" s="36">
        <v>9.5541000000000001E-2</v>
      </c>
      <c r="H8764" s="36">
        <v>0.12871299999999999</v>
      </c>
      <c r="I8764" s="36">
        <v>0.15528</v>
      </c>
      <c r="J8764" s="37">
        <v>9.1703081666666666</v>
      </c>
      <c r="K8764" s="32">
        <v>2.1733630354999998E-3</v>
      </c>
      <c r="L8764" s="33">
        <v>2.3699999999999999E-4</v>
      </c>
      <c r="M8764" s="33">
        <v>29.9878</v>
      </c>
      <c r="N8764" s="38">
        <v>2.2047000000000001E-2</v>
      </c>
      <c r="O8764" s="33">
        <v>0.99456699999999998</v>
      </c>
      <c r="P8764" s="33">
        <v>0.129416</v>
      </c>
      <c r="Q8764" s="33">
        <v>0.92194799999999999</v>
      </c>
      <c r="R8764" s="33">
        <v>7.6850500000000004</v>
      </c>
      <c r="S8764" s="33">
        <v>5.9500000000000004E-4</v>
      </c>
      <c r="T8764" s="33">
        <v>3.8084265061770299E-5</v>
      </c>
      <c r="U8764" s="39" t="str">
        <f t="shared" si="272"/>
        <v>yes</v>
      </c>
      <c r="V8764" s="40">
        <v>0</v>
      </c>
      <c r="W8764" s="33">
        <v>4.3099999999999996E-3</v>
      </c>
      <c r="X8764" s="33">
        <v>8.1632999999999997E-2</v>
      </c>
      <c r="Y8764" s="33">
        <v>5.7692E-2</v>
      </c>
      <c r="Z8764" s="33">
        <v>7.1429000000000006E-2</v>
      </c>
      <c r="AA8764" s="33">
        <v>0.110874</v>
      </c>
      <c r="AB8764" s="33">
        <v>12.279919166666666</v>
      </c>
      <c r="AC8764" s="32">
        <v>1.719188683333333E-3</v>
      </c>
      <c r="AD8764" s="33">
        <v>1.3999999999999999E-4</v>
      </c>
      <c r="AE8764" s="33">
        <v>29.957370000000001</v>
      </c>
      <c r="AF8764" s="38">
        <v>2.1850000000000001E-2</v>
      </c>
      <c r="AG8764" s="33">
        <v>0.99736199999999997</v>
      </c>
      <c r="AH8764" s="33">
        <v>0.32509399999999999</v>
      </c>
      <c r="AI8764" s="33">
        <v>0.65307000000000004</v>
      </c>
      <c r="AJ8764" s="33">
        <v>3.0679219999999998</v>
      </c>
      <c r="AK8764" s="33">
        <v>2.785E-2</v>
      </c>
      <c r="AL8764" s="33">
        <v>1.09918493681242E-3</v>
      </c>
      <c r="AM8764" s="39" t="str">
        <f t="shared" si="273"/>
        <v>no</v>
      </c>
      <c r="AN8764" s="33">
        <v>-0.8028346812974041</v>
      </c>
      <c r="AO8764" s="38">
        <v>1.8028346812974041</v>
      </c>
    </row>
    <row r="8765" spans="1:41" ht="17.75" customHeight="1">
      <c r="A8765" s="32" t="s">
        <v>13720</v>
      </c>
      <c r="B8765" s="33" t="s">
        <v>13721</v>
      </c>
      <c r="C8765" s="34">
        <v>1237</v>
      </c>
      <c r="D8765" s="35">
        <v>0</v>
      </c>
      <c r="E8765" s="36">
        <v>0.25806499999999999</v>
      </c>
      <c r="F8765" s="36">
        <v>0.47169800000000001</v>
      </c>
      <c r="G8765" s="36">
        <v>0.81818199999999996</v>
      </c>
      <c r="H8765" s="36">
        <v>0.94736799999999999</v>
      </c>
      <c r="I8765" s="36">
        <v>1</v>
      </c>
      <c r="J8765" s="37">
        <v>0.96525750000000021</v>
      </c>
      <c r="K8765" s="32">
        <v>7.0454144925000016E-3</v>
      </c>
      <c r="L8765" s="33">
        <v>7.2989999999999999E-3</v>
      </c>
      <c r="M8765" s="33">
        <v>24.962250000000001</v>
      </c>
      <c r="N8765" s="38">
        <v>8.2959999999999996E-3</v>
      </c>
      <c r="O8765" s="33">
        <v>0.99943000000000004</v>
      </c>
      <c r="P8765" s="33">
        <v>2.5884999999999998E-2</v>
      </c>
      <c r="Q8765" s="33">
        <v>0.99665700000000002</v>
      </c>
      <c r="R8765" s="33">
        <v>38.61083</v>
      </c>
      <c r="S8765" s="33">
        <v>2.2000000000000001E-7</v>
      </c>
      <c r="T8765" s="33">
        <v>4.76462601344378E-7</v>
      </c>
      <c r="U8765" s="39" t="str">
        <f t="shared" si="272"/>
        <v>yes</v>
      </c>
      <c r="V8765" s="40">
        <v>0.111111</v>
      </c>
      <c r="W8765" s="33">
        <v>0.2</v>
      </c>
      <c r="X8765" s="33">
        <v>0.4</v>
      </c>
      <c r="Y8765" s="33">
        <v>1</v>
      </c>
      <c r="Z8765" s="33">
        <v>0.14285700000000001</v>
      </c>
      <c r="AA8765" s="33">
        <v>0</v>
      </c>
      <c r="AB8765" s="33">
        <v>0.43552116666666668</v>
      </c>
      <c r="AC8765" s="32">
        <v>4.3552116666666665E-9</v>
      </c>
      <c r="AD8765" s="33">
        <v>1E-8</v>
      </c>
      <c r="AE8765" s="33">
        <v>0.157666</v>
      </c>
      <c r="AF8765" s="38">
        <v>0.30899300000000002</v>
      </c>
      <c r="AG8765" s="33">
        <v>-48641.1</v>
      </c>
      <c r="AH8765" s="33">
        <v>81013.23</v>
      </c>
      <c r="AI8765" s="33">
        <v>6.7250000000000004E-2</v>
      </c>
      <c r="AJ8765" s="33">
        <v>-0.60041</v>
      </c>
      <c r="AK8765" s="33">
        <v>0.57440800000000003</v>
      </c>
      <c r="AL8765" s="33">
        <v>2.11297694907857E-2</v>
      </c>
      <c r="AM8765" s="39" t="str">
        <f t="shared" si="273"/>
        <v>no</v>
      </c>
      <c r="AN8765" s="33">
        <v>17.963796262065525</v>
      </c>
      <c r="AO8765" s="38">
        <v>-16.963796262065525</v>
      </c>
    </row>
    <row r="8766" spans="1:41" ht="17.75" customHeight="1">
      <c r="A8766" s="32" t="s">
        <v>13726</v>
      </c>
      <c r="B8766" s="33" t="s">
        <v>13727</v>
      </c>
      <c r="C8766" s="34">
        <v>1531</v>
      </c>
      <c r="D8766" s="35">
        <v>6.3689999999999997E-3</v>
      </c>
      <c r="E8766" s="36">
        <v>0.04</v>
      </c>
      <c r="F8766" s="36">
        <v>5.5865999999999999E-2</v>
      </c>
      <c r="G8766" s="36">
        <v>0.05</v>
      </c>
      <c r="H8766" s="36">
        <v>8.9494000000000004E-2</v>
      </c>
      <c r="I8766" s="36">
        <v>0.108014</v>
      </c>
      <c r="J8766" s="37">
        <v>18.577163333333331</v>
      </c>
      <c r="K8766" s="32">
        <v>2.4707627233333334E-3</v>
      </c>
      <c r="L8766" s="33">
        <v>1.3300000000000001E-4</v>
      </c>
      <c r="M8766" s="33">
        <v>29.85154</v>
      </c>
      <c r="N8766" s="38">
        <v>2.7585999999999999E-2</v>
      </c>
      <c r="O8766" s="33">
        <v>0.99827699999999997</v>
      </c>
      <c r="P8766" s="33">
        <v>0.17509</v>
      </c>
      <c r="Q8766" s="33">
        <v>0.86669200000000002</v>
      </c>
      <c r="R8766" s="33">
        <v>5.7015079999999996</v>
      </c>
      <c r="S8766" s="33">
        <v>2.317E-3</v>
      </c>
      <c r="T8766" s="33">
        <v>1.12312889080378E-4</v>
      </c>
      <c r="U8766" s="39" t="str">
        <f t="shared" si="272"/>
        <v>yes</v>
      </c>
      <c r="V8766" s="40">
        <v>2.4242E-2</v>
      </c>
      <c r="W8766" s="33">
        <v>6.6230000000000004E-3</v>
      </c>
      <c r="X8766" s="33">
        <v>4.8780999999999998E-2</v>
      </c>
      <c r="Y8766" s="33">
        <v>3.6184000000000001E-2</v>
      </c>
      <c r="Z8766" s="33">
        <v>5.2054999999999997E-2</v>
      </c>
      <c r="AA8766" s="33">
        <v>5.638E-2</v>
      </c>
      <c r="AB8766" s="33">
        <v>18.193635</v>
      </c>
      <c r="AC8766" s="32">
        <v>1.0042886520000001E-3</v>
      </c>
      <c r="AD8766" s="33">
        <v>5.52E-5</v>
      </c>
      <c r="AE8766" s="33">
        <v>29.841640000000002</v>
      </c>
      <c r="AF8766" s="38">
        <v>2.4362999999999999E-2</v>
      </c>
      <c r="AG8766" s="33">
        <v>0.99840200000000001</v>
      </c>
      <c r="AH8766" s="33">
        <v>0.39082699999999998</v>
      </c>
      <c r="AI8766" s="33">
        <v>0.56619600000000003</v>
      </c>
      <c r="AJ8766" s="33">
        <v>2.5545900000000001</v>
      </c>
      <c r="AK8766" s="33">
        <v>5.0980999999999999E-2</v>
      </c>
      <c r="AL8766" s="33">
        <v>1.9741258760228599E-3</v>
      </c>
      <c r="AM8766" s="39" t="str">
        <f t="shared" si="273"/>
        <v>no</v>
      </c>
      <c r="AN8766" s="33">
        <v>43.154068227289891</v>
      </c>
      <c r="AO8766" s="38">
        <v>-42.154068227289891</v>
      </c>
    </row>
    <row r="8767" spans="1:41" ht="17.75" customHeight="1">
      <c r="A8767" s="32" t="s">
        <v>13730</v>
      </c>
      <c r="B8767" s="33" t="s">
        <v>13731</v>
      </c>
      <c r="C8767" s="34">
        <v>5537</v>
      </c>
      <c r="D8767" s="35">
        <v>0</v>
      </c>
      <c r="E8767" s="36">
        <v>0.222222</v>
      </c>
      <c r="F8767" s="36">
        <v>0.4</v>
      </c>
      <c r="G8767" s="36">
        <v>1</v>
      </c>
      <c r="H8767" s="36">
        <v>0.90909099999999998</v>
      </c>
      <c r="I8767" s="36">
        <v>1</v>
      </c>
      <c r="J8767" s="37">
        <v>0.29477150000000002</v>
      </c>
      <c r="K8767" s="32">
        <v>2.4672374550000005E-3</v>
      </c>
      <c r="L8767" s="33">
        <v>8.3700000000000007E-3</v>
      </c>
      <c r="M8767" s="33">
        <v>29.81222</v>
      </c>
      <c r="N8767" s="38">
        <v>0</v>
      </c>
      <c r="O8767" s="33">
        <v>1.0281199999999999</v>
      </c>
      <c r="P8767" s="33">
        <v>0.108444</v>
      </c>
      <c r="Q8767" s="33">
        <v>0.94730400000000003</v>
      </c>
      <c r="R8767" s="33">
        <v>9.4806930000000005</v>
      </c>
      <c r="S8767" s="33">
        <v>2.2100000000000001E-4</v>
      </c>
      <c r="T8767" s="33">
        <v>1.86051738626077E-5</v>
      </c>
      <c r="U8767" s="39" t="str">
        <f t="shared" si="272"/>
        <v>yes</v>
      </c>
      <c r="V8767" s="40">
        <v>0.5</v>
      </c>
      <c r="W8767" s="33">
        <v>0.2</v>
      </c>
      <c r="X8767" s="33">
        <v>0.58333299999999999</v>
      </c>
      <c r="Y8767" s="33">
        <v>0.77272700000000005</v>
      </c>
      <c r="Z8767" s="33">
        <v>0.6</v>
      </c>
      <c r="AA8767" s="33">
        <v>1</v>
      </c>
      <c r="AB8767" s="33">
        <v>0.41731533333333332</v>
      </c>
      <c r="AC8767" s="32">
        <v>1.0491307479999999E-3</v>
      </c>
      <c r="AD8767" s="33">
        <v>2.5140000000000002E-3</v>
      </c>
      <c r="AE8767" s="33">
        <v>29.931899999999999</v>
      </c>
      <c r="AF8767" s="38">
        <v>0.383214</v>
      </c>
      <c r="AG8767" s="33">
        <v>1.014826</v>
      </c>
      <c r="AH8767" s="33">
        <v>0.366977</v>
      </c>
      <c r="AI8767" s="33">
        <v>0.60465800000000003</v>
      </c>
      <c r="AJ8767" s="33">
        <v>2.7653690000000002</v>
      </c>
      <c r="AK8767" s="33">
        <v>3.9581999999999999E-2</v>
      </c>
      <c r="AL8767" s="33">
        <v>1.54475616075827E-3</v>
      </c>
      <c r="AM8767" s="39" t="str">
        <f t="shared" si="273"/>
        <v>no</v>
      </c>
      <c r="AN8767" s="33">
        <v>-2.4598235579151853</v>
      </c>
      <c r="AO8767" s="38">
        <v>3.4598235579151844</v>
      </c>
    </row>
    <row r="8768" spans="1:41" ht="17.75" customHeight="1">
      <c r="A8768" s="32" t="s">
        <v>13746</v>
      </c>
      <c r="B8768" s="33" t="s">
        <v>13747</v>
      </c>
      <c r="C8768" s="34">
        <v>14303</v>
      </c>
      <c r="D8768" s="35">
        <v>5.4640000000000001E-3</v>
      </c>
      <c r="E8768" s="36">
        <v>6.0498000000000003E-2</v>
      </c>
      <c r="F8768" s="36">
        <v>0.179372</v>
      </c>
      <c r="G8768" s="36">
        <v>0.15028900000000001</v>
      </c>
      <c r="H8768" s="36">
        <v>0.93616999999999995</v>
      </c>
      <c r="I8768" s="36">
        <v>0.96969700000000003</v>
      </c>
      <c r="J8768" s="37">
        <v>6.4318086666666661</v>
      </c>
      <c r="K8768" s="32">
        <v>1.6150271561999999E-2</v>
      </c>
      <c r="L8768" s="33">
        <v>2.5110000000000002E-3</v>
      </c>
      <c r="M8768" s="33">
        <v>1.600368</v>
      </c>
      <c r="N8768" s="38">
        <v>0</v>
      </c>
      <c r="O8768" s="33">
        <v>1.266581</v>
      </c>
      <c r="P8768" s="33">
        <v>0.22794400000000001</v>
      </c>
      <c r="Q8768" s="33">
        <v>0.86062799999999995</v>
      </c>
      <c r="R8768" s="33">
        <v>5.5565470000000001</v>
      </c>
      <c r="S8768" s="33">
        <v>2.5959999999999998E-3</v>
      </c>
      <c r="T8768" s="33">
        <v>1.2388190061815799E-4</v>
      </c>
      <c r="U8768" s="39" t="str">
        <f t="shared" si="272"/>
        <v>yes</v>
      </c>
      <c r="V8768" s="40">
        <v>5.6818E-2</v>
      </c>
      <c r="W8768" s="33">
        <v>9.5890000000000003E-2</v>
      </c>
      <c r="X8768" s="33">
        <v>3.8462000000000003E-2</v>
      </c>
      <c r="Y8768" s="33">
        <v>0.103448</v>
      </c>
      <c r="Z8768" s="33">
        <v>0.59523800000000004</v>
      </c>
      <c r="AA8768" s="33">
        <v>0.238095</v>
      </c>
      <c r="AB8768" s="33">
        <v>4.2765141666666668</v>
      </c>
      <c r="AC8768" s="32">
        <v>3.0021129450000005E-3</v>
      </c>
      <c r="AD8768" s="33">
        <v>7.0200000000000004E-4</v>
      </c>
      <c r="AE8768" s="33">
        <v>29.52562</v>
      </c>
      <c r="AF8768" s="38">
        <v>5.0168999999999998E-2</v>
      </c>
      <c r="AG8768" s="33">
        <v>0.96633800000000003</v>
      </c>
      <c r="AH8768" s="33">
        <v>0.48871399999999998</v>
      </c>
      <c r="AI8768" s="33">
        <v>0.43881700000000001</v>
      </c>
      <c r="AJ8768" s="33">
        <v>1.977309</v>
      </c>
      <c r="AK8768" s="33">
        <v>0.104939</v>
      </c>
      <c r="AL8768" s="33">
        <v>3.9882209766227998E-3</v>
      </c>
      <c r="AM8768" s="39" t="str">
        <f t="shared" si="273"/>
        <v>no</v>
      </c>
      <c r="AN8768" s="33">
        <v>4.122881982924425</v>
      </c>
      <c r="AO8768" s="38">
        <v>-3.1228819829244254</v>
      </c>
    </row>
    <row r="8769" spans="1:41" ht="17.75" customHeight="1">
      <c r="A8769" s="32" t="s">
        <v>13756</v>
      </c>
      <c r="B8769" s="33" t="s">
        <v>13757</v>
      </c>
      <c r="C8769" s="34">
        <v>4139</v>
      </c>
      <c r="D8769" s="35">
        <v>0</v>
      </c>
      <c r="E8769" s="36">
        <v>0.42148799999999997</v>
      </c>
      <c r="F8769" s="36">
        <v>0.461538</v>
      </c>
      <c r="G8769" s="36">
        <v>0.91666700000000001</v>
      </c>
      <c r="H8769" s="36">
        <v>1</v>
      </c>
      <c r="I8769" s="36">
        <v>1</v>
      </c>
      <c r="J8769" s="37">
        <v>2.6201478333333332</v>
      </c>
      <c r="K8769" s="32">
        <v>1.9810937767833332E-2</v>
      </c>
      <c r="L8769" s="33">
        <v>7.561E-3</v>
      </c>
      <c r="M8769" s="33">
        <v>3.2451379999999999</v>
      </c>
      <c r="N8769" s="38">
        <v>6.365E-3</v>
      </c>
      <c r="O8769" s="33">
        <v>1.0234239999999999</v>
      </c>
      <c r="P8769" s="33">
        <v>8.5987999999999995E-2</v>
      </c>
      <c r="Q8769" s="33">
        <v>0.96590699999999996</v>
      </c>
      <c r="R8769" s="33">
        <v>11.90192</v>
      </c>
      <c r="S8769" s="33">
        <v>7.3800000000000005E-5</v>
      </c>
      <c r="T8769" s="33">
        <v>8.9414625056126705E-6</v>
      </c>
      <c r="U8769" s="39" t="str">
        <f t="shared" si="272"/>
        <v>yes</v>
      </c>
      <c r="V8769" s="40">
        <v>0.171429</v>
      </c>
      <c r="W8769" s="33">
        <v>0.296296</v>
      </c>
      <c r="X8769" s="33">
        <v>0.55555600000000005</v>
      </c>
      <c r="Y8769" s="33">
        <v>1</v>
      </c>
      <c r="Z8769" s="33">
        <v>0</v>
      </c>
      <c r="AA8769" s="33">
        <v>1</v>
      </c>
      <c r="AB8769" s="33">
        <v>1.6548230000000004</v>
      </c>
      <c r="AC8769" s="32">
        <v>2.2737268020000005E-3</v>
      </c>
      <c r="AD8769" s="33">
        <v>1.374E-3</v>
      </c>
      <c r="AE8769" s="33">
        <v>6.2746999999999997E-2</v>
      </c>
      <c r="AF8769" s="38">
        <v>0.32081599999999999</v>
      </c>
      <c r="AG8769" s="33">
        <v>0.98726499999999995</v>
      </c>
      <c r="AH8769" s="33">
        <v>1.059771</v>
      </c>
      <c r="AI8769" s="33">
        <v>0.147899</v>
      </c>
      <c r="AJ8769" s="33">
        <v>0.93158399999999997</v>
      </c>
      <c r="AK8769" s="33">
        <v>0.394312</v>
      </c>
      <c r="AL8769" s="33">
        <v>1.46083019283693E-2</v>
      </c>
      <c r="AM8769" s="39" t="str">
        <f t="shared" si="273"/>
        <v>no</v>
      </c>
      <c r="AN8769" s="33">
        <v>4.7108620754812138</v>
      </c>
      <c r="AO8769" s="38">
        <v>-3.7108620754812138</v>
      </c>
    </row>
    <row r="8770" spans="1:41" ht="17.75" customHeight="1">
      <c r="A8770" s="32" t="s">
        <v>13784</v>
      </c>
      <c r="B8770" s="33" t="s">
        <v>13785</v>
      </c>
      <c r="C8770" s="34">
        <v>2697</v>
      </c>
      <c r="D8770" s="35">
        <v>3.8087000000000003E-2</v>
      </c>
      <c r="E8770" s="36">
        <v>5.4554999999999999E-2</v>
      </c>
      <c r="F8770" s="36">
        <v>6.3480999999999996E-2</v>
      </c>
      <c r="G8770" s="36">
        <v>5.9364E-2</v>
      </c>
      <c r="H8770" s="36">
        <v>9.9483000000000002E-2</v>
      </c>
      <c r="I8770" s="36">
        <v>0.198355</v>
      </c>
      <c r="J8770" s="37">
        <v>1164.5670333333335</v>
      </c>
      <c r="K8770" s="32">
        <v>0.26202758250000002</v>
      </c>
      <c r="L8770" s="33">
        <v>2.2499999999999999E-4</v>
      </c>
      <c r="M8770" s="33">
        <v>29.992190000000001</v>
      </c>
      <c r="N8770" s="38">
        <v>3.5300999999999999E-2</v>
      </c>
      <c r="O8770" s="33">
        <v>1.0067470000000001</v>
      </c>
      <c r="P8770" s="33">
        <v>0.16655200000000001</v>
      </c>
      <c r="Q8770" s="33">
        <v>0.87962799999999997</v>
      </c>
      <c r="R8770" s="33">
        <v>6.0446569999999999</v>
      </c>
      <c r="S8770" s="33">
        <v>1.786E-3</v>
      </c>
      <c r="T8770" s="33">
        <v>9.0014477465763103E-5</v>
      </c>
      <c r="U8770" s="39" t="str">
        <f t="shared" si="272"/>
        <v>yes</v>
      </c>
      <c r="V8770" s="40">
        <v>4.5498999999999998E-2</v>
      </c>
      <c r="W8770" s="33">
        <v>7.5449000000000002E-2</v>
      </c>
      <c r="X8770" s="33">
        <v>9.9842E-2</v>
      </c>
      <c r="Y8770" s="33">
        <v>7.2339000000000001E-2</v>
      </c>
      <c r="Z8770" s="33">
        <v>8.3475999999999995E-2</v>
      </c>
      <c r="AA8770" s="33">
        <v>0.12138699999999999</v>
      </c>
      <c r="AB8770" s="33">
        <v>768.23756666666668</v>
      </c>
      <c r="AC8770" s="32">
        <v>5.8386055066666671E-2</v>
      </c>
      <c r="AD8770" s="33">
        <v>7.6000000000000004E-5</v>
      </c>
      <c r="AE8770" s="33">
        <v>29.992599999999999</v>
      </c>
      <c r="AF8770" s="38">
        <v>6.5938999999999998E-2</v>
      </c>
      <c r="AG8770" s="33">
        <v>1.001144</v>
      </c>
      <c r="AH8770" s="33">
        <v>0.41801100000000002</v>
      </c>
      <c r="AI8770" s="33">
        <v>0.53428100000000001</v>
      </c>
      <c r="AJ8770" s="33">
        <v>2.3950149999999999</v>
      </c>
      <c r="AK8770" s="33">
        <v>6.2002000000000002E-2</v>
      </c>
      <c r="AL8770" s="33">
        <v>2.3880441757141899E-3</v>
      </c>
      <c r="AM8770" s="39" t="str">
        <f t="shared" si="273"/>
        <v>no</v>
      </c>
      <c r="AN8770" s="33">
        <v>3.6090200976026519</v>
      </c>
      <c r="AO8770" s="38">
        <v>-2.6090200976026514</v>
      </c>
    </row>
    <row r="8771" spans="1:41" ht="17.75" customHeight="1">
      <c r="A8771" s="32" t="s">
        <v>13788</v>
      </c>
      <c r="B8771" s="33" t="s">
        <v>13789</v>
      </c>
      <c r="C8771" s="34">
        <v>2986</v>
      </c>
      <c r="D8771" s="35">
        <v>7.8212000000000004E-2</v>
      </c>
      <c r="E8771" s="36">
        <v>0.120225</v>
      </c>
      <c r="F8771" s="36">
        <v>0.115157</v>
      </c>
      <c r="G8771" s="36">
        <v>0.179676</v>
      </c>
      <c r="H8771" s="36">
        <v>0.213592</v>
      </c>
      <c r="I8771" s="36">
        <v>0.48214299999999999</v>
      </c>
      <c r="J8771" s="37">
        <v>29.404041666666668</v>
      </c>
      <c r="K8771" s="32">
        <v>1.9171435166666667E-2</v>
      </c>
      <c r="L8771" s="33">
        <v>6.5200000000000002E-4</v>
      </c>
      <c r="M8771" s="33">
        <v>29.9009</v>
      </c>
      <c r="N8771" s="38">
        <v>7.0627999999999996E-2</v>
      </c>
      <c r="O8771" s="33">
        <v>1.0200670000000001</v>
      </c>
      <c r="P8771" s="33">
        <v>0.186164</v>
      </c>
      <c r="Q8771" s="33">
        <v>0.85724100000000003</v>
      </c>
      <c r="R8771" s="33">
        <v>5.4794119999999999</v>
      </c>
      <c r="S8771" s="33">
        <v>2.7599999999999999E-3</v>
      </c>
      <c r="T8771" s="33">
        <v>1.3045589833048199E-4</v>
      </c>
      <c r="U8771" s="39" t="str">
        <f t="shared" si="272"/>
        <v>yes</v>
      </c>
      <c r="V8771" s="40">
        <v>8.5241999999999998E-2</v>
      </c>
      <c r="W8771" s="33">
        <v>0.149425</v>
      </c>
      <c r="X8771" s="33">
        <v>0.178782</v>
      </c>
      <c r="Y8771" s="33">
        <v>0.18473899999999999</v>
      </c>
      <c r="Z8771" s="33">
        <v>0.122137</v>
      </c>
      <c r="AA8771" s="33">
        <v>0.5</v>
      </c>
      <c r="AB8771" s="33">
        <v>30.302187666666665</v>
      </c>
      <c r="AC8771" s="32">
        <v>1.6272274776999999E-2</v>
      </c>
      <c r="AD8771" s="33">
        <v>5.3700000000000004E-4</v>
      </c>
      <c r="AE8771" s="33">
        <v>23.970120000000001</v>
      </c>
      <c r="AF8771" s="38">
        <v>9.6301999999999999E-2</v>
      </c>
      <c r="AG8771" s="33">
        <v>1.02948</v>
      </c>
      <c r="AH8771" s="33">
        <v>0.38844400000000001</v>
      </c>
      <c r="AI8771" s="33">
        <v>0.58416299999999999</v>
      </c>
      <c r="AJ8771" s="33">
        <v>2.6502699999999999</v>
      </c>
      <c r="AK8771" s="33">
        <v>4.5412000000000001E-2</v>
      </c>
      <c r="AL8771" s="33">
        <v>1.76480739729278E-3</v>
      </c>
      <c r="AM8771" s="39" t="str">
        <f t="shared" si="273"/>
        <v>no</v>
      </c>
      <c r="AN8771" s="33">
        <v>-5.4493461743987162</v>
      </c>
      <c r="AO8771" s="38">
        <v>6.4493461743987126</v>
      </c>
    </row>
    <row r="8772" spans="1:41" ht="17.75" customHeight="1">
      <c r="A8772" s="32" t="s">
        <v>13810</v>
      </c>
      <c r="B8772" s="33" t="s">
        <v>13811</v>
      </c>
      <c r="C8772" s="34">
        <v>1110</v>
      </c>
      <c r="D8772" s="35">
        <v>0.100164</v>
      </c>
      <c r="E8772" s="36">
        <v>0.165829</v>
      </c>
      <c r="F8772" s="36">
        <v>0.16339100000000001</v>
      </c>
      <c r="G8772" s="36">
        <v>0.17088600000000001</v>
      </c>
      <c r="H8772" s="36">
        <v>0.17899399999999999</v>
      </c>
      <c r="I8772" s="36">
        <v>0.248663</v>
      </c>
      <c r="J8772" s="37">
        <v>24.709805000000003</v>
      </c>
      <c r="K8772" s="32">
        <v>4.5466041200000005E-3</v>
      </c>
      <c r="L8772" s="33">
        <v>1.84E-4</v>
      </c>
      <c r="M8772" s="33">
        <v>0.214334</v>
      </c>
      <c r="N8772" s="38">
        <v>0.13015599999999999</v>
      </c>
      <c r="O8772" s="33">
        <v>1.0004740000000001</v>
      </c>
      <c r="P8772" s="33">
        <v>0.241004</v>
      </c>
      <c r="Q8772" s="33">
        <v>0.77510999999999997</v>
      </c>
      <c r="R8772" s="33">
        <v>4.1512719999999996</v>
      </c>
      <c r="S8772" s="33">
        <v>8.8990000000000007E-3</v>
      </c>
      <c r="T8772" s="33">
        <v>3.73608464116135E-4</v>
      </c>
      <c r="U8772" s="39" t="str">
        <f t="shared" si="272"/>
        <v>yes</v>
      </c>
      <c r="V8772" s="40">
        <v>0.16925699999999999</v>
      </c>
      <c r="W8772" s="33">
        <v>0.18413599999999999</v>
      </c>
      <c r="X8772" s="33">
        <v>0.22089600000000001</v>
      </c>
      <c r="Y8772" s="33">
        <v>0.173178</v>
      </c>
      <c r="Z8772" s="33">
        <v>0.15487799999999999</v>
      </c>
      <c r="AA8772" s="33">
        <v>0.20945900000000001</v>
      </c>
      <c r="AB8772" s="33">
        <v>25.606563333333337</v>
      </c>
      <c r="AC8772" s="32">
        <v>3.0215744733333341E-4</v>
      </c>
      <c r="AD8772" s="33">
        <v>1.1800000000000001E-5</v>
      </c>
      <c r="AE8772" s="33">
        <v>29.619990000000001</v>
      </c>
      <c r="AF8772" s="38">
        <v>0.18293999999999999</v>
      </c>
      <c r="AG8772" s="33">
        <v>1.0050239999999999</v>
      </c>
      <c r="AH8772" s="33">
        <v>4.2795379999999996</v>
      </c>
      <c r="AI8772" s="33">
        <v>1.091E-2</v>
      </c>
      <c r="AJ8772" s="33">
        <v>0.234844</v>
      </c>
      <c r="AK8772" s="33">
        <v>0.82364400000000004</v>
      </c>
      <c r="AL8772" s="33">
        <v>3.0089778446238499E-2</v>
      </c>
      <c r="AM8772" s="39" t="str">
        <f t="shared" si="273"/>
        <v>no</v>
      </c>
      <c r="AN8772" s="33">
        <v>-76.053194414533905</v>
      </c>
      <c r="AO8772" s="38">
        <v>77.053194414533905</v>
      </c>
    </row>
    <row r="8773" spans="1:41" ht="17.75" customHeight="1">
      <c r="A8773" s="32" t="s">
        <v>13816</v>
      </c>
      <c r="B8773" s="33" t="s">
        <v>13817</v>
      </c>
      <c r="C8773" s="34">
        <v>7629</v>
      </c>
      <c r="D8773" s="35">
        <v>2.3913E-2</v>
      </c>
      <c r="E8773" s="36">
        <v>0.107113</v>
      </c>
      <c r="F8773" s="36">
        <v>0.176007</v>
      </c>
      <c r="G8773" s="36">
        <v>0.235346</v>
      </c>
      <c r="H8773" s="36">
        <v>0.23406099999999999</v>
      </c>
      <c r="I8773" s="36">
        <v>0.41169899999999998</v>
      </c>
      <c r="J8773" s="37">
        <v>46.391868333333342</v>
      </c>
      <c r="K8773" s="32">
        <v>2.7649553526666669E-2</v>
      </c>
      <c r="L8773" s="33">
        <v>5.9599999999999996E-4</v>
      </c>
      <c r="M8773" s="33">
        <v>29.492940000000001</v>
      </c>
      <c r="N8773" s="38">
        <v>8.1490999999999994E-2</v>
      </c>
      <c r="O8773" s="33">
        <v>0.99768699999999999</v>
      </c>
      <c r="P8773" s="33">
        <v>0.178732</v>
      </c>
      <c r="Q8773" s="33">
        <v>0.86172099999999996</v>
      </c>
      <c r="R8773" s="33">
        <v>5.5820119999999998</v>
      </c>
      <c r="S8773" s="33">
        <v>2.5439999999999998E-3</v>
      </c>
      <c r="T8773" s="33">
        <v>1.21618791105807E-4</v>
      </c>
      <c r="U8773" s="39" t="str">
        <f t="shared" ref="U8773:U8836" si="274">IF(T8773&lt;0.001, "yes", "no")</f>
        <v>yes</v>
      </c>
      <c r="V8773" s="40">
        <v>3.5318000000000002E-2</v>
      </c>
      <c r="W8773" s="33">
        <v>0.14943600000000001</v>
      </c>
      <c r="X8773" s="33">
        <v>0.241895</v>
      </c>
      <c r="Y8773" s="33">
        <v>0.19315599999999999</v>
      </c>
      <c r="Z8773" s="33">
        <v>0.16836400000000001</v>
      </c>
      <c r="AA8773" s="33">
        <v>0.22597100000000001</v>
      </c>
      <c r="AB8773" s="33">
        <v>42.327538333333337</v>
      </c>
      <c r="AC8773" s="32">
        <v>7.0686989016666667E-3</v>
      </c>
      <c r="AD8773" s="33">
        <v>1.6699999999999999E-4</v>
      </c>
      <c r="AE8773" s="33">
        <v>29.98639</v>
      </c>
      <c r="AF8773" s="38">
        <v>0.13497100000000001</v>
      </c>
      <c r="AG8773" s="33">
        <v>0.99138700000000002</v>
      </c>
      <c r="AH8773" s="33">
        <v>0.76748300000000003</v>
      </c>
      <c r="AI8773" s="33">
        <v>0.25021599999999999</v>
      </c>
      <c r="AJ8773" s="33">
        <v>1.2917369999999999</v>
      </c>
      <c r="AK8773" s="33">
        <v>0.25293199999999999</v>
      </c>
      <c r="AL8773" s="33">
        <v>9.4454561257469004E-3</v>
      </c>
      <c r="AM8773" s="39" t="str">
        <f t="shared" ref="AM8773:AM8836" si="275">IF(AL8773&lt;0.001, "yes", "no")</f>
        <v>no</v>
      </c>
      <c r="AN8773" s="33">
        <v>14.876085532393867</v>
      </c>
      <c r="AO8773" s="38">
        <v>-13.876085532393867</v>
      </c>
    </row>
    <row r="8774" spans="1:41" ht="17.75" customHeight="1">
      <c r="A8774" s="32" t="s">
        <v>13848</v>
      </c>
      <c r="B8774" s="33" t="s">
        <v>13849</v>
      </c>
      <c r="C8774" s="34">
        <v>488</v>
      </c>
      <c r="D8774" s="35">
        <v>5.2631999999999998E-2</v>
      </c>
      <c r="E8774" s="36">
        <v>0.148148</v>
      </c>
      <c r="F8774" s="36">
        <v>0.16666700000000001</v>
      </c>
      <c r="G8774" s="36">
        <v>0.25925900000000002</v>
      </c>
      <c r="H8774" s="36">
        <v>0.44</v>
      </c>
      <c r="I8774" s="36">
        <v>0.52173899999999995</v>
      </c>
      <c r="J8774" s="37">
        <v>1.4707844999999999</v>
      </c>
      <c r="K8774" s="32">
        <v>1.4354856719999999E-3</v>
      </c>
      <c r="L8774" s="33">
        <v>9.7599999999999998E-4</v>
      </c>
      <c r="M8774" s="33">
        <v>1.842873</v>
      </c>
      <c r="N8774" s="38">
        <v>7.1754999999999999E-2</v>
      </c>
      <c r="O8774" s="33">
        <v>0.99493100000000001</v>
      </c>
      <c r="P8774" s="33">
        <v>4.752E-2</v>
      </c>
      <c r="Q8774" s="33">
        <v>0.98872300000000002</v>
      </c>
      <c r="R8774" s="33">
        <v>20.937149999999999</v>
      </c>
      <c r="S8774" s="33">
        <v>4.6E-6</v>
      </c>
      <c r="T8774" s="33">
        <v>1.98935720639339E-6</v>
      </c>
      <c r="U8774" s="39" t="str">
        <f t="shared" si="274"/>
        <v>yes</v>
      </c>
      <c r="V8774" s="40">
        <v>0.14285700000000001</v>
      </c>
      <c r="W8774" s="33">
        <v>0.15384600000000001</v>
      </c>
      <c r="X8774" s="33">
        <v>0</v>
      </c>
      <c r="Y8774" s="33">
        <v>0.27027000000000001</v>
      </c>
      <c r="Z8774" s="33">
        <v>0.242424</v>
      </c>
      <c r="AA8774" s="33">
        <v>0.95</v>
      </c>
      <c r="AB8774" s="33">
        <v>0.80807433333333323</v>
      </c>
      <c r="AC8774" s="32">
        <v>1.1943338646666665E-3</v>
      </c>
      <c r="AD8774" s="33">
        <v>1.4779999999999999E-3</v>
      </c>
      <c r="AE8774" s="33">
        <v>29.973839999999999</v>
      </c>
      <c r="AF8774" s="38">
        <v>3.5691000000000001E-2</v>
      </c>
      <c r="AG8774" s="33">
        <v>1.095402</v>
      </c>
      <c r="AH8774" s="33">
        <v>0.35895700000000003</v>
      </c>
      <c r="AI8774" s="33">
        <v>0.65065200000000001</v>
      </c>
      <c r="AJ8774" s="33">
        <v>3.0516220000000001</v>
      </c>
      <c r="AK8774" s="33">
        <v>2.8372000000000001E-2</v>
      </c>
      <c r="AL8774" s="33">
        <v>1.1188926512007099E-3</v>
      </c>
      <c r="AM8774" s="39" t="str">
        <f t="shared" si="275"/>
        <v>no</v>
      </c>
      <c r="AN8774" s="33">
        <v>0.30708885785251616</v>
      </c>
      <c r="AO8774" s="38">
        <v>0.69291114214748384</v>
      </c>
    </row>
    <row r="8775" spans="1:41" ht="17.75" customHeight="1">
      <c r="A8775" s="32" t="s">
        <v>13854</v>
      </c>
      <c r="B8775" s="33" t="s">
        <v>13855</v>
      </c>
      <c r="C8775" s="34">
        <v>463</v>
      </c>
      <c r="D8775" s="35">
        <v>0.122158</v>
      </c>
      <c r="E8775" s="36">
        <v>0.170351</v>
      </c>
      <c r="F8775" s="36">
        <v>0.15809400000000001</v>
      </c>
      <c r="G8775" s="36">
        <v>0.154726</v>
      </c>
      <c r="H8775" s="36">
        <v>0.17355999999999999</v>
      </c>
      <c r="I8775" s="36">
        <v>0.223606</v>
      </c>
      <c r="J8775" s="37">
        <v>87.078725000000006</v>
      </c>
      <c r="K8775" s="32">
        <v>1.0971919350000001E-2</v>
      </c>
      <c r="L8775" s="33">
        <v>1.26E-4</v>
      </c>
      <c r="M8775" s="33">
        <v>29.805530000000001</v>
      </c>
      <c r="N8775" s="38">
        <v>0.141461</v>
      </c>
      <c r="O8775" s="33">
        <v>1.0027250000000001</v>
      </c>
      <c r="P8775" s="33">
        <v>0.275536</v>
      </c>
      <c r="Q8775" s="33">
        <v>0.72593200000000002</v>
      </c>
      <c r="R8775" s="33">
        <v>3.6391789999999999</v>
      </c>
      <c r="S8775" s="33">
        <v>1.4916E-2</v>
      </c>
      <c r="T8775" s="33">
        <v>6.0558276042667098E-4</v>
      </c>
      <c r="U8775" s="39" t="str">
        <f t="shared" si="274"/>
        <v>yes</v>
      </c>
      <c r="V8775" s="40">
        <v>0.126918</v>
      </c>
      <c r="W8775" s="33">
        <v>0.166738</v>
      </c>
      <c r="X8775" s="33">
        <v>0.17519399999999999</v>
      </c>
      <c r="Y8775" s="33">
        <v>0.140511</v>
      </c>
      <c r="Z8775" s="33">
        <v>0.16050300000000001</v>
      </c>
      <c r="AA8775" s="33">
        <v>0.210947</v>
      </c>
      <c r="AB8775" s="33">
        <v>90.057856666666666</v>
      </c>
      <c r="AC8775" s="32">
        <v>8.0421666003333333E-3</v>
      </c>
      <c r="AD8775" s="33">
        <v>8.9300000000000002E-5</v>
      </c>
      <c r="AE8775" s="33">
        <v>8.5154010000000007</v>
      </c>
      <c r="AF8775" s="38">
        <v>0.143812</v>
      </c>
      <c r="AG8775" s="33">
        <v>1.0036400000000001</v>
      </c>
      <c r="AH8775" s="33">
        <v>0.45339200000000002</v>
      </c>
      <c r="AI8775" s="33">
        <v>0.49495600000000001</v>
      </c>
      <c r="AJ8775" s="33">
        <v>2.2136230000000001</v>
      </c>
      <c r="AK8775" s="33">
        <v>7.7748999999999999E-2</v>
      </c>
      <c r="AL8775" s="33">
        <v>2.9754789210241299E-3</v>
      </c>
      <c r="AM8775" s="39" t="str">
        <f t="shared" si="275"/>
        <v>no</v>
      </c>
      <c r="AN8775" s="33">
        <v>-9.2343422568145428</v>
      </c>
      <c r="AO8775" s="38">
        <v>10.234342256814537</v>
      </c>
    </row>
    <row r="8776" spans="1:41" ht="17.75" customHeight="1">
      <c r="A8776" s="32" t="s">
        <v>13860</v>
      </c>
      <c r="B8776" s="33" t="s">
        <v>13861</v>
      </c>
      <c r="C8776" s="34">
        <v>10033</v>
      </c>
      <c r="D8776" s="35">
        <v>0</v>
      </c>
      <c r="E8776" s="36">
        <v>0.107143</v>
      </c>
      <c r="F8776" s="36">
        <v>0.214286</v>
      </c>
      <c r="G8776" s="36">
        <v>0.272727</v>
      </c>
      <c r="H8776" s="36">
        <v>0.36363600000000001</v>
      </c>
      <c r="I8776" s="36">
        <v>0.75</v>
      </c>
      <c r="J8776" s="37">
        <v>0.63915733333333336</v>
      </c>
      <c r="K8776" s="32">
        <v>9.0440762666666667E-4</v>
      </c>
      <c r="L8776" s="33">
        <v>1.415E-3</v>
      </c>
      <c r="M8776" s="33">
        <v>18.509419999999999</v>
      </c>
      <c r="N8776" s="38">
        <v>2.9055999999999998E-2</v>
      </c>
      <c r="O8776" s="33">
        <v>1.0252250000000001</v>
      </c>
      <c r="P8776" s="33">
        <v>0.15216499999999999</v>
      </c>
      <c r="Q8776" s="33">
        <v>0.90078400000000003</v>
      </c>
      <c r="R8776" s="33">
        <v>6.7376050000000003</v>
      </c>
      <c r="S8776" s="33">
        <v>1.0920000000000001E-3</v>
      </c>
      <c r="T8776" s="33">
        <v>6.0219059292936399E-5</v>
      </c>
      <c r="U8776" s="39" t="str">
        <f t="shared" si="274"/>
        <v>yes</v>
      </c>
      <c r="V8776" s="40">
        <v>8.6957000000000007E-2</v>
      </c>
      <c r="W8776" s="33">
        <v>0</v>
      </c>
      <c r="X8776" s="33">
        <v>0.230769</v>
      </c>
      <c r="Y8776" s="33">
        <v>0.193548</v>
      </c>
      <c r="Z8776" s="33">
        <v>0.125</v>
      </c>
      <c r="AA8776" s="33">
        <v>0.66666700000000001</v>
      </c>
      <c r="AB8776" s="33">
        <v>0.69568016666666666</v>
      </c>
      <c r="AC8776" s="32">
        <v>6.2402510949999994E-4</v>
      </c>
      <c r="AD8776" s="33">
        <v>8.9700000000000001E-4</v>
      </c>
      <c r="AE8776" s="33">
        <v>29.948910000000001</v>
      </c>
      <c r="AF8776" s="38">
        <v>4.5575999999999998E-2</v>
      </c>
      <c r="AG8776" s="33">
        <v>1.0424310000000001</v>
      </c>
      <c r="AH8776" s="33">
        <v>0.37486700000000001</v>
      </c>
      <c r="AI8776" s="33">
        <v>0.60731500000000005</v>
      </c>
      <c r="AJ8776" s="33">
        <v>2.7808000000000002</v>
      </c>
      <c r="AK8776" s="33">
        <v>3.8864999999999997E-2</v>
      </c>
      <c r="AL8776" s="33">
        <v>1.51763102422177E-3</v>
      </c>
      <c r="AM8776" s="39" t="str">
        <f t="shared" si="275"/>
        <v>no</v>
      </c>
      <c r="AN8776" s="33">
        <v>-4.3791866018756638</v>
      </c>
      <c r="AO8776" s="38">
        <v>5.3791866018756656</v>
      </c>
    </row>
    <row r="8777" spans="1:41" ht="17.75" customHeight="1">
      <c r="A8777" s="32" t="s">
        <v>13888</v>
      </c>
      <c r="B8777" s="33" t="s">
        <v>13889</v>
      </c>
      <c r="C8777" s="34">
        <v>7457</v>
      </c>
      <c r="D8777" s="35">
        <v>6.6667000000000004E-2</v>
      </c>
      <c r="E8777" s="36">
        <v>0</v>
      </c>
      <c r="F8777" s="36">
        <v>0.25</v>
      </c>
      <c r="G8777" s="36">
        <v>0.33333299999999999</v>
      </c>
      <c r="H8777" s="36">
        <v>1</v>
      </c>
      <c r="I8777" s="36">
        <v>1</v>
      </c>
      <c r="J8777" s="37">
        <v>0.70985066666666663</v>
      </c>
      <c r="K8777" s="32">
        <v>2.5235191200000001E-3</v>
      </c>
      <c r="L8777" s="33">
        <v>3.555E-3</v>
      </c>
      <c r="M8777" s="33">
        <v>30</v>
      </c>
      <c r="N8777" s="38">
        <v>0</v>
      </c>
      <c r="O8777" s="33">
        <v>1.1513</v>
      </c>
      <c r="P8777" s="33">
        <v>0.155886</v>
      </c>
      <c r="Q8777" s="33">
        <v>0.91603100000000004</v>
      </c>
      <c r="R8777" s="33">
        <v>7.3855259999999996</v>
      </c>
      <c r="S8777" s="33">
        <v>7.1599999999999995E-4</v>
      </c>
      <c r="T8777" s="33">
        <v>4.3777505320340298E-5</v>
      </c>
      <c r="U8777" s="39" t="str">
        <f t="shared" si="274"/>
        <v>yes</v>
      </c>
      <c r="V8777" s="40">
        <v>0.125</v>
      </c>
      <c r="W8777" s="33">
        <v>0.3</v>
      </c>
      <c r="X8777" s="33">
        <v>0.3</v>
      </c>
      <c r="Y8777" s="33">
        <v>0</v>
      </c>
      <c r="Z8777" s="33">
        <v>0.8</v>
      </c>
      <c r="AA8777" s="33">
        <v>1</v>
      </c>
      <c r="AB8777" s="33">
        <v>0.54899700000000007</v>
      </c>
      <c r="AC8777" s="32">
        <v>1.2149303610000002E-3</v>
      </c>
      <c r="AD8777" s="33">
        <v>2.2130000000000001E-3</v>
      </c>
      <c r="AE8777" s="33">
        <v>29.35894</v>
      </c>
      <c r="AF8777" s="38">
        <v>0.10141600000000001</v>
      </c>
      <c r="AG8777" s="33">
        <v>1.127157</v>
      </c>
      <c r="AH8777" s="33">
        <v>0.35920299999999999</v>
      </c>
      <c r="AI8777" s="33">
        <v>0.66322400000000004</v>
      </c>
      <c r="AJ8777" s="33">
        <v>3.137937</v>
      </c>
      <c r="AK8777" s="33">
        <v>2.5725999999999999E-2</v>
      </c>
      <c r="AL8777" s="33">
        <v>1.0183208010282299E-3</v>
      </c>
      <c r="AM8777" s="39" t="str">
        <f t="shared" si="275"/>
        <v>no</v>
      </c>
      <c r="AN8777" s="33">
        <v>2.8446566499792869</v>
      </c>
      <c r="AO8777" s="38">
        <v>-1.8446566499792865</v>
      </c>
    </row>
    <row r="8778" spans="1:41" ht="17.75" customHeight="1">
      <c r="A8778" s="32" t="s">
        <v>13894</v>
      </c>
      <c r="B8778" s="33" t="s">
        <v>13895</v>
      </c>
      <c r="C8778" s="34">
        <v>1742</v>
      </c>
      <c r="D8778" s="35">
        <v>9.5613000000000004E-2</v>
      </c>
      <c r="E8778" s="36">
        <v>0.11379</v>
      </c>
      <c r="F8778" s="36">
        <v>0.15732399999999999</v>
      </c>
      <c r="G8778" s="36">
        <v>0.173847</v>
      </c>
      <c r="H8778" s="36">
        <v>0.223916</v>
      </c>
      <c r="I8778" s="36">
        <v>0.47322799999999998</v>
      </c>
      <c r="J8778" s="37">
        <v>105.91381333333334</v>
      </c>
      <c r="K8778" s="32">
        <v>6.5560650453333327E-2</v>
      </c>
      <c r="L8778" s="33">
        <v>6.1899999999999998E-4</v>
      </c>
      <c r="M8778" s="33">
        <v>29.996780000000001</v>
      </c>
      <c r="N8778" s="38">
        <v>8.6333999999999994E-2</v>
      </c>
      <c r="O8778" s="33">
        <v>1.0187809999999999</v>
      </c>
      <c r="P8778" s="33">
        <v>0.181729</v>
      </c>
      <c r="Q8778" s="33">
        <v>0.86274200000000001</v>
      </c>
      <c r="R8778" s="33">
        <v>5.606052</v>
      </c>
      <c r="S8778" s="33">
        <v>2.496E-3</v>
      </c>
      <c r="T8778" s="33">
        <v>1.1965518488331699E-4</v>
      </c>
      <c r="U8778" s="39" t="str">
        <f t="shared" si="274"/>
        <v>yes</v>
      </c>
      <c r="V8778" s="40">
        <v>0.15884499999999999</v>
      </c>
      <c r="W8778" s="33">
        <v>0.22203899999999999</v>
      </c>
      <c r="X8778" s="33">
        <v>0.259463</v>
      </c>
      <c r="Y8778" s="33">
        <v>0.16722100000000001</v>
      </c>
      <c r="Z8778" s="33">
        <v>0.190799</v>
      </c>
      <c r="AA8778" s="33">
        <v>0.47144200000000003</v>
      </c>
      <c r="AB8778" s="33">
        <v>83.555471666666662</v>
      </c>
      <c r="AC8778" s="32">
        <v>3.4007076968333334E-2</v>
      </c>
      <c r="AD8778" s="33">
        <v>4.0700000000000003E-4</v>
      </c>
      <c r="AE8778" s="33">
        <v>28.776129999999998</v>
      </c>
      <c r="AF8778" s="38">
        <v>0.16946600000000001</v>
      </c>
      <c r="AG8778" s="33">
        <v>1.0296289999999999</v>
      </c>
      <c r="AH8778" s="33">
        <v>0.45772099999999999</v>
      </c>
      <c r="AI8778" s="33">
        <v>0.50298799999999999</v>
      </c>
      <c r="AJ8778" s="33">
        <v>2.2494700000000001</v>
      </c>
      <c r="AK8778" s="33">
        <v>7.4326000000000003E-2</v>
      </c>
      <c r="AL8778" s="33">
        <v>2.84810718323534E-3</v>
      </c>
      <c r="AM8778" s="39" t="str">
        <f t="shared" si="275"/>
        <v>no</v>
      </c>
      <c r="AN8778" s="33">
        <v>2.7683073408007677</v>
      </c>
      <c r="AO8778" s="38">
        <v>-1.768307340800767</v>
      </c>
    </row>
    <row r="8779" spans="1:41" ht="17.75" customHeight="1">
      <c r="A8779" s="32" t="s">
        <v>13934</v>
      </c>
      <c r="B8779" s="33" t="s">
        <v>13935</v>
      </c>
      <c r="C8779" s="34">
        <v>15530</v>
      </c>
      <c r="D8779" s="35">
        <v>4.6154000000000001E-2</v>
      </c>
      <c r="E8779" s="36">
        <v>9.8711999999999994E-2</v>
      </c>
      <c r="F8779" s="36">
        <v>2.9255E-2</v>
      </c>
      <c r="G8779" s="36">
        <v>8.8525000000000006E-2</v>
      </c>
      <c r="H8779" s="36">
        <v>9.2063000000000006E-2</v>
      </c>
      <c r="I8779" s="36">
        <v>0.20532300000000001</v>
      </c>
      <c r="J8779" s="37">
        <v>12.276305333333333</v>
      </c>
      <c r="K8779" s="32">
        <v>2.5657478146666668E-3</v>
      </c>
      <c r="L8779" s="33">
        <v>2.0900000000000001E-4</v>
      </c>
      <c r="M8779" s="33">
        <v>29.87406</v>
      </c>
      <c r="N8779" s="38">
        <v>4.6991999999999999E-2</v>
      </c>
      <c r="O8779" s="33">
        <v>1.008222</v>
      </c>
      <c r="P8779" s="33">
        <v>0.30394100000000002</v>
      </c>
      <c r="Q8779" s="33">
        <v>0.68757000000000001</v>
      </c>
      <c r="R8779" s="33">
        <v>3.3171680000000001</v>
      </c>
      <c r="S8779" s="33">
        <v>2.1073999999999999E-2</v>
      </c>
      <c r="T8779" s="33">
        <v>8.4135953834827402E-4</v>
      </c>
      <c r="U8779" s="39" t="str">
        <f t="shared" si="274"/>
        <v>yes</v>
      </c>
      <c r="V8779" s="40">
        <v>0.03</v>
      </c>
      <c r="W8779" s="33">
        <v>0.172932</v>
      </c>
      <c r="X8779" s="33">
        <v>3.4247E-2</v>
      </c>
      <c r="Y8779" s="33">
        <v>0.10695200000000001</v>
      </c>
      <c r="Z8779" s="33">
        <v>4.6601999999999998E-2</v>
      </c>
      <c r="AA8779" s="33">
        <v>0.14444399999999999</v>
      </c>
      <c r="AB8779" s="33">
        <v>14.199744333333333</v>
      </c>
      <c r="AC8779" s="32">
        <v>8.8322409753333324E-4</v>
      </c>
      <c r="AD8779" s="33">
        <v>6.2199999999999994E-5</v>
      </c>
      <c r="AE8779" s="33">
        <v>0.34758800000000001</v>
      </c>
      <c r="AF8779" s="38">
        <v>7.3913000000000006E-2</v>
      </c>
      <c r="AG8779" s="33">
        <v>1.0052909999999999</v>
      </c>
      <c r="AH8779" s="33">
        <v>1.688501</v>
      </c>
      <c r="AI8779" s="33">
        <v>6.6200999999999996E-2</v>
      </c>
      <c r="AJ8779" s="33">
        <v>0.59537499999999999</v>
      </c>
      <c r="AK8779" s="33">
        <v>0.577515</v>
      </c>
      <c r="AL8779" s="33">
        <v>2.12406695979168E-2</v>
      </c>
      <c r="AM8779" s="39" t="str">
        <f t="shared" si="275"/>
        <v>no</v>
      </c>
      <c r="AN8779" s="33">
        <v>-7.3267240171983401</v>
      </c>
      <c r="AO8779" s="38">
        <v>8.3267240171983392</v>
      </c>
    </row>
    <row r="8780" spans="1:41" ht="17.75" customHeight="1">
      <c r="A8780" s="32" t="s">
        <v>13954</v>
      </c>
      <c r="B8780" s="33" t="s">
        <v>13955</v>
      </c>
      <c r="C8780" s="34">
        <v>1429</v>
      </c>
      <c r="D8780" s="35">
        <v>0</v>
      </c>
      <c r="E8780" s="36">
        <v>0.5</v>
      </c>
      <c r="F8780" s="36">
        <v>0</v>
      </c>
      <c r="G8780" s="36">
        <v>1</v>
      </c>
      <c r="H8780" s="36">
        <v>1</v>
      </c>
      <c r="I8780" s="36">
        <v>1</v>
      </c>
      <c r="J8780" s="37">
        <v>0.30138550000000003</v>
      </c>
      <c r="K8780" s="32">
        <v>1.7790786065000003E-3</v>
      </c>
      <c r="L8780" s="33">
        <v>5.9030000000000003E-3</v>
      </c>
      <c r="M8780" s="33">
        <v>15.87791</v>
      </c>
      <c r="N8780" s="38">
        <v>1.8176999999999999E-2</v>
      </c>
      <c r="O8780" s="33">
        <v>1.060378</v>
      </c>
      <c r="P8780" s="33">
        <v>0.306506</v>
      </c>
      <c r="Q8780" s="33">
        <v>0.70533800000000002</v>
      </c>
      <c r="R8780" s="33">
        <v>3.459568</v>
      </c>
      <c r="S8780" s="33">
        <v>1.8051000000000001E-2</v>
      </c>
      <c r="T8780" s="33">
        <v>7.2569996861554997E-4</v>
      </c>
      <c r="U8780" s="39" t="str">
        <f t="shared" si="274"/>
        <v>yes</v>
      </c>
      <c r="V8780" s="40">
        <v>0</v>
      </c>
      <c r="W8780" s="33">
        <v>0.77777799999999997</v>
      </c>
      <c r="X8780" s="33">
        <v>0.6</v>
      </c>
      <c r="Y8780" s="33">
        <v>0</v>
      </c>
      <c r="Z8780" s="33">
        <v>1</v>
      </c>
      <c r="AA8780" s="33">
        <v>0.5</v>
      </c>
      <c r="AB8780" s="33">
        <v>0.33163449999999994</v>
      </c>
      <c r="AC8780" s="32">
        <v>3.7740006099999993E-4</v>
      </c>
      <c r="AD8780" s="33">
        <v>1.1379999999999999E-3</v>
      </c>
      <c r="AE8780" s="33">
        <v>0.246028</v>
      </c>
      <c r="AF8780" s="38">
        <v>0.32194099999999998</v>
      </c>
      <c r="AG8780" s="33">
        <v>0.94542800000000005</v>
      </c>
      <c r="AH8780" s="33">
        <v>1.1684270000000001</v>
      </c>
      <c r="AI8780" s="33">
        <v>0.115782</v>
      </c>
      <c r="AJ8780" s="33">
        <v>0.80914600000000003</v>
      </c>
      <c r="AK8780" s="33">
        <v>0.45519500000000002</v>
      </c>
      <c r="AL8780" s="33">
        <v>1.6816091102791701E-2</v>
      </c>
      <c r="AM8780" s="39" t="str">
        <f t="shared" si="275"/>
        <v>no</v>
      </c>
      <c r="AN8780" s="33">
        <v>-16.211750944696455</v>
      </c>
      <c r="AO8780" s="38">
        <v>17.211750944696455</v>
      </c>
    </row>
    <row r="8781" spans="1:41" ht="17.75" customHeight="1">
      <c r="A8781" s="32" t="s">
        <v>13958</v>
      </c>
      <c r="B8781" s="33" t="s">
        <v>13959</v>
      </c>
      <c r="C8781" s="34">
        <v>2837</v>
      </c>
      <c r="D8781" s="35">
        <v>5.7010000000000003E-3</v>
      </c>
      <c r="E8781" s="36">
        <v>8.4459999999999993E-2</v>
      </c>
      <c r="F8781" s="36">
        <v>5.2228999999999998E-2</v>
      </c>
      <c r="G8781" s="36">
        <v>7.5309000000000001E-2</v>
      </c>
      <c r="H8781" s="36">
        <v>0.209957</v>
      </c>
      <c r="I8781" s="36">
        <v>0.41420099999999999</v>
      </c>
      <c r="J8781" s="37">
        <v>26.306324500000002</v>
      </c>
      <c r="K8781" s="32">
        <v>1.6730822382E-2</v>
      </c>
      <c r="L8781" s="33">
        <v>6.3599999999999996E-4</v>
      </c>
      <c r="M8781" s="33">
        <v>29.949339999999999</v>
      </c>
      <c r="N8781" s="38">
        <v>7.012E-3</v>
      </c>
      <c r="O8781" s="33">
        <v>1.0174129999999999</v>
      </c>
      <c r="P8781" s="33">
        <v>0.15349399999999999</v>
      </c>
      <c r="Q8781" s="33">
        <v>0.89782399999999996</v>
      </c>
      <c r="R8781" s="33">
        <v>6.6283789999999998</v>
      </c>
      <c r="S8781" s="33">
        <v>1.1770000000000001E-3</v>
      </c>
      <c r="T8781" s="33">
        <v>6.3947131258821699E-5</v>
      </c>
      <c r="U8781" s="39" t="str">
        <f t="shared" si="274"/>
        <v>yes</v>
      </c>
      <c r="V8781" s="40">
        <v>9.7090000000000006E-3</v>
      </c>
      <c r="W8781" s="33">
        <v>5.3332999999999998E-2</v>
      </c>
      <c r="X8781" s="33">
        <v>4.9779999999999998E-2</v>
      </c>
      <c r="Y8781" s="33">
        <v>7.9057000000000002E-2</v>
      </c>
      <c r="Z8781" s="33">
        <v>0.13580200000000001</v>
      </c>
      <c r="AA8781" s="33">
        <v>3.5714000000000003E-2</v>
      </c>
      <c r="AB8781" s="33">
        <v>19.69268416666667</v>
      </c>
      <c r="AC8781" s="32">
        <v>1.1303600711666669E-3</v>
      </c>
      <c r="AD8781" s="33">
        <v>5.7399999999999999E-5</v>
      </c>
      <c r="AE8781" s="33">
        <v>29.83512</v>
      </c>
      <c r="AF8781" s="38">
        <v>4.7361E-2</v>
      </c>
      <c r="AG8781" s="33">
        <v>0.98726800000000003</v>
      </c>
      <c r="AH8781" s="33">
        <v>1.2492840000000001</v>
      </c>
      <c r="AI8781" s="33">
        <v>0.11103499999999999</v>
      </c>
      <c r="AJ8781" s="33">
        <v>0.79026700000000005</v>
      </c>
      <c r="AK8781" s="33">
        <v>0.46518399999999999</v>
      </c>
      <c r="AL8781" s="33">
        <v>1.71759292764871E-2</v>
      </c>
      <c r="AM8781" s="39" t="str">
        <f t="shared" si="275"/>
        <v>no</v>
      </c>
      <c r="AN8781" s="33">
        <v>9.3061753874740223</v>
      </c>
      <c r="AO8781" s="38">
        <v>-8.3061753874740241</v>
      </c>
    </row>
    <row r="8782" spans="1:41" ht="17.75" customHeight="1">
      <c r="A8782" s="32" t="s">
        <v>13982</v>
      </c>
      <c r="B8782" s="33" t="s">
        <v>13983</v>
      </c>
      <c r="C8782" s="34">
        <v>18495</v>
      </c>
      <c r="D8782" s="35">
        <v>0</v>
      </c>
      <c r="E8782" s="36">
        <v>0</v>
      </c>
      <c r="F8782" s="36">
        <v>0</v>
      </c>
      <c r="G8782" s="36">
        <v>1</v>
      </c>
      <c r="H8782" s="36">
        <v>1</v>
      </c>
      <c r="I8782" s="36">
        <v>1</v>
      </c>
      <c r="J8782" s="37">
        <v>0.78683449999999999</v>
      </c>
      <c r="K8782" s="32">
        <v>4.2717245005000001E-3</v>
      </c>
      <c r="L8782" s="33">
        <v>5.4289999999999998E-3</v>
      </c>
      <c r="M8782" s="33">
        <v>29.87415</v>
      </c>
      <c r="N8782" s="38">
        <v>0</v>
      </c>
      <c r="O8782" s="33">
        <v>1.2469079999999999</v>
      </c>
      <c r="P8782" s="33">
        <v>0.239152</v>
      </c>
      <c r="Q8782" s="33">
        <v>0.84464499999999998</v>
      </c>
      <c r="R8782" s="33">
        <v>5.2138609999999996</v>
      </c>
      <c r="S8782" s="33">
        <v>3.4269999999999999E-3</v>
      </c>
      <c r="T8782" s="33">
        <v>1.5747005636857601E-4</v>
      </c>
      <c r="U8782" s="39" t="str">
        <f t="shared" si="274"/>
        <v>yes</v>
      </c>
      <c r="V8782" s="40">
        <v>0</v>
      </c>
      <c r="W8782" s="33">
        <v>0</v>
      </c>
      <c r="X8782" s="33">
        <v>0.146341</v>
      </c>
      <c r="Y8782" s="33">
        <v>0.6</v>
      </c>
      <c r="Z8782" s="33">
        <v>0.81818199999999996</v>
      </c>
      <c r="AA8782" s="33">
        <v>0.2</v>
      </c>
      <c r="AB8782" s="33">
        <v>1.0288581666666667</v>
      </c>
      <c r="AC8782" s="32">
        <v>1.3838142341666669E-3</v>
      </c>
      <c r="AD8782" s="33">
        <v>1.3450000000000001E-3</v>
      </c>
      <c r="AE8782" s="33">
        <v>29.971150000000002</v>
      </c>
      <c r="AF8782" s="38">
        <v>7.9357999999999998E-2</v>
      </c>
      <c r="AG8782" s="33">
        <v>0.84457000000000004</v>
      </c>
      <c r="AH8782" s="33">
        <v>0.56363399999999997</v>
      </c>
      <c r="AI8782" s="33">
        <v>0.30989899999999998</v>
      </c>
      <c r="AJ8782" s="33">
        <v>1.4984379999999999</v>
      </c>
      <c r="AK8782" s="33">
        <v>0.19429299999999999</v>
      </c>
      <c r="AL8782" s="33">
        <v>7.29506979249985E-3</v>
      </c>
      <c r="AM8782" s="39" t="str">
        <f t="shared" si="275"/>
        <v>no</v>
      </c>
      <c r="AN8782" s="33">
        <v>-4.2029411186750041</v>
      </c>
      <c r="AO8782" s="38">
        <v>5.2029411186750041</v>
      </c>
    </row>
    <row r="8783" spans="1:41" ht="17.75" customHeight="1">
      <c r="A8783" s="32" t="s">
        <v>14036</v>
      </c>
      <c r="B8783" s="33" t="s">
        <v>14037</v>
      </c>
      <c r="C8783" s="34">
        <v>2975</v>
      </c>
      <c r="D8783" s="35">
        <v>0</v>
      </c>
      <c r="E8783" s="36">
        <v>0.1</v>
      </c>
      <c r="F8783" s="36">
        <v>0.25</v>
      </c>
      <c r="G8783" s="36">
        <v>0.66666700000000001</v>
      </c>
      <c r="H8783" s="36">
        <v>1</v>
      </c>
      <c r="I8783" s="36">
        <v>1</v>
      </c>
      <c r="J8783" s="37">
        <v>0.25950516666666662</v>
      </c>
      <c r="K8783" s="32">
        <v>1.2874051318333332E-3</v>
      </c>
      <c r="L8783" s="33">
        <v>4.9610000000000001E-3</v>
      </c>
      <c r="M8783" s="33">
        <v>29.964479999999998</v>
      </c>
      <c r="N8783" s="38">
        <v>0</v>
      </c>
      <c r="O8783" s="33">
        <v>1.112611</v>
      </c>
      <c r="P8783" s="33">
        <v>6.4432000000000003E-2</v>
      </c>
      <c r="Q8783" s="33">
        <v>0.98350899999999997</v>
      </c>
      <c r="R8783" s="33">
        <v>17.26811</v>
      </c>
      <c r="S8783" s="33">
        <v>1.19E-5</v>
      </c>
      <c r="T8783" s="33">
        <v>3.1533421002448901E-6</v>
      </c>
      <c r="U8783" s="39" t="str">
        <f t="shared" si="274"/>
        <v>yes</v>
      </c>
      <c r="V8783" s="40">
        <v>0</v>
      </c>
      <c r="W8783" s="33">
        <v>0.5</v>
      </c>
      <c r="X8783" s="33">
        <v>1</v>
      </c>
      <c r="Y8783" s="33">
        <v>0</v>
      </c>
      <c r="Z8783" s="33">
        <v>1</v>
      </c>
      <c r="AA8783" s="33">
        <v>0</v>
      </c>
      <c r="AB8783" s="33">
        <v>0.10991899999999999</v>
      </c>
      <c r="AC8783" s="32">
        <v>1.09919E-9</v>
      </c>
      <c r="AD8783" s="33">
        <v>1E-8</v>
      </c>
      <c r="AE8783" s="33">
        <v>0.10949299999999999</v>
      </c>
      <c r="AF8783" s="38">
        <v>0.41666500000000001</v>
      </c>
      <c r="AG8783" s="33">
        <v>-19912.900000000001</v>
      </c>
      <c r="AH8783" s="33">
        <v>135036.29999999999</v>
      </c>
      <c r="AI8783" s="33">
        <v>4.3299999999999996E-3</v>
      </c>
      <c r="AJ8783" s="33">
        <v>-0.14746000000000001</v>
      </c>
      <c r="AK8783" s="33">
        <v>0.88852799999999998</v>
      </c>
      <c r="AL8783" s="33">
        <v>3.2408757250223401E-2</v>
      </c>
      <c r="AM8783" s="39" t="str">
        <f t="shared" si="275"/>
        <v>no</v>
      </c>
      <c r="AN8783" s="33">
        <v>16.266624921395362</v>
      </c>
      <c r="AO8783" s="38">
        <v>-15.266624921395362</v>
      </c>
    </row>
    <row r="8784" spans="1:41" ht="17.75" customHeight="1">
      <c r="A8784" s="32" t="s">
        <v>14042</v>
      </c>
      <c r="B8784" s="33" t="s">
        <v>14043</v>
      </c>
      <c r="C8784" s="34">
        <v>7780</v>
      </c>
      <c r="D8784" s="35">
        <v>3.0960000000000001E-2</v>
      </c>
      <c r="E8784" s="36">
        <v>6.0440000000000001E-2</v>
      </c>
      <c r="F8784" s="36">
        <v>7.2289000000000006E-2</v>
      </c>
      <c r="G8784" s="36">
        <v>6.9671999999999998E-2</v>
      </c>
      <c r="H8784" s="36">
        <v>0.15021499999999999</v>
      </c>
      <c r="I8784" s="36">
        <v>0.13445399999999999</v>
      </c>
      <c r="J8784" s="37">
        <v>11.180802333333332</v>
      </c>
      <c r="K8784" s="32">
        <v>1.9007363966666666E-3</v>
      </c>
      <c r="L8784" s="33">
        <v>1.7000000000000001E-4</v>
      </c>
      <c r="M8784" s="33">
        <v>29.948239999999998</v>
      </c>
      <c r="N8784" s="38">
        <v>4.8259000000000003E-2</v>
      </c>
      <c r="O8784" s="33">
        <v>0.99573800000000001</v>
      </c>
      <c r="P8784" s="33">
        <v>0.212616</v>
      </c>
      <c r="Q8784" s="33">
        <v>0.81435400000000002</v>
      </c>
      <c r="R8784" s="33">
        <v>4.6832640000000003</v>
      </c>
      <c r="S8784" s="33">
        <v>5.4180000000000001E-3</v>
      </c>
      <c r="T8784" s="33">
        <v>2.37041065378336E-4</v>
      </c>
      <c r="U8784" s="39" t="str">
        <f t="shared" si="274"/>
        <v>yes</v>
      </c>
      <c r="V8784" s="40">
        <v>2.2221999999999999E-2</v>
      </c>
      <c r="W8784" s="33">
        <v>7.3171E-2</v>
      </c>
      <c r="X8784" s="33">
        <v>4.7847000000000001E-2</v>
      </c>
      <c r="Y8784" s="33">
        <v>5.6337999999999999E-2</v>
      </c>
      <c r="Z8784" s="33">
        <v>5.9859000000000002E-2</v>
      </c>
      <c r="AA8784" s="33">
        <v>2.6454999999999999E-2</v>
      </c>
      <c r="AB8784" s="33">
        <v>8.8970253333333336</v>
      </c>
      <c r="AC8784" s="32">
        <v>8.8970253333333339E-8</v>
      </c>
      <c r="AD8784" s="33">
        <v>1E-8</v>
      </c>
      <c r="AE8784" s="33">
        <v>29.909669999999998</v>
      </c>
      <c r="AF8784" s="38">
        <v>4.7646000000000001E-2</v>
      </c>
      <c r="AG8784" s="33">
        <v>-1841.9</v>
      </c>
      <c r="AH8784" s="33">
        <v>3319.9340000000002</v>
      </c>
      <c r="AI8784" s="33">
        <v>5.7991000000000001E-2</v>
      </c>
      <c r="AJ8784" s="33">
        <v>-0.55479999999999996</v>
      </c>
      <c r="AK8784" s="33">
        <v>0.60293300000000005</v>
      </c>
      <c r="AL8784" s="33">
        <v>2.21543061627195E-2</v>
      </c>
      <c r="AM8784" s="39" t="str">
        <f t="shared" si="275"/>
        <v>no</v>
      </c>
      <c r="AN8784" s="33">
        <v>43.633559573771556</v>
      </c>
      <c r="AO8784" s="38">
        <v>-42.633559573771564</v>
      </c>
    </row>
    <row r="8785" spans="1:41" ht="17.75" customHeight="1">
      <c r="A8785" s="32" t="s">
        <v>14074</v>
      </c>
      <c r="B8785" s="33" t="s">
        <v>14075</v>
      </c>
      <c r="C8785" s="34">
        <v>3078</v>
      </c>
      <c r="D8785" s="35">
        <v>0</v>
      </c>
      <c r="E8785" s="36">
        <v>0.3</v>
      </c>
      <c r="F8785" s="36">
        <v>0</v>
      </c>
      <c r="G8785" s="36">
        <v>0.83333299999999999</v>
      </c>
      <c r="H8785" s="36">
        <v>1</v>
      </c>
      <c r="I8785" s="36">
        <v>0.81818199999999996</v>
      </c>
      <c r="J8785" s="37">
        <v>0.29285083333333334</v>
      </c>
      <c r="K8785" s="32">
        <v>1.4247193041666668E-3</v>
      </c>
      <c r="L8785" s="33">
        <v>4.8650000000000004E-3</v>
      </c>
      <c r="M8785" s="33">
        <v>29.176639999999999</v>
      </c>
      <c r="N8785" s="38">
        <v>0</v>
      </c>
      <c r="O8785" s="33">
        <v>0.993309</v>
      </c>
      <c r="P8785" s="33">
        <v>0.23855499999999999</v>
      </c>
      <c r="Q8785" s="33">
        <v>0.77616300000000005</v>
      </c>
      <c r="R8785" s="33">
        <v>4.1638580000000003</v>
      </c>
      <c r="S8785" s="33">
        <v>8.7910000000000002E-3</v>
      </c>
      <c r="T8785" s="33">
        <v>3.69388441976256E-4</v>
      </c>
      <c r="U8785" s="39" t="str">
        <f t="shared" si="274"/>
        <v>yes</v>
      </c>
      <c r="V8785" s="40">
        <v>0</v>
      </c>
      <c r="W8785" s="33">
        <v>0.25</v>
      </c>
      <c r="X8785" s="33">
        <v>0.16666700000000001</v>
      </c>
      <c r="Y8785" s="33">
        <v>0.875</v>
      </c>
      <c r="Z8785" s="33">
        <v>0.33333299999999999</v>
      </c>
      <c r="AA8785" s="33">
        <v>0.88888900000000004</v>
      </c>
      <c r="AB8785" s="33">
        <v>0.28075650000000002</v>
      </c>
      <c r="AC8785" s="32">
        <v>6.367557420000001E-4</v>
      </c>
      <c r="AD8785" s="33">
        <v>2.2680000000000001E-3</v>
      </c>
      <c r="AE8785" s="33">
        <v>0.17660600000000001</v>
      </c>
      <c r="AF8785" s="38">
        <v>7.8731999999999996E-2</v>
      </c>
      <c r="AG8785" s="33">
        <v>0.95352999999999999</v>
      </c>
      <c r="AH8785" s="33">
        <v>0.39513500000000001</v>
      </c>
      <c r="AI8785" s="33">
        <v>0.53803800000000002</v>
      </c>
      <c r="AJ8785" s="33">
        <v>2.4131740000000002</v>
      </c>
      <c r="AK8785" s="33">
        <v>6.0625999999999999E-2</v>
      </c>
      <c r="AL8785" s="33">
        <v>2.3370003983530598E-3</v>
      </c>
      <c r="AM8785" s="39" t="str">
        <f t="shared" si="275"/>
        <v>no</v>
      </c>
      <c r="AN8785" s="33">
        <v>19.095006153642299</v>
      </c>
      <c r="AO8785" s="38">
        <v>-18.095006153642302</v>
      </c>
    </row>
    <row r="8786" spans="1:41" ht="17.75" customHeight="1">
      <c r="A8786" s="32" t="s">
        <v>14114</v>
      </c>
      <c r="B8786" s="33" t="s">
        <v>14115</v>
      </c>
      <c r="C8786" s="34">
        <v>2667</v>
      </c>
      <c r="D8786" s="35">
        <v>0</v>
      </c>
      <c r="E8786" s="36">
        <v>6.8182000000000006E-2</v>
      </c>
      <c r="F8786" s="36">
        <v>6.5421000000000007E-2</v>
      </c>
      <c r="G8786" s="36">
        <v>0.12</v>
      </c>
      <c r="H8786" s="36">
        <v>0.34545500000000001</v>
      </c>
      <c r="I8786" s="36">
        <v>1</v>
      </c>
      <c r="J8786" s="37">
        <v>2.8667383333333327</v>
      </c>
      <c r="K8786" s="32">
        <v>4.7645191099999996E-3</v>
      </c>
      <c r="L8786" s="33">
        <v>1.6620000000000001E-3</v>
      </c>
      <c r="M8786" s="33">
        <v>30</v>
      </c>
      <c r="N8786" s="38">
        <v>0</v>
      </c>
      <c r="O8786" s="33">
        <v>1.226345</v>
      </c>
      <c r="P8786" s="33">
        <v>0.28309000000000001</v>
      </c>
      <c r="Q8786" s="33">
        <v>0.78961800000000004</v>
      </c>
      <c r="R8786" s="33">
        <v>4.332001</v>
      </c>
      <c r="S8786" s="33">
        <v>7.4850000000000003E-3</v>
      </c>
      <c r="T8786" s="33">
        <v>3.1877575520117399E-4</v>
      </c>
      <c r="U8786" s="39" t="str">
        <f t="shared" si="274"/>
        <v>yes</v>
      </c>
      <c r="V8786" s="40">
        <v>0</v>
      </c>
      <c r="W8786" s="33">
        <v>6.5216999999999997E-2</v>
      </c>
      <c r="X8786" s="33">
        <v>0.103093</v>
      </c>
      <c r="Y8786" s="33">
        <v>0.32758599999999999</v>
      </c>
      <c r="Z8786" s="33">
        <v>0.102564</v>
      </c>
      <c r="AA8786" s="33">
        <v>1</v>
      </c>
      <c r="AB8786" s="33">
        <v>1.9910106666666669</v>
      </c>
      <c r="AC8786" s="32">
        <v>3.0562013733333336E-3</v>
      </c>
      <c r="AD8786" s="33">
        <v>1.5349999999999999E-3</v>
      </c>
      <c r="AE8786" s="33">
        <v>29.973669999999998</v>
      </c>
      <c r="AF8786" s="38">
        <v>0</v>
      </c>
      <c r="AG8786" s="33">
        <v>1.121372</v>
      </c>
      <c r="AH8786" s="33">
        <v>0.40135199999999999</v>
      </c>
      <c r="AI8786" s="33">
        <v>0.60956900000000003</v>
      </c>
      <c r="AJ8786" s="33">
        <v>2.7939850000000002</v>
      </c>
      <c r="AK8786" s="33">
        <v>3.8263999999999999E-2</v>
      </c>
      <c r="AL8786" s="33">
        <v>1.49450048290022E-3</v>
      </c>
      <c r="AM8786" s="39" t="str">
        <f t="shared" si="275"/>
        <v>no</v>
      </c>
      <c r="AN8786" s="33">
        <v>1.2180637075332346</v>
      </c>
      <c r="AO8786" s="38">
        <v>-0.2180637075332344</v>
      </c>
    </row>
    <row r="8787" spans="1:41" ht="17.75" customHeight="1">
      <c r="A8787" s="32" t="s">
        <v>14180</v>
      </c>
      <c r="B8787" s="33" t="s">
        <v>14181</v>
      </c>
      <c r="C8787" s="34">
        <v>2889</v>
      </c>
      <c r="D8787" s="35">
        <v>0</v>
      </c>
      <c r="E8787" s="36">
        <v>0</v>
      </c>
      <c r="F8787" s="36">
        <v>0.14285700000000001</v>
      </c>
      <c r="G8787" s="36">
        <v>0</v>
      </c>
      <c r="H8787" s="36">
        <v>0.14285700000000001</v>
      </c>
      <c r="I8787" s="36">
        <v>0.538462</v>
      </c>
      <c r="J8787" s="37">
        <v>1.5265803333333332</v>
      </c>
      <c r="K8787" s="32">
        <v>1.0945580989999999E-3</v>
      </c>
      <c r="L8787" s="33">
        <v>7.1699999999999997E-4</v>
      </c>
      <c r="M8787" s="33">
        <v>29.914719999999999</v>
      </c>
      <c r="N8787" s="38">
        <v>0</v>
      </c>
      <c r="O8787" s="33">
        <v>1.1259459999999999</v>
      </c>
      <c r="P8787" s="33">
        <v>0.32569799999999999</v>
      </c>
      <c r="Q8787" s="33">
        <v>0.70503199999999999</v>
      </c>
      <c r="R8787" s="33">
        <v>3.4570210000000001</v>
      </c>
      <c r="S8787" s="33">
        <v>1.8100000000000002E-2</v>
      </c>
      <c r="T8787" s="33">
        <v>7.2754293287056895E-4</v>
      </c>
      <c r="U8787" s="39" t="str">
        <f t="shared" si="274"/>
        <v>yes</v>
      </c>
      <c r="V8787" s="40">
        <v>0</v>
      </c>
      <c r="W8787" s="33">
        <v>0</v>
      </c>
      <c r="X8787" s="33">
        <v>0</v>
      </c>
      <c r="Y8787" s="33">
        <v>0</v>
      </c>
      <c r="Z8787" s="33">
        <v>0</v>
      </c>
      <c r="AA8787" s="33">
        <v>0.8</v>
      </c>
      <c r="AB8787" s="33">
        <v>2.4609514999999997</v>
      </c>
      <c r="AC8787" s="32">
        <v>2.1188792414999998E-3</v>
      </c>
      <c r="AD8787" s="33">
        <v>8.61E-4</v>
      </c>
      <c r="AE8787" s="33">
        <v>29.85427</v>
      </c>
      <c r="AF8787" s="38">
        <v>0</v>
      </c>
      <c r="AG8787" s="33">
        <v>1.3106329999999999</v>
      </c>
      <c r="AH8787" s="33">
        <v>0.53935599999999995</v>
      </c>
      <c r="AI8787" s="33">
        <v>0.54149000000000003</v>
      </c>
      <c r="AJ8787" s="33">
        <v>2.4299949999999999</v>
      </c>
      <c r="AK8787" s="33">
        <v>5.9381000000000003E-2</v>
      </c>
      <c r="AL8787" s="33">
        <v>2.2904136755717498E-3</v>
      </c>
      <c r="AM8787" s="39" t="str">
        <f t="shared" si="275"/>
        <v>no</v>
      </c>
      <c r="AN8787" s="33">
        <v>1.3832707872847378</v>
      </c>
      <c r="AO8787" s="38">
        <v>-0.38327078728473774</v>
      </c>
    </row>
    <row r="8788" spans="1:41" ht="17.75" customHeight="1">
      <c r="A8788" s="32" t="s">
        <v>14192</v>
      </c>
      <c r="B8788" s="33" t="s">
        <v>14193</v>
      </c>
      <c r="C8788" s="34">
        <v>1920</v>
      </c>
      <c r="D8788" s="35">
        <v>0</v>
      </c>
      <c r="E8788" s="36">
        <v>0</v>
      </c>
      <c r="F8788" s="36">
        <v>0</v>
      </c>
      <c r="G8788" s="36">
        <v>0</v>
      </c>
      <c r="H8788" s="36">
        <v>0.466667</v>
      </c>
      <c r="I8788" s="36">
        <v>1</v>
      </c>
      <c r="J8788" s="37">
        <v>0.57573183333333333</v>
      </c>
      <c r="K8788" s="32">
        <v>9.60320698E-4</v>
      </c>
      <c r="L8788" s="33">
        <v>1.668E-3</v>
      </c>
      <c r="M8788" s="33">
        <v>29.778729999999999</v>
      </c>
      <c r="N8788" s="38">
        <v>0</v>
      </c>
      <c r="O8788" s="33">
        <v>1.3394550000000001</v>
      </c>
      <c r="P8788" s="33">
        <v>0.29623500000000003</v>
      </c>
      <c r="Q8788" s="33">
        <v>0.80349700000000002</v>
      </c>
      <c r="R8788" s="33">
        <v>4.5216029999999998</v>
      </c>
      <c r="S8788" s="33">
        <v>6.2740000000000001E-3</v>
      </c>
      <c r="T8788" s="33">
        <v>2.71348004669628E-4</v>
      </c>
      <c r="U8788" s="39" t="str">
        <f t="shared" si="274"/>
        <v>yes</v>
      </c>
      <c r="V8788" s="40">
        <v>0</v>
      </c>
      <c r="W8788" s="33">
        <v>7.6923000000000005E-2</v>
      </c>
      <c r="X8788" s="33">
        <v>0.21052599999999999</v>
      </c>
      <c r="Y8788" s="33">
        <v>0.15789500000000001</v>
      </c>
      <c r="Z8788" s="33">
        <v>0.42424200000000001</v>
      </c>
      <c r="AA8788" s="33">
        <v>0.235294</v>
      </c>
      <c r="AB8788" s="33">
        <v>0.81218616666666665</v>
      </c>
      <c r="AC8788" s="32">
        <v>4.1340275883333335E-4</v>
      </c>
      <c r="AD8788" s="33">
        <v>5.0900000000000001E-4</v>
      </c>
      <c r="AE8788" s="33">
        <v>5.6977589999999996</v>
      </c>
      <c r="AF8788" s="38">
        <v>7.4208999999999997E-2</v>
      </c>
      <c r="AG8788" s="33">
        <v>0.96555999999999997</v>
      </c>
      <c r="AH8788" s="33">
        <v>0.41205700000000001</v>
      </c>
      <c r="AI8788" s="33">
        <v>0.52339599999999997</v>
      </c>
      <c r="AJ8788" s="33">
        <v>2.343267</v>
      </c>
      <c r="AK8788" s="33">
        <v>6.6111000000000003E-2</v>
      </c>
      <c r="AL8788" s="33">
        <v>2.5417717124805398E-3</v>
      </c>
      <c r="AM8788" s="39" t="str">
        <f t="shared" si="275"/>
        <v>no</v>
      </c>
      <c r="AN8788" s="33">
        <v>-2.4495069662322302</v>
      </c>
      <c r="AO8788" s="38">
        <v>3.4495069662322306</v>
      </c>
    </row>
    <row r="8789" spans="1:41" ht="17.75" customHeight="1">
      <c r="A8789" s="32" t="s">
        <v>14266</v>
      </c>
      <c r="B8789" s="33" t="s">
        <v>14267</v>
      </c>
      <c r="C8789" s="34">
        <v>2825</v>
      </c>
      <c r="D8789" s="35">
        <v>4.4898E-2</v>
      </c>
      <c r="E8789" s="36">
        <v>0.18082200000000001</v>
      </c>
      <c r="F8789" s="36">
        <v>0.193133</v>
      </c>
      <c r="G8789" s="36">
        <v>0.52995400000000004</v>
      </c>
      <c r="H8789" s="36">
        <v>0.55101999999999995</v>
      </c>
      <c r="I8789" s="36">
        <v>0.6875</v>
      </c>
      <c r="J8789" s="37">
        <v>10.267483833333333</v>
      </c>
      <c r="K8789" s="32">
        <v>1.7577932322666665E-2</v>
      </c>
      <c r="L8789" s="33">
        <v>1.712E-3</v>
      </c>
      <c r="M8789" s="33">
        <v>6.9056999999999993E-2</v>
      </c>
      <c r="N8789" s="38">
        <v>7.6392000000000002E-2</v>
      </c>
      <c r="O8789" s="33">
        <v>0.96981099999999998</v>
      </c>
      <c r="P8789" s="33">
        <v>0.13139700000000001</v>
      </c>
      <c r="Q8789" s="33">
        <v>0.91593199999999997</v>
      </c>
      <c r="R8789" s="33">
        <v>7.3807479999999996</v>
      </c>
      <c r="S8789" s="33">
        <v>7.18E-4</v>
      </c>
      <c r="T8789" s="33">
        <v>4.3876497782765201E-5</v>
      </c>
      <c r="U8789" s="39" t="str">
        <f t="shared" si="274"/>
        <v>yes</v>
      </c>
      <c r="V8789" s="40">
        <v>5.9701999999999998E-2</v>
      </c>
      <c r="W8789" s="33">
        <v>0.112</v>
      </c>
      <c r="X8789" s="33">
        <v>0.2</v>
      </c>
      <c r="Y8789" s="33">
        <v>0.14601800000000001</v>
      </c>
      <c r="Z8789" s="33">
        <v>0.12766</v>
      </c>
      <c r="AA8789" s="33">
        <v>0.20183499999999999</v>
      </c>
      <c r="AB8789" s="33">
        <v>7.9631686666666655</v>
      </c>
      <c r="AC8789" s="32">
        <v>1.0431750953333334E-3</v>
      </c>
      <c r="AD8789" s="33">
        <v>1.3100000000000001E-4</v>
      </c>
      <c r="AE8789" s="33">
        <v>29.838909999999998</v>
      </c>
      <c r="AF8789" s="38">
        <v>0.113639</v>
      </c>
      <c r="AG8789" s="33">
        <v>0.99844999999999995</v>
      </c>
      <c r="AH8789" s="33">
        <v>0.66837100000000005</v>
      </c>
      <c r="AI8789" s="33">
        <v>0.30858999999999998</v>
      </c>
      <c r="AJ8789" s="33">
        <v>1.4938549999999999</v>
      </c>
      <c r="AK8789" s="33">
        <v>0.19544</v>
      </c>
      <c r="AL8789" s="33">
        <v>7.3373386325794304E-3</v>
      </c>
      <c r="AM8789" s="39" t="str">
        <f t="shared" si="275"/>
        <v>no</v>
      </c>
      <c r="AN8789" s="33">
        <v>11.112806178165219</v>
      </c>
      <c r="AO8789" s="38">
        <v>-10.11280617816522</v>
      </c>
    </row>
    <row r="8790" spans="1:41" ht="17.75" customHeight="1">
      <c r="A8790" s="32" t="s">
        <v>14322</v>
      </c>
      <c r="B8790" s="33" t="s">
        <v>14323</v>
      </c>
      <c r="C8790" s="34">
        <v>3120</v>
      </c>
      <c r="D8790" s="35">
        <v>1.3698999999999999E-2</v>
      </c>
      <c r="E8790" s="36">
        <v>0.21875</v>
      </c>
      <c r="F8790" s="36">
        <v>0.20930199999999999</v>
      </c>
      <c r="G8790" s="36">
        <v>0.461538</v>
      </c>
      <c r="H8790" s="36">
        <v>1</v>
      </c>
      <c r="I8790" s="36">
        <v>0.875</v>
      </c>
      <c r="J8790" s="37">
        <v>1.4671390000000002</v>
      </c>
      <c r="K8790" s="32">
        <v>4.8899742870000011E-3</v>
      </c>
      <c r="L8790" s="33">
        <v>3.333E-3</v>
      </c>
      <c r="M8790" s="33">
        <v>0.21202099999999999</v>
      </c>
      <c r="N8790" s="38">
        <v>0</v>
      </c>
      <c r="O8790" s="33">
        <v>1.0691059999999999</v>
      </c>
      <c r="P8790" s="33">
        <v>0.141183</v>
      </c>
      <c r="Q8790" s="33">
        <v>0.919798</v>
      </c>
      <c r="R8790" s="33">
        <v>7.5724869999999997</v>
      </c>
      <c r="S8790" s="33">
        <v>6.3699999999999998E-4</v>
      </c>
      <c r="T8790" s="33">
        <v>4.0067479425787699E-5</v>
      </c>
      <c r="U8790" s="39" t="str">
        <f t="shared" si="274"/>
        <v>yes</v>
      </c>
      <c r="V8790" s="40">
        <v>4.6154000000000001E-2</v>
      </c>
      <c r="W8790" s="33">
        <v>0.272727</v>
      </c>
      <c r="X8790" s="33">
        <v>0.461538</v>
      </c>
      <c r="Y8790" s="33">
        <v>0.38888899999999998</v>
      </c>
      <c r="Z8790" s="33">
        <v>1</v>
      </c>
      <c r="AA8790" s="33">
        <v>0</v>
      </c>
      <c r="AB8790" s="33">
        <v>0.93407333333333309</v>
      </c>
      <c r="AC8790" s="32">
        <v>3.4934342666666658E-4</v>
      </c>
      <c r="AD8790" s="33">
        <v>3.7399999999999998E-4</v>
      </c>
      <c r="AE8790" s="33">
        <v>9.9330000000000009E-3</v>
      </c>
      <c r="AF8790" s="38">
        <v>0.29781600000000003</v>
      </c>
      <c r="AG8790" s="33">
        <v>0.83099999999999996</v>
      </c>
      <c r="AH8790" s="33">
        <v>2.4996339999999999</v>
      </c>
      <c r="AI8790" s="33">
        <v>2.1625999999999999E-2</v>
      </c>
      <c r="AJ8790" s="33">
        <v>0.33244800000000002</v>
      </c>
      <c r="AK8790" s="33">
        <v>0.75303600000000004</v>
      </c>
      <c r="AL8790" s="33">
        <v>2.75539885273203E-2</v>
      </c>
      <c r="AM8790" s="39" t="str">
        <f t="shared" si="275"/>
        <v>no</v>
      </c>
      <c r="AN8790" s="33">
        <v>5.8445219825311332</v>
      </c>
      <c r="AO8790" s="38">
        <v>-4.8445219825311341</v>
      </c>
    </row>
    <row r="8791" spans="1:41" ht="17.75" customHeight="1">
      <c r="A8791" s="32" t="s">
        <v>14348</v>
      </c>
      <c r="B8791" s="33" t="s">
        <v>14349</v>
      </c>
      <c r="C8791" s="34">
        <v>3680</v>
      </c>
      <c r="D8791" s="35">
        <v>0</v>
      </c>
      <c r="E8791" s="36">
        <v>0.20354</v>
      </c>
      <c r="F8791" s="36">
        <v>0.31034499999999998</v>
      </c>
      <c r="G8791" s="36">
        <v>0.64102599999999998</v>
      </c>
      <c r="H8791" s="36">
        <v>0.94186000000000003</v>
      </c>
      <c r="I8791" s="36">
        <v>0.96</v>
      </c>
      <c r="J8791" s="37">
        <v>3.2858316666666667</v>
      </c>
      <c r="K8791" s="32">
        <v>1.4881531618333334E-2</v>
      </c>
      <c r="L8791" s="33">
        <v>4.529E-3</v>
      </c>
      <c r="M8791" s="33">
        <v>14.889810000000001</v>
      </c>
      <c r="N8791" s="38">
        <v>0</v>
      </c>
      <c r="O8791" s="33">
        <v>1.0366249999999999</v>
      </c>
      <c r="P8791" s="33">
        <v>4.6837999999999998E-2</v>
      </c>
      <c r="Q8791" s="33">
        <v>0.989896</v>
      </c>
      <c r="R8791" s="33">
        <v>22.132239999999999</v>
      </c>
      <c r="S8791" s="33">
        <v>3.4999999999999999E-6</v>
      </c>
      <c r="T8791" s="33">
        <v>1.7489507459144001E-6</v>
      </c>
      <c r="U8791" s="39" t="str">
        <f t="shared" si="274"/>
        <v>yes</v>
      </c>
      <c r="V8791" s="40">
        <v>0</v>
      </c>
      <c r="W8791" s="33">
        <v>0.5</v>
      </c>
      <c r="X8791" s="33">
        <v>0.81578899999999999</v>
      </c>
      <c r="Y8791" s="33">
        <v>0.37704900000000002</v>
      </c>
      <c r="Z8791" s="33">
        <v>0.89610400000000001</v>
      </c>
      <c r="AA8791" s="33">
        <v>0.80952400000000002</v>
      </c>
      <c r="AB8791" s="33">
        <v>1.969868</v>
      </c>
      <c r="AC8791" s="32">
        <v>7.018639684E-3</v>
      </c>
      <c r="AD8791" s="33">
        <v>3.5630000000000002E-3</v>
      </c>
      <c r="AE8791" s="33">
        <v>8.0846000000000001E-2</v>
      </c>
      <c r="AF8791" s="38">
        <v>0.20674999999999999</v>
      </c>
      <c r="AG8791" s="33">
        <v>0.88589600000000002</v>
      </c>
      <c r="AH8791" s="33">
        <v>0.36094799999999999</v>
      </c>
      <c r="AI8791" s="33">
        <v>0.54643900000000001</v>
      </c>
      <c r="AJ8791" s="33">
        <v>2.4543560000000002</v>
      </c>
      <c r="AK8791" s="33">
        <v>5.7626999999999998E-2</v>
      </c>
      <c r="AL8791" s="33">
        <v>2.22437321508267E-3</v>
      </c>
      <c r="AM8791" s="39" t="str">
        <f t="shared" si="275"/>
        <v>no</v>
      </c>
      <c r="AN8791" s="33">
        <v>1.4688688587389556</v>
      </c>
      <c r="AO8791" s="38">
        <v>-0.46886885873895545</v>
      </c>
    </row>
    <row r="8792" spans="1:41" ht="17.75" customHeight="1">
      <c r="A8792" s="32" t="s">
        <v>14406</v>
      </c>
      <c r="B8792" s="33" t="s">
        <v>14407</v>
      </c>
      <c r="C8792" s="34">
        <v>2339</v>
      </c>
      <c r="D8792" s="35">
        <v>0.46969699999999998</v>
      </c>
      <c r="E8792" s="36">
        <v>0.57627099999999998</v>
      </c>
      <c r="F8792" s="36">
        <v>0.581395</v>
      </c>
      <c r="G8792" s="36">
        <v>0.69387799999999999</v>
      </c>
      <c r="H8792" s="36">
        <v>0.8125</v>
      </c>
      <c r="I8792" s="36">
        <v>0.85294099999999995</v>
      </c>
      <c r="J8792" s="37">
        <v>1.8018919999999996</v>
      </c>
      <c r="K8792" s="32">
        <v>3.5965764319999989E-3</v>
      </c>
      <c r="L8792" s="33">
        <v>1.9959999999999999E-3</v>
      </c>
      <c r="M8792" s="33">
        <v>12.81124</v>
      </c>
      <c r="N8792" s="38">
        <v>0.49710300000000002</v>
      </c>
      <c r="O8792" s="33">
        <v>0.98007</v>
      </c>
      <c r="P8792" s="33">
        <v>7.1888999999999995E-2</v>
      </c>
      <c r="Q8792" s="33">
        <v>0.97380299999999997</v>
      </c>
      <c r="R8792" s="33">
        <v>13.63303</v>
      </c>
      <c r="S8792" s="33">
        <v>3.8099999999999998E-5</v>
      </c>
      <c r="T8792" s="33">
        <v>5.8996983060046197E-6</v>
      </c>
      <c r="U8792" s="39" t="str">
        <f t="shared" si="274"/>
        <v>yes</v>
      </c>
      <c r="V8792" s="40">
        <v>0.59223300000000001</v>
      </c>
      <c r="W8792" s="33">
        <v>0.61538499999999996</v>
      </c>
      <c r="X8792" s="33">
        <v>0.53658499999999998</v>
      </c>
      <c r="Y8792" s="33">
        <v>0.47887299999999999</v>
      </c>
      <c r="Z8792" s="33">
        <v>0.5625</v>
      </c>
      <c r="AA8792" s="33">
        <v>0.92857100000000004</v>
      </c>
      <c r="AB8792" s="33">
        <v>2.5367950000000001</v>
      </c>
      <c r="AC8792" s="32">
        <v>2.3262410150000001E-3</v>
      </c>
      <c r="AD8792" s="33">
        <v>9.1699999999999995E-4</v>
      </c>
      <c r="AE8792" s="33">
        <v>7.3294160000000002</v>
      </c>
      <c r="AF8792" s="38">
        <v>0.52422500000000005</v>
      </c>
      <c r="AG8792" s="33">
        <v>1.1220730000000001</v>
      </c>
      <c r="AH8792" s="33">
        <v>0.62063599999999997</v>
      </c>
      <c r="AI8792" s="33">
        <v>0.39530700000000002</v>
      </c>
      <c r="AJ8792" s="33">
        <v>1.8079419999999999</v>
      </c>
      <c r="AK8792" s="33">
        <v>0.13041700000000001</v>
      </c>
      <c r="AL8792" s="33">
        <v>4.9334547006494398E-3</v>
      </c>
      <c r="AM8792" s="39" t="str">
        <f t="shared" si="275"/>
        <v>no</v>
      </c>
      <c r="AN8792" s="33">
        <v>-1.273821325304459</v>
      </c>
      <c r="AO8792" s="38">
        <v>2.2738213253044592</v>
      </c>
    </row>
    <row r="8793" spans="1:41" ht="17.75" customHeight="1">
      <c r="A8793" s="32" t="s">
        <v>14416</v>
      </c>
      <c r="B8793" s="33" t="s">
        <v>14417</v>
      </c>
      <c r="C8793" s="34">
        <v>4923</v>
      </c>
      <c r="D8793" s="35">
        <v>6.9565000000000002E-2</v>
      </c>
      <c r="E8793" s="36">
        <v>8.5106000000000001E-2</v>
      </c>
      <c r="F8793" s="36">
        <v>0.128</v>
      </c>
      <c r="G8793" s="36">
        <v>0.130435</v>
      </c>
      <c r="H8793" s="36">
        <v>0.15789500000000001</v>
      </c>
      <c r="I8793" s="36">
        <v>0.22137399999999999</v>
      </c>
      <c r="J8793" s="37">
        <v>5.3295848333333327</v>
      </c>
      <c r="K8793" s="32">
        <v>1.1991565874999999E-3</v>
      </c>
      <c r="L8793" s="33">
        <v>2.2499999999999999E-4</v>
      </c>
      <c r="M8793" s="33">
        <v>29.99352</v>
      </c>
      <c r="N8793" s="38">
        <v>8.4195000000000006E-2</v>
      </c>
      <c r="O8793" s="33">
        <v>0.99978199999999995</v>
      </c>
      <c r="P8793" s="33">
        <v>0.129579</v>
      </c>
      <c r="Q8793" s="33">
        <v>0.92251799999999995</v>
      </c>
      <c r="R8793" s="33">
        <v>7.7156169999999999</v>
      </c>
      <c r="S8793" s="33">
        <v>5.8399999999999999E-4</v>
      </c>
      <c r="T8793" s="33">
        <v>3.75471086175238E-5</v>
      </c>
      <c r="U8793" s="39" t="str">
        <f t="shared" si="274"/>
        <v>yes</v>
      </c>
      <c r="V8793" s="40">
        <v>0</v>
      </c>
      <c r="W8793" s="33">
        <v>0.172932</v>
      </c>
      <c r="X8793" s="33">
        <v>0.27966099999999999</v>
      </c>
      <c r="Y8793" s="33">
        <v>0.111111</v>
      </c>
      <c r="Z8793" s="33">
        <v>9.6490999999999993E-2</v>
      </c>
      <c r="AA8793" s="33">
        <v>0.16778499999999999</v>
      </c>
      <c r="AB8793" s="33">
        <v>6.1827385000000001</v>
      </c>
      <c r="AC8793" s="32">
        <v>1.9475626275000001E-4</v>
      </c>
      <c r="AD8793" s="33">
        <v>3.15E-5</v>
      </c>
      <c r="AE8793" s="33">
        <v>29.977229999999999</v>
      </c>
      <c r="AF8793" s="38">
        <v>0.13134399999999999</v>
      </c>
      <c r="AG8793" s="33">
        <v>0.99869200000000002</v>
      </c>
      <c r="AH8793" s="33">
        <v>5.6444429999999999</v>
      </c>
      <c r="AI8793" s="33">
        <v>6.2220000000000001E-3</v>
      </c>
      <c r="AJ8793" s="33">
        <v>0.17693400000000001</v>
      </c>
      <c r="AK8793" s="33">
        <v>0.86650400000000005</v>
      </c>
      <c r="AL8793" s="33">
        <v>3.1620459334996701E-2</v>
      </c>
      <c r="AM8793" s="39" t="str">
        <f t="shared" si="275"/>
        <v>no</v>
      </c>
      <c r="AN8793" s="33">
        <v>-12.24089132414039</v>
      </c>
      <c r="AO8793" s="38">
        <v>13.24089132414039</v>
      </c>
    </row>
    <row r="8794" spans="1:41" ht="17.75" customHeight="1">
      <c r="A8794" s="32" t="s">
        <v>14474</v>
      </c>
      <c r="B8794" s="33" t="s">
        <v>14475</v>
      </c>
      <c r="C8794" s="34">
        <v>1126</v>
      </c>
      <c r="D8794" s="35">
        <v>0</v>
      </c>
      <c r="E8794" s="36">
        <v>7.6923000000000005E-2</v>
      </c>
      <c r="F8794" s="36">
        <v>0.1</v>
      </c>
      <c r="G8794" s="36">
        <v>0</v>
      </c>
      <c r="H8794" s="36">
        <v>0.235294</v>
      </c>
      <c r="I8794" s="36">
        <v>0.30612200000000001</v>
      </c>
      <c r="J8794" s="37">
        <v>1.05514</v>
      </c>
      <c r="K8794" s="32">
        <v>4.9591579999999993E-4</v>
      </c>
      <c r="L8794" s="33">
        <v>4.6999999999999999E-4</v>
      </c>
      <c r="M8794" s="33">
        <v>5.4871000000000003E-2</v>
      </c>
      <c r="N8794" s="38">
        <v>7.345E-3</v>
      </c>
      <c r="O8794" s="33">
        <v>1.0091909999999999</v>
      </c>
      <c r="P8794" s="33">
        <v>0.23668800000000001</v>
      </c>
      <c r="Q8794" s="33">
        <v>0.78429599999999999</v>
      </c>
      <c r="R8794" s="33">
        <v>4.263795</v>
      </c>
      <c r="S8794" s="33">
        <v>7.986E-3</v>
      </c>
      <c r="T8794" s="33">
        <v>3.3838184932039002E-4</v>
      </c>
      <c r="U8794" s="39" t="str">
        <f t="shared" si="274"/>
        <v>yes</v>
      </c>
      <c r="V8794" s="40">
        <v>0</v>
      </c>
      <c r="W8794" s="33">
        <v>0.1</v>
      </c>
      <c r="X8794" s="33">
        <v>0</v>
      </c>
      <c r="Y8794" s="33">
        <v>0.130435</v>
      </c>
      <c r="Z8794" s="33">
        <v>3.0303E-2</v>
      </c>
      <c r="AA8794" s="33">
        <v>0.122449</v>
      </c>
      <c r="AB8794" s="33">
        <v>0.89004683333333323</v>
      </c>
      <c r="AC8794" s="32">
        <v>9.0784776999999989E-5</v>
      </c>
      <c r="AD8794" s="33">
        <v>1.02E-4</v>
      </c>
      <c r="AE8794" s="33">
        <v>0.90005299999999999</v>
      </c>
      <c r="AF8794" s="38">
        <v>3.8142000000000002E-2</v>
      </c>
      <c r="AG8794" s="33">
        <v>0.99940399999999996</v>
      </c>
      <c r="AH8794" s="33">
        <v>0.93196199999999996</v>
      </c>
      <c r="AI8794" s="33">
        <v>0.18698799999999999</v>
      </c>
      <c r="AJ8794" s="33">
        <v>1.0723659999999999</v>
      </c>
      <c r="AK8794" s="33">
        <v>0.332563</v>
      </c>
      <c r="AL8794" s="33">
        <v>1.2353100356454301E-2</v>
      </c>
      <c r="AM8794" s="39" t="str">
        <f t="shared" si="275"/>
        <v>no</v>
      </c>
      <c r="AN8794" s="33">
        <v>9.9786546084179975</v>
      </c>
      <c r="AO8794" s="38">
        <v>-8.9786546084179975</v>
      </c>
    </row>
    <row r="8795" spans="1:41" ht="17.75" customHeight="1">
      <c r="A8795" s="32" t="s">
        <v>14578</v>
      </c>
      <c r="B8795" s="33" t="s">
        <v>14579</v>
      </c>
      <c r="C8795" s="34">
        <v>1516</v>
      </c>
      <c r="D8795" s="35">
        <v>1.2821000000000001E-2</v>
      </c>
      <c r="E8795" s="36">
        <v>3.4027000000000002E-2</v>
      </c>
      <c r="F8795" s="36">
        <v>0.10112400000000001</v>
      </c>
      <c r="G8795" s="36">
        <v>7.2527999999999995E-2</v>
      </c>
      <c r="H8795" s="36">
        <v>0.143345</v>
      </c>
      <c r="I8795" s="36">
        <v>0.16608999999999999</v>
      </c>
      <c r="J8795" s="37">
        <v>20.430378333333334</v>
      </c>
      <c r="K8795" s="32">
        <v>4.6376958816666666E-3</v>
      </c>
      <c r="L8795" s="33">
        <v>2.2699999999999999E-4</v>
      </c>
      <c r="M8795" s="33">
        <v>29.996420000000001</v>
      </c>
      <c r="N8795" s="38">
        <v>3.7742999999999999E-2</v>
      </c>
      <c r="O8795" s="33">
        <v>0.99614800000000003</v>
      </c>
      <c r="P8795" s="33">
        <v>0.19941700000000001</v>
      </c>
      <c r="Q8795" s="33">
        <v>0.83307200000000003</v>
      </c>
      <c r="R8795" s="33">
        <v>4.9952930000000002</v>
      </c>
      <c r="S8795" s="33">
        <v>4.1209999999999997E-3</v>
      </c>
      <c r="T8795" s="33">
        <v>1.8524540859469601E-4</v>
      </c>
      <c r="U8795" s="39" t="str">
        <f t="shared" si="274"/>
        <v>yes</v>
      </c>
      <c r="V8795" s="40">
        <v>3.0189000000000001E-2</v>
      </c>
      <c r="W8795" s="33">
        <v>4.5976999999999997E-2</v>
      </c>
      <c r="X8795" s="33">
        <v>6.3492000000000007E-2</v>
      </c>
      <c r="Y8795" s="33">
        <v>8.4889999999999993E-2</v>
      </c>
      <c r="Z8795" s="33">
        <v>6.5490999999999994E-2</v>
      </c>
      <c r="AA8795" s="33">
        <v>7.5742000000000004E-2</v>
      </c>
      <c r="AB8795" s="33">
        <v>18.837298666666666</v>
      </c>
      <c r="AC8795" s="32">
        <v>9.3056255413333331E-4</v>
      </c>
      <c r="AD8795" s="33">
        <v>4.9400000000000001E-5</v>
      </c>
      <c r="AE8795" s="33">
        <v>29.858699999999999</v>
      </c>
      <c r="AF8795" s="38">
        <v>4.9596000000000001E-2</v>
      </c>
      <c r="AG8795" s="33">
        <v>0.99662200000000001</v>
      </c>
      <c r="AH8795" s="33">
        <v>0.550871</v>
      </c>
      <c r="AI8795" s="33">
        <v>0.39563300000000001</v>
      </c>
      <c r="AJ8795" s="33">
        <v>1.809175</v>
      </c>
      <c r="AK8795" s="33">
        <v>0.13021099999999999</v>
      </c>
      <c r="AL8795" s="33">
        <v>4.9259317021484398E-3</v>
      </c>
      <c r="AM8795" s="39" t="str">
        <f t="shared" si="275"/>
        <v>no</v>
      </c>
      <c r="AN8795" s="33">
        <v>19.784472702266221</v>
      </c>
      <c r="AO8795" s="38">
        <v>-18.784472702266218</v>
      </c>
    </row>
    <row r="8796" spans="1:41" ht="17.75" customHeight="1">
      <c r="A8796" s="32" t="s">
        <v>14584</v>
      </c>
      <c r="B8796" s="33" t="s">
        <v>14585</v>
      </c>
      <c r="C8796" s="34">
        <v>275</v>
      </c>
      <c r="D8796" s="35">
        <v>0</v>
      </c>
      <c r="E8796" s="36">
        <v>0</v>
      </c>
      <c r="F8796" s="36">
        <v>0.25</v>
      </c>
      <c r="G8796" s="36">
        <v>0</v>
      </c>
      <c r="H8796" s="36">
        <v>1</v>
      </c>
      <c r="I8796" s="36">
        <v>1</v>
      </c>
      <c r="J8796" s="37">
        <v>0.16978466666666667</v>
      </c>
      <c r="K8796" s="32">
        <v>4.7115245000000001E-4</v>
      </c>
      <c r="L8796" s="33">
        <v>2.7750000000000001E-3</v>
      </c>
      <c r="M8796" s="33">
        <v>29.936489999999999</v>
      </c>
      <c r="N8796" s="38">
        <v>0</v>
      </c>
      <c r="O8796" s="33">
        <v>1.262491</v>
      </c>
      <c r="P8796" s="33">
        <v>0.29769800000000002</v>
      </c>
      <c r="Q8796" s="33">
        <v>0.78246400000000005</v>
      </c>
      <c r="R8796" s="33">
        <v>4.2408409999999996</v>
      </c>
      <c r="S8796" s="33">
        <v>8.1630000000000001E-3</v>
      </c>
      <c r="T8796" s="33">
        <v>3.4535231571992898E-4</v>
      </c>
      <c r="U8796" s="39" t="str">
        <f t="shared" si="274"/>
        <v>yes</v>
      </c>
      <c r="V8796" s="40">
        <v>0</v>
      </c>
      <c r="W8796" s="33">
        <v>0.4</v>
      </c>
      <c r="X8796" s="33">
        <v>0.5</v>
      </c>
      <c r="Y8796" s="33">
        <v>0.18181800000000001</v>
      </c>
      <c r="Z8796" s="33">
        <v>0.4</v>
      </c>
      <c r="AA8796" s="33">
        <v>0.2</v>
      </c>
      <c r="AB8796" s="33">
        <v>0.23320683333333334</v>
      </c>
      <c r="AC8796" s="32">
        <v>8.6752942000000016E-6</v>
      </c>
      <c r="AD8796" s="33">
        <v>3.7200000000000003E-5</v>
      </c>
      <c r="AE8796" s="33">
        <v>0.29922500000000002</v>
      </c>
      <c r="AF8796" s="38">
        <v>0.273086</v>
      </c>
      <c r="AG8796" s="33">
        <v>0.95874499999999996</v>
      </c>
      <c r="AH8796" s="33">
        <v>11.16549</v>
      </c>
      <c r="AI8796" s="33">
        <v>1.472E-3</v>
      </c>
      <c r="AJ8796" s="33">
        <v>8.5866999999999999E-2</v>
      </c>
      <c r="AK8796" s="33">
        <v>0.93490499999999999</v>
      </c>
      <c r="AL8796" s="33">
        <v>3.40410532651194E-2</v>
      </c>
      <c r="AM8796" s="39" t="str">
        <f t="shared" si="275"/>
        <v>no</v>
      </c>
      <c r="AN8796" s="33">
        <v>-12.585910714491099</v>
      </c>
      <c r="AO8796" s="38">
        <v>13.585910714491098</v>
      </c>
    </row>
    <row r="8797" spans="1:41" ht="17.75" customHeight="1">
      <c r="A8797" s="32" t="s">
        <v>14592</v>
      </c>
      <c r="B8797" s="33" t="s">
        <v>14593</v>
      </c>
      <c r="C8797" s="34">
        <v>11919</v>
      </c>
      <c r="D8797" s="35">
        <v>3.3333000000000002E-2</v>
      </c>
      <c r="E8797" s="36">
        <v>0.40909099999999998</v>
      </c>
      <c r="F8797" s="36">
        <v>0.39285700000000001</v>
      </c>
      <c r="G8797" s="36">
        <v>0.45714300000000002</v>
      </c>
      <c r="H8797" s="36">
        <v>0.9</v>
      </c>
      <c r="I8797" s="36">
        <v>0.71428599999999998</v>
      </c>
      <c r="J8797" s="37">
        <v>1.1408128333333334</v>
      </c>
      <c r="K8797" s="32">
        <v>3.025435634E-3</v>
      </c>
      <c r="L8797" s="33">
        <v>2.6519999999999998E-3</v>
      </c>
      <c r="M8797" s="33">
        <v>0.23821400000000001</v>
      </c>
      <c r="N8797" s="38">
        <v>0.139572</v>
      </c>
      <c r="O8797" s="33">
        <v>0.9395</v>
      </c>
      <c r="P8797" s="33">
        <v>0.20189099999999999</v>
      </c>
      <c r="Q8797" s="33">
        <v>0.81241799999999997</v>
      </c>
      <c r="R8797" s="33">
        <v>4.6535000000000002</v>
      </c>
      <c r="S8797" s="33">
        <v>5.5649999999999996E-3</v>
      </c>
      <c r="T8797" s="33">
        <v>2.42918786113149E-4</v>
      </c>
      <c r="U8797" s="39" t="str">
        <f t="shared" si="274"/>
        <v>yes</v>
      </c>
      <c r="V8797" s="40">
        <v>0.32075500000000001</v>
      </c>
      <c r="W8797" s="33">
        <v>0.46052599999999999</v>
      </c>
      <c r="X8797" s="33">
        <v>0.65</v>
      </c>
      <c r="Y8797" s="33">
        <v>0.43636399999999997</v>
      </c>
      <c r="Z8797" s="33">
        <v>0.5625</v>
      </c>
      <c r="AA8797" s="33">
        <v>1</v>
      </c>
      <c r="AB8797" s="33">
        <v>1.6461918333333332</v>
      </c>
      <c r="AC8797" s="32">
        <v>2.8034646921666667E-3</v>
      </c>
      <c r="AD8797" s="33">
        <v>1.7030000000000001E-3</v>
      </c>
      <c r="AE8797" s="33">
        <v>1.0897E-2</v>
      </c>
      <c r="AF8797" s="38">
        <v>0.36944199999999999</v>
      </c>
      <c r="AG8797" s="33">
        <v>1.076236</v>
      </c>
      <c r="AH8797" s="33">
        <v>0.38272200000000001</v>
      </c>
      <c r="AI8797" s="33">
        <v>0.61263400000000001</v>
      </c>
      <c r="AJ8797" s="33">
        <v>2.8120599999999998</v>
      </c>
      <c r="AK8797" s="33">
        <v>3.7456999999999997E-2</v>
      </c>
      <c r="AL8797" s="33">
        <v>1.46397385085845E-3</v>
      </c>
      <c r="AM8797" s="39" t="str">
        <f t="shared" si="275"/>
        <v>no</v>
      </c>
      <c r="AN8797" s="33">
        <v>-0.20778331629122379</v>
      </c>
      <c r="AO8797" s="38">
        <v>1.2077833162912244</v>
      </c>
    </row>
    <row r="8798" spans="1:41" ht="17.75" customHeight="1">
      <c r="A8798" s="32" t="s">
        <v>14620</v>
      </c>
      <c r="B8798" s="33" t="s">
        <v>14621</v>
      </c>
      <c r="C8798" s="34">
        <v>5444</v>
      </c>
      <c r="D8798" s="35">
        <v>4.0608999999999999E-2</v>
      </c>
      <c r="E8798" s="36">
        <v>8.7557999999999997E-2</v>
      </c>
      <c r="F8798" s="36">
        <v>8.7193999999999994E-2</v>
      </c>
      <c r="G8798" s="36">
        <v>0.1</v>
      </c>
      <c r="H8798" s="36">
        <v>0.120063</v>
      </c>
      <c r="I8798" s="36">
        <v>0.164414</v>
      </c>
      <c r="J8798" s="37">
        <v>18.352930000000001</v>
      </c>
      <c r="K8798" s="32">
        <v>2.8997629399999999E-3</v>
      </c>
      <c r="L8798" s="33">
        <v>1.5799999999999999E-4</v>
      </c>
      <c r="M8798" s="33">
        <v>29.948709999999998</v>
      </c>
      <c r="N8798" s="38">
        <v>6.5175999999999998E-2</v>
      </c>
      <c r="O8798" s="33">
        <v>0.99957799999999997</v>
      </c>
      <c r="P8798" s="33">
        <v>0.17493900000000001</v>
      </c>
      <c r="Q8798" s="33">
        <v>0.86719199999999996</v>
      </c>
      <c r="R8798" s="33">
        <v>5.7138739999999997</v>
      </c>
      <c r="S8798" s="33">
        <v>2.2950000000000002E-3</v>
      </c>
      <c r="T8798" s="33">
        <v>1.1137146133941401E-4</v>
      </c>
      <c r="U8798" s="39" t="str">
        <f t="shared" si="274"/>
        <v>yes</v>
      </c>
      <c r="V8798" s="40">
        <v>5.2023E-2</v>
      </c>
      <c r="W8798" s="33">
        <v>8.1571000000000005E-2</v>
      </c>
      <c r="X8798" s="33">
        <v>7.6433000000000001E-2</v>
      </c>
      <c r="Y8798" s="33">
        <v>0.10979700000000001</v>
      </c>
      <c r="Z8798" s="33">
        <v>0.107143</v>
      </c>
      <c r="AA8798" s="33">
        <v>0.102731</v>
      </c>
      <c r="AB8798" s="33">
        <v>19.368628333333334</v>
      </c>
      <c r="AC8798" s="32">
        <v>1.2705820186666667E-3</v>
      </c>
      <c r="AD8798" s="33">
        <v>6.5599999999999995E-5</v>
      </c>
      <c r="AE8798" s="33">
        <v>0.102399</v>
      </c>
      <c r="AF8798" s="38">
        <v>7.2123000000000007E-2</v>
      </c>
      <c r="AG8798" s="33">
        <v>0.99524999999999997</v>
      </c>
      <c r="AH8798" s="33">
        <v>0.413852</v>
      </c>
      <c r="AI8798" s="33">
        <v>0.53632000000000002</v>
      </c>
      <c r="AJ8798" s="33">
        <v>2.4048479999999999</v>
      </c>
      <c r="AK8798" s="33">
        <v>6.1253000000000002E-2</v>
      </c>
      <c r="AL8798" s="33">
        <v>2.3601167308305898E-3</v>
      </c>
      <c r="AM8798" s="39" t="str">
        <f t="shared" si="275"/>
        <v>no</v>
      </c>
      <c r="AN8798" s="33">
        <v>-15.318804096676967</v>
      </c>
      <c r="AO8798" s="38">
        <v>16.318804096676967</v>
      </c>
    </row>
    <row r="8799" spans="1:41" ht="17.75" customHeight="1">
      <c r="A8799" s="32" t="s">
        <v>14768</v>
      </c>
      <c r="B8799" s="33" t="s">
        <v>14769</v>
      </c>
      <c r="C8799" s="34">
        <v>3908</v>
      </c>
      <c r="D8799" s="35">
        <v>0.04</v>
      </c>
      <c r="E8799" s="36">
        <v>9.6773999999999999E-2</v>
      </c>
      <c r="F8799" s="36">
        <v>0.42499999999999999</v>
      </c>
      <c r="G8799" s="36">
        <v>0.71428599999999998</v>
      </c>
      <c r="H8799" s="36">
        <v>0.93333299999999997</v>
      </c>
      <c r="I8799" s="36">
        <v>0.9</v>
      </c>
      <c r="J8799" s="37">
        <v>0.88769316666666676</v>
      </c>
      <c r="K8799" s="32">
        <v>5.0287817891666673E-3</v>
      </c>
      <c r="L8799" s="33">
        <v>5.6649999999999999E-3</v>
      </c>
      <c r="M8799" s="33">
        <v>29.96827</v>
      </c>
      <c r="N8799" s="38">
        <v>4.5570000000000003E-3</v>
      </c>
      <c r="O8799" s="33">
        <v>0.96619900000000003</v>
      </c>
      <c r="P8799" s="33">
        <v>5.3621000000000002E-2</v>
      </c>
      <c r="Q8799" s="33">
        <v>0.98483399999999999</v>
      </c>
      <c r="R8799" s="33">
        <v>18.01905</v>
      </c>
      <c r="S8799" s="33">
        <v>9.6700000000000006E-6</v>
      </c>
      <c r="T8799" s="33">
        <v>2.8546756801206101E-6</v>
      </c>
      <c r="U8799" s="39" t="str">
        <f t="shared" si="274"/>
        <v>yes</v>
      </c>
      <c r="V8799" s="40">
        <v>0</v>
      </c>
      <c r="W8799" s="33">
        <v>0.2</v>
      </c>
      <c r="X8799" s="33">
        <v>0.8</v>
      </c>
      <c r="Y8799" s="33">
        <v>0.85</v>
      </c>
      <c r="Z8799" s="33">
        <v>1</v>
      </c>
      <c r="AA8799" s="33">
        <v>0.33333299999999999</v>
      </c>
      <c r="AB8799" s="33">
        <v>0.6423565</v>
      </c>
      <c r="AC8799" s="32">
        <v>8.0532234404999993E-3</v>
      </c>
      <c r="AD8799" s="33">
        <v>1.2537E-2</v>
      </c>
      <c r="AE8799" s="33">
        <v>29.97608</v>
      </c>
      <c r="AF8799" s="38">
        <v>0</v>
      </c>
      <c r="AG8799" s="33">
        <v>0.68312700000000004</v>
      </c>
      <c r="AH8799" s="33">
        <v>0.28490100000000002</v>
      </c>
      <c r="AI8799" s="33">
        <v>0.53485300000000002</v>
      </c>
      <c r="AJ8799" s="33">
        <v>2.3977680000000001</v>
      </c>
      <c r="AK8799" s="33">
        <v>6.1790999999999999E-2</v>
      </c>
      <c r="AL8799" s="33">
        <v>2.3803153637987199E-3</v>
      </c>
      <c r="AM8799" s="39" t="str">
        <f t="shared" si="275"/>
        <v>no</v>
      </c>
      <c r="AN8799" s="33">
        <v>-1.4557027811447081</v>
      </c>
      <c r="AO8799" s="38">
        <v>2.4557027811447085</v>
      </c>
    </row>
    <row r="8800" spans="1:41" ht="17.75" customHeight="1">
      <c r="A8800" s="32" t="s">
        <v>14780</v>
      </c>
      <c r="B8800" s="33" t="s">
        <v>14781</v>
      </c>
      <c r="C8800" s="34">
        <v>6224</v>
      </c>
      <c r="D8800" s="35">
        <v>6.8720000000000003E-2</v>
      </c>
      <c r="E8800" s="36">
        <v>7.6430999999999999E-2</v>
      </c>
      <c r="F8800" s="36">
        <v>7.1826000000000001E-2</v>
      </c>
      <c r="G8800" s="36">
        <v>9.078E-2</v>
      </c>
      <c r="H8800" s="36">
        <v>0.13120899999999999</v>
      </c>
      <c r="I8800" s="36">
        <v>0.154672</v>
      </c>
      <c r="J8800" s="37">
        <v>148.92403333333334</v>
      </c>
      <c r="K8800" s="32">
        <v>2.1742908866666667E-2</v>
      </c>
      <c r="L8800" s="33">
        <v>1.46E-4</v>
      </c>
      <c r="M8800" s="33">
        <v>29.757670000000001</v>
      </c>
      <c r="N8800" s="38">
        <v>6.6776000000000002E-2</v>
      </c>
      <c r="O8800" s="33">
        <v>1.0002979999999999</v>
      </c>
      <c r="P8800" s="33">
        <v>6.4965999999999996E-2</v>
      </c>
      <c r="Q8800" s="33">
        <v>0.97934500000000002</v>
      </c>
      <c r="R8800" s="33">
        <v>15.397309999999999</v>
      </c>
      <c r="S8800" s="33">
        <v>2.0999999999999999E-5</v>
      </c>
      <c r="T8800" s="33">
        <v>4.2484757873529497E-6</v>
      </c>
      <c r="U8800" s="39" t="str">
        <f t="shared" si="274"/>
        <v>yes</v>
      </c>
      <c r="V8800" s="40">
        <v>5.951E-2</v>
      </c>
      <c r="W8800" s="33">
        <v>0.110363</v>
      </c>
      <c r="X8800" s="33">
        <v>8.9692999999999995E-2</v>
      </c>
      <c r="Y8800" s="33">
        <v>8.4547999999999998E-2</v>
      </c>
      <c r="Z8800" s="33">
        <v>0.111718</v>
      </c>
      <c r="AA8800" s="33">
        <v>0.12332600000000001</v>
      </c>
      <c r="AB8800" s="33">
        <v>139.38881666666666</v>
      </c>
      <c r="AC8800" s="32">
        <v>9.4505617699999992E-3</v>
      </c>
      <c r="AD8800" s="33">
        <v>6.7799999999999995E-5</v>
      </c>
      <c r="AE8800" s="33">
        <v>29.85247</v>
      </c>
      <c r="AF8800" s="38">
        <v>8.1521999999999997E-2</v>
      </c>
      <c r="AG8800" s="33">
        <v>1.000213</v>
      </c>
      <c r="AH8800" s="33">
        <v>0.43876599999999999</v>
      </c>
      <c r="AI8800" s="33">
        <v>0.50963999999999998</v>
      </c>
      <c r="AJ8800" s="33">
        <v>2.2796029999999998</v>
      </c>
      <c r="AK8800" s="33">
        <v>7.1573999999999999E-2</v>
      </c>
      <c r="AL8800" s="33">
        <v>2.7452406506447602E-3</v>
      </c>
      <c r="AM8800" s="39" t="str">
        <f t="shared" si="275"/>
        <v>no</v>
      </c>
      <c r="AN8800" s="33">
        <v>12.592191294754208</v>
      </c>
      <c r="AO8800" s="38">
        <v>-11.592191294754207</v>
      </c>
    </row>
    <row r="8801" spans="1:41" ht="17.75" customHeight="1">
      <c r="A8801" s="32" t="s">
        <v>14858</v>
      </c>
      <c r="B8801" s="33" t="s">
        <v>14859</v>
      </c>
      <c r="C8801" s="34">
        <v>736</v>
      </c>
      <c r="D8801" s="35">
        <v>0.14285700000000001</v>
      </c>
      <c r="E8801" s="36">
        <v>0.71428599999999998</v>
      </c>
      <c r="F8801" s="36">
        <v>0.83333299999999999</v>
      </c>
      <c r="G8801" s="36">
        <v>0.875</v>
      </c>
      <c r="H8801" s="36">
        <v>1</v>
      </c>
      <c r="I8801" s="36">
        <v>1</v>
      </c>
      <c r="J8801" s="37">
        <v>0.28175766666666663</v>
      </c>
      <c r="K8801" s="32">
        <v>4.6357588896666661E-3</v>
      </c>
      <c r="L8801" s="33">
        <v>1.6452999999999999E-2</v>
      </c>
      <c r="M8801" s="33">
        <v>4.8604149999999997</v>
      </c>
      <c r="N8801" s="38">
        <v>0.156698</v>
      </c>
      <c r="O8801" s="33">
        <v>0.95400799999999997</v>
      </c>
      <c r="P8801" s="33">
        <v>7.4107999999999993E-2</v>
      </c>
      <c r="Q8801" s="33">
        <v>0.97071200000000002</v>
      </c>
      <c r="R8801" s="33">
        <v>12.87326</v>
      </c>
      <c r="S8801" s="33">
        <v>5.0399999999999999E-5</v>
      </c>
      <c r="T8801" s="33">
        <v>7.0350846081669102E-6</v>
      </c>
      <c r="U8801" s="39" t="str">
        <f t="shared" si="274"/>
        <v>yes</v>
      </c>
      <c r="V8801" s="40">
        <v>0.3</v>
      </c>
      <c r="W8801" s="33">
        <v>0.58333299999999999</v>
      </c>
      <c r="X8801" s="33">
        <v>0.85714299999999999</v>
      </c>
      <c r="Y8801" s="33">
        <v>1</v>
      </c>
      <c r="Z8801" s="33">
        <v>0</v>
      </c>
      <c r="AA8801" s="33">
        <v>1</v>
      </c>
      <c r="AB8801" s="33">
        <v>0.31580933333333333</v>
      </c>
      <c r="AC8801" s="32">
        <v>1.8948559999999999E-4</v>
      </c>
      <c r="AD8801" s="33">
        <v>5.9999999999999995E-4</v>
      </c>
      <c r="AE8801" s="33">
        <v>2.7699999999999999E-2</v>
      </c>
      <c r="AF8801" s="38">
        <v>0.56184599999999996</v>
      </c>
      <c r="AG8801" s="33">
        <v>1.0254479999999999</v>
      </c>
      <c r="AH8801" s="33">
        <v>3.0330810000000001</v>
      </c>
      <c r="AI8801" s="33">
        <v>2.2349999999999998E-2</v>
      </c>
      <c r="AJ8801" s="33">
        <v>0.338088</v>
      </c>
      <c r="AK8801" s="33">
        <v>0.74902999999999997</v>
      </c>
      <c r="AL8801" s="33">
        <v>2.7408858054863899E-2</v>
      </c>
      <c r="AM8801" s="39" t="str">
        <f t="shared" si="275"/>
        <v>no</v>
      </c>
      <c r="AN8801" s="33">
        <v>-28.023542305435566</v>
      </c>
      <c r="AO8801" s="38">
        <v>29.023542305435566</v>
      </c>
    </row>
    <row r="8802" spans="1:41" ht="17.75" customHeight="1">
      <c r="A8802" s="32" t="s">
        <v>14880</v>
      </c>
      <c r="B8802" s="33" t="s">
        <v>14881</v>
      </c>
      <c r="C8802" s="34">
        <v>2672</v>
      </c>
      <c r="D8802" s="35">
        <v>0</v>
      </c>
      <c r="E8802" s="36">
        <v>4.5455000000000002E-2</v>
      </c>
      <c r="F8802" s="36">
        <v>0.04</v>
      </c>
      <c r="G8802" s="36">
        <v>0.125</v>
      </c>
      <c r="H8802" s="36">
        <v>0.38461499999999998</v>
      </c>
      <c r="I8802" s="36">
        <v>1</v>
      </c>
      <c r="J8802" s="37">
        <v>0.88596533333333338</v>
      </c>
      <c r="K8802" s="32">
        <v>1.5105708933333334E-3</v>
      </c>
      <c r="L8802" s="33">
        <v>1.7049999999999999E-3</v>
      </c>
      <c r="M8802" s="33">
        <v>29.73359</v>
      </c>
      <c r="N8802" s="38">
        <v>0</v>
      </c>
      <c r="O8802" s="33">
        <v>1.2523420000000001</v>
      </c>
      <c r="P8802" s="33">
        <v>0.26367299999999999</v>
      </c>
      <c r="Q8802" s="33">
        <v>0.81856899999999999</v>
      </c>
      <c r="R8802" s="33">
        <v>4.7496</v>
      </c>
      <c r="S8802" s="33">
        <v>5.1060000000000003E-3</v>
      </c>
      <c r="T8802" s="33">
        <v>2.2452799857193101E-4</v>
      </c>
      <c r="U8802" s="39" t="str">
        <f t="shared" si="274"/>
        <v>yes</v>
      </c>
      <c r="V8802" s="40">
        <v>0.14285700000000001</v>
      </c>
      <c r="W8802" s="33">
        <v>0</v>
      </c>
      <c r="X8802" s="33">
        <v>0</v>
      </c>
      <c r="Y8802" s="33">
        <v>0.125</v>
      </c>
      <c r="Z8802" s="33">
        <v>0.77777799999999997</v>
      </c>
      <c r="AA8802" s="33">
        <v>0.33333299999999999</v>
      </c>
      <c r="AB8802" s="33">
        <v>0.44042400000000009</v>
      </c>
      <c r="AC8802" s="32">
        <v>5.0340463200000012E-4</v>
      </c>
      <c r="AD8802" s="33">
        <v>1.1429999999999999E-3</v>
      </c>
      <c r="AE8802" s="33">
        <v>29.965389999999999</v>
      </c>
      <c r="AF8802" s="38">
        <v>2.0480999999999999E-2</v>
      </c>
      <c r="AG8802" s="33">
        <v>0.96519999999999995</v>
      </c>
      <c r="AH8802" s="33">
        <v>0.442855</v>
      </c>
      <c r="AI8802" s="33">
        <v>0.48719000000000001</v>
      </c>
      <c r="AJ8802" s="33">
        <v>2.1794950000000002</v>
      </c>
      <c r="AK8802" s="33">
        <v>8.1165000000000001E-2</v>
      </c>
      <c r="AL8802" s="33">
        <v>3.1024306451490598E-3</v>
      </c>
      <c r="AM8802" s="39" t="str">
        <f t="shared" si="275"/>
        <v>no</v>
      </c>
      <c r="AN8802" s="33">
        <v>1.5721646632768436</v>
      </c>
      <c r="AO8802" s="38">
        <v>-0.57216466327684379</v>
      </c>
    </row>
    <row r="8803" spans="1:41" ht="17.75" customHeight="1">
      <c r="A8803" s="32" t="s">
        <v>14900</v>
      </c>
      <c r="B8803" s="33" t="s">
        <v>14901</v>
      </c>
      <c r="C8803" s="34">
        <v>1936</v>
      </c>
      <c r="D8803" s="35">
        <v>0.102273</v>
      </c>
      <c r="E8803" s="36">
        <v>0.18584100000000001</v>
      </c>
      <c r="F8803" s="36">
        <v>0.270677</v>
      </c>
      <c r="G8803" s="36">
        <v>0.22549</v>
      </c>
      <c r="H8803" s="36">
        <v>0.25609799999999999</v>
      </c>
      <c r="I8803" s="36">
        <v>0.417323</v>
      </c>
      <c r="J8803" s="37">
        <v>9.9002611666666667</v>
      </c>
      <c r="K8803" s="32">
        <v>4.4650177861666664E-3</v>
      </c>
      <c r="L8803" s="33">
        <v>4.5100000000000001E-4</v>
      </c>
      <c r="M8803" s="33">
        <v>0.116484</v>
      </c>
      <c r="N8803" s="38">
        <v>0.15029799999999999</v>
      </c>
      <c r="O8803" s="33">
        <v>1.0030760000000001</v>
      </c>
      <c r="P8803" s="33">
        <v>0.248891</v>
      </c>
      <c r="Q8803" s="33">
        <v>0.76462200000000002</v>
      </c>
      <c r="R8803" s="33">
        <v>4.030189</v>
      </c>
      <c r="S8803" s="33">
        <v>1.0019E-2</v>
      </c>
      <c r="T8803" s="33">
        <v>4.16530383801213E-4</v>
      </c>
      <c r="U8803" s="39" t="str">
        <f t="shared" si="274"/>
        <v>yes</v>
      </c>
      <c r="V8803" s="40">
        <v>5.3845999999999998E-2</v>
      </c>
      <c r="W8803" s="33">
        <v>0.194245</v>
      </c>
      <c r="X8803" s="33">
        <v>0.242424</v>
      </c>
      <c r="Y8803" s="33">
        <v>0.222798</v>
      </c>
      <c r="Z8803" s="33">
        <v>0.316384</v>
      </c>
      <c r="AA8803" s="33">
        <v>0.20338999999999999</v>
      </c>
      <c r="AB8803" s="33">
        <v>10.415312666666667</v>
      </c>
      <c r="AC8803" s="32">
        <v>2.0830625333333333E-3</v>
      </c>
      <c r="AD8803" s="33">
        <v>2.0000000000000001E-4</v>
      </c>
      <c r="AE8803" s="33">
        <v>29.52345</v>
      </c>
      <c r="AF8803" s="38">
        <v>0.166575</v>
      </c>
      <c r="AG8803" s="33">
        <v>0.97462400000000005</v>
      </c>
      <c r="AH8803" s="33">
        <v>0.79289600000000005</v>
      </c>
      <c r="AI8803" s="33">
        <v>0.23205899999999999</v>
      </c>
      <c r="AJ8803" s="33">
        <v>1.229195</v>
      </c>
      <c r="AK8803" s="33">
        <v>0.27368599999999998</v>
      </c>
      <c r="AL8803" s="33">
        <v>1.0202848060500799E-2</v>
      </c>
      <c r="AM8803" s="39" t="str">
        <f t="shared" si="275"/>
        <v>no</v>
      </c>
      <c r="AN8803" s="33">
        <v>-15.033414495184164</v>
      </c>
      <c r="AO8803" s="38">
        <v>16.033414495184164</v>
      </c>
    </row>
    <row r="8804" spans="1:41" ht="17.75" customHeight="1">
      <c r="A8804" s="32" t="s">
        <v>15002</v>
      </c>
      <c r="B8804" s="33" t="s">
        <v>15003</v>
      </c>
      <c r="C8804" s="34">
        <v>1724</v>
      </c>
      <c r="D8804" s="35">
        <v>0.1</v>
      </c>
      <c r="E8804" s="36">
        <v>0.269231</v>
      </c>
      <c r="F8804" s="36">
        <v>0.42857099999999998</v>
      </c>
      <c r="G8804" s="36">
        <v>0.2</v>
      </c>
      <c r="H8804" s="36">
        <v>0.7</v>
      </c>
      <c r="I8804" s="36">
        <v>0.77777799999999997</v>
      </c>
      <c r="J8804" s="37">
        <v>0.62657233333333329</v>
      </c>
      <c r="K8804" s="32">
        <v>1.097754728E-3</v>
      </c>
      <c r="L8804" s="33">
        <v>1.7520000000000001E-3</v>
      </c>
      <c r="M8804" s="33">
        <v>11.775029999999999</v>
      </c>
      <c r="N8804" s="38">
        <v>0.14705699999999999</v>
      </c>
      <c r="O8804" s="33">
        <v>1.0244549999999999</v>
      </c>
      <c r="P8804" s="33">
        <v>0.23902100000000001</v>
      </c>
      <c r="Q8804" s="33">
        <v>0.78605199999999997</v>
      </c>
      <c r="R8804" s="33">
        <v>4.2860389999999997</v>
      </c>
      <c r="S8804" s="33">
        <v>7.8180000000000003E-3</v>
      </c>
      <c r="T8804" s="33">
        <v>3.3195537085885902E-4</v>
      </c>
      <c r="U8804" s="39" t="str">
        <f t="shared" si="274"/>
        <v>yes</v>
      </c>
      <c r="V8804" s="40">
        <v>7.4074000000000001E-2</v>
      </c>
      <c r="W8804" s="33">
        <v>0.40909099999999998</v>
      </c>
      <c r="X8804" s="33">
        <v>0.1</v>
      </c>
      <c r="Y8804" s="33">
        <v>0.18181800000000001</v>
      </c>
      <c r="Z8804" s="33">
        <v>0.3</v>
      </c>
      <c r="AA8804" s="33">
        <v>0.81818199999999996</v>
      </c>
      <c r="AB8804" s="33">
        <v>0.72838383333333334</v>
      </c>
      <c r="AC8804" s="32">
        <v>8.1214797416666676E-4</v>
      </c>
      <c r="AD8804" s="33">
        <v>1.1150000000000001E-3</v>
      </c>
      <c r="AE8804" s="33">
        <v>0.48865799999999998</v>
      </c>
      <c r="AF8804" s="38">
        <v>0.102802</v>
      </c>
      <c r="AG8804" s="33">
        <v>1.076114</v>
      </c>
      <c r="AH8804" s="33">
        <v>0.43087999999999999</v>
      </c>
      <c r="AI8804" s="33">
        <v>0.55505700000000002</v>
      </c>
      <c r="AJ8804" s="33">
        <v>2.4974780000000001</v>
      </c>
      <c r="AK8804" s="33">
        <v>5.4657999999999998E-2</v>
      </c>
      <c r="AL8804" s="33">
        <v>2.1130759401347598E-3</v>
      </c>
      <c r="AM8804" s="39" t="str">
        <f t="shared" si="275"/>
        <v>no</v>
      </c>
      <c r="AN8804" s="33">
        <v>-2.0014067167767444</v>
      </c>
      <c r="AO8804" s="38">
        <v>3.001406716776744</v>
      </c>
    </row>
    <row r="8805" spans="1:41" ht="17.75" customHeight="1">
      <c r="A8805" s="32" t="s">
        <v>15136</v>
      </c>
      <c r="B8805" s="33" t="s">
        <v>15137</v>
      </c>
      <c r="C8805" s="34">
        <v>4826</v>
      </c>
      <c r="D8805" s="35">
        <v>6.7460000000000006E-2</v>
      </c>
      <c r="E8805" s="36">
        <v>4.4673999999999998E-2</v>
      </c>
      <c r="F8805" s="36">
        <v>0.12671199999999999</v>
      </c>
      <c r="G8805" s="36">
        <v>9.1549000000000005E-2</v>
      </c>
      <c r="H8805" s="36">
        <v>0.18099499999999999</v>
      </c>
      <c r="I8805" s="36">
        <v>0.40883999999999998</v>
      </c>
      <c r="J8805" s="37">
        <v>10.221841833333334</v>
      </c>
      <c r="K8805" s="32">
        <v>5.6220130083333344E-3</v>
      </c>
      <c r="L8805" s="33">
        <v>5.5000000000000003E-4</v>
      </c>
      <c r="M8805" s="33">
        <v>29.796710000000001</v>
      </c>
      <c r="N8805" s="38">
        <v>3.9517999999999998E-2</v>
      </c>
      <c r="O8805" s="33">
        <v>1.018851</v>
      </c>
      <c r="P8805" s="33">
        <v>0.19960600000000001</v>
      </c>
      <c r="Q8805" s="33">
        <v>0.83899000000000001</v>
      </c>
      <c r="R8805" s="33">
        <v>5.1043070000000004</v>
      </c>
      <c r="S8805" s="33">
        <v>3.7559999999999998E-3</v>
      </c>
      <c r="T8805" s="33">
        <v>1.70647343544392E-4</v>
      </c>
      <c r="U8805" s="39" t="str">
        <f t="shared" si="274"/>
        <v>yes</v>
      </c>
      <c r="V8805" s="40">
        <v>4.7619000000000002E-2</v>
      </c>
      <c r="W8805" s="33">
        <v>0.12945000000000001</v>
      </c>
      <c r="X8805" s="33">
        <v>0.17073199999999999</v>
      </c>
      <c r="Y8805" s="33">
        <v>8.5253999999999996E-2</v>
      </c>
      <c r="Z8805" s="33">
        <v>0.101648</v>
      </c>
      <c r="AA8805" s="33">
        <v>0.248945</v>
      </c>
      <c r="AB8805" s="33">
        <v>11.858252333333335</v>
      </c>
      <c r="AC8805" s="32">
        <v>2.3005009526666669E-3</v>
      </c>
      <c r="AD8805" s="33">
        <v>1.94E-4</v>
      </c>
      <c r="AE8805" s="33">
        <v>18.809539999999998</v>
      </c>
      <c r="AF8805" s="38">
        <v>8.7762999999999994E-2</v>
      </c>
      <c r="AG8805" s="33">
        <v>1.0099940000000001</v>
      </c>
      <c r="AH8805" s="33">
        <v>0.53714600000000001</v>
      </c>
      <c r="AI8805" s="33">
        <v>0.41421200000000002</v>
      </c>
      <c r="AJ8805" s="33">
        <v>1.8802970000000001</v>
      </c>
      <c r="AK8805" s="33">
        <v>0.11883100000000001</v>
      </c>
      <c r="AL8805" s="33">
        <v>4.5057812214789397E-3</v>
      </c>
      <c r="AM8805" s="39" t="str">
        <f t="shared" si="275"/>
        <v>no</v>
      </c>
      <c r="AN8805" s="33">
        <v>-6.0173703978453927</v>
      </c>
      <c r="AO8805" s="38">
        <v>7.0173703978453936</v>
      </c>
    </row>
    <row r="8806" spans="1:41" ht="17.75" customHeight="1">
      <c r="A8806" s="32" t="s">
        <v>15142</v>
      </c>
      <c r="B8806" s="33" t="s">
        <v>15143</v>
      </c>
      <c r="C8806" s="34">
        <v>3159</v>
      </c>
      <c r="D8806" s="35">
        <v>5.2631999999999998E-2</v>
      </c>
      <c r="E8806" s="36">
        <v>0</v>
      </c>
      <c r="F8806" s="36">
        <v>0.111111</v>
      </c>
      <c r="G8806" s="36">
        <v>0</v>
      </c>
      <c r="H8806" s="36">
        <v>0.41666700000000001</v>
      </c>
      <c r="I8806" s="36">
        <v>0.33333299999999999</v>
      </c>
      <c r="J8806" s="37">
        <v>0.56513849999999999</v>
      </c>
      <c r="K8806" s="32">
        <v>3.9390153450000003E-4</v>
      </c>
      <c r="L8806" s="33">
        <v>6.9700000000000003E-4</v>
      </c>
      <c r="M8806" s="33">
        <v>29.921859999999999</v>
      </c>
      <c r="N8806" s="38">
        <v>8.6479999999999994E-3</v>
      </c>
      <c r="O8806" s="33">
        <v>0.99758599999999997</v>
      </c>
      <c r="P8806" s="33">
        <v>0.29121599999999997</v>
      </c>
      <c r="Q8806" s="33">
        <v>0.70121900000000004</v>
      </c>
      <c r="R8806" s="33">
        <v>3.4255870000000002</v>
      </c>
      <c r="S8806" s="33">
        <v>1.8724999999999999E-2</v>
      </c>
      <c r="T8806" s="33">
        <v>7.5161607809478496E-4</v>
      </c>
      <c r="U8806" s="39" t="str">
        <f t="shared" si="274"/>
        <v>yes</v>
      </c>
      <c r="V8806" s="40">
        <v>3.2258000000000002E-2</v>
      </c>
      <c r="W8806" s="33">
        <v>0.238095</v>
      </c>
      <c r="X8806" s="33">
        <v>0.214286</v>
      </c>
      <c r="Y8806" s="33">
        <v>0.25925900000000002</v>
      </c>
      <c r="Z8806" s="33">
        <v>0</v>
      </c>
      <c r="AA8806" s="33">
        <v>0.36363600000000001</v>
      </c>
      <c r="AB8806" s="33">
        <v>0.83870749999999994</v>
      </c>
      <c r="AC8806" s="32">
        <v>1.7109632999999999E-4</v>
      </c>
      <c r="AD8806" s="33">
        <v>2.04E-4</v>
      </c>
      <c r="AE8806" s="33">
        <v>0.11892</v>
      </c>
      <c r="AF8806" s="38">
        <v>0.13947799999999999</v>
      </c>
      <c r="AG8806" s="33">
        <v>1.0133099999999999</v>
      </c>
      <c r="AH8806" s="33">
        <v>1.3040940000000001</v>
      </c>
      <c r="AI8806" s="33">
        <v>0.10774300000000001</v>
      </c>
      <c r="AJ8806" s="33">
        <v>0.77702199999999999</v>
      </c>
      <c r="AK8806" s="33">
        <v>0.47228700000000001</v>
      </c>
      <c r="AL8806" s="33">
        <v>1.7433535296809501E-2</v>
      </c>
      <c r="AM8806" s="39" t="str">
        <f t="shared" si="275"/>
        <v>no</v>
      </c>
      <c r="AN8806" s="33">
        <v>-2.1121906246735511</v>
      </c>
      <c r="AO8806" s="38">
        <v>3.1121906246735507</v>
      </c>
    </row>
    <row r="8807" spans="1:41" ht="17.75" customHeight="1">
      <c r="A8807" s="32" t="s">
        <v>15190</v>
      </c>
      <c r="B8807" s="33" t="s">
        <v>15191</v>
      </c>
      <c r="C8807" s="34">
        <v>2302</v>
      </c>
      <c r="D8807" s="35">
        <v>2.8808E-2</v>
      </c>
      <c r="E8807" s="36">
        <v>6.0548999999999999E-2</v>
      </c>
      <c r="F8807" s="36">
        <v>5.4081999999999998E-2</v>
      </c>
      <c r="G8807" s="36">
        <v>5.8542999999999998E-2</v>
      </c>
      <c r="H8807" s="36">
        <v>8.5303000000000004E-2</v>
      </c>
      <c r="I8807" s="36">
        <v>0.121715</v>
      </c>
      <c r="J8807" s="37">
        <v>154.87133333333333</v>
      </c>
      <c r="K8807" s="32">
        <v>1.858456E-2</v>
      </c>
      <c r="L8807" s="33">
        <v>1.2E-4</v>
      </c>
      <c r="M8807" s="33">
        <v>29.942209999999999</v>
      </c>
      <c r="N8807" s="38">
        <v>4.0806000000000002E-2</v>
      </c>
      <c r="O8807" s="33">
        <v>1.0012490000000001</v>
      </c>
      <c r="P8807" s="33">
        <v>0.150393</v>
      </c>
      <c r="Q8807" s="33">
        <v>0.89862699999999995</v>
      </c>
      <c r="R8807" s="33">
        <v>6.6575430000000004</v>
      </c>
      <c r="S8807" s="33">
        <v>1.1540000000000001E-3</v>
      </c>
      <c r="T8807" s="33">
        <v>6.29350177977532E-5</v>
      </c>
      <c r="U8807" s="39" t="str">
        <f t="shared" si="274"/>
        <v>yes</v>
      </c>
      <c r="V8807" s="40">
        <v>3.9604E-2</v>
      </c>
      <c r="W8807" s="33">
        <v>5.3344999999999997E-2</v>
      </c>
      <c r="X8807" s="33">
        <v>8.1138000000000002E-2</v>
      </c>
      <c r="Y8807" s="33">
        <v>5.3617999999999999E-2</v>
      </c>
      <c r="Z8807" s="33">
        <v>6.5912999999999999E-2</v>
      </c>
      <c r="AA8807" s="33">
        <v>0.117716</v>
      </c>
      <c r="AB8807" s="33">
        <v>151.26285000000001</v>
      </c>
      <c r="AC8807" s="32">
        <v>1.3265751945000001E-2</v>
      </c>
      <c r="AD8807" s="33">
        <v>8.7700000000000004E-5</v>
      </c>
      <c r="AE8807" s="33">
        <v>29.99034</v>
      </c>
      <c r="AF8807" s="38">
        <v>4.8552999999999999E-2</v>
      </c>
      <c r="AG8807" s="33">
        <v>1.0029170000000001</v>
      </c>
      <c r="AH8807" s="33">
        <v>0.34154000000000001</v>
      </c>
      <c r="AI8807" s="33">
        <v>0.63296699999999995</v>
      </c>
      <c r="AJ8807" s="33">
        <v>2.936455</v>
      </c>
      <c r="AK8807" s="33">
        <v>3.2389000000000001E-2</v>
      </c>
      <c r="AL8807" s="33">
        <v>1.27143225505952E-3</v>
      </c>
      <c r="AM8807" s="39" t="str">
        <f t="shared" si="275"/>
        <v>no</v>
      </c>
      <c r="AN8807" s="33">
        <v>14.300602093665338</v>
      </c>
      <c r="AO8807" s="38">
        <v>-13.300602093665336</v>
      </c>
    </row>
    <row r="8808" spans="1:41" ht="17.75" customHeight="1">
      <c r="A8808" s="32" t="s">
        <v>15236</v>
      </c>
      <c r="B8808" s="33" t="s">
        <v>15237</v>
      </c>
      <c r="C8808" s="34">
        <v>3896</v>
      </c>
      <c r="D8808" s="35">
        <v>0</v>
      </c>
      <c r="E8808" s="36">
        <v>9.7403000000000003E-2</v>
      </c>
      <c r="F8808" s="36">
        <v>0.14893600000000001</v>
      </c>
      <c r="G8808" s="36">
        <v>0.23134299999999999</v>
      </c>
      <c r="H8808" s="36">
        <v>0.26041700000000001</v>
      </c>
      <c r="I8808" s="36">
        <v>0.28125</v>
      </c>
      <c r="J8808" s="37">
        <v>5.7614626666666666</v>
      </c>
      <c r="K8808" s="32">
        <v>2.558089424E-3</v>
      </c>
      <c r="L8808" s="33">
        <v>4.44E-4</v>
      </c>
      <c r="M8808" s="33">
        <v>0.78759199999999996</v>
      </c>
      <c r="N8808" s="38">
        <v>7.0363999999999996E-2</v>
      </c>
      <c r="O8808" s="33">
        <v>0.98003399999999996</v>
      </c>
      <c r="P8808" s="33">
        <v>0.226496</v>
      </c>
      <c r="Q8808" s="33">
        <v>0.78922899999999996</v>
      </c>
      <c r="R8808" s="33">
        <v>4.326937</v>
      </c>
      <c r="S8808" s="33">
        <v>7.5209999999999999E-3</v>
      </c>
      <c r="T8808" s="33">
        <v>3.2017082997783602E-4</v>
      </c>
      <c r="U8808" s="39" t="str">
        <f t="shared" si="274"/>
        <v>yes</v>
      </c>
      <c r="V8808" s="40">
        <v>1.1110999999999999E-2</v>
      </c>
      <c r="W8808" s="33">
        <v>0.104938</v>
      </c>
      <c r="X8808" s="33">
        <v>3.9216000000000001E-2</v>
      </c>
      <c r="Y8808" s="33">
        <v>0.12707199999999999</v>
      </c>
      <c r="Z8808" s="33">
        <v>8.0460000000000004E-2</v>
      </c>
      <c r="AA8808" s="33">
        <v>0.106061</v>
      </c>
      <c r="AB8808" s="33">
        <v>5.876149166666667</v>
      </c>
      <c r="AC8808" s="32">
        <v>4.86545151E-4</v>
      </c>
      <c r="AD8808" s="33">
        <v>8.2799999999999993E-5</v>
      </c>
      <c r="AE8808" s="33">
        <v>29.96556</v>
      </c>
      <c r="AF8808" s="38">
        <v>5.9450000000000003E-2</v>
      </c>
      <c r="AG8808" s="33">
        <v>0.99542699999999995</v>
      </c>
      <c r="AH8808" s="33">
        <v>0.85509299999999999</v>
      </c>
      <c r="AI8808" s="33">
        <v>0.21323800000000001</v>
      </c>
      <c r="AJ8808" s="33">
        <v>1.1641159999999999</v>
      </c>
      <c r="AK8808" s="33">
        <v>0.29689900000000002</v>
      </c>
      <c r="AL8808" s="33">
        <v>1.1047951896065399E-2</v>
      </c>
      <c r="AM8808" s="39" t="str">
        <f t="shared" si="275"/>
        <v>no</v>
      </c>
      <c r="AN8808" s="33">
        <v>-84.204151684974676</v>
      </c>
      <c r="AO8808" s="38">
        <v>85.204151684974676</v>
      </c>
    </row>
    <row r="8809" spans="1:41" ht="17.75" customHeight="1">
      <c r="A8809" s="32" t="s">
        <v>15302</v>
      </c>
      <c r="B8809" s="33" t="s">
        <v>15303</v>
      </c>
      <c r="C8809" s="34">
        <v>8574</v>
      </c>
      <c r="D8809" s="35">
        <v>1.9157E-2</v>
      </c>
      <c r="E8809" s="36">
        <v>0.19365099999999999</v>
      </c>
      <c r="F8809" s="36">
        <v>0.19819800000000001</v>
      </c>
      <c r="G8809" s="36">
        <v>0.16286600000000001</v>
      </c>
      <c r="H8809" s="36">
        <v>0.31923099999999999</v>
      </c>
      <c r="I8809" s="36">
        <v>0.5</v>
      </c>
      <c r="J8809" s="37">
        <v>9.5208208333333335</v>
      </c>
      <c r="K8809" s="32">
        <v>7.1977405500000006E-3</v>
      </c>
      <c r="L8809" s="33">
        <v>7.5600000000000005E-4</v>
      </c>
      <c r="M8809" s="33">
        <v>2.4834540000000001</v>
      </c>
      <c r="N8809" s="38">
        <v>7.5009999999999993E-2</v>
      </c>
      <c r="O8809" s="33">
        <v>1.0040290000000001</v>
      </c>
      <c r="P8809" s="33">
        <v>0.179646</v>
      </c>
      <c r="Q8809" s="33">
        <v>0.86201700000000003</v>
      </c>
      <c r="R8809" s="33">
        <v>5.58894</v>
      </c>
      <c r="S8809" s="33">
        <v>2.5300000000000001E-3</v>
      </c>
      <c r="T8809" s="33">
        <v>1.2104998952500301E-4</v>
      </c>
      <c r="U8809" s="39" t="str">
        <f t="shared" si="274"/>
        <v>yes</v>
      </c>
      <c r="V8809" s="40">
        <v>0.260606</v>
      </c>
      <c r="W8809" s="33">
        <v>2.7473000000000001E-2</v>
      </c>
      <c r="X8809" s="33">
        <v>3.6144999999999997E-2</v>
      </c>
      <c r="Y8809" s="33">
        <v>7.4074000000000001E-2</v>
      </c>
      <c r="Z8809" s="33">
        <v>0.19230800000000001</v>
      </c>
      <c r="AA8809" s="33">
        <v>1</v>
      </c>
      <c r="AB8809" s="33">
        <v>6.1899064999999993</v>
      </c>
      <c r="AC8809" s="32">
        <v>8.4058930269999988E-3</v>
      </c>
      <c r="AD8809" s="33">
        <v>1.358E-3</v>
      </c>
      <c r="AE8809" s="33">
        <v>29.775269999999999</v>
      </c>
      <c r="AF8809" s="38">
        <v>1.5355000000000001E-2</v>
      </c>
      <c r="AG8809" s="33">
        <v>1.1323449999999999</v>
      </c>
      <c r="AH8809" s="33">
        <v>0.47389199999999998</v>
      </c>
      <c r="AI8809" s="33">
        <v>0.53312599999999999</v>
      </c>
      <c r="AJ8809" s="33">
        <v>2.3894609999999998</v>
      </c>
      <c r="AK8809" s="33">
        <v>6.2428999999999998E-2</v>
      </c>
      <c r="AL8809" s="33">
        <v>2.4043563368476898E-3</v>
      </c>
      <c r="AM8809" s="39" t="str">
        <f t="shared" si="275"/>
        <v>no</v>
      </c>
      <c r="AN8809" s="33">
        <v>-0.36038056309199346</v>
      </c>
      <c r="AO8809" s="38">
        <v>1.3603805630919938</v>
      </c>
    </row>
    <row r="8810" spans="1:41" ht="17.75" customHeight="1">
      <c r="A8810" s="32" t="s">
        <v>15314</v>
      </c>
      <c r="B8810" s="33" t="s">
        <v>15315</v>
      </c>
      <c r="C8810" s="34">
        <v>3986</v>
      </c>
      <c r="D8810" s="35">
        <v>6.6667000000000004E-2</v>
      </c>
      <c r="E8810" s="36">
        <v>0</v>
      </c>
      <c r="F8810" s="36">
        <v>7.9365000000000005E-2</v>
      </c>
      <c r="G8810" s="36">
        <v>0</v>
      </c>
      <c r="H8810" s="36">
        <v>0.2</v>
      </c>
      <c r="I8810" s="36">
        <v>0.27777800000000002</v>
      </c>
      <c r="J8810" s="37">
        <v>1.675446666666667</v>
      </c>
      <c r="K8810" s="32">
        <v>6.9698581333333342E-4</v>
      </c>
      <c r="L8810" s="33">
        <v>4.1599999999999997E-4</v>
      </c>
      <c r="M8810" s="33">
        <v>29.996449999999999</v>
      </c>
      <c r="N8810" s="38">
        <v>1.2864E-2</v>
      </c>
      <c r="O8810" s="33">
        <v>1.0114259999999999</v>
      </c>
      <c r="P8810" s="33">
        <v>0.244255</v>
      </c>
      <c r="Q8810" s="33">
        <v>0.77423299999999995</v>
      </c>
      <c r="R8810" s="33">
        <v>4.1408579999999997</v>
      </c>
      <c r="S8810" s="33">
        <v>8.9899999999999997E-3</v>
      </c>
      <c r="T8810" s="33">
        <v>3.7690231125559799E-4</v>
      </c>
      <c r="U8810" s="39" t="str">
        <f t="shared" si="274"/>
        <v>yes</v>
      </c>
      <c r="V8810" s="40">
        <v>0</v>
      </c>
      <c r="W8810" s="33">
        <v>2.5000000000000001E-2</v>
      </c>
      <c r="X8810" s="33">
        <v>0.13333300000000001</v>
      </c>
      <c r="Y8810" s="33">
        <v>5.8824000000000001E-2</v>
      </c>
      <c r="Z8810" s="33">
        <v>7.4074000000000001E-2</v>
      </c>
      <c r="AA8810" s="33">
        <v>1</v>
      </c>
      <c r="AB8810" s="33">
        <v>1.0862748333333334</v>
      </c>
      <c r="AC8810" s="32">
        <v>1.3860866873333334E-3</v>
      </c>
      <c r="AD8810" s="33">
        <v>1.276E-3</v>
      </c>
      <c r="AE8810" s="33">
        <v>29.97974</v>
      </c>
      <c r="AF8810" s="38">
        <v>0</v>
      </c>
      <c r="AG8810" s="33">
        <v>1.250804</v>
      </c>
      <c r="AH8810" s="33">
        <v>0.48021000000000003</v>
      </c>
      <c r="AI8810" s="33">
        <v>0.57571300000000003</v>
      </c>
      <c r="AJ8810" s="33">
        <v>2.6047009999999999</v>
      </c>
      <c r="AK8810" s="33">
        <v>4.7975999999999998E-2</v>
      </c>
      <c r="AL8810" s="33">
        <v>1.86120539453115E-3</v>
      </c>
      <c r="AM8810" s="39" t="str">
        <f t="shared" si="275"/>
        <v>no</v>
      </c>
      <c r="AN8810" s="33">
        <v>-1.5865085405025063</v>
      </c>
      <c r="AO8810" s="38">
        <v>2.5865085405025061</v>
      </c>
    </row>
    <row r="8811" spans="1:41" ht="17.75" customHeight="1">
      <c r="A8811" s="32" t="s">
        <v>15348</v>
      </c>
      <c r="B8811" s="33" t="s">
        <v>15349</v>
      </c>
      <c r="C8811" s="34">
        <v>122050</v>
      </c>
      <c r="D8811" s="35">
        <v>0</v>
      </c>
      <c r="E8811" s="36">
        <v>0.30312499999999998</v>
      </c>
      <c r="F8811" s="36">
        <v>0.18699199999999999</v>
      </c>
      <c r="G8811" s="36">
        <v>0</v>
      </c>
      <c r="H8811" s="36">
        <v>1</v>
      </c>
      <c r="I8811" s="36">
        <v>1</v>
      </c>
      <c r="J8811" s="37">
        <v>5.3130326666666656</v>
      </c>
      <c r="K8811" s="32">
        <v>1.4132666893333331E-2</v>
      </c>
      <c r="L8811" s="33">
        <v>2.66E-3</v>
      </c>
      <c r="M8811" s="33">
        <v>9.8439440000000005</v>
      </c>
      <c r="N8811" s="38">
        <v>0</v>
      </c>
      <c r="O8811" s="33">
        <v>1.16137</v>
      </c>
      <c r="P8811" s="33">
        <v>0.34601599999999999</v>
      </c>
      <c r="Q8811" s="33">
        <v>0.69259999999999999</v>
      </c>
      <c r="R8811" s="33">
        <v>3.3564039999999999</v>
      </c>
      <c r="S8811" s="33">
        <v>2.0187E-2</v>
      </c>
      <c r="T8811" s="33">
        <v>8.0701919729691705E-4</v>
      </c>
      <c r="U8811" s="39" t="str">
        <f t="shared" si="274"/>
        <v>yes</v>
      </c>
      <c r="V8811" s="40">
        <v>0</v>
      </c>
      <c r="W8811" s="33">
        <v>5.5275999999999999E-2</v>
      </c>
      <c r="X8811" s="33">
        <v>8.9289999999999994E-3</v>
      </c>
      <c r="Y8811" s="33">
        <v>0.18320600000000001</v>
      </c>
      <c r="Z8811" s="33">
        <v>0</v>
      </c>
      <c r="AA8811" s="33">
        <v>0.42857099999999998</v>
      </c>
      <c r="AB8811" s="33">
        <v>5.4305336666666664</v>
      </c>
      <c r="AC8811" s="32">
        <v>2.8238775066666663E-3</v>
      </c>
      <c r="AD8811" s="33">
        <v>5.1999999999999995E-4</v>
      </c>
      <c r="AE8811" s="33">
        <v>29.971789999999999</v>
      </c>
      <c r="AF8811" s="38">
        <v>0</v>
      </c>
      <c r="AG8811" s="33">
        <v>1.0257240000000001</v>
      </c>
      <c r="AH8811" s="33">
        <v>0.43894499999999997</v>
      </c>
      <c r="AI8811" s="33">
        <v>0.52201699999999995</v>
      </c>
      <c r="AJ8811" s="33">
        <v>2.3367960000000001</v>
      </c>
      <c r="AK8811" s="33">
        <v>6.6644999999999996E-2</v>
      </c>
      <c r="AL8811" s="33">
        <v>2.5617051940386298E-3</v>
      </c>
      <c r="AM8811" s="39" t="str">
        <f t="shared" si="275"/>
        <v>no</v>
      </c>
      <c r="AN8811" s="33">
        <v>-73.618576668783305</v>
      </c>
      <c r="AO8811" s="38">
        <v>74.618576668783291</v>
      </c>
    </row>
    <row r="8812" spans="1:41" ht="17.75" customHeight="1">
      <c r="A8812" s="32" t="s">
        <v>15366</v>
      </c>
      <c r="B8812" s="33" t="s">
        <v>15367</v>
      </c>
      <c r="C8812" s="34">
        <v>9713</v>
      </c>
      <c r="D8812" s="35">
        <v>2.5423999999999999E-2</v>
      </c>
      <c r="E8812" s="36">
        <v>3.8635999999999997E-2</v>
      </c>
      <c r="F8812" s="36">
        <v>7.4765999999999999E-2</v>
      </c>
      <c r="G8812" s="36">
        <v>7.2599999999999998E-2</v>
      </c>
      <c r="H8812" s="36">
        <v>6.7416000000000004E-2</v>
      </c>
      <c r="I8812" s="36">
        <v>0.10557800000000001</v>
      </c>
      <c r="J8812" s="37">
        <v>19.225991666666669</v>
      </c>
      <c r="K8812" s="32">
        <v>1.7957076216666668E-3</v>
      </c>
      <c r="L8812" s="33">
        <v>9.3399999999999993E-5</v>
      </c>
      <c r="M8812" s="33">
        <v>29.971979999999999</v>
      </c>
      <c r="N8812" s="38">
        <v>4.2657E-2</v>
      </c>
      <c r="O8812" s="33">
        <v>0.99897499999999995</v>
      </c>
      <c r="P8812" s="33">
        <v>0.30230699999999999</v>
      </c>
      <c r="Q8812" s="33">
        <v>0.68592399999999998</v>
      </c>
      <c r="R8812" s="33">
        <v>3.304503</v>
      </c>
      <c r="S8812" s="33">
        <v>2.1368999999999999E-2</v>
      </c>
      <c r="T8812" s="33">
        <v>8.5254611478222705E-4</v>
      </c>
      <c r="U8812" s="39" t="str">
        <f t="shared" si="274"/>
        <v>yes</v>
      </c>
      <c r="V8812" s="40">
        <v>2.8143000000000001E-2</v>
      </c>
      <c r="W8812" s="33">
        <v>5.6835999999999998E-2</v>
      </c>
      <c r="X8812" s="33">
        <v>7.4809E-2</v>
      </c>
      <c r="Y8812" s="33">
        <v>0.105797</v>
      </c>
      <c r="Z8812" s="33">
        <v>6.4444000000000001E-2</v>
      </c>
      <c r="AA8812" s="33">
        <v>0.130435</v>
      </c>
      <c r="AB8812" s="33">
        <v>26.223299999999998</v>
      </c>
      <c r="AC8812" s="32">
        <v>2.8583396999999999E-3</v>
      </c>
      <c r="AD8812" s="33">
        <v>1.0900000000000001E-4</v>
      </c>
      <c r="AE8812" s="33">
        <v>29.866420000000002</v>
      </c>
      <c r="AF8812" s="38">
        <v>5.2172000000000003E-2</v>
      </c>
      <c r="AG8812" s="33">
        <v>0.99931499999999995</v>
      </c>
      <c r="AH8812" s="33">
        <v>0.403364</v>
      </c>
      <c r="AI8812" s="33">
        <v>0.55107799999999996</v>
      </c>
      <c r="AJ8812" s="33">
        <v>2.477455</v>
      </c>
      <c r="AK8812" s="33">
        <v>5.6016000000000003E-2</v>
      </c>
      <c r="AL8812" s="33">
        <v>2.1641234051827801E-3</v>
      </c>
      <c r="AM8812" s="39" t="str">
        <f t="shared" si="275"/>
        <v>no</v>
      </c>
      <c r="AN8812" s="33">
        <v>1.4976284980809611</v>
      </c>
      <c r="AO8812" s="38">
        <v>-0.49762849808096143</v>
      </c>
    </row>
    <row r="8813" spans="1:41" ht="17.75" customHeight="1">
      <c r="A8813" s="32" t="s">
        <v>15434</v>
      </c>
      <c r="B8813" s="33" t="s">
        <v>15435</v>
      </c>
      <c r="C8813" s="34">
        <v>1585</v>
      </c>
      <c r="D8813" s="35">
        <v>0</v>
      </c>
      <c r="E8813" s="36">
        <v>0</v>
      </c>
      <c r="F8813" s="36">
        <v>0.33333299999999999</v>
      </c>
      <c r="G8813" s="36">
        <v>0.33333299999999999</v>
      </c>
      <c r="H8813" s="36">
        <v>0.25</v>
      </c>
      <c r="I8813" s="36">
        <v>1</v>
      </c>
      <c r="J8813" s="37">
        <v>0.15226766666666666</v>
      </c>
      <c r="K8813" s="32">
        <v>2.8139064799999997E-4</v>
      </c>
      <c r="L8813" s="33">
        <v>1.848E-3</v>
      </c>
      <c r="M8813" s="33">
        <v>23.295829999999999</v>
      </c>
      <c r="N8813" s="38">
        <v>6.5409999999999999E-3</v>
      </c>
      <c r="O8813" s="33">
        <v>1.0601419999999999</v>
      </c>
      <c r="P8813" s="33">
        <v>0.319525</v>
      </c>
      <c r="Q8813" s="33">
        <v>0.68766099999999997</v>
      </c>
      <c r="R8813" s="33">
        <v>3.3178679999999998</v>
      </c>
      <c r="S8813" s="33">
        <v>2.1058E-2</v>
      </c>
      <c r="T8813" s="33">
        <v>8.4076932477281997E-4</v>
      </c>
      <c r="U8813" s="39" t="str">
        <f t="shared" si="274"/>
        <v>yes</v>
      </c>
      <c r="V8813" s="40">
        <v>0</v>
      </c>
      <c r="W8813" s="33">
        <v>0</v>
      </c>
      <c r="X8813" s="33">
        <v>0.4</v>
      </c>
      <c r="Y8813" s="33">
        <v>0.35714299999999999</v>
      </c>
      <c r="Z8813" s="33">
        <v>1</v>
      </c>
      <c r="AA8813" s="33">
        <v>0</v>
      </c>
      <c r="AB8813" s="33">
        <v>0.18468233333333336</v>
      </c>
      <c r="AC8813" s="32">
        <v>1.5088546633333337E-4</v>
      </c>
      <c r="AD8813" s="33">
        <v>8.1700000000000002E-4</v>
      </c>
      <c r="AE8813" s="33">
        <v>0.155613</v>
      </c>
      <c r="AF8813" s="38">
        <v>0.14180899999999999</v>
      </c>
      <c r="AG8813" s="33">
        <v>0.83655100000000004</v>
      </c>
      <c r="AH8813" s="33">
        <v>1.1284799999999999</v>
      </c>
      <c r="AI8813" s="33">
        <v>9.9024000000000001E-2</v>
      </c>
      <c r="AJ8813" s="33">
        <v>0.74130799999999997</v>
      </c>
      <c r="AK8813" s="33">
        <v>0.49183399999999999</v>
      </c>
      <c r="AL8813" s="33">
        <v>1.81453819153269E-2</v>
      </c>
      <c r="AM8813" s="39" t="str">
        <f t="shared" si="275"/>
        <v>no</v>
      </c>
      <c r="AN8813" s="33">
        <v>-3.2291792616114088</v>
      </c>
      <c r="AO8813" s="38">
        <v>4.2291792616114092</v>
      </c>
    </row>
    <row r="8814" spans="1:41" ht="17.75" customHeight="1">
      <c r="A8814" s="32" t="s">
        <v>15448</v>
      </c>
      <c r="B8814" s="33" t="s">
        <v>15449</v>
      </c>
      <c r="C8814" s="34">
        <v>305</v>
      </c>
      <c r="D8814" s="35">
        <v>9.8213999999999996E-2</v>
      </c>
      <c r="E8814" s="36">
        <v>0.13513500000000001</v>
      </c>
      <c r="F8814" s="36">
        <v>0.116129</v>
      </c>
      <c r="G8814" s="36">
        <v>0.19512199999999999</v>
      </c>
      <c r="H8814" s="36">
        <v>0.25174800000000003</v>
      </c>
      <c r="I8814" s="36">
        <v>0.42138399999999998</v>
      </c>
      <c r="J8814" s="37">
        <v>6.2606535000000001</v>
      </c>
      <c r="K8814" s="32">
        <v>3.4370987715000001E-3</v>
      </c>
      <c r="L8814" s="33">
        <v>5.4900000000000001E-4</v>
      </c>
      <c r="M8814" s="33">
        <v>6.8849999999999995E-2</v>
      </c>
      <c r="N8814" s="38">
        <v>8.4087999999999996E-2</v>
      </c>
      <c r="O8814" s="33">
        <v>1.0113049999999999</v>
      </c>
      <c r="P8814" s="33">
        <v>0.119617</v>
      </c>
      <c r="Q8814" s="33">
        <v>0.93462199999999995</v>
      </c>
      <c r="R8814" s="33">
        <v>8.4545189999999995</v>
      </c>
      <c r="S8814" s="33">
        <v>3.8000000000000002E-4</v>
      </c>
      <c r="T8814" s="33">
        <v>2.73668664029016E-5</v>
      </c>
      <c r="U8814" s="39" t="str">
        <f t="shared" si="274"/>
        <v>yes</v>
      </c>
      <c r="V8814" s="40">
        <v>0.111111</v>
      </c>
      <c r="W8814" s="33">
        <v>0.14000000000000001</v>
      </c>
      <c r="X8814" s="33">
        <v>0.25</v>
      </c>
      <c r="Y8814" s="33">
        <v>0.18518499999999999</v>
      </c>
      <c r="Z8814" s="33">
        <v>0.18617</v>
      </c>
      <c r="AA8814" s="33">
        <v>0.19512199999999999</v>
      </c>
      <c r="AB8814" s="33">
        <v>3.7430220000000003</v>
      </c>
      <c r="AC8814" s="32">
        <v>2.9457583140000005E-4</v>
      </c>
      <c r="AD8814" s="33">
        <v>7.8700000000000002E-5</v>
      </c>
      <c r="AE8814" s="33">
        <v>0.20141300000000001</v>
      </c>
      <c r="AF8814" s="38">
        <v>0.16045899999999999</v>
      </c>
      <c r="AG8814" s="33">
        <v>0.99153100000000005</v>
      </c>
      <c r="AH8814" s="33">
        <v>1.1160859999999999</v>
      </c>
      <c r="AI8814" s="33">
        <v>0.13633100000000001</v>
      </c>
      <c r="AJ8814" s="33">
        <v>0.88839999999999997</v>
      </c>
      <c r="AK8814" s="33">
        <v>0.41501500000000002</v>
      </c>
      <c r="AL8814" s="33">
        <v>1.5353897489248401E-2</v>
      </c>
      <c r="AM8814" s="39" t="str">
        <f t="shared" si="275"/>
        <v>no</v>
      </c>
      <c r="AN8814" s="33">
        <v>4.7762213593669216</v>
      </c>
      <c r="AO8814" s="38">
        <v>-3.7762213593669212</v>
      </c>
    </row>
    <row r="8815" spans="1:41" ht="17.75" customHeight="1">
      <c r="A8815" s="32" t="s">
        <v>15478</v>
      </c>
      <c r="B8815" s="33" t="s">
        <v>15479</v>
      </c>
      <c r="C8815" s="34">
        <v>9934</v>
      </c>
      <c r="D8815" s="35">
        <v>0</v>
      </c>
      <c r="E8815" s="36">
        <v>0</v>
      </c>
      <c r="F8815" s="36">
        <v>0</v>
      </c>
      <c r="G8815" s="36">
        <v>0.125</v>
      </c>
      <c r="H8815" s="36">
        <v>0.5</v>
      </c>
      <c r="I8815" s="36">
        <v>1</v>
      </c>
      <c r="J8815" s="37">
        <v>0.23107716666666667</v>
      </c>
      <c r="K8815" s="32">
        <v>4.2703060399999998E-4</v>
      </c>
      <c r="L8815" s="33">
        <v>1.848E-3</v>
      </c>
      <c r="M8815" s="33">
        <v>29.971139999999998</v>
      </c>
      <c r="N8815" s="38">
        <v>0</v>
      </c>
      <c r="O8815" s="33">
        <v>1.2972680000000001</v>
      </c>
      <c r="P8815" s="33">
        <v>0.227162</v>
      </c>
      <c r="Q8815" s="33">
        <v>0.867066</v>
      </c>
      <c r="R8815" s="33">
        <v>5.71075</v>
      </c>
      <c r="S8815" s="33">
        <v>2.3E-3</v>
      </c>
      <c r="T8815" s="33">
        <v>1.11582759417923E-4</v>
      </c>
      <c r="U8815" s="39" t="str">
        <f t="shared" si="274"/>
        <v>yes</v>
      </c>
      <c r="V8815" s="40">
        <v>1</v>
      </c>
      <c r="W8815" s="33">
        <v>0</v>
      </c>
      <c r="X8815" s="33">
        <v>0.33333299999999999</v>
      </c>
      <c r="Y8815" s="33">
        <v>0</v>
      </c>
      <c r="Z8815" s="33">
        <v>1</v>
      </c>
      <c r="AA8815" s="33">
        <v>1</v>
      </c>
      <c r="AB8815" s="33">
        <v>0.16926299999999997</v>
      </c>
      <c r="AC8815" s="32">
        <v>2.9773361699999992E-4</v>
      </c>
      <c r="AD8815" s="33">
        <v>1.7589999999999999E-3</v>
      </c>
      <c r="AE8815" s="33">
        <v>29.90973</v>
      </c>
      <c r="AF8815" s="38">
        <v>0.350219</v>
      </c>
      <c r="AG8815" s="33">
        <v>1.2362629999999999</v>
      </c>
      <c r="AH8815" s="33">
        <v>1.0859510000000001</v>
      </c>
      <c r="AI8815" s="33">
        <v>0.205843</v>
      </c>
      <c r="AJ8815" s="33">
        <v>1.138415</v>
      </c>
      <c r="AK8815" s="33">
        <v>0.306537</v>
      </c>
      <c r="AL8815" s="33">
        <v>1.1399450611312201E-2</v>
      </c>
      <c r="AM8815" s="39" t="str">
        <f t="shared" si="275"/>
        <v>no</v>
      </c>
      <c r="AN8815" s="33">
        <v>1.1585571023500183</v>
      </c>
      <c r="AO8815" s="38">
        <v>-0.15855710235001835</v>
      </c>
    </row>
    <row r="8816" spans="1:41" ht="17.75" customHeight="1">
      <c r="A8816" s="32" t="s">
        <v>15482</v>
      </c>
      <c r="B8816" s="33" t="s">
        <v>15483</v>
      </c>
      <c r="C8816" s="34">
        <v>6181</v>
      </c>
      <c r="D8816" s="35">
        <v>0</v>
      </c>
      <c r="E8816" s="36">
        <v>9.0909000000000004E-2</v>
      </c>
      <c r="F8816" s="36">
        <v>0.111111</v>
      </c>
      <c r="G8816" s="36">
        <v>0.17391300000000001</v>
      </c>
      <c r="H8816" s="36">
        <v>0.72727299999999995</v>
      </c>
      <c r="I8816" s="36">
        <v>1</v>
      </c>
      <c r="J8816" s="37">
        <v>0.92984899999999993</v>
      </c>
      <c r="K8816" s="32">
        <v>2.1814257539999999E-3</v>
      </c>
      <c r="L8816" s="33">
        <v>2.346E-3</v>
      </c>
      <c r="M8816" s="33">
        <v>21.501249999999999</v>
      </c>
      <c r="N8816" s="38">
        <v>0</v>
      </c>
      <c r="O8816" s="33">
        <v>1.2131749999999999</v>
      </c>
      <c r="P8816" s="33">
        <v>0.17515500000000001</v>
      </c>
      <c r="Q8816" s="33">
        <v>0.90561400000000003</v>
      </c>
      <c r="R8816" s="33">
        <v>6.9263089999999998</v>
      </c>
      <c r="S8816" s="33">
        <v>9.6199999999999996E-4</v>
      </c>
      <c r="T8816" s="33">
        <v>5.4655059991986298E-5</v>
      </c>
      <c r="U8816" s="39" t="str">
        <f t="shared" si="274"/>
        <v>yes</v>
      </c>
      <c r="V8816" s="40">
        <v>0</v>
      </c>
      <c r="W8816" s="33">
        <v>0.26666699999999999</v>
      </c>
      <c r="X8816" s="33">
        <v>0.111111</v>
      </c>
      <c r="Y8816" s="33">
        <v>0.63636400000000004</v>
      </c>
      <c r="Z8816" s="33">
        <v>0.33333299999999999</v>
      </c>
      <c r="AA8816" s="33">
        <v>0.5</v>
      </c>
      <c r="AB8816" s="33">
        <v>0.70673500000000011</v>
      </c>
      <c r="AC8816" s="32">
        <v>6.5019620000000009E-4</v>
      </c>
      <c r="AD8816" s="33">
        <v>9.2000000000000003E-4</v>
      </c>
      <c r="AE8816" s="33">
        <v>11.432040000000001</v>
      </c>
      <c r="AF8816" s="38">
        <v>0.14438000000000001</v>
      </c>
      <c r="AG8816" s="33">
        <v>0.94927600000000001</v>
      </c>
      <c r="AH8816" s="33">
        <v>0.50613300000000006</v>
      </c>
      <c r="AI8816" s="33">
        <v>0.41298499999999999</v>
      </c>
      <c r="AJ8816" s="33">
        <v>1.8755459999999999</v>
      </c>
      <c r="AK8816" s="33">
        <v>0.119559</v>
      </c>
      <c r="AL8816" s="33">
        <v>4.5318933035348799E-3</v>
      </c>
      <c r="AM8816" s="39" t="str">
        <f t="shared" si="275"/>
        <v>no</v>
      </c>
      <c r="AN8816" s="33">
        <v>4.4118362888861293</v>
      </c>
      <c r="AO8816" s="38">
        <v>-3.4118362888861293</v>
      </c>
    </row>
    <row r="8817" spans="1:41" ht="17.75" customHeight="1">
      <c r="A8817" s="32" t="s">
        <v>15490</v>
      </c>
      <c r="B8817" s="33" t="s">
        <v>15491</v>
      </c>
      <c r="C8817" s="34">
        <v>5591</v>
      </c>
      <c r="D8817" s="35">
        <v>4.3478000000000003E-2</v>
      </c>
      <c r="E8817" s="36">
        <v>0.18</v>
      </c>
      <c r="F8817" s="36">
        <v>0.70588200000000001</v>
      </c>
      <c r="G8817" s="36">
        <v>1</v>
      </c>
      <c r="H8817" s="36">
        <v>0.57894699999999999</v>
      </c>
      <c r="I8817" s="36">
        <v>0.782609</v>
      </c>
      <c r="J8817" s="37">
        <v>1.260686</v>
      </c>
      <c r="K8817" s="32">
        <v>1.3459083735999999E-2</v>
      </c>
      <c r="L8817" s="33">
        <v>1.0676E-2</v>
      </c>
      <c r="M8817" s="33">
        <v>25.467459999999999</v>
      </c>
      <c r="N8817" s="38">
        <v>0</v>
      </c>
      <c r="O8817" s="33">
        <v>0.73839900000000003</v>
      </c>
      <c r="P8817" s="33">
        <v>0.20702000000000001</v>
      </c>
      <c r="Q8817" s="33">
        <v>0.71786499999999998</v>
      </c>
      <c r="R8817" s="33">
        <v>3.5667970000000002</v>
      </c>
      <c r="S8817" s="33">
        <v>1.6098000000000001E-2</v>
      </c>
      <c r="T8817" s="33">
        <v>6.5142831037409102E-4</v>
      </c>
      <c r="U8817" s="39" t="str">
        <f t="shared" si="274"/>
        <v>yes</v>
      </c>
      <c r="V8817" s="40">
        <v>0</v>
      </c>
      <c r="W8817" s="33">
        <v>0.29545500000000002</v>
      </c>
      <c r="X8817" s="33">
        <v>0.461538</v>
      </c>
      <c r="Y8817" s="33">
        <v>0.71428599999999998</v>
      </c>
      <c r="Z8817" s="33">
        <v>0.2</v>
      </c>
      <c r="AA8817" s="33">
        <v>0.93103400000000003</v>
      </c>
      <c r="AB8817" s="33">
        <v>1.0930935000000002</v>
      </c>
      <c r="AC8817" s="32">
        <v>1.8790277265000003E-3</v>
      </c>
      <c r="AD8817" s="33">
        <v>1.719E-3</v>
      </c>
      <c r="AE8817" s="33">
        <v>0.30202299999999999</v>
      </c>
      <c r="AF8817" s="38">
        <v>0.17480899999999999</v>
      </c>
      <c r="AG8817" s="33">
        <v>0.98182800000000003</v>
      </c>
      <c r="AH8817" s="33">
        <v>0.51161699999999999</v>
      </c>
      <c r="AI8817" s="33">
        <v>0.42415000000000003</v>
      </c>
      <c r="AJ8817" s="33">
        <v>1.919068</v>
      </c>
      <c r="AK8817" s="33">
        <v>0.113064</v>
      </c>
      <c r="AL8817" s="33">
        <v>4.2915845043771002E-3</v>
      </c>
      <c r="AM8817" s="39" t="str">
        <f t="shared" si="275"/>
        <v>no</v>
      </c>
      <c r="AN8817" s="33">
        <v>13.802866453464638</v>
      </c>
      <c r="AO8817" s="38">
        <v>-12.80286645346464</v>
      </c>
    </row>
    <row r="8818" spans="1:41" ht="17.75" customHeight="1">
      <c r="A8818" s="32" t="s">
        <v>15502</v>
      </c>
      <c r="B8818" s="33" t="s">
        <v>15503</v>
      </c>
      <c r="C8818" s="34">
        <v>4822</v>
      </c>
      <c r="D8818" s="35">
        <v>0</v>
      </c>
      <c r="E8818" s="36">
        <v>0.63636400000000004</v>
      </c>
      <c r="F8818" s="36">
        <v>1</v>
      </c>
      <c r="G8818" s="36">
        <v>1</v>
      </c>
      <c r="H8818" s="36">
        <v>1</v>
      </c>
      <c r="I8818" s="36">
        <v>1</v>
      </c>
      <c r="J8818" s="37">
        <v>0.88905083333333346</v>
      </c>
      <c r="K8818" s="32">
        <v>3.0905185068333337E-2</v>
      </c>
      <c r="L8818" s="33">
        <v>3.4762000000000001E-2</v>
      </c>
      <c r="M8818" s="33">
        <v>29.606960000000001</v>
      </c>
      <c r="N8818" s="38">
        <v>0</v>
      </c>
      <c r="O8818" s="33">
        <v>1.0125280000000001</v>
      </c>
      <c r="P8818" s="33">
        <v>2.2331E-2</v>
      </c>
      <c r="Q8818" s="33">
        <v>0.99757399999999996</v>
      </c>
      <c r="R8818" s="33">
        <v>45.342129999999997</v>
      </c>
      <c r="S8818" s="33">
        <v>9.8500000000000002E-8</v>
      </c>
      <c r="T8818" s="33">
        <v>3.5979188076813099E-7</v>
      </c>
      <c r="U8818" s="39" t="str">
        <f t="shared" si="274"/>
        <v>yes</v>
      </c>
      <c r="V8818" s="40">
        <v>0.4</v>
      </c>
      <c r="W8818" s="33">
        <v>0.66666700000000001</v>
      </c>
      <c r="X8818" s="33">
        <v>0.8</v>
      </c>
      <c r="Y8818" s="33">
        <v>1</v>
      </c>
      <c r="Z8818" s="33">
        <v>0.63636400000000004</v>
      </c>
      <c r="AA8818" s="33">
        <v>1</v>
      </c>
      <c r="AB8818" s="33">
        <v>0.54800000000000004</v>
      </c>
      <c r="AC8818" s="32">
        <v>6.5951800000000008E-3</v>
      </c>
      <c r="AD8818" s="33">
        <v>1.2035000000000001E-2</v>
      </c>
      <c r="AE8818" s="33">
        <v>19.886340000000001</v>
      </c>
      <c r="AF8818" s="38">
        <v>0.41241100000000003</v>
      </c>
      <c r="AG8818" s="33">
        <v>0.72741500000000003</v>
      </c>
      <c r="AH8818" s="33">
        <v>0.27327200000000001</v>
      </c>
      <c r="AI8818" s="33">
        <v>0.58628199999999997</v>
      </c>
      <c r="AJ8818" s="33">
        <v>2.661867</v>
      </c>
      <c r="AK8818" s="33">
        <v>4.4783000000000003E-2</v>
      </c>
      <c r="AL8818" s="33">
        <v>1.7407546674596101E-3</v>
      </c>
      <c r="AM8818" s="39" t="str">
        <f t="shared" si="275"/>
        <v>no</v>
      </c>
      <c r="AN8818" s="33">
        <v>3.1920882821724867</v>
      </c>
      <c r="AO8818" s="38">
        <v>-2.1920882821724867</v>
      </c>
    </row>
    <row r="8819" spans="1:41" ht="17.75" customHeight="1">
      <c r="A8819" s="32" t="s">
        <v>15508</v>
      </c>
      <c r="B8819" s="33" t="s">
        <v>15509</v>
      </c>
      <c r="C8819" s="34">
        <v>2295</v>
      </c>
      <c r="D8819" s="35">
        <v>0.152976</v>
      </c>
      <c r="E8819" s="36">
        <v>0.19895499999999999</v>
      </c>
      <c r="F8819" s="36">
        <v>0.24716399999999999</v>
      </c>
      <c r="G8819" s="36">
        <v>0.17227500000000001</v>
      </c>
      <c r="H8819" s="36">
        <v>0.29914499999999999</v>
      </c>
      <c r="I8819" s="36">
        <v>0.53483099999999995</v>
      </c>
      <c r="J8819" s="37">
        <v>98.812345000000008</v>
      </c>
      <c r="K8819" s="32">
        <v>6.2647026729999999E-2</v>
      </c>
      <c r="L8819" s="33">
        <v>6.3400000000000001E-4</v>
      </c>
      <c r="M8819" s="33">
        <v>1.1845E-2</v>
      </c>
      <c r="N8819" s="38">
        <v>0.141074</v>
      </c>
      <c r="O8819" s="33">
        <v>1.027231</v>
      </c>
      <c r="P8819" s="33">
        <v>0.24068999999999999</v>
      </c>
      <c r="Q8819" s="33">
        <v>0.78461899999999996</v>
      </c>
      <c r="R8819" s="33">
        <v>4.2678609999999999</v>
      </c>
      <c r="S8819" s="33">
        <v>7.9550000000000003E-3</v>
      </c>
      <c r="T8819" s="33">
        <v>3.3725442090537701E-4</v>
      </c>
      <c r="U8819" s="39" t="str">
        <f t="shared" si="274"/>
        <v>yes</v>
      </c>
      <c r="V8819" s="40">
        <v>0.267785</v>
      </c>
      <c r="W8819" s="33">
        <v>0.31518000000000002</v>
      </c>
      <c r="X8819" s="33">
        <v>0.346806</v>
      </c>
      <c r="Y8819" s="33">
        <v>0.241923</v>
      </c>
      <c r="Z8819" s="33">
        <v>0.28046599999999999</v>
      </c>
      <c r="AA8819" s="33">
        <v>0.39357399999999998</v>
      </c>
      <c r="AB8819" s="33">
        <v>57.193706666666664</v>
      </c>
      <c r="AC8819" s="32">
        <v>8.0643126399999997E-3</v>
      </c>
      <c r="AD8819" s="33">
        <v>1.4100000000000001E-4</v>
      </c>
      <c r="AE8819" s="33">
        <v>29.95241</v>
      </c>
      <c r="AF8819" s="38">
        <v>0.28362599999999999</v>
      </c>
      <c r="AG8819" s="33">
        <v>1.0157940000000001</v>
      </c>
      <c r="AH8819" s="33">
        <v>0.83270200000000005</v>
      </c>
      <c r="AI8819" s="33">
        <v>0.22935800000000001</v>
      </c>
      <c r="AJ8819" s="33">
        <v>1.219876</v>
      </c>
      <c r="AK8819" s="33">
        <v>0.27690700000000001</v>
      </c>
      <c r="AL8819" s="33">
        <v>1.0317359467437399E-2</v>
      </c>
      <c r="AM8819" s="39" t="str">
        <f t="shared" si="275"/>
        <v>no</v>
      </c>
      <c r="AN8819" s="33">
        <v>3.7493556834221016</v>
      </c>
      <c r="AO8819" s="38">
        <v>-2.749355683422102</v>
      </c>
    </row>
    <row r="8820" spans="1:41" ht="17.75" customHeight="1">
      <c r="A8820" s="32" t="s">
        <v>15526</v>
      </c>
      <c r="B8820" s="33" t="s">
        <v>15527</v>
      </c>
      <c r="C8820" s="34">
        <v>1854</v>
      </c>
      <c r="D8820" s="35">
        <v>7.6923000000000005E-2</v>
      </c>
      <c r="E8820" s="36">
        <v>0</v>
      </c>
      <c r="F8820" s="36">
        <v>0.39285700000000001</v>
      </c>
      <c r="G8820" s="36">
        <v>0.375</v>
      </c>
      <c r="H8820" s="36">
        <v>0.88888900000000004</v>
      </c>
      <c r="I8820" s="36">
        <v>0.73333300000000001</v>
      </c>
      <c r="J8820" s="37">
        <v>1.1089445</v>
      </c>
      <c r="K8820" s="32">
        <v>3.2103943274999999E-3</v>
      </c>
      <c r="L8820" s="33">
        <v>2.895E-3</v>
      </c>
      <c r="M8820" s="33">
        <v>29.891999999999999</v>
      </c>
      <c r="N8820" s="38">
        <v>3.8285E-2</v>
      </c>
      <c r="O8820" s="33">
        <v>0.96491800000000005</v>
      </c>
      <c r="P8820" s="33">
        <v>0.17191799999999999</v>
      </c>
      <c r="Q8820" s="33">
        <v>0.86302100000000004</v>
      </c>
      <c r="R8820" s="33">
        <v>5.6126560000000003</v>
      </c>
      <c r="S8820" s="33">
        <v>2.483E-3</v>
      </c>
      <c r="T8820" s="33">
        <v>1.19164238551822E-4</v>
      </c>
      <c r="U8820" s="39" t="str">
        <f t="shared" si="274"/>
        <v>yes</v>
      </c>
      <c r="V8820" s="40">
        <v>0</v>
      </c>
      <c r="W8820" s="33">
        <v>0.263158</v>
      </c>
      <c r="X8820" s="33">
        <v>0.65384600000000004</v>
      </c>
      <c r="Y8820" s="33">
        <v>0.64102599999999998</v>
      </c>
      <c r="Z8820" s="33">
        <v>0.52941199999999999</v>
      </c>
      <c r="AA8820" s="33">
        <v>0.73912999999999995</v>
      </c>
      <c r="AB8820" s="33">
        <v>1.1804516666666667</v>
      </c>
      <c r="AC8820" s="32">
        <v>2.4659635316666667E-3</v>
      </c>
      <c r="AD8820" s="33">
        <v>2.0890000000000001E-3</v>
      </c>
      <c r="AE8820" s="33">
        <v>1.9073E-2</v>
      </c>
      <c r="AF8820" s="38">
        <v>0.19330700000000001</v>
      </c>
      <c r="AG8820" s="33">
        <v>0.887517</v>
      </c>
      <c r="AH8820" s="33">
        <v>0.33502599999999999</v>
      </c>
      <c r="AI8820" s="33">
        <v>0.58394800000000002</v>
      </c>
      <c r="AJ8820" s="33">
        <v>2.6491009999999999</v>
      </c>
      <c r="AK8820" s="33">
        <v>4.5476000000000003E-2</v>
      </c>
      <c r="AL8820" s="33">
        <v>1.76719519856731E-3</v>
      </c>
      <c r="AM8820" s="39" t="str">
        <f t="shared" si="275"/>
        <v>no</v>
      </c>
      <c r="AN8820" s="33">
        <v>-4.2217572336650395</v>
      </c>
      <c r="AO8820" s="38">
        <v>5.2217572336650395</v>
      </c>
    </row>
    <row r="8821" spans="1:41" ht="17.75" customHeight="1">
      <c r="A8821" s="32" t="s">
        <v>15572</v>
      </c>
      <c r="B8821" s="33" t="s">
        <v>15573</v>
      </c>
      <c r="C8821" s="34">
        <v>4610</v>
      </c>
      <c r="D8821" s="35">
        <v>0</v>
      </c>
      <c r="E8821" s="36">
        <v>0</v>
      </c>
      <c r="F8821" s="36">
        <v>5.8824000000000001E-2</v>
      </c>
      <c r="G8821" s="36">
        <v>0</v>
      </c>
      <c r="H8821" s="36">
        <v>0.272727</v>
      </c>
      <c r="I8821" s="36">
        <v>0.2</v>
      </c>
      <c r="J8821" s="37">
        <v>0.56781283333333332</v>
      </c>
      <c r="K8821" s="32">
        <v>2.3337107450000001E-4</v>
      </c>
      <c r="L8821" s="33">
        <v>4.1100000000000002E-4</v>
      </c>
      <c r="M8821" s="33">
        <v>29.550139999999999</v>
      </c>
      <c r="N8821" s="38">
        <v>0</v>
      </c>
      <c r="O8821" s="33">
        <v>1.0241119999999999</v>
      </c>
      <c r="P8821" s="33">
        <v>0.29216999999999999</v>
      </c>
      <c r="Q8821" s="33">
        <v>0.71075500000000003</v>
      </c>
      <c r="R8821" s="33">
        <v>3.5051899999999998</v>
      </c>
      <c r="S8821" s="33">
        <v>1.7188999999999999E-2</v>
      </c>
      <c r="T8821" s="33">
        <v>6.9322285540575704E-4</v>
      </c>
      <c r="U8821" s="39" t="str">
        <f t="shared" si="274"/>
        <v>yes</v>
      </c>
      <c r="V8821" s="40">
        <v>0.33333299999999999</v>
      </c>
      <c r="W8821" s="33">
        <v>7.6923000000000005E-2</v>
      </c>
      <c r="X8821" s="33">
        <v>0.16666700000000001</v>
      </c>
      <c r="Y8821" s="33">
        <v>0.125</v>
      </c>
      <c r="Z8821" s="33">
        <v>0</v>
      </c>
      <c r="AA8821" s="33">
        <v>1</v>
      </c>
      <c r="AB8821" s="33">
        <v>0.42500433333333337</v>
      </c>
      <c r="AC8821" s="32">
        <v>4.0842916433333337E-4</v>
      </c>
      <c r="AD8821" s="33">
        <v>9.6100000000000005E-4</v>
      </c>
      <c r="AE8821" s="33">
        <v>0.291522</v>
      </c>
      <c r="AF8821" s="38">
        <v>9.0411000000000005E-2</v>
      </c>
      <c r="AG8821" s="33">
        <v>1.149664</v>
      </c>
      <c r="AH8821" s="33">
        <v>0.78076800000000002</v>
      </c>
      <c r="AI8821" s="33">
        <v>0.30247400000000002</v>
      </c>
      <c r="AJ8821" s="33">
        <v>1.472478</v>
      </c>
      <c r="AK8821" s="33">
        <v>0.200876</v>
      </c>
      <c r="AL8821" s="33">
        <v>7.53691675738877E-3</v>
      </c>
      <c r="AM8821" s="39" t="str">
        <f t="shared" si="275"/>
        <v>no</v>
      </c>
      <c r="AN8821" s="33">
        <v>-1.9320098072884819</v>
      </c>
      <c r="AO8821" s="38">
        <v>2.9320098072884826</v>
      </c>
    </row>
    <row r="8822" spans="1:41" ht="17.75" customHeight="1">
      <c r="A8822" s="32" t="s">
        <v>15708</v>
      </c>
      <c r="B8822" s="33" t="s">
        <v>15709</v>
      </c>
      <c r="C8822" s="34">
        <v>2211</v>
      </c>
      <c r="D8822" s="35">
        <v>1.626E-2</v>
      </c>
      <c r="E8822" s="36">
        <v>0.11347500000000001</v>
      </c>
      <c r="F8822" s="36">
        <v>0.13513500000000001</v>
      </c>
      <c r="G8822" s="36">
        <v>0.175758</v>
      </c>
      <c r="H8822" s="36">
        <v>0.15196100000000001</v>
      </c>
      <c r="I8822" s="36">
        <v>0.46448099999999998</v>
      </c>
      <c r="J8822" s="37">
        <v>9.9137226666666667</v>
      </c>
      <c r="K8822" s="32">
        <v>6.0572845493333336E-3</v>
      </c>
      <c r="L8822" s="33">
        <v>6.11E-4</v>
      </c>
      <c r="M8822" s="33">
        <v>29.903639999999999</v>
      </c>
      <c r="N8822" s="38">
        <v>5.3262999999999998E-2</v>
      </c>
      <c r="O8822" s="33">
        <v>1.0177700000000001</v>
      </c>
      <c r="P8822" s="33">
        <v>0.25938</v>
      </c>
      <c r="Q8822" s="33">
        <v>0.754861</v>
      </c>
      <c r="R8822" s="33">
        <v>3.9238490000000001</v>
      </c>
      <c r="S8822" s="33">
        <v>1.1139E-2</v>
      </c>
      <c r="T8822" s="33">
        <v>4.5930788854650601E-4</v>
      </c>
      <c r="U8822" s="39" t="str">
        <f t="shared" si="274"/>
        <v>yes</v>
      </c>
      <c r="V8822" s="40">
        <v>0.151724</v>
      </c>
      <c r="W8822" s="33">
        <v>0.112108</v>
      </c>
      <c r="X8822" s="33">
        <v>0.24870500000000001</v>
      </c>
      <c r="Y8822" s="33">
        <v>0.17058799999999999</v>
      </c>
      <c r="Z8822" s="33">
        <v>0.19891</v>
      </c>
      <c r="AA8822" s="33">
        <v>0.301255</v>
      </c>
      <c r="AB8822" s="33">
        <v>9.4694965</v>
      </c>
      <c r="AC8822" s="32">
        <v>2.1685146984999999E-3</v>
      </c>
      <c r="AD8822" s="33">
        <v>2.2900000000000001E-4</v>
      </c>
      <c r="AE8822" s="33">
        <v>3.0159999999999999E-2</v>
      </c>
      <c r="AF8822" s="38">
        <v>0.14740400000000001</v>
      </c>
      <c r="AG8822" s="33">
        <v>1.004993</v>
      </c>
      <c r="AH8822" s="33">
        <v>0.41489399999999999</v>
      </c>
      <c r="AI8822" s="33">
        <v>0.53991199999999995</v>
      </c>
      <c r="AJ8822" s="33">
        <v>2.4222890000000001</v>
      </c>
      <c r="AK8822" s="33">
        <v>5.9948000000000001E-2</v>
      </c>
      <c r="AL8822" s="33">
        <v>2.31150963812075E-3</v>
      </c>
      <c r="AM8822" s="39" t="str">
        <f t="shared" si="275"/>
        <v>no</v>
      </c>
      <c r="AN8822" s="33">
        <v>22.406747747369906</v>
      </c>
      <c r="AO8822" s="38">
        <v>-21.406747747369906</v>
      </c>
    </row>
    <row r="8823" spans="1:41" ht="17.75" customHeight="1">
      <c r="A8823" s="32" t="s">
        <v>15712</v>
      </c>
      <c r="B8823" s="33" t="s">
        <v>15713</v>
      </c>
      <c r="C8823" s="34">
        <v>1595</v>
      </c>
      <c r="D8823" s="35">
        <v>0</v>
      </c>
      <c r="E8823" s="36">
        <v>0</v>
      </c>
      <c r="F8823" s="36">
        <v>0.111111</v>
      </c>
      <c r="G8823" s="36">
        <v>0.16666700000000001</v>
      </c>
      <c r="H8823" s="36">
        <v>0.57142899999999996</v>
      </c>
      <c r="I8823" s="36">
        <v>0.6</v>
      </c>
      <c r="J8823" s="37">
        <v>0.81434750000000011</v>
      </c>
      <c r="K8823" s="32">
        <v>1.1620738825000002E-3</v>
      </c>
      <c r="L8823" s="33">
        <v>1.4270000000000001E-3</v>
      </c>
      <c r="M8823" s="33">
        <v>29.956530000000001</v>
      </c>
      <c r="N8823" s="38">
        <v>0</v>
      </c>
      <c r="O8823" s="33">
        <v>1.064846</v>
      </c>
      <c r="P8823" s="33">
        <v>0.110568</v>
      </c>
      <c r="Q8823" s="33">
        <v>0.94884900000000005</v>
      </c>
      <c r="R8823" s="33">
        <v>9.6306930000000008</v>
      </c>
      <c r="S8823" s="33">
        <v>2.05E-4</v>
      </c>
      <c r="T8823" s="33">
        <v>1.76935813565958E-5</v>
      </c>
      <c r="U8823" s="39" t="str">
        <f t="shared" si="274"/>
        <v>yes</v>
      </c>
      <c r="V8823" s="40">
        <v>0</v>
      </c>
      <c r="W8823" s="33">
        <v>0</v>
      </c>
      <c r="X8823" s="33">
        <v>0.2</v>
      </c>
      <c r="Y8823" s="33">
        <v>0</v>
      </c>
      <c r="Z8823" s="33">
        <v>0.4</v>
      </c>
      <c r="AA8823" s="33">
        <v>0.14285700000000001</v>
      </c>
      <c r="AB8823" s="33">
        <v>0.89688250000000025</v>
      </c>
      <c r="AC8823" s="32">
        <v>3.4529976250000007E-4</v>
      </c>
      <c r="AD8823" s="33">
        <v>3.8499999999999998E-4</v>
      </c>
      <c r="AE8823" s="33">
        <v>29.995290000000001</v>
      </c>
      <c r="AF8823" s="38">
        <v>4.1597000000000002E-2</v>
      </c>
      <c r="AG8823" s="33">
        <v>0.97410600000000003</v>
      </c>
      <c r="AH8823" s="33">
        <v>0.68086800000000003</v>
      </c>
      <c r="AI8823" s="33">
        <v>0.29046300000000003</v>
      </c>
      <c r="AJ8823" s="33">
        <v>1.430682</v>
      </c>
      <c r="AK8823" s="33">
        <v>0.211926</v>
      </c>
      <c r="AL8823" s="33">
        <v>7.9428907948506499E-3</v>
      </c>
      <c r="AM8823" s="39" t="str">
        <f t="shared" si="275"/>
        <v>no</v>
      </c>
      <c r="AN8823" s="33">
        <v>-12.570724439675997</v>
      </c>
      <c r="AO8823" s="38">
        <v>13.570724439675997</v>
      </c>
    </row>
    <row r="8824" spans="1:41" ht="17.75" customHeight="1">
      <c r="A8824" s="32" t="s">
        <v>15770</v>
      </c>
      <c r="B8824" s="33" t="s">
        <v>15771</v>
      </c>
      <c r="C8824" s="34">
        <v>2359</v>
      </c>
      <c r="D8824" s="35">
        <v>2.5000000000000001E-2</v>
      </c>
      <c r="E8824" s="36">
        <v>0.10091700000000001</v>
      </c>
      <c r="F8824" s="36">
        <v>4.6154000000000001E-2</v>
      </c>
      <c r="G8824" s="36">
        <v>0.22137399999999999</v>
      </c>
      <c r="H8824" s="36">
        <v>0.36718800000000001</v>
      </c>
      <c r="I8824" s="36">
        <v>0.42857099999999998</v>
      </c>
      <c r="J8824" s="37">
        <v>4.1190005000000003</v>
      </c>
      <c r="K8824" s="32">
        <v>3.3693424090000005E-3</v>
      </c>
      <c r="L8824" s="33">
        <v>8.1800000000000004E-4</v>
      </c>
      <c r="M8824" s="33">
        <v>16.996680000000001</v>
      </c>
      <c r="N8824" s="38">
        <v>3.1313000000000001E-2</v>
      </c>
      <c r="O8824" s="33">
        <v>0.99381299999999995</v>
      </c>
      <c r="P8824" s="33">
        <v>0.106082</v>
      </c>
      <c r="Q8824" s="33">
        <v>0.94610000000000005</v>
      </c>
      <c r="R8824" s="33">
        <v>9.368309</v>
      </c>
      <c r="S8824" s="33">
        <v>2.34E-4</v>
      </c>
      <c r="T8824" s="33">
        <v>1.9369263668679199E-5</v>
      </c>
      <c r="U8824" s="39" t="str">
        <f t="shared" si="274"/>
        <v>yes</v>
      </c>
      <c r="V8824" s="40">
        <v>0</v>
      </c>
      <c r="W8824" s="33">
        <v>0.208955</v>
      </c>
      <c r="X8824" s="33">
        <v>0.16176499999999999</v>
      </c>
      <c r="Y8824" s="33">
        <v>0.15044199999999999</v>
      </c>
      <c r="Z8824" s="33">
        <v>0.189189</v>
      </c>
      <c r="AA8824" s="33">
        <v>0.41964299999999999</v>
      </c>
      <c r="AB8824" s="33">
        <v>3.201325666666667</v>
      </c>
      <c r="AC8824" s="32">
        <v>1.6326760900000003E-3</v>
      </c>
      <c r="AD8824" s="33">
        <v>5.1000000000000004E-4</v>
      </c>
      <c r="AE8824" s="33">
        <v>29.94342</v>
      </c>
      <c r="AF8824" s="38">
        <v>8.7325E-2</v>
      </c>
      <c r="AG8824" s="33">
        <v>1.0140279999999999</v>
      </c>
      <c r="AH8824" s="33">
        <v>0.33475899999999997</v>
      </c>
      <c r="AI8824" s="33">
        <v>0.64728200000000002</v>
      </c>
      <c r="AJ8824" s="33">
        <v>3.0291290000000002</v>
      </c>
      <c r="AK8824" s="33">
        <v>2.911E-2</v>
      </c>
      <c r="AL8824" s="33">
        <v>1.14675345385403E-3</v>
      </c>
      <c r="AM8824" s="39" t="str">
        <f t="shared" si="275"/>
        <v>no</v>
      </c>
      <c r="AN8824" s="33">
        <v>2.8744692215304992</v>
      </c>
      <c r="AO8824" s="38">
        <v>-1.8744692215304992</v>
      </c>
    </row>
    <row r="8825" spans="1:41" ht="17.75" customHeight="1">
      <c r="A8825" s="32" t="s">
        <v>15790</v>
      </c>
      <c r="B8825" s="33" t="s">
        <v>15791</v>
      </c>
      <c r="C8825" s="34">
        <v>453</v>
      </c>
      <c r="D8825" s="35">
        <v>0.1</v>
      </c>
      <c r="E8825" s="36">
        <v>3.3333000000000002E-2</v>
      </c>
      <c r="F8825" s="36">
        <v>0.13333300000000001</v>
      </c>
      <c r="G8825" s="36">
        <v>0.12903200000000001</v>
      </c>
      <c r="H8825" s="36">
        <v>0.65</v>
      </c>
      <c r="I8825" s="36">
        <v>0.58333299999999999</v>
      </c>
      <c r="J8825" s="37">
        <v>0.79455283333333337</v>
      </c>
      <c r="K8825" s="32">
        <v>1.1433615271666667E-3</v>
      </c>
      <c r="L8825" s="33">
        <v>1.439E-3</v>
      </c>
      <c r="M8825" s="33">
        <v>29.907710000000002</v>
      </c>
      <c r="N8825" s="38">
        <v>2.1295999999999999E-2</v>
      </c>
      <c r="O8825" s="33">
        <v>1.0061290000000001</v>
      </c>
      <c r="P8825" s="33">
        <v>0.195439</v>
      </c>
      <c r="Q8825" s="33">
        <v>0.84128199999999997</v>
      </c>
      <c r="R8825" s="33">
        <v>5.1480459999999999</v>
      </c>
      <c r="S8825" s="33">
        <v>3.6210000000000001E-3</v>
      </c>
      <c r="T8825" s="33">
        <v>1.6527443460560601E-4</v>
      </c>
      <c r="U8825" s="39" t="str">
        <f t="shared" si="274"/>
        <v>yes</v>
      </c>
      <c r="V8825" s="40">
        <v>0</v>
      </c>
      <c r="W8825" s="33">
        <v>9.0909000000000004E-2</v>
      </c>
      <c r="X8825" s="33">
        <v>0.25</v>
      </c>
      <c r="Y8825" s="33">
        <v>6.6667000000000004E-2</v>
      </c>
      <c r="Z8825" s="33">
        <v>0.57142899999999996</v>
      </c>
      <c r="AA8825" s="33">
        <v>0.35714299999999999</v>
      </c>
      <c r="AB8825" s="33">
        <v>0.60830183333333332</v>
      </c>
      <c r="AC8825" s="32">
        <v>5.225312748333333E-4</v>
      </c>
      <c r="AD8825" s="33">
        <v>8.5899999999999995E-4</v>
      </c>
      <c r="AE8825" s="33">
        <v>27.845020000000002</v>
      </c>
      <c r="AF8825" s="38">
        <v>6.0724E-2</v>
      </c>
      <c r="AG8825" s="33">
        <v>0.97437399999999996</v>
      </c>
      <c r="AH8825" s="33">
        <v>0.37663099999999999</v>
      </c>
      <c r="AI8825" s="33">
        <v>0.57239300000000004</v>
      </c>
      <c r="AJ8825" s="33">
        <v>2.587078</v>
      </c>
      <c r="AK8825" s="33">
        <v>4.9009999999999998E-2</v>
      </c>
      <c r="AL8825" s="33">
        <v>1.9003588170533601E-3</v>
      </c>
      <c r="AM8825" s="39" t="str">
        <f t="shared" si="275"/>
        <v>no</v>
      </c>
      <c r="AN8825" s="33">
        <v>2.9315566352306894</v>
      </c>
      <c r="AO8825" s="38">
        <v>-1.9315566352306894</v>
      </c>
    </row>
    <row r="8826" spans="1:41" ht="17.75" customHeight="1">
      <c r="A8826" s="32" t="s">
        <v>15826</v>
      </c>
      <c r="B8826" s="33" t="s">
        <v>15827</v>
      </c>
      <c r="C8826" s="34">
        <v>5711</v>
      </c>
      <c r="D8826" s="35">
        <v>0</v>
      </c>
      <c r="E8826" s="36">
        <v>0.30612200000000001</v>
      </c>
      <c r="F8826" s="36">
        <v>0.12820500000000001</v>
      </c>
      <c r="G8826" s="36">
        <v>0.42424200000000001</v>
      </c>
      <c r="H8826" s="36">
        <v>1</v>
      </c>
      <c r="I8826" s="36">
        <v>1</v>
      </c>
      <c r="J8826" s="37">
        <v>1.2601290000000001</v>
      </c>
      <c r="K8826" s="32">
        <v>4.7431255560000003E-3</v>
      </c>
      <c r="L8826" s="33">
        <v>3.764E-3</v>
      </c>
      <c r="M8826" s="33">
        <v>29.864750000000001</v>
      </c>
      <c r="N8826" s="38">
        <v>1.8741000000000001E-2</v>
      </c>
      <c r="O8826" s="33">
        <v>1.08561</v>
      </c>
      <c r="P8826" s="33">
        <v>0.181029</v>
      </c>
      <c r="Q8826" s="33">
        <v>0.877938</v>
      </c>
      <c r="R8826" s="33">
        <v>5.9968940000000002</v>
      </c>
      <c r="S8826" s="33">
        <v>1.8500000000000001E-3</v>
      </c>
      <c r="T8826" s="33">
        <v>9.2786702973661299E-5</v>
      </c>
      <c r="U8826" s="39" t="str">
        <f t="shared" si="274"/>
        <v>yes</v>
      </c>
      <c r="V8826" s="40">
        <v>0</v>
      </c>
      <c r="W8826" s="33">
        <v>0.269231</v>
      </c>
      <c r="X8826" s="33">
        <v>0.57894699999999999</v>
      </c>
      <c r="Y8826" s="33">
        <v>0.4</v>
      </c>
      <c r="Z8826" s="33">
        <v>7.1429000000000006E-2</v>
      </c>
      <c r="AA8826" s="33">
        <v>1</v>
      </c>
      <c r="AB8826" s="33">
        <v>0.62032816666666668</v>
      </c>
      <c r="AC8826" s="32">
        <v>8.2193482083333335E-4</v>
      </c>
      <c r="AD8826" s="33">
        <v>1.325E-3</v>
      </c>
      <c r="AE8826" s="33">
        <v>1.2338999999999999E-2</v>
      </c>
      <c r="AF8826" s="38">
        <v>0.16289799999999999</v>
      </c>
      <c r="AG8826" s="33">
        <v>1.0572060000000001</v>
      </c>
      <c r="AH8826" s="33">
        <v>0.67430699999999999</v>
      </c>
      <c r="AI8826" s="33">
        <v>0.32958999999999999</v>
      </c>
      <c r="AJ8826" s="33">
        <v>1.5678399999999999</v>
      </c>
      <c r="AK8826" s="33">
        <v>0.177705</v>
      </c>
      <c r="AL8826" s="33">
        <v>6.6831372481911001E-3</v>
      </c>
      <c r="AM8826" s="39" t="str">
        <f t="shared" si="275"/>
        <v>no</v>
      </c>
      <c r="AN8826" s="33">
        <v>2.4731751286593249</v>
      </c>
      <c r="AO8826" s="38">
        <v>-1.4731751286593247</v>
      </c>
    </row>
    <row r="8827" spans="1:41" ht="17.75" customHeight="1">
      <c r="A8827" s="32" t="s">
        <v>15830</v>
      </c>
      <c r="B8827" s="33" t="s">
        <v>15831</v>
      </c>
      <c r="C8827" s="34">
        <v>667</v>
      </c>
      <c r="D8827" s="35">
        <v>0</v>
      </c>
      <c r="E8827" s="36">
        <v>1.6667000000000001E-2</v>
      </c>
      <c r="F8827" s="36">
        <v>2.4389999999999998E-2</v>
      </c>
      <c r="G8827" s="36">
        <v>0.17391300000000001</v>
      </c>
      <c r="H8827" s="36">
        <v>0.238095</v>
      </c>
      <c r="I8827" s="36">
        <v>0.214286</v>
      </c>
      <c r="J8827" s="37">
        <v>1.2428900000000001</v>
      </c>
      <c r="K8827" s="32">
        <v>5.1952802000000003E-4</v>
      </c>
      <c r="L8827" s="33">
        <v>4.1800000000000002E-4</v>
      </c>
      <c r="M8827" s="33">
        <v>0.25633499999999998</v>
      </c>
      <c r="N8827" s="38">
        <v>1.0626E-2</v>
      </c>
      <c r="O8827" s="33">
        <v>0.98422500000000002</v>
      </c>
      <c r="P8827" s="33">
        <v>0.215555</v>
      </c>
      <c r="Q8827" s="33">
        <v>0.80656399999999995</v>
      </c>
      <c r="R8827" s="33">
        <v>4.5660030000000003</v>
      </c>
      <c r="S8827" s="33">
        <v>6.0239999999999998E-3</v>
      </c>
      <c r="T8827" s="33">
        <v>2.6130419394491001E-4</v>
      </c>
      <c r="U8827" s="39" t="str">
        <f t="shared" si="274"/>
        <v>yes</v>
      </c>
      <c r="V8827" s="40">
        <v>0</v>
      </c>
      <c r="W8827" s="33">
        <v>1.0204E-2</v>
      </c>
      <c r="X8827" s="33">
        <v>1.6393000000000001E-2</v>
      </c>
      <c r="Y8827" s="33">
        <v>6.25E-2</v>
      </c>
      <c r="Z8827" s="33">
        <v>0.31818200000000002</v>
      </c>
      <c r="AA8827" s="33">
        <v>0</v>
      </c>
      <c r="AB8827" s="33">
        <v>2.399543</v>
      </c>
      <c r="AC8827" s="32">
        <v>4.3911636900000002E-4</v>
      </c>
      <c r="AD8827" s="33">
        <v>1.83E-4</v>
      </c>
      <c r="AE8827" s="33">
        <v>29.952500000000001</v>
      </c>
      <c r="AF8827" s="38">
        <v>2.6254E-2</v>
      </c>
      <c r="AG8827" s="33">
        <v>0.96863600000000005</v>
      </c>
      <c r="AH8827" s="33">
        <v>1.1435979999999999</v>
      </c>
      <c r="AI8827" s="33">
        <v>0.12548000000000001</v>
      </c>
      <c r="AJ8827" s="33">
        <v>0.84700799999999998</v>
      </c>
      <c r="AK8827" s="33">
        <v>0.43564599999999998</v>
      </c>
      <c r="AL8827" s="33">
        <v>1.6105953451992599E-2</v>
      </c>
      <c r="AM8827" s="39" t="str">
        <f t="shared" si="275"/>
        <v>no</v>
      </c>
      <c r="AN8827" s="33">
        <v>-0.2556192211838646</v>
      </c>
      <c r="AO8827" s="38">
        <v>1.2556192211838648</v>
      </c>
    </row>
    <row r="8828" spans="1:41" ht="17.75" customHeight="1">
      <c r="A8828" s="32" t="s">
        <v>15852</v>
      </c>
      <c r="B8828" s="33" t="s">
        <v>15853</v>
      </c>
      <c r="C8828" s="34">
        <v>550</v>
      </c>
      <c r="D8828" s="35">
        <v>0</v>
      </c>
      <c r="E8828" s="36">
        <v>0.117647</v>
      </c>
      <c r="F8828" s="36">
        <v>0.12</v>
      </c>
      <c r="G8828" s="36">
        <v>0</v>
      </c>
      <c r="H8828" s="36">
        <v>0.18487400000000001</v>
      </c>
      <c r="I8828" s="36">
        <v>0.57954499999999998</v>
      </c>
      <c r="J8828" s="37">
        <v>3.2952418333333333</v>
      </c>
      <c r="K8828" s="32">
        <v>2.6757363686666668E-3</v>
      </c>
      <c r="L8828" s="33">
        <v>8.12E-4</v>
      </c>
      <c r="M8828" s="33">
        <v>29.89077</v>
      </c>
      <c r="N8828" s="38">
        <v>8.7100000000000003E-4</v>
      </c>
      <c r="O8828" s="33">
        <v>1.042656</v>
      </c>
      <c r="P8828" s="33">
        <v>0.31664399999999998</v>
      </c>
      <c r="Q8828" s="33">
        <v>0.68439799999999995</v>
      </c>
      <c r="R8828" s="33">
        <v>3.2928280000000001</v>
      </c>
      <c r="S8828" s="33">
        <v>2.1645999999999999E-2</v>
      </c>
      <c r="T8828" s="33">
        <v>8.6314895012413995E-4</v>
      </c>
      <c r="U8828" s="39" t="str">
        <f t="shared" si="274"/>
        <v>yes</v>
      </c>
      <c r="V8828" s="40">
        <v>0</v>
      </c>
      <c r="W8828" s="33">
        <v>0</v>
      </c>
      <c r="X8828" s="33">
        <v>0</v>
      </c>
      <c r="Y8828" s="33">
        <v>0</v>
      </c>
      <c r="Z8828" s="33">
        <v>0</v>
      </c>
      <c r="AA8828" s="33">
        <v>0</v>
      </c>
      <c r="AB8828" s="33">
        <v>3.4670053333333328</v>
      </c>
      <c r="AC8828" s="32">
        <v>3.4670053333333331E-8</v>
      </c>
      <c r="AD8828" s="33">
        <v>1E-8</v>
      </c>
      <c r="AE8828" s="33">
        <v>29.937729999999998</v>
      </c>
      <c r="AF8828" s="38">
        <v>0</v>
      </c>
      <c r="AG8828" s="33"/>
      <c r="AH8828" s="33"/>
      <c r="AI8828" s="33"/>
      <c r="AJ8828" s="33"/>
      <c r="AK8828" s="33">
        <v>1</v>
      </c>
      <c r="AL8828" s="33">
        <v>3.63193921979581E-2</v>
      </c>
      <c r="AM8828" s="39" t="str">
        <f t="shared" si="275"/>
        <v>no</v>
      </c>
      <c r="AN8828" s="33">
        <v>-221.48188117823844</v>
      </c>
      <c r="AO8828" s="38">
        <v>222.48188117823841</v>
      </c>
    </row>
    <row r="8829" spans="1:41" ht="17.75" customHeight="1">
      <c r="A8829" s="32" t="s">
        <v>15886</v>
      </c>
      <c r="B8829" s="33" t="s">
        <v>15887</v>
      </c>
      <c r="C8829" s="34">
        <v>442</v>
      </c>
      <c r="D8829" s="35">
        <v>0</v>
      </c>
      <c r="E8829" s="36">
        <v>0</v>
      </c>
      <c r="F8829" s="36">
        <v>0</v>
      </c>
      <c r="G8829" s="36">
        <v>0.5</v>
      </c>
      <c r="H8829" s="36">
        <v>0.5</v>
      </c>
      <c r="I8829" s="36">
        <v>0.63636400000000004</v>
      </c>
      <c r="J8829" s="37">
        <v>0.76201700000000017</v>
      </c>
      <c r="K8829" s="32">
        <v>1.2367535910000004E-3</v>
      </c>
      <c r="L8829" s="33">
        <v>1.6230000000000001E-3</v>
      </c>
      <c r="M8829" s="33">
        <v>19.36787</v>
      </c>
      <c r="N8829" s="38">
        <v>0</v>
      </c>
      <c r="O8829" s="33">
        <v>1.0363800000000001</v>
      </c>
      <c r="P8829" s="33">
        <v>0.19411100000000001</v>
      </c>
      <c r="Q8829" s="33">
        <v>0.85077400000000003</v>
      </c>
      <c r="R8829" s="33">
        <v>5.3391200000000003</v>
      </c>
      <c r="S8829" s="33">
        <v>3.091E-3</v>
      </c>
      <c r="T8829" s="33">
        <v>1.43751342876839E-4</v>
      </c>
      <c r="U8829" s="39" t="str">
        <f t="shared" si="274"/>
        <v>yes</v>
      </c>
      <c r="V8829" s="40">
        <v>0</v>
      </c>
      <c r="W8829" s="33">
        <v>0.25</v>
      </c>
      <c r="X8829" s="33">
        <v>0.16666700000000001</v>
      </c>
      <c r="Y8829" s="33">
        <v>0.5</v>
      </c>
      <c r="Z8829" s="33">
        <v>0</v>
      </c>
      <c r="AA8829" s="33">
        <v>0.375</v>
      </c>
      <c r="AB8829" s="33">
        <v>0.95720766666666657</v>
      </c>
      <c r="AC8829" s="32">
        <v>2.5174561633333332E-4</v>
      </c>
      <c r="AD8829" s="33">
        <v>2.63E-4</v>
      </c>
      <c r="AE8829" s="33">
        <v>0.28150399999999998</v>
      </c>
      <c r="AF8829" s="38">
        <v>0.15953700000000001</v>
      </c>
      <c r="AG8829" s="33">
        <v>0.98869399999999996</v>
      </c>
      <c r="AH8829" s="33">
        <v>1.5469040000000001</v>
      </c>
      <c r="AI8829" s="33">
        <v>7.553E-2</v>
      </c>
      <c r="AJ8829" s="33">
        <v>0.63914400000000005</v>
      </c>
      <c r="AK8829" s="33">
        <v>0.55085700000000004</v>
      </c>
      <c r="AL8829" s="33">
        <v>2.0275310358532399E-2</v>
      </c>
      <c r="AM8829" s="39" t="str">
        <f t="shared" si="275"/>
        <v>no</v>
      </c>
      <c r="AN8829" s="33">
        <v>-6.9801164769456845</v>
      </c>
      <c r="AO8829" s="38">
        <v>7.9801164769456854</v>
      </c>
    </row>
    <row r="8830" spans="1:41" ht="17.75" customHeight="1">
      <c r="A8830" s="32" t="s">
        <v>15928</v>
      </c>
      <c r="B8830" s="33" t="s">
        <v>15929</v>
      </c>
      <c r="C8830" s="34">
        <v>543</v>
      </c>
      <c r="D8830" s="35">
        <v>0</v>
      </c>
      <c r="E8830" s="36">
        <v>0.06</v>
      </c>
      <c r="F8830" s="36">
        <v>6.0606E-2</v>
      </c>
      <c r="G8830" s="36">
        <v>0.18518499999999999</v>
      </c>
      <c r="H8830" s="36">
        <v>0.461538</v>
      </c>
      <c r="I8830" s="36">
        <v>0.72727299999999995</v>
      </c>
      <c r="J8830" s="37">
        <v>2.1178646666666667</v>
      </c>
      <c r="K8830" s="32">
        <v>3.1153789246666668E-3</v>
      </c>
      <c r="L8830" s="33">
        <v>1.4710000000000001E-3</v>
      </c>
      <c r="M8830" s="33">
        <v>29.698630000000001</v>
      </c>
      <c r="N8830" s="38">
        <v>0</v>
      </c>
      <c r="O8830" s="33">
        <v>1.099831</v>
      </c>
      <c r="P8830" s="33">
        <v>9.9487000000000006E-2</v>
      </c>
      <c r="Q8830" s="33">
        <v>0.96069599999999999</v>
      </c>
      <c r="R8830" s="33">
        <v>11.05504</v>
      </c>
      <c r="S8830" s="33">
        <v>1.05E-4</v>
      </c>
      <c r="T8830" s="33">
        <v>1.11929610439593E-5</v>
      </c>
      <c r="U8830" s="39" t="str">
        <f t="shared" si="274"/>
        <v>yes</v>
      </c>
      <c r="V8830" s="40">
        <v>0.05</v>
      </c>
      <c r="W8830" s="33">
        <v>0</v>
      </c>
      <c r="X8830" s="33">
        <v>0.33333299999999999</v>
      </c>
      <c r="Y8830" s="33">
        <v>0.12903200000000001</v>
      </c>
      <c r="Z8830" s="33">
        <v>0.111111</v>
      </c>
      <c r="AA8830" s="33">
        <v>0.71428599999999998</v>
      </c>
      <c r="AB8830" s="33">
        <v>1.1599916666666668</v>
      </c>
      <c r="AC8830" s="32">
        <v>1.0915521583333334E-3</v>
      </c>
      <c r="AD8830" s="33">
        <v>9.41E-4</v>
      </c>
      <c r="AE8830" s="33">
        <v>29.94089</v>
      </c>
      <c r="AF8830" s="38">
        <v>4.4031000000000001E-2</v>
      </c>
      <c r="AG8830" s="33">
        <v>1.0511490000000001</v>
      </c>
      <c r="AH8830" s="33">
        <v>0.45546199999999998</v>
      </c>
      <c r="AI8830" s="33">
        <v>0.51579900000000001</v>
      </c>
      <c r="AJ8830" s="33">
        <v>2.3078759999999998</v>
      </c>
      <c r="AK8830" s="33">
        <v>6.9089999999999999E-2</v>
      </c>
      <c r="AL8830" s="33">
        <v>2.6526161068209102E-3</v>
      </c>
      <c r="AM8830" s="39" t="str">
        <f t="shared" si="275"/>
        <v>no</v>
      </c>
      <c r="AN8830" s="33">
        <v>1.7421227581165692</v>
      </c>
      <c r="AO8830" s="38">
        <v>-0.74212275811656891</v>
      </c>
    </row>
    <row r="8831" spans="1:41" ht="17.75" customHeight="1">
      <c r="A8831" s="32" t="s">
        <v>15974</v>
      </c>
      <c r="B8831" s="33" t="s">
        <v>15975</v>
      </c>
      <c r="C8831" s="34">
        <v>2541</v>
      </c>
      <c r="D8831" s="35">
        <v>0</v>
      </c>
      <c r="E8831" s="36">
        <v>0</v>
      </c>
      <c r="F8831" s="36">
        <v>0.44444400000000001</v>
      </c>
      <c r="G8831" s="36">
        <v>0</v>
      </c>
      <c r="H8831" s="36">
        <v>0.78571400000000002</v>
      </c>
      <c r="I8831" s="36">
        <v>1</v>
      </c>
      <c r="J8831" s="37">
        <v>0.32693050000000001</v>
      </c>
      <c r="K8831" s="32">
        <v>8.2909574800000001E-4</v>
      </c>
      <c r="L8831" s="33">
        <v>2.5360000000000001E-3</v>
      </c>
      <c r="M8831" s="33">
        <v>29.62556</v>
      </c>
      <c r="N8831" s="38">
        <v>0</v>
      </c>
      <c r="O8831" s="33">
        <v>1.1363559999999999</v>
      </c>
      <c r="P8831" s="33">
        <v>0.30780400000000002</v>
      </c>
      <c r="Q8831" s="33">
        <v>0.73160899999999995</v>
      </c>
      <c r="R8831" s="33">
        <v>3.6918199999999999</v>
      </c>
      <c r="S8831" s="33">
        <v>1.4119E-2</v>
      </c>
      <c r="T8831" s="33">
        <v>5.7474434166064799E-4</v>
      </c>
      <c r="U8831" s="39" t="str">
        <f t="shared" si="274"/>
        <v>yes</v>
      </c>
      <c r="V8831" s="40">
        <v>0</v>
      </c>
      <c r="W8831" s="33">
        <v>0.16666700000000001</v>
      </c>
      <c r="X8831" s="33">
        <v>0</v>
      </c>
      <c r="Y8831" s="33">
        <v>0.25</v>
      </c>
      <c r="Z8831" s="33">
        <v>0.25</v>
      </c>
      <c r="AA8831" s="33">
        <v>0</v>
      </c>
      <c r="AB8831" s="33">
        <v>0.22649649999999999</v>
      </c>
      <c r="AC8831" s="32">
        <v>4.9602733499999999E-6</v>
      </c>
      <c r="AD8831" s="33">
        <v>2.19E-5</v>
      </c>
      <c r="AE8831" s="33">
        <v>29.676369999999999</v>
      </c>
      <c r="AF8831" s="38">
        <v>0.106335</v>
      </c>
      <c r="AG8831" s="33">
        <v>0.96397200000000005</v>
      </c>
      <c r="AH8831" s="33">
        <v>10.576969999999999</v>
      </c>
      <c r="AI8831" s="33">
        <v>1.658E-3</v>
      </c>
      <c r="AJ8831" s="33">
        <v>9.1138999999999998E-2</v>
      </c>
      <c r="AK8831" s="33">
        <v>0.930921</v>
      </c>
      <c r="AL8831" s="33">
        <v>3.3901349357607198E-2</v>
      </c>
      <c r="AM8831" s="39" t="str">
        <f t="shared" si="275"/>
        <v>no</v>
      </c>
      <c r="AN8831" s="33">
        <v>13.947199192796438</v>
      </c>
      <c r="AO8831" s="38">
        <v>-12.947199192796441</v>
      </c>
    </row>
    <row r="8832" spans="1:41" ht="17.75" customHeight="1">
      <c r="A8832" s="32" t="s">
        <v>15976</v>
      </c>
      <c r="B8832" s="33" t="s">
        <v>15977</v>
      </c>
      <c r="C8832" s="34">
        <v>8529</v>
      </c>
      <c r="D8832" s="35">
        <v>0</v>
      </c>
      <c r="E8832" s="36">
        <v>6.25E-2</v>
      </c>
      <c r="F8832" s="36">
        <v>0.33333299999999999</v>
      </c>
      <c r="G8832" s="36">
        <v>0.57142899999999996</v>
      </c>
      <c r="H8832" s="36">
        <v>1</v>
      </c>
      <c r="I8832" s="36">
        <v>1</v>
      </c>
      <c r="J8832" s="37">
        <v>0.47311866666666669</v>
      </c>
      <c r="K8832" s="32">
        <v>2.2421093613333334E-3</v>
      </c>
      <c r="L8832" s="33">
        <v>4.7390000000000002E-3</v>
      </c>
      <c r="M8832" s="33">
        <v>29.79814</v>
      </c>
      <c r="N8832" s="38">
        <v>0</v>
      </c>
      <c r="O8832" s="33">
        <v>1.1062460000000001</v>
      </c>
      <c r="P8832" s="33">
        <v>6.2632999999999994E-2</v>
      </c>
      <c r="Q8832" s="33">
        <v>0.98422500000000002</v>
      </c>
      <c r="R8832" s="33">
        <v>17.662479999999999</v>
      </c>
      <c r="S8832" s="33">
        <v>1.0699999999999999E-5</v>
      </c>
      <c r="T8832" s="33">
        <v>2.9829018651663498E-6</v>
      </c>
      <c r="U8832" s="39" t="str">
        <f t="shared" si="274"/>
        <v>yes</v>
      </c>
      <c r="V8832" s="40">
        <v>0</v>
      </c>
      <c r="W8832" s="33">
        <v>0.16666700000000001</v>
      </c>
      <c r="X8832" s="33">
        <v>0</v>
      </c>
      <c r="Y8832" s="33">
        <v>7.6923000000000005E-2</v>
      </c>
      <c r="Z8832" s="33">
        <v>1</v>
      </c>
      <c r="AA8832" s="33">
        <v>0</v>
      </c>
      <c r="AB8832" s="33">
        <v>0.38283133333333336</v>
      </c>
      <c r="AC8832" s="32">
        <v>2.9056898200000003E-4</v>
      </c>
      <c r="AD8832" s="33">
        <v>7.5900000000000002E-4</v>
      </c>
      <c r="AE8832" s="33">
        <v>29.913489999999999</v>
      </c>
      <c r="AF8832" s="38">
        <v>6.4099000000000003E-2</v>
      </c>
      <c r="AG8832" s="33">
        <v>0.90276500000000004</v>
      </c>
      <c r="AH8832" s="33">
        <v>1.0886359999999999</v>
      </c>
      <c r="AI8832" s="33">
        <v>0.120906</v>
      </c>
      <c r="AJ8832" s="33">
        <v>0.82926200000000005</v>
      </c>
      <c r="AK8832" s="33">
        <v>0.44472800000000001</v>
      </c>
      <c r="AL8832" s="33">
        <v>1.6438200001773099E-2</v>
      </c>
      <c r="AM8832" s="39" t="str">
        <f t="shared" si="275"/>
        <v>no</v>
      </c>
      <c r="AN8832" s="33">
        <v>9.6496561606907765</v>
      </c>
      <c r="AO8832" s="38">
        <v>-8.6496561606907783</v>
      </c>
    </row>
    <row r="8833" spans="1:41" ht="17.75" customHeight="1">
      <c r="A8833" s="32" t="s">
        <v>16046</v>
      </c>
      <c r="B8833" s="33" t="s">
        <v>16047</v>
      </c>
      <c r="C8833" s="34">
        <v>2250</v>
      </c>
      <c r="D8833" s="35">
        <v>0</v>
      </c>
      <c r="E8833" s="36">
        <v>0</v>
      </c>
      <c r="F8833" s="36">
        <v>5.5556000000000001E-2</v>
      </c>
      <c r="G8833" s="36">
        <v>0</v>
      </c>
      <c r="H8833" s="36">
        <v>0.214286</v>
      </c>
      <c r="I8833" s="36">
        <v>0.1875</v>
      </c>
      <c r="J8833" s="37">
        <v>2.402609</v>
      </c>
      <c r="K8833" s="32">
        <v>8.3851054100000011E-4</v>
      </c>
      <c r="L8833" s="33">
        <v>3.4900000000000003E-4</v>
      </c>
      <c r="M8833" s="33">
        <v>29.98873</v>
      </c>
      <c r="N8833" s="38">
        <v>0</v>
      </c>
      <c r="O8833" s="33">
        <v>1.028829</v>
      </c>
      <c r="P8833" s="33">
        <v>0.24853500000000001</v>
      </c>
      <c r="Q8833" s="33">
        <v>0.77412400000000003</v>
      </c>
      <c r="R8833" s="33">
        <v>4.1395679999999997</v>
      </c>
      <c r="S8833" s="33">
        <v>9.0010000000000003E-3</v>
      </c>
      <c r="T8833" s="33">
        <v>3.7734059072365498E-4</v>
      </c>
      <c r="U8833" s="39" t="str">
        <f t="shared" si="274"/>
        <v>yes</v>
      </c>
      <c r="V8833" s="40">
        <v>0</v>
      </c>
      <c r="W8833" s="33">
        <v>0</v>
      </c>
      <c r="X8833" s="33">
        <v>6.25E-2</v>
      </c>
      <c r="Y8833" s="33">
        <v>0</v>
      </c>
      <c r="Z8833" s="33">
        <v>2.2221999999999999E-2</v>
      </c>
      <c r="AA8833" s="33">
        <v>7.8947000000000003E-2</v>
      </c>
      <c r="AB8833" s="33">
        <v>3.380000166666667</v>
      </c>
      <c r="AC8833" s="32">
        <v>2.8087801385000001E-4</v>
      </c>
      <c r="AD8833" s="33">
        <v>8.3100000000000001E-5</v>
      </c>
      <c r="AE8833" s="33">
        <v>29.752189999999999</v>
      </c>
      <c r="AF8833" s="38">
        <v>7.4720000000000003E-3</v>
      </c>
      <c r="AG8833" s="33">
        <v>1.0035210000000001</v>
      </c>
      <c r="AH8833" s="33">
        <v>0.56113100000000005</v>
      </c>
      <c r="AI8833" s="33">
        <v>0.390121</v>
      </c>
      <c r="AJ8833" s="33">
        <v>1.788392</v>
      </c>
      <c r="AK8833" s="33">
        <v>0.133742</v>
      </c>
      <c r="AL8833" s="33">
        <v>5.0564660464841801E-3</v>
      </c>
      <c r="AM8833" s="39" t="str">
        <f t="shared" si="275"/>
        <v>no</v>
      </c>
      <c r="AN8833" s="33">
        <v>-3.2043390310452367</v>
      </c>
      <c r="AO8833" s="38">
        <v>4.2043390310452358</v>
      </c>
    </row>
    <row r="8834" spans="1:41" ht="17.75" customHeight="1">
      <c r="A8834" s="32" t="s">
        <v>16080</v>
      </c>
      <c r="B8834" s="33" t="s">
        <v>16081</v>
      </c>
      <c r="C8834" s="34">
        <v>1861</v>
      </c>
      <c r="D8834" s="35">
        <v>9.375E-2</v>
      </c>
      <c r="E8834" s="36">
        <v>8.8709999999999997E-2</v>
      </c>
      <c r="F8834" s="36">
        <v>0.110092</v>
      </c>
      <c r="G8834" s="36">
        <v>0.12030100000000001</v>
      </c>
      <c r="H8834" s="36">
        <v>0.13114799999999999</v>
      </c>
      <c r="I8834" s="36">
        <v>0.19540199999999999</v>
      </c>
      <c r="J8834" s="37">
        <v>4.7431451666666664</v>
      </c>
      <c r="K8834" s="32">
        <v>7.4467379116666664E-4</v>
      </c>
      <c r="L8834" s="33">
        <v>1.5699999999999999E-4</v>
      </c>
      <c r="M8834" s="33">
        <v>29.85333</v>
      </c>
      <c r="N8834" s="38">
        <v>8.9624999999999996E-2</v>
      </c>
      <c r="O8834" s="33">
        <v>1.0027969999999999</v>
      </c>
      <c r="P8834" s="33">
        <v>0.141403</v>
      </c>
      <c r="Q8834" s="33">
        <v>0.90957299999999996</v>
      </c>
      <c r="R8834" s="33">
        <v>7.0917680000000001</v>
      </c>
      <c r="S8834" s="33">
        <v>8.6300000000000005E-4</v>
      </c>
      <c r="T8834" s="33">
        <v>5.0444616058782899E-5</v>
      </c>
      <c r="U8834" s="39" t="str">
        <f t="shared" si="274"/>
        <v>yes</v>
      </c>
      <c r="V8834" s="40">
        <v>0.149254</v>
      </c>
      <c r="W8834" s="33">
        <v>9.3332999999999999E-2</v>
      </c>
      <c r="X8834" s="33">
        <v>0.160714</v>
      </c>
      <c r="Y8834" s="33">
        <v>0.15789500000000001</v>
      </c>
      <c r="Z8834" s="33">
        <v>0.130435</v>
      </c>
      <c r="AA8834" s="33">
        <v>0.222222</v>
      </c>
      <c r="AB8834" s="33">
        <v>3.0191625000000002</v>
      </c>
      <c r="AC8834" s="32">
        <v>3.7135698750000005E-4</v>
      </c>
      <c r="AD8834" s="33">
        <v>1.2300000000000001E-4</v>
      </c>
      <c r="AE8834" s="33">
        <v>29.861940000000001</v>
      </c>
      <c r="AF8834" s="38">
        <v>0.126858</v>
      </c>
      <c r="AG8834" s="33">
        <v>1.0051810000000001</v>
      </c>
      <c r="AH8834" s="33">
        <v>0.50481799999999999</v>
      </c>
      <c r="AI8834" s="33">
        <v>0.44226199999999999</v>
      </c>
      <c r="AJ8834" s="33">
        <v>1.9911760000000001</v>
      </c>
      <c r="AK8834" s="33">
        <v>0.10309500000000001</v>
      </c>
      <c r="AL8834" s="33">
        <v>3.9190015825634403E-3</v>
      </c>
      <c r="AM8834" s="39" t="str">
        <f t="shared" si="275"/>
        <v>no</v>
      </c>
      <c r="AN8834" s="33">
        <v>1.5402924856769806</v>
      </c>
      <c r="AO8834" s="38">
        <v>-0.54029248567698063</v>
      </c>
    </row>
    <row r="8835" spans="1:41" ht="17.75" customHeight="1">
      <c r="A8835" s="32" t="s">
        <v>16152</v>
      </c>
      <c r="B8835" s="33" t="s">
        <v>16153</v>
      </c>
      <c r="C8835" s="34">
        <v>910</v>
      </c>
      <c r="D8835" s="35">
        <v>0</v>
      </c>
      <c r="E8835" s="36">
        <v>2.7272999999999999E-2</v>
      </c>
      <c r="F8835" s="36">
        <v>1.0638E-2</v>
      </c>
      <c r="G8835" s="36">
        <v>1.9355000000000001E-2</v>
      </c>
      <c r="H8835" s="36">
        <v>8.9108999999999994E-2</v>
      </c>
      <c r="I8835" s="36">
        <v>0.23188400000000001</v>
      </c>
      <c r="J8835" s="37">
        <v>4.067312666666667</v>
      </c>
      <c r="K8835" s="32">
        <v>1.2323957380000001E-3</v>
      </c>
      <c r="L8835" s="33">
        <v>3.0299999999999999E-4</v>
      </c>
      <c r="M8835" s="33">
        <v>29.903659999999999</v>
      </c>
      <c r="N8835" s="38">
        <v>0</v>
      </c>
      <c r="O8835" s="33">
        <v>1.093936</v>
      </c>
      <c r="P8835" s="33">
        <v>0.19750000000000001</v>
      </c>
      <c r="Q8835" s="33">
        <v>0.85986399999999996</v>
      </c>
      <c r="R8835" s="33">
        <v>5.5389160000000004</v>
      </c>
      <c r="S8835" s="33">
        <v>2.6319999999999998E-3</v>
      </c>
      <c r="T8835" s="33">
        <v>1.2527112665033799E-4</v>
      </c>
      <c r="U8835" s="39" t="str">
        <f t="shared" si="274"/>
        <v>yes</v>
      </c>
      <c r="V8835" s="40">
        <v>1.2194999999999999E-2</v>
      </c>
      <c r="W8835" s="33">
        <v>9.8591999999999999E-2</v>
      </c>
      <c r="X8835" s="33">
        <v>2.2221999999999999E-2</v>
      </c>
      <c r="Y8835" s="33">
        <v>4.2373000000000001E-2</v>
      </c>
      <c r="Z8835" s="33">
        <v>0.141593</v>
      </c>
      <c r="AA8835" s="33">
        <v>7.2289000000000006E-2</v>
      </c>
      <c r="AB8835" s="33">
        <v>3.2457401666666672</v>
      </c>
      <c r="AC8835" s="32">
        <v>3.0574872370000005E-4</v>
      </c>
      <c r="AD8835" s="33">
        <v>9.4199999999999999E-5</v>
      </c>
      <c r="AE8835" s="33">
        <v>29.91854</v>
      </c>
      <c r="AF8835" s="38">
        <v>4.3306999999999998E-2</v>
      </c>
      <c r="AG8835" s="33">
        <v>0.99462700000000004</v>
      </c>
      <c r="AH8835" s="33">
        <v>0.81372100000000003</v>
      </c>
      <c r="AI8835" s="33">
        <v>0.23006599999999999</v>
      </c>
      <c r="AJ8835" s="33">
        <v>1.2223189999999999</v>
      </c>
      <c r="AK8835" s="33">
        <v>0.276059</v>
      </c>
      <c r="AL8835" s="33">
        <v>1.0286872802075299E-2</v>
      </c>
      <c r="AM8835" s="39" t="str">
        <f t="shared" si="275"/>
        <v>no</v>
      </c>
      <c r="AN8835" s="33">
        <v>6.1777936776338525</v>
      </c>
      <c r="AO8835" s="38">
        <v>-5.1777936776338525</v>
      </c>
    </row>
    <row r="8836" spans="1:41" ht="17.75" customHeight="1">
      <c r="A8836" s="32" t="s">
        <v>16178</v>
      </c>
      <c r="B8836" s="33" t="s">
        <v>16179</v>
      </c>
      <c r="C8836" s="34">
        <v>55</v>
      </c>
      <c r="D8836" s="35">
        <v>0</v>
      </c>
      <c r="E8836" s="36">
        <v>5.5556000000000001E-2</v>
      </c>
      <c r="F8836" s="36">
        <v>0</v>
      </c>
      <c r="G8836" s="36">
        <v>0.272727</v>
      </c>
      <c r="H8836" s="36">
        <v>0.2</v>
      </c>
      <c r="I8836" s="36">
        <v>0.41666700000000001</v>
      </c>
      <c r="J8836" s="37">
        <v>0.63820500000000002</v>
      </c>
      <c r="K8836" s="32">
        <v>4.467435E-4</v>
      </c>
      <c r="L8836" s="33">
        <v>6.9999999999999999E-4</v>
      </c>
      <c r="M8836" s="33">
        <v>21.649180000000001</v>
      </c>
      <c r="N8836" s="38">
        <v>9.6229999999999996E-3</v>
      </c>
      <c r="O8836" s="33">
        <v>0.99870099999999995</v>
      </c>
      <c r="P8836" s="33">
        <v>0.223357</v>
      </c>
      <c r="Q8836" s="33">
        <v>0.79994200000000004</v>
      </c>
      <c r="R8836" s="33">
        <v>4.4713240000000001</v>
      </c>
      <c r="S8836" s="33">
        <v>6.5709999999999996E-3</v>
      </c>
      <c r="T8836" s="33">
        <v>2.8288308284149901E-4</v>
      </c>
      <c r="U8836" s="39" t="str">
        <f t="shared" si="274"/>
        <v>yes</v>
      </c>
      <c r="V8836" s="40">
        <v>0.214286</v>
      </c>
      <c r="W8836" s="33">
        <v>0</v>
      </c>
      <c r="X8836" s="33">
        <v>0.13513500000000001</v>
      </c>
      <c r="Y8836" s="33">
        <v>0.130435</v>
      </c>
      <c r="Z8836" s="33">
        <v>0.2</v>
      </c>
      <c r="AA8836" s="33">
        <v>0.19444400000000001</v>
      </c>
      <c r="AB8836" s="33">
        <v>1.0107453333333334</v>
      </c>
      <c r="AC8836" s="32">
        <v>1.5969776266666668E-4</v>
      </c>
      <c r="AD8836" s="33">
        <v>1.5799999999999999E-4</v>
      </c>
      <c r="AE8836" s="33">
        <v>29.757100000000001</v>
      </c>
      <c r="AF8836" s="38">
        <v>0.112619</v>
      </c>
      <c r="AG8836" s="33">
        <v>1.0003550000000001</v>
      </c>
      <c r="AH8836" s="33">
        <v>0.87147200000000002</v>
      </c>
      <c r="AI8836" s="33">
        <v>0.208567</v>
      </c>
      <c r="AJ8836" s="33">
        <v>1.1478919999999999</v>
      </c>
      <c r="AK8836" s="33">
        <v>0.30295100000000003</v>
      </c>
      <c r="AL8836" s="33">
        <v>1.1268906368626401E-2</v>
      </c>
      <c r="AM8836" s="39" t="str">
        <f t="shared" si="275"/>
        <v>no</v>
      </c>
      <c r="AN8836" s="33">
        <v>-2.2373595723243436</v>
      </c>
      <c r="AO8836" s="38">
        <v>3.2373595723243445</v>
      </c>
    </row>
    <row r="8837" spans="1:41" ht="17.75" customHeight="1">
      <c r="A8837" s="32" t="s">
        <v>16186</v>
      </c>
      <c r="B8837" s="33" t="s">
        <v>16187</v>
      </c>
      <c r="C8837" s="34">
        <v>2270</v>
      </c>
      <c r="D8837" s="35">
        <v>8.5106000000000001E-2</v>
      </c>
      <c r="E8837" s="36">
        <v>0.12987000000000001</v>
      </c>
      <c r="F8837" s="36">
        <v>0.272727</v>
      </c>
      <c r="G8837" s="36">
        <v>0.324324</v>
      </c>
      <c r="H8837" s="36">
        <v>0.45588200000000001</v>
      </c>
      <c r="I8837" s="36">
        <v>0.53061199999999997</v>
      </c>
      <c r="J8837" s="37">
        <v>4.6366760000000005</v>
      </c>
      <c r="K8837" s="32">
        <v>4.6552227040000003E-3</v>
      </c>
      <c r="L8837" s="33">
        <v>1.0039999999999999E-3</v>
      </c>
      <c r="M8837" s="33">
        <v>29.896619999999999</v>
      </c>
      <c r="N8837" s="38">
        <v>0.13087299999999999</v>
      </c>
      <c r="O8837" s="33">
        <v>0.98188600000000004</v>
      </c>
      <c r="P8837" s="33">
        <v>0.11129699999999999</v>
      </c>
      <c r="Q8837" s="33">
        <v>0.93963600000000003</v>
      </c>
      <c r="R8837" s="33">
        <v>8.8221769999999999</v>
      </c>
      <c r="S8837" s="33">
        <v>3.1100000000000002E-4</v>
      </c>
      <c r="T8837" s="33">
        <v>2.3639194650791201E-5</v>
      </c>
      <c r="U8837" s="39" t="str">
        <f t="shared" ref="U8837:U8900" si="276">IF(T8837&lt;0.001, "yes", "no")</f>
        <v>yes</v>
      </c>
      <c r="V8837" s="40">
        <v>4.6875E-2</v>
      </c>
      <c r="W8837" s="33">
        <v>8.9887999999999996E-2</v>
      </c>
      <c r="X8837" s="33">
        <v>0.16455700000000001</v>
      </c>
      <c r="Y8837" s="33">
        <v>0.22972999999999999</v>
      </c>
      <c r="Z8837" s="33">
        <v>0.30882399999999999</v>
      </c>
      <c r="AA8837" s="33">
        <v>0.240506</v>
      </c>
      <c r="AB8837" s="33">
        <v>5.9040806666666663</v>
      </c>
      <c r="AC8837" s="32">
        <v>2.2317424919999999E-3</v>
      </c>
      <c r="AD8837" s="33">
        <v>3.7800000000000003E-4</v>
      </c>
      <c r="AE8837" s="33">
        <v>12.09586</v>
      </c>
      <c r="AF8837" s="38">
        <v>9.9524000000000001E-2</v>
      </c>
      <c r="AG8837" s="33">
        <v>0.97536</v>
      </c>
      <c r="AH8837" s="33">
        <v>0.30961100000000003</v>
      </c>
      <c r="AI8837" s="33">
        <v>0.66497499999999998</v>
      </c>
      <c r="AJ8837" s="33">
        <v>3.150277</v>
      </c>
      <c r="AK8837" s="33">
        <v>2.5371000000000001E-2</v>
      </c>
      <c r="AL8837" s="33">
        <v>1.00507466609448E-3</v>
      </c>
      <c r="AM8837" s="39" t="str">
        <f t="shared" ref="AM8837:AM8900" si="277">IF(AL8837&lt;0.001, "yes", "no")</f>
        <v>no</v>
      </c>
      <c r="AN8837" s="33">
        <v>-3.0424961454755999</v>
      </c>
      <c r="AO8837" s="38">
        <v>4.0424961454755985</v>
      </c>
    </row>
    <row r="8838" spans="1:41" ht="17.75" customHeight="1">
      <c r="A8838" s="32" t="s">
        <v>16204</v>
      </c>
      <c r="B8838" s="33" t="s">
        <v>16205</v>
      </c>
      <c r="C8838" s="34">
        <v>1241</v>
      </c>
      <c r="D8838" s="35">
        <v>0</v>
      </c>
      <c r="E8838" s="36">
        <v>0</v>
      </c>
      <c r="F8838" s="36">
        <v>0.66666700000000001</v>
      </c>
      <c r="G8838" s="36">
        <v>1</v>
      </c>
      <c r="H8838" s="36">
        <v>1</v>
      </c>
      <c r="I8838" s="36">
        <v>1</v>
      </c>
      <c r="J8838" s="37">
        <v>0.58337166666666662</v>
      </c>
      <c r="K8838" s="32">
        <v>5.8325499233333328E-3</v>
      </c>
      <c r="L8838" s="33">
        <v>9.9979999999999999E-3</v>
      </c>
      <c r="M8838" s="33">
        <v>29.733470000000001</v>
      </c>
      <c r="N8838" s="38">
        <v>0</v>
      </c>
      <c r="O8838" s="33">
        <v>1.1479870000000001</v>
      </c>
      <c r="P8838" s="33">
        <v>0.12718399999999999</v>
      </c>
      <c r="Q8838" s="33">
        <v>0.94217799999999996</v>
      </c>
      <c r="R8838" s="33">
        <v>9.0261899999999997</v>
      </c>
      <c r="S8838" s="33">
        <v>2.7900000000000001E-4</v>
      </c>
      <c r="T8838" s="33">
        <v>2.1925497513444E-5</v>
      </c>
      <c r="U8838" s="39" t="str">
        <f t="shared" si="276"/>
        <v>yes</v>
      </c>
      <c r="V8838" s="40">
        <v>0</v>
      </c>
      <c r="W8838" s="33">
        <v>0</v>
      </c>
      <c r="X8838" s="33">
        <v>0.2</v>
      </c>
      <c r="Y8838" s="33">
        <v>1</v>
      </c>
      <c r="Z8838" s="33">
        <v>0</v>
      </c>
      <c r="AA8838" s="33">
        <v>0</v>
      </c>
      <c r="AB8838" s="33">
        <v>0.42022433333333337</v>
      </c>
      <c r="AC8838" s="32">
        <v>4.2022433333333339E-9</v>
      </c>
      <c r="AD8838" s="33">
        <v>1E-8</v>
      </c>
      <c r="AE8838" s="33">
        <v>15.33146</v>
      </c>
      <c r="AF8838" s="38">
        <v>0.19999800000000001</v>
      </c>
      <c r="AG8838" s="33">
        <v>-20745.5</v>
      </c>
      <c r="AH8838" s="33">
        <v>80578.649999999994</v>
      </c>
      <c r="AI8838" s="33">
        <v>1.3082999999999999E-2</v>
      </c>
      <c r="AJ8838" s="33">
        <v>-0.25746000000000002</v>
      </c>
      <c r="AK8838" s="33">
        <v>0.80708599999999997</v>
      </c>
      <c r="AL8838" s="33">
        <v>2.9497347659915601E-2</v>
      </c>
      <c r="AM8838" s="39" t="str">
        <f t="shared" si="277"/>
        <v>no</v>
      </c>
      <c r="AN8838" s="33">
        <v>43.115253154591869</v>
      </c>
      <c r="AO8838" s="38">
        <v>-42.115253154591862</v>
      </c>
    </row>
    <row r="8839" spans="1:41" ht="17.75" customHeight="1">
      <c r="A8839" s="32" t="s">
        <v>16244</v>
      </c>
      <c r="B8839" s="33" t="s">
        <v>16245</v>
      </c>
      <c r="C8839" s="34">
        <v>3328</v>
      </c>
      <c r="D8839" s="35">
        <v>8.8500000000000002E-3</v>
      </c>
      <c r="E8839" s="36">
        <v>0.26257000000000003</v>
      </c>
      <c r="F8839" s="36">
        <v>0.24193500000000001</v>
      </c>
      <c r="G8839" s="36">
        <v>0.26778200000000002</v>
      </c>
      <c r="H8839" s="36">
        <v>0.39267000000000002</v>
      </c>
      <c r="I8839" s="36">
        <v>0.44318200000000002</v>
      </c>
      <c r="J8839" s="37">
        <v>7.3835255000000002</v>
      </c>
      <c r="K8839" s="32">
        <v>5.2127690030000003E-3</v>
      </c>
      <c r="L8839" s="33">
        <v>7.0600000000000003E-4</v>
      </c>
      <c r="M8839" s="33">
        <v>15.74616</v>
      </c>
      <c r="N8839" s="38">
        <v>0.13780500000000001</v>
      </c>
      <c r="O8839" s="33">
        <v>0.98278799999999999</v>
      </c>
      <c r="P8839" s="33">
        <v>0.258714</v>
      </c>
      <c r="Q8839" s="33">
        <v>0.742672</v>
      </c>
      <c r="R8839" s="33">
        <v>3.798746</v>
      </c>
      <c r="S8839" s="33">
        <v>1.2645E-2</v>
      </c>
      <c r="T8839" s="33">
        <v>5.1751597871147804E-4</v>
      </c>
      <c r="U8839" s="39" t="str">
        <f t="shared" si="276"/>
        <v>yes</v>
      </c>
      <c r="V8839" s="40">
        <v>2.963E-2</v>
      </c>
      <c r="W8839" s="33">
        <v>0.41095900000000002</v>
      </c>
      <c r="X8839" s="33">
        <v>0.321212</v>
      </c>
      <c r="Y8839" s="33">
        <v>0.27564100000000002</v>
      </c>
      <c r="Z8839" s="33">
        <v>0.236842</v>
      </c>
      <c r="AA8839" s="33">
        <v>0.362319</v>
      </c>
      <c r="AB8839" s="33">
        <v>6.7055361666666675</v>
      </c>
      <c r="AC8839" s="32">
        <v>1.535567782166667E-3</v>
      </c>
      <c r="AD8839" s="33">
        <v>2.2900000000000001E-4</v>
      </c>
      <c r="AE8839" s="33">
        <v>0.50406200000000001</v>
      </c>
      <c r="AF8839" s="38">
        <v>0.227767</v>
      </c>
      <c r="AG8839" s="33">
        <v>0.99036599999999997</v>
      </c>
      <c r="AH8839" s="33">
        <v>1.245147</v>
      </c>
      <c r="AI8839" s="33">
        <v>0.112315</v>
      </c>
      <c r="AJ8839" s="33">
        <v>0.795381</v>
      </c>
      <c r="AK8839" s="33">
        <v>0.46246199999999998</v>
      </c>
      <c r="AL8839" s="33">
        <v>1.7079075178940799E-2</v>
      </c>
      <c r="AM8839" s="39" t="str">
        <f t="shared" si="277"/>
        <v>no</v>
      </c>
      <c r="AN8839" s="33">
        <v>12.689363234955691</v>
      </c>
      <c r="AO8839" s="38">
        <v>-11.689363234955689</v>
      </c>
    </row>
    <row r="8840" spans="1:41" ht="17.75" customHeight="1">
      <c r="A8840" s="32" t="s">
        <v>16266</v>
      </c>
      <c r="B8840" s="33" t="s">
        <v>16267</v>
      </c>
      <c r="C8840" s="34">
        <v>1753</v>
      </c>
      <c r="D8840" s="35">
        <v>0</v>
      </c>
      <c r="E8840" s="36">
        <v>0</v>
      </c>
      <c r="F8840" s="36">
        <v>0</v>
      </c>
      <c r="G8840" s="36">
        <v>0</v>
      </c>
      <c r="H8840" s="36">
        <v>0.5</v>
      </c>
      <c r="I8840" s="36">
        <v>0.66666700000000001</v>
      </c>
      <c r="J8840" s="37">
        <v>0.59971683333333337</v>
      </c>
      <c r="K8840" s="32">
        <v>6.716828533333333E-4</v>
      </c>
      <c r="L8840" s="33">
        <v>1.1199999999999999E-3</v>
      </c>
      <c r="M8840" s="33">
        <v>0.10202600000000001</v>
      </c>
      <c r="N8840" s="38">
        <v>0</v>
      </c>
      <c r="O8840" s="33">
        <v>1.2789569999999999</v>
      </c>
      <c r="P8840" s="33">
        <v>0.25361299999999998</v>
      </c>
      <c r="Q8840" s="33">
        <v>0.83569499999999997</v>
      </c>
      <c r="R8840" s="33">
        <v>5.0429440000000003</v>
      </c>
      <c r="S8840" s="33">
        <v>3.9569999999999996E-3</v>
      </c>
      <c r="T8840" s="33">
        <v>1.78698615107956E-4</v>
      </c>
      <c r="U8840" s="39" t="str">
        <f t="shared" si="276"/>
        <v>yes</v>
      </c>
      <c r="V8840" s="40">
        <v>0</v>
      </c>
      <c r="W8840" s="33">
        <v>0</v>
      </c>
      <c r="X8840" s="33">
        <v>0</v>
      </c>
      <c r="Y8840" s="33">
        <v>0.146341</v>
      </c>
      <c r="Z8840" s="33">
        <v>0</v>
      </c>
      <c r="AA8840" s="33">
        <v>0</v>
      </c>
      <c r="AB8840" s="33">
        <v>0.75592399999999993</v>
      </c>
      <c r="AC8840" s="32">
        <v>7.5592399999999988E-9</v>
      </c>
      <c r="AD8840" s="33">
        <v>1E-8</v>
      </c>
      <c r="AE8840" s="33">
        <v>29.994620000000001</v>
      </c>
      <c r="AF8840" s="38">
        <v>2.4388E-2</v>
      </c>
      <c r="AG8840" s="33">
        <v>-1412.94</v>
      </c>
      <c r="AH8840" s="33">
        <v>10026.36</v>
      </c>
      <c r="AI8840" s="33">
        <v>3.9560000000000003E-3</v>
      </c>
      <c r="AJ8840" s="33">
        <v>-0.14091999999999999</v>
      </c>
      <c r="AK8840" s="33">
        <v>0.89343300000000003</v>
      </c>
      <c r="AL8840" s="33">
        <v>3.2577812905219397E-2</v>
      </c>
      <c r="AM8840" s="39" t="str">
        <f t="shared" si="277"/>
        <v>no</v>
      </c>
      <c r="AN8840" s="33">
        <v>-49.225035803640168</v>
      </c>
      <c r="AO8840" s="38">
        <v>50.225035803640168</v>
      </c>
    </row>
    <row r="8841" spans="1:41" ht="17.75" customHeight="1">
      <c r="A8841" s="32" t="s">
        <v>16298</v>
      </c>
      <c r="B8841" s="33" t="s">
        <v>16299</v>
      </c>
      <c r="C8841" s="34">
        <v>3473</v>
      </c>
      <c r="D8841" s="35">
        <v>0</v>
      </c>
      <c r="E8841" s="36">
        <v>2.5641000000000001E-2</v>
      </c>
      <c r="F8841" s="36">
        <v>5.8824000000000001E-2</v>
      </c>
      <c r="G8841" s="36">
        <v>0.2</v>
      </c>
      <c r="H8841" s="36">
        <v>0.15789500000000001</v>
      </c>
      <c r="I8841" s="36">
        <v>0.47058800000000001</v>
      </c>
      <c r="J8841" s="37">
        <v>1.6098878333333333</v>
      </c>
      <c r="K8841" s="32">
        <v>1.1816576696666665E-3</v>
      </c>
      <c r="L8841" s="33">
        <v>7.3399999999999995E-4</v>
      </c>
      <c r="M8841" s="33">
        <v>29.77882</v>
      </c>
      <c r="N8841" s="38">
        <v>7.2599999999999997E-4</v>
      </c>
      <c r="O8841" s="33">
        <v>1.0127459999999999</v>
      </c>
      <c r="P8841" s="33">
        <v>0.19580600000000001</v>
      </c>
      <c r="Q8841" s="33">
        <v>0.84252800000000005</v>
      </c>
      <c r="R8841" s="33">
        <v>5.172199</v>
      </c>
      <c r="S8841" s="33">
        <v>3.5479999999999999E-3</v>
      </c>
      <c r="T8841" s="33">
        <v>1.62317687048012E-4</v>
      </c>
      <c r="U8841" s="39" t="str">
        <f t="shared" si="276"/>
        <v>yes</v>
      </c>
      <c r="V8841" s="40">
        <v>5.4053999999999998E-2</v>
      </c>
      <c r="W8841" s="33">
        <v>0.17647099999999999</v>
      </c>
      <c r="X8841" s="33">
        <v>0.32</v>
      </c>
      <c r="Y8841" s="33">
        <v>0.19148899999999999</v>
      </c>
      <c r="Z8841" s="33">
        <v>0.14285700000000001</v>
      </c>
      <c r="AA8841" s="33">
        <v>0.57142899999999996</v>
      </c>
      <c r="AB8841" s="33">
        <v>1.2405255000000002</v>
      </c>
      <c r="AC8841" s="32">
        <v>7.7532843750000014E-4</v>
      </c>
      <c r="AD8841" s="33">
        <v>6.2500000000000001E-4</v>
      </c>
      <c r="AE8841" s="33">
        <v>16.293019999999999</v>
      </c>
      <c r="AF8841" s="38">
        <v>0.12098</v>
      </c>
      <c r="AG8841" s="33">
        <v>1.0299780000000001</v>
      </c>
      <c r="AH8841" s="33">
        <v>0.47999399999999998</v>
      </c>
      <c r="AI8841" s="33">
        <v>0.479412</v>
      </c>
      <c r="AJ8841" s="33">
        <v>2.1458159999999999</v>
      </c>
      <c r="AK8841" s="33">
        <v>8.4692000000000003E-2</v>
      </c>
      <c r="AL8841" s="33">
        <v>3.2340260941293299E-3</v>
      </c>
      <c r="AM8841" s="39" t="str">
        <f t="shared" si="277"/>
        <v>no</v>
      </c>
      <c r="AN8841" s="33">
        <v>1.6168044043122396</v>
      </c>
      <c r="AO8841" s="38">
        <v>-0.61680440431223982</v>
      </c>
    </row>
    <row r="8842" spans="1:41" ht="17.75" customHeight="1">
      <c r="A8842" s="32" t="s">
        <v>16344</v>
      </c>
      <c r="B8842" s="33" t="s">
        <v>16345</v>
      </c>
      <c r="C8842" s="34">
        <v>6029</v>
      </c>
      <c r="D8842" s="35">
        <v>0</v>
      </c>
      <c r="E8842" s="36">
        <v>0.1</v>
      </c>
      <c r="F8842" s="36">
        <v>0.461538</v>
      </c>
      <c r="G8842" s="36">
        <v>0.4</v>
      </c>
      <c r="H8842" s="36">
        <v>0.86363599999999996</v>
      </c>
      <c r="I8842" s="36">
        <v>1</v>
      </c>
      <c r="J8842" s="37">
        <v>0.58776016666666664</v>
      </c>
      <c r="K8842" s="32">
        <v>2.0730301078333334E-3</v>
      </c>
      <c r="L8842" s="33">
        <v>3.5270000000000002E-3</v>
      </c>
      <c r="M8842" s="33">
        <v>7.246391</v>
      </c>
      <c r="N8842" s="38">
        <v>0</v>
      </c>
      <c r="O8842" s="33">
        <v>1.0635889999999999</v>
      </c>
      <c r="P8842" s="33">
        <v>0.12923000000000001</v>
      </c>
      <c r="Q8842" s="33">
        <v>0.93125899999999995</v>
      </c>
      <c r="R8842" s="33">
        <v>8.230226</v>
      </c>
      <c r="S8842" s="33">
        <v>4.3100000000000001E-4</v>
      </c>
      <c r="T8842" s="33">
        <v>2.9941476189598299E-5</v>
      </c>
      <c r="U8842" s="39" t="str">
        <f t="shared" si="276"/>
        <v>yes</v>
      </c>
      <c r="V8842" s="40">
        <v>0</v>
      </c>
      <c r="W8842" s="33">
        <v>0.375</v>
      </c>
      <c r="X8842" s="33">
        <v>0.17647099999999999</v>
      </c>
      <c r="Y8842" s="33">
        <v>0.75</v>
      </c>
      <c r="Z8842" s="33">
        <v>0</v>
      </c>
      <c r="AA8842" s="33">
        <v>0.5</v>
      </c>
      <c r="AB8842" s="33">
        <v>0.47926833333333341</v>
      </c>
      <c r="AC8842" s="32">
        <v>1.8739391833333337E-4</v>
      </c>
      <c r="AD8842" s="33">
        <v>3.9100000000000002E-4</v>
      </c>
      <c r="AE8842" s="33">
        <v>9.3220999999999998E-2</v>
      </c>
      <c r="AF8842" s="38">
        <v>0.226192</v>
      </c>
      <c r="AG8842" s="33">
        <v>0.97412600000000005</v>
      </c>
      <c r="AH8842" s="33">
        <v>1.75875</v>
      </c>
      <c r="AI8842" s="33">
        <v>5.7808999999999999E-2</v>
      </c>
      <c r="AJ8842" s="33">
        <v>0.55387399999999998</v>
      </c>
      <c r="AK8842" s="33">
        <v>0.603522</v>
      </c>
      <c r="AL8842" s="33">
        <v>2.2172411865713199E-2</v>
      </c>
      <c r="AM8842" s="39" t="str">
        <f t="shared" si="277"/>
        <v>no</v>
      </c>
      <c r="AN8842" s="33">
        <v>11.778757037050353</v>
      </c>
      <c r="AO8842" s="38">
        <v>-10.778757037050351</v>
      </c>
    </row>
    <row r="8843" spans="1:41" ht="17.75" customHeight="1">
      <c r="A8843" s="32" t="s">
        <v>16390</v>
      </c>
      <c r="B8843" s="33" t="s">
        <v>16391</v>
      </c>
      <c r="C8843" s="34">
        <v>8434</v>
      </c>
      <c r="D8843" s="35">
        <v>0.116906</v>
      </c>
      <c r="E8843" s="36">
        <v>0.149343</v>
      </c>
      <c r="F8843" s="36">
        <v>0.22068099999999999</v>
      </c>
      <c r="G8843" s="36">
        <v>0.29375000000000001</v>
      </c>
      <c r="H8843" s="36">
        <v>0.381579</v>
      </c>
      <c r="I8843" s="36">
        <v>0.57499999999999996</v>
      </c>
      <c r="J8843" s="37">
        <v>27.705951666666664</v>
      </c>
      <c r="K8843" s="32">
        <v>2.6182124324999997E-2</v>
      </c>
      <c r="L8843" s="33">
        <v>9.4499999999999998E-4</v>
      </c>
      <c r="M8843" s="33">
        <v>29.828029999999998</v>
      </c>
      <c r="N8843" s="38">
        <v>0.12708900000000001</v>
      </c>
      <c r="O8843" s="33">
        <v>1.0056449999999999</v>
      </c>
      <c r="P8843" s="33">
        <v>7.4723999999999999E-2</v>
      </c>
      <c r="Q8843" s="33">
        <v>0.973136</v>
      </c>
      <c r="R8843" s="33">
        <v>13.458080000000001</v>
      </c>
      <c r="S8843" s="33">
        <v>4.0599999999999998E-5</v>
      </c>
      <c r="T8843" s="33">
        <v>6.1248781983312504E-6</v>
      </c>
      <c r="U8843" s="39" t="str">
        <f t="shared" si="276"/>
        <v>yes</v>
      </c>
      <c r="V8843" s="40">
        <v>0.160305</v>
      </c>
      <c r="W8843" s="33">
        <v>0.24615400000000001</v>
      </c>
      <c r="X8843" s="33">
        <v>0.26666699999999999</v>
      </c>
      <c r="Y8843" s="33">
        <v>0.26356600000000002</v>
      </c>
      <c r="Z8843" s="33">
        <v>0.247423</v>
      </c>
      <c r="AA8843" s="33">
        <v>0.31457000000000002</v>
      </c>
      <c r="AB8843" s="33">
        <v>22.37133</v>
      </c>
      <c r="AC8843" s="32">
        <v>3.9373540800000002E-3</v>
      </c>
      <c r="AD8843" s="33">
        <v>1.76E-4</v>
      </c>
      <c r="AE8843" s="33">
        <v>29.86504</v>
      </c>
      <c r="AF8843" s="38">
        <v>0.21751599999999999</v>
      </c>
      <c r="AG8843" s="33">
        <v>0.99779399999999996</v>
      </c>
      <c r="AH8843" s="33">
        <v>0.45554899999999998</v>
      </c>
      <c r="AI8843" s="33">
        <v>0.48966300000000001</v>
      </c>
      <c r="AJ8843" s="33">
        <v>2.1903090000000001</v>
      </c>
      <c r="AK8843" s="33">
        <v>8.0065999999999998E-2</v>
      </c>
      <c r="AL8843" s="33">
        <v>3.0619469434714601E-3</v>
      </c>
      <c r="AM8843" s="39" t="str">
        <f t="shared" si="277"/>
        <v>no</v>
      </c>
      <c r="AN8843" s="33">
        <v>8.8586259162902348</v>
      </c>
      <c r="AO8843" s="38">
        <v>-7.8586259162902348</v>
      </c>
    </row>
    <row r="8844" spans="1:41" ht="17.75" customHeight="1">
      <c r="A8844" s="32" t="s">
        <v>16420</v>
      </c>
      <c r="B8844" s="33" t="s">
        <v>16421</v>
      </c>
      <c r="C8844" s="34">
        <v>2735</v>
      </c>
      <c r="D8844" s="35">
        <v>1.4097E-2</v>
      </c>
      <c r="E8844" s="36">
        <v>5.6667000000000002E-2</v>
      </c>
      <c r="F8844" s="36">
        <v>7.0856000000000002E-2</v>
      </c>
      <c r="G8844" s="36">
        <v>5.5590000000000001E-2</v>
      </c>
      <c r="H8844" s="36">
        <v>8.2318000000000002E-2</v>
      </c>
      <c r="I8844" s="36">
        <v>0.10924399999999999</v>
      </c>
      <c r="J8844" s="37">
        <v>154.69131666666667</v>
      </c>
      <c r="K8844" s="32">
        <v>1.6551970883333333E-2</v>
      </c>
      <c r="L8844" s="33">
        <v>1.07E-4</v>
      </c>
      <c r="M8844" s="33">
        <v>29.733229999999999</v>
      </c>
      <c r="N8844" s="38">
        <v>4.0160000000000001E-2</v>
      </c>
      <c r="O8844" s="33">
        <v>0.99935499999999999</v>
      </c>
      <c r="P8844" s="33">
        <v>0.27226800000000001</v>
      </c>
      <c r="Q8844" s="33">
        <v>0.72932600000000003</v>
      </c>
      <c r="R8844" s="33">
        <v>3.6704819999999998</v>
      </c>
      <c r="S8844" s="33">
        <v>1.4435999999999999E-2</v>
      </c>
      <c r="T8844" s="33">
        <v>5.8688797920502796E-4</v>
      </c>
      <c r="U8844" s="39" t="str">
        <f t="shared" si="276"/>
        <v>yes</v>
      </c>
      <c r="V8844" s="40">
        <v>1.7777999999999999E-2</v>
      </c>
      <c r="W8844" s="33">
        <v>6.4199999999999993E-2</v>
      </c>
      <c r="X8844" s="33">
        <v>8.6378999999999997E-2</v>
      </c>
      <c r="Y8844" s="33">
        <v>5.0922000000000002E-2</v>
      </c>
      <c r="Z8844" s="33">
        <v>4.8286000000000003E-2</v>
      </c>
      <c r="AA8844" s="33">
        <v>9.6332000000000001E-2</v>
      </c>
      <c r="AB8844" s="33">
        <v>110.45951333333333</v>
      </c>
      <c r="AC8844" s="32">
        <v>6.1636408439999998E-3</v>
      </c>
      <c r="AD8844" s="33">
        <v>5.5800000000000001E-5</v>
      </c>
      <c r="AE8844" s="33">
        <v>29.820509999999999</v>
      </c>
      <c r="AF8844" s="38">
        <v>4.7803999999999999E-2</v>
      </c>
      <c r="AG8844" s="33">
        <v>1.0018359999999999</v>
      </c>
      <c r="AH8844" s="33">
        <v>0.77313299999999996</v>
      </c>
      <c r="AI8844" s="33">
        <v>0.25140000000000001</v>
      </c>
      <c r="AJ8844" s="33">
        <v>1.2958130000000001</v>
      </c>
      <c r="AK8844" s="33">
        <v>0.25163099999999999</v>
      </c>
      <c r="AL8844" s="33">
        <v>9.3978874278270608E-3</v>
      </c>
      <c r="AM8844" s="39" t="str">
        <f t="shared" si="277"/>
        <v>no</v>
      </c>
      <c r="AN8844" s="33">
        <v>2.9331611207204595</v>
      </c>
      <c r="AO8844" s="38">
        <v>-1.9331611207204586</v>
      </c>
    </row>
    <row r="8845" spans="1:41" ht="17.75" customHeight="1">
      <c r="A8845" s="32" t="s">
        <v>16450</v>
      </c>
      <c r="B8845" s="33" t="s">
        <v>16451</v>
      </c>
      <c r="C8845" s="34">
        <v>290</v>
      </c>
      <c r="D8845" s="35">
        <v>0</v>
      </c>
      <c r="E8845" s="36">
        <v>0</v>
      </c>
      <c r="F8845" s="36">
        <v>0.272727</v>
      </c>
      <c r="G8845" s="36">
        <v>0.33333299999999999</v>
      </c>
      <c r="H8845" s="36">
        <v>0.33333299999999999</v>
      </c>
      <c r="I8845" s="36">
        <v>1</v>
      </c>
      <c r="J8845" s="37">
        <v>0.57703700000000002</v>
      </c>
      <c r="K8845" s="32">
        <v>1.1609984440000001E-3</v>
      </c>
      <c r="L8845" s="33">
        <v>2.0119999999999999E-3</v>
      </c>
      <c r="M8845" s="33">
        <v>29.935790000000001</v>
      </c>
      <c r="N8845" s="38">
        <v>0</v>
      </c>
      <c r="O8845" s="33">
        <v>1.0734520000000001</v>
      </c>
      <c r="P8845" s="33">
        <v>0.25081799999999999</v>
      </c>
      <c r="Q8845" s="33">
        <v>0.78556199999999998</v>
      </c>
      <c r="R8845" s="33">
        <v>4.2798030000000002</v>
      </c>
      <c r="S8845" s="33">
        <v>7.8650000000000005E-3</v>
      </c>
      <c r="T8845" s="33">
        <v>3.3376644947201098E-4</v>
      </c>
      <c r="U8845" s="39" t="str">
        <f t="shared" si="276"/>
        <v>yes</v>
      </c>
      <c r="V8845" s="40">
        <v>0</v>
      </c>
      <c r="W8845" s="33">
        <v>0</v>
      </c>
      <c r="X8845" s="33">
        <v>0</v>
      </c>
      <c r="Y8845" s="33">
        <v>0.214286</v>
      </c>
      <c r="Z8845" s="33">
        <v>6.6667000000000004E-2</v>
      </c>
      <c r="AA8845" s="33">
        <v>0.85714299999999999</v>
      </c>
      <c r="AB8845" s="33">
        <v>0.60798799999999997</v>
      </c>
      <c r="AC8845" s="32">
        <v>6.9128235599999997E-4</v>
      </c>
      <c r="AD8845" s="33">
        <v>1.137E-3</v>
      </c>
      <c r="AE8845" s="33">
        <v>29.87612</v>
      </c>
      <c r="AF8845" s="38">
        <v>0</v>
      </c>
      <c r="AG8845" s="33">
        <v>1.2292829999999999</v>
      </c>
      <c r="AH8845" s="33">
        <v>0.41683700000000001</v>
      </c>
      <c r="AI8845" s="33">
        <v>0.63495800000000002</v>
      </c>
      <c r="AJ8845" s="33">
        <v>2.9490750000000001</v>
      </c>
      <c r="AK8845" s="33">
        <v>3.1919999999999997E-2</v>
      </c>
      <c r="AL8845" s="33">
        <v>1.2535912826157E-3</v>
      </c>
      <c r="AM8845" s="39" t="str">
        <f t="shared" si="277"/>
        <v>no</v>
      </c>
      <c r="AN8845" s="33">
        <v>-9.9234378865325308</v>
      </c>
      <c r="AO8845" s="38">
        <v>10.923437886532529</v>
      </c>
    </row>
    <row r="8846" spans="1:41" ht="17.75" customHeight="1">
      <c r="A8846" s="32" t="s">
        <v>16456</v>
      </c>
      <c r="B8846" s="33" t="s">
        <v>16457</v>
      </c>
      <c r="C8846" s="34">
        <v>3297</v>
      </c>
      <c r="D8846" s="35">
        <v>0</v>
      </c>
      <c r="E8846" s="36">
        <v>0.24390200000000001</v>
      </c>
      <c r="F8846" s="36">
        <v>0.5</v>
      </c>
      <c r="G8846" s="36">
        <v>0.62711899999999998</v>
      </c>
      <c r="H8846" s="36">
        <v>0.625</v>
      </c>
      <c r="I8846" s="36">
        <v>0.75862099999999999</v>
      </c>
      <c r="J8846" s="37">
        <v>2.4509253333333336</v>
      </c>
      <c r="K8846" s="32">
        <v>6.1567244373333342E-3</v>
      </c>
      <c r="L8846" s="33">
        <v>2.5119999999999999E-3</v>
      </c>
      <c r="M8846" s="33">
        <v>0.16814000000000001</v>
      </c>
      <c r="N8846" s="38">
        <v>0.12116</v>
      </c>
      <c r="O8846" s="33">
        <v>0.905725</v>
      </c>
      <c r="P8846" s="33">
        <v>0.18105299999999999</v>
      </c>
      <c r="Q8846" s="33">
        <v>0.83347499999999997</v>
      </c>
      <c r="R8846" s="33">
        <v>5.0025459999999997</v>
      </c>
      <c r="S8846" s="33">
        <v>4.0959999999999998E-3</v>
      </c>
      <c r="T8846" s="33">
        <v>1.84241459051438E-4</v>
      </c>
      <c r="U8846" s="39" t="str">
        <f t="shared" si="276"/>
        <v>yes</v>
      </c>
      <c r="V8846" s="40">
        <v>1.4493000000000001E-2</v>
      </c>
      <c r="W8846" s="33">
        <v>0.306452</v>
      </c>
      <c r="X8846" s="33">
        <v>0.40540500000000002</v>
      </c>
      <c r="Y8846" s="33">
        <v>0.34615400000000002</v>
      </c>
      <c r="Z8846" s="33">
        <v>0.40476200000000001</v>
      </c>
      <c r="AA8846" s="33">
        <v>0.25806499999999999</v>
      </c>
      <c r="AB8846" s="33">
        <v>1.7909246666666665</v>
      </c>
      <c r="AC8846" s="32">
        <v>4.6026763933333333E-4</v>
      </c>
      <c r="AD8846" s="33">
        <v>2.5700000000000001E-4</v>
      </c>
      <c r="AE8846" s="33">
        <v>0.59609000000000001</v>
      </c>
      <c r="AF8846" s="38">
        <v>0.24004700000000001</v>
      </c>
      <c r="AG8846" s="33">
        <v>0.94532899999999997</v>
      </c>
      <c r="AH8846" s="33">
        <v>1.248721</v>
      </c>
      <c r="AI8846" s="33">
        <v>0.10283399999999999</v>
      </c>
      <c r="AJ8846" s="33">
        <v>0.75703799999999999</v>
      </c>
      <c r="AK8846" s="33">
        <v>0.483155</v>
      </c>
      <c r="AL8846" s="33">
        <v>1.7829944139313901E-2</v>
      </c>
      <c r="AM8846" s="39" t="str">
        <f t="shared" si="277"/>
        <v>no</v>
      </c>
      <c r="AN8846" s="33">
        <v>8.2665426523794956</v>
      </c>
      <c r="AO8846" s="38">
        <v>-7.2665426523794965</v>
      </c>
    </row>
    <row r="8847" spans="1:41" ht="17.75" customHeight="1">
      <c r="A8847" s="32" t="s">
        <v>16460</v>
      </c>
      <c r="B8847" s="33" t="s">
        <v>16461</v>
      </c>
      <c r="C8847" s="34">
        <v>286</v>
      </c>
      <c r="D8847" s="35">
        <v>0</v>
      </c>
      <c r="E8847" s="36">
        <v>7.1429000000000006E-2</v>
      </c>
      <c r="F8847" s="36">
        <v>6.8966E-2</v>
      </c>
      <c r="G8847" s="36">
        <v>0.3</v>
      </c>
      <c r="H8847" s="36">
        <v>0.29729699999999998</v>
      </c>
      <c r="I8847" s="36">
        <v>0.34285700000000002</v>
      </c>
      <c r="J8847" s="37">
        <v>2.0714913333333334</v>
      </c>
      <c r="K8847" s="32">
        <v>1.3443978753333332E-3</v>
      </c>
      <c r="L8847" s="33">
        <v>6.4899999999999995E-4</v>
      </c>
      <c r="M8847" s="33">
        <v>29.86459</v>
      </c>
      <c r="N8847" s="38">
        <v>5.1221000000000003E-2</v>
      </c>
      <c r="O8847" s="33">
        <v>0.97728499999999996</v>
      </c>
      <c r="P8847" s="33">
        <v>0.22226599999999999</v>
      </c>
      <c r="Q8847" s="33">
        <v>0.79451700000000003</v>
      </c>
      <c r="R8847" s="33">
        <v>4.3969170000000002</v>
      </c>
      <c r="S8847" s="33">
        <v>7.0419999999999996E-3</v>
      </c>
      <c r="T8847" s="33">
        <v>3.0126429056446797E-4</v>
      </c>
      <c r="U8847" s="39" t="str">
        <f t="shared" si="276"/>
        <v>yes</v>
      </c>
      <c r="V8847" s="40">
        <v>0</v>
      </c>
      <c r="W8847" s="33">
        <v>2.7026999999999999E-2</v>
      </c>
      <c r="X8847" s="33">
        <v>0.15384600000000001</v>
      </c>
      <c r="Y8847" s="33">
        <v>0.22449</v>
      </c>
      <c r="Z8847" s="33">
        <v>0.10909099999999999</v>
      </c>
      <c r="AA8847" s="33">
        <v>0.20754700000000001</v>
      </c>
      <c r="AB8847" s="33">
        <v>3.4085618333333336</v>
      </c>
      <c r="AC8847" s="32">
        <v>8.4532333466666681E-4</v>
      </c>
      <c r="AD8847" s="33">
        <v>2.4800000000000001E-4</v>
      </c>
      <c r="AE8847" s="33">
        <v>29.785799999999998</v>
      </c>
      <c r="AF8847" s="38">
        <v>6.6938999999999999E-2</v>
      </c>
      <c r="AG8847" s="33">
        <v>0.98701499999999998</v>
      </c>
      <c r="AH8847" s="33">
        <v>0.55910199999999999</v>
      </c>
      <c r="AI8847" s="33">
        <v>0.38397100000000001</v>
      </c>
      <c r="AJ8847" s="33">
        <v>1.76536</v>
      </c>
      <c r="AK8847" s="33">
        <v>0.137769</v>
      </c>
      <c r="AL8847" s="33">
        <v>5.2055846773271398E-3</v>
      </c>
      <c r="AM8847" s="39" t="str">
        <f t="shared" si="277"/>
        <v>no</v>
      </c>
      <c r="AN8847" s="33">
        <v>-0.93165088941163821</v>
      </c>
      <c r="AO8847" s="38">
        <v>1.9316508894116384</v>
      </c>
    </row>
    <row r="8848" spans="1:41" ht="17.75" customHeight="1">
      <c r="A8848" s="32" t="s">
        <v>16476</v>
      </c>
      <c r="B8848" s="33" t="s">
        <v>16477</v>
      </c>
      <c r="C8848" s="34">
        <v>7868</v>
      </c>
      <c r="D8848" s="35">
        <v>1.478E-2</v>
      </c>
      <c r="E8848" s="36">
        <v>5.6610000000000001E-2</v>
      </c>
      <c r="F8848" s="36">
        <v>9.7032999999999994E-2</v>
      </c>
      <c r="G8848" s="36">
        <v>9.4534000000000007E-2</v>
      </c>
      <c r="H8848" s="36">
        <v>0.13225700000000001</v>
      </c>
      <c r="I8848" s="36">
        <v>0.19858400000000001</v>
      </c>
      <c r="J8848" s="37">
        <v>126.34370000000001</v>
      </c>
      <c r="K8848" s="32">
        <v>3.1459581299999997E-2</v>
      </c>
      <c r="L8848" s="33">
        <v>2.4899999999999998E-4</v>
      </c>
      <c r="M8848" s="33">
        <v>29.781770000000002</v>
      </c>
      <c r="N8848" s="38">
        <v>4.3992000000000003E-2</v>
      </c>
      <c r="O8848" s="33">
        <v>0.99897100000000005</v>
      </c>
      <c r="P8848" s="33">
        <v>0.15259600000000001</v>
      </c>
      <c r="Q8848" s="33">
        <v>0.89552100000000001</v>
      </c>
      <c r="R8848" s="33">
        <v>6.5464900000000004</v>
      </c>
      <c r="S8848" s="33">
        <v>1.2459999999999999E-3</v>
      </c>
      <c r="T8848" s="33">
        <v>6.7058048582622904E-5</v>
      </c>
      <c r="U8848" s="39" t="str">
        <f t="shared" si="276"/>
        <v>yes</v>
      </c>
      <c r="V8848" s="40">
        <v>2.2255E-2</v>
      </c>
      <c r="W8848" s="33">
        <v>7.2929999999999995E-2</v>
      </c>
      <c r="X8848" s="33">
        <v>8.6346999999999993E-2</v>
      </c>
      <c r="Y8848" s="33">
        <v>8.0644999999999994E-2</v>
      </c>
      <c r="Z8848" s="33">
        <v>6.1004999999999997E-2</v>
      </c>
      <c r="AA8848" s="33">
        <v>0.143037</v>
      </c>
      <c r="AB8848" s="33">
        <v>125.26107999999999</v>
      </c>
      <c r="AC8848" s="32">
        <v>1.427976312E-2</v>
      </c>
      <c r="AD8848" s="33">
        <v>1.1400000000000001E-4</v>
      </c>
      <c r="AE8848" s="33">
        <v>29.94473</v>
      </c>
      <c r="AF8848" s="38">
        <v>5.1978999999999997E-2</v>
      </c>
      <c r="AG8848" s="33">
        <v>1.0026870000000001</v>
      </c>
      <c r="AH8848" s="33">
        <v>0.42897000000000002</v>
      </c>
      <c r="AI8848" s="33">
        <v>0.52215199999999995</v>
      </c>
      <c r="AJ8848" s="33">
        <v>2.3374299999999999</v>
      </c>
      <c r="AK8848" s="33">
        <v>6.6592999999999999E-2</v>
      </c>
      <c r="AL8848" s="33">
        <v>2.5598759423797802E-3</v>
      </c>
      <c r="AM8848" s="39" t="str">
        <f t="shared" si="277"/>
        <v>no</v>
      </c>
      <c r="AN8848" s="33">
        <v>91.782610889697366</v>
      </c>
      <c r="AO8848" s="38">
        <v>-90.782610889697366</v>
      </c>
    </row>
    <row r="8849" spans="1:41" ht="17.75" customHeight="1">
      <c r="A8849" s="32" t="s">
        <v>16494</v>
      </c>
      <c r="B8849" s="33" t="s">
        <v>16495</v>
      </c>
      <c r="C8849" s="34">
        <v>10961</v>
      </c>
      <c r="D8849" s="35">
        <v>8.4876999999999994E-2</v>
      </c>
      <c r="E8849" s="36">
        <v>0.14988599999999999</v>
      </c>
      <c r="F8849" s="36">
        <v>0.13109799999999999</v>
      </c>
      <c r="G8849" s="36">
        <v>0.249278</v>
      </c>
      <c r="H8849" s="36">
        <v>0.28143099999999999</v>
      </c>
      <c r="I8849" s="36">
        <v>0.376249</v>
      </c>
      <c r="J8849" s="37">
        <v>35.284083333333335</v>
      </c>
      <c r="K8849" s="32">
        <v>1.8312439250000003E-2</v>
      </c>
      <c r="L8849" s="33">
        <v>5.1900000000000004E-4</v>
      </c>
      <c r="M8849" s="33">
        <v>29.852209999999999</v>
      </c>
      <c r="N8849" s="38">
        <v>0.11254699999999999</v>
      </c>
      <c r="O8849" s="33">
        <v>0.99560700000000002</v>
      </c>
      <c r="P8849" s="33">
        <v>0.12086</v>
      </c>
      <c r="Q8849" s="33">
        <v>0.93137499999999995</v>
      </c>
      <c r="R8849" s="33">
        <v>8.2376819999999995</v>
      </c>
      <c r="S8849" s="33">
        <v>4.2999999999999999E-4</v>
      </c>
      <c r="T8849" s="33">
        <v>2.9893040915338602E-5</v>
      </c>
      <c r="U8849" s="39" t="str">
        <f t="shared" si="276"/>
        <v>yes</v>
      </c>
      <c r="V8849" s="40">
        <v>5.9642000000000001E-2</v>
      </c>
      <c r="W8849" s="33">
        <v>8.0711000000000005E-2</v>
      </c>
      <c r="X8849" s="33">
        <v>0.19312199999999999</v>
      </c>
      <c r="Y8849" s="33">
        <v>0.26952100000000001</v>
      </c>
      <c r="Z8849" s="33">
        <v>0.158522</v>
      </c>
      <c r="AA8849" s="33">
        <v>0.26994499999999999</v>
      </c>
      <c r="AB8849" s="33">
        <v>29.220776666666666</v>
      </c>
      <c r="AC8849" s="32">
        <v>8.0941551366666663E-3</v>
      </c>
      <c r="AD8849" s="33">
        <v>2.7700000000000001E-4</v>
      </c>
      <c r="AE8849" s="33">
        <v>24.06156</v>
      </c>
      <c r="AF8849" s="38">
        <v>0.114582</v>
      </c>
      <c r="AG8849" s="33">
        <v>0.98868</v>
      </c>
      <c r="AH8849" s="33">
        <v>0.48805199999999999</v>
      </c>
      <c r="AI8849" s="33">
        <v>0.45077400000000001</v>
      </c>
      <c r="AJ8849" s="33">
        <v>2.025766</v>
      </c>
      <c r="AK8849" s="33">
        <v>9.8641999999999994E-2</v>
      </c>
      <c r="AL8849" s="33">
        <v>3.75323710335374E-3</v>
      </c>
      <c r="AM8849" s="39" t="str">
        <f t="shared" si="277"/>
        <v>no</v>
      </c>
      <c r="AN8849" s="33">
        <v>4.3300439459417959</v>
      </c>
      <c r="AO8849" s="38">
        <v>-3.3300439459417968</v>
      </c>
    </row>
    <row r="8850" spans="1:41" ht="17.75" customHeight="1">
      <c r="A8850" s="32" t="s">
        <v>16504</v>
      </c>
      <c r="B8850" s="33" t="s">
        <v>16505</v>
      </c>
      <c r="C8850" s="34">
        <v>12613</v>
      </c>
      <c r="D8850" s="35">
        <v>6.9879999999999998E-2</v>
      </c>
      <c r="E8850" s="36">
        <v>4.0093999999999998E-2</v>
      </c>
      <c r="F8850" s="36">
        <v>0.121951</v>
      </c>
      <c r="G8850" s="36">
        <v>0.144737</v>
      </c>
      <c r="H8850" s="36">
        <v>0.30283900000000002</v>
      </c>
      <c r="I8850" s="36">
        <v>0.63076900000000002</v>
      </c>
      <c r="J8850" s="37">
        <v>22.298826666666667</v>
      </c>
      <c r="K8850" s="32">
        <v>2.3569859786666668E-2</v>
      </c>
      <c r="L8850" s="33">
        <v>1.057E-3</v>
      </c>
      <c r="M8850" s="33">
        <v>29.935739999999999</v>
      </c>
      <c r="N8850" s="38">
        <v>1.7500000000000002E-2</v>
      </c>
      <c r="O8850" s="33">
        <v>1.0332730000000001</v>
      </c>
      <c r="P8850" s="33">
        <v>0.158661</v>
      </c>
      <c r="Q8850" s="33">
        <v>0.89454199999999995</v>
      </c>
      <c r="R8850" s="33">
        <v>6.5124700000000004</v>
      </c>
      <c r="S8850" s="33">
        <v>1.2750000000000001E-3</v>
      </c>
      <c r="T8850" s="33">
        <v>6.8283778541305097E-5</v>
      </c>
      <c r="U8850" s="39" t="str">
        <f t="shared" si="276"/>
        <v>yes</v>
      </c>
      <c r="V8850" s="40">
        <v>0.118557</v>
      </c>
      <c r="W8850" s="33">
        <v>9.0090000000000003E-2</v>
      </c>
      <c r="X8850" s="33">
        <v>0.15384600000000001</v>
      </c>
      <c r="Y8850" s="33">
        <v>0.13242000000000001</v>
      </c>
      <c r="Z8850" s="33">
        <v>0.204878</v>
      </c>
      <c r="AA8850" s="33">
        <v>0.92307700000000004</v>
      </c>
      <c r="AB8850" s="33">
        <v>11.779084500000002</v>
      </c>
      <c r="AC8850" s="32">
        <v>1.5760415061000004E-2</v>
      </c>
      <c r="AD8850" s="33">
        <v>1.338E-3</v>
      </c>
      <c r="AE8850" s="33">
        <v>29.878889999999998</v>
      </c>
      <c r="AF8850" s="38">
        <v>2.9257999999999999E-2</v>
      </c>
      <c r="AG8850" s="33">
        <v>1.0963799999999999</v>
      </c>
      <c r="AH8850" s="33">
        <v>0.37139</v>
      </c>
      <c r="AI8850" s="33">
        <v>0.63543300000000003</v>
      </c>
      <c r="AJ8850" s="33">
        <v>2.952099</v>
      </c>
      <c r="AK8850" s="33">
        <v>3.1808000000000003E-2</v>
      </c>
      <c r="AL8850" s="33">
        <v>1.24940571990322E-3</v>
      </c>
      <c r="AM8850" s="39" t="str">
        <f t="shared" si="277"/>
        <v>no</v>
      </c>
      <c r="AN8850" s="33">
        <v>0.63062037413227534</v>
      </c>
      <c r="AO8850" s="38">
        <v>0.36937962586772455</v>
      </c>
    </row>
    <row r="8851" spans="1:41" ht="17.75" customHeight="1">
      <c r="A8851" s="32" t="s">
        <v>16510</v>
      </c>
      <c r="B8851" s="33" t="s">
        <v>16511</v>
      </c>
      <c r="C8851" s="34">
        <v>3205</v>
      </c>
      <c r="D8851" s="35">
        <v>0</v>
      </c>
      <c r="E8851" s="36">
        <v>0.477273</v>
      </c>
      <c r="F8851" s="36">
        <v>0</v>
      </c>
      <c r="G8851" s="36">
        <v>0.53571400000000002</v>
      </c>
      <c r="H8851" s="36">
        <v>0.7</v>
      </c>
      <c r="I8851" s="36">
        <v>1</v>
      </c>
      <c r="J8851" s="37">
        <v>0.78498566666666658</v>
      </c>
      <c r="K8851" s="32">
        <v>2.1390859416666663E-3</v>
      </c>
      <c r="L8851" s="33">
        <v>2.725E-3</v>
      </c>
      <c r="M8851" s="33">
        <v>0.11551699999999999</v>
      </c>
      <c r="N8851" s="38">
        <v>4.5057E-2</v>
      </c>
      <c r="O8851" s="33">
        <v>1.0612490000000001</v>
      </c>
      <c r="P8851" s="33">
        <v>0.28007100000000001</v>
      </c>
      <c r="Q8851" s="33">
        <v>0.74170999999999998</v>
      </c>
      <c r="R8851" s="33">
        <v>3.789209</v>
      </c>
      <c r="S8851" s="33">
        <v>1.2769000000000001E-2</v>
      </c>
      <c r="T8851" s="33">
        <v>5.2237432104837E-4</v>
      </c>
      <c r="U8851" s="39" t="str">
        <f t="shared" si="276"/>
        <v>yes</v>
      </c>
      <c r="V8851" s="40">
        <v>0</v>
      </c>
      <c r="W8851" s="33">
        <v>0.5</v>
      </c>
      <c r="X8851" s="33">
        <v>1</v>
      </c>
      <c r="Y8851" s="33">
        <v>0.75</v>
      </c>
      <c r="Z8851" s="33">
        <v>1</v>
      </c>
      <c r="AA8851" s="33">
        <v>0.5</v>
      </c>
      <c r="AB8851" s="33">
        <v>0.36601983333333332</v>
      </c>
      <c r="AC8851" s="32">
        <v>8.0341353416666667E-3</v>
      </c>
      <c r="AD8851" s="33">
        <v>2.1950000000000001E-2</v>
      </c>
      <c r="AE8851" s="33">
        <v>22.98244</v>
      </c>
      <c r="AF8851" s="38">
        <v>0</v>
      </c>
      <c r="AG8851" s="33">
        <v>0.72428099999999995</v>
      </c>
      <c r="AH8851" s="33">
        <v>0.24309900000000001</v>
      </c>
      <c r="AI8851" s="33">
        <v>0.639683</v>
      </c>
      <c r="AJ8851" s="33">
        <v>2.9793729999999998</v>
      </c>
      <c r="AK8851" s="33">
        <v>3.0821999999999999E-2</v>
      </c>
      <c r="AL8851" s="33">
        <v>1.21191591014798E-3</v>
      </c>
      <c r="AM8851" s="39" t="str">
        <f t="shared" si="277"/>
        <v>no</v>
      </c>
      <c r="AN8851" s="33">
        <v>-1.7344155179599674</v>
      </c>
      <c r="AO8851" s="38">
        <v>2.7344155179599676</v>
      </c>
    </row>
    <row r="8852" spans="1:41" ht="17.75" customHeight="1">
      <c r="A8852" s="32" t="s">
        <v>16540</v>
      </c>
      <c r="B8852" s="33" t="s">
        <v>16541</v>
      </c>
      <c r="C8852" s="34">
        <v>10022</v>
      </c>
      <c r="D8852" s="35">
        <v>0</v>
      </c>
      <c r="E8852" s="36">
        <v>0</v>
      </c>
      <c r="F8852" s="36">
        <v>0</v>
      </c>
      <c r="G8852" s="36">
        <v>1</v>
      </c>
      <c r="H8852" s="36">
        <v>1</v>
      </c>
      <c r="I8852" s="36">
        <v>1</v>
      </c>
      <c r="J8852" s="37">
        <v>0.72455483333333337</v>
      </c>
      <c r="K8852" s="32">
        <v>3.937955519166667E-3</v>
      </c>
      <c r="L8852" s="33">
        <v>5.4349999999999997E-3</v>
      </c>
      <c r="M8852" s="33">
        <v>30</v>
      </c>
      <c r="N8852" s="38">
        <v>0</v>
      </c>
      <c r="O8852" s="33">
        <v>1.2465619999999999</v>
      </c>
      <c r="P8852" s="33">
        <v>0.23893600000000001</v>
      </c>
      <c r="Q8852" s="33">
        <v>0.84480999999999995</v>
      </c>
      <c r="R8852" s="33">
        <v>5.2171329999999996</v>
      </c>
      <c r="S8852" s="33">
        <v>3.418E-3</v>
      </c>
      <c r="T8852" s="33">
        <v>1.5717146045849401E-4</v>
      </c>
      <c r="U8852" s="39" t="str">
        <f t="shared" si="276"/>
        <v>yes</v>
      </c>
      <c r="V8852" s="40">
        <v>0</v>
      </c>
      <c r="W8852" s="33">
        <v>0.625</v>
      </c>
      <c r="X8852" s="33">
        <v>0</v>
      </c>
      <c r="Y8852" s="33">
        <v>0.28571400000000002</v>
      </c>
      <c r="Z8852" s="33">
        <v>1</v>
      </c>
      <c r="AA8852" s="33">
        <v>1</v>
      </c>
      <c r="AB8852" s="33">
        <v>0.31974866666666663</v>
      </c>
      <c r="AC8852" s="32">
        <v>9.371833419999999E-4</v>
      </c>
      <c r="AD8852" s="33">
        <v>2.931E-3</v>
      </c>
      <c r="AE8852" s="33">
        <v>0.156887</v>
      </c>
      <c r="AF8852" s="38">
        <v>5.8396000000000003E-2</v>
      </c>
      <c r="AG8852" s="33">
        <v>1.114117</v>
      </c>
      <c r="AH8852" s="33">
        <v>0.39604200000000001</v>
      </c>
      <c r="AI8852" s="33">
        <v>0.61281399999999997</v>
      </c>
      <c r="AJ8852" s="33">
        <v>2.8131270000000002</v>
      </c>
      <c r="AK8852" s="33">
        <v>3.7409999999999999E-2</v>
      </c>
      <c r="AL8852" s="33">
        <v>1.4623850114444299E-3</v>
      </c>
      <c r="AM8852" s="39" t="str">
        <f t="shared" si="277"/>
        <v>no</v>
      </c>
      <c r="AN8852" s="33">
        <v>1.7548889008322452</v>
      </c>
      <c r="AO8852" s="38">
        <v>-0.75488890083224491</v>
      </c>
    </row>
    <row r="8853" spans="1:41" ht="17.75" customHeight="1">
      <c r="A8853" s="32" t="s">
        <v>16556</v>
      </c>
      <c r="B8853" s="33" t="s">
        <v>16557</v>
      </c>
      <c r="C8853" s="34">
        <v>2569</v>
      </c>
      <c r="D8853" s="35">
        <v>0</v>
      </c>
      <c r="E8853" s="36">
        <v>0</v>
      </c>
      <c r="F8853" s="36">
        <v>0.55555600000000005</v>
      </c>
      <c r="G8853" s="36">
        <v>1</v>
      </c>
      <c r="H8853" s="36">
        <v>1</v>
      </c>
      <c r="I8853" s="36">
        <v>1</v>
      </c>
      <c r="J8853" s="37">
        <v>0.22008433333333333</v>
      </c>
      <c r="K8853" s="32">
        <v>1.9561095546666665E-3</v>
      </c>
      <c r="L8853" s="33">
        <v>8.8880000000000001E-3</v>
      </c>
      <c r="M8853" s="33">
        <v>30</v>
      </c>
      <c r="N8853" s="38">
        <v>0</v>
      </c>
      <c r="O8853" s="33">
        <v>1.1519360000000001</v>
      </c>
      <c r="P8853" s="33">
        <v>0.117261</v>
      </c>
      <c r="Q8853" s="33">
        <v>0.95074099999999995</v>
      </c>
      <c r="R8853" s="33">
        <v>9.8236740000000005</v>
      </c>
      <c r="S8853" s="33">
        <v>1.8599999999999999E-4</v>
      </c>
      <c r="T8853" s="33">
        <v>1.6505121137923801E-5</v>
      </c>
      <c r="U8853" s="39" t="str">
        <f t="shared" si="276"/>
        <v>yes</v>
      </c>
      <c r="V8853" s="40">
        <v>0</v>
      </c>
      <c r="W8853" s="33">
        <v>0.44444400000000001</v>
      </c>
      <c r="X8853" s="33">
        <v>0.5</v>
      </c>
      <c r="Y8853" s="33">
        <v>0.8</v>
      </c>
      <c r="Z8853" s="33">
        <v>1</v>
      </c>
      <c r="AA8853" s="33">
        <v>0.5</v>
      </c>
      <c r="AB8853" s="33">
        <v>0.139518</v>
      </c>
      <c r="AC8853" s="32">
        <v>8.4324679200000006E-4</v>
      </c>
      <c r="AD8853" s="33">
        <v>6.0439999999999999E-3</v>
      </c>
      <c r="AE8853" s="33">
        <v>0.190885</v>
      </c>
      <c r="AF8853" s="38">
        <v>5.3852999999999998E-2</v>
      </c>
      <c r="AG8853" s="33">
        <v>0.73367700000000002</v>
      </c>
      <c r="AH8853" s="33">
        <v>0.24332200000000001</v>
      </c>
      <c r="AI8853" s="33">
        <v>0.64518299999999995</v>
      </c>
      <c r="AJ8853" s="33">
        <v>3.0152540000000001</v>
      </c>
      <c r="AK8853" s="33">
        <v>2.9576999999999999E-2</v>
      </c>
      <c r="AL8853" s="33">
        <v>1.16435390033074E-3</v>
      </c>
      <c r="AM8853" s="39" t="str">
        <f t="shared" si="277"/>
        <v>no</v>
      </c>
      <c r="AN8853" s="33">
        <v>1.8460321900323071</v>
      </c>
      <c r="AO8853" s="38">
        <v>-0.84603219003230734</v>
      </c>
    </row>
    <row r="8854" spans="1:41" ht="17.75" customHeight="1">
      <c r="A8854" s="32" t="s">
        <v>16588</v>
      </c>
      <c r="B8854" s="33" t="s">
        <v>16589</v>
      </c>
      <c r="C8854" s="34">
        <v>3660</v>
      </c>
      <c r="D8854" s="35">
        <v>2.1229000000000001E-2</v>
      </c>
      <c r="E8854" s="36">
        <v>5.4919999999999997E-2</v>
      </c>
      <c r="F8854" s="36">
        <v>6.2744999999999995E-2</v>
      </c>
      <c r="G8854" s="36">
        <v>5.7285999999999997E-2</v>
      </c>
      <c r="H8854" s="36">
        <v>6.4077999999999996E-2</v>
      </c>
      <c r="I8854" s="36">
        <v>0.17580999999999999</v>
      </c>
      <c r="J8854" s="37">
        <v>36.433639999999997</v>
      </c>
      <c r="K8854" s="32">
        <v>6.6309224799999998E-3</v>
      </c>
      <c r="L8854" s="33">
        <v>1.8200000000000001E-4</v>
      </c>
      <c r="M8854" s="33">
        <v>29.990359999999999</v>
      </c>
      <c r="N8854" s="38">
        <v>3.125E-2</v>
      </c>
      <c r="O8854" s="33">
        <v>1.00674</v>
      </c>
      <c r="P8854" s="33">
        <v>0.26407799999999998</v>
      </c>
      <c r="Q8854" s="33">
        <v>0.74402999999999997</v>
      </c>
      <c r="R8854" s="33">
        <v>3.81229</v>
      </c>
      <c r="S8854" s="33">
        <v>1.2470999999999999E-2</v>
      </c>
      <c r="T8854" s="33">
        <v>5.1072746416810596E-4</v>
      </c>
      <c r="U8854" s="39" t="str">
        <f t="shared" si="276"/>
        <v>yes</v>
      </c>
      <c r="V8854" s="40">
        <v>3.6144999999999997E-2</v>
      </c>
      <c r="W8854" s="33">
        <v>6.9394999999999998E-2</v>
      </c>
      <c r="X8854" s="33">
        <v>0.103614</v>
      </c>
      <c r="Y8854" s="33">
        <v>4.6295999999999997E-2</v>
      </c>
      <c r="Z8854" s="33">
        <v>9.3627000000000002E-2</v>
      </c>
      <c r="AA8854" s="33">
        <v>0.122321</v>
      </c>
      <c r="AB8854" s="33">
        <v>30.983166666666666</v>
      </c>
      <c r="AC8854" s="32">
        <v>2.9279092500000001E-3</v>
      </c>
      <c r="AD8854" s="33">
        <v>9.4500000000000007E-5</v>
      </c>
      <c r="AE8854" s="33">
        <v>29.789459999999998</v>
      </c>
      <c r="AF8854" s="38">
        <v>5.7224999999999998E-2</v>
      </c>
      <c r="AG8854" s="33">
        <v>1.001598</v>
      </c>
      <c r="AH8854" s="33">
        <v>0.458872</v>
      </c>
      <c r="AI8854" s="33">
        <v>0.48793300000000001</v>
      </c>
      <c r="AJ8854" s="33">
        <v>2.1827380000000001</v>
      </c>
      <c r="AK8854" s="33">
        <v>8.0833000000000002E-2</v>
      </c>
      <c r="AL8854" s="33">
        <v>3.0905950602069399E-3</v>
      </c>
      <c r="AM8854" s="39" t="str">
        <f t="shared" si="277"/>
        <v>no</v>
      </c>
      <c r="AN8854" s="33">
        <v>5.0445110189806961</v>
      </c>
      <c r="AO8854" s="38">
        <v>-4.0445110189806961</v>
      </c>
    </row>
    <row r="8855" spans="1:41" ht="17.75" customHeight="1">
      <c r="A8855" s="32" t="s">
        <v>16626</v>
      </c>
      <c r="B8855" s="33" t="s">
        <v>16627</v>
      </c>
      <c r="C8855" s="34">
        <v>10508</v>
      </c>
      <c r="D8855" s="35">
        <v>3.8300000000000001E-3</v>
      </c>
      <c r="E8855" s="36">
        <v>3.7762999999999998E-2</v>
      </c>
      <c r="F8855" s="36">
        <v>8.0035999999999996E-2</v>
      </c>
      <c r="G8855" s="36">
        <v>7.0127999999999996E-2</v>
      </c>
      <c r="H8855" s="36">
        <v>0.108135</v>
      </c>
      <c r="I8855" s="36">
        <v>0.124533</v>
      </c>
      <c r="J8855" s="37">
        <v>482.46768333333335</v>
      </c>
      <c r="K8855" s="32">
        <v>7.6712361649999991E-2</v>
      </c>
      <c r="L8855" s="33">
        <v>1.5899999999999999E-4</v>
      </c>
      <c r="M8855" s="33">
        <v>29.709980000000002</v>
      </c>
      <c r="N8855" s="38">
        <v>3.4515999999999998E-2</v>
      </c>
      <c r="O8855" s="33">
        <v>0.995784</v>
      </c>
      <c r="P8855" s="33">
        <v>0.23193900000000001</v>
      </c>
      <c r="Q8855" s="33">
        <v>0.78662100000000001</v>
      </c>
      <c r="R8855" s="33">
        <v>4.2933019999999997</v>
      </c>
      <c r="S8855" s="33">
        <v>7.7650000000000002E-3</v>
      </c>
      <c r="T8855" s="33">
        <v>3.2984683079337503E-4</v>
      </c>
      <c r="U8855" s="39" t="str">
        <f t="shared" si="276"/>
        <v>yes</v>
      </c>
      <c r="V8855" s="40">
        <v>5.3499999999999997E-3</v>
      </c>
      <c r="W8855" s="33">
        <v>3.1071000000000001E-2</v>
      </c>
      <c r="X8855" s="33">
        <v>5.8481999999999999E-2</v>
      </c>
      <c r="Y8855" s="33">
        <v>7.1412000000000003E-2</v>
      </c>
      <c r="Z8855" s="33">
        <v>4.4004000000000001E-2</v>
      </c>
      <c r="AA8855" s="33">
        <v>8.1766000000000005E-2</v>
      </c>
      <c r="AB8855" s="33">
        <v>461.74025</v>
      </c>
      <c r="AC8855" s="32">
        <v>3.4168778499999997E-2</v>
      </c>
      <c r="AD8855" s="33">
        <v>7.3999999999999996E-5</v>
      </c>
      <c r="AE8855" s="33">
        <v>29.181650000000001</v>
      </c>
      <c r="AF8855" s="38">
        <v>3.1394999999999999E-2</v>
      </c>
      <c r="AG8855" s="33">
        <v>0.99788200000000005</v>
      </c>
      <c r="AH8855" s="33">
        <v>0.48153899999999999</v>
      </c>
      <c r="AI8855" s="33">
        <v>0.46203699999999998</v>
      </c>
      <c r="AJ8855" s="33">
        <v>2.0722740000000002</v>
      </c>
      <c r="AK8855" s="33">
        <v>9.2969999999999997E-2</v>
      </c>
      <c r="AL8855" s="33">
        <v>3.54112704746655E-3</v>
      </c>
      <c r="AM8855" s="39" t="str">
        <f t="shared" si="277"/>
        <v>no</v>
      </c>
      <c r="AN8855" s="33">
        <v>18.417765242010802</v>
      </c>
      <c r="AO8855" s="38">
        <v>-17.417765242010805</v>
      </c>
    </row>
    <row r="8856" spans="1:41" ht="17.75" customHeight="1">
      <c r="A8856" s="32" t="s">
        <v>16634</v>
      </c>
      <c r="B8856" s="33" t="s">
        <v>16635</v>
      </c>
      <c r="C8856" s="34">
        <v>460</v>
      </c>
      <c r="D8856" s="35">
        <v>0.211538</v>
      </c>
      <c r="E8856" s="36">
        <v>0.15957399999999999</v>
      </c>
      <c r="F8856" s="36">
        <v>0.461538</v>
      </c>
      <c r="G8856" s="36">
        <v>0.27631600000000001</v>
      </c>
      <c r="H8856" s="36">
        <v>0.57142899999999996</v>
      </c>
      <c r="I8856" s="36">
        <v>0.7</v>
      </c>
      <c r="J8856" s="37">
        <v>2.1946055000000002</v>
      </c>
      <c r="K8856" s="32">
        <v>2.8727385995000005E-3</v>
      </c>
      <c r="L8856" s="33">
        <v>1.3090000000000001E-3</v>
      </c>
      <c r="M8856" s="33">
        <v>26.07292</v>
      </c>
      <c r="N8856" s="38">
        <v>0.20416000000000001</v>
      </c>
      <c r="O8856" s="33">
        <v>1.0109060000000001</v>
      </c>
      <c r="P8856" s="33">
        <v>0.23445199999999999</v>
      </c>
      <c r="Q8856" s="33">
        <v>0.78805899999999995</v>
      </c>
      <c r="R8856" s="33">
        <v>4.311782</v>
      </c>
      <c r="S8856" s="33">
        <v>7.6299999999999996E-3</v>
      </c>
      <c r="T8856" s="33">
        <v>3.2451114295569902E-4</v>
      </c>
      <c r="U8856" s="39" t="str">
        <f t="shared" si="276"/>
        <v>yes</v>
      </c>
      <c r="V8856" s="40">
        <v>0.418605</v>
      </c>
      <c r="W8856" s="33">
        <v>0.5</v>
      </c>
      <c r="X8856" s="33">
        <v>0.764706</v>
      </c>
      <c r="Y8856" s="33">
        <v>0.33333299999999999</v>
      </c>
      <c r="Z8856" s="33">
        <v>0.42857099999999998</v>
      </c>
      <c r="AA8856" s="33">
        <v>0.47058800000000001</v>
      </c>
      <c r="AB8856" s="33">
        <v>1.3533051666666667</v>
      </c>
      <c r="AC8856" s="32">
        <v>1.3533051666666667E-8</v>
      </c>
      <c r="AD8856" s="33">
        <v>1E-8</v>
      </c>
      <c r="AE8856" s="33">
        <v>29.611219999999999</v>
      </c>
      <c r="AF8856" s="38">
        <v>0.48596600000000001</v>
      </c>
      <c r="AG8856" s="33">
        <v>-22421.1</v>
      </c>
      <c r="AH8856" s="33">
        <v>46023.040000000001</v>
      </c>
      <c r="AI8856" s="33">
        <v>4.5316000000000002E-2</v>
      </c>
      <c r="AJ8856" s="33">
        <v>-0.48716999999999999</v>
      </c>
      <c r="AK8856" s="33">
        <v>0.64674299999999996</v>
      </c>
      <c r="AL8856" s="33">
        <v>2.37274853454429E-2</v>
      </c>
      <c r="AM8856" s="39" t="str">
        <f t="shared" si="277"/>
        <v>no</v>
      </c>
      <c r="AN8856" s="33">
        <v>25.370937401195519</v>
      </c>
      <c r="AO8856" s="38">
        <v>-24.370937401195519</v>
      </c>
    </row>
    <row r="8857" spans="1:41" ht="17.75" customHeight="1">
      <c r="A8857" s="32" t="s">
        <v>16666</v>
      </c>
      <c r="B8857" s="33" t="s">
        <v>16667</v>
      </c>
      <c r="C8857" s="34">
        <v>4148</v>
      </c>
      <c r="D8857" s="35">
        <v>2.9724E-2</v>
      </c>
      <c r="E8857" s="36">
        <v>0.175287</v>
      </c>
      <c r="F8857" s="36">
        <v>0.14881</v>
      </c>
      <c r="G8857" s="36">
        <v>0.49523800000000001</v>
      </c>
      <c r="H8857" s="36">
        <v>0.94444399999999995</v>
      </c>
      <c r="I8857" s="36">
        <v>1</v>
      </c>
      <c r="J8857" s="37">
        <v>8.6410510000000009</v>
      </c>
      <c r="K8857" s="32">
        <v>3.3077943227999999E-2</v>
      </c>
      <c r="L8857" s="33">
        <v>3.8279999999999998E-3</v>
      </c>
      <c r="M8857" s="33">
        <v>28.704360000000001</v>
      </c>
      <c r="N8857" s="38">
        <v>0</v>
      </c>
      <c r="O8857" s="33">
        <v>1.083626</v>
      </c>
      <c r="P8857" s="33">
        <v>0.111248</v>
      </c>
      <c r="Q8857" s="33">
        <v>0.94994000000000001</v>
      </c>
      <c r="R8857" s="33">
        <v>9.7405930000000005</v>
      </c>
      <c r="S8857" s="33">
        <v>1.94E-4</v>
      </c>
      <c r="T8857" s="33">
        <v>1.70140312918899E-5</v>
      </c>
      <c r="U8857" s="39" t="str">
        <f t="shared" si="276"/>
        <v>yes</v>
      </c>
      <c r="V8857" s="40">
        <v>4.4586000000000001E-2</v>
      </c>
      <c r="W8857" s="33">
        <v>0.19708000000000001</v>
      </c>
      <c r="X8857" s="33">
        <v>0.191057</v>
      </c>
      <c r="Y8857" s="33">
        <v>0.443299</v>
      </c>
      <c r="Z8857" s="33">
        <v>0.76190500000000005</v>
      </c>
      <c r="AA8857" s="33">
        <v>0.42857099999999998</v>
      </c>
      <c r="AB8857" s="33">
        <v>6.6636441666666668</v>
      </c>
      <c r="AC8857" s="32">
        <v>9.3557564100000008E-3</v>
      </c>
      <c r="AD8857" s="33">
        <v>1.4040000000000001E-3</v>
      </c>
      <c r="AE8857" s="33">
        <v>2.8778269999999999</v>
      </c>
      <c r="AF8857" s="38">
        <v>0.10586</v>
      </c>
      <c r="AG8857" s="33">
        <v>0.91900499999999996</v>
      </c>
      <c r="AH8857" s="33">
        <v>0.31421900000000003</v>
      </c>
      <c r="AI8857" s="33">
        <v>0.63110599999999994</v>
      </c>
      <c r="AJ8857" s="33">
        <v>2.9247269999999999</v>
      </c>
      <c r="AK8857" s="33">
        <v>3.2833000000000001E-2</v>
      </c>
      <c r="AL8857" s="33">
        <v>1.2884955573871999E-3</v>
      </c>
      <c r="AM8857" s="39" t="str">
        <f t="shared" si="277"/>
        <v>no</v>
      </c>
      <c r="AN8857" s="33">
        <v>4.8598706993246266</v>
      </c>
      <c r="AO8857" s="38">
        <v>-3.8598706993246275</v>
      </c>
    </row>
    <row r="8858" spans="1:41" ht="17.75" customHeight="1">
      <c r="A8858" s="32" t="s">
        <v>16682</v>
      </c>
      <c r="B8858" s="33" t="s">
        <v>16683</v>
      </c>
      <c r="C8858" s="34">
        <v>3123</v>
      </c>
      <c r="D8858" s="35">
        <v>0</v>
      </c>
      <c r="E8858" s="36">
        <v>0.2</v>
      </c>
      <c r="F8858" s="36">
        <v>0.45454499999999998</v>
      </c>
      <c r="G8858" s="36">
        <v>0.57142899999999996</v>
      </c>
      <c r="H8858" s="36">
        <v>0.8</v>
      </c>
      <c r="I8858" s="36">
        <v>0.77777799999999997</v>
      </c>
      <c r="J8858" s="37">
        <v>0.37941833333333336</v>
      </c>
      <c r="K8858" s="32">
        <v>1.2179328500000002E-3</v>
      </c>
      <c r="L8858" s="33">
        <v>3.2100000000000002E-3</v>
      </c>
      <c r="M8858" s="33">
        <v>1.1670000000000001E-3</v>
      </c>
      <c r="N8858" s="38">
        <v>4.9267999999999999E-2</v>
      </c>
      <c r="O8858" s="33">
        <v>0.92709299999999994</v>
      </c>
      <c r="P8858" s="33">
        <v>9.7256999999999996E-2</v>
      </c>
      <c r="Q8858" s="33">
        <v>0.94784400000000002</v>
      </c>
      <c r="R8858" s="33">
        <v>9.5324030000000004</v>
      </c>
      <c r="S8858" s="33">
        <v>2.1499999999999999E-4</v>
      </c>
      <c r="T8858" s="33">
        <v>1.8242278682589401E-5</v>
      </c>
      <c r="U8858" s="39" t="str">
        <f t="shared" si="276"/>
        <v>yes</v>
      </c>
      <c r="V8858" s="40">
        <v>7.1429000000000006E-2</v>
      </c>
      <c r="W8858" s="33">
        <v>0.36363600000000001</v>
      </c>
      <c r="X8858" s="33">
        <v>0.25</v>
      </c>
      <c r="Y8858" s="33">
        <v>0.35714299999999999</v>
      </c>
      <c r="Z8858" s="33">
        <v>0.15384600000000001</v>
      </c>
      <c r="AA8858" s="33">
        <v>0.5</v>
      </c>
      <c r="AB8858" s="33">
        <v>0.42878200000000005</v>
      </c>
      <c r="AC8858" s="32">
        <v>1.7837331200000001E-4</v>
      </c>
      <c r="AD8858" s="33">
        <v>4.1599999999999997E-4</v>
      </c>
      <c r="AE8858" s="33">
        <v>4.7712999999999998E-2</v>
      </c>
      <c r="AF8858" s="38">
        <v>0.201678</v>
      </c>
      <c r="AG8858" s="33">
        <v>1.0099530000000001</v>
      </c>
      <c r="AH8858" s="33">
        <v>0.74662399999999995</v>
      </c>
      <c r="AI8858" s="33">
        <v>0.26791199999999998</v>
      </c>
      <c r="AJ8858" s="33">
        <v>1.3526929999999999</v>
      </c>
      <c r="AK8858" s="33">
        <v>0.23410500000000001</v>
      </c>
      <c r="AL8858" s="33">
        <v>8.7551570072109206E-3</v>
      </c>
      <c r="AM8858" s="39" t="str">
        <f t="shared" si="277"/>
        <v>no</v>
      </c>
      <c r="AN8858" s="33">
        <v>-15.706348092540372</v>
      </c>
      <c r="AO8858" s="38">
        <v>16.706348092540374</v>
      </c>
    </row>
    <row r="8859" spans="1:41" ht="17.75" customHeight="1">
      <c r="A8859" s="32" t="s">
        <v>16686</v>
      </c>
      <c r="B8859" s="33" t="s">
        <v>16687</v>
      </c>
      <c r="C8859" s="34">
        <v>2112</v>
      </c>
      <c r="D8859" s="35">
        <v>0</v>
      </c>
      <c r="E8859" s="36">
        <v>0.64285700000000001</v>
      </c>
      <c r="F8859" s="36">
        <v>0.71428599999999998</v>
      </c>
      <c r="G8859" s="36">
        <v>1</v>
      </c>
      <c r="H8859" s="36">
        <v>1</v>
      </c>
      <c r="I8859" s="36">
        <v>1</v>
      </c>
      <c r="J8859" s="37">
        <v>0.37057883333333336</v>
      </c>
      <c r="K8859" s="32">
        <v>5.1247346861666666E-3</v>
      </c>
      <c r="L8859" s="33">
        <v>1.3828999999999999E-2</v>
      </c>
      <c r="M8859" s="33">
        <v>0.16949600000000001</v>
      </c>
      <c r="N8859" s="38">
        <v>1.4794E-2</v>
      </c>
      <c r="O8859" s="33">
        <v>0.999251</v>
      </c>
      <c r="P8859" s="33">
        <v>6.6571000000000005E-2</v>
      </c>
      <c r="Q8859" s="33">
        <v>0.97828999999999999</v>
      </c>
      <c r="R8859" s="33">
        <v>15.01032</v>
      </c>
      <c r="S8859" s="33">
        <v>2.3799999999999999E-5</v>
      </c>
      <c r="T8859" s="33">
        <v>4.5260958709073597E-6</v>
      </c>
      <c r="U8859" s="39" t="str">
        <f t="shared" si="276"/>
        <v>yes</v>
      </c>
      <c r="V8859" s="40">
        <v>0.33333299999999999</v>
      </c>
      <c r="W8859" s="33">
        <v>0.39130399999999999</v>
      </c>
      <c r="X8859" s="33">
        <v>0.66666700000000001</v>
      </c>
      <c r="Y8859" s="33">
        <v>0.8125</v>
      </c>
      <c r="Z8859" s="33">
        <v>1</v>
      </c>
      <c r="AA8859" s="33">
        <v>0.625</v>
      </c>
      <c r="AB8859" s="33">
        <v>0.52491450000000006</v>
      </c>
      <c r="AC8859" s="32">
        <v>2.6455690800000005E-3</v>
      </c>
      <c r="AD8859" s="33">
        <v>5.0400000000000002E-3</v>
      </c>
      <c r="AE8859" s="33">
        <v>18.13747</v>
      </c>
      <c r="AF8859" s="38">
        <v>0.32840999999999998</v>
      </c>
      <c r="AG8859" s="33">
        <v>0.74662799999999996</v>
      </c>
      <c r="AH8859" s="33">
        <v>0.25723099999999999</v>
      </c>
      <c r="AI8859" s="33">
        <v>0.627556</v>
      </c>
      <c r="AJ8859" s="33">
        <v>2.902558</v>
      </c>
      <c r="AK8859" s="33">
        <v>3.3689999999999998E-2</v>
      </c>
      <c r="AL8859" s="33">
        <v>1.3210773348208799E-3</v>
      </c>
      <c r="AM8859" s="39" t="str">
        <f t="shared" si="277"/>
        <v>no</v>
      </c>
      <c r="AN8859" s="33">
        <v>-1.8990553161649462</v>
      </c>
      <c r="AO8859" s="38">
        <v>2.8990553161649464</v>
      </c>
    </row>
    <row r="8860" spans="1:41" ht="17.75" customHeight="1">
      <c r="A8860" s="32" t="s">
        <v>16692</v>
      </c>
      <c r="B8860" s="33" t="s">
        <v>16693</v>
      </c>
      <c r="C8860" s="34">
        <v>3991</v>
      </c>
      <c r="D8860" s="35">
        <v>7.0175000000000001E-2</v>
      </c>
      <c r="E8860" s="36">
        <v>0.18518499999999999</v>
      </c>
      <c r="F8860" s="36">
        <v>0.20408200000000001</v>
      </c>
      <c r="G8860" s="36">
        <v>0.211538</v>
      </c>
      <c r="H8860" s="36">
        <v>0.29545500000000002</v>
      </c>
      <c r="I8860" s="36">
        <v>0.41379300000000002</v>
      </c>
      <c r="J8860" s="37">
        <v>2.0855149999999996</v>
      </c>
      <c r="K8860" s="32">
        <v>1.1407767049999996E-3</v>
      </c>
      <c r="L8860" s="33">
        <v>5.4699999999999996E-4</v>
      </c>
      <c r="M8860" s="33">
        <v>23.253640000000001</v>
      </c>
      <c r="N8860" s="38">
        <v>0.124906</v>
      </c>
      <c r="O8860" s="33">
        <v>1.0005580000000001</v>
      </c>
      <c r="P8860" s="33">
        <v>0.15057899999999999</v>
      </c>
      <c r="Q8860" s="33">
        <v>0.89827500000000005</v>
      </c>
      <c r="R8860" s="33">
        <v>6.6447139999999996</v>
      </c>
      <c r="S8860" s="33">
        <v>1.1640000000000001E-3</v>
      </c>
      <c r="T8860" s="33">
        <v>6.3380349785735607E-5</v>
      </c>
      <c r="U8860" s="39" t="str">
        <f t="shared" si="276"/>
        <v>yes</v>
      </c>
      <c r="V8860" s="40">
        <v>5.4053999999999998E-2</v>
      </c>
      <c r="W8860" s="33">
        <v>0.14754100000000001</v>
      </c>
      <c r="X8860" s="33">
        <v>0.25</v>
      </c>
      <c r="Y8860" s="33">
        <v>0.33333299999999999</v>
      </c>
      <c r="Z8860" s="33">
        <v>0.35555599999999998</v>
      </c>
      <c r="AA8860" s="33">
        <v>0.33333299999999999</v>
      </c>
      <c r="AB8860" s="33">
        <v>2.1233215000000003</v>
      </c>
      <c r="AC8860" s="32">
        <v>1.0744006790000002E-3</v>
      </c>
      <c r="AD8860" s="33">
        <v>5.0600000000000005E-4</v>
      </c>
      <c r="AE8860" s="33">
        <v>0.27216000000000001</v>
      </c>
      <c r="AF8860" s="38">
        <v>0.14260500000000001</v>
      </c>
      <c r="AG8860" s="33">
        <v>0.96645700000000001</v>
      </c>
      <c r="AH8860" s="33">
        <v>0.31774799999999997</v>
      </c>
      <c r="AI8860" s="33">
        <v>0.64915299999999998</v>
      </c>
      <c r="AJ8860" s="33">
        <v>3.0415800000000002</v>
      </c>
      <c r="AK8860" s="33">
        <v>2.8698999999999999E-2</v>
      </c>
      <c r="AL8860" s="33">
        <v>1.1310138996191901E-3</v>
      </c>
      <c r="AM8860" s="39" t="str">
        <f t="shared" si="277"/>
        <v>no</v>
      </c>
      <c r="AN8860" s="33">
        <v>-3.3366962006658571</v>
      </c>
      <c r="AO8860" s="38">
        <v>4.3366962006658509</v>
      </c>
    </row>
    <row r="8861" spans="1:41" ht="17.75" customHeight="1">
      <c r="A8861" s="32" t="s">
        <v>16724</v>
      </c>
      <c r="B8861" s="33" t="s">
        <v>16725</v>
      </c>
      <c r="C8861" s="34">
        <v>35203</v>
      </c>
      <c r="D8861" s="35">
        <v>4.2786999999999999E-2</v>
      </c>
      <c r="E8861" s="36">
        <v>9.4862000000000002E-2</v>
      </c>
      <c r="F8861" s="36">
        <v>9.0638999999999997E-2</v>
      </c>
      <c r="G8861" s="36">
        <v>7.4765999999999999E-2</v>
      </c>
      <c r="H8861" s="36">
        <v>0.20347399999999999</v>
      </c>
      <c r="I8861" s="36">
        <v>0.21371000000000001</v>
      </c>
      <c r="J8861" s="37">
        <v>21.138186666666666</v>
      </c>
      <c r="K8861" s="32">
        <v>5.9398304533333328E-3</v>
      </c>
      <c r="L8861" s="33">
        <v>2.81E-4</v>
      </c>
      <c r="M8861" s="33">
        <v>29.99579</v>
      </c>
      <c r="N8861" s="38">
        <v>5.9617999999999997E-2</v>
      </c>
      <c r="O8861" s="33">
        <v>0.99936999999999998</v>
      </c>
      <c r="P8861" s="33">
        <v>0.186894</v>
      </c>
      <c r="Q8861" s="33">
        <v>0.85116000000000003</v>
      </c>
      <c r="R8861" s="33">
        <v>5.3472549999999996</v>
      </c>
      <c r="S8861" s="33">
        <v>3.0709999999999999E-3</v>
      </c>
      <c r="T8861" s="33">
        <v>1.4300405951451901E-4</v>
      </c>
      <c r="U8861" s="39" t="str">
        <f t="shared" si="276"/>
        <v>yes</v>
      </c>
      <c r="V8861" s="40">
        <v>7.9625000000000001E-2</v>
      </c>
      <c r="W8861" s="33">
        <v>8.2278000000000004E-2</v>
      </c>
      <c r="X8861" s="33">
        <v>0.15082599999999999</v>
      </c>
      <c r="Y8861" s="33">
        <v>7.0000000000000007E-2</v>
      </c>
      <c r="Z8861" s="33">
        <v>0.22580600000000001</v>
      </c>
      <c r="AA8861" s="33">
        <v>4.9180000000000001E-2</v>
      </c>
      <c r="AB8861" s="33">
        <v>16.323553833333332</v>
      </c>
      <c r="AC8861" s="32">
        <v>2.6280921671666661E-4</v>
      </c>
      <c r="AD8861" s="33">
        <v>1.6099999999999998E-5</v>
      </c>
      <c r="AE8861" s="33">
        <v>29.855239999999998</v>
      </c>
      <c r="AF8861" s="38">
        <v>0.10611</v>
      </c>
      <c r="AG8861" s="33">
        <v>0.98522799999999999</v>
      </c>
      <c r="AH8861" s="33">
        <v>7.6085960000000004</v>
      </c>
      <c r="AI8861" s="33">
        <v>3.3419999999999999E-3</v>
      </c>
      <c r="AJ8861" s="33">
        <v>0.12948899999999999</v>
      </c>
      <c r="AK8861" s="33">
        <v>0.90201900000000002</v>
      </c>
      <c r="AL8861" s="33">
        <v>3.2885012516064599E-2</v>
      </c>
      <c r="AM8861" s="39" t="str">
        <f t="shared" si="277"/>
        <v>no</v>
      </c>
      <c r="AN8861" s="33">
        <v>12.063225936036309</v>
      </c>
      <c r="AO8861" s="38">
        <v>-11.063225936036311</v>
      </c>
    </row>
    <row r="8862" spans="1:41" ht="17.75" customHeight="1">
      <c r="A8862" s="32" t="s">
        <v>16726</v>
      </c>
      <c r="B8862" s="33" t="s">
        <v>16727</v>
      </c>
      <c r="C8862" s="34">
        <v>4874</v>
      </c>
      <c r="D8862" s="35">
        <v>5.9880000000000003E-3</v>
      </c>
      <c r="E8862" s="36">
        <v>2.6119E-2</v>
      </c>
      <c r="F8862" s="36">
        <v>0.103321</v>
      </c>
      <c r="G8862" s="36">
        <v>6.0976000000000002E-2</v>
      </c>
      <c r="H8862" s="36">
        <v>0.190909</v>
      </c>
      <c r="I8862" s="36">
        <v>0.63207500000000005</v>
      </c>
      <c r="J8862" s="37">
        <v>8.4980779999999996</v>
      </c>
      <c r="K8862" s="32">
        <v>7.7332509799999992E-3</v>
      </c>
      <c r="L8862" s="33">
        <v>9.1E-4</v>
      </c>
      <c r="M8862" s="33">
        <v>29.9815</v>
      </c>
      <c r="N8862" s="38">
        <v>0</v>
      </c>
      <c r="O8862" s="33">
        <v>1.1233299999999999</v>
      </c>
      <c r="P8862" s="33">
        <v>0.26171499999999998</v>
      </c>
      <c r="Q8862" s="33">
        <v>0.78653399999999996</v>
      </c>
      <c r="R8862" s="33">
        <v>4.2921940000000003</v>
      </c>
      <c r="S8862" s="33">
        <v>7.7730000000000004E-3</v>
      </c>
      <c r="T8862" s="33">
        <v>3.3014607420166903E-4</v>
      </c>
      <c r="U8862" s="39" t="str">
        <f t="shared" si="276"/>
        <v>yes</v>
      </c>
      <c r="V8862" s="40">
        <v>0.10891099999999999</v>
      </c>
      <c r="W8862" s="33">
        <v>0.19123499999999999</v>
      </c>
      <c r="X8862" s="33">
        <v>0.210256</v>
      </c>
      <c r="Y8862" s="33">
        <v>4.6667E-2</v>
      </c>
      <c r="Z8862" s="33">
        <v>0.203125</v>
      </c>
      <c r="AA8862" s="33">
        <v>0.605263</v>
      </c>
      <c r="AB8862" s="33">
        <v>8.5720988333333334</v>
      </c>
      <c r="AC8862" s="32">
        <v>6.0519017763333337E-3</v>
      </c>
      <c r="AD8862" s="33">
        <v>7.0600000000000003E-4</v>
      </c>
      <c r="AE8862" s="33">
        <v>29.956109999999999</v>
      </c>
      <c r="AF8862" s="38">
        <v>9.3839000000000006E-2</v>
      </c>
      <c r="AG8862" s="33">
        <v>1.0543499999999999</v>
      </c>
      <c r="AH8862" s="33">
        <v>0.41854200000000003</v>
      </c>
      <c r="AI8862" s="33">
        <v>0.559311</v>
      </c>
      <c r="AJ8862" s="33">
        <v>2.519101</v>
      </c>
      <c r="AK8862" s="33">
        <v>5.3233000000000003E-2</v>
      </c>
      <c r="AL8862" s="33">
        <v>2.0589069184206699E-3</v>
      </c>
      <c r="AM8862" s="39" t="str">
        <f t="shared" si="277"/>
        <v>no</v>
      </c>
      <c r="AN8862" s="33">
        <v>-28.268009709775676</v>
      </c>
      <c r="AO8862" s="38">
        <v>29.268009709775693</v>
      </c>
    </row>
    <row r="8863" spans="1:41" ht="17.75" customHeight="1">
      <c r="A8863" s="32" t="s">
        <v>16738</v>
      </c>
      <c r="B8863" s="33" t="s">
        <v>16739</v>
      </c>
      <c r="C8863" s="34">
        <v>4203</v>
      </c>
      <c r="D8863" s="35">
        <v>0.24390200000000001</v>
      </c>
      <c r="E8863" s="36">
        <v>0.16513800000000001</v>
      </c>
      <c r="F8863" s="36">
        <v>0.32608700000000002</v>
      </c>
      <c r="G8863" s="36">
        <v>0.27710800000000002</v>
      </c>
      <c r="H8863" s="36">
        <v>0.50420200000000004</v>
      </c>
      <c r="I8863" s="36">
        <v>0.50980400000000003</v>
      </c>
      <c r="J8863" s="37">
        <v>3.7213930000000004</v>
      </c>
      <c r="K8863" s="32">
        <v>2.8915223610000004E-3</v>
      </c>
      <c r="L8863" s="33">
        <v>7.7700000000000002E-4</v>
      </c>
      <c r="M8863" s="33">
        <v>29.98948</v>
      </c>
      <c r="N8863" s="38">
        <v>0.213028</v>
      </c>
      <c r="O8863" s="33">
        <v>0.99454900000000002</v>
      </c>
      <c r="P8863" s="33">
        <v>0.19605300000000001</v>
      </c>
      <c r="Q8863" s="33">
        <v>0.83731299999999997</v>
      </c>
      <c r="R8863" s="33">
        <v>5.0728499999999999</v>
      </c>
      <c r="S8863" s="33">
        <v>3.8579999999999999E-3</v>
      </c>
      <c r="T8863" s="33">
        <v>1.7475306108130799E-4</v>
      </c>
      <c r="U8863" s="39" t="str">
        <f t="shared" si="276"/>
        <v>yes</v>
      </c>
      <c r="V8863" s="40">
        <v>1.1905000000000001E-2</v>
      </c>
      <c r="W8863" s="33">
        <v>0.33871000000000001</v>
      </c>
      <c r="X8863" s="33">
        <v>0.56140400000000001</v>
      </c>
      <c r="Y8863" s="33">
        <v>2.7778000000000001E-2</v>
      </c>
      <c r="Z8863" s="33">
        <v>0.04</v>
      </c>
      <c r="AA8863" s="33">
        <v>0.51515200000000005</v>
      </c>
      <c r="AB8863" s="33">
        <v>2.3819518333333334</v>
      </c>
      <c r="AC8863" s="32">
        <v>6.2645333216666669E-4</v>
      </c>
      <c r="AD8863" s="33">
        <v>2.63E-4</v>
      </c>
      <c r="AE8863" s="33">
        <v>9.9517999999999995E-2</v>
      </c>
      <c r="AF8863" s="38">
        <v>0.195525</v>
      </c>
      <c r="AG8863" s="33">
        <v>1.0411889999999999</v>
      </c>
      <c r="AH8863" s="33">
        <v>2.0736400000000001</v>
      </c>
      <c r="AI8863" s="33">
        <v>4.8002000000000003E-2</v>
      </c>
      <c r="AJ8863" s="33">
        <v>0.50210699999999997</v>
      </c>
      <c r="AK8863" s="33">
        <v>0.63691799999999998</v>
      </c>
      <c r="AL8863" s="33">
        <v>2.33732331907795E-2</v>
      </c>
      <c r="AM8863" s="39" t="str">
        <f t="shared" si="277"/>
        <v>no</v>
      </c>
      <c r="AN8863" s="33">
        <v>3.4279251268212461</v>
      </c>
      <c r="AO8863" s="38">
        <v>-2.4279251268212456</v>
      </c>
    </row>
    <row r="8864" spans="1:41" ht="17.75" customHeight="1">
      <c r="A8864" s="32" t="s">
        <v>16752</v>
      </c>
      <c r="B8864" s="33" t="s">
        <v>16753</v>
      </c>
      <c r="C8864" s="34">
        <v>1899</v>
      </c>
      <c r="D8864" s="35">
        <v>7.9369999999999996E-3</v>
      </c>
      <c r="E8864" s="36">
        <v>3.8564000000000001E-2</v>
      </c>
      <c r="F8864" s="36">
        <v>4.5289999999999997E-2</v>
      </c>
      <c r="G8864" s="36">
        <v>9.2942999999999998E-2</v>
      </c>
      <c r="H8864" s="36">
        <v>0.149254</v>
      </c>
      <c r="I8864" s="36">
        <v>0.18874199999999999</v>
      </c>
      <c r="J8864" s="37">
        <v>21.565498333333334</v>
      </c>
      <c r="K8864" s="32">
        <v>6.1892980216666669E-3</v>
      </c>
      <c r="L8864" s="33">
        <v>2.8699999999999998E-4</v>
      </c>
      <c r="M8864" s="33">
        <v>29.943580000000001</v>
      </c>
      <c r="N8864" s="38">
        <v>2.308E-2</v>
      </c>
      <c r="O8864" s="33">
        <v>0.99670099999999995</v>
      </c>
      <c r="P8864" s="33">
        <v>7.0856000000000002E-2</v>
      </c>
      <c r="Q8864" s="33">
        <v>0.97535400000000005</v>
      </c>
      <c r="R8864" s="33">
        <v>14.06658</v>
      </c>
      <c r="S8864" s="33">
        <v>3.2700000000000002E-5</v>
      </c>
      <c r="T8864" s="33">
        <v>5.4011693135965103E-6</v>
      </c>
      <c r="U8864" s="39" t="str">
        <f t="shared" si="276"/>
        <v>yes</v>
      </c>
      <c r="V8864" s="40">
        <v>4.8250000000000003E-3</v>
      </c>
      <c r="W8864" s="33">
        <v>3.7515E-2</v>
      </c>
      <c r="X8864" s="33">
        <v>4.9230999999999997E-2</v>
      </c>
      <c r="Y8864" s="33">
        <v>6.5908999999999995E-2</v>
      </c>
      <c r="Z8864" s="33">
        <v>5.9221999999999997E-2</v>
      </c>
      <c r="AA8864" s="33">
        <v>6.6667000000000004E-2</v>
      </c>
      <c r="AB8864" s="33">
        <v>26.286362999999998</v>
      </c>
      <c r="AC8864" s="32">
        <v>1.7033563224E-3</v>
      </c>
      <c r="AD8864" s="33">
        <v>6.4800000000000003E-5</v>
      </c>
      <c r="AE8864" s="33">
        <v>29.600190000000001</v>
      </c>
      <c r="AF8864" s="38">
        <v>3.2087999999999998E-2</v>
      </c>
      <c r="AG8864" s="33">
        <v>0.99621899999999997</v>
      </c>
      <c r="AH8864" s="33">
        <v>0.44361699999999998</v>
      </c>
      <c r="AI8864" s="33">
        <v>0.50214400000000003</v>
      </c>
      <c r="AJ8864" s="33">
        <v>2.245676</v>
      </c>
      <c r="AK8864" s="33">
        <v>7.4680999999999997E-2</v>
      </c>
      <c r="AL8864" s="33">
        <v>2.86123452515706E-3</v>
      </c>
      <c r="AM8864" s="39" t="str">
        <f t="shared" si="277"/>
        <v>no</v>
      </c>
      <c r="AN8864" s="33">
        <v>-6.5177312150181947</v>
      </c>
      <c r="AO8864" s="38">
        <v>7.5177312150181956</v>
      </c>
    </row>
    <row r="8865" spans="1:41" ht="17.75" customHeight="1">
      <c r="A8865" s="32" t="s">
        <v>16786</v>
      </c>
      <c r="B8865" s="33" t="s">
        <v>16787</v>
      </c>
      <c r="C8865" s="34">
        <v>38</v>
      </c>
      <c r="D8865" s="35">
        <v>0</v>
      </c>
      <c r="E8865" s="36">
        <v>0.230769</v>
      </c>
      <c r="F8865" s="36">
        <v>8.3333000000000004E-2</v>
      </c>
      <c r="G8865" s="36">
        <v>0.5</v>
      </c>
      <c r="H8865" s="36">
        <v>0.4375</v>
      </c>
      <c r="I8865" s="36">
        <v>0.5</v>
      </c>
      <c r="J8865" s="37">
        <v>0.42195483333333333</v>
      </c>
      <c r="K8865" s="32">
        <v>4.489599426666667E-4</v>
      </c>
      <c r="L8865" s="33">
        <v>1.0640000000000001E-3</v>
      </c>
      <c r="M8865" s="33">
        <v>3.1073E-2</v>
      </c>
      <c r="N8865" s="38">
        <v>9.0092000000000005E-2</v>
      </c>
      <c r="O8865" s="33">
        <v>0.958561</v>
      </c>
      <c r="P8865" s="33">
        <v>0.29307699999999998</v>
      </c>
      <c r="Q8865" s="33">
        <v>0.68147500000000005</v>
      </c>
      <c r="R8865" s="33">
        <v>3.2706789999999999</v>
      </c>
      <c r="S8865" s="33">
        <v>2.2182E-2</v>
      </c>
      <c r="T8865" s="33">
        <v>8.8355367297888098E-4</v>
      </c>
      <c r="U8865" s="39" t="str">
        <f t="shared" si="276"/>
        <v>yes</v>
      </c>
      <c r="V8865" s="40">
        <v>0</v>
      </c>
      <c r="W8865" s="33">
        <v>0.222222</v>
      </c>
      <c r="X8865" s="33">
        <v>0.33333299999999999</v>
      </c>
      <c r="Y8865" s="33">
        <v>0.54545500000000002</v>
      </c>
      <c r="Z8865" s="33">
        <v>1</v>
      </c>
      <c r="AA8865" s="33">
        <v>0.2</v>
      </c>
      <c r="AB8865" s="33">
        <v>0.39771850000000003</v>
      </c>
      <c r="AC8865" s="32">
        <v>5.7748726200000005E-4</v>
      </c>
      <c r="AD8865" s="33">
        <v>1.4519999999999999E-3</v>
      </c>
      <c r="AE8865" s="33">
        <v>0</v>
      </c>
      <c r="AF8865" s="38">
        <v>0.158273</v>
      </c>
      <c r="AG8865" s="33">
        <v>0.80971300000000002</v>
      </c>
      <c r="AH8865" s="33">
        <v>0.64467600000000003</v>
      </c>
      <c r="AI8865" s="33">
        <v>0.23983699999999999</v>
      </c>
      <c r="AJ8865" s="33">
        <v>1.256</v>
      </c>
      <c r="AK8865" s="33">
        <v>0.26460800000000001</v>
      </c>
      <c r="AL8865" s="33">
        <v>9.8734800568051704E-3</v>
      </c>
      <c r="AM8865" s="39" t="str">
        <f t="shared" si="277"/>
        <v>no</v>
      </c>
      <c r="AN8865" s="33">
        <v>-4.2559002900988547</v>
      </c>
      <c r="AO8865" s="38">
        <v>5.2559002900988574</v>
      </c>
    </row>
    <row r="8866" spans="1:41" ht="17.75" customHeight="1">
      <c r="A8866" s="32" t="s">
        <v>16790</v>
      </c>
      <c r="B8866" s="33" t="s">
        <v>16791</v>
      </c>
      <c r="C8866" s="34">
        <v>4142</v>
      </c>
      <c r="D8866" s="35">
        <v>0</v>
      </c>
      <c r="E8866" s="36">
        <v>6.0606E-2</v>
      </c>
      <c r="F8866" s="36">
        <v>0.77777799999999997</v>
      </c>
      <c r="G8866" s="36">
        <v>0.625</v>
      </c>
      <c r="H8866" s="36">
        <v>1</v>
      </c>
      <c r="I8866" s="36">
        <v>1</v>
      </c>
      <c r="J8866" s="37">
        <v>0.7831085000000001</v>
      </c>
      <c r="K8866" s="32">
        <v>6.4011288790000011E-3</v>
      </c>
      <c r="L8866" s="33">
        <v>8.1740000000000007E-3</v>
      </c>
      <c r="M8866" s="33">
        <v>29.2178</v>
      </c>
      <c r="N8866" s="38">
        <v>0</v>
      </c>
      <c r="O8866" s="33">
        <v>1.0085930000000001</v>
      </c>
      <c r="P8866" s="33">
        <v>0.17423</v>
      </c>
      <c r="Q8866" s="33">
        <v>0.870166</v>
      </c>
      <c r="R8866" s="33">
        <v>5.7888469999999996</v>
      </c>
      <c r="S8866" s="33">
        <v>2.166E-3</v>
      </c>
      <c r="T8866" s="33">
        <v>1.0609475972874001E-4</v>
      </c>
      <c r="U8866" s="39" t="str">
        <f t="shared" si="276"/>
        <v>yes</v>
      </c>
      <c r="V8866" s="40">
        <v>0</v>
      </c>
      <c r="W8866" s="33">
        <v>2.6315999999999999E-2</v>
      </c>
      <c r="X8866" s="33">
        <v>0.75</v>
      </c>
      <c r="Y8866" s="33">
        <v>0.71428599999999998</v>
      </c>
      <c r="Z8866" s="33">
        <v>1</v>
      </c>
      <c r="AA8866" s="33">
        <v>0</v>
      </c>
      <c r="AB8866" s="33">
        <v>0.71219983333333337</v>
      </c>
      <c r="AC8866" s="32">
        <v>5.589344292000001E-3</v>
      </c>
      <c r="AD8866" s="33">
        <v>7.8480000000000008E-3</v>
      </c>
      <c r="AE8866" s="33">
        <v>29.94557</v>
      </c>
      <c r="AF8866" s="38">
        <v>0</v>
      </c>
      <c r="AG8866" s="33">
        <v>0.47354299999999999</v>
      </c>
      <c r="AH8866" s="33">
        <v>0.39810299999999998</v>
      </c>
      <c r="AI8866" s="33">
        <v>0.22056600000000001</v>
      </c>
      <c r="AJ8866" s="33">
        <v>1.1895</v>
      </c>
      <c r="AK8866" s="33">
        <v>0.28764400000000001</v>
      </c>
      <c r="AL8866" s="33">
        <v>1.0709329128616701E-2</v>
      </c>
      <c r="AM8866" s="39" t="str">
        <f t="shared" si="277"/>
        <v>no</v>
      </c>
      <c r="AN8866" s="33">
        <v>1.4288114726433465</v>
      </c>
      <c r="AO8866" s="38">
        <v>-0.4288114726433464</v>
      </c>
    </row>
    <row r="8867" spans="1:41" ht="17.75" customHeight="1">
      <c r="A8867" s="32" t="s">
        <v>16818</v>
      </c>
      <c r="B8867" s="33" t="s">
        <v>16819</v>
      </c>
      <c r="C8867" s="34">
        <v>288</v>
      </c>
      <c r="D8867" s="35">
        <v>3.1884999999999997E-2</v>
      </c>
      <c r="E8867" s="36">
        <v>4.6155000000000002E-2</v>
      </c>
      <c r="F8867" s="36">
        <v>6.3463000000000006E-2</v>
      </c>
      <c r="G8867" s="36">
        <v>6.6543000000000005E-2</v>
      </c>
      <c r="H8867" s="36">
        <v>0.105008</v>
      </c>
      <c r="I8867" s="36">
        <v>0.141211</v>
      </c>
      <c r="J8867" s="37">
        <v>3037.8448333333331</v>
      </c>
      <c r="K8867" s="32">
        <v>0.48909301816666667</v>
      </c>
      <c r="L8867" s="33">
        <v>1.6100000000000001E-4</v>
      </c>
      <c r="M8867" s="33">
        <v>29.94566</v>
      </c>
      <c r="N8867" s="38">
        <v>3.9281000000000003E-2</v>
      </c>
      <c r="O8867" s="33">
        <v>1.000073</v>
      </c>
      <c r="P8867" s="33">
        <v>6.9295999999999996E-2</v>
      </c>
      <c r="Q8867" s="33">
        <v>0.97655700000000001</v>
      </c>
      <c r="R8867" s="33">
        <v>14.43196</v>
      </c>
      <c r="S8867" s="33">
        <v>2.8799999999999999E-5</v>
      </c>
      <c r="T8867" s="33">
        <v>5.0324296760028002E-6</v>
      </c>
      <c r="U8867" s="39" t="str">
        <f t="shared" si="276"/>
        <v>yes</v>
      </c>
      <c r="V8867" s="40">
        <v>5.0208999999999997E-2</v>
      </c>
      <c r="W8867" s="33">
        <v>7.1361999999999995E-2</v>
      </c>
      <c r="X8867" s="33">
        <v>9.4127000000000002E-2</v>
      </c>
      <c r="Y8867" s="33">
        <v>6.8529000000000007E-2</v>
      </c>
      <c r="Z8867" s="33">
        <v>7.8700999999999993E-2</v>
      </c>
      <c r="AA8867" s="33">
        <v>9.2525999999999997E-2</v>
      </c>
      <c r="AB8867" s="33">
        <v>3163.7508333333335</v>
      </c>
      <c r="AC8867" s="32">
        <v>0.11737515591666667</v>
      </c>
      <c r="AD8867" s="33">
        <v>3.7100000000000001E-5</v>
      </c>
      <c r="AE8867" s="33">
        <v>29.930779999999999</v>
      </c>
      <c r="AF8867" s="38">
        <v>6.7516999999999994E-2</v>
      </c>
      <c r="AG8867" s="33">
        <v>0.99989799999999995</v>
      </c>
      <c r="AH8867" s="33">
        <v>0.65146599999999999</v>
      </c>
      <c r="AI8867" s="33">
        <v>0.32025900000000002</v>
      </c>
      <c r="AJ8867" s="33">
        <v>1.534842</v>
      </c>
      <c r="AK8867" s="33">
        <v>0.18541199999999999</v>
      </c>
      <c r="AL8867" s="33">
        <v>6.9684318691560802E-3</v>
      </c>
      <c r="AM8867" s="39" t="str">
        <f t="shared" si="277"/>
        <v>no</v>
      </c>
      <c r="AN8867" s="33">
        <v>-35.143524439409077</v>
      </c>
      <c r="AO8867" s="38">
        <v>36.14352443940907</v>
      </c>
    </row>
    <row r="8868" spans="1:41" ht="17.75" customHeight="1">
      <c r="A8868" s="32" t="s">
        <v>16862</v>
      </c>
      <c r="B8868" s="33" t="s">
        <v>16863</v>
      </c>
      <c r="C8868" s="34">
        <v>2152</v>
      </c>
      <c r="D8868" s="35">
        <v>0</v>
      </c>
      <c r="E8868" s="36">
        <v>0</v>
      </c>
      <c r="F8868" s="36">
        <v>0</v>
      </c>
      <c r="G8868" s="36">
        <v>0</v>
      </c>
      <c r="H8868" s="36">
        <v>0.44444400000000001</v>
      </c>
      <c r="I8868" s="36">
        <v>1</v>
      </c>
      <c r="J8868" s="37">
        <v>0.85492966666666659</v>
      </c>
      <c r="K8868" s="32">
        <v>1.4003747939999999E-3</v>
      </c>
      <c r="L8868" s="33">
        <v>1.6379999999999999E-3</v>
      </c>
      <c r="M8868" s="33">
        <v>29.972729999999999</v>
      </c>
      <c r="N8868" s="38">
        <v>0</v>
      </c>
      <c r="O8868" s="33">
        <v>1.33914</v>
      </c>
      <c r="P8868" s="33">
        <v>0.30239100000000002</v>
      </c>
      <c r="Q8868" s="33">
        <v>0.796844</v>
      </c>
      <c r="R8868" s="33">
        <v>4.4285079999999999</v>
      </c>
      <c r="S8868" s="33">
        <v>6.8380000000000003E-3</v>
      </c>
      <c r="T8868" s="33">
        <v>2.9344522660524702E-4</v>
      </c>
      <c r="U8868" s="39" t="str">
        <f t="shared" si="276"/>
        <v>yes</v>
      </c>
      <c r="V8868" s="40">
        <v>0</v>
      </c>
      <c r="W8868" s="33">
        <v>0.2</v>
      </c>
      <c r="X8868" s="33">
        <v>0.33333299999999999</v>
      </c>
      <c r="Y8868" s="33">
        <v>0.14285700000000001</v>
      </c>
      <c r="Z8868" s="33">
        <v>0</v>
      </c>
      <c r="AA8868" s="33">
        <v>0.85714299999999999</v>
      </c>
      <c r="AB8868" s="33">
        <v>0.6257288333333334</v>
      </c>
      <c r="AC8868" s="32">
        <v>5.9444239166666669E-4</v>
      </c>
      <c r="AD8868" s="33">
        <v>9.5E-4</v>
      </c>
      <c r="AE8868" s="33">
        <v>0.33927800000000002</v>
      </c>
      <c r="AF8868" s="38">
        <v>6.0557E-2</v>
      </c>
      <c r="AG8868" s="33">
        <v>1.079458</v>
      </c>
      <c r="AH8868" s="33">
        <v>0.63252699999999995</v>
      </c>
      <c r="AI8868" s="33">
        <v>0.36808200000000002</v>
      </c>
      <c r="AJ8868" s="33">
        <v>1.70658</v>
      </c>
      <c r="AK8868" s="33">
        <v>0.14861099999999999</v>
      </c>
      <c r="AL8868" s="33">
        <v>5.6075834888405203E-3</v>
      </c>
      <c r="AM8868" s="39" t="str">
        <f t="shared" si="277"/>
        <v>no</v>
      </c>
      <c r="AN8868" s="33">
        <v>2.7454841817188496</v>
      </c>
      <c r="AO8868" s="38">
        <v>-1.7454841817188491</v>
      </c>
    </row>
    <row r="8869" spans="1:41" ht="17.75" customHeight="1">
      <c r="A8869" s="32" t="s">
        <v>16864</v>
      </c>
      <c r="B8869" s="33" t="s">
        <v>16865</v>
      </c>
      <c r="C8869" s="34">
        <v>2629</v>
      </c>
      <c r="D8869" s="35">
        <v>2.7307999999999999E-2</v>
      </c>
      <c r="E8869" s="36">
        <v>9.9237000000000006E-2</v>
      </c>
      <c r="F8869" s="36">
        <v>6.9363999999999995E-2</v>
      </c>
      <c r="G8869" s="36">
        <v>0.138235</v>
      </c>
      <c r="H8869" s="36">
        <v>0.13787099999999999</v>
      </c>
      <c r="I8869" s="36">
        <v>0.243671</v>
      </c>
      <c r="J8869" s="37">
        <v>24.567406666666667</v>
      </c>
      <c r="K8869" s="32">
        <v>7.1736827466666667E-3</v>
      </c>
      <c r="L8869" s="33">
        <v>2.92E-4</v>
      </c>
      <c r="M8869" s="33">
        <v>29.700859999999999</v>
      </c>
      <c r="N8869" s="38">
        <v>5.6433999999999998E-2</v>
      </c>
      <c r="O8869" s="33">
        <v>1.001539</v>
      </c>
      <c r="P8869" s="33">
        <v>0.19178600000000001</v>
      </c>
      <c r="Q8869" s="33">
        <v>0.84506300000000001</v>
      </c>
      <c r="R8869" s="33">
        <v>5.2221840000000004</v>
      </c>
      <c r="S8869" s="33">
        <v>3.4039999999999999E-3</v>
      </c>
      <c r="T8869" s="33">
        <v>1.5664234143722899E-4</v>
      </c>
      <c r="U8869" s="39" t="str">
        <f t="shared" si="276"/>
        <v>yes</v>
      </c>
      <c r="V8869" s="40">
        <v>4.0461999999999998E-2</v>
      </c>
      <c r="W8869" s="33">
        <v>7.9755000000000006E-2</v>
      </c>
      <c r="X8869" s="33">
        <v>7.4802999999999994E-2</v>
      </c>
      <c r="Y8869" s="33">
        <v>8.7234000000000006E-2</v>
      </c>
      <c r="Z8869" s="33">
        <v>5.0847999999999997E-2</v>
      </c>
      <c r="AA8869" s="33">
        <v>0.206897</v>
      </c>
      <c r="AB8869" s="33">
        <v>12.301169833333333</v>
      </c>
      <c r="AC8869" s="32">
        <v>2.2019094001666665E-3</v>
      </c>
      <c r="AD8869" s="33">
        <v>1.7899999999999999E-4</v>
      </c>
      <c r="AE8869" s="33">
        <v>29.88626</v>
      </c>
      <c r="AF8869" s="38">
        <v>5.0044999999999999E-2</v>
      </c>
      <c r="AG8869" s="33">
        <v>1.0100020000000001</v>
      </c>
      <c r="AH8869" s="33">
        <v>0.41516799999999998</v>
      </c>
      <c r="AI8869" s="33">
        <v>0.54205400000000004</v>
      </c>
      <c r="AJ8869" s="33">
        <v>2.4327589999999999</v>
      </c>
      <c r="AK8869" s="33">
        <v>5.9179000000000002E-2</v>
      </c>
      <c r="AL8869" s="33">
        <v>2.2831319474951699E-3</v>
      </c>
      <c r="AM8869" s="39" t="str">
        <f t="shared" si="277"/>
        <v>no</v>
      </c>
      <c r="AN8869" s="33">
        <v>1.7074590347776899</v>
      </c>
      <c r="AO8869" s="38">
        <v>-0.70745903477768968</v>
      </c>
    </row>
    <row r="8870" spans="1:41" ht="17.75" customHeight="1">
      <c r="A8870" s="32" t="s">
        <v>16912</v>
      </c>
      <c r="B8870" s="33" t="s">
        <v>16913</v>
      </c>
      <c r="C8870" s="34">
        <v>2842</v>
      </c>
      <c r="D8870" s="35">
        <v>2.5641000000000001E-2</v>
      </c>
      <c r="E8870" s="36">
        <v>5.2631999999999998E-2</v>
      </c>
      <c r="F8870" s="36">
        <v>0.15625</v>
      </c>
      <c r="G8870" s="36">
        <v>0.18248200000000001</v>
      </c>
      <c r="H8870" s="36">
        <v>0.6</v>
      </c>
      <c r="I8870" s="36">
        <v>0.625</v>
      </c>
      <c r="J8870" s="37">
        <v>4.2776495000000008</v>
      </c>
      <c r="K8870" s="32">
        <v>6.6046908280000009E-3</v>
      </c>
      <c r="L8870" s="33">
        <v>1.544E-3</v>
      </c>
      <c r="M8870" s="33">
        <v>29.916409999999999</v>
      </c>
      <c r="N8870" s="38">
        <v>7.3410000000000003E-3</v>
      </c>
      <c r="O8870" s="33">
        <v>1.0023979999999999</v>
      </c>
      <c r="P8870" s="33">
        <v>0.110897</v>
      </c>
      <c r="Q8870" s="33">
        <v>0.94233199999999995</v>
      </c>
      <c r="R8870" s="33">
        <v>9.0390230000000003</v>
      </c>
      <c r="S8870" s="33">
        <v>2.7700000000000001E-4</v>
      </c>
      <c r="T8870" s="33">
        <v>2.1808003456794301E-5</v>
      </c>
      <c r="U8870" s="39" t="str">
        <f t="shared" si="276"/>
        <v>yes</v>
      </c>
      <c r="V8870" s="40">
        <v>0.33333299999999999</v>
      </c>
      <c r="W8870" s="33">
        <v>0.15</v>
      </c>
      <c r="X8870" s="33">
        <v>0</v>
      </c>
      <c r="Y8870" s="33">
        <v>0.31578899999999999</v>
      </c>
      <c r="Z8870" s="33">
        <v>0.5</v>
      </c>
      <c r="AA8870" s="33">
        <v>0.5</v>
      </c>
      <c r="AB8870" s="33">
        <v>2.3739043333333334</v>
      </c>
      <c r="AC8870" s="32">
        <v>1.9560971706666665E-3</v>
      </c>
      <c r="AD8870" s="33">
        <v>8.2399999999999997E-4</v>
      </c>
      <c r="AE8870" s="33">
        <v>29.960260000000002</v>
      </c>
      <c r="AF8870" s="38">
        <v>0.15978800000000001</v>
      </c>
      <c r="AG8870" s="33">
        <v>1.008721</v>
      </c>
      <c r="AH8870" s="33">
        <v>0.40637099999999998</v>
      </c>
      <c r="AI8870" s="33">
        <v>0.552037</v>
      </c>
      <c r="AJ8870" s="33">
        <v>2.4822630000000001</v>
      </c>
      <c r="AK8870" s="33">
        <v>5.5685999999999999E-2</v>
      </c>
      <c r="AL8870" s="33">
        <v>2.1519756915307602E-3</v>
      </c>
      <c r="AM8870" s="39" t="str">
        <f t="shared" si="277"/>
        <v>no</v>
      </c>
      <c r="AN8870" s="33">
        <v>2.0663876169381004</v>
      </c>
      <c r="AO8870" s="38">
        <v>-1.0663876169381006</v>
      </c>
    </row>
    <row r="8871" spans="1:41" ht="17.75" customHeight="1">
      <c r="A8871" s="32" t="s">
        <v>16954</v>
      </c>
      <c r="B8871" s="33" t="s">
        <v>16955</v>
      </c>
      <c r="C8871" s="34">
        <v>1888</v>
      </c>
      <c r="D8871" s="35">
        <v>3.2258000000000002E-2</v>
      </c>
      <c r="E8871" s="36">
        <v>0.16</v>
      </c>
      <c r="F8871" s="36">
        <v>5.6604000000000002E-2</v>
      </c>
      <c r="G8871" s="36">
        <v>0.16666700000000001</v>
      </c>
      <c r="H8871" s="36">
        <v>0.66666700000000001</v>
      </c>
      <c r="I8871" s="36">
        <v>1</v>
      </c>
      <c r="J8871" s="37">
        <v>1.4901898333333337</v>
      </c>
      <c r="K8871" s="32">
        <v>3.3782603521666675E-3</v>
      </c>
      <c r="L8871" s="33">
        <v>2.2669999999999999E-3</v>
      </c>
      <c r="M8871" s="33">
        <v>29.753620000000002</v>
      </c>
      <c r="N8871" s="38">
        <v>0</v>
      </c>
      <c r="O8871" s="33">
        <v>1.151511</v>
      </c>
      <c r="P8871" s="33">
        <v>0.202325</v>
      </c>
      <c r="Q8871" s="33">
        <v>0.86628099999999997</v>
      </c>
      <c r="R8871" s="33">
        <v>5.6913929999999997</v>
      </c>
      <c r="S8871" s="33">
        <v>2.3349999999999998E-3</v>
      </c>
      <c r="T8871" s="33">
        <v>1.13082298298831E-4</v>
      </c>
      <c r="U8871" s="39" t="str">
        <f t="shared" si="276"/>
        <v>yes</v>
      </c>
      <c r="V8871" s="40">
        <v>2.0407999999999999E-2</v>
      </c>
      <c r="W8871" s="33">
        <v>0.33333299999999999</v>
      </c>
      <c r="X8871" s="33">
        <v>6.0606E-2</v>
      </c>
      <c r="Y8871" s="33">
        <v>0.46428599999999998</v>
      </c>
      <c r="Z8871" s="33">
        <v>0.7</v>
      </c>
      <c r="AA8871" s="33">
        <v>0.5</v>
      </c>
      <c r="AB8871" s="33">
        <v>1.4064898333333333</v>
      </c>
      <c r="AC8871" s="32">
        <v>1.9944025836666668E-3</v>
      </c>
      <c r="AD8871" s="33">
        <v>1.418E-3</v>
      </c>
      <c r="AE8871" s="33">
        <v>0.10324999999999999</v>
      </c>
      <c r="AF8871" s="38">
        <v>0.10166500000000001</v>
      </c>
      <c r="AG8871" s="33">
        <v>0.94267199999999995</v>
      </c>
      <c r="AH8871" s="33">
        <v>0.32294499999999998</v>
      </c>
      <c r="AI8871" s="33">
        <v>0.63019000000000003</v>
      </c>
      <c r="AJ8871" s="33">
        <v>2.9189820000000002</v>
      </c>
      <c r="AK8871" s="33">
        <v>3.3052999999999999E-2</v>
      </c>
      <c r="AL8871" s="33">
        <v>1.2966138135001399E-3</v>
      </c>
      <c r="AM8871" s="39" t="str">
        <f t="shared" si="277"/>
        <v>no</v>
      </c>
      <c r="AN8871" s="33">
        <v>9.1169208663362955</v>
      </c>
      <c r="AO8871" s="38">
        <v>-8.1169208663362955</v>
      </c>
    </row>
    <row r="8872" spans="1:41" ht="17.75" customHeight="1">
      <c r="A8872" s="32" t="s">
        <v>16970</v>
      </c>
      <c r="B8872" s="33" t="s">
        <v>16971</v>
      </c>
      <c r="C8872" s="34">
        <v>1103</v>
      </c>
      <c r="D8872" s="35">
        <v>0.87987000000000004</v>
      </c>
      <c r="E8872" s="36">
        <v>0.875</v>
      </c>
      <c r="F8872" s="36">
        <v>0.88065800000000005</v>
      </c>
      <c r="G8872" s="36">
        <v>0.89465300000000003</v>
      </c>
      <c r="H8872" s="36">
        <v>0.89232500000000003</v>
      </c>
      <c r="I8872" s="36">
        <v>0.92832999999999999</v>
      </c>
      <c r="J8872" s="37">
        <v>58.434316666666668</v>
      </c>
      <c r="K8872" s="32">
        <v>3.6813619500000005E-2</v>
      </c>
      <c r="L8872" s="33">
        <v>6.3000000000000003E-4</v>
      </c>
      <c r="M8872" s="33">
        <v>29.821940000000001</v>
      </c>
      <c r="N8872" s="38">
        <v>0.87518499999999999</v>
      </c>
      <c r="O8872" s="33">
        <v>1.0159149999999999</v>
      </c>
      <c r="P8872" s="33">
        <v>0.20367499999999999</v>
      </c>
      <c r="Q8872" s="33">
        <v>0.83265999999999996</v>
      </c>
      <c r="R8872" s="33">
        <v>4.9879220000000002</v>
      </c>
      <c r="S8872" s="33">
        <v>4.1469999999999996E-3</v>
      </c>
      <c r="T8872" s="33">
        <v>1.8632931096795801E-4</v>
      </c>
      <c r="U8872" s="39" t="str">
        <f t="shared" si="276"/>
        <v>yes</v>
      </c>
      <c r="V8872" s="40">
        <v>0.89836099999999997</v>
      </c>
      <c r="W8872" s="33">
        <v>0.914489</v>
      </c>
      <c r="X8872" s="33">
        <v>0.86454200000000003</v>
      </c>
      <c r="Y8872" s="33">
        <v>0.87029299999999998</v>
      </c>
      <c r="Z8872" s="33">
        <v>0.87417999999999996</v>
      </c>
      <c r="AA8872" s="33">
        <v>0.90565099999999998</v>
      </c>
      <c r="AB8872" s="33">
        <v>71.846864999999994</v>
      </c>
      <c r="AC8872" s="32">
        <v>1.6452932085E-3</v>
      </c>
      <c r="AD8872" s="33">
        <v>2.2900000000000001E-5</v>
      </c>
      <c r="AE8872" s="33">
        <v>29.858129999999999</v>
      </c>
      <c r="AF8872" s="38">
        <v>0.88729100000000005</v>
      </c>
      <c r="AG8872" s="33">
        <v>1.0488770000000001</v>
      </c>
      <c r="AH8872" s="33">
        <v>13.37712</v>
      </c>
      <c r="AI8872" s="33">
        <v>1.2279999999999999E-3</v>
      </c>
      <c r="AJ8872" s="33">
        <v>7.8408000000000005E-2</v>
      </c>
      <c r="AK8872" s="33">
        <v>0.94054400000000005</v>
      </c>
      <c r="AL8872" s="33">
        <v>3.4240964100138098E-2</v>
      </c>
      <c r="AM8872" s="39" t="str">
        <f t="shared" si="277"/>
        <v>no</v>
      </c>
      <c r="AN8872" s="33">
        <v>-15.040867242237848</v>
      </c>
      <c r="AO8872" s="38">
        <v>16.040867242237848</v>
      </c>
    </row>
    <row r="8873" spans="1:41" ht="17.75" customHeight="1">
      <c r="A8873" s="32" t="s">
        <v>16992</v>
      </c>
      <c r="B8873" s="33" t="s">
        <v>16993</v>
      </c>
      <c r="C8873" s="34">
        <v>1670</v>
      </c>
      <c r="D8873" s="35">
        <v>1.6806999999999999E-2</v>
      </c>
      <c r="E8873" s="36">
        <v>0.22340399999999999</v>
      </c>
      <c r="F8873" s="36">
        <v>0.1875</v>
      </c>
      <c r="G8873" s="36">
        <v>5.1723999999999999E-2</v>
      </c>
      <c r="H8873" s="36">
        <v>0.323077</v>
      </c>
      <c r="I8873" s="36">
        <v>0.53488400000000003</v>
      </c>
      <c r="J8873" s="37">
        <v>2.9649616666666669</v>
      </c>
      <c r="K8873" s="32">
        <v>2.29488033E-3</v>
      </c>
      <c r="L8873" s="33">
        <v>7.7399999999999995E-4</v>
      </c>
      <c r="M8873" s="33">
        <v>1.218831</v>
      </c>
      <c r="N8873" s="38">
        <v>5.9534999999999998E-2</v>
      </c>
      <c r="O8873" s="33">
        <v>1.0273680000000001</v>
      </c>
      <c r="P8873" s="33">
        <v>0.29500700000000002</v>
      </c>
      <c r="Q8873" s="33">
        <v>0.70807900000000001</v>
      </c>
      <c r="R8873" s="33">
        <v>3.4825200000000001</v>
      </c>
      <c r="S8873" s="33">
        <v>1.7611000000000002E-2</v>
      </c>
      <c r="T8873" s="33">
        <v>7.0953797509558099E-4</v>
      </c>
      <c r="U8873" s="39" t="str">
        <f t="shared" si="276"/>
        <v>yes</v>
      </c>
      <c r="V8873" s="40">
        <v>2.6667E-2</v>
      </c>
      <c r="W8873" s="33">
        <v>0.204819</v>
      </c>
      <c r="X8873" s="33">
        <v>6.6667000000000004E-2</v>
      </c>
      <c r="Y8873" s="33">
        <v>0.14457800000000001</v>
      </c>
      <c r="Z8873" s="33">
        <v>5.7692E-2</v>
      </c>
      <c r="AA8873" s="33">
        <v>0.25925900000000002</v>
      </c>
      <c r="AB8873" s="33">
        <v>2.3600346666666669</v>
      </c>
      <c r="AC8873" s="32">
        <v>4.4132648266666669E-4</v>
      </c>
      <c r="AD8873" s="33">
        <v>1.8699999999999999E-4</v>
      </c>
      <c r="AE8873" s="33">
        <v>29.646100000000001</v>
      </c>
      <c r="AF8873" s="38">
        <v>8.6537000000000003E-2</v>
      </c>
      <c r="AG8873" s="33">
        <v>1.0131790000000001</v>
      </c>
      <c r="AH8873" s="33">
        <v>0.82350500000000004</v>
      </c>
      <c r="AI8873" s="33">
        <v>0.23238700000000001</v>
      </c>
      <c r="AJ8873" s="33">
        <v>1.2303249999999999</v>
      </c>
      <c r="AK8873" s="33">
        <v>0.27329700000000001</v>
      </c>
      <c r="AL8873" s="33">
        <v>1.01888959986518E-2</v>
      </c>
      <c r="AM8873" s="39" t="str">
        <f t="shared" si="277"/>
        <v>no</v>
      </c>
      <c r="AN8873" s="33">
        <v>7.22497471108439</v>
      </c>
      <c r="AO8873" s="38">
        <v>-6.22497471108439</v>
      </c>
    </row>
    <row r="8874" spans="1:41" ht="17.75" customHeight="1">
      <c r="A8874" s="32" t="s">
        <v>17000</v>
      </c>
      <c r="B8874" s="33" t="s">
        <v>17001</v>
      </c>
      <c r="C8874" s="34">
        <v>1090</v>
      </c>
      <c r="D8874" s="35">
        <v>0</v>
      </c>
      <c r="E8874" s="36">
        <v>1.2500000000000001E-2</v>
      </c>
      <c r="F8874" s="36">
        <v>2.8986000000000001E-2</v>
      </c>
      <c r="G8874" s="36">
        <v>7.1429000000000006E-2</v>
      </c>
      <c r="H8874" s="36">
        <v>0.224138</v>
      </c>
      <c r="I8874" s="36">
        <v>0.37735800000000003</v>
      </c>
      <c r="J8874" s="37">
        <v>3.0190506666666668</v>
      </c>
      <c r="K8874" s="32">
        <v>1.829544704E-3</v>
      </c>
      <c r="L8874" s="33">
        <v>6.0599999999999998E-4</v>
      </c>
      <c r="M8874" s="33">
        <v>29.905059999999999</v>
      </c>
      <c r="N8874" s="38">
        <v>0</v>
      </c>
      <c r="O8874" s="33">
        <v>1.089542</v>
      </c>
      <c r="P8874" s="33">
        <v>8.8949E-2</v>
      </c>
      <c r="Q8874" s="33">
        <v>0.96775</v>
      </c>
      <c r="R8874" s="33">
        <v>12.24912</v>
      </c>
      <c r="S8874" s="33">
        <v>6.4200000000000002E-5</v>
      </c>
      <c r="T8874" s="33">
        <v>8.1783746253427206E-6</v>
      </c>
      <c r="U8874" s="39" t="str">
        <f t="shared" si="276"/>
        <v>yes</v>
      </c>
      <c r="V8874" s="40">
        <v>0</v>
      </c>
      <c r="W8874" s="33">
        <v>0</v>
      </c>
      <c r="X8874" s="33">
        <v>0.122449</v>
      </c>
      <c r="Y8874" s="33">
        <v>3.3708000000000002E-2</v>
      </c>
      <c r="Z8874" s="33">
        <v>1.5384999999999999E-2</v>
      </c>
      <c r="AA8874" s="33">
        <v>0.14285700000000001</v>
      </c>
      <c r="AB8874" s="33">
        <v>2.309939</v>
      </c>
      <c r="AC8874" s="32">
        <v>3.04911948E-4</v>
      </c>
      <c r="AD8874" s="33">
        <v>1.3200000000000001E-4</v>
      </c>
      <c r="AE8874" s="33">
        <v>29.972180000000002</v>
      </c>
      <c r="AF8874" s="38">
        <v>2.1672E-2</v>
      </c>
      <c r="AG8874" s="33">
        <v>1.0056609999999999</v>
      </c>
      <c r="AH8874" s="33">
        <v>0.713503</v>
      </c>
      <c r="AI8874" s="33">
        <v>0.28434399999999999</v>
      </c>
      <c r="AJ8874" s="33">
        <v>1.4094679999999999</v>
      </c>
      <c r="AK8874" s="33">
        <v>0.217754</v>
      </c>
      <c r="AL8874" s="33">
        <v>8.1555717020817195E-3</v>
      </c>
      <c r="AM8874" s="39" t="str">
        <f t="shared" si="277"/>
        <v>no</v>
      </c>
      <c r="AN8874" s="33">
        <v>6.6927781720363146</v>
      </c>
      <c r="AO8874" s="38">
        <v>-5.6927781720363138</v>
      </c>
    </row>
    <row r="8875" spans="1:41" ht="17.75" customHeight="1">
      <c r="A8875" s="32" t="s">
        <v>17014</v>
      </c>
      <c r="B8875" s="33" t="s">
        <v>17015</v>
      </c>
      <c r="C8875" s="34">
        <v>10117</v>
      </c>
      <c r="D8875" s="35">
        <v>8.5909999999999997E-3</v>
      </c>
      <c r="E8875" s="36">
        <v>2.4154999999999999E-2</v>
      </c>
      <c r="F8875" s="36">
        <v>5.3096999999999998E-2</v>
      </c>
      <c r="G8875" s="36">
        <v>5.0301999999999999E-2</v>
      </c>
      <c r="H8875" s="36">
        <v>0.17857100000000001</v>
      </c>
      <c r="I8875" s="36">
        <v>0.41509400000000002</v>
      </c>
      <c r="J8875" s="37">
        <v>18.429966666666669</v>
      </c>
      <c r="K8875" s="32">
        <v>1.1039550033333335E-2</v>
      </c>
      <c r="L8875" s="33">
        <v>5.9900000000000003E-4</v>
      </c>
      <c r="M8875" s="33">
        <v>25.09084</v>
      </c>
      <c r="N8875" s="38">
        <v>0</v>
      </c>
      <c r="O8875" s="33">
        <v>1.089261</v>
      </c>
      <c r="P8875" s="33">
        <v>0.17224600000000001</v>
      </c>
      <c r="Q8875" s="33">
        <v>0.88886799999999999</v>
      </c>
      <c r="R8875" s="33">
        <v>6.323874</v>
      </c>
      <c r="S8875" s="33">
        <v>1.457E-3</v>
      </c>
      <c r="T8875" s="33">
        <v>7.6085191184840597E-5</v>
      </c>
      <c r="U8875" s="39" t="str">
        <f t="shared" si="276"/>
        <v>yes</v>
      </c>
      <c r="V8875" s="40">
        <v>2.8170000000000001E-3</v>
      </c>
      <c r="W8875" s="33">
        <v>3.9474000000000002E-2</v>
      </c>
      <c r="X8875" s="33">
        <v>6.9444000000000006E-2</v>
      </c>
      <c r="Y8875" s="33">
        <v>3.3481999999999998E-2</v>
      </c>
      <c r="Z8875" s="33">
        <v>2.6738000000000001E-2</v>
      </c>
      <c r="AA8875" s="33">
        <v>0.538462</v>
      </c>
      <c r="AB8875" s="33">
        <v>13.816519166666666</v>
      </c>
      <c r="AC8875" s="32">
        <v>8.1379297891666664E-3</v>
      </c>
      <c r="AD8875" s="33">
        <v>5.8900000000000001E-4</v>
      </c>
      <c r="AE8875" s="33">
        <v>13.307829999999999</v>
      </c>
      <c r="AF8875" s="38">
        <v>0</v>
      </c>
      <c r="AG8875" s="33">
        <v>1.1718999999999999</v>
      </c>
      <c r="AH8875" s="33">
        <v>0.44973600000000002</v>
      </c>
      <c r="AI8875" s="33">
        <v>0.575909</v>
      </c>
      <c r="AJ8875" s="33">
        <v>2.6057480000000002</v>
      </c>
      <c r="AK8875" s="33">
        <v>4.7914999999999999E-2</v>
      </c>
      <c r="AL8875" s="33">
        <v>1.8589432823835799E-3</v>
      </c>
      <c r="AM8875" s="39" t="str">
        <f t="shared" si="277"/>
        <v>no</v>
      </c>
      <c r="AN8875" s="33">
        <v>1.0584333639716728</v>
      </c>
      <c r="AO8875" s="38">
        <v>-5.8433363971672876E-2</v>
      </c>
    </row>
    <row r="8876" spans="1:41" ht="17.75" customHeight="1">
      <c r="A8876" s="32" t="s">
        <v>17032</v>
      </c>
      <c r="B8876" s="33" t="s">
        <v>17033</v>
      </c>
      <c r="C8876" s="34">
        <v>34</v>
      </c>
      <c r="D8876" s="35">
        <v>3.5070000000000001E-3</v>
      </c>
      <c r="E8876" s="36">
        <v>4.1806000000000003E-2</v>
      </c>
      <c r="F8876" s="36">
        <v>3.3223000000000003E-2</v>
      </c>
      <c r="G8876" s="36">
        <v>4.1716999999999997E-2</v>
      </c>
      <c r="H8876" s="36">
        <v>4.7773000000000003E-2</v>
      </c>
      <c r="I8876" s="36">
        <v>7.4242000000000002E-2</v>
      </c>
      <c r="J8876" s="37">
        <v>461.08536666666669</v>
      </c>
      <c r="K8876" s="32">
        <v>3.4350859816666662E-2</v>
      </c>
      <c r="L8876" s="33">
        <v>7.4499999999999995E-5</v>
      </c>
      <c r="M8876" s="33">
        <v>29.90982</v>
      </c>
      <c r="N8876" s="38">
        <v>2.2863000000000001E-2</v>
      </c>
      <c r="O8876" s="33">
        <v>0.99993600000000005</v>
      </c>
      <c r="P8876" s="33">
        <v>0.28161399999999998</v>
      </c>
      <c r="Q8876" s="33">
        <v>0.71603300000000003</v>
      </c>
      <c r="R8876" s="33">
        <v>3.5507270000000002</v>
      </c>
      <c r="S8876" s="33">
        <v>1.6375000000000001E-2</v>
      </c>
      <c r="T8876" s="33">
        <v>6.6209474250599496E-4</v>
      </c>
      <c r="U8876" s="39" t="str">
        <f t="shared" si="276"/>
        <v>yes</v>
      </c>
      <c r="V8876" s="40">
        <v>4.9620000000000003E-3</v>
      </c>
      <c r="W8876" s="33">
        <v>3.4110000000000001E-2</v>
      </c>
      <c r="X8876" s="33">
        <v>3.1976999999999998E-2</v>
      </c>
      <c r="Y8876" s="33">
        <v>2.9474E-2</v>
      </c>
      <c r="Z8876" s="33">
        <v>3.2128999999999998E-2</v>
      </c>
      <c r="AA8876" s="33">
        <v>4.7470999999999999E-2</v>
      </c>
      <c r="AB8876" s="33">
        <v>544.4752166666666</v>
      </c>
      <c r="AC8876" s="32">
        <v>1.9982240451666664E-2</v>
      </c>
      <c r="AD8876" s="33">
        <v>3.6699999999999998E-5</v>
      </c>
      <c r="AE8876" s="33">
        <v>29.821390000000001</v>
      </c>
      <c r="AF8876" s="38">
        <v>2.1298999999999998E-2</v>
      </c>
      <c r="AG8876" s="33">
        <v>1.000041</v>
      </c>
      <c r="AH8876" s="33">
        <v>0.45799000000000001</v>
      </c>
      <c r="AI8876" s="33">
        <v>0.488118</v>
      </c>
      <c r="AJ8876" s="33">
        <v>2.1835460000000002</v>
      </c>
      <c r="AK8876" s="33">
        <v>8.0751000000000003E-2</v>
      </c>
      <c r="AL8876" s="33">
        <v>3.0876306689648901E-3</v>
      </c>
      <c r="AM8876" s="39" t="str">
        <f t="shared" si="277"/>
        <v>no</v>
      </c>
      <c r="AN8876" s="33">
        <v>-3.2590572753176064</v>
      </c>
      <c r="AO8876" s="38">
        <v>4.2590572753176081</v>
      </c>
    </row>
    <row r="8877" spans="1:41" ht="17.75" customHeight="1">
      <c r="A8877" s="32" t="s">
        <v>17058</v>
      </c>
      <c r="B8877" s="33" t="s">
        <v>17059</v>
      </c>
      <c r="C8877" s="34">
        <v>69794</v>
      </c>
      <c r="D8877" s="35">
        <v>3.5909999999999997E-2</v>
      </c>
      <c r="E8877" s="36">
        <v>0.105147</v>
      </c>
      <c r="F8877" s="36">
        <v>8.4584000000000006E-2</v>
      </c>
      <c r="G8877" s="36">
        <v>0.115116</v>
      </c>
      <c r="H8877" s="36">
        <v>0.19708400000000001</v>
      </c>
      <c r="I8877" s="36">
        <v>0.37401400000000001</v>
      </c>
      <c r="J8877" s="37">
        <v>240.77613333333338</v>
      </c>
      <c r="K8877" s="32">
        <v>0.12303660413333334</v>
      </c>
      <c r="L8877" s="33">
        <v>5.1099999999999995E-4</v>
      </c>
      <c r="M8877" s="33">
        <v>17.18694</v>
      </c>
      <c r="N8877" s="38">
        <v>4.104E-2</v>
      </c>
      <c r="O8877" s="33">
        <v>1.0124139999999999</v>
      </c>
      <c r="P8877" s="33">
        <v>0.14507700000000001</v>
      </c>
      <c r="Q8877" s="33">
        <v>0.90688800000000003</v>
      </c>
      <c r="R8877" s="33">
        <v>6.9784620000000004</v>
      </c>
      <c r="S8877" s="33">
        <v>9.3000000000000005E-4</v>
      </c>
      <c r="T8877" s="33">
        <v>5.3341307752573103E-5</v>
      </c>
      <c r="U8877" s="39" t="str">
        <f t="shared" si="276"/>
        <v>yes</v>
      </c>
      <c r="V8877" s="40">
        <v>4.1321999999999998E-2</v>
      </c>
      <c r="W8877" s="33">
        <v>0.117234</v>
      </c>
      <c r="X8877" s="33">
        <v>0.13062399999999999</v>
      </c>
      <c r="Y8877" s="33">
        <v>0.121417</v>
      </c>
      <c r="Z8877" s="33">
        <v>8.2235000000000003E-2</v>
      </c>
      <c r="AA8877" s="33">
        <v>0.200265</v>
      </c>
      <c r="AB8877" s="33">
        <v>156.69892333333334</v>
      </c>
      <c r="AC8877" s="32">
        <v>2.2094548190000004E-2</v>
      </c>
      <c r="AD8877" s="33">
        <v>1.4100000000000001E-4</v>
      </c>
      <c r="AE8877" s="33">
        <v>29.885300000000001</v>
      </c>
      <c r="AF8877" s="38">
        <v>8.4961999999999996E-2</v>
      </c>
      <c r="AG8877" s="33">
        <v>1.0045120000000001</v>
      </c>
      <c r="AH8877" s="33">
        <v>0.5454</v>
      </c>
      <c r="AI8877" s="33">
        <v>0.40420800000000001</v>
      </c>
      <c r="AJ8877" s="33">
        <v>1.84179</v>
      </c>
      <c r="AK8877" s="33">
        <v>0.12486</v>
      </c>
      <c r="AL8877" s="33">
        <v>4.7289055732106398E-3</v>
      </c>
      <c r="AM8877" s="39" t="str">
        <f t="shared" si="277"/>
        <v>no</v>
      </c>
      <c r="AN8877" s="33">
        <v>3.9976387645795119</v>
      </c>
      <c r="AO8877" s="38">
        <v>-2.9976387645795124</v>
      </c>
    </row>
    <row r="8878" spans="1:41" ht="17.75" customHeight="1">
      <c r="A8878" s="32" t="s">
        <v>17062</v>
      </c>
      <c r="B8878" s="33" t="s">
        <v>17063</v>
      </c>
      <c r="C8878" s="34">
        <v>4835</v>
      </c>
      <c r="D8878" s="35">
        <v>5.8962000000000001E-2</v>
      </c>
      <c r="E8878" s="36">
        <v>0.18907599999999999</v>
      </c>
      <c r="F8878" s="36">
        <v>0.180672</v>
      </c>
      <c r="G8878" s="36">
        <v>0.51461999999999997</v>
      </c>
      <c r="H8878" s="36">
        <v>0.61635200000000001</v>
      </c>
      <c r="I8878" s="36">
        <v>0.50917400000000002</v>
      </c>
      <c r="J8878" s="37">
        <v>9.8100614999999998</v>
      </c>
      <c r="K8878" s="32">
        <v>1.3214152840500001E-2</v>
      </c>
      <c r="L8878" s="33">
        <v>1.3470000000000001E-3</v>
      </c>
      <c r="M8878" s="33">
        <v>0.95800799999999997</v>
      </c>
      <c r="N8878" s="38">
        <v>0.112307</v>
      </c>
      <c r="O8878" s="33">
        <v>0.93769999999999998</v>
      </c>
      <c r="P8878" s="33">
        <v>0.231601</v>
      </c>
      <c r="Q8878" s="33">
        <v>0.76627500000000004</v>
      </c>
      <c r="R8878" s="33">
        <v>4.048781</v>
      </c>
      <c r="S8878" s="33">
        <v>9.8370000000000003E-3</v>
      </c>
      <c r="T8878" s="33">
        <v>4.0962924970380798E-4</v>
      </c>
      <c r="U8878" s="39" t="str">
        <f t="shared" si="276"/>
        <v>yes</v>
      </c>
      <c r="V8878" s="40">
        <v>0.102439</v>
      </c>
      <c r="W8878" s="33">
        <v>0.27428599999999997</v>
      </c>
      <c r="X8878" s="33">
        <v>0.31976700000000002</v>
      </c>
      <c r="Y8878" s="33">
        <v>0.281609</v>
      </c>
      <c r="Z8878" s="33">
        <v>0.16883100000000001</v>
      </c>
      <c r="AA8878" s="33">
        <v>0.25342500000000001</v>
      </c>
      <c r="AB8878" s="33">
        <v>7.7068943333333317</v>
      </c>
      <c r="AC8878" s="32">
        <v>2.0577407869999995E-4</v>
      </c>
      <c r="AD8878" s="33">
        <v>2.6699999999999998E-5</v>
      </c>
      <c r="AE8878" s="33">
        <v>0.58711100000000005</v>
      </c>
      <c r="AF8878" s="38">
        <v>0.22786699999999999</v>
      </c>
      <c r="AG8878" s="33">
        <v>0.98987599999999998</v>
      </c>
      <c r="AH8878" s="33">
        <v>6.3916789999999999</v>
      </c>
      <c r="AI8878" s="33">
        <v>4.7739999999999996E-3</v>
      </c>
      <c r="AJ8878" s="33">
        <v>0.15486900000000001</v>
      </c>
      <c r="AK8878" s="33">
        <v>0.88298200000000004</v>
      </c>
      <c r="AL8878" s="33">
        <v>3.2209868779136397E-2</v>
      </c>
      <c r="AM8878" s="39" t="str">
        <f t="shared" si="277"/>
        <v>no</v>
      </c>
      <c r="AN8878" s="33">
        <v>17.249819125543304</v>
      </c>
      <c r="AO8878" s="38">
        <v>-16.249819125543308</v>
      </c>
    </row>
    <row r="8879" spans="1:41" ht="17.75" customHeight="1">
      <c r="A8879" s="32" t="s">
        <v>17112</v>
      </c>
      <c r="B8879" s="33" t="s">
        <v>17113</v>
      </c>
      <c r="C8879" s="34">
        <v>848</v>
      </c>
      <c r="D8879" s="35">
        <v>0.105263</v>
      </c>
      <c r="E8879" s="36">
        <v>0</v>
      </c>
      <c r="F8879" s="36">
        <v>0.6</v>
      </c>
      <c r="G8879" s="36">
        <v>0.8</v>
      </c>
      <c r="H8879" s="36">
        <v>1</v>
      </c>
      <c r="I8879" s="36">
        <v>1</v>
      </c>
      <c r="J8879" s="37">
        <v>0.86630016666666665</v>
      </c>
      <c r="K8879" s="32">
        <v>6.6549178803333329E-3</v>
      </c>
      <c r="L8879" s="33">
        <v>7.6819999999999996E-3</v>
      </c>
      <c r="M8879" s="33">
        <v>29.848690000000001</v>
      </c>
      <c r="N8879" s="38">
        <v>0</v>
      </c>
      <c r="O8879" s="33">
        <v>1.025752</v>
      </c>
      <c r="P8879" s="33">
        <v>0.122725</v>
      </c>
      <c r="Q8879" s="33">
        <v>0.93320800000000004</v>
      </c>
      <c r="R8879" s="33">
        <v>8.3581520000000005</v>
      </c>
      <c r="S8879" s="33">
        <v>4.0099999999999999E-4</v>
      </c>
      <c r="T8879" s="33">
        <v>2.8405621493628601E-5</v>
      </c>
      <c r="U8879" s="39" t="str">
        <f t="shared" si="276"/>
        <v>yes</v>
      </c>
      <c r="V8879" s="40">
        <v>0</v>
      </c>
      <c r="W8879" s="33">
        <v>0.42857099999999998</v>
      </c>
      <c r="X8879" s="33">
        <v>1</v>
      </c>
      <c r="Y8879" s="33">
        <v>0.75</v>
      </c>
      <c r="Z8879" s="33">
        <v>0.5</v>
      </c>
      <c r="AA8879" s="33">
        <v>1</v>
      </c>
      <c r="AB8879" s="33">
        <v>0.32278849999999998</v>
      </c>
      <c r="AC8879" s="32">
        <v>7.3970212659999991E-3</v>
      </c>
      <c r="AD8879" s="33">
        <v>2.2915999999999999E-2</v>
      </c>
      <c r="AE8879" s="33">
        <v>30</v>
      </c>
      <c r="AF8879" s="38">
        <v>0</v>
      </c>
      <c r="AG8879" s="33">
        <v>0.728715</v>
      </c>
      <c r="AH8879" s="33">
        <v>0.24186099999999999</v>
      </c>
      <c r="AI8879" s="33">
        <v>0.64483299999999999</v>
      </c>
      <c r="AJ8879" s="33">
        <v>3.012953</v>
      </c>
      <c r="AK8879" s="33">
        <v>2.9655000000000001E-2</v>
      </c>
      <c r="AL8879" s="33">
        <v>1.1672644074775501E-3</v>
      </c>
      <c r="AM8879" s="39" t="str">
        <f t="shared" si="277"/>
        <v>no</v>
      </c>
      <c r="AN8879" s="33">
        <v>-0.10708834898500244</v>
      </c>
      <c r="AO8879" s="38">
        <v>1.1070883489850025</v>
      </c>
    </row>
    <row r="8880" spans="1:41" ht="17.75" customHeight="1">
      <c r="A8880" s="32" t="s">
        <v>17144</v>
      </c>
      <c r="B8880" s="33" t="s">
        <v>17145</v>
      </c>
      <c r="C8880" s="34">
        <v>306</v>
      </c>
      <c r="D8880" s="35">
        <v>0</v>
      </c>
      <c r="E8880" s="36">
        <v>0</v>
      </c>
      <c r="F8880" s="36">
        <v>5.8824000000000001E-2</v>
      </c>
      <c r="G8880" s="36">
        <v>0.30303000000000002</v>
      </c>
      <c r="H8880" s="36">
        <v>0.30769200000000002</v>
      </c>
      <c r="I8880" s="36">
        <v>0.44827600000000001</v>
      </c>
      <c r="J8880" s="37">
        <v>1.1702761666666668</v>
      </c>
      <c r="K8880" s="32">
        <v>1.0626107593333335E-3</v>
      </c>
      <c r="L8880" s="33">
        <v>9.0799999999999995E-4</v>
      </c>
      <c r="M8880" s="33">
        <v>29.938980000000001</v>
      </c>
      <c r="N8880" s="38">
        <v>8.1939999999999999E-3</v>
      </c>
      <c r="O8880" s="33">
        <v>0.98480599999999996</v>
      </c>
      <c r="P8880" s="33">
        <v>0.14827099999999999</v>
      </c>
      <c r="Q8880" s="33">
        <v>0.89819899999999997</v>
      </c>
      <c r="R8880" s="33">
        <v>6.6419459999999999</v>
      </c>
      <c r="S8880" s="33">
        <v>1.1659999999999999E-3</v>
      </c>
      <c r="T8880" s="33">
        <v>6.3449257501578107E-5</v>
      </c>
      <c r="U8880" s="39" t="str">
        <f t="shared" si="276"/>
        <v>yes</v>
      </c>
      <c r="V8880" s="40">
        <v>0</v>
      </c>
      <c r="W8880" s="33">
        <v>9.5238000000000003E-2</v>
      </c>
      <c r="X8880" s="33">
        <v>6.25E-2</v>
      </c>
      <c r="Y8880" s="33">
        <v>0.222222</v>
      </c>
      <c r="Z8880" s="33">
        <v>0.125</v>
      </c>
      <c r="AA8880" s="33">
        <v>0</v>
      </c>
      <c r="AB8880" s="33">
        <v>1.1433223333333333</v>
      </c>
      <c r="AC8880" s="32">
        <v>1.1433223333333333E-8</v>
      </c>
      <c r="AD8880" s="33">
        <v>1E-8</v>
      </c>
      <c r="AE8880" s="33">
        <v>0.122159</v>
      </c>
      <c r="AF8880" s="38">
        <v>8.4157999999999997E-2</v>
      </c>
      <c r="AG8880" s="33">
        <v>-2765.93</v>
      </c>
      <c r="AH8880" s="33">
        <v>14736.02</v>
      </c>
      <c r="AI8880" s="33">
        <v>6.9969999999999997E-3</v>
      </c>
      <c r="AJ8880" s="33">
        <v>-0.18770000000000001</v>
      </c>
      <c r="AK8880" s="33">
        <v>0.85849200000000003</v>
      </c>
      <c r="AL8880" s="33">
        <v>3.1336358881502602E-2</v>
      </c>
      <c r="AM8880" s="39" t="str">
        <f t="shared" si="277"/>
        <v>no</v>
      </c>
      <c r="AN8880" s="33">
        <v>490.94523820766</v>
      </c>
      <c r="AO8880" s="38">
        <v>-489.94523820765994</v>
      </c>
    </row>
    <row r="8881" spans="1:41" ht="17.75" customHeight="1">
      <c r="A8881" s="32" t="s">
        <v>17216</v>
      </c>
      <c r="B8881" s="33" t="s">
        <v>17217</v>
      </c>
      <c r="C8881" s="34">
        <v>2311</v>
      </c>
      <c r="D8881" s="35">
        <v>8.5833999999999994E-2</v>
      </c>
      <c r="E8881" s="36">
        <v>0.13581799999999999</v>
      </c>
      <c r="F8881" s="36">
        <v>0.167935</v>
      </c>
      <c r="G8881" s="36">
        <v>0.157555</v>
      </c>
      <c r="H8881" s="36">
        <v>0.227127</v>
      </c>
      <c r="I8881" s="36">
        <v>0.28911999999999999</v>
      </c>
      <c r="J8881" s="37">
        <v>157.79669999999999</v>
      </c>
      <c r="K8881" s="32">
        <v>4.97059605E-2</v>
      </c>
      <c r="L8881" s="33">
        <v>3.1500000000000001E-4</v>
      </c>
      <c r="M8881" s="33">
        <v>29.048190000000002</v>
      </c>
      <c r="N8881" s="38">
        <v>0.113645</v>
      </c>
      <c r="O8881" s="33">
        <v>0.99968400000000002</v>
      </c>
      <c r="P8881" s="33">
        <v>0.13042899999999999</v>
      </c>
      <c r="Q8881" s="33">
        <v>0.92156300000000002</v>
      </c>
      <c r="R8881" s="33">
        <v>7.6645810000000001</v>
      </c>
      <c r="S8881" s="33">
        <v>6.02E-4</v>
      </c>
      <c r="T8881" s="33">
        <v>3.8429097324508899E-5</v>
      </c>
      <c r="U8881" s="39" t="str">
        <f t="shared" si="276"/>
        <v>yes</v>
      </c>
      <c r="V8881" s="40">
        <v>0.11822100000000001</v>
      </c>
      <c r="W8881" s="33">
        <v>0.162997</v>
      </c>
      <c r="X8881" s="33">
        <v>0.17301900000000001</v>
      </c>
      <c r="Y8881" s="33">
        <v>0.16154099999999999</v>
      </c>
      <c r="Z8881" s="33">
        <v>0.176011</v>
      </c>
      <c r="AA8881" s="33">
        <v>0.199597</v>
      </c>
      <c r="AB8881" s="33">
        <v>158.43215000000001</v>
      </c>
      <c r="AC8881" s="32">
        <v>1.479756281E-2</v>
      </c>
      <c r="AD8881" s="33">
        <v>9.3399999999999993E-5</v>
      </c>
      <c r="AE8881" s="33">
        <v>0.101456</v>
      </c>
      <c r="AF8881" s="38">
        <v>0.14415</v>
      </c>
      <c r="AG8881" s="33">
        <v>0.998309</v>
      </c>
      <c r="AH8881" s="33">
        <v>0.332347</v>
      </c>
      <c r="AI8881" s="33">
        <v>0.64344000000000001</v>
      </c>
      <c r="AJ8881" s="33">
        <v>3.0038140000000002</v>
      </c>
      <c r="AK8881" s="33">
        <v>2.9968000000000002E-2</v>
      </c>
      <c r="AL8881" s="33">
        <v>1.1789404627796801E-3</v>
      </c>
      <c r="AM8881" s="39" t="str">
        <f t="shared" si="277"/>
        <v>no</v>
      </c>
      <c r="AN8881" s="33">
        <v>-301.4887717353472</v>
      </c>
      <c r="AO8881" s="38">
        <v>302.48877173534714</v>
      </c>
    </row>
    <row r="8882" spans="1:41" ht="17.75" customHeight="1">
      <c r="A8882" s="32" t="s">
        <v>17230</v>
      </c>
      <c r="B8882" s="33" t="s">
        <v>17231</v>
      </c>
      <c r="C8882" s="34">
        <v>1724</v>
      </c>
      <c r="D8882" s="35">
        <v>0</v>
      </c>
      <c r="E8882" s="36">
        <v>0</v>
      </c>
      <c r="F8882" s="36">
        <v>0.14285700000000001</v>
      </c>
      <c r="G8882" s="36">
        <v>0.375</v>
      </c>
      <c r="H8882" s="36">
        <v>0.42857099999999998</v>
      </c>
      <c r="I8882" s="36">
        <v>0.71428599999999998</v>
      </c>
      <c r="J8882" s="37">
        <v>0.71071699999999993</v>
      </c>
      <c r="K8882" s="32">
        <v>1.1634437289999998E-3</v>
      </c>
      <c r="L8882" s="33">
        <v>1.637E-3</v>
      </c>
      <c r="M8882" s="33">
        <v>29.984380000000002</v>
      </c>
      <c r="N8882" s="38">
        <v>0</v>
      </c>
      <c r="O8882" s="33">
        <v>1.009978</v>
      </c>
      <c r="P8882" s="33">
        <v>0.102524</v>
      </c>
      <c r="Q8882" s="33">
        <v>0.95100200000000001</v>
      </c>
      <c r="R8882" s="33">
        <v>9.8511100000000003</v>
      </c>
      <c r="S8882" s="33">
        <v>1.84E-4</v>
      </c>
      <c r="T8882" s="33">
        <v>1.6382338654040899E-5</v>
      </c>
      <c r="U8882" s="39" t="str">
        <f t="shared" si="276"/>
        <v>yes</v>
      </c>
      <c r="V8882" s="40">
        <v>0</v>
      </c>
      <c r="W8882" s="33">
        <v>0.125</v>
      </c>
      <c r="X8882" s="33">
        <v>0</v>
      </c>
      <c r="Y8882" s="33">
        <v>0.66666700000000001</v>
      </c>
      <c r="Z8882" s="33">
        <v>0.18181800000000001</v>
      </c>
      <c r="AA8882" s="33">
        <v>0.91666700000000001</v>
      </c>
      <c r="AB8882" s="33">
        <v>1.1365186666666667</v>
      </c>
      <c r="AC8882" s="32">
        <v>2.0434605626666667E-3</v>
      </c>
      <c r="AD8882" s="33">
        <v>1.7979999999999999E-3</v>
      </c>
      <c r="AE8882" s="33">
        <v>29.711950000000002</v>
      </c>
      <c r="AF8882" s="38">
        <v>2.2352E-2</v>
      </c>
      <c r="AG8882" s="33">
        <v>1.021936</v>
      </c>
      <c r="AH8882" s="33">
        <v>0.41230600000000001</v>
      </c>
      <c r="AI8882" s="33">
        <v>0.55130400000000002</v>
      </c>
      <c r="AJ8882" s="33">
        <v>2.478586</v>
      </c>
      <c r="AK8882" s="33">
        <v>5.5938000000000002E-2</v>
      </c>
      <c r="AL8882" s="33">
        <v>2.1613516052286499E-3</v>
      </c>
      <c r="AM8882" s="39" t="str">
        <f t="shared" si="277"/>
        <v>no</v>
      </c>
      <c r="AN8882" s="33">
        <v>1.1998284974825504</v>
      </c>
      <c r="AO8882" s="38">
        <v>-0.19982849748254991</v>
      </c>
    </row>
    <row r="8883" spans="1:41" ht="17.75" customHeight="1">
      <c r="A8883" s="32" t="s">
        <v>17260</v>
      </c>
      <c r="B8883" s="33" t="s">
        <v>17261</v>
      </c>
      <c r="C8883" s="34">
        <v>12417</v>
      </c>
      <c r="D8883" s="35">
        <v>2.2221999999999999E-2</v>
      </c>
      <c r="E8883" s="36">
        <v>9.0909000000000004E-2</v>
      </c>
      <c r="F8883" s="36">
        <v>0.53125</v>
      </c>
      <c r="G8883" s="36">
        <v>0.83333299999999999</v>
      </c>
      <c r="H8883" s="36">
        <v>1</v>
      </c>
      <c r="I8883" s="36">
        <v>0.97499999999999998</v>
      </c>
      <c r="J8883" s="37">
        <v>1.3824719999999999</v>
      </c>
      <c r="K8883" s="32">
        <v>1.0736277552E-2</v>
      </c>
      <c r="L8883" s="33">
        <v>7.7660000000000003E-3</v>
      </c>
      <c r="M8883" s="33">
        <v>29.917090000000002</v>
      </c>
      <c r="N8883" s="38">
        <v>0</v>
      </c>
      <c r="O8883" s="33">
        <v>1.044864</v>
      </c>
      <c r="P8883" s="33">
        <v>6.0247000000000002E-2</v>
      </c>
      <c r="Q8883" s="33">
        <v>0.983649</v>
      </c>
      <c r="R8883" s="33">
        <v>17.343150000000001</v>
      </c>
      <c r="S8883" s="33">
        <v>1.17E-5</v>
      </c>
      <c r="T8883" s="33">
        <v>3.1339919063915199E-6</v>
      </c>
      <c r="U8883" s="39" t="str">
        <f t="shared" si="276"/>
        <v>yes</v>
      </c>
      <c r="V8883" s="40">
        <v>6.25E-2</v>
      </c>
      <c r="W8883" s="33">
        <v>0</v>
      </c>
      <c r="X8883" s="33">
        <v>0</v>
      </c>
      <c r="Y8883" s="33">
        <v>1</v>
      </c>
      <c r="Z8883" s="33">
        <v>0.44444400000000001</v>
      </c>
      <c r="AA8883" s="33">
        <v>0.90909099999999998</v>
      </c>
      <c r="AB8883" s="33">
        <v>0.5335915</v>
      </c>
      <c r="AC8883" s="32">
        <v>1.7613855415000001E-3</v>
      </c>
      <c r="AD8883" s="33">
        <v>3.3010000000000001E-3</v>
      </c>
      <c r="AE8883" s="33">
        <v>29.94434</v>
      </c>
      <c r="AF8883" s="38">
        <v>0</v>
      </c>
      <c r="AG8883" s="33">
        <v>0.96076099999999998</v>
      </c>
      <c r="AH8883" s="33">
        <v>0.36081600000000003</v>
      </c>
      <c r="AI8883" s="33">
        <v>0.58644300000000005</v>
      </c>
      <c r="AJ8883" s="33">
        <v>2.662747</v>
      </c>
      <c r="AK8883" s="33">
        <v>4.4735999999999998E-2</v>
      </c>
      <c r="AL8883" s="33">
        <v>1.73902554951128E-3</v>
      </c>
      <c r="AM8883" s="39" t="str">
        <f t="shared" si="277"/>
        <v>no</v>
      </c>
      <c r="AN8883" s="33">
        <v>1.8986677017667202</v>
      </c>
      <c r="AO8883" s="38">
        <v>-0.89866770176672039</v>
      </c>
    </row>
    <row r="8884" spans="1:41" ht="17.75" customHeight="1">
      <c r="A8884" s="32" t="s">
        <v>17262</v>
      </c>
      <c r="B8884" s="33" t="s">
        <v>17263</v>
      </c>
      <c r="C8884" s="34">
        <v>4354</v>
      </c>
      <c r="D8884" s="35">
        <v>0</v>
      </c>
      <c r="E8884" s="36">
        <v>2.2883000000000001E-2</v>
      </c>
      <c r="F8884" s="36">
        <v>0.16023699999999999</v>
      </c>
      <c r="G8884" s="36">
        <v>0.192857</v>
      </c>
      <c r="H8884" s="36">
        <v>0.16076299999999999</v>
      </c>
      <c r="I8884" s="36">
        <v>0.26239099999999999</v>
      </c>
      <c r="J8884" s="37">
        <v>14.305986666666664</v>
      </c>
      <c r="K8884" s="32">
        <v>5.3218270399999984E-3</v>
      </c>
      <c r="L8884" s="33">
        <v>3.7199999999999999E-4</v>
      </c>
      <c r="M8884" s="33">
        <v>29.94895</v>
      </c>
      <c r="N8884" s="38">
        <v>5.4522000000000001E-2</v>
      </c>
      <c r="O8884" s="33">
        <v>0.98960300000000001</v>
      </c>
      <c r="P8884" s="33">
        <v>0.30226399999999998</v>
      </c>
      <c r="Q8884" s="33">
        <v>0.68191100000000004</v>
      </c>
      <c r="R8884" s="33">
        <v>3.273971</v>
      </c>
      <c r="S8884" s="33">
        <v>2.2100999999999999E-2</v>
      </c>
      <c r="T8884" s="33">
        <v>8.8058104982469999E-4</v>
      </c>
      <c r="U8884" s="39" t="str">
        <f t="shared" si="276"/>
        <v>yes</v>
      </c>
      <c r="V8884" s="40">
        <v>0</v>
      </c>
      <c r="W8884" s="33">
        <v>5.4200000000000003E-3</v>
      </c>
      <c r="X8884" s="33">
        <v>7.9710000000000003E-2</v>
      </c>
      <c r="Y8884" s="33">
        <v>7.3417999999999997E-2</v>
      </c>
      <c r="Z8884" s="33">
        <v>0.120536</v>
      </c>
      <c r="AA8884" s="33">
        <v>9.4527E-2</v>
      </c>
      <c r="AB8884" s="33">
        <v>12.575318333333334</v>
      </c>
      <c r="AC8884" s="32">
        <v>1.8862977499999999E-3</v>
      </c>
      <c r="AD8884" s="33">
        <v>1.4999999999999999E-4</v>
      </c>
      <c r="AE8884" s="33">
        <v>29.912839999999999</v>
      </c>
      <c r="AF8884" s="38">
        <v>2.7768000000000001E-2</v>
      </c>
      <c r="AG8884" s="33">
        <v>0.99077300000000001</v>
      </c>
      <c r="AH8884" s="33">
        <v>0.37054500000000001</v>
      </c>
      <c r="AI8884" s="33">
        <v>0.58845499999999995</v>
      </c>
      <c r="AJ8884" s="33">
        <v>2.6738270000000002</v>
      </c>
      <c r="AK8884" s="33">
        <v>4.4144999999999997E-2</v>
      </c>
      <c r="AL8884" s="33">
        <v>1.7165343358419201E-3</v>
      </c>
      <c r="AM8884" s="39" t="str">
        <f t="shared" si="277"/>
        <v>no</v>
      </c>
      <c r="AN8884" s="33">
        <v>8.0439273983349899</v>
      </c>
      <c r="AO8884" s="38">
        <v>-7.0439273983349917</v>
      </c>
    </row>
    <row r="8885" spans="1:41" ht="17.75" customHeight="1">
      <c r="A8885" s="32" t="s">
        <v>17314</v>
      </c>
      <c r="B8885" s="33" t="s">
        <v>17315</v>
      </c>
      <c r="C8885" s="34">
        <v>762</v>
      </c>
      <c r="D8885" s="35">
        <v>0</v>
      </c>
      <c r="E8885" s="36">
        <v>0.16867499999999999</v>
      </c>
      <c r="F8885" s="36">
        <v>0.52941199999999999</v>
      </c>
      <c r="G8885" s="36">
        <v>1</v>
      </c>
      <c r="H8885" s="36">
        <v>0.85714299999999999</v>
      </c>
      <c r="I8885" s="36">
        <v>1</v>
      </c>
      <c r="J8885" s="37">
        <v>1.7275096666666665</v>
      </c>
      <c r="K8885" s="32">
        <v>1.6114210170666665E-2</v>
      </c>
      <c r="L8885" s="33">
        <v>9.3279999999999995E-3</v>
      </c>
      <c r="M8885" s="33">
        <v>29.760249999999999</v>
      </c>
      <c r="N8885" s="38">
        <v>0</v>
      </c>
      <c r="O8885" s="33">
        <v>1.018184</v>
      </c>
      <c r="P8885" s="33">
        <v>0.10033400000000001</v>
      </c>
      <c r="Q8885" s="33">
        <v>0.95369499999999996</v>
      </c>
      <c r="R8885" s="33">
        <v>10.14789</v>
      </c>
      <c r="S8885" s="33">
        <v>1.5899999999999999E-4</v>
      </c>
      <c r="T8885" s="33">
        <v>1.4781083906927199E-5</v>
      </c>
      <c r="U8885" s="39" t="str">
        <f t="shared" si="276"/>
        <v>yes</v>
      </c>
      <c r="V8885" s="40">
        <v>0.34</v>
      </c>
      <c r="W8885" s="33">
        <v>0.04</v>
      </c>
      <c r="X8885" s="33">
        <v>0.85</v>
      </c>
      <c r="Y8885" s="33">
        <v>0.631579</v>
      </c>
      <c r="Z8885" s="33">
        <v>1</v>
      </c>
      <c r="AA8885" s="33">
        <v>0.84210499999999999</v>
      </c>
      <c r="AB8885" s="33">
        <v>1.5093249999999998</v>
      </c>
      <c r="AC8885" s="32">
        <v>8.8355885499999988E-3</v>
      </c>
      <c r="AD8885" s="33">
        <v>5.8539999999999998E-3</v>
      </c>
      <c r="AE8885" s="33">
        <v>30</v>
      </c>
      <c r="AF8885" s="38">
        <v>0.22347</v>
      </c>
      <c r="AG8885" s="33">
        <v>0.91339400000000004</v>
      </c>
      <c r="AH8885" s="33">
        <v>0.31234000000000001</v>
      </c>
      <c r="AI8885" s="33">
        <v>0.63104700000000002</v>
      </c>
      <c r="AJ8885" s="33">
        <v>2.9243549999999998</v>
      </c>
      <c r="AK8885" s="33">
        <v>3.2847000000000001E-2</v>
      </c>
      <c r="AL8885" s="33">
        <v>1.28897177679376E-3</v>
      </c>
      <c r="AM8885" s="39" t="str">
        <f t="shared" si="277"/>
        <v>no</v>
      </c>
      <c r="AN8885" s="33">
        <v>4.4506085363420693</v>
      </c>
      <c r="AO8885" s="38">
        <v>-3.4506085363420689</v>
      </c>
    </row>
    <row r="8886" spans="1:41" ht="17.75" customHeight="1">
      <c r="A8886" s="32" t="s">
        <v>17326</v>
      </c>
      <c r="B8886" s="33" t="s">
        <v>17327</v>
      </c>
      <c r="C8886" s="34">
        <v>13166</v>
      </c>
      <c r="D8886" s="35">
        <v>0</v>
      </c>
      <c r="E8886" s="36">
        <v>0.14507800000000001</v>
      </c>
      <c r="F8886" s="36">
        <v>0.26282100000000003</v>
      </c>
      <c r="G8886" s="36">
        <v>0.736842</v>
      </c>
      <c r="H8886" s="36">
        <v>0.57894699999999999</v>
      </c>
      <c r="I8886" s="36">
        <v>0.66153799999999996</v>
      </c>
      <c r="J8886" s="37">
        <v>4.3955216666666663</v>
      </c>
      <c r="K8886" s="32">
        <v>9.6613566233333323E-3</v>
      </c>
      <c r="L8886" s="33">
        <v>2.1979999999999999E-3</v>
      </c>
      <c r="M8886" s="33">
        <v>5.1201999999999998E-2</v>
      </c>
      <c r="N8886" s="38">
        <v>6.3741000000000006E-2</v>
      </c>
      <c r="O8886" s="33">
        <v>0.90251800000000004</v>
      </c>
      <c r="P8886" s="33">
        <v>0.234733</v>
      </c>
      <c r="Q8886" s="33">
        <v>0.74725900000000001</v>
      </c>
      <c r="R8886" s="33">
        <v>3.844878</v>
      </c>
      <c r="S8886" s="33">
        <v>1.2064E-2</v>
      </c>
      <c r="T8886" s="33">
        <v>4.9491002031203199E-4</v>
      </c>
      <c r="U8886" s="39" t="str">
        <f t="shared" si="276"/>
        <v>yes</v>
      </c>
      <c r="V8886" s="40">
        <v>3.2680000000000001E-2</v>
      </c>
      <c r="W8886" s="33">
        <v>0.109677</v>
      </c>
      <c r="X8886" s="33">
        <v>0.29813699999999999</v>
      </c>
      <c r="Y8886" s="33">
        <v>0.21693100000000001</v>
      </c>
      <c r="Z8886" s="33">
        <v>0.189189</v>
      </c>
      <c r="AA8886" s="33">
        <v>0.88636400000000004</v>
      </c>
      <c r="AB8886" s="33">
        <v>5.8570173333333342</v>
      </c>
      <c r="AC8886" s="32">
        <v>7.5789804293333344E-3</v>
      </c>
      <c r="AD8886" s="33">
        <v>1.294E-3</v>
      </c>
      <c r="AE8886" s="33">
        <v>0.29294900000000001</v>
      </c>
      <c r="AF8886" s="38">
        <v>3.4965000000000003E-2</v>
      </c>
      <c r="AG8886" s="33">
        <v>1.067679</v>
      </c>
      <c r="AH8886" s="33">
        <v>0.37023800000000001</v>
      </c>
      <c r="AI8886" s="33">
        <v>0.62451400000000001</v>
      </c>
      <c r="AJ8886" s="33">
        <v>2.8837619999999999</v>
      </c>
      <c r="AK8886" s="33">
        <v>3.4437000000000002E-2</v>
      </c>
      <c r="AL8886" s="33">
        <v>1.34937391499438E-3</v>
      </c>
      <c r="AM8886" s="39" t="str">
        <f t="shared" si="277"/>
        <v>no</v>
      </c>
      <c r="AN8886" s="33">
        <v>-0.84567770248620222</v>
      </c>
      <c r="AO8886" s="38">
        <v>1.8456777024862019</v>
      </c>
    </row>
    <row r="8887" spans="1:41" ht="17.75" customHeight="1">
      <c r="A8887" s="32" t="s">
        <v>17362</v>
      </c>
      <c r="B8887" s="33" t="s">
        <v>17363</v>
      </c>
      <c r="C8887" s="34">
        <v>3289</v>
      </c>
      <c r="D8887" s="35">
        <v>0.131579</v>
      </c>
      <c r="E8887" s="36">
        <v>4.4443999999999997E-2</v>
      </c>
      <c r="F8887" s="36">
        <v>4.5455000000000002E-2</v>
      </c>
      <c r="G8887" s="36">
        <v>6.0606E-2</v>
      </c>
      <c r="H8887" s="36">
        <v>0.61290299999999998</v>
      </c>
      <c r="I8887" s="36">
        <v>0.53658499999999998</v>
      </c>
      <c r="J8887" s="37">
        <v>1.4452766666666668</v>
      </c>
      <c r="K8887" s="32">
        <v>1.7762450233333336E-3</v>
      </c>
      <c r="L8887" s="33">
        <v>1.2290000000000001E-3</v>
      </c>
      <c r="M8887" s="33">
        <v>29.536619999999999</v>
      </c>
      <c r="N8887" s="38">
        <v>1.2852000000000001E-2</v>
      </c>
      <c r="O8887" s="33">
        <v>1.0160769999999999</v>
      </c>
      <c r="P8887" s="33">
        <v>0.258303</v>
      </c>
      <c r="Q8887" s="33">
        <v>0.75578400000000001</v>
      </c>
      <c r="R8887" s="33">
        <v>3.9336609999999999</v>
      </c>
      <c r="S8887" s="33">
        <v>1.103E-2</v>
      </c>
      <c r="T8887" s="33">
        <v>4.55247963689231E-4</v>
      </c>
      <c r="U8887" s="39" t="str">
        <f t="shared" si="276"/>
        <v>yes</v>
      </c>
      <c r="V8887" s="40">
        <v>4.3478000000000003E-2</v>
      </c>
      <c r="W8887" s="33">
        <v>7.4074000000000001E-2</v>
      </c>
      <c r="X8887" s="33">
        <v>0.35714299999999999</v>
      </c>
      <c r="Y8887" s="33">
        <v>0.130435</v>
      </c>
      <c r="Z8887" s="33">
        <v>0.12820500000000001</v>
      </c>
      <c r="AA8887" s="33">
        <v>0.41666700000000001</v>
      </c>
      <c r="AB8887" s="33">
        <v>1.3378853333333331</v>
      </c>
      <c r="AC8887" s="32">
        <v>5.6458761066666661E-4</v>
      </c>
      <c r="AD8887" s="33">
        <v>4.2200000000000001E-4</v>
      </c>
      <c r="AE8887" s="33">
        <v>29.78978</v>
      </c>
      <c r="AF8887" s="38">
        <v>0.108279</v>
      </c>
      <c r="AG8887" s="33">
        <v>1.0147379999999999</v>
      </c>
      <c r="AH8887" s="33">
        <v>0.63586200000000004</v>
      </c>
      <c r="AI8887" s="33">
        <v>0.33746100000000001</v>
      </c>
      <c r="AJ8887" s="33">
        <v>1.5958460000000001</v>
      </c>
      <c r="AK8887" s="33">
        <v>0.17141000000000001</v>
      </c>
      <c r="AL8887" s="33">
        <v>6.4506070307587702E-3</v>
      </c>
      <c r="AM8887" s="39" t="str">
        <f t="shared" si="277"/>
        <v>no</v>
      </c>
      <c r="AN8887" s="33">
        <v>14.844628075817843</v>
      </c>
      <c r="AO8887" s="38">
        <v>-13.844628075817843</v>
      </c>
    </row>
    <row r="8888" spans="1:41" ht="17.75" customHeight="1">
      <c r="A8888" s="32" t="s">
        <v>17408</v>
      </c>
      <c r="B8888" s="33" t="s">
        <v>17409</v>
      </c>
      <c r="C8888" s="34">
        <v>341</v>
      </c>
      <c r="D8888" s="35">
        <v>0</v>
      </c>
      <c r="E8888" s="36">
        <v>0</v>
      </c>
      <c r="F8888" s="36">
        <v>0</v>
      </c>
      <c r="G8888" s="36">
        <v>0</v>
      </c>
      <c r="H8888" s="36">
        <v>8.3333000000000004E-2</v>
      </c>
      <c r="I8888" s="36">
        <v>0.217391</v>
      </c>
      <c r="J8888" s="37">
        <v>1.0168153333333334</v>
      </c>
      <c r="K8888" s="32">
        <v>2.7759058600000002E-4</v>
      </c>
      <c r="L8888" s="33">
        <v>2.7300000000000002E-4</v>
      </c>
      <c r="M8888" s="33">
        <v>29.790379999999999</v>
      </c>
      <c r="N8888" s="38">
        <v>0</v>
      </c>
      <c r="O8888" s="33">
        <v>1.172282</v>
      </c>
      <c r="P8888" s="33">
        <v>0.22719200000000001</v>
      </c>
      <c r="Q8888" s="33">
        <v>0.84189400000000003</v>
      </c>
      <c r="R8888" s="33">
        <v>5.1598740000000003</v>
      </c>
      <c r="S8888" s="33">
        <v>3.5850000000000001E-3</v>
      </c>
      <c r="T8888" s="33">
        <v>1.6382603584955E-4</v>
      </c>
      <c r="U8888" s="39" t="str">
        <f t="shared" si="276"/>
        <v>yes</v>
      </c>
      <c r="V8888" s="40">
        <v>6.6667000000000004E-2</v>
      </c>
      <c r="W8888" s="33">
        <v>0</v>
      </c>
      <c r="X8888" s="33">
        <v>9.0909000000000004E-2</v>
      </c>
      <c r="Y8888" s="33">
        <v>7.1429000000000006E-2</v>
      </c>
      <c r="Z8888" s="33">
        <v>0</v>
      </c>
      <c r="AA8888" s="33">
        <v>0</v>
      </c>
      <c r="AB8888" s="33">
        <v>0.52976849999999998</v>
      </c>
      <c r="AC8888" s="32">
        <v>5.2976850000000002E-9</v>
      </c>
      <c r="AD8888" s="33">
        <v>1E-8</v>
      </c>
      <c r="AE8888" s="33">
        <v>29.758240000000001</v>
      </c>
      <c r="AF8888" s="38">
        <v>3.8164999999999998E-2</v>
      </c>
      <c r="AG8888" s="33">
        <v>-9207.9599999999991</v>
      </c>
      <c r="AH8888" s="33">
        <v>5981.6270000000004</v>
      </c>
      <c r="AI8888" s="33">
        <v>0.321544</v>
      </c>
      <c r="AJ8888" s="33">
        <v>-1.5393699999999999</v>
      </c>
      <c r="AK8888" s="33">
        <v>0.184335</v>
      </c>
      <c r="AL8888" s="33">
        <v>6.9290849192224103E-3</v>
      </c>
      <c r="AM8888" s="39" t="str">
        <f t="shared" si="277"/>
        <v>no</v>
      </c>
      <c r="AN8888" s="33">
        <v>16.66685272903505</v>
      </c>
      <c r="AO8888" s="38">
        <v>-15.666852729035051</v>
      </c>
    </row>
    <row r="8889" spans="1:41" ht="17.75" customHeight="1">
      <c r="A8889" s="32" t="s">
        <v>17418</v>
      </c>
      <c r="B8889" s="33" t="s">
        <v>17419</v>
      </c>
      <c r="C8889" s="34">
        <v>1513</v>
      </c>
      <c r="D8889" s="35">
        <v>1.1240999999999999E-2</v>
      </c>
      <c r="E8889" s="36">
        <v>2.6336999999999999E-2</v>
      </c>
      <c r="F8889" s="36">
        <v>3.1565999999999997E-2</v>
      </c>
      <c r="G8889" s="36">
        <v>3.2600999999999998E-2</v>
      </c>
      <c r="H8889" s="36">
        <v>4.2373000000000001E-2</v>
      </c>
      <c r="I8889" s="36">
        <v>6.1580000000000003E-2</v>
      </c>
      <c r="J8889" s="37">
        <v>185.66191666666666</v>
      </c>
      <c r="K8889" s="32">
        <v>1.1251112149999999E-2</v>
      </c>
      <c r="L8889" s="33">
        <v>6.0600000000000003E-5</v>
      </c>
      <c r="M8889" s="33">
        <v>29.88608</v>
      </c>
      <c r="N8889" s="38">
        <v>1.9932999999999999E-2</v>
      </c>
      <c r="O8889" s="33">
        <v>1.0001059999999999</v>
      </c>
      <c r="P8889" s="33">
        <v>0.15648599999999999</v>
      </c>
      <c r="Q8889" s="33">
        <v>0.89093699999999998</v>
      </c>
      <c r="R8889" s="33">
        <v>6.3910270000000002</v>
      </c>
      <c r="S8889" s="33">
        <v>1.389E-3</v>
      </c>
      <c r="T8889" s="33">
        <v>7.3309730662721406E-5</v>
      </c>
      <c r="U8889" s="39" t="str">
        <f t="shared" si="276"/>
        <v>yes</v>
      </c>
      <c r="V8889" s="40">
        <v>7.4780000000000003E-3</v>
      </c>
      <c r="W8889" s="33">
        <v>1.9864E-2</v>
      </c>
      <c r="X8889" s="33">
        <v>4.0354000000000001E-2</v>
      </c>
      <c r="Y8889" s="33">
        <v>2.5484E-2</v>
      </c>
      <c r="Z8889" s="33">
        <v>2.2227E-2</v>
      </c>
      <c r="AA8889" s="33">
        <v>4.4165000000000003E-2</v>
      </c>
      <c r="AB8889" s="33">
        <v>195.22620833333335</v>
      </c>
      <c r="AC8889" s="32">
        <v>5.9348767333333337E-3</v>
      </c>
      <c r="AD8889" s="33">
        <v>3.04E-5</v>
      </c>
      <c r="AE8889" s="33">
        <v>29.504000000000001</v>
      </c>
      <c r="AF8889" s="38">
        <v>1.934E-2</v>
      </c>
      <c r="AG8889" s="33">
        <v>1.0005250000000001</v>
      </c>
      <c r="AH8889" s="33">
        <v>0.612174</v>
      </c>
      <c r="AI8889" s="33">
        <v>0.34821200000000002</v>
      </c>
      <c r="AJ8889" s="33">
        <v>1.634382</v>
      </c>
      <c r="AK8889" s="33">
        <v>0.163107</v>
      </c>
      <c r="AL8889" s="33">
        <v>6.1431612338713297E-3</v>
      </c>
      <c r="AM8889" s="39" t="str">
        <f t="shared" si="277"/>
        <v>no</v>
      </c>
      <c r="AN8889" s="33">
        <v>-12.733442954711363</v>
      </c>
      <c r="AO8889" s="38">
        <v>13.733442954711366</v>
      </c>
    </row>
    <row r="8890" spans="1:41" ht="17.75" customHeight="1">
      <c r="A8890" s="32" t="s">
        <v>17420</v>
      </c>
      <c r="B8890" s="33" t="s">
        <v>17421</v>
      </c>
      <c r="C8890" s="34">
        <v>518</v>
      </c>
      <c r="D8890" s="35">
        <v>4.2208000000000002E-2</v>
      </c>
      <c r="E8890" s="36">
        <v>4.3103000000000002E-2</v>
      </c>
      <c r="F8890" s="36">
        <v>6.8279000000000006E-2</v>
      </c>
      <c r="G8890" s="36">
        <v>0.113537</v>
      </c>
      <c r="H8890" s="36">
        <v>0.13559299999999999</v>
      </c>
      <c r="I8890" s="36">
        <v>0.132829</v>
      </c>
      <c r="J8890" s="37">
        <v>31.421398333333332</v>
      </c>
      <c r="K8890" s="32">
        <v>4.9645809366666667E-3</v>
      </c>
      <c r="L8890" s="33">
        <v>1.5799999999999999E-4</v>
      </c>
      <c r="M8890" s="33">
        <v>0.94926900000000003</v>
      </c>
      <c r="N8890" s="38">
        <v>5.0478000000000002E-2</v>
      </c>
      <c r="O8890" s="33">
        <v>0.99379799999999996</v>
      </c>
      <c r="P8890" s="33">
        <v>0.211897</v>
      </c>
      <c r="Q8890" s="33">
        <v>0.81478799999999996</v>
      </c>
      <c r="R8890" s="33">
        <v>4.6899990000000003</v>
      </c>
      <c r="S8890" s="33">
        <v>5.385E-3</v>
      </c>
      <c r="T8890" s="33">
        <v>2.35761472961019E-4</v>
      </c>
      <c r="U8890" s="39" t="str">
        <f t="shared" si="276"/>
        <v>yes</v>
      </c>
      <c r="V8890" s="40">
        <v>3.1168999999999999E-2</v>
      </c>
      <c r="W8890" s="33">
        <v>8.0177999999999999E-2</v>
      </c>
      <c r="X8890" s="33">
        <v>9.2545000000000002E-2</v>
      </c>
      <c r="Y8890" s="33">
        <v>7.4846999999999997E-2</v>
      </c>
      <c r="Z8890" s="33">
        <v>8.4265000000000007E-2</v>
      </c>
      <c r="AA8890" s="33">
        <v>0.11463</v>
      </c>
      <c r="AB8890" s="33">
        <v>28.541318333333333</v>
      </c>
      <c r="AC8890" s="32">
        <v>2.2547641483333333E-3</v>
      </c>
      <c r="AD8890" s="33">
        <v>7.8999999999999996E-5</v>
      </c>
      <c r="AE8890" s="33">
        <v>0.34498299999999998</v>
      </c>
      <c r="AF8890" s="38">
        <v>5.9963000000000002E-2</v>
      </c>
      <c r="AG8890" s="33">
        <v>0.99896399999999996</v>
      </c>
      <c r="AH8890" s="33">
        <v>0.418821</v>
      </c>
      <c r="AI8890" s="33">
        <v>0.53223299999999996</v>
      </c>
      <c r="AJ8890" s="33">
        <v>2.3851810000000002</v>
      </c>
      <c r="AK8890" s="33">
        <v>6.2760999999999997E-2</v>
      </c>
      <c r="AL8890" s="33">
        <v>2.4168734235734701E-3</v>
      </c>
      <c r="AM8890" s="39" t="str">
        <f t="shared" si="277"/>
        <v>no</v>
      </c>
      <c r="AN8890" s="33">
        <v>8.2100438967369591</v>
      </c>
      <c r="AO8890" s="38">
        <v>-7.2100438967369591</v>
      </c>
    </row>
    <row r="8891" spans="1:41" ht="17.75" customHeight="1">
      <c r="A8891" s="32" t="s">
        <v>17424</v>
      </c>
      <c r="B8891" s="33" t="s">
        <v>17425</v>
      </c>
      <c r="C8891" s="34">
        <v>5581</v>
      </c>
      <c r="D8891" s="35">
        <v>1.0364999999999999E-2</v>
      </c>
      <c r="E8891" s="36">
        <v>2.9134E-2</v>
      </c>
      <c r="F8891" s="36">
        <v>4.2318000000000001E-2</v>
      </c>
      <c r="G8891" s="36">
        <v>4.5849000000000001E-2</v>
      </c>
      <c r="H8891" s="36">
        <v>6.9958999999999993E-2</v>
      </c>
      <c r="I8891" s="36">
        <v>0.12761</v>
      </c>
      <c r="J8891" s="37">
        <v>574.49085000000002</v>
      </c>
      <c r="K8891" s="32">
        <v>8.4450154949999995E-2</v>
      </c>
      <c r="L8891" s="33">
        <v>1.47E-4</v>
      </c>
      <c r="M8891" s="33">
        <v>0.29296299999999997</v>
      </c>
      <c r="N8891" s="38">
        <v>1.8003999999999999E-2</v>
      </c>
      <c r="O8891" s="33">
        <v>1.0426249999999999</v>
      </c>
      <c r="P8891" s="33">
        <v>0.115413</v>
      </c>
      <c r="Q8891" s="33">
        <v>0.94227099999999997</v>
      </c>
      <c r="R8891" s="33">
        <v>9.0338849999999997</v>
      </c>
      <c r="S8891" s="33">
        <v>2.7799999999999998E-4</v>
      </c>
      <c r="T8891" s="33">
        <v>2.1871782757113299E-5</v>
      </c>
      <c r="U8891" s="39" t="str">
        <f t="shared" si="276"/>
        <v>yes</v>
      </c>
      <c r="V8891" s="40">
        <v>1.6042000000000001E-2</v>
      </c>
      <c r="W8891" s="33">
        <v>4.1280999999999998E-2</v>
      </c>
      <c r="X8891" s="33">
        <v>6.1661000000000001E-2</v>
      </c>
      <c r="Y8891" s="33">
        <v>3.9572999999999997E-2</v>
      </c>
      <c r="Z8891" s="33">
        <v>4.4575999999999998E-2</v>
      </c>
      <c r="AA8891" s="33">
        <v>0.1033</v>
      </c>
      <c r="AB8891" s="33">
        <v>435.51543333333331</v>
      </c>
      <c r="AC8891" s="32">
        <v>3.8847976653333331E-2</v>
      </c>
      <c r="AD8891" s="33">
        <v>8.92E-5</v>
      </c>
      <c r="AE8891" s="33">
        <v>29.770150000000001</v>
      </c>
      <c r="AF8891" s="38">
        <v>3.0335999999999998E-2</v>
      </c>
      <c r="AG8891" s="33">
        <v>1.002985</v>
      </c>
      <c r="AH8891" s="33">
        <v>0.36101100000000003</v>
      </c>
      <c r="AI8891" s="33">
        <v>0.60687999999999998</v>
      </c>
      <c r="AJ8891" s="33">
        <v>2.7782640000000001</v>
      </c>
      <c r="AK8891" s="33">
        <v>3.8982000000000003E-2</v>
      </c>
      <c r="AL8891" s="33">
        <v>1.5219417466731701E-3</v>
      </c>
      <c r="AM8891" s="39" t="str">
        <f t="shared" si="277"/>
        <v>no</v>
      </c>
      <c r="AN8891" s="33">
        <v>2.803735139737852</v>
      </c>
      <c r="AO8891" s="38">
        <v>-1.8037351397378523</v>
      </c>
    </row>
    <row r="8892" spans="1:41" ht="17.75" customHeight="1">
      <c r="A8892" s="32" t="s">
        <v>17442</v>
      </c>
      <c r="B8892" s="33" t="s">
        <v>17443</v>
      </c>
      <c r="C8892" s="34">
        <v>282</v>
      </c>
      <c r="D8892" s="35">
        <v>0</v>
      </c>
      <c r="E8892" s="36">
        <v>0.2</v>
      </c>
      <c r="F8892" s="36">
        <v>0</v>
      </c>
      <c r="G8892" s="36">
        <v>0.235294</v>
      </c>
      <c r="H8892" s="36">
        <v>0.36363600000000001</v>
      </c>
      <c r="I8892" s="36">
        <v>0.75</v>
      </c>
      <c r="J8892" s="37">
        <v>0.48601383333333342</v>
      </c>
      <c r="K8892" s="32">
        <v>6.7264314533333348E-4</v>
      </c>
      <c r="L8892" s="33">
        <v>1.384E-3</v>
      </c>
      <c r="M8892" s="33">
        <v>29.958580000000001</v>
      </c>
      <c r="N8892" s="38">
        <v>9.3989999999999994E-3</v>
      </c>
      <c r="O8892" s="33">
        <v>1.043039</v>
      </c>
      <c r="P8892" s="33">
        <v>0.211733</v>
      </c>
      <c r="Q8892" s="33">
        <v>0.82916100000000004</v>
      </c>
      <c r="R8892" s="33">
        <v>4.9261949999999999</v>
      </c>
      <c r="S8892" s="33">
        <v>4.3740000000000003E-3</v>
      </c>
      <c r="T8892" s="33">
        <v>1.9546120378951E-4</v>
      </c>
      <c r="U8892" s="39" t="str">
        <f t="shared" si="276"/>
        <v>yes</v>
      </c>
      <c r="V8892" s="40">
        <v>0</v>
      </c>
      <c r="W8892" s="33">
        <v>0.14285700000000001</v>
      </c>
      <c r="X8892" s="33">
        <v>0.375</v>
      </c>
      <c r="Y8892" s="33">
        <v>0.16666700000000001</v>
      </c>
      <c r="Z8892" s="33">
        <v>0.28571400000000002</v>
      </c>
      <c r="AA8892" s="33">
        <v>0.45454499999999998</v>
      </c>
      <c r="AB8892" s="33">
        <v>0.49634333333333336</v>
      </c>
      <c r="AC8892" s="32">
        <v>3.1120726999999998E-4</v>
      </c>
      <c r="AD8892" s="33">
        <v>6.2699999999999995E-4</v>
      </c>
      <c r="AE8892" s="33">
        <v>19.380759999999999</v>
      </c>
      <c r="AF8892" s="38">
        <v>0.116561</v>
      </c>
      <c r="AG8892" s="33">
        <v>0.99771399999999999</v>
      </c>
      <c r="AH8892" s="33">
        <v>0.40589700000000001</v>
      </c>
      <c r="AI8892" s="33">
        <v>0.54718299999999997</v>
      </c>
      <c r="AJ8892" s="33">
        <v>2.4580440000000001</v>
      </c>
      <c r="AK8892" s="33">
        <v>5.7366E-2</v>
      </c>
      <c r="AL8892" s="33">
        <v>2.2146698371494499E-3</v>
      </c>
      <c r="AM8892" s="39" t="str">
        <f t="shared" si="277"/>
        <v>no</v>
      </c>
      <c r="AN8892" s="33">
        <v>-36.648897292521411</v>
      </c>
      <c r="AO8892" s="38">
        <v>37.648897292521418</v>
      </c>
    </row>
    <row r="8893" spans="1:41" ht="17.75" customHeight="1">
      <c r="A8893" s="32" t="s">
        <v>17456</v>
      </c>
      <c r="B8893" s="33" t="s">
        <v>17457</v>
      </c>
      <c r="C8893" s="34">
        <v>1712</v>
      </c>
      <c r="D8893" s="35">
        <v>2.9562000000000001E-2</v>
      </c>
      <c r="E8893" s="36">
        <v>5.5204000000000003E-2</v>
      </c>
      <c r="F8893" s="36">
        <v>6.4722000000000002E-2</v>
      </c>
      <c r="G8893" s="36">
        <v>6.4711000000000005E-2</v>
      </c>
      <c r="H8893" s="36">
        <v>0.124054</v>
      </c>
      <c r="I8893" s="36">
        <v>0.14807600000000001</v>
      </c>
      <c r="J8893" s="37">
        <v>208.82438333333334</v>
      </c>
      <c r="K8893" s="32">
        <v>3.7379564616666666E-2</v>
      </c>
      <c r="L8893" s="33">
        <v>1.7899999999999999E-4</v>
      </c>
      <c r="M8893" s="33">
        <v>29.966840000000001</v>
      </c>
      <c r="N8893" s="38">
        <v>4.0862000000000002E-2</v>
      </c>
      <c r="O8893" s="33">
        <v>0.999359</v>
      </c>
      <c r="P8893" s="33">
        <v>0.103228</v>
      </c>
      <c r="Q8893" s="33">
        <v>0.949353</v>
      </c>
      <c r="R8893" s="33">
        <v>9.6810899999999993</v>
      </c>
      <c r="S8893" s="33">
        <v>2.0000000000000001E-4</v>
      </c>
      <c r="T8893" s="33">
        <v>1.7383609476612899E-5</v>
      </c>
      <c r="U8893" s="39" t="str">
        <f t="shared" si="276"/>
        <v>yes</v>
      </c>
      <c r="V8893" s="40">
        <v>4.3912E-2</v>
      </c>
      <c r="W8893" s="33">
        <v>7.4016999999999999E-2</v>
      </c>
      <c r="X8893" s="33">
        <v>9.1428999999999996E-2</v>
      </c>
      <c r="Y8893" s="33">
        <v>5.3802000000000003E-2</v>
      </c>
      <c r="Z8893" s="33">
        <v>8.8483999999999993E-2</v>
      </c>
      <c r="AA8893" s="33">
        <v>0.10910400000000001</v>
      </c>
      <c r="AB8893" s="33">
        <v>263.98284999999998</v>
      </c>
      <c r="AC8893" s="32">
        <v>1.853159607E-2</v>
      </c>
      <c r="AD8893" s="33">
        <v>7.0199999999999999E-5</v>
      </c>
      <c r="AE8893" s="33">
        <v>29.19857</v>
      </c>
      <c r="AF8893" s="38">
        <v>6.0883E-2</v>
      </c>
      <c r="AG8893" s="33">
        <v>1.0011939999999999</v>
      </c>
      <c r="AH8893" s="33">
        <v>0.436587</v>
      </c>
      <c r="AI8893" s="33">
        <v>0.51261900000000005</v>
      </c>
      <c r="AJ8893" s="33">
        <v>2.293231</v>
      </c>
      <c r="AK8893" s="33">
        <v>7.0364999999999997E-2</v>
      </c>
      <c r="AL8893" s="33">
        <v>2.7002178800085101E-3</v>
      </c>
      <c r="AM8893" s="39" t="str">
        <f t="shared" si="277"/>
        <v>no</v>
      </c>
      <c r="AN8893" s="33">
        <v>-2.9934956819909355</v>
      </c>
      <c r="AO8893" s="38">
        <v>3.993495681990936</v>
      </c>
    </row>
    <row r="8894" spans="1:41" ht="17.75" customHeight="1">
      <c r="A8894" s="32" t="s">
        <v>17466</v>
      </c>
      <c r="B8894" s="33" t="s">
        <v>17467</v>
      </c>
      <c r="C8894" s="34">
        <v>2944</v>
      </c>
      <c r="D8894" s="35">
        <v>0</v>
      </c>
      <c r="E8894" s="36">
        <v>0</v>
      </c>
      <c r="F8894" s="36">
        <v>0</v>
      </c>
      <c r="G8894" s="36">
        <v>0</v>
      </c>
      <c r="H8894" s="36">
        <v>1</v>
      </c>
      <c r="I8894" s="36">
        <v>0.8</v>
      </c>
      <c r="J8894" s="37">
        <v>0.15886316666666667</v>
      </c>
      <c r="K8894" s="32">
        <v>3.5124646149999999E-4</v>
      </c>
      <c r="L8894" s="33">
        <v>2.2109999999999999E-3</v>
      </c>
      <c r="M8894" s="33">
        <v>30</v>
      </c>
      <c r="N8894" s="38">
        <v>0</v>
      </c>
      <c r="O8894" s="33">
        <v>1.2776110000000001</v>
      </c>
      <c r="P8894" s="33">
        <v>0.32794899999999999</v>
      </c>
      <c r="Q8894" s="33">
        <v>0.75219199999999997</v>
      </c>
      <c r="R8894" s="33">
        <v>3.8957579999999998</v>
      </c>
      <c r="S8894" s="33">
        <v>1.1457999999999999E-2</v>
      </c>
      <c r="T8894" s="33">
        <v>4.7164550914065002E-4</v>
      </c>
      <c r="U8894" s="39" t="str">
        <f t="shared" si="276"/>
        <v>yes</v>
      </c>
      <c r="V8894" s="40">
        <v>0.5</v>
      </c>
      <c r="W8894" s="33">
        <v>0.66666700000000001</v>
      </c>
      <c r="X8894" s="33">
        <v>0</v>
      </c>
      <c r="Y8894" s="33">
        <v>1</v>
      </c>
      <c r="Z8894" s="33">
        <v>1</v>
      </c>
      <c r="AA8894" s="33">
        <v>1</v>
      </c>
      <c r="AB8894" s="33">
        <v>8.9986833333333335E-2</v>
      </c>
      <c r="AC8894" s="32">
        <v>3.6750622733333334E-4</v>
      </c>
      <c r="AD8894" s="33">
        <v>4.084E-3</v>
      </c>
      <c r="AE8894" s="33">
        <v>29.881450000000001</v>
      </c>
      <c r="AF8894" s="38">
        <v>0.397924</v>
      </c>
      <c r="AG8894" s="33">
        <v>1.118204</v>
      </c>
      <c r="AH8894" s="33">
        <v>0.58405099999999999</v>
      </c>
      <c r="AI8894" s="33">
        <v>0.42300399999999999</v>
      </c>
      <c r="AJ8894" s="33">
        <v>1.9145669999999999</v>
      </c>
      <c r="AK8894" s="33">
        <v>0.113718</v>
      </c>
      <c r="AL8894" s="33">
        <v>4.3159343686833803E-3</v>
      </c>
      <c r="AM8894" s="39" t="str">
        <f t="shared" si="277"/>
        <v>no</v>
      </c>
      <c r="AN8894" s="33">
        <v>-7.9615972594231421E-2</v>
      </c>
      <c r="AO8894" s="38">
        <v>1.0796159725942314</v>
      </c>
    </row>
    <row r="8895" spans="1:41" ht="17.75" customHeight="1">
      <c r="A8895" s="32" t="s">
        <v>17470</v>
      </c>
      <c r="B8895" s="33" t="s">
        <v>17471</v>
      </c>
      <c r="C8895" s="34">
        <v>1404</v>
      </c>
      <c r="D8895" s="35">
        <v>2.7611E-2</v>
      </c>
      <c r="E8895" s="36">
        <v>9.3350000000000002E-2</v>
      </c>
      <c r="F8895" s="36">
        <v>8.4512000000000004E-2</v>
      </c>
      <c r="G8895" s="36">
        <v>8.5961999999999997E-2</v>
      </c>
      <c r="H8895" s="36">
        <v>0.115873</v>
      </c>
      <c r="I8895" s="36">
        <v>0.15807399999999999</v>
      </c>
      <c r="J8895" s="37">
        <v>233.50388333333333</v>
      </c>
      <c r="K8895" s="32">
        <v>3.5959598033333331E-2</v>
      </c>
      <c r="L8895" s="33">
        <v>1.54E-4</v>
      </c>
      <c r="M8895" s="33">
        <v>29.922730000000001</v>
      </c>
      <c r="N8895" s="38">
        <v>6.0026000000000003E-2</v>
      </c>
      <c r="O8895" s="33">
        <v>0.99997999999999998</v>
      </c>
      <c r="P8895" s="33">
        <v>0.244195</v>
      </c>
      <c r="Q8895" s="33">
        <v>0.77031700000000003</v>
      </c>
      <c r="R8895" s="33">
        <v>4.0950100000000003</v>
      </c>
      <c r="S8895" s="33">
        <v>9.4009999999999996E-3</v>
      </c>
      <c r="T8895" s="33">
        <v>3.9263273076548899E-4</v>
      </c>
      <c r="U8895" s="39" t="str">
        <f t="shared" si="276"/>
        <v>yes</v>
      </c>
      <c r="V8895" s="40">
        <v>4.7497999999999999E-2</v>
      </c>
      <c r="W8895" s="33">
        <v>8.1752000000000005E-2</v>
      </c>
      <c r="X8895" s="33">
        <v>0.12967699999999999</v>
      </c>
      <c r="Y8895" s="33">
        <v>0.10145899999999999</v>
      </c>
      <c r="Z8895" s="33">
        <v>0.11257499999999999</v>
      </c>
      <c r="AA8895" s="33">
        <v>0.14744599999999999</v>
      </c>
      <c r="AB8895" s="33">
        <v>192.98006666666666</v>
      </c>
      <c r="AC8895" s="32">
        <v>2.1034827266666667E-2</v>
      </c>
      <c r="AD8895" s="33">
        <v>1.0900000000000001E-4</v>
      </c>
      <c r="AE8895" s="33">
        <v>29.825939999999999</v>
      </c>
      <c r="AF8895" s="38">
        <v>7.9450000000000007E-2</v>
      </c>
      <c r="AG8895" s="33">
        <v>0.99824500000000005</v>
      </c>
      <c r="AH8895" s="33">
        <v>0.40423999999999999</v>
      </c>
      <c r="AI8895" s="33">
        <v>0.54947299999999999</v>
      </c>
      <c r="AJ8895" s="33">
        <v>2.4694379999999998</v>
      </c>
      <c r="AK8895" s="33">
        <v>5.6569000000000001E-2</v>
      </c>
      <c r="AL8895" s="33">
        <v>2.1847552081816499E-3</v>
      </c>
      <c r="AM8895" s="39" t="str">
        <f t="shared" si="277"/>
        <v>no</v>
      </c>
      <c r="AN8895" s="33">
        <v>2.813133864176764</v>
      </c>
      <c r="AO8895" s="38">
        <v>-1.8131338641767649</v>
      </c>
    </row>
    <row r="8896" spans="1:41" ht="17.75" customHeight="1">
      <c r="A8896" s="32" t="s">
        <v>17480</v>
      </c>
      <c r="B8896" s="33" t="s">
        <v>17481</v>
      </c>
      <c r="C8896" s="34">
        <v>847</v>
      </c>
      <c r="D8896" s="35">
        <v>0</v>
      </c>
      <c r="E8896" s="36">
        <v>5.5556000000000001E-2</v>
      </c>
      <c r="F8896" s="36">
        <v>0.33333299999999999</v>
      </c>
      <c r="G8896" s="36">
        <v>0</v>
      </c>
      <c r="H8896" s="36">
        <v>0.6</v>
      </c>
      <c r="I8896" s="36">
        <v>0.83333299999999999</v>
      </c>
      <c r="J8896" s="37">
        <v>0.37739000000000006</v>
      </c>
      <c r="K8896" s="32">
        <v>6.8496285000000008E-4</v>
      </c>
      <c r="L8896" s="33">
        <v>1.815E-3</v>
      </c>
      <c r="M8896" s="33">
        <v>29.344100000000001</v>
      </c>
      <c r="N8896" s="38">
        <v>0</v>
      </c>
      <c r="O8896" s="33">
        <v>1.065455</v>
      </c>
      <c r="P8896" s="33">
        <v>0.26818500000000001</v>
      </c>
      <c r="Q8896" s="33">
        <v>0.75942399999999999</v>
      </c>
      <c r="R8896" s="33">
        <v>3.972839</v>
      </c>
      <c r="S8896" s="33">
        <v>1.0606000000000001E-2</v>
      </c>
      <c r="T8896" s="33">
        <v>4.3913796037634402E-4</v>
      </c>
      <c r="U8896" s="39" t="str">
        <f t="shared" si="276"/>
        <v>yes</v>
      </c>
      <c r="V8896" s="40">
        <v>0.25</v>
      </c>
      <c r="W8896" s="33">
        <v>0.16666700000000001</v>
      </c>
      <c r="X8896" s="33">
        <v>0.25</v>
      </c>
      <c r="Y8896" s="33">
        <v>0.5</v>
      </c>
      <c r="Z8896" s="33">
        <v>0</v>
      </c>
      <c r="AA8896" s="33">
        <v>1</v>
      </c>
      <c r="AB8896" s="33">
        <v>0.15956766666666666</v>
      </c>
      <c r="AC8896" s="32">
        <v>1.8446022266666666E-4</v>
      </c>
      <c r="AD8896" s="33">
        <v>1.1559999999999999E-3</v>
      </c>
      <c r="AE8896" s="33">
        <v>29.918990000000001</v>
      </c>
      <c r="AF8896" s="38">
        <v>0.17852299999999999</v>
      </c>
      <c r="AG8896" s="33">
        <v>1.0970249999999999</v>
      </c>
      <c r="AH8896" s="33">
        <v>0.72324100000000002</v>
      </c>
      <c r="AI8896" s="33">
        <v>0.31513799999999997</v>
      </c>
      <c r="AJ8896" s="33">
        <v>1.516818</v>
      </c>
      <c r="AK8896" s="33">
        <v>0.18975900000000001</v>
      </c>
      <c r="AL8896" s="33">
        <v>7.1294809949433904E-3</v>
      </c>
      <c r="AM8896" s="39" t="str">
        <f t="shared" si="277"/>
        <v>no</v>
      </c>
      <c r="AN8896" s="33">
        <v>1.5240635465811507</v>
      </c>
      <c r="AO8896" s="38">
        <v>-0.52406354658115073</v>
      </c>
    </row>
    <row r="8897" spans="1:41" ht="17.75" customHeight="1">
      <c r="A8897" s="32" t="s">
        <v>17504</v>
      </c>
      <c r="B8897" s="33" t="s">
        <v>17505</v>
      </c>
      <c r="C8897" s="34">
        <v>8740</v>
      </c>
      <c r="D8897" s="35">
        <v>0</v>
      </c>
      <c r="E8897" s="36">
        <v>8.6957000000000007E-2</v>
      </c>
      <c r="F8897" s="36">
        <v>0.15384600000000001</v>
      </c>
      <c r="G8897" s="36">
        <v>0.66666700000000001</v>
      </c>
      <c r="H8897" s="36">
        <v>1</v>
      </c>
      <c r="I8897" s="36">
        <v>1</v>
      </c>
      <c r="J8897" s="37">
        <v>0.84137583333333321</v>
      </c>
      <c r="K8897" s="32">
        <v>3.8686460816666659E-3</v>
      </c>
      <c r="L8897" s="33">
        <v>4.5979999999999997E-3</v>
      </c>
      <c r="M8897" s="33">
        <v>29.87904</v>
      </c>
      <c r="N8897" s="38">
        <v>0</v>
      </c>
      <c r="O8897" s="33">
        <v>1.1511640000000001</v>
      </c>
      <c r="P8897" s="33">
        <v>9.9417000000000005E-2</v>
      </c>
      <c r="Q8897" s="33">
        <v>0.96404800000000002</v>
      </c>
      <c r="R8897" s="33">
        <v>11.5791</v>
      </c>
      <c r="S8897" s="33">
        <v>8.4300000000000003E-5</v>
      </c>
      <c r="T8897" s="33">
        <v>9.7536411814521092E-6</v>
      </c>
      <c r="U8897" s="39" t="str">
        <f t="shared" si="276"/>
        <v>yes</v>
      </c>
      <c r="V8897" s="40">
        <v>0</v>
      </c>
      <c r="W8897" s="33">
        <v>0.148148</v>
      </c>
      <c r="X8897" s="33">
        <v>0.83333299999999999</v>
      </c>
      <c r="Y8897" s="33">
        <v>0.8</v>
      </c>
      <c r="Z8897" s="33">
        <v>0.5</v>
      </c>
      <c r="AA8897" s="33">
        <v>1</v>
      </c>
      <c r="AB8897" s="33">
        <v>0.48507683333333335</v>
      </c>
      <c r="AC8897" s="32">
        <v>3.1394172653333337E-3</v>
      </c>
      <c r="AD8897" s="33">
        <v>6.4720000000000003E-3</v>
      </c>
      <c r="AE8897" s="33">
        <v>1.8100999999999999E-2</v>
      </c>
      <c r="AF8897" s="38">
        <v>0</v>
      </c>
      <c r="AG8897" s="33">
        <v>0.81621600000000005</v>
      </c>
      <c r="AH8897" s="33">
        <v>0.27770400000000001</v>
      </c>
      <c r="AI8897" s="33">
        <v>0.63339400000000001</v>
      </c>
      <c r="AJ8897" s="33">
        <v>2.939155</v>
      </c>
      <c r="AK8897" s="33">
        <v>3.2287999999999997E-2</v>
      </c>
      <c r="AL8897" s="33">
        <v>1.2675394924706799E-3</v>
      </c>
      <c r="AM8897" s="39" t="str">
        <f t="shared" si="277"/>
        <v>no</v>
      </c>
      <c r="AN8897" s="33">
        <v>0.3792547367101029</v>
      </c>
      <c r="AO8897" s="38">
        <v>0.62074526328989721</v>
      </c>
    </row>
    <row r="8898" spans="1:41" ht="17.75" customHeight="1">
      <c r="A8898" s="32" t="s">
        <v>17512</v>
      </c>
      <c r="B8898" s="33" t="s">
        <v>17513</v>
      </c>
      <c r="C8898" s="34">
        <v>318</v>
      </c>
      <c r="D8898" s="35">
        <v>2.9412000000000001E-2</v>
      </c>
      <c r="E8898" s="36">
        <v>0.16279099999999999</v>
      </c>
      <c r="F8898" s="36">
        <v>0.22058800000000001</v>
      </c>
      <c r="G8898" s="36">
        <v>0.16666700000000001</v>
      </c>
      <c r="H8898" s="36">
        <v>0.34042600000000001</v>
      </c>
      <c r="I8898" s="36">
        <v>0.68181800000000004</v>
      </c>
      <c r="J8898" s="37">
        <v>2.8134160000000001</v>
      </c>
      <c r="K8898" s="32">
        <v>3.1679064160000004E-3</v>
      </c>
      <c r="L8898" s="33">
        <v>1.126E-3</v>
      </c>
      <c r="M8898" s="33">
        <v>29.94708</v>
      </c>
      <c r="N8898" s="38">
        <v>6.6596000000000002E-2</v>
      </c>
      <c r="O8898" s="33">
        <v>1.0340100000000001</v>
      </c>
      <c r="P8898" s="33">
        <v>0.200236</v>
      </c>
      <c r="Q8898" s="33">
        <v>0.84210399999999996</v>
      </c>
      <c r="R8898" s="33">
        <v>5.1639470000000003</v>
      </c>
      <c r="S8898" s="33">
        <v>3.5729999999999998E-3</v>
      </c>
      <c r="T8898" s="33">
        <v>1.6333166526100201E-4</v>
      </c>
      <c r="U8898" s="39" t="str">
        <f t="shared" si="276"/>
        <v>yes</v>
      </c>
      <c r="V8898" s="40">
        <v>6.25E-2</v>
      </c>
      <c r="W8898" s="33">
        <v>0.1875</v>
      </c>
      <c r="X8898" s="33">
        <v>0.14285700000000001</v>
      </c>
      <c r="Y8898" s="33">
        <v>0.38709700000000002</v>
      </c>
      <c r="Z8898" s="33">
        <v>0.148148</v>
      </c>
      <c r="AA8898" s="33">
        <v>0.61538499999999996</v>
      </c>
      <c r="AB8898" s="33">
        <v>1.6141068333333335</v>
      </c>
      <c r="AC8898" s="32">
        <v>1.2912854666666668E-3</v>
      </c>
      <c r="AD8898" s="33">
        <v>8.0000000000000004E-4</v>
      </c>
      <c r="AE8898" s="33">
        <v>21.697870000000002</v>
      </c>
      <c r="AF8898" s="38">
        <v>0.10793700000000001</v>
      </c>
      <c r="AG8898" s="33">
        <v>1.020119</v>
      </c>
      <c r="AH8898" s="33">
        <v>0.40856300000000001</v>
      </c>
      <c r="AI8898" s="33">
        <v>0.55493199999999998</v>
      </c>
      <c r="AJ8898" s="33">
        <v>2.496848</v>
      </c>
      <c r="AK8898" s="33">
        <v>5.4701E-2</v>
      </c>
      <c r="AL8898" s="33">
        <v>2.1146200244908501E-3</v>
      </c>
      <c r="AM8898" s="39" t="str">
        <f t="shared" si="277"/>
        <v>no</v>
      </c>
      <c r="AN8898" s="33">
        <v>1.6151983916875183</v>
      </c>
      <c r="AO8898" s="38">
        <v>-0.61519839168751822</v>
      </c>
    </row>
    <row r="8899" spans="1:41" ht="17.75" customHeight="1">
      <c r="A8899" s="32" t="s">
        <v>17534</v>
      </c>
      <c r="B8899" s="33" t="s">
        <v>17535</v>
      </c>
      <c r="C8899" s="34">
        <v>812</v>
      </c>
      <c r="D8899" s="35">
        <v>0</v>
      </c>
      <c r="E8899" s="36">
        <v>0.40909099999999998</v>
      </c>
      <c r="F8899" s="36">
        <v>0.41176499999999999</v>
      </c>
      <c r="G8899" s="36">
        <v>0.8</v>
      </c>
      <c r="H8899" s="36">
        <v>0.8125</v>
      </c>
      <c r="I8899" s="36">
        <v>0.82608700000000002</v>
      </c>
      <c r="J8899" s="37">
        <v>0.79616149999999986</v>
      </c>
      <c r="K8899" s="32">
        <v>3.8558101444999995E-3</v>
      </c>
      <c r="L8899" s="33">
        <v>4.8430000000000001E-3</v>
      </c>
      <c r="M8899" s="33">
        <v>0.131469</v>
      </c>
      <c r="N8899" s="38">
        <v>6.2565999999999997E-2</v>
      </c>
      <c r="O8899" s="33">
        <v>0.883328</v>
      </c>
      <c r="P8899" s="33">
        <v>0.125717</v>
      </c>
      <c r="Q8899" s="33">
        <v>0.90803599999999995</v>
      </c>
      <c r="R8899" s="33">
        <v>7.0262969999999996</v>
      </c>
      <c r="S8899" s="33">
        <v>9.01E-4</v>
      </c>
      <c r="T8899" s="33">
        <v>5.2079954889863999E-5</v>
      </c>
      <c r="U8899" s="39" t="str">
        <f t="shared" si="276"/>
        <v>yes</v>
      </c>
      <c r="V8899" s="40">
        <v>0</v>
      </c>
      <c r="W8899" s="33">
        <v>0.38888899999999998</v>
      </c>
      <c r="X8899" s="33">
        <v>0.70588200000000001</v>
      </c>
      <c r="Y8899" s="33">
        <v>0.40909099999999998</v>
      </c>
      <c r="Z8899" s="33">
        <v>0.61538499999999996</v>
      </c>
      <c r="AA8899" s="33">
        <v>0.83333299999999999</v>
      </c>
      <c r="AB8899" s="33">
        <v>0.60408266666666677</v>
      </c>
      <c r="AC8899" s="32">
        <v>1.2842797493333334E-3</v>
      </c>
      <c r="AD8899" s="33">
        <v>2.1259999999999999E-3</v>
      </c>
      <c r="AE8899" s="33">
        <v>0.44824999999999998</v>
      </c>
      <c r="AF8899" s="38">
        <v>0.21245800000000001</v>
      </c>
      <c r="AG8899" s="33">
        <v>0.95214500000000002</v>
      </c>
      <c r="AH8899" s="33">
        <v>0.348916</v>
      </c>
      <c r="AI8899" s="33">
        <v>0.59828700000000001</v>
      </c>
      <c r="AJ8899" s="33">
        <v>2.7288649999999999</v>
      </c>
      <c r="AK8899" s="33">
        <v>4.1335999999999998E-2</v>
      </c>
      <c r="AL8899" s="33">
        <v>1.61093474748131E-3</v>
      </c>
      <c r="AM8899" s="39" t="str">
        <f t="shared" si="277"/>
        <v>no</v>
      </c>
      <c r="AN8899" s="33">
        <v>3.9819591406966524</v>
      </c>
      <c r="AO8899" s="38">
        <v>-2.9819591406966519</v>
      </c>
    </row>
    <row r="8900" spans="1:41" ht="17.75" customHeight="1">
      <c r="A8900" s="32" t="s">
        <v>17562</v>
      </c>
      <c r="B8900" s="33" t="s">
        <v>17563</v>
      </c>
      <c r="C8900" s="34">
        <v>3409</v>
      </c>
      <c r="D8900" s="35">
        <v>0</v>
      </c>
      <c r="E8900" s="36">
        <v>0</v>
      </c>
      <c r="F8900" s="36">
        <v>0</v>
      </c>
      <c r="G8900" s="36">
        <v>0.217391</v>
      </c>
      <c r="H8900" s="36">
        <v>0.83783799999999997</v>
      </c>
      <c r="I8900" s="36">
        <v>0.86111099999999996</v>
      </c>
      <c r="J8900" s="37">
        <v>1.9125676666666667</v>
      </c>
      <c r="K8900" s="32">
        <v>4.4715832046666659E-3</v>
      </c>
      <c r="L8900" s="33">
        <v>2.3379999999999998E-3</v>
      </c>
      <c r="M8900" s="33">
        <v>29.97184</v>
      </c>
      <c r="N8900" s="38">
        <v>0</v>
      </c>
      <c r="O8900" s="33">
        <v>1.2289140000000001</v>
      </c>
      <c r="P8900" s="33">
        <v>0.174731</v>
      </c>
      <c r="Q8900" s="33">
        <v>0.90819899999999998</v>
      </c>
      <c r="R8900" s="33">
        <v>7.0331770000000002</v>
      </c>
      <c r="S8900" s="33">
        <v>8.9700000000000001E-4</v>
      </c>
      <c r="T8900" s="33">
        <v>5.1939974787117099E-5</v>
      </c>
      <c r="U8900" s="39" t="str">
        <f t="shared" si="276"/>
        <v>yes</v>
      </c>
      <c r="V8900" s="40">
        <v>0</v>
      </c>
      <c r="W8900" s="33">
        <v>0.11627899999999999</v>
      </c>
      <c r="X8900" s="33">
        <v>0.4</v>
      </c>
      <c r="Y8900" s="33">
        <v>0</v>
      </c>
      <c r="Z8900" s="33">
        <v>0.238095</v>
      </c>
      <c r="AA8900" s="33">
        <v>0.82857099999999995</v>
      </c>
      <c r="AB8900" s="33">
        <v>1.6771306666666668</v>
      </c>
      <c r="AC8900" s="32">
        <v>1.9572114880000002E-3</v>
      </c>
      <c r="AD8900" s="33">
        <v>1.1670000000000001E-3</v>
      </c>
      <c r="AE8900" s="33">
        <v>0.45440900000000001</v>
      </c>
      <c r="AF8900" s="38">
        <v>2.6849999999999999E-2</v>
      </c>
      <c r="AG8900" s="33">
        <v>1.07168</v>
      </c>
      <c r="AH8900" s="33">
        <v>0.45191399999999998</v>
      </c>
      <c r="AI8900" s="33">
        <v>0.52935200000000004</v>
      </c>
      <c r="AJ8900" s="33">
        <v>2.3714249999999999</v>
      </c>
      <c r="AK8900" s="33">
        <v>6.3839999999999994E-2</v>
      </c>
      <c r="AL8900" s="33">
        <v>2.4577400479291901E-3</v>
      </c>
      <c r="AM8900" s="39" t="str">
        <f t="shared" si="277"/>
        <v>no</v>
      </c>
      <c r="AN8900" s="33">
        <v>6.2896429574811048</v>
      </c>
      <c r="AO8900" s="38">
        <v>-5.2896429574811048</v>
      </c>
    </row>
    <row r="8901" spans="1:41" ht="17.75" customHeight="1">
      <c r="A8901" s="32" t="s">
        <v>17608</v>
      </c>
      <c r="B8901" s="33" t="s">
        <v>17609</v>
      </c>
      <c r="C8901" s="34">
        <v>1229</v>
      </c>
      <c r="D8901" s="35">
        <v>1.2048E-2</v>
      </c>
      <c r="E8901" s="36">
        <v>6.3106999999999996E-2</v>
      </c>
      <c r="F8901" s="36">
        <v>8.4112000000000006E-2</v>
      </c>
      <c r="G8901" s="36">
        <v>0.171429</v>
      </c>
      <c r="H8901" s="36">
        <v>0.23272699999999999</v>
      </c>
      <c r="I8901" s="36">
        <v>0.39622600000000002</v>
      </c>
      <c r="J8901" s="37">
        <v>8.2555233333333327</v>
      </c>
      <c r="K8901" s="32">
        <v>5.2835349333333337E-3</v>
      </c>
      <c r="L8901" s="33">
        <v>6.4000000000000005E-4</v>
      </c>
      <c r="M8901" s="33">
        <v>29.882459999999998</v>
      </c>
      <c r="N8901" s="38">
        <v>2.9080999999999999E-2</v>
      </c>
      <c r="O8901" s="33">
        <v>1.002794</v>
      </c>
      <c r="P8901" s="33">
        <v>7.8299999999999995E-2</v>
      </c>
      <c r="Q8901" s="33">
        <v>0.970418</v>
      </c>
      <c r="R8901" s="33">
        <v>12.807130000000001</v>
      </c>
      <c r="S8901" s="33">
        <v>5.1700000000000003E-5</v>
      </c>
      <c r="T8901" s="33">
        <v>7.1529759575975901E-6</v>
      </c>
      <c r="U8901" s="39" t="str">
        <f t="shared" ref="U8901:U8964" si="278">IF(T8901&lt;0.001, "yes", "no")</f>
        <v>yes</v>
      </c>
      <c r="V8901" s="40">
        <v>9.7090000000000006E-3</v>
      </c>
      <c r="W8901" s="33">
        <v>4.2403000000000003E-2</v>
      </c>
      <c r="X8901" s="33">
        <v>0.11666700000000001</v>
      </c>
      <c r="Y8901" s="33">
        <v>0.285246</v>
      </c>
      <c r="Z8901" s="33">
        <v>0.159722</v>
      </c>
      <c r="AA8901" s="33">
        <v>0.33165800000000001</v>
      </c>
      <c r="AB8901" s="33">
        <v>9.7620594999999994</v>
      </c>
      <c r="AC8901" s="32">
        <v>4.6955506194999996E-3</v>
      </c>
      <c r="AD8901" s="33">
        <v>4.8099999999999998E-4</v>
      </c>
      <c r="AE8901" s="33">
        <v>29.765920000000001</v>
      </c>
      <c r="AF8901" s="38">
        <v>5.8751999999999999E-2</v>
      </c>
      <c r="AG8901" s="33">
        <v>0.98929100000000003</v>
      </c>
      <c r="AH8901" s="33">
        <v>0.32237100000000002</v>
      </c>
      <c r="AI8901" s="33">
        <v>0.6532</v>
      </c>
      <c r="AJ8901" s="33">
        <v>3.0687989999999998</v>
      </c>
      <c r="AK8901" s="33">
        <v>2.7822E-2</v>
      </c>
      <c r="AL8901" s="33">
        <v>1.09820526916453E-3</v>
      </c>
      <c r="AM8901" s="39" t="str">
        <f t="shared" ref="AM8901:AM8964" si="279">IF(AL8901&lt;0.001, "yes", "no")</f>
        <v>no</v>
      </c>
      <c r="AN8901" s="33">
        <v>-0.70384999773004164</v>
      </c>
      <c r="AO8901" s="38">
        <v>1.7038499977300408</v>
      </c>
    </row>
    <row r="8902" spans="1:41" ht="17.75" customHeight="1">
      <c r="A8902" s="32" t="s">
        <v>17662</v>
      </c>
      <c r="B8902" s="33" t="s">
        <v>17663</v>
      </c>
      <c r="C8902" s="34">
        <v>5057</v>
      </c>
      <c r="D8902" s="35">
        <v>2.2058999999999999E-2</v>
      </c>
      <c r="E8902" s="36">
        <v>0.146172</v>
      </c>
      <c r="F8902" s="36">
        <v>0.12162199999999999</v>
      </c>
      <c r="G8902" s="36">
        <v>0.13661799999999999</v>
      </c>
      <c r="H8902" s="36">
        <v>0.38225300000000001</v>
      </c>
      <c r="I8902" s="36">
        <v>0.72123899999999996</v>
      </c>
      <c r="J8902" s="37">
        <v>20.888753333333334</v>
      </c>
      <c r="K8902" s="32">
        <v>2.6445161719999999E-2</v>
      </c>
      <c r="L8902" s="33">
        <v>1.266E-3</v>
      </c>
      <c r="M8902" s="33">
        <v>11.039680000000001</v>
      </c>
      <c r="N8902" s="38">
        <v>7.2709999999999997E-3</v>
      </c>
      <c r="O8902" s="33">
        <v>1.0448630000000001</v>
      </c>
      <c r="P8902" s="33">
        <v>0.17633699999999999</v>
      </c>
      <c r="Q8902" s="33">
        <v>0.87534400000000001</v>
      </c>
      <c r="R8902" s="33">
        <v>5.925389</v>
      </c>
      <c r="S8902" s="33">
        <v>1.952E-3</v>
      </c>
      <c r="T8902" s="33">
        <v>9.70782016794646E-5</v>
      </c>
      <c r="U8902" s="39" t="str">
        <f t="shared" si="278"/>
        <v>yes</v>
      </c>
      <c r="V8902" s="40">
        <v>0</v>
      </c>
      <c r="W8902" s="33">
        <v>0.28767100000000001</v>
      </c>
      <c r="X8902" s="33">
        <v>0.369697</v>
      </c>
      <c r="Y8902" s="33">
        <v>0.14972299999999999</v>
      </c>
      <c r="Z8902" s="33">
        <v>0.32558100000000001</v>
      </c>
      <c r="AA8902" s="33">
        <v>0.23214299999999999</v>
      </c>
      <c r="AB8902" s="33">
        <v>10.054739499999998</v>
      </c>
      <c r="AC8902" s="32">
        <v>1.8199078494999998E-3</v>
      </c>
      <c r="AD8902" s="33">
        <v>1.8100000000000001E-4</v>
      </c>
      <c r="AE8902" s="33">
        <v>10.48115</v>
      </c>
      <c r="AF8902" s="38">
        <v>0.19087200000000001</v>
      </c>
      <c r="AG8902" s="33">
        <v>0.97652499999999998</v>
      </c>
      <c r="AH8902" s="33">
        <v>1.526993</v>
      </c>
      <c r="AI8902" s="33">
        <v>7.5609999999999997E-2</v>
      </c>
      <c r="AJ8902" s="33">
        <v>0.63950899999999999</v>
      </c>
      <c r="AK8902" s="33">
        <v>0.55063799999999996</v>
      </c>
      <c r="AL8902" s="33">
        <v>2.02683291392999E-2</v>
      </c>
      <c r="AM8902" s="39" t="str">
        <f t="shared" si="279"/>
        <v>no</v>
      </c>
      <c r="AN8902" s="33">
        <v>3.6602966965956973</v>
      </c>
      <c r="AO8902" s="38">
        <v>-2.6602966965956973</v>
      </c>
    </row>
    <row r="8903" spans="1:41" ht="17.75" customHeight="1">
      <c r="A8903" s="32" t="s">
        <v>17692</v>
      </c>
      <c r="B8903" s="33" t="s">
        <v>17693</v>
      </c>
      <c r="C8903" s="34">
        <v>314</v>
      </c>
      <c r="D8903" s="35">
        <v>0</v>
      </c>
      <c r="E8903" s="36">
        <v>2.8846E-2</v>
      </c>
      <c r="F8903" s="36">
        <v>8.6331000000000005E-2</v>
      </c>
      <c r="G8903" s="36">
        <v>5.7851E-2</v>
      </c>
      <c r="H8903" s="36">
        <v>7.8431000000000001E-2</v>
      </c>
      <c r="I8903" s="36">
        <v>0.138462</v>
      </c>
      <c r="J8903" s="37">
        <v>10.257243166666667</v>
      </c>
      <c r="K8903" s="32">
        <v>1.6821878793333335E-3</v>
      </c>
      <c r="L8903" s="33">
        <v>1.64E-4</v>
      </c>
      <c r="M8903" s="33">
        <v>29.846340000000001</v>
      </c>
      <c r="N8903" s="38">
        <v>2.7428000000000001E-2</v>
      </c>
      <c r="O8903" s="33">
        <v>0.99974300000000005</v>
      </c>
      <c r="P8903" s="33">
        <v>0.27224799999999999</v>
      </c>
      <c r="Q8903" s="33">
        <v>0.72950899999999996</v>
      </c>
      <c r="R8903" s="33">
        <v>3.6721750000000002</v>
      </c>
      <c r="S8903" s="33">
        <v>1.4411E-2</v>
      </c>
      <c r="T8903" s="33">
        <v>5.8594055560614905E-4</v>
      </c>
      <c r="U8903" s="39" t="str">
        <f t="shared" si="278"/>
        <v>yes</v>
      </c>
      <c r="V8903" s="40">
        <v>3.4483E-2</v>
      </c>
      <c r="W8903" s="33">
        <v>1.7240999999999999E-2</v>
      </c>
      <c r="X8903" s="33">
        <v>1.5504E-2</v>
      </c>
      <c r="Y8903" s="33">
        <v>5.042E-2</v>
      </c>
      <c r="Z8903" s="33">
        <v>7.6388999999999999E-2</v>
      </c>
      <c r="AA8903" s="33">
        <v>4.8951000000000001E-2</v>
      </c>
      <c r="AB8903" s="33">
        <v>9.5412961666666671</v>
      </c>
      <c r="AC8903" s="32">
        <v>5.7247777000000001E-4</v>
      </c>
      <c r="AD8903" s="33">
        <v>6.0000000000000002E-5</v>
      </c>
      <c r="AE8903" s="33">
        <v>29.998010000000001</v>
      </c>
      <c r="AF8903" s="38">
        <v>2.6393E-2</v>
      </c>
      <c r="AG8903" s="33">
        <v>0.99634900000000004</v>
      </c>
      <c r="AH8903" s="33">
        <v>0.48782999999999999</v>
      </c>
      <c r="AI8903" s="33">
        <v>0.45483000000000001</v>
      </c>
      <c r="AJ8903" s="33">
        <v>2.0424120000000001</v>
      </c>
      <c r="AK8903" s="33">
        <v>9.6572000000000005E-2</v>
      </c>
      <c r="AL8903" s="33">
        <v>3.6758921976810101E-3</v>
      </c>
      <c r="AM8903" s="39" t="str">
        <f t="shared" si="279"/>
        <v>no</v>
      </c>
      <c r="AN8903" s="33">
        <v>14.897106625161349</v>
      </c>
      <c r="AO8903" s="38">
        <v>-13.897106625161348</v>
      </c>
    </row>
    <row r="8904" spans="1:41" ht="17.75" customHeight="1">
      <c r="A8904" s="32" t="s">
        <v>17718</v>
      </c>
      <c r="B8904" s="33" t="s">
        <v>17719</v>
      </c>
      <c r="C8904" s="34">
        <v>1627</v>
      </c>
      <c r="D8904" s="35">
        <v>0</v>
      </c>
      <c r="E8904" s="36">
        <v>0</v>
      </c>
      <c r="F8904" s="36">
        <v>0</v>
      </c>
      <c r="G8904" s="36">
        <v>0.25</v>
      </c>
      <c r="H8904" s="36">
        <v>1</v>
      </c>
      <c r="I8904" s="36">
        <v>0.88888900000000004</v>
      </c>
      <c r="J8904" s="37">
        <v>0.25255299999999997</v>
      </c>
      <c r="K8904" s="32">
        <v>7.0310755199999998E-4</v>
      </c>
      <c r="L8904" s="33">
        <v>2.784E-3</v>
      </c>
      <c r="M8904" s="33">
        <v>30</v>
      </c>
      <c r="N8904" s="38">
        <v>0</v>
      </c>
      <c r="O8904" s="33">
        <v>1.2568589999999999</v>
      </c>
      <c r="P8904" s="33">
        <v>0.21192900000000001</v>
      </c>
      <c r="Q8904" s="33">
        <v>0.87553400000000003</v>
      </c>
      <c r="R8904" s="33">
        <v>5.9305669999999999</v>
      </c>
      <c r="S8904" s="33">
        <v>1.9449999999999999E-3</v>
      </c>
      <c r="T8904" s="33">
        <v>9.6792762495473503E-5</v>
      </c>
      <c r="U8904" s="39" t="str">
        <f t="shared" si="278"/>
        <v>yes</v>
      </c>
      <c r="V8904" s="40">
        <v>0</v>
      </c>
      <c r="W8904" s="33">
        <v>0</v>
      </c>
      <c r="X8904" s="33">
        <v>0.16666700000000001</v>
      </c>
      <c r="Y8904" s="33">
        <v>1</v>
      </c>
      <c r="Z8904" s="33">
        <v>0.5</v>
      </c>
      <c r="AA8904" s="33">
        <v>0.66666700000000001</v>
      </c>
      <c r="AB8904" s="33">
        <v>0.15347216666666666</v>
      </c>
      <c r="AC8904" s="32">
        <v>4.1130540666666664E-4</v>
      </c>
      <c r="AD8904" s="33">
        <v>2.6800000000000001E-3</v>
      </c>
      <c r="AE8904" s="33">
        <v>9.7548999999999997E-2</v>
      </c>
      <c r="AF8904" s="38">
        <v>0</v>
      </c>
      <c r="AG8904" s="33">
        <v>0.87534599999999996</v>
      </c>
      <c r="AH8904" s="33">
        <v>0.372166</v>
      </c>
      <c r="AI8904" s="33">
        <v>0.525258</v>
      </c>
      <c r="AJ8904" s="33">
        <v>2.3520289999999999</v>
      </c>
      <c r="AK8904" s="33">
        <v>6.5394999999999995E-2</v>
      </c>
      <c r="AL8904" s="33">
        <v>2.5156431611022502E-3</v>
      </c>
      <c r="AM8904" s="39" t="str">
        <f t="shared" si="279"/>
        <v>no</v>
      </c>
      <c r="AN8904" s="33">
        <v>1.0764340545907782</v>
      </c>
      <c r="AO8904" s="38">
        <v>-7.6434054590777928E-2</v>
      </c>
    </row>
    <row r="8905" spans="1:41" ht="17.75" customHeight="1">
      <c r="A8905" s="32" t="s">
        <v>17768</v>
      </c>
      <c r="B8905" s="33" t="s">
        <v>17769</v>
      </c>
      <c r="C8905" s="34">
        <v>138</v>
      </c>
      <c r="D8905" s="35">
        <v>0.92857100000000004</v>
      </c>
      <c r="E8905" s="36">
        <v>1</v>
      </c>
      <c r="F8905" s="36">
        <v>1</v>
      </c>
      <c r="G8905" s="36">
        <v>1</v>
      </c>
      <c r="H8905" s="36">
        <v>1</v>
      </c>
      <c r="I8905" s="36">
        <v>1</v>
      </c>
      <c r="J8905" s="37">
        <v>0.54060466666666662</v>
      </c>
      <c r="K8905" s="32">
        <v>0.24482796023066664</v>
      </c>
      <c r="L8905" s="33">
        <v>0.452878</v>
      </c>
      <c r="M8905" s="33">
        <v>2.9007869999999998</v>
      </c>
      <c r="N8905" s="38">
        <v>0.92857000000000001</v>
      </c>
      <c r="O8905" s="33">
        <v>0.99998799999999999</v>
      </c>
      <c r="P8905" s="33">
        <v>2.34E-6</v>
      </c>
      <c r="Q8905" s="33">
        <v>1</v>
      </c>
      <c r="R8905" s="33">
        <v>426474.5</v>
      </c>
      <c r="S8905" s="33">
        <v>1.3499999999999999E-27</v>
      </c>
      <c r="T8905" s="33">
        <v>2.33241320725677E-25</v>
      </c>
      <c r="U8905" s="39" t="str">
        <f t="shared" si="278"/>
        <v>yes</v>
      </c>
      <c r="V8905" s="40">
        <v>0.94736799999999999</v>
      </c>
      <c r="W8905" s="33">
        <v>1</v>
      </c>
      <c r="X8905" s="33">
        <v>0.92857100000000004</v>
      </c>
      <c r="Y8905" s="33">
        <v>1</v>
      </c>
      <c r="Z8905" s="33">
        <v>1</v>
      </c>
      <c r="AA8905" s="33">
        <v>1</v>
      </c>
      <c r="AB8905" s="33">
        <v>0.52301349999999991</v>
      </c>
      <c r="AC8905" s="32">
        <v>2.4267826399999998E-3</v>
      </c>
      <c r="AD8905" s="33">
        <v>4.64E-3</v>
      </c>
      <c r="AE8905" s="33">
        <v>3.8379999999999998E-3</v>
      </c>
      <c r="AF8905" s="38">
        <v>0.95373200000000002</v>
      </c>
      <c r="AG8905" s="33">
        <v>1.0751569999999999</v>
      </c>
      <c r="AH8905" s="33">
        <v>0.67894200000000005</v>
      </c>
      <c r="AI8905" s="33">
        <v>0.33401799999999998</v>
      </c>
      <c r="AJ8905" s="33">
        <v>1.583577</v>
      </c>
      <c r="AK8905" s="33">
        <v>0.17413999999999999</v>
      </c>
      <c r="AL8905" s="33">
        <v>6.5519169556022298E-3</v>
      </c>
      <c r="AM8905" s="39" t="str">
        <f t="shared" si="279"/>
        <v>no</v>
      </c>
      <c r="AN8905" s="33">
        <v>139.47555438309629</v>
      </c>
      <c r="AO8905" s="38">
        <v>-138.47555438309627</v>
      </c>
    </row>
    <row r="8906" spans="1:41" ht="17.75" customHeight="1">
      <c r="A8906" s="32" t="s">
        <v>17802</v>
      </c>
      <c r="B8906" s="33" t="s">
        <v>17803</v>
      </c>
      <c r="C8906" s="34">
        <v>1965</v>
      </c>
      <c r="D8906" s="35">
        <v>0</v>
      </c>
      <c r="E8906" s="36">
        <v>0</v>
      </c>
      <c r="F8906" s="36">
        <v>0</v>
      </c>
      <c r="G8906" s="36">
        <v>0</v>
      </c>
      <c r="H8906" s="36">
        <v>1</v>
      </c>
      <c r="I8906" s="36">
        <v>1</v>
      </c>
      <c r="J8906" s="37">
        <v>0.48000666666666669</v>
      </c>
      <c r="K8906" s="32">
        <v>1.2115368266666668E-3</v>
      </c>
      <c r="L8906" s="33">
        <v>2.5240000000000002E-3</v>
      </c>
      <c r="M8906" s="33">
        <v>29.829049999999999</v>
      </c>
      <c r="N8906" s="38">
        <v>0</v>
      </c>
      <c r="O8906" s="33">
        <v>1.3737010000000001</v>
      </c>
      <c r="P8906" s="33">
        <v>0.31060199999999999</v>
      </c>
      <c r="Q8906" s="33">
        <v>0.79642000000000002</v>
      </c>
      <c r="R8906" s="33">
        <v>4.4227059999999998</v>
      </c>
      <c r="S8906" s="33">
        <v>6.875E-3</v>
      </c>
      <c r="T8906" s="33">
        <v>2.9470364029626501E-4</v>
      </c>
      <c r="U8906" s="39" t="str">
        <f t="shared" si="278"/>
        <v>yes</v>
      </c>
      <c r="V8906" s="40">
        <v>0</v>
      </c>
      <c r="W8906" s="33">
        <v>0</v>
      </c>
      <c r="X8906" s="33">
        <v>0.16666700000000001</v>
      </c>
      <c r="Y8906" s="33">
        <v>0.5</v>
      </c>
      <c r="Z8906" s="33">
        <v>1</v>
      </c>
      <c r="AA8906" s="33">
        <v>0</v>
      </c>
      <c r="AB8906" s="33">
        <v>0.33365700000000004</v>
      </c>
      <c r="AC8906" s="32">
        <v>3.4166476800000001E-4</v>
      </c>
      <c r="AD8906" s="33">
        <v>1.024E-3</v>
      </c>
      <c r="AE8906" s="33">
        <v>0.115007</v>
      </c>
      <c r="AF8906" s="38">
        <v>8.6277000000000006E-2</v>
      </c>
      <c r="AG8906" s="33">
        <v>0.82690600000000003</v>
      </c>
      <c r="AH8906" s="33">
        <v>0.90424099999999996</v>
      </c>
      <c r="AI8906" s="33">
        <v>0.143288</v>
      </c>
      <c r="AJ8906" s="33">
        <v>0.91447500000000004</v>
      </c>
      <c r="AK8906" s="33">
        <v>0.40241399999999999</v>
      </c>
      <c r="AL8906" s="33">
        <v>1.48996752231453E-2</v>
      </c>
      <c r="AM8906" s="39" t="str">
        <f t="shared" si="279"/>
        <v>no</v>
      </c>
      <c r="AN8906" s="33">
        <v>3.4805113299651222</v>
      </c>
      <c r="AO8906" s="38">
        <v>-2.4805113299651222</v>
      </c>
    </row>
    <row r="8907" spans="1:41" ht="17.75" customHeight="1">
      <c r="A8907" s="32" t="s">
        <v>17840</v>
      </c>
      <c r="B8907" s="33" t="s">
        <v>17841</v>
      </c>
      <c r="C8907" s="34">
        <v>5104</v>
      </c>
      <c r="D8907" s="35">
        <v>0.44444400000000001</v>
      </c>
      <c r="E8907" s="36">
        <v>0.264706</v>
      </c>
      <c r="F8907" s="36">
        <v>0.5</v>
      </c>
      <c r="G8907" s="36">
        <v>0.466667</v>
      </c>
      <c r="H8907" s="36">
        <v>0.55101999999999995</v>
      </c>
      <c r="I8907" s="36">
        <v>0.82608700000000002</v>
      </c>
      <c r="J8907" s="37">
        <v>1.6653583333333331</v>
      </c>
      <c r="K8907" s="32">
        <v>2.1349893833333329E-3</v>
      </c>
      <c r="L8907" s="33">
        <v>1.2819999999999999E-3</v>
      </c>
      <c r="M8907" s="33">
        <v>29.746179999999999</v>
      </c>
      <c r="N8907" s="38">
        <v>0.35595399999999999</v>
      </c>
      <c r="O8907" s="33">
        <v>1.0409310000000001</v>
      </c>
      <c r="P8907" s="33">
        <v>0.27841199999999999</v>
      </c>
      <c r="Q8907" s="33">
        <v>0.73654699999999995</v>
      </c>
      <c r="R8907" s="33">
        <v>3.7388129999999999</v>
      </c>
      <c r="S8907" s="33">
        <v>1.3448E-2</v>
      </c>
      <c r="T8907" s="33">
        <v>5.4865791301141997E-4</v>
      </c>
      <c r="U8907" s="39" t="str">
        <f t="shared" si="278"/>
        <v>yes</v>
      </c>
      <c r="V8907" s="40">
        <v>0.51612899999999995</v>
      </c>
      <c r="W8907" s="33">
        <v>0.43902400000000003</v>
      </c>
      <c r="X8907" s="33">
        <v>0.68965500000000002</v>
      </c>
      <c r="Y8907" s="33">
        <v>0.55263200000000001</v>
      </c>
      <c r="Z8907" s="33">
        <v>0.32203399999999999</v>
      </c>
      <c r="AA8907" s="33">
        <v>0.58333299999999999</v>
      </c>
      <c r="AB8907" s="33">
        <v>1.8548241666666667</v>
      </c>
      <c r="AC8907" s="32">
        <v>1.8548241666666667E-8</v>
      </c>
      <c r="AD8907" s="33">
        <v>1E-8</v>
      </c>
      <c r="AE8907" s="33">
        <v>13.29914</v>
      </c>
      <c r="AF8907" s="38">
        <v>0.51713299999999995</v>
      </c>
      <c r="AG8907" s="33">
        <v>-11690.8</v>
      </c>
      <c r="AH8907" s="33">
        <v>42045.85</v>
      </c>
      <c r="AI8907" s="33">
        <v>1.5226999999999999E-2</v>
      </c>
      <c r="AJ8907" s="33">
        <v>-0.27805000000000002</v>
      </c>
      <c r="AK8907" s="33">
        <v>0.79210599999999998</v>
      </c>
      <c r="AL8907" s="33">
        <v>2.8960580239556499E-2</v>
      </c>
      <c r="AM8907" s="39" t="str">
        <f t="shared" si="279"/>
        <v>no</v>
      </c>
      <c r="AN8907" s="33">
        <v>-108.15444900906471</v>
      </c>
      <c r="AO8907" s="38">
        <v>109.15444900906471</v>
      </c>
    </row>
    <row r="8908" spans="1:41" ht="17.75" customHeight="1">
      <c r="A8908" s="32" t="s">
        <v>17888</v>
      </c>
      <c r="B8908" s="33" t="s">
        <v>17889</v>
      </c>
      <c r="C8908" s="34">
        <v>1455</v>
      </c>
      <c r="D8908" s="35">
        <v>0.2</v>
      </c>
      <c r="E8908" s="36">
        <v>0</v>
      </c>
      <c r="F8908" s="36">
        <v>0</v>
      </c>
      <c r="G8908" s="36">
        <v>0.8</v>
      </c>
      <c r="H8908" s="36">
        <v>0.85714299999999999</v>
      </c>
      <c r="I8908" s="36">
        <v>0.90909099999999998</v>
      </c>
      <c r="J8908" s="37">
        <v>0.22874183333333331</v>
      </c>
      <c r="K8908" s="32">
        <v>9.0924878749999998E-4</v>
      </c>
      <c r="L8908" s="33">
        <v>3.9750000000000002E-3</v>
      </c>
      <c r="M8908" s="33">
        <v>29.918289999999999</v>
      </c>
      <c r="N8908" s="38">
        <v>0</v>
      </c>
      <c r="O8908" s="33">
        <v>1.0221199999999999</v>
      </c>
      <c r="P8908" s="33">
        <v>0.232795</v>
      </c>
      <c r="Q8908" s="33">
        <v>0.79405000000000003</v>
      </c>
      <c r="R8908" s="33">
        <v>4.3906479999999997</v>
      </c>
      <c r="S8908" s="33">
        <v>7.084E-3</v>
      </c>
      <c r="T8908" s="33">
        <v>3.0289234278027701E-4</v>
      </c>
      <c r="U8908" s="39" t="str">
        <f t="shared" si="278"/>
        <v>yes</v>
      </c>
      <c r="V8908" s="40">
        <v>0.6</v>
      </c>
      <c r="W8908" s="33">
        <v>0.6</v>
      </c>
      <c r="X8908" s="33">
        <v>1</v>
      </c>
      <c r="Y8908" s="33">
        <v>0.77777799999999997</v>
      </c>
      <c r="Z8908" s="33">
        <v>0.66666700000000001</v>
      </c>
      <c r="AA8908" s="33">
        <v>0.6</v>
      </c>
      <c r="AB8908" s="33">
        <v>0.20477633333333334</v>
      </c>
      <c r="AC8908" s="32">
        <v>2.0477633333333333E-9</v>
      </c>
      <c r="AD8908" s="33">
        <v>1E-8</v>
      </c>
      <c r="AE8908" s="33">
        <v>0.24809600000000001</v>
      </c>
      <c r="AF8908" s="38">
        <v>0.70740700000000001</v>
      </c>
      <c r="AG8908" s="33">
        <v>-44847</v>
      </c>
      <c r="AH8908" s="33">
        <v>84663.34</v>
      </c>
      <c r="AI8908" s="33">
        <v>5.3136000000000003E-2</v>
      </c>
      <c r="AJ8908" s="33">
        <v>-0.52971000000000001</v>
      </c>
      <c r="AK8908" s="33">
        <v>0.61898200000000003</v>
      </c>
      <c r="AL8908" s="33">
        <v>2.2730720006836399E-2</v>
      </c>
      <c r="AM8908" s="39" t="str">
        <f t="shared" si="279"/>
        <v>no</v>
      </c>
      <c r="AN8908" s="33">
        <v>117.49307887394723</v>
      </c>
      <c r="AO8908" s="38">
        <v>-116.49307887394723</v>
      </c>
    </row>
    <row r="8909" spans="1:41" ht="17.75" customHeight="1">
      <c r="A8909" s="32" t="s">
        <v>17892</v>
      </c>
      <c r="B8909" s="33" t="s">
        <v>17893</v>
      </c>
      <c r="C8909" s="34">
        <v>3690</v>
      </c>
      <c r="D8909" s="35">
        <v>0</v>
      </c>
      <c r="E8909" s="36">
        <v>4.5455000000000002E-2</v>
      </c>
      <c r="F8909" s="36">
        <v>0.125</v>
      </c>
      <c r="G8909" s="36">
        <v>0.107143</v>
      </c>
      <c r="H8909" s="36">
        <v>0.25</v>
      </c>
      <c r="I8909" s="36">
        <v>0.5</v>
      </c>
      <c r="J8909" s="37">
        <v>1.948846333333333</v>
      </c>
      <c r="K8909" s="32">
        <v>1.6019516859999998E-3</v>
      </c>
      <c r="L8909" s="33">
        <v>8.2200000000000003E-4</v>
      </c>
      <c r="M8909" s="33">
        <v>29.87846</v>
      </c>
      <c r="N8909" s="38">
        <v>5.5890000000000002E-3</v>
      </c>
      <c r="O8909" s="33">
        <v>1.01759</v>
      </c>
      <c r="P8909" s="33">
        <v>0.137152</v>
      </c>
      <c r="Q8909" s="33">
        <v>0.91673400000000005</v>
      </c>
      <c r="R8909" s="33">
        <v>7.4194570000000004</v>
      </c>
      <c r="S8909" s="33">
        <v>7.0100000000000002E-4</v>
      </c>
      <c r="T8909" s="33">
        <v>4.3115954228788199E-5</v>
      </c>
      <c r="U8909" s="39" t="str">
        <f t="shared" si="278"/>
        <v>yes</v>
      </c>
      <c r="V8909" s="40">
        <v>2.2727000000000001E-2</v>
      </c>
      <c r="W8909" s="33">
        <v>0.102564</v>
      </c>
      <c r="X8909" s="33">
        <v>0.05</v>
      </c>
      <c r="Y8909" s="33">
        <v>5.8824000000000001E-2</v>
      </c>
      <c r="Z8909" s="33">
        <v>0.103448</v>
      </c>
      <c r="AA8909" s="33">
        <v>0.75</v>
      </c>
      <c r="AB8909" s="33">
        <v>2.5659113333333332</v>
      </c>
      <c r="AC8909" s="32">
        <v>2.4658407913333335E-3</v>
      </c>
      <c r="AD8909" s="33">
        <v>9.6100000000000005E-4</v>
      </c>
      <c r="AE8909" s="33">
        <v>29.88204</v>
      </c>
      <c r="AF8909" s="38">
        <v>0</v>
      </c>
      <c r="AG8909" s="33">
        <v>1.1389769999999999</v>
      </c>
      <c r="AH8909" s="33">
        <v>0.40131499999999998</v>
      </c>
      <c r="AI8909" s="33">
        <v>0.61700200000000005</v>
      </c>
      <c r="AJ8909" s="33">
        <v>2.8381129999999999</v>
      </c>
      <c r="AK8909" s="33">
        <v>3.6326999999999998E-2</v>
      </c>
      <c r="AL8909" s="33">
        <v>1.4211751562309501E-3</v>
      </c>
      <c r="AM8909" s="39" t="str">
        <f t="shared" si="279"/>
        <v>no</v>
      </c>
      <c r="AN8909" s="33">
        <v>1.5679664374982445</v>
      </c>
      <c r="AO8909" s="38">
        <v>-0.56796643749824405</v>
      </c>
    </row>
    <row r="8910" spans="1:41" ht="17.75" customHeight="1">
      <c r="A8910" s="32" t="s">
        <v>17896</v>
      </c>
      <c r="B8910" s="33" t="s">
        <v>17897</v>
      </c>
      <c r="C8910" s="34">
        <v>128</v>
      </c>
      <c r="D8910" s="35">
        <v>0.107692</v>
      </c>
      <c r="E8910" s="36">
        <v>6.3158000000000006E-2</v>
      </c>
      <c r="F8910" s="36">
        <v>0.147059</v>
      </c>
      <c r="G8910" s="36">
        <v>0.148649</v>
      </c>
      <c r="H8910" s="36">
        <v>0.224</v>
      </c>
      <c r="I8910" s="36">
        <v>0.306452</v>
      </c>
      <c r="J8910" s="37">
        <v>4.0204568333333333</v>
      </c>
      <c r="K8910" s="32">
        <v>1.5358145103333335E-3</v>
      </c>
      <c r="L8910" s="33">
        <v>3.8200000000000002E-4</v>
      </c>
      <c r="M8910" s="33">
        <v>29.944759999999999</v>
      </c>
      <c r="N8910" s="38">
        <v>8.8460999999999998E-2</v>
      </c>
      <c r="O8910" s="33">
        <v>1.001892</v>
      </c>
      <c r="P8910" s="33">
        <v>0.122782</v>
      </c>
      <c r="Q8910" s="33">
        <v>0.93015199999999998</v>
      </c>
      <c r="R8910" s="33">
        <v>8.1599090000000007</v>
      </c>
      <c r="S8910" s="33">
        <v>4.4900000000000002E-4</v>
      </c>
      <c r="T8910" s="33">
        <v>3.0906109784809998E-5</v>
      </c>
      <c r="U8910" s="39" t="str">
        <f t="shared" si="278"/>
        <v>yes</v>
      </c>
      <c r="V8910" s="40">
        <v>0.114094</v>
      </c>
      <c r="W8910" s="33">
        <v>0.16417899999999999</v>
      </c>
      <c r="X8910" s="33">
        <v>0.141176</v>
      </c>
      <c r="Y8910" s="33">
        <v>0.21146999999999999</v>
      </c>
      <c r="Z8910" s="33">
        <v>0.22262799999999999</v>
      </c>
      <c r="AA8910" s="33">
        <v>0.214286</v>
      </c>
      <c r="AB8910" s="33">
        <v>8.5068146666666671</v>
      </c>
      <c r="AC8910" s="32">
        <v>1.3951176053333333E-3</v>
      </c>
      <c r="AD8910" s="33">
        <v>1.64E-4</v>
      </c>
      <c r="AE8910" s="33">
        <v>29.974</v>
      </c>
      <c r="AF8910" s="38">
        <v>0.145006</v>
      </c>
      <c r="AG8910" s="33">
        <v>0.99155300000000002</v>
      </c>
      <c r="AH8910" s="33">
        <v>0.33313599999999999</v>
      </c>
      <c r="AI8910" s="33">
        <v>0.63922500000000004</v>
      </c>
      <c r="AJ8910" s="33">
        <v>2.9764189999999999</v>
      </c>
      <c r="AK8910" s="33">
        <v>3.0927E-2</v>
      </c>
      <c r="AL8910" s="33">
        <v>1.2158369647425301E-3</v>
      </c>
      <c r="AM8910" s="39" t="str">
        <f t="shared" si="279"/>
        <v>no</v>
      </c>
      <c r="AN8910" s="33">
        <v>-0.12819977968332921</v>
      </c>
      <c r="AO8910" s="38">
        <v>1.128199779683329</v>
      </c>
    </row>
    <row r="8911" spans="1:41" ht="17.75" customHeight="1">
      <c r="A8911" s="32" t="s">
        <v>17952</v>
      </c>
      <c r="B8911" s="33" t="s">
        <v>17953</v>
      </c>
      <c r="C8911" s="34">
        <v>1626</v>
      </c>
      <c r="D8911" s="35">
        <v>3.8889E-2</v>
      </c>
      <c r="E8911" s="36">
        <v>6.0101000000000002E-2</v>
      </c>
      <c r="F8911" s="36">
        <v>7.5148999999999994E-2</v>
      </c>
      <c r="G8911" s="36">
        <v>7.8659000000000007E-2</v>
      </c>
      <c r="H8911" s="36">
        <v>0.127634</v>
      </c>
      <c r="I8911" s="36">
        <v>0.16631899999999999</v>
      </c>
      <c r="J8911" s="37">
        <v>58.253170000000004</v>
      </c>
      <c r="K8911" s="32">
        <v>1.1126355470000002E-2</v>
      </c>
      <c r="L8911" s="33">
        <v>1.9100000000000001E-4</v>
      </c>
      <c r="M8911" s="33">
        <v>29.911300000000001</v>
      </c>
      <c r="N8911" s="38">
        <v>4.8648999999999998E-2</v>
      </c>
      <c r="O8911" s="33">
        <v>1.0000290000000001</v>
      </c>
      <c r="P8911" s="33">
        <v>7.3553999999999994E-2</v>
      </c>
      <c r="Q8911" s="33">
        <v>0.97366299999999995</v>
      </c>
      <c r="R8911" s="33">
        <v>13.595890000000001</v>
      </c>
      <c r="S8911" s="33">
        <v>3.8600000000000003E-5</v>
      </c>
      <c r="T8911" s="33">
        <v>5.9372126056243001E-6</v>
      </c>
      <c r="U8911" s="39" t="str">
        <f t="shared" si="278"/>
        <v>yes</v>
      </c>
      <c r="V8911" s="40">
        <v>4.8573999999999999E-2</v>
      </c>
      <c r="W8911" s="33">
        <v>8.4448999999999996E-2</v>
      </c>
      <c r="X8911" s="33">
        <v>9.9748000000000003E-2</v>
      </c>
      <c r="Y8911" s="33">
        <v>7.1174000000000001E-2</v>
      </c>
      <c r="Z8911" s="33">
        <v>9.2004000000000002E-2</v>
      </c>
      <c r="AA8911" s="33">
        <v>0.13403399999999999</v>
      </c>
      <c r="AB8911" s="33">
        <v>55.407088333333327</v>
      </c>
      <c r="AC8911" s="32">
        <v>5.008800785333333E-3</v>
      </c>
      <c r="AD8911" s="33">
        <v>9.0400000000000002E-5</v>
      </c>
      <c r="AE8911" s="33">
        <v>29.88364</v>
      </c>
      <c r="AF8911" s="38">
        <v>6.8131999999999998E-2</v>
      </c>
      <c r="AG8911" s="33">
        <v>1.002049</v>
      </c>
      <c r="AH8911" s="33">
        <v>0.36213699999999999</v>
      </c>
      <c r="AI8911" s="33">
        <v>0.60494599999999998</v>
      </c>
      <c r="AJ8911" s="33">
        <v>2.7670400000000002</v>
      </c>
      <c r="AK8911" s="33">
        <v>3.9503999999999997E-2</v>
      </c>
      <c r="AL8911" s="33">
        <v>1.5417991434979099E-3</v>
      </c>
      <c r="AM8911" s="39" t="str">
        <f t="shared" si="279"/>
        <v>no</v>
      </c>
      <c r="AN8911" s="33">
        <v>15.933411052537338</v>
      </c>
      <c r="AO8911" s="38">
        <v>-14.933411052537334</v>
      </c>
    </row>
    <row r="8912" spans="1:41" ht="17.75" customHeight="1">
      <c r="A8912" s="32" t="s">
        <v>17978</v>
      </c>
      <c r="B8912" s="33" t="s">
        <v>17979</v>
      </c>
      <c r="C8912" s="34">
        <v>104</v>
      </c>
      <c r="D8912" s="35">
        <v>0</v>
      </c>
      <c r="E8912" s="36">
        <v>0</v>
      </c>
      <c r="F8912" s="36">
        <v>1.9231000000000002E-2</v>
      </c>
      <c r="G8912" s="36">
        <v>9.3022999999999995E-2</v>
      </c>
      <c r="H8912" s="36">
        <v>0.2</v>
      </c>
      <c r="I8912" s="36">
        <v>0.33333299999999999</v>
      </c>
      <c r="J8912" s="37">
        <v>2.9325166666666669</v>
      </c>
      <c r="K8912" s="32">
        <v>1.5806264833333333E-3</v>
      </c>
      <c r="L8912" s="33">
        <v>5.3899999999999998E-4</v>
      </c>
      <c r="M8912" s="33">
        <v>29.864550000000001</v>
      </c>
      <c r="N8912" s="38">
        <v>0</v>
      </c>
      <c r="O8912" s="33">
        <v>1.081027</v>
      </c>
      <c r="P8912" s="33">
        <v>6.2797000000000006E-2</v>
      </c>
      <c r="Q8912" s="33">
        <v>0.98340799999999995</v>
      </c>
      <c r="R8912" s="33">
        <v>17.214759999999998</v>
      </c>
      <c r="S8912" s="33">
        <v>1.2099999999999999E-5</v>
      </c>
      <c r="T8912" s="33">
        <v>3.1722812125899899E-6</v>
      </c>
      <c r="U8912" s="39" t="str">
        <f t="shared" si="278"/>
        <v>yes</v>
      </c>
      <c r="V8912" s="40">
        <v>0</v>
      </c>
      <c r="W8912" s="33">
        <v>0</v>
      </c>
      <c r="X8912" s="33">
        <v>0.1875</v>
      </c>
      <c r="Y8912" s="33">
        <v>0.2</v>
      </c>
      <c r="Z8912" s="33">
        <v>6.6667000000000004E-2</v>
      </c>
      <c r="AA8912" s="33">
        <v>0.3125</v>
      </c>
      <c r="AB8912" s="33">
        <v>1.9902873333333335</v>
      </c>
      <c r="AC8912" s="32">
        <v>7.3640631333333334E-4</v>
      </c>
      <c r="AD8912" s="33">
        <v>3.6999999999999999E-4</v>
      </c>
      <c r="AE8912" s="33">
        <v>0.94011599999999995</v>
      </c>
      <c r="AF8912" s="38">
        <v>4.0679E-2</v>
      </c>
      <c r="AG8912" s="33">
        <v>0.99972099999999997</v>
      </c>
      <c r="AH8912" s="33">
        <v>0.47192600000000001</v>
      </c>
      <c r="AI8912" s="33">
        <v>0.47299400000000003</v>
      </c>
      <c r="AJ8912" s="33">
        <v>2.1183860000000001</v>
      </c>
      <c r="AK8912" s="33">
        <v>8.7684999999999999E-2</v>
      </c>
      <c r="AL8912" s="33">
        <v>3.34572785103896E-3</v>
      </c>
      <c r="AM8912" s="39" t="str">
        <f t="shared" si="279"/>
        <v>no</v>
      </c>
      <c r="AN8912" s="33">
        <v>1.9706658108326152</v>
      </c>
      <c r="AO8912" s="38">
        <v>-0.97066581083261527</v>
      </c>
    </row>
    <row r="8913" spans="1:41" ht="17.75" customHeight="1">
      <c r="A8913" s="32" t="s">
        <v>17984</v>
      </c>
      <c r="B8913" s="33" t="s">
        <v>17985</v>
      </c>
      <c r="C8913" s="34">
        <v>4527</v>
      </c>
      <c r="D8913" s="35">
        <v>0</v>
      </c>
      <c r="E8913" s="36">
        <v>0.44444400000000001</v>
      </c>
      <c r="F8913" s="36">
        <v>0.33333299999999999</v>
      </c>
      <c r="G8913" s="36">
        <v>0.55555600000000005</v>
      </c>
      <c r="H8913" s="36">
        <v>1</v>
      </c>
      <c r="I8913" s="36">
        <v>0.7</v>
      </c>
      <c r="J8913" s="37">
        <v>0.63643349999999999</v>
      </c>
      <c r="K8913" s="32">
        <v>2.2249715159999997E-3</v>
      </c>
      <c r="L8913" s="33">
        <v>3.496E-3</v>
      </c>
      <c r="M8913" s="33">
        <v>0.54623200000000005</v>
      </c>
      <c r="N8913" s="38">
        <v>9.2827000000000007E-2</v>
      </c>
      <c r="O8913" s="33">
        <v>0.91719499999999998</v>
      </c>
      <c r="P8913" s="33">
        <v>0.21703</v>
      </c>
      <c r="Q8913" s="33">
        <v>0.78127899999999995</v>
      </c>
      <c r="R8913" s="33">
        <v>4.2261300000000004</v>
      </c>
      <c r="S8913" s="33">
        <v>8.2789999999999999E-3</v>
      </c>
      <c r="T8913" s="33">
        <v>3.4989579152857101E-4</v>
      </c>
      <c r="U8913" s="39" t="str">
        <f t="shared" si="278"/>
        <v>yes</v>
      </c>
      <c r="V8913" s="40">
        <v>0</v>
      </c>
      <c r="W8913" s="33">
        <v>0.66666700000000001</v>
      </c>
      <c r="X8913" s="33">
        <v>0.28571400000000002</v>
      </c>
      <c r="Y8913" s="33">
        <v>0</v>
      </c>
      <c r="Z8913" s="33">
        <v>0.5</v>
      </c>
      <c r="AA8913" s="33">
        <v>1</v>
      </c>
      <c r="AB8913" s="33">
        <v>0.57245650000000003</v>
      </c>
      <c r="AC8913" s="32">
        <v>8.6784405399999999E-4</v>
      </c>
      <c r="AD8913" s="33">
        <v>1.516E-3</v>
      </c>
      <c r="AE8913" s="33">
        <v>28.9618</v>
      </c>
      <c r="AF8913" s="38">
        <v>0.18332000000000001</v>
      </c>
      <c r="AG8913" s="33">
        <v>1.133894</v>
      </c>
      <c r="AH8913" s="33">
        <v>0.65485700000000002</v>
      </c>
      <c r="AI8913" s="33">
        <v>0.37485499999999999</v>
      </c>
      <c r="AJ8913" s="33">
        <v>1.7315160000000001</v>
      </c>
      <c r="AK8913" s="33">
        <v>0.14391000000000001</v>
      </c>
      <c r="AL8913" s="33">
        <v>5.4334625850867898E-3</v>
      </c>
      <c r="AM8913" s="39" t="str">
        <f t="shared" si="279"/>
        <v>no</v>
      </c>
      <c r="AN8913" s="33">
        <v>8.8867193884688103</v>
      </c>
      <c r="AO8913" s="38">
        <v>-7.8867193884688112</v>
      </c>
    </row>
    <row r="8914" spans="1:41" ht="17.75" customHeight="1">
      <c r="A8914" s="32" t="s">
        <v>18008</v>
      </c>
      <c r="B8914" s="33" t="s">
        <v>18009</v>
      </c>
      <c r="C8914" s="34">
        <v>306</v>
      </c>
      <c r="D8914" s="35">
        <v>0.13636400000000001</v>
      </c>
      <c r="E8914" s="36">
        <v>0.17073199999999999</v>
      </c>
      <c r="F8914" s="36">
        <v>0.3</v>
      </c>
      <c r="G8914" s="36">
        <v>0.28571400000000002</v>
      </c>
      <c r="H8914" s="36">
        <v>0.34042600000000001</v>
      </c>
      <c r="I8914" s="36">
        <v>0.64102599999999998</v>
      </c>
      <c r="J8914" s="37">
        <v>1.5258689999999999</v>
      </c>
      <c r="K8914" s="32">
        <v>1.4449979430000001E-3</v>
      </c>
      <c r="L8914" s="33">
        <v>9.4700000000000003E-4</v>
      </c>
      <c r="M8914" s="33">
        <v>29.8004</v>
      </c>
      <c r="N8914" s="38">
        <v>0.15421599999999999</v>
      </c>
      <c r="O8914" s="33">
        <v>1.020208</v>
      </c>
      <c r="P8914" s="33">
        <v>0.19447400000000001</v>
      </c>
      <c r="Q8914" s="33">
        <v>0.84624999999999995</v>
      </c>
      <c r="R8914" s="33">
        <v>5.2459790000000002</v>
      </c>
      <c r="S8914" s="33">
        <v>3.3370000000000001E-3</v>
      </c>
      <c r="T8914" s="33">
        <v>1.5386655739635301E-4</v>
      </c>
      <c r="U8914" s="39" t="str">
        <f t="shared" si="278"/>
        <v>yes</v>
      </c>
      <c r="V8914" s="40">
        <v>0.14285700000000001</v>
      </c>
      <c r="W8914" s="33">
        <v>5.4053999999999998E-2</v>
      </c>
      <c r="X8914" s="33">
        <v>0.25925900000000002</v>
      </c>
      <c r="Y8914" s="33">
        <v>0.31034499999999998</v>
      </c>
      <c r="Z8914" s="33">
        <v>0.309091</v>
      </c>
      <c r="AA8914" s="33">
        <v>0.24</v>
      </c>
      <c r="AB8914" s="33">
        <v>1.3453751666666667</v>
      </c>
      <c r="AC8914" s="32">
        <v>3.6190591983333329E-4</v>
      </c>
      <c r="AD8914" s="33">
        <v>2.6899999999999998E-4</v>
      </c>
      <c r="AE8914" s="33">
        <v>0.50007900000000005</v>
      </c>
      <c r="AF8914" s="38">
        <v>0.16256799999999999</v>
      </c>
      <c r="AG8914" s="33">
        <v>0.97129500000000002</v>
      </c>
      <c r="AH8914" s="33">
        <v>0.66750200000000004</v>
      </c>
      <c r="AI8914" s="33">
        <v>0.29749399999999998</v>
      </c>
      <c r="AJ8914" s="33">
        <v>1.45512</v>
      </c>
      <c r="AK8914" s="33">
        <v>0.205396</v>
      </c>
      <c r="AL8914" s="33">
        <v>7.7023265363601401E-3</v>
      </c>
      <c r="AM8914" s="39" t="str">
        <f t="shared" si="279"/>
        <v>no</v>
      </c>
      <c r="AN8914" s="33">
        <v>10.997426031808775</v>
      </c>
      <c r="AO8914" s="38">
        <v>-9.9974260318087733</v>
      </c>
    </row>
    <row r="8915" spans="1:41" ht="17.75" customHeight="1">
      <c r="A8915" s="32" t="s">
        <v>18012</v>
      </c>
      <c r="B8915" s="33" t="s">
        <v>18013</v>
      </c>
      <c r="C8915" s="34">
        <v>1035</v>
      </c>
      <c r="D8915" s="35">
        <v>4.0815999999999998E-2</v>
      </c>
      <c r="E8915" s="36">
        <v>7.4074000000000001E-2</v>
      </c>
      <c r="F8915" s="36">
        <v>0.31578899999999999</v>
      </c>
      <c r="G8915" s="36">
        <v>0.24137900000000001</v>
      </c>
      <c r="H8915" s="36">
        <v>0.769231</v>
      </c>
      <c r="I8915" s="36">
        <v>0.90909099999999998</v>
      </c>
      <c r="J8915" s="37">
        <v>1.3619156666666667</v>
      </c>
      <c r="K8915" s="32">
        <v>3.5818382033333336E-3</v>
      </c>
      <c r="L8915" s="33">
        <v>2.63E-3</v>
      </c>
      <c r="M8915" s="33">
        <v>29.83304</v>
      </c>
      <c r="N8915" s="38">
        <v>1.7295000000000001E-2</v>
      </c>
      <c r="O8915" s="33">
        <v>1.0461800000000001</v>
      </c>
      <c r="P8915" s="33">
        <v>0.14074700000000001</v>
      </c>
      <c r="Q8915" s="33">
        <v>0.91701200000000005</v>
      </c>
      <c r="R8915" s="33">
        <v>7.4330270000000001</v>
      </c>
      <c r="S8915" s="33">
        <v>6.9499999999999998E-4</v>
      </c>
      <c r="T8915" s="33">
        <v>4.2819323290203098E-5</v>
      </c>
      <c r="U8915" s="39" t="str">
        <f t="shared" si="278"/>
        <v>yes</v>
      </c>
      <c r="V8915" s="40">
        <v>0.45454499999999998</v>
      </c>
      <c r="W8915" s="33">
        <v>0.26666699999999999</v>
      </c>
      <c r="X8915" s="33">
        <v>0.538462</v>
      </c>
      <c r="Y8915" s="33">
        <v>0.25</v>
      </c>
      <c r="Z8915" s="33">
        <v>0.9375</v>
      </c>
      <c r="AA8915" s="33">
        <v>1</v>
      </c>
      <c r="AB8915" s="33">
        <v>0.50756416666666659</v>
      </c>
      <c r="AC8915" s="32">
        <v>1.2673877241666665E-3</v>
      </c>
      <c r="AD8915" s="33">
        <v>2.4970000000000001E-3</v>
      </c>
      <c r="AE8915" s="33">
        <v>29.79156</v>
      </c>
      <c r="AF8915" s="38">
        <v>0.310473</v>
      </c>
      <c r="AG8915" s="33">
        <v>1.131594</v>
      </c>
      <c r="AH8915" s="33">
        <v>0.38091599999999998</v>
      </c>
      <c r="AI8915" s="33">
        <v>0.63834100000000005</v>
      </c>
      <c r="AJ8915" s="33">
        <v>2.9707210000000002</v>
      </c>
      <c r="AK8915" s="33">
        <v>3.1130999999999999E-2</v>
      </c>
      <c r="AL8915" s="33">
        <v>1.2234392620833899E-3</v>
      </c>
      <c r="AM8915" s="39" t="str">
        <f t="shared" si="279"/>
        <v>no</v>
      </c>
      <c r="AN8915" s="33">
        <v>1.0525760391609005</v>
      </c>
      <c r="AO8915" s="38">
        <v>-5.2576039160900506E-2</v>
      </c>
    </row>
    <row r="8916" spans="1:41" ht="17.75" customHeight="1">
      <c r="A8916" s="32" t="s">
        <v>18054</v>
      </c>
      <c r="B8916" s="33" t="s">
        <v>18055</v>
      </c>
      <c r="C8916" s="34">
        <v>4783</v>
      </c>
      <c r="D8916" s="35">
        <v>0</v>
      </c>
      <c r="E8916" s="36">
        <v>6.6297999999999996E-2</v>
      </c>
      <c r="F8916" s="36">
        <v>0.118644</v>
      </c>
      <c r="G8916" s="36">
        <v>0.16153799999999999</v>
      </c>
      <c r="H8916" s="36">
        <v>0.34673399999999999</v>
      </c>
      <c r="I8916" s="36">
        <v>0.26548699999999997</v>
      </c>
      <c r="J8916" s="37">
        <v>6.2501161666666674</v>
      </c>
      <c r="K8916" s="32">
        <v>3.3250618006666673E-3</v>
      </c>
      <c r="L8916" s="33">
        <v>5.3200000000000003E-4</v>
      </c>
      <c r="M8916" s="33">
        <v>27.92512</v>
      </c>
      <c r="N8916" s="38">
        <v>5.0356999999999999E-2</v>
      </c>
      <c r="O8916" s="33">
        <v>0.97837700000000005</v>
      </c>
      <c r="P8916" s="33">
        <v>0.23047999999999999</v>
      </c>
      <c r="Q8916" s="33">
        <v>0.78279399999999999</v>
      </c>
      <c r="R8916" s="33">
        <v>4.2449529999999998</v>
      </c>
      <c r="S8916" s="33">
        <v>8.1309999999999993E-3</v>
      </c>
      <c r="T8916" s="33">
        <v>3.4410381779873E-4</v>
      </c>
      <c r="U8916" s="39" t="str">
        <f t="shared" si="278"/>
        <v>yes</v>
      </c>
      <c r="V8916" s="40">
        <v>0</v>
      </c>
      <c r="W8916" s="33">
        <v>6.7164000000000001E-2</v>
      </c>
      <c r="X8916" s="33">
        <v>7.8014E-2</v>
      </c>
      <c r="Y8916" s="33">
        <v>0.16964299999999999</v>
      </c>
      <c r="Z8916" s="33">
        <v>0.24884800000000001</v>
      </c>
      <c r="AA8916" s="33">
        <v>0.164634</v>
      </c>
      <c r="AB8916" s="33">
        <v>6.5495721666666666</v>
      </c>
      <c r="AC8916" s="32">
        <v>1.9779707943333334E-3</v>
      </c>
      <c r="AD8916" s="33">
        <v>3.0200000000000002E-4</v>
      </c>
      <c r="AE8916" s="33">
        <v>2.1870599999999998</v>
      </c>
      <c r="AF8916" s="38">
        <v>5.0199000000000001E-2</v>
      </c>
      <c r="AG8916" s="33">
        <v>0.97836400000000001</v>
      </c>
      <c r="AH8916" s="33">
        <v>0.34711700000000001</v>
      </c>
      <c r="AI8916" s="33">
        <v>0.61372599999999999</v>
      </c>
      <c r="AJ8916" s="33">
        <v>2.8185419999999999</v>
      </c>
      <c r="AK8916" s="33">
        <v>3.7171999999999997E-2</v>
      </c>
      <c r="AL8916" s="33">
        <v>1.4536569880815599E-3</v>
      </c>
      <c r="AM8916" s="39" t="str">
        <f t="shared" si="279"/>
        <v>no</v>
      </c>
      <c r="AN8916" s="33">
        <v>-11.098725495130749</v>
      </c>
      <c r="AO8916" s="38">
        <v>12.098725495130745</v>
      </c>
    </row>
    <row r="8917" spans="1:41" ht="17.75" customHeight="1">
      <c r="A8917" s="32" t="s">
        <v>18056</v>
      </c>
      <c r="B8917" s="33" t="s">
        <v>18057</v>
      </c>
      <c r="C8917" s="34">
        <v>982</v>
      </c>
      <c r="D8917" s="35">
        <v>2.1505E-2</v>
      </c>
      <c r="E8917" s="36">
        <v>3.3493000000000002E-2</v>
      </c>
      <c r="F8917" s="36">
        <v>2.4657999999999999E-2</v>
      </c>
      <c r="G8917" s="36">
        <v>6.1913999999999997E-2</v>
      </c>
      <c r="H8917" s="36">
        <v>0.103704</v>
      </c>
      <c r="I8917" s="36">
        <v>0.113953</v>
      </c>
      <c r="J8917" s="37">
        <v>19.020131666666668</v>
      </c>
      <c r="K8917" s="32">
        <v>2.9671405400000001E-3</v>
      </c>
      <c r="L8917" s="33">
        <v>1.56E-4</v>
      </c>
      <c r="M8917" s="33">
        <v>29.990200000000002</v>
      </c>
      <c r="N8917" s="38">
        <v>2.3944E-2</v>
      </c>
      <c r="O8917" s="33">
        <v>0.99786600000000003</v>
      </c>
      <c r="P8917" s="33">
        <v>0.115242</v>
      </c>
      <c r="Q8917" s="33">
        <v>0.93748100000000001</v>
      </c>
      <c r="R8917" s="33">
        <v>8.6588429999999992</v>
      </c>
      <c r="S8917" s="33">
        <v>3.4000000000000002E-4</v>
      </c>
      <c r="T8917" s="33">
        <v>2.5270922156650201E-5</v>
      </c>
      <c r="U8917" s="39" t="str">
        <f t="shared" si="278"/>
        <v>yes</v>
      </c>
      <c r="V8917" s="40">
        <v>2.2641999999999999E-2</v>
      </c>
      <c r="W8917" s="33">
        <v>3.2154000000000002E-2</v>
      </c>
      <c r="X8917" s="33">
        <v>7.6923000000000005E-2</v>
      </c>
      <c r="Y8917" s="33">
        <v>5.9801E-2</v>
      </c>
      <c r="Z8917" s="33">
        <v>5.1128E-2</v>
      </c>
      <c r="AA8917" s="33">
        <v>0.162162</v>
      </c>
      <c r="AB8917" s="33">
        <v>15.729750000000003</v>
      </c>
      <c r="AC8917" s="32">
        <v>2.5639492500000006E-3</v>
      </c>
      <c r="AD8917" s="33">
        <v>1.63E-4</v>
      </c>
      <c r="AE8917" s="33">
        <v>29.978079999999999</v>
      </c>
      <c r="AF8917" s="38">
        <v>3.0293E-2</v>
      </c>
      <c r="AG8917" s="33">
        <v>1.0055099999999999</v>
      </c>
      <c r="AH8917" s="33">
        <v>0.319359</v>
      </c>
      <c r="AI8917" s="33">
        <v>0.66472699999999996</v>
      </c>
      <c r="AJ8917" s="33">
        <v>3.1485259999999999</v>
      </c>
      <c r="AK8917" s="33">
        <v>2.5420999999999999E-2</v>
      </c>
      <c r="AL8917" s="33">
        <v>1.00682456414438E-3</v>
      </c>
      <c r="AM8917" s="39" t="str">
        <f t="shared" si="279"/>
        <v>no</v>
      </c>
      <c r="AN8917" s="33">
        <v>0.76891000750846927</v>
      </c>
      <c r="AO8917" s="38">
        <v>0.23108999249153048</v>
      </c>
    </row>
    <row r="8918" spans="1:41" ht="17.75" customHeight="1">
      <c r="A8918" s="32" t="s">
        <v>18110</v>
      </c>
      <c r="B8918" s="33" t="s">
        <v>18111</v>
      </c>
      <c r="C8918" s="34">
        <v>962</v>
      </c>
      <c r="D8918" s="35">
        <v>2.1505E-2</v>
      </c>
      <c r="E8918" s="36">
        <v>3.3493000000000002E-2</v>
      </c>
      <c r="F8918" s="36">
        <v>2.4657999999999999E-2</v>
      </c>
      <c r="G8918" s="36">
        <v>6.1913999999999997E-2</v>
      </c>
      <c r="H8918" s="36">
        <v>0.103704</v>
      </c>
      <c r="I8918" s="36">
        <v>0.113953</v>
      </c>
      <c r="J8918" s="37">
        <v>19.020131666666668</v>
      </c>
      <c r="K8918" s="32">
        <v>3.19538212E-3</v>
      </c>
      <c r="L8918" s="33">
        <v>1.6799999999999999E-4</v>
      </c>
      <c r="M8918" s="33">
        <v>0.16297500000000001</v>
      </c>
      <c r="N8918" s="38">
        <v>1.3599E-2</v>
      </c>
      <c r="O8918" s="33">
        <v>0.89907400000000004</v>
      </c>
      <c r="P8918" s="33">
        <v>0.108406</v>
      </c>
      <c r="Q8918" s="33">
        <v>0.93223400000000001</v>
      </c>
      <c r="R8918" s="33">
        <v>8.2935409999999994</v>
      </c>
      <c r="S8918" s="33">
        <v>4.1599999999999997E-4</v>
      </c>
      <c r="T8918" s="33">
        <v>2.91484866889367E-5</v>
      </c>
      <c r="U8918" s="39" t="str">
        <f t="shared" si="278"/>
        <v>yes</v>
      </c>
      <c r="V8918" s="40">
        <v>2.2641999999999999E-2</v>
      </c>
      <c r="W8918" s="33">
        <v>3.2154000000000002E-2</v>
      </c>
      <c r="X8918" s="33">
        <v>7.6923000000000005E-2</v>
      </c>
      <c r="Y8918" s="33">
        <v>5.9801E-2</v>
      </c>
      <c r="Z8918" s="33">
        <v>5.1128E-2</v>
      </c>
      <c r="AA8918" s="33">
        <v>0.162162</v>
      </c>
      <c r="AB8918" s="33">
        <v>15.729750000000003</v>
      </c>
      <c r="AC8918" s="32">
        <v>2.5639492500000006E-3</v>
      </c>
      <c r="AD8918" s="33">
        <v>1.63E-4</v>
      </c>
      <c r="AE8918" s="33">
        <v>29.904699999999998</v>
      </c>
      <c r="AF8918" s="38">
        <v>3.0284999999999999E-2</v>
      </c>
      <c r="AG8918" s="33">
        <v>1.005503</v>
      </c>
      <c r="AH8918" s="33">
        <v>0.31934699999999999</v>
      </c>
      <c r="AI8918" s="33">
        <v>0.66474100000000003</v>
      </c>
      <c r="AJ8918" s="33">
        <v>3.148625</v>
      </c>
      <c r="AK8918" s="33">
        <v>2.5418E-2</v>
      </c>
      <c r="AL8918" s="33">
        <v>1.00676344357927E-3</v>
      </c>
      <c r="AM8918" s="39" t="str">
        <f t="shared" si="279"/>
        <v>no</v>
      </c>
      <c r="AN8918" s="33">
        <v>1.1590666396434073</v>
      </c>
      <c r="AO8918" s="38">
        <v>-0.15906663964340734</v>
      </c>
    </row>
    <row r="8919" spans="1:41" ht="17.75" customHeight="1">
      <c r="A8919" s="32" t="s">
        <v>18172</v>
      </c>
      <c r="B8919" s="33" t="s">
        <v>18173</v>
      </c>
      <c r="C8919" s="34">
        <v>8233</v>
      </c>
      <c r="D8919" s="35">
        <v>0</v>
      </c>
      <c r="E8919" s="36">
        <v>0.35714299999999999</v>
      </c>
      <c r="F8919" s="36">
        <v>0.33333299999999999</v>
      </c>
      <c r="G8919" s="36">
        <v>1</v>
      </c>
      <c r="H8919" s="36">
        <v>1</v>
      </c>
      <c r="I8919" s="36">
        <v>1</v>
      </c>
      <c r="J8919" s="37">
        <v>0.53350966666666666</v>
      </c>
      <c r="K8919" s="32">
        <v>3.903690231E-3</v>
      </c>
      <c r="L8919" s="33">
        <v>7.3169999999999997E-3</v>
      </c>
      <c r="M8919" s="33">
        <v>11.40424</v>
      </c>
      <c r="N8919" s="38">
        <v>0</v>
      </c>
      <c r="O8919" s="33">
        <v>1.0590790000000001</v>
      </c>
      <c r="P8919" s="33">
        <v>0.145098</v>
      </c>
      <c r="Q8919" s="33">
        <v>0.91420199999999996</v>
      </c>
      <c r="R8919" s="33">
        <v>7.2990589999999997</v>
      </c>
      <c r="S8919" s="33">
        <v>7.5600000000000005E-4</v>
      </c>
      <c r="T8919" s="33">
        <v>4.5566069983038201E-5</v>
      </c>
      <c r="U8919" s="39" t="str">
        <f t="shared" si="278"/>
        <v>yes</v>
      </c>
      <c r="V8919" s="40">
        <v>0.5</v>
      </c>
      <c r="W8919" s="33">
        <v>0.230769</v>
      </c>
      <c r="X8919" s="33">
        <v>0.6</v>
      </c>
      <c r="Y8919" s="33">
        <v>1</v>
      </c>
      <c r="Z8919" s="33">
        <v>0.8</v>
      </c>
      <c r="AA8919" s="33">
        <v>0.8</v>
      </c>
      <c r="AB8919" s="33">
        <v>0.34557333333333329</v>
      </c>
      <c r="AC8919" s="32">
        <v>1.765879733333333E-3</v>
      </c>
      <c r="AD8919" s="33">
        <v>5.11E-3</v>
      </c>
      <c r="AE8919" s="33">
        <v>29.65419</v>
      </c>
      <c r="AF8919" s="38">
        <v>0.36369200000000002</v>
      </c>
      <c r="AG8919" s="33">
        <v>0.80403100000000005</v>
      </c>
      <c r="AH8919" s="33">
        <v>0.306421</v>
      </c>
      <c r="AI8919" s="33">
        <v>0.57930400000000004</v>
      </c>
      <c r="AJ8919" s="33">
        <v>2.623942</v>
      </c>
      <c r="AK8919" s="33">
        <v>4.6873999999999999E-2</v>
      </c>
      <c r="AL8919" s="33">
        <v>1.81978185456837E-3</v>
      </c>
      <c r="AM8919" s="39" t="str">
        <f t="shared" si="279"/>
        <v>no</v>
      </c>
      <c r="AN8919" s="33">
        <v>1.8266725510291539</v>
      </c>
      <c r="AO8919" s="38">
        <v>-0.82667255102915382</v>
      </c>
    </row>
    <row r="8920" spans="1:41" ht="17.75" customHeight="1">
      <c r="A8920" s="32" t="s">
        <v>18214</v>
      </c>
      <c r="B8920" s="33" t="s">
        <v>18215</v>
      </c>
      <c r="C8920" s="34">
        <v>2520</v>
      </c>
      <c r="D8920" s="35">
        <v>8.6957000000000007E-2</v>
      </c>
      <c r="E8920" s="36">
        <v>0.39130399999999999</v>
      </c>
      <c r="F8920" s="36">
        <v>0.14285700000000001</v>
      </c>
      <c r="G8920" s="36">
        <v>0.6</v>
      </c>
      <c r="H8920" s="36">
        <v>0.81818199999999996</v>
      </c>
      <c r="I8920" s="36">
        <v>1</v>
      </c>
      <c r="J8920" s="37">
        <v>0.58281766666666657</v>
      </c>
      <c r="K8920" s="32">
        <v>1.8638508979999997E-3</v>
      </c>
      <c r="L8920" s="33">
        <v>3.1979999999999999E-3</v>
      </c>
      <c r="M8920" s="33">
        <v>7.3236999999999997E-2</v>
      </c>
      <c r="N8920" s="38">
        <v>7.9985000000000001E-2</v>
      </c>
      <c r="O8920" s="33">
        <v>1.0596270000000001</v>
      </c>
      <c r="P8920" s="33">
        <v>0.17855399999999999</v>
      </c>
      <c r="Q8920" s="33">
        <v>0.87567799999999996</v>
      </c>
      <c r="R8920" s="33">
        <v>5.9344890000000001</v>
      </c>
      <c r="S8920" s="33">
        <v>1.939E-3</v>
      </c>
      <c r="T8920" s="33">
        <v>9.6563708323570198E-5</v>
      </c>
      <c r="U8920" s="39" t="str">
        <f t="shared" si="278"/>
        <v>yes</v>
      </c>
      <c r="V8920" s="40">
        <v>0.15</v>
      </c>
      <c r="W8920" s="33">
        <v>0.230769</v>
      </c>
      <c r="X8920" s="33">
        <v>0.66666700000000001</v>
      </c>
      <c r="Y8920" s="33">
        <v>0.30769200000000002</v>
      </c>
      <c r="Z8920" s="33">
        <v>0.25</v>
      </c>
      <c r="AA8920" s="33">
        <v>0.5</v>
      </c>
      <c r="AB8920" s="33">
        <v>0.4263231666666667</v>
      </c>
      <c r="AC8920" s="32">
        <v>1.3343915116666668E-4</v>
      </c>
      <c r="AD8920" s="33">
        <v>3.1300000000000002E-4</v>
      </c>
      <c r="AE8920" s="33">
        <v>27.125630000000001</v>
      </c>
      <c r="AF8920" s="38">
        <v>0.30066799999999999</v>
      </c>
      <c r="AG8920" s="33">
        <v>1.001493</v>
      </c>
      <c r="AH8920" s="33">
        <v>1.5492840000000001</v>
      </c>
      <c r="AI8920" s="33">
        <v>7.7127000000000001E-2</v>
      </c>
      <c r="AJ8920" s="33">
        <v>0.64642299999999997</v>
      </c>
      <c r="AK8920" s="33">
        <v>0.54650100000000001</v>
      </c>
      <c r="AL8920" s="33">
        <v>2.0119265891343802E-2</v>
      </c>
      <c r="AM8920" s="39" t="str">
        <f t="shared" si="279"/>
        <v>no</v>
      </c>
      <c r="AN8920" s="33">
        <v>8.4328453116041651</v>
      </c>
      <c r="AO8920" s="38">
        <v>-7.4328453116041651</v>
      </c>
    </row>
    <row r="8921" spans="1:41" ht="17.75" customHeight="1">
      <c r="A8921" s="32" t="s">
        <v>18220</v>
      </c>
      <c r="B8921" s="33" t="s">
        <v>18221</v>
      </c>
      <c r="C8921" s="34">
        <v>1035</v>
      </c>
      <c r="D8921" s="35">
        <v>4.0815999999999998E-2</v>
      </c>
      <c r="E8921" s="36">
        <v>7.4074000000000001E-2</v>
      </c>
      <c r="F8921" s="36">
        <v>0.31578899999999999</v>
      </c>
      <c r="G8921" s="36">
        <v>0.24137900000000001</v>
      </c>
      <c r="H8921" s="36">
        <v>0.769231</v>
      </c>
      <c r="I8921" s="36">
        <v>0.90909099999999998</v>
      </c>
      <c r="J8921" s="37">
        <v>1.3619156666666667</v>
      </c>
      <c r="K8921" s="32">
        <v>3.5791143720000002E-3</v>
      </c>
      <c r="L8921" s="33">
        <v>2.6280000000000001E-3</v>
      </c>
      <c r="M8921" s="33">
        <v>29.324619999999999</v>
      </c>
      <c r="N8921" s="38">
        <v>1.6629999999999999E-2</v>
      </c>
      <c r="O8921" s="33">
        <v>1.046305</v>
      </c>
      <c r="P8921" s="33">
        <v>0.140843</v>
      </c>
      <c r="Q8921" s="33">
        <v>0.91692700000000005</v>
      </c>
      <c r="R8921" s="33">
        <v>7.4288559999999997</v>
      </c>
      <c r="S8921" s="33">
        <v>6.96E-4</v>
      </c>
      <c r="T8921" s="33">
        <v>4.2873289485778699E-5</v>
      </c>
      <c r="U8921" s="39" t="str">
        <f t="shared" si="278"/>
        <v>yes</v>
      </c>
      <c r="V8921" s="40">
        <v>0.45454499999999998</v>
      </c>
      <c r="W8921" s="33">
        <v>0.26666699999999999</v>
      </c>
      <c r="X8921" s="33">
        <v>0.538462</v>
      </c>
      <c r="Y8921" s="33">
        <v>0.25</v>
      </c>
      <c r="Z8921" s="33">
        <v>0.9375</v>
      </c>
      <c r="AA8921" s="33">
        <v>1</v>
      </c>
      <c r="AB8921" s="33">
        <v>0.50756416666666659</v>
      </c>
      <c r="AC8921" s="32">
        <v>1.2678952883333331E-3</v>
      </c>
      <c r="AD8921" s="33">
        <v>2.4979999999999998E-3</v>
      </c>
      <c r="AE8921" s="33">
        <v>29.867470000000001</v>
      </c>
      <c r="AF8921" s="38">
        <v>0.31052000000000002</v>
      </c>
      <c r="AG8921" s="33">
        <v>1.1315580000000001</v>
      </c>
      <c r="AH8921" s="33">
        <v>0.38084800000000002</v>
      </c>
      <c r="AI8921" s="33">
        <v>0.638409</v>
      </c>
      <c r="AJ8921" s="33">
        <v>2.971158</v>
      </c>
      <c r="AK8921" s="33">
        <v>3.1115E-2</v>
      </c>
      <c r="AL8921" s="33">
        <v>1.2228800078150899E-3</v>
      </c>
      <c r="AM8921" s="39" t="str">
        <f t="shared" si="279"/>
        <v>no</v>
      </c>
      <c r="AN8921" s="33">
        <v>1.0513996285857701</v>
      </c>
      <c r="AO8921" s="38">
        <v>-5.1399628585770213E-2</v>
      </c>
    </row>
    <row r="8922" spans="1:41" ht="17.75" customHeight="1">
      <c r="A8922" s="32" t="s">
        <v>18224</v>
      </c>
      <c r="B8922" s="33" t="s">
        <v>18225</v>
      </c>
      <c r="C8922" s="34">
        <v>12575</v>
      </c>
      <c r="D8922" s="35">
        <v>0</v>
      </c>
      <c r="E8922" s="36">
        <v>0.51162799999999997</v>
      </c>
      <c r="F8922" s="36">
        <v>0.66666700000000001</v>
      </c>
      <c r="G8922" s="36">
        <v>0.764706</v>
      </c>
      <c r="H8922" s="36">
        <v>1</v>
      </c>
      <c r="I8922" s="36">
        <v>1</v>
      </c>
      <c r="J8922" s="37">
        <v>1.134457</v>
      </c>
      <c r="K8922" s="32">
        <v>9.7983051090000019E-3</v>
      </c>
      <c r="L8922" s="33">
        <v>8.6370000000000006E-3</v>
      </c>
      <c r="M8922" s="33">
        <v>0</v>
      </c>
      <c r="N8922" s="38">
        <v>3.8710000000000001E-2</v>
      </c>
      <c r="O8922" s="33">
        <v>0.97866600000000004</v>
      </c>
      <c r="P8922" s="33">
        <v>7.8158000000000005E-2</v>
      </c>
      <c r="Q8922" s="33">
        <v>0.96909599999999996</v>
      </c>
      <c r="R8922" s="33">
        <v>12.521660000000001</v>
      </c>
      <c r="S8922" s="33">
        <v>5.7599999999999997E-5</v>
      </c>
      <c r="T8922" s="33">
        <v>7.6374748152690303E-6</v>
      </c>
      <c r="U8922" s="39" t="str">
        <f t="shared" si="278"/>
        <v>yes</v>
      </c>
      <c r="V8922" s="40">
        <v>0.45161299999999999</v>
      </c>
      <c r="W8922" s="33">
        <v>0.12903200000000001</v>
      </c>
      <c r="X8922" s="33">
        <v>1</v>
      </c>
      <c r="Y8922" s="33">
        <v>1</v>
      </c>
      <c r="Z8922" s="33">
        <v>1</v>
      </c>
      <c r="AA8922" s="33">
        <v>0.90909099999999998</v>
      </c>
      <c r="AB8922" s="33">
        <v>1.1876694999999999</v>
      </c>
      <c r="AC8922" s="32">
        <v>1.4823303029500001E-2</v>
      </c>
      <c r="AD8922" s="33">
        <v>1.2481000000000001E-2</v>
      </c>
      <c r="AE8922" s="33">
        <v>30</v>
      </c>
      <c r="AF8922" s="38">
        <v>0.27564499999999997</v>
      </c>
      <c r="AG8922" s="33">
        <v>1.0018039999999999</v>
      </c>
      <c r="AH8922" s="33">
        <v>0.32444699999999999</v>
      </c>
      <c r="AI8922" s="33">
        <v>0.65598000000000001</v>
      </c>
      <c r="AJ8922" s="33">
        <v>3.087723</v>
      </c>
      <c r="AK8922" s="33">
        <v>2.7230000000000001E-2</v>
      </c>
      <c r="AL8922" s="33">
        <v>1.0755132479193599E-3</v>
      </c>
      <c r="AM8922" s="39" t="str">
        <f t="shared" si="279"/>
        <v>no</v>
      </c>
      <c r="AN8922" s="33">
        <v>9.0314427063930811</v>
      </c>
      <c r="AO8922" s="38">
        <v>-8.0314427063930793</v>
      </c>
    </row>
    <row r="8923" spans="1:41" ht="17.75" customHeight="1">
      <c r="A8923" s="32" t="s">
        <v>18250</v>
      </c>
      <c r="B8923" s="33" t="s">
        <v>18251</v>
      </c>
      <c r="C8923" s="34">
        <v>1888</v>
      </c>
      <c r="D8923" s="35">
        <v>1.4737E-2</v>
      </c>
      <c r="E8923" s="36">
        <v>6.0904E-2</v>
      </c>
      <c r="F8923" s="36">
        <v>5.7416000000000002E-2</v>
      </c>
      <c r="G8923" s="36">
        <v>5.8585999999999999E-2</v>
      </c>
      <c r="H8923" s="36">
        <v>7.4596999999999997E-2</v>
      </c>
      <c r="I8923" s="36">
        <v>9.3886999999999998E-2</v>
      </c>
      <c r="J8923" s="37">
        <v>19.413985</v>
      </c>
      <c r="K8923" s="32">
        <v>1.6521301234999999E-3</v>
      </c>
      <c r="L8923" s="33">
        <v>8.5099999999999995E-5</v>
      </c>
      <c r="M8923" s="33">
        <v>29.990469999999998</v>
      </c>
      <c r="N8923" s="38">
        <v>4.0433999999999998E-2</v>
      </c>
      <c r="O8923" s="33">
        <v>0.99893900000000002</v>
      </c>
      <c r="P8923" s="33">
        <v>0.30454999999999999</v>
      </c>
      <c r="Q8923" s="33">
        <v>0.68271599999999999</v>
      </c>
      <c r="R8923" s="33">
        <v>3.2800530000000001</v>
      </c>
      <c r="S8923" s="33">
        <v>2.1953E-2</v>
      </c>
      <c r="T8923" s="33">
        <v>8.7498688913936805E-4</v>
      </c>
      <c r="U8923" s="39" t="str">
        <f t="shared" si="278"/>
        <v>yes</v>
      </c>
      <c r="V8923" s="40">
        <v>1.7284000000000001E-2</v>
      </c>
      <c r="W8923" s="33">
        <v>6.3926999999999998E-2</v>
      </c>
      <c r="X8923" s="33">
        <v>8.9172000000000001E-2</v>
      </c>
      <c r="Y8923" s="33">
        <v>3.7351000000000002E-2</v>
      </c>
      <c r="Z8923" s="33">
        <v>3.7865999999999997E-2</v>
      </c>
      <c r="AA8923" s="33">
        <v>5.8011E-2</v>
      </c>
      <c r="AB8923" s="33">
        <v>17.114426666666663</v>
      </c>
      <c r="AC8923" s="32">
        <v>2.2762187466666661E-5</v>
      </c>
      <c r="AD8923" s="33">
        <v>1.33E-6</v>
      </c>
      <c r="AE8923" s="33">
        <v>29.905139999999999</v>
      </c>
      <c r="AF8923" s="38">
        <v>5.0292999999999997E-2</v>
      </c>
      <c r="AG8923" s="33">
        <v>1.0079199999999999</v>
      </c>
      <c r="AH8923" s="33">
        <v>32.731450000000002</v>
      </c>
      <c r="AI8923" s="33">
        <v>1.9000000000000001E-4</v>
      </c>
      <c r="AJ8923" s="33">
        <v>3.0793999999999998E-2</v>
      </c>
      <c r="AK8923" s="33">
        <v>0.97662499999999997</v>
      </c>
      <c r="AL8923" s="33">
        <v>3.5518959774793898E-2</v>
      </c>
      <c r="AM8923" s="39" t="str">
        <f t="shared" si="279"/>
        <v>no</v>
      </c>
      <c r="AN8923" s="33">
        <v>33.986317806245246</v>
      </c>
      <c r="AO8923" s="38">
        <v>-32.986317806245246</v>
      </c>
    </row>
    <row r="8924" spans="1:41" ht="17.75" customHeight="1">
      <c r="A8924" s="32" t="s">
        <v>18276</v>
      </c>
      <c r="B8924" s="33" t="s">
        <v>18277</v>
      </c>
      <c r="C8924" s="34">
        <v>2612</v>
      </c>
      <c r="D8924" s="35">
        <v>0</v>
      </c>
      <c r="E8924" s="36">
        <v>0.125</v>
      </c>
      <c r="F8924" s="36">
        <v>3.7037E-2</v>
      </c>
      <c r="G8924" s="36">
        <v>0.261905</v>
      </c>
      <c r="H8924" s="36">
        <v>0.4</v>
      </c>
      <c r="I8924" s="36">
        <v>0.61904800000000004</v>
      </c>
      <c r="J8924" s="37">
        <v>1.2337841666666669</v>
      </c>
      <c r="K8924" s="32">
        <v>1.4645018058333334E-3</v>
      </c>
      <c r="L8924" s="33">
        <v>1.1869999999999999E-3</v>
      </c>
      <c r="M8924" s="33">
        <v>0.11333600000000001</v>
      </c>
      <c r="N8924" s="38">
        <v>0</v>
      </c>
      <c r="O8924" s="33">
        <v>1.0358719999999999</v>
      </c>
      <c r="P8924" s="33">
        <v>0.111223</v>
      </c>
      <c r="Q8924" s="33">
        <v>0.94549899999999998</v>
      </c>
      <c r="R8924" s="33">
        <v>9.3134829999999997</v>
      </c>
      <c r="S8924" s="33">
        <v>2.4000000000000001E-4</v>
      </c>
      <c r="T8924" s="33">
        <v>1.9749999373453099E-5</v>
      </c>
      <c r="U8924" s="39" t="str">
        <f t="shared" si="278"/>
        <v>yes</v>
      </c>
      <c r="V8924" s="40">
        <v>2.5000000000000001E-2</v>
      </c>
      <c r="W8924" s="33">
        <v>0.25714300000000001</v>
      </c>
      <c r="X8924" s="33">
        <v>0.230769</v>
      </c>
      <c r="Y8924" s="33">
        <v>0.35714299999999999</v>
      </c>
      <c r="Z8924" s="33">
        <v>0.14285700000000001</v>
      </c>
      <c r="AA8924" s="33">
        <v>0.36363600000000001</v>
      </c>
      <c r="AB8924" s="33">
        <v>1.0979263333333333</v>
      </c>
      <c r="AC8924" s="32">
        <v>3.3816131066666667E-4</v>
      </c>
      <c r="AD8924" s="33">
        <v>3.0800000000000001E-4</v>
      </c>
      <c r="AE8924" s="33">
        <v>9.9018999999999996E-2</v>
      </c>
      <c r="AF8924" s="38">
        <v>0.165106</v>
      </c>
      <c r="AG8924" s="33">
        <v>0.98914100000000005</v>
      </c>
      <c r="AH8924" s="33">
        <v>0.78815299999999999</v>
      </c>
      <c r="AI8924" s="33">
        <v>0.23955000000000001</v>
      </c>
      <c r="AJ8924" s="33">
        <v>1.255012</v>
      </c>
      <c r="AK8924" s="33">
        <v>0.26493800000000001</v>
      </c>
      <c r="AL8924" s="33">
        <v>9.8841925238800296E-3</v>
      </c>
      <c r="AM8924" s="39" t="str">
        <f t="shared" si="279"/>
        <v>no</v>
      </c>
      <c r="AN8924" s="33">
        <v>12.563970051933801</v>
      </c>
      <c r="AO8924" s="38">
        <v>-11.563970051933801</v>
      </c>
    </row>
    <row r="8925" spans="1:41" ht="17.75" customHeight="1">
      <c r="A8925" s="32" t="s">
        <v>18284</v>
      </c>
      <c r="B8925" s="33" t="s">
        <v>18285</v>
      </c>
      <c r="C8925" s="34">
        <v>329</v>
      </c>
      <c r="D8925" s="35">
        <v>6.9766999999999996E-2</v>
      </c>
      <c r="E8925" s="36">
        <v>2.6315999999999999E-2</v>
      </c>
      <c r="F8925" s="36">
        <v>9.0909000000000004E-2</v>
      </c>
      <c r="G8925" s="36">
        <v>6.8966E-2</v>
      </c>
      <c r="H8925" s="36">
        <v>0.26086999999999999</v>
      </c>
      <c r="I8925" s="36">
        <v>0.6</v>
      </c>
      <c r="J8925" s="37">
        <v>1.3136538333333332</v>
      </c>
      <c r="K8925" s="32">
        <v>1.2414028724999999E-3</v>
      </c>
      <c r="L8925" s="33">
        <v>9.4499999999999998E-4</v>
      </c>
      <c r="M8925" s="33">
        <v>29.941109999999998</v>
      </c>
      <c r="N8925" s="38">
        <v>0</v>
      </c>
      <c r="O8925" s="33">
        <v>1.0480579999999999</v>
      </c>
      <c r="P8925" s="33">
        <v>0.20654700000000001</v>
      </c>
      <c r="Q8925" s="33">
        <v>0.83738500000000005</v>
      </c>
      <c r="R8925" s="33">
        <v>5.0741909999999999</v>
      </c>
      <c r="S8925" s="33">
        <v>3.8530000000000001E-3</v>
      </c>
      <c r="T8925" s="33">
        <v>1.7457234812455301E-4</v>
      </c>
      <c r="U8925" s="39" t="str">
        <f t="shared" si="278"/>
        <v>yes</v>
      </c>
      <c r="V8925" s="40">
        <v>5.4053999999999998E-2</v>
      </c>
      <c r="W8925" s="33">
        <v>4.5455000000000002E-2</v>
      </c>
      <c r="X8925" s="33">
        <v>0.111111</v>
      </c>
      <c r="Y8925" s="33">
        <v>0.1875</v>
      </c>
      <c r="Z8925" s="33">
        <v>9.6773999999999999E-2</v>
      </c>
      <c r="AA8925" s="33">
        <v>0.25</v>
      </c>
      <c r="AB8925" s="33">
        <v>1.3046774999999999</v>
      </c>
      <c r="AC8925" s="32">
        <v>3.4573953749999998E-4</v>
      </c>
      <c r="AD8925" s="33">
        <v>2.6499999999999999E-4</v>
      </c>
      <c r="AE8925" s="33">
        <v>26.358080000000001</v>
      </c>
      <c r="AF8925" s="38">
        <v>6.6675999999999999E-2</v>
      </c>
      <c r="AG8925" s="33">
        <v>1.000364</v>
      </c>
      <c r="AH8925" s="33">
        <v>0.36513000000000001</v>
      </c>
      <c r="AI8925" s="33">
        <v>0.60019800000000001</v>
      </c>
      <c r="AJ8925" s="33">
        <v>2.739744</v>
      </c>
      <c r="AK8925" s="33">
        <v>4.0804E-2</v>
      </c>
      <c r="AL8925" s="33">
        <v>1.5912786212450201E-3</v>
      </c>
      <c r="AM8925" s="39" t="str">
        <f t="shared" si="279"/>
        <v>no</v>
      </c>
      <c r="AN8925" s="33">
        <v>186.43638951845529</v>
      </c>
      <c r="AO8925" s="38">
        <v>-185.43638951845529</v>
      </c>
    </row>
    <row r="8926" spans="1:41" ht="17.75" customHeight="1">
      <c r="A8926" s="32" t="s">
        <v>18290</v>
      </c>
      <c r="B8926" s="33" t="s">
        <v>18291</v>
      </c>
      <c r="C8926" s="34">
        <v>3178</v>
      </c>
      <c r="D8926" s="35">
        <v>3.3333000000000002E-2</v>
      </c>
      <c r="E8926" s="36">
        <v>8.1081E-2</v>
      </c>
      <c r="F8926" s="36">
        <v>9.5238000000000003E-2</v>
      </c>
      <c r="G8926" s="36">
        <v>0.152174</v>
      </c>
      <c r="H8926" s="36">
        <v>0.34615400000000002</v>
      </c>
      <c r="I8926" s="36">
        <v>0.66666700000000001</v>
      </c>
      <c r="J8926" s="37">
        <v>1.5009414999999999</v>
      </c>
      <c r="K8926" s="32">
        <v>1.6765516554999998E-3</v>
      </c>
      <c r="L8926" s="33">
        <v>1.1169999999999999E-3</v>
      </c>
      <c r="M8926" s="33">
        <v>2.1829000000000001E-2</v>
      </c>
      <c r="N8926" s="38">
        <v>0</v>
      </c>
      <c r="O8926" s="33">
        <v>1.0717540000000001</v>
      </c>
      <c r="P8926" s="33">
        <v>0.14983099999999999</v>
      </c>
      <c r="Q8926" s="33">
        <v>0.91098000000000001</v>
      </c>
      <c r="R8926" s="33">
        <v>7.1531019999999996</v>
      </c>
      <c r="S8926" s="33">
        <v>8.3000000000000001E-4</v>
      </c>
      <c r="T8926" s="33">
        <v>4.8904499755859801E-5</v>
      </c>
      <c r="U8926" s="39" t="str">
        <f t="shared" si="278"/>
        <v>yes</v>
      </c>
      <c r="V8926" s="40">
        <v>0</v>
      </c>
      <c r="W8926" s="33">
        <v>2.3810000000000001E-2</v>
      </c>
      <c r="X8926" s="33">
        <v>8.3333000000000004E-2</v>
      </c>
      <c r="Y8926" s="33">
        <v>0.19444400000000001</v>
      </c>
      <c r="Z8926" s="33">
        <v>0.111111</v>
      </c>
      <c r="AA8926" s="33">
        <v>0.14285700000000001</v>
      </c>
      <c r="AB8926" s="33">
        <v>1.0255556666666668</v>
      </c>
      <c r="AC8926" s="32">
        <v>1.9690668800000002E-4</v>
      </c>
      <c r="AD8926" s="33">
        <v>1.92E-4</v>
      </c>
      <c r="AE8926" s="33">
        <v>0.31378299999999998</v>
      </c>
      <c r="AF8926" s="38">
        <v>4.5518999999999997E-2</v>
      </c>
      <c r="AG8926" s="33">
        <v>0.98496499999999998</v>
      </c>
      <c r="AH8926" s="33">
        <v>0.52509499999999998</v>
      </c>
      <c r="AI8926" s="33">
        <v>0.413047</v>
      </c>
      <c r="AJ8926" s="33">
        <v>1.875783</v>
      </c>
      <c r="AK8926" s="33">
        <v>0.119522</v>
      </c>
      <c r="AL8926" s="33">
        <v>4.5307393204126198E-3</v>
      </c>
      <c r="AM8926" s="39" t="str">
        <f t="shared" si="279"/>
        <v>no</v>
      </c>
      <c r="AN8926" s="33">
        <v>5.623524869252047</v>
      </c>
      <c r="AO8926" s="38">
        <v>-4.623524869252047</v>
      </c>
    </row>
    <row r="8927" spans="1:41" ht="17.75" customHeight="1">
      <c r="A8927" s="32" t="s">
        <v>18296</v>
      </c>
      <c r="B8927" s="33" t="s">
        <v>18297</v>
      </c>
      <c r="C8927" s="34">
        <v>521</v>
      </c>
      <c r="D8927" s="35">
        <v>2.7637999999999999E-2</v>
      </c>
      <c r="E8927" s="36">
        <v>8.6662000000000003E-2</v>
      </c>
      <c r="F8927" s="36">
        <v>7.7400999999999998E-2</v>
      </c>
      <c r="G8927" s="36">
        <v>7.6967999999999995E-2</v>
      </c>
      <c r="H8927" s="36">
        <v>0.10671799999999999</v>
      </c>
      <c r="I8927" s="36">
        <v>0.152586</v>
      </c>
      <c r="J8927" s="37">
        <v>74.106534999999994</v>
      </c>
      <c r="K8927" s="32">
        <v>1.0967767179999999E-2</v>
      </c>
      <c r="L8927" s="33">
        <v>1.4799999999999999E-4</v>
      </c>
      <c r="M8927" s="33">
        <v>29.725429999999999</v>
      </c>
      <c r="N8927" s="38">
        <v>5.4830999999999998E-2</v>
      </c>
      <c r="O8927" s="33">
        <v>1.0009239999999999</v>
      </c>
      <c r="P8927" s="33">
        <v>0.23092799999999999</v>
      </c>
      <c r="Q8927" s="33">
        <v>0.78979699999999997</v>
      </c>
      <c r="R8927" s="33">
        <v>4.3343470000000002</v>
      </c>
      <c r="S8927" s="33">
        <v>7.4689999999999999E-3</v>
      </c>
      <c r="T8927" s="33">
        <v>3.1815315664038301E-4</v>
      </c>
      <c r="U8927" s="39" t="str">
        <f t="shared" si="278"/>
        <v>yes</v>
      </c>
      <c r="V8927" s="40">
        <v>4.9163999999999999E-2</v>
      </c>
      <c r="W8927" s="33">
        <v>7.4815999999999994E-2</v>
      </c>
      <c r="X8927" s="33">
        <v>0.11889</v>
      </c>
      <c r="Y8927" s="33">
        <v>9.5833000000000002E-2</v>
      </c>
      <c r="Z8927" s="33">
        <v>0.10885</v>
      </c>
      <c r="AA8927" s="33">
        <v>0.14191100000000001</v>
      </c>
      <c r="AB8927" s="33">
        <v>62.055280000000003</v>
      </c>
      <c r="AC8927" s="32">
        <v>7.1984124800000002E-3</v>
      </c>
      <c r="AD8927" s="33">
        <v>1.16E-4</v>
      </c>
      <c r="AE8927" s="33">
        <v>0.159748</v>
      </c>
      <c r="AF8927" s="38">
        <v>6.8054000000000003E-2</v>
      </c>
      <c r="AG8927" s="33">
        <v>0.91871599999999998</v>
      </c>
      <c r="AH8927" s="33">
        <v>0.29863000000000001</v>
      </c>
      <c r="AI8927" s="33">
        <v>0.65432500000000005</v>
      </c>
      <c r="AJ8927" s="33">
        <v>3.076438</v>
      </c>
      <c r="AK8927" s="33">
        <v>2.7581000000000001E-2</v>
      </c>
      <c r="AL8927" s="33">
        <v>1.0889411718692701E-3</v>
      </c>
      <c r="AM8927" s="39" t="str">
        <f t="shared" si="279"/>
        <v>no</v>
      </c>
      <c r="AN8927" s="33">
        <v>2.3726879885352679</v>
      </c>
      <c r="AO8927" s="38">
        <v>-1.3726879885352674</v>
      </c>
    </row>
    <row r="8928" spans="1:41" ht="17.75" customHeight="1">
      <c r="A8928" s="32" t="s">
        <v>18304</v>
      </c>
      <c r="B8928" s="33" t="s">
        <v>18305</v>
      </c>
      <c r="C8928" s="34">
        <v>565</v>
      </c>
      <c r="D8928" s="35">
        <v>8.5713999999999999E-2</v>
      </c>
      <c r="E8928" s="36">
        <v>0.15789500000000001</v>
      </c>
      <c r="F8928" s="36">
        <v>2.8036999999999999E-2</v>
      </c>
      <c r="G8928" s="36">
        <v>0.116883</v>
      </c>
      <c r="H8928" s="36">
        <v>0.36363600000000001</v>
      </c>
      <c r="I8928" s="36">
        <v>0.64285700000000001</v>
      </c>
      <c r="J8928" s="37">
        <v>3.2555508333333329</v>
      </c>
      <c r="K8928" s="32">
        <v>3.496461595E-3</v>
      </c>
      <c r="L8928" s="33">
        <v>1.0740000000000001E-3</v>
      </c>
      <c r="M8928" s="33">
        <v>29.238980000000002</v>
      </c>
      <c r="N8928" s="38">
        <v>3.1015999999999998E-2</v>
      </c>
      <c r="O8928" s="33">
        <v>1.043582</v>
      </c>
      <c r="P8928" s="33">
        <v>0.209591</v>
      </c>
      <c r="Q8928" s="33">
        <v>0.83216800000000002</v>
      </c>
      <c r="R8928" s="33">
        <v>4.9791309999999998</v>
      </c>
      <c r="S8928" s="33">
        <v>4.1790000000000004E-3</v>
      </c>
      <c r="T8928" s="33">
        <v>1.8758416891594801E-4</v>
      </c>
      <c r="U8928" s="39" t="str">
        <f t="shared" si="278"/>
        <v>yes</v>
      </c>
      <c r="V8928" s="40">
        <v>0.103448</v>
      </c>
      <c r="W8928" s="33">
        <v>0.102564</v>
      </c>
      <c r="X8928" s="33">
        <v>0.45454499999999998</v>
      </c>
      <c r="Y8928" s="33">
        <v>0.290323</v>
      </c>
      <c r="Z8928" s="33">
        <v>0.16128999999999999</v>
      </c>
      <c r="AA8928" s="33">
        <v>0.56097600000000003</v>
      </c>
      <c r="AB8928" s="33">
        <v>2.6552463333333329</v>
      </c>
      <c r="AC8928" s="32">
        <v>1.5665953366666666E-3</v>
      </c>
      <c r="AD8928" s="33">
        <v>5.9000000000000003E-4</v>
      </c>
      <c r="AE8928" s="33">
        <v>0.22409899999999999</v>
      </c>
      <c r="AF8928" s="38">
        <v>0.16324900000000001</v>
      </c>
      <c r="AG8928" s="33">
        <v>1.012764</v>
      </c>
      <c r="AH8928" s="33">
        <v>0.62268900000000005</v>
      </c>
      <c r="AI8928" s="33">
        <v>0.346003</v>
      </c>
      <c r="AJ8928" s="33">
        <v>1.6264350000000001</v>
      </c>
      <c r="AK8928" s="33">
        <v>0.16478599999999999</v>
      </c>
      <c r="AL8928" s="33">
        <v>6.2047073040251803E-3</v>
      </c>
      <c r="AM8928" s="39" t="str">
        <f t="shared" si="279"/>
        <v>no</v>
      </c>
      <c r="AN8928" s="33">
        <v>3.9389206915801402</v>
      </c>
      <c r="AO8928" s="38">
        <v>-2.9389206915801402</v>
      </c>
    </row>
    <row r="8929" spans="1:41" ht="17.75" customHeight="1">
      <c r="A8929" s="32" t="s">
        <v>18308</v>
      </c>
      <c r="B8929" s="33" t="s">
        <v>18309</v>
      </c>
      <c r="C8929" s="34">
        <v>1906</v>
      </c>
      <c r="D8929" s="35">
        <v>0.83642000000000005</v>
      </c>
      <c r="E8929" s="36">
        <v>0.80821900000000002</v>
      </c>
      <c r="F8929" s="36">
        <v>0.83419699999999997</v>
      </c>
      <c r="G8929" s="36">
        <v>0.86544299999999996</v>
      </c>
      <c r="H8929" s="36">
        <v>0.85124</v>
      </c>
      <c r="I8929" s="36">
        <v>0.91450799999999999</v>
      </c>
      <c r="J8929" s="37">
        <v>15.467520000000002</v>
      </c>
      <c r="K8929" s="32">
        <v>1.2281210880000002E-2</v>
      </c>
      <c r="L8929" s="33">
        <v>7.94E-4</v>
      </c>
      <c r="M8929" s="33">
        <v>4.6439490000000001</v>
      </c>
      <c r="N8929" s="38">
        <v>0.82011100000000003</v>
      </c>
      <c r="O8929" s="33">
        <v>1.019873</v>
      </c>
      <c r="P8929" s="33">
        <v>0.27864899999999998</v>
      </c>
      <c r="Q8929" s="33">
        <v>0.72820200000000002</v>
      </c>
      <c r="R8929" s="33">
        <v>3.6600579999999998</v>
      </c>
      <c r="S8929" s="33">
        <v>1.4593999999999999E-2</v>
      </c>
      <c r="T8929" s="33">
        <v>5.93136923716516E-4</v>
      </c>
      <c r="U8929" s="39" t="str">
        <f t="shared" si="278"/>
        <v>yes</v>
      </c>
      <c r="V8929" s="40">
        <v>0.85803799999999997</v>
      </c>
      <c r="W8929" s="33">
        <v>0.87556599999999996</v>
      </c>
      <c r="X8929" s="33">
        <v>0.82089599999999996</v>
      </c>
      <c r="Y8929" s="33">
        <v>0.8448</v>
      </c>
      <c r="Z8929" s="33">
        <v>0.84663500000000003</v>
      </c>
      <c r="AA8929" s="33">
        <v>0.89083800000000002</v>
      </c>
      <c r="AB8929" s="33">
        <v>18.903928333333333</v>
      </c>
      <c r="AC8929" s="32">
        <v>4.7259820833333334E-3</v>
      </c>
      <c r="AD8929" s="33">
        <v>2.5000000000000001E-4</v>
      </c>
      <c r="AE8929" s="33">
        <v>1.228818</v>
      </c>
      <c r="AF8929" s="38">
        <v>0.84641</v>
      </c>
      <c r="AG8929" s="33">
        <v>1.040346</v>
      </c>
      <c r="AH8929" s="33">
        <v>1.0297400000000001</v>
      </c>
      <c r="AI8929" s="33">
        <v>0.16953299999999999</v>
      </c>
      <c r="AJ8929" s="33">
        <v>1.0103</v>
      </c>
      <c r="AK8929" s="33">
        <v>0.35871500000000001</v>
      </c>
      <c r="AL8929" s="33">
        <v>1.33116413776053E-2</v>
      </c>
      <c r="AM8929" s="39" t="str">
        <f t="shared" si="279"/>
        <v>no</v>
      </c>
      <c r="AN8929" s="33">
        <v>-4.7600432499510958</v>
      </c>
      <c r="AO8929" s="38">
        <v>5.760043249951095</v>
      </c>
    </row>
    <row r="8930" spans="1:41" ht="17.75" customHeight="1">
      <c r="A8930" s="32" t="s">
        <v>18334</v>
      </c>
      <c r="B8930" s="33" t="s">
        <v>18335</v>
      </c>
      <c r="C8930" s="34">
        <v>1986</v>
      </c>
      <c r="D8930" s="35">
        <v>0</v>
      </c>
      <c r="E8930" s="36">
        <v>6.1538000000000002E-2</v>
      </c>
      <c r="F8930" s="36">
        <v>0.107143</v>
      </c>
      <c r="G8930" s="36">
        <v>9.5238000000000003E-2</v>
      </c>
      <c r="H8930" s="36">
        <v>0.31386900000000001</v>
      </c>
      <c r="I8930" s="36">
        <v>0.5</v>
      </c>
      <c r="J8930" s="37">
        <v>4.209356333333333</v>
      </c>
      <c r="K8930" s="32">
        <v>3.725280355E-3</v>
      </c>
      <c r="L8930" s="33">
        <v>8.8500000000000004E-4</v>
      </c>
      <c r="M8930" s="33">
        <v>29.731359999999999</v>
      </c>
      <c r="N8930" s="38">
        <v>3.2030000000000001E-3</v>
      </c>
      <c r="O8930" s="33">
        <v>1.015109</v>
      </c>
      <c r="P8930" s="33">
        <v>0.108519</v>
      </c>
      <c r="Q8930" s="33">
        <v>0.94594699999999998</v>
      </c>
      <c r="R8930" s="33">
        <v>9.3542079999999999</v>
      </c>
      <c r="S8930" s="33">
        <v>2.3499999999999999E-4</v>
      </c>
      <c r="T8930" s="33">
        <v>1.9440395949790001E-5</v>
      </c>
      <c r="U8930" s="39" t="str">
        <f t="shared" si="278"/>
        <v>yes</v>
      </c>
      <c r="V8930" s="40">
        <v>2.8169E-2</v>
      </c>
      <c r="W8930" s="33">
        <v>9.375E-2</v>
      </c>
      <c r="X8930" s="33">
        <v>0.25</v>
      </c>
      <c r="Y8930" s="33">
        <v>0.124138</v>
      </c>
      <c r="Z8930" s="33">
        <v>0.15748000000000001</v>
      </c>
      <c r="AA8930" s="33">
        <v>0.29921300000000001</v>
      </c>
      <c r="AB8930" s="33">
        <v>3.8590808333333335</v>
      </c>
      <c r="AC8930" s="32">
        <v>1.2078923008333334E-3</v>
      </c>
      <c r="AD8930" s="33">
        <v>3.1300000000000002E-4</v>
      </c>
      <c r="AE8930" s="33">
        <v>16.142250000000001</v>
      </c>
      <c r="AF8930" s="38">
        <v>9.1242000000000004E-2</v>
      </c>
      <c r="AG8930" s="33">
        <v>1.001846</v>
      </c>
      <c r="AH8930" s="33">
        <v>0.45604899999999998</v>
      </c>
      <c r="AI8930" s="33">
        <v>0.49114099999999999</v>
      </c>
      <c r="AJ8930" s="33">
        <v>2.1967940000000001</v>
      </c>
      <c r="AK8930" s="33">
        <v>7.9413999999999998E-2</v>
      </c>
      <c r="AL8930" s="33">
        <v>3.0375169104549702E-3</v>
      </c>
      <c r="AM8930" s="39" t="str">
        <f t="shared" si="279"/>
        <v>no</v>
      </c>
      <c r="AN8930" s="33">
        <v>12.963350328100608</v>
      </c>
      <c r="AO8930" s="38">
        <v>-11.963350328100606</v>
      </c>
    </row>
    <row r="8931" spans="1:41" ht="17.75" customHeight="1">
      <c r="A8931" s="32" t="s">
        <v>18344</v>
      </c>
      <c r="B8931" s="33" t="s">
        <v>18345</v>
      </c>
      <c r="C8931" s="34">
        <v>259</v>
      </c>
      <c r="D8931" s="35">
        <v>0</v>
      </c>
      <c r="E8931" s="36">
        <v>0.2</v>
      </c>
      <c r="F8931" s="36">
        <v>0</v>
      </c>
      <c r="G8931" s="36">
        <v>0.235294</v>
      </c>
      <c r="H8931" s="36">
        <v>0.36363600000000001</v>
      </c>
      <c r="I8931" s="36">
        <v>0.75</v>
      </c>
      <c r="J8931" s="37">
        <v>0.48601383333333342</v>
      </c>
      <c r="K8931" s="32">
        <v>6.6243685483333354E-4</v>
      </c>
      <c r="L8931" s="33">
        <v>1.3630000000000001E-3</v>
      </c>
      <c r="M8931" s="33">
        <v>17.059449999999998</v>
      </c>
      <c r="N8931" s="38">
        <v>6.9099999999999999E-5</v>
      </c>
      <c r="O8931" s="33">
        <v>1.0465059999999999</v>
      </c>
      <c r="P8931" s="33">
        <v>0.21199799999999999</v>
      </c>
      <c r="Q8931" s="33">
        <v>0.82974700000000001</v>
      </c>
      <c r="R8931" s="33">
        <v>4.9363970000000004</v>
      </c>
      <c r="S8931" s="33">
        <v>4.3359999999999996E-3</v>
      </c>
      <c r="T8931" s="33">
        <v>1.93951214990585E-4</v>
      </c>
      <c r="U8931" s="39" t="str">
        <f t="shared" si="278"/>
        <v>yes</v>
      </c>
      <c r="V8931" s="40">
        <v>0</v>
      </c>
      <c r="W8931" s="33">
        <v>0.14285700000000001</v>
      </c>
      <c r="X8931" s="33">
        <v>0.375</v>
      </c>
      <c r="Y8931" s="33">
        <v>0.16666700000000001</v>
      </c>
      <c r="Z8931" s="33">
        <v>0.28571400000000002</v>
      </c>
      <c r="AA8931" s="33">
        <v>0.45454499999999998</v>
      </c>
      <c r="AB8931" s="33">
        <v>0.49634333333333336</v>
      </c>
      <c r="AC8931" s="32">
        <v>3.1170361333333332E-4</v>
      </c>
      <c r="AD8931" s="33">
        <v>6.2799999999999998E-4</v>
      </c>
      <c r="AE8931" s="33">
        <v>0.29108899999999999</v>
      </c>
      <c r="AF8931" s="38">
        <v>0.10766100000000001</v>
      </c>
      <c r="AG8931" s="33">
        <v>0.99558100000000005</v>
      </c>
      <c r="AH8931" s="33">
        <v>0.39116200000000001</v>
      </c>
      <c r="AI8931" s="33">
        <v>0.564384</v>
      </c>
      <c r="AJ8931" s="33">
        <v>2.5451890000000001</v>
      </c>
      <c r="AK8931" s="33">
        <v>5.1567000000000002E-2</v>
      </c>
      <c r="AL8931" s="33">
        <v>1.9964474103125098E-3</v>
      </c>
      <c r="AM8931" s="39" t="str">
        <f t="shared" si="279"/>
        <v>no</v>
      </c>
      <c r="AN8931" s="33">
        <v>-35.846106777232279</v>
      </c>
      <c r="AO8931" s="38">
        <v>36.846106777232272</v>
      </c>
    </row>
    <row r="8932" spans="1:41" ht="17.75" customHeight="1">
      <c r="A8932" s="32" t="s">
        <v>18352</v>
      </c>
      <c r="B8932" s="33" t="s">
        <v>18353</v>
      </c>
      <c r="C8932" s="34">
        <v>264</v>
      </c>
      <c r="D8932" s="35">
        <v>0.95017700000000005</v>
      </c>
      <c r="E8932" s="36">
        <v>0.95426699999999998</v>
      </c>
      <c r="F8932" s="36">
        <v>0.950484</v>
      </c>
      <c r="G8932" s="36">
        <v>0.95847400000000005</v>
      </c>
      <c r="H8932" s="36">
        <v>0.96033500000000005</v>
      </c>
      <c r="I8932" s="36">
        <v>0.96295500000000001</v>
      </c>
      <c r="J8932" s="37">
        <v>132.85550666666666</v>
      </c>
      <c r="K8932" s="32">
        <v>5.5533601786666664E-2</v>
      </c>
      <c r="L8932" s="33">
        <v>4.1800000000000002E-4</v>
      </c>
      <c r="M8932" s="33">
        <v>1.1239239999999999</v>
      </c>
      <c r="N8932" s="38">
        <v>0.95116900000000004</v>
      </c>
      <c r="O8932" s="33">
        <v>0.99366299999999996</v>
      </c>
      <c r="P8932" s="33">
        <v>0.191076</v>
      </c>
      <c r="Q8932" s="33">
        <v>0.84396300000000002</v>
      </c>
      <c r="R8932" s="33">
        <v>5.2003500000000003</v>
      </c>
      <c r="S8932" s="33">
        <v>3.4659999999999999E-3</v>
      </c>
      <c r="T8932" s="33">
        <v>1.5906115799046099E-4</v>
      </c>
      <c r="U8932" s="39" t="str">
        <f t="shared" si="278"/>
        <v>yes</v>
      </c>
      <c r="V8932" s="40">
        <v>0.96070199999999994</v>
      </c>
      <c r="W8932" s="33">
        <v>0.95448999999999995</v>
      </c>
      <c r="X8932" s="33">
        <v>0.95204999999999995</v>
      </c>
      <c r="Y8932" s="33">
        <v>0.96409400000000001</v>
      </c>
      <c r="Z8932" s="33">
        <v>0.96136600000000005</v>
      </c>
      <c r="AA8932" s="33">
        <v>0.966306</v>
      </c>
      <c r="AB8932" s="33">
        <v>79.180979999999991</v>
      </c>
      <c r="AC8932" s="32">
        <v>2.8425971819999996E-2</v>
      </c>
      <c r="AD8932" s="33">
        <v>3.59E-4</v>
      </c>
      <c r="AE8932" s="33">
        <v>29.725069999999999</v>
      </c>
      <c r="AF8932" s="38">
        <v>0.95631500000000003</v>
      </c>
      <c r="AG8932" s="33">
        <v>1.0018609999999999</v>
      </c>
      <c r="AH8932" s="33">
        <v>0.47161500000000001</v>
      </c>
      <c r="AI8932" s="33">
        <v>0.47438799999999998</v>
      </c>
      <c r="AJ8932" s="33">
        <v>2.124317</v>
      </c>
      <c r="AK8932" s="33">
        <v>8.7027999999999994E-2</v>
      </c>
      <c r="AL8932" s="33">
        <v>3.32120932871344E-3</v>
      </c>
      <c r="AM8932" s="39" t="str">
        <f t="shared" si="279"/>
        <v>no</v>
      </c>
      <c r="AN8932" s="33">
        <v>1.2940123648152129</v>
      </c>
      <c r="AO8932" s="38">
        <v>-0.29401236481521276</v>
      </c>
    </row>
    <row r="8933" spans="1:41" ht="17.75" customHeight="1">
      <c r="A8933" s="32" t="s">
        <v>18438</v>
      </c>
      <c r="B8933" s="33" t="s">
        <v>18439</v>
      </c>
      <c r="C8933" s="34">
        <v>3217</v>
      </c>
      <c r="D8933" s="35">
        <v>0</v>
      </c>
      <c r="E8933" s="36">
        <v>0.17647099999999999</v>
      </c>
      <c r="F8933" s="36">
        <v>0.5</v>
      </c>
      <c r="G8933" s="36">
        <v>0.7</v>
      </c>
      <c r="H8933" s="36">
        <v>0.66666700000000001</v>
      </c>
      <c r="I8933" s="36">
        <v>0.8</v>
      </c>
      <c r="J8933" s="37">
        <v>0.31609616666666668</v>
      </c>
      <c r="K8933" s="32">
        <v>1.0465944078333334E-3</v>
      </c>
      <c r="L8933" s="33">
        <v>3.3110000000000001E-3</v>
      </c>
      <c r="M8933" s="33">
        <v>8.2359000000000002E-2</v>
      </c>
      <c r="N8933" s="38">
        <v>6.1018000000000003E-2</v>
      </c>
      <c r="O8933" s="33">
        <v>0.89189300000000005</v>
      </c>
      <c r="P8933" s="33">
        <v>0.153664</v>
      </c>
      <c r="Q8933" s="33">
        <v>0.87076299999999995</v>
      </c>
      <c r="R8933" s="33">
        <v>5.8041919999999996</v>
      </c>
      <c r="S8933" s="33">
        <v>2.1410000000000001E-3</v>
      </c>
      <c r="T8933" s="33">
        <v>1.05033990923846E-4</v>
      </c>
      <c r="U8933" s="39" t="str">
        <f t="shared" si="278"/>
        <v>yes</v>
      </c>
      <c r="V8933" s="40">
        <v>0.33333299999999999</v>
      </c>
      <c r="W8933" s="33">
        <v>0</v>
      </c>
      <c r="X8933" s="33">
        <v>0.5</v>
      </c>
      <c r="Y8933" s="33">
        <v>0</v>
      </c>
      <c r="Z8933" s="33">
        <v>0.4</v>
      </c>
      <c r="AA8933" s="33">
        <v>0.83333299999999999</v>
      </c>
      <c r="AB8933" s="33">
        <v>0.15109766666666666</v>
      </c>
      <c r="AC8933" s="32">
        <v>1.7391341433333331E-4</v>
      </c>
      <c r="AD8933" s="33">
        <v>1.1509999999999999E-3</v>
      </c>
      <c r="AE8933" s="33">
        <v>29.916509999999999</v>
      </c>
      <c r="AF8933" s="38">
        <v>0.15817300000000001</v>
      </c>
      <c r="AG8933" s="33">
        <v>1.0918239999999999</v>
      </c>
      <c r="AH8933" s="33">
        <v>0.59625099999999998</v>
      </c>
      <c r="AI8933" s="33">
        <v>0.40142</v>
      </c>
      <c r="AJ8933" s="33">
        <v>1.831148</v>
      </c>
      <c r="AK8933" s="33">
        <v>0.126581</v>
      </c>
      <c r="AL8933" s="33">
        <v>4.7917550587166704E-3</v>
      </c>
      <c r="AM8933" s="39" t="str">
        <f t="shared" si="279"/>
        <v>no</v>
      </c>
      <c r="AN8933" s="33">
        <v>2.4315003458735425</v>
      </c>
      <c r="AO8933" s="38">
        <v>-1.4315003458735425</v>
      </c>
    </row>
    <row r="8934" spans="1:41" ht="17.75" customHeight="1">
      <c r="A8934" s="32" t="s">
        <v>18468</v>
      </c>
      <c r="B8934" s="33" t="s">
        <v>18469</v>
      </c>
      <c r="C8934" s="34">
        <v>2610</v>
      </c>
      <c r="D8934" s="35">
        <v>3.8552000000000003E-2</v>
      </c>
      <c r="E8934" s="36">
        <v>6.1341E-2</v>
      </c>
      <c r="F8934" s="36">
        <v>7.7371999999999996E-2</v>
      </c>
      <c r="G8934" s="36">
        <v>8.2089999999999996E-2</v>
      </c>
      <c r="H8934" s="36">
        <v>0.129244</v>
      </c>
      <c r="I8934" s="36">
        <v>0.168378</v>
      </c>
      <c r="J8934" s="37">
        <v>59.019725000000001</v>
      </c>
      <c r="K8934" s="32">
        <v>1.13317872E-2</v>
      </c>
      <c r="L8934" s="33">
        <v>1.92E-4</v>
      </c>
      <c r="M8934" s="33">
        <v>19.96247</v>
      </c>
      <c r="N8934" s="38">
        <v>4.8642999999999999E-2</v>
      </c>
      <c r="O8934" s="33">
        <v>0.99978400000000001</v>
      </c>
      <c r="P8934" s="33">
        <v>7.1064000000000002E-2</v>
      </c>
      <c r="Q8934" s="33">
        <v>0.97536100000000003</v>
      </c>
      <c r="R8934" s="33">
        <v>14.068759999999999</v>
      </c>
      <c r="S8934" s="33">
        <v>3.26E-5</v>
      </c>
      <c r="T8934" s="33">
        <v>5.3949674014879103E-6</v>
      </c>
      <c r="U8934" s="39" t="str">
        <f t="shared" si="278"/>
        <v>yes</v>
      </c>
      <c r="V8934" s="40">
        <v>4.7472E-2</v>
      </c>
      <c r="W8934" s="33">
        <v>8.5772000000000001E-2</v>
      </c>
      <c r="X8934" s="33">
        <v>9.8258999999999999E-2</v>
      </c>
      <c r="Y8934" s="33">
        <v>7.0554000000000006E-2</v>
      </c>
      <c r="Z8934" s="33">
        <v>9.0995999999999994E-2</v>
      </c>
      <c r="AA8934" s="33">
        <v>0.134439</v>
      </c>
      <c r="AB8934" s="33">
        <v>56.132433333333324</v>
      </c>
      <c r="AC8934" s="32">
        <v>5.1080514333333325E-3</v>
      </c>
      <c r="AD8934" s="33">
        <v>9.1000000000000003E-5</v>
      </c>
      <c r="AE8934" s="33">
        <v>29.985469999999999</v>
      </c>
      <c r="AF8934" s="38">
        <v>6.7588999999999996E-2</v>
      </c>
      <c r="AG8934" s="33">
        <v>1.0022230000000001</v>
      </c>
      <c r="AH8934" s="33">
        <v>0.36705199999999999</v>
      </c>
      <c r="AI8934" s="33">
        <v>0.59856900000000002</v>
      </c>
      <c r="AJ8934" s="33">
        <v>2.7304659999999998</v>
      </c>
      <c r="AK8934" s="33">
        <v>4.1257000000000002E-2</v>
      </c>
      <c r="AL8934" s="33">
        <v>1.6079466575062899E-3</v>
      </c>
      <c r="AM8934" s="39" t="str">
        <f t="shared" si="279"/>
        <v>no</v>
      </c>
      <c r="AN8934" s="33">
        <v>15.885699248568473</v>
      </c>
      <c r="AO8934" s="38">
        <v>-14.885699248568475</v>
      </c>
    </row>
    <row r="8935" spans="1:41" ht="17.75" customHeight="1">
      <c r="A8935" s="32" t="s">
        <v>18498</v>
      </c>
      <c r="B8935" s="33" t="s">
        <v>18499</v>
      </c>
      <c r="C8935" s="34">
        <v>8665</v>
      </c>
      <c r="D8935" s="35">
        <v>7.1887000000000006E-2</v>
      </c>
      <c r="E8935" s="36">
        <v>0.15434500000000001</v>
      </c>
      <c r="F8935" s="36">
        <v>0.207622</v>
      </c>
      <c r="G8935" s="36">
        <v>0.20089299999999999</v>
      </c>
      <c r="H8935" s="36">
        <v>0.32775900000000002</v>
      </c>
      <c r="I8935" s="36">
        <v>0.42438999999999999</v>
      </c>
      <c r="J8935" s="37">
        <v>28.22213166666667</v>
      </c>
      <c r="K8935" s="32">
        <v>1.7300166711666669E-2</v>
      </c>
      <c r="L8935" s="33">
        <v>6.1300000000000005E-4</v>
      </c>
      <c r="M8935" s="33">
        <v>7.4355669999999998</v>
      </c>
      <c r="N8935" s="38">
        <v>0.106685</v>
      </c>
      <c r="O8935" s="33">
        <v>0.99884600000000001</v>
      </c>
      <c r="P8935" s="33">
        <v>0.101673</v>
      </c>
      <c r="Q8935" s="33">
        <v>0.95074499999999995</v>
      </c>
      <c r="R8935" s="33">
        <v>9.8240759999999998</v>
      </c>
      <c r="S8935" s="33">
        <v>1.8599999999999999E-4</v>
      </c>
      <c r="T8935" s="33">
        <v>1.6505121137923801E-5</v>
      </c>
      <c r="U8935" s="39" t="str">
        <f t="shared" si="278"/>
        <v>yes</v>
      </c>
      <c r="V8935" s="40">
        <v>8.7329000000000004E-2</v>
      </c>
      <c r="W8935" s="33">
        <v>0.19861799999999999</v>
      </c>
      <c r="X8935" s="33">
        <v>0.210095</v>
      </c>
      <c r="Y8935" s="33">
        <v>0.15354799999999999</v>
      </c>
      <c r="Z8935" s="33">
        <v>0.19627500000000001</v>
      </c>
      <c r="AA8935" s="33">
        <v>0.28010499999999999</v>
      </c>
      <c r="AB8935" s="33">
        <v>24.234548333333333</v>
      </c>
      <c r="AC8935" s="32">
        <v>5.1134896983333336E-3</v>
      </c>
      <c r="AD8935" s="33">
        <v>2.1100000000000001E-4</v>
      </c>
      <c r="AE8935" s="33">
        <v>29.706980000000001</v>
      </c>
      <c r="AF8935" s="38">
        <v>0.145704</v>
      </c>
      <c r="AG8935" s="33">
        <v>1.0037689999999999</v>
      </c>
      <c r="AH8935" s="33">
        <v>0.43492799999999998</v>
      </c>
      <c r="AI8935" s="33">
        <v>0.51580300000000001</v>
      </c>
      <c r="AJ8935" s="33">
        <v>2.3078940000000001</v>
      </c>
      <c r="AK8935" s="33">
        <v>6.9088999999999998E-2</v>
      </c>
      <c r="AL8935" s="33">
        <v>2.6526161068209102E-3</v>
      </c>
      <c r="AM8935" s="39" t="str">
        <f t="shared" si="279"/>
        <v>no</v>
      </c>
      <c r="AN8935" s="33">
        <v>8.001418396998675</v>
      </c>
      <c r="AO8935" s="38">
        <v>-7.0014183969986759</v>
      </c>
    </row>
    <row r="8936" spans="1:41" ht="17.75" customHeight="1">
      <c r="A8936" s="32" t="s">
        <v>18518</v>
      </c>
      <c r="B8936" s="33" t="s">
        <v>18519</v>
      </c>
      <c r="C8936" s="34">
        <v>1197</v>
      </c>
      <c r="D8936" s="35">
        <v>0.122807</v>
      </c>
      <c r="E8936" s="36">
        <v>0.163636</v>
      </c>
      <c r="F8936" s="36">
        <v>0.269231</v>
      </c>
      <c r="G8936" s="36">
        <v>0.54347800000000002</v>
      </c>
      <c r="H8936" s="36">
        <v>0.43939400000000001</v>
      </c>
      <c r="I8936" s="36">
        <v>0.52381</v>
      </c>
      <c r="J8936" s="37">
        <v>2.4780595000000001</v>
      </c>
      <c r="K8936" s="32">
        <v>2.423542191E-3</v>
      </c>
      <c r="L8936" s="33">
        <v>9.7799999999999992E-4</v>
      </c>
      <c r="M8936" s="33">
        <v>26.119700000000002</v>
      </c>
      <c r="N8936" s="38">
        <v>0.188191</v>
      </c>
      <c r="O8936" s="33">
        <v>0.95514100000000002</v>
      </c>
      <c r="P8936" s="33">
        <v>0.29073199999999999</v>
      </c>
      <c r="Q8936" s="33">
        <v>0.68340699999999999</v>
      </c>
      <c r="R8936" s="33">
        <v>3.2852929999999998</v>
      </c>
      <c r="S8936" s="33">
        <v>2.1826999999999999E-2</v>
      </c>
      <c r="T8936" s="33">
        <v>8.7021581349082204E-4</v>
      </c>
      <c r="U8936" s="39" t="str">
        <f t="shared" si="278"/>
        <v>yes</v>
      </c>
      <c r="V8936" s="40">
        <v>8.7719000000000005E-2</v>
      </c>
      <c r="W8936" s="33">
        <v>0.28089900000000001</v>
      </c>
      <c r="X8936" s="33">
        <v>0.52238799999999996</v>
      </c>
      <c r="Y8936" s="33">
        <v>0.56164400000000003</v>
      </c>
      <c r="Z8936" s="33">
        <v>0.51428600000000002</v>
      </c>
      <c r="AA8936" s="33">
        <v>0.6</v>
      </c>
      <c r="AB8936" s="33">
        <v>2.5926483333333339</v>
      </c>
      <c r="AC8936" s="32">
        <v>3.0437691433333339E-3</v>
      </c>
      <c r="AD8936" s="33">
        <v>1.1739999999999999E-3</v>
      </c>
      <c r="AE8936" s="33">
        <v>2.2845000000000001E-2</v>
      </c>
      <c r="AF8936" s="38">
        <v>0.249748</v>
      </c>
      <c r="AG8936" s="33">
        <v>0.92979299999999998</v>
      </c>
      <c r="AH8936" s="33">
        <v>0.34508100000000003</v>
      </c>
      <c r="AI8936" s="33">
        <v>0.592167</v>
      </c>
      <c r="AJ8936" s="33">
        <v>2.694423</v>
      </c>
      <c r="AK8936" s="33">
        <v>4.3069999999999997E-2</v>
      </c>
      <c r="AL8936" s="33">
        <v>1.6764318756164499E-3</v>
      </c>
      <c r="AM8936" s="39" t="str">
        <f t="shared" si="279"/>
        <v>no</v>
      </c>
      <c r="AN8936" s="33">
        <v>5.040837108174741</v>
      </c>
      <c r="AO8936" s="38">
        <v>-4.0408371081747436</v>
      </c>
    </row>
    <row r="8937" spans="1:41" ht="17.75" customHeight="1">
      <c r="A8937" s="32" t="s">
        <v>18532</v>
      </c>
      <c r="B8937" s="33" t="s">
        <v>18533</v>
      </c>
      <c r="C8937" s="34">
        <v>3809</v>
      </c>
      <c r="D8937" s="35">
        <v>0</v>
      </c>
      <c r="E8937" s="36">
        <v>0</v>
      </c>
      <c r="F8937" s="36">
        <v>0</v>
      </c>
      <c r="G8937" s="36">
        <v>1</v>
      </c>
      <c r="H8937" s="36">
        <v>1</v>
      </c>
      <c r="I8937" s="36">
        <v>1</v>
      </c>
      <c r="J8937" s="37">
        <v>0.13946983333333335</v>
      </c>
      <c r="K8937" s="32">
        <v>7.5801854416666676E-4</v>
      </c>
      <c r="L8937" s="33">
        <v>5.4349999999999997E-3</v>
      </c>
      <c r="M8937" s="33">
        <v>30</v>
      </c>
      <c r="N8937" s="38">
        <v>0</v>
      </c>
      <c r="O8937" s="33">
        <v>1.2465619999999999</v>
      </c>
      <c r="P8937" s="33">
        <v>0.23893600000000001</v>
      </c>
      <c r="Q8937" s="33">
        <v>0.84480999999999995</v>
      </c>
      <c r="R8937" s="33">
        <v>5.2171339999999997</v>
      </c>
      <c r="S8937" s="33">
        <v>3.418E-3</v>
      </c>
      <c r="T8937" s="33">
        <v>1.5717146045849401E-4</v>
      </c>
      <c r="U8937" s="39" t="str">
        <f t="shared" si="278"/>
        <v>yes</v>
      </c>
      <c r="V8937" s="40">
        <v>0</v>
      </c>
      <c r="W8937" s="33">
        <v>0</v>
      </c>
      <c r="X8937" s="33">
        <v>0.14285700000000001</v>
      </c>
      <c r="Y8937" s="33">
        <v>0.6</v>
      </c>
      <c r="Z8937" s="33">
        <v>0.83333299999999999</v>
      </c>
      <c r="AA8937" s="33">
        <v>0.2</v>
      </c>
      <c r="AB8937" s="33">
        <v>0.18113199999999999</v>
      </c>
      <c r="AC8937" s="32">
        <v>2.43984804E-4</v>
      </c>
      <c r="AD8937" s="33">
        <v>1.3470000000000001E-3</v>
      </c>
      <c r="AE8937" s="33">
        <v>5.0922000000000002E-2</v>
      </c>
      <c r="AF8937" s="38">
        <v>5.2602000000000003E-2</v>
      </c>
      <c r="AG8937" s="33">
        <v>0.85106599999999999</v>
      </c>
      <c r="AH8937" s="33">
        <v>0.55385399999999996</v>
      </c>
      <c r="AI8937" s="33">
        <v>0.32076500000000002</v>
      </c>
      <c r="AJ8937" s="33">
        <v>1.536626</v>
      </c>
      <c r="AK8937" s="33">
        <v>0.18498700000000001</v>
      </c>
      <c r="AL8937" s="33">
        <v>6.9528369999062598E-3</v>
      </c>
      <c r="AM8937" s="39" t="str">
        <f t="shared" si="279"/>
        <v>no</v>
      </c>
      <c r="AN8937" s="33">
        <v>-4.3370257974830979</v>
      </c>
      <c r="AO8937" s="38">
        <v>5.3370257974830979</v>
      </c>
    </row>
    <row r="8938" spans="1:41" ht="17.75" customHeight="1">
      <c r="A8938" s="32" t="s">
        <v>18578</v>
      </c>
      <c r="B8938" s="33" t="s">
        <v>18579</v>
      </c>
      <c r="C8938" s="34">
        <v>8001</v>
      </c>
      <c r="D8938" s="35">
        <v>0</v>
      </c>
      <c r="E8938" s="36">
        <v>0.45901599999999998</v>
      </c>
      <c r="F8938" s="36">
        <v>0.46902700000000003</v>
      </c>
      <c r="G8938" s="36">
        <v>0.69565200000000005</v>
      </c>
      <c r="H8938" s="36">
        <v>0.85585599999999995</v>
      </c>
      <c r="I8938" s="36">
        <v>1</v>
      </c>
      <c r="J8938" s="37">
        <v>5.7715748333333332</v>
      </c>
      <c r="K8938" s="32">
        <v>2.9336914877833332E-2</v>
      </c>
      <c r="L8938" s="33">
        <v>5.0829999999999998E-3</v>
      </c>
      <c r="M8938" s="33">
        <v>0.123838</v>
      </c>
      <c r="N8938" s="38">
        <v>7.4913999999999994E-2</v>
      </c>
      <c r="O8938" s="33">
        <v>0.97825799999999996</v>
      </c>
      <c r="P8938" s="33">
        <v>0.10066799999999999</v>
      </c>
      <c r="Q8938" s="33">
        <v>0.94971499999999998</v>
      </c>
      <c r="R8938" s="33">
        <v>9.7176919999999996</v>
      </c>
      <c r="S8938" s="33">
        <v>1.9599999999999999E-4</v>
      </c>
      <c r="T8938" s="33">
        <v>1.71372390396734E-5</v>
      </c>
      <c r="U8938" s="39" t="str">
        <f t="shared" si="278"/>
        <v>yes</v>
      </c>
      <c r="V8938" s="40">
        <v>0</v>
      </c>
      <c r="W8938" s="33">
        <v>0.38461499999999998</v>
      </c>
      <c r="X8938" s="33">
        <v>0.8</v>
      </c>
      <c r="Y8938" s="33">
        <v>0.44067800000000001</v>
      </c>
      <c r="Z8938" s="33">
        <v>0.52941199999999999</v>
      </c>
      <c r="AA8938" s="33">
        <v>0.75362300000000004</v>
      </c>
      <c r="AB8938" s="33">
        <v>3.104298</v>
      </c>
      <c r="AC8938" s="32">
        <v>4.9482510119999998E-3</v>
      </c>
      <c r="AD8938" s="33">
        <v>1.5939999999999999E-3</v>
      </c>
      <c r="AE8938" s="33">
        <v>8.2711000000000007E-2</v>
      </c>
      <c r="AF8938" s="38">
        <v>0.26972400000000002</v>
      </c>
      <c r="AG8938" s="33">
        <v>0.93175600000000003</v>
      </c>
      <c r="AH8938" s="33">
        <v>0.52445200000000003</v>
      </c>
      <c r="AI8938" s="33">
        <v>0.38698500000000002</v>
      </c>
      <c r="AJ8938" s="33">
        <v>1.776626</v>
      </c>
      <c r="AK8938" s="33">
        <v>0.13578399999999999</v>
      </c>
      <c r="AL8938" s="33">
        <v>5.1311427843257302E-3</v>
      </c>
      <c r="AM8938" s="39" t="str">
        <f t="shared" si="279"/>
        <v>no</v>
      </c>
      <c r="AN8938" s="33">
        <v>2.8699367363791528</v>
      </c>
      <c r="AO8938" s="38">
        <v>-1.869936736379153</v>
      </c>
    </row>
    <row r="8939" spans="1:41" ht="17.75" customHeight="1">
      <c r="A8939" s="32" t="s">
        <v>18600</v>
      </c>
      <c r="B8939" s="33" t="s">
        <v>18601</v>
      </c>
      <c r="C8939" s="34">
        <v>299</v>
      </c>
      <c r="D8939" s="35">
        <v>0.222222</v>
      </c>
      <c r="E8939" s="36">
        <v>0.40909099999999998</v>
      </c>
      <c r="F8939" s="36">
        <v>0.5</v>
      </c>
      <c r="G8939" s="36">
        <v>0.77777799999999997</v>
      </c>
      <c r="H8939" s="36">
        <v>1</v>
      </c>
      <c r="I8939" s="36">
        <v>0.93333299999999997</v>
      </c>
      <c r="J8939" s="37">
        <v>0.84592616666666665</v>
      </c>
      <c r="K8939" s="32">
        <v>4.4495716366666667E-3</v>
      </c>
      <c r="L8939" s="33">
        <v>5.2599999999999999E-3</v>
      </c>
      <c r="M8939" s="33">
        <v>10.97617</v>
      </c>
      <c r="N8939" s="38">
        <v>0.21267800000000001</v>
      </c>
      <c r="O8939" s="33">
        <v>1.0027809999999999</v>
      </c>
      <c r="P8939" s="33">
        <v>6.6897999999999999E-2</v>
      </c>
      <c r="Q8939" s="33">
        <v>0.97823199999999999</v>
      </c>
      <c r="R8939" s="33">
        <v>14.989739999999999</v>
      </c>
      <c r="S8939" s="33">
        <v>2.3900000000000002E-5</v>
      </c>
      <c r="T8939" s="33">
        <v>4.5351293065215904E-6</v>
      </c>
      <c r="U8939" s="39" t="str">
        <f t="shared" si="278"/>
        <v>yes</v>
      </c>
      <c r="V8939" s="40">
        <v>0.3125</v>
      </c>
      <c r="W8939" s="33">
        <v>0.48148099999999999</v>
      </c>
      <c r="X8939" s="33">
        <v>0.27906999999999998</v>
      </c>
      <c r="Y8939" s="33">
        <v>0.4</v>
      </c>
      <c r="Z8939" s="33">
        <v>0.44444400000000001</v>
      </c>
      <c r="AA8939" s="33">
        <v>1</v>
      </c>
      <c r="AB8939" s="33">
        <v>0.87831400000000004</v>
      </c>
      <c r="AC8939" s="32">
        <v>1.310444488E-3</v>
      </c>
      <c r="AD8939" s="33">
        <v>1.4920000000000001E-3</v>
      </c>
      <c r="AE8939" s="33">
        <v>29.82311</v>
      </c>
      <c r="AF8939" s="38">
        <v>0.29574699999999998</v>
      </c>
      <c r="AG8939" s="33">
        <v>1.11385</v>
      </c>
      <c r="AH8939" s="33">
        <v>0.41542600000000002</v>
      </c>
      <c r="AI8939" s="33">
        <v>0.58979300000000001</v>
      </c>
      <c r="AJ8939" s="33">
        <v>2.6812269999999998</v>
      </c>
      <c r="AK8939" s="33">
        <v>4.3756000000000003E-2</v>
      </c>
      <c r="AL8939" s="33">
        <v>1.70207883217177E-3</v>
      </c>
      <c r="AM8939" s="39" t="str">
        <f t="shared" si="279"/>
        <v>no</v>
      </c>
      <c r="AN8939" s="33">
        <v>-32.535901688464577</v>
      </c>
      <c r="AO8939" s="38">
        <v>33.535901688464584</v>
      </c>
    </row>
    <row r="8940" spans="1:41" ht="17.75" customHeight="1">
      <c r="A8940" s="32" t="s">
        <v>18606</v>
      </c>
      <c r="B8940" s="33" t="s">
        <v>18607</v>
      </c>
      <c r="C8940" s="34">
        <v>1472</v>
      </c>
      <c r="D8940" s="35">
        <v>0.33333299999999999</v>
      </c>
      <c r="E8940" s="36">
        <v>0.2</v>
      </c>
      <c r="F8940" s="36">
        <v>0.66666700000000001</v>
      </c>
      <c r="G8940" s="36">
        <v>0.5</v>
      </c>
      <c r="H8940" s="36">
        <v>1</v>
      </c>
      <c r="I8940" s="36">
        <v>0.75</v>
      </c>
      <c r="J8940" s="37">
        <v>0.19505600000000001</v>
      </c>
      <c r="K8940" s="32">
        <v>6.1345111999999995E-4</v>
      </c>
      <c r="L8940" s="33">
        <v>3.1449999999999998E-3</v>
      </c>
      <c r="M8940" s="33">
        <v>30</v>
      </c>
      <c r="N8940" s="38">
        <v>0.29327700000000001</v>
      </c>
      <c r="O8940" s="33">
        <v>0.93418900000000005</v>
      </c>
      <c r="P8940" s="33">
        <v>0.294435</v>
      </c>
      <c r="Q8940" s="33">
        <v>0.66814300000000004</v>
      </c>
      <c r="R8940" s="33">
        <v>3.1728130000000001</v>
      </c>
      <c r="S8940" s="33">
        <v>2.4736999999999999E-2</v>
      </c>
      <c r="T8940" s="33">
        <v>9.8102716686280893E-4</v>
      </c>
      <c r="U8940" s="39" t="str">
        <f t="shared" si="278"/>
        <v>yes</v>
      </c>
      <c r="V8940" s="40">
        <v>0.14285700000000001</v>
      </c>
      <c r="W8940" s="33">
        <v>1</v>
      </c>
      <c r="X8940" s="33">
        <v>0.14285700000000001</v>
      </c>
      <c r="Y8940" s="33">
        <v>0.72727299999999995</v>
      </c>
      <c r="Z8940" s="33">
        <v>0.4</v>
      </c>
      <c r="AA8940" s="33">
        <v>1</v>
      </c>
      <c r="AB8940" s="33">
        <v>0.25008766666666665</v>
      </c>
      <c r="AC8940" s="32">
        <v>3.7888281499999998E-4</v>
      </c>
      <c r="AD8940" s="33">
        <v>1.5150000000000001E-3</v>
      </c>
      <c r="AE8940" s="33">
        <v>3.2381E-2</v>
      </c>
      <c r="AF8940" s="38">
        <v>0.38925300000000002</v>
      </c>
      <c r="AG8940" s="33">
        <v>1.0544480000000001</v>
      </c>
      <c r="AH8940" s="33">
        <v>1.024467</v>
      </c>
      <c r="AI8940" s="33">
        <v>0.17483399999999999</v>
      </c>
      <c r="AJ8940" s="33">
        <v>1.0292650000000001</v>
      </c>
      <c r="AK8940" s="33">
        <v>0.350547</v>
      </c>
      <c r="AL8940" s="33">
        <v>1.30113277765125E-2</v>
      </c>
      <c r="AM8940" s="39" t="str">
        <f t="shared" si="279"/>
        <v>no</v>
      </c>
      <c r="AN8940" s="33">
        <v>-1.9389355673252922</v>
      </c>
      <c r="AO8940" s="38">
        <v>2.9389355673252919</v>
      </c>
    </row>
    <row r="8941" spans="1:41" ht="17.75" customHeight="1">
      <c r="A8941" s="32" t="s">
        <v>18616</v>
      </c>
      <c r="B8941" s="33" t="s">
        <v>18617</v>
      </c>
      <c r="C8941" s="34">
        <v>20547</v>
      </c>
      <c r="D8941" s="35">
        <v>0</v>
      </c>
      <c r="E8941" s="36">
        <v>0</v>
      </c>
      <c r="F8941" s="36">
        <v>0</v>
      </c>
      <c r="G8941" s="36">
        <v>0</v>
      </c>
      <c r="H8941" s="36">
        <v>0.33333299999999999</v>
      </c>
      <c r="I8941" s="36">
        <v>0.66666700000000001</v>
      </c>
      <c r="J8941" s="37">
        <v>0.51783833333333329</v>
      </c>
      <c r="K8941" s="32">
        <v>5.3699835166666661E-4</v>
      </c>
      <c r="L8941" s="33">
        <v>1.0369999999999999E-3</v>
      </c>
      <c r="M8941" s="33">
        <v>29.854690000000002</v>
      </c>
      <c r="N8941" s="38">
        <v>0</v>
      </c>
      <c r="O8941" s="33">
        <v>1.237106</v>
      </c>
      <c r="P8941" s="33">
        <v>0.23855799999999999</v>
      </c>
      <c r="Q8941" s="33">
        <v>0.84322200000000003</v>
      </c>
      <c r="R8941" s="33">
        <v>5.1857749999999996</v>
      </c>
      <c r="S8941" s="33">
        <v>3.5079999999999998E-3</v>
      </c>
      <c r="T8941" s="33">
        <v>1.6067918642348599E-4</v>
      </c>
      <c r="U8941" s="39" t="str">
        <f t="shared" si="278"/>
        <v>yes</v>
      </c>
      <c r="V8941" s="40">
        <v>0</v>
      </c>
      <c r="W8941" s="33">
        <v>0.2</v>
      </c>
      <c r="X8941" s="33">
        <v>0.18181800000000001</v>
      </c>
      <c r="Y8941" s="33">
        <v>0</v>
      </c>
      <c r="Z8941" s="33">
        <v>0.45</v>
      </c>
      <c r="AA8941" s="33">
        <v>0.375</v>
      </c>
      <c r="AB8941" s="33">
        <v>0.97664000000000006</v>
      </c>
      <c r="AC8941" s="32">
        <v>6.5434880000000007E-4</v>
      </c>
      <c r="AD8941" s="33">
        <v>6.7000000000000002E-4</v>
      </c>
      <c r="AE8941" s="33">
        <v>2.8965999999999999E-2</v>
      </c>
      <c r="AF8941" s="38">
        <v>5.5975999999999998E-2</v>
      </c>
      <c r="AG8941" s="33">
        <v>1.0001389999999999</v>
      </c>
      <c r="AH8941" s="33">
        <v>0.39357500000000001</v>
      </c>
      <c r="AI8941" s="33">
        <v>0.56360600000000005</v>
      </c>
      <c r="AJ8941" s="33">
        <v>2.541166</v>
      </c>
      <c r="AK8941" s="33">
        <v>5.1819999999999998E-2</v>
      </c>
      <c r="AL8941" s="33">
        <v>2.0059049695507199E-3</v>
      </c>
      <c r="AM8941" s="39" t="str">
        <f t="shared" si="279"/>
        <v>no</v>
      </c>
      <c r="AN8941" s="33">
        <v>0.31152014474952106</v>
      </c>
      <c r="AO8941" s="38">
        <v>0.68847985525047894</v>
      </c>
    </row>
    <row r="8942" spans="1:41" ht="17.75" customHeight="1">
      <c r="A8942" s="32" t="s">
        <v>18620</v>
      </c>
      <c r="B8942" s="33" t="s">
        <v>18621</v>
      </c>
      <c r="C8942" s="34">
        <v>416</v>
      </c>
      <c r="D8942" s="35">
        <v>1.1110999999999999E-2</v>
      </c>
      <c r="E8942" s="36">
        <v>4.7619000000000002E-2</v>
      </c>
      <c r="F8942" s="36">
        <v>0</v>
      </c>
      <c r="G8942" s="36">
        <v>0.16304299999999999</v>
      </c>
      <c r="H8942" s="36">
        <v>0.21538499999999999</v>
      </c>
      <c r="I8942" s="36">
        <v>0.42</v>
      </c>
      <c r="J8942" s="37">
        <v>3.0039836666666666</v>
      </c>
      <c r="K8942" s="32">
        <v>2.0847646646666666E-3</v>
      </c>
      <c r="L8942" s="33">
        <v>6.9399999999999996E-4</v>
      </c>
      <c r="M8942" s="33">
        <v>29.881049999999998</v>
      </c>
      <c r="N8942" s="38">
        <v>0</v>
      </c>
      <c r="O8942" s="33">
        <v>1.0229410000000001</v>
      </c>
      <c r="P8942" s="33">
        <v>0.12931300000000001</v>
      </c>
      <c r="Q8942" s="33">
        <v>0.92601</v>
      </c>
      <c r="R8942" s="33">
        <v>7.910571</v>
      </c>
      <c r="S8942" s="33">
        <v>5.1999999999999995E-4</v>
      </c>
      <c r="T8942" s="33">
        <v>3.4444973187599698E-5</v>
      </c>
      <c r="U8942" s="39" t="str">
        <f t="shared" si="278"/>
        <v>yes</v>
      </c>
      <c r="V8942" s="40">
        <v>0</v>
      </c>
      <c r="W8942" s="33">
        <v>6.1225000000000002E-2</v>
      </c>
      <c r="X8942" s="33">
        <v>7.1429000000000006E-2</v>
      </c>
      <c r="Y8942" s="33">
        <v>7.5758000000000006E-2</v>
      </c>
      <c r="Z8942" s="33">
        <v>5.4545999999999997E-2</v>
      </c>
      <c r="AA8942" s="33">
        <v>0.32608700000000002</v>
      </c>
      <c r="AB8942" s="33">
        <v>1.8234906666666666</v>
      </c>
      <c r="AC8942" s="32">
        <v>6.9839692533333329E-4</v>
      </c>
      <c r="AD8942" s="33">
        <v>3.8299999999999999E-4</v>
      </c>
      <c r="AE8942" s="33">
        <v>16.123290000000001</v>
      </c>
      <c r="AF8942" s="38">
        <v>9.2969999999999997E-3</v>
      </c>
      <c r="AG8942" s="33">
        <v>1.0182359999999999</v>
      </c>
      <c r="AH8942" s="33">
        <v>0.32611600000000002</v>
      </c>
      <c r="AI8942" s="33">
        <v>0.66098999999999997</v>
      </c>
      <c r="AJ8942" s="33">
        <v>3.122309</v>
      </c>
      <c r="AK8942" s="33">
        <v>2.6183999999999999E-2</v>
      </c>
      <c r="AL8942" s="33">
        <v>1.0357380788703599E-3</v>
      </c>
      <c r="AM8942" s="39" t="str">
        <f t="shared" si="279"/>
        <v>no</v>
      </c>
      <c r="AN8942" s="33">
        <v>2.1908109543308094</v>
      </c>
      <c r="AO8942" s="38">
        <v>-1.1908109543308094</v>
      </c>
    </row>
    <row r="8943" spans="1:41" ht="17.75" customHeight="1">
      <c r="A8943" s="32" t="s">
        <v>18630</v>
      </c>
      <c r="B8943" s="33" t="s">
        <v>18631</v>
      </c>
      <c r="C8943" s="34">
        <v>1448</v>
      </c>
      <c r="D8943" s="35">
        <v>0</v>
      </c>
      <c r="E8943" s="36">
        <v>0.25</v>
      </c>
      <c r="F8943" s="36">
        <v>0.5</v>
      </c>
      <c r="G8943" s="36">
        <v>1</v>
      </c>
      <c r="H8943" s="36">
        <v>1</v>
      </c>
      <c r="I8943" s="36">
        <v>0.77777799999999997</v>
      </c>
      <c r="J8943" s="37">
        <v>0.50845416666666665</v>
      </c>
      <c r="K8943" s="32">
        <v>4.9752240208333336E-3</v>
      </c>
      <c r="L8943" s="33">
        <v>9.7850000000000003E-3</v>
      </c>
      <c r="M8943" s="33">
        <v>29.865939999999998</v>
      </c>
      <c r="N8943" s="38">
        <v>0</v>
      </c>
      <c r="O8943" s="33">
        <v>0.94497100000000001</v>
      </c>
      <c r="P8943" s="33">
        <v>0.12734400000000001</v>
      </c>
      <c r="Q8943" s="33">
        <v>0.91675799999999996</v>
      </c>
      <c r="R8943" s="33">
        <v>7.4206349999999999</v>
      </c>
      <c r="S8943" s="33">
        <v>6.9999999999999999E-4</v>
      </c>
      <c r="T8943" s="33">
        <v>4.3065946436385801E-5</v>
      </c>
      <c r="U8943" s="39" t="str">
        <f t="shared" si="278"/>
        <v>yes</v>
      </c>
      <c r="V8943" s="40">
        <v>0</v>
      </c>
      <c r="W8943" s="33">
        <v>0.53333299999999995</v>
      </c>
      <c r="X8943" s="33">
        <v>0.33333299999999999</v>
      </c>
      <c r="Y8943" s="33">
        <v>0.66666700000000001</v>
      </c>
      <c r="Z8943" s="33">
        <v>0.83333299999999999</v>
      </c>
      <c r="AA8943" s="33">
        <v>0</v>
      </c>
      <c r="AB8943" s="33">
        <v>0.30045483333333334</v>
      </c>
      <c r="AC8943" s="32">
        <v>3.0045483333333333E-9</v>
      </c>
      <c r="AD8943" s="33">
        <v>1E-8</v>
      </c>
      <c r="AE8943" s="33">
        <v>0.61491300000000004</v>
      </c>
      <c r="AF8943" s="38">
        <v>0.39444299999999999</v>
      </c>
      <c r="AG8943" s="33">
        <v>-3092.88</v>
      </c>
      <c r="AH8943" s="33">
        <v>92055.4</v>
      </c>
      <c r="AI8943" s="33">
        <v>2.2599999999999999E-4</v>
      </c>
      <c r="AJ8943" s="33">
        <v>-3.3599999999999998E-2</v>
      </c>
      <c r="AK8943" s="33">
        <v>0.97449799999999998</v>
      </c>
      <c r="AL8943" s="33">
        <v>3.5447199063425201E-2</v>
      </c>
      <c r="AM8943" s="39" t="str">
        <f t="shared" si="279"/>
        <v>no</v>
      </c>
      <c r="AN8943" s="33">
        <v>27.22003870229436</v>
      </c>
      <c r="AO8943" s="38">
        <v>-26.220038702294357</v>
      </c>
    </row>
    <row r="8944" spans="1:41" ht="17.75" customHeight="1">
      <c r="A8944" s="32" t="s">
        <v>18642</v>
      </c>
      <c r="B8944" s="33" t="s">
        <v>18643</v>
      </c>
      <c r="C8944" s="34">
        <v>314</v>
      </c>
      <c r="D8944" s="35">
        <v>5.5556000000000001E-2</v>
      </c>
      <c r="E8944" s="36">
        <v>0.2</v>
      </c>
      <c r="F8944" s="36">
        <v>0.13636400000000001</v>
      </c>
      <c r="G8944" s="36">
        <v>0.33333299999999999</v>
      </c>
      <c r="H8944" s="36">
        <v>0.4375</v>
      </c>
      <c r="I8944" s="36">
        <v>0.66666700000000001</v>
      </c>
      <c r="J8944" s="37">
        <v>0.80444050000000011</v>
      </c>
      <c r="K8944" s="32">
        <v>1.0417504475000001E-3</v>
      </c>
      <c r="L8944" s="33">
        <v>1.2949999999999999E-3</v>
      </c>
      <c r="M8944" s="33">
        <v>29.990960000000001</v>
      </c>
      <c r="N8944" s="38">
        <v>8.8977000000000001E-2</v>
      </c>
      <c r="O8944" s="33">
        <v>1.009657</v>
      </c>
      <c r="P8944" s="33">
        <v>0.11353199999999999</v>
      </c>
      <c r="Q8944" s="33">
        <v>0.94053799999999999</v>
      </c>
      <c r="R8944" s="33">
        <v>8.8931269999999998</v>
      </c>
      <c r="S8944" s="33">
        <v>2.99E-4</v>
      </c>
      <c r="T8944" s="33">
        <v>2.30413172422035E-5</v>
      </c>
      <c r="U8944" s="39" t="str">
        <f t="shared" si="278"/>
        <v>yes</v>
      </c>
      <c r="V8944" s="40">
        <v>0</v>
      </c>
      <c r="W8944" s="33">
        <v>0.14285700000000001</v>
      </c>
      <c r="X8944" s="33">
        <v>0.29166700000000001</v>
      </c>
      <c r="Y8944" s="33">
        <v>0.3</v>
      </c>
      <c r="Z8944" s="33">
        <v>0.117647</v>
      </c>
      <c r="AA8944" s="33">
        <v>0.66666700000000001</v>
      </c>
      <c r="AB8944" s="33">
        <v>0.61904916666666676</v>
      </c>
      <c r="AC8944" s="32">
        <v>5.4042992250000004E-4</v>
      </c>
      <c r="AD8944" s="33">
        <v>8.7299999999999997E-4</v>
      </c>
      <c r="AE8944" s="33">
        <v>29.900939999999999</v>
      </c>
      <c r="AF8944" s="38">
        <v>9.4396999999999995E-2</v>
      </c>
      <c r="AG8944" s="33">
        <v>1.0279430000000001</v>
      </c>
      <c r="AH8944" s="33">
        <v>0.44</v>
      </c>
      <c r="AI8944" s="33">
        <v>0.52189700000000006</v>
      </c>
      <c r="AJ8944" s="33">
        <v>2.3362349999999998</v>
      </c>
      <c r="AK8944" s="33">
        <v>6.6692000000000001E-2</v>
      </c>
      <c r="AL8944" s="33">
        <v>2.5632538316102101E-3</v>
      </c>
      <c r="AM8944" s="39" t="str">
        <f t="shared" si="279"/>
        <v>no</v>
      </c>
      <c r="AN8944" s="33">
        <v>2.5052944994873458</v>
      </c>
      <c r="AO8944" s="38">
        <v>-1.5052944994873456</v>
      </c>
    </row>
    <row r="8945" spans="1:41" ht="17.75" customHeight="1">
      <c r="A8945" s="32" t="s">
        <v>18668</v>
      </c>
      <c r="B8945" s="33" t="s">
        <v>18669</v>
      </c>
      <c r="C8945" s="34">
        <v>9151</v>
      </c>
      <c r="D8945" s="35">
        <v>5.2082999999999997E-2</v>
      </c>
      <c r="E8945" s="36">
        <v>0.35714299999999999</v>
      </c>
      <c r="F8945" s="36">
        <v>0.4</v>
      </c>
      <c r="G8945" s="36">
        <v>0.70588200000000001</v>
      </c>
      <c r="H8945" s="36">
        <v>0.83333299999999999</v>
      </c>
      <c r="I8945" s="36">
        <v>0.90909099999999998</v>
      </c>
      <c r="J8945" s="37">
        <v>2.4717773333333333</v>
      </c>
      <c r="K8945" s="32">
        <v>1.0213383941333334E-2</v>
      </c>
      <c r="L8945" s="33">
        <v>4.1320000000000003E-3</v>
      </c>
      <c r="M8945" s="33">
        <v>2.328786</v>
      </c>
      <c r="N8945" s="38">
        <v>9.2470999999999998E-2</v>
      </c>
      <c r="O8945" s="33">
        <v>0.96080900000000002</v>
      </c>
      <c r="P8945" s="33">
        <v>6.8544999999999995E-2</v>
      </c>
      <c r="Q8945" s="33">
        <v>0.97518400000000005</v>
      </c>
      <c r="R8945" s="33">
        <v>14.01727</v>
      </c>
      <c r="S8945" s="33">
        <v>3.3200000000000001E-5</v>
      </c>
      <c r="T8945" s="33">
        <v>5.4576677225164503E-6</v>
      </c>
      <c r="U8945" s="39" t="str">
        <f t="shared" si="278"/>
        <v>yes</v>
      </c>
      <c r="V8945" s="40">
        <v>2.5974000000000001E-2</v>
      </c>
      <c r="W8945" s="33">
        <v>0.61538499999999996</v>
      </c>
      <c r="X8945" s="33">
        <v>0.54545500000000002</v>
      </c>
      <c r="Y8945" s="33">
        <v>0</v>
      </c>
      <c r="Z8945" s="33">
        <v>0.5</v>
      </c>
      <c r="AA8945" s="33">
        <v>0.66666700000000001</v>
      </c>
      <c r="AB8945" s="33">
        <v>1.0527868333333332</v>
      </c>
      <c r="AC8945" s="32">
        <v>8.4328225349999985E-4</v>
      </c>
      <c r="AD8945" s="33">
        <v>8.0099999999999995E-4</v>
      </c>
      <c r="AE8945" s="33">
        <v>0.21094499999999999</v>
      </c>
      <c r="AF8945" s="38">
        <v>0.25930700000000001</v>
      </c>
      <c r="AG8945" s="33">
        <v>1.035992</v>
      </c>
      <c r="AH8945" s="33">
        <v>0.95882999999999996</v>
      </c>
      <c r="AI8945" s="33">
        <v>0.18928900000000001</v>
      </c>
      <c r="AJ8945" s="33">
        <v>1.0804750000000001</v>
      </c>
      <c r="AK8945" s="33">
        <v>0.32926899999999998</v>
      </c>
      <c r="AL8945" s="33">
        <v>1.22333743799553E-2</v>
      </c>
      <c r="AM8945" s="39" t="str">
        <f t="shared" si="279"/>
        <v>no</v>
      </c>
      <c r="AN8945" s="33">
        <v>2.9222756365645575</v>
      </c>
      <c r="AO8945" s="38">
        <v>-1.922275636564557</v>
      </c>
    </row>
    <row r="8946" spans="1:41" ht="17.75" customHeight="1">
      <c r="A8946" s="32" t="s">
        <v>18674</v>
      </c>
      <c r="B8946" s="33" t="s">
        <v>18675</v>
      </c>
      <c r="C8946" s="34">
        <v>1352</v>
      </c>
      <c r="D8946" s="35">
        <v>1.4493000000000001E-2</v>
      </c>
      <c r="E8946" s="36">
        <v>9.8591999999999999E-2</v>
      </c>
      <c r="F8946" s="36">
        <v>0.16128999999999999</v>
      </c>
      <c r="G8946" s="36">
        <v>0.34782600000000002</v>
      </c>
      <c r="H8946" s="36">
        <v>0.8</v>
      </c>
      <c r="I8946" s="36">
        <v>1</v>
      </c>
      <c r="J8946" s="37">
        <v>1.386976</v>
      </c>
      <c r="K8946" s="32">
        <v>4.1484452160000006E-3</v>
      </c>
      <c r="L8946" s="33">
        <v>2.9910000000000002E-3</v>
      </c>
      <c r="M8946" s="33">
        <v>29.85005</v>
      </c>
      <c r="N8946" s="38">
        <v>0</v>
      </c>
      <c r="O8946" s="33">
        <v>1.1193439999999999</v>
      </c>
      <c r="P8946" s="33">
        <v>9.9085000000000006E-2</v>
      </c>
      <c r="Q8946" s="33">
        <v>0.96229799999999999</v>
      </c>
      <c r="R8946" s="33">
        <v>11.296860000000001</v>
      </c>
      <c r="S8946" s="33">
        <v>9.5000000000000005E-5</v>
      </c>
      <c r="T8946" s="33">
        <v>1.05011376360462E-5</v>
      </c>
      <c r="U8946" s="39" t="str">
        <f t="shared" si="278"/>
        <v>yes</v>
      </c>
      <c r="V8946" s="40">
        <v>0.222222</v>
      </c>
      <c r="W8946" s="33">
        <v>5.8824000000000001E-2</v>
      </c>
      <c r="X8946" s="33">
        <v>5.8824000000000001E-2</v>
      </c>
      <c r="Y8946" s="33">
        <v>0.296296</v>
      </c>
      <c r="Z8946" s="33">
        <v>0.2</v>
      </c>
      <c r="AA8946" s="33">
        <v>1</v>
      </c>
      <c r="AB8946" s="33">
        <v>0.47949700000000006</v>
      </c>
      <c r="AC8946" s="32">
        <v>7.1732751200000004E-4</v>
      </c>
      <c r="AD8946" s="33">
        <v>1.4959999999999999E-3</v>
      </c>
      <c r="AE8946" s="33">
        <v>29.99653</v>
      </c>
      <c r="AF8946" s="38">
        <v>4.8974999999999998E-2</v>
      </c>
      <c r="AG8946" s="33">
        <v>1.1061700000000001</v>
      </c>
      <c r="AH8946" s="33">
        <v>0.41053099999999998</v>
      </c>
      <c r="AI8946" s="33">
        <v>0.59217799999999998</v>
      </c>
      <c r="AJ8946" s="33">
        <v>2.6944859999999999</v>
      </c>
      <c r="AK8946" s="33">
        <v>4.3067000000000001E-2</v>
      </c>
      <c r="AL8946" s="33">
        <v>1.6764095243542801E-3</v>
      </c>
      <c r="AM8946" s="39" t="str">
        <f t="shared" si="279"/>
        <v>no</v>
      </c>
      <c r="AN8946" s="33">
        <v>1.6522780715544316</v>
      </c>
      <c r="AO8946" s="38">
        <v>-0.65227807155443163</v>
      </c>
    </row>
    <row r="8947" spans="1:41" ht="17.75" customHeight="1">
      <c r="A8947" s="32" t="s">
        <v>18679</v>
      </c>
      <c r="B8947" s="33" t="s">
        <v>18680</v>
      </c>
      <c r="C8947" s="34">
        <v>1880</v>
      </c>
      <c r="D8947" s="35">
        <v>0</v>
      </c>
      <c r="E8947" s="36">
        <v>0.22916700000000001</v>
      </c>
      <c r="F8947" s="36">
        <v>0.30303000000000002</v>
      </c>
      <c r="G8947" s="36">
        <v>0.3</v>
      </c>
      <c r="H8947" s="36">
        <v>0.25</v>
      </c>
      <c r="I8947" s="36">
        <v>0.78873199999999999</v>
      </c>
      <c r="J8947" s="37">
        <v>2.0668263333333332</v>
      </c>
      <c r="K8947" s="32">
        <v>2.4987930369999999E-3</v>
      </c>
      <c r="L8947" s="33">
        <v>1.209E-3</v>
      </c>
      <c r="M8947" s="33">
        <v>6.5255660000000004</v>
      </c>
      <c r="N8947" s="38">
        <v>8.9982999999999994E-2</v>
      </c>
      <c r="O8947" s="33">
        <v>1.035142</v>
      </c>
      <c r="P8947" s="33">
        <v>0.323133</v>
      </c>
      <c r="Q8947" s="33">
        <v>0.67239199999999999</v>
      </c>
      <c r="R8947" s="33">
        <v>3.2034549999999999</v>
      </c>
      <c r="S8947" s="33">
        <v>2.3903000000000001E-2</v>
      </c>
      <c r="T8947" s="33">
        <v>9.4909590293225203E-4</v>
      </c>
      <c r="U8947" s="39" t="str">
        <f t="shared" si="278"/>
        <v>yes</v>
      </c>
      <c r="V8947" s="40">
        <v>0.15151500000000001</v>
      </c>
      <c r="W8947" s="33">
        <v>0</v>
      </c>
      <c r="X8947" s="33">
        <v>0</v>
      </c>
      <c r="Y8947" s="33">
        <v>0.53932599999999997</v>
      </c>
      <c r="Z8947" s="33">
        <v>0.36</v>
      </c>
      <c r="AA8947" s="33">
        <v>0.238095</v>
      </c>
      <c r="AB8947" s="33">
        <v>1.386887</v>
      </c>
      <c r="AC8947" s="32">
        <v>6.6709264700000001E-4</v>
      </c>
      <c r="AD8947" s="33">
        <v>4.8099999999999998E-4</v>
      </c>
      <c r="AE8947" s="33">
        <v>1.3339E-2</v>
      </c>
      <c r="AF8947" s="38">
        <v>0.11310000000000001</v>
      </c>
      <c r="AG8947" s="33">
        <v>0.94967800000000002</v>
      </c>
      <c r="AH8947" s="33">
        <v>0.84041299999999997</v>
      </c>
      <c r="AI8947" s="33">
        <v>0.203433</v>
      </c>
      <c r="AJ8947" s="33">
        <v>1.1300140000000001</v>
      </c>
      <c r="AK8947" s="33">
        <v>0.30974600000000002</v>
      </c>
      <c r="AL8947" s="33">
        <v>1.1517321461314199E-2</v>
      </c>
      <c r="AM8947" s="39" t="str">
        <f t="shared" si="279"/>
        <v>no</v>
      </c>
      <c r="AN8947" s="33">
        <v>3.3102534003397701</v>
      </c>
      <c r="AO8947" s="38">
        <v>-2.3102534003397701</v>
      </c>
    </row>
    <row r="8948" spans="1:41" ht="17.75" customHeight="1">
      <c r="A8948" s="32" t="s">
        <v>18695</v>
      </c>
      <c r="B8948" s="33" t="s">
        <v>18696</v>
      </c>
      <c r="C8948" s="34">
        <v>317</v>
      </c>
      <c r="D8948" s="35">
        <v>2.7026999999999999E-2</v>
      </c>
      <c r="E8948" s="36">
        <v>3.4483E-2</v>
      </c>
      <c r="F8948" s="36">
        <v>6.6667000000000004E-2</v>
      </c>
      <c r="G8948" s="36">
        <v>0.19565199999999999</v>
      </c>
      <c r="H8948" s="36">
        <v>0.19512199999999999</v>
      </c>
      <c r="I8948" s="36">
        <v>0.21875</v>
      </c>
      <c r="J8948" s="37">
        <v>1.3712698333333331</v>
      </c>
      <c r="K8948" s="32">
        <v>4.7445936233333325E-4</v>
      </c>
      <c r="L8948" s="33">
        <v>3.4600000000000001E-4</v>
      </c>
      <c r="M8948" s="33">
        <v>29.931930000000001</v>
      </c>
      <c r="N8948" s="38">
        <v>4.8932000000000003E-2</v>
      </c>
      <c r="O8948" s="33">
        <v>0.98670000000000002</v>
      </c>
      <c r="P8948" s="33">
        <v>0.233485</v>
      </c>
      <c r="Q8948" s="33">
        <v>0.78126600000000002</v>
      </c>
      <c r="R8948" s="33">
        <v>4.2259669999999998</v>
      </c>
      <c r="S8948" s="33">
        <v>8.2799999999999992E-3</v>
      </c>
      <c r="T8948" s="33">
        <v>3.4991665556594699E-4</v>
      </c>
      <c r="U8948" s="39" t="str">
        <f t="shared" si="278"/>
        <v>yes</v>
      </c>
      <c r="V8948" s="40">
        <v>0</v>
      </c>
      <c r="W8948" s="33">
        <v>0</v>
      </c>
      <c r="X8948" s="33">
        <v>0</v>
      </c>
      <c r="Y8948" s="33">
        <v>0.08</v>
      </c>
      <c r="Z8948" s="33">
        <v>0.29729699999999998</v>
      </c>
      <c r="AA8948" s="33">
        <v>0.13888900000000001</v>
      </c>
      <c r="AB8948" s="33">
        <v>0.90941983333333332</v>
      </c>
      <c r="AC8948" s="32">
        <v>3.4739837633333332E-4</v>
      </c>
      <c r="AD8948" s="33">
        <v>3.8200000000000002E-4</v>
      </c>
      <c r="AE8948" s="33">
        <v>29.808260000000001</v>
      </c>
      <c r="AF8948" s="38">
        <v>9.6500000000000004E-4</v>
      </c>
      <c r="AG8948" s="33">
        <v>0.98016599999999998</v>
      </c>
      <c r="AH8948" s="33">
        <v>0.37339600000000001</v>
      </c>
      <c r="AI8948" s="33">
        <v>0.57950199999999996</v>
      </c>
      <c r="AJ8948" s="33">
        <v>2.6250070000000001</v>
      </c>
      <c r="AK8948" s="33">
        <v>4.6814000000000001E-2</v>
      </c>
      <c r="AL8948" s="33">
        <v>1.81755458817342E-3</v>
      </c>
      <c r="AM8948" s="39" t="str">
        <f t="shared" si="279"/>
        <v>no</v>
      </c>
      <c r="AN8948" s="33">
        <v>0.75898393423313282</v>
      </c>
      <c r="AO8948" s="38">
        <v>0.24101606576686765</v>
      </c>
    </row>
    <row r="8949" spans="1:41" ht="17.75" customHeight="1">
      <c r="A8949" s="32" t="s">
        <v>18699</v>
      </c>
      <c r="B8949" s="33" t="s">
        <v>18700</v>
      </c>
      <c r="C8949" s="34">
        <v>201</v>
      </c>
      <c r="D8949" s="35">
        <v>8.8234999999999994E-2</v>
      </c>
      <c r="E8949" s="36">
        <v>2.4389999999999998E-2</v>
      </c>
      <c r="F8949" s="36">
        <v>6.25E-2</v>
      </c>
      <c r="G8949" s="36">
        <v>0</v>
      </c>
      <c r="H8949" s="36">
        <v>0.235294</v>
      </c>
      <c r="I8949" s="36">
        <v>0.37036999999999998</v>
      </c>
      <c r="J8949" s="37">
        <v>1.5604488333333333</v>
      </c>
      <c r="K8949" s="32">
        <v>8.6448865366666665E-4</v>
      </c>
      <c r="L8949" s="33">
        <v>5.5400000000000002E-4</v>
      </c>
      <c r="M8949" s="33">
        <v>29.909739999999999</v>
      </c>
      <c r="N8949" s="38">
        <v>1.2374E-2</v>
      </c>
      <c r="O8949" s="33">
        <v>1.021201</v>
      </c>
      <c r="P8949" s="33">
        <v>0.23999200000000001</v>
      </c>
      <c r="Q8949" s="33">
        <v>0.783609</v>
      </c>
      <c r="R8949" s="33">
        <v>4.2551500000000004</v>
      </c>
      <c r="S8949" s="33">
        <v>8.0520000000000001E-3</v>
      </c>
      <c r="T8949" s="33">
        <v>3.40906671473907E-4</v>
      </c>
      <c r="U8949" s="39" t="str">
        <f t="shared" si="278"/>
        <v>yes</v>
      </c>
      <c r="V8949" s="40">
        <v>0</v>
      </c>
      <c r="W8949" s="33">
        <v>2.2727000000000001E-2</v>
      </c>
      <c r="X8949" s="33">
        <v>2.2727000000000001E-2</v>
      </c>
      <c r="Y8949" s="33">
        <v>0.109375</v>
      </c>
      <c r="Z8949" s="33">
        <v>2.5641000000000001E-2</v>
      </c>
      <c r="AA8949" s="33">
        <v>0.52173899999999995</v>
      </c>
      <c r="AB8949" s="33">
        <v>1.7352233333333336</v>
      </c>
      <c r="AC8949" s="32">
        <v>1.0706327966666668E-3</v>
      </c>
      <c r="AD8949" s="33">
        <v>6.1700000000000004E-4</v>
      </c>
      <c r="AE8949" s="33">
        <v>29.908010000000001</v>
      </c>
      <c r="AF8949" s="38">
        <v>0</v>
      </c>
      <c r="AG8949" s="33">
        <v>1.1502520000000001</v>
      </c>
      <c r="AH8949" s="33">
        <v>0.399478</v>
      </c>
      <c r="AI8949" s="33">
        <v>0.62380199999999997</v>
      </c>
      <c r="AJ8949" s="33">
        <v>2.8793880000000001</v>
      </c>
      <c r="AK8949" s="33">
        <v>3.4612999999999998E-2</v>
      </c>
      <c r="AL8949" s="33">
        <v>1.3560396127114899E-3</v>
      </c>
      <c r="AM8949" s="39" t="str">
        <f t="shared" si="279"/>
        <v>no</v>
      </c>
      <c r="AN8949" s="33">
        <v>2.0145220889755748</v>
      </c>
      <c r="AO8949" s="38">
        <v>-1.0145220889755751</v>
      </c>
    </row>
    <row r="8950" spans="1:41" ht="17.75" customHeight="1">
      <c r="A8950" s="32" t="s">
        <v>18707</v>
      </c>
      <c r="B8950" s="33" t="s">
        <v>18708</v>
      </c>
      <c r="C8950" s="34">
        <v>10629</v>
      </c>
      <c r="D8950" s="35">
        <v>0</v>
      </c>
      <c r="E8950" s="36">
        <v>6.25E-2</v>
      </c>
      <c r="F8950" s="36">
        <v>0.16666700000000001</v>
      </c>
      <c r="G8950" s="36">
        <v>0</v>
      </c>
      <c r="H8950" s="36">
        <v>0.538462</v>
      </c>
      <c r="I8950" s="36">
        <v>1</v>
      </c>
      <c r="J8950" s="37">
        <v>4.2801560000000007</v>
      </c>
      <c r="K8950" s="32">
        <v>8.0509734360000012E-3</v>
      </c>
      <c r="L8950" s="33">
        <v>1.8810000000000001E-3</v>
      </c>
      <c r="M8950" s="33">
        <v>29.971060000000001</v>
      </c>
      <c r="N8950" s="38">
        <v>0</v>
      </c>
      <c r="O8950" s="33">
        <v>1.222756</v>
      </c>
      <c r="P8950" s="33">
        <v>0.27440399999999998</v>
      </c>
      <c r="Q8950" s="33">
        <v>0.798844</v>
      </c>
      <c r="R8950" s="33">
        <v>4.4560469999999999</v>
      </c>
      <c r="S8950" s="33">
        <v>6.6649999999999999E-3</v>
      </c>
      <c r="T8950" s="33">
        <v>2.8666194647500602E-4</v>
      </c>
      <c r="U8950" s="39" t="str">
        <f t="shared" si="278"/>
        <v>yes</v>
      </c>
      <c r="V8950" s="40">
        <v>0.04</v>
      </c>
      <c r="W8950" s="33">
        <v>0.5</v>
      </c>
      <c r="X8950" s="33">
        <v>0</v>
      </c>
      <c r="Y8950" s="33">
        <v>0.14285700000000001</v>
      </c>
      <c r="Z8950" s="33">
        <v>0</v>
      </c>
      <c r="AA8950" s="33">
        <v>0.5</v>
      </c>
      <c r="AB8950" s="33">
        <v>2.7703556666666667</v>
      </c>
      <c r="AC8950" s="32">
        <v>8.6989167933333332E-4</v>
      </c>
      <c r="AD8950" s="33">
        <v>3.1399999999999999E-4</v>
      </c>
      <c r="AE8950" s="33">
        <v>0.44055499999999997</v>
      </c>
      <c r="AF8950" s="38">
        <v>0.12859100000000001</v>
      </c>
      <c r="AG8950" s="33">
        <v>1.053145</v>
      </c>
      <c r="AH8950" s="33">
        <v>1.503477</v>
      </c>
      <c r="AI8950" s="33">
        <v>8.9362999999999998E-2</v>
      </c>
      <c r="AJ8950" s="33">
        <v>0.70047300000000001</v>
      </c>
      <c r="AK8950" s="33">
        <v>0.51487799999999995</v>
      </c>
      <c r="AL8950" s="33">
        <v>1.89803523696781E-2</v>
      </c>
      <c r="AM8950" s="39" t="str">
        <f t="shared" si="279"/>
        <v>no</v>
      </c>
      <c r="AN8950" s="33">
        <v>5.1151937372983598</v>
      </c>
      <c r="AO8950" s="38">
        <v>-4.1151937372983589</v>
      </c>
    </row>
    <row r="8951" spans="1:41" ht="17.75" customHeight="1">
      <c r="A8951" s="32" t="s">
        <v>18711</v>
      </c>
      <c r="B8951" s="33" t="s">
        <v>18712</v>
      </c>
      <c r="C8951" s="34">
        <v>5119</v>
      </c>
      <c r="D8951" s="35">
        <v>0</v>
      </c>
      <c r="E8951" s="36">
        <v>0</v>
      </c>
      <c r="F8951" s="36">
        <v>0</v>
      </c>
      <c r="G8951" s="36">
        <v>0</v>
      </c>
      <c r="H8951" s="36">
        <v>1</v>
      </c>
      <c r="I8951" s="36">
        <v>1</v>
      </c>
      <c r="J8951" s="37">
        <v>8.8912666666666682E-2</v>
      </c>
      <c r="K8951" s="32">
        <v>2.2459339600000005E-4</v>
      </c>
      <c r="L8951" s="33">
        <v>2.526E-3</v>
      </c>
      <c r="M8951" s="33">
        <v>29.99249</v>
      </c>
      <c r="N8951" s="38">
        <v>0</v>
      </c>
      <c r="O8951" s="33">
        <v>1.373229</v>
      </c>
      <c r="P8951" s="33">
        <v>0.31039099999999997</v>
      </c>
      <c r="Q8951" s="33">
        <v>0.79652900000000004</v>
      </c>
      <c r="R8951" s="33">
        <v>4.4241929999999998</v>
      </c>
      <c r="S8951" s="33">
        <v>6.8649999999999996E-3</v>
      </c>
      <c r="T8951" s="33">
        <v>2.9442107700812601E-4</v>
      </c>
      <c r="U8951" s="39" t="str">
        <f t="shared" si="278"/>
        <v>yes</v>
      </c>
      <c r="V8951" s="40">
        <v>0</v>
      </c>
      <c r="W8951" s="33">
        <v>0.5</v>
      </c>
      <c r="X8951" s="33">
        <v>0.5</v>
      </c>
      <c r="Y8951" s="33">
        <v>0</v>
      </c>
      <c r="Z8951" s="33">
        <v>1</v>
      </c>
      <c r="AA8951" s="33">
        <v>1</v>
      </c>
      <c r="AB8951" s="33">
        <v>6.4725999999999992E-2</v>
      </c>
      <c r="AC8951" s="32">
        <v>1.7819067799999997E-4</v>
      </c>
      <c r="AD8951" s="33">
        <v>2.7529999999999998E-3</v>
      </c>
      <c r="AE8951" s="33">
        <v>0.80408100000000005</v>
      </c>
      <c r="AF8951" s="38">
        <v>0.114063</v>
      </c>
      <c r="AG8951" s="33">
        <v>1.1058790000000001</v>
      </c>
      <c r="AH8951" s="33">
        <v>0.452019</v>
      </c>
      <c r="AI8951" s="33">
        <v>0.54485499999999998</v>
      </c>
      <c r="AJ8951" s="33">
        <v>2.4465309999999998</v>
      </c>
      <c r="AK8951" s="33">
        <v>5.8184E-2</v>
      </c>
      <c r="AL8951" s="33">
        <v>2.2457477021899999E-3</v>
      </c>
      <c r="AM8951" s="39" t="str">
        <f t="shared" si="279"/>
        <v>no</v>
      </c>
      <c r="AN8951" s="33">
        <v>0.72895600499378577</v>
      </c>
      <c r="AO8951" s="38">
        <v>0.2710439950062144</v>
      </c>
    </row>
    <row r="8952" spans="1:41" ht="17.75" customHeight="1">
      <c r="A8952" s="32" t="s">
        <v>18741</v>
      </c>
      <c r="B8952" s="33" t="s">
        <v>18742</v>
      </c>
      <c r="C8952" s="34">
        <v>11780</v>
      </c>
      <c r="D8952" s="35">
        <v>0</v>
      </c>
      <c r="E8952" s="36">
        <v>0.31578899999999999</v>
      </c>
      <c r="F8952" s="36">
        <v>0.68</v>
      </c>
      <c r="G8952" s="36">
        <v>0.77419400000000005</v>
      </c>
      <c r="H8952" s="36">
        <v>0.894737</v>
      </c>
      <c r="I8952" s="36">
        <v>0.96428599999999998</v>
      </c>
      <c r="J8952" s="37">
        <v>1.5514551666666667</v>
      </c>
      <c r="K8952" s="32">
        <v>1.1260461599666666E-2</v>
      </c>
      <c r="L8952" s="33">
        <v>7.2579999999999997E-3</v>
      </c>
      <c r="M8952" s="33">
        <v>0.14674499999999999</v>
      </c>
      <c r="N8952" s="38">
        <v>3.9919999999999999E-3</v>
      </c>
      <c r="O8952" s="33">
        <v>0.94679199999999997</v>
      </c>
      <c r="P8952" s="33">
        <v>6.8917000000000006E-2</v>
      </c>
      <c r="Q8952" s="33">
        <v>0.97419199999999995</v>
      </c>
      <c r="R8952" s="33">
        <v>13.738149999999999</v>
      </c>
      <c r="S8952" s="33">
        <v>3.6699999999999998E-5</v>
      </c>
      <c r="T8952" s="33">
        <v>5.7734655103707602E-6</v>
      </c>
      <c r="U8952" s="39" t="str">
        <f t="shared" si="278"/>
        <v>yes</v>
      </c>
      <c r="V8952" s="40">
        <v>0</v>
      </c>
      <c r="W8952" s="33">
        <v>0.39130399999999999</v>
      </c>
      <c r="X8952" s="33">
        <v>0.57142899999999996</v>
      </c>
      <c r="Y8952" s="33">
        <v>0.53333299999999995</v>
      </c>
      <c r="Z8952" s="33">
        <v>0.85714299999999999</v>
      </c>
      <c r="AA8952" s="33">
        <v>0.5</v>
      </c>
      <c r="AB8952" s="33">
        <v>0.67544416666666651</v>
      </c>
      <c r="AC8952" s="32">
        <v>1.3434584474999996E-3</v>
      </c>
      <c r="AD8952" s="33">
        <v>1.9889999999999999E-3</v>
      </c>
      <c r="AE8952" s="33">
        <v>0.57147599999999998</v>
      </c>
      <c r="AF8952" s="38">
        <v>0.219606</v>
      </c>
      <c r="AG8952" s="33">
        <v>0.83230800000000005</v>
      </c>
      <c r="AH8952" s="33">
        <v>0.39222299999999999</v>
      </c>
      <c r="AI8952" s="33">
        <v>0.47384999999999999</v>
      </c>
      <c r="AJ8952" s="33">
        <v>2.1220279999999998</v>
      </c>
      <c r="AK8952" s="33">
        <v>8.7280999999999997E-2</v>
      </c>
      <c r="AL8952" s="33">
        <v>3.3306805267002502E-3</v>
      </c>
      <c r="AM8952" s="39" t="str">
        <f t="shared" si="279"/>
        <v>no</v>
      </c>
      <c r="AN8952" s="33">
        <v>2.5566455253078049</v>
      </c>
      <c r="AO8952" s="38">
        <v>-1.5566455253078051</v>
      </c>
    </row>
    <row r="8953" spans="1:41" ht="17.75" customHeight="1">
      <c r="A8953" s="32" t="s">
        <v>18788</v>
      </c>
      <c r="B8953" s="33" t="s">
        <v>18789</v>
      </c>
      <c r="C8953" s="34">
        <v>65</v>
      </c>
      <c r="D8953" s="35">
        <v>0.125</v>
      </c>
      <c r="E8953" s="36">
        <v>0.4</v>
      </c>
      <c r="F8953" s="36">
        <v>0.125</v>
      </c>
      <c r="G8953" s="36">
        <v>0.272727</v>
      </c>
      <c r="H8953" s="36">
        <v>1</v>
      </c>
      <c r="I8953" s="36">
        <v>1</v>
      </c>
      <c r="J8953" s="37">
        <v>0.27664850000000002</v>
      </c>
      <c r="K8953" s="32">
        <v>8.1721966900000003E-4</v>
      </c>
      <c r="L8953" s="33">
        <v>2.954E-3</v>
      </c>
      <c r="M8953" s="33">
        <v>18.081440000000001</v>
      </c>
      <c r="N8953" s="38">
        <v>9.2831999999999998E-2</v>
      </c>
      <c r="O8953" s="33">
        <v>1.1217649999999999</v>
      </c>
      <c r="P8953" s="33">
        <v>0.28744799999999998</v>
      </c>
      <c r="Q8953" s="33">
        <v>0.75283699999999998</v>
      </c>
      <c r="R8953" s="33">
        <v>3.902504</v>
      </c>
      <c r="S8953" s="33">
        <v>1.1381E-2</v>
      </c>
      <c r="T8953" s="33">
        <v>4.68671366795804E-4</v>
      </c>
      <c r="U8953" s="39" t="str">
        <f t="shared" si="278"/>
        <v>yes</v>
      </c>
      <c r="V8953" s="40">
        <v>0.2</v>
      </c>
      <c r="W8953" s="33">
        <v>0.33333299999999999</v>
      </c>
      <c r="X8953" s="33">
        <v>0</v>
      </c>
      <c r="Y8953" s="33">
        <v>0.8</v>
      </c>
      <c r="Z8953" s="33">
        <v>0.55555600000000005</v>
      </c>
      <c r="AA8953" s="33">
        <v>0.5</v>
      </c>
      <c r="AB8953" s="33">
        <v>0.19777049999999999</v>
      </c>
      <c r="AC8953" s="32">
        <v>2.205141075E-4</v>
      </c>
      <c r="AD8953" s="33">
        <v>1.1150000000000001E-3</v>
      </c>
      <c r="AE8953" s="33">
        <v>29.978210000000001</v>
      </c>
      <c r="AF8953" s="38">
        <v>0.24051700000000001</v>
      </c>
      <c r="AG8953" s="33">
        <v>0.92135500000000004</v>
      </c>
      <c r="AH8953" s="33">
        <v>0.65799799999999997</v>
      </c>
      <c r="AI8953" s="33">
        <v>0.28167900000000001</v>
      </c>
      <c r="AJ8953" s="33">
        <v>1.4002399999999999</v>
      </c>
      <c r="AK8953" s="33">
        <v>0.220336</v>
      </c>
      <c r="AL8953" s="33">
        <v>8.2495932135679701E-3</v>
      </c>
      <c r="AM8953" s="39" t="str">
        <f t="shared" si="279"/>
        <v>no</v>
      </c>
      <c r="AN8953" s="33">
        <v>3.9028256061047566</v>
      </c>
      <c r="AO8953" s="38">
        <v>-2.9028256061047566</v>
      </c>
    </row>
    <row r="8954" spans="1:41" ht="17.75" customHeight="1">
      <c r="A8954" s="32" t="s">
        <v>18790</v>
      </c>
      <c r="B8954" s="33" t="s">
        <v>18791</v>
      </c>
      <c r="C8954" s="34">
        <v>1374</v>
      </c>
      <c r="D8954" s="35">
        <v>0</v>
      </c>
      <c r="E8954" s="36">
        <v>0.52381</v>
      </c>
      <c r="F8954" s="36">
        <v>0.66666700000000001</v>
      </c>
      <c r="G8954" s="36">
        <v>0.93333299999999997</v>
      </c>
      <c r="H8954" s="36">
        <v>0.92857100000000004</v>
      </c>
      <c r="I8954" s="36">
        <v>1</v>
      </c>
      <c r="J8954" s="37">
        <v>0.49489966666666668</v>
      </c>
      <c r="K8954" s="32">
        <v>5.1538851286666663E-3</v>
      </c>
      <c r="L8954" s="33">
        <v>1.0414E-2</v>
      </c>
      <c r="M8954" s="33">
        <v>5.1302E-2</v>
      </c>
      <c r="N8954" s="38">
        <v>1.4036E-2</v>
      </c>
      <c r="O8954" s="33">
        <v>0.97275699999999998</v>
      </c>
      <c r="P8954" s="33">
        <v>4.9940999999999999E-2</v>
      </c>
      <c r="Q8954" s="33">
        <v>0.98699300000000001</v>
      </c>
      <c r="R8954" s="33">
        <v>19.478269999999998</v>
      </c>
      <c r="S8954" s="33">
        <v>6.5799999999999997E-6</v>
      </c>
      <c r="T8954" s="33">
        <v>2.35126261499859E-6</v>
      </c>
      <c r="U8954" s="39" t="str">
        <f t="shared" si="278"/>
        <v>yes</v>
      </c>
      <c r="V8954" s="40">
        <v>0</v>
      </c>
      <c r="W8954" s="33">
        <v>0.5</v>
      </c>
      <c r="X8954" s="33">
        <v>0.75</v>
      </c>
      <c r="Y8954" s="33">
        <v>0.55555600000000005</v>
      </c>
      <c r="Z8954" s="33">
        <v>0</v>
      </c>
      <c r="AA8954" s="33">
        <v>1</v>
      </c>
      <c r="AB8954" s="33">
        <v>0.18698533333333334</v>
      </c>
      <c r="AC8954" s="32">
        <v>1.9839143866666668E-4</v>
      </c>
      <c r="AD8954" s="33">
        <v>1.0610000000000001E-3</v>
      </c>
      <c r="AE8954" s="33">
        <v>0</v>
      </c>
      <c r="AF8954" s="38">
        <v>0.31286599999999998</v>
      </c>
      <c r="AG8954" s="33">
        <v>1.040861</v>
      </c>
      <c r="AH8954" s="33">
        <v>1.175557</v>
      </c>
      <c r="AI8954" s="33">
        <v>0.13554099999999999</v>
      </c>
      <c r="AJ8954" s="33">
        <v>0.88541899999999996</v>
      </c>
      <c r="AK8954" s="33">
        <v>0.41647499999999998</v>
      </c>
      <c r="AL8954" s="33">
        <v>1.54054375515434E-2</v>
      </c>
      <c r="AM8954" s="39" t="str">
        <f t="shared" si="279"/>
        <v>no</v>
      </c>
      <c r="AN8954" s="33">
        <v>3.3465332848840257</v>
      </c>
      <c r="AO8954" s="38">
        <v>-2.3465332848840257</v>
      </c>
    </row>
    <row r="8955" spans="1:41" ht="17.75" customHeight="1">
      <c r="A8955" s="32" t="s">
        <v>18804</v>
      </c>
      <c r="B8955" s="33" t="s">
        <v>18805</v>
      </c>
      <c r="C8955" s="34">
        <v>7299</v>
      </c>
      <c r="D8955" s="35">
        <v>6.6970000000000002E-2</v>
      </c>
      <c r="E8955" s="36">
        <v>8.1236000000000003E-2</v>
      </c>
      <c r="F8955" s="36">
        <v>7.8728000000000006E-2</v>
      </c>
      <c r="G8955" s="36">
        <v>0.13251199999999999</v>
      </c>
      <c r="H8955" s="36">
        <v>0.16558600000000001</v>
      </c>
      <c r="I8955" s="36">
        <v>0.190832</v>
      </c>
      <c r="J8955" s="37">
        <v>78.27901</v>
      </c>
      <c r="K8955" s="32">
        <v>1.6751708139999998E-2</v>
      </c>
      <c r="L8955" s="33">
        <v>2.14E-4</v>
      </c>
      <c r="M8955" s="33">
        <v>29.67033</v>
      </c>
      <c r="N8955" s="38">
        <v>7.3183999999999999E-2</v>
      </c>
      <c r="O8955" s="33">
        <v>0.99679499999999999</v>
      </c>
      <c r="P8955" s="33">
        <v>0.10366300000000001</v>
      </c>
      <c r="Q8955" s="33">
        <v>0.94869800000000004</v>
      </c>
      <c r="R8955" s="33">
        <v>9.6157430000000002</v>
      </c>
      <c r="S8955" s="33">
        <v>2.0599999999999999E-4</v>
      </c>
      <c r="T8955" s="33">
        <v>1.7746645639118099E-5</v>
      </c>
      <c r="U8955" s="39" t="str">
        <f t="shared" si="278"/>
        <v>yes</v>
      </c>
      <c r="V8955" s="40">
        <v>8.6592000000000002E-2</v>
      </c>
      <c r="W8955" s="33">
        <v>0.15765299999999999</v>
      </c>
      <c r="X8955" s="33">
        <v>0.12756999999999999</v>
      </c>
      <c r="Y8955" s="33">
        <v>0.126828</v>
      </c>
      <c r="Z8955" s="33">
        <v>0.14881</v>
      </c>
      <c r="AA8955" s="33">
        <v>0.160999</v>
      </c>
      <c r="AB8955" s="33">
        <v>83.970929999999996</v>
      </c>
      <c r="AC8955" s="32">
        <v>6.0123185880000003E-3</v>
      </c>
      <c r="AD8955" s="33">
        <v>7.1600000000000006E-5</v>
      </c>
      <c r="AE8955" s="33">
        <v>29.917439999999999</v>
      </c>
      <c r="AF8955" s="38">
        <v>0.119572</v>
      </c>
      <c r="AG8955" s="33">
        <v>0.99948700000000001</v>
      </c>
      <c r="AH8955" s="33">
        <v>0.58911999999999998</v>
      </c>
      <c r="AI8955" s="33">
        <v>0.36535099999999998</v>
      </c>
      <c r="AJ8955" s="33">
        <v>1.696577</v>
      </c>
      <c r="AK8955" s="33">
        <v>0.15054000000000001</v>
      </c>
      <c r="AL8955" s="33">
        <v>5.6785107431129803E-3</v>
      </c>
      <c r="AM8955" s="39" t="str">
        <f t="shared" si="279"/>
        <v>no</v>
      </c>
      <c r="AN8955" s="33">
        <v>-14.598556202842273</v>
      </c>
      <c r="AO8955" s="38">
        <v>15.598556202842278</v>
      </c>
    </row>
    <row r="8956" spans="1:41" ht="17.75" customHeight="1">
      <c r="A8956" s="32" t="s">
        <v>18818</v>
      </c>
      <c r="B8956" s="33" t="s">
        <v>18819</v>
      </c>
      <c r="C8956" s="34">
        <v>690</v>
      </c>
      <c r="D8956" s="35">
        <v>9.9802000000000002E-2</v>
      </c>
      <c r="E8956" s="36">
        <v>0.11942</v>
      </c>
      <c r="F8956" s="36">
        <v>0.135381</v>
      </c>
      <c r="G8956" s="36">
        <v>0.13455300000000001</v>
      </c>
      <c r="H8956" s="36">
        <v>0.17441899999999999</v>
      </c>
      <c r="I8956" s="36">
        <v>0.314</v>
      </c>
      <c r="J8956" s="37">
        <v>33.982253333333333</v>
      </c>
      <c r="K8956" s="32">
        <v>1.1010250080000001E-2</v>
      </c>
      <c r="L8956" s="33">
        <v>3.2400000000000001E-4</v>
      </c>
      <c r="M8956" s="33">
        <v>29.979379999999999</v>
      </c>
      <c r="N8956" s="38">
        <v>9.6581E-2</v>
      </c>
      <c r="O8956" s="33">
        <v>1.0101629999999999</v>
      </c>
      <c r="P8956" s="33">
        <v>0.17987800000000001</v>
      </c>
      <c r="Q8956" s="33">
        <v>0.86315399999999998</v>
      </c>
      <c r="R8956" s="33">
        <v>5.615831</v>
      </c>
      <c r="S8956" s="33">
        <v>2.477E-3</v>
      </c>
      <c r="T8956" s="33">
        <v>1.18934101492238E-4</v>
      </c>
      <c r="U8956" s="39" t="str">
        <f t="shared" si="278"/>
        <v>yes</v>
      </c>
      <c r="V8956" s="40">
        <v>0.17710600000000001</v>
      </c>
      <c r="W8956" s="33">
        <v>0.144312</v>
      </c>
      <c r="X8956" s="33">
        <v>0.17300399999999999</v>
      </c>
      <c r="Y8956" s="33">
        <v>0.14585400000000001</v>
      </c>
      <c r="Z8956" s="33">
        <v>0.14454700000000001</v>
      </c>
      <c r="AA8956" s="33">
        <v>0.377419</v>
      </c>
      <c r="AB8956" s="33">
        <v>22.932181666666668</v>
      </c>
      <c r="AC8956" s="32">
        <v>6.8567223183333336E-3</v>
      </c>
      <c r="AD8956" s="33">
        <v>2.99E-4</v>
      </c>
      <c r="AE8956" s="33">
        <v>29.997890000000002</v>
      </c>
      <c r="AF8956" s="38">
        <v>0.134689</v>
      </c>
      <c r="AG8956" s="33">
        <v>1.0245230000000001</v>
      </c>
      <c r="AH8956" s="33">
        <v>0.444996</v>
      </c>
      <c r="AI8956" s="33">
        <v>0.51459500000000002</v>
      </c>
      <c r="AJ8956" s="33">
        <v>2.3023199999999999</v>
      </c>
      <c r="AK8956" s="33">
        <v>6.9570999999999994E-2</v>
      </c>
      <c r="AL8956" s="33">
        <v>2.6704900020910701E-3</v>
      </c>
      <c r="AM8956" s="39" t="str">
        <f t="shared" si="279"/>
        <v>no</v>
      </c>
      <c r="AN8956" s="33">
        <v>1.2041711568904281</v>
      </c>
      <c r="AO8956" s="38">
        <v>-0.2041711568904275</v>
      </c>
    </row>
    <row r="8957" spans="1:41" ht="17.75" customHeight="1">
      <c r="A8957" s="32" t="s">
        <v>18868</v>
      </c>
      <c r="B8957" s="33" t="s">
        <v>18869</v>
      </c>
      <c r="C8957" s="34">
        <v>1009</v>
      </c>
      <c r="D8957" s="35">
        <v>0.5</v>
      </c>
      <c r="E8957" s="36">
        <v>0.5</v>
      </c>
      <c r="F8957" s="36">
        <v>0.66666700000000001</v>
      </c>
      <c r="G8957" s="36">
        <v>0.8</v>
      </c>
      <c r="H8957" s="36">
        <v>1</v>
      </c>
      <c r="I8957" s="36">
        <v>1</v>
      </c>
      <c r="J8957" s="37">
        <v>0.18197633333333332</v>
      </c>
      <c r="K8957" s="32">
        <v>8.9222996233333338E-4</v>
      </c>
      <c r="L8957" s="33">
        <v>4.9030000000000002E-3</v>
      </c>
      <c r="M8957" s="33">
        <v>18.875959999999999</v>
      </c>
      <c r="N8957" s="38">
        <v>0.45535500000000001</v>
      </c>
      <c r="O8957" s="33">
        <v>1.0526660000000001</v>
      </c>
      <c r="P8957" s="33">
        <v>8.4821999999999995E-2</v>
      </c>
      <c r="Q8957" s="33">
        <v>0.968557</v>
      </c>
      <c r="R8957" s="33">
        <v>12.410299999999999</v>
      </c>
      <c r="S8957" s="33">
        <v>6.02E-5</v>
      </c>
      <c r="T8957" s="33">
        <v>7.8600681586082207E-6</v>
      </c>
      <c r="U8957" s="39" t="str">
        <f t="shared" si="278"/>
        <v>yes</v>
      </c>
      <c r="V8957" s="40">
        <v>0</v>
      </c>
      <c r="W8957" s="33">
        <v>1</v>
      </c>
      <c r="X8957" s="33">
        <v>0</v>
      </c>
      <c r="Y8957" s="33">
        <v>0</v>
      </c>
      <c r="Z8957" s="33">
        <v>1</v>
      </c>
      <c r="AA8957" s="33">
        <v>1</v>
      </c>
      <c r="AB8957" s="33">
        <v>0.11066899999999998</v>
      </c>
      <c r="AC8957" s="32">
        <v>2.4989060199999993E-4</v>
      </c>
      <c r="AD8957" s="33">
        <v>2.258E-3</v>
      </c>
      <c r="AE8957" s="33">
        <v>1.265E-2</v>
      </c>
      <c r="AF8957" s="38">
        <v>0.17333699999999999</v>
      </c>
      <c r="AG8957" s="33">
        <v>1.1523699999999999</v>
      </c>
      <c r="AH8957" s="33">
        <v>0.79252</v>
      </c>
      <c r="AI8957" s="33">
        <v>0.29718899999999998</v>
      </c>
      <c r="AJ8957" s="33">
        <v>1.4540580000000001</v>
      </c>
      <c r="AK8957" s="33">
        <v>0.205676</v>
      </c>
      <c r="AL8957" s="33">
        <v>7.7124080113461198E-3</v>
      </c>
      <c r="AM8957" s="39" t="str">
        <f t="shared" si="279"/>
        <v>no</v>
      </c>
      <c r="AN8957" s="33">
        <v>2.559051958599639</v>
      </c>
      <c r="AO8957" s="38">
        <v>-1.5590519585996383</v>
      </c>
    </row>
    <row r="8958" spans="1:41" ht="17.75" customHeight="1">
      <c r="A8958" s="32" t="s">
        <v>18886</v>
      </c>
      <c r="B8958" s="33" t="s">
        <v>18887</v>
      </c>
      <c r="C8958" s="34">
        <v>2546</v>
      </c>
      <c r="D8958" s="35">
        <v>0</v>
      </c>
      <c r="E8958" s="36">
        <v>0.25757600000000003</v>
      </c>
      <c r="F8958" s="36">
        <v>0.17213100000000001</v>
      </c>
      <c r="G8958" s="36">
        <v>8.4506999999999999E-2</v>
      </c>
      <c r="H8958" s="36">
        <v>0.38028200000000001</v>
      </c>
      <c r="I8958" s="36">
        <v>0.73912999999999995</v>
      </c>
      <c r="J8958" s="37">
        <v>2.6644105000000002</v>
      </c>
      <c r="K8958" s="32">
        <v>3.1946281895E-3</v>
      </c>
      <c r="L8958" s="33">
        <v>1.199E-3</v>
      </c>
      <c r="M8958" s="33">
        <v>9.2504000000000003E-2</v>
      </c>
      <c r="N8958" s="38">
        <v>3.2705999999999999E-2</v>
      </c>
      <c r="O8958" s="33">
        <v>1.0523169999999999</v>
      </c>
      <c r="P8958" s="33">
        <v>0.27501799999999998</v>
      </c>
      <c r="Q8958" s="33">
        <v>0.74543099999999995</v>
      </c>
      <c r="R8958" s="33">
        <v>3.8263630000000002</v>
      </c>
      <c r="S8958" s="33">
        <v>1.2293E-2</v>
      </c>
      <c r="T8958" s="33">
        <v>5.0397536676588799E-4</v>
      </c>
      <c r="U8958" s="39" t="str">
        <f t="shared" si="278"/>
        <v>yes</v>
      </c>
      <c r="V8958" s="40">
        <v>7.1429000000000006E-2</v>
      </c>
      <c r="W8958" s="33">
        <v>0.27906999999999998</v>
      </c>
      <c r="X8958" s="33">
        <v>0.29591800000000001</v>
      </c>
      <c r="Y8958" s="33">
        <v>0.158273</v>
      </c>
      <c r="Z8958" s="33">
        <v>0.28799999999999998</v>
      </c>
      <c r="AA8958" s="33">
        <v>0.52</v>
      </c>
      <c r="AB8958" s="33">
        <v>3.5386415000000002</v>
      </c>
      <c r="AC8958" s="32">
        <v>2.1373394660000001E-3</v>
      </c>
      <c r="AD8958" s="33">
        <v>6.0400000000000004E-4</v>
      </c>
      <c r="AE8958" s="33">
        <v>7.8183000000000002E-2</v>
      </c>
      <c r="AF8958" s="38">
        <v>0.14865500000000001</v>
      </c>
      <c r="AG8958" s="33">
        <v>1.0188680000000001</v>
      </c>
      <c r="AH8958" s="33">
        <v>0.36685699999999999</v>
      </c>
      <c r="AI8958" s="33">
        <v>0.60671299999999995</v>
      </c>
      <c r="AJ8958" s="33">
        <v>2.777291</v>
      </c>
      <c r="AK8958" s="33">
        <v>3.9026999999999999E-2</v>
      </c>
      <c r="AL8958" s="33">
        <v>1.52361256923653E-3</v>
      </c>
      <c r="AM8958" s="39" t="str">
        <f t="shared" si="279"/>
        <v>no</v>
      </c>
      <c r="AN8958" s="33">
        <v>-1.4163687706862615</v>
      </c>
      <c r="AO8958" s="38">
        <v>2.4163687706862622</v>
      </c>
    </row>
    <row r="8959" spans="1:41" ht="17.75" customHeight="1">
      <c r="A8959" s="32" t="s">
        <v>18908</v>
      </c>
      <c r="B8959" s="33" t="s">
        <v>18909</v>
      </c>
      <c r="C8959" s="34">
        <v>3021</v>
      </c>
      <c r="D8959" s="35">
        <v>0</v>
      </c>
      <c r="E8959" s="36">
        <v>0.123457</v>
      </c>
      <c r="F8959" s="36">
        <v>0.147059</v>
      </c>
      <c r="G8959" s="36">
        <v>0.16128999999999999</v>
      </c>
      <c r="H8959" s="36">
        <v>1</v>
      </c>
      <c r="I8959" s="36">
        <v>1</v>
      </c>
      <c r="J8959" s="37">
        <v>1.4428673333333331</v>
      </c>
      <c r="K8959" s="32">
        <v>4.3805452239999996E-3</v>
      </c>
      <c r="L8959" s="33">
        <v>3.0360000000000001E-3</v>
      </c>
      <c r="M8959" s="33">
        <v>29.98893</v>
      </c>
      <c r="N8959" s="38">
        <v>0</v>
      </c>
      <c r="O8959" s="33">
        <v>1.201325</v>
      </c>
      <c r="P8959" s="33">
        <v>0.22475100000000001</v>
      </c>
      <c r="Q8959" s="33">
        <v>0.85106000000000004</v>
      </c>
      <c r="R8959" s="33">
        <v>5.3451449999999996</v>
      </c>
      <c r="S8959" s="33">
        <v>3.0760000000000002E-3</v>
      </c>
      <c r="T8959" s="33">
        <v>1.4317900412397699E-4</v>
      </c>
      <c r="U8959" s="39" t="str">
        <f t="shared" si="278"/>
        <v>yes</v>
      </c>
      <c r="V8959" s="40">
        <v>0</v>
      </c>
      <c r="W8959" s="33">
        <v>0.22580600000000001</v>
      </c>
      <c r="X8959" s="33">
        <v>0.26666699999999999</v>
      </c>
      <c r="Y8959" s="33">
        <v>0.117647</v>
      </c>
      <c r="Z8959" s="33">
        <v>0</v>
      </c>
      <c r="AA8959" s="33">
        <v>0.75</v>
      </c>
      <c r="AB8959" s="33">
        <v>0.69390366666666659</v>
      </c>
      <c r="AC8959" s="32">
        <v>5.4124485999999989E-4</v>
      </c>
      <c r="AD8959" s="33">
        <v>7.7999999999999999E-4</v>
      </c>
      <c r="AE8959" s="33">
        <v>0.18702199999999999</v>
      </c>
      <c r="AF8959" s="38">
        <v>6.0914999999999997E-2</v>
      </c>
      <c r="AG8959" s="33">
        <v>1.0687549999999999</v>
      </c>
      <c r="AH8959" s="33">
        <v>0.64054</v>
      </c>
      <c r="AI8959" s="33">
        <v>0.357653</v>
      </c>
      <c r="AJ8959" s="33">
        <v>1.66852</v>
      </c>
      <c r="AK8959" s="33">
        <v>0.156084</v>
      </c>
      <c r="AL8959" s="33">
        <v>5.8834609334038803E-3</v>
      </c>
      <c r="AM8959" s="39" t="str">
        <f t="shared" si="279"/>
        <v>no</v>
      </c>
      <c r="AN8959" s="33">
        <v>2.8564222558801315</v>
      </c>
      <c r="AO8959" s="38">
        <v>-1.8564222558801313</v>
      </c>
    </row>
    <row r="8960" spans="1:41" ht="17.75" customHeight="1">
      <c r="A8960" s="32" t="s">
        <v>18937</v>
      </c>
      <c r="B8960" s="33" t="s">
        <v>18938</v>
      </c>
      <c r="C8960" s="34">
        <v>3828</v>
      </c>
      <c r="D8960" s="35">
        <v>0</v>
      </c>
      <c r="E8960" s="36">
        <v>0.123894</v>
      </c>
      <c r="F8960" s="36">
        <v>0.125</v>
      </c>
      <c r="G8960" s="36">
        <v>0.48214299999999999</v>
      </c>
      <c r="H8960" s="36">
        <v>0.38356200000000001</v>
      </c>
      <c r="I8960" s="36">
        <v>0.836364</v>
      </c>
      <c r="J8960" s="37">
        <v>2.7337706666666666</v>
      </c>
      <c r="K8960" s="32">
        <v>5.0246704853333336E-3</v>
      </c>
      <c r="L8960" s="33">
        <v>1.838E-3</v>
      </c>
      <c r="M8960" s="33">
        <v>29.946809999999999</v>
      </c>
      <c r="N8960" s="38">
        <v>3.2259999999999997E-2</v>
      </c>
      <c r="O8960" s="33">
        <v>1.013782</v>
      </c>
      <c r="P8960" s="33">
        <v>0.195026</v>
      </c>
      <c r="Q8960" s="33">
        <v>0.84385299999999996</v>
      </c>
      <c r="R8960" s="33">
        <v>5.1981830000000002</v>
      </c>
      <c r="S8960" s="33">
        <v>3.4719999999999998E-3</v>
      </c>
      <c r="T8960" s="33">
        <v>1.59241338634644E-4</v>
      </c>
      <c r="U8960" s="39" t="str">
        <f t="shared" si="278"/>
        <v>yes</v>
      </c>
      <c r="V8960" s="40">
        <v>0</v>
      </c>
      <c r="W8960" s="33">
        <v>6.0150000000000002E-2</v>
      </c>
      <c r="X8960" s="33">
        <v>0.22340399999999999</v>
      </c>
      <c r="Y8960" s="33">
        <v>0.24193500000000001</v>
      </c>
      <c r="Z8960" s="33">
        <v>0.57692299999999996</v>
      </c>
      <c r="AA8960" s="33">
        <v>0.34375</v>
      </c>
      <c r="AB8960" s="33">
        <v>2.8051564999999994</v>
      </c>
      <c r="AC8960" s="32">
        <v>2.6200161709999995E-3</v>
      </c>
      <c r="AD8960" s="33">
        <v>9.3400000000000004E-4</v>
      </c>
      <c r="AE8960" s="33">
        <v>29.877549999999999</v>
      </c>
      <c r="AF8960" s="38">
        <v>7.1817000000000006E-2</v>
      </c>
      <c r="AG8960" s="33">
        <v>0.94945900000000005</v>
      </c>
      <c r="AH8960" s="33">
        <v>0.31273499999999999</v>
      </c>
      <c r="AI8960" s="33">
        <v>0.64831399999999995</v>
      </c>
      <c r="AJ8960" s="33">
        <v>3.035987</v>
      </c>
      <c r="AK8960" s="33">
        <v>2.8882999999999999E-2</v>
      </c>
      <c r="AL8960" s="33">
        <v>1.1382003453472499E-3</v>
      </c>
      <c r="AM8960" s="39" t="str">
        <f t="shared" si="279"/>
        <v>no</v>
      </c>
      <c r="AN8960" s="33">
        <v>-25.261563247470843</v>
      </c>
      <c r="AO8960" s="38">
        <v>26.261563247470836</v>
      </c>
    </row>
    <row r="8961" spans="1:41" ht="17.75" customHeight="1">
      <c r="A8961" s="32" t="s">
        <v>18951</v>
      </c>
      <c r="B8961" s="33" t="s">
        <v>18952</v>
      </c>
      <c r="C8961" s="34">
        <v>602</v>
      </c>
      <c r="D8961" s="35">
        <v>0</v>
      </c>
      <c r="E8961" s="36">
        <v>0</v>
      </c>
      <c r="F8961" s="36">
        <v>0</v>
      </c>
      <c r="G8961" s="36">
        <v>0</v>
      </c>
      <c r="H8961" s="36">
        <v>0.55555600000000005</v>
      </c>
      <c r="I8961" s="36">
        <v>0.5</v>
      </c>
      <c r="J8961" s="37">
        <v>0.29715216666666661</v>
      </c>
      <c r="K8961" s="32">
        <v>2.8883190599999993E-4</v>
      </c>
      <c r="L8961" s="33">
        <v>9.7199999999999999E-4</v>
      </c>
      <c r="M8961" s="33">
        <v>0.710287</v>
      </c>
      <c r="N8961" s="38">
        <v>0</v>
      </c>
      <c r="O8961" s="33">
        <v>1.216602</v>
      </c>
      <c r="P8961" s="33">
        <v>0.290049</v>
      </c>
      <c r="Q8961" s="33">
        <v>0.77869900000000003</v>
      </c>
      <c r="R8961" s="33">
        <v>4.194477</v>
      </c>
      <c r="S8961" s="33">
        <v>8.5349999999999992E-3</v>
      </c>
      <c r="T8961" s="33">
        <v>3.5970324698922601E-4</v>
      </c>
      <c r="U8961" s="39" t="str">
        <f t="shared" si="278"/>
        <v>yes</v>
      </c>
      <c r="V8961" s="40">
        <v>0</v>
      </c>
      <c r="W8961" s="33">
        <v>0</v>
      </c>
      <c r="X8961" s="33">
        <v>0</v>
      </c>
      <c r="Y8961" s="33">
        <v>0</v>
      </c>
      <c r="Z8961" s="33">
        <v>0</v>
      </c>
      <c r="AA8961" s="33">
        <v>0</v>
      </c>
      <c r="AB8961" s="33">
        <v>0.34108283333333334</v>
      </c>
      <c r="AC8961" s="32">
        <v>3.4108283333333332E-9</v>
      </c>
      <c r="AD8961" s="33">
        <v>1E-8</v>
      </c>
      <c r="AE8961" s="33">
        <v>29.84046</v>
      </c>
      <c r="AF8961" s="38">
        <v>0</v>
      </c>
      <c r="AG8961" s="33"/>
      <c r="AH8961" s="33"/>
      <c r="AI8961" s="33"/>
      <c r="AJ8961" s="33"/>
      <c r="AK8961" s="33">
        <v>1</v>
      </c>
      <c r="AL8961" s="33">
        <v>3.63193921979581E-2</v>
      </c>
      <c r="AM8961" s="39" t="str">
        <f t="shared" si="279"/>
        <v>no</v>
      </c>
      <c r="AN8961" s="33">
        <v>-82.293023440855507</v>
      </c>
      <c r="AO8961" s="38">
        <v>83.293023440855507</v>
      </c>
    </row>
    <row r="8962" spans="1:41" ht="17.75" customHeight="1">
      <c r="A8962" s="32" t="s">
        <v>18971</v>
      </c>
      <c r="B8962" s="33" t="s">
        <v>18972</v>
      </c>
      <c r="C8962" s="34">
        <v>39592</v>
      </c>
      <c r="D8962" s="35">
        <v>9.0790999999999997E-2</v>
      </c>
      <c r="E8962" s="36">
        <v>0.18066599999999999</v>
      </c>
      <c r="F8962" s="36">
        <v>0.15027399999999999</v>
      </c>
      <c r="G8962" s="36">
        <v>0.12167</v>
      </c>
      <c r="H8962" s="36">
        <v>0.196876</v>
      </c>
      <c r="I8962" s="36">
        <v>0.34725600000000001</v>
      </c>
      <c r="J8962" s="37">
        <v>381.79526666666669</v>
      </c>
      <c r="K8962" s="32">
        <v>0.13401013860000002</v>
      </c>
      <c r="L8962" s="33">
        <v>3.5100000000000002E-4</v>
      </c>
      <c r="M8962" s="33">
        <v>29.96172</v>
      </c>
      <c r="N8962" s="38">
        <v>0.110885</v>
      </c>
      <c r="O8962" s="33">
        <v>1.0143420000000001</v>
      </c>
      <c r="P8962" s="33">
        <v>0.27533200000000002</v>
      </c>
      <c r="Q8962" s="33">
        <v>0.73078299999999996</v>
      </c>
      <c r="R8962" s="33">
        <v>3.6840679999999999</v>
      </c>
      <c r="S8962" s="33">
        <v>1.4233000000000001E-2</v>
      </c>
      <c r="T8962" s="33">
        <v>5.7911206496164295E-4</v>
      </c>
      <c r="U8962" s="39" t="str">
        <f t="shared" si="278"/>
        <v>yes</v>
      </c>
      <c r="V8962" s="40">
        <v>0.104606</v>
      </c>
      <c r="W8962" s="33">
        <v>0.138908</v>
      </c>
      <c r="X8962" s="33">
        <v>0.17411499999999999</v>
      </c>
      <c r="Y8962" s="33">
        <v>0.16764699999999999</v>
      </c>
      <c r="Z8962" s="33">
        <v>0.12845300000000001</v>
      </c>
      <c r="AA8962" s="33">
        <v>0.29065999999999997</v>
      </c>
      <c r="AB8962" s="33">
        <v>266.38448333333332</v>
      </c>
      <c r="AC8962" s="32">
        <v>5.8071817366666667E-2</v>
      </c>
      <c r="AD8962" s="33">
        <v>2.1800000000000001E-4</v>
      </c>
      <c r="AE8962" s="33">
        <v>29.90213</v>
      </c>
      <c r="AF8962" s="38">
        <v>0.122923</v>
      </c>
      <c r="AG8962" s="33">
        <v>1.0092270000000001</v>
      </c>
      <c r="AH8962" s="33">
        <v>0.40232499999999999</v>
      </c>
      <c r="AI8962" s="33">
        <v>0.55722799999999995</v>
      </c>
      <c r="AJ8962" s="33">
        <v>2.508483</v>
      </c>
      <c r="AK8962" s="33">
        <v>5.3927999999999997E-2</v>
      </c>
      <c r="AL8962" s="33">
        <v>2.0852041161353299E-3</v>
      </c>
      <c r="AM8962" s="39" t="str">
        <f t="shared" si="279"/>
        <v>no</v>
      </c>
      <c r="AN8962" s="33">
        <v>2.3232374909772293</v>
      </c>
      <c r="AO8962" s="38">
        <v>-1.3232374909772293</v>
      </c>
    </row>
    <row r="8963" spans="1:41" ht="17.75" customHeight="1">
      <c r="A8963" s="32" t="s">
        <v>18990</v>
      </c>
      <c r="B8963" s="33" t="s">
        <v>18972</v>
      </c>
      <c r="C8963" s="34">
        <v>16673</v>
      </c>
      <c r="D8963" s="35">
        <v>9.1119000000000006E-2</v>
      </c>
      <c r="E8963" s="36">
        <v>0.17602899999999999</v>
      </c>
      <c r="F8963" s="36">
        <v>0.14637500000000001</v>
      </c>
      <c r="G8963" s="36">
        <v>0.119912</v>
      </c>
      <c r="H8963" s="36">
        <v>0.18965499999999999</v>
      </c>
      <c r="I8963" s="36">
        <v>0.335511</v>
      </c>
      <c r="J8963" s="37">
        <v>185.45498333333333</v>
      </c>
      <c r="K8963" s="32">
        <v>6.1571054466666664E-2</v>
      </c>
      <c r="L8963" s="33">
        <v>3.3199999999999999E-4</v>
      </c>
      <c r="M8963" s="33">
        <v>29.822959999999998</v>
      </c>
      <c r="N8963" s="38">
        <v>0.10947999999999999</v>
      </c>
      <c r="O8963" s="33">
        <v>1.0138050000000001</v>
      </c>
      <c r="P8963" s="33">
        <v>0.27713399999999999</v>
      </c>
      <c r="Q8963" s="33">
        <v>0.72799800000000003</v>
      </c>
      <c r="R8963" s="33">
        <v>3.6581739999999998</v>
      </c>
      <c r="S8963" s="33">
        <v>1.4623000000000001E-2</v>
      </c>
      <c r="T8963" s="33">
        <v>5.9428060731097699E-4</v>
      </c>
      <c r="U8963" s="39" t="str">
        <f t="shared" si="278"/>
        <v>yes</v>
      </c>
      <c r="V8963" s="40">
        <v>0.108482</v>
      </c>
      <c r="W8963" s="33">
        <v>0.13597999999999999</v>
      </c>
      <c r="X8963" s="33">
        <v>0.17184099999999999</v>
      </c>
      <c r="Y8963" s="33">
        <v>0.16411700000000001</v>
      </c>
      <c r="Z8963" s="33">
        <v>0.12612899999999999</v>
      </c>
      <c r="AA8963" s="33">
        <v>0.28313300000000002</v>
      </c>
      <c r="AB8963" s="33">
        <v>129.63741999999999</v>
      </c>
      <c r="AC8963" s="32">
        <v>2.6186758839999998E-2</v>
      </c>
      <c r="AD8963" s="33">
        <v>2.02E-4</v>
      </c>
      <c r="AE8963" s="33">
        <v>0.11758299999999999</v>
      </c>
      <c r="AF8963" s="38">
        <v>0.119188</v>
      </c>
      <c r="AG8963" s="33">
        <v>1.0087889999999999</v>
      </c>
      <c r="AH8963" s="33">
        <v>0.404055</v>
      </c>
      <c r="AI8963" s="33">
        <v>0.55489500000000003</v>
      </c>
      <c r="AJ8963" s="33">
        <v>2.496661</v>
      </c>
      <c r="AK8963" s="33">
        <v>5.4712999999999998E-2</v>
      </c>
      <c r="AL8963" s="33">
        <v>2.1149656115091102E-3</v>
      </c>
      <c r="AM8963" s="39" t="str">
        <f t="shared" si="279"/>
        <v>no</v>
      </c>
      <c r="AN8963" s="33">
        <v>2.3876233766727988</v>
      </c>
      <c r="AO8963" s="38">
        <v>-1.3876233766727988</v>
      </c>
    </row>
    <row r="8964" spans="1:41" ht="17.75" customHeight="1">
      <c r="A8964" s="32" t="s">
        <v>18997</v>
      </c>
      <c r="B8964" s="33" t="s">
        <v>18998</v>
      </c>
      <c r="C8964" s="34">
        <v>2702</v>
      </c>
      <c r="D8964" s="35">
        <v>0</v>
      </c>
      <c r="E8964" s="36">
        <v>0.04</v>
      </c>
      <c r="F8964" s="36">
        <v>0.33333299999999999</v>
      </c>
      <c r="G8964" s="36">
        <v>8.3333000000000004E-2</v>
      </c>
      <c r="H8964" s="36">
        <v>0.33333299999999999</v>
      </c>
      <c r="I8964" s="36">
        <v>0.57142899999999996</v>
      </c>
      <c r="J8964" s="37">
        <v>0.53647199999999995</v>
      </c>
      <c r="K8964" s="32">
        <v>5.1823195199999996E-4</v>
      </c>
      <c r="L8964" s="33">
        <v>9.6599999999999995E-4</v>
      </c>
      <c r="M8964" s="33">
        <v>29.804729999999999</v>
      </c>
      <c r="N8964" s="38">
        <v>4.5699999999999998E-2</v>
      </c>
      <c r="O8964" s="33">
        <v>1.016275</v>
      </c>
      <c r="P8964" s="33">
        <v>0.28905399999999998</v>
      </c>
      <c r="Q8964" s="33">
        <v>0.71200300000000005</v>
      </c>
      <c r="R8964" s="33">
        <v>3.515863</v>
      </c>
      <c r="S8964" s="33">
        <v>1.6993999999999999E-2</v>
      </c>
      <c r="T8964" s="33">
        <v>6.8571875975116604E-4</v>
      </c>
      <c r="U8964" s="39" t="str">
        <f t="shared" si="278"/>
        <v>yes</v>
      </c>
      <c r="V8964" s="40">
        <v>0</v>
      </c>
      <c r="W8964" s="33">
        <v>0</v>
      </c>
      <c r="X8964" s="33">
        <v>0.33333299999999999</v>
      </c>
      <c r="Y8964" s="33">
        <v>6.25E-2</v>
      </c>
      <c r="Z8964" s="33">
        <v>0</v>
      </c>
      <c r="AA8964" s="33">
        <v>0</v>
      </c>
      <c r="AB8964" s="33">
        <v>0.23311950000000001</v>
      </c>
      <c r="AC8964" s="32">
        <v>2.331195E-9</v>
      </c>
      <c r="AD8964" s="33">
        <v>1E-8</v>
      </c>
      <c r="AE8964" s="33">
        <v>29.849340000000002</v>
      </c>
      <c r="AF8964" s="38">
        <v>6.5970000000000001E-2</v>
      </c>
      <c r="AG8964" s="33">
        <v>-15491.6</v>
      </c>
      <c r="AH8964" s="33">
        <v>22354.13</v>
      </c>
      <c r="AI8964" s="33">
        <v>8.7635000000000005E-2</v>
      </c>
      <c r="AJ8964" s="33">
        <v>-0.69301000000000001</v>
      </c>
      <c r="AK8964" s="33">
        <v>0.51916799999999996</v>
      </c>
      <c r="AL8964" s="33">
        <v>1.9134415349464098E-2</v>
      </c>
      <c r="AM8964" s="39" t="str">
        <f t="shared" si="279"/>
        <v>no</v>
      </c>
      <c r="AN8964" s="33">
        <v>14.771855065197181</v>
      </c>
      <c r="AO8964" s="38">
        <v>-13.77185506519718</v>
      </c>
    </row>
    <row r="8965" spans="1:41" ht="17.75" customHeight="1">
      <c r="A8965" s="32" t="s">
        <v>19014</v>
      </c>
      <c r="B8965" s="33" t="s">
        <v>19015</v>
      </c>
      <c r="C8965" s="34">
        <v>33</v>
      </c>
      <c r="D8965" s="35">
        <v>0</v>
      </c>
      <c r="E8965" s="36">
        <v>0</v>
      </c>
      <c r="F8965" s="36">
        <v>0.6</v>
      </c>
      <c r="G8965" s="36">
        <v>1</v>
      </c>
      <c r="H8965" s="36">
        <v>0.5</v>
      </c>
      <c r="I8965" s="36">
        <v>0.86956500000000003</v>
      </c>
      <c r="J8965" s="37">
        <v>0.31406466666666666</v>
      </c>
      <c r="K8965" s="32">
        <v>2.4936734533333332E-3</v>
      </c>
      <c r="L8965" s="33">
        <v>7.9399999999999991E-3</v>
      </c>
      <c r="M8965" s="33">
        <v>29.831859999999999</v>
      </c>
      <c r="N8965" s="38">
        <v>0</v>
      </c>
      <c r="O8965" s="33">
        <v>0.81489800000000001</v>
      </c>
      <c r="P8965" s="33">
        <v>0.25621100000000002</v>
      </c>
      <c r="Q8965" s="33">
        <v>0.66922499999999996</v>
      </c>
      <c r="R8965" s="33">
        <v>3.180571</v>
      </c>
      <c r="S8965" s="33">
        <v>2.4523E-2</v>
      </c>
      <c r="T8965" s="33">
        <v>9.7293111747381303E-4</v>
      </c>
      <c r="U8965" s="39" t="str">
        <f t="shared" ref="U8965:U9028" si="280">IF(T8965&lt;0.001, "yes", "no")</f>
        <v>yes</v>
      </c>
      <c r="V8965" s="40">
        <v>0</v>
      </c>
      <c r="W8965" s="33">
        <v>0.6</v>
      </c>
      <c r="X8965" s="33">
        <v>0</v>
      </c>
      <c r="Y8965" s="33">
        <v>0.5</v>
      </c>
      <c r="Z8965" s="33">
        <v>0.9</v>
      </c>
      <c r="AA8965" s="33">
        <v>0.91304300000000005</v>
      </c>
      <c r="AB8965" s="33">
        <v>0.33176466666666665</v>
      </c>
      <c r="AC8965" s="32">
        <v>9.8202341333333333E-4</v>
      </c>
      <c r="AD8965" s="33">
        <v>2.96E-3</v>
      </c>
      <c r="AE8965" s="33">
        <v>0.242784</v>
      </c>
      <c r="AF8965" s="38">
        <v>7.6358999999999996E-2</v>
      </c>
      <c r="AG8965" s="33">
        <v>1.0467519999999999</v>
      </c>
      <c r="AH8965" s="33">
        <v>0.33677200000000002</v>
      </c>
      <c r="AI8965" s="33">
        <v>0.65895599999999999</v>
      </c>
      <c r="AJ8965" s="33">
        <v>3.1081940000000001</v>
      </c>
      <c r="AK8965" s="33">
        <v>2.6605E-2</v>
      </c>
      <c r="AL8965" s="33">
        <v>1.0517290314112099E-3</v>
      </c>
      <c r="AM8965" s="39" t="str">
        <f t="shared" ref="AM8965:AM9028" si="281">IF(AL8965&lt;0.001, "yes", "no")</f>
        <v>no</v>
      </c>
      <c r="AN8965" s="33">
        <v>-16.997054329208254</v>
      </c>
      <c r="AO8965" s="38">
        <v>17.997054329208254</v>
      </c>
    </row>
    <row r="8966" spans="1:41" ht="17.75" customHeight="1">
      <c r="A8966" s="32" t="s">
        <v>72</v>
      </c>
      <c r="B8966" s="33" t="s">
        <v>73</v>
      </c>
      <c r="C8966" s="34">
        <v>1544</v>
      </c>
      <c r="D8966" s="35">
        <v>0</v>
      </c>
      <c r="E8966" s="36">
        <v>0</v>
      </c>
      <c r="F8966" s="36">
        <v>0.13333300000000001</v>
      </c>
      <c r="G8966" s="36">
        <v>0.5</v>
      </c>
      <c r="H8966" s="36">
        <v>0.86363599999999996</v>
      </c>
      <c r="I8966" s="36">
        <v>0.36363600000000001</v>
      </c>
      <c r="J8966" s="37">
        <v>2.0764633333333333</v>
      </c>
      <c r="K8966" s="32">
        <v>4.0096506966666662E-3</v>
      </c>
      <c r="L8966" s="33">
        <v>1.931E-3</v>
      </c>
      <c r="M8966" s="33">
        <v>29.979140000000001</v>
      </c>
      <c r="N8966" s="38">
        <v>1.7089E-2</v>
      </c>
      <c r="O8966" s="33">
        <v>0.87602400000000002</v>
      </c>
      <c r="P8966" s="33">
        <v>0.33829300000000001</v>
      </c>
      <c r="Q8966" s="33">
        <v>0.57285900000000001</v>
      </c>
      <c r="R8966" s="33">
        <v>2.5895419999999998</v>
      </c>
      <c r="S8966" s="33">
        <v>4.8863999999999998E-2</v>
      </c>
      <c r="T8966" s="33">
        <v>1.89491031528587E-3</v>
      </c>
      <c r="U8966" s="39" t="str">
        <f t="shared" si="280"/>
        <v>no</v>
      </c>
      <c r="V8966" s="40">
        <v>0</v>
      </c>
      <c r="W8966" s="33">
        <v>0</v>
      </c>
      <c r="X8966" s="33">
        <v>7.0175000000000001E-2</v>
      </c>
      <c r="Y8966" s="33">
        <v>0.17582400000000001</v>
      </c>
      <c r="Z8966" s="33">
        <v>0.31168800000000002</v>
      </c>
      <c r="AA8966" s="33">
        <v>0.41666700000000001</v>
      </c>
      <c r="AB8966" s="33">
        <v>2.8547998333333333</v>
      </c>
      <c r="AC8966" s="32">
        <v>2.1496642744999999E-3</v>
      </c>
      <c r="AD8966" s="33">
        <v>7.5299999999999998E-4</v>
      </c>
      <c r="AE8966" s="33">
        <v>0.11217199999999999</v>
      </c>
      <c r="AF8966" s="38">
        <v>0</v>
      </c>
      <c r="AG8966" s="33">
        <v>1.0551280000000001</v>
      </c>
      <c r="AH8966" s="33">
        <v>5.5031999999999998E-2</v>
      </c>
      <c r="AI8966" s="33">
        <v>0.98658100000000004</v>
      </c>
      <c r="AJ8966" s="33">
        <v>19.173069999999999</v>
      </c>
      <c r="AK8966" s="33">
        <v>7.1199999999999996E-6</v>
      </c>
      <c r="AL8966" s="33">
        <v>2.4334955541881102E-6</v>
      </c>
      <c r="AM8966" s="39" t="str">
        <f t="shared" si="281"/>
        <v>yes</v>
      </c>
      <c r="AN8966" s="33">
        <v>-1.9582869262106763</v>
      </c>
      <c r="AO8966" s="38">
        <v>2.9582869262106772</v>
      </c>
    </row>
    <row r="8967" spans="1:41" ht="17.75" customHeight="1">
      <c r="A8967" s="32" t="s">
        <v>116</v>
      </c>
      <c r="B8967" s="33" t="s">
        <v>117</v>
      </c>
      <c r="C8967" s="34">
        <v>2228</v>
      </c>
      <c r="D8967" s="35">
        <v>0.105882</v>
      </c>
      <c r="E8967" s="36">
        <v>8.6331000000000005E-2</v>
      </c>
      <c r="F8967" s="36">
        <v>0.14110400000000001</v>
      </c>
      <c r="G8967" s="36">
        <v>0.12857099999999999</v>
      </c>
      <c r="H8967" s="36">
        <v>0.13636400000000001</v>
      </c>
      <c r="I8967" s="36">
        <v>0.58333299999999999</v>
      </c>
      <c r="J8967" s="37">
        <v>4.6067253333333342</v>
      </c>
      <c r="K8967" s="32">
        <v>3.3030220640000007E-3</v>
      </c>
      <c r="L8967" s="33">
        <v>7.1699999999999997E-4</v>
      </c>
      <c r="M8967" s="33">
        <v>29.786660000000001</v>
      </c>
      <c r="N8967" s="38">
        <v>5.5883000000000002E-2</v>
      </c>
      <c r="O8967" s="33">
        <v>1.044581</v>
      </c>
      <c r="P8967" s="33">
        <v>0.346111</v>
      </c>
      <c r="Q8967" s="33">
        <v>0.64560700000000004</v>
      </c>
      <c r="R8967" s="33">
        <v>3.018052</v>
      </c>
      <c r="S8967" s="33">
        <v>2.9482000000000001E-2</v>
      </c>
      <c r="T8967" s="33">
        <v>1.1607462888284399E-3</v>
      </c>
      <c r="U8967" s="39" t="str">
        <f t="shared" si="280"/>
        <v>no</v>
      </c>
      <c r="V8967" s="40">
        <v>0.106667</v>
      </c>
      <c r="W8967" s="33">
        <v>0.118812</v>
      </c>
      <c r="X8967" s="33">
        <v>0.19148899999999999</v>
      </c>
      <c r="Y8967" s="33">
        <v>0.14482800000000001</v>
      </c>
      <c r="Z8967" s="33">
        <v>0.23333300000000001</v>
      </c>
      <c r="AA8967" s="33">
        <v>0.85714299999999999</v>
      </c>
      <c r="AB8967" s="33">
        <v>2.939137666666666</v>
      </c>
      <c r="AC8967" s="32">
        <v>3.6768612209999991E-3</v>
      </c>
      <c r="AD8967" s="33">
        <v>1.2509999999999999E-3</v>
      </c>
      <c r="AE8967" s="33">
        <v>29.92221</v>
      </c>
      <c r="AF8967" s="38">
        <v>5.2423999999999998E-2</v>
      </c>
      <c r="AG8967" s="33">
        <v>1.0803050000000001</v>
      </c>
      <c r="AH8967" s="33">
        <v>0.33843200000000001</v>
      </c>
      <c r="AI8967" s="33">
        <v>0.67082399999999998</v>
      </c>
      <c r="AJ8967" s="33">
        <v>3.1920890000000002</v>
      </c>
      <c r="AK8967" s="33">
        <v>2.4208E-2</v>
      </c>
      <c r="AL8967" s="33">
        <v>9.6081985044408399E-4</v>
      </c>
      <c r="AM8967" s="39" t="str">
        <f t="shared" si="281"/>
        <v>yes</v>
      </c>
      <c r="AN8967" s="33">
        <v>-0.23858786235648724</v>
      </c>
      <c r="AO8967" s="38">
        <v>1.2385878623564874</v>
      </c>
    </row>
    <row r="8968" spans="1:41" ht="17.75" customHeight="1">
      <c r="A8968" s="32" t="s">
        <v>158</v>
      </c>
      <c r="B8968" s="33" t="s">
        <v>159</v>
      </c>
      <c r="C8968" s="34">
        <v>10753</v>
      </c>
      <c r="D8968" s="35">
        <v>0</v>
      </c>
      <c r="E8968" s="36">
        <v>0.112802</v>
      </c>
      <c r="F8968" s="36">
        <v>0.267457</v>
      </c>
      <c r="G8968" s="36">
        <v>0.19553100000000001</v>
      </c>
      <c r="H8968" s="36">
        <v>0.18840599999999999</v>
      </c>
      <c r="I8968" s="36">
        <v>0.26963700000000002</v>
      </c>
      <c r="J8968" s="37">
        <v>35.420124999999999</v>
      </c>
      <c r="K8968" s="32">
        <v>1.0484357E-2</v>
      </c>
      <c r="L8968" s="33">
        <v>2.9599999999999998E-4</v>
      </c>
      <c r="M8968" s="33">
        <v>21.95533</v>
      </c>
      <c r="N8968" s="38">
        <v>0.110637</v>
      </c>
      <c r="O8968" s="33">
        <v>0.98765899999999995</v>
      </c>
      <c r="P8968" s="33">
        <v>0.54436899999999999</v>
      </c>
      <c r="Q8968" s="33">
        <v>0.39699099999999998</v>
      </c>
      <c r="R8968" s="33">
        <v>1.814319</v>
      </c>
      <c r="S8968" s="33">
        <v>0.12935099999999999</v>
      </c>
      <c r="T8968" s="33">
        <v>4.8947372773021402E-3</v>
      </c>
      <c r="U8968" s="39" t="str">
        <f t="shared" si="280"/>
        <v>no</v>
      </c>
      <c r="V8968" s="40">
        <v>9.7804000000000002E-2</v>
      </c>
      <c r="W8968" s="33">
        <v>9.5562999999999995E-2</v>
      </c>
      <c r="X8968" s="33">
        <v>0.168605</v>
      </c>
      <c r="Y8968" s="33">
        <v>0.19189000000000001</v>
      </c>
      <c r="Z8968" s="33">
        <v>0.19858200000000001</v>
      </c>
      <c r="AA8968" s="33">
        <v>0.31973200000000002</v>
      </c>
      <c r="AB8968" s="33">
        <v>52.427593333333334</v>
      </c>
      <c r="AC8968" s="32">
        <v>1.8349657666666668E-2</v>
      </c>
      <c r="AD8968" s="33">
        <v>3.5E-4</v>
      </c>
      <c r="AE8968" s="33">
        <v>1.5614030000000001</v>
      </c>
      <c r="AF8968" s="38">
        <v>0.10111199999999999</v>
      </c>
      <c r="AG8968" s="33">
        <v>1.0017940000000001</v>
      </c>
      <c r="AH8968" s="33">
        <v>0.16197900000000001</v>
      </c>
      <c r="AI8968" s="33">
        <v>0.88439500000000004</v>
      </c>
      <c r="AJ8968" s="33">
        <v>6.1847209999999997</v>
      </c>
      <c r="AK8968" s="33">
        <v>1.611E-3</v>
      </c>
      <c r="AL8968" s="33">
        <v>8.2782256742550594E-5</v>
      </c>
      <c r="AM8968" s="39" t="str">
        <f t="shared" si="281"/>
        <v>yes</v>
      </c>
      <c r="AN8968" s="33">
        <v>1.427317273464906</v>
      </c>
      <c r="AO8968" s="38">
        <v>-0.427317273464906</v>
      </c>
    </row>
    <row r="8969" spans="1:41" ht="17.75" customHeight="1">
      <c r="A8969" s="32" t="s">
        <v>176</v>
      </c>
      <c r="B8969" s="33" t="s">
        <v>177</v>
      </c>
      <c r="C8969" s="34">
        <v>318</v>
      </c>
      <c r="D8969" s="35">
        <v>0</v>
      </c>
      <c r="E8969" s="36">
        <v>0</v>
      </c>
      <c r="F8969" s="36">
        <v>0</v>
      </c>
      <c r="G8969" s="36">
        <v>0.66666700000000001</v>
      </c>
      <c r="H8969" s="36">
        <v>0.29411799999999999</v>
      </c>
      <c r="I8969" s="36">
        <v>0.769231</v>
      </c>
      <c r="J8969" s="37">
        <v>0.99979916666666657</v>
      </c>
      <c r="K8969" s="32">
        <v>1.7706443241666664E-3</v>
      </c>
      <c r="L8969" s="33">
        <v>1.771E-3</v>
      </c>
      <c r="M8969" s="33">
        <v>29.982410000000002</v>
      </c>
      <c r="N8969" s="38">
        <v>0</v>
      </c>
      <c r="O8969" s="33">
        <v>1.0024679999999999</v>
      </c>
      <c r="P8969" s="33">
        <v>0.33133400000000002</v>
      </c>
      <c r="Q8969" s="33">
        <v>0.64674200000000004</v>
      </c>
      <c r="R8969" s="33">
        <v>3.0255510000000001</v>
      </c>
      <c r="S8969" s="33">
        <v>2.9229999999999999E-2</v>
      </c>
      <c r="T8969" s="33">
        <v>1.15128383040753E-3</v>
      </c>
      <c r="U8969" s="39" t="str">
        <f t="shared" si="280"/>
        <v>no</v>
      </c>
      <c r="V8969" s="40">
        <v>0</v>
      </c>
      <c r="W8969" s="33">
        <v>7.6923000000000005E-2</v>
      </c>
      <c r="X8969" s="33">
        <v>0.14285700000000001</v>
      </c>
      <c r="Y8969" s="33">
        <v>0.1</v>
      </c>
      <c r="Z8969" s="33">
        <v>0.33333299999999999</v>
      </c>
      <c r="AA8969" s="33">
        <v>0.66666700000000001</v>
      </c>
      <c r="AB8969" s="33">
        <v>0.76241249999999994</v>
      </c>
      <c r="AC8969" s="32">
        <v>8.2569273749999992E-4</v>
      </c>
      <c r="AD8969" s="33">
        <v>1.083E-3</v>
      </c>
      <c r="AE8969" s="33">
        <v>9.9453E-2</v>
      </c>
      <c r="AF8969" s="38">
        <v>0</v>
      </c>
      <c r="AG8969" s="33">
        <v>1.0975220000000001</v>
      </c>
      <c r="AH8969" s="33">
        <v>0.18071699999999999</v>
      </c>
      <c r="AI8969" s="33">
        <v>0.88061999999999996</v>
      </c>
      <c r="AJ8969" s="33">
        <v>6.0731349999999997</v>
      </c>
      <c r="AK8969" s="33">
        <v>1.7489999999999999E-3</v>
      </c>
      <c r="AL8969" s="33">
        <v>8.8433447132357505E-5</v>
      </c>
      <c r="AM8969" s="39" t="str">
        <f t="shared" si="281"/>
        <v>yes</v>
      </c>
      <c r="AN8969" s="33">
        <v>2.8143483920265404</v>
      </c>
      <c r="AO8969" s="38">
        <v>-1.8143483920265409</v>
      </c>
    </row>
    <row r="8970" spans="1:41" ht="17.75" customHeight="1">
      <c r="A8970" s="32" t="s">
        <v>180</v>
      </c>
      <c r="B8970" s="33" t="s">
        <v>181</v>
      </c>
      <c r="C8970" s="34">
        <v>2233</v>
      </c>
      <c r="D8970" s="35">
        <v>0</v>
      </c>
      <c r="E8970" s="36">
        <v>0.105263</v>
      </c>
      <c r="F8970" s="36">
        <v>0.18390799999999999</v>
      </c>
      <c r="G8970" s="36">
        <v>0.43478299999999998</v>
      </c>
      <c r="H8970" s="36">
        <v>0.15384600000000001</v>
      </c>
      <c r="I8970" s="36">
        <v>0.33333299999999999</v>
      </c>
      <c r="J8970" s="37">
        <v>2.8134661666666663</v>
      </c>
      <c r="K8970" s="32">
        <v>1.1985365869999999E-3</v>
      </c>
      <c r="L8970" s="33">
        <v>4.26E-4</v>
      </c>
      <c r="M8970" s="33">
        <v>0.44018400000000002</v>
      </c>
      <c r="N8970" s="38">
        <v>0.110058</v>
      </c>
      <c r="O8970" s="33">
        <v>0.97182000000000002</v>
      </c>
      <c r="P8970" s="33">
        <v>0.642177</v>
      </c>
      <c r="Q8970" s="33">
        <v>0.31414199999999998</v>
      </c>
      <c r="R8970" s="33">
        <v>1.5133209999999999</v>
      </c>
      <c r="S8970" s="33">
        <v>0.19061400000000001</v>
      </c>
      <c r="T8970" s="33">
        <v>7.1608258009074697E-3</v>
      </c>
      <c r="U8970" s="39" t="str">
        <f t="shared" si="280"/>
        <v>no</v>
      </c>
      <c r="V8970" s="40">
        <v>0</v>
      </c>
      <c r="W8970" s="33">
        <v>0.102564</v>
      </c>
      <c r="X8970" s="33">
        <v>0</v>
      </c>
      <c r="Y8970" s="33">
        <v>0.125</v>
      </c>
      <c r="Z8970" s="33">
        <v>0.2</v>
      </c>
      <c r="AA8970" s="33">
        <v>0.42857099999999998</v>
      </c>
      <c r="AB8970" s="33">
        <v>3.9161738333333336</v>
      </c>
      <c r="AC8970" s="32">
        <v>2.4711056888333336E-3</v>
      </c>
      <c r="AD8970" s="33">
        <v>6.3100000000000005E-4</v>
      </c>
      <c r="AE8970" s="33">
        <v>0.390982</v>
      </c>
      <c r="AF8970" s="38">
        <v>0</v>
      </c>
      <c r="AG8970" s="33">
        <v>1.051002</v>
      </c>
      <c r="AH8970" s="33">
        <v>0.18642300000000001</v>
      </c>
      <c r="AI8970" s="33">
        <v>0.86407199999999995</v>
      </c>
      <c r="AJ8970" s="33">
        <v>5.6377360000000003</v>
      </c>
      <c r="AK8970" s="33">
        <v>2.4350000000000001E-3</v>
      </c>
      <c r="AL8970" s="33">
        <v>1.1717797759199099E-4</v>
      </c>
      <c r="AM8970" s="39" t="str">
        <f t="shared" si="281"/>
        <v>yes</v>
      </c>
      <c r="AN8970" s="33">
        <v>2.1879922440557933</v>
      </c>
      <c r="AO8970" s="38">
        <v>-1.1879922440557935</v>
      </c>
    </row>
    <row r="8971" spans="1:41" ht="17.75" customHeight="1">
      <c r="A8971" s="32" t="s">
        <v>544</v>
      </c>
      <c r="B8971" s="33" t="s">
        <v>545</v>
      </c>
      <c r="C8971" s="34">
        <v>1762</v>
      </c>
      <c r="D8971" s="35">
        <v>0.36641200000000002</v>
      </c>
      <c r="E8971" s="36">
        <v>0.36647999999999997</v>
      </c>
      <c r="F8971" s="36">
        <v>0.335036</v>
      </c>
      <c r="G8971" s="36">
        <v>0.32005099999999997</v>
      </c>
      <c r="H8971" s="36">
        <v>0.40393200000000001</v>
      </c>
      <c r="I8971" s="36">
        <v>0.62318799999999996</v>
      </c>
      <c r="J8971" s="37">
        <v>37.438745000000004</v>
      </c>
      <c r="K8971" s="32">
        <v>2.1078013435000004E-2</v>
      </c>
      <c r="L8971" s="33">
        <v>5.6300000000000002E-4</v>
      </c>
      <c r="M8971" s="33">
        <v>22.215319999999998</v>
      </c>
      <c r="N8971" s="38">
        <v>0.31778400000000001</v>
      </c>
      <c r="O8971" s="33">
        <v>1.03962</v>
      </c>
      <c r="P8971" s="33">
        <v>0.335567</v>
      </c>
      <c r="Q8971" s="33">
        <v>0.65749299999999999</v>
      </c>
      <c r="R8971" s="33">
        <v>3.0981019999999999</v>
      </c>
      <c r="S8971" s="33">
        <v>2.6911000000000001E-2</v>
      </c>
      <c r="T8971" s="33">
        <v>1.06346060486745E-3</v>
      </c>
      <c r="U8971" s="39" t="str">
        <f t="shared" si="280"/>
        <v>no</v>
      </c>
      <c r="V8971" s="40">
        <v>0.33696700000000002</v>
      </c>
      <c r="W8971" s="33">
        <v>0.34950399999999998</v>
      </c>
      <c r="X8971" s="33">
        <v>0.42141899999999999</v>
      </c>
      <c r="Y8971" s="33">
        <v>0.44635900000000001</v>
      </c>
      <c r="Z8971" s="33">
        <v>0.50853199999999998</v>
      </c>
      <c r="AA8971" s="33">
        <v>0.61128000000000005</v>
      </c>
      <c r="AB8971" s="33">
        <v>36.747216666666667</v>
      </c>
      <c r="AC8971" s="32">
        <v>2.6421248783333334E-2</v>
      </c>
      <c r="AD8971" s="33">
        <v>7.1900000000000002E-4</v>
      </c>
      <c r="AE8971" s="33">
        <v>29.960070000000002</v>
      </c>
      <c r="AF8971" s="38">
        <v>0.34890500000000002</v>
      </c>
      <c r="AG8971" s="33">
        <v>0.99943099999999996</v>
      </c>
      <c r="AH8971" s="33">
        <v>8.4669999999999995E-2</v>
      </c>
      <c r="AI8971" s="33">
        <v>0.96535700000000002</v>
      </c>
      <c r="AJ8971" s="33">
        <v>11.80386</v>
      </c>
      <c r="AK8971" s="33">
        <v>7.6799999999999997E-5</v>
      </c>
      <c r="AL8971" s="33">
        <v>9.1683120256076808E-6</v>
      </c>
      <c r="AM8971" s="39" t="str">
        <f t="shared" si="281"/>
        <v>yes</v>
      </c>
      <c r="AN8971" s="33">
        <v>-12.118772141448742</v>
      </c>
      <c r="AO8971" s="38">
        <v>13.118772141448746</v>
      </c>
    </row>
    <row r="8972" spans="1:41" ht="17.75" customHeight="1">
      <c r="A8972" s="32" t="s">
        <v>918</v>
      </c>
      <c r="B8972" s="33" t="s">
        <v>919</v>
      </c>
      <c r="C8972" s="34">
        <v>8469</v>
      </c>
      <c r="D8972" s="35">
        <v>0</v>
      </c>
      <c r="E8972" s="36">
        <v>0</v>
      </c>
      <c r="F8972" s="36">
        <v>0</v>
      </c>
      <c r="G8972" s="36">
        <v>1</v>
      </c>
      <c r="H8972" s="36">
        <v>0.72</v>
      </c>
      <c r="I8972" s="36">
        <v>0.3</v>
      </c>
      <c r="J8972" s="37">
        <v>0.76708816666666679</v>
      </c>
      <c r="K8972" s="32">
        <v>1.5970775630000003E-3</v>
      </c>
      <c r="L8972" s="33">
        <v>2.0820000000000001E-3</v>
      </c>
      <c r="M8972" s="33">
        <v>7.7636789999999998</v>
      </c>
      <c r="N8972" s="38">
        <v>1.6899000000000001E-2</v>
      </c>
      <c r="O8972" s="33">
        <v>0.79311699999999996</v>
      </c>
      <c r="P8972" s="33">
        <v>0.53768000000000005</v>
      </c>
      <c r="Q8972" s="33">
        <v>0.30321799999999999</v>
      </c>
      <c r="R8972" s="33">
        <v>1.475074</v>
      </c>
      <c r="S8972" s="33">
        <v>0.200208</v>
      </c>
      <c r="T8972" s="33">
        <v>7.5134849150505396E-3</v>
      </c>
      <c r="U8972" s="39" t="str">
        <f t="shared" si="280"/>
        <v>no</v>
      </c>
      <c r="V8972" s="40">
        <v>0</v>
      </c>
      <c r="W8972" s="33">
        <v>0</v>
      </c>
      <c r="X8972" s="33">
        <v>0</v>
      </c>
      <c r="Y8972" s="33">
        <v>0.35714299999999999</v>
      </c>
      <c r="Z8972" s="33">
        <v>1</v>
      </c>
      <c r="AA8972" s="33">
        <v>1</v>
      </c>
      <c r="AB8972" s="33">
        <v>1.2587133333333334</v>
      </c>
      <c r="AC8972" s="32">
        <v>4.0291413800000002E-3</v>
      </c>
      <c r="AD8972" s="33">
        <v>3.2009999999999999E-3</v>
      </c>
      <c r="AE8972" s="33">
        <v>30</v>
      </c>
      <c r="AF8972" s="38">
        <v>0</v>
      </c>
      <c r="AG8972" s="33">
        <v>1.292521</v>
      </c>
      <c r="AH8972" s="33">
        <v>0.174427</v>
      </c>
      <c r="AI8972" s="33">
        <v>0.91654100000000005</v>
      </c>
      <c r="AJ8972" s="33">
        <v>7.410107</v>
      </c>
      <c r="AK8972" s="33">
        <v>7.0500000000000001E-4</v>
      </c>
      <c r="AL8972" s="33">
        <v>4.3315718642748602E-5</v>
      </c>
      <c r="AM8972" s="39" t="str">
        <f t="shared" si="281"/>
        <v>yes</v>
      </c>
      <c r="AN8972" s="33">
        <v>1.8685307944885348</v>
      </c>
      <c r="AO8972" s="38">
        <v>-0.86853079448853443</v>
      </c>
    </row>
    <row r="8973" spans="1:41" ht="17.75" customHeight="1">
      <c r="A8973" s="32" t="s">
        <v>972</v>
      </c>
      <c r="B8973" s="33" t="s">
        <v>973</v>
      </c>
      <c r="C8973" s="34">
        <v>52</v>
      </c>
      <c r="D8973" s="35">
        <v>1</v>
      </c>
      <c r="E8973" s="36">
        <v>0.2</v>
      </c>
      <c r="F8973" s="36">
        <v>0</v>
      </c>
      <c r="G8973" s="36">
        <v>0</v>
      </c>
      <c r="H8973" s="36">
        <v>0.25</v>
      </c>
      <c r="I8973" s="36">
        <v>0</v>
      </c>
      <c r="J8973" s="37">
        <v>0.20046066666666665</v>
      </c>
      <c r="K8973" s="32">
        <v>2.0046066666666665E-9</v>
      </c>
      <c r="L8973" s="33">
        <v>1E-8</v>
      </c>
      <c r="M8973" s="33">
        <v>29.850380000000001</v>
      </c>
      <c r="N8973" s="38">
        <v>0.24166499999999999</v>
      </c>
      <c r="O8973" s="33">
        <v>-80625.8</v>
      </c>
      <c r="P8973" s="33">
        <v>73834.81</v>
      </c>
      <c r="Q8973" s="33">
        <v>0.19256000000000001</v>
      </c>
      <c r="R8973" s="33">
        <v>-1.09198</v>
      </c>
      <c r="S8973" s="33">
        <v>0.32464399999999999</v>
      </c>
      <c r="T8973" s="33">
        <v>1.20641354460861E-2</v>
      </c>
      <c r="U8973" s="39" t="str">
        <f t="shared" si="280"/>
        <v>no</v>
      </c>
      <c r="V8973" s="40">
        <v>0</v>
      </c>
      <c r="W8973" s="33">
        <v>0.14285700000000001</v>
      </c>
      <c r="X8973" s="33">
        <v>0.3</v>
      </c>
      <c r="Y8973" s="33">
        <v>9.0909000000000004E-2</v>
      </c>
      <c r="Z8973" s="33">
        <v>0.5</v>
      </c>
      <c r="AA8973" s="33">
        <v>0.5</v>
      </c>
      <c r="AB8973" s="33">
        <v>0.57292766666666672</v>
      </c>
      <c r="AC8973" s="32">
        <v>5.5803154733333345E-4</v>
      </c>
      <c r="AD8973" s="33">
        <v>9.7400000000000004E-4</v>
      </c>
      <c r="AE8973" s="33">
        <v>4.4962000000000002E-2</v>
      </c>
      <c r="AF8973" s="38">
        <v>5.9395999999999997E-2</v>
      </c>
      <c r="AG8973" s="33">
        <v>0.99573800000000001</v>
      </c>
      <c r="AH8973" s="33">
        <v>0.26524999999999999</v>
      </c>
      <c r="AI8973" s="33">
        <v>0.73811300000000002</v>
      </c>
      <c r="AJ8973" s="33">
        <v>3.7539609999999999</v>
      </c>
      <c r="AK8973" s="33">
        <v>1.324E-2</v>
      </c>
      <c r="AL8973" s="33">
        <v>5.4068254011664305E-4</v>
      </c>
      <c r="AM8973" s="39" t="str">
        <f t="shared" si="281"/>
        <v>yes</v>
      </c>
      <c r="AN8973" s="33">
        <v>11.938128195679782</v>
      </c>
      <c r="AO8973" s="38">
        <v>-10.938128195679782</v>
      </c>
    </row>
    <row r="8974" spans="1:41" ht="17.75" customHeight="1">
      <c r="A8974" s="32" t="s">
        <v>1010</v>
      </c>
      <c r="B8974" s="33" t="s">
        <v>1011</v>
      </c>
      <c r="C8974" s="34">
        <v>331</v>
      </c>
      <c r="D8974" s="35">
        <v>0.25396800000000003</v>
      </c>
      <c r="E8974" s="36">
        <v>0.134328</v>
      </c>
      <c r="F8974" s="36">
        <v>0.215447</v>
      </c>
      <c r="G8974" s="36">
        <v>0.186916</v>
      </c>
      <c r="H8974" s="36">
        <v>0.40277800000000002</v>
      </c>
      <c r="I8974" s="36">
        <v>0.36818200000000001</v>
      </c>
      <c r="J8974" s="37">
        <v>7.6451701666666674</v>
      </c>
      <c r="K8974" s="32">
        <v>3.3485845330000004E-3</v>
      </c>
      <c r="L8974" s="33">
        <v>4.3800000000000002E-4</v>
      </c>
      <c r="M8974" s="33">
        <v>29.989840000000001</v>
      </c>
      <c r="N8974" s="38">
        <v>0.1812</v>
      </c>
      <c r="O8974" s="33">
        <v>1.0003820000000001</v>
      </c>
      <c r="P8974" s="33">
        <v>0.32847700000000002</v>
      </c>
      <c r="Q8974" s="33">
        <v>0.64974100000000001</v>
      </c>
      <c r="R8974" s="33">
        <v>3.0455139999999998</v>
      </c>
      <c r="S8974" s="33">
        <v>2.8570000000000002E-2</v>
      </c>
      <c r="T8974" s="33">
        <v>1.12631544368513E-3</v>
      </c>
      <c r="U8974" s="39" t="str">
        <f t="shared" si="280"/>
        <v>no</v>
      </c>
      <c r="V8974" s="40">
        <v>0.120172</v>
      </c>
      <c r="W8974" s="33">
        <v>0.20064699999999999</v>
      </c>
      <c r="X8974" s="33">
        <v>0.31336399999999998</v>
      </c>
      <c r="Y8974" s="33">
        <v>0.24590200000000001</v>
      </c>
      <c r="Z8974" s="33">
        <v>0.32218799999999997</v>
      </c>
      <c r="AA8974" s="33">
        <v>0.38931300000000002</v>
      </c>
      <c r="AB8974" s="33">
        <v>10.946990999999999</v>
      </c>
      <c r="AC8974" s="32">
        <v>4.6415241839999994E-3</v>
      </c>
      <c r="AD8974" s="33">
        <v>4.2400000000000001E-4</v>
      </c>
      <c r="AE8974" s="33">
        <v>28.733779999999999</v>
      </c>
      <c r="AF8974" s="38">
        <v>0.18901100000000001</v>
      </c>
      <c r="AG8974" s="33">
        <v>0.99331100000000006</v>
      </c>
      <c r="AH8974" s="33">
        <v>0.28764099999999998</v>
      </c>
      <c r="AI8974" s="33">
        <v>0.70458500000000002</v>
      </c>
      <c r="AJ8974" s="33">
        <v>3.4533049999999998</v>
      </c>
      <c r="AK8974" s="33">
        <v>1.8173000000000002E-2</v>
      </c>
      <c r="AL8974" s="33">
        <v>7.3043473762125896E-4</v>
      </c>
      <c r="AM8974" s="39" t="str">
        <f t="shared" si="281"/>
        <v>yes</v>
      </c>
      <c r="AN8974" s="33">
        <v>0.90950887902166344</v>
      </c>
      <c r="AO8974" s="38">
        <v>9.0491120978336795E-2</v>
      </c>
    </row>
    <row r="8975" spans="1:41" ht="17.75" customHeight="1">
      <c r="A8975" s="32" t="s">
        <v>1070</v>
      </c>
      <c r="B8975" s="33" t="s">
        <v>1071</v>
      </c>
      <c r="C8975" s="34">
        <v>3611</v>
      </c>
      <c r="D8975" s="35">
        <v>4.5455000000000002E-2</v>
      </c>
      <c r="E8975" s="36">
        <v>7.0419999999999996E-3</v>
      </c>
      <c r="F8975" s="36">
        <v>3.5714000000000003E-2</v>
      </c>
      <c r="G8975" s="36">
        <v>7.0419999999999996E-3</v>
      </c>
      <c r="H8975" s="36">
        <v>0.27722799999999997</v>
      </c>
      <c r="I8975" s="36">
        <v>0.14285700000000001</v>
      </c>
      <c r="J8975" s="37">
        <v>4.366752833333333</v>
      </c>
      <c r="K8975" s="32">
        <v>1.3755271425E-3</v>
      </c>
      <c r="L8975" s="33">
        <v>3.1500000000000001E-4</v>
      </c>
      <c r="M8975" s="33">
        <v>29.863530000000001</v>
      </c>
      <c r="N8975" s="38">
        <v>1.5512E-2</v>
      </c>
      <c r="O8975" s="33">
        <v>0.99114000000000002</v>
      </c>
      <c r="P8975" s="33">
        <v>0.43849500000000002</v>
      </c>
      <c r="Q8975" s="33">
        <v>0.50539400000000001</v>
      </c>
      <c r="R8975" s="33">
        <v>2.2603230000000001</v>
      </c>
      <c r="S8975" s="33">
        <v>7.3321999999999998E-2</v>
      </c>
      <c r="T8975" s="33">
        <v>2.8105698215834299E-3</v>
      </c>
      <c r="U8975" s="39" t="str">
        <f t="shared" si="280"/>
        <v>no</v>
      </c>
      <c r="V8975" s="40">
        <v>0</v>
      </c>
      <c r="W8975" s="33">
        <v>1.9737000000000001E-2</v>
      </c>
      <c r="X8975" s="33">
        <v>9.5239999999999995E-3</v>
      </c>
      <c r="Y8975" s="33">
        <v>6.0774000000000002E-2</v>
      </c>
      <c r="Z8975" s="33">
        <v>0.15384600000000001</v>
      </c>
      <c r="AA8975" s="33">
        <v>0.30434800000000001</v>
      </c>
      <c r="AB8975" s="33">
        <v>4.1695096666666664</v>
      </c>
      <c r="AC8975" s="32">
        <v>1.8762793499999999E-3</v>
      </c>
      <c r="AD8975" s="33">
        <v>4.4999999999999999E-4</v>
      </c>
      <c r="AE8975" s="33">
        <v>29.735589999999998</v>
      </c>
      <c r="AF8975" s="38">
        <v>0</v>
      </c>
      <c r="AG8975" s="33">
        <v>1.0880840000000001</v>
      </c>
      <c r="AH8975" s="33">
        <v>0.113929</v>
      </c>
      <c r="AI8975" s="33">
        <v>0.94803199999999999</v>
      </c>
      <c r="AJ8975" s="33">
        <v>9.5505840000000006</v>
      </c>
      <c r="AK8975" s="33">
        <v>2.13E-4</v>
      </c>
      <c r="AL8975" s="33">
        <v>1.8137159817669399E-5</v>
      </c>
      <c r="AM8975" s="39" t="str">
        <f t="shared" si="281"/>
        <v>yes</v>
      </c>
      <c r="AN8975" s="33">
        <v>-6.7166906777512043</v>
      </c>
      <c r="AO8975" s="38">
        <v>7.7166906777512017</v>
      </c>
    </row>
    <row r="8976" spans="1:41" ht="17.75" customHeight="1">
      <c r="A8976" s="32" t="s">
        <v>1224</v>
      </c>
      <c r="B8976" s="33" t="s">
        <v>1225</v>
      </c>
      <c r="C8976" s="34">
        <v>1024</v>
      </c>
      <c r="D8976" s="35">
        <v>0</v>
      </c>
      <c r="E8976" s="36">
        <v>2.2727000000000001E-2</v>
      </c>
      <c r="F8976" s="36">
        <v>1.7857000000000001E-2</v>
      </c>
      <c r="G8976" s="36">
        <v>0</v>
      </c>
      <c r="H8976" s="36">
        <v>7.3171E-2</v>
      </c>
      <c r="I8976" s="36">
        <v>0.6</v>
      </c>
      <c r="J8976" s="37">
        <v>1.6393988333333336</v>
      </c>
      <c r="K8976" s="32">
        <v>1.144300385666667E-3</v>
      </c>
      <c r="L8976" s="33">
        <v>6.9800000000000005E-4</v>
      </c>
      <c r="M8976" s="33">
        <v>29.855329999999999</v>
      </c>
      <c r="N8976" s="38">
        <v>0</v>
      </c>
      <c r="O8976" s="33">
        <v>1.2321660000000001</v>
      </c>
      <c r="P8976" s="33">
        <v>0.40939199999999998</v>
      </c>
      <c r="Q8976" s="33">
        <v>0.64434499999999995</v>
      </c>
      <c r="R8976" s="33">
        <v>3.0097450000000001</v>
      </c>
      <c r="S8976" s="33">
        <v>2.9763999999999999E-2</v>
      </c>
      <c r="T8976" s="33">
        <v>1.1713151693595501E-3</v>
      </c>
      <c r="U8976" s="39" t="str">
        <f t="shared" si="280"/>
        <v>no</v>
      </c>
      <c r="V8976" s="40">
        <v>3.9216000000000001E-2</v>
      </c>
      <c r="W8976" s="33">
        <v>5.5556000000000001E-2</v>
      </c>
      <c r="X8976" s="33">
        <v>5.8824000000000001E-2</v>
      </c>
      <c r="Y8976" s="33">
        <v>0.13761499999999999</v>
      </c>
      <c r="Z8976" s="33">
        <v>0.24615400000000001</v>
      </c>
      <c r="AA8976" s="33">
        <v>0.41935499999999998</v>
      </c>
      <c r="AB8976" s="33">
        <v>2.9887605000000002</v>
      </c>
      <c r="AC8976" s="32">
        <v>2.0233908585000002E-3</v>
      </c>
      <c r="AD8976" s="33">
        <v>6.7699999999999998E-4</v>
      </c>
      <c r="AE8976" s="33">
        <v>29.85284</v>
      </c>
      <c r="AF8976" s="38">
        <v>2.0805000000000001E-2</v>
      </c>
      <c r="AG8976" s="33">
        <v>1.0102230000000001</v>
      </c>
      <c r="AH8976" s="33">
        <v>7.8229000000000007E-2</v>
      </c>
      <c r="AI8976" s="33">
        <v>0.97089000000000003</v>
      </c>
      <c r="AJ8976" s="33">
        <v>12.9137</v>
      </c>
      <c r="AK8976" s="33">
        <v>4.9599999999999999E-5</v>
      </c>
      <c r="AL8976" s="33">
        <v>6.9571413799959796E-6</v>
      </c>
      <c r="AM8976" s="39" t="str">
        <f t="shared" si="281"/>
        <v>yes</v>
      </c>
      <c r="AN8976" s="33">
        <v>0.94913181119079693</v>
      </c>
      <c r="AO8976" s="38">
        <v>5.0868188809203373E-2</v>
      </c>
    </row>
    <row r="8977" spans="1:41" ht="17.75" customHeight="1">
      <c r="A8977" s="32" t="s">
        <v>1426</v>
      </c>
      <c r="B8977" s="33" t="s">
        <v>1427</v>
      </c>
      <c r="C8977" s="34">
        <v>8852</v>
      </c>
      <c r="D8977" s="35">
        <v>0</v>
      </c>
      <c r="E8977" s="36">
        <v>5.4545999999999997E-2</v>
      </c>
      <c r="F8977" s="36">
        <v>0.26666699999999999</v>
      </c>
      <c r="G8977" s="36">
        <v>0</v>
      </c>
      <c r="H8977" s="36">
        <v>0.105263</v>
      </c>
      <c r="I8977" s="36">
        <v>0</v>
      </c>
      <c r="J8977" s="37">
        <v>3.5185555000000002</v>
      </c>
      <c r="K8977" s="32">
        <v>3.5185555000000002E-8</v>
      </c>
      <c r="L8977" s="33">
        <v>1E-8</v>
      </c>
      <c r="M8977" s="33">
        <v>29.826640000000001</v>
      </c>
      <c r="N8977" s="38">
        <v>7.1077000000000001E-2</v>
      </c>
      <c r="O8977" s="33">
        <v>-9111.93</v>
      </c>
      <c r="P8977" s="33">
        <v>18037.61</v>
      </c>
      <c r="Q8977" s="33">
        <v>4.8559999999999999E-2</v>
      </c>
      <c r="R8977" s="33">
        <v>-0.50516000000000005</v>
      </c>
      <c r="S8977" s="33">
        <v>0.63491799999999998</v>
      </c>
      <c r="T8977" s="33">
        <v>2.3302313152377799E-2</v>
      </c>
      <c r="U8977" s="39" t="str">
        <f t="shared" si="280"/>
        <v>no</v>
      </c>
      <c r="V8977" s="40">
        <v>0</v>
      </c>
      <c r="W8977" s="33">
        <v>0.121951</v>
      </c>
      <c r="X8977" s="33">
        <v>0.18181800000000001</v>
      </c>
      <c r="Y8977" s="33">
        <v>0.22419900000000001</v>
      </c>
      <c r="Z8977" s="33">
        <v>0.160714</v>
      </c>
      <c r="AA8977" s="33">
        <v>0.48214299999999999</v>
      </c>
      <c r="AB8977" s="33">
        <v>4.758532166666666</v>
      </c>
      <c r="AC8977" s="32">
        <v>3.0407020544999997E-3</v>
      </c>
      <c r="AD8977" s="33">
        <v>6.3900000000000003E-4</v>
      </c>
      <c r="AE8977" s="33">
        <v>6.7168000000000005E-2</v>
      </c>
      <c r="AF8977" s="38">
        <v>5.5497999999999999E-2</v>
      </c>
      <c r="AG8977" s="33">
        <v>1.010308</v>
      </c>
      <c r="AH8977" s="33">
        <v>0.27917700000000001</v>
      </c>
      <c r="AI8977" s="33">
        <v>0.72370000000000001</v>
      </c>
      <c r="AJ8977" s="33">
        <v>3.6188739999999999</v>
      </c>
      <c r="AK8977" s="33">
        <v>1.5238E-2</v>
      </c>
      <c r="AL8977" s="33">
        <v>6.18183695044905E-4</v>
      </c>
      <c r="AM8977" s="39" t="str">
        <f t="shared" si="281"/>
        <v>yes</v>
      </c>
      <c r="AN8977" s="33">
        <v>37.652826170371604</v>
      </c>
      <c r="AO8977" s="38">
        <v>-36.652826170371597</v>
      </c>
    </row>
    <row r="8978" spans="1:41" ht="17.75" customHeight="1">
      <c r="A8978" s="32" t="s">
        <v>1516</v>
      </c>
      <c r="B8978" s="33" t="s">
        <v>1517</v>
      </c>
      <c r="C8978" s="34">
        <v>4502</v>
      </c>
      <c r="D8978" s="35">
        <v>0</v>
      </c>
      <c r="E8978" s="36">
        <v>0</v>
      </c>
      <c r="F8978" s="36">
        <v>4.3478000000000003E-2</v>
      </c>
      <c r="G8978" s="36">
        <v>0.111111</v>
      </c>
      <c r="H8978" s="36">
        <v>0.2</v>
      </c>
      <c r="I8978" s="36">
        <v>0</v>
      </c>
      <c r="J8978" s="37">
        <v>1.4718803333333332</v>
      </c>
      <c r="K8978" s="32">
        <v>1.3600174279999999E-4</v>
      </c>
      <c r="L8978" s="33">
        <v>9.2399999999999996E-5</v>
      </c>
      <c r="M8978" s="33">
        <v>29.93704</v>
      </c>
      <c r="N8978" s="38">
        <v>3.7816000000000002E-2</v>
      </c>
      <c r="O8978" s="33">
        <v>0.97416700000000001</v>
      </c>
      <c r="P8978" s="33">
        <v>1.4903090000000001</v>
      </c>
      <c r="Q8978" s="33">
        <v>7.8728999999999993E-2</v>
      </c>
      <c r="R8978" s="33">
        <v>0.65366800000000003</v>
      </c>
      <c r="S8978" s="33">
        <v>0.54218900000000003</v>
      </c>
      <c r="T8978" s="33">
        <v>1.9967966911280301E-2</v>
      </c>
      <c r="U8978" s="39" t="str">
        <f t="shared" si="280"/>
        <v>no</v>
      </c>
      <c r="V8978" s="40">
        <v>0</v>
      </c>
      <c r="W8978" s="33">
        <v>0.05</v>
      </c>
      <c r="X8978" s="33">
        <v>0.05</v>
      </c>
      <c r="Y8978" s="33">
        <v>6.5216999999999997E-2</v>
      </c>
      <c r="Z8978" s="33">
        <v>0.15</v>
      </c>
      <c r="AA8978" s="33">
        <v>0.6</v>
      </c>
      <c r="AB8978" s="33">
        <v>2.4164363333333334</v>
      </c>
      <c r="AC8978" s="32">
        <v>1.9041518306666667E-3</v>
      </c>
      <c r="AD8978" s="33">
        <v>7.8799999999999996E-4</v>
      </c>
      <c r="AE8978" s="33">
        <v>16.27656</v>
      </c>
      <c r="AF8978" s="38">
        <v>0</v>
      </c>
      <c r="AG8978" s="33">
        <v>1.16231</v>
      </c>
      <c r="AH8978" s="33">
        <v>0.29492800000000002</v>
      </c>
      <c r="AI8978" s="33">
        <v>0.756471</v>
      </c>
      <c r="AJ8978" s="33">
        <v>3.9409939999999999</v>
      </c>
      <c r="AK8978" s="33">
        <v>1.0949E-2</v>
      </c>
      <c r="AL8978" s="33">
        <v>4.5217485281691898E-4</v>
      </c>
      <c r="AM8978" s="39" t="str">
        <f t="shared" si="281"/>
        <v>yes</v>
      </c>
      <c r="AN8978" s="33">
        <v>5.3234644880907735</v>
      </c>
      <c r="AO8978" s="38">
        <v>-4.3234644880907727</v>
      </c>
    </row>
    <row r="8979" spans="1:41" ht="17.75" customHeight="1">
      <c r="A8979" s="32" t="s">
        <v>1560</v>
      </c>
      <c r="B8979" s="33" t="s">
        <v>1561</v>
      </c>
      <c r="C8979" s="34">
        <v>1799</v>
      </c>
      <c r="D8979" s="35">
        <v>0</v>
      </c>
      <c r="E8979" s="36">
        <v>0</v>
      </c>
      <c r="F8979" s="36">
        <v>0.14285700000000001</v>
      </c>
      <c r="G8979" s="36">
        <v>5.5556000000000001E-2</v>
      </c>
      <c r="H8979" s="36">
        <v>0.5</v>
      </c>
      <c r="I8979" s="36">
        <v>0.28571400000000002</v>
      </c>
      <c r="J8979" s="37">
        <v>1.239733</v>
      </c>
      <c r="K8979" s="32">
        <v>9.3227921599999995E-4</v>
      </c>
      <c r="L8979" s="33">
        <v>7.5199999999999996E-4</v>
      </c>
      <c r="M8979" s="33">
        <v>29.867090000000001</v>
      </c>
      <c r="N8979" s="38">
        <v>1.2154E-2</v>
      </c>
      <c r="O8979" s="33">
        <v>0.97505200000000003</v>
      </c>
      <c r="P8979" s="33">
        <v>0.34081099999999998</v>
      </c>
      <c r="Q8979" s="33">
        <v>0.62078699999999998</v>
      </c>
      <c r="R8979" s="33">
        <v>2.8609789999999999</v>
      </c>
      <c r="S8979" s="33">
        <v>3.5366000000000002E-2</v>
      </c>
      <c r="T8979" s="33">
        <v>1.3844412637630001E-3</v>
      </c>
      <c r="U8979" s="39" t="str">
        <f t="shared" si="280"/>
        <v>no</v>
      </c>
      <c r="V8979" s="40">
        <v>0</v>
      </c>
      <c r="W8979" s="33">
        <v>0</v>
      </c>
      <c r="X8979" s="33">
        <v>9.0909000000000004E-2</v>
      </c>
      <c r="Y8979" s="33">
        <v>8.6957000000000007E-2</v>
      </c>
      <c r="Z8979" s="33">
        <v>0.4375</v>
      </c>
      <c r="AA8979" s="33">
        <v>1</v>
      </c>
      <c r="AB8979" s="33">
        <v>1.0323041666666668</v>
      </c>
      <c r="AC8979" s="32">
        <v>1.8178876375000003E-3</v>
      </c>
      <c r="AD8979" s="33">
        <v>1.761E-3</v>
      </c>
      <c r="AE8979" s="33">
        <v>29.59685</v>
      </c>
      <c r="AF8979" s="38">
        <v>0</v>
      </c>
      <c r="AG8979" s="33">
        <v>1.2665109999999999</v>
      </c>
      <c r="AH8979" s="33">
        <v>0.25114799999999998</v>
      </c>
      <c r="AI8979" s="33">
        <v>0.83569199999999999</v>
      </c>
      <c r="AJ8979" s="33">
        <v>5.0428879999999996</v>
      </c>
      <c r="AK8979" s="33">
        <v>3.9569999999999996E-3</v>
      </c>
      <c r="AL8979" s="33">
        <v>1.78698615107956E-4</v>
      </c>
      <c r="AM8979" s="39" t="str">
        <f t="shared" si="281"/>
        <v>yes</v>
      </c>
      <c r="AN8979" s="33">
        <v>-3.647123720042678</v>
      </c>
      <c r="AO8979" s="38">
        <v>4.6471237200426776</v>
      </c>
    </row>
    <row r="8980" spans="1:41" ht="17.75" customHeight="1">
      <c r="A8980" s="32" t="s">
        <v>1664</v>
      </c>
      <c r="B8980" s="33" t="s">
        <v>1665</v>
      </c>
      <c r="C8980" s="34">
        <v>3465</v>
      </c>
      <c r="D8980" s="35">
        <v>2.2284000000000002E-2</v>
      </c>
      <c r="E8980" s="36">
        <v>3.3445000000000003E-2</v>
      </c>
      <c r="F8980" s="36">
        <v>5.0916999999999997E-2</v>
      </c>
      <c r="G8980" s="36">
        <v>0.24390200000000001</v>
      </c>
      <c r="H8980" s="36">
        <v>8.3333000000000004E-2</v>
      </c>
      <c r="I8980" s="36">
        <v>0.17341000000000001</v>
      </c>
      <c r="J8980" s="37">
        <v>12.868329999999998</v>
      </c>
      <c r="K8980" s="32">
        <v>2.6251393199999999E-3</v>
      </c>
      <c r="L8980" s="33">
        <v>2.04E-4</v>
      </c>
      <c r="M8980" s="33">
        <v>29.97983</v>
      </c>
      <c r="N8980" s="38">
        <v>5.6476999999999999E-2</v>
      </c>
      <c r="O8980" s="33">
        <v>0.98854399999999998</v>
      </c>
      <c r="P8980" s="33">
        <v>0.67846799999999996</v>
      </c>
      <c r="Q8980" s="33">
        <v>0.29804000000000003</v>
      </c>
      <c r="R8980" s="33">
        <v>1.457023</v>
      </c>
      <c r="S8980" s="33">
        <v>0.20489599999999999</v>
      </c>
      <c r="T8980" s="33">
        <v>7.6839935446716802E-3</v>
      </c>
      <c r="U8980" s="39" t="str">
        <f t="shared" si="280"/>
        <v>no</v>
      </c>
      <c r="V8980" s="40">
        <v>2.7650000000000001E-2</v>
      </c>
      <c r="W8980" s="33">
        <v>1.9608E-2</v>
      </c>
      <c r="X8980" s="33">
        <v>5.7142999999999999E-2</v>
      </c>
      <c r="Y8980" s="33">
        <v>2.0771999999999999E-2</v>
      </c>
      <c r="Z8980" s="33">
        <v>0.117409</v>
      </c>
      <c r="AA8980" s="33">
        <v>0.368421</v>
      </c>
      <c r="AB8980" s="33">
        <v>10.063544833333333</v>
      </c>
      <c r="AC8980" s="32">
        <v>4.8808192441666667E-3</v>
      </c>
      <c r="AD8980" s="33">
        <v>4.8500000000000003E-4</v>
      </c>
      <c r="AE8980" s="33">
        <v>29.89856</v>
      </c>
      <c r="AF8980" s="38">
        <v>0</v>
      </c>
      <c r="AG8980" s="33">
        <v>1.0658529999999999</v>
      </c>
      <c r="AH8980" s="33">
        <v>0.24904899999999999</v>
      </c>
      <c r="AI8980" s="33">
        <v>0.78555299999999995</v>
      </c>
      <c r="AJ8980" s="33">
        <v>4.2796940000000001</v>
      </c>
      <c r="AK8980" s="33">
        <v>7.8659999999999997E-3</v>
      </c>
      <c r="AL8980" s="33">
        <v>3.33767895563728E-4</v>
      </c>
      <c r="AM8980" s="39" t="str">
        <f t="shared" si="281"/>
        <v>yes</v>
      </c>
      <c r="AN8980" s="33">
        <v>-2.5225937109415537</v>
      </c>
      <c r="AO8980" s="38">
        <v>3.5225937109415537</v>
      </c>
    </row>
    <row r="8981" spans="1:41" ht="17.75" customHeight="1">
      <c r="A8981" s="32" t="s">
        <v>1702</v>
      </c>
      <c r="B8981" s="33" t="s">
        <v>1703</v>
      </c>
      <c r="C8981" s="34">
        <v>699</v>
      </c>
      <c r="D8981" s="35">
        <v>0</v>
      </c>
      <c r="E8981" s="36">
        <v>0</v>
      </c>
      <c r="F8981" s="36">
        <v>0</v>
      </c>
      <c r="G8981" s="36">
        <v>0.20754700000000001</v>
      </c>
      <c r="H8981" s="36">
        <v>0</v>
      </c>
      <c r="I8981" s="36">
        <v>0.33333299999999999</v>
      </c>
      <c r="J8981" s="37">
        <v>1.0849273333333334</v>
      </c>
      <c r="K8981" s="32">
        <v>4.5132977066666665E-4</v>
      </c>
      <c r="L8981" s="33">
        <v>4.1599999999999997E-4</v>
      </c>
      <c r="M8981" s="33">
        <v>29.849920000000001</v>
      </c>
      <c r="N8981" s="38">
        <v>0</v>
      </c>
      <c r="O8981" s="33">
        <v>1.0355430000000001</v>
      </c>
      <c r="P8981" s="33">
        <v>0.46531600000000001</v>
      </c>
      <c r="Q8981" s="33">
        <v>0.49762200000000001</v>
      </c>
      <c r="R8981" s="33">
        <v>2.22546</v>
      </c>
      <c r="S8981" s="33">
        <v>7.6601000000000002E-2</v>
      </c>
      <c r="T8981" s="33">
        <v>2.9328438959938499E-3</v>
      </c>
      <c r="U8981" s="39" t="str">
        <f t="shared" si="280"/>
        <v>no</v>
      </c>
      <c r="V8981" s="40">
        <v>0</v>
      </c>
      <c r="W8981" s="33">
        <v>0</v>
      </c>
      <c r="X8981" s="33">
        <v>0</v>
      </c>
      <c r="Y8981" s="33">
        <v>0.16666700000000001</v>
      </c>
      <c r="Z8981" s="33">
        <v>0.18181800000000001</v>
      </c>
      <c r="AA8981" s="33">
        <v>0.83333299999999999</v>
      </c>
      <c r="AB8981" s="33">
        <v>0.88958199999999987</v>
      </c>
      <c r="AC8981" s="32">
        <v>1.072835892E-3</v>
      </c>
      <c r="AD8981" s="33">
        <v>1.206E-3</v>
      </c>
      <c r="AE8981" s="33">
        <v>29.985669999999999</v>
      </c>
      <c r="AF8981" s="38">
        <v>0</v>
      </c>
      <c r="AG8981" s="33">
        <v>1.2320690000000001</v>
      </c>
      <c r="AH8981" s="33">
        <v>0.31612400000000002</v>
      </c>
      <c r="AI8981" s="33">
        <v>0.75235099999999999</v>
      </c>
      <c r="AJ8981" s="33">
        <v>3.8974220000000002</v>
      </c>
      <c r="AK8981" s="33">
        <v>1.1439E-2</v>
      </c>
      <c r="AL8981" s="33">
        <v>4.7091951095861497E-4</v>
      </c>
      <c r="AM8981" s="39" t="str">
        <f t="shared" si="281"/>
        <v>yes</v>
      </c>
      <c r="AN8981" s="33">
        <v>-4.3616630299916803</v>
      </c>
      <c r="AO8981" s="38">
        <v>5.3616630299916785</v>
      </c>
    </row>
    <row r="8982" spans="1:41" ht="17.75" customHeight="1">
      <c r="A8982" s="32" t="s">
        <v>1738</v>
      </c>
      <c r="B8982" s="33" t="s">
        <v>1739</v>
      </c>
      <c r="C8982" s="34">
        <v>6088</v>
      </c>
      <c r="D8982" s="35">
        <v>0</v>
      </c>
      <c r="E8982" s="36">
        <v>0.222222</v>
      </c>
      <c r="F8982" s="36">
        <v>0.40625</v>
      </c>
      <c r="G8982" s="36">
        <v>0.66666700000000001</v>
      </c>
      <c r="H8982" s="36">
        <v>0.25</v>
      </c>
      <c r="I8982" s="36">
        <v>1</v>
      </c>
      <c r="J8982" s="37">
        <v>0.81826300000000007</v>
      </c>
      <c r="K8982" s="32">
        <v>1.675802624E-3</v>
      </c>
      <c r="L8982" s="33">
        <v>2.0479999999999999E-3</v>
      </c>
      <c r="M8982" s="33">
        <v>0.20880699999999999</v>
      </c>
      <c r="N8982" s="38">
        <v>0.109606</v>
      </c>
      <c r="O8982" s="33">
        <v>1.003522</v>
      </c>
      <c r="P8982" s="33">
        <v>0.39817799999999998</v>
      </c>
      <c r="Q8982" s="33">
        <v>0.55954199999999998</v>
      </c>
      <c r="R8982" s="33">
        <v>2.5202819999999999</v>
      </c>
      <c r="S8982" s="33">
        <v>5.3156000000000002E-2</v>
      </c>
      <c r="T8982" s="33">
        <v>2.05604383740669E-3</v>
      </c>
      <c r="U8982" s="39" t="str">
        <f t="shared" si="280"/>
        <v>no</v>
      </c>
      <c r="V8982" s="40">
        <v>6.0606E-2</v>
      </c>
      <c r="W8982" s="33">
        <v>0.25</v>
      </c>
      <c r="X8982" s="33">
        <v>0.8</v>
      </c>
      <c r="Y8982" s="33">
        <v>0.75</v>
      </c>
      <c r="Z8982" s="33">
        <v>1</v>
      </c>
      <c r="AA8982" s="33">
        <v>1</v>
      </c>
      <c r="AB8982" s="33">
        <v>0.6048796666666667</v>
      </c>
      <c r="AC8982" s="32">
        <v>6.8460280673333339E-3</v>
      </c>
      <c r="AD8982" s="33">
        <v>1.1318E-2</v>
      </c>
      <c r="AE8982" s="33">
        <v>29.86279</v>
      </c>
      <c r="AF8982" s="38">
        <v>4.6346999999999999E-2</v>
      </c>
      <c r="AG8982" s="33">
        <v>0.96841600000000005</v>
      </c>
      <c r="AH8982" s="33">
        <v>0.114706</v>
      </c>
      <c r="AI8982" s="33">
        <v>0.93444899999999997</v>
      </c>
      <c r="AJ8982" s="33">
        <v>8.4425609999999995</v>
      </c>
      <c r="AK8982" s="33">
        <v>3.8299999999999999E-4</v>
      </c>
      <c r="AL8982" s="33">
        <v>2.7516967063777099E-5</v>
      </c>
      <c r="AM8982" s="39" t="str">
        <f t="shared" si="281"/>
        <v>yes</v>
      </c>
      <c r="AN8982" s="33">
        <v>-4.6578075976869995</v>
      </c>
      <c r="AO8982" s="38">
        <v>5.6578075976869995</v>
      </c>
    </row>
    <row r="8983" spans="1:41" ht="17.75" customHeight="1">
      <c r="A8983" s="32" t="s">
        <v>1922</v>
      </c>
      <c r="B8983" s="33" t="s">
        <v>1923</v>
      </c>
      <c r="C8983" s="34">
        <v>8864</v>
      </c>
      <c r="D8983" s="35">
        <v>7.1429000000000006E-2</v>
      </c>
      <c r="E8983" s="36">
        <v>0</v>
      </c>
      <c r="F8983" s="36">
        <v>0.14285700000000001</v>
      </c>
      <c r="G8983" s="36">
        <v>0.217391</v>
      </c>
      <c r="H8983" s="36">
        <v>0</v>
      </c>
      <c r="I8983" s="36">
        <v>1</v>
      </c>
      <c r="J8983" s="37">
        <v>0.46306649999999999</v>
      </c>
      <c r="K8983" s="32">
        <v>6.0569098199999996E-4</v>
      </c>
      <c r="L8983" s="33">
        <v>1.3079999999999999E-3</v>
      </c>
      <c r="M8983" s="33">
        <v>29.883089999999999</v>
      </c>
      <c r="N8983" s="38">
        <v>0</v>
      </c>
      <c r="O8983" s="33">
        <v>1.138215</v>
      </c>
      <c r="P8983" s="33">
        <v>0.50843300000000002</v>
      </c>
      <c r="Q8983" s="33">
        <v>0.500583</v>
      </c>
      <c r="R8983" s="33">
        <v>2.2386750000000002</v>
      </c>
      <c r="S8983" s="33">
        <v>7.5340000000000004E-2</v>
      </c>
      <c r="T8983" s="33">
        <v>2.8855228131189599E-3</v>
      </c>
      <c r="U8983" s="39" t="str">
        <f t="shared" si="280"/>
        <v>no</v>
      </c>
      <c r="V8983" s="40">
        <v>0</v>
      </c>
      <c r="W8983" s="33">
        <v>0.117647</v>
      </c>
      <c r="X8983" s="33">
        <v>0</v>
      </c>
      <c r="Y8983" s="33">
        <v>0</v>
      </c>
      <c r="Z8983" s="33">
        <v>0.85714299999999999</v>
      </c>
      <c r="AA8983" s="33">
        <v>1</v>
      </c>
      <c r="AB8983" s="33">
        <v>0.35299483333333331</v>
      </c>
      <c r="AC8983" s="32">
        <v>8.15418065E-4</v>
      </c>
      <c r="AD8983" s="33">
        <v>2.31E-3</v>
      </c>
      <c r="AE8983" s="33">
        <v>29.993559999999999</v>
      </c>
      <c r="AF8983" s="38">
        <v>0</v>
      </c>
      <c r="AG8983" s="33">
        <v>1.296211</v>
      </c>
      <c r="AH8983" s="33">
        <v>0.29472900000000002</v>
      </c>
      <c r="AI8983" s="33">
        <v>0.79459500000000005</v>
      </c>
      <c r="AJ8983" s="33">
        <v>4.3979730000000004</v>
      </c>
      <c r="AK8983" s="33">
        <v>7.0349999999999996E-3</v>
      </c>
      <c r="AL8983" s="33">
        <v>3.0098345521050102E-4</v>
      </c>
      <c r="AM8983" s="39" t="str">
        <f t="shared" si="281"/>
        <v>yes</v>
      </c>
      <c r="AN8983" s="33">
        <v>-1.0954757573640663</v>
      </c>
      <c r="AO8983" s="38">
        <v>2.0954757573640661</v>
      </c>
    </row>
    <row r="8984" spans="1:41" ht="17.75" customHeight="1">
      <c r="A8984" s="32" t="s">
        <v>1956</v>
      </c>
      <c r="B8984" s="33" t="s">
        <v>1957</v>
      </c>
      <c r="C8984" s="34">
        <v>7876</v>
      </c>
      <c r="D8984" s="35">
        <v>7.2815000000000005E-2</v>
      </c>
      <c r="E8984" s="36">
        <v>9.4339999999999993E-2</v>
      </c>
      <c r="F8984" s="36">
        <v>0.56363600000000003</v>
      </c>
      <c r="G8984" s="36">
        <v>0.28971999999999998</v>
      </c>
      <c r="H8984" s="36">
        <v>0.60169499999999998</v>
      </c>
      <c r="I8984" s="36">
        <v>0.66379299999999997</v>
      </c>
      <c r="J8984" s="37">
        <v>5.8735716666666669</v>
      </c>
      <c r="K8984" s="32">
        <v>8.9689439349999994E-3</v>
      </c>
      <c r="L8984" s="33">
        <v>1.5269999999999999E-3</v>
      </c>
      <c r="M8984" s="33">
        <v>21.872730000000001</v>
      </c>
      <c r="N8984" s="38">
        <v>0.15107999999999999</v>
      </c>
      <c r="O8984" s="33">
        <v>0.97288200000000002</v>
      </c>
      <c r="P8984" s="33">
        <v>0.30887300000000001</v>
      </c>
      <c r="Q8984" s="33">
        <v>0.66490400000000005</v>
      </c>
      <c r="R8984" s="33">
        <v>3.149778</v>
      </c>
      <c r="S8984" s="33">
        <v>2.5385000000000001E-2</v>
      </c>
      <c r="T8984" s="33">
        <v>1.0055139992861E-3</v>
      </c>
      <c r="U8984" s="39" t="str">
        <f t="shared" si="280"/>
        <v>no</v>
      </c>
      <c r="V8984" s="40">
        <v>1.7937000000000002E-2</v>
      </c>
      <c r="W8984" s="33">
        <v>0.10566</v>
      </c>
      <c r="X8984" s="33">
        <v>0.32713799999999998</v>
      </c>
      <c r="Y8984" s="33">
        <v>0.54098400000000002</v>
      </c>
      <c r="Z8984" s="33">
        <v>0.78906200000000004</v>
      </c>
      <c r="AA8984" s="33">
        <v>0.91379299999999997</v>
      </c>
      <c r="AB8984" s="33">
        <v>7.8651546666666654</v>
      </c>
      <c r="AC8984" s="32">
        <v>2.8251635562666664E-2</v>
      </c>
      <c r="AD8984" s="33">
        <v>3.5920000000000001E-3</v>
      </c>
      <c r="AE8984" s="33">
        <v>29.928719999999998</v>
      </c>
      <c r="AF8984" s="38">
        <v>2.317E-2</v>
      </c>
      <c r="AG8984" s="33">
        <v>0.99189700000000003</v>
      </c>
      <c r="AH8984" s="33">
        <v>2.2898999999999999E-2</v>
      </c>
      <c r="AI8984" s="33">
        <v>0.99734199999999995</v>
      </c>
      <c r="AJ8984" s="33">
        <v>43.316040000000001</v>
      </c>
      <c r="AK8984" s="33">
        <v>1.24E-7</v>
      </c>
      <c r="AL8984" s="33">
        <v>3.9490593985299798E-7</v>
      </c>
      <c r="AM8984" s="39" t="str">
        <f t="shared" si="281"/>
        <v>yes</v>
      </c>
      <c r="AN8984" s="33">
        <v>3.9296739488882584</v>
      </c>
      <c r="AO8984" s="38">
        <v>-2.9296739488882579</v>
      </c>
    </row>
    <row r="8985" spans="1:41" ht="17.75" customHeight="1">
      <c r="A8985" s="32" t="s">
        <v>1968</v>
      </c>
      <c r="B8985" s="33" t="s">
        <v>1969</v>
      </c>
      <c r="C8985" s="34">
        <v>4972</v>
      </c>
      <c r="D8985" s="35">
        <v>2.8863E-2</v>
      </c>
      <c r="E8985" s="36">
        <v>5.3117999999999999E-2</v>
      </c>
      <c r="F8985" s="36">
        <v>3.1579000000000003E-2</v>
      </c>
      <c r="G8985" s="36">
        <v>0.140704</v>
      </c>
      <c r="H8985" s="36">
        <v>7.4380000000000002E-2</v>
      </c>
      <c r="I8985" s="36">
        <v>0.73809499999999995</v>
      </c>
      <c r="J8985" s="37">
        <v>14.59792</v>
      </c>
      <c r="K8985" s="32">
        <v>1.2889963359999999E-2</v>
      </c>
      <c r="L8985" s="33">
        <v>8.83E-4</v>
      </c>
      <c r="M8985" s="33">
        <v>0.171236</v>
      </c>
      <c r="N8985" s="38">
        <v>0</v>
      </c>
      <c r="O8985" s="33">
        <v>1.1930670000000001</v>
      </c>
      <c r="P8985" s="33">
        <v>0.41912199999999999</v>
      </c>
      <c r="Q8985" s="33">
        <v>0.61840899999999999</v>
      </c>
      <c r="R8985" s="33">
        <v>2.8465850000000001</v>
      </c>
      <c r="S8985" s="33">
        <v>3.5966999999999999E-2</v>
      </c>
      <c r="T8985" s="33">
        <v>1.40741002166991E-3</v>
      </c>
      <c r="U8985" s="39" t="str">
        <f t="shared" si="280"/>
        <v>no</v>
      </c>
      <c r="V8985" s="40">
        <v>2.6953999999999999E-2</v>
      </c>
      <c r="W8985" s="33">
        <v>5.0937999999999997E-2</v>
      </c>
      <c r="X8985" s="33">
        <v>3.8835000000000001E-2</v>
      </c>
      <c r="Y8985" s="33">
        <v>4.2452999999999998E-2</v>
      </c>
      <c r="Z8985" s="33">
        <v>0.119048</v>
      </c>
      <c r="AA8985" s="33">
        <v>0.5</v>
      </c>
      <c r="AB8985" s="33">
        <v>11.861430666666669</v>
      </c>
      <c r="AC8985" s="32">
        <v>7.2117498453333354E-3</v>
      </c>
      <c r="AD8985" s="33">
        <v>6.0800000000000003E-4</v>
      </c>
      <c r="AE8985" s="33">
        <v>3.5248189999999999</v>
      </c>
      <c r="AF8985" s="38">
        <v>0</v>
      </c>
      <c r="AG8985" s="33">
        <v>1.1378189999999999</v>
      </c>
      <c r="AH8985" s="33">
        <v>0.317413</v>
      </c>
      <c r="AI8985" s="33">
        <v>0.719885</v>
      </c>
      <c r="AJ8985" s="33">
        <v>3.5846640000000001</v>
      </c>
      <c r="AK8985" s="33">
        <v>1.5796999999999999E-2</v>
      </c>
      <c r="AL8985" s="33">
        <v>6.39809879901023E-4</v>
      </c>
      <c r="AM8985" s="39" t="str">
        <f t="shared" si="281"/>
        <v>yes</v>
      </c>
      <c r="AN8985" s="33">
        <v>2.7975607924282513</v>
      </c>
      <c r="AO8985" s="38">
        <v>-1.7975607924282515</v>
      </c>
    </row>
    <row r="8986" spans="1:41" ht="17.75" customHeight="1">
      <c r="A8986" s="32" t="s">
        <v>2254</v>
      </c>
      <c r="B8986" s="33" t="s">
        <v>2255</v>
      </c>
      <c r="C8986" s="34">
        <v>2263</v>
      </c>
      <c r="D8986" s="35">
        <v>0.25</v>
      </c>
      <c r="E8986" s="36">
        <v>7.6923000000000005E-2</v>
      </c>
      <c r="F8986" s="36">
        <v>0.222222</v>
      </c>
      <c r="G8986" s="36">
        <v>0.108108</v>
      </c>
      <c r="H8986" s="36">
        <v>0</v>
      </c>
      <c r="I8986" s="36">
        <v>0.13333300000000001</v>
      </c>
      <c r="J8986" s="37">
        <v>0.87885633333333324</v>
      </c>
      <c r="K8986" s="32">
        <v>8.7885633333333322E-9</v>
      </c>
      <c r="L8986" s="33">
        <v>1E-8</v>
      </c>
      <c r="M8986" s="33">
        <v>29.569900000000001</v>
      </c>
      <c r="N8986" s="38">
        <v>0.13176199999999999</v>
      </c>
      <c r="O8986" s="33">
        <v>-17546.7</v>
      </c>
      <c r="P8986" s="33">
        <v>15666.38</v>
      </c>
      <c r="Q8986" s="33">
        <v>0.20057</v>
      </c>
      <c r="R8986" s="33">
        <v>-1.12002</v>
      </c>
      <c r="S8986" s="33">
        <v>0.31359999999999999</v>
      </c>
      <c r="T8986" s="33">
        <v>1.16581161802757E-2</v>
      </c>
      <c r="U8986" s="39" t="str">
        <f t="shared" si="280"/>
        <v>no</v>
      </c>
      <c r="V8986" s="40">
        <v>0</v>
      </c>
      <c r="W8986" s="33">
        <v>9.0909000000000004E-2</v>
      </c>
      <c r="X8986" s="33">
        <v>0.16666700000000001</v>
      </c>
      <c r="Y8986" s="33">
        <v>3.8462000000000003E-2</v>
      </c>
      <c r="Z8986" s="33">
        <v>0.30769200000000002</v>
      </c>
      <c r="AA8986" s="33">
        <v>0.33333299999999999</v>
      </c>
      <c r="AB8986" s="33">
        <v>0.84397783333333332</v>
      </c>
      <c r="AC8986" s="32">
        <v>4.6081189700000004E-4</v>
      </c>
      <c r="AD8986" s="33">
        <v>5.4600000000000004E-4</v>
      </c>
      <c r="AE8986" s="33">
        <v>0.46563599999999999</v>
      </c>
      <c r="AF8986" s="38">
        <v>3.1463999999999999E-2</v>
      </c>
      <c r="AG8986" s="33">
        <v>1.0008600000000001</v>
      </c>
      <c r="AH8986" s="33">
        <v>0.24782000000000001</v>
      </c>
      <c r="AI8986" s="33">
        <v>0.76537699999999997</v>
      </c>
      <c r="AJ8986" s="33">
        <v>4.0386639999999998</v>
      </c>
      <c r="AK8986" s="33">
        <v>9.9360000000000004E-3</v>
      </c>
      <c r="AL8986" s="33">
        <v>4.1347771916444402E-4</v>
      </c>
      <c r="AM8986" s="39" t="str">
        <f t="shared" si="281"/>
        <v>yes</v>
      </c>
      <c r="AN8986" s="33">
        <v>-268.3599811496041</v>
      </c>
      <c r="AO8986" s="38">
        <v>269.3599811496041</v>
      </c>
    </row>
    <row r="8987" spans="1:41" ht="17.75" customHeight="1">
      <c r="A8987" s="32" t="s">
        <v>2330</v>
      </c>
      <c r="B8987" s="33" t="s">
        <v>2331</v>
      </c>
      <c r="C8987" s="34">
        <v>5576</v>
      </c>
      <c r="D8987" s="35">
        <v>0</v>
      </c>
      <c r="E8987" s="36">
        <v>0.71428599999999998</v>
      </c>
      <c r="F8987" s="36">
        <v>0.42857099999999998</v>
      </c>
      <c r="G8987" s="36">
        <v>0.33333299999999999</v>
      </c>
      <c r="H8987" s="36">
        <v>1</v>
      </c>
      <c r="I8987" s="36">
        <v>1</v>
      </c>
      <c r="J8987" s="37">
        <v>0.48858216666666671</v>
      </c>
      <c r="K8987" s="32">
        <v>1.7271379591666668E-3</v>
      </c>
      <c r="L8987" s="33">
        <v>3.5349999999999999E-3</v>
      </c>
      <c r="M8987" s="33">
        <v>6.7151000000000002E-2</v>
      </c>
      <c r="N8987" s="38">
        <v>0.18015</v>
      </c>
      <c r="O8987" s="33">
        <v>1.0593539999999999</v>
      </c>
      <c r="P8987" s="33">
        <v>0.371365</v>
      </c>
      <c r="Q8987" s="33">
        <v>0.61940499999999998</v>
      </c>
      <c r="R8987" s="33">
        <v>2.852598</v>
      </c>
      <c r="S8987" s="33">
        <v>3.5714999999999997E-2</v>
      </c>
      <c r="T8987" s="33">
        <v>1.3977865484900401E-3</v>
      </c>
      <c r="U8987" s="39" t="str">
        <f t="shared" si="280"/>
        <v>no</v>
      </c>
      <c r="V8987" s="40">
        <v>4.5455000000000002E-2</v>
      </c>
      <c r="W8987" s="33">
        <v>0.78571400000000002</v>
      </c>
      <c r="X8987" s="33">
        <v>0.6875</v>
      </c>
      <c r="Y8987" s="33">
        <v>0.83333299999999999</v>
      </c>
      <c r="Z8987" s="33">
        <v>0.92307700000000004</v>
      </c>
      <c r="AA8987" s="33">
        <v>1</v>
      </c>
      <c r="AB8987" s="33">
        <v>0.53526150000000006</v>
      </c>
      <c r="AC8987" s="32">
        <v>7.7500512585000009E-3</v>
      </c>
      <c r="AD8987" s="33">
        <v>1.4479000000000001E-2</v>
      </c>
      <c r="AE8987" s="33">
        <v>8.6529999999999992E-3</v>
      </c>
      <c r="AF8987" s="38">
        <v>8.5446999999999995E-2</v>
      </c>
      <c r="AG8987" s="33">
        <v>0.89539400000000002</v>
      </c>
      <c r="AH8987" s="33">
        <v>0.14782799999999999</v>
      </c>
      <c r="AI8987" s="33">
        <v>0.88005999999999995</v>
      </c>
      <c r="AJ8987" s="33">
        <v>6.0570130000000004</v>
      </c>
      <c r="AK8987" s="33">
        <v>1.7700000000000001E-3</v>
      </c>
      <c r="AL8987" s="33">
        <v>8.9344908969005903E-5</v>
      </c>
      <c r="AM8987" s="39" t="str">
        <f t="shared" si="281"/>
        <v>yes</v>
      </c>
      <c r="AN8987" s="33">
        <v>16.452282109593266</v>
      </c>
      <c r="AO8987" s="38">
        <v>-15.452282109593266</v>
      </c>
    </row>
    <row r="8988" spans="1:41" ht="17.75" customHeight="1">
      <c r="A8988" s="32" t="s">
        <v>2382</v>
      </c>
      <c r="B8988" s="33" t="s">
        <v>2383</v>
      </c>
      <c r="C8988" s="34">
        <v>1693</v>
      </c>
      <c r="D8988" s="35">
        <v>5.1723999999999999E-2</v>
      </c>
      <c r="E8988" s="36">
        <v>0.26865699999999998</v>
      </c>
      <c r="F8988" s="36">
        <v>0.15584400000000001</v>
      </c>
      <c r="G8988" s="36">
        <v>4.7619000000000002E-2</v>
      </c>
      <c r="H8988" s="36">
        <v>0.214286</v>
      </c>
      <c r="I8988" s="36">
        <v>0.25714300000000001</v>
      </c>
      <c r="J8988" s="37">
        <v>2.5590086666666667</v>
      </c>
      <c r="K8988" s="32">
        <v>5.1947875933333338E-4</v>
      </c>
      <c r="L8988" s="33">
        <v>2.03E-4</v>
      </c>
      <c r="M8988" s="33">
        <v>8.9311000000000001E-2</v>
      </c>
      <c r="N8988" s="38">
        <v>0.119947</v>
      </c>
      <c r="O8988" s="33">
        <v>1.0083690000000001</v>
      </c>
      <c r="P8988" s="33">
        <v>0.83501400000000003</v>
      </c>
      <c r="Q8988" s="33">
        <v>0.22580500000000001</v>
      </c>
      <c r="R8988" s="33">
        <v>1.207608</v>
      </c>
      <c r="S8988" s="33">
        <v>0.28119899999999998</v>
      </c>
      <c r="T8988" s="33">
        <v>1.04744527524533E-2</v>
      </c>
      <c r="U8988" s="39" t="str">
        <f t="shared" si="280"/>
        <v>no</v>
      </c>
      <c r="V8988" s="40">
        <v>5.8824000000000001E-2</v>
      </c>
      <c r="W8988" s="33">
        <v>6.4516000000000004E-2</v>
      </c>
      <c r="X8988" s="33">
        <v>0.04</v>
      </c>
      <c r="Y8988" s="33">
        <v>0.10204100000000001</v>
      </c>
      <c r="Z8988" s="33">
        <v>0.17647099999999999</v>
      </c>
      <c r="AA8988" s="33">
        <v>0.56923100000000004</v>
      </c>
      <c r="AB8988" s="33">
        <v>2.7810485000000003</v>
      </c>
      <c r="AC8988" s="32">
        <v>2.2804597700000003E-3</v>
      </c>
      <c r="AD8988" s="33">
        <v>8.1999999999999998E-4</v>
      </c>
      <c r="AE8988" s="33">
        <v>29.942730000000001</v>
      </c>
      <c r="AF8988" s="38">
        <v>1.9729999999999999E-3</v>
      </c>
      <c r="AG8988" s="33">
        <v>1.0401830000000001</v>
      </c>
      <c r="AH8988" s="33">
        <v>0.247886</v>
      </c>
      <c r="AI8988" s="33">
        <v>0.77884100000000001</v>
      </c>
      <c r="AJ8988" s="33">
        <v>4.1962099999999998</v>
      </c>
      <c r="AK8988" s="33">
        <v>8.5210000000000008E-3</v>
      </c>
      <c r="AL8988" s="33">
        <v>3.5915702906824502E-4</v>
      </c>
      <c r="AM8988" s="39" t="str">
        <f t="shared" si="281"/>
        <v>yes</v>
      </c>
      <c r="AN8988" s="33">
        <v>17.778400762584774</v>
      </c>
      <c r="AO8988" s="38">
        <v>-16.778400762584777</v>
      </c>
    </row>
    <row r="8989" spans="1:41" ht="17.75" customHeight="1">
      <c r="A8989" s="32" t="s">
        <v>2526</v>
      </c>
      <c r="B8989" s="33" t="s">
        <v>2527</v>
      </c>
      <c r="C8989" s="34">
        <v>1662</v>
      </c>
      <c r="D8989" s="35">
        <v>0</v>
      </c>
      <c r="E8989" s="36">
        <v>0</v>
      </c>
      <c r="F8989" s="36">
        <v>5.2631999999999998E-2</v>
      </c>
      <c r="G8989" s="36">
        <v>0</v>
      </c>
      <c r="H8989" s="36">
        <v>0.7</v>
      </c>
      <c r="I8989" s="36">
        <v>0.125</v>
      </c>
      <c r="J8989" s="37">
        <v>0.76623566666666665</v>
      </c>
      <c r="K8989" s="32">
        <v>5.4939097299999998E-4</v>
      </c>
      <c r="L8989" s="33">
        <v>7.1699999999999997E-4</v>
      </c>
      <c r="M8989" s="33">
        <v>29.904869999999999</v>
      </c>
      <c r="N8989" s="38">
        <v>0</v>
      </c>
      <c r="O8989" s="33">
        <v>0.955542</v>
      </c>
      <c r="P8989" s="33">
        <v>0.67022999999999999</v>
      </c>
      <c r="Q8989" s="33">
        <v>0.28902499999999998</v>
      </c>
      <c r="R8989" s="33">
        <v>1.4256930000000001</v>
      </c>
      <c r="S8989" s="33">
        <v>0.213283</v>
      </c>
      <c r="T8989" s="33">
        <v>7.9924501814834098E-3</v>
      </c>
      <c r="U8989" s="39" t="str">
        <f t="shared" si="280"/>
        <v>no</v>
      </c>
      <c r="V8989" s="40">
        <v>0</v>
      </c>
      <c r="W8989" s="33">
        <v>0</v>
      </c>
      <c r="X8989" s="33">
        <v>0</v>
      </c>
      <c r="Y8989" s="33">
        <v>0</v>
      </c>
      <c r="Z8989" s="33">
        <v>0.230769</v>
      </c>
      <c r="AA8989" s="33">
        <v>0.16</v>
      </c>
      <c r="AB8989" s="33">
        <v>0.871286</v>
      </c>
      <c r="AC8989" s="32">
        <v>2.8055409200000004E-4</v>
      </c>
      <c r="AD8989" s="33">
        <v>3.2200000000000002E-4</v>
      </c>
      <c r="AE8989" s="33">
        <v>29.797910000000002</v>
      </c>
      <c r="AF8989" s="38">
        <v>0</v>
      </c>
      <c r="AG8989" s="33">
        <v>1.0949329999999999</v>
      </c>
      <c r="AH8989" s="33">
        <v>0.31508199999999997</v>
      </c>
      <c r="AI8989" s="33">
        <v>0.70719399999999999</v>
      </c>
      <c r="AJ8989" s="33">
        <v>3.4750730000000001</v>
      </c>
      <c r="AK8989" s="33">
        <v>1.7752E-2</v>
      </c>
      <c r="AL8989" s="33">
        <v>7.14760424578957E-4</v>
      </c>
      <c r="AM8989" s="39" t="str">
        <f t="shared" si="281"/>
        <v>yes</v>
      </c>
      <c r="AN8989" s="33">
        <v>-5.2307065713246237</v>
      </c>
      <c r="AO8989" s="38">
        <v>6.2307065713246246</v>
      </c>
    </row>
    <row r="8990" spans="1:41" ht="17.75" customHeight="1">
      <c r="A8990" s="32" t="s">
        <v>2578</v>
      </c>
      <c r="B8990" s="33" t="s">
        <v>2579</v>
      </c>
      <c r="C8990" s="34">
        <v>10492</v>
      </c>
      <c r="D8990" s="35">
        <v>0</v>
      </c>
      <c r="E8990" s="36">
        <v>0.33333299999999999</v>
      </c>
      <c r="F8990" s="36">
        <v>0.18181800000000001</v>
      </c>
      <c r="G8990" s="36">
        <v>0.21052599999999999</v>
      </c>
      <c r="H8990" s="36">
        <v>0.33333299999999999</v>
      </c>
      <c r="I8990" s="36">
        <v>1</v>
      </c>
      <c r="J8990" s="37">
        <v>0.48954133333333333</v>
      </c>
      <c r="K8990" s="32">
        <v>8.0529549333333331E-4</v>
      </c>
      <c r="L8990" s="33">
        <v>1.645E-3</v>
      </c>
      <c r="M8990" s="33">
        <v>12.67076</v>
      </c>
      <c r="N8990" s="38">
        <v>5.6641999999999998E-2</v>
      </c>
      <c r="O8990" s="33">
        <v>1.0942190000000001</v>
      </c>
      <c r="P8990" s="33">
        <v>0.35261100000000001</v>
      </c>
      <c r="Q8990" s="33">
        <v>0.65823100000000001</v>
      </c>
      <c r="R8990" s="33">
        <v>3.103189</v>
      </c>
      <c r="S8990" s="33">
        <v>2.6755999999999999E-2</v>
      </c>
      <c r="T8990" s="33">
        <v>1.0575772604516601E-3</v>
      </c>
      <c r="U8990" s="39" t="str">
        <f t="shared" si="280"/>
        <v>no</v>
      </c>
      <c r="V8990" s="40">
        <v>0</v>
      </c>
      <c r="W8990" s="33">
        <v>9.0909000000000004E-2</v>
      </c>
      <c r="X8990" s="33">
        <v>0.14285700000000001</v>
      </c>
      <c r="Y8990" s="33">
        <v>0.625</v>
      </c>
      <c r="Z8990" s="33">
        <v>0.91666700000000001</v>
      </c>
      <c r="AA8990" s="33">
        <v>0.66666700000000001</v>
      </c>
      <c r="AB8990" s="33">
        <v>0.32656800000000002</v>
      </c>
      <c r="AC8990" s="32">
        <v>1.1207813760000002E-3</v>
      </c>
      <c r="AD8990" s="33">
        <v>3.4320000000000002E-3</v>
      </c>
      <c r="AE8990" s="33">
        <v>29.858319999999999</v>
      </c>
      <c r="AF8990" s="38">
        <v>0</v>
      </c>
      <c r="AG8990" s="33">
        <v>0.94335800000000003</v>
      </c>
      <c r="AH8990" s="33">
        <v>0.170574</v>
      </c>
      <c r="AI8990" s="33">
        <v>0.85949699999999996</v>
      </c>
      <c r="AJ8990" s="33">
        <v>5.5305049999999998</v>
      </c>
      <c r="AK8990" s="33">
        <v>2.65E-3</v>
      </c>
      <c r="AL8990" s="33">
        <v>1.2599768118804801E-4</v>
      </c>
      <c r="AM8990" s="39" t="str">
        <f t="shared" si="281"/>
        <v>yes</v>
      </c>
      <c r="AN8990" s="33">
        <v>-0.81656873903742389</v>
      </c>
      <c r="AO8990" s="38">
        <v>1.8165687390374239</v>
      </c>
    </row>
    <row r="8991" spans="1:41" ht="17.75" customHeight="1">
      <c r="A8991" s="32" t="s">
        <v>3188</v>
      </c>
      <c r="B8991" s="33" t="s">
        <v>3189</v>
      </c>
      <c r="C8991" s="34">
        <v>2086</v>
      </c>
      <c r="D8991" s="35">
        <v>4.1096000000000001E-2</v>
      </c>
      <c r="E8991" s="36">
        <v>9.0909000000000004E-2</v>
      </c>
      <c r="F8991" s="36">
        <v>2.1277000000000001E-2</v>
      </c>
      <c r="G8991" s="36">
        <v>0.16</v>
      </c>
      <c r="H8991" s="36">
        <v>0.29545500000000002</v>
      </c>
      <c r="I8991" s="36">
        <v>0.108696</v>
      </c>
      <c r="J8991" s="37">
        <v>2.1362441666666663</v>
      </c>
      <c r="K8991" s="32">
        <v>4.9347240249999992E-4</v>
      </c>
      <c r="L8991" s="33">
        <v>2.31E-4</v>
      </c>
      <c r="M8991" s="33">
        <v>28.888819999999999</v>
      </c>
      <c r="N8991" s="38">
        <v>6.9616999999999998E-2</v>
      </c>
      <c r="O8991" s="33">
        <v>0.97538800000000003</v>
      </c>
      <c r="P8991" s="33">
        <v>0.69077699999999997</v>
      </c>
      <c r="Q8991" s="33">
        <v>0.28508</v>
      </c>
      <c r="R8991" s="33">
        <v>1.4120159999999999</v>
      </c>
      <c r="S8991" s="33">
        <v>0.21704599999999999</v>
      </c>
      <c r="T8991" s="33">
        <v>8.1308174646213104E-3</v>
      </c>
      <c r="U8991" s="39" t="str">
        <f t="shared" si="280"/>
        <v>no</v>
      </c>
      <c r="V8991" s="40">
        <v>2.0407999999999999E-2</v>
      </c>
      <c r="W8991" s="33">
        <v>4.2553000000000001E-2</v>
      </c>
      <c r="X8991" s="33">
        <v>0.04</v>
      </c>
      <c r="Y8991" s="33">
        <v>9.8039000000000001E-2</v>
      </c>
      <c r="Z8991" s="33">
        <v>0.19047600000000001</v>
      </c>
      <c r="AA8991" s="33">
        <v>0.17777799999999999</v>
      </c>
      <c r="AB8991" s="33">
        <v>1.7974565</v>
      </c>
      <c r="AC8991" s="32">
        <v>5.2665475450000001E-4</v>
      </c>
      <c r="AD8991" s="33">
        <v>2.9300000000000002E-4</v>
      </c>
      <c r="AE8991" s="33">
        <v>29.803270000000001</v>
      </c>
      <c r="AF8991" s="38">
        <v>3.0089000000000001E-2</v>
      </c>
      <c r="AG8991" s="33">
        <v>0.99287000000000003</v>
      </c>
      <c r="AH8991" s="33">
        <v>0.15540399999999999</v>
      </c>
      <c r="AI8991" s="33">
        <v>0.89087400000000005</v>
      </c>
      <c r="AJ8991" s="33">
        <v>6.3889579999999997</v>
      </c>
      <c r="AK8991" s="33">
        <v>1.3910000000000001E-3</v>
      </c>
      <c r="AL8991" s="33">
        <v>7.3398471717733794E-5</v>
      </c>
      <c r="AM8991" s="39" t="str">
        <f t="shared" si="281"/>
        <v>yes</v>
      </c>
      <c r="AN8991" s="33">
        <v>-0.37687954344887531</v>
      </c>
      <c r="AO8991" s="38">
        <v>1.3768795434488754</v>
      </c>
    </row>
    <row r="8992" spans="1:41" ht="17.75" customHeight="1">
      <c r="A8992" s="32" t="s">
        <v>3232</v>
      </c>
      <c r="B8992" s="33" t="s">
        <v>3233</v>
      </c>
      <c r="C8992" s="34">
        <v>4484</v>
      </c>
      <c r="D8992" s="35">
        <v>0</v>
      </c>
      <c r="E8992" s="36">
        <v>0</v>
      </c>
      <c r="F8992" s="36">
        <v>0</v>
      </c>
      <c r="G8992" s="36">
        <v>0</v>
      </c>
      <c r="H8992" s="36">
        <v>0</v>
      </c>
      <c r="I8992" s="36">
        <v>0.54545500000000002</v>
      </c>
      <c r="J8992" s="37">
        <v>0.5517941666666667</v>
      </c>
      <c r="K8992" s="32">
        <v>2.8638117250000001E-4</v>
      </c>
      <c r="L8992" s="33">
        <v>5.1900000000000004E-4</v>
      </c>
      <c r="M8992" s="33">
        <v>0.18270900000000001</v>
      </c>
      <c r="N8992" s="38">
        <v>0</v>
      </c>
      <c r="O8992" s="33">
        <v>1.299698</v>
      </c>
      <c r="P8992" s="33">
        <v>0.53791100000000003</v>
      </c>
      <c r="Q8992" s="33">
        <v>0.53866000000000003</v>
      </c>
      <c r="R8992" s="33">
        <v>2.4161959999999998</v>
      </c>
      <c r="S8992" s="33">
        <v>6.0400000000000002E-2</v>
      </c>
      <c r="T8992" s="33">
        <v>2.3286782617830898E-3</v>
      </c>
      <c r="U8992" s="39" t="str">
        <f t="shared" si="280"/>
        <v>no</v>
      </c>
      <c r="V8992" s="40">
        <v>0</v>
      </c>
      <c r="W8992" s="33">
        <v>0.2</v>
      </c>
      <c r="X8992" s="33">
        <v>0</v>
      </c>
      <c r="Y8992" s="33">
        <v>0</v>
      </c>
      <c r="Z8992" s="33">
        <v>0.25</v>
      </c>
      <c r="AA8992" s="33">
        <v>0.66666700000000001</v>
      </c>
      <c r="AB8992" s="33">
        <v>0.71551749999999992</v>
      </c>
      <c r="AC8992" s="32">
        <v>6.9262093999999995E-4</v>
      </c>
      <c r="AD8992" s="33">
        <v>9.68E-4</v>
      </c>
      <c r="AE8992" s="33">
        <v>29.87236</v>
      </c>
      <c r="AF8992" s="38">
        <v>0</v>
      </c>
      <c r="AG8992" s="33">
        <v>1.099661</v>
      </c>
      <c r="AH8992" s="33">
        <v>0.34336499999999998</v>
      </c>
      <c r="AI8992" s="33">
        <v>0.67227400000000004</v>
      </c>
      <c r="AJ8992" s="33">
        <v>3.2025990000000002</v>
      </c>
      <c r="AK8992" s="33">
        <v>2.3925999999999999E-2</v>
      </c>
      <c r="AL8992" s="33">
        <v>9.4995456478311701E-4</v>
      </c>
      <c r="AM8992" s="39" t="str">
        <f t="shared" si="281"/>
        <v>yes</v>
      </c>
      <c r="AN8992" s="33">
        <v>3.3989758097665415</v>
      </c>
      <c r="AO8992" s="38">
        <v>-2.3989758097665401</v>
      </c>
    </row>
    <row r="8993" spans="1:41" ht="17.75" customHeight="1">
      <c r="A8993" s="32" t="s">
        <v>3380</v>
      </c>
      <c r="B8993" s="33" t="s">
        <v>3381</v>
      </c>
      <c r="C8993" s="34">
        <v>6919</v>
      </c>
      <c r="D8993" s="35">
        <v>5.1020000000000003E-2</v>
      </c>
      <c r="E8993" s="36">
        <v>0.123223</v>
      </c>
      <c r="F8993" s="36">
        <v>9.9184999999999995E-2</v>
      </c>
      <c r="G8993" s="36">
        <v>0.17377999999999999</v>
      </c>
      <c r="H8993" s="36">
        <v>0.129139</v>
      </c>
      <c r="I8993" s="36">
        <v>0.16190499999999999</v>
      </c>
      <c r="J8993" s="37">
        <v>26.382883333333336</v>
      </c>
      <c r="K8993" s="32">
        <v>3.1923288833333335E-3</v>
      </c>
      <c r="L8993" s="33">
        <v>1.21E-4</v>
      </c>
      <c r="M8993" s="33">
        <v>0.78374500000000002</v>
      </c>
      <c r="N8993" s="38">
        <v>9.4303999999999999E-2</v>
      </c>
      <c r="O8993" s="33">
        <v>0.99300600000000006</v>
      </c>
      <c r="P8993" s="33">
        <v>0.51269299999999995</v>
      </c>
      <c r="Q8993" s="33">
        <v>0.42866100000000001</v>
      </c>
      <c r="R8993" s="33">
        <v>1.9368449999999999</v>
      </c>
      <c r="S8993" s="33">
        <v>0.110517</v>
      </c>
      <c r="T8993" s="33">
        <v>4.1965211302628603E-3</v>
      </c>
      <c r="U8993" s="39" t="str">
        <f t="shared" si="280"/>
        <v>no</v>
      </c>
      <c r="V8993" s="40">
        <v>8.5217000000000001E-2</v>
      </c>
      <c r="W8993" s="33">
        <v>0.160606</v>
      </c>
      <c r="X8993" s="33">
        <v>0.20957100000000001</v>
      </c>
      <c r="Y8993" s="33">
        <v>0.15652199999999999</v>
      </c>
      <c r="Z8993" s="33">
        <v>0.232323</v>
      </c>
      <c r="AA8993" s="33">
        <v>0.27731099999999997</v>
      </c>
      <c r="AB8993" s="33">
        <v>23.749723333333336</v>
      </c>
      <c r="AC8993" s="32">
        <v>6.2936766833333333E-3</v>
      </c>
      <c r="AD8993" s="33">
        <v>2.6499999999999999E-4</v>
      </c>
      <c r="AE8993" s="33">
        <v>29.945499999999999</v>
      </c>
      <c r="AF8993" s="38">
        <v>0.13431799999999999</v>
      </c>
      <c r="AG8993" s="33">
        <v>0.99819599999999997</v>
      </c>
      <c r="AH8993" s="33">
        <v>0.279891</v>
      </c>
      <c r="AI8993" s="33">
        <v>0.71781799999999996</v>
      </c>
      <c r="AJ8993" s="33">
        <v>3.566379</v>
      </c>
      <c r="AK8993" s="33">
        <v>1.6105000000000001E-2</v>
      </c>
      <c r="AL8993" s="33">
        <v>6.5167341661291199E-4</v>
      </c>
      <c r="AM8993" s="39" t="str">
        <f t="shared" si="281"/>
        <v>yes</v>
      </c>
      <c r="AN8993" s="33">
        <v>-6.4558234908329339</v>
      </c>
      <c r="AO8993" s="38">
        <v>7.4558234908329348</v>
      </c>
    </row>
    <row r="8994" spans="1:41" ht="17.75" customHeight="1">
      <c r="A8994" s="32" t="s">
        <v>3516</v>
      </c>
      <c r="B8994" s="33" t="s">
        <v>3517</v>
      </c>
      <c r="C8994" s="34">
        <v>387</v>
      </c>
      <c r="D8994" s="35">
        <v>0</v>
      </c>
      <c r="E8994" s="36">
        <v>0.20338999999999999</v>
      </c>
      <c r="F8994" s="36">
        <v>0.32317099999999999</v>
      </c>
      <c r="G8994" s="36">
        <v>4.2104999999999997E-2</v>
      </c>
      <c r="H8994" s="36">
        <v>0.38942300000000002</v>
      </c>
      <c r="I8994" s="36">
        <v>0.39516099999999998</v>
      </c>
      <c r="J8994" s="37">
        <v>5.322681666666667</v>
      </c>
      <c r="K8994" s="32">
        <v>3.1616729100000002E-3</v>
      </c>
      <c r="L8994" s="33">
        <v>5.9400000000000002E-4</v>
      </c>
      <c r="M8994" s="33">
        <v>0.55213100000000004</v>
      </c>
      <c r="N8994" s="38">
        <v>0.101101</v>
      </c>
      <c r="O8994" s="33">
        <v>0.99712500000000004</v>
      </c>
      <c r="P8994" s="33">
        <v>0.46004</v>
      </c>
      <c r="Q8994" s="33">
        <v>0.484427</v>
      </c>
      <c r="R8994" s="33">
        <v>2.167475</v>
      </c>
      <c r="S8994" s="33">
        <v>8.2405000000000006E-2</v>
      </c>
      <c r="T8994" s="33">
        <v>3.1491313843052399E-3</v>
      </c>
      <c r="U8994" s="39" t="str">
        <f t="shared" si="280"/>
        <v>no</v>
      </c>
      <c r="V8994" s="40">
        <v>0</v>
      </c>
      <c r="W8994" s="33">
        <v>8.7248000000000006E-2</v>
      </c>
      <c r="X8994" s="33">
        <v>0.170984</v>
      </c>
      <c r="Y8994" s="33">
        <v>0.16872400000000001</v>
      </c>
      <c r="Z8994" s="33">
        <v>0.25652200000000003</v>
      </c>
      <c r="AA8994" s="33">
        <v>0.30222199999999999</v>
      </c>
      <c r="AB8994" s="33">
        <v>7.2480923333333331</v>
      </c>
      <c r="AC8994" s="32">
        <v>3.3921072119999997E-3</v>
      </c>
      <c r="AD8994" s="33">
        <v>4.6799999999999999E-4</v>
      </c>
      <c r="AE8994" s="33">
        <v>29.860469999999999</v>
      </c>
      <c r="AF8994" s="38">
        <v>6.8901000000000004E-2</v>
      </c>
      <c r="AG8994" s="33">
        <v>0.98894499999999996</v>
      </c>
      <c r="AH8994" s="33">
        <v>0.19264700000000001</v>
      </c>
      <c r="AI8994" s="33">
        <v>0.84052199999999999</v>
      </c>
      <c r="AJ8994" s="33">
        <v>5.1334559999999998</v>
      </c>
      <c r="AK8994" s="33">
        <v>3.6649999999999999E-3</v>
      </c>
      <c r="AL8994" s="33">
        <v>1.670290142266E-4</v>
      </c>
      <c r="AM8994" s="39" t="str">
        <f t="shared" si="281"/>
        <v>yes</v>
      </c>
      <c r="AN8994" s="33">
        <v>0.22784620446409903</v>
      </c>
      <c r="AO8994" s="38">
        <v>0.77215379553590091</v>
      </c>
    </row>
    <row r="8995" spans="1:41" ht="17.75" customHeight="1">
      <c r="A8995" s="32" t="s">
        <v>3576</v>
      </c>
      <c r="B8995" s="33" t="s">
        <v>3577</v>
      </c>
      <c r="C8995" s="34">
        <v>573</v>
      </c>
      <c r="D8995" s="35">
        <v>0</v>
      </c>
      <c r="E8995" s="36">
        <v>0</v>
      </c>
      <c r="F8995" s="36">
        <v>0.26666699999999999</v>
      </c>
      <c r="G8995" s="36">
        <v>0.29411799999999999</v>
      </c>
      <c r="H8995" s="36">
        <v>0.16666700000000001</v>
      </c>
      <c r="I8995" s="36">
        <v>0.53333299999999995</v>
      </c>
      <c r="J8995" s="37">
        <v>0.77659149999999999</v>
      </c>
      <c r="K8995" s="32">
        <v>6.2748593199999996E-4</v>
      </c>
      <c r="L8995" s="33">
        <v>8.0800000000000002E-4</v>
      </c>
      <c r="M8995" s="33">
        <v>29.884080000000001</v>
      </c>
      <c r="N8995" s="38">
        <v>5.5265000000000002E-2</v>
      </c>
      <c r="O8995" s="33">
        <v>1.0019819999999999</v>
      </c>
      <c r="P8995" s="33">
        <v>0.34132200000000001</v>
      </c>
      <c r="Q8995" s="33">
        <v>0.63283</v>
      </c>
      <c r="R8995" s="33">
        <v>2.9355899999999999</v>
      </c>
      <c r="S8995" s="33">
        <v>3.2421999999999999E-2</v>
      </c>
      <c r="T8995" s="33">
        <v>1.2726553827302799E-3</v>
      </c>
      <c r="U8995" s="39" t="str">
        <f t="shared" si="280"/>
        <v>no</v>
      </c>
      <c r="V8995" s="40">
        <v>0</v>
      </c>
      <c r="W8995" s="33">
        <v>0</v>
      </c>
      <c r="X8995" s="33">
        <v>8.3333000000000004E-2</v>
      </c>
      <c r="Y8995" s="33">
        <v>6.25E-2</v>
      </c>
      <c r="Z8995" s="33">
        <v>0.15</v>
      </c>
      <c r="AA8995" s="33">
        <v>0.2</v>
      </c>
      <c r="AB8995" s="33">
        <v>1.0026078333333333</v>
      </c>
      <c r="AC8995" s="32">
        <v>3.1882929099999994E-4</v>
      </c>
      <c r="AD8995" s="33">
        <v>3.1799999999999998E-4</v>
      </c>
      <c r="AE8995" s="33">
        <v>29.566079999999999</v>
      </c>
      <c r="AF8995" s="38">
        <v>1.1272000000000001E-2</v>
      </c>
      <c r="AG8995" s="33">
        <v>0.99773599999999996</v>
      </c>
      <c r="AH8995" s="33">
        <v>0.13582</v>
      </c>
      <c r="AI8995" s="33">
        <v>0.91520199999999996</v>
      </c>
      <c r="AJ8995" s="33">
        <v>7.3460020000000004</v>
      </c>
      <c r="AK8995" s="33">
        <v>7.3399999999999995E-4</v>
      </c>
      <c r="AL8995" s="33">
        <v>4.4562653056415299E-5</v>
      </c>
      <c r="AM8995" s="39" t="str">
        <f t="shared" si="281"/>
        <v>yes</v>
      </c>
      <c r="AN8995" s="33">
        <v>-2.650530559258979</v>
      </c>
      <c r="AO8995" s="38">
        <v>3.650530559258979</v>
      </c>
    </row>
    <row r="8996" spans="1:41" ht="17.75" customHeight="1">
      <c r="A8996" s="32" t="s">
        <v>3612</v>
      </c>
      <c r="B8996" s="33" t="s">
        <v>3613</v>
      </c>
      <c r="C8996" s="34">
        <v>4723</v>
      </c>
      <c r="D8996" s="35">
        <v>0</v>
      </c>
      <c r="E8996" s="36">
        <v>0.28571400000000002</v>
      </c>
      <c r="F8996" s="36">
        <v>0.36363600000000001</v>
      </c>
      <c r="G8996" s="36">
        <v>0</v>
      </c>
      <c r="H8996" s="36">
        <v>1</v>
      </c>
      <c r="I8996" s="36">
        <v>0.95833299999999999</v>
      </c>
      <c r="J8996" s="37">
        <v>1.7157834999999999</v>
      </c>
      <c r="K8996" s="32">
        <v>4.759583429E-3</v>
      </c>
      <c r="L8996" s="33">
        <v>2.774E-3</v>
      </c>
      <c r="M8996" s="33">
        <v>20.816369999999999</v>
      </c>
      <c r="N8996" s="38">
        <v>3.6822000000000001E-2</v>
      </c>
      <c r="O8996" s="33">
        <v>1.101901</v>
      </c>
      <c r="P8996" s="33">
        <v>0.35030600000000001</v>
      </c>
      <c r="Q8996" s="33">
        <v>0.66430400000000001</v>
      </c>
      <c r="R8996" s="33">
        <v>3.1455389999999999</v>
      </c>
      <c r="S8996" s="33">
        <v>2.5506999999999998E-2</v>
      </c>
      <c r="T8996" s="33">
        <v>1.010057022903E-3</v>
      </c>
      <c r="U8996" s="39" t="str">
        <f t="shared" si="280"/>
        <v>no</v>
      </c>
      <c r="V8996" s="40">
        <v>4.8543999999999997E-2</v>
      </c>
      <c r="W8996" s="33">
        <v>0.21</v>
      </c>
      <c r="X8996" s="33">
        <v>0.28571400000000002</v>
      </c>
      <c r="Y8996" s="33">
        <v>0.62068999999999996</v>
      </c>
      <c r="Z8996" s="33">
        <v>0.84615399999999996</v>
      </c>
      <c r="AA8996" s="33">
        <v>0.985294</v>
      </c>
      <c r="AB8996" s="33">
        <v>2.7324661666666668</v>
      </c>
      <c r="AC8996" s="32">
        <v>1.11730541555E-2</v>
      </c>
      <c r="AD8996" s="33">
        <v>4.0889999999999998E-3</v>
      </c>
      <c r="AE8996" s="33">
        <v>26.605409999999999</v>
      </c>
      <c r="AF8996" s="38">
        <v>4.8530999999999998E-2</v>
      </c>
      <c r="AG8996" s="33">
        <v>1.022456</v>
      </c>
      <c r="AH8996" s="33">
        <v>4.7527E-2</v>
      </c>
      <c r="AI8996" s="33">
        <v>0.98931199999999997</v>
      </c>
      <c r="AJ8996" s="33">
        <v>21.513120000000001</v>
      </c>
      <c r="AK8996" s="33">
        <v>4.0300000000000004E-6</v>
      </c>
      <c r="AL8996" s="33">
        <v>1.86542139371284E-6</v>
      </c>
      <c r="AM8996" s="39" t="str">
        <f t="shared" si="281"/>
        <v>yes</v>
      </c>
      <c r="AN8996" s="33">
        <v>1.8338301295209596</v>
      </c>
      <c r="AO8996" s="38">
        <v>-0.83383012952095947</v>
      </c>
    </row>
    <row r="8997" spans="1:41" ht="17.75" customHeight="1">
      <c r="A8997" s="32" t="s">
        <v>3616</v>
      </c>
      <c r="B8997" s="33" t="s">
        <v>3617</v>
      </c>
      <c r="C8997" s="34">
        <v>2346</v>
      </c>
      <c r="D8997" s="35">
        <v>0</v>
      </c>
      <c r="E8997" s="36">
        <v>0</v>
      </c>
      <c r="F8997" s="36">
        <v>0</v>
      </c>
      <c r="G8997" s="36">
        <v>1</v>
      </c>
      <c r="H8997" s="36">
        <v>0</v>
      </c>
      <c r="I8997" s="36">
        <v>1</v>
      </c>
      <c r="J8997" s="37">
        <v>0.50905566666666668</v>
      </c>
      <c r="K8997" s="32">
        <v>9.7993215833333341E-4</v>
      </c>
      <c r="L8997" s="33">
        <v>1.9250000000000001E-3</v>
      </c>
      <c r="M8997" s="33">
        <v>6.8676000000000001E-2</v>
      </c>
      <c r="N8997" s="38">
        <v>0</v>
      </c>
      <c r="O8997" s="33">
        <v>1.036003</v>
      </c>
      <c r="P8997" s="33">
        <v>0.64233899999999999</v>
      </c>
      <c r="Q8997" s="33">
        <v>0.34222000000000002</v>
      </c>
      <c r="R8997" s="33">
        <v>1.6128610000000001</v>
      </c>
      <c r="S8997" s="33">
        <v>0.16769300000000001</v>
      </c>
      <c r="T8997" s="33">
        <v>6.3121014760672799E-3</v>
      </c>
      <c r="U8997" s="39" t="str">
        <f t="shared" si="280"/>
        <v>no</v>
      </c>
      <c r="V8997" s="40">
        <v>0</v>
      </c>
      <c r="W8997" s="33">
        <v>0</v>
      </c>
      <c r="X8997" s="33">
        <v>0</v>
      </c>
      <c r="Y8997" s="33">
        <v>0.15625</v>
      </c>
      <c r="Z8997" s="33">
        <v>1</v>
      </c>
      <c r="AA8997" s="33">
        <v>1</v>
      </c>
      <c r="AB8997" s="33">
        <v>0.47998600000000002</v>
      </c>
      <c r="AC8997" s="32">
        <v>1.3382009680000001E-3</v>
      </c>
      <c r="AD8997" s="33">
        <v>2.7880000000000001E-3</v>
      </c>
      <c r="AE8997" s="33">
        <v>29.986329999999999</v>
      </c>
      <c r="AF8997" s="38">
        <v>0</v>
      </c>
      <c r="AG8997" s="33">
        <v>1.3352520000000001</v>
      </c>
      <c r="AH8997" s="33">
        <v>0.23923700000000001</v>
      </c>
      <c r="AI8997" s="33">
        <v>0.86169099999999998</v>
      </c>
      <c r="AJ8997" s="33">
        <v>5.5813030000000001</v>
      </c>
      <c r="AK8997" s="33">
        <v>2.545E-3</v>
      </c>
      <c r="AL8997" s="33">
        <v>1.21641353455999E-4</v>
      </c>
      <c r="AM8997" s="39" t="str">
        <f t="shared" si="281"/>
        <v>yes</v>
      </c>
      <c r="AN8997" s="33">
        <v>-5.299247665995952</v>
      </c>
      <c r="AO8997" s="38">
        <v>6.299247665995952</v>
      </c>
    </row>
    <row r="8998" spans="1:41" ht="17.75" customHeight="1">
      <c r="A8998" s="32" t="s">
        <v>3712</v>
      </c>
      <c r="B8998" s="33" t="s">
        <v>3713</v>
      </c>
      <c r="C8998" s="34">
        <v>184</v>
      </c>
      <c r="D8998" s="35">
        <v>9.2308000000000001E-2</v>
      </c>
      <c r="E8998" s="36">
        <v>0.16981099999999999</v>
      </c>
      <c r="F8998" s="36">
        <v>0.10924399999999999</v>
      </c>
      <c r="G8998" s="36">
        <v>0.18181800000000001</v>
      </c>
      <c r="H8998" s="36">
        <v>0.14723900000000001</v>
      </c>
      <c r="I8998" s="36">
        <v>0.390625</v>
      </c>
      <c r="J8998" s="37">
        <v>4.349320333333333</v>
      </c>
      <c r="K8998" s="32">
        <v>1.7440774536666664E-3</v>
      </c>
      <c r="L8998" s="33">
        <v>4.0099999999999999E-4</v>
      </c>
      <c r="M8998" s="33">
        <v>29.447340000000001</v>
      </c>
      <c r="N8998" s="38">
        <v>0.101373</v>
      </c>
      <c r="O8998" s="33">
        <v>1.0180610000000001</v>
      </c>
      <c r="P8998" s="33">
        <v>0.32595800000000003</v>
      </c>
      <c r="Q8998" s="33">
        <v>0.66113</v>
      </c>
      <c r="R8998" s="33">
        <v>3.1232899999999999</v>
      </c>
      <c r="S8998" s="33">
        <v>2.6155000000000001E-2</v>
      </c>
      <c r="T8998" s="33">
        <v>1.0346501716941301E-3</v>
      </c>
      <c r="U8998" s="39" t="str">
        <f t="shared" si="280"/>
        <v>no</v>
      </c>
      <c r="V8998" s="40">
        <v>4.1958000000000002E-2</v>
      </c>
      <c r="W8998" s="33">
        <v>4.9079999999999999E-2</v>
      </c>
      <c r="X8998" s="33">
        <v>0.15748000000000001</v>
      </c>
      <c r="Y8998" s="33">
        <v>0.119658</v>
      </c>
      <c r="Z8998" s="33">
        <v>0.25</v>
      </c>
      <c r="AA8998" s="33">
        <v>0.323625</v>
      </c>
      <c r="AB8998" s="33">
        <v>8.0342933333333324</v>
      </c>
      <c r="AC8998" s="32">
        <v>3.8484265066666659E-3</v>
      </c>
      <c r="AD8998" s="33">
        <v>4.7899999999999999E-4</v>
      </c>
      <c r="AE8998" s="33">
        <v>0.61268699999999998</v>
      </c>
      <c r="AF8998" s="38">
        <v>4.7566999999999998E-2</v>
      </c>
      <c r="AG8998" s="33">
        <v>0.99942600000000004</v>
      </c>
      <c r="AH8998" s="33">
        <v>0.13059499999999999</v>
      </c>
      <c r="AI8998" s="33">
        <v>0.92134300000000002</v>
      </c>
      <c r="AJ8998" s="33">
        <v>7.6528980000000004</v>
      </c>
      <c r="AK8998" s="33">
        <v>6.0700000000000001E-4</v>
      </c>
      <c r="AL8998" s="33">
        <v>3.8680390466468101E-5</v>
      </c>
      <c r="AM8998" s="39" t="str">
        <f t="shared" si="281"/>
        <v>yes</v>
      </c>
      <c r="AN8998" s="33">
        <v>1.2896192386587479</v>
      </c>
      <c r="AO8998" s="38">
        <v>-0.28961923865874806</v>
      </c>
    </row>
    <row r="8999" spans="1:41" ht="17.75" customHeight="1">
      <c r="A8999" s="32" t="s">
        <v>3758</v>
      </c>
      <c r="B8999" s="33" t="s">
        <v>3759</v>
      </c>
      <c r="C8999" s="34">
        <v>2481</v>
      </c>
      <c r="D8999" s="35">
        <v>0</v>
      </c>
      <c r="E8999" s="36">
        <v>5.5118E-2</v>
      </c>
      <c r="F8999" s="36">
        <v>3.4483E-2</v>
      </c>
      <c r="G8999" s="36">
        <v>0.26373600000000003</v>
      </c>
      <c r="H8999" s="36">
        <v>0.15671599999999999</v>
      </c>
      <c r="I8999" s="36">
        <v>0.245283</v>
      </c>
      <c r="J8999" s="37">
        <v>5.2789401666666658</v>
      </c>
      <c r="K8999" s="32">
        <v>1.9901604428333329E-3</v>
      </c>
      <c r="L8999" s="33">
        <v>3.77E-4</v>
      </c>
      <c r="M8999" s="33">
        <v>29.922940000000001</v>
      </c>
      <c r="N8999" s="38">
        <v>4.5414000000000003E-2</v>
      </c>
      <c r="O8999" s="33">
        <v>0.98560300000000001</v>
      </c>
      <c r="P8999" s="33">
        <v>0.37793900000000002</v>
      </c>
      <c r="Q8999" s="33">
        <v>0.57630000000000003</v>
      </c>
      <c r="R8999" s="33">
        <v>2.6078359999999998</v>
      </c>
      <c r="S8999" s="33">
        <v>4.7794999999999997E-2</v>
      </c>
      <c r="T8999" s="33">
        <v>1.8548083132148201E-3</v>
      </c>
      <c r="U8999" s="39" t="str">
        <f t="shared" si="280"/>
        <v>no</v>
      </c>
      <c r="V8999" s="40">
        <v>3.0303E-2</v>
      </c>
      <c r="W8999" s="33">
        <v>4.1096000000000001E-2</v>
      </c>
      <c r="X8999" s="33">
        <v>0.1</v>
      </c>
      <c r="Y8999" s="33">
        <v>0.155172</v>
      </c>
      <c r="Z8999" s="33">
        <v>0.23036599999999999</v>
      </c>
      <c r="AA8999" s="33">
        <v>0.37226300000000001</v>
      </c>
      <c r="AB8999" s="33">
        <v>4.5205241666666671</v>
      </c>
      <c r="AC8999" s="32">
        <v>2.6128629683333333E-3</v>
      </c>
      <c r="AD8999" s="33">
        <v>5.7799999999999995E-4</v>
      </c>
      <c r="AE8999" s="33">
        <v>10.546609999999999</v>
      </c>
      <c r="AF8999" s="38">
        <v>2.7718E-2</v>
      </c>
      <c r="AG8999" s="33">
        <v>1.008643</v>
      </c>
      <c r="AH8999" s="33">
        <v>6.0977999999999997E-2</v>
      </c>
      <c r="AI8999" s="33">
        <v>0.98205399999999998</v>
      </c>
      <c r="AJ8999" s="33">
        <v>16.541070000000001</v>
      </c>
      <c r="AK8999" s="33">
        <v>1.47E-5</v>
      </c>
      <c r="AL8999" s="33">
        <v>3.5188622454861E-6</v>
      </c>
      <c r="AM8999" s="39" t="str">
        <f t="shared" si="281"/>
        <v>yes</v>
      </c>
      <c r="AN8999" s="33">
        <v>-1.7552279131418749</v>
      </c>
      <c r="AO8999" s="38">
        <v>2.7552279131418742</v>
      </c>
    </row>
    <row r="9000" spans="1:41" ht="17.75" customHeight="1">
      <c r="A9000" s="32" t="s">
        <v>3776</v>
      </c>
      <c r="B9000" s="33" t="s">
        <v>3777</v>
      </c>
      <c r="C9000" s="34">
        <v>6716</v>
      </c>
      <c r="D9000" s="35">
        <v>0</v>
      </c>
      <c r="E9000" s="36">
        <v>1</v>
      </c>
      <c r="F9000" s="36">
        <v>0</v>
      </c>
      <c r="G9000" s="36">
        <v>0.6</v>
      </c>
      <c r="H9000" s="36">
        <v>0.95238100000000003</v>
      </c>
      <c r="I9000" s="36">
        <v>0.88235300000000005</v>
      </c>
      <c r="J9000" s="37">
        <v>0.56681766666666666</v>
      </c>
      <c r="K9000" s="32">
        <v>1.7871761029999999E-3</v>
      </c>
      <c r="L9000" s="33">
        <v>3.153E-3</v>
      </c>
      <c r="M9000" s="33">
        <v>0.96971600000000002</v>
      </c>
      <c r="N9000" s="38">
        <v>0.222828</v>
      </c>
      <c r="O9000" s="33">
        <v>1.01031</v>
      </c>
      <c r="P9000" s="33">
        <v>0.61498799999999998</v>
      </c>
      <c r="Q9000" s="33">
        <v>0.350551</v>
      </c>
      <c r="R9000" s="33">
        <v>1.6428130000000001</v>
      </c>
      <c r="S9000" s="33">
        <v>0.16134399999999999</v>
      </c>
      <c r="T9000" s="33">
        <v>6.0790798129633401E-3</v>
      </c>
      <c r="U9000" s="39" t="str">
        <f t="shared" si="280"/>
        <v>no</v>
      </c>
      <c r="V9000" s="40">
        <v>0</v>
      </c>
      <c r="W9000" s="33">
        <v>0.1</v>
      </c>
      <c r="X9000" s="33">
        <v>0</v>
      </c>
      <c r="Y9000" s="33">
        <v>0.44444400000000001</v>
      </c>
      <c r="Z9000" s="33">
        <v>1</v>
      </c>
      <c r="AA9000" s="33">
        <v>0.96296300000000001</v>
      </c>
      <c r="AB9000" s="33">
        <v>0.35833266666666663</v>
      </c>
      <c r="AC9000" s="32">
        <v>1.2204810626666666E-3</v>
      </c>
      <c r="AD9000" s="33">
        <v>3.4060000000000002E-3</v>
      </c>
      <c r="AE9000" s="33">
        <v>29.1508</v>
      </c>
      <c r="AF9000" s="38">
        <v>0</v>
      </c>
      <c r="AG9000" s="33">
        <v>1.207705</v>
      </c>
      <c r="AH9000" s="33">
        <v>0.16796900000000001</v>
      </c>
      <c r="AI9000" s="33">
        <v>0.91181100000000004</v>
      </c>
      <c r="AJ9000" s="33">
        <v>7.1900380000000004</v>
      </c>
      <c r="AK9000" s="33">
        <v>8.0999999999999996E-4</v>
      </c>
      <c r="AL9000" s="33">
        <v>4.8004388109220797E-5</v>
      </c>
      <c r="AM9000" s="39" t="str">
        <f t="shared" si="281"/>
        <v>yes</v>
      </c>
      <c r="AN9000" s="33">
        <v>0.83168717720354646</v>
      </c>
      <c r="AO9000" s="38">
        <v>0.16831282279645335</v>
      </c>
    </row>
    <row r="9001" spans="1:41" ht="17.75" customHeight="1">
      <c r="A9001" s="32" t="s">
        <v>3830</v>
      </c>
      <c r="B9001" s="33" t="s">
        <v>3831</v>
      </c>
      <c r="C9001" s="34">
        <v>4963</v>
      </c>
      <c r="D9001" s="35">
        <v>0</v>
      </c>
      <c r="E9001" s="36">
        <v>0.16666700000000001</v>
      </c>
      <c r="F9001" s="36">
        <v>0</v>
      </c>
      <c r="G9001" s="36">
        <v>0.26666699999999999</v>
      </c>
      <c r="H9001" s="36">
        <v>0.16666700000000001</v>
      </c>
      <c r="I9001" s="36">
        <v>1</v>
      </c>
      <c r="J9001" s="37">
        <v>0.44271133333333329</v>
      </c>
      <c r="K9001" s="32">
        <v>6.7956189666666656E-4</v>
      </c>
      <c r="L9001" s="33">
        <v>1.5349999999999999E-3</v>
      </c>
      <c r="M9001" s="33">
        <v>29.91058</v>
      </c>
      <c r="N9001" s="38">
        <v>0</v>
      </c>
      <c r="O9001" s="33">
        <v>1.1391009999999999</v>
      </c>
      <c r="P9001" s="33">
        <v>0.38617699999999999</v>
      </c>
      <c r="Q9001" s="33">
        <v>0.63505400000000001</v>
      </c>
      <c r="R9001" s="33">
        <v>2.9496859999999998</v>
      </c>
      <c r="S9001" s="33">
        <v>3.1897000000000002E-2</v>
      </c>
      <c r="T9001" s="33">
        <v>1.2527591973237899E-3</v>
      </c>
      <c r="U9001" s="39" t="str">
        <f t="shared" si="280"/>
        <v>no</v>
      </c>
      <c r="V9001" s="40">
        <v>0.05</v>
      </c>
      <c r="W9001" s="33">
        <v>0</v>
      </c>
      <c r="X9001" s="33">
        <v>0.33333299999999999</v>
      </c>
      <c r="Y9001" s="33">
        <v>0.58823499999999995</v>
      </c>
      <c r="Z9001" s="33">
        <v>1</v>
      </c>
      <c r="AA9001" s="33">
        <v>1</v>
      </c>
      <c r="AB9001" s="33">
        <v>0.3853558333333334</v>
      </c>
      <c r="AC9001" s="32">
        <v>1.8188795333333337E-3</v>
      </c>
      <c r="AD9001" s="33">
        <v>4.7200000000000002E-3</v>
      </c>
      <c r="AE9001" s="33">
        <v>29.83934</v>
      </c>
      <c r="AF9001" s="38">
        <v>0</v>
      </c>
      <c r="AG9001" s="33">
        <v>1.1070770000000001</v>
      </c>
      <c r="AH9001" s="33">
        <v>8.5694000000000006E-2</v>
      </c>
      <c r="AI9001" s="33">
        <v>0.97091400000000005</v>
      </c>
      <c r="AJ9001" s="33">
        <v>12.919029999999999</v>
      </c>
      <c r="AK9001" s="33">
        <v>4.9499999999999997E-5</v>
      </c>
      <c r="AL9001" s="33">
        <v>6.9487562542689196E-6</v>
      </c>
      <c r="AM9001" s="39" t="str">
        <f t="shared" si="281"/>
        <v>yes</v>
      </c>
      <c r="AN9001" s="33">
        <v>-7.0956542180479234</v>
      </c>
      <c r="AO9001" s="38">
        <v>8.0956542180479243</v>
      </c>
    </row>
    <row r="9002" spans="1:41" ht="17.75" customHeight="1">
      <c r="A9002" s="32" t="s">
        <v>3868</v>
      </c>
      <c r="B9002" s="33" t="s">
        <v>3869</v>
      </c>
      <c r="C9002" s="34">
        <v>5442</v>
      </c>
      <c r="D9002" s="35">
        <v>0.22950799999999999</v>
      </c>
      <c r="E9002" s="36">
        <v>0.2</v>
      </c>
      <c r="F9002" s="36">
        <v>7.1429000000000006E-2</v>
      </c>
      <c r="G9002" s="36">
        <v>8.7499999999999994E-2</v>
      </c>
      <c r="H9002" s="36">
        <v>0.38461499999999998</v>
      </c>
      <c r="I9002" s="36">
        <v>0.981132</v>
      </c>
      <c r="J9002" s="37">
        <v>2.545052333333333</v>
      </c>
      <c r="K9002" s="32">
        <v>3.8201235523333326E-3</v>
      </c>
      <c r="L9002" s="33">
        <v>1.5009999999999999E-3</v>
      </c>
      <c r="M9002" s="33">
        <v>29.974240000000002</v>
      </c>
      <c r="N9002" s="38">
        <v>7.2915999999999995E-2</v>
      </c>
      <c r="O9002" s="33">
        <v>1.127686</v>
      </c>
      <c r="P9002" s="33">
        <v>0.38580599999999998</v>
      </c>
      <c r="Q9002" s="33">
        <v>0.63082099999999997</v>
      </c>
      <c r="R9002" s="33">
        <v>2.9229370000000001</v>
      </c>
      <c r="S9002" s="33">
        <v>3.2901E-2</v>
      </c>
      <c r="T9002" s="33">
        <v>1.29087093064784E-3</v>
      </c>
      <c r="U9002" s="39" t="str">
        <f t="shared" si="280"/>
        <v>no</v>
      </c>
      <c r="V9002" s="40">
        <v>0</v>
      </c>
      <c r="W9002" s="33">
        <v>0.15493000000000001</v>
      </c>
      <c r="X9002" s="33">
        <v>1.3698999999999999E-2</v>
      </c>
      <c r="Y9002" s="33">
        <v>0.41304299999999999</v>
      </c>
      <c r="Z9002" s="33">
        <v>0.29166700000000001</v>
      </c>
      <c r="AA9002" s="33">
        <v>0.52173899999999995</v>
      </c>
      <c r="AB9002" s="33">
        <v>2.6052011666666668</v>
      </c>
      <c r="AC9002" s="32">
        <v>2.4879671141666668E-3</v>
      </c>
      <c r="AD9002" s="33">
        <v>9.5500000000000001E-4</v>
      </c>
      <c r="AE9002" s="33">
        <v>28.441279999999999</v>
      </c>
      <c r="AF9002" s="38">
        <v>5.484E-2</v>
      </c>
      <c r="AG9002" s="33">
        <v>0.98932399999999998</v>
      </c>
      <c r="AH9002" s="33">
        <v>0.28255200000000003</v>
      </c>
      <c r="AI9002" s="33">
        <v>0.71030800000000005</v>
      </c>
      <c r="AJ9002" s="33">
        <v>3.5013869999999998</v>
      </c>
      <c r="AK9002" s="33">
        <v>1.7259E-2</v>
      </c>
      <c r="AL9002" s="33">
        <v>6.9588347887194005E-4</v>
      </c>
      <c r="AM9002" s="39" t="str">
        <f t="shared" si="281"/>
        <v>yes</v>
      </c>
      <c r="AN9002" s="33">
        <v>-18.357919294476492</v>
      </c>
      <c r="AO9002" s="38">
        <v>19.357919294476492</v>
      </c>
    </row>
    <row r="9003" spans="1:41" ht="17.75" customHeight="1">
      <c r="A9003" s="32" t="s">
        <v>3998</v>
      </c>
      <c r="B9003" s="33" t="s">
        <v>3999</v>
      </c>
      <c r="C9003" s="34">
        <v>1910</v>
      </c>
      <c r="D9003" s="35">
        <v>0</v>
      </c>
      <c r="E9003" s="36">
        <v>0.111111</v>
      </c>
      <c r="F9003" s="36">
        <v>0.147059</v>
      </c>
      <c r="G9003" s="36">
        <v>0.41176499999999999</v>
      </c>
      <c r="H9003" s="36">
        <v>0.16666700000000001</v>
      </c>
      <c r="I9003" s="36">
        <v>1</v>
      </c>
      <c r="J9003" s="37">
        <v>0.98604933333333344</v>
      </c>
      <c r="K9003" s="32">
        <v>1.5993720186666669E-3</v>
      </c>
      <c r="L9003" s="33">
        <v>1.622E-3</v>
      </c>
      <c r="M9003" s="33">
        <v>0.41337099999999999</v>
      </c>
      <c r="N9003" s="38">
        <v>0</v>
      </c>
      <c r="O9003" s="33">
        <v>1.090824</v>
      </c>
      <c r="P9003" s="33">
        <v>0.36843799999999999</v>
      </c>
      <c r="Q9003" s="33">
        <v>0.63677499999999998</v>
      </c>
      <c r="R9003" s="33">
        <v>2.9606699999999999</v>
      </c>
      <c r="S9003" s="33">
        <v>3.1495000000000002E-2</v>
      </c>
      <c r="T9003" s="33">
        <v>1.23739252458344E-3</v>
      </c>
      <c r="U9003" s="39" t="str">
        <f t="shared" si="280"/>
        <v>no</v>
      </c>
      <c r="V9003" s="40">
        <v>2.5641000000000001E-2</v>
      </c>
      <c r="W9003" s="33">
        <v>0.114286</v>
      </c>
      <c r="X9003" s="33">
        <v>6.6667000000000004E-2</v>
      </c>
      <c r="Y9003" s="33">
        <v>0.163636</v>
      </c>
      <c r="Z9003" s="33">
        <v>0.66666700000000001</v>
      </c>
      <c r="AA9003" s="33">
        <v>0.85714299999999999</v>
      </c>
      <c r="AB9003" s="33">
        <v>1.2219671666666667</v>
      </c>
      <c r="AC9003" s="32">
        <v>2.464707775166667E-3</v>
      </c>
      <c r="AD9003" s="33">
        <v>2.0170000000000001E-3</v>
      </c>
      <c r="AE9003" s="33">
        <v>29.928599999999999</v>
      </c>
      <c r="AF9003" s="38">
        <v>0</v>
      </c>
      <c r="AG9003" s="33">
        <v>1.115699</v>
      </c>
      <c r="AH9003" s="33">
        <v>0.157328</v>
      </c>
      <c r="AI9003" s="33">
        <v>0.90956800000000004</v>
      </c>
      <c r="AJ9003" s="33">
        <v>7.0915619999999997</v>
      </c>
      <c r="AK9003" s="33">
        <v>8.6300000000000005E-4</v>
      </c>
      <c r="AL9003" s="33">
        <v>5.0444616058782899E-5</v>
      </c>
      <c r="AM9003" s="39" t="str">
        <f t="shared" si="281"/>
        <v>yes</v>
      </c>
      <c r="AN9003" s="33">
        <v>2.0160384383684198</v>
      </c>
      <c r="AO9003" s="38">
        <v>-1.01603843836842</v>
      </c>
    </row>
    <row r="9004" spans="1:41" ht="17.75" customHeight="1">
      <c r="A9004" s="32" t="s">
        <v>4056</v>
      </c>
      <c r="B9004" s="33" t="s">
        <v>4057</v>
      </c>
      <c r="C9004" s="34">
        <v>10383</v>
      </c>
      <c r="D9004" s="35">
        <v>0.34782600000000002</v>
      </c>
      <c r="E9004" s="36">
        <v>0.28719699999999998</v>
      </c>
      <c r="F9004" s="36">
        <v>0.219251</v>
      </c>
      <c r="G9004" s="36">
        <v>0.50704199999999999</v>
      </c>
      <c r="H9004" s="36">
        <v>0.34222200000000003</v>
      </c>
      <c r="I9004" s="36">
        <v>0.45273600000000003</v>
      </c>
      <c r="J9004" s="37">
        <v>8.0414139999999996</v>
      </c>
      <c r="K9004" s="32">
        <v>2.5732524800000001E-3</v>
      </c>
      <c r="L9004" s="33">
        <v>3.2000000000000003E-4</v>
      </c>
      <c r="M9004" s="33">
        <v>29.86496</v>
      </c>
      <c r="N9004" s="38">
        <v>0.30934099999999998</v>
      </c>
      <c r="O9004" s="33">
        <v>0.99402699999999999</v>
      </c>
      <c r="P9004" s="33">
        <v>0.75065199999999999</v>
      </c>
      <c r="Q9004" s="33">
        <v>0.25964900000000002</v>
      </c>
      <c r="R9004" s="33">
        <v>1.3242179999999999</v>
      </c>
      <c r="S9004" s="33">
        <v>0.242732</v>
      </c>
      <c r="T9004" s="33">
        <v>9.0723926466574501E-3</v>
      </c>
      <c r="U9004" s="39" t="str">
        <f t="shared" si="280"/>
        <v>no</v>
      </c>
      <c r="V9004" s="40">
        <v>9.4862000000000002E-2</v>
      </c>
      <c r="W9004" s="33">
        <v>8.8027999999999995E-2</v>
      </c>
      <c r="X9004" s="33">
        <v>0.111801</v>
      </c>
      <c r="Y9004" s="33">
        <v>0.23857900000000001</v>
      </c>
      <c r="Z9004" s="33">
        <v>0.381579</v>
      </c>
      <c r="AA9004" s="33">
        <v>0.30449799999999999</v>
      </c>
      <c r="AB9004" s="33">
        <v>11.155398166666666</v>
      </c>
      <c r="AC9004" s="32">
        <v>6.0573812044999991E-3</v>
      </c>
      <c r="AD9004" s="33">
        <v>5.4299999999999997E-4</v>
      </c>
      <c r="AE9004" s="33">
        <v>29.994769999999999</v>
      </c>
      <c r="AF9004" s="38">
        <v>9.8116999999999996E-2</v>
      </c>
      <c r="AG9004" s="33">
        <v>0.97849399999999997</v>
      </c>
      <c r="AH9004" s="33">
        <v>0.23131399999999999</v>
      </c>
      <c r="AI9004" s="33">
        <v>0.78160300000000005</v>
      </c>
      <c r="AJ9004" s="33">
        <v>4.2301460000000004</v>
      </c>
      <c r="AK9004" s="33">
        <v>8.2470000000000009E-3</v>
      </c>
      <c r="AL9004" s="33">
        <v>3.4867131105123099E-4</v>
      </c>
      <c r="AM9004" s="39" t="str">
        <f t="shared" si="281"/>
        <v>yes</v>
      </c>
      <c r="AN9004" s="33">
        <v>2.6155157445823995</v>
      </c>
      <c r="AO9004" s="38">
        <v>-1.6155157445823993</v>
      </c>
    </row>
    <row r="9005" spans="1:41" ht="17.75" customHeight="1">
      <c r="A9005" s="32" t="s">
        <v>4218</v>
      </c>
      <c r="B9005" s="33" t="s">
        <v>4219</v>
      </c>
      <c r="C9005" s="34">
        <v>1294</v>
      </c>
      <c r="D9005" s="35">
        <v>0</v>
      </c>
      <c r="E9005" s="36">
        <v>0.32142900000000002</v>
      </c>
      <c r="F9005" s="36">
        <v>0.52173899999999995</v>
      </c>
      <c r="G9005" s="36">
        <v>0.631579</v>
      </c>
      <c r="H9005" s="36">
        <v>0.4</v>
      </c>
      <c r="I9005" s="36">
        <v>0.631579</v>
      </c>
      <c r="J9005" s="37">
        <v>2.9526213333333331</v>
      </c>
      <c r="K9005" s="32">
        <v>3.4959036586666662E-3</v>
      </c>
      <c r="L9005" s="33">
        <v>1.1839999999999999E-3</v>
      </c>
      <c r="M9005" s="33">
        <v>1.2976920000000001</v>
      </c>
      <c r="N9005" s="38">
        <v>0.23624300000000001</v>
      </c>
      <c r="O9005" s="33">
        <v>0.92425500000000005</v>
      </c>
      <c r="P9005" s="33">
        <v>0.47523599999999999</v>
      </c>
      <c r="Q9005" s="33">
        <v>0.43067899999999998</v>
      </c>
      <c r="R9005" s="33">
        <v>1.9448350000000001</v>
      </c>
      <c r="S9005" s="33">
        <v>0.109391</v>
      </c>
      <c r="T9005" s="33">
        <v>4.1539932093139003E-3</v>
      </c>
      <c r="U9005" s="39" t="str">
        <f t="shared" si="280"/>
        <v>no</v>
      </c>
      <c r="V9005" s="40">
        <v>0</v>
      </c>
      <c r="W9005" s="33">
        <v>0.17582400000000001</v>
      </c>
      <c r="X9005" s="33">
        <v>0.42424200000000001</v>
      </c>
      <c r="Y9005" s="33">
        <v>0.538462</v>
      </c>
      <c r="Z9005" s="33">
        <v>0.58762899999999996</v>
      </c>
      <c r="AA9005" s="33">
        <v>0.59375</v>
      </c>
      <c r="AB9005" s="33">
        <v>3.8162070000000003</v>
      </c>
      <c r="AC9005" s="32">
        <v>6.2204174100000008E-3</v>
      </c>
      <c r="AD9005" s="33">
        <v>1.6299999999999999E-3</v>
      </c>
      <c r="AE9005" s="33">
        <v>6.1156000000000002E-2</v>
      </c>
      <c r="AF9005" s="38">
        <v>0.12683700000000001</v>
      </c>
      <c r="AG9005" s="33">
        <v>0.916879</v>
      </c>
      <c r="AH9005" s="33">
        <v>0.22717599999999999</v>
      </c>
      <c r="AI9005" s="33">
        <v>0.76513900000000001</v>
      </c>
      <c r="AJ9005" s="33">
        <v>4.0359829999999999</v>
      </c>
      <c r="AK9005" s="33">
        <v>9.9620000000000004E-3</v>
      </c>
      <c r="AL9005" s="33">
        <v>4.1436007838863901E-4</v>
      </c>
      <c r="AM9005" s="39" t="str">
        <f t="shared" si="281"/>
        <v>yes</v>
      </c>
      <c r="AN9005" s="33">
        <v>2.246012434920404</v>
      </c>
      <c r="AO9005" s="38">
        <v>-1.2460124349204047</v>
      </c>
    </row>
    <row r="9006" spans="1:41" ht="17.75" customHeight="1">
      <c r="A9006" s="32" t="s">
        <v>4266</v>
      </c>
      <c r="B9006" s="33" t="s">
        <v>4267</v>
      </c>
      <c r="C9006" s="34">
        <v>982</v>
      </c>
      <c r="D9006" s="35">
        <v>0</v>
      </c>
      <c r="E9006" s="36">
        <v>0.5</v>
      </c>
      <c r="F9006" s="36">
        <v>0</v>
      </c>
      <c r="G9006" s="36">
        <v>1</v>
      </c>
      <c r="H9006" s="36">
        <v>1</v>
      </c>
      <c r="I9006" s="36">
        <v>0.5</v>
      </c>
      <c r="J9006" s="37">
        <v>0.3975696666666666</v>
      </c>
      <c r="K9006" s="32">
        <v>1.8952146009999999E-3</v>
      </c>
      <c r="L9006" s="33">
        <v>4.7670000000000004E-3</v>
      </c>
      <c r="M9006" s="33">
        <v>9.5504449999999999</v>
      </c>
      <c r="N9006" s="38">
        <v>4.3019000000000002E-2</v>
      </c>
      <c r="O9006" s="33">
        <v>0.80181199999999997</v>
      </c>
      <c r="P9006" s="33">
        <v>0.40319500000000003</v>
      </c>
      <c r="Q9006" s="33">
        <v>0.44163400000000003</v>
      </c>
      <c r="R9006" s="33">
        <v>1.9886429999999999</v>
      </c>
      <c r="S9006" s="33">
        <v>0.10342899999999999</v>
      </c>
      <c r="T9006" s="33">
        <v>3.9314818377893098E-3</v>
      </c>
      <c r="U9006" s="39" t="str">
        <f t="shared" si="280"/>
        <v>no</v>
      </c>
      <c r="V9006" s="40">
        <v>0</v>
      </c>
      <c r="W9006" s="33">
        <v>0</v>
      </c>
      <c r="X9006" s="33">
        <v>0.6</v>
      </c>
      <c r="Y9006" s="33">
        <v>0.57142899999999996</v>
      </c>
      <c r="Z9006" s="33">
        <v>1</v>
      </c>
      <c r="AA9006" s="33">
        <v>0.66666700000000001</v>
      </c>
      <c r="AB9006" s="33">
        <v>0.3232005</v>
      </c>
      <c r="AC9006" s="32">
        <v>1.424021403E-3</v>
      </c>
      <c r="AD9006" s="33">
        <v>4.4060000000000002E-3</v>
      </c>
      <c r="AE9006" s="33">
        <v>10.56785</v>
      </c>
      <c r="AF9006" s="38">
        <v>0</v>
      </c>
      <c r="AG9006" s="33">
        <v>0.91069500000000003</v>
      </c>
      <c r="AH9006" s="33">
        <v>0.22445699999999999</v>
      </c>
      <c r="AI9006" s="33">
        <v>0.76702899999999996</v>
      </c>
      <c r="AJ9006" s="33">
        <v>4.0573319999999997</v>
      </c>
      <c r="AK9006" s="33">
        <v>9.7549999999999998E-3</v>
      </c>
      <c r="AL9006" s="33">
        <v>4.0633705175791002E-4</v>
      </c>
      <c r="AM9006" s="39" t="str">
        <f t="shared" si="281"/>
        <v>yes</v>
      </c>
      <c r="AN9006" s="33">
        <v>1.3802556824078136</v>
      </c>
      <c r="AO9006" s="38">
        <v>-0.38025568240781293</v>
      </c>
    </row>
    <row r="9007" spans="1:41" ht="17.75" customHeight="1">
      <c r="A9007" s="32" t="s">
        <v>4472</v>
      </c>
      <c r="B9007" s="33" t="s">
        <v>4473</v>
      </c>
      <c r="C9007" s="34">
        <v>508</v>
      </c>
      <c r="D9007" s="35">
        <v>0</v>
      </c>
      <c r="E9007" s="36">
        <v>0</v>
      </c>
      <c r="F9007" s="36">
        <v>0</v>
      </c>
      <c r="G9007" s="36">
        <v>0.125</v>
      </c>
      <c r="H9007" s="36">
        <v>5.5556000000000001E-2</v>
      </c>
      <c r="I9007" s="36">
        <v>5.5556000000000001E-2</v>
      </c>
      <c r="J9007" s="37">
        <v>2.4005521666666665</v>
      </c>
      <c r="K9007" s="32">
        <v>2.1965052325E-4</v>
      </c>
      <c r="L9007" s="33">
        <v>9.1500000000000001E-5</v>
      </c>
      <c r="M9007" s="33">
        <v>29.885549999999999</v>
      </c>
      <c r="N9007" s="38">
        <v>1.7829999999999999E-2</v>
      </c>
      <c r="O9007" s="33">
        <v>0.99019400000000002</v>
      </c>
      <c r="P9007" s="33">
        <v>0.83103499999999997</v>
      </c>
      <c r="Q9007" s="33">
        <v>0.22114900000000001</v>
      </c>
      <c r="R9007" s="33">
        <v>1.1915180000000001</v>
      </c>
      <c r="S9007" s="33">
        <v>0.28691899999999998</v>
      </c>
      <c r="T9007" s="33">
        <v>1.0682912039986701E-2</v>
      </c>
      <c r="U9007" s="39" t="str">
        <f t="shared" si="280"/>
        <v>no</v>
      </c>
      <c r="V9007" s="40">
        <v>0</v>
      </c>
      <c r="W9007" s="33">
        <v>0</v>
      </c>
      <c r="X9007" s="33">
        <v>6.25E-2</v>
      </c>
      <c r="Y9007" s="33">
        <v>6.8966E-2</v>
      </c>
      <c r="Z9007" s="33">
        <v>0.117647</v>
      </c>
      <c r="AA9007" s="33">
        <v>0.19444400000000001</v>
      </c>
      <c r="AB9007" s="33">
        <v>3.2571253333333332</v>
      </c>
      <c r="AC9007" s="32">
        <v>9.6085197333333329E-4</v>
      </c>
      <c r="AD9007" s="33">
        <v>2.9500000000000001E-4</v>
      </c>
      <c r="AE9007" s="33">
        <v>29.84252</v>
      </c>
      <c r="AF9007" s="38">
        <v>7.1729999999999997E-3</v>
      </c>
      <c r="AG9007" s="33">
        <v>0.99973900000000004</v>
      </c>
      <c r="AH9007" s="33">
        <v>0.10176</v>
      </c>
      <c r="AI9007" s="33">
        <v>0.95074899999999996</v>
      </c>
      <c r="AJ9007" s="33">
        <v>9.8244710000000008</v>
      </c>
      <c r="AK9007" s="33">
        <v>1.8599999999999999E-4</v>
      </c>
      <c r="AL9007" s="33">
        <v>1.6505121137923801E-5</v>
      </c>
      <c r="AM9007" s="39" t="str">
        <f t="shared" si="281"/>
        <v>yes</v>
      </c>
      <c r="AN9007" s="33">
        <v>4.8363128318061719</v>
      </c>
      <c r="AO9007" s="38">
        <v>-3.8363128318061719</v>
      </c>
    </row>
    <row r="9008" spans="1:41" ht="17.75" customHeight="1">
      <c r="A9008" s="32" t="s">
        <v>4686</v>
      </c>
      <c r="B9008" s="33" t="s">
        <v>4687</v>
      </c>
      <c r="C9008" s="34">
        <v>6728</v>
      </c>
      <c r="D9008" s="35">
        <v>0</v>
      </c>
      <c r="E9008" s="36">
        <v>5.2631999999999998E-2</v>
      </c>
      <c r="F9008" s="36">
        <v>0</v>
      </c>
      <c r="G9008" s="36">
        <v>1.8519000000000001E-2</v>
      </c>
      <c r="H9008" s="36">
        <v>3.8462000000000003E-2</v>
      </c>
      <c r="I9008" s="36">
        <v>0.58333299999999999</v>
      </c>
      <c r="J9008" s="37">
        <v>2.7194628333333335</v>
      </c>
      <c r="K9008" s="32">
        <v>1.778528693E-3</v>
      </c>
      <c r="L9008" s="33">
        <v>6.5399999999999996E-4</v>
      </c>
      <c r="M9008" s="33">
        <v>29.996120000000001</v>
      </c>
      <c r="N9008" s="38">
        <v>0</v>
      </c>
      <c r="O9008" s="33">
        <v>1.2148319999999999</v>
      </c>
      <c r="P9008" s="33">
        <v>0.446691</v>
      </c>
      <c r="Q9008" s="33">
        <v>0.59665500000000005</v>
      </c>
      <c r="R9008" s="33">
        <v>2.7196229999999999</v>
      </c>
      <c r="S9008" s="33">
        <v>4.1793999999999998E-2</v>
      </c>
      <c r="T9008" s="33">
        <v>1.6282328760289901E-3</v>
      </c>
      <c r="U9008" s="39" t="str">
        <f t="shared" si="280"/>
        <v>no</v>
      </c>
      <c r="V9008" s="40">
        <v>0</v>
      </c>
      <c r="W9008" s="33">
        <v>0</v>
      </c>
      <c r="X9008" s="33">
        <v>0.102564</v>
      </c>
      <c r="Y9008" s="33">
        <v>0.105263</v>
      </c>
      <c r="Z9008" s="33">
        <v>9.0909000000000004E-2</v>
      </c>
      <c r="AA9008" s="33">
        <v>0.57142899999999996</v>
      </c>
      <c r="AB9008" s="33">
        <v>1.9076741666666666</v>
      </c>
      <c r="AC9008" s="32">
        <v>1.3372795908333332E-3</v>
      </c>
      <c r="AD9008" s="33">
        <v>7.0100000000000002E-4</v>
      </c>
      <c r="AE9008" s="33">
        <v>1.0405660000000001</v>
      </c>
      <c r="AF9008" s="38">
        <v>0</v>
      </c>
      <c r="AG9008" s="33">
        <v>1.160828</v>
      </c>
      <c r="AH9008" s="33">
        <v>0.34329199999999999</v>
      </c>
      <c r="AI9008" s="33">
        <v>0.69575699999999996</v>
      </c>
      <c r="AJ9008" s="33">
        <v>3.381456</v>
      </c>
      <c r="AK9008" s="33">
        <v>1.9643000000000001E-2</v>
      </c>
      <c r="AL9008" s="33">
        <v>7.8640889867522597E-4</v>
      </c>
      <c r="AM9008" s="39" t="str">
        <f t="shared" si="281"/>
        <v>yes</v>
      </c>
      <c r="AN9008" s="33">
        <v>0.80425718105330524</v>
      </c>
      <c r="AO9008" s="38">
        <v>0.19574281894669446</v>
      </c>
    </row>
    <row r="9009" spans="1:41" ht="17.75" customHeight="1">
      <c r="A9009" s="32" t="s">
        <v>4700</v>
      </c>
      <c r="B9009" s="33" t="s">
        <v>4701</v>
      </c>
      <c r="C9009" s="34">
        <v>1406</v>
      </c>
      <c r="D9009" s="35">
        <v>0</v>
      </c>
      <c r="E9009" s="36">
        <v>0.42857099999999998</v>
      </c>
      <c r="F9009" s="36">
        <v>0</v>
      </c>
      <c r="G9009" s="36">
        <v>0.28571400000000002</v>
      </c>
      <c r="H9009" s="36">
        <v>0.6</v>
      </c>
      <c r="I9009" s="36">
        <v>0</v>
      </c>
      <c r="J9009" s="37">
        <v>0.21486966666666671</v>
      </c>
      <c r="K9009" s="32">
        <v>2.2991054333333338E-5</v>
      </c>
      <c r="L9009" s="33">
        <v>1.07E-4</v>
      </c>
      <c r="M9009" s="33">
        <v>0.19095400000000001</v>
      </c>
      <c r="N9009" s="38">
        <v>0.196465</v>
      </c>
      <c r="O9009" s="33">
        <v>0.92669400000000002</v>
      </c>
      <c r="P9009" s="33">
        <v>5.0193810000000001</v>
      </c>
      <c r="Q9009" s="33">
        <v>6.7710000000000001E-3</v>
      </c>
      <c r="R9009" s="33">
        <v>0.18462300000000001</v>
      </c>
      <c r="S9009" s="33">
        <v>0.86077899999999996</v>
      </c>
      <c r="T9009" s="33">
        <v>3.1416519408569599E-2</v>
      </c>
      <c r="U9009" s="39" t="str">
        <f t="shared" si="280"/>
        <v>no</v>
      </c>
      <c r="V9009" s="40">
        <v>0</v>
      </c>
      <c r="W9009" s="33">
        <v>0</v>
      </c>
      <c r="X9009" s="33">
        <v>0</v>
      </c>
      <c r="Y9009" s="33">
        <v>0.14285700000000001</v>
      </c>
      <c r="Z9009" s="33">
        <v>1</v>
      </c>
      <c r="AA9009" s="33">
        <v>1</v>
      </c>
      <c r="AB9009" s="33">
        <v>0.16812199999999999</v>
      </c>
      <c r="AC9009" s="32">
        <v>4.6468920799999999E-4</v>
      </c>
      <c r="AD9009" s="33">
        <v>2.764E-3</v>
      </c>
      <c r="AE9009" s="33">
        <v>30</v>
      </c>
      <c r="AF9009" s="38">
        <v>0</v>
      </c>
      <c r="AG9009" s="33">
        <v>1.3383240000000001</v>
      </c>
      <c r="AH9009" s="33">
        <v>0.244723</v>
      </c>
      <c r="AI9009" s="33">
        <v>0.85676300000000005</v>
      </c>
      <c r="AJ9009" s="33">
        <v>5.4687380000000001</v>
      </c>
      <c r="AK9009" s="33">
        <v>2.784E-3</v>
      </c>
      <c r="AL9009" s="33">
        <v>1.3141951768878401E-4</v>
      </c>
      <c r="AM9009" s="39" t="str">
        <f t="shared" si="281"/>
        <v>yes</v>
      </c>
      <c r="AN9009" s="33">
        <v>-12.253372205285562</v>
      </c>
      <c r="AO9009" s="38">
        <v>13.253372205285562</v>
      </c>
    </row>
    <row r="9010" spans="1:41" ht="17.75" customHeight="1">
      <c r="A9010" s="32" t="s">
        <v>4794</v>
      </c>
      <c r="B9010" s="33" t="s">
        <v>4795</v>
      </c>
      <c r="C9010" s="34">
        <v>556</v>
      </c>
      <c r="D9010" s="35">
        <v>3.9216000000000001E-2</v>
      </c>
      <c r="E9010" s="36">
        <v>0.15873000000000001</v>
      </c>
      <c r="F9010" s="36">
        <v>0.14285700000000001</v>
      </c>
      <c r="G9010" s="36">
        <v>9.375E-2</v>
      </c>
      <c r="H9010" s="36">
        <v>0.111111</v>
      </c>
      <c r="I9010" s="36">
        <v>0.24</v>
      </c>
      <c r="J9010" s="37">
        <v>2.059148833333333</v>
      </c>
      <c r="K9010" s="32">
        <v>3.8506083183333323E-4</v>
      </c>
      <c r="L9010" s="33">
        <v>1.8699999999999999E-4</v>
      </c>
      <c r="M9010" s="33">
        <v>29.969010000000001</v>
      </c>
      <c r="N9010" s="38">
        <v>9.1147000000000006E-2</v>
      </c>
      <c r="O9010" s="33">
        <v>1.009177</v>
      </c>
      <c r="P9010" s="33">
        <v>0.53063400000000005</v>
      </c>
      <c r="Q9010" s="33">
        <v>0.41974899999999998</v>
      </c>
      <c r="R9010" s="33">
        <v>1.901832</v>
      </c>
      <c r="S9010" s="33">
        <v>0.115591</v>
      </c>
      <c r="T9010" s="33">
        <v>4.3848529950438397E-3</v>
      </c>
      <c r="U9010" s="39" t="str">
        <f t="shared" si="280"/>
        <v>no</v>
      </c>
      <c r="V9010" s="40">
        <v>1.6393000000000001E-2</v>
      </c>
      <c r="W9010" s="33">
        <v>6.5573999999999993E-2</v>
      </c>
      <c r="X9010" s="33">
        <v>0.117647</v>
      </c>
      <c r="Y9010" s="33">
        <v>0.14285700000000001</v>
      </c>
      <c r="Z9010" s="33">
        <v>0.122449</v>
      </c>
      <c r="AA9010" s="33">
        <v>0.31818200000000002</v>
      </c>
      <c r="AB9010" s="33">
        <v>2.2298115000000003</v>
      </c>
      <c r="AC9010" s="32">
        <v>8.8746497700000013E-4</v>
      </c>
      <c r="AD9010" s="33">
        <v>3.9800000000000002E-4</v>
      </c>
      <c r="AE9010" s="33">
        <v>29.966529999999999</v>
      </c>
      <c r="AF9010" s="38">
        <v>4.5964999999999999E-2</v>
      </c>
      <c r="AG9010" s="33">
        <v>1.0065249999999999</v>
      </c>
      <c r="AH9010" s="33">
        <v>0.23160500000000001</v>
      </c>
      <c r="AI9010" s="33">
        <v>0.79067799999999999</v>
      </c>
      <c r="AJ9010" s="33">
        <v>4.3458730000000001</v>
      </c>
      <c r="AK9010" s="33">
        <v>7.3879999999999996E-3</v>
      </c>
      <c r="AL9010" s="33">
        <v>3.1493578191212703E-4</v>
      </c>
      <c r="AM9010" s="39" t="str">
        <f t="shared" si="281"/>
        <v>yes</v>
      </c>
      <c r="AN9010" s="33">
        <v>10.486337464326061</v>
      </c>
      <c r="AO9010" s="38">
        <v>-9.486337464326061</v>
      </c>
    </row>
    <row r="9011" spans="1:41" ht="17.75" customHeight="1">
      <c r="A9011" s="32" t="s">
        <v>5028</v>
      </c>
      <c r="B9011" s="33" t="s">
        <v>5029</v>
      </c>
      <c r="C9011" s="34">
        <v>1119</v>
      </c>
      <c r="D9011" s="35">
        <v>0</v>
      </c>
      <c r="E9011" s="36">
        <v>8.6957000000000007E-2</v>
      </c>
      <c r="F9011" s="36">
        <v>0</v>
      </c>
      <c r="G9011" s="36">
        <v>0.25</v>
      </c>
      <c r="H9011" s="36">
        <v>9.0909000000000004E-2</v>
      </c>
      <c r="I9011" s="36">
        <v>0.5</v>
      </c>
      <c r="J9011" s="37">
        <v>1.1106273333333332</v>
      </c>
      <c r="K9011" s="32">
        <v>7.5300533199999992E-4</v>
      </c>
      <c r="L9011" s="33">
        <v>6.78E-4</v>
      </c>
      <c r="M9011" s="33">
        <v>2.3504000000000001E-2</v>
      </c>
      <c r="N9011" s="38">
        <v>0</v>
      </c>
      <c r="O9011" s="33">
        <v>1.0311859999999999</v>
      </c>
      <c r="P9011" s="33">
        <v>0.343858</v>
      </c>
      <c r="Q9011" s="33">
        <v>0.64268499999999995</v>
      </c>
      <c r="R9011" s="33">
        <v>2.998872</v>
      </c>
      <c r="S9011" s="33">
        <v>3.0138000000000002E-2</v>
      </c>
      <c r="T9011" s="33">
        <v>1.1854932908393701E-3</v>
      </c>
      <c r="U9011" s="39" t="str">
        <f t="shared" si="280"/>
        <v>no</v>
      </c>
      <c r="V9011" s="40">
        <v>0</v>
      </c>
      <c r="W9011" s="33">
        <v>7.4074000000000001E-2</v>
      </c>
      <c r="X9011" s="33">
        <v>0</v>
      </c>
      <c r="Y9011" s="33">
        <v>0.111111</v>
      </c>
      <c r="Z9011" s="33">
        <v>0.16666700000000001</v>
      </c>
      <c r="AA9011" s="33">
        <v>0.5</v>
      </c>
      <c r="AB9011" s="33">
        <v>0.92708466666666667</v>
      </c>
      <c r="AC9011" s="32">
        <v>6.6842804466666662E-4</v>
      </c>
      <c r="AD9011" s="33">
        <v>7.2099999999999996E-4</v>
      </c>
      <c r="AE9011" s="33">
        <v>29.643719999999998</v>
      </c>
      <c r="AF9011" s="38">
        <v>0</v>
      </c>
      <c r="AG9011" s="33">
        <v>1.0875779999999999</v>
      </c>
      <c r="AH9011" s="33">
        <v>0.22389800000000001</v>
      </c>
      <c r="AI9011" s="33">
        <v>0.82514399999999999</v>
      </c>
      <c r="AJ9011" s="33">
        <v>4.8574719999999996</v>
      </c>
      <c r="AK9011" s="33">
        <v>4.6430000000000004E-3</v>
      </c>
      <c r="AL9011" s="33">
        <v>2.06056350359014E-4</v>
      </c>
      <c r="AM9011" s="39" t="str">
        <f t="shared" si="281"/>
        <v>yes</v>
      </c>
      <c r="AN9011" s="33">
        <v>0.65958030455754846</v>
      </c>
      <c r="AO9011" s="38">
        <v>0.34041969544245149</v>
      </c>
    </row>
    <row r="9012" spans="1:41" ht="17.75" customHeight="1">
      <c r="A9012" s="32" t="s">
        <v>5080</v>
      </c>
      <c r="B9012" s="33" t="s">
        <v>5081</v>
      </c>
      <c r="C9012" s="34">
        <v>172</v>
      </c>
      <c r="D9012" s="35">
        <v>0</v>
      </c>
      <c r="E9012" s="36">
        <v>0</v>
      </c>
      <c r="F9012" s="36">
        <v>0.1</v>
      </c>
      <c r="G9012" s="36">
        <v>0</v>
      </c>
      <c r="H9012" s="36">
        <v>0.130435</v>
      </c>
      <c r="I9012" s="36">
        <v>8.3333000000000004E-2</v>
      </c>
      <c r="J9012" s="37">
        <v>0.46411316666666663</v>
      </c>
      <c r="K9012" s="32">
        <v>6.5439956499999995E-5</v>
      </c>
      <c r="L9012" s="33">
        <v>1.4100000000000001E-4</v>
      </c>
      <c r="M9012" s="33">
        <v>29.676850000000002</v>
      </c>
      <c r="N9012" s="38">
        <v>1.9650000000000001E-2</v>
      </c>
      <c r="O9012" s="33">
        <v>0.99456599999999995</v>
      </c>
      <c r="P9012" s="33">
        <v>0.59017600000000003</v>
      </c>
      <c r="Q9012" s="33">
        <v>0.36223699999999998</v>
      </c>
      <c r="R9012" s="33">
        <v>1.6852009999999999</v>
      </c>
      <c r="S9012" s="33">
        <v>0.15276400000000001</v>
      </c>
      <c r="T9012" s="33">
        <v>5.7605155913395996E-3</v>
      </c>
      <c r="U9012" s="39" t="str">
        <f t="shared" si="280"/>
        <v>no</v>
      </c>
      <c r="V9012" s="40">
        <v>0</v>
      </c>
      <c r="W9012" s="33">
        <v>0</v>
      </c>
      <c r="X9012" s="33">
        <v>0</v>
      </c>
      <c r="Y9012" s="33">
        <v>0.16666700000000001</v>
      </c>
      <c r="Z9012" s="33">
        <v>8.3333000000000004E-2</v>
      </c>
      <c r="AA9012" s="33">
        <v>0.42105300000000001</v>
      </c>
      <c r="AB9012" s="33">
        <v>0.51943966666666663</v>
      </c>
      <c r="AC9012" s="32">
        <v>2.9608060999999995E-4</v>
      </c>
      <c r="AD9012" s="33">
        <v>5.6999999999999998E-4</v>
      </c>
      <c r="AE9012" s="33">
        <v>29.9757</v>
      </c>
      <c r="AF9012" s="38">
        <v>0</v>
      </c>
      <c r="AG9012" s="33">
        <v>1.104894</v>
      </c>
      <c r="AH9012" s="33">
        <v>0.28607700000000003</v>
      </c>
      <c r="AI9012" s="33">
        <v>0.74895500000000004</v>
      </c>
      <c r="AJ9012" s="33">
        <v>3.8622190000000001</v>
      </c>
      <c r="AK9012" s="33">
        <v>1.1853000000000001E-2</v>
      </c>
      <c r="AL9012" s="33">
        <v>4.8680306554262602E-4</v>
      </c>
      <c r="AM9012" s="39" t="str">
        <f t="shared" si="281"/>
        <v>yes</v>
      </c>
      <c r="AN9012" s="33">
        <v>13.40320155679334</v>
      </c>
      <c r="AO9012" s="38">
        <v>-12.403201556793338</v>
      </c>
    </row>
    <row r="9013" spans="1:41" ht="17.75" customHeight="1">
      <c r="A9013" s="32" t="s">
        <v>5162</v>
      </c>
      <c r="B9013" s="33" t="s">
        <v>5163</v>
      </c>
      <c r="C9013" s="34">
        <v>99</v>
      </c>
      <c r="D9013" s="35">
        <v>0</v>
      </c>
      <c r="E9013" s="36">
        <v>0.13333300000000001</v>
      </c>
      <c r="F9013" s="36">
        <v>0.31578899999999999</v>
      </c>
      <c r="G9013" s="36">
        <v>0.90909099999999998</v>
      </c>
      <c r="H9013" s="36">
        <v>0.84615399999999996</v>
      </c>
      <c r="I9013" s="36">
        <v>0.5</v>
      </c>
      <c r="J9013" s="37">
        <v>0.76865266666666676</v>
      </c>
      <c r="K9013" s="32">
        <v>3.9062928520000005E-3</v>
      </c>
      <c r="L9013" s="33">
        <v>5.0819999999999997E-3</v>
      </c>
      <c r="M9013" s="33">
        <v>23.32912</v>
      </c>
      <c r="N9013" s="38">
        <v>0</v>
      </c>
      <c r="O9013" s="33">
        <v>0.74852200000000002</v>
      </c>
      <c r="P9013" s="33">
        <v>0.24330499999999999</v>
      </c>
      <c r="Q9013" s="33">
        <v>0.65433200000000002</v>
      </c>
      <c r="R9013" s="33">
        <v>3.0764800000000001</v>
      </c>
      <c r="S9013" s="33">
        <v>2.758E-2</v>
      </c>
      <c r="T9013" s="33">
        <v>1.0889411718692701E-3</v>
      </c>
      <c r="U9013" s="39" t="str">
        <f t="shared" si="280"/>
        <v>no</v>
      </c>
      <c r="V9013" s="40">
        <v>2.7026999999999999E-2</v>
      </c>
      <c r="W9013" s="33">
        <v>0.171429</v>
      </c>
      <c r="X9013" s="33">
        <v>0.5</v>
      </c>
      <c r="Y9013" s="33">
        <v>0.73333300000000001</v>
      </c>
      <c r="Z9013" s="33">
        <v>0.83333299999999999</v>
      </c>
      <c r="AA9013" s="33">
        <v>0.90909099999999998</v>
      </c>
      <c r="AB9013" s="33">
        <v>0.74283566666666667</v>
      </c>
      <c r="AC9013" s="32">
        <v>4.0335976699999998E-3</v>
      </c>
      <c r="AD9013" s="33">
        <v>5.4299999999999999E-3</v>
      </c>
      <c r="AE9013" s="33">
        <v>21.02383</v>
      </c>
      <c r="AF9013" s="38">
        <v>3.0366000000000001E-2</v>
      </c>
      <c r="AG9013" s="33">
        <v>0.93159700000000001</v>
      </c>
      <c r="AH9013" s="33">
        <v>6.5609000000000001E-2</v>
      </c>
      <c r="AI9013" s="33">
        <v>0.97580100000000003</v>
      </c>
      <c r="AJ9013" s="33">
        <v>14.199170000000001</v>
      </c>
      <c r="AK9013" s="33">
        <v>3.1199999999999999E-5</v>
      </c>
      <c r="AL9013" s="33">
        <v>5.25899129657894E-6</v>
      </c>
      <c r="AM9013" s="39" t="str">
        <f t="shared" si="281"/>
        <v>yes</v>
      </c>
      <c r="AN9013" s="33">
        <v>-0.93869462417362759</v>
      </c>
      <c r="AO9013" s="38">
        <v>1.9386946241736258</v>
      </c>
    </row>
    <row r="9014" spans="1:41" ht="17.75" customHeight="1">
      <c r="A9014" s="32" t="s">
        <v>5458</v>
      </c>
      <c r="B9014" s="33" t="s">
        <v>5459</v>
      </c>
      <c r="C9014" s="34">
        <v>1705</v>
      </c>
      <c r="D9014" s="35">
        <v>0</v>
      </c>
      <c r="E9014" s="36">
        <v>0</v>
      </c>
      <c r="F9014" s="36">
        <v>0</v>
      </c>
      <c r="G9014" s="36">
        <v>0</v>
      </c>
      <c r="H9014" s="36">
        <v>0</v>
      </c>
      <c r="I9014" s="36">
        <v>1</v>
      </c>
      <c r="J9014" s="37">
        <v>0.28369216666666669</v>
      </c>
      <c r="K9014" s="32">
        <v>3.1291245983333335E-4</v>
      </c>
      <c r="L9014" s="33">
        <v>1.103E-3</v>
      </c>
      <c r="M9014" s="33">
        <v>29.613240000000001</v>
      </c>
      <c r="N9014" s="38">
        <v>0</v>
      </c>
      <c r="O9014" s="33">
        <v>1.3622590000000001</v>
      </c>
      <c r="P9014" s="33">
        <v>0.57581499999999997</v>
      </c>
      <c r="Q9014" s="33">
        <v>0.52816700000000005</v>
      </c>
      <c r="R9014" s="33">
        <v>2.3657910000000002</v>
      </c>
      <c r="S9014" s="33">
        <v>6.4286999999999997E-2</v>
      </c>
      <c r="T9014" s="33">
        <v>2.4739841169298901E-3</v>
      </c>
      <c r="U9014" s="39" t="str">
        <f t="shared" si="280"/>
        <v>no</v>
      </c>
      <c r="V9014" s="40">
        <v>0</v>
      </c>
      <c r="W9014" s="33">
        <v>0.2</v>
      </c>
      <c r="X9014" s="33">
        <v>0.33333299999999999</v>
      </c>
      <c r="Y9014" s="33">
        <v>0.33333299999999999</v>
      </c>
      <c r="Z9014" s="33">
        <v>1</v>
      </c>
      <c r="AA9014" s="33">
        <v>1</v>
      </c>
      <c r="AB9014" s="33">
        <v>0.31658950000000002</v>
      </c>
      <c r="AC9014" s="32">
        <v>1.1286415675E-3</v>
      </c>
      <c r="AD9014" s="33">
        <v>3.565E-3</v>
      </c>
      <c r="AE9014" s="33">
        <v>9.5793219999999994</v>
      </c>
      <c r="AF9014" s="38">
        <v>0</v>
      </c>
      <c r="AG9014" s="33">
        <v>1.1004849999999999</v>
      </c>
      <c r="AH9014" s="33">
        <v>0.162076</v>
      </c>
      <c r="AI9014" s="33">
        <v>0.90215900000000004</v>
      </c>
      <c r="AJ9014" s="33">
        <v>6.7899440000000002</v>
      </c>
      <c r="AK9014" s="33">
        <v>1.054E-3</v>
      </c>
      <c r="AL9014" s="33">
        <v>5.86476655441912E-5</v>
      </c>
      <c r="AM9014" s="39" t="str">
        <f t="shared" si="281"/>
        <v>yes</v>
      </c>
      <c r="AN9014" s="33">
        <v>11.692402384695823</v>
      </c>
      <c r="AO9014" s="38">
        <v>-10.692402384695823</v>
      </c>
    </row>
    <row r="9015" spans="1:41" ht="17.75" customHeight="1">
      <c r="A9015" s="32" t="s">
        <v>5470</v>
      </c>
      <c r="B9015" s="33" t="s">
        <v>5471</v>
      </c>
      <c r="C9015" s="34">
        <v>2340</v>
      </c>
      <c r="D9015" s="35">
        <v>0</v>
      </c>
      <c r="E9015" s="36">
        <v>0.107143</v>
      </c>
      <c r="F9015" s="36">
        <v>4.5455000000000002E-2</v>
      </c>
      <c r="G9015" s="36">
        <v>0.14457800000000001</v>
      </c>
      <c r="H9015" s="36">
        <v>0.117978</v>
      </c>
      <c r="I9015" s="36">
        <v>0</v>
      </c>
      <c r="J9015" s="37">
        <v>6.9449554999999998</v>
      </c>
      <c r="K9015" s="32">
        <v>6.9449555000000004E-8</v>
      </c>
      <c r="L9015" s="33">
        <v>1E-8</v>
      </c>
      <c r="M9015" s="33">
        <v>12.933770000000001</v>
      </c>
      <c r="N9015" s="38">
        <v>6.9190000000000002E-2</v>
      </c>
      <c r="O9015" s="33">
        <v>-2762.4</v>
      </c>
      <c r="P9015" s="33">
        <v>10850.89</v>
      </c>
      <c r="Q9015" s="33">
        <v>1.2796E-2</v>
      </c>
      <c r="R9015" s="33">
        <v>-0.25457999999999997</v>
      </c>
      <c r="S9015" s="33">
        <v>0.80918800000000002</v>
      </c>
      <c r="T9015" s="33">
        <v>2.9572607530464999E-2</v>
      </c>
      <c r="U9015" s="39" t="str">
        <f t="shared" si="280"/>
        <v>no</v>
      </c>
      <c r="V9015" s="40">
        <v>0</v>
      </c>
      <c r="W9015" s="33">
        <v>6.25E-2</v>
      </c>
      <c r="X9015" s="33">
        <v>3.2258000000000002E-2</v>
      </c>
      <c r="Y9015" s="33">
        <v>5.2631999999999998E-2</v>
      </c>
      <c r="Z9015" s="33">
        <v>8.4506999999999999E-2</v>
      </c>
      <c r="AA9015" s="33">
        <v>0.148148</v>
      </c>
      <c r="AB9015" s="33">
        <v>4.0959936666666668</v>
      </c>
      <c r="AC9015" s="32">
        <v>7.413748536666667E-4</v>
      </c>
      <c r="AD9015" s="33">
        <v>1.8100000000000001E-4</v>
      </c>
      <c r="AE9015" s="33">
        <v>0.111027</v>
      </c>
      <c r="AF9015" s="38">
        <v>1.7432E-2</v>
      </c>
      <c r="AG9015" s="33">
        <v>1.0021580000000001</v>
      </c>
      <c r="AH9015" s="33">
        <v>0.18790100000000001</v>
      </c>
      <c r="AI9015" s="33">
        <v>0.85050300000000001</v>
      </c>
      <c r="AJ9015" s="33">
        <v>5.3334250000000001</v>
      </c>
      <c r="AK9015" s="33">
        <v>3.1059999999999998E-3</v>
      </c>
      <c r="AL9015" s="33">
        <v>1.4441006701230999E-4</v>
      </c>
      <c r="AM9015" s="39" t="str">
        <f t="shared" si="281"/>
        <v>yes</v>
      </c>
      <c r="AN9015" s="33">
        <v>-17.567332566315276</v>
      </c>
      <c r="AO9015" s="38">
        <v>18.567332566315276</v>
      </c>
    </row>
    <row r="9016" spans="1:41" ht="17.75" customHeight="1">
      <c r="A9016" s="32" t="s">
        <v>5794</v>
      </c>
      <c r="B9016" s="33" t="s">
        <v>5795</v>
      </c>
      <c r="C9016" s="34">
        <v>4931</v>
      </c>
      <c r="D9016" s="35">
        <v>0</v>
      </c>
      <c r="E9016" s="36">
        <v>0</v>
      </c>
      <c r="F9016" s="36">
        <v>1</v>
      </c>
      <c r="G9016" s="36">
        <v>0</v>
      </c>
      <c r="H9016" s="36">
        <v>1</v>
      </c>
      <c r="I9016" s="36">
        <v>1</v>
      </c>
      <c r="J9016" s="37">
        <v>0.3099966666666667</v>
      </c>
      <c r="K9016" s="32">
        <v>1.1063781033333335E-3</v>
      </c>
      <c r="L9016" s="33">
        <v>3.5690000000000001E-3</v>
      </c>
      <c r="M9016" s="33">
        <v>7.8056830000000001</v>
      </c>
      <c r="N9016" s="38">
        <v>4.3270000000000003E-2</v>
      </c>
      <c r="O9016" s="33">
        <v>1.051493</v>
      </c>
      <c r="P9016" s="33">
        <v>0.52322400000000002</v>
      </c>
      <c r="Q9016" s="33">
        <v>0.44682100000000002</v>
      </c>
      <c r="R9016" s="33">
        <v>2.0096430000000001</v>
      </c>
      <c r="S9016" s="33">
        <v>0.100692</v>
      </c>
      <c r="T9016" s="33">
        <v>3.82955096403261E-3</v>
      </c>
      <c r="U9016" s="39" t="str">
        <f t="shared" si="280"/>
        <v>no</v>
      </c>
      <c r="V9016" s="40">
        <v>0</v>
      </c>
      <c r="W9016" s="33">
        <v>0.230769</v>
      </c>
      <c r="X9016" s="33">
        <v>1</v>
      </c>
      <c r="Y9016" s="33">
        <v>1</v>
      </c>
      <c r="Z9016" s="33">
        <v>1</v>
      </c>
      <c r="AA9016" s="33">
        <v>1</v>
      </c>
      <c r="AB9016" s="33">
        <v>0.3932985</v>
      </c>
      <c r="AC9016" s="32">
        <v>7.2516377430000001E-3</v>
      </c>
      <c r="AD9016" s="33">
        <v>1.8438E-2</v>
      </c>
      <c r="AE9016" s="33">
        <v>30</v>
      </c>
      <c r="AF9016" s="38">
        <v>0</v>
      </c>
      <c r="AG9016" s="33">
        <v>1.0958399999999999</v>
      </c>
      <c r="AH9016" s="33">
        <v>0.12628200000000001</v>
      </c>
      <c r="AI9016" s="33">
        <v>0.93773600000000001</v>
      </c>
      <c r="AJ9016" s="33">
        <v>8.6777110000000004</v>
      </c>
      <c r="AK9016" s="33">
        <v>3.3599999999999998E-4</v>
      </c>
      <c r="AL9016" s="33">
        <v>2.5057159019484501E-5</v>
      </c>
      <c r="AM9016" s="39" t="str">
        <f t="shared" si="281"/>
        <v>yes</v>
      </c>
      <c r="AN9016" s="33">
        <v>7.8994865462416399</v>
      </c>
      <c r="AO9016" s="38">
        <v>-6.8994865462416408</v>
      </c>
    </row>
    <row r="9017" spans="1:41" ht="17.75" customHeight="1">
      <c r="A9017" s="32" t="s">
        <v>6052</v>
      </c>
      <c r="B9017" s="33" t="s">
        <v>6053</v>
      </c>
      <c r="C9017" s="34">
        <v>6060</v>
      </c>
      <c r="D9017" s="35">
        <v>4.7273000000000003E-2</v>
      </c>
      <c r="E9017" s="36">
        <v>4.9509999999999997E-3</v>
      </c>
      <c r="F9017" s="36">
        <v>5.0360000000000002E-2</v>
      </c>
      <c r="G9017" s="36">
        <v>0.213198</v>
      </c>
      <c r="H9017" s="36">
        <v>9.0089999999999996E-3</v>
      </c>
      <c r="I9017" s="36">
        <v>0.61111099999999996</v>
      </c>
      <c r="J9017" s="37">
        <v>7.7900373333333333</v>
      </c>
      <c r="K9017" s="32">
        <v>5.9983287466666667E-3</v>
      </c>
      <c r="L9017" s="33">
        <v>7.6999999999999996E-4</v>
      </c>
      <c r="M9017" s="33">
        <v>29.996790000000001</v>
      </c>
      <c r="N9017" s="38">
        <v>0</v>
      </c>
      <c r="O9017" s="33">
        <v>1.061321</v>
      </c>
      <c r="P9017" s="33">
        <v>0.43415399999999998</v>
      </c>
      <c r="Q9017" s="33">
        <v>0.54445900000000003</v>
      </c>
      <c r="R9017" s="33">
        <v>2.4445760000000001</v>
      </c>
      <c r="S9017" s="33">
        <v>5.8324000000000001E-2</v>
      </c>
      <c r="T9017" s="33">
        <v>2.25089990299748E-3</v>
      </c>
      <c r="U9017" s="39" t="str">
        <f t="shared" si="280"/>
        <v>no</v>
      </c>
      <c r="V9017" s="40">
        <v>0</v>
      </c>
      <c r="W9017" s="33">
        <v>0</v>
      </c>
      <c r="X9017" s="33">
        <v>0.10909099999999999</v>
      </c>
      <c r="Y9017" s="33">
        <v>7.2221999999999995E-2</v>
      </c>
      <c r="Z9017" s="33">
        <v>0.12328799999999999</v>
      </c>
      <c r="AA9017" s="33">
        <v>0.43939400000000001</v>
      </c>
      <c r="AB9017" s="33">
        <v>4.9670701666666668</v>
      </c>
      <c r="AC9017" s="32">
        <v>3.015011591166667E-3</v>
      </c>
      <c r="AD9017" s="33">
        <v>6.0700000000000001E-4</v>
      </c>
      <c r="AE9017" s="33">
        <v>29.982189999999999</v>
      </c>
      <c r="AF9017" s="38">
        <v>0</v>
      </c>
      <c r="AG9017" s="33">
        <v>1.0656969999999999</v>
      </c>
      <c r="AH9017" s="33">
        <v>0.24680299999999999</v>
      </c>
      <c r="AI9017" s="33">
        <v>0.78854100000000005</v>
      </c>
      <c r="AJ9017" s="33">
        <v>4.3180129999999997</v>
      </c>
      <c r="AK9017" s="33">
        <v>7.5849999999999997E-3</v>
      </c>
      <c r="AL9017" s="33">
        <v>3.2273628365495202E-4</v>
      </c>
      <c r="AM9017" s="39" t="str">
        <f t="shared" si="281"/>
        <v>yes</v>
      </c>
      <c r="AN9017" s="33">
        <v>1.528563414389293</v>
      </c>
      <c r="AO9017" s="38">
        <v>-0.52856341438929311</v>
      </c>
    </row>
    <row r="9018" spans="1:41" ht="17.75" customHeight="1">
      <c r="A9018" s="32" t="s">
        <v>6076</v>
      </c>
      <c r="B9018" s="33" t="s">
        <v>6077</v>
      </c>
      <c r="C9018" s="34">
        <v>9650</v>
      </c>
      <c r="D9018" s="35">
        <v>9.0909000000000004E-2</v>
      </c>
      <c r="E9018" s="36">
        <v>0.288136</v>
      </c>
      <c r="F9018" s="36">
        <v>0.38636399999999999</v>
      </c>
      <c r="G9018" s="36">
        <v>0.63636400000000004</v>
      </c>
      <c r="H9018" s="36">
        <v>0.48447200000000001</v>
      </c>
      <c r="I9018" s="36">
        <v>0.625</v>
      </c>
      <c r="J9018" s="37">
        <v>7.8857728333333332</v>
      </c>
      <c r="K9018" s="32">
        <v>1.0054360362500001E-2</v>
      </c>
      <c r="L9018" s="33">
        <v>1.2750000000000001E-3</v>
      </c>
      <c r="M9018" s="33">
        <v>0.295489</v>
      </c>
      <c r="N9018" s="38">
        <v>0.22251199999999999</v>
      </c>
      <c r="O9018" s="33">
        <v>0.93518900000000005</v>
      </c>
      <c r="P9018" s="33">
        <v>0.304865</v>
      </c>
      <c r="Q9018" s="33">
        <v>0.65301500000000001</v>
      </c>
      <c r="R9018" s="33">
        <v>3.067545</v>
      </c>
      <c r="S9018" s="33">
        <v>2.7862000000000001E-2</v>
      </c>
      <c r="T9018" s="33">
        <v>1.0995957551437599E-3</v>
      </c>
      <c r="U9018" s="39" t="str">
        <f t="shared" si="280"/>
        <v>no</v>
      </c>
      <c r="V9018" s="40">
        <v>5.5556000000000001E-2</v>
      </c>
      <c r="W9018" s="33">
        <v>0.21052599999999999</v>
      </c>
      <c r="X9018" s="33">
        <v>0.47222199999999998</v>
      </c>
      <c r="Y9018" s="33">
        <v>0.29411799999999999</v>
      </c>
      <c r="Z9018" s="33">
        <v>0.538462</v>
      </c>
      <c r="AA9018" s="33">
        <v>0.75</v>
      </c>
      <c r="AB9018" s="33">
        <v>8.3754223333333329</v>
      </c>
      <c r="AC9018" s="32">
        <v>1.2831147014666665E-2</v>
      </c>
      <c r="AD9018" s="33">
        <v>1.5319999999999999E-3</v>
      </c>
      <c r="AE9018" s="33">
        <v>2.9295999999999999E-2</v>
      </c>
      <c r="AF9018" s="38">
        <v>0.133714</v>
      </c>
      <c r="AG9018" s="33">
        <v>1.001952</v>
      </c>
      <c r="AH9018" s="33">
        <v>0.21471199999999999</v>
      </c>
      <c r="AI9018" s="33">
        <v>0.81326699999999996</v>
      </c>
      <c r="AJ9018" s="33">
        <v>4.666499</v>
      </c>
      <c r="AK9018" s="33">
        <v>5.4999999999999997E-3</v>
      </c>
      <c r="AL9018" s="33">
        <v>2.40324334287121E-4</v>
      </c>
      <c r="AM9018" s="39" t="str">
        <f t="shared" si="281"/>
        <v>yes</v>
      </c>
      <c r="AN9018" s="33">
        <v>4.048207245447327</v>
      </c>
      <c r="AO9018" s="38">
        <v>-3.0482072454473284</v>
      </c>
    </row>
    <row r="9019" spans="1:41" ht="17.75" customHeight="1">
      <c r="A9019" s="32" t="s">
        <v>6122</v>
      </c>
      <c r="B9019" s="33" t="s">
        <v>6123</v>
      </c>
      <c r="C9019" s="34">
        <v>3373</v>
      </c>
      <c r="D9019" s="35">
        <v>0</v>
      </c>
      <c r="E9019" s="36">
        <v>0.43478299999999998</v>
      </c>
      <c r="F9019" s="36">
        <v>0.230769</v>
      </c>
      <c r="G9019" s="36">
        <v>0.66666700000000001</v>
      </c>
      <c r="H9019" s="36">
        <v>0.83333299999999999</v>
      </c>
      <c r="I9019" s="36">
        <v>0.58333299999999999</v>
      </c>
      <c r="J9019" s="37">
        <v>0.80647116666666674</v>
      </c>
      <c r="K9019" s="32">
        <v>1.9758543583333335E-3</v>
      </c>
      <c r="L9019" s="33">
        <v>2.4499999999999999E-3</v>
      </c>
      <c r="M9019" s="33">
        <v>3.0974000000000002E-2</v>
      </c>
      <c r="N9019" s="38">
        <v>0.133381</v>
      </c>
      <c r="O9019" s="33">
        <v>0.87135700000000005</v>
      </c>
      <c r="P9019" s="33">
        <v>0.28899000000000002</v>
      </c>
      <c r="Q9019" s="33">
        <v>0.64517100000000005</v>
      </c>
      <c r="R9019" s="33">
        <v>3.0151780000000001</v>
      </c>
      <c r="S9019" s="33">
        <v>2.9579000000000001E-2</v>
      </c>
      <c r="T9019" s="33">
        <v>1.1643663073078001E-3</v>
      </c>
      <c r="U9019" s="39" t="str">
        <f t="shared" si="280"/>
        <v>no</v>
      </c>
      <c r="V9019" s="40">
        <v>0</v>
      </c>
      <c r="W9019" s="33">
        <v>3.5714000000000003E-2</v>
      </c>
      <c r="X9019" s="33">
        <v>0.38888899999999998</v>
      </c>
      <c r="Y9019" s="33">
        <v>7.6923000000000005E-2</v>
      </c>
      <c r="Z9019" s="33">
        <v>0.5</v>
      </c>
      <c r="AA9019" s="33">
        <v>1</v>
      </c>
      <c r="AB9019" s="33">
        <v>0.62888700000000008</v>
      </c>
      <c r="AC9019" s="32">
        <v>1.1829364470000003E-3</v>
      </c>
      <c r="AD9019" s="33">
        <v>1.8810000000000001E-3</v>
      </c>
      <c r="AE9019" s="33">
        <v>0.19106600000000001</v>
      </c>
      <c r="AF9019" s="38">
        <v>0</v>
      </c>
      <c r="AG9019" s="33">
        <v>1.1531849999999999</v>
      </c>
      <c r="AH9019" s="33">
        <v>0.30047099999999999</v>
      </c>
      <c r="AI9019" s="33">
        <v>0.74657499999999999</v>
      </c>
      <c r="AJ9019" s="33">
        <v>3.8379270000000001</v>
      </c>
      <c r="AK9019" s="33">
        <v>1.2149E-2</v>
      </c>
      <c r="AL9019" s="33">
        <v>4.9836745181513695E-4</v>
      </c>
      <c r="AM9019" s="39" t="str">
        <f t="shared" si="281"/>
        <v>yes</v>
      </c>
      <c r="AN9019" s="33">
        <v>2.0625930139502953</v>
      </c>
      <c r="AO9019" s="38">
        <v>-1.062593013950295</v>
      </c>
    </row>
    <row r="9020" spans="1:41" ht="17.75" customHeight="1">
      <c r="A9020" s="32" t="s">
        <v>6134</v>
      </c>
      <c r="B9020" s="33" t="s">
        <v>6135</v>
      </c>
      <c r="C9020" s="34">
        <v>5459</v>
      </c>
      <c r="D9020" s="35">
        <v>2.3255999999999999E-2</v>
      </c>
      <c r="E9020" s="36">
        <v>0.24137900000000001</v>
      </c>
      <c r="F9020" s="36">
        <v>6.25E-2</v>
      </c>
      <c r="G9020" s="36">
        <v>0.17391300000000001</v>
      </c>
      <c r="H9020" s="36">
        <v>0.238095</v>
      </c>
      <c r="I9020" s="36">
        <v>0.25</v>
      </c>
      <c r="J9020" s="37">
        <v>1.0284605000000002</v>
      </c>
      <c r="K9020" s="32">
        <v>2.9928200550000008E-4</v>
      </c>
      <c r="L9020" s="33">
        <v>2.9100000000000003E-4</v>
      </c>
      <c r="M9020" s="33">
        <v>19.479209999999998</v>
      </c>
      <c r="N9020" s="38">
        <v>0.10313700000000001</v>
      </c>
      <c r="O9020" s="33">
        <v>0.994228</v>
      </c>
      <c r="P9020" s="33">
        <v>0.51653800000000005</v>
      </c>
      <c r="Q9020" s="33">
        <v>0.42560599999999998</v>
      </c>
      <c r="R9020" s="33">
        <v>1.924793</v>
      </c>
      <c r="S9020" s="33">
        <v>0.112237</v>
      </c>
      <c r="T9020" s="33">
        <v>4.2611301131539603E-3</v>
      </c>
      <c r="U9020" s="39" t="str">
        <f t="shared" si="280"/>
        <v>no</v>
      </c>
      <c r="V9020" s="40">
        <v>0</v>
      </c>
      <c r="W9020" s="33">
        <v>0.1</v>
      </c>
      <c r="X9020" s="33">
        <v>7.1429000000000006E-2</v>
      </c>
      <c r="Y9020" s="33">
        <v>8.6957000000000007E-2</v>
      </c>
      <c r="Z9020" s="33">
        <v>0.5</v>
      </c>
      <c r="AA9020" s="33">
        <v>0.6</v>
      </c>
      <c r="AB9020" s="33">
        <v>0.66590699999999992</v>
      </c>
      <c r="AC9020" s="32">
        <v>8.3238374999999995E-4</v>
      </c>
      <c r="AD9020" s="33">
        <v>1.25E-3</v>
      </c>
      <c r="AE9020" s="33">
        <v>29.859390000000001</v>
      </c>
      <c r="AF9020" s="38">
        <v>0</v>
      </c>
      <c r="AG9020" s="33">
        <v>1.0508310000000001</v>
      </c>
      <c r="AH9020" s="33">
        <v>0.151502</v>
      </c>
      <c r="AI9020" s="33">
        <v>0.90585499999999997</v>
      </c>
      <c r="AJ9020" s="33">
        <v>6.9360910000000002</v>
      </c>
      <c r="AK9020" s="33">
        <v>9.5600000000000004E-4</v>
      </c>
      <c r="AL9020" s="33">
        <v>5.4385712658385303E-5</v>
      </c>
      <c r="AM9020" s="39" t="str">
        <f t="shared" si="281"/>
        <v>yes</v>
      </c>
      <c r="AN9020" s="33">
        <v>-2.353305553424585</v>
      </c>
      <c r="AO9020" s="38">
        <v>3.353305553424585</v>
      </c>
    </row>
    <row r="9021" spans="1:41" ht="17.75" customHeight="1">
      <c r="A9021" s="32" t="s">
        <v>6210</v>
      </c>
      <c r="B9021" s="33" t="s">
        <v>6211</v>
      </c>
      <c r="C9021" s="34">
        <v>227</v>
      </c>
      <c r="D9021" s="35">
        <v>0.28571400000000002</v>
      </c>
      <c r="E9021" s="36">
        <v>0.14285700000000001</v>
      </c>
      <c r="F9021" s="36">
        <v>0.375</v>
      </c>
      <c r="G9021" s="36">
        <v>0.48648599999999997</v>
      </c>
      <c r="H9021" s="36">
        <v>0.33333299999999999</v>
      </c>
      <c r="I9021" s="36">
        <v>1</v>
      </c>
      <c r="J9021" s="37">
        <v>1.0572571666666668</v>
      </c>
      <c r="K9021" s="32">
        <v>1.6704663233333336E-3</v>
      </c>
      <c r="L9021" s="33">
        <v>1.58E-3</v>
      </c>
      <c r="M9021" s="33">
        <v>0.18843099999999999</v>
      </c>
      <c r="N9021" s="38">
        <v>0.19020999999999999</v>
      </c>
      <c r="O9021" s="33">
        <v>1.082738</v>
      </c>
      <c r="P9021" s="33">
        <v>0.392266</v>
      </c>
      <c r="Q9021" s="33">
        <v>0.603765</v>
      </c>
      <c r="R9021" s="33">
        <v>2.760211</v>
      </c>
      <c r="S9021" s="33">
        <v>3.9824999999999999E-2</v>
      </c>
      <c r="T9021" s="33">
        <v>1.55380092844972E-3</v>
      </c>
      <c r="U9021" s="39" t="str">
        <f t="shared" si="280"/>
        <v>no</v>
      </c>
      <c r="V9021" s="40">
        <v>0.3125</v>
      </c>
      <c r="W9021" s="33">
        <v>0.54166700000000001</v>
      </c>
      <c r="X9021" s="33">
        <v>0.57142899999999996</v>
      </c>
      <c r="Y9021" s="33">
        <v>0.36666700000000002</v>
      </c>
      <c r="Z9021" s="33">
        <v>0.71428599999999998</v>
      </c>
      <c r="AA9021" s="33">
        <v>1</v>
      </c>
      <c r="AB9021" s="33">
        <v>0.65525983333333337</v>
      </c>
      <c r="AC9021" s="32">
        <v>1.2843092733333334E-3</v>
      </c>
      <c r="AD9021" s="33">
        <v>1.9599999999999999E-3</v>
      </c>
      <c r="AE9021" s="33">
        <v>0.12087100000000001</v>
      </c>
      <c r="AF9021" s="38">
        <v>0.35685099999999997</v>
      </c>
      <c r="AG9021" s="33">
        <v>1.092948</v>
      </c>
      <c r="AH9021" s="33">
        <v>0.33269100000000001</v>
      </c>
      <c r="AI9021" s="33">
        <v>0.683392</v>
      </c>
      <c r="AJ9021" s="33">
        <v>3.2851759999999999</v>
      </c>
      <c r="AK9021" s="33">
        <v>2.1829000000000001E-2</v>
      </c>
      <c r="AL9021" s="33">
        <v>8.7024534651510802E-4</v>
      </c>
      <c r="AM9021" s="39" t="str">
        <f t="shared" si="281"/>
        <v>yes</v>
      </c>
      <c r="AN9021" s="33">
        <v>0.54950043295368445</v>
      </c>
      <c r="AO9021" s="38">
        <v>0.45049956704631561</v>
      </c>
    </row>
    <row r="9022" spans="1:41" ht="17.75" customHeight="1">
      <c r="A9022" s="32" t="s">
        <v>6252</v>
      </c>
      <c r="B9022" s="33" t="s">
        <v>6253</v>
      </c>
      <c r="C9022" s="34">
        <v>175</v>
      </c>
      <c r="D9022" s="35">
        <v>0.125</v>
      </c>
      <c r="E9022" s="36">
        <v>0</v>
      </c>
      <c r="F9022" s="36">
        <v>0</v>
      </c>
      <c r="G9022" s="36">
        <v>0</v>
      </c>
      <c r="H9022" s="36">
        <v>8.3333000000000004E-2</v>
      </c>
      <c r="I9022" s="36">
        <v>0</v>
      </c>
      <c r="J9022" s="37">
        <v>0.32170783333333336</v>
      </c>
      <c r="K9022" s="32">
        <v>3.2170783333333336E-9</v>
      </c>
      <c r="L9022" s="33">
        <v>1E-8</v>
      </c>
      <c r="M9022" s="33">
        <v>29.886520000000001</v>
      </c>
      <c r="N9022" s="38">
        <v>3.4720000000000001E-2</v>
      </c>
      <c r="O9022" s="33">
        <v>-3777.84</v>
      </c>
      <c r="P9022" s="33">
        <v>9258.6689999999999</v>
      </c>
      <c r="Q9022" s="33">
        <v>3.2224999999999997E-2</v>
      </c>
      <c r="R9022" s="33">
        <v>-0.40803</v>
      </c>
      <c r="S9022" s="33">
        <v>0.70013499999999995</v>
      </c>
      <c r="T9022" s="33">
        <v>2.56495479669324E-2</v>
      </c>
      <c r="U9022" s="39" t="str">
        <f t="shared" si="280"/>
        <v>no</v>
      </c>
      <c r="V9022" s="40">
        <v>0</v>
      </c>
      <c r="W9022" s="33">
        <v>0</v>
      </c>
      <c r="X9022" s="33">
        <v>0</v>
      </c>
      <c r="Y9022" s="33">
        <v>0.08</v>
      </c>
      <c r="Z9022" s="33">
        <v>0.21621599999999999</v>
      </c>
      <c r="AA9022" s="33">
        <v>0.18181800000000001</v>
      </c>
      <c r="AB9022" s="33">
        <v>0.76286716666666665</v>
      </c>
      <c r="AC9022" s="32">
        <v>2.7997225016666665E-4</v>
      </c>
      <c r="AD9022" s="33">
        <v>3.6699999999999998E-4</v>
      </c>
      <c r="AE9022" s="33">
        <v>29.886700000000001</v>
      </c>
      <c r="AF9022" s="38">
        <v>0</v>
      </c>
      <c r="AG9022" s="33">
        <v>1.0223720000000001</v>
      </c>
      <c r="AH9022" s="33">
        <v>0.18926999999999999</v>
      </c>
      <c r="AI9022" s="33">
        <v>0.85370699999999999</v>
      </c>
      <c r="AJ9022" s="33">
        <v>5.4016570000000002</v>
      </c>
      <c r="AK9022" s="33">
        <v>2.9380000000000001E-3</v>
      </c>
      <c r="AL9022" s="33">
        <v>1.37710857959454E-4</v>
      </c>
      <c r="AM9022" s="39" t="str">
        <f t="shared" si="281"/>
        <v>yes</v>
      </c>
      <c r="AN9022" s="33">
        <v>13.172855489049111</v>
      </c>
      <c r="AO9022" s="38">
        <v>-12.172855489049111</v>
      </c>
    </row>
    <row r="9023" spans="1:41" ht="17.75" customHeight="1">
      <c r="A9023" s="32" t="s">
        <v>6258</v>
      </c>
      <c r="B9023" s="33" t="s">
        <v>6259</v>
      </c>
      <c r="C9023" s="34">
        <v>1695</v>
      </c>
      <c r="D9023" s="35">
        <v>0</v>
      </c>
      <c r="E9023" s="36">
        <v>0.28571400000000002</v>
      </c>
      <c r="F9023" s="36">
        <v>0.16666700000000001</v>
      </c>
      <c r="G9023" s="36">
        <v>1</v>
      </c>
      <c r="H9023" s="36">
        <v>0</v>
      </c>
      <c r="I9023" s="36">
        <v>1</v>
      </c>
      <c r="J9023" s="37">
        <v>0.30225616666666671</v>
      </c>
      <c r="K9023" s="32">
        <v>5.3922500133333346E-4</v>
      </c>
      <c r="L9023" s="33">
        <v>1.784E-3</v>
      </c>
      <c r="M9023" s="33">
        <v>5.0826120000000001</v>
      </c>
      <c r="N9023" s="38">
        <v>0.13359499999999999</v>
      </c>
      <c r="O9023" s="33">
        <v>0.98660999999999999</v>
      </c>
      <c r="P9023" s="33">
        <v>0.74151900000000004</v>
      </c>
      <c r="Q9023" s="33">
        <v>0.26147999999999999</v>
      </c>
      <c r="R9023" s="33">
        <v>1.330525</v>
      </c>
      <c r="S9023" s="33">
        <v>0.24079600000000001</v>
      </c>
      <c r="T9023" s="33">
        <v>9.0005191580114809E-3</v>
      </c>
      <c r="U9023" s="39" t="str">
        <f t="shared" si="280"/>
        <v>no</v>
      </c>
      <c r="V9023" s="40">
        <v>0</v>
      </c>
      <c r="W9023" s="33">
        <v>0.272727</v>
      </c>
      <c r="X9023" s="33">
        <v>0.2</v>
      </c>
      <c r="Y9023" s="33">
        <v>0.2</v>
      </c>
      <c r="Z9023" s="33">
        <v>0.33333299999999999</v>
      </c>
      <c r="AA9023" s="33">
        <v>1</v>
      </c>
      <c r="AB9023" s="33">
        <v>0.27038066666666671</v>
      </c>
      <c r="AC9023" s="32">
        <v>4.5478028133333337E-4</v>
      </c>
      <c r="AD9023" s="33">
        <v>1.6819999999999999E-3</v>
      </c>
      <c r="AE9023" s="33">
        <v>17.584620000000001</v>
      </c>
      <c r="AF9023" s="38">
        <v>4.3721000000000003E-2</v>
      </c>
      <c r="AG9023" s="33">
        <v>1.0928040000000001</v>
      </c>
      <c r="AH9023" s="33">
        <v>0.32653900000000002</v>
      </c>
      <c r="AI9023" s="33">
        <v>0.69135599999999997</v>
      </c>
      <c r="AJ9023" s="33">
        <v>3.3466239999999998</v>
      </c>
      <c r="AK9023" s="33">
        <v>2.0403999999999999E-2</v>
      </c>
      <c r="AL9023" s="33">
        <v>8.1536407969995297E-4</v>
      </c>
      <c r="AM9023" s="39" t="str">
        <f t="shared" si="281"/>
        <v>yes</v>
      </c>
      <c r="AN9023" s="33">
        <v>1.5282872707583717</v>
      </c>
      <c r="AO9023" s="38">
        <v>-0.52828727075837045</v>
      </c>
    </row>
    <row r="9024" spans="1:41" ht="17.75" customHeight="1">
      <c r="A9024" s="32" t="s">
        <v>6478</v>
      </c>
      <c r="B9024" s="33" t="s">
        <v>6479</v>
      </c>
      <c r="C9024" s="34">
        <v>4154</v>
      </c>
      <c r="D9024" s="35">
        <v>0.370062</v>
      </c>
      <c r="E9024" s="36">
        <v>0.27732800000000002</v>
      </c>
      <c r="F9024" s="36">
        <v>0.39589400000000002</v>
      </c>
      <c r="G9024" s="36">
        <v>0.415385</v>
      </c>
      <c r="H9024" s="36">
        <v>0.42633500000000002</v>
      </c>
      <c r="I9024" s="36">
        <v>0.45911200000000002</v>
      </c>
      <c r="J9024" s="37">
        <v>29.188238333333334</v>
      </c>
      <c r="K9024" s="32">
        <v>8.8148479766666683E-3</v>
      </c>
      <c r="L9024" s="33">
        <v>3.0200000000000002E-4</v>
      </c>
      <c r="M9024" s="33">
        <v>29.723479999999999</v>
      </c>
      <c r="N9024" s="38">
        <v>0.34568100000000002</v>
      </c>
      <c r="O9024" s="33">
        <v>0.99286600000000003</v>
      </c>
      <c r="P9024" s="33">
        <v>0.37021399999999999</v>
      </c>
      <c r="Q9024" s="33">
        <v>0.58991000000000005</v>
      </c>
      <c r="R9024" s="33">
        <v>2.6818719999999998</v>
      </c>
      <c r="S9024" s="33">
        <v>4.3721999999999997E-2</v>
      </c>
      <c r="T9024" s="33">
        <v>1.7010434965345001E-3</v>
      </c>
      <c r="U9024" s="39" t="str">
        <f t="shared" si="280"/>
        <v>no</v>
      </c>
      <c r="V9024" s="40">
        <v>0.26424900000000001</v>
      </c>
      <c r="W9024" s="33">
        <v>0.35106399999999999</v>
      </c>
      <c r="X9024" s="33">
        <v>0.31179099999999998</v>
      </c>
      <c r="Y9024" s="33">
        <v>0.31065999999999999</v>
      </c>
      <c r="Z9024" s="33">
        <v>0.41643799999999997</v>
      </c>
      <c r="AA9024" s="33">
        <v>0.52312400000000003</v>
      </c>
      <c r="AB9024" s="33">
        <v>31.632248333333333</v>
      </c>
      <c r="AC9024" s="32">
        <v>1.6005917656666667E-2</v>
      </c>
      <c r="AD9024" s="33">
        <v>5.0600000000000005E-4</v>
      </c>
      <c r="AE9024" s="33">
        <v>0.24160300000000001</v>
      </c>
      <c r="AF9024" s="38">
        <v>0.27544800000000003</v>
      </c>
      <c r="AG9024" s="33">
        <v>1.0122640000000001</v>
      </c>
      <c r="AH9024" s="33">
        <v>0.18523300000000001</v>
      </c>
      <c r="AI9024" s="33">
        <v>0.85658599999999996</v>
      </c>
      <c r="AJ9024" s="33">
        <v>5.4648110000000001</v>
      </c>
      <c r="AK9024" s="33">
        <v>2.7929999999999999E-3</v>
      </c>
      <c r="AL9024" s="33">
        <v>1.3176336319997901E-4</v>
      </c>
      <c r="AM9024" s="39" t="str">
        <f t="shared" si="281"/>
        <v>yes</v>
      </c>
      <c r="AN9024" s="33">
        <v>7.4183733286197766</v>
      </c>
      <c r="AO9024" s="38">
        <v>-6.4183733286197802</v>
      </c>
    </row>
    <row r="9025" spans="1:41" ht="17.75" customHeight="1">
      <c r="A9025" s="32" t="s">
        <v>6898</v>
      </c>
      <c r="B9025" s="33" t="s">
        <v>6899</v>
      </c>
      <c r="C9025" s="34">
        <v>7534</v>
      </c>
      <c r="D9025" s="35">
        <v>0</v>
      </c>
      <c r="E9025" s="36">
        <v>0</v>
      </c>
      <c r="F9025" s="36">
        <v>0.1</v>
      </c>
      <c r="G9025" s="36">
        <v>0</v>
      </c>
      <c r="H9025" s="36">
        <v>0</v>
      </c>
      <c r="I9025" s="36">
        <v>0.8</v>
      </c>
      <c r="J9025" s="37">
        <v>0.21553566666666665</v>
      </c>
      <c r="K9025" s="32">
        <v>1.9139567199999999E-4</v>
      </c>
      <c r="L9025" s="33">
        <v>8.8800000000000001E-4</v>
      </c>
      <c r="M9025" s="33">
        <v>29.991530000000001</v>
      </c>
      <c r="N9025" s="38">
        <v>0</v>
      </c>
      <c r="O9025" s="33">
        <v>1.2602930000000001</v>
      </c>
      <c r="P9025" s="33">
        <v>0.53481699999999999</v>
      </c>
      <c r="Q9025" s="33">
        <v>0.52620400000000001</v>
      </c>
      <c r="R9025" s="33">
        <v>2.3564929999999999</v>
      </c>
      <c r="S9025" s="33">
        <v>6.5033999999999995E-2</v>
      </c>
      <c r="T9025" s="33">
        <v>2.5020346023325599E-3</v>
      </c>
      <c r="U9025" s="39" t="str">
        <f t="shared" si="280"/>
        <v>no</v>
      </c>
      <c r="V9025" s="40">
        <v>0</v>
      </c>
      <c r="W9025" s="33">
        <v>0.5</v>
      </c>
      <c r="X9025" s="33">
        <v>0.1</v>
      </c>
      <c r="Y9025" s="33">
        <v>0.33333299999999999</v>
      </c>
      <c r="Z9025" s="33">
        <v>1</v>
      </c>
      <c r="AA9025" s="33">
        <v>1</v>
      </c>
      <c r="AB9025" s="33">
        <v>0.27852733333333335</v>
      </c>
      <c r="AC9025" s="32">
        <v>9.1830461800000002E-4</v>
      </c>
      <c r="AD9025" s="33">
        <v>3.297E-3</v>
      </c>
      <c r="AE9025" s="33">
        <v>29.684010000000001</v>
      </c>
      <c r="AF9025" s="38">
        <v>8.4957000000000005E-2</v>
      </c>
      <c r="AG9025" s="33">
        <v>1.104114</v>
      </c>
      <c r="AH9025" s="33">
        <v>0.30029299999999998</v>
      </c>
      <c r="AI9025" s="33">
        <v>0.73000399999999999</v>
      </c>
      <c r="AJ9025" s="33">
        <v>3.6767889999999999</v>
      </c>
      <c r="AK9025" s="33">
        <v>1.4341E-2</v>
      </c>
      <c r="AL9025" s="33">
        <v>5.8330031463749697E-4</v>
      </c>
      <c r="AM9025" s="39" t="str">
        <f t="shared" si="281"/>
        <v>yes</v>
      </c>
      <c r="AN9025" s="33">
        <v>6.1164145986878147</v>
      </c>
      <c r="AO9025" s="38">
        <v>-5.1164145986878138</v>
      </c>
    </row>
    <row r="9026" spans="1:41" ht="17.75" customHeight="1">
      <c r="A9026" s="32" t="s">
        <v>6976</v>
      </c>
      <c r="B9026" s="33" t="s">
        <v>6977</v>
      </c>
      <c r="C9026" s="34">
        <v>1697</v>
      </c>
      <c r="D9026" s="35">
        <v>0.617089</v>
      </c>
      <c r="E9026" s="36">
        <v>0.61533700000000002</v>
      </c>
      <c r="F9026" s="36">
        <v>0.61042799999999997</v>
      </c>
      <c r="G9026" s="36">
        <v>0.70449200000000001</v>
      </c>
      <c r="H9026" s="36">
        <v>0.62959500000000002</v>
      </c>
      <c r="I9026" s="36">
        <v>0.67330699999999999</v>
      </c>
      <c r="J9026" s="37">
        <v>68.648974999999993</v>
      </c>
      <c r="K9026" s="32">
        <v>1.3729794999999999E-2</v>
      </c>
      <c r="L9026" s="33">
        <v>2.0000000000000001E-4</v>
      </c>
      <c r="M9026" s="33">
        <v>1.025212</v>
      </c>
      <c r="N9026" s="38">
        <v>0.62243000000000004</v>
      </c>
      <c r="O9026" s="33">
        <v>0.99089899999999997</v>
      </c>
      <c r="P9026" s="33">
        <v>0.75961900000000004</v>
      </c>
      <c r="Q9026" s="33">
        <v>0.25391399999999997</v>
      </c>
      <c r="R9026" s="33">
        <v>1.3044690000000001</v>
      </c>
      <c r="S9026" s="33">
        <v>0.248888</v>
      </c>
      <c r="T9026" s="33">
        <v>9.2974519852287805E-3</v>
      </c>
      <c r="U9026" s="39" t="str">
        <f t="shared" si="280"/>
        <v>no</v>
      </c>
      <c r="V9026" s="40">
        <v>0.56324600000000002</v>
      </c>
      <c r="W9026" s="33">
        <v>0.53093999999999997</v>
      </c>
      <c r="X9026" s="33">
        <v>0.52105299999999999</v>
      </c>
      <c r="Y9026" s="33">
        <v>0.58144799999999996</v>
      </c>
      <c r="Z9026" s="33">
        <v>0.62782899999999997</v>
      </c>
      <c r="AA9026" s="33">
        <v>0.64179900000000001</v>
      </c>
      <c r="AB9026" s="33">
        <v>96.663139999999999</v>
      </c>
      <c r="AC9026" s="32">
        <v>3.9245234839999997E-2</v>
      </c>
      <c r="AD9026" s="33">
        <v>4.06E-4</v>
      </c>
      <c r="AE9026" s="33">
        <v>29.986139999999999</v>
      </c>
      <c r="AF9026" s="38">
        <v>0.53591500000000003</v>
      </c>
      <c r="AG9026" s="33">
        <v>0.999081</v>
      </c>
      <c r="AH9026" s="33">
        <v>0.207672</v>
      </c>
      <c r="AI9026" s="33">
        <v>0.82234499999999999</v>
      </c>
      <c r="AJ9026" s="33">
        <v>4.8108700000000004</v>
      </c>
      <c r="AK9026" s="33">
        <v>4.8370000000000002E-3</v>
      </c>
      <c r="AL9026" s="33">
        <v>2.1374640669932001E-4</v>
      </c>
      <c r="AM9026" s="39" t="str">
        <f t="shared" si="281"/>
        <v>yes</v>
      </c>
      <c r="AN9026" s="33">
        <v>3.068913225000141</v>
      </c>
      <c r="AO9026" s="38">
        <v>-2.068913225000141</v>
      </c>
    </row>
    <row r="9027" spans="1:41" ht="17.75" customHeight="1">
      <c r="A9027" s="32" t="s">
        <v>7026</v>
      </c>
      <c r="B9027" s="33" t="s">
        <v>7027</v>
      </c>
      <c r="C9027" s="34">
        <v>1611</v>
      </c>
      <c r="D9027" s="35">
        <v>0</v>
      </c>
      <c r="E9027" s="36">
        <v>0</v>
      </c>
      <c r="F9027" s="36">
        <v>5.4545999999999997E-2</v>
      </c>
      <c r="G9027" s="36">
        <v>0.17647099999999999</v>
      </c>
      <c r="H9027" s="36">
        <v>0</v>
      </c>
      <c r="I9027" s="36">
        <v>0.6</v>
      </c>
      <c r="J9027" s="37">
        <v>1.3599568333333334</v>
      </c>
      <c r="K9027" s="32">
        <v>9.9004857466666678E-4</v>
      </c>
      <c r="L9027" s="33">
        <v>7.2800000000000002E-4</v>
      </c>
      <c r="M9027" s="33">
        <v>29.947399999999998</v>
      </c>
      <c r="N9027" s="38">
        <v>0</v>
      </c>
      <c r="O9027" s="33">
        <v>1.133758</v>
      </c>
      <c r="P9027" s="33">
        <v>0.43932700000000002</v>
      </c>
      <c r="Q9027" s="33">
        <v>0.57117799999999996</v>
      </c>
      <c r="R9027" s="33">
        <v>2.5806689999999999</v>
      </c>
      <c r="S9027" s="33">
        <v>4.9391999999999998E-2</v>
      </c>
      <c r="T9027" s="33">
        <v>1.91484852558811E-3</v>
      </c>
      <c r="U9027" s="39" t="str">
        <f t="shared" si="280"/>
        <v>no</v>
      </c>
      <c r="V9027" s="40">
        <v>0</v>
      </c>
      <c r="W9027" s="33">
        <v>0</v>
      </c>
      <c r="X9027" s="33">
        <v>0.14285700000000001</v>
      </c>
      <c r="Y9027" s="33">
        <v>7.4999999999999997E-2</v>
      </c>
      <c r="Z9027" s="33">
        <v>0.204545</v>
      </c>
      <c r="AA9027" s="33">
        <v>0.75</v>
      </c>
      <c r="AB9027" s="33">
        <v>1.0962371666666666</v>
      </c>
      <c r="AC9027" s="32">
        <v>1.1181619099999999E-3</v>
      </c>
      <c r="AD9027" s="33">
        <v>1.0200000000000001E-3</v>
      </c>
      <c r="AE9027" s="33">
        <v>1.7047859999999999</v>
      </c>
      <c r="AF9027" s="38">
        <v>0</v>
      </c>
      <c r="AG9027" s="33">
        <v>1.2086239999999999</v>
      </c>
      <c r="AH9027" s="33">
        <v>0.31388700000000003</v>
      </c>
      <c r="AI9027" s="33">
        <v>0.747811</v>
      </c>
      <c r="AJ9027" s="33">
        <v>3.850511</v>
      </c>
      <c r="AK9027" s="33">
        <v>1.1995E-2</v>
      </c>
      <c r="AL9027" s="33">
        <v>4.9222548007477203E-4</v>
      </c>
      <c r="AM9027" s="39" t="str">
        <f t="shared" si="281"/>
        <v>yes</v>
      </c>
      <c r="AN9027" s="33">
        <v>-0.56449318194568776</v>
      </c>
      <c r="AO9027" s="38">
        <v>1.564493181945688</v>
      </c>
    </row>
    <row r="9028" spans="1:41" ht="17.75" customHeight="1">
      <c r="A9028" s="32" t="s">
        <v>7180</v>
      </c>
      <c r="B9028" s="33" t="s">
        <v>7181</v>
      </c>
      <c r="C9028" s="34">
        <v>5142</v>
      </c>
      <c r="D9028" s="35">
        <v>0</v>
      </c>
      <c r="E9028" s="36">
        <v>0</v>
      </c>
      <c r="F9028" s="36">
        <v>4.7619000000000002E-2</v>
      </c>
      <c r="G9028" s="36">
        <v>0</v>
      </c>
      <c r="H9028" s="36">
        <v>0.16981099999999999</v>
      </c>
      <c r="I9028" s="36">
        <v>6.8966E-2</v>
      </c>
      <c r="J9028" s="37">
        <v>3.9806286666666666</v>
      </c>
      <c r="K9028" s="32">
        <v>6.7670687333333339E-4</v>
      </c>
      <c r="L9028" s="33">
        <v>1.7000000000000001E-4</v>
      </c>
      <c r="M9028" s="33">
        <v>29.891110000000001</v>
      </c>
      <c r="N9028" s="38">
        <v>8.1209999999999997E-3</v>
      </c>
      <c r="O9028" s="33">
        <v>0.991031</v>
      </c>
      <c r="P9028" s="33">
        <v>0.52367200000000003</v>
      </c>
      <c r="Q9028" s="33">
        <v>0.41734599999999999</v>
      </c>
      <c r="R9028" s="33">
        <v>1.892466</v>
      </c>
      <c r="S9028" s="33">
        <v>0.116989</v>
      </c>
      <c r="T9028" s="33">
        <v>4.4366673569422796E-3</v>
      </c>
      <c r="U9028" s="39" t="str">
        <f t="shared" si="280"/>
        <v>no</v>
      </c>
      <c r="V9028" s="40">
        <v>0</v>
      </c>
      <c r="W9028" s="33">
        <v>2.6315999999999999E-2</v>
      </c>
      <c r="X9028" s="33">
        <v>0.1</v>
      </c>
      <c r="Y9028" s="33">
        <v>1.6667000000000001E-2</v>
      </c>
      <c r="Z9028" s="33">
        <v>8.5713999999999999E-2</v>
      </c>
      <c r="AA9028" s="33">
        <v>0.17647099999999999</v>
      </c>
      <c r="AB9028" s="33">
        <v>5.9774549999999991</v>
      </c>
      <c r="AC9028" s="32">
        <v>1.2971077349999997E-3</v>
      </c>
      <c r="AD9028" s="33">
        <v>2.1699999999999999E-4</v>
      </c>
      <c r="AE9028" s="33">
        <v>29.984539999999999</v>
      </c>
      <c r="AF9028" s="38">
        <v>1.8065000000000001E-2</v>
      </c>
      <c r="AG9028" s="33">
        <v>1.0054240000000001</v>
      </c>
      <c r="AH9028" s="33">
        <v>0.31801499999999999</v>
      </c>
      <c r="AI9028" s="33">
        <v>0.66656599999999999</v>
      </c>
      <c r="AJ9028" s="33">
        <v>3.1615639999999998</v>
      </c>
      <c r="AK9028" s="33">
        <v>2.5051E-2</v>
      </c>
      <c r="AL9028" s="33">
        <v>9.9296703319188607E-4</v>
      </c>
      <c r="AM9028" s="39" t="str">
        <f t="shared" si="281"/>
        <v>yes</v>
      </c>
      <c r="AN9028" s="33">
        <v>1.600407913187238</v>
      </c>
      <c r="AO9028" s="38">
        <v>-0.60040791318723785</v>
      </c>
    </row>
    <row r="9029" spans="1:41" ht="17.75" customHeight="1">
      <c r="A9029" s="32" t="s">
        <v>7418</v>
      </c>
      <c r="B9029" s="33" t="s">
        <v>7419</v>
      </c>
      <c r="C9029" s="34">
        <v>2026</v>
      </c>
      <c r="D9029" s="35">
        <v>0</v>
      </c>
      <c r="E9029" s="36">
        <v>0.18518499999999999</v>
      </c>
      <c r="F9029" s="36">
        <v>0</v>
      </c>
      <c r="G9029" s="36">
        <v>0</v>
      </c>
      <c r="H9029" s="36">
        <v>0.17857100000000001</v>
      </c>
      <c r="I9029" s="36">
        <v>0.466667</v>
      </c>
      <c r="J9029" s="37">
        <v>4.4800290000000009</v>
      </c>
      <c r="K9029" s="32">
        <v>2.7059375160000008E-3</v>
      </c>
      <c r="L9029" s="33">
        <v>6.0400000000000004E-4</v>
      </c>
      <c r="M9029" s="33">
        <v>0.70945400000000003</v>
      </c>
      <c r="N9029" s="38">
        <v>0</v>
      </c>
      <c r="O9029" s="33">
        <v>1.0645910000000001</v>
      </c>
      <c r="P9029" s="33">
        <v>0.36892599999999998</v>
      </c>
      <c r="Q9029" s="33">
        <v>0.62482099999999996</v>
      </c>
      <c r="R9029" s="33">
        <v>2.88565</v>
      </c>
      <c r="S9029" s="33">
        <v>3.4361000000000003E-2</v>
      </c>
      <c r="T9029" s="33">
        <v>1.34654863899946E-3</v>
      </c>
      <c r="U9029" s="39" t="str">
        <f t="shared" ref="U9029:U9092" si="282">IF(T9029&lt;0.001, "yes", "no")</f>
        <v>no</v>
      </c>
      <c r="V9029" s="40">
        <v>0</v>
      </c>
      <c r="W9029" s="33">
        <v>0</v>
      </c>
      <c r="X9029" s="33">
        <v>3.8462000000000003E-2</v>
      </c>
      <c r="Y9029" s="33">
        <v>5.4053999999999998E-2</v>
      </c>
      <c r="Z9029" s="33">
        <v>0.170213</v>
      </c>
      <c r="AA9029" s="33">
        <v>0.10989</v>
      </c>
      <c r="AB9029" s="33">
        <v>5.5312763333333335</v>
      </c>
      <c r="AC9029" s="32">
        <v>1.2334746223333333E-3</v>
      </c>
      <c r="AD9029" s="33">
        <v>2.23E-4</v>
      </c>
      <c r="AE9029" s="33">
        <v>3.5402930000000001</v>
      </c>
      <c r="AF9029" s="38">
        <v>6.0289999999999996E-3</v>
      </c>
      <c r="AG9029" s="33">
        <v>0.99054500000000001</v>
      </c>
      <c r="AH9029" s="33">
        <v>0.28002700000000003</v>
      </c>
      <c r="AI9029" s="33">
        <v>0.71449200000000002</v>
      </c>
      <c r="AJ9029" s="33">
        <v>3.5373239999999999</v>
      </c>
      <c r="AK9029" s="33">
        <v>1.661E-2</v>
      </c>
      <c r="AL9029" s="33">
        <v>6.71203859588177E-4</v>
      </c>
      <c r="AM9029" s="39" t="str">
        <f t="shared" ref="AM9029:AM9092" si="283">IF(AL9029&lt;0.001, "yes", "no")</f>
        <v>yes</v>
      </c>
      <c r="AN9029" s="33">
        <v>-3.7270118032399884</v>
      </c>
      <c r="AO9029" s="38">
        <v>4.7270118032399875</v>
      </c>
    </row>
    <row r="9030" spans="1:41" ht="17.75" customHeight="1">
      <c r="A9030" s="32" t="s">
        <v>7550</v>
      </c>
      <c r="B9030" s="33" t="s">
        <v>7551</v>
      </c>
      <c r="C9030" s="34">
        <v>6566</v>
      </c>
      <c r="D9030" s="35">
        <v>0.21052599999999999</v>
      </c>
      <c r="E9030" s="36">
        <v>0.08</v>
      </c>
      <c r="F9030" s="36">
        <v>0.27049200000000001</v>
      </c>
      <c r="G9030" s="36">
        <v>0.17857100000000001</v>
      </c>
      <c r="H9030" s="36">
        <v>0.33333299999999999</v>
      </c>
      <c r="I9030" s="36">
        <v>0.35714299999999999</v>
      </c>
      <c r="J9030" s="37">
        <v>4.4338239999999995</v>
      </c>
      <c r="K9030" s="32">
        <v>1.8001325439999999E-3</v>
      </c>
      <c r="L9030" s="33">
        <v>4.06E-4</v>
      </c>
      <c r="M9030" s="33">
        <v>29.69387</v>
      </c>
      <c r="N9030" s="38">
        <v>0.16283700000000001</v>
      </c>
      <c r="O9030" s="33">
        <v>0.99966299999999997</v>
      </c>
      <c r="P9030" s="33">
        <v>0.35572700000000002</v>
      </c>
      <c r="Q9030" s="33">
        <v>0.61231899999999995</v>
      </c>
      <c r="R9030" s="33">
        <v>2.8101989999999999</v>
      </c>
      <c r="S9030" s="33">
        <v>3.7539000000000003E-2</v>
      </c>
      <c r="T9030" s="33">
        <v>1.46701281572314E-3</v>
      </c>
      <c r="U9030" s="39" t="str">
        <f t="shared" si="282"/>
        <v>no</v>
      </c>
      <c r="V9030" s="40">
        <v>8.3333000000000004E-2</v>
      </c>
      <c r="W9030" s="33">
        <v>0</v>
      </c>
      <c r="X9030" s="33">
        <v>0.25</v>
      </c>
      <c r="Y9030" s="33">
        <v>0.234375</v>
      </c>
      <c r="Z9030" s="33">
        <v>0.49275400000000003</v>
      </c>
      <c r="AA9030" s="33">
        <v>0.43859599999999999</v>
      </c>
      <c r="AB9030" s="33">
        <v>3.2474270000000001</v>
      </c>
      <c r="AC9030" s="32">
        <v>3.1012927850000002E-3</v>
      </c>
      <c r="AD9030" s="33">
        <v>9.5500000000000001E-4</v>
      </c>
      <c r="AE9030" s="33">
        <v>29.829470000000001</v>
      </c>
      <c r="AF9030" s="38">
        <v>7.7871999999999997E-2</v>
      </c>
      <c r="AG9030" s="33">
        <v>0.97426999999999997</v>
      </c>
      <c r="AH9030" s="33">
        <v>0.213449</v>
      </c>
      <c r="AI9030" s="33">
        <v>0.80645500000000003</v>
      </c>
      <c r="AJ9030" s="33">
        <v>4.5644099999999996</v>
      </c>
      <c r="AK9030" s="33">
        <v>6.0330000000000002E-3</v>
      </c>
      <c r="AL9030" s="33">
        <v>2.6166174133820702E-4</v>
      </c>
      <c r="AM9030" s="39" t="str">
        <f t="shared" si="283"/>
        <v>yes</v>
      </c>
      <c r="AN9030" s="33">
        <v>-1.746820024972537</v>
      </c>
      <c r="AO9030" s="38">
        <v>2.7468200249725374</v>
      </c>
    </row>
    <row r="9031" spans="1:41" ht="17.75" customHeight="1">
      <c r="A9031" s="32" t="s">
        <v>7650</v>
      </c>
      <c r="B9031" s="33" t="s">
        <v>7651</v>
      </c>
      <c r="C9031" s="34">
        <v>158</v>
      </c>
      <c r="D9031" s="35">
        <v>0</v>
      </c>
      <c r="E9031" s="36">
        <v>0</v>
      </c>
      <c r="F9031" s="36">
        <v>3.5088000000000001E-2</v>
      </c>
      <c r="G9031" s="36">
        <v>0.12</v>
      </c>
      <c r="H9031" s="36">
        <v>2.0833000000000001E-2</v>
      </c>
      <c r="I9031" s="36">
        <v>0.15789500000000001</v>
      </c>
      <c r="J9031" s="37">
        <v>1.5469196666666667</v>
      </c>
      <c r="K9031" s="32">
        <v>2.908208973333333E-4</v>
      </c>
      <c r="L9031" s="33">
        <v>1.8799999999999999E-4</v>
      </c>
      <c r="M9031" s="33">
        <v>29.990310000000001</v>
      </c>
      <c r="N9031" s="38">
        <v>1.2196E-2</v>
      </c>
      <c r="O9031" s="33">
        <v>1.000748</v>
      </c>
      <c r="P9031" s="33">
        <v>0.44333499999999998</v>
      </c>
      <c r="Q9031" s="33">
        <v>0.50472899999999998</v>
      </c>
      <c r="R9031" s="33">
        <v>2.2573150000000002</v>
      </c>
      <c r="S9031" s="33">
        <v>7.3598999999999998E-2</v>
      </c>
      <c r="T9031" s="33">
        <v>2.8207183877368802E-3</v>
      </c>
      <c r="U9031" s="39" t="str">
        <f t="shared" si="282"/>
        <v>no</v>
      </c>
      <c r="V9031" s="40">
        <v>0</v>
      </c>
      <c r="W9031" s="33">
        <v>0</v>
      </c>
      <c r="X9031" s="33">
        <v>0</v>
      </c>
      <c r="Y9031" s="33">
        <v>5.1020000000000003E-2</v>
      </c>
      <c r="Z9031" s="33">
        <v>2.0202000000000001E-2</v>
      </c>
      <c r="AA9031" s="33">
        <v>7.2165000000000007E-2</v>
      </c>
      <c r="AB9031" s="33">
        <v>2.8906489999999998</v>
      </c>
      <c r="AC9031" s="32">
        <v>2.7836949869999996E-4</v>
      </c>
      <c r="AD9031" s="33">
        <v>9.6299999999999996E-5</v>
      </c>
      <c r="AE9031" s="33">
        <v>29.995200000000001</v>
      </c>
      <c r="AF9031" s="38">
        <v>8.0099999999999995E-4</v>
      </c>
      <c r="AG9031" s="33">
        <v>0.996193</v>
      </c>
      <c r="AH9031" s="33">
        <v>0.31460100000000002</v>
      </c>
      <c r="AI9031" s="33">
        <v>0.66726399999999997</v>
      </c>
      <c r="AJ9031" s="33">
        <v>3.1665320000000001</v>
      </c>
      <c r="AK9031" s="33">
        <v>2.4912E-2</v>
      </c>
      <c r="AL9031" s="33">
        <v>9.8774063992147299E-4</v>
      </c>
      <c r="AM9031" s="39" t="str">
        <f t="shared" si="283"/>
        <v>yes</v>
      </c>
      <c r="AN9031" s="33">
        <v>-6.9989064945228982E-2</v>
      </c>
      <c r="AO9031" s="38">
        <v>1.0699890649452288</v>
      </c>
    </row>
    <row r="9032" spans="1:41" ht="17.75" customHeight="1">
      <c r="A9032" s="32" t="s">
        <v>7886</v>
      </c>
      <c r="B9032" s="33" t="s">
        <v>7887</v>
      </c>
      <c r="C9032" s="34">
        <v>13960</v>
      </c>
      <c r="D9032" s="35">
        <v>0.254438</v>
      </c>
      <c r="E9032" s="36">
        <v>4.7244000000000001E-2</v>
      </c>
      <c r="F9032" s="36">
        <v>5.8824000000000001E-2</v>
      </c>
      <c r="G9032" s="36">
        <v>0.12973000000000001</v>
      </c>
      <c r="H9032" s="36">
        <v>0</v>
      </c>
      <c r="I9032" s="36">
        <v>0.51851899999999995</v>
      </c>
      <c r="J9032" s="37">
        <v>4.602627833333333</v>
      </c>
      <c r="K9032" s="32">
        <v>2.0159509909999998E-3</v>
      </c>
      <c r="L9032" s="33">
        <v>4.3800000000000002E-4</v>
      </c>
      <c r="M9032" s="33">
        <v>29.474689999999999</v>
      </c>
      <c r="N9032" s="38">
        <v>7.8565999999999997E-2</v>
      </c>
      <c r="O9032" s="33">
        <v>1.0578650000000001</v>
      </c>
      <c r="P9032" s="33">
        <v>0.77385800000000005</v>
      </c>
      <c r="Q9032" s="33">
        <v>0.272059</v>
      </c>
      <c r="R9032" s="33">
        <v>1.3670009999999999</v>
      </c>
      <c r="S9032" s="33">
        <v>0.229879</v>
      </c>
      <c r="T9032" s="33">
        <v>8.6013004579354492E-3</v>
      </c>
      <c r="U9032" s="39" t="str">
        <f t="shared" si="282"/>
        <v>no</v>
      </c>
      <c r="V9032" s="40">
        <v>0</v>
      </c>
      <c r="W9032" s="33">
        <v>1.5748000000000002E-2</v>
      </c>
      <c r="X9032" s="33">
        <v>4.8193E-2</v>
      </c>
      <c r="Y9032" s="33">
        <v>0.248366</v>
      </c>
      <c r="Z9032" s="33">
        <v>0.235294</v>
      </c>
      <c r="AA9032" s="33">
        <v>0.57142899999999996</v>
      </c>
      <c r="AB9032" s="33">
        <v>4.7320429999999991</v>
      </c>
      <c r="AC9032" s="32">
        <v>4.2966950439999986E-3</v>
      </c>
      <c r="AD9032" s="33">
        <v>9.0799999999999995E-4</v>
      </c>
      <c r="AE9032" s="33">
        <v>0.17935000000000001</v>
      </c>
      <c r="AF9032" s="38">
        <v>0</v>
      </c>
      <c r="AG9032" s="33">
        <v>1.099826</v>
      </c>
      <c r="AH9032" s="33">
        <v>0.178838</v>
      </c>
      <c r="AI9032" s="33">
        <v>0.88323399999999996</v>
      </c>
      <c r="AJ9032" s="33">
        <v>6.1498489999999997</v>
      </c>
      <c r="AK9032" s="33">
        <v>1.653E-3</v>
      </c>
      <c r="AL9032" s="33">
        <v>8.4500640395721499E-5</v>
      </c>
      <c r="AM9032" s="39" t="str">
        <f t="shared" si="283"/>
        <v>yes</v>
      </c>
      <c r="AN9032" s="33">
        <v>27.290491762250419</v>
      </c>
      <c r="AO9032" s="38">
        <v>-26.290491762250422</v>
      </c>
    </row>
    <row r="9033" spans="1:41" ht="17.75" customHeight="1">
      <c r="A9033" s="32" t="s">
        <v>8042</v>
      </c>
      <c r="B9033" s="33" t="s">
        <v>8043</v>
      </c>
      <c r="C9033" s="34">
        <v>12588</v>
      </c>
      <c r="D9033" s="35">
        <v>7.1006E-2</v>
      </c>
      <c r="E9033" s="36">
        <v>0.14851500000000001</v>
      </c>
      <c r="F9033" s="36">
        <v>0.124138</v>
      </c>
      <c r="G9033" s="36">
        <v>0.104167</v>
      </c>
      <c r="H9033" s="36">
        <v>0.27956999999999999</v>
      </c>
      <c r="I9033" s="36">
        <v>0</v>
      </c>
      <c r="J9033" s="37">
        <v>4.1037876666666664</v>
      </c>
      <c r="K9033" s="32">
        <v>4.1037876666666665E-8</v>
      </c>
      <c r="L9033" s="33">
        <v>1E-8</v>
      </c>
      <c r="M9033" s="33">
        <v>29.94416</v>
      </c>
      <c r="N9033" s="38">
        <v>0.12123100000000001</v>
      </c>
      <c r="O9033" s="33">
        <v>-4562.66</v>
      </c>
      <c r="P9033" s="33">
        <v>17258.5</v>
      </c>
      <c r="Q9033" s="33">
        <v>1.3786E-2</v>
      </c>
      <c r="R9033" s="33">
        <v>-0.26436999999999999</v>
      </c>
      <c r="S9033" s="33">
        <v>0.80204500000000001</v>
      </c>
      <c r="T9033" s="33">
        <v>2.9317760786334801E-2</v>
      </c>
      <c r="U9033" s="39" t="str">
        <f t="shared" si="282"/>
        <v>no</v>
      </c>
      <c r="V9033" s="40">
        <v>1.6948999999999999E-2</v>
      </c>
      <c r="W9033" s="33">
        <v>9.5238000000000003E-2</v>
      </c>
      <c r="X9033" s="33">
        <v>0.20863300000000001</v>
      </c>
      <c r="Y9033" s="33">
        <v>0.122137</v>
      </c>
      <c r="Z9033" s="33">
        <v>0.193548</v>
      </c>
      <c r="AA9033" s="33">
        <v>0.56666700000000003</v>
      </c>
      <c r="AB9033" s="33">
        <v>3.8438731666666666</v>
      </c>
      <c r="AC9033" s="32">
        <v>3.0520352943333331E-3</v>
      </c>
      <c r="AD9033" s="33">
        <v>7.94E-4</v>
      </c>
      <c r="AE9033" s="33">
        <v>29.860040000000001</v>
      </c>
      <c r="AF9033" s="38">
        <v>4.5661E-2</v>
      </c>
      <c r="AG9033" s="33">
        <v>1.029949</v>
      </c>
      <c r="AH9033" s="33">
        <v>0.27673799999999998</v>
      </c>
      <c r="AI9033" s="33">
        <v>0.73476799999999998</v>
      </c>
      <c r="AJ9033" s="33">
        <v>3.7217539999999998</v>
      </c>
      <c r="AK9033" s="33">
        <v>1.3687E-2</v>
      </c>
      <c r="AL9033" s="33">
        <v>5.5791469846903203E-4</v>
      </c>
      <c r="AM9033" s="39" t="str">
        <f t="shared" si="283"/>
        <v>yes</v>
      </c>
      <c r="AN9033" s="33">
        <v>-171.43276099050942</v>
      </c>
      <c r="AO9033" s="38">
        <v>172.43276099050942</v>
      </c>
    </row>
    <row r="9034" spans="1:41" ht="17.75" customHeight="1">
      <c r="A9034" s="32" t="s">
        <v>8504</v>
      </c>
      <c r="B9034" s="33" t="s">
        <v>8505</v>
      </c>
      <c r="C9034" s="34">
        <v>8875</v>
      </c>
      <c r="D9034" s="35">
        <v>0</v>
      </c>
      <c r="E9034" s="36">
        <v>0.20987700000000001</v>
      </c>
      <c r="F9034" s="36">
        <v>0.25714300000000001</v>
      </c>
      <c r="G9034" s="36">
        <v>0.51612899999999995</v>
      </c>
      <c r="H9034" s="36">
        <v>0.3</v>
      </c>
      <c r="I9034" s="36">
        <v>0.33333299999999999</v>
      </c>
      <c r="J9034" s="37">
        <v>2.1399481666666667</v>
      </c>
      <c r="K9034" s="32">
        <v>1.0186153273333335E-3</v>
      </c>
      <c r="L9034" s="33">
        <v>4.7600000000000002E-4</v>
      </c>
      <c r="M9034" s="33">
        <v>8.8897000000000004E-2</v>
      </c>
      <c r="N9034" s="38">
        <v>0.175736</v>
      </c>
      <c r="O9034" s="33">
        <v>0.94487699999999997</v>
      </c>
      <c r="P9034" s="33">
        <v>0.69702500000000001</v>
      </c>
      <c r="Q9034" s="33">
        <v>0.26875100000000002</v>
      </c>
      <c r="R9034" s="33">
        <v>1.355586</v>
      </c>
      <c r="S9034" s="33">
        <v>0.23324500000000001</v>
      </c>
      <c r="T9034" s="33">
        <v>8.7239385666922006E-3</v>
      </c>
      <c r="U9034" s="39" t="str">
        <f t="shared" si="282"/>
        <v>no</v>
      </c>
      <c r="V9034" s="40">
        <v>0</v>
      </c>
      <c r="W9034" s="33">
        <v>0.47368399999999999</v>
      </c>
      <c r="X9034" s="33">
        <v>0.51428600000000002</v>
      </c>
      <c r="Y9034" s="33">
        <v>0.269231</v>
      </c>
      <c r="Z9034" s="33">
        <v>0.88888900000000004</v>
      </c>
      <c r="AA9034" s="33">
        <v>1</v>
      </c>
      <c r="AB9034" s="33">
        <v>0.85412383333333342</v>
      </c>
      <c r="AC9034" s="32">
        <v>2.6563251216666669E-3</v>
      </c>
      <c r="AD9034" s="33">
        <v>3.1099999999999999E-3</v>
      </c>
      <c r="AE9034" s="33">
        <v>0.19196299999999999</v>
      </c>
      <c r="AF9034" s="38">
        <v>0.12556100000000001</v>
      </c>
      <c r="AG9034" s="33">
        <v>1.0549200000000001</v>
      </c>
      <c r="AH9034" s="33">
        <v>0.28092600000000001</v>
      </c>
      <c r="AI9034" s="33">
        <v>0.738236</v>
      </c>
      <c r="AJ9034" s="33">
        <v>3.7551480000000002</v>
      </c>
      <c r="AK9034" s="33">
        <v>1.3223E-2</v>
      </c>
      <c r="AL9034" s="33">
        <v>5.4008405287726499E-4</v>
      </c>
      <c r="AM9034" s="39" t="str">
        <f t="shared" si="283"/>
        <v>yes</v>
      </c>
      <c r="AN9034" s="33">
        <v>-1.0435933211423474</v>
      </c>
      <c r="AO9034" s="38">
        <v>2.0435933211423478</v>
      </c>
    </row>
    <row r="9035" spans="1:41" ht="17.75" customHeight="1">
      <c r="A9035" s="32" t="s">
        <v>8506</v>
      </c>
      <c r="B9035" s="33" t="s">
        <v>8507</v>
      </c>
      <c r="C9035" s="34">
        <v>2029</v>
      </c>
      <c r="D9035" s="35">
        <v>0</v>
      </c>
      <c r="E9035" s="36">
        <v>0</v>
      </c>
      <c r="F9035" s="36">
        <v>0</v>
      </c>
      <c r="G9035" s="36">
        <v>0</v>
      </c>
      <c r="H9035" s="36">
        <v>0</v>
      </c>
      <c r="I9035" s="36">
        <v>0.2</v>
      </c>
      <c r="J9035" s="37">
        <v>0.831959</v>
      </c>
      <c r="K9035" s="32">
        <v>1.6223200500000001E-4</v>
      </c>
      <c r="L9035" s="33">
        <v>1.95E-4</v>
      </c>
      <c r="M9035" s="33">
        <v>30</v>
      </c>
      <c r="N9035" s="38">
        <v>0</v>
      </c>
      <c r="O9035" s="33">
        <v>1.2044319999999999</v>
      </c>
      <c r="P9035" s="33">
        <v>0.45659899999999998</v>
      </c>
      <c r="Q9035" s="33">
        <v>0.58187500000000003</v>
      </c>
      <c r="R9035" s="33">
        <v>2.6378309999999998</v>
      </c>
      <c r="S9035" s="33">
        <v>4.6095999999999998E-2</v>
      </c>
      <c r="T9035" s="33">
        <v>1.7906842246240399E-3</v>
      </c>
      <c r="U9035" s="39" t="str">
        <f t="shared" si="282"/>
        <v>no</v>
      </c>
      <c r="V9035" s="40">
        <v>0</v>
      </c>
      <c r="W9035" s="33">
        <v>0</v>
      </c>
      <c r="X9035" s="33">
        <v>0</v>
      </c>
      <c r="Y9035" s="33">
        <v>0</v>
      </c>
      <c r="Z9035" s="33">
        <v>0.25</v>
      </c>
      <c r="AA9035" s="33">
        <v>0.55555600000000005</v>
      </c>
      <c r="AB9035" s="33">
        <v>0.63599016666666663</v>
      </c>
      <c r="AC9035" s="32">
        <v>5.1260807433333333E-4</v>
      </c>
      <c r="AD9035" s="33">
        <v>8.0599999999999997E-4</v>
      </c>
      <c r="AE9035" s="33">
        <v>29.939879999999999</v>
      </c>
      <c r="AF9035" s="38">
        <v>0</v>
      </c>
      <c r="AG9035" s="33">
        <v>1.217125</v>
      </c>
      <c r="AH9035" s="33">
        <v>0.238233</v>
      </c>
      <c r="AI9035" s="33">
        <v>0.83923700000000001</v>
      </c>
      <c r="AJ9035" s="33">
        <v>5.108975</v>
      </c>
      <c r="AK9035" s="33">
        <v>3.7420000000000001E-3</v>
      </c>
      <c r="AL9035" s="33">
        <v>1.7012312000048399E-4</v>
      </c>
      <c r="AM9035" s="39" t="str">
        <f t="shared" si="283"/>
        <v>yes</v>
      </c>
      <c r="AN9035" s="33">
        <v>-4.2832608842845019</v>
      </c>
      <c r="AO9035" s="38">
        <v>5.283260884284501</v>
      </c>
    </row>
    <row r="9036" spans="1:41" ht="17.75" customHeight="1">
      <c r="A9036" s="32" t="s">
        <v>8644</v>
      </c>
      <c r="B9036" s="33" t="s">
        <v>8645</v>
      </c>
      <c r="C9036" s="34">
        <v>4521</v>
      </c>
      <c r="D9036" s="35">
        <v>0.2</v>
      </c>
      <c r="E9036" s="36">
        <v>0.230769</v>
      </c>
      <c r="F9036" s="36">
        <v>0.24390200000000001</v>
      </c>
      <c r="G9036" s="36">
        <v>0.111111</v>
      </c>
      <c r="H9036" s="36">
        <v>0.55555600000000005</v>
      </c>
      <c r="I9036" s="36">
        <v>0.4</v>
      </c>
      <c r="J9036" s="37">
        <v>0.93387933333333339</v>
      </c>
      <c r="K9036" s="32">
        <v>5.7526966933333333E-4</v>
      </c>
      <c r="L9036" s="33">
        <v>6.1600000000000001E-4</v>
      </c>
      <c r="M9036" s="33">
        <v>29.883839999999999</v>
      </c>
      <c r="N9036" s="38">
        <v>0.18390899999999999</v>
      </c>
      <c r="O9036" s="33">
        <v>0.99706600000000001</v>
      </c>
      <c r="P9036" s="33">
        <v>0.45717999999999998</v>
      </c>
      <c r="Q9036" s="33">
        <v>0.487512</v>
      </c>
      <c r="R9036" s="33">
        <v>2.1809020000000001</v>
      </c>
      <c r="S9036" s="33">
        <v>8.1020999999999996E-2</v>
      </c>
      <c r="T9036" s="33">
        <v>3.0970977248438499E-3</v>
      </c>
      <c r="U9036" s="39" t="str">
        <f t="shared" si="282"/>
        <v>no</v>
      </c>
      <c r="V9036" s="40">
        <v>0.17391300000000001</v>
      </c>
      <c r="W9036" s="33">
        <v>0.26086999999999999</v>
      </c>
      <c r="X9036" s="33">
        <v>0.27027000000000001</v>
      </c>
      <c r="Y9036" s="33">
        <v>0.3</v>
      </c>
      <c r="Z9036" s="33">
        <v>0.625</v>
      </c>
      <c r="AA9036" s="33">
        <v>0.875</v>
      </c>
      <c r="AB9036" s="33">
        <v>1.1566486666666667</v>
      </c>
      <c r="AC9036" s="32">
        <v>2.0958473839999998E-3</v>
      </c>
      <c r="AD9036" s="33">
        <v>1.812E-3</v>
      </c>
      <c r="AE9036" s="33">
        <v>7.1600409999999997</v>
      </c>
      <c r="AF9036" s="38">
        <v>0.13563500000000001</v>
      </c>
      <c r="AG9036" s="33">
        <v>1.059374</v>
      </c>
      <c r="AH9036" s="33">
        <v>0.149454</v>
      </c>
      <c r="AI9036" s="33">
        <v>0.90949199999999997</v>
      </c>
      <c r="AJ9036" s="33">
        <v>7.0882949999999996</v>
      </c>
      <c r="AK9036" s="33">
        <v>8.6499999999999999E-4</v>
      </c>
      <c r="AL9036" s="33">
        <v>5.0527332131897098E-5</v>
      </c>
      <c r="AM9036" s="39" t="str">
        <f t="shared" si="283"/>
        <v>yes</v>
      </c>
      <c r="AN9036" s="33">
        <v>6.0433103682691378</v>
      </c>
      <c r="AO9036" s="38">
        <v>-5.0433103682691369</v>
      </c>
    </row>
    <row r="9037" spans="1:41" ht="17.75" customHeight="1">
      <c r="A9037" s="32" t="s">
        <v>8836</v>
      </c>
      <c r="B9037" s="33" t="s">
        <v>8837</v>
      </c>
      <c r="C9037" s="34">
        <v>1439</v>
      </c>
      <c r="D9037" s="35">
        <v>0</v>
      </c>
      <c r="E9037" s="36">
        <v>5.8824000000000001E-2</v>
      </c>
      <c r="F9037" s="36">
        <v>0.375</v>
      </c>
      <c r="G9037" s="36">
        <v>0.41666700000000001</v>
      </c>
      <c r="H9037" s="36">
        <v>0.222222</v>
      </c>
      <c r="I9037" s="36">
        <v>0</v>
      </c>
      <c r="J9037" s="37">
        <v>0.42049200000000003</v>
      </c>
      <c r="K9037" s="32">
        <v>4.2049200000000004E-9</v>
      </c>
      <c r="L9037" s="33">
        <v>1E-8</v>
      </c>
      <c r="M9037" s="33">
        <v>12.77055</v>
      </c>
      <c r="N9037" s="38">
        <v>0.178783</v>
      </c>
      <c r="O9037" s="33">
        <v>-11750.7</v>
      </c>
      <c r="P9037" s="33">
        <v>36586.42</v>
      </c>
      <c r="Q9037" s="33">
        <v>2.0213999999999999E-2</v>
      </c>
      <c r="R9037" s="33">
        <v>-0.32118000000000002</v>
      </c>
      <c r="S9037" s="33">
        <v>0.76106799999999997</v>
      </c>
      <c r="T9037" s="33">
        <v>2.7844935105409099E-2</v>
      </c>
      <c r="U9037" s="39" t="str">
        <f t="shared" si="282"/>
        <v>no</v>
      </c>
      <c r="V9037" s="40">
        <v>0.18181800000000001</v>
      </c>
      <c r="W9037" s="33">
        <v>5.2631999999999998E-2</v>
      </c>
      <c r="X9037" s="33">
        <v>0.2</v>
      </c>
      <c r="Y9037" s="33">
        <v>0.21052599999999999</v>
      </c>
      <c r="Z9037" s="33">
        <v>0.43478299999999998</v>
      </c>
      <c r="AA9037" s="33">
        <v>0.88888900000000004</v>
      </c>
      <c r="AB9037" s="33">
        <v>0.61049033333333336</v>
      </c>
      <c r="AC9037" s="32">
        <v>9.3343971966666664E-4</v>
      </c>
      <c r="AD9037" s="33">
        <v>1.529E-3</v>
      </c>
      <c r="AE9037" s="33">
        <v>9.8847000000000004E-2</v>
      </c>
      <c r="AF9037" s="38">
        <v>4.2720000000000001E-2</v>
      </c>
      <c r="AG9037" s="33">
        <v>1.082384</v>
      </c>
      <c r="AH9037" s="33">
        <v>0.24551600000000001</v>
      </c>
      <c r="AI9037" s="33">
        <v>0.79538299999999995</v>
      </c>
      <c r="AJ9037" s="33">
        <v>4.4086119999999998</v>
      </c>
      <c r="AK9037" s="33">
        <v>6.966E-3</v>
      </c>
      <c r="AL9037" s="33">
        <v>2.9838235154195899E-4</v>
      </c>
      <c r="AM9037" s="39" t="str">
        <f t="shared" si="283"/>
        <v>yes</v>
      </c>
      <c r="AN9037" s="33">
        <v>33.018118446114094</v>
      </c>
      <c r="AO9037" s="38">
        <v>-32.018118446114094</v>
      </c>
    </row>
    <row r="9038" spans="1:41" ht="17.75" customHeight="1">
      <c r="A9038" s="32" t="s">
        <v>9062</v>
      </c>
      <c r="B9038" s="33" t="s">
        <v>9063</v>
      </c>
      <c r="C9038" s="34">
        <v>8154</v>
      </c>
      <c r="D9038" s="35">
        <v>0</v>
      </c>
      <c r="E9038" s="36">
        <v>0</v>
      </c>
      <c r="F9038" s="36">
        <v>0.13333300000000001</v>
      </c>
      <c r="G9038" s="36">
        <v>0</v>
      </c>
      <c r="H9038" s="36">
        <v>0</v>
      </c>
      <c r="I9038" s="36">
        <v>0</v>
      </c>
      <c r="J9038" s="37">
        <v>1.6765211666666666</v>
      </c>
      <c r="K9038" s="32">
        <v>1.6765211666666667E-8</v>
      </c>
      <c r="L9038" s="33">
        <v>1E-8</v>
      </c>
      <c r="M9038" s="33">
        <v>29.935980000000001</v>
      </c>
      <c r="N9038" s="38">
        <v>2.222E-2</v>
      </c>
      <c r="O9038" s="33">
        <v>-5686.98</v>
      </c>
      <c r="P9038" s="33">
        <v>8770.6389999999992</v>
      </c>
      <c r="Q9038" s="33">
        <v>7.7564999999999995E-2</v>
      </c>
      <c r="R9038" s="33">
        <v>-0.64841000000000004</v>
      </c>
      <c r="S9038" s="33">
        <v>0.54531600000000002</v>
      </c>
      <c r="T9038" s="33">
        <v>2.0080989136225001E-2</v>
      </c>
      <c r="U9038" s="39" t="str">
        <f t="shared" si="282"/>
        <v>no</v>
      </c>
      <c r="V9038" s="40">
        <v>0</v>
      </c>
      <c r="W9038" s="33">
        <v>0</v>
      </c>
      <c r="X9038" s="33">
        <v>0.189189</v>
      </c>
      <c r="Y9038" s="33">
        <v>6.25E-2</v>
      </c>
      <c r="Z9038" s="33">
        <v>0.32786900000000002</v>
      </c>
      <c r="AA9038" s="33">
        <v>0.57142899999999996</v>
      </c>
      <c r="AB9038" s="33">
        <v>2.0807841666666667</v>
      </c>
      <c r="AC9038" s="32">
        <v>2.0911880875000002E-3</v>
      </c>
      <c r="AD9038" s="33">
        <v>1.005E-3</v>
      </c>
      <c r="AE9038" s="33">
        <v>29.938659999999999</v>
      </c>
      <c r="AF9038" s="38">
        <v>0</v>
      </c>
      <c r="AG9038" s="33">
        <v>1.0498879999999999</v>
      </c>
      <c r="AH9038" s="33">
        <v>0.18388199999999999</v>
      </c>
      <c r="AI9038" s="33">
        <v>0.86701899999999998</v>
      </c>
      <c r="AJ9038" s="33">
        <v>5.7095739999999999</v>
      </c>
      <c r="AK9038" s="33">
        <v>2.3019999999999998E-3</v>
      </c>
      <c r="AL9038" s="33">
        <v>1.11671948525748E-4</v>
      </c>
      <c r="AM9038" s="39" t="str">
        <f t="shared" si="283"/>
        <v>yes</v>
      </c>
      <c r="AN9038" s="33">
        <v>54.31776847750762</v>
      </c>
      <c r="AO9038" s="38">
        <v>-53.317768477507613</v>
      </c>
    </row>
    <row r="9039" spans="1:41" ht="17.75" customHeight="1">
      <c r="A9039" s="32" t="s">
        <v>9108</v>
      </c>
      <c r="B9039" s="33" t="s">
        <v>9109</v>
      </c>
      <c r="C9039" s="34">
        <v>11405</v>
      </c>
      <c r="D9039" s="35">
        <v>5.5556000000000001E-2</v>
      </c>
      <c r="E9039" s="36">
        <v>0</v>
      </c>
      <c r="F9039" s="36">
        <v>0.44444400000000001</v>
      </c>
      <c r="G9039" s="36">
        <v>0.66666700000000001</v>
      </c>
      <c r="H9039" s="36">
        <v>0</v>
      </c>
      <c r="I9039" s="36">
        <v>1</v>
      </c>
      <c r="J9039" s="37">
        <v>1.5812868333333332</v>
      </c>
      <c r="K9039" s="32">
        <v>2.4636448863333332E-3</v>
      </c>
      <c r="L9039" s="33">
        <v>1.5579999999999999E-3</v>
      </c>
      <c r="M9039" s="33">
        <v>11.35136</v>
      </c>
      <c r="N9039" s="38">
        <v>0.10248699999999999</v>
      </c>
      <c r="O9039" s="33">
        <v>1.028899</v>
      </c>
      <c r="P9039" s="33">
        <v>0.64028200000000002</v>
      </c>
      <c r="Q9039" s="33">
        <v>0.34056799999999998</v>
      </c>
      <c r="R9039" s="33">
        <v>1.6069469999999999</v>
      </c>
      <c r="S9039" s="33">
        <v>0.16897599999999999</v>
      </c>
      <c r="T9039" s="33">
        <v>6.3600482360465201E-3</v>
      </c>
      <c r="U9039" s="39" t="str">
        <f t="shared" si="282"/>
        <v>no</v>
      </c>
      <c r="V9039" s="40">
        <v>0</v>
      </c>
      <c r="W9039" s="33">
        <v>0.375</v>
      </c>
      <c r="X9039" s="33">
        <v>0.36363600000000001</v>
      </c>
      <c r="Y9039" s="33">
        <v>0.2</v>
      </c>
      <c r="Z9039" s="33">
        <v>1</v>
      </c>
      <c r="AA9039" s="33">
        <v>1</v>
      </c>
      <c r="AB9039" s="33">
        <v>1.3582003333333335</v>
      </c>
      <c r="AC9039" s="32">
        <v>4.2633908463333339E-3</v>
      </c>
      <c r="AD9039" s="33">
        <v>3.1389999999999999E-3</v>
      </c>
      <c r="AE9039" s="33">
        <v>0.106446</v>
      </c>
      <c r="AF9039" s="38">
        <v>4.6607000000000003E-2</v>
      </c>
      <c r="AG9039" s="33">
        <v>1.097753</v>
      </c>
      <c r="AH9039" s="33">
        <v>0.26940199999999997</v>
      </c>
      <c r="AI9039" s="33">
        <v>0.76855899999999999</v>
      </c>
      <c r="AJ9039" s="33">
        <v>4.0747730000000004</v>
      </c>
      <c r="AK9039" s="33">
        <v>9.5890000000000003E-3</v>
      </c>
      <c r="AL9039" s="33">
        <v>3.9987383465566102E-4</v>
      </c>
      <c r="AM9039" s="39" t="str">
        <f t="shared" si="283"/>
        <v>yes</v>
      </c>
      <c r="AN9039" s="33">
        <v>-3.6061847169239893</v>
      </c>
      <c r="AO9039" s="38">
        <v>4.6061847169239885</v>
      </c>
    </row>
    <row r="9040" spans="1:41" ht="17.75" customHeight="1">
      <c r="A9040" s="32" t="s">
        <v>9112</v>
      </c>
      <c r="B9040" s="33" t="s">
        <v>9113</v>
      </c>
      <c r="C9040" s="34">
        <v>2676</v>
      </c>
      <c r="D9040" s="35">
        <v>0</v>
      </c>
      <c r="E9040" s="36">
        <v>0.33333299999999999</v>
      </c>
      <c r="F9040" s="36">
        <v>0.125</v>
      </c>
      <c r="G9040" s="36">
        <v>0.15384600000000001</v>
      </c>
      <c r="H9040" s="36">
        <v>0.18181800000000001</v>
      </c>
      <c r="I9040" s="36">
        <v>0.33333299999999999</v>
      </c>
      <c r="J9040" s="37">
        <v>0.46690666666666658</v>
      </c>
      <c r="K9040" s="32">
        <v>1.4287343999999999E-4</v>
      </c>
      <c r="L9040" s="33">
        <v>3.0600000000000001E-4</v>
      </c>
      <c r="M9040" s="33">
        <v>0.31516</v>
      </c>
      <c r="N9040" s="38">
        <v>0.12053999999999999</v>
      </c>
      <c r="O9040" s="33">
        <v>1.006478</v>
      </c>
      <c r="P9040" s="33">
        <v>0.72717200000000004</v>
      </c>
      <c r="Q9040" s="33">
        <v>0.27700999999999998</v>
      </c>
      <c r="R9040" s="33">
        <v>1.384099</v>
      </c>
      <c r="S9040" s="33">
        <v>0.22492300000000001</v>
      </c>
      <c r="T9040" s="33">
        <v>8.4185983666444208E-3</v>
      </c>
      <c r="U9040" s="39" t="str">
        <f t="shared" si="282"/>
        <v>no</v>
      </c>
      <c r="V9040" s="40">
        <v>0</v>
      </c>
      <c r="W9040" s="33">
        <v>0</v>
      </c>
      <c r="X9040" s="33">
        <v>0</v>
      </c>
      <c r="Y9040" s="33">
        <v>0.25</v>
      </c>
      <c r="Z9040" s="33">
        <v>0.16666700000000001</v>
      </c>
      <c r="AA9040" s="33">
        <v>1</v>
      </c>
      <c r="AB9040" s="33">
        <v>0.2584238333333333</v>
      </c>
      <c r="AC9040" s="32">
        <v>3.8530993549999991E-4</v>
      </c>
      <c r="AD9040" s="33">
        <v>1.4909999999999999E-3</v>
      </c>
      <c r="AE9040" s="33">
        <v>29.927070000000001</v>
      </c>
      <c r="AF9040" s="38">
        <v>0</v>
      </c>
      <c r="AG9040" s="33">
        <v>1.2554419999999999</v>
      </c>
      <c r="AH9040" s="33">
        <v>0.36871700000000002</v>
      </c>
      <c r="AI9040" s="33">
        <v>0.69867299999999999</v>
      </c>
      <c r="AJ9040" s="33">
        <v>3.4048929999999999</v>
      </c>
      <c r="AK9040" s="33">
        <v>1.9148999999999999E-2</v>
      </c>
      <c r="AL9040" s="33">
        <v>7.6765440129525104E-4</v>
      </c>
      <c r="AM9040" s="39" t="str">
        <f t="shared" si="283"/>
        <v>yes</v>
      </c>
      <c r="AN9040" s="33">
        <v>-1.677161857797195</v>
      </c>
      <c r="AO9040" s="38">
        <v>2.6771618577971954</v>
      </c>
    </row>
    <row r="9041" spans="1:41" ht="17.75" customHeight="1">
      <c r="A9041" s="32" t="s">
        <v>9168</v>
      </c>
      <c r="B9041" s="33" t="s">
        <v>9169</v>
      </c>
      <c r="C9041" s="34">
        <v>3941</v>
      </c>
      <c r="D9041" s="35">
        <v>0</v>
      </c>
      <c r="E9041" s="36">
        <v>4.2856999999999999E-2</v>
      </c>
      <c r="F9041" s="36">
        <v>5.3096999999999998E-2</v>
      </c>
      <c r="G9041" s="36">
        <v>5.5556000000000001E-2</v>
      </c>
      <c r="H9041" s="36">
        <v>2.9412000000000001E-2</v>
      </c>
      <c r="I9041" s="36">
        <v>0.41935499999999998</v>
      </c>
      <c r="J9041" s="37">
        <v>3.3154080000000001</v>
      </c>
      <c r="K9041" s="32">
        <v>1.6079728800000002E-3</v>
      </c>
      <c r="L9041" s="33">
        <v>4.8500000000000003E-4</v>
      </c>
      <c r="M9041" s="33">
        <v>29.700220000000002</v>
      </c>
      <c r="N9041" s="38">
        <v>0</v>
      </c>
      <c r="O9041" s="33">
        <v>1.0929150000000001</v>
      </c>
      <c r="P9041" s="33">
        <v>0.38781100000000002</v>
      </c>
      <c r="Q9041" s="33">
        <v>0.61366200000000004</v>
      </c>
      <c r="R9041" s="33">
        <v>2.8181609999999999</v>
      </c>
      <c r="S9041" s="33">
        <v>3.7189E-2</v>
      </c>
      <c r="T9041" s="33">
        <v>1.45415722219577E-3</v>
      </c>
      <c r="U9041" s="39" t="str">
        <f t="shared" si="282"/>
        <v>no</v>
      </c>
      <c r="V9041" s="40">
        <v>0</v>
      </c>
      <c r="W9041" s="33">
        <v>0</v>
      </c>
      <c r="X9041" s="33">
        <v>0</v>
      </c>
      <c r="Y9041" s="33">
        <v>4.7619000000000002E-2</v>
      </c>
      <c r="Z9041" s="33">
        <v>2.9412000000000001E-2</v>
      </c>
      <c r="AA9041" s="33">
        <v>0.21276600000000001</v>
      </c>
      <c r="AB9041" s="33">
        <v>4.2949628333333338</v>
      </c>
      <c r="AC9041" s="32">
        <v>1.0565608570000003E-3</v>
      </c>
      <c r="AD9041" s="33">
        <v>2.4600000000000002E-4</v>
      </c>
      <c r="AE9041" s="33">
        <v>29.98498</v>
      </c>
      <c r="AF9041" s="38">
        <v>0</v>
      </c>
      <c r="AG9041" s="33">
        <v>1.1401829999999999</v>
      </c>
      <c r="AH9041" s="33">
        <v>0.30462800000000001</v>
      </c>
      <c r="AI9041" s="33">
        <v>0.73696799999999996</v>
      </c>
      <c r="AJ9041" s="33">
        <v>3.7428750000000002</v>
      </c>
      <c r="AK9041" s="33">
        <v>1.3391999999999999E-2</v>
      </c>
      <c r="AL9041" s="33">
        <v>5.4650225015617695E-4</v>
      </c>
      <c r="AM9041" s="39" t="str">
        <f t="shared" si="283"/>
        <v>yes</v>
      </c>
      <c r="AN9041" s="33">
        <v>-1.6223115293249057</v>
      </c>
      <c r="AO9041" s="38">
        <v>2.6223115293249055</v>
      </c>
    </row>
    <row r="9042" spans="1:41" ht="17.75" customHeight="1">
      <c r="A9042" s="32" t="s">
        <v>9212</v>
      </c>
      <c r="B9042" s="33" t="s">
        <v>9213</v>
      </c>
      <c r="C9042" s="34">
        <v>2912</v>
      </c>
      <c r="D9042" s="35">
        <v>0.238095</v>
      </c>
      <c r="E9042" s="36">
        <v>0.33333299999999999</v>
      </c>
      <c r="F9042" s="36">
        <v>0.15584400000000001</v>
      </c>
      <c r="G9042" s="36">
        <v>0.46511599999999997</v>
      </c>
      <c r="H9042" s="36">
        <v>5.1282000000000001E-2</v>
      </c>
      <c r="I9042" s="36">
        <v>0.78571400000000002</v>
      </c>
      <c r="J9042" s="37">
        <v>1.7621481666666667</v>
      </c>
      <c r="K9042" s="32">
        <v>1.2440766056666668E-3</v>
      </c>
      <c r="L9042" s="33">
        <v>7.0600000000000003E-4</v>
      </c>
      <c r="M9042" s="33">
        <v>0.25482399999999999</v>
      </c>
      <c r="N9042" s="38">
        <v>0.20998600000000001</v>
      </c>
      <c r="O9042" s="33">
        <v>1.0698859999999999</v>
      </c>
      <c r="P9042" s="33">
        <v>0.83163799999999999</v>
      </c>
      <c r="Q9042" s="33">
        <v>0.24868799999999999</v>
      </c>
      <c r="R9042" s="33">
        <v>1.2864789999999999</v>
      </c>
      <c r="S9042" s="33">
        <v>0.25462000000000001</v>
      </c>
      <c r="T9042" s="33">
        <v>9.5079787761062299E-3</v>
      </c>
      <c r="U9042" s="39" t="str">
        <f t="shared" si="282"/>
        <v>no</v>
      </c>
      <c r="V9042" s="40">
        <v>6.4516000000000004E-2</v>
      </c>
      <c r="W9042" s="33">
        <v>0.18181800000000001</v>
      </c>
      <c r="X9042" s="33">
        <v>0.169492</v>
      </c>
      <c r="Y9042" s="33">
        <v>0.282609</v>
      </c>
      <c r="Z9042" s="33">
        <v>0.296296</v>
      </c>
      <c r="AA9042" s="33">
        <v>0.66666700000000001</v>
      </c>
      <c r="AB9042" s="33">
        <v>2.3440188333333336</v>
      </c>
      <c r="AC9042" s="32">
        <v>2.4588757561666672E-3</v>
      </c>
      <c r="AD9042" s="33">
        <v>1.049E-3</v>
      </c>
      <c r="AE9042" s="33">
        <v>29.473199999999999</v>
      </c>
      <c r="AF9042" s="38">
        <v>9.2481999999999995E-2</v>
      </c>
      <c r="AG9042" s="33">
        <v>1.026681</v>
      </c>
      <c r="AH9042" s="33">
        <v>0.20030000000000001</v>
      </c>
      <c r="AI9042" s="33">
        <v>0.84011800000000003</v>
      </c>
      <c r="AJ9042" s="33">
        <v>5.1257169999999999</v>
      </c>
      <c r="AK9042" s="33">
        <v>3.689E-3</v>
      </c>
      <c r="AL9042" s="33">
        <v>1.6797878508308599E-4</v>
      </c>
      <c r="AM9042" s="39" t="str">
        <f t="shared" si="283"/>
        <v>yes</v>
      </c>
      <c r="AN9042" s="33">
        <v>2.3877713590213916</v>
      </c>
      <c r="AO9042" s="38">
        <v>-1.3877713590213907</v>
      </c>
    </row>
    <row r="9043" spans="1:41" ht="17.75" customHeight="1">
      <c r="A9043" s="32" t="s">
        <v>9240</v>
      </c>
      <c r="B9043" s="33" t="s">
        <v>9241</v>
      </c>
      <c r="C9043" s="34">
        <v>408</v>
      </c>
      <c r="D9043" s="35">
        <v>0</v>
      </c>
      <c r="E9043" s="36">
        <v>2.4E-2</v>
      </c>
      <c r="F9043" s="36">
        <v>0</v>
      </c>
      <c r="G9043" s="36">
        <v>0</v>
      </c>
      <c r="H9043" s="36">
        <v>4.7619000000000002E-2</v>
      </c>
      <c r="I9043" s="36">
        <v>0.41379300000000002</v>
      </c>
      <c r="J9043" s="37">
        <v>4.395390166666667</v>
      </c>
      <c r="K9043" s="32">
        <v>2.0174840865000002E-3</v>
      </c>
      <c r="L9043" s="33">
        <v>4.5899999999999999E-4</v>
      </c>
      <c r="M9043" s="33">
        <v>29.942049999999998</v>
      </c>
      <c r="N9043" s="38">
        <v>0</v>
      </c>
      <c r="O9043" s="33">
        <v>1.2053130000000001</v>
      </c>
      <c r="P9043" s="33">
        <v>0.39588800000000002</v>
      </c>
      <c r="Q9043" s="33">
        <v>0.64960200000000001</v>
      </c>
      <c r="R9043" s="33">
        <v>3.0445820000000001</v>
      </c>
      <c r="S9043" s="33">
        <v>2.8601000000000001E-2</v>
      </c>
      <c r="T9043" s="33">
        <v>1.1274732402622399E-3</v>
      </c>
      <c r="U9043" s="39" t="str">
        <f t="shared" si="282"/>
        <v>no</v>
      </c>
      <c r="V9043" s="40">
        <v>0</v>
      </c>
      <c r="W9043" s="33">
        <v>0</v>
      </c>
      <c r="X9043" s="33">
        <v>0</v>
      </c>
      <c r="Y9043" s="33">
        <v>8.2192000000000001E-2</v>
      </c>
      <c r="Z9043" s="33">
        <v>0.17241400000000001</v>
      </c>
      <c r="AA9043" s="33">
        <v>0.30612200000000001</v>
      </c>
      <c r="AB9043" s="33">
        <v>3.8163944999999999</v>
      </c>
      <c r="AC9043" s="32">
        <v>1.808970993E-3</v>
      </c>
      <c r="AD9043" s="33">
        <v>4.7399999999999997E-4</v>
      </c>
      <c r="AE9043" s="33">
        <v>29.80715</v>
      </c>
      <c r="AF9043" s="38">
        <v>0</v>
      </c>
      <c r="AG9043" s="33">
        <v>1.1034029999999999</v>
      </c>
      <c r="AH9043" s="33">
        <v>9.1332999999999998E-2</v>
      </c>
      <c r="AI9043" s="33">
        <v>0.96687699999999999</v>
      </c>
      <c r="AJ9043" s="33">
        <v>12.08114</v>
      </c>
      <c r="AK9043" s="33">
        <v>6.86E-5</v>
      </c>
      <c r="AL9043" s="33">
        <v>8.5497670116054801E-6</v>
      </c>
      <c r="AM9043" s="39" t="str">
        <f t="shared" si="283"/>
        <v>yes</v>
      </c>
      <c r="AN9043" s="33">
        <v>0.77233931243552312</v>
      </c>
      <c r="AO9043" s="38">
        <v>0.22766068756447624</v>
      </c>
    </row>
    <row r="9044" spans="1:41" ht="17.75" customHeight="1">
      <c r="A9044" s="32" t="s">
        <v>9252</v>
      </c>
      <c r="B9044" s="33" t="s">
        <v>9253</v>
      </c>
      <c r="C9044" s="34">
        <v>7365</v>
      </c>
      <c r="D9044" s="35">
        <v>0</v>
      </c>
      <c r="E9044" s="36">
        <v>1</v>
      </c>
      <c r="F9044" s="36">
        <v>0.71428599999999998</v>
      </c>
      <c r="G9044" s="36">
        <v>0.44444400000000001</v>
      </c>
      <c r="H9044" s="36">
        <v>0.875</v>
      </c>
      <c r="I9044" s="36">
        <v>1</v>
      </c>
      <c r="J9044" s="37">
        <v>0.34283083333333336</v>
      </c>
      <c r="K9044" s="32">
        <v>0.13668733891166668</v>
      </c>
      <c r="L9044" s="33">
        <v>0.398702</v>
      </c>
      <c r="M9044" s="33">
        <v>8.4970949999999998</v>
      </c>
      <c r="N9044" s="38">
        <v>0</v>
      </c>
      <c r="O9044" s="33">
        <v>0.67980300000000005</v>
      </c>
      <c r="P9044" s="33">
        <v>0.24815699999999999</v>
      </c>
      <c r="Q9044" s="33">
        <v>0.60013799999999995</v>
      </c>
      <c r="R9044" s="33">
        <v>2.739401</v>
      </c>
      <c r="S9044" s="33">
        <v>4.0821000000000003E-2</v>
      </c>
      <c r="T9044" s="33">
        <v>1.5917619420410601E-3</v>
      </c>
      <c r="U9044" s="39" t="str">
        <f t="shared" si="282"/>
        <v>no</v>
      </c>
      <c r="V9044" s="40">
        <v>0</v>
      </c>
      <c r="W9044" s="33">
        <v>0.41666700000000001</v>
      </c>
      <c r="X9044" s="33">
        <v>0.61538499999999996</v>
      </c>
      <c r="Y9044" s="33">
        <v>0.63636400000000004</v>
      </c>
      <c r="Z9044" s="33">
        <v>1</v>
      </c>
      <c r="AA9044" s="33">
        <v>0.6875</v>
      </c>
      <c r="AB9044" s="33">
        <v>0.5023656666666666</v>
      </c>
      <c r="AC9044" s="32">
        <v>2.7715513829999999E-3</v>
      </c>
      <c r="AD9044" s="33">
        <v>5.5170000000000002E-3</v>
      </c>
      <c r="AE9044" s="33">
        <v>5.7869999999999998E-2</v>
      </c>
      <c r="AF9044" s="38">
        <v>7.4450000000000002E-2</v>
      </c>
      <c r="AG9044" s="33">
        <v>0.83127099999999998</v>
      </c>
      <c r="AH9044" s="33">
        <v>0.182757</v>
      </c>
      <c r="AI9044" s="33">
        <v>0.80536300000000005</v>
      </c>
      <c r="AJ9044" s="33">
        <v>4.5485059999999997</v>
      </c>
      <c r="AK9044" s="33">
        <v>6.1209999999999997E-3</v>
      </c>
      <c r="AL9044" s="33">
        <v>2.6524540388891098E-4</v>
      </c>
      <c r="AM9044" s="39" t="str">
        <f t="shared" si="283"/>
        <v>yes</v>
      </c>
      <c r="AN9044" s="33">
        <v>-10.202510400283092</v>
      </c>
      <c r="AO9044" s="38">
        <v>11.202510400283092</v>
      </c>
    </row>
    <row r="9045" spans="1:41" ht="17.75" customHeight="1">
      <c r="A9045" s="32" t="s">
        <v>9294</v>
      </c>
      <c r="B9045" s="33" t="s">
        <v>9295</v>
      </c>
      <c r="C9045" s="34">
        <v>2654</v>
      </c>
      <c r="D9045" s="35">
        <v>0</v>
      </c>
      <c r="E9045" s="36">
        <v>0.4</v>
      </c>
      <c r="F9045" s="36">
        <v>0</v>
      </c>
      <c r="G9045" s="36">
        <v>0.30769200000000002</v>
      </c>
      <c r="H9045" s="36">
        <v>0.3</v>
      </c>
      <c r="I9045" s="36">
        <v>0.69230800000000003</v>
      </c>
      <c r="J9045" s="37">
        <v>1.1966413333333332</v>
      </c>
      <c r="K9045" s="32">
        <v>1.2648498893333333E-3</v>
      </c>
      <c r="L9045" s="33">
        <v>1.057E-3</v>
      </c>
      <c r="M9045" s="33">
        <v>0.23723</v>
      </c>
      <c r="N9045" s="38">
        <v>7.6619000000000007E-2</v>
      </c>
      <c r="O9045" s="33">
        <v>1.0334380000000001</v>
      </c>
      <c r="P9045" s="33">
        <v>0.40398499999999998</v>
      </c>
      <c r="Q9045" s="33">
        <v>0.56687100000000001</v>
      </c>
      <c r="R9045" s="33">
        <v>2.5581070000000001</v>
      </c>
      <c r="S9045" s="33">
        <v>5.0763000000000003E-2</v>
      </c>
      <c r="T9045" s="33">
        <v>1.9657944577678998E-3</v>
      </c>
      <c r="U9045" s="39" t="str">
        <f t="shared" si="282"/>
        <v>no</v>
      </c>
      <c r="V9045" s="40">
        <v>0</v>
      </c>
      <c r="W9045" s="33">
        <v>0</v>
      </c>
      <c r="X9045" s="33">
        <v>8.6957000000000007E-2</v>
      </c>
      <c r="Y9045" s="33">
        <v>3.3333000000000002E-2</v>
      </c>
      <c r="Z9045" s="33">
        <v>0.22500000000000001</v>
      </c>
      <c r="AA9045" s="33">
        <v>0.41379300000000002</v>
      </c>
      <c r="AB9045" s="33">
        <v>1.8559203333333336</v>
      </c>
      <c r="AC9045" s="32">
        <v>1.1154081203333334E-3</v>
      </c>
      <c r="AD9045" s="33">
        <v>6.0099999999999997E-4</v>
      </c>
      <c r="AE9045" s="33">
        <v>1.9598150000000001</v>
      </c>
      <c r="AF9045" s="38">
        <v>0</v>
      </c>
      <c r="AG9045" s="33">
        <v>1.133859</v>
      </c>
      <c r="AH9045" s="33">
        <v>0.17596400000000001</v>
      </c>
      <c r="AI9045" s="33">
        <v>0.89252299999999996</v>
      </c>
      <c r="AJ9045" s="33">
        <v>6.443708</v>
      </c>
      <c r="AK9045" s="33">
        <v>1.338E-3</v>
      </c>
      <c r="AL9045" s="33">
        <v>7.1073962964319303E-5</v>
      </c>
      <c r="AM9045" s="39" t="str">
        <f t="shared" si="283"/>
        <v>yes</v>
      </c>
      <c r="AN9045" s="33">
        <v>-0.28649802262171814</v>
      </c>
      <c r="AO9045" s="38">
        <v>1.286498022621718</v>
      </c>
    </row>
    <row r="9046" spans="1:41" ht="17.75" customHeight="1">
      <c r="A9046" s="32" t="s">
        <v>9696</v>
      </c>
      <c r="B9046" s="33" t="s">
        <v>9697</v>
      </c>
      <c r="C9046" s="34">
        <v>3327</v>
      </c>
      <c r="D9046" s="35">
        <v>0.36363600000000001</v>
      </c>
      <c r="E9046" s="36">
        <v>0.5</v>
      </c>
      <c r="F9046" s="36">
        <v>0.33333299999999999</v>
      </c>
      <c r="G9046" s="36">
        <v>6.6667000000000004E-2</v>
      </c>
      <c r="H9046" s="36">
        <v>0.625</v>
      </c>
      <c r="I9046" s="36">
        <v>0.6</v>
      </c>
      <c r="J9046" s="37">
        <v>0.68593016666666662</v>
      </c>
      <c r="K9046" s="32">
        <v>4.4036716699999998E-4</v>
      </c>
      <c r="L9046" s="33">
        <v>6.4199999999999999E-4</v>
      </c>
      <c r="M9046" s="33">
        <v>29.791149999999998</v>
      </c>
      <c r="N9046" s="38">
        <v>0.32252599999999998</v>
      </c>
      <c r="O9046" s="33">
        <v>1.0540769999999999</v>
      </c>
      <c r="P9046" s="33">
        <v>0.84251900000000002</v>
      </c>
      <c r="Q9046" s="33">
        <v>0.23841499999999999</v>
      </c>
      <c r="R9046" s="33">
        <v>1.2511019999999999</v>
      </c>
      <c r="S9046" s="33">
        <v>0.26624599999999998</v>
      </c>
      <c r="T9046" s="33">
        <v>9.9315689229584302E-3</v>
      </c>
      <c r="U9046" s="39" t="str">
        <f t="shared" si="282"/>
        <v>no</v>
      </c>
      <c r="V9046" s="40">
        <v>0.33333299999999999</v>
      </c>
      <c r="W9046" s="33">
        <v>0.25</v>
      </c>
      <c r="X9046" s="33">
        <v>9.0909000000000004E-2</v>
      </c>
      <c r="Y9046" s="33">
        <v>0.38888899999999998</v>
      </c>
      <c r="Z9046" s="33">
        <v>0.47058800000000001</v>
      </c>
      <c r="AA9046" s="33">
        <v>0.75</v>
      </c>
      <c r="AB9046" s="33">
        <v>0.67433216666666673</v>
      </c>
      <c r="AC9046" s="32">
        <v>8.1324459300000009E-4</v>
      </c>
      <c r="AD9046" s="33">
        <v>1.206E-3</v>
      </c>
      <c r="AE9046" s="33">
        <v>29.980530000000002</v>
      </c>
      <c r="AF9046" s="38">
        <v>0.1988</v>
      </c>
      <c r="AG9046" s="33">
        <v>1.04806</v>
      </c>
      <c r="AH9046" s="33">
        <v>0.28928900000000002</v>
      </c>
      <c r="AI9046" s="33">
        <v>0.72414199999999995</v>
      </c>
      <c r="AJ9046" s="33">
        <v>3.6228829999999999</v>
      </c>
      <c r="AK9046" s="33">
        <v>1.5173000000000001E-2</v>
      </c>
      <c r="AL9046" s="33">
        <v>6.1572746297308798E-4</v>
      </c>
      <c r="AM9046" s="39" t="str">
        <f t="shared" si="283"/>
        <v>yes</v>
      </c>
      <c r="AN9046" s="33">
        <v>-35.971549940045755</v>
      </c>
      <c r="AO9046" s="38">
        <v>36.971549940045762</v>
      </c>
    </row>
    <row r="9047" spans="1:41" ht="17.75" customHeight="1">
      <c r="A9047" s="32" t="s">
        <v>9736</v>
      </c>
      <c r="B9047" s="33" t="s">
        <v>9737</v>
      </c>
      <c r="C9047" s="34">
        <v>12781</v>
      </c>
      <c r="D9047" s="35">
        <v>0</v>
      </c>
      <c r="E9047" s="36">
        <v>0.14000000000000001</v>
      </c>
      <c r="F9047" s="36">
        <v>0.68852500000000005</v>
      </c>
      <c r="G9047" s="36">
        <v>0</v>
      </c>
      <c r="H9047" s="36">
        <v>0.290323</v>
      </c>
      <c r="I9047" s="36">
        <v>0.69230800000000003</v>
      </c>
      <c r="J9047" s="37">
        <v>2.3012733333333331</v>
      </c>
      <c r="K9047" s="32">
        <v>2.0872549133333332E-3</v>
      </c>
      <c r="L9047" s="33">
        <v>9.0700000000000004E-4</v>
      </c>
      <c r="M9047" s="33">
        <v>0.79813599999999996</v>
      </c>
      <c r="N9047" s="38">
        <v>0.12931699999999999</v>
      </c>
      <c r="O9047" s="33">
        <v>1.033882</v>
      </c>
      <c r="P9047" s="33">
        <v>0.75280999999999998</v>
      </c>
      <c r="Q9047" s="33">
        <v>0.27390199999999998</v>
      </c>
      <c r="R9047" s="33">
        <v>1.3733629999999999</v>
      </c>
      <c r="S9047" s="33">
        <v>0.228023</v>
      </c>
      <c r="T9047" s="33">
        <v>8.5327791295984994E-3</v>
      </c>
      <c r="U9047" s="39" t="str">
        <f t="shared" si="282"/>
        <v>no</v>
      </c>
      <c r="V9047" s="40">
        <v>0</v>
      </c>
      <c r="W9047" s="33">
        <v>0</v>
      </c>
      <c r="X9047" s="33">
        <v>0</v>
      </c>
      <c r="Y9047" s="33">
        <v>0</v>
      </c>
      <c r="Z9047" s="33">
        <v>0.75</v>
      </c>
      <c r="AA9047" s="33">
        <v>1</v>
      </c>
      <c r="AB9047" s="33">
        <v>1.6438411666666666</v>
      </c>
      <c r="AC9047" s="32">
        <v>3.4405595618333326E-3</v>
      </c>
      <c r="AD9047" s="33">
        <v>2.0929999999999998E-3</v>
      </c>
      <c r="AE9047" s="33">
        <v>29.666899999999998</v>
      </c>
      <c r="AF9047" s="38">
        <v>0</v>
      </c>
      <c r="AG9047" s="33">
        <v>1.348338</v>
      </c>
      <c r="AH9047" s="33">
        <v>0.27115</v>
      </c>
      <c r="AI9047" s="33">
        <v>0.83180500000000002</v>
      </c>
      <c r="AJ9047" s="33">
        <v>4.9726679999999996</v>
      </c>
      <c r="AK9047" s="33">
        <v>4.202E-3</v>
      </c>
      <c r="AL9047" s="33">
        <v>1.88518620404377E-4</v>
      </c>
      <c r="AM9047" s="39" t="str">
        <f t="shared" si="283"/>
        <v>yes</v>
      </c>
      <c r="AN9047" s="33">
        <v>-1.4855659142042874</v>
      </c>
      <c r="AO9047" s="38">
        <v>2.4855659142042876</v>
      </c>
    </row>
    <row r="9048" spans="1:41" ht="17.75" customHeight="1">
      <c r="A9048" s="32" t="s">
        <v>9866</v>
      </c>
      <c r="B9048" s="33" t="s">
        <v>9867</v>
      </c>
      <c r="C9048" s="34">
        <v>3325</v>
      </c>
      <c r="D9048" s="35">
        <v>0</v>
      </c>
      <c r="E9048" s="36">
        <v>1</v>
      </c>
      <c r="F9048" s="36">
        <v>0.4</v>
      </c>
      <c r="G9048" s="36">
        <v>1</v>
      </c>
      <c r="H9048" s="36">
        <v>0.90322599999999997</v>
      </c>
      <c r="I9048" s="36">
        <v>1</v>
      </c>
      <c r="J9048" s="37">
        <v>0.76653333333333329</v>
      </c>
      <c r="K9048" s="32">
        <v>1.2705289999999999E-2</v>
      </c>
      <c r="L9048" s="33">
        <v>1.6574999999999999E-2</v>
      </c>
      <c r="M9048" s="33">
        <v>0</v>
      </c>
      <c r="N9048" s="38">
        <v>6.3825000000000007E-2</v>
      </c>
      <c r="O9048" s="33">
        <v>0.88922199999999996</v>
      </c>
      <c r="P9048" s="33">
        <v>0.31870799999999999</v>
      </c>
      <c r="Q9048" s="33">
        <v>0.60890299999999997</v>
      </c>
      <c r="R9048" s="33">
        <v>2.790082</v>
      </c>
      <c r="S9048" s="33">
        <v>3.8441000000000003E-2</v>
      </c>
      <c r="T9048" s="33">
        <v>1.5012439906931501E-3</v>
      </c>
      <c r="U9048" s="39" t="str">
        <f t="shared" si="282"/>
        <v>no</v>
      </c>
      <c r="V9048" s="40">
        <v>0.111111</v>
      </c>
      <c r="W9048" s="33">
        <v>0</v>
      </c>
      <c r="X9048" s="33">
        <v>0</v>
      </c>
      <c r="Y9048" s="33">
        <v>1</v>
      </c>
      <c r="Z9048" s="33">
        <v>0.90909099999999998</v>
      </c>
      <c r="AA9048" s="33">
        <v>1</v>
      </c>
      <c r="AB9048" s="33">
        <v>0.60830099999999998</v>
      </c>
      <c r="AC9048" s="32">
        <v>3.1479576749999997E-3</v>
      </c>
      <c r="AD9048" s="33">
        <v>5.1749999999999999E-3</v>
      </c>
      <c r="AE9048" s="33">
        <v>30</v>
      </c>
      <c r="AF9048" s="38">
        <v>0</v>
      </c>
      <c r="AG9048" s="33">
        <v>1.141885</v>
      </c>
      <c r="AH9048" s="33">
        <v>0.25918799999999997</v>
      </c>
      <c r="AI9048" s="33">
        <v>0.79516200000000004</v>
      </c>
      <c r="AJ9048" s="33">
        <v>4.405627</v>
      </c>
      <c r="AK9048" s="33">
        <v>6.9849999999999999E-3</v>
      </c>
      <c r="AL9048" s="33">
        <v>2.9912204004697499E-4</v>
      </c>
      <c r="AM9048" s="39" t="str">
        <f t="shared" si="283"/>
        <v>yes</v>
      </c>
      <c r="AN9048" s="33">
        <v>6.0346630968545849</v>
      </c>
      <c r="AO9048" s="38">
        <v>-5.0346630968545849</v>
      </c>
    </row>
    <row r="9049" spans="1:41" ht="17.75" customHeight="1">
      <c r="A9049" s="32" t="s">
        <v>10092</v>
      </c>
      <c r="B9049" s="33" t="s">
        <v>10093</v>
      </c>
      <c r="C9049" s="34">
        <v>11091</v>
      </c>
      <c r="D9049" s="35">
        <v>0</v>
      </c>
      <c r="E9049" s="36">
        <v>0.18181800000000001</v>
      </c>
      <c r="F9049" s="36">
        <v>0.13333300000000001</v>
      </c>
      <c r="G9049" s="36">
        <v>0</v>
      </c>
      <c r="H9049" s="36">
        <v>1</v>
      </c>
      <c r="I9049" s="36">
        <v>0.5</v>
      </c>
      <c r="J9049" s="37">
        <v>0.6699128333333334</v>
      </c>
      <c r="K9049" s="32">
        <v>1.121434083E-3</v>
      </c>
      <c r="L9049" s="33">
        <v>1.6739999999999999E-3</v>
      </c>
      <c r="M9049" s="33">
        <v>0.37397399999999997</v>
      </c>
      <c r="N9049" s="38">
        <v>0</v>
      </c>
      <c r="O9049" s="33">
        <v>1.028864</v>
      </c>
      <c r="P9049" s="33">
        <v>0.440579</v>
      </c>
      <c r="Q9049" s="33">
        <v>0.52168700000000001</v>
      </c>
      <c r="R9049" s="33">
        <v>2.3352529999999998</v>
      </c>
      <c r="S9049" s="33">
        <v>6.6772999999999999E-2</v>
      </c>
      <c r="T9049" s="33">
        <v>2.5662242833476498E-3</v>
      </c>
      <c r="U9049" s="39" t="str">
        <f t="shared" si="282"/>
        <v>no</v>
      </c>
      <c r="V9049" s="40">
        <v>0</v>
      </c>
      <c r="W9049" s="33">
        <v>0.222222</v>
      </c>
      <c r="X9049" s="33">
        <v>0</v>
      </c>
      <c r="Y9049" s="33">
        <v>0.30769200000000002</v>
      </c>
      <c r="Z9049" s="33">
        <v>1</v>
      </c>
      <c r="AA9049" s="33">
        <v>0.6</v>
      </c>
      <c r="AB9049" s="33">
        <v>0.64132100000000003</v>
      </c>
      <c r="AC9049" s="32">
        <v>1.573801734E-3</v>
      </c>
      <c r="AD9049" s="33">
        <v>2.454E-3</v>
      </c>
      <c r="AE9049" s="33">
        <v>29.931370000000001</v>
      </c>
      <c r="AF9049" s="38">
        <v>0</v>
      </c>
      <c r="AG9049" s="33">
        <v>0.977877</v>
      </c>
      <c r="AH9049" s="33">
        <v>0.28908899999999998</v>
      </c>
      <c r="AI9049" s="33">
        <v>0.69590300000000005</v>
      </c>
      <c r="AJ9049" s="33">
        <v>3.382619</v>
      </c>
      <c r="AK9049" s="33">
        <v>1.9618E-2</v>
      </c>
      <c r="AL9049" s="33">
        <v>7.8549903094224697E-4</v>
      </c>
      <c r="AM9049" s="39" t="str">
        <f t="shared" si="283"/>
        <v>yes</v>
      </c>
      <c r="AN9049" s="33">
        <v>-7.7694947492701498</v>
      </c>
      <c r="AO9049" s="38">
        <v>8.7694947492701516</v>
      </c>
    </row>
    <row r="9050" spans="1:41" ht="17.75" customHeight="1">
      <c r="A9050" s="32" t="s">
        <v>10112</v>
      </c>
      <c r="B9050" s="33" t="s">
        <v>10113</v>
      </c>
      <c r="C9050" s="34">
        <v>3050</v>
      </c>
      <c r="D9050" s="35">
        <v>0</v>
      </c>
      <c r="E9050" s="36">
        <v>8.3333000000000004E-2</v>
      </c>
      <c r="F9050" s="36">
        <v>0</v>
      </c>
      <c r="G9050" s="36">
        <v>0</v>
      </c>
      <c r="H9050" s="36">
        <v>0.59090900000000002</v>
      </c>
      <c r="I9050" s="36">
        <v>0.28571400000000002</v>
      </c>
      <c r="J9050" s="37">
        <v>0.92360433333333347</v>
      </c>
      <c r="K9050" s="32">
        <v>6.9639766733333342E-4</v>
      </c>
      <c r="L9050" s="33">
        <v>7.54E-4</v>
      </c>
      <c r="M9050" s="33">
        <v>0.135625</v>
      </c>
      <c r="N9050" s="38">
        <v>0</v>
      </c>
      <c r="O9050" s="33">
        <v>1.058403</v>
      </c>
      <c r="P9050" s="33">
        <v>0.45415</v>
      </c>
      <c r="Q9050" s="33">
        <v>0.52067300000000005</v>
      </c>
      <c r="R9050" s="33">
        <v>2.3305129999999998</v>
      </c>
      <c r="S9050" s="33">
        <v>6.7168000000000005E-2</v>
      </c>
      <c r="T9050" s="33">
        <v>2.5811178711121398E-3</v>
      </c>
      <c r="U9050" s="39" t="str">
        <f t="shared" si="282"/>
        <v>no</v>
      </c>
      <c r="V9050" s="40">
        <v>0</v>
      </c>
      <c r="W9050" s="33">
        <v>0</v>
      </c>
      <c r="X9050" s="33">
        <v>0</v>
      </c>
      <c r="Y9050" s="33">
        <v>0</v>
      </c>
      <c r="Z9050" s="33">
        <v>0.214286</v>
      </c>
      <c r="AA9050" s="33">
        <v>0.58333299999999999</v>
      </c>
      <c r="AB9050" s="33">
        <v>1.5922661666666666</v>
      </c>
      <c r="AC9050" s="32">
        <v>1.2817742641666667E-3</v>
      </c>
      <c r="AD9050" s="33">
        <v>8.0500000000000005E-4</v>
      </c>
      <c r="AE9050" s="33">
        <v>29.985469999999999</v>
      </c>
      <c r="AF9050" s="38">
        <v>0</v>
      </c>
      <c r="AG9050" s="33">
        <v>1.229425</v>
      </c>
      <c r="AH9050" s="33">
        <v>0.27024599999999999</v>
      </c>
      <c r="AI9050" s="33">
        <v>0.80541600000000002</v>
      </c>
      <c r="AJ9050" s="33">
        <v>4.5492739999999996</v>
      </c>
      <c r="AK9050" s="33">
        <v>6.117E-3</v>
      </c>
      <c r="AL9050" s="33">
        <v>2.65088691267409E-4</v>
      </c>
      <c r="AM9050" s="39" t="str">
        <f t="shared" si="283"/>
        <v>yes</v>
      </c>
      <c r="AN9050" s="33">
        <v>1.1201732123732873</v>
      </c>
      <c r="AO9050" s="38">
        <v>-0.12017321237328731</v>
      </c>
    </row>
    <row r="9051" spans="1:41" ht="17.75" customHeight="1">
      <c r="A9051" s="32" t="s">
        <v>10184</v>
      </c>
      <c r="B9051" s="33" t="s">
        <v>10185</v>
      </c>
      <c r="C9051" s="34">
        <v>8102</v>
      </c>
      <c r="D9051" s="35">
        <v>0</v>
      </c>
      <c r="E9051" s="36">
        <v>0</v>
      </c>
      <c r="F9051" s="36">
        <v>0.25</v>
      </c>
      <c r="G9051" s="36">
        <v>0.55555600000000005</v>
      </c>
      <c r="H9051" s="36">
        <v>0</v>
      </c>
      <c r="I9051" s="36">
        <v>1</v>
      </c>
      <c r="J9051" s="37">
        <v>0.42844683333333333</v>
      </c>
      <c r="K9051" s="32">
        <v>6.8422959283333327E-4</v>
      </c>
      <c r="L9051" s="33">
        <v>1.5969999999999999E-3</v>
      </c>
      <c r="M9051" s="33">
        <v>29.97128</v>
      </c>
      <c r="N9051" s="38">
        <v>3.1212E-2</v>
      </c>
      <c r="O9051" s="33">
        <v>1.0484819999999999</v>
      </c>
      <c r="P9051" s="33">
        <v>0.52157100000000001</v>
      </c>
      <c r="Q9051" s="33">
        <v>0.44696799999999998</v>
      </c>
      <c r="R9051" s="33">
        <v>2.0102389999999999</v>
      </c>
      <c r="S9051" s="33">
        <v>0.100616</v>
      </c>
      <c r="T9051" s="33">
        <v>3.8268711104808002E-3</v>
      </c>
      <c r="U9051" s="39" t="str">
        <f t="shared" si="282"/>
        <v>no</v>
      </c>
      <c r="V9051" s="40">
        <v>0</v>
      </c>
      <c r="W9051" s="33">
        <v>0</v>
      </c>
      <c r="X9051" s="33">
        <v>0.25</v>
      </c>
      <c r="Y9051" s="33">
        <v>0.25</v>
      </c>
      <c r="Z9051" s="33">
        <v>1</v>
      </c>
      <c r="AA9051" s="33">
        <v>0.66666700000000001</v>
      </c>
      <c r="AB9051" s="33">
        <v>0.27514683333333328</v>
      </c>
      <c r="AC9051" s="32">
        <v>7.1978411599999987E-4</v>
      </c>
      <c r="AD9051" s="33">
        <v>2.6159999999999998E-3</v>
      </c>
      <c r="AE9051" s="33">
        <v>24.762370000000001</v>
      </c>
      <c r="AF9051" s="38">
        <v>0</v>
      </c>
      <c r="AG9051" s="33">
        <v>1.048576</v>
      </c>
      <c r="AH9051" s="33">
        <v>0.23830499999999999</v>
      </c>
      <c r="AI9051" s="33">
        <v>0.79475600000000002</v>
      </c>
      <c r="AJ9051" s="33">
        <v>4.4001450000000002</v>
      </c>
      <c r="AK9051" s="33">
        <v>7.0210000000000003E-3</v>
      </c>
      <c r="AL9051" s="33">
        <v>3.0049610184485197E-4</v>
      </c>
      <c r="AM9051" s="39" t="str">
        <f t="shared" si="283"/>
        <v>yes</v>
      </c>
      <c r="AN9051" s="33">
        <v>-0.11438739907361417</v>
      </c>
      <c r="AO9051" s="38">
        <v>1.1143873990736135</v>
      </c>
    </row>
    <row r="9052" spans="1:41" ht="17.75" customHeight="1">
      <c r="A9052" s="32" t="s">
        <v>10192</v>
      </c>
      <c r="B9052" s="33" t="s">
        <v>10193</v>
      </c>
      <c r="C9052" s="34">
        <v>3267</v>
      </c>
      <c r="D9052" s="35">
        <v>6.3829999999999998E-2</v>
      </c>
      <c r="E9052" s="36">
        <v>0</v>
      </c>
      <c r="F9052" s="36">
        <v>9.8039000000000001E-2</v>
      </c>
      <c r="G9052" s="36">
        <v>2.3810000000000001E-2</v>
      </c>
      <c r="H9052" s="36">
        <v>4.3478000000000003E-2</v>
      </c>
      <c r="I9052" s="36">
        <v>0.15789500000000001</v>
      </c>
      <c r="J9052" s="37">
        <v>2.3938900000000003</v>
      </c>
      <c r="K9052" s="32">
        <v>3.2556904000000006E-4</v>
      </c>
      <c r="L9052" s="33">
        <v>1.36E-4</v>
      </c>
      <c r="M9052" s="33">
        <v>29.816980000000001</v>
      </c>
      <c r="N9052" s="38">
        <v>3.3390999999999997E-2</v>
      </c>
      <c r="O9052" s="33">
        <v>1.009873</v>
      </c>
      <c r="P9052" s="33">
        <v>0.58934600000000004</v>
      </c>
      <c r="Q9052" s="33">
        <v>0.36997999999999998</v>
      </c>
      <c r="R9052" s="33">
        <v>1.713551</v>
      </c>
      <c r="S9052" s="33">
        <v>0.147281</v>
      </c>
      <c r="T9052" s="33">
        <v>5.5586122015786298E-3</v>
      </c>
      <c r="U9052" s="39" t="str">
        <f t="shared" si="282"/>
        <v>no</v>
      </c>
      <c r="V9052" s="40">
        <v>6.5573999999999993E-2</v>
      </c>
      <c r="W9052" s="33">
        <v>4.4443999999999997E-2</v>
      </c>
      <c r="X9052" s="33">
        <v>2.8570999999999999E-2</v>
      </c>
      <c r="Y9052" s="33">
        <v>0.17391300000000001</v>
      </c>
      <c r="Z9052" s="33">
        <v>0.15384600000000001</v>
      </c>
      <c r="AA9052" s="33">
        <v>0.44736799999999999</v>
      </c>
      <c r="AB9052" s="33">
        <v>2.1856163333333334</v>
      </c>
      <c r="AC9052" s="32">
        <v>1.3834951390000001E-3</v>
      </c>
      <c r="AD9052" s="33">
        <v>6.3299999999999999E-4</v>
      </c>
      <c r="AE9052" s="33">
        <v>29.820730000000001</v>
      </c>
      <c r="AF9052" s="38">
        <v>2.1256000000000001E-2</v>
      </c>
      <c r="AG9052" s="33">
        <v>1.019522</v>
      </c>
      <c r="AH9052" s="33">
        <v>0.223135</v>
      </c>
      <c r="AI9052" s="33">
        <v>0.80677500000000002</v>
      </c>
      <c r="AJ9052" s="33">
        <v>4.5690819999999999</v>
      </c>
      <c r="AK9052" s="33">
        <v>6.0070000000000002E-3</v>
      </c>
      <c r="AL9052" s="33">
        <v>2.6063221786914098E-4</v>
      </c>
      <c r="AM9052" s="39" t="str">
        <f t="shared" si="283"/>
        <v>yes</v>
      </c>
      <c r="AN9052" s="33">
        <v>-15.895025497487181</v>
      </c>
      <c r="AO9052" s="38">
        <v>16.895025497487179</v>
      </c>
    </row>
    <row r="9053" spans="1:41" ht="17.75" customHeight="1">
      <c r="A9053" s="32" t="s">
        <v>10372</v>
      </c>
      <c r="B9053" s="33" t="s">
        <v>10373</v>
      </c>
      <c r="C9053" s="34">
        <v>2775</v>
      </c>
      <c r="D9053" s="35">
        <v>0</v>
      </c>
      <c r="E9053" s="36">
        <v>0.33333299999999999</v>
      </c>
      <c r="F9053" s="36">
        <v>0.5</v>
      </c>
      <c r="G9053" s="36">
        <v>0</v>
      </c>
      <c r="H9053" s="36">
        <v>1</v>
      </c>
      <c r="I9053" s="36">
        <v>0.4</v>
      </c>
      <c r="J9053" s="37">
        <v>0.10530933333333332</v>
      </c>
      <c r="K9053" s="32">
        <v>1.4048265066666664E-4</v>
      </c>
      <c r="L9053" s="33">
        <v>1.3339999999999999E-3</v>
      </c>
      <c r="M9053" s="33">
        <v>2.3757E-2</v>
      </c>
      <c r="N9053" s="38">
        <v>0.15090100000000001</v>
      </c>
      <c r="O9053" s="33">
        <v>0.936025</v>
      </c>
      <c r="P9053" s="33">
        <v>0.70146500000000001</v>
      </c>
      <c r="Q9053" s="33">
        <v>0.26260099999999997</v>
      </c>
      <c r="R9053" s="33">
        <v>1.3343860000000001</v>
      </c>
      <c r="S9053" s="33">
        <v>0.239618</v>
      </c>
      <c r="T9053" s="33">
        <v>8.9579411510044005E-3</v>
      </c>
      <c r="U9053" s="39" t="str">
        <f t="shared" si="282"/>
        <v>no</v>
      </c>
      <c r="V9053" s="40">
        <v>0</v>
      </c>
      <c r="W9053" s="33">
        <v>0.14285700000000001</v>
      </c>
      <c r="X9053" s="33">
        <v>0.75</v>
      </c>
      <c r="Y9053" s="33">
        <v>1</v>
      </c>
      <c r="Z9053" s="33">
        <v>1</v>
      </c>
      <c r="AA9053" s="33">
        <v>1</v>
      </c>
      <c r="AB9053" s="33">
        <v>0.16647316666666664</v>
      </c>
      <c r="AC9053" s="32">
        <v>2.0619366423333331E-3</v>
      </c>
      <c r="AD9053" s="33">
        <v>1.2385999999999999E-2</v>
      </c>
      <c r="AE9053" s="33">
        <v>30</v>
      </c>
      <c r="AF9053" s="38">
        <v>0</v>
      </c>
      <c r="AG9053" s="33">
        <v>1.093898</v>
      </c>
      <c r="AH9053" s="33">
        <v>8.6578000000000002E-2</v>
      </c>
      <c r="AI9053" s="33">
        <v>0.96962999999999999</v>
      </c>
      <c r="AJ9053" s="33">
        <v>12.634779999999999</v>
      </c>
      <c r="AK9053" s="33">
        <v>5.52E-5</v>
      </c>
      <c r="AL9053" s="33">
        <v>7.4362405048342203E-6</v>
      </c>
      <c r="AM9053" s="39" t="str">
        <f t="shared" si="283"/>
        <v>yes</v>
      </c>
      <c r="AN9053" s="33">
        <v>5.8661907100653528</v>
      </c>
      <c r="AO9053" s="38">
        <v>-4.8661907100653519</v>
      </c>
    </row>
    <row r="9054" spans="1:41" ht="17.75" customHeight="1">
      <c r="A9054" s="32" t="s">
        <v>10424</v>
      </c>
      <c r="B9054" s="33" t="s">
        <v>10425</v>
      </c>
      <c r="C9054" s="34">
        <v>7623</v>
      </c>
      <c r="D9054" s="35">
        <v>0</v>
      </c>
      <c r="E9054" s="36">
        <v>0.14285700000000001</v>
      </c>
      <c r="F9054" s="36">
        <v>0.21052599999999999</v>
      </c>
      <c r="G9054" s="36">
        <v>0</v>
      </c>
      <c r="H9054" s="36">
        <v>0.5</v>
      </c>
      <c r="I9054" s="36">
        <v>0.25</v>
      </c>
      <c r="J9054" s="37">
        <v>0.62561133333333341</v>
      </c>
      <c r="K9054" s="32">
        <v>3.4158378800000006E-4</v>
      </c>
      <c r="L9054" s="33">
        <v>5.4600000000000004E-4</v>
      </c>
      <c r="M9054" s="33">
        <v>29.990400000000001</v>
      </c>
      <c r="N9054" s="38">
        <v>7.5657000000000002E-2</v>
      </c>
      <c r="O9054" s="33">
        <v>0.97963500000000003</v>
      </c>
      <c r="P9054" s="33">
        <v>0.577569</v>
      </c>
      <c r="Q9054" s="33">
        <v>0.36523099999999997</v>
      </c>
      <c r="R9054" s="33">
        <v>1.6961349999999999</v>
      </c>
      <c r="S9054" s="33">
        <v>0.15062500000000001</v>
      </c>
      <c r="T9054" s="33">
        <v>5.6814069197208897E-3</v>
      </c>
      <c r="U9054" s="39" t="str">
        <f t="shared" si="282"/>
        <v>no</v>
      </c>
      <c r="V9054" s="40">
        <v>0.16666700000000001</v>
      </c>
      <c r="W9054" s="33">
        <v>0.13333300000000001</v>
      </c>
      <c r="X9054" s="33">
        <v>0.111111</v>
      </c>
      <c r="Y9054" s="33">
        <v>0.14285700000000001</v>
      </c>
      <c r="Z9054" s="33">
        <v>0.33333299999999999</v>
      </c>
      <c r="AA9054" s="33">
        <v>0.33333299999999999</v>
      </c>
      <c r="AB9054" s="33">
        <v>0.40085799999999999</v>
      </c>
      <c r="AC9054" s="32">
        <v>1.7517494599999999E-4</v>
      </c>
      <c r="AD9054" s="33">
        <v>4.37E-4</v>
      </c>
      <c r="AE9054" s="33">
        <v>28.89405</v>
      </c>
      <c r="AF9054" s="38">
        <v>0.11808</v>
      </c>
      <c r="AG9054" s="33">
        <v>1.003544</v>
      </c>
      <c r="AH9054" s="33">
        <v>0.22389300000000001</v>
      </c>
      <c r="AI9054" s="33">
        <v>0.80072200000000004</v>
      </c>
      <c r="AJ9054" s="33">
        <v>4.4822569999999997</v>
      </c>
      <c r="AK9054" s="33">
        <v>6.5050000000000004E-3</v>
      </c>
      <c r="AL9054" s="33">
        <v>2.8037361187486398E-4</v>
      </c>
      <c r="AM9054" s="39" t="str">
        <f t="shared" si="283"/>
        <v>yes</v>
      </c>
      <c r="AN9054" s="33">
        <v>1.5002802671386959</v>
      </c>
      <c r="AO9054" s="38">
        <v>-0.50028026713869578</v>
      </c>
    </row>
    <row r="9055" spans="1:41" ht="17.75" customHeight="1">
      <c r="A9055" s="32" t="s">
        <v>10556</v>
      </c>
      <c r="B9055" s="33" t="s">
        <v>10557</v>
      </c>
      <c r="C9055" s="34">
        <v>7169</v>
      </c>
      <c r="D9055" s="35">
        <v>0</v>
      </c>
      <c r="E9055" s="36">
        <v>0.13333300000000001</v>
      </c>
      <c r="F9055" s="36">
        <v>0</v>
      </c>
      <c r="G9055" s="36">
        <v>0.41666700000000001</v>
      </c>
      <c r="H9055" s="36">
        <v>0.5</v>
      </c>
      <c r="I9055" s="36">
        <v>0.3</v>
      </c>
      <c r="J9055" s="37">
        <v>1.157046</v>
      </c>
      <c r="K9055" s="32">
        <v>9.3720725999999995E-4</v>
      </c>
      <c r="L9055" s="33">
        <v>8.0999999999999996E-4</v>
      </c>
      <c r="M9055" s="33">
        <v>2.4688999999999999E-2</v>
      </c>
      <c r="N9055" s="38">
        <v>5.6647000000000003E-2</v>
      </c>
      <c r="O9055" s="33">
        <v>0.94399200000000005</v>
      </c>
      <c r="P9055" s="33">
        <v>0.41367900000000002</v>
      </c>
      <c r="Q9055" s="33">
        <v>0.51015299999999997</v>
      </c>
      <c r="R9055" s="33">
        <v>2.2819430000000001</v>
      </c>
      <c r="S9055" s="33">
        <v>7.1364999999999998E-2</v>
      </c>
      <c r="T9055" s="33">
        <v>2.73768022180494E-3</v>
      </c>
      <c r="U9055" s="39" t="str">
        <f t="shared" si="282"/>
        <v>no</v>
      </c>
      <c r="V9055" s="40">
        <v>0</v>
      </c>
      <c r="W9055" s="33">
        <v>5.8824000000000001E-2</v>
      </c>
      <c r="X9055" s="33">
        <v>0.16666700000000001</v>
      </c>
      <c r="Y9055" s="33">
        <v>0</v>
      </c>
      <c r="Z9055" s="33">
        <v>0.41176499999999999</v>
      </c>
      <c r="AA9055" s="33">
        <v>0.54545500000000002</v>
      </c>
      <c r="AB9055" s="33">
        <v>0.73911116666666687</v>
      </c>
      <c r="AC9055" s="32">
        <v>7.561107235000002E-4</v>
      </c>
      <c r="AD9055" s="33">
        <v>1.023E-3</v>
      </c>
      <c r="AE9055" s="33">
        <v>29.82507</v>
      </c>
      <c r="AF9055" s="38">
        <v>0</v>
      </c>
      <c r="AG9055" s="33">
        <v>1.0337190000000001</v>
      </c>
      <c r="AH9055" s="33">
        <v>0.21601899999999999</v>
      </c>
      <c r="AI9055" s="33">
        <v>0.82078300000000004</v>
      </c>
      <c r="AJ9055" s="33">
        <v>4.78531</v>
      </c>
      <c r="AK9055" s="33">
        <v>4.947E-3</v>
      </c>
      <c r="AL9055" s="33">
        <v>2.1821659844209899E-4</v>
      </c>
      <c r="AM9055" s="39" t="str">
        <f t="shared" si="283"/>
        <v>yes</v>
      </c>
      <c r="AN9055" s="33">
        <v>0.47908874819850056</v>
      </c>
      <c r="AO9055" s="38">
        <v>0.52091125180149944</v>
      </c>
    </row>
    <row r="9056" spans="1:41" ht="17.75" customHeight="1">
      <c r="A9056" s="32" t="s">
        <v>10586</v>
      </c>
      <c r="B9056" s="33" t="s">
        <v>10587</v>
      </c>
      <c r="C9056" s="34">
        <v>1337</v>
      </c>
      <c r="D9056" s="35">
        <v>6.8966E-2</v>
      </c>
      <c r="E9056" s="36">
        <v>0.144737</v>
      </c>
      <c r="F9056" s="36">
        <v>5.1948000000000001E-2</v>
      </c>
      <c r="G9056" s="36">
        <v>0.107807</v>
      </c>
      <c r="H9056" s="36">
        <v>0.12963</v>
      </c>
      <c r="I9056" s="36">
        <v>0.14207700000000001</v>
      </c>
      <c r="J9056" s="37">
        <v>9.1882541666666668</v>
      </c>
      <c r="K9056" s="32">
        <v>8.3613112916666667E-4</v>
      </c>
      <c r="L9056" s="33">
        <v>9.1000000000000003E-5</v>
      </c>
      <c r="M9056" s="33">
        <v>29.487939999999998</v>
      </c>
      <c r="N9056" s="38">
        <v>8.7605000000000002E-2</v>
      </c>
      <c r="O9056" s="33">
        <v>1.0006759999999999</v>
      </c>
      <c r="P9056" s="33">
        <v>0.65854100000000004</v>
      </c>
      <c r="Q9056" s="33">
        <v>0.315911</v>
      </c>
      <c r="R9056" s="33">
        <v>1.5195350000000001</v>
      </c>
      <c r="S9056" s="33">
        <v>0.18909699999999999</v>
      </c>
      <c r="T9056" s="33">
        <v>7.1049951008355901E-3</v>
      </c>
      <c r="U9056" s="39" t="str">
        <f t="shared" si="282"/>
        <v>no</v>
      </c>
      <c r="V9056" s="40">
        <v>4.9750999999999997E-2</v>
      </c>
      <c r="W9056" s="33">
        <v>0.118483</v>
      </c>
      <c r="X9056" s="33">
        <v>9.0909000000000004E-2</v>
      </c>
      <c r="Y9056" s="33">
        <v>0.11716600000000001</v>
      </c>
      <c r="Z9056" s="33">
        <v>0.135294</v>
      </c>
      <c r="AA9056" s="33">
        <v>0.20853099999999999</v>
      </c>
      <c r="AB9056" s="33">
        <v>10.134002333333333</v>
      </c>
      <c r="AC9056" s="32">
        <v>2.0369344690000001E-3</v>
      </c>
      <c r="AD9056" s="33">
        <v>2.0100000000000001E-4</v>
      </c>
      <c r="AE9056" s="33">
        <v>29.98067</v>
      </c>
      <c r="AF9056" s="38">
        <v>7.6801999999999995E-2</v>
      </c>
      <c r="AG9056" s="33">
        <v>1.0022800000000001</v>
      </c>
      <c r="AH9056" s="33">
        <v>0.21798300000000001</v>
      </c>
      <c r="AI9056" s="33">
        <v>0.80873300000000004</v>
      </c>
      <c r="AJ9056" s="33">
        <v>4.5979799999999997</v>
      </c>
      <c r="AK9056" s="33">
        <v>5.8510000000000003E-3</v>
      </c>
      <c r="AL9056" s="33">
        <v>2.5434272516290099E-4</v>
      </c>
      <c r="AM9056" s="39" t="str">
        <f t="shared" si="283"/>
        <v>yes</v>
      </c>
      <c r="AN9056" s="33">
        <v>9.0886214889497001</v>
      </c>
      <c r="AO9056" s="38">
        <v>-8.0886214889496983</v>
      </c>
    </row>
    <row r="9057" spans="1:41" ht="17.75" customHeight="1">
      <c r="A9057" s="32" t="s">
        <v>10610</v>
      </c>
      <c r="B9057" s="33" t="s">
        <v>10611</v>
      </c>
      <c r="C9057" s="34">
        <v>3296</v>
      </c>
      <c r="D9057" s="35">
        <v>2.3622000000000001E-2</v>
      </c>
      <c r="E9057" s="36">
        <v>4.0268999999999999E-2</v>
      </c>
      <c r="F9057" s="36">
        <v>1.8017999999999999E-2</v>
      </c>
      <c r="G9057" s="36">
        <v>0.13761499999999999</v>
      </c>
      <c r="H9057" s="36">
        <v>0.111111</v>
      </c>
      <c r="I9057" s="36">
        <v>0.80952400000000002</v>
      </c>
      <c r="J9057" s="37">
        <v>3.5790074999999995</v>
      </c>
      <c r="K9057" s="32">
        <v>3.8724861149999996E-3</v>
      </c>
      <c r="L9057" s="33">
        <v>1.0820000000000001E-3</v>
      </c>
      <c r="M9057" s="33">
        <v>29.966809999999999</v>
      </c>
      <c r="N9057" s="38">
        <v>0</v>
      </c>
      <c r="O9057" s="33">
        <v>1.190428</v>
      </c>
      <c r="P9057" s="33">
        <v>0.37762899999999999</v>
      </c>
      <c r="Q9057" s="33">
        <v>0.66527099999999995</v>
      </c>
      <c r="R9057" s="33">
        <v>3.152371</v>
      </c>
      <c r="S9057" s="33">
        <v>2.5311E-2</v>
      </c>
      <c r="T9057" s="33">
        <v>1.00287022281468E-3</v>
      </c>
      <c r="U9057" s="39" t="str">
        <f t="shared" si="282"/>
        <v>no</v>
      </c>
      <c r="V9057" s="40">
        <v>7.9369999999999996E-3</v>
      </c>
      <c r="W9057" s="33">
        <v>8.8234999999999994E-2</v>
      </c>
      <c r="X9057" s="33">
        <v>7.8947000000000003E-2</v>
      </c>
      <c r="Y9057" s="33">
        <v>5.6911000000000003E-2</v>
      </c>
      <c r="Z9057" s="33">
        <v>0.16128999999999999</v>
      </c>
      <c r="AA9057" s="33">
        <v>0.15384600000000001</v>
      </c>
      <c r="AB9057" s="33">
        <v>3.0935409999999997</v>
      </c>
      <c r="AC9057" s="32">
        <v>6.2489528199999994E-4</v>
      </c>
      <c r="AD9057" s="33">
        <v>2.02E-4</v>
      </c>
      <c r="AE9057" s="33">
        <v>29.949619999999999</v>
      </c>
      <c r="AF9057" s="38">
        <v>4.6355E-2</v>
      </c>
      <c r="AG9057" s="33">
        <v>0.99688500000000002</v>
      </c>
      <c r="AH9057" s="33">
        <v>0.29321199999999997</v>
      </c>
      <c r="AI9057" s="33">
        <v>0.69805300000000003</v>
      </c>
      <c r="AJ9057" s="33">
        <v>3.399883</v>
      </c>
      <c r="AK9057" s="33">
        <v>1.9252999999999999E-2</v>
      </c>
      <c r="AL9057" s="33">
        <v>7.7142086647623395E-4</v>
      </c>
      <c r="AM9057" s="39" t="str">
        <f t="shared" si="283"/>
        <v>yes</v>
      </c>
      <c r="AN9057" s="33">
        <v>12.513402540850866</v>
      </c>
      <c r="AO9057" s="38">
        <v>-11.513402540850866</v>
      </c>
    </row>
    <row r="9058" spans="1:41" ht="17.75" customHeight="1">
      <c r="A9058" s="32" t="s">
        <v>10642</v>
      </c>
      <c r="B9058" s="33" t="s">
        <v>10643</v>
      </c>
      <c r="C9058" s="34">
        <v>1047</v>
      </c>
      <c r="D9058" s="35">
        <v>0</v>
      </c>
      <c r="E9058" s="36">
        <v>1</v>
      </c>
      <c r="F9058" s="36">
        <v>0</v>
      </c>
      <c r="G9058" s="36">
        <v>0</v>
      </c>
      <c r="H9058" s="36">
        <v>0</v>
      </c>
      <c r="I9058" s="36">
        <v>1</v>
      </c>
      <c r="J9058" s="37">
        <v>0.25323599999999996</v>
      </c>
      <c r="K9058" s="32">
        <v>1.9068670799999996E-4</v>
      </c>
      <c r="L9058" s="33">
        <v>7.5299999999999998E-4</v>
      </c>
      <c r="M9058" s="33">
        <v>0.81085700000000005</v>
      </c>
      <c r="N9058" s="38">
        <v>0.19326599999999999</v>
      </c>
      <c r="O9058" s="33">
        <v>1.1631849999999999</v>
      </c>
      <c r="P9058" s="33">
        <v>1.687138</v>
      </c>
      <c r="Q9058" s="33">
        <v>8.6813000000000001E-2</v>
      </c>
      <c r="R9058" s="33">
        <v>0.68944300000000003</v>
      </c>
      <c r="S9058" s="33">
        <v>0.52122800000000002</v>
      </c>
      <c r="T9058" s="33">
        <v>1.9208289773954699E-2</v>
      </c>
      <c r="U9058" s="39" t="str">
        <f t="shared" si="282"/>
        <v>no</v>
      </c>
      <c r="V9058" s="40">
        <v>0</v>
      </c>
      <c r="W9058" s="33">
        <v>0</v>
      </c>
      <c r="X9058" s="33">
        <v>0</v>
      </c>
      <c r="Y9058" s="33">
        <v>0</v>
      </c>
      <c r="Z9058" s="33">
        <v>0.2</v>
      </c>
      <c r="AA9058" s="33">
        <v>0.6</v>
      </c>
      <c r="AB9058" s="33">
        <v>0.44698816666666663</v>
      </c>
      <c r="AC9058" s="32">
        <v>3.6295439133333333E-4</v>
      </c>
      <c r="AD9058" s="33">
        <v>8.12E-4</v>
      </c>
      <c r="AE9058" s="33">
        <v>29.950099999999999</v>
      </c>
      <c r="AF9058" s="38">
        <v>0</v>
      </c>
      <c r="AG9058" s="33">
        <v>1.2357689999999999</v>
      </c>
      <c r="AH9058" s="33">
        <v>0.28680600000000001</v>
      </c>
      <c r="AI9058" s="33">
        <v>0.78782200000000002</v>
      </c>
      <c r="AJ9058" s="33">
        <v>4.3087289999999996</v>
      </c>
      <c r="AK9058" s="33">
        <v>7.6519999999999999E-3</v>
      </c>
      <c r="AL9058" s="33">
        <v>3.2534671099861498E-4</v>
      </c>
      <c r="AM9058" s="39" t="str">
        <f t="shared" si="283"/>
        <v>yes</v>
      </c>
      <c r="AN9058" s="33">
        <v>1.1327591518663476</v>
      </c>
      <c r="AO9058" s="38">
        <v>-0.13275915186634724</v>
      </c>
    </row>
    <row r="9059" spans="1:41" ht="17.75" customHeight="1">
      <c r="A9059" s="32" t="s">
        <v>10828</v>
      </c>
      <c r="B9059" s="33" t="s">
        <v>10829</v>
      </c>
      <c r="C9059" s="34">
        <v>6985</v>
      </c>
      <c r="D9059" s="35">
        <v>0.48874400000000001</v>
      </c>
      <c r="E9059" s="36">
        <v>0.49424899999999999</v>
      </c>
      <c r="F9059" s="36">
        <v>0.47241300000000003</v>
      </c>
      <c r="G9059" s="36">
        <v>0.49162699999999998</v>
      </c>
      <c r="H9059" s="36">
        <v>0.489958</v>
      </c>
      <c r="I9059" s="36">
        <v>0.67603999999999997</v>
      </c>
      <c r="J9059" s="37">
        <v>221.49064999999999</v>
      </c>
      <c r="K9059" s="32">
        <v>0.1032146429</v>
      </c>
      <c r="L9059" s="33">
        <v>4.66E-4</v>
      </c>
      <c r="M9059" s="33">
        <v>28.399339999999999</v>
      </c>
      <c r="N9059" s="38">
        <v>0.46360299999999999</v>
      </c>
      <c r="O9059" s="33">
        <v>1.032308</v>
      </c>
      <c r="P9059" s="33">
        <v>0.369365</v>
      </c>
      <c r="Q9059" s="33">
        <v>0.60970999999999997</v>
      </c>
      <c r="R9059" s="33">
        <v>2.7948170000000001</v>
      </c>
      <c r="S9059" s="33">
        <v>3.8226999999999997E-2</v>
      </c>
      <c r="T9059" s="33">
        <v>1.4931397380224299E-3</v>
      </c>
      <c r="U9059" s="39" t="str">
        <f t="shared" si="282"/>
        <v>no</v>
      </c>
      <c r="V9059" s="40">
        <v>0.36740499999999998</v>
      </c>
      <c r="W9059" s="33">
        <v>0.40885100000000002</v>
      </c>
      <c r="X9059" s="33">
        <v>0.34327400000000002</v>
      </c>
      <c r="Y9059" s="33">
        <v>0.471134</v>
      </c>
      <c r="Z9059" s="33">
        <v>0.46012700000000001</v>
      </c>
      <c r="AA9059" s="33">
        <v>0.63309700000000002</v>
      </c>
      <c r="AB9059" s="33">
        <v>180.47216</v>
      </c>
      <c r="AC9059" s="32">
        <v>0.11676548752</v>
      </c>
      <c r="AD9059" s="33">
        <v>6.4700000000000001E-4</v>
      </c>
      <c r="AE9059" s="33">
        <v>29.968150000000001</v>
      </c>
      <c r="AF9059" s="38">
        <v>0.36008000000000001</v>
      </c>
      <c r="AG9059" s="33">
        <v>1.015452</v>
      </c>
      <c r="AH9059" s="33">
        <v>0.225602</v>
      </c>
      <c r="AI9059" s="33">
        <v>0.80205599999999999</v>
      </c>
      <c r="AJ9059" s="33">
        <v>4.5010789999999998</v>
      </c>
      <c r="AK9059" s="33">
        <v>6.3930000000000002E-3</v>
      </c>
      <c r="AL9059" s="33">
        <v>2.7608004302883001E-4</v>
      </c>
      <c r="AM9059" s="39" t="str">
        <f t="shared" si="283"/>
        <v>yes</v>
      </c>
      <c r="AN9059" s="33">
        <v>-0.60231686255173922</v>
      </c>
      <c r="AO9059" s="38">
        <v>1.6023168625517392</v>
      </c>
    </row>
    <row r="9060" spans="1:41" ht="17.75" customHeight="1">
      <c r="A9060" s="32" t="s">
        <v>11010</v>
      </c>
      <c r="B9060" s="33" t="s">
        <v>11011</v>
      </c>
      <c r="C9060" s="34">
        <v>594</v>
      </c>
      <c r="D9060" s="35">
        <v>0</v>
      </c>
      <c r="E9060" s="36">
        <v>0</v>
      </c>
      <c r="F9060" s="36">
        <v>0</v>
      </c>
      <c r="G9060" s="36">
        <v>0</v>
      </c>
      <c r="H9060" s="36">
        <v>0.25</v>
      </c>
      <c r="I9060" s="36">
        <v>0</v>
      </c>
      <c r="J9060" s="37">
        <v>0.35269700000000004</v>
      </c>
      <c r="K9060" s="32">
        <v>5.360994400000001E-5</v>
      </c>
      <c r="L9060" s="33">
        <v>1.5200000000000001E-4</v>
      </c>
      <c r="M9060" s="33">
        <v>29.994160000000001</v>
      </c>
      <c r="N9060" s="38">
        <v>6.0089999999999996E-3</v>
      </c>
      <c r="O9060" s="33">
        <v>0.97991399999999995</v>
      </c>
      <c r="P9060" s="33">
        <v>1.0794410000000001</v>
      </c>
      <c r="Q9060" s="33">
        <v>0.14149800000000001</v>
      </c>
      <c r="R9060" s="33">
        <v>0.90779799999999999</v>
      </c>
      <c r="S9060" s="33">
        <v>0.40561199999999997</v>
      </c>
      <c r="T9060" s="33">
        <v>1.50156700842294E-2</v>
      </c>
      <c r="U9060" s="39" t="str">
        <f t="shared" si="282"/>
        <v>no</v>
      </c>
      <c r="V9060" s="40">
        <v>0</v>
      </c>
      <c r="W9060" s="33">
        <v>0</v>
      </c>
      <c r="X9060" s="33">
        <v>0</v>
      </c>
      <c r="Y9060" s="33">
        <v>0</v>
      </c>
      <c r="Z9060" s="33">
        <v>0.25</v>
      </c>
      <c r="AA9060" s="33">
        <v>0.25</v>
      </c>
      <c r="AB9060" s="33">
        <v>0.42532416666666667</v>
      </c>
      <c r="AC9060" s="32">
        <v>1.8629198500000002E-4</v>
      </c>
      <c r="AD9060" s="33">
        <v>4.3800000000000002E-4</v>
      </c>
      <c r="AE9060" s="33">
        <v>29.980360000000001</v>
      </c>
      <c r="AF9060" s="38">
        <v>0</v>
      </c>
      <c r="AG9060" s="33">
        <v>1.129391</v>
      </c>
      <c r="AH9060" s="33">
        <v>0.22351399999999999</v>
      </c>
      <c r="AI9060" s="33">
        <v>0.83623599999999998</v>
      </c>
      <c r="AJ9060" s="33">
        <v>5.0528969999999997</v>
      </c>
      <c r="AK9060" s="33">
        <v>3.9240000000000004E-3</v>
      </c>
      <c r="AL9060" s="33">
        <v>1.77382201005399E-4</v>
      </c>
      <c r="AM9060" s="39" t="str">
        <f t="shared" si="283"/>
        <v>yes</v>
      </c>
      <c r="AN9060" s="33">
        <v>6.6522400941901569</v>
      </c>
      <c r="AO9060" s="38">
        <v>-5.6522400941901569</v>
      </c>
    </row>
    <row r="9061" spans="1:41" ht="17.75" customHeight="1">
      <c r="A9061" s="32" t="s">
        <v>11072</v>
      </c>
      <c r="B9061" s="33" t="s">
        <v>11073</v>
      </c>
      <c r="C9061" s="34">
        <v>1568</v>
      </c>
      <c r="D9061" s="35">
        <v>0</v>
      </c>
      <c r="E9061" s="36">
        <v>4.3478000000000003E-2</v>
      </c>
      <c r="F9061" s="36">
        <v>9.6773999999999999E-2</v>
      </c>
      <c r="G9061" s="36">
        <v>0.72727299999999995</v>
      </c>
      <c r="H9061" s="36">
        <v>0.45454499999999998</v>
      </c>
      <c r="I9061" s="36">
        <v>0.375</v>
      </c>
      <c r="J9061" s="37">
        <v>0.69123583333333327</v>
      </c>
      <c r="K9061" s="32">
        <v>7.4929964333333315E-4</v>
      </c>
      <c r="L9061" s="33">
        <v>1.0839999999999999E-3</v>
      </c>
      <c r="M9061" s="33">
        <v>7.7776999999999999E-2</v>
      </c>
      <c r="N9061" s="38">
        <v>7.7937999999999993E-2</v>
      </c>
      <c r="O9061" s="33">
        <v>0.90272300000000005</v>
      </c>
      <c r="P9061" s="33">
        <v>0.52112499999999995</v>
      </c>
      <c r="Q9061" s="33">
        <v>0.37505699999999997</v>
      </c>
      <c r="R9061" s="33">
        <v>1.7322599999999999</v>
      </c>
      <c r="S9061" s="33">
        <v>0.14377200000000001</v>
      </c>
      <c r="T9061" s="33">
        <v>5.4285488375104699E-3</v>
      </c>
      <c r="U9061" s="39" t="str">
        <f t="shared" si="282"/>
        <v>no</v>
      </c>
      <c r="V9061" s="40">
        <v>7.6923000000000005E-2</v>
      </c>
      <c r="W9061" s="33">
        <v>0.04</v>
      </c>
      <c r="X9061" s="33">
        <v>0</v>
      </c>
      <c r="Y9061" s="33">
        <v>0.21052599999999999</v>
      </c>
      <c r="Z9061" s="33">
        <v>0.5</v>
      </c>
      <c r="AA9061" s="33">
        <v>0.8</v>
      </c>
      <c r="AB9061" s="33">
        <v>0.59435733333333329</v>
      </c>
      <c r="AC9061" s="32">
        <v>9.7296295466666664E-4</v>
      </c>
      <c r="AD9061" s="33">
        <v>1.637E-3</v>
      </c>
      <c r="AE9061" s="33">
        <v>29.989699999999999</v>
      </c>
      <c r="AF9061" s="38">
        <v>0</v>
      </c>
      <c r="AG9061" s="33">
        <v>1.1146910000000001</v>
      </c>
      <c r="AH9061" s="33">
        <v>0.150868</v>
      </c>
      <c r="AI9061" s="33">
        <v>0.91609300000000005</v>
      </c>
      <c r="AJ9061" s="33">
        <v>7.388503</v>
      </c>
      <c r="AK9061" s="33">
        <v>7.1400000000000001E-4</v>
      </c>
      <c r="AL9061" s="33">
        <v>4.3697748126666701E-5</v>
      </c>
      <c r="AM9061" s="39" t="str">
        <f t="shared" si="283"/>
        <v>yes</v>
      </c>
      <c r="AN9061" s="33">
        <v>-1.7298439984489882</v>
      </c>
      <c r="AO9061" s="38">
        <v>2.7298439984489873</v>
      </c>
    </row>
    <row r="9062" spans="1:41" ht="17.75" customHeight="1">
      <c r="A9062" s="32" t="s">
        <v>11132</v>
      </c>
      <c r="B9062" s="33" t="s">
        <v>11133</v>
      </c>
      <c r="C9062" s="34">
        <v>1291</v>
      </c>
      <c r="D9062" s="35">
        <v>0</v>
      </c>
      <c r="E9062" s="36">
        <v>2.2727000000000001E-2</v>
      </c>
      <c r="F9062" s="36">
        <v>5.0847999999999997E-2</v>
      </c>
      <c r="G9062" s="36">
        <v>1.7240999999999999E-2</v>
      </c>
      <c r="H9062" s="36">
        <v>0.111111</v>
      </c>
      <c r="I9062" s="36">
        <v>0</v>
      </c>
      <c r="J9062" s="37">
        <v>1.9629218333333334</v>
      </c>
      <c r="K9062" s="32">
        <v>5.2606305133333338E-5</v>
      </c>
      <c r="L9062" s="33">
        <v>2.6800000000000001E-5</v>
      </c>
      <c r="M9062" s="33">
        <v>29.955870000000001</v>
      </c>
      <c r="N9062" s="38">
        <v>2.7311999999999999E-2</v>
      </c>
      <c r="O9062" s="33">
        <v>0.99028799999999995</v>
      </c>
      <c r="P9062" s="33">
        <v>2.6499549999999998</v>
      </c>
      <c r="Q9062" s="33">
        <v>2.7171000000000001E-2</v>
      </c>
      <c r="R9062" s="33">
        <v>0.37369999999999998</v>
      </c>
      <c r="S9062" s="33">
        <v>0.72394899999999995</v>
      </c>
      <c r="T9062" s="33">
        <v>2.6506520817939899E-2</v>
      </c>
      <c r="U9062" s="39" t="str">
        <f t="shared" si="282"/>
        <v>no</v>
      </c>
      <c r="V9062" s="40">
        <v>0</v>
      </c>
      <c r="W9062" s="33">
        <v>4.3478000000000003E-2</v>
      </c>
      <c r="X9062" s="33">
        <v>1.9231000000000002E-2</v>
      </c>
      <c r="Y9062" s="33">
        <v>1.8867999999999999E-2</v>
      </c>
      <c r="Z9062" s="33">
        <v>8.3333000000000004E-2</v>
      </c>
      <c r="AA9062" s="33">
        <v>0.111111</v>
      </c>
      <c r="AB9062" s="33">
        <v>1.7600501666666668</v>
      </c>
      <c r="AC9062" s="32">
        <v>2.6928767550000001E-4</v>
      </c>
      <c r="AD9062" s="33">
        <v>1.5300000000000001E-4</v>
      </c>
      <c r="AE9062" s="33">
        <v>29.944320000000001</v>
      </c>
      <c r="AF9062" s="38">
        <v>1.034E-2</v>
      </c>
      <c r="AG9062" s="33">
        <v>1.001824</v>
      </c>
      <c r="AH9062" s="33">
        <v>0.19909099999999999</v>
      </c>
      <c r="AI9062" s="33">
        <v>0.83509800000000001</v>
      </c>
      <c r="AJ9062" s="33">
        <v>5.0319989999999999</v>
      </c>
      <c r="AK9062" s="33">
        <v>3.9940000000000002E-3</v>
      </c>
      <c r="AL9062" s="33">
        <v>1.8021644467240301E-4</v>
      </c>
      <c r="AM9062" s="39" t="str">
        <f t="shared" si="283"/>
        <v>yes</v>
      </c>
      <c r="AN9062" s="33">
        <v>-14.968535859242728</v>
      </c>
      <c r="AO9062" s="38">
        <v>15.96853585924273</v>
      </c>
    </row>
    <row r="9063" spans="1:41" ht="17.75" customHeight="1">
      <c r="A9063" s="32" t="s">
        <v>11270</v>
      </c>
      <c r="B9063" s="33" t="s">
        <v>11271</v>
      </c>
      <c r="C9063" s="34">
        <v>1607</v>
      </c>
      <c r="D9063" s="35">
        <v>0</v>
      </c>
      <c r="E9063" s="36">
        <v>0.625</v>
      </c>
      <c r="F9063" s="36">
        <v>0</v>
      </c>
      <c r="G9063" s="36">
        <v>0.6</v>
      </c>
      <c r="H9063" s="36">
        <v>0.75</v>
      </c>
      <c r="I9063" s="36">
        <v>0.85714299999999999</v>
      </c>
      <c r="J9063" s="37">
        <v>0.8811513333333334</v>
      </c>
      <c r="K9063" s="32">
        <v>2.2680835320000002E-3</v>
      </c>
      <c r="L9063" s="33">
        <v>2.5739999999999999E-3</v>
      </c>
      <c r="M9063" s="33">
        <v>20.558109999999999</v>
      </c>
      <c r="N9063" s="38">
        <v>0.146616</v>
      </c>
      <c r="O9063" s="33">
        <v>1.006148</v>
      </c>
      <c r="P9063" s="33">
        <v>0.38535199999999997</v>
      </c>
      <c r="Q9063" s="33">
        <v>0.57688899999999999</v>
      </c>
      <c r="R9063" s="33">
        <v>2.6109810000000002</v>
      </c>
      <c r="S9063" s="33">
        <v>4.7613000000000003E-2</v>
      </c>
      <c r="T9063" s="33">
        <v>1.8481604639343E-3</v>
      </c>
      <c r="U9063" s="39" t="str">
        <f t="shared" si="282"/>
        <v>no</v>
      </c>
      <c r="V9063" s="40">
        <v>0</v>
      </c>
      <c r="W9063" s="33">
        <v>0.25</v>
      </c>
      <c r="X9063" s="33">
        <v>0.28571400000000002</v>
      </c>
      <c r="Y9063" s="33">
        <v>0.42857099999999998</v>
      </c>
      <c r="Z9063" s="33">
        <v>0.75</v>
      </c>
      <c r="AA9063" s="33">
        <v>1</v>
      </c>
      <c r="AB9063" s="33">
        <v>0.86173633333333333</v>
      </c>
      <c r="AC9063" s="32">
        <v>2.6076141446666665E-3</v>
      </c>
      <c r="AD9063" s="33">
        <v>3.026E-3</v>
      </c>
      <c r="AE9063" s="33">
        <v>9.8098229999999997</v>
      </c>
      <c r="AF9063" s="38">
        <v>2.7341000000000001E-2</v>
      </c>
      <c r="AG9063" s="33">
        <v>1.0494190000000001</v>
      </c>
      <c r="AH9063" s="33">
        <v>9.7860000000000003E-2</v>
      </c>
      <c r="AI9063" s="33">
        <v>0.95833199999999996</v>
      </c>
      <c r="AJ9063" s="33">
        <v>10.72368</v>
      </c>
      <c r="AK9063" s="33">
        <v>1.22E-4</v>
      </c>
      <c r="AL9063" s="33">
        <v>1.23715947408092E-5</v>
      </c>
      <c r="AM9063" s="39" t="str">
        <f t="shared" si="283"/>
        <v>yes</v>
      </c>
      <c r="AN9063" s="33">
        <v>-6.2612306351313523</v>
      </c>
      <c r="AO9063" s="38">
        <v>7.2612306351313629</v>
      </c>
    </row>
    <row r="9064" spans="1:41" ht="17.75" customHeight="1">
      <c r="A9064" s="32" t="s">
        <v>11334</v>
      </c>
      <c r="B9064" s="33" t="s">
        <v>11335</v>
      </c>
      <c r="C9064" s="34">
        <v>1016</v>
      </c>
      <c r="D9064" s="35">
        <v>7.6530000000000001E-3</v>
      </c>
      <c r="E9064" s="36">
        <v>0.111374</v>
      </c>
      <c r="F9064" s="36">
        <v>0.15116299999999999</v>
      </c>
      <c r="G9064" s="36">
        <v>0.269592</v>
      </c>
      <c r="H9064" s="36">
        <v>0.18072299999999999</v>
      </c>
      <c r="I9064" s="36">
        <v>0.200873</v>
      </c>
      <c r="J9064" s="37">
        <v>14.205465000000002</v>
      </c>
      <c r="K9064" s="32">
        <v>3.3524897400000002E-3</v>
      </c>
      <c r="L9064" s="33">
        <v>2.3599999999999999E-4</v>
      </c>
      <c r="M9064" s="33">
        <v>5.9889999999999999E-2</v>
      </c>
      <c r="N9064" s="38">
        <v>9.9645999999999998E-2</v>
      </c>
      <c r="O9064" s="33">
        <v>0.97714999999999996</v>
      </c>
      <c r="P9064" s="33">
        <v>0.58738100000000004</v>
      </c>
      <c r="Q9064" s="33">
        <v>0.35629</v>
      </c>
      <c r="R9064" s="33">
        <v>1.6635709999999999</v>
      </c>
      <c r="S9064" s="33">
        <v>0.157083</v>
      </c>
      <c r="T9064" s="33">
        <v>5.9201487191129802E-3</v>
      </c>
      <c r="U9064" s="39" t="str">
        <f t="shared" si="282"/>
        <v>no</v>
      </c>
      <c r="V9064" s="40">
        <v>3.8310000000000002E-3</v>
      </c>
      <c r="W9064" s="33">
        <v>7.5130000000000002E-2</v>
      </c>
      <c r="X9064" s="33">
        <v>0.13120599999999999</v>
      </c>
      <c r="Y9064" s="33">
        <v>0.18604699999999999</v>
      </c>
      <c r="Z9064" s="33">
        <v>0.16964299999999999</v>
      </c>
      <c r="AA9064" s="33">
        <v>0.214286</v>
      </c>
      <c r="AB9064" s="33">
        <v>10.152556166666667</v>
      </c>
      <c r="AC9064" s="32">
        <v>2.8528682828333333E-3</v>
      </c>
      <c r="AD9064" s="33">
        <v>2.81E-4</v>
      </c>
      <c r="AE9064" s="33">
        <v>6.8376999999999993E-2</v>
      </c>
      <c r="AF9064" s="38">
        <v>6.3759999999999997E-2</v>
      </c>
      <c r="AG9064" s="33">
        <v>0.98695100000000002</v>
      </c>
      <c r="AH9064" s="33">
        <v>0.29000999999999999</v>
      </c>
      <c r="AI9064" s="33">
        <v>0.69845900000000005</v>
      </c>
      <c r="AJ9064" s="33">
        <v>3.4031600000000002</v>
      </c>
      <c r="AK9064" s="33">
        <v>1.9185000000000001E-2</v>
      </c>
      <c r="AL9064" s="33">
        <v>7.68919172889844E-4</v>
      </c>
      <c r="AM9064" s="39" t="str">
        <f t="shared" si="283"/>
        <v>yes</v>
      </c>
      <c r="AN9064" s="33">
        <v>0.48043399322018132</v>
      </c>
      <c r="AO9064" s="38">
        <v>0.51956600677981912</v>
      </c>
    </row>
    <row r="9065" spans="1:41" ht="17.75" customHeight="1">
      <c r="A9065" s="32" t="s">
        <v>11446</v>
      </c>
      <c r="B9065" s="33" t="s">
        <v>11447</v>
      </c>
      <c r="C9065" s="34">
        <v>1505</v>
      </c>
      <c r="D9065" s="35">
        <v>0</v>
      </c>
      <c r="E9065" s="36">
        <v>0</v>
      </c>
      <c r="F9065" s="36">
        <v>0.25</v>
      </c>
      <c r="G9065" s="36">
        <v>0</v>
      </c>
      <c r="H9065" s="36">
        <v>0.16666700000000001</v>
      </c>
      <c r="I9065" s="36">
        <v>1</v>
      </c>
      <c r="J9065" s="37">
        <v>1.3159514999999999</v>
      </c>
      <c r="K9065" s="32">
        <v>1.6870498229999999E-3</v>
      </c>
      <c r="L9065" s="33">
        <v>1.2819999999999999E-3</v>
      </c>
      <c r="M9065" s="33">
        <v>2.5327829999999998</v>
      </c>
      <c r="N9065" s="38">
        <v>0</v>
      </c>
      <c r="O9065" s="33">
        <v>1.273137</v>
      </c>
      <c r="P9065" s="33">
        <v>0.47370000000000001</v>
      </c>
      <c r="Q9065" s="33">
        <v>0.59094999999999998</v>
      </c>
      <c r="R9065" s="33">
        <v>2.687646</v>
      </c>
      <c r="S9065" s="33">
        <v>4.3421000000000001E-2</v>
      </c>
      <c r="T9065" s="33">
        <v>1.6897133242369899E-3</v>
      </c>
      <c r="U9065" s="39" t="str">
        <f t="shared" si="282"/>
        <v>no</v>
      </c>
      <c r="V9065" s="40">
        <v>0</v>
      </c>
      <c r="W9065" s="33">
        <v>0</v>
      </c>
      <c r="X9065" s="33">
        <v>0.125</v>
      </c>
      <c r="Y9065" s="33">
        <v>0.5</v>
      </c>
      <c r="Z9065" s="33">
        <v>0.67567600000000005</v>
      </c>
      <c r="AA9065" s="33">
        <v>0.875</v>
      </c>
      <c r="AB9065" s="33">
        <v>1.9249815000000001</v>
      </c>
      <c r="AC9065" s="32">
        <v>5.0915760675000008E-3</v>
      </c>
      <c r="AD9065" s="33">
        <v>2.6450000000000002E-3</v>
      </c>
      <c r="AE9065" s="33">
        <v>27.18092</v>
      </c>
      <c r="AF9065" s="38">
        <v>0</v>
      </c>
      <c r="AG9065" s="33">
        <v>1.087817</v>
      </c>
      <c r="AH9065" s="33">
        <v>7.8267000000000003E-2</v>
      </c>
      <c r="AI9065" s="33">
        <v>0.97477000000000003</v>
      </c>
      <c r="AJ9065" s="33">
        <v>13.898860000000001</v>
      </c>
      <c r="AK9065" s="33">
        <v>3.4600000000000001E-5</v>
      </c>
      <c r="AL9065" s="33">
        <v>5.5855068110485896E-6</v>
      </c>
      <c r="AM9065" s="39" t="str">
        <f t="shared" si="283"/>
        <v>yes</v>
      </c>
      <c r="AN9065" s="33">
        <v>2.9041345076606384</v>
      </c>
      <c r="AO9065" s="38">
        <v>-1.9041345076606391</v>
      </c>
    </row>
    <row r="9066" spans="1:41" ht="17.75" customHeight="1">
      <c r="A9066" s="32" t="s">
        <v>11578</v>
      </c>
      <c r="B9066" s="33" t="s">
        <v>11579</v>
      </c>
      <c r="C9066" s="34">
        <v>3372</v>
      </c>
      <c r="D9066" s="35">
        <v>0.16666700000000001</v>
      </c>
      <c r="E9066" s="36">
        <v>0.119403</v>
      </c>
      <c r="F9066" s="36">
        <v>0</v>
      </c>
      <c r="G9066" s="36">
        <v>0.14285700000000001</v>
      </c>
      <c r="H9066" s="36">
        <v>0.18604699999999999</v>
      </c>
      <c r="I9066" s="36">
        <v>0.04</v>
      </c>
      <c r="J9066" s="37">
        <v>4.1896541666666662</v>
      </c>
      <c r="K9066" s="32">
        <v>4.1896541666666662E-8</v>
      </c>
      <c r="L9066" s="33">
        <v>1E-8</v>
      </c>
      <c r="M9066" s="33">
        <v>29.96744</v>
      </c>
      <c r="N9066" s="38">
        <v>0.10915999999999999</v>
      </c>
      <c r="O9066" s="33">
        <v>-4702.62</v>
      </c>
      <c r="P9066" s="33">
        <v>13407.6</v>
      </c>
      <c r="Q9066" s="33">
        <v>2.4013E-2</v>
      </c>
      <c r="R9066" s="33">
        <v>-0.35074</v>
      </c>
      <c r="S9066" s="33">
        <v>0.74007500000000004</v>
      </c>
      <c r="T9066" s="33">
        <v>2.70854749517681E-2</v>
      </c>
      <c r="U9066" s="39" t="str">
        <f t="shared" si="282"/>
        <v>no</v>
      </c>
      <c r="V9066" s="40">
        <v>0.111111</v>
      </c>
      <c r="W9066" s="33">
        <v>4.4443999999999997E-2</v>
      </c>
      <c r="X9066" s="33">
        <v>6.8966E-2</v>
      </c>
      <c r="Y9066" s="33">
        <v>4.9505E-2</v>
      </c>
      <c r="Z9066" s="33">
        <v>0.117647</v>
      </c>
      <c r="AA9066" s="33">
        <v>0.31313099999999999</v>
      </c>
      <c r="AB9066" s="33">
        <v>2.8628994999999997</v>
      </c>
      <c r="AC9066" s="32">
        <v>9.8770032749999977E-4</v>
      </c>
      <c r="AD9066" s="33">
        <v>3.4499999999999998E-4</v>
      </c>
      <c r="AE9066" s="33">
        <v>29.858000000000001</v>
      </c>
      <c r="AF9066" s="38">
        <v>4.2812999999999997E-2</v>
      </c>
      <c r="AG9066" s="33">
        <v>1.0216689999999999</v>
      </c>
      <c r="AH9066" s="33">
        <v>0.32292799999999999</v>
      </c>
      <c r="AI9066" s="33">
        <v>0.66687700000000005</v>
      </c>
      <c r="AJ9066" s="33">
        <v>3.1637710000000001</v>
      </c>
      <c r="AK9066" s="33">
        <v>2.4989000000000001E-2</v>
      </c>
      <c r="AL9066" s="33">
        <v>9.9067995234204198E-4</v>
      </c>
      <c r="AM9066" s="39" t="str">
        <f t="shared" si="283"/>
        <v>yes</v>
      </c>
      <c r="AN9066" s="33">
        <v>-26.440056900049782</v>
      </c>
      <c r="AO9066" s="38">
        <v>27.440056900049786</v>
      </c>
    </row>
    <row r="9067" spans="1:41" ht="17.75" customHeight="1">
      <c r="A9067" s="32" t="s">
        <v>11700</v>
      </c>
      <c r="B9067" s="33" t="s">
        <v>11701</v>
      </c>
      <c r="C9067" s="34">
        <v>2732</v>
      </c>
      <c r="D9067" s="35">
        <v>0</v>
      </c>
      <c r="E9067" s="36">
        <v>0.33333299999999999</v>
      </c>
      <c r="F9067" s="36">
        <v>0</v>
      </c>
      <c r="G9067" s="36">
        <v>0.66666700000000001</v>
      </c>
      <c r="H9067" s="36">
        <v>0.44444400000000001</v>
      </c>
      <c r="I9067" s="36">
        <v>0.75</v>
      </c>
      <c r="J9067" s="37">
        <v>0.81271916666666655</v>
      </c>
      <c r="K9067" s="32">
        <v>1.4165695074999998E-3</v>
      </c>
      <c r="L9067" s="33">
        <v>1.743E-3</v>
      </c>
      <c r="M9067" s="33">
        <v>0.53977799999999998</v>
      </c>
      <c r="N9067" s="38">
        <v>7.2640999999999997E-2</v>
      </c>
      <c r="O9067" s="33">
        <v>0.97794999999999999</v>
      </c>
      <c r="P9067" s="33">
        <v>0.343366</v>
      </c>
      <c r="Q9067" s="33">
        <v>0.61866500000000002</v>
      </c>
      <c r="R9067" s="33">
        <v>2.848125</v>
      </c>
      <c r="S9067" s="33">
        <v>3.5902999999999997E-2</v>
      </c>
      <c r="T9067" s="33">
        <v>1.4049852167298299E-3</v>
      </c>
      <c r="U9067" s="39" t="str">
        <f t="shared" si="282"/>
        <v>no</v>
      </c>
      <c r="V9067" s="40">
        <v>0</v>
      </c>
      <c r="W9067" s="33">
        <v>0</v>
      </c>
      <c r="X9067" s="33">
        <v>0.111111</v>
      </c>
      <c r="Y9067" s="33">
        <v>0.33333299999999999</v>
      </c>
      <c r="Z9067" s="33">
        <v>0.15384600000000001</v>
      </c>
      <c r="AA9067" s="33">
        <v>0.538462</v>
      </c>
      <c r="AB9067" s="33">
        <v>1.4128849999999999</v>
      </c>
      <c r="AC9067" s="32">
        <v>1.199539365E-3</v>
      </c>
      <c r="AD9067" s="33">
        <v>8.4900000000000004E-4</v>
      </c>
      <c r="AE9067" s="33">
        <v>1.11391</v>
      </c>
      <c r="AF9067" s="38">
        <v>3.3219999999999999E-3</v>
      </c>
      <c r="AG9067" s="33">
        <v>1.0055959999999999</v>
      </c>
      <c r="AH9067" s="33">
        <v>0.28689799999999999</v>
      </c>
      <c r="AI9067" s="33">
        <v>0.71073900000000001</v>
      </c>
      <c r="AJ9067" s="33">
        <v>3.505058</v>
      </c>
      <c r="AK9067" s="33">
        <v>1.7191000000000001E-2</v>
      </c>
      <c r="AL9067" s="33">
        <v>6.9326305777105395E-4</v>
      </c>
      <c r="AM9067" s="39" t="str">
        <f t="shared" si="283"/>
        <v>yes</v>
      </c>
      <c r="AN9067" s="33">
        <v>-0.30072237737828406</v>
      </c>
      <c r="AO9067" s="38">
        <v>1.3007223773782839</v>
      </c>
    </row>
    <row r="9068" spans="1:41" ht="17.75" customHeight="1">
      <c r="A9068" s="32" t="s">
        <v>11766</v>
      </c>
      <c r="B9068" s="33" t="s">
        <v>11767</v>
      </c>
      <c r="C9068" s="34">
        <v>7343</v>
      </c>
      <c r="D9068" s="35">
        <v>0.33333299999999999</v>
      </c>
      <c r="E9068" s="36">
        <v>0.4</v>
      </c>
      <c r="F9068" s="36">
        <v>0</v>
      </c>
      <c r="G9068" s="36">
        <v>1</v>
      </c>
      <c r="H9068" s="36">
        <v>1</v>
      </c>
      <c r="I9068" s="36">
        <v>0.5</v>
      </c>
      <c r="J9068" s="37">
        <v>0.15885466666666667</v>
      </c>
      <c r="K9068" s="32">
        <v>5.03728148E-4</v>
      </c>
      <c r="L9068" s="33">
        <v>3.1710000000000002E-3</v>
      </c>
      <c r="M9068" s="33">
        <v>29.65456</v>
      </c>
      <c r="N9068" s="38">
        <v>0.25851000000000002</v>
      </c>
      <c r="O9068" s="33">
        <v>0.80479000000000001</v>
      </c>
      <c r="P9068" s="33">
        <v>0.54777699999999996</v>
      </c>
      <c r="Q9068" s="33">
        <v>0.30153200000000002</v>
      </c>
      <c r="R9068" s="33">
        <v>1.469193</v>
      </c>
      <c r="S9068" s="33">
        <v>0.20172399999999999</v>
      </c>
      <c r="T9068" s="33">
        <v>7.5670906024581002E-3</v>
      </c>
      <c r="U9068" s="39" t="str">
        <f t="shared" si="282"/>
        <v>no</v>
      </c>
      <c r="V9068" s="40">
        <v>0</v>
      </c>
      <c r="W9068" s="33">
        <v>0.8</v>
      </c>
      <c r="X9068" s="33">
        <v>0.33333299999999999</v>
      </c>
      <c r="Y9068" s="33">
        <v>1</v>
      </c>
      <c r="Z9068" s="33">
        <v>1</v>
      </c>
      <c r="AA9068" s="33">
        <v>1</v>
      </c>
      <c r="AB9068" s="33">
        <v>0.11248366666666666</v>
      </c>
      <c r="AC9068" s="32">
        <v>1.0191020199999999E-3</v>
      </c>
      <c r="AD9068" s="33">
        <v>9.0600000000000003E-3</v>
      </c>
      <c r="AE9068" s="33">
        <v>0</v>
      </c>
      <c r="AF9068" s="38">
        <v>8.4044999999999995E-2</v>
      </c>
      <c r="AG9068" s="33">
        <v>1.0035339999999999</v>
      </c>
      <c r="AH9068" s="33">
        <v>0.28231699999999998</v>
      </c>
      <c r="AI9068" s="33">
        <v>0.71648000000000001</v>
      </c>
      <c r="AJ9068" s="33">
        <v>3.5546389999999999</v>
      </c>
      <c r="AK9068" s="33">
        <v>1.6306999999999999E-2</v>
      </c>
      <c r="AL9068" s="33">
        <v>6.5957681915427603E-4</v>
      </c>
      <c r="AM9068" s="39" t="str">
        <f t="shared" si="283"/>
        <v>yes</v>
      </c>
      <c r="AN9068" s="33">
        <v>-2.0413607889414451</v>
      </c>
      <c r="AO9068" s="38">
        <v>3.0413607889414451</v>
      </c>
    </row>
    <row r="9069" spans="1:41" ht="17.75" customHeight="1">
      <c r="A9069" s="32" t="s">
        <v>11832</v>
      </c>
      <c r="B9069" s="33" t="s">
        <v>11833</v>
      </c>
      <c r="C9069" s="34">
        <v>2049</v>
      </c>
      <c r="D9069" s="35">
        <v>0</v>
      </c>
      <c r="E9069" s="36">
        <v>0</v>
      </c>
      <c r="F9069" s="36">
        <v>9.0909000000000004E-2</v>
      </c>
      <c r="G9069" s="36">
        <v>0</v>
      </c>
      <c r="H9069" s="36">
        <v>1</v>
      </c>
      <c r="I9069" s="36">
        <v>0.6</v>
      </c>
      <c r="J9069" s="37">
        <v>0.21464883333333332</v>
      </c>
      <c r="K9069" s="32">
        <v>4.1641873666666663E-4</v>
      </c>
      <c r="L9069" s="33">
        <v>1.9400000000000001E-3</v>
      </c>
      <c r="M9069" s="33">
        <v>29.992809999999999</v>
      </c>
      <c r="N9069" s="38">
        <v>0</v>
      </c>
      <c r="O9069" s="33">
        <v>1.148466</v>
      </c>
      <c r="P9069" s="33">
        <v>0.36901899999999999</v>
      </c>
      <c r="Q9069" s="33">
        <v>0.65953700000000004</v>
      </c>
      <c r="R9069" s="33">
        <v>3.112212</v>
      </c>
      <c r="S9069" s="33">
        <v>2.6484000000000001E-2</v>
      </c>
      <c r="T9069" s="33">
        <v>1.04718535269292E-3</v>
      </c>
      <c r="U9069" s="39" t="str">
        <f t="shared" si="282"/>
        <v>no</v>
      </c>
      <c r="V9069" s="40">
        <v>0</v>
      </c>
      <c r="W9069" s="33">
        <v>9.0909000000000004E-2</v>
      </c>
      <c r="X9069" s="33">
        <v>8.6957000000000007E-2</v>
      </c>
      <c r="Y9069" s="33">
        <v>0.5</v>
      </c>
      <c r="Z9069" s="33">
        <v>0.5</v>
      </c>
      <c r="AA9069" s="33">
        <v>1</v>
      </c>
      <c r="AB9069" s="33">
        <v>0.42084700000000003</v>
      </c>
      <c r="AC9069" s="32">
        <v>9.3764711600000008E-4</v>
      </c>
      <c r="AD9069" s="33">
        <v>2.2279999999999999E-3</v>
      </c>
      <c r="AE9069" s="33">
        <v>1.0052999999999999E-2</v>
      </c>
      <c r="AF9069" s="38">
        <v>0</v>
      </c>
      <c r="AG9069" s="33">
        <v>1.1510480000000001</v>
      </c>
      <c r="AH9069" s="33">
        <v>0.18668299999999999</v>
      </c>
      <c r="AI9069" s="33">
        <v>0.88376699999999997</v>
      </c>
      <c r="AJ9069" s="33">
        <v>6.1657820000000001</v>
      </c>
      <c r="AK9069" s="33">
        <v>1.634E-3</v>
      </c>
      <c r="AL9069" s="33">
        <v>8.3727555053729304E-5</v>
      </c>
      <c r="AM9069" s="39" t="str">
        <f t="shared" si="283"/>
        <v>yes</v>
      </c>
      <c r="AN9069" s="33">
        <v>1.2055893978133236</v>
      </c>
      <c r="AO9069" s="38">
        <v>-0.20558939781332319</v>
      </c>
    </row>
    <row r="9070" spans="1:41" ht="17.75" customHeight="1">
      <c r="A9070" s="32" t="s">
        <v>11944</v>
      </c>
      <c r="B9070" s="33" t="s">
        <v>11945</v>
      </c>
      <c r="C9070" s="34">
        <v>4006</v>
      </c>
      <c r="D9070" s="35">
        <v>0</v>
      </c>
      <c r="E9070" s="36">
        <v>0.10126599999999999</v>
      </c>
      <c r="F9070" s="36">
        <v>0.127273</v>
      </c>
      <c r="G9070" s="36">
        <v>0.55555600000000005</v>
      </c>
      <c r="H9070" s="36">
        <v>0.48148099999999999</v>
      </c>
      <c r="I9070" s="36">
        <v>0.43478299999999998</v>
      </c>
      <c r="J9070" s="37">
        <v>1.7166201666666667</v>
      </c>
      <c r="K9070" s="32">
        <v>1.9140314858333335E-3</v>
      </c>
      <c r="L9070" s="33">
        <v>1.1150000000000001E-3</v>
      </c>
      <c r="M9070" s="33">
        <v>8.7127999999999997E-2</v>
      </c>
      <c r="N9070" s="38">
        <v>7.1268999999999999E-2</v>
      </c>
      <c r="O9070" s="33">
        <v>0.93242700000000001</v>
      </c>
      <c r="P9070" s="33">
        <v>0.322239</v>
      </c>
      <c r="Q9070" s="33">
        <v>0.626108</v>
      </c>
      <c r="R9070" s="33">
        <v>2.8935849999999999</v>
      </c>
      <c r="S9070" s="33">
        <v>3.4043999999999998E-2</v>
      </c>
      <c r="T9070" s="33">
        <v>1.33458002034273E-3</v>
      </c>
      <c r="U9070" s="39" t="str">
        <f t="shared" si="282"/>
        <v>no</v>
      </c>
      <c r="V9070" s="40">
        <v>1.5873000000000002E-2</v>
      </c>
      <c r="W9070" s="33">
        <v>0.10204100000000001</v>
      </c>
      <c r="X9070" s="33">
        <v>0.115385</v>
      </c>
      <c r="Y9070" s="33">
        <v>0.17948700000000001</v>
      </c>
      <c r="Z9070" s="33">
        <v>0.33333299999999999</v>
      </c>
      <c r="AA9070" s="33">
        <v>0.29411799999999999</v>
      </c>
      <c r="AB9070" s="33">
        <v>1.5850115</v>
      </c>
      <c r="AC9070" s="32">
        <v>8.3054602600000004E-4</v>
      </c>
      <c r="AD9070" s="33">
        <v>5.2400000000000005E-4</v>
      </c>
      <c r="AE9070" s="33">
        <v>2.0175169999999998</v>
      </c>
      <c r="AF9070" s="38">
        <v>5.7007000000000002E-2</v>
      </c>
      <c r="AG9070" s="33">
        <v>0.98317200000000005</v>
      </c>
      <c r="AH9070" s="33">
        <v>0.175284</v>
      </c>
      <c r="AI9070" s="33">
        <v>0.86286799999999997</v>
      </c>
      <c r="AJ9070" s="33">
        <v>5.6090270000000002</v>
      </c>
      <c r="AK9070" s="33">
        <v>2.49E-3</v>
      </c>
      <c r="AL9070" s="33">
        <v>1.19408967657306E-4</v>
      </c>
      <c r="AM9070" s="39" t="str">
        <f t="shared" si="283"/>
        <v>yes</v>
      </c>
      <c r="AN9070" s="33">
        <v>10.466703509010701</v>
      </c>
      <c r="AO9070" s="38">
        <v>-9.4667035090107028</v>
      </c>
    </row>
    <row r="9071" spans="1:41" ht="17.75" customHeight="1">
      <c r="A9071" s="32" t="s">
        <v>12044</v>
      </c>
      <c r="B9071" s="33" t="s">
        <v>12045</v>
      </c>
      <c r="C9071" s="34">
        <v>5364</v>
      </c>
      <c r="D9071" s="35">
        <v>8.4989999999999996E-3</v>
      </c>
      <c r="E9071" s="36">
        <v>6.7924999999999999E-2</v>
      </c>
      <c r="F9071" s="36">
        <v>0.15402299999999999</v>
      </c>
      <c r="G9071" s="36">
        <v>8.0649999999999993E-3</v>
      </c>
      <c r="H9071" s="36">
        <v>0.17777799999999999</v>
      </c>
      <c r="I9071" s="36">
        <v>0.112637</v>
      </c>
      <c r="J9071" s="37">
        <v>18.664426666666667</v>
      </c>
      <c r="K9071" s="32">
        <v>2.5943553066666665E-3</v>
      </c>
      <c r="L9071" s="33">
        <v>1.3899999999999999E-4</v>
      </c>
      <c r="M9071" s="33">
        <v>16.528400000000001</v>
      </c>
      <c r="N9071" s="38">
        <v>5.5634000000000003E-2</v>
      </c>
      <c r="O9071" s="33">
        <v>0.99375999999999998</v>
      </c>
      <c r="P9071" s="33">
        <v>0.82637799999999995</v>
      </c>
      <c r="Q9071" s="33">
        <v>0.22434000000000001</v>
      </c>
      <c r="R9071" s="33">
        <v>1.2025490000000001</v>
      </c>
      <c r="S9071" s="33">
        <v>0.28298600000000002</v>
      </c>
      <c r="T9071" s="33">
        <v>1.0538177148220199E-2</v>
      </c>
      <c r="U9071" s="39" t="str">
        <f t="shared" si="282"/>
        <v>no</v>
      </c>
      <c r="V9071" s="40">
        <v>1.4109E-2</v>
      </c>
      <c r="W9071" s="33">
        <v>4.3400000000000001E-2</v>
      </c>
      <c r="X9071" s="33">
        <v>5.8233E-2</v>
      </c>
      <c r="Y9071" s="33">
        <v>3.1008000000000001E-2</v>
      </c>
      <c r="Z9071" s="33">
        <v>9.3356999999999996E-2</v>
      </c>
      <c r="AA9071" s="33">
        <v>0.16</v>
      </c>
      <c r="AB9071" s="33">
        <v>21.013696666666664</v>
      </c>
      <c r="AC9071" s="32">
        <v>4.118684546666666E-3</v>
      </c>
      <c r="AD9071" s="33">
        <v>1.9599999999999999E-4</v>
      </c>
      <c r="AE9071" s="33">
        <v>29.836449999999999</v>
      </c>
      <c r="AF9071" s="38">
        <v>2.1795999999999999E-2</v>
      </c>
      <c r="AG9071" s="33">
        <v>1.004394</v>
      </c>
      <c r="AH9071" s="33">
        <v>0.17902599999999999</v>
      </c>
      <c r="AI9071" s="33">
        <v>0.862923</v>
      </c>
      <c r="AJ9071" s="33">
        <v>5.610328</v>
      </c>
      <c r="AK9071" s="33">
        <v>2.4880000000000002E-3</v>
      </c>
      <c r="AL9071" s="33">
        <v>1.19329617747238E-4</v>
      </c>
      <c r="AM9071" s="39" t="str">
        <f t="shared" si="283"/>
        <v>yes</v>
      </c>
      <c r="AN9071" s="33">
        <v>3.8985751254518717</v>
      </c>
      <c r="AO9071" s="38">
        <v>-2.8985751254518712</v>
      </c>
    </row>
    <row r="9072" spans="1:41" ht="17.75" customHeight="1">
      <c r="A9072" s="32" t="s">
        <v>12070</v>
      </c>
      <c r="B9072" s="33" t="s">
        <v>12071</v>
      </c>
      <c r="C9072" s="34">
        <v>7310</v>
      </c>
      <c r="D9072" s="35">
        <v>0</v>
      </c>
      <c r="E9072" s="36">
        <v>7.6923000000000005E-2</v>
      </c>
      <c r="F9072" s="36">
        <v>0.22580600000000001</v>
      </c>
      <c r="G9072" s="36">
        <v>0.45454499999999998</v>
      </c>
      <c r="H9072" s="36">
        <v>0</v>
      </c>
      <c r="I9072" s="36">
        <v>1</v>
      </c>
      <c r="J9072" s="37">
        <v>0.74536483333333337</v>
      </c>
      <c r="K9072" s="32">
        <v>1.0666170765000001E-3</v>
      </c>
      <c r="L9072" s="33">
        <v>1.431E-3</v>
      </c>
      <c r="M9072" s="33">
        <v>0.28198899999999999</v>
      </c>
      <c r="N9072" s="38">
        <v>1.3731E-2</v>
      </c>
      <c r="O9072" s="33">
        <v>1.0672349999999999</v>
      </c>
      <c r="P9072" s="33">
        <v>0.51628300000000005</v>
      </c>
      <c r="Q9072" s="33">
        <v>0.46080700000000002</v>
      </c>
      <c r="R9072" s="33">
        <v>2.0671529999999998</v>
      </c>
      <c r="S9072" s="33">
        <v>9.3577999999999995E-2</v>
      </c>
      <c r="T9072" s="33">
        <v>3.5633031610136502E-3</v>
      </c>
      <c r="U9072" s="39" t="str">
        <f t="shared" si="282"/>
        <v>no</v>
      </c>
      <c r="V9072" s="40">
        <v>0</v>
      </c>
      <c r="W9072" s="33">
        <v>0.121212</v>
      </c>
      <c r="X9072" s="33">
        <v>0.38636399999999999</v>
      </c>
      <c r="Y9072" s="33">
        <v>0.54545500000000002</v>
      </c>
      <c r="Z9072" s="33">
        <v>1</v>
      </c>
      <c r="AA9072" s="33">
        <v>1</v>
      </c>
      <c r="AB9072" s="33">
        <v>1.0241173333333331</v>
      </c>
      <c r="AC9072" s="32">
        <v>4.5737080106666656E-3</v>
      </c>
      <c r="AD9072" s="33">
        <v>4.4660000000000004E-3</v>
      </c>
      <c r="AE9072" s="33">
        <v>15.231870000000001</v>
      </c>
      <c r="AF9072" s="38">
        <v>0</v>
      </c>
      <c r="AG9072" s="33">
        <v>1.098149</v>
      </c>
      <c r="AH9072" s="33">
        <v>7.7439999999999995E-2</v>
      </c>
      <c r="AI9072" s="33">
        <v>0.97573900000000002</v>
      </c>
      <c r="AJ9072" s="33">
        <v>14.180619999999999</v>
      </c>
      <c r="AK9072" s="33">
        <v>3.1399999999999998E-5</v>
      </c>
      <c r="AL9072" s="33">
        <v>5.2746916370739499E-6</v>
      </c>
      <c r="AM9072" s="39" t="str">
        <f t="shared" si="283"/>
        <v>yes</v>
      </c>
      <c r="AN9072" s="33">
        <v>4.5822304294103811</v>
      </c>
      <c r="AO9072" s="38">
        <v>-3.5822304294103811</v>
      </c>
    </row>
    <row r="9073" spans="1:41" ht="17.75" customHeight="1">
      <c r="A9073" s="32" t="s">
        <v>12282</v>
      </c>
      <c r="B9073" s="33" t="s">
        <v>12283</v>
      </c>
      <c r="C9073" s="34">
        <v>743</v>
      </c>
      <c r="D9073" s="35">
        <v>0</v>
      </c>
      <c r="E9073" s="36">
        <v>1</v>
      </c>
      <c r="F9073" s="36">
        <v>0</v>
      </c>
      <c r="G9073" s="36">
        <v>0.66666700000000001</v>
      </c>
      <c r="H9073" s="36">
        <v>1</v>
      </c>
      <c r="I9073" s="36">
        <v>1</v>
      </c>
      <c r="J9073" s="37">
        <v>0.18624616666666668</v>
      </c>
      <c r="K9073" s="32">
        <v>7.487095900000001E-4</v>
      </c>
      <c r="L9073" s="33">
        <v>4.0200000000000001E-3</v>
      </c>
      <c r="M9073" s="33">
        <v>5.6582E-2</v>
      </c>
      <c r="N9073" s="38">
        <v>0.19544700000000001</v>
      </c>
      <c r="O9073" s="33">
        <v>1.059995</v>
      </c>
      <c r="P9073" s="33">
        <v>0.56455900000000003</v>
      </c>
      <c r="Q9073" s="33">
        <v>0.41350599999999998</v>
      </c>
      <c r="R9073" s="33">
        <v>1.8775630000000001</v>
      </c>
      <c r="S9073" s="33">
        <v>0.11924899999999999</v>
      </c>
      <c r="T9073" s="33">
        <v>4.5211346410839199E-3</v>
      </c>
      <c r="U9073" s="39" t="str">
        <f t="shared" si="282"/>
        <v>no</v>
      </c>
      <c r="V9073" s="40">
        <v>0</v>
      </c>
      <c r="W9073" s="33">
        <v>0.1</v>
      </c>
      <c r="X9073" s="33">
        <v>7.1429000000000006E-2</v>
      </c>
      <c r="Y9073" s="33">
        <v>0.5</v>
      </c>
      <c r="Z9073" s="33">
        <v>0.91666700000000001</v>
      </c>
      <c r="AA9073" s="33">
        <v>1</v>
      </c>
      <c r="AB9073" s="33">
        <v>0.49063916666666668</v>
      </c>
      <c r="AC9073" s="32">
        <v>1.7378439283333334E-3</v>
      </c>
      <c r="AD9073" s="33">
        <v>3.542E-3</v>
      </c>
      <c r="AE9073" s="33">
        <v>29.251480000000001</v>
      </c>
      <c r="AF9073" s="38">
        <v>0</v>
      </c>
      <c r="AG9073" s="33">
        <v>1.1669909999999999</v>
      </c>
      <c r="AH9073" s="33">
        <v>0.113228</v>
      </c>
      <c r="AI9073" s="33">
        <v>0.95504599999999995</v>
      </c>
      <c r="AJ9073" s="33">
        <v>10.306520000000001</v>
      </c>
      <c r="AK9073" s="33">
        <v>1.4799999999999999E-4</v>
      </c>
      <c r="AL9073" s="33">
        <v>1.4115462106255399E-5</v>
      </c>
      <c r="AM9073" s="39" t="str">
        <f t="shared" si="283"/>
        <v>yes</v>
      </c>
      <c r="AN9073" s="33">
        <v>0.86931119495839348</v>
      </c>
      <c r="AO9073" s="38">
        <v>0.13068880504160652</v>
      </c>
    </row>
    <row r="9074" spans="1:41" ht="17.75" customHeight="1">
      <c r="A9074" s="32" t="s">
        <v>12290</v>
      </c>
      <c r="B9074" s="33" t="s">
        <v>12291</v>
      </c>
      <c r="C9074" s="34">
        <v>299</v>
      </c>
      <c r="D9074" s="35">
        <v>0</v>
      </c>
      <c r="E9074" s="36">
        <v>3.5503E-2</v>
      </c>
      <c r="F9074" s="36">
        <v>5.4421999999999998E-2</v>
      </c>
      <c r="G9074" s="36">
        <v>7.4074000000000001E-2</v>
      </c>
      <c r="H9074" s="36">
        <v>8.3871000000000001E-2</v>
      </c>
      <c r="I9074" s="36">
        <v>3.9734999999999999E-2</v>
      </c>
      <c r="J9074" s="37">
        <v>5.4557251666666673</v>
      </c>
      <c r="K9074" s="32">
        <v>2.5587351031666669E-4</v>
      </c>
      <c r="L9074" s="33">
        <v>4.6900000000000002E-5</v>
      </c>
      <c r="M9074" s="33">
        <v>29.93439</v>
      </c>
      <c r="N9074" s="38">
        <v>3.6999999999999998E-2</v>
      </c>
      <c r="O9074" s="33">
        <v>0.99115600000000004</v>
      </c>
      <c r="P9074" s="33">
        <v>1.0197499999999999</v>
      </c>
      <c r="Q9074" s="33">
        <v>0.158915</v>
      </c>
      <c r="R9074" s="33">
        <v>0.97195900000000002</v>
      </c>
      <c r="S9074" s="33">
        <v>0.37571100000000002</v>
      </c>
      <c r="T9074" s="33">
        <v>1.39348674257603E-2</v>
      </c>
      <c r="U9074" s="39" t="str">
        <f t="shared" si="282"/>
        <v>no</v>
      </c>
      <c r="V9074" s="40">
        <v>0</v>
      </c>
      <c r="W9074" s="33">
        <v>7.6340000000000002E-3</v>
      </c>
      <c r="X9074" s="33">
        <v>2.4691000000000001E-2</v>
      </c>
      <c r="Y9074" s="33">
        <v>2.9239999999999999E-2</v>
      </c>
      <c r="Z9074" s="33">
        <v>3.9841000000000001E-2</v>
      </c>
      <c r="AA9074" s="33">
        <v>5.6604000000000002E-2</v>
      </c>
      <c r="AB9074" s="33">
        <v>6.1484604999999997</v>
      </c>
      <c r="AC9074" s="32">
        <v>4.6051969145000001E-4</v>
      </c>
      <c r="AD9074" s="33">
        <v>7.4900000000000005E-5</v>
      </c>
      <c r="AE9074" s="33">
        <v>29.92747</v>
      </c>
      <c r="AF9074" s="38">
        <v>8.4600000000000005E-3</v>
      </c>
      <c r="AG9074" s="33">
        <v>0.99895100000000003</v>
      </c>
      <c r="AH9074" s="33">
        <v>0.14529700000000001</v>
      </c>
      <c r="AI9074" s="33">
        <v>0.90434000000000003</v>
      </c>
      <c r="AJ9074" s="33">
        <v>6.8752139999999997</v>
      </c>
      <c r="AK9074" s="33">
        <v>9.9599999999999992E-4</v>
      </c>
      <c r="AL9074" s="33">
        <v>5.6143642183015899E-5</v>
      </c>
      <c r="AM9074" s="39" t="str">
        <f t="shared" si="283"/>
        <v>yes</v>
      </c>
      <c r="AN9074" s="33">
        <v>4.9162722133375087</v>
      </c>
      <c r="AO9074" s="38">
        <v>-3.9162722133375079</v>
      </c>
    </row>
    <row r="9075" spans="1:41" ht="17.75" customHeight="1">
      <c r="A9075" s="32" t="s">
        <v>12332</v>
      </c>
      <c r="B9075" s="33" t="s">
        <v>12333</v>
      </c>
      <c r="C9075" s="34">
        <v>492</v>
      </c>
      <c r="D9075" s="35">
        <v>0</v>
      </c>
      <c r="E9075" s="36">
        <v>1</v>
      </c>
      <c r="F9075" s="36">
        <v>0.33333299999999999</v>
      </c>
      <c r="G9075" s="36">
        <v>1</v>
      </c>
      <c r="H9075" s="36">
        <v>0.77272700000000005</v>
      </c>
      <c r="I9075" s="36">
        <v>0.86111099999999996</v>
      </c>
      <c r="J9075" s="37">
        <v>1.0896780000000001</v>
      </c>
      <c r="K9075" s="32">
        <v>1.3277726430000001E-2</v>
      </c>
      <c r="L9075" s="33">
        <v>1.2185E-2</v>
      </c>
      <c r="M9075" s="33">
        <v>0</v>
      </c>
      <c r="N9075" s="38">
        <v>0.10335</v>
      </c>
      <c r="O9075" s="33">
        <v>0.76728099999999999</v>
      </c>
      <c r="P9075" s="33">
        <v>0.370035</v>
      </c>
      <c r="Q9075" s="33">
        <v>0.46233999999999997</v>
      </c>
      <c r="R9075" s="33">
        <v>2.0735389999999998</v>
      </c>
      <c r="S9075" s="33">
        <v>9.2821000000000001E-2</v>
      </c>
      <c r="T9075" s="33">
        <v>3.5358415513954602E-3</v>
      </c>
      <c r="U9075" s="39" t="str">
        <f t="shared" si="282"/>
        <v>no</v>
      </c>
      <c r="V9075" s="40">
        <v>0</v>
      </c>
      <c r="W9075" s="33">
        <v>0.28571400000000002</v>
      </c>
      <c r="X9075" s="33">
        <v>0.28571400000000002</v>
      </c>
      <c r="Y9075" s="33">
        <v>0.53125</v>
      </c>
      <c r="Z9075" s="33">
        <v>0.75</v>
      </c>
      <c r="AA9075" s="33">
        <v>1</v>
      </c>
      <c r="AB9075" s="33">
        <v>0.65794033333333324</v>
      </c>
      <c r="AC9075" s="32">
        <v>2.1258052169999997E-3</v>
      </c>
      <c r="AD9075" s="33">
        <v>3.2309999999999999E-3</v>
      </c>
      <c r="AE9075" s="33">
        <v>0.22713700000000001</v>
      </c>
      <c r="AF9075" s="38">
        <v>2.6884000000000002E-2</v>
      </c>
      <c r="AG9075" s="33">
        <v>1.0346569999999999</v>
      </c>
      <c r="AH9075" s="33">
        <v>8.6388000000000006E-2</v>
      </c>
      <c r="AI9075" s="33">
        <v>0.96631699999999998</v>
      </c>
      <c r="AJ9075" s="33">
        <v>11.976789999999999</v>
      </c>
      <c r="AK9075" s="33">
        <v>7.1600000000000006E-5</v>
      </c>
      <c r="AL9075" s="33">
        <v>8.7640301564967399E-6</v>
      </c>
      <c r="AM9075" s="39" t="str">
        <f t="shared" si="283"/>
        <v>yes</v>
      </c>
      <c r="AN9075" s="33">
        <v>3.6310263138535102</v>
      </c>
      <c r="AO9075" s="38">
        <v>-2.6310263138535102</v>
      </c>
    </row>
    <row r="9076" spans="1:41" ht="17.75" customHeight="1">
      <c r="A9076" s="32" t="s">
        <v>12346</v>
      </c>
      <c r="B9076" s="33" t="s">
        <v>12347</v>
      </c>
      <c r="C9076" s="34">
        <v>11792</v>
      </c>
      <c r="D9076" s="35">
        <v>0</v>
      </c>
      <c r="E9076" s="36">
        <v>5.9701999999999998E-2</v>
      </c>
      <c r="F9076" s="36">
        <v>5.0632999999999997E-2</v>
      </c>
      <c r="G9076" s="36">
        <v>0.105263</v>
      </c>
      <c r="H9076" s="36">
        <v>0.33333299999999999</v>
      </c>
      <c r="I9076" s="36">
        <v>0.17647099999999999</v>
      </c>
      <c r="J9076" s="37">
        <v>7.4597426666666662</v>
      </c>
      <c r="K9076" s="32">
        <v>3.0435750079999997E-3</v>
      </c>
      <c r="L9076" s="33">
        <v>4.08E-4</v>
      </c>
      <c r="M9076" s="33">
        <v>29.84872</v>
      </c>
      <c r="N9076" s="38">
        <v>3.3582000000000001E-2</v>
      </c>
      <c r="O9076" s="33">
        <v>0.97857099999999997</v>
      </c>
      <c r="P9076" s="33">
        <v>0.365784</v>
      </c>
      <c r="Q9076" s="33">
        <v>0.58871700000000005</v>
      </c>
      <c r="R9076" s="33">
        <v>2.6752699999999998</v>
      </c>
      <c r="S9076" s="33">
        <v>4.4068999999999997E-2</v>
      </c>
      <c r="T9076" s="33">
        <v>1.7137720027526899E-3</v>
      </c>
      <c r="U9076" s="39" t="str">
        <f t="shared" si="282"/>
        <v>no</v>
      </c>
      <c r="V9076" s="40">
        <v>0</v>
      </c>
      <c r="W9076" s="33">
        <v>6.9444000000000006E-2</v>
      </c>
      <c r="X9076" s="33">
        <v>8.1081E-2</v>
      </c>
      <c r="Y9076" s="33">
        <v>8.1632999999999997E-2</v>
      </c>
      <c r="Z9076" s="33">
        <v>0.22</v>
      </c>
      <c r="AA9076" s="33">
        <v>0.52941199999999999</v>
      </c>
      <c r="AB9076" s="33">
        <v>9.7468376666666678</v>
      </c>
      <c r="AC9076" s="32">
        <v>7.9631663736666677E-3</v>
      </c>
      <c r="AD9076" s="33">
        <v>8.1700000000000002E-4</v>
      </c>
      <c r="AE9076" s="33">
        <v>29.992429999999999</v>
      </c>
      <c r="AF9076" s="38">
        <v>0</v>
      </c>
      <c r="AG9076" s="33">
        <v>1.0466690000000001</v>
      </c>
      <c r="AH9076" s="33">
        <v>0.18432499999999999</v>
      </c>
      <c r="AI9076" s="33">
        <v>0.86575100000000005</v>
      </c>
      <c r="AJ9076" s="33">
        <v>5.6783970000000004</v>
      </c>
      <c r="AK9076" s="33">
        <v>2.359E-3</v>
      </c>
      <c r="AL9076" s="33">
        <v>1.1406076024614399E-4</v>
      </c>
      <c r="AM9076" s="39" t="str">
        <f t="shared" si="283"/>
        <v>yes</v>
      </c>
      <c r="AN9076" s="33">
        <v>3.596540274181081</v>
      </c>
      <c r="AO9076" s="38">
        <v>-2.5965402741810806</v>
      </c>
    </row>
    <row r="9077" spans="1:41" ht="17.75" customHeight="1">
      <c r="A9077" s="32" t="s">
        <v>12486</v>
      </c>
      <c r="B9077" s="33" t="s">
        <v>12487</v>
      </c>
      <c r="C9077" s="34">
        <v>6056</v>
      </c>
      <c r="D9077" s="35">
        <v>0.234043</v>
      </c>
      <c r="E9077" s="36">
        <v>0.27777800000000002</v>
      </c>
      <c r="F9077" s="36">
        <v>0.5</v>
      </c>
      <c r="G9077" s="36">
        <v>0.31818200000000002</v>
      </c>
      <c r="H9077" s="36">
        <v>0.296296</v>
      </c>
      <c r="I9077" s="36">
        <v>0.54545500000000002</v>
      </c>
      <c r="J9077" s="37">
        <v>1.2928011666666668</v>
      </c>
      <c r="K9077" s="32">
        <v>5.390980865000001E-4</v>
      </c>
      <c r="L9077" s="33">
        <v>4.17E-4</v>
      </c>
      <c r="M9077" s="33">
        <v>3.1391269999999998</v>
      </c>
      <c r="N9077" s="38">
        <v>0.29055399999999998</v>
      </c>
      <c r="O9077" s="33">
        <v>1.013498</v>
      </c>
      <c r="P9077" s="33">
        <v>0.66956199999999999</v>
      </c>
      <c r="Q9077" s="33">
        <v>0.31424200000000002</v>
      </c>
      <c r="R9077" s="33">
        <v>1.513673</v>
      </c>
      <c r="S9077" s="33">
        <v>0.190527</v>
      </c>
      <c r="T9077" s="33">
        <v>7.1579465617913098E-3</v>
      </c>
      <c r="U9077" s="39" t="str">
        <f t="shared" si="282"/>
        <v>no</v>
      </c>
      <c r="V9077" s="40">
        <v>0.19148899999999999</v>
      </c>
      <c r="W9077" s="33">
        <v>0.30769200000000002</v>
      </c>
      <c r="X9077" s="33">
        <v>0.19148899999999999</v>
      </c>
      <c r="Y9077" s="33">
        <v>0.484848</v>
      </c>
      <c r="Z9077" s="33">
        <v>0.631579</v>
      </c>
      <c r="AA9077" s="33">
        <v>0.64705900000000005</v>
      </c>
      <c r="AB9077" s="33">
        <v>1.4373085000000001</v>
      </c>
      <c r="AC9077" s="32">
        <v>1.9906722725000002E-3</v>
      </c>
      <c r="AD9077" s="33">
        <v>1.3849999999999999E-3</v>
      </c>
      <c r="AE9077" s="33">
        <v>3.0988009999999999</v>
      </c>
      <c r="AF9077" s="38">
        <v>0.19205900000000001</v>
      </c>
      <c r="AG9077" s="33">
        <v>0.98357399999999995</v>
      </c>
      <c r="AH9077" s="33">
        <v>0.16714899999999999</v>
      </c>
      <c r="AI9077" s="33">
        <v>0.87382099999999996</v>
      </c>
      <c r="AJ9077" s="33">
        <v>5.8843990000000002</v>
      </c>
      <c r="AK9077" s="33">
        <v>2.0140000000000002E-3</v>
      </c>
      <c r="AL9077" s="33">
        <v>9.9645331114826E-5</v>
      </c>
      <c r="AM9077" s="39" t="str">
        <f t="shared" si="283"/>
        <v>yes</v>
      </c>
      <c r="AN9077" s="33">
        <v>12.328410386312274</v>
      </c>
      <c r="AO9077" s="38">
        <v>-11.328410386312274</v>
      </c>
    </row>
    <row r="9078" spans="1:41" ht="17.75" customHeight="1">
      <c r="A9078" s="32" t="s">
        <v>12606</v>
      </c>
      <c r="B9078" s="33" t="s">
        <v>12607</v>
      </c>
      <c r="C9078" s="34">
        <v>1919</v>
      </c>
      <c r="D9078" s="35">
        <v>0.08</v>
      </c>
      <c r="E9078" s="36">
        <v>0</v>
      </c>
      <c r="F9078" s="36">
        <v>9.0909000000000004E-2</v>
      </c>
      <c r="G9078" s="36">
        <v>0</v>
      </c>
      <c r="H9078" s="36">
        <v>6.6667000000000004E-2</v>
      </c>
      <c r="I9078" s="36">
        <v>0.222222</v>
      </c>
      <c r="J9078" s="37">
        <v>0.86608583333333333</v>
      </c>
      <c r="K9078" s="32">
        <v>1.9660148416666666E-4</v>
      </c>
      <c r="L9078" s="33">
        <v>2.2699999999999999E-4</v>
      </c>
      <c r="M9078" s="33">
        <v>29.9192</v>
      </c>
      <c r="N9078" s="38">
        <v>2.5229999999999999E-2</v>
      </c>
      <c r="O9078" s="33">
        <v>1.016823</v>
      </c>
      <c r="P9078" s="33">
        <v>0.46618100000000001</v>
      </c>
      <c r="Q9078" s="33">
        <v>0.48757600000000001</v>
      </c>
      <c r="R9078" s="33">
        <v>2.1811790000000002</v>
      </c>
      <c r="S9078" s="33">
        <v>8.0991999999999995E-2</v>
      </c>
      <c r="T9078" s="33">
        <v>3.0961604320723802E-3</v>
      </c>
      <c r="U9078" s="39" t="str">
        <f t="shared" si="282"/>
        <v>no</v>
      </c>
      <c r="V9078" s="40">
        <v>0</v>
      </c>
      <c r="W9078" s="33">
        <v>0</v>
      </c>
      <c r="X9078" s="33">
        <v>0</v>
      </c>
      <c r="Y9078" s="33">
        <v>0</v>
      </c>
      <c r="Z9078" s="33">
        <v>6.6667000000000004E-2</v>
      </c>
      <c r="AA9078" s="33">
        <v>0.28571400000000002</v>
      </c>
      <c r="AB9078" s="33">
        <v>0.83731133333333341</v>
      </c>
      <c r="AC9078" s="32">
        <v>2.7882467400000002E-4</v>
      </c>
      <c r="AD9078" s="33">
        <v>3.3300000000000002E-4</v>
      </c>
      <c r="AE9078" s="33">
        <v>29.995650000000001</v>
      </c>
      <c r="AF9078" s="38">
        <v>0</v>
      </c>
      <c r="AG9078" s="33">
        <v>1.1939930000000001</v>
      </c>
      <c r="AH9078" s="33">
        <v>0.30334800000000001</v>
      </c>
      <c r="AI9078" s="33">
        <v>0.75600900000000004</v>
      </c>
      <c r="AJ9078" s="33">
        <v>3.9360569999999999</v>
      </c>
      <c r="AK9078" s="33">
        <v>1.1003000000000001E-2</v>
      </c>
      <c r="AL9078" s="33">
        <v>4.5424209070217601E-4</v>
      </c>
      <c r="AM9078" s="39" t="str">
        <f t="shared" si="283"/>
        <v>yes</v>
      </c>
      <c r="AN9078" s="33">
        <v>-10.341063806093175</v>
      </c>
      <c r="AO9078" s="38">
        <v>11.34106380609318</v>
      </c>
    </row>
    <row r="9079" spans="1:41" ht="17.75" customHeight="1">
      <c r="A9079" s="32" t="s">
        <v>12792</v>
      </c>
      <c r="B9079" s="33" t="s">
        <v>12793</v>
      </c>
      <c r="C9079" s="34">
        <v>1267</v>
      </c>
      <c r="D9079" s="35">
        <v>5.5556000000000001E-2</v>
      </c>
      <c r="E9079" s="36">
        <v>0.272727</v>
      </c>
      <c r="F9079" s="36">
        <v>0.18181800000000001</v>
      </c>
      <c r="G9079" s="36">
        <v>0.21052599999999999</v>
      </c>
      <c r="H9079" s="36">
        <v>0</v>
      </c>
      <c r="I9079" s="36">
        <v>1</v>
      </c>
      <c r="J9079" s="37">
        <v>0.48818050000000007</v>
      </c>
      <c r="K9079" s="32">
        <v>5.5554940900000001E-4</v>
      </c>
      <c r="L9079" s="33">
        <v>1.1379999999999999E-3</v>
      </c>
      <c r="M9079" s="33">
        <v>0.72533800000000004</v>
      </c>
      <c r="N9079" s="38">
        <v>6.0637000000000003E-2</v>
      </c>
      <c r="O9079" s="33">
        <v>1.111845</v>
      </c>
      <c r="P9079" s="33">
        <v>0.62460199999999999</v>
      </c>
      <c r="Q9079" s="33">
        <v>0.38790799999999998</v>
      </c>
      <c r="R9079" s="33">
        <v>1.7800849999999999</v>
      </c>
      <c r="S9079" s="33">
        <v>0.13517999999999999</v>
      </c>
      <c r="T9079" s="33">
        <v>5.1088769365265404E-3</v>
      </c>
      <c r="U9079" s="39" t="str">
        <f t="shared" si="282"/>
        <v>no</v>
      </c>
      <c r="V9079" s="40">
        <v>0.13636400000000001</v>
      </c>
      <c r="W9079" s="33">
        <v>8.3333000000000004E-2</v>
      </c>
      <c r="X9079" s="33">
        <v>8.3333000000000004E-2</v>
      </c>
      <c r="Y9079" s="33">
        <v>0.2</v>
      </c>
      <c r="Z9079" s="33">
        <v>0.4</v>
      </c>
      <c r="AA9079" s="33">
        <v>1</v>
      </c>
      <c r="AB9079" s="33">
        <v>0.46848050000000008</v>
      </c>
      <c r="AC9079" s="32">
        <v>8.4982362700000019E-4</v>
      </c>
      <c r="AD9079" s="33">
        <v>1.8140000000000001E-3</v>
      </c>
      <c r="AE9079" s="33">
        <v>29.99126</v>
      </c>
      <c r="AF9079" s="38">
        <v>1.1913999999999999E-2</v>
      </c>
      <c r="AG9079" s="33">
        <v>1.1025750000000001</v>
      </c>
      <c r="AH9079" s="33">
        <v>0.26353700000000002</v>
      </c>
      <c r="AI9079" s="33">
        <v>0.77781599999999995</v>
      </c>
      <c r="AJ9079" s="33">
        <v>4.1837609999999996</v>
      </c>
      <c r="AK9079" s="33">
        <v>8.6239999999999997E-3</v>
      </c>
      <c r="AL9079" s="33">
        <v>3.6300922835908503E-4</v>
      </c>
      <c r="AM9079" s="39" t="str">
        <f t="shared" si="283"/>
        <v>yes</v>
      </c>
      <c r="AN9079" s="33">
        <v>-10.319584508279316</v>
      </c>
      <c r="AO9079" s="38">
        <v>11.319584508279313</v>
      </c>
    </row>
    <row r="9080" spans="1:41" ht="17.75" customHeight="1">
      <c r="A9080" s="32" t="s">
        <v>12808</v>
      </c>
      <c r="B9080" s="33" t="s">
        <v>12809</v>
      </c>
      <c r="C9080" s="34">
        <v>4656</v>
      </c>
      <c r="D9080" s="35">
        <v>0</v>
      </c>
      <c r="E9080" s="36">
        <v>0</v>
      </c>
      <c r="F9080" s="36">
        <v>0.16666700000000001</v>
      </c>
      <c r="G9080" s="36">
        <v>0</v>
      </c>
      <c r="H9080" s="36">
        <v>0</v>
      </c>
      <c r="I9080" s="36">
        <v>1</v>
      </c>
      <c r="J9080" s="37">
        <v>0.34357366666666661</v>
      </c>
      <c r="K9080" s="32">
        <v>3.7415172299999991E-4</v>
      </c>
      <c r="L9080" s="33">
        <v>1.0889999999999999E-3</v>
      </c>
      <c r="M9080" s="33">
        <v>8.2538219999999995</v>
      </c>
      <c r="N9080" s="38">
        <v>0</v>
      </c>
      <c r="O9080" s="33">
        <v>1.3212569999999999</v>
      </c>
      <c r="P9080" s="33">
        <v>0.59866799999999998</v>
      </c>
      <c r="Q9080" s="33">
        <v>0.49345699999999998</v>
      </c>
      <c r="R9080" s="33">
        <v>2.2069939999999999</v>
      </c>
      <c r="S9080" s="33">
        <v>7.8400999999999998E-2</v>
      </c>
      <c r="T9080" s="33">
        <v>2.99943456782695E-3</v>
      </c>
      <c r="U9080" s="39" t="str">
        <f t="shared" si="282"/>
        <v>no</v>
      </c>
      <c r="V9080" s="40">
        <v>0</v>
      </c>
      <c r="W9080" s="33">
        <v>0</v>
      </c>
      <c r="X9080" s="33">
        <v>0</v>
      </c>
      <c r="Y9080" s="33">
        <v>0.33333299999999999</v>
      </c>
      <c r="Z9080" s="33">
        <v>0.5</v>
      </c>
      <c r="AA9080" s="33">
        <v>1</v>
      </c>
      <c r="AB9080" s="33">
        <v>0.21519483333333334</v>
      </c>
      <c r="AC9080" s="32">
        <v>4.536307086666667E-4</v>
      </c>
      <c r="AD9080" s="33">
        <v>2.1080000000000001E-3</v>
      </c>
      <c r="AE9080" s="33">
        <v>29.898199999999999</v>
      </c>
      <c r="AF9080" s="38">
        <v>0</v>
      </c>
      <c r="AG9080" s="33">
        <v>1.2282280000000001</v>
      </c>
      <c r="AH9080" s="33">
        <v>0.17852199999999999</v>
      </c>
      <c r="AI9080" s="33">
        <v>0.90446000000000004</v>
      </c>
      <c r="AJ9080" s="33">
        <v>6.8799849999999996</v>
      </c>
      <c r="AK9080" s="33">
        <v>9.9299999999999996E-4</v>
      </c>
      <c r="AL9080" s="33">
        <v>5.5997372254553001E-5</v>
      </c>
      <c r="AM9080" s="39" t="str">
        <f t="shared" si="283"/>
        <v>yes</v>
      </c>
      <c r="AN9080" s="33">
        <v>-0.41171075460340789</v>
      </c>
      <c r="AO9080" s="38">
        <v>1.4117107546034078</v>
      </c>
    </row>
    <row r="9081" spans="1:41" ht="17.75" customHeight="1">
      <c r="A9081" s="32" t="s">
        <v>12944</v>
      </c>
      <c r="B9081" s="33" t="s">
        <v>12945</v>
      </c>
      <c r="C9081" s="34">
        <v>887</v>
      </c>
      <c r="D9081" s="35">
        <v>8.3333000000000004E-2</v>
      </c>
      <c r="E9081" s="36">
        <v>0.2</v>
      </c>
      <c r="F9081" s="36">
        <v>7.1429000000000006E-2</v>
      </c>
      <c r="G9081" s="36">
        <v>0</v>
      </c>
      <c r="H9081" s="36">
        <v>0.52941199999999999</v>
      </c>
      <c r="I9081" s="36">
        <v>0.1</v>
      </c>
      <c r="J9081" s="37">
        <v>0.47854766666666676</v>
      </c>
      <c r="K9081" s="32">
        <v>1.3112206066666669E-4</v>
      </c>
      <c r="L9081" s="33">
        <v>2.7399999999999999E-4</v>
      </c>
      <c r="M9081" s="33">
        <v>26.086089999999999</v>
      </c>
      <c r="N9081" s="38">
        <v>0.10734200000000001</v>
      </c>
      <c r="O9081" s="33">
        <v>0.97329399999999999</v>
      </c>
      <c r="P9081" s="33">
        <v>1.3247329999999999</v>
      </c>
      <c r="Q9081" s="33">
        <v>9.7439999999999999E-2</v>
      </c>
      <c r="R9081" s="33">
        <v>0.73470899999999995</v>
      </c>
      <c r="S9081" s="33">
        <v>0.495508</v>
      </c>
      <c r="T9081" s="33">
        <v>1.8275074275706502E-2</v>
      </c>
      <c r="U9081" s="39" t="str">
        <f t="shared" si="282"/>
        <v>no</v>
      </c>
      <c r="V9081" s="40">
        <v>0</v>
      </c>
      <c r="W9081" s="33">
        <v>0.125</v>
      </c>
      <c r="X9081" s="33">
        <v>0.125</v>
      </c>
      <c r="Y9081" s="33">
        <v>4.5455000000000002E-2</v>
      </c>
      <c r="Z9081" s="33">
        <v>0.375</v>
      </c>
      <c r="AA9081" s="33">
        <v>0.461538</v>
      </c>
      <c r="AB9081" s="33">
        <v>0.77098099999999992</v>
      </c>
      <c r="AC9081" s="32">
        <v>6.3683030599999998E-4</v>
      </c>
      <c r="AD9081" s="33">
        <v>8.2600000000000002E-4</v>
      </c>
      <c r="AE9081" s="33">
        <v>29.895600000000002</v>
      </c>
      <c r="AF9081" s="38">
        <v>2.5786E-2</v>
      </c>
      <c r="AG9081" s="33">
        <v>1.012532</v>
      </c>
      <c r="AH9081" s="33">
        <v>0.19821900000000001</v>
      </c>
      <c r="AI9081" s="33">
        <v>0.83919299999999997</v>
      </c>
      <c r="AJ9081" s="33">
        <v>5.1081459999999996</v>
      </c>
      <c r="AK9081" s="33">
        <v>3.7439999999999999E-3</v>
      </c>
      <c r="AL9081" s="33">
        <v>1.7020284948801701E-4</v>
      </c>
      <c r="AM9081" s="39" t="str">
        <f t="shared" si="283"/>
        <v>yes</v>
      </c>
      <c r="AN9081" s="33">
        <v>3.3137940272963462</v>
      </c>
      <c r="AO9081" s="38">
        <v>-2.3137940272963462</v>
      </c>
    </row>
    <row r="9082" spans="1:41" ht="17.75" customHeight="1">
      <c r="A9082" s="32" t="s">
        <v>12990</v>
      </c>
      <c r="B9082" s="33" t="s">
        <v>12991</v>
      </c>
      <c r="C9082" s="34">
        <v>981</v>
      </c>
      <c r="D9082" s="35">
        <v>0</v>
      </c>
      <c r="E9082" s="36">
        <v>0</v>
      </c>
      <c r="F9082" s="36">
        <v>0.18181800000000001</v>
      </c>
      <c r="G9082" s="36">
        <v>0</v>
      </c>
      <c r="H9082" s="36">
        <v>0.12</v>
      </c>
      <c r="I9082" s="36">
        <v>0.272727</v>
      </c>
      <c r="J9082" s="37">
        <v>1.5279398333333332</v>
      </c>
      <c r="K9082" s="32">
        <v>5.4241864083333325E-4</v>
      </c>
      <c r="L9082" s="33">
        <v>3.5500000000000001E-4</v>
      </c>
      <c r="M9082" s="33">
        <v>29.876819999999999</v>
      </c>
      <c r="N9082" s="38">
        <v>1.7146999999999999E-2</v>
      </c>
      <c r="O9082" s="33">
        <v>1.0104409999999999</v>
      </c>
      <c r="P9082" s="33">
        <v>0.41030899999999998</v>
      </c>
      <c r="Q9082" s="33">
        <v>0.54810800000000004</v>
      </c>
      <c r="R9082" s="33">
        <v>2.462637</v>
      </c>
      <c r="S9082" s="33">
        <v>5.7043999999999997E-2</v>
      </c>
      <c r="T9082" s="33">
        <v>2.2026078476760102E-3</v>
      </c>
      <c r="U9082" s="39" t="str">
        <f t="shared" si="282"/>
        <v>no</v>
      </c>
      <c r="V9082" s="40">
        <v>0</v>
      </c>
      <c r="W9082" s="33">
        <v>0</v>
      </c>
      <c r="X9082" s="33">
        <v>0</v>
      </c>
      <c r="Y9082" s="33">
        <v>0.18181800000000001</v>
      </c>
      <c r="Z9082" s="33">
        <v>0.17647099999999999</v>
      </c>
      <c r="AA9082" s="33">
        <v>0.42857099999999998</v>
      </c>
      <c r="AB9082" s="33">
        <v>1.2493771666666666</v>
      </c>
      <c r="AC9082" s="32">
        <v>8.4083083316666661E-4</v>
      </c>
      <c r="AD9082" s="33">
        <v>6.7299999999999999E-4</v>
      </c>
      <c r="AE9082" s="33">
        <v>29.94904</v>
      </c>
      <c r="AF9082" s="38">
        <v>0</v>
      </c>
      <c r="AG9082" s="33">
        <v>1.0835239999999999</v>
      </c>
      <c r="AH9082" s="33">
        <v>0.17116799999999999</v>
      </c>
      <c r="AI9082" s="33">
        <v>0.88906499999999999</v>
      </c>
      <c r="AJ9082" s="33">
        <v>6.3301910000000001</v>
      </c>
      <c r="AK9082" s="33">
        <v>1.451E-3</v>
      </c>
      <c r="AL9082" s="33">
        <v>7.5834901896069295E-5</v>
      </c>
      <c r="AM9082" s="39" t="str">
        <f t="shared" si="283"/>
        <v>yes</v>
      </c>
      <c r="AN9082" s="33">
        <v>-2.1778763018819012</v>
      </c>
      <c r="AO9082" s="38">
        <v>3.1778763018819012</v>
      </c>
    </row>
    <row r="9083" spans="1:41" ht="17.75" customHeight="1">
      <c r="A9083" s="32" t="s">
        <v>13062</v>
      </c>
      <c r="B9083" s="33" t="s">
        <v>13063</v>
      </c>
      <c r="C9083" s="34">
        <v>3758</v>
      </c>
      <c r="D9083" s="35">
        <v>0</v>
      </c>
      <c r="E9083" s="36">
        <v>0.4</v>
      </c>
      <c r="F9083" s="36">
        <v>1</v>
      </c>
      <c r="G9083" s="36">
        <v>0.33333299999999999</v>
      </c>
      <c r="H9083" s="36">
        <v>1</v>
      </c>
      <c r="I9083" s="36">
        <v>1</v>
      </c>
      <c r="J9083" s="37">
        <v>0.96288133333333326</v>
      </c>
      <c r="K9083" s="32">
        <v>6.265468835999999E-3</v>
      </c>
      <c r="L9083" s="33">
        <v>6.5069999999999998E-3</v>
      </c>
      <c r="M9083" s="33">
        <v>0.11651300000000001</v>
      </c>
      <c r="N9083" s="38">
        <v>9.8316000000000001E-2</v>
      </c>
      <c r="O9083" s="33">
        <v>0.93650100000000003</v>
      </c>
      <c r="P9083" s="33">
        <v>0.36371399999999998</v>
      </c>
      <c r="Q9083" s="33">
        <v>0.57006800000000002</v>
      </c>
      <c r="R9083" s="33">
        <v>2.5748289999999998</v>
      </c>
      <c r="S9083" s="33">
        <v>4.9743000000000002E-2</v>
      </c>
      <c r="T9083" s="33">
        <v>1.9278073570372599E-3</v>
      </c>
      <c r="U9083" s="39" t="str">
        <f t="shared" si="282"/>
        <v>no</v>
      </c>
      <c r="V9083" s="40">
        <v>0</v>
      </c>
      <c r="W9083" s="33">
        <v>0.25</v>
      </c>
      <c r="X9083" s="33">
        <v>1</v>
      </c>
      <c r="Y9083" s="33">
        <v>0.57142899999999996</v>
      </c>
      <c r="Z9083" s="33">
        <v>1</v>
      </c>
      <c r="AA9083" s="33">
        <v>0.88888900000000004</v>
      </c>
      <c r="AB9083" s="33">
        <v>1.0174403333333333</v>
      </c>
      <c r="AC9083" s="32">
        <v>1.4468001539999999E-2</v>
      </c>
      <c r="AD9083" s="33">
        <v>1.422E-2</v>
      </c>
      <c r="AE9083" s="33">
        <v>26.636330000000001</v>
      </c>
      <c r="AF9083" s="38">
        <v>0</v>
      </c>
      <c r="AG9083" s="33">
        <v>0.87484499999999998</v>
      </c>
      <c r="AH9083" s="33">
        <v>0.23208200000000001</v>
      </c>
      <c r="AI9083" s="33">
        <v>0.73971299999999995</v>
      </c>
      <c r="AJ9083" s="33">
        <v>3.7695569999999998</v>
      </c>
      <c r="AK9083" s="33">
        <v>1.3029000000000001E-2</v>
      </c>
      <c r="AL9083" s="33">
        <v>5.3241199196447703E-4</v>
      </c>
      <c r="AM9083" s="39" t="str">
        <f t="shared" si="283"/>
        <v>yes</v>
      </c>
      <c r="AN9083" s="33">
        <v>15.184333275926859</v>
      </c>
      <c r="AO9083" s="38">
        <v>-14.184333275926861</v>
      </c>
    </row>
    <row r="9084" spans="1:41" ht="17.75" customHeight="1">
      <c r="A9084" s="32" t="s">
        <v>13084</v>
      </c>
      <c r="B9084" s="33" t="s">
        <v>13085</v>
      </c>
      <c r="C9084" s="34">
        <v>837</v>
      </c>
      <c r="D9084" s="35">
        <v>0.461538</v>
      </c>
      <c r="E9084" s="36">
        <v>7.6923000000000005E-2</v>
      </c>
      <c r="F9084" s="36">
        <v>0.33333299999999999</v>
      </c>
      <c r="G9084" s="36">
        <v>0.6</v>
      </c>
      <c r="H9084" s="36">
        <v>0.72727299999999995</v>
      </c>
      <c r="I9084" s="36">
        <v>0.4</v>
      </c>
      <c r="J9084" s="37">
        <v>0.56671083333333327</v>
      </c>
      <c r="K9084" s="32">
        <v>4.3636734166666659E-4</v>
      </c>
      <c r="L9084" s="33">
        <v>7.6999999999999996E-4</v>
      </c>
      <c r="M9084" s="33">
        <v>29.814070000000001</v>
      </c>
      <c r="N9084" s="38">
        <v>0.32908599999999999</v>
      </c>
      <c r="O9084" s="33">
        <v>0.91531399999999996</v>
      </c>
      <c r="P9084" s="33">
        <v>0.81832499999999997</v>
      </c>
      <c r="Q9084" s="33">
        <v>0.20014000000000001</v>
      </c>
      <c r="R9084" s="33">
        <v>1.118522</v>
      </c>
      <c r="S9084" s="33">
        <v>0.31418299999999999</v>
      </c>
      <c r="T9084" s="33">
        <v>1.16791610228853E-2</v>
      </c>
      <c r="U9084" s="39" t="str">
        <f t="shared" si="282"/>
        <v>no</v>
      </c>
      <c r="V9084" s="40">
        <v>4.7619000000000002E-2</v>
      </c>
      <c r="W9084" s="33">
        <v>0</v>
      </c>
      <c r="X9084" s="33">
        <v>0.28571400000000002</v>
      </c>
      <c r="Y9084" s="33">
        <v>0.41666700000000001</v>
      </c>
      <c r="Z9084" s="33">
        <v>0.5</v>
      </c>
      <c r="AA9084" s="33">
        <v>0.875</v>
      </c>
      <c r="AB9084" s="33">
        <v>0.41390616666666663</v>
      </c>
      <c r="AC9084" s="32">
        <v>8.9776247549999992E-4</v>
      </c>
      <c r="AD9084" s="33">
        <v>2.1689999999999999E-3</v>
      </c>
      <c r="AE9084" s="33">
        <v>29.784089999999999</v>
      </c>
      <c r="AF9084" s="38">
        <v>2.6887000000000001E-2</v>
      </c>
      <c r="AG9084" s="33">
        <v>1.014807</v>
      </c>
      <c r="AH9084" s="33">
        <v>0.13636899999999999</v>
      </c>
      <c r="AI9084" s="33">
        <v>0.917188</v>
      </c>
      <c r="AJ9084" s="33">
        <v>7.4416070000000003</v>
      </c>
      <c r="AK9084" s="33">
        <v>6.9099999999999999E-4</v>
      </c>
      <c r="AL9084" s="33">
        <v>4.2660354454818403E-5</v>
      </c>
      <c r="AM9084" s="39" t="str">
        <f t="shared" si="283"/>
        <v>yes</v>
      </c>
      <c r="AN9084" s="33">
        <v>-2.2959848034556378</v>
      </c>
      <c r="AO9084" s="38">
        <v>3.2959848034556374</v>
      </c>
    </row>
    <row r="9085" spans="1:41" ht="17.75" customHeight="1">
      <c r="A9085" s="32" t="s">
        <v>13130</v>
      </c>
      <c r="B9085" s="33" t="s">
        <v>13131</v>
      </c>
      <c r="C9085" s="34">
        <v>3240</v>
      </c>
      <c r="D9085" s="35">
        <v>0.103093</v>
      </c>
      <c r="E9085" s="36">
        <v>7.5828999999999994E-2</v>
      </c>
      <c r="F9085" s="36">
        <v>0.20833299999999999</v>
      </c>
      <c r="G9085" s="36">
        <v>0.47826099999999999</v>
      </c>
      <c r="H9085" s="36">
        <v>0.375</v>
      </c>
      <c r="I9085" s="36">
        <v>0.375</v>
      </c>
      <c r="J9085" s="37">
        <v>4.5333436666666662</v>
      </c>
      <c r="K9085" s="32">
        <v>3.0010735073333333E-3</v>
      </c>
      <c r="L9085" s="33">
        <v>6.6200000000000005E-4</v>
      </c>
      <c r="M9085" s="33">
        <v>29.908550000000002</v>
      </c>
      <c r="N9085" s="38">
        <v>0.15256400000000001</v>
      </c>
      <c r="O9085" s="33">
        <v>0.95406199999999997</v>
      </c>
      <c r="P9085" s="33">
        <v>0.41421200000000002</v>
      </c>
      <c r="Q9085" s="33">
        <v>0.51481100000000002</v>
      </c>
      <c r="R9085" s="33">
        <v>2.3033169999999998</v>
      </c>
      <c r="S9085" s="33">
        <v>6.9484000000000004E-2</v>
      </c>
      <c r="T9085" s="33">
        <v>2.66744681525969E-3</v>
      </c>
      <c r="U9085" s="39" t="str">
        <f t="shared" si="282"/>
        <v>no</v>
      </c>
      <c r="V9085" s="40">
        <v>0</v>
      </c>
      <c r="W9085" s="33">
        <v>5.7142999999999999E-2</v>
      </c>
      <c r="X9085" s="33">
        <v>8.6957000000000007E-2</v>
      </c>
      <c r="Y9085" s="33">
        <v>0.296296</v>
      </c>
      <c r="Z9085" s="33">
        <v>0.352941</v>
      </c>
      <c r="AA9085" s="33">
        <v>0.32258100000000001</v>
      </c>
      <c r="AB9085" s="33">
        <v>3.7049135</v>
      </c>
      <c r="AC9085" s="32">
        <v>2.5082264394999999E-3</v>
      </c>
      <c r="AD9085" s="33">
        <v>6.7699999999999998E-4</v>
      </c>
      <c r="AE9085" s="33">
        <v>29.956109999999999</v>
      </c>
      <c r="AF9085" s="38">
        <v>5.2734000000000003E-2</v>
      </c>
      <c r="AG9085" s="33">
        <v>0.969113</v>
      </c>
      <c r="AH9085" s="33">
        <v>0.23361599999999999</v>
      </c>
      <c r="AI9085" s="33">
        <v>0.77486200000000005</v>
      </c>
      <c r="AJ9085" s="33">
        <v>4.1483210000000001</v>
      </c>
      <c r="AK9085" s="33">
        <v>8.9250000000000006E-3</v>
      </c>
      <c r="AL9085" s="33">
        <v>3.7456349961006899E-4</v>
      </c>
      <c r="AM9085" s="39" t="str">
        <f t="shared" si="283"/>
        <v>yes</v>
      </c>
      <c r="AN9085" s="33">
        <v>0.88897060849742637</v>
      </c>
      <c r="AO9085" s="38">
        <v>0.1110293915025739</v>
      </c>
    </row>
    <row r="9086" spans="1:41" ht="17.75" customHeight="1">
      <c r="A9086" s="32" t="s">
        <v>13470</v>
      </c>
      <c r="B9086" s="33" t="s">
        <v>13471</v>
      </c>
      <c r="C9086" s="34">
        <v>2713</v>
      </c>
      <c r="D9086" s="35">
        <v>0.68817200000000001</v>
      </c>
      <c r="E9086" s="36">
        <v>0.66176500000000005</v>
      </c>
      <c r="F9086" s="36">
        <v>0.70422499999999999</v>
      </c>
      <c r="G9086" s="36">
        <v>0.73750000000000004</v>
      </c>
      <c r="H9086" s="36">
        <v>0.66972500000000001</v>
      </c>
      <c r="I9086" s="36">
        <v>0.86885199999999996</v>
      </c>
      <c r="J9086" s="37">
        <v>4.1314606666666673</v>
      </c>
      <c r="K9086" s="32">
        <v>3.1068584213333338E-3</v>
      </c>
      <c r="L9086" s="33">
        <v>7.5199999999999996E-4</v>
      </c>
      <c r="M9086" s="33">
        <v>29.984719999999999</v>
      </c>
      <c r="N9086" s="38">
        <v>0.67051899999999998</v>
      </c>
      <c r="O9086" s="33">
        <v>1.0414639999999999</v>
      </c>
      <c r="P9086" s="33">
        <v>0.451934</v>
      </c>
      <c r="Q9086" s="33">
        <v>0.51505999999999996</v>
      </c>
      <c r="R9086" s="33">
        <v>2.304462</v>
      </c>
      <c r="S9086" s="33">
        <v>6.9385000000000002E-2</v>
      </c>
      <c r="T9086" s="33">
        <v>2.6637942399991899E-3</v>
      </c>
      <c r="U9086" s="39" t="str">
        <f t="shared" si="282"/>
        <v>no</v>
      </c>
      <c r="V9086" s="40">
        <v>0.67142900000000005</v>
      </c>
      <c r="W9086" s="33">
        <v>0.65024599999999999</v>
      </c>
      <c r="X9086" s="33">
        <v>0.68932000000000004</v>
      </c>
      <c r="Y9086" s="33">
        <v>0.70192299999999996</v>
      </c>
      <c r="Z9086" s="33">
        <v>0.76870700000000003</v>
      </c>
      <c r="AA9086" s="33">
        <v>0.82142899999999996</v>
      </c>
      <c r="AB9086" s="33">
        <v>6.2083668333333328</v>
      </c>
      <c r="AC9086" s="32">
        <v>5.5689050494999994E-3</v>
      </c>
      <c r="AD9086" s="33">
        <v>8.9700000000000001E-4</v>
      </c>
      <c r="AE9086" s="33">
        <v>29.735389999999999</v>
      </c>
      <c r="AF9086" s="38">
        <v>0.65561899999999995</v>
      </c>
      <c r="AG9086" s="33">
        <v>1.0084379999999999</v>
      </c>
      <c r="AH9086" s="33">
        <v>8.5012000000000004E-2</v>
      </c>
      <c r="AI9086" s="33">
        <v>0.96568600000000004</v>
      </c>
      <c r="AJ9086" s="33">
        <v>11.862299999999999</v>
      </c>
      <c r="AK9086" s="33">
        <v>7.4999999999999993E-5</v>
      </c>
      <c r="AL9086" s="33">
        <v>9.0393101858573303E-6</v>
      </c>
      <c r="AM9086" s="39" t="str">
        <f t="shared" si="283"/>
        <v>yes</v>
      </c>
      <c r="AN9086" s="33">
        <v>1.4329336798058352</v>
      </c>
      <c r="AO9086" s="38">
        <v>-0.4329336798058353</v>
      </c>
    </row>
    <row r="9087" spans="1:41" ht="17.75" customHeight="1">
      <c r="A9087" s="32" t="s">
        <v>13758</v>
      </c>
      <c r="B9087" s="33" t="s">
        <v>13759</v>
      </c>
      <c r="C9087" s="34">
        <v>419</v>
      </c>
      <c r="D9087" s="35">
        <v>0</v>
      </c>
      <c r="E9087" s="36">
        <v>0</v>
      </c>
      <c r="F9087" s="36">
        <v>0</v>
      </c>
      <c r="G9087" s="36">
        <v>0</v>
      </c>
      <c r="H9087" s="36">
        <v>9.0909000000000004E-2</v>
      </c>
      <c r="I9087" s="36">
        <v>0</v>
      </c>
      <c r="J9087" s="37">
        <v>0.30727750000000004</v>
      </c>
      <c r="K9087" s="32">
        <v>1.5947702250000001E-5</v>
      </c>
      <c r="L9087" s="33">
        <v>5.1900000000000001E-5</v>
      </c>
      <c r="M9087" s="33">
        <v>29.848020000000002</v>
      </c>
      <c r="N9087" s="38">
        <v>2.6229999999999999E-3</v>
      </c>
      <c r="O9087" s="33">
        <v>0.99290599999999996</v>
      </c>
      <c r="P9087" s="33">
        <v>1.1111310000000001</v>
      </c>
      <c r="Q9087" s="33">
        <v>0.137711</v>
      </c>
      <c r="R9087" s="33">
        <v>0.89359900000000003</v>
      </c>
      <c r="S9087" s="33">
        <v>0.41247800000000001</v>
      </c>
      <c r="T9087" s="33">
        <v>1.52616726337241E-2</v>
      </c>
      <c r="U9087" s="39" t="str">
        <f t="shared" si="282"/>
        <v>no</v>
      </c>
      <c r="V9087" s="40">
        <v>0</v>
      </c>
      <c r="W9087" s="33">
        <v>0</v>
      </c>
      <c r="X9087" s="33">
        <v>0</v>
      </c>
      <c r="Y9087" s="33">
        <v>0.125</v>
      </c>
      <c r="Z9087" s="33">
        <v>0.16666700000000001</v>
      </c>
      <c r="AA9087" s="33">
        <v>0.4</v>
      </c>
      <c r="AB9087" s="33">
        <v>0.23042933333333335</v>
      </c>
      <c r="AC9087" s="32">
        <v>1.2811870933333334E-4</v>
      </c>
      <c r="AD9087" s="33">
        <v>5.5599999999999996E-4</v>
      </c>
      <c r="AE9087" s="33">
        <v>0.14346500000000001</v>
      </c>
      <c r="AF9087" s="38">
        <v>0</v>
      </c>
      <c r="AG9087" s="33">
        <v>1.157079</v>
      </c>
      <c r="AH9087" s="33">
        <v>0.174759</v>
      </c>
      <c r="AI9087" s="33">
        <v>0.89761999999999997</v>
      </c>
      <c r="AJ9087" s="33">
        <v>6.6209930000000004</v>
      </c>
      <c r="AK9087" s="33">
        <v>1.183E-3</v>
      </c>
      <c r="AL9087" s="33">
        <v>6.4197410442141194E-5</v>
      </c>
      <c r="AM9087" s="39" t="str">
        <f t="shared" si="283"/>
        <v>yes</v>
      </c>
      <c r="AN9087" s="33">
        <v>-7.2397210648372674</v>
      </c>
      <c r="AO9087" s="38">
        <v>8.2397210648372674</v>
      </c>
    </row>
    <row r="9088" spans="1:41" ht="17.75" customHeight="1">
      <c r="A9088" s="32" t="s">
        <v>13782</v>
      </c>
      <c r="B9088" s="33" t="s">
        <v>13783</v>
      </c>
      <c r="C9088" s="34">
        <v>1166</v>
      </c>
      <c r="D9088" s="35">
        <v>9.4117999999999993E-2</v>
      </c>
      <c r="E9088" s="36">
        <v>8.6957000000000007E-2</v>
      </c>
      <c r="F9088" s="36">
        <v>0.13580200000000001</v>
      </c>
      <c r="G9088" s="36">
        <v>0.205128</v>
      </c>
      <c r="H9088" s="36">
        <v>0.08</v>
      </c>
      <c r="I9088" s="36">
        <v>0.3125</v>
      </c>
      <c r="J9088" s="37">
        <v>2.4643609999999998</v>
      </c>
      <c r="K9088" s="32">
        <v>6.4566258200000003E-4</v>
      </c>
      <c r="L9088" s="33">
        <v>2.6200000000000003E-4</v>
      </c>
      <c r="M9088" s="33">
        <v>2.3473929999999998</v>
      </c>
      <c r="N9088" s="38">
        <v>9.3764E-2</v>
      </c>
      <c r="O9088" s="33">
        <v>1.0313000000000001</v>
      </c>
      <c r="P9088" s="33">
        <v>0.49629400000000001</v>
      </c>
      <c r="Q9088" s="33">
        <v>0.46340999999999999</v>
      </c>
      <c r="R9088" s="33">
        <v>2.0780020000000001</v>
      </c>
      <c r="S9088" s="33">
        <v>9.2296000000000003E-2</v>
      </c>
      <c r="T9088" s="33">
        <v>3.51700582229689E-3</v>
      </c>
      <c r="U9088" s="39" t="str">
        <f t="shared" si="282"/>
        <v>no</v>
      </c>
      <c r="V9088" s="40">
        <v>7.3171E-2</v>
      </c>
      <c r="W9088" s="33">
        <v>7.1429000000000006E-2</v>
      </c>
      <c r="X9088" s="33">
        <v>0.227273</v>
      </c>
      <c r="Y9088" s="33">
        <v>0.17647099999999999</v>
      </c>
      <c r="Z9088" s="33">
        <v>0.206897</v>
      </c>
      <c r="AA9088" s="33">
        <v>0.73912999999999995</v>
      </c>
      <c r="AB9088" s="33">
        <v>1.5840363333333334</v>
      </c>
      <c r="AC9088" s="32">
        <v>1.7075911673333332E-3</v>
      </c>
      <c r="AD9088" s="33">
        <v>1.078E-3</v>
      </c>
      <c r="AE9088" s="33">
        <v>29.83989</v>
      </c>
      <c r="AF9088" s="38">
        <v>5.1263999999999997E-2</v>
      </c>
      <c r="AG9088" s="33">
        <v>1.051355</v>
      </c>
      <c r="AH9088" s="33">
        <v>0.30570599999999998</v>
      </c>
      <c r="AI9088" s="33">
        <v>0.70286700000000002</v>
      </c>
      <c r="AJ9088" s="33">
        <v>3.4391069999999999</v>
      </c>
      <c r="AK9088" s="33">
        <v>1.8453000000000001E-2</v>
      </c>
      <c r="AL9088" s="33">
        <v>7.4104240741402095E-4</v>
      </c>
      <c r="AM9088" s="39" t="str">
        <f t="shared" si="283"/>
        <v>yes</v>
      </c>
      <c r="AN9088" s="33">
        <v>-2.2005838663469945</v>
      </c>
      <c r="AO9088" s="38">
        <v>3.200583866346995</v>
      </c>
    </row>
    <row r="9089" spans="1:41" ht="17.75" customHeight="1">
      <c r="A9089" s="32" t="s">
        <v>13942</v>
      </c>
      <c r="B9089" s="33" t="s">
        <v>13943</v>
      </c>
      <c r="C9089" s="34">
        <v>2090</v>
      </c>
      <c r="D9089" s="35">
        <v>0.5</v>
      </c>
      <c r="E9089" s="36">
        <v>0.5</v>
      </c>
      <c r="F9089" s="36">
        <v>0.111111</v>
      </c>
      <c r="G9089" s="36">
        <v>0</v>
      </c>
      <c r="H9089" s="36">
        <v>1</v>
      </c>
      <c r="I9089" s="36">
        <v>1</v>
      </c>
      <c r="J9089" s="37">
        <v>0.27876466666666661</v>
      </c>
      <c r="K9089" s="32">
        <v>5.5306909866666653E-4</v>
      </c>
      <c r="L9089" s="33">
        <v>1.9840000000000001E-3</v>
      </c>
      <c r="M9089" s="33">
        <v>29.896350000000002</v>
      </c>
      <c r="N9089" s="38">
        <v>0.27048</v>
      </c>
      <c r="O9089" s="33">
        <v>1.2053670000000001</v>
      </c>
      <c r="P9089" s="33">
        <v>0.67406200000000005</v>
      </c>
      <c r="Q9089" s="33">
        <v>0.39007399999999998</v>
      </c>
      <c r="R9089" s="33">
        <v>1.7882150000000001</v>
      </c>
      <c r="S9089" s="33">
        <v>0.133772</v>
      </c>
      <c r="T9089" s="33">
        <v>5.0573236009587904E-3</v>
      </c>
      <c r="U9089" s="39" t="str">
        <f t="shared" si="282"/>
        <v>no</v>
      </c>
      <c r="V9089" s="40">
        <v>0</v>
      </c>
      <c r="W9089" s="33">
        <v>0</v>
      </c>
      <c r="X9089" s="33">
        <v>0.5</v>
      </c>
      <c r="Y9089" s="33">
        <v>0.5</v>
      </c>
      <c r="Z9089" s="33">
        <v>1</v>
      </c>
      <c r="AA9089" s="33">
        <v>1</v>
      </c>
      <c r="AB9089" s="33">
        <v>0.25997033333333336</v>
      </c>
      <c r="AC9089" s="32">
        <v>1.0747173580000001E-3</v>
      </c>
      <c r="AD9089" s="33">
        <v>4.1339999999999997E-3</v>
      </c>
      <c r="AE9089" s="33">
        <v>4.5556950000000001</v>
      </c>
      <c r="AF9089" s="38">
        <v>0</v>
      </c>
      <c r="AG9089" s="33">
        <v>1.1502730000000001</v>
      </c>
      <c r="AH9089" s="33">
        <v>0.14961099999999999</v>
      </c>
      <c r="AI9089" s="33">
        <v>0.92201100000000002</v>
      </c>
      <c r="AJ9089" s="33">
        <v>7.6884230000000002</v>
      </c>
      <c r="AK9089" s="33">
        <v>5.9400000000000002E-4</v>
      </c>
      <c r="AL9089" s="33">
        <v>3.8041397875747503E-5</v>
      </c>
      <c r="AM9089" s="39" t="str">
        <f t="shared" si="283"/>
        <v>yes</v>
      </c>
      <c r="AN9089" s="33">
        <v>-9.517565680809394</v>
      </c>
      <c r="AO9089" s="38">
        <v>10.517565680809392</v>
      </c>
    </row>
    <row r="9090" spans="1:41" ht="17.75" customHeight="1">
      <c r="A9090" s="32" t="s">
        <v>13988</v>
      </c>
      <c r="B9090" s="33" t="s">
        <v>13989</v>
      </c>
      <c r="C9090" s="34">
        <v>15310</v>
      </c>
      <c r="D9090" s="35">
        <v>0</v>
      </c>
      <c r="E9090" s="36">
        <v>2.9412000000000001E-2</v>
      </c>
      <c r="F9090" s="36">
        <v>0.114286</v>
      </c>
      <c r="G9090" s="36">
        <v>0.4</v>
      </c>
      <c r="H9090" s="36">
        <v>0.24324299999999999</v>
      </c>
      <c r="I9090" s="36">
        <v>0.38007400000000002</v>
      </c>
      <c r="J9090" s="37">
        <v>10.7247115</v>
      </c>
      <c r="K9090" s="32">
        <v>7.1319331475000001E-3</v>
      </c>
      <c r="L9090" s="33">
        <v>6.6500000000000001E-4</v>
      </c>
      <c r="M9090" s="33">
        <v>0.486597</v>
      </c>
      <c r="N9090" s="38">
        <v>5.1993999999999999E-2</v>
      </c>
      <c r="O9090" s="33">
        <v>0.988174</v>
      </c>
      <c r="P9090" s="33">
        <v>0.33707300000000001</v>
      </c>
      <c r="Q9090" s="33">
        <v>0.63220399999999999</v>
      </c>
      <c r="R9090" s="33">
        <v>2.9316339999999999</v>
      </c>
      <c r="S9090" s="33">
        <v>3.2571000000000003E-2</v>
      </c>
      <c r="T9090" s="33">
        <v>1.2783588364474101E-3</v>
      </c>
      <c r="U9090" s="39" t="str">
        <f t="shared" si="282"/>
        <v>no</v>
      </c>
      <c r="V9090" s="40">
        <v>0</v>
      </c>
      <c r="W9090" s="33">
        <v>3.3333000000000002E-2</v>
      </c>
      <c r="X9090" s="33">
        <v>0.102564</v>
      </c>
      <c r="Y9090" s="33">
        <v>0.17307700000000001</v>
      </c>
      <c r="Z9090" s="33">
        <v>0.31111100000000003</v>
      </c>
      <c r="AA9090" s="33">
        <v>0.57692299999999996</v>
      </c>
      <c r="AB9090" s="33">
        <v>11.878551</v>
      </c>
      <c r="AC9090" s="32">
        <v>1.1510315918999999E-2</v>
      </c>
      <c r="AD9090" s="33">
        <v>9.6900000000000003E-4</v>
      </c>
      <c r="AE9090" s="33">
        <v>0.110016</v>
      </c>
      <c r="AF9090" s="38">
        <v>0</v>
      </c>
      <c r="AG9090" s="33">
        <v>1.0837349999999999</v>
      </c>
      <c r="AH9090" s="33">
        <v>0.101177</v>
      </c>
      <c r="AI9090" s="33">
        <v>0.95823999999999998</v>
      </c>
      <c r="AJ9090" s="33">
        <v>10.71125</v>
      </c>
      <c r="AK9090" s="33">
        <v>1.2300000000000001E-4</v>
      </c>
      <c r="AL9090" s="33">
        <v>1.2425596192568E-5</v>
      </c>
      <c r="AM9090" s="39" t="str">
        <f t="shared" si="283"/>
        <v>yes</v>
      </c>
      <c r="AN9090" s="33">
        <v>4.6843185904086706</v>
      </c>
      <c r="AO9090" s="38">
        <v>-3.684318590408671</v>
      </c>
    </row>
    <row r="9091" spans="1:41" ht="17.75" customHeight="1">
      <c r="A9091" s="32" t="s">
        <v>13990</v>
      </c>
      <c r="B9091" s="33" t="s">
        <v>13991</v>
      </c>
      <c r="C9091" s="34">
        <v>1132</v>
      </c>
      <c r="D9091" s="35">
        <v>0.55912200000000001</v>
      </c>
      <c r="E9091" s="36">
        <v>0.55538299999999996</v>
      </c>
      <c r="F9091" s="36">
        <v>0.526366</v>
      </c>
      <c r="G9091" s="36">
        <v>0.499336</v>
      </c>
      <c r="H9091" s="36">
        <v>0.57317099999999999</v>
      </c>
      <c r="I9091" s="36">
        <v>0.61064099999999999</v>
      </c>
      <c r="J9091" s="37">
        <v>596.90514999999994</v>
      </c>
      <c r="K9091" s="32">
        <v>0.11997793514999999</v>
      </c>
      <c r="L9091" s="33">
        <v>2.0100000000000001E-4</v>
      </c>
      <c r="M9091" s="33">
        <v>29.463090000000001</v>
      </c>
      <c r="N9091" s="38">
        <v>0.53205400000000003</v>
      </c>
      <c r="O9091" s="33">
        <v>1.0177320000000001</v>
      </c>
      <c r="P9091" s="33">
        <v>0.55338900000000002</v>
      </c>
      <c r="Q9091" s="33">
        <v>0.40350200000000003</v>
      </c>
      <c r="R9091" s="33">
        <v>1.8390899999999999</v>
      </c>
      <c r="S9091" s="33">
        <v>0.12529399999999999</v>
      </c>
      <c r="T9091" s="33">
        <v>4.7443347459809101E-3</v>
      </c>
      <c r="U9091" s="39" t="str">
        <f t="shared" si="282"/>
        <v>no</v>
      </c>
      <c r="V9091" s="40">
        <v>0.48352299999999998</v>
      </c>
      <c r="W9091" s="33">
        <v>0.50229900000000005</v>
      </c>
      <c r="X9091" s="33">
        <v>0.50753599999999999</v>
      </c>
      <c r="Y9091" s="33">
        <v>0.55500300000000002</v>
      </c>
      <c r="Z9091" s="33">
        <v>0.52944000000000002</v>
      </c>
      <c r="AA9091" s="33">
        <v>0.57102699999999995</v>
      </c>
      <c r="AB9091" s="33">
        <v>854.8846666666667</v>
      </c>
      <c r="AC9091" s="32">
        <v>0.18978439600000002</v>
      </c>
      <c r="AD9091" s="33">
        <v>2.22E-4</v>
      </c>
      <c r="AE9091" s="33">
        <v>29.92052</v>
      </c>
      <c r="AF9091" s="38">
        <v>0.49896499999999999</v>
      </c>
      <c r="AG9091" s="33">
        <v>0.99555300000000002</v>
      </c>
      <c r="AH9091" s="33">
        <v>0.28709499999999999</v>
      </c>
      <c r="AI9091" s="33">
        <v>0.70630999999999999</v>
      </c>
      <c r="AJ9091" s="33">
        <v>3.4676749999999998</v>
      </c>
      <c r="AK9091" s="33">
        <v>1.7894E-2</v>
      </c>
      <c r="AL9091" s="33">
        <v>7.1989067723406098E-4</v>
      </c>
      <c r="AM9091" s="39" t="str">
        <f t="shared" si="283"/>
        <v>yes</v>
      </c>
      <c r="AN9091" s="33">
        <v>1.276642999731139</v>
      </c>
      <c r="AO9091" s="38">
        <v>-0.27664299973113893</v>
      </c>
    </row>
    <row r="9092" spans="1:41" ht="17.75" customHeight="1">
      <c r="A9092" s="32" t="s">
        <v>14152</v>
      </c>
      <c r="B9092" s="33" t="s">
        <v>14153</v>
      </c>
      <c r="C9092" s="34">
        <v>2291</v>
      </c>
      <c r="D9092" s="35">
        <v>1.1905000000000001E-2</v>
      </c>
      <c r="E9092" s="36">
        <v>0.155556</v>
      </c>
      <c r="F9092" s="36">
        <v>0.19780200000000001</v>
      </c>
      <c r="G9092" s="36">
        <v>0</v>
      </c>
      <c r="H9092" s="36">
        <v>0.234899</v>
      </c>
      <c r="I9092" s="36">
        <v>0.367089</v>
      </c>
      <c r="J9092" s="37">
        <v>3.857675</v>
      </c>
      <c r="K9092" s="32">
        <v>1.79767655E-3</v>
      </c>
      <c r="L9092" s="33">
        <v>4.66E-4</v>
      </c>
      <c r="M9092" s="33">
        <v>5.7644440000000001</v>
      </c>
      <c r="N9092" s="38">
        <v>5.7036000000000003E-2</v>
      </c>
      <c r="O9092" s="33">
        <v>1.015828</v>
      </c>
      <c r="P9092" s="33">
        <v>0.39458700000000002</v>
      </c>
      <c r="Q9092" s="33">
        <v>0.56998700000000002</v>
      </c>
      <c r="R9092" s="33">
        <v>2.5744060000000002</v>
      </c>
      <c r="S9092" s="33">
        <v>4.9769000000000001E-2</v>
      </c>
      <c r="T9092" s="33">
        <v>1.92859868851361E-3</v>
      </c>
      <c r="U9092" s="39" t="str">
        <f t="shared" si="282"/>
        <v>no</v>
      </c>
      <c r="V9092" s="40">
        <v>8.1818000000000002E-2</v>
      </c>
      <c r="W9092" s="33">
        <v>0</v>
      </c>
      <c r="X9092" s="33">
        <v>1.6667000000000001E-2</v>
      </c>
      <c r="Y9092" s="33">
        <v>0.109489</v>
      </c>
      <c r="Z9092" s="33">
        <v>0.23577200000000001</v>
      </c>
      <c r="AA9092" s="33">
        <v>0.20588200000000001</v>
      </c>
      <c r="AB9092" s="33">
        <v>3.928312833333333</v>
      </c>
      <c r="AC9092" s="32">
        <v>1.4102643071666665E-3</v>
      </c>
      <c r="AD9092" s="33">
        <v>3.59E-4</v>
      </c>
      <c r="AE9092" s="33">
        <v>29.97533</v>
      </c>
      <c r="AF9092" s="38">
        <v>3.0057E-2</v>
      </c>
      <c r="AG9092" s="33">
        <v>0.99363299999999999</v>
      </c>
      <c r="AH9092" s="33">
        <v>0.25353199999999998</v>
      </c>
      <c r="AI9092" s="33">
        <v>0.75441800000000003</v>
      </c>
      <c r="AJ9092" s="33">
        <v>3.919162</v>
      </c>
      <c r="AK9092" s="33">
        <v>1.1191E-2</v>
      </c>
      <c r="AL9092" s="33">
        <v>4.6125941746085001E-4</v>
      </c>
      <c r="AM9092" s="39" t="str">
        <f t="shared" si="283"/>
        <v>yes</v>
      </c>
      <c r="AN9092" s="33">
        <v>-13.376306819590107</v>
      </c>
      <c r="AO9092" s="38">
        <v>14.376306819590098</v>
      </c>
    </row>
    <row r="9093" spans="1:41" ht="17.75" customHeight="1">
      <c r="A9093" s="32" t="s">
        <v>14158</v>
      </c>
      <c r="B9093" s="33" t="s">
        <v>14159</v>
      </c>
      <c r="C9093" s="34">
        <v>2569</v>
      </c>
      <c r="D9093" s="35">
        <v>0</v>
      </c>
      <c r="E9093" s="36">
        <v>0.54545500000000002</v>
      </c>
      <c r="F9093" s="36">
        <v>1</v>
      </c>
      <c r="G9093" s="36">
        <v>0.33333299999999999</v>
      </c>
      <c r="H9093" s="36">
        <v>1</v>
      </c>
      <c r="I9093" s="36">
        <v>0.5</v>
      </c>
      <c r="J9093" s="37">
        <v>0.27357016666666661</v>
      </c>
      <c r="K9093" s="32">
        <v>5.6629024499999978E-4</v>
      </c>
      <c r="L9093" s="33">
        <v>2.0699999999999998E-3</v>
      </c>
      <c r="M9093" s="33">
        <v>0.28369699999999998</v>
      </c>
      <c r="N9093" s="38">
        <v>0.34877999999999998</v>
      </c>
      <c r="O9093" s="33">
        <v>0.77103299999999997</v>
      </c>
      <c r="P9093" s="33">
        <v>0.81179900000000005</v>
      </c>
      <c r="Q9093" s="33">
        <v>0.15284200000000001</v>
      </c>
      <c r="R9093" s="33">
        <v>0.94978300000000004</v>
      </c>
      <c r="S9093" s="33">
        <v>0.38583800000000001</v>
      </c>
      <c r="T9093" s="33">
        <v>1.4306631963555701E-2</v>
      </c>
      <c r="U9093" s="39" t="str">
        <f t="shared" ref="U9093:U9156" si="284">IF(T9093&lt;0.001, "yes", "no")</f>
        <v>no</v>
      </c>
      <c r="V9093" s="40">
        <v>0.14285700000000001</v>
      </c>
      <c r="W9093" s="33">
        <v>0.5</v>
      </c>
      <c r="X9093" s="33">
        <v>0.5</v>
      </c>
      <c r="Y9093" s="33">
        <v>0.5</v>
      </c>
      <c r="Z9093" s="33">
        <v>0.75</v>
      </c>
      <c r="AA9093" s="33">
        <v>1</v>
      </c>
      <c r="AB9093" s="33">
        <v>0.20174883333333335</v>
      </c>
      <c r="AC9093" s="32">
        <v>5.7034395183333335E-4</v>
      </c>
      <c r="AD9093" s="33">
        <v>2.8270000000000001E-3</v>
      </c>
      <c r="AE9093" s="33">
        <v>0.151194</v>
      </c>
      <c r="AF9093" s="38">
        <v>0.23732800000000001</v>
      </c>
      <c r="AG9093" s="33">
        <v>1.034017</v>
      </c>
      <c r="AH9093" s="33">
        <v>0.184118</v>
      </c>
      <c r="AI9093" s="33">
        <v>0.86316400000000004</v>
      </c>
      <c r="AJ9093" s="33">
        <v>5.6160589999999999</v>
      </c>
      <c r="AK9093" s="33">
        <v>2.477E-3</v>
      </c>
      <c r="AL9093" s="33">
        <v>1.18934101492238E-4</v>
      </c>
      <c r="AM9093" s="39" t="str">
        <f t="shared" ref="AM9093:AM9156" si="285">IF(AL9093&lt;0.001, "yes", "no")</f>
        <v>yes</v>
      </c>
      <c r="AN9093" s="33">
        <v>-2.3422151799177136E-2</v>
      </c>
      <c r="AO9093" s="38">
        <v>1.0234221517991775</v>
      </c>
    </row>
    <row r="9094" spans="1:41" ht="17.75" customHeight="1">
      <c r="A9094" s="32" t="s">
        <v>14306</v>
      </c>
      <c r="B9094" s="33" t="s">
        <v>14307</v>
      </c>
      <c r="C9094" s="34">
        <v>1603</v>
      </c>
      <c r="D9094" s="35">
        <v>4.7619000000000002E-2</v>
      </c>
      <c r="E9094" s="36">
        <v>0.1</v>
      </c>
      <c r="F9094" s="36">
        <v>0.324324</v>
      </c>
      <c r="G9094" s="36">
        <v>0.30769200000000002</v>
      </c>
      <c r="H9094" s="36">
        <v>0.23255799999999999</v>
      </c>
      <c r="I9094" s="36">
        <v>0.28888900000000001</v>
      </c>
      <c r="J9094" s="37">
        <v>1.7485751666666669</v>
      </c>
      <c r="K9094" s="32">
        <v>5.3506400100000013E-4</v>
      </c>
      <c r="L9094" s="33">
        <v>3.0600000000000001E-4</v>
      </c>
      <c r="M9094" s="33">
        <v>25.756209999999999</v>
      </c>
      <c r="N9094" s="38">
        <v>0.15753900000000001</v>
      </c>
      <c r="O9094" s="33">
        <v>0.97559700000000005</v>
      </c>
      <c r="P9094" s="33">
        <v>0.69119900000000001</v>
      </c>
      <c r="Q9094" s="33">
        <v>0.284918</v>
      </c>
      <c r="R9094" s="33">
        <v>1.411456</v>
      </c>
      <c r="S9094" s="33">
        <v>0.21720200000000001</v>
      </c>
      <c r="T9094" s="33">
        <v>8.1357793988571202E-3</v>
      </c>
      <c r="U9094" s="39" t="str">
        <f t="shared" si="284"/>
        <v>no</v>
      </c>
      <c r="V9094" s="40">
        <v>0</v>
      </c>
      <c r="W9094" s="33">
        <v>0.14285700000000001</v>
      </c>
      <c r="X9094" s="33">
        <v>0.117647</v>
      </c>
      <c r="Y9094" s="33">
        <v>0.132353</v>
      </c>
      <c r="Z9094" s="33">
        <v>0.13953499999999999</v>
      </c>
      <c r="AA9094" s="33">
        <v>0.34210499999999999</v>
      </c>
      <c r="AB9094" s="33">
        <v>1.8932603333333333</v>
      </c>
      <c r="AC9094" s="32">
        <v>7.7434347633333338E-4</v>
      </c>
      <c r="AD9094" s="33">
        <v>4.0900000000000002E-4</v>
      </c>
      <c r="AE9094" s="33">
        <v>29.88569</v>
      </c>
      <c r="AF9094" s="38">
        <v>6.0368999999999999E-2</v>
      </c>
      <c r="AG9094" s="33">
        <v>1.01017</v>
      </c>
      <c r="AH9094" s="33">
        <v>0.29327199999999998</v>
      </c>
      <c r="AI9094" s="33">
        <v>0.70351799999999998</v>
      </c>
      <c r="AJ9094" s="33">
        <v>3.44448</v>
      </c>
      <c r="AK9094" s="33">
        <v>1.8346000000000001E-2</v>
      </c>
      <c r="AL9094" s="33">
        <v>7.3700242120272098E-4</v>
      </c>
      <c r="AM9094" s="39" t="str">
        <f t="shared" si="285"/>
        <v>yes</v>
      </c>
      <c r="AN9094" s="33">
        <v>4.6494749862173839</v>
      </c>
      <c r="AO9094" s="38">
        <v>-3.6494749862173852</v>
      </c>
    </row>
    <row r="9095" spans="1:41" ht="17.75" customHeight="1">
      <c r="A9095" s="32" t="s">
        <v>14350</v>
      </c>
      <c r="B9095" s="33" t="s">
        <v>14351</v>
      </c>
      <c r="C9095" s="34">
        <v>1196</v>
      </c>
      <c r="D9095" s="35">
        <v>0</v>
      </c>
      <c r="E9095" s="36">
        <v>0.131579</v>
      </c>
      <c r="F9095" s="36">
        <v>8.3333000000000004E-2</v>
      </c>
      <c r="G9095" s="36">
        <v>0.38888899999999998</v>
      </c>
      <c r="H9095" s="36">
        <v>0.238095</v>
      </c>
      <c r="I9095" s="36">
        <v>0.26666699999999999</v>
      </c>
      <c r="J9095" s="37">
        <v>2.3712393333333335</v>
      </c>
      <c r="K9095" s="32">
        <v>9.793218446666667E-4</v>
      </c>
      <c r="L9095" s="33">
        <v>4.1300000000000001E-4</v>
      </c>
      <c r="M9095" s="33">
        <v>29.899349999999998</v>
      </c>
      <c r="N9095" s="38">
        <v>0.102865</v>
      </c>
      <c r="O9095" s="33">
        <v>0.96830499999999997</v>
      </c>
      <c r="P9095" s="33">
        <v>0.56501800000000002</v>
      </c>
      <c r="Q9095" s="33">
        <v>0.37003599999999998</v>
      </c>
      <c r="R9095" s="33">
        <v>1.7137579999999999</v>
      </c>
      <c r="S9095" s="33">
        <v>0.14724200000000001</v>
      </c>
      <c r="T9095" s="33">
        <v>5.5574437844189703E-3</v>
      </c>
      <c r="U9095" s="39" t="str">
        <f t="shared" si="284"/>
        <v>no</v>
      </c>
      <c r="V9095" s="40">
        <v>0</v>
      </c>
      <c r="W9095" s="33">
        <v>0.121212</v>
      </c>
      <c r="X9095" s="33">
        <v>0</v>
      </c>
      <c r="Y9095" s="33">
        <v>0.28000000000000003</v>
      </c>
      <c r="Z9095" s="33">
        <v>0.5</v>
      </c>
      <c r="AA9095" s="33">
        <v>0.36</v>
      </c>
      <c r="AB9095" s="33">
        <v>1.8400969999999999</v>
      </c>
      <c r="AC9095" s="32">
        <v>1.635846233E-3</v>
      </c>
      <c r="AD9095" s="33">
        <v>8.8900000000000003E-4</v>
      </c>
      <c r="AE9095" s="33">
        <v>0.16625999999999999</v>
      </c>
      <c r="AF9095" s="38">
        <v>2.1193E-2</v>
      </c>
      <c r="AG9095" s="33">
        <v>0.968638</v>
      </c>
      <c r="AH9095" s="33">
        <v>0.26588400000000001</v>
      </c>
      <c r="AI9095" s="33">
        <v>0.72635799999999995</v>
      </c>
      <c r="AJ9095" s="33">
        <v>3.6430799999999999</v>
      </c>
      <c r="AK9095" s="33">
        <v>1.4855E-2</v>
      </c>
      <c r="AL9095" s="33">
        <v>6.0328339536366501E-4</v>
      </c>
      <c r="AM9095" s="39" t="str">
        <f t="shared" si="285"/>
        <v>yes</v>
      </c>
      <c r="AN9095" s="33">
        <v>-2.0231324995333919</v>
      </c>
      <c r="AO9095" s="38">
        <v>3.0231324995333919</v>
      </c>
    </row>
    <row r="9096" spans="1:41" ht="17.75" customHeight="1">
      <c r="A9096" s="32" t="s">
        <v>14372</v>
      </c>
      <c r="B9096" s="33" t="s">
        <v>14373</v>
      </c>
      <c r="C9096" s="34">
        <v>5713</v>
      </c>
      <c r="D9096" s="35">
        <v>4.6511999999999998E-2</v>
      </c>
      <c r="E9096" s="36">
        <v>6.6667000000000004E-2</v>
      </c>
      <c r="F9096" s="36">
        <v>0.32653100000000002</v>
      </c>
      <c r="G9096" s="36">
        <v>0.466667</v>
      </c>
      <c r="H9096" s="36">
        <v>0.36</v>
      </c>
      <c r="I9096" s="36">
        <v>0</v>
      </c>
      <c r="J9096" s="37">
        <v>1.5939011666666669</v>
      </c>
      <c r="K9096" s="32">
        <v>1.5939011666666669E-8</v>
      </c>
      <c r="L9096" s="33">
        <v>1E-8</v>
      </c>
      <c r="M9096" s="33">
        <v>4.4481099999999998</v>
      </c>
      <c r="N9096" s="38">
        <v>0.211061</v>
      </c>
      <c r="O9096" s="33">
        <v>-4834</v>
      </c>
      <c r="P9096" s="33">
        <v>40128.5</v>
      </c>
      <c r="Q9096" s="33">
        <v>2.8939999999999999E-3</v>
      </c>
      <c r="R9096" s="33">
        <v>-0.12046</v>
      </c>
      <c r="S9096" s="33">
        <v>0.90880700000000003</v>
      </c>
      <c r="T9096" s="33">
        <v>3.3122204637694899E-2</v>
      </c>
      <c r="U9096" s="39" t="str">
        <f t="shared" si="284"/>
        <v>no</v>
      </c>
      <c r="V9096" s="40">
        <v>3.9216000000000001E-2</v>
      </c>
      <c r="W9096" s="33">
        <v>0.146341</v>
      </c>
      <c r="X9096" s="33">
        <v>0.222222</v>
      </c>
      <c r="Y9096" s="33">
        <v>0.14000000000000001</v>
      </c>
      <c r="Z9096" s="33">
        <v>0.272727</v>
      </c>
      <c r="AA9096" s="33">
        <v>0.5</v>
      </c>
      <c r="AB9096" s="33">
        <v>1.1679433333333336</v>
      </c>
      <c r="AC9096" s="32">
        <v>8.2923976666666684E-4</v>
      </c>
      <c r="AD9096" s="33">
        <v>7.1000000000000002E-4</v>
      </c>
      <c r="AE9096" s="33">
        <v>29.828710000000001</v>
      </c>
      <c r="AF9096" s="38">
        <v>8.5043999999999995E-2</v>
      </c>
      <c r="AG9096" s="33">
        <v>1.016556</v>
      </c>
      <c r="AH9096" s="33">
        <v>0.21543200000000001</v>
      </c>
      <c r="AI9096" s="33">
        <v>0.81662199999999996</v>
      </c>
      <c r="AJ9096" s="33">
        <v>4.7186890000000004</v>
      </c>
      <c r="AK9096" s="33">
        <v>5.2490000000000002E-3</v>
      </c>
      <c r="AL9096" s="33">
        <v>2.30259441221574E-4</v>
      </c>
      <c r="AM9096" s="39" t="str">
        <f t="shared" si="285"/>
        <v>yes</v>
      </c>
      <c r="AN9096" s="33">
        <v>-34.924704730764688</v>
      </c>
      <c r="AO9096" s="38">
        <v>35.924704730764695</v>
      </c>
    </row>
    <row r="9097" spans="1:41" ht="17.75" customHeight="1">
      <c r="A9097" s="32" t="s">
        <v>14640</v>
      </c>
      <c r="B9097" s="33" t="s">
        <v>14641</v>
      </c>
      <c r="C9097" s="34">
        <v>10721</v>
      </c>
      <c r="D9097" s="35">
        <v>0</v>
      </c>
      <c r="E9097" s="36">
        <v>0</v>
      </c>
      <c r="F9097" s="36">
        <v>0</v>
      </c>
      <c r="G9097" s="36">
        <v>0.17499999999999999</v>
      </c>
      <c r="H9097" s="36">
        <v>0.477273</v>
      </c>
      <c r="I9097" s="36">
        <v>0.16666700000000001</v>
      </c>
      <c r="J9097" s="37">
        <v>2.7939613333333337</v>
      </c>
      <c r="K9097" s="32">
        <v>1.6791707613333334E-3</v>
      </c>
      <c r="L9097" s="33">
        <v>6.0099999999999997E-4</v>
      </c>
      <c r="M9097" s="33">
        <v>29.869129999999998</v>
      </c>
      <c r="N9097" s="38">
        <v>1.1072E-2</v>
      </c>
      <c r="O9097" s="33">
        <v>0.95677500000000004</v>
      </c>
      <c r="P9097" s="33">
        <v>0.45806200000000002</v>
      </c>
      <c r="Q9097" s="33">
        <v>0.46597499999999997</v>
      </c>
      <c r="R9097" s="33">
        <v>2.0887449999999999</v>
      </c>
      <c r="S9097" s="33">
        <v>9.1045000000000001E-2</v>
      </c>
      <c r="T9097" s="33">
        <v>3.4708666021818898E-3</v>
      </c>
      <c r="U9097" s="39" t="str">
        <f t="shared" si="284"/>
        <v>no</v>
      </c>
      <c r="V9097" s="40">
        <v>0</v>
      </c>
      <c r="W9097" s="33">
        <v>0</v>
      </c>
      <c r="X9097" s="33">
        <v>0</v>
      </c>
      <c r="Y9097" s="33">
        <v>0</v>
      </c>
      <c r="Z9097" s="33">
        <v>0.25</v>
      </c>
      <c r="AA9097" s="33">
        <v>0.66666700000000001</v>
      </c>
      <c r="AB9097" s="33">
        <v>3.3688501666666664</v>
      </c>
      <c r="AC9097" s="32">
        <v>3.1869322576666666E-3</v>
      </c>
      <c r="AD9097" s="33">
        <v>9.4600000000000001E-4</v>
      </c>
      <c r="AE9097" s="33">
        <v>29.58062</v>
      </c>
      <c r="AF9097" s="38">
        <v>0</v>
      </c>
      <c r="AG9097" s="33">
        <v>1.2469669999999999</v>
      </c>
      <c r="AH9097" s="33">
        <v>0.27786100000000002</v>
      </c>
      <c r="AI9097" s="33">
        <v>0.80111200000000005</v>
      </c>
      <c r="AJ9097" s="33">
        <v>4.4877289999999999</v>
      </c>
      <c r="AK9097" s="33">
        <v>6.4720000000000003E-3</v>
      </c>
      <c r="AL9097" s="33">
        <v>2.7919504836298699E-4</v>
      </c>
      <c r="AM9097" s="39" t="str">
        <f t="shared" si="285"/>
        <v>yes</v>
      </c>
      <c r="AN9097" s="33">
        <v>3.4244831691399971</v>
      </c>
      <c r="AO9097" s="38">
        <v>-2.4244831691399971</v>
      </c>
    </row>
    <row r="9098" spans="1:41" ht="17.75" customHeight="1">
      <c r="A9098" s="32" t="s">
        <v>14832</v>
      </c>
      <c r="B9098" s="33" t="s">
        <v>14833</v>
      </c>
      <c r="C9098" s="34">
        <v>4709</v>
      </c>
      <c r="D9098" s="35">
        <v>6.6667000000000004E-2</v>
      </c>
      <c r="E9098" s="36">
        <v>0.05</v>
      </c>
      <c r="F9098" s="36">
        <v>0.36</v>
      </c>
      <c r="G9098" s="36">
        <v>2.3255999999999999E-2</v>
      </c>
      <c r="H9098" s="36">
        <v>0.53333299999999995</v>
      </c>
      <c r="I9098" s="36">
        <v>0.375</v>
      </c>
      <c r="J9098" s="37">
        <v>1.0683888333333333</v>
      </c>
      <c r="K9098" s="32">
        <v>7.9060773666666672E-4</v>
      </c>
      <c r="L9098" s="33">
        <v>7.3999999999999999E-4</v>
      </c>
      <c r="M9098" s="33">
        <v>4.4874700000000001</v>
      </c>
      <c r="N9098" s="38">
        <v>8.3941000000000002E-2</v>
      </c>
      <c r="O9098" s="33">
        <v>0.98630799999999996</v>
      </c>
      <c r="P9098" s="33">
        <v>0.48811399999999999</v>
      </c>
      <c r="Q9098" s="33">
        <v>0.44952300000000001</v>
      </c>
      <c r="R9098" s="33">
        <v>2.0206520000000001</v>
      </c>
      <c r="S9098" s="33">
        <v>9.9288000000000001E-2</v>
      </c>
      <c r="T9098" s="33">
        <v>3.7771929248716098E-3</v>
      </c>
      <c r="U9098" s="39" t="str">
        <f t="shared" si="284"/>
        <v>no</v>
      </c>
      <c r="V9098" s="40">
        <v>0</v>
      </c>
      <c r="W9098" s="33">
        <v>0</v>
      </c>
      <c r="X9098" s="33">
        <v>0</v>
      </c>
      <c r="Y9098" s="33">
        <v>0.16666700000000001</v>
      </c>
      <c r="Z9098" s="33">
        <v>0.25</v>
      </c>
      <c r="AA9098" s="33">
        <v>1</v>
      </c>
      <c r="AB9098" s="33">
        <v>0.35827733333333334</v>
      </c>
      <c r="AC9098" s="32">
        <v>5.4744776533333333E-4</v>
      </c>
      <c r="AD9098" s="33">
        <v>1.5280000000000001E-3</v>
      </c>
      <c r="AE9098" s="33">
        <v>29.89714</v>
      </c>
      <c r="AF9098" s="38">
        <v>0</v>
      </c>
      <c r="AG9098" s="33">
        <v>1.284491</v>
      </c>
      <c r="AH9098" s="33">
        <v>0.32671099999999997</v>
      </c>
      <c r="AI9098" s="33">
        <v>0.75558899999999996</v>
      </c>
      <c r="AJ9098" s="33">
        <v>3.9315869999999999</v>
      </c>
      <c r="AK9098" s="33">
        <v>1.1053E-2</v>
      </c>
      <c r="AL9098" s="33">
        <v>4.56061070397729E-4</v>
      </c>
      <c r="AM9098" s="39" t="str">
        <f t="shared" si="285"/>
        <v>yes</v>
      </c>
      <c r="AN9098" s="33">
        <v>0.33638568248720335</v>
      </c>
      <c r="AO9098" s="38">
        <v>0.66361431751279687</v>
      </c>
    </row>
    <row r="9099" spans="1:41" ht="17.75" customHeight="1">
      <c r="A9099" s="32" t="s">
        <v>15214</v>
      </c>
      <c r="B9099" s="33" t="s">
        <v>15215</v>
      </c>
      <c r="C9099" s="34">
        <v>4280</v>
      </c>
      <c r="D9099" s="35">
        <v>0.25</v>
      </c>
      <c r="E9099" s="36">
        <v>6.25E-2</v>
      </c>
      <c r="F9099" s="36">
        <v>0.17391300000000001</v>
      </c>
      <c r="G9099" s="36">
        <v>0.56000000000000005</v>
      </c>
      <c r="H9099" s="36">
        <v>0.18181800000000001</v>
      </c>
      <c r="I9099" s="36">
        <v>0.38095200000000001</v>
      </c>
      <c r="J9099" s="37">
        <v>1.0637144999999999</v>
      </c>
      <c r="K9099" s="32">
        <v>3.5953550099999991E-4</v>
      </c>
      <c r="L9099" s="33">
        <v>3.3799999999999998E-4</v>
      </c>
      <c r="M9099" s="33">
        <v>29.660530000000001</v>
      </c>
      <c r="N9099" s="38">
        <v>0.207872</v>
      </c>
      <c r="O9099" s="33">
        <v>0.980711</v>
      </c>
      <c r="P9099" s="33">
        <v>1.1326270000000001</v>
      </c>
      <c r="Q9099" s="33">
        <v>0.13039500000000001</v>
      </c>
      <c r="R9099" s="33">
        <v>0.865873</v>
      </c>
      <c r="S9099" s="33">
        <v>0.426147</v>
      </c>
      <c r="T9099" s="33">
        <v>1.5759831311255801E-2</v>
      </c>
      <c r="U9099" s="39" t="str">
        <f t="shared" si="284"/>
        <v>no</v>
      </c>
      <c r="V9099" s="40">
        <v>0.17391300000000001</v>
      </c>
      <c r="W9099" s="33">
        <v>0.24324299999999999</v>
      </c>
      <c r="X9099" s="33">
        <v>0.26666699999999999</v>
      </c>
      <c r="Y9099" s="33">
        <v>0.28571400000000002</v>
      </c>
      <c r="Z9099" s="33">
        <v>0.38888899999999998</v>
      </c>
      <c r="AA9099" s="33">
        <v>0.4</v>
      </c>
      <c r="AB9099" s="33">
        <v>1.6823063333333332</v>
      </c>
      <c r="AC9099" s="32">
        <v>7.6040246266666656E-4</v>
      </c>
      <c r="AD9099" s="33">
        <v>4.5199999999999998E-4</v>
      </c>
      <c r="AE9099" s="33">
        <v>29.616340000000001</v>
      </c>
      <c r="AF9099" s="38">
        <v>0.21509200000000001</v>
      </c>
      <c r="AG9099" s="33">
        <v>0.99052700000000005</v>
      </c>
      <c r="AH9099" s="33">
        <v>0.149863</v>
      </c>
      <c r="AI9099" s="33">
        <v>0.89730100000000002</v>
      </c>
      <c r="AJ9099" s="33">
        <v>6.6095379999999997</v>
      </c>
      <c r="AK9099" s="33">
        <v>1.1919999999999999E-3</v>
      </c>
      <c r="AL9099" s="33">
        <v>6.4594510353121104E-5</v>
      </c>
      <c r="AM9099" s="39" t="str">
        <f t="shared" si="285"/>
        <v>yes</v>
      </c>
      <c r="AN9099" s="33">
        <v>1.6340251867872992</v>
      </c>
      <c r="AO9099" s="38">
        <v>-0.63402518678729891</v>
      </c>
    </row>
    <row r="9100" spans="1:41" ht="17.75" customHeight="1">
      <c r="A9100" s="32" t="s">
        <v>15232</v>
      </c>
      <c r="B9100" s="33" t="s">
        <v>15233</v>
      </c>
      <c r="C9100" s="34">
        <v>3741</v>
      </c>
      <c r="D9100" s="35">
        <v>0</v>
      </c>
      <c r="E9100" s="36">
        <v>0</v>
      </c>
      <c r="F9100" s="36">
        <v>0.125</v>
      </c>
      <c r="G9100" s="36">
        <v>0.5</v>
      </c>
      <c r="H9100" s="36">
        <v>0.66666700000000001</v>
      </c>
      <c r="I9100" s="36">
        <v>0.4</v>
      </c>
      <c r="J9100" s="37">
        <v>1.0134553333333336</v>
      </c>
      <c r="K9100" s="32">
        <v>1.4543084033333338E-3</v>
      </c>
      <c r="L9100" s="33">
        <v>1.4350000000000001E-3</v>
      </c>
      <c r="M9100" s="33">
        <v>9.0958999999999998E-2</v>
      </c>
      <c r="N9100" s="38">
        <v>1.2366E-2</v>
      </c>
      <c r="O9100" s="33">
        <v>0.91658300000000004</v>
      </c>
      <c r="P9100" s="33">
        <v>0.299655</v>
      </c>
      <c r="Q9100" s="33">
        <v>0.65171900000000005</v>
      </c>
      <c r="R9100" s="33">
        <v>3.0587949999999999</v>
      </c>
      <c r="S9100" s="33">
        <v>2.8140999999999999E-2</v>
      </c>
      <c r="T9100" s="33">
        <v>1.11028968334412E-3</v>
      </c>
      <c r="U9100" s="39" t="str">
        <f t="shared" si="284"/>
        <v>no</v>
      </c>
      <c r="V9100" s="40">
        <v>0</v>
      </c>
      <c r="W9100" s="33">
        <v>0</v>
      </c>
      <c r="X9100" s="33">
        <v>0.3</v>
      </c>
      <c r="Y9100" s="33">
        <v>0.5</v>
      </c>
      <c r="Z9100" s="33">
        <v>1</v>
      </c>
      <c r="AA9100" s="33">
        <v>1</v>
      </c>
      <c r="AB9100" s="33">
        <v>1.3300669999999999</v>
      </c>
      <c r="AC9100" s="32">
        <v>5.6301736109999993E-3</v>
      </c>
      <c r="AD9100" s="33">
        <v>4.2329999999999998E-3</v>
      </c>
      <c r="AE9100" s="33">
        <v>29.807279999999999</v>
      </c>
      <c r="AF9100" s="38">
        <v>0</v>
      </c>
      <c r="AG9100" s="33">
        <v>1.15439</v>
      </c>
      <c r="AH9100" s="33">
        <v>8.8849999999999998E-2</v>
      </c>
      <c r="AI9100" s="33">
        <v>0.97123300000000001</v>
      </c>
      <c r="AJ9100" s="33">
        <v>12.992620000000001</v>
      </c>
      <c r="AK9100" s="33">
        <v>4.8199999999999999E-5</v>
      </c>
      <c r="AL9100" s="33">
        <v>6.8314840087367401E-6</v>
      </c>
      <c r="AM9100" s="39" t="str">
        <f t="shared" si="285"/>
        <v>yes</v>
      </c>
      <c r="AN9100" s="33">
        <v>4.9790016163408426</v>
      </c>
      <c r="AO9100" s="38">
        <v>-3.9790016163408426</v>
      </c>
    </row>
    <row r="9101" spans="1:41" ht="17.75" customHeight="1">
      <c r="A9101" s="32" t="s">
        <v>15346</v>
      </c>
      <c r="B9101" s="33" t="s">
        <v>15347</v>
      </c>
      <c r="C9101" s="34">
        <v>2454</v>
      </c>
      <c r="D9101" s="35">
        <v>0.13253000000000001</v>
      </c>
      <c r="E9101" s="36">
        <v>0.148148</v>
      </c>
      <c r="F9101" s="36">
        <v>0.242424</v>
      </c>
      <c r="G9101" s="36">
        <v>0.20930199999999999</v>
      </c>
      <c r="H9101" s="36">
        <v>0.26</v>
      </c>
      <c r="I9101" s="36">
        <v>0.19047600000000001</v>
      </c>
      <c r="J9101" s="37">
        <v>3.0648648333333335</v>
      </c>
      <c r="K9101" s="32">
        <v>3.095513481666667E-4</v>
      </c>
      <c r="L9101" s="33">
        <v>1.01E-4</v>
      </c>
      <c r="M9101" s="33">
        <v>29.91131</v>
      </c>
      <c r="N9101" s="38">
        <v>0.17735600000000001</v>
      </c>
      <c r="O9101" s="33">
        <v>0.98467800000000005</v>
      </c>
      <c r="P9101" s="33">
        <v>0.937033</v>
      </c>
      <c r="Q9101" s="33">
        <v>0.18090200000000001</v>
      </c>
      <c r="R9101" s="33">
        <v>1.0508470000000001</v>
      </c>
      <c r="S9101" s="33">
        <v>0.34144200000000002</v>
      </c>
      <c r="T9101" s="33">
        <v>1.26788232417255E-2</v>
      </c>
      <c r="U9101" s="39" t="str">
        <f t="shared" si="284"/>
        <v>no</v>
      </c>
      <c r="V9101" s="40">
        <v>0.147059</v>
      </c>
      <c r="W9101" s="33">
        <v>9.0909000000000004E-2</v>
      </c>
      <c r="X9101" s="33">
        <v>0.140845</v>
      </c>
      <c r="Y9101" s="33">
        <v>0.186667</v>
      </c>
      <c r="Z9101" s="33">
        <v>0.17886199999999999</v>
      </c>
      <c r="AA9101" s="33">
        <v>0.33333299999999999</v>
      </c>
      <c r="AB9101" s="33">
        <v>3.8669213333333325</v>
      </c>
      <c r="AC9101" s="32">
        <v>1.2992855679999997E-3</v>
      </c>
      <c r="AD9101" s="33">
        <v>3.3599999999999998E-4</v>
      </c>
      <c r="AE9101" s="33">
        <v>29.752800000000001</v>
      </c>
      <c r="AF9101" s="38">
        <v>0.11209</v>
      </c>
      <c r="AG9101" s="33">
        <v>1.0090920000000001</v>
      </c>
      <c r="AH9101" s="33">
        <v>0.23106199999999999</v>
      </c>
      <c r="AI9101" s="33">
        <v>0.79229300000000003</v>
      </c>
      <c r="AJ9101" s="33">
        <v>4.367191</v>
      </c>
      <c r="AK9101" s="33">
        <v>7.241E-3</v>
      </c>
      <c r="AL9101" s="33">
        <v>3.09241709512558E-4</v>
      </c>
      <c r="AM9101" s="39" t="str">
        <f t="shared" si="285"/>
        <v>yes</v>
      </c>
      <c r="AN9101" s="33">
        <v>6.1708485679777789</v>
      </c>
      <c r="AO9101" s="38">
        <v>-5.1708485679777789</v>
      </c>
    </row>
    <row r="9102" spans="1:41" ht="17.75" customHeight="1">
      <c r="A9102" s="32" t="s">
        <v>15484</v>
      </c>
      <c r="B9102" s="33" t="s">
        <v>15485</v>
      </c>
      <c r="C9102" s="34">
        <v>7740</v>
      </c>
      <c r="D9102" s="35">
        <v>0</v>
      </c>
      <c r="E9102" s="36">
        <v>0</v>
      </c>
      <c r="F9102" s="36">
        <v>0.19178100000000001</v>
      </c>
      <c r="G9102" s="36">
        <v>5.8824000000000001E-2</v>
      </c>
      <c r="H9102" s="36">
        <v>0</v>
      </c>
      <c r="I9102" s="36">
        <v>0.32</v>
      </c>
      <c r="J9102" s="37">
        <v>1.4106296666666669</v>
      </c>
      <c r="K9102" s="32">
        <v>4.6127590100000006E-4</v>
      </c>
      <c r="L9102" s="33">
        <v>3.2699999999999998E-4</v>
      </c>
      <c r="M9102" s="33">
        <v>29.904299999999999</v>
      </c>
      <c r="N9102" s="38">
        <v>2.2678E-2</v>
      </c>
      <c r="O9102" s="33">
        <v>1.0192479999999999</v>
      </c>
      <c r="P9102" s="33">
        <v>0.60872800000000005</v>
      </c>
      <c r="Q9102" s="33">
        <v>0.35926799999999998</v>
      </c>
      <c r="R9102" s="33">
        <v>1.67439</v>
      </c>
      <c r="S9102" s="33">
        <v>0.15490799999999999</v>
      </c>
      <c r="T9102" s="33">
        <v>5.8404067828046503E-3</v>
      </c>
      <c r="U9102" s="39" t="str">
        <f t="shared" si="284"/>
        <v>no</v>
      </c>
      <c r="V9102" s="40">
        <v>5.3332999999999998E-2</v>
      </c>
      <c r="W9102" s="33">
        <v>0.118644</v>
      </c>
      <c r="X9102" s="33">
        <v>0.21951200000000001</v>
      </c>
      <c r="Y9102" s="33">
        <v>0.41666700000000001</v>
      </c>
      <c r="Z9102" s="33">
        <v>0.47368399999999999</v>
      </c>
      <c r="AA9102" s="33">
        <v>0.38461499999999998</v>
      </c>
      <c r="AB9102" s="33">
        <v>1.8934874999999998</v>
      </c>
      <c r="AC9102" s="32">
        <v>1.5356183624999997E-3</v>
      </c>
      <c r="AD9102" s="33">
        <v>8.1099999999999998E-4</v>
      </c>
      <c r="AE9102" s="33">
        <v>7.0169069999999998</v>
      </c>
      <c r="AF9102" s="38">
        <v>0.124545</v>
      </c>
      <c r="AG9102" s="33">
        <v>0.94867500000000005</v>
      </c>
      <c r="AH9102" s="33">
        <v>0.29061999999999999</v>
      </c>
      <c r="AI9102" s="33">
        <v>0.68062800000000001</v>
      </c>
      <c r="AJ9102" s="33">
        <v>3.2643089999999999</v>
      </c>
      <c r="AK9102" s="33">
        <v>2.2339000000000001E-2</v>
      </c>
      <c r="AL9102" s="33">
        <v>8.8939720204851897E-4</v>
      </c>
      <c r="AM9102" s="39" t="str">
        <f t="shared" si="285"/>
        <v>yes</v>
      </c>
      <c r="AN9102" s="33">
        <v>4.0854506256968435</v>
      </c>
      <c r="AO9102" s="38">
        <v>-3.0854506256968439</v>
      </c>
    </row>
    <row r="9103" spans="1:41" ht="17.75" customHeight="1">
      <c r="A9103" s="32" t="s">
        <v>15504</v>
      </c>
      <c r="B9103" s="33" t="s">
        <v>15505</v>
      </c>
      <c r="C9103" s="34">
        <v>4327</v>
      </c>
      <c r="D9103" s="35">
        <v>0.125</v>
      </c>
      <c r="E9103" s="36">
        <v>0.4</v>
      </c>
      <c r="F9103" s="36">
        <v>0.28571400000000002</v>
      </c>
      <c r="G9103" s="36">
        <v>0.75</v>
      </c>
      <c r="H9103" s="36">
        <v>1</v>
      </c>
      <c r="I9103" s="36">
        <v>0.55555600000000005</v>
      </c>
      <c r="J9103" s="37">
        <v>0.24942983333333332</v>
      </c>
      <c r="K9103" s="32">
        <v>8.4656485433333331E-4</v>
      </c>
      <c r="L9103" s="33">
        <v>3.3939999999999999E-3</v>
      </c>
      <c r="M9103" s="33">
        <v>14.41811</v>
      </c>
      <c r="N9103" s="38">
        <v>0.178457</v>
      </c>
      <c r="O9103" s="33">
        <v>0.82950599999999997</v>
      </c>
      <c r="P9103" s="33">
        <v>0.301616</v>
      </c>
      <c r="Q9103" s="33">
        <v>0.60202599999999995</v>
      </c>
      <c r="R9103" s="33">
        <v>2.7502080000000002</v>
      </c>
      <c r="S9103" s="33">
        <v>4.0300000000000002E-2</v>
      </c>
      <c r="T9103" s="33">
        <v>1.5720671375103099E-3</v>
      </c>
      <c r="U9103" s="39" t="str">
        <f t="shared" si="284"/>
        <v>no</v>
      </c>
      <c r="V9103" s="40">
        <v>0.2</v>
      </c>
      <c r="W9103" s="33">
        <v>0.57142899999999996</v>
      </c>
      <c r="X9103" s="33">
        <v>0.77777799999999997</v>
      </c>
      <c r="Y9103" s="33">
        <v>0.85714299999999999</v>
      </c>
      <c r="Z9103" s="33">
        <v>1</v>
      </c>
      <c r="AA9103" s="33">
        <v>1</v>
      </c>
      <c r="AB9103" s="33">
        <v>0.24380250000000001</v>
      </c>
      <c r="AC9103" s="32">
        <v>2.346842865E-3</v>
      </c>
      <c r="AD9103" s="33">
        <v>9.6259999999999991E-3</v>
      </c>
      <c r="AE9103" s="33">
        <v>0</v>
      </c>
      <c r="AF9103" s="38">
        <v>0.210285</v>
      </c>
      <c r="AG9103" s="33">
        <v>0.98612900000000003</v>
      </c>
      <c r="AH9103" s="33">
        <v>4.6427999999999997E-2</v>
      </c>
      <c r="AI9103" s="33">
        <v>0.989039</v>
      </c>
      <c r="AJ9103" s="33">
        <v>21.240169999999999</v>
      </c>
      <c r="AK9103" s="33">
        <v>4.2899999999999996E-6</v>
      </c>
      <c r="AL9103" s="33">
        <v>1.91893614462549E-6</v>
      </c>
      <c r="AM9103" s="39" t="str">
        <f t="shared" si="285"/>
        <v>yes</v>
      </c>
      <c r="AN9103" s="33">
        <v>-44.683447992387819</v>
      </c>
      <c r="AO9103" s="38">
        <v>45.683447992387812</v>
      </c>
    </row>
    <row r="9104" spans="1:41" ht="17.75" customHeight="1">
      <c r="A9104" s="32" t="s">
        <v>15566</v>
      </c>
      <c r="B9104" s="33" t="s">
        <v>15567</v>
      </c>
      <c r="C9104" s="34">
        <v>1489</v>
      </c>
      <c r="D9104" s="35">
        <v>1.3072E-2</v>
      </c>
      <c r="E9104" s="36">
        <v>7.6613000000000001E-2</v>
      </c>
      <c r="F9104" s="36">
        <v>0.15238099999999999</v>
      </c>
      <c r="G9104" s="36">
        <v>0.15873000000000001</v>
      </c>
      <c r="H9104" s="36">
        <v>0.260355</v>
      </c>
      <c r="I9104" s="36">
        <v>0.16666700000000001</v>
      </c>
      <c r="J9104" s="37">
        <v>6.9981289999999996</v>
      </c>
      <c r="K9104" s="32">
        <v>1.8545041849999998E-3</v>
      </c>
      <c r="L9104" s="33">
        <v>2.6499999999999999E-4</v>
      </c>
      <c r="M9104" s="33">
        <v>3.3197999999999998E-2</v>
      </c>
      <c r="N9104" s="38">
        <v>7.6190999999999995E-2</v>
      </c>
      <c r="O9104" s="33">
        <v>0.97752099999999997</v>
      </c>
      <c r="P9104" s="33">
        <v>0.42542200000000002</v>
      </c>
      <c r="Q9104" s="33">
        <v>0.51360600000000001</v>
      </c>
      <c r="R9104" s="33">
        <v>2.2977669999999999</v>
      </c>
      <c r="S9104" s="33">
        <v>6.9967000000000001E-2</v>
      </c>
      <c r="T9104" s="33">
        <v>2.6852430618073899E-3</v>
      </c>
      <c r="U9104" s="39" t="str">
        <f t="shared" si="284"/>
        <v>no</v>
      </c>
      <c r="V9104" s="40">
        <v>0</v>
      </c>
      <c r="W9104" s="33">
        <v>2.6315999999999999E-2</v>
      </c>
      <c r="X9104" s="33">
        <v>0.111842</v>
      </c>
      <c r="Y9104" s="33">
        <v>0.17799400000000001</v>
      </c>
      <c r="Z9104" s="33">
        <v>0.14130400000000001</v>
      </c>
      <c r="AA9104" s="33">
        <v>0.35897400000000002</v>
      </c>
      <c r="AB9104" s="33">
        <v>9.3120839999999987</v>
      </c>
      <c r="AC9104" s="32">
        <v>4.7491628399999996E-3</v>
      </c>
      <c r="AD9104" s="33">
        <v>5.1000000000000004E-4</v>
      </c>
      <c r="AE9104" s="33">
        <v>0.59671700000000005</v>
      </c>
      <c r="AF9104" s="38">
        <v>1.6750999999999999E-2</v>
      </c>
      <c r="AG9104" s="33">
        <v>1.0033259999999999</v>
      </c>
      <c r="AH9104" s="33">
        <v>0.20142399999999999</v>
      </c>
      <c r="AI9104" s="33">
        <v>0.832283</v>
      </c>
      <c r="AJ9104" s="33">
        <v>4.9811699999999997</v>
      </c>
      <c r="AK9104" s="33">
        <v>4.1720000000000004E-3</v>
      </c>
      <c r="AL9104" s="33">
        <v>1.8736731653670001E-4</v>
      </c>
      <c r="AM9104" s="39" t="str">
        <f t="shared" si="285"/>
        <v>yes</v>
      </c>
      <c r="AN9104" s="33">
        <v>3.2917376950104082</v>
      </c>
      <c r="AO9104" s="38">
        <v>-2.2917376950104082</v>
      </c>
    </row>
    <row r="9105" spans="1:41" ht="17.75" customHeight="1">
      <c r="A9105" s="32" t="s">
        <v>15672</v>
      </c>
      <c r="B9105" s="33" t="s">
        <v>15673</v>
      </c>
      <c r="C9105" s="34">
        <v>1148</v>
      </c>
      <c r="D9105" s="35">
        <v>0</v>
      </c>
      <c r="E9105" s="36">
        <v>0</v>
      </c>
      <c r="F9105" s="36">
        <v>0</v>
      </c>
      <c r="G9105" s="36">
        <v>0.44444400000000001</v>
      </c>
      <c r="H9105" s="36">
        <v>0</v>
      </c>
      <c r="I9105" s="36">
        <v>1</v>
      </c>
      <c r="J9105" s="37">
        <v>0.52097166666666672</v>
      </c>
      <c r="K9105" s="32">
        <v>7.496782283333334E-4</v>
      </c>
      <c r="L9105" s="33">
        <v>1.439E-3</v>
      </c>
      <c r="M9105" s="33">
        <v>29.786249999999999</v>
      </c>
      <c r="N9105" s="38">
        <v>0</v>
      </c>
      <c r="O9105" s="33">
        <v>1.1822900000000001</v>
      </c>
      <c r="P9105" s="33">
        <v>0.50362099999999999</v>
      </c>
      <c r="Q9105" s="33">
        <v>0.52431399999999995</v>
      </c>
      <c r="R9105" s="33">
        <v>2.3475799999999998</v>
      </c>
      <c r="S9105" s="33">
        <v>6.5757999999999997E-2</v>
      </c>
      <c r="T9105" s="33">
        <v>2.5291848501499E-3</v>
      </c>
      <c r="U9105" s="39" t="str">
        <f t="shared" si="284"/>
        <v>no</v>
      </c>
      <c r="V9105" s="40">
        <v>0</v>
      </c>
      <c r="W9105" s="33">
        <v>0.2</v>
      </c>
      <c r="X9105" s="33">
        <v>0.16666700000000001</v>
      </c>
      <c r="Y9105" s="33">
        <v>0.44444400000000001</v>
      </c>
      <c r="Z9105" s="33">
        <v>0.5</v>
      </c>
      <c r="AA9105" s="33">
        <v>0.5</v>
      </c>
      <c r="AB9105" s="33">
        <v>0.4414993333333333</v>
      </c>
      <c r="AC9105" s="32">
        <v>5.0551673666666659E-4</v>
      </c>
      <c r="AD9105" s="33">
        <v>1.145E-3</v>
      </c>
      <c r="AE9105" s="33">
        <v>16.734749999999998</v>
      </c>
      <c r="AF9105" s="38">
        <v>0.101839</v>
      </c>
      <c r="AG9105" s="33">
        <v>0.95442800000000005</v>
      </c>
      <c r="AH9105" s="33">
        <v>0.21528700000000001</v>
      </c>
      <c r="AI9105" s="33">
        <v>0.79719300000000004</v>
      </c>
      <c r="AJ9105" s="33">
        <v>4.4332839999999996</v>
      </c>
      <c r="AK9105" s="33">
        <v>6.8069999999999997E-3</v>
      </c>
      <c r="AL9105" s="33">
        <v>2.9231456422132998E-4</v>
      </c>
      <c r="AM9105" s="39" t="str">
        <f t="shared" si="285"/>
        <v>yes</v>
      </c>
      <c r="AN9105" s="33">
        <v>2.3807695010548779</v>
      </c>
      <c r="AO9105" s="38">
        <v>-1.3807695010548771</v>
      </c>
    </row>
    <row r="9106" spans="1:41" ht="17.75" customHeight="1">
      <c r="A9106" s="32" t="s">
        <v>15736</v>
      </c>
      <c r="B9106" s="33" t="s">
        <v>15737</v>
      </c>
      <c r="C9106" s="34">
        <v>8448</v>
      </c>
      <c r="D9106" s="35">
        <v>0</v>
      </c>
      <c r="E9106" s="36">
        <v>0.14285700000000001</v>
      </c>
      <c r="F9106" s="36">
        <v>7.7922000000000005E-2</v>
      </c>
      <c r="G9106" s="36">
        <v>0.169014</v>
      </c>
      <c r="H9106" s="36">
        <v>5.7142999999999999E-2</v>
      </c>
      <c r="I9106" s="36">
        <v>0.25</v>
      </c>
      <c r="J9106" s="37">
        <v>3.0957346666666665</v>
      </c>
      <c r="K9106" s="32">
        <v>7.0582750399999995E-4</v>
      </c>
      <c r="L9106" s="33">
        <v>2.2800000000000001E-4</v>
      </c>
      <c r="M9106" s="33">
        <v>29.938549999999999</v>
      </c>
      <c r="N9106" s="38">
        <v>6.6753999999999994E-2</v>
      </c>
      <c r="O9106" s="33">
        <v>1.0058819999999999</v>
      </c>
      <c r="P9106" s="33">
        <v>0.58935499999999996</v>
      </c>
      <c r="Q9106" s="33">
        <v>0.36812800000000001</v>
      </c>
      <c r="R9106" s="33">
        <v>1.7067509999999999</v>
      </c>
      <c r="S9106" s="33">
        <v>0.14857799999999999</v>
      </c>
      <c r="T9106" s="33">
        <v>5.6066444130221504E-3</v>
      </c>
      <c r="U9106" s="39" t="str">
        <f t="shared" si="284"/>
        <v>no</v>
      </c>
      <c r="V9106" s="40">
        <v>0</v>
      </c>
      <c r="W9106" s="33">
        <v>5.4795000000000003E-2</v>
      </c>
      <c r="X9106" s="33">
        <v>0.10638300000000001</v>
      </c>
      <c r="Y9106" s="33">
        <v>0.14583299999999999</v>
      </c>
      <c r="Z9106" s="33">
        <v>0.111111</v>
      </c>
      <c r="AA9106" s="33">
        <v>0.34285700000000002</v>
      </c>
      <c r="AB9106" s="33">
        <v>3.5397479999999995</v>
      </c>
      <c r="AC9106" s="32">
        <v>1.5928865999999997E-3</v>
      </c>
      <c r="AD9106" s="33">
        <v>4.4999999999999999E-4</v>
      </c>
      <c r="AE9106" s="33">
        <v>29.996559999999999</v>
      </c>
      <c r="AF9106" s="38">
        <v>3.0938E-2</v>
      </c>
      <c r="AG9106" s="33">
        <v>1.008275</v>
      </c>
      <c r="AH9106" s="33">
        <v>0.24310699999999999</v>
      </c>
      <c r="AI9106" s="33">
        <v>0.77478800000000003</v>
      </c>
      <c r="AJ9106" s="33">
        <v>4.1474469999999997</v>
      </c>
      <c r="AK9106" s="33">
        <v>8.9320000000000007E-3</v>
      </c>
      <c r="AL9106" s="33">
        <v>3.7476624041298098E-4</v>
      </c>
      <c r="AM9106" s="39" t="str">
        <f t="shared" si="285"/>
        <v>yes</v>
      </c>
      <c r="AN9106" s="33">
        <v>6.0727485813969189</v>
      </c>
      <c r="AO9106" s="38">
        <v>-5.072748581396918</v>
      </c>
    </row>
    <row r="9107" spans="1:41" ht="17.75" customHeight="1">
      <c r="A9107" s="32" t="s">
        <v>15836</v>
      </c>
      <c r="B9107" s="33" t="s">
        <v>15837</v>
      </c>
      <c r="C9107" s="34">
        <v>8937</v>
      </c>
      <c r="D9107" s="35">
        <v>0</v>
      </c>
      <c r="E9107" s="36">
        <v>0.2</v>
      </c>
      <c r="F9107" s="36">
        <v>0</v>
      </c>
      <c r="G9107" s="36">
        <v>0.14285700000000001</v>
      </c>
      <c r="H9107" s="36">
        <v>0.66666700000000001</v>
      </c>
      <c r="I9107" s="36">
        <v>0.14285700000000001</v>
      </c>
      <c r="J9107" s="37">
        <v>0.99250999999999989</v>
      </c>
      <c r="K9107" s="32">
        <v>6.0046854999999991E-4</v>
      </c>
      <c r="L9107" s="33">
        <v>6.0499999999999996E-4</v>
      </c>
      <c r="M9107" s="33">
        <v>29.605450000000001</v>
      </c>
      <c r="N9107" s="38">
        <v>7.3915999999999996E-2</v>
      </c>
      <c r="O9107" s="33">
        <v>0.94513199999999997</v>
      </c>
      <c r="P9107" s="33">
        <v>0.76954800000000001</v>
      </c>
      <c r="Q9107" s="33">
        <v>0.23176099999999999</v>
      </c>
      <c r="R9107" s="33">
        <v>1.228165</v>
      </c>
      <c r="S9107" s="33">
        <v>0.27404000000000001</v>
      </c>
      <c r="T9107" s="33">
        <v>1.02149429112892E-2</v>
      </c>
      <c r="U9107" s="39" t="str">
        <f t="shared" si="284"/>
        <v>no</v>
      </c>
      <c r="V9107" s="40">
        <v>0</v>
      </c>
      <c r="W9107" s="33">
        <v>0</v>
      </c>
      <c r="X9107" s="33">
        <v>0.375</v>
      </c>
      <c r="Y9107" s="33">
        <v>0.35714299999999999</v>
      </c>
      <c r="Z9107" s="33">
        <v>0.461538</v>
      </c>
      <c r="AA9107" s="33">
        <v>0.5</v>
      </c>
      <c r="AB9107" s="33">
        <v>0.7188741666666667</v>
      </c>
      <c r="AC9107" s="32">
        <v>8.0945231166666676E-4</v>
      </c>
      <c r="AD9107" s="33">
        <v>1.126E-3</v>
      </c>
      <c r="AE9107" s="33">
        <v>0.31076999999999999</v>
      </c>
      <c r="AF9107" s="38">
        <v>6.6541000000000003E-2</v>
      </c>
      <c r="AG9107" s="33">
        <v>0.95544099999999998</v>
      </c>
      <c r="AH9107" s="33">
        <v>0.26083600000000001</v>
      </c>
      <c r="AI9107" s="33">
        <v>0.72851900000000003</v>
      </c>
      <c r="AJ9107" s="33">
        <v>3.6629900000000002</v>
      </c>
      <c r="AK9107" s="33">
        <v>1.4548999999999999E-2</v>
      </c>
      <c r="AL9107" s="33">
        <v>5.9137756782215098E-4</v>
      </c>
      <c r="AM9107" s="39" t="str">
        <f t="shared" si="285"/>
        <v>yes</v>
      </c>
      <c r="AN9107" s="33">
        <v>-0.92589332587649742</v>
      </c>
      <c r="AO9107" s="38">
        <v>1.925893325876497</v>
      </c>
    </row>
    <row r="9108" spans="1:41" ht="17.75" customHeight="1">
      <c r="A9108" s="32" t="s">
        <v>15932</v>
      </c>
      <c r="B9108" s="33" t="s">
        <v>15933</v>
      </c>
      <c r="C9108" s="34">
        <v>5837</v>
      </c>
      <c r="D9108" s="35">
        <v>0.271698</v>
      </c>
      <c r="E9108" s="36">
        <v>0.29136699999999999</v>
      </c>
      <c r="F9108" s="36">
        <v>0.36823099999999998</v>
      </c>
      <c r="G9108" s="36">
        <v>0.309942</v>
      </c>
      <c r="H9108" s="36">
        <v>0.449324</v>
      </c>
      <c r="I9108" s="36">
        <v>0.37549399999999999</v>
      </c>
      <c r="J9108" s="37">
        <v>11.613473333333333</v>
      </c>
      <c r="K9108" s="32">
        <v>3.1124108533333336E-3</v>
      </c>
      <c r="L9108" s="33">
        <v>2.6800000000000001E-4</v>
      </c>
      <c r="M9108" s="33">
        <v>10.02032</v>
      </c>
      <c r="N9108" s="38">
        <v>0.29833599999999999</v>
      </c>
      <c r="O9108" s="33">
        <v>0.98553500000000005</v>
      </c>
      <c r="P9108" s="33">
        <v>0.44157600000000002</v>
      </c>
      <c r="Q9108" s="33">
        <v>0.499058</v>
      </c>
      <c r="R9108" s="33">
        <v>2.2318600000000002</v>
      </c>
      <c r="S9108" s="33">
        <v>7.5986999999999999E-2</v>
      </c>
      <c r="T9108" s="33">
        <v>2.9096579061567499E-3</v>
      </c>
      <c r="U9108" s="39" t="str">
        <f t="shared" si="284"/>
        <v>no</v>
      </c>
      <c r="V9108" s="40">
        <v>0.29166700000000001</v>
      </c>
      <c r="W9108" s="33">
        <v>0.27350400000000002</v>
      </c>
      <c r="X9108" s="33">
        <v>0.35112399999999999</v>
      </c>
      <c r="Y9108" s="33">
        <v>0.32031199999999999</v>
      </c>
      <c r="Z9108" s="33">
        <v>0.42988500000000002</v>
      </c>
      <c r="AA9108" s="33">
        <v>0.49146800000000002</v>
      </c>
      <c r="AB9108" s="33">
        <v>13.202621666666667</v>
      </c>
      <c r="AC9108" s="32">
        <v>6.4164741300000005E-3</v>
      </c>
      <c r="AD9108" s="33">
        <v>4.86E-4</v>
      </c>
      <c r="AE9108" s="33">
        <v>29.905349999999999</v>
      </c>
      <c r="AF9108" s="38">
        <v>0.28366799999999998</v>
      </c>
      <c r="AG9108" s="33">
        <v>1.002804</v>
      </c>
      <c r="AH9108" s="33">
        <v>0.134379</v>
      </c>
      <c r="AI9108" s="33">
        <v>0.91761199999999998</v>
      </c>
      <c r="AJ9108" s="33">
        <v>7.4624829999999998</v>
      </c>
      <c r="AK9108" s="33">
        <v>6.8199999999999999E-4</v>
      </c>
      <c r="AL9108" s="33">
        <v>4.22481390475576E-5</v>
      </c>
      <c r="AM9108" s="39" t="str">
        <f t="shared" si="285"/>
        <v>yes</v>
      </c>
      <c r="AN9108" s="33">
        <v>5.6411224307484646</v>
      </c>
      <c r="AO9108" s="38">
        <v>-4.6411224307484664</v>
      </c>
    </row>
    <row r="9109" spans="1:41" ht="17.75" customHeight="1">
      <c r="A9109" s="32" t="s">
        <v>16054</v>
      </c>
      <c r="B9109" s="33" t="s">
        <v>16055</v>
      </c>
      <c r="C9109" s="34">
        <v>815</v>
      </c>
      <c r="D9109" s="35">
        <v>0</v>
      </c>
      <c r="E9109" s="36">
        <v>0</v>
      </c>
      <c r="F9109" s="36">
        <v>6.6667000000000004E-2</v>
      </c>
      <c r="G9109" s="36">
        <v>0</v>
      </c>
      <c r="H9109" s="36">
        <v>0.33333299999999999</v>
      </c>
      <c r="I9109" s="36">
        <v>0.16666700000000001</v>
      </c>
      <c r="J9109" s="37">
        <v>1.3628199999999999</v>
      </c>
      <c r="K9109" s="32">
        <v>5.7511003999999994E-4</v>
      </c>
      <c r="L9109" s="33">
        <v>4.2200000000000001E-4</v>
      </c>
      <c r="M9109" s="33">
        <v>29.732109999999999</v>
      </c>
      <c r="N9109" s="38">
        <v>1.3259999999999999E-3</v>
      </c>
      <c r="O9109" s="33">
        <v>0.98545700000000003</v>
      </c>
      <c r="P9109" s="33">
        <v>0.40664699999999998</v>
      </c>
      <c r="Q9109" s="33">
        <v>0.540134</v>
      </c>
      <c r="R9109" s="33">
        <v>2.4233720000000001</v>
      </c>
      <c r="S9109" s="33">
        <v>5.9867999999999998E-2</v>
      </c>
      <c r="T9109" s="33">
        <v>2.3085537558564201E-3</v>
      </c>
      <c r="U9109" s="39" t="str">
        <f t="shared" si="284"/>
        <v>no</v>
      </c>
      <c r="V9109" s="40">
        <v>0</v>
      </c>
      <c r="W9109" s="33">
        <v>0</v>
      </c>
      <c r="X9109" s="33">
        <v>0.1</v>
      </c>
      <c r="Y9109" s="33">
        <v>8.3333000000000004E-2</v>
      </c>
      <c r="Z9109" s="33">
        <v>0.16666700000000001</v>
      </c>
      <c r="AA9109" s="33">
        <v>0.42857099999999998</v>
      </c>
      <c r="AB9109" s="33">
        <v>1.1774881666666668</v>
      </c>
      <c r="AC9109" s="32">
        <v>7.5005996216666673E-4</v>
      </c>
      <c r="AD9109" s="33">
        <v>6.3699999999999998E-4</v>
      </c>
      <c r="AE9109" s="33">
        <v>29.883510000000001</v>
      </c>
      <c r="AF9109" s="38">
        <v>0</v>
      </c>
      <c r="AG9109" s="33">
        <v>1.056262</v>
      </c>
      <c r="AH9109" s="33">
        <v>0.17835999999999999</v>
      </c>
      <c r="AI9109" s="33">
        <v>0.87522200000000006</v>
      </c>
      <c r="AJ9109" s="33">
        <v>5.922091</v>
      </c>
      <c r="AK9109" s="33">
        <v>1.957E-3</v>
      </c>
      <c r="AL9109" s="33">
        <v>9.7270865758886194E-5</v>
      </c>
      <c r="AM9109" s="39" t="str">
        <f t="shared" si="285"/>
        <v>yes</v>
      </c>
      <c r="AN9109" s="33">
        <v>-1.8169737943977675</v>
      </c>
      <c r="AO9109" s="38">
        <v>2.8169737943977666</v>
      </c>
    </row>
    <row r="9110" spans="1:41" ht="17.75" customHeight="1">
      <c r="A9110" s="32" t="s">
        <v>16166</v>
      </c>
      <c r="B9110" s="33" t="s">
        <v>16167</v>
      </c>
      <c r="C9110" s="34">
        <v>3208</v>
      </c>
      <c r="D9110" s="35">
        <v>0.5</v>
      </c>
      <c r="E9110" s="36">
        <v>0.72222200000000003</v>
      </c>
      <c r="F9110" s="36">
        <v>0.5</v>
      </c>
      <c r="G9110" s="36">
        <v>0</v>
      </c>
      <c r="H9110" s="36">
        <v>0.875</v>
      </c>
      <c r="I9110" s="36">
        <v>0.84615399999999996</v>
      </c>
      <c r="J9110" s="37">
        <v>0.34176800000000002</v>
      </c>
      <c r="K9110" s="32">
        <v>3.6637529600000001E-4</v>
      </c>
      <c r="L9110" s="33">
        <v>1.072E-3</v>
      </c>
      <c r="M9110" s="33">
        <v>2.2199230000000001</v>
      </c>
      <c r="N9110" s="38">
        <v>0.44634699999999999</v>
      </c>
      <c r="O9110" s="33">
        <v>1.1443859999999999</v>
      </c>
      <c r="P9110" s="33">
        <v>1.1483570000000001</v>
      </c>
      <c r="Q9110" s="33">
        <v>0.16570699999999999</v>
      </c>
      <c r="R9110" s="33">
        <v>0.99654200000000004</v>
      </c>
      <c r="S9110" s="33">
        <v>0.36473899999999998</v>
      </c>
      <c r="T9110" s="33">
        <v>1.35315544230768E-2</v>
      </c>
      <c r="U9110" s="39" t="str">
        <f t="shared" si="284"/>
        <v>no</v>
      </c>
      <c r="V9110" s="40">
        <v>0.6</v>
      </c>
      <c r="W9110" s="33">
        <v>0.2</v>
      </c>
      <c r="X9110" s="33">
        <v>0.75</v>
      </c>
      <c r="Y9110" s="33">
        <v>1</v>
      </c>
      <c r="Z9110" s="33">
        <v>1</v>
      </c>
      <c r="AA9110" s="33">
        <v>1</v>
      </c>
      <c r="AB9110" s="33">
        <v>0.22547816666666665</v>
      </c>
      <c r="AC9110" s="32">
        <v>1.7348290143333331E-3</v>
      </c>
      <c r="AD9110" s="33">
        <v>7.6940000000000003E-3</v>
      </c>
      <c r="AE9110" s="33">
        <v>30</v>
      </c>
      <c r="AF9110" s="38">
        <v>0.39607300000000001</v>
      </c>
      <c r="AG9110" s="33">
        <v>1.0598479999999999</v>
      </c>
      <c r="AH9110" s="33">
        <v>0.32055800000000001</v>
      </c>
      <c r="AI9110" s="33">
        <v>0.68615300000000001</v>
      </c>
      <c r="AJ9110" s="33">
        <v>3.3062559999999999</v>
      </c>
      <c r="AK9110" s="33">
        <v>2.1328E-2</v>
      </c>
      <c r="AL9110" s="33">
        <v>8.5110690028140001E-4</v>
      </c>
      <c r="AM9110" s="39" t="str">
        <f t="shared" si="285"/>
        <v>yes</v>
      </c>
      <c r="AN9110" s="33">
        <v>-3.7388145795342709</v>
      </c>
      <c r="AO9110" s="38">
        <v>4.7388145795342709</v>
      </c>
    </row>
    <row r="9111" spans="1:41" ht="17.75" customHeight="1">
      <c r="A9111" s="32" t="s">
        <v>16170</v>
      </c>
      <c r="B9111" s="33" t="s">
        <v>16171</v>
      </c>
      <c r="C9111" s="34">
        <v>30136</v>
      </c>
      <c r="D9111" s="35">
        <v>0.30434800000000001</v>
      </c>
      <c r="E9111" s="36">
        <v>0.41666700000000001</v>
      </c>
      <c r="F9111" s="36">
        <v>0.32258100000000001</v>
      </c>
      <c r="G9111" s="36">
        <v>1</v>
      </c>
      <c r="H9111" s="36">
        <v>0.269231</v>
      </c>
      <c r="I9111" s="36">
        <v>1</v>
      </c>
      <c r="J9111" s="37">
        <v>0.88992549999999992</v>
      </c>
      <c r="K9111" s="32">
        <v>1.6072054529999999E-3</v>
      </c>
      <c r="L9111" s="33">
        <v>1.8060000000000001E-3</v>
      </c>
      <c r="M9111" s="33">
        <v>29.966619999999999</v>
      </c>
      <c r="N9111" s="38">
        <v>0.362072</v>
      </c>
      <c r="O9111" s="33">
        <v>1.000483</v>
      </c>
      <c r="P9111" s="33">
        <v>0.73214100000000004</v>
      </c>
      <c r="Q9111" s="33">
        <v>0.27191900000000002</v>
      </c>
      <c r="R9111" s="33">
        <v>1.366517</v>
      </c>
      <c r="S9111" s="33">
        <v>0.230021</v>
      </c>
      <c r="T9111" s="33">
        <v>8.6061476684598098E-3</v>
      </c>
      <c r="U9111" s="39" t="str">
        <f t="shared" si="284"/>
        <v>no</v>
      </c>
      <c r="V9111" s="40">
        <v>0</v>
      </c>
      <c r="W9111" s="33">
        <v>0.171429</v>
      </c>
      <c r="X9111" s="33">
        <v>0.27777800000000002</v>
      </c>
      <c r="Y9111" s="33">
        <v>0.68</v>
      </c>
      <c r="Z9111" s="33">
        <v>0.65217400000000003</v>
      </c>
      <c r="AA9111" s="33">
        <v>1</v>
      </c>
      <c r="AB9111" s="33">
        <v>1.718737</v>
      </c>
      <c r="AC9111" s="32">
        <v>5.7869874790000006E-3</v>
      </c>
      <c r="AD9111" s="33">
        <v>3.3670000000000002E-3</v>
      </c>
      <c r="AE9111" s="33">
        <v>0.108445</v>
      </c>
      <c r="AF9111" s="38">
        <v>0</v>
      </c>
      <c r="AG9111" s="33">
        <v>1.017385</v>
      </c>
      <c r="AH9111" s="33">
        <v>0.124095</v>
      </c>
      <c r="AI9111" s="33">
        <v>0.93076199999999998</v>
      </c>
      <c r="AJ9111" s="33">
        <v>8.1984349999999999</v>
      </c>
      <c r="AK9111" s="33">
        <v>4.3899999999999999E-4</v>
      </c>
      <c r="AL9111" s="33">
        <v>3.03599007597384E-5</v>
      </c>
      <c r="AM9111" s="39" t="str">
        <f t="shared" si="285"/>
        <v>yes</v>
      </c>
      <c r="AN9111" s="33">
        <v>1.9463701419242707</v>
      </c>
      <c r="AO9111" s="38">
        <v>-0.9463701419242706</v>
      </c>
    </row>
    <row r="9112" spans="1:41" ht="17.75" customHeight="1">
      <c r="A9112" s="32" t="s">
        <v>16196</v>
      </c>
      <c r="B9112" s="33" t="s">
        <v>16197</v>
      </c>
      <c r="C9112" s="34">
        <v>5819</v>
      </c>
      <c r="D9112" s="35">
        <v>0</v>
      </c>
      <c r="E9112" s="36">
        <v>0.33333299999999999</v>
      </c>
      <c r="F9112" s="36">
        <v>0.27777800000000002</v>
      </c>
      <c r="G9112" s="36">
        <v>0.875</v>
      </c>
      <c r="H9112" s="36">
        <v>0.55555600000000005</v>
      </c>
      <c r="I9112" s="36">
        <v>0.71428599999999998</v>
      </c>
      <c r="J9112" s="37">
        <v>0.47079333333333323</v>
      </c>
      <c r="K9112" s="32">
        <v>1.1920487199999997E-3</v>
      </c>
      <c r="L9112" s="33">
        <v>2.532E-3</v>
      </c>
      <c r="M9112" s="33">
        <v>9.7247E-2</v>
      </c>
      <c r="N9112" s="38">
        <v>0.12692999999999999</v>
      </c>
      <c r="O9112" s="33">
        <v>0.86663100000000004</v>
      </c>
      <c r="P9112" s="33">
        <v>0.31301600000000002</v>
      </c>
      <c r="Q9112" s="33">
        <v>0.60522399999999998</v>
      </c>
      <c r="R9112" s="33">
        <v>2.7686489999999999</v>
      </c>
      <c r="S9112" s="33">
        <v>3.9427999999999998E-2</v>
      </c>
      <c r="T9112" s="33">
        <v>1.53900677457876E-3</v>
      </c>
      <c r="U9112" s="39" t="str">
        <f t="shared" si="284"/>
        <v>no</v>
      </c>
      <c r="V9112" s="40">
        <v>0</v>
      </c>
      <c r="W9112" s="33">
        <v>0</v>
      </c>
      <c r="X9112" s="33">
        <v>0.31578899999999999</v>
      </c>
      <c r="Y9112" s="33">
        <v>7.6923000000000005E-2</v>
      </c>
      <c r="Z9112" s="33">
        <v>0.75</v>
      </c>
      <c r="AA9112" s="33">
        <v>0.66666700000000001</v>
      </c>
      <c r="AB9112" s="33">
        <v>0.54115000000000002</v>
      </c>
      <c r="AC9112" s="32">
        <v>1.0097859000000001E-3</v>
      </c>
      <c r="AD9112" s="33">
        <v>1.866E-3</v>
      </c>
      <c r="AE9112" s="33">
        <v>29.917280000000002</v>
      </c>
      <c r="AF9112" s="38">
        <v>0</v>
      </c>
      <c r="AG9112" s="33">
        <v>1.019898</v>
      </c>
      <c r="AH9112" s="33">
        <v>0.24418000000000001</v>
      </c>
      <c r="AI9112" s="33">
        <v>0.77724199999999999</v>
      </c>
      <c r="AJ9112" s="33">
        <v>4.1768289999999997</v>
      </c>
      <c r="AK9112" s="33">
        <v>8.6820000000000005E-3</v>
      </c>
      <c r="AL9112" s="33">
        <v>3.6520807092072101E-4</v>
      </c>
      <c r="AM9112" s="39" t="str">
        <f t="shared" si="285"/>
        <v>yes</v>
      </c>
      <c r="AN9112" s="33">
        <v>-1.1914010705191713</v>
      </c>
      <c r="AO9112" s="38">
        <v>2.1914010705191727</v>
      </c>
    </row>
    <row r="9113" spans="1:41" ht="17.75" customHeight="1">
      <c r="A9113" s="32" t="s">
        <v>16208</v>
      </c>
      <c r="B9113" s="33" t="s">
        <v>16209</v>
      </c>
      <c r="C9113" s="34">
        <v>5358</v>
      </c>
      <c r="D9113" s="35">
        <v>6.8966E-2</v>
      </c>
      <c r="E9113" s="36">
        <v>0.121951</v>
      </c>
      <c r="F9113" s="36">
        <v>0.35135100000000002</v>
      </c>
      <c r="G9113" s="36">
        <v>0.12</v>
      </c>
      <c r="H9113" s="36">
        <v>0.193548</v>
      </c>
      <c r="I9113" s="36">
        <v>0.30769200000000002</v>
      </c>
      <c r="J9113" s="37">
        <v>1.2730893333333333</v>
      </c>
      <c r="K9113" s="32">
        <v>3.2463777999999999E-4</v>
      </c>
      <c r="L9113" s="33">
        <v>2.5500000000000002E-4</v>
      </c>
      <c r="M9113" s="33">
        <v>29.88804</v>
      </c>
      <c r="N9113" s="38">
        <v>0.14371700000000001</v>
      </c>
      <c r="O9113" s="33">
        <v>1.002786</v>
      </c>
      <c r="P9113" s="33">
        <v>0.81075600000000003</v>
      </c>
      <c r="Q9113" s="33">
        <v>0.23427999999999999</v>
      </c>
      <c r="R9113" s="33">
        <v>1.236853</v>
      </c>
      <c r="S9113" s="33">
        <v>0.27106400000000003</v>
      </c>
      <c r="T9113" s="33">
        <v>1.0108373162127499E-2</v>
      </c>
      <c r="U9113" s="39" t="str">
        <f t="shared" si="284"/>
        <v>no</v>
      </c>
      <c r="V9113" s="40">
        <v>0.130435</v>
      </c>
      <c r="W9113" s="33">
        <v>0.17241400000000001</v>
      </c>
      <c r="X9113" s="33">
        <v>2.7026999999999999E-2</v>
      </c>
      <c r="Y9113" s="33">
        <v>0.196078</v>
      </c>
      <c r="Z9113" s="33">
        <v>0.222222</v>
      </c>
      <c r="AA9113" s="33">
        <v>0.57894699999999999</v>
      </c>
      <c r="AB9113" s="33">
        <v>1.2361311666666668</v>
      </c>
      <c r="AC9113" s="32">
        <v>9.5676552300000002E-4</v>
      </c>
      <c r="AD9113" s="33">
        <v>7.7399999999999995E-4</v>
      </c>
      <c r="AE9113" s="33">
        <v>29.963740000000001</v>
      </c>
      <c r="AF9113" s="38">
        <v>7.3818999999999996E-2</v>
      </c>
      <c r="AG9113" s="33">
        <v>1.039236</v>
      </c>
      <c r="AH9113" s="33">
        <v>0.29750500000000002</v>
      </c>
      <c r="AI9113" s="33">
        <v>0.709341</v>
      </c>
      <c r="AJ9113" s="33">
        <v>3.4931779999999999</v>
      </c>
      <c r="AK9113" s="33">
        <v>1.7410999999999999E-2</v>
      </c>
      <c r="AL9113" s="33">
        <v>7.0172553845372003E-4</v>
      </c>
      <c r="AM9113" s="39" t="str">
        <f t="shared" si="285"/>
        <v>yes</v>
      </c>
      <c r="AN9113" s="33">
        <v>-36.688651675932363</v>
      </c>
      <c r="AO9113" s="38">
        <v>37.688651675932363</v>
      </c>
    </row>
    <row r="9114" spans="1:41" ht="17.75" customHeight="1">
      <c r="A9114" s="32" t="s">
        <v>16258</v>
      </c>
      <c r="B9114" s="33" t="s">
        <v>16259</v>
      </c>
      <c r="C9114" s="34">
        <v>2361</v>
      </c>
      <c r="D9114" s="35">
        <v>0.25</v>
      </c>
      <c r="E9114" s="36">
        <v>0</v>
      </c>
      <c r="F9114" s="36">
        <v>0</v>
      </c>
      <c r="G9114" s="36">
        <v>0.5</v>
      </c>
      <c r="H9114" s="36">
        <v>0</v>
      </c>
      <c r="I9114" s="36">
        <v>0.5</v>
      </c>
      <c r="J9114" s="37">
        <v>0.132831</v>
      </c>
      <c r="K9114" s="32">
        <v>6.5485682999999996E-5</v>
      </c>
      <c r="L9114" s="33">
        <v>4.9299999999999995E-4</v>
      </c>
      <c r="M9114" s="33">
        <v>29.725159999999999</v>
      </c>
      <c r="N9114" s="38">
        <v>0.112788</v>
      </c>
      <c r="O9114" s="33">
        <v>1.019315</v>
      </c>
      <c r="P9114" s="33">
        <v>0.98162300000000002</v>
      </c>
      <c r="Q9114" s="33">
        <v>0.177397</v>
      </c>
      <c r="R9114" s="33">
        <v>1.038397</v>
      </c>
      <c r="S9114" s="33">
        <v>0.34666999999999998</v>
      </c>
      <c r="T9114" s="33">
        <v>1.28708807239426E-2</v>
      </c>
      <c r="U9114" s="39" t="str">
        <f t="shared" si="284"/>
        <v>no</v>
      </c>
      <c r="V9114" s="40">
        <v>0</v>
      </c>
      <c r="W9114" s="33">
        <v>0</v>
      </c>
      <c r="X9114" s="33">
        <v>0.5</v>
      </c>
      <c r="Y9114" s="33">
        <v>0.66666700000000001</v>
      </c>
      <c r="Z9114" s="33">
        <v>0.4</v>
      </c>
      <c r="AA9114" s="33">
        <v>1</v>
      </c>
      <c r="AB9114" s="33">
        <v>0.11522516666666667</v>
      </c>
      <c r="AC9114" s="32">
        <v>3.41527394E-4</v>
      </c>
      <c r="AD9114" s="33">
        <v>2.9640000000000001E-3</v>
      </c>
      <c r="AE9114" s="33">
        <v>29.99492</v>
      </c>
      <c r="AF9114" s="38">
        <v>5.8243999999999997E-2</v>
      </c>
      <c r="AG9114" s="33">
        <v>0.96565699999999999</v>
      </c>
      <c r="AH9114" s="33">
        <v>0.29356700000000002</v>
      </c>
      <c r="AI9114" s="33">
        <v>0.68394699999999997</v>
      </c>
      <c r="AJ9114" s="33">
        <v>3.2893940000000002</v>
      </c>
      <c r="AK9114" s="33">
        <v>2.1728000000000001E-2</v>
      </c>
      <c r="AL9114" s="33">
        <v>8.66368766268773E-4</v>
      </c>
      <c r="AM9114" s="39" t="str">
        <f t="shared" si="285"/>
        <v>yes</v>
      </c>
      <c r="AN9114" s="33">
        <v>-11.615462717743419</v>
      </c>
      <c r="AO9114" s="38">
        <v>12.615462717743419</v>
      </c>
    </row>
    <row r="9115" spans="1:41" ht="17.75" customHeight="1">
      <c r="A9115" s="32" t="s">
        <v>16264</v>
      </c>
      <c r="B9115" s="33" t="s">
        <v>16265</v>
      </c>
      <c r="C9115" s="34">
        <v>2536</v>
      </c>
      <c r="D9115" s="35">
        <v>0</v>
      </c>
      <c r="E9115" s="36">
        <v>0.6</v>
      </c>
      <c r="F9115" s="36">
        <v>0</v>
      </c>
      <c r="G9115" s="36">
        <v>0.25</v>
      </c>
      <c r="H9115" s="36">
        <v>0.4</v>
      </c>
      <c r="I9115" s="36">
        <v>0.58974400000000005</v>
      </c>
      <c r="J9115" s="37">
        <v>0.89491833333333337</v>
      </c>
      <c r="K9115" s="32">
        <v>7.4994156333333339E-4</v>
      </c>
      <c r="L9115" s="33">
        <v>8.3799999999999999E-4</v>
      </c>
      <c r="M9115" s="33">
        <v>1.8409599999999999</v>
      </c>
      <c r="N9115" s="38">
        <v>0.14937300000000001</v>
      </c>
      <c r="O9115" s="33">
        <v>1.021487</v>
      </c>
      <c r="P9115" s="33">
        <v>0.67031099999999999</v>
      </c>
      <c r="Q9115" s="33">
        <v>0.31715199999999999</v>
      </c>
      <c r="R9115" s="33">
        <v>1.523901</v>
      </c>
      <c r="S9115" s="33">
        <v>0.18803900000000001</v>
      </c>
      <c r="T9115" s="33">
        <v>7.0660109043570903E-3</v>
      </c>
      <c r="U9115" s="39" t="str">
        <f t="shared" si="284"/>
        <v>no</v>
      </c>
      <c r="V9115" s="40">
        <v>0</v>
      </c>
      <c r="W9115" s="33">
        <v>0</v>
      </c>
      <c r="X9115" s="33">
        <v>0.28571400000000002</v>
      </c>
      <c r="Y9115" s="33">
        <v>0.25</v>
      </c>
      <c r="Z9115" s="33">
        <v>0.2</v>
      </c>
      <c r="AA9115" s="33">
        <v>0.52381</v>
      </c>
      <c r="AB9115" s="33">
        <v>0.79090766666666668</v>
      </c>
      <c r="AC9115" s="32">
        <v>6.4300793299999998E-4</v>
      </c>
      <c r="AD9115" s="33">
        <v>8.1300000000000003E-4</v>
      </c>
      <c r="AE9115" s="33">
        <v>29.742529999999999</v>
      </c>
      <c r="AF9115" s="38">
        <v>5.4119E-2</v>
      </c>
      <c r="AG9115" s="33">
        <v>1.002297</v>
      </c>
      <c r="AH9115" s="33">
        <v>0.31074299999999999</v>
      </c>
      <c r="AI9115" s="33">
        <v>0.675404</v>
      </c>
      <c r="AJ9115" s="33">
        <v>3.2254860000000001</v>
      </c>
      <c r="AK9115" s="33">
        <v>2.3323E-2</v>
      </c>
      <c r="AL9115" s="33">
        <v>9.2718503575615896E-4</v>
      </c>
      <c r="AM9115" s="39" t="str">
        <f t="shared" si="285"/>
        <v>yes</v>
      </c>
      <c r="AN9115" s="33">
        <v>1.2451370951113285</v>
      </c>
      <c r="AO9115" s="38">
        <v>-0.24513709511132684</v>
      </c>
    </row>
    <row r="9116" spans="1:41" ht="17.75" customHeight="1">
      <c r="A9116" s="32" t="s">
        <v>16376</v>
      </c>
      <c r="B9116" s="33" t="s">
        <v>16377</v>
      </c>
      <c r="C9116" s="34">
        <v>1025</v>
      </c>
      <c r="D9116" s="35">
        <v>0</v>
      </c>
      <c r="E9116" s="36">
        <v>0.08</v>
      </c>
      <c r="F9116" s="36">
        <v>0.141129</v>
      </c>
      <c r="G9116" s="36">
        <v>0.33944999999999997</v>
      </c>
      <c r="H9116" s="36">
        <v>0.368421</v>
      </c>
      <c r="I9116" s="36">
        <v>0.203704</v>
      </c>
      <c r="J9116" s="37">
        <v>5.0361834999999999</v>
      </c>
      <c r="K9116" s="32">
        <v>2.2259931069999999E-3</v>
      </c>
      <c r="L9116" s="33">
        <v>4.4200000000000001E-4</v>
      </c>
      <c r="M9116" s="33">
        <v>29.980429999999998</v>
      </c>
      <c r="N9116" s="38">
        <v>0.10183499999999999</v>
      </c>
      <c r="O9116" s="33">
        <v>0.95101800000000003</v>
      </c>
      <c r="P9116" s="33">
        <v>0.546269</v>
      </c>
      <c r="Q9116" s="33">
        <v>0.37740099999999999</v>
      </c>
      <c r="R9116" s="33">
        <v>1.740934</v>
      </c>
      <c r="S9116" s="33">
        <v>0.14217399999999999</v>
      </c>
      <c r="T9116" s="33">
        <v>5.3696783753500498E-3</v>
      </c>
      <c r="U9116" s="39" t="str">
        <f t="shared" si="284"/>
        <v>no</v>
      </c>
      <c r="V9116" s="40">
        <v>0</v>
      </c>
      <c r="W9116" s="33">
        <v>0.111111</v>
      </c>
      <c r="X9116" s="33">
        <v>0.157143</v>
      </c>
      <c r="Y9116" s="33">
        <v>0.20610700000000001</v>
      </c>
      <c r="Z9116" s="33">
        <v>0.39259300000000003</v>
      </c>
      <c r="AA9116" s="33">
        <v>0.45555600000000002</v>
      </c>
      <c r="AB9116" s="33">
        <v>5.0215269999999999</v>
      </c>
      <c r="AC9116" s="32">
        <v>4.3235347469999996E-3</v>
      </c>
      <c r="AD9116" s="33">
        <v>8.61E-4</v>
      </c>
      <c r="AE9116" s="33">
        <v>2.7015999999999998E-2</v>
      </c>
      <c r="AF9116" s="38">
        <v>3.8691000000000003E-2</v>
      </c>
      <c r="AG9116" s="33">
        <v>0.99079300000000003</v>
      </c>
      <c r="AH9116" s="33">
        <v>7.6599E-2</v>
      </c>
      <c r="AI9116" s="33">
        <v>0.97098300000000004</v>
      </c>
      <c r="AJ9116" s="33">
        <v>12.934839999999999</v>
      </c>
      <c r="AK9116" s="33">
        <v>4.9200000000000003E-5</v>
      </c>
      <c r="AL9116" s="33">
        <v>6.9305750960748299E-6</v>
      </c>
      <c r="AM9116" s="39" t="str">
        <f t="shared" si="285"/>
        <v>yes</v>
      </c>
      <c r="AN9116" s="33">
        <v>-227.78320029934727</v>
      </c>
      <c r="AO9116" s="38">
        <v>228.7832002993473</v>
      </c>
    </row>
    <row r="9117" spans="1:41" ht="17.75" customHeight="1">
      <c r="A9117" s="32" t="s">
        <v>16398</v>
      </c>
      <c r="B9117" s="33" t="s">
        <v>16399</v>
      </c>
      <c r="C9117" s="34">
        <v>8749</v>
      </c>
      <c r="D9117" s="35">
        <v>6.5934000000000006E-2</v>
      </c>
      <c r="E9117" s="36">
        <v>0.16666700000000001</v>
      </c>
      <c r="F9117" s="36">
        <v>0.170455</v>
      </c>
      <c r="G9117" s="36">
        <v>3.6584999999999999E-2</v>
      </c>
      <c r="H9117" s="36">
        <v>0.50769200000000003</v>
      </c>
      <c r="I9117" s="36">
        <v>0.41935499999999998</v>
      </c>
      <c r="J9117" s="37">
        <v>4.474631333333333</v>
      </c>
      <c r="K9117" s="32">
        <v>3.4902124399999995E-3</v>
      </c>
      <c r="L9117" s="33">
        <v>7.7999999999999999E-4</v>
      </c>
      <c r="M9117" s="33">
        <v>6.9662709999999999</v>
      </c>
      <c r="N9117" s="38">
        <v>6.8400000000000002E-2</v>
      </c>
      <c r="O9117" s="33">
        <v>1.0034259999999999</v>
      </c>
      <c r="P9117" s="33">
        <v>0.327656</v>
      </c>
      <c r="Q9117" s="33">
        <v>0.65225900000000003</v>
      </c>
      <c r="R9117" s="33">
        <v>3.0624359999999999</v>
      </c>
      <c r="S9117" s="33">
        <v>2.8024E-2</v>
      </c>
      <c r="T9117" s="33">
        <v>1.1058629076840501E-3</v>
      </c>
      <c r="U9117" s="39" t="str">
        <f t="shared" si="284"/>
        <v>no</v>
      </c>
      <c r="V9117" s="40">
        <v>4.5455000000000002E-2</v>
      </c>
      <c r="W9117" s="33">
        <v>0.1</v>
      </c>
      <c r="X9117" s="33">
        <v>0.23880599999999999</v>
      </c>
      <c r="Y9117" s="33">
        <v>0.193548</v>
      </c>
      <c r="Z9117" s="33">
        <v>0.21538499999999999</v>
      </c>
      <c r="AA9117" s="33">
        <v>0.56521699999999997</v>
      </c>
      <c r="AB9117" s="33">
        <v>2.9626878333333333</v>
      </c>
      <c r="AC9117" s="32">
        <v>2.3316353248333333E-3</v>
      </c>
      <c r="AD9117" s="33">
        <v>7.8700000000000005E-4</v>
      </c>
      <c r="AE9117" s="33">
        <v>20.576589999999999</v>
      </c>
      <c r="AF9117" s="38">
        <v>7.2700000000000001E-2</v>
      </c>
      <c r="AG9117" s="33">
        <v>1.021852</v>
      </c>
      <c r="AH9117" s="33">
        <v>0.25812000000000002</v>
      </c>
      <c r="AI9117" s="33">
        <v>0.758131</v>
      </c>
      <c r="AJ9117" s="33">
        <v>3.958828</v>
      </c>
      <c r="AK9117" s="33">
        <v>1.0755000000000001E-2</v>
      </c>
      <c r="AL9117" s="33">
        <v>4.4485416689359802E-4</v>
      </c>
      <c r="AM9117" s="39" t="str">
        <f t="shared" si="285"/>
        <v>yes</v>
      </c>
      <c r="AN9117" s="33">
        <v>0.97833193677084651</v>
      </c>
      <c r="AO9117" s="38">
        <v>2.1668063229153555E-2</v>
      </c>
    </row>
    <row r="9118" spans="1:41" ht="17.75" customHeight="1">
      <c r="A9118" s="32" t="s">
        <v>16400</v>
      </c>
      <c r="B9118" s="33" t="s">
        <v>16401</v>
      </c>
      <c r="C9118" s="34">
        <v>4318</v>
      </c>
      <c r="D9118" s="35">
        <v>0</v>
      </c>
      <c r="E9118" s="36">
        <v>0.16666700000000001</v>
      </c>
      <c r="F9118" s="36">
        <v>0</v>
      </c>
      <c r="G9118" s="36">
        <v>0</v>
      </c>
      <c r="H9118" s="36">
        <v>0</v>
      </c>
      <c r="I9118" s="36">
        <v>0</v>
      </c>
      <c r="J9118" s="37">
        <v>0.32849949999999994</v>
      </c>
      <c r="K9118" s="32">
        <v>3.2849949999999994E-9</v>
      </c>
      <c r="L9118" s="33">
        <v>1E-8</v>
      </c>
      <c r="M9118" s="33">
        <v>29.912500000000001</v>
      </c>
      <c r="N9118" s="38">
        <v>2.7775999999999999E-2</v>
      </c>
      <c r="O9118" s="33">
        <v>-9912.99</v>
      </c>
      <c r="P9118" s="33">
        <v>10587.25</v>
      </c>
      <c r="Q9118" s="33">
        <v>0.14918000000000001</v>
      </c>
      <c r="R9118" s="33">
        <v>-0.93630999999999998</v>
      </c>
      <c r="S9118" s="33">
        <v>0.39209500000000003</v>
      </c>
      <c r="T9118" s="33">
        <v>1.4530878321377699E-2</v>
      </c>
      <c r="U9118" s="39" t="str">
        <f t="shared" si="284"/>
        <v>no</v>
      </c>
      <c r="V9118" s="40">
        <v>0</v>
      </c>
      <c r="W9118" s="33">
        <v>0</v>
      </c>
      <c r="X9118" s="33">
        <v>9.0909000000000004E-2</v>
      </c>
      <c r="Y9118" s="33">
        <v>0</v>
      </c>
      <c r="Z9118" s="33">
        <v>0.115385</v>
      </c>
      <c r="AA9118" s="33">
        <v>0.36</v>
      </c>
      <c r="AB9118" s="33">
        <v>0.59750166666666671</v>
      </c>
      <c r="AC9118" s="32">
        <v>2.8082578333333332E-4</v>
      </c>
      <c r="AD9118" s="33">
        <v>4.6999999999999999E-4</v>
      </c>
      <c r="AE9118" s="33">
        <v>29.893719999999998</v>
      </c>
      <c r="AF9118" s="38">
        <v>0</v>
      </c>
      <c r="AG9118" s="33">
        <v>1.106503</v>
      </c>
      <c r="AH9118" s="33">
        <v>0.27726699999999999</v>
      </c>
      <c r="AI9118" s="33">
        <v>0.76106300000000005</v>
      </c>
      <c r="AJ9118" s="33">
        <v>3.990742</v>
      </c>
      <c r="AK9118" s="33">
        <v>1.0418999999999999E-2</v>
      </c>
      <c r="AL9118" s="33">
        <v>4.3199056442432601E-4</v>
      </c>
      <c r="AM9118" s="39" t="str">
        <f t="shared" si="285"/>
        <v>yes</v>
      </c>
      <c r="AN9118" s="33">
        <v>18.983135431872871</v>
      </c>
      <c r="AO9118" s="38">
        <v>-17.983135431872867</v>
      </c>
    </row>
    <row r="9119" spans="1:41" ht="17.75" customHeight="1">
      <c r="A9119" s="32" t="s">
        <v>16434</v>
      </c>
      <c r="B9119" s="33" t="s">
        <v>16435</v>
      </c>
      <c r="C9119" s="34">
        <v>4802</v>
      </c>
      <c r="D9119" s="35">
        <v>0</v>
      </c>
      <c r="E9119" s="36">
        <v>0</v>
      </c>
      <c r="F9119" s="36">
        <v>0.4</v>
      </c>
      <c r="G9119" s="36">
        <v>0.33333299999999999</v>
      </c>
      <c r="H9119" s="36">
        <v>1</v>
      </c>
      <c r="I9119" s="36">
        <v>0.5</v>
      </c>
      <c r="J9119" s="37">
        <v>0.21579649999999997</v>
      </c>
      <c r="K9119" s="32">
        <v>5.6646581249999994E-4</v>
      </c>
      <c r="L9119" s="33">
        <v>2.6250000000000002E-3</v>
      </c>
      <c r="M9119" s="33">
        <v>29.818110000000001</v>
      </c>
      <c r="N9119" s="38">
        <v>2.2494E-2</v>
      </c>
      <c r="O9119" s="33">
        <v>0.89495100000000005</v>
      </c>
      <c r="P9119" s="33">
        <v>0.30146800000000001</v>
      </c>
      <c r="Q9119" s="33">
        <v>0.63801799999999997</v>
      </c>
      <c r="R9119" s="33">
        <v>2.9686430000000001</v>
      </c>
      <c r="S9119" s="33">
        <v>3.1206000000000001E-2</v>
      </c>
      <c r="T9119" s="33">
        <v>1.22631700377244E-3</v>
      </c>
      <c r="U9119" s="39" t="str">
        <f t="shared" si="284"/>
        <v>no</v>
      </c>
      <c r="V9119" s="40">
        <v>0</v>
      </c>
      <c r="W9119" s="33">
        <v>0.33333299999999999</v>
      </c>
      <c r="X9119" s="33">
        <v>0.16666700000000001</v>
      </c>
      <c r="Y9119" s="33">
        <v>0.375</v>
      </c>
      <c r="Z9119" s="33">
        <v>1</v>
      </c>
      <c r="AA9119" s="33">
        <v>1</v>
      </c>
      <c r="AB9119" s="33">
        <v>0.19263166666666667</v>
      </c>
      <c r="AC9119" s="32">
        <v>6.8076030999999993E-4</v>
      </c>
      <c r="AD9119" s="33">
        <v>3.5339999999999998E-3</v>
      </c>
      <c r="AE9119" s="33">
        <v>16.553129999999999</v>
      </c>
      <c r="AF9119" s="38">
        <v>1.4154E-2</v>
      </c>
      <c r="AG9119" s="33">
        <v>1.090066</v>
      </c>
      <c r="AH9119" s="33">
        <v>0.19475500000000001</v>
      </c>
      <c r="AI9119" s="33">
        <v>0.86236400000000002</v>
      </c>
      <c r="AJ9119" s="33">
        <v>5.5971209999999996</v>
      </c>
      <c r="AK9119" s="33">
        <v>2.5140000000000002E-3</v>
      </c>
      <c r="AL9119" s="33">
        <v>1.20359451498667E-4</v>
      </c>
      <c r="AM9119" s="39" t="str">
        <f t="shared" si="285"/>
        <v>yes</v>
      </c>
      <c r="AN9119" s="33">
        <v>-1.6185288101522757</v>
      </c>
      <c r="AO9119" s="38">
        <v>2.6185288101522755</v>
      </c>
    </row>
    <row r="9120" spans="1:41" ht="17.75" customHeight="1">
      <c r="A9120" s="32" t="s">
        <v>16446</v>
      </c>
      <c r="B9120" s="33" t="s">
        <v>16447</v>
      </c>
      <c r="C9120" s="34">
        <v>7094</v>
      </c>
      <c r="D9120" s="35">
        <v>0</v>
      </c>
      <c r="E9120" s="36">
        <v>0.21052599999999999</v>
      </c>
      <c r="F9120" s="36">
        <v>0.1</v>
      </c>
      <c r="G9120" s="36">
        <v>0.625</v>
      </c>
      <c r="H9120" s="36">
        <v>0.83333299999999999</v>
      </c>
      <c r="I9120" s="36">
        <v>0</v>
      </c>
      <c r="J9120" s="37">
        <v>0.4186921666666667</v>
      </c>
      <c r="K9120" s="32">
        <v>2.2902461516666667E-4</v>
      </c>
      <c r="L9120" s="33">
        <v>5.4699999999999996E-4</v>
      </c>
      <c r="M9120" s="33">
        <v>1.027687</v>
      </c>
      <c r="N9120" s="38">
        <v>0.19269500000000001</v>
      </c>
      <c r="O9120" s="33">
        <v>0.83935300000000002</v>
      </c>
      <c r="P9120" s="33">
        <v>1.4987950000000001</v>
      </c>
      <c r="Q9120" s="33">
        <v>5.9021999999999998E-2</v>
      </c>
      <c r="R9120" s="33">
        <v>0.56001900000000004</v>
      </c>
      <c r="S9120" s="33">
        <v>0.59962700000000002</v>
      </c>
      <c r="T9120" s="33">
        <v>2.20351729231845E-2</v>
      </c>
      <c r="U9120" s="39" t="str">
        <f t="shared" si="284"/>
        <v>no</v>
      </c>
      <c r="V9120" s="40">
        <v>0</v>
      </c>
      <c r="W9120" s="33">
        <v>0</v>
      </c>
      <c r="X9120" s="33">
        <v>0.38461499999999998</v>
      </c>
      <c r="Y9120" s="33">
        <v>1</v>
      </c>
      <c r="Z9120" s="33">
        <v>0.77777799999999997</v>
      </c>
      <c r="AA9120" s="33">
        <v>1</v>
      </c>
      <c r="AB9120" s="33">
        <v>0.34373733333333334</v>
      </c>
      <c r="AC9120" s="32">
        <v>2.337757604E-3</v>
      </c>
      <c r="AD9120" s="33">
        <v>6.8009999999999998E-3</v>
      </c>
      <c r="AE9120" s="33">
        <v>29.38222</v>
      </c>
      <c r="AF9120" s="38">
        <v>0</v>
      </c>
      <c r="AG9120" s="33">
        <v>1.0637289999999999</v>
      </c>
      <c r="AH9120" s="33">
        <v>0.171931</v>
      </c>
      <c r="AI9120" s="33">
        <v>0.88446899999999995</v>
      </c>
      <c r="AJ9120" s="33">
        <v>6.1869690000000004</v>
      </c>
      <c r="AK9120" s="33">
        <v>1.609E-3</v>
      </c>
      <c r="AL9120" s="33">
        <v>8.2697932481115406E-5</v>
      </c>
      <c r="AM9120" s="39" t="str">
        <f t="shared" si="285"/>
        <v>yes</v>
      </c>
      <c r="AN9120" s="33">
        <v>-11.777043451127051</v>
      </c>
      <c r="AO9120" s="38">
        <v>12.777043451127051</v>
      </c>
    </row>
    <row r="9121" spans="1:41" ht="17.75" customHeight="1">
      <c r="A9121" s="32" t="s">
        <v>16454</v>
      </c>
      <c r="B9121" s="33" t="s">
        <v>16455</v>
      </c>
      <c r="C9121" s="34">
        <v>410</v>
      </c>
      <c r="D9121" s="35">
        <v>0</v>
      </c>
      <c r="E9121" s="36">
        <v>0</v>
      </c>
      <c r="F9121" s="36">
        <v>0</v>
      </c>
      <c r="G9121" s="36">
        <v>0.2</v>
      </c>
      <c r="H9121" s="36">
        <v>0.375</v>
      </c>
      <c r="I9121" s="36">
        <v>0</v>
      </c>
      <c r="J9121" s="37">
        <v>0.49033766666666673</v>
      </c>
      <c r="K9121" s="32">
        <v>1.1571968933333334E-4</v>
      </c>
      <c r="L9121" s="33">
        <v>2.3599999999999999E-4</v>
      </c>
      <c r="M9121" s="33">
        <v>29.88963</v>
      </c>
      <c r="N9121" s="38">
        <v>4.3819999999999998E-2</v>
      </c>
      <c r="O9121" s="33">
        <v>0.95079599999999997</v>
      </c>
      <c r="P9121" s="33">
        <v>1.1718949999999999</v>
      </c>
      <c r="Q9121" s="33">
        <v>0.11633599999999999</v>
      </c>
      <c r="R9121" s="33">
        <v>0.81133200000000005</v>
      </c>
      <c r="S9121" s="33">
        <v>0.45404899999999998</v>
      </c>
      <c r="T9121" s="33">
        <v>1.67746515769031E-2</v>
      </c>
      <c r="U9121" s="39" t="str">
        <f t="shared" si="284"/>
        <v>no</v>
      </c>
      <c r="V9121" s="40">
        <v>0</v>
      </c>
      <c r="W9121" s="33">
        <v>0</v>
      </c>
      <c r="X9121" s="33">
        <v>0</v>
      </c>
      <c r="Y9121" s="33">
        <v>0.625</v>
      </c>
      <c r="Z9121" s="33">
        <v>0.5</v>
      </c>
      <c r="AA9121" s="33">
        <v>1</v>
      </c>
      <c r="AB9121" s="33">
        <v>0.37296466666666667</v>
      </c>
      <c r="AC9121" s="32">
        <v>9.7269185066666669E-4</v>
      </c>
      <c r="AD9121" s="33">
        <v>2.6080000000000001E-3</v>
      </c>
      <c r="AE9121" s="33">
        <v>29.983080000000001</v>
      </c>
      <c r="AF9121" s="38">
        <v>0</v>
      </c>
      <c r="AG9121" s="33">
        <v>1.1400779999999999</v>
      </c>
      <c r="AH9121" s="33">
        <v>0.22361900000000001</v>
      </c>
      <c r="AI9121" s="33">
        <v>0.83867100000000006</v>
      </c>
      <c r="AJ9121" s="33">
        <v>5.098293</v>
      </c>
      <c r="AK9121" s="33">
        <v>3.7759999999999998E-3</v>
      </c>
      <c r="AL9121" s="33">
        <v>1.7145456311094701E-4</v>
      </c>
      <c r="AM9121" s="39" t="str">
        <f t="shared" si="285"/>
        <v>yes</v>
      </c>
      <c r="AN9121" s="33">
        <v>-7.7807536649730853</v>
      </c>
      <c r="AO9121" s="38">
        <v>8.7807536649730835</v>
      </c>
    </row>
    <row r="9122" spans="1:41" ht="17.75" customHeight="1">
      <c r="A9122" s="32" t="s">
        <v>16546</v>
      </c>
      <c r="B9122" s="33" t="s">
        <v>16547</v>
      </c>
      <c r="C9122" s="34">
        <v>98</v>
      </c>
      <c r="D9122" s="35">
        <v>0.25</v>
      </c>
      <c r="E9122" s="36">
        <v>0</v>
      </c>
      <c r="F9122" s="36">
        <v>0.16666700000000001</v>
      </c>
      <c r="G9122" s="36">
        <v>0</v>
      </c>
      <c r="H9122" s="36">
        <v>0.66666700000000001</v>
      </c>
      <c r="I9122" s="36">
        <v>0.33333299999999999</v>
      </c>
      <c r="J9122" s="37">
        <v>0.21212633333333333</v>
      </c>
      <c r="K9122" s="32">
        <v>1.6354940299999999E-4</v>
      </c>
      <c r="L9122" s="33">
        <v>7.7099999999999998E-4</v>
      </c>
      <c r="M9122" s="33">
        <v>29.552029999999998</v>
      </c>
      <c r="N9122" s="38">
        <v>9.3274999999999997E-2</v>
      </c>
      <c r="O9122" s="33">
        <v>0.99026899999999995</v>
      </c>
      <c r="P9122" s="33">
        <v>0.60503899999999999</v>
      </c>
      <c r="Q9122" s="33">
        <v>0.348856</v>
      </c>
      <c r="R9122" s="33">
        <v>1.636703</v>
      </c>
      <c r="S9122" s="33">
        <v>0.16261900000000001</v>
      </c>
      <c r="T9122" s="33">
        <v>6.1257830484939798E-3</v>
      </c>
      <c r="U9122" s="39" t="str">
        <f t="shared" si="284"/>
        <v>no</v>
      </c>
      <c r="V9122" s="40">
        <v>0</v>
      </c>
      <c r="W9122" s="33">
        <v>0</v>
      </c>
      <c r="X9122" s="33">
        <v>0</v>
      </c>
      <c r="Y9122" s="33">
        <v>0.5</v>
      </c>
      <c r="Z9122" s="33">
        <v>0.5</v>
      </c>
      <c r="AA9122" s="33">
        <v>0.5</v>
      </c>
      <c r="AB9122" s="33">
        <v>0.11885616666666667</v>
      </c>
      <c r="AC9122" s="32">
        <v>1.69726606E-4</v>
      </c>
      <c r="AD9122" s="33">
        <v>1.428E-3</v>
      </c>
      <c r="AE9122" s="33">
        <v>29.863610000000001</v>
      </c>
      <c r="AF9122" s="38">
        <v>2.7399999999999999E-4</v>
      </c>
      <c r="AG9122" s="33">
        <v>0.95128400000000002</v>
      </c>
      <c r="AH9122" s="33">
        <v>0.239621</v>
      </c>
      <c r="AI9122" s="33">
        <v>0.75915900000000003</v>
      </c>
      <c r="AJ9122" s="33">
        <v>3.9699589999999998</v>
      </c>
      <c r="AK9122" s="33">
        <v>1.0637000000000001E-2</v>
      </c>
      <c r="AL9122" s="33">
        <v>4.4028961091749998E-4</v>
      </c>
      <c r="AM9122" s="39" t="str">
        <f t="shared" si="285"/>
        <v>yes</v>
      </c>
      <c r="AN9122" s="33">
        <v>-6.4001193291933128E-2</v>
      </c>
      <c r="AO9122" s="38">
        <v>1.0640011932919331</v>
      </c>
    </row>
    <row r="9123" spans="1:41" ht="17.75" customHeight="1">
      <c r="A9123" s="32" t="s">
        <v>16558</v>
      </c>
      <c r="B9123" s="33" t="s">
        <v>16559</v>
      </c>
      <c r="C9123" s="34">
        <v>1826</v>
      </c>
      <c r="D9123" s="35">
        <v>0</v>
      </c>
      <c r="E9123" s="36">
        <v>0.5</v>
      </c>
      <c r="F9123" s="36">
        <v>0.76190500000000005</v>
      </c>
      <c r="G9123" s="36">
        <v>0.64705900000000005</v>
      </c>
      <c r="H9123" s="36">
        <v>0.58064499999999997</v>
      </c>
      <c r="I9123" s="36">
        <v>1</v>
      </c>
      <c r="J9123" s="37">
        <v>0.86174033333333322</v>
      </c>
      <c r="K9123" s="32">
        <v>3.7770078809999993E-3</v>
      </c>
      <c r="L9123" s="33">
        <v>4.3829999999999997E-3</v>
      </c>
      <c r="M9123" s="33">
        <v>0.137297</v>
      </c>
      <c r="N9123" s="38">
        <v>0.18279999999999999</v>
      </c>
      <c r="O9123" s="33">
        <v>0.85760099999999995</v>
      </c>
      <c r="P9123" s="33">
        <v>0.29657800000000001</v>
      </c>
      <c r="Q9123" s="33">
        <v>0.62579499999999999</v>
      </c>
      <c r="R9123" s="33">
        <v>2.8916539999999999</v>
      </c>
      <c r="S9123" s="33">
        <v>3.4120999999999999E-2</v>
      </c>
      <c r="T9123" s="33">
        <v>1.3374468126605E-3</v>
      </c>
      <c r="U9123" s="39" t="str">
        <f t="shared" si="284"/>
        <v>no</v>
      </c>
      <c r="V9123" s="40">
        <v>0</v>
      </c>
      <c r="W9123" s="33">
        <v>0.625</v>
      </c>
      <c r="X9123" s="33">
        <v>0.52777799999999997</v>
      </c>
      <c r="Y9123" s="33">
        <v>0.5</v>
      </c>
      <c r="Z9123" s="33">
        <v>0.71875</v>
      </c>
      <c r="AA9123" s="33">
        <v>0.92857100000000004</v>
      </c>
      <c r="AB9123" s="33">
        <v>1.0226040000000001</v>
      </c>
      <c r="AC9123" s="32">
        <v>2.9410091040000001E-3</v>
      </c>
      <c r="AD9123" s="33">
        <v>2.8760000000000001E-3</v>
      </c>
      <c r="AE9123" s="33">
        <v>4.0382000000000001E-2</v>
      </c>
      <c r="AF9123" s="38">
        <v>0.220412</v>
      </c>
      <c r="AG9123" s="33">
        <v>0.96580600000000005</v>
      </c>
      <c r="AH9123" s="33">
        <v>0.29475699999999999</v>
      </c>
      <c r="AI9123" s="33">
        <v>0.68226200000000004</v>
      </c>
      <c r="AJ9123" s="33">
        <v>3.2766160000000002</v>
      </c>
      <c r="AK9123" s="33">
        <v>2.2037000000000001E-2</v>
      </c>
      <c r="AL9123" s="33">
        <v>8.7818295721058101E-4</v>
      </c>
      <c r="AM9123" s="39" t="str">
        <f t="shared" si="285"/>
        <v>yes</v>
      </c>
      <c r="AN9123" s="33">
        <v>-1.4617242398500225</v>
      </c>
      <c r="AO9123" s="38">
        <v>2.4617242398500223</v>
      </c>
    </row>
    <row r="9124" spans="1:41" ht="17.75" customHeight="1">
      <c r="A9124" s="32" t="s">
        <v>16654</v>
      </c>
      <c r="B9124" s="33" t="s">
        <v>16655</v>
      </c>
      <c r="C9124" s="34">
        <v>43</v>
      </c>
      <c r="D9124" s="35">
        <v>3.0303E-2</v>
      </c>
      <c r="E9124" s="36">
        <v>0.131579</v>
      </c>
      <c r="F9124" s="36">
        <v>0.22916700000000001</v>
      </c>
      <c r="G9124" s="36">
        <v>0.28947400000000001</v>
      </c>
      <c r="H9124" s="36">
        <v>0.17391300000000001</v>
      </c>
      <c r="I9124" s="36">
        <v>0.146341</v>
      </c>
      <c r="J9124" s="37">
        <v>1.6580836666666665</v>
      </c>
      <c r="K9124" s="32">
        <v>1.1026256383333333E-4</v>
      </c>
      <c r="L9124" s="33">
        <v>6.6500000000000004E-5</v>
      </c>
      <c r="M9124" s="33">
        <v>29.920590000000001</v>
      </c>
      <c r="N9124" s="38">
        <v>0.15323500000000001</v>
      </c>
      <c r="O9124" s="33">
        <v>0.97469799999999995</v>
      </c>
      <c r="P9124" s="33">
        <v>2.6055090000000001</v>
      </c>
      <c r="Q9124" s="33">
        <v>2.7227000000000001E-2</v>
      </c>
      <c r="R9124" s="33">
        <v>0.37409100000000001</v>
      </c>
      <c r="S9124" s="33">
        <v>0.72367599999999999</v>
      </c>
      <c r="T9124" s="33">
        <v>2.6497929115494898E-2</v>
      </c>
      <c r="U9124" s="39" t="str">
        <f t="shared" si="284"/>
        <v>no</v>
      </c>
      <c r="V9124" s="40">
        <v>0.103448</v>
      </c>
      <c r="W9124" s="33">
        <v>0.14893600000000001</v>
      </c>
      <c r="X9124" s="33">
        <v>5.6604000000000002E-2</v>
      </c>
      <c r="Y9124" s="33">
        <v>0.16666700000000001</v>
      </c>
      <c r="Z9124" s="33">
        <v>0.19512199999999999</v>
      </c>
      <c r="AA9124" s="33">
        <v>0.23214299999999999</v>
      </c>
      <c r="AB9124" s="33">
        <v>2.0771235000000003</v>
      </c>
      <c r="AC9124" s="32">
        <v>4.7981552850000008E-4</v>
      </c>
      <c r="AD9124" s="33">
        <v>2.31E-4</v>
      </c>
      <c r="AE9124" s="33">
        <v>29.891159999999999</v>
      </c>
      <c r="AF9124" s="38">
        <v>0.10248400000000001</v>
      </c>
      <c r="AG9124" s="33">
        <v>1.000219</v>
      </c>
      <c r="AH9124" s="33">
        <v>0.30229</v>
      </c>
      <c r="AI9124" s="33">
        <v>0.68648600000000004</v>
      </c>
      <c r="AJ9124" s="33">
        <v>3.3088099999999998</v>
      </c>
      <c r="AK9124" s="33">
        <v>2.1267999999999999E-2</v>
      </c>
      <c r="AL9124" s="33">
        <v>8.4881058993928804E-4</v>
      </c>
      <c r="AM9124" s="39" t="str">
        <f t="shared" si="285"/>
        <v>yes</v>
      </c>
      <c r="AN9124" s="33">
        <v>6.5263960163340364</v>
      </c>
      <c r="AO9124" s="38">
        <v>-5.5263960163340373</v>
      </c>
    </row>
    <row r="9125" spans="1:41" ht="17.75" customHeight="1">
      <c r="A9125" s="32" t="s">
        <v>16656</v>
      </c>
      <c r="B9125" s="33" t="s">
        <v>16657</v>
      </c>
      <c r="C9125" s="34">
        <v>1854</v>
      </c>
      <c r="D9125" s="35">
        <v>0</v>
      </c>
      <c r="E9125" s="36">
        <v>0.466667</v>
      </c>
      <c r="F9125" s="36">
        <v>0.3125</v>
      </c>
      <c r="G9125" s="36">
        <v>0.461538</v>
      </c>
      <c r="H9125" s="36">
        <v>0.4</v>
      </c>
      <c r="I9125" s="36">
        <v>1</v>
      </c>
      <c r="J9125" s="37">
        <v>0.53623549999999998</v>
      </c>
      <c r="K9125" s="32">
        <v>1.032789573E-3</v>
      </c>
      <c r="L9125" s="33">
        <v>1.926E-3</v>
      </c>
      <c r="M9125" s="33">
        <v>8.8016999999999998E-2</v>
      </c>
      <c r="N9125" s="38">
        <v>0.14554500000000001</v>
      </c>
      <c r="O9125" s="33">
        <v>1.046279</v>
      </c>
      <c r="P9125" s="33">
        <v>0.34638200000000002</v>
      </c>
      <c r="Q9125" s="33">
        <v>0.64599200000000001</v>
      </c>
      <c r="R9125" s="33">
        <v>3.020591</v>
      </c>
      <c r="S9125" s="33">
        <v>2.9395999999999999E-2</v>
      </c>
      <c r="T9125" s="33">
        <v>1.1576241531630199E-3</v>
      </c>
      <c r="U9125" s="39" t="str">
        <f t="shared" si="284"/>
        <v>no</v>
      </c>
      <c r="V9125" s="40">
        <v>0</v>
      </c>
      <c r="W9125" s="33">
        <v>0.222222</v>
      </c>
      <c r="X9125" s="33">
        <v>0.65217400000000003</v>
      </c>
      <c r="Y9125" s="33">
        <v>0.793103</v>
      </c>
      <c r="Z9125" s="33">
        <v>1</v>
      </c>
      <c r="AA9125" s="33">
        <v>1</v>
      </c>
      <c r="AB9125" s="33">
        <v>0.66800283333333332</v>
      </c>
      <c r="AC9125" s="32">
        <v>6.4395473133333327E-3</v>
      </c>
      <c r="AD9125" s="33">
        <v>9.6399999999999993E-3</v>
      </c>
      <c r="AE9125" s="33">
        <v>29.778890000000001</v>
      </c>
      <c r="AF9125" s="38">
        <v>0</v>
      </c>
      <c r="AG9125" s="33">
        <v>0.99404499999999996</v>
      </c>
      <c r="AH9125" s="33">
        <v>5.2345000000000003E-2</v>
      </c>
      <c r="AI9125" s="33">
        <v>0.98632500000000001</v>
      </c>
      <c r="AJ9125" s="33">
        <v>18.99015</v>
      </c>
      <c r="AK9125" s="33">
        <v>7.4599999999999997E-6</v>
      </c>
      <c r="AL9125" s="33">
        <v>2.4893756855533002E-6</v>
      </c>
      <c r="AM9125" s="39" t="str">
        <f t="shared" si="285"/>
        <v>yes</v>
      </c>
      <c r="AN9125" s="33">
        <v>8.3297070653637864</v>
      </c>
      <c r="AO9125" s="38">
        <v>-7.3297070653637872</v>
      </c>
    </row>
    <row r="9126" spans="1:41" ht="17.75" customHeight="1">
      <c r="A9126" s="32" t="s">
        <v>17158</v>
      </c>
      <c r="B9126" s="33" t="s">
        <v>17159</v>
      </c>
      <c r="C9126" s="34">
        <v>527</v>
      </c>
      <c r="D9126" s="35">
        <v>9.0909000000000004E-2</v>
      </c>
      <c r="E9126" s="36">
        <v>0.21951200000000001</v>
      </c>
      <c r="F9126" s="36">
        <v>4.7619000000000002E-2</v>
      </c>
      <c r="G9126" s="36">
        <v>6.25E-2</v>
      </c>
      <c r="H9126" s="36">
        <v>0</v>
      </c>
      <c r="I9126" s="36">
        <v>1</v>
      </c>
      <c r="J9126" s="37">
        <v>1.7452219999999998</v>
      </c>
      <c r="K9126" s="32">
        <v>2.0035148559999997E-3</v>
      </c>
      <c r="L9126" s="33">
        <v>1.1479999999999999E-3</v>
      </c>
      <c r="M9126" s="33">
        <v>29.972429999999999</v>
      </c>
      <c r="N9126" s="38">
        <v>1.7812999999999999E-2</v>
      </c>
      <c r="O9126" s="33">
        <v>1.1325799999999999</v>
      </c>
      <c r="P9126" s="33">
        <v>0.61173500000000003</v>
      </c>
      <c r="Q9126" s="33">
        <v>0.406723</v>
      </c>
      <c r="R9126" s="33">
        <v>1.851421</v>
      </c>
      <c r="S9126" s="33">
        <v>0.123323</v>
      </c>
      <c r="T9126" s="33">
        <v>4.6722616159124803E-3</v>
      </c>
      <c r="U9126" s="39" t="str">
        <f t="shared" si="284"/>
        <v>no</v>
      </c>
      <c r="V9126" s="40">
        <v>6.8182000000000006E-2</v>
      </c>
      <c r="W9126" s="33">
        <v>0.18</v>
      </c>
      <c r="X9126" s="33">
        <v>0.14563100000000001</v>
      </c>
      <c r="Y9126" s="33">
        <v>0.160714</v>
      </c>
      <c r="Z9126" s="33">
        <v>0.33333299999999999</v>
      </c>
      <c r="AA9126" s="33">
        <v>1</v>
      </c>
      <c r="AB9126" s="33">
        <v>1.8278164999999997</v>
      </c>
      <c r="AC9126" s="32">
        <v>3.0506257384999994E-3</v>
      </c>
      <c r="AD9126" s="33">
        <v>1.6689999999999999E-3</v>
      </c>
      <c r="AE9126" s="33">
        <v>29.818300000000001</v>
      </c>
      <c r="AF9126" s="38">
        <v>3.1871999999999998E-2</v>
      </c>
      <c r="AG9126" s="33">
        <v>1.1038969999999999</v>
      </c>
      <c r="AH9126" s="33">
        <v>0.31076500000000001</v>
      </c>
      <c r="AI9126" s="33">
        <v>0.71619999999999995</v>
      </c>
      <c r="AJ9126" s="33">
        <v>3.5521919999999998</v>
      </c>
      <c r="AK9126" s="33">
        <v>1.6348999999999999E-2</v>
      </c>
      <c r="AL9126" s="33">
        <v>6.6115952476149297E-4</v>
      </c>
      <c r="AM9126" s="39" t="str">
        <f t="shared" si="285"/>
        <v>yes</v>
      </c>
      <c r="AN9126" s="33">
        <v>9.0925774762543394</v>
      </c>
      <c r="AO9126" s="38">
        <v>-8.0925774762543394</v>
      </c>
    </row>
    <row r="9127" spans="1:41" ht="17.75" customHeight="1">
      <c r="A9127" s="32" t="s">
        <v>17198</v>
      </c>
      <c r="B9127" s="33" t="s">
        <v>17199</v>
      </c>
      <c r="C9127" s="34">
        <v>176</v>
      </c>
      <c r="D9127" s="35">
        <v>1.1627999999999999E-2</v>
      </c>
      <c r="E9127" s="36">
        <v>4.5976999999999997E-2</v>
      </c>
      <c r="F9127" s="36">
        <v>4.1096000000000001E-2</v>
      </c>
      <c r="G9127" s="36">
        <v>0.11607099999999999</v>
      </c>
      <c r="H9127" s="36">
        <v>0.190909</v>
      </c>
      <c r="I9127" s="36">
        <v>9.4339999999999993E-2</v>
      </c>
      <c r="J9127" s="37">
        <v>4.3868098333333334</v>
      </c>
      <c r="K9127" s="32">
        <v>7.8523896016666661E-4</v>
      </c>
      <c r="L9127" s="33">
        <v>1.7899999999999999E-4</v>
      </c>
      <c r="M9127" s="33">
        <v>29.955860000000001</v>
      </c>
      <c r="N9127" s="38">
        <v>4.3246E-2</v>
      </c>
      <c r="O9127" s="33">
        <v>0.98382000000000003</v>
      </c>
      <c r="P9127" s="33">
        <v>0.49324200000000001</v>
      </c>
      <c r="Q9127" s="33">
        <v>0.44311</v>
      </c>
      <c r="R9127" s="33">
        <v>1.9946010000000001</v>
      </c>
      <c r="S9127" s="33">
        <v>0.102645</v>
      </c>
      <c r="T9127" s="33">
        <v>3.9021101459579301E-3</v>
      </c>
      <c r="U9127" s="39" t="str">
        <f t="shared" si="284"/>
        <v>no</v>
      </c>
      <c r="V9127" s="40">
        <v>0</v>
      </c>
      <c r="W9127" s="33">
        <v>6.6230000000000004E-3</v>
      </c>
      <c r="X9127" s="33">
        <v>5.8511000000000001E-2</v>
      </c>
      <c r="Y9127" s="33">
        <v>7.7381000000000005E-2</v>
      </c>
      <c r="Z9127" s="33">
        <v>0.154362</v>
      </c>
      <c r="AA9127" s="33">
        <v>0.283333</v>
      </c>
      <c r="AB9127" s="33">
        <v>5.6503843333333323</v>
      </c>
      <c r="AC9127" s="32">
        <v>2.4974698753333332E-3</v>
      </c>
      <c r="AD9127" s="33">
        <v>4.4200000000000001E-4</v>
      </c>
      <c r="AE9127" s="33">
        <v>29.920280000000002</v>
      </c>
      <c r="AF9127" s="38">
        <v>0</v>
      </c>
      <c r="AG9127" s="33">
        <v>1.0129889999999999</v>
      </c>
      <c r="AH9127" s="33">
        <v>7.7579999999999996E-2</v>
      </c>
      <c r="AI9127" s="33">
        <v>0.97150899999999996</v>
      </c>
      <c r="AJ9127" s="33">
        <v>13.057370000000001</v>
      </c>
      <c r="AK9127" s="33">
        <v>4.6999999999999997E-5</v>
      </c>
      <c r="AL9127" s="33">
        <v>6.7276332959629299E-6</v>
      </c>
      <c r="AM9127" s="39" t="str">
        <f t="shared" si="285"/>
        <v>yes</v>
      </c>
      <c r="AN9127" s="33">
        <v>4.5711103780883109</v>
      </c>
      <c r="AO9127" s="38">
        <v>-3.57111037808831</v>
      </c>
    </row>
    <row r="9128" spans="1:41" ht="17.75" customHeight="1">
      <c r="A9128" s="32" t="s">
        <v>17220</v>
      </c>
      <c r="B9128" s="33" t="s">
        <v>17221</v>
      </c>
      <c r="C9128" s="34">
        <v>593</v>
      </c>
      <c r="D9128" s="35">
        <v>0</v>
      </c>
      <c r="E9128" s="36">
        <v>0</v>
      </c>
      <c r="F9128" s="36">
        <v>0.25</v>
      </c>
      <c r="G9128" s="36">
        <v>0.33333299999999999</v>
      </c>
      <c r="H9128" s="36">
        <v>0</v>
      </c>
      <c r="I9128" s="36">
        <v>1</v>
      </c>
      <c r="J9128" s="37">
        <v>0.15046200000000001</v>
      </c>
      <c r="K9128" s="32">
        <v>2.1786897600000003E-4</v>
      </c>
      <c r="L9128" s="33">
        <v>1.4480000000000001E-3</v>
      </c>
      <c r="M9128" s="33">
        <v>29.883230000000001</v>
      </c>
      <c r="N9128" s="38">
        <v>2.673E-3</v>
      </c>
      <c r="O9128" s="33">
        <v>1.0778110000000001</v>
      </c>
      <c r="P9128" s="33">
        <v>0.49254500000000001</v>
      </c>
      <c r="Q9128" s="33">
        <v>0.48919400000000002</v>
      </c>
      <c r="R9128" s="33">
        <v>2.1882510000000002</v>
      </c>
      <c r="S9128" s="33">
        <v>8.0272999999999997E-2</v>
      </c>
      <c r="T9128" s="33">
        <v>3.06952348211058E-3</v>
      </c>
      <c r="U9128" s="39" t="str">
        <f t="shared" si="284"/>
        <v>no</v>
      </c>
      <c r="V9128" s="40">
        <v>0</v>
      </c>
      <c r="W9128" s="33">
        <v>0.18181800000000001</v>
      </c>
      <c r="X9128" s="33">
        <v>0.33333299999999999</v>
      </c>
      <c r="Y9128" s="33">
        <v>0.44444400000000001</v>
      </c>
      <c r="Z9128" s="33">
        <v>0.8</v>
      </c>
      <c r="AA9128" s="33">
        <v>1</v>
      </c>
      <c r="AB9128" s="33">
        <v>0.24332899999999999</v>
      </c>
      <c r="AC9128" s="32">
        <v>8.4800156499999994E-4</v>
      </c>
      <c r="AD9128" s="33">
        <v>3.4849999999999998E-3</v>
      </c>
      <c r="AE9128" s="33">
        <v>29.821529999999999</v>
      </c>
      <c r="AF9128" s="38">
        <v>3.5838000000000002E-2</v>
      </c>
      <c r="AG9128" s="33">
        <v>1.039612</v>
      </c>
      <c r="AH9128" s="33">
        <v>7.9425999999999997E-2</v>
      </c>
      <c r="AI9128" s="33">
        <v>0.97164300000000003</v>
      </c>
      <c r="AJ9128" s="33">
        <v>13.089</v>
      </c>
      <c r="AK9128" s="33">
        <v>4.6499999999999999E-5</v>
      </c>
      <c r="AL9128" s="33">
        <v>6.6726476028940398E-6</v>
      </c>
      <c r="AM9128" s="39" t="str">
        <f t="shared" si="285"/>
        <v>yes</v>
      </c>
      <c r="AN9128" s="33">
        <v>2.8270806482237671</v>
      </c>
      <c r="AO9128" s="38">
        <v>-1.8270806482237671</v>
      </c>
    </row>
    <row r="9129" spans="1:41" ht="17.75" customHeight="1">
      <c r="A9129" s="32" t="s">
        <v>17224</v>
      </c>
      <c r="B9129" s="33" t="s">
        <v>17225</v>
      </c>
      <c r="C9129" s="34">
        <v>1499</v>
      </c>
      <c r="D9129" s="35">
        <v>0</v>
      </c>
      <c r="E9129" s="36">
        <v>0.189189</v>
      </c>
      <c r="F9129" s="36">
        <v>0.66666700000000001</v>
      </c>
      <c r="G9129" s="36">
        <v>0.69230800000000003</v>
      </c>
      <c r="H9129" s="36">
        <v>0.45454499999999998</v>
      </c>
      <c r="I9129" s="36">
        <v>0.82352899999999996</v>
      </c>
      <c r="J9129" s="37">
        <v>3.0779143333333336</v>
      </c>
      <c r="K9129" s="32">
        <v>7.3315919420000007E-3</v>
      </c>
      <c r="L9129" s="33">
        <v>2.382E-3</v>
      </c>
      <c r="M9129" s="33">
        <v>0.30751000000000001</v>
      </c>
      <c r="N9129" s="38">
        <v>0.15790499999999999</v>
      </c>
      <c r="O9129" s="33">
        <v>0.89477499999999999</v>
      </c>
      <c r="P9129" s="33">
        <v>0.35058299999999998</v>
      </c>
      <c r="Q9129" s="33">
        <v>0.56574500000000005</v>
      </c>
      <c r="R9129" s="33">
        <v>2.5522490000000002</v>
      </c>
      <c r="S9129" s="33">
        <v>5.1125999999999998E-2</v>
      </c>
      <c r="T9129" s="33">
        <v>1.9796297563658498E-3</v>
      </c>
      <c r="U9129" s="39" t="str">
        <f t="shared" si="284"/>
        <v>no</v>
      </c>
      <c r="V9129" s="40">
        <v>0</v>
      </c>
      <c r="W9129" s="33">
        <v>0.33333299999999999</v>
      </c>
      <c r="X9129" s="33">
        <v>0.230769</v>
      </c>
      <c r="Y9129" s="33">
        <v>0.70886099999999996</v>
      </c>
      <c r="Z9129" s="33">
        <v>0.83333299999999999</v>
      </c>
      <c r="AA9129" s="33">
        <v>0.75</v>
      </c>
      <c r="AB9129" s="33">
        <v>2.0198645000000002</v>
      </c>
      <c r="AC9129" s="32">
        <v>6.8715790290000004E-3</v>
      </c>
      <c r="AD9129" s="33">
        <v>3.4020000000000001E-3</v>
      </c>
      <c r="AE9129" s="33">
        <v>0.213533</v>
      </c>
      <c r="AF9129" s="38">
        <v>4.6336000000000002E-2</v>
      </c>
      <c r="AG9129" s="33">
        <v>0.91821299999999995</v>
      </c>
      <c r="AH9129" s="33">
        <v>0.16007299999999999</v>
      </c>
      <c r="AI9129" s="33">
        <v>0.868089</v>
      </c>
      <c r="AJ9129" s="33">
        <v>5.7362330000000004</v>
      </c>
      <c r="AK9129" s="33">
        <v>2.2550000000000001E-3</v>
      </c>
      <c r="AL9129" s="33">
        <v>1.0973857933560299E-4</v>
      </c>
      <c r="AM9129" s="39" t="str">
        <f t="shared" si="285"/>
        <v>yes</v>
      </c>
      <c r="AN9129" s="33">
        <v>0.15383523416577147</v>
      </c>
      <c r="AO9129" s="38">
        <v>0.84616476583422873</v>
      </c>
    </row>
    <row r="9130" spans="1:41" ht="17.75" customHeight="1">
      <c r="A9130" s="32" t="s">
        <v>17284</v>
      </c>
      <c r="B9130" s="33" t="s">
        <v>17285</v>
      </c>
      <c r="C9130" s="34">
        <v>4339</v>
      </c>
      <c r="D9130" s="35">
        <v>0</v>
      </c>
      <c r="E9130" s="36">
        <v>0.6</v>
      </c>
      <c r="F9130" s="36">
        <v>1</v>
      </c>
      <c r="G9130" s="36">
        <v>0.25</v>
      </c>
      <c r="H9130" s="36">
        <v>0.66666700000000001</v>
      </c>
      <c r="I9130" s="36">
        <v>1</v>
      </c>
      <c r="J9130" s="37">
        <v>0.29104066666666667</v>
      </c>
      <c r="K9130" s="32">
        <v>7.3807913066666671E-4</v>
      </c>
      <c r="L9130" s="33">
        <v>2.5360000000000001E-3</v>
      </c>
      <c r="M9130" s="33">
        <v>6.7417000000000005E-2</v>
      </c>
      <c r="N9130" s="38">
        <v>0.312614</v>
      </c>
      <c r="O9130" s="33">
        <v>0.98372800000000005</v>
      </c>
      <c r="P9130" s="33">
        <v>0.667076</v>
      </c>
      <c r="Q9130" s="33">
        <v>0.30310700000000002</v>
      </c>
      <c r="R9130" s="33">
        <v>1.4746859999999999</v>
      </c>
      <c r="S9130" s="33">
        <v>0.20030800000000001</v>
      </c>
      <c r="T9130" s="33">
        <v>7.5168295639731703E-3</v>
      </c>
      <c r="U9130" s="39" t="str">
        <f t="shared" si="284"/>
        <v>no</v>
      </c>
      <c r="V9130" s="40">
        <v>0</v>
      </c>
      <c r="W9130" s="33">
        <v>0.222222</v>
      </c>
      <c r="X9130" s="33">
        <v>0.5</v>
      </c>
      <c r="Y9130" s="33">
        <v>0.5</v>
      </c>
      <c r="Z9130" s="33">
        <v>0.54545500000000002</v>
      </c>
      <c r="AA9130" s="33">
        <v>1</v>
      </c>
      <c r="AB9130" s="33">
        <v>0.24504916666666665</v>
      </c>
      <c r="AC9130" s="32">
        <v>6.5746691416666662E-4</v>
      </c>
      <c r="AD9130" s="33">
        <v>2.6830000000000001E-3</v>
      </c>
      <c r="AE9130" s="33">
        <v>0.70867800000000003</v>
      </c>
      <c r="AF9130" s="38">
        <v>8.1324999999999995E-2</v>
      </c>
      <c r="AG9130" s="33">
        <v>1.0085599999999999</v>
      </c>
      <c r="AH9130" s="33">
        <v>0.19889699999999999</v>
      </c>
      <c r="AI9130" s="33">
        <v>0.83720000000000006</v>
      </c>
      <c r="AJ9130" s="33">
        <v>5.0707529999999998</v>
      </c>
      <c r="AK9130" s="33">
        <v>3.8649999999999999E-3</v>
      </c>
      <c r="AL9130" s="33">
        <v>1.75024248127954E-4</v>
      </c>
      <c r="AM9130" s="39" t="str">
        <f t="shared" si="285"/>
        <v>yes</v>
      </c>
      <c r="AN9130" s="33">
        <v>0.6724059281464887</v>
      </c>
      <c r="AO9130" s="38">
        <v>0.32759407185351114</v>
      </c>
    </row>
    <row r="9131" spans="1:41" ht="17.75" customHeight="1">
      <c r="A9131" s="32" t="s">
        <v>17318</v>
      </c>
      <c r="B9131" s="33" t="s">
        <v>17319</v>
      </c>
      <c r="C9131" s="34">
        <v>1466</v>
      </c>
      <c r="D9131" s="35">
        <v>0</v>
      </c>
      <c r="E9131" s="36">
        <v>0</v>
      </c>
      <c r="F9131" s="36">
        <v>0.28571400000000002</v>
      </c>
      <c r="G9131" s="36">
        <v>0</v>
      </c>
      <c r="H9131" s="36">
        <v>0</v>
      </c>
      <c r="I9131" s="36">
        <v>1</v>
      </c>
      <c r="J9131" s="37">
        <v>0.12056916666666669</v>
      </c>
      <c r="K9131" s="32">
        <v>1.4456243083333335E-4</v>
      </c>
      <c r="L9131" s="33">
        <v>1.199E-3</v>
      </c>
      <c r="M9131" s="33">
        <v>29.997710000000001</v>
      </c>
      <c r="N9131" s="38">
        <v>0</v>
      </c>
      <c r="O9131" s="33">
        <v>1.2047129999999999</v>
      </c>
      <c r="P9131" s="33">
        <v>0.58897299999999997</v>
      </c>
      <c r="Q9131" s="33">
        <v>0.45556600000000003</v>
      </c>
      <c r="R9131" s="33">
        <v>2.0454460000000001</v>
      </c>
      <c r="S9131" s="33">
        <v>9.6199000000000007E-2</v>
      </c>
      <c r="T9131" s="33">
        <v>3.6618961106503699E-3</v>
      </c>
      <c r="U9131" s="39" t="str">
        <f t="shared" si="284"/>
        <v>no</v>
      </c>
      <c r="V9131" s="40">
        <v>0</v>
      </c>
      <c r="W9131" s="33">
        <v>0</v>
      </c>
      <c r="X9131" s="33">
        <v>0</v>
      </c>
      <c r="Y9131" s="33">
        <v>0</v>
      </c>
      <c r="Z9131" s="33">
        <v>0.33333299999999999</v>
      </c>
      <c r="AA9131" s="33">
        <v>1</v>
      </c>
      <c r="AB9131" s="33">
        <v>0.11224716666666666</v>
      </c>
      <c r="AC9131" s="32">
        <v>1.6736052549999998E-4</v>
      </c>
      <c r="AD9131" s="33">
        <v>1.4909999999999999E-3</v>
      </c>
      <c r="AE9131" s="33">
        <v>29.991209999999999</v>
      </c>
      <c r="AF9131" s="38">
        <v>0</v>
      </c>
      <c r="AG9131" s="33">
        <v>1.3414520000000001</v>
      </c>
      <c r="AH9131" s="33">
        <v>0.34465099999999999</v>
      </c>
      <c r="AI9131" s="33">
        <v>0.75185199999999996</v>
      </c>
      <c r="AJ9131" s="33">
        <v>3.892207</v>
      </c>
      <c r="AK9131" s="33">
        <v>1.1499000000000001E-2</v>
      </c>
      <c r="AL9131" s="33">
        <v>4.7316409372711102E-4</v>
      </c>
      <c r="AM9131" s="39" t="str">
        <f t="shared" si="285"/>
        <v>yes</v>
      </c>
      <c r="AN9131" s="33">
        <v>-2.0475145982700433</v>
      </c>
      <c r="AO9131" s="38">
        <v>3.047514598270042</v>
      </c>
    </row>
    <row r="9132" spans="1:41" ht="17.75" customHeight="1">
      <c r="A9132" s="32" t="s">
        <v>17410</v>
      </c>
      <c r="B9132" s="33" t="s">
        <v>17411</v>
      </c>
      <c r="C9132" s="34">
        <v>27</v>
      </c>
      <c r="D9132" s="35">
        <v>0</v>
      </c>
      <c r="E9132" s="36">
        <v>5.8824000000000001E-2</v>
      </c>
      <c r="F9132" s="36">
        <v>4.1667000000000003E-2</v>
      </c>
      <c r="G9132" s="36">
        <v>6.0606E-2</v>
      </c>
      <c r="H9132" s="36">
        <v>0.85714299999999999</v>
      </c>
      <c r="I9132" s="36">
        <v>0.42857099999999998</v>
      </c>
      <c r="J9132" s="37">
        <v>1.2702789999999999</v>
      </c>
      <c r="K9132" s="32">
        <v>1.839363992E-3</v>
      </c>
      <c r="L9132" s="33">
        <v>1.4480000000000001E-3</v>
      </c>
      <c r="M9132" s="33">
        <v>29.985869999999998</v>
      </c>
      <c r="N9132" s="38">
        <v>0</v>
      </c>
      <c r="O9132" s="33">
        <v>1.039353</v>
      </c>
      <c r="P9132" s="33">
        <v>0.37952200000000003</v>
      </c>
      <c r="Q9132" s="33">
        <v>0.59999400000000003</v>
      </c>
      <c r="R9132" s="33">
        <v>2.7385809999999999</v>
      </c>
      <c r="S9132" s="33">
        <v>4.0861000000000001E-2</v>
      </c>
      <c r="T9132" s="33">
        <v>1.59323179387177E-3</v>
      </c>
      <c r="U9132" s="39" t="str">
        <f t="shared" si="284"/>
        <v>no</v>
      </c>
      <c r="V9132" s="40">
        <v>0</v>
      </c>
      <c r="W9132" s="33">
        <v>4.8386999999999999E-2</v>
      </c>
      <c r="X9132" s="33">
        <v>0.11475399999999999</v>
      </c>
      <c r="Y9132" s="33">
        <v>9.8039000000000001E-2</v>
      </c>
      <c r="Z9132" s="33">
        <v>0.41666700000000001</v>
      </c>
      <c r="AA9132" s="33">
        <v>0.85714299999999999</v>
      </c>
      <c r="AB9132" s="33">
        <v>1.6286918333333336</v>
      </c>
      <c r="AC9132" s="32">
        <v>2.5228436498333337E-3</v>
      </c>
      <c r="AD9132" s="33">
        <v>1.549E-3</v>
      </c>
      <c r="AE9132" s="33">
        <v>29.875830000000001</v>
      </c>
      <c r="AF9132" s="38">
        <v>0</v>
      </c>
      <c r="AG9132" s="33">
        <v>1.1636280000000001</v>
      </c>
      <c r="AH9132" s="33">
        <v>0.201933</v>
      </c>
      <c r="AI9132" s="33">
        <v>0.86912999999999996</v>
      </c>
      <c r="AJ9132" s="33">
        <v>5.7624589999999998</v>
      </c>
      <c r="AK9132" s="33">
        <v>2.2100000000000002E-3</v>
      </c>
      <c r="AL9132" s="33">
        <v>1.0791342629700201E-4</v>
      </c>
      <c r="AM9132" s="39" t="str">
        <f t="shared" si="285"/>
        <v>yes</v>
      </c>
      <c r="AN9132" s="33">
        <v>1.2712887723750441</v>
      </c>
      <c r="AO9132" s="38">
        <v>-0.2712887723750444</v>
      </c>
    </row>
    <row r="9133" spans="1:41" ht="17.75" customHeight="1">
      <c r="A9133" s="32" t="s">
        <v>17452</v>
      </c>
      <c r="B9133" s="33" t="s">
        <v>17453</v>
      </c>
      <c r="C9133" s="34">
        <v>1793</v>
      </c>
      <c r="D9133" s="35">
        <v>0</v>
      </c>
      <c r="E9133" s="36">
        <v>0</v>
      </c>
      <c r="F9133" s="36">
        <v>0.2</v>
      </c>
      <c r="G9133" s="36">
        <v>0</v>
      </c>
      <c r="H9133" s="36">
        <v>1</v>
      </c>
      <c r="I9133" s="36">
        <v>0.5</v>
      </c>
      <c r="J9133" s="37">
        <v>0.86521300000000012</v>
      </c>
      <c r="K9133" s="32">
        <v>1.5876658550000003E-3</v>
      </c>
      <c r="L9133" s="33">
        <v>1.835E-3</v>
      </c>
      <c r="M9133" s="33">
        <v>29.61093</v>
      </c>
      <c r="N9133" s="38">
        <v>0</v>
      </c>
      <c r="O9133" s="33">
        <v>1.0515559999999999</v>
      </c>
      <c r="P9133" s="33">
        <v>0.40658499999999997</v>
      </c>
      <c r="Q9133" s="33">
        <v>0.57224799999999998</v>
      </c>
      <c r="R9133" s="33">
        <v>2.5863139999999998</v>
      </c>
      <c r="S9133" s="33">
        <v>4.9055000000000001E-2</v>
      </c>
      <c r="T9133" s="33">
        <v>1.9019969725709901E-3</v>
      </c>
      <c r="U9133" s="39" t="str">
        <f t="shared" si="284"/>
        <v>no</v>
      </c>
      <c r="V9133" s="40">
        <v>0</v>
      </c>
      <c r="W9133" s="33">
        <v>0</v>
      </c>
      <c r="X9133" s="33">
        <v>0.125</v>
      </c>
      <c r="Y9133" s="33">
        <v>0.2</v>
      </c>
      <c r="Z9133" s="33">
        <v>0.625</v>
      </c>
      <c r="AA9133" s="33">
        <v>1</v>
      </c>
      <c r="AB9133" s="33">
        <v>0.96804650000000014</v>
      </c>
      <c r="AC9133" s="32">
        <v>1.9419012790000002E-3</v>
      </c>
      <c r="AD9133" s="33">
        <v>2.006E-3</v>
      </c>
      <c r="AE9133" s="33">
        <v>8.4181000000000006E-2</v>
      </c>
      <c r="AF9133" s="38">
        <v>0</v>
      </c>
      <c r="AG9133" s="33">
        <v>1.29036</v>
      </c>
      <c r="AH9133" s="33">
        <v>0.18002599999999999</v>
      </c>
      <c r="AI9133" s="33">
        <v>0.91130800000000001</v>
      </c>
      <c r="AJ9133" s="33">
        <v>7.1676260000000003</v>
      </c>
      <c r="AK9133" s="33">
        <v>8.2200000000000003E-4</v>
      </c>
      <c r="AL9133" s="33">
        <v>4.8532438656859197E-5</v>
      </c>
      <c r="AM9133" s="39" t="str">
        <f t="shared" si="285"/>
        <v>yes</v>
      </c>
      <c r="AN9133" s="33">
        <v>1.7933634383321373</v>
      </c>
      <c r="AO9133" s="38">
        <v>-0.79336343833213763</v>
      </c>
    </row>
    <row r="9134" spans="1:41" ht="17.75" customHeight="1">
      <c r="A9134" s="32" t="s">
        <v>17696</v>
      </c>
      <c r="B9134" s="33" t="s">
        <v>17697</v>
      </c>
      <c r="C9134" s="34">
        <v>3657</v>
      </c>
      <c r="D9134" s="35">
        <v>0</v>
      </c>
      <c r="E9134" s="36">
        <v>0.282051</v>
      </c>
      <c r="F9134" s="36">
        <v>0.63636400000000004</v>
      </c>
      <c r="G9134" s="36">
        <v>0.75</v>
      </c>
      <c r="H9134" s="36">
        <v>0.5</v>
      </c>
      <c r="I9134" s="36">
        <v>0.79166700000000001</v>
      </c>
      <c r="J9134" s="37">
        <v>0.8975281666666669</v>
      </c>
      <c r="K9134" s="32">
        <v>2.3012622193333337E-3</v>
      </c>
      <c r="L9134" s="33">
        <v>2.5639999999999999E-3</v>
      </c>
      <c r="M9134" s="33">
        <v>0</v>
      </c>
      <c r="N9134" s="38">
        <v>0.179617</v>
      </c>
      <c r="O9134" s="33">
        <v>0.860155</v>
      </c>
      <c r="P9134" s="33">
        <v>0.32658700000000002</v>
      </c>
      <c r="Q9134" s="33">
        <v>0.58112600000000003</v>
      </c>
      <c r="R9134" s="33">
        <v>2.6337730000000001</v>
      </c>
      <c r="S9134" s="33">
        <v>4.6322000000000002E-2</v>
      </c>
      <c r="T9134" s="33">
        <v>1.79885691477149E-3</v>
      </c>
      <c r="U9134" s="39" t="str">
        <f t="shared" si="284"/>
        <v>no</v>
      </c>
      <c r="V9134" s="40">
        <v>2.7026999999999999E-2</v>
      </c>
      <c r="W9134" s="33">
        <v>0.25</v>
      </c>
      <c r="X9134" s="33">
        <v>0.466667</v>
      </c>
      <c r="Y9134" s="33">
        <v>0.75</v>
      </c>
      <c r="Z9134" s="33">
        <v>1</v>
      </c>
      <c r="AA9134" s="33">
        <v>1</v>
      </c>
      <c r="AB9134" s="33">
        <v>0.73856449999999996</v>
      </c>
      <c r="AC9134" s="32">
        <v>5.0288856804999995E-3</v>
      </c>
      <c r="AD9134" s="33">
        <v>6.8089999999999999E-3</v>
      </c>
      <c r="AE9134" s="33">
        <v>29.878499999999999</v>
      </c>
      <c r="AF9134" s="38">
        <v>4.1474999999999998E-2</v>
      </c>
      <c r="AG9134" s="33">
        <v>1.01858</v>
      </c>
      <c r="AH9134" s="33">
        <v>3.0469E-2</v>
      </c>
      <c r="AI9134" s="33">
        <v>0.99554600000000004</v>
      </c>
      <c r="AJ9134" s="33">
        <v>33.429949999999998</v>
      </c>
      <c r="AK9134" s="33">
        <v>4.4999999999999998E-7</v>
      </c>
      <c r="AL9134" s="33">
        <v>6.5478889291802204E-7</v>
      </c>
      <c r="AM9134" s="39" t="str">
        <f t="shared" si="285"/>
        <v>yes</v>
      </c>
      <c r="AN9134" s="33">
        <v>-4.0102412937940777</v>
      </c>
      <c r="AO9134" s="38">
        <v>5.0102412937940777</v>
      </c>
    </row>
    <row r="9135" spans="1:41" ht="17.75" customHeight="1">
      <c r="A9135" s="32" t="s">
        <v>17826</v>
      </c>
      <c r="B9135" s="33" t="s">
        <v>17827</v>
      </c>
      <c r="C9135" s="34">
        <v>2241</v>
      </c>
      <c r="D9135" s="35">
        <v>0</v>
      </c>
      <c r="E9135" s="36">
        <v>0</v>
      </c>
      <c r="F9135" s="36">
        <v>0.2</v>
      </c>
      <c r="G9135" s="36">
        <v>0.33333299999999999</v>
      </c>
      <c r="H9135" s="36">
        <v>1</v>
      </c>
      <c r="I9135" s="36">
        <v>0.44444400000000001</v>
      </c>
      <c r="J9135" s="37">
        <v>0.22154433333333332</v>
      </c>
      <c r="K9135" s="32">
        <v>5.0910887799999994E-4</v>
      </c>
      <c r="L9135" s="33">
        <v>2.2980000000000001E-3</v>
      </c>
      <c r="M9135" s="33">
        <v>29.982089999999999</v>
      </c>
      <c r="N9135" s="38">
        <v>0</v>
      </c>
      <c r="O9135" s="33">
        <v>0.92585600000000001</v>
      </c>
      <c r="P9135" s="33">
        <v>0.31328800000000001</v>
      </c>
      <c r="Q9135" s="33">
        <v>0.63593299999999997</v>
      </c>
      <c r="R9135" s="33">
        <v>2.9552870000000002</v>
      </c>
      <c r="S9135" s="33">
        <v>3.1690999999999997E-2</v>
      </c>
      <c r="T9135" s="33">
        <v>1.2449515259659099E-3</v>
      </c>
      <c r="U9135" s="39" t="str">
        <f t="shared" si="284"/>
        <v>no</v>
      </c>
      <c r="V9135" s="40">
        <v>0.25</v>
      </c>
      <c r="W9135" s="33">
        <v>0.14285700000000001</v>
      </c>
      <c r="X9135" s="33">
        <v>0.375</v>
      </c>
      <c r="Y9135" s="33">
        <v>0.4375</v>
      </c>
      <c r="Z9135" s="33">
        <v>0.625</v>
      </c>
      <c r="AA9135" s="33">
        <v>0.66666700000000001</v>
      </c>
      <c r="AB9135" s="33">
        <v>0.31510583333333331</v>
      </c>
      <c r="AC9135" s="32">
        <v>4.6005451666666659E-4</v>
      </c>
      <c r="AD9135" s="33">
        <v>1.4599999999999999E-3</v>
      </c>
      <c r="AE9135" s="33">
        <v>29.890720000000002</v>
      </c>
      <c r="AF9135" s="38">
        <v>0.21493100000000001</v>
      </c>
      <c r="AG9135" s="33">
        <v>0.97958199999999995</v>
      </c>
      <c r="AH9135" s="33">
        <v>0.14097899999999999</v>
      </c>
      <c r="AI9135" s="33">
        <v>0.90615800000000002</v>
      </c>
      <c r="AJ9135" s="33">
        <v>6.9484450000000004</v>
      </c>
      <c r="AK9135" s="33">
        <v>9.4799999999999995E-4</v>
      </c>
      <c r="AL9135" s="33">
        <v>5.4055194242254398E-5</v>
      </c>
      <c r="AM9135" s="39" t="str">
        <f t="shared" si="285"/>
        <v>yes</v>
      </c>
      <c r="AN9135" s="33">
        <v>-0.28759856498858855</v>
      </c>
      <c r="AO9135" s="38">
        <v>1.2875985649885888</v>
      </c>
    </row>
    <row r="9136" spans="1:41" ht="17.75" customHeight="1">
      <c r="A9136" s="32" t="s">
        <v>17860</v>
      </c>
      <c r="B9136" s="33" t="s">
        <v>17861</v>
      </c>
      <c r="C9136" s="34">
        <v>632</v>
      </c>
      <c r="D9136" s="35">
        <v>0</v>
      </c>
      <c r="E9136" s="36">
        <v>0.31428600000000001</v>
      </c>
      <c r="F9136" s="36">
        <v>0.54166700000000001</v>
      </c>
      <c r="G9136" s="36">
        <v>0.69047599999999998</v>
      </c>
      <c r="H9136" s="36">
        <v>0.68421100000000001</v>
      </c>
      <c r="I9136" s="36">
        <v>0.631579</v>
      </c>
      <c r="J9136" s="37">
        <v>2.4505909999999997</v>
      </c>
      <c r="K9136" s="32">
        <v>5.8814183999999986E-3</v>
      </c>
      <c r="L9136" s="33">
        <v>2.3999999999999998E-3</v>
      </c>
      <c r="M9136" s="33">
        <v>0.15892000000000001</v>
      </c>
      <c r="N9136" s="38">
        <v>0.17519000000000001</v>
      </c>
      <c r="O9136" s="33">
        <v>0.83823199999999998</v>
      </c>
      <c r="P9136" s="33">
        <v>0.26598500000000003</v>
      </c>
      <c r="Q9136" s="33">
        <v>0.66513699999999998</v>
      </c>
      <c r="R9136" s="33">
        <v>3.151424</v>
      </c>
      <c r="S9136" s="33">
        <v>2.5337999999999999E-2</v>
      </c>
      <c r="T9136" s="33">
        <v>1.0038249101118799E-3</v>
      </c>
      <c r="U9136" s="39" t="str">
        <f t="shared" si="284"/>
        <v>no</v>
      </c>
      <c r="V9136" s="40">
        <v>0</v>
      </c>
      <c r="W9136" s="33">
        <v>0.193548</v>
      </c>
      <c r="X9136" s="33">
        <v>0.39285700000000001</v>
      </c>
      <c r="Y9136" s="33">
        <v>0.6875</v>
      </c>
      <c r="Z9136" s="33">
        <v>0.64</v>
      </c>
      <c r="AA9136" s="33">
        <v>0.66666700000000001</v>
      </c>
      <c r="AB9136" s="33">
        <v>1.7521849999999999</v>
      </c>
      <c r="AC9136" s="32">
        <v>4.1316522299999995E-3</v>
      </c>
      <c r="AD9136" s="33">
        <v>2.3579999999999999E-3</v>
      </c>
      <c r="AE9136" s="33">
        <v>9.4876000000000002E-2</v>
      </c>
      <c r="AF9136" s="38">
        <v>9.6893999999999994E-2</v>
      </c>
      <c r="AG9136" s="33">
        <v>0.88695100000000004</v>
      </c>
      <c r="AH9136" s="33">
        <v>0.200433</v>
      </c>
      <c r="AI9136" s="33">
        <v>0.796601</v>
      </c>
      <c r="AJ9136" s="33">
        <v>4.4251740000000002</v>
      </c>
      <c r="AK9136" s="33">
        <v>6.8589999999999996E-3</v>
      </c>
      <c r="AL9136" s="33">
        <v>2.9423679221232099E-4</v>
      </c>
      <c r="AM9136" s="39" t="str">
        <f t="shared" si="285"/>
        <v>yes</v>
      </c>
      <c r="AN9136" s="33">
        <v>1.0526281477584196</v>
      </c>
      <c r="AO9136" s="38">
        <v>-5.2628147758420014E-2</v>
      </c>
    </row>
    <row r="9137" spans="1:41" ht="17.75" customHeight="1">
      <c r="A9137" s="32" t="s">
        <v>17870</v>
      </c>
      <c r="B9137" s="33" t="s">
        <v>17871</v>
      </c>
      <c r="C9137" s="34">
        <v>1832</v>
      </c>
      <c r="D9137" s="35">
        <v>0</v>
      </c>
      <c r="E9137" s="36">
        <v>0.38461499999999998</v>
      </c>
      <c r="F9137" s="36">
        <v>0.2</v>
      </c>
      <c r="G9137" s="36">
        <v>0</v>
      </c>
      <c r="H9137" s="36">
        <v>0.2</v>
      </c>
      <c r="I9137" s="36">
        <v>0.75</v>
      </c>
      <c r="J9137" s="37">
        <v>0.45618583333333335</v>
      </c>
      <c r="K9137" s="32">
        <v>4.0463683416666667E-4</v>
      </c>
      <c r="L9137" s="33">
        <v>8.8699999999999998E-4</v>
      </c>
      <c r="M9137" s="33">
        <v>11.9245</v>
      </c>
      <c r="N9137" s="38">
        <v>8.1502000000000005E-2</v>
      </c>
      <c r="O9137" s="33">
        <v>1.077915</v>
      </c>
      <c r="P9137" s="33">
        <v>0.57772000000000001</v>
      </c>
      <c r="Q9137" s="33">
        <v>0.410464</v>
      </c>
      <c r="R9137" s="33">
        <v>1.8658090000000001</v>
      </c>
      <c r="S9137" s="33">
        <v>0.121064</v>
      </c>
      <c r="T9137" s="33">
        <v>4.58768230680133E-3</v>
      </c>
      <c r="U9137" s="39" t="str">
        <f t="shared" si="284"/>
        <v>no</v>
      </c>
      <c r="V9137" s="40">
        <v>8.3333000000000004E-2</v>
      </c>
      <c r="W9137" s="33">
        <v>0.111111</v>
      </c>
      <c r="X9137" s="33">
        <v>9.0909000000000004E-2</v>
      </c>
      <c r="Y9137" s="33">
        <v>0.222222</v>
      </c>
      <c r="Z9137" s="33">
        <v>0.28571400000000002</v>
      </c>
      <c r="AA9137" s="33">
        <v>0.78571400000000002</v>
      </c>
      <c r="AB9137" s="33">
        <v>0.41134216666666673</v>
      </c>
      <c r="AC9137" s="32">
        <v>5.0800757583333337E-4</v>
      </c>
      <c r="AD9137" s="33">
        <v>1.235E-3</v>
      </c>
      <c r="AE9137" s="33">
        <v>1.052079</v>
      </c>
      <c r="AF9137" s="38">
        <v>1.3497E-2</v>
      </c>
      <c r="AG9137" s="33">
        <v>1.0599179999999999</v>
      </c>
      <c r="AH9137" s="33">
        <v>0.24298700000000001</v>
      </c>
      <c r="AI9137" s="33">
        <v>0.79190400000000005</v>
      </c>
      <c r="AJ9137" s="33">
        <v>4.3620349999999997</v>
      </c>
      <c r="AK9137" s="33">
        <v>7.2760000000000003E-3</v>
      </c>
      <c r="AL9137" s="33">
        <v>3.10621283181877E-4</v>
      </c>
      <c r="AM9137" s="39" t="str">
        <f t="shared" si="285"/>
        <v>yes</v>
      </c>
      <c r="AN9137" s="33">
        <v>-2.1986634224633437</v>
      </c>
      <c r="AO9137" s="38">
        <v>3.1986634224633441</v>
      </c>
    </row>
    <row r="9138" spans="1:41" ht="17.75" customHeight="1">
      <c r="A9138" s="32" t="s">
        <v>17876</v>
      </c>
      <c r="B9138" s="33" t="s">
        <v>17877</v>
      </c>
      <c r="C9138" s="34">
        <v>1778</v>
      </c>
      <c r="D9138" s="35">
        <v>0</v>
      </c>
      <c r="E9138" s="36">
        <v>0</v>
      </c>
      <c r="F9138" s="36">
        <v>0.5</v>
      </c>
      <c r="G9138" s="36">
        <v>0</v>
      </c>
      <c r="H9138" s="36">
        <v>0</v>
      </c>
      <c r="I9138" s="36">
        <v>0</v>
      </c>
      <c r="J9138" s="37">
        <v>7.9822166666666652E-2</v>
      </c>
      <c r="K9138" s="32">
        <v>7.982216666666665E-10</v>
      </c>
      <c r="L9138" s="33">
        <v>1E-8</v>
      </c>
      <c r="M9138" s="33">
        <v>29.957180000000001</v>
      </c>
      <c r="N9138" s="38">
        <v>8.3331000000000002E-2</v>
      </c>
      <c r="O9138" s="33">
        <v>-22685.5</v>
      </c>
      <c r="P9138" s="33">
        <v>35038.019999999997</v>
      </c>
      <c r="Q9138" s="33">
        <v>7.7354000000000006E-2</v>
      </c>
      <c r="R9138" s="33">
        <v>-0.64744999999999997</v>
      </c>
      <c r="S9138" s="33">
        <v>0.54588700000000001</v>
      </c>
      <c r="T9138" s="33">
        <v>2.00979900099993E-2</v>
      </c>
      <c r="U9138" s="39" t="str">
        <f t="shared" si="284"/>
        <v>no</v>
      </c>
      <c r="V9138" s="40">
        <v>0</v>
      </c>
      <c r="W9138" s="33">
        <v>0</v>
      </c>
      <c r="X9138" s="33">
        <v>0</v>
      </c>
      <c r="Y9138" s="33">
        <v>0</v>
      </c>
      <c r="Z9138" s="33">
        <v>0.2</v>
      </c>
      <c r="AA9138" s="33">
        <v>1</v>
      </c>
      <c r="AB9138" s="33">
        <v>0.13381449999999998</v>
      </c>
      <c r="AC9138" s="32">
        <v>1.7743802699999995E-4</v>
      </c>
      <c r="AD9138" s="33">
        <v>1.3259999999999999E-3</v>
      </c>
      <c r="AE9138" s="33">
        <v>29.827030000000001</v>
      </c>
      <c r="AF9138" s="38">
        <v>0</v>
      </c>
      <c r="AG9138" s="33">
        <v>1.3477939999999999</v>
      </c>
      <c r="AH9138" s="33">
        <v>0.41830600000000001</v>
      </c>
      <c r="AI9138" s="33">
        <v>0.67493400000000003</v>
      </c>
      <c r="AJ9138" s="33">
        <v>3.2220300000000002</v>
      </c>
      <c r="AK9138" s="33">
        <v>2.3413E-2</v>
      </c>
      <c r="AL9138" s="33">
        <v>9.3070936710451004E-4</v>
      </c>
      <c r="AM9138" s="39" t="str">
        <f t="shared" si="285"/>
        <v>yes</v>
      </c>
      <c r="AN9138" s="33">
        <v>23.82980301790397</v>
      </c>
      <c r="AO9138" s="38">
        <v>-22.82980301790397</v>
      </c>
    </row>
    <row r="9139" spans="1:41" ht="17.75" customHeight="1">
      <c r="A9139" s="32" t="s">
        <v>17918</v>
      </c>
      <c r="B9139" s="33" t="s">
        <v>17919</v>
      </c>
      <c r="C9139" s="34">
        <v>242</v>
      </c>
      <c r="D9139" s="35">
        <v>0</v>
      </c>
      <c r="E9139" s="36">
        <v>0</v>
      </c>
      <c r="F9139" s="36">
        <v>0</v>
      </c>
      <c r="G9139" s="36">
        <v>0</v>
      </c>
      <c r="H9139" s="36">
        <v>0.352941</v>
      </c>
      <c r="I9139" s="36">
        <v>0</v>
      </c>
      <c r="J9139" s="37">
        <v>0.47355550000000002</v>
      </c>
      <c r="K9139" s="32">
        <v>1.06076432E-4</v>
      </c>
      <c r="L9139" s="33">
        <v>2.24E-4</v>
      </c>
      <c r="M9139" s="33">
        <v>29.65193</v>
      </c>
      <c r="N9139" s="38">
        <v>7.2119999999999997E-3</v>
      </c>
      <c r="O9139" s="33">
        <v>0.97115700000000005</v>
      </c>
      <c r="P9139" s="33">
        <v>1.057971</v>
      </c>
      <c r="Q9139" s="33">
        <v>0.14421999999999999</v>
      </c>
      <c r="R9139" s="33">
        <v>0.91794299999999995</v>
      </c>
      <c r="S9139" s="33">
        <v>0.40076099999999998</v>
      </c>
      <c r="T9139" s="33">
        <v>1.48408570293911E-2</v>
      </c>
      <c r="U9139" s="39" t="str">
        <f t="shared" si="284"/>
        <v>no</v>
      </c>
      <c r="V9139" s="40">
        <v>0</v>
      </c>
      <c r="W9139" s="33">
        <v>0</v>
      </c>
      <c r="X9139" s="33">
        <v>0.148148</v>
      </c>
      <c r="Y9139" s="33">
        <v>0.137931</v>
      </c>
      <c r="Z9139" s="33">
        <v>0.125</v>
      </c>
      <c r="AA9139" s="33">
        <v>0.222222</v>
      </c>
      <c r="AB9139" s="33">
        <v>0.76758516666666665</v>
      </c>
      <c r="AC9139" s="32">
        <v>2.3104313516666665E-4</v>
      </c>
      <c r="AD9139" s="33">
        <v>3.01E-4</v>
      </c>
      <c r="AE9139" s="33">
        <v>3.0295420000000002</v>
      </c>
      <c r="AF9139" s="38">
        <v>3.3404000000000003E-2</v>
      </c>
      <c r="AG9139" s="33">
        <v>0.99347700000000005</v>
      </c>
      <c r="AH9139" s="33">
        <v>0.31465799999999999</v>
      </c>
      <c r="AI9139" s="33">
        <v>0.66596999999999995</v>
      </c>
      <c r="AJ9139" s="33">
        <v>3.1573280000000001</v>
      </c>
      <c r="AK9139" s="33">
        <v>2.5170999999999999E-2</v>
      </c>
      <c r="AL9139" s="33">
        <v>9.9755192516743003E-4</v>
      </c>
      <c r="AM9139" s="39" t="str">
        <f t="shared" si="285"/>
        <v>yes</v>
      </c>
      <c r="AN9139" s="33">
        <v>1.6117520728192318</v>
      </c>
      <c r="AO9139" s="38">
        <v>-0.61175207281923172</v>
      </c>
    </row>
    <row r="9140" spans="1:41" ht="17.75" customHeight="1">
      <c r="A9140" s="32" t="s">
        <v>17928</v>
      </c>
      <c r="B9140" s="33" t="s">
        <v>17929</v>
      </c>
      <c r="C9140" s="34">
        <v>268</v>
      </c>
      <c r="D9140" s="35">
        <v>0</v>
      </c>
      <c r="E9140" s="36">
        <v>0.75</v>
      </c>
      <c r="F9140" s="36">
        <v>0.72727299999999995</v>
      </c>
      <c r="G9140" s="36">
        <v>0.5625</v>
      </c>
      <c r="H9140" s="36">
        <v>0.77777799999999997</v>
      </c>
      <c r="I9140" s="36">
        <v>0.71428599999999998</v>
      </c>
      <c r="J9140" s="37">
        <v>0.45580766666666661</v>
      </c>
      <c r="K9140" s="32">
        <v>1.1326820516666665E-3</v>
      </c>
      <c r="L9140" s="33">
        <v>2.4849999999999998E-3</v>
      </c>
      <c r="M9140" s="33">
        <v>0</v>
      </c>
      <c r="N9140" s="38">
        <v>0.34696100000000002</v>
      </c>
      <c r="O9140" s="33">
        <v>0.81660200000000005</v>
      </c>
      <c r="P9140" s="33">
        <v>0.50927800000000001</v>
      </c>
      <c r="Q9140" s="33">
        <v>0.33959</v>
      </c>
      <c r="R9140" s="33">
        <v>1.6034520000000001</v>
      </c>
      <c r="S9140" s="33">
        <v>0.169739</v>
      </c>
      <c r="T9140" s="33">
        <v>6.3880707846342604E-3</v>
      </c>
      <c r="U9140" s="39" t="str">
        <f t="shared" si="284"/>
        <v>no</v>
      </c>
      <c r="V9140" s="40">
        <v>0</v>
      </c>
      <c r="W9140" s="33">
        <v>0.4</v>
      </c>
      <c r="X9140" s="33">
        <v>0.75</v>
      </c>
      <c r="Y9140" s="33">
        <v>0.70588200000000001</v>
      </c>
      <c r="Z9140" s="33">
        <v>0.94444399999999995</v>
      </c>
      <c r="AA9140" s="33">
        <v>0.86956500000000003</v>
      </c>
      <c r="AB9140" s="33">
        <v>0.43071816666666668</v>
      </c>
      <c r="AC9140" s="32">
        <v>3.4099957255000002E-3</v>
      </c>
      <c r="AD9140" s="33">
        <v>7.9170000000000004E-3</v>
      </c>
      <c r="AE9140" s="33">
        <v>0</v>
      </c>
      <c r="AF9140" s="38">
        <v>2.8028000000000001E-2</v>
      </c>
      <c r="AG9140" s="33">
        <v>0.88953499999999996</v>
      </c>
      <c r="AH9140" s="33">
        <v>0.11378000000000001</v>
      </c>
      <c r="AI9140" s="33">
        <v>0.92438200000000004</v>
      </c>
      <c r="AJ9140" s="33">
        <v>7.8180389999999997</v>
      </c>
      <c r="AK9140" s="33">
        <v>5.4900000000000001E-4</v>
      </c>
      <c r="AL9140" s="33">
        <v>3.5847116564036998E-5</v>
      </c>
      <c r="AM9140" s="39" t="str">
        <f t="shared" si="285"/>
        <v>yes</v>
      </c>
      <c r="AN9140" s="33">
        <v>-19.466297674622894</v>
      </c>
      <c r="AO9140" s="38">
        <v>20.466297674622897</v>
      </c>
    </row>
    <row r="9141" spans="1:41" ht="17.75" customHeight="1">
      <c r="A9141" s="32" t="s">
        <v>18026</v>
      </c>
      <c r="B9141" s="33" t="s">
        <v>18027</v>
      </c>
      <c r="C9141" s="34">
        <v>682</v>
      </c>
      <c r="D9141" s="35">
        <v>1.3514E-2</v>
      </c>
      <c r="E9141" s="36">
        <v>3.7735999999999999E-2</v>
      </c>
      <c r="F9141" s="36">
        <v>1.2987E-2</v>
      </c>
      <c r="G9141" s="36">
        <v>3.2967000000000003E-2</v>
      </c>
      <c r="H9141" s="36">
        <v>6.8376000000000006E-2</v>
      </c>
      <c r="I9141" s="36">
        <v>4.4643000000000002E-2</v>
      </c>
      <c r="J9141" s="37">
        <v>7.9251541666666663</v>
      </c>
      <c r="K9141" s="32">
        <v>4.3112838666666664E-4</v>
      </c>
      <c r="L9141" s="33">
        <v>5.4400000000000001E-5</v>
      </c>
      <c r="M9141" s="33">
        <v>29.964559999999999</v>
      </c>
      <c r="N9141" s="38">
        <v>2.2186999999999998E-2</v>
      </c>
      <c r="O9141" s="33">
        <v>0.99748199999999998</v>
      </c>
      <c r="P9141" s="33">
        <v>0.47822700000000001</v>
      </c>
      <c r="Q9141" s="33">
        <v>0.46527099999999999</v>
      </c>
      <c r="R9141" s="33">
        <v>2.0857920000000001</v>
      </c>
      <c r="S9141" s="33">
        <v>9.1386999999999996E-2</v>
      </c>
      <c r="T9141" s="33">
        <v>3.48371233765543E-3</v>
      </c>
      <c r="U9141" s="39" t="str">
        <f t="shared" si="284"/>
        <v>no</v>
      </c>
      <c r="V9141" s="40">
        <v>0</v>
      </c>
      <c r="W9141" s="33">
        <v>0</v>
      </c>
      <c r="X9141" s="33">
        <v>3.4483E-2</v>
      </c>
      <c r="Y9141" s="33">
        <v>1.9047999999999999E-2</v>
      </c>
      <c r="Z9141" s="33">
        <v>5.1282000000000001E-2</v>
      </c>
      <c r="AA9141" s="33">
        <v>0.14893600000000001</v>
      </c>
      <c r="AB9141" s="33">
        <v>6.3983499999999998</v>
      </c>
      <c r="AC9141" s="32">
        <v>1.2220848500000001E-3</v>
      </c>
      <c r="AD9141" s="33">
        <v>1.9100000000000001E-4</v>
      </c>
      <c r="AE9141" s="33">
        <v>29.995069999999998</v>
      </c>
      <c r="AF9141" s="38">
        <v>0</v>
      </c>
      <c r="AG9141" s="33">
        <v>1.0558719999999999</v>
      </c>
      <c r="AH9141" s="33">
        <v>0.19734699999999999</v>
      </c>
      <c r="AI9141" s="33">
        <v>0.85130600000000001</v>
      </c>
      <c r="AJ9141" s="33">
        <v>5.3503369999999997</v>
      </c>
      <c r="AK9141" s="33">
        <v>3.0630000000000002E-3</v>
      </c>
      <c r="AL9141" s="33">
        <v>1.4269883808123399E-4</v>
      </c>
      <c r="AM9141" s="39" t="str">
        <f t="shared" si="285"/>
        <v>yes</v>
      </c>
      <c r="AN9141" s="33">
        <v>-4.8686902759216828</v>
      </c>
      <c r="AO9141" s="38">
        <v>5.8686902759216819</v>
      </c>
    </row>
    <row r="9142" spans="1:41" ht="17.75" customHeight="1">
      <c r="A9142" s="32" t="s">
        <v>18034</v>
      </c>
      <c r="B9142" s="33" t="s">
        <v>18035</v>
      </c>
      <c r="C9142" s="34">
        <v>2473</v>
      </c>
      <c r="D9142" s="35">
        <v>0</v>
      </c>
      <c r="E9142" s="36">
        <v>0</v>
      </c>
      <c r="F9142" s="36">
        <v>1</v>
      </c>
      <c r="G9142" s="36">
        <v>0</v>
      </c>
      <c r="H9142" s="36">
        <v>1</v>
      </c>
      <c r="I9142" s="36">
        <v>1</v>
      </c>
      <c r="J9142" s="37">
        <v>0.47070366666666663</v>
      </c>
      <c r="K9142" s="32">
        <v>1.6526405736666664E-3</v>
      </c>
      <c r="L9142" s="33">
        <v>3.5109999999999998E-3</v>
      </c>
      <c r="M9142" s="33">
        <v>1.0900840000000001</v>
      </c>
      <c r="N9142" s="38">
        <v>3.3430000000000001E-2</v>
      </c>
      <c r="O9142" s="33">
        <v>1.053204</v>
      </c>
      <c r="P9142" s="33">
        <v>0.52276400000000001</v>
      </c>
      <c r="Q9142" s="33">
        <v>0.44806000000000001</v>
      </c>
      <c r="R9142" s="33">
        <v>2.0146839999999999</v>
      </c>
      <c r="S9142" s="33">
        <v>0.100046</v>
      </c>
      <c r="T9142" s="33">
        <v>3.80581986031996E-3</v>
      </c>
      <c r="U9142" s="39" t="str">
        <f t="shared" si="284"/>
        <v>no</v>
      </c>
      <c r="V9142" s="40">
        <v>0</v>
      </c>
      <c r="W9142" s="33">
        <v>0</v>
      </c>
      <c r="X9142" s="33">
        <v>0.5</v>
      </c>
      <c r="Y9142" s="33">
        <v>1</v>
      </c>
      <c r="Z9142" s="33">
        <v>1</v>
      </c>
      <c r="AA9142" s="33">
        <v>0.92307700000000004</v>
      </c>
      <c r="AB9142" s="33">
        <v>0.43047066666666672</v>
      </c>
      <c r="AC9142" s="32">
        <v>3.5948605373333341E-3</v>
      </c>
      <c r="AD9142" s="33">
        <v>8.3510000000000008E-3</v>
      </c>
      <c r="AE9142" s="33">
        <v>30</v>
      </c>
      <c r="AF9142" s="38">
        <v>0</v>
      </c>
      <c r="AG9142" s="33">
        <v>1.117154</v>
      </c>
      <c r="AH9142" s="33">
        <v>0.13112399999999999</v>
      </c>
      <c r="AI9142" s="33">
        <v>0.93555600000000005</v>
      </c>
      <c r="AJ9142" s="33">
        <v>8.5198199999999993</v>
      </c>
      <c r="AK9142" s="33">
        <v>3.6699999999999998E-4</v>
      </c>
      <c r="AL9142" s="33">
        <v>2.6666842589694799E-5</v>
      </c>
      <c r="AM9142" s="39" t="str">
        <f t="shared" si="285"/>
        <v>yes</v>
      </c>
      <c r="AN9142" s="33">
        <v>-8.6976465088399859</v>
      </c>
      <c r="AO9142" s="38">
        <v>9.6976465088399877</v>
      </c>
    </row>
    <row r="9143" spans="1:41" ht="17.75" customHeight="1">
      <c r="A9143" s="32" t="s">
        <v>18080</v>
      </c>
      <c r="B9143" s="33" t="s">
        <v>18081</v>
      </c>
      <c r="C9143" s="34">
        <v>680</v>
      </c>
      <c r="D9143" s="35">
        <v>0</v>
      </c>
      <c r="E9143" s="36">
        <v>0.17241400000000001</v>
      </c>
      <c r="F9143" s="36">
        <v>0.375</v>
      </c>
      <c r="G9143" s="36">
        <v>6.6667000000000004E-2</v>
      </c>
      <c r="H9143" s="36">
        <v>0.296296</v>
      </c>
      <c r="I9143" s="36">
        <v>0.40476200000000001</v>
      </c>
      <c r="J9143" s="37">
        <v>1.4882228333333334</v>
      </c>
      <c r="K9143" s="32">
        <v>7.6643475916666679E-4</v>
      </c>
      <c r="L9143" s="33">
        <v>5.1500000000000005E-4</v>
      </c>
      <c r="M9143" s="33">
        <v>29.906009999999998</v>
      </c>
      <c r="N9143" s="38">
        <v>0.12114900000000001</v>
      </c>
      <c r="O9143" s="33">
        <v>1.004796</v>
      </c>
      <c r="P9143" s="33">
        <v>0.553624</v>
      </c>
      <c r="Q9143" s="33">
        <v>0.39715600000000001</v>
      </c>
      <c r="R9143" s="33">
        <v>1.814943</v>
      </c>
      <c r="S9143" s="33">
        <v>0.129248</v>
      </c>
      <c r="T9143" s="33">
        <v>4.89110749642484E-3</v>
      </c>
      <c r="U9143" s="39" t="str">
        <f t="shared" si="284"/>
        <v>no</v>
      </c>
      <c r="V9143" s="40">
        <v>0</v>
      </c>
      <c r="W9143" s="33">
        <v>3.3333000000000002E-2</v>
      </c>
      <c r="X9143" s="33">
        <v>0.17391300000000001</v>
      </c>
      <c r="Y9143" s="33">
        <v>5.4545999999999997E-2</v>
      </c>
      <c r="Z9143" s="33">
        <v>0.17977499999999999</v>
      </c>
      <c r="AA9143" s="33">
        <v>0.28440399999999999</v>
      </c>
      <c r="AB9143" s="33">
        <v>1.9913078333333332</v>
      </c>
      <c r="AC9143" s="32">
        <v>8.0249705683333328E-4</v>
      </c>
      <c r="AD9143" s="33">
        <v>4.0299999999999998E-4</v>
      </c>
      <c r="AE9143" s="33">
        <v>29.951419999999999</v>
      </c>
      <c r="AF9143" s="38">
        <v>3.4458999999999997E-2</v>
      </c>
      <c r="AG9143" s="33">
        <v>1.003104</v>
      </c>
      <c r="AH9143" s="33">
        <v>0.274258</v>
      </c>
      <c r="AI9143" s="33">
        <v>0.72792800000000002</v>
      </c>
      <c r="AJ9143" s="33">
        <v>3.657521</v>
      </c>
      <c r="AK9143" s="33">
        <v>1.4633E-2</v>
      </c>
      <c r="AL9143" s="33">
        <v>5.9465203935496903E-4</v>
      </c>
      <c r="AM9143" s="39" t="str">
        <f t="shared" si="285"/>
        <v>yes</v>
      </c>
      <c r="AN9143" s="33">
        <v>0.15788872066973553</v>
      </c>
      <c r="AO9143" s="38">
        <v>0.84211127933026431</v>
      </c>
    </row>
    <row r="9144" spans="1:41" ht="17.75" customHeight="1">
      <c r="A9144" s="32" t="s">
        <v>18116</v>
      </c>
      <c r="B9144" s="33" t="s">
        <v>18117</v>
      </c>
      <c r="C9144" s="34">
        <v>6149</v>
      </c>
      <c r="D9144" s="35">
        <v>0</v>
      </c>
      <c r="E9144" s="36">
        <v>0</v>
      </c>
      <c r="F9144" s="36">
        <v>0</v>
      </c>
      <c r="G9144" s="36">
        <v>0</v>
      </c>
      <c r="H9144" s="36">
        <v>0.66666700000000001</v>
      </c>
      <c r="I9144" s="36">
        <v>0.4</v>
      </c>
      <c r="J9144" s="37">
        <v>0.42830649999999998</v>
      </c>
      <c r="K9144" s="32">
        <v>4.5143505099999999E-4</v>
      </c>
      <c r="L9144" s="33">
        <v>1.054E-3</v>
      </c>
      <c r="M9144" s="33">
        <v>29.681329999999999</v>
      </c>
      <c r="N9144" s="38">
        <v>0</v>
      </c>
      <c r="O9144" s="33">
        <v>1.1222810000000001</v>
      </c>
      <c r="P9144" s="33">
        <v>0.363263</v>
      </c>
      <c r="Q9144" s="33">
        <v>0.65623200000000004</v>
      </c>
      <c r="R9144" s="33">
        <v>3.0894460000000001</v>
      </c>
      <c r="S9144" s="33">
        <v>2.7177E-2</v>
      </c>
      <c r="T9144" s="33">
        <v>1.0735425991953999E-3</v>
      </c>
      <c r="U9144" s="39" t="str">
        <f t="shared" si="284"/>
        <v>no</v>
      </c>
      <c r="V9144" s="40">
        <v>0</v>
      </c>
      <c r="W9144" s="33">
        <v>0</v>
      </c>
      <c r="X9144" s="33">
        <v>0.25</v>
      </c>
      <c r="Y9144" s="33">
        <v>0.125</v>
      </c>
      <c r="Z9144" s="33">
        <v>0.38461499999999998</v>
      </c>
      <c r="AA9144" s="33">
        <v>0.375</v>
      </c>
      <c r="AB9144" s="33">
        <v>0.68993883333333328</v>
      </c>
      <c r="AC9144" s="32">
        <v>5.1676418616666657E-4</v>
      </c>
      <c r="AD9144" s="33">
        <v>7.4899999999999999E-4</v>
      </c>
      <c r="AE9144" s="33">
        <v>29.955480000000001</v>
      </c>
      <c r="AF9144" s="38">
        <v>4.2131000000000002E-2</v>
      </c>
      <c r="AG9144" s="33">
        <v>0.98385299999999998</v>
      </c>
      <c r="AH9144" s="33">
        <v>0.25244299999999997</v>
      </c>
      <c r="AI9144" s="33">
        <v>0.75234199999999996</v>
      </c>
      <c r="AJ9144" s="33">
        <v>3.8973260000000001</v>
      </c>
      <c r="AK9144" s="33">
        <v>1.1440000000000001E-2</v>
      </c>
      <c r="AL9144" s="33">
        <v>4.7093262543822998E-4</v>
      </c>
      <c r="AM9144" s="39" t="str">
        <f t="shared" si="285"/>
        <v>yes</v>
      </c>
      <c r="AN9144" s="33">
        <v>0.28348443338747448</v>
      </c>
      <c r="AO9144" s="38">
        <v>0.71651556661252547</v>
      </c>
    </row>
    <row r="9145" spans="1:41" ht="17.75" customHeight="1">
      <c r="A9145" s="32" t="s">
        <v>18140</v>
      </c>
      <c r="B9145" s="33" t="s">
        <v>18141</v>
      </c>
      <c r="C9145" s="34">
        <v>2167</v>
      </c>
      <c r="D9145" s="35">
        <v>0</v>
      </c>
      <c r="E9145" s="36">
        <v>0</v>
      </c>
      <c r="F9145" s="36">
        <v>0.1</v>
      </c>
      <c r="G9145" s="36">
        <v>0.55555600000000005</v>
      </c>
      <c r="H9145" s="36">
        <v>0.2</v>
      </c>
      <c r="I9145" s="36">
        <v>0.272727</v>
      </c>
      <c r="J9145" s="37">
        <v>1.9549589999999999</v>
      </c>
      <c r="K9145" s="32">
        <v>9.6183982799999998E-4</v>
      </c>
      <c r="L9145" s="33">
        <v>4.9200000000000003E-4</v>
      </c>
      <c r="M9145" s="33">
        <v>29.99089</v>
      </c>
      <c r="N9145" s="38">
        <v>9.1249999999999998E-2</v>
      </c>
      <c r="O9145" s="33">
        <v>0.948936</v>
      </c>
      <c r="P9145" s="33">
        <v>0.79967200000000005</v>
      </c>
      <c r="Q9145" s="33">
        <v>0.21974399999999999</v>
      </c>
      <c r="R9145" s="33">
        <v>1.1866559999999999</v>
      </c>
      <c r="S9145" s="33">
        <v>0.28866799999999998</v>
      </c>
      <c r="T9145" s="33">
        <v>1.07457171413735E-2</v>
      </c>
      <c r="U9145" s="39" t="str">
        <f t="shared" si="284"/>
        <v>no</v>
      </c>
      <c r="V9145" s="40">
        <v>0</v>
      </c>
      <c r="W9145" s="33">
        <v>0.1</v>
      </c>
      <c r="X9145" s="33">
        <v>8.3333000000000004E-2</v>
      </c>
      <c r="Y9145" s="33">
        <v>0.272727</v>
      </c>
      <c r="Z9145" s="33">
        <v>0.4</v>
      </c>
      <c r="AA9145" s="33">
        <v>0.55555600000000005</v>
      </c>
      <c r="AB9145" s="33">
        <v>1.7948570000000001</v>
      </c>
      <c r="AC9145" s="32">
        <v>1.9976758410000001E-3</v>
      </c>
      <c r="AD9145" s="33">
        <v>1.1130000000000001E-3</v>
      </c>
      <c r="AE9145" s="33">
        <v>6.2587469999999996</v>
      </c>
      <c r="AF9145" s="38">
        <v>1.0311000000000001E-2</v>
      </c>
      <c r="AG9145" s="33">
        <v>0.99892999999999998</v>
      </c>
      <c r="AH9145" s="33">
        <v>6.4648999999999998E-2</v>
      </c>
      <c r="AI9145" s="33">
        <v>0.979487</v>
      </c>
      <c r="AJ9145" s="33">
        <v>15.45149</v>
      </c>
      <c r="AK9145" s="33">
        <v>2.0599999999999999E-5</v>
      </c>
      <c r="AL9145" s="33">
        <v>4.2106948038156098E-6</v>
      </c>
      <c r="AM9145" s="39" t="str">
        <f t="shared" si="285"/>
        <v>yes</v>
      </c>
      <c r="AN9145" s="33">
        <v>-8.5540575446400915</v>
      </c>
      <c r="AO9145" s="38">
        <v>9.5540575446400915</v>
      </c>
    </row>
    <row r="9146" spans="1:41" ht="17.75" customHeight="1">
      <c r="A9146" s="32" t="s">
        <v>18160</v>
      </c>
      <c r="B9146" s="33" t="s">
        <v>18161</v>
      </c>
      <c r="C9146" s="34">
        <v>704</v>
      </c>
      <c r="D9146" s="35">
        <v>0</v>
      </c>
      <c r="E9146" s="36">
        <v>8.3333000000000004E-2</v>
      </c>
      <c r="F9146" s="36">
        <v>8.3333000000000004E-2</v>
      </c>
      <c r="G9146" s="36">
        <v>0.16666700000000001</v>
      </c>
      <c r="H9146" s="36">
        <v>8.3333000000000004E-2</v>
      </c>
      <c r="I9146" s="36">
        <v>0.66666700000000001</v>
      </c>
      <c r="J9146" s="37">
        <v>0.80978416666666664</v>
      </c>
      <c r="K9146" s="32">
        <v>7.3447423916666666E-4</v>
      </c>
      <c r="L9146" s="33">
        <v>9.0700000000000004E-4</v>
      </c>
      <c r="M9146" s="33">
        <v>29.96921</v>
      </c>
      <c r="N9146" s="38">
        <v>0</v>
      </c>
      <c r="O9146" s="33">
        <v>1.0544880000000001</v>
      </c>
      <c r="P9146" s="33">
        <v>0.35281400000000002</v>
      </c>
      <c r="Q9146" s="33">
        <v>0.64113699999999996</v>
      </c>
      <c r="R9146" s="33">
        <v>2.9887929999999998</v>
      </c>
      <c r="S9146" s="33">
        <v>3.049E-2</v>
      </c>
      <c r="T9146" s="33">
        <v>1.1989981612442399E-3</v>
      </c>
      <c r="U9146" s="39" t="str">
        <f t="shared" si="284"/>
        <v>no</v>
      </c>
      <c r="V9146" s="40">
        <v>0</v>
      </c>
      <c r="W9146" s="33">
        <v>0</v>
      </c>
      <c r="X9146" s="33">
        <v>7.6923000000000005E-2</v>
      </c>
      <c r="Y9146" s="33">
        <v>0.5</v>
      </c>
      <c r="Z9146" s="33">
        <v>0.38095200000000001</v>
      </c>
      <c r="AA9146" s="33">
        <v>0.461538</v>
      </c>
      <c r="AB9146" s="33">
        <v>1.2146905000000001</v>
      </c>
      <c r="AC9146" s="32">
        <v>1.3057922875000002E-3</v>
      </c>
      <c r="AD9146" s="33">
        <v>1.075E-3</v>
      </c>
      <c r="AE9146" s="33">
        <v>3.7991999999999998E-2</v>
      </c>
      <c r="AF9146" s="38">
        <v>1.6861999999999999E-2</v>
      </c>
      <c r="AG9146" s="33">
        <v>0.95700399999999997</v>
      </c>
      <c r="AH9146" s="33">
        <v>0.28417700000000001</v>
      </c>
      <c r="AI9146" s="33">
        <v>0.694021</v>
      </c>
      <c r="AJ9146" s="33">
        <v>3.3676360000000001</v>
      </c>
      <c r="AK9146" s="33">
        <v>1.9941E-2</v>
      </c>
      <c r="AL9146" s="33">
        <v>7.9764622657666796E-4</v>
      </c>
      <c r="AM9146" s="39" t="str">
        <f t="shared" si="285"/>
        <v>yes</v>
      </c>
      <c r="AN9146" s="33">
        <v>1.4190954300395042</v>
      </c>
      <c r="AO9146" s="38">
        <v>-0.41909543003950411</v>
      </c>
    </row>
    <row r="9147" spans="1:41" ht="17.75" customHeight="1">
      <c r="A9147" s="32" t="s">
        <v>18162</v>
      </c>
      <c r="B9147" s="33" t="s">
        <v>18163</v>
      </c>
      <c r="C9147" s="34">
        <v>4928</v>
      </c>
      <c r="D9147" s="35">
        <v>0</v>
      </c>
      <c r="E9147" s="36">
        <v>0</v>
      </c>
      <c r="F9147" s="36">
        <v>0.83333299999999999</v>
      </c>
      <c r="G9147" s="36">
        <v>1</v>
      </c>
      <c r="H9147" s="36">
        <v>1</v>
      </c>
      <c r="I9147" s="36">
        <v>0</v>
      </c>
      <c r="J9147" s="37">
        <v>0.89311700000000005</v>
      </c>
      <c r="K9147" s="32">
        <v>1.0781708423999999E-2</v>
      </c>
      <c r="L9147" s="33">
        <v>1.2071999999999999E-2</v>
      </c>
      <c r="M9147" s="33">
        <v>30</v>
      </c>
      <c r="N9147" s="38">
        <v>0</v>
      </c>
      <c r="O9147" s="33">
        <v>0.61008499999999999</v>
      </c>
      <c r="P9147" s="33">
        <v>0.43146899999999999</v>
      </c>
      <c r="Q9147" s="33">
        <v>0.28564400000000001</v>
      </c>
      <c r="R9147" s="33">
        <v>1.4139710000000001</v>
      </c>
      <c r="S9147" s="33">
        <v>0.216504</v>
      </c>
      <c r="T9147" s="33">
        <v>8.1109531253528207E-3</v>
      </c>
      <c r="U9147" s="39" t="str">
        <f t="shared" si="284"/>
        <v>no</v>
      </c>
      <c r="V9147" s="40">
        <v>0</v>
      </c>
      <c r="W9147" s="33">
        <v>0</v>
      </c>
      <c r="X9147" s="33">
        <v>0.5</v>
      </c>
      <c r="Y9147" s="33">
        <v>1</v>
      </c>
      <c r="Z9147" s="33">
        <v>1</v>
      </c>
      <c r="AA9147" s="33">
        <v>1</v>
      </c>
      <c r="AB9147" s="33">
        <v>0.5812801666666666</v>
      </c>
      <c r="AC9147" s="32">
        <v>4.8728716371666658E-3</v>
      </c>
      <c r="AD9147" s="33">
        <v>8.3829999999999998E-3</v>
      </c>
      <c r="AE9147" s="33">
        <v>29.982869999999998</v>
      </c>
      <c r="AF9147" s="38">
        <v>0</v>
      </c>
      <c r="AG9147" s="33">
        <v>1.156269</v>
      </c>
      <c r="AH9147" s="33">
        <v>0.11768199999999999</v>
      </c>
      <c r="AI9147" s="33">
        <v>0.95075699999999996</v>
      </c>
      <c r="AJ9147" s="33">
        <v>9.8253719999999998</v>
      </c>
      <c r="AK9147" s="33">
        <v>1.8599999999999999E-4</v>
      </c>
      <c r="AL9147" s="33">
        <v>1.6505121137923801E-5</v>
      </c>
      <c r="AM9147" s="39" t="str">
        <f t="shared" si="285"/>
        <v>yes</v>
      </c>
      <c r="AN9147" s="33">
        <v>1.8491171981845747</v>
      </c>
      <c r="AO9147" s="38">
        <v>-0.84911719818457476</v>
      </c>
    </row>
    <row r="9148" spans="1:41" ht="17.75" customHeight="1">
      <c r="A9148" s="32" t="s">
        <v>18208</v>
      </c>
      <c r="B9148" s="33" t="s">
        <v>18209</v>
      </c>
      <c r="C9148" s="34">
        <v>2800</v>
      </c>
      <c r="D9148" s="35">
        <v>0</v>
      </c>
      <c r="E9148" s="36">
        <v>0</v>
      </c>
      <c r="F9148" s="36">
        <v>0</v>
      </c>
      <c r="G9148" s="36">
        <v>0</v>
      </c>
      <c r="H9148" s="36">
        <v>0.75</v>
      </c>
      <c r="I9148" s="36">
        <v>0.2</v>
      </c>
      <c r="J9148" s="37">
        <v>0.24736066666666665</v>
      </c>
      <c r="K9148" s="32">
        <v>2.1347225533333334E-4</v>
      </c>
      <c r="L9148" s="33">
        <v>8.6300000000000005E-4</v>
      </c>
      <c r="M9148" s="33">
        <v>29.94492</v>
      </c>
      <c r="N9148" s="38">
        <v>0</v>
      </c>
      <c r="O9148" s="33">
        <v>1.038451</v>
      </c>
      <c r="P9148" s="33">
        <v>0.58870500000000003</v>
      </c>
      <c r="Q9148" s="33">
        <v>0.38359500000000002</v>
      </c>
      <c r="R9148" s="33">
        <v>1.763957</v>
      </c>
      <c r="S9148" s="33">
        <v>0.138018</v>
      </c>
      <c r="T9148" s="33">
        <v>5.21442291775663E-3</v>
      </c>
      <c r="U9148" s="39" t="str">
        <f t="shared" si="284"/>
        <v>no</v>
      </c>
      <c r="V9148" s="40">
        <v>0</v>
      </c>
      <c r="W9148" s="33">
        <v>0</v>
      </c>
      <c r="X9148" s="33">
        <v>0.2</v>
      </c>
      <c r="Y9148" s="33">
        <v>0.125</v>
      </c>
      <c r="Z9148" s="33">
        <v>0.38461499999999998</v>
      </c>
      <c r="AA9148" s="33">
        <v>0.28571400000000002</v>
      </c>
      <c r="AB9148" s="33">
        <v>0.33907816666666662</v>
      </c>
      <c r="AC9148" s="32">
        <v>2.081939943333333E-4</v>
      </c>
      <c r="AD9148" s="33">
        <v>6.1399999999999996E-4</v>
      </c>
      <c r="AE9148" s="33">
        <v>29.728470000000002</v>
      </c>
      <c r="AF9148" s="38">
        <v>4.1564999999999998E-2</v>
      </c>
      <c r="AG9148" s="33">
        <v>0.97605500000000001</v>
      </c>
      <c r="AH9148" s="33">
        <v>0.29502699999999998</v>
      </c>
      <c r="AI9148" s="33">
        <v>0.68642599999999998</v>
      </c>
      <c r="AJ9148" s="33">
        <v>3.3083520000000002</v>
      </c>
      <c r="AK9148" s="33">
        <v>2.1278999999999999E-2</v>
      </c>
      <c r="AL9148" s="33">
        <v>8.4920056099387195E-4</v>
      </c>
      <c r="AM9148" s="39" t="str">
        <f t="shared" si="285"/>
        <v>yes</v>
      </c>
      <c r="AN9148" s="33">
        <v>-7.9384578783220874E-2</v>
      </c>
      <c r="AO9148" s="38">
        <v>1.0793845787832208</v>
      </c>
    </row>
    <row r="9149" spans="1:41" ht="17.75" customHeight="1">
      <c r="A9149" s="32" t="s">
        <v>18330</v>
      </c>
      <c r="B9149" s="33" t="s">
        <v>18331</v>
      </c>
      <c r="C9149" s="34">
        <v>11178</v>
      </c>
      <c r="D9149" s="35">
        <v>0</v>
      </c>
      <c r="E9149" s="36">
        <v>0.66666700000000001</v>
      </c>
      <c r="F9149" s="36">
        <v>0</v>
      </c>
      <c r="G9149" s="36">
        <v>1</v>
      </c>
      <c r="H9149" s="36">
        <v>0.5</v>
      </c>
      <c r="I9149" s="36">
        <v>0.94444399999999995</v>
      </c>
      <c r="J9149" s="37">
        <v>0.52455149999999995</v>
      </c>
      <c r="K9149" s="32">
        <v>1.6177168259999999E-3</v>
      </c>
      <c r="L9149" s="33">
        <v>3.0839999999999999E-3</v>
      </c>
      <c r="M9149" s="33">
        <v>3.4787999999999999E-2</v>
      </c>
      <c r="N9149" s="38">
        <v>0.15110100000000001</v>
      </c>
      <c r="O9149" s="33">
        <v>0.93653799999999998</v>
      </c>
      <c r="P9149" s="33">
        <v>0.519899</v>
      </c>
      <c r="Q9149" s="33">
        <v>0.39357199999999998</v>
      </c>
      <c r="R9149" s="33">
        <v>1.8013870000000001</v>
      </c>
      <c r="S9149" s="33">
        <v>0.131523</v>
      </c>
      <c r="T9149" s="33">
        <v>4.9744759398396496E-3</v>
      </c>
      <c r="U9149" s="39" t="str">
        <f t="shared" si="284"/>
        <v>no</v>
      </c>
      <c r="V9149" s="40">
        <v>0</v>
      </c>
      <c r="W9149" s="33">
        <v>0</v>
      </c>
      <c r="X9149" s="33">
        <v>0</v>
      </c>
      <c r="Y9149" s="33">
        <v>0.235294</v>
      </c>
      <c r="Z9149" s="33">
        <v>1</v>
      </c>
      <c r="AA9149" s="33">
        <v>1</v>
      </c>
      <c r="AB9149" s="33">
        <v>0.46284500000000001</v>
      </c>
      <c r="AC9149" s="32">
        <v>1.3598386100000001E-3</v>
      </c>
      <c r="AD9149" s="33">
        <v>2.9380000000000001E-3</v>
      </c>
      <c r="AE9149" s="33">
        <v>29.905950000000001</v>
      </c>
      <c r="AF9149" s="38">
        <v>0</v>
      </c>
      <c r="AG9149" s="33">
        <v>1.31768</v>
      </c>
      <c r="AH9149" s="33">
        <v>0.20957200000000001</v>
      </c>
      <c r="AI9149" s="33">
        <v>0.88772200000000001</v>
      </c>
      <c r="AJ9149" s="33">
        <v>6.287471</v>
      </c>
      <c r="AK9149" s="33">
        <v>1.4959999999999999E-3</v>
      </c>
      <c r="AL9149" s="33">
        <v>7.7775050818863095E-5</v>
      </c>
      <c r="AM9149" s="39" t="str">
        <f t="shared" si="285"/>
        <v>yes</v>
      </c>
      <c r="AN9149" s="33">
        <v>1.3875177026158427</v>
      </c>
      <c r="AO9149" s="38">
        <v>-0.38751770261584234</v>
      </c>
    </row>
    <row r="9150" spans="1:41" ht="17.75" customHeight="1">
      <c r="A9150" s="32" t="s">
        <v>18492</v>
      </c>
      <c r="B9150" s="33" t="s">
        <v>18493</v>
      </c>
      <c r="C9150" s="34">
        <v>241</v>
      </c>
      <c r="D9150" s="35">
        <v>0</v>
      </c>
      <c r="E9150" s="36">
        <v>0.66666700000000001</v>
      </c>
      <c r="F9150" s="36">
        <v>0</v>
      </c>
      <c r="G9150" s="36">
        <v>1</v>
      </c>
      <c r="H9150" s="36">
        <v>1</v>
      </c>
      <c r="I9150" s="36">
        <v>1</v>
      </c>
      <c r="J9150" s="37">
        <v>0.11656250000000001</v>
      </c>
      <c r="K9150" s="32">
        <v>6.6522218750000015E-4</v>
      </c>
      <c r="L9150" s="33">
        <v>5.7070000000000003E-3</v>
      </c>
      <c r="M9150" s="33">
        <v>5.4476999999999998E-2</v>
      </c>
      <c r="N9150" s="38">
        <v>4.8099999999999997E-2</v>
      </c>
      <c r="O9150" s="33">
        <v>1.055571</v>
      </c>
      <c r="P9150" s="33">
        <v>0.36518800000000001</v>
      </c>
      <c r="Q9150" s="33">
        <v>0.625606</v>
      </c>
      <c r="R9150" s="33">
        <v>2.8904860000000001</v>
      </c>
      <c r="S9150" s="33">
        <v>3.4167000000000003E-2</v>
      </c>
      <c r="T9150" s="33">
        <v>1.3391739270743801E-3</v>
      </c>
      <c r="U9150" s="39" t="str">
        <f t="shared" si="284"/>
        <v>no</v>
      </c>
      <c r="V9150" s="40">
        <v>0</v>
      </c>
      <c r="W9150" s="33">
        <v>0.83333299999999999</v>
      </c>
      <c r="X9150" s="33">
        <v>1</v>
      </c>
      <c r="Y9150" s="33">
        <v>1</v>
      </c>
      <c r="Z9150" s="33">
        <v>1</v>
      </c>
      <c r="AA9150" s="33">
        <v>1</v>
      </c>
      <c r="AB9150" s="33">
        <v>0.15373200000000001</v>
      </c>
      <c r="AC9150" s="32">
        <v>7.1133333720000006E-3</v>
      </c>
      <c r="AD9150" s="33">
        <v>4.6271E-2</v>
      </c>
      <c r="AE9150" s="33">
        <v>21.065090000000001</v>
      </c>
      <c r="AF9150" s="38">
        <v>0</v>
      </c>
      <c r="AG9150" s="33">
        <v>1.002324</v>
      </c>
      <c r="AH9150" s="33">
        <v>5.1070000000000004E-3</v>
      </c>
      <c r="AI9150" s="33">
        <v>0.99987000000000004</v>
      </c>
      <c r="AJ9150" s="33">
        <v>196.25489999999999</v>
      </c>
      <c r="AK9150" s="33">
        <v>6.5200000000000005E-11</v>
      </c>
      <c r="AL9150" s="33">
        <v>4.0962516124751797E-9</v>
      </c>
      <c r="AM9150" s="39" t="str">
        <f t="shared" si="285"/>
        <v>yes</v>
      </c>
      <c r="AN9150" s="33">
        <v>8.5612313037611578</v>
      </c>
      <c r="AO9150" s="38">
        <v>-7.5612313037611578</v>
      </c>
    </row>
    <row r="9151" spans="1:41" ht="17.75" customHeight="1">
      <c r="A9151" s="32" t="s">
        <v>18494</v>
      </c>
      <c r="B9151" s="33" t="s">
        <v>18495</v>
      </c>
      <c r="C9151" s="34">
        <v>474</v>
      </c>
      <c r="D9151" s="35">
        <v>0</v>
      </c>
      <c r="E9151" s="36">
        <v>0.111111</v>
      </c>
      <c r="F9151" s="36">
        <v>6.8966E-2</v>
      </c>
      <c r="G9151" s="36">
        <v>0.15</v>
      </c>
      <c r="H9151" s="36">
        <v>0.155556</v>
      </c>
      <c r="I9151" s="36">
        <v>0</v>
      </c>
      <c r="J9151" s="37">
        <v>2.2831943333333333</v>
      </c>
      <c r="K9151" s="32">
        <v>2.2831943333333333E-8</v>
      </c>
      <c r="L9151" s="33">
        <v>1E-8</v>
      </c>
      <c r="M9151" s="33">
        <v>29.994299999999999</v>
      </c>
      <c r="N9151" s="38">
        <v>8.0936999999999995E-2</v>
      </c>
      <c r="O9151" s="33">
        <v>-2324.85</v>
      </c>
      <c r="P9151" s="33">
        <v>12450.03</v>
      </c>
      <c r="Q9151" s="33">
        <v>6.9259999999999999E-3</v>
      </c>
      <c r="R9151" s="33">
        <v>-0.18673000000000001</v>
      </c>
      <c r="S9151" s="33">
        <v>0.859209</v>
      </c>
      <c r="T9151" s="33">
        <v>3.1360874138138803E-2</v>
      </c>
      <c r="U9151" s="39" t="str">
        <f t="shared" si="284"/>
        <v>no</v>
      </c>
      <c r="V9151" s="40">
        <v>0</v>
      </c>
      <c r="W9151" s="33">
        <v>3.8462000000000003E-2</v>
      </c>
      <c r="X9151" s="33">
        <v>0.117647</v>
      </c>
      <c r="Y9151" s="33">
        <v>0.17073199999999999</v>
      </c>
      <c r="Z9151" s="33">
        <v>0.17241400000000001</v>
      </c>
      <c r="AA9151" s="33">
        <v>0.28125</v>
      </c>
      <c r="AB9151" s="33">
        <v>2.4233666666666669</v>
      </c>
      <c r="AC9151" s="32">
        <v>9.9842706666666663E-4</v>
      </c>
      <c r="AD9151" s="33">
        <v>4.1199999999999999E-4</v>
      </c>
      <c r="AE9151" s="33">
        <v>0.243612</v>
      </c>
      <c r="AF9151" s="38">
        <v>3.2978E-2</v>
      </c>
      <c r="AG9151" s="33">
        <v>0.99374399999999996</v>
      </c>
      <c r="AH9151" s="33">
        <v>0.164078</v>
      </c>
      <c r="AI9151" s="33">
        <v>0.88004400000000005</v>
      </c>
      <c r="AJ9151" s="33">
        <v>6.0565480000000003</v>
      </c>
      <c r="AK9151" s="33">
        <v>1.7700000000000001E-3</v>
      </c>
      <c r="AL9151" s="33">
        <v>8.9344908969005903E-5</v>
      </c>
      <c r="AM9151" s="39" t="str">
        <f t="shared" si="285"/>
        <v>yes</v>
      </c>
      <c r="AN9151" s="33">
        <v>179.34488616764574</v>
      </c>
      <c r="AO9151" s="38">
        <v>-178.34488616764574</v>
      </c>
    </row>
    <row r="9152" spans="1:41" ht="17.75" customHeight="1">
      <c r="A9152" s="32" t="s">
        <v>18506</v>
      </c>
      <c r="B9152" s="33" t="s">
        <v>18507</v>
      </c>
      <c r="C9152" s="34">
        <v>338</v>
      </c>
      <c r="D9152" s="35">
        <v>0</v>
      </c>
      <c r="E9152" s="36">
        <v>0</v>
      </c>
      <c r="F9152" s="36">
        <v>0.5</v>
      </c>
      <c r="G9152" s="36">
        <v>0</v>
      </c>
      <c r="H9152" s="36">
        <v>0.57142899999999996</v>
      </c>
      <c r="I9152" s="36">
        <v>0.83333299999999999</v>
      </c>
      <c r="J9152" s="37">
        <v>0.21305749999999998</v>
      </c>
      <c r="K9152" s="32">
        <v>3.6539361249999998E-4</v>
      </c>
      <c r="L9152" s="33">
        <v>1.7149999999999999E-3</v>
      </c>
      <c r="M9152" s="33">
        <v>7.7579999999999996E-2</v>
      </c>
      <c r="N9152" s="38">
        <v>0</v>
      </c>
      <c r="O9152" s="33">
        <v>1.0650139999999999</v>
      </c>
      <c r="P9152" s="33">
        <v>0.352657</v>
      </c>
      <c r="Q9152" s="33">
        <v>0.64589700000000005</v>
      </c>
      <c r="R9152" s="33">
        <v>3.019968</v>
      </c>
      <c r="S9152" s="33">
        <v>2.9416999999999999E-2</v>
      </c>
      <c r="T9152" s="33">
        <v>1.15838513146139E-3</v>
      </c>
      <c r="U9152" s="39" t="str">
        <f t="shared" si="284"/>
        <v>no</v>
      </c>
      <c r="V9152" s="40">
        <v>0</v>
      </c>
      <c r="W9152" s="33">
        <v>0.25</v>
      </c>
      <c r="X9152" s="33">
        <v>0.16666700000000001</v>
      </c>
      <c r="Y9152" s="33">
        <v>0.2</v>
      </c>
      <c r="Z9152" s="33">
        <v>0.33333299999999999</v>
      </c>
      <c r="AA9152" s="33">
        <v>1</v>
      </c>
      <c r="AB9152" s="33">
        <v>0.3045396666666666</v>
      </c>
      <c r="AC9152" s="32">
        <v>5.2350368699999989E-4</v>
      </c>
      <c r="AD9152" s="33">
        <v>1.719E-3</v>
      </c>
      <c r="AE9152" s="33">
        <v>29.777059999999999</v>
      </c>
      <c r="AF9152" s="38">
        <v>3.9563000000000001E-2</v>
      </c>
      <c r="AG9152" s="33">
        <v>1.0943689999999999</v>
      </c>
      <c r="AH9152" s="33">
        <v>0.31478699999999998</v>
      </c>
      <c r="AI9152" s="33">
        <v>0.70736900000000003</v>
      </c>
      <c r="AJ9152" s="33">
        <v>3.4765410000000001</v>
      </c>
      <c r="AK9152" s="33">
        <v>1.7724E-2</v>
      </c>
      <c r="AL9152" s="33">
        <v>7.1371620652723605E-4</v>
      </c>
      <c r="AM9152" s="39" t="str">
        <f t="shared" si="285"/>
        <v>yes</v>
      </c>
      <c r="AN9152" s="33">
        <v>1.0065212478416758</v>
      </c>
      <c r="AO9152" s="38">
        <v>-6.5212478416763336E-3</v>
      </c>
    </row>
    <row r="9153" spans="1:41" ht="17.75" customHeight="1">
      <c r="A9153" s="32" t="s">
        <v>18556</v>
      </c>
      <c r="B9153" s="33" t="s">
        <v>18557</v>
      </c>
      <c r="C9153" s="34">
        <v>325</v>
      </c>
      <c r="D9153" s="35">
        <v>0</v>
      </c>
      <c r="E9153" s="36">
        <v>0</v>
      </c>
      <c r="F9153" s="36">
        <v>0</v>
      </c>
      <c r="G9153" s="36">
        <v>9.6773999999999999E-2</v>
      </c>
      <c r="H9153" s="36">
        <v>3.7037E-2</v>
      </c>
      <c r="I9153" s="36">
        <v>0.08</v>
      </c>
      <c r="J9153" s="37">
        <v>0.97731750000000017</v>
      </c>
      <c r="K9153" s="32">
        <v>1.1043687750000002E-4</v>
      </c>
      <c r="L9153" s="33">
        <v>1.13E-4</v>
      </c>
      <c r="M9153" s="33">
        <v>29.955829999999999</v>
      </c>
      <c r="N9153" s="38">
        <v>8.8979999999999997E-3</v>
      </c>
      <c r="O9153" s="33">
        <v>0.99578699999999998</v>
      </c>
      <c r="P9153" s="33">
        <v>0.49040400000000001</v>
      </c>
      <c r="Q9153" s="33">
        <v>0.45194099999999998</v>
      </c>
      <c r="R9153" s="33">
        <v>2.0305420000000001</v>
      </c>
      <c r="S9153" s="33">
        <v>9.8043000000000005E-2</v>
      </c>
      <c r="T9153" s="33">
        <v>3.73106196898475E-3</v>
      </c>
      <c r="U9153" s="39" t="str">
        <f t="shared" si="284"/>
        <v>no</v>
      </c>
      <c r="V9153" s="40">
        <v>0</v>
      </c>
      <c r="W9153" s="33">
        <v>0</v>
      </c>
      <c r="X9153" s="33">
        <v>0</v>
      </c>
      <c r="Y9153" s="33">
        <v>5.8824000000000001E-2</v>
      </c>
      <c r="Z9153" s="33">
        <v>0.16666700000000001</v>
      </c>
      <c r="AA9153" s="33">
        <v>0.16</v>
      </c>
      <c r="AB9153" s="33">
        <v>0.6834905</v>
      </c>
      <c r="AC9153" s="32">
        <v>2.0162969750000002E-4</v>
      </c>
      <c r="AD9153" s="33">
        <v>2.9500000000000001E-4</v>
      </c>
      <c r="AE9153" s="33">
        <v>29.795120000000001</v>
      </c>
      <c r="AF9153" s="38">
        <v>0</v>
      </c>
      <c r="AG9153" s="33">
        <v>1.041058</v>
      </c>
      <c r="AH9153" s="33">
        <v>0.152311</v>
      </c>
      <c r="AI9153" s="33">
        <v>0.90332299999999999</v>
      </c>
      <c r="AJ9153" s="33">
        <v>6.8350840000000002</v>
      </c>
      <c r="AK9153" s="33">
        <v>1.023E-3</v>
      </c>
      <c r="AL9153" s="33">
        <v>5.7310340371419301E-5</v>
      </c>
      <c r="AM9153" s="39" t="str">
        <f t="shared" si="285"/>
        <v>yes</v>
      </c>
      <c r="AN9153" s="33">
        <v>-1.6834192199947631</v>
      </c>
      <c r="AO9153" s="38">
        <v>2.6834192199947626</v>
      </c>
    </row>
    <row r="9154" spans="1:41" ht="17.75" customHeight="1">
      <c r="A9154" s="32" t="s">
        <v>18576</v>
      </c>
      <c r="B9154" s="33" t="s">
        <v>18577</v>
      </c>
      <c r="C9154" s="34">
        <v>3086</v>
      </c>
      <c r="D9154" s="35">
        <v>0</v>
      </c>
      <c r="E9154" s="36">
        <v>0</v>
      </c>
      <c r="F9154" s="36">
        <v>0.1</v>
      </c>
      <c r="G9154" s="36">
        <v>1</v>
      </c>
      <c r="H9154" s="36">
        <v>0.33333299999999999</v>
      </c>
      <c r="I9154" s="36">
        <v>1</v>
      </c>
      <c r="J9154" s="37">
        <v>0.32413933333333328</v>
      </c>
      <c r="K9154" s="32">
        <v>1.0897564386666665E-3</v>
      </c>
      <c r="L9154" s="33">
        <v>3.362E-3</v>
      </c>
      <c r="M9154" s="33">
        <v>29.52956</v>
      </c>
      <c r="N9154" s="38">
        <v>0</v>
      </c>
      <c r="O9154" s="33">
        <v>0.977433</v>
      </c>
      <c r="P9154" s="33">
        <v>0.37954100000000002</v>
      </c>
      <c r="Q9154" s="33">
        <v>0.57015800000000005</v>
      </c>
      <c r="R9154" s="33">
        <v>2.5753020000000002</v>
      </c>
      <c r="S9154" s="33">
        <v>4.9715000000000002E-2</v>
      </c>
      <c r="T9154" s="33">
        <v>1.9268302618829899E-3</v>
      </c>
      <c r="U9154" s="39" t="str">
        <f t="shared" si="284"/>
        <v>no</v>
      </c>
      <c r="V9154" s="40">
        <v>0</v>
      </c>
      <c r="W9154" s="33">
        <v>0.2</v>
      </c>
      <c r="X9154" s="33">
        <v>0</v>
      </c>
      <c r="Y9154" s="33">
        <v>0.77777799999999997</v>
      </c>
      <c r="Z9154" s="33">
        <v>0.6</v>
      </c>
      <c r="AA9154" s="33">
        <v>0.75</v>
      </c>
      <c r="AB9154" s="33">
        <v>0.36262583333333337</v>
      </c>
      <c r="AC9154" s="32">
        <v>8.982241891666668E-4</v>
      </c>
      <c r="AD9154" s="33">
        <v>2.477E-3</v>
      </c>
      <c r="AE9154" s="33">
        <v>0.20477699999999999</v>
      </c>
      <c r="AF9154" s="38">
        <v>8.7100000000000003E-4</v>
      </c>
      <c r="AG9154" s="33">
        <v>0.94793799999999995</v>
      </c>
      <c r="AH9154" s="33">
        <v>0.27128000000000002</v>
      </c>
      <c r="AI9154" s="33">
        <v>0.70947499999999997</v>
      </c>
      <c r="AJ9154" s="33">
        <v>3.4943170000000001</v>
      </c>
      <c r="AK9154" s="33">
        <v>1.7389999999999999E-2</v>
      </c>
      <c r="AL9154" s="33">
        <v>7.0096092240165303E-4</v>
      </c>
      <c r="AM9154" s="39" t="str">
        <f t="shared" si="285"/>
        <v>yes</v>
      </c>
      <c r="AN9154" s="33">
        <v>-1.7227551076404728</v>
      </c>
      <c r="AO9154" s="38">
        <v>2.7227551076404732</v>
      </c>
    </row>
    <row r="9155" spans="1:41" ht="17.75" customHeight="1">
      <c r="A9155" s="32" t="s">
        <v>18624</v>
      </c>
      <c r="B9155" s="33" t="s">
        <v>18625</v>
      </c>
      <c r="C9155" s="34">
        <v>2619</v>
      </c>
      <c r="D9155" s="35">
        <v>0.117647</v>
      </c>
      <c r="E9155" s="36">
        <v>0.32258100000000001</v>
      </c>
      <c r="F9155" s="36">
        <v>0.1875</v>
      </c>
      <c r="G9155" s="36">
        <v>8.3333000000000004E-2</v>
      </c>
      <c r="H9155" s="36">
        <v>0.76190500000000005</v>
      </c>
      <c r="I9155" s="36">
        <v>0.538462</v>
      </c>
      <c r="J9155" s="37">
        <v>0.91831016666666665</v>
      </c>
      <c r="K9155" s="32">
        <v>1.1203384033333333E-3</v>
      </c>
      <c r="L9155" s="33">
        <v>1.2199999999999999E-3</v>
      </c>
      <c r="M9155" s="33">
        <v>29.730450000000001</v>
      </c>
      <c r="N9155" s="38">
        <v>0.140294</v>
      </c>
      <c r="O9155" s="33">
        <v>1.0044010000000001</v>
      </c>
      <c r="P9155" s="33">
        <v>0.41358200000000001</v>
      </c>
      <c r="Q9155" s="33">
        <v>0.54119200000000001</v>
      </c>
      <c r="R9155" s="33">
        <v>2.4285420000000002</v>
      </c>
      <c r="S9155" s="33">
        <v>5.9486999999999998E-2</v>
      </c>
      <c r="T9155" s="33">
        <v>2.2943741978491898E-3</v>
      </c>
      <c r="U9155" s="39" t="str">
        <f t="shared" si="284"/>
        <v>no</v>
      </c>
      <c r="V9155" s="40">
        <v>0</v>
      </c>
      <c r="W9155" s="33">
        <v>0.206897</v>
      </c>
      <c r="X9155" s="33">
        <v>0.16279099999999999</v>
      </c>
      <c r="Y9155" s="33">
        <v>0.222222</v>
      </c>
      <c r="Z9155" s="33">
        <v>0.4</v>
      </c>
      <c r="AA9155" s="33">
        <v>1</v>
      </c>
      <c r="AB9155" s="33">
        <v>1.2413278333333333</v>
      </c>
      <c r="AC9155" s="32">
        <v>2.2828018854999998E-3</v>
      </c>
      <c r="AD9155" s="33">
        <v>1.8389999999999999E-3</v>
      </c>
      <c r="AE9155" s="33">
        <v>7.0621989999999997</v>
      </c>
      <c r="AF9155" s="38">
        <v>0</v>
      </c>
      <c r="AG9155" s="33">
        <v>1.0893379999999999</v>
      </c>
      <c r="AH9155" s="33">
        <v>0.25365799999999999</v>
      </c>
      <c r="AI9155" s="33">
        <v>0.78671599999999997</v>
      </c>
      <c r="AJ9155" s="33">
        <v>4.2945190000000002</v>
      </c>
      <c r="AK9155" s="33">
        <v>7.7559999999999999E-3</v>
      </c>
      <c r="AL9155" s="33">
        <v>3.2948477511831399E-4</v>
      </c>
      <c r="AM9155" s="39" t="str">
        <f t="shared" si="285"/>
        <v>yes</v>
      </c>
      <c r="AN9155" s="33">
        <v>2.3615419847480368</v>
      </c>
      <c r="AO9155" s="38">
        <v>-1.3615419847480366</v>
      </c>
    </row>
    <row r="9156" spans="1:41" ht="17.75" customHeight="1">
      <c r="A9156" s="32" t="s">
        <v>18725</v>
      </c>
      <c r="B9156" s="33" t="s">
        <v>18726</v>
      </c>
      <c r="C9156" s="34">
        <v>527</v>
      </c>
      <c r="D9156" s="35">
        <v>1</v>
      </c>
      <c r="E9156" s="36">
        <v>1</v>
      </c>
      <c r="F9156" s="36">
        <v>1</v>
      </c>
      <c r="G9156" s="36">
        <v>1</v>
      </c>
      <c r="H9156" s="36">
        <v>0.99382700000000002</v>
      </c>
      <c r="I9156" s="36">
        <v>0.98802400000000001</v>
      </c>
      <c r="J9156" s="37">
        <v>4.6966008333333331</v>
      </c>
      <c r="K9156" s="32">
        <v>2.2764753001224998</v>
      </c>
      <c r="L9156" s="33">
        <v>0.484707</v>
      </c>
      <c r="M9156" s="33">
        <v>6.2287530000000002</v>
      </c>
      <c r="N9156" s="38">
        <v>1</v>
      </c>
      <c r="O9156" s="33">
        <v>-2.7599999999999998E-7</v>
      </c>
      <c r="P9156" s="33">
        <v>0.67922099999999996</v>
      </c>
      <c r="Q9156" s="33">
        <v>3.2899999999999997E-14</v>
      </c>
      <c r="R9156" s="33">
        <v>-4.0600000000000001E-7</v>
      </c>
      <c r="S9156" s="33">
        <v>1</v>
      </c>
      <c r="T9156" s="33">
        <v>3.63193921979581E-2</v>
      </c>
      <c r="U9156" s="39" t="str">
        <f t="shared" si="284"/>
        <v>no</v>
      </c>
      <c r="V9156" s="40">
        <v>0.96250000000000002</v>
      </c>
      <c r="W9156" s="33">
        <v>0.98461500000000002</v>
      </c>
      <c r="X9156" s="33">
        <v>0.981132</v>
      </c>
      <c r="Y9156" s="33">
        <v>1</v>
      </c>
      <c r="Z9156" s="33">
        <v>1</v>
      </c>
      <c r="AA9156" s="33">
        <v>0.99378900000000003</v>
      </c>
      <c r="AB9156" s="33">
        <v>3.9889203333333332</v>
      </c>
      <c r="AC9156" s="32">
        <v>3.7487873292666667E-2</v>
      </c>
      <c r="AD9156" s="33">
        <v>9.3980000000000001E-3</v>
      </c>
      <c r="AE9156" s="33">
        <v>0.181506</v>
      </c>
      <c r="AF9156" s="38">
        <v>0.96364399999999995</v>
      </c>
      <c r="AG9156" s="33">
        <v>0.93822000000000005</v>
      </c>
      <c r="AH9156" s="33">
        <v>0.15910199999999999</v>
      </c>
      <c r="AI9156" s="33">
        <v>0.87429000000000001</v>
      </c>
      <c r="AJ9156" s="33">
        <v>5.8969680000000002</v>
      </c>
      <c r="AK9156" s="33">
        <v>1.9949999999999998E-3</v>
      </c>
      <c r="AL9156" s="33">
        <v>9.8825558204557206E-5</v>
      </c>
      <c r="AM9156" s="39" t="str">
        <f t="shared" si="285"/>
        <v>yes</v>
      </c>
      <c r="AN9156" s="33">
        <v>25.143312853027123</v>
      </c>
      <c r="AO9156" s="38">
        <v>-24.143312853027123</v>
      </c>
    </row>
    <row r="9157" spans="1:41" ht="17.75" customHeight="1">
      <c r="A9157" s="32" t="s">
        <v>18770</v>
      </c>
      <c r="B9157" s="33" t="s">
        <v>18771</v>
      </c>
      <c r="C9157" s="34">
        <v>314</v>
      </c>
      <c r="D9157" s="35">
        <v>0</v>
      </c>
      <c r="E9157" s="36">
        <v>0.66666700000000001</v>
      </c>
      <c r="F9157" s="36">
        <v>0.375</v>
      </c>
      <c r="G9157" s="36">
        <v>0</v>
      </c>
      <c r="H9157" s="36">
        <v>1</v>
      </c>
      <c r="I9157" s="36">
        <v>0.5</v>
      </c>
      <c r="J9157" s="37">
        <v>0.16140099999999999</v>
      </c>
      <c r="K9157" s="32">
        <v>2.13372122E-4</v>
      </c>
      <c r="L9157" s="33">
        <v>1.322E-3</v>
      </c>
      <c r="M9157" s="33">
        <v>0.18168999999999999</v>
      </c>
      <c r="N9157" s="38">
        <v>0.22015799999999999</v>
      </c>
      <c r="O9157" s="33">
        <v>0.96684599999999998</v>
      </c>
      <c r="P9157" s="33">
        <v>0.831932</v>
      </c>
      <c r="Q9157" s="33">
        <v>0.21267800000000001</v>
      </c>
      <c r="R9157" s="33">
        <v>1.1621699999999999</v>
      </c>
      <c r="S9157" s="33">
        <v>0.29761900000000002</v>
      </c>
      <c r="T9157" s="33">
        <v>1.10741476389351E-2</v>
      </c>
      <c r="U9157" s="39" t="str">
        <f t="shared" ref="U9157:U9220" si="286">IF(T9157&lt;0.001, "yes", "no")</f>
        <v>no</v>
      </c>
      <c r="V9157" s="40">
        <v>0.2</v>
      </c>
      <c r="W9157" s="33">
        <v>0.14285700000000001</v>
      </c>
      <c r="X9157" s="33">
        <v>0</v>
      </c>
      <c r="Y9157" s="33">
        <v>0.5</v>
      </c>
      <c r="Z9157" s="33">
        <v>1</v>
      </c>
      <c r="AA9157" s="33">
        <v>0.9</v>
      </c>
      <c r="AB9157" s="33">
        <v>0.23452733333333331</v>
      </c>
      <c r="AC9157" s="32">
        <v>7.8425940266666665E-4</v>
      </c>
      <c r="AD9157" s="33">
        <v>3.3440000000000002E-3</v>
      </c>
      <c r="AE9157" s="33">
        <v>29.90437</v>
      </c>
      <c r="AF9157" s="38">
        <v>3.6343E-2</v>
      </c>
      <c r="AG9157" s="33">
        <v>1.0676049999999999</v>
      </c>
      <c r="AH9157" s="33">
        <v>0.220911</v>
      </c>
      <c r="AI9157" s="33">
        <v>0.82366600000000001</v>
      </c>
      <c r="AJ9157" s="33">
        <v>4.8327280000000004</v>
      </c>
      <c r="AK9157" s="33">
        <v>4.7450000000000001E-3</v>
      </c>
      <c r="AL9157" s="33">
        <v>2.10043568924822E-4</v>
      </c>
      <c r="AM9157" s="39" t="str">
        <f t="shared" ref="AM9157:AM9220" si="287">IF(AL9157&lt;0.001, "yes", "no")</f>
        <v>yes</v>
      </c>
      <c r="AN9157" s="33">
        <v>3.4834657542798251</v>
      </c>
      <c r="AO9157" s="38">
        <v>-2.4834657542798251</v>
      </c>
    </row>
    <row r="9158" spans="1:41" ht="17.75" customHeight="1">
      <c r="A9158" s="32" t="s">
        <v>18780</v>
      </c>
      <c r="B9158" s="33" t="s">
        <v>18781</v>
      </c>
      <c r="C9158" s="34">
        <v>332</v>
      </c>
      <c r="D9158" s="35">
        <v>0</v>
      </c>
      <c r="E9158" s="36">
        <v>1</v>
      </c>
      <c r="F9158" s="36">
        <v>0.44444400000000001</v>
      </c>
      <c r="G9158" s="36">
        <v>0.5</v>
      </c>
      <c r="H9158" s="36">
        <v>0.88888900000000004</v>
      </c>
      <c r="I9158" s="36">
        <v>1</v>
      </c>
      <c r="J9158" s="37">
        <v>0.29981850000000004</v>
      </c>
      <c r="K9158" s="32">
        <v>1.1399099370000001E-3</v>
      </c>
      <c r="L9158" s="33">
        <v>3.8019999999999998E-3</v>
      </c>
      <c r="M9158" s="33">
        <v>3.5744999999999999E-2</v>
      </c>
      <c r="N9158" s="38">
        <v>0.29463400000000001</v>
      </c>
      <c r="O9158" s="33">
        <v>0.98907199999999995</v>
      </c>
      <c r="P9158" s="33">
        <v>0.527443</v>
      </c>
      <c r="Q9158" s="33">
        <v>0.41290100000000002</v>
      </c>
      <c r="R9158" s="33">
        <v>1.8752200000000001</v>
      </c>
      <c r="S9158" s="33">
        <v>0.11960899999999999</v>
      </c>
      <c r="T9158" s="33">
        <v>4.5335398990722902E-3</v>
      </c>
      <c r="U9158" s="39" t="str">
        <f t="shared" si="286"/>
        <v>no</v>
      </c>
      <c r="V9158" s="40">
        <v>0.61538499999999996</v>
      </c>
      <c r="W9158" s="33">
        <v>0.33333299999999999</v>
      </c>
      <c r="X9158" s="33">
        <v>0.42857099999999998</v>
      </c>
      <c r="Y9158" s="33">
        <v>1</v>
      </c>
      <c r="Z9158" s="33">
        <v>1</v>
      </c>
      <c r="AA9158" s="33">
        <v>1</v>
      </c>
      <c r="AB9158" s="33">
        <v>0.42292616666666666</v>
      </c>
      <c r="AC9158" s="32">
        <v>2.2338960123333335E-3</v>
      </c>
      <c r="AD9158" s="33">
        <v>5.2820000000000002E-3</v>
      </c>
      <c r="AE9158" s="33">
        <v>29.736170000000001</v>
      </c>
      <c r="AF9158" s="38">
        <v>0.41351900000000003</v>
      </c>
      <c r="AG9158" s="33">
        <v>1.0876950000000001</v>
      </c>
      <c r="AH9158" s="33">
        <v>0.32782499999999998</v>
      </c>
      <c r="AI9158" s="33">
        <v>0.68766700000000003</v>
      </c>
      <c r="AJ9158" s="33">
        <v>3.3179159999999999</v>
      </c>
      <c r="AK9158" s="33">
        <v>2.1055999999999998E-2</v>
      </c>
      <c r="AL9158" s="33">
        <v>8.4073804435540005E-4</v>
      </c>
      <c r="AM9158" s="39" t="str">
        <f t="shared" si="287"/>
        <v>yes</v>
      </c>
      <c r="AN9158" s="33">
        <v>1.9556922820486202</v>
      </c>
      <c r="AO9158" s="38">
        <v>-0.95569228204861956</v>
      </c>
    </row>
    <row r="9159" spans="1:41" ht="17.75" customHeight="1">
      <c r="A9159" s="32" t="s">
        <v>18784</v>
      </c>
      <c r="B9159" s="33" t="s">
        <v>18785</v>
      </c>
      <c r="C9159" s="34">
        <v>864</v>
      </c>
      <c r="D9159" s="35">
        <v>0.125</v>
      </c>
      <c r="E9159" s="36">
        <v>9.0909000000000004E-2</v>
      </c>
      <c r="F9159" s="36">
        <v>0.16666700000000001</v>
      </c>
      <c r="G9159" s="36">
        <v>0.85714299999999999</v>
      </c>
      <c r="H9159" s="36">
        <v>0.33333299999999999</v>
      </c>
      <c r="I9159" s="36">
        <v>1</v>
      </c>
      <c r="J9159" s="37">
        <v>0.24494666666666665</v>
      </c>
      <c r="K9159" s="32">
        <v>6.3392197333333327E-4</v>
      </c>
      <c r="L9159" s="33">
        <v>2.588E-3</v>
      </c>
      <c r="M9159" s="33">
        <v>29.87602</v>
      </c>
      <c r="N9159" s="38">
        <v>9.4531000000000004E-2</v>
      </c>
      <c r="O9159" s="33">
        <v>0.99131899999999995</v>
      </c>
      <c r="P9159" s="33">
        <v>0.38040099999999999</v>
      </c>
      <c r="Q9159" s="33">
        <v>0.57595300000000005</v>
      </c>
      <c r="R9159" s="33">
        <v>2.605982</v>
      </c>
      <c r="S9159" s="33">
        <v>4.7902E-2</v>
      </c>
      <c r="T9159" s="33">
        <v>1.8585432617879501E-3</v>
      </c>
      <c r="U9159" s="39" t="str">
        <f t="shared" si="286"/>
        <v>no</v>
      </c>
      <c r="V9159" s="40">
        <v>0</v>
      </c>
      <c r="W9159" s="33">
        <v>0.125</v>
      </c>
      <c r="X9159" s="33">
        <v>0.38461499999999998</v>
      </c>
      <c r="Y9159" s="33">
        <v>0.44444400000000001</v>
      </c>
      <c r="Z9159" s="33">
        <v>0.66666700000000001</v>
      </c>
      <c r="AA9159" s="33">
        <v>1</v>
      </c>
      <c r="AB9159" s="33">
        <v>0.30806966666666663</v>
      </c>
      <c r="AC9159" s="32">
        <v>9.2513320899999989E-4</v>
      </c>
      <c r="AD9159" s="33">
        <v>3.003E-3</v>
      </c>
      <c r="AE9159" s="33">
        <v>14.987450000000001</v>
      </c>
      <c r="AF9159" s="38">
        <v>1.9554999999999999E-2</v>
      </c>
      <c r="AG9159" s="33">
        <v>1.0309440000000001</v>
      </c>
      <c r="AH9159" s="33">
        <v>0.10986600000000001</v>
      </c>
      <c r="AI9159" s="33">
        <v>0.94626699999999997</v>
      </c>
      <c r="AJ9159" s="33">
        <v>9.3836189999999995</v>
      </c>
      <c r="AK9159" s="33">
        <v>2.32E-4</v>
      </c>
      <c r="AL9159" s="33">
        <v>1.92521387584434E-5</v>
      </c>
      <c r="AM9159" s="39" t="str">
        <f t="shared" si="287"/>
        <v>yes</v>
      </c>
      <c r="AN9159" s="33">
        <v>1.6486517726921768</v>
      </c>
      <c r="AO9159" s="38">
        <v>-0.64865177269217589</v>
      </c>
    </row>
    <row r="9160" spans="1:41" ht="17.75" customHeight="1">
      <c r="A9160" s="32" t="s">
        <v>18949</v>
      </c>
      <c r="B9160" s="33" t="s">
        <v>18950</v>
      </c>
      <c r="C9160" s="34">
        <v>2967</v>
      </c>
      <c r="D9160" s="35">
        <v>7.6923000000000005E-2</v>
      </c>
      <c r="E9160" s="36">
        <v>0.66666700000000001</v>
      </c>
      <c r="F9160" s="36">
        <v>0.5</v>
      </c>
      <c r="G9160" s="36">
        <v>1</v>
      </c>
      <c r="H9160" s="36">
        <v>0.25</v>
      </c>
      <c r="I9160" s="36">
        <v>1</v>
      </c>
      <c r="J9160" s="37">
        <v>0.18212283333333334</v>
      </c>
      <c r="K9160" s="32">
        <v>3.8646465233333339E-4</v>
      </c>
      <c r="L9160" s="33">
        <v>2.1220000000000002E-3</v>
      </c>
      <c r="M9160" s="33">
        <v>5.7984000000000001E-2</v>
      </c>
      <c r="N9160" s="38">
        <v>0.35677799999999998</v>
      </c>
      <c r="O9160" s="33">
        <v>0.91382799999999997</v>
      </c>
      <c r="P9160" s="33">
        <v>0.76886299999999996</v>
      </c>
      <c r="Q9160" s="33">
        <v>0.22028900000000001</v>
      </c>
      <c r="R9160" s="33">
        <v>1.1885429999999999</v>
      </c>
      <c r="S9160" s="33">
        <v>0.28798800000000002</v>
      </c>
      <c r="T9160" s="33">
        <v>1.0721559050863199E-2</v>
      </c>
      <c r="U9160" s="39" t="str">
        <f t="shared" si="286"/>
        <v>no</v>
      </c>
      <c r="V9160" s="40">
        <v>0.103448</v>
      </c>
      <c r="W9160" s="33">
        <v>0.72</v>
      </c>
      <c r="X9160" s="33">
        <v>0.8</v>
      </c>
      <c r="Y9160" s="33">
        <v>1</v>
      </c>
      <c r="Z9160" s="33">
        <v>1</v>
      </c>
      <c r="AA9160" s="33">
        <v>0.75</v>
      </c>
      <c r="AB9160" s="33">
        <v>0.50326366666666666</v>
      </c>
      <c r="AC9160" s="32">
        <v>8.2238315770000008E-3</v>
      </c>
      <c r="AD9160" s="33">
        <v>1.6341000000000001E-2</v>
      </c>
      <c r="AE9160" s="33">
        <v>0</v>
      </c>
      <c r="AF9160" s="38">
        <v>0.11300399999999999</v>
      </c>
      <c r="AG9160" s="33">
        <v>0.88371699999999997</v>
      </c>
      <c r="AH9160" s="33">
        <v>0.14307300000000001</v>
      </c>
      <c r="AI9160" s="33">
        <v>0.88412900000000005</v>
      </c>
      <c r="AJ9160" s="33">
        <v>6.1766889999999997</v>
      </c>
      <c r="AK9160" s="33">
        <v>1.621E-3</v>
      </c>
      <c r="AL9160" s="33">
        <v>8.3190956845239199E-5</v>
      </c>
      <c r="AM9160" s="39" t="str">
        <f t="shared" si="287"/>
        <v>yes</v>
      </c>
      <c r="AN9160" s="33">
        <v>3.0083158869062938</v>
      </c>
      <c r="AO9160" s="38">
        <v>-2.0083158869062938</v>
      </c>
    </row>
    <row r="9161" spans="1:41" ht="17.75" customHeight="1">
      <c r="A9161" s="32" t="s">
        <v>18956</v>
      </c>
      <c r="B9161" s="33" t="s">
        <v>18957</v>
      </c>
      <c r="C9161" s="34">
        <v>453</v>
      </c>
      <c r="D9161" s="35">
        <v>0</v>
      </c>
      <c r="E9161" s="36">
        <v>0.222222</v>
      </c>
      <c r="F9161" s="36">
        <v>0.5</v>
      </c>
      <c r="G9161" s="36">
        <v>0</v>
      </c>
      <c r="H9161" s="36">
        <v>0.75</v>
      </c>
      <c r="I9161" s="36">
        <v>0.33333299999999999</v>
      </c>
      <c r="J9161" s="37">
        <v>0.62097449999999998</v>
      </c>
      <c r="K9161" s="32">
        <v>5.1230396250000003E-4</v>
      </c>
      <c r="L9161" s="33">
        <v>8.25E-4</v>
      </c>
      <c r="M9161" s="33">
        <v>0.29091800000000001</v>
      </c>
      <c r="N9161" s="38">
        <v>0.14615300000000001</v>
      </c>
      <c r="O9161" s="33">
        <v>0.95135000000000003</v>
      </c>
      <c r="P9161" s="33">
        <v>0.77591900000000003</v>
      </c>
      <c r="Q9161" s="33">
        <v>0.23116</v>
      </c>
      <c r="R9161" s="33">
        <v>1.226094</v>
      </c>
      <c r="S9161" s="33">
        <v>0.274754</v>
      </c>
      <c r="T9161" s="33">
        <v>1.02399005849727E-2</v>
      </c>
      <c r="U9161" s="39" t="str">
        <f t="shared" si="286"/>
        <v>no</v>
      </c>
      <c r="V9161" s="40">
        <v>0.13636400000000001</v>
      </c>
      <c r="W9161" s="33">
        <v>0.15789500000000001</v>
      </c>
      <c r="X9161" s="33">
        <v>0.103448</v>
      </c>
      <c r="Y9161" s="33">
        <v>0.55172399999999999</v>
      </c>
      <c r="Z9161" s="33">
        <v>0.65217400000000003</v>
      </c>
      <c r="AA9161" s="33">
        <v>1</v>
      </c>
      <c r="AB9161" s="33">
        <v>2.5459551666666669</v>
      </c>
      <c r="AC9161" s="32">
        <v>7.1643178390000005E-3</v>
      </c>
      <c r="AD9161" s="33">
        <v>2.8140000000000001E-3</v>
      </c>
      <c r="AE9161" s="33">
        <v>29.987549999999999</v>
      </c>
      <c r="AF9161" s="38">
        <v>6.1013999999999999E-2</v>
      </c>
      <c r="AG9161" s="33">
        <v>1.0551839999999999</v>
      </c>
      <c r="AH9161" s="33">
        <v>0.15356700000000001</v>
      </c>
      <c r="AI9161" s="33">
        <v>0.90423799999999999</v>
      </c>
      <c r="AJ9161" s="33">
        <v>6.871156</v>
      </c>
      <c r="AK9161" s="33">
        <v>9.9799999999999997E-4</v>
      </c>
      <c r="AL9161" s="33">
        <v>5.6233446714493299E-5</v>
      </c>
      <c r="AM9161" s="39" t="str">
        <f t="shared" si="287"/>
        <v>yes</v>
      </c>
      <c r="AN9161" s="33">
        <v>1.8695988221757154</v>
      </c>
      <c r="AO9161" s="38">
        <v>-0.86959882217571538</v>
      </c>
    </row>
    <row r="9162" spans="1:41" ht="17.75" customHeight="1">
      <c r="A9162" s="32" t="s">
        <v>18966</v>
      </c>
      <c r="B9162" s="33" t="s">
        <v>18967</v>
      </c>
      <c r="C9162" s="34">
        <v>1554</v>
      </c>
      <c r="D9162" s="35">
        <v>0</v>
      </c>
      <c r="E9162" s="36">
        <v>5.2631999999999998E-2</v>
      </c>
      <c r="F9162" s="36">
        <v>0.46875</v>
      </c>
      <c r="G9162" s="36">
        <v>0.7</v>
      </c>
      <c r="H9162" s="36">
        <v>0.625</v>
      </c>
      <c r="I9162" s="36">
        <v>0.57894699999999999</v>
      </c>
      <c r="J9162" s="37">
        <v>1.2847473333333332</v>
      </c>
      <c r="K9162" s="32">
        <v>2.7763389873333333E-3</v>
      </c>
      <c r="L9162" s="33">
        <v>2.1610000000000002E-3</v>
      </c>
      <c r="M9162" s="33">
        <v>0.18010999999999999</v>
      </c>
      <c r="N9162" s="38">
        <v>8.6392999999999998E-2</v>
      </c>
      <c r="O9162" s="33">
        <v>0.86102999999999996</v>
      </c>
      <c r="P9162" s="33">
        <v>0.28936400000000001</v>
      </c>
      <c r="Q9162" s="33">
        <v>0.63909800000000005</v>
      </c>
      <c r="R9162" s="33">
        <v>2.9755959999999999</v>
      </c>
      <c r="S9162" s="33">
        <v>3.0956999999999998E-2</v>
      </c>
      <c r="T9162" s="33">
        <v>1.2169471311178101E-3</v>
      </c>
      <c r="U9162" s="39" t="str">
        <f t="shared" si="286"/>
        <v>no</v>
      </c>
      <c r="V9162" s="40">
        <v>2.3810000000000001E-2</v>
      </c>
      <c r="W9162" s="33">
        <v>0.22500000000000001</v>
      </c>
      <c r="X9162" s="33">
        <v>0.121212</v>
      </c>
      <c r="Y9162" s="33">
        <v>0.25</v>
      </c>
      <c r="Z9162" s="33">
        <v>0.74193500000000001</v>
      </c>
      <c r="AA9162" s="33">
        <v>0.90909099999999998</v>
      </c>
      <c r="AB9162" s="33">
        <v>1.2758183333333333</v>
      </c>
      <c r="AC9162" s="32">
        <v>2.8718670683333331E-3</v>
      </c>
      <c r="AD9162" s="33">
        <v>2.251E-3</v>
      </c>
      <c r="AE9162" s="33">
        <v>0.46617500000000001</v>
      </c>
      <c r="AF9162" s="38">
        <v>0</v>
      </c>
      <c r="AG9162" s="33">
        <v>1.090498</v>
      </c>
      <c r="AH9162" s="33">
        <v>0.16399900000000001</v>
      </c>
      <c r="AI9162" s="33">
        <v>0.89840500000000001</v>
      </c>
      <c r="AJ9162" s="33">
        <v>6.6494210000000002</v>
      </c>
      <c r="AK9162" s="33">
        <v>1.16E-3</v>
      </c>
      <c r="AL9162" s="33">
        <v>6.3192421401670002E-5</v>
      </c>
      <c r="AM9162" s="39" t="str">
        <f t="shared" si="287"/>
        <v>yes</v>
      </c>
      <c r="AN9162" s="33">
        <v>-4.850575525856275</v>
      </c>
      <c r="AO9162" s="38">
        <v>5.8505755258562901</v>
      </c>
    </row>
    <row r="9163" spans="1:41" ht="17.75" customHeight="1">
      <c r="A9163" s="32" t="s">
        <v>18991</v>
      </c>
      <c r="B9163" s="33" t="s">
        <v>18992</v>
      </c>
      <c r="C9163" s="34">
        <v>61</v>
      </c>
      <c r="D9163" s="35">
        <v>0</v>
      </c>
      <c r="E9163" s="36">
        <v>6.9766999999999996E-2</v>
      </c>
      <c r="F9163" s="36">
        <v>0.23333300000000001</v>
      </c>
      <c r="G9163" s="36">
        <v>0.64705900000000005</v>
      </c>
      <c r="H9163" s="36">
        <v>0.4</v>
      </c>
      <c r="I9163" s="36">
        <v>0.375</v>
      </c>
      <c r="J9163" s="37">
        <v>1.0274141666666667</v>
      </c>
      <c r="K9163" s="32">
        <v>8.8665842583333346E-4</v>
      </c>
      <c r="L9163" s="33">
        <v>8.6300000000000005E-4</v>
      </c>
      <c r="M9163" s="33">
        <v>29.878319999999999</v>
      </c>
      <c r="N9163" s="38">
        <v>0.14141799999999999</v>
      </c>
      <c r="O9163" s="33">
        <v>0.91528500000000002</v>
      </c>
      <c r="P9163" s="33">
        <v>0.55909799999999998</v>
      </c>
      <c r="Q9163" s="33">
        <v>0.34895900000000002</v>
      </c>
      <c r="R9163" s="33">
        <v>1.6370739999999999</v>
      </c>
      <c r="S9163" s="33">
        <v>0.16254099999999999</v>
      </c>
      <c r="T9163" s="33">
        <v>6.1231785852755901E-3</v>
      </c>
      <c r="U9163" s="39" t="str">
        <f t="shared" si="286"/>
        <v>no</v>
      </c>
      <c r="V9163" s="40">
        <v>0</v>
      </c>
      <c r="W9163" s="33">
        <v>0.121951</v>
      </c>
      <c r="X9163" s="33">
        <v>0.1875</v>
      </c>
      <c r="Y9163" s="33">
        <v>0.111111</v>
      </c>
      <c r="Z9163" s="33">
        <v>0.28571400000000002</v>
      </c>
      <c r="AA9163" s="33">
        <v>0.33333299999999999</v>
      </c>
      <c r="AB9163" s="33">
        <v>1.0070888333333332</v>
      </c>
      <c r="AC9163" s="32">
        <v>5.1260821616666661E-4</v>
      </c>
      <c r="AD9163" s="33">
        <v>5.0900000000000001E-4</v>
      </c>
      <c r="AE9163" s="33">
        <v>22.06053</v>
      </c>
      <c r="AF9163" s="38">
        <v>6.7709000000000005E-2</v>
      </c>
      <c r="AG9163" s="33">
        <v>0.99577099999999996</v>
      </c>
      <c r="AH9163" s="33">
        <v>0.22433800000000001</v>
      </c>
      <c r="AI9163" s="33">
        <v>0.79758899999999999</v>
      </c>
      <c r="AJ9163" s="33">
        <v>4.4387129999999999</v>
      </c>
      <c r="AK9163" s="33">
        <v>6.7730000000000004E-3</v>
      </c>
      <c r="AL9163" s="33">
        <v>2.9098106294868901E-4</v>
      </c>
      <c r="AM9163" s="39" t="str">
        <f t="shared" si="287"/>
        <v>yes</v>
      </c>
      <c r="AN9163" s="33">
        <v>27.423036438621981</v>
      </c>
      <c r="AO9163" s="38">
        <v>-26.423036438621981</v>
      </c>
    </row>
    <row r="9164" spans="1:41" ht="17.75" customHeight="1">
      <c r="A9164" s="32" t="s">
        <v>18995</v>
      </c>
      <c r="B9164" s="33" t="s">
        <v>18996</v>
      </c>
      <c r="C9164" s="34">
        <v>2967</v>
      </c>
      <c r="D9164" s="35">
        <v>0</v>
      </c>
      <c r="E9164" s="36">
        <v>1</v>
      </c>
      <c r="F9164" s="36">
        <v>0</v>
      </c>
      <c r="G9164" s="36">
        <v>0.6</v>
      </c>
      <c r="H9164" s="36">
        <v>0.93333299999999997</v>
      </c>
      <c r="I9164" s="36">
        <v>0.90909099999999998</v>
      </c>
      <c r="J9164" s="37">
        <v>0.46272133333333332</v>
      </c>
      <c r="K9164" s="32">
        <v>1.4626621346666667E-3</v>
      </c>
      <c r="L9164" s="33">
        <v>3.1610000000000002E-3</v>
      </c>
      <c r="M9164" s="33">
        <v>5.2303000000000002E-2</v>
      </c>
      <c r="N9164" s="38">
        <v>0.22018299999999999</v>
      </c>
      <c r="O9164" s="33">
        <v>1.0200149999999999</v>
      </c>
      <c r="P9164" s="33">
        <v>0.60996899999999998</v>
      </c>
      <c r="Q9164" s="33">
        <v>0.358678</v>
      </c>
      <c r="R9164" s="33">
        <v>1.6722410000000001</v>
      </c>
      <c r="S9164" s="33">
        <v>0.155338</v>
      </c>
      <c r="T9164" s="33">
        <v>5.8559798739116599E-3</v>
      </c>
      <c r="U9164" s="39" t="str">
        <f t="shared" si="286"/>
        <v>no</v>
      </c>
      <c r="V9164" s="40">
        <v>0</v>
      </c>
      <c r="W9164" s="33">
        <v>0.33333299999999999</v>
      </c>
      <c r="X9164" s="33">
        <v>0</v>
      </c>
      <c r="Y9164" s="33">
        <v>0.44444400000000001</v>
      </c>
      <c r="Z9164" s="33">
        <v>1</v>
      </c>
      <c r="AA9164" s="33">
        <v>0.96774199999999999</v>
      </c>
      <c r="AB9164" s="33">
        <v>0.37828083333333334</v>
      </c>
      <c r="AC9164" s="32">
        <v>1.3519756983333333E-3</v>
      </c>
      <c r="AD9164" s="33">
        <v>3.5739999999999999E-3</v>
      </c>
      <c r="AE9164" s="33">
        <v>27.887789999999999</v>
      </c>
      <c r="AF9164" s="38">
        <v>7.1900000000000002E-4</v>
      </c>
      <c r="AG9164" s="33">
        <v>1.0826020000000001</v>
      </c>
      <c r="AH9164" s="33">
        <v>0.22395200000000001</v>
      </c>
      <c r="AI9164" s="33">
        <v>0.82374700000000001</v>
      </c>
      <c r="AJ9164" s="33">
        <v>4.8340820000000004</v>
      </c>
      <c r="AK9164" s="33">
        <v>4.7390000000000002E-3</v>
      </c>
      <c r="AL9164" s="33">
        <v>2.0979140898634799E-4</v>
      </c>
      <c r="AM9164" s="39" t="str">
        <f t="shared" si="287"/>
        <v>yes</v>
      </c>
      <c r="AN9164" s="33">
        <v>0.39054980616605217</v>
      </c>
      <c r="AO9164" s="38">
        <v>0.60945019383394738</v>
      </c>
    </row>
    <row r="9165" spans="1:41" ht="17.75" customHeight="1">
      <c r="A9165" s="32" t="s">
        <v>19016</v>
      </c>
      <c r="B9165" s="33" t="s">
        <v>19017</v>
      </c>
      <c r="C9165" s="34">
        <v>344</v>
      </c>
      <c r="D9165" s="35">
        <v>0.21568599999999999</v>
      </c>
      <c r="E9165" s="36">
        <v>0.24390200000000001</v>
      </c>
      <c r="F9165" s="36">
        <v>0.12</v>
      </c>
      <c r="G9165" s="36">
        <v>0.19298199999999999</v>
      </c>
      <c r="H9165" s="36">
        <v>0.23030300000000001</v>
      </c>
      <c r="I9165" s="36">
        <v>0.17699100000000001</v>
      </c>
      <c r="J9165" s="37">
        <v>5.031102166666666</v>
      </c>
      <c r="K9165" s="32">
        <v>5.0311021666666661E-8</v>
      </c>
      <c r="L9165" s="33">
        <v>1E-8</v>
      </c>
      <c r="M9165" s="33">
        <v>29.97045</v>
      </c>
      <c r="N9165" s="38">
        <v>0.19664200000000001</v>
      </c>
      <c r="O9165" s="33">
        <v>-1562.43</v>
      </c>
      <c r="P9165" s="33">
        <v>9107.0149999999994</v>
      </c>
      <c r="Q9165" s="33">
        <v>5.8520000000000004E-3</v>
      </c>
      <c r="R9165" s="33">
        <v>-0.17155999999999999</v>
      </c>
      <c r="S9165" s="33">
        <v>0.87050899999999998</v>
      </c>
      <c r="T9165" s="33">
        <v>3.1761578369257901E-2</v>
      </c>
      <c r="U9165" s="39" t="str">
        <f t="shared" si="286"/>
        <v>no</v>
      </c>
      <c r="V9165" s="40">
        <v>3.6364E-2</v>
      </c>
      <c r="W9165" s="33">
        <v>0.107143</v>
      </c>
      <c r="X9165" s="33">
        <v>0.16</v>
      </c>
      <c r="Y9165" s="33">
        <v>0.19230800000000001</v>
      </c>
      <c r="Z9165" s="33">
        <v>0.23225799999999999</v>
      </c>
      <c r="AA9165" s="33">
        <v>0.26666699999999999</v>
      </c>
      <c r="AB9165" s="33">
        <v>3.3482629999999998</v>
      </c>
      <c r="AC9165" s="32">
        <v>1.1685437870000001E-3</v>
      </c>
      <c r="AD9165" s="33">
        <v>3.4900000000000003E-4</v>
      </c>
      <c r="AE9165" s="33">
        <v>1.2001E-2</v>
      </c>
      <c r="AF9165" s="38">
        <v>8.6887000000000006E-2</v>
      </c>
      <c r="AG9165" s="33">
        <v>0.98836599999999997</v>
      </c>
      <c r="AH9165" s="33">
        <v>0.18723999999999999</v>
      </c>
      <c r="AI9165" s="33">
        <v>0.84785699999999997</v>
      </c>
      <c r="AJ9165" s="33">
        <v>5.2786119999999999</v>
      </c>
      <c r="AK9165" s="33">
        <v>3.2490000000000002E-3</v>
      </c>
      <c r="AL9165" s="33">
        <v>1.5033050666304101E-4</v>
      </c>
      <c r="AM9165" s="39" t="str">
        <f t="shared" si="287"/>
        <v>yes</v>
      </c>
      <c r="AN9165" s="33">
        <v>-24.688382968143408</v>
      </c>
      <c r="AO9165" s="38">
        <v>25.688382968143404</v>
      </c>
    </row>
    <row r="9166" spans="1:41" ht="17.75" customHeight="1">
      <c r="A9166" s="32" t="s">
        <v>38</v>
      </c>
      <c r="B9166" s="33" t="s">
        <v>39</v>
      </c>
      <c r="C9166" s="34">
        <v>5333</v>
      </c>
      <c r="D9166" s="35">
        <v>0.15659300000000001</v>
      </c>
      <c r="E9166" s="36">
        <v>8.9866000000000001E-2</v>
      </c>
      <c r="F9166" s="36">
        <v>0.14346900000000001</v>
      </c>
      <c r="G9166" s="36">
        <v>9.8404000000000005E-2</v>
      </c>
      <c r="H9166" s="36">
        <v>0.34854800000000002</v>
      </c>
      <c r="I9166" s="36">
        <v>0.22348499999999999</v>
      </c>
      <c r="J9166" s="37">
        <v>16.567316666666667</v>
      </c>
      <c r="K9166" s="32">
        <v>4.9701949999999993E-3</v>
      </c>
      <c r="L9166" s="33">
        <v>2.9999999999999997E-4</v>
      </c>
      <c r="M9166" s="33">
        <v>29.994959999999999</v>
      </c>
      <c r="N9166" s="38">
        <v>0.11648699999999999</v>
      </c>
      <c r="O9166" s="33">
        <v>0.99175400000000002</v>
      </c>
      <c r="P9166" s="33">
        <v>0.49265599999999998</v>
      </c>
      <c r="Q9166" s="33">
        <v>0.44766499999999998</v>
      </c>
      <c r="R9166" s="33">
        <v>2.0130759999999999</v>
      </c>
      <c r="S9166" s="33">
        <v>0.10025199999999999</v>
      </c>
      <c r="T9166" s="33">
        <v>3.8134463338699801E-3</v>
      </c>
      <c r="U9166" s="39" t="str">
        <f t="shared" si="286"/>
        <v>no</v>
      </c>
      <c r="V9166" s="40">
        <v>0.23247200000000001</v>
      </c>
      <c r="W9166" s="33">
        <v>0.19451399999999999</v>
      </c>
      <c r="X9166" s="33">
        <v>0.100386</v>
      </c>
      <c r="Y9166" s="33">
        <v>0.100962</v>
      </c>
      <c r="Z9166" s="33">
        <v>0.110619</v>
      </c>
      <c r="AA9166" s="33">
        <v>0.34302300000000002</v>
      </c>
      <c r="AB9166" s="33">
        <v>12.529741666666665</v>
      </c>
      <c r="AC9166" s="32">
        <v>2.2428237583333329E-3</v>
      </c>
      <c r="AD9166" s="33">
        <v>1.7899999999999999E-4</v>
      </c>
      <c r="AE9166" s="33">
        <v>29.941400000000002</v>
      </c>
      <c r="AF9166" s="38">
        <v>0.144285</v>
      </c>
      <c r="AG9166" s="33">
        <v>1.035069</v>
      </c>
      <c r="AH9166" s="33">
        <v>0.99720600000000004</v>
      </c>
      <c r="AI9166" s="33">
        <v>0.17727699999999999</v>
      </c>
      <c r="AJ9166" s="33">
        <v>1.0379689999999999</v>
      </c>
      <c r="AK9166" s="33">
        <v>0.34685100000000002</v>
      </c>
      <c r="AL9166" s="33">
        <v>1.2876908957932601E-2</v>
      </c>
      <c r="AM9166" s="39" t="str">
        <f t="shared" si="287"/>
        <v>no</v>
      </c>
      <c r="AN9166" s="33">
        <v>2.848719144469035</v>
      </c>
      <c r="AO9166" s="38">
        <v>-1.8487191444690352</v>
      </c>
    </row>
    <row r="9167" spans="1:41" ht="17.75" customHeight="1">
      <c r="A9167" s="32" t="s">
        <v>106</v>
      </c>
      <c r="B9167" s="33" t="s">
        <v>107</v>
      </c>
      <c r="C9167" s="34">
        <v>917</v>
      </c>
      <c r="D9167" s="35">
        <v>0</v>
      </c>
      <c r="E9167" s="36">
        <v>0.18181800000000001</v>
      </c>
      <c r="F9167" s="36">
        <v>5.8824000000000001E-2</v>
      </c>
      <c r="G9167" s="36">
        <v>0.375</v>
      </c>
      <c r="H9167" s="36">
        <v>0</v>
      </c>
      <c r="I9167" s="36">
        <v>0</v>
      </c>
      <c r="J9167" s="37">
        <v>0.67103616666666666</v>
      </c>
      <c r="K9167" s="32">
        <v>6.7103616666666666E-9</v>
      </c>
      <c r="L9167" s="33">
        <v>1E-8</v>
      </c>
      <c r="M9167" s="33">
        <v>0.51393599999999995</v>
      </c>
      <c r="N9167" s="38">
        <v>0.102605</v>
      </c>
      <c r="O9167" s="33">
        <v>-16773.900000000001</v>
      </c>
      <c r="P9167" s="33">
        <v>25970.41</v>
      </c>
      <c r="Q9167" s="33">
        <v>7.7008999999999994E-2</v>
      </c>
      <c r="R9167" s="33">
        <v>-0.64588999999999996</v>
      </c>
      <c r="S9167" s="33">
        <v>0.54682200000000003</v>
      </c>
      <c r="T9167" s="33">
        <v>2.0130011065041201E-2</v>
      </c>
      <c r="U9167" s="39" t="str">
        <f t="shared" si="286"/>
        <v>no</v>
      </c>
      <c r="V9167" s="40">
        <v>0</v>
      </c>
      <c r="W9167" s="33">
        <v>9.0909000000000004E-2</v>
      </c>
      <c r="X9167" s="33">
        <v>0.14285700000000001</v>
      </c>
      <c r="Y9167" s="33">
        <v>0.5</v>
      </c>
      <c r="Z9167" s="33">
        <v>0</v>
      </c>
      <c r="AA9167" s="33">
        <v>0</v>
      </c>
      <c r="AB9167" s="33">
        <v>0.58021083333333345</v>
      </c>
      <c r="AC9167" s="32">
        <v>5.8021083333333349E-9</v>
      </c>
      <c r="AD9167" s="33">
        <v>1E-8</v>
      </c>
      <c r="AE9167" s="33">
        <v>29.6889</v>
      </c>
      <c r="AF9167" s="38">
        <v>0.122292</v>
      </c>
      <c r="AG9167" s="33">
        <v>-18097.5</v>
      </c>
      <c r="AH9167" s="33">
        <v>35379.730000000003</v>
      </c>
      <c r="AI9167" s="33">
        <v>4.9728000000000001E-2</v>
      </c>
      <c r="AJ9167" s="33">
        <v>-0.51151999999999997</v>
      </c>
      <c r="AK9167" s="33">
        <v>0.630768</v>
      </c>
      <c r="AL9167" s="33">
        <v>2.31549215059541E-2</v>
      </c>
      <c r="AM9167" s="39" t="str">
        <f t="shared" si="287"/>
        <v>no</v>
      </c>
      <c r="AN9167" s="33">
        <v>1</v>
      </c>
      <c r="AO9167" s="38">
        <v>0</v>
      </c>
    </row>
    <row r="9168" spans="1:41" ht="17.75" customHeight="1">
      <c r="A9168" s="32" t="s">
        <v>226</v>
      </c>
      <c r="B9168" s="33" t="s">
        <v>227</v>
      </c>
      <c r="C9168" s="34">
        <v>9228</v>
      </c>
      <c r="D9168" s="35">
        <v>0.117188</v>
      </c>
      <c r="E9168" s="36">
        <v>0.101351</v>
      </c>
      <c r="F9168" s="36">
        <v>0.115385</v>
      </c>
      <c r="G9168" s="36">
        <v>0.29197099999999998</v>
      </c>
      <c r="H9168" s="36">
        <v>9.4339999999999993E-2</v>
      </c>
      <c r="I9168" s="36">
        <v>0.230263</v>
      </c>
      <c r="J9168" s="37">
        <v>5.1397521666666668</v>
      </c>
      <c r="K9168" s="32">
        <v>7.195653033333333E-4</v>
      </c>
      <c r="L9168" s="33">
        <v>1.3999999999999999E-4</v>
      </c>
      <c r="M9168" s="33">
        <v>8.1300799999999995</v>
      </c>
      <c r="N9168" s="38">
        <v>0.127414</v>
      </c>
      <c r="O9168" s="33">
        <v>0.99600500000000003</v>
      </c>
      <c r="P9168" s="33">
        <v>1.0558749999999999</v>
      </c>
      <c r="Q9168" s="33">
        <v>0.15107599999999999</v>
      </c>
      <c r="R9168" s="33">
        <v>0.94329799999999997</v>
      </c>
      <c r="S9168" s="33">
        <v>0.38884000000000002</v>
      </c>
      <c r="T9168" s="33">
        <v>1.4415623887761899E-2</v>
      </c>
      <c r="U9168" s="39" t="str">
        <f t="shared" si="286"/>
        <v>no</v>
      </c>
      <c r="V9168" s="40">
        <v>0</v>
      </c>
      <c r="W9168" s="33">
        <v>9.4936999999999994E-2</v>
      </c>
      <c r="X9168" s="33">
        <v>0.108696</v>
      </c>
      <c r="Y9168" s="33">
        <v>0.15873000000000001</v>
      </c>
      <c r="Z9168" s="33">
        <v>0.18181800000000001</v>
      </c>
      <c r="AA9168" s="33">
        <v>7.2464000000000001E-2</v>
      </c>
      <c r="AB9168" s="33">
        <v>3.7457663333333326</v>
      </c>
      <c r="AC9168" s="32">
        <v>3.1576810189999996E-4</v>
      </c>
      <c r="AD9168" s="33">
        <v>8.4300000000000003E-5</v>
      </c>
      <c r="AE9168" s="33">
        <v>29.79861</v>
      </c>
      <c r="AF9168" s="38">
        <v>8.4241999999999997E-2</v>
      </c>
      <c r="AG9168" s="33">
        <v>0.97895699999999997</v>
      </c>
      <c r="AH9168" s="33">
        <v>1.3452599999999999</v>
      </c>
      <c r="AI9168" s="33">
        <v>9.5769000000000007E-2</v>
      </c>
      <c r="AJ9168" s="33">
        <v>0.72770900000000005</v>
      </c>
      <c r="AK9168" s="33">
        <v>0.49942599999999998</v>
      </c>
      <c r="AL9168" s="33">
        <v>1.84176101576729E-2</v>
      </c>
      <c r="AM9168" s="39" t="str">
        <f t="shared" si="287"/>
        <v>no</v>
      </c>
      <c r="AN9168" s="33">
        <v>2.6033337837617672</v>
      </c>
      <c r="AO9168" s="38">
        <v>-1.6033337837617674</v>
      </c>
    </row>
    <row r="9169" spans="1:41" ht="17.75" customHeight="1">
      <c r="A9169" s="32" t="s">
        <v>228</v>
      </c>
      <c r="B9169" s="33" t="s">
        <v>229</v>
      </c>
      <c r="C9169" s="34">
        <v>3963</v>
      </c>
      <c r="D9169" s="35">
        <v>0</v>
      </c>
      <c r="E9169" s="36">
        <v>0</v>
      </c>
      <c r="F9169" s="36">
        <v>0</v>
      </c>
      <c r="G9169" s="36">
        <v>0.32500000000000001</v>
      </c>
      <c r="H9169" s="36">
        <v>0.175258</v>
      </c>
      <c r="I9169" s="36">
        <v>0.261905</v>
      </c>
      <c r="J9169" s="37">
        <v>2.4226956666666664</v>
      </c>
      <c r="K9169" s="32">
        <v>1.1532031373333333E-3</v>
      </c>
      <c r="L9169" s="33">
        <v>4.7600000000000002E-4</v>
      </c>
      <c r="M9169" s="33">
        <v>29.941099999999999</v>
      </c>
      <c r="N9169" s="38">
        <v>2.5923000000000002E-2</v>
      </c>
      <c r="O9169" s="33">
        <v>0.97814000000000001</v>
      </c>
      <c r="P9169" s="33">
        <v>0.421985</v>
      </c>
      <c r="Q9169" s="33">
        <v>0.51797400000000005</v>
      </c>
      <c r="R9169" s="33">
        <v>2.317949</v>
      </c>
      <c r="S9169" s="33">
        <v>6.8227999999999997E-2</v>
      </c>
      <c r="T9169" s="33">
        <v>2.6204710727630101E-3</v>
      </c>
      <c r="U9169" s="39" t="str">
        <f t="shared" si="286"/>
        <v>no</v>
      </c>
      <c r="V9169" s="40">
        <v>0</v>
      </c>
      <c r="W9169" s="33">
        <v>8.3333000000000004E-2</v>
      </c>
      <c r="X9169" s="33">
        <v>0.102941</v>
      </c>
      <c r="Y9169" s="33">
        <v>0.201681</v>
      </c>
      <c r="Z9169" s="33">
        <v>0</v>
      </c>
      <c r="AA9169" s="33">
        <v>0.113208</v>
      </c>
      <c r="AB9169" s="33">
        <v>2.9203848333333333</v>
      </c>
      <c r="AC9169" s="32">
        <v>8.2062813816666659E-5</v>
      </c>
      <c r="AD9169" s="33">
        <v>2.8099999999999999E-5</v>
      </c>
      <c r="AE9169" s="33">
        <v>29.985569999999999</v>
      </c>
      <c r="AF9169" s="38">
        <v>7.7213000000000004E-2</v>
      </c>
      <c r="AG9169" s="33">
        <v>0.99468699999999999</v>
      </c>
      <c r="AH9169" s="33">
        <v>4.8541449999999999</v>
      </c>
      <c r="AI9169" s="33">
        <v>8.3280000000000003E-3</v>
      </c>
      <c r="AJ9169" s="33">
        <v>0.20491500000000001</v>
      </c>
      <c r="AK9169" s="33">
        <v>0.845719</v>
      </c>
      <c r="AL9169" s="33">
        <v>3.0876646888712601E-2</v>
      </c>
      <c r="AM9169" s="39" t="str">
        <f t="shared" si="287"/>
        <v>no</v>
      </c>
      <c r="AN9169" s="33">
        <v>-14.145207398357597</v>
      </c>
      <c r="AO9169" s="38">
        <v>15.145207398357597</v>
      </c>
    </row>
    <row r="9170" spans="1:41" ht="17.75" customHeight="1">
      <c r="A9170" s="32" t="s">
        <v>254</v>
      </c>
      <c r="B9170" s="33" t="s">
        <v>255</v>
      </c>
      <c r="C9170" s="34">
        <v>3439</v>
      </c>
      <c r="D9170" s="35">
        <v>0</v>
      </c>
      <c r="E9170" s="36">
        <v>0</v>
      </c>
      <c r="F9170" s="36">
        <v>0</v>
      </c>
      <c r="G9170" s="36">
        <v>0</v>
      </c>
      <c r="H9170" s="36">
        <v>0</v>
      </c>
      <c r="I9170" s="36">
        <v>1</v>
      </c>
      <c r="J9170" s="37">
        <v>0.55357833333333328</v>
      </c>
      <c r="K9170" s="32">
        <v>6.111504799999999E-4</v>
      </c>
      <c r="L9170" s="33">
        <v>1.1039999999999999E-3</v>
      </c>
      <c r="M9170" s="33">
        <v>29.91703</v>
      </c>
      <c r="N9170" s="38">
        <v>0</v>
      </c>
      <c r="O9170" s="33">
        <v>1.3616729999999999</v>
      </c>
      <c r="P9170" s="33">
        <v>0.575376</v>
      </c>
      <c r="Q9170" s="33">
        <v>0.52833300000000005</v>
      </c>
      <c r="R9170" s="33">
        <v>2.3665780000000001</v>
      </c>
      <c r="S9170" s="33">
        <v>6.4225000000000004E-2</v>
      </c>
      <c r="T9170" s="33">
        <v>2.4717357842263701E-3</v>
      </c>
      <c r="U9170" s="39" t="str">
        <f t="shared" si="286"/>
        <v>no</v>
      </c>
      <c r="V9170" s="40">
        <v>0</v>
      </c>
      <c r="W9170" s="33">
        <v>7.6923000000000005E-2</v>
      </c>
      <c r="X9170" s="33">
        <v>0.375</v>
      </c>
      <c r="Y9170" s="33">
        <v>0.13333300000000001</v>
      </c>
      <c r="Z9170" s="33">
        <v>0.33333299999999999</v>
      </c>
      <c r="AA9170" s="33">
        <v>0.14285700000000001</v>
      </c>
      <c r="AB9170" s="33">
        <v>0.70857583333333329</v>
      </c>
      <c r="AC9170" s="32">
        <v>1.4171516666666665E-4</v>
      </c>
      <c r="AD9170" s="33">
        <v>2.0000000000000001E-4</v>
      </c>
      <c r="AE9170" s="33">
        <v>0.13335</v>
      </c>
      <c r="AF9170" s="38">
        <v>0.13250000000000001</v>
      </c>
      <c r="AG9170" s="33">
        <v>0.96275900000000003</v>
      </c>
      <c r="AH9170" s="33">
        <v>1.398847</v>
      </c>
      <c r="AI9170" s="33">
        <v>8.6540000000000006E-2</v>
      </c>
      <c r="AJ9170" s="33">
        <v>0.68825199999999997</v>
      </c>
      <c r="AK9170" s="33">
        <v>0.52191699999999996</v>
      </c>
      <c r="AL9170" s="33">
        <v>1.92316297503572E-2</v>
      </c>
      <c r="AM9170" s="39" t="str">
        <f t="shared" si="287"/>
        <v>no</v>
      </c>
      <c r="AN9170" s="33">
        <v>-5.9206052857632976</v>
      </c>
      <c r="AO9170" s="38">
        <v>6.9206052857632985</v>
      </c>
    </row>
    <row r="9171" spans="1:41" ht="17.75" customHeight="1">
      <c r="A9171" s="32" t="s">
        <v>260</v>
      </c>
      <c r="B9171" s="33" t="s">
        <v>261</v>
      </c>
      <c r="C9171" s="34">
        <v>675</v>
      </c>
      <c r="D9171" s="35">
        <v>3.211E-2</v>
      </c>
      <c r="E9171" s="36">
        <v>5.1948000000000001E-2</v>
      </c>
      <c r="F9171" s="36">
        <v>2.7473000000000001E-2</v>
      </c>
      <c r="G9171" s="36">
        <v>5.3619999999999996E-3</v>
      </c>
      <c r="H9171" s="36">
        <v>6.3584000000000002E-2</v>
      </c>
      <c r="I9171" s="36">
        <v>0.227964</v>
      </c>
      <c r="J9171" s="37">
        <v>12.696748166666666</v>
      </c>
      <c r="K9171" s="32">
        <v>3.3138512714999996E-3</v>
      </c>
      <c r="L9171" s="33">
        <v>2.61E-4</v>
      </c>
      <c r="M9171" s="33">
        <v>29.92876</v>
      </c>
      <c r="N9171" s="38">
        <v>8.5789999999999998E-3</v>
      </c>
      <c r="O9171" s="33">
        <v>1.016848</v>
      </c>
      <c r="P9171" s="33">
        <v>0.32644400000000001</v>
      </c>
      <c r="Q9171" s="33">
        <v>0.65992799999999996</v>
      </c>
      <c r="R9171" s="33">
        <v>3.1149239999999998</v>
      </c>
      <c r="S9171" s="33">
        <v>2.6402999999999999E-2</v>
      </c>
      <c r="T9171" s="33">
        <v>1.04428132990286E-3</v>
      </c>
      <c r="U9171" s="39" t="str">
        <f t="shared" si="286"/>
        <v>no</v>
      </c>
      <c r="V9171" s="40">
        <v>0</v>
      </c>
      <c r="W9171" s="33">
        <v>0.11215</v>
      </c>
      <c r="X9171" s="33">
        <v>0.11057699999999999</v>
      </c>
      <c r="Y9171" s="33">
        <v>9.4936999999999994E-2</v>
      </c>
      <c r="Z9171" s="33">
        <v>9.6202999999999997E-2</v>
      </c>
      <c r="AA9171" s="33">
        <v>0.154472</v>
      </c>
      <c r="AB9171" s="33">
        <v>8.891866499999999</v>
      </c>
      <c r="AC9171" s="32">
        <v>1.1737263779999999E-3</v>
      </c>
      <c r="AD9171" s="33">
        <v>1.3200000000000001E-4</v>
      </c>
      <c r="AE9171" s="33">
        <v>29.795339999999999</v>
      </c>
      <c r="AF9171" s="38">
        <v>6.5363000000000004E-2</v>
      </c>
      <c r="AG9171" s="33">
        <v>0.99903399999999998</v>
      </c>
      <c r="AH9171" s="33">
        <v>0.55087399999999997</v>
      </c>
      <c r="AI9171" s="33">
        <v>0.396787</v>
      </c>
      <c r="AJ9171" s="33">
        <v>1.813544</v>
      </c>
      <c r="AK9171" s="33">
        <v>0.12948100000000001</v>
      </c>
      <c r="AL9171" s="33">
        <v>4.8993883046805501E-3</v>
      </c>
      <c r="AM9171" s="39" t="str">
        <f t="shared" si="287"/>
        <v>no</v>
      </c>
      <c r="AN9171" s="33">
        <v>2.9138163884893382</v>
      </c>
      <c r="AO9171" s="38">
        <v>-1.9138163884893382</v>
      </c>
    </row>
    <row r="9172" spans="1:41" ht="17.75" customHeight="1">
      <c r="A9172" s="32" t="s">
        <v>270</v>
      </c>
      <c r="B9172" s="33" t="s">
        <v>271</v>
      </c>
      <c r="C9172" s="34">
        <v>4789</v>
      </c>
      <c r="D9172" s="35">
        <v>1.8692E-2</v>
      </c>
      <c r="E9172" s="36">
        <v>3.4749000000000002E-2</v>
      </c>
      <c r="F9172" s="36">
        <v>0</v>
      </c>
      <c r="G9172" s="36">
        <v>0</v>
      </c>
      <c r="H9172" s="36">
        <v>0</v>
      </c>
      <c r="I9172" s="36">
        <v>0.37110500000000002</v>
      </c>
      <c r="J9172" s="37">
        <v>17.216046666666667</v>
      </c>
      <c r="K9172" s="32">
        <v>5.99118424E-3</v>
      </c>
      <c r="L9172" s="33">
        <v>3.48E-4</v>
      </c>
      <c r="M9172" s="33">
        <v>4.8732999999999999E-2</v>
      </c>
      <c r="N9172" s="38">
        <v>0</v>
      </c>
      <c r="O9172" s="33">
        <v>1.217336</v>
      </c>
      <c r="P9172" s="33">
        <v>0.52702300000000002</v>
      </c>
      <c r="Q9172" s="33">
        <v>0.51622299999999999</v>
      </c>
      <c r="R9172" s="33">
        <v>2.3098369999999999</v>
      </c>
      <c r="S9172" s="33">
        <v>6.8920999999999996E-2</v>
      </c>
      <c r="T9172" s="33">
        <v>2.6465686776165399E-3</v>
      </c>
      <c r="U9172" s="39" t="str">
        <f t="shared" si="286"/>
        <v>no</v>
      </c>
      <c r="V9172" s="40">
        <v>3.1787999999999997E-2</v>
      </c>
      <c r="W9172" s="33">
        <v>5.3413000000000002E-2</v>
      </c>
      <c r="X9172" s="33">
        <v>6.7265000000000005E-2</v>
      </c>
      <c r="Y9172" s="33">
        <v>0.15778500000000001</v>
      </c>
      <c r="Z9172" s="33">
        <v>6.3339999999999994E-2</v>
      </c>
      <c r="AA9172" s="33">
        <v>0.15656600000000001</v>
      </c>
      <c r="AB9172" s="33">
        <v>28.457584999999998</v>
      </c>
      <c r="AC9172" s="32">
        <v>4.04097707E-3</v>
      </c>
      <c r="AD9172" s="33">
        <v>1.4200000000000001E-4</v>
      </c>
      <c r="AE9172" s="33">
        <v>0.100881</v>
      </c>
      <c r="AF9172" s="38">
        <v>5.3385000000000002E-2</v>
      </c>
      <c r="AG9172" s="33">
        <v>0.99704899999999996</v>
      </c>
      <c r="AH9172" s="33">
        <v>0.52480400000000005</v>
      </c>
      <c r="AI9172" s="33">
        <v>0.419242</v>
      </c>
      <c r="AJ9172" s="33">
        <v>1.899851</v>
      </c>
      <c r="AK9172" s="33">
        <v>0.115885</v>
      </c>
      <c r="AL9172" s="33">
        <v>4.3957643652101199E-3</v>
      </c>
      <c r="AM9172" s="39" t="str">
        <f t="shared" si="287"/>
        <v>no</v>
      </c>
      <c r="AN9172" s="33">
        <v>-0.78357315302851249</v>
      </c>
      <c r="AO9172" s="38">
        <v>1.7835731530285126</v>
      </c>
    </row>
    <row r="9173" spans="1:41" ht="17.75" customHeight="1">
      <c r="A9173" s="32" t="s">
        <v>336</v>
      </c>
      <c r="B9173" s="33" t="s">
        <v>337</v>
      </c>
      <c r="C9173" s="34">
        <v>2411</v>
      </c>
      <c r="D9173" s="35">
        <v>0</v>
      </c>
      <c r="E9173" s="36">
        <v>0</v>
      </c>
      <c r="F9173" s="36">
        <v>2.7026999999999999E-2</v>
      </c>
      <c r="G9173" s="36">
        <v>0.13636400000000001</v>
      </c>
      <c r="H9173" s="36">
        <v>9.0909000000000004E-2</v>
      </c>
      <c r="I9173" s="36">
        <v>8.6957000000000007E-2</v>
      </c>
      <c r="J9173" s="37">
        <v>2.233287666666667</v>
      </c>
      <c r="K9173" s="32">
        <v>3.1936013633333338E-4</v>
      </c>
      <c r="L9173" s="33">
        <v>1.4300000000000001E-4</v>
      </c>
      <c r="M9173" s="33">
        <v>29.85754</v>
      </c>
      <c r="N9173" s="38">
        <v>2.3796000000000001E-2</v>
      </c>
      <c r="O9173" s="33">
        <v>0.98816899999999996</v>
      </c>
      <c r="P9173" s="33">
        <v>0.53037400000000001</v>
      </c>
      <c r="Q9173" s="33">
        <v>0.409775</v>
      </c>
      <c r="R9173" s="33">
        <v>1.863157</v>
      </c>
      <c r="S9173" s="33">
        <v>0.121477</v>
      </c>
      <c r="T9173" s="33">
        <v>4.6030804088806098E-3</v>
      </c>
      <c r="U9173" s="39" t="str">
        <f t="shared" si="286"/>
        <v>no</v>
      </c>
      <c r="V9173" s="40">
        <v>0</v>
      </c>
      <c r="W9173" s="33">
        <v>4.6511999999999998E-2</v>
      </c>
      <c r="X9173" s="33">
        <v>0.12</v>
      </c>
      <c r="Y9173" s="33">
        <v>5.1723999999999999E-2</v>
      </c>
      <c r="Z9173" s="33">
        <v>1.5625E-2</v>
      </c>
      <c r="AA9173" s="33">
        <v>0.137931</v>
      </c>
      <c r="AB9173" s="33">
        <v>3.4907448333333337</v>
      </c>
      <c r="AC9173" s="32">
        <v>3.4174391918333333E-4</v>
      </c>
      <c r="AD9173" s="33">
        <v>9.7899999999999994E-5</v>
      </c>
      <c r="AE9173" s="33">
        <v>29.575949999999999</v>
      </c>
      <c r="AF9173" s="38">
        <v>3.9441999999999998E-2</v>
      </c>
      <c r="AG9173" s="33">
        <v>1.0054829999999999</v>
      </c>
      <c r="AH9173" s="33">
        <v>0.89596299999999995</v>
      </c>
      <c r="AI9173" s="33">
        <v>0.20120299999999999</v>
      </c>
      <c r="AJ9173" s="33">
        <v>1.122236</v>
      </c>
      <c r="AK9173" s="33">
        <v>0.31274299999999999</v>
      </c>
      <c r="AL9173" s="33">
        <v>1.1626882543871699E-2</v>
      </c>
      <c r="AM9173" s="39" t="str">
        <f t="shared" si="287"/>
        <v>no</v>
      </c>
      <c r="AN9173" s="33">
        <v>0.15167071967384116</v>
      </c>
      <c r="AO9173" s="38">
        <v>0.84832928032615906</v>
      </c>
    </row>
    <row r="9174" spans="1:41" ht="17.75" customHeight="1">
      <c r="A9174" s="32" t="s">
        <v>426</v>
      </c>
      <c r="B9174" s="33" t="s">
        <v>427</v>
      </c>
      <c r="C9174" s="34">
        <v>690</v>
      </c>
      <c r="D9174" s="35">
        <v>0.29729699999999998</v>
      </c>
      <c r="E9174" s="36">
        <v>0.282051</v>
      </c>
      <c r="F9174" s="36">
        <v>0.54761899999999997</v>
      </c>
      <c r="G9174" s="36">
        <v>0.21875</v>
      </c>
      <c r="H9174" s="36">
        <v>0.45</v>
      </c>
      <c r="I9174" s="36">
        <v>0.64444400000000002</v>
      </c>
      <c r="J9174" s="37">
        <v>2.842177833333333</v>
      </c>
      <c r="K9174" s="32">
        <v>1.9639448828333329E-3</v>
      </c>
      <c r="L9174" s="33">
        <v>6.9099999999999999E-4</v>
      </c>
      <c r="M9174" s="33">
        <v>14.72221</v>
      </c>
      <c r="N9174" s="38">
        <v>0.30057299999999998</v>
      </c>
      <c r="O9174" s="33">
        <v>1.0327390000000001</v>
      </c>
      <c r="P9174" s="33">
        <v>0.539628</v>
      </c>
      <c r="Q9174" s="33">
        <v>0.42280699999999999</v>
      </c>
      <c r="R9174" s="33">
        <v>1.9137960000000001</v>
      </c>
      <c r="S9174" s="33">
        <v>0.113831</v>
      </c>
      <c r="T9174" s="33">
        <v>4.3197485898062403E-3</v>
      </c>
      <c r="U9174" s="39" t="str">
        <f t="shared" si="286"/>
        <v>no</v>
      </c>
      <c r="V9174" s="40">
        <v>0.5</v>
      </c>
      <c r="W9174" s="33">
        <v>0.34482800000000002</v>
      </c>
      <c r="X9174" s="33">
        <v>0.20833299999999999</v>
      </c>
      <c r="Y9174" s="33">
        <v>0.42857099999999998</v>
      </c>
      <c r="Z9174" s="33">
        <v>0.46875</v>
      </c>
      <c r="AA9174" s="33">
        <v>0.58333299999999999</v>
      </c>
      <c r="AB9174" s="33">
        <v>1.9628118333333335</v>
      </c>
      <c r="AC9174" s="32">
        <v>9.9710841133333352E-4</v>
      </c>
      <c r="AD9174" s="33">
        <v>5.0799999999999999E-4</v>
      </c>
      <c r="AE9174" s="33">
        <v>21.22232</v>
      </c>
      <c r="AF9174" s="38">
        <v>0.34816200000000003</v>
      </c>
      <c r="AG9174" s="33">
        <v>1.030043</v>
      </c>
      <c r="AH9174" s="33">
        <v>0.61055899999999996</v>
      </c>
      <c r="AI9174" s="33">
        <v>0.36274400000000001</v>
      </c>
      <c r="AJ9174" s="33">
        <v>1.6870510000000001</v>
      </c>
      <c r="AK9174" s="33">
        <v>0.15240000000000001</v>
      </c>
      <c r="AL9174" s="33">
        <v>5.7471032499615002E-3</v>
      </c>
      <c r="AM9174" s="39" t="str">
        <f t="shared" si="287"/>
        <v>no</v>
      </c>
      <c r="AN9174" s="33">
        <v>1.8310766347906378</v>
      </c>
      <c r="AO9174" s="38">
        <v>-0.83107663479063809</v>
      </c>
    </row>
    <row r="9175" spans="1:41" ht="17.75" customHeight="1">
      <c r="A9175" s="32" t="s">
        <v>436</v>
      </c>
      <c r="B9175" s="33" t="s">
        <v>437</v>
      </c>
      <c r="C9175" s="34">
        <v>264</v>
      </c>
      <c r="D9175" s="35">
        <v>0</v>
      </c>
      <c r="E9175" s="36">
        <v>0.33333299999999999</v>
      </c>
      <c r="F9175" s="36">
        <v>0</v>
      </c>
      <c r="G9175" s="36">
        <v>0.5</v>
      </c>
      <c r="H9175" s="36">
        <v>0.33333299999999999</v>
      </c>
      <c r="I9175" s="36">
        <v>0</v>
      </c>
      <c r="J9175" s="37">
        <v>0.13003699999999999</v>
      </c>
      <c r="K9175" s="32">
        <v>1.3003699999999999E-9</v>
      </c>
      <c r="L9175" s="33">
        <v>1E-8</v>
      </c>
      <c r="M9175" s="33">
        <v>0.277808</v>
      </c>
      <c r="N9175" s="38">
        <v>0.194442</v>
      </c>
      <c r="O9175" s="33">
        <v>-4829.88</v>
      </c>
      <c r="P9175" s="33">
        <v>44157.5</v>
      </c>
      <c r="Q9175" s="33">
        <v>2.3869999999999998E-3</v>
      </c>
      <c r="R9175" s="33">
        <v>-0.10938000000000001</v>
      </c>
      <c r="S9175" s="33">
        <v>0.91715599999999997</v>
      </c>
      <c r="T9175" s="33">
        <v>3.3412394111791102E-2</v>
      </c>
      <c r="U9175" s="39" t="str">
        <f t="shared" si="286"/>
        <v>no</v>
      </c>
      <c r="V9175" s="40">
        <v>0</v>
      </c>
      <c r="W9175" s="33">
        <v>0</v>
      </c>
      <c r="X9175" s="33">
        <v>0</v>
      </c>
      <c r="Y9175" s="33">
        <v>0</v>
      </c>
      <c r="Z9175" s="33">
        <v>0.5</v>
      </c>
      <c r="AA9175" s="33">
        <v>0.2</v>
      </c>
      <c r="AB9175" s="33">
        <v>0.15386049999999998</v>
      </c>
      <c r="AC9175" s="32">
        <v>9.2162439499999995E-5</v>
      </c>
      <c r="AD9175" s="33">
        <v>5.9900000000000003E-4</v>
      </c>
      <c r="AE9175" s="33">
        <v>29.11769</v>
      </c>
      <c r="AF9175" s="38">
        <v>0</v>
      </c>
      <c r="AG9175" s="33">
        <v>1.062216</v>
      </c>
      <c r="AH9175" s="33">
        <v>0.481159</v>
      </c>
      <c r="AI9175" s="33">
        <v>0.49359900000000001</v>
      </c>
      <c r="AJ9175" s="33">
        <v>2.2076220000000002</v>
      </c>
      <c r="AK9175" s="33">
        <v>7.8339000000000006E-2</v>
      </c>
      <c r="AL9175" s="33">
        <v>2.9973944601235699E-3</v>
      </c>
      <c r="AM9175" s="39" t="str">
        <f t="shared" si="287"/>
        <v>no</v>
      </c>
      <c r="AN9175" s="33">
        <v>66.390280413099603</v>
      </c>
      <c r="AO9175" s="38">
        <v>-65.390280413099617</v>
      </c>
    </row>
    <row r="9176" spans="1:41" ht="17.75" customHeight="1">
      <c r="A9176" s="32" t="s">
        <v>438</v>
      </c>
      <c r="B9176" s="33" t="s">
        <v>439</v>
      </c>
      <c r="C9176" s="34">
        <v>646</v>
      </c>
      <c r="D9176" s="35">
        <v>0</v>
      </c>
      <c r="E9176" s="36">
        <v>0</v>
      </c>
      <c r="F9176" s="36">
        <v>0</v>
      </c>
      <c r="G9176" s="36">
        <v>0.33333299999999999</v>
      </c>
      <c r="H9176" s="36">
        <v>0</v>
      </c>
      <c r="I9176" s="36">
        <v>0</v>
      </c>
      <c r="J9176" s="37">
        <v>0.4502626666666667</v>
      </c>
      <c r="K9176" s="32">
        <v>4.5026266666666669E-9</v>
      </c>
      <c r="L9176" s="33">
        <v>1E-8</v>
      </c>
      <c r="M9176" s="33">
        <v>29.986039999999999</v>
      </c>
      <c r="N9176" s="38">
        <v>5.5552999999999998E-2</v>
      </c>
      <c r="O9176" s="33">
        <v>-3324.27</v>
      </c>
      <c r="P9176" s="33">
        <v>23590.94</v>
      </c>
      <c r="Q9176" s="33">
        <v>3.9560000000000003E-3</v>
      </c>
      <c r="R9176" s="33">
        <v>-0.14091000000000001</v>
      </c>
      <c r="S9176" s="33">
        <v>0.89344000000000001</v>
      </c>
      <c r="T9176" s="33">
        <v>3.2577812905219397E-2</v>
      </c>
      <c r="U9176" s="39" t="str">
        <f t="shared" si="286"/>
        <v>no</v>
      </c>
      <c r="V9176" s="40">
        <v>0</v>
      </c>
      <c r="W9176" s="33">
        <v>0</v>
      </c>
      <c r="X9176" s="33">
        <v>0</v>
      </c>
      <c r="Y9176" s="33">
        <v>0</v>
      </c>
      <c r="Z9176" s="33">
        <v>0</v>
      </c>
      <c r="AA9176" s="33">
        <v>0.111111</v>
      </c>
      <c r="AB9176" s="33">
        <v>0.70347316666666659</v>
      </c>
      <c r="AC9176" s="32">
        <v>7.5271628833333324E-5</v>
      </c>
      <c r="AD9176" s="33">
        <v>1.07E-4</v>
      </c>
      <c r="AE9176" s="33">
        <v>29.78453</v>
      </c>
      <c r="AF9176" s="38">
        <v>0</v>
      </c>
      <c r="AG9176" s="33">
        <v>1.193824</v>
      </c>
      <c r="AH9176" s="33">
        <v>0.44734099999999999</v>
      </c>
      <c r="AI9176" s="33">
        <v>0.58752800000000005</v>
      </c>
      <c r="AJ9176" s="33">
        <v>2.6687150000000002</v>
      </c>
      <c r="AK9176" s="33">
        <v>4.4416999999999998E-2</v>
      </c>
      <c r="AL9176" s="33">
        <v>1.72691645447474E-3</v>
      </c>
      <c r="AM9176" s="39" t="str">
        <f t="shared" si="287"/>
        <v>no</v>
      </c>
      <c r="AN9176" s="33">
        <v>21.793428456277475</v>
      </c>
      <c r="AO9176" s="38">
        <v>-20.793428456277471</v>
      </c>
    </row>
    <row r="9177" spans="1:41" ht="17.75" customHeight="1">
      <c r="A9177" s="32" t="s">
        <v>462</v>
      </c>
      <c r="B9177" s="33" t="s">
        <v>463</v>
      </c>
      <c r="C9177" s="34">
        <v>7159</v>
      </c>
      <c r="D9177" s="35">
        <v>0</v>
      </c>
      <c r="E9177" s="36">
        <v>0</v>
      </c>
      <c r="F9177" s="36">
        <v>0</v>
      </c>
      <c r="G9177" s="36">
        <v>0</v>
      </c>
      <c r="H9177" s="36">
        <v>0</v>
      </c>
      <c r="I9177" s="36">
        <v>0.33333299999999999</v>
      </c>
      <c r="J9177" s="37">
        <v>0.2297865</v>
      </c>
      <c r="K9177" s="32">
        <v>7.6518904500000006E-5</v>
      </c>
      <c r="L9177" s="33">
        <v>3.3300000000000002E-4</v>
      </c>
      <c r="M9177" s="33">
        <v>29.82563</v>
      </c>
      <c r="N9177" s="38">
        <v>0</v>
      </c>
      <c r="O9177" s="33">
        <v>1.222963</v>
      </c>
      <c r="P9177" s="33">
        <v>0.47222799999999998</v>
      </c>
      <c r="Q9177" s="33">
        <v>0.57290300000000005</v>
      </c>
      <c r="R9177" s="33">
        <v>2.5897739999999998</v>
      </c>
      <c r="S9177" s="33">
        <v>4.8849999999999998E-2</v>
      </c>
      <c r="T9177" s="33">
        <v>1.8944737111775E-3</v>
      </c>
      <c r="U9177" s="39" t="str">
        <f t="shared" si="286"/>
        <v>no</v>
      </c>
      <c r="V9177" s="40">
        <v>0</v>
      </c>
      <c r="W9177" s="33">
        <v>0.5</v>
      </c>
      <c r="X9177" s="33">
        <v>0</v>
      </c>
      <c r="Y9177" s="33">
        <v>0</v>
      </c>
      <c r="Z9177" s="33">
        <v>0</v>
      </c>
      <c r="AA9177" s="33">
        <v>0</v>
      </c>
      <c r="AB9177" s="33">
        <v>0.23059433333333332</v>
      </c>
      <c r="AC9177" s="32">
        <v>2.3059433333333333E-9</v>
      </c>
      <c r="AD9177" s="33">
        <v>1E-8</v>
      </c>
      <c r="AE9177" s="33">
        <v>29.916679999999999</v>
      </c>
      <c r="AF9177" s="38">
        <v>8.3331000000000002E-2</v>
      </c>
      <c r="AG9177" s="33">
        <v>-31374.1</v>
      </c>
      <c r="AH9177" s="33">
        <v>33612.79</v>
      </c>
      <c r="AI9177" s="33">
        <v>0.14838999999999999</v>
      </c>
      <c r="AJ9177" s="33">
        <v>-0.93340000000000001</v>
      </c>
      <c r="AK9177" s="33">
        <v>0.39346100000000001</v>
      </c>
      <c r="AL9177" s="33">
        <v>1.45783374705595E-2</v>
      </c>
      <c r="AM9177" s="39" t="str">
        <f t="shared" si="287"/>
        <v>no</v>
      </c>
      <c r="AN9177" s="33">
        <v>-2966.2485953323626</v>
      </c>
      <c r="AO9177" s="38">
        <v>2967.248595332363</v>
      </c>
    </row>
    <row r="9178" spans="1:41" ht="17.75" customHeight="1">
      <c r="A9178" s="32" t="s">
        <v>484</v>
      </c>
      <c r="B9178" s="33" t="s">
        <v>485</v>
      </c>
      <c r="C9178" s="34">
        <v>5043</v>
      </c>
      <c r="D9178" s="35">
        <v>0.15873000000000001</v>
      </c>
      <c r="E9178" s="36">
        <v>4.4117999999999997E-2</v>
      </c>
      <c r="F9178" s="36">
        <v>0.14285700000000001</v>
      </c>
      <c r="G9178" s="36">
        <v>6.25E-2</v>
      </c>
      <c r="H9178" s="36">
        <v>0.20618600000000001</v>
      </c>
      <c r="I9178" s="36">
        <v>0.32478600000000002</v>
      </c>
      <c r="J9178" s="37">
        <v>14.252731666666667</v>
      </c>
      <c r="K9178" s="32">
        <v>5.2022470583333331E-3</v>
      </c>
      <c r="L9178" s="33">
        <v>3.6499999999999998E-4</v>
      </c>
      <c r="M9178" s="33">
        <v>29.917760000000001</v>
      </c>
      <c r="N9178" s="38">
        <v>8.1157000000000007E-2</v>
      </c>
      <c r="O9178" s="33">
        <v>1.016608</v>
      </c>
      <c r="P9178" s="33">
        <v>0.33494000000000002</v>
      </c>
      <c r="Q9178" s="33">
        <v>0.64819499999999997</v>
      </c>
      <c r="R9178" s="33">
        <v>3.0351979999999998</v>
      </c>
      <c r="S9178" s="33">
        <v>2.8909000000000001E-2</v>
      </c>
      <c r="T9178" s="33">
        <v>1.13903008418575E-3</v>
      </c>
      <c r="U9178" s="39" t="str">
        <f t="shared" si="286"/>
        <v>no</v>
      </c>
      <c r="V9178" s="40">
        <v>0.15246599999999999</v>
      </c>
      <c r="W9178" s="33">
        <v>0.117647</v>
      </c>
      <c r="X9178" s="33">
        <v>0.15384600000000001</v>
      </c>
      <c r="Y9178" s="33">
        <v>0.24074100000000001</v>
      </c>
      <c r="Z9178" s="33">
        <v>0.19897999999999999</v>
      </c>
      <c r="AA9178" s="33">
        <v>0.165877</v>
      </c>
      <c r="AB9178" s="33">
        <v>23.924495000000004</v>
      </c>
      <c r="AC9178" s="32">
        <v>1.5670544225000005E-3</v>
      </c>
      <c r="AD9178" s="33">
        <v>6.5500000000000006E-5</v>
      </c>
      <c r="AE9178" s="33">
        <v>12.60871</v>
      </c>
      <c r="AF9178" s="38">
        <v>0.15751000000000001</v>
      </c>
      <c r="AG9178" s="33">
        <v>0.98797599999999997</v>
      </c>
      <c r="AH9178" s="33">
        <v>1.2081299999999999</v>
      </c>
      <c r="AI9178" s="33">
        <v>0.11797199999999999</v>
      </c>
      <c r="AJ9178" s="33">
        <v>0.81777299999999997</v>
      </c>
      <c r="AK9178" s="33">
        <v>0.45068399999999997</v>
      </c>
      <c r="AL9178" s="33">
        <v>1.66521134540333E-2</v>
      </c>
      <c r="AM9178" s="39" t="str">
        <f t="shared" si="287"/>
        <v>no</v>
      </c>
      <c r="AN9178" s="33">
        <v>-2.316600311192337</v>
      </c>
      <c r="AO9178" s="38">
        <v>3.3166003111923366</v>
      </c>
    </row>
    <row r="9179" spans="1:41" ht="17.75" customHeight="1">
      <c r="A9179" s="32" t="s">
        <v>564</v>
      </c>
      <c r="B9179" s="33" t="s">
        <v>565</v>
      </c>
      <c r="C9179" s="34">
        <v>158</v>
      </c>
      <c r="D9179" s="35">
        <v>5.9829E-2</v>
      </c>
      <c r="E9179" s="36">
        <v>0.121673</v>
      </c>
      <c r="F9179" s="36">
        <v>0.16528899999999999</v>
      </c>
      <c r="G9179" s="36">
        <v>7.7965999999999994E-2</v>
      </c>
      <c r="H9179" s="36">
        <v>0.11371199999999999</v>
      </c>
      <c r="I9179" s="36">
        <v>0.16822400000000001</v>
      </c>
      <c r="J9179" s="37">
        <v>10.474905833333333</v>
      </c>
      <c r="K9179" s="32">
        <v>9.2807665683333328E-4</v>
      </c>
      <c r="L9179" s="33">
        <v>8.8599999999999999E-5</v>
      </c>
      <c r="M9179" s="33">
        <v>29.730409999999999</v>
      </c>
      <c r="N9179" s="38">
        <v>9.8621E-2</v>
      </c>
      <c r="O9179" s="33">
        <v>1.0036259999999999</v>
      </c>
      <c r="P9179" s="33">
        <v>0.82089800000000002</v>
      </c>
      <c r="Q9179" s="33">
        <v>0.23014599999999999</v>
      </c>
      <c r="R9179" s="33">
        <v>1.2225950000000001</v>
      </c>
      <c r="S9179" s="33">
        <v>0.27596399999999999</v>
      </c>
      <c r="T9179" s="33">
        <v>1.02838872944075E-2</v>
      </c>
      <c r="U9179" s="39" t="str">
        <f t="shared" si="286"/>
        <v>no</v>
      </c>
      <c r="V9179" s="40">
        <v>5.0360000000000002E-2</v>
      </c>
      <c r="W9179" s="33">
        <v>0.18987299999999999</v>
      </c>
      <c r="X9179" s="33">
        <v>0.184971</v>
      </c>
      <c r="Y9179" s="33">
        <v>0.162963</v>
      </c>
      <c r="Z9179" s="33">
        <v>0.14141400000000001</v>
      </c>
      <c r="AA9179" s="33">
        <v>0.169014</v>
      </c>
      <c r="AB9179" s="33">
        <v>7.4386908333333333</v>
      </c>
      <c r="AC9179" s="32">
        <v>4.5227240266666665E-4</v>
      </c>
      <c r="AD9179" s="33">
        <v>6.0800000000000001E-5</v>
      </c>
      <c r="AE9179" s="33">
        <v>0.51097599999999999</v>
      </c>
      <c r="AF9179" s="38">
        <v>0.135825</v>
      </c>
      <c r="AG9179" s="33">
        <v>0.99303600000000003</v>
      </c>
      <c r="AH9179" s="33">
        <v>1.554165</v>
      </c>
      <c r="AI9179" s="33">
        <v>7.5488E-2</v>
      </c>
      <c r="AJ9179" s="33">
        <v>0.63895100000000005</v>
      </c>
      <c r="AK9179" s="33">
        <v>0.55097200000000002</v>
      </c>
      <c r="AL9179" s="33">
        <v>2.0278463125749598E-2</v>
      </c>
      <c r="AM9179" s="39" t="str">
        <f t="shared" si="287"/>
        <v>no</v>
      </c>
      <c r="AN9179" s="33">
        <v>2.1000750889824724</v>
      </c>
      <c r="AO9179" s="38">
        <v>-1.1000750889824726</v>
      </c>
    </row>
    <row r="9180" spans="1:41" ht="17.75" customHeight="1">
      <c r="A9180" s="32" t="s">
        <v>578</v>
      </c>
      <c r="B9180" s="33" t="s">
        <v>579</v>
      </c>
      <c r="C9180" s="34">
        <v>5507</v>
      </c>
      <c r="D9180" s="35">
        <v>7.5469999999999999E-3</v>
      </c>
      <c r="E9180" s="36">
        <v>6.5573999999999993E-2</v>
      </c>
      <c r="F9180" s="36">
        <v>5.8064999999999999E-2</v>
      </c>
      <c r="G9180" s="36">
        <v>0.115385</v>
      </c>
      <c r="H9180" s="36">
        <v>0.123377</v>
      </c>
      <c r="I9180" s="36">
        <v>6.3492000000000007E-2</v>
      </c>
      <c r="J9180" s="37">
        <v>7.3545308333333326</v>
      </c>
      <c r="K9180" s="32">
        <v>5.4129346933333325E-4</v>
      </c>
      <c r="L9180" s="33">
        <v>7.36E-5</v>
      </c>
      <c r="M9180" s="33">
        <v>29.97062</v>
      </c>
      <c r="N9180" s="38">
        <v>5.5523999999999997E-2</v>
      </c>
      <c r="O9180" s="33">
        <v>0.98755700000000002</v>
      </c>
      <c r="P9180" s="33">
        <v>0.92573099999999997</v>
      </c>
      <c r="Q9180" s="33">
        <v>0.18540699999999999</v>
      </c>
      <c r="R9180" s="33">
        <v>1.066786</v>
      </c>
      <c r="S9180" s="33">
        <v>0.33484599999999998</v>
      </c>
      <c r="T9180" s="33">
        <v>1.2435897468187299E-2</v>
      </c>
      <c r="U9180" s="39" t="str">
        <f t="shared" si="286"/>
        <v>no</v>
      </c>
      <c r="V9180" s="40">
        <v>1.0204E-2</v>
      </c>
      <c r="W9180" s="33">
        <v>5.5900999999999999E-2</v>
      </c>
      <c r="X9180" s="33">
        <v>4.8275999999999999E-2</v>
      </c>
      <c r="Y9180" s="33">
        <v>4.9383000000000003E-2</v>
      </c>
      <c r="Z9180" s="33">
        <v>2.8753999999999998E-2</v>
      </c>
      <c r="AA9180" s="33">
        <v>0.147727</v>
      </c>
      <c r="AB9180" s="33">
        <v>7.1179703333333322</v>
      </c>
      <c r="AC9180" s="32">
        <v>9.6804396533333315E-4</v>
      </c>
      <c r="AD9180" s="33">
        <v>1.36E-4</v>
      </c>
      <c r="AE9180" s="33">
        <v>29.98969</v>
      </c>
      <c r="AF9180" s="38">
        <v>2.5191999999999999E-2</v>
      </c>
      <c r="AG9180" s="33">
        <v>1.0073970000000001</v>
      </c>
      <c r="AH9180" s="33">
        <v>0.41897000000000001</v>
      </c>
      <c r="AI9180" s="33">
        <v>0.53624000000000005</v>
      </c>
      <c r="AJ9180" s="33">
        <v>2.4044629999999998</v>
      </c>
      <c r="AK9180" s="33">
        <v>6.1282000000000003E-2</v>
      </c>
      <c r="AL9180" s="33">
        <v>2.3611024787102098E-3</v>
      </c>
      <c r="AM9180" s="39" t="str">
        <f t="shared" si="287"/>
        <v>no</v>
      </c>
      <c r="AN9180" s="33">
        <v>-17.780538088154461</v>
      </c>
      <c r="AO9180" s="38">
        <v>18.780538088154461</v>
      </c>
    </row>
    <row r="9181" spans="1:41" ht="17.75" customHeight="1">
      <c r="A9181" s="32" t="s">
        <v>582</v>
      </c>
      <c r="B9181" s="33" t="s">
        <v>583</v>
      </c>
      <c r="C9181" s="34">
        <v>10096</v>
      </c>
      <c r="D9181" s="35">
        <v>0</v>
      </c>
      <c r="E9181" s="36">
        <v>0.205128</v>
      </c>
      <c r="F9181" s="36">
        <v>0</v>
      </c>
      <c r="G9181" s="36">
        <v>0</v>
      </c>
      <c r="H9181" s="36">
        <v>0</v>
      </c>
      <c r="I9181" s="36">
        <v>1</v>
      </c>
      <c r="J9181" s="37">
        <v>1.0228541666666666</v>
      </c>
      <c r="K9181" s="32">
        <v>1.1486652291666666E-3</v>
      </c>
      <c r="L9181" s="33">
        <v>1.1230000000000001E-3</v>
      </c>
      <c r="M9181" s="33">
        <v>28.538540000000001</v>
      </c>
      <c r="N9181" s="38">
        <v>0</v>
      </c>
      <c r="O9181" s="33">
        <v>1.2461500000000001</v>
      </c>
      <c r="P9181" s="33">
        <v>0.61443300000000001</v>
      </c>
      <c r="Q9181" s="33">
        <v>0.45135199999999998</v>
      </c>
      <c r="R9181" s="33">
        <v>2.02813</v>
      </c>
      <c r="S9181" s="33">
        <v>9.8345000000000002E-2</v>
      </c>
      <c r="T9181" s="33">
        <v>3.7421425584173201E-3</v>
      </c>
      <c r="U9181" s="39" t="str">
        <f t="shared" si="286"/>
        <v>no</v>
      </c>
      <c r="V9181" s="40">
        <v>0</v>
      </c>
      <c r="W9181" s="33">
        <v>0.60869600000000001</v>
      </c>
      <c r="X9181" s="33">
        <v>0.64</v>
      </c>
      <c r="Y9181" s="33">
        <v>0.42857099999999998</v>
      </c>
      <c r="Z9181" s="33">
        <v>0.85</v>
      </c>
      <c r="AA9181" s="33">
        <v>0.703704</v>
      </c>
      <c r="AB9181" s="33">
        <v>0.9079934999999999</v>
      </c>
      <c r="AC9181" s="32">
        <v>2.1791843999999995E-3</v>
      </c>
      <c r="AD9181" s="33">
        <v>2.3999999999999998E-3</v>
      </c>
      <c r="AE9181" s="33">
        <v>0.26243699999999998</v>
      </c>
      <c r="AF9181" s="38">
        <v>0.26469599999999999</v>
      </c>
      <c r="AG9181" s="33">
        <v>0.88711899999999999</v>
      </c>
      <c r="AH9181" s="33">
        <v>0.40032099999999998</v>
      </c>
      <c r="AI9181" s="33">
        <v>0.49549700000000002</v>
      </c>
      <c r="AJ9181" s="33">
        <v>2.216018</v>
      </c>
      <c r="AK9181" s="33">
        <v>7.7515000000000001E-2</v>
      </c>
      <c r="AL9181" s="33">
        <v>2.9666879533413099E-3</v>
      </c>
      <c r="AM9181" s="39" t="str">
        <f t="shared" si="287"/>
        <v>no</v>
      </c>
      <c r="AN9181" s="33">
        <v>-5.3758987641896034</v>
      </c>
      <c r="AO9181" s="38">
        <v>6.3758987641896026</v>
      </c>
    </row>
    <row r="9182" spans="1:41" ht="17.75" customHeight="1">
      <c r="A9182" s="32" t="s">
        <v>620</v>
      </c>
      <c r="B9182" s="33" t="s">
        <v>621</v>
      </c>
      <c r="C9182" s="34">
        <v>7416</v>
      </c>
      <c r="D9182" s="35">
        <v>8.1226999999999994E-2</v>
      </c>
      <c r="E9182" s="36">
        <v>9.5784999999999995E-2</v>
      </c>
      <c r="F9182" s="36">
        <v>0.23419200000000001</v>
      </c>
      <c r="G9182" s="36">
        <v>0.14751</v>
      </c>
      <c r="H9182" s="36">
        <v>0.32487300000000002</v>
      </c>
      <c r="I9182" s="36">
        <v>0.25935200000000003</v>
      </c>
      <c r="J9182" s="37">
        <v>19.117059999999999</v>
      </c>
      <c r="K9182" s="32">
        <v>6.7100880600000001E-3</v>
      </c>
      <c r="L9182" s="33">
        <v>3.5100000000000002E-4</v>
      </c>
      <c r="M9182" s="33">
        <v>5.9375999999999998E-2</v>
      </c>
      <c r="N9182" s="38">
        <v>0.113579</v>
      </c>
      <c r="O9182" s="33">
        <v>0.98524900000000004</v>
      </c>
      <c r="P9182" s="33">
        <v>0.36026999999999998</v>
      </c>
      <c r="Q9182" s="33">
        <v>0.59932300000000005</v>
      </c>
      <c r="R9182" s="33">
        <v>2.734753</v>
      </c>
      <c r="S9182" s="33">
        <v>4.1047E-2</v>
      </c>
      <c r="T9182" s="33">
        <v>1.6001230932990501E-3</v>
      </c>
      <c r="U9182" s="39" t="str">
        <f t="shared" si="286"/>
        <v>no</v>
      </c>
      <c r="V9182" s="40">
        <v>0.159551</v>
      </c>
      <c r="W9182" s="33">
        <v>0.12748999999999999</v>
      </c>
      <c r="X9182" s="33">
        <v>0.184896</v>
      </c>
      <c r="Y9182" s="33">
        <v>0.14161799999999999</v>
      </c>
      <c r="Z9182" s="33">
        <v>0.12758</v>
      </c>
      <c r="AA9182" s="33">
        <v>0.129909</v>
      </c>
      <c r="AB9182" s="33">
        <v>18.395219999999998</v>
      </c>
      <c r="AC9182" s="32">
        <v>1.8395219999999999E-7</v>
      </c>
      <c r="AD9182" s="33">
        <v>1E-8</v>
      </c>
      <c r="AE9182" s="33">
        <v>29.96604</v>
      </c>
      <c r="AF9182" s="38">
        <v>0.145172</v>
      </c>
      <c r="AG9182" s="33">
        <v>-5085.01</v>
      </c>
      <c r="AH9182" s="33">
        <v>3790.1060000000002</v>
      </c>
      <c r="AI9182" s="33">
        <v>0.26470900000000003</v>
      </c>
      <c r="AJ9182" s="33">
        <v>-1.34165</v>
      </c>
      <c r="AK9182" s="33">
        <v>0.23741599999999999</v>
      </c>
      <c r="AL9182" s="33">
        <v>8.8770616284284901E-3</v>
      </c>
      <c r="AM9182" s="39" t="str">
        <f t="shared" si="287"/>
        <v>no</v>
      </c>
      <c r="AN9182" s="33">
        <v>272.91165940203746</v>
      </c>
      <c r="AO9182" s="38">
        <v>-271.9116594020374</v>
      </c>
    </row>
    <row r="9183" spans="1:41" ht="17.75" customHeight="1">
      <c r="A9183" s="32" t="s">
        <v>802</v>
      </c>
      <c r="B9183" s="33" t="s">
        <v>803</v>
      </c>
      <c r="C9183" s="34">
        <v>3956</v>
      </c>
      <c r="D9183" s="35">
        <v>0.31818200000000002</v>
      </c>
      <c r="E9183" s="36">
        <v>9.5238000000000003E-2</v>
      </c>
      <c r="F9183" s="36">
        <v>3.4483E-2</v>
      </c>
      <c r="G9183" s="36">
        <v>0.19230800000000001</v>
      </c>
      <c r="H9183" s="36">
        <v>0.24359</v>
      </c>
      <c r="I9183" s="36">
        <v>0.5</v>
      </c>
      <c r="J9183" s="37">
        <v>2.2140416666666667</v>
      </c>
      <c r="K9183" s="32">
        <v>1.2310071666666667E-3</v>
      </c>
      <c r="L9183" s="33">
        <v>5.5599999999999996E-4</v>
      </c>
      <c r="M9183" s="33">
        <v>29.63721</v>
      </c>
      <c r="N9183" s="38">
        <v>0.12581700000000001</v>
      </c>
      <c r="O9183" s="33">
        <v>1.0391710000000001</v>
      </c>
      <c r="P9183" s="33">
        <v>0.48814099999999999</v>
      </c>
      <c r="Q9183" s="33">
        <v>0.47544799999999998</v>
      </c>
      <c r="R9183" s="33">
        <v>2.1288339999999999</v>
      </c>
      <c r="S9183" s="33">
        <v>8.6531999999999998E-2</v>
      </c>
      <c r="T9183" s="33">
        <v>3.3028278679928902E-3</v>
      </c>
      <c r="U9183" s="39" t="str">
        <f t="shared" si="286"/>
        <v>no</v>
      </c>
      <c r="V9183" s="40">
        <v>3.5714000000000003E-2</v>
      </c>
      <c r="W9183" s="33">
        <v>6.7416000000000004E-2</v>
      </c>
      <c r="X9183" s="33">
        <v>0.21875</v>
      </c>
      <c r="Y9183" s="33">
        <v>0.122449</v>
      </c>
      <c r="Z9183" s="33">
        <v>0.108696</v>
      </c>
      <c r="AA9183" s="33">
        <v>0.31578899999999999</v>
      </c>
      <c r="AB9183" s="33">
        <v>3.0270924999999997</v>
      </c>
      <c r="AC9183" s="32">
        <v>9.7775087749999985E-4</v>
      </c>
      <c r="AD9183" s="33">
        <v>3.2299999999999999E-4</v>
      </c>
      <c r="AE9183" s="33">
        <v>29.747949999999999</v>
      </c>
      <c r="AF9183" s="38">
        <v>7.7128000000000002E-2</v>
      </c>
      <c r="AG9183" s="33">
        <v>1.008866</v>
      </c>
      <c r="AH9183" s="33">
        <v>0.45118399999999997</v>
      </c>
      <c r="AI9183" s="33">
        <v>0.49999399999999999</v>
      </c>
      <c r="AJ9183" s="33">
        <v>2.2360419999999999</v>
      </c>
      <c r="AK9183" s="33">
        <v>7.5589000000000003E-2</v>
      </c>
      <c r="AL9183" s="33">
        <v>2.8947386624852802E-3</v>
      </c>
      <c r="AM9183" s="39" t="str">
        <f t="shared" si="287"/>
        <v>no</v>
      </c>
      <c r="AN9183" s="33">
        <v>-0.73639899031749567</v>
      </c>
      <c r="AO9183" s="38">
        <v>1.736398990317495</v>
      </c>
    </row>
    <row r="9184" spans="1:41" ht="17.75" customHeight="1">
      <c r="A9184" s="32" t="s">
        <v>812</v>
      </c>
      <c r="B9184" s="33" t="s">
        <v>813</v>
      </c>
      <c r="C9184" s="34">
        <v>1502</v>
      </c>
      <c r="D9184" s="35">
        <v>0.94736799999999999</v>
      </c>
      <c r="E9184" s="36">
        <v>0.96385500000000002</v>
      </c>
      <c r="F9184" s="36">
        <v>0.93137300000000001</v>
      </c>
      <c r="G9184" s="36">
        <v>0.95588200000000001</v>
      </c>
      <c r="H9184" s="36">
        <v>0.97196300000000002</v>
      </c>
      <c r="I9184" s="36">
        <v>0.89690700000000001</v>
      </c>
      <c r="J9184" s="37">
        <v>3.6324559999999999</v>
      </c>
      <c r="K9184" s="32">
        <v>3.6324560000000001E-8</v>
      </c>
      <c r="L9184" s="33">
        <v>1E-8</v>
      </c>
      <c r="M9184" s="33">
        <v>2.6559999999999999E-3</v>
      </c>
      <c r="N9184" s="38">
        <v>0.94455800000000001</v>
      </c>
      <c r="O9184" s="33">
        <v>-84917.6</v>
      </c>
      <c r="P9184" s="33">
        <v>67628.83</v>
      </c>
      <c r="Q9184" s="33">
        <v>0.239733</v>
      </c>
      <c r="R9184" s="33">
        <v>-1.2556400000000001</v>
      </c>
      <c r="S9184" s="33">
        <v>0.26472800000000002</v>
      </c>
      <c r="T9184" s="33">
        <v>9.8774243807071404E-3</v>
      </c>
      <c r="U9184" s="39" t="str">
        <f t="shared" si="286"/>
        <v>no</v>
      </c>
      <c r="V9184" s="40">
        <v>0.88990800000000003</v>
      </c>
      <c r="W9184" s="33">
        <v>0.956044</v>
      </c>
      <c r="X9184" s="33">
        <v>0.91954000000000002</v>
      </c>
      <c r="Y9184" s="33">
        <v>0.97252700000000003</v>
      </c>
      <c r="Z9184" s="33">
        <v>0.95435700000000001</v>
      </c>
      <c r="AA9184" s="33">
        <v>0.97297299999999998</v>
      </c>
      <c r="AB9184" s="33">
        <v>5.6466308333333339</v>
      </c>
      <c r="AC9184" s="32">
        <v>1.1953917474166667E-2</v>
      </c>
      <c r="AD9184" s="33">
        <v>2.117E-3</v>
      </c>
      <c r="AE9184" s="33">
        <v>5.1874999999999998E-2</v>
      </c>
      <c r="AF9184" s="38">
        <v>0.91427199999999997</v>
      </c>
      <c r="AG9184" s="33">
        <v>0.90799300000000005</v>
      </c>
      <c r="AH9184" s="33">
        <v>0.39209699999999997</v>
      </c>
      <c r="AI9184" s="33">
        <v>0.51749800000000001</v>
      </c>
      <c r="AJ9184" s="33">
        <v>2.3157380000000001</v>
      </c>
      <c r="AK9184" s="33">
        <v>6.8416000000000005E-2</v>
      </c>
      <c r="AL9184" s="33">
        <v>2.6274686505540299E-3</v>
      </c>
      <c r="AM9184" s="39" t="str">
        <f t="shared" si="287"/>
        <v>no</v>
      </c>
      <c r="AN9184" s="33">
        <v>28.797629008152157</v>
      </c>
      <c r="AO9184" s="38">
        <v>-27.79762900815216</v>
      </c>
    </row>
    <row r="9185" spans="1:41" ht="17.75" customHeight="1">
      <c r="A9185" s="32" t="s">
        <v>832</v>
      </c>
      <c r="B9185" s="33" t="s">
        <v>833</v>
      </c>
      <c r="C9185" s="34">
        <v>2153</v>
      </c>
      <c r="D9185" s="35">
        <v>0</v>
      </c>
      <c r="E9185" s="36">
        <v>0</v>
      </c>
      <c r="F9185" s="36">
        <v>0.14285700000000001</v>
      </c>
      <c r="G9185" s="36">
        <v>0.2</v>
      </c>
      <c r="H9185" s="36">
        <v>0.368421</v>
      </c>
      <c r="I9185" s="36">
        <v>0</v>
      </c>
      <c r="J9185" s="37">
        <v>0.4757196666666666</v>
      </c>
      <c r="K9185" s="32">
        <v>7.6115146666666658E-5</v>
      </c>
      <c r="L9185" s="33">
        <v>1.6000000000000001E-4</v>
      </c>
      <c r="M9185" s="33">
        <v>29.975480000000001</v>
      </c>
      <c r="N9185" s="38">
        <v>8.4015999999999993E-2</v>
      </c>
      <c r="O9185" s="33">
        <v>0.94804600000000006</v>
      </c>
      <c r="P9185" s="33">
        <v>1.7101010000000001</v>
      </c>
      <c r="Q9185" s="33">
        <v>5.7908000000000001E-2</v>
      </c>
      <c r="R9185" s="33">
        <v>0.55437999999999998</v>
      </c>
      <c r="S9185" s="33">
        <v>0.60319999999999996</v>
      </c>
      <c r="T9185" s="33">
        <v>2.2162935929902001E-2</v>
      </c>
      <c r="U9185" s="39" t="str">
        <f t="shared" si="286"/>
        <v>no</v>
      </c>
      <c r="V9185" s="40">
        <v>0</v>
      </c>
      <c r="W9185" s="33">
        <v>0.16666700000000001</v>
      </c>
      <c r="X9185" s="33">
        <v>0</v>
      </c>
      <c r="Y9185" s="33">
        <v>0</v>
      </c>
      <c r="Z9185" s="33">
        <v>0.461538</v>
      </c>
      <c r="AA9185" s="33">
        <v>0.2</v>
      </c>
      <c r="AB9185" s="33">
        <v>0.39277933333333331</v>
      </c>
      <c r="AC9185" s="32">
        <v>1.9638966666666666E-4</v>
      </c>
      <c r="AD9185" s="33">
        <v>5.0000000000000001E-4</v>
      </c>
      <c r="AE9185" s="33">
        <v>29.980399999999999</v>
      </c>
      <c r="AF9185" s="38">
        <v>3.3082E-2</v>
      </c>
      <c r="AG9185" s="33">
        <v>0.98474600000000001</v>
      </c>
      <c r="AH9185" s="33">
        <v>0.58021800000000001</v>
      </c>
      <c r="AI9185" s="33">
        <v>0.36552200000000001</v>
      </c>
      <c r="AJ9185" s="33">
        <v>1.697201</v>
      </c>
      <c r="AK9185" s="33">
        <v>0.150419</v>
      </c>
      <c r="AL9185" s="33">
        <v>5.6742562222603203E-3</v>
      </c>
      <c r="AM9185" s="39" t="str">
        <f t="shared" si="287"/>
        <v>no</v>
      </c>
      <c r="AN9185" s="33">
        <v>-4.9475395218856724</v>
      </c>
      <c r="AO9185" s="38">
        <v>5.9475395218856724</v>
      </c>
    </row>
    <row r="9186" spans="1:41" ht="17.75" customHeight="1">
      <c r="A9186" s="32" t="s">
        <v>836</v>
      </c>
      <c r="B9186" s="33" t="s">
        <v>837</v>
      </c>
      <c r="C9186" s="34">
        <v>2070</v>
      </c>
      <c r="D9186" s="35">
        <v>0</v>
      </c>
      <c r="E9186" s="36">
        <v>0.111111</v>
      </c>
      <c r="F9186" s="36">
        <v>0.12963</v>
      </c>
      <c r="G9186" s="36">
        <v>6.8492999999999998E-2</v>
      </c>
      <c r="H9186" s="36">
        <v>9.8765000000000006E-2</v>
      </c>
      <c r="I9186" s="36">
        <v>0.45283000000000001</v>
      </c>
      <c r="J9186" s="37">
        <v>2.5183731666666667</v>
      </c>
      <c r="K9186" s="32">
        <v>1.3574031368333334E-3</v>
      </c>
      <c r="L9186" s="33">
        <v>5.3899999999999998E-4</v>
      </c>
      <c r="M9186" s="33">
        <v>0.25401699999999999</v>
      </c>
      <c r="N9186" s="38">
        <v>1.7753000000000001E-2</v>
      </c>
      <c r="O9186" s="33">
        <v>1.028934</v>
      </c>
      <c r="P9186" s="33">
        <v>0.35051100000000002</v>
      </c>
      <c r="Q9186" s="33">
        <v>0.63282099999999997</v>
      </c>
      <c r="R9186" s="33">
        <v>2.935527</v>
      </c>
      <c r="S9186" s="33">
        <v>3.2424000000000001E-2</v>
      </c>
      <c r="T9186" s="33">
        <v>1.2726616027227101E-3</v>
      </c>
      <c r="U9186" s="39" t="str">
        <f t="shared" si="286"/>
        <v>no</v>
      </c>
      <c r="V9186" s="40">
        <v>1.4706E-2</v>
      </c>
      <c r="W9186" s="33">
        <v>6.9444000000000006E-2</v>
      </c>
      <c r="X9186" s="33">
        <v>0.104478</v>
      </c>
      <c r="Y9186" s="33">
        <v>5.1020000000000003E-2</v>
      </c>
      <c r="Z9186" s="33">
        <v>5.8824000000000001E-2</v>
      </c>
      <c r="AA9186" s="33">
        <v>0.25333299999999997</v>
      </c>
      <c r="AB9186" s="33">
        <v>3.0825356666666663</v>
      </c>
      <c r="AC9186" s="32">
        <v>8.0454180899999989E-4</v>
      </c>
      <c r="AD9186" s="33">
        <v>2.61E-4</v>
      </c>
      <c r="AE9186" s="33">
        <v>29.770900000000001</v>
      </c>
      <c r="AF9186" s="38">
        <v>3.3923000000000002E-2</v>
      </c>
      <c r="AG9186" s="33">
        <v>1.013997</v>
      </c>
      <c r="AH9186" s="33">
        <v>0.38887100000000002</v>
      </c>
      <c r="AI9186" s="33">
        <v>0.57624500000000001</v>
      </c>
      <c r="AJ9186" s="33">
        <v>2.6075439999999999</v>
      </c>
      <c r="AK9186" s="33">
        <v>4.7810999999999999E-2</v>
      </c>
      <c r="AL9186" s="33">
        <v>1.85522087636414E-3</v>
      </c>
      <c r="AM9186" s="39" t="str">
        <f t="shared" si="287"/>
        <v>no</v>
      </c>
      <c r="AN9186" s="33">
        <v>-2.5875992257260627</v>
      </c>
      <c r="AO9186" s="38">
        <v>3.5875992257260623</v>
      </c>
    </row>
    <row r="9187" spans="1:41" ht="17.75" customHeight="1">
      <c r="A9187" s="32" t="s">
        <v>856</v>
      </c>
      <c r="B9187" s="33" t="s">
        <v>857</v>
      </c>
      <c r="C9187" s="34">
        <v>11377</v>
      </c>
      <c r="D9187" s="35">
        <v>2.0833000000000001E-2</v>
      </c>
      <c r="E9187" s="36">
        <v>0.16037699999999999</v>
      </c>
      <c r="F9187" s="36">
        <v>5.1282000000000001E-2</v>
      </c>
      <c r="G9187" s="36">
        <v>0.45454499999999998</v>
      </c>
      <c r="H9187" s="36">
        <v>0.47499999999999998</v>
      </c>
      <c r="I9187" s="36">
        <v>0.41025600000000001</v>
      </c>
      <c r="J9187" s="37">
        <v>2.691983333333333</v>
      </c>
      <c r="K9187" s="32">
        <v>2.5520001999999996E-3</v>
      </c>
      <c r="L9187" s="33">
        <v>9.4799999999999995E-4</v>
      </c>
      <c r="M9187" s="33">
        <v>0.11654299999999999</v>
      </c>
      <c r="N9187" s="38">
        <v>7.4596999999999997E-2</v>
      </c>
      <c r="O9187" s="33">
        <v>0.95351300000000005</v>
      </c>
      <c r="P9187" s="33">
        <v>0.30747799999999997</v>
      </c>
      <c r="Q9187" s="33">
        <v>0.65792499999999998</v>
      </c>
      <c r="R9187" s="33">
        <v>3.1010789999999999</v>
      </c>
      <c r="S9187" s="33">
        <v>2.682E-2</v>
      </c>
      <c r="T9187" s="33">
        <v>1.05998571926115E-3</v>
      </c>
      <c r="U9187" s="39" t="str">
        <f t="shared" si="286"/>
        <v>no</v>
      </c>
      <c r="V9187" s="40">
        <v>7.8947000000000003E-2</v>
      </c>
      <c r="W9187" s="33">
        <v>4.2553000000000001E-2</v>
      </c>
      <c r="X9187" s="33">
        <v>0.24324299999999999</v>
      </c>
      <c r="Y9187" s="33">
        <v>0.41666700000000001</v>
      </c>
      <c r="Z9187" s="33">
        <v>0.47692299999999999</v>
      </c>
      <c r="AA9187" s="33">
        <v>0</v>
      </c>
      <c r="AB9187" s="33">
        <v>1.6198121666666667</v>
      </c>
      <c r="AC9187" s="32">
        <v>1.3363450375000001E-4</v>
      </c>
      <c r="AD9187" s="33">
        <v>8.25E-5</v>
      </c>
      <c r="AE9187" s="33">
        <v>0.20235600000000001</v>
      </c>
      <c r="AF9187" s="38">
        <v>0.192134</v>
      </c>
      <c r="AG9187" s="33">
        <v>0.916821</v>
      </c>
      <c r="AH9187" s="33">
        <v>5.0044529999999998</v>
      </c>
      <c r="AI9187" s="33">
        <v>6.6680000000000003E-3</v>
      </c>
      <c r="AJ9187" s="33">
        <v>0.183201</v>
      </c>
      <c r="AK9187" s="33">
        <v>0.86183799999999999</v>
      </c>
      <c r="AL9187" s="33">
        <v>3.1453509423019603E-2</v>
      </c>
      <c r="AM9187" s="39" t="str">
        <f t="shared" si="287"/>
        <v>no</v>
      </c>
      <c r="AN9187" s="33">
        <v>5.8065155499324508</v>
      </c>
      <c r="AO9187" s="38">
        <v>-4.8065155499324499</v>
      </c>
    </row>
    <row r="9188" spans="1:41" ht="17.75" customHeight="1">
      <c r="A9188" s="32" t="s">
        <v>910</v>
      </c>
      <c r="B9188" s="33" t="s">
        <v>911</v>
      </c>
      <c r="C9188" s="34">
        <v>2360</v>
      </c>
      <c r="D9188" s="35">
        <v>0</v>
      </c>
      <c r="E9188" s="36">
        <v>6.1856000000000001E-2</v>
      </c>
      <c r="F9188" s="36">
        <v>0</v>
      </c>
      <c r="G9188" s="36">
        <v>6.9766999999999996E-2</v>
      </c>
      <c r="H9188" s="36">
        <v>6.9565000000000002E-2</v>
      </c>
      <c r="I9188" s="36">
        <v>0.103896</v>
      </c>
      <c r="J9188" s="37">
        <v>3.8200186666666673</v>
      </c>
      <c r="K9188" s="32">
        <v>4.9278240800000009E-4</v>
      </c>
      <c r="L9188" s="33">
        <v>1.2899999999999999E-4</v>
      </c>
      <c r="M9188" s="33">
        <v>29.789339999999999</v>
      </c>
      <c r="N9188" s="38">
        <v>2.0931000000000002E-2</v>
      </c>
      <c r="O9188" s="33">
        <v>0.99918200000000001</v>
      </c>
      <c r="P9188" s="33">
        <v>0.355184</v>
      </c>
      <c r="Q9188" s="33">
        <v>0.612815</v>
      </c>
      <c r="R9188" s="33">
        <v>2.8131360000000001</v>
      </c>
      <c r="S9188" s="33">
        <v>3.7409999999999999E-2</v>
      </c>
      <c r="T9188" s="33">
        <v>1.4623850114444299E-3</v>
      </c>
      <c r="U9188" s="39" t="str">
        <f t="shared" si="286"/>
        <v>no</v>
      </c>
      <c r="V9188" s="40">
        <v>9.0910000000000001E-3</v>
      </c>
      <c r="W9188" s="33">
        <v>7.4074000000000001E-2</v>
      </c>
      <c r="X9188" s="33">
        <v>3.8094999999999997E-2</v>
      </c>
      <c r="Y9188" s="33">
        <v>1.6574999999999999E-2</v>
      </c>
      <c r="Z9188" s="33">
        <v>8.0246999999999999E-2</v>
      </c>
      <c r="AA9188" s="33">
        <v>5.7554000000000001E-2</v>
      </c>
      <c r="AB9188" s="33">
        <v>5.2987364999999995</v>
      </c>
      <c r="AC9188" s="32">
        <v>2.6228745674999995E-4</v>
      </c>
      <c r="AD9188" s="33">
        <v>4.9499999999999997E-5</v>
      </c>
      <c r="AE9188" s="33">
        <v>29.913689999999999</v>
      </c>
      <c r="AF9188" s="38">
        <v>3.4380000000000001E-2</v>
      </c>
      <c r="AG9188" s="33">
        <v>0.999386</v>
      </c>
      <c r="AH9188" s="33">
        <v>0.93284299999999998</v>
      </c>
      <c r="AI9188" s="33">
        <v>0.186695</v>
      </c>
      <c r="AJ9188" s="33">
        <v>1.071334</v>
      </c>
      <c r="AK9188" s="33">
        <v>0.33298499999999998</v>
      </c>
      <c r="AL9188" s="33">
        <v>1.23674461314781E-2</v>
      </c>
      <c r="AM9188" s="39" t="str">
        <f t="shared" si="287"/>
        <v>no</v>
      </c>
      <c r="AN9188" s="33">
        <v>-1.9272659731408877</v>
      </c>
      <c r="AO9188" s="38">
        <v>2.9272659731408877</v>
      </c>
    </row>
    <row r="9189" spans="1:41" ht="17.75" customHeight="1">
      <c r="A9189" s="32" t="s">
        <v>1040</v>
      </c>
      <c r="B9189" s="33" t="s">
        <v>1041</v>
      </c>
      <c r="C9189" s="34">
        <v>1091</v>
      </c>
      <c r="D9189" s="35">
        <v>0</v>
      </c>
      <c r="E9189" s="36">
        <v>4.5455000000000002E-2</v>
      </c>
      <c r="F9189" s="36">
        <v>0.1</v>
      </c>
      <c r="G9189" s="36">
        <v>0.1</v>
      </c>
      <c r="H9189" s="36">
        <v>0</v>
      </c>
      <c r="I9189" s="36">
        <v>0.88888900000000004</v>
      </c>
      <c r="J9189" s="37">
        <v>1.1193743333333332</v>
      </c>
      <c r="K9189" s="32">
        <v>1.1921336649999999E-3</v>
      </c>
      <c r="L9189" s="33">
        <v>1.065E-3</v>
      </c>
      <c r="M9189" s="33">
        <v>29.995010000000001</v>
      </c>
      <c r="N9189" s="38">
        <v>0</v>
      </c>
      <c r="O9189" s="33">
        <v>1.2069110000000001</v>
      </c>
      <c r="P9189" s="33">
        <v>0.509768</v>
      </c>
      <c r="Q9189" s="33">
        <v>0.52854100000000004</v>
      </c>
      <c r="R9189" s="33">
        <v>2.3675679999999999</v>
      </c>
      <c r="S9189" s="33">
        <v>6.4145999999999995E-2</v>
      </c>
      <c r="T9189" s="33">
        <v>2.4691079275464098E-3</v>
      </c>
      <c r="U9189" s="39" t="str">
        <f t="shared" si="286"/>
        <v>no</v>
      </c>
      <c r="V9189" s="40">
        <v>0.217391</v>
      </c>
      <c r="W9189" s="33">
        <v>9.0909000000000004E-2</v>
      </c>
      <c r="X9189" s="33">
        <v>0</v>
      </c>
      <c r="Y9189" s="33">
        <v>0.125</v>
      </c>
      <c r="Z9189" s="33">
        <v>0.21052599999999999</v>
      </c>
      <c r="AA9189" s="33">
        <v>1</v>
      </c>
      <c r="AB9189" s="33">
        <v>0.89566266666666683</v>
      </c>
      <c r="AC9189" s="32">
        <v>1.2628843600000002E-3</v>
      </c>
      <c r="AD9189" s="33">
        <v>1.41E-3</v>
      </c>
      <c r="AE9189" s="33">
        <v>29.841270000000002</v>
      </c>
      <c r="AF9189" s="38">
        <v>1.8325999999999999E-2</v>
      </c>
      <c r="AG9189" s="33">
        <v>1.1270089999999999</v>
      </c>
      <c r="AH9189" s="33">
        <v>0.436776</v>
      </c>
      <c r="AI9189" s="33">
        <v>0.571106</v>
      </c>
      <c r="AJ9189" s="33">
        <v>2.5802870000000002</v>
      </c>
      <c r="AK9189" s="33">
        <v>4.9415000000000001E-2</v>
      </c>
      <c r="AL9189" s="33">
        <v>1.91552528501306E-3</v>
      </c>
      <c r="AM9189" s="39" t="str">
        <f t="shared" si="287"/>
        <v>no</v>
      </c>
      <c r="AN9189" s="33">
        <v>-0.25858108990897022</v>
      </c>
      <c r="AO9189" s="38">
        <v>1.2585810899089709</v>
      </c>
    </row>
    <row r="9190" spans="1:41" ht="17.75" customHeight="1">
      <c r="A9190" s="32" t="s">
        <v>1104</v>
      </c>
      <c r="B9190" s="33" t="s">
        <v>1105</v>
      </c>
      <c r="C9190" s="34">
        <v>1365</v>
      </c>
      <c r="D9190" s="35">
        <v>3.0189000000000001E-2</v>
      </c>
      <c r="E9190" s="36">
        <v>0.128803</v>
      </c>
      <c r="F9190" s="36">
        <v>8.0460000000000004E-2</v>
      </c>
      <c r="G9190" s="36">
        <v>7.1482000000000004E-2</v>
      </c>
      <c r="H9190" s="36">
        <v>9.6395999999999996E-2</v>
      </c>
      <c r="I9190" s="36">
        <v>0.17401700000000001</v>
      </c>
      <c r="J9190" s="37">
        <v>42.10458666666667</v>
      </c>
      <c r="K9190" s="32">
        <v>5.9367467200000011E-3</v>
      </c>
      <c r="L9190" s="33">
        <v>1.4100000000000001E-4</v>
      </c>
      <c r="M9190" s="33">
        <v>29.981580000000001</v>
      </c>
      <c r="N9190" s="38">
        <v>6.5764000000000003E-2</v>
      </c>
      <c r="O9190" s="33">
        <v>1.005701</v>
      </c>
      <c r="P9190" s="33">
        <v>0.46845100000000001</v>
      </c>
      <c r="Q9190" s="33">
        <v>0.47965600000000003</v>
      </c>
      <c r="R9190" s="33">
        <v>2.1468639999999999</v>
      </c>
      <c r="S9190" s="33">
        <v>8.4580000000000002E-2</v>
      </c>
      <c r="T9190" s="33">
        <v>3.23028475752094E-3</v>
      </c>
      <c r="U9190" s="39" t="str">
        <f t="shared" si="286"/>
        <v>no</v>
      </c>
      <c r="V9190" s="40">
        <v>3.3425999999999997E-2</v>
      </c>
      <c r="W9190" s="33">
        <v>0.11634799999999999</v>
      </c>
      <c r="X9190" s="33">
        <v>6.25E-2</v>
      </c>
      <c r="Y9190" s="33">
        <v>9.9701999999999999E-2</v>
      </c>
      <c r="Z9190" s="33">
        <v>9.2536999999999994E-2</v>
      </c>
      <c r="AA9190" s="33">
        <v>0.12429800000000001</v>
      </c>
      <c r="AB9190" s="33">
        <v>36.52840333333333</v>
      </c>
      <c r="AC9190" s="32">
        <v>3.0355103169999995E-3</v>
      </c>
      <c r="AD9190" s="33">
        <v>8.3100000000000001E-5</v>
      </c>
      <c r="AE9190" s="33">
        <v>29.865200000000002</v>
      </c>
      <c r="AF9190" s="38">
        <v>6.9574999999999998E-2</v>
      </c>
      <c r="AG9190" s="33">
        <v>0.99958499999999995</v>
      </c>
      <c r="AH9190" s="33">
        <v>0.60228999999999999</v>
      </c>
      <c r="AI9190" s="33">
        <v>0.35520499999999999</v>
      </c>
      <c r="AJ9190" s="33">
        <v>1.65964</v>
      </c>
      <c r="AK9190" s="33">
        <v>0.15788199999999999</v>
      </c>
      <c r="AL9190" s="33">
        <v>5.9496125357311903E-3</v>
      </c>
      <c r="AM9190" s="39" t="str">
        <f t="shared" si="287"/>
        <v>no</v>
      </c>
      <c r="AN9190" s="33">
        <v>4.7216022187699496</v>
      </c>
      <c r="AO9190" s="38">
        <v>-3.7216022187699487</v>
      </c>
    </row>
    <row r="9191" spans="1:41" ht="17.75" customHeight="1">
      <c r="A9191" s="32" t="s">
        <v>1118</v>
      </c>
      <c r="B9191" s="33" t="s">
        <v>1119</v>
      </c>
      <c r="C9191" s="34">
        <v>2519</v>
      </c>
      <c r="D9191" s="35">
        <v>0.2</v>
      </c>
      <c r="E9191" s="36">
        <v>0</v>
      </c>
      <c r="F9191" s="36">
        <v>0.125</v>
      </c>
      <c r="G9191" s="36">
        <v>0</v>
      </c>
      <c r="H9191" s="36">
        <v>0.21052599999999999</v>
      </c>
      <c r="I9191" s="36">
        <v>9.0909000000000004E-2</v>
      </c>
      <c r="J9191" s="37">
        <v>0.84127883333333331</v>
      </c>
      <c r="K9191" s="32">
        <v>3.8614698449999998E-5</v>
      </c>
      <c r="L9191" s="33">
        <v>4.5899999999999998E-5</v>
      </c>
      <c r="M9191" s="33">
        <v>29.84309</v>
      </c>
      <c r="N9191" s="38">
        <v>9.4337000000000004E-2</v>
      </c>
      <c r="O9191" s="33">
        <v>1.000772</v>
      </c>
      <c r="P9191" s="33">
        <v>3.6830479999999999</v>
      </c>
      <c r="Q9191" s="33">
        <v>1.4552000000000001E-2</v>
      </c>
      <c r="R9191" s="33">
        <v>0.27172400000000002</v>
      </c>
      <c r="S9191" s="33">
        <v>0.79669699999999999</v>
      </c>
      <c r="T9191" s="33">
        <v>2.91238117289268E-2</v>
      </c>
      <c r="U9191" s="39" t="str">
        <f t="shared" si="286"/>
        <v>no</v>
      </c>
      <c r="V9191" s="40">
        <v>0</v>
      </c>
      <c r="W9191" s="33">
        <v>0.33333299999999999</v>
      </c>
      <c r="X9191" s="33">
        <v>0.30769200000000002</v>
      </c>
      <c r="Y9191" s="33">
        <v>0.22580600000000001</v>
      </c>
      <c r="Z9191" s="33">
        <v>0.25</v>
      </c>
      <c r="AA9191" s="33">
        <v>0.10638300000000001</v>
      </c>
      <c r="AB9191" s="33">
        <v>0.95259933333333324</v>
      </c>
      <c r="AC9191" s="32">
        <v>9.5259933333333322E-9</v>
      </c>
      <c r="AD9191" s="33">
        <v>1E-8</v>
      </c>
      <c r="AE9191" s="33">
        <v>0.76520900000000003</v>
      </c>
      <c r="AF9191" s="38">
        <v>0.20386699999999999</v>
      </c>
      <c r="AG9191" s="33">
        <v>-7377.33</v>
      </c>
      <c r="AH9191" s="33">
        <v>25531.33</v>
      </c>
      <c r="AI9191" s="33">
        <v>1.6424000000000001E-2</v>
      </c>
      <c r="AJ9191" s="33">
        <v>-0.28894999999999998</v>
      </c>
      <c r="AK9191" s="33">
        <v>0.784215</v>
      </c>
      <c r="AL9191" s="33">
        <v>2.8678142281626798E-2</v>
      </c>
      <c r="AM9191" s="39" t="str">
        <f t="shared" si="287"/>
        <v>no</v>
      </c>
      <c r="AN9191" s="33">
        <v>-66.848648860763831</v>
      </c>
      <c r="AO9191" s="38">
        <v>67.848648860763831</v>
      </c>
    </row>
    <row r="9192" spans="1:41" ht="17.75" customHeight="1">
      <c r="A9192" s="32" t="s">
        <v>1148</v>
      </c>
      <c r="B9192" s="33" t="s">
        <v>1149</v>
      </c>
      <c r="C9192" s="34">
        <v>1536</v>
      </c>
      <c r="D9192" s="35">
        <v>0</v>
      </c>
      <c r="E9192" s="36">
        <v>0</v>
      </c>
      <c r="F9192" s="36">
        <v>0</v>
      </c>
      <c r="G9192" s="36">
        <v>0</v>
      </c>
      <c r="H9192" s="36">
        <v>0</v>
      </c>
      <c r="I9192" s="36">
        <v>1</v>
      </c>
      <c r="J9192" s="37">
        <v>0.19965066666666664</v>
      </c>
      <c r="K9192" s="32">
        <v>2.2041433599999995E-4</v>
      </c>
      <c r="L9192" s="33">
        <v>1.1039999999999999E-3</v>
      </c>
      <c r="M9192" s="33">
        <v>29.970749999999999</v>
      </c>
      <c r="N9192" s="38">
        <v>0</v>
      </c>
      <c r="O9192" s="33">
        <v>1.3615699999999999</v>
      </c>
      <c r="P9192" s="33">
        <v>0.575299</v>
      </c>
      <c r="Q9192" s="33">
        <v>0.528362</v>
      </c>
      <c r="R9192" s="33">
        <v>2.3667180000000001</v>
      </c>
      <c r="S9192" s="33">
        <v>6.4213000000000006E-2</v>
      </c>
      <c r="T9192" s="33">
        <v>2.4714115868019601E-3</v>
      </c>
      <c r="U9192" s="39" t="str">
        <f t="shared" si="286"/>
        <v>no</v>
      </c>
      <c r="V9192" s="40">
        <v>0</v>
      </c>
      <c r="W9192" s="33">
        <v>0</v>
      </c>
      <c r="X9192" s="33">
        <v>0.14285700000000001</v>
      </c>
      <c r="Y9192" s="33">
        <v>0.3</v>
      </c>
      <c r="Z9192" s="33">
        <v>0</v>
      </c>
      <c r="AA9192" s="33">
        <v>0.4</v>
      </c>
      <c r="AB9192" s="33">
        <v>0.41070083333333329</v>
      </c>
      <c r="AC9192" s="32">
        <v>1.9056518666666665E-4</v>
      </c>
      <c r="AD9192" s="33">
        <v>4.64E-4</v>
      </c>
      <c r="AE9192" s="33">
        <v>0.26057599999999997</v>
      </c>
      <c r="AF9192" s="38">
        <v>3.2278000000000001E-2</v>
      </c>
      <c r="AG9192" s="33">
        <v>1.005423</v>
      </c>
      <c r="AH9192" s="33">
        <v>0.57914299999999996</v>
      </c>
      <c r="AI9192" s="33">
        <v>0.376083</v>
      </c>
      <c r="AJ9192" s="33">
        <v>1.7360530000000001</v>
      </c>
      <c r="AK9192" s="33">
        <v>0.143071</v>
      </c>
      <c r="AL9192" s="33">
        <v>5.4026708109523704E-3</v>
      </c>
      <c r="AM9192" s="39" t="str">
        <f t="shared" si="287"/>
        <v>no</v>
      </c>
      <c r="AN9192" s="33">
        <v>-0.20174078605888551</v>
      </c>
      <c r="AO9192" s="38">
        <v>1.2017407860588856</v>
      </c>
    </row>
    <row r="9193" spans="1:41" ht="17.75" customHeight="1">
      <c r="A9193" s="32" t="s">
        <v>1196</v>
      </c>
      <c r="B9193" s="33" t="s">
        <v>1197</v>
      </c>
      <c r="C9193" s="34">
        <v>9120</v>
      </c>
      <c r="D9193" s="35">
        <v>4.9305000000000002E-2</v>
      </c>
      <c r="E9193" s="36">
        <v>7.5195999999999999E-2</v>
      </c>
      <c r="F9193" s="36">
        <v>6.1039000000000003E-2</v>
      </c>
      <c r="G9193" s="36">
        <v>0.11820700000000001</v>
      </c>
      <c r="H9193" s="36">
        <v>7.1926000000000004E-2</v>
      </c>
      <c r="I9193" s="36">
        <v>0.34615400000000002</v>
      </c>
      <c r="J9193" s="37">
        <v>25.713103333333333</v>
      </c>
      <c r="K9193" s="32">
        <v>9.9766840933333337E-3</v>
      </c>
      <c r="L9193" s="33">
        <v>3.88E-4</v>
      </c>
      <c r="M9193" s="33">
        <v>29.62717</v>
      </c>
      <c r="N9193" s="38">
        <v>3.6676E-2</v>
      </c>
      <c r="O9193" s="33">
        <v>1.0195259999999999</v>
      </c>
      <c r="P9193" s="33">
        <v>0.331542</v>
      </c>
      <c r="Q9193" s="33">
        <v>0.65412899999999996</v>
      </c>
      <c r="R9193" s="33">
        <v>3.0751040000000001</v>
      </c>
      <c r="S9193" s="33">
        <v>2.7623000000000002E-2</v>
      </c>
      <c r="T9193" s="33">
        <v>1.09053709562861E-3</v>
      </c>
      <c r="U9193" s="39" t="str">
        <f t="shared" si="286"/>
        <v>no</v>
      </c>
      <c r="V9193" s="40">
        <v>7.1282999999999999E-2</v>
      </c>
      <c r="W9193" s="33">
        <v>9.2784000000000005E-2</v>
      </c>
      <c r="X9193" s="33">
        <v>0.10091700000000001</v>
      </c>
      <c r="Y9193" s="33">
        <v>0.137931</v>
      </c>
      <c r="Z9193" s="33">
        <v>7.8431000000000001E-2</v>
      </c>
      <c r="AA9193" s="33">
        <v>0.49218800000000001</v>
      </c>
      <c r="AB9193" s="33">
        <v>17.599588333333333</v>
      </c>
      <c r="AC9193" s="32">
        <v>9.9085682316666663E-3</v>
      </c>
      <c r="AD9193" s="33">
        <v>5.6300000000000002E-4</v>
      </c>
      <c r="AE9193" s="33">
        <v>29.980270000000001</v>
      </c>
      <c r="AF9193" s="38">
        <v>4.6823999999999998E-2</v>
      </c>
      <c r="AG9193" s="33">
        <v>1.0348299999999999</v>
      </c>
      <c r="AH9193" s="33">
        <v>0.38120700000000002</v>
      </c>
      <c r="AI9193" s="33">
        <v>0.59576700000000005</v>
      </c>
      <c r="AJ9193" s="33">
        <v>2.7146119999999998</v>
      </c>
      <c r="AK9193" s="33">
        <v>4.2043999999999998E-2</v>
      </c>
      <c r="AL9193" s="33">
        <v>1.6376955437134499E-3</v>
      </c>
      <c r="AM9193" s="39" t="str">
        <f t="shared" si="287"/>
        <v>no</v>
      </c>
      <c r="AN9193" s="33">
        <v>1.8070334079748333E-2</v>
      </c>
      <c r="AO9193" s="38">
        <v>0.98192966592025244</v>
      </c>
    </row>
    <row r="9194" spans="1:41" ht="17.75" customHeight="1">
      <c r="A9194" s="32" t="s">
        <v>1202</v>
      </c>
      <c r="B9194" s="33" t="s">
        <v>1203</v>
      </c>
      <c r="C9194" s="34">
        <v>7878</v>
      </c>
      <c r="D9194" s="35">
        <v>0.352941</v>
      </c>
      <c r="E9194" s="36">
        <v>0.478632</v>
      </c>
      <c r="F9194" s="36">
        <v>0.5</v>
      </c>
      <c r="G9194" s="36">
        <v>0.227273</v>
      </c>
      <c r="H9194" s="36">
        <v>0.6875</v>
      </c>
      <c r="I9194" s="36">
        <v>1</v>
      </c>
      <c r="J9194" s="37">
        <v>4.0175185000000004</v>
      </c>
      <c r="K9194" s="32">
        <v>7.0306573750000007E-3</v>
      </c>
      <c r="L9194" s="33">
        <v>1.75E-3</v>
      </c>
      <c r="M9194" s="33">
        <v>29.82808</v>
      </c>
      <c r="N9194" s="38">
        <v>0.34041100000000002</v>
      </c>
      <c r="O9194" s="33">
        <v>1.1296539999999999</v>
      </c>
      <c r="P9194" s="33">
        <v>0.41826000000000002</v>
      </c>
      <c r="Q9194" s="33">
        <v>0.59331599999999995</v>
      </c>
      <c r="R9194" s="33">
        <v>2.7008450000000002</v>
      </c>
      <c r="S9194" s="33">
        <v>4.2741000000000001E-2</v>
      </c>
      <c r="T9194" s="33">
        <v>1.6643759991378699E-3</v>
      </c>
      <c r="U9194" s="39" t="str">
        <f t="shared" si="286"/>
        <v>no</v>
      </c>
      <c r="V9194" s="40">
        <v>0.57692299999999996</v>
      </c>
      <c r="W9194" s="33">
        <v>0.35714299999999999</v>
      </c>
      <c r="X9194" s="33">
        <v>0.53921600000000003</v>
      </c>
      <c r="Y9194" s="33">
        <v>0.66666700000000001</v>
      </c>
      <c r="Z9194" s="33">
        <v>0.74026000000000003</v>
      </c>
      <c r="AA9194" s="33">
        <v>0.70588200000000001</v>
      </c>
      <c r="AB9194" s="33">
        <v>3.1294280000000003</v>
      </c>
      <c r="AC9194" s="32">
        <v>3.5925833440000002E-3</v>
      </c>
      <c r="AD9194" s="33">
        <v>1.1479999999999999E-3</v>
      </c>
      <c r="AE9194" s="33">
        <v>29.967849999999999</v>
      </c>
      <c r="AF9194" s="38">
        <v>0.48796899999999999</v>
      </c>
      <c r="AG9194" s="33">
        <v>0.96311400000000003</v>
      </c>
      <c r="AH9194" s="33">
        <v>0.35996800000000001</v>
      </c>
      <c r="AI9194" s="33">
        <v>0.58876799999999996</v>
      </c>
      <c r="AJ9194" s="33">
        <v>2.6755529999999998</v>
      </c>
      <c r="AK9194" s="33">
        <v>4.4054000000000003E-2</v>
      </c>
      <c r="AL9194" s="33">
        <v>1.7132850860999999E-3</v>
      </c>
      <c r="AM9194" s="39" t="str">
        <f t="shared" si="287"/>
        <v>no</v>
      </c>
      <c r="AN9194" s="33">
        <v>2.6876323217348932</v>
      </c>
      <c r="AO9194" s="38">
        <v>-1.6876323217348934</v>
      </c>
    </row>
    <row r="9195" spans="1:41" ht="17.75" customHeight="1">
      <c r="A9195" s="32" t="s">
        <v>1276</v>
      </c>
      <c r="B9195" s="33" t="s">
        <v>1277</v>
      </c>
      <c r="C9195" s="34">
        <v>4694</v>
      </c>
      <c r="D9195" s="35">
        <v>0</v>
      </c>
      <c r="E9195" s="36">
        <v>0.57142899999999996</v>
      </c>
      <c r="F9195" s="36">
        <v>0.111111</v>
      </c>
      <c r="G9195" s="36">
        <v>0.5</v>
      </c>
      <c r="H9195" s="36">
        <v>1</v>
      </c>
      <c r="I9195" s="36">
        <v>0.769231</v>
      </c>
      <c r="J9195" s="37">
        <v>0.58230083333333338</v>
      </c>
      <c r="K9195" s="32">
        <v>1.7771821433333335E-3</v>
      </c>
      <c r="L9195" s="33">
        <v>3.052E-3</v>
      </c>
      <c r="M9195" s="33">
        <v>8.3961999999999995E-2</v>
      </c>
      <c r="N9195" s="38">
        <v>9.3903E-2</v>
      </c>
      <c r="O9195" s="33">
        <v>0.98618899999999998</v>
      </c>
      <c r="P9195" s="33">
        <v>0.31672600000000001</v>
      </c>
      <c r="Q9195" s="33">
        <v>0.65975099999999998</v>
      </c>
      <c r="R9195" s="33">
        <v>3.1137009999999998</v>
      </c>
      <c r="S9195" s="33">
        <v>2.6440000000000002E-2</v>
      </c>
      <c r="T9195" s="33">
        <v>1.0456250550499699E-3</v>
      </c>
      <c r="U9195" s="39" t="str">
        <f t="shared" si="286"/>
        <v>no</v>
      </c>
      <c r="V9195" s="40">
        <v>0</v>
      </c>
      <c r="W9195" s="33">
        <v>0.54545500000000002</v>
      </c>
      <c r="X9195" s="33">
        <v>7.4074000000000001E-2</v>
      </c>
      <c r="Y9195" s="33">
        <v>0.4</v>
      </c>
      <c r="Z9195" s="33">
        <v>1</v>
      </c>
      <c r="AA9195" s="33">
        <v>0.625</v>
      </c>
      <c r="AB9195" s="33">
        <v>0.63401699999999994</v>
      </c>
      <c r="AC9195" s="32">
        <v>1.4874038819999999E-3</v>
      </c>
      <c r="AD9195" s="33">
        <v>2.346E-3</v>
      </c>
      <c r="AE9195" s="33">
        <v>2.9717E-2</v>
      </c>
      <c r="AF9195" s="38">
        <v>0.101587</v>
      </c>
      <c r="AG9195" s="33">
        <v>0.95913499999999996</v>
      </c>
      <c r="AH9195" s="33">
        <v>0.39272899999999999</v>
      </c>
      <c r="AI9195" s="33">
        <v>0.54398199999999997</v>
      </c>
      <c r="AJ9195" s="33">
        <v>2.442231</v>
      </c>
      <c r="AK9195" s="33">
        <v>5.8493000000000003E-2</v>
      </c>
      <c r="AL9195" s="33">
        <v>2.2570439974699901E-3</v>
      </c>
      <c r="AM9195" s="39" t="str">
        <f t="shared" si="287"/>
        <v>no</v>
      </c>
      <c r="AN9195" s="33">
        <v>-2.0919005956384895</v>
      </c>
      <c r="AO9195" s="38">
        <v>3.0919005956384904</v>
      </c>
    </row>
    <row r="9196" spans="1:41" ht="17.75" customHeight="1">
      <c r="A9196" s="32" t="s">
        <v>1456</v>
      </c>
      <c r="B9196" s="33" t="s">
        <v>1457</v>
      </c>
      <c r="C9196" s="34">
        <v>82</v>
      </c>
      <c r="D9196" s="35">
        <v>0</v>
      </c>
      <c r="E9196" s="36">
        <v>0</v>
      </c>
      <c r="F9196" s="36">
        <v>0.20833299999999999</v>
      </c>
      <c r="G9196" s="36">
        <v>0</v>
      </c>
      <c r="H9196" s="36">
        <v>0.352941</v>
      </c>
      <c r="I9196" s="36">
        <v>0.25</v>
      </c>
      <c r="J9196" s="37">
        <v>0.6164236666666667</v>
      </c>
      <c r="K9196" s="32">
        <v>3.1252679899999999E-4</v>
      </c>
      <c r="L9196" s="33">
        <v>5.0699999999999996E-4</v>
      </c>
      <c r="M9196" s="33">
        <v>29.965309999999999</v>
      </c>
      <c r="N9196" s="38">
        <v>2.8482E-2</v>
      </c>
      <c r="O9196" s="33">
        <v>0.98817100000000002</v>
      </c>
      <c r="P9196" s="33">
        <v>0.42150199999999999</v>
      </c>
      <c r="Q9196" s="33">
        <v>0.52363800000000005</v>
      </c>
      <c r="R9196" s="33">
        <v>2.3444029999999998</v>
      </c>
      <c r="S9196" s="33">
        <v>6.6017999999999993E-2</v>
      </c>
      <c r="T9196" s="33">
        <v>2.53861983029861E-3</v>
      </c>
      <c r="U9196" s="39" t="str">
        <f t="shared" si="286"/>
        <v>no</v>
      </c>
      <c r="V9196" s="40">
        <v>2.4389999999999998E-2</v>
      </c>
      <c r="W9196" s="33">
        <v>2.5000000000000001E-2</v>
      </c>
      <c r="X9196" s="33">
        <v>0</v>
      </c>
      <c r="Y9196" s="33">
        <v>9.6154000000000003E-2</v>
      </c>
      <c r="Z9196" s="33">
        <v>0.19672100000000001</v>
      </c>
      <c r="AA9196" s="33">
        <v>9.2105000000000006E-2</v>
      </c>
      <c r="AB9196" s="33">
        <v>1.8452326666666667</v>
      </c>
      <c r="AC9196" s="32">
        <v>3.5243943933333335E-4</v>
      </c>
      <c r="AD9196" s="33">
        <v>1.9100000000000001E-4</v>
      </c>
      <c r="AE9196" s="33">
        <v>8.3395999999999998E-2</v>
      </c>
      <c r="AF9196" s="38">
        <v>2.6197000000000002E-2</v>
      </c>
      <c r="AG9196" s="33">
        <v>1.0247489999999999</v>
      </c>
      <c r="AH9196" s="33">
        <v>0.48851600000000001</v>
      </c>
      <c r="AI9196" s="33">
        <v>0.46809899999999999</v>
      </c>
      <c r="AJ9196" s="33">
        <v>2.097677</v>
      </c>
      <c r="AK9196" s="33">
        <v>9.0018000000000001E-2</v>
      </c>
      <c r="AL9196" s="33">
        <v>3.43285095816977E-3</v>
      </c>
      <c r="AM9196" s="39" t="str">
        <f t="shared" si="287"/>
        <v>no</v>
      </c>
      <c r="AN9196" s="33">
        <v>0.10961849192394806</v>
      </c>
      <c r="AO9196" s="38">
        <v>0.89038150807605199</v>
      </c>
    </row>
    <row r="9197" spans="1:41" ht="17.75" customHeight="1">
      <c r="A9197" s="32" t="s">
        <v>1490</v>
      </c>
      <c r="B9197" s="33" t="s">
        <v>1491</v>
      </c>
      <c r="C9197" s="34">
        <v>6963</v>
      </c>
      <c r="D9197" s="35">
        <v>0</v>
      </c>
      <c r="E9197" s="36">
        <v>1.6667000000000001E-2</v>
      </c>
      <c r="F9197" s="36">
        <v>2.8986000000000001E-2</v>
      </c>
      <c r="G9197" s="36">
        <v>0.32258100000000001</v>
      </c>
      <c r="H9197" s="36">
        <v>0.13513500000000001</v>
      </c>
      <c r="I9197" s="36">
        <v>0.238095</v>
      </c>
      <c r="J9197" s="37">
        <v>2.4828101666666664</v>
      </c>
      <c r="K9197" s="32">
        <v>9.4098505316666658E-4</v>
      </c>
      <c r="L9197" s="33">
        <v>3.79E-4</v>
      </c>
      <c r="M9197" s="33">
        <v>29.9101</v>
      </c>
      <c r="N9197" s="38">
        <v>4.2627999999999999E-2</v>
      </c>
      <c r="O9197" s="33">
        <v>0.98004800000000003</v>
      </c>
      <c r="P9197" s="33">
        <v>0.52204099999999998</v>
      </c>
      <c r="Q9197" s="33">
        <v>0.41344799999999998</v>
      </c>
      <c r="R9197" s="33">
        <v>1.877337</v>
      </c>
      <c r="S9197" s="33">
        <v>0.119284</v>
      </c>
      <c r="T9197" s="33">
        <v>4.52221351837696E-3</v>
      </c>
      <c r="U9197" s="39" t="str">
        <f t="shared" si="286"/>
        <v>no</v>
      </c>
      <c r="V9197" s="40">
        <v>1.8519000000000001E-2</v>
      </c>
      <c r="W9197" s="33">
        <v>0</v>
      </c>
      <c r="X9197" s="33">
        <v>6.1225000000000002E-2</v>
      </c>
      <c r="Y9197" s="33">
        <v>6.3291E-2</v>
      </c>
      <c r="Z9197" s="33">
        <v>0</v>
      </c>
      <c r="AA9197" s="33">
        <v>0.4375</v>
      </c>
      <c r="AB9197" s="33">
        <v>1.8968521666666665</v>
      </c>
      <c r="AC9197" s="32">
        <v>9.1807644866666652E-4</v>
      </c>
      <c r="AD9197" s="33">
        <v>4.84E-4</v>
      </c>
      <c r="AE9197" s="33">
        <v>29.831</v>
      </c>
      <c r="AF9197" s="38">
        <v>0</v>
      </c>
      <c r="AG9197" s="33">
        <v>1.1223939999999999</v>
      </c>
      <c r="AH9197" s="33">
        <v>0.44423899999999999</v>
      </c>
      <c r="AI9197" s="33">
        <v>0.56076599999999999</v>
      </c>
      <c r="AJ9197" s="33">
        <v>2.526551</v>
      </c>
      <c r="AK9197" s="33">
        <v>5.2750999999999999E-2</v>
      </c>
      <c r="AL9197" s="33">
        <v>2.0410640870093802E-3</v>
      </c>
      <c r="AM9197" s="39" t="str">
        <f t="shared" si="287"/>
        <v>no</v>
      </c>
      <c r="AN9197" s="33">
        <v>9.1556544954770572E-2</v>
      </c>
      <c r="AO9197" s="38">
        <v>0.90844345504522961</v>
      </c>
    </row>
    <row r="9198" spans="1:41" ht="17.75" customHeight="1">
      <c r="A9198" s="32" t="s">
        <v>1620</v>
      </c>
      <c r="B9198" s="33" t="s">
        <v>1621</v>
      </c>
      <c r="C9198" s="34">
        <v>5411</v>
      </c>
      <c r="D9198" s="35">
        <v>0</v>
      </c>
      <c r="E9198" s="36">
        <v>0.29090899999999997</v>
      </c>
      <c r="F9198" s="36">
        <v>0.15094299999999999</v>
      </c>
      <c r="G9198" s="36">
        <v>0.22033900000000001</v>
      </c>
      <c r="H9198" s="36">
        <v>0.27777800000000002</v>
      </c>
      <c r="I9198" s="36">
        <v>0.4</v>
      </c>
      <c r="J9198" s="37">
        <v>2.3090161666666664</v>
      </c>
      <c r="K9198" s="32">
        <v>1.1891433258333333E-3</v>
      </c>
      <c r="L9198" s="33">
        <v>5.1500000000000005E-4</v>
      </c>
      <c r="M9198" s="33">
        <v>29.968710000000002</v>
      </c>
      <c r="N9198" s="38">
        <v>0.12585399999999999</v>
      </c>
      <c r="O9198" s="33">
        <v>1.0000249999999999</v>
      </c>
      <c r="P9198" s="33">
        <v>0.38592599999999999</v>
      </c>
      <c r="Q9198" s="33">
        <v>0.57317899999999999</v>
      </c>
      <c r="R9198" s="33">
        <v>2.5912359999999999</v>
      </c>
      <c r="S9198" s="33">
        <v>4.8764000000000002E-2</v>
      </c>
      <c r="T9198" s="33">
        <v>1.89145693378432E-3</v>
      </c>
      <c r="U9198" s="39" t="str">
        <f t="shared" si="286"/>
        <v>no</v>
      </c>
      <c r="V9198" s="40">
        <v>0</v>
      </c>
      <c r="W9198" s="33">
        <v>0.16666700000000001</v>
      </c>
      <c r="X9198" s="33">
        <v>0</v>
      </c>
      <c r="Y9198" s="33">
        <v>0.102564</v>
      </c>
      <c r="Z9198" s="33">
        <v>4.0815999999999998E-2</v>
      </c>
      <c r="AA9198" s="33">
        <v>0.41666700000000001</v>
      </c>
      <c r="AB9198" s="33">
        <v>1.9501095000000002</v>
      </c>
      <c r="AC9198" s="32">
        <v>8.9120004150000003E-4</v>
      </c>
      <c r="AD9198" s="33">
        <v>4.57E-4</v>
      </c>
      <c r="AE9198" s="33">
        <v>0.43559900000000001</v>
      </c>
      <c r="AF9198" s="38">
        <v>1.1991E-2</v>
      </c>
      <c r="AG9198" s="33">
        <v>1.030869</v>
      </c>
      <c r="AH9198" s="33">
        <v>0.47442800000000002</v>
      </c>
      <c r="AI9198" s="33">
        <v>0.48566900000000002</v>
      </c>
      <c r="AJ9198" s="33">
        <v>2.1728689999999999</v>
      </c>
      <c r="AK9198" s="33">
        <v>8.1846000000000002E-2</v>
      </c>
      <c r="AL9198" s="33">
        <v>3.1281149882819801E-3</v>
      </c>
      <c r="AM9198" s="39" t="str">
        <f t="shared" si="287"/>
        <v>no</v>
      </c>
      <c r="AN9198" s="33">
        <v>1.7072708289207776</v>
      </c>
      <c r="AO9198" s="38">
        <v>-0.70727082892077764</v>
      </c>
    </row>
    <row r="9199" spans="1:41" ht="17.75" customHeight="1">
      <c r="A9199" s="32" t="s">
        <v>1680</v>
      </c>
      <c r="B9199" s="33" t="s">
        <v>1681</v>
      </c>
      <c r="C9199" s="34">
        <v>3118</v>
      </c>
      <c r="D9199" s="35">
        <v>0</v>
      </c>
      <c r="E9199" s="36">
        <v>0.11278199999999999</v>
      </c>
      <c r="F9199" s="36">
        <v>7.0920000000000002E-3</v>
      </c>
      <c r="G9199" s="36">
        <v>0</v>
      </c>
      <c r="H9199" s="36">
        <v>0.14351900000000001</v>
      </c>
      <c r="I9199" s="36">
        <v>0.110497</v>
      </c>
      <c r="J9199" s="37">
        <v>6.3146443333333337</v>
      </c>
      <c r="K9199" s="32">
        <v>9.7245522733333336E-4</v>
      </c>
      <c r="L9199" s="33">
        <v>1.54E-4</v>
      </c>
      <c r="M9199" s="33">
        <v>16.537109999999998</v>
      </c>
      <c r="N9199" s="38">
        <v>2.5187000000000001E-2</v>
      </c>
      <c r="O9199" s="33">
        <v>1.000731</v>
      </c>
      <c r="P9199" s="33">
        <v>0.61428099999999997</v>
      </c>
      <c r="Q9199" s="33">
        <v>0.34674700000000003</v>
      </c>
      <c r="R9199" s="33">
        <v>1.6291100000000001</v>
      </c>
      <c r="S9199" s="33">
        <v>0.164219</v>
      </c>
      <c r="T9199" s="33">
        <v>6.1843688321758499E-3</v>
      </c>
      <c r="U9199" s="39" t="str">
        <f t="shared" si="286"/>
        <v>no</v>
      </c>
      <c r="V9199" s="40">
        <v>0</v>
      </c>
      <c r="W9199" s="33">
        <v>3.4221000000000001E-2</v>
      </c>
      <c r="X9199" s="33">
        <v>8.8050000000000003E-2</v>
      </c>
      <c r="Y9199" s="33">
        <v>5.6337999999999999E-2</v>
      </c>
      <c r="Z9199" s="33">
        <v>9.1802999999999996E-2</v>
      </c>
      <c r="AA9199" s="33">
        <v>7.0670999999999998E-2</v>
      </c>
      <c r="AB9199" s="33">
        <v>9.8919123333333356</v>
      </c>
      <c r="AC9199" s="32">
        <v>8.0322328146666686E-4</v>
      </c>
      <c r="AD9199" s="33">
        <v>8.1199999999999995E-5</v>
      </c>
      <c r="AE9199" s="33">
        <v>0.445803</v>
      </c>
      <c r="AF9199" s="38">
        <v>3.6186999999999997E-2</v>
      </c>
      <c r="AG9199" s="33">
        <v>0.99287599999999998</v>
      </c>
      <c r="AH9199" s="33">
        <v>0.59312600000000004</v>
      </c>
      <c r="AI9199" s="33">
        <v>0.359153</v>
      </c>
      <c r="AJ9199" s="33">
        <v>1.67397</v>
      </c>
      <c r="AK9199" s="33">
        <v>0.15499199999999999</v>
      </c>
      <c r="AL9199" s="33">
        <v>5.8432550052898201E-3</v>
      </c>
      <c r="AM9199" s="39" t="str">
        <f t="shared" si="287"/>
        <v>no</v>
      </c>
      <c r="AN9199" s="33">
        <v>-0.42596186289345905</v>
      </c>
      <c r="AO9199" s="38">
        <v>1.4259618628934594</v>
      </c>
    </row>
    <row r="9200" spans="1:41" ht="17.75" customHeight="1">
      <c r="A9200" s="32" t="s">
        <v>1686</v>
      </c>
      <c r="B9200" s="33" t="s">
        <v>1687</v>
      </c>
      <c r="C9200" s="34">
        <v>6856</v>
      </c>
      <c r="D9200" s="35">
        <v>9.077E-3</v>
      </c>
      <c r="E9200" s="36">
        <v>5.5749E-2</v>
      </c>
      <c r="F9200" s="36">
        <v>2.5245E-2</v>
      </c>
      <c r="G9200" s="36">
        <v>1.7544000000000001E-2</v>
      </c>
      <c r="H9200" s="36">
        <v>0.119118</v>
      </c>
      <c r="I9200" s="36">
        <v>0.10302</v>
      </c>
      <c r="J9200" s="37">
        <v>26.228378333333335</v>
      </c>
      <c r="K9200" s="32">
        <v>3.9080283716666671E-3</v>
      </c>
      <c r="L9200" s="33">
        <v>1.4899999999999999E-4</v>
      </c>
      <c r="M9200" s="33">
        <v>29.960380000000001</v>
      </c>
      <c r="N9200" s="38">
        <v>2.0476000000000001E-2</v>
      </c>
      <c r="O9200" s="33">
        <v>0.99927699999999997</v>
      </c>
      <c r="P9200" s="33">
        <v>0.319355</v>
      </c>
      <c r="Q9200" s="33">
        <v>0.66195599999999999</v>
      </c>
      <c r="R9200" s="33">
        <v>3.129051</v>
      </c>
      <c r="S9200" s="33">
        <v>2.5985000000000001E-2</v>
      </c>
      <c r="T9200" s="33">
        <v>1.02821952375553E-3</v>
      </c>
      <c r="U9200" s="39" t="str">
        <f t="shared" si="286"/>
        <v>no</v>
      </c>
      <c r="V9200" s="40">
        <v>0</v>
      </c>
      <c r="W9200" s="33">
        <v>0.13480900000000001</v>
      </c>
      <c r="X9200" s="33">
        <v>5.0937999999999997E-2</v>
      </c>
      <c r="Y9200" s="33">
        <v>5.6740000000000002E-3</v>
      </c>
      <c r="Z9200" s="33">
        <v>4.3121E-2</v>
      </c>
      <c r="AA9200" s="33">
        <v>9.0909000000000004E-2</v>
      </c>
      <c r="AB9200" s="33">
        <v>22.148399999999999</v>
      </c>
      <c r="AC9200" s="32">
        <v>8.3056499999999991E-4</v>
      </c>
      <c r="AD9200" s="33">
        <v>3.7499999999999997E-5</v>
      </c>
      <c r="AE9200" s="33">
        <v>0.455266</v>
      </c>
      <c r="AF9200" s="38">
        <v>4.4678000000000002E-2</v>
      </c>
      <c r="AG9200" s="33">
        <v>1.005765</v>
      </c>
      <c r="AH9200" s="33">
        <v>2.3010299999999999</v>
      </c>
      <c r="AI9200" s="33">
        <v>3.6804000000000003E-2</v>
      </c>
      <c r="AJ9200" s="33">
        <v>0.43709399999999998</v>
      </c>
      <c r="AK9200" s="33">
        <v>0.68027700000000002</v>
      </c>
      <c r="AL9200" s="33">
        <v>2.49365882925482E-2</v>
      </c>
      <c r="AM9200" s="39" t="str">
        <f t="shared" si="287"/>
        <v>no</v>
      </c>
      <c r="AN9200" s="33">
        <v>9.1596417955253262</v>
      </c>
      <c r="AO9200" s="38">
        <v>-8.1596417955253244</v>
      </c>
    </row>
    <row r="9201" spans="1:41" ht="17.75" customHeight="1">
      <c r="A9201" s="32" t="s">
        <v>1872</v>
      </c>
      <c r="B9201" s="33" t="s">
        <v>1873</v>
      </c>
      <c r="C9201" s="34">
        <v>3895</v>
      </c>
      <c r="D9201" s="35">
        <v>1.4553E-2</v>
      </c>
      <c r="E9201" s="36">
        <v>4.6961000000000003E-2</v>
      </c>
      <c r="F9201" s="36">
        <v>4.5045000000000002E-2</v>
      </c>
      <c r="G9201" s="36">
        <v>0.102828</v>
      </c>
      <c r="H9201" s="36">
        <v>6.1575999999999999E-2</v>
      </c>
      <c r="I9201" s="36">
        <v>0.105556</v>
      </c>
      <c r="J9201" s="37">
        <v>15.853443333333333</v>
      </c>
      <c r="K9201" s="32">
        <v>1.6329046633333333E-3</v>
      </c>
      <c r="L9201" s="33">
        <v>1.03E-4</v>
      </c>
      <c r="M9201" s="33">
        <v>29.966449999999998</v>
      </c>
      <c r="N9201" s="38">
        <v>3.9087999999999998E-2</v>
      </c>
      <c r="O9201" s="33">
        <v>0.99706300000000003</v>
      </c>
      <c r="P9201" s="33">
        <v>0.41570499999999999</v>
      </c>
      <c r="Q9201" s="33">
        <v>0.53500199999999998</v>
      </c>
      <c r="R9201" s="33">
        <v>2.398488</v>
      </c>
      <c r="S9201" s="33">
        <v>6.1735999999999999E-2</v>
      </c>
      <c r="T9201" s="33">
        <v>2.3783292229131001E-3</v>
      </c>
      <c r="U9201" s="39" t="str">
        <f t="shared" si="286"/>
        <v>no</v>
      </c>
      <c r="V9201" s="40">
        <v>5.4167E-2</v>
      </c>
      <c r="W9201" s="33">
        <v>7.7821000000000001E-2</v>
      </c>
      <c r="X9201" s="33">
        <v>9.5238000000000003E-2</v>
      </c>
      <c r="Y9201" s="33">
        <v>6.9251999999999994E-2</v>
      </c>
      <c r="Z9201" s="33">
        <v>8.0097000000000002E-2</v>
      </c>
      <c r="AA9201" s="33">
        <v>9.3373999999999999E-2</v>
      </c>
      <c r="AB9201" s="33">
        <v>11.991871666666666</v>
      </c>
      <c r="AC9201" s="32">
        <v>3.7894314466666669E-4</v>
      </c>
      <c r="AD9201" s="33">
        <v>3.1600000000000002E-5</v>
      </c>
      <c r="AE9201" s="33">
        <v>29.921779999999998</v>
      </c>
      <c r="AF9201" s="38">
        <v>7.1193999999999993E-2</v>
      </c>
      <c r="AG9201" s="33">
        <v>1.0002819999999999</v>
      </c>
      <c r="AH9201" s="33">
        <v>0.74526700000000001</v>
      </c>
      <c r="AI9201" s="33">
        <v>0.26486199999999999</v>
      </c>
      <c r="AJ9201" s="33">
        <v>1.3421799999999999</v>
      </c>
      <c r="AK9201" s="33">
        <v>0.237257</v>
      </c>
      <c r="AL9201" s="33">
        <v>8.8715965534292597E-3</v>
      </c>
      <c r="AM9201" s="39" t="str">
        <f t="shared" si="287"/>
        <v>no</v>
      </c>
      <c r="AN9201" s="33">
        <v>5.2326327594185713</v>
      </c>
      <c r="AO9201" s="38">
        <v>-4.2326327594185704</v>
      </c>
    </row>
    <row r="9202" spans="1:41" ht="17.75" customHeight="1">
      <c r="A9202" s="32" t="s">
        <v>1916</v>
      </c>
      <c r="B9202" s="33" t="s">
        <v>1917</v>
      </c>
      <c r="C9202" s="34">
        <v>2070</v>
      </c>
      <c r="D9202" s="35">
        <v>7.1429000000000006E-2</v>
      </c>
      <c r="E9202" s="36">
        <v>0.15384600000000001</v>
      </c>
      <c r="F9202" s="36">
        <v>0.25</v>
      </c>
      <c r="G9202" s="36">
        <v>0.42857099999999998</v>
      </c>
      <c r="H9202" s="36">
        <v>0.33333299999999999</v>
      </c>
      <c r="I9202" s="36">
        <v>0.25</v>
      </c>
      <c r="J9202" s="37">
        <v>0.41844716666666665</v>
      </c>
      <c r="K9202" s="32">
        <v>1.3181085749999999E-4</v>
      </c>
      <c r="L9202" s="33">
        <v>3.1500000000000001E-4</v>
      </c>
      <c r="M9202" s="33">
        <v>0.22040199999999999</v>
      </c>
      <c r="N9202" s="38">
        <v>0.18396699999999999</v>
      </c>
      <c r="O9202" s="33">
        <v>0.95156200000000002</v>
      </c>
      <c r="P9202" s="33">
        <v>0.77419899999999997</v>
      </c>
      <c r="Q9202" s="33">
        <v>0.23202900000000001</v>
      </c>
      <c r="R9202" s="33">
        <v>1.2290909999999999</v>
      </c>
      <c r="S9202" s="33">
        <v>0.27372099999999999</v>
      </c>
      <c r="T9202" s="33">
        <v>1.02036024237758E-2</v>
      </c>
      <c r="U9202" s="39" t="str">
        <f t="shared" si="286"/>
        <v>no</v>
      </c>
      <c r="V9202" s="40">
        <v>0</v>
      </c>
      <c r="W9202" s="33">
        <v>0.25</v>
      </c>
      <c r="X9202" s="33">
        <v>0.25</v>
      </c>
      <c r="Y9202" s="33">
        <v>0.15384600000000001</v>
      </c>
      <c r="Z9202" s="33">
        <v>0.57142899999999996</v>
      </c>
      <c r="AA9202" s="33">
        <v>0</v>
      </c>
      <c r="AB9202" s="33">
        <v>0.28651800000000005</v>
      </c>
      <c r="AC9202" s="32">
        <v>2.7534379800000007E-5</v>
      </c>
      <c r="AD9202" s="33">
        <v>9.6100000000000005E-5</v>
      </c>
      <c r="AE9202" s="33">
        <v>0.114846</v>
      </c>
      <c r="AF9202" s="38">
        <v>0.18357499999999999</v>
      </c>
      <c r="AG9202" s="33">
        <v>0.932087</v>
      </c>
      <c r="AH9202" s="33">
        <v>4.4779489999999997</v>
      </c>
      <c r="AI9202" s="33">
        <v>8.5909999999999997E-3</v>
      </c>
      <c r="AJ9202" s="33">
        <v>0.20815</v>
      </c>
      <c r="AK9202" s="33">
        <v>0.84332499999999999</v>
      </c>
      <c r="AL9202" s="33">
        <v>3.07924969895613E-2</v>
      </c>
      <c r="AM9202" s="39" t="str">
        <f t="shared" si="287"/>
        <v>no</v>
      </c>
      <c r="AN9202" s="33">
        <v>4.1344834115452418</v>
      </c>
      <c r="AO9202" s="38">
        <v>-3.1344834115452422</v>
      </c>
    </row>
    <row r="9203" spans="1:41" ht="17.75" customHeight="1">
      <c r="A9203" s="32" t="s">
        <v>2056</v>
      </c>
      <c r="B9203" s="33" t="s">
        <v>2057</v>
      </c>
      <c r="C9203" s="34">
        <v>1953</v>
      </c>
      <c r="D9203" s="35">
        <v>0</v>
      </c>
      <c r="E9203" s="36">
        <v>0.222222</v>
      </c>
      <c r="F9203" s="36">
        <v>0</v>
      </c>
      <c r="G9203" s="36">
        <v>9.0909000000000004E-2</v>
      </c>
      <c r="H9203" s="36">
        <v>0.25</v>
      </c>
      <c r="I9203" s="36">
        <v>0</v>
      </c>
      <c r="J9203" s="37">
        <v>0.35499216666666666</v>
      </c>
      <c r="K9203" s="32">
        <v>3.3049770716666664E-7</v>
      </c>
      <c r="L9203" s="33">
        <v>9.3099999999999996E-7</v>
      </c>
      <c r="M9203" s="33">
        <v>29.85792</v>
      </c>
      <c r="N9203" s="38">
        <v>9.3647999999999995E-2</v>
      </c>
      <c r="O9203" s="33">
        <v>0.98948700000000001</v>
      </c>
      <c r="P9203" s="33">
        <v>225.49860000000001</v>
      </c>
      <c r="Q9203" s="33">
        <v>3.8500000000000004E-6</v>
      </c>
      <c r="R9203" s="33">
        <v>4.3880000000000004E-3</v>
      </c>
      <c r="S9203" s="33">
        <v>0.99666900000000003</v>
      </c>
      <c r="T9203" s="33">
        <v>3.6236499857578798E-2</v>
      </c>
      <c r="U9203" s="39" t="str">
        <f t="shared" si="286"/>
        <v>no</v>
      </c>
      <c r="V9203" s="40">
        <v>0</v>
      </c>
      <c r="W9203" s="33">
        <v>0</v>
      </c>
      <c r="X9203" s="33">
        <v>5.5556000000000001E-2</v>
      </c>
      <c r="Y9203" s="33">
        <v>0</v>
      </c>
      <c r="Z9203" s="33">
        <v>0</v>
      </c>
      <c r="AA9203" s="33">
        <v>0.17647099999999999</v>
      </c>
      <c r="AB9203" s="33">
        <v>0.4469433333333333</v>
      </c>
      <c r="AC9203" s="32">
        <v>8.0449800000000003E-5</v>
      </c>
      <c r="AD9203" s="33">
        <v>1.8000000000000001E-4</v>
      </c>
      <c r="AE9203" s="33">
        <v>29.745799999999999</v>
      </c>
      <c r="AF9203" s="38">
        <v>0</v>
      </c>
      <c r="AG9203" s="33">
        <v>1.0908599999999999</v>
      </c>
      <c r="AH9203" s="33">
        <v>0.48264099999999999</v>
      </c>
      <c r="AI9203" s="33">
        <v>0.50536499999999995</v>
      </c>
      <c r="AJ9203" s="33">
        <v>2.2601909999999998</v>
      </c>
      <c r="AK9203" s="33">
        <v>7.3333999999999996E-2</v>
      </c>
      <c r="AL9203" s="33">
        <v>2.81087389562199E-3</v>
      </c>
      <c r="AM9203" s="39" t="str">
        <f t="shared" si="287"/>
        <v>no</v>
      </c>
      <c r="AN9203" s="33">
        <v>23.855527358863704</v>
      </c>
      <c r="AO9203" s="38">
        <v>-22.8555273588637</v>
      </c>
    </row>
    <row r="9204" spans="1:41" ht="17.75" customHeight="1">
      <c r="A9204" s="32" t="s">
        <v>2098</v>
      </c>
      <c r="B9204" s="33" t="s">
        <v>2099</v>
      </c>
      <c r="C9204" s="34">
        <v>922</v>
      </c>
      <c r="D9204" s="35">
        <v>0</v>
      </c>
      <c r="E9204" s="36">
        <v>0.15384600000000001</v>
      </c>
      <c r="F9204" s="36">
        <v>7.1429000000000006E-2</v>
      </c>
      <c r="G9204" s="36">
        <v>0</v>
      </c>
      <c r="H9204" s="36">
        <v>0.26666699999999999</v>
      </c>
      <c r="I9204" s="36">
        <v>0.125</v>
      </c>
      <c r="J9204" s="37">
        <v>0.53731933333333337</v>
      </c>
      <c r="K9204" s="32">
        <v>1.1122510200000001E-4</v>
      </c>
      <c r="L9204" s="33">
        <v>2.0699999999999999E-4</v>
      </c>
      <c r="M9204" s="33">
        <v>3.1230000000000001E-2</v>
      </c>
      <c r="N9204" s="38">
        <v>5.2611999999999999E-2</v>
      </c>
      <c r="O9204" s="33">
        <v>0.99115500000000001</v>
      </c>
      <c r="P9204" s="33">
        <v>0.78393699999999999</v>
      </c>
      <c r="Q9204" s="33">
        <v>0.242256</v>
      </c>
      <c r="R9204" s="33">
        <v>1.26433</v>
      </c>
      <c r="S9204" s="33">
        <v>0.26184400000000002</v>
      </c>
      <c r="T9204" s="33">
        <v>9.7719280754411698E-3</v>
      </c>
      <c r="U9204" s="39" t="str">
        <f t="shared" si="286"/>
        <v>no</v>
      </c>
      <c r="V9204" s="40">
        <v>0.28571400000000002</v>
      </c>
      <c r="W9204" s="33">
        <v>0</v>
      </c>
      <c r="X9204" s="33">
        <v>0.18181800000000001</v>
      </c>
      <c r="Y9204" s="33">
        <v>0.35714299999999999</v>
      </c>
      <c r="Z9204" s="33">
        <v>6.25E-2</v>
      </c>
      <c r="AA9204" s="33">
        <v>0.25</v>
      </c>
      <c r="AB9204" s="33">
        <v>0.41872633333333331</v>
      </c>
      <c r="AC9204" s="32">
        <v>1.3985459533333333E-5</v>
      </c>
      <c r="AD9204" s="33">
        <v>3.3399999999999999E-5</v>
      </c>
      <c r="AE9204" s="33">
        <v>0.68920599999999999</v>
      </c>
      <c r="AF9204" s="38">
        <v>0.182224</v>
      </c>
      <c r="AG9204" s="33">
        <v>1.0056750000000001</v>
      </c>
      <c r="AH9204" s="33">
        <v>8.1107739999999993</v>
      </c>
      <c r="AI9204" s="33">
        <v>3.065E-3</v>
      </c>
      <c r="AJ9204" s="33">
        <v>0.12399300000000001</v>
      </c>
      <c r="AK9204" s="33">
        <v>0.90615199999999996</v>
      </c>
      <c r="AL9204" s="33">
        <v>3.3030666839861202E-2</v>
      </c>
      <c r="AM9204" s="39" t="str">
        <f t="shared" si="287"/>
        <v>no</v>
      </c>
      <c r="AN9204" s="33">
        <v>8.3149384704830744</v>
      </c>
      <c r="AO9204" s="38">
        <v>-7.3149384704830736</v>
      </c>
    </row>
    <row r="9205" spans="1:41" ht="17.75" customHeight="1">
      <c r="A9205" s="32" t="s">
        <v>2140</v>
      </c>
      <c r="B9205" s="33" t="s">
        <v>2141</v>
      </c>
      <c r="C9205" s="34">
        <v>2710</v>
      </c>
      <c r="D9205" s="35">
        <v>0.112676</v>
      </c>
      <c r="E9205" s="36">
        <v>0.218579</v>
      </c>
      <c r="F9205" s="36">
        <v>0.27826099999999998</v>
      </c>
      <c r="G9205" s="36">
        <v>0.89743600000000001</v>
      </c>
      <c r="H9205" s="36">
        <v>0.42857099999999998</v>
      </c>
      <c r="I9205" s="36">
        <v>1</v>
      </c>
      <c r="J9205" s="37">
        <v>3.2548436666666665</v>
      </c>
      <c r="K9205" s="32">
        <v>9.2795592936666654E-3</v>
      </c>
      <c r="L9205" s="33">
        <v>2.8509999999999998E-3</v>
      </c>
      <c r="M9205" s="33">
        <v>4.4894000000000003E-2</v>
      </c>
      <c r="N9205" s="38">
        <v>0.115666</v>
      </c>
      <c r="O9205" s="33">
        <v>0.97547499999999998</v>
      </c>
      <c r="P9205" s="33">
        <v>0.33966499999999999</v>
      </c>
      <c r="Q9205" s="33">
        <v>0.62257600000000002</v>
      </c>
      <c r="R9205" s="33">
        <v>2.8718780000000002</v>
      </c>
      <c r="S9205" s="33">
        <v>3.4917999999999998E-2</v>
      </c>
      <c r="T9205" s="33">
        <v>1.36744601425892E-3</v>
      </c>
      <c r="U9205" s="39" t="str">
        <f t="shared" si="286"/>
        <v>no</v>
      </c>
      <c r="V9205" s="40">
        <v>0.16842099999999999</v>
      </c>
      <c r="W9205" s="33">
        <v>0</v>
      </c>
      <c r="X9205" s="33">
        <v>6.0976000000000002E-2</v>
      </c>
      <c r="Y9205" s="33">
        <v>0.38888899999999998</v>
      </c>
      <c r="Z9205" s="33">
        <v>0.17499999999999999</v>
      </c>
      <c r="AA9205" s="33">
        <v>0.93181800000000004</v>
      </c>
      <c r="AB9205" s="33">
        <v>3.2443516666666667</v>
      </c>
      <c r="AC9205" s="32">
        <v>4.8275952800000002E-3</v>
      </c>
      <c r="AD9205" s="33">
        <v>1.488E-3</v>
      </c>
      <c r="AE9205" s="33">
        <v>29.97372</v>
      </c>
      <c r="AF9205" s="38">
        <v>2.8329E-2</v>
      </c>
      <c r="AG9205" s="33">
        <v>1.0736810000000001</v>
      </c>
      <c r="AH9205" s="33">
        <v>0.38098700000000002</v>
      </c>
      <c r="AI9205" s="33">
        <v>0.61366100000000001</v>
      </c>
      <c r="AJ9205" s="33">
        <v>2.8181569999999998</v>
      </c>
      <c r="AK9205" s="33">
        <v>3.7189E-2</v>
      </c>
      <c r="AL9205" s="33">
        <v>1.45415722219577E-3</v>
      </c>
      <c r="AM9205" s="39" t="str">
        <f t="shared" si="287"/>
        <v>no</v>
      </c>
      <c r="AN9205" s="33">
        <v>202.39214557490413</v>
      </c>
      <c r="AO9205" s="38">
        <v>-201.39214557490416</v>
      </c>
    </row>
    <row r="9206" spans="1:41" ht="17.75" customHeight="1">
      <c r="A9206" s="32" t="s">
        <v>2146</v>
      </c>
      <c r="B9206" s="33" t="s">
        <v>2147</v>
      </c>
      <c r="C9206" s="34">
        <v>44</v>
      </c>
      <c r="D9206" s="35">
        <v>0</v>
      </c>
      <c r="E9206" s="36">
        <v>0.33333299999999999</v>
      </c>
      <c r="F9206" s="36">
        <v>0.2</v>
      </c>
      <c r="G9206" s="36">
        <v>0</v>
      </c>
      <c r="H9206" s="36">
        <v>0.75</v>
      </c>
      <c r="I9206" s="36">
        <v>0.3</v>
      </c>
      <c r="J9206" s="37">
        <v>0.43889633333333333</v>
      </c>
      <c r="K9206" s="32">
        <v>3.4453362166666666E-4</v>
      </c>
      <c r="L9206" s="33">
        <v>7.85E-4</v>
      </c>
      <c r="M9206" s="33">
        <v>0.23524</v>
      </c>
      <c r="N9206" s="38">
        <v>0.108377</v>
      </c>
      <c r="O9206" s="33">
        <v>0.96595299999999995</v>
      </c>
      <c r="P9206" s="33">
        <v>0.71299599999999996</v>
      </c>
      <c r="Q9206" s="33">
        <v>0.26851700000000001</v>
      </c>
      <c r="R9206" s="33">
        <v>1.354781</v>
      </c>
      <c r="S9206" s="33">
        <v>0.233484</v>
      </c>
      <c r="T9206" s="33">
        <v>8.7324051469918392E-3</v>
      </c>
      <c r="U9206" s="39" t="str">
        <f t="shared" si="286"/>
        <v>no</v>
      </c>
      <c r="V9206" s="40">
        <v>0</v>
      </c>
      <c r="W9206" s="33">
        <v>0</v>
      </c>
      <c r="X9206" s="33">
        <v>0</v>
      </c>
      <c r="Y9206" s="33">
        <v>0.5</v>
      </c>
      <c r="Z9206" s="33">
        <v>0.111111</v>
      </c>
      <c r="AA9206" s="33">
        <v>0.27777800000000002</v>
      </c>
      <c r="AB9206" s="33">
        <v>0.66330083333333334</v>
      </c>
      <c r="AC9206" s="32">
        <v>3.0113857833333332E-4</v>
      </c>
      <c r="AD9206" s="33">
        <v>4.5399999999999998E-4</v>
      </c>
      <c r="AE9206" s="33">
        <v>29.923770000000001</v>
      </c>
      <c r="AF9206" s="38">
        <v>5.4125E-2</v>
      </c>
      <c r="AG9206" s="33">
        <v>0.96781399999999995</v>
      </c>
      <c r="AH9206" s="33">
        <v>0.79315800000000003</v>
      </c>
      <c r="AI9206" s="33">
        <v>0.22945299999999999</v>
      </c>
      <c r="AJ9206" s="33">
        <v>1.2202029999999999</v>
      </c>
      <c r="AK9206" s="33">
        <v>0.27679300000000001</v>
      </c>
      <c r="AL9206" s="33">
        <v>1.0313667960696001E-2</v>
      </c>
      <c r="AM9206" s="39" t="str">
        <f t="shared" si="287"/>
        <v>no</v>
      </c>
      <c r="AN9206" s="33">
        <v>-0.32598646865892394</v>
      </c>
      <c r="AO9206" s="38">
        <v>1.3259864686589238</v>
      </c>
    </row>
    <row r="9207" spans="1:41" ht="17.75" customHeight="1">
      <c r="A9207" s="32" t="s">
        <v>2150</v>
      </c>
      <c r="B9207" s="33" t="s">
        <v>2151</v>
      </c>
      <c r="C9207" s="34">
        <v>16322</v>
      </c>
      <c r="D9207" s="35">
        <v>0</v>
      </c>
      <c r="E9207" s="36">
        <v>3.125E-2</v>
      </c>
      <c r="F9207" s="36">
        <v>0.45454499999999998</v>
      </c>
      <c r="G9207" s="36">
        <v>0</v>
      </c>
      <c r="H9207" s="36">
        <v>0.33333299999999999</v>
      </c>
      <c r="I9207" s="36">
        <v>0.71428599999999998</v>
      </c>
      <c r="J9207" s="37">
        <v>0.7464426666666667</v>
      </c>
      <c r="K9207" s="32">
        <v>8.6736637866666676E-4</v>
      </c>
      <c r="L9207" s="33">
        <v>1.1620000000000001E-3</v>
      </c>
      <c r="M9207" s="33">
        <v>29.713950000000001</v>
      </c>
      <c r="N9207" s="38">
        <v>4.4996000000000001E-2</v>
      </c>
      <c r="O9207" s="33">
        <v>1.043005</v>
      </c>
      <c r="P9207" s="33">
        <v>0.42189100000000002</v>
      </c>
      <c r="Q9207" s="33">
        <v>0.55003000000000002</v>
      </c>
      <c r="R9207" s="33">
        <v>2.472216</v>
      </c>
      <c r="S9207" s="33">
        <v>5.6376999999999997E-2</v>
      </c>
      <c r="T9207" s="33">
        <v>2.17770506396578E-3</v>
      </c>
      <c r="U9207" s="39" t="str">
        <f t="shared" si="286"/>
        <v>no</v>
      </c>
      <c r="V9207" s="40">
        <v>7.6923000000000005E-2</v>
      </c>
      <c r="W9207" s="33">
        <v>0</v>
      </c>
      <c r="X9207" s="33">
        <v>0.2</v>
      </c>
      <c r="Y9207" s="33">
        <v>0.4</v>
      </c>
      <c r="Z9207" s="33">
        <v>0</v>
      </c>
      <c r="AA9207" s="33">
        <v>0.77777799999999997</v>
      </c>
      <c r="AB9207" s="33">
        <v>0.46654216666666665</v>
      </c>
      <c r="AC9207" s="32">
        <v>4.7587300999999999E-4</v>
      </c>
      <c r="AD9207" s="33">
        <v>1.0200000000000001E-3</v>
      </c>
      <c r="AE9207" s="33">
        <v>29.97776</v>
      </c>
      <c r="AF9207" s="38">
        <v>5.3918000000000001E-2</v>
      </c>
      <c r="AG9207" s="33">
        <v>1.0445819999999999</v>
      </c>
      <c r="AH9207" s="33">
        <v>0.53481599999999996</v>
      </c>
      <c r="AI9207" s="33">
        <v>0.43277399999999999</v>
      </c>
      <c r="AJ9207" s="33">
        <v>1.95316</v>
      </c>
      <c r="AK9207" s="33">
        <v>0.10823099999999999</v>
      </c>
      <c r="AL9207" s="33">
        <v>4.11062120017598E-3</v>
      </c>
      <c r="AM9207" s="39" t="str">
        <f t="shared" si="287"/>
        <v>no</v>
      </c>
      <c r="AN9207" s="33">
        <v>1.2773366782159099</v>
      </c>
      <c r="AO9207" s="38">
        <v>-0.27733667821591013</v>
      </c>
    </row>
    <row r="9208" spans="1:41" ht="17.75" customHeight="1">
      <c r="A9208" s="32" t="s">
        <v>2256</v>
      </c>
      <c r="B9208" s="33" t="s">
        <v>2257</v>
      </c>
      <c r="C9208" s="34">
        <v>7129</v>
      </c>
      <c r="D9208" s="35">
        <v>0</v>
      </c>
      <c r="E9208" s="36">
        <v>5.8824000000000001E-2</v>
      </c>
      <c r="F9208" s="36">
        <v>0</v>
      </c>
      <c r="G9208" s="36">
        <v>0.42857099999999998</v>
      </c>
      <c r="H9208" s="36">
        <v>0.375</v>
      </c>
      <c r="I9208" s="36">
        <v>0.2</v>
      </c>
      <c r="J9208" s="37">
        <v>2.2771079999999997</v>
      </c>
      <c r="K9208" s="32">
        <v>1.211421456E-3</v>
      </c>
      <c r="L9208" s="33">
        <v>5.3200000000000003E-4</v>
      </c>
      <c r="M9208" s="33">
        <v>5.5093999999999997E-2</v>
      </c>
      <c r="N9208" s="38">
        <v>5.9145999999999997E-2</v>
      </c>
      <c r="O9208" s="33">
        <v>0.94466000000000006</v>
      </c>
      <c r="P9208" s="33">
        <v>0.59726999999999997</v>
      </c>
      <c r="Q9208" s="33">
        <v>0.33347199999999999</v>
      </c>
      <c r="R9208" s="33">
        <v>1.581631</v>
      </c>
      <c r="S9208" s="33">
        <v>0.17457700000000001</v>
      </c>
      <c r="T9208" s="33">
        <v>6.56800124982331E-3</v>
      </c>
      <c r="U9208" s="39" t="str">
        <f t="shared" si="286"/>
        <v>no</v>
      </c>
      <c r="V9208" s="40">
        <v>0</v>
      </c>
      <c r="W9208" s="33">
        <v>0</v>
      </c>
      <c r="X9208" s="33">
        <v>0</v>
      </c>
      <c r="Y9208" s="33">
        <v>7.6923000000000005E-2</v>
      </c>
      <c r="Z9208" s="33">
        <v>0.230769</v>
      </c>
      <c r="AA9208" s="33">
        <v>0</v>
      </c>
      <c r="AB9208" s="33">
        <v>1.8594381666666668</v>
      </c>
      <c r="AC9208" s="32">
        <v>2.5102415250000001E-4</v>
      </c>
      <c r="AD9208" s="33">
        <v>1.35E-4</v>
      </c>
      <c r="AE9208" s="33">
        <v>29.758880000000001</v>
      </c>
      <c r="AF9208" s="38">
        <v>1.9956000000000002E-2</v>
      </c>
      <c r="AG9208" s="33">
        <v>0.97512399999999999</v>
      </c>
      <c r="AH9208" s="33">
        <v>1.1279520000000001</v>
      </c>
      <c r="AI9208" s="33">
        <v>0.13003700000000001</v>
      </c>
      <c r="AJ9208" s="33">
        <v>0.86450800000000005</v>
      </c>
      <c r="AK9208" s="33">
        <v>0.42682900000000001</v>
      </c>
      <c r="AL9208" s="33">
        <v>1.5783363901367201E-2</v>
      </c>
      <c r="AM9208" s="39" t="str">
        <f t="shared" si="287"/>
        <v>no</v>
      </c>
      <c r="AN9208" s="33">
        <v>7.767785065389222</v>
      </c>
      <c r="AO9208" s="38">
        <v>-6.767785065389222</v>
      </c>
    </row>
    <row r="9209" spans="1:41" ht="17.75" customHeight="1">
      <c r="A9209" s="32" t="s">
        <v>2296</v>
      </c>
      <c r="B9209" s="33" t="s">
        <v>2297</v>
      </c>
      <c r="C9209" s="34">
        <v>368</v>
      </c>
      <c r="D9209" s="35">
        <v>5.2630000000000003E-3</v>
      </c>
      <c r="E9209" s="36">
        <v>0.127168</v>
      </c>
      <c r="F9209" s="36">
        <v>6.1727999999999998E-2</v>
      </c>
      <c r="G9209" s="36">
        <v>6.3062999999999994E-2</v>
      </c>
      <c r="H9209" s="36">
        <v>0.14569499999999999</v>
      </c>
      <c r="I9209" s="36">
        <v>0.12925200000000001</v>
      </c>
      <c r="J9209" s="37">
        <v>14.174206666666668</v>
      </c>
      <c r="K9209" s="32">
        <v>1.9985631400000004E-3</v>
      </c>
      <c r="L9209" s="33">
        <v>1.4100000000000001E-4</v>
      </c>
      <c r="M9209" s="33">
        <v>29.925470000000001</v>
      </c>
      <c r="N9209" s="38">
        <v>5.7134999999999998E-2</v>
      </c>
      <c r="O9209" s="33">
        <v>0.99706300000000003</v>
      </c>
      <c r="P9209" s="33">
        <v>0.53920800000000002</v>
      </c>
      <c r="Q9209" s="33">
        <v>0.40612399999999999</v>
      </c>
      <c r="R9209" s="33">
        <v>1.849127</v>
      </c>
      <c r="S9209" s="33">
        <v>0.12368700000000001</v>
      </c>
      <c r="T9209" s="33">
        <v>4.6850248955629496E-3</v>
      </c>
      <c r="U9209" s="39" t="str">
        <f t="shared" si="286"/>
        <v>no</v>
      </c>
      <c r="V9209" s="40">
        <v>5.1546000000000002E-2</v>
      </c>
      <c r="W9209" s="33">
        <v>8.2839999999999997E-2</v>
      </c>
      <c r="X9209" s="33">
        <v>9.6773999999999999E-2</v>
      </c>
      <c r="Y9209" s="33">
        <v>5.8666999999999997E-2</v>
      </c>
      <c r="Z9209" s="33">
        <v>9.5617999999999995E-2</v>
      </c>
      <c r="AA9209" s="33">
        <v>3.4965000000000003E-2</v>
      </c>
      <c r="AB9209" s="33">
        <v>8.8071839999999995</v>
      </c>
      <c r="AC9209" s="32">
        <v>8.8071839999999998E-8</v>
      </c>
      <c r="AD9209" s="33">
        <v>1E-8</v>
      </c>
      <c r="AE9209" s="33">
        <v>0.169207</v>
      </c>
      <c r="AF9209" s="38">
        <v>7.0066000000000003E-2</v>
      </c>
      <c r="AG9209" s="33">
        <v>-3273.73</v>
      </c>
      <c r="AH9209" s="33">
        <v>4146.0069999999996</v>
      </c>
      <c r="AI9209" s="33">
        <v>0.110872</v>
      </c>
      <c r="AJ9209" s="33">
        <v>-0.78961000000000003</v>
      </c>
      <c r="AK9209" s="33">
        <v>0.465534</v>
      </c>
      <c r="AL9209" s="33">
        <v>1.7187933975647499E-2</v>
      </c>
      <c r="AM9209" s="39" t="str">
        <f t="shared" si="287"/>
        <v>no</v>
      </c>
      <c r="AN9209" s="33">
        <v>21.077350056629946</v>
      </c>
      <c r="AO9209" s="38">
        <v>-20.077350056629946</v>
      </c>
    </row>
    <row r="9210" spans="1:41" ht="17.75" customHeight="1">
      <c r="A9210" s="32" t="s">
        <v>2310</v>
      </c>
      <c r="B9210" s="33" t="s">
        <v>2311</v>
      </c>
      <c r="C9210" s="34">
        <v>1389</v>
      </c>
      <c r="D9210" s="35">
        <v>0</v>
      </c>
      <c r="E9210" s="36">
        <v>0</v>
      </c>
      <c r="F9210" s="36">
        <v>0.2</v>
      </c>
      <c r="G9210" s="36">
        <v>0.33333299999999999</v>
      </c>
      <c r="H9210" s="36">
        <v>0</v>
      </c>
      <c r="I9210" s="36">
        <v>1</v>
      </c>
      <c r="J9210" s="37">
        <v>0.22068366666666664</v>
      </c>
      <c r="K9210" s="32">
        <v>2.9152312366666661E-4</v>
      </c>
      <c r="L9210" s="33">
        <v>1.3209999999999999E-3</v>
      </c>
      <c r="M9210" s="33">
        <v>0.17027800000000001</v>
      </c>
      <c r="N9210" s="38">
        <v>0</v>
      </c>
      <c r="O9210" s="33">
        <v>1.164555</v>
      </c>
      <c r="P9210" s="33">
        <v>0.51378100000000004</v>
      </c>
      <c r="Q9210" s="33">
        <v>0.50678900000000004</v>
      </c>
      <c r="R9210" s="33">
        <v>2.2666369999999998</v>
      </c>
      <c r="S9210" s="33">
        <v>7.2744000000000003E-2</v>
      </c>
      <c r="T9210" s="33">
        <v>2.7890327853074201E-3</v>
      </c>
      <c r="U9210" s="39" t="str">
        <f t="shared" si="286"/>
        <v>no</v>
      </c>
      <c r="V9210" s="40">
        <v>0.33333299999999999</v>
      </c>
      <c r="W9210" s="33">
        <v>0</v>
      </c>
      <c r="X9210" s="33">
        <v>0</v>
      </c>
      <c r="Y9210" s="33">
        <v>0</v>
      </c>
      <c r="Z9210" s="33">
        <v>0</v>
      </c>
      <c r="AA9210" s="33">
        <v>1</v>
      </c>
      <c r="AB9210" s="33">
        <v>0.15369866666666665</v>
      </c>
      <c r="AC9210" s="32">
        <v>1.6599456E-4</v>
      </c>
      <c r="AD9210" s="33">
        <v>1.08E-3</v>
      </c>
      <c r="AE9210" s="33">
        <v>29.874790000000001</v>
      </c>
      <c r="AF9210" s="38">
        <v>1.1187000000000001E-2</v>
      </c>
      <c r="AG9210" s="33">
        <v>1.150733</v>
      </c>
      <c r="AH9210" s="33">
        <v>0.70204599999999995</v>
      </c>
      <c r="AI9210" s="33">
        <v>0.34952499999999997</v>
      </c>
      <c r="AJ9210" s="33">
        <v>1.639114</v>
      </c>
      <c r="AK9210" s="33">
        <v>0.16211500000000001</v>
      </c>
      <c r="AL9210" s="33">
        <v>6.1077963674818899E-3</v>
      </c>
      <c r="AM9210" s="39" t="str">
        <f t="shared" si="287"/>
        <v>no</v>
      </c>
      <c r="AN9210" s="33">
        <v>1.5568364823360195</v>
      </c>
      <c r="AO9210" s="38">
        <v>-0.55683648233601934</v>
      </c>
    </row>
    <row r="9211" spans="1:41" ht="17.75" customHeight="1">
      <c r="A9211" s="32" t="s">
        <v>2452</v>
      </c>
      <c r="B9211" s="33" t="s">
        <v>2453</v>
      </c>
      <c r="C9211" s="34">
        <v>25440</v>
      </c>
      <c r="D9211" s="35">
        <v>9.8040000000000002E-3</v>
      </c>
      <c r="E9211" s="36">
        <v>0.27777800000000002</v>
      </c>
      <c r="F9211" s="36">
        <v>0.60824699999999998</v>
      </c>
      <c r="G9211" s="36">
        <v>0.43442599999999998</v>
      </c>
      <c r="H9211" s="36">
        <v>0.48051899999999997</v>
      </c>
      <c r="I9211" s="36">
        <v>0.51851899999999995</v>
      </c>
      <c r="J9211" s="37">
        <v>3.9970431666666673</v>
      </c>
      <c r="K9211" s="32">
        <v>3.581350677333334E-3</v>
      </c>
      <c r="L9211" s="33">
        <v>8.9599999999999999E-4</v>
      </c>
      <c r="M9211" s="33">
        <v>0.10817499999999999</v>
      </c>
      <c r="N9211" s="38">
        <v>0.24196000000000001</v>
      </c>
      <c r="O9211" s="33">
        <v>0.93207799999999996</v>
      </c>
      <c r="P9211" s="33">
        <v>0.54918100000000003</v>
      </c>
      <c r="Q9211" s="33">
        <v>0.36552600000000002</v>
      </c>
      <c r="R9211" s="33">
        <v>1.6972149999999999</v>
      </c>
      <c r="S9211" s="33">
        <v>0.15041599999999999</v>
      </c>
      <c r="T9211" s="33">
        <v>5.6742562222603203E-3</v>
      </c>
      <c r="U9211" s="39" t="str">
        <f t="shared" si="286"/>
        <v>no</v>
      </c>
      <c r="V9211" s="40">
        <v>3.5714000000000003E-2</v>
      </c>
      <c r="W9211" s="33">
        <v>0.263158</v>
      </c>
      <c r="X9211" s="33">
        <v>5.8139999999999997E-2</v>
      </c>
      <c r="Y9211" s="33">
        <v>0.19148899999999999</v>
      </c>
      <c r="Z9211" s="33">
        <v>0.18421100000000001</v>
      </c>
      <c r="AA9211" s="33">
        <v>0.8</v>
      </c>
      <c r="AB9211" s="33">
        <v>2.6633051666666669</v>
      </c>
      <c r="AC9211" s="32">
        <v>2.8816961903333337E-3</v>
      </c>
      <c r="AD9211" s="33">
        <v>1.0820000000000001E-3</v>
      </c>
      <c r="AE9211" s="33">
        <v>0.191576</v>
      </c>
      <c r="AF9211" s="38">
        <v>3.3338E-2</v>
      </c>
      <c r="AG9211" s="33">
        <v>1.0706199999999999</v>
      </c>
      <c r="AH9211" s="33">
        <v>0.39139800000000002</v>
      </c>
      <c r="AI9211" s="33">
        <v>0.59943100000000005</v>
      </c>
      <c r="AJ9211" s="33">
        <v>2.7353719999999999</v>
      </c>
      <c r="AK9211" s="33">
        <v>4.1016999999999998E-2</v>
      </c>
      <c r="AL9211" s="33">
        <v>1.59913401986704E-3</v>
      </c>
      <c r="AM9211" s="39" t="str">
        <f t="shared" si="287"/>
        <v>no</v>
      </c>
      <c r="AN9211" s="33">
        <v>0.53538893162223533</v>
      </c>
      <c r="AO9211" s="38">
        <v>0.46461106837776456</v>
      </c>
    </row>
    <row r="9212" spans="1:41" ht="17.75" customHeight="1">
      <c r="A9212" s="32" t="s">
        <v>2458</v>
      </c>
      <c r="B9212" s="33" t="s">
        <v>2459</v>
      </c>
      <c r="C9212" s="34">
        <v>1581</v>
      </c>
      <c r="D9212" s="35">
        <v>0.12742400000000001</v>
      </c>
      <c r="E9212" s="36">
        <v>0.145374</v>
      </c>
      <c r="F9212" s="36">
        <v>0.17469899999999999</v>
      </c>
      <c r="G9212" s="36">
        <v>0.194969</v>
      </c>
      <c r="H9212" s="36">
        <v>0.19148899999999999</v>
      </c>
      <c r="I9212" s="36">
        <v>0.19708000000000001</v>
      </c>
      <c r="J9212" s="37">
        <v>36.222635000000004</v>
      </c>
      <c r="K9212" s="32">
        <v>3.6947087700000005E-3</v>
      </c>
      <c r="L9212" s="33">
        <v>1.02E-4</v>
      </c>
      <c r="M9212" s="33">
        <v>29.844999999999999</v>
      </c>
      <c r="N9212" s="38">
        <v>0.15124599999999999</v>
      </c>
      <c r="O9212" s="33">
        <v>0.99418399999999996</v>
      </c>
      <c r="P9212" s="33">
        <v>0.36237000000000003</v>
      </c>
      <c r="Q9212" s="33">
        <v>0.60086600000000001</v>
      </c>
      <c r="R9212" s="33">
        <v>2.743563</v>
      </c>
      <c r="S9212" s="33">
        <v>4.0620000000000003E-2</v>
      </c>
      <c r="T9212" s="33">
        <v>1.58437118943731E-3</v>
      </c>
      <c r="U9212" s="39" t="str">
        <f t="shared" si="286"/>
        <v>no</v>
      </c>
      <c r="V9212" s="40">
        <v>0.154034</v>
      </c>
      <c r="W9212" s="33">
        <v>0.18304400000000001</v>
      </c>
      <c r="X9212" s="33">
        <v>0.20668700000000001</v>
      </c>
      <c r="Y9212" s="33">
        <v>0.18706999999999999</v>
      </c>
      <c r="Z9212" s="33">
        <v>0.18018000000000001</v>
      </c>
      <c r="AA9212" s="33">
        <v>0.18923899999999999</v>
      </c>
      <c r="AB9212" s="33">
        <v>40.336193333333334</v>
      </c>
      <c r="AC9212" s="32">
        <v>8.1479110533333335E-4</v>
      </c>
      <c r="AD9212" s="33">
        <v>2.02E-5</v>
      </c>
      <c r="AE9212" s="33">
        <v>0.240483</v>
      </c>
      <c r="AF9212" s="38">
        <v>0.17892</v>
      </c>
      <c r="AG9212" s="33">
        <v>0.99784700000000004</v>
      </c>
      <c r="AH9212" s="33">
        <v>1.6078330000000001</v>
      </c>
      <c r="AI9212" s="33">
        <v>7.1523000000000003E-2</v>
      </c>
      <c r="AJ9212" s="33">
        <v>0.62061599999999995</v>
      </c>
      <c r="AK9212" s="33">
        <v>0.56204299999999996</v>
      </c>
      <c r="AL9212" s="33">
        <v>2.0681524334028902E-2</v>
      </c>
      <c r="AM9212" s="39" t="str">
        <f t="shared" si="287"/>
        <v>no</v>
      </c>
      <c r="AN9212" s="33">
        <v>-14.054067338953427</v>
      </c>
      <c r="AO9212" s="38">
        <v>15.054067338953427</v>
      </c>
    </row>
    <row r="9213" spans="1:41" ht="17.75" customHeight="1">
      <c r="A9213" s="32" t="s">
        <v>2540</v>
      </c>
      <c r="B9213" s="33" t="s">
        <v>2541</v>
      </c>
      <c r="C9213" s="34">
        <v>1837</v>
      </c>
      <c r="D9213" s="35">
        <v>0</v>
      </c>
      <c r="E9213" s="36">
        <v>0</v>
      </c>
      <c r="F9213" s="36">
        <v>0</v>
      </c>
      <c r="G9213" s="36">
        <v>0</v>
      </c>
      <c r="H9213" s="36">
        <v>0</v>
      </c>
      <c r="I9213" s="36">
        <v>0</v>
      </c>
      <c r="J9213" s="37">
        <v>0.6576415000000001</v>
      </c>
      <c r="K9213" s="32">
        <v>6.5764150000000012E-9</v>
      </c>
      <c r="L9213" s="33">
        <v>1E-8</v>
      </c>
      <c r="M9213" s="33">
        <v>29.587879999999998</v>
      </c>
      <c r="N9213" s="38">
        <v>0</v>
      </c>
      <c r="O9213" s="33"/>
      <c r="P9213" s="33"/>
      <c r="Q9213" s="33"/>
      <c r="R9213" s="33"/>
      <c r="S9213" s="33">
        <v>1</v>
      </c>
      <c r="T9213" s="33">
        <v>3.63193921979581E-2</v>
      </c>
      <c r="U9213" s="39" t="str">
        <f t="shared" si="286"/>
        <v>no</v>
      </c>
      <c r="V9213" s="40">
        <v>0</v>
      </c>
      <c r="W9213" s="33">
        <v>0</v>
      </c>
      <c r="X9213" s="33">
        <v>0</v>
      </c>
      <c r="Y9213" s="33">
        <v>8.3333000000000004E-2</v>
      </c>
      <c r="Z9213" s="33">
        <v>0</v>
      </c>
      <c r="AA9213" s="33">
        <v>0</v>
      </c>
      <c r="AB9213" s="33">
        <v>1.0687916666666666</v>
      </c>
      <c r="AC9213" s="32">
        <v>1.0687916666666666E-8</v>
      </c>
      <c r="AD9213" s="33">
        <v>1E-8</v>
      </c>
      <c r="AE9213" s="33">
        <v>29.963480000000001</v>
      </c>
      <c r="AF9213" s="38">
        <v>1.3886000000000001E-2</v>
      </c>
      <c r="AG9213" s="33">
        <v>-795.87400000000002</v>
      </c>
      <c r="AH9213" s="33">
        <v>5648.5619999999999</v>
      </c>
      <c r="AI9213" s="33">
        <v>3.9550000000000002E-3</v>
      </c>
      <c r="AJ9213" s="33">
        <v>-0.1409</v>
      </c>
      <c r="AK9213" s="33">
        <v>0.893451</v>
      </c>
      <c r="AL9213" s="33">
        <v>3.2577812905219397E-2</v>
      </c>
      <c r="AM9213" s="39" t="str">
        <f t="shared" si="287"/>
        <v>no</v>
      </c>
      <c r="AN9213" s="33">
        <v>0.99999999999999978</v>
      </c>
      <c r="AO9213" s="38">
        <v>0</v>
      </c>
    </row>
    <row r="9214" spans="1:41" ht="17.75" customHeight="1">
      <c r="A9214" s="32" t="s">
        <v>2648</v>
      </c>
      <c r="B9214" s="33" t="s">
        <v>2649</v>
      </c>
      <c r="C9214" s="34">
        <v>1041</v>
      </c>
      <c r="D9214" s="35">
        <v>0</v>
      </c>
      <c r="E9214" s="36">
        <v>0.33333299999999999</v>
      </c>
      <c r="F9214" s="36">
        <v>0</v>
      </c>
      <c r="G9214" s="36">
        <v>0.33333299999999999</v>
      </c>
      <c r="H9214" s="36">
        <v>0.33333299999999999</v>
      </c>
      <c r="I9214" s="36">
        <v>0.66666700000000001</v>
      </c>
      <c r="J9214" s="37">
        <v>0.1290861666666667</v>
      </c>
      <c r="K9214" s="32">
        <v>1.4548010983333337E-4</v>
      </c>
      <c r="L9214" s="33">
        <v>1.127E-3</v>
      </c>
      <c r="M9214" s="33">
        <v>29.727679999999999</v>
      </c>
      <c r="N9214" s="38">
        <v>8.0574999999999994E-2</v>
      </c>
      <c r="O9214" s="33">
        <v>1.0241739999999999</v>
      </c>
      <c r="P9214" s="33">
        <v>0.33224500000000001</v>
      </c>
      <c r="Q9214" s="33">
        <v>0.65522800000000003</v>
      </c>
      <c r="R9214" s="33">
        <v>3.082586</v>
      </c>
      <c r="S9214" s="33">
        <v>2.7389E-2</v>
      </c>
      <c r="T9214" s="33">
        <v>1.08154607603046E-3</v>
      </c>
      <c r="U9214" s="39" t="str">
        <f t="shared" si="286"/>
        <v>no</v>
      </c>
      <c r="V9214" s="40">
        <v>0</v>
      </c>
      <c r="W9214" s="33">
        <v>0</v>
      </c>
      <c r="X9214" s="33">
        <v>0.25</v>
      </c>
      <c r="Y9214" s="33">
        <v>1</v>
      </c>
      <c r="Z9214" s="33">
        <v>0.6</v>
      </c>
      <c r="AA9214" s="33">
        <v>0.5</v>
      </c>
      <c r="AB9214" s="33">
        <v>0.18094216666666665</v>
      </c>
      <c r="AC9214" s="32">
        <v>4.7461130316666663E-4</v>
      </c>
      <c r="AD9214" s="33">
        <v>2.6229999999999999E-3</v>
      </c>
      <c r="AE9214" s="33">
        <v>0.23497399999999999</v>
      </c>
      <c r="AF9214" s="38">
        <v>2.2676999999999999E-2</v>
      </c>
      <c r="AG9214" s="33">
        <v>0.79625699999999999</v>
      </c>
      <c r="AH9214" s="33">
        <v>0.39767200000000003</v>
      </c>
      <c r="AI9214" s="33">
        <v>0.44501000000000002</v>
      </c>
      <c r="AJ9214" s="33">
        <v>2.0022920000000002</v>
      </c>
      <c r="AK9214" s="33">
        <v>0.101642</v>
      </c>
      <c r="AL9214" s="33">
        <v>3.8644056605843702E-3</v>
      </c>
      <c r="AM9214" s="39" t="str">
        <f t="shared" si="287"/>
        <v>no</v>
      </c>
      <c r="AN9214" s="33">
        <v>3.5015284940293796</v>
      </c>
      <c r="AO9214" s="38">
        <v>-2.5015284940293796</v>
      </c>
    </row>
    <row r="9215" spans="1:41" ht="17.75" customHeight="1">
      <c r="A9215" s="32" t="s">
        <v>2760</v>
      </c>
      <c r="B9215" s="33" t="s">
        <v>2761</v>
      </c>
      <c r="C9215" s="34">
        <v>6162</v>
      </c>
      <c r="D9215" s="35">
        <v>0.222222</v>
      </c>
      <c r="E9215" s="36">
        <v>0.15</v>
      </c>
      <c r="F9215" s="36">
        <v>0.05</v>
      </c>
      <c r="G9215" s="36">
        <v>0</v>
      </c>
      <c r="H9215" s="36">
        <v>0.37036999999999998</v>
      </c>
      <c r="I9215" s="36">
        <v>0.40909099999999998</v>
      </c>
      <c r="J9215" s="37">
        <v>2.1561348333333332</v>
      </c>
      <c r="K9215" s="32">
        <v>1.1837180235E-3</v>
      </c>
      <c r="L9215" s="33">
        <v>5.4900000000000001E-4</v>
      </c>
      <c r="M9215" s="33">
        <v>29.95138</v>
      </c>
      <c r="N9215" s="38">
        <v>9.2915999999999999E-2</v>
      </c>
      <c r="O9215" s="33">
        <v>1.0305839999999999</v>
      </c>
      <c r="P9215" s="33">
        <v>0.46571400000000002</v>
      </c>
      <c r="Q9215" s="33">
        <v>0.49479600000000001</v>
      </c>
      <c r="R9215" s="33">
        <v>2.2129129999999999</v>
      </c>
      <c r="S9215" s="33">
        <v>7.7818999999999999E-2</v>
      </c>
      <c r="T9215" s="33">
        <v>2.9779929305878399E-3</v>
      </c>
      <c r="U9215" s="39" t="str">
        <f t="shared" si="286"/>
        <v>no</v>
      </c>
      <c r="V9215" s="40">
        <v>0</v>
      </c>
      <c r="W9215" s="33">
        <v>0.1</v>
      </c>
      <c r="X9215" s="33">
        <v>0.125</v>
      </c>
      <c r="Y9215" s="33">
        <v>0.12328799999999999</v>
      </c>
      <c r="Z9215" s="33">
        <v>6.25E-2</v>
      </c>
      <c r="AA9215" s="33">
        <v>0.4</v>
      </c>
      <c r="AB9215" s="33">
        <v>2.0988700000000002</v>
      </c>
      <c r="AC9215" s="32">
        <v>9.5288698000000011E-4</v>
      </c>
      <c r="AD9215" s="33">
        <v>4.5399999999999998E-4</v>
      </c>
      <c r="AE9215" s="33">
        <v>29.80986</v>
      </c>
      <c r="AF9215" s="38">
        <v>3.9016000000000002E-2</v>
      </c>
      <c r="AG9215" s="33">
        <v>1.021533</v>
      </c>
      <c r="AH9215" s="33">
        <v>0.391675</v>
      </c>
      <c r="AI9215" s="33">
        <v>0.57635199999999998</v>
      </c>
      <c r="AJ9215" s="33">
        <v>2.608114</v>
      </c>
      <c r="AK9215" s="33">
        <v>4.7779000000000002E-2</v>
      </c>
      <c r="AL9215" s="33">
        <v>1.85429151880798E-3</v>
      </c>
      <c r="AM9215" s="39" t="str">
        <f t="shared" si="287"/>
        <v>no</v>
      </c>
      <c r="AN9215" s="33">
        <v>8.0584977692305895</v>
      </c>
      <c r="AO9215" s="38">
        <v>-7.0584977692305921</v>
      </c>
    </row>
    <row r="9216" spans="1:41" ht="17.75" customHeight="1">
      <c r="A9216" s="32" t="s">
        <v>2772</v>
      </c>
      <c r="B9216" s="33" t="s">
        <v>2773</v>
      </c>
      <c r="C9216" s="34">
        <v>4609</v>
      </c>
      <c r="D9216" s="35">
        <v>1.0024999999999999E-2</v>
      </c>
      <c r="E9216" s="36">
        <v>0.17132900000000001</v>
      </c>
      <c r="F9216" s="36">
        <v>4.8968999999999999E-2</v>
      </c>
      <c r="G9216" s="36">
        <v>0.16702400000000001</v>
      </c>
      <c r="H9216" s="36">
        <v>9.8130999999999996E-2</v>
      </c>
      <c r="I9216" s="36">
        <v>7.1917999999999996E-2</v>
      </c>
      <c r="J9216" s="37">
        <v>15.266518333333332</v>
      </c>
      <c r="K9216" s="32">
        <v>1.5266518333333333E-7</v>
      </c>
      <c r="L9216" s="33">
        <v>1E-8</v>
      </c>
      <c r="M9216" s="33">
        <v>29.70964</v>
      </c>
      <c r="N9216" s="38">
        <v>9.4563999999999995E-2</v>
      </c>
      <c r="O9216" s="33">
        <v>-173.267</v>
      </c>
      <c r="P9216" s="33">
        <v>11710.45</v>
      </c>
      <c r="Q9216" s="33">
        <v>4.3800000000000001E-5</v>
      </c>
      <c r="R9216" s="33">
        <v>-1.4800000000000001E-2</v>
      </c>
      <c r="S9216" s="33">
        <v>0.98876699999999995</v>
      </c>
      <c r="T9216" s="33">
        <v>3.5954876743151801E-2</v>
      </c>
      <c r="U9216" s="39" t="str">
        <f t="shared" si="286"/>
        <v>no</v>
      </c>
      <c r="V9216" s="40">
        <v>3.5714000000000003E-2</v>
      </c>
      <c r="W9216" s="33">
        <v>0.14726</v>
      </c>
      <c r="X9216" s="33">
        <v>0.21553900000000001</v>
      </c>
      <c r="Y9216" s="33">
        <v>6.2112000000000001E-2</v>
      </c>
      <c r="Z9216" s="33">
        <v>3.7332999999999998E-2</v>
      </c>
      <c r="AA9216" s="33">
        <v>0.21229100000000001</v>
      </c>
      <c r="AB9216" s="33">
        <v>12.413395166666668</v>
      </c>
      <c r="AC9216" s="32">
        <v>9.7072750203333342E-4</v>
      </c>
      <c r="AD9216" s="33">
        <v>7.8200000000000003E-5</v>
      </c>
      <c r="AE9216" s="33">
        <v>29.651700000000002</v>
      </c>
      <c r="AF9216" s="38">
        <v>0.10145899999999999</v>
      </c>
      <c r="AG9216" s="33">
        <v>1.013919</v>
      </c>
      <c r="AH9216" s="33">
        <v>1.971452</v>
      </c>
      <c r="AI9216" s="33">
        <v>5.0243000000000003E-2</v>
      </c>
      <c r="AJ9216" s="33">
        <v>0.51430100000000001</v>
      </c>
      <c r="AK9216" s="33">
        <v>0.62895900000000005</v>
      </c>
      <c r="AL9216" s="33">
        <v>2.3089741237291E-2</v>
      </c>
      <c r="AM9216" s="39" t="str">
        <f t="shared" si="287"/>
        <v>no</v>
      </c>
      <c r="AN9216" s="33">
        <v>-42.330347999990607</v>
      </c>
      <c r="AO9216" s="38">
        <v>43.330347999990607</v>
      </c>
    </row>
    <row r="9217" spans="1:41" ht="17.75" customHeight="1">
      <c r="A9217" s="32" t="s">
        <v>2838</v>
      </c>
      <c r="B9217" s="33" t="s">
        <v>2839</v>
      </c>
      <c r="C9217" s="34">
        <v>12509</v>
      </c>
      <c r="D9217" s="35">
        <v>0.102564</v>
      </c>
      <c r="E9217" s="36">
        <v>0.35714299999999999</v>
      </c>
      <c r="F9217" s="36">
        <v>0.222222</v>
      </c>
      <c r="G9217" s="36">
        <v>0.375</v>
      </c>
      <c r="H9217" s="36">
        <v>0.41666700000000001</v>
      </c>
      <c r="I9217" s="36">
        <v>0</v>
      </c>
      <c r="J9217" s="37">
        <v>1.540249</v>
      </c>
      <c r="K9217" s="32">
        <v>1.5402489999999999E-8</v>
      </c>
      <c r="L9217" s="33">
        <v>1E-8</v>
      </c>
      <c r="M9217" s="33">
        <v>29.766580000000001</v>
      </c>
      <c r="N9217" s="38">
        <v>0.24559800000000001</v>
      </c>
      <c r="O9217" s="33">
        <v>-22771.200000000001</v>
      </c>
      <c r="P9217" s="33">
        <v>34843.480000000003</v>
      </c>
      <c r="Q9217" s="33">
        <v>7.8698000000000004E-2</v>
      </c>
      <c r="R9217" s="33">
        <v>-0.65353000000000006</v>
      </c>
      <c r="S9217" s="33">
        <v>0.54227199999999998</v>
      </c>
      <c r="T9217" s="33">
        <v>1.9969959457419698E-2</v>
      </c>
      <c r="U9217" s="39" t="str">
        <f t="shared" si="286"/>
        <v>no</v>
      </c>
      <c r="V9217" s="40">
        <v>0.16666700000000001</v>
      </c>
      <c r="W9217" s="33">
        <v>0.1</v>
      </c>
      <c r="X9217" s="33">
        <v>0.5</v>
      </c>
      <c r="Y9217" s="33">
        <v>9.0909000000000004E-2</v>
      </c>
      <c r="Z9217" s="33">
        <v>0.1875</v>
      </c>
      <c r="AA9217" s="33">
        <v>0</v>
      </c>
      <c r="AB9217" s="33">
        <v>1.6682680000000001</v>
      </c>
      <c r="AC9217" s="32">
        <v>1.6682680000000002E-8</v>
      </c>
      <c r="AD9217" s="33">
        <v>1E-8</v>
      </c>
      <c r="AE9217" s="33">
        <v>9.5829999999999999E-2</v>
      </c>
      <c r="AF9217" s="38">
        <v>0.174177</v>
      </c>
      <c r="AG9217" s="33">
        <v>-32445.9</v>
      </c>
      <c r="AH9217" s="33">
        <v>30210.91</v>
      </c>
      <c r="AI9217" s="33">
        <v>0.187445</v>
      </c>
      <c r="AJ9217" s="33">
        <v>-1.0739799999999999</v>
      </c>
      <c r="AK9217" s="33">
        <v>0.33190500000000001</v>
      </c>
      <c r="AL9217" s="33">
        <v>1.23293215406413E-2</v>
      </c>
      <c r="AM9217" s="39" t="str">
        <f t="shared" si="287"/>
        <v>no</v>
      </c>
      <c r="AN9217" s="33">
        <v>1</v>
      </c>
      <c r="AO9217" s="38">
        <v>0</v>
      </c>
    </row>
    <row r="9218" spans="1:41" ht="17.75" customHeight="1">
      <c r="A9218" s="32" t="s">
        <v>2880</v>
      </c>
      <c r="B9218" s="33" t="s">
        <v>2881</v>
      </c>
      <c r="C9218" s="34">
        <v>319</v>
      </c>
      <c r="D9218" s="35">
        <v>0.16666700000000001</v>
      </c>
      <c r="E9218" s="36">
        <v>1</v>
      </c>
      <c r="F9218" s="36">
        <v>0.15789500000000001</v>
      </c>
      <c r="G9218" s="36">
        <v>0.8</v>
      </c>
      <c r="H9218" s="36">
        <v>0.5</v>
      </c>
      <c r="I9218" s="36">
        <v>0.875</v>
      </c>
      <c r="J9218" s="37">
        <v>0.78952350000000004</v>
      </c>
      <c r="K9218" s="32">
        <v>1.1124386115E-3</v>
      </c>
      <c r="L9218" s="33">
        <v>1.4090000000000001E-3</v>
      </c>
      <c r="M9218" s="33">
        <v>5.7749999999999998E-3</v>
      </c>
      <c r="N9218" s="38">
        <v>0.42520000000000002</v>
      </c>
      <c r="O9218" s="33">
        <v>0.99455499999999997</v>
      </c>
      <c r="P9218" s="33">
        <v>1.0596719999999999</v>
      </c>
      <c r="Q9218" s="33">
        <v>0.149787</v>
      </c>
      <c r="R9218" s="33">
        <v>0.93855</v>
      </c>
      <c r="S9218" s="33">
        <v>0.39105099999999998</v>
      </c>
      <c r="T9218" s="33">
        <v>1.44960379069648E-2</v>
      </c>
      <c r="U9218" s="39" t="str">
        <f t="shared" si="286"/>
        <v>no</v>
      </c>
      <c r="V9218" s="40">
        <v>0.2</v>
      </c>
      <c r="W9218" s="33">
        <v>0.54545500000000002</v>
      </c>
      <c r="X9218" s="33">
        <v>0</v>
      </c>
      <c r="Y9218" s="33">
        <v>0.272727</v>
      </c>
      <c r="Z9218" s="33">
        <v>0.5</v>
      </c>
      <c r="AA9218" s="33">
        <v>1</v>
      </c>
      <c r="AB9218" s="33">
        <v>0.53171066666666666</v>
      </c>
      <c r="AC9218" s="32">
        <v>8.6881522933333335E-4</v>
      </c>
      <c r="AD9218" s="33">
        <v>1.634E-3</v>
      </c>
      <c r="AE9218" s="33">
        <v>29.189319999999999</v>
      </c>
      <c r="AF9218" s="38">
        <v>0.18207699999999999</v>
      </c>
      <c r="AG9218" s="33">
        <v>1.128528</v>
      </c>
      <c r="AH9218" s="33">
        <v>0.48619299999999999</v>
      </c>
      <c r="AI9218" s="33">
        <v>0.51866400000000001</v>
      </c>
      <c r="AJ9218" s="33">
        <v>2.3211539999999999</v>
      </c>
      <c r="AK9218" s="33">
        <v>6.7956000000000003E-2</v>
      </c>
      <c r="AL9218" s="33">
        <v>2.6103829184113202E-3</v>
      </c>
      <c r="AM9218" s="39" t="str">
        <f t="shared" si="287"/>
        <v>no</v>
      </c>
      <c r="AN9218" s="33">
        <v>0.6252479710423241</v>
      </c>
      <c r="AO9218" s="38">
        <v>0.37475202895767534</v>
      </c>
    </row>
    <row r="9219" spans="1:41" ht="17.75" customHeight="1">
      <c r="A9219" s="32" t="s">
        <v>2892</v>
      </c>
      <c r="B9219" s="33" t="s">
        <v>2893</v>
      </c>
      <c r="C9219" s="34">
        <v>990</v>
      </c>
      <c r="D9219" s="35">
        <v>0</v>
      </c>
      <c r="E9219" s="36">
        <v>0</v>
      </c>
      <c r="F9219" s="36">
        <v>0</v>
      </c>
      <c r="G9219" s="36">
        <v>2.5000000000000001E-2</v>
      </c>
      <c r="H9219" s="36">
        <v>0</v>
      </c>
      <c r="I9219" s="36">
        <v>0.26666699999999999</v>
      </c>
      <c r="J9219" s="37">
        <v>2.9240456666666663</v>
      </c>
      <c r="K9219" s="32">
        <v>7.98264467E-4</v>
      </c>
      <c r="L9219" s="33">
        <v>2.7300000000000002E-4</v>
      </c>
      <c r="M9219" s="33">
        <v>29.93571</v>
      </c>
      <c r="N9219" s="38">
        <v>0</v>
      </c>
      <c r="O9219" s="33">
        <v>1.1934180000000001</v>
      </c>
      <c r="P9219" s="33">
        <v>0.43668600000000002</v>
      </c>
      <c r="Q9219" s="33">
        <v>0.598997</v>
      </c>
      <c r="R9219" s="33">
        <v>2.7328999999999999</v>
      </c>
      <c r="S9219" s="33">
        <v>4.1138000000000001E-2</v>
      </c>
      <c r="T9219" s="33">
        <v>1.6033991861105999E-3</v>
      </c>
      <c r="U9219" s="39" t="str">
        <f t="shared" si="286"/>
        <v>no</v>
      </c>
      <c r="V9219" s="40">
        <v>0</v>
      </c>
      <c r="W9219" s="33">
        <v>0</v>
      </c>
      <c r="X9219" s="33">
        <v>0</v>
      </c>
      <c r="Y9219" s="33">
        <v>3.5714000000000003E-2</v>
      </c>
      <c r="Z9219" s="33">
        <v>0.131579</v>
      </c>
      <c r="AA9219" s="33">
        <v>4.3478000000000003E-2</v>
      </c>
      <c r="AB9219" s="33">
        <v>3.9163316666666668</v>
      </c>
      <c r="AC9219" s="32">
        <v>5.0912311666666667E-4</v>
      </c>
      <c r="AD9219" s="33">
        <v>1.2999999999999999E-4</v>
      </c>
      <c r="AE9219" s="33">
        <v>29.930330000000001</v>
      </c>
      <c r="AF9219" s="38">
        <v>4.4640000000000001E-3</v>
      </c>
      <c r="AG9219" s="33">
        <v>0.99012900000000004</v>
      </c>
      <c r="AH9219" s="33">
        <v>0.51323700000000005</v>
      </c>
      <c r="AI9219" s="33">
        <v>0.42672100000000002</v>
      </c>
      <c r="AJ9219" s="33">
        <v>1.929184</v>
      </c>
      <c r="AK9219" s="33">
        <v>0.111607</v>
      </c>
      <c r="AL9219" s="33">
        <v>4.2374446572384199E-3</v>
      </c>
      <c r="AM9219" s="39" t="str">
        <f t="shared" si="287"/>
        <v>no</v>
      </c>
      <c r="AN9219" s="33">
        <v>-1.5392529198138309</v>
      </c>
      <c r="AO9219" s="38">
        <v>2.5392529198138312</v>
      </c>
    </row>
    <row r="9220" spans="1:41" ht="17.75" customHeight="1">
      <c r="A9220" s="32" t="s">
        <v>2912</v>
      </c>
      <c r="B9220" s="33" t="s">
        <v>2913</v>
      </c>
      <c r="C9220" s="34">
        <v>550</v>
      </c>
      <c r="D9220" s="35">
        <v>0.14058399999999999</v>
      </c>
      <c r="E9220" s="36">
        <v>0.14322299999999999</v>
      </c>
      <c r="F9220" s="36">
        <v>0.19362699999999999</v>
      </c>
      <c r="G9220" s="36">
        <v>0.154891</v>
      </c>
      <c r="H9220" s="36">
        <v>0.16797899999999999</v>
      </c>
      <c r="I9220" s="36">
        <v>0.35028199999999998</v>
      </c>
      <c r="J9220" s="37">
        <v>27.990133333333333</v>
      </c>
      <c r="K9220" s="32">
        <v>8.3410597333333329E-3</v>
      </c>
      <c r="L9220" s="33">
        <v>2.9799999999999998E-4</v>
      </c>
      <c r="M9220" s="33">
        <v>29.679480000000002</v>
      </c>
      <c r="N9220" s="38">
        <v>0.132767</v>
      </c>
      <c r="O9220" s="33">
        <v>1.0154510000000001</v>
      </c>
      <c r="P9220" s="33">
        <v>0.32899299999999998</v>
      </c>
      <c r="Q9220" s="33">
        <v>0.65580799999999995</v>
      </c>
      <c r="R9220" s="33">
        <v>3.0865459999999998</v>
      </c>
      <c r="S9220" s="33">
        <v>2.7265999999999999E-2</v>
      </c>
      <c r="T9220" s="33">
        <v>1.0768120677213399E-3</v>
      </c>
      <c r="U9220" s="39" t="str">
        <f t="shared" si="286"/>
        <v>no</v>
      </c>
      <c r="V9220" s="40">
        <v>0.17499999999999999</v>
      </c>
      <c r="W9220" s="33">
        <v>0.20241700000000001</v>
      </c>
      <c r="X9220" s="33">
        <v>0.22108800000000001</v>
      </c>
      <c r="Y9220" s="33">
        <v>0.18309900000000001</v>
      </c>
      <c r="Z9220" s="33">
        <v>0.178484</v>
      </c>
      <c r="AA9220" s="33">
        <v>0.39784900000000001</v>
      </c>
      <c r="AB9220" s="33">
        <v>25.436542166666666</v>
      </c>
      <c r="AC9220" s="32">
        <v>7.3765972283333326E-3</v>
      </c>
      <c r="AD9220" s="33">
        <v>2.9E-4</v>
      </c>
      <c r="AE9220" s="33">
        <v>0.39884399999999998</v>
      </c>
      <c r="AF9220" s="38">
        <v>0.16556699999999999</v>
      </c>
      <c r="AG9220" s="33">
        <v>1.021663</v>
      </c>
      <c r="AH9220" s="33">
        <v>0.43618899999999999</v>
      </c>
      <c r="AI9220" s="33">
        <v>0.52317999999999998</v>
      </c>
      <c r="AJ9220" s="33">
        <v>2.3422510000000001</v>
      </c>
      <c r="AK9220" s="33">
        <v>6.6195000000000004E-2</v>
      </c>
      <c r="AL9220" s="33">
        <v>2.5448596854136698E-3</v>
      </c>
      <c r="AM9220" s="39" t="str">
        <f t="shared" si="287"/>
        <v>no</v>
      </c>
      <c r="AN9220" s="33">
        <v>1.2844560690739648</v>
      </c>
      <c r="AO9220" s="38">
        <v>-0.2844560690739637</v>
      </c>
    </row>
    <row r="9221" spans="1:41" ht="17.75" customHeight="1">
      <c r="A9221" s="32" t="s">
        <v>2932</v>
      </c>
      <c r="B9221" s="33" t="s">
        <v>2933</v>
      </c>
      <c r="C9221" s="34">
        <v>463</v>
      </c>
      <c r="D9221" s="35">
        <v>0</v>
      </c>
      <c r="E9221" s="36">
        <v>5.5556000000000001E-2</v>
      </c>
      <c r="F9221" s="36">
        <v>0.33333299999999999</v>
      </c>
      <c r="G9221" s="36">
        <v>0.25</v>
      </c>
      <c r="H9221" s="36">
        <v>0.275862</v>
      </c>
      <c r="I9221" s="36">
        <v>0.30769200000000002</v>
      </c>
      <c r="J9221" s="37">
        <v>0.6449649999999999</v>
      </c>
      <c r="K9221" s="32">
        <v>2.9474900499999995E-4</v>
      </c>
      <c r="L9221" s="33">
        <v>4.57E-4</v>
      </c>
      <c r="M9221" s="33">
        <v>0.72933499999999996</v>
      </c>
      <c r="N9221" s="38">
        <v>0.105699</v>
      </c>
      <c r="O9221" s="33">
        <v>0.97112100000000001</v>
      </c>
      <c r="P9221" s="33">
        <v>0.48031299999999999</v>
      </c>
      <c r="Q9221" s="33">
        <v>0.44981599999999999</v>
      </c>
      <c r="R9221" s="33">
        <v>2.021849</v>
      </c>
      <c r="S9221" s="33">
        <v>9.9136000000000002E-2</v>
      </c>
      <c r="T9221" s="33">
        <v>3.77161803981375E-3</v>
      </c>
      <c r="U9221" s="39" t="str">
        <f t="shared" ref="U9221:U9284" si="288">IF(T9221&lt;0.001, "yes", "no")</f>
        <v>no</v>
      </c>
      <c r="V9221" s="40">
        <v>0.25</v>
      </c>
      <c r="W9221" s="33">
        <v>0</v>
      </c>
      <c r="X9221" s="33">
        <v>0</v>
      </c>
      <c r="Y9221" s="33">
        <v>0.3</v>
      </c>
      <c r="Z9221" s="33">
        <v>0.352941</v>
      </c>
      <c r="AA9221" s="33">
        <v>0.20833299999999999</v>
      </c>
      <c r="AB9221" s="33">
        <v>0.55121333333333333</v>
      </c>
      <c r="AC9221" s="32">
        <v>1.8410525333333331E-4</v>
      </c>
      <c r="AD9221" s="33">
        <v>3.3399999999999999E-4</v>
      </c>
      <c r="AE9221" s="33">
        <v>29.962309999999999</v>
      </c>
      <c r="AF9221" s="38">
        <v>0.11885</v>
      </c>
      <c r="AG9221" s="33">
        <v>0.97651600000000005</v>
      </c>
      <c r="AH9221" s="33">
        <v>0.83521900000000004</v>
      </c>
      <c r="AI9221" s="33">
        <v>0.214697</v>
      </c>
      <c r="AJ9221" s="33">
        <v>1.169173</v>
      </c>
      <c r="AK9221" s="33">
        <v>0.29503400000000002</v>
      </c>
      <c r="AL9221" s="33">
        <v>1.0979735506329099E-2</v>
      </c>
      <c r="AM9221" s="39" t="str">
        <f t="shared" ref="AM9221:AM9284" si="289">IF(AL9221&lt;0.001, "yes", "no")</f>
        <v>no</v>
      </c>
      <c r="AN9221" s="33">
        <v>2.9961426656242955</v>
      </c>
      <c r="AO9221" s="38">
        <v>-1.9961426656242958</v>
      </c>
    </row>
    <row r="9222" spans="1:41" ht="17.75" customHeight="1">
      <c r="A9222" s="32" t="s">
        <v>2992</v>
      </c>
      <c r="B9222" s="33" t="s">
        <v>2993</v>
      </c>
      <c r="C9222" s="34">
        <v>1324</v>
      </c>
      <c r="D9222" s="35">
        <v>0</v>
      </c>
      <c r="E9222" s="36">
        <v>0</v>
      </c>
      <c r="F9222" s="36">
        <v>0</v>
      </c>
      <c r="G9222" s="36">
        <v>0</v>
      </c>
      <c r="H9222" s="36">
        <v>0</v>
      </c>
      <c r="I9222" s="36">
        <v>1</v>
      </c>
      <c r="J9222" s="37">
        <v>0.35397716666666668</v>
      </c>
      <c r="K9222" s="32">
        <v>3.90790792E-4</v>
      </c>
      <c r="L9222" s="33">
        <v>1.1039999999999999E-3</v>
      </c>
      <c r="M9222" s="33">
        <v>29.99267</v>
      </c>
      <c r="N9222" s="38">
        <v>0</v>
      </c>
      <c r="O9222" s="33">
        <v>1.3615280000000001</v>
      </c>
      <c r="P9222" s="33">
        <v>0.57526699999999997</v>
      </c>
      <c r="Q9222" s="33">
        <v>0.52837400000000001</v>
      </c>
      <c r="R9222" s="33">
        <v>2.3667760000000002</v>
      </c>
      <c r="S9222" s="33">
        <v>6.4209000000000002E-2</v>
      </c>
      <c r="T9222" s="33">
        <v>2.4713952721268201E-3</v>
      </c>
      <c r="U9222" s="39" t="str">
        <f t="shared" si="288"/>
        <v>no</v>
      </c>
      <c r="V9222" s="40">
        <v>0</v>
      </c>
      <c r="W9222" s="33">
        <v>0.08</v>
      </c>
      <c r="X9222" s="33">
        <v>0</v>
      </c>
      <c r="Y9222" s="33">
        <v>0.13333300000000001</v>
      </c>
      <c r="Z9222" s="33">
        <v>0.117647</v>
      </c>
      <c r="AA9222" s="33">
        <v>0</v>
      </c>
      <c r="AB9222" s="33">
        <v>0.67467183333333336</v>
      </c>
      <c r="AC9222" s="32">
        <v>4.4798209733333333E-6</v>
      </c>
      <c r="AD9222" s="33">
        <v>6.64E-6</v>
      </c>
      <c r="AE9222" s="33">
        <v>29.977740000000001</v>
      </c>
      <c r="AF9222" s="38">
        <v>5.3627000000000001E-2</v>
      </c>
      <c r="AG9222" s="33">
        <v>0.98420799999999997</v>
      </c>
      <c r="AH9222" s="33">
        <v>16.446490000000001</v>
      </c>
      <c r="AI9222" s="33">
        <v>7.1599999999999995E-4</v>
      </c>
      <c r="AJ9222" s="33">
        <v>5.9843E-2</v>
      </c>
      <c r="AK9222" s="33">
        <v>0.95459899999999998</v>
      </c>
      <c r="AL9222" s="33">
        <v>3.4734345639763603E-2</v>
      </c>
      <c r="AM9222" s="39" t="str">
        <f t="shared" si="289"/>
        <v>no</v>
      </c>
      <c r="AN9222" s="33">
        <v>-6.9281099436611902</v>
      </c>
      <c r="AO9222" s="38">
        <v>7.928109943661191</v>
      </c>
    </row>
    <row r="9223" spans="1:41" ht="17.75" customHeight="1">
      <c r="A9223" s="32" t="s">
        <v>3020</v>
      </c>
      <c r="B9223" s="33" t="s">
        <v>3021</v>
      </c>
      <c r="C9223" s="34">
        <v>926</v>
      </c>
      <c r="D9223" s="35">
        <v>0</v>
      </c>
      <c r="E9223" s="36">
        <v>0</v>
      </c>
      <c r="F9223" s="36">
        <v>0</v>
      </c>
      <c r="G9223" s="36">
        <v>0</v>
      </c>
      <c r="H9223" s="36">
        <v>1</v>
      </c>
      <c r="I9223" s="36">
        <v>0.47058800000000001</v>
      </c>
      <c r="J9223" s="37">
        <v>0.51785766666666666</v>
      </c>
      <c r="K9223" s="32">
        <v>8.5446514999999994E-4</v>
      </c>
      <c r="L9223" s="33">
        <v>1.65E-3</v>
      </c>
      <c r="M9223" s="33">
        <v>29.809449999999998</v>
      </c>
      <c r="N9223" s="38">
        <v>0</v>
      </c>
      <c r="O9223" s="33">
        <v>1.1374930000000001</v>
      </c>
      <c r="P9223" s="33">
        <v>0.44193100000000002</v>
      </c>
      <c r="Q9223" s="33">
        <v>0.56989400000000001</v>
      </c>
      <c r="R9223" s="33">
        <v>2.5739160000000001</v>
      </c>
      <c r="S9223" s="33">
        <v>4.9798000000000002E-2</v>
      </c>
      <c r="T9223" s="33">
        <v>1.9296142689878999E-3</v>
      </c>
      <c r="U9223" s="39" t="str">
        <f t="shared" si="288"/>
        <v>no</v>
      </c>
      <c r="V9223" s="40">
        <v>0</v>
      </c>
      <c r="W9223" s="33">
        <v>0</v>
      </c>
      <c r="X9223" s="33">
        <v>7.6923000000000005E-2</v>
      </c>
      <c r="Y9223" s="33">
        <v>0</v>
      </c>
      <c r="Z9223" s="33">
        <v>0</v>
      </c>
      <c r="AA9223" s="33">
        <v>0.33333299999999999</v>
      </c>
      <c r="AB9223" s="33">
        <v>1.0337043333333333</v>
      </c>
      <c r="AC9223" s="32">
        <v>3.5766169933333332E-4</v>
      </c>
      <c r="AD9223" s="33">
        <v>3.4600000000000001E-4</v>
      </c>
      <c r="AE9223" s="33">
        <v>29.952120000000001</v>
      </c>
      <c r="AF9223" s="38">
        <v>0</v>
      </c>
      <c r="AG9223" s="33">
        <v>1.143537</v>
      </c>
      <c r="AH9223" s="33">
        <v>0.48177700000000001</v>
      </c>
      <c r="AI9223" s="33">
        <v>0.52980499999999997</v>
      </c>
      <c r="AJ9223" s="33">
        <v>2.37358</v>
      </c>
      <c r="AK9223" s="33">
        <v>6.3669000000000003E-2</v>
      </c>
      <c r="AL9223" s="33">
        <v>2.45142994026831E-3</v>
      </c>
      <c r="AM9223" s="39" t="str">
        <f t="shared" si="289"/>
        <v>no</v>
      </c>
      <c r="AN9223" s="33">
        <v>-1.2599588625783427</v>
      </c>
      <c r="AO9223" s="38">
        <v>2.2599588625783427</v>
      </c>
    </row>
    <row r="9224" spans="1:41" ht="17.75" customHeight="1">
      <c r="A9224" s="32" t="s">
        <v>3068</v>
      </c>
      <c r="B9224" s="33" t="s">
        <v>3069</v>
      </c>
      <c r="C9224" s="34">
        <v>399</v>
      </c>
      <c r="D9224" s="35">
        <v>0</v>
      </c>
      <c r="E9224" s="36">
        <v>0</v>
      </c>
      <c r="F9224" s="36">
        <v>0</v>
      </c>
      <c r="G9224" s="36">
        <v>0.33333299999999999</v>
      </c>
      <c r="H9224" s="36">
        <v>0.3125</v>
      </c>
      <c r="I9224" s="36">
        <v>0.272727</v>
      </c>
      <c r="J9224" s="37">
        <v>0.4106378333333332</v>
      </c>
      <c r="K9224" s="32">
        <v>2.5952311066666659E-4</v>
      </c>
      <c r="L9224" s="33">
        <v>6.3199999999999997E-4</v>
      </c>
      <c r="M9224" s="33">
        <v>29.997920000000001</v>
      </c>
      <c r="N9224" s="38">
        <v>2.3765000000000001E-2</v>
      </c>
      <c r="O9224" s="33">
        <v>0.96504400000000001</v>
      </c>
      <c r="P9224" s="33">
        <v>0.342858</v>
      </c>
      <c r="Q9224" s="33">
        <v>0.61307999999999996</v>
      </c>
      <c r="R9224" s="33">
        <v>2.8147039999999999</v>
      </c>
      <c r="S9224" s="33">
        <v>3.7340999999999999E-2</v>
      </c>
      <c r="T9224" s="33">
        <v>1.4598529006669E-3</v>
      </c>
      <c r="U9224" s="39" t="str">
        <f t="shared" si="288"/>
        <v>no</v>
      </c>
      <c r="V9224" s="40">
        <v>0</v>
      </c>
      <c r="W9224" s="33">
        <v>0</v>
      </c>
      <c r="X9224" s="33">
        <v>0</v>
      </c>
      <c r="Y9224" s="33">
        <v>5.8824000000000001E-2</v>
      </c>
      <c r="Z9224" s="33">
        <v>0</v>
      </c>
      <c r="AA9224" s="33">
        <v>0.111111</v>
      </c>
      <c r="AB9224" s="33">
        <v>0.3708118333333334</v>
      </c>
      <c r="AC9224" s="32">
        <v>4.6722291000000007E-5</v>
      </c>
      <c r="AD9224" s="33">
        <v>1.26E-4</v>
      </c>
      <c r="AE9224" s="33">
        <v>29.8764</v>
      </c>
      <c r="AF9224" s="38">
        <v>0</v>
      </c>
      <c r="AG9224" s="33">
        <v>1.052478</v>
      </c>
      <c r="AH9224" s="33">
        <v>0.43074699999999999</v>
      </c>
      <c r="AI9224" s="33">
        <v>0.544215</v>
      </c>
      <c r="AJ9224" s="33">
        <v>2.4433769999999999</v>
      </c>
      <c r="AK9224" s="33">
        <v>5.8409999999999997E-2</v>
      </c>
      <c r="AL9224" s="33">
        <v>2.2539671621488499E-3</v>
      </c>
      <c r="AM9224" s="39" t="str">
        <f t="shared" si="289"/>
        <v>no</v>
      </c>
      <c r="AN9224" s="33">
        <v>16.807258936989733</v>
      </c>
      <c r="AO9224" s="38">
        <v>-15.807258936989731</v>
      </c>
    </row>
    <row r="9225" spans="1:41" ht="17.75" customHeight="1">
      <c r="A9225" s="32" t="s">
        <v>3104</v>
      </c>
      <c r="B9225" s="33" t="s">
        <v>3105</v>
      </c>
      <c r="C9225" s="34">
        <v>7224</v>
      </c>
      <c r="D9225" s="35">
        <v>6.9191000000000003E-2</v>
      </c>
      <c r="E9225" s="36">
        <v>0.112385</v>
      </c>
      <c r="F9225" s="36">
        <v>0.123894</v>
      </c>
      <c r="G9225" s="36">
        <v>0.11365400000000001</v>
      </c>
      <c r="H9225" s="36">
        <v>0.101205</v>
      </c>
      <c r="I9225" s="36">
        <v>0.221557</v>
      </c>
      <c r="J9225" s="37">
        <v>49.916615</v>
      </c>
      <c r="K9225" s="32">
        <v>8.4359079349999987E-3</v>
      </c>
      <c r="L9225" s="33">
        <v>1.6899999999999999E-4</v>
      </c>
      <c r="M9225" s="33">
        <v>29.87471</v>
      </c>
      <c r="N9225" s="38">
        <v>8.7304999999999994E-2</v>
      </c>
      <c r="O9225" s="33">
        <v>1.0072639999999999</v>
      </c>
      <c r="P9225" s="33">
        <v>0.36363200000000001</v>
      </c>
      <c r="Q9225" s="33">
        <v>0.60545800000000005</v>
      </c>
      <c r="R9225" s="33">
        <v>2.770006</v>
      </c>
      <c r="S9225" s="33">
        <v>3.9364999999999997E-2</v>
      </c>
      <c r="T9225" s="33">
        <v>1.53663446475645E-3</v>
      </c>
      <c r="U9225" s="39" t="str">
        <f t="shared" si="288"/>
        <v>no</v>
      </c>
      <c r="V9225" s="40">
        <v>0.1125</v>
      </c>
      <c r="W9225" s="33">
        <v>0.10785</v>
      </c>
      <c r="X9225" s="33">
        <v>9.6577999999999997E-2</v>
      </c>
      <c r="Y9225" s="33">
        <v>9.0715000000000004E-2</v>
      </c>
      <c r="Z9225" s="33">
        <v>0.10857799999999999</v>
      </c>
      <c r="AA9225" s="33">
        <v>0.22644900000000001</v>
      </c>
      <c r="AB9225" s="33">
        <v>49.592488333333336</v>
      </c>
      <c r="AC9225" s="32">
        <v>8.1827605749999997E-3</v>
      </c>
      <c r="AD9225" s="33">
        <v>1.65E-4</v>
      </c>
      <c r="AE9225" s="33">
        <v>29.636690000000002</v>
      </c>
      <c r="AF9225" s="38">
        <v>8.8373999999999994E-2</v>
      </c>
      <c r="AG9225" s="33">
        <v>1.0123</v>
      </c>
      <c r="AH9225" s="33">
        <v>0.37504500000000002</v>
      </c>
      <c r="AI9225" s="33">
        <v>0.59301300000000001</v>
      </c>
      <c r="AJ9225" s="33">
        <v>2.699147</v>
      </c>
      <c r="AK9225" s="33">
        <v>4.2827999999999998E-2</v>
      </c>
      <c r="AL9225" s="33">
        <v>1.6676698944130201E-3</v>
      </c>
      <c r="AM9225" s="39" t="str">
        <f t="shared" si="289"/>
        <v>no</v>
      </c>
      <c r="AN9225" s="33">
        <v>4.6768914000664505</v>
      </c>
      <c r="AO9225" s="38">
        <v>-3.676891400066459</v>
      </c>
    </row>
    <row r="9226" spans="1:41" ht="17.75" customHeight="1">
      <c r="A9226" s="32" t="s">
        <v>3168</v>
      </c>
      <c r="B9226" s="33" t="s">
        <v>3169</v>
      </c>
      <c r="C9226" s="34">
        <v>1260</v>
      </c>
      <c r="D9226" s="35">
        <v>0</v>
      </c>
      <c r="E9226" s="36">
        <v>0.121951</v>
      </c>
      <c r="F9226" s="36">
        <v>0.04</v>
      </c>
      <c r="G9226" s="36">
        <v>0.58823499999999995</v>
      </c>
      <c r="H9226" s="36">
        <v>0</v>
      </c>
      <c r="I9226" s="36">
        <v>1</v>
      </c>
      <c r="J9226" s="37">
        <v>0.89320900000000014</v>
      </c>
      <c r="K9226" s="32">
        <v>1.3960856670000002E-3</v>
      </c>
      <c r="L9226" s="33">
        <v>1.5629999999999999E-3</v>
      </c>
      <c r="M9226" s="33">
        <v>29.999759999999998</v>
      </c>
      <c r="N9226" s="38">
        <v>2.2931E-2</v>
      </c>
      <c r="O9226" s="33">
        <v>1.0595239999999999</v>
      </c>
      <c r="P9226" s="33">
        <v>0.53440699999999997</v>
      </c>
      <c r="Q9226" s="33">
        <v>0.44013799999999997</v>
      </c>
      <c r="R9226" s="33">
        <v>1.9826159999999999</v>
      </c>
      <c r="S9226" s="33">
        <v>0.104229</v>
      </c>
      <c r="T9226" s="33">
        <v>3.9614551838883403E-3</v>
      </c>
      <c r="U9226" s="39" t="str">
        <f t="shared" si="288"/>
        <v>no</v>
      </c>
      <c r="V9226" s="40">
        <v>0</v>
      </c>
      <c r="W9226" s="33">
        <v>0.147059</v>
      </c>
      <c r="X9226" s="33">
        <v>0.105263</v>
      </c>
      <c r="Y9226" s="33">
        <v>0.19047600000000001</v>
      </c>
      <c r="Z9226" s="33">
        <v>0</v>
      </c>
      <c r="AA9226" s="33">
        <v>0.42857099999999998</v>
      </c>
      <c r="AB9226" s="33">
        <v>0.74417833333333328</v>
      </c>
      <c r="AC9226" s="32">
        <v>3.1627579166666661E-4</v>
      </c>
      <c r="AD9226" s="33">
        <v>4.2499999999999998E-4</v>
      </c>
      <c r="AE9226" s="33">
        <v>29.66816</v>
      </c>
      <c r="AF9226" s="38">
        <v>5.6273999999999998E-2</v>
      </c>
      <c r="AG9226" s="33">
        <v>1.025687</v>
      </c>
      <c r="AH9226" s="33">
        <v>0.58975500000000003</v>
      </c>
      <c r="AI9226" s="33">
        <v>0.37692599999999998</v>
      </c>
      <c r="AJ9226" s="33">
        <v>1.7391749999999999</v>
      </c>
      <c r="AK9226" s="33">
        <v>0.14249600000000001</v>
      </c>
      <c r="AL9226" s="33">
        <v>5.3815456805979701E-3</v>
      </c>
      <c r="AM9226" s="39" t="str">
        <f t="shared" si="289"/>
        <v>no</v>
      </c>
      <c r="AN9226" s="33">
        <v>8.1341838143830945</v>
      </c>
      <c r="AO9226" s="38">
        <v>-7.1341838143830927</v>
      </c>
    </row>
    <row r="9227" spans="1:41" ht="17.75" customHeight="1">
      <c r="A9227" s="32" t="s">
        <v>3202</v>
      </c>
      <c r="B9227" s="33" t="s">
        <v>3203</v>
      </c>
      <c r="C9227" s="34">
        <v>1958</v>
      </c>
      <c r="D9227" s="35">
        <v>0</v>
      </c>
      <c r="E9227" s="36">
        <v>0.1</v>
      </c>
      <c r="F9227" s="36">
        <v>9.8765000000000006E-2</v>
      </c>
      <c r="G9227" s="36">
        <v>8.3333000000000004E-2</v>
      </c>
      <c r="H9227" s="36">
        <v>0.31746000000000002</v>
      </c>
      <c r="I9227" s="36">
        <v>0.20930199999999999</v>
      </c>
      <c r="J9227" s="37">
        <v>2.2395941666666666</v>
      </c>
      <c r="K9227" s="32">
        <v>8.8463969583333333E-4</v>
      </c>
      <c r="L9227" s="33">
        <v>3.9500000000000001E-4</v>
      </c>
      <c r="M9227" s="33">
        <v>29.943439999999999</v>
      </c>
      <c r="N9227" s="38">
        <v>5.1563999999999999E-2</v>
      </c>
      <c r="O9227" s="33">
        <v>0.98528899999999997</v>
      </c>
      <c r="P9227" s="33">
        <v>0.34038800000000002</v>
      </c>
      <c r="Q9227" s="33">
        <v>0.62627299999999997</v>
      </c>
      <c r="R9227" s="33">
        <v>2.8946049999999999</v>
      </c>
      <c r="S9227" s="33">
        <v>3.4004E-2</v>
      </c>
      <c r="T9227" s="33">
        <v>1.33308757447426E-3</v>
      </c>
      <c r="U9227" s="39" t="str">
        <f t="shared" si="288"/>
        <v>no</v>
      </c>
      <c r="V9227" s="40">
        <v>0.196078</v>
      </c>
      <c r="W9227" s="33">
        <v>0</v>
      </c>
      <c r="X9227" s="33">
        <v>5.0632999999999997E-2</v>
      </c>
      <c r="Y9227" s="33">
        <v>1.8867999999999999E-2</v>
      </c>
      <c r="Z9227" s="33">
        <v>0.30158699999999999</v>
      </c>
      <c r="AA9227" s="33">
        <v>0.43333300000000002</v>
      </c>
      <c r="AB9227" s="33">
        <v>2.8953713333333333</v>
      </c>
      <c r="AC9227" s="32">
        <v>1.8704098813333333E-3</v>
      </c>
      <c r="AD9227" s="33">
        <v>6.4599999999999998E-4</v>
      </c>
      <c r="AE9227" s="33">
        <v>29.905629999999999</v>
      </c>
      <c r="AF9227" s="38">
        <v>3.5230999999999998E-2</v>
      </c>
      <c r="AG9227" s="33">
        <v>1.029485</v>
      </c>
      <c r="AH9227" s="33">
        <v>0.332897</v>
      </c>
      <c r="AI9227" s="33">
        <v>0.65667699999999996</v>
      </c>
      <c r="AJ9227" s="33">
        <v>3.092498</v>
      </c>
      <c r="AK9227" s="33">
        <v>2.7082999999999999E-2</v>
      </c>
      <c r="AL9227" s="33">
        <v>1.07007408071681E-3</v>
      </c>
      <c r="AM9227" s="39" t="str">
        <f t="shared" si="289"/>
        <v>no</v>
      </c>
      <c r="AN9227" s="33">
        <v>2.9154124929785712</v>
      </c>
      <c r="AO9227" s="38">
        <v>-1.9154124929785716</v>
      </c>
    </row>
    <row r="9228" spans="1:41" ht="17.75" customHeight="1">
      <c r="A9228" s="32" t="s">
        <v>3208</v>
      </c>
      <c r="B9228" s="33" t="s">
        <v>3209</v>
      </c>
      <c r="C9228" s="34">
        <v>574</v>
      </c>
      <c r="D9228" s="35">
        <v>4.5455000000000002E-2</v>
      </c>
      <c r="E9228" s="36">
        <v>0.1</v>
      </c>
      <c r="F9228" s="36">
        <v>7.1429000000000006E-2</v>
      </c>
      <c r="G9228" s="36">
        <v>0.16666700000000001</v>
      </c>
      <c r="H9228" s="36">
        <v>0.102564</v>
      </c>
      <c r="I9228" s="36">
        <v>0</v>
      </c>
      <c r="J9228" s="37">
        <v>5.2825239999999996</v>
      </c>
      <c r="K9228" s="32">
        <v>5.2825239999999995E-8</v>
      </c>
      <c r="L9228" s="33">
        <v>1E-8</v>
      </c>
      <c r="M9228" s="33">
        <v>29.94876</v>
      </c>
      <c r="N9228" s="38">
        <v>8.1017000000000006E-2</v>
      </c>
      <c r="O9228" s="33">
        <v>-8347.3700000000008</v>
      </c>
      <c r="P9228" s="33">
        <v>9408.4580000000005</v>
      </c>
      <c r="Q9228" s="33">
        <v>0.136018</v>
      </c>
      <c r="R9228" s="33">
        <v>-0.88722000000000001</v>
      </c>
      <c r="S9228" s="33">
        <v>0.41559200000000002</v>
      </c>
      <c r="T9228" s="33">
        <v>1.5374421142975599E-2</v>
      </c>
      <c r="U9228" s="39" t="str">
        <f t="shared" si="288"/>
        <v>no</v>
      </c>
      <c r="V9228" s="40">
        <v>0</v>
      </c>
      <c r="W9228" s="33">
        <v>0</v>
      </c>
      <c r="X9228" s="33">
        <v>0.04</v>
      </c>
      <c r="Y9228" s="33">
        <v>0.121951</v>
      </c>
      <c r="Z9228" s="33">
        <v>0.18421100000000001</v>
      </c>
      <c r="AA9228" s="33">
        <v>6.0606E-2</v>
      </c>
      <c r="AB9228" s="33">
        <v>6.2305886666666659</v>
      </c>
      <c r="AC9228" s="32">
        <v>1.0280471299999999E-3</v>
      </c>
      <c r="AD9228" s="33">
        <v>1.65E-4</v>
      </c>
      <c r="AE9228" s="33">
        <v>2.1531280000000002</v>
      </c>
      <c r="AF9228" s="38">
        <v>2.6429000000000001E-2</v>
      </c>
      <c r="AG9228" s="33">
        <v>0.97940799999999995</v>
      </c>
      <c r="AH9228" s="33">
        <v>0.63599700000000003</v>
      </c>
      <c r="AI9228" s="33">
        <v>0.32170900000000002</v>
      </c>
      <c r="AJ9228" s="33">
        <v>1.5399560000000001</v>
      </c>
      <c r="AK9228" s="33">
        <v>0.184197</v>
      </c>
      <c r="AL9228" s="33">
        <v>6.9242741762091803E-3</v>
      </c>
      <c r="AM9228" s="39" t="str">
        <f t="shared" si="289"/>
        <v>no</v>
      </c>
      <c r="AN9228" s="33">
        <v>59.831427337873684</v>
      </c>
      <c r="AO9228" s="38">
        <v>-58.831427337873691</v>
      </c>
    </row>
    <row r="9229" spans="1:41" ht="17.75" customHeight="1">
      <c r="A9229" s="32" t="s">
        <v>3322</v>
      </c>
      <c r="B9229" s="33" t="s">
        <v>3323</v>
      </c>
      <c r="C9229" s="34">
        <v>2946</v>
      </c>
      <c r="D9229" s="35">
        <v>2.0548E-2</v>
      </c>
      <c r="E9229" s="36">
        <v>0.208589</v>
      </c>
      <c r="F9229" s="36">
        <v>0.23157900000000001</v>
      </c>
      <c r="G9229" s="36">
        <v>0.36904799999999999</v>
      </c>
      <c r="H9229" s="36">
        <v>0.34090900000000002</v>
      </c>
      <c r="I9229" s="36">
        <v>0.36405500000000002</v>
      </c>
      <c r="J9229" s="37">
        <v>8.4278703333333329</v>
      </c>
      <c r="K9229" s="32">
        <v>4.6184729426666663E-3</v>
      </c>
      <c r="L9229" s="33">
        <v>5.4799999999999998E-4</v>
      </c>
      <c r="M9229" s="33">
        <v>11.301780000000001</v>
      </c>
      <c r="N9229" s="38">
        <v>0.150009</v>
      </c>
      <c r="O9229" s="33">
        <v>0.96636</v>
      </c>
      <c r="P9229" s="33">
        <v>0.35914000000000001</v>
      </c>
      <c r="Q9229" s="33">
        <v>0.59150999999999998</v>
      </c>
      <c r="R9229" s="33">
        <v>2.6907610000000002</v>
      </c>
      <c r="S9229" s="33">
        <v>4.3258999999999999E-2</v>
      </c>
      <c r="T9229" s="33">
        <v>1.68350394701973E-3</v>
      </c>
      <c r="U9229" s="39" t="str">
        <f t="shared" si="288"/>
        <v>no</v>
      </c>
      <c r="V9229" s="40">
        <v>1.6129000000000001E-2</v>
      </c>
      <c r="W9229" s="33">
        <v>0.2</v>
      </c>
      <c r="X9229" s="33">
        <v>0.216561</v>
      </c>
      <c r="Y9229" s="33">
        <v>0.354244</v>
      </c>
      <c r="Z9229" s="33">
        <v>0.26646700000000001</v>
      </c>
      <c r="AA9229" s="33">
        <v>0.35193099999999999</v>
      </c>
      <c r="AB9229" s="33">
        <v>7.7836720000000001</v>
      </c>
      <c r="AC9229" s="32">
        <v>3.6116238080000002E-3</v>
      </c>
      <c r="AD9229" s="33">
        <v>4.64E-4</v>
      </c>
      <c r="AE9229" s="33">
        <v>0.19120999999999999</v>
      </c>
      <c r="AF9229" s="38">
        <v>0.13827100000000001</v>
      </c>
      <c r="AG9229" s="33">
        <v>0.97375999999999996</v>
      </c>
      <c r="AH9229" s="33">
        <v>0.400586</v>
      </c>
      <c r="AI9229" s="33">
        <v>0.54166099999999995</v>
      </c>
      <c r="AJ9229" s="33">
        <v>2.4308360000000002</v>
      </c>
      <c r="AK9229" s="33">
        <v>5.9319999999999998E-2</v>
      </c>
      <c r="AL9229" s="33">
        <v>2.2881885251250099E-3</v>
      </c>
      <c r="AM9229" s="39" t="str">
        <f t="shared" si="289"/>
        <v>no</v>
      </c>
      <c r="AN9229" s="33">
        <v>3.0925465935399705</v>
      </c>
      <c r="AO9229" s="38">
        <v>-2.0925465935399714</v>
      </c>
    </row>
    <row r="9230" spans="1:41" ht="17.75" customHeight="1">
      <c r="A9230" s="32" t="s">
        <v>3330</v>
      </c>
      <c r="B9230" s="33" t="s">
        <v>3331</v>
      </c>
      <c r="C9230" s="34">
        <v>1351</v>
      </c>
      <c r="D9230" s="35">
        <v>0</v>
      </c>
      <c r="E9230" s="36">
        <v>0</v>
      </c>
      <c r="F9230" s="36">
        <v>7.4074000000000001E-2</v>
      </c>
      <c r="G9230" s="36">
        <v>9.375E-2</v>
      </c>
      <c r="H9230" s="36">
        <v>2.2221999999999999E-2</v>
      </c>
      <c r="I9230" s="36">
        <v>2.7397000000000001E-2</v>
      </c>
      <c r="J9230" s="37">
        <v>2.5374349999999999</v>
      </c>
      <c r="K9230" s="32">
        <v>1.428575905E-5</v>
      </c>
      <c r="L9230" s="33">
        <v>5.6300000000000003E-6</v>
      </c>
      <c r="M9230" s="33">
        <v>29.963740000000001</v>
      </c>
      <c r="N9230" s="38">
        <v>3.4911999999999999E-2</v>
      </c>
      <c r="O9230" s="33">
        <v>0.99393200000000004</v>
      </c>
      <c r="P9230" s="33">
        <v>11.823700000000001</v>
      </c>
      <c r="Q9230" s="33">
        <v>1.4109999999999999E-3</v>
      </c>
      <c r="R9230" s="33">
        <v>8.4062999999999999E-2</v>
      </c>
      <c r="S9230" s="33">
        <v>0.93626900000000002</v>
      </c>
      <c r="T9230" s="33">
        <v>3.4087126301253601E-2</v>
      </c>
      <c r="U9230" s="39" t="str">
        <f t="shared" si="288"/>
        <v>no</v>
      </c>
      <c r="V9230" s="40">
        <v>5.8824000000000001E-2</v>
      </c>
      <c r="W9230" s="33">
        <v>6.8966E-2</v>
      </c>
      <c r="X9230" s="33">
        <v>0</v>
      </c>
      <c r="Y9230" s="33">
        <v>0</v>
      </c>
      <c r="Z9230" s="33">
        <v>0</v>
      </c>
      <c r="AA9230" s="33">
        <v>0.17283999999999999</v>
      </c>
      <c r="AB9230" s="33">
        <v>2.1004524999999998</v>
      </c>
      <c r="AC9230" s="32">
        <v>2.7725972999999998E-4</v>
      </c>
      <c r="AD9230" s="33">
        <v>1.3200000000000001E-4</v>
      </c>
      <c r="AE9230" s="33">
        <v>29.792950000000001</v>
      </c>
      <c r="AF9230" s="38">
        <v>1.9474999999999999E-2</v>
      </c>
      <c r="AG9230" s="33">
        <v>1.0198510000000001</v>
      </c>
      <c r="AH9230" s="33">
        <v>0.77816200000000002</v>
      </c>
      <c r="AI9230" s="33">
        <v>0.25569199999999997</v>
      </c>
      <c r="AJ9230" s="33">
        <v>1.3105899999999999</v>
      </c>
      <c r="AK9230" s="33">
        <v>0.24696499999999999</v>
      </c>
      <c r="AL9230" s="33">
        <v>9.2276116194118796E-3</v>
      </c>
      <c r="AM9230" s="39" t="str">
        <f t="shared" si="289"/>
        <v>no</v>
      </c>
      <c r="AN9230" s="33">
        <v>-15.691412422958861</v>
      </c>
      <c r="AO9230" s="38">
        <v>16.691412422958859</v>
      </c>
    </row>
    <row r="9231" spans="1:41" ht="17.75" customHeight="1">
      <c r="A9231" s="32" t="s">
        <v>3418</v>
      </c>
      <c r="B9231" s="33" t="s">
        <v>3419</v>
      </c>
      <c r="C9231" s="34">
        <v>4141</v>
      </c>
      <c r="D9231" s="35">
        <v>0</v>
      </c>
      <c r="E9231" s="36">
        <v>0.34234199999999998</v>
      </c>
      <c r="F9231" s="36">
        <v>0.368421</v>
      </c>
      <c r="G9231" s="36">
        <v>0.793103</v>
      </c>
      <c r="H9231" s="36">
        <v>0.33333299999999999</v>
      </c>
      <c r="I9231" s="36">
        <v>1</v>
      </c>
      <c r="J9231" s="37">
        <v>2.8398313333333332</v>
      </c>
      <c r="K9231" s="32">
        <v>7.0513012006666658E-3</v>
      </c>
      <c r="L9231" s="33">
        <v>2.483E-3</v>
      </c>
      <c r="M9231" s="33">
        <v>11.264329999999999</v>
      </c>
      <c r="N9231" s="38">
        <v>0.15121599999999999</v>
      </c>
      <c r="O9231" s="33">
        <v>0.97009299999999998</v>
      </c>
      <c r="P9231" s="33">
        <v>0.38794699999999999</v>
      </c>
      <c r="Q9231" s="33">
        <v>0.55567</v>
      </c>
      <c r="R9231" s="33">
        <v>2.500578</v>
      </c>
      <c r="S9231" s="33">
        <v>5.4452E-2</v>
      </c>
      <c r="T9231" s="33">
        <v>2.10522975745634E-3</v>
      </c>
      <c r="U9231" s="39" t="str">
        <f t="shared" si="288"/>
        <v>no</v>
      </c>
      <c r="V9231" s="40">
        <v>0</v>
      </c>
      <c r="W9231" s="33">
        <v>0.14285700000000001</v>
      </c>
      <c r="X9231" s="33">
        <v>0.25862099999999999</v>
      </c>
      <c r="Y9231" s="33">
        <v>0.32258100000000001</v>
      </c>
      <c r="Z9231" s="33">
        <v>0.625</v>
      </c>
      <c r="AA9231" s="33">
        <v>0</v>
      </c>
      <c r="AB9231" s="33">
        <v>1.8940409999999999</v>
      </c>
      <c r="AC9231" s="32">
        <v>4.2047710199999996E-4</v>
      </c>
      <c r="AD9231" s="33">
        <v>2.22E-4</v>
      </c>
      <c r="AE9231" s="33">
        <v>9.4153000000000001E-2</v>
      </c>
      <c r="AF9231" s="38">
        <v>0.178509</v>
      </c>
      <c r="AG9231" s="33">
        <v>0.90366199999999997</v>
      </c>
      <c r="AH9231" s="33">
        <v>2.2140710000000001</v>
      </c>
      <c r="AI9231" s="33">
        <v>3.2242E-2</v>
      </c>
      <c r="AJ9231" s="33">
        <v>0.40814499999999998</v>
      </c>
      <c r="AK9231" s="33">
        <v>0.70005799999999996</v>
      </c>
      <c r="AL9231" s="33">
        <v>2.56480866920859E-2</v>
      </c>
      <c r="AM9231" s="39" t="str">
        <f t="shared" si="289"/>
        <v>no</v>
      </c>
      <c r="AN9231" s="33">
        <v>6.9613692028249492</v>
      </c>
      <c r="AO9231" s="38">
        <v>-5.9613692028249492</v>
      </c>
    </row>
    <row r="9232" spans="1:41" ht="17.75" customHeight="1">
      <c r="A9232" s="32" t="s">
        <v>3424</v>
      </c>
      <c r="B9232" s="33" t="s">
        <v>3425</v>
      </c>
      <c r="C9232" s="34">
        <v>2764</v>
      </c>
      <c r="D9232" s="35">
        <v>0</v>
      </c>
      <c r="E9232" s="36">
        <v>0.13223099999999999</v>
      </c>
      <c r="F9232" s="36">
        <v>0.30232599999999998</v>
      </c>
      <c r="G9232" s="36">
        <v>0.45</v>
      </c>
      <c r="H9232" s="36">
        <v>0.41071400000000002</v>
      </c>
      <c r="I9232" s="36">
        <v>0.42105300000000001</v>
      </c>
      <c r="J9232" s="37">
        <v>2.8930626666666668</v>
      </c>
      <c r="K9232" s="32">
        <v>2.4070281386666665E-3</v>
      </c>
      <c r="L9232" s="33">
        <v>8.3199999999999995E-4</v>
      </c>
      <c r="M9232" s="33">
        <v>5.4984999999999999E-2</v>
      </c>
      <c r="N9232" s="38">
        <v>0.126857</v>
      </c>
      <c r="O9232" s="33">
        <v>0.94462100000000004</v>
      </c>
      <c r="P9232" s="33">
        <v>0.32896999999999998</v>
      </c>
      <c r="Q9232" s="33">
        <v>0.622506</v>
      </c>
      <c r="R9232" s="33">
        <v>2.8714520000000001</v>
      </c>
      <c r="S9232" s="33">
        <v>3.4935000000000001E-2</v>
      </c>
      <c r="T9232" s="33">
        <v>1.3680342398763501E-3</v>
      </c>
      <c r="U9232" s="39" t="str">
        <f t="shared" si="288"/>
        <v>no</v>
      </c>
      <c r="V9232" s="40">
        <v>0</v>
      </c>
      <c r="W9232" s="33">
        <v>0.38297900000000001</v>
      </c>
      <c r="X9232" s="33">
        <v>6.4516000000000004E-2</v>
      </c>
      <c r="Y9232" s="33">
        <v>0.171429</v>
      </c>
      <c r="Z9232" s="33">
        <v>8.3333000000000004E-2</v>
      </c>
      <c r="AA9232" s="33">
        <v>0.41666700000000001</v>
      </c>
      <c r="AB9232" s="33">
        <v>1.7786458333333333</v>
      </c>
      <c r="AC9232" s="32">
        <v>6.1007552083333324E-4</v>
      </c>
      <c r="AD9232" s="33">
        <v>3.4299999999999999E-4</v>
      </c>
      <c r="AE9232" s="33">
        <v>3.3639000000000002E-2</v>
      </c>
      <c r="AF9232" s="38">
        <v>0.110792</v>
      </c>
      <c r="AG9232" s="33">
        <v>1.025045</v>
      </c>
      <c r="AH9232" s="33">
        <v>0.93087900000000001</v>
      </c>
      <c r="AI9232" s="33">
        <v>0.19517799999999999</v>
      </c>
      <c r="AJ9232" s="33">
        <v>1.101159</v>
      </c>
      <c r="AK9232" s="33">
        <v>0.320992</v>
      </c>
      <c r="AL9232" s="33">
        <v>1.19303475868164E-2</v>
      </c>
      <c r="AM9232" s="39" t="str">
        <f t="shared" si="289"/>
        <v>no</v>
      </c>
      <c r="AN9232" s="33">
        <v>2.8215183909325234</v>
      </c>
      <c r="AO9232" s="38">
        <v>-1.8215183909325232</v>
      </c>
    </row>
    <row r="9233" spans="1:41" ht="17.75" customHeight="1">
      <c r="A9233" s="32" t="s">
        <v>3520</v>
      </c>
      <c r="B9233" s="33" t="s">
        <v>3521</v>
      </c>
      <c r="C9233" s="34">
        <v>1503</v>
      </c>
      <c r="D9233" s="35">
        <v>0</v>
      </c>
      <c r="E9233" s="36">
        <v>0.183673</v>
      </c>
      <c r="F9233" s="36">
        <v>0.1</v>
      </c>
      <c r="G9233" s="36">
        <v>0.2</v>
      </c>
      <c r="H9233" s="36">
        <v>0.25</v>
      </c>
      <c r="I9233" s="36">
        <v>0</v>
      </c>
      <c r="J9233" s="37">
        <v>1.8314009999999998</v>
      </c>
      <c r="K9233" s="32">
        <v>1.8314009999999998E-8</v>
      </c>
      <c r="L9233" s="33">
        <v>1E-8</v>
      </c>
      <c r="M9233" s="33">
        <v>0.177485</v>
      </c>
      <c r="N9233" s="38">
        <v>0.122276</v>
      </c>
      <c r="O9233" s="33">
        <v>-2088.63</v>
      </c>
      <c r="P9233" s="33">
        <v>19452.16</v>
      </c>
      <c r="Q9233" s="33">
        <v>2.3E-3</v>
      </c>
      <c r="R9233" s="33">
        <v>-0.10736999999999999</v>
      </c>
      <c r="S9233" s="33">
        <v>0.91866899999999996</v>
      </c>
      <c r="T9233" s="33">
        <v>3.34639852679171E-2</v>
      </c>
      <c r="U9233" s="39" t="str">
        <f t="shared" si="288"/>
        <v>no</v>
      </c>
      <c r="V9233" s="40">
        <v>0.1</v>
      </c>
      <c r="W9233" s="33">
        <v>0</v>
      </c>
      <c r="X9233" s="33">
        <v>0</v>
      </c>
      <c r="Y9233" s="33">
        <v>0.16666700000000001</v>
      </c>
      <c r="Z9233" s="33">
        <v>0</v>
      </c>
      <c r="AA9233" s="33">
        <v>0.55555600000000005</v>
      </c>
      <c r="AB9233" s="33">
        <v>1.8355388333333333</v>
      </c>
      <c r="AC9233" s="32">
        <v>1.2022779358333332E-3</v>
      </c>
      <c r="AD9233" s="33">
        <v>6.5499999999999998E-4</v>
      </c>
      <c r="AE9233" s="33">
        <v>29.66874</v>
      </c>
      <c r="AF9233" s="38">
        <v>0</v>
      </c>
      <c r="AG9233" s="33">
        <v>1.0581469999999999</v>
      </c>
      <c r="AH9233" s="33">
        <v>0.47299000000000002</v>
      </c>
      <c r="AI9233" s="33">
        <v>0.50024100000000005</v>
      </c>
      <c r="AJ9233" s="33">
        <v>2.2371449999999999</v>
      </c>
      <c r="AK9233" s="33">
        <v>7.5484999999999997E-2</v>
      </c>
      <c r="AL9233" s="33">
        <v>2.8909160998701099E-3</v>
      </c>
      <c r="AM9233" s="39" t="str">
        <f t="shared" si="289"/>
        <v>no</v>
      </c>
      <c r="AN9233" s="33">
        <v>4914.8798869332841</v>
      </c>
      <c r="AO9233" s="38">
        <v>-4913.8798869332841</v>
      </c>
    </row>
    <row r="9234" spans="1:41" ht="17.75" customHeight="1">
      <c r="A9234" s="32" t="s">
        <v>3528</v>
      </c>
      <c r="B9234" s="33" t="s">
        <v>3529</v>
      </c>
      <c r="C9234" s="34">
        <v>2028</v>
      </c>
      <c r="D9234" s="35">
        <v>0.2</v>
      </c>
      <c r="E9234" s="36">
        <v>4.5455000000000002E-2</v>
      </c>
      <c r="F9234" s="36">
        <v>0.117647</v>
      </c>
      <c r="G9234" s="36">
        <v>0</v>
      </c>
      <c r="H9234" s="36">
        <v>0.272727</v>
      </c>
      <c r="I9234" s="36">
        <v>0.5</v>
      </c>
      <c r="J9234" s="37">
        <v>0.50025733333333322</v>
      </c>
      <c r="K9234" s="32">
        <v>3.2966958266666659E-4</v>
      </c>
      <c r="L9234" s="33">
        <v>6.5899999999999997E-4</v>
      </c>
      <c r="M9234" s="33">
        <v>29.897040000000001</v>
      </c>
      <c r="N9234" s="38">
        <v>5.8382000000000003E-2</v>
      </c>
      <c r="O9234" s="33">
        <v>1.0426610000000001</v>
      </c>
      <c r="P9234" s="33">
        <v>0.36883500000000002</v>
      </c>
      <c r="Q9234" s="33">
        <v>0.61512900000000004</v>
      </c>
      <c r="R9234" s="33">
        <v>2.8268990000000001</v>
      </c>
      <c r="S9234" s="33">
        <v>3.6809000000000001E-2</v>
      </c>
      <c r="T9234" s="33">
        <v>1.4398688116310501E-3</v>
      </c>
      <c r="U9234" s="39" t="str">
        <f t="shared" si="288"/>
        <v>no</v>
      </c>
      <c r="V9234" s="40">
        <v>0</v>
      </c>
      <c r="W9234" s="33">
        <v>8.3333000000000004E-2</v>
      </c>
      <c r="X9234" s="33">
        <v>0</v>
      </c>
      <c r="Y9234" s="33">
        <v>0</v>
      </c>
      <c r="Z9234" s="33">
        <v>0.2</v>
      </c>
      <c r="AA9234" s="33">
        <v>0</v>
      </c>
      <c r="AB9234" s="33">
        <v>0.6145153333333333</v>
      </c>
      <c r="AC9234" s="32">
        <v>4.1418333466666663E-5</v>
      </c>
      <c r="AD9234" s="33">
        <v>6.7399999999999998E-5</v>
      </c>
      <c r="AE9234" s="33">
        <v>29.911460000000002</v>
      </c>
      <c r="AF9234" s="38">
        <v>3.1489000000000003E-2</v>
      </c>
      <c r="AG9234" s="33">
        <v>0.98670000000000002</v>
      </c>
      <c r="AH9234" s="33">
        <v>2.058662</v>
      </c>
      <c r="AI9234" s="33">
        <v>4.3926E-2</v>
      </c>
      <c r="AJ9234" s="33">
        <v>0.479292</v>
      </c>
      <c r="AK9234" s="33">
        <v>0.65195999999999998</v>
      </c>
      <c r="AL9234" s="33">
        <v>2.3917615137301201E-2</v>
      </c>
      <c r="AM9234" s="39" t="str">
        <f t="shared" si="289"/>
        <v>no</v>
      </c>
      <c r="AN9234" s="33">
        <v>-10.083878654163909</v>
      </c>
      <c r="AO9234" s="38">
        <v>11.083878654163911</v>
      </c>
    </row>
    <row r="9235" spans="1:41" ht="17.75" customHeight="1">
      <c r="A9235" s="32" t="s">
        <v>3724</v>
      </c>
      <c r="B9235" s="33" t="s">
        <v>3725</v>
      </c>
      <c r="C9235" s="34">
        <v>439</v>
      </c>
      <c r="D9235" s="35">
        <v>0.6</v>
      </c>
      <c r="E9235" s="36">
        <v>0</v>
      </c>
      <c r="F9235" s="36">
        <v>0</v>
      </c>
      <c r="G9235" s="36">
        <v>0</v>
      </c>
      <c r="H9235" s="36">
        <v>0</v>
      </c>
      <c r="I9235" s="36">
        <v>0</v>
      </c>
      <c r="J9235" s="37">
        <v>0.26520733333333335</v>
      </c>
      <c r="K9235" s="32">
        <v>2.6520733333333336E-9</v>
      </c>
      <c r="L9235" s="33">
        <v>1E-8</v>
      </c>
      <c r="M9235" s="33">
        <v>29.911709999999999</v>
      </c>
      <c r="N9235" s="38">
        <v>9.9998000000000004E-2</v>
      </c>
      <c r="O9235" s="33">
        <v>-43487.9</v>
      </c>
      <c r="P9235" s="33">
        <v>39917.519999999997</v>
      </c>
      <c r="Q9235" s="33">
        <v>0.19183900000000001</v>
      </c>
      <c r="R9235" s="33">
        <v>-1.08944</v>
      </c>
      <c r="S9235" s="33">
        <v>0.325658</v>
      </c>
      <c r="T9235" s="33">
        <v>1.21005154836891E-2</v>
      </c>
      <c r="U9235" s="39" t="str">
        <f t="shared" si="288"/>
        <v>no</v>
      </c>
      <c r="V9235" s="40">
        <v>0</v>
      </c>
      <c r="W9235" s="33">
        <v>0</v>
      </c>
      <c r="X9235" s="33">
        <v>0</v>
      </c>
      <c r="Y9235" s="33">
        <v>0</v>
      </c>
      <c r="Z9235" s="33">
        <v>0</v>
      </c>
      <c r="AA9235" s="33">
        <v>0</v>
      </c>
      <c r="AB9235" s="33">
        <v>0.25438783333333331</v>
      </c>
      <c r="AC9235" s="32">
        <v>2.5438783333333331E-9</v>
      </c>
      <c r="AD9235" s="33">
        <v>1E-8</v>
      </c>
      <c r="AE9235" s="33">
        <v>29.799379999999999</v>
      </c>
      <c r="AF9235" s="38">
        <v>0</v>
      </c>
      <c r="AG9235" s="33"/>
      <c r="AH9235" s="33"/>
      <c r="AI9235" s="33"/>
      <c r="AJ9235" s="33"/>
      <c r="AK9235" s="33">
        <v>1</v>
      </c>
      <c r="AL9235" s="33">
        <v>3.63193921979581E-2</v>
      </c>
      <c r="AM9235" s="39" t="str">
        <f t="shared" si="289"/>
        <v>no</v>
      </c>
      <c r="AN9235" s="33">
        <v>1.0000000000000027</v>
      </c>
      <c r="AO9235" s="38">
        <v>0</v>
      </c>
    </row>
    <row r="9236" spans="1:41" ht="17.75" customHeight="1">
      <c r="A9236" s="32" t="s">
        <v>3730</v>
      </c>
      <c r="B9236" s="33" t="s">
        <v>3731</v>
      </c>
      <c r="C9236" s="34">
        <v>5921</v>
      </c>
      <c r="D9236" s="35">
        <v>0.52697799999999995</v>
      </c>
      <c r="E9236" s="36">
        <v>0.48493999999999998</v>
      </c>
      <c r="F9236" s="36">
        <v>0.52392300000000003</v>
      </c>
      <c r="G9236" s="36">
        <v>0.51003500000000002</v>
      </c>
      <c r="H9236" s="36">
        <v>0.49359999999999998</v>
      </c>
      <c r="I9236" s="36">
        <v>0.51610299999999998</v>
      </c>
      <c r="J9236" s="37">
        <v>58.101418333333328</v>
      </c>
      <c r="K9236" s="32">
        <v>5.8101418333333332E-7</v>
      </c>
      <c r="L9236" s="33">
        <v>1E-8</v>
      </c>
      <c r="M9236" s="33">
        <v>17.94961</v>
      </c>
      <c r="N9236" s="38">
        <v>0.50926199999999999</v>
      </c>
      <c r="O9236" s="33">
        <v>-966.35199999999998</v>
      </c>
      <c r="P9236" s="33">
        <v>5558.0829999999996</v>
      </c>
      <c r="Q9236" s="33">
        <v>6.0089999999999996E-3</v>
      </c>
      <c r="R9236" s="33">
        <v>-0.17385999999999999</v>
      </c>
      <c r="S9236" s="33">
        <v>0.86879200000000001</v>
      </c>
      <c r="T9236" s="33">
        <v>3.1700787629161203E-2</v>
      </c>
      <c r="U9236" s="39" t="str">
        <f t="shared" si="288"/>
        <v>no</v>
      </c>
      <c r="V9236" s="40">
        <v>0.47814600000000002</v>
      </c>
      <c r="W9236" s="33">
        <v>0.50331099999999995</v>
      </c>
      <c r="X9236" s="33">
        <v>0.60965499999999995</v>
      </c>
      <c r="Y9236" s="33">
        <v>0.52695199999999998</v>
      </c>
      <c r="Z9236" s="33">
        <v>0.54173099999999996</v>
      </c>
      <c r="AA9236" s="33">
        <v>0.50337799999999999</v>
      </c>
      <c r="AB9236" s="33">
        <v>65.269184999999993</v>
      </c>
      <c r="AC9236" s="32">
        <v>6.5269184999999999E-7</v>
      </c>
      <c r="AD9236" s="33">
        <v>1E-8</v>
      </c>
      <c r="AE9236" s="33">
        <v>29.871700000000001</v>
      </c>
      <c r="AF9236" s="38">
        <v>0.52719400000000005</v>
      </c>
      <c r="AG9236" s="33">
        <v>-1840.12</v>
      </c>
      <c r="AH9236" s="33">
        <v>15919.44</v>
      </c>
      <c r="AI9236" s="33">
        <v>2.6649999999999998E-3</v>
      </c>
      <c r="AJ9236" s="33">
        <v>-0.11559</v>
      </c>
      <c r="AK9236" s="33">
        <v>0.91247699999999998</v>
      </c>
      <c r="AL9236" s="33">
        <v>3.3247193954693798E-2</v>
      </c>
      <c r="AM9236" s="39" t="str">
        <f t="shared" si="289"/>
        <v>no</v>
      </c>
      <c r="AN9236" s="33">
        <v>1</v>
      </c>
      <c r="AO9236" s="38">
        <v>0</v>
      </c>
    </row>
    <row r="9237" spans="1:41" ht="17.75" customHeight="1">
      <c r="A9237" s="32" t="s">
        <v>3740</v>
      </c>
      <c r="B9237" s="33" t="s">
        <v>3741</v>
      </c>
      <c r="C9237" s="34">
        <v>1108</v>
      </c>
      <c r="D9237" s="35">
        <v>1</v>
      </c>
      <c r="E9237" s="36">
        <v>1</v>
      </c>
      <c r="F9237" s="36">
        <v>0.5</v>
      </c>
      <c r="G9237" s="36">
        <v>0.33333299999999999</v>
      </c>
      <c r="H9237" s="36">
        <v>1</v>
      </c>
      <c r="I9237" s="36">
        <v>1</v>
      </c>
      <c r="J9237" s="37">
        <v>0.39907200000000004</v>
      </c>
      <c r="K9237" s="32">
        <v>3.5038521600000005E-4</v>
      </c>
      <c r="L9237" s="33">
        <v>8.7799999999999998E-4</v>
      </c>
      <c r="M9237" s="33">
        <v>29.98404</v>
      </c>
      <c r="N9237" s="38">
        <v>0.76057399999999997</v>
      </c>
      <c r="O9237" s="33">
        <v>1.373095</v>
      </c>
      <c r="P9237" s="33">
        <v>3.0866479999999998</v>
      </c>
      <c r="Q9237" s="33">
        <v>3.8071000000000001E-2</v>
      </c>
      <c r="R9237" s="33">
        <v>0.44485000000000002</v>
      </c>
      <c r="S9237" s="33">
        <v>0.67502499999999999</v>
      </c>
      <c r="T9237" s="33">
        <v>2.47493192522798E-2</v>
      </c>
      <c r="U9237" s="39" t="str">
        <f t="shared" si="288"/>
        <v>no</v>
      </c>
      <c r="V9237" s="40">
        <v>1</v>
      </c>
      <c r="W9237" s="33">
        <v>0.75</v>
      </c>
      <c r="X9237" s="33">
        <v>0.8</v>
      </c>
      <c r="Y9237" s="33">
        <v>1</v>
      </c>
      <c r="Z9237" s="33">
        <v>1</v>
      </c>
      <c r="AA9237" s="33">
        <v>1</v>
      </c>
      <c r="AB9237" s="33">
        <v>0.30341049999999997</v>
      </c>
      <c r="AC9237" s="32">
        <v>1.1010767044999999E-3</v>
      </c>
      <c r="AD9237" s="33">
        <v>3.6289999999999998E-3</v>
      </c>
      <c r="AE9237" s="33">
        <v>29.939710000000002</v>
      </c>
      <c r="AF9237" s="38">
        <v>0.85757899999999998</v>
      </c>
      <c r="AG9237" s="33">
        <v>1.149796</v>
      </c>
      <c r="AH9237" s="33">
        <v>0.83075200000000005</v>
      </c>
      <c r="AI9237" s="33">
        <v>0.27699400000000002</v>
      </c>
      <c r="AJ9237" s="33">
        <v>1.384042</v>
      </c>
      <c r="AK9237" s="33">
        <v>0.224939</v>
      </c>
      <c r="AL9237" s="33">
        <v>8.4187412731133796E-3</v>
      </c>
      <c r="AM9237" s="39" t="str">
        <f t="shared" si="289"/>
        <v>no</v>
      </c>
      <c r="AN9237" s="33">
        <v>-4.1780295697246066</v>
      </c>
      <c r="AO9237" s="38">
        <v>5.1780295697246066</v>
      </c>
    </row>
    <row r="9238" spans="1:41" ht="17.75" customHeight="1">
      <c r="A9238" s="32" t="s">
        <v>3800</v>
      </c>
      <c r="B9238" s="33" t="s">
        <v>3801</v>
      </c>
      <c r="C9238" s="34">
        <v>3345</v>
      </c>
      <c r="D9238" s="35">
        <v>6.4939999999999998E-3</v>
      </c>
      <c r="E9238" s="36">
        <v>0.127273</v>
      </c>
      <c r="F9238" s="36">
        <v>8.0649999999999993E-3</v>
      </c>
      <c r="G9238" s="36">
        <v>0</v>
      </c>
      <c r="H9238" s="36">
        <v>0.144981</v>
      </c>
      <c r="I9238" s="36">
        <v>4.3956000000000002E-2</v>
      </c>
      <c r="J9238" s="37">
        <v>6.8539548333333338</v>
      </c>
      <c r="K9238" s="32">
        <v>3.6668658358333337E-4</v>
      </c>
      <c r="L9238" s="33">
        <v>5.3499999999999999E-5</v>
      </c>
      <c r="M9238" s="33">
        <v>0.131573</v>
      </c>
      <c r="N9238" s="38">
        <v>4.2269000000000001E-2</v>
      </c>
      <c r="O9238" s="33">
        <v>1.0569189999999999</v>
      </c>
      <c r="P9238" s="33">
        <v>2.0166750000000002</v>
      </c>
      <c r="Q9238" s="33">
        <v>5.2073000000000001E-2</v>
      </c>
      <c r="R9238" s="33">
        <v>0.52408999999999994</v>
      </c>
      <c r="S9238" s="33">
        <v>0.62261</v>
      </c>
      <c r="T9238" s="33">
        <v>2.28615205154232E-2</v>
      </c>
      <c r="U9238" s="39" t="str">
        <f t="shared" si="288"/>
        <v>no</v>
      </c>
      <c r="V9238" s="40">
        <v>7.4074000000000001E-2</v>
      </c>
      <c r="W9238" s="33">
        <v>0</v>
      </c>
      <c r="X9238" s="33">
        <v>0.15384600000000001</v>
      </c>
      <c r="Y9238" s="33">
        <v>0.18965499999999999</v>
      </c>
      <c r="Z9238" s="33">
        <v>0.18956000000000001</v>
      </c>
      <c r="AA9238" s="33">
        <v>0.115607</v>
      </c>
      <c r="AB9238" s="33">
        <v>7.1185590000000003</v>
      </c>
      <c r="AC9238" s="32">
        <v>9.61005465E-4</v>
      </c>
      <c r="AD9238" s="33">
        <v>1.35E-4</v>
      </c>
      <c r="AE9238" s="33">
        <v>29.94924</v>
      </c>
      <c r="AF9238" s="38">
        <v>9.1481999999999994E-2</v>
      </c>
      <c r="AG9238" s="33">
        <v>0.97948800000000003</v>
      </c>
      <c r="AH9238" s="33">
        <v>0.94083000000000006</v>
      </c>
      <c r="AI9238" s="33">
        <v>0.17815400000000001</v>
      </c>
      <c r="AJ9238" s="33">
        <v>1.0410889999999999</v>
      </c>
      <c r="AK9238" s="33">
        <v>0.34553400000000001</v>
      </c>
      <c r="AL9238" s="33">
        <v>1.2829393476980601E-2</v>
      </c>
      <c r="AM9238" s="39" t="str">
        <f t="shared" si="289"/>
        <v>no</v>
      </c>
      <c r="AN9238" s="33">
        <v>25.435209623696423</v>
      </c>
      <c r="AO9238" s="38">
        <v>-24.435209623696423</v>
      </c>
    </row>
    <row r="9239" spans="1:41" ht="17.75" customHeight="1">
      <c r="A9239" s="32" t="s">
        <v>3854</v>
      </c>
      <c r="B9239" s="33" t="s">
        <v>3855</v>
      </c>
      <c r="C9239" s="34">
        <v>8701</v>
      </c>
      <c r="D9239" s="35">
        <v>8.2822000000000007E-2</v>
      </c>
      <c r="E9239" s="36">
        <v>0.15979399999999999</v>
      </c>
      <c r="F9239" s="36">
        <v>6.3241000000000006E-2</v>
      </c>
      <c r="G9239" s="36">
        <v>9.2813999999999994E-2</v>
      </c>
      <c r="H9239" s="36">
        <v>0.119171</v>
      </c>
      <c r="I9239" s="36">
        <v>0.20661199999999999</v>
      </c>
      <c r="J9239" s="37">
        <v>9.4990384999999993</v>
      </c>
      <c r="K9239" s="32">
        <v>1.4058576979999998E-3</v>
      </c>
      <c r="L9239" s="33">
        <v>1.4799999999999999E-4</v>
      </c>
      <c r="M9239" s="33">
        <v>29.83699</v>
      </c>
      <c r="N9239" s="38">
        <v>8.8818999999999995E-2</v>
      </c>
      <c r="O9239" s="33">
        <v>1.009827</v>
      </c>
      <c r="P9239" s="33">
        <v>0.51593299999999997</v>
      </c>
      <c r="Q9239" s="33">
        <v>0.43380999999999997</v>
      </c>
      <c r="R9239" s="33">
        <v>1.9572830000000001</v>
      </c>
      <c r="S9239" s="33">
        <v>0.10766199999999999</v>
      </c>
      <c r="T9239" s="33">
        <v>4.0892352717116498E-3</v>
      </c>
      <c r="U9239" s="39" t="str">
        <f t="shared" si="288"/>
        <v>no</v>
      </c>
      <c r="V9239" s="40">
        <v>2.3668999999999999E-2</v>
      </c>
      <c r="W9239" s="33">
        <v>3.5088000000000001E-2</v>
      </c>
      <c r="X9239" s="33">
        <v>6.5867999999999996E-2</v>
      </c>
      <c r="Y9239" s="33">
        <v>6.9766999999999996E-2</v>
      </c>
      <c r="Z9239" s="33">
        <v>4.6080000000000001E-3</v>
      </c>
      <c r="AA9239" s="33">
        <v>0.35593200000000003</v>
      </c>
      <c r="AB9239" s="33">
        <v>7.0766801666666668</v>
      </c>
      <c r="AC9239" s="32">
        <v>2.6820617831666668E-3</v>
      </c>
      <c r="AD9239" s="33">
        <v>3.79E-4</v>
      </c>
      <c r="AE9239" s="33">
        <v>2.15524</v>
      </c>
      <c r="AF9239" s="38">
        <v>0</v>
      </c>
      <c r="AG9239" s="33">
        <v>1.0300929999999999</v>
      </c>
      <c r="AH9239" s="33">
        <v>0.440525</v>
      </c>
      <c r="AI9239" s="33">
        <v>0.52234400000000003</v>
      </c>
      <c r="AJ9239" s="33">
        <v>2.3383289999999999</v>
      </c>
      <c r="AK9239" s="33">
        <v>6.6517999999999994E-2</v>
      </c>
      <c r="AL9239" s="33">
        <v>2.5571351330866102E-3</v>
      </c>
      <c r="AM9239" s="39" t="str">
        <f t="shared" si="289"/>
        <v>no</v>
      </c>
      <c r="AN9239" s="33">
        <v>-2.1941903730309109</v>
      </c>
      <c r="AO9239" s="38">
        <v>3.19419037303091</v>
      </c>
    </row>
    <row r="9240" spans="1:41" ht="17.75" customHeight="1">
      <c r="A9240" s="32" t="s">
        <v>3888</v>
      </c>
      <c r="B9240" s="33" t="s">
        <v>3889</v>
      </c>
      <c r="C9240" s="34">
        <v>1085</v>
      </c>
      <c r="D9240" s="35">
        <v>9.4786999999999996E-2</v>
      </c>
      <c r="E9240" s="36">
        <v>3.4483E-2</v>
      </c>
      <c r="F9240" s="36">
        <v>0</v>
      </c>
      <c r="G9240" s="36">
        <v>7.1429000000000006E-2</v>
      </c>
      <c r="H9240" s="36">
        <v>7.1429000000000006E-2</v>
      </c>
      <c r="I9240" s="36">
        <v>9.6154000000000003E-2</v>
      </c>
      <c r="J9240" s="37">
        <v>10.182384666666666</v>
      </c>
      <c r="K9240" s="32">
        <v>7.0971221126666663E-4</v>
      </c>
      <c r="L9240" s="33">
        <v>6.97E-5</v>
      </c>
      <c r="M9240" s="33">
        <v>29.988</v>
      </c>
      <c r="N9240" s="38">
        <v>4.5364000000000002E-2</v>
      </c>
      <c r="O9240" s="33">
        <v>1.003315</v>
      </c>
      <c r="P9240" s="33">
        <v>0.83289299999999999</v>
      </c>
      <c r="Q9240" s="33">
        <v>0.224938</v>
      </c>
      <c r="R9240" s="33">
        <v>1.204615</v>
      </c>
      <c r="S9240" s="33">
        <v>0.28225600000000001</v>
      </c>
      <c r="T9240" s="33">
        <v>1.05121254138019E-2</v>
      </c>
      <c r="U9240" s="39" t="str">
        <f t="shared" si="288"/>
        <v>no</v>
      </c>
      <c r="V9240" s="40">
        <v>0.147059</v>
      </c>
      <c r="W9240" s="33">
        <v>0.115385</v>
      </c>
      <c r="X9240" s="33">
        <v>0</v>
      </c>
      <c r="Y9240" s="33">
        <v>1.7544000000000001E-2</v>
      </c>
      <c r="Z9240" s="33">
        <v>6.25E-2</v>
      </c>
      <c r="AA9240" s="33">
        <v>0.12676100000000001</v>
      </c>
      <c r="AB9240" s="33">
        <v>11.551712166666666</v>
      </c>
      <c r="AC9240" s="32">
        <v>2.5413766766666667E-4</v>
      </c>
      <c r="AD9240" s="33">
        <v>2.1999999999999999E-5</v>
      </c>
      <c r="AE9240" s="33">
        <v>29.992599999999999</v>
      </c>
      <c r="AF9240" s="38">
        <v>7.3243000000000003E-2</v>
      </c>
      <c r="AG9240" s="33">
        <v>1.017204</v>
      </c>
      <c r="AH9240" s="33">
        <v>4.9163100000000002</v>
      </c>
      <c r="AI9240" s="33">
        <v>8.489E-3</v>
      </c>
      <c r="AJ9240" s="33">
        <v>0.206904</v>
      </c>
      <c r="AK9240" s="33">
        <v>0.84424699999999997</v>
      </c>
      <c r="AL9240" s="33">
        <v>3.0824533561674701E-2</v>
      </c>
      <c r="AM9240" s="39" t="str">
        <f t="shared" si="289"/>
        <v>no</v>
      </c>
      <c r="AN9240" s="33">
        <v>-8.1393941639635194</v>
      </c>
      <c r="AO9240" s="38">
        <v>9.1393941639635194</v>
      </c>
    </row>
    <row r="9241" spans="1:41" ht="17.75" customHeight="1">
      <c r="A9241" s="32" t="s">
        <v>3954</v>
      </c>
      <c r="B9241" s="33" t="s">
        <v>3955</v>
      </c>
      <c r="C9241" s="34">
        <v>13049</v>
      </c>
      <c r="D9241" s="35">
        <v>5.5045999999999998E-2</v>
      </c>
      <c r="E9241" s="36">
        <v>0.25391799999999998</v>
      </c>
      <c r="F9241" s="36">
        <v>0.28426400000000002</v>
      </c>
      <c r="G9241" s="36">
        <v>0.39156600000000003</v>
      </c>
      <c r="H9241" s="36">
        <v>0.46456700000000001</v>
      </c>
      <c r="I9241" s="36">
        <v>0.40540500000000002</v>
      </c>
      <c r="J9241" s="37">
        <v>9.6495491666666666</v>
      </c>
      <c r="K9241" s="32">
        <v>6.6388898266666668E-3</v>
      </c>
      <c r="L9241" s="33">
        <v>6.8800000000000003E-4</v>
      </c>
      <c r="M9241" s="33">
        <v>11.106909999999999</v>
      </c>
      <c r="N9241" s="38">
        <v>0.18620200000000001</v>
      </c>
      <c r="O9241" s="33">
        <v>0.955766</v>
      </c>
      <c r="P9241" s="33">
        <v>0.32491599999999998</v>
      </c>
      <c r="Q9241" s="33">
        <v>0.63377799999999995</v>
      </c>
      <c r="R9241" s="33">
        <v>2.9415830000000001</v>
      </c>
      <c r="S9241" s="33">
        <v>3.2197999999999997E-2</v>
      </c>
      <c r="T9241" s="33">
        <v>1.2641499568189401E-3</v>
      </c>
      <c r="U9241" s="39" t="str">
        <f t="shared" si="288"/>
        <v>no</v>
      </c>
      <c r="V9241" s="40">
        <v>3.1008000000000001E-2</v>
      </c>
      <c r="W9241" s="33">
        <v>0.217082</v>
      </c>
      <c r="X9241" s="33">
        <v>0.20710100000000001</v>
      </c>
      <c r="Y9241" s="33">
        <v>0.13084100000000001</v>
      </c>
      <c r="Z9241" s="33">
        <v>0.237374</v>
      </c>
      <c r="AA9241" s="33">
        <v>0.29411799999999999</v>
      </c>
      <c r="AB9241" s="33">
        <v>8.7808893333333327</v>
      </c>
      <c r="AC9241" s="32">
        <v>2.6518285786666668E-3</v>
      </c>
      <c r="AD9241" s="33">
        <v>3.0200000000000002E-4</v>
      </c>
      <c r="AE9241" s="33">
        <v>29.56166</v>
      </c>
      <c r="AF9241" s="38">
        <v>0.126167</v>
      </c>
      <c r="AG9241" s="33">
        <v>1.0000560000000001</v>
      </c>
      <c r="AH9241" s="33">
        <v>0.45245600000000002</v>
      </c>
      <c r="AI9241" s="33">
        <v>0.494201</v>
      </c>
      <c r="AJ9241" s="33">
        <v>2.2102840000000001</v>
      </c>
      <c r="AK9241" s="33">
        <v>7.8076999999999994E-2</v>
      </c>
      <c r="AL9241" s="33">
        <v>2.9877006846804701E-3</v>
      </c>
      <c r="AM9241" s="39" t="str">
        <f t="shared" si="289"/>
        <v>no</v>
      </c>
      <c r="AN9241" s="33">
        <v>9.7282015315736867</v>
      </c>
      <c r="AO9241" s="38">
        <v>-8.7282015315736867</v>
      </c>
    </row>
    <row r="9242" spans="1:41" ht="17.75" customHeight="1">
      <c r="A9242" s="32" t="s">
        <v>4076</v>
      </c>
      <c r="B9242" s="33" t="s">
        <v>4077</v>
      </c>
      <c r="C9242" s="34">
        <v>1461</v>
      </c>
      <c r="D9242" s="35">
        <v>3.6697E-2</v>
      </c>
      <c r="E9242" s="36">
        <v>4.6154000000000001E-2</v>
      </c>
      <c r="F9242" s="36">
        <v>8.3333000000000004E-2</v>
      </c>
      <c r="G9242" s="36">
        <v>3.7499999999999999E-2</v>
      </c>
      <c r="H9242" s="36">
        <v>9.3460000000000001E-3</v>
      </c>
      <c r="I9242" s="36">
        <v>0.137931</v>
      </c>
      <c r="J9242" s="37">
        <v>10.689349333333332</v>
      </c>
      <c r="K9242" s="32">
        <v>9.1073256319999991E-4</v>
      </c>
      <c r="L9242" s="33">
        <v>8.5199999999999997E-5</v>
      </c>
      <c r="M9242" s="33">
        <v>29.943819999999999</v>
      </c>
      <c r="N9242" s="38">
        <v>3.8843000000000003E-2</v>
      </c>
      <c r="O9242" s="33">
        <v>1.0099629999999999</v>
      </c>
      <c r="P9242" s="33">
        <v>0.82515700000000003</v>
      </c>
      <c r="Q9242" s="33">
        <v>0.230543</v>
      </c>
      <c r="R9242" s="33">
        <v>1.2239640000000001</v>
      </c>
      <c r="S9242" s="33">
        <v>0.27549000000000001</v>
      </c>
      <c r="T9242" s="33">
        <v>1.02667771461216E-2</v>
      </c>
      <c r="U9242" s="39" t="str">
        <f t="shared" si="288"/>
        <v>no</v>
      </c>
      <c r="V9242" s="40">
        <v>5.6337999999999999E-2</v>
      </c>
      <c r="W9242" s="33">
        <v>2.8570999999999999E-2</v>
      </c>
      <c r="X9242" s="33">
        <v>9.4594999999999999E-2</v>
      </c>
      <c r="Y9242" s="33">
        <v>4.3749999999999997E-2</v>
      </c>
      <c r="Z9242" s="33">
        <v>9.0909000000000004E-2</v>
      </c>
      <c r="AA9242" s="33">
        <v>4.3478000000000003E-2</v>
      </c>
      <c r="AB9242" s="33">
        <v>10.623982166666666</v>
      </c>
      <c r="AC9242" s="32">
        <v>5.6519585126666661E-5</v>
      </c>
      <c r="AD9242" s="33">
        <v>5.3199999999999999E-6</v>
      </c>
      <c r="AE9242" s="33">
        <v>29.84393</v>
      </c>
      <c r="AF9242" s="38">
        <v>5.8381000000000002E-2</v>
      </c>
      <c r="AG9242" s="33">
        <v>0.997502</v>
      </c>
      <c r="AH9242" s="33">
        <v>8.8997539999999997</v>
      </c>
      <c r="AI9242" s="33">
        <v>2.506E-3</v>
      </c>
      <c r="AJ9242" s="33">
        <v>0.112082</v>
      </c>
      <c r="AK9242" s="33">
        <v>0.91511900000000002</v>
      </c>
      <c r="AL9242" s="33">
        <v>3.33399428199476E-2</v>
      </c>
      <c r="AM9242" s="39" t="str">
        <f t="shared" si="289"/>
        <v>no</v>
      </c>
      <c r="AN9242" s="33">
        <v>453.16078758759124</v>
      </c>
      <c r="AO9242" s="38">
        <v>-452.16078758759119</v>
      </c>
    </row>
    <row r="9243" spans="1:41" ht="17.75" customHeight="1">
      <c r="A9243" s="32" t="s">
        <v>4130</v>
      </c>
      <c r="B9243" s="33" t="s">
        <v>4131</v>
      </c>
      <c r="C9243" s="34">
        <v>1819</v>
      </c>
      <c r="D9243" s="35">
        <v>1.4999999999999999E-2</v>
      </c>
      <c r="E9243" s="36">
        <v>4.1026E-2</v>
      </c>
      <c r="F9243" s="36">
        <v>3.1531999999999998E-2</v>
      </c>
      <c r="G9243" s="36">
        <v>5.8824000000000001E-2</v>
      </c>
      <c r="H9243" s="36">
        <v>3.4091000000000003E-2</v>
      </c>
      <c r="I9243" s="36">
        <v>3.8462000000000003E-2</v>
      </c>
      <c r="J9243" s="37">
        <v>8.3242720000000006</v>
      </c>
      <c r="K9243" s="32">
        <v>1.0904796320000001E-4</v>
      </c>
      <c r="L9243" s="33">
        <v>1.31E-5</v>
      </c>
      <c r="M9243" s="33">
        <v>29.99888</v>
      </c>
      <c r="N9243" s="38">
        <v>3.3397999999999997E-2</v>
      </c>
      <c r="O9243" s="33">
        <v>0.99830099999999999</v>
      </c>
      <c r="P9243" s="33">
        <v>1.8009109999999999</v>
      </c>
      <c r="Q9243" s="33">
        <v>5.7897999999999998E-2</v>
      </c>
      <c r="R9243" s="33">
        <v>0.55433100000000002</v>
      </c>
      <c r="S9243" s="33">
        <v>0.60323199999999999</v>
      </c>
      <c r="T9243" s="33">
        <v>2.2162935929902001E-2</v>
      </c>
      <c r="U9243" s="39" t="str">
        <f t="shared" si="288"/>
        <v>no</v>
      </c>
      <c r="V9243" s="40">
        <v>1.1764999999999999E-2</v>
      </c>
      <c r="W9243" s="33">
        <v>1.2437999999999999E-2</v>
      </c>
      <c r="X9243" s="33">
        <v>2.681E-2</v>
      </c>
      <c r="Y9243" s="33">
        <v>6.3259999999999997E-2</v>
      </c>
      <c r="Z9243" s="33">
        <v>6.2992000000000006E-2</v>
      </c>
      <c r="AA9243" s="33">
        <v>2.9214E-2</v>
      </c>
      <c r="AB9243" s="33">
        <v>14.603246666666669</v>
      </c>
      <c r="AC9243" s="32">
        <v>5.7974889266666676E-4</v>
      </c>
      <c r="AD9243" s="33">
        <v>3.9700000000000003E-5</v>
      </c>
      <c r="AE9243" s="33">
        <v>29.931699999999999</v>
      </c>
      <c r="AF9243" s="38">
        <v>2.5028999999999999E-2</v>
      </c>
      <c r="AG9243" s="33">
        <v>0.99332900000000002</v>
      </c>
      <c r="AH9243" s="33">
        <v>0.90077399999999996</v>
      </c>
      <c r="AI9243" s="33">
        <v>0.195632</v>
      </c>
      <c r="AJ9243" s="33">
        <v>1.102751</v>
      </c>
      <c r="AK9243" s="33">
        <v>0.32036199999999998</v>
      </c>
      <c r="AL9243" s="33">
        <v>1.19075727010475E-2</v>
      </c>
      <c r="AM9243" s="39" t="str">
        <f t="shared" si="289"/>
        <v>no</v>
      </c>
      <c r="AN9243" s="33">
        <v>2.9726054105231858</v>
      </c>
      <c r="AO9243" s="38">
        <v>-1.9726054105231858</v>
      </c>
    </row>
    <row r="9244" spans="1:41" ht="17.75" customHeight="1">
      <c r="A9244" s="32" t="s">
        <v>4138</v>
      </c>
      <c r="B9244" s="33" t="s">
        <v>4139</v>
      </c>
      <c r="C9244" s="34">
        <v>1646</v>
      </c>
      <c r="D9244" s="35">
        <v>6.7770999999999998E-2</v>
      </c>
      <c r="E9244" s="36">
        <v>9.5467999999999997E-2</v>
      </c>
      <c r="F9244" s="36">
        <v>0.130745</v>
      </c>
      <c r="G9244" s="36">
        <v>7.9967999999999997E-2</v>
      </c>
      <c r="H9244" s="36">
        <v>0.118408</v>
      </c>
      <c r="I9244" s="36">
        <v>0.138679</v>
      </c>
      <c r="J9244" s="37">
        <v>96.082413333333349</v>
      </c>
      <c r="K9244" s="32">
        <v>7.4944282400000008E-3</v>
      </c>
      <c r="L9244" s="33">
        <v>7.7999999999999999E-5</v>
      </c>
      <c r="M9244" s="33">
        <v>29.895710000000001</v>
      </c>
      <c r="N9244" s="38">
        <v>8.8063000000000002E-2</v>
      </c>
      <c r="O9244" s="33">
        <v>1.0006550000000001</v>
      </c>
      <c r="P9244" s="33">
        <v>0.50647299999999995</v>
      </c>
      <c r="Q9244" s="33">
        <v>0.43842500000000001</v>
      </c>
      <c r="R9244" s="33">
        <v>1.9757340000000001</v>
      </c>
      <c r="S9244" s="33">
        <v>0.10514999999999999</v>
      </c>
      <c r="T9244" s="33">
        <v>3.9959525788396903E-3</v>
      </c>
      <c r="U9244" s="39" t="str">
        <f t="shared" si="288"/>
        <v>no</v>
      </c>
      <c r="V9244" s="40">
        <v>3.7399000000000002E-2</v>
      </c>
      <c r="W9244" s="33">
        <v>0.121062</v>
      </c>
      <c r="X9244" s="33">
        <v>0.14741000000000001</v>
      </c>
      <c r="Y9244" s="33">
        <v>0.11404300000000001</v>
      </c>
      <c r="Z9244" s="33">
        <v>0.114524</v>
      </c>
      <c r="AA9244" s="33">
        <v>0.11590499999999999</v>
      </c>
      <c r="AB9244" s="33">
        <v>98.501005000000006</v>
      </c>
      <c r="AC9244" s="32">
        <v>4.4029949235000008E-3</v>
      </c>
      <c r="AD9244" s="33">
        <v>4.4700000000000002E-5</v>
      </c>
      <c r="AE9244" s="33">
        <v>9.4237000000000001E-2</v>
      </c>
      <c r="AF9244" s="38">
        <v>9.7633999999999999E-2</v>
      </c>
      <c r="AG9244" s="33">
        <v>0.99345700000000003</v>
      </c>
      <c r="AH9244" s="33">
        <v>1.4324760000000001</v>
      </c>
      <c r="AI9244" s="33">
        <v>8.7753999999999999E-2</v>
      </c>
      <c r="AJ9244" s="33">
        <v>0.69352499999999995</v>
      </c>
      <c r="AK9244" s="33">
        <v>0.518872</v>
      </c>
      <c r="AL9244" s="33">
        <v>1.9124525916851098E-2</v>
      </c>
      <c r="AM9244" s="39" t="str">
        <f t="shared" si="289"/>
        <v>no</v>
      </c>
      <c r="AN9244" s="33">
        <v>-21.394413460731673</v>
      </c>
      <c r="AO9244" s="38">
        <v>22.394413460731673</v>
      </c>
    </row>
    <row r="9245" spans="1:41" ht="17.75" customHeight="1">
      <c r="A9245" s="32" t="s">
        <v>4178</v>
      </c>
      <c r="B9245" s="33" t="s">
        <v>4179</v>
      </c>
      <c r="C9245" s="34">
        <v>1018</v>
      </c>
      <c r="D9245" s="35">
        <v>0</v>
      </c>
      <c r="E9245" s="36">
        <v>0</v>
      </c>
      <c r="F9245" s="36">
        <v>0.5</v>
      </c>
      <c r="G9245" s="36">
        <v>0</v>
      </c>
      <c r="H9245" s="36">
        <v>0</v>
      </c>
      <c r="I9245" s="36">
        <v>1</v>
      </c>
      <c r="J9245" s="37">
        <v>0.12090116666666667</v>
      </c>
      <c r="K9245" s="32">
        <v>1.4459779533333334E-4</v>
      </c>
      <c r="L9245" s="33">
        <v>1.196E-3</v>
      </c>
      <c r="M9245" s="33">
        <v>0.26549</v>
      </c>
      <c r="N9245" s="38">
        <v>0</v>
      </c>
      <c r="O9245" s="33">
        <v>1.10686</v>
      </c>
      <c r="P9245" s="33">
        <v>0.672983</v>
      </c>
      <c r="Q9245" s="33">
        <v>0.351076</v>
      </c>
      <c r="R9245" s="33">
        <v>1.6447080000000001</v>
      </c>
      <c r="S9245" s="33">
        <v>0.16095000000000001</v>
      </c>
      <c r="T9245" s="33">
        <v>6.0648960896316799E-3</v>
      </c>
      <c r="U9245" s="39" t="str">
        <f t="shared" si="288"/>
        <v>no</v>
      </c>
      <c r="V9245" s="40">
        <v>0</v>
      </c>
      <c r="W9245" s="33">
        <v>0</v>
      </c>
      <c r="X9245" s="33">
        <v>1</v>
      </c>
      <c r="Y9245" s="33">
        <v>0</v>
      </c>
      <c r="Z9245" s="33">
        <v>0</v>
      </c>
      <c r="AA9245" s="33">
        <v>1</v>
      </c>
      <c r="AB9245" s="33">
        <v>0.11029616666666665</v>
      </c>
      <c r="AC9245" s="32">
        <v>1.2066400633333331E-4</v>
      </c>
      <c r="AD9245" s="33">
        <v>1.0939999999999999E-3</v>
      </c>
      <c r="AE9245" s="33">
        <v>1.3899999999999999E-2</v>
      </c>
      <c r="AF9245" s="38">
        <v>0.13109999999999999</v>
      </c>
      <c r="AG9245" s="33">
        <v>1.0880810000000001</v>
      </c>
      <c r="AH9245" s="33">
        <v>1.15987</v>
      </c>
      <c r="AI9245" s="33">
        <v>0.14966599999999999</v>
      </c>
      <c r="AJ9245" s="33">
        <v>0.938106</v>
      </c>
      <c r="AK9245" s="33">
        <v>0.39125799999999999</v>
      </c>
      <c r="AL9245" s="33">
        <v>1.45029333499387E-2</v>
      </c>
      <c r="AM9245" s="39" t="str">
        <f t="shared" si="289"/>
        <v>no</v>
      </c>
      <c r="AN9245" s="33">
        <v>1.9710004235993439</v>
      </c>
      <c r="AO9245" s="38">
        <v>-0.97100042359934169</v>
      </c>
    </row>
    <row r="9246" spans="1:41" ht="17.75" customHeight="1">
      <c r="A9246" s="32" t="s">
        <v>4192</v>
      </c>
      <c r="B9246" s="33" t="s">
        <v>4193</v>
      </c>
      <c r="C9246" s="34">
        <v>3133</v>
      </c>
      <c r="D9246" s="35">
        <v>0</v>
      </c>
      <c r="E9246" s="36">
        <v>0.39130399999999999</v>
      </c>
      <c r="F9246" s="36">
        <v>0</v>
      </c>
      <c r="G9246" s="36">
        <v>0.39130399999999999</v>
      </c>
      <c r="H9246" s="36">
        <v>0</v>
      </c>
      <c r="I9246" s="36">
        <v>0.79166700000000001</v>
      </c>
      <c r="J9246" s="37">
        <v>2.3835225000000002</v>
      </c>
      <c r="K9246" s="32">
        <v>2.1427867275000002E-3</v>
      </c>
      <c r="L9246" s="33">
        <v>8.9899999999999995E-4</v>
      </c>
      <c r="M9246" s="33">
        <v>29.860209999999999</v>
      </c>
      <c r="N9246" s="38">
        <v>9.9443000000000004E-2</v>
      </c>
      <c r="O9246" s="33">
        <v>1.0651539999999999</v>
      </c>
      <c r="P9246" s="33">
        <v>0.72760499999999995</v>
      </c>
      <c r="Q9246" s="33">
        <v>0.30001899999999998</v>
      </c>
      <c r="R9246" s="33">
        <v>1.4639180000000001</v>
      </c>
      <c r="S9246" s="33">
        <v>0.203093</v>
      </c>
      <c r="T9246" s="33">
        <v>7.6172042806083003E-3</v>
      </c>
      <c r="U9246" s="39" t="str">
        <f t="shared" si="288"/>
        <v>no</v>
      </c>
      <c r="V9246" s="40">
        <v>0</v>
      </c>
      <c r="W9246" s="33">
        <v>0</v>
      </c>
      <c r="X9246" s="33">
        <v>0</v>
      </c>
      <c r="Y9246" s="33">
        <v>0</v>
      </c>
      <c r="Z9246" s="33">
        <v>0</v>
      </c>
      <c r="AA9246" s="33">
        <v>0</v>
      </c>
      <c r="AB9246" s="33">
        <v>2.0138856666666669</v>
      </c>
      <c r="AC9246" s="32">
        <v>2.0138856666666671E-8</v>
      </c>
      <c r="AD9246" s="33">
        <v>1E-8</v>
      </c>
      <c r="AE9246" s="33">
        <v>29.698640000000001</v>
      </c>
      <c r="AF9246" s="38">
        <v>0</v>
      </c>
      <c r="AG9246" s="33"/>
      <c r="AH9246" s="33"/>
      <c r="AI9246" s="33"/>
      <c r="AJ9246" s="33"/>
      <c r="AK9246" s="33">
        <v>1</v>
      </c>
      <c r="AL9246" s="33">
        <v>3.63193921979581E-2</v>
      </c>
      <c r="AM9246" s="39" t="str">
        <f t="shared" si="289"/>
        <v>no</v>
      </c>
      <c r="AN9246" s="33">
        <v>68.688696569302451</v>
      </c>
      <c r="AO9246" s="38">
        <v>-67.688696569302451</v>
      </c>
    </row>
    <row r="9247" spans="1:41" ht="17.75" customHeight="1">
      <c r="A9247" s="32" t="s">
        <v>4234</v>
      </c>
      <c r="B9247" s="33" t="s">
        <v>4235</v>
      </c>
      <c r="C9247" s="34">
        <v>6191</v>
      </c>
      <c r="D9247" s="35">
        <v>1.8072000000000001E-2</v>
      </c>
      <c r="E9247" s="36">
        <v>5.4767000000000003E-2</v>
      </c>
      <c r="F9247" s="36">
        <v>4.3306999999999998E-2</v>
      </c>
      <c r="G9247" s="36">
        <v>5.9081000000000002E-2</v>
      </c>
      <c r="H9247" s="36">
        <v>4.3478000000000003E-2</v>
      </c>
      <c r="I9247" s="36">
        <v>0.13897300000000001</v>
      </c>
      <c r="J9247" s="37">
        <v>19.409121666666667</v>
      </c>
      <c r="K9247" s="32">
        <v>2.5425949383333338E-3</v>
      </c>
      <c r="L9247" s="33">
        <v>1.3100000000000001E-4</v>
      </c>
      <c r="M9247" s="33">
        <v>29.96245</v>
      </c>
      <c r="N9247" s="38">
        <v>2.9388999999999998E-2</v>
      </c>
      <c r="O9247" s="33">
        <v>1.0053049999999999</v>
      </c>
      <c r="P9247" s="33">
        <v>0.32910800000000001</v>
      </c>
      <c r="Q9247" s="33">
        <v>0.65110199999999996</v>
      </c>
      <c r="R9247" s="33">
        <v>3.0546389999999999</v>
      </c>
      <c r="S9247" s="33">
        <v>2.8274000000000001E-2</v>
      </c>
      <c r="T9247" s="33">
        <v>1.11521879179022E-3</v>
      </c>
      <c r="U9247" s="39" t="str">
        <f t="shared" si="288"/>
        <v>no</v>
      </c>
      <c r="V9247" s="40">
        <v>5.3864000000000002E-2</v>
      </c>
      <c r="W9247" s="33">
        <v>4.0431000000000002E-2</v>
      </c>
      <c r="X9247" s="33">
        <v>3.1035E-2</v>
      </c>
      <c r="Y9247" s="33">
        <v>3.8760000000000003E-2</v>
      </c>
      <c r="Z9247" s="33">
        <v>5.0327999999999998E-2</v>
      </c>
      <c r="AA9247" s="33">
        <v>6.1624999999999999E-2</v>
      </c>
      <c r="AB9247" s="33">
        <v>15.533948333333333</v>
      </c>
      <c r="AC9247" s="32">
        <v>4.240767895E-4</v>
      </c>
      <c r="AD9247" s="33">
        <v>2.73E-5</v>
      </c>
      <c r="AE9247" s="33">
        <v>29.963699999999999</v>
      </c>
      <c r="AF9247" s="38">
        <v>3.9632000000000001E-2</v>
      </c>
      <c r="AG9247" s="33">
        <v>1.0022660000000001</v>
      </c>
      <c r="AH9247" s="33">
        <v>0.55155900000000002</v>
      </c>
      <c r="AI9247" s="33">
        <v>0.39773799999999998</v>
      </c>
      <c r="AJ9247" s="33">
        <v>1.81715</v>
      </c>
      <c r="AK9247" s="33">
        <v>0.128881</v>
      </c>
      <c r="AL9247" s="33">
        <v>4.8774862690893102E-3</v>
      </c>
      <c r="AM9247" s="39" t="str">
        <f t="shared" si="289"/>
        <v>no</v>
      </c>
      <c r="AN9247" s="33">
        <v>8.0417731367622451</v>
      </c>
      <c r="AO9247" s="38">
        <v>-7.041773136762246</v>
      </c>
    </row>
    <row r="9248" spans="1:41" ht="17.75" customHeight="1">
      <c r="A9248" s="32" t="s">
        <v>4264</v>
      </c>
      <c r="B9248" s="33" t="s">
        <v>4265</v>
      </c>
      <c r="C9248" s="34">
        <v>298</v>
      </c>
      <c r="D9248" s="35">
        <v>0</v>
      </c>
      <c r="E9248" s="36">
        <v>0.13636400000000001</v>
      </c>
      <c r="F9248" s="36">
        <v>0.25</v>
      </c>
      <c r="G9248" s="36">
        <v>0.15384600000000001</v>
      </c>
      <c r="H9248" s="36">
        <v>0.115385</v>
      </c>
      <c r="I9248" s="36">
        <v>0.27777800000000002</v>
      </c>
      <c r="J9248" s="37">
        <v>0.71506683333333332</v>
      </c>
      <c r="K9248" s="32">
        <v>1.7590644100000001E-4</v>
      </c>
      <c r="L9248" s="33">
        <v>2.4600000000000002E-4</v>
      </c>
      <c r="M9248" s="33">
        <v>0.37406400000000001</v>
      </c>
      <c r="N9248" s="38">
        <v>9.9305000000000004E-2</v>
      </c>
      <c r="O9248" s="33">
        <v>0.99820500000000001</v>
      </c>
      <c r="P9248" s="33">
        <v>0.65267200000000003</v>
      </c>
      <c r="Q9248" s="33">
        <v>0.318718</v>
      </c>
      <c r="R9248" s="33">
        <v>1.529412</v>
      </c>
      <c r="S9248" s="33">
        <v>0.18671099999999999</v>
      </c>
      <c r="T9248" s="33">
        <v>7.0164896757918902E-3</v>
      </c>
      <c r="U9248" s="39" t="str">
        <f t="shared" si="288"/>
        <v>no</v>
      </c>
      <c r="V9248" s="40">
        <v>0</v>
      </c>
      <c r="W9248" s="33">
        <v>0</v>
      </c>
      <c r="X9248" s="33">
        <v>3.4483E-2</v>
      </c>
      <c r="Y9248" s="33">
        <v>3.5714000000000003E-2</v>
      </c>
      <c r="Z9248" s="33">
        <v>0</v>
      </c>
      <c r="AA9248" s="33">
        <v>0.15384600000000001</v>
      </c>
      <c r="AB9248" s="33">
        <v>0.88406699999999994</v>
      </c>
      <c r="AC9248" s="32">
        <v>1.4675512199999999E-4</v>
      </c>
      <c r="AD9248" s="33">
        <v>1.66E-4</v>
      </c>
      <c r="AE9248" s="33">
        <v>29.965820000000001</v>
      </c>
      <c r="AF9248" s="38">
        <v>0</v>
      </c>
      <c r="AG9248" s="33">
        <v>1.050624</v>
      </c>
      <c r="AH9248" s="33">
        <v>0.40865499999999999</v>
      </c>
      <c r="AI9248" s="33">
        <v>0.56932499999999997</v>
      </c>
      <c r="AJ9248" s="33">
        <v>2.570929</v>
      </c>
      <c r="AK9248" s="33">
        <v>4.9979000000000003E-2</v>
      </c>
      <c r="AL9248" s="33">
        <v>1.9364106600800401E-3</v>
      </c>
      <c r="AM9248" s="39" t="str">
        <f t="shared" si="289"/>
        <v>no</v>
      </c>
      <c r="AN9248" s="33">
        <v>-0.85402340734028737</v>
      </c>
      <c r="AO9248" s="38">
        <v>1.8540234073402873</v>
      </c>
    </row>
    <row r="9249" spans="1:41" ht="17.75" customHeight="1">
      <c r="A9249" s="32" t="s">
        <v>4300</v>
      </c>
      <c r="B9249" s="33" t="s">
        <v>4301</v>
      </c>
      <c r="C9249" s="34">
        <v>8566</v>
      </c>
      <c r="D9249" s="35">
        <v>4.8980000000000003E-2</v>
      </c>
      <c r="E9249" s="36">
        <v>0.121771</v>
      </c>
      <c r="F9249" s="36">
        <v>0.157025</v>
      </c>
      <c r="G9249" s="36">
        <v>0.16528899999999999</v>
      </c>
      <c r="H9249" s="36">
        <v>0.309446</v>
      </c>
      <c r="I9249" s="36">
        <v>0.225941</v>
      </c>
      <c r="J9249" s="37">
        <v>10.498233666666666</v>
      </c>
      <c r="K9249" s="32">
        <v>3.4959118109999998E-3</v>
      </c>
      <c r="L9249" s="33">
        <v>3.3300000000000002E-4</v>
      </c>
      <c r="M9249" s="33">
        <v>29.785260000000001</v>
      </c>
      <c r="N9249" s="38">
        <v>0.104112</v>
      </c>
      <c r="O9249" s="33">
        <v>0.98219999999999996</v>
      </c>
      <c r="P9249" s="33">
        <v>0.32693299999999997</v>
      </c>
      <c r="Q9249" s="33">
        <v>0.64351199999999997</v>
      </c>
      <c r="R9249" s="33">
        <v>3.004283</v>
      </c>
      <c r="S9249" s="33">
        <v>2.9951999999999999E-2</v>
      </c>
      <c r="T9249" s="33">
        <v>1.1783781022051E-3</v>
      </c>
      <c r="U9249" s="39" t="str">
        <f t="shared" si="288"/>
        <v>no</v>
      </c>
      <c r="V9249" s="40">
        <v>9.4241000000000005E-2</v>
      </c>
      <c r="W9249" s="33">
        <v>0.16595699999999999</v>
      </c>
      <c r="X9249" s="33">
        <v>0.18811900000000001</v>
      </c>
      <c r="Y9249" s="33">
        <v>0.17647099999999999</v>
      </c>
      <c r="Z9249" s="33">
        <v>0.103448</v>
      </c>
      <c r="AA9249" s="33">
        <v>0.279476</v>
      </c>
      <c r="AB9249" s="33">
        <v>9.2796781666666668</v>
      </c>
      <c r="AC9249" s="32">
        <v>1.5404265756666666E-3</v>
      </c>
      <c r="AD9249" s="33">
        <v>1.66E-4</v>
      </c>
      <c r="AE9249" s="33">
        <v>29.955449999999999</v>
      </c>
      <c r="AF9249" s="38">
        <v>0.13414999999999999</v>
      </c>
      <c r="AG9249" s="33">
        <v>1.0097039999999999</v>
      </c>
      <c r="AH9249" s="33">
        <v>0.672481</v>
      </c>
      <c r="AI9249" s="33">
        <v>0.31076199999999998</v>
      </c>
      <c r="AJ9249" s="33">
        <v>1.5014609999999999</v>
      </c>
      <c r="AK9249" s="33">
        <v>0.19353999999999999</v>
      </c>
      <c r="AL9249" s="33">
        <v>7.2675867908341104E-3</v>
      </c>
      <c r="AM9249" s="39" t="str">
        <f t="shared" si="289"/>
        <v>no</v>
      </c>
      <c r="AN9249" s="33">
        <v>6.6423555484557406</v>
      </c>
      <c r="AO9249" s="38">
        <v>-5.6423555484557406</v>
      </c>
    </row>
    <row r="9250" spans="1:41" ht="17.75" customHeight="1">
      <c r="A9250" s="32" t="s">
        <v>4400</v>
      </c>
      <c r="B9250" s="33" t="s">
        <v>4401</v>
      </c>
      <c r="C9250" s="34">
        <v>3531</v>
      </c>
      <c r="D9250" s="35">
        <v>0</v>
      </c>
      <c r="E9250" s="36">
        <v>0.60869600000000001</v>
      </c>
      <c r="F9250" s="36">
        <v>0.33333299999999999</v>
      </c>
      <c r="G9250" s="36">
        <v>0.25</v>
      </c>
      <c r="H9250" s="36">
        <v>0.538462</v>
      </c>
      <c r="I9250" s="36">
        <v>0.58823499999999995</v>
      </c>
      <c r="J9250" s="37">
        <v>0.62308750000000002</v>
      </c>
      <c r="K9250" s="32">
        <v>5.6327109999999999E-4</v>
      </c>
      <c r="L9250" s="33">
        <v>9.0399999999999996E-4</v>
      </c>
      <c r="M9250" s="33">
        <v>0.10814500000000001</v>
      </c>
      <c r="N9250" s="38">
        <v>0.236569</v>
      </c>
      <c r="O9250" s="33">
        <v>0.98965999999999998</v>
      </c>
      <c r="P9250" s="33">
        <v>0.61003200000000002</v>
      </c>
      <c r="Q9250" s="33">
        <v>0.34485399999999999</v>
      </c>
      <c r="R9250" s="33">
        <v>1.622309</v>
      </c>
      <c r="S9250" s="33">
        <v>0.16566400000000001</v>
      </c>
      <c r="T9250" s="33">
        <v>6.2374269046397302E-3</v>
      </c>
      <c r="U9250" s="39" t="str">
        <f t="shared" si="288"/>
        <v>no</v>
      </c>
      <c r="V9250" s="40">
        <v>0.351852</v>
      </c>
      <c r="W9250" s="33">
        <v>0.117647</v>
      </c>
      <c r="X9250" s="33">
        <v>0.30952400000000002</v>
      </c>
      <c r="Y9250" s="33">
        <v>0.42424200000000001</v>
      </c>
      <c r="Z9250" s="33">
        <v>0.352941</v>
      </c>
      <c r="AA9250" s="33">
        <v>0.65217400000000003</v>
      </c>
      <c r="AB9250" s="33">
        <v>1.4653499999999999</v>
      </c>
      <c r="AC9250" s="32">
        <v>1.15616115E-3</v>
      </c>
      <c r="AD9250" s="33">
        <v>7.8899999999999999E-4</v>
      </c>
      <c r="AE9250" s="33">
        <v>0.319303</v>
      </c>
      <c r="AF9250" s="38">
        <v>0.23220199999999999</v>
      </c>
      <c r="AG9250" s="33">
        <v>1.0287360000000001</v>
      </c>
      <c r="AH9250" s="33">
        <v>0.38855000000000001</v>
      </c>
      <c r="AI9250" s="33">
        <v>0.58367899999999995</v>
      </c>
      <c r="AJ9250" s="33">
        <v>2.6476320000000002</v>
      </c>
      <c r="AK9250" s="33">
        <v>4.5555999999999999E-2</v>
      </c>
      <c r="AL9250" s="33">
        <v>1.7702044556030701E-3</v>
      </c>
      <c r="AM9250" s="39" t="str">
        <f t="shared" si="289"/>
        <v>no</v>
      </c>
      <c r="AN9250" s="33">
        <v>0.8408921711249554</v>
      </c>
      <c r="AO9250" s="38">
        <v>0.15910782887504485</v>
      </c>
    </row>
    <row r="9251" spans="1:41" ht="17.75" customHeight="1">
      <c r="A9251" s="32" t="s">
        <v>4588</v>
      </c>
      <c r="B9251" s="33" t="s">
        <v>4589</v>
      </c>
      <c r="C9251" s="34">
        <v>415</v>
      </c>
      <c r="D9251" s="35">
        <v>9.5238000000000003E-2</v>
      </c>
      <c r="E9251" s="36">
        <v>0</v>
      </c>
      <c r="F9251" s="36">
        <v>0.19047600000000001</v>
      </c>
      <c r="G9251" s="36">
        <v>4.1667000000000003E-2</v>
      </c>
      <c r="H9251" s="36">
        <v>0</v>
      </c>
      <c r="I9251" s="36">
        <v>0.21875</v>
      </c>
      <c r="J9251" s="37">
        <v>1.0483965000000002</v>
      </c>
      <c r="K9251" s="32">
        <v>1.3000116600000002E-4</v>
      </c>
      <c r="L9251" s="33">
        <v>1.2400000000000001E-4</v>
      </c>
      <c r="M9251" s="33">
        <v>29.972290000000001</v>
      </c>
      <c r="N9251" s="38">
        <v>6.3311999999999993E-2</v>
      </c>
      <c r="O9251" s="33">
        <v>1.0179990000000001</v>
      </c>
      <c r="P9251" s="33">
        <v>1.3192550000000001</v>
      </c>
      <c r="Q9251" s="33">
        <v>0.106415</v>
      </c>
      <c r="R9251" s="33">
        <v>0.77164600000000005</v>
      </c>
      <c r="S9251" s="33">
        <v>0.47519299999999998</v>
      </c>
      <c r="T9251" s="33">
        <v>1.7538930889980198E-2</v>
      </c>
      <c r="U9251" s="39" t="str">
        <f t="shared" si="288"/>
        <v>no</v>
      </c>
      <c r="V9251" s="40">
        <v>0.235294</v>
      </c>
      <c r="W9251" s="33">
        <v>0</v>
      </c>
      <c r="X9251" s="33">
        <v>0</v>
      </c>
      <c r="Y9251" s="33">
        <v>2.0407999999999999E-2</v>
      </c>
      <c r="Z9251" s="33">
        <v>0.112903</v>
      </c>
      <c r="AA9251" s="33">
        <v>0.160714</v>
      </c>
      <c r="AB9251" s="33">
        <v>1.494229</v>
      </c>
      <c r="AC9251" s="32">
        <v>1.5689404500000002E-4</v>
      </c>
      <c r="AD9251" s="33">
        <v>1.05E-4</v>
      </c>
      <c r="AE9251" s="33">
        <v>29.947710000000001</v>
      </c>
      <c r="AF9251" s="38">
        <v>6.4852000000000007E-2</v>
      </c>
      <c r="AG9251" s="33">
        <v>1.0172669999999999</v>
      </c>
      <c r="AH9251" s="33">
        <v>1.6337029999999999</v>
      </c>
      <c r="AI9251" s="33">
        <v>7.1965000000000001E-2</v>
      </c>
      <c r="AJ9251" s="33">
        <v>0.62267600000000001</v>
      </c>
      <c r="AK9251" s="33">
        <v>0.56079299999999999</v>
      </c>
      <c r="AL9251" s="33">
        <v>2.0636626825025001E-2</v>
      </c>
      <c r="AM9251" s="39" t="str">
        <f t="shared" si="289"/>
        <v>no</v>
      </c>
      <c r="AN9251" s="33">
        <v>0.53062813835916911</v>
      </c>
      <c r="AO9251" s="38">
        <v>0.46937186164083089</v>
      </c>
    </row>
    <row r="9252" spans="1:41" ht="17.75" customHeight="1">
      <c r="A9252" s="32" t="s">
        <v>4612</v>
      </c>
      <c r="B9252" s="33" t="s">
        <v>4613</v>
      </c>
      <c r="C9252" s="34">
        <v>1184</v>
      </c>
      <c r="D9252" s="35">
        <v>0</v>
      </c>
      <c r="E9252" s="36">
        <v>7.8431000000000001E-2</v>
      </c>
      <c r="F9252" s="36">
        <v>0.13636400000000001</v>
      </c>
      <c r="G9252" s="36">
        <v>0</v>
      </c>
      <c r="H9252" s="36">
        <v>9.0909000000000004E-2</v>
      </c>
      <c r="I9252" s="36">
        <v>0.26666699999999999</v>
      </c>
      <c r="J9252" s="37">
        <v>1.6348969999999998</v>
      </c>
      <c r="K9252" s="32">
        <v>4.8229461499999996E-4</v>
      </c>
      <c r="L9252" s="33">
        <v>2.9500000000000001E-4</v>
      </c>
      <c r="M9252" s="33">
        <v>29.707100000000001</v>
      </c>
      <c r="N9252" s="38">
        <v>3.0098E-2</v>
      </c>
      <c r="O9252" s="33">
        <v>1.0158149999999999</v>
      </c>
      <c r="P9252" s="33">
        <v>0.43613499999999999</v>
      </c>
      <c r="Q9252" s="33">
        <v>0.52037599999999995</v>
      </c>
      <c r="R9252" s="33">
        <v>2.329129</v>
      </c>
      <c r="S9252" s="33">
        <v>6.7283999999999997E-2</v>
      </c>
      <c r="T9252" s="33">
        <v>2.5852879850923401E-3</v>
      </c>
      <c r="U9252" s="39" t="str">
        <f t="shared" si="288"/>
        <v>no</v>
      </c>
      <c r="V9252" s="40">
        <v>0</v>
      </c>
      <c r="W9252" s="33">
        <v>0.18181800000000001</v>
      </c>
      <c r="X9252" s="33">
        <v>0</v>
      </c>
      <c r="Y9252" s="33">
        <v>4.3478000000000003E-2</v>
      </c>
      <c r="Z9252" s="33">
        <v>4.8780999999999998E-2</v>
      </c>
      <c r="AA9252" s="33">
        <v>0.27659600000000001</v>
      </c>
      <c r="AB9252" s="33">
        <v>1.3254036666666666</v>
      </c>
      <c r="AC9252" s="32">
        <v>3.5653358633333331E-4</v>
      </c>
      <c r="AD9252" s="33">
        <v>2.6899999999999998E-4</v>
      </c>
      <c r="AE9252" s="33">
        <v>29.943449999999999</v>
      </c>
      <c r="AF9252" s="38">
        <v>3.1893999999999999E-2</v>
      </c>
      <c r="AG9252" s="33">
        <v>1.0224200000000001</v>
      </c>
      <c r="AH9252" s="33">
        <v>0.62490699999999999</v>
      </c>
      <c r="AI9252" s="33">
        <v>0.34869299999999998</v>
      </c>
      <c r="AJ9252" s="33">
        <v>1.6361140000000001</v>
      </c>
      <c r="AK9252" s="33">
        <v>0.162743</v>
      </c>
      <c r="AL9252" s="33">
        <v>6.1297858293339197E-3</v>
      </c>
      <c r="AM9252" s="39" t="str">
        <f t="shared" si="289"/>
        <v>no</v>
      </c>
      <c r="AN9252" s="33">
        <v>1.4396396305883652</v>
      </c>
      <c r="AO9252" s="38">
        <v>-0.4396396305883653</v>
      </c>
    </row>
    <row r="9253" spans="1:41" ht="17.75" customHeight="1">
      <c r="A9253" s="32" t="s">
        <v>4666</v>
      </c>
      <c r="B9253" s="33" t="s">
        <v>4667</v>
      </c>
      <c r="C9253" s="34">
        <v>1469</v>
      </c>
      <c r="D9253" s="35">
        <v>0.111111</v>
      </c>
      <c r="E9253" s="36">
        <v>0</v>
      </c>
      <c r="F9253" s="36">
        <v>0</v>
      </c>
      <c r="G9253" s="36">
        <v>0.18181800000000001</v>
      </c>
      <c r="H9253" s="36">
        <v>0</v>
      </c>
      <c r="I9253" s="36">
        <v>0.5</v>
      </c>
      <c r="J9253" s="37">
        <v>0.48602166666666663</v>
      </c>
      <c r="K9253" s="32">
        <v>2.7946245833333332E-4</v>
      </c>
      <c r="L9253" s="33">
        <v>5.7499999999999999E-4</v>
      </c>
      <c r="M9253" s="33">
        <v>29.395790000000002</v>
      </c>
      <c r="N9253" s="38">
        <v>9.6240000000000006E-3</v>
      </c>
      <c r="O9253" s="33">
        <v>1.038848</v>
      </c>
      <c r="P9253" s="33">
        <v>0.49336999999999998</v>
      </c>
      <c r="Q9253" s="33">
        <v>0.46998099999999998</v>
      </c>
      <c r="R9253" s="33">
        <v>2.1056170000000001</v>
      </c>
      <c r="S9253" s="33">
        <v>8.9116000000000001E-2</v>
      </c>
      <c r="T9253" s="33">
        <v>3.39901573143631E-3</v>
      </c>
      <c r="U9253" s="39" t="str">
        <f t="shared" si="288"/>
        <v>no</v>
      </c>
      <c r="V9253" s="40">
        <v>0</v>
      </c>
      <c r="W9253" s="33">
        <v>8.9552000000000007E-2</v>
      </c>
      <c r="X9253" s="33">
        <v>0.1875</v>
      </c>
      <c r="Y9253" s="33">
        <v>7.3171E-2</v>
      </c>
      <c r="Z9253" s="33">
        <v>0.04</v>
      </c>
      <c r="AA9253" s="33">
        <v>0.214286</v>
      </c>
      <c r="AB9253" s="33">
        <v>1.4370058333333333</v>
      </c>
      <c r="AC9253" s="32">
        <v>2.2992093333333336E-4</v>
      </c>
      <c r="AD9253" s="33">
        <v>1.6000000000000001E-4</v>
      </c>
      <c r="AE9253" s="33">
        <v>1.9286000000000001E-2</v>
      </c>
      <c r="AF9253" s="38">
        <v>6.1751E-2</v>
      </c>
      <c r="AG9253" s="33">
        <v>1.0066219999999999</v>
      </c>
      <c r="AH9253" s="33">
        <v>0.83507900000000002</v>
      </c>
      <c r="AI9253" s="33">
        <v>0.22517200000000001</v>
      </c>
      <c r="AJ9253" s="33">
        <v>1.205422</v>
      </c>
      <c r="AK9253" s="33">
        <v>0.28197</v>
      </c>
      <c r="AL9253" s="33">
        <v>1.05026058400136E-2</v>
      </c>
      <c r="AM9253" s="39" t="str">
        <f t="shared" si="289"/>
        <v>no</v>
      </c>
      <c r="AN9253" s="33">
        <v>-0.18000093284928098</v>
      </c>
      <c r="AO9253" s="38">
        <v>1.1800009328492809</v>
      </c>
    </row>
    <row r="9254" spans="1:41" ht="17.75" customHeight="1">
      <c r="A9254" s="32" t="s">
        <v>4680</v>
      </c>
      <c r="B9254" s="33" t="s">
        <v>4681</v>
      </c>
      <c r="C9254" s="34">
        <v>727</v>
      </c>
      <c r="D9254" s="35">
        <v>0</v>
      </c>
      <c r="E9254" s="36">
        <v>1</v>
      </c>
      <c r="F9254" s="36">
        <v>0</v>
      </c>
      <c r="G9254" s="36">
        <v>0.33333299999999999</v>
      </c>
      <c r="H9254" s="36">
        <v>0</v>
      </c>
      <c r="I9254" s="36">
        <v>0.25</v>
      </c>
      <c r="J9254" s="37">
        <v>0.24764183333333331</v>
      </c>
      <c r="K9254" s="32">
        <v>2.476418333333333E-9</v>
      </c>
      <c r="L9254" s="33">
        <v>1E-8</v>
      </c>
      <c r="M9254" s="33">
        <v>1.6007990000000001</v>
      </c>
      <c r="N9254" s="38">
        <v>0.26388600000000001</v>
      </c>
      <c r="O9254" s="33">
        <v>-34064.699999999997</v>
      </c>
      <c r="P9254" s="33">
        <v>79053.509999999995</v>
      </c>
      <c r="Q9254" s="33">
        <v>3.5805999999999998E-2</v>
      </c>
      <c r="R9254" s="33">
        <v>-0.43091000000000002</v>
      </c>
      <c r="S9254" s="33">
        <v>0.68448100000000001</v>
      </c>
      <c r="T9254" s="33">
        <v>2.50853699994119E-2</v>
      </c>
      <c r="U9254" s="39" t="str">
        <f t="shared" si="288"/>
        <v>no</v>
      </c>
      <c r="V9254" s="40">
        <v>0</v>
      </c>
      <c r="W9254" s="33">
        <v>0.5</v>
      </c>
      <c r="X9254" s="33">
        <v>1</v>
      </c>
      <c r="Y9254" s="33">
        <v>0</v>
      </c>
      <c r="Z9254" s="33">
        <v>0.5</v>
      </c>
      <c r="AA9254" s="33">
        <v>0.33333299999999999</v>
      </c>
      <c r="AB9254" s="33">
        <v>0.1838535</v>
      </c>
      <c r="AC9254" s="32">
        <v>1.838535E-9</v>
      </c>
      <c r="AD9254" s="33">
        <v>1E-8</v>
      </c>
      <c r="AE9254" s="33">
        <v>2.4419E-2</v>
      </c>
      <c r="AF9254" s="38">
        <v>0.38888699999999998</v>
      </c>
      <c r="AG9254" s="33">
        <v>-4.0442200000000001</v>
      </c>
      <c r="AH9254" s="33">
        <v>98682.37</v>
      </c>
      <c r="AI9254" s="33">
        <v>3.3599999999999998E-10</v>
      </c>
      <c r="AJ9254" s="33">
        <v>-4.1E-5</v>
      </c>
      <c r="AK9254" s="33">
        <v>0.999969</v>
      </c>
      <c r="AL9254" s="33">
        <v>3.63193921979581E-2</v>
      </c>
      <c r="AM9254" s="39" t="str">
        <f t="shared" si="289"/>
        <v>no</v>
      </c>
      <c r="AN9254" s="33">
        <v>0.99999999999999956</v>
      </c>
      <c r="AO9254" s="38">
        <v>0</v>
      </c>
    </row>
    <row r="9255" spans="1:41" ht="17.75" customHeight="1">
      <c r="A9255" s="32" t="s">
        <v>4698</v>
      </c>
      <c r="B9255" s="33" t="s">
        <v>4699</v>
      </c>
      <c r="C9255" s="34">
        <v>5913</v>
      </c>
      <c r="D9255" s="35">
        <v>2.6315999999999999E-2</v>
      </c>
      <c r="E9255" s="36">
        <v>5.1820999999999999E-2</v>
      </c>
      <c r="F9255" s="36">
        <v>6.1110999999999999E-2</v>
      </c>
      <c r="G9255" s="36">
        <v>0.144621</v>
      </c>
      <c r="H9255" s="36">
        <v>0.137597</v>
      </c>
      <c r="I9255" s="36">
        <v>0.116129</v>
      </c>
      <c r="J9255" s="37">
        <v>21.519036666666668</v>
      </c>
      <c r="K9255" s="32">
        <v>3.1417793533333334E-3</v>
      </c>
      <c r="L9255" s="33">
        <v>1.46E-4</v>
      </c>
      <c r="M9255" s="33">
        <v>29.873699999999999</v>
      </c>
      <c r="N9255" s="38">
        <v>5.6950000000000001E-2</v>
      </c>
      <c r="O9255" s="33">
        <v>0.98854500000000001</v>
      </c>
      <c r="P9255" s="33">
        <v>0.43170199999999997</v>
      </c>
      <c r="Q9255" s="33">
        <v>0.51188699999999998</v>
      </c>
      <c r="R9255" s="33">
        <v>2.2898770000000002</v>
      </c>
      <c r="S9255" s="33">
        <v>7.0660000000000001E-2</v>
      </c>
      <c r="T9255" s="33">
        <v>2.71108671954932E-3</v>
      </c>
      <c r="U9255" s="39" t="str">
        <f t="shared" si="288"/>
        <v>no</v>
      </c>
      <c r="V9255" s="40">
        <v>3.3556999999999997E-2</v>
      </c>
      <c r="W9255" s="33">
        <v>5.7692E-2</v>
      </c>
      <c r="X9255" s="33">
        <v>0.15789500000000001</v>
      </c>
      <c r="Y9255" s="33">
        <v>4.8611000000000001E-2</v>
      </c>
      <c r="Z9255" s="33">
        <v>0.120614</v>
      </c>
      <c r="AA9255" s="33">
        <v>0.144703</v>
      </c>
      <c r="AB9255" s="33">
        <v>13.938866666666668</v>
      </c>
      <c r="AC9255" s="32">
        <v>2.0211356666666666E-3</v>
      </c>
      <c r="AD9255" s="33">
        <v>1.45E-4</v>
      </c>
      <c r="AE9255" s="33">
        <v>0.347418</v>
      </c>
      <c r="AF9255" s="38">
        <v>5.4642000000000003E-2</v>
      </c>
      <c r="AG9255" s="33">
        <v>0.86811000000000005</v>
      </c>
      <c r="AH9255" s="33">
        <v>0.53353300000000004</v>
      </c>
      <c r="AI9255" s="33">
        <v>0.34618599999999999</v>
      </c>
      <c r="AJ9255" s="33">
        <v>1.627095</v>
      </c>
      <c r="AK9255" s="33">
        <v>0.16464500000000001</v>
      </c>
      <c r="AL9255" s="33">
        <v>6.19973600051323E-3</v>
      </c>
      <c r="AM9255" s="39" t="str">
        <f t="shared" si="289"/>
        <v>no</v>
      </c>
      <c r="AN9255" s="33">
        <v>1.0158267601183359</v>
      </c>
      <c r="AO9255" s="38">
        <v>-1.5826760118335757E-2</v>
      </c>
    </row>
    <row r="9256" spans="1:41" ht="17.75" customHeight="1">
      <c r="A9256" s="32" t="s">
        <v>4744</v>
      </c>
      <c r="B9256" s="33" t="s">
        <v>4745</v>
      </c>
      <c r="C9256" s="34">
        <v>7103</v>
      </c>
      <c r="D9256" s="35">
        <v>0</v>
      </c>
      <c r="E9256" s="36">
        <v>1</v>
      </c>
      <c r="F9256" s="36">
        <v>0.3</v>
      </c>
      <c r="G9256" s="36">
        <v>0.77777799999999997</v>
      </c>
      <c r="H9256" s="36">
        <v>0.28571400000000002</v>
      </c>
      <c r="I9256" s="36">
        <v>0.5</v>
      </c>
      <c r="J9256" s="37">
        <v>0.26043633333333333</v>
      </c>
      <c r="K9256" s="32">
        <v>9.5840570666666659E-6</v>
      </c>
      <c r="L9256" s="33">
        <v>3.68E-5</v>
      </c>
      <c r="M9256" s="33">
        <v>6.6360000000000004E-3</v>
      </c>
      <c r="N9256" s="38">
        <v>0.47205200000000003</v>
      </c>
      <c r="O9256" s="33">
        <v>0.94866499999999998</v>
      </c>
      <c r="P9256" s="33">
        <v>30.442830000000001</v>
      </c>
      <c r="Q9256" s="33">
        <v>1.94E-4</v>
      </c>
      <c r="R9256" s="33">
        <v>3.1161999999999999E-2</v>
      </c>
      <c r="S9256" s="33">
        <v>0.97634600000000005</v>
      </c>
      <c r="T9256" s="33">
        <v>3.5510681585995497E-2</v>
      </c>
      <c r="U9256" s="39" t="str">
        <f t="shared" si="288"/>
        <v>no</v>
      </c>
      <c r="V9256" s="40">
        <v>0.5</v>
      </c>
      <c r="W9256" s="33">
        <v>0</v>
      </c>
      <c r="X9256" s="33">
        <v>0.33333299999999999</v>
      </c>
      <c r="Y9256" s="33">
        <v>0.57142899999999996</v>
      </c>
      <c r="Z9256" s="33">
        <v>0.85714299999999999</v>
      </c>
      <c r="AA9256" s="33">
        <v>0</v>
      </c>
      <c r="AB9256" s="33">
        <v>0.23638400000000004</v>
      </c>
      <c r="AC9256" s="32">
        <v>2.3638400000000004E-9</v>
      </c>
      <c r="AD9256" s="33">
        <v>1E-8</v>
      </c>
      <c r="AE9256" s="33">
        <v>29.988340000000001</v>
      </c>
      <c r="AF9256" s="38">
        <v>0.37698300000000001</v>
      </c>
      <c r="AG9256" s="33">
        <v>-7969.35</v>
      </c>
      <c r="AH9256" s="33">
        <v>88794.63</v>
      </c>
      <c r="AI9256" s="33">
        <v>1.6080000000000001E-3</v>
      </c>
      <c r="AJ9256" s="33">
        <v>-8.9749999999999996E-2</v>
      </c>
      <c r="AK9256" s="33">
        <v>0.93196999999999997</v>
      </c>
      <c r="AL9256" s="33">
        <v>3.3937762426936302E-2</v>
      </c>
      <c r="AM9256" s="39" t="str">
        <f t="shared" si="289"/>
        <v>no</v>
      </c>
      <c r="AN9256" s="33">
        <v>85.732692021107766</v>
      </c>
      <c r="AO9256" s="38">
        <v>-84.732692021107781</v>
      </c>
    </row>
    <row r="9257" spans="1:41" ht="17.75" customHeight="1">
      <c r="A9257" s="32" t="s">
        <v>4774</v>
      </c>
      <c r="B9257" s="33" t="s">
        <v>4775</v>
      </c>
      <c r="C9257" s="34">
        <v>854</v>
      </c>
      <c r="D9257" s="35">
        <v>0</v>
      </c>
      <c r="E9257" s="36">
        <v>0</v>
      </c>
      <c r="F9257" s="36">
        <v>0.17391300000000001</v>
      </c>
      <c r="G9257" s="36">
        <v>0.08</v>
      </c>
      <c r="H9257" s="36">
        <v>3.3333000000000002E-2</v>
      </c>
      <c r="I9257" s="36">
        <v>6.6667000000000004E-2</v>
      </c>
      <c r="J9257" s="37">
        <v>0.89415750000000005</v>
      </c>
      <c r="K9257" s="32">
        <v>1.7525487000000001E-5</v>
      </c>
      <c r="L9257" s="33">
        <v>1.9599999999999999E-5</v>
      </c>
      <c r="M9257" s="33">
        <v>29.87332</v>
      </c>
      <c r="N9257" s="38">
        <v>5.4472E-2</v>
      </c>
      <c r="O9257" s="33">
        <v>0.99433400000000005</v>
      </c>
      <c r="P9257" s="33">
        <v>5.8105140000000004</v>
      </c>
      <c r="Q9257" s="33">
        <v>5.8230000000000001E-3</v>
      </c>
      <c r="R9257" s="33">
        <v>0.171127</v>
      </c>
      <c r="S9257" s="33">
        <v>0.870834</v>
      </c>
      <c r="T9257" s="33">
        <v>3.1771758982441403E-2</v>
      </c>
      <c r="U9257" s="39" t="str">
        <f t="shared" si="288"/>
        <v>no</v>
      </c>
      <c r="V9257" s="40">
        <v>0</v>
      </c>
      <c r="W9257" s="33">
        <v>0</v>
      </c>
      <c r="X9257" s="33">
        <v>7.1429000000000006E-2</v>
      </c>
      <c r="Y9257" s="33">
        <v>0.18181800000000001</v>
      </c>
      <c r="Z9257" s="33">
        <v>3.7037E-2</v>
      </c>
      <c r="AA9257" s="33">
        <v>6.0606E-2</v>
      </c>
      <c r="AB9257" s="33">
        <v>0.87167183333333342</v>
      </c>
      <c r="AC9257" s="32">
        <v>4.410659476666667E-5</v>
      </c>
      <c r="AD9257" s="33">
        <v>5.0599999999999997E-5</v>
      </c>
      <c r="AE9257" s="33">
        <v>29.4878</v>
      </c>
      <c r="AF9257" s="38">
        <v>4.6796999999999998E-2</v>
      </c>
      <c r="AG9257" s="33">
        <v>0.98676299999999995</v>
      </c>
      <c r="AH9257" s="33">
        <v>2.28756</v>
      </c>
      <c r="AI9257" s="33">
        <v>3.5879000000000001E-2</v>
      </c>
      <c r="AJ9257" s="33">
        <v>0.43136000000000002</v>
      </c>
      <c r="AK9257" s="33">
        <v>0.684172</v>
      </c>
      <c r="AL9257" s="33">
        <v>2.5075375301863299E-2</v>
      </c>
      <c r="AM9257" s="39" t="str">
        <f t="shared" si="289"/>
        <v>no</v>
      </c>
      <c r="AN9257" s="33">
        <v>-36.238408514488682</v>
      </c>
      <c r="AO9257" s="38">
        <v>37.23840851448869</v>
      </c>
    </row>
    <row r="9258" spans="1:41" ht="17.75" customHeight="1">
      <c r="A9258" s="32" t="s">
        <v>4784</v>
      </c>
      <c r="B9258" s="33" t="s">
        <v>4785</v>
      </c>
      <c r="C9258" s="34">
        <v>21</v>
      </c>
      <c r="D9258" s="35">
        <v>8.2640000000000005E-3</v>
      </c>
      <c r="E9258" s="36">
        <v>0.30833300000000002</v>
      </c>
      <c r="F9258" s="36">
        <v>0.288462</v>
      </c>
      <c r="G9258" s="36">
        <v>0.34</v>
      </c>
      <c r="H9258" s="36">
        <v>0.39534900000000001</v>
      </c>
      <c r="I9258" s="36">
        <v>0.40322599999999997</v>
      </c>
      <c r="J9258" s="37">
        <v>4.7678205</v>
      </c>
      <c r="K9258" s="32">
        <v>2.8416210179999998E-3</v>
      </c>
      <c r="L9258" s="33">
        <v>5.9599999999999996E-4</v>
      </c>
      <c r="M9258" s="33">
        <v>5.0125999999999997E-2</v>
      </c>
      <c r="N9258" s="38">
        <v>0.176598</v>
      </c>
      <c r="O9258" s="33">
        <v>0.96524799999999999</v>
      </c>
      <c r="P9258" s="33">
        <v>0.39692</v>
      </c>
      <c r="Q9258" s="33">
        <v>0.54186699999999999</v>
      </c>
      <c r="R9258" s="33">
        <v>2.431845</v>
      </c>
      <c r="S9258" s="33">
        <v>5.9246E-2</v>
      </c>
      <c r="T9258" s="33">
        <v>2.2854616409114501E-3</v>
      </c>
      <c r="U9258" s="39" t="str">
        <f t="shared" si="288"/>
        <v>no</v>
      </c>
      <c r="V9258" s="40">
        <v>0</v>
      </c>
      <c r="W9258" s="33">
        <v>0.208791</v>
      </c>
      <c r="X9258" s="33">
        <v>0.225352</v>
      </c>
      <c r="Y9258" s="33">
        <v>0.25</v>
      </c>
      <c r="Z9258" s="33">
        <v>0.199187</v>
      </c>
      <c r="AA9258" s="33">
        <v>0.16542799999999999</v>
      </c>
      <c r="AB9258" s="33">
        <v>7.4852910000000001</v>
      </c>
      <c r="AC9258" s="32">
        <v>7.1110264500000005E-4</v>
      </c>
      <c r="AD9258" s="33">
        <v>9.5000000000000005E-5</v>
      </c>
      <c r="AE9258" s="33">
        <v>18.026150000000001</v>
      </c>
      <c r="AF9258" s="38">
        <v>0.15479999999999999</v>
      </c>
      <c r="AG9258" s="33">
        <v>0.97636999999999996</v>
      </c>
      <c r="AH9258" s="33">
        <v>1.835045</v>
      </c>
      <c r="AI9258" s="33">
        <v>5.3585000000000001E-2</v>
      </c>
      <c r="AJ9258" s="33">
        <v>0.53206900000000001</v>
      </c>
      <c r="AK9258" s="33">
        <v>0.61746199999999996</v>
      </c>
      <c r="AL9258" s="33">
        <v>2.2678516688384599E-2</v>
      </c>
      <c r="AM9258" s="39" t="str">
        <f t="shared" si="289"/>
        <v>no</v>
      </c>
      <c r="AN9258" s="33">
        <v>-3.0713031399315804</v>
      </c>
      <c r="AO9258" s="38">
        <v>4.0713031399315796</v>
      </c>
    </row>
    <row r="9259" spans="1:41" ht="17.75" customHeight="1">
      <c r="A9259" s="32" t="s">
        <v>4860</v>
      </c>
      <c r="B9259" s="33" t="s">
        <v>4861</v>
      </c>
      <c r="C9259" s="34">
        <v>179</v>
      </c>
      <c r="D9259" s="35">
        <v>0</v>
      </c>
      <c r="E9259" s="36">
        <v>0.6</v>
      </c>
      <c r="F9259" s="36">
        <v>0</v>
      </c>
      <c r="G9259" s="36">
        <v>0.25</v>
      </c>
      <c r="H9259" s="36">
        <v>0</v>
      </c>
      <c r="I9259" s="36">
        <v>0.66666700000000001</v>
      </c>
      <c r="J9259" s="37">
        <v>0.156447</v>
      </c>
      <c r="K9259" s="32">
        <v>8.291691E-5</v>
      </c>
      <c r="L9259" s="33">
        <v>5.2999999999999998E-4</v>
      </c>
      <c r="M9259" s="33">
        <v>21.679390000000001</v>
      </c>
      <c r="N9259" s="38">
        <v>0.152286</v>
      </c>
      <c r="O9259" s="33">
        <v>1.06975</v>
      </c>
      <c r="P9259" s="33">
        <v>1.2579130000000001</v>
      </c>
      <c r="Q9259" s="33">
        <v>0.126364</v>
      </c>
      <c r="R9259" s="33">
        <v>0.85041699999999998</v>
      </c>
      <c r="S9259" s="33">
        <v>0.43391800000000003</v>
      </c>
      <c r="T9259" s="33">
        <v>1.6042927044510099E-2</v>
      </c>
      <c r="U9259" s="39" t="str">
        <f t="shared" si="288"/>
        <v>no</v>
      </c>
      <c r="V9259" s="40">
        <v>0</v>
      </c>
      <c r="W9259" s="33">
        <v>0.25</v>
      </c>
      <c r="X9259" s="33">
        <v>0.4</v>
      </c>
      <c r="Y9259" s="33">
        <v>0</v>
      </c>
      <c r="Z9259" s="33">
        <v>0.33333299999999999</v>
      </c>
      <c r="AA9259" s="33">
        <v>1</v>
      </c>
      <c r="AB9259" s="33">
        <v>0.17633316666666665</v>
      </c>
      <c r="AC9259" s="32">
        <v>2.6785008016666663E-4</v>
      </c>
      <c r="AD9259" s="33">
        <v>1.519E-3</v>
      </c>
      <c r="AE9259" s="33">
        <v>0.25561899999999999</v>
      </c>
      <c r="AF9259" s="38">
        <v>4.4429999999999997E-2</v>
      </c>
      <c r="AG9259" s="33">
        <v>1.098139</v>
      </c>
      <c r="AH9259" s="33">
        <v>0.45144400000000001</v>
      </c>
      <c r="AI9259" s="33">
        <v>0.54200199999999998</v>
      </c>
      <c r="AJ9259" s="33">
        <v>2.4325040000000002</v>
      </c>
      <c r="AK9259" s="33">
        <v>5.9198000000000001E-2</v>
      </c>
      <c r="AL9259" s="33">
        <v>2.2837374789539499E-3</v>
      </c>
      <c r="AM9259" s="39" t="str">
        <f t="shared" si="289"/>
        <v>no</v>
      </c>
      <c r="AN9259" s="33">
        <v>9.7995064675832744</v>
      </c>
      <c r="AO9259" s="38">
        <v>-8.7995064675832761</v>
      </c>
    </row>
    <row r="9260" spans="1:41" ht="17.75" customHeight="1">
      <c r="A9260" s="32" t="s">
        <v>4892</v>
      </c>
      <c r="B9260" s="33" t="s">
        <v>4893</v>
      </c>
      <c r="C9260" s="34">
        <v>597</v>
      </c>
      <c r="D9260" s="35">
        <v>0</v>
      </c>
      <c r="E9260" s="36">
        <v>0.3125</v>
      </c>
      <c r="F9260" s="36">
        <v>0</v>
      </c>
      <c r="G9260" s="36">
        <v>0.66666700000000001</v>
      </c>
      <c r="H9260" s="36">
        <v>0.66666700000000001</v>
      </c>
      <c r="I9260" s="36">
        <v>0.33333299999999999</v>
      </c>
      <c r="J9260" s="37">
        <v>0.33656433333333341</v>
      </c>
      <c r="K9260" s="32">
        <v>3.7998113233333341E-4</v>
      </c>
      <c r="L9260" s="33">
        <v>1.129E-3</v>
      </c>
      <c r="M9260" s="33">
        <v>0.19773299999999999</v>
      </c>
      <c r="N9260" s="38">
        <v>0.13150200000000001</v>
      </c>
      <c r="O9260" s="33">
        <v>0.88922900000000005</v>
      </c>
      <c r="P9260" s="33">
        <v>0.59017200000000003</v>
      </c>
      <c r="Q9260" s="33">
        <v>0.31226399999999999</v>
      </c>
      <c r="R9260" s="33">
        <v>1.506729</v>
      </c>
      <c r="S9260" s="33">
        <v>0.19223499999999999</v>
      </c>
      <c r="T9260" s="33">
        <v>7.2201522205636798E-3</v>
      </c>
      <c r="U9260" s="39" t="str">
        <f t="shared" si="288"/>
        <v>no</v>
      </c>
      <c r="V9260" s="40">
        <v>0</v>
      </c>
      <c r="W9260" s="33">
        <v>0.238095</v>
      </c>
      <c r="X9260" s="33">
        <v>0.3</v>
      </c>
      <c r="Y9260" s="33">
        <v>0.25</v>
      </c>
      <c r="Z9260" s="33">
        <v>0</v>
      </c>
      <c r="AA9260" s="33">
        <v>0.5</v>
      </c>
      <c r="AB9260" s="33">
        <v>0.36875966666666665</v>
      </c>
      <c r="AC9260" s="32">
        <v>1.4418502966666665E-4</v>
      </c>
      <c r="AD9260" s="33">
        <v>3.9100000000000002E-4</v>
      </c>
      <c r="AE9260" s="33">
        <v>29.912189999999999</v>
      </c>
      <c r="AF9260" s="38">
        <v>0.139538</v>
      </c>
      <c r="AG9260" s="33">
        <v>1.0283800000000001</v>
      </c>
      <c r="AH9260" s="33">
        <v>0.95566600000000002</v>
      </c>
      <c r="AI9260" s="33">
        <v>0.18804299999999999</v>
      </c>
      <c r="AJ9260" s="33">
        <v>1.0760879999999999</v>
      </c>
      <c r="AK9260" s="33">
        <v>0.33104800000000001</v>
      </c>
      <c r="AL9260" s="33">
        <v>1.2298147490125101E-2</v>
      </c>
      <c r="AM9260" s="39" t="str">
        <f t="shared" si="289"/>
        <v>no</v>
      </c>
      <c r="AN9260" s="33">
        <v>-10.607143912902748</v>
      </c>
      <c r="AO9260" s="38">
        <v>11.607143912902748</v>
      </c>
    </row>
    <row r="9261" spans="1:41" ht="17.75" customHeight="1">
      <c r="A9261" s="32" t="s">
        <v>4996</v>
      </c>
      <c r="B9261" s="33" t="s">
        <v>4997</v>
      </c>
      <c r="C9261" s="34">
        <v>1878</v>
      </c>
      <c r="D9261" s="35">
        <v>0</v>
      </c>
      <c r="E9261" s="36">
        <v>0</v>
      </c>
      <c r="F9261" s="36">
        <v>0.111111</v>
      </c>
      <c r="G9261" s="36">
        <v>0</v>
      </c>
      <c r="H9261" s="36">
        <v>0</v>
      </c>
      <c r="I9261" s="36">
        <v>0.5</v>
      </c>
      <c r="J9261" s="37">
        <v>0.36951966666666669</v>
      </c>
      <c r="K9261" s="32">
        <v>1.9806254133333335E-4</v>
      </c>
      <c r="L9261" s="33">
        <v>5.3600000000000002E-4</v>
      </c>
      <c r="M9261" s="33">
        <v>29.905909999999999</v>
      </c>
      <c r="N9261" s="38">
        <v>0</v>
      </c>
      <c r="O9261" s="33">
        <v>1.16683</v>
      </c>
      <c r="P9261" s="33">
        <v>0.50068699999999999</v>
      </c>
      <c r="Q9261" s="33">
        <v>0.52066100000000004</v>
      </c>
      <c r="R9261" s="33">
        <v>2.3304559999999999</v>
      </c>
      <c r="S9261" s="33">
        <v>6.7172999999999997E-2</v>
      </c>
      <c r="T9261" s="33">
        <v>2.5811664843511002E-3</v>
      </c>
      <c r="U9261" s="39" t="str">
        <f t="shared" si="288"/>
        <v>no</v>
      </c>
      <c r="V9261" s="40">
        <v>0</v>
      </c>
      <c r="W9261" s="33">
        <v>0</v>
      </c>
      <c r="X9261" s="33">
        <v>0.14285700000000001</v>
      </c>
      <c r="Y9261" s="33">
        <v>0</v>
      </c>
      <c r="Z9261" s="33">
        <v>0</v>
      </c>
      <c r="AA9261" s="33">
        <v>0</v>
      </c>
      <c r="AB9261" s="33">
        <v>0.16152849999999999</v>
      </c>
      <c r="AC9261" s="32">
        <v>1.615285E-9</v>
      </c>
      <c r="AD9261" s="33">
        <v>1E-8</v>
      </c>
      <c r="AE9261" s="33">
        <v>29.748169999999998</v>
      </c>
      <c r="AF9261" s="38">
        <v>2.3806999999999998E-2</v>
      </c>
      <c r="AG9261" s="33">
        <v>-6100.21</v>
      </c>
      <c r="AH9261" s="33">
        <v>9411.3909999999996</v>
      </c>
      <c r="AI9261" s="33">
        <v>7.7512999999999999E-2</v>
      </c>
      <c r="AJ9261" s="33">
        <v>-0.64817000000000002</v>
      </c>
      <c r="AK9261" s="33">
        <v>0.545458</v>
      </c>
      <c r="AL9261" s="33">
        <v>2.0084077854205799E-2</v>
      </c>
      <c r="AM9261" s="39" t="str">
        <f t="shared" si="289"/>
        <v>no</v>
      </c>
      <c r="AN9261" s="33">
        <v>14.158924507188472</v>
      </c>
      <c r="AO9261" s="38">
        <v>-13.158924507188472</v>
      </c>
    </row>
    <row r="9262" spans="1:41" ht="17.75" customHeight="1">
      <c r="A9262" s="32" t="s">
        <v>5042</v>
      </c>
      <c r="B9262" s="33" t="s">
        <v>5043</v>
      </c>
      <c r="C9262" s="34">
        <v>3881</v>
      </c>
      <c r="D9262" s="35">
        <v>0</v>
      </c>
      <c r="E9262" s="36">
        <v>0.33333299999999999</v>
      </c>
      <c r="F9262" s="36">
        <v>0.16666700000000001</v>
      </c>
      <c r="G9262" s="36">
        <v>0</v>
      </c>
      <c r="H9262" s="36">
        <v>0.5</v>
      </c>
      <c r="I9262" s="36">
        <v>1</v>
      </c>
      <c r="J9262" s="37">
        <v>0.98521116666666664</v>
      </c>
      <c r="K9262" s="32">
        <v>1.7536758766666665E-3</v>
      </c>
      <c r="L9262" s="33">
        <v>1.7799999999999999E-3</v>
      </c>
      <c r="M9262" s="33">
        <v>29.779299999999999</v>
      </c>
      <c r="N9262" s="38">
        <v>3.8383E-2</v>
      </c>
      <c r="O9262" s="33">
        <v>1.118425</v>
      </c>
      <c r="P9262" s="33">
        <v>0.36929400000000001</v>
      </c>
      <c r="Q9262" s="33">
        <v>0.64719400000000005</v>
      </c>
      <c r="R9262" s="33">
        <v>3.0285500000000001</v>
      </c>
      <c r="S9262" s="33">
        <v>2.913E-2</v>
      </c>
      <c r="T9262" s="33">
        <v>1.1474759204774399E-3</v>
      </c>
      <c r="U9262" s="39" t="str">
        <f t="shared" si="288"/>
        <v>no</v>
      </c>
      <c r="V9262" s="40">
        <v>0</v>
      </c>
      <c r="W9262" s="33">
        <v>0.33333299999999999</v>
      </c>
      <c r="X9262" s="33">
        <v>0.222222</v>
      </c>
      <c r="Y9262" s="33">
        <v>0</v>
      </c>
      <c r="Z9262" s="33">
        <v>0.5</v>
      </c>
      <c r="AA9262" s="33">
        <v>0.85714299999999999</v>
      </c>
      <c r="AB9262" s="33">
        <v>1.1715009999999999</v>
      </c>
      <c r="AC9262" s="32">
        <v>1.7326499789999999E-3</v>
      </c>
      <c r="AD9262" s="33">
        <v>1.4790000000000001E-3</v>
      </c>
      <c r="AE9262" s="33">
        <v>2.9669999999999998E-2</v>
      </c>
      <c r="AF9262" s="38">
        <v>3.8736E-2</v>
      </c>
      <c r="AG9262" s="33">
        <v>1.077537</v>
      </c>
      <c r="AH9262" s="33">
        <v>0.35498299999999999</v>
      </c>
      <c r="AI9262" s="33">
        <v>0.64823500000000001</v>
      </c>
      <c r="AJ9262" s="33">
        <v>3.0354640000000002</v>
      </c>
      <c r="AK9262" s="33">
        <v>2.8899999999999999E-2</v>
      </c>
      <c r="AL9262" s="33">
        <v>1.1387404018510399E-3</v>
      </c>
      <c r="AM9262" s="39" t="str">
        <f t="shared" si="289"/>
        <v>no</v>
      </c>
      <c r="AN9262" s="33">
        <v>-6.9648421581740699E-2</v>
      </c>
      <c r="AO9262" s="38">
        <v>1.069648421581741</v>
      </c>
    </row>
    <row r="9263" spans="1:41" ht="17.75" customHeight="1">
      <c r="A9263" s="32" t="s">
        <v>5048</v>
      </c>
      <c r="B9263" s="33" t="s">
        <v>5049</v>
      </c>
      <c r="C9263" s="34">
        <v>893</v>
      </c>
      <c r="D9263" s="35">
        <v>0</v>
      </c>
      <c r="E9263" s="36">
        <v>0.14285700000000001</v>
      </c>
      <c r="F9263" s="36">
        <v>0.6</v>
      </c>
      <c r="G9263" s="36">
        <v>0.3</v>
      </c>
      <c r="H9263" s="36">
        <v>0.18181800000000001</v>
      </c>
      <c r="I9263" s="36">
        <v>0</v>
      </c>
      <c r="J9263" s="37">
        <v>0.32304483333333334</v>
      </c>
      <c r="K9263" s="32">
        <v>3.2304483333333335E-9</v>
      </c>
      <c r="L9263" s="33">
        <v>1E-8</v>
      </c>
      <c r="M9263" s="33">
        <v>0.46209899999999998</v>
      </c>
      <c r="N9263" s="38">
        <v>0.20411099999999999</v>
      </c>
      <c r="O9263" s="33">
        <v>-29379</v>
      </c>
      <c r="P9263" s="33">
        <v>43427.26</v>
      </c>
      <c r="Q9263" s="33">
        <v>8.3858000000000002E-2</v>
      </c>
      <c r="R9263" s="33">
        <v>-0.67650999999999994</v>
      </c>
      <c r="S9263" s="33">
        <v>0.52874100000000002</v>
      </c>
      <c r="T9263" s="33">
        <v>1.94789265260235E-2</v>
      </c>
      <c r="U9263" s="39" t="str">
        <f t="shared" si="288"/>
        <v>no</v>
      </c>
      <c r="V9263" s="40">
        <v>0</v>
      </c>
      <c r="W9263" s="33">
        <v>7.1429000000000006E-2</v>
      </c>
      <c r="X9263" s="33">
        <v>5.2631999999999998E-2</v>
      </c>
      <c r="Y9263" s="33">
        <v>0.28571400000000002</v>
      </c>
      <c r="Z9263" s="33">
        <v>0.14285700000000001</v>
      </c>
      <c r="AA9263" s="33">
        <v>0</v>
      </c>
      <c r="AB9263" s="33">
        <v>0.58936599999999995</v>
      </c>
      <c r="AC9263" s="32">
        <v>5.8936599999999997E-9</v>
      </c>
      <c r="AD9263" s="33">
        <v>1E-8</v>
      </c>
      <c r="AE9263" s="33">
        <v>29.956040000000002</v>
      </c>
      <c r="AF9263" s="38">
        <v>9.2103000000000004E-2</v>
      </c>
      <c r="AG9263" s="33">
        <v>-1252.47</v>
      </c>
      <c r="AH9263" s="33">
        <v>19622.47</v>
      </c>
      <c r="AI9263" s="33">
        <v>8.1400000000000005E-4</v>
      </c>
      <c r="AJ9263" s="33">
        <v>-6.3829999999999998E-2</v>
      </c>
      <c r="AK9263" s="33">
        <v>0.95157999999999998</v>
      </c>
      <c r="AL9263" s="33">
        <v>3.46281417476332E-2</v>
      </c>
      <c r="AM9263" s="39" t="str">
        <f t="shared" si="289"/>
        <v>no</v>
      </c>
      <c r="AN9263" s="33">
        <v>1</v>
      </c>
      <c r="AO9263" s="38">
        <v>0</v>
      </c>
    </row>
    <row r="9264" spans="1:41" ht="17.75" customHeight="1">
      <c r="A9264" s="32" t="s">
        <v>5092</v>
      </c>
      <c r="B9264" s="33" t="s">
        <v>5093</v>
      </c>
      <c r="C9264" s="34">
        <v>4695</v>
      </c>
      <c r="D9264" s="35">
        <v>0</v>
      </c>
      <c r="E9264" s="36">
        <v>0.16037699999999999</v>
      </c>
      <c r="F9264" s="36">
        <v>0</v>
      </c>
      <c r="G9264" s="36">
        <v>0.144068</v>
      </c>
      <c r="H9264" s="36">
        <v>0.10924399999999999</v>
      </c>
      <c r="I9264" s="36">
        <v>0.23364499999999999</v>
      </c>
      <c r="J9264" s="37">
        <v>6.0176948333333344</v>
      </c>
      <c r="K9264" s="32">
        <v>1.6067245205000002E-3</v>
      </c>
      <c r="L9264" s="33">
        <v>2.6699999999999998E-4</v>
      </c>
      <c r="M9264" s="33">
        <v>29.655850000000001</v>
      </c>
      <c r="N9264" s="38">
        <v>4.9662999999999999E-2</v>
      </c>
      <c r="O9264" s="33">
        <v>1.0041880000000001</v>
      </c>
      <c r="P9264" s="33">
        <v>0.47986800000000002</v>
      </c>
      <c r="Q9264" s="33">
        <v>0.46689999999999998</v>
      </c>
      <c r="R9264" s="33">
        <v>2.092632</v>
      </c>
      <c r="S9264" s="33">
        <v>9.0596999999999997E-2</v>
      </c>
      <c r="T9264" s="33">
        <v>3.4545499617914702E-3</v>
      </c>
      <c r="U9264" s="39" t="str">
        <f t="shared" si="288"/>
        <v>no</v>
      </c>
      <c r="V9264" s="40">
        <v>0</v>
      </c>
      <c r="W9264" s="33">
        <v>0</v>
      </c>
      <c r="X9264" s="33">
        <v>0.17910400000000001</v>
      </c>
      <c r="Y9264" s="33">
        <v>0.14857100000000001</v>
      </c>
      <c r="Z9264" s="33">
        <v>0.180451</v>
      </c>
      <c r="AA9264" s="33">
        <v>0.237288</v>
      </c>
      <c r="AB9264" s="33">
        <v>5.0379796666666659</v>
      </c>
      <c r="AC9264" s="32">
        <v>1.7985587409999997E-3</v>
      </c>
      <c r="AD9264" s="33">
        <v>3.57E-4</v>
      </c>
      <c r="AE9264" s="33">
        <v>29.985849999999999</v>
      </c>
      <c r="AF9264" s="38">
        <v>4.8010999999999998E-2</v>
      </c>
      <c r="AG9264" s="33">
        <v>0.98857499999999998</v>
      </c>
      <c r="AH9264" s="33">
        <v>0.31977800000000001</v>
      </c>
      <c r="AI9264" s="33">
        <v>0.65652200000000005</v>
      </c>
      <c r="AJ9264" s="33">
        <v>3.091437</v>
      </c>
      <c r="AK9264" s="33">
        <v>2.7115E-2</v>
      </c>
      <c r="AL9264" s="33">
        <v>1.07121594228832E-3</v>
      </c>
      <c r="AM9264" s="39" t="str">
        <f t="shared" si="289"/>
        <v>no</v>
      </c>
      <c r="AN9264" s="33">
        <v>-0.63471329265294252</v>
      </c>
      <c r="AO9264" s="38">
        <v>1.6347132926529429</v>
      </c>
    </row>
    <row r="9265" spans="1:41" ht="17.75" customHeight="1">
      <c r="A9265" s="32" t="s">
        <v>5184</v>
      </c>
      <c r="B9265" s="33" t="s">
        <v>5185</v>
      </c>
      <c r="C9265" s="34">
        <v>9920</v>
      </c>
      <c r="D9265" s="35">
        <v>0</v>
      </c>
      <c r="E9265" s="36">
        <v>0</v>
      </c>
      <c r="F9265" s="36">
        <v>0</v>
      </c>
      <c r="G9265" s="36">
        <v>0.34883700000000001</v>
      </c>
      <c r="H9265" s="36">
        <v>0</v>
      </c>
      <c r="I9265" s="36">
        <v>0</v>
      </c>
      <c r="J9265" s="37">
        <v>2.9785724999999998</v>
      </c>
      <c r="K9265" s="32">
        <v>2.9785724999999998E-8</v>
      </c>
      <c r="L9265" s="33">
        <v>1E-8</v>
      </c>
      <c r="M9265" s="33">
        <v>29.84271</v>
      </c>
      <c r="N9265" s="38">
        <v>5.8137000000000001E-2</v>
      </c>
      <c r="O9265" s="33">
        <v>-3485.37</v>
      </c>
      <c r="P9265" s="33">
        <v>24753.599999999999</v>
      </c>
      <c r="Q9265" s="33">
        <v>3.9490000000000003E-3</v>
      </c>
      <c r="R9265" s="33">
        <v>-0.14080000000000001</v>
      </c>
      <c r="S9265" s="33">
        <v>0.89352299999999996</v>
      </c>
      <c r="T9265" s="33">
        <v>3.2577812905219397E-2</v>
      </c>
      <c r="U9265" s="39" t="str">
        <f t="shared" si="288"/>
        <v>no</v>
      </c>
      <c r="V9265" s="40">
        <v>0</v>
      </c>
      <c r="W9265" s="33">
        <v>0</v>
      </c>
      <c r="X9265" s="33">
        <v>0</v>
      </c>
      <c r="Y9265" s="33">
        <v>0</v>
      </c>
      <c r="Z9265" s="33">
        <v>0.14285700000000001</v>
      </c>
      <c r="AA9265" s="33">
        <v>0</v>
      </c>
      <c r="AB9265" s="33">
        <v>1.5441561666666666</v>
      </c>
      <c r="AC9265" s="32">
        <v>1.2847379306666666E-4</v>
      </c>
      <c r="AD9265" s="33">
        <v>8.3200000000000003E-5</v>
      </c>
      <c r="AE9265" s="33">
        <v>29.711169999999999</v>
      </c>
      <c r="AF9265" s="38">
        <v>3.8960000000000002E-3</v>
      </c>
      <c r="AG9265" s="33">
        <v>0.98880699999999999</v>
      </c>
      <c r="AH9265" s="33">
        <v>1.1010139999999999</v>
      </c>
      <c r="AI9265" s="33">
        <v>0.138905</v>
      </c>
      <c r="AJ9265" s="33">
        <v>0.89808699999999997</v>
      </c>
      <c r="AK9265" s="33">
        <v>0.410298</v>
      </c>
      <c r="AL9265" s="33">
        <v>1.5184893635207799E-2</v>
      </c>
      <c r="AM9265" s="39" t="str">
        <f t="shared" si="289"/>
        <v>no</v>
      </c>
      <c r="AN9265" s="33">
        <v>-12.739538616936432</v>
      </c>
      <c r="AO9265" s="38">
        <v>13.739538616936432</v>
      </c>
    </row>
    <row r="9266" spans="1:41" ht="17.75" customHeight="1">
      <c r="A9266" s="32" t="s">
        <v>5192</v>
      </c>
      <c r="B9266" s="33" t="s">
        <v>5193</v>
      </c>
      <c r="C9266" s="34">
        <v>964</v>
      </c>
      <c r="D9266" s="35">
        <v>0.29464299999999999</v>
      </c>
      <c r="E9266" s="36">
        <v>0.30919799999999997</v>
      </c>
      <c r="F9266" s="36">
        <v>0.30527100000000001</v>
      </c>
      <c r="G9266" s="36">
        <v>0.237013</v>
      </c>
      <c r="H9266" s="36">
        <v>0.32411699999999999</v>
      </c>
      <c r="I9266" s="36">
        <v>0.33407599999999998</v>
      </c>
      <c r="J9266" s="37">
        <v>53.331436666666661</v>
      </c>
      <c r="K9266" s="32">
        <v>4.2451823586666659E-3</v>
      </c>
      <c r="L9266" s="33">
        <v>7.9599999999999997E-5</v>
      </c>
      <c r="M9266" s="33">
        <v>29.99981</v>
      </c>
      <c r="N9266" s="38">
        <v>0.28709200000000001</v>
      </c>
      <c r="O9266" s="33">
        <v>1.007684</v>
      </c>
      <c r="P9266" s="33">
        <v>0.91050799999999998</v>
      </c>
      <c r="Q9266" s="33">
        <v>0.196767</v>
      </c>
      <c r="R9266" s="33">
        <v>1.106727</v>
      </c>
      <c r="S9266" s="33">
        <v>0.318795</v>
      </c>
      <c r="T9266" s="33">
        <v>1.18499660293144E-2</v>
      </c>
      <c r="U9266" s="39" t="str">
        <f t="shared" si="288"/>
        <v>no</v>
      </c>
      <c r="V9266" s="40">
        <v>0.24790300000000001</v>
      </c>
      <c r="W9266" s="33">
        <v>0.25928699999999999</v>
      </c>
      <c r="X9266" s="33">
        <v>0.33057900000000001</v>
      </c>
      <c r="Y9266" s="33">
        <v>0.29079500000000003</v>
      </c>
      <c r="Z9266" s="33">
        <v>0.299257</v>
      </c>
      <c r="AA9266" s="33">
        <v>0.302066</v>
      </c>
      <c r="AB9266" s="33">
        <v>65.006199999999993</v>
      </c>
      <c r="AC9266" s="32">
        <v>4.4724265600000002E-3</v>
      </c>
      <c r="AD9266" s="33">
        <v>6.8800000000000005E-5</v>
      </c>
      <c r="AE9266" s="33">
        <v>29.864619999999999</v>
      </c>
      <c r="AF9266" s="38">
        <v>0.27632600000000002</v>
      </c>
      <c r="AG9266" s="33">
        <v>0.994587</v>
      </c>
      <c r="AH9266" s="33">
        <v>0.91879900000000003</v>
      </c>
      <c r="AI9266" s="33">
        <v>0.18986</v>
      </c>
      <c r="AJ9266" s="33">
        <v>1.0824849999999999</v>
      </c>
      <c r="AK9266" s="33">
        <v>0.32845600000000003</v>
      </c>
      <c r="AL9266" s="33">
        <v>1.2203824968581901E-2</v>
      </c>
      <c r="AM9266" s="39" t="str">
        <f t="shared" si="289"/>
        <v>no</v>
      </c>
      <c r="AN9266" s="33">
        <v>0.26342297162164963</v>
      </c>
      <c r="AO9266" s="38">
        <v>0.73657702837835126</v>
      </c>
    </row>
    <row r="9267" spans="1:41" ht="17.75" customHeight="1">
      <c r="A9267" s="32" t="s">
        <v>5254</v>
      </c>
      <c r="B9267" s="33" t="s">
        <v>5255</v>
      </c>
      <c r="C9267" s="34">
        <v>4025</v>
      </c>
      <c r="D9267" s="35">
        <v>2.5000000000000001E-2</v>
      </c>
      <c r="E9267" s="36">
        <v>0.15</v>
      </c>
      <c r="F9267" s="36">
        <v>4.2254E-2</v>
      </c>
      <c r="G9267" s="36">
        <v>0.21621599999999999</v>
      </c>
      <c r="H9267" s="36">
        <v>0.33333299999999999</v>
      </c>
      <c r="I9267" s="36">
        <v>0.13333300000000001</v>
      </c>
      <c r="J9267" s="37">
        <v>1.5825514999999999</v>
      </c>
      <c r="K9267" s="32">
        <v>4.1462849300000004E-4</v>
      </c>
      <c r="L9267" s="33">
        <v>2.6200000000000003E-4</v>
      </c>
      <c r="M9267" s="33">
        <v>0.13101099999999999</v>
      </c>
      <c r="N9267" s="38">
        <v>8.9775999999999995E-2</v>
      </c>
      <c r="O9267" s="33">
        <v>0.96827099999999999</v>
      </c>
      <c r="P9267" s="33">
        <v>0.72582199999999997</v>
      </c>
      <c r="Q9267" s="33">
        <v>0.26249800000000001</v>
      </c>
      <c r="R9267" s="33">
        <v>1.334033</v>
      </c>
      <c r="S9267" s="33">
        <v>0.23972599999999999</v>
      </c>
      <c r="T9267" s="33">
        <v>8.9614938789473395E-3</v>
      </c>
      <c r="U9267" s="39" t="str">
        <f t="shared" si="288"/>
        <v>no</v>
      </c>
      <c r="V9267" s="40">
        <v>0</v>
      </c>
      <c r="W9267" s="33">
        <v>3.5088000000000001E-2</v>
      </c>
      <c r="X9267" s="33">
        <v>8.1081E-2</v>
      </c>
      <c r="Y9267" s="33">
        <v>0</v>
      </c>
      <c r="Z9267" s="33">
        <v>0.125</v>
      </c>
      <c r="AA9267" s="33">
        <v>8.3333000000000004E-2</v>
      </c>
      <c r="AB9267" s="33">
        <v>1.5025831666666667</v>
      </c>
      <c r="AC9267" s="32">
        <v>1.8481772950000003E-4</v>
      </c>
      <c r="AD9267" s="33">
        <v>1.2300000000000001E-4</v>
      </c>
      <c r="AE9267" s="33">
        <v>29.674050000000001</v>
      </c>
      <c r="AF9267" s="38">
        <v>2.5455999999999999E-2</v>
      </c>
      <c r="AG9267" s="33">
        <v>0.99647799999999997</v>
      </c>
      <c r="AH9267" s="33">
        <v>0.56471099999999996</v>
      </c>
      <c r="AI9267" s="33">
        <v>0.38376199999999999</v>
      </c>
      <c r="AJ9267" s="33">
        <v>1.7645820000000001</v>
      </c>
      <c r="AK9267" s="33">
        <v>0.137907</v>
      </c>
      <c r="AL9267" s="33">
        <v>5.2105141070902502E-3</v>
      </c>
      <c r="AM9267" s="39" t="str">
        <f t="shared" si="289"/>
        <v>no</v>
      </c>
      <c r="AN9267" s="33">
        <v>15.582855705153332</v>
      </c>
      <c r="AO9267" s="38">
        <v>-14.582855705153332</v>
      </c>
    </row>
    <row r="9268" spans="1:41" ht="17.75" customHeight="1">
      <c r="A9268" s="32" t="s">
        <v>5446</v>
      </c>
      <c r="B9268" s="33" t="s">
        <v>5447</v>
      </c>
      <c r="C9268" s="34">
        <v>2510</v>
      </c>
      <c r="D9268" s="35">
        <v>0</v>
      </c>
      <c r="E9268" s="36">
        <v>7.6923000000000005E-2</v>
      </c>
      <c r="F9268" s="36">
        <v>0.125</v>
      </c>
      <c r="G9268" s="36">
        <v>0</v>
      </c>
      <c r="H9268" s="36">
        <v>0.15</v>
      </c>
      <c r="I9268" s="36">
        <v>5.2631999999999998E-2</v>
      </c>
      <c r="J9268" s="37">
        <v>0.60913033333333333</v>
      </c>
      <c r="K9268" s="32">
        <v>3.2710298899999996E-5</v>
      </c>
      <c r="L9268" s="33">
        <v>5.3699999999999997E-5</v>
      </c>
      <c r="M9268" s="33">
        <v>29.88973</v>
      </c>
      <c r="N9268" s="38">
        <v>5.5143999999999999E-2</v>
      </c>
      <c r="O9268" s="33">
        <v>0.99293200000000004</v>
      </c>
      <c r="P9268" s="33">
        <v>2.0074049999999999</v>
      </c>
      <c r="Q9268" s="33">
        <v>4.6649999999999997E-2</v>
      </c>
      <c r="R9268" s="33">
        <v>0.49463499999999999</v>
      </c>
      <c r="S9268" s="33">
        <v>0.64182300000000003</v>
      </c>
      <c r="T9268" s="33">
        <v>2.35494824162449E-2</v>
      </c>
      <c r="U9268" s="39" t="str">
        <f t="shared" si="288"/>
        <v>no</v>
      </c>
      <c r="V9268" s="40">
        <v>0</v>
      </c>
      <c r="W9268" s="33">
        <v>0</v>
      </c>
      <c r="X9268" s="33">
        <v>0</v>
      </c>
      <c r="Y9268" s="33">
        <v>3.7037E-2</v>
      </c>
      <c r="Z9268" s="33">
        <v>0</v>
      </c>
      <c r="AA9268" s="33">
        <v>0</v>
      </c>
      <c r="AB9268" s="33">
        <v>0.63388899999999992</v>
      </c>
      <c r="AC9268" s="32">
        <v>6.3388899999999994E-9</v>
      </c>
      <c r="AD9268" s="33">
        <v>1E-8</v>
      </c>
      <c r="AE9268" s="33">
        <v>29.809069999999998</v>
      </c>
      <c r="AF9268" s="38">
        <v>6.1700000000000001E-3</v>
      </c>
      <c r="AG9268" s="33">
        <v>-350.64499999999998</v>
      </c>
      <c r="AH9268" s="33">
        <v>2490.732</v>
      </c>
      <c r="AI9268" s="33">
        <v>3.9480000000000001E-3</v>
      </c>
      <c r="AJ9268" s="33">
        <v>-0.14077999999999999</v>
      </c>
      <c r="AK9268" s="33">
        <v>0.89354</v>
      </c>
      <c r="AL9268" s="33">
        <v>3.2577812905219397E-2</v>
      </c>
      <c r="AM9268" s="39" t="str">
        <f t="shared" si="289"/>
        <v>no</v>
      </c>
      <c r="AN9268" s="33">
        <v>-214.5682115326355</v>
      </c>
      <c r="AO9268" s="38">
        <v>215.56821153263553</v>
      </c>
    </row>
    <row r="9269" spans="1:41" ht="17.75" customHeight="1">
      <c r="A9269" s="32" t="s">
        <v>5506</v>
      </c>
      <c r="B9269" s="33" t="s">
        <v>5507</v>
      </c>
      <c r="C9269" s="34">
        <v>1160</v>
      </c>
      <c r="D9269" s="35">
        <v>0</v>
      </c>
      <c r="E9269" s="36">
        <v>5.5045999999999998E-2</v>
      </c>
      <c r="F9269" s="36">
        <v>0.12987000000000001</v>
      </c>
      <c r="G9269" s="36">
        <v>4.1237000000000003E-2</v>
      </c>
      <c r="H9269" s="36">
        <v>9.8591999999999999E-2</v>
      </c>
      <c r="I9269" s="36">
        <v>6.7796999999999996E-2</v>
      </c>
      <c r="J9269" s="37">
        <v>4.4805133333333336</v>
      </c>
      <c r="K9269" s="32">
        <v>2.3881136066666669E-4</v>
      </c>
      <c r="L9269" s="33">
        <v>5.3300000000000001E-5</v>
      </c>
      <c r="M9269" s="33">
        <v>0.27056799999999998</v>
      </c>
      <c r="N9269" s="38">
        <v>5.1968E-2</v>
      </c>
      <c r="O9269" s="33">
        <v>0.99299599999999999</v>
      </c>
      <c r="P9269" s="33">
        <v>1.3973199999999999</v>
      </c>
      <c r="Q9269" s="33">
        <v>9.1736999999999999E-2</v>
      </c>
      <c r="R9269" s="33">
        <v>0.71064300000000002</v>
      </c>
      <c r="S9269" s="33">
        <v>0.50907000000000002</v>
      </c>
      <c r="T9269" s="33">
        <v>1.87702524623427E-2</v>
      </c>
      <c r="U9269" s="39" t="str">
        <f t="shared" si="288"/>
        <v>no</v>
      </c>
      <c r="V9269" s="40">
        <v>2.1739000000000001E-2</v>
      </c>
      <c r="W9269" s="33">
        <v>0</v>
      </c>
      <c r="X9269" s="33">
        <v>8.8608000000000006E-2</v>
      </c>
      <c r="Y9269" s="33">
        <v>6.0150000000000002E-2</v>
      </c>
      <c r="Z9269" s="33">
        <v>2.649E-2</v>
      </c>
      <c r="AA9269" s="33">
        <v>0</v>
      </c>
      <c r="AB9269" s="33">
        <v>4.339841166666667</v>
      </c>
      <c r="AC9269" s="32">
        <v>4.3398411666666669E-8</v>
      </c>
      <c r="AD9269" s="33">
        <v>1E-8</v>
      </c>
      <c r="AE9269" s="33">
        <v>29.937670000000001</v>
      </c>
      <c r="AF9269" s="38">
        <v>3.2828999999999997E-2</v>
      </c>
      <c r="AG9269" s="33">
        <v>-4377.84</v>
      </c>
      <c r="AH9269" s="33">
        <v>5630.5619999999999</v>
      </c>
      <c r="AI9269" s="33">
        <v>0.107864</v>
      </c>
      <c r="AJ9269" s="33">
        <v>-0.77751000000000003</v>
      </c>
      <c r="AK9269" s="33">
        <v>0.472022</v>
      </c>
      <c r="AL9269" s="33">
        <v>1.74246840551926E-2</v>
      </c>
      <c r="AM9269" s="39" t="str">
        <f t="shared" si="289"/>
        <v>no</v>
      </c>
      <c r="AN9269" s="33">
        <v>270.00127275170775</v>
      </c>
      <c r="AO9269" s="38">
        <v>-269.00127275170775</v>
      </c>
    </row>
    <row r="9270" spans="1:41" ht="17.75" customHeight="1">
      <c r="A9270" s="32" t="s">
        <v>5522</v>
      </c>
      <c r="B9270" s="33" t="s">
        <v>5523</v>
      </c>
      <c r="C9270" s="34">
        <v>14493</v>
      </c>
      <c r="D9270" s="35">
        <v>0</v>
      </c>
      <c r="E9270" s="36">
        <v>0.54761899999999997</v>
      </c>
      <c r="F9270" s="36">
        <v>0.44318200000000002</v>
      </c>
      <c r="G9270" s="36">
        <v>0.33333299999999999</v>
      </c>
      <c r="H9270" s="36">
        <v>0.69230800000000003</v>
      </c>
      <c r="I9270" s="36">
        <v>0.82653100000000002</v>
      </c>
      <c r="J9270" s="37">
        <v>3.8909013333333333</v>
      </c>
      <c r="K9270" s="32">
        <v>7.7351118506666676E-3</v>
      </c>
      <c r="L9270" s="33">
        <v>1.9880000000000002E-3</v>
      </c>
      <c r="M9270" s="33">
        <v>0.63125500000000001</v>
      </c>
      <c r="N9270" s="38">
        <v>0.19584199999999999</v>
      </c>
      <c r="O9270" s="33">
        <v>0.99668400000000001</v>
      </c>
      <c r="P9270" s="33">
        <v>0.31595299999999998</v>
      </c>
      <c r="Q9270" s="33">
        <v>0.66557699999999997</v>
      </c>
      <c r="R9270" s="33">
        <v>3.1545380000000001</v>
      </c>
      <c r="S9270" s="33">
        <v>2.5250000000000002E-2</v>
      </c>
      <c r="T9270" s="33">
        <v>1.00051064831457E-3</v>
      </c>
      <c r="U9270" s="39" t="str">
        <f t="shared" si="288"/>
        <v>no</v>
      </c>
      <c r="V9270" s="40">
        <v>4.3956000000000002E-2</v>
      </c>
      <c r="W9270" s="33">
        <v>0.50561800000000001</v>
      </c>
      <c r="X9270" s="33">
        <v>0.43243199999999998</v>
      </c>
      <c r="Y9270" s="33">
        <v>0.3</v>
      </c>
      <c r="Z9270" s="33">
        <v>0.78947400000000001</v>
      </c>
      <c r="AA9270" s="33">
        <v>0.6</v>
      </c>
      <c r="AB9270" s="33">
        <v>2.2167756666666669</v>
      </c>
      <c r="AC9270" s="32">
        <v>3.254226678666667E-3</v>
      </c>
      <c r="AD9270" s="33">
        <v>1.4679999999999999E-3</v>
      </c>
      <c r="AE9270" s="33">
        <v>5.5874E-2</v>
      </c>
      <c r="AF9270" s="38">
        <v>0.22966600000000001</v>
      </c>
      <c r="AG9270" s="33">
        <v>0.95072800000000002</v>
      </c>
      <c r="AH9270" s="33">
        <v>0.40518799999999999</v>
      </c>
      <c r="AI9270" s="33">
        <v>0.524061</v>
      </c>
      <c r="AJ9270" s="33">
        <v>2.3463880000000001</v>
      </c>
      <c r="AK9270" s="33">
        <v>6.5854999999999997E-2</v>
      </c>
      <c r="AL9270" s="33">
        <v>2.5326337601994202E-3</v>
      </c>
      <c r="AM9270" s="39" t="str">
        <f t="shared" si="289"/>
        <v>no</v>
      </c>
      <c r="AN9270" s="33">
        <v>1.5389888587226672</v>
      </c>
      <c r="AO9270" s="38">
        <v>-0.53898885872266755</v>
      </c>
    </row>
    <row r="9271" spans="1:41" ht="17.75" customHeight="1">
      <c r="A9271" s="32" t="s">
        <v>5578</v>
      </c>
      <c r="B9271" s="33" t="s">
        <v>5579</v>
      </c>
      <c r="C9271" s="34">
        <v>581</v>
      </c>
      <c r="D9271" s="35">
        <v>2.8779999999999999E-3</v>
      </c>
      <c r="E9271" s="36">
        <v>0.15773400000000001</v>
      </c>
      <c r="F9271" s="36">
        <v>0.17941199999999999</v>
      </c>
      <c r="G9271" s="36">
        <v>9.3297000000000005E-2</v>
      </c>
      <c r="H9271" s="36">
        <v>0.21985299999999999</v>
      </c>
      <c r="I9271" s="36">
        <v>0.19084599999999999</v>
      </c>
      <c r="J9271" s="37">
        <v>68.533864999999992</v>
      </c>
      <c r="K9271" s="32">
        <v>1.4666247109999997E-2</v>
      </c>
      <c r="L9271" s="33">
        <v>2.14E-4</v>
      </c>
      <c r="M9271" s="33">
        <v>0.149038</v>
      </c>
      <c r="N9271" s="38">
        <v>9.0883000000000005E-2</v>
      </c>
      <c r="O9271" s="33">
        <v>0.989645</v>
      </c>
      <c r="P9271" s="33">
        <v>0.555396</v>
      </c>
      <c r="Q9271" s="33">
        <v>0.38838400000000001</v>
      </c>
      <c r="R9271" s="33">
        <v>1.7818719999999999</v>
      </c>
      <c r="S9271" s="33">
        <v>0.13486899999999999</v>
      </c>
      <c r="T9271" s="33">
        <v>5.0976808194902303E-3</v>
      </c>
      <c r="U9271" s="39" t="str">
        <f t="shared" si="288"/>
        <v>no</v>
      </c>
      <c r="V9271" s="40">
        <v>1.3216E-2</v>
      </c>
      <c r="W9271" s="33">
        <v>0.37548599999999999</v>
      </c>
      <c r="X9271" s="33">
        <v>0.294798</v>
      </c>
      <c r="Y9271" s="33">
        <v>6.9435999999999998E-2</v>
      </c>
      <c r="Z9271" s="33">
        <v>6.3323000000000004E-2</v>
      </c>
      <c r="AA9271" s="33">
        <v>7.3223999999999997E-2</v>
      </c>
      <c r="AB9271" s="33">
        <v>77.744217833333337</v>
      </c>
      <c r="AC9271" s="32">
        <v>7.7744217833333337E-7</v>
      </c>
      <c r="AD9271" s="33">
        <v>1E-8</v>
      </c>
      <c r="AE9271" s="33">
        <v>29.796939999999999</v>
      </c>
      <c r="AF9271" s="38">
        <v>0.14824499999999999</v>
      </c>
      <c r="AG9271" s="33">
        <v>-27207.3</v>
      </c>
      <c r="AH9271" s="33">
        <v>25832.9</v>
      </c>
      <c r="AI9271" s="33">
        <v>0.18156700000000001</v>
      </c>
      <c r="AJ9271" s="33">
        <v>-1.0531999999999999</v>
      </c>
      <c r="AK9271" s="33">
        <v>0.34046100000000001</v>
      </c>
      <c r="AL9271" s="33">
        <v>1.26430749371042E-2</v>
      </c>
      <c r="AM9271" s="39" t="str">
        <f t="shared" si="289"/>
        <v>no</v>
      </c>
      <c r="AN9271" s="33">
        <v>-78.075721755422407</v>
      </c>
      <c r="AO9271" s="38">
        <v>79.075721755422407</v>
      </c>
    </row>
    <row r="9272" spans="1:41" ht="17.75" customHeight="1">
      <c r="A9272" s="32" t="s">
        <v>5588</v>
      </c>
      <c r="B9272" s="33" t="s">
        <v>5589</v>
      </c>
      <c r="C9272" s="34">
        <v>3309</v>
      </c>
      <c r="D9272" s="35">
        <v>0</v>
      </c>
      <c r="E9272" s="36">
        <v>0.2</v>
      </c>
      <c r="F9272" s="36">
        <v>0</v>
      </c>
      <c r="G9272" s="36">
        <v>0.8</v>
      </c>
      <c r="H9272" s="36">
        <v>1</v>
      </c>
      <c r="I9272" s="36">
        <v>0.5</v>
      </c>
      <c r="J9272" s="37">
        <v>0.27678883333333332</v>
      </c>
      <c r="K9272" s="32">
        <v>1.0656370083333333E-3</v>
      </c>
      <c r="L9272" s="33">
        <v>3.8500000000000001E-3</v>
      </c>
      <c r="M9272" s="33">
        <v>29.950430000000001</v>
      </c>
      <c r="N9272" s="38">
        <v>0</v>
      </c>
      <c r="O9272" s="33">
        <v>0.85432699999999995</v>
      </c>
      <c r="P9272" s="33">
        <v>0.31157000000000001</v>
      </c>
      <c r="Q9272" s="33">
        <v>0.60059300000000004</v>
      </c>
      <c r="R9272" s="33">
        <v>2.7420019999999998</v>
      </c>
      <c r="S9272" s="33">
        <v>4.0695000000000002E-2</v>
      </c>
      <c r="T9272" s="33">
        <v>1.58711738933725E-3</v>
      </c>
      <c r="U9272" s="39" t="str">
        <f t="shared" si="288"/>
        <v>no</v>
      </c>
      <c r="V9272" s="40">
        <v>0</v>
      </c>
      <c r="W9272" s="33">
        <v>0.82352899999999996</v>
      </c>
      <c r="X9272" s="33">
        <v>0.2</v>
      </c>
      <c r="Y9272" s="33">
        <v>1</v>
      </c>
      <c r="Z9272" s="33">
        <v>0.4</v>
      </c>
      <c r="AA9272" s="33">
        <v>0.96551699999999996</v>
      </c>
      <c r="AB9272" s="33">
        <v>0.5079758333333334</v>
      </c>
      <c r="AC9272" s="32">
        <v>1.3954096141666668E-3</v>
      </c>
      <c r="AD9272" s="33">
        <v>2.7469999999999999E-3</v>
      </c>
      <c r="AE9272" s="33">
        <v>0</v>
      </c>
      <c r="AF9272" s="38">
        <v>0.271476</v>
      </c>
      <c r="AG9272" s="33">
        <v>0.90130200000000005</v>
      </c>
      <c r="AH9272" s="33">
        <v>0.65918500000000002</v>
      </c>
      <c r="AI9272" s="33">
        <v>0.27214500000000003</v>
      </c>
      <c r="AJ9272" s="33">
        <v>1.367297</v>
      </c>
      <c r="AK9272" s="33">
        <v>0.229793</v>
      </c>
      <c r="AL9272" s="33">
        <v>8.5985481679636006E-3</v>
      </c>
      <c r="AM9272" s="39" t="str">
        <f t="shared" si="289"/>
        <v>no</v>
      </c>
      <c r="AN9272" s="33">
        <v>0.44404575110829775</v>
      </c>
      <c r="AO9272" s="38">
        <v>0.55595424889170231</v>
      </c>
    </row>
    <row r="9273" spans="1:41" ht="17.75" customHeight="1">
      <c r="A9273" s="32" t="s">
        <v>5606</v>
      </c>
      <c r="B9273" s="33" t="s">
        <v>5607</v>
      </c>
      <c r="C9273" s="34">
        <v>7520</v>
      </c>
      <c r="D9273" s="35">
        <v>0</v>
      </c>
      <c r="E9273" s="36">
        <v>0.123711</v>
      </c>
      <c r="F9273" s="36">
        <v>0</v>
      </c>
      <c r="G9273" s="36">
        <v>8.3333000000000004E-2</v>
      </c>
      <c r="H9273" s="36">
        <v>0</v>
      </c>
      <c r="I9273" s="36">
        <v>0.28571400000000002</v>
      </c>
      <c r="J9273" s="37">
        <v>2.3976954999999998</v>
      </c>
      <c r="K9273" s="32">
        <v>6.7615013099999995E-4</v>
      </c>
      <c r="L9273" s="33">
        <v>2.8200000000000002E-4</v>
      </c>
      <c r="M9273" s="33">
        <v>29.719270000000002</v>
      </c>
      <c r="N9273" s="38">
        <v>1.8697999999999999E-2</v>
      </c>
      <c r="O9273" s="33">
        <v>1.021609</v>
      </c>
      <c r="P9273" s="33">
        <v>0.57325199999999998</v>
      </c>
      <c r="Q9273" s="33">
        <v>0.38845299999999999</v>
      </c>
      <c r="R9273" s="33">
        <v>1.7821279999999999</v>
      </c>
      <c r="S9273" s="33">
        <v>0.134825</v>
      </c>
      <c r="T9273" s="33">
        <v>5.0962964691894496E-3</v>
      </c>
      <c r="U9273" s="39" t="str">
        <f t="shared" si="288"/>
        <v>no</v>
      </c>
      <c r="V9273" s="40">
        <v>0</v>
      </c>
      <c r="W9273" s="33">
        <v>0.108108</v>
      </c>
      <c r="X9273" s="33">
        <v>0</v>
      </c>
      <c r="Y9273" s="33">
        <v>2.5000000000000001E-2</v>
      </c>
      <c r="Z9273" s="33">
        <v>0.41379300000000002</v>
      </c>
      <c r="AA9273" s="33">
        <v>0</v>
      </c>
      <c r="AB9273" s="33">
        <v>1.129247333333333</v>
      </c>
      <c r="AC9273" s="32">
        <v>2.224617246666666E-4</v>
      </c>
      <c r="AD9273" s="33">
        <v>1.9699999999999999E-4</v>
      </c>
      <c r="AE9273" s="33">
        <v>0.15623999999999999</v>
      </c>
      <c r="AF9273" s="38">
        <v>4.2881000000000002E-2</v>
      </c>
      <c r="AG9273" s="33">
        <v>0.96700600000000003</v>
      </c>
      <c r="AH9273" s="33">
        <v>1.433656</v>
      </c>
      <c r="AI9273" s="33">
        <v>8.3402000000000004E-2</v>
      </c>
      <c r="AJ9273" s="33">
        <v>0.67450399999999999</v>
      </c>
      <c r="AK9273" s="33">
        <v>0.529914</v>
      </c>
      <c r="AL9273" s="33">
        <v>1.95210994600057E-2</v>
      </c>
      <c r="AM9273" s="39" t="str">
        <f t="shared" si="289"/>
        <v>no</v>
      </c>
      <c r="AN9273" s="33">
        <v>1.4763930332003348</v>
      </c>
      <c r="AO9273" s="38">
        <v>-0.47639303320033466</v>
      </c>
    </row>
    <row r="9274" spans="1:41" ht="17.75" customHeight="1">
      <c r="A9274" s="32" t="s">
        <v>5802</v>
      </c>
      <c r="B9274" s="33" t="s">
        <v>5803</v>
      </c>
      <c r="C9274" s="34">
        <v>547</v>
      </c>
      <c r="D9274" s="35">
        <v>0</v>
      </c>
      <c r="E9274" s="36">
        <v>0</v>
      </c>
      <c r="F9274" s="36">
        <v>0</v>
      </c>
      <c r="G9274" s="36">
        <v>8.3333000000000004E-2</v>
      </c>
      <c r="H9274" s="36">
        <v>0</v>
      </c>
      <c r="I9274" s="36">
        <v>1</v>
      </c>
      <c r="J9274" s="37">
        <v>0.45491283333333327</v>
      </c>
      <c r="K9274" s="32">
        <v>5.2223993266666653E-4</v>
      </c>
      <c r="L9274" s="33">
        <v>1.1479999999999999E-3</v>
      </c>
      <c r="M9274" s="33">
        <v>26.890599999999999</v>
      </c>
      <c r="N9274" s="38">
        <v>0</v>
      </c>
      <c r="O9274" s="33">
        <v>1.337996</v>
      </c>
      <c r="P9274" s="33">
        <v>0.54717400000000005</v>
      </c>
      <c r="Q9274" s="33">
        <v>0.54460200000000003</v>
      </c>
      <c r="R9274" s="33">
        <v>2.4452829999999999</v>
      </c>
      <c r="S9274" s="33">
        <v>5.8273999999999999E-2</v>
      </c>
      <c r="T9274" s="33">
        <v>2.24909585017529E-3</v>
      </c>
      <c r="U9274" s="39" t="str">
        <f t="shared" si="288"/>
        <v>no</v>
      </c>
      <c r="V9274" s="40">
        <v>0</v>
      </c>
      <c r="W9274" s="33">
        <v>0</v>
      </c>
      <c r="X9274" s="33">
        <v>0.5</v>
      </c>
      <c r="Y9274" s="33">
        <v>0.230769</v>
      </c>
      <c r="Z9274" s="33">
        <v>0</v>
      </c>
      <c r="AA9274" s="33">
        <v>0</v>
      </c>
      <c r="AB9274" s="33">
        <v>0.27648766666666663</v>
      </c>
      <c r="AC9274" s="32">
        <v>2.7648766666666664E-9</v>
      </c>
      <c r="AD9274" s="33">
        <v>1E-8</v>
      </c>
      <c r="AE9274" s="33">
        <v>29.704149999999998</v>
      </c>
      <c r="AF9274" s="38">
        <v>0.121793</v>
      </c>
      <c r="AG9274" s="33">
        <v>-26101.8</v>
      </c>
      <c r="AH9274" s="33">
        <v>36777.699999999997</v>
      </c>
      <c r="AI9274" s="33">
        <v>9.1520000000000004E-2</v>
      </c>
      <c r="AJ9274" s="33">
        <v>-0.70972000000000002</v>
      </c>
      <c r="AK9274" s="33">
        <v>0.50959600000000005</v>
      </c>
      <c r="AL9274" s="33">
        <v>1.8788644516609301E-2</v>
      </c>
      <c r="AM9274" s="39" t="str">
        <f t="shared" si="289"/>
        <v>no</v>
      </c>
      <c r="AN9274" s="33">
        <v>24.398312791293755</v>
      </c>
      <c r="AO9274" s="38">
        <v>-23.398312791293758</v>
      </c>
    </row>
    <row r="9275" spans="1:41" ht="17.75" customHeight="1">
      <c r="A9275" s="32" t="s">
        <v>5920</v>
      </c>
      <c r="B9275" s="33" t="s">
        <v>5921</v>
      </c>
      <c r="C9275" s="34">
        <v>2592</v>
      </c>
      <c r="D9275" s="35">
        <v>1.0869999999999999E-2</v>
      </c>
      <c r="E9275" s="36">
        <v>0.141176</v>
      </c>
      <c r="F9275" s="36">
        <v>0.13245000000000001</v>
      </c>
      <c r="G9275" s="36">
        <v>0.16</v>
      </c>
      <c r="H9275" s="36">
        <v>8.8496000000000005E-2</v>
      </c>
      <c r="I9275" s="36">
        <v>0.144737</v>
      </c>
      <c r="J9275" s="37">
        <v>21.519518333333334</v>
      </c>
      <c r="K9275" s="32">
        <v>1.6957380446666669E-3</v>
      </c>
      <c r="L9275" s="33">
        <v>7.8800000000000004E-5</v>
      </c>
      <c r="M9275" s="33">
        <v>6.4380999999999994E-2</v>
      </c>
      <c r="N9275" s="38">
        <v>9.4069E-2</v>
      </c>
      <c r="O9275" s="33">
        <v>0.99262600000000001</v>
      </c>
      <c r="P9275" s="33">
        <v>1.207239</v>
      </c>
      <c r="Q9275" s="33">
        <v>0.119107</v>
      </c>
      <c r="R9275" s="33">
        <v>0.82222799999999996</v>
      </c>
      <c r="S9275" s="33">
        <v>0.44836700000000002</v>
      </c>
      <c r="T9275" s="33">
        <v>1.6569161284670401E-2</v>
      </c>
      <c r="U9275" s="39" t="str">
        <f t="shared" si="288"/>
        <v>no</v>
      </c>
      <c r="V9275" s="40">
        <v>0</v>
      </c>
      <c r="W9275" s="33">
        <v>0.148649</v>
      </c>
      <c r="X9275" s="33">
        <v>8.1081E-2</v>
      </c>
      <c r="Y9275" s="33">
        <v>0.10476199999999999</v>
      </c>
      <c r="Z9275" s="33">
        <v>0.113402</v>
      </c>
      <c r="AA9275" s="33">
        <v>0.13888900000000001</v>
      </c>
      <c r="AB9275" s="33">
        <v>15.011848333333333</v>
      </c>
      <c r="AC9275" s="32">
        <v>1.6813270133333332E-3</v>
      </c>
      <c r="AD9275" s="33">
        <v>1.12E-4</v>
      </c>
      <c r="AE9275" s="33">
        <v>29.979790000000001</v>
      </c>
      <c r="AF9275" s="38">
        <v>7.3114999999999999E-2</v>
      </c>
      <c r="AG9275" s="33">
        <v>0.99722200000000005</v>
      </c>
      <c r="AH9275" s="33">
        <v>0.76183000000000001</v>
      </c>
      <c r="AI9275" s="33">
        <v>0.25522499999999998</v>
      </c>
      <c r="AJ9275" s="33">
        <v>1.3089820000000001</v>
      </c>
      <c r="AK9275" s="33">
        <v>0.24746799999999999</v>
      </c>
      <c r="AL9275" s="33">
        <v>9.2454060150393407E-3</v>
      </c>
      <c r="AM9275" s="39" t="str">
        <f t="shared" si="289"/>
        <v>no</v>
      </c>
      <c r="AN9275" s="33">
        <v>2.3699562705982134E-2</v>
      </c>
      <c r="AO9275" s="38">
        <v>0.97630043729401828</v>
      </c>
    </row>
    <row r="9276" spans="1:41" ht="17.75" customHeight="1">
      <c r="A9276" s="32" t="s">
        <v>5942</v>
      </c>
      <c r="B9276" s="33" t="s">
        <v>5943</v>
      </c>
      <c r="C9276" s="34">
        <v>5704</v>
      </c>
      <c r="D9276" s="35">
        <v>0.16666700000000001</v>
      </c>
      <c r="E9276" s="36">
        <v>0.125</v>
      </c>
      <c r="F9276" s="36">
        <v>5.8824000000000001E-2</v>
      </c>
      <c r="G9276" s="36">
        <v>0</v>
      </c>
      <c r="H9276" s="36">
        <v>0.92307700000000004</v>
      </c>
      <c r="I9276" s="36">
        <v>0.5</v>
      </c>
      <c r="J9276" s="37">
        <v>0.44357300000000005</v>
      </c>
      <c r="K9276" s="32">
        <v>6.6624664600000013E-4</v>
      </c>
      <c r="L9276" s="33">
        <v>1.5020000000000001E-3</v>
      </c>
      <c r="M9276" s="33">
        <v>26.666180000000001</v>
      </c>
      <c r="N9276" s="38">
        <v>4.0073999999999999E-2</v>
      </c>
      <c r="O9276" s="33">
        <v>1.00566</v>
      </c>
      <c r="P9276" s="33">
        <v>0.45221899999999998</v>
      </c>
      <c r="Q9276" s="33">
        <v>0.497257</v>
      </c>
      <c r="R9276" s="33">
        <v>2.2238349999999998</v>
      </c>
      <c r="S9276" s="33">
        <v>7.6757000000000006E-2</v>
      </c>
      <c r="T9276" s="33">
        <v>2.9384911170102401E-3</v>
      </c>
      <c r="U9276" s="39" t="str">
        <f t="shared" si="288"/>
        <v>no</v>
      </c>
      <c r="V9276" s="40">
        <v>0.15384600000000001</v>
      </c>
      <c r="W9276" s="33">
        <v>0.235294</v>
      </c>
      <c r="X9276" s="33">
        <v>0.5</v>
      </c>
      <c r="Y9276" s="33">
        <v>0</v>
      </c>
      <c r="Z9276" s="33">
        <v>0</v>
      </c>
      <c r="AA9276" s="33">
        <v>0.461538</v>
      </c>
      <c r="AB9276" s="33">
        <v>0.4611393333333334</v>
      </c>
      <c r="AC9276" s="32">
        <v>5.7642416666666679E-5</v>
      </c>
      <c r="AD9276" s="33">
        <v>1.25E-4</v>
      </c>
      <c r="AE9276" s="33">
        <v>29.098130000000001</v>
      </c>
      <c r="AF9276" s="38">
        <v>0.20129</v>
      </c>
      <c r="AG9276" s="33">
        <v>1.057296</v>
      </c>
      <c r="AH9276" s="33">
        <v>3.7073800000000001</v>
      </c>
      <c r="AI9276" s="33">
        <v>1.6005999999999999E-2</v>
      </c>
      <c r="AJ9276" s="33">
        <v>0.28518700000000002</v>
      </c>
      <c r="AK9276" s="33">
        <v>0.786937</v>
      </c>
      <c r="AL9276" s="33">
        <v>2.8776161028767198E-2</v>
      </c>
      <c r="AM9276" s="39" t="str">
        <f t="shared" si="289"/>
        <v>no</v>
      </c>
      <c r="AN9276" s="33">
        <v>-63.015877301118699</v>
      </c>
      <c r="AO9276" s="38">
        <v>64.015877301118707</v>
      </c>
    </row>
    <row r="9277" spans="1:41" ht="17.75" customHeight="1">
      <c r="A9277" s="32" t="s">
        <v>6048</v>
      </c>
      <c r="B9277" s="33" t="s">
        <v>6049</v>
      </c>
      <c r="C9277" s="34">
        <v>1048</v>
      </c>
      <c r="D9277" s="35">
        <v>0</v>
      </c>
      <c r="E9277" s="36">
        <v>0.224138</v>
      </c>
      <c r="F9277" s="36">
        <v>5.5556000000000001E-2</v>
      </c>
      <c r="G9277" s="36">
        <v>0.42857099999999998</v>
      </c>
      <c r="H9277" s="36">
        <v>0.31707299999999999</v>
      </c>
      <c r="I9277" s="36">
        <v>0.34782600000000002</v>
      </c>
      <c r="J9277" s="37">
        <v>1.7137011666666666</v>
      </c>
      <c r="K9277" s="32">
        <v>1.0042288836666668E-3</v>
      </c>
      <c r="L9277" s="33">
        <v>5.8600000000000004E-4</v>
      </c>
      <c r="M9277" s="33">
        <v>28.43918</v>
      </c>
      <c r="N9277" s="38">
        <v>0.118866</v>
      </c>
      <c r="O9277" s="33">
        <v>0.96678799999999998</v>
      </c>
      <c r="P9277" s="33">
        <v>0.48933700000000002</v>
      </c>
      <c r="Q9277" s="33">
        <v>0.43841799999999997</v>
      </c>
      <c r="R9277" s="33">
        <v>1.975708</v>
      </c>
      <c r="S9277" s="33">
        <v>0.105154</v>
      </c>
      <c r="T9277" s="33">
        <v>3.9959525788396903E-3</v>
      </c>
      <c r="U9277" s="39" t="str">
        <f t="shared" si="288"/>
        <v>no</v>
      </c>
      <c r="V9277" s="40">
        <v>2.4389999999999998E-2</v>
      </c>
      <c r="W9277" s="33">
        <v>0.14583299999999999</v>
      </c>
      <c r="X9277" s="33">
        <v>0.15</v>
      </c>
      <c r="Y9277" s="33">
        <v>9.375E-2</v>
      </c>
      <c r="Z9277" s="33">
        <v>0.102564</v>
      </c>
      <c r="AA9277" s="33">
        <v>7.6923000000000005E-2</v>
      </c>
      <c r="AB9277" s="33">
        <v>1.3409656666666667</v>
      </c>
      <c r="AC9277" s="32">
        <v>1.3409656666666668E-8</v>
      </c>
      <c r="AD9277" s="33">
        <v>1E-8</v>
      </c>
      <c r="AE9277" s="33">
        <v>29.59441</v>
      </c>
      <c r="AF9277" s="38">
        <v>9.8907999999999996E-2</v>
      </c>
      <c r="AG9277" s="33">
        <v>-2559.61</v>
      </c>
      <c r="AH9277" s="33">
        <v>8416.3490000000002</v>
      </c>
      <c r="AI9277" s="33">
        <v>1.8162000000000001E-2</v>
      </c>
      <c r="AJ9277" s="33">
        <v>-0.30412</v>
      </c>
      <c r="AK9277" s="33">
        <v>0.77328399999999997</v>
      </c>
      <c r="AL9277" s="33">
        <v>2.8285887809678199E-2</v>
      </c>
      <c r="AM9277" s="39" t="str">
        <f t="shared" si="289"/>
        <v>no</v>
      </c>
      <c r="AN9277" s="33">
        <v>45.761664307013689</v>
      </c>
      <c r="AO9277" s="38">
        <v>-44.761664307013689</v>
      </c>
    </row>
    <row r="9278" spans="1:41" ht="17.75" customHeight="1">
      <c r="A9278" s="32" t="s">
        <v>6166</v>
      </c>
      <c r="B9278" s="33" t="s">
        <v>6167</v>
      </c>
      <c r="C9278" s="34">
        <v>7988</v>
      </c>
      <c r="D9278" s="35">
        <v>0</v>
      </c>
      <c r="E9278" s="36">
        <v>0.5</v>
      </c>
      <c r="F9278" s="36">
        <v>0.29411799999999999</v>
      </c>
      <c r="G9278" s="36">
        <v>0</v>
      </c>
      <c r="H9278" s="36">
        <v>0</v>
      </c>
      <c r="I9278" s="36">
        <v>0</v>
      </c>
      <c r="J9278" s="37">
        <v>0.24287533333333333</v>
      </c>
      <c r="K9278" s="32">
        <v>2.4287533333333332E-9</v>
      </c>
      <c r="L9278" s="33">
        <v>1E-8</v>
      </c>
      <c r="M9278" s="33">
        <v>29.99156</v>
      </c>
      <c r="N9278" s="38">
        <v>0.132351</v>
      </c>
      <c r="O9278" s="33">
        <v>-46860.3</v>
      </c>
      <c r="P9278" s="33">
        <v>34548.120000000003</v>
      </c>
      <c r="Q9278" s="33">
        <v>0.26898</v>
      </c>
      <c r="R9278" s="33">
        <v>-1.3563799999999999</v>
      </c>
      <c r="S9278" s="33">
        <v>0.23300999999999999</v>
      </c>
      <c r="T9278" s="33">
        <v>8.71656424320706E-3</v>
      </c>
      <c r="U9278" s="39" t="str">
        <f t="shared" si="288"/>
        <v>no</v>
      </c>
      <c r="V9278" s="40">
        <v>0</v>
      </c>
      <c r="W9278" s="33">
        <v>0</v>
      </c>
      <c r="X9278" s="33">
        <v>0</v>
      </c>
      <c r="Y9278" s="33">
        <v>0</v>
      </c>
      <c r="Z9278" s="33">
        <v>0</v>
      </c>
      <c r="AA9278" s="33">
        <v>0.33333299999999999</v>
      </c>
      <c r="AB9278" s="33">
        <v>0.24223566666666665</v>
      </c>
      <c r="AC9278" s="32">
        <v>8.0664477000000004E-5</v>
      </c>
      <c r="AD9278" s="33">
        <v>3.3300000000000002E-4</v>
      </c>
      <c r="AE9278" s="33">
        <v>29.850470000000001</v>
      </c>
      <c r="AF9278" s="38">
        <v>0</v>
      </c>
      <c r="AG9278" s="33">
        <v>1.2229559999999999</v>
      </c>
      <c r="AH9278" s="33">
        <v>0.47220400000000001</v>
      </c>
      <c r="AI9278" s="33">
        <v>0.57292399999999999</v>
      </c>
      <c r="AJ9278" s="33">
        <v>2.5898870000000001</v>
      </c>
      <c r="AK9278" s="33">
        <v>4.8843999999999999E-2</v>
      </c>
      <c r="AL9278" s="33">
        <v>1.89434732705621E-3</v>
      </c>
      <c r="AM9278" s="39" t="str">
        <f t="shared" si="289"/>
        <v>no</v>
      </c>
      <c r="AN9278" s="33">
        <v>-3947.6265746226104</v>
      </c>
      <c r="AO9278" s="38">
        <v>3948.6265746226104</v>
      </c>
    </row>
    <row r="9279" spans="1:41" ht="17.75" customHeight="1">
      <c r="A9279" s="32" t="s">
        <v>6208</v>
      </c>
      <c r="B9279" s="33" t="s">
        <v>6209</v>
      </c>
      <c r="C9279" s="34">
        <v>2108</v>
      </c>
      <c r="D9279" s="35">
        <v>5.8824000000000001E-2</v>
      </c>
      <c r="E9279" s="36">
        <v>0.227273</v>
      </c>
      <c r="F9279" s="36">
        <v>0.15384600000000001</v>
      </c>
      <c r="G9279" s="36">
        <v>0.25</v>
      </c>
      <c r="H9279" s="36">
        <v>0.33333299999999999</v>
      </c>
      <c r="I9279" s="36">
        <v>0</v>
      </c>
      <c r="J9279" s="37">
        <v>0.41486899999999999</v>
      </c>
      <c r="K9279" s="32">
        <v>4.1486900000000001E-9</v>
      </c>
      <c r="L9279" s="33">
        <v>1E-8</v>
      </c>
      <c r="M9279" s="33">
        <v>1.4996590000000001</v>
      </c>
      <c r="N9279" s="38">
        <v>0.170544</v>
      </c>
      <c r="O9279" s="33">
        <v>-7600.66</v>
      </c>
      <c r="P9279" s="33">
        <v>23968.49</v>
      </c>
      <c r="Q9279" s="33">
        <v>1.9715E-2</v>
      </c>
      <c r="R9279" s="33">
        <v>-0.31711</v>
      </c>
      <c r="S9279" s="33">
        <v>0.76397300000000001</v>
      </c>
      <c r="T9279" s="33">
        <v>2.7948260138573901E-2</v>
      </c>
      <c r="U9279" s="39" t="str">
        <f t="shared" si="288"/>
        <v>no</v>
      </c>
      <c r="V9279" s="40">
        <v>0</v>
      </c>
      <c r="W9279" s="33">
        <v>0.54545500000000002</v>
      </c>
      <c r="X9279" s="33">
        <v>0</v>
      </c>
      <c r="Y9279" s="33">
        <v>0</v>
      </c>
      <c r="Z9279" s="33">
        <v>0</v>
      </c>
      <c r="AA9279" s="33">
        <v>0</v>
      </c>
      <c r="AB9279" s="33">
        <v>0.22304749999999998</v>
      </c>
      <c r="AC9279" s="32">
        <v>2.230475E-9</v>
      </c>
      <c r="AD9279" s="33">
        <v>1E-8</v>
      </c>
      <c r="AE9279" s="33">
        <v>29.709209999999999</v>
      </c>
      <c r="AF9279" s="38">
        <v>9.0907000000000002E-2</v>
      </c>
      <c r="AG9279" s="33">
        <v>-34453.9</v>
      </c>
      <c r="AH9279" s="33">
        <v>36952.1</v>
      </c>
      <c r="AI9279" s="33">
        <v>0.148118</v>
      </c>
      <c r="AJ9279" s="33">
        <v>-0.93239000000000005</v>
      </c>
      <c r="AK9279" s="33">
        <v>0.39393099999999998</v>
      </c>
      <c r="AL9279" s="33">
        <v>1.4594969207977501E-2</v>
      </c>
      <c r="AM9279" s="39" t="str">
        <f t="shared" si="289"/>
        <v>no</v>
      </c>
      <c r="AN9279" s="33">
        <v>1</v>
      </c>
      <c r="AO9279" s="38">
        <v>0</v>
      </c>
    </row>
    <row r="9280" spans="1:41" ht="17.75" customHeight="1">
      <c r="A9280" s="32" t="s">
        <v>6350</v>
      </c>
      <c r="B9280" s="33" t="s">
        <v>6351</v>
      </c>
      <c r="C9280" s="34">
        <v>1099</v>
      </c>
      <c r="D9280" s="35">
        <v>0</v>
      </c>
      <c r="E9280" s="36">
        <v>0.704403</v>
      </c>
      <c r="F9280" s="36">
        <v>0.61068699999999998</v>
      </c>
      <c r="G9280" s="36">
        <v>0.55555600000000005</v>
      </c>
      <c r="H9280" s="36">
        <v>0.66803299999999999</v>
      </c>
      <c r="I9280" s="36">
        <v>0.56296299999999999</v>
      </c>
      <c r="J9280" s="37">
        <v>6.1345680000000007</v>
      </c>
      <c r="K9280" s="32">
        <v>6.5271803520000008E-3</v>
      </c>
      <c r="L9280" s="33">
        <v>1.0640000000000001E-3</v>
      </c>
      <c r="M9280" s="33">
        <v>9.1386999999999996E-2</v>
      </c>
      <c r="N9280" s="38">
        <v>0.38162299999999999</v>
      </c>
      <c r="O9280" s="33">
        <v>0.87568199999999996</v>
      </c>
      <c r="P9280" s="33">
        <v>0.81667999999999996</v>
      </c>
      <c r="Q9280" s="33">
        <v>0.18695400000000001</v>
      </c>
      <c r="R9280" s="33">
        <v>1.072246</v>
      </c>
      <c r="S9280" s="33">
        <v>0.33261200000000002</v>
      </c>
      <c r="T9280" s="33">
        <v>1.2354256439652499E-2</v>
      </c>
      <c r="U9280" s="39" t="str">
        <f t="shared" si="288"/>
        <v>no</v>
      </c>
      <c r="V9280" s="40">
        <v>0</v>
      </c>
      <c r="W9280" s="33">
        <v>0.71250000000000002</v>
      </c>
      <c r="X9280" s="33">
        <v>0.50420200000000004</v>
      </c>
      <c r="Y9280" s="33">
        <v>0.59541999999999995</v>
      </c>
      <c r="Z9280" s="33">
        <v>0.57281599999999999</v>
      </c>
      <c r="AA9280" s="33">
        <v>0.42857099999999998</v>
      </c>
      <c r="AB9280" s="33">
        <v>6.5180766666666656</v>
      </c>
      <c r="AC9280" s="32">
        <v>2.4703510566666661E-3</v>
      </c>
      <c r="AD9280" s="33">
        <v>3.79E-4</v>
      </c>
      <c r="AE9280" s="33">
        <v>20.748930000000001</v>
      </c>
      <c r="AF9280" s="38">
        <v>0.418574</v>
      </c>
      <c r="AG9280" s="33">
        <v>0.91144099999999995</v>
      </c>
      <c r="AH9280" s="33">
        <v>2.0497359999999998</v>
      </c>
      <c r="AI9280" s="33">
        <v>3.8040999999999998E-2</v>
      </c>
      <c r="AJ9280" s="33">
        <v>0.44466299999999997</v>
      </c>
      <c r="AK9280" s="33">
        <v>0.67515099999999995</v>
      </c>
      <c r="AL9280" s="33">
        <v>2.4752625747796301E-2</v>
      </c>
      <c r="AM9280" s="39" t="str">
        <f t="shared" si="289"/>
        <v>no</v>
      </c>
      <c r="AN9280" s="33">
        <v>-16.022755073789188</v>
      </c>
      <c r="AO9280" s="38">
        <v>17.022755073789188</v>
      </c>
    </row>
    <row r="9281" spans="1:41" ht="17.75" customHeight="1">
      <c r="A9281" s="32" t="s">
        <v>6464</v>
      </c>
      <c r="B9281" s="33" t="s">
        <v>6465</v>
      </c>
      <c r="C9281" s="34">
        <v>5529</v>
      </c>
      <c r="D9281" s="35">
        <v>0.28571400000000002</v>
      </c>
      <c r="E9281" s="36">
        <v>0.75</v>
      </c>
      <c r="F9281" s="36">
        <v>0</v>
      </c>
      <c r="G9281" s="36">
        <v>0.5</v>
      </c>
      <c r="H9281" s="36">
        <v>1</v>
      </c>
      <c r="I9281" s="36">
        <v>1</v>
      </c>
      <c r="J9281" s="37">
        <v>0.51300750000000006</v>
      </c>
      <c r="K9281" s="32">
        <v>1.3902503250000002E-3</v>
      </c>
      <c r="L9281" s="33">
        <v>2.7100000000000002E-3</v>
      </c>
      <c r="M9281" s="33">
        <v>0.27574500000000002</v>
      </c>
      <c r="N9281" s="38">
        <v>0.26874100000000001</v>
      </c>
      <c r="O9281" s="33">
        <v>1.140164</v>
      </c>
      <c r="P9281" s="33">
        <v>0.52796900000000002</v>
      </c>
      <c r="Q9281" s="33">
        <v>0.48259200000000002</v>
      </c>
      <c r="R9281" s="33">
        <v>2.1595270000000002</v>
      </c>
      <c r="S9281" s="33">
        <v>8.3237000000000005E-2</v>
      </c>
      <c r="T9281" s="33">
        <v>3.1798714760752902E-3</v>
      </c>
      <c r="U9281" s="39" t="str">
        <f t="shared" si="288"/>
        <v>no</v>
      </c>
      <c r="V9281" s="40">
        <v>0.3</v>
      </c>
      <c r="W9281" s="33">
        <v>0.222222</v>
      </c>
      <c r="X9281" s="33">
        <v>0.61111099999999996</v>
      </c>
      <c r="Y9281" s="33">
        <v>0.764706</v>
      </c>
      <c r="Z9281" s="33">
        <v>0.9</v>
      </c>
      <c r="AA9281" s="33">
        <v>0.5</v>
      </c>
      <c r="AB9281" s="33">
        <v>1.2790465</v>
      </c>
      <c r="AC9281" s="32">
        <v>2.5465815815000001E-3</v>
      </c>
      <c r="AD9281" s="33">
        <v>1.9910000000000001E-3</v>
      </c>
      <c r="AE9281" s="33">
        <v>2.4681000000000002E-2</v>
      </c>
      <c r="AF9281" s="38">
        <v>0.332652</v>
      </c>
      <c r="AG9281" s="33">
        <v>0.80022499999999996</v>
      </c>
      <c r="AH9281" s="33">
        <v>0.47201799999999999</v>
      </c>
      <c r="AI9281" s="33">
        <v>0.36501</v>
      </c>
      <c r="AJ9281" s="33">
        <v>1.6953279999999999</v>
      </c>
      <c r="AK9281" s="33">
        <v>0.150782</v>
      </c>
      <c r="AL9281" s="33">
        <v>5.6870183916444203E-3</v>
      </c>
      <c r="AM9281" s="39" t="str">
        <f t="shared" si="289"/>
        <v>no</v>
      </c>
      <c r="AN9281" s="33">
        <v>0.66252357365123926</v>
      </c>
      <c r="AO9281" s="38">
        <v>0.33747642634876079</v>
      </c>
    </row>
    <row r="9282" spans="1:41" ht="17.75" customHeight="1">
      <c r="A9282" s="32" t="s">
        <v>6586</v>
      </c>
      <c r="B9282" s="33" t="s">
        <v>6587</v>
      </c>
      <c r="C9282" s="34">
        <v>63750</v>
      </c>
      <c r="D9282" s="35">
        <v>0</v>
      </c>
      <c r="E9282" s="36">
        <v>0.184332</v>
      </c>
      <c r="F9282" s="36">
        <v>0.16883100000000001</v>
      </c>
      <c r="G9282" s="36">
        <v>0.30833300000000002</v>
      </c>
      <c r="H9282" s="36">
        <v>1</v>
      </c>
      <c r="I9282" s="36">
        <v>0.05</v>
      </c>
      <c r="J9282" s="37">
        <v>11.095659166666664</v>
      </c>
      <c r="K9282" s="32">
        <v>9.508979905833331E-3</v>
      </c>
      <c r="L9282" s="33">
        <v>8.5700000000000001E-4</v>
      </c>
      <c r="M9282" s="33">
        <v>0.34316000000000002</v>
      </c>
      <c r="N9282" s="38">
        <v>0.124013</v>
      </c>
      <c r="O9282" s="33">
        <v>0.86450400000000005</v>
      </c>
      <c r="P9282" s="33">
        <v>0.97477100000000005</v>
      </c>
      <c r="Q9282" s="33">
        <v>0.13592799999999999</v>
      </c>
      <c r="R9282" s="33">
        <v>0.88687899999999997</v>
      </c>
      <c r="S9282" s="33">
        <v>0.41575899999999999</v>
      </c>
      <c r="T9282" s="33">
        <v>1.5379775860874099E-2</v>
      </c>
      <c r="U9282" s="39" t="str">
        <f t="shared" si="288"/>
        <v>no</v>
      </c>
      <c r="V9282" s="40">
        <v>0</v>
      </c>
      <c r="W9282" s="33">
        <v>0.13483100000000001</v>
      </c>
      <c r="X9282" s="33">
        <v>0.33524399999999999</v>
      </c>
      <c r="Y9282" s="33">
        <v>0.40155400000000002</v>
      </c>
      <c r="Z9282" s="33">
        <v>0.22619</v>
      </c>
      <c r="AA9282" s="33">
        <v>1</v>
      </c>
      <c r="AB9282" s="33">
        <v>12.450071166666666</v>
      </c>
      <c r="AC9282" s="32">
        <v>2.1463922691333331E-2</v>
      </c>
      <c r="AD9282" s="33">
        <v>1.7240000000000001E-3</v>
      </c>
      <c r="AE9282" s="33">
        <v>2.4695000000000002E-2</v>
      </c>
      <c r="AF9282" s="38">
        <v>4.1237000000000003E-2</v>
      </c>
      <c r="AG9282" s="33">
        <v>1.056888</v>
      </c>
      <c r="AH9282" s="33">
        <v>0.35220699999999999</v>
      </c>
      <c r="AI9282" s="33">
        <v>0.64297300000000002</v>
      </c>
      <c r="AJ9282" s="33">
        <v>3.0007549999999998</v>
      </c>
      <c r="AK9282" s="33">
        <v>3.0072999999999999E-2</v>
      </c>
      <c r="AL9282" s="33">
        <v>1.18300381808394E-3</v>
      </c>
      <c r="AM9282" s="39" t="str">
        <f t="shared" si="289"/>
        <v>no</v>
      </c>
      <c r="AN9282" s="33">
        <v>7.0688558587224968</v>
      </c>
      <c r="AO9282" s="38">
        <v>-6.0688558587224977</v>
      </c>
    </row>
    <row r="9283" spans="1:41" ht="17.75" customHeight="1">
      <c r="A9283" s="32" t="s">
        <v>6598</v>
      </c>
      <c r="B9283" s="33" t="s">
        <v>6599</v>
      </c>
      <c r="C9283" s="34">
        <v>1677</v>
      </c>
      <c r="D9283" s="35">
        <v>0</v>
      </c>
      <c r="E9283" s="36">
        <v>0</v>
      </c>
      <c r="F9283" s="36">
        <v>5.1282000000000001E-2</v>
      </c>
      <c r="G9283" s="36">
        <v>0.25</v>
      </c>
      <c r="H9283" s="36">
        <v>6.3829999999999998E-2</v>
      </c>
      <c r="I9283" s="36">
        <v>0.19512199999999999</v>
      </c>
      <c r="J9283" s="37">
        <v>1.4164086666666666</v>
      </c>
      <c r="K9283" s="32">
        <v>3.6684984466666667E-4</v>
      </c>
      <c r="L9283" s="33">
        <v>2.5900000000000001E-4</v>
      </c>
      <c r="M9283" s="33">
        <v>29.94783</v>
      </c>
      <c r="N9283" s="38">
        <v>3.6006000000000003E-2</v>
      </c>
      <c r="O9283" s="33">
        <v>0.98877199999999998</v>
      </c>
      <c r="P9283" s="33">
        <v>0.60699099999999995</v>
      </c>
      <c r="Q9283" s="33">
        <v>0.34670800000000002</v>
      </c>
      <c r="R9283" s="33">
        <v>1.6289720000000001</v>
      </c>
      <c r="S9283" s="33">
        <v>0.16424800000000001</v>
      </c>
      <c r="T9283" s="33">
        <v>6.1851239056073702E-3</v>
      </c>
      <c r="U9283" s="39" t="str">
        <f t="shared" si="288"/>
        <v>no</v>
      </c>
      <c r="V9283" s="40">
        <v>0</v>
      </c>
      <c r="W9283" s="33">
        <v>0</v>
      </c>
      <c r="X9283" s="33">
        <v>4.4117999999999997E-2</v>
      </c>
      <c r="Y9283" s="33">
        <v>0</v>
      </c>
      <c r="Z9283" s="33">
        <v>5.8824000000000001E-2</v>
      </c>
      <c r="AA9283" s="33">
        <v>6.8182000000000006E-2</v>
      </c>
      <c r="AB9283" s="33">
        <v>2.0964051666666665</v>
      </c>
      <c r="AC9283" s="32">
        <v>2.0838267356666667E-4</v>
      </c>
      <c r="AD9283" s="33">
        <v>9.9400000000000004E-5</v>
      </c>
      <c r="AE9283" s="33">
        <v>29.991160000000001</v>
      </c>
      <c r="AF9283" s="38">
        <v>4.8640000000000003E-3</v>
      </c>
      <c r="AG9283" s="33">
        <v>1.000051</v>
      </c>
      <c r="AH9283" s="33">
        <v>0.32252900000000001</v>
      </c>
      <c r="AI9283" s="33">
        <v>0.65786299999999998</v>
      </c>
      <c r="AJ9283" s="33">
        <v>3.100651</v>
      </c>
      <c r="AK9283" s="33">
        <v>2.6832999999999999E-2</v>
      </c>
      <c r="AL9283" s="33">
        <v>1.06043886299149E-3</v>
      </c>
      <c r="AM9283" s="39" t="str">
        <f t="shared" si="289"/>
        <v>no</v>
      </c>
      <c r="AN9283" s="33">
        <v>-1.4424309811121356</v>
      </c>
      <c r="AO9283" s="38">
        <v>2.4424309811121359</v>
      </c>
    </row>
    <row r="9284" spans="1:41" ht="17.75" customHeight="1">
      <c r="A9284" s="32" t="s">
        <v>6636</v>
      </c>
      <c r="B9284" s="33" t="s">
        <v>6637</v>
      </c>
      <c r="C9284" s="34">
        <v>38</v>
      </c>
      <c r="D9284" s="35">
        <v>0</v>
      </c>
      <c r="E9284" s="36">
        <v>0.33333299999999999</v>
      </c>
      <c r="F9284" s="36">
        <v>0</v>
      </c>
      <c r="G9284" s="36">
        <v>0</v>
      </c>
      <c r="H9284" s="36">
        <v>0.33333299999999999</v>
      </c>
      <c r="I9284" s="36">
        <v>1</v>
      </c>
      <c r="J9284" s="37">
        <v>0.23585666666666663</v>
      </c>
      <c r="K9284" s="32">
        <v>3.4600172999999993E-4</v>
      </c>
      <c r="L9284" s="33">
        <v>1.467E-3</v>
      </c>
      <c r="M9284" s="33">
        <v>8.8622549999999993</v>
      </c>
      <c r="N9284" s="38">
        <v>0</v>
      </c>
      <c r="O9284" s="33">
        <v>1.1753560000000001</v>
      </c>
      <c r="P9284" s="33">
        <v>0.44281300000000001</v>
      </c>
      <c r="Q9284" s="33">
        <v>0.58489899999999995</v>
      </c>
      <c r="R9284" s="33">
        <v>2.654293</v>
      </c>
      <c r="S9284" s="33">
        <v>4.5192999999999997E-2</v>
      </c>
      <c r="T9284" s="33">
        <v>1.7563953573618799E-3</v>
      </c>
      <c r="U9284" s="39" t="str">
        <f t="shared" si="288"/>
        <v>no</v>
      </c>
      <c r="V9284" s="40">
        <v>0</v>
      </c>
      <c r="W9284" s="33">
        <v>0</v>
      </c>
      <c r="X9284" s="33">
        <v>1</v>
      </c>
      <c r="Y9284" s="33">
        <v>0.33333299999999999</v>
      </c>
      <c r="Z9284" s="33">
        <v>0.28571400000000002</v>
      </c>
      <c r="AA9284" s="33">
        <v>0.66666700000000001</v>
      </c>
      <c r="AB9284" s="33">
        <v>0.22704650000000001</v>
      </c>
      <c r="AC9284" s="32">
        <v>2.2523012800000001E-4</v>
      </c>
      <c r="AD9284" s="33">
        <v>9.9200000000000004E-4</v>
      </c>
      <c r="AE9284" s="33">
        <v>0.41843200000000003</v>
      </c>
      <c r="AF9284" s="38">
        <v>0.216476</v>
      </c>
      <c r="AG9284" s="33">
        <v>0.95952599999999999</v>
      </c>
      <c r="AH9284" s="33">
        <v>1.045288</v>
      </c>
      <c r="AI9284" s="33">
        <v>0.14422199999999999</v>
      </c>
      <c r="AJ9284" s="33">
        <v>0.91795300000000002</v>
      </c>
      <c r="AK9284" s="33">
        <v>0.400756</v>
      </c>
      <c r="AL9284" s="33">
        <v>1.48408570293911E-2</v>
      </c>
      <c r="AM9284" s="39" t="str">
        <f t="shared" si="289"/>
        <v>no</v>
      </c>
      <c r="AN9284" s="33">
        <v>11.277317895455848</v>
      </c>
      <c r="AO9284" s="38">
        <v>-10.277317895455848</v>
      </c>
    </row>
    <row r="9285" spans="1:41" ht="17.75" customHeight="1">
      <c r="A9285" s="32" t="s">
        <v>6756</v>
      </c>
      <c r="B9285" s="33" t="s">
        <v>6757</v>
      </c>
      <c r="C9285" s="34">
        <v>677</v>
      </c>
      <c r="D9285" s="35">
        <v>0</v>
      </c>
      <c r="E9285" s="36">
        <v>0</v>
      </c>
      <c r="F9285" s="36">
        <v>0</v>
      </c>
      <c r="G9285" s="36">
        <v>0</v>
      </c>
      <c r="H9285" s="36">
        <v>0</v>
      </c>
      <c r="I9285" s="36">
        <v>0.66666700000000001</v>
      </c>
      <c r="J9285" s="37">
        <v>6.9621000000000002E-2</v>
      </c>
      <c r="K9285" s="32">
        <v>4.4905544999999995E-5</v>
      </c>
      <c r="L9285" s="33">
        <v>6.4499999999999996E-4</v>
      </c>
      <c r="M9285" s="33">
        <v>0.10413</v>
      </c>
      <c r="N9285" s="38">
        <v>0</v>
      </c>
      <c r="O9285" s="33">
        <v>1.326041</v>
      </c>
      <c r="P9285" s="33">
        <v>0.55718500000000004</v>
      </c>
      <c r="Q9285" s="33">
        <v>0.53112800000000004</v>
      </c>
      <c r="R9285" s="33">
        <v>2.3798940000000002</v>
      </c>
      <c r="S9285" s="33">
        <v>6.3173000000000007E-2</v>
      </c>
      <c r="T9285" s="33">
        <v>2.4326036464079499E-3</v>
      </c>
      <c r="U9285" s="39" t="str">
        <f t="shared" ref="U9285:U9348" si="290">IF(T9285&lt;0.001, "yes", "no")</f>
        <v>no</v>
      </c>
      <c r="V9285" s="40">
        <v>0</v>
      </c>
      <c r="W9285" s="33">
        <v>0</v>
      </c>
      <c r="X9285" s="33">
        <v>0</v>
      </c>
      <c r="Y9285" s="33">
        <v>0</v>
      </c>
      <c r="Z9285" s="33">
        <v>0</v>
      </c>
      <c r="AA9285" s="33">
        <v>0</v>
      </c>
      <c r="AB9285" s="33">
        <v>0.13298733333333335</v>
      </c>
      <c r="AC9285" s="32">
        <v>1.3298733333333336E-9</v>
      </c>
      <c r="AD9285" s="33">
        <v>1E-8</v>
      </c>
      <c r="AE9285" s="33">
        <v>29.813680000000002</v>
      </c>
      <c r="AF9285" s="38">
        <v>0</v>
      </c>
      <c r="AG9285" s="33"/>
      <c r="AH9285" s="33"/>
      <c r="AI9285" s="33"/>
      <c r="AJ9285" s="33"/>
      <c r="AK9285" s="33">
        <v>1</v>
      </c>
      <c r="AL9285" s="33">
        <v>3.63193921979581E-2</v>
      </c>
      <c r="AM9285" s="39" t="str">
        <f t="shared" ref="AM9285:AM9348" si="291">IF(AL9285&lt;0.001, "yes", "no")</f>
        <v>no</v>
      </c>
      <c r="AN9285" s="33">
        <v>-16.111606935580657</v>
      </c>
      <c r="AO9285" s="38">
        <v>17.111606935580657</v>
      </c>
    </row>
    <row r="9286" spans="1:41" ht="17.75" customHeight="1">
      <c r="A9286" s="32" t="s">
        <v>6764</v>
      </c>
      <c r="B9286" s="33" t="s">
        <v>6765</v>
      </c>
      <c r="C9286" s="34">
        <v>457</v>
      </c>
      <c r="D9286" s="35">
        <v>0</v>
      </c>
      <c r="E9286" s="36">
        <v>0.111111</v>
      </c>
      <c r="F9286" s="36">
        <v>6.25E-2</v>
      </c>
      <c r="G9286" s="36">
        <v>0.16666700000000001</v>
      </c>
      <c r="H9286" s="36">
        <v>0.5</v>
      </c>
      <c r="I9286" s="36">
        <v>0.25</v>
      </c>
      <c r="J9286" s="37">
        <v>0.80170233333333341</v>
      </c>
      <c r="K9286" s="32">
        <v>5.2030481433333337E-4</v>
      </c>
      <c r="L9286" s="33">
        <v>6.4899999999999995E-4</v>
      </c>
      <c r="M9286" s="33">
        <v>0.82783399999999996</v>
      </c>
      <c r="N9286" s="38">
        <v>3.8892999999999997E-2</v>
      </c>
      <c r="O9286" s="33">
        <v>0.96613000000000004</v>
      </c>
      <c r="P9286" s="33">
        <v>0.37724400000000002</v>
      </c>
      <c r="Q9286" s="33">
        <v>0.56743100000000002</v>
      </c>
      <c r="R9286" s="33">
        <v>2.5610240000000002</v>
      </c>
      <c r="S9286" s="33">
        <v>5.0583999999999997E-2</v>
      </c>
      <c r="T9286" s="33">
        <v>1.9589724633043998E-3</v>
      </c>
      <c r="U9286" s="39" t="str">
        <f t="shared" si="290"/>
        <v>no</v>
      </c>
      <c r="V9286" s="40">
        <v>0</v>
      </c>
      <c r="W9286" s="33">
        <v>0</v>
      </c>
      <c r="X9286" s="33">
        <v>0.16666700000000001</v>
      </c>
      <c r="Y9286" s="33">
        <v>0.111111</v>
      </c>
      <c r="Z9286" s="33">
        <v>0.69230800000000003</v>
      </c>
      <c r="AA9286" s="33">
        <v>0.33333299999999999</v>
      </c>
      <c r="AB9286" s="33">
        <v>0.44361500000000009</v>
      </c>
      <c r="AC9286" s="32">
        <v>4.9108180500000002E-4</v>
      </c>
      <c r="AD9286" s="33">
        <v>1.1069999999999999E-3</v>
      </c>
      <c r="AE9286" s="33">
        <v>29.99474</v>
      </c>
      <c r="AF9286" s="38">
        <v>1.1533E-2</v>
      </c>
      <c r="AG9286" s="33">
        <v>0.95528999999999997</v>
      </c>
      <c r="AH9286" s="33">
        <v>0.36124800000000001</v>
      </c>
      <c r="AI9286" s="33">
        <v>0.58308800000000005</v>
      </c>
      <c r="AJ9286" s="33">
        <v>2.6444139999999998</v>
      </c>
      <c r="AK9286" s="33">
        <v>4.5733000000000003E-2</v>
      </c>
      <c r="AL9286" s="33">
        <v>1.77688246234722E-3</v>
      </c>
      <c r="AM9286" s="39" t="str">
        <f t="shared" si="291"/>
        <v>no</v>
      </c>
      <c r="AN9286" s="33">
        <v>9.76783055574863E-2</v>
      </c>
      <c r="AO9286" s="38">
        <v>0.90232169444251398</v>
      </c>
    </row>
    <row r="9287" spans="1:41" ht="17.75" customHeight="1">
      <c r="A9287" s="32" t="s">
        <v>6806</v>
      </c>
      <c r="B9287" s="33" t="s">
        <v>6807</v>
      </c>
      <c r="C9287" s="34">
        <v>1270</v>
      </c>
      <c r="D9287" s="35">
        <v>0</v>
      </c>
      <c r="E9287" s="36">
        <v>0</v>
      </c>
      <c r="F9287" s="36">
        <v>0.17857100000000001</v>
      </c>
      <c r="G9287" s="36">
        <v>0</v>
      </c>
      <c r="H9287" s="36">
        <v>0.14285700000000001</v>
      </c>
      <c r="I9287" s="36">
        <v>0</v>
      </c>
      <c r="J9287" s="37">
        <v>2.6492581666666664</v>
      </c>
      <c r="K9287" s="32">
        <v>1.2530991128333331E-5</v>
      </c>
      <c r="L9287" s="33">
        <v>4.7299999999999996E-6</v>
      </c>
      <c r="M9287" s="33">
        <v>29.784649999999999</v>
      </c>
      <c r="N9287" s="38">
        <v>5.2474E-2</v>
      </c>
      <c r="O9287" s="33">
        <v>0.98794700000000002</v>
      </c>
      <c r="P9287" s="33">
        <v>30.7163</v>
      </c>
      <c r="Q9287" s="33">
        <v>2.0699999999999999E-4</v>
      </c>
      <c r="R9287" s="33">
        <v>3.2163999999999998E-2</v>
      </c>
      <c r="S9287" s="33">
        <v>0.97558599999999995</v>
      </c>
      <c r="T9287" s="33">
        <v>3.5484907153447202E-2</v>
      </c>
      <c r="U9287" s="39" t="str">
        <f t="shared" si="290"/>
        <v>no</v>
      </c>
      <c r="V9287" s="40">
        <v>0</v>
      </c>
      <c r="W9287" s="33">
        <v>8.7719000000000005E-2</v>
      </c>
      <c r="X9287" s="33">
        <v>0</v>
      </c>
      <c r="Y9287" s="33">
        <v>9.2592999999999995E-2</v>
      </c>
      <c r="Z9287" s="33">
        <v>0</v>
      </c>
      <c r="AA9287" s="33">
        <v>0.105263</v>
      </c>
      <c r="AB9287" s="33">
        <v>2.3292090000000001</v>
      </c>
      <c r="AC9287" s="32">
        <v>1.6257878820000001E-4</v>
      </c>
      <c r="AD9287" s="33">
        <v>6.9800000000000003E-5</v>
      </c>
      <c r="AE9287" s="33">
        <v>29.905349999999999</v>
      </c>
      <c r="AF9287" s="38">
        <v>3.1303999999999998E-2</v>
      </c>
      <c r="AG9287" s="33">
        <v>1.004062</v>
      </c>
      <c r="AH9287" s="33">
        <v>1.222558</v>
      </c>
      <c r="AI9287" s="33">
        <v>0.118865</v>
      </c>
      <c r="AJ9287" s="33">
        <v>0.82128000000000001</v>
      </c>
      <c r="AK9287" s="33">
        <v>0.44885999999999998</v>
      </c>
      <c r="AL9287" s="33">
        <v>1.6586492903658899E-2</v>
      </c>
      <c r="AM9287" s="39" t="str">
        <f t="shared" si="291"/>
        <v>no</v>
      </c>
      <c r="AN9287" s="33">
        <v>-19.906323740982536</v>
      </c>
      <c r="AO9287" s="38">
        <v>20.906323740982536</v>
      </c>
    </row>
    <row r="9288" spans="1:41" ht="17.75" customHeight="1">
      <c r="A9288" s="32" t="s">
        <v>6958</v>
      </c>
      <c r="B9288" s="33" t="s">
        <v>6959</v>
      </c>
      <c r="C9288" s="34">
        <v>1726</v>
      </c>
      <c r="D9288" s="35">
        <v>0</v>
      </c>
      <c r="E9288" s="36">
        <v>0</v>
      </c>
      <c r="F9288" s="36">
        <v>0.25</v>
      </c>
      <c r="G9288" s="36">
        <v>0</v>
      </c>
      <c r="H9288" s="36">
        <v>0.214286</v>
      </c>
      <c r="I9288" s="36">
        <v>0</v>
      </c>
      <c r="J9288" s="37">
        <v>0.59005850000000004</v>
      </c>
      <c r="K9288" s="32">
        <v>9.3819301500000002E-6</v>
      </c>
      <c r="L9288" s="33">
        <v>1.59E-5</v>
      </c>
      <c r="M9288" s="33">
        <v>29.703009999999999</v>
      </c>
      <c r="N9288" s="38">
        <v>7.3791999999999996E-2</v>
      </c>
      <c r="O9288" s="33">
        <v>0.97911700000000002</v>
      </c>
      <c r="P9288" s="33">
        <v>13.50811</v>
      </c>
      <c r="Q9288" s="33">
        <v>1.0499999999999999E-3</v>
      </c>
      <c r="R9288" s="33">
        <v>7.2484000000000007E-2</v>
      </c>
      <c r="S9288" s="33">
        <v>0.94502699999999995</v>
      </c>
      <c r="T9288" s="33">
        <v>3.4398733663623303E-2</v>
      </c>
      <c r="U9288" s="39" t="str">
        <f t="shared" si="290"/>
        <v>no</v>
      </c>
      <c r="V9288" s="40">
        <v>0</v>
      </c>
      <c r="W9288" s="33">
        <v>0.18181800000000001</v>
      </c>
      <c r="X9288" s="33">
        <v>7.1429000000000006E-2</v>
      </c>
      <c r="Y9288" s="33">
        <v>8.6957000000000007E-2</v>
      </c>
      <c r="Z9288" s="33">
        <v>0.2</v>
      </c>
      <c r="AA9288" s="33">
        <v>0.16666700000000001</v>
      </c>
      <c r="AB9288" s="33">
        <v>1.1236556666666668</v>
      </c>
      <c r="AC9288" s="32">
        <v>2.2248382200000001E-4</v>
      </c>
      <c r="AD9288" s="33">
        <v>1.9799999999999999E-4</v>
      </c>
      <c r="AE9288" s="33">
        <v>2.713015</v>
      </c>
      <c r="AF9288" s="38">
        <v>7.1014999999999995E-2</v>
      </c>
      <c r="AG9288" s="33">
        <v>0.99330799999999997</v>
      </c>
      <c r="AH9288" s="33">
        <v>0.58006800000000003</v>
      </c>
      <c r="AI9288" s="33">
        <v>0.36966599999999999</v>
      </c>
      <c r="AJ9288" s="33">
        <v>1.7123980000000001</v>
      </c>
      <c r="AK9288" s="33">
        <v>0.14749999999999999</v>
      </c>
      <c r="AL9288" s="33">
        <v>5.5662696294738702E-3</v>
      </c>
      <c r="AM9288" s="39" t="str">
        <f t="shared" si="291"/>
        <v>no</v>
      </c>
      <c r="AN9288" s="33">
        <v>4.9153328443124122</v>
      </c>
      <c r="AO9288" s="38">
        <v>-3.9153328443124122</v>
      </c>
    </row>
    <row r="9289" spans="1:41" ht="17.75" customHeight="1">
      <c r="A9289" s="32" t="s">
        <v>7052</v>
      </c>
      <c r="B9289" s="33" t="s">
        <v>7053</v>
      </c>
      <c r="C9289" s="34">
        <v>215</v>
      </c>
      <c r="D9289" s="35">
        <v>9.7090000000000006E-3</v>
      </c>
      <c r="E9289" s="36">
        <v>3.2680000000000001E-2</v>
      </c>
      <c r="F9289" s="36">
        <v>3.5714000000000003E-2</v>
      </c>
      <c r="G9289" s="36">
        <v>0.144068</v>
      </c>
      <c r="H9289" s="36">
        <v>3.2432000000000002E-2</v>
      </c>
      <c r="I9289" s="36">
        <v>0.14835200000000001</v>
      </c>
      <c r="J9289" s="37">
        <v>6.2251773333333338</v>
      </c>
      <c r="K9289" s="32">
        <v>9.6490248666666672E-4</v>
      </c>
      <c r="L9289" s="33">
        <v>1.55E-4</v>
      </c>
      <c r="M9289" s="33">
        <v>29.963920000000002</v>
      </c>
      <c r="N9289" s="38">
        <v>3.1863000000000002E-2</v>
      </c>
      <c r="O9289" s="33">
        <v>0.99884399999999995</v>
      </c>
      <c r="P9289" s="33">
        <v>0.55847899999999995</v>
      </c>
      <c r="Q9289" s="33">
        <v>0.39015100000000003</v>
      </c>
      <c r="R9289" s="33">
        <v>1.7885070000000001</v>
      </c>
      <c r="S9289" s="33">
        <v>0.13372200000000001</v>
      </c>
      <c r="T9289" s="33">
        <v>5.0562631261032703E-3</v>
      </c>
      <c r="U9289" s="39" t="str">
        <f t="shared" si="290"/>
        <v>no</v>
      </c>
      <c r="V9289" s="40">
        <v>5.025E-3</v>
      </c>
      <c r="W9289" s="33">
        <v>4.3478000000000003E-2</v>
      </c>
      <c r="X9289" s="33">
        <v>8.8234999999999994E-2</v>
      </c>
      <c r="Y9289" s="33">
        <v>5.7591999999999997E-2</v>
      </c>
      <c r="Z9289" s="33">
        <v>6.9930000000000006E-2</v>
      </c>
      <c r="AA9289" s="33">
        <v>8.4269999999999998E-2</v>
      </c>
      <c r="AB9289" s="33">
        <v>7.4701326666666672</v>
      </c>
      <c r="AC9289" s="32">
        <v>5.6474202959999999E-4</v>
      </c>
      <c r="AD9289" s="33">
        <v>7.5599999999999994E-5</v>
      </c>
      <c r="AE9289" s="33">
        <v>0.13700000000000001</v>
      </c>
      <c r="AF9289" s="38">
        <v>3.8857000000000003E-2</v>
      </c>
      <c r="AG9289" s="33">
        <v>0.99614800000000003</v>
      </c>
      <c r="AH9289" s="33">
        <v>0.54224700000000003</v>
      </c>
      <c r="AI9289" s="33">
        <v>0.402974</v>
      </c>
      <c r="AJ9289" s="33">
        <v>1.837073</v>
      </c>
      <c r="AK9289" s="33">
        <v>0.12562000000000001</v>
      </c>
      <c r="AL9289" s="33">
        <v>4.7564183260784404E-3</v>
      </c>
      <c r="AM9289" s="39" t="str">
        <f t="shared" si="291"/>
        <v>no</v>
      </c>
      <c r="AN9289" s="33">
        <v>-2.9381578974869322</v>
      </c>
      <c r="AO9289" s="38">
        <v>3.9381578974869322</v>
      </c>
    </row>
    <row r="9290" spans="1:41" ht="17.75" customHeight="1">
      <c r="A9290" s="32" t="s">
        <v>7068</v>
      </c>
      <c r="B9290" s="33" t="s">
        <v>7069</v>
      </c>
      <c r="C9290" s="34">
        <v>1205</v>
      </c>
      <c r="D9290" s="35">
        <v>0</v>
      </c>
      <c r="E9290" s="36">
        <v>0</v>
      </c>
      <c r="F9290" s="36">
        <v>0</v>
      </c>
      <c r="G9290" s="36">
        <v>0</v>
      </c>
      <c r="H9290" s="36">
        <v>0.85714299999999999</v>
      </c>
      <c r="I9290" s="36">
        <v>0.32558100000000001</v>
      </c>
      <c r="J9290" s="37">
        <v>2.0611558333333333</v>
      </c>
      <c r="K9290" s="32">
        <v>2.4507142858333332E-3</v>
      </c>
      <c r="L9290" s="33">
        <v>1.189E-3</v>
      </c>
      <c r="M9290" s="33">
        <v>29.828140000000001</v>
      </c>
      <c r="N9290" s="38">
        <v>0</v>
      </c>
      <c r="O9290" s="33">
        <v>1.083988</v>
      </c>
      <c r="P9290" s="33">
        <v>0.494006</v>
      </c>
      <c r="Q9290" s="33">
        <v>0.49056899999999998</v>
      </c>
      <c r="R9290" s="33">
        <v>2.1942810000000001</v>
      </c>
      <c r="S9290" s="33">
        <v>7.9666000000000001E-2</v>
      </c>
      <c r="T9290" s="33">
        <v>3.04681843152051E-3</v>
      </c>
      <c r="U9290" s="39" t="str">
        <f t="shared" si="290"/>
        <v>no</v>
      </c>
      <c r="V9290" s="40">
        <v>0</v>
      </c>
      <c r="W9290" s="33">
        <v>0</v>
      </c>
      <c r="X9290" s="33">
        <v>0.14285700000000001</v>
      </c>
      <c r="Y9290" s="33">
        <v>0.21875</v>
      </c>
      <c r="Z9290" s="33">
        <v>0.13548399999999999</v>
      </c>
      <c r="AA9290" s="33">
        <v>0.162162</v>
      </c>
      <c r="AB9290" s="33">
        <v>4.5538273333333334</v>
      </c>
      <c r="AC9290" s="32">
        <v>1.0291649773333334E-3</v>
      </c>
      <c r="AD9290" s="33">
        <v>2.2599999999999999E-4</v>
      </c>
      <c r="AE9290" s="33">
        <v>2.640177</v>
      </c>
      <c r="AF9290" s="38">
        <v>5.5820000000000002E-2</v>
      </c>
      <c r="AG9290" s="33">
        <v>0.98013799999999995</v>
      </c>
      <c r="AH9290" s="33">
        <v>0.588449</v>
      </c>
      <c r="AI9290" s="33">
        <v>0.35685699999999998</v>
      </c>
      <c r="AJ9290" s="33">
        <v>1.6656299999999999</v>
      </c>
      <c r="AK9290" s="33">
        <v>0.156667</v>
      </c>
      <c r="AL9290" s="33">
        <v>5.9051145643938801E-3</v>
      </c>
      <c r="AM9290" s="39" t="str">
        <f t="shared" si="291"/>
        <v>no</v>
      </c>
      <c r="AN9290" s="33">
        <v>-1.0945256788087794</v>
      </c>
      <c r="AO9290" s="38">
        <v>2.0945256788087794</v>
      </c>
    </row>
    <row r="9291" spans="1:41" ht="17.75" customHeight="1">
      <c r="A9291" s="32" t="s">
        <v>7200</v>
      </c>
      <c r="B9291" s="33" t="s">
        <v>7201</v>
      </c>
      <c r="C9291" s="34">
        <v>2389</v>
      </c>
      <c r="D9291" s="35">
        <v>0</v>
      </c>
      <c r="E9291" s="36">
        <v>0</v>
      </c>
      <c r="F9291" s="36">
        <v>0</v>
      </c>
      <c r="G9291" s="36">
        <v>0</v>
      </c>
      <c r="H9291" s="36">
        <v>0</v>
      </c>
      <c r="I9291" s="36">
        <v>0</v>
      </c>
      <c r="J9291" s="37">
        <v>1.2628834999999998</v>
      </c>
      <c r="K9291" s="32">
        <v>1.2628834999999999E-8</v>
      </c>
      <c r="L9291" s="33">
        <v>1E-8</v>
      </c>
      <c r="M9291" s="33">
        <v>29.60323</v>
      </c>
      <c r="N9291" s="38">
        <v>0</v>
      </c>
      <c r="O9291" s="33"/>
      <c r="P9291" s="33"/>
      <c r="Q9291" s="33"/>
      <c r="R9291" s="33"/>
      <c r="S9291" s="33">
        <v>1</v>
      </c>
      <c r="T9291" s="33">
        <v>3.63193921979581E-2</v>
      </c>
      <c r="U9291" s="39" t="str">
        <f t="shared" si="290"/>
        <v>no</v>
      </c>
      <c r="V9291" s="40">
        <v>0</v>
      </c>
      <c r="W9291" s="33">
        <v>0</v>
      </c>
      <c r="X9291" s="33">
        <v>0</v>
      </c>
      <c r="Y9291" s="33">
        <v>0</v>
      </c>
      <c r="Z9291" s="33">
        <v>0</v>
      </c>
      <c r="AA9291" s="33">
        <v>0.222222</v>
      </c>
      <c r="AB9291" s="33">
        <v>2.4790128333333334</v>
      </c>
      <c r="AC9291" s="32">
        <v>5.4042479766666673E-4</v>
      </c>
      <c r="AD9291" s="33">
        <v>2.1800000000000001E-4</v>
      </c>
      <c r="AE9291" s="33">
        <v>29.997820000000001</v>
      </c>
      <c r="AF9291" s="38">
        <v>0</v>
      </c>
      <c r="AG9291" s="33">
        <v>1.2072989999999999</v>
      </c>
      <c r="AH9291" s="33">
        <v>0.459069</v>
      </c>
      <c r="AI9291" s="33">
        <v>0.58040700000000001</v>
      </c>
      <c r="AJ9291" s="33">
        <v>2.6298889999999999</v>
      </c>
      <c r="AK9291" s="33">
        <v>4.6539999999999998E-2</v>
      </c>
      <c r="AL9291" s="33">
        <v>1.8072211199262501E-3</v>
      </c>
      <c r="AM9291" s="39" t="str">
        <f t="shared" si="291"/>
        <v>no</v>
      </c>
      <c r="AN9291" s="33">
        <v>15.811290975712716</v>
      </c>
      <c r="AO9291" s="38">
        <v>-14.811290975712716</v>
      </c>
    </row>
    <row r="9292" spans="1:41" ht="17.75" customHeight="1">
      <c r="A9292" s="32" t="s">
        <v>7310</v>
      </c>
      <c r="B9292" s="33" t="s">
        <v>7311</v>
      </c>
      <c r="C9292" s="34">
        <v>4467</v>
      </c>
      <c r="D9292" s="35">
        <v>0.304284</v>
      </c>
      <c r="E9292" s="36">
        <v>0.39105499999999999</v>
      </c>
      <c r="F9292" s="36">
        <v>0.23214299999999999</v>
      </c>
      <c r="G9292" s="36">
        <v>0.43439699999999998</v>
      </c>
      <c r="H9292" s="36">
        <v>0.45161299999999999</v>
      </c>
      <c r="I9292" s="36">
        <v>0.4163</v>
      </c>
      <c r="J9292" s="37">
        <v>25.719734999999996</v>
      </c>
      <c r="K9292" s="32">
        <v>7.9473981149999987E-3</v>
      </c>
      <c r="L9292" s="33">
        <v>3.0899999999999998E-4</v>
      </c>
      <c r="M9292" s="33">
        <v>29.90166</v>
      </c>
      <c r="N9292" s="38">
        <v>0.32424900000000001</v>
      </c>
      <c r="O9292" s="33">
        <v>0.98594700000000002</v>
      </c>
      <c r="P9292" s="33">
        <v>0.60174499999999997</v>
      </c>
      <c r="Q9292" s="33">
        <v>0.34934900000000002</v>
      </c>
      <c r="R9292" s="33">
        <v>1.6384780000000001</v>
      </c>
      <c r="S9292" s="33">
        <v>0.162248</v>
      </c>
      <c r="T9292" s="33">
        <v>6.1124740038280096E-3</v>
      </c>
      <c r="U9292" s="39" t="str">
        <f t="shared" si="290"/>
        <v>no</v>
      </c>
      <c r="V9292" s="40">
        <v>0.25665900000000003</v>
      </c>
      <c r="W9292" s="33">
        <v>0.37234</v>
      </c>
      <c r="X9292" s="33">
        <v>0.45</v>
      </c>
      <c r="Y9292" s="33">
        <v>0.26816400000000001</v>
      </c>
      <c r="Z9292" s="33">
        <v>0.32814500000000002</v>
      </c>
      <c r="AA9292" s="33">
        <v>0.50476200000000004</v>
      </c>
      <c r="AB9292" s="33">
        <v>19.393336666666666</v>
      </c>
      <c r="AC9292" s="32">
        <v>5.6434609700000008E-3</v>
      </c>
      <c r="AD9292" s="33">
        <v>2.9100000000000003E-4</v>
      </c>
      <c r="AE9292" s="33">
        <v>29.992229999999999</v>
      </c>
      <c r="AF9292" s="38">
        <v>0.31797900000000001</v>
      </c>
      <c r="AG9292" s="33">
        <v>1.0215099999999999</v>
      </c>
      <c r="AH9292" s="33">
        <v>0.77941800000000006</v>
      </c>
      <c r="AI9292" s="33">
        <v>0.25569599999999998</v>
      </c>
      <c r="AJ9292" s="33">
        <v>1.3106059999999999</v>
      </c>
      <c r="AK9292" s="33">
        <v>0.24696000000000001</v>
      </c>
      <c r="AL9292" s="33">
        <v>9.2276116194118796E-3</v>
      </c>
      <c r="AM9292" s="39" t="str">
        <f t="shared" si="291"/>
        <v>no</v>
      </c>
      <c r="AN9292" s="33">
        <v>1.2125817646079846</v>
      </c>
      <c r="AO9292" s="38">
        <v>-0.21258176460798467</v>
      </c>
    </row>
    <row r="9293" spans="1:41" ht="17.75" customHeight="1">
      <c r="A9293" s="32" t="s">
        <v>7432</v>
      </c>
      <c r="B9293" s="33" t="s">
        <v>7433</v>
      </c>
      <c r="C9293" s="34">
        <v>1445</v>
      </c>
      <c r="D9293" s="35">
        <v>8.3543999999999993E-2</v>
      </c>
      <c r="E9293" s="36">
        <v>9.1417999999999999E-2</v>
      </c>
      <c r="F9293" s="36">
        <v>0.15637100000000001</v>
      </c>
      <c r="G9293" s="36">
        <v>0.107075</v>
      </c>
      <c r="H9293" s="36">
        <v>0.13302</v>
      </c>
      <c r="I9293" s="36">
        <v>0.11752600000000001</v>
      </c>
      <c r="J9293" s="37">
        <v>21.026429999999998</v>
      </c>
      <c r="K9293" s="32">
        <v>7.4223297899999989E-4</v>
      </c>
      <c r="L9293" s="33">
        <v>3.5299999999999997E-5</v>
      </c>
      <c r="M9293" s="33">
        <v>29.70684</v>
      </c>
      <c r="N9293" s="38">
        <v>0.107173</v>
      </c>
      <c r="O9293" s="33">
        <v>0.99597899999999995</v>
      </c>
      <c r="P9293" s="33">
        <v>1.353118</v>
      </c>
      <c r="Q9293" s="33">
        <v>9.7764000000000004E-2</v>
      </c>
      <c r="R9293" s="33">
        <v>0.73606300000000002</v>
      </c>
      <c r="S9293" s="33">
        <v>0.494753</v>
      </c>
      <c r="T9293" s="33">
        <v>1.8249176574784198E-2</v>
      </c>
      <c r="U9293" s="39" t="str">
        <f t="shared" si="290"/>
        <v>no</v>
      </c>
      <c r="V9293" s="40">
        <v>6.4128000000000004E-2</v>
      </c>
      <c r="W9293" s="33">
        <v>9.0909000000000004E-2</v>
      </c>
      <c r="X9293" s="33">
        <v>0.14647399999999999</v>
      </c>
      <c r="Y9293" s="33">
        <v>0.11297699999999999</v>
      </c>
      <c r="Z9293" s="33">
        <v>0.109141</v>
      </c>
      <c r="AA9293" s="33">
        <v>0.103834</v>
      </c>
      <c r="AB9293" s="33">
        <v>23.785031666666665</v>
      </c>
      <c r="AC9293" s="32">
        <v>5.1613518716666664E-4</v>
      </c>
      <c r="AD9293" s="33">
        <v>2.1699999999999999E-5</v>
      </c>
      <c r="AE9293" s="33">
        <v>15.174440000000001</v>
      </c>
      <c r="AF9293" s="38">
        <v>9.9583000000000005E-2</v>
      </c>
      <c r="AG9293" s="33">
        <v>0.99517100000000003</v>
      </c>
      <c r="AH9293" s="33">
        <v>2.2285810000000001</v>
      </c>
      <c r="AI9293" s="33">
        <v>3.8351999999999997E-2</v>
      </c>
      <c r="AJ9293" s="33">
        <v>0.44654899999999997</v>
      </c>
      <c r="AK9293" s="33">
        <v>0.67387699999999995</v>
      </c>
      <c r="AL9293" s="33">
        <v>2.4708539503027201E-2</v>
      </c>
      <c r="AM9293" s="39" t="str">
        <f t="shared" si="291"/>
        <v>no</v>
      </c>
      <c r="AN9293" s="33">
        <v>-2.9469948938739208</v>
      </c>
      <c r="AO9293" s="38">
        <v>3.9469948938739221</v>
      </c>
    </row>
    <row r="9294" spans="1:41" ht="17.75" customHeight="1">
      <c r="A9294" s="32" t="s">
        <v>7436</v>
      </c>
      <c r="B9294" s="33" t="s">
        <v>7437</v>
      </c>
      <c r="C9294" s="34">
        <v>6610</v>
      </c>
      <c r="D9294" s="35">
        <v>0.119422</v>
      </c>
      <c r="E9294" s="36">
        <v>0.177733</v>
      </c>
      <c r="F9294" s="36">
        <v>0.212893</v>
      </c>
      <c r="G9294" s="36">
        <v>0.158333</v>
      </c>
      <c r="H9294" s="36">
        <v>0.163683</v>
      </c>
      <c r="I9294" s="36">
        <v>0.158224</v>
      </c>
      <c r="J9294" s="37">
        <v>70.60510833333332</v>
      </c>
      <c r="K9294" s="32">
        <v>7.060510833333332E-7</v>
      </c>
      <c r="L9294" s="33">
        <v>1E-8</v>
      </c>
      <c r="M9294" s="33">
        <v>29.425419999999999</v>
      </c>
      <c r="N9294" s="38">
        <v>0.165046</v>
      </c>
      <c r="O9294" s="33">
        <v>-650.68700000000001</v>
      </c>
      <c r="P9294" s="33">
        <v>5966.7089999999998</v>
      </c>
      <c r="Q9294" s="33">
        <v>2.3730000000000001E-3</v>
      </c>
      <c r="R9294" s="33">
        <v>-0.10904999999999999</v>
      </c>
      <c r="S9294" s="33">
        <v>0.91740200000000005</v>
      </c>
      <c r="T9294" s="33">
        <v>3.3419594291696997E-2</v>
      </c>
      <c r="U9294" s="39" t="str">
        <f t="shared" si="290"/>
        <v>no</v>
      </c>
      <c r="V9294" s="40">
        <v>0.12826899999999999</v>
      </c>
      <c r="W9294" s="33">
        <v>0.237787</v>
      </c>
      <c r="X9294" s="33">
        <v>0.23350499999999999</v>
      </c>
      <c r="Y9294" s="33">
        <v>0.17716000000000001</v>
      </c>
      <c r="Z9294" s="33">
        <v>0.122505</v>
      </c>
      <c r="AA9294" s="33">
        <v>0.149062</v>
      </c>
      <c r="AB9294" s="33">
        <v>76.438681666666682</v>
      </c>
      <c r="AC9294" s="32">
        <v>7.6438681666666688E-7</v>
      </c>
      <c r="AD9294" s="33">
        <v>1E-8</v>
      </c>
      <c r="AE9294" s="33">
        <v>29.958030000000001</v>
      </c>
      <c r="AF9294" s="38">
        <v>0.17471300000000001</v>
      </c>
      <c r="AG9294" s="33">
        <v>-10916.4</v>
      </c>
      <c r="AH9294" s="33">
        <v>8870.9549999999999</v>
      </c>
      <c r="AI9294" s="33">
        <v>0.232462</v>
      </c>
      <c r="AJ9294" s="33">
        <v>-1.23058</v>
      </c>
      <c r="AK9294" s="33">
        <v>0.27320899999999998</v>
      </c>
      <c r="AL9294" s="33">
        <v>1.01861647395485E-2</v>
      </c>
      <c r="AM9294" s="39" t="str">
        <f t="shared" si="291"/>
        <v>no</v>
      </c>
      <c r="AN9294" s="33">
        <v>1.0000000000000027</v>
      </c>
      <c r="AO9294" s="38">
        <v>0</v>
      </c>
    </row>
    <row r="9295" spans="1:41" ht="17.75" customHeight="1">
      <c r="A9295" s="32" t="s">
        <v>7598</v>
      </c>
      <c r="B9295" s="33" t="s">
        <v>7599</v>
      </c>
      <c r="C9295" s="34">
        <v>12783</v>
      </c>
      <c r="D9295" s="35">
        <v>3.7383E-2</v>
      </c>
      <c r="E9295" s="36">
        <v>0.24285699999999999</v>
      </c>
      <c r="F9295" s="36">
        <v>0.17482500000000001</v>
      </c>
      <c r="G9295" s="36">
        <v>8.9744000000000004E-2</v>
      </c>
      <c r="H9295" s="36">
        <v>0.23469400000000001</v>
      </c>
      <c r="I9295" s="36">
        <v>0.50684899999999999</v>
      </c>
      <c r="J9295" s="37">
        <v>11.922794000000001</v>
      </c>
      <c r="K9295" s="32">
        <v>7.4517462500000011E-3</v>
      </c>
      <c r="L9295" s="33">
        <v>6.2500000000000001E-4</v>
      </c>
      <c r="M9295" s="33">
        <v>27.636289999999999</v>
      </c>
      <c r="N9295" s="38">
        <v>9.3282000000000004E-2</v>
      </c>
      <c r="O9295" s="33">
        <v>1.0308379999999999</v>
      </c>
      <c r="P9295" s="33">
        <v>0.35608899999999999</v>
      </c>
      <c r="Q9295" s="33">
        <v>0.62631899999999996</v>
      </c>
      <c r="R9295" s="33">
        <v>2.8948909999999999</v>
      </c>
      <c r="S9295" s="33">
        <v>3.3992000000000001E-2</v>
      </c>
      <c r="T9295" s="33">
        <v>1.33269272922763E-3</v>
      </c>
      <c r="U9295" s="39" t="str">
        <f t="shared" si="290"/>
        <v>no</v>
      </c>
      <c r="V9295" s="40">
        <v>2.4E-2</v>
      </c>
      <c r="W9295" s="33">
        <v>0.20661199999999999</v>
      </c>
      <c r="X9295" s="33">
        <v>0.20652200000000001</v>
      </c>
      <c r="Y9295" s="33">
        <v>0.140127</v>
      </c>
      <c r="Z9295" s="33">
        <v>0.217949</v>
      </c>
      <c r="AA9295" s="33">
        <v>0.34090900000000002</v>
      </c>
      <c r="AB9295" s="33">
        <v>7.9658923333333336</v>
      </c>
      <c r="AC9295" s="32">
        <v>2.9633119479999998E-3</v>
      </c>
      <c r="AD9295" s="33">
        <v>3.7199999999999999E-4</v>
      </c>
      <c r="AE9295" s="33">
        <v>29.619450000000001</v>
      </c>
      <c r="AF9295" s="38">
        <v>0.115534</v>
      </c>
      <c r="AG9295" s="33">
        <v>1.0047520000000001</v>
      </c>
      <c r="AH9295" s="33">
        <v>0.37632700000000002</v>
      </c>
      <c r="AI9295" s="33">
        <v>0.58774099999999996</v>
      </c>
      <c r="AJ9295" s="33">
        <v>2.6698879999999998</v>
      </c>
      <c r="AK9295" s="33">
        <v>4.4353999999999998E-2</v>
      </c>
      <c r="AL9295" s="33">
        <v>1.7245640597738101E-3</v>
      </c>
      <c r="AM9295" s="39" t="str">
        <f t="shared" si="291"/>
        <v>no</v>
      </c>
      <c r="AN9295" s="33">
        <v>2.2865846481464094</v>
      </c>
      <c r="AO9295" s="38">
        <v>-1.2865846481464092</v>
      </c>
    </row>
    <row r="9296" spans="1:41" ht="17.75" customHeight="1">
      <c r="A9296" s="32" t="s">
        <v>7616</v>
      </c>
      <c r="B9296" s="33" t="s">
        <v>7617</v>
      </c>
      <c r="C9296" s="34">
        <v>18851</v>
      </c>
      <c r="D9296" s="35">
        <v>0</v>
      </c>
      <c r="E9296" s="36">
        <v>0</v>
      </c>
      <c r="F9296" s="36">
        <v>0</v>
      </c>
      <c r="G9296" s="36">
        <v>1</v>
      </c>
      <c r="H9296" s="36">
        <v>0</v>
      </c>
      <c r="I9296" s="36">
        <v>0</v>
      </c>
      <c r="J9296" s="37">
        <v>0.43390849999999997</v>
      </c>
      <c r="K9296" s="32">
        <v>4.3390849999999998E-9</v>
      </c>
      <c r="L9296" s="33">
        <v>1E-8</v>
      </c>
      <c r="M9296" s="33">
        <v>4.791703</v>
      </c>
      <c r="N9296" s="38">
        <v>0.16666400000000001</v>
      </c>
      <c r="O9296" s="33">
        <v>-9608.9599999999991</v>
      </c>
      <c r="P9296" s="33">
        <v>78876.25</v>
      </c>
      <c r="Q9296" s="33">
        <v>2.9589999999999998E-3</v>
      </c>
      <c r="R9296" s="33">
        <v>-0.12182</v>
      </c>
      <c r="S9296" s="33">
        <v>0.90778400000000004</v>
      </c>
      <c r="T9296" s="33">
        <v>3.3086665470236198E-2</v>
      </c>
      <c r="U9296" s="39" t="str">
        <f t="shared" si="290"/>
        <v>no</v>
      </c>
      <c r="V9296" s="40">
        <v>0</v>
      </c>
      <c r="W9296" s="33">
        <v>0</v>
      </c>
      <c r="X9296" s="33">
        <v>0</v>
      </c>
      <c r="Y9296" s="33">
        <v>0</v>
      </c>
      <c r="Z9296" s="33">
        <v>0</v>
      </c>
      <c r="AA9296" s="33">
        <v>0</v>
      </c>
      <c r="AB9296" s="33">
        <v>0.60244833333333336</v>
      </c>
      <c r="AC9296" s="32">
        <v>6.024483333333334E-9</v>
      </c>
      <c r="AD9296" s="33">
        <v>1E-8</v>
      </c>
      <c r="AE9296" s="33">
        <v>29.809989999999999</v>
      </c>
      <c r="AF9296" s="38">
        <v>0</v>
      </c>
      <c r="AG9296" s="33"/>
      <c r="AH9296" s="33"/>
      <c r="AI9296" s="33"/>
      <c r="AJ9296" s="33"/>
      <c r="AK9296" s="33">
        <v>1</v>
      </c>
      <c r="AL9296" s="33">
        <v>3.63193921979581E-2</v>
      </c>
      <c r="AM9296" s="39" t="str">
        <f t="shared" si="291"/>
        <v>no</v>
      </c>
      <c r="AN9296" s="33">
        <v>1</v>
      </c>
      <c r="AO9296" s="38">
        <v>0</v>
      </c>
    </row>
    <row r="9297" spans="1:41" ht="17.75" customHeight="1">
      <c r="A9297" s="32" t="s">
        <v>7646</v>
      </c>
      <c r="B9297" s="33" t="s">
        <v>7647</v>
      </c>
      <c r="C9297" s="34">
        <v>2957</v>
      </c>
      <c r="D9297" s="35">
        <v>0.04</v>
      </c>
      <c r="E9297" s="36">
        <v>0.171429</v>
      </c>
      <c r="F9297" s="36">
        <v>0.148649</v>
      </c>
      <c r="G9297" s="36">
        <v>0.32758599999999999</v>
      </c>
      <c r="H9297" s="36">
        <v>0.326241</v>
      </c>
      <c r="I9297" s="36">
        <v>0.30769200000000002</v>
      </c>
      <c r="J9297" s="37">
        <v>7.8853788333333341</v>
      </c>
      <c r="K9297" s="32">
        <v>3.706128051666667E-3</v>
      </c>
      <c r="L9297" s="33">
        <v>4.6999999999999999E-4</v>
      </c>
      <c r="M9297" s="33">
        <v>7.5394000000000003E-2</v>
      </c>
      <c r="N9297" s="38">
        <v>0.121143</v>
      </c>
      <c r="O9297" s="33">
        <v>0.97094100000000005</v>
      </c>
      <c r="P9297" s="33">
        <v>0.32653900000000002</v>
      </c>
      <c r="Q9297" s="33">
        <v>0.63876200000000005</v>
      </c>
      <c r="R9297" s="33">
        <v>2.9734289999999999</v>
      </c>
      <c r="S9297" s="33">
        <v>3.1033999999999999E-2</v>
      </c>
      <c r="T9297" s="33">
        <v>1.21976591824185E-3</v>
      </c>
      <c r="U9297" s="39" t="str">
        <f t="shared" si="290"/>
        <v>no</v>
      </c>
      <c r="V9297" s="40">
        <v>1.3514E-2</v>
      </c>
      <c r="W9297" s="33">
        <v>0.132743</v>
      </c>
      <c r="X9297" s="33">
        <v>9.8958000000000004E-2</v>
      </c>
      <c r="Y9297" s="33">
        <v>0.17801</v>
      </c>
      <c r="Z9297" s="33">
        <v>0.12209299999999999</v>
      </c>
      <c r="AA9297" s="33">
        <v>9.5454999999999998E-2</v>
      </c>
      <c r="AB9297" s="33">
        <v>8.0328589999999984</v>
      </c>
      <c r="AC9297" s="32">
        <v>3.5183922419999993E-4</v>
      </c>
      <c r="AD9297" s="33">
        <v>4.3800000000000001E-5</v>
      </c>
      <c r="AE9297" s="33">
        <v>29.88693</v>
      </c>
      <c r="AF9297" s="38">
        <v>9.7212000000000007E-2</v>
      </c>
      <c r="AG9297" s="33">
        <v>0.98697800000000002</v>
      </c>
      <c r="AH9297" s="33">
        <v>2.2535919999999998</v>
      </c>
      <c r="AI9297" s="33">
        <v>3.6943999999999998E-2</v>
      </c>
      <c r="AJ9297" s="33">
        <v>0.43795699999999999</v>
      </c>
      <c r="AK9297" s="33">
        <v>0.67969100000000005</v>
      </c>
      <c r="AL9297" s="33">
        <v>2.4917750943615299E-2</v>
      </c>
      <c r="AM9297" s="39" t="str">
        <f t="shared" si="291"/>
        <v>no</v>
      </c>
      <c r="AN9297" s="33">
        <v>-127.06627598397336</v>
      </c>
      <c r="AO9297" s="38">
        <v>128.06627598397336</v>
      </c>
    </row>
    <row r="9298" spans="1:41" ht="17.75" customHeight="1">
      <c r="A9298" s="32" t="s">
        <v>7698</v>
      </c>
      <c r="B9298" s="33" t="s">
        <v>7699</v>
      </c>
      <c r="C9298" s="34">
        <v>25973</v>
      </c>
      <c r="D9298" s="35">
        <v>4.1211999999999999E-2</v>
      </c>
      <c r="E9298" s="36">
        <v>8.2972000000000004E-2</v>
      </c>
      <c r="F9298" s="36">
        <v>0.12289899999999999</v>
      </c>
      <c r="G9298" s="36">
        <v>0.108566</v>
      </c>
      <c r="H9298" s="36">
        <v>0.14041799999999999</v>
      </c>
      <c r="I9298" s="36">
        <v>0.132079</v>
      </c>
      <c r="J9298" s="37">
        <v>246.40558333333334</v>
      </c>
      <c r="K9298" s="32">
        <v>2.7843830916666666E-2</v>
      </c>
      <c r="L9298" s="33">
        <v>1.13E-4</v>
      </c>
      <c r="M9298" s="33">
        <v>29.316320000000001</v>
      </c>
      <c r="N9298" s="38">
        <v>7.9823000000000005E-2</v>
      </c>
      <c r="O9298" s="33">
        <v>0.993676</v>
      </c>
      <c r="P9298" s="33">
        <v>0.41250500000000001</v>
      </c>
      <c r="Q9298" s="33">
        <v>0.53715299999999999</v>
      </c>
      <c r="R9298" s="33">
        <v>2.4088829999999999</v>
      </c>
      <c r="S9298" s="33">
        <v>6.0948000000000002E-2</v>
      </c>
      <c r="T9298" s="33">
        <v>2.34915073278198E-3</v>
      </c>
      <c r="U9298" s="39" t="str">
        <f t="shared" si="290"/>
        <v>no</v>
      </c>
      <c r="V9298" s="40">
        <v>8.9996999999999994E-2</v>
      </c>
      <c r="W9298" s="33">
        <v>0.101546</v>
      </c>
      <c r="X9298" s="33">
        <v>0.15576000000000001</v>
      </c>
      <c r="Y9298" s="33">
        <v>0.107768</v>
      </c>
      <c r="Z9298" s="33">
        <v>8.6295999999999998E-2</v>
      </c>
      <c r="AA9298" s="33">
        <v>0.10230599999999999</v>
      </c>
      <c r="AB9298" s="33">
        <v>199.19431666666665</v>
      </c>
      <c r="AC9298" s="32">
        <v>1.9919431666666666E-6</v>
      </c>
      <c r="AD9298" s="33">
        <v>1E-8</v>
      </c>
      <c r="AE9298" s="33">
        <v>29.952480000000001</v>
      </c>
      <c r="AF9298" s="38">
        <v>0.107277</v>
      </c>
      <c r="AG9298" s="33">
        <v>-2586.16</v>
      </c>
      <c r="AH9298" s="33">
        <v>4462.9449999999997</v>
      </c>
      <c r="AI9298" s="33">
        <v>6.2932000000000002E-2</v>
      </c>
      <c r="AJ9298" s="33">
        <v>-0.57947000000000004</v>
      </c>
      <c r="AK9298" s="33">
        <v>0.58739699999999995</v>
      </c>
      <c r="AL9298" s="33">
        <v>2.1601824585765501E-2</v>
      </c>
      <c r="AM9298" s="39" t="str">
        <f t="shared" si="291"/>
        <v>no</v>
      </c>
      <c r="AN9298" s="33">
        <v>44.877021046813866</v>
      </c>
      <c r="AO9298" s="38">
        <v>-43.877021046813866</v>
      </c>
    </row>
    <row r="9299" spans="1:41" ht="17.75" customHeight="1">
      <c r="A9299" s="32" t="s">
        <v>7818</v>
      </c>
      <c r="B9299" s="33" t="s">
        <v>7819</v>
      </c>
      <c r="C9299" s="34">
        <v>2114</v>
      </c>
      <c r="D9299" s="35">
        <v>2.0833000000000001E-2</v>
      </c>
      <c r="E9299" s="36">
        <v>0.20754700000000001</v>
      </c>
      <c r="F9299" s="36">
        <v>0.34375</v>
      </c>
      <c r="G9299" s="36">
        <v>2.9412000000000001E-2</v>
      </c>
      <c r="H9299" s="36">
        <v>0.21052599999999999</v>
      </c>
      <c r="I9299" s="36">
        <v>0.14285700000000001</v>
      </c>
      <c r="J9299" s="37">
        <v>1.5604881666666666</v>
      </c>
      <c r="K9299" s="32">
        <v>1.3591851931666665E-5</v>
      </c>
      <c r="L9299" s="33">
        <v>8.7099999999999996E-6</v>
      </c>
      <c r="M9299" s="33">
        <v>29.984020000000001</v>
      </c>
      <c r="N9299" s="38">
        <v>0.157359</v>
      </c>
      <c r="O9299" s="33">
        <v>0.99577800000000005</v>
      </c>
      <c r="P9299" s="33">
        <v>27.494890000000002</v>
      </c>
      <c r="Q9299" s="33">
        <v>2.6200000000000003E-4</v>
      </c>
      <c r="R9299" s="33">
        <v>3.6216999999999999E-2</v>
      </c>
      <c r="S9299" s="33">
        <v>0.97251100000000001</v>
      </c>
      <c r="T9299" s="33">
        <v>3.5376784310278103E-2</v>
      </c>
      <c r="U9299" s="39" t="str">
        <f t="shared" si="290"/>
        <v>no</v>
      </c>
      <c r="V9299" s="40">
        <v>3.4483E-2</v>
      </c>
      <c r="W9299" s="33">
        <v>0.19047600000000001</v>
      </c>
      <c r="X9299" s="33">
        <v>0.16666700000000001</v>
      </c>
      <c r="Y9299" s="33">
        <v>0.05</v>
      </c>
      <c r="Z9299" s="33">
        <v>8.8234999999999994E-2</v>
      </c>
      <c r="AA9299" s="33">
        <v>0.125</v>
      </c>
      <c r="AB9299" s="33">
        <v>1.0568016666666666</v>
      </c>
      <c r="AC9299" s="32">
        <v>1.0568016666666667E-8</v>
      </c>
      <c r="AD9299" s="33">
        <v>1E-8</v>
      </c>
      <c r="AE9299" s="33">
        <v>29.986740000000001</v>
      </c>
      <c r="AF9299" s="38">
        <v>0.109141</v>
      </c>
      <c r="AG9299" s="33">
        <v>-987.846</v>
      </c>
      <c r="AH9299" s="33">
        <v>11546.27</v>
      </c>
      <c r="AI9299" s="33">
        <v>1.462E-3</v>
      </c>
      <c r="AJ9299" s="33">
        <v>-8.5559999999999997E-2</v>
      </c>
      <c r="AK9299" s="33">
        <v>0.93513999999999997</v>
      </c>
      <c r="AL9299" s="33">
        <v>3.4047816028646101E-2</v>
      </c>
      <c r="AM9299" s="39" t="str">
        <f t="shared" si="291"/>
        <v>no</v>
      </c>
      <c r="AN9299" s="33">
        <v>18.369116989125221</v>
      </c>
      <c r="AO9299" s="38">
        <v>-17.369116989125221</v>
      </c>
    </row>
    <row r="9300" spans="1:41" ht="17.75" customHeight="1">
      <c r="A9300" s="32" t="s">
        <v>7820</v>
      </c>
      <c r="B9300" s="33" t="s">
        <v>7821</v>
      </c>
      <c r="C9300" s="34">
        <v>1301</v>
      </c>
      <c r="D9300" s="35">
        <v>0</v>
      </c>
      <c r="E9300" s="36">
        <v>0</v>
      </c>
      <c r="F9300" s="36">
        <v>0</v>
      </c>
      <c r="G9300" s="36">
        <v>0.25</v>
      </c>
      <c r="H9300" s="36">
        <v>0.75</v>
      </c>
      <c r="I9300" s="36">
        <v>0.16666700000000001</v>
      </c>
      <c r="J9300" s="37">
        <v>0.73488583333333324</v>
      </c>
      <c r="K9300" s="32">
        <v>7.0842994333333322E-4</v>
      </c>
      <c r="L9300" s="33">
        <v>9.6400000000000001E-4</v>
      </c>
      <c r="M9300" s="33">
        <v>29.974810000000002</v>
      </c>
      <c r="N9300" s="38">
        <v>1.0751E-2</v>
      </c>
      <c r="O9300" s="33">
        <v>0.91971400000000003</v>
      </c>
      <c r="P9300" s="33">
        <v>0.54343900000000001</v>
      </c>
      <c r="Q9300" s="33">
        <v>0.36420799999999998</v>
      </c>
      <c r="R9300" s="33">
        <v>1.6923950000000001</v>
      </c>
      <c r="S9300" s="33">
        <v>0.15135299999999999</v>
      </c>
      <c r="T9300" s="33">
        <v>5.7079316644201303E-3</v>
      </c>
      <c r="U9300" s="39" t="str">
        <f t="shared" si="290"/>
        <v>no</v>
      </c>
      <c r="V9300" s="40">
        <v>0</v>
      </c>
      <c r="W9300" s="33">
        <v>0</v>
      </c>
      <c r="X9300" s="33">
        <v>0</v>
      </c>
      <c r="Y9300" s="33">
        <v>0</v>
      </c>
      <c r="Z9300" s="33">
        <v>0.72727299999999995</v>
      </c>
      <c r="AA9300" s="33">
        <v>0</v>
      </c>
      <c r="AB9300" s="33">
        <v>0.38047116666666669</v>
      </c>
      <c r="AC9300" s="32">
        <v>1.9936689133333337E-4</v>
      </c>
      <c r="AD9300" s="33">
        <v>5.2400000000000005E-4</v>
      </c>
      <c r="AE9300" s="33">
        <v>0.82235800000000003</v>
      </c>
      <c r="AF9300" s="38">
        <v>0</v>
      </c>
      <c r="AG9300" s="33">
        <v>0.96283600000000003</v>
      </c>
      <c r="AH9300" s="33">
        <v>1.0032540000000001</v>
      </c>
      <c r="AI9300" s="33">
        <v>0.155555</v>
      </c>
      <c r="AJ9300" s="33">
        <v>0.95971300000000004</v>
      </c>
      <c r="AK9300" s="33">
        <v>0.381276</v>
      </c>
      <c r="AL9300" s="33">
        <v>1.41397518092801E-2</v>
      </c>
      <c r="AM9300" s="39" t="str">
        <f t="shared" si="291"/>
        <v>no</v>
      </c>
      <c r="AN9300" s="33">
        <v>1.9260142809666141</v>
      </c>
      <c r="AO9300" s="38">
        <v>-0.9260142809666142</v>
      </c>
    </row>
    <row r="9301" spans="1:41" ht="17.75" customHeight="1">
      <c r="A9301" s="32" t="s">
        <v>7882</v>
      </c>
      <c r="B9301" s="33" t="s">
        <v>7883</v>
      </c>
      <c r="C9301" s="34">
        <v>2246</v>
      </c>
      <c r="D9301" s="35">
        <v>0</v>
      </c>
      <c r="E9301" s="36">
        <v>0</v>
      </c>
      <c r="F9301" s="36">
        <v>0.272727</v>
      </c>
      <c r="G9301" s="36">
        <v>0</v>
      </c>
      <c r="H9301" s="36">
        <v>0.66666700000000001</v>
      </c>
      <c r="I9301" s="36">
        <v>0.33333299999999999</v>
      </c>
      <c r="J9301" s="37">
        <v>0.39521133333333336</v>
      </c>
      <c r="K9301" s="32">
        <v>3.8572626133333336E-4</v>
      </c>
      <c r="L9301" s="33">
        <v>9.7599999999999998E-4</v>
      </c>
      <c r="M9301" s="33">
        <v>19.613430000000001</v>
      </c>
      <c r="N9301" s="38">
        <v>2.0256E-2</v>
      </c>
      <c r="O9301" s="33">
        <v>0.96817699999999995</v>
      </c>
      <c r="P9301" s="33">
        <v>0.45357199999999998</v>
      </c>
      <c r="Q9301" s="33">
        <v>0.47678799999999999</v>
      </c>
      <c r="R9301" s="33">
        <v>2.1345610000000002</v>
      </c>
      <c r="S9301" s="33">
        <v>8.5906999999999997E-2</v>
      </c>
      <c r="T9301" s="33">
        <v>3.2791534386172401E-3</v>
      </c>
      <c r="U9301" s="39" t="str">
        <f t="shared" si="290"/>
        <v>no</v>
      </c>
      <c r="V9301" s="40">
        <v>0</v>
      </c>
      <c r="W9301" s="33">
        <v>0</v>
      </c>
      <c r="X9301" s="33">
        <v>0</v>
      </c>
      <c r="Y9301" s="33">
        <v>0.33333299999999999</v>
      </c>
      <c r="Z9301" s="33">
        <v>0</v>
      </c>
      <c r="AA9301" s="33">
        <v>0</v>
      </c>
      <c r="AB9301" s="33">
        <v>0.52463599999999999</v>
      </c>
      <c r="AC9301" s="32">
        <v>5.2463600000000001E-9</v>
      </c>
      <c r="AD9301" s="33">
        <v>1E-8</v>
      </c>
      <c r="AE9301" s="33">
        <v>0.13120699999999999</v>
      </c>
      <c r="AF9301" s="38">
        <v>5.5552999999999998E-2</v>
      </c>
      <c r="AG9301" s="33">
        <v>-2738.38</v>
      </c>
      <c r="AH9301" s="33">
        <v>23131.19</v>
      </c>
      <c r="AI9301" s="33">
        <v>2.7950000000000002E-3</v>
      </c>
      <c r="AJ9301" s="33">
        <v>-0.11838</v>
      </c>
      <c r="AK9301" s="33">
        <v>0.91037199999999996</v>
      </c>
      <c r="AL9301" s="33">
        <v>3.3174686054212303E-2</v>
      </c>
      <c r="AM9301" s="39" t="str">
        <f t="shared" si="291"/>
        <v>no</v>
      </c>
      <c r="AN9301" s="33">
        <v>-39.555170473061928</v>
      </c>
      <c r="AO9301" s="38">
        <v>40.555170473061935</v>
      </c>
    </row>
    <row r="9302" spans="1:41" ht="17.75" customHeight="1">
      <c r="A9302" s="32" t="s">
        <v>8140</v>
      </c>
      <c r="B9302" s="33" t="s">
        <v>8141</v>
      </c>
      <c r="C9302" s="34">
        <v>2319</v>
      </c>
      <c r="D9302" s="35">
        <v>2.0305E-2</v>
      </c>
      <c r="E9302" s="36">
        <v>0.243781</v>
      </c>
      <c r="F9302" s="36">
        <v>0.24043700000000001</v>
      </c>
      <c r="G9302" s="36">
        <v>7.2581000000000007E-2</v>
      </c>
      <c r="H9302" s="36">
        <v>0.34285700000000002</v>
      </c>
      <c r="I9302" s="36">
        <v>0.47619</v>
      </c>
      <c r="J9302" s="37">
        <v>5.7807111666666664</v>
      </c>
      <c r="K9302" s="32">
        <v>3.8672957704999999E-3</v>
      </c>
      <c r="L9302" s="33">
        <v>6.69E-4</v>
      </c>
      <c r="M9302" s="33">
        <v>4.5570000000000003E-3</v>
      </c>
      <c r="N9302" s="38">
        <v>9.3171000000000004E-2</v>
      </c>
      <c r="O9302" s="33">
        <v>1.0141100000000001</v>
      </c>
      <c r="P9302" s="33">
        <v>0.33297399999999999</v>
      </c>
      <c r="Q9302" s="33">
        <v>0.649756</v>
      </c>
      <c r="R9302" s="33">
        <v>3.0456099999999999</v>
      </c>
      <c r="S9302" s="33">
        <v>2.8566999999999999E-2</v>
      </c>
      <c r="T9302" s="33">
        <v>1.1262614223068099E-3</v>
      </c>
      <c r="U9302" s="39" t="str">
        <f t="shared" si="290"/>
        <v>no</v>
      </c>
      <c r="V9302" s="40">
        <v>0.44444400000000001</v>
      </c>
      <c r="W9302" s="33">
        <v>0.12640399999999999</v>
      </c>
      <c r="X9302" s="33">
        <v>0.32283499999999998</v>
      </c>
      <c r="Y9302" s="33">
        <v>0.227074</v>
      </c>
      <c r="Z9302" s="33">
        <v>0.214286</v>
      </c>
      <c r="AA9302" s="33">
        <v>0.44444400000000001</v>
      </c>
      <c r="AB9302" s="33">
        <v>6.8987368333333334</v>
      </c>
      <c r="AC9302" s="32">
        <v>1.1934814721666668E-3</v>
      </c>
      <c r="AD9302" s="33">
        <v>1.73E-4</v>
      </c>
      <c r="AE9302" s="33">
        <v>29.926970000000001</v>
      </c>
      <c r="AF9302" s="38">
        <v>0.26681300000000002</v>
      </c>
      <c r="AG9302" s="33">
        <v>1.0369660000000001</v>
      </c>
      <c r="AH9302" s="33">
        <v>1.729071</v>
      </c>
      <c r="AI9302" s="33">
        <v>6.7107E-2</v>
      </c>
      <c r="AJ9302" s="33">
        <v>0.59972400000000003</v>
      </c>
      <c r="AK9302" s="33">
        <v>0.57482999999999995</v>
      </c>
      <c r="AL9302" s="33">
        <v>2.1144167418563599E-2</v>
      </c>
      <c r="AM9302" s="39" t="str">
        <f t="shared" si="291"/>
        <v>no</v>
      </c>
      <c r="AN9302" s="33">
        <v>-6.6493418254550329</v>
      </c>
      <c r="AO9302" s="38">
        <v>7.6493418254550321</v>
      </c>
    </row>
    <row r="9303" spans="1:41" ht="17.75" customHeight="1">
      <c r="A9303" s="32" t="s">
        <v>8274</v>
      </c>
      <c r="B9303" s="33" t="s">
        <v>8275</v>
      </c>
      <c r="C9303" s="34">
        <v>5646</v>
      </c>
      <c r="D9303" s="35">
        <v>0</v>
      </c>
      <c r="E9303" s="36">
        <v>6.9766999999999996E-2</v>
      </c>
      <c r="F9303" s="36">
        <v>8.4112000000000006E-2</v>
      </c>
      <c r="G9303" s="36">
        <v>0.205128</v>
      </c>
      <c r="H9303" s="36">
        <v>7.0587999999999998E-2</v>
      </c>
      <c r="I9303" s="36">
        <v>0.55357100000000004</v>
      </c>
      <c r="J9303" s="37">
        <v>3.7894498333333337</v>
      </c>
      <c r="K9303" s="32">
        <v>2.7966139770000003E-3</v>
      </c>
      <c r="L9303" s="33">
        <v>7.3800000000000005E-4</v>
      </c>
      <c r="M9303" s="33">
        <v>29.874210000000001</v>
      </c>
      <c r="N9303" s="38">
        <v>1.3247999999999999E-2</v>
      </c>
      <c r="O9303" s="33">
        <v>1.0299720000000001</v>
      </c>
      <c r="P9303" s="33">
        <v>0.34856100000000001</v>
      </c>
      <c r="Q9303" s="33">
        <v>0.635876</v>
      </c>
      <c r="R9303" s="33">
        <v>2.9549270000000001</v>
      </c>
      <c r="S9303" s="33">
        <v>3.1704000000000003E-2</v>
      </c>
      <c r="T9303" s="33">
        <v>1.2453914258468699E-3</v>
      </c>
      <c r="U9303" s="39" t="str">
        <f t="shared" si="290"/>
        <v>no</v>
      </c>
      <c r="V9303" s="40">
        <v>0</v>
      </c>
      <c r="W9303" s="33">
        <v>0.15189900000000001</v>
      </c>
      <c r="X9303" s="33">
        <v>0.36486499999999999</v>
      </c>
      <c r="Y9303" s="33">
        <v>0.174757</v>
      </c>
      <c r="Z9303" s="33">
        <v>0.14285700000000001</v>
      </c>
      <c r="AA9303" s="33">
        <v>0.4</v>
      </c>
      <c r="AB9303" s="33">
        <v>2.6611623333333334</v>
      </c>
      <c r="AC9303" s="32">
        <v>1.0325309853333334E-3</v>
      </c>
      <c r="AD9303" s="33">
        <v>3.88E-4</v>
      </c>
      <c r="AE9303" s="33">
        <v>29.846409999999999</v>
      </c>
      <c r="AF9303" s="38">
        <v>0.130324</v>
      </c>
      <c r="AG9303" s="33">
        <v>1.0068820000000001</v>
      </c>
      <c r="AH9303" s="33">
        <v>0.69772999999999996</v>
      </c>
      <c r="AI9303" s="33">
        <v>0.29403299999999999</v>
      </c>
      <c r="AJ9303" s="33">
        <v>1.443082</v>
      </c>
      <c r="AK9303" s="33">
        <v>0.208588</v>
      </c>
      <c r="AL9303" s="33">
        <v>7.8203287754895993E-3</v>
      </c>
      <c r="AM9303" s="39" t="str">
        <f t="shared" si="291"/>
        <v>no</v>
      </c>
      <c r="AN9303" s="33">
        <v>2.8189961915265744</v>
      </c>
      <c r="AO9303" s="38">
        <v>-1.8189961915265751</v>
      </c>
    </row>
    <row r="9304" spans="1:41" ht="17.75" customHeight="1">
      <c r="A9304" s="32" t="s">
        <v>8298</v>
      </c>
      <c r="B9304" s="33" t="s">
        <v>8299</v>
      </c>
      <c r="C9304" s="34">
        <v>2751</v>
      </c>
      <c r="D9304" s="35">
        <v>0</v>
      </c>
      <c r="E9304" s="36">
        <v>0.119048</v>
      </c>
      <c r="F9304" s="36">
        <v>0.214286</v>
      </c>
      <c r="G9304" s="36">
        <v>0.4375</v>
      </c>
      <c r="H9304" s="36">
        <v>0.37036999999999998</v>
      </c>
      <c r="I9304" s="36">
        <v>6.25E-2</v>
      </c>
      <c r="J9304" s="37">
        <v>0.97226449999999998</v>
      </c>
      <c r="K9304" s="32">
        <v>1.32227972E-4</v>
      </c>
      <c r="L9304" s="33">
        <v>1.36E-4</v>
      </c>
      <c r="M9304" s="33">
        <v>0.31900699999999999</v>
      </c>
      <c r="N9304" s="38">
        <v>0.17122799999999999</v>
      </c>
      <c r="O9304" s="33">
        <v>0.92654099999999995</v>
      </c>
      <c r="P9304" s="33">
        <v>2.5620940000000001</v>
      </c>
      <c r="Q9304" s="33">
        <v>2.5489000000000001E-2</v>
      </c>
      <c r="R9304" s="33">
        <v>0.36163400000000001</v>
      </c>
      <c r="S9304" s="33">
        <v>0.73240499999999997</v>
      </c>
      <c r="T9304" s="33">
        <v>2.6810445390993198E-2</v>
      </c>
      <c r="U9304" s="39" t="str">
        <f t="shared" si="290"/>
        <v>no</v>
      </c>
      <c r="V9304" s="40">
        <v>2.7778000000000001E-2</v>
      </c>
      <c r="W9304" s="33">
        <v>0.107143</v>
      </c>
      <c r="X9304" s="33">
        <v>3.2258000000000002E-2</v>
      </c>
      <c r="Y9304" s="33">
        <v>0.2</v>
      </c>
      <c r="Z9304" s="33">
        <v>0.44444400000000001</v>
      </c>
      <c r="AA9304" s="33">
        <v>0</v>
      </c>
      <c r="AB9304" s="33">
        <v>1.2532575000000001</v>
      </c>
      <c r="AC9304" s="32">
        <v>2.1806680500000003E-4</v>
      </c>
      <c r="AD9304" s="33">
        <v>1.74E-4</v>
      </c>
      <c r="AE9304" s="33">
        <v>29.82245</v>
      </c>
      <c r="AF9304" s="38">
        <v>9.8520999999999997E-2</v>
      </c>
      <c r="AG9304" s="33">
        <v>0.94800399999999996</v>
      </c>
      <c r="AH9304" s="33">
        <v>1.812935</v>
      </c>
      <c r="AI9304" s="33">
        <v>5.1852000000000002E-2</v>
      </c>
      <c r="AJ9304" s="33">
        <v>0.52291100000000001</v>
      </c>
      <c r="AK9304" s="33">
        <v>0.62337200000000004</v>
      </c>
      <c r="AL9304" s="33">
        <v>2.2887068198033E-2</v>
      </c>
      <c r="AM9304" s="39" t="str">
        <f t="shared" si="291"/>
        <v>no</v>
      </c>
      <c r="AN9304" s="33">
        <v>1.9705635337272911</v>
      </c>
      <c r="AO9304" s="38">
        <v>-0.97056353372729176</v>
      </c>
    </row>
    <row r="9305" spans="1:41" ht="17.75" customHeight="1">
      <c r="A9305" s="32" t="s">
        <v>8316</v>
      </c>
      <c r="B9305" s="33" t="s">
        <v>8317</v>
      </c>
      <c r="C9305" s="34">
        <v>3559</v>
      </c>
      <c r="D9305" s="35">
        <v>0.20161299999999999</v>
      </c>
      <c r="E9305" s="36">
        <v>8.5033999999999998E-2</v>
      </c>
      <c r="F9305" s="36">
        <v>0.129187</v>
      </c>
      <c r="G9305" s="36">
        <v>0.26946100000000001</v>
      </c>
      <c r="H9305" s="36">
        <v>0.19456999999999999</v>
      </c>
      <c r="I9305" s="36">
        <v>0.17898800000000001</v>
      </c>
      <c r="J9305" s="37">
        <v>10.676467166666667</v>
      </c>
      <c r="K9305" s="32">
        <v>7.4414976151666672E-4</v>
      </c>
      <c r="L9305" s="33">
        <v>6.97E-5</v>
      </c>
      <c r="M9305" s="33">
        <v>0.59492100000000003</v>
      </c>
      <c r="N9305" s="38">
        <v>0.160994</v>
      </c>
      <c r="O9305" s="33">
        <v>0.99114800000000003</v>
      </c>
      <c r="P9305" s="33">
        <v>1.736615</v>
      </c>
      <c r="Q9305" s="33">
        <v>6.1163000000000002E-2</v>
      </c>
      <c r="R9305" s="33">
        <v>0.57073499999999999</v>
      </c>
      <c r="S9305" s="33">
        <v>0.59287100000000004</v>
      </c>
      <c r="T9305" s="33">
        <v>2.1795015110725399E-2</v>
      </c>
      <c r="U9305" s="39" t="str">
        <f t="shared" si="290"/>
        <v>no</v>
      </c>
      <c r="V9305" s="40">
        <v>0.16981099999999999</v>
      </c>
      <c r="W9305" s="33">
        <v>0.30263200000000001</v>
      </c>
      <c r="X9305" s="33">
        <v>0.33121</v>
      </c>
      <c r="Y9305" s="33">
        <v>0.20141300000000001</v>
      </c>
      <c r="Z9305" s="33">
        <v>0.19207299999999999</v>
      </c>
      <c r="AA9305" s="33">
        <v>7.4257000000000004E-2</v>
      </c>
      <c r="AB9305" s="33">
        <v>9.4208661666666664</v>
      </c>
      <c r="AC9305" s="32">
        <v>9.4208661666666672E-8</v>
      </c>
      <c r="AD9305" s="33">
        <v>1E-8</v>
      </c>
      <c r="AE9305" s="33">
        <v>29.823239999999998</v>
      </c>
      <c r="AF9305" s="38">
        <v>0.211898</v>
      </c>
      <c r="AG9305" s="33">
        <v>-31444.2</v>
      </c>
      <c r="AH9305" s="33">
        <v>13364.29</v>
      </c>
      <c r="AI9305" s="33">
        <v>0.52543200000000001</v>
      </c>
      <c r="AJ9305" s="33">
        <v>-2.3528500000000001</v>
      </c>
      <c r="AK9305" s="33">
        <v>6.5327999999999997E-2</v>
      </c>
      <c r="AL9305" s="33">
        <v>2.51320567066099E-3</v>
      </c>
      <c r="AM9305" s="39" t="str">
        <f t="shared" si="291"/>
        <v>no</v>
      </c>
      <c r="AN9305" s="33">
        <v>71.729917935666705</v>
      </c>
      <c r="AO9305" s="38">
        <v>-70.729917935666705</v>
      </c>
    </row>
    <row r="9306" spans="1:41" ht="17.75" customHeight="1">
      <c r="A9306" s="32" t="s">
        <v>8374</v>
      </c>
      <c r="B9306" s="33" t="s">
        <v>8375</v>
      </c>
      <c r="C9306" s="34">
        <v>2345</v>
      </c>
      <c r="D9306" s="35">
        <v>8.9289999999999994E-3</v>
      </c>
      <c r="E9306" s="36">
        <v>4.8951000000000001E-2</v>
      </c>
      <c r="F9306" s="36">
        <v>0.121951</v>
      </c>
      <c r="G9306" s="36">
        <v>6.6667000000000004E-2</v>
      </c>
      <c r="H9306" s="36">
        <v>0.222222</v>
      </c>
      <c r="I9306" s="36">
        <v>0.131579</v>
      </c>
      <c r="J9306" s="37">
        <v>4.1863433333333333</v>
      </c>
      <c r="K9306" s="32">
        <v>9.1680919000000009E-4</v>
      </c>
      <c r="L9306" s="33">
        <v>2.1900000000000001E-4</v>
      </c>
      <c r="M9306" s="33">
        <v>1.7016070000000001</v>
      </c>
      <c r="N9306" s="38">
        <v>4.6901999999999999E-2</v>
      </c>
      <c r="O9306" s="33">
        <v>0.98651999999999995</v>
      </c>
      <c r="P9306" s="33">
        <v>0.44509399999999999</v>
      </c>
      <c r="Q9306" s="33">
        <v>0.49558999999999997</v>
      </c>
      <c r="R9306" s="33">
        <v>2.2164329999999999</v>
      </c>
      <c r="S9306" s="33">
        <v>7.7475000000000002E-2</v>
      </c>
      <c r="T9306" s="33">
        <v>2.9653212759024302E-3</v>
      </c>
      <c r="U9306" s="39" t="str">
        <f t="shared" si="290"/>
        <v>no</v>
      </c>
      <c r="V9306" s="40">
        <v>5.6180000000000001E-2</v>
      </c>
      <c r="W9306" s="33">
        <v>6.3062999999999994E-2</v>
      </c>
      <c r="X9306" s="33">
        <v>8.8608000000000006E-2</v>
      </c>
      <c r="Y9306" s="33">
        <v>4.9079999999999999E-2</v>
      </c>
      <c r="Z9306" s="33">
        <v>4.7169999999999997E-2</v>
      </c>
      <c r="AA9306" s="33">
        <v>0.19512199999999999</v>
      </c>
      <c r="AB9306" s="33">
        <v>3.7214663333333333</v>
      </c>
      <c r="AC9306" s="32">
        <v>5.8054874800000001E-4</v>
      </c>
      <c r="AD9306" s="33">
        <v>1.56E-4</v>
      </c>
      <c r="AE9306" s="33">
        <v>29.678149999999999</v>
      </c>
      <c r="AF9306" s="38">
        <v>4.8120000000000003E-2</v>
      </c>
      <c r="AG9306" s="33">
        <v>1.0126409999999999</v>
      </c>
      <c r="AH9306" s="33">
        <v>0.48158000000000001</v>
      </c>
      <c r="AI9306" s="33">
        <v>0.469302</v>
      </c>
      <c r="AJ9306" s="33">
        <v>2.1027469999999999</v>
      </c>
      <c r="AK9306" s="33">
        <v>8.9441000000000007E-2</v>
      </c>
      <c r="AL9306" s="33">
        <v>3.4110351962466702E-3</v>
      </c>
      <c r="AM9306" s="39" t="str">
        <f t="shared" si="291"/>
        <v>no</v>
      </c>
      <c r="AN9306" s="33">
        <v>3.8817949717145726</v>
      </c>
      <c r="AO9306" s="38">
        <v>-2.881794971714573</v>
      </c>
    </row>
    <row r="9307" spans="1:41" ht="17.75" customHeight="1">
      <c r="A9307" s="32" t="s">
        <v>8384</v>
      </c>
      <c r="B9307" s="33" t="s">
        <v>8385</v>
      </c>
      <c r="C9307" s="34">
        <v>17039</v>
      </c>
      <c r="D9307" s="35">
        <v>0</v>
      </c>
      <c r="E9307" s="36">
        <v>0</v>
      </c>
      <c r="F9307" s="36">
        <v>0</v>
      </c>
      <c r="G9307" s="36">
        <v>0</v>
      </c>
      <c r="H9307" s="36">
        <v>0</v>
      </c>
      <c r="I9307" s="36">
        <v>0.82758600000000004</v>
      </c>
      <c r="J9307" s="37">
        <v>1.2215773333333335</v>
      </c>
      <c r="K9307" s="32">
        <v>1.0872038266666667E-3</v>
      </c>
      <c r="L9307" s="33">
        <v>8.8999999999999995E-4</v>
      </c>
      <c r="M9307" s="33">
        <v>28.365549999999999</v>
      </c>
      <c r="N9307" s="38">
        <v>0</v>
      </c>
      <c r="O9307" s="33">
        <v>1.319712</v>
      </c>
      <c r="P9307" s="33">
        <v>0.54609099999999999</v>
      </c>
      <c r="Q9307" s="33">
        <v>0.53875399999999996</v>
      </c>
      <c r="R9307" s="33">
        <v>2.416652</v>
      </c>
      <c r="S9307" s="33">
        <v>6.0366000000000003E-2</v>
      </c>
      <c r="T9307" s="33">
        <v>2.3274972628342201E-3</v>
      </c>
      <c r="U9307" s="39" t="str">
        <f t="shared" si="290"/>
        <v>no</v>
      </c>
      <c r="V9307" s="40">
        <v>0</v>
      </c>
      <c r="W9307" s="33">
        <v>0.39285700000000001</v>
      </c>
      <c r="X9307" s="33">
        <v>0.14285700000000001</v>
      </c>
      <c r="Y9307" s="33">
        <v>0</v>
      </c>
      <c r="Z9307" s="33">
        <v>0.125</v>
      </c>
      <c r="AA9307" s="33">
        <v>0.14285700000000001</v>
      </c>
      <c r="AB9307" s="33">
        <v>1.2587916666666665</v>
      </c>
      <c r="AC9307" s="32">
        <v>1.2587916666666666E-8</v>
      </c>
      <c r="AD9307" s="33">
        <v>1E-8</v>
      </c>
      <c r="AE9307" s="33">
        <v>29.9861</v>
      </c>
      <c r="AF9307" s="38">
        <v>0.13392599999999999</v>
      </c>
      <c r="AG9307" s="33">
        <v>-5409.29</v>
      </c>
      <c r="AH9307" s="33">
        <v>27098.66</v>
      </c>
      <c r="AI9307" s="33">
        <v>7.9059999999999998E-3</v>
      </c>
      <c r="AJ9307" s="33">
        <v>-0.19961000000000001</v>
      </c>
      <c r="AK9307" s="33">
        <v>0.84964600000000001</v>
      </c>
      <c r="AL9307" s="33">
        <v>3.1018380417411302E-2</v>
      </c>
      <c r="AM9307" s="39" t="str">
        <f t="shared" si="291"/>
        <v>no</v>
      </c>
      <c r="AN9307" s="33">
        <v>-378.76140980096187</v>
      </c>
      <c r="AO9307" s="38">
        <v>379.76140980096187</v>
      </c>
    </row>
    <row r="9308" spans="1:41" ht="17.75" customHeight="1">
      <c r="A9308" s="32" t="s">
        <v>8392</v>
      </c>
      <c r="B9308" s="33" t="s">
        <v>8393</v>
      </c>
      <c r="C9308" s="34">
        <v>4661</v>
      </c>
      <c r="D9308" s="35">
        <v>2.9239999999999999E-2</v>
      </c>
      <c r="E9308" s="36">
        <v>0.17507400000000001</v>
      </c>
      <c r="F9308" s="36">
        <v>3.0445E-2</v>
      </c>
      <c r="G9308" s="36">
        <v>4.9296E-2</v>
      </c>
      <c r="H9308" s="36">
        <v>0.14447599999999999</v>
      </c>
      <c r="I9308" s="36">
        <v>0.232877</v>
      </c>
      <c r="J9308" s="37">
        <v>14.086684999999997</v>
      </c>
      <c r="K9308" s="32">
        <v>3.4934978799999994E-3</v>
      </c>
      <c r="L9308" s="33">
        <v>2.4800000000000001E-4</v>
      </c>
      <c r="M9308" s="33">
        <v>29.985810000000001</v>
      </c>
      <c r="N9308" s="38">
        <v>5.6140000000000002E-2</v>
      </c>
      <c r="O9308" s="33">
        <v>1.0113859999999999</v>
      </c>
      <c r="P9308" s="33">
        <v>0.47259400000000001</v>
      </c>
      <c r="Q9308" s="33">
        <v>0.47807500000000003</v>
      </c>
      <c r="R9308" s="33">
        <v>2.1400749999999999</v>
      </c>
      <c r="S9308" s="33">
        <v>8.5308999999999996E-2</v>
      </c>
      <c r="T9308" s="33">
        <v>3.2568668622311799E-3</v>
      </c>
      <c r="U9308" s="39" t="str">
        <f t="shared" si="290"/>
        <v>no</v>
      </c>
      <c r="V9308" s="40">
        <v>1.5810000000000001E-2</v>
      </c>
      <c r="W9308" s="33">
        <v>0.115672</v>
      </c>
      <c r="X9308" s="33">
        <v>7.8125E-2</v>
      </c>
      <c r="Y9308" s="33">
        <v>8.6799000000000001E-2</v>
      </c>
      <c r="Z9308" s="33">
        <v>0.10305300000000001</v>
      </c>
      <c r="AA9308" s="33">
        <v>0.11504399999999999</v>
      </c>
      <c r="AB9308" s="33">
        <v>13.456154</v>
      </c>
      <c r="AC9308" s="32">
        <v>1.1410818591999999E-3</v>
      </c>
      <c r="AD9308" s="33">
        <v>8.4800000000000001E-5</v>
      </c>
      <c r="AE9308" s="33">
        <v>29.818059999999999</v>
      </c>
      <c r="AF9308" s="38">
        <v>6.6755999999999996E-2</v>
      </c>
      <c r="AG9308" s="33">
        <v>0.99760000000000004</v>
      </c>
      <c r="AH9308" s="33">
        <v>0.66191199999999994</v>
      </c>
      <c r="AI9308" s="33">
        <v>0.31238300000000002</v>
      </c>
      <c r="AJ9308" s="33">
        <v>1.5071479999999999</v>
      </c>
      <c r="AK9308" s="33">
        <v>0.192132</v>
      </c>
      <c r="AL9308" s="33">
        <v>7.2166758553569898E-3</v>
      </c>
      <c r="AM9308" s="39" t="str">
        <f t="shared" si="291"/>
        <v>no</v>
      </c>
      <c r="AN9308" s="33">
        <v>24.434193493014998</v>
      </c>
      <c r="AO9308" s="38">
        <v>-23.434193493015002</v>
      </c>
    </row>
    <row r="9309" spans="1:41" ht="17.75" customHeight="1">
      <c r="A9309" s="32" t="s">
        <v>8452</v>
      </c>
      <c r="B9309" s="33" t="s">
        <v>8453</v>
      </c>
      <c r="C9309" s="34">
        <v>4610</v>
      </c>
      <c r="D9309" s="35">
        <v>1.3924000000000001E-2</v>
      </c>
      <c r="E9309" s="36">
        <v>9.5505999999999994E-2</v>
      </c>
      <c r="F9309" s="36">
        <v>7.0022000000000001E-2</v>
      </c>
      <c r="G9309" s="36">
        <v>0.103571</v>
      </c>
      <c r="H9309" s="36">
        <v>6.6177E-2</v>
      </c>
      <c r="I9309" s="36">
        <v>0.12836800000000001</v>
      </c>
      <c r="J9309" s="37">
        <v>34.043364999999994</v>
      </c>
      <c r="K9309" s="32">
        <v>3.2443326844999996E-3</v>
      </c>
      <c r="L9309" s="33">
        <v>9.5299999999999999E-5</v>
      </c>
      <c r="M9309" s="33">
        <v>29.953420000000001</v>
      </c>
      <c r="N9309" s="38">
        <v>5.8120999999999999E-2</v>
      </c>
      <c r="O9309" s="33">
        <v>0.99970999999999999</v>
      </c>
      <c r="P9309" s="33">
        <v>0.59615300000000004</v>
      </c>
      <c r="Q9309" s="33">
        <v>0.35996800000000001</v>
      </c>
      <c r="R9309" s="33">
        <v>1.676936</v>
      </c>
      <c r="S9309" s="33">
        <v>0.15440000000000001</v>
      </c>
      <c r="T9309" s="33">
        <v>5.8215715504544704E-3</v>
      </c>
      <c r="U9309" s="39" t="str">
        <f t="shared" si="290"/>
        <v>no</v>
      </c>
      <c r="V9309" s="40">
        <v>0</v>
      </c>
      <c r="W9309" s="33">
        <v>8.6387000000000005E-2</v>
      </c>
      <c r="X9309" s="33">
        <v>0.104478</v>
      </c>
      <c r="Y9309" s="33">
        <v>8.3650000000000002E-2</v>
      </c>
      <c r="Z9309" s="33">
        <v>7.2708999999999996E-2</v>
      </c>
      <c r="AA9309" s="33">
        <v>7.6628000000000002E-2</v>
      </c>
      <c r="AB9309" s="33">
        <v>29.351370000000003</v>
      </c>
      <c r="AC9309" s="32">
        <v>9.7446548400000011E-4</v>
      </c>
      <c r="AD9309" s="33">
        <v>3.3200000000000001E-5</v>
      </c>
      <c r="AE9309" s="33">
        <v>29.980170000000001</v>
      </c>
      <c r="AF9309" s="38">
        <v>6.3087000000000004E-2</v>
      </c>
      <c r="AG9309" s="33">
        <v>0.99518499999999999</v>
      </c>
      <c r="AH9309" s="33">
        <v>1.8855930000000001</v>
      </c>
      <c r="AI9309" s="33">
        <v>5.2770999999999998E-2</v>
      </c>
      <c r="AJ9309" s="33">
        <v>0.52778400000000003</v>
      </c>
      <c r="AK9309" s="33">
        <v>0.62022299999999997</v>
      </c>
      <c r="AL9309" s="33">
        <v>2.2775082719634999E-2</v>
      </c>
      <c r="AM9309" s="39" t="str">
        <f t="shared" si="291"/>
        <v>no</v>
      </c>
      <c r="AN9309" s="33">
        <v>8.1106464988581344</v>
      </c>
      <c r="AO9309" s="38">
        <v>-7.1106464988581335</v>
      </c>
    </row>
    <row r="9310" spans="1:41" ht="17.75" customHeight="1">
      <c r="A9310" s="32" t="s">
        <v>8454</v>
      </c>
      <c r="B9310" s="33" t="s">
        <v>8455</v>
      </c>
      <c r="C9310" s="34">
        <v>267</v>
      </c>
      <c r="D9310" s="35">
        <v>0</v>
      </c>
      <c r="E9310" s="36">
        <v>0</v>
      </c>
      <c r="F9310" s="36">
        <v>0</v>
      </c>
      <c r="G9310" s="36">
        <v>0</v>
      </c>
      <c r="H9310" s="36">
        <v>0</v>
      </c>
      <c r="I9310" s="36">
        <v>0</v>
      </c>
      <c r="J9310" s="37">
        <v>0.15776999999999999</v>
      </c>
      <c r="K9310" s="32">
        <v>1.5777E-9</v>
      </c>
      <c r="L9310" s="33">
        <v>1E-8</v>
      </c>
      <c r="M9310" s="33">
        <v>29.978950000000001</v>
      </c>
      <c r="N9310" s="38">
        <v>0</v>
      </c>
      <c r="O9310" s="33"/>
      <c r="P9310" s="33"/>
      <c r="Q9310" s="33"/>
      <c r="R9310" s="33"/>
      <c r="S9310" s="33">
        <v>1</v>
      </c>
      <c r="T9310" s="33">
        <v>3.63193921979581E-2</v>
      </c>
      <c r="U9310" s="39" t="str">
        <f t="shared" si="290"/>
        <v>no</v>
      </c>
      <c r="V9310" s="40">
        <v>0</v>
      </c>
      <c r="W9310" s="33">
        <v>0</v>
      </c>
      <c r="X9310" s="33">
        <v>0</v>
      </c>
      <c r="Y9310" s="33">
        <v>0</v>
      </c>
      <c r="Z9310" s="33">
        <v>0</v>
      </c>
      <c r="AA9310" s="33">
        <v>0.2</v>
      </c>
      <c r="AB9310" s="33">
        <v>0.23643633333333333</v>
      </c>
      <c r="AC9310" s="32">
        <v>4.6105084999999999E-5</v>
      </c>
      <c r="AD9310" s="33">
        <v>1.95E-4</v>
      </c>
      <c r="AE9310" s="33">
        <v>29.971260000000001</v>
      </c>
      <c r="AF9310" s="38">
        <v>0</v>
      </c>
      <c r="AG9310" s="33">
        <v>1.204472</v>
      </c>
      <c r="AH9310" s="33">
        <v>0.45663300000000001</v>
      </c>
      <c r="AI9310" s="33">
        <v>0.58185500000000001</v>
      </c>
      <c r="AJ9310" s="33">
        <v>2.6377220000000001</v>
      </c>
      <c r="AK9310" s="33">
        <v>4.6101999999999997E-2</v>
      </c>
      <c r="AL9310" s="33">
        <v>1.79071598855834E-3</v>
      </c>
      <c r="AM9310" s="39" t="str">
        <f t="shared" si="291"/>
        <v>no</v>
      </c>
      <c r="AN9310" s="33">
        <v>25.418235163604994</v>
      </c>
      <c r="AO9310" s="38">
        <v>-24.418235163604994</v>
      </c>
    </row>
    <row r="9311" spans="1:41" ht="17.75" customHeight="1">
      <c r="A9311" s="32" t="s">
        <v>8466</v>
      </c>
      <c r="B9311" s="33" t="s">
        <v>8467</v>
      </c>
      <c r="C9311" s="34">
        <v>6645</v>
      </c>
      <c r="D9311" s="35">
        <v>0.25</v>
      </c>
      <c r="E9311" s="36">
        <v>0.111111</v>
      </c>
      <c r="F9311" s="36">
        <v>0</v>
      </c>
      <c r="G9311" s="36">
        <v>0.4375</v>
      </c>
      <c r="H9311" s="36">
        <v>0.18604699999999999</v>
      </c>
      <c r="I9311" s="36">
        <v>0.538462</v>
      </c>
      <c r="J9311" s="37">
        <v>1.9110673333333332</v>
      </c>
      <c r="K9311" s="32">
        <v>1.2574823053333331E-3</v>
      </c>
      <c r="L9311" s="33">
        <v>6.5799999999999995E-4</v>
      </c>
      <c r="M9311" s="33">
        <v>29.840160000000001</v>
      </c>
      <c r="N9311" s="38">
        <v>0.133989</v>
      </c>
      <c r="O9311" s="33">
        <v>1.0186820000000001</v>
      </c>
      <c r="P9311" s="33">
        <v>0.55664199999999997</v>
      </c>
      <c r="Q9311" s="33">
        <v>0.40113100000000002</v>
      </c>
      <c r="R9311" s="33">
        <v>1.830047</v>
      </c>
      <c r="S9311" s="33">
        <v>0.12676000000000001</v>
      </c>
      <c r="T9311" s="33">
        <v>4.7982683155825398E-3</v>
      </c>
      <c r="U9311" s="39" t="str">
        <f t="shared" si="290"/>
        <v>no</v>
      </c>
      <c r="V9311" s="40">
        <v>0</v>
      </c>
      <c r="W9311" s="33">
        <v>0.21052599999999999</v>
      </c>
      <c r="X9311" s="33">
        <v>0.214286</v>
      </c>
      <c r="Y9311" s="33">
        <v>0.13333300000000001</v>
      </c>
      <c r="Z9311" s="33">
        <v>8.6957000000000007E-2</v>
      </c>
      <c r="AA9311" s="33">
        <v>0.33333299999999999</v>
      </c>
      <c r="AB9311" s="33">
        <v>2.6104058333333335</v>
      </c>
      <c r="AC9311" s="32">
        <v>6.9436795166666679E-4</v>
      </c>
      <c r="AD9311" s="33">
        <v>2.6600000000000001E-4</v>
      </c>
      <c r="AE9311" s="33">
        <v>29.594850000000001</v>
      </c>
      <c r="AF9311" s="38">
        <v>0.10847999999999999</v>
      </c>
      <c r="AG9311" s="33">
        <v>1.0145789999999999</v>
      </c>
      <c r="AH9311" s="33">
        <v>0.74814499999999995</v>
      </c>
      <c r="AI9311" s="33">
        <v>0.26890700000000001</v>
      </c>
      <c r="AJ9311" s="33">
        <v>1.3561259999999999</v>
      </c>
      <c r="AK9311" s="33">
        <v>0.23308499999999999</v>
      </c>
      <c r="AL9311" s="33">
        <v>8.7188979287476497E-3</v>
      </c>
      <c r="AM9311" s="39" t="str">
        <f t="shared" si="291"/>
        <v>no</v>
      </c>
      <c r="AN9311" s="33">
        <v>-1.9043662808166115</v>
      </c>
      <c r="AO9311" s="38">
        <v>2.9043662808166117</v>
      </c>
    </row>
    <row r="9312" spans="1:41" ht="17.75" customHeight="1">
      <c r="A9312" s="32" t="s">
        <v>8496</v>
      </c>
      <c r="B9312" s="33" t="s">
        <v>8497</v>
      </c>
      <c r="C9312" s="34">
        <v>2955</v>
      </c>
      <c r="D9312" s="35">
        <v>0.108108</v>
      </c>
      <c r="E9312" s="36">
        <v>6.1727999999999998E-2</v>
      </c>
      <c r="F9312" s="36">
        <v>0.66666700000000001</v>
      </c>
      <c r="G9312" s="36">
        <v>0.222222</v>
      </c>
      <c r="H9312" s="36">
        <v>0.25</v>
      </c>
      <c r="I9312" s="36">
        <v>0.5</v>
      </c>
      <c r="J9312" s="37">
        <v>1.3232774999999999</v>
      </c>
      <c r="K9312" s="32">
        <v>6.6428530499999989E-4</v>
      </c>
      <c r="L9312" s="33">
        <v>5.0199999999999995E-4</v>
      </c>
      <c r="M9312" s="33">
        <v>0.87810100000000002</v>
      </c>
      <c r="N9312" s="38">
        <v>0.20662800000000001</v>
      </c>
      <c r="O9312" s="33">
        <v>0.99592899999999995</v>
      </c>
      <c r="P9312" s="33">
        <v>1.038197</v>
      </c>
      <c r="Q9312" s="33">
        <v>0.15543799999999999</v>
      </c>
      <c r="R9312" s="33">
        <v>0.959287</v>
      </c>
      <c r="S9312" s="33">
        <v>0.381471</v>
      </c>
      <c r="T9312" s="33">
        <v>1.4146224330216201E-2</v>
      </c>
      <c r="U9312" s="39" t="str">
        <f t="shared" si="290"/>
        <v>no</v>
      </c>
      <c r="V9312" s="40">
        <v>0.24615400000000001</v>
      </c>
      <c r="W9312" s="33">
        <v>8.3333000000000004E-2</v>
      </c>
      <c r="X9312" s="33">
        <v>0</v>
      </c>
      <c r="Y9312" s="33">
        <v>0.06</v>
      </c>
      <c r="Z9312" s="33">
        <v>0</v>
      </c>
      <c r="AA9312" s="33">
        <v>1</v>
      </c>
      <c r="AB9312" s="33">
        <v>1.2652746666666668</v>
      </c>
      <c r="AC9312" s="32">
        <v>1.4120465280000002E-3</v>
      </c>
      <c r="AD9312" s="33">
        <v>1.116E-3</v>
      </c>
      <c r="AE9312" s="33">
        <v>29.63598</v>
      </c>
      <c r="AF9312" s="38">
        <v>1.6355000000000001E-2</v>
      </c>
      <c r="AG9312" s="33">
        <v>1.1416500000000001</v>
      </c>
      <c r="AH9312" s="33">
        <v>0.64245399999999997</v>
      </c>
      <c r="AI9312" s="33">
        <v>0.38708799999999999</v>
      </c>
      <c r="AJ9312" s="33">
        <v>1.777013</v>
      </c>
      <c r="AK9312" s="33">
        <v>0.135716</v>
      </c>
      <c r="AL9312" s="33">
        <v>5.1288535808446702E-3</v>
      </c>
      <c r="AM9312" s="39" t="str">
        <f t="shared" si="291"/>
        <v>no</v>
      </c>
      <c r="AN9312" s="33">
        <v>-16.82381687963252</v>
      </c>
      <c r="AO9312" s="38">
        <v>17.82381687963252</v>
      </c>
    </row>
    <row r="9313" spans="1:41" ht="17.75" customHeight="1">
      <c r="A9313" s="32" t="s">
        <v>8518</v>
      </c>
      <c r="B9313" s="33" t="s">
        <v>8519</v>
      </c>
      <c r="C9313" s="34">
        <v>2094</v>
      </c>
      <c r="D9313" s="35">
        <v>0.48571399999999998</v>
      </c>
      <c r="E9313" s="36">
        <v>0.58695699999999995</v>
      </c>
      <c r="F9313" s="36">
        <v>0.66101699999999997</v>
      </c>
      <c r="G9313" s="36">
        <v>0.43478299999999998</v>
      </c>
      <c r="H9313" s="36">
        <v>0.64285700000000001</v>
      </c>
      <c r="I9313" s="36">
        <v>0.217391</v>
      </c>
      <c r="J9313" s="37">
        <v>1.6699438333333332</v>
      </c>
      <c r="K9313" s="32">
        <v>1.6699438333333333E-8</v>
      </c>
      <c r="L9313" s="33">
        <v>1E-8</v>
      </c>
      <c r="M9313" s="33">
        <v>7.233212</v>
      </c>
      <c r="N9313" s="38">
        <v>0.50478500000000004</v>
      </c>
      <c r="O9313" s="33">
        <v>-68500.899999999994</v>
      </c>
      <c r="P9313" s="33">
        <v>43752.06</v>
      </c>
      <c r="Q9313" s="33">
        <v>0.32897599999999999</v>
      </c>
      <c r="R9313" s="33">
        <v>-1.5656600000000001</v>
      </c>
      <c r="S9313" s="33">
        <v>0.178204</v>
      </c>
      <c r="T9313" s="33">
        <v>6.7015389717982399E-3</v>
      </c>
      <c r="U9313" s="39" t="str">
        <f t="shared" si="290"/>
        <v>no</v>
      </c>
      <c r="V9313" s="40">
        <v>0.66666700000000001</v>
      </c>
      <c r="W9313" s="33">
        <v>0.67741899999999999</v>
      </c>
      <c r="X9313" s="33">
        <v>0.3</v>
      </c>
      <c r="Y9313" s="33">
        <v>0.72058800000000001</v>
      </c>
      <c r="Z9313" s="33">
        <v>0.72222200000000003</v>
      </c>
      <c r="AA9313" s="33">
        <v>0.66666700000000001</v>
      </c>
      <c r="AB9313" s="33">
        <v>1.3272075000000001</v>
      </c>
      <c r="AC9313" s="32">
        <v>6.4635005250000008E-4</v>
      </c>
      <c r="AD9313" s="33">
        <v>4.8700000000000002E-4</v>
      </c>
      <c r="AE9313" s="33">
        <v>29.93487</v>
      </c>
      <c r="AF9313" s="38">
        <v>0.58112900000000001</v>
      </c>
      <c r="AG9313" s="33">
        <v>0.99631099999999995</v>
      </c>
      <c r="AH9313" s="33">
        <v>1.45577</v>
      </c>
      <c r="AI9313" s="33">
        <v>8.5653000000000007E-2</v>
      </c>
      <c r="AJ9313" s="33">
        <v>0.68438699999999997</v>
      </c>
      <c r="AK9313" s="33">
        <v>0.52415699999999998</v>
      </c>
      <c r="AL9313" s="33">
        <v>1.93131396487616E-2</v>
      </c>
      <c r="AM9313" s="39" t="str">
        <f t="shared" si="291"/>
        <v>no</v>
      </c>
      <c r="AN9313" s="33">
        <v>-45.986630453967827</v>
      </c>
      <c r="AO9313" s="38">
        <v>46.986630453967834</v>
      </c>
    </row>
    <row r="9314" spans="1:41" ht="17.75" customHeight="1">
      <c r="A9314" s="32" t="s">
        <v>8520</v>
      </c>
      <c r="B9314" s="33" t="s">
        <v>8521</v>
      </c>
      <c r="C9314" s="34">
        <v>3475</v>
      </c>
      <c r="D9314" s="35">
        <v>0</v>
      </c>
      <c r="E9314" s="36">
        <v>0.1875</v>
      </c>
      <c r="F9314" s="36">
        <v>4.2856999999999999E-2</v>
      </c>
      <c r="G9314" s="36">
        <v>4.6875E-2</v>
      </c>
      <c r="H9314" s="36">
        <v>0.17307700000000001</v>
      </c>
      <c r="I9314" s="36">
        <v>0.11627899999999999</v>
      </c>
      <c r="J9314" s="37">
        <v>2.1816451666666663</v>
      </c>
      <c r="K9314" s="32">
        <v>2.5525248449999994E-4</v>
      </c>
      <c r="L9314" s="33">
        <v>1.17E-4</v>
      </c>
      <c r="M9314" s="33">
        <v>29.98629</v>
      </c>
      <c r="N9314" s="38">
        <v>6.8542000000000006E-2</v>
      </c>
      <c r="O9314" s="33">
        <v>0.99707100000000004</v>
      </c>
      <c r="P9314" s="33">
        <v>1.111734</v>
      </c>
      <c r="Q9314" s="33">
        <v>0.13857900000000001</v>
      </c>
      <c r="R9314" s="33">
        <v>0.89686100000000002</v>
      </c>
      <c r="S9314" s="33">
        <v>0.41089199999999998</v>
      </c>
      <c r="T9314" s="33">
        <v>1.52054329326177E-2</v>
      </c>
      <c r="U9314" s="39" t="str">
        <f t="shared" si="290"/>
        <v>no</v>
      </c>
      <c r="V9314" s="40">
        <v>6.4516000000000004E-2</v>
      </c>
      <c r="W9314" s="33">
        <v>0.183673</v>
      </c>
      <c r="X9314" s="33">
        <v>2.5000000000000001E-2</v>
      </c>
      <c r="Y9314" s="33">
        <v>0.10126599999999999</v>
      </c>
      <c r="Z9314" s="33">
        <v>7.0175000000000001E-2</v>
      </c>
      <c r="AA9314" s="33">
        <v>0.25</v>
      </c>
      <c r="AB9314" s="33">
        <v>2.3333965000000001</v>
      </c>
      <c r="AC9314" s="32">
        <v>4.3867854199999997E-4</v>
      </c>
      <c r="AD9314" s="33">
        <v>1.8799999999999999E-4</v>
      </c>
      <c r="AE9314" s="33">
        <v>29.991060000000001</v>
      </c>
      <c r="AF9314" s="38">
        <v>7.4965000000000004E-2</v>
      </c>
      <c r="AG9314" s="33">
        <v>1.0174460000000001</v>
      </c>
      <c r="AH9314" s="33">
        <v>0.71535499999999996</v>
      </c>
      <c r="AI9314" s="33">
        <v>0.28804600000000002</v>
      </c>
      <c r="AJ9314" s="33">
        <v>1.4222950000000001</v>
      </c>
      <c r="AK9314" s="33">
        <v>0.21421200000000001</v>
      </c>
      <c r="AL9314" s="33">
        <v>8.0268277708958995E-3</v>
      </c>
      <c r="AM9314" s="39" t="str">
        <f t="shared" si="291"/>
        <v>no</v>
      </c>
      <c r="AN9314" s="33">
        <v>8.0527661951687879</v>
      </c>
      <c r="AO9314" s="38">
        <v>-7.0527661951687852</v>
      </c>
    </row>
    <row r="9315" spans="1:41" ht="17.75" customHeight="1">
      <c r="A9315" s="32" t="s">
        <v>8580</v>
      </c>
      <c r="B9315" s="33" t="s">
        <v>8581</v>
      </c>
      <c r="C9315" s="34">
        <v>5179</v>
      </c>
      <c r="D9315" s="35">
        <v>0.02</v>
      </c>
      <c r="E9315" s="36">
        <v>0.26760600000000001</v>
      </c>
      <c r="F9315" s="36">
        <v>0.102564</v>
      </c>
      <c r="G9315" s="36">
        <v>0.223214</v>
      </c>
      <c r="H9315" s="36">
        <v>8.3333000000000004E-2</v>
      </c>
      <c r="I9315" s="36">
        <v>8.3333000000000004E-2</v>
      </c>
      <c r="J9315" s="37">
        <v>3.4285576666666668</v>
      </c>
      <c r="K9315" s="32">
        <v>3.4285576666666669E-8</v>
      </c>
      <c r="L9315" s="33">
        <v>1E-8</v>
      </c>
      <c r="M9315" s="33">
        <v>29.741890000000001</v>
      </c>
      <c r="N9315" s="38">
        <v>0.13000600000000001</v>
      </c>
      <c r="O9315" s="33">
        <v>-9875.92</v>
      </c>
      <c r="P9315" s="33">
        <v>17293.63</v>
      </c>
      <c r="Q9315" s="33">
        <v>6.1231000000000001E-2</v>
      </c>
      <c r="R9315" s="33">
        <v>-0.57106999999999997</v>
      </c>
      <c r="S9315" s="33">
        <v>0.59265999999999996</v>
      </c>
      <c r="T9315" s="33">
        <v>2.1788417387394201E-2</v>
      </c>
      <c r="U9315" s="39" t="str">
        <f t="shared" si="290"/>
        <v>no</v>
      </c>
      <c r="V9315" s="40">
        <v>0.17777799999999999</v>
      </c>
      <c r="W9315" s="33">
        <v>0.15384600000000001</v>
      </c>
      <c r="X9315" s="33">
        <v>0.13636400000000001</v>
      </c>
      <c r="Y9315" s="33">
        <v>0.13541700000000001</v>
      </c>
      <c r="Z9315" s="33">
        <v>0.17094000000000001</v>
      </c>
      <c r="AA9315" s="33">
        <v>0.31818200000000002</v>
      </c>
      <c r="AB9315" s="33">
        <v>2.9412743333333329</v>
      </c>
      <c r="AC9315" s="32">
        <v>7.0884711433333325E-4</v>
      </c>
      <c r="AD9315" s="33">
        <v>2.41E-4</v>
      </c>
      <c r="AE9315" s="33">
        <v>29.785319999999999</v>
      </c>
      <c r="AF9315" s="38">
        <v>0.13379199999999999</v>
      </c>
      <c r="AG9315" s="33">
        <v>1.0179069999999999</v>
      </c>
      <c r="AH9315" s="33">
        <v>0.36983500000000002</v>
      </c>
      <c r="AI9315" s="33">
        <v>0.60239500000000001</v>
      </c>
      <c r="AJ9315" s="33">
        <v>2.7523270000000002</v>
      </c>
      <c r="AK9315" s="33">
        <v>4.0198999999999999E-2</v>
      </c>
      <c r="AL9315" s="33">
        <v>1.5682157371303201E-3</v>
      </c>
      <c r="AM9315" s="39" t="str">
        <f t="shared" si="291"/>
        <v>no</v>
      </c>
      <c r="AN9315" s="33">
        <v>-64.819844336935063</v>
      </c>
      <c r="AO9315" s="38">
        <v>65.819844336935063</v>
      </c>
    </row>
    <row r="9316" spans="1:41" ht="17.75" customHeight="1">
      <c r="A9316" s="32" t="s">
        <v>8586</v>
      </c>
      <c r="B9316" s="33" t="s">
        <v>8587</v>
      </c>
      <c r="C9316" s="34">
        <v>4349</v>
      </c>
      <c r="D9316" s="35">
        <v>0</v>
      </c>
      <c r="E9316" s="36">
        <v>0.32530100000000001</v>
      </c>
      <c r="F9316" s="36">
        <v>0.29787200000000003</v>
      </c>
      <c r="G9316" s="36">
        <v>0.57446799999999998</v>
      </c>
      <c r="H9316" s="36">
        <v>0.40384599999999998</v>
      </c>
      <c r="I9316" s="36">
        <v>0.55172399999999999</v>
      </c>
      <c r="J9316" s="37">
        <v>2.5436433333333333</v>
      </c>
      <c r="K9316" s="32">
        <v>2.5767106966666665E-3</v>
      </c>
      <c r="L9316" s="33">
        <v>1.013E-3</v>
      </c>
      <c r="M9316" s="33">
        <v>0.14644799999999999</v>
      </c>
      <c r="N9316" s="38">
        <v>0.18551400000000001</v>
      </c>
      <c r="O9316" s="33">
        <v>0.94367100000000004</v>
      </c>
      <c r="P9316" s="33">
        <v>0.387845</v>
      </c>
      <c r="Q9316" s="33">
        <v>0.542126</v>
      </c>
      <c r="R9316" s="33">
        <v>2.4331119999999999</v>
      </c>
      <c r="S9316" s="33">
        <v>5.9152999999999997E-2</v>
      </c>
      <c r="T9316" s="33">
        <v>2.2822562726226899E-3</v>
      </c>
      <c r="U9316" s="39" t="str">
        <f t="shared" si="290"/>
        <v>no</v>
      </c>
      <c r="V9316" s="40">
        <v>0</v>
      </c>
      <c r="W9316" s="33">
        <v>0.31884099999999999</v>
      </c>
      <c r="X9316" s="33">
        <v>0.38181799999999999</v>
      </c>
      <c r="Y9316" s="33">
        <v>0.2</v>
      </c>
      <c r="Z9316" s="33">
        <v>0.275862</v>
      </c>
      <c r="AA9316" s="33">
        <v>0.72413799999999995</v>
      </c>
      <c r="AB9316" s="33">
        <v>2.3935435000000003</v>
      </c>
      <c r="AC9316" s="32">
        <v>2.3528532605000003E-3</v>
      </c>
      <c r="AD9316" s="33">
        <v>9.8299999999999993E-4</v>
      </c>
      <c r="AE9316" s="33">
        <v>29.951540000000001</v>
      </c>
      <c r="AF9316" s="38">
        <v>0.15304400000000001</v>
      </c>
      <c r="AG9316" s="33">
        <v>1.0407230000000001</v>
      </c>
      <c r="AH9316" s="33">
        <v>0.444017</v>
      </c>
      <c r="AI9316" s="33">
        <v>0.52352699999999996</v>
      </c>
      <c r="AJ9316" s="33">
        <v>2.34388</v>
      </c>
      <c r="AK9316" s="33">
        <v>6.6060999999999995E-2</v>
      </c>
      <c r="AL9316" s="33">
        <v>2.5399906677478902E-3</v>
      </c>
      <c r="AM9316" s="39" t="str">
        <f t="shared" si="291"/>
        <v>no</v>
      </c>
      <c r="AN9316" s="33">
        <v>1.4942639319026763</v>
      </c>
      <c r="AO9316" s="38">
        <v>-0.49426393190267803</v>
      </c>
    </row>
    <row r="9317" spans="1:41" ht="17.75" customHeight="1">
      <c r="A9317" s="32" t="s">
        <v>8598</v>
      </c>
      <c r="B9317" s="33" t="s">
        <v>8599</v>
      </c>
      <c r="C9317" s="34">
        <v>2665</v>
      </c>
      <c r="D9317" s="35">
        <v>0.117647</v>
      </c>
      <c r="E9317" s="36">
        <v>0.38095200000000001</v>
      </c>
      <c r="F9317" s="36">
        <v>0.13333300000000001</v>
      </c>
      <c r="G9317" s="36">
        <v>0.461538</v>
      </c>
      <c r="H9317" s="36">
        <v>0.66666700000000001</v>
      </c>
      <c r="I9317" s="36">
        <v>0.25</v>
      </c>
      <c r="J9317" s="37">
        <v>1.0297683333333334</v>
      </c>
      <c r="K9317" s="32">
        <v>5.3341999666666666E-4</v>
      </c>
      <c r="L9317" s="33">
        <v>5.1800000000000001E-4</v>
      </c>
      <c r="M9317" s="33">
        <v>7.6740000000000003E-3</v>
      </c>
      <c r="N9317" s="38">
        <v>0.24251500000000001</v>
      </c>
      <c r="O9317" s="33">
        <v>0.92034700000000003</v>
      </c>
      <c r="P9317" s="33">
        <v>0.95028599999999996</v>
      </c>
      <c r="Q9317" s="33">
        <v>0.15796299999999999</v>
      </c>
      <c r="R9317" s="33">
        <v>0.96849499999999999</v>
      </c>
      <c r="S9317" s="33">
        <v>0.377278</v>
      </c>
      <c r="T9317" s="33">
        <v>1.39922354597914E-2</v>
      </c>
      <c r="U9317" s="39" t="str">
        <f t="shared" si="290"/>
        <v>no</v>
      </c>
      <c r="V9317" s="40">
        <v>0</v>
      </c>
      <c r="W9317" s="33">
        <v>0</v>
      </c>
      <c r="X9317" s="33">
        <v>0.38095200000000001</v>
      </c>
      <c r="Y9317" s="33">
        <v>0.19047600000000001</v>
      </c>
      <c r="Z9317" s="33">
        <v>0</v>
      </c>
      <c r="AA9317" s="33">
        <v>0.206897</v>
      </c>
      <c r="AB9317" s="33">
        <v>1.312592666666667</v>
      </c>
      <c r="AC9317" s="32">
        <v>1.0894519133333335E-4</v>
      </c>
      <c r="AD9317" s="33">
        <v>8.2999999999999998E-5</v>
      </c>
      <c r="AE9317" s="33">
        <v>29.630710000000001</v>
      </c>
      <c r="AF9317" s="38">
        <v>0.112012</v>
      </c>
      <c r="AG9317" s="33">
        <v>0.99547600000000003</v>
      </c>
      <c r="AH9317" s="33">
        <v>3.5653350000000001</v>
      </c>
      <c r="AI9317" s="33">
        <v>1.5351999999999999E-2</v>
      </c>
      <c r="AJ9317" s="33">
        <v>0.27921000000000001</v>
      </c>
      <c r="AK9317" s="33">
        <v>0.791265</v>
      </c>
      <c r="AL9317" s="33">
        <v>2.8931362619497299E-2</v>
      </c>
      <c r="AM9317" s="39" t="str">
        <f t="shared" si="291"/>
        <v>no</v>
      </c>
      <c r="AN9317" s="33">
        <v>-6.54576658060176</v>
      </c>
      <c r="AO9317" s="38">
        <v>7.54576658060176</v>
      </c>
    </row>
    <row r="9318" spans="1:41" ht="17.75" customHeight="1">
      <c r="A9318" s="32" t="s">
        <v>8646</v>
      </c>
      <c r="B9318" s="33" t="s">
        <v>8647</v>
      </c>
      <c r="C9318" s="34">
        <v>3875</v>
      </c>
      <c r="D9318" s="35">
        <v>0</v>
      </c>
      <c r="E9318" s="36">
        <v>0.25806499999999999</v>
      </c>
      <c r="F9318" s="36">
        <v>0</v>
      </c>
      <c r="G9318" s="36">
        <v>0</v>
      </c>
      <c r="H9318" s="36">
        <v>0.10638300000000001</v>
      </c>
      <c r="I9318" s="36">
        <v>0.1875</v>
      </c>
      <c r="J9318" s="37">
        <v>1.2234911666666666</v>
      </c>
      <c r="K9318" s="32">
        <v>1.7740621916666666E-4</v>
      </c>
      <c r="L9318" s="33">
        <v>1.45E-4</v>
      </c>
      <c r="M9318" s="33">
        <v>29.934149999999999</v>
      </c>
      <c r="N9318" s="38">
        <v>5.9741000000000002E-2</v>
      </c>
      <c r="O9318" s="33">
        <v>1.015844</v>
      </c>
      <c r="P9318" s="33">
        <v>1.3347500000000001</v>
      </c>
      <c r="Q9318" s="33">
        <v>0.10382</v>
      </c>
      <c r="R9318" s="33">
        <v>0.76107499999999995</v>
      </c>
      <c r="S9318" s="33">
        <v>0.48094500000000001</v>
      </c>
      <c r="T9318" s="33">
        <v>1.7749335959337299E-2</v>
      </c>
      <c r="U9318" s="39" t="str">
        <f t="shared" si="290"/>
        <v>no</v>
      </c>
      <c r="V9318" s="40">
        <v>0</v>
      </c>
      <c r="W9318" s="33">
        <v>2.0407999999999999E-2</v>
      </c>
      <c r="X9318" s="33">
        <v>0</v>
      </c>
      <c r="Y9318" s="33">
        <v>0.12</v>
      </c>
      <c r="Z9318" s="33">
        <v>0</v>
      </c>
      <c r="AA9318" s="33">
        <v>9.0909000000000004E-2</v>
      </c>
      <c r="AB9318" s="33">
        <v>1.4815138333333333</v>
      </c>
      <c r="AC9318" s="32">
        <v>1.3363254776666667E-4</v>
      </c>
      <c r="AD9318" s="33">
        <v>9.0199999999999997E-5</v>
      </c>
      <c r="AE9318" s="33">
        <v>29.92529</v>
      </c>
      <c r="AF9318" s="38">
        <v>1.7302999999999999E-2</v>
      </c>
      <c r="AG9318" s="33">
        <v>0.99849399999999999</v>
      </c>
      <c r="AH9318" s="33">
        <v>0.91134499999999996</v>
      </c>
      <c r="AI9318" s="33">
        <v>0.19359999999999999</v>
      </c>
      <c r="AJ9318" s="33">
        <v>1.0956269999999999</v>
      </c>
      <c r="AK9318" s="33">
        <v>0.32318799999999998</v>
      </c>
      <c r="AL9318" s="33">
        <v>1.20106746911227E-2</v>
      </c>
      <c r="AM9318" s="39" t="str">
        <f t="shared" si="291"/>
        <v>no</v>
      </c>
      <c r="AN9318" s="33">
        <v>-1.4807385872002112</v>
      </c>
      <c r="AO9318" s="38">
        <v>2.4807385872002121</v>
      </c>
    </row>
    <row r="9319" spans="1:41" ht="17.75" customHeight="1">
      <c r="A9319" s="32" t="s">
        <v>8682</v>
      </c>
      <c r="B9319" s="33" t="s">
        <v>8683</v>
      </c>
      <c r="C9319" s="34">
        <v>4059</v>
      </c>
      <c r="D9319" s="35">
        <v>0</v>
      </c>
      <c r="E9319" s="36">
        <v>0.235294</v>
      </c>
      <c r="F9319" s="36">
        <v>0</v>
      </c>
      <c r="G9319" s="36">
        <v>0.6</v>
      </c>
      <c r="H9319" s="36">
        <v>0.42857099999999998</v>
      </c>
      <c r="I9319" s="36">
        <v>0.66666700000000001</v>
      </c>
      <c r="J9319" s="37">
        <v>0.4111953333333333</v>
      </c>
      <c r="K9319" s="32">
        <v>6.3735276666666656E-4</v>
      </c>
      <c r="L9319" s="33">
        <v>1.5499999999999999E-3</v>
      </c>
      <c r="M9319" s="33">
        <v>29.98517</v>
      </c>
      <c r="N9319" s="38">
        <v>7.5162999999999994E-2</v>
      </c>
      <c r="O9319" s="33">
        <v>0.97250199999999998</v>
      </c>
      <c r="P9319" s="33">
        <v>0.30948999999999999</v>
      </c>
      <c r="Q9319" s="33">
        <v>0.66384100000000001</v>
      </c>
      <c r="R9319" s="33">
        <v>3.1422780000000001</v>
      </c>
      <c r="S9319" s="33">
        <v>2.5600999999999999E-2</v>
      </c>
      <c r="T9319" s="33">
        <v>1.0135470434698101E-3</v>
      </c>
      <c r="U9319" s="39" t="str">
        <f t="shared" si="290"/>
        <v>no</v>
      </c>
      <c r="V9319" s="40">
        <v>0</v>
      </c>
      <c r="W9319" s="33">
        <v>0.4</v>
      </c>
      <c r="X9319" s="33">
        <v>0.2</v>
      </c>
      <c r="Y9319" s="33">
        <v>0</v>
      </c>
      <c r="Z9319" s="33">
        <v>0</v>
      </c>
      <c r="AA9319" s="33">
        <v>0</v>
      </c>
      <c r="AB9319" s="33">
        <v>0.28091933333333335</v>
      </c>
      <c r="AC9319" s="32">
        <v>2.8091933333333336E-9</v>
      </c>
      <c r="AD9319" s="33">
        <v>1E-8</v>
      </c>
      <c r="AE9319" s="33">
        <v>0.129687</v>
      </c>
      <c r="AF9319" s="38">
        <v>9.9998000000000004E-2</v>
      </c>
      <c r="AG9319" s="33">
        <v>-32528</v>
      </c>
      <c r="AH9319" s="33">
        <v>25999.8</v>
      </c>
      <c r="AI9319" s="33">
        <v>0.23841100000000001</v>
      </c>
      <c r="AJ9319" s="33">
        <v>-1.25109</v>
      </c>
      <c r="AK9319" s="33">
        <v>0.26625100000000002</v>
      </c>
      <c r="AL9319" s="33">
        <v>9.9315689229584302E-3</v>
      </c>
      <c r="AM9319" s="39" t="str">
        <f t="shared" si="291"/>
        <v>no</v>
      </c>
      <c r="AN9319" s="33">
        <v>32.367861103931872</v>
      </c>
      <c r="AO9319" s="38">
        <v>-31.367861103931876</v>
      </c>
    </row>
    <row r="9320" spans="1:41" ht="17.75" customHeight="1">
      <c r="A9320" s="32" t="s">
        <v>8700</v>
      </c>
      <c r="B9320" s="33" t="s">
        <v>8701</v>
      </c>
      <c r="C9320" s="34">
        <v>2057</v>
      </c>
      <c r="D9320" s="35">
        <v>0</v>
      </c>
      <c r="E9320" s="36">
        <v>0</v>
      </c>
      <c r="F9320" s="36">
        <v>0.14285700000000001</v>
      </c>
      <c r="G9320" s="36">
        <v>0.35714299999999999</v>
      </c>
      <c r="H9320" s="36">
        <v>0.3</v>
      </c>
      <c r="I9320" s="36">
        <v>0</v>
      </c>
      <c r="J9320" s="37">
        <v>0.55977200000000005</v>
      </c>
      <c r="K9320" s="32">
        <v>5.3514203200000008E-5</v>
      </c>
      <c r="L9320" s="33">
        <v>9.5600000000000006E-5</v>
      </c>
      <c r="M9320" s="33">
        <v>29.971879999999999</v>
      </c>
      <c r="N9320" s="38">
        <v>0.113082</v>
      </c>
      <c r="O9320" s="33">
        <v>0.94018699999999999</v>
      </c>
      <c r="P9320" s="33">
        <v>3.2111619999999998</v>
      </c>
      <c r="Q9320" s="33">
        <v>1.6855999999999999E-2</v>
      </c>
      <c r="R9320" s="33">
        <v>0.29278700000000002</v>
      </c>
      <c r="S9320" s="33">
        <v>0.78144599999999997</v>
      </c>
      <c r="T9320" s="33">
        <v>2.85783943155072E-2</v>
      </c>
      <c r="U9320" s="39" t="str">
        <f t="shared" si="290"/>
        <v>no</v>
      </c>
      <c r="V9320" s="40">
        <v>0</v>
      </c>
      <c r="W9320" s="33">
        <v>0</v>
      </c>
      <c r="X9320" s="33">
        <v>0</v>
      </c>
      <c r="Y9320" s="33">
        <v>0</v>
      </c>
      <c r="Z9320" s="33">
        <v>0.14285700000000001</v>
      </c>
      <c r="AA9320" s="33">
        <v>0</v>
      </c>
      <c r="AB9320" s="33">
        <v>0.42063483333333335</v>
      </c>
      <c r="AC9320" s="32">
        <v>3.4996818133333333E-5</v>
      </c>
      <c r="AD9320" s="33">
        <v>8.3200000000000003E-5</v>
      </c>
      <c r="AE9320" s="33">
        <v>29.96743</v>
      </c>
      <c r="AF9320" s="38">
        <v>3.9110000000000004E-3</v>
      </c>
      <c r="AG9320" s="33">
        <v>0.98879300000000003</v>
      </c>
      <c r="AH9320" s="33">
        <v>1.1010450000000001</v>
      </c>
      <c r="AI9320" s="33">
        <v>0.13889499999999999</v>
      </c>
      <c r="AJ9320" s="33">
        <v>0.89805000000000001</v>
      </c>
      <c r="AK9320" s="33">
        <v>0.41031499999999999</v>
      </c>
      <c r="AL9320" s="33">
        <v>1.5184893635207799E-2</v>
      </c>
      <c r="AM9320" s="39" t="str">
        <f t="shared" si="291"/>
        <v>no</v>
      </c>
      <c r="AN9320" s="33">
        <v>1.4861537454325631</v>
      </c>
      <c r="AO9320" s="38">
        <v>-0.48615374543256262</v>
      </c>
    </row>
    <row r="9321" spans="1:41" ht="17.75" customHeight="1">
      <c r="A9321" s="32" t="s">
        <v>8730</v>
      </c>
      <c r="B9321" s="33" t="s">
        <v>8731</v>
      </c>
      <c r="C9321" s="34">
        <v>4122</v>
      </c>
      <c r="D9321" s="35">
        <v>0</v>
      </c>
      <c r="E9321" s="36">
        <v>0.31818200000000002</v>
      </c>
      <c r="F9321" s="36">
        <v>0.38461499999999998</v>
      </c>
      <c r="G9321" s="36">
        <v>0.21052599999999999</v>
      </c>
      <c r="H9321" s="36">
        <v>0.40540500000000002</v>
      </c>
      <c r="I9321" s="36">
        <v>0.47058800000000001</v>
      </c>
      <c r="J9321" s="37">
        <v>2.0097650000000002</v>
      </c>
      <c r="K9321" s="32">
        <v>1.3525718450000002E-3</v>
      </c>
      <c r="L9321" s="33">
        <v>6.7299999999999999E-4</v>
      </c>
      <c r="M9321" s="33">
        <v>0.14761299999999999</v>
      </c>
      <c r="N9321" s="38">
        <v>0.170461</v>
      </c>
      <c r="O9321" s="33">
        <v>0.98382499999999995</v>
      </c>
      <c r="P9321" s="33">
        <v>0.43538100000000002</v>
      </c>
      <c r="Q9321" s="33">
        <v>0.50525399999999998</v>
      </c>
      <c r="R9321" s="33">
        <v>2.2596910000000001</v>
      </c>
      <c r="S9321" s="33">
        <v>7.3380000000000001E-2</v>
      </c>
      <c r="T9321" s="33">
        <v>2.81248107516071E-3</v>
      </c>
      <c r="U9321" s="39" t="str">
        <f t="shared" si="290"/>
        <v>no</v>
      </c>
      <c r="V9321" s="40">
        <v>3.7735999999999999E-2</v>
      </c>
      <c r="W9321" s="33">
        <v>0.205128</v>
      </c>
      <c r="X9321" s="33">
        <v>0.4</v>
      </c>
      <c r="Y9321" s="33">
        <v>0.19444400000000001</v>
      </c>
      <c r="Z9321" s="33">
        <v>0.32</v>
      </c>
      <c r="AA9321" s="33">
        <v>0.58333299999999999</v>
      </c>
      <c r="AB9321" s="33">
        <v>2.4091536666666666</v>
      </c>
      <c r="AC9321" s="32">
        <v>1.9586419309999999E-3</v>
      </c>
      <c r="AD9321" s="33">
        <v>8.1300000000000003E-4</v>
      </c>
      <c r="AE9321" s="33">
        <v>27.894580000000001</v>
      </c>
      <c r="AF9321" s="38">
        <v>0.14873400000000001</v>
      </c>
      <c r="AG9321" s="33">
        <v>1.013646</v>
      </c>
      <c r="AH9321" s="33">
        <v>0.36469699999999999</v>
      </c>
      <c r="AI9321" s="33">
        <v>0.60707800000000001</v>
      </c>
      <c r="AJ9321" s="33">
        <v>2.7794180000000002</v>
      </c>
      <c r="AK9321" s="33">
        <v>3.8928999999999998E-2</v>
      </c>
      <c r="AL9321" s="33">
        <v>1.5199583803356101E-3</v>
      </c>
      <c r="AM9321" s="39" t="str">
        <f t="shared" si="291"/>
        <v>no</v>
      </c>
      <c r="AN9321" s="33">
        <v>2.042635811364351</v>
      </c>
      <c r="AO9321" s="38">
        <v>-1.0426358113643523</v>
      </c>
    </row>
    <row r="9322" spans="1:41" ht="17.75" customHeight="1">
      <c r="A9322" s="32" t="s">
        <v>8742</v>
      </c>
      <c r="B9322" s="33" t="s">
        <v>8743</v>
      </c>
      <c r="C9322" s="34">
        <v>5531</v>
      </c>
      <c r="D9322" s="35">
        <v>0</v>
      </c>
      <c r="E9322" s="36">
        <v>0</v>
      </c>
      <c r="F9322" s="36">
        <v>0</v>
      </c>
      <c r="G9322" s="36">
        <v>0</v>
      </c>
      <c r="H9322" s="36">
        <v>0.222222</v>
      </c>
      <c r="I9322" s="36">
        <v>0</v>
      </c>
      <c r="J9322" s="37">
        <v>0.18872383333333334</v>
      </c>
      <c r="K9322" s="32">
        <v>2.5288993666666668E-5</v>
      </c>
      <c r="L9322" s="33">
        <v>1.34E-4</v>
      </c>
      <c r="M9322" s="33">
        <v>29.99334</v>
      </c>
      <c r="N9322" s="38">
        <v>5.5389999999999997E-3</v>
      </c>
      <c r="O9322" s="33">
        <v>0.98222799999999999</v>
      </c>
      <c r="P9322" s="33">
        <v>1.085097</v>
      </c>
      <c r="Q9322" s="33">
        <v>0.14080200000000001</v>
      </c>
      <c r="R9322" s="33">
        <v>0.90519799999999995</v>
      </c>
      <c r="S9322" s="33">
        <v>0.406862</v>
      </c>
      <c r="T9322" s="33">
        <v>1.50611380296654E-2</v>
      </c>
      <c r="U9322" s="39" t="str">
        <f t="shared" si="290"/>
        <v>no</v>
      </c>
      <c r="V9322" s="40">
        <v>0</v>
      </c>
      <c r="W9322" s="33">
        <v>0</v>
      </c>
      <c r="X9322" s="33">
        <v>0</v>
      </c>
      <c r="Y9322" s="33">
        <v>0</v>
      </c>
      <c r="Z9322" s="33">
        <v>0</v>
      </c>
      <c r="AA9322" s="33">
        <v>0</v>
      </c>
      <c r="AB9322" s="33">
        <v>0.15132916666666665</v>
      </c>
      <c r="AC9322" s="32">
        <v>1.5132916666666665E-9</v>
      </c>
      <c r="AD9322" s="33">
        <v>1E-8</v>
      </c>
      <c r="AE9322" s="33">
        <v>29.914090000000002</v>
      </c>
      <c r="AF9322" s="38">
        <v>0</v>
      </c>
      <c r="AG9322" s="33"/>
      <c r="AH9322" s="33"/>
      <c r="AI9322" s="33"/>
      <c r="AJ9322" s="33"/>
      <c r="AK9322" s="33">
        <v>1</v>
      </c>
      <c r="AL9322" s="33">
        <v>3.63193921979581E-2</v>
      </c>
      <c r="AM9322" s="39" t="str">
        <f t="shared" si="291"/>
        <v>no</v>
      </c>
      <c r="AN9322" s="33">
        <v>44.033659883432556</v>
      </c>
      <c r="AO9322" s="38">
        <v>-43.033659883432549</v>
      </c>
    </row>
    <row r="9323" spans="1:41" ht="17.75" customHeight="1">
      <c r="A9323" s="32" t="s">
        <v>8908</v>
      </c>
      <c r="B9323" s="33" t="s">
        <v>8909</v>
      </c>
      <c r="C9323" s="34">
        <v>3598</v>
      </c>
      <c r="D9323" s="35">
        <v>0</v>
      </c>
      <c r="E9323" s="36">
        <v>3.2258000000000002E-2</v>
      </c>
      <c r="F9323" s="36">
        <v>0.13636400000000001</v>
      </c>
      <c r="G9323" s="36">
        <v>0</v>
      </c>
      <c r="H9323" s="36">
        <v>0.44347799999999998</v>
      </c>
      <c r="I9323" s="36">
        <v>0.13392899999999999</v>
      </c>
      <c r="J9323" s="37">
        <v>5.6863333333333337</v>
      </c>
      <c r="K9323" s="32">
        <v>2.3598283333333336E-3</v>
      </c>
      <c r="L9323" s="33">
        <v>4.15E-4</v>
      </c>
      <c r="M9323" s="33">
        <v>26.51041</v>
      </c>
      <c r="N9323" s="38">
        <v>3.4872E-2</v>
      </c>
      <c r="O9323" s="33">
        <v>0.97211800000000004</v>
      </c>
      <c r="P9323" s="33">
        <v>0.65884699999999996</v>
      </c>
      <c r="Q9323" s="33">
        <v>0.30333500000000002</v>
      </c>
      <c r="R9323" s="33">
        <v>1.4754830000000001</v>
      </c>
      <c r="S9323" s="33">
        <v>0.200103</v>
      </c>
      <c r="T9323" s="33">
        <v>7.5099522506901096E-3</v>
      </c>
      <c r="U9323" s="39" t="str">
        <f t="shared" si="290"/>
        <v>no</v>
      </c>
      <c r="V9323" s="40">
        <v>0</v>
      </c>
      <c r="W9323" s="33">
        <v>4.1667000000000003E-2</v>
      </c>
      <c r="X9323" s="33">
        <v>0.10638300000000001</v>
      </c>
      <c r="Y9323" s="33">
        <v>0.17499999999999999</v>
      </c>
      <c r="Z9323" s="33">
        <v>0</v>
      </c>
      <c r="AA9323" s="33">
        <v>0.117284</v>
      </c>
      <c r="AB9323" s="33">
        <v>4.8563900000000002</v>
      </c>
      <c r="AC9323" s="32">
        <v>2.9526851200000002E-4</v>
      </c>
      <c r="AD9323" s="33">
        <v>6.0800000000000001E-5</v>
      </c>
      <c r="AE9323" s="33">
        <v>29.80809</v>
      </c>
      <c r="AF9323" s="38">
        <v>5.9579E-2</v>
      </c>
      <c r="AG9323" s="33">
        <v>0.99544999999999995</v>
      </c>
      <c r="AH9323" s="33">
        <v>2.026589</v>
      </c>
      <c r="AI9323" s="33">
        <v>4.6032999999999998E-2</v>
      </c>
      <c r="AJ9323" s="33">
        <v>0.49119499999999999</v>
      </c>
      <c r="AK9323" s="33">
        <v>0.64408799999999999</v>
      </c>
      <c r="AL9323" s="33">
        <v>2.3631334132993499E-2</v>
      </c>
      <c r="AM9323" s="39" t="str">
        <f t="shared" si="291"/>
        <v>no</v>
      </c>
      <c r="AN9323" s="33">
        <v>13.173958459997397</v>
      </c>
      <c r="AO9323" s="38">
        <v>-12.173958459997396</v>
      </c>
    </row>
    <row r="9324" spans="1:41" ht="17.75" customHeight="1">
      <c r="A9324" s="32" t="s">
        <v>8958</v>
      </c>
      <c r="B9324" s="33" t="s">
        <v>8959</v>
      </c>
      <c r="C9324" s="34">
        <v>600</v>
      </c>
      <c r="D9324" s="35">
        <v>0.11475399999999999</v>
      </c>
      <c r="E9324" s="36">
        <v>8.5470000000000004E-2</v>
      </c>
      <c r="F9324" s="36">
        <v>7.8947000000000003E-2</v>
      </c>
      <c r="G9324" s="36">
        <v>0.45714300000000002</v>
      </c>
      <c r="H9324" s="36">
        <v>0.16666700000000001</v>
      </c>
      <c r="I9324" s="36">
        <v>1</v>
      </c>
      <c r="J9324" s="37">
        <v>2.652261666666667</v>
      </c>
      <c r="K9324" s="32">
        <v>4.3550136566666668E-3</v>
      </c>
      <c r="L9324" s="33">
        <v>1.642E-3</v>
      </c>
      <c r="M9324" s="33">
        <v>29.689810000000001</v>
      </c>
      <c r="N9324" s="38">
        <v>4.3020000000000003E-2</v>
      </c>
      <c r="O9324" s="33">
        <v>1.0767610000000001</v>
      </c>
      <c r="P9324" s="33">
        <v>0.39713900000000002</v>
      </c>
      <c r="Q9324" s="33">
        <v>0.59517799999999998</v>
      </c>
      <c r="R9324" s="33">
        <v>2.7112919999999998</v>
      </c>
      <c r="S9324" s="33">
        <v>4.2210999999999999E-2</v>
      </c>
      <c r="T9324" s="33">
        <v>1.6440151937266701E-3</v>
      </c>
      <c r="U9324" s="39" t="str">
        <f t="shared" si="290"/>
        <v>no</v>
      </c>
      <c r="V9324" s="40">
        <v>0</v>
      </c>
      <c r="W9324" s="33">
        <v>0.15384600000000001</v>
      </c>
      <c r="X9324" s="33">
        <v>0.16666700000000001</v>
      </c>
      <c r="Y9324" s="33">
        <v>0.203704</v>
      </c>
      <c r="Z9324" s="33">
        <v>0.57142899999999996</v>
      </c>
      <c r="AA9324" s="33">
        <v>0.33333299999999999</v>
      </c>
      <c r="AB9324" s="33">
        <v>1.5373831666666666</v>
      </c>
      <c r="AC9324" s="32">
        <v>1.2775654115000001E-3</v>
      </c>
      <c r="AD9324" s="33">
        <v>8.3100000000000003E-4</v>
      </c>
      <c r="AE9324" s="33">
        <v>14.322100000000001</v>
      </c>
      <c r="AF9324" s="38">
        <v>7.664E-2</v>
      </c>
      <c r="AG9324" s="33">
        <v>0.95958600000000005</v>
      </c>
      <c r="AH9324" s="33">
        <v>0.332625</v>
      </c>
      <c r="AI9324" s="33">
        <v>0.62469699999999995</v>
      </c>
      <c r="AJ9324" s="33">
        <v>2.8848859999999998</v>
      </c>
      <c r="AK9324" s="33">
        <v>3.4390999999999998E-2</v>
      </c>
      <c r="AL9324" s="33">
        <v>1.3476478685982001E-3</v>
      </c>
      <c r="AM9324" s="39" t="str">
        <f t="shared" si="291"/>
        <v>no</v>
      </c>
      <c r="AN9324" s="33">
        <v>2.2488570924225502</v>
      </c>
      <c r="AO9324" s="38">
        <v>-1.2488570924225506</v>
      </c>
    </row>
    <row r="9325" spans="1:41" ht="17.75" customHeight="1">
      <c r="A9325" s="32" t="s">
        <v>9106</v>
      </c>
      <c r="B9325" s="33" t="s">
        <v>9107</v>
      </c>
      <c r="C9325" s="34">
        <v>1031</v>
      </c>
      <c r="D9325" s="35">
        <v>0</v>
      </c>
      <c r="E9325" s="36">
        <v>0</v>
      </c>
      <c r="F9325" s="36">
        <v>1</v>
      </c>
      <c r="G9325" s="36">
        <v>1</v>
      </c>
      <c r="H9325" s="36">
        <v>0</v>
      </c>
      <c r="I9325" s="36">
        <v>0</v>
      </c>
      <c r="J9325" s="37">
        <v>0.25600299999999998</v>
      </c>
      <c r="K9325" s="32">
        <v>2.5600299999999999E-9</v>
      </c>
      <c r="L9325" s="33">
        <v>1E-8</v>
      </c>
      <c r="M9325" s="33">
        <v>4.0105639999999996</v>
      </c>
      <c r="N9325" s="38">
        <v>0.33333200000000002</v>
      </c>
      <c r="O9325" s="33">
        <v>-68702.5</v>
      </c>
      <c r="P9325" s="33">
        <v>119208.7</v>
      </c>
      <c r="Q9325" s="33">
        <v>6.2290999999999999E-2</v>
      </c>
      <c r="R9325" s="33">
        <v>-0.57632000000000005</v>
      </c>
      <c r="S9325" s="33">
        <v>0.58936900000000003</v>
      </c>
      <c r="T9325" s="33">
        <v>2.1673192572454501E-2</v>
      </c>
      <c r="U9325" s="39" t="str">
        <f t="shared" si="290"/>
        <v>no</v>
      </c>
      <c r="V9325" s="40">
        <v>0</v>
      </c>
      <c r="W9325" s="33">
        <v>1</v>
      </c>
      <c r="X9325" s="33">
        <v>0</v>
      </c>
      <c r="Y9325" s="33">
        <v>0</v>
      </c>
      <c r="Z9325" s="33">
        <v>1</v>
      </c>
      <c r="AA9325" s="33">
        <v>0.14285700000000001</v>
      </c>
      <c r="AB9325" s="33">
        <v>0.42924699999999999</v>
      </c>
      <c r="AC9325" s="32">
        <v>1.30491088E-4</v>
      </c>
      <c r="AD9325" s="33">
        <v>3.0400000000000002E-4</v>
      </c>
      <c r="AE9325" s="33">
        <v>0.13774</v>
      </c>
      <c r="AF9325" s="38">
        <v>0.30440899999999999</v>
      </c>
      <c r="AG9325" s="33">
        <v>0.93685200000000002</v>
      </c>
      <c r="AH9325" s="33">
        <v>4.2133180000000001</v>
      </c>
      <c r="AI9325" s="33">
        <v>9.7920000000000004E-3</v>
      </c>
      <c r="AJ9325" s="33">
        <v>0.222355</v>
      </c>
      <c r="AK9325" s="33">
        <v>0.83283499999999999</v>
      </c>
      <c r="AL9325" s="33">
        <v>3.0415645470840202E-2</v>
      </c>
      <c r="AM9325" s="39" t="str">
        <f t="shared" si="291"/>
        <v>no</v>
      </c>
      <c r="AN9325" s="33">
        <v>20.971617965417021</v>
      </c>
      <c r="AO9325" s="38">
        <v>-19.971617965417021</v>
      </c>
    </row>
    <row r="9326" spans="1:41" ht="17.75" customHeight="1">
      <c r="A9326" s="32" t="s">
        <v>9282</v>
      </c>
      <c r="B9326" s="33" t="s">
        <v>9283</v>
      </c>
      <c r="C9326" s="34">
        <v>4692</v>
      </c>
      <c r="D9326" s="35">
        <v>0</v>
      </c>
      <c r="E9326" s="36">
        <v>0.58695699999999995</v>
      </c>
      <c r="F9326" s="36">
        <v>0.27777800000000002</v>
      </c>
      <c r="G9326" s="36">
        <v>0.105263</v>
      </c>
      <c r="H9326" s="36">
        <v>0.61111099999999996</v>
      </c>
      <c r="I9326" s="36">
        <v>0.75</v>
      </c>
      <c r="J9326" s="37">
        <v>0.92772083333333333</v>
      </c>
      <c r="K9326" s="32">
        <v>1.2422181958333333E-3</v>
      </c>
      <c r="L9326" s="33">
        <v>1.3389999999999999E-3</v>
      </c>
      <c r="M9326" s="33">
        <v>2.3972E-2</v>
      </c>
      <c r="N9326" s="38">
        <v>0.16445299999999999</v>
      </c>
      <c r="O9326" s="33">
        <v>1.0394479999999999</v>
      </c>
      <c r="P9326" s="33">
        <v>0.49425999999999998</v>
      </c>
      <c r="Q9326" s="33">
        <v>0.46937000000000001</v>
      </c>
      <c r="R9326" s="33">
        <v>2.1030380000000002</v>
      </c>
      <c r="S9326" s="33">
        <v>8.9408000000000001E-2</v>
      </c>
      <c r="T9326" s="33">
        <v>3.4099648439933402E-3</v>
      </c>
      <c r="U9326" s="39" t="str">
        <f t="shared" si="290"/>
        <v>no</v>
      </c>
      <c r="V9326" s="40">
        <v>3.7037E-2</v>
      </c>
      <c r="W9326" s="33">
        <v>0.394737</v>
      </c>
      <c r="X9326" s="33">
        <v>0.33333299999999999</v>
      </c>
      <c r="Y9326" s="33">
        <v>3.4483E-2</v>
      </c>
      <c r="Z9326" s="33">
        <v>7.1429000000000006E-2</v>
      </c>
      <c r="AA9326" s="33">
        <v>0.375</v>
      </c>
      <c r="AB9326" s="33">
        <v>0.95410416666666664</v>
      </c>
      <c r="AC9326" s="32">
        <v>1.1735481250000001E-4</v>
      </c>
      <c r="AD9326" s="33">
        <v>1.2300000000000001E-4</v>
      </c>
      <c r="AE9326" s="33">
        <v>0.35214499999999999</v>
      </c>
      <c r="AF9326" s="38">
        <v>0.18124699999999999</v>
      </c>
      <c r="AG9326" s="33">
        <v>1.0318860000000001</v>
      </c>
      <c r="AH9326" s="33">
        <v>2.906568</v>
      </c>
      <c r="AI9326" s="33">
        <v>2.4587999999999999E-2</v>
      </c>
      <c r="AJ9326" s="33">
        <v>0.35501899999999997</v>
      </c>
      <c r="AK9326" s="33">
        <v>0.73706000000000005</v>
      </c>
      <c r="AL9326" s="33">
        <v>2.69779885095645E-2</v>
      </c>
      <c r="AM9326" s="39" t="str">
        <f t="shared" si="291"/>
        <v>no</v>
      </c>
      <c r="AN9326" s="33">
        <v>-84.139952389681966</v>
      </c>
      <c r="AO9326" s="38">
        <v>85.139952389681966</v>
      </c>
    </row>
    <row r="9327" spans="1:41" ht="17.75" customHeight="1">
      <c r="A9327" s="32" t="s">
        <v>9432</v>
      </c>
      <c r="B9327" s="33" t="s">
        <v>9433</v>
      </c>
      <c r="C9327" s="34">
        <v>499</v>
      </c>
      <c r="D9327" s="35">
        <v>0</v>
      </c>
      <c r="E9327" s="36">
        <v>0</v>
      </c>
      <c r="F9327" s="36">
        <v>0</v>
      </c>
      <c r="G9327" s="36">
        <v>0.5</v>
      </c>
      <c r="H9327" s="36">
        <v>0.31818200000000002</v>
      </c>
      <c r="I9327" s="36">
        <v>0</v>
      </c>
      <c r="J9327" s="37">
        <v>0.30905749999999999</v>
      </c>
      <c r="K9327" s="32">
        <v>5.4703177499999997E-5</v>
      </c>
      <c r="L9327" s="33">
        <v>1.7699999999999999E-4</v>
      </c>
      <c r="M9327" s="33">
        <v>29.862690000000001</v>
      </c>
      <c r="N9327" s="38">
        <v>9.9083000000000004E-2</v>
      </c>
      <c r="O9327" s="33">
        <v>0.92708900000000005</v>
      </c>
      <c r="P9327" s="33">
        <v>2.3543569999999998</v>
      </c>
      <c r="Q9327" s="33">
        <v>3.0079000000000002E-2</v>
      </c>
      <c r="R9327" s="33">
        <v>0.39377600000000001</v>
      </c>
      <c r="S9327" s="33">
        <v>0.70997900000000003</v>
      </c>
      <c r="T9327" s="33">
        <v>2.60040245472444E-2</v>
      </c>
      <c r="U9327" s="39" t="str">
        <f t="shared" si="290"/>
        <v>no</v>
      </c>
      <c r="V9327" s="40">
        <v>0.3</v>
      </c>
      <c r="W9327" s="33">
        <v>0</v>
      </c>
      <c r="X9327" s="33">
        <v>0</v>
      </c>
      <c r="Y9327" s="33">
        <v>0.130435</v>
      </c>
      <c r="Z9327" s="33">
        <v>0.16666700000000001</v>
      </c>
      <c r="AA9327" s="33">
        <v>0</v>
      </c>
      <c r="AB9327" s="33">
        <v>0.38300466666666666</v>
      </c>
      <c r="AC9327" s="32">
        <v>3.8300466666666663E-9</v>
      </c>
      <c r="AD9327" s="33">
        <v>1E-8</v>
      </c>
      <c r="AE9327" s="33">
        <v>28.930479999999999</v>
      </c>
      <c r="AF9327" s="38">
        <v>9.9515000000000006E-2</v>
      </c>
      <c r="AG9327" s="33">
        <v>-13154</v>
      </c>
      <c r="AH9327" s="33">
        <v>21553.55</v>
      </c>
      <c r="AI9327" s="33">
        <v>6.9327E-2</v>
      </c>
      <c r="AJ9327" s="33">
        <v>-0.61029</v>
      </c>
      <c r="AK9327" s="33">
        <v>0.56833999999999996</v>
      </c>
      <c r="AL9327" s="33">
        <v>2.09110085315494E-2</v>
      </c>
      <c r="AM9327" s="39" t="str">
        <f t="shared" si="291"/>
        <v>no</v>
      </c>
      <c r="AN9327" s="33">
        <v>-44.596343814730943</v>
      </c>
      <c r="AO9327" s="38">
        <v>45.596343814730943</v>
      </c>
    </row>
    <row r="9328" spans="1:41" ht="17.75" customHeight="1">
      <c r="A9328" s="32" t="s">
        <v>9460</v>
      </c>
      <c r="B9328" s="33" t="s">
        <v>9461</v>
      </c>
      <c r="C9328" s="34">
        <v>1298</v>
      </c>
      <c r="D9328" s="35">
        <v>0</v>
      </c>
      <c r="E9328" s="36">
        <v>0</v>
      </c>
      <c r="F9328" s="36">
        <v>0</v>
      </c>
      <c r="G9328" s="36">
        <v>7.6190999999999995E-2</v>
      </c>
      <c r="H9328" s="36">
        <v>0.34545500000000001</v>
      </c>
      <c r="I9328" s="36">
        <v>0.12698400000000001</v>
      </c>
      <c r="J9328" s="37">
        <v>4.1313256666666662</v>
      </c>
      <c r="K9328" s="32">
        <v>1.6690555693333331E-3</v>
      </c>
      <c r="L9328" s="33">
        <v>4.0400000000000001E-4</v>
      </c>
      <c r="M9328" s="33">
        <v>29.854040000000001</v>
      </c>
      <c r="N9328" s="38">
        <v>2.0200000000000001E-3</v>
      </c>
      <c r="O9328" s="33">
        <v>0.97531199999999996</v>
      </c>
      <c r="P9328" s="33">
        <v>0.450685</v>
      </c>
      <c r="Q9328" s="33">
        <v>0.48364099999999999</v>
      </c>
      <c r="R9328" s="33">
        <v>2.1640649999999999</v>
      </c>
      <c r="S9328" s="33">
        <v>8.2761000000000001E-2</v>
      </c>
      <c r="T9328" s="33">
        <v>3.1620366184378799E-3</v>
      </c>
      <c r="U9328" s="39" t="str">
        <f t="shared" si="290"/>
        <v>no</v>
      </c>
      <c r="V9328" s="40">
        <v>0</v>
      </c>
      <c r="W9328" s="33">
        <v>0</v>
      </c>
      <c r="X9328" s="33">
        <v>0</v>
      </c>
      <c r="Y9328" s="33">
        <v>0.5</v>
      </c>
      <c r="Z9328" s="33">
        <v>0.8</v>
      </c>
      <c r="AA9328" s="33">
        <v>0.28571400000000002</v>
      </c>
      <c r="AB9328" s="33">
        <v>2.7169551666666667</v>
      </c>
      <c r="AC9328" s="32">
        <v>4.1406396739999997E-3</v>
      </c>
      <c r="AD9328" s="33">
        <v>1.524E-3</v>
      </c>
      <c r="AE9328" s="33">
        <v>29.89226</v>
      </c>
      <c r="AF9328" s="38">
        <v>9.7370000000000009E-3</v>
      </c>
      <c r="AG9328" s="33">
        <v>0.88666100000000003</v>
      </c>
      <c r="AH9328" s="33">
        <v>0.41718300000000003</v>
      </c>
      <c r="AI9328" s="33">
        <v>0.474632</v>
      </c>
      <c r="AJ9328" s="33">
        <v>2.1253549999999999</v>
      </c>
      <c r="AK9328" s="33">
        <v>8.6914000000000005E-2</v>
      </c>
      <c r="AL9328" s="33">
        <v>3.3170419703264301E-3</v>
      </c>
      <c r="AM9328" s="39" t="str">
        <f t="shared" si="291"/>
        <v>no</v>
      </c>
      <c r="AN9328" s="33">
        <v>-2.168030523184814</v>
      </c>
      <c r="AO9328" s="38">
        <v>3.168030523184814</v>
      </c>
    </row>
    <row r="9329" spans="1:41" ht="17.75" customHeight="1">
      <c r="A9329" s="32" t="s">
        <v>9466</v>
      </c>
      <c r="B9329" s="33" t="s">
        <v>9467</v>
      </c>
      <c r="C9329" s="34">
        <v>1313</v>
      </c>
      <c r="D9329" s="35">
        <v>0.173647</v>
      </c>
      <c r="E9329" s="36">
        <v>0.182777</v>
      </c>
      <c r="F9329" s="36">
        <v>0.25570799999999999</v>
      </c>
      <c r="G9329" s="36">
        <v>0.189911</v>
      </c>
      <c r="H9329" s="36">
        <v>0.23117799999999999</v>
      </c>
      <c r="I9329" s="36">
        <v>0.33333299999999999</v>
      </c>
      <c r="J9329" s="37">
        <v>42.280710000000006</v>
      </c>
      <c r="K9329" s="32">
        <v>1.0020528270000001E-2</v>
      </c>
      <c r="L9329" s="33">
        <v>2.3699999999999999E-4</v>
      </c>
      <c r="M9329" s="33">
        <v>29.938479999999998</v>
      </c>
      <c r="N9329" s="38">
        <v>0.18287100000000001</v>
      </c>
      <c r="O9329" s="33">
        <v>1.0073989999999999</v>
      </c>
      <c r="P9329" s="33">
        <v>0.32194099999999998</v>
      </c>
      <c r="Q9329" s="33">
        <v>0.66196900000000003</v>
      </c>
      <c r="R9329" s="33">
        <v>3.1291419999999999</v>
      </c>
      <c r="S9329" s="33">
        <v>2.5982999999999999E-2</v>
      </c>
      <c r="T9329" s="33">
        <v>1.0281992562758101E-3</v>
      </c>
      <c r="U9329" s="39" t="str">
        <f t="shared" si="290"/>
        <v>no</v>
      </c>
      <c r="V9329" s="40">
        <v>0.25217400000000001</v>
      </c>
      <c r="W9329" s="33">
        <v>0.32286999999999999</v>
      </c>
      <c r="X9329" s="33">
        <v>0.36491200000000001</v>
      </c>
      <c r="Y9329" s="33">
        <v>0.26369500000000001</v>
      </c>
      <c r="Z9329" s="33">
        <v>0.23128099999999999</v>
      </c>
      <c r="AA9329" s="33">
        <v>0.23039599999999999</v>
      </c>
      <c r="AB9329" s="33">
        <v>29.345388333333332</v>
      </c>
      <c r="AC9329" s="32">
        <v>2.9345388333333333E-7</v>
      </c>
      <c r="AD9329" s="33">
        <v>1E-8</v>
      </c>
      <c r="AE9329" s="33">
        <v>28.98094</v>
      </c>
      <c r="AF9329" s="38">
        <v>0.27755299999999999</v>
      </c>
      <c r="AG9329" s="33">
        <v>-17466.5</v>
      </c>
      <c r="AH9329" s="33">
        <v>9594.3349999999991</v>
      </c>
      <c r="AI9329" s="33">
        <v>0.39862199999999998</v>
      </c>
      <c r="AJ9329" s="33">
        <v>-1.8205</v>
      </c>
      <c r="AK9329" s="33">
        <v>0.128326</v>
      </c>
      <c r="AL9329" s="33">
        <v>4.8567483223306502E-3</v>
      </c>
      <c r="AM9329" s="39" t="str">
        <f t="shared" si="291"/>
        <v>no</v>
      </c>
      <c r="AN9329" s="33">
        <v>28.58311383342598</v>
      </c>
      <c r="AO9329" s="38">
        <v>-27.58311383342598</v>
      </c>
    </row>
    <row r="9330" spans="1:41" ht="17.75" customHeight="1">
      <c r="A9330" s="32" t="s">
        <v>9540</v>
      </c>
      <c r="B9330" s="33" t="s">
        <v>9541</v>
      </c>
      <c r="C9330" s="34">
        <v>637</v>
      </c>
      <c r="D9330" s="35">
        <v>0.14285700000000001</v>
      </c>
      <c r="E9330" s="36">
        <v>0.209091</v>
      </c>
      <c r="F9330" s="36">
        <v>0.20354</v>
      </c>
      <c r="G9330" s="36">
        <v>0.26086999999999999</v>
      </c>
      <c r="H9330" s="36">
        <v>0.23972599999999999</v>
      </c>
      <c r="I9330" s="36">
        <v>0.22123899999999999</v>
      </c>
      <c r="J9330" s="37">
        <v>12.5554285</v>
      </c>
      <c r="K9330" s="32">
        <v>1.1952767931999999E-3</v>
      </c>
      <c r="L9330" s="33">
        <v>9.5199999999999997E-5</v>
      </c>
      <c r="M9330" s="33">
        <v>29.96463</v>
      </c>
      <c r="N9330" s="38">
        <v>0.19453599999999999</v>
      </c>
      <c r="O9330" s="33">
        <v>0.98841800000000002</v>
      </c>
      <c r="P9330" s="33">
        <v>0.77100500000000005</v>
      </c>
      <c r="Q9330" s="33">
        <v>0.24738299999999999</v>
      </c>
      <c r="R9330" s="33">
        <v>1.2819860000000001</v>
      </c>
      <c r="S9330" s="33">
        <v>0.25607000000000002</v>
      </c>
      <c r="T9330" s="33">
        <v>9.5610912005929492E-3</v>
      </c>
      <c r="U9330" s="39" t="str">
        <f t="shared" si="290"/>
        <v>no</v>
      </c>
      <c r="V9330" s="40">
        <v>0.205405</v>
      </c>
      <c r="W9330" s="33">
        <v>0.175676</v>
      </c>
      <c r="X9330" s="33">
        <v>0.283333</v>
      </c>
      <c r="Y9330" s="33">
        <v>0.19230800000000001</v>
      </c>
      <c r="Z9330" s="33">
        <v>0.17874399999999999</v>
      </c>
      <c r="AA9330" s="33">
        <v>0.20555599999999999</v>
      </c>
      <c r="AB9330" s="33">
        <v>21.280758333333335</v>
      </c>
      <c r="AC9330" s="32">
        <v>2.1280758333333336E-7</v>
      </c>
      <c r="AD9330" s="33">
        <v>1E-8</v>
      </c>
      <c r="AE9330" s="33">
        <v>29.952750000000002</v>
      </c>
      <c r="AF9330" s="38">
        <v>0.20683499999999999</v>
      </c>
      <c r="AG9330" s="33">
        <v>-3605.66</v>
      </c>
      <c r="AH9330" s="33">
        <v>8022.4960000000001</v>
      </c>
      <c r="AI9330" s="33">
        <v>3.8830999999999997E-2</v>
      </c>
      <c r="AJ9330" s="33">
        <v>-0.44944000000000001</v>
      </c>
      <c r="AK9330" s="33">
        <v>0.67192399999999997</v>
      </c>
      <c r="AL9330" s="33">
        <v>2.4640852362808399E-2</v>
      </c>
      <c r="AM9330" s="39" t="str">
        <f t="shared" si="291"/>
        <v>no</v>
      </c>
      <c r="AN9330" s="33">
        <v>-16.362166281116309</v>
      </c>
      <c r="AO9330" s="38">
        <v>17.362166281116309</v>
      </c>
    </row>
    <row r="9331" spans="1:41" ht="17.75" customHeight="1">
      <c r="A9331" s="32" t="s">
        <v>9554</v>
      </c>
      <c r="B9331" s="33" t="s">
        <v>9555</v>
      </c>
      <c r="C9331" s="34">
        <v>2202</v>
      </c>
      <c r="D9331" s="35">
        <v>0</v>
      </c>
      <c r="E9331" s="36">
        <v>0.16666700000000001</v>
      </c>
      <c r="F9331" s="36">
        <v>0</v>
      </c>
      <c r="G9331" s="36">
        <v>0</v>
      </c>
      <c r="H9331" s="36">
        <v>0</v>
      </c>
      <c r="I9331" s="36">
        <v>0</v>
      </c>
      <c r="J9331" s="37">
        <v>0.5292756666666667</v>
      </c>
      <c r="K9331" s="32">
        <v>5.2927566666666669E-9</v>
      </c>
      <c r="L9331" s="33">
        <v>1E-8</v>
      </c>
      <c r="M9331" s="33">
        <v>29.911860000000001</v>
      </c>
      <c r="N9331" s="38">
        <v>2.7775999999999999E-2</v>
      </c>
      <c r="O9331" s="33">
        <v>-9912.98</v>
      </c>
      <c r="P9331" s="33">
        <v>10587.25</v>
      </c>
      <c r="Q9331" s="33">
        <v>0.14918000000000001</v>
      </c>
      <c r="R9331" s="33">
        <v>-0.93630999999999998</v>
      </c>
      <c r="S9331" s="33">
        <v>0.392096</v>
      </c>
      <c r="T9331" s="33">
        <v>1.4530878321377699E-2</v>
      </c>
      <c r="U9331" s="39" t="str">
        <f t="shared" si="290"/>
        <v>no</v>
      </c>
      <c r="V9331" s="40">
        <v>0</v>
      </c>
      <c r="W9331" s="33">
        <v>0.15789500000000001</v>
      </c>
      <c r="X9331" s="33">
        <v>0</v>
      </c>
      <c r="Y9331" s="33">
        <v>0</v>
      </c>
      <c r="Z9331" s="33">
        <v>0</v>
      </c>
      <c r="AA9331" s="33">
        <v>0.296296</v>
      </c>
      <c r="AB9331" s="33">
        <v>0.5581423333333333</v>
      </c>
      <c r="AC9331" s="32">
        <v>1.5404728399999999E-4</v>
      </c>
      <c r="AD9331" s="33">
        <v>2.7599999999999999E-4</v>
      </c>
      <c r="AE9331" s="33">
        <v>29.981079999999999</v>
      </c>
      <c r="AF9331" s="38">
        <v>1.3204E-2</v>
      </c>
      <c r="AG9331" s="33">
        <v>1.030645</v>
      </c>
      <c r="AH9331" s="33">
        <v>0.68590300000000004</v>
      </c>
      <c r="AI9331" s="33">
        <v>0.311089</v>
      </c>
      <c r="AJ9331" s="33">
        <v>1.50261</v>
      </c>
      <c r="AK9331" s="33">
        <v>0.19325500000000001</v>
      </c>
      <c r="AL9331" s="33">
        <v>7.2572791371520598E-3</v>
      </c>
      <c r="AM9331" s="39" t="str">
        <f t="shared" si="291"/>
        <v>no</v>
      </c>
      <c r="AN9331" s="33">
        <v>193.55527006292141</v>
      </c>
      <c r="AO9331" s="38">
        <v>-192.55527006292138</v>
      </c>
    </row>
    <row r="9332" spans="1:41" ht="17.75" customHeight="1">
      <c r="A9332" s="32" t="s">
        <v>9634</v>
      </c>
      <c r="B9332" s="33" t="s">
        <v>9635</v>
      </c>
      <c r="C9332" s="34">
        <v>5152</v>
      </c>
      <c r="D9332" s="35">
        <v>3.0227E-2</v>
      </c>
      <c r="E9332" s="36">
        <v>0.13530900000000001</v>
      </c>
      <c r="F9332" s="36">
        <v>0.137741</v>
      </c>
      <c r="G9332" s="36">
        <v>0.14809800000000001</v>
      </c>
      <c r="H9332" s="36">
        <v>9.7004000000000007E-2</v>
      </c>
      <c r="I9332" s="36">
        <v>0.157328</v>
      </c>
      <c r="J9332" s="37">
        <v>28.173861666666667</v>
      </c>
      <c r="K9332" s="32">
        <v>2.3412479044999999E-3</v>
      </c>
      <c r="L9332" s="33">
        <v>8.3100000000000001E-5</v>
      </c>
      <c r="M9332" s="33">
        <v>29.956959999999999</v>
      </c>
      <c r="N9332" s="38">
        <v>9.9667000000000006E-2</v>
      </c>
      <c r="O9332" s="33">
        <v>0.99727600000000005</v>
      </c>
      <c r="P9332" s="33">
        <v>0.97453800000000002</v>
      </c>
      <c r="Q9332" s="33">
        <v>0.17317199999999999</v>
      </c>
      <c r="R9332" s="33">
        <v>1.023331</v>
      </c>
      <c r="S9332" s="33">
        <v>0.35308600000000001</v>
      </c>
      <c r="T9332" s="33">
        <v>1.3104864537493899E-2</v>
      </c>
      <c r="U9332" s="39" t="str">
        <f t="shared" si="290"/>
        <v>no</v>
      </c>
      <c r="V9332" s="40">
        <v>4.1791000000000002E-2</v>
      </c>
      <c r="W9332" s="33">
        <v>0.13411100000000001</v>
      </c>
      <c r="X9332" s="33">
        <v>0.12</v>
      </c>
      <c r="Y9332" s="33">
        <v>9.4723000000000002E-2</v>
      </c>
      <c r="Z9332" s="33">
        <v>0.121507</v>
      </c>
      <c r="AA9332" s="33">
        <v>0.104278</v>
      </c>
      <c r="AB9332" s="33">
        <v>25.487459999999999</v>
      </c>
      <c r="AC9332" s="32">
        <v>7.9775749800000003E-4</v>
      </c>
      <c r="AD9332" s="33">
        <v>3.1300000000000002E-5</v>
      </c>
      <c r="AE9332" s="33">
        <v>29.895309999999998</v>
      </c>
      <c r="AF9332" s="38">
        <v>9.5850000000000005E-2</v>
      </c>
      <c r="AG9332" s="33">
        <v>0.996197</v>
      </c>
      <c r="AH9332" s="33">
        <v>1.8747149999999999</v>
      </c>
      <c r="AI9332" s="33">
        <v>5.3455000000000003E-2</v>
      </c>
      <c r="AJ9332" s="33">
        <v>0.53138600000000002</v>
      </c>
      <c r="AK9332" s="33">
        <v>0.61790199999999995</v>
      </c>
      <c r="AL9332" s="33">
        <v>2.2693471200634099E-2</v>
      </c>
      <c r="AM9332" s="39" t="str">
        <f t="shared" si="291"/>
        <v>no</v>
      </c>
      <c r="AN9332" s="33">
        <v>10.743989739901545</v>
      </c>
      <c r="AO9332" s="38">
        <v>-9.7439897399015436</v>
      </c>
    </row>
    <row r="9333" spans="1:41" ht="17.75" customHeight="1">
      <c r="A9333" s="32" t="s">
        <v>9662</v>
      </c>
      <c r="B9333" s="33" t="s">
        <v>9663</v>
      </c>
      <c r="C9333" s="34">
        <v>5046</v>
      </c>
      <c r="D9333" s="35">
        <v>0</v>
      </c>
      <c r="E9333" s="36">
        <v>0</v>
      </c>
      <c r="F9333" s="36">
        <v>0</v>
      </c>
      <c r="G9333" s="36">
        <v>0</v>
      </c>
      <c r="H9333" s="36">
        <v>0.16666700000000001</v>
      </c>
      <c r="I9333" s="36">
        <v>0</v>
      </c>
      <c r="J9333" s="37">
        <v>0.16735899999999995</v>
      </c>
      <c r="K9333" s="32">
        <v>1.6401181999999995E-5</v>
      </c>
      <c r="L9333" s="33">
        <v>9.7999999999999997E-5</v>
      </c>
      <c r="M9333" s="33">
        <v>29.922429999999999</v>
      </c>
      <c r="N9333" s="38">
        <v>4.4390000000000002E-3</v>
      </c>
      <c r="O9333" s="33">
        <v>0.98685500000000004</v>
      </c>
      <c r="P9333" s="33">
        <v>1.096311</v>
      </c>
      <c r="Q9333" s="33">
        <v>0.139457</v>
      </c>
      <c r="R9333" s="33">
        <v>0.90015999999999996</v>
      </c>
      <c r="S9333" s="33">
        <v>0.40929399999999999</v>
      </c>
      <c r="T9333" s="33">
        <v>1.5149542368155799E-2</v>
      </c>
      <c r="U9333" s="39" t="str">
        <f t="shared" si="290"/>
        <v>no</v>
      </c>
      <c r="V9333" s="40">
        <v>0</v>
      </c>
      <c r="W9333" s="33">
        <v>0</v>
      </c>
      <c r="X9333" s="33">
        <v>0</v>
      </c>
      <c r="Y9333" s="33">
        <v>0</v>
      </c>
      <c r="Z9333" s="33">
        <v>0</v>
      </c>
      <c r="AA9333" s="33">
        <v>0</v>
      </c>
      <c r="AB9333" s="33">
        <v>0.10174433333333333</v>
      </c>
      <c r="AC9333" s="32">
        <v>1.0174433333333332E-9</v>
      </c>
      <c r="AD9333" s="33">
        <v>1E-8</v>
      </c>
      <c r="AE9333" s="33">
        <v>29.97514</v>
      </c>
      <c r="AF9333" s="38">
        <v>0</v>
      </c>
      <c r="AG9333" s="33"/>
      <c r="AH9333" s="33"/>
      <c r="AI9333" s="33"/>
      <c r="AJ9333" s="33"/>
      <c r="AK9333" s="33">
        <v>1</v>
      </c>
      <c r="AL9333" s="33">
        <v>3.63193921979581E-2</v>
      </c>
      <c r="AM9333" s="39" t="str">
        <f t="shared" si="291"/>
        <v>no</v>
      </c>
      <c r="AN9333" s="33">
        <v>19.46602879717846</v>
      </c>
      <c r="AO9333" s="38">
        <v>-18.466028797178456</v>
      </c>
    </row>
    <row r="9334" spans="1:41" ht="17.75" customHeight="1">
      <c r="A9334" s="32" t="s">
        <v>9704</v>
      </c>
      <c r="B9334" s="33" t="s">
        <v>9705</v>
      </c>
      <c r="C9334" s="34">
        <v>5096</v>
      </c>
      <c r="D9334" s="35">
        <v>0</v>
      </c>
      <c r="E9334" s="36">
        <v>0</v>
      </c>
      <c r="F9334" s="36">
        <v>4.5455000000000002E-2</v>
      </c>
      <c r="G9334" s="36">
        <v>0</v>
      </c>
      <c r="H9334" s="36">
        <v>0.36619699999999999</v>
      </c>
      <c r="I9334" s="36">
        <v>0.16666700000000001</v>
      </c>
      <c r="J9334" s="37">
        <v>1.7620500000000003</v>
      </c>
      <c r="K9334" s="32">
        <v>7.893984000000001E-4</v>
      </c>
      <c r="L9334" s="33">
        <v>4.4799999999999999E-4</v>
      </c>
      <c r="M9334" s="33">
        <v>29.90814</v>
      </c>
      <c r="N9334" s="38">
        <v>0</v>
      </c>
      <c r="O9334" s="33">
        <v>1.005668</v>
      </c>
      <c r="P9334" s="33">
        <v>0.43132399999999999</v>
      </c>
      <c r="Q9334" s="33">
        <v>0.520903</v>
      </c>
      <c r="R9334" s="33">
        <v>2.3315869999999999</v>
      </c>
      <c r="S9334" s="33">
        <v>6.7079E-2</v>
      </c>
      <c r="T9334" s="33">
        <v>2.5778411385168599E-3</v>
      </c>
      <c r="U9334" s="39" t="str">
        <f t="shared" si="290"/>
        <v>no</v>
      </c>
      <c r="V9334" s="40">
        <v>0</v>
      </c>
      <c r="W9334" s="33">
        <v>5.1723999999999999E-2</v>
      </c>
      <c r="X9334" s="33">
        <v>9.6773999999999999E-2</v>
      </c>
      <c r="Y9334" s="33">
        <v>4.2016999999999999E-2</v>
      </c>
      <c r="Z9334" s="33">
        <v>2.0407999999999999E-2</v>
      </c>
      <c r="AA9334" s="33">
        <v>0.52</v>
      </c>
      <c r="AB9334" s="33">
        <v>2.4849275000000004</v>
      </c>
      <c r="AC9334" s="32">
        <v>1.4835017175000003E-3</v>
      </c>
      <c r="AD9334" s="33">
        <v>5.9699999999999998E-4</v>
      </c>
      <c r="AE9334" s="33">
        <v>29.770720000000001</v>
      </c>
      <c r="AF9334" s="38">
        <v>0</v>
      </c>
      <c r="AG9334" s="33">
        <v>1.0950310000000001</v>
      </c>
      <c r="AH9334" s="33">
        <v>0.44125199999999998</v>
      </c>
      <c r="AI9334" s="33">
        <v>0.55191299999999999</v>
      </c>
      <c r="AJ9334" s="33">
        <v>2.481643</v>
      </c>
      <c r="AK9334" s="33">
        <v>5.5729000000000001E-2</v>
      </c>
      <c r="AL9334" s="33">
        <v>2.15351699640005E-3</v>
      </c>
      <c r="AM9334" s="39" t="str">
        <f t="shared" si="291"/>
        <v>no</v>
      </c>
      <c r="AN9334" s="33">
        <v>1.8352316159169957</v>
      </c>
      <c r="AO9334" s="38">
        <v>-0.83523161591699502</v>
      </c>
    </row>
    <row r="9335" spans="1:41" ht="17.75" customHeight="1">
      <c r="A9335" s="32" t="s">
        <v>9722</v>
      </c>
      <c r="B9335" s="33" t="s">
        <v>9723</v>
      </c>
      <c r="C9335" s="34">
        <v>3795</v>
      </c>
      <c r="D9335" s="35">
        <v>0.5</v>
      </c>
      <c r="E9335" s="36">
        <v>0.33333299999999999</v>
      </c>
      <c r="F9335" s="36">
        <v>0.33333299999999999</v>
      </c>
      <c r="G9335" s="36">
        <v>0</v>
      </c>
      <c r="H9335" s="36">
        <v>0.75</v>
      </c>
      <c r="I9335" s="36">
        <v>0.75</v>
      </c>
      <c r="J9335" s="37">
        <v>0.17716099999999999</v>
      </c>
      <c r="K9335" s="32">
        <v>1.9611722699999998E-4</v>
      </c>
      <c r="L9335" s="33">
        <v>1.1069999999999999E-3</v>
      </c>
      <c r="M9335" s="33">
        <v>29.484259999999999</v>
      </c>
      <c r="N9335" s="38">
        <v>0.29201500000000002</v>
      </c>
      <c r="O9335" s="33">
        <v>1.0977490000000001</v>
      </c>
      <c r="P9335" s="33">
        <v>0.69465399999999999</v>
      </c>
      <c r="Q9335" s="33">
        <v>0.333092</v>
      </c>
      <c r="R9335" s="33">
        <v>1.580282</v>
      </c>
      <c r="S9335" s="33">
        <v>0.17488100000000001</v>
      </c>
      <c r="T9335" s="33">
        <v>6.5787221663494702E-3</v>
      </c>
      <c r="U9335" s="39" t="str">
        <f t="shared" si="290"/>
        <v>no</v>
      </c>
      <c r="V9335" s="40">
        <v>0</v>
      </c>
      <c r="W9335" s="33">
        <v>0.57142899999999996</v>
      </c>
      <c r="X9335" s="33">
        <v>1</v>
      </c>
      <c r="Y9335" s="33">
        <v>0.2</v>
      </c>
      <c r="Z9335" s="33">
        <v>0.75</v>
      </c>
      <c r="AA9335" s="33">
        <v>0.28571400000000002</v>
      </c>
      <c r="AB9335" s="33">
        <v>0.21788983333333334</v>
      </c>
      <c r="AC9335" s="32">
        <v>1.3639903566666668E-5</v>
      </c>
      <c r="AD9335" s="33">
        <v>6.2600000000000004E-5</v>
      </c>
      <c r="AE9335" s="33">
        <v>4.3779999999999999E-2</v>
      </c>
      <c r="AF9335" s="38">
        <v>0.45887299999999998</v>
      </c>
      <c r="AG9335" s="33">
        <v>0.891849</v>
      </c>
      <c r="AH9335" s="33">
        <v>18.12359</v>
      </c>
      <c r="AI9335" s="33">
        <v>4.84E-4</v>
      </c>
      <c r="AJ9335" s="33">
        <v>4.9209000000000003E-2</v>
      </c>
      <c r="AK9335" s="33">
        <v>0.96265800000000001</v>
      </c>
      <c r="AL9335" s="33">
        <v>3.5025738861338397E-2</v>
      </c>
      <c r="AM9335" s="39" t="str">
        <f t="shared" si="291"/>
        <v>no</v>
      </c>
      <c r="AN9335" s="33">
        <v>-12.882155783449038</v>
      </c>
      <c r="AO9335" s="38">
        <v>13.882155783449036</v>
      </c>
    </row>
    <row r="9336" spans="1:41" ht="17.75" customHeight="1">
      <c r="A9336" s="32" t="s">
        <v>9744</v>
      </c>
      <c r="B9336" s="33" t="s">
        <v>9745</v>
      </c>
      <c r="C9336" s="34">
        <v>15755</v>
      </c>
      <c r="D9336" s="35">
        <v>0</v>
      </c>
      <c r="E9336" s="36">
        <v>9.8039000000000001E-2</v>
      </c>
      <c r="F9336" s="36">
        <v>2.1739000000000001E-2</v>
      </c>
      <c r="G9336" s="36">
        <v>0</v>
      </c>
      <c r="H9336" s="36">
        <v>0</v>
      </c>
      <c r="I9336" s="36">
        <v>0.60714299999999999</v>
      </c>
      <c r="J9336" s="37">
        <v>1.3392458333333332</v>
      </c>
      <c r="K9336" s="32">
        <v>8.6649205416666666E-4</v>
      </c>
      <c r="L9336" s="33">
        <v>6.4700000000000001E-4</v>
      </c>
      <c r="M9336" s="33">
        <v>29.764779999999998</v>
      </c>
      <c r="N9336" s="38">
        <v>0</v>
      </c>
      <c r="O9336" s="33">
        <v>1.1855819999999999</v>
      </c>
      <c r="P9336" s="33">
        <v>0.52854599999999996</v>
      </c>
      <c r="Q9336" s="33">
        <v>0.50157099999999999</v>
      </c>
      <c r="R9336" s="33">
        <v>2.2431040000000002</v>
      </c>
      <c r="S9336" s="33">
        <v>7.4922000000000002E-2</v>
      </c>
      <c r="T9336" s="33">
        <v>2.8701496643523299E-3</v>
      </c>
      <c r="U9336" s="39" t="str">
        <f t="shared" si="290"/>
        <v>no</v>
      </c>
      <c r="V9336" s="40">
        <v>0</v>
      </c>
      <c r="W9336" s="33">
        <v>0.32258100000000001</v>
      </c>
      <c r="X9336" s="33">
        <v>9.8039000000000001E-2</v>
      </c>
      <c r="Y9336" s="33">
        <v>0.2</v>
      </c>
      <c r="Z9336" s="33">
        <v>0</v>
      </c>
      <c r="AA9336" s="33">
        <v>0</v>
      </c>
      <c r="AB9336" s="33">
        <v>1.4253376666666666</v>
      </c>
      <c r="AC9336" s="32">
        <v>1.4253376666666666E-8</v>
      </c>
      <c r="AD9336" s="33">
        <v>1E-8</v>
      </c>
      <c r="AE9336" s="33">
        <v>0.12915599999999999</v>
      </c>
      <c r="AF9336" s="38">
        <v>0.103434</v>
      </c>
      <c r="AG9336" s="33">
        <v>-25400.400000000001</v>
      </c>
      <c r="AH9336" s="33">
        <v>21073.13</v>
      </c>
      <c r="AI9336" s="33">
        <v>0.22514899999999999</v>
      </c>
      <c r="AJ9336" s="33">
        <v>-1.2053400000000001</v>
      </c>
      <c r="AK9336" s="33">
        <v>0.28199800000000003</v>
      </c>
      <c r="AL9336" s="33">
        <v>1.0503082681038301E-2</v>
      </c>
      <c r="AM9336" s="39" t="str">
        <f t="shared" si="291"/>
        <v>no</v>
      </c>
      <c r="AN9336" s="33">
        <v>-176.8032595460474</v>
      </c>
      <c r="AO9336" s="38">
        <v>177.80325954604743</v>
      </c>
    </row>
    <row r="9337" spans="1:41" ht="17.75" customHeight="1">
      <c r="A9337" s="32" t="s">
        <v>9776</v>
      </c>
      <c r="B9337" s="33" t="s">
        <v>9777</v>
      </c>
      <c r="C9337" s="34">
        <v>5165</v>
      </c>
      <c r="D9337" s="35">
        <v>0.69811299999999998</v>
      </c>
      <c r="E9337" s="36">
        <v>0.60283699999999996</v>
      </c>
      <c r="F9337" s="36">
        <v>0.614035</v>
      </c>
      <c r="G9337" s="36">
        <v>0.5</v>
      </c>
      <c r="H9337" s="36">
        <v>0.77941199999999999</v>
      </c>
      <c r="I9337" s="36">
        <v>0.86666699999999997</v>
      </c>
      <c r="J9337" s="37">
        <v>3.5707831666666667</v>
      </c>
      <c r="K9337" s="32">
        <v>3.7457515418333333E-3</v>
      </c>
      <c r="L9337" s="33">
        <v>1.049E-3</v>
      </c>
      <c r="M9337" s="33">
        <v>29.74211</v>
      </c>
      <c r="N9337" s="38">
        <v>0.59312399999999998</v>
      </c>
      <c r="O9337" s="33">
        <v>1.0877330000000001</v>
      </c>
      <c r="P9337" s="33">
        <v>0.51503500000000002</v>
      </c>
      <c r="Q9337" s="33">
        <v>0.47147899999999998</v>
      </c>
      <c r="R9337" s="33">
        <v>2.1119569999999999</v>
      </c>
      <c r="S9337" s="33">
        <v>8.8401999999999994E-2</v>
      </c>
      <c r="T9337" s="33">
        <v>3.3723410833543899E-3</v>
      </c>
      <c r="U9337" s="39" t="str">
        <f t="shared" si="290"/>
        <v>no</v>
      </c>
      <c r="V9337" s="40">
        <v>0.519231</v>
      </c>
      <c r="W9337" s="33">
        <v>0.67567600000000005</v>
      </c>
      <c r="X9337" s="33">
        <v>0.76744199999999996</v>
      </c>
      <c r="Y9337" s="33">
        <v>0.782609</v>
      </c>
      <c r="Z9337" s="33">
        <v>0.67647100000000004</v>
      </c>
      <c r="AA9337" s="33">
        <v>0.82857099999999995</v>
      </c>
      <c r="AB9337" s="33">
        <v>1.8648964999999997</v>
      </c>
      <c r="AC9337" s="32">
        <v>1.8760858789999997E-3</v>
      </c>
      <c r="AD9337" s="33">
        <v>1.0059999999999999E-3</v>
      </c>
      <c r="AE9337" s="33">
        <v>6.5308000000000005E-2</v>
      </c>
      <c r="AF9337" s="38">
        <v>0.62971900000000003</v>
      </c>
      <c r="AG9337" s="33">
        <v>0.95447000000000004</v>
      </c>
      <c r="AH9337" s="33">
        <v>0.51575400000000005</v>
      </c>
      <c r="AI9337" s="33">
        <v>0.40651599999999999</v>
      </c>
      <c r="AJ9337" s="33">
        <v>1.85063</v>
      </c>
      <c r="AK9337" s="33">
        <v>0.123449</v>
      </c>
      <c r="AL9337" s="33">
        <v>4.6765225508741603E-3</v>
      </c>
      <c r="AM9337" s="39" t="str">
        <f t="shared" si="291"/>
        <v>no</v>
      </c>
      <c r="AN9337" s="33">
        <v>1.0644343991575502</v>
      </c>
      <c r="AO9337" s="38">
        <v>-6.443439915755006E-2</v>
      </c>
    </row>
    <row r="9338" spans="1:41" ht="17.75" customHeight="1">
      <c r="A9338" s="32" t="s">
        <v>9824</v>
      </c>
      <c r="B9338" s="33" t="s">
        <v>9825</v>
      </c>
      <c r="C9338" s="34">
        <v>600</v>
      </c>
      <c r="D9338" s="35">
        <v>0.04</v>
      </c>
      <c r="E9338" s="36">
        <v>0.05</v>
      </c>
      <c r="F9338" s="36">
        <v>0.111111</v>
      </c>
      <c r="G9338" s="36">
        <v>0</v>
      </c>
      <c r="H9338" s="36">
        <v>0.117647</v>
      </c>
      <c r="I9338" s="36">
        <v>0.33333299999999999</v>
      </c>
      <c r="J9338" s="37">
        <v>1.314371</v>
      </c>
      <c r="K9338" s="32">
        <v>5.3232025499999993E-4</v>
      </c>
      <c r="L9338" s="33">
        <v>4.0499999999999998E-4</v>
      </c>
      <c r="M9338" s="33">
        <v>29.842169999999999</v>
      </c>
      <c r="N9338" s="38">
        <v>2.0329E-2</v>
      </c>
      <c r="O9338" s="33">
        <v>1.022546</v>
      </c>
      <c r="P9338" s="33">
        <v>0.32505099999999998</v>
      </c>
      <c r="Q9338" s="33">
        <v>0.66434099999999996</v>
      </c>
      <c r="R9338" s="33">
        <v>3.1458029999999999</v>
      </c>
      <c r="S9338" s="33">
        <v>2.5499000000000001E-2</v>
      </c>
      <c r="T9338" s="33">
        <v>1.00979809068508E-3</v>
      </c>
      <c r="U9338" s="39" t="str">
        <f t="shared" si="290"/>
        <v>no</v>
      </c>
      <c r="V9338" s="40">
        <v>7.6923000000000005E-2</v>
      </c>
      <c r="W9338" s="33">
        <v>0.05</v>
      </c>
      <c r="X9338" s="33">
        <v>3.5714000000000003E-2</v>
      </c>
      <c r="Y9338" s="33">
        <v>0</v>
      </c>
      <c r="Z9338" s="33">
        <v>0</v>
      </c>
      <c r="AA9338" s="33">
        <v>0.5</v>
      </c>
      <c r="AB9338" s="33">
        <v>1.2657381666666667</v>
      </c>
      <c r="AC9338" s="32">
        <v>6.6451253749999994E-4</v>
      </c>
      <c r="AD9338" s="33">
        <v>5.2499999999999997E-4</v>
      </c>
      <c r="AE9338" s="33">
        <v>29.96575</v>
      </c>
      <c r="AF9338" s="38">
        <v>0</v>
      </c>
      <c r="AG9338" s="33">
        <v>1.0890329999999999</v>
      </c>
      <c r="AH9338" s="33">
        <v>0.52512599999999998</v>
      </c>
      <c r="AI9338" s="33">
        <v>0.46241500000000002</v>
      </c>
      <c r="AJ9338" s="33">
        <v>2.0738509999999999</v>
      </c>
      <c r="AK9338" s="33">
        <v>9.2784000000000005E-2</v>
      </c>
      <c r="AL9338" s="33">
        <v>3.5346269370933798E-3</v>
      </c>
      <c r="AM9338" s="39" t="str">
        <f t="shared" si="291"/>
        <v>no</v>
      </c>
      <c r="AN9338" s="33">
        <v>-5.883085603670775</v>
      </c>
      <c r="AO9338" s="38">
        <v>6.8830856036707777</v>
      </c>
    </row>
    <row r="9339" spans="1:41" ht="17.75" customHeight="1">
      <c r="A9339" s="32" t="s">
        <v>9872</v>
      </c>
      <c r="B9339" s="33" t="s">
        <v>9873</v>
      </c>
      <c r="C9339" s="34">
        <v>6914</v>
      </c>
      <c r="D9339" s="35">
        <v>7.3733000000000007E-2</v>
      </c>
      <c r="E9339" s="36">
        <v>0.23125000000000001</v>
      </c>
      <c r="F9339" s="36">
        <v>0.34821400000000002</v>
      </c>
      <c r="G9339" s="36">
        <v>0.23893800000000001</v>
      </c>
      <c r="H9339" s="36">
        <v>0.65546199999999999</v>
      </c>
      <c r="I9339" s="36">
        <v>0.29090899999999997</v>
      </c>
      <c r="J9339" s="37">
        <v>5.6171016666666667</v>
      </c>
      <c r="K9339" s="32">
        <v>3.5556253550000001E-3</v>
      </c>
      <c r="L9339" s="33">
        <v>6.3299999999999999E-4</v>
      </c>
      <c r="M9339" s="33">
        <v>0.13389799999999999</v>
      </c>
      <c r="N9339" s="38">
        <v>0.18846399999999999</v>
      </c>
      <c r="O9339" s="33">
        <v>0.93943900000000002</v>
      </c>
      <c r="P9339" s="33">
        <v>0.62672700000000003</v>
      </c>
      <c r="Q9339" s="33">
        <v>0.31004799999999999</v>
      </c>
      <c r="R9339" s="33">
        <v>1.4989600000000001</v>
      </c>
      <c r="S9339" s="33">
        <v>0.194163</v>
      </c>
      <c r="T9339" s="33">
        <v>7.2905848138786096E-3</v>
      </c>
      <c r="U9339" s="39" t="str">
        <f t="shared" si="290"/>
        <v>no</v>
      </c>
      <c r="V9339" s="40">
        <v>6.1225000000000002E-2</v>
      </c>
      <c r="W9339" s="33">
        <v>0.19565199999999999</v>
      </c>
      <c r="X9339" s="33">
        <v>0.418182</v>
      </c>
      <c r="Y9339" s="33">
        <v>0.18</v>
      </c>
      <c r="Z9339" s="33">
        <v>0.21348300000000001</v>
      </c>
      <c r="AA9339" s="33">
        <v>0.17708299999999999</v>
      </c>
      <c r="AB9339" s="33">
        <v>4.8068054999999994</v>
      </c>
      <c r="AC9339" s="32">
        <v>4.8068054999999992E-8</v>
      </c>
      <c r="AD9339" s="33">
        <v>1E-8</v>
      </c>
      <c r="AE9339" s="33">
        <v>11.847099999999999</v>
      </c>
      <c r="AF9339" s="38">
        <v>0.20760200000000001</v>
      </c>
      <c r="AG9339" s="33">
        <v>-981.22900000000004</v>
      </c>
      <c r="AH9339" s="33">
        <v>23784.92</v>
      </c>
      <c r="AI9339" s="33">
        <v>3.4000000000000002E-4</v>
      </c>
      <c r="AJ9339" s="33">
        <v>-4.1250000000000002E-2</v>
      </c>
      <c r="AK9339" s="33">
        <v>0.96869000000000005</v>
      </c>
      <c r="AL9339" s="33">
        <v>3.5239643682336702E-2</v>
      </c>
      <c r="AM9339" s="39" t="str">
        <f t="shared" si="291"/>
        <v>no</v>
      </c>
      <c r="AN9339" s="33">
        <v>71.968170072837111</v>
      </c>
      <c r="AO9339" s="38">
        <v>-70.968170072837111</v>
      </c>
    </row>
    <row r="9340" spans="1:41" ht="17.75" customHeight="1">
      <c r="A9340" s="32" t="s">
        <v>9990</v>
      </c>
      <c r="B9340" s="33" t="s">
        <v>9991</v>
      </c>
      <c r="C9340" s="34">
        <v>829</v>
      </c>
      <c r="D9340" s="35">
        <v>3.6364E-2</v>
      </c>
      <c r="E9340" s="36">
        <v>0.38202199999999997</v>
      </c>
      <c r="F9340" s="36">
        <v>0.23163800000000001</v>
      </c>
      <c r="G9340" s="36">
        <v>0.265625</v>
      </c>
      <c r="H9340" s="36">
        <v>0.47340399999999999</v>
      </c>
      <c r="I9340" s="36">
        <v>0.48571399999999998</v>
      </c>
      <c r="J9340" s="37">
        <v>7.3170026666666663</v>
      </c>
      <c r="K9340" s="32">
        <v>5.663360063999999E-3</v>
      </c>
      <c r="L9340" s="33">
        <v>7.7399999999999995E-4</v>
      </c>
      <c r="M9340" s="33">
        <v>0.47034900000000002</v>
      </c>
      <c r="N9340" s="38">
        <v>0.16881499999999999</v>
      </c>
      <c r="O9340" s="33">
        <v>0.98480000000000001</v>
      </c>
      <c r="P9340" s="33">
        <v>0.33843299999999998</v>
      </c>
      <c r="Q9340" s="33">
        <v>0.62873299999999999</v>
      </c>
      <c r="R9340" s="33">
        <v>2.9098820000000001</v>
      </c>
      <c r="S9340" s="33">
        <v>3.3404000000000003E-2</v>
      </c>
      <c r="T9340" s="33">
        <v>1.3100854960550899E-3</v>
      </c>
      <c r="U9340" s="39" t="str">
        <f t="shared" si="290"/>
        <v>no</v>
      </c>
      <c r="V9340" s="40">
        <v>2.0305E-2</v>
      </c>
      <c r="W9340" s="33">
        <v>0.385714</v>
      </c>
      <c r="X9340" s="33">
        <v>0.22069</v>
      </c>
      <c r="Y9340" s="33">
        <v>0.17699100000000001</v>
      </c>
      <c r="Z9340" s="33">
        <v>0.165746</v>
      </c>
      <c r="AA9340" s="33">
        <v>0.25423699999999999</v>
      </c>
      <c r="AB9340" s="33">
        <v>6.8884326666666666</v>
      </c>
      <c r="AC9340" s="32">
        <v>5.4074196433333331E-4</v>
      </c>
      <c r="AD9340" s="33">
        <v>7.8499999999999997E-5</v>
      </c>
      <c r="AE9340" s="33">
        <v>2.2681680000000002</v>
      </c>
      <c r="AF9340" s="38">
        <v>0.18717</v>
      </c>
      <c r="AG9340" s="33">
        <v>0.99904000000000004</v>
      </c>
      <c r="AH9340" s="33">
        <v>3.0748319999999998</v>
      </c>
      <c r="AI9340" s="33">
        <v>2.0677000000000001E-2</v>
      </c>
      <c r="AJ9340" s="33">
        <v>0.324909</v>
      </c>
      <c r="AK9340" s="33">
        <v>0.75840399999999997</v>
      </c>
      <c r="AL9340" s="33">
        <v>2.7748937299580501E-2</v>
      </c>
      <c r="AM9340" s="39" t="str">
        <f t="shared" si="291"/>
        <v>no</v>
      </c>
      <c r="AN9340" s="33">
        <v>38.915501843023314</v>
      </c>
      <c r="AO9340" s="38">
        <v>-37.915501843023307</v>
      </c>
    </row>
    <row r="9341" spans="1:41" ht="17.75" customHeight="1">
      <c r="A9341" s="32" t="s">
        <v>10080</v>
      </c>
      <c r="B9341" s="33" t="s">
        <v>10081</v>
      </c>
      <c r="C9341" s="34">
        <v>2398</v>
      </c>
      <c r="D9341" s="35">
        <v>0</v>
      </c>
      <c r="E9341" s="36">
        <v>6.4516000000000004E-2</v>
      </c>
      <c r="F9341" s="36">
        <v>0.21875</v>
      </c>
      <c r="G9341" s="36">
        <v>3.5714000000000003E-2</v>
      </c>
      <c r="H9341" s="36">
        <v>0.117647</v>
      </c>
      <c r="I9341" s="36">
        <v>0.625</v>
      </c>
      <c r="J9341" s="37">
        <v>3.748901333333333</v>
      </c>
      <c r="K9341" s="32">
        <v>3.0103677706666662E-3</v>
      </c>
      <c r="L9341" s="33">
        <v>8.03E-4</v>
      </c>
      <c r="M9341" s="33">
        <v>6.0085759999999997</v>
      </c>
      <c r="N9341" s="38">
        <v>0</v>
      </c>
      <c r="O9341" s="33">
        <v>1.0500590000000001</v>
      </c>
      <c r="P9341" s="33">
        <v>0.39216099999999998</v>
      </c>
      <c r="Q9341" s="33">
        <v>0.58914299999999997</v>
      </c>
      <c r="R9341" s="33">
        <v>2.6776249999999999</v>
      </c>
      <c r="S9341" s="33">
        <v>4.3944999999999998E-2</v>
      </c>
      <c r="T9341" s="33">
        <v>1.7092383876615199E-3</v>
      </c>
      <c r="U9341" s="39" t="str">
        <f t="shared" si="290"/>
        <v>no</v>
      </c>
      <c r="V9341" s="40">
        <v>9.4339999999999993E-2</v>
      </c>
      <c r="W9341" s="33">
        <v>0.137931</v>
      </c>
      <c r="X9341" s="33">
        <v>7.6923000000000005E-2</v>
      </c>
      <c r="Y9341" s="33">
        <v>0.22580600000000001</v>
      </c>
      <c r="Z9341" s="33">
        <v>0.66666700000000001</v>
      </c>
      <c r="AA9341" s="33">
        <v>0.272727</v>
      </c>
      <c r="AB9341" s="33">
        <v>5.9719326666666674</v>
      </c>
      <c r="AC9341" s="32">
        <v>4.6939390760000008E-3</v>
      </c>
      <c r="AD9341" s="33">
        <v>7.8600000000000002E-4</v>
      </c>
      <c r="AE9341" s="33">
        <v>15.47522</v>
      </c>
      <c r="AF9341" s="38">
        <v>9.5195000000000002E-2</v>
      </c>
      <c r="AG9341" s="33">
        <v>0.952376</v>
      </c>
      <c r="AH9341" s="33">
        <v>0.49193700000000001</v>
      </c>
      <c r="AI9341" s="33">
        <v>0.42843999999999999</v>
      </c>
      <c r="AJ9341" s="33">
        <v>1.9359729999999999</v>
      </c>
      <c r="AK9341" s="33">
        <v>0.11064</v>
      </c>
      <c r="AL9341" s="33">
        <v>4.2009608304124698E-3</v>
      </c>
      <c r="AM9341" s="39" t="str">
        <f t="shared" si="291"/>
        <v>no</v>
      </c>
      <c r="AN9341" s="33">
        <v>0.95404303324801421</v>
      </c>
      <c r="AO9341" s="38">
        <v>4.5956966751985809E-2</v>
      </c>
    </row>
    <row r="9342" spans="1:41" ht="17.75" customHeight="1">
      <c r="A9342" s="32" t="s">
        <v>10170</v>
      </c>
      <c r="B9342" s="33" t="s">
        <v>10171</v>
      </c>
      <c r="C9342" s="34">
        <v>3714</v>
      </c>
      <c r="D9342" s="35">
        <v>0</v>
      </c>
      <c r="E9342" s="36">
        <v>0</v>
      </c>
      <c r="F9342" s="36">
        <v>0</v>
      </c>
      <c r="G9342" s="36">
        <v>0.17499999999999999</v>
      </c>
      <c r="H9342" s="36">
        <v>0</v>
      </c>
      <c r="I9342" s="36">
        <v>0.15929199999999999</v>
      </c>
      <c r="J9342" s="37">
        <v>2.454418</v>
      </c>
      <c r="K9342" s="32">
        <v>4.6143058399999998E-4</v>
      </c>
      <c r="L9342" s="33">
        <v>1.8799999999999999E-4</v>
      </c>
      <c r="M9342" s="33">
        <v>29.866800000000001</v>
      </c>
      <c r="N9342" s="38">
        <v>1.2174000000000001E-2</v>
      </c>
      <c r="O9342" s="33">
        <v>0.99867099999999998</v>
      </c>
      <c r="P9342" s="33">
        <v>0.67767299999999997</v>
      </c>
      <c r="Q9342" s="33">
        <v>0.302817</v>
      </c>
      <c r="R9342" s="33">
        <v>1.473676</v>
      </c>
      <c r="S9342" s="33">
        <v>0.200567</v>
      </c>
      <c r="T9342" s="33">
        <v>7.5257315868915396E-3</v>
      </c>
      <c r="U9342" s="39" t="str">
        <f t="shared" si="290"/>
        <v>no</v>
      </c>
      <c r="V9342" s="40">
        <v>0</v>
      </c>
      <c r="W9342" s="33">
        <v>0</v>
      </c>
      <c r="X9342" s="33">
        <v>0</v>
      </c>
      <c r="Y9342" s="33">
        <v>0</v>
      </c>
      <c r="Z9342" s="33">
        <v>0</v>
      </c>
      <c r="AA9342" s="33">
        <v>0</v>
      </c>
      <c r="AB9342" s="33">
        <v>1.8071696666666666</v>
      </c>
      <c r="AC9342" s="32">
        <v>1.8071696666666665E-8</v>
      </c>
      <c r="AD9342" s="33">
        <v>1E-8</v>
      </c>
      <c r="AE9342" s="33">
        <v>29.983910000000002</v>
      </c>
      <c r="AF9342" s="38">
        <v>0</v>
      </c>
      <c r="AG9342" s="33"/>
      <c r="AH9342" s="33"/>
      <c r="AI9342" s="33"/>
      <c r="AJ9342" s="33"/>
      <c r="AK9342" s="33">
        <v>1</v>
      </c>
      <c r="AL9342" s="33">
        <v>3.63193921979581E-2</v>
      </c>
      <c r="AM9342" s="39" t="str">
        <f t="shared" si="291"/>
        <v>no</v>
      </c>
      <c r="AN9342" s="33">
        <v>33.148708109589641</v>
      </c>
      <c r="AO9342" s="38">
        <v>-32.148708109589634</v>
      </c>
    </row>
    <row r="9343" spans="1:41" ht="17.75" customHeight="1">
      <c r="A9343" s="32" t="s">
        <v>10200</v>
      </c>
      <c r="B9343" s="33" t="s">
        <v>10201</v>
      </c>
      <c r="C9343" s="34">
        <v>3370</v>
      </c>
      <c r="D9343" s="35">
        <v>0</v>
      </c>
      <c r="E9343" s="36">
        <v>0.14000000000000001</v>
      </c>
      <c r="F9343" s="36">
        <v>3.5175999999999999E-2</v>
      </c>
      <c r="G9343" s="36">
        <v>6.5693000000000001E-2</v>
      </c>
      <c r="H9343" s="36">
        <v>0.25641000000000003</v>
      </c>
      <c r="I9343" s="36">
        <v>0.1875</v>
      </c>
      <c r="J9343" s="37">
        <v>6.1504709999999996</v>
      </c>
      <c r="K9343" s="32">
        <v>1.9004955389999997E-3</v>
      </c>
      <c r="L9343" s="33">
        <v>3.0899999999999998E-4</v>
      </c>
      <c r="M9343" s="33">
        <v>6.6531000000000007E-2</v>
      </c>
      <c r="N9343" s="38">
        <v>3.9895E-2</v>
      </c>
      <c r="O9343" s="33">
        <v>0.99255499999999997</v>
      </c>
      <c r="P9343" s="33">
        <v>0.38907700000000001</v>
      </c>
      <c r="Q9343" s="33">
        <v>0.56551300000000004</v>
      </c>
      <c r="R9343" s="33">
        <v>2.5510459999999999</v>
      </c>
      <c r="S9343" s="33">
        <v>5.1201000000000003E-2</v>
      </c>
      <c r="T9343" s="33">
        <v>1.9824227293530898E-3</v>
      </c>
      <c r="U9343" s="39" t="str">
        <f t="shared" si="290"/>
        <v>no</v>
      </c>
      <c r="V9343" s="40">
        <v>2.9239999999999999E-2</v>
      </c>
      <c r="W9343" s="33">
        <v>5.7895000000000002E-2</v>
      </c>
      <c r="X9343" s="33">
        <v>6.1289999999999997E-2</v>
      </c>
      <c r="Y9343" s="33">
        <v>4.0461999999999998E-2</v>
      </c>
      <c r="Z9343" s="33">
        <v>2.6882E-2</v>
      </c>
      <c r="AA9343" s="33">
        <v>6.4935000000000007E-2</v>
      </c>
      <c r="AB9343" s="33">
        <v>7.3025191666666665</v>
      </c>
      <c r="AC9343" s="32">
        <v>8.6899978083333329E-5</v>
      </c>
      <c r="AD9343" s="33">
        <v>1.19E-5</v>
      </c>
      <c r="AE9343" s="33">
        <v>0.27421499999999999</v>
      </c>
      <c r="AF9343" s="38">
        <v>4.3727000000000002E-2</v>
      </c>
      <c r="AG9343" s="33">
        <v>1.002937</v>
      </c>
      <c r="AH9343" s="33">
        <v>2.3402340000000001</v>
      </c>
      <c r="AI9343" s="33">
        <v>3.5431999999999998E-2</v>
      </c>
      <c r="AJ9343" s="33">
        <v>0.42856300000000003</v>
      </c>
      <c r="AK9343" s="33">
        <v>0.68607700000000005</v>
      </c>
      <c r="AL9343" s="33">
        <v>2.5142528071318199E-2</v>
      </c>
      <c r="AM9343" s="39" t="str">
        <f t="shared" si="291"/>
        <v>no</v>
      </c>
      <c r="AN9343" s="33">
        <v>-17.969009847557043</v>
      </c>
      <c r="AO9343" s="38">
        <v>18.969009847557039</v>
      </c>
    </row>
    <row r="9344" spans="1:41" ht="17.75" customHeight="1">
      <c r="A9344" s="32" t="s">
        <v>10240</v>
      </c>
      <c r="B9344" s="33" t="s">
        <v>10241</v>
      </c>
      <c r="C9344" s="34">
        <v>979</v>
      </c>
      <c r="D9344" s="35">
        <v>0</v>
      </c>
      <c r="E9344" s="36">
        <v>0</v>
      </c>
      <c r="F9344" s="36">
        <v>0</v>
      </c>
      <c r="G9344" s="36">
        <v>0.2</v>
      </c>
      <c r="H9344" s="36">
        <v>0.111111</v>
      </c>
      <c r="I9344" s="36">
        <v>0</v>
      </c>
      <c r="J9344" s="37">
        <v>0.30693599999999999</v>
      </c>
      <c r="K9344" s="32">
        <v>1.53161064E-5</v>
      </c>
      <c r="L9344" s="33">
        <v>4.99E-5</v>
      </c>
      <c r="M9344" s="33">
        <v>0.29486899999999999</v>
      </c>
      <c r="N9344" s="38">
        <v>3.9087999999999998E-2</v>
      </c>
      <c r="O9344" s="33">
        <v>0.97542700000000004</v>
      </c>
      <c r="P9344" s="33">
        <v>2.8730340000000001</v>
      </c>
      <c r="Q9344" s="33">
        <v>2.2533999999999998E-2</v>
      </c>
      <c r="R9344" s="33">
        <v>0.33951100000000001</v>
      </c>
      <c r="S9344" s="33">
        <v>0.74802100000000005</v>
      </c>
      <c r="T9344" s="33">
        <v>2.7373385653209601E-2</v>
      </c>
      <c r="U9344" s="39" t="str">
        <f t="shared" si="290"/>
        <v>no</v>
      </c>
      <c r="V9344" s="40">
        <v>0</v>
      </c>
      <c r="W9344" s="33">
        <v>0.25</v>
      </c>
      <c r="X9344" s="33">
        <v>0</v>
      </c>
      <c r="Y9344" s="33">
        <v>0</v>
      </c>
      <c r="Z9344" s="33">
        <v>0.77777799999999997</v>
      </c>
      <c r="AA9344" s="33">
        <v>0.33333299999999999</v>
      </c>
      <c r="AB9344" s="33">
        <v>0.18067683333333331</v>
      </c>
      <c r="AC9344" s="32">
        <v>1.8139954066666663E-4</v>
      </c>
      <c r="AD9344" s="33">
        <v>1.0039999999999999E-3</v>
      </c>
      <c r="AE9344" s="33">
        <v>0.159057</v>
      </c>
      <c r="AF9344" s="38">
        <v>1.9116000000000001E-2</v>
      </c>
      <c r="AG9344" s="33">
        <v>0.98715900000000001</v>
      </c>
      <c r="AH9344" s="33">
        <v>0.544458</v>
      </c>
      <c r="AI9344" s="33">
        <v>0.396671</v>
      </c>
      <c r="AJ9344" s="33">
        <v>1.813105</v>
      </c>
      <c r="AK9344" s="33">
        <v>0.129554</v>
      </c>
      <c r="AL9344" s="33">
        <v>4.9018821369012696E-3</v>
      </c>
      <c r="AM9344" s="39" t="str">
        <f t="shared" si="291"/>
        <v>no</v>
      </c>
      <c r="AN9344" s="33">
        <v>-4.6643904252742887</v>
      </c>
      <c r="AO9344" s="38">
        <v>5.6643904252742887</v>
      </c>
    </row>
    <row r="9345" spans="1:41" ht="17.75" customHeight="1">
      <c r="A9345" s="32" t="s">
        <v>10298</v>
      </c>
      <c r="B9345" s="33" t="s">
        <v>10299</v>
      </c>
      <c r="C9345" s="34">
        <v>2027</v>
      </c>
      <c r="D9345" s="35">
        <v>0.44444400000000001</v>
      </c>
      <c r="E9345" s="36">
        <v>0.33333299999999999</v>
      </c>
      <c r="F9345" s="36">
        <v>0.14285700000000001</v>
      </c>
      <c r="G9345" s="36">
        <v>0.18181800000000001</v>
      </c>
      <c r="H9345" s="36">
        <v>0.3</v>
      </c>
      <c r="I9345" s="36">
        <v>0.625</v>
      </c>
      <c r="J9345" s="37">
        <v>0.7739029999999999</v>
      </c>
      <c r="K9345" s="32">
        <v>3.5057805899999997E-4</v>
      </c>
      <c r="L9345" s="33">
        <v>4.5300000000000001E-4</v>
      </c>
      <c r="M9345" s="33">
        <v>4.9081669999999997</v>
      </c>
      <c r="N9345" s="38">
        <v>0.257247</v>
      </c>
      <c r="O9345" s="33">
        <v>1.080689</v>
      </c>
      <c r="P9345" s="33">
        <v>0.87037100000000001</v>
      </c>
      <c r="Q9345" s="33">
        <v>0.23566999999999999</v>
      </c>
      <c r="R9345" s="33">
        <v>1.2416419999999999</v>
      </c>
      <c r="S9345" s="33">
        <v>0.26943600000000001</v>
      </c>
      <c r="T9345" s="33">
        <v>1.00492894607322E-2</v>
      </c>
      <c r="U9345" s="39" t="str">
        <f t="shared" si="290"/>
        <v>no</v>
      </c>
      <c r="V9345" s="40">
        <v>9.0909000000000004E-2</v>
      </c>
      <c r="W9345" s="33">
        <v>0.111111</v>
      </c>
      <c r="X9345" s="33">
        <v>0.36363600000000001</v>
      </c>
      <c r="Y9345" s="33">
        <v>0.1</v>
      </c>
      <c r="Z9345" s="33">
        <v>0.272727</v>
      </c>
      <c r="AA9345" s="33">
        <v>0.222222</v>
      </c>
      <c r="AB9345" s="33">
        <v>1.0312113333333335</v>
      </c>
      <c r="AC9345" s="32">
        <v>1.7427471533333334E-4</v>
      </c>
      <c r="AD9345" s="33">
        <v>1.6899999999999999E-4</v>
      </c>
      <c r="AE9345" s="33">
        <v>29.96612</v>
      </c>
      <c r="AF9345" s="38">
        <v>0.160139</v>
      </c>
      <c r="AG9345" s="33">
        <v>0.98999300000000001</v>
      </c>
      <c r="AH9345" s="33">
        <v>1.291175</v>
      </c>
      <c r="AI9345" s="33">
        <v>0.10520699999999999</v>
      </c>
      <c r="AJ9345" s="33">
        <v>0.76673800000000003</v>
      </c>
      <c r="AK9345" s="33">
        <v>0.477858</v>
      </c>
      <c r="AL9345" s="33">
        <v>1.7636351645446101E-2</v>
      </c>
      <c r="AM9345" s="39" t="str">
        <f t="shared" si="291"/>
        <v>no</v>
      </c>
      <c r="AN9345" s="33">
        <v>-2.4350036635977168</v>
      </c>
      <c r="AO9345" s="38">
        <v>3.4350036635977168</v>
      </c>
    </row>
    <row r="9346" spans="1:41" ht="17.75" customHeight="1">
      <c r="A9346" s="32" t="s">
        <v>10342</v>
      </c>
      <c r="B9346" s="33" t="s">
        <v>10343</v>
      </c>
      <c r="C9346" s="34">
        <v>2195</v>
      </c>
      <c r="D9346" s="35">
        <v>0</v>
      </c>
      <c r="E9346" s="36">
        <v>1</v>
      </c>
      <c r="F9346" s="36">
        <v>0</v>
      </c>
      <c r="G9346" s="36">
        <v>0.625</v>
      </c>
      <c r="H9346" s="36">
        <v>0</v>
      </c>
      <c r="I9346" s="36">
        <v>1</v>
      </c>
      <c r="J9346" s="37">
        <v>0.17656183333333333</v>
      </c>
      <c r="K9346" s="32">
        <v>1.6490875233333334E-4</v>
      </c>
      <c r="L9346" s="33">
        <v>9.3400000000000004E-4</v>
      </c>
      <c r="M9346" s="33">
        <v>0.124435</v>
      </c>
      <c r="N9346" s="38">
        <v>0.29198099999999999</v>
      </c>
      <c r="O9346" s="33">
        <v>1.0923259999999999</v>
      </c>
      <c r="P9346" s="33">
        <v>1.585583</v>
      </c>
      <c r="Q9346" s="33">
        <v>8.6691000000000004E-2</v>
      </c>
      <c r="R9346" s="33">
        <v>0.68891100000000005</v>
      </c>
      <c r="S9346" s="33">
        <v>0.521536</v>
      </c>
      <c r="T9346" s="33">
        <v>1.9218615358459701E-2</v>
      </c>
      <c r="U9346" s="39" t="str">
        <f t="shared" si="290"/>
        <v>no</v>
      </c>
      <c r="V9346" s="40">
        <v>0</v>
      </c>
      <c r="W9346" s="33">
        <v>0.5</v>
      </c>
      <c r="X9346" s="33">
        <v>1</v>
      </c>
      <c r="Y9346" s="33">
        <v>0.5</v>
      </c>
      <c r="Z9346" s="33">
        <v>0</v>
      </c>
      <c r="AA9346" s="33">
        <v>0</v>
      </c>
      <c r="AB9346" s="33">
        <v>0.10831533333333333</v>
      </c>
      <c r="AC9346" s="32">
        <v>1.0831533333333334E-9</v>
      </c>
      <c r="AD9346" s="33">
        <v>1E-8</v>
      </c>
      <c r="AE9346" s="33">
        <v>7.2178000000000006E-2</v>
      </c>
      <c r="AF9346" s="38">
        <v>0.33333200000000002</v>
      </c>
      <c r="AG9346" s="33">
        <v>-97874.1</v>
      </c>
      <c r="AH9346" s="33">
        <v>84532.61</v>
      </c>
      <c r="AI9346" s="33">
        <v>0.211426</v>
      </c>
      <c r="AJ9346" s="33">
        <v>-1.1578299999999999</v>
      </c>
      <c r="AK9346" s="33">
        <v>0.299232</v>
      </c>
      <c r="AL9346" s="33">
        <v>1.11323678315924E-2</v>
      </c>
      <c r="AM9346" s="39" t="str">
        <f t="shared" si="291"/>
        <v>no</v>
      </c>
      <c r="AN9346" s="33">
        <v>24.422174920455895</v>
      </c>
      <c r="AO9346" s="38">
        <v>-23.422174920455891</v>
      </c>
    </row>
    <row r="9347" spans="1:41" ht="17.75" customHeight="1">
      <c r="A9347" s="32" t="s">
        <v>10478</v>
      </c>
      <c r="B9347" s="33" t="s">
        <v>10479</v>
      </c>
      <c r="C9347" s="34">
        <v>2058</v>
      </c>
      <c r="D9347" s="35">
        <v>0</v>
      </c>
      <c r="E9347" s="36">
        <v>0</v>
      </c>
      <c r="F9347" s="36">
        <v>0.2</v>
      </c>
      <c r="G9347" s="36">
        <v>0</v>
      </c>
      <c r="H9347" s="36">
        <v>0.15384600000000001</v>
      </c>
      <c r="I9347" s="36">
        <v>0.125</v>
      </c>
      <c r="J9347" s="37">
        <v>1.16008</v>
      </c>
      <c r="K9347" s="32">
        <v>1.9605352E-4</v>
      </c>
      <c r="L9347" s="33">
        <v>1.6899999999999999E-4</v>
      </c>
      <c r="M9347" s="33">
        <v>29.952470000000002</v>
      </c>
      <c r="N9347" s="38">
        <v>4.1789E-2</v>
      </c>
      <c r="O9347" s="33">
        <v>0.99429599999999996</v>
      </c>
      <c r="P9347" s="33">
        <v>0.86477499999999996</v>
      </c>
      <c r="Q9347" s="33">
        <v>0.20910899999999999</v>
      </c>
      <c r="R9347" s="33">
        <v>1.149775</v>
      </c>
      <c r="S9347" s="33">
        <v>0.30224299999999998</v>
      </c>
      <c r="T9347" s="33">
        <v>1.12437811790511E-2</v>
      </c>
      <c r="U9347" s="39" t="str">
        <f t="shared" si="290"/>
        <v>no</v>
      </c>
      <c r="V9347" s="40">
        <v>0</v>
      </c>
      <c r="W9347" s="33">
        <v>0</v>
      </c>
      <c r="X9347" s="33">
        <v>0.125</v>
      </c>
      <c r="Y9347" s="33">
        <v>6.6667000000000004E-2</v>
      </c>
      <c r="Z9347" s="33">
        <v>6.6667000000000004E-2</v>
      </c>
      <c r="AA9347" s="33">
        <v>0.44444400000000001</v>
      </c>
      <c r="AB9347" s="33">
        <v>1.1791878333333334</v>
      </c>
      <c r="AC9347" s="32">
        <v>6.4383655700000011E-4</v>
      </c>
      <c r="AD9347" s="33">
        <v>5.4600000000000004E-4</v>
      </c>
      <c r="AE9347" s="33">
        <v>16.28031</v>
      </c>
      <c r="AF9347" s="38">
        <v>0</v>
      </c>
      <c r="AG9347" s="33">
        <v>1.0842540000000001</v>
      </c>
      <c r="AH9347" s="33">
        <v>0.34859499999999999</v>
      </c>
      <c r="AI9347" s="33">
        <v>0.65926899999999999</v>
      </c>
      <c r="AJ9347" s="33">
        <v>3.1103589999999999</v>
      </c>
      <c r="AK9347" s="33">
        <v>2.6540000000000001E-2</v>
      </c>
      <c r="AL9347" s="33">
        <v>1.0492795409881299E-3</v>
      </c>
      <c r="AM9347" s="39" t="str">
        <f t="shared" si="291"/>
        <v>no</v>
      </c>
      <c r="AN9347" s="33">
        <v>72.7832765907565</v>
      </c>
      <c r="AO9347" s="38">
        <v>-71.783276590756486</v>
      </c>
    </row>
    <row r="9348" spans="1:41" ht="17.75" customHeight="1">
      <c r="A9348" s="32" t="s">
        <v>10590</v>
      </c>
      <c r="B9348" s="33" t="s">
        <v>10591</v>
      </c>
      <c r="C9348" s="34">
        <v>3100</v>
      </c>
      <c r="D9348" s="35">
        <v>5.5556000000000001E-2</v>
      </c>
      <c r="E9348" s="36">
        <v>0</v>
      </c>
      <c r="F9348" s="36">
        <v>0.28571400000000002</v>
      </c>
      <c r="G9348" s="36">
        <v>0.122449</v>
      </c>
      <c r="H9348" s="36">
        <v>0.66666700000000001</v>
      </c>
      <c r="I9348" s="36">
        <v>0.28571400000000002</v>
      </c>
      <c r="J9348" s="37">
        <v>2.4206491666666663</v>
      </c>
      <c r="K9348" s="32">
        <v>2.0672343883333332E-3</v>
      </c>
      <c r="L9348" s="33">
        <v>8.5400000000000005E-4</v>
      </c>
      <c r="M9348" s="33">
        <v>16.881550000000001</v>
      </c>
      <c r="N9348" s="38">
        <v>7.1509000000000003E-2</v>
      </c>
      <c r="O9348" s="33">
        <v>0.95067699999999999</v>
      </c>
      <c r="P9348" s="33">
        <v>0.49840400000000001</v>
      </c>
      <c r="Q9348" s="33">
        <v>0.42118499999999998</v>
      </c>
      <c r="R9348" s="33">
        <v>1.9074439999999999</v>
      </c>
      <c r="S9348" s="33">
        <v>0.114762</v>
      </c>
      <c r="T9348" s="33">
        <v>4.3538835129263804E-3</v>
      </c>
      <c r="U9348" s="39" t="str">
        <f t="shared" si="290"/>
        <v>no</v>
      </c>
      <c r="V9348" s="40">
        <v>0.12903200000000001</v>
      </c>
      <c r="W9348" s="33">
        <v>0.19047600000000001</v>
      </c>
      <c r="X9348" s="33">
        <v>0.375</v>
      </c>
      <c r="Y9348" s="33">
        <v>0.25</v>
      </c>
      <c r="Z9348" s="33">
        <v>8.6957000000000007E-2</v>
      </c>
      <c r="AA9348" s="33">
        <v>0.25</v>
      </c>
      <c r="AB9348" s="33">
        <v>2.1544289999999999</v>
      </c>
      <c r="AC9348" s="32">
        <v>2.1544290000000001E-8</v>
      </c>
      <c r="AD9348" s="33">
        <v>1E-8</v>
      </c>
      <c r="AE9348" s="33">
        <v>0.25251099999999999</v>
      </c>
      <c r="AF9348" s="38">
        <v>0.21357499999999999</v>
      </c>
      <c r="AG9348" s="33">
        <v>-2579.87</v>
      </c>
      <c r="AH9348" s="33">
        <v>20901.87</v>
      </c>
      <c r="AI9348" s="33">
        <v>3.0379999999999999E-3</v>
      </c>
      <c r="AJ9348" s="33">
        <v>-0.12343</v>
      </c>
      <c r="AK9348" s="33">
        <v>0.90657600000000005</v>
      </c>
      <c r="AL9348" s="33">
        <v>3.3044379368370201E-2</v>
      </c>
      <c r="AM9348" s="39" t="str">
        <f t="shared" si="291"/>
        <v>no</v>
      </c>
      <c r="AN9348" s="33">
        <v>98.460289216131855</v>
      </c>
      <c r="AO9348" s="38">
        <v>-97.460289216131855</v>
      </c>
    </row>
    <row r="9349" spans="1:41" ht="17.75" customHeight="1">
      <c r="A9349" s="32" t="s">
        <v>10752</v>
      </c>
      <c r="B9349" s="33" t="s">
        <v>10753</v>
      </c>
      <c r="C9349" s="34">
        <v>6704</v>
      </c>
      <c r="D9349" s="35">
        <v>0</v>
      </c>
      <c r="E9349" s="36">
        <v>0.170213</v>
      </c>
      <c r="F9349" s="36">
        <v>0</v>
      </c>
      <c r="G9349" s="36">
        <v>7.6923000000000005E-2</v>
      </c>
      <c r="H9349" s="36">
        <v>0.51219499999999996</v>
      </c>
      <c r="I9349" s="36">
        <v>0.25</v>
      </c>
      <c r="J9349" s="37">
        <v>1.8850779999999998</v>
      </c>
      <c r="K9349" s="32">
        <v>1.2045648419999999E-3</v>
      </c>
      <c r="L9349" s="33">
        <v>6.3900000000000003E-4</v>
      </c>
      <c r="M9349" s="33">
        <v>29.684920000000002</v>
      </c>
      <c r="N9349" s="38">
        <v>3.9212999999999998E-2</v>
      </c>
      <c r="O9349" s="33">
        <v>0.97775299999999998</v>
      </c>
      <c r="P9349" s="33">
        <v>0.46745100000000001</v>
      </c>
      <c r="Q9349" s="33">
        <v>0.466671</v>
      </c>
      <c r="R9349" s="33">
        <v>2.0916700000000001</v>
      </c>
      <c r="S9349" s="33">
        <v>9.0706999999999996E-2</v>
      </c>
      <c r="T9349" s="33">
        <v>3.45855353936167E-3</v>
      </c>
      <c r="U9349" s="39" t="str">
        <f t="shared" ref="U9349:U9412" si="292">IF(T9349&lt;0.001, "yes", "no")</f>
        <v>no</v>
      </c>
      <c r="V9349" s="40">
        <v>0</v>
      </c>
      <c r="W9349" s="33">
        <v>0</v>
      </c>
      <c r="X9349" s="33">
        <v>0.51612899999999995</v>
      </c>
      <c r="Y9349" s="33">
        <v>9.6773999999999999E-2</v>
      </c>
      <c r="Z9349" s="33">
        <v>0.19512199999999999</v>
      </c>
      <c r="AA9349" s="33">
        <v>0.40625</v>
      </c>
      <c r="AB9349" s="33">
        <v>1.1461240000000001</v>
      </c>
      <c r="AC9349" s="32">
        <v>5.5930851200000002E-4</v>
      </c>
      <c r="AD9349" s="33">
        <v>4.8799999999999999E-4</v>
      </c>
      <c r="AE9349" s="33">
        <v>5.3039999999999997E-2</v>
      </c>
      <c r="AF9349" s="38">
        <v>9.6791000000000002E-2</v>
      </c>
      <c r="AG9349" s="33">
        <v>0.99769399999999997</v>
      </c>
      <c r="AH9349" s="33">
        <v>0.818685</v>
      </c>
      <c r="AI9349" s="33">
        <v>0.22900400000000001</v>
      </c>
      <c r="AJ9349" s="33">
        <v>1.2186539999999999</v>
      </c>
      <c r="AK9349" s="33">
        <v>0.27733200000000002</v>
      </c>
      <c r="AL9349" s="33">
        <v>1.03320805765388E-2</v>
      </c>
      <c r="AM9349" s="39" t="str">
        <f t="shared" ref="AM9349:AM9412" si="293">IF(AL9349&lt;0.001, "yes", "no")</f>
        <v>no</v>
      </c>
      <c r="AN9349" s="33">
        <v>1.5417967258101606</v>
      </c>
      <c r="AO9349" s="38">
        <v>-0.54179672581016058</v>
      </c>
    </row>
    <row r="9350" spans="1:41" ht="17.75" customHeight="1">
      <c r="A9350" s="32" t="s">
        <v>10756</v>
      </c>
      <c r="B9350" s="33" t="s">
        <v>10757</v>
      </c>
      <c r="C9350" s="34">
        <v>6613</v>
      </c>
      <c r="D9350" s="35">
        <v>3.0303E-2</v>
      </c>
      <c r="E9350" s="36">
        <v>0.114286</v>
      </c>
      <c r="F9350" s="36">
        <v>0.26666699999999999</v>
      </c>
      <c r="G9350" s="36">
        <v>0.222222</v>
      </c>
      <c r="H9350" s="36">
        <v>0.117647</v>
      </c>
      <c r="I9350" s="36">
        <v>0.66666700000000001</v>
      </c>
      <c r="J9350" s="37">
        <v>4.4606256666666662</v>
      </c>
      <c r="K9350" s="32">
        <v>3.8093743193333331E-3</v>
      </c>
      <c r="L9350" s="33">
        <v>8.5400000000000005E-4</v>
      </c>
      <c r="M9350" s="33">
        <v>29.783760000000001</v>
      </c>
      <c r="N9350" s="38">
        <v>7.6963000000000004E-2</v>
      </c>
      <c r="O9350" s="33">
        <v>1.039007</v>
      </c>
      <c r="P9350" s="33">
        <v>0.41154600000000002</v>
      </c>
      <c r="Q9350" s="33">
        <v>0.56039399999999995</v>
      </c>
      <c r="R9350" s="33">
        <v>2.5246420000000001</v>
      </c>
      <c r="S9350" s="33">
        <v>5.2873999999999997E-2</v>
      </c>
      <c r="T9350" s="33">
        <v>2.0455941981541701E-3</v>
      </c>
      <c r="U9350" s="39" t="str">
        <f t="shared" si="292"/>
        <v>no</v>
      </c>
      <c r="V9350" s="40">
        <v>0</v>
      </c>
      <c r="W9350" s="33">
        <v>0.3</v>
      </c>
      <c r="X9350" s="33">
        <v>0</v>
      </c>
      <c r="Y9350" s="33">
        <v>0.1</v>
      </c>
      <c r="Z9350" s="33">
        <v>0.3125</v>
      </c>
      <c r="AA9350" s="33">
        <v>0.38888899999999998</v>
      </c>
      <c r="AB9350" s="33">
        <v>2.3552523333333331</v>
      </c>
      <c r="AC9350" s="32">
        <v>1.3472043346666666E-3</v>
      </c>
      <c r="AD9350" s="33">
        <v>5.7200000000000003E-4</v>
      </c>
      <c r="AE9350" s="33">
        <v>6.0289999999999996E-3</v>
      </c>
      <c r="AF9350" s="38">
        <v>5.6769E-2</v>
      </c>
      <c r="AG9350" s="33">
        <v>1.0108779999999999</v>
      </c>
      <c r="AH9350" s="33">
        <v>0.42738500000000001</v>
      </c>
      <c r="AI9350" s="33">
        <v>0.52805599999999997</v>
      </c>
      <c r="AJ9350" s="33">
        <v>2.3652630000000001</v>
      </c>
      <c r="AK9350" s="33">
        <v>6.4329999999999998E-2</v>
      </c>
      <c r="AL9350" s="33">
        <v>2.4755010548360599E-3</v>
      </c>
      <c r="AM9350" s="39" t="str">
        <f t="shared" si="293"/>
        <v>no</v>
      </c>
      <c r="AN9350" s="33">
        <v>1.6275702552316713</v>
      </c>
      <c r="AO9350" s="38">
        <v>-0.62757025523167131</v>
      </c>
    </row>
    <row r="9351" spans="1:41" ht="17.75" customHeight="1">
      <c r="A9351" s="32" t="s">
        <v>10898</v>
      </c>
      <c r="B9351" s="33" t="s">
        <v>10899</v>
      </c>
      <c r="C9351" s="34">
        <v>14043</v>
      </c>
      <c r="D9351" s="35">
        <v>2.4903999999999999E-2</v>
      </c>
      <c r="E9351" s="36">
        <v>8.1207000000000001E-2</v>
      </c>
      <c r="F9351" s="36">
        <v>8.1005999999999995E-2</v>
      </c>
      <c r="G9351" s="36">
        <v>8.1081E-2</v>
      </c>
      <c r="H9351" s="36">
        <v>7.2289000000000006E-2</v>
      </c>
      <c r="I9351" s="36">
        <v>0.110092</v>
      </c>
      <c r="J9351" s="37">
        <v>46.320713333333337</v>
      </c>
      <c r="K9351" s="32">
        <v>3.3767800020000002E-3</v>
      </c>
      <c r="L9351" s="33">
        <v>7.2899999999999997E-5</v>
      </c>
      <c r="M9351" s="33">
        <v>29.744959999999999</v>
      </c>
      <c r="N9351" s="38">
        <v>5.8569999999999997E-2</v>
      </c>
      <c r="O9351" s="33">
        <v>0.99959900000000002</v>
      </c>
      <c r="P9351" s="33">
        <v>0.51309899999999997</v>
      </c>
      <c r="Q9351" s="33">
        <v>0.43151600000000001</v>
      </c>
      <c r="R9351" s="33">
        <v>1.948159</v>
      </c>
      <c r="S9351" s="33">
        <v>0.108927</v>
      </c>
      <c r="T9351" s="33">
        <v>4.1368279822576797E-3</v>
      </c>
      <c r="U9351" s="39" t="str">
        <f t="shared" si="292"/>
        <v>no</v>
      </c>
      <c r="V9351" s="40">
        <v>4.5698999999999997E-2</v>
      </c>
      <c r="W9351" s="33">
        <v>7.4441999999999994E-2</v>
      </c>
      <c r="X9351" s="33">
        <v>9.5238000000000003E-2</v>
      </c>
      <c r="Y9351" s="33">
        <v>9.0491000000000002E-2</v>
      </c>
      <c r="Z9351" s="33">
        <v>6.0165999999999997E-2</v>
      </c>
      <c r="AA9351" s="33">
        <v>7.0081000000000004E-2</v>
      </c>
      <c r="AB9351" s="33">
        <v>47.964116666666662</v>
      </c>
      <c r="AC9351" s="32">
        <v>4.7964116666666667E-7</v>
      </c>
      <c r="AD9351" s="33">
        <v>1E-8</v>
      </c>
      <c r="AE9351" s="33">
        <v>0.54672799999999999</v>
      </c>
      <c r="AF9351" s="38">
        <v>7.2683999999999999E-2</v>
      </c>
      <c r="AG9351" s="33">
        <v>-227.38</v>
      </c>
      <c r="AH9351" s="33">
        <v>3215.2330000000002</v>
      </c>
      <c r="AI9351" s="33">
        <v>9.990000000000001E-4</v>
      </c>
      <c r="AJ9351" s="33">
        <v>-7.0720000000000005E-2</v>
      </c>
      <c r="AK9351" s="33">
        <v>0.94636200000000004</v>
      </c>
      <c r="AL9351" s="33">
        <v>3.4445513053117098E-2</v>
      </c>
      <c r="AM9351" s="39" t="str">
        <f t="shared" si="293"/>
        <v>no</v>
      </c>
      <c r="AN9351" s="33">
        <v>-254.11349907488702</v>
      </c>
      <c r="AO9351" s="38">
        <v>255.11349907488702</v>
      </c>
    </row>
    <row r="9352" spans="1:41" ht="17.75" customHeight="1">
      <c r="A9352" s="32" t="s">
        <v>10984</v>
      </c>
      <c r="B9352" s="33" t="s">
        <v>10985</v>
      </c>
      <c r="C9352" s="34">
        <v>2480</v>
      </c>
      <c r="D9352" s="35">
        <v>0</v>
      </c>
      <c r="E9352" s="36">
        <v>9.0909000000000004E-2</v>
      </c>
      <c r="F9352" s="36">
        <v>0.102564</v>
      </c>
      <c r="G9352" s="36">
        <v>0.111111</v>
      </c>
      <c r="H9352" s="36">
        <v>0.244898</v>
      </c>
      <c r="I9352" s="36">
        <v>0.13333300000000001</v>
      </c>
      <c r="J9352" s="37">
        <v>4.985862833333333</v>
      </c>
      <c r="K9352" s="32">
        <v>1.1317908631666665E-3</v>
      </c>
      <c r="L9352" s="33">
        <v>2.2699999999999999E-4</v>
      </c>
      <c r="M9352" s="33">
        <v>16.803280000000001</v>
      </c>
      <c r="N9352" s="38">
        <v>6.2378999999999997E-2</v>
      </c>
      <c r="O9352" s="33">
        <v>0.98172199999999998</v>
      </c>
      <c r="P9352" s="33">
        <v>0.482624</v>
      </c>
      <c r="Q9352" s="33">
        <v>0.452816</v>
      </c>
      <c r="R9352" s="33">
        <v>2.0341320000000001</v>
      </c>
      <c r="S9352" s="33">
        <v>9.7596000000000002E-2</v>
      </c>
      <c r="T9352" s="33">
        <v>3.7142557511599199E-3</v>
      </c>
      <c r="U9352" s="39" t="str">
        <f t="shared" si="292"/>
        <v>no</v>
      </c>
      <c r="V9352" s="40">
        <v>0</v>
      </c>
      <c r="W9352" s="33">
        <v>0.111111</v>
      </c>
      <c r="X9352" s="33">
        <v>0.16883100000000001</v>
      </c>
      <c r="Y9352" s="33">
        <v>0.14285700000000001</v>
      </c>
      <c r="Z9352" s="33">
        <v>7.9365000000000005E-2</v>
      </c>
      <c r="AA9352" s="33">
        <v>0.14285700000000001</v>
      </c>
      <c r="AB9352" s="33">
        <v>6.532723166666667</v>
      </c>
      <c r="AC9352" s="32">
        <v>4.9714023298333345E-4</v>
      </c>
      <c r="AD9352" s="33">
        <v>7.6100000000000007E-5</v>
      </c>
      <c r="AE9352" s="33">
        <v>29.986350000000002</v>
      </c>
      <c r="AF9352" s="38">
        <v>9.0872999999999995E-2</v>
      </c>
      <c r="AG9352" s="33">
        <v>0.99464799999999998</v>
      </c>
      <c r="AH9352" s="33">
        <v>1.416615</v>
      </c>
      <c r="AI9352" s="33">
        <v>8.9747999999999994E-2</v>
      </c>
      <c r="AJ9352" s="33">
        <v>0.70213000000000003</v>
      </c>
      <c r="AK9352" s="33">
        <v>0.51392800000000005</v>
      </c>
      <c r="AL9352" s="33">
        <v>1.8946342406345299E-2</v>
      </c>
      <c r="AM9352" s="39" t="str">
        <f t="shared" si="293"/>
        <v>no</v>
      </c>
      <c r="AN9352" s="33">
        <v>-3.0445275855298082</v>
      </c>
      <c r="AO9352" s="38">
        <v>4.0445275855298082</v>
      </c>
    </row>
    <row r="9353" spans="1:41" ht="17.75" customHeight="1">
      <c r="A9353" s="32" t="s">
        <v>11042</v>
      </c>
      <c r="B9353" s="33" t="s">
        <v>11043</v>
      </c>
      <c r="C9353" s="34">
        <v>10869</v>
      </c>
      <c r="D9353" s="35">
        <v>0</v>
      </c>
      <c r="E9353" s="36">
        <v>0.152174</v>
      </c>
      <c r="F9353" s="36">
        <v>0.14285700000000001</v>
      </c>
      <c r="G9353" s="36">
        <v>0.47619</v>
      </c>
      <c r="H9353" s="36">
        <v>9.5238000000000003E-2</v>
      </c>
      <c r="I9353" s="36">
        <v>0.28571400000000002</v>
      </c>
      <c r="J9353" s="37">
        <v>0.91046349999999998</v>
      </c>
      <c r="K9353" s="32">
        <v>2.4582514499999999E-4</v>
      </c>
      <c r="L9353" s="33">
        <v>2.7E-4</v>
      </c>
      <c r="M9353" s="33">
        <v>29.732209999999998</v>
      </c>
      <c r="N9353" s="38">
        <v>0.138742</v>
      </c>
      <c r="O9353" s="33">
        <v>0.97528499999999996</v>
      </c>
      <c r="P9353" s="33">
        <v>1.2141390000000001</v>
      </c>
      <c r="Q9353" s="33">
        <v>0.114299</v>
      </c>
      <c r="R9353" s="33">
        <v>0.80327300000000001</v>
      </c>
      <c r="S9353" s="33">
        <v>0.458285</v>
      </c>
      <c r="T9353" s="33">
        <v>1.6928433915745299E-2</v>
      </c>
      <c r="U9353" s="39" t="str">
        <f t="shared" si="292"/>
        <v>no</v>
      </c>
      <c r="V9353" s="40">
        <v>0</v>
      </c>
      <c r="W9353" s="33">
        <v>3.8462000000000003E-2</v>
      </c>
      <c r="X9353" s="33">
        <v>0.18181800000000001</v>
      </c>
      <c r="Y9353" s="33">
        <v>0</v>
      </c>
      <c r="Z9353" s="33">
        <v>0</v>
      </c>
      <c r="AA9353" s="33">
        <v>0.38461499999999998</v>
      </c>
      <c r="AB9353" s="33">
        <v>0.88760933333333336</v>
      </c>
      <c r="AC9353" s="32">
        <v>3.4971807733333331E-4</v>
      </c>
      <c r="AD9353" s="33">
        <v>3.9399999999999998E-4</v>
      </c>
      <c r="AE9353" s="33">
        <v>29.965340000000001</v>
      </c>
      <c r="AF9353" s="38">
        <v>1.4120000000000001E-2</v>
      </c>
      <c r="AG9353" s="33">
        <v>1.032267</v>
      </c>
      <c r="AH9353" s="33">
        <v>0.59116900000000006</v>
      </c>
      <c r="AI9353" s="33">
        <v>0.37880599999999998</v>
      </c>
      <c r="AJ9353" s="33">
        <v>1.7461439999999999</v>
      </c>
      <c r="AK9353" s="33">
        <v>0.14122199999999999</v>
      </c>
      <c r="AL9353" s="33">
        <v>5.3343059475491903E-3</v>
      </c>
      <c r="AM9353" s="39" t="str">
        <f t="shared" si="293"/>
        <v>no</v>
      </c>
      <c r="AN9353" s="33">
        <v>-13.866155318312275</v>
      </c>
      <c r="AO9353" s="38">
        <v>14.866155318312277</v>
      </c>
    </row>
    <row r="9354" spans="1:41" ht="17.75" customHeight="1">
      <c r="A9354" s="32" t="s">
        <v>11228</v>
      </c>
      <c r="B9354" s="33" t="s">
        <v>11229</v>
      </c>
      <c r="C9354" s="34">
        <v>7868</v>
      </c>
      <c r="D9354" s="35">
        <v>0</v>
      </c>
      <c r="E9354" s="36">
        <v>0</v>
      </c>
      <c r="F9354" s="36">
        <v>0.33333299999999999</v>
      </c>
      <c r="G9354" s="36">
        <v>0.25</v>
      </c>
      <c r="H9354" s="36">
        <v>1</v>
      </c>
      <c r="I9354" s="36">
        <v>0</v>
      </c>
      <c r="J9354" s="37">
        <v>0.21923899999999996</v>
      </c>
      <c r="K9354" s="32">
        <v>1.7714511199999999E-4</v>
      </c>
      <c r="L9354" s="33">
        <v>8.0800000000000002E-4</v>
      </c>
      <c r="M9354" s="33">
        <v>1.1217280000000001</v>
      </c>
      <c r="N9354" s="38">
        <v>0.107861</v>
      </c>
      <c r="O9354" s="33">
        <v>0.85748800000000003</v>
      </c>
      <c r="P9354" s="33">
        <v>1.0749690000000001</v>
      </c>
      <c r="Q9354" s="33">
        <v>0.11289399999999999</v>
      </c>
      <c r="R9354" s="33">
        <v>0.79768700000000003</v>
      </c>
      <c r="S9354" s="33">
        <v>0.46123900000000001</v>
      </c>
      <c r="T9354" s="33">
        <v>1.7034819174099498E-2</v>
      </c>
      <c r="U9354" s="39" t="str">
        <f t="shared" si="292"/>
        <v>no</v>
      </c>
      <c r="V9354" s="40">
        <v>0</v>
      </c>
      <c r="W9354" s="33">
        <v>0.16666700000000001</v>
      </c>
      <c r="X9354" s="33">
        <v>0.125</v>
      </c>
      <c r="Y9354" s="33">
        <v>0.41666700000000001</v>
      </c>
      <c r="Z9354" s="33">
        <v>0</v>
      </c>
      <c r="AA9354" s="33">
        <v>0</v>
      </c>
      <c r="AB9354" s="33">
        <v>0.25590583333333333</v>
      </c>
      <c r="AC9354" s="32">
        <v>2.5590583333333334E-9</v>
      </c>
      <c r="AD9354" s="33">
        <v>1E-8</v>
      </c>
      <c r="AE9354" s="33">
        <v>29.988379999999999</v>
      </c>
      <c r="AF9354" s="38">
        <v>0.11805400000000001</v>
      </c>
      <c r="AG9354" s="33">
        <v>-21242.7</v>
      </c>
      <c r="AH9354" s="33">
        <v>28818.02</v>
      </c>
      <c r="AI9354" s="33">
        <v>9.8020999999999997E-2</v>
      </c>
      <c r="AJ9354" s="33">
        <v>-0.73712999999999995</v>
      </c>
      <c r="AK9354" s="33">
        <v>0.49415700000000001</v>
      </c>
      <c r="AL9354" s="33">
        <v>1.8228165754464402E-2</v>
      </c>
      <c r="AM9354" s="39" t="str">
        <f t="shared" si="293"/>
        <v>no</v>
      </c>
      <c r="AN9354" s="33">
        <v>-72.067867138082605</v>
      </c>
      <c r="AO9354" s="38">
        <v>73.067867138082605</v>
      </c>
    </row>
    <row r="9355" spans="1:41" ht="17.75" customHeight="1">
      <c r="A9355" s="32" t="s">
        <v>11264</v>
      </c>
      <c r="B9355" s="33" t="s">
        <v>11265</v>
      </c>
      <c r="C9355" s="34">
        <v>3054</v>
      </c>
      <c r="D9355" s="35">
        <v>0.149254</v>
      </c>
      <c r="E9355" s="36">
        <v>0.19254299999999999</v>
      </c>
      <c r="F9355" s="36">
        <v>0.18309</v>
      </c>
      <c r="G9355" s="36">
        <v>0.13037599999999999</v>
      </c>
      <c r="H9355" s="36">
        <v>0.18684899999999999</v>
      </c>
      <c r="I9355" s="36">
        <v>0.29405999999999999</v>
      </c>
      <c r="J9355" s="37">
        <v>162.34129166666668</v>
      </c>
      <c r="K9355" s="32">
        <v>3.0520162833333333E-2</v>
      </c>
      <c r="L9355" s="33">
        <v>1.8799999999999999E-4</v>
      </c>
      <c r="M9355" s="33">
        <v>0.20703099999999999</v>
      </c>
      <c r="N9355" s="38">
        <v>0.148117</v>
      </c>
      <c r="O9355" s="33">
        <v>1.012902</v>
      </c>
      <c r="P9355" s="33">
        <v>0.40690199999999999</v>
      </c>
      <c r="Q9355" s="33">
        <v>0.55343699999999996</v>
      </c>
      <c r="R9355" s="33">
        <v>2.4893010000000002</v>
      </c>
      <c r="S9355" s="33">
        <v>5.5208E-2</v>
      </c>
      <c r="T9355" s="33">
        <v>2.1337420990413E-3</v>
      </c>
      <c r="U9355" s="39" t="str">
        <f t="shared" si="292"/>
        <v>no</v>
      </c>
      <c r="V9355" s="40">
        <v>0.17813799999999999</v>
      </c>
      <c r="W9355" s="33">
        <v>0.217309</v>
      </c>
      <c r="X9355" s="33">
        <v>0.20242499999999999</v>
      </c>
      <c r="Y9355" s="33">
        <v>0.14632000000000001</v>
      </c>
      <c r="Z9355" s="33">
        <v>0.205731</v>
      </c>
      <c r="AA9355" s="33">
        <v>0.22940099999999999</v>
      </c>
      <c r="AB9355" s="33">
        <v>129.547685</v>
      </c>
      <c r="AC9355" s="32">
        <v>7.4360371190000003E-3</v>
      </c>
      <c r="AD9355" s="33">
        <v>5.7399999999999999E-5</v>
      </c>
      <c r="AE9355" s="33">
        <v>3.3095889999999999</v>
      </c>
      <c r="AF9355" s="38">
        <v>0.18421699999999999</v>
      </c>
      <c r="AG9355" s="33">
        <v>1.006032</v>
      </c>
      <c r="AH9355" s="33">
        <v>0.95117200000000002</v>
      </c>
      <c r="AI9355" s="33">
        <v>0.18282999999999999</v>
      </c>
      <c r="AJ9355" s="33">
        <v>1.057677</v>
      </c>
      <c r="AK9355" s="33">
        <v>0.33860200000000001</v>
      </c>
      <c r="AL9355" s="33">
        <v>1.2574716364699E-2</v>
      </c>
      <c r="AM9355" s="39" t="str">
        <f t="shared" si="293"/>
        <v>no</v>
      </c>
      <c r="AN9355" s="33">
        <v>6.2576471866904875</v>
      </c>
      <c r="AO9355" s="38">
        <v>-5.2576471866904884</v>
      </c>
    </row>
    <row r="9356" spans="1:41" ht="17.75" customHeight="1">
      <c r="A9356" s="32" t="s">
        <v>11266</v>
      </c>
      <c r="B9356" s="33" t="s">
        <v>11267</v>
      </c>
      <c r="C9356" s="34">
        <v>10075</v>
      </c>
      <c r="D9356" s="35">
        <v>0</v>
      </c>
      <c r="E9356" s="36">
        <v>0.38461499999999998</v>
      </c>
      <c r="F9356" s="36">
        <v>0.77777799999999997</v>
      </c>
      <c r="G9356" s="36">
        <v>0.33333299999999999</v>
      </c>
      <c r="H9356" s="36">
        <v>0.230769</v>
      </c>
      <c r="I9356" s="36">
        <v>0</v>
      </c>
      <c r="J9356" s="37">
        <v>0.32973950000000002</v>
      </c>
      <c r="K9356" s="32">
        <v>3.2973950000000003E-9</v>
      </c>
      <c r="L9356" s="33">
        <v>1E-8</v>
      </c>
      <c r="M9356" s="33">
        <v>2.4077000000000001E-2</v>
      </c>
      <c r="N9356" s="38">
        <v>0.287748</v>
      </c>
      <c r="O9356" s="33">
        <v>-56517.1</v>
      </c>
      <c r="P9356" s="33">
        <v>59649.69</v>
      </c>
      <c r="Q9356" s="33">
        <v>0.15221499999999999</v>
      </c>
      <c r="R9356" s="33">
        <v>-0.94747999999999999</v>
      </c>
      <c r="S9356" s="33">
        <v>0.38690000000000002</v>
      </c>
      <c r="T9356" s="33">
        <v>1.4345240582969499E-2</v>
      </c>
      <c r="U9356" s="39" t="str">
        <f t="shared" si="292"/>
        <v>no</v>
      </c>
      <c r="V9356" s="40">
        <v>0</v>
      </c>
      <c r="W9356" s="33">
        <v>0.71428599999999998</v>
      </c>
      <c r="X9356" s="33">
        <v>0.5</v>
      </c>
      <c r="Y9356" s="33">
        <v>0.33333299999999999</v>
      </c>
      <c r="Z9356" s="33">
        <v>0.12</v>
      </c>
      <c r="AA9356" s="33">
        <v>0.16666700000000001</v>
      </c>
      <c r="AB9356" s="33">
        <v>0.5760386666666667</v>
      </c>
      <c r="AC9356" s="32">
        <v>5.7603866666666669E-9</v>
      </c>
      <c r="AD9356" s="33">
        <v>1E-8</v>
      </c>
      <c r="AE9356" s="33">
        <v>2.3425000000000001E-2</v>
      </c>
      <c r="AF9356" s="38">
        <v>0.30571300000000001</v>
      </c>
      <c r="AG9356" s="33">
        <v>-49411.4</v>
      </c>
      <c r="AH9356" s="33">
        <v>56885.85</v>
      </c>
      <c r="AI9356" s="33">
        <v>0.13111100000000001</v>
      </c>
      <c r="AJ9356" s="33">
        <v>-0.86860999999999999</v>
      </c>
      <c r="AK9356" s="33">
        <v>0.42478399999999999</v>
      </c>
      <c r="AL9356" s="33">
        <v>1.5711947030636001E-2</v>
      </c>
      <c r="AM9356" s="39" t="str">
        <f t="shared" si="293"/>
        <v>no</v>
      </c>
      <c r="AN9356" s="33">
        <v>1</v>
      </c>
      <c r="AO9356" s="38">
        <v>0</v>
      </c>
    </row>
    <row r="9357" spans="1:41" ht="17.75" customHeight="1">
      <c r="A9357" s="32" t="s">
        <v>11328</v>
      </c>
      <c r="B9357" s="33" t="s">
        <v>11329</v>
      </c>
      <c r="C9357" s="34">
        <v>451</v>
      </c>
      <c r="D9357" s="35">
        <v>0</v>
      </c>
      <c r="E9357" s="36">
        <v>0</v>
      </c>
      <c r="F9357" s="36">
        <v>0</v>
      </c>
      <c r="G9357" s="36">
        <v>0</v>
      </c>
      <c r="H9357" s="36">
        <v>0</v>
      </c>
      <c r="I9357" s="36">
        <v>0.36363600000000001</v>
      </c>
      <c r="J9357" s="37">
        <v>0.42786066666666667</v>
      </c>
      <c r="K9357" s="32">
        <v>1.5616914333333332E-4</v>
      </c>
      <c r="L9357" s="33">
        <v>3.6499999999999998E-4</v>
      </c>
      <c r="M9357" s="33">
        <v>29.82705</v>
      </c>
      <c r="N9357" s="38">
        <v>0</v>
      </c>
      <c r="O9357" s="33">
        <v>1.2275210000000001</v>
      </c>
      <c r="P9357" s="33">
        <v>0.47594999999999998</v>
      </c>
      <c r="Q9357" s="33">
        <v>0.57088000000000005</v>
      </c>
      <c r="R9357" s="33">
        <v>2.579097</v>
      </c>
      <c r="S9357" s="33">
        <v>4.9486000000000002E-2</v>
      </c>
      <c r="T9357" s="33">
        <v>1.91816993910144E-3</v>
      </c>
      <c r="U9357" s="39" t="str">
        <f t="shared" si="292"/>
        <v>no</v>
      </c>
      <c r="V9357" s="40">
        <v>0</v>
      </c>
      <c r="W9357" s="33">
        <v>0</v>
      </c>
      <c r="X9357" s="33">
        <v>0</v>
      </c>
      <c r="Y9357" s="33">
        <v>0.125</v>
      </c>
      <c r="Z9357" s="33">
        <v>0</v>
      </c>
      <c r="AA9357" s="33">
        <v>0.214286</v>
      </c>
      <c r="AB9357" s="33">
        <v>0.47634766666666667</v>
      </c>
      <c r="AC9357" s="32">
        <v>1.2099230733333333E-4</v>
      </c>
      <c r="AD9357" s="33">
        <v>2.5399999999999999E-4</v>
      </c>
      <c r="AE9357" s="33">
        <v>29.786909999999999</v>
      </c>
      <c r="AF9357" s="38">
        <v>0</v>
      </c>
      <c r="AG9357" s="33">
        <v>1.041077</v>
      </c>
      <c r="AH9357" s="33">
        <v>0.448849</v>
      </c>
      <c r="AI9357" s="33">
        <v>0.51829400000000003</v>
      </c>
      <c r="AJ9357" s="33">
        <v>2.3194360000000001</v>
      </c>
      <c r="AK9357" s="33">
        <v>6.8100999999999995E-2</v>
      </c>
      <c r="AL9357" s="33">
        <v>2.6158073848030101E-3</v>
      </c>
      <c r="AM9357" s="39" t="str">
        <f t="shared" si="293"/>
        <v>no</v>
      </c>
      <c r="AN9357" s="33">
        <v>-2.3773804857581746</v>
      </c>
      <c r="AO9357" s="38">
        <v>3.3773804857581742</v>
      </c>
    </row>
    <row r="9358" spans="1:41" ht="17.75" customHeight="1">
      <c r="A9358" s="32" t="s">
        <v>11426</v>
      </c>
      <c r="B9358" s="33" t="s">
        <v>11427</v>
      </c>
      <c r="C9358" s="34">
        <v>2888</v>
      </c>
      <c r="D9358" s="35">
        <v>0.1</v>
      </c>
      <c r="E9358" s="36">
        <v>8.2609000000000002E-2</v>
      </c>
      <c r="F9358" s="36">
        <v>8.5019999999999998E-2</v>
      </c>
      <c r="G9358" s="36">
        <v>0.102941</v>
      </c>
      <c r="H9358" s="36">
        <v>0.09</v>
      </c>
      <c r="I9358" s="36">
        <v>0.109375</v>
      </c>
      <c r="J9358" s="37">
        <v>8.1519938333333339</v>
      </c>
      <c r="K9358" s="32">
        <v>1.9564785200000003E-4</v>
      </c>
      <c r="L9358" s="33">
        <v>2.4000000000000001E-5</v>
      </c>
      <c r="M9358" s="33">
        <v>29.956440000000001</v>
      </c>
      <c r="N9358" s="38">
        <v>8.9663999999999994E-2</v>
      </c>
      <c r="O9358" s="33">
        <v>1.0013810000000001</v>
      </c>
      <c r="P9358" s="33">
        <v>0.67425400000000002</v>
      </c>
      <c r="Q9358" s="33">
        <v>0.30610799999999999</v>
      </c>
      <c r="R9358" s="33">
        <v>1.485169</v>
      </c>
      <c r="S9358" s="33">
        <v>0.197631</v>
      </c>
      <c r="T9358" s="33">
        <v>7.4183856199230699E-3</v>
      </c>
      <c r="U9358" s="39" t="str">
        <f t="shared" si="292"/>
        <v>no</v>
      </c>
      <c r="V9358" s="40">
        <v>5.2631999999999998E-2</v>
      </c>
      <c r="W9358" s="33">
        <v>2.6454999999999999E-2</v>
      </c>
      <c r="X9358" s="33">
        <v>0.12</v>
      </c>
      <c r="Y9358" s="33">
        <v>0.11475399999999999</v>
      </c>
      <c r="Z9358" s="33">
        <v>0.19500000000000001</v>
      </c>
      <c r="AA9358" s="33">
        <v>0.15384600000000001</v>
      </c>
      <c r="AB9358" s="33">
        <v>7.2999648333333331</v>
      </c>
      <c r="AC9358" s="32">
        <v>1.5475925446666666E-3</v>
      </c>
      <c r="AD9358" s="33">
        <v>2.12E-4</v>
      </c>
      <c r="AE9358" s="33">
        <v>29.534790000000001</v>
      </c>
      <c r="AF9358" s="38">
        <v>6.4218999999999998E-2</v>
      </c>
      <c r="AG9358" s="33">
        <v>0.98891499999999999</v>
      </c>
      <c r="AH9358" s="33">
        <v>0.33382099999999998</v>
      </c>
      <c r="AI9358" s="33">
        <v>0.63704700000000003</v>
      </c>
      <c r="AJ9358" s="33">
        <v>2.9624139999999999</v>
      </c>
      <c r="AK9358" s="33">
        <v>3.1431000000000001E-2</v>
      </c>
      <c r="AL9358" s="33">
        <v>1.2349482655159001E-3</v>
      </c>
      <c r="AM9358" s="39" t="str">
        <f t="shared" si="293"/>
        <v>no</v>
      </c>
      <c r="AN9358" s="33">
        <v>-18.734333456457751</v>
      </c>
      <c r="AO9358" s="38">
        <v>19.734333456457751</v>
      </c>
    </row>
    <row r="9359" spans="1:41" ht="17.75" customHeight="1">
      <c r="A9359" s="32" t="s">
        <v>11524</v>
      </c>
      <c r="B9359" s="33" t="s">
        <v>11525</v>
      </c>
      <c r="C9359" s="34">
        <v>7454</v>
      </c>
      <c r="D9359" s="35">
        <v>0.111111</v>
      </c>
      <c r="E9359" s="36">
        <v>1</v>
      </c>
      <c r="F9359" s="36">
        <v>0.29411799999999999</v>
      </c>
      <c r="G9359" s="36">
        <v>1</v>
      </c>
      <c r="H9359" s="36">
        <v>1</v>
      </c>
      <c r="I9359" s="36">
        <v>1</v>
      </c>
      <c r="J9359" s="37">
        <v>0.28231533333333331</v>
      </c>
      <c r="K9359" s="32">
        <v>2.5507190366666661E-3</v>
      </c>
      <c r="L9359" s="33">
        <v>9.0349999999999996E-3</v>
      </c>
      <c r="M9359" s="33">
        <v>0</v>
      </c>
      <c r="N9359" s="38">
        <v>0.23072300000000001</v>
      </c>
      <c r="O9359" s="33">
        <v>0.98898699999999995</v>
      </c>
      <c r="P9359" s="33">
        <v>0.43081700000000001</v>
      </c>
      <c r="Q9359" s="33">
        <v>0.51313600000000004</v>
      </c>
      <c r="R9359" s="33">
        <v>2.2956080000000001</v>
      </c>
      <c r="S9359" s="33">
        <v>7.0155999999999996E-2</v>
      </c>
      <c r="T9359" s="33">
        <v>2.6923471209224798E-3</v>
      </c>
      <c r="U9359" s="39" t="str">
        <f t="shared" si="292"/>
        <v>no</v>
      </c>
      <c r="V9359" s="40">
        <v>0.04</v>
      </c>
      <c r="W9359" s="33">
        <v>0.33333299999999999</v>
      </c>
      <c r="X9359" s="33">
        <v>0.71428599999999998</v>
      </c>
      <c r="Y9359" s="33">
        <v>0</v>
      </c>
      <c r="Z9359" s="33">
        <v>1</v>
      </c>
      <c r="AA9359" s="33">
        <v>0.75</v>
      </c>
      <c r="AB9359" s="33">
        <v>0.39485283333333326</v>
      </c>
      <c r="AC9359" s="32">
        <v>8.8802402216666657E-4</v>
      </c>
      <c r="AD9359" s="33">
        <v>2.2490000000000001E-3</v>
      </c>
      <c r="AE9359" s="33">
        <v>5.2715999999999999E-2</v>
      </c>
      <c r="AF9359" s="38">
        <v>0.15767800000000001</v>
      </c>
      <c r="AG9359" s="33">
        <v>1.0050030000000001</v>
      </c>
      <c r="AH9359" s="33">
        <v>0.53482499999999999</v>
      </c>
      <c r="AI9359" s="33">
        <v>0.41390900000000003</v>
      </c>
      <c r="AJ9359" s="33">
        <v>1.8791230000000001</v>
      </c>
      <c r="AK9359" s="33">
        <v>0.11901100000000001</v>
      </c>
      <c r="AL9359" s="33">
        <v>4.51235880362808E-3</v>
      </c>
      <c r="AM9359" s="39" t="str">
        <f t="shared" si="293"/>
        <v>no</v>
      </c>
      <c r="AN9359" s="33">
        <v>-3.1450612067311234</v>
      </c>
      <c r="AO9359" s="38">
        <v>4.1450612067311239</v>
      </c>
    </row>
    <row r="9360" spans="1:41" ht="17.75" customHeight="1">
      <c r="A9360" s="32" t="s">
        <v>11738</v>
      </c>
      <c r="B9360" s="33" t="s">
        <v>11739</v>
      </c>
      <c r="C9360" s="34">
        <v>859</v>
      </c>
      <c r="D9360" s="35">
        <v>0.170213</v>
      </c>
      <c r="E9360" s="36">
        <v>0.14285700000000001</v>
      </c>
      <c r="F9360" s="36">
        <v>0.203704</v>
      </c>
      <c r="G9360" s="36">
        <v>0.13333300000000001</v>
      </c>
      <c r="H9360" s="36">
        <v>0.43243199999999998</v>
      </c>
      <c r="I9360" s="36">
        <v>0.272727</v>
      </c>
      <c r="J9360" s="37">
        <v>4.7642268333333329</v>
      </c>
      <c r="K9360" s="32">
        <v>1.7913492893333331E-3</v>
      </c>
      <c r="L9360" s="33">
        <v>3.7599999999999998E-4</v>
      </c>
      <c r="M9360" s="33">
        <v>29.988980000000002</v>
      </c>
      <c r="N9360" s="38">
        <v>0.15496099999999999</v>
      </c>
      <c r="O9360" s="33">
        <v>0.98664200000000002</v>
      </c>
      <c r="P9360" s="33">
        <v>0.49248399999999998</v>
      </c>
      <c r="Q9360" s="33">
        <v>0.44528299999999998</v>
      </c>
      <c r="R9360" s="33">
        <v>2.0033979999999998</v>
      </c>
      <c r="S9360" s="33">
        <v>0.101498</v>
      </c>
      <c r="T9360" s="33">
        <v>3.8591431225571799E-3</v>
      </c>
      <c r="U9360" s="39" t="str">
        <f t="shared" si="292"/>
        <v>no</v>
      </c>
      <c r="V9360" s="40">
        <v>0.1875</v>
      </c>
      <c r="W9360" s="33">
        <v>0.15873000000000001</v>
      </c>
      <c r="X9360" s="33">
        <v>0.26666699999999999</v>
      </c>
      <c r="Y9360" s="33">
        <v>0.25</v>
      </c>
      <c r="Z9360" s="33">
        <v>0.16666700000000001</v>
      </c>
      <c r="AA9360" s="33">
        <v>0.34782600000000002</v>
      </c>
      <c r="AB9360" s="33">
        <v>4.8513166666666665</v>
      </c>
      <c r="AC9360" s="32">
        <v>9.9451991666666653E-4</v>
      </c>
      <c r="AD9360" s="33">
        <v>2.05E-4</v>
      </c>
      <c r="AE9360" s="33">
        <v>27.605810000000002</v>
      </c>
      <c r="AF9360" s="38">
        <v>0.190499</v>
      </c>
      <c r="AG9360" s="33">
        <v>1.0090539999999999</v>
      </c>
      <c r="AH9360" s="33">
        <v>0.62203699999999995</v>
      </c>
      <c r="AI9360" s="33">
        <v>0.34481699999999998</v>
      </c>
      <c r="AJ9360" s="33">
        <v>1.622177</v>
      </c>
      <c r="AK9360" s="33">
        <v>0.16569200000000001</v>
      </c>
      <c r="AL9360" s="33">
        <v>6.2381412740093196E-3</v>
      </c>
      <c r="AM9360" s="39" t="str">
        <f t="shared" si="293"/>
        <v>no</v>
      </c>
      <c r="AN9360" s="33">
        <v>-32.485130385409413</v>
      </c>
      <c r="AO9360" s="38">
        <v>33.485130385409391</v>
      </c>
    </row>
    <row r="9361" spans="1:41" ht="17.75" customHeight="1">
      <c r="A9361" s="32" t="s">
        <v>11746</v>
      </c>
      <c r="B9361" s="33" t="s">
        <v>11747</v>
      </c>
      <c r="C9361" s="34">
        <v>1540</v>
      </c>
      <c r="D9361" s="35">
        <v>7.4074000000000001E-2</v>
      </c>
      <c r="E9361" s="36">
        <v>4.6511999999999998E-2</v>
      </c>
      <c r="F9361" s="36">
        <v>7.3171E-2</v>
      </c>
      <c r="G9361" s="36">
        <v>0.36666700000000002</v>
      </c>
      <c r="H9361" s="36">
        <v>0.125</v>
      </c>
      <c r="I9361" s="36">
        <v>0.64285700000000001</v>
      </c>
      <c r="J9361" s="37">
        <v>1.1337011666666665</v>
      </c>
      <c r="K9361" s="32">
        <v>1.0271332569999998E-3</v>
      </c>
      <c r="L9361" s="33">
        <v>9.0600000000000001E-4</v>
      </c>
      <c r="M9361" s="33">
        <v>0.73259399999999997</v>
      </c>
      <c r="N9361" s="38">
        <v>2.9457000000000001E-2</v>
      </c>
      <c r="O9361" s="33">
        <v>1.028327</v>
      </c>
      <c r="P9361" s="33">
        <v>0.369647</v>
      </c>
      <c r="Q9361" s="33">
        <v>0.60750599999999999</v>
      </c>
      <c r="R9361" s="33">
        <v>2.7819159999999998</v>
      </c>
      <c r="S9361" s="33">
        <v>3.8814000000000001E-2</v>
      </c>
      <c r="T9361" s="33">
        <v>1.5157251800613099E-3</v>
      </c>
      <c r="U9361" s="39" t="str">
        <f t="shared" si="292"/>
        <v>no</v>
      </c>
      <c r="V9361" s="40">
        <v>0</v>
      </c>
      <c r="W9361" s="33">
        <v>0.16666700000000001</v>
      </c>
      <c r="X9361" s="33">
        <v>0.214286</v>
      </c>
      <c r="Y9361" s="33">
        <v>0.47916700000000001</v>
      </c>
      <c r="Z9361" s="33">
        <v>0.631579</v>
      </c>
      <c r="AA9361" s="33">
        <v>0.375</v>
      </c>
      <c r="AB9361" s="33">
        <v>0.87303500000000012</v>
      </c>
      <c r="AC9361" s="32">
        <v>9.7081492000000008E-4</v>
      </c>
      <c r="AD9361" s="33">
        <v>1.1119999999999999E-3</v>
      </c>
      <c r="AE9361" s="33">
        <v>29.763739999999999</v>
      </c>
      <c r="AF9361" s="38">
        <v>0.131274</v>
      </c>
      <c r="AG9361" s="33">
        <v>0.91355399999999998</v>
      </c>
      <c r="AH9361" s="33">
        <v>0.36976999999999999</v>
      </c>
      <c r="AI9361" s="33">
        <v>0.54970600000000003</v>
      </c>
      <c r="AJ9361" s="33">
        <v>2.4705979999999998</v>
      </c>
      <c r="AK9361" s="33">
        <v>5.6488999999999998E-2</v>
      </c>
      <c r="AL9361" s="33">
        <v>2.1819093932273102E-3</v>
      </c>
      <c r="AM9361" s="39" t="str">
        <f t="shared" si="293"/>
        <v>no</v>
      </c>
      <c r="AN9361" s="33">
        <v>0.21583687154446654</v>
      </c>
      <c r="AO9361" s="38">
        <v>0.78416312845553249</v>
      </c>
    </row>
    <row r="9362" spans="1:41" ht="17.75" customHeight="1">
      <c r="A9362" s="32" t="s">
        <v>11756</v>
      </c>
      <c r="B9362" s="33" t="s">
        <v>11757</v>
      </c>
      <c r="C9362" s="34">
        <v>8879</v>
      </c>
      <c r="D9362" s="35">
        <v>0</v>
      </c>
      <c r="E9362" s="36">
        <v>0</v>
      </c>
      <c r="F9362" s="36">
        <v>6.25E-2</v>
      </c>
      <c r="G9362" s="36">
        <v>0.4</v>
      </c>
      <c r="H9362" s="36">
        <v>0</v>
      </c>
      <c r="I9362" s="36">
        <v>0.30769200000000002</v>
      </c>
      <c r="J9362" s="37">
        <v>0.37061233333333332</v>
      </c>
      <c r="K9362" s="32">
        <v>1.3675595100000001E-4</v>
      </c>
      <c r="L9362" s="33">
        <v>3.6900000000000002E-4</v>
      </c>
      <c r="M9362" s="33">
        <v>29.913409999999999</v>
      </c>
      <c r="N9362" s="38">
        <v>4.9763000000000002E-2</v>
      </c>
      <c r="O9362" s="33">
        <v>0.98975199999999997</v>
      </c>
      <c r="P9362" s="33">
        <v>0.83278399999999997</v>
      </c>
      <c r="Q9362" s="33">
        <v>0.220273</v>
      </c>
      <c r="R9362" s="33">
        <v>1.188485</v>
      </c>
      <c r="S9362" s="33">
        <v>0.28800900000000001</v>
      </c>
      <c r="T9362" s="33">
        <v>1.0721763275935299E-2</v>
      </c>
      <c r="U9362" s="39" t="str">
        <f t="shared" si="292"/>
        <v>no</v>
      </c>
      <c r="V9362" s="40">
        <v>0</v>
      </c>
      <c r="W9362" s="33">
        <v>0</v>
      </c>
      <c r="X9362" s="33">
        <v>0</v>
      </c>
      <c r="Y9362" s="33">
        <v>0.26666699999999999</v>
      </c>
      <c r="Z9362" s="33">
        <v>0.105263</v>
      </c>
      <c r="AA9362" s="33">
        <v>0.14285700000000001</v>
      </c>
      <c r="AB9362" s="33">
        <v>0.51786199999999993</v>
      </c>
      <c r="AC9362" s="32">
        <v>1.2169756999999998E-4</v>
      </c>
      <c r="AD9362" s="33">
        <v>2.3499999999999999E-4</v>
      </c>
      <c r="AE9362" s="33">
        <v>0.645536</v>
      </c>
      <c r="AF9362" s="38">
        <v>2.7713999999999999E-2</v>
      </c>
      <c r="AG9362" s="33">
        <v>0.98074899999999998</v>
      </c>
      <c r="AH9362" s="33">
        <v>0.699156</v>
      </c>
      <c r="AI9362" s="33">
        <v>0.28240700000000002</v>
      </c>
      <c r="AJ9362" s="33">
        <v>1.4027609999999999</v>
      </c>
      <c r="AK9362" s="33">
        <v>0.21962799999999999</v>
      </c>
      <c r="AL9362" s="33">
        <v>8.2239761094798306E-3</v>
      </c>
      <c r="AM9362" s="39" t="str">
        <f t="shared" si="293"/>
        <v>no</v>
      </c>
      <c r="AN9362" s="33">
        <v>-0.34870170746060281</v>
      </c>
      <c r="AO9362" s="38">
        <v>1.3487017074606031</v>
      </c>
    </row>
    <row r="9363" spans="1:41" ht="17.75" customHeight="1">
      <c r="A9363" s="32" t="s">
        <v>11790</v>
      </c>
      <c r="B9363" s="33" t="s">
        <v>11791</v>
      </c>
      <c r="C9363" s="34">
        <v>10764</v>
      </c>
      <c r="D9363" s="35">
        <v>0.16666700000000001</v>
      </c>
      <c r="E9363" s="36">
        <v>0.390625</v>
      </c>
      <c r="F9363" s="36">
        <v>0.35135100000000002</v>
      </c>
      <c r="G9363" s="36">
        <v>0.39285700000000001</v>
      </c>
      <c r="H9363" s="36">
        <v>0.40740700000000002</v>
      </c>
      <c r="I9363" s="36">
        <v>0.28947400000000001</v>
      </c>
      <c r="J9363" s="37">
        <v>2.5913353333333329</v>
      </c>
      <c r="K9363" s="32">
        <v>2.6431620399999995E-4</v>
      </c>
      <c r="L9363" s="33">
        <v>1.02E-4</v>
      </c>
      <c r="M9363" s="33">
        <v>1.2709889999999999</v>
      </c>
      <c r="N9363" s="38">
        <v>0.31478</v>
      </c>
      <c r="O9363" s="33">
        <v>0.96284400000000003</v>
      </c>
      <c r="P9363" s="33">
        <v>2.156047</v>
      </c>
      <c r="Q9363" s="33">
        <v>3.8357000000000002E-2</v>
      </c>
      <c r="R9363" s="33">
        <v>0.446579</v>
      </c>
      <c r="S9363" s="33">
        <v>0.67385700000000004</v>
      </c>
      <c r="T9363" s="33">
        <v>2.4708539503027201E-2</v>
      </c>
      <c r="U9363" s="39" t="str">
        <f t="shared" si="292"/>
        <v>no</v>
      </c>
      <c r="V9363" s="40">
        <v>0.08</v>
      </c>
      <c r="W9363" s="33">
        <v>0.27118599999999998</v>
      </c>
      <c r="X9363" s="33">
        <v>0.466667</v>
      </c>
      <c r="Y9363" s="33">
        <v>0.28301900000000002</v>
      </c>
      <c r="Z9363" s="33">
        <v>0.23913000000000001</v>
      </c>
      <c r="AA9363" s="33">
        <v>0.12820500000000001</v>
      </c>
      <c r="AB9363" s="33">
        <v>1.8993264999999999</v>
      </c>
      <c r="AC9363" s="32">
        <v>1.8993264999999999E-8</v>
      </c>
      <c r="AD9363" s="33">
        <v>1E-8</v>
      </c>
      <c r="AE9363" s="33">
        <v>29.862580000000001</v>
      </c>
      <c r="AF9363" s="38">
        <v>0.244699</v>
      </c>
      <c r="AG9363" s="33">
        <v>-19216.900000000001</v>
      </c>
      <c r="AH9363" s="33">
        <v>28175.88</v>
      </c>
      <c r="AI9363" s="33">
        <v>8.5114999999999996E-2</v>
      </c>
      <c r="AJ9363" s="33">
        <v>-0.68203000000000003</v>
      </c>
      <c r="AK9363" s="33">
        <v>0.52552399999999999</v>
      </c>
      <c r="AL9363" s="33">
        <v>1.9362475928282101E-2</v>
      </c>
      <c r="AM9363" s="39" t="str">
        <f t="shared" si="293"/>
        <v>no</v>
      </c>
      <c r="AN9363" s="33">
        <v>30.710062676196152</v>
      </c>
      <c r="AO9363" s="38">
        <v>-29.710062676196156</v>
      </c>
    </row>
    <row r="9364" spans="1:41" ht="17.75" customHeight="1">
      <c r="A9364" s="32" t="s">
        <v>11792</v>
      </c>
      <c r="B9364" s="33" t="s">
        <v>11793</v>
      </c>
      <c r="C9364" s="34">
        <v>35140</v>
      </c>
      <c r="D9364" s="35">
        <v>0</v>
      </c>
      <c r="E9364" s="36">
        <v>0.382353</v>
      </c>
      <c r="F9364" s="36">
        <v>0</v>
      </c>
      <c r="G9364" s="36">
        <v>0</v>
      </c>
      <c r="H9364" s="36">
        <v>0</v>
      </c>
      <c r="I9364" s="36">
        <v>1</v>
      </c>
      <c r="J9364" s="37">
        <v>1.1584159999999999</v>
      </c>
      <c r="K9364" s="32">
        <v>1.2487724479999999E-3</v>
      </c>
      <c r="L9364" s="33">
        <v>1.078E-3</v>
      </c>
      <c r="M9364" s="33">
        <v>0.32457999999999998</v>
      </c>
      <c r="N9364" s="38">
        <v>0</v>
      </c>
      <c r="O9364" s="33">
        <v>1.1479379999999999</v>
      </c>
      <c r="P9364" s="33">
        <v>0.70153399999999999</v>
      </c>
      <c r="Q9364" s="33">
        <v>0.34875200000000001</v>
      </c>
      <c r="R9364" s="33">
        <v>1.6363259999999999</v>
      </c>
      <c r="S9364" s="33">
        <v>0.16269800000000001</v>
      </c>
      <c r="T9364" s="33">
        <v>6.1284248952883404E-3</v>
      </c>
      <c r="U9364" s="39" t="str">
        <f t="shared" si="292"/>
        <v>no</v>
      </c>
      <c r="V9364" s="40">
        <v>0.18181800000000001</v>
      </c>
      <c r="W9364" s="33">
        <v>0.117647</v>
      </c>
      <c r="X9364" s="33">
        <v>0.27500000000000002</v>
      </c>
      <c r="Y9364" s="33">
        <v>0</v>
      </c>
      <c r="Z9364" s="33">
        <v>0.86666699999999997</v>
      </c>
      <c r="AA9364" s="33">
        <v>0.14285700000000001</v>
      </c>
      <c r="AB9364" s="33">
        <v>0.95295966666666665</v>
      </c>
      <c r="AC9364" s="32">
        <v>5.3746925200000002E-4</v>
      </c>
      <c r="AD9364" s="33">
        <v>5.6400000000000005E-4</v>
      </c>
      <c r="AE9364" s="33">
        <v>26.5822</v>
      </c>
      <c r="AF9364" s="38">
        <v>0.16247700000000001</v>
      </c>
      <c r="AG9364" s="33">
        <v>0.94101699999999999</v>
      </c>
      <c r="AH9364" s="33">
        <v>1.2149939999999999</v>
      </c>
      <c r="AI9364" s="33">
        <v>0.10712000000000001</v>
      </c>
      <c r="AJ9364" s="33">
        <v>0.77450399999999997</v>
      </c>
      <c r="AK9364" s="33">
        <v>0.47364699999999998</v>
      </c>
      <c r="AL9364" s="33">
        <v>1.7482803181312699E-2</v>
      </c>
      <c r="AM9364" s="39" t="str">
        <f t="shared" si="293"/>
        <v>no</v>
      </c>
      <c r="AN9364" s="33">
        <v>4.3180748381233851</v>
      </c>
      <c r="AO9364" s="38">
        <v>-3.3180748381233847</v>
      </c>
    </row>
    <row r="9365" spans="1:41" ht="17.75" customHeight="1">
      <c r="A9365" s="32" t="s">
        <v>11806</v>
      </c>
      <c r="B9365" s="33" t="s">
        <v>11807</v>
      </c>
      <c r="C9365" s="34">
        <v>1573</v>
      </c>
      <c r="D9365" s="35">
        <v>0</v>
      </c>
      <c r="E9365" s="36">
        <v>0.66666700000000001</v>
      </c>
      <c r="F9365" s="36">
        <v>0</v>
      </c>
      <c r="G9365" s="36">
        <v>0.75</v>
      </c>
      <c r="H9365" s="36">
        <v>1</v>
      </c>
      <c r="I9365" s="36">
        <v>0.86666699999999997</v>
      </c>
      <c r="J9365" s="37">
        <v>0.32797900000000002</v>
      </c>
      <c r="K9365" s="32">
        <v>1.3381543200000003E-3</v>
      </c>
      <c r="L9365" s="33">
        <v>4.0800000000000003E-3</v>
      </c>
      <c r="M9365" s="33">
        <v>0.347524</v>
      </c>
      <c r="N9365" s="38">
        <v>8.3212999999999995E-2</v>
      </c>
      <c r="O9365" s="33">
        <v>1.003555</v>
      </c>
      <c r="P9365" s="33">
        <v>0.36258000000000001</v>
      </c>
      <c r="Q9365" s="33">
        <v>0.60507999999999995</v>
      </c>
      <c r="R9365" s="33">
        <v>2.7678150000000001</v>
      </c>
      <c r="S9365" s="33">
        <v>3.9467000000000002E-2</v>
      </c>
      <c r="T9365" s="33">
        <v>1.54044206903377E-3</v>
      </c>
      <c r="U9365" s="39" t="str">
        <f t="shared" si="292"/>
        <v>no</v>
      </c>
      <c r="V9365" s="40">
        <v>0</v>
      </c>
      <c r="W9365" s="33">
        <v>0.1</v>
      </c>
      <c r="X9365" s="33">
        <v>0.5</v>
      </c>
      <c r="Y9365" s="33">
        <v>0</v>
      </c>
      <c r="Z9365" s="33">
        <v>0</v>
      </c>
      <c r="AA9365" s="33">
        <v>1</v>
      </c>
      <c r="AB9365" s="33">
        <v>0.20192683333333339</v>
      </c>
      <c r="AC9365" s="32">
        <v>2.346389803333334E-4</v>
      </c>
      <c r="AD9365" s="33">
        <v>1.1620000000000001E-3</v>
      </c>
      <c r="AE9365" s="33">
        <v>29.735299999999999</v>
      </c>
      <c r="AF9365" s="38">
        <v>5.4629999999999998E-2</v>
      </c>
      <c r="AG9365" s="33">
        <v>1.1142590000000001</v>
      </c>
      <c r="AH9365" s="33">
        <v>0.72135000000000005</v>
      </c>
      <c r="AI9365" s="33">
        <v>0.323048</v>
      </c>
      <c r="AJ9365" s="33">
        <v>1.5446850000000001</v>
      </c>
      <c r="AK9365" s="33">
        <v>0.18307999999999999</v>
      </c>
      <c r="AL9365" s="33">
        <v>6.8830330796160301E-3</v>
      </c>
      <c r="AM9365" s="39" t="str">
        <f t="shared" si="293"/>
        <v>no</v>
      </c>
      <c r="AN9365" s="33">
        <v>3.5893607840096959</v>
      </c>
      <c r="AO9365" s="38">
        <v>-2.5893607840096955</v>
      </c>
    </row>
    <row r="9366" spans="1:41" ht="17.75" customHeight="1">
      <c r="A9366" s="32" t="s">
        <v>11814</v>
      </c>
      <c r="B9366" s="33" t="s">
        <v>11815</v>
      </c>
      <c r="C9366" s="34">
        <v>3831</v>
      </c>
      <c r="D9366" s="35">
        <v>1.7094000000000002E-2</v>
      </c>
      <c r="E9366" s="36">
        <v>0.214286</v>
      </c>
      <c r="F9366" s="36">
        <v>9.6385999999999999E-2</v>
      </c>
      <c r="G9366" s="36">
        <v>0.137931</v>
      </c>
      <c r="H9366" s="36">
        <v>0.90322599999999997</v>
      </c>
      <c r="I9366" s="36">
        <v>0.41176499999999999</v>
      </c>
      <c r="J9366" s="37">
        <v>2.747017</v>
      </c>
      <c r="K9366" s="32">
        <v>4.0683321769999998E-3</v>
      </c>
      <c r="L9366" s="33">
        <v>1.4809999999999999E-3</v>
      </c>
      <c r="M9366" s="33">
        <v>29.20945</v>
      </c>
      <c r="N9366" s="38">
        <v>5.2539000000000002E-2</v>
      </c>
      <c r="O9366" s="33">
        <v>0.95600700000000005</v>
      </c>
      <c r="P9366" s="33">
        <v>0.42144999999999999</v>
      </c>
      <c r="Q9366" s="33">
        <v>0.50717199999999996</v>
      </c>
      <c r="R9366" s="33">
        <v>2.2683779999999998</v>
      </c>
      <c r="S9366" s="33">
        <v>7.2585999999999998E-2</v>
      </c>
      <c r="T9366" s="33">
        <v>2.7832838297063198E-3</v>
      </c>
      <c r="U9366" s="39" t="str">
        <f t="shared" si="292"/>
        <v>no</v>
      </c>
      <c r="V9366" s="40">
        <v>2.9850999999999999E-2</v>
      </c>
      <c r="W9366" s="33">
        <v>6.9766999999999996E-2</v>
      </c>
      <c r="X9366" s="33">
        <v>0.25862099999999999</v>
      </c>
      <c r="Y9366" s="33">
        <v>9.7560999999999995E-2</v>
      </c>
      <c r="Z9366" s="33">
        <v>0</v>
      </c>
      <c r="AA9366" s="33">
        <v>0.6</v>
      </c>
      <c r="AB9366" s="33">
        <v>1.5746406666666666</v>
      </c>
      <c r="AC9366" s="32">
        <v>9.8100113533333331E-4</v>
      </c>
      <c r="AD9366" s="33">
        <v>6.2299999999999996E-4</v>
      </c>
      <c r="AE9366" s="33">
        <v>4.7502000000000003E-2</v>
      </c>
      <c r="AF9366" s="38">
        <v>3.5698000000000001E-2</v>
      </c>
      <c r="AG9366" s="33">
        <v>1.0490390000000001</v>
      </c>
      <c r="AH9366" s="33">
        <v>0.58630499999999997</v>
      </c>
      <c r="AI9366" s="33">
        <v>0.39034600000000003</v>
      </c>
      <c r="AJ9366" s="33">
        <v>1.789237</v>
      </c>
      <c r="AK9366" s="33">
        <v>0.13359599999999999</v>
      </c>
      <c r="AL9366" s="33">
        <v>5.0517752460085301E-3</v>
      </c>
      <c r="AM9366" s="39" t="str">
        <f t="shared" si="293"/>
        <v>no</v>
      </c>
      <c r="AN9366" s="33">
        <v>2.5560542567752265</v>
      </c>
      <c r="AO9366" s="38">
        <v>-1.5560542567752265</v>
      </c>
    </row>
    <row r="9367" spans="1:41" ht="17.75" customHeight="1">
      <c r="A9367" s="32" t="s">
        <v>11818</v>
      </c>
      <c r="B9367" s="33" t="s">
        <v>11819</v>
      </c>
      <c r="C9367" s="34">
        <v>1328</v>
      </c>
      <c r="D9367" s="35">
        <v>5.8824000000000001E-2</v>
      </c>
      <c r="E9367" s="36">
        <v>0.115385</v>
      </c>
      <c r="F9367" s="36">
        <v>0.125</v>
      </c>
      <c r="G9367" s="36">
        <v>0.206897</v>
      </c>
      <c r="H9367" s="36">
        <v>0.32500000000000001</v>
      </c>
      <c r="I9367" s="36">
        <v>5.2631999999999998E-2</v>
      </c>
      <c r="J9367" s="37">
        <v>2.5876136666666665</v>
      </c>
      <c r="K9367" s="32">
        <v>2.1503069569999997E-4</v>
      </c>
      <c r="L9367" s="33">
        <v>8.3100000000000001E-5</v>
      </c>
      <c r="M9367" s="33">
        <v>29.945160000000001</v>
      </c>
      <c r="N9367" s="38">
        <v>0.12995100000000001</v>
      </c>
      <c r="O9367" s="33">
        <v>0.96350199999999997</v>
      </c>
      <c r="P9367" s="33">
        <v>2.3737849999999998</v>
      </c>
      <c r="Q9367" s="33">
        <v>3.1898999999999997E-2</v>
      </c>
      <c r="R9367" s="33">
        <v>0.405893</v>
      </c>
      <c r="S9367" s="33">
        <v>0.70160800000000001</v>
      </c>
      <c r="T9367" s="33">
        <v>2.5702149039738598E-2</v>
      </c>
      <c r="U9367" s="39" t="str">
        <f t="shared" si="292"/>
        <v>no</v>
      </c>
      <c r="V9367" s="40">
        <v>0</v>
      </c>
      <c r="W9367" s="33">
        <v>0</v>
      </c>
      <c r="X9367" s="33">
        <v>0.16666700000000001</v>
      </c>
      <c r="Y9367" s="33">
        <v>0.230769</v>
      </c>
      <c r="Z9367" s="33">
        <v>5.8824000000000001E-2</v>
      </c>
      <c r="AA9367" s="33">
        <v>0.21052599999999999</v>
      </c>
      <c r="AB9367" s="33">
        <v>2.0697006666666664</v>
      </c>
      <c r="AC9367" s="32">
        <v>4.6982205133333326E-4</v>
      </c>
      <c r="AD9367" s="33">
        <v>2.2699999999999999E-4</v>
      </c>
      <c r="AE9367" s="33">
        <v>29.9786</v>
      </c>
      <c r="AF9367" s="38">
        <v>6.1882E-2</v>
      </c>
      <c r="AG9367" s="33">
        <v>0.99012299999999998</v>
      </c>
      <c r="AH9367" s="33">
        <v>0.74935200000000002</v>
      </c>
      <c r="AI9367" s="33">
        <v>0.25880300000000001</v>
      </c>
      <c r="AJ9367" s="33">
        <v>1.321305</v>
      </c>
      <c r="AK9367" s="33">
        <v>0.24363099999999999</v>
      </c>
      <c r="AL9367" s="33">
        <v>9.1050089663946496E-3</v>
      </c>
      <c r="AM9367" s="39" t="str">
        <f t="shared" si="293"/>
        <v>no</v>
      </c>
      <c r="AN9367" s="33">
        <v>-3.4996009807603845</v>
      </c>
      <c r="AO9367" s="38">
        <v>4.4996009807603841</v>
      </c>
    </row>
    <row r="9368" spans="1:41" ht="17.75" customHeight="1">
      <c r="A9368" s="32" t="s">
        <v>11830</v>
      </c>
      <c r="B9368" s="33" t="s">
        <v>11831</v>
      </c>
      <c r="C9368" s="34">
        <v>1719</v>
      </c>
      <c r="D9368" s="35">
        <v>0</v>
      </c>
      <c r="E9368" s="36">
        <v>1</v>
      </c>
      <c r="F9368" s="36">
        <v>0</v>
      </c>
      <c r="G9368" s="36">
        <v>1</v>
      </c>
      <c r="H9368" s="36">
        <v>0.33333299999999999</v>
      </c>
      <c r="I9368" s="36">
        <v>1</v>
      </c>
      <c r="J9368" s="37">
        <v>0.3569263333333334</v>
      </c>
      <c r="K9368" s="32">
        <v>7.5882538466666676E-4</v>
      </c>
      <c r="L9368" s="33">
        <v>2.1259999999999999E-3</v>
      </c>
      <c r="M9368" s="33">
        <v>4.0006E-2</v>
      </c>
      <c r="N9368" s="38">
        <v>0.308085</v>
      </c>
      <c r="O9368" s="33">
        <v>0.96973299999999996</v>
      </c>
      <c r="P9368" s="33">
        <v>0.97138599999999997</v>
      </c>
      <c r="Q9368" s="33">
        <v>0.16619400000000001</v>
      </c>
      <c r="R9368" s="33">
        <v>0.99829900000000005</v>
      </c>
      <c r="S9368" s="33">
        <v>0.36396600000000001</v>
      </c>
      <c r="T9368" s="33">
        <v>1.3503601588175099E-2</v>
      </c>
      <c r="U9368" s="39" t="str">
        <f t="shared" si="292"/>
        <v>no</v>
      </c>
      <c r="V9368" s="40">
        <v>6.6667000000000004E-2</v>
      </c>
      <c r="W9368" s="33">
        <v>0</v>
      </c>
      <c r="X9368" s="33">
        <v>3.3333000000000002E-2</v>
      </c>
      <c r="Y9368" s="33">
        <v>0.58333299999999999</v>
      </c>
      <c r="Z9368" s="33">
        <v>0.5</v>
      </c>
      <c r="AA9368" s="33">
        <v>0</v>
      </c>
      <c r="AB9368" s="33">
        <v>0.51813200000000015</v>
      </c>
      <c r="AC9368" s="32">
        <v>1.3471432000000002E-4</v>
      </c>
      <c r="AD9368" s="33">
        <v>2.5999999999999998E-4</v>
      </c>
      <c r="AE9368" s="33">
        <v>29.8979</v>
      </c>
      <c r="AF9368" s="38">
        <v>0.14646200000000001</v>
      </c>
      <c r="AG9368" s="33">
        <v>0.89921200000000001</v>
      </c>
      <c r="AH9368" s="33">
        <v>2.1300729999999999</v>
      </c>
      <c r="AI9368" s="33">
        <v>3.4416000000000002E-2</v>
      </c>
      <c r="AJ9368" s="33">
        <v>0.422151</v>
      </c>
      <c r="AK9368" s="33">
        <v>0.69045199999999995</v>
      </c>
      <c r="AL9368" s="33">
        <v>2.5301516144595099E-2</v>
      </c>
      <c r="AM9368" s="39" t="str">
        <f t="shared" si="293"/>
        <v>no</v>
      </c>
      <c r="AN9368" s="33">
        <v>-4.6380799714947374</v>
      </c>
      <c r="AO9368" s="38">
        <v>5.6380799714947374</v>
      </c>
    </row>
    <row r="9369" spans="1:41" ht="17.75" customHeight="1">
      <c r="A9369" s="32" t="s">
        <v>11874</v>
      </c>
      <c r="B9369" s="33" t="s">
        <v>11875</v>
      </c>
      <c r="C9369" s="34">
        <v>7794</v>
      </c>
      <c r="D9369" s="35">
        <v>0.19831199999999999</v>
      </c>
      <c r="E9369" s="36">
        <v>0.30241899999999999</v>
      </c>
      <c r="F9369" s="36">
        <v>0.49397600000000003</v>
      </c>
      <c r="G9369" s="36">
        <v>0.35416700000000001</v>
      </c>
      <c r="H9369" s="36">
        <v>0.48571399999999998</v>
      </c>
      <c r="I9369" s="36">
        <v>0.4</v>
      </c>
      <c r="J9369" s="37">
        <v>5.8388179999999998</v>
      </c>
      <c r="K9369" s="32">
        <v>2.1486850239999999E-3</v>
      </c>
      <c r="L9369" s="33">
        <v>3.68E-4</v>
      </c>
      <c r="M9369" s="33">
        <v>2.2856000000000001E-2</v>
      </c>
      <c r="N9369" s="38">
        <v>0.31007299999999999</v>
      </c>
      <c r="O9369" s="33">
        <v>0.96411199999999997</v>
      </c>
      <c r="P9369" s="33">
        <v>0.69114699999999996</v>
      </c>
      <c r="Q9369" s="33">
        <v>0.28014800000000001</v>
      </c>
      <c r="R9369" s="33">
        <v>1.3949450000000001</v>
      </c>
      <c r="S9369" s="33">
        <v>0.221831</v>
      </c>
      <c r="T9369" s="33">
        <v>8.3042177672486908E-3</v>
      </c>
      <c r="U9369" s="39" t="str">
        <f t="shared" si="292"/>
        <v>no</v>
      </c>
      <c r="V9369" s="40">
        <v>0.48058299999999998</v>
      </c>
      <c r="W9369" s="33">
        <v>0.35087699999999999</v>
      </c>
      <c r="X9369" s="33">
        <v>0.45714300000000002</v>
      </c>
      <c r="Y9369" s="33">
        <v>0.42011799999999999</v>
      </c>
      <c r="Z9369" s="33">
        <v>0.48749999999999999</v>
      </c>
      <c r="AA9369" s="33">
        <v>0.25316499999999997</v>
      </c>
      <c r="AB9369" s="33">
        <v>5.8407171666666668</v>
      </c>
      <c r="AC9369" s="32">
        <v>5.8407171666666671E-8</v>
      </c>
      <c r="AD9369" s="33">
        <v>1E-8</v>
      </c>
      <c r="AE9369" s="33">
        <v>29.88618</v>
      </c>
      <c r="AF9369" s="38">
        <v>0.40822999999999998</v>
      </c>
      <c r="AG9369" s="33">
        <v>-29930.1</v>
      </c>
      <c r="AH9369" s="33">
        <v>21299.53</v>
      </c>
      <c r="AI9369" s="33">
        <v>0.28311199999999997</v>
      </c>
      <c r="AJ9369" s="33">
        <v>-1.4052</v>
      </c>
      <c r="AK9369" s="33">
        <v>0.218944</v>
      </c>
      <c r="AL9369" s="33">
        <v>8.1988079472530909E-3</v>
      </c>
      <c r="AM9369" s="39" t="str">
        <f t="shared" si="293"/>
        <v>no</v>
      </c>
      <c r="AN9369" s="33">
        <v>-32326.312460933401</v>
      </c>
      <c r="AO9369" s="38">
        <v>32327.312460933401</v>
      </c>
    </row>
    <row r="9370" spans="1:41" ht="17.75" customHeight="1">
      <c r="A9370" s="32" t="s">
        <v>11930</v>
      </c>
      <c r="B9370" s="33" t="s">
        <v>11931</v>
      </c>
      <c r="C9370" s="34">
        <v>471</v>
      </c>
      <c r="D9370" s="35">
        <v>0.57202799999999998</v>
      </c>
      <c r="E9370" s="36">
        <v>0.62433899999999998</v>
      </c>
      <c r="F9370" s="36">
        <v>0.65720800000000001</v>
      </c>
      <c r="G9370" s="36">
        <v>0.54593199999999997</v>
      </c>
      <c r="H9370" s="36">
        <v>0.61797800000000003</v>
      </c>
      <c r="I9370" s="36">
        <v>0.69172900000000004</v>
      </c>
      <c r="J9370" s="37">
        <v>29.802405000000004</v>
      </c>
      <c r="K9370" s="32">
        <v>8.0764517550000001E-3</v>
      </c>
      <c r="L9370" s="33">
        <v>2.7099999999999997E-4</v>
      </c>
      <c r="M9370" s="33">
        <v>17.036280000000001</v>
      </c>
      <c r="N9370" s="38">
        <v>0.59165400000000001</v>
      </c>
      <c r="O9370" s="33">
        <v>1.0206839999999999</v>
      </c>
      <c r="P9370" s="33">
        <v>0.73065899999999995</v>
      </c>
      <c r="Q9370" s="33">
        <v>0.28072399999999997</v>
      </c>
      <c r="R9370" s="33">
        <v>1.3969370000000001</v>
      </c>
      <c r="S9370" s="33">
        <v>0.22126799999999999</v>
      </c>
      <c r="T9370" s="33">
        <v>8.2835906350995601E-3</v>
      </c>
      <c r="U9370" s="39" t="str">
        <f t="shared" si="292"/>
        <v>no</v>
      </c>
      <c r="V9370" s="40">
        <v>0.69939899999999999</v>
      </c>
      <c r="W9370" s="33">
        <v>0.76763499999999996</v>
      </c>
      <c r="X9370" s="33">
        <v>0.768293</v>
      </c>
      <c r="Y9370" s="33">
        <v>0.67699100000000001</v>
      </c>
      <c r="Z9370" s="33">
        <v>0.70188700000000004</v>
      </c>
      <c r="AA9370" s="33">
        <v>0.67805800000000005</v>
      </c>
      <c r="AB9370" s="33">
        <v>28.727143333333331</v>
      </c>
      <c r="AC9370" s="32">
        <v>2.8727143333333331E-7</v>
      </c>
      <c r="AD9370" s="33">
        <v>1E-8</v>
      </c>
      <c r="AE9370" s="33">
        <v>16.559670000000001</v>
      </c>
      <c r="AF9370" s="38">
        <v>0.71537600000000001</v>
      </c>
      <c r="AG9370" s="33">
        <v>-30764</v>
      </c>
      <c r="AH9370" s="33">
        <v>19585.39</v>
      </c>
      <c r="AI9370" s="33">
        <v>0.33041399999999999</v>
      </c>
      <c r="AJ9370" s="33">
        <v>-1.5707599999999999</v>
      </c>
      <c r="AK9370" s="33">
        <v>0.177037</v>
      </c>
      <c r="AL9370" s="33">
        <v>6.6583774165481103E-3</v>
      </c>
      <c r="AM9370" s="39" t="str">
        <f t="shared" si="293"/>
        <v>no</v>
      </c>
      <c r="AN9370" s="33">
        <v>278.77461823739327</v>
      </c>
      <c r="AO9370" s="38">
        <v>-277.77461823739327</v>
      </c>
    </row>
    <row r="9371" spans="1:41" ht="17.75" customHeight="1">
      <c r="A9371" s="32" t="s">
        <v>12128</v>
      </c>
      <c r="B9371" s="33" t="s">
        <v>12129</v>
      </c>
      <c r="C9371" s="34">
        <v>1897</v>
      </c>
      <c r="D9371" s="35">
        <v>1.7857000000000001E-2</v>
      </c>
      <c r="E9371" s="36">
        <v>5.7692E-2</v>
      </c>
      <c r="F9371" s="36">
        <v>0.02</v>
      </c>
      <c r="G9371" s="36">
        <v>0.18421100000000001</v>
      </c>
      <c r="H9371" s="36">
        <v>0.27118599999999998</v>
      </c>
      <c r="I9371" s="36">
        <v>0.13953499999999999</v>
      </c>
      <c r="J9371" s="37">
        <v>2.2735356666666666</v>
      </c>
      <c r="K9371" s="32">
        <v>6.8433423566666661E-4</v>
      </c>
      <c r="L9371" s="33">
        <v>3.01E-4</v>
      </c>
      <c r="M9371" s="33">
        <v>29.95589</v>
      </c>
      <c r="N9371" s="38">
        <v>5.0138000000000002E-2</v>
      </c>
      <c r="O9371" s="33">
        <v>0.97529500000000002</v>
      </c>
      <c r="P9371" s="33">
        <v>0.47371799999999997</v>
      </c>
      <c r="Q9371" s="33">
        <v>0.45879700000000001</v>
      </c>
      <c r="R9371" s="33">
        <v>2.0588060000000001</v>
      </c>
      <c r="S9371" s="33">
        <v>9.4576999999999994E-2</v>
      </c>
      <c r="T9371" s="33">
        <v>3.60094669046249E-3</v>
      </c>
      <c r="U9371" s="39" t="str">
        <f t="shared" si="292"/>
        <v>no</v>
      </c>
      <c r="V9371" s="40">
        <v>6.5216999999999997E-2</v>
      </c>
      <c r="W9371" s="33">
        <v>0.1</v>
      </c>
      <c r="X9371" s="33">
        <v>0.103448</v>
      </c>
      <c r="Y9371" s="33">
        <v>0.144928</v>
      </c>
      <c r="Z9371" s="33">
        <v>0.117647</v>
      </c>
      <c r="AA9371" s="33">
        <v>0.121212</v>
      </c>
      <c r="AB9371" s="33">
        <v>2.1415853333333335</v>
      </c>
      <c r="AC9371" s="32">
        <v>1.2806680293333332E-4</v>
      </c>
      <c r="AD9371" s="33">
        <v>5.9799999999999997E-5</v>
      </c>
      <c r="AE9371" s="33">
        <v>29.586179999999999</v>
      </c>
      <c r="AF9371" s="38">
        <v>9.5660999999999996E-2</v>
      </c>
      <c r="AG9371" s="33">
        <v>0.99428000000000005</v>
      </c>
      <c r="AH9371" s="33">
        <v>0.69271300000000002</v>
      </c>
      <c r="AI9371" s="33">
        <v>0.29180499999999998</v>
      </c>
      <c r="AJ9371" s="33">
        <v>1.4353419999999999</v>
      </c>
      <c r="AK9371" s="33">
        <v>0.21066599999999999</v>
      </c>
      <c r="AL9371" s="33">
        <v>7.8965230660560503E-3</v>
      </c>
      <c r="AM9371" s="39" t="str">
        <f t="shared" si="293"/>
        <v>no</v>
      </c>
      <c r="AN9371" s="33">
        <v>28.029763152049341</v>
      </c>
      <c r="AO9371" s="38">
        <v>-27.029763152049338</v>
      </c>
    </row>
    <row r="9372" spans="1:41" ht="17.75" customHeight="1">
      <c r="A9372" s="32" t="s">
        <v>12142</v>
      </c>
      <c r="B9372" s="33" t="s">
        <v>12143</v>
      </c>
      <c r="C9372" s="34">
        <v>4076</v>
      </c>
      <c r="D9372" s="35">
        <v>0.269231</v>
      </c>
      <c r="E9372" s="36">
        <v>0.30769200000000002</v>
      </c>
      <c r="F9372" s="36">
        <v>0.625</v>
      </c>
      <c r="G9372" s="36">
        <v>0.54545500000000002</v>
      </c>
      <c r="H9372" s="36">
        <v>0.5</v>
      </c>
      <c r="I9372" s="36">
        <v>1</v>
      </c>
      <c r="J9372" s="37">
        <v>1.3123903333333333</v>
      </c>
      <c r="K9372" s="32">
        <v>2.5945956890000002E-3</v>
      </c>
      <c r="L9372" s="33">
        <v>1.977E-3</v>
      </c>
      <c r="M9372" s="33">
        <v>16.057369999999999</v>
      </c>
      <c r="N9372" s="38">
        <v>0.31076500000000001</v>
      </c>
      <c r="O9372" s="33">
        <v>1.042208</v>
      </c>
      <c r="P9372" s="33">
        <v>0.33750799999999997</v>
      </c>
      <c r="Q9372" s="33">
        <v>0.65601299999999996</v>
      </c>
      <c r="R9372" s="33">
        <v>3.0879509999999999</v>
      </c>
      <c r="S9372" s="33">
        <v>2.7223000000000001E-2</v>
      </c>
      <c r="T9372" s="33">
        <v>1.0752982225126801E-3</v>
      </c>
      <c r="U9372" s="39" t="str">
        <f t="shared" si="292"/>
        <v>no</v>
      </c>
      <c r="V9372" s="40">
        <v>0.18181800000000001</v>
      </c>
      <c r="W9372" s="33">
        <v>1</v>
      </c>
      <c r="X9372" s="33">
        <v>0.5</v>
      </c>
      <c r="Y9372" s="33">
        <v>1</v>
      </c>
      <c r="Z9372" s="33">
        <v>0.45454499999999998</v>
      </c>
      <c r="AA9372" s="33">
        <v>0.33333299999999999</v>
      </c>
      <c r="AB9372" s="33">
        <v>0.64895383333333323</v>
      </c>
      <c r="AC9372" s="32">
        <v>9.6466987324999986E-3</v>
      </c>
      <c r="AD9372" s="33">
        <v>1.4865E-2</v>
      </c>
      <c r="AE9372" s="33">
        <v>0</v>
      </c>
      <c r="AF9372" s="38">
        <v>0.24593899999999999</v>
      </c>
      <c r="AG9372" s="33">
        <v>0.23375299999999999</v>
      </c>
      <c r="AH9372" s="33">
        <v>0.39097700000000002</v>
      </c>
      <c r="AI9372" s="33">
        <v>6.6720000000000002E-2</v>
      </c>
      <c r="AJ9372" s="33">
        <v>0.59786799999999996</v>
      </c>
      <c r="AK9372" s="33">
        <v>0.57597500000000001</v>
      </c>
      <c r="AL9372" s="33">
        <v>2.1185156753257401E-2</v>
      </c>
      <c r="AM9372" s="39" t="str">
        <f t="shared" si="293"/>
        <v>no</v>
      </c>
      <c r="AN9372" s="33">
        <v>-1.8646737832960996</v>
      </c>
      <c r="AO9372" s="38">
        <v>2.8646737832960998</v>
      </c>
    </row>
    <row r="9373" spans="1:41" ht="17.75" customHeight="1">
      <c r="A9373" s="32" t="s">
        <v>12186</v>
      </c>
      <c r="B9373" s="33" t="s">
        <v>12187</v>
      </c>
      <c r="C9373" s="34">
        <v>4497</v>
      </c>
      <c r="D9373" s="35">
        <v>6.25E-2</v>
      </c>
      <c r="E9373" s="36">
        <v>0.16666700000000001</v>
      </c>
      <c r="F9373" s="36">
        <v>0.04</v>
      </c>
      <c r="G9373" s="36">
        <v>0.16666700000000001</v>
      </c>
      <c r="H9373" s="36">
        <v>0</v>
      </c>
      <c r="I9373" s="36">
        <v>0.1875</v>
      </c>
      <c r="J9373" s="37">
        <v>0.79389583333333336</v>
      </c>
      <c r="K9373" s="32">
        <v>4.7474970833333334E-5</v>
      </c>
      <c r="L9373" s="33">
        <v>5.9799999999999997E-5</v>
      </c>
      <c r="M9373" s="33">
        <v>29.981120000000001</v>
      </c>
      <c r="N9373" s="38">
        <v>9.0751999999999999E-2</v>
      </c>
      <c r="O9373" s="33">
        <v>1.0113350000000001</v>
      </c>
      <c r="P9373" s="33">
        <v>2.3981029999999999</v>
      </c>
      <c r="Q9373" s="33">
        <v>3.4347999999999997E-2</v>
      </c>
      <c r="R9373" s="33">
        <v>0.42172300000000001</v>
      </c>
      <c r="S9373" s="33">
        <v>0.69074500000000005</v>
      </c>
      <c r="T9373" s="33">
        <v>2.53095690043782E-2</v>
      </c>
      <c r="U9373" s="39" t="str">
        <f t="shared" si="292"/>
        <v>no</v>
      </c>
      <c r="V9373" s="40">
        <v>8.3333000000000004E-2</v>
      </c>
      <c r="W9373" s="33">
        <v>3.4483E-2</v>
      </c>
      <c r="X9373" s="33">
        <v>0.111111</v>
      </c>
      <c r="Y9373" s="33">
        <v>0</v>
      </c>
      <c r="Z9373" s="33">
        <v>9.5238000000000003E-2</v>
      </c>
      <c r="AA9373" s="33">
        <v>0.130435</v>
      </c>
      <c r="AB9373" s="33">
        <v>0.85648800000000003</v>
      </c>
      <c r="AC9373" s="32">
        <v>8.0595520800000005E-5</v>
      </c>
      <c r="AD9373" s="33">
        <v>9.4099999999999997E-5</v>
      </c>
      <c r="AE9373" s="33">
        <v>29.907679999999999</v>
      </c>
      <c r="AF9373" s="38">
        <v>5.4459E-2</v>
      </c>
      <c r="AG9373" s="33">
        <v>1.007565</v>
      </c>
      <c r="AH9373" s="33">
        <v>0.82130999999999998</v>
      </c>
      <c r="AI9373" s="33">
        <v>0.23135900000000001</v>
      </c>
      <c r="AJ9373" s="33">
        <v>1.2267779999999999</v>
      </c>
      <c r="AK9373" s="33">
        <v>0.27451799999999998</v>
      </c>
      <c r="AL9373" s="33">
        <v>1.0231656800452399E-2</v>
      </c>
      <c r="AM9373" s="39" t="str">
        <f t="shared" si="293"/>
        <v>no</v>
      </c>
      <c r="AN9373" s="33">
        <v>6.9739630257205931</v>
      </c>
      <c r="AO9373" s="38">
        <v>-5.9739630257205913</v>
      </c>
    </row>
    <row r="9374" spans="1:41" ht="17.75" customHeight="1">
      <c r="A9374" s="32" t="s">
        <v>12188</v>
      </c>
      <c r="B9374" s="33" t="s">
        <v>12189</v>
      </c>
      <c r="C9374" s="34">
        <v>4253</v>
      </c>
      <c r="D9374" s="35">
        <v>0</v>
      </c>
      <c r="E9374" s="36">
        <v>9.0909000000000004E-2</v>
      </c>
      <c r="F9374" s="36">
        <v>0.57142899999999996</v>
      </c>
      <c r="G9374" s="36">
        <v>0.272727</v>
      </c>
      <c r="H9374" s="36">
        <v>0.894737</v>
      </c>
      <c r="I9374" s="36">
        <v>0.14285700000000001</v>
      </c>
      <c r="J9374" s="37">
        <v>0.63442299999999996</v>
      </c>
      <c r="K9374" s="32">
        <v>5.0436628499999996E-4</v>
      </c>
      <c r="L9374" s="33">
        <v>7.9500000000000003E-4</v>
      </c>
      <c r="M9374" s="33">
        <v>6.7198999999999995E-2</v>
      </c>
      <c r="N9374" s="38">
        <v>0.18794</v>
      </c>
      <c r="O9374" s="33">
        <v>0.86199199999999998</v>
      </c>
      <c r="P9374" s="33">
        <v>1.0433950000000001</v>
      </c>
      <c r="Q9374" s="33">
        <v>0.12010700000000001</v>
      </c>
      <c r="R9374" s="33">
        <v>0.82614200000000004</v>
      </c>
      <c r="S9374" s="33">
        <v>0.44634000000000001</v>
      </c>
      <c r="T9374" s="33">
        <v>1.6496018775842398E-2</v>
      </c>
      <c r="U9374" s="39" t="str">
        <f t="shared" si="292"/>
        <v>no</v>
      </c>
      <c r="V9374" s="40">
        <v>0</v>
      </c>
      <c r="W9374" s="33">
        <v>0</v>
      </c>
      <c r="X9374" s="33">
        <v>0.4</v>
      </c>
      <c r="Y9374" s="33">
        <v>0</v>
      </c>
      <c r="Z9374" s="33">
        <v>0.230769</v>
      </c>
      <c r="AA9374" s="33">
        <v>1</v>
      </c>
      <c r="AB9374" s="33">
        <v>0.42837350000000002</v>
      </c>
      <c r="AC9374" s="32">
        <v>6.2199832200000003E-4</v>
      </c>
      <c r="AD9374" s="33">
        <v>1.4519999999999999E-3</v>
      </c>
      <c r="AE9374" s="33">
        <v>8.1390569999999993</v>
      </c>
      <c r="AF9374" s="38">
        <v>0</v>
      </c>
      <c r="AG9374" s="33">
        <v>1.1669780000000001</v>
      </c>
      <c r="AH9374" s="33">
        <v>0.46104800000000001</v>
      </c>
      <c r="AI9374" s="33">
        <v>0.56166099999999997</v>
      </c>
      <c r="AJ9374" s="33">
        <v>2.5311439999999998</v>
      </c>
      <c r="AK9374" s="33">
        <v>5.2456999999999997E-2</v>
      </c>
      <c r="AL9374" s="33">
        <v>2.0300294854978299E-3</v>
      </c>
      <c r="AM9374" s="39" t="str">
        <f t="shared" si="293"/>
        <v>no</v>
      </c>
      <c r="AN9374" s="33">
        <v>-0.53380117373363312</v>
      </c>
      <c r="AO9374" s="38">
        <v>1.533801173733633</v>
      </c>
    </row>
    <row r="9375" spans="1:41" ht="17.75" customHeight="1">
      <c r="A9375" s="32" t="s">
        <v>12204</v>
      </c>
      <c r="B9375" s="33" t="s">
        <v>12205</v>
      </c>
      <c r="C9375" s="34">
        <v>10136</v>
      </c>
      <c r="D9375" s="35">
        <v>0</v>
      </c>
      <c r="E9375" s="36">
        <v>0.41176499999999999</v>
      </c>
      <c r="F9375" s="36">
        <v>0</v>
      </c>
      <c r="G9375" s="36">
        <v>0</v>
      </c>
      <c r="H9375" s="36">
        <v>1</v>
      </c>
      <c r="I9375" s="36">
        <v>1</v>
      </c>
      <c r="J9375" s="37">
        <v>1.0312543333333333</v>
      </c>
      <c r="K9375" s="32">
        <v>2.6327923130000002E-3</v>
      </c>
      <c r="L9375" s="33">
        <v>2.5530000000000001E-3</v>
      </c>
      <c r="M9375" s="33">
        <v>14.222239999999999</v>
      </c>
      <c r="N9375" s="38">
        <v>0</v>
      </c>
      <c r="O9375" s="33">
        <v>1.175268</v>
      </c>
      <c r="P9375" s="33">
        <v>0.40123900000000001</v>
      </c>
      <c r="Q9375" s="33">
        <v>0.63180099999999995</v>
      </c>
      <c r="R9375" s="33">
        <v>2.9290959999999999</v>
      </c>
      <c r="S9375" s="33">
        <v>3.2667000000000002E-2</v>
      </c>
      <c r="T9375" s="33">
        <v>1.28205386961561E-3</v>
      </c>
      <c r="U9375" s="39" t="str">
        <f t="shared" si="292"/>
        <v>no</v>
      </c>
      <c r="V9375" s="40">
        <v>0</v>
      </c>
      <c r="W9375" s="33">
        <v>0.45945900000000001</v>
      </c>
      <c r="X9375" s="33">
        <v>0</v>
      </c>
      <c r="Y9375" s="33">
        <v>0</v>
      </c>
      <c r="Z9375" s="33">
        <v>0</v>
      </c>
      <c r="AA9375" s="33">
        <v>0.33333299999999999</v>
      </c>
      <c r="AB9375" s="33">
        <v>0.81115766666666678</v>
      </c>
      <c r="AC9375" s="32">
        <v>1.1599554633333335E-4</v>
      </c>
      <c r="AD9375" s="33">
        <v>1.4300000000000001E-4</v>
      </c>
      <c r="AE9375" s="33">
        <v>29.913360000000001</v>
      </c>
      <c r="AF9375" s="38">
        <v>0.101769</v>
      </c>
      <c r="AG9375" s="33">
        <v>1.046217</v>
      </c>
      <c r="AH9375" s="33">
        <v>2.761193</v>
      </c>
      <c r="AI9375" s="33">
        <v>2.7911999999999999E-2</v>
      </c>
      <c r="AJ9375" s="33">
        <v>0.37890000000000001</v>
      </c>
      <c r="AK9375" s="33">
        <v>0.72031800000000001</v>
      </c>
      <c r="AL9375" s="33">
        <v>2.6377768618604601E-2</v>
      </c>
      <c r="AM9375" s="39" t="str">
        <f t="shared" si="293"/>
        <v>no</v>
      </c>
      <c r="AN9375" s="33">
        <v>13.005646117346483</v>
      </c>
      <c r="AO9375" s="38">
        <v>-12.005646117346485</v>
      </c>
    </row>
    <row r="9376" spans="1:41" ht="17.75" customHeight="1">
      <c r="A9376" s="32" t="s">
        <v>12222</v>
      </c>
      <c r="B9376" s="33" t="s">
        <v>12223</v>
      </c>
      <c r="C9376" s="34">
        <v>4665</v>
      </c>
      <c r="D9376" s="35">
        <v>0</v>
      </c>
      <c r="E9376" s="36">
        <v>6.7796999999999996E-2</v>
      </c>
      <c r="F9376" s="36">
        <v>0.26666699999999999</v>
      </c>
      <c r="G9376" s="36">
        <v>0.17647099999999999</v>
      </c>
      <c r="H9376" s="36">
        <v>0.52941199999999999</v>
      </c>
      <c r="I9376" s="36">
        <v>0</v>
      </c>
      <c r="J9376" s="37">
        <v>2.1123381666666665</v>
      </c>
      <c r="K9376" s="32">
        <v>4.0134425166666666E-4</v>
      </c>
      <c r="L9376" s="33">
        <v>1.9000000000000001E-4</v>
      </c>
      <c r="M9376" s="33">
        <v>0.83343800000000001</v>
      </c>
      <c r="N9376" s="38">
        <v>0.13105700000000001</v>
      </c>
      <c r="O9376" s="33">
        <v>0.93046399999999996</v>
      </c>
      <c r="P9376" s="33">
        <v>2.0736629999999998</v>
      </c>
      <c r="Q9376" s="33">
        <v>3.8709E-2</v>
      </c>
      <c r="R9376" s="33">
        <v>0.44870599999999999</v>
      </c>
      <c r="S9376" s="33">
        <v>0.67242199999999996</v>
      </c>
      <c r="T9376" s="33">
        <v>2.4657806606373098E-2</v>
      </c>
      <c r="U9376" s="39" t="str">
        <f t="shared" si="292"/>
        <v>no</v>
      </c>
      <c r="V9376" s="40">
        <v>0</v>
      </c>
      <c r="W9376" s="33">
        <v>0.140351</v>
      </c>
      <c r="X9376" s="33">
        <v>0</v>
      </c>
      <c r="Y9376" s="33">
        <v>0</v>
      </c>
      <c r="Z9376" s="33">
        <v>0.66666700000000001</v>
      </c>
      <c r="AA9376" s="33">
        <v>0</v>
      </c>
      <c r="AB9376" s="33">
        <v>1.4016399999999998</v>
      </c>
      <c r="AC9376" s="32">
        <v>5.3963139999999986E-4</v>
      </c>
      <c r="AD9376" s="33">
        <v>3.8499999999999998E-4</v>
      </c>
      <c r="AE9376" s="33">
        <v>29.985520000000001</v>
      </c>
      <c r="AF9376" s="38">
        <v>5.3509000000000001E-2</v>
      </c>
      <c r="AG9376" s="33">
        <v>0.94626900000000003</v>
      </c>
      <c r="AH9376" s="33">
        <v>1.294357</v>
      </c>
      <c r="AI9376" s="33">
        <v>9.6571000000000004E-2</v>
      </c>
      <c r="AJ9376" s="33">
        <v>0.73107299999999997</v>
      </c>
      <c r="AK9376" s="33">
        <v>0.49753999999999998</v>
      </c>
      <c r="AL9376" s="33">
        <v>1.8349038225108399E-2</v>
      </c>
      <c r="AM9376" s="39" t="str">
        <f t="shared" si="293"/>
        <v>no</v>
      </c>
      <c r="AN9376" s="33">
        <v>-0.72184560371364903</v>
      </c>
      <c r="AO9376" s="38">
        <v>1.7218456037136491</v>
      </c>
    </row>
    <row r="9377" spans="1:41" ht="17.75" customHeight="1">
      <c r="A9377" s="32" t="s">
        <v>12246</v>
      </c>
      <c r="B9377" s="33" t="s">
        <v>12247</v>
      </c>
      <c r="C9377" s="34">
        <v>6170</v>
      </c>
      <c r="D9377" s="35">
        <v>0</v>
      </c>
      <c r="E9377" s="36">
        <v>6.8970000000000004E-3</v>
      </c>
      <c r="F9377" s="36">
        <v>6.8701999999999999E-2</v>
      </c>
      <c r="G9377" s="36">
        <v>9.0909000000000004E-2</v>
      </c>
      <c r="H9377" s="36">
        <v>0.26213599999999998</v>
      </c>
      <c r="I9377" s="36">
        <v>0.15094299999999999</v>
      </c>
      <c r="J9377" s="37">
        <v>3.8124190000000002</v>
      </c>
      <c r="K9377" s="32">
        <v>1.2847852030000001E-3</v>
      </c>
      <c r="L9377" s="33">
        <v>3.3700000000000001E-4</v>
      </c>
      <c r="M9377" s="33">
        <v>29.905049999999999</v>
      </c>
      <c r="N9377" s="38">
        <v>2.2277000000000002E-2</v>
      </c>
      <c r="O9377" s="33">
        <v>0.981877</v>
      </c>
      <c r="P9377" s="33">
        <v>0.32799600000000001</v>
      </c>
      <c r="Q9377" s="33">
        <v>0.64187099999999997</v>
      </c>
      <c r="R9377" s="33">
        <v>2.9935679999999998</v>
      </c>
      <c r="S9377" s="33">
        <v>3.0322999999999999E-2</v>
      </c>
      <c r="T9377" s="33">
        <v>1.19263459249811E-3</v>
      </c>
      <c r="U9377" s="39" t="str">
        <f t="shared" si="292"/>
        <v>no</v>
      </c>
      <c r="V9377" s="40">
        <v>5.1282000000000001E-2</v>
      </c>
      <c r="W9377" s="33">
        <v>3.5210999999999999E-2</v>
      </c>
      <c r="X9377" s="33">
        <v>0</v>
      </c>
      <c r="Y9377" s="33">
        <v>2.4792999999999999E-2</v>
      </c>
      <c r="Z9377" s="33">
        <v>7.8125E-2</v>
      </c>
      <c r="AA9377" s="33">
        <v>0.51111099999999998</v>
      </c>
      <c r="AB9377" s="33">
        <v>3.9611891666666659</v>
      </c>
      <c r="AC9377" s="32">
        <v>2.4044418241666661E-3</v>
      </c>
      <c r="AD9377" s="33">
        <v>6.0700000000000001E-4</v>
      </c>
      <c r="AE9377" s="33">
        <v>29.908709999999999</v>
      </c>
      <c r="AF9377" s="38">
        <v>0</v>
      </c>
      <c r="AG9377" s="33">
        <v>1.1484920000000001</v>
      </c>
      <c r="AH9377" s="33">
        <v>0.37963000000000002</v>
      </c>
      <c r="AI9377" s="33">
        <v>0.64670300000000003</v>
      </c>
      <c r="AJ9377" s="33">
        <v>3.0252940000000001</v>
      </c>
      <c r="AK9377" s="33">
        <v>2.9239000000000001E-2</v>
      </c>
      <c r="AL9377" s="33">
        <v>1.1515726823322001E-3</v>
      </c>
      <c r="AM9377" s="39" t="str">
        <f t="shared" si="293"/>
        <v>no</v>
      </c>
      <c r="AN9377" s="33">
        <v>16.371996729857585</v>
      </c>
      <c r="AO9377" s="38">
        <v>-15.371996729857585</v>
      </c>
    </row>
    <row r="9378" spans="1:41" ht="17.75" customHeight="1">
      <c r="A9378" s="32" t="s">
        <v>12266</v>
      </c>
      <c r="B9378" s="33" t="s">
        <v>12267</v>
      </c>
      <c r="C9378" s="34">
        <v>1899</v>
      </c>
      <c r="D9378" s="35">
        <v>7.7170000000000002E-2</v>
      </c>
      <c r="E9378" s="36">
        <v>0.16666700000000001</v>
      </c>
      <c r="F9378" s="36">
        <v>0.14563100000000001</v>
      </c>
      <c r="G9378" s="36">
        <v>6.5753000000000006E-2</v>
      </c>
      <c r="H9378" s="36">
        <v>0.162162</v>
      </c>
      <c r="I9378" s="36">
        <v>0.229965</v>
      </c>
      <c r="J9378" s="37">
        <v>14.998241666666667</v>
      </c>
      <c r="K9378" s="32">
        <v>2.6246922916666666E-3</v>
      </c>
      <c r="L9378" s="33">
        <v>1.75E-4</v>
      </c>
      <c r="M9378" s="33">
        <v>29.901109999999999</v>
      </c>
      <c r="N9378" s="38">
        <v>0.104391</v>
      </c>
      <c r="O9378" s="33">
        <v>1.0091749999999999</v>
      </c>
      <c r="P9378" s="33">
        <v>0.50800500000000004</v>
      </c>
      <c r="Q9378" s="33">
        <v>0.44111299999999998</v>
      </c>
      <c r="R9378" s="33">
        <v>1.9865440000000001</v>
      </c>
      <c r="S9378" s="33">
        <v>0.10370699999999999</v>
      </c>
      <c r="T9378" s="33">
        <v>3.9418321984702404E-3</v>
      </c>
      <c r="U9378" s="39" t="str">
        <f t="shared" si="292"/>
        <v>no</v>
      </c>
      <c r="V9378" s="40">
        <v>6.4516000000000004E-2</v>
      </c>
      <c r="W9378" s="33">
        <v>0.143396</v>
      </c>
      <c r="X9378" s="33">
        <v>0.204545</v>
      </c>
      <c r="Y9378" s="33">
        <v>0.145205</v>
      </c>
      <c r="Z9378" s="33">
        <v>0.125</v>
      </c>
      <c r="AA9378" s="33">
        <v>0.17272699999999999</v>
      </c>
      <c r="AB9378" s="33">
        <v>9.9498891666666669</v>
      </c>
      <c r="AC9378" s="32">
        <v>6.0196829458333335E-4</v>
      </c>
      <c r="AD9378" s="33">
        <v>6.05E-5</v>
      </c>
      <c r="AE9378" s="33">
        <v>29.677420000000001</v>
      </c>
      <c r="AF9378" s="38">
        <v>0.12984399999999999</v>
      </c>
      <c r="AG9378" s="33">
        <v>0.99781399999999998</v>
      </c>
      <c r="AH9378" s="33">
        <v>1.434151</v>
      </c>
      <c r="AI9378" s="33">
        <v>8.8269E-2</v>
      </c>
      <c r="AJ9378" s="33">
        <v>0.69575200000000004</v>
      </c>
      <c r="AK9378" s="33">
        <v>0.51758899999999997</v>
      </c>
      <c r="AL9378" s="33">
        <v>1.9078254753827E-2</v>
      </c>
      <c r="AM9378" s="39" t="str">
        <f t="shared" si="293"/>
        <v>no</v>
      </c>
      <c r="AN9378" s="33">
        <v>3.5882461471517164</v>
      </c>
      <c r="AO9378" s="38">
        <v>-2.5882461471517164</v>
      </c>
    </row>
    <row r="9379" spans="1:41" ht="17.75" customHeight="1">
      <c r="A9379" s="32" t="s">
        <v>12302</v>
      </c>
      <c r="B9379" s="33" t="s">
        <v>12303</v>
      </c>
      <c r="C9379" s="34">
        <v>20286</v>
      </c>
      <c r="D9379" s="35">
        <v>0.14959900000000001</v>
      </c>
      <c r="E9379" s="36">
        <v>0.18218999999999999</v>
      </c>
      <c r="F9379" s="36">
        <v>0.19447500000000001</v>
      </c>
      <c r="G9379" s="36">
        <v>0.16111400000000001</v>
      </c>
      <c r="H9379" s="36">
        <v>0.17910000000000001</v>
      </c>
      <c r="I9379" s="36">
        <v>0.186559</v>
      </c>
      <c r="J9379" s="37">
        <v>284.35406666666665</v>
      </c>
      <c r="K9379" s="32">
        <v>7.9619138666666665E-3</v>
      </c>
      <c r="L9379" s="33">
        <v>2.8E-5</v>
      </c>
      <c r="M9379" s="33">
        <v>0.375531</v>
      </c>
      <c r="N9379" s="38">
        <v>0.16928099999999999</v>
      </c>
      <c r="O9379" s="33">
        <v>0.99983500000000003</v>
      </c>
      <c r="P9379" s="33">
        <v>1.0880939999999999</v>
      </c>
      <c r="Q9379" s="33">
        <v>0.14447299999999999</v>
      </c>
      <c r="R9379" s="33">
        <v>0.91888599999999998</v>
      </c>
      <c r="S9379" s="33">
        <v>0.400312</v>
      </c>
      <c r="T9379" s="33">
        <v>1.4825818678470401E-2</v>
      </c>
      <c r="U9379" s="39" t="str">
        <f t="shared" si="292"/>
        <v>no</v>
      </c>
      <c r="V9379" s="40">
        <v>0.176452</v>
      </c>
      <c r="W9379" s="33">
        <v>0.19326299999999999</v>
      </c>
      <c r="X9379" s="33">
        <v>0.22845499999999999</v>
      </c>
      <c r="Y9379" s="33">
        <v>0.20910899999999999</v>
      </c>
      <c r="Z9379" s="33">
        <v>0.17960599999999999</v>
      </c>
      <c r="AA9379" s="33">
        <v>0.16574</v>
      </c>
      <c r="AB9379" s="33">
        <v>403.84993333333335</v>
      </c>
      <c r="AC9379" s="32">
        <v>4.0384993333333333E-6</v>
      </c>
      <c r="AD9379" s="33">
        <v>1E-8</v>
      </c>
      <c r="AE9379" s="33">
        <v>29.941770000000002</v>
      </c>
      <c r="AF9379" s="38">
        <v>0.19210199999999999</v>
      </c>
      <c r="AG9379" s="33">
        <v>-5641.28</v>
      </c>
      <c r="AH9379" s="33">
        <v>3995.623</v>
      </c>
      <c r="AI9379" s="33">
        <v>0.28503600000000001</v>
      </c>
      <c r="AJ9379" s="33">
        <v>-1.4118599999999999</v>
      </c>
      <c r="AK9379" s="33">
        <v>0.217088</v>
      </c>
      <c r="AL9379" s="33">
        <v>8.13195003381827E-3</v>
      </c>
      <c r="AM9379" s="39" t="str">
        <f t="shared" si="293"/>
        <v>no</v>
      </c>
      <c r="AN9379" s="33">
        <v>-21.625000609717095</v>
      </c>
      <c r="AO9379" s="38">
        <v>22.625000609717095</v>
      </c>
    </row>
    <row r="9380" spans="1:41" ht="17.75" customHeight="1">
      <c r="A9380" s="32" t="s">
        <v>12366</v>
      </c>
      <c r="B9380" s="33" t="s">
        <v>12367</v>
      </c>
      <c r="C9380" s="34">
        <v>2543</v>
      </c>
      <c r="D9380" s="35">
        <v>0</v>
      </c>
      <c r="E9380" s="36">
        <v>0.272727</v>
      </c>
      <c r="F9380" s="36">
        <v>9.0909000000000004E-2</v>
      </c>
      <c r="G9380" s="36">
        <v>0</v>
      </c>
      <c r="H9380" s="36">
        <v>0</v>
      </c>
      <c r="I9380" s="36">
        <v>0.16666700000000001</v>
      </c>
      <c r="J9380" s="37">
        <v>0.32796283333333331</v>
      </c>
      <c r="K9380" s="32">
        <v>1.3348087316666665E-6</v>
      </c>
      <c r="L9380" s="33">
        <v>4.07E-6</v>
      </c>
      <c r="M9380" s="33">
        <v>29.984220000000001</v>
      </c>
      <c r="N9380" s="38">
        <v>8.7474999999999997E-2</v>
      </c>
      <c r="O9380" s="33">
        <v>1.02416</v>
      </c>
      <c r="P9380" s="33">
        <v>49.874949999999998</v>
      </c>
      <c r="Q9380" s="33">
        <v>8.4300000000000003E-5</v>
      </c>
      <c r="R9380" s="33">
        <v>2.0535000000000001E-2</v>
      </c>
      <c r="S9380" s="33">
        <v>0.98441100000000004</v>
      </c>
      <c r="T9380" s="33">
        <v>3.5798361635660997E-2</v>
      </c>
      <c r="U9380" s="39" t="str">
        <f t="shared" si="292"/>
        <v>no</v>
      </c>
      <c r="V9380" s="40">
        <v>0.2</v>
      </c>
      <c r="W9380" s="33">
        <v>0</v>
      </c>
      <c r="X9380" s="33">
        <v>0</v>
      </c>
      <c r="Y9380" s="33">
        <v>4.5455000000000002E-2</v>
      </c>
      <c r="Z9380" s="33">
        <v>0</v>
      </c>
      <c r="AA9380" s="33">
        <v>0.16666700000000001</v>
      </c>
      <c r="AB9380" s="33">
        <v>0.53111399999999998</v>
      </c>
      <c r="AC9380" s="32">
        <v>3.4787967000000003E-5</v>
      </c>
      <c r="AD9380" s="33">
        <v>6.5500000000000006E-5</v>
      </c>
      <c r="AE9380" s="33">
        <v>29.6646</v>
      </c>
      <c r="AF9380" s="38">
        <v>5.3732000000000002E-2</v>
      </c>
      <c r="AG9380" s="33">
        <v>1.0224530000000001</v>
      </c>
      <c r="AH9380" s="33">
        <v>2.4240810000000002</v>
      </c>
      <c r="AI9380" s="33">
        <v>3.4359000000000001E-2</v>
      </c>
      <c r="AJ9380" s="33">
        <v>0.42179</v>
      </c>
      <c r="AK9380" s="33">
        <v>0.69069899999999995</v>
      </c>
      <c r="AL9380" s="33">
        <v>2.53092254010297E-2</v>
      </c>
      <c r="AM9380" s="39" t="str">
        <f t="shared" si="293"/>
        <v>no</v>
      </c>
      <c r="AN9380" s="33">
        <v>6.763416652998397</v>
      </c>
      <c r="AO9380" s="38">
        <v>-5.763416652998397</v>
      </c>
    </row>
    <row r="9381" spans="1:41" ht="17.75" customHeight="1">
      <c r="A9381" s="32" t="s">
        <v>12478</v>
      </c>
      <c r="B9381" s="33" t="s">
        <v>12479</v>
      </c>
      <c r="C9381" s="34">
        <v>590</v>
      </c>
      <c r="D9381" s="35">
        <v>2.6845999999999998E-2</v>
      </c>
      <c r="E9381" s="36">
        <v>4.1812000000000002E-2</v>
      </c>
      <c r="F9381" s="36">
        <v>5.5628999999999998E-2</v>
      </c>
      <c r="G9381" s="36">
        <v>3.5623000000000002E-2</v>
      </c>
      <c r="H9381" s="36">
        <v>7.2677000000000005E-2</v>
      </c>
      <c r="I9381" s="36">
        <v>6.0505999999999997E-2</v>
      </c>
      <c r="J9381" s="37">
        <v>38.792078333333329</v>
      </c>
      <c r="K9381" s="32">
        <v>1.8115900581666664E-3</v>
      </c>
      <c r="L9381" s="33">
        <v>4.6699999999999997E-5</v>
      </c>
      <c r="M9381" s="33">
        <v>29.986899999999999</v>
      </c>
      <c r="N9381" s="38">
        <v>3.7962999999999997E-2</v>
      </c>
      <c r="O9381" s="33">
        <v>0.99850099999999997</v>
      </c>
      <c r="P9381" s="33">
        <v>0.448882</v>
      </c>
      <c r="Q9381" s="33">
        <v>0.497388</v>
      </c>
      <c r="R9381" s="33">
        <v>2.2244160000000002</v>
      </c>
      <c r="S9381" s="33">
        <v>7.6701000000000005E-2</v>
      </c>
      <c r="T9381" s="33">
        <v>2.93650993641147E-3</v>
      </c>
      <c r="U9381" s="39" t="str">
        <f t="shared" si="292"/>
        <v>no</v>
      </c>
      <c r="V9381" s="40">
        <v>4.5317000000000003E-2</v>
      </c>
      <c r="W9381" s="33">
        <v>7.5550000000000006E-2</v>
      </c>
      <c r="X9381" s="33">
        <v>9.3332999999999999E-2</v>
      </c>
      <c r="Y9381" s="33">
        <v>5.3478999999999999E-2</v>
      </c>
      <c r="Z9381" s="33">
        <v>4.7826E-2</v>
      </c>
      <c r="AA9381" s="33">
        <v>7.4548000000000003E-2</v>
      </c>
      <c r="AB9381" s="33">
        <v>41.834093333333335</v>
      </c>
      <c r="AC9381" s="32">
        <v>4.1834093333333337E-7</v>
      </c>
      <c r="AD9381" s="33">
        <v>1E-8</v>
      </c>
      <c r="AE9381" s="33">
        <v>29.88963</v>
      </c>
      <c r="AF9381" s="38">
        <v>6.5006999999999995E-2</v>
      </c>
      <c r="AG9381" s="33">
        <v>-202.572</v>
      </c>
      <c r="AH9381" s="33">
        <v>3346.4270000000001</v>
      </c>
      <c r="AI9381" s="33">
        <v>7.3200000000000001E-4</v>
      </c>
      <c r="AJ9381" s="33">
        <v>-6.053E-2</v>
      </c>
      <c r="AK9381" s="33">
        <v>0.95407600000000004</v>
      </c>
      <c r="AL9381" s="33">
        <v>3.4717143485392801E-2</v>
      </c>
      <c r="AM9381" s="39" t="str">
        <f t="shared" si="293"/>
        <v>no</v>
      </c>
      <c r="AN9381" s="33">
        <v>-110.91270508679871</v>
      </c>
      <c r="AO9381" s="38">
        <v>111.91270508679872</v>
      </c>
    </row>
    <row r="9382" spans="1:41" ht="17.75" customHeight="1">
      <c r="A9382" s="32" t="s">
        <v>12642</v>
      </c>
      <c r="B9382" s="33" t="s">
        <v>12643</v>
      </c>
      <c r="C9382" s="34">
        <v>13215</v>
      </c>
      <c r="D9382" s="35">
        <v>0</v>
      </c>
      <c r="E9382" s="36">
        <v>4.9383000000000003E-2</v>
      </c>
      <c r="F9382" s="36">
        <v>9.6773999999999999E-2</v>
      </c>
      <c r="G9382" s="36">
        <v>0.18604699999999999</v>
      </c>
      <c r="H9382" s="36">
        <v>0.59574499999999997</v>
      </c>
      <c r="I9382" s="36">
        <v>0.20338999999999999</v>
      </c>
      <c r="J9382" s="37">
        <v>4.531910166666667</v>
      </c>
      <c r="K9382" s="32">
        <v>3.2765710505000003E-3</v>
      </c>
      <c r="L9382" s="33">
        <v>7.2300000000000001E-4</v>
      </c>
      <c r="M9382" s="33">
        <v>29.982320000000001</v>
      </c>
      <c r="N9382" s="38">
        <v>4.7552999999999998E-2</v>
      </c>
      <c r="O9382" s="33">
        <v>0.94509799999999999</v>
      </c>
      <c r="P9382" s="33">
        <v>0.48565399999999997</v>
      </c>
      <c r="Q9382" s="33">
        <v>0.43097999999999997</v>
      </c>
      <c r="R9382" s="33">
        <v>1.946032</v>
      </c>
      <c r="S9382" s="33">
        <v>0.109224</v>
      </c>
      <c r="T9382" s="33">
        <v>4.1478795007902896E-3</v>
      </c>
      <c r="U9382" s="39" t="str">
        <f t="shared" si="292"/>
        <v>no</v>
      </c>
      <c r="V9382" s="40">
        <v>0</v>
      </c>
      <c r="W9382" s="33">
        <v>0.130081</v>
      </c>
      <c r="X9382" s="33">
        <v>0.146341</v>
      </c>
      <c r="Y9382" s="33">
        <v>0.17391300000000001</v>
      </c>
      <c r="Z9382" s="33">
        <v>5.4053999999999998E-2</v>
      </c>
      <c r="AA9382" s="33">
        <v>0.375</v>
      </c>
      <c r="AB9382" s="33">
        <v>4.2053840000000005</v>
      </c>
      <c r="AC9382" s="32">
        <v>1.6190728400000002E-3</v>
      </c>
      <c r="AD9382" s="33">
        <v>3.8499999999999998E-4</v>
      </c>
      <c r="AE9382" s="33">
        <v>29.932320000000001</v>
      </c>
      <c r="AF9382" s="38">
        <v>6.6288E-2</v>
      </c>
      <c r="AG9382" s="33">
        <v>1.015809</v>
      </c>
      <c r="AH9382" s="33">
        <v>0.49116500000000002</v>
      </c>
      <c r="AI9382" s="33">
        <v>0.46105000000000002</v>
      </c>
      <c r="AJ9382" s="33">
        <v>2.068165</v>
      </c>
      <c r="AK9382" s="33">
        <v>9.3456999999999998E-2</v>
      </c>
      <c r="AL9382" s="33">
        <v>3.5590878787938899E-3</v>
      </c>
      <c r="AM9382" s="39" t="str">
        <f t="shared" si="293"/>
        <v>no</v>
      </c>
      <c r="AN9382" s="33">
        <v>9.4271661548262955</v>
      </c>
      <c r="AO9382" s="38">
        <v>-8.4271661548262955</v>
      </c>
    </row>
    <row r="9383" spans="1:41" ht="17.75" customHeight="1">
      <c r="A9383" s="32" t="s">
        <v>12660</v>
      </c>
      <c r="B9383" s="33" t="s">
        <v>12661</v>
      </c>
      <c r="C9383" s="34">
        <v>4907</v>
      </c>
      <c r="D9383" s="35">
        <v>0</v>
      </c>
      <c r="E9383" s="36">
        <v>0.4375</v>
      </c>
      <c r="F9383" s="36">
        <v>9.0909000000000004E-2</v>
      </c>
      <c r="G9383" s="36">
        <v>0.66666700000000001</v>
      </c>
      <c r="H9383" s="36">
        <v>0.7</v>
      </c>
      <c r="I9383" s="36">
        <v>0.6</v>
      </c>
      <c r="J9383" s="37">
        <v>0.56630250000000004</v>
      </c>
      <c r="K9383" s="32">
        <v>1.0844692875000002E-3</v>
      </c>
      <c r="L9383" s="33">
        <v>1.915E-3</v>
      </c>
      <c r="M9383" s="33">
        <v>0.47756100000000001</v>
      </c>
      <c r="N9383" s="38">
        <v>0.12948100000000001</v>
      </c>
      <c r="O9383" s="33">
        <v>0.91295899999999996</v>
      </c>
      <c r="P9383" s="33">
        <v>0.34329199999999999</v>
      </c>
      <c r="Q9383" s="33">
        <v>0.58583700000000005</v>
      </c>
      <c r="R9383" s="33">
        <v>2.6594259999999998</v>
      </c>
      <c r="S9383" s="33">
        <v>4.4914999999999997E-2</v>
      </c>
      <c r="T9383" s="33">
        <v>1.74578742997022E-3</v>
      </c>
      <c r="U9383" s="39" t="str">
        <f t="shared" si="292"/>
        <v>no</v>
      </c>
      <c r="V9383" s="40">
        <v>0</v>
      </c>
      <c r="W9383" s="33">
        <v>0.4</v>
      </c>
      <c r="X9383" s="33">
        <v>0.75</v>
      </c>
      <c r="Y9383" s="33">
        <v>0.25</v>
      </c>
      <c r="Z9383" s="33">
        <v>0.40909099999999998</v>
      </c>
      <c r="AA9383" s="33">
        <v>1</v>
      </c>
      <c r="AB9383" s="33">
        <v>0.29627949999999997</v>
      </c>
      <c r="AC9383" s="32">
        <v>5.1967424299999992E-4</v>
      </c>
      <c r="AD9383" s="33">
        <v>1.7539999999999999E-3</v>
      </c>
      <c r="AE9383" s="33">
        <v>0.156445</v>
      </c>
      <c r="AF9383" s="38">
        <v>0.21310000000000001</v>
      </c>
      <c r="AG9383" s="33">
        <v>1.0453600000000001</v>
      </c>
      <c r="AH9383" s="33">
        <v>0.55800399999999994</v>
      </c>
      <c r="AI9383" s="33">
        <v>0.41242800000000002</v>
      </c>
      <c r="AJ9383" s="33">
        <v>1.8733919999999999</v>
      </c>
      <c r="AK9383" s="33">
        <v>0.11989</v>
      </c>
      <c r="AL9383" s="33">
        <v>4.5439414267691002E-3</v>
      </c>
      <c r="AM9383" s="39" t="str">
        <f t="shared" si="293"/>
        <v>no</v>
      </c>
      <c r="AN9383" s="33">
        <v>1.1355593132712198</v>
      </c>
      <c r="AO9383" s="38">
        <v>-0.13555931327121967</v>
      </c>
    </row>
    <row r="9384" spans="1:41" ht="17.75" customHeight="1">
      <c r="A9384" s="32" t="s">
        <v>12728</v>
      </c>
      <c r="B9384" s="33" t="s">
        <v>12729</v>
      </c>
      <c r="C9384" s="34">
        <v>1507</v>
      </c>
      <c r="D9384" s="35">
        <v>0</v>
      </c>
      <c r="E9384" s="36">
        <v>0</v>
      </c>
      <c r="F9384" s="36">
        <v>0</v>
      </c>
      <c r="G9384" s="36">
        <v>1</v>
      </c>
      <c r="H9384" s="36">
        <v>0</v>
      </c>
      <c r="I9384" s="36">
        <v>0</v>
      </c>
      <c r="J9384" s="37">
        <v>0.19669583333333332</v>
      </c>
      <c r="K9384" s="32">
        <v>1.9669583333333334E-9</v>
      </c>
      <c r="L9384" s="33">
        <v>1E-8</v>
      </c>
      <c r="M9384" s="33">
        <v>0.49529299999999998</v>
      </c>
      <c r="N9384" s="38">
        <v>0.16666400000000001</v>
      </c>
      <c r="O9384" s="33">
        <v>-9329.94</v>
      </c>
      <c r="P9384" s="33">
        <v>78648.27</v>
      </c>
      <c r="Q9384" s="33">
        <v>2.807E-3</v>
      </c>
      <c r="R9384" s="33">
        <v>-0.11863</v>
      </c>
      <c r="S9384" s="33">
        <v>0.910188</v>
      </c>
      <c r="T9384" s="33">
        <v>3.31707869677852E-2</v>
      </c>
      <c r="U9384" s="39" t="str">
        <f t="shared" si="292"/>
        <v>no</v>
      </c>
      <c r="V9384" s="40">
        <v>0</v>
      </c>
      <c r="W9384" s="33">
        <v>0</v>
      </c>
      <c r="X9384" s="33">
        <v>0</v>
      </c>
      <c r="Y9384" s="33">
        <v>0</v>
      </c>
      <c r="Z9384" s="33">
        <v>0</v>
      </c>
      <c r="AA9384" s="33">
        <v>0</v>
      </c>
      <c r="AB9384" s="33">
        <v>0.38109066666666663</v>
      </c>
      <c r="AC9384" s="32">
        <v>3.8109066666666663E-9</v>
      </c>
      <c r="AD9384" s="33">
        <v>1E-8</v>
      </c>
      <c r="AE9384" s="33">
        <v>29.980589999999999</v>
      </c>
      <c r="AF9384" s="38">
        <v>0</v>
      </c>
      <c r="AG9384" s="33"/>
      <c r="AH9384" s="33"/>
      <c r="AI9384" s="33"/>
      <c r="AJ9384" s="33"/>
      <c r="AK9384" s="33">
        <v>1</v>
      </c>
      <c r="AL9384" s="33">
        <v>3.63193921979581E-2</v>
      </c>
      <c r="AM9384" s="39" t="str">
        <f t="shared" si="293"/>
        <v>no</v>
      </c>
      <c r="AN9384" s="33">
        <v>0.99999999999999978</v>
      </c>
      <c r="AO9384" s="38">
        <v>0</v>
      </c>
    </row>
    <row r="9385" spans="1:41" ht="17.75" customHeight="1">
      <c r="A9385" s="32" t="s">
        <v>12816</v>
      </c>
      <c r="B9385" s="33" t="s">
        <v>12817</v>
      </c>
      <c r="C9385" s="34">
        <v>3287</v>
      </c>
      <c r="D9385" s="35">
        <v>0</v>
      </c>
      <c r="E9385" s="36">
        <v>0.17424200000000001</v>
      </c>
      <c r="F9385" s="36">
        <v>3.8961000000000003E-2</v>
      </c>
      <c r="G9385" s="36">
        <v>0.221053</v>
      </c>
      <c r="H9385" s="36">
        <v>0.14285700000000001</v>
      </c>
      <c r="I9385" s="36">
        <v>0.19867499999999999</v>
      </c>
      <c r="J9385" s="37">
        <v>5.7158873333333338</v>
      </c>
      <c r="K9385" s="32">
        <v>1.217484002E-3</v>
      </c>
      <c r="L9385" s="33">
        <v>2.13E-4</v>
      </c>
      <c r="M9385" s="33">
        <v>29.86402</v>
      </c>
      <c r="N9385" s="38">
        <v>8.3835000000000007E-2</v>
      </c>
      <c r="O9385" s="33">
        <v>0.99102699999999999</v>
      </c>
      <c r="P9385" s="33">
        <v>0.67649099999999995</v>
      </c>
      <c r="Q9385" s="33">
        <v>0.30031600000000003</v>
      </c>
      <c r="R9385" s="33">
        <v>1.4649509999999999</v>
      </c>
      <c r="S9385" s="33">
        <v>0.202824</v>
      </c>
      <c r="T9385" s="33">
        <v>7.6079409521983598E-3</v>
      </c>
      <c r="U9385" s="39" t="str">
        <f t="shared" si="292"/>
        <v>no</v>
      </c>
      <c r="V9385" s="40">
        <v>0</v>
      </c>
      <c r="W9385" s="33">
        <v>0.10480299999999999</v>
      </c>
      <c r="X9385" s="33">
        <v>0.105263</v>
      </c>
      <c r="Y9385" s="33">
        <v>3.1446000000000002E-2</v>
      </c>
      <c r="Z9385" s="33">
        <v>4.0815999999999998E-2</v>
      </c>
      <c r="AA9385" s="33">
        <v>0.18784500000000001</v>
      </c>
      <c r="AB9385" s="33">
        <v>6.592517833333333</v>
      </c>
      <c r="AC9385" s="32">
        <v>9.9547019283333332E-4</v>
      </c>
      <c r="AD9385" s="33">
        <v>1.5100000000000001E-4</v>
      </c>
      <c r="AE9385" s="33">
        <v>29.786020000000001</v>
      </c>
      <c r="AF9385" s="38">
        <v>4.4346999999999998E-2</v>
      </c>
      <c r="AG9385" s="33">
        <v>1.01152</v>
      </c>
      <c r="AH9385" s="33">
        <v>0.67878700000000003</v>
      </c>
      <c r="AI9385" s="33">
        <v>0.30754300000000001</v>
      </c>
      <c r="AJ9385" s="33">
        <v>1.4901880000000001</v>
      </c>
      <c r="AK9385" s="33">
        <v>0.19636200000000001</v>
      </c>
      <c r="AL9385" s="33">
        <v>7.3715525168382302E-3</v>
      </c>
      <c r="AM9385" s="39" t="str">
        <f t="shared" si="293"/>
        <v>no</v>
      </c>
      <c r="AN9385" s="33">
        <v>-1.4109781101473773</v>
      </c>
      <c r="AO9385" s="38">
        <v>2.4109781101473775</v>
      </c>
    </row>
    <row r="9386" spans="1:41" ht="17.75" customHeight="1">
      <c r="A9386" s="32" t="s">
        <v>12824</v>
      </c>
      <c r="B9386" s="33" t="s">
        <v>12825</v>
      </c>
      <c r="C9386" s="34">
        <v>1015</v>
      </c>
      <c r="D9386" s="35">
        <v>0</v>
      </c>
      <c r="E9386" s="36">
        <v>0.10828</v>
      </c>
      <c r="F9386" s="36">
        <v>7.5342000000000006E-2</v>
      </c>
      <c r="G9386" s="36">
        <v>0.11450399999999999</v>
      </c>
      <c r="H9386" s="36">
        <v>0.121951</v>
      </c>
      <c r="I9386" s="36">
        <v>9.6773999999999999E-2</v>
      </c>
      <c r="J9386" s="37">
        <v>5.1670069999999999</v>
      </c>
      <c r="K9386" s="32">
        <v>4.5469661599999996E-4</v>
      </c>
      <c r="L9386" s="33">
        <v>8.7999999999999998E-5</v>
      </c>
      <c r="M9386" s="33">
        <v>29.88213</v>
      </c>
      <c r="N9386" s="38">
        <v>6.6442000000000001E-2</v>
      </c>
      <c r="O9386" s="33">
        <v>0.99098900000000001</v>
      </c>
      <c r="P9386" s="33">
        <v>0.81761600000000001</v>
      </c>
      <c r="Q9386" s="33">
        <v>0.22708999999999999</v>
      </c>
      <c r="R9386" s="33">
        <v>1.212048</v>
      </c>
      <c r="S9386" s="33">
        <v>0.27963900000000003</v>
      </c>
      <c r="T9386" s="33">
        <v>1.041746691286E-2</v>
      </c>
      <c r="U9386" s="39" t="str">
        <f t="shared" si="292"/>
        <v>no</v>
      </c>
      <c r="V9386" s="40">
        <v>1.9868E-2</v>
      </c>
      <c r="W9386" s="33">
        <v>4.8912999999999998E-2</v>
      </c>
      <c r="X9386" s="33">
        <v>0.12820500000000001</v>
      </c>
      <c r="Y9386" s="33">
        <v>0.17441899999999999</v>
      </c>
      <c r="Z9386" s="33">
        <v>0.17647099999999999</v>
      </c>
      <c r="AA9386" s="33">
        <v>0.17829500000000001</v>
      </c>
      <c r="AB9386" s="33">
        <v>5.8557300000000003</v>
      </c>
      <c r="AC9386" s="32">
        <v>1.3995194700000002E-3</v>
      </c>
      <c r="AD9386" s="33">
        <v>2.3900000000000001E-4</v>
      </c>
      <c r="AE9386" s="33">
        <v>20.804770000000001</v>
      </c>
      <c r="AF9386" s="38">
        <v>6.7973000000000006E-2</v>
      </c>
      <c r="AG9386" s="33">
        <v>0.98549600000000004</v>
      </c>
      <c r="AH9386" s="33">
        <v>0.34121499999999999</v>
      </c>
      <c r="AI9386" s="33">
        <v>0.62523399999999996</v>
      </c>
      <c r="AJ9386" s="33">
        <v>2.8881960000000002</v>
      </c>
      <c r="AK9386" s="33">
        <v>3.4258999999999998E-2</v>
      </c>
      <c r="AL9386" s="33">
        <v>1.3427037111377401E-3</v>
      </c>
      <c r="AM9386" s="39" t="str">
        <f t="shared" si="293"/>
        <v>no</v>
      </c>
      <c r="AN9386" s="33">
        <v>8.984897093102866</v>
      </c>
      <c r="AO9386" s="38">
        <v>-7.9848970931028669</v>
      </c>
    </row>
    <row r="9387" spans="1:41" ht="17.75" customHeight="1">
      <c r="A9387" s="32" t="s">
        <v>12846</v>
      </c>
      <c r="B9387" s="33" t="s">
        <v>12847</v>
      </c>
      <c r="C9387" s="34">
        <v>1895</v>
      </c>
      <c r="D9387" s="35">
        <v>0</v>
      </c>
      <c r="E9387" s="36">
        <v>0.217391</v>
      </c>
      <c r="F9387" s="36">
        <v>0.64285700000000001</v>
      </c>
      <c r="G9387" s="36">
        <v>0.6875</v>
      </c>
      <c r="H9387" s="36">
        <v>0.45454499999999998</v>
      </c>
      <c r="I9387" s="36">
        <v>0.55555600000000005</v>
      </c>
      <c r="J9387" s="37">
        <v>0.74964399999999998</v>
      </c>
      <c r="K9387" s="32">
        <v>9.0032244400000002E-4</v>
      </c>
      <c r="L9387" s="33">
        <v>1.201E-3</v>
      </c>
      <c r="M9387" s="33">
        <v>0.114784</v>
      </c>
      <c r="N9387" s="38">
        <v>0.24668000000000001</v>
      </c>
      <c r="O9387" s="33">
        <v>0.879834</v>
      </c>
      <c r="P9387" s="33">
        <v>0.58796300000000001</v>
      </c>
      <c r="Q9387" s="33">
        <v>0.30931999999999998</v>
      </c>
      <c r="R9387" s="33">
        <v>1.4964120000000001</v>
      </c>
      <c r="S9387" s="33">
        <v>0.194799</v>
      </c>
      <c r="T9387" s="33">
        <v>7.3136710930891604E-3</v>
      </c>
      <c r="U9387" s="39" t="str">
        <f t="shared" si="292"/>
        <v>no</v>
      </c>
      <c r="V9387" s="40">
        <v>0</v>
      </c>
      <c r="W9387" s="33">
        <v>0.21052599999999999</v>
      </c>
      <c r="X9387" s="33">
        <v>0.1</v>
      </c>
      <c r="Y9387" s="33">
        <v>0.64705900000000005</v>
      </c>
      <c r="Z9387" s="33">
        <v>0.5</v>
      </c>
      <c r="AA9387" s="33">
        <v>0.5</v>
      </c>
      <c r="AB9387" s="33">
        <v>0.6140471666666667</v>
      </c>
      <c r="AC9387" s="32">
        <v>7.9457703366666676E-4</v>
      </c>
      <c r="AD9387" s="33">
        <v>1.294E-3</v>
      </c>
      <c r="AE9387" s="33">
        <v>17.434159999999999</v>
      </c>
      <c r="AF9387" s="38">
        <v>0.111925</v>
      </c>
      <c r="AG9387" s="33">
        <v>0.92473399999999994</v>
      </c>
      <c r="AH9387" s="33">
        <v>0.36662699999999998</v>
      </c>
      <c r="AI9387" s="33">
        <v>0.55993099999999996</v>
      </c>
      <c r="AJ9387" s="33">
        <v>2.5222730000000002</v>
      </c>
      <c r="AK9387" s="33">
        <v>5.3026999999999998E-2</v>
      </c>
      <c r="AL9387" s="33">
        <v>2.0511689928928499E-3</v>
      </c>
      <c r="AM9387" s="39" t="str">
        <f t="shared" si="293"/>
        <v>no</v>
      </c>
      <c r="AN9387" s="33">
        <v>0.62619709932189449</v>
      </c>
      <c r="AO9387" s="38">
        <v>0.37380290067810595</v>
      </c>
    </row>
    <row r="9388" spans="1:41" ht="17.75" customHeight="1">
      <c r="A9388" s="32" t="s">
        <v>12870</v>
      </c>
      <c r="B9388" s="33" t="s">
        <v>12871</v>
      </c>
      <c r="C9388" s="34">
        <v>12532</v>
      </c>
      <c r="D9388" s="35">
        <v>0.112676</v>
      </c>
      <c r="E9388" s="36">
        <v>0.41666700000000001</v>
      </c>
      <c r="F9388" s="36">
        <v>8.0644999999999994E-2</v>
      </c>
      <c r="G9388" s="36">
        <v>0.79518100000000003</v>
      </c>
      <c r="H9388" s="36">
        <v>0.46988000000000002</v>
      </c>
      <c r="I9388" s="36">
        <v>0.88235300000000005</v>
      </c>
      <c r="J9388" s="37">
        <v>3.9117778333333333</v>
      </c>
      <c r="K9388" s="32">
        <v>8.1169390041666671E-3</v>
      </c>
      <c r="L9388" s="33">
        <v>2.075E-3</v>
      </c>
      <c r="M9388" s="33">
        <v>0.112682</v>
      </c>
      <c r="N9388" s="38">
        <v>0.16240599999999999</v>
      </c>
      <c r="O9388" s="33">
        <v>0.99044600000000005</v>
      </c>
      <c r="P9388" s="33">
        <v>0.391015</v>
      </c>
      <c r="Q9388" s="33">
        <v>0.56202399999999997</v>
      </c>
      <c r="R9388" s="33">
        <v>2.53301</v>
      </c>
      <c r="S9388" s="33">
        <v>5.2338000000000003E-2</v>
      </c>
      <c r="T9388" s="33">
        <v>2.0256511755177998E-3</v>
      </c>
      <c r="U9388" s="39" t="str">
        <f t="shared" si="292"/>
        <v>no</v>
      </c>
      <c r="V9388" s="40">
        <v>0.263158</v>
      </c>
      <c r="W9388" s="33">
        <v>0.32142900000000002</v>
      </c>
      <c r="X9388" s="33">
        <v>0.53571400000000002</v>
      </c>
      <c r="Y9388" s="33">
        <v>0.29411799999999999</v>
      </c>
      <c r="Z9388" s="33">
        <v>0.14285700000000001</v>
      </c>
      <c r="AA9388" s="33">
        <v>0.263158</v>
      </c>
      <c r="AB9388" s="33">
        <v>2.2432031666666665</v>
      </c>
      <c r="AC9388" s="32">
        <v>2.2432031666666667E-8</v>
      </c>
      <c r="AD9388" s="33">
        <v>1E-8</v>
      </c>
      <c r="AE9388" s="33">
        <v>29.995439999999999</v>
      </c>
      <c r="AF9388" s="38">
        <v>0.30340400000000001</v>
      </c>
      <c r="AG9388" s="33">
        <v>-30938.9</v>
      </c>
      <c r="AH9388" s="33">
        <v>26991.82</v>
      </c>
      <c r="AI9388" s="33">
        <v>0.208091</v>
      </c>
      <c r="AJ9388" s="33">
        <v>-1.1462300000000001</v>
      </c>
      <c r="AK9388" s="33">
        <v>0.30357600000000001</v>
      </c>
      <c r="AL9388" s="33">
        <v>1.12915468134781E-2</v>
      </c>
      <c r="AM9388" s="39" t="str">
        <f t="shared" si="293"/>
        <v>no</v>
      </c>
      <c r="AN9388" s="33">
        <v>23.016130133349929</v>
      </c>
      <c r="AO9388" s="38">
        <v>-22.016130133349929</v>
      </c>
    </row>
    <row r="9389" spans="1:41" ht="17.75" customHeight="1">
      <c r="A9389" s="32" t="s">
        <v>13226</v>
      </c>
      <c r="B9389" s="33" t="s">
        <v>13227</v>
      </c>
      <c r="C9389" s="34">
        <v>8880</v>
      </c>
      <c r="D9389" s="35">
        <v>0</v>
      </c>
      <c r="E9389" s="36">
        <v>0.85714299999999999</v>
      </c>
      <c r="F9389" s="36">
        <v>0</v>
      </c>
      <c r="G9389" s="36">
        <v>0.4</v>
      </c>
      <c r="H9389" s="36">
        <v>0.9375</v>
      </c>
      <c r="I9389" s="36">
        <v>0.81395300000000004</v>
      </c>
      <c r="J9389" s="37">
        <v>0.78094983333333323</v>
      </c>
      <c r="K9389" s="32">
        <v>1.8898985966666663E-3</v>
      </c>
      <c r="L9389" s="33">
        <v>2.4199999999999998E-3</v>
      </c>
      <c r="M9389" s="33">
        <v>0.55496900000000005</v>
      </c>
      <c r="N9389" s="38">
        <v>0.178948</v>
      </c>
      <c r="O9389" s="33">
        <v>1.0243610000000001</v>
      </c>
      <c r="P9389" s="33">
        <v>0.56837800000000005</v>
      </c>
      <c r="Q9389" s="33">
        <v>0.39380100000000001</v>
      </c>
      <c r="R9389" s="33">
        <v>1.802252</v>
      </c>
      <c r="S9389" s="33">
        <v>0.13137599999999999</v>
      </c>
      <c r="T9389" s="33">
        <v>4.9691880477107401E-3</v>
      </c>
      <c r="U9389" s="39" t="str">
        <f t="shared" si="292"/>
        <v>no</v>
      </c>
      <c r="V9389" s="40">
        <v>0</v>
      </c>
      <c r="W9389" s="33">
        <v>0.8</v>
      </c>
      <c r="X9389" s="33">
        <v>0.75</v>
      </c>
      <c r="Y9389" s="33">
        <v>1</v>
      </c>
      <c r="Z9389" s="33">
        <v>0.375</v>
      </c>
      <c r="AA9389" s="33">
        <v>1</v>
      </c>
      <c r="AB9389" s="33">
        <v>0.52951533333333334</v>
      </c>
      <c r="AC9389" s="32">
        <v>1.0594542789333335E-2</v>
      </c>
      <c r="AD9389" s="33">
        <v>2.0008000000000001E-2</v>
      </c>
      <c r="AE9389" s="33">
        <v>6.0593000000000001E-2</v>
      </c>
      <c r="AF9389" s="38">
        <v>1.4706E-2</v>
      </c>
      <c r="AG9389" s="33">
        <v>0.710476</v>
      </c>
      <c r="AH9389" s="33">
        <v>0.29301500000000003</v>
      </c>
      <c r="AI9389" s="33">
        <v>0.540408</v>
      </c>
      <c r="AJ9389" s="33">
        <v>2.4247100000000001</v>
      </c>
      <c r="AK9389" s="33">
        <v>5.9769000000000003E-2</v>
      </c>
      <c r="AL9389" s="33">
        <v>2.3049934686595499E-3</v>
      </c>
      <c r="AM9389" s="39" t="str">
        <f t="shared" si="293"/>
        <v>no</v>
      </c>
      <c r="AN9389" s="33">
        <v>-4.4365492870674226</v>
      </c>
      <c r="AO9389" s="38">
        <v>5.4365492870674226</v>
      </c>
    </row>
    <row r="9390" spans="1:41" ht="17.75" customHeight="1">
      <c r="A9390" s="32" t="s">
        <v>13272</v>
      </c>
      <c r="B9390" s="33" t="s">
        <v>13273</v>
      </c>
      <c r="C9390" s="34">
        <v>254</v>
      </c>
      <c r="D9390" s="35">
        <v>0</v>
      </c>
      <c r="E9390" s="36">
        <v>0</v>
      </c>
      <c r="F9390" s="36">
        <v>0</v>
      </c>
      <c r="G9390" s="36">
        <v>1</v>
      </c>
      <c r="H9390" s="36">
        <v>0.5</v>
      </c>
      <c r="I9390" s="36">
        <v>0.81818199999999996</v>
      </c>
      <c r="J9390" s="37">
        <v>0.18693899999999999</v>
      </c>
      <c r="K9390" s="32">
        <v>6.1110359100000002E-4</v>
      </c>
      <c r="L9390" s="33">
        <v>3.2690000000000002E-3</v>
      </c>
      <c r="M9390" s="33">
        <v>29.883600000000001</v>
      </c>
      <c r="N9390" s="38">
        <v>0</v>
      </c>
      <c r="O9390" s="33">
        <v>0.960453</v>
      </c>
      <c r="P9390" s="33">
        <v>0.34754600000000002</v>
      </c>
      <c r="Q9390" s="33">
        <v>0.60433800000000004</v>
      </c>
      <c r="R9390" s="33">
        <v>2.7635230000000002</v>
      </c>
      <c r="S9390" s="33">
        <v>3.9669000000000003E-2</v>
      </c>
      <c r="T9390" s="33">
        <v>1.54801567529332E-3</v>
      </c>
      <c r="U9390" s="39" t="str">
        <f t="shared" si="292"/>
        <v>no</v>
      </c>
      <c r="V9390" s="40">
        <v>0</v>
      </c>
      <c r="W9390" s="33">
        <v>0.2</v>
      </c>
      <c r="X9390" s="33">
        <v>0.33333299999999999</v>
      </c>
      <c r="Y9390" s="33">
        <v>0.30769200000000002</v>
      </c>
      <c r="Z9390" s="33">
        <v>0</v>
      </c>
      <c r="AA9390" s="33">
        <v>0.44444400000000001</v>
      </c>
      <c r="AB9390" s="33">
        <v>0.24382533333333334</v>
      </c>
      <c r="AC9390" s="32">
        <v>7.997470933333334E-5</v>
      </c>
      <c r="AD9390" s="33">
        <v>3.28E-4</v>
      </c>
      <c r="AE9390" s="33">
        <v>1.510273</v>
      </c>
      <c r="AF9390" s="38">
        <v>0.14469099999999999</v>
      </c>
      <c r="AG9390" s="33">
        <v>1.009115</v>
      </c>
      <c r="AH9390" s="33">
        <v>1.0889740000000001</v>
      </c>
      <c r="AI9390" s="33">
        <v>0.14657000000000001</v>
      </c>
      <c r="AJ9390" s="33">
        <v>0.92666599999999999</v>
      </c>
      <c r="AK9390" s="33">
        <v>0.39662799999999998</v>
      </c>
      <c r="AL9390" s="33">
        <v>1.4693316427018301E-2</v>
      </c>
      <c r="AM9390" s="39" t="str">
        <f t="shared" si="293"/>
        <v>no</v>
      </c>
      <c r="AN9390" s="33">
        <v>-7.6544504919147798</v>
      </c>
      <c r="AO9390" s="38">
        <v>8.6544504919147798</v>
      </c>
    </row>
    <row r="9391" spans="1:41" ht="17.75" customHeight="1">
      <c r="A9391" s="32" t="s">
        <v>13278</v>
      </c>
      <c r="B9391" s="33" t="s">
        <v>13279</v>
      </c>
      <c r="C9391" s="34">
        <v>4928</v>
      </c>
      <c r="D9391" s="35">
        <v>0</v>
      </c>
      <c r="E9391" s="36">
        <v>0</v>
      </c>
      <c r="F9391" s="36">
        <v>0.8</v>
      </c>
      <c r="G9391" s="36">
        <v>0.66666700000000001</v>
      </c>
      <c r="H9391" s="36">
        <v>0.75</v>
      </c>
      <c r="I9391" s="36">
        <v>0.5</v>
      </c>
      <c r="J9391" s="37">
        <v>0.75288349999999993</v>
      </c>
      <c r="K9391" s="32">
        <v>2.204442888E-3</v>
      </c>
      <c r="L9391" s="33">
        <v>2.928E-3</v>
      </c>
      <c r="M9391" s="33">
        <v>0.323652</v>
      </c>
      <c r="N9391" s="38">
        <v>0.10073</v>
      </c>
      <c r="O9391" s="33">
        <v>0.75121700000000002</v>
      </c>
      <c r="P9391" s="33">
        <v>0.40393299999999999</v>
      </c>
      <c r="Q9391" s="33">
        <v>0.40889199999999998</v>
      </c>
      <c r="R9391" s="33">
        <v>1.859756</v>
      </c>
      <c r="S9391" s="33">
        <v>0.12200900000000001</v>
      </c>
      <c r="T9391" s="33">
        <v>4.6227323424982304E-3</v>
      </c>
      <c r="U9391" s="39" t="str">
        <f t="shared" si="292"/>
        <v>no</v>
      </c>
      <c r="V9391" s="40">
        <v>0</v>
      </c>
      <c r="W9391" s="33">
        <v>2.0407999999999999E-2</v>
      </c>
      <c r="X9391" s="33">
        <v>0</v>
      </c>
      <c r="Y9391" s="33">
        <v>0.41176499999999999</v>
      </c>
      <c r="Z9391" s="33">
        <v>0.5</v>
      </c>
      <c r="AA9391" s="33">
        <v>0.36</v>
      </c>
      <c r="AB9391" s="33">
        <v>1.0520788333333335</v>
      </c>
      <c r="AC9391" s="32">
        <v>1.1004744596666669E-3</v>
      </c>
      <c r="AD9391" s="33">
        <v>1.0460000000000001E-3</v>
      </c>
      <c r="AE9391" s="33">
        <v>29.95234</v>
      </c>
      <c r="AF9391" s="38">
        <v>2.0618000000000001E-2</v>
      </c>
      <c r="AG9391" s="33">
        <v>0.94538299999999997</v>
      </c>
      <c r="AH9391" s="33">
        <v>0.30077300000000001</v>
      </c>
      <c r="AI9391" s="33">
        <v>0.66396900000000003</v>
      </c>
      <c r="AJ9391" s="33">
        <v>3.1431779999999998</v>
      </c>
      <c r="AK9391" s="33">
        <v>2.5575000000000001E-2</v>
      </c>
      <c r="AL9391" s="33">
        <v>1.0125757072784701E-3</v>
      </c>
      <c r="AM9391" s="39" t="str">
        <f t="shared" si="293"/>
        <v>no</v>
      </c>
      <c r="AN9391" s="33">
        <v>-2.0762306498768259</v>
      </c>
      <c r="AO9391" s="38">
        <v>3.076230649876825</v>
      </c>
    </row>
    <row r="9392" spans="1:41" ht="17.75" customHeight="1">
      <c r="A9392" s="32" t="s">
        <v>13292</v>
      </c>
      <c r="B9392" s="33" t="s">
        <v>13293</v>
      </c>
      <c r="C9392" s="34">
        <v>3471</v>
      </c>
      <c r="D9392" s="35">
        <v>0</v>
      </c>
      <c r="E9392" s="36">
        <v>0</v>
      </c>
      <c r="F9392" s="36">
        <v>0.22058800000000001</v>
      </c>
      <c r="G9392" s="36">
        <v>0.288462</v>
      </c>
      <c r="H9392" s="36">
        <v>0.58536600000000005</v>
      </c>
      <c r="I9392" s="36">
        <v>9.0909000000000004E-2</v>
      </c>
      <c r="J9392" s="37">
        <v>1.6872558333333334</v>
      </c>
      <c r="K9392" s="32">
        <v>8.2338084666666665E-4</v>
      </c>
      <c r="L9392" s="33">
        <v>4.8799999999999999E-4</v>
      </c>
      <c r="M9392" s="33">
        <v>29.90117</v>
      </c>
      <c r="N9392" s="38">
        <v>0.103071</v>
      </c>
      <c r="O9392" s="33">
        <v>0.91803100000000004</v>
      </c>
      <c r="P9392" s="33">
        <v>0.89047299999999996</v>
      </c>
      <c r="Q9392" s="33">
        <v>0.17530599999999999</v>
      </c>
      <c r="R9392" s="33">
        <v>1.030948</v>
      </c>
      <c r="S9392" s="33">
        <v>0.34982999999999997</v>
      </c>
      <c r="T9392" s="33">
        <v>1.2985412162576799E-2</v>
      </c>
      <c r="U9392" s="39" t="str">
        <f t="shared" si="292"/>
        <v>no</v>
      </c>
      <c r="V9392" s="40">
        <v>0</v>
      </c>
      <c r="W9392" s="33">
        <v>0</v>
      </c>
      <c r="X9392" s="33">
        <v>2.2727000000000001E-2</v>
      </c>
      <c r="Y9392" s="33">
        <v>0.32500000000000001</v>
      </c>
      <c r="Z9392" s="33">
        <v>0.152174</v>
      </c>
      <c r="AA9392" s="33">
        <v>0.29411799999999999</v>
      </c>
      <c r="AB9392" s="33">
        <v>1.4696819999999999</v>
      </c>
      <c r="AC9392" s="32">
        <v>7.1573513400000001E-4</v>
      </c>
      <c r="AD9392" s="33">
        <v>4.8700000000000002E-4</v>
      </c>
      <c r="AE9392" s="33">
        <v>0.11865000000000001</v>
      </c>
      <c r="AF9392" s="38">
        <v>1.8046E-2</v>
      </c>
      <c r="AG9392" s="33">
        <v>0.98365999999999998</v>
      </c>
      <c r="AH9392" s="33">
        <v>0.39702500000000002</v>
      </c>
      <c r="AI9392" s="33">
        <v>0.55110099999999995</v>
      </c>
      <c r="AJ9392" s="33">
        <v>2.4775740000000002</v>
      </c>
      <c r="AK9392" s="33">
        <v>5.6007000000000001E-2</v>
      </c>
      <c r="AL9392" s="33">
        <v>2.1638966681588301E-3</v>
      </c>
      <c r="AM9392" s="39" t="str">
        <f t="shared" si="293"/>
        <v>no</v>
      </c>
      <c r="AN9392" s="33">
        <v>1.0148581887178636</v>
      </c>
      <c r="AO9392" s="38">
        <v>-1.4858188717864292E-2</v>
      </c>
    </row>
    <row r="9393" spans="1:41" ht="17.75" customHeight="1">
      <c r="A9393" s="32" t="s">
        <v>13306</v>
      </c>
      <c r="B9393" s="33" t="s">
        <v>13307</v>
      </c>
      <c r="C9393" s="34">
        <v>761</v>
      </c>
      <c r="D9393" s="35">
        <v>0</v>
      </c>
      <c r="E9393" s="36">
        <v>0.28571400000000002</v>
      </c>
      <c r="F9393" s="36">
        <v>0</v>
      </c>
      <c r="G9393" s="36">
        <v>0</v>
      </c>
      <c r="H9393" s="36">
        <v>7.1429000000000006E-2</v>
      </c>
      <c r="I9393" s="36">
        <v>0</v>
      </c>
      <c r="J9393" s="37">
        <v>1.18686</v>
      </c>
      <c r="K9393" s="32">
        <v>1.18686E-8</v>
      </c>
      <c r="L9393" s="33">
        <v>1E-8</v>
      </c>
      <c r="M9393" s="33">
        <v>29.924140000000001</v>
      </c>
      <c r="N9393" s="38">
        <v>5.9521999999999999E-2</v>
      </c>
      <c r="O9393" s="33">
        <v>-13373.4</v>
      </c>
      <c r="P9393" s="33">
        <v>19033.599999999999</v>
      </c>
      <c r="Q9393" s="33">
        <v>8.9861999999999997E-2</v>
      </c>
      <c r="R9393" s="33">
        <v>-0.70262000000000002</v>
      </c>
      <c r="S9393" s="33">
        <v>0.51364900000000002</v>
      </c>
      <c r="T9393" s="33">
        <v>1.8937067053839199E-2</v>
      </c>
      <c r="U9393" s="39" t="str">
        <f t="shared" si="292"/>
        <v>no</v>
      </c>
      <c r="V9393" s="40">
        <v>0</v>
      </c>
      <c r="W9393" s="33">
        <v>0</v>
      </c>
      <c r="X9393" s="33">
        <v>0</v>
      </c>
      <c r="Y9393" s="33">
        <v>0.16666700000000001</v>
      </c>
      <c r="Z9393" s="33">
        <v>0</v>
      </c>
      <c r="AA9393" s="33">
        <v>0</v>
      </c>
      <c r="AB9393" s="33">
        <v>1.1535686666666667</v>
      </c>
      <c r="AC9393" s="32">
        <v>1.1535686666666667E-8</v>
      </c>
      <c r="AD9393" s="33">
        <v>1E-8</v>
      </c>
      <c r="AE9393" s="33">
        <v>29.94736</v>
      </c>
      <c r="AF9393" s="38">
        <v>2.7775000000000001E-2</v>
      </c>
      <c r="AG9393" s="33">
        <v>-1614.33</v>
      </c>
      <c r="AH9393" s="33">
        <v>11458.4</v>
      </c>
      <c r="AI9393" s="33">
        <v>3.954E-3</v>
      </c>
      <c r="AJ9393" s="33">
        <v>-0.14088999999999999</v>
      </c>
      <c r="AK9393" s="33">
        <v>0.89346000000000003</v>
      </c>
      <c r="AL9393" s="33">
        <v>3.2577812905219397E-2</v>
      </c>
      <c r="AM9393" s="39" t="str">
        <f t="shared" si="293"/>
        <v>no</v>
      </c>
      <c r="AN9393" s="33">
        <v>0.99999999999999611</v>
      </c>
      <c r="AO9393" s="38">
        <v>0</v>
      </c>
    </row>
    <row r="9394" spans="1:41" ht="17.75" customHeight="1">
      <c r="A9394" s="32" t="s">
        <v>13418</v>
      </c>
      <c r="B9394" s="33" t="s">
        <v>13419</v>
      </c>
      <c r="C9394" s="34">
        <v>7208</v>
      </c>
      <c r="D9394" s="35">
        <v>0</v>
      </c>
      <c r="E9394" s="36">
        <v>0.43243199999999998</v>
      </c>
      <c r="F9394" s="36">
        <v>0.111111</v>
      </c>
      <c r="G9394" s="36">
        <v>5.1282000000000001E-2</v>
      </c>
      <c r="H9394" s="36">
        <v>0.3</v>
      </c>
      <c r="I9394" s="36">
        <v>0.235294</v>
      </c>
      <c r="J9394" s="37">
        <v>1.1717631666666666</v>
      </c>
      <c r="K9394" s="32">
        <v>2.1208913316666665E-4</v>
      </c>
      <c r="L9394" s="33">
        <v>1.8100000000000001E-4</v>
      </c>
      <c r="M9394" s="33">
        <v>29.96828</v>
      </c>
      <c r="N9394" s="38">
        <v>0.15229400000000001</v>
      </c>
      <c r="O9394" s="33">
        <v>1.00404</v>
      </c>
      <c r="P9394" s="33">
        <v>1.802694</v>
      </c>
      <c r="Q9394" s="33">
        <v>5.8417999999999998E-2</v>
      </c>
      <c r="R9394" s="33">
        <v>0.55696699999999999</v>
      </c>
      <c r="S9394" s="33">
        <v>0.60155999999999998</v>
      </c>
      <c r="T9394" s="33">
        <v>2.21050316404236E-2</v>
      </c>
      <c r="U9394" s="39" t="str">
        <f t="shared" si="292"/>
        <v>no</v>
      </c>
      <c r="V9394" s="40">
        <v>0</v>
      </c>
      <c r="W9394" s="33">
        <v>0.33333299999999999</v>
      </c>
      <c r="X9394" s="33">
        <v>0</v>
      </c>
      <c r="Y9394" s="33">
        <v>0.38461499999999998</v>
      </c>
      <c r="Z9394" s="33">
        <v>0.25641000000000003</v>
      </c>
      <c r="AA9394" s="33">
        <v>0.36363600000000001</v>
      </c>
      <c r="AB9394" s="33">
        <v>1.2673984999999999</v>
      </c>
      <c r="AC9394" s="32">
        <v>6.210252649999999E-4</v>
      </c>
      <c r="AD9394" s="33">
        <v>4.8999999999999998E-4</v>
      </c>
      <c r="AE9394" s="33">
        <v>7.2262000000000007E-2</v>
      </c>
      <c r="AF9394" s="38">
        <v>0.119926</v>
      </c>
      <c r="AG9394" s="33">
        <v>0.98240700000000003</v>
      </c>
      <c r="AH9394" s="33">
        <v>0.65264699999999998</v>
      </c>
      <c r="AI9394" s="33">
        <v>0.31184699999999999</v>
      </c>
      <c r="AJ9394" s="33">
        <v>1.505266</v>
      </c>
      <c r="AK9394" s="33">
        <v>0.19259699999999999</v>
      </c>
      <c r="AL9394" s="33">
        <v>7.2329623829621003E-3</v>
      </c>
      <c r="AM9394" s="39" t="str">
        <f t="shared" si="293"/>
        <v>no</v>
      </c>
      <c r="AN9394" s="33">
        <v>13.693719542078881</v>
      </c>
      <c r="AO9394" s="38">
        <v>-12.693719542078881</v>
      </c>
    </row>
    <row r="9395" spans="1:41" ht="17.75" customHeight="1">
      <c r="A9395" s="32" t="s">
        <v>13480</v>
      </c>
      <c r="B9395" s="33" t="s">
        <v>13481</v>
      </c>
      <c r="C9395" s="34">
        <v>3813</v>
      </c>
      <c r="D9395" s="35">
        <v>0.15021499999999999</v>
      </c>
      <c r="E9395" s="36">
        <v>0.4</v>
      </c>
      <c r="F9395" s="36">
        <v>0.207006</v>
      </c>
      <c r="G9395" s="36">
        <v>0.343109</v>
      </c>
      <c r="H9395" s="36">
        <v>0.34659099999999998</v>
      </c>
      <c r="I9395" s="36">
        <v>0.382716</v>
      </c>
      <c r="J9395" s="37">
        <v>24.918750000000003</v>
      </c>
      <c r="K9395" s="32">
        <v>7.6500562500000004E-3</v>
      </c>
      <c r="L9395" s="33">
        <v>3.0699999999999998E-4</v>
      </c>
      <c r="M9395" s="33">
        <v>6.1999230000000001</v>
      </c>
      <c r="N9395" s="38">
        <v>0.248249</v>
      </c>
      <c r="O9395" s="33">
        <v>0.99014400000000002</v>
      </c>
      <c r="P9395" s="33">
        <v>0.65543099999999999</v>
      </c>
      <c r="Q9395" s="33">
        <v>0.313388</v>
      </c>
      <c r="R9395" s="33">
        <v>1.510675</v>
      </c>
      <c r="S9395" s="33">
        <v>0.19126299999999999</v>
      </c>
      <c r="T9395" s="33">
        <v>7.1848163208502397E-3</v>
      </c>
      <c r="U9395" s="39" t="str">
        <f t="shared" si="292"/>
        <v>no</v>
      </c>
      <c r="V9395" s="40">
        <v>0.12979399999999999</v>
      </c>
      <c r="W9395" s="33">
        <v>0.23333300000000001</v>
      </c>
      <c r="X9395" s="33">
        <v>0.18323</v>
      </c>
      <c r="Y9395" s="33">
        <v>0.26282100000000003</v>
      </c>
      <c r="Z9395" s="33">
        <v>0.27374300000000001</v>
      </c>
      <c r="AA9395" s="33">
        <v>0.265957</v>
      </c>
      <c r="AB9395" s="33">
        <v>33.602674999999998</v>
      </c>
      <c r="AC9395" s="32">
        <v>6.7541376749999998E-3</v>
      </c>
      <c r="AD9395" s="33">
        <v>2.0100000000000001E-4</v>
      </c>
      <c r="AE9395" s="33">
        <v>3.008772</v>
      </c>
      <c r="AF9395" s="38">
        <v>0.183139</v>
      </c>
      <c r="AG9395" s="33">
        <v>0.98813300000000004</v>
      </c>
      <c r="AH9395" s="33">
        <v>0.41072500000000001</v>
      </c>
      <c r="AI9395" s="33">
        <v>0.53652100000000003</v>
      </c>
      <c r="AJ9395" s="33">
        <v>2.4058229999999998</v>
      </c>
      <c r="AK9395" s="33">
        <v>6.1178999999999997E-2</v>
      </c>
      <c r="AL9395" s="33">
        <v>2.3575283464350601E-3</v>
      </c>
      <c r="AM9395" s="39" t="str">
        <f t="shared" si="293"/>
        <v>no</v>
      </c>
      <c r="AN9395" s="33">
        <v>-0.41660161706437476</v>
      </c>
      <c r="AO9395" s="38">
        <v>1.4166016170643749</v>
      </c>
    </row>
    <row r="9396" spans="1:41" ht="17.75" customHeight="1">
      <c r="A9396" s="32" t="s">
        <v>13580</v>
      </c>
      <c r="B9396" s="33" t="s">
        <v>13581</v>
      </c>
      <c r="C9396" s="34">
        <v>1154</v>
      </c>
      <c r="D9396" s="35">
        <v>0</v>
      </c>
      <c r="E9396" s="36">
        <v>0.14285700000000001</v>
      </c>
      <c r="F9396" s="36">
        <v>0</v>
      </c>
      <c r="G9396" s="36">
        <v>0</v>
      </c>
      <c r="H9396" s="36">
        <v>0</v>
      </c>
      <c r="I9396" s="36">
        <v>0</v>
      </c>
      <c r="J9396" s="37">
        <v>0.53690850000000001</v>
      </c>
      <c r="K9396" s="32">
        <v>5.3690850000000006E-9</v>
      </c>
      <c r="L9396" s="33">
        <v>1E-8</v>
      </c>
      <c r="M9396" s="33">
        <v>29.868690000000001</v>
      </c>
      <c r="N9396" s="38">
        <v>2.3806999999999998E-2</v>
      </c>
      <c r="O9396" s="33">
        <v>-8462.77</v>
      </c>
      <c r="P9396" s="33">
        <v>9038.2620000000006</v>
      </c>
      <c r="Q9396" s="33">
        <v>0.14918300000000001</v>
      </c>
      <c r="R9396" s="33">
        <v>-0.93633</v>
      </c>
      <c r="S9396" s="33">
        <v>0.39208900000000002</v>
      </c>
      <c r="T9396" s="33">
        <v>1.4530878321377699E-2</v>
      </c>
      <c r="U9396" s="39" t="str">
        <f t="shared" si="292"/>
        <v>no</v>
      </c>
      <c r="V9396" s="40">
        <v>0</v>
      </c>
      <c r="W9396" s="33">
        <v>0</v>
      </c>
      <c r="X9396" s="33">
        <v>0.1</v>
      </c>
      <c r="Y9396" s="33">
        <v>0</v>
      </c>
      <c r="Z9396" s="33">
        <v>0</v>
      </c>
      <c r="AA9396" s="33">
        <v>1</v>
      </c>
      <c r="AB9396" s="33">
        <v>0.43615916666666665</v>
      </c>
      <c r="AC9396" s="32">
        <v>4.9547681333333331E-4</v>
      </c>
      <c r="AD9396" s="33">
        <v>1.1360000000000001E-3</v>
      </c>
      <c r="AE9396" s="33">
        <v>30</v>
      </c>
      <c r="AF9396" s="38">
        <v>0</v>
      </c>
      <c r="AG9396" s="33">
        <v>1.3163419999999999</v>
      </c>
      <c r="AH9396" s="33">
        <v>0.56948299999999996</v>
      </c>
      <c r="AI9396" s="33">
        <v>0.51657500000000001</v>
      </c>
      <c r="AJ9396" s="33">
        <v>2.3114659999999998</v>
      </c>
      <c r="AK9396" s="33">
        <v>6.8780999999999995E-2</v>
      </c>
      <c r="AL9396" s="33">
        <v>2.6413394385308301E-3</v>
      </c>
      <c r="AM9396" s="39" t="str">
        <f t="shared" si="293"/>
        <v>no</v>
      </c>
      <c r="AN9396" s="33">
        <v>-55.011998468876563</v>
      </c>
      <c r="AO9396" s="38">
        <v>56.01199846887657</v>
      </c>
    </row>
    <row r="9397" spans="1:41" ht="17.75" customHeight="1">
      <c r="A9397" s="32" t="s">
        <v>13586</v>
      </c>
      <c r="B9397" s="33" t="s">
        <v>13587</v>
      </c>
      <c r="C9397" s="34">
        <v>283</v>
      </c>
      <c r="D9397" s="35">
        <v>0</v>
      </c>
      <c r="E9397" s="36">
        <v>0.15625</v>
      </c>
      <c r="F9397" s="36">
        <v>0.13636400000000001</v>
      </c>
      <c r="G9397" s="36">
        <v>0</v>
      </c>
      <c r="H9397" s="36">
        <v>0.18556700000000001</v>
      </c>
      <c r="I9397" s="36">
        <v>0.45</v>
      </c>
      <c r="J9397" s="37">
        <v>1.743527</v>
      </c>
      <c r="K9397" s="32">
        <v>1.016476241E-3</v>
      </c>
      <c r="L9397" s="33">
        <v>5.8299999999999997E-4</v>
      </c>
      <c r="M9397" s="33">
        <v>29.501529999999999</v>
      </c>
      <c r="N9397" s="38">
        <v>3.3860000000000001E-2</v>
      </c>
      <c r="O9397" s="33">
        <v>1.03102</v>
      </c>
      <c r="P9397" s="33">
        <v>0.353238</v>
      </c>
      <c r="Q9397" s="33">
        <v>0.63015600000000005</v>
      </c>
      <c r="R9397" s="33">
        <v>2.918771</v>
      </c>
      <c r="S9397" s="33">
        <v>3.3061E-2</v>
      </c>
      <c r="T9397" s="33">
        <v>1.29685402631342E-3</v>
      </c>
      <c r="U9397" s="39" t="str">
        <f t="shared" si="292"/>
        <v>no</v>
      </c>
      <c r="V9397" s="40">
        <v>0</v>
      </c>
      <c r="W9397" s="33">
        <v>0</v>
      </c>
      <c r="X9397" s="33">
        <v>0</v>
      </c>
      <c r="Y9397" s="33">
        <v>0.17391300000000001</v>
      </c>
      <c r="Z9397" s="33">
        <v>5.1282000000000001E-2</v>
      </c>
      <c r="AA9397" s="33">
        <v>0.8</v>
      </c>
      <c r="AB9397" s="33">
        <v>1.5888318333333331</v>
      </c>
      <c r="AC9397" s="32">
        <v>1.6158419744999996E-3</v>
      </c>
      <c r="AD9397" s="33">
        <v>1.0169999999999999E-3</v>
      </c>
      <c r="AE9397" s="33">
        <v>29.901250000000001</v>
      </c>
      <c r="AF9397" s="38">
        <v>0</v>
      </c>
      <c r="AG9397" s="33">
        <v>1.231455</v>
      </c>
      <c r="AH9397" s="33">
        <v>0.423896</v>
      </c>
      <c r="AI9397" s="33">
        <v>0.62796300000000005</v>
      </c>
      <c r="AJ9397" s="33">
        <v>2.9050880000000001</v>
      </c>
      <c r="AK9397" s="33">
        <v>3.3591000000000003E-2</v>
      </c>
      <c r="AL9397" s="33">
        <v>1.3172700161609E-3</v>
      </c>
      <c r="AM9397" s="39" t="str">
        <f t="shared" si="293"/>
        <v>no</v>
      </c>
      <c r="AN9397" s="33">
        <v>-4.9887965094501983</v>
      </c>
      <c r="AO9397" s="38">
        <v>5.9887965094501983</v>
      </c>
    </row>
    <row r="9398" spans="1:41" ht="17.75" customHeight="1">
      <c r="A9398" s="32" t="s">
        <v>13660</v>
      </c>
      <c r="B9398" s="33" t="s">
        <v>13661</v>
      </c>
      <c r="C9398" s="34">
        <v>6910</v>
      </c>
      <c r="D9398" s="35">
        <v>0</v>
      </c>
      <c r="E9398" s="36">
        <v>0.16666700000000001</v>
      </c>
      <c r="F9398" s="36">
        <v>0.25806499999999999</v>
      </c>
      <c r="G9398" s="36">
        <v>0.222222</v>
      </c>
      <c r="H9398" s="36">
        <v>0</v>
      </c>
      <c r="I9398" s="36">
        <v>1</v>
      </c>
      <c r="J9398" s="37">
        <v>0.92355633333333331</v>
      </c>
      <c r="K9398" s="32">
        <v>1.1553689729999999E-3</v>
      </c>
      <c r="L9398" s="33">
        <v>1.2509999999999999E-3</v>
      </c>
      <c r="M9398" s="33">
        <v>6.4488339999999997</v>
      </c>
      <c r="N9398" s="38">
        <v>2.7713999999999999E-2</v>
      </c>
      <c r="O9398" s="33">
        <v>1.0969979999999999</v>
      </c>
      <c r="P9398" s="33">
        <v>0.55700099999999997</v>
      </c>
      <c r="Q9398" s="33">
        <v>0.43686199999999997</v>
      </c>
      <c r="R9398" s="33">
        <v>1.969473</v>
      </c>
      <c r="S9398" s="33">
        <v>0.10599500000000001</v>
      </c>
      <c r="T9398" s="33">
        <v>4.0270256413280602E-3</v>
      </c>
      <c r="U9398" s="39" t="str">
        <f t="shared" si="292"/>
        <v>no</v>
      </c>
      <c r="V9398" s="40">
        <v>0</v>
      </c>
      <c r="W9398" s="33">
        <v>0.103448</v>
      </c>
      <c r="X9398" s="33">
        <v>0.33333299999999999</v>
      </c>
      <c r="Y9398" s="33">
        <v>0.42857099999999998</v>
      </c>
      <c r="Z9398" s="33">
        <v>0</v>
      </c>
      <c r="AA9398" s="33">
        <v>1</v>
      </c>
      <c r="AB9398" s="33">
        <v>0.87937816666666657</v>
      </c>
      <c r="AC9398" s="32">
        <v>1.2161800044999998E-3</v>
      </c>
      <c r="AD9398" s="33">
        <v>1.3829999999999999E-3</v>
      </c>
      <c r="AE9398" s="33">
        <v>1.5269999999999999E-3</v>
      </c>
      <c r="AF9398" s="38">
        <v>4.7801999999999997E-2</v>
      </c>
      <c r="AG9398" s="33">
        <v>1.065952</v>
      </c>
      <c r="AH9398" s="33">
        <v>0.55445900000000004</v>
      </c>
      <c r="AI9398" s="33">
        <v>0.42502600000000001</v>
      </c>
      <c r="AJ9398" s="33">
        <v>1.9225099999999999</v>
      </c>
      <c r="AK9398" s="33">
        <v>0.112566</v>
      </c>
      <c r="AL9398" s="33">
        <v>4.2733859890470198E-3</v>
      </c>
      <c r="AM9398" s="39" t="str">
        <f t="shared" si="293"/>
        <v>no</v>
      </c>
      <c r="AN9398" s="33">
        <v>-1.0464796817679722</v>
      </c>
      <c r="AO9398" s="38">
        <v>2.0464796817679702</v>
      </c>
    </row>
    <row r="9399" spans="1:41" ht="17.75" customHeight="1">
      <c r="A9399" s="32" t="s">
        <v>13676</v>
      </c>
      <c r="B9399" s="33" t="s">
        <v>13677</v>
      </c>
      <c r="C9399" s="34">
        <v>1812</v>
      </c>
      <c r="D9399" s="35">
        <v>0</v>
      </c>
      <c r="E9399" s="36">
        <v>1</v>
      </c>
      <c r="F9399" s="36">
        <v>0.41379300000000002</v>
      </c>
      <c r="G9399" s="36">
        <v>0</v>
      </c>
      <c r="H9399" s="36">
        <v>0.625</v>
      </c>
      <c r="I9399" s="36">
        <v>1</v>
      </c>
      <c r="J9399" s="37">
        <v>0.62943300000000002</v>
      </c>
      <c r="K9399" s="32">
        <v>9.4855553100000006E-4</v>
      </c>
      <c r="L9399" s="33">
        <v>1.5070000000000001E-3</v>
      </c>
      <c r="M9399" s="33">
        <v>1.8159999999999999E-2</v>
      </c>
      <c r="N9399" s="38">
        <v>0.29652400000000001</v>
      </c>
      <c r="O9399" s="33">
        <v>1.1231880000000001</v>
      </c>
      <c r="P9399" s="33">
        <v>0.99845799999999996</v>
      </c>
      <c r="Q9399" s="33">
        <v>0.20197300000000001</v>
      </c>
      <c r="R9399" s="33">
        <v>1.124922</v>
      </c>
      <c r="S9399" s="33">
        <v>0.31170500000000001</v>
      </c>
      <c r="T9399" s="33">
        <v>1.15895396227626E-2</v>
      </c>
      <c r="U9399" s="39" t="str">
        <f t="shared" si="292"/>
        <v>no</v>
      </c>
      <c r="V9399" s="40">
        <v>0.352941</v>
      </c>
      <c r="W9399" s="33">
        <v>0.5</v>
      </c>
      <c r="X9399" s="33">
        <v>0.4</v>
      </c>
      <c r="Y9399" s="33">
        <v>0.2</v>
      </c>
      <c r="Z9399" s="33">
        <v>7.3171E-2</v>
      </c>
      <c r="AA9399" s="33">
        <v>0.73912999999999995</v>
      </c>
      <c r="AB9399" s="33">
        <v>1.0786313333333333</v>
      </c>
      <c r="AC9399" s="32">
        <v>3.1927487466666666E-4</v>
      </c>
      <c r="AD9399" s="33">
        <v>2.9599999999999998E-4</v>
      </c>
      <c r="AE9399" s="33">
        <v>29.655090000000001</v>
      </c>
      <c r="AF9399" s="38">
        <v>0.332121</v>
      </c>
      <c r="AG9399" s="33">
        <v>1.1092150000000001</v>
      </c>
      <c r="AH9399" s="33">
        <v>2.0739730000000001</v>
      </c>
      <c r="AI9399" s="33">
        <v>5.4112E-2</v>
      </c>
      <c r="AJ9399" s="33">
        <v>0.53482600000000002</v>
      </c>
      <c r="AK9399" s="33">
        <v>0.61568900000000004</v>
      </c>
      <c r="AL9399" s="33">
        <v>2.26145987565116E-2</v>
      </c>
      <c r="AM9399" s="39" t="str">
        <f t="shared" si="293"/>
        <v>no</v>
      </c>
      <c r="AN9399" s="33">
        <v>-2.0215924007049222</v>
      </c>
      <c r="AO9399" s="38">
        <v>3.0215924007049226</v>
      </c>
    </row>
    <row r="9400" spans="1:41" ht="17.75" customHeight="1">
      <c r="A9400" s="32" t="s">
        <v>13834</v>
      </c>
      <c r="B9400" s="33" t="s">
        <v>13835</v>
      </c>
      <c r="C9400" s="34">
        <v>355</v>
      </c>
      <c r="D9400" s="35">
        <v>3.7037E-2</v>
      </c>
      <c r="E9400" s="36">
        <v>0.5</v>
      </c>
      <c r="F9400" s="36">
        <v>0.352941</v>
      </c>
      <c r="G9400" s="36">
        <v>0.33333299999999999</v>
      </c>
      <c r="H9400" s="36">
        <v>0.24271799999999999</v>
      </c>
      <c r="I9400" s="36">
        <v>0.5</v>
      </c>
      <c r="J9400" s="37">
        <v>4.5112765000000001</v>
      </c>
      <c r="K9400" s="32">
        <v>1.7593978349999999E-3</v>
      </c>
      <c r="L9400" s="33">
        <v>3.8999999999999999E-4</v>
      </c>
      <c r="M9400" s="33">
        <v>0.13430500000000001</v>
      </c>
      <c r="N9400" s="38">
        <v>0.25662499999999999</v>
      </c>
      <c r="O9400" s="33">
        <v>1.0001139999999999</v>
      </c>
      <c r="P9400" s="33">
        <v>1.0127159999999999</v>
      </c>
      <c r="Q9400" s="33">
        <v>0.163217</v>
      </c>
      <c r="R9400" s="33">
        <v>0.98755599999999999</v>
      </c>
      <c r="S9400" s="33">
        <v>0.36871900000000002</v>
      </c>
      <c r="T9400" s="33">
        <v>1.3677741044774599E-2</v>
      </c>
      <c r="U9400" s="39" t="str">
        <f t="shared" si="292"/>
        <v>no</v>
      </c>
      <c r="V9400" s="40">
        <v>9.0909000000000004E-2</v>
      </c>
      <c r="W9400" s="33">
        <v>1</v>
      </c>
      <c r="X9400" s="33">
        <v>0</v>
      </c>
      <c r="Y9400" s="33">
        <v>0.33333299999999999</v>
      </c>
      <c r="Z9400" s="33">
        <v>0.16666700000000001</v>
      </c>
      <c r="AA9400" s="33">
        <v>0.37036999999999998</v>
      </c>
      <c r="AB9400" s="33">
        <v>2.5768143333333335</v>
      </c>
      <c r="AC9400" s="32">
        <v>2.5768143333333334E-8</v>
      </c>
      <c r="AD9400" s="33">
        <v>1E-8</v>
      </c>
      <c r="AE9400" s="33">
        <v>6.6513000000000003E-2</v>
      </c>
      <c r="AF9400" s="38">
        <v>0.326878</v>
      </c>
      <c r="AG9400" s="33">
        <v>-16443.900000000001</v>
      </c>
      <c r="AH9400" s="33">
        <v>85279.14</v>
      </c>
      <c r="AI9400" s="33">
        <v>7.3810000000000004E-3</v>
      </c>
      <c r="AJ9400" s="33">
        <v>-0.19281999999999999</v>
      </c>
      <c r="AK9400" s="33">
        <v>0.854684</v>
      </c>
      <c r="AL9400" s="33">
        <v>3.1200656569664E-2</v>
      </c>
      <c r="AM9400" s="39" t="str">
        <f t="shared" si="293"/>
        <v>no</v>
      </c>
      <c r="AN9400" s="33">
        <v>19.876466154029401</v>
      </c>
      <c r="AO9400" s="38">
        <v>-18.876466154029401</v>
      </c>
    </row>
    <row r="9401" spans="1:41" ht="17.75" customHeight="1">
      <c r="A9401" s="32" t="s">
        <v>13852</v>
      </c>
      <c r="B9401" s="33" t="s">
        <v>13853</v>
      </c>
      <c r="C9401" s="34">
        <v>1689</v>
      </c>
      <c r="D9401" s="35">
        <v>0</v>
      </c>
      <c r="E9401" s="36">
        <v>0.125</v>
      </c>
      <c r="F9401" s="36">
        <v>0.35</v>
      </c>
      <c r="G9401" s="36">
        <v>0.3</v>
      </c>
      <c r="H9401" s="36">
        <v>0.1</v>
      </c>
      <c r="I9401" s="36">
        <v>0</v>
      </c>
      <c r="J9401" s="37">
        <v>0.91500266666666663</v>
      </c>
      <c r="K9401" s="32">
        <v>9.1500266666666672E-9</v>
      </c>
      <c r="L9401" s="33">
        <v>1E-8</v>
      </c>
      <c r="M9401" s="33">
        <v>29.863119999999999</v>
      </c>
      <c r="N9401" s="38">
        <v>0.14583099999999999</v>
      </c>
      <c r="O9401" s="33">
        <v>-22337.1</v>
      </c>
      <c r="P9401" s="33">
        <v>26704.89</v>
      </c>
      <c r="Q9401" s="33">
        <v>0.122751</v>
      </c>
      <c r="R9401" s="33">
        <v>-0.83643999999999996</v>
      </c>
      <c r="S9401" s="33">
        <v>0.44103700000000001</v>
      </c>
      <c r="T9401" s="33">
        <v>1.6302643840455499E-2</v>
      </c>
      <c r="U9401" s="39" t="str">
        <f t="shared" si="292"/>
        <v>no</v>
      </c>
      <c r="V9401" s="40">
        <v>0</v>
      </c>
      <c r="W9401" s="33">
        <v>0</v>
      </c>
      <c r="X9401" s="33">
        <v>0.111111</v>
      </c>
      <c r="Y9401" s="33">
        <v>0</v>
      </c>
      <c r="Z9401" s="33">
        <v>0.230769</v>
      </c>
      <c r="AA9401" s="33">
        <v>0.16666700000000001</v>
      </c>
      <c r="AB9401" s="33">
        <v>0.97549800000000009</v>
      </c>
      <c r="AC9401" s="32">
        <v>3.0728187000000006E-4</v>
      </c>
      <c r="AD9401" s="33">
        <v>3.1500000000000001E-4</v>
      </c>
      <c r="AE9401" s="33">
        <v>4.0360139999999998</v>
      </c>
      <c r="AF9401" s="38">
        <v>7.6340000000000002E-3</v>
      </c>
      <c r="AG9401" s="33">
        <v>0.99357399999999996</v>
      </c>
      <c r="AH9401" s="33">
        <v>0.36738100000000001</v>
      </c>
      <c r="AI9401" s="33">
        <v>0.59396400000000005</v>
      </c>
      <c r="AJ9401" s="33">
        <v>2.7044760000000001</v>
      </c>
      <c r="AK9401" s="33">
        <v>4.2555999999999997E-2</v>
      </c>
      <c r="AL9401" s="33">
        <v>1.6572653025285901E-3</v>
      </c>
      <c r="AM9401" s="39" t="str">
        <f t="shared" si="293"/>
        <v>no</v>
      </c>
      <c r="AN9401" s="33">
        <v>162.78631644610059</v>
      </c>
      <c r="AO9401" s="38">
        <v>-161.78631644610059</v>
      </c>
    </row>
    <row r="9402" spans="1:41" ht="17.75" customHeight="1">
      <c r="A9402" s="32" t="s">
        <v>13886</v>
      </c>
      <c r="B9402" s="33" t="s">
        <v>13887</v>
      </c>
      <c r="C9402" s="34">
        <v>1284</v>
      </c>
      <c r="D9402" s="35">
        <v>0</v>
      </c>
      <c r="E9402" s="36">
        <v>0.114286</v>
      </c>
      <c r="F9402" s="36">
        <v>0.20930199999999999</v>
      </c>
      <c r="G9402" s="36">
        <v>7.0175000000000001E-2</v>
      </c>
      <c r="H9402" s="36">
        <v>9.1743000000000005E-2</v>
      </c>
      <c r="I9402" s="36">
        <v>8.1966999999999998E-2</v>
      </c>
      <c r="J9402" s="37">
        <v>2.8269009999999999</v>
      </c>
      <c r="K9402" s="32">
        <v>2.826901E-8</v>
      </c>
      <c r="L9402" s="33">
        <v>1E-8</v>
      </c>
      <c r="M9402" s="33">
        <v>29.913730000000001</v>
      </c>
      <c r="N9402" s="38">
        <v>9.4576999999999994E-2</v>
      </c>
      <c r="O9402" s="33">
        <v>-1241.95</v>
      </c>
      <c r="P9402" s="33">
        <v>12344.52</v>
      </c>
      <c r="Q9402" s="33">
        <v>2.0200000000000001E-3</v>
      </c>
      <c r="R9402" s="33">
        <v>-0.10061</v>
      </c>
      <c r="S9402" s="33">
        <v>0.92377200000000004</v>
      </c>
      <c r="T9402" s="33">
        <v>3.3642777048497899E-2</v>
      </c>
      <c r="U9402" s="39" t="str">
        <f t="shared" si="292"/>
        <v>no</v>
      </c>
      <c r="V9402" s="40">
        <v>8.4210999999999994E-2</v>
      </c>
      <c r="W9402" s="33">
        <v>5.8824000000000001E-2</v>
      </c>
      <c r="X9402" s="33">
        <v>0.1</v>
      </c>
      <c r="Y9402" s="33">
        <v>0.13675200000000001</v>
      </c>
      <c r="Z9402" s="33">
        <v>0.162602</v>
      </c>
      <c r="AA9402" s="33">
        <v>6.5790000000000001E-2</v>
      </c>
      <c r="AB9402" s="33">
        <v>3.7364868333333328</v>
      </c>
      <c r="AC9402" s="32">
        <v>1.0424798264999999E-4</v>
      </c>
      <c r="AD9402" s="33">
        <v>2.7900000000000001E-5</v>
      </c>
      <c r="AE9402" s="33">
        <v>29.905290000000001</v>
      </c>
      <c r="AF9402" s="38">
        <v>9.5215999999999995E-2</v>
      </c>
      <c r="AG9402" s="33">
        <v>0.98664499999999999</v>
      </c>
      <c r="AH9402" s="33">
        <v>2.6465350000000001</v>
      </c>
      <c r="AI9402" s="33">
        <v>2.7045E-2</v>
      </c>
      <c r="AJ9402" s="33">
        <v>0.37280600000000003</v>
      </c>
      <c r="AK9402" s="33">
        <v>0.72457400000000005</v>
      </c>
      <c r="AL9402" s="33">
        <v>2.6527998983382602E-2</v>
      </c>
      <c r="AM9402" s="39" t="str">
        <f t="shared" si="293"/>
        <v>no</v>
      </c>
      <c r="AN9402" s="33">
        <v>29.440139964555218</v>
      </c>
      <c r="AO9402" s="38">
        <v>-28.440139964555215</v>
      </c>
    </row>
    <row r="9403" spans="1:41" ht="17.75" customHeight="1">
      <c r="A9403" s="32" t="s">
        <v>14060</v>
      </c>
      <c r="B9403" s="33" t="s">
        <v>14061</v>
      </c>
      <c r="C9403" s="34">
        <v>10541</v>
      </c>
      <c r="D9403" s="35">
        <v>0.10335900000000001</v>
      </c>
      <c r="E9403" s="36">
        <v>0.12820500000000001</v>
      </c>
      <c r="F9403" s="36">
        <v>0.17374500000000001</v>
      </c>
      <c r="G9403" s="36">
        <v>0.104712</v>
      </c>
      <c r="H9403" s="36">
        <v>0.189189</v>
      </c>
      <c r="I9403" s="36">
        <v>0.211726</v>
      </c>
      <c r="J9403" s="37">
        <v>15.802223333333332</v>
      </c>
      <c r="K9403" s="32">
        <v>2.5125535099999995E-3</v>
      </c>
      <c r="L9403" s="33">
        <v>1.5899999999999999E-4</v>
      </c>
      <c r="M9403" s="33">
        <v>29.80246</v>
      </c>
      <c r="N9403" s="38">
        <v>0.118787</v>
      </c>
      <c r="O9403" s="33">
        <v>1.001565</v>
      </c>
      <c r="P9403" s="33">
        <v>0.34954200000000002</v>
      </c>
      <c r="Q9403" s="33">
        <v>0.62150799999999995</v>
      </c>
      <c r="R9403" s="33">
        <v>2.8653629999999999</v>
      </c>
      <c r="S9403" s="33">
        <v>3.5185000000000001E-2</v>
      </c>
      <c r="T9403" s="33">
        <v>1.3774338420678399E-3</v>
      </c>
      <c r="U9403" s="39" t="str">
        <f t="shared" si="292"/>
        <v>no</v>
      </c>
      <c r="V9403" s="40">
        <v>0.10582</v>
      </c>
      <c r="W9403" s="33">
        <v>0.199319</v>
      </c>
      <c r="X9403" s="33">
        <v>0.26205499999999998</v>
      </c>
      <c r="Y9403" s="33">
        <v>0.19467599999999999</v>
      </c>
      <c r="Z9403" s="33">
        <v>0.15909100000000001</v>
      </c>
      <c r="AA9403" s="33">
        <v>0.32258100000000001</v>
      </c>
      <c r="AB9403" s="33">
        <v>16.924657166666666</v>
      </c>
      <c r="AC9403" s="32">
        <v>3.4526300619999997E-3</v>
      </c>
      <c r="AD9403" s="33">
        <v>2.04E-4</v>
      </c>
      <c r="AE9403" s="33">
        <v>27.875720000000001</v>
      </c>
      <c r="AF9403" s="38">
        <v>0.16728999999999999</v>
      </c>
      <c r="AG9403" s="33">
        <v>1.007857</v>
      </c>
      <c r="AH9403" s="33">
        <v>0.64456100000000005</v>
      </c>
      <c r="AI9403" s="33">
        <v>0.32840399999999997</v>
      </c>
      <c r="AJ9403" s="33">
        <v>1.563634</v>
      </c>
      <c r="AK9403" s="33">
        <v>0.17866899999999999</v>
      </c>
      <c r="AL9403" s="33">
        <v>6.7182945967295101E-3</v>
      </c>
      <c r="AM9403" s="39" t="str">
        <f t="shared" si="293"/>
        <v>no</v>
      </c>
      <c r="AN9403" s="33">
        <v>4.6317759848548832</v>
      </c>
      <c r="AO9403" s="38">
        <v>-3.6317759848548845</v>
      </c>
    </row>
    <row r="9404" spans="1:41" ht="17.75" customHeight="1">
      <c r="A9404" s="32" t="s">
        <v>14076</v>
      </c>
      <c r="B9404" s="33" t="s">
        <v>14077</v>
      </c>
      <c r="C9404" s="34">
        <v>345</v>
      </c>
      <c r="D9404" s="35">
        <v>0</v>
      </c>
      <c r="E9404" s="36">
        <v>0.16128999999999999</v>
      </c>
      <c r="F9404" s="36">
        <v>0</v>
      </c>
      <c r="G9404" s="36">
        <v>0.5</v>
      </c>
      <c r="H9404" s="36">
        <v>0</v>
      </c>
      <c r="I9404" s="36">
        <v>0.88888900000000004</v>
      </c>
      <c r="J9404" s="37">
        <v>0.70365500000000003</v>
      </c>
      <c r="K9404" s="32">
        <v>8.9856743499999996E-4</v>
      </c>
      <c r="L9404" s="33">
        <v>1.2769999999999999E-3</v>
      </c>
      <c r="M9404" s="33">
        <v>29.990310000000001</v>
      </c>
      <c r="N9404" s="38">
        <v>2.7441E-2</v>
      </c>
      <c r="O9404" s="33">
        <v>1.0558590000000001</v>
      </c>
      <c r="P9404" s="33">
        <v>0.53884600000000005</v>
      </c>
      <c r="Q9404" s="33">
        <v>0.434361</v>
      </c>
      <c r="R9404" s="33">
        <v>1.959481</v>
      </c>
      <c r="S9404" s="33">
        <v>0.107359</v>
      </c>
      <c r="T9404" s="33">
        <v>4.0779508021428204E-3</v>
      </c>
      <c r="U9404" s="39" t="str">
        <f t="shared" si="292"/>
        <v>no</v>
      </c>
      <c r="V9404" s="40">
        <v>0</v>
      </c>
      <c r="W9404" s="33">
        <v>0.28571400000000002</v>
      </c>
      <c r="X9404" s="33">
        <v>0.2</v>
      </c>
      <c r="Y9404" s="33">
        <v>0.5</v>
      </c>
      <c r="Z9404" s="33">
        <v>0.44444400000000001</v>
      </c>
      <c r="AA9404" s="33">
        <v>5.2631999999999998E-2</v>
      </c>
      <c r="AB9404" s="33">
        <v>0.7362008333333333</v>
      </c>
      <c r="AC9404" s="32">
        <v>3.6736421583333329E-5</v>
      </c>
      <c r="AD9404" s="33">
        <v>4.99E-5</v>
      </c>
      <c r="AE9404" s="33">
        <v>0.12873200000000001</v>
      </c>
      <c r="AF9404" s="38">
        <v>0.23698900000000001</v>
      </c>
      <c r="AG9404" s="33">
        <v>0.91374200000000005</v>
      </c>
      <c r="AH9404" s="33">
        <v>8.6984860000000008</v>
      </c>
      <c r="AI9404" s="33">
        <v>2.202E-3</v>
      </c>
      <c r="AJ9404" s="33">
        <v>0.105046</v>
      </c>
      <c r="AK9404" s="33">
        <v>0.92042299999999999</v>
      </c>
      <c r="AL9404" s="33">
        <v>3.35261103824014E-2</v>
      </c>
      <c r="AM9404" s="39" t="str">
        <f t="shared" si="293"/>
        <v>no</v>
      </c>
      <c r="AN9404" s="33">
        <v>-70.707709467591698</v>
      </c>
      <c r="AO9404" s="38">
        <v>71.707709467591698</v>
      </c>
    </row>
    <row r="9405" spans="1:41" ht="17.75" customHeight="1">
      <c r="A9405" s="32" t="s">
        <v>14260</v>
      </c>
      <c r="B9405" s="33" t="s">
        <v>14261</v>
      </c>
      <c r="C9405" s="34">
        <v>11085</v>
      </c>
      <c r="D9405" s="35">
        <v>1</v>
      </c>
      <c r="E9405" s="36">
        <v>0</v>
      </c>
      <c r="F9405" s="36">
        <v>0</v>
      </c>
      <c r="G9405" s="36">
        <v>0</v>
      </c>
      <c r="H9405" s="36">
        <v>0.4</v>
      </c>
      <c r="I9405" s="36">
        <v>0</v>
      </c>
      <c r="J9405" s="37">
        <v>0.24354749999999994</v>
      </c>
      <c r="K9405" s="32">
        <v>2.4354749999999996E-9</v>
      </c>
      <c r="L9405" s="33">
        <v>1E-8</v>
      </c>
      <c r="M9405" s="33">
        <v>29.682120000000001</v>
      </c>
      <c r="N9405" s="38">
        <v>0.23333200000000001</v>
      </c>
      <c r="O9405" s="33">
        <v>-56186.9</v>
      </c>
      <c r="P9405" s="33">
        <v>82770.83</v>
      </c>
      <c r="Q9405" s="33">
        <v>8.4384000000000001E-2</v>
      </c>
      <c r="R9405" s="33">
        <v>-0.67883000000000004</v>
      </c>
      <c r="S9405" s="33">
        <v>0.52739100000000005</v>
      </c>
      <c r="T9405" s="33">
        <v>1.9430228031707599E-2</v>
      </c>
      <c r="U9405" s="39" t="str">
        <f t="shared" si="292"/>
        <v>no</v>
      </c>
      <c r="V9405" s="40">
        <v>0</v>
      </c>
      <c r="W9405" s="33">
        <v>0</v>
      </c>
      <c r="X9405" s="33">
        <v>0</v>
      </c>
      <c r="Y9405" s="33">
        <v>0</v>
      </c>
      <c r="Z9405" s="33">
        <v>0</v>
      </c>
      <c r="AA9405" s="33">
        <v>0.57142899999999996</v>
      </c>
      <c r="AB9405" s="33">
        <v>0.37553033333333335</v>
      </c>
      <c r="AC9405" s="32">
        <v>2.2306501800000003E-4</v>
      </c>
      <c r="AD9405" s="33">
        <v>5.9400000000000002E-4</v>
      </c>
      <c r="AE9405" s="33">
        <v>29.94924</v>
      </c>
      <c r="AF9405" s="38">
        <v>0</v>
      </c>
      <c r="AG9405" s="33">
        <v>1.262491</v>
      </c>
      <c r="AH9405" s="33">
        <v>0.50357099999999999</v>
      </c>
      <c r="AI9405" s="33">
        <v>0.55694999999999995</v>
      </c>
      <c r="AJ9405" s="33">
        <v>2.5070739999999998</v>
      </c>
      <c r="AK9405" s="33">
        <v>5.4021E-2</v>
      </c>
      <c r="AL9405" s="33">
        <v>2.08868323315418E-3</v>
      </c>
      <c r="AM9405" s="39" t="str">
        <f t="shared" si="293"/>
        <v>no</v>
      </c>
      <c r="AN9405" s="33">
        <v>26.384197899860414</v>
      </c>
      <c r="AO9405" s="38">
        <v>-25.384197899860414</v>
      </c>
    </row>
    <row r="9406" spans="1:41" ht="17.75" customHeight="1">
      <c r="A9406" s="32" t="s">
        <v>14432</v>
      </c>
      <c r="B9406" s="33" t="s">
        <v>14433</v>
      </c>
      <c r="C9406" s="34">
        <v>1657</v>
      </c>
      <c r="D9406" s="35">
        <v>0</v>
      </c>
      <c r="E9406" s="36">
        <v>0</v>
      </c>
      <c r="F9406" s="36">
        <v>0</v>
      </c>
      <c r="G9406" s="36">
        <v>1</v>
      </c>
      <c r="H9406" s="36">
        <v>0</v>
      </c>
      <c r="I9406" s="36">
        <v>1</v>
      </c>
      <c r="J9406" s="37">
        <v>0.20788416666666668</v>
      </c>
      <c r="K9406" s="32">
        <v>4.1743140666666666E-4</v>
      </c>
      <c r="L9406" s="33">
        <v>2.0079999999999998E-3</v>
      </c>
      <c r="M9406" s="33">
        <v>11.848050000000001</v>
      </c>
      <c r="N9406" s="38">
        <v>0</v>
      </c>
      <c r="O9406" s="33">
        <v>1.011639</v>
      </c>
      <c r="P9406" s="33">
        <v>0.62625699999999995</v>
      </c>
      <c r="Q9406" s="33">
        <v>0.34292099999999998</v>
      </c>
      <c r="R9406" s="33">
        <v>1.6153740000000001</v>
      </c>
      <c r="S9406" s="33">
        <v>0.16715099999999999</v>
      </c>
      <c r="T9406" s="33">
        <v>6.2920428572713497E-3</v>
      </c>
      <c r="U9406" s="39" t="str">
        <f t="shared" si="292"/>
        <v>no</v>
      </c>
      <c r="V9406" s="40">
        <v>0</v>
      </c>
      <c r="W9406" s="33">
        <v>0</v>
      </c>
      <c r="X9406" s="33">
        <v>0</v>
      </c>
      <c r="Y9406" s="33">
        <v>0</v>
      </c>
      <c r="Z9406" s="33">
        <v>0</v>
      </c>
      <c r="AA9406" s="33">
        <v>0.25</v>
      </c>
      <c r="AB9406" s="33">
        <v>0.42909366666666665</v>
      </c>
      <c r="AC9406" s="32">
        <v>1.05557042E-4</v>
      </c>
      <c r="AD9406" s="33">
        <v>2.4600000000000002E-4</v>
      </c>
      <c r="AE9406" s="33">
        <v>29.992940000000001</v>
      </c>
      <c r="AF9406" s="38">
        <v>0</v>
      </c>
      <c r="AG9406" s="33">
        <v>1.211022</v>
      </c>
      <c r="AH9406" s="33">
        <v>0.46222299999999999</v>
      </c>
      <c r="AI9406" s="33">
        <v>0.57857000000000003</v>
      </c>
      <c r="AJ9406" s="33">
        <v>2.6199949999999999</v>
      </c>
      <c r="AK9406" s="33">
        <v>4.7098000000000001E-2</v>
      </c>
      <c r="AL9406" s="33">
        <v>1.82837545902673E-3</v>
      </c>
      <c r="AM9406" s="39" t="str">
        <f t="shared" si="293"/>
        <v>no</v>
      </c>
      <c r="AN9406" s="33">
        <v>-1.8971709011495035</v>
      </c>
      <c r="AO9406" s="38">
        <v>2.8971709011495035</v>
      </c>
    </row>
    <row r="9407" spans="1:41" ht="17.75" customHeight="1">
      <c r="A9407" s="32" t="s">
        <v>14726</v>
      </c>
      <c r="B9407" s="33" t="s">
        <v>14727</v>
      </c>
      <c r="C9407" s="34">
        <v>552</v>
      </c>
      <c r="D9407" s="35">
        <v>0.36440699999999998</v>
      </c>
      <c r="E9407" s="36">
        <v>0.41666700000000001</v>
      </c>
      <c r="F9407" s="36">
        <v>0.518868</v>
      </c>
      <c r="G9407" s="36">
        <v>0.514706</v>
      </c>
      <c r="H9407" s="36">
        <v>0.5</v>
      </c>
      <c r="I9407" s="36">
        <v>0.4</v>
      </c>
      <c r="J9407" s="37">
        <v>5.6634763333333327</v>
      </c>
      <c r="K9407" s="32">
        <v>1.0420796453333332E-4</v>
      </c>
      <c r="L9407" s="33">
        <v>1.84E-5</v>
      </c>
      <c r="M9407" s="33">
        <v>26.77373</v>
      </c>
      <c r="N9407" s="38">
        <v>0.44995200000000002</v>
      </c>
      <c r="O9407" s="33">
        <v>0.96507500000000002</v>
      </c>
      <c r="P9407" s="33">
        <v>10.89242</v>
      </c>
      <c r="Q9407" s="33">
        <v>1.5679999999999999E-3</v>
      </c>
      <c r="R9407" s="33">
        <v>8.8600999999999999E-2</v>
      </c>
      <c r="S9407" s="33">
        <v>0.93283899999999997</v>
      </c>
      <c r="T9407" s="33">
        <v>3.3967617289974598E-2</v>
      </c>
      <c r="U9407" s="39" t="str">
        <f t="shared" si="292"/>
        <v>no</v>
      </c>
      <c r="V9407" s="40">
        <v>0.31168800000000002</v>
      </c>
      <c r="W9407" s="33">
        <v>0.53749999999999998</v>
      </c>
      <c r="X9407" s="33">
        <v>0.56756799999999996</v>
      </c>
      <c r="Y9407" s="33">
        <v>0.538462</v>
      </c>
      <c r="Z9407" s="33">
        <v>0.57142899999999996</v>
      </c>
      <c r="AA9407" s="33">
        <v>0.71428599999999998</v>
      </c>
      <c r="AB9407" s="33">
        <v>3.791169833333333</v>
      </c>
      <c r="AC9407" s="32">
        <v>3.4196351896666663E-3</v>
      </c>
      <c r="AD9407" s="33">
        <v>9.0200000000000002E-4</v>
      </c>
      <c r="AE9407" s="33">
        <v>0.36623600000000001</v>
      </c>
      <c r="AF9407" s="38">
        <v>0.42823</v>
      </c>
      <c r="AG9407" s="33">
        <v>0.98588600000000004</v>
      </c>
      <c r="AH9407" s="33">
        <v>0.32691300000000001</v>
      </c>
      <c r="AI9407" s="33">
        <v>0.645258</v>
      </c>
      <c r="AJ9407" s="33">
        <v>3.0157479999999999</v>
      </c>
      <c r="AK9407" s="33">
        <v>2.9559999999999999E-2</v>
      </c>
      <c r="AL9407" s="33">
        <v>1.16375095525781E-3</v>
      </c>
      <c r="AM9407" s="39" t="str">
        <f t="shared" si="293"/>
        <v>no</v>
      </c>
      <c r="AN9407" s="33">
        <v>-8.6976086795871783</v>
      </c>
      <c r="AO9407" s="38">
        <v>9.6976086795871765</v>
      </c>
    </row>
    <row r="9408" spans="1:41" ht="17.75" customHeight="1">
      <c r="A9408" s="32" t="s">
        <v>14772</v>
      </c>
      <c r="B9408" s="33" t="s">
        <v>14773</v>
      </c>
      <c r="C9408" s="34">
        <v>612</v>
      </c>
      <c r="D9408" s="35">
        <v>0</v>
      </c>
      <c r="E9408" s="36">
        <v>0.7</v>
      </c>
      <c r="F9408" s="36">
        <v>0</v>
      </c>
      <c r="G9408" s="36">
        <v>0.28571400000000002</v>
      </c>
      <c r="H9408" s="36">
        <v>0.83333299999999999</v>
      </c>
      <c r="I9408" s="36">
        <v>1</v>
      </c>
      <c r="J9408" s="37">
        <v>0.26543516666666667</v>
      </c>
      <c r="K9408" s="32">
        <v>6.5774834300000003E-4</v>
      </c>
      <c r="L9408" s="33">
        <v>2.4780000000000002E-3</v>
      </c>
      <c r="M9408" s="33">
        <v>4.3832000000000003E-2</v>
      </c>
      <c r="N9408" s="38">
        <v>0.100623</v>
      </c>
      <c r="O9408" s="33">
        <v>1.1027990000000001</v>
      </c>
      <c r="P9408" s="33">
        <v>0.44583699999999998</v>
      </c>
      <c r="Q9408" s="33">
        <v>0.55029700000000004</v>
      </c>
      <c r="R9408" s="33">
        <v>2.4735490000000002</v>
      </c>
      <c r="S9408" s="33">
        <v>5.6285000000000002E-2</v>
      </c>
      <c r="T9408" s="33">
        <v>2.1742728587532401E-3</v>
      </c>
      <c r="U9408" s="39" t="str">
        <f t="shared" si="292"/>
        <v>no</v>
      </c>
      <c r="V9408" s="40">
        <v>7.1429000000000006E-2</v>
      </c>
      <c r="W9408" s="33">
        <v>0.66666700000000001</v>
      </c>
      <c r="X9408" s="33">
        <v>0.222222</v>
      </c>
      <c r="Y9408" s="33">
        <v>0</v>
      </c>
      <c r="Z9408" s="33">
        <v>0.5</v>
      </c>
      <c r="AA9408" s="33">
        <v>0.85714299999999999</v>
      </c>
      <c r="AB9408" s="33">
        <v>0.28073366666666666</v>
      </c>
      <c r="AC9408" s="32">
        <v>3.315464603333333E-4</v>
      </c>
      <c r="AD9408" s="33">
        <v>1.181E-3</v>
      </c>
      <c r="AE9408" s="33">
        <v>3.1461000000000003E-2</v>
      </c>
      <c r="AF9408" s="38">
        <v>0.18441099999999999</v>
      </c>
      <c r="AG9408" s="33">
        <v>1.0989960000000001</v>
      </c>
      <c r="AH9408" s="33">
        <v>0.68986000000000003</v>
      </c>
      <c r="AI9408" s="33">
        <v>0.33668300000000001</v>
      </c>
      <c r="AJ9408" s="33">
        <v>1.593072</v>
      </c>
      <c r="AK9408" s="33">
        <v>0.17202400000000001</v>
      </c>
      <c r="AL9408" s="33">
        <v>6.4733609553621601E-3</v>
      </c>
      <c r="AM9408" s="39" t="str">
        <f t="shared" si="293"/>
        <v>no</v>
      </c>
      <c r="AN9408" s="33">
        <v>-12.225300377011157</v>
      </c>
      <c r="AO9408" s="38">
        <v>13.225300377011154</v>
      </c>
    </row>
    <row r="9409" spans="1:41" ht="17.75" customHeight="1">
      <c r="A9409" s="32" t="s">
        <v>14812</v>
      </c>
      <c r="B9409" s="33" t="s">
        <v>14813</v>
      </c>
      <c r="C9409" s="34">
        <v>246</v>
      </c>
      <c r="D9409" s="35">
        <v>0</v>
      </c>
      <c r="E9409" s="36">
        <v>0.375</v>
      </c>
      <c r="F9409" s="36">
        <v>0.53191500000000003</v>
      </c>
      <c r="G9409" s="36">
        <v>0.56818199999999996</v>
      </c>
      <c r="H9409" s="36">
        <v>0.33333299999999999</v>
      </c>
      <c r="I9409" s="36">
        <v>0.769231</v>
      </c>
      <c r="J9409" s="37">
        <v>1.8259844999999999</v>
      </c>
      <c r="K9409" s="32">
        <v>2.4176034780000002E-3</v>
      </c>
      <c r="L9409" s="33">
        <v>1.3240000000000001E-3</v>
      </c>
      <c r="M9409" s="33">
        <v>1.1168849999999999</v>
      </c>
      <c r="N9409" s="38">
        <v>0.228821</v>
      </c>
      <c r="O9409" s="33">
        <v>0.96575200000000005</v>
      </c>
      <c r="P9409" s="33">
        <v>0.46679799999999999</v>
      </c>
      <c r="Q9409" s="33">
        <v>0.46122400000000002</v>
      </c>
      <c r="R9409" s="33">
        <v>2.0688879999999998</v>
      </c>
      <c r="S9409" s="33">
        <v>9.3371999999999997E-2</v>
      </c>
      <c r="T9409" s="33">
        <v>3.5562427929412901E-3</v>
      </c>
      <c r="U9409" s="39" t="str">
        <f t="shared" si="292"/>
        <v>no</v>
      </c>
      <c r="V9409" s="40">
        <v>0.18181800000000001</v>
      </c>
      <c r="W9409" s="33">
        <v>0.222222</v>
      </c>
      <c r="X9409" s="33">
        <v>0.24444399999999999</v>
      </c>
      <c r="Y9409" s="33">
        <v>0.31428600000000001</v>
      </c>
      <c r="Z9409" s="33">
        <v>0.17499999999999999</v>
      </c>
      <c r="AA9409" s="33">
        <v>0.41379300000000002</v>
      </c>
      <c r="AB9409" s="33">
        <v>1.6051035000000002</v>
      </c>
      <c r="AC9409" s="32">
        <v>4.6066470450000006E-4</v>
      </c>
      <c r="AD9409" s="33">
        <v>2.8699999999999998E-4</v>
      </c>
      <c r="AE9409" s="33">
        <v>29.75667</v>
      </c>
      <c r="AF9409" s="38">
        <v>0.20642199999999999</v>
      </c>
      <c r="AG9409" s="33">
        <v>1.0114939999999999</v>
      </c>
      <c r="AH9409" s="33">
        <v>0.56216200000000005</v>
      </c>
      <c r="AI9409" s="33">
        <v>0.39301599999999998</v>
      </c>
      <c r="AJ9409" s="33">
        <v>1.799291</v>
      </c>
      <c r="AK9409" s="33">
        <v>0.131878</v>
      </c>
      <c r="AL9409" s="33">
        <v>4.9876298192898698E-3</v>
      </c>
      <c r="AM9409" s="39" t="str">
        <f t="shared" si="293"/>
        <v>no</v>
      </c>
      <c r="AN9409" s="33">
        <v>12.858512618533515</v>
      </c>
      <c r="AO9409" s="38">
        <v>-11.858512618533515</v>
      </c>
    </row>
    <row r="9410" spans="1:41" ht="17.75" customHeight="1">
      <c r="A9410" s="32" t="s">
        <v>14904</v>
      </c>
      <c r="B9410" s="33" t="s">
        <v>14905</v>
      </c>
      <c r="C9410" s="34">
        <v>59</v>
      </c>
      <c r="D9410" s="35">
        <v>0.36363600000000001</v>
      </c>
      <c r="E9410" s="36">
        <v>0.125</v>
      </c>
      <c r="F9410" s="36">
        <v>0.30769200000000002</v>
      </c>
      <c r="G9410" s="36">
        <v>0.17647099999999999</v>
      </c>
      <c r="H9410" s="36">
        <v>0.5</v>
      </c>
      <c r="I9410" s="36">
        <v>9.0909000000000004E-2</v>
      </c>
      <c r="J9410" s="37">
        <v>0.58823533333333333</v>
      </c>
      <c r="K9410" s="32">
        <v>5.8823533333333334E-9</v>
      </c>
      <c r="L9410" s="33">
        <v>1E-8</v>
      </c>
      <c r="M9410" s="33">
        <v>29.905709999999999</v>
      </c>
      <c r="N9410" s="38">
        <v>0.26061600000000001</v>
      </c>
      <c r="O9410" s="33">
        <v>-9782.35</v>
      </c>
      <c r="P9410" s="33">
        <v>34714.410000000003</v>
      </c>
      <c r="Q9410" s="33">
        <v>1.5633000000000001E-2</v>
      </c>
      <c r="R9410" s="33">
        <v>-0.28179999999999999</v>
      </c>
      <c r="S9410" s="33">
        <v>0.78939199999999998</v>
      </c>
      <c r="T9410" s="33">
        <v>2.8864406451151601E-2</v>
      </c>
      <c r="U9410" s="39" t="str">
        <f t="shared" si="292"/>
        <v>no</v>
      </c>
      <c r="V9410" s="40">
        <v>0.4</v>
      </c>
      <c r="W9410" s="33">
        <v>0.35714299999999999</v>
      </c>
      <c r="X9410" s="33">
        <v>0.28571400000000002</v>
      </c>
      <c r="Y9410" s="33">
        <v>7.4074000000000001E-2</v>
      </c>
      <c r="Z9410" s="33">
        <v>0.33333299999999999</v>
      </c>
      <c r="AA9410" s="33">
        <v>0.13333300000000001</v>
      </c>
      <c r="AB9410" s="33">
        <v>0.73592983333333339</v>
      </c>
      <c r="AC9410" s="32">
        <v>7.3592983333333338E-9</v>
      </c>
      <c r="AD9410" s="33">
        <v>1E-8</v>
      </c>
      <c r="AE9410" s="33">
        <v>29.9771</v>
      </c>
      <c r="AF9410" s="38">
        <v>0.26393100000000003</v>
      </c>
      <c r="AG9410" s="33">
        <v>-34136.400000000001</v>
      </c>
      <c r="AH9410" s="33">
        <v>24729.4</v>
      </c>
      <c r="AI9410" s="33">
        <v>0.27593899999999999</v>
      </c>
      <c r="AJ9410" s="33">
        <v>-1.3804000000000001</v>
      </c>
      <c r="AK9410" s="33">
        <v>0.22598799999999999</v>
      </c>
      <c r="AL9410" s="33">
        <v>8.4570859472098102E-3</v>
      </c>
      <c r="AM9410" s="39" t="str">
        <f t="shared" si="293"/>
        <v>no</v>
      </c>
      <c r="AN9410" s="33">
        <v>1</v>
      </c>
      <c r="AO9410" s="38">
        <v>0</v>
      </c>
    </row>
    <row r="9411" spans="1:41" ht="17.75" customHeight="1">
      <c r="A9411" s="32" t="s">
        <v>14976</v>
      </c>
      <c r="B9411" s="33" t="s">
        <v>14977</v>
      </c>
      <c r="C9411" s="34">
        <v>5519</v>
      </c>
      <c r="D9411" s="35">
        <v>0</v>
      </c>
      <c r="E9411" s="36">
        <v>0.33333299999999999</v>
      </c>
      <c r="F9411" s="36">
        <v>0.54166700000000001</v>
      </c>
      <c r="G9411" s="36">
        <v>0.5625</v>
      </c>
      <c r="H9411" s="36">
        <v>0.58823499999999995</v>
      </c>
      <c r="I9411" s="36">
        <v>0.5</v>
      </c>
      <c r="J9411" s="37">
        <v>0.78027400000000002</v>
      </c>
      <c r="K9411" s="32">
        <v>8.9263345600000012E-4</v>
      </c>
      <c r="L9411" s="33">
        <v>1.1440000000000001E-3</v>
      </c>
      <c r="M9411" s="33">
        <v>9.2259999999999998E-3</v>
      </c>
      <c r="N9411" s="38">
        <v>0.247252</v>
      </c>
      <c r="O9411" s="33">
        <v>0.89015200000000005</v>
      </c>
      <c r="P9411" s="33">
        <v>0.46867500000000001</v>
      </c>
      <c r="Q9411" s="33">
        <v>0.419099</v>
      </c>
      <c r="R9411" s="33">
        <v>1.899295</v>
      </c>
      <c r="S9411" s="33">
        <v>0.115968</v>
      </c>
      <c r="T9411" s="33">
        <v>4.3984298917472599E-3</v>
      </c>
      <c r="U9411" s="39" t="str">
        <f t="shared" si="292"/>
        <v>no</v>
      </c>
      <c r="V9411" s="40">
        <v>0</v>
      </c>
      <c r="W9411" s="33">
        <v>0.55263200000000001</v>
      </c>
      <c r="X9411" s="33">
        <v>0.1875</v>
      </c>
      <c r="Y9411" s="33">
        <v>0.764706</v>
      </c>
      <c r="Z9411" s="33">
        <v>0.15384600000000001</v>
      </c>
      <c r="AA9411" s="33">
        <v>0.6</v>
      </c>
      <c r="AB9411" s="33">
        <v>0.92596033333333327</v>
      </c>
      <c r="AC9411" s="32">
        <v>5.8705885133333326E-4</v>
      </c>
      <c r="AD9411" s="33">
        <v>6.3400000000000001E-4</v>
      </c>
      <c r="AE9411" s="33">
        <v>0.37235699999999999</v>
      </c>
      <c r="AF9411" s="38">
        <v>0.26982200000000001</v>
      </c>
      <c r="AG9411" s="33">
        <v>0.96612600000000004</v>
      </c>
      <c r="AH9411" s="33">
        <v>1.2338290000000001</v>
      </c>
      <c r="AI9411" s="33">
        <v>0.109232</v>
      </c>
      <c r="AJ9411" s="33">
        <v>0.78303</v>
      </c>
      <c r="AK9411" s="33">
        <v>0.469055</v>
      </c>
      <c r="AL9411" s="33">
        <v>1.7316082255932602E-2</v>
      </c>
      <c r="AM9411" s="39" t="str">
        <f t="shared" si="293"/>
        <v>no</v>
      </c>
      <c r="AN9411" s="33">
        <v>-2.4479240768599682</v>
      </c>
      <c r="AO9411" s="38">
        <v>3.4479240768599668</v>
      </c>
    </row>
    <row r="9412" spans="1:41" ht="17.75" customHeight="1">
      <c r="A9412" s="32" t="s">
        <v>14990</v>
      </c>
      <c r="B9412" s="33" t="s">
        <v>14991</v>
      </c>
      <c r="C9412" s="34">
        <v>4178</v>
      </c>
      <c r="D9412" s="35">
        <v>0.82142899999999996</v>
      </c>
      <c r="E9412" s="36">
        <v>1</v>
      </c>
      <c r="F9412" s="36">
        <v>0.75</v>
      </c>
      <c r="G9412" s="36">
        <v>0.58333299999999999</v>
      </c>
      <c r="H9412" s="36">
        <v>0.84465999999999997</v>
      </c>
      <c r="I9412" s="36">
        <v>1</v>
      </c>
      <c r="J9412" s="37">
        <v>2.3315003333333331</v>
      </c>
      <c r="K9412" s="32">
        <v>1.7043267436666664E-3</v>
      </c>
      <c r="L9412" s="33">
        <v>7.3099999999999999E-4</v>
      </c>
      <c r="M9412" s="33">
        <v>0.270675</v>
      </c>
      <c r="N9412" s="38">
        <v>0.79868899999999998</v>
      </c>
      <c r="O9412" s="33">
        <v>1.248013</v>
      </c>
      <c r="P9412" s="33">
        <v>2.1464120000000002</v>
      </c>
      <c r="Q9412" s="33">
        <v>6.3333E-2</v>
      </c>
      <c r="R9412" s="33">
        <v>0.58144099999999999</v>
      </c>
      <c r="S9412" s="33">
        <v>0.58616900000000005</v>
      </c>
      <c r="T9412" s="33">
        <v>2.1557811439037899E-2</v>
      </c>
      <c r="U9412" s="39" t="str">
        <f t="shared" si="292"/>
        <v>no</v>
      </c>
      <c r="V9412" s="40">
        <v>0.81818199999999996</v>
      </c>
      <c r="W9412" s="33">
        <v>0.717391</v>
      </c>
      <c r="X9412" s="33">
        <v>0.85714299999999999</v>
      </c>
      <c r="Y9412" s="33">
        <v>0.95192299999999996</v>
      </c>
      <c r="Z9412" s="33">
        <v>0.788462</v>
      </c>
      <c r="AA9412" s="33">
        <v>0.68354400000000004</v>
      </c>
      <c r="AB9412" s="33">
        <v>2.9501406666666665</v>
      </c>
      <c r="AC9412" s="32">
        <v>2.9501406666666666E-8</v>
      </c>
      <c r="AD9412" s="33">
        <v>1E-8</v>
      </c>
      <c r="AE9412" s="33">
        <v>29.804729999999999</v>
      </c>
      <c r="AF9412" s="38">
        <v>0.80277399999999999</v>
      </c>
      <c r="AG9412" s="33">
        <v>-72845.5</v>
      </c>
      <c r="AH9412" s="33">
        <v>72557.2</v>
      </c>
      <c r="AI9412" s="33">
        <v>0.167771</v>
      </c>
      <c r="AJ9412" s="33">
        <v>-1.00397</v>
      </c>
      <c r="AK9412" s="33">
        <v>0.36147499999999999</v>
      </c>
      <c r="AL9412" s="33">
        <v>1.3411902344284E-2</v>
      </c>
      <c r="AM9412" s="39" t="str">
        <f t="shared" si="293"/>
        <v>no</v>
      </c>
      <c r="AN9412" s="33">
        <v>-46.58877419907661</v>
      </c>
      <c r="AO9412" s="38">
        <v>47.58877419907661</v>
      </c>
    </row>
    <row r="9413" spans="1:41" ht="17.75" customHeight="1">
      <c r="A9413" s="32" t="s">
        <v>15084</v>
      </c>
      <c r="B9413" s="33" t="s">
        <v>15085</v>
      </c>
      <c r="C9413" s="34">
        <v>93</v>
      </c>
      <c r="D9413" s="35">
        <v>0</v>
      </c>
      <c r="E9413" s="36">
        <v>0.272727</v>
      </c>
      <c r="F9413" s="36">
        <v>0.105263</v>
      </c>
      <c r="G9413" s="36">
        <v>0.769231</v>
      </c>
      <c r="H9413" s="36">
        <v>0.66666700000000001</v>
      </c>
      <c r="I9413" s="36">
        <v>0.466667</v>
      </c>
      <c r="J9413" s="37">
        <v>0.69698566666666661</v>
      </c>
      <c r="K9413" s="32">
        <v>1.1779057766666667E-3</v>
      </c>
      <c r="L9413" s="33">
        <v>1.6900000000000001E-3</v>
      </c>
      <c r="M9413" s="33">
        <v>0.20779700000000001</v>
      </c>
      <c r="N9413" s="38">
        <v>0.113812</v>
      </c>
      <c r="O9413" s="33">
        <v>0.87101399999999995</v>
      </c>
      <c r="P9413" s="33">
        <v>0.41181200000000001</v>
      </c>
      <c r="Q9413" s="33">
        <v>0.472215</v>
      </c>
      <c r="R9413" s="33">
        <v>2.115078</v>
      </c>
      <c r="S9413" s="33">
        <v>8.8053000000000006E-2</v>
      </c>
      <c r="T9413" s="33">
        <v>3.3595838493503602E-3</v>
      </c>
      <c r="U9413" s="39" t="str">
        <f t="shared" ref="U9413:U9476" si="294">IF(T9413&lt;0.001, "yes", "no")</f>
        <v>no</v>
      </c>
      <c r="V9413" s="40">
        <v>0</v>
      </c>
      <c r="W9413" s="33">
        <v>7.6923000000000005E-2</v>
      </c>
      <c r="X9413" s="33">
        <v>1</v>
      </c>
      <c r="Y9413" s="33">
        <v>0.38461499999999998</v>
      </c>
      <c r="Z9413" s="33">
        <v>0.25</v>
      </c>
      <c r="AA9413" s="33">
        <v>0.38461499999999998</v>
      </c>
      <c r="AB9413" s="33">
        <v>0.40567416666666672</v>
      </c>
      <c r="AC9413" s="32">
        <v>8.8842642500000022E-5</v>
      </c>
      <c r="AD9413" s="33">
        <v>2.1900000000000001E-4</v>
      </c>
      <c r="AE9413" s="33">
        <v>1.153681</v>
      </c>
      <c r="AF9413" s="38">
        <v>0.31106600000000001</v>
      </c>
      <c r="AG9413" s="33">
        <v>0.93881700000000001</v>
      </c>
      <c r="AH9413" s="33">
        <v>4.0750229999999998</v>
      </c>
      <c r="AI9413" s="33">
        <v>1.0503999999999999E-2</v>
      </c>
      <c r="AJ9413" s="33">
        <v>0.230383</v>
      </c>
      <c r="AK9413" s="33">
        <v>0.82692299999999996</v>
      </c>
      <c r="AL9413" s="33">
        <v>3.0204778429009298E-2</v>
      </c>
      <c r="AM9413" s="39" t="str">
        <f t="shared" ref="AM9413:AM9476" si="295">IF(AL9413&lt;0.001, "yes", "no")</f>
        <v>no</v>
      </c>
      <c r="AN9413" s="33">
        <v>4.7756044493428877</v>
      </c>
      <c r="AO9413" s="38">
        <v>-3.7756044493428877</v>
      </c>
    </row>
    <row r="9414" spans="1:41" ht="17.75" customHeight="1">
      <c r="A9414" s="32" t="s">
        <v>15094</v>
      </c>
      <c r="B9414" s="33" t="s">
        <v>15095</v>
      </c>
      <c r="C9414" s="34">
        <v>5095</v>
      </c>
      <c r="D9414" s="35">
        <v>0</v>
      </c>
      <c r="E9414" s="36">
        <v>0</v>
      </c>
      <c r="F9414" s="36">
        <v>0.33333299999999999</v>
      </c>
      <c r="G9414" s="36">
        <v>0</v>
      </c>
      <c r="H9414" s="36">
        <v>1</v>
      </c>
      <c r="I9414" s="36">
        <v>0.5</v>
      </c>
      <c r="J9414" s="37">
        <v>8.1069666666666665E-2</v>
      </c>
      <c r="K9414" s="32">
        <v>1.4179084699999999E-4</v>
      </c>
      <c r="L9414" s="33">
        <v>1.7489999999999999E-3</v>
      </c>
      <c r="M9414" s="33">
        <v>0.14716099999999999</v>
      </c>
      <c r="N9414" s="38">
        <v>0</v>
      </c>
      <c r="O9414" s="33">
        <v>1.0402549999999999</v>
      </c>
      <c r="P9414" s="33">
        <v>0.442882</v>
      </c>
      <c r="Q9414" s="33">
        <v>0.52457900000000002</v>
      </c>
      <c r="R9414" s="33">
        <v>2.3488289999999998</v>
      </c>
      <c r="S9414" s="33">
        <v>6.5656000000000006E-2</v>
      </c>
      <c r="T9414" s="33">
        <v>2.5254022751282799E-3</v>
      </c>
      <c r="U9414" s="39" t="str">
        <f t="shared" si="294"/>
        <v>no</v>
      </c>
      <c r="V9414" s="40">
        <v>0</v>
      </c>
      <c r="W9414" s="33">
        <v>0</v>
      </c>
      <c r="X9414" s="33">
        <v>0</v>
      </c>
      <c r="Y9414" s="33">
        <v>0.5</v>
      </c>
      <c r="Z9414" s="33">
        <v>0</v>
      </c>
      <c r="AA9414" s="33">
        <v>1</v>
      </c>
      <c r="AB9414" s="33">
        <v>0.16417333333333334</v>
      </c>
      <c r="AC9414" s="32">
        <v>2.4478244000000001E-4</v>
      </c>
      <c r="AD9414" s="33">
        <v>1.4909999999999999E-3</v>
      </c>
      <c r="AE9414" s="33">
        <v>29.997589999999999</v>
      </c>
      <c r="AF9414" s="38">
        <v>0</v>
      </c>
      <c r="AG9414" s="33">
        <v>1.158215</v>
      </c>
      <c r="AH9414" s="33">
        <v>0.50855399999999995</v>
      </c>
      <c r="AI9414" s="33">
        <v>0.50917100000000004</v>
      </c>
      <c r="AJ9414" s="33">
        <v>2.2774649999999999</v>
      </c>
      <c r="AK9414" s="33">
        <v>7.1764999999999995E-2</v>
      </c>
      <c r="AL9414" s="33">
        <v>2.7522610074202599E-3</v>
      </c>
      <c r="AM9414" s="39" t="str">
        <f t="shared" si="295"/>
        <v>no</v>
      </c>
      <c r="AN9414" s="33">
        <v>0.77381800822316293</v>
      </c>
      <c r="AO9414" s="38">
        <v>0.22618199177683715</v>
      </c>
    </row>
    <row r="9415" spans="1:41" ht="17.75" customHeight="1">
      <c r="A9415" s="32" t="s">
        <v>15104</v>
      </c>
      <c r="B9415" s="33" t="s">
        <v>15105</v>
      </c>
      <c r="C9415" s="34">
        <v>8015</v>
      </c>
      <c r="D9415" s="35">
        <v>0.17432400000000001</v>
      </c>
      <c r="E9415" s="36">
        <v>0.38850200000000001</v>
      </c>
      <c r="F9415" s="36">
        <v>0.246</v>
      </c>
      <c r="G9415" s="36">
        <v>0.47430800000000001</v>
      </c>
      <c r="H9415" s="36">
        <v>0.44385999999999998</v>
      </c>
      <c r="I9415" s="36">
        <v>0.48648599999999997</v>
      </c>
      <c r="J9415" s="37">
        <v>23.141988333333334</v>
      </c>
      <c r="K9415" s="32">
        <v>1.3977760953333335E-2</v>
      </c>
      <c r="L9415" s="33">
        <v>6.0400000000000004E-4</v>
      </c>
      <c r="M9415" s="33">
        <v>0.26100200000000001</v>
      </c>
      <c r="N9415" s="38">
        <v>0.26592900000000003</v>
      </c>
      <c r="O9415" s="33">
        <v>0.97437700000000005</v>
      </c>
      <c r="P9415" s="33">
        <v>0.37981599999999999</v>
      </c>
      <c r="Q9415" s="33">
        <v>0.568268</v>
      </c>
      <c r="R9415" s="33">
        <v>2.5653950000000001</v>
      </c>
      <c r="S9415" s="33">
        <v>5.0316E-2</v>
      </c>
      <c r="T9415" s="33">
        <v>1.9492489893982801E-3</v>
      </c>
      <c r="U9415" s="39" t="str">
        <f t="shared" si="294"/>
        <v>no</v>
      </c>
      <c r="V9415" s="40">
        <v>0.15285499999999999</v>
      </c>
      <c r="W9415" s="33">
        <v>0.29608899999999999</v>
      </c>
      <c r="X9415" s="33">
        <v>0.27331899999999998</v>
      </c>
      <c r="Y9415" s="33">
        <v>0.291016</v>
      </c>
      <c r="Z9415" s="33">
        <v>0.20440900000000001</v>
      </c>
      <c r="AA9415" s="33">
        <v>0.28473399999999999</v>
      </c>
      <c r="AB9415" s="33">
        <v>20.471440000000001</v>
      </c>
      <c r="AC9415" s="32">
        <v>1.279465E-3</v>
      </c>
      <c r="AD9415" s="33">
        <v>6.2500000000000001E-5</v>
      </c>
      <c r="AE9415" s="33">
        <v>0.172739</v>
      </c>
      <c r="AF9415" s="38">
        <v>0.23774300000000001</v>
      </c>
      <c r="AG9415" s="33">
        <v>0.99518799999999996</v>
      </c>
      <c r="AH9415" s="33">
        <v>1.9654510000000001</v>
      </c>
      <c r="AI9415" s="33">
        <v>4.8774999999999999E-2</v>
      </c>
      <c r="AJ9415" s="33">
        <v>0.50634100000000004</v>
      </c>
      <c r="AK9415" s="33">
        <v>0.63414800000000004</v>
      </c>
      <c r="AL9415" s="33">
        <v>2.3276525435804302E-2</v>
      </c>
      <c r="AM9415" s="39" t="str">
        <f t="shared" si="295"/>
        <v>no</v>
      </c>
      <c r="AN9415" s="33">
        <v>19.499808234839175</v>
      </c>
      <c r="AO9415" s="38">
        <v>-18.499808234839172</v>
      </c>
    </row>
    <row r="9416" spans="1:41" ht="17.75" customHeight="1">
      <c r="A9416" s="32" t="s">
        <v>15120</v>
      </c>
      <c r="B9416" s="33" t="s">
        <v>15121</v>
      </c>
      <c r="C9416" s="34">
        <v>437</v>
      </c>
      <c r="D9416" s="35">
        <v>0</v>
      </c>
      <c r="E9416" s="36">
        <v>0.130435</v>
      </c>
      <c r="F9416" s="36">
        <v>0.47619</v>
      </c>
      <c r="G9416" s="36">
        <v>0.26666699999999999</v>
      </c>
      <c r="H9416" s="36">
        <v>0.47058800000000001</v>
      </c>
      <c r="I9416" s="36">
        <v>0.3125</v>
      </c>
      <c r="J9416" s="37">
        <v>0.6769491666666666</v>
      </c>
      <c r="K9416" s="32">
        <v>3.8044543166666664E-4</v>
      </c>
      <c r="L9416" s="33">
        <v>5.62E-4</v>
      </c>
      <c r="M9416" s="33">
        <v>7.0290000000000005E-2</v>
      </c>
      <c r="N9416" s="38">
        <v>0.16664499999999999</v>
      </c>
      <c r="O9416" s="33">
        <v>0.94332099999999997</v>
      </c>
      <c r="P9416" s="33">
        <v>0.660667</v>
      </c>
      <c r="Q9416" s="33">
        <v>0.28964200000000001</v>
      </c>
      <c r="R9416" s="33">
        <v>1.427832</v>
      </c>
      <c r="S9416" s="33">
        <v>0.2127</v>
      </c>
      <c r="T9416" s="33">
        <v>7.9714676497712605E-3</v>
      </c>
      <c r="U9416" s="39" t="str">
        <f t="shared" si="294"/>
        <v>no</v>
      </c>
      <c r="V9416" s="40">
        <v>0</v>
      </c>
      <c r="W9416" s="33">
        <v>0.125</v>
      </c>
      <c r="X9416" s="33">
        <v>0.61538499999999996</v>
      </c>
      <c r="Y9416" s="33">
        <v>0.61538499999999996</v>
      </c>
      <c r="Z9416" s="33">
        <v>0.38461499999999998</v>
      </c>
      <c r="AA9416" s="33">
        <v>0.59090900000000002</v>
      </c>
      <c r="AB9416" s="33">
        <v>0.81465850000000006</v>
      </c>
      <c r="AC9416" s="32">
        <v>9.7188759050000008E-4</v>
      </c>
      <c r="AD9416" s="33">
        <v>1.193E-3</v>
      </c>
      <c r="AE9416" s="33">
        <v>1.2199E-2</v>
      </c>
      <c r="AF9416" s="38">
        <v>0.19624900000000001</v>
      </c>
      <c r="AG9416" s="33">
        <v>0.91333699999999995</v>
      </c>
      <c r="AH9416" s="33">
        <v>0.53330200000000005</v>
      </c>
      <c r="AI9416" s="33">
        <v>0.36972300000000002</v>
      </c>
      <c r="AJ9416" s="33">
        <v>1.712607</v>
      </c>
      <c r="AK9416" s="33">
        <v>0.14746100000000001</v>
      </c>
      <c r="AL9416" s="33">
        <v>5.5651017580908698E-3</v>
      </c>
      <c r="AM9416" s="39" t="str">
        <f t="shared" si="295"/>
        <v>no</v>
      </c>
      <c r="AN9416" s="33">
        <v>5.0649840490907412</v>
      </c>
      <c r="AO9416" s="38">
        <v>-4.064984049090743</v>
      </c>
    </row>
    <row r="9417" spans="1:41" ht="17.75" customHeight="1">
      <c r="A9417" s="32" t="s">
        <v>15208</v>
      </c>
      <c r="B9417" s="33" t="s">
        <v>15209</v>
      </c>
      <c r="C9417" s="34">
        <v>1382</v>
      </c>
      <c r="D9417" s="35">
        <v>0</v>
      </c>
      <c r="E9417" s="36">
        <v>0.25</v>
      </c>
      <c r="F9417" s="36">
        <v>0.16666700000000001</v>
      </c>
      <c r="G9417" s="36">
        <v>0</v>
      </c>
      <c r="H9417" s="36">
        <v>0.36363600000000001</v>
      </c>
      <c r="I9417" s="36">
        <v>0.2</v>
      </c>
      <c r="J9417" s="37">
        <v>1.9214383333333334</v>
      </c>
      <c r="K9417" s="32">
        <v>5.4184561000000006E-4</v>
      </c>
      <c r="L9417" s="33">
        <v>2.8200000000000002E-4</v>
      </c>
      <c r="M9417" s="33">
        <v>29.257169999999999</v>
      </c>
      <c r="N9417" s="38">
        <v>0.10551199999999999</v>
      </c>
      <c r="O9417" s="33">
        <v>0.99176799999999998</v>
      </c>
      <c r="P9417" s="33">
        <v>0.91855100000000001</v>
      </c>
      <c r="Q9417" s="33">
        <v>0.18907199999999999</v>
      </c>
      <c r="R9417" s="33">
        <v>1.0797099999999999</v>
      </c>
      <c r="S9417" s="33">
        <v>0.32957799999999998</v>
      </c>
      <c r="T9417" s="33">
        <v>1.2244196442776301E-2</v>
      </c>
      <c r="U9417" s="39" t="str">
        <f t="shared" si="294"/>
        <v>no</v>
      </c>
      <c r="V9417" s="40">
        <v>0</v>
      </c>
      <c r="W9417" s="33">
        <v>0</v>
      </c>
      <c r="X9417" s="33">
        <v>0.18181800000000001</v>
      </c>
      <c r="Y9417" s="33">
        <v>0.125</v>
      </c>
      <c r="Z9417" s="33">
        <v>7.6923000000000005E-2</v>
      </c>
      <c r="AA9417" s="33">
        <v>0</v>
      </c>
      <c r="AB9417" s="33">
        <v>0.93276466666666658</v>
      </c>
      <c r="AC9417" s="32">
        <v>9.3276466666666652E-9</v>
      </c>
      <c r="AD9417" s="33">
        <v>1E-8</v>
      </c>
      <c r="AE9417" s="33">
        <v>29.947510000000001</v>
      </c>
      <c r="AF9417" s="38">
        <v>6.3954999999999998E-2</v>
      </c>
      <c r="AG9417" s="33">
        <v>-4825.18</v>
      </c>
      <c r="AH9417" s="33">
        <v>13415.32</v>
      </c>
      <c r="AI9417" s="33">
        <v>2.5221E-2</v>
      </c>
      <c r="AJ9417" s="33">
        <v>-0.35968</v>
      </c>
      <c r="AK9417" s="33">
        <v>0.73378100000000002</v>
      </c>
      <c r="AL9417" s="33">
        <v>2.6859392586849901E-2</v>
      </c>
      <c r="AM9417" s="39" t="str">
        <f t="shared" si="295"/>
        <v>no</v>
      </c>
      <c r="AN9417" s="33">
        <v>15.179344357465604</v>
      </c>
      <c r="AO9417" s="38">
        <v>-14.179344357465602</v>
      </c>
    </row>
    <row r="9418" spans="1:41" ht="17.75" customHeight="1">
      <c r="A9418" s="32" t="s">
        <v>15244</v>
      </c>
      <c r="B9418" s="33" t="s">
        <v>15245</v>
      </c>
      <c r="C9418" s="34">
        <v>3909</v>
      </c>
      <c r="D9418" s="35">
        <v>0</v>
      </c>
      <c r="E9418" s="36">
        <v>0.59090900000000002</v>
      </c>
      <c r="F9418" s="36">
        <v>0.36585400000000001</v>
      </c>
      <c r="G9418" s="36">
        <v>0.88888900000000004</v>
      </c>
      <c r="H9418" s="36">
        <v>0.52381</v>
      </c>
      <c r="I9418" s="36">
        <v>0.85714299999999999</v>
      </c>
      <c r="J9418" s="37">
        <v>1.2100223333333335</v>
      </c>
      <c r="K9418" s="32">
        <v>3.6736278040000007E-3</v>
      </c>
      <c r="L9418" s="33">
        <v>3.0360000000000001E-3</v>
      </c>
      <c r="M9418" s="33">
        <v>5.9228000000000003E-2</v>
      </c>
      <c r="N9418" s="38">
        <v>0.20799400000000001</v>
      </c>
      <c r="O9418" s="33">
        <v>0.85950400000000005</v>
      </c>
      <c r="P9418" s="33">
        <v>0.375892</v>
      </c>
      <c r="Q9418" s="33">
        <v>0.51116600000000001</v>
      </c>
      <c r="R9418" s="33">
        <v>2.2865730000000002</v>
      </c>
      <c r="S9418" s="33">
        <v>7.0953000000000002E-2</v>
      </c>
      <c r="T9418" s="33">
        <v>2.72217742814534E-3</v>
      </c>
      <c r="U9418" s="39" t="str">
        <f t="shared" si="294"/>
        <v>no</v>
      </c>
      <c r="V9418" s="40">
        <v>0</v>
      </c>
      <c r="W9418" s="33">
        <v>0.3125</v>
      </c>
      <c r="X9418" s="33">
        <v>0.51063800000000004</v>
      </c>
      <c r="Y9418" s="33">
        <v>0.18181800000000001</v>
      </c>
      <c r="Z9418" s="33">
        <v>0.63636400000000004</v>
      </c>
      <c r="AA9418" s="33">
        <v>0.45454499999999998</v>
      </c>
      <c r="AB9418" s="33">
        <v>1.5250578333333333</v>
      </c>
      <c r="AC9418" s="32">
        <v>1.3923778018333332E-3</v>
      </c>
      <c r="AD9418" s="33">
        <v>9.1299999999999997E-4</v>
      </c>
      <c r="AE9418" s="33">
        <v>7.1298E-2</v>
      </c>
      <c r="AF9418" s="38">
        <v>0.19006100000000001</v>
      </c>
      <c r="AG9418" s="33">
        <v>0.95266899999999999</v>
      </c>
      <c r="AH9418" s="33">
        <v>0.54122400000000004</v>
      </c>
      <c r="AI9418" s="33">
        <v>0.38258999999999999</v>
      </c>
      <c r="AJ9418" s="33">
        <v>1.760211</v>
      </c>
      <c r="AK9418" s="33">
        <v>0.138686</v>
      </c>
      <c r="AL9418" s="33">
        <v>5.2393740258728696E-3</v>
      </c>
      <c r="AM9418" s="39" t="str">
        <f t="shared" si="295"/>
        <v>no</v>
      </c>
      <c r="AN9418" s="33">
        <v>-4.192713599661154</v>
      </c>
      <c r="AO9418" s="38">
        <v>5.1927135996611531</v>
      </c>
    </row>
    <row r="9419" spans="1:41" ht="17.75" customHeight="1">
      <c r="A9419" s="32" t="s">
        <v>15384</v>
      </c>
      <c r="B9419" s="33" t="s">
        <v>15385</v>
      </c>
      <c r="C9419" s="34">
        <v>5789</v>
      </c>
      <c r="D9419" s="35">
        <v>1.2821000000000001E-2</v>
      </c>
      <c r="E9419" s="36">
        <v>0.10084</v>
      </c>
      <c r="F9419" s="36">
        <v>0.13623199999999999</v>
      </c>
      <c r="G9419" s="36">
        <v>8.1896999999999998E-2</v>
      </c>
      <c r="H9419" s="36">
        <v>0.151365</v>
      </c>
      <c r="I9419" s="36">
        <v>0.18348600000000001</v>
      </c>
      <c r="J9419" s="37">
        <v>16.801826666666667</v>
      </c>
      <c r="K9419" s="32">
        <v>3.32676168E-3</v>
      </c>
      <c r="L9419" s="33">
        <v>1.9799999999999999E-4</v>
      </c>
      <c r="M9419" s="33">
        <v>29.912120000000002</v>
      </c>
      <c r="N9419" s="38">
        <v>6.8053000000000002E-2</v>
      </c>
      <c r="O9419" s="33">
        <v>0.997865</v>
      </c>
      <c r="P9419" s="33">
        <v>0.35738500000000001</v>
      </c>
      <c r="Q9419" s="33">
        <v>0.60925200000000002</v>
      </c>
      <c r="R9419" s="33">
        <v>2.7921279999999999</v>
      </c>
      <c r="S9419" s="33">
        <v>3.8348E-2</v>
      </c>
      <c r="T9419" s="33">
        <v>1.49769667802175E-3</v>
      </c>
      <c r="U9419" s="39" t="str">
        <f t="shared" si="294"/>
        <v>no</v>
      </c>
      <c r="V9419" s="40">
        <v>1.5625E-2</v>
      </c>
      <c r="W9419" s="33">
        <v>0.110599</v>
      </c>
      <c r="X9419" s="33">
        <v>8.1678000000000001E-2</v>
      </c>
      <c r="Y9419" s="33">
        <v>5.2631999999999998E-2</v>
      </c>
      <c r="Z9419" s="33">
        <v>7.8688999999999995E-2</v>
      </c>
      <c r="AA9419" s="33">
        <v>0.140625</v>
      </c>
      <c r="AB9419" s="33">
        <v>16.066081666666665</v>
      </c>
      <c r="AC9419" s="32">
        <v>1.7512029016666666E-3</v>
      </c>
      <c r="AD9419" s="33">
        <v>1.0900000000000001E-4</v>
      </c>
      <c r="AE9419" s="33">
        <v>5.7687000000000002E-2</v>
      </c>
      <c r="AF9419" s="38">
        <v>5.296E-2</v>
      </c>
      <c r="AG9419" s="33">
        <v>1.003161</v>
      </c>
      <c r="AH9419" s="33">
        <v>0.54836799999999997</v>
      </c>
      <c r="AI9419" s="33">
        <v>0.40094999999999997</v>
      </c>
      <c r="AJ9419" s="33">
        <v>1.829356</v>
      </c>
      <c r="AK9419" s="33">
        <v>0.12687300000000001</v>
      </c>
      <c r="AL9419" s="33">
        <v>4.8022826863400401E-3</v>
      </c>
      <c r="AM9419" s="39" t="str">
        <f t="shared" si="295"/>
        <v>no</v>
      </c>
      <c r="AN9419" s="33">
        <v>14.330845886319695</v>
      </c>
      <c r="AO9419" s="38">
        <v>-13.330845886319691</v>
      </c>
    </row>
    <row r="9420" spans="1:41" ht="17.75" customHeight="1">
      <c r="A9420" s="32" t="s">
        <v>15410</v>
      </c>
      <c r="B9420" s="33" t="s">
        <v>15411</v>
      </c>
      <c r="C9420" s="34">
        <v>1163</v>
      </c>
      <c r="D9420" s="35">
        <v>0</v>
      </c>
      <c r="E9420" s="36">
        <v>0</v>
      </c>
      <c r="F9420" s="36">
        <v>0</v>
      </c>
      <c r="G9420" s="36">
        <v>0.4</v>
      </c>
      <c r="H9420" s="36">
        <v>0.631579</v>
      </c>
      <c r="I9420" s="36">
        <v>0</v>
      </c>
      <c r="J9420" s="37">
        <v>0.65184799999999998</v>
      </c>
      <c r="K9420" s="32">
        <v>3.1940551999999996E-4</v>
      </c>
      <c r="L9420" s="33">
        <v>4.8999999999999998E-4</v>
      </c>
      <c r="M9420" s="33">
        <v>29.879349999999999</v>
      </c>
      <c r="N9420" s="38">
        <v>7.4234999999999995E-2</v>
      </c>
      <c r="O9420" s="33">
        <v>0.90094099999999999</v>
      </c>
      <c r="P9420" s="33">
        <v>1.101313</v>
      </c>
      <c r="Q9420" s="33">
        <v>0.118045</v>
      </c>
      <c r="R9420" s="33">
        <v>0.81806100000000004</v>
      </c>
      <c r="S9420" s="33">
        <v>0.45053399999999999</v>
      </c>
      <c r="T9420" s="33">
        <v>1.6647461221997999E-2</v>
      </c>
      <c r="U9420" s="39" t="str">
        <f t="shared" si="294"/>
        <v>no</v>
      </c>
      <c r="V9420" s="40">
        <v>0</v>
      </c>
      <c r="W9420" s="33">
        <v>0</v>
      </c>
      <c r="X9420" s="33">
        <v>1</v>
      </c>
      <c r="Y9420" s="33">
        <v>0.42105300000000001</v>
      </c>
      <c r="Z9420" s="33">
        <v>0.66666700000000001</v>
      </c>
      <c r="AA9420" s="33">
        <v>1</v>
      </c>
      <c r="AB9420" s="33">
        <v>0.42262966666666668</v>
      </c>
      <c r="AC9420" s="32">
        <v>1.6922091853333334E-3</v>
      </c>
      <c r="AD9420" s="33">
        <v>4.0039999999999997E-3</v>
      </c>
      <c r="AE9420" s="33">
        <v>0.12273100000000001</v>
      </c>
      <c r="AF9420" s="38">
        <v>5.3287000000000001E-2</v>
      </c>
      <c r="AG9420" s="33">
        <v>0.93580200000000002</v>
      </c>
      <c r="AH9420" s="33">
        <v>0.40249400000000002</v>
      </c>
      <c r="AI9420" s="33">
        <v>0.51949299999999998</v>
      </c>
      <c r="AJ9420" s="33">
        <v>2.3250090000000001</v>
      </c>
      <c r="AK9420" s="33">
        <v>6.7629999999999996E-2</v>
      </c>
      <c r="AL9420" s="33">
        <v>2.5981491604009101E-3</v>
      </c>
      <c r="AM9420" s="39" t="str">
        <f t="shared" si="295"/>
        <v>no</v>
      </c>
      <c r="AN9420" s="33">
        <v>-3.8478433719977598</v>
      </c>
      <c r="AO9420" s="38">
        <v>4.8478433719977598</v>
      </c>
    </row>
    <row r="9421" spans="1:41" ht="17.75" customHeight="1">
      <c r="A9421" s="32" t="s">
        <v>15414</v>
      </c>
      <c r="B9421" s="33" t="s">
        <v>15415</v>
      </c>
      <c r="C9421" s="34">
        <v>5283</v>
      </c>
      <c r="D9421" s="35">
        <v>4.9180000000000001E-2</v>
      </c>
      <c r="E9421" s="36">
        <v>2.2856999999999999E-2</v>
      </c>
      <c r="F9421" s="36">
        <v>2.8570999999999999E-2</v>
      </c>
      <c r="G9421" s="36">
        <v>6.9620000000000001E-2</v>
      </c>
      <c r="H9421" s="36">
        <v>4.7847000000000001E-2</v>
      </c>
      <c r="I9421" s="36">
        <v>0.10650900000000001</v>
      </c>
      <c r="J9421" s="37">
        <v>27.434946666666661</v>
      </c>
      <c r="K9421" s="32">
        <v>2.6145504173333326E-3</v>
      </c>
      <c r="L9421" s="33">
        <v>9.5299999999999999E-5</v>
      </c>
      <c r="M9421" s="33">
        <v>29.94182</v>
      </c>
      <c r="N9421" s="38">
        <v>3.2008000000000002E-2</v>
      </c>
      <c r="O9421" s="33">
        <v>1.002524</v>
      </c>
      <c r="P9421" s="33">
        <v>0.33790399999999998</v>
      </c>
      <c r="Q9421" s="33">
        <v>0.63774500000000001</v>
      </c>
      <c r="R9421" s="33">
        <v>2.9668899999999998</v>
      </c>
      <c r="S9421" s="33">
        <v>3.1268999999999998E-2</v>
      </c>
      <c r="T9421" s="33">
        <v>1.2287228753176201E-3</v>
      </c>
      <c r="U9421" s="39" t="str">
        <f t="shared" si="294"/>
        <v>no</v>
      </c>
      <c r="V9421" s="40">
        <v>1.5306E-2</v>
      </c>
      <c r="W9421" s="33">
        <v>4.065E-3</v>
      </c>
      <c r="X9421" s="33">
        <v>4.1026E-2</v>
      </c>
      <c r="Y9421" s="33">
        <v>5.4901999999999999E-2</v>
      </c>
      <c r="Z9421" s="33">
        <v>4.3478000000000003E-2</v>
      </c>
      <c r="AA9421" s="33">
        <v>6.9498000000000004E-2</v>
      </c>
      <c r="AB9421" s="33">
        <v>36.739043333333335</v>
      </c>
      <c r="AC9421" s="32">
        <v>2.7995151019999998E-3</v>
      </c>
      <c r="AD9421" s="33">
        <v>7.6199999999999995E-5</v>
      </c>
      <c r="AE9421" s="33">
        <v>29.87884</v>
      </c>
      <c r="AF9421" s="38">
        <v>2.0094000000000001E-2</v>
      </c>
      <c r="AG9421" s="33">
        <v>0.99824100000000004</v>
      </c>
      <c r="AH9421" s="33">
        <v>0.32258500000000001</v>
      </c>
      <c r="AI9421" s="33">
        <v>0.65696900000000003</v>
      </c>
      <c r="AJ9421" s="33">
        <v>3.0945049999999998</v>
      </c>
      <c r="AK9421" s="33">
        <v>2.7021E-2</v>
      </c>
      <c r="AL9421" s="33">
        <v>1.06768544604595E-3</v>
      </c>
      <c r="AM9421" s="39" t="str">
        <f t="shared" si="295"/>
        <v>no</v>
      </c>
      <c r="AN9421" s="33">
        <v>0.23407130010989347</v>
      </c>
      <c r="AO9421" s="38">
        <v>0.76592869989010703</v>
      </c>
    </row>
    <row r="9422" spans="1:41" ht="17.75" customHeight="1">
      <c r="A9422" s="32" t="s">
        <v>15556</v>
      </c>
      <c r="B9422" s="33" t="s">
        <v>15557</v>
      </c>
      <c r="C9422" s="34">
        <v>1647</v>
      </c>
      <c r="D9422" s="35">
        <v>0</v>
      </c>
      <c r="E9422" s="36">
        <v>0</v>
      </c>
      <c r="F9422" s="36">
        <v>0.5</v>
      </c>
      <c r="G9422" s="36">
        <v>0.83333299999999999</v>
      </c>
      <c r="H9422" s="36">
        <v>0.33333299999999999</v>
      </c>
      <c r="I9422" s="36">
        <v>0.66666700000000001</v>
      </c>
      <c r="J9422" s="37">
        <v>0.54691100000000004</v>
      </c>
      <c r="K9422" s="32">
        <v>9.4834367400000005E-4</v>
      </c>
      <c r="L9422" s="33">
        <v>1.7340000000000001E-3</v>
      </c>
      <c r="M9422" s="33">
        <v>0.13214999999999999</v>
      </c>
      <c r="N9422" s="38">
        <v>0.118336</v>
      </c>
      <c r="O9422" s="33">
        <v>0.886602</v>
      </c>
      <c r="P9422" s="33">
        <v>0.48947400000000002</v>
      </c>
      <c r="Q9422" s="33">
        <v>0.39620300000000003</v>
      </c>
      <c r="R9422" s="33">
        <v>1.8113349999999999</v>
      </c>
      <c r="S9422" s="33">
        <v>0.12984899999999999</v>
      </c>
      <c r="T9422" s="33">
        <v>4.9125060175152302E-3</v>
      </c>
      <c r="U9422" s="39" t="str">
        <f t="shared" si="294"/>
        <v>no</v>
      </c>
      <c r="V9422" s="40">
        <v>0</v>
      </c>
      <c r="W9422" s="33">
        <v>0</v>
      </c>
      <c r="X9422" s="33">
        <v>0</v>
      </c>
      <c r="Y9422" s="33">
        <v>0.33333299999999999</v>
      </c>
      <c r="Z9422" s="33">
        <v>0.25</v>
      </c>
      <c r="AA9422" s="33">
        <v>0</v>
      </c>
      <c r="AB9422" s="33">
        <v>0.58385016666666667</v>
      </c>
      <c r="AC9422" s="32">
        <v>7.7652072166666666E-5</v>
      </c>
      <c r="AD9422" s="33">
        <v>1.3300000000000001E-4</v>
      </c>
      <c r="AE9422" s="33">
        <v>29.71566</v>
      </c>
      <c r="AF9422" s="38">
        <v>6.7946999999999994E-2</v>
      </c>
      <c r="AG9422" s="33">
        <v>0.95064599999999999</v>
      </c>
      <c r="AH9422" s="33">
        <v>2.0790860000000002</v>
      </c>
      <c r="AI9422" s="33">
        <v>4.0135999999999998E-2</v>
      </c>
      <c r="AJ9422" s="33">
        <v>0.45724199999999998</v>
      </c>
      <c r="AK9422" s="33">
        <v>0.66667699999999996</v>
      </c>
      <c r="AL9422" s="33">
        <v>2.44523265954203E-2</v>
      </c>
      <c r="AM9422" s="39" t="str">
        <f t="shared" si="295"/>
        <v>no</v>
      </c>
      <c r="AN9422" s="33">
        <v>-38.288612650820895</v>
      </c>
      <c r="AO9422" s="38">
        <v>39.288612650820895</v>
      </c>
    </row>
    <row r="9423" spans="1:41" ht="17.75" customHeight="1">
      <c r="A9423" s="32" t="s">
        <v>15652</v>
      </c>
      <c r="B9423" s="33" t="s">
        <v>15653</v>
      </c>
      <c r="C9423" s="34">
        <v>5253</v>
      </c>
      <c r="D9423" s="35">
        <v>0.24137900000000001</v>
      </c>
      <c r="E9423" s="36">
        <v>0.25</v>
      </c>
      <c r="F9423" s="36">
        <v>8.8234999999999994E-2</v>
      </c>
      <c r="G9423" s="36">
        <v>0.22500000000000001</v>
      </c>
      <c r="H9423" s="36">
        <v>0.414634</v>
      </c>
      <c r="I9423" s="36">
        <v>0.24324299999999999</v>
      </c>
      <c r="J9423" s="37">
        <v>1.532974333333333</v>
      </c>
      <c r="K9423" s="32">
        <v>3.203916356666666E-4</v>
      </c>
      <c r="L9423" s="33">
        <v>2.0900000000000001E-4</v>
      </c>
      <c r="M9423" s="33">
        <v>0.70811199999999996</v>
      </c>
      <c r="N9423" s="38">
        <v>0.200988</v>
      </c>
      <c r="O9423" s="33">
        <v>0.99014800000000003</v>
      </c>
      <c r="P9423" s="33">
        <v>0.97757700000000003</v>
      </c>
      <c r="Q9423" s="33">
        <v>0.17024600000000001</v>
      </c>
      <c r="R9423" s="33">
        <v>1.012859</v>
      </c>
      <c r="S9423" s="33">
        <v>0.35760399999999998</v>
      </c>
      <c r="T9423" s="33">
        <v>1.32711256310592E-2</v>
      </c>
      <c r="U9423" s="39" t="str">
        <f t="shared" si="294"/>
        <v>no</v>
      </c>
      <c r="V9423" s="40">
        <v>0.171429</v>
      </c>
      <c r="W9423" s="33">
        <v>0.12766</v>
      </c>
      <c r="X9423" s="33">
        <v>0.25925900000000002</v>
      </c>
      <c r="Y9423" s="33">
        <v>0.244898</v>
      </c>
      <c r="Z9423" s="33">
        <v>0.196078</v>
      </c>
      <c r="AA9423" s="33">
        <v>0.290323</v>
      </c>
      <c r="AB9423" s="33">
        <v>1.5305935000000002</v>
      </c>
      <c r="AC9423" s="32">
        <v>2.7397623650000002E-4</v>
      </c>
      <c r="AD9423" s="33">
        <v>1.7899999999999999E-4</v>
      </c>
      <c r="AE9423" s="33">
        <v>29.6934</v>
      </c>
      <c r="AF9423" s="38">
        <v>0.18052599999999999</v>
      </c>
      <c r="AG9423" s="33">
        <v>0.99852399999999997</v>
      </c>
      <c r="AH9423" s="33">
        <v>0.56536799999999998</v>
      </c>
      <c r="AI9423" s="33">
        <v>0.38418200000000002</v>
      </c>
      <c r="AJ9423" s="33">
        <v>1.766151</v>
      </c>
      <c r="AK9423" s="33">
        <v>0.137628</v>
      </c>
      <c r="AL9423" s="33">
        <v>5.2005413476764496E-3</v>
      </c>
      <c r="AM9423" s="39" t="str">
        <f t="shared" si="295"/>
        <v>no</v>
      </c>
      <c r="AN9423" s="33">
        <v>100.69093030582677</v>
      </c>
      <c r="AO9423" s="38">
        <v>-99.690930305826811</v>
      </c>
    </row>
    <row r="9424" spans="1:41" ht="17.75" customHeight="1">
      <c r="A9424" s="32" t="s">
        <v>15654</v>
      </c>
      <c r="B9424" s="33" t="s">
        <v>15655</v>
      </c>
      <c r="C9424" s="34">
        <v>2346</v>
      </c>
      <c r="D9424" s="35">
        <v>6.3829999999999998E-2</v>
      </c>
      <c r="E9424" s="36">
        <v>3.7037E-2</v>
      </c>
      <c r="F9424" s="36">
        <v>4.7619000000000002E-2</v>
      </c>
      <c r="G9424" s="36">
        <v>5.7142999999999999E-2</v>
      </c>
      <c r="H9424" s="36">
        <v>3.8462000000000003E-2</v>
      </c>
      <c r="I9424" s="36">
        <v>0.272727</v>
      </c>
      <c r="J9424" s="37">
        <v>2.4095996666666664</v>
      </c>
      <c r="K9424" s="32">
        <v>6.7468790666666654E-4</v>
      </c>
      <c r="L9424" s="33">
        <v>2.7999999999999998E-4</v>
      </c>
      <c r="M9424" s="33">
        <v>29.866109999999999</v>
      </c>
      <c r="N9424" s="38">
        <v>2.3442999999999999E-2</v>
      </c>
      <c r="O9424" s="33">
        <v>1.0199739999999999</v>
      </c>
      <c r="P9424" s="33">
        <v>0.39813700000000002</v>
      </c>
      <c r="Q9424" s="33">
        <v>0.56759199999999999</v>
      </c>
      <c r="R9424" s="33">
        <v>2.5618660000000002</v>
      </c>
      <c r="S9424" s="33">
        <v>5.0532000000000001E-2</v>
      </c>
      <c r="T9424" s="33">
        <v>1.9570683236460702E-3</v>
      </c>
      <c r="U9424" s="39" t="str">
        <f t="shared" si="294"/>
        <v>no</v>
      </c>
      <c r="V9424" s="40">
        <v>2.9412000000000001E-2</v>
      </c>
      <c r="W9424" s="33">
        <v>9.0909000000000004E-2</v>
      </c>
      <c r="X9424" s="33">
        <v>0.15789500000000001</v>
      </c>
      <c r="Y9424" s="33">
        <v>0.212121</v>
      </c>
      <c r="Z9424" s="33">
        <v>0.132075</v>
      </c>
      <c r="AA9424" s="33">
        <v>4.2254E-2</v>
      </c>
      <c r="AB9424" s="33">
        <v>3.1340380000000003</v>
      </c>
      <c r="AC9424" s="32">
        <v>3.1340380000000003E-8</v>
      </c>
      <c r="AD9424" s="33">
        <v>1E-8</v>
      </c>
      <c r="AE9424" s="33">
        <v>29.946000000000002</v>
      </c>
      <c r="AF9424" s="38">
        <v>0.110775</v>
      </c>
      <c r="AG9424" s="33">
        <v>-3863.63</v>
      </c>
      <c r="AH9424" s="33">
        <v>12838.73</v>
      </c>
      <c r="AI9424" s="33">
        <v>1.779E-2</v>
      </c>
      <c r="AJ9424" s="33">
        <v>-0.30093999999999999</v>
      </c>
      <c r="AK9424" s="33">
        <v>0.77557600000000004</v>
      </c>
      <c r="AL9424" s="33">
        <v>2.8366723795342701E-2</v>
      </c>
      <c r="AM9424" s="39" t="str">
        <f t="shared" si="295"/>
        <v>no</v>
      </c>
      <c r="AN9424" s="33">
        <v>-37.955700999599742</v>
      </c>
      <c r="AO9424" s="38">
        <v>38.955700999599749</v>
      </c>
    </row>
    <row r="9425" spans="1:41" ht="17.75" customHeight="1">
      <c r="A9425" s="32" t="s">
        <v>15668</v>
      </c>
      <c r="B9425" s="33" t="s">
        <v>15669</v>
      </c>
      <c r="C9425" s="34">
        <v>296</v>
      </c>
      <c r="D9425" s="35">
        <v>4.1667000000000003E-2</v>
      </c>
      <c r="E9425" s="36">
        <v>0.35483900000000002</v>
      </c>
      <c r="F9425" s="36">
        <v>0.25</v>
      </c>
      <c r="G9425" s="36">
        <v>6.3829999999999998E-2</v>
      </c>
      <c r="H9425" s="36">
        <v>0.63333300000000003</v>
      </c>
      <c r="I9425" s="36">
        <v>0.63333300000000003</v>
      </c>
      <c r="J9425" s="37">
        <v>1.3205880000000001</v>
      </c>
      <c r="K9425" s="32">
        <v>1.6190408880000003E-3</v>
      </c>
      <c r="L9425" s="33">
        <v>1.2260000000000001E-3</v>
      </c>
      <c r="M9425" s="33">
        <v>6.2203000000000001E-2</v>
      </c>
      <c r="N9425" s="38">
        <v>0.105737</v>
      </c>
      <c r="O9425" s="33">
        <v>1.0232140000000001</v>
      </c>
      <c r="P9425" s="33">
        <v>0.35283100000000001</v>
      </c>
      <c r="Q9425" s="33">
        <v>0.62714599999999998</v>
      </c>
      <c r="R9425" s="33">
        <v>2.900013</v>
      </c>
      <c r="S9425" s="33">
        <v>3.3790000000000001E-2</v>
      </c>
      <c r="T9425" s="33">
        <v>1.32492343196354E-3</v>
      </c>
      <c r="U9425" s="39" t="str">
        <f t="shared" si="294"/>
        <v>no</v>
      </c>
      <c r="V9425" s="40">
        <v>0.282051</v>
      </c>
      <c r="W9425" s="33">
        <v>0.244898</v>
      </c>
      <c r="X9425" s="33">
        <v>0.32075500000000001</v>
      </c>
      <c r="Y9425" s="33">
        <v>0.309091</v>
      </c>
      <c r="Z9425" s="33">
        <v>0.25454500000000002</v>
      </c>
      <c r="AA9425" s="33">
        <v>0.782609</v>
      </c>
      <c r="AB9425" s="33">
        <v>1.7645695000000001</v>
      </c>
      <c r="AC9425" s="32">
        <v>1.5157652004999999E-3</v>
      </c>
      <c r="AD9425" s="33">
        <v>8.5899999999999995E-4</v>
      </c>
      <c r="AE9425" s="33">
        <v>0.55039400000000005</v>
      </c>
      <c r="AF9425" s="38">
        <v>0.21598899999999999</v>
      </c>
      <c r="AG9425" s="33">
        <v>1.069571</v>
      </c>
      <c r="AH9425" s="33">
        <v>0.453405</v>
      </c>
      <c r="AI9425" s="33">
        <v>0.52672799999999997</v>
      </c>
      <c r="AJ9425" s="33">
        <v>2.3589739999999999</v>
      </c>
      <c r="AK9425" s="33">
        <v>6.4834000000000003E-2</v>
      </c>
      <c r="AL9425" s="33">
        <v>2.49461780985197E-3</v>
      </c>
      <c r="AM9425" s="39" t="str">
        <f t="shared" si="295"/>
        <v>no</v>
      </c>
      <c r="AN9425" s="33">
        <v>-0.22742163564969461</v>
      </c>
      <c r="AO9425" s="38">
        <v>1.2274216356496941</v>
      </c>
    </row>
    <row r="9426" spans="1:41" ht="17.75" customHeight="1">
      <c r="A9426" s="32" t="s">
        <v>15704</v>
      </c>
      <c r="B9426" s="33" t="s">
        <v>15705</v>
      </c>
      <c r="C9426" s="34">
        <v>3285</v>
      </c>
      <c r="D9426" s="35">
        <v>0.13333300000000001</v>
      </c>
      <c r="E9426" s="36">
        <v>0.47058800000000001</v>
      </c>
      <c r="F9426" s="36">
        <v>0.230769</v>
      </c>
      <c r="G9426" s="36">
        <v>0.394737</v>
      </c>
      <c r="H9426" s="36">
        <v>0.88888900000000004</v>
      </c>
      <c r="I9426" s="36">
        <v>0.64285700000000001</v>
      </c>
      <c r="J9426" s="37">
        <v>0.82134833333333346</v>
      </c>
      <c r="K9426" s="32">
        <v>1.5203157650000001E-3</v>
      </c>
      <c r="L9426" s="33">
        <v>1.851E-3</v>
      </c>
      <c r="M9426" s="33">
        <v>0.47178700000000001</v>
      </c>
      <c r="N9426" s="38">
        <v>0.19697400000000001</v>
      </c>
      <c r="O9426" s="33">
        <v>0.969167</v>
      </c>
      <c r="P9426" s="33">
        <v>0.31721899999999997</v>
      </c>
      <c r="Q9426" s="33">
        <v>0.65118600000000004</v>
      </c>
      <c r="R9426" s="33">
        <v>3.0552039999999998</v>
      </c>
      <c r="S9426" s="33">
        <v>2.8256E-2</v>
      </c>
      <c r="T9426" s="33">
        <v>1.1145724265896699E-3</v>
      </c>
      <c r="U9426" s="39" t="str">
        <f t="shared" si="294"/>
        <v>no</v>
      </c>
      <c r="V9426" s="40">
        <v>3.0303E-2</v>
      </c>
      <c r="W9426" s="33">
        <v>0.21052599999999999</v>
      </c>
      <c r="X9426" s="33">
        <v>0.66666700000000001</v>
      </c>
      <c r="Y9426" s="33">
        <v>0.53333299999999995</v>
      </c>
      <c r="Z9426" s="33">
        <v>0.77777799999999997</v>
      </c>
      <c r="AA9426" s="33">
        <v>0.375</v>
      </c>
      <c r="AB9426" s="33">
        <v>1.1142893333333332</v>
      </c>
      <c r="AC9426" s="32">
        <v>1.3661187226666667E-3</v>
      </c>
      <c r="AD9426" s="33">
        <v>1.2260000000000001E-3</v>
      </c>
      <c r="AE9426" s="33">
        <v>0.80928100000000003</v>
      </c>
      <c r="AF9426" s="38">
        <v>0.25376199999999999</v>
      </c>
      <c r="AG9426" s="33">
        <v>0.83801700000000001</v>
      </c>
      <c r="AH9426" s="33">
        <v>0.64198699999999997</v>
      </c>
      <c r="AI9426" s="33">
        <v>0.25416899999999998</v>
      </c>
      <c r="AJ9426" s="33">
        <v>1.305348</v>
      </c>
      <c r="AK9426" s="33">
        <v>0.248611</v>
      </c>
      <c r="AL9426" s="33">
        <v>9.2876064150704801E-3</v>
      </c>
      <c r="AM9426" s="39" t="str">
        <f t="shared" si="295"/>
        <v>no</v>
      </c>
      <c r="AN9426" s="33">
        <v>-0.35060879954236496</v>
      </c>
      <c r="AO9426" s="38">
        <v>1.3506087995423648</v>
      </c>
    </row>
    <row r="9427" spans="1:41" ht="17.75" customHeight="1">
      <c r="A9427" s="32" t="s">
        <v>15788</v>
      </c>
      <c r="B9427" s="33" t="s">
        <v>15789</v>
      </c>
      <c r="C9427" s="34">
        <v>729</v>
      </c>
      <c r="D9427" s="35">
        <v>0</v>
      </c>
      <c r="E9427" s="36">
        <v>0</v>
      </c>
      <c r="F9427" s="36">
        <v>0.42857099999999998</v>
      </c>
      <c r="G9427" s="36">
        <v>0</v>
      </c>
      <c r="H9427" s="36">
        <v>0</v>
      </c>
      <c r="I9427" s="36">
        <v>0.5</v>
      </c>
      <c r="J9427" s="37">
        <v>0.18575616666666664</v>
      </c>
      <c r="K9427" s="32">
        <v>8.8977203833333322E-5</v>
      </c>
      <c r="L9427" s="33">
        <v>4.7899999999999999E-4</v>
      </c>
      <c r="M9427" s="33">
        <v>2.8101999999999999E-2</v>
      </c>
      <c r="N9427" s="38">
        <v>4.4560000000000002E-2</v>
      </c>
      <c r="O9427" s="33">
        <v>1.03654</v>
      </c>
      <c r="P9427" s="33">
        <v>0.88545600000000002</v>
      </c>
      <c r="Q9427" s="33">
        <v>0.215116</v>
      </c>
      <c r="R9427" s="33">
        <v>1.170628</v>
      </c>
      <c r="S9427" s="33">
        <v>0.29449999999999998</v>
      </c>
      <c r="T9427" s="33">
        <v>1.09604528381571E-2</v>
      </c>
      <c r="U9427" s="39" t="str">
        <f t="shared" si="294"/>
        <v>no</v>
      </c>
      <c r="V9427" s="40">
        <v>0</v>
      </c>
      <c r="W9427" s="33">
        <v>0</v>
      </c>
      <c r="X9427" s="33">
        <v>0</v>
      </c>
      <c r="Y9427" s="33">
        <v>0.2</v>
      </c>
      <c r="Z9427" s="33">
        <v>0</v>
      </c>
      <c r="AA9427" s="33">
        <v>0.33333299999999999</v>
      </c>
      <c r="AB9427" s="33">
        <v>0.15508150000000001</v>
      </c>
      <c r="AC9427" s="32">
        <v>6.4048659500000001E-5</v>
      </c>
      <c r="AD9427" s="33">
        <v>4.1300000000000001E-4</v>
      </c>
      <c r="AE9427" s="33">
        <v>29.927050000000001</v>
      </c>
      <c r="AF9427" s="38">
        <v>0</v>
      </c>
      <c r="AG9427" s="33">
        <v>1.043317</v>
      </c>
      <c r="AH9427" s="33">
        <v>0.46002399999999999</v>
      </c>
      <c r="AI9427" s="33">
        <v>0.507081</v>
      </c>
      <c r="AJ9427" s="33">
        <v>2.2679619999999998</v>
      </c>
      <c r="AK9427" s="33">
        <v>7.2623999999999994E-2</v>
      </c>
      <c r="AL9427" s="33">
        <v>2.7845864240899402E-3</v>
      </c>
      <c r="AM9427" s="39" t="str">
        <f t="shared" si="295"/>
        <v>no</v>
      </c>
      <c r="AN9427" s="33">
        <v>1.8214186581339058</v>
      </c>
      <c r="AO9427" s="38">
        <v>-0.82141865813390513</v>
      </c>
    </row>
    <row r="9428" spans="1:41" ht="17.75" customHeight="1">
      <c r="A9428" s="32" t="s">
        <v>15794</v>
      </c>
      <c r="B9428" s="33" t="s">
        <v>15795</v>
      </c>
      <c r="C9428" s="34">
        <v>2301</v>
      </c>
      <c r="D9428" s="35">
        <v>0</v>
      </c>
      <c r="E9428" s="36">
        <v>0</v>
      </c>
      <c r="F9428" s="36">
        <v>0.15384600000000001</v>
      </c>
      <c r="G9428" s="36">
        <v>0</v>
      </c>
      <c r="H9428" s="36">
        <v>7.4074000000000001E-2</v>
      </c>
      <c r="I9428" s="36">
        <v>0.137931</v>
      </c>
      <c r="J9428" s="37">
        <v>1.3255153333333334</v>
      </c>
      <c r="K9428" s="32">
        <v>2.0147833066666668E-4</v>
      </c>
      <c r="L9428" s="33">
        <v>1.5200000000000001E-4</v>
      </c>
      <c r="M9428" s="33">
        <v>29.965129999999998</v>
      </c>
      <c r="N9428" s="38">
        <v>2.5925E-2</v>
      </c>
      <c r="O9428" s="33">
        <v>1.002731</v>
      </c>
      <c r="P9428" s="33">
        <v>0.70573300000000005</v>
      </c>
      <c r="Q9428" s="33">
        <v>0.28762500000000002</v>
      </c>
      <c r="R9428" s="33">
        <v>1.4208369999999999</v>
      </c>
      <c r="S9428" s="33">
        <v>0.214612</v>
      </c>
      <c r="T9428" s="33">
        <v>8.0413803262052806E-3</v>
      </c>
      <c r="U9428" s="39" t="str">
        <f t="shared" si="294"/>
        <v>no</v>
      </c>
      <c r="V9428" s="40">
        <v>0</v>
      </c>
      <c r="W9428" s="33">
        <v>8.3333000000000004E-2</v>
      </c>
      <c r="X9428" s="33">
        <v>0.4</v>
      </c>
      <c r="Y9428" s="33">
        <v>1.4493000000000001E-2</v>
      </c>
      <c r="Z9428" s="33">
        <v>0.16981099999999999</v>
      </c>
      <c r="AA9428" s="33">
        <v>0.14754100000000001</v>
      </c>
      <c r="AB9428" s="33">
        <v>1.6847434999999999</v>
      </c>
      <c r="AC9428" s="32">
        <v>1.0748663530000001E-4</v>
      </c>
      <c r="AD9428" s="33">
        <v>6.3800000000000006E-5</v>
      </c>
      <c r="AE9428" s="33">
        <v>29.669989999999999</v>
      </c>
      <c r="AF9428" s="38">
        <v>0.12235</v>
      </c>
      <c r="AG9428" s="33">
        <v>0.99321899999999996</v>
      </c>
      <c r="AH9428" s="33">
        <v>4.3568920000000002</v>
      </c>
      <c r="AI9428" s="33">
        <v>1.0286999999999999E-2</v>
      </c>
      <c r="AJ9428" s="33">
        <v>0.227965</v>
      </c>
      <c r="AK9428" s="33">
        <v>0.82870299999999997</v>
      </c>
      <c r="AL9428" s="33">
        <v>3.0266596547907101E-2</v>
      </c>
      <c r="AM9428" s="39" t="str">
        <f t="shared" si="295"/>
        <v>no</v>
      </c>
      <c r="AN9428" s="33">
        <v>-2.6200327208535636</v>
      </c>
      <c r="AO9428" s="38">
        <v>3.6200327208535632</v>
      </c>
    </row>
    <row r="9429" spans="1:41" ht="17.75" customHeight="1">
      <c r="A9429" s="32" t="s">
        <v>15856</v>
      </c>
      <c r="B9429" s="33" t="s">
        <v>15857</v>
      </c>
      <c r="C9429" s="34">
        <v>615</v>
      </c>
      <c r="D9429" s="35">
        <v>0</v>
      </c>
      <c r="E9429" s="36">
        <v>0</v>
      </c>
      <c r="F9429" s="36">
        <v>0</v>
      </c>
      <c r="G9429" s="36">
        <v>0</v>
      </c>
      <c r="H9429" s="36">
        <v>0</v>
      </c>
      <c r="I9429" s="36">
        <v>0.66666700000000001</v>
      </c>
      <c r="J9429" s="37">
        <v>0.37330400000000002</v>
      </c>
      <c r="K9429" s="32">
        <v>2.6243271200000003E-4</v>
      </c>
      <c r="L9429" s="33">
        <v>7.0299999999999996E-4</v>
      </c>
      <c r="M9429" s="33">
        <v>29.77094</v>
      </c>
      <c r="N9429" s="38">
        <v>0</v>
      </c>
      <c r="O9429" s="33">
        <v>1.281482</v>
      </c>
      <c r="P9429" s="33">
        <v>0.51796900000000001</v>
      </c>
      <c r="Q9429" s="33">
        <v>0.55039700000000003</v>
      </c>
      <c r="R9429" s="33">
        <v>2.4740489999999999</v>
      </c>
      <c r="S9429" s="33">
        <v>5.6250000000000001E-2</v>
      </c>
      <c r="T9429" s="33">
        <v>2.1730422860014201E-3</v>
      </c>
      <c r="U9429" s="39" t="str">
        <f t="shared" si="294"/>
        <v>no</v>
      </c>
      <c r="V9429" s="40">
        <v>0</v>
      </c>
      <c r="W9429" s="33">
        <v>0</v>
      </c>
      <c r="X9429" s="33">
        <v>0</v>
      </c>
      <c r="Y9429" s="33">
        <v>0.05</v>
      </c>
      <c r="Z9429" s="33">
        <v>0</v>
      </c>
      <c r="AA9429" s="33">
        <v>0</v>
      </c>
      <c r="AB9429" s="33">
        <v>0.78120983333333349</v>
      </c>
      <c r="AC9429" s="32">
        <v>7.8120983333333345E-9</v>
      </c>
      <c r="AD9429" s="33">
        <v>1E-8</v>
      </c>
      <c r="AE9429" s="33">
        <v>29.94669</v>
      </c>
      <c r="AF9429" s="38">
        <v>8.3309999999999999E-3</v>
      </c>
      <c r="AG9429" s="33">
        <v>-474.8</v>
      </c>
      <c r="AH9429" s="33">
        <v>3370.1149999999998</v>
      </c>
      <c r="AI9429" s="33">
        <v>3.954E-3</v>
      </c>
      <c r="AJ9429" s="33">
        <v>-0.14088999999999999</v>
      </c>
      <c r="AK9429" s="33">
        <v>0.89346000000000003</v>
      </c>
      <c r="AL9429" s="33">
        <v>3.2577812905219397E-2</v>
      </c>
      <c r="AM9429" s="39" t="str">
        <f t="shared" si="295"/>
        <v>no</v>
      </c>
      <c r="AN9429" s="33">
        <v>-14.113435873399983</v>
      </c>
      <c r="AO9429" s="38">
        <v>15.113435873399984</v>
      </c>
    </row>
    <row r="9430" spans="1:41" ht="17.75" customHeight="1">
      <c r="A9430" s="32" t="s">
        <v>15924</v>
      </c>
      <c r="B9430" s="33" t="s">
        <v>15925</v>
      </c>
      <c r="C9430" s="34">
        <v>2124</v>
      </c>
      <c r="D9430" s="35">
        <v>0</v>
      </c>
      <c r="E9430" s="36">
        <v>0.6</v>
      </c>
      <c r="F9430" s="36">
        <v>0</v>
      </c>
      <c r="G9430" s="36">
        <v>0.25</v>
      </c>
      <c r="H9430" s="36">
        <v>0.14285700000000001</v>
      </c>
      <c r="I9430" s="36">
        <v>0</v>
      </c>
      <c r="J9430" s="37">
        <v>0.21953116666666664</v>
      </c>
      <c r="K9430" s="32">
        <v>2.1953116666666666E-9</v>
      </c>
      <c r="L9430" s="33">
        <v>1E-8</v>
      </c>
      <c r="M9430" s="33">
        <v>2.1749999999999999E-2</v>
      </c>
      <c r="N9430" s="38">
        <v>0.16547400000000001</v>
      </c>
      <c r="O9430" s="33">
        <v>-31850.5</v>
      </c>
      <c r="P9430" s="33">
        <v>43033.06</v>
      </c>
      <c r="Q9430" s="33">
        <v>9.8742999999999997E-2</v>
      </c>
      <c r="R9430" s="33">
        <v>-0.74014000000000002</v>
      </c>
      <c r="S9430" s="33">
        <v>0.49248199999999998</v>
      </c>
      <c r="T9430" s="33">
        <v>1.81683188690384E-2</v>
      </c>
      <c r="U9430" s="39" t="str">
        <f t="shared" si="294"/>
        <v>no</v>
      </c>
      <c r="V9430" s="40">
        <v>0</v>
      </c>
      <c r="W9430" s="33">
        <v>0</v>
      </c>
      <c r="X9430" s="33">
        <v>1</v>
      </c>
      <c r="Y9430" s="33">
        <v>0</v>
      </c>
      <c r="Z9430" s="33">
        <v>0</v>
      </c>
      <c r="AA9430" s="33">
        <v>1</v>
      </c>
      <c r="AB9430" s="33">
        <v>0.17049583333333332</v>
      </c>
      <c r="AC9430" s="32">
        <v>1.8652244166666665E-4</v>
      </c>
      <c r="AD9430" s="33">
        <v>1.0939999999999999E-3</v>
      </c>
      <c r="AE9430" s="33">
        <v>8.5655999999999996E-2</v>
      </c>
      <c r="AF9430" s="38">
        <v>0.13115299999999999</v>
      </c>
      <c r="AG9430" s="33">
        <v>1.0880989999999999</v>
      </c>
      <c r="AH9430" s="33">
        <v>1.1599489999999999</v>
      </c>
      <c r="AI9430" s="33">
        <v>0.14965300000000001</v>
      </c>
      <c r="AJ9430" s="33">
        <v>0.93805799999999995</v>
      </c>
      <c r="AK9430" s="33">
        <v>0.39128000000000002</v>
      </c>
      <c r="AL9430" s="33">
        <v>1.45029709442178E-2</v>
      </c>
      <c r="AM9430" s="39" t="str">
        <f t="shared" si="295"/>
        <v>no</v>
      </c>
      <c r="AN9430" s="33">
        <v>-44.900040556962161</v>
      </c>
      <c r="AO9430" s="38">
        <v>45.900040556962161</v>
      </c>
    </row>
    <row r="9431" spans="1:41" ht="17.75" customHeight="1">
      <c r="A9431" s="32" t="s">
        <v>16004</v>
      </c>
      <c r="B9431" s="33" t="s">
        <v>16005</v>
      </c>
      <c r="C9431" s="34">
        <v>1870</v>
      </c>
      <c r="D9431" s="35">
        <v>0</v>
      </c>
      <c r="E9431" s="36">
        <v>0</v>
      </c>
      <c r="F9431" s="36">
        <v>0</v>
      </c>
      <c r="G9431" s="36">
        <v>0</v>
      </c>
      <c r="H9431" s="36">
        <v>0</v>
      </c>
      <c r="I9431" s="36">
        <v>0.28571400000000002</v>
      </c>
      <c r="J9431" s="37">
        <v>0.56525866666666669</v>
      </c>
      <c r="K9431" s="32">
        <v>1.5996820266666668E-4</v>
      </c>
      <c r="L9431" s="33">
        <v>2.8299999999999999E-4</v>
      </c>
      <c r="M9431" s="33">
        <v>29.987960000000001</v>
      </c>
      <c r="N9431" s="38">
        <v>0</v>
      </c>
      <c r="O9431" s="33">
        <v>1.215935</v>
      </c>
      <c r="P9431" s="33">
        <v>0.466362</v>
      </c>
      <c r="Q9431" s="33">
        <v>0.57619600000000004</v>
      </c>
      <c r="R9431" s="33">
        <v>2.607278</v>
      </c>
      <c r="S9431" s="33">
        <v>4.7827000000000001E-2</v>
      </c>
      <c r="T9431" s="33">
        <v>1.85573753154575E-3</v>
      </c>
      <c r="U9431" s="39" t="str">
        <f t="shared" si="294"/>
        <v>no</v>
      </c>
      <c r="V9431" s="40">
        <v>0</v>
      </c>
      <c r="W9431" s="33">
        <v>0.14285700000000001</v>
      </c>
      <c r="X9431" s="33">
        <v>0.125</v>
      </c>
      <c r="Y9431" s="33">
        <v>0</v>
      </c>
      <c r="Z9431" s="33">
        <v>0.33333299999999999</v>
      </c>
      <c r="AA9431" s="33">
        <v>0</v>
      </c>
      <c r="AB9431" s="33">
        <v>0.76529900000000006</v>
      </c>
      <c r="AC9431" s="32">
        <v>4.4234282200000005E-5</v>
      </c>
      <c r="AD9431" s="33">
        <v>5.7800000000000002E-5</v>
      </c>
      <c r="AE9431" s="33">
        <v>29.953240000000001</v>
      </c>
      <c r="AF9431" s="38">
        <v>8.7461999999999998E-2</v>
      </c>
      <c r="AG9431" s="33">
        <v>0.97474700000000003</v>
      </c>
      <c r="AH9431" s="33">
        <v>4.1579579999999998</v>
      </c>
      <c r="AI9431" s="33">
        <v>1.0872E-2</v>
      </c>
      <c r="AJ9431" s="33">
        <v>0.234429</v>
      </c>
      <c r="AK9431" s="33">
        <v>0.82394900000000004</v>
      </c>
      <c r="AL9431" s="33">
        <v>3.0099329734268501E-2</v>
      </c>
      <c r="AM9431" s="39" t="str">
        <f t="shared" si="295"/>
        <v>no</v>
      </c>
      <c r="AN9431" s="33">
        <v>-4.2427273609408562</v>
      </c>
      <c r="AO9431" s="38">
        <v>5.2427273609408553</v>
      </c>
    </row>
    <row r="9432" spans="1:41" ht="17.75" customHeight="1">
      <c r="A9432" s="32" t="s">
        <v>16014</v>
      </c>
      <c r="B9432" s="33" t="s">
        <v>16015</v>
      </c>
      <c r="C9432" s="34">
        <v>2941</v>
      </c>
      <c r="D9432" s="35">
        <v>0.60215099999999999</v>
      </c>
      <c r="E9432" s="36">
        <v>6.5421000000000007E-2</v>
      </c>
      <c r="F9432" s="36">
        <v>0.26569999999999999</v>
      </c>
      <c r="G9432" s="36">
        <v>0.23563200000000001</v>
      </c>
      <c r="H9432" s="36">
        <v>0.37864100000000001</v>
      </c>
      <c r="I9432" s="36">
        <v>0.8</v>
      </c>
      <c r="J9432" s="37">
        <v>6.1591613333333335</v>
      </c>
      <c r="K9432" s="32">
        <v>5.5740410066666664E-3</v>
      </c>
      <c r="L9432" s="33">
        <v>9.0499999999999999E-4</v>
      </c>
      <c r="M9432" s="33">
        <v>29.653970000000001</v>
      </c>
      <c r="N9432" s="38">
        <v>0.25480000000000003</v>
      </c>
      <c r="O9432" s="33">
        <v>1.098074</v>
      </c>
      <c r="P9432" s="33">
        <v>0.71562300000000001</v>
      </c>
      <c r="Q9432" s="33">
        <v>0.32014199999999998</v>
      </c>
      <c r="R9432" s="33">
        <v>1.5344310000000001</v>
      </c>
      <c r="S9432" s="33">
        <v>0.18551000000000001</v>
      </c>
      <c r="T9432" s="33">
        <v>6.9717359061790603E-3</v>
      </c>
      <c r="U9432" s="39" t="str">
        <f t="shared" si="294"/>
        <v>no</v>
      </c>
      <c r="V9432" s="40">
        <v>0.45132699999999998</v>
      </c>
      <c r="W9432" s="33">
        <v>0.75409800000000005</v>
      </c>
      <c r="X9432" s="33">
        <v>0.77540100000000001</v>
      </c>
      <c r="Y9432" s="33">
        <v>0.74</v>
      </c>
      <c r="Z9432" s="33">
        <v>0.8125</v>
      </c>
      <c r="AA9432" s="33">
        <v>0.79487200000000002</v>
      </c>
      <c r="AB9432" s="33">
        <v>5.9624308333333333</v>
      </c>
      <c r="AC9432" s="32">
        <v>8.8184352025000006E-3</v>
      </c>
      <c r="AD9432" s="33">
        <v>1.4790000000000001E-3</v>
      </c>
      <c r="AE9432" s="33">
        <v>4.3725E-2</v>
      </c>
      <c r="AF9432" s="38">
        <v>0.61458500000000005</v>
      </c>
      <c r="AG9432" s="33">
        <v>0.89455099999999999</v>
      </c>
      <c r="AH9432" s="33">
        <v>0.46725299999999997</v>
      </c>
      <c r="AI9432" s="33">
        <v>0.422985</v>
      </c>
      <c r="AJ9432" s="33">
        <v>1.9144920000000001</v>
      </c>
      <c r="AK9432" s="33">
        <v>0.113729</v>
      </c>
      <c r="AL9432" s="33">
        <v>4.3161148192585198E-3</v>
      </c>
      <c r="AM9432" s="39" t="str">
        <f t="shared" si="295"/>
        <v>no</v>
      </c>
      <c r="AN9432" s="33">
        <v>-14.130952893921673</v>
      </c>
      <c r="AO9432" s="38">
        <v>15.130952893921672</v>
      </c>
    </row>
    <row r="9433" spans="1:41" ht="17.75" customHeight="1">
      <c r="A9433" s="32" t="s">
        <v>16062</v>
      </c>
      <c r="B9433" s="33" t="s">
        <v>16063</v>
      </c>
      <c r="C9433" s="34">
        <v>7762</v>
      </c>
      <c r="D9433" s="35">
        <v>9.5744999999999997E-2</v>
      </c>
      <c r="E9433" s="36">
        <v>0.20833299999999999</v>
      </c>
      <c r="F9433" s="36">
        <v>0.125</v>
      </c>
      <c r="G9433" s="36">
        <v>0.25</v>
      </c>
      <c r="H9433" s="36">
        <v>0.55555600000000005</v>
      </c>
      <c r="I9433" s="36">
        <v>0.29411799999999999</v>
      </c>
      <c r="J9433" s="37">
        <v>2.0221684999999998</v>
      </c>
      <c r="K9433" s="32">
        <v>1.2476779645E-3</v>
      </c>
      <c r="L9433" s="33">
        <v>6.1700000000000004E-4</v>
      </c>
      <c r="M9433" s="33">
        <v>29.915019999999998</v>
      </c>
      <c r="N9433" s="38">
        <v>0.143597</v>
      </c>
      <c r="O9433" s="33">
        <v>0.96194500000000005</v>
      </c>
      <c r="P9433" s="33">
        <v>0.45502900000000002</v>
      </c>
      <c r="Q9433" s="33">
        <v>0.471968</v>
      </c>
      <c r="R9433" s="33">
        <v>2.1140279999999998</v>
      </c>
      <c r="S9433" s="33">
        <v>8.8169999999999998E-2</v>
      </c>
      <c r="T9433" s="33">
        <v>3.3638621648707E-3</v>
      </c>
      <c r="U9433" s="39" t="str">
        <f t="shared" si="294"/>
        <v>no</v>
      </c>
      <c r="V9433" s="40">
        <v>9.0909000000000004E-2</v>
      </c>
      <c r="W9433" s="33">
        <v>0</v>
      </c>
      <c r="X9433" s="33">
        <v>3.125E-2</v>
      </c>
      <c r="Y9433" s="33">
        <v>0.47058800000000001</v>
      </c>
      <c r="Z9433" s="33">
        <v>0.2</v>
      </c>
      <c r="AA9433" s="33">
        <v>0.2</v>
      </c>
      <c r="AB9433" s="33">
        <v>1.3749966666666669</v>
      </c>
      <c r="AC9433" s="32">
        <v>4.2762396333333343E-4</v>
      </c>
      <c r="AD9433" s="33">
        <v>3.1100000000000002E-4</v>
      </c>
      <c r="AE9433" s="33">
        <v>29.889869999999998</v>
      </c>
      <c r="AF9433" s="38">
        <v>0.102271</v>
      </c>
      <c r="AG9433" s="33">
        <v>0.96157000000000004</v>
      </c>
      <c r="AH9433" s="33">
        <v>1.0293920000000001</v>
      </c>
      <c r="AI9433" s="33">
        <v>0.14858399999999999</v>
      </c>
      <c r="AJ9433" s="33">
        <v>0.934114</v>
      </c>
      <c r="AK9433" s="33">
        <v>0.393125</v>
      </c>
      <c r="AL9433" s="33">
        <v>1.45674501773856E-2</v>
      </c>
      <c r="AM9433" s="39" t="str">
        <f t="shared" si="295"/>
        <v>no</v>
      </c>
      <c r="AN9433" s="33">
        <v>2.7761008835504635</v>
      </c>
      <c r="AO9433" s="38">
        <v>-1.776100883550463</v>
      </c>
    </row>
    <row r="9434" spans="1:41" ht="17.75" customHeight="1">
      <c r="A9434" s="32" t="s">
        <v>16096</v>
      </c>
      <c r="B9434" s="33" t="s">
        <v>16097</v>
      </c>
      <c r="C9434" s="34">
        <v>1561</v>
      </c>
      <c r="D9434" s="35">
        <v>0.30496499999999999</v>
      </c>
      <c r="E9434" s="36">
        <v>0.31428600000000001</v>
      </c>
      <c r="F9434" s="36">
        <v>0.35602099999999998</v>
      </c>
      <c r="G9434" s="36">
        <v>0.32758599999999999</v>
      </c>
      <c r="H9434" s="36">
        <v>0.61607100000000004</v>
      </c>
      <c r="I9434" s="36">
        <v>0.466667</v>
      </c>
      <c r="J9434" s="37">
        <v>5.5283428333333333</v>
      </c>
      <c r="K9434" s="32">
        <v>3.3944024996666665E-3</v>
      </c>
      <c r="L9434" s="33">
        <v>6.1399999999999996E-4</v>
      </c>
      <c r="M9434" s="33">
        <v>17.638449999999999</v>
      </c>
      <c r="N9434" s="38">
        <v>0.30367899999999998</v>
      </c>
      <c r="O9434" s="33">
        <v>0.97998099999999999</v>
      </c>
      <c r="P9434" s="33">
        <v>0.36513699999999999</v>
      </c>
      <c r="Q9434" s="33">
        <v>0.59026999999999996</v>
      </c>
      <c r="R9434" s="33">
        <v>2.6838690000000001</v>
      </c>
      <c r="S9434" s="33">
        <v>4.3617999999999997E-2</v>
      </c>
      <c r="T9434" s="33">
        <v>1.69709282445046E-3</v>
      </c>
      <c r="U9434" s="39" t="str">
        <f t="shared" si="294"/>
        <v>no</v>
      </c>
      <c r="V9434" s="40">
        <v>0.17333299999999999</v>
      </c>
      <c r="W9434" s="33">
        <v>0.26623400000000003</v>
      </c>
      <c r="X9434" s="33">
        <v>0.31132100000000001</v>
      </c>
      <c r="Y9434" s="33">
        <v>0.443243</v>
      </c>
      <c r="Z9434" s="33">
        <v>0.5</v>
      </c>
      <c r="AA9434" s="33">
        <v>0.38356200000000001</v>
      </c>
      <c r="AB9434" s="33">
        <v>5.8559133333333335</v>
      </c>
      <c r="AC9434" s="32">
        <v>3.0626426733333335E-3</v>
      </c>
      <c r="AD9434" s="33">
        <v>5.2300000000000003E-4</v>
      </c>
      <c r="AE9434" s="33">
        <v>28.611799999999999</v>
      </c>
      <c r="AF9434" s="38">
        <v>0.26305499999999998</v>
      </c>
      <c r="AG9434" s="33">
        <v>0.95403000000000004</v>
      </c>
      <c r="AH9434" s="33">
        <v>0.42938199999999999</v>
      </c>
      <c r="AI9434" s="33">
        <v>0.49681399999999998</v>
      </c>
      <c r="AJ9434" s="33">
        <v>2.2218650000000002</v>
      </c>
      <c r="AK9434" s="33">
        <v>7.6948000000000003E-2</v>
      </c>
      <c r="AL9434" s="33">
        <v>2.94564000192017E-3</v>
      </c>
      <c r="AM9434" s="39" t="str">
        <f t="shared" si="295"/>
        <v>no</v>
      </c>
      <c r="AN9434" s="33">
        <v>-1.7867037224229607</v>
      </c>
      <c r="AO9434" s="38">
        <v>2.7867037224229625</v>
      </c>
    </row>
    <row r="9435" spans="1:41" ht="17.75" customHeight="1">
      <c r="A9435" s="32" t="s">
        <v>16114</v>
      </c>
      <c r="B9435" s="33" t="s">
        <v>16115</v>
      </c>
      <c r="C9435" s="34">
        <v>996</v>
      </c>
      <c r="D9435" s="35">
        <v>0</v>
      </c>
      <c r="E9435" s="36">
        <v>0</v>
      </c>
      <c r="F9435" s="36">
        <v>0</v>
      </c>
      <c r="G9435" s="36">
        <v>0</v>
      </c>
      <c r="H9435" s="36">
        <v>0.20833299999999999</v>
      </c>
      <c r="I9435" s="36">
        <v>7.8947000000000003E-2</v>
      </c>
      <c r="J9435" s="37">
        <v>1.5807711666666666</v>
      </c>
      <c r="K9435" s="32">
        <v>3.4460811433333332E-4</v>
      </c>
      <c r="L9435" s="33">
        <v>2.1800000000000001E-4</v>
      </c>
      <c r="M9435" s="33">
        <v>29.998699999999999</v>
      </c>
      <c r="N9435" s="38">
        <v>0</v>
      </c>
      <c r="O9435" s="33">
        <v>1.0413410000000001</v>
      </c>
      <c r="P9435" s="33">
        <v>0.50192400000000004</v>
      </c>
      <c r="Q9435" s="33">
        <v>0.462619</v>
      </c>
      <c r="R9435" s="33">
        <v>2.0747010000000001</v>
      </c>
      <c r="S9435" s="33">
        <v>9.2684000000000002E-2</v>
      </c>
      <c r="T9435" s="33">
        <v>3.5314014073402102E-3</v>
      </c>
      <c r="U9435" s="39" t="str">
        <f t="shared" si="294"/>
        <v>no</v>
      </c>
      <c r="V9435" s="40">
        <v>0.16666700000000001</v>
      </c>
      <c r="W9435" s="33">
        <v>0.111111</v>
      </c>
      <c r="X9435" s="33">
        <v>0</v>
      </c>
      <c r="Y9435" s="33">
        <v>0.25</v>
      </c>
      <c r="Z9435" s="33">
        <v>0</v>
      </c>
      <c r="AA9435" s="33">
        <v>0.64285700000000001</v>
      </c>
      <c r="AB9435" s="33">
        <v>1.2023803333333334</v>
      </c>
      <c r="AC9435" s="32">
        <v>8.1761862666666679E-4</v>
      </c>
      <c r="AD9435" s="33">
        <v>6.8000000000000005E-4</v>
      </c>
      <c r="AE9435" s="33">
        <v>29.8127</v>
      </c>
      <c r="AF9435" s="38">
        <v>6.0628000000000001E-2</v>
      </c>
      <c r="AG9435" s="33">
        <v>1.059733</v>
      </c>
      <c r="AH9435" s="33">
        <v>0.60306700000000002</v>
      </c>
      <c r="AI9435" s="33">
        <v>0.38179200000000002</v>
      </c>
      <c r="AJ9435" s="33">
        <v>1.757239</v>
      </c>
      <c r="AK9435" s="33">
        <v>0.13921800000000001</v>
      </c>
      <c r="AL9435" s="33">
        <v>5.2591847865581902E-3</v>
      </c>
      <c r="AM9435" s="39" t="str">
        <f t="shared" si="295"/>
        <v>no</v>
      </c>
      <c r="AN9435" s="33">
        <v>-3.1577404982805475</v>
      </c>
      <c r="AO9435" s="38">
        <v>4.157740498280547</v>
      </c>
    </row>
    <row r="9436" spans="1:41" ht="17.75" customHeight="1">
      <c r="A9436" s="32" t="s">
        <v>16228</v>
      </c>
      <c r="B9436" s="33" t="s">
        <v>16229</v>
      </c>
      <c r="C9436" s="34">
        <v>1116</v>
      </c>
      <c r="D9436" s="35">
        <v>7.1429000000000006E-2</v>
      </c>
      <c r="E9436" s="36">
        <v>0</v>
      </c>
      <c r="F9436" s="36">
        <v>0.13333300000000001</v>
      </c>
      <c r="G9436" s="36">
        <v>0.272727</v>
      </c>
      <c r="H9436" s="36">
        <v>0.05</v>
      </c>
      <c r="I9436" s="36">
        <v>0.25</v>
      </c>
      <c r="J9436" s="37">
        <v>0.89193500000000014</v>
      </c>
      <c r="K9436" s="32">
        <v>2.0960472500000004E-4</v>
      </c>
      <c r="L9436" s="33">
        <v>2.3499999999999999E-4</v>
      </c>
      <c r="M9436" s="33">
        <v>29.979240000000001</v>
      </c>
      <c r="N9436" s="38">
        <v>7.9533000000000006E-2</v>
      </c>
      <c r="O9436" s="33">
        <v>0.99596200000000001</v>
      </c>
      <c r="P9436" s="33">
        <v>0.79248399999999997</v>
      </c>
      <c r="Q9436" s="33">
        <v>0.24005799999999999</v>
      </c>
      <c r="R9436" s="33">
        <v>1.2567600000000001</v>
      </c>
      <c r="S9436" s="33">
        <v>0.26435500000000001</v>
      </c>
      <c r="T9436" s="33">
        <v>9.8645723286835095E-3</v>
      </c>
      <c r="U9436" s="39" t="str">
        <f t="shared" si="294"/>
        <v>no</v>
      </c>
      <c r="V9436" s="40">
        <v>5.5556000000000001E-2</v>
      </c>
      <c r="W9436" s="33">
        <v>0</v>
      </c>
      <c r="X9436" s="33">
        <v>0.13333300000000001</v>
      </c>
      <c r="Y9436" s="33">
        <v>5.1282000000000001E-2</v>
      </c>
      <c r="Z9436" s="33">
        <v>3.5714000000000003E-2</v>
      </c>
      <c r="AA9436" s="33">
        <v>0.155556</v>
      </c>
      <c r="AB9436" s="33">
        <v>1.0357826666666667</v>
      </c>
      <c r="AC9436" s="32">
        <v>1.1807922400000002E-4</v>
      </c>
      <c r="AD9436" s="33">
        <v>1.1400000000000001E-4</v>
      </c>
      <c r="AE9436" s="33">
        <v>2.2498260000000001</v>
      </c>
      <c r="AF9436" s="38">
        <v>4.3538E-2</v>
      </c>
      <c r="AG9436" s="33">
        <v>1.0073810000000001</v>
      </c>
      <c r="AH9436" s="33">
        <v>0.80494600000000005</v>
      </c>
      <c r="AI9436" s="33">
        <v>0.23852699999999999</v>
      </c>
      <c r="AJ9436" s="33">
        <v>1.2514890000000001</v>
      </c>
      <c r="AK9436" s="33">
        <v>0.26611699999999999</v>
      </c>
      <c r="AL9436" s="33">
        <v>9.9276422128342905E-3</v>
      </c>
      <c r="AM9436" s="39" t="str">
        <f t="shared" si="295"/>
        <v>no</v>
      </c>
      <c r="AN9436" s="33">
        <v>-3.8380829581285658</v>
      </c>
      <c r="AO9436" s="38">
        <v>4.8380829581285658</v>
      </c>
    </row>
    <row r="9437" spans="1:41" ht="17.75" customHeight="1">
      <c r="A9437" s="32" t="s">
        <v>16242</v>
      </c>
      <c r="B9437" s="33" t="s">
        <v>16243</v>
      </c>
      <c r="C9437" s="34">
        <v>218</v>
      </c>
      <c r="D9437" s="35">
        <v>0</v>
      </c>
      <c r="E9437" s="36">
        <v>0.33333299999999999</v>
      </c>
      <c r="F9437" s="36">
        <v>0</v>
      </c>
      <c r="G9437" s="36">
        <v>0</v>
      </c>
      <c r="H9437" s="36">
        <v>0</v>
      </c>
      <c r="I9437" s="36">
        <v>0</v>
      </c>
      <c r="J9437" s="37">
        <v>0.44104016666666662</v>
      </c>
      <c r="K9437" s="32">
        <v>4.4104016666666662E-9</v>
      </c>
      <c r="L9437" s="33">
        <v>1E-8</v>
      </c>
      <c r="M9437" s="33">
        <v>29.95111</v>
      </c>
      <c r="N9437" s="38">
        <v>5.5552999999999998E-2</v>
      </c>
      <c r="O9437" s="33">
        <v>-20372.900000000001</v>
      </c>
      <c r="P9437" s="33">
        <v>21780.92</v>
      </c>
      <c r="Q9437" s="33">
        <v>0.148921</v>
      </c>
      <c r="R9437" s="33">
        <v>-0.93535999999999997</v>
      </c>
      <c r="S9437" s="33">
        <v>0.39254299999999998</v>
      </c>
      <c r="T9437" s="33">
        <v>1.45466638483834E-2</v>
      </c>
      <c r="U9437" s="39" t="str">
        <f t="shared" si="294"/>
        <v>no</v>
      </c>
      <c r="V9437" s="40">
        <v>0</v>
      </c>
      <c r="W9437" s="33">
        <v>0</v>
      </c>
      <c r="X9437" s="33">
        <v>0</v>
      </c>
      <c r="Y9437" s="33">
        <v>0</v>
      </c>
      <c r="Z9437" s="33">
        <v>0</v>
      </c>
      <c r="AA9437" s="33">
        <v>0.14285700000000001</v>
      </c>
      <c r="AB9437" s="33">
        <v>0.47456700000000002</v>
      </c>
      <c r="AC9437" s="32">
        <v>6.5490246000000004E-5</v>
      </c>
      <c r="AD9437" s="33">
        <v>1.3799999999999999E-4</v>
      </c>
      <c r="AE9437" s="33">
        <v>29.93186</v>
      </c>
      <c r="AF9437" s="38">
        <v>0</v>
      </c>
      <c r="AG9437" s="33">
        <v>1.1974119999999999</v>
      </c>
      <c r="AH9437" s="33">
        <v>0.45050000000000001</v>
      </c>
      <c r="AI9437" s="33">
        <v>0.58557000000000003</v>
      </c>
      <c r="AJ9437" s="33">
        <v>2.6579609999999998</v>
      </c>
      <c r="AK9437" s="33">
        <v>4.4993999999999999E-2</v>
      </c>
      <c r="AL9437" s="33">
        <v>1.7487597014259699E-3</v>
      </c>
      <c r="AM9437" s="39" t="str">
        <f t="shared" si="295"/>
        <v>no</v>
      </c>
      <c r="AN9437" s="33">
        <v>131.10553801925357</v>
      </c>
      <c r="AO9437" s="38">
        <v>-130.10553801925357</v>
      </c>
    </row>
    <row r="9438" spans="1:41" ht="17.75" customHeight="1">
      <c r="A9438" s="32" t="s">
        <v>16280</v>
      </c>
      <c r="B9438" s="33" t="s">
        <v>16281</v>
      </c>
      <c r="C9438" s="34">
        <v>89</v>
      </c>
      <c r="D9438" s="35">
        <v>0</v>
      </c>
      <c r="E9438" s="36">
        <v>0.4</v>
      </c>
      <c r="F9438" s="36">
        <v>0.5</v>
      </c>
      <c r="G9438" s="36">
        <v>0</v>
      </c>
      <c r="H9438" s="36">
        <v>0</v>
      </c>
      <c r="I9438" s="36">
        <v>0</v>
      </c>
      <c r="J9438" s="37">
        <v>0.27127166666666663</v>
      </c>
      <c r="K9438" s="32">
        <v>2.7127166666666664E-9</v>
      </c>
      <c r="L9438" s="33">
        <v>1E-8</v>
      </c>
      <c r="M9438" s="33">
        <v>0.252662</v>
      </c>
      <c r="N9438" s="38">
        <v>0.14999799999999999</v>
      </c>
      <c r="O9438" s="33">
        <v>-47663.3</v>
      </c>
      <c r="P9438" s="33">
        <v>38533.94</v>
      </c>
      <c r="Q9438" s="33">
        <v>0.23429900000000001</v>
      </c>
      <c r="R9438" s="33">
        <v>-1.23692</v>
      </c>
      <c r="S9438" s="33">
        <v>0.27104200000000001</v>
      </c>
      <c r="T9438" s="33">
        <v>1.01080981901605E-2</v>
      </c>
      <c r="U9438" s="39" t="str">
        <f t="shared" si="294"/>
        <v>no</v>
      </c>
      <c r="V9438" s="40">
        <v>0</v>
      </c>
      <c r="W9438" s="33">
        <v>0.16666700000000001</v>
      </c>
      <c r="X9438" s="33">
        <v>0</v>
      </c>
      <c r="Y9438" s="33">
        <v>0.5</v>
      </c>
      <c r="Z9438" s="33">
        <v>0.5</v>
      </c>
      <c r="AA9438" s="33">
        <v>0</v>
      </c>
      <c r="AB9438" s="33">
        <v>0.25120816666666668</v>
      </c>
      <c r="AC9438" s="32">
        <v>5.1246465999999998E-5</v>
      </c>
      <c r="AD9438" s="33">
        <v>2.04E-4</v>
      </c>
      <c r="AE9438" s="33">
        <v>29.931260000000002</v>
      </c>
      <c r="AF9438" s="38">
        <v>0.15449299999999999</v>
      </c>
      <c r="AG9438" s="33">
        <v>0.91076500000000005</v>
      </c>
      <c r="AH9438" s="33">
        <v>2.4684170000000001</v>
      </c>
      <c r="AI9438" s="33">
        <v>2.6505999999999998E-2</v>
      </c>
      <c r="AJ9438" s="33">
        <v>0.36896699999999999</v>
      </c>
      <c r="AK9438" s="33">
        <v>0.72726100000000005</v>
      </c>
      <c r="AL9438" s="33">
        <v>2.6624964521163499E-2</v>
      </c>
      <c r="AM9438" s="39" t="str">
        <f t="shared" si="295"/>
        <v>no</v>
      </c>
      <c r="AN9438" s="33">
        <v>-128.1442054872781</v>
      </c>
      <c r="AO9438" s="38">
        <v>129.1442054872781</v>
      </c>
    </row>
    <row r="9439" spans="1:41" ht="17.75" customHeight="1">
      <c r="A9439" s="32" t="s">
        <v>16374</v>
      </c>
      <c r="B9439" s="33" t="s">
        <v>16375</v>
      </c>
      <c r="C9439" s="34">
        <v>1363</v>
      </c>
      <c r="D9439" s="35">
        <v>0.235294</v>
      </c>
      <c r="E9439" s="36">
        <v>0</v>
      </c>
      <c r="F9439" s="36">
        <v>0.5</v>
      </c>
      <c r="G9439" s="36">
        <v>0.85714299999999999</v>
      </c>
      <c r="H9439" s="36">
        <v>0</v>
      </c>
      <c r="I9439" s="36">
        <v>1</v>
      </c>
      <c r="J9439" s="37">
        <v>0.31441166666666664</v>
      </c>
      <c r="K9439" s="32">
        <v>4.4803662499999996E-4</v>
      </c>
      <c r="L9439" s="33">
        <v>1.4250000000000001E-3</v>
      </c>
      <c r="M9439" s="33">
        <v>3.9942820000000001</v>
      </c>
      <c r="N9439" s="38">
        <v>0.215501</v>
      </c>
      <c r="O9439" s="33">
        <v>1.022959</v>
      </c>
      <c r="P9439" s="33">
        <v>0.86850499999999997</v>
      </c>
      <c r="Q9439" s="33">
        <v>0.217197</v>
      </c>
      <c r="R9439" s="33">
        <v>1.1778390000000001</v>
      </c>
      <c r="S9439" s="33">
        <v>0.29186299999999998</v>
      </c>
      <c r="T9439" s="33">
        <v>1.08628961959178E-2</v>
      </c>
      <c r="U9439" s="39" t="str">
        <f t="shared" si="294"/>
        <v>no</v>
      </c>
      <c r="V9439" s="40">
        <v>0</v>
      </c>
      <c r="W9439" s="33">
        <v>9.0909000000000004E-2</v>
      </c>
      <c r="X9439" s="33">
        <v>1</v>
      </c>
      <c r="Y9439" s="33">
        <v>1</v>
      </c>
      <c r="Z9439" s="33">
        <v>0</v>
      </c>
      <c r="AA9439" s="33">
        <v>1</v>
      </c>
      <c r="AB9439" s="33">
        <v>0.29569616666666665</v>
      </c>
      <c r="AC9439" s="32">
        <v>4.6164085539999993E-3</v>
      </c>
      <c r="AD9439" s="33">
        <v>1.5611999999999999E-2</v>
      </c>
      <c r="AE9439" s="33">
        <v>30</v>
      </c>
      <c r="AF9439" s="38">
        <v>0</v>
      </c>
      <c r="AG9439" s="33">
        <v>0.63638399999999995</v>
      </c>
      <c r="AH9439" s="33">
        <v>0.44594499999999998</v>
      </c>
      <c r="AI9439" s="33">
        <v>0.28941499999999998</v>
      </c>
      <c r="AJ9439" s="33">
        <v>1.4270449999999999</v>
      </c>
      <c r="AK9439" s="33">
        <v>0.21291499999999999</v>
      </c>
      <c r="AL9439" s="33">
        <v>7.9790926100348006E-3</v>
      </c>
      <c r="AM9439" s="39" t="str">
        <f t="shared" si="295"/>
        <v>no</v>
      </c>
      <c r="AN9439" s="33">
        <v>-38.006689902119874</v>
      </c>
      <c r="AO9439" s="38">
        <v>39.006689902119874</v>
      </c>
    </row>
    <row r="9440" spans="1:41" ht="17.75" customHeight="1">
      <c r="A9440" s="32" t="s">
        <v>16380</v>
      </c>
      <c r="B9440" s="33" t="s">
        <v>16381</v>
      </c>
      <c r="C9440" s="34">
        <v>321</v>
      </c>
      <c r="D9440" s="35">
        <v>0.875</v>
      </c>
      <c r="E9440" s="36">
        <v>0.86666699999999997</v>
      </c>
      <c r="F9440" s="36">
        <v>0.84615399999999996</v>
      </c>
      <c r="G9440" s="36">
        <v>1</v>
      </c>
      <c r="H9440" s="36">
        <v>0.95652199999999998</v>
      </c>
      <c r="I9440" s="36">
        <v>0.71428599999999998</v>
      </c>
      <c r="J9440" s="37">
        <v>0.61236366666666675</v>
      </c>
      <c r="K9440" s="32">
        <v>6.1236366666666677E-9</v>
      </c>
      <c r="L9440" s="33">
        <v>1E-8</v>
      </c>
      <c r="M9440" s="33">
        <v>29.674309999999998</v>
      </c>
      <c r="N9440" s="38">
        <v>0.87643800000000005</v>
      </c>
      <c r="O9440" s="33">
        <v>-107378</v>
      </c>
      <c r="P9440" s="33">
        <v>117406</v>
      </c>
      <c r="Q9440" s="33">
        <v>0.143318</v>
      </c>
      <c r="R9440" s="33">
        <v>-0.91459000000000001</v>
      </c>
      <c r="S9440" s="33">
        <v>0.40236100000000002</v>
      </c>
      <c r="T9440" s="33">
        <v>1.48985110648353E-2</v>
      </c>
      <c r="U9440" s="39" t="str">
        <f t="shared" si="294"/>
        <v>no</v>
      </c>
      <c r="V9440" s="40">
        <v>1</v>
      </c>
      <c r="W9440" s="33">
        <v>0.95652199999999998</v>
      </c>
      <c r="X9440" s="33">
        <v>0.93333299999999997</v>
      </c>
      <c r="Y9440" s="33">
        <v>0.875</v>
      </c>
      <c r="Z9440" s="33">
        <v>0.92307700000000004</v>
      </c>
      <c r="AA9440" s="33">
        <v>0.87096799999999996</v>
      </c>
      <c r="AB9440" s="33">
        <v>0.96145766666666665</v>
      </c>
      <c r="AC9440" s="32">
        <v>9.6145766666666672E-9</v>
      </c>
      <c r="AD9440" s="33">
        <v>1E-8</v>
      </c>
      <c r="AE9440" s="33">
        <v>29.976379999999999</v>
      </c>
      <c r="AF9440" s="38">
        <v>0.92648299999999995</v>
      </c>
      <c r="AG9440" s="33">
        <v>-152800</v>
      </c>
      <c r="AH9440" s="33">
        <v>74603.820000000007</v>
      </c>
      <c r="AI9440" s="33">
        <v>0.45622299999999999</v>
      </c>
      <c r="AJ9440" s="33">
        <v>-2.0481600000000002</v>
      </c>
      <c r="AK9440" s="33">
        <v>9.5867999999999995E-2</v>
      </c>
      <c r="AL9440" s="33">
        <v>3.6494973351987202E-3</v>
      </c>
      <c r="AM9440" s="39" t="str">
        <f t="shared" si="295"/>
        <v>no</v>
      </c>
      <c r="AN9440" s="33">
        <v>1.0000000000000002</v>
      </c>
      <c r="AO9440" s="38">
        <v>0</v>
      </c>
    </row>
    <row r="9441" spans="1:41" ht="17.75" customHeight="1">
      <c r="A9441" s="32" t="s">
        <v>16396</v>
      </c>
      <c r="B9441" s="33" t="s">
        <v>16397</v>
      </c>
      <c r="C9441" s="34">
        <v>1532</v>
      </c>
      <c r="D9441" s="35">
        <v>0.1</v>
      </c>
      <c r="E9441" s="36">
        <v>0.13333300000000001</v>
      </c>
      <c r="F9441" s="36">
        <v>0.54166700000000001</v>
      </c>
      <c r="G9441" s="36">
        <v>0.28571400000000002</v>
      </c>
      <c r="H9441" s="36">
        <v>0.222222</v>
      </c>
      <c r="I9441" s="36">
        <v>0</v>
      </c>
      <c r="J9441" s="37">
        <v>0.65581900000000004</v>
      </c>
      <c r="K9441" s="32">
        <v>6.5581900000000009E-9</v>
      </c>
      <c r="L9441" s="33">
        <v>1E-8</v>
      </c>
      <c r="M9441" s="33">
        <v>29.94022</v>
      </c>
      <c r="N9441" s="38">
        <v>0.21382100000000001</v>
      </c>
      <c r="O9441" s="33">
        <v>-34522.400000000001</v>
      </c>
      <c r="P9441" s="33">
        <v>36052.300000000003</v>
      </c>
      <c r="Q9441" s="33">
        <v>0.15496699999999999</v>
      </c>
      <c r="R9441" s="33">
        <v>-0.95755999999999997</v>
      </c>
      <c r="S9441" s="33">
        <v>0.38225999999999999</v>
      </c>
      <c r="T9441" s="33">
        <v>1.41747224872223E-2</v>
      </c>
      <c r="U9441" s="39" t="str">
        <f t="shared" si="294"/>
        <v>no</v>
      </c>
      <c r="V9441" s="40">
        <v>0.21052599999999999</v>
      </c>
      <c r="W9441" s="33">
        <v>0</v>
      </c>
      <c r="X9441" s="33">
        <v>8.3333000000000004E-2</v>
      </c>
      <c r="Y9441" s="33">
        <v>0.17241400000000001</v>
      </c>
      <c r="Z9441" s="33">
        <v>0.25</v>
      </c>
      <c r="AA9441" s="33">
        <v>0.33333299999999999</v>
      </c>
      <c r="AB9441" s="33">
        <v>0.53158566666666662</v>
      </c>
      <c r="AC9441" s="32">
        <v>2.3017659366666665E-4</v>
      </c>
      <c r="AD9441" s="33">
        <v>4.3300000000000001E-4</v>
      </c>
      <c r="AE9441" s="33">
        <v>29.603390000000001</v>
      </c>
      <c r="AF9441" s="38">
        <v>8.7529999999999997E-2</v>
      </c>
      <c r="AG9441" s="33">
        <v>1.006804</v>
      </c>
      <c r="AH9441" s="33">
        <v>0.34945799999999999</v>
      </c>
      <c r="AI9441" s="33">
        <v>0.62407199999999996</v>
      </c>
      <c r="AJ9441" s="33">
        <v>2.8810449999999999</v>
      </c>
      <c r="AK9441" s="33">
        <v>3.4546E-2</v>
      </c>
      <c r="AL9441" s="33">
        <v>1.3535682076642999E-3</v>
      </c>
      <c r="AM9441" s="39" t="str">
        <f t="shared" si="295"/>
        <v>no</v>
      </c>
      <c r="AN9441" s="33">
        <v>-49.832701176351222</v>
      </c>
      <c r="AO9441" s="38">
        <v>50.832701176351215</v>
      </c>
    </row>
    <row r="9442" spans="1:41" ht="17.75" customHeight="1">
      <c r="A9442" s="32" t="s">
        <v>16444</v>
      </c>
      <c r="B9442" s="33" t="s">
        <v>16445</v>
      </c>
      <c r="C9442" s="34">
        <v>932</v>
      </c>
      <c r="D9442" s="35">
        <v>0</v>
      </c>
      <c r="E9442" s="36">
        <v>0</v>
      </c>
      <c r="F9442" s="36">
        <v>0</v>
      </c>
      <c r="G9442" s="36">
        <v>0</v>
      </c>
      <c r="H9442" s="36">
        <v>0</v>
      </c>
      <c r="I9442" s="36">
        <v>0.5</v>
      </c>
      <c r="J9442" s="37">
        <v>0.42725250000000004</v>
      </c>
      <c r="K9442" s="32">
        <v>2.1960778500000003E-4</v>
      </c>
      <c r="L9442" s="33">
        <v>5.1400000000000003E-4</v>
      </c>
      <c r="M9442" s="33">
        <v>29.897279999999999</v>
      </c>
      <c r="N9442" s="38">
        <v>0</v>
      </c>
      <c r="O9442" s="33">
        <v>1.249646</v>
      </c>
      <c r="P9442" s="33">
        <v>0.49362200000000001</v>
      </c>
      <c r="Q9442" s="33">
        <v>0.56174599999999997</v>
      </c>
      <c r="R9442" s="33">
        <v>2.5315829999999999</v>
      </c>
      <c r="S9442" s="33">
        <v>5.2429000000000003E-2</v>
      </c>
      <c r="T9442" s="33">
        <v>2.0290595374904798E-3</v>
      </c>
      <c r="U9442" s="39" t="str">
        <f t="shared" si="294"/>
        <v>no</v>
      </c>
      <c r="V9442" s="40">
        <v>0</v>
      </c>
      <c r="W9442" s="33">
        <v>0</v>
      </c>
      <c r="X9442" s="33">
        <v>0</v>
      </c>
      <c r="Y9442" s="33">
        <v>0</v>
      </c>
      <c r="Z9442" s="33">
        <v>0</v>
      </c>
      <c r="AA9442" s="33">
        <v>0.33333299999999999</v>
      </c>
      <c r="AB9442" s="33">
        <v>0.71762050000000011</v>
      </c>
      <c r="AC9442" s="32">
        <v>2.3896762650000005E-4</v>
      </c>
      <c r="AD9442" s="33">
        <v>3.3300000000000002E-4</v>
      </c>
      <c r="AE9442" s="33">
        <v>29.986440000000002</v>
      </c>
      <c r="AF9442" s="38">
        <v>0</v>
      </c>
      <c r="AG9442" s="33">
        <v>1.2227790000000001</v>
      </c>
      <c r="AH9442" s="33">
        <v>0.47204400000000002</v>
      </c>
      <c r="AI9442" s="33">
        <v>0.57301999999999997</v>
      </c>
      <c r="AJ9442" s="33">
        <v>2.5903939999999999</v>
      </c>
      <c r="AK9442" s="33">
        <v>4.8814000000000003E-2</v>
      </c>
      <c r="AL9442" s="33">
        <v>1.89329006953487E-3</v>
      </c>
      <c r="AM9442" s="39" t="str">
        <f t="shared" si="295"/>
        <v>no</v>
      </c>
      <c r="AN9442" s="33">
        <v>0.16292039414386264</v>
      </c>
      <c r="AO9442" s="38">
        <v>0.83707960585613739</v>
      </c>
    </row>
    <row r="9443" spans="1:41" ht="17.75" customHeight="1">
      <c r="A9443" s="32" t="s">
        <v>16548</v>
      </c>
      <c r="B9443" s="33" t="s">
        <v>16549</v>
      </c>
      <c r="C9443" s="34">
        <v>122</v>
      </c>
      <c r="D9443" s="35">
        <v>0</v>
      </c>
      <c r="E9443" s="36">
        <v>0</v>
      </c>
      <c r="F9443" s="36">
        <v>0.19047600000000001</v>
      </c>
      <c r="G9443" s="36">
        <v>0</v>
      </c>
      <c r="H9443" s="36">
        <v>0.57142899999999996</v>
      </c>
      <c r="I9443" s="36">
        <v>0</v>
      </c>
      <c r="J9443" s="37">
        <v>0.30909400000000004</v>
      </c>
      <c r="K9443" s="32">
        <v>9.6437328000000016E-5</v>
      </c>
      <c r="L9443" s="33">
        <v>3.1199999999999999E-4</v>
      </c>
      <c r="M9443" s="33">
        <v>29.819579999999998</v>
      </c>
      <c r="N9443" s="38">
        <v>6.0680999999999999E-2</v>
      </c>
      <c r="O9443" s="33">
        <v>0.94607600000000003</v>
      </c>
      <c r="P9443" s="33">
        <v>1.3678980000000001</v>
      </c>
      <c r="Q9443" s="33">
        <v>8.7316000000000005E-2</v>
      </c>
      <c r="R9443" s="33">
        <v>0.69162699999999999</v>
      </c>
      <c r="S9443" s="33">
        <v>0.51996600000000004</v>
      </c>
      <c r="T9443" s="33">
        <v>1.9162804413545599E-2</v>
      </c>
      <c r="U9443" s="39" t="str">
        <f t="shared" si="294"/>
        <v>no</v>
      </c>
      <c r="V9443" s="40">
        <v>0</v>
      </c>
      <c r="W9443" s="33">
        <v>0.25</v>
      </c>
      <c r="X9443" s="33">
        <v>0</v>
      </c>
      <c r="Y9443" s="33">
        <v>0</v>
      </c>
      <c r="Z9443" s="33">
        <v>0</v>
      </c>
      <c r="AA9443" s="33">
        <v>0.55555600000000005</v>
      </c>
      <c r="AB9443" s="33">
        <v>0.48603950000000001</v>
      </c>
      <c r="AC9443" s="32">
        <v>2.7461231750000001E-4</v>
      </c>
      <c r="AD9443" s="33">
        <v>5.6499999999999996E-4</v>
      </c>
      <c r="AE9443" s="33">
        <v>29.83577</v>
      </c>
      <c r="AF9443" s="38">
        <v>1.3957000000000001E-2</v>
      </c>
      <c r="AG9443" s="33">
        <v>1.0633349999999999</v>
      </c>
      <c r="AH9443" s="33">
        <v>0.65744499999999995</v>
      </c>
      <c r="AI9443" s="33">
        <v>0.34347899999999998</v>
      </c>
      <c r="AJ9443" s="33">
        <v>1.6173759999999999</v>
      </c>
      <c r="AK9443" s="33">
        <v>0.16672100000000001</v>
      </c>
      <c r="AL9443" s="33">
        <v>6.2761982839582399E-3</v>
      </c>
      <c r="AM9443" s="39" t="str">
        <f t="shared" si="295"/>
        <v>no</v>
      </c>
      <c r="AN9443" s="33">
        <v>2.3118961960196223</v>
      </c>
      <c r="AO9443" s="38">
        <v>-1.3118961960196223</v>
      </c>
    </row>
    <row r="9444" spans="1:41" ht="17.75" customHeight="1">
      <c r="A9444" s="32" t="s">
        <v>16584</v>
      </c>
      <c r="B9444" s="33" t="s">
        <v>16585</v>
      </c>
      <c r="C9444" s="34">
        <v>2709</v>
      </c>
      <c r="D9444" s="35">
        <v>0.14285700000000001</v>
      </c>
      <c r="E9444" s="36">
        <v>0</v>
      </c>
      <c r="F9444" s="36">
        <v>0</v>
      </c>
      <c r="G9444" s="36">
        <v>0.5</v>
      </c>
      <c r="H9444" s="36">
        <v>0.16666700000000001</v>
      </c>
      <c r="I9444" s="36">
        <v>0.33333299999999999</v>
      </c>
      <c r="J9444" s="37">
        <v>0.38996866666666669</v>
      </c>
      <c r="K9444" s="32">
        <v>1.7743574333333335E-4</v>
      </c>
      <c r="L9444" s="33">
        <v>4.55E-4</v>
      </c>
      <c r="M9444" s="33">
        <v>1.407807</v>
      </c>
      <c r="N9444" s="38">
        <v>9.1287999999999994E-2</v>
      </c>
      <c r="O9444" s="33">
        <v>0.98156500000000002</v>
      </c>
      <c r="P9444" s="33">
        <v>0.77680300000000002</v>
      </c>
      <c r="Q9444" s="33">
        <v>0.24204200000000001</v>
      </c>
      <c r="R9444" s="33">
        <v>1.2635959999999999</v>
      </c>
      <c r="S9444" s="33">
        <v>0.26208599999999999</v>
      </c>
      <c r="T9444" s="33">
        <v>9.7804312741804206E-3</v>
      </c>
      <c r="U9444" s="39" t="str">
        <f t="shared" si="294"/>
        <v>no</v>
      </c>
      <c r="V9444" s="40">
        <v>9.0909000000000004E-2</v>
      </c>
      <c r="W9444" s="33">
        <v>0.6</v>
      </c>
      <c r="X9444" s="33">
        <v>0</v>
      </c>
      <c r="Y9444" s="33">
        <v>0</v>
      </c>
      <c r="Z9444" s="33">
        <v>0.25</v>
      </c>
      <c r="AA9444" s="33">
        <v>0.3</v>
      </c>
      <c r="AB9444" s="33">
        <v>0.64255533333333326</v>
      </c>
      <c r="AC9444" s="32">
        <v>7.3893863333333322E-5</v>
      </c>
      <c r="AD9444" s="33">
        <v>1.15E-4</v>
      </c>
      <c r="AE9444" s="33">
        <v>0.47402499999999997</v>
      </c>
      <c r="AF9444" s="38">
        <v>0.18227299999999999</v>
      </c>
      <c r="AG9444" s="33">
        <v>1.030923</v>
      </c>
      <c r="AH9444" s="33">
        <v>4.0850270000000002</v>
      </c>
      <c r="AI9444" s="33">
        <v>1.2578000000000001E-2</v>
      </c>
      <c r="AJ9444" s="33">
        <v>0.25236599999999998</v>
      </c>
      <c r="AK9444" s="33">
        <v>0.81080399999999997</v>
      </c>
      <c r="AL9444" s="33">
        <v>2.9630099011104499E-2</v>
      </c>
      <c r="AM9444" s="39" t="str">
        <f t="shared" si="295"/>
        <v>no</v>
      </c>
      <c r="AN9444" s="33">
        <v>-1.7541096480698664</v>
      </c>
      <c r="AO9444" s="38">
        <v>2.7541096480698664</v>
      </c>
    </row>
    <row r="9445" spans="1:41" ht="17.75" customHeight="1">
      <c r="A9445" s="32" t="s">
        <v>16638</v>
      </c>
      <c r="B9445" s="33" t="s">
        <v>16639</v>
      </c>
      <c r="C9445" s="34">
        <v>12312</v>
      </c>
      <c r="D9445" s="35">
        <v>5.6536999999999997E-2</v>
      </c>
      <c r="E9445" s="36">
        <v>4.3333000000000003E-2</v>
      </c>
      <c r="F9445" s="36">
        <v>0.10236199999999999</v>
      </c>
      <c r="G9445" s="36">
        <v>0.161049</v>
      </c>
      <c r="H9445" s="36">
        <v>0.121005</v>
      </c>
      <c r="I9445" s="36">
        <v>0.14344299999999999</v>
      </c>
      <c r="J9445" s="37">
        <v>12.858568333333332</v>
      </c>
      <c r="K9445" s="32">
        <v>1.7487652933333331E-3</v>
      </c>
      <c r="L9445" s="33">
        <v>1.36E-4</v>
      </c>
      <c r="M9445" s="33">
        <v>29.93103</v>
      </c>
      <c r="N9445" s="38">
        <v>7.4791999999999997E-2</v>
      </c>
      <c r="O9445" s="33">
        <v>0.99175899999999995</v>
      </c>
      <c r="P9445" s="33">
        <v>0.46209099999999997</v>
      </c>
      <c r="Q9445" s="33">
        <v>0.47951100000000002</v>
      </c>
      <c r="R9445" s="33">
        <v>2.1462409999999998</v>
      </c>
      <c r="S9445" s="33">
        <v>8.4645999999999999E-2</v>
      </c>
      <c r="T9445" s="33">
        <v>3.2324481584458499E-3</v>
      </c>
      <c r="U9445" s="39" t="str">
        <f t="shared" si="294"/>
        <v>no</v>
      </c>
      <c r="V9445" s="40">
        <v>3.0120000000000001E-2</v>
      </c>
      <c r="W9445" s="33">
        <v>5.7743000000000003E-2</v>
      </c>
      <c r="X9445" s="33">
        <v>0.19064700000000001</v>
      </c>
      <c r="Y9445" s="33">
        <v>5.8275E-2</v>
      </c>
      <c r="Z9445" s="33">
        <v>5.8410999999999998E-2</v>
      </c>
      <c r="AA9445" s="33">
        <v>0.112957</v>
      </c>
      <c r="AB9445" s="33">
        <v>13.787650000000001</v>
      </c>
      <c r="AC9445" s="32">
        <v>4.412048E-4</v>
      </c>
      <c r="AD9445" s="33">
        <v>3.1999999999999999E-5</v>
      </c>
      <c r="AE9445" s="33">
        <v>29.717790000000001</v>
      </c>
      <c r="AF9445" s="38">
        <v>7.7510999999999997E-2</v>
      </c>
      <c r="AG9445" s="33">
        <v>1.0009809999999999</v>
      </c>
      <c r="AH9445" s="33">
        <v>3.2561589999999998</v>
      </c>
      <c r="AI9445" s="33">
        <v>1.8550000000000001E-2</v>
      </c>
      <c r="AJ9445" s="33">
        <v>0.30741099999999999</v>
      </c>
      <c r="AK9445" s="33">
        <v>0.770922</v>
      </c>
      <c r="AL9445" s="33">
        <v>2.8200981086484601E-2</v>
      </c>
      <c r="AM9445" s="39" t="str">
        <f t="shared" si="295"/>
        <v>no</v>
      </c>
      <c r="AN9445" s="33">
        <v>-19.740528706386311</v>
      </c>
      <c r="AO9445" s="38">
        <v>20.740528706386307</v>
      </c>
    </row>
    <row r="9446" spans="1:41" ht="17.75" customHeight="1">
      <c r="A9446" s="32" t="s">
        <v>16642</v>
      </c>
      <c r="B9446" s="33" t="s">
        <v>16643</v>
      </c>
      <c r="C9446" s="34">
        <v>677</v>
      </c>
      <c r="D9446" s="35">
        <v>0.5</v>
      </c>
      <c r="E9446" s="36">
        <v>0.39189200000000002</v>
      </c>
      <c r="F9446" s="36">
        <v>0.6</v>
      </c>
      <c r="G9446" s="36">
        <v>0.2</v>
      </c>
      <c r="H9446" s="36">
        <v>0.44085999999999997</v>
      </c>
      <c r="I9446" s="36">
        <v>0.68571400000000005</v>
      </c>
      <c r="J9446" s="37">
        <v>2.9461758333333332</v>
      </c>
      <c r="K9446" s="32">
        <v>1.2049859158333334E-3</v>
      </c>
      <c r="L9446" s="33">
        <v>4.0900000000000002E-4</v>
      </c>
      <c r="M9446" s="33">
        <v>29.750440000000001</v>
      </c>
      <c r="N9446" s="38">
        <v>0.416294</v>
      </c>
      <c r="O9446" s="33">
        <v>1.0732409999999999</v>
      </c>
      <c r="P9446" s="33">
        <v>1.2439720000000001</v>
      </c>
      <c r="Q9446" s="33">
        <v>0.129578</v>
      </c>
      <c r="R9446" s="33">
        <v>0.86275299999999999</v>
      </c>
      <c r="S9446" s="33">
        <v>0.427707</v>
      </c>
      <c r="T9446" s="33">
        <v>1.5814984533399402E-2</v>
      </c>
      <c r="U9446" s="39" t="str">
        <f t="shared" si="294"/>
        <v>no</v>
      </c>
      <c r="V9446" s="40">
        <v>0.6</v>
      </c>
      <c r="W9446" s="33">
        <v>0.67123299999999997</v>
      </c>
      <c r="X9446" s="33">
        <v>0.57732000000000006</v>
      </c>
      <c r="Y9446" s="33">
        <v>0.25</v>
      </c>
      <c r="Z9446" s="33">
        <v>0.70769199999999999</v>
      </c>
      <c r="AA9446" s="33">
        <v>0.466667</v>
      </c>
      <c r="AB9446" s="33">
        <v>2.5563876666666672</v>
      </c>
      <c r="AC9446" s="32">
        <v>2.5563876666666671E-8</v>
      </c>
      <c r="AD9446" s="33">
        <v>1E-8</v>
      </c>
      <c r="AE9446" s="33">
        <v>29.883120000000002</v>
      </c>
      <c r="AF9446" s="38">
        <v>0.54548399999999997</v>
      </c>
      <c r="AG9446" s="33">
        <v>-21741.5</v>
      </c>
      <c r="AH9446" s="33">
        <v>59449.78</v>
      </c>
      <c r="AI9446" s="33">
        <v>2.6051999999999999E-2</v>
      </c>
      <c r="AJ9446" s="33">
        <v>-0.36570999999999998</v>
      </c>
      <c r="AK9446" s="33">
        <v>0.72954200000000002</v>
      </c>
      <c r="AL9446" s="33">
        <v>2.6707056947315001E-2</v>
      </c>
      <c r="AM9446" s="39" t="str">
        <f t="shared" si="295"/>
        <v>no</v>
      </c>
      <c r="AN9446" s="33">
        <v>75.82682877720751</v>
      </c>
      <c r="AO9446" s="38">
        <v>-74.82682877720751</v>
      </c>
    </row>
    <row r="9447" spans="1:41" ht="17.75" customHeight="1">
      <c r="A9447" s="32" t="s">
        <v>16644</v>
      </c>
      <c r="B9447" s="33" t="s">
        <v>16645</v>
      </c>
      <c r="C9447" s="34">
        <v>10616</v>
      </c>
      <c r="D9447" s="35">
        <v>0</v>
      </c>
      <c r="E9447" s="36">
        <v>0.204819</v>
      </c>
      <c r="F9447" s="36">
        <v>0.69047599999999998</v>
      </c>
      <c r="G9447" s="36">
        <v>0.41747600000000001</v>
      </c>
      <c r="H9447" s="36">
        <v>0.54368899999999998</v>
      </c>
      <c r="I9447" s="36">
        <v>0.790323</v>
      </c>
      <c r="J9447" s="37">
        <v>3.1815735000000003</v>
      </c>
      <c r="K9447" s="32">
        <v>6.1340737080000009E-3</v>
      </c>
      <c r="L9447" s="33">
        <v>1.928E-3</v>
      </c>
      <c r="M9447" s="33">
        <v>0.49420599999999998</v>
      </c>
      <c r="N9447" s="38">
        <v>0.16012999999999999</v>
      </c>
      <c r="O9447" s="33">
        <v>0.95266300000000004</v>
      </c>
      <c r="P9447" s="33">
        <v>0.33926000000000001</v>
      </c>
      <c r="Q9447" s="33">
        <v>0.61195900000000003</v>
      </c>
      <c r="R9447" s="33">
        <v>2.8080660000000002</v>
      </c>
      <c r="S9447" s="33">
        <v>3.7634000000000001E-2</v>
      </c>
      <c r="T9447" s="33">
        <v>1.4705590719070699E-3</v>
      </c>
      <c r="U9447" s="39" t="str">
        <f t="shared" si="294"/>
        <v>no</v>
      </c>
      <c r="V9447" s="40">
        <v>4.8386999999999999E-2</v>
      </c>
      <c r="W9447" s="33">
        <v>0.25925900000000002</v>
      </c>
      <c r="X9447" s="33">
        <v>0.70731699999999997</v>
      </c>
      <c r="Y9447" s="33">
        <v>0.33333299999999999</v>
      </c>
      <c r="Z9447" s="33">
        <v>0.264706</v>
      </c>
      <c r="AA9447" s="33">
        <v>0.86206899999999997</v>
      </c>
      <c r="AB9447" s="33">
        <v>2.7138578333333334</v>
      </c>
      <c r="AC9447" s="32">
        <v>3.3190481301666667E-3</v>
      </c>
      <c r="AD9447" s="33">
        <v>1.2229999999999999E-3</v>
      </c>
      <c r="AE9447" s="33">
        <v>1.8127999999999998E-2</v>
      </c>
      <c r="AF9447" s="38">
        <v>0.216809</v>
      </c>
      <c r="AG9447" s="33">
        <v>1.024867</v>
      </c>
      <c r="AH9447" s="33">
        <v>0.62356500000000004</v>
      </c>
      <c r="AI9447" s="33">
        <v>0.35075800000000001</v>
      </c>
      <c r="AJ9447" s="33">
        <v>1.6435599999999999</v>
      </c>
      <c r="AK9447" s="33">
        <v>0.161188</v>
      </c>
      <c r="AL9447" s="33">
        <v>6.0735332101735798E-3</v>
      </c>
      <c r="AM9447" s="39" t="str">
        <f t="shared" si="295"/>
        <v>no</v>
      </c>
      <c r="AN9447" s="33">
        <v>3.862659502743524</v>
      </c>
      <c r="AO9447" s="38">
        <v>-2.8626595027435244</v>
      </c>
    </row>
    <row r="9448" spans="1:41" ht="17.75" customHeight="1">
      <c r="A9448" s="32" t="s">
        <v>16658</v>
      </c>
      <c r="B9448" s="33" t="s">
        <v>16659</v>
      </c>
      <c r="C9448" s="34">
        <v>8073</v>
      </c>
      <c r="D9448" s="35">
        <v>0</v>
      </c>
      <c r="E9448" s="36">
        <v>0</v>
      </c>
      <c r="F9448" s="36">
        <v>0</v>
      </c>
      <c r="G9448" s="36">
        <v>0.33333299999999999</v>
      </c>
      <c r="H9448" s="36">
        <v>0</v>
      </c>
      <c r="I9448" s="36">
        <v>0</v>
      </c>
      <c r="J9448" s="37">
        <v>3.324070166666667</v>
      </c>
      <c r="K9448" s="32">
        <v>3.3240701666666672E-8</v>
      </c>
      <c r="L9448" s="33">
        <v>1E-8</v>
      </c>
      <c r="M9448" s="33">
        <v>14.89667</v>
      </c>
      <c r="N9448" s="38">
        <v>5.5552999999999998E-2</v>
      </c>
      <c r="O9448" s="33">
        <v>-3023.7</v>
      </c>
      <c r="P9448" s="33">
        <v>23361.119999999999</v>
      </c>
      <c r="Q9448" s="33">
        <v>3.339E-3</v>
      </c>
      <c r="R9448" s="33">
        <v>-0.12942999999999999</v>
      </c>
      <c r="S9448" s="33">
        <v>0.902061</v>
      </c>
      <c r="T9448" s="33">
        <v>3.2885012516064599E-2</v>
      </c>
      <c r="U9448" s="39" t="str">
        <f t="shared" si="294"/>
        <v>no</v>
      </c>
      <c r="V9448" s="40">
        <v>9.0909000000000004E-2</v>
      </c>
      <c r="W9448" s="33">
        <v>0</v>
      </c>
      <c r="X9448" s="33">
        <v>0</v>
      </c>
      <c r="Y9448" s="33">
        <v>0</v>
      </c>
      <c r="Z9448" s="33">
        <v>0.10305300000000001</v>
      </c>
      <c r="AA9448" s="33">
        <v>0.206704</v>
      </c>
      <c r="AB9448" s="33">
        <v>6.483833999999999</v>
      </c>
      <c r="AC9448" s="32">
        <v>1.6922806739999997E-3</v>
      </c>
      <c r="AD9448" s="33">
        <v>2.61E-4</v>
      </c>
      <c r="AE9448" s="33">
        <v>29.911059999999999</v>
      </c>
      <c r="AF9448" s="38">
        <v>7.149E-3</v>
      </c>
      <c r="AG9448" s="33">
        <v>1.014772</v>
      </c>
      <c r="AH9448" s="33">
        <v>0.35542299999999999</v>
      </c>
      <c r="AI9448" s="33">
        <v>0.61981900000000001</v>
      </c>
      <c r="AJ9448" s="33">
        <v>2.855108</v>
      </c>
      <c r="AK9448" s="33">
        <v>3.5610000000000003E-2</v>
      </c>
      <c r="AL9448" s="33">
        <v>1.39391395677084E-3</v>
      </c>
      <c r="AM9448" s="39" t="str">
        <f t="shared" si="295"/>
        <v>no</v>
      </c>
      <c r="AN9448" s="33">
        <v>16.221307406266309</v>
      </c>
      <c r="AO9448" s="38">
        <v>-15.221307406266307</v>
      </c>
    </row>
    <row r="9449" spans="1:41" ht="17.75" customHeight="1">
      <c r="A9449" s="32" t="s">
        <v>16704</v>
      </c>
      <c r="B9449" s="33" t="s">
        <v>16705</v>
      </c>
      <c r="C9449" s="34">
        <v>1750</v>
      </c>
      <c r="D9449" s="35">
        <v>0</v>
      </c>
      <c r="E9449" s="36">
        <v>0.117647</v>
      </c>
      <c r="F9449" s="36">
        <v>6.8966E-2</v>
      </c>
      <c r="G9449" s="36">
        <v>0.31034499999999998</v>
      </c>
      <c r="H9449" s="36">
        <v>0.228571</v>
      </c>
      <c r="I9449" s="36">
        <v>0.16</v>
      </c>
      <c r="J9449" s="37">
        <v>3.4538391666666666</v>
      </c>
      <c r="K9449" s="32">
        <v>8.4619059583333333E-4</v>
      </c>
      <c r="L9449" s="33">
        <v>2.4499999999999999E-4</v>
      </c>
      <c r="M9449" s="33">
        <v>29.930959999999999</v>
      </c>
      <c r="N9449" s="38">
        <v>9.6513000000000002E-2</v>
      </c>
      <c r="O9449" s="33">
        <v>0.96864899999999998</v>
      </c>
      <c r="P9449" s="33">
        <v>0.782335</v>
      </c>
      <c r="Q9449" s="33">
        <v>0.234657</v>
      </c>
      <c r="R9449" s="33">
        <v>1.238151</v>
      </c>
      <c r="S9449" s="33">
        <v>0.27062199999999997</v>
      </c>
      <c r="T9449" s="33">
        <v>1.00929795842456E-2</v>
      </c>
      <c r="U9449" s="39" t="str">
        <f t="shared" si="294"/>
        <v>no</v>
      </c>
      <c r="V9449" s="40">
        <v>0</v>
      </c>
      <c r="W9449" s="33">
        <v>2.8570999999999999E-2</v>
      </c>
      <c r="X9449" s="33">
        <v>0.19444400000000001</v>
      </c>
      <c r="Y9449" s="33">
        <v>0.12903200000000001</v>
      </c>
      <c r="Z9449" s="33">
        <v>0.19697000000000001</v>
      </c>
      <c r="AA9449" s="33">
        <v>0.2</v>
      </c>
      <c r="AB9449" s="33">
        <v>4.8372285000000002</v>
      </c>
      <c r="AC9449" s="32">
        <v>1.393121808E-3</v>
      </c>
      <c r="AD9449" s="33">
        <v>2.8800000000000001E-4</v>
      </c>
      <c r="AE9449" s="33">
        <v>0.31097999999999998</v>
      </c>
      <c r="AF9449" s="38">
        <v>5.6656999999999999E-2</v>
      </c>
      <c r="AG9449" s="33">
        <v>0.98553000000000002</v>
      </c>
      <c r="AH9449" s="33">
        <v>0.391565</v>
      </c>
      <c r="AI9449" s="33">
        <v>0.55888000000000004</v>
      </c>
      <c r="AJ9449" s="33">
        <v>2.5169009999999998</v>
      </c>
      <c r="AK9449" s="33">
        <v>5.3376E-2</v>
      </c>
      <c r="AL9449" s="33">
        <v>2.0642067168320502E-3</v>
      </c>
      <c r="AM9449" s="39" t="str">
        <f t="shared" si="295"/>
        <v>no</v>
      </c>
      <c r="AN9449" s="33">
        <v>1.4800344976421305</v>
      </c>
      <c r="AO9449" s="38">
        <v>-0.48003449764213069</v>
      </c>
    </row>
    <row r="9450" spans="1:41" ht="17.75" customHeight="1">
      <c r="A9450" s="32" t="s">
        <v>16732</v>
      </c>
      <c r="B9450" s="33" t="s">
        <v>16733</v>
      </c>
      <c r="C9450" s="34">
        <v>57960</v>
      </c>
      <c r="D9450" s="35">
        <v>1.7240999999999999E-2</v>
      </c>
      <c r="E9450" s="36">
        <v>0.16128999999999999</v>
      </c>
      <c r="F9450" s="36">
        <v>6.2977000000000005E-2</v>
      </c>
      <c r="G9450" s="36">
        <v>0.112527</v>
      </c>
      <c r="H9450" s="36">
        <v>0.22153200000000001</v>
      </c>
      <c r="I9450" s="36">
        <v>0.13087199999999999</v>
      </c>
      <c r="J9450" s="37">
        <v>16.781960000000002</v>
      </c>
      <c r="K9450" s="32">
        <v>2.7186775200000002E-3</v>
      </c>
      <c r="L9450" s="33">
        <v>1.6200000000000001E-4</v>
      </c>
      <c r="M9450" s="33">
        <v>29.96396</v>
      </c>
      <c r="N9450" s="38">
        <v>8.2781999999999994E-2</v>
      </c>
      <c r="O9450" s="33">
        <v>0.988236</v>
      </c>
      <c r="P9450" s="33">
        <v>0.71449200000000002</v>
      </c>
      <c r="Q9450" s="33">
        <v>0.27672999999999998</v>
      </c>
      <c r="R9450" s="33">
        <v>1.3831310000000001</v>
      </c>
      <c r="S9450" s="33">
        <v>0.22520100000000001</v>
      </c>
      <c r="T9450" s="33">
        <v>8.4280906520882194E-3</v>
      </c>
      <c r="U9450" s="39" t="str">
        <f t="shared" si="294"/>
        <v>no</v>
      </c>
      <c r="V9450" s="40">
        <v>1.6556000000000001E-2</v>
      </c>
      <c r="W9450" s="33">
        <v>0.18279599999999999</v>
      </c>
      <c r="X9450" s="33">
        <v>0.233766</v>
      </c>
      <c r="Y9450" s="33">
        <v>0.290769</v>
      </c>
      <c r="Z9450" s="33">
        <v>7.6785999999999993E-2</v>
      </c>
      <c r="AA9450" s="33">
        <v>0.64335699999999996</v>
      </c>
      <c r="AB9450" s="33">
        <v>13.983906333333332</v>
      </c>
      <c r="AC9450" s="32">
        <v>1.0613784906999999E-2</v>
      </c>
      <c r="AD9450" s="33">
        <v>7.5900000000000002E-4</v>
      </c>
      <c r="AE9450" s="33">
        <v>29.972899999999999</v>
      </c>
      <c r="AF9450" s="38">
        <v>9.9940000000000001E-2</v>
      </c>
      <c r="AG9450" s="33">
        <v>1.034543</v>
      </c>
      <c r="AH9450" s="33">
        <v>0.49653999999999998</v>
      </c>
      <c r="AI9450" s="33">
        <v>0.464725</v>
      </c>
      <c r="AJ9450" s="33">
        <v>2.0835059999999999</v>
      </c>
      <c r="AK9450" s="33">
        <v>9.1652999999999998E-2</v>
      </c>
      <c r="AL9450" s="33">
        <v>3.49327430423323E-3</v>
      </c>
      <c r="AM9450" s="39" t="str">
        <f t="shared" si="295"/>
        <v>no</v>
      </c>
      <c r="AN9450" s="33">
        <v>-7.4672567616480983</v>
      </c>
      <c r="AO9450" s="38">
        <v>8.4672567616480965</v>
      </c>
    </row>
    <row r="9451" spans="1:41" ht="17.75" customHeight="1">
      <c r="A9451" s="32" t="s">
        <v>16746</v>
      </c>
      <c r="B9451" s="33" t="s">
        <v>16747</v>
      </c>
      <c r="C9451" s="34">
        <v>5083</v>
      </c>
      <c r="D9451" s="35">
        <v>0.2</v>
      </c>
      <c r="E9451" s="36">
        <v>0.288462</v>
      </c>
      <c r="F9451" s="36">
        <v>0.264706</v>
      </c>
      <c r="G9451" s="36">
        <v>0.96428599999999998</v>
      </c>
      <c r="H9451" s="36">
        <v>0.64285700000000001</v>
      </c>
      <c r="I9451" s="36">
        <v>0.45454499999999998</v>
      </c>
      <c r="J9451" s="37">
        <v>1.3744608333333332</v>
      </c>
      <c r="K9451" s="32">
        <v>1.7249483458333333E-3</v>
      </c>
      <c r="L9451" s="33">
        <v>1.255E-3</v>
      </c>
      <c r="M9451" s="33">
        <v>0.64796900000000002</v>
      </c>
      <c r="N9451" s="38">
        <v>0.29843199999999998</v>
      </c>
      <c r="O9451" s="33">
        <v>0.838731</v>
      </c>
      <c r="P9451" s="33">
        <v>0.70928000000000002</v>
      </c>
      <c r="Q9451" s="33">
        <v>0.21854599999999999</v>
      </c>
      <c r="R9451" s="33">
        <v>1.1825110000000001</v>
      </c>
      <c r="S9451" s="33">
        <v>0.29016599999999998</v>
      </c>
      <c r="T9451" s="33">
        <v>1.08008986669678E-2</v>
      </c>
      <c r="U9451" s="39" t="str">
        <f t="shared" si="294"/>
        <v>no</v>
      </c>
      <c r="V9451" s="40">
        <v>0.19672100000000001</v>
      </c>
      <c r="W9451" s="33">
        <v>0.33333299999999999</v>
      </c>
      <c r="X9451" s="33">
        <v>0.6</v>
      </c>
      <c r="Y9451" s="33">
        <v>0.60606099999999996</v>
      </c>
      <c r="Z9451" s="33">
        <v>0.7</v>
      </c>
      <c r="AA9451" s="33">
        <v>0.466667</v>
      </c>
      <c r="AB9451" s="33">
        <v>1.5617813333333332</v>
      </c>
      <c r="AC9451" s="32">
        <v>1.3884236053333333E-3</v>
      </c>
      <c r="AD9451" s="33">
        <v>8.8900000000000003E-4</v>
      </c>
      <c r="AE9451" s="33">
        <v>5.2214999999999998E-2</v>
      </c>
      <c r="AF9451" s="38">
        <v>0.36253400000000002</v>
      </c>
      <c r="AG9451" s="33">
        <v>0.88276100000000002</v>
      </c>
      <c r="AH9451" s="33">
        <v>0.61111800000000005</v>
      </c>
      <c r="AI9451" s="33">
        <v>0.29444100000000001</v>
      </c>
      <c r="AJ9451" s="33">
        <v>1.444501</v>
      </c>
      <c r="AK9451" s="33">
        <v>0.20821000000000001</v>
      </c>
      <c r="AL9451" s="33">
        <v>7.8065804057827204E-3</v>
      </c>
      <c r="AM9451" s="39" t="str">
        <f t="shared" si="295"/>
        <v>no</v>
      </c>
      <c r="AN9451" s="33">
        <v>-1.6986437635996801</v>
      </c>
      <c r="AO9451" s="38">
        <v>2.6986437635996796</v>
      </c>
    </row>
    <row r="9452" spans="1:41" ht="17.75" customHeight="1">
      <c r="A9452" s="32" t="s">
        <v>16750</v>
      </c>
      <c r="B9452" s="33" t="s">
        <v>16751</v>
      </c>
      <c r="C9452" s="34">
        <v>3500</v>
      </c>
      <c r="D9452" s="35">
        <v>0</v>
      </c>
      <c r="E9452" s="36">
        <v>0</v>
      </c>
      <c r="F9452" s="36">
        <v>0</v>
      </c>
      <c r="G9452" s="36">
        <v>0</v>
      </c>
      <c r="H9452" s="36">
        <v>0</v>
      </c>
      <c r="I9452" s="36">
        <v>0.2</v>
      </c>
      <c r="J9452" s="37">
        <v>0.71287833333333339</v>
      </c>
      <c r="K9452" s="32">
        <v>1.3901127500000001E-4</v>
      </c>
      <c r="L9452" s="33">
        <v>1.95E-4</v>
      </c>
      <c r="M9452" s="33">
        <v>29.979939999999999</v>
      </c>
      <c r="N9452" s="38">
        <v>0</v>
      </c>
      <c r="O9452" s="33">
        <v>1.2044550000000001</v>
      </c>
      <c r="P9452" s="33">
        <v>0.45662199999999997</v>
      </c>
      <c r="Q9452" s="33">
        <v>0.58186099999999996</v>
      </c>
      <c r="R9452" s="33">
        <v>2.6377510000000002</v>
      </c>
      <c r="S9452" s="33">
        <v>4.6101000000000003E-2</v>
      </c>
      <c r="T9452" s="33">
        <v>1.79071598855834E-3</v>
      </c>
      <c r="U9452" s="39" t="str">
        <f t="shared" si="294"/>
        <v>no</v>
      </c>
      <c r="V9452" s="40">
        <v>0</v>
      </c>
      <c r="W9452" s="33">
        <v>0</v>
      </c>
      <c r="X9452" s="33">
        <v>0</v>
      </c>
      <c r="Y9452" s="33">
        <v>0.130435</v>
      </c>
      <c r="Z9452" s="33">
        <v>0</v>
      </c>
      <c r="AA9452" s="33">
        <v>0.05</v>
      </c>
      <c r="AB9452" s="33">
        <v>0.67351550000000004</v>
      </c>
      <c r="AC9452" s="32">
        <v>3.360842345E-5</v>
      </c>
      <c r="AD9452" s="33">
        <v>4.99E-5</v>
      </c>
      <c r="AE9452" s="33">
        <v>29.864750000000001</v>
      </c>
      <c r="AF9452" s="38">
        <v>1.8211999999999999E-2</v>
      </c>
      <c r="AG9452" s="33">
        <v>0.99404199999999998</v>
      </c>
      <c r="AH9452" s="33">
        <v>1.7516609999999999</v>
      </c>
      <c r="AI9452" s="33">
        <v>6.0511000000000002E-2</v>
      </c>
      <c r="AJ9452" s="33">
        <v>0.56748500000000002</v>
      </c>
      <c r="AK9452" s="33">
        <v>0.59491499999999997</v>
      </c>
      <c r="AL9452" s="33">
        <v>2.1867829775723699E-2</v>
      </c>
      <c r="AM9452" s="39" t="str">
        <f t="shared" si="295"/>
        <v>no</v>
      </c>
      <c r="AN9452" s="33">
        <v>24.996204553646887</v>
      </c>
      <c r="AO9452" s="38">
        <v>-23.996204553646887</v>
      </c>
    </row>
    <row r="9453" spans="1:41" ht="17.75" customHeight="1">
      <c r="A9453" s="32" t="s">
        <v>16776</v>
      </c>
      <c r="B9453" s="33" t="s">
        <v>16777</v>
      </c>
      <c r="C9453" s="34">
        <v>1267</v>
      </c>
      <c r="D9453" s="35">
        <v>7.4074000000000001E-2</v>
      </c>
      <c r="E9453" s="36">
        <v>0.121019</v>
      </c>
      <c r="F9453" s="36">
        <v>0.192</v>
      </c>
      <c r="G9453" s="36">
        <v>0.17213100000000001</v>
      </c>
      <c r="H9453" s="36">
        <v>5.6818E-2</v>
      </c>
      <c r="I9453" s="36">
        <v>9.5238000000000003E-2</v>
      </c>
      <c r="J9453" s="37">
        <v>4.0803775</v>
      </c>
      <c r="K9453" s="32">
        <v>4.0803775000000004E-8</v>
      </c>
      <c r="L9453" s="33">
        <v>1E-8</v>
      </c>
      <c r="M9453" s="33">
        <v>29.978149999999999</v>
      </c>
      <c r="N9453" s="38">
        <v>0.118545</v>
      </c>
      <c r="O9453" s="33">
        <v>-7912.43</v>
      </c>
      <c r="P9453" s="33">
        <v>9414.0889999999999</v>
      </c>
      <c r="Q9453" s="33">
        <v>0.123794</v>
      </c>
      <c r="R9453" s="33">
        <v>-0.84048999999999996</v>
      </c>
      <c r="S9453" s="33">
        <v>0.43896600000000002</v>
      </c>
      <c r="T9453" s="33">
        <v>1.6226958619344398E-2</v>
      </c>
      <c r="U9453" s="39" t="str">
        <f t="shared" si="294"/>
        <v>no</v>
      </c>
      <c r="V9453" s="40">
        <v>0.234043</v>
      </c>
      <c r="W9453" s="33">
        <v>0.208145</v>
      </c>
      <c r="X9453" s="33">
        <v>0.16597500000000001</v>
      </c>
      <c r="Y9453" s="33">
        <v>0.21893499999999999</v>
      </c>
      <c r="Z9453" s="33">
        <v>0.10112400000000001</v>
      </c>
      <c r="AA9453" s="33">
        <v>0.43478299999999998</v>
      </c>
      <c r="AB9453" s="33">
        <v>6.1885736666666666</v>
      </c>
      <c r="AC9453" s="32">
        <v>1.6275948743333334E-3</v>
      </c>
      <c r="AD9453" s="33">
        <v>2.63E-4</v>
      </c>
      <c r="AE9453" s="33">
        <v>29.678419999999999</v>
      </c>
      <c r="AF9453" s="38">
        <v>0.17737900000000001</v>
      </c>
      <c r="AG9453" s="33">
        <v>1.035388</v>
      </c>
      <c r="AH9453" s="33">
        <v>0.80845199999999995</v>
      </c>
      <c r="AI9453" s="33">
        <v>0.24701100000000001</v>
      </c>
      <c r="AJ9453" s="33">
        <v>1.280705</v>
      </c>
      <c r="AK9453" s="33">
        <v>0.25648500000000002</v>
      </c>
      <c r="AL9453" s="33">
        <v>9.5755516974011801E-3</v>
      </c>
      <c r="AM9453" s="39" t="str">
        <f t="shared" si="295"/>
        <v>no</v>
      </c>
      <c r="AN9453" s="33">
        <v>25.434464875056658</v>
      </c>
      <c r="AO9453" s="38">
        <v>-24.434464875056658</v>
      </c>
    </row>
    <row r="9454" spans="1:41" ht="17.75" customHeight="1">
      <c r="A9454" s="32" t="s">
        <v>16794</v>
      </c>
      <c r="B9454" s="33" t="s">
        <v>16795</v>
      </c>
      <c r="C9454" s="34">
        <v>1104</v>
      </c>
      <c r="D9454" s="35">
        <v>1.4981E-2</v>
      </c>
      <c r="E9454" s="36">
        <v>5.9125999999999998E-2</v>
      </c>
      <c r="F9454" s="36">
        <v>0.108747</v>
      </c>
      <c r="G9454" s="36">
        <v>9.1953999999999994E-2</v>
      </c>
      <c r="H9454" s="36">
        <v>0.10166699999999999</v>
      </c>
      <c r="I9454" s="36">
        <v>9.8852999999999996E-2</v>
      </c>
      <c r="J9454" s="37">
        <v>36.926878333333335</v>
      </c>
      <c r="K9454" s="32">
        <v>3.1277065948333333E-3</v>
      </c>
      <c r="L9454" s="33">
        <v>8.4699999999999999E-5</v>
      </c>
      <c r="M9454" s="33">
        <v>29.865390000000001</v>
      </c>
      <c r="N9454" s="38">
        <v>6.0114000000000001E-2</v>
      </c>
      <c r="O9454" s="33">
        <v>0.99351500000000004</v>
      </c>
      <c r="P9454" s="33">
        <v>0.61852099999999999</v>
      </c>
      <c r="Q9454" s="33">
        <v>0.34038000000000002</v>
      </c>
      <c r="R9454" s="33">
        <v>1.606274</v>
      </c>
      <c r="S9454" s="33">
        <v>0.169123</v>
      </c>
      <c r="T9454" s="33">
        <v>6.3652344632979703E-3</v>
      </c>
      <c r="U9454" s="39" t="str">
        <f t="shared" si="294"/>
        <v>no</v>
      </c>
      <c r="V9454" s="40">
        <v>2.1635000000000001E-2</v>
      </c>
      <c r="W9454" s="33">
        <v>5.8962000000000001E-2</v>
      </c>
      <c r="X9454" s="33">
        <v>0.13183700000000001</v>
      </c>
      <c r="Y9454" s="33">
        <v>8.0935000000000007E-2</v>
      </c>
      <c r="Z9454" s="33">
        <v>9.4225000000000003E-2</v>
      </c>
      <c r="AA9454" s="33">
        <v>0.110124</v>
      </c>
      <c r="AB9454" s="33">
        <v>38.053098333333331</v>
      </c>
      <c r="AC9454" s="32">
        <v>3.0708850354999998E-3</v>
      </c>
      <c r="AD9454" s="33">
        <v>8.0699999999999996E-5</v>
      </c>
      <c r="AE9454" s="33">
        <v>29.95506</v>
      </c>
      <c r="AF9454" s="38">
        <v>6.4824000000000007E-2</v>
      </c>
      <c r="AG9454" s="33">
        <v>0.99600699999999998</v>
      </c>
      <c r="AH9454" s="33">
        <v>0.74760499999999996</v>
      </c>
      <c r="AI9454" s="33">
        <v>0.26198500000000002</v>
      </c>
      <c r="AJ9454" s="33">
        <v>1.3322639999999999</v>
      </c>
      <c r="AK9454" s="33">
        <v>0.24026500000000001</v>
      </c>
      <c r="AL9454" s="33">
        <v>8.9811570947569107E-3</v>
      </c>
      <c r="AM9454" s="39" t="str">
        <f t="shared" si="295"/>
        <v>no</v>
      </c>
      <c r="AN9454" s="33">
        <v>-0.61026953383854698</v>
      </c>
      <c r="AO9454" s="38">
        <v>1.6102695338385489</v>
      </c>
    </row>
    <row r="9455" spans="1:41" ht="17.75" customHeight="1">
      <c r="A9455" s="32" t="s">
        <v>16872</v>
      </c>
      <c r="B9455" s="33" t="s">
        <v>16873</v>
      </c>
      <c r="C9455" s="34">
        <v>947</v>
      </c>
      <c r="D9455" s="35">
        <v>0</v>
      </c>
      <c r="E9455" s="36">
        <v>0</v>
      </c>
      <c r="F9455" s="36">
        <v>0.42857099999999998</v>
      </c>
      <c r="G9455" s="36">
        <v>0</v>
      </c>
      <c r="H9455" s="36">
        <v>0.45454499999999998</v>
      </c>
      <c r="I9455" s="36">
        <v>0.33333299999999999</v>
      </c>
      <c r="J9455" s="37">
        <v>0.31602883333333337</v>
      </c>
      <c r="K9455" s="32">
        <v>2.0541874166666668E-4</v>
      </c>
      <c r="L9455" s="33">
        <v>6.4999999999999997E-4</v>
      </c>
      <c r="M9455" s="33">
        <v>0.31925599999999998</v>
      </c>
      <c r="N9455" s="38">
        <v>6.2682000000000002E-2</v>
      </c>
      <c r="O9455" s="33">
        <v>0.98059099999999999</v>
      </c>
      <c r="P9455" s="33">
        <v>0.60145400000000004</v>
      </c>
      <c r="Q9455" s="33">
        <v>0.34709600000000002</v>
      </c>
      <c r="R9455" s="33">
        <v>1.630366</v>
      </c>
      <c r="S9455" s="33">
        <v>0.16395299999999999</v>
      </c>
      <c r="T9455" s="33">
        <v>6.1746879413764203E-3</v>
      </c>
      <c r="U9455" s="39" t="str">
        <f t="shared" si="294"/>
        <v>no</v>
      </c>
      <c r="V9455" s="40">
        <v>0</v>
      </c>
      <c r="W9455" s="33">
        <v>0</v>
      </c>
      <c r="X9455" s="33">
        <v>0</v>
      </c>
      <c r="Y9455" s="33">
        <v>0.4</v>
      </c>
      <c r="Z9455" s="33">
        <v>0</v>
      </c>
      <c r="AA9455" s="33">
        <v>0</v>
      </c>
      <c r="AB9455" s="33">
        <v>0.15465966666666667</v>
      </c>
      <c r="AC9455" s="32">
        <v>1.5465966666666667E-9</v>
      </c>
      <c r="AD9455" s="33">
        <v>1E-8</v>
      </c>
      <c r="AE9455" s="33">
        <v>4.1652000000000002E-2</v>
      </c>
      <c r="AF9455" s="38">
        <v>6.6664000000000001E-2</v>
      </c>
      <c r="AG9455" s="33">
        <v>-3323.06</v>
      </c>
      <c r="AH9455" s="33">
        <v>28085.95</v>
      </c>
      <c r="AI9455" s="33">
        <v>2.7920000000000002E-3</v>
      </c>
      <c r="AJ9455" s="33">
        <v>-0.11831999999999999</v>
      </c>
      <c r="AK9455" s="33">
        <v>0.91042299999999998</v>
      </c>
      <c r="AL9455" s="33">
        <v>3.3174686054212303E-2</v>
      </c>
      <c r="AM9455" s="39" t="str">
        <f t="shared" si="295"/>
        <v>no</v>
      </c>
      <c r="AN9455" s="33">
        <v>16.508035989886036</v>
      </c>
      <c r="AO9455" s="38">
        <v>-15.508035989886034</v>
      </c>
    </row>
    <row r="9456" spans="1:41" ht="17.75" customHeight="1">
      <c r="A9456" s="32" t="s">
        <v>16962</v>
      </c>
      <c r="B9456" s="33" t="s">
        <v>16963</v>
      </c>
      <c r="C9456" s="34">
        <v>7381</v>
      </c>
      <c r="D9456" s="35">
        <v>0</v>
      </c>
      <c r="E9456" s="36">
        <v>0</v>
      </c>
      <c r="F9456" s="36">
        <v>0</v>
      </c>
      <c r="G9456" s="36">
        <v>0.130435</v>
      </c>
      <c r="H9456" s="36">
        <v>0.213115</v>
      </c>
      <c r="I9456" s="36">
        <v>0</v>
      </c>
      <c r="J9456" s="37">
        <v>1.3534201666666668</v>
      </c>
      <c r="K9456" s="32">
        <v>1.6241042000000001E-4</v>
      </c>
      <c r="L9456" s="33">
        <v>1.2E-4</v>
      </c>
      <c r="M9456" s="33">
        <v>29.913879999999999</v>
      </c>
      <c r="N9456" s="38">
        <v>2.9666999999999999E-2</v>
      </c>
      <c r="O9456" s="33">
        <v>0.97214400000000001</v>
      </c>
      <c r="P9456" s="33">
        <v>1.2892300000000001</v>
      </c>
      <c r="Q9456" s="33">
        <v>0.102107</v>
      </c>
      <c r="R9456" s="33">
        <v>0.75405</v>
      </c>
      <c r="S9456" s="33">
        <v>0.48479499999999998</v>
      </c>
      <c r="T9456" s="33">
        <v>1.7889510035471502E-2</v>
      </c>
      <c r="U9456" s="39" t="str">
        <f t="shared" si="294"/>
        <v>no</v>
      </c>
      <c r="V9456" s="40">
        <v>0.235294</v>
      </c>
      <c r="W9456" s="33">
        <v>0.6</v>
      </c>
      <c r="X9456" s="33">
        <v>0.15384600000000001</v>
      </c>
      <c r="Y9456" s="33">
        <v>0.24</v>
      </c>
      <c r="Z9456" s="33">
        <v>0</v>
      </c>
      <c r="AA9456" s="33">
        <v>7.1429000000000006E-2</v>
      </c>
      <c r="AB9456" s="33">
        <v>0.79357833333333339</v>
      </c>
      <c r="AC9456" s="32">
        <v>7.9357833333333334E-9</v>
      </c>
      <c r="AD9456" s="33">
        <v>1E-8</v>
      </c>
      <c r="AE9456" s="33">
        <v>29.901109999999999</v>
      </c>
      <c r="AF9456" s="38">
        <v>0.21676000000000001</v>
      </c>
      <c r="AG9456" s="33">
        <v>-62672.6</v>
      </c>
      <c r="AH9456" s="33">
        <v>33084.1</v>
      </c>
      <c r="AI9456" s="33">
        <v>0.41782900000000001</v>
      </c>
      <c r="AJ9456" s="33">
        <v>-1.8943399999999999</v>
      </c>
      <c r="AK9456" s="33">
        <v>0.11670800000000001</v>
      </c>
      <c r="AL9456" s="33">
        <v>4.4262536631344699E-3</v>
      </c>
      <c r="AM9456" s="39" t="str">
        <f t="shared" si="295"/>
        <v>no</v>
      </c>
      <c r="AN9456" s="33">
        <v>18.594596499046844</v>
      </c>
      <c r="AO9456" s="38">
        <v>-17.594596499046844</v>
      </c>
    </row>
    <row r="9457" spans="1:41" ht="17.75" customHeight="1">
      <c r="A9457" s="32" t="s">
        <v>17006</v>
      </c>
      <c r="B9457" s="33" t="s">
        <v>17007</v>
      </c>
      <c r="C9457" s="34">
        <v>4999</v>
      </c>
      <c r="D9457" s="35">
        <v>0</v>
      </c>
      <c r="E9457" s="36">
        <v>0.368421</v>
      </c>
      <c r="F9457" s="36">
        <v>0.25</v>
      </c>
      <c r="G9457" s="36">
        <v>0</v>
      </c>
      <c r="H9457" s="36">
        <v>1</v>
      </c>
      <c r="I9457" s="36">
        <v>0.77777799999999997</v>
      </c>
      <c r="J9457" s="37">
        <v>0.54769633333333323</v>
      </c>
      <c r="K9457" s="32">
        <v>1.219719734333333E-3</v>
      </c>
      <c r="L9457" s="33">
        <v>2.2269999999999998E-3</v>
      </c>
      <c r="M9457" s="33">
        <v>8.3779000000000006E-2</v>
      </c>
      <c r="N9457" s="38">
        <v>3.3736000000000002E-2</v>
      </c>
      <c r="O9457" s="33">
        <v>1.054057</v>
      </c>
      <c r="P9457" s="33">
        <v>0.390795</v>
      </c>
      <c r="Q9457" s="33">
        <v>0.59266700000000005</v>
      </c>
      <c r="R9457" s="33">
        <v>2.6972139999999998</v>
      </c>
      <c r="S9457" s="33">
        <v>4.2927E-2</v>
      </c>
      <c r="T9457" s="33">
        <v>1.67124233790332E-3</v>
      </c>
      <c r="U9457" s="39" t="str">
        <f t="shared" si="294"/>
        <v>no</v>
      </c>
      <c r="V9457" s="40">
        <v>0</v>
      </c>
      <c r="W9457" s="33">
        <v>0.125</v>
      </c>
      <c r="X9457" s="33">
        <v>9.0909000000000004E-2</v>
      </c>
      <c r="Y9457" s="33">
        <v>0.17647099999999999</v>
      </c>
      <c r="Z9457" s="33">
        <v>0</v>
      </c>
      <c r="AA9457" s="33">
        <v>0</v>
      </c>
      <c r="AB9457" s="33">
        <v>0.51099016666666675</v>
      </c>
      <c r="AC9457" s="32">
        <v>5.1099016666666678E-9</v>
      </c>
      <c r="AD9457" s="33">
        <v>1E-8</v>
      </c>
      <c r="AE9457" s="33">
        <v>0.35641899999999999</v>
      </c>
      <c r="AF9457" s="38">
        <v>6.5393999999999994E-2</v>
      </c>
      <c r="AG9457" s="33">
        <v>-12493.1</v>
      </c>
      <c r="AH9457" s="33">
        <v>11937.03</v>
      </c>
      <c r="AI9457" s="33">
        <v>0.179702</v>
      </c>
      <c r="AJ9457" s="33">
        <v>-1.0465899999999999</v>
      </c>
      <c r="AK9457" s="33">
        <v>0.343223</v>
      </c>
      <c r="AL9457" s="33">
        <v>1.27442726434445E-2</v>
      </c>
      <c r="AM9457" s="39" t="str">
        <f t="shared" si="295"/>
        <v>no</v>
      </c>
      <c r="AN9457" s="33">
        <v>178.50418631297632</v>
      </c>
      <c r="AO9457" s="38">
        <v>-177.50418631297632</v>
      </c>
    </row>
    <row r="9458" spans="1:41" ht="17.75" customHeight="1">
      <c r="A9458" s="32" t="s">
        <v>17150</v>
      </c>
      <c r="B9458" s="33" t="s">
        <v>17151</v>
      </c>
      <c r="C9458" s="34">
        <v>593</v>
      </c>
      <c r="D9458" s="35">
        <v>0</v>
      </c>
      <c r="E9458" s="36">
        <v>0</v>
      </c>
      <c r="F9458" s="36">
        <v>0</v>
      </c>
      <c r="G9458" s="36">
        <v>0</v>
      </c>
      <c r="H9458" s="36">
        <v>0.5</v>
      </c>
      <c r="I9458" s="36">
        <v>0</v>
      </c>
      <c r="J9458" s="37">
        <v>0.18804499999999999</v>
      </c>
      <c r="K9458" s="32">
        <v>6.3747254999999996E-5</v>
      </c>
      <c r="L9458" s="33">
        <v>3.39E-4</v>
      </c>
      <c r="M9458" s="33">
        <v>29.840710000000001</v>
      </c>
      <c r="N9458" s="38">
        <v>7.5630000000000003E-3</v>
      </c>
      <c r="O9458" s="33">
        <v>0.958148</v>
      </c>
      <c r="P9458" s="33">
        <v>1.026095</v>
      </c>
      <c r="Q9458" s="33">
        <v>0.14849399999999999</v>
      </c>
      <c r="R9458" s="33">
        <v>0.93378099999999997</v>
      </c>
      <c r="S9458" s="33">
        <v>0.39328099999999999</v>
      </c>
      <c r="T9458" s="33">
        <v>1.4572449473477101E-2</v>
      </c>
      <c r="U9458" s="39" t="str">
        <f t="shared" si="294"/>
        <v>no</v>
      </c>
      <c r="V9458" s="40">
        <v>0</v>
      </c>
      <c r="W9458" s="33">
        <v>0</v>
      </c>
      <c r="X9458" s="33">
        <v>0.5</v>
      </c>
      <c r="Y9458" s="33">
        <v>0.16666700000000001</v>
      </c>
      <c r="Z9458" s="33">
        <v>0.4</v>
      </c>
      <c r="AA9458" s="33">
        <v>0</v>
      </c>
      <c r="AB9458" s="33">
        <v>0.28076866666666667</v>
      </c>
      <c r="AC9458" s="32">
        <v>2.8076866666666666E-9</v>
      </c>
      <c r="AD9458" s="33">
        <v>1E-8</v>
      </c>
      <c r="AE9458" s="33">
        <v>29.829540000000001</v>
      </c>
      <c r="AF9458" s="38">
        <v>0.17777499999999999</v>
      </c>
      <c r="AG9458" s="33">
        <v>-385.54899999999998</v>
      </c>
      <c r="AH9458" s="33">
        <v>42263.35</v>
      </c>
      <c r="AI9458" s="33">
        <v>1.66E-5</v>
      </c>
      <c r="AJ9458" s="33">
        <v>-9.1199999999999996E-3</v>
      </c>
      <c r="AK9458" s="33">
        <v>0.99307400000000001</v>
      </c>
      <c r="AL9458" s="33">
        <v>3.6107693865352598E-2</v>
      </c>
      <c r="AM9458" s="39" t="str">
        <f t="shared" si="295"/>
        <v>no</v>
      </c>
      <c r="AN9458" s="33">
        <v>-25.022641666191799</v>
      </c>
      <c r="AO9458" s="38">
        <v>26.022641666191802</v>
      </c>
    </row>
    <row r="9459" spans="1:41" ht="17.75" customHeight="1">
      <c r="A9459" s="32" t="s">
        <v>17152</v>
      </c>
      <c r="B9459" s="33" t="s">
        <v>17153</v>
      </c>
      <c r="C9459" s="34">
        <v>292</v>
      </c>
      <c r="D9459" s="35">
        <v>0</v>
      </c>
      <c r="E9459" s="36">
        <v>8.6957000000000007E-2</v>
      </c>
      <c r="F9459" s="36">
        <v>0.214286</v>
      </c>
      <c r="G9459" s="36">
        <v>0.16666700000000001</v>
      </c>
      <c r="H9459" s="36">
        <v>0.19672100000000001</v>
      </c>
      <c r="I9459" s="36">
        <v>0.214286</v>
      </c>
      <c r="J9459" s="37">
        <v>3.4650948333333331</v>
      </c>
      <c r="K9459" s="32">
        <v>8.974595618333333E-4</v>
      </c>
      <c r="L9459" s="33">
        <v>2.5900000000000001E-4</v>
      </c>
      <c r="M9459" s="33">
        <v>29.719930000000002</v>
      </c>
      <c r="N9459" s="38">
        <v>9.2376E-2</v>
      </c>
      <c r="O9459" s="33">
        <v>0.98576900000000001</v>
      </c>
      <c r="P9459" s="33">
        <v>0.48397699999999999</v>
      </c>
      <c r="Q9459" s="33">
        <v>0.45346700000000001</v>
      </c>
      <c r="R9459" s="33">
        <v>2.036807</v>
      </c>
      <c r="S9459" s="33">
        <v>9.7264000000000003E-2</v>
      </c>
      <c r="T9459" s="33">
        <v>3.7018245310198499E-3</v>
      </c>
      <c r="U9459" s="39" t="str">
        <f t="shared" si="294"/>
        <v>no</v>
      </c>
      <c r="V9459" s="40">
        <v>0.119048</v>
      </c>
      <c r="W9459" s="33">
        <v>0.1</v>
      </c>
      <c r="X9459" s="33">
        <v>0.16279099999999999</v>
      </c>
      <c r="Y9459" s="33">
        <v>2.8986000000000001E-2</v>
      </c>
      <c r="Z9459" s="33">
        <v>0.20253199999999999</v>
      </c>
      <c r="AA9459" s="33">
        <v>0.218391</v>
      </c>
      <c r="AB9459" s="33">
        <v>4.5869306666666665</v>
      </c>
      <c r="AC9459" s="32">
        <v>8.8069068800000001E-4</v>
      </c>
      <c r="AD9459" s="33">
        <v>1.92E-4</v>
      </c>
      <c r="AE9459" s="33">
        <v>23.18177</v>
      </c>
      <c r="AF9459" s="38">
        <v>9.7134999999999999E-2</v>
      </c>
      <c r="AG9459" s="33">
        <v>1.0081800000000001</v>
      </c>
      <c r="AH9459" s="33">
        <v>0.54756499999999997</v>
      </c>
      <c r="AI9459" s="33">
        <v>0.40405600000000003</v>
      </c>
      <c r="AJ9459" s="33">
        <v>1.841207</v>
      </c>
      <c r="AK9459" s="33">
        <v>0.12495299999999999</v>
      </c>
      <c r="AL9459" s="33">
        <v>4.7319411107069097E-3</v>
      </c>
      <c r="AM9459" s="39" t="str">
        <f t="shared" si="295"/>
        <v>no</v>
      </c>
      <c r="AN9459" s="33">
        <v>-6.7249676009622061E-2</v>
      </c>
      <c r="AO9459" s="38">
        <v>1.0672496760096226</v>
      </c>
    </row>
    <row r="9460" spans="1:41" ht="17.75" customHeight="1">
      <c r="A9460" s="32" t="s">
        <v>17178</v>
      </c>
      <c r="B9460" s="33" t="s">
        <v>17179</v>
      </c>
      <c r="C9460" s="34">
        <v>2030</v>
      </c>
      <c r="D9460" s="35">
        <v>0</v>
      </c>
      <c r="E9460" s="36">
        <v>0.2</v>
      </c>
      <c r="F9460" s="36">
        <v>1</v>
      </c>
      <c r="G9460" s="36">
        <v>0.25</v>
      </c>
      <c r="H9460" s="36">
        <v>1</v>
      </c>
      <c r="I9460" s="36">
        <v>0.894737</v>
      </c>
      <c r="J9460" s="37">
        <v>0.24933116666666666</v>
      </c>
      <c r="K9460" s="32">
        <v>1.1317141654999998E-3</v>
      </c>
      <c r="L9460" s="33">
        <v>4.5389999999999996E-3</v>
      </c>
      <c r="M9460" s="33">
        <v>0.19448199999999999</v>
      </c>
      <c r="N9460" s="38">
        <v>8.7692999999999993E-2</v>
      </c>
      <c r="O9460" s="33">
        <v>0.94576700000000002</v>
      </c>
      <c r="P9460" s="33">
        <v>0.41478100000000001</v>
      </c>
      <c r="Q9460" s="33">
        <v>0.50976200000000005</v>
      </c>
      <c r="R9460" s="33">
        <v>2.2801619999999998</v>
      </c>
      <c r="S9460" s="33">
        <v>7.1524000000000004E-2</v>
      </c>
      <c r="T9460" s="33">
        <v>2.74347514977966E-3</v>
      </c>
      <c r="U9460" s="39" t="str">
        <f t="shared" si="294"/>
        <v>no</v>
      </c>
      <c r="V9460" s="40">
        <v>0</v>
      </c>
      <c r="W9460" s="33">
        <v>0.6</v>
      </c>
      <c r="X9460" s="33">
        <v>1</v>
      </c>
      <c r="Y9460" s="33">
        <v>0</v>
      </c>
      <c r="Z9460" s="33">
        <v>0.57142899999999996</v>
      </c>
      <c r="AA9460" s="33">
        <v>0.66666700000000001</v>
      </c>
      <c r="AB9460" s="33">
        <v>0.13680066666666668</v>
      </c>
      <c r="AC9460" s="32">
        <v>1.0383170600000001E-4</v>
      </c>
      <c r="AD9460" s="33">
        <v>7.5900000000000002E-4</v>
      </c>
      <c r="AE9460" s="33">
        <v>7.8301999999999997E-2</v>
      </c>
      <c r="AF9460" s="38">
        <v>0.364537</v>
      </c>
      <c r="AG9460" s="33">
        <v>0.99843899999999997</v>
      </c>
      <c r="AH9460" s="33">
        <v>1.6548970000000001</v>
      </c>
      <c r="AI9460" s="33">
        <v>6.7860000000000004E-2</v>
      </c>
      <c r="AJ9460" s="33">
        <v>0.60332399999999997</v>
      </c>
      <c r="AK9460" s="33">
        <v>0.57261399999999996</v>
      </c>
      <c r="AL9460" s="33">
        <v>2.1066019282684201E-2</v>
      </c>
      <c r="AM9460" s="39" t="str">
        <f t="shared" si="295"/>
        <v>no</v>
      </c>
      <c r="AN9460" s="33">
        <v>3.9794902261319924</v>
      </c>
      <c r="AO9460" s="38">
        <v>-2.9794902261319929</v>
      </c>
    </row>
    <row r="9461" spans="1:41" ht="17.75" customHeight="1">
      <c r="A9461" s="32" t="s">
        <v>17206</v>
      </c>
      <c r="B9461" s="33" t="s">
        <v>17207</v>
      </c>
      <c r="C9461" s="34">
        <v>2659</v>
      </c>
      <c r="D9461" s="35">
        <v>0</v>
      </c>
      <c r="E9461" s="36">
        <v>0</v>
      </c>
      <c r="F9461" s="36">
        <v>0</v>
      </c>
      <c r="G9461" s="36">
        <v>0</v>
      </c>
      <c r="H9461" s="36">
        <v>0</v>
      </c>
      <c r="I9461" s="36">
        <v>0</v>
      </c>
      <c r="J9461" s="37">
        <v>0.11495400000000001</v>
      </c>
      <c r="K9461" s="32">
        <v>1.1495400000000001E-9</v>
      </c>
      <c r="L9461" s="33">
        <v>1E-8</v>
      </c>
      <c r="M9461" s="33">
        <v>29.97607</v>
      </c>
      <c r="N9461" s="38">
        <v>0</v>
      </c>
      <c r="O9461" s="33"/>
      <c r="P9461" s="33"/>
      <c r="Q9461" s="33"/>
      <c r="R9461" s="33"/>
      <c r="S9461" s="33">
        <v>1</v>
      </c>
      <c r="T9461" s="33">
        <v>3.63193921979581E-2</v>
      </c>
      <c r="U9461" s="39" t="str">
        <f t="shared" si="294"/>
        <v>no</v>
      </c>
      <c r="V9461" s="40">
        <v>0</v>
      </c>
      <c r="W9461" s="33">
        <v>0</v>
      </c>
      <c r="X9461" s="33">
        <v>0</v>
      </c>
      <c r="Y9461" s="33">
        <v>0</v>
      </c>
      <c r="Z9461" s="33">
        <v>0</v>
      </c>
      <c r="AA9461" s="33">
        <v>0</v>
      </c>
      <c r="AB9461" s="33">
        <v>5.6749833333333333E-2</v>
      </c>
      <c r="AC9461" s="32">
        <v>5.6749833333333331E-10</v>
      </c>
      <c r="AD9461" s="33">
        <v>1E-8</v>
      </c>
      <c r="AE9461" s="33">
        <v>29.88503</v>
      </c>
      <c r="AF9461" s="38">
        <v>0</v>
      </c>
      <c r="AG9461" s="33"/>
      <c r="AH9461" s="33"/>
      <c r="AI9461" s="33"/>
      <c r="AJ9461" s="33"/>
      <c r="AK9461" s="33">
        <v>1</v>
      </c>
      <c r="AL9461" s="33">
        <v>3.63193921979581E-2</v>
      </c>
      <c r="AM9461" s="39" t="str">
        <f t="shared" si="295"/>
        <v>no</v>
      </c>
      <c r="AN9461" s="33">
        <v>1</v>
      </c>
      <c r="AO9461" s="38">
        <v>0</v>
      </c>
    </row>
    <row r="9462" spans="1:41" ht="17.75" customHeight="1">
      <c r="A9462" s="32" t="s">
        <v>17218</v>
      </c>
      <c r="B9462" s="33" t="s">
        <v>17219</v>
      </c>
      <c r="C9462" s="34">
        <v>808</v>
      </c>
      <c r="D9462" s="35">
        <v>0.18181800000000001</v>
      </c>
      <c r="E9462" s="36">
        <v>0.115385</v>
      </c>
      <c r="F9462" s="36">
        <v>0</v>
      </c>
      <c r="G9462" s="36">
        <v>0.227273</v>
      </c>
      <c r="H9462" s="36">
        <v>0.21052599999999999</v>
      </c>
      <c r="I9462" s="36">
        <v>0.25</v>
      </c>
      <c r="J9462" s="37">
        <v>1.5907218333333333</v>
      </c>
      <c r="K9462" s="32">
        <v>4.0404334566666666E-4</v>
      </c>
      <c r="L9462" s="33">
        <v>2.5399999999999999E-4</v>
      </c>
      <c r="M9462" s="33">
        <v>29.991140000000001</v>
      </c>
      <c r="N9462" s="38">
        <v>0.11219700000000001</v>
      </c>
      <c r="O9462" s="33">
        <v>1.000335</v>
      </c>
      <c r="P9462" s="33">
        <v>0.58260199999999995</v>
      </c>
      <c r="Q9462" s="33">
        <v>0.370921</v>
      </c>
      <c r="R9462" s="33">
        <v>1.717012</v>
      </c>
      <c r="S9462" s="33">
        <v>0.14662600000000001</v>
      </c>
      <c r="T9462" s="33">
        <v>5.5347982897940703E-3</v>
      </c>
      <c r="U9462" s="39" t="str">
        <f t="shared" si="294"/>
        <v>no</v>
      </c>
      <c r="V9462" s="40">
        <v>0.1</v>
      </c>
      <c r="W9462" s="33">
        <v>0.15384600000000001</v>
      </c>
      <c r="X9462" s="33">
        <v>0.130435</v>
      </c>
      <c r="Y9462" s="33">
        <v>0.05</v>
      </c>
      <c r="Z9462" s="33">
        <v>0.14285700000000001</v>
      </c>
      <c r="AA9462" s="33">
        <v>0.28125</v>
      </c>
      <c r="AB9462" s="33">
        <v>1.7709081666666668</v>
      </c>
      <c r="AC9462" s="32">
        <v>4.1085069466666673E-4</v>
      </c>
      <c r="AD9462" s="33">
        <v>2.32E-4</v>
      </c>
      <c r="AE9462" s="33">
        <v>29.70346</v>
      </c>
      <c r="AF9462" s="38">
        <v>9.4353999999999993E-2</v>
      </c>
      <c r="AG9462" s="33">
        <v>1.0185979999999999</v>
      </c>
      <c r="AH9462" s="33">
        <v>0.46679500000000002</v>
      </c>
      <c r="AI9462" s="33">
        <v>0.48778899999999997</v>
      </c>
      <c r="AJ9462" s="33">
        <v>2.1821100000000002</v>
      </c>
      <c r="AK9462" s="33">
        <v>8.0896999999999997E-2</v>
      </c>
      <c r="AL9462" s="33">
        <v>3.0928709437101098E-3</v>
      </c>
      <c r="AM9462" s="39" t="str">
        <f t="shared" si="295"/>
        <v>no</v>
      </c>
      <c r="AN9462" s="33">
        <v>0.15570358230986509</v>
      </c>
      <c r="AO9462" s="38">
        <v>0.84429641769013464</v>
      </c>
    </row>
    <row r="9463" spans="1:41" ht="17.75" customHeight="1">
      <c r="A9463" s="32" t="s">
        <v>17252</v>
      </c>
      <c r="B9463" s="33" t="s">
        <v>17253</v>
      </c>
      <c r="C9463" s="34">
        <v>981</v>
      </c>
      <c r="D9463" s="35">
        <v>7.5273000000000007E-2</v>
      </c>
      <c r="E9463" s="36">
        <v>0.251029</v>
      </c>
      <c r="F9463" s="36">
        <v>0.23592399999999999</v>
      </c>
      <c r="G9463" s="36">
        <v>0.233319</v>
      </c>
      <c r="H9463" s="36">
        <v>0.263428</v>
      </c>
      <c r="I9463" s="36">
        <v>0.327656</v>
      </c>
      <c r="J9463" s="37">
        <v>1036.0757833333334</v>
      </c>
      <c r="K9463" s="32">
        <v>0.31807526548333337</v>
      </c>
      <c r="L9463" s="33">
        <v>3.0699999999999998E-4</v>
      </c>
      <c r="M9463" s="33">
        <v>4.6330999999999997E-2</v>
      </c>
      <c r="N9463" s="38">
        <v>0.16723199999999999</v>
      </c>
      <c r="O9463" s="33">
        <v>0.99178500000000003</v>
      </c>
      <c r="P9463" s="33">
        <v>0.384326</v>
      </c>
      <c r="Q9463" s="33">
        <v>0.57116199999999995</v>
      </c>
      <c r="R9463" s="33">
        <v>2.5805859999999998</v>
      </c>
      <c r="S9463" s="33">
        <v>4.9397000000000003E-2</v>
      </c>
      <c r="T9463" s="33">
        <v>1.9149349438552399E-3</v>
      </c>
      <c r="U9463" s="39" t="str">
        <f t="shared" si="294"/>
        <v>no</v>
      </c>
      <c r="V9463" s="40">
        <v>0.12356499999999999</v>
      </c>
      <c r="W9463" s="33">
        <v>0.27415099999999998</v>
      </c>
      <c r="X9463" s="33">
        <v>0.26735700000000001</v>
      </c>
      <c r="Y9463" s="33">
        <v>0.19122</v>
      </c>
      <c r="Z9463" s="33">
        <v>0.19505</v>
      </c>
      <c r="AA9463" s="33">
        <v>0.21532799999999999</v>
      </c>
      <c r="AB9463" s="33">
        <v>1011.22205</v>
      </c>
      <c r="AC9463" s="32">
        <v>1.0112220500000001E-5</v>
      </c>
      <c r="AD9463" s="33">
        <v>1E-8</v>
      </c>
      <c r="AE9463" s="33">
        <v>29.776219999999999</v>
      </c>
      <c r="AF9463" s="38">
        <v>0.21110999999999999</v>
      </c>
      <c r="AG9463" s="33">
        <v>-519.48500000000001</v>
      </c>
      <c r="AH9463" s="33">
        <v>11564.62</v>
      </c>
      <c r="AI9463" s="33">
        <v>4.0299999999999998E-4</v>
      </c>
      <c r="AJ9463" s="33">
        <v>-4.4920000000000002E-2</v>
      </c>
      <c r="AK9463" s="33">
        <v>0.96591000000000005</v>
      </c>
      <c r="AL9463" s="33">
        <v>3.5142210773149003E-2</v>
      </c>
      <c r="AM9463" s="39" t="str">
        <f t="shared" si="295"/>
        <v>no</v>
      </c>
      <c r="AN9463" s="33">
        <v>426.52316957391167</v>
      </c>
      <c r="AO9463" s="38">
        <v>-425.52316957391167</v>
      </c>
    </row>
    <row r="9464" spans="1:41" ht="17.75" customHeight="1">
      <c r="A9464" s="32" t="s">
        <v>17322</v>
      </c>
      <c r="B9464" s="33" t="s">
        <v>17323</v>
      </c>
      <c r="C9464" s="34">
        <v>2069</v>
      </c>
      <c r="D9464" s="35">
        <v>9.5238000000000003E-2</v>
      </c>
      <c r="E9464" s="36">
        <v>0.15909100000000001</v>
      </c>
      <c r="F9464" s="36">
        <v>0.43636399999999997</v>
      </c>
      <c r="G9464" s="36">
        <v>0.13265299999999999</v>
      </c>
      <c r="H9464" s="36">
        <v>0.48749999999999999</v>
      </c>
      <c r="I9464" s="36">
        <v>0.514019</v>
      </c>
      <c r="J9464" s="37">
        <v>3.5400828333333334</v>
      </c>
      <c r="K9464" s="32">
        <v>2.9807497456666664E-3</v>
      </c>
      <c r="L9464" s="33">
        <v>8.4199999999999998E-4</v>
      </c>
      <c r="M9464" s="33">
        <v>29.976400000000002</v>
      </c>
      <c r="N9464" s="38">
        <v>0.162358</v>
      </c>
      <c r="O9464" s="33">
        <v>0.99789000000000005</v>
      </c>
      <c r="P9464" s="33">
        <v>0.38939499999999999</v>
      </c>
      <c r="Q9464" s="33">
        <v>0.56774599999999997</v>
      </c>
      <c r="R9464" s="33">
        <v>2.5626669999999998</v>
      </c>
      <c r="S9464" s="33">
        <v>5.0483E-2</v>
      </c>
      <c r="T9464" s="33">
        <v>1.9552801649273099E-3</v>
      </c>
      <c r="U9464" s="39" t="str">
        <f t="shared" si="294"/>
        <v>no</v>
      </c>
      <c r="V9464" s="40">
        <v>0.51515200000000005</v>
      </c>
      <c r="W9464" s="33">
        <v>0.65789500000000001</v>
      </c>
      <c r="X9464" s="33">
        <v>0.237288</v>
      </c>
      <c r="Y9464" s="33">
        <v>6.5216999999999997E-2</v>
      </c>
      <c r="Z9464" s="33">
        <v>0.32291700000000001</v>
      </c>
      <c r="AA9464" s="33">
        <v>0.29333300000000001</v>
      </c>
      <c r="AB9464" s="33">
        <v>2.7210734999999997</v>
      </c>
      <c r="AC9464" s="32">
        <v>2.7210734999999996E-8</v>
      </c>
      <c r="AD9464" s="33">
        <v>1E-8</v>
      </c>
      <c r="AE9464" s="33">
        <v>29.861930000000001</v>
      </c>
      <c r="AF9464" s="38">
        <v>0.348632</v>
      </c>
      <c r="AG9464" s="33">
        <v>-44913.3</v>
      </c>
      <c r="AH9464" s="33">
        <v>48497.120000000003</v>
      </c>
      <c r="AI9464" s="33">
        <v>0.14641799999999999</v>
      </c>
      <c r="AJ9464" s="33">
        <v>-0.92610000000000003</v>
      </c>
      <c r="AK9464" s="33">
        <v>0.396893</v>
      </c>
      <c r="AL9464" s="33">
        <v>1.47023453889168E-2</v>
      </c>
      <c r="AM9464" s="39" t="str">
        <f t="shared" si="295"/>
        <v>no</v>
      </c>
      <c r="AN9464" s="33">
        <v>44.101218776526551</v>
      </c>
      <c r="AO9464" s="38">
        <v>-43.101218776526551</v>
      </c>
    </row>
    <row r="9465" spans="1:41" ht="17.75" customHeight="1">
      <c r="A9465" s="32" t="s">
        <v>17342</v>
      </c>
      <c r="B9465" s="33" t="s">
        <v>17343</v>
      </c>
      <c r="C9465" s="34">
        <v>12376</v>
      </c>
      <c r="D9465" s="35">
        <v>0.42596299999999998</v>
      </c>
      <c r="E9465" s="36">
        <v>0.20564499999999999</v>
      </c>
      <c r="F9465" s="36">
        <v>0.22828300000000001</v>
      </c>
      <c r="G9465" s="36">
        <v>0.14679900000000001</v>
      </c>
      <c r="H9465" s="36">
        <v>0.49831399999999998</v>
      </c>
      <c r="I9465" s="36">
        <v>0.63607100000000005</v>
      </c>
      <c r="J9465" s="37">
        <v>43.235000000000007</v>
      </c>
      <c r="K9465" s="32">
        <v>3.4717705000000008E-2</v>
      </c>
      <c r="L9465" s="33">
        <v>8.03E-4</v>
      </c>
      <c r="M9465" s="33">
        <v>29.941549999999999</v>
      </c>
      <c r="N9465" s="38">
        <v>0.230155</v>
      </c>
      <c r="O9465" s="33">
        <v>1.0564579999999999</v>
      </c>
      <c r="P9465" s="33">
        <v>0.46422099999999999</v>
      </c>
      <c r="Q9465" s="33">
        <v>0.50879799999999997</v>
      </c>
      <c r="R9465" s="33">
        <v>2.275766</v>
      </c>
      <c r="S9465" s="33">
        <v>7.1917999999999996E-2</v>
      </c>
      <c r="T9465" s="33">
        <v>2.75797566278835E-3</v>
      </c>
      <c r="U9465" s="39" t="str">
        <f t="shared" si="294"/>
        <v>no</v>
      </c>
      <c r="V9465" s="40">
        <v>9.6520999999999996E-2</v>
      </c>
      <c r="W9465" s="33">
        <v>0.221078</v>
      </c>
      <c r="X9465" s="33">
        <v>0.535806</v>
      </c>
      <c r="Y9465" s="33">
        <v>0.18176500000000001</v>
      </c>
      <c r="Z9465" s="33">
        <v>0.22173100000000001</v>
      </c>
      <c r="AA9465" s="33">
        <v>0.222552</v>
      </c>
      <c r="AB9465" s="33">
        <v>54.956805000000003</v>
      </c>
      <c r="AC9465" s="32">
        <v>5.4956805000000004E-7</v>
      </c>
      <c r="AD9465" s="33">
        <v>1E-8</v>
      </c>
      <c r="AE9465" s="33">
        <v>1.439E-2</v>
      </c>
      <c r="AF9465" s="38">
        <v>0.24657299999999999</v>
      </c>
      <c r="AG9465" s="33">
        <v>-3978.62</v>
      </c>
      <c r="AH9465" s="33">
        <v>31912.84</v>
      </c>
      <c r="AI9465" s="33">
        <v>3.0990000000000002E-3</v>
      </c>
      <c r="AJ9465" s="33">
        <v>-0.12467</v>
      </c>
      <c r="AK9465" s="33">
        <v>0.90564100000000003</v>
      </c>
      <c r="AL9465" s="33">
        <v>3.3013781410497697E-2</v>
      </c>
      <c r="AM9465" s="39" t="str">
        <f t="shared" si="295"/>
        <v>no</v>
      </c>
      <c r="AN9465" s="33">
        <v>-46.076525918660622</v>
      </c>
      <c r="AO9465" s="38">
        <v>47.076525918660622</v>
      </c>
    </row>
    <row r="9466" spans="1:41" ht="17.75" customHeight="1">
      <c r="A9466" s="32" t="s">
        <v>17374</v>
      </c>
      <c r="B9466" s="33" t="s">
        <v>17375</v>
      </c>
      <c r="C9466" s="34">
        <v>724</v>
      </c>
      <c r="D9466" s="35">
        <v>0</v>
      </c>
      <c r="E9466" s="36">
        <v>0.55555600000000005</v>
      </c>
      <c r="F9466" s="36">
        <v>0.25</v>
      </c>
      <c r="G9466" s="36">
        <v>0</v>
      </c>
      <c r="H9466" s="36">
        <v>0.28571400000000002</v>
      </c>
      <c r="I9466" s="36">
        <v>0.42857099999999998</v>
      </c>
      <c r="J9466" s="37">
        <v>0.34150850000000005</v>
      </c>
      <c r="K9466" s="32">
        <v>1.1440534750000002E-4</v>
      </c>
      <c r="L9466" s="33">
        <v>3.3500000000000001E-4</v>
      </c>
      <c r="M9466" s="33">
        <v>0.35342200000000001</v>
      </c>
      <c r="N9466" s="38">
        <v>0.185534</v>
      </c>
      <c r="O9466" s="33">
        <v>1.0263230000000001</v>
      </c>
      <c r="P9466" s="33">
        <v>1.4151590000000001</v>
      </c>
      <c r="Q9466" s="33">
        <v>9.5181000000000002E-2</v>
      </c>
      <c r="R9466" s="33">
        <v>0.72523499999999996</v>
      </c>
      <c r="S9466" s="33">
        <v>0.50081600000000004</v>
      </c>
      <c r="T9466" s="33">
        <v>1.84678844807365E-2</v>
      </c>
      <c r="U9466" s="39" t="str">
        <f t="shared" si="294"/>
        <v>no</v>
      </c>
      <c r="V9466" s="40">
        <v>3.0303E-2</v>
      </c>
      <c r="W9466" s="33">
        <v>3.5714000000000003E-2</v>
      </c>
      <c r="X9466" s="33">
        <v>9.0909000000000004E-2</v>
      </c>
      <c r="Y9466" s="33">
        <v>0.16666700000000001</v>
      </c>
      <c r="Z9466" s="33">
        <v>6.6667000000000004E-2</v>
      </c>
      <c r="AA9466" s="33">
        <v>0.13636400000000001</v>
      </c>
      <c r="AB9466" s="33">
        <v>1.2779423333333333</v>
      </c>
      <c r="AC9466" s="32">
        <v>1.5207513766666666E-4</v>
      </c>
      <c r="AD9466" s="33">
        <v>1.1900000000000001E-4</v>
      </c>
      <c r="AE9466" s="33">
        <v>5.6224999999999997E-2</v>
      </c>
      <c r="AF9466" s="38">
        <v>5.8397999999999999E-2</v>
      </c>
      <c r="AG9466" s="33">
        <v>0.99330099999999999</v>
      </c>
      <c r="AH9466" s="33">
        <v>0.68986800000000004</v>
      </c>
      <c r="AI9466" s="33">
        <v>0.293101</v>
      </c>
      <c r="AJ9466" s="33">
        <v>1.4398420000000001</v>
      </c>
      <c r="AK9466" s="33">
        <v>0.209456</v>
      </c>
      <c r="AL9466" s="33">
        <v>7.8520196604956096E-3</v>
      </c>
      <c r="AM9466" s="39" t="str">
        <f t="shared" si="295"/>
        <v>no</v>
      </c>
      <c r="AN9466" s="33">
        <v>0.21568625553892423</v>
      </c>
      <c r="AO9466" s="38">
        <v>0.78431374446107582</v>
      </c>
    </row>
    <row r="9467" spans="1:41" ht="17.75" customHeight="1">
      <c r="A9467" s="32" t="s">
        <v>17382</v>
      </c>
      <c r="B9467" s="33" t="s">
        <v>17383</v>
      </c>
      <c r="C9467" s="34">
        <v>244</v>
      </c>
      <c r="D9467" s="35">
        <v>0</v>
      </c>
      <c r="E9467" s="36">
        <v>0.33333299999999999</v>
      </c>
      <c r="F9467" s="36">
        <v>0.45454499999999998</v>
      </c>
      <c r="G9467" s="36">
        <v>0</v>
      </c>
      <c r="H9467" s="36">
        <v>0</v>
      </c>
      <c r="I9467" s="36">
        <v>0</v>
      </c>
      <c r="J9467" s="37">
        <v>0.26641549999999997</v>
      </c>
      <c r="K9467" s="32">
        <v>2.6641549999999997E-9</v>
      </c>
      <c r="L9467" s="33">
        <v>1E-8</v>
      </c>
      <c r="M9467" s="33">
        <v>29.941770000000002</v>
      </c>
      <c r="N9467" s="38">
        <v>0.13131100000000001</v>
      </c>
      <c r="O9467" s="33">
        <v>-43528.2</v>
      </c>
      <c r="P9467" s="33">
        <v>33645.379999999997</v>
      </c>
      <c r="Q9467" s="33">
        <v>0.25079600000000002</v>
      </c>
      <c r="R9467" s="33">
        <v>-1.29373</v>
      </c>
      <c r="S9467" s="33">
        <v>0.25229400000000002</v>
      </c>
      <c r="T9467" s="33">
        <v>9.4221398855026395E-3</v>
      </c>
      <c r="U9467" s="39" t="str">
        <f t="shared" si="294"/>
        <v>no</v>
      </c>
      <c r="V9467" s="40">
        <v>0</v>
      </c>
      <c r="W9467" s="33">
        <v>0.16666700000000001</v>
      </c>
      <c r="X9467" s="33">
        <v>0.16666700000000001</v>
      </c>
      <c r="Y9467" s="33">
        <v>6.25E-2</v>
      </c>
      <c r="Z9467" s="33">
        <v>0.14285700000000001</v>
      </c>
      <c r="AA9467" s="33">
        <v>0</v>
      </c>
      <c r="AB9467" s="33">
        <v>0.4077823333333333</v>
      </c>
      <c r="AC9467" s="32">
        <v>4.0778233333333332E-9</v>
      </c>
      <c r="AD9467" s="33">
        <v>1E-8</v>
      </c>
      <c r="AE9467" s="33">
        <v>29.852160000000001</v>
      </c>
      <c r="AF9467" s="38">
        <v>8.9779999999999999E-2</v>
      </c>
      <c r="AG9467" s="33">
        <v>-10210.200000000001</v>
      </c>
      <c r="AH9467" s="33">
        <v>13553.45</v>
      </c>
      <c r="AI9467" s="33">
        <v>0.10193099999999999</v>
      </c>
      <c r="AJ9467" s="33">
        <v>-0.75333000000000006</v>
      </c>
      <c r="AK9467" s="33">
        <v>0.48519200000000001</v>
      </c>
      <c r="AL9467" s="33">
        <v>1.7903203846762899E-2</v>
      </c>
      <c r="AM9467" s="39" t="str">
        <f t="shared" si="295"/>
        <v>no</v>
      </c>
      <c r="AN9467" s="33">
        <v>1</v>
      </c>
      <c r="AO9467" s="38">
        <v>0</v>
      </c>
    </row>
    <row r="9468" spans="1:41" ht="17.75" customHeight="1">
      <c r="A9468" s="32" t="s">
        <v>17394</v>
      </c>
      <c r="B9468" s="33" t="s">
        <v>17395</v>
      </c>
      <c r="C9468" s="34">
        <v>3361</v>
      </c>
      <c r="D9468" s="35">
        <v>0</v>
      </c>
      <c r="E9468" s="36">
        <v>4.1667000000000003E-2</v>
      </c>
      <c r="F9468" s="36">
        <v>0.21875</v>
      </c>
      <c r="G9468" s="36">
        <v>0.24137900000000001</v>
      </c>
      <c r="H9468" s="36">
        <v>0.77419400000000005</v>
      </c>
      <c r="I9468" s="36">
        <v>0.35714299999999999</v>
      </c>
      <c r="J9468" s="37">
        <v>2.8957098333333331</v>
      </c>
      <c r="K9468" s="32">
        <v>3.7151957161666665E-3</v>
      </c>
      <c r="L9468" s="33">
        <v>1.2830000000000001E-3</v>
      </c>
      <c r="M9468" s="33">
        <v>0.21243500000000001</v>
      </c>
      <c r="N9468" s="38">
        <v>2.5343999999999998E-2</v>
      </c>
      <c r="O9468" s="33">
        <v>0.93457100000000004</v>
      </c>
      <c r="P9468" s="33">
        <v>0.35453099999999999</v>
      </c>
      <c r="Q9468" s="33">
        <v>0.58155199999999996</v>
      </c>
      <c r="R9468" s="33">
        <v>2.6360779999999999</v>
      </c>
      <c r="S9468" s="33">
        <v>4.6193999999999999E-2</v>
      </c>
      <c r="T9468" s="33">
        <v>1.7941886542318E-3</v>
      </c>
      <c r="U9468" s="39" t="str">
        <f t="shared" si="294"/>
        <v>no</v>
      </c>
      <c r="V9468" s="40">
        <v>0</v>
      </c>
      <c r="W9468" s="33">
        <v>3.7735999999999999E-2</v>
      </c>
      <c r="X9468" s="33">
        <v>0.196078</v>
      </c>
      <c r="Y9468" s="33">
        <v>8.1966999999999998E-2</v>
      </c>
      <c r="Z9468" s="33">
        <v>0.10112400000000001</v>
      </c>
      <c r="AA9468" s="33">
        <v>0.41379300000000002</v>
      </c>
      <c r="AB9468" s="33">
        <v>4.5871268333333335</v>
      </c>
      <c r="AC9468" s="32">
        <v>2.3715445728333335E-3</v>
      </c>
      <c r="AD9468" s="33">
        <v>5.1699999999999999E-4</v>
      </c>
      <c r="AE9468" s="33">
        <v>29.991620000000001</v>
      </c>
      <c r="AF9468" s="38">
        <v>2.9649999999999999E-2</v>
      </c>
      <c r="AG9468" s="33">
        <v>1.019876</v>
      </c>
      <c r="AH9468" s="33">
        <v>0.36178100000000002</v>
      </c>
      <c r="AI9468" s="33">
        <v>0.61380999999999997</v>
      </c>
      <c r="AJ9468" s="33">
        <v>2.8190400000000002</v>
      </c>
      <c r="AK9468" s="33">
        <v>3.7151000000000003E-2</v>
      </c>
      <c r="AL9468" s="33">
        <v>1.452917972955E-3</v>
      </c>
      <c r="AM9468" s="39" t="str">
        <f t="shared" si="295"/>
        <v>no</v>
      </c>
      <c r="AN9468" s="33">
        <v>-0.97579755885871222</v>
      </c>
      <c r="AO9468" s="38">
        <v>1.9757975588587127</v>
      </c>
    </row>
    <row r="9469" spans="1:41" ht="17.75" customHeight="1">
      <c r="A9469" s="32" t="s">
        <v>17460</v>
      </c>
      <c r="B9469" s="33" t="s">
        <v>17461</v>
      </c>
      <c r="C9469" s="34">
        <v>10573</v>
      </c>
      <c r="D9469" s="35">
        <v>0.04</v>
      </c>
      <c r="E9469" s="36">
        <v>0.16</v>
      </c>
      <c r="F9469" s="36">
        <v>9.0909000000000004E-2</v>
      </c>
      <c r="G9469" s="36">
        <v>0.4</v>
      </c>
      <c r="H9469" s="36">
        <v>0.35</v>
      </c>
      <c r="I9469" s="36">
        <v>0.25</v>
      </c>
      <c r="J9469" s="37">
        <v>0.82782116666666672</v>
      </c>
      <c r="K9469" s="32">
        <v>3.6010220750000004E-4</v>
      </c>
      <c r="L9469" s="33">
        <v>4.35E-4</v>
      </c>
      <c r="M9469" s="33">
        <v>0.53747100000000003</v>
      </c>
      <c r="N9469" s="38">
        <v>0.123205</v>
      </c>
      <c r="O9469" s="33">
        <v>0.95666899999999999</v>
      </c>
      <c r="P9469" s="33">
        <v>0.55821299999999996</v>
      </c>
      <c r="Q9469" s="33">
        <v>0.37004900000000002</v>
      </c>
      <c r="R9469" s="33">
        <v>1.713805</v>
      </c>
      <c r="S9469" s="33">
        <v>0.147233</v>
      </c>
      <c r="T9469" s="33">
        <v>5.5574076095995803E-3</v>
      </c>
      <c r="U9469" s="39" t="str">
        <f t="shared" si="294"/>
        <v>no</v>
      </c>
      <c r="V9469" s="40">
        <v>2.6315999999999999E-2</v>
      </c>
      <c r="W9469" s="33">
        <v>9.2592999999999995E-2</v>
      </c>
      <c r="X9469" s="33">
        <v>0</v>
      </c>
      <c r="Y9469" s="33">
        <v>0.15384600000000001</v>
      </c>
      <c r="Z9469" s="33">
        <v>0.2</v>
      </c>
      <c r="AA9469" s="33">
        <v>9.0909000000000004E-2</v>
      </c>
      <c r="AB9469" s="33">
        <v>0.97639299999999996</v>
      </c>
      <c r="AC9469" s="32">
        <v>1.51340915E-4</v>
      </c>
      <c r="AD9469" s="33">
        <v>1.55E-4</v>
      </c>
      <c r="AE9469" s="33">
        <v>29.70318</v>
      </c>
      <c r="AF9469" s="38">
        <v>5.951E-2</v>
      </c>
      <c r="AG9469" s="33">
        <v>0.98270599999999997</v>
      </c>
      <c r="AH9469" s="33">
        <v>0.77333700000000005</v>
      </c>
      <c r="AI9469" s="33">
        <v>0.244115</v>
      </c>
      <c r="AJ9469" s="33">
        <v>1.2707329999999999</v>
      </c>
      <c r="AK9469" s="33">
        <v>0.25973600000000002</v>
      </c>
      <c r="AL9469" s="33">
        <v>9.6948288462814902E-3</v>
      </c>
      <c r="AM9469" s="39" t="str">
        <f t="shared" si="295"/>
        <v>no</v>
      </c>
      <c r="AN9469" s="33">
        <v>-5.2514889974570718</v>
      </c>
      <c r="AO9469" s="38">
        <v>6.2514889974570726</v>
      </c>
    </row>
    <row r="9470" spans="1:41" ht="17.75" customHeight="1">
      <c r="A9470" s="32" t="s">
        <v>17472</v>
      </c>
      <c r="B9470" s="33" t="s">
        <v>17473</v>
      </c>
      <c r="C9470" s="34">
        <v>1731</v>
      </c>
      <c r="D9470" s="35">
        <v>0.2</v>
      </c>
      <c r="E9470" s="36">
        <v>0.35714299999999999</v>
      </c>
      <c r="F9470" s="36">
        <v>0.9</v>
      </c>
      <c r="G9470" s="36">
        <v>0.5</v>
      </c>
      <c r="H9470" s="36">
        <v>0</v>
      </c>
      <c r="I9470" s="36">
        <v>0.7</v>
      </c>
      <c r="J9470" s="37">
        <v>0.39586616666666657</v>
      </c>
      <c r="K9470" s="32">
        <v>6.2942720499999975E-5</v>
      </c>
      <c r="L9470" s="33">
        <v>1.5899999999999999E-4</v>
      </c>
      <c r="M9470" s="33">
        <v>7.0417999999999994E-2</v>
      </c>
      <c r="N9470" s="38">
        <v>0.41889999999999999</v>
      </c>
      <c r="O9470" s="33">
        <v>1.032537</v>
      </c>
      <c r="P9470" s="33">
        <v>6.0448539999999999</v>
      </c>
      <c r="Q9470" s="33">
        <v>5.8019999999999999E-3</v>
      </c>
      <c r="R9470" s="33">
        <v>0.17081299999999999</v>
      </c>
      <c r="S9470" s="33">
        <v>0.87106799999999995</v>
      </c>
      <c r="T9470" s="33">
        <v>3.1778618625760098E-2</v>
      </c>
      <c r="U9470" s="39" t="str">
        <f t="shared" si="294"/>
        <v>no</v>
      </c>
      <c r="V9470" s="40">
        <v>0.117647</v>
      </c>
      <c r="W9470" s="33">
        <v>0.47058800000000001</v>
      </c>
      <c r="X9470" s="33">
        <v>0.6</v>
      </c>
      <c r="Y9470" s="33">
        <v>0.5</v>
      </c>
      <c r="Z9470" s="33">
        <v>1</v>
      </c>
      <c r="AA9470" s="33">
        <v>0</v>
      </c>
      <c r="AB9470" s="33">
        <v>0.34164599999999995</v>
      </c>
      <c r="AC9470" s="32">
        <v>3.4164599999999996E-9</v>
      </c>
      <c r="AD9470" s="33">
        <v>1E-8</v>
      </c>
      <c r="AE9470" s="33">
        <v>0.28387499999999999</v>
      </c>
      <c r="AF9470" s="38">
        <v>0.44803799999999999</v>
      </c>
      <c r="AG9470" s="33">
        <v>-12014.9</v>
      </c>
      <c r="AH9470" s="33">
        <v>104091.2</v>
      </c>
      <c r="AI9470" s="33">
        <v>2.6580000000000002E-3</v>
      </c>
      <c r="AJ9470" s="33">
        <v>-0.11543</v>
      </c>
      <c r="AK9470" s="33">
        <v>0.91259900000000005</v>
      </c>
      <c r="AL9470" s="33">
        <v>3.3249886132266697E-2</v>
      </c>
      <c r="AM9470" s="39" t="str">
        <f t="shared" si="295"/>
        <v>no</v>
      </c>
      <c r="AN9470" s="33">
        <v>66.675516609828577</v>
      </c>
      <c r="AO9470" s="38">
        <v>-65.675516609828591</v>
      </c>
    </row>
    <row r="9471" spans="1:41" ht="17.75" customHeight="1">
      <c r="A9471" s="32" t="s">
        <v>17502</v>
      </c>
      <c r="B9471" s="33" t="s">
        <v>17503</v>
      </c>
      <c r="C9471" s="34">
        <v>756</v>
      </c>
      <c r="D9471" s="35">
        <v>0</v>
      </c>
      <c r="E9471" s="36">
        <v>0</v>
      </c>
      <c r="F9471" s="36">
        <v>0.8</v>
      </c>
      <c r="G9471" s="36">
        <v>1</v>
      </c>
      <c r="H9471" s="36">
        <v>0</v>
      </c>
      <c r="I9471" s="36">
        <v>1</v>
      </c>
      <c r="J9471" s="37">
        <v>0.27267683333333331</v>
      </c>
      <c r="K9471" s="32">
        <v>6.1543161283333328E-4</v>
      </c>
      <c r="L9471" s="33">
        <v>2.2569999999999999E-3</v>
      </c>
      <c r="M9471" s="33">
        <v>9.0149999999999994E-2</v>
      </c>
      <c r="N9471" s="38">
        <v>0.166516</v>
      </c>
      <c r="O9471" s="33">
        <v>0.88828399999999996</v>
      </c>
      <c r="P9471" s="33">
        <v>0.79116799999999998</v>
      </c>
      <c r="Q9471" s="33">
        <v>0.20135</v>
      </c>
      <c r="R9471" s="33">
        <v>1.1227499999999999</v>
      </c>
      <c r="S9471" s="33">
        <v>0.31254399999999999</v>
      </c>
      <c r="T9471" s="33">
        <v>1.16201094046953E-2</v>
      </c>
      <c r="U9471" s="39" t="str">
        <f t="shared" si="294"/>
        <v>no</v>
      </c>
      <c r="V9471" s="40">
        <v>0.1875</v>
      </c>
      <c r="W9471" s="33">
        <v>0.5</v>
      </c>
      <c r="X9471" s="33">
        <v>0</v>
      </c>
      <c r="Y9471" s="33">
        <v>0.66666700000000001</v>
      </c>
      <c r="Z9471" s="33">
        <v>0</v>
      </c>
      <c r="AA9471" s="33">
        <v>0</v>
      </c>
      <c r="AB9471" s="33">
        <v>0.45824700000000002</v>
      </c>
      <c r="AC9471" s="32">
        <v>4.5824700000000002E-9</v>
      </c>
      <c r="AD9471" s="33">
        <v>1E-8</v>
      </c>
      <c r="AE9471" s="33">
        <v>29.880690000000001</v>
      </c>
      <c r="AF9471" s="38">
        <v>0.225693</v>
      </c>
      <c r="AG9471" s="33">
        <v>-60100.800000000003</v>
      </c>
      <c r="AH9471" s="33">
        <v>54781.03</v>
      </c>
      <c r="AI9471" s="33">
        <v>0.194023</v>
      </c>
      <c r="AJ9471" s="33">
        <v>-1.09711</v>
      </c>
      <c r="AK9471" s="33">
        <v>0.322598</v>
      </c>
      <c r="AL9471" s="33">
        <v>1.19893931795225E-2</v>
      </c>
      <c r="AM9471" s="39" t="str">
        <f t="shared" si="295"/>
        <v>no</v>
      </c>
      <c r="AN9471" s="33">
        <v>-22.745835368846091</v>
      </c>
      <c r="AO9471" s="38">
        <v>23.745835368846095</v>
      </c>
    </row>
    <row r="9472" spans="1:41" ht="17.75" customHeight="1">
      <c r="A9472" s="32" t="s">
        <v>17508</v>
      </c>
      <c r="B9472" s="33" t="s">
        <v>17509</v>
      </c>
      <c r="C9472" s="34">
        <v>350</v>
      </c>
      <c r="D9472" s="35">
        <v>0</v>
      </c>
      <c r="E9472" s="36">
        <v>1</v>
      </c>
      <c r="F9472" s="36">
        <v>0.5</v>
      </c>
      <c r="G9472" s="36">
        <v>0.6</v>
      </c>
      <c r="H9472" s="36">
        <v>0.84615399999999996</v>
      </c>
      <c r="I9472" s="36">
        <v>0.66666700000000001</v>
      </c>
      <c r="J9472" s="37">
        <v>0.32120266666666669</v>
      </c>
      <c r="K9472" s="32">
        <v>0.14353615685600002</v>
      </c>
      <c r="L9472" s="33">
        <v>0.44687100000000002</v>
      </c>
      <c r="M9472" s="33">
        <v>10.268280000000001</v>
      </c>
      <c r="N9472" s="38">
        <v>0</v>
      </c>
      <c r="O9472" s="33">
        <v>0.52176199999999995</v>
      </c>
      <c r="P9472" s="33">
        <v>0.220613</v>
      </c>
      <c r="Q9472" s="33">
        <v>0.52801299999999995</v>
      </c>
      <c r="R9472" s="33">
        <v>2.3650600000000002</v>
      </c>
      <c r="S9472" s="33">
        <v>6.4346E-2</v>
      </c>
      <c r="T9472" s="33">
        <v>2.4759788869775502E-3</v>
      </c>
      <c r="U9472" s="39" t="str">
        <f t="shared" si="294"/>
        <v>no</v>
      </c>
      <c r="V9472" s="40">
        <v>0</v>
      </c>
      <c r="W9472" s="33">
        <v>0.6</v>
      </c>
      <c r="X9472" s="33">
        <v>0</v>
      </c>
      <c r="Y9472" s="33">
        <v>1</v>
      </c>
      <c r="Z9472" s="33">
        <v>0.8</v>
      </c>
      <c r="AA9472" s="33">
        <v>0.538462</v>
      </c>
      <c r="AB9472" s="33">
        <v>0.30185333333333331</v>
      </c>
      <c r="AC9472" s="32">
        <v>9.3363235999999986E-4</v>
      </c>
      <c r="AD9472" s="33">
        <v>3.0929999999999998E-3</v>
      </c>
      <c r="AE9472" s="33">
        <v>0.36255599999999999</v>
      </c>
      <c r="AF9472" s="38">
        <v>0.138375</v>
      </c>
      <c r="AG9472" s="33">
        <v>0.78841700000000003</v>
      </c>
      <c r="AH9472" s="33">
        <v>0.49861100000000003</v>
      </c>
      <c r="AI9472" s="33">
        <v>0.33335700000000001</v>
      </c>
      <c r="AJ9472" s="33">
        <v>1.5812250000000001</v>
      </c>
      <c r="AK9472" s="33">
        <v>0.17466899999999999</v>
      </c>
      <c r="AL9472" s="33">
        <v>6.5711047803114096E-3</v>
      </c>
      <c r="AM9472" s="39" t="str">
        <f t="shared" si="295"/>
        <v>no</v>
      </c>
      <c r="AN9472" s="33">
        <v>81.042580733981907</v>
      </c>
      <c r="AO9472" s="38">
        <v>-80.042580733981907</v>
      </c>
    </row>
    <row r="9473" spans="1:41" ht="17.75" customHeight="1">
      <c r="A9473" s="32" t="s">
        <v>17522</v>
      </c>
      <c r="B9473" s="33" t="s">
        <v>17523</v>
      </c>
      <c r="C9473" s="34">
        <v>1374</v>
      </c>
      <c r="D9473" s="35">
        <v>0</v>
      </c>
      <c r="E9473" s="36">
        <v>0.3125</v>
      </c>
      <c r="F9473" s="36">
        <v>0.31578899999999999</v>
      </c>
      <c r="G9473" s="36">
        <v>0</v>
      </c>
      <c r="H9473" s="36">
        <v>0.52631600000000001</v>
      </c>
      <c r="I9473" s="36">
        <v>3.7037E-2</v>
      </c>
      <c r="J9473" s="37">
        <v>0.68918216666666676</v>
      </c>
      <c r="K9473" s="32">
        <v>2.0813301433333337E-5</v>
      </c>
      <c r="L9473" s="33">
        <v>3.0199999999999999E-5</v>
      </c>
      <c r="M9473" s="33">
        <v>29.977979999999999</v>
      </c>
      <c r="N9473" s="38">
        <v>0.19268399999999999</v>
      </c>
      <c r="O9473" s="33">
        <v>0.96023000000000003</v>
      </c>
      <c r="P9473" s="33">
        <v>14.86875</v>
      </c>
      <c r="Q9473" s="33">
        <v>8.3299999999999997E-4</v>
      </c>
      <c r="R9473" s="33">
        <v>6.4579999999999999E-2</v>
      </c>
      <c r="S9473" s="33">
        <v>0.95101100000000005</v>
      </c>
      <c r="T9473" s="33">
        <v>3.4609258153748997E-2</v>
      </c>
      <c r="U9473" s="39" t="str">
        <f t="shared" si="294"/>
        <v>no</v>
      </c>
      <c r="V9473" s="40">
        <v>0.2</v>
      </c>
      <c r="W9473" s="33">
        <v>0</v>
      </c>
      <c r="X9473" s="33">
        <v>0</v>
      </c>
      <c r="Y9473" s="33">
        <v>0.16666700000000001</v>
      </c>
      <c r="Z9473" s="33">
        <v>0</v>
      </c>
      <c r="AA9473" s="33">
        <v>0.13333300000000001</v>
      </c>
      <c r="AB9473" s="33">
        <v>0.49788516666666666</v>
      </c>
      <c r="AC9473" s="32">
        <v>6.42271865E-6</v>
      </c>
      <c r="AD9473" s="33">
        <v>1.29E-5</v>
      </c>
      <c r="AE9473" s="33">
        <v>29.80743</v>
      </c>
      <c r="AF9473" s="38">
        <v>8.0435999999999994E-2</v>
      </c>
      <c r="AG9473" s="33">
        <v>1.01078</v>
      </c>
      <c r="AH9473" s="33">
        <v>13.01435</v>
      </c>
      <c r="AI9473" s="33">
        <v>1.2049999999999999E-3</v>
      </c>
      <c r="AJ9473" s="33">
        <v>7.7667E-2</v>
      </c>
      <c r="AK9473" s="33">
        <v>0.94110499999999997</v>
      </c>
      <c r="AL9473" s="33">
        <v>3.4257778268073302E-2</v>
      </c>
      <c r="AM9473" s="39" t="str">
        <f t="shared" si="295"/>
        <v>no</v>
      </c>
      <c r="AN9473" s="33">
        <v>3.6161796134979367</v>
      </c>
      <c r="AO9473" s="38">
        <v>-2.6161796134979367</v>
      </c>
    </row>
    <row r="9474" spans="1:41" ht="17.75" customHeight="1">
      <c r="A9474" s="32" t="s">
        <v>17550</v>
      </c>
      <c r="B9474" s="33" t="s">
        <v>17551</v>
      </c>
      <c r="C9474" s="34">
        <v>7960</v>
      </c>
      <c r="D9474" s="35">
        <v>6.8249000000000004E-2</v>
      </c>
      <c r="E9474" s="36">
        <v>0.12328799999999999</v>
      </c>
      <c r="F9474" s="36">
        <v>0.20788499999999999</v>
      </c>
      <c r="G9474" s="36">
        <v>0.14388500000000001</v>
      </c>
      <c r="H9474" s="36">
        <v>0.23419200000000001</v>
      </c>
      <c r="I9474" s="36">
        <v>0.16320499999999999</v>
      </c>
      <c r="J9474" s="37">
        <v>13.786478333333335</v>
      </c>
      <c r="K9474" s="32">
        <v>1.847388096666667E-3</v>
      </c>
      <c r="L9474" s="33">
        <v>1.34E-4</v>
      </c>
      <c r="M9474" s="33">
        <v>27.011140000000001</v>
      </c>
      <c r="N9474" s="38">
        <v>0.12889</v>
      </c>
      <c r="O9474" s="33">
        <v>0.986174</v>
      </c>
      <c r="P9474" s="33">
        <v>0.75697199999999998</v>
      </c>
      <c r="Q9474" s="33">
        <v>0.25342500000000001</v>
      </c>
      <c r="R9474" s="33">
        <v>1.3027869999999999</v>
      </c>
      <c r="S9474" s="33">
        <v>0.249419</v>
      </c>
      <c r="T9474" s="33">
        <v>9.3167843938890306E-3</v>
      </c>
      <c r="U9474" s="39" t="str">
        <f t="shared" si="294"/>
        <v>no</v>
      </c>
      <c r="V9474" s="40">
        <v>1.3651999999999999E-2</v>
      </c>
      <c r="W9474" s="33">
        <v>7.4380000000000002E-2</v>
      </c>
      <c r="X9474" s="33">
        <v>0.135965</v>
      </c>
      <c r="Y9474" s="33">
        <v>0.13461500000000001</v>
      </c>
      <c r="Z9474" s="33">
        <v>0.105169</v>
      </c>
      <c r="AA9474" s="33">
        <v>0.18027199999999999</v>
      </c>
      <c r="AB9474" s="33">
        <v>15.619126333333336</v>
      </c>
      <c r="AC9474" s="32">
        <v>2.7333471083333337E-3</v>
      </c>
      <c r="AD9474" s="33">
        <v>1.75E-4</v>
      </c>
      <c r="AE9474" s="33">
        <v>29.893439999999998</v>
      </c>
      <c r="AF9474" s="38">
        <v>6.9101999999999997E-2</v>
      </c>
      <c r="AG9474" s="33">
        <v>0.996143</v>
      </c>
      <c r="AH9474" s="33">
        <v>0.42810199999999998</v>
      </c>
      <c r="AI9474" s="33">
        <v>0.51989399999999997</v>
      </c>
      <c r="AJ9474" s="33">
        <v>2.3268810000000002</v>
      </c>
      <c r="AK9474" s="33">
        <v>6.7473000000000005E-2</v>
      </c>
      <c r="AL9474" s="33">
        <v>2.59240589533982E-3</v>
      </c>
      <c r="AM9474" s="39" t="str">
        <f t="shared" si="295"/>
        <v>no</v>
      </c>
      <c r="AN9474" s="33">
        <v>3.1388558826991728</v>
      </c>
      <c r="AO9474" s="38">
        <v>-2.1388558826991733</v>
      </c>
    </row>
    <row r="9475" spans="1:41" ht="17.75" customHeight="1">
      <c r="A9475" s="32" t="s">
        <v>17574</v>
      </c>
      <c r="B9475" s="33" t="s">
        <v>17575</v>
      </c>
      <c r="C9475" s="34">
        <v>7831</v>
      </c>
      <c r="D9475" s="35">
        <v>0.33074500000000001</v>
      </c>
      <c r="E9475" s="36">
        <v>0.34379500000000002</v>
      </c>
      <c r="F9475" s="36">
        <v>0.29187099999999999</v>
      </c>
      <c r="G9475" s="36">
        <v>0.25344899999999998</v>
      </c>
      <c r="H9475" s="36">
        <v>0.29427500000000001</v>
      </c>
      <c r="I9475" s="36">
        <v>0.32364999999999999</v>
      </c>
      <c r="J9475" s="37">
        <v>2156.1831666666662</v>
      </c>
      <c r="K9475" s="32">
        <v>2.1561831666666662E-5</v>
      </c>
      <c r="L9475" s="33">
        <v>1E-8</v>
      </c>
      <c r="M9475" s="33">
        <v>20.726569999999999</v>
      </c>
      <c r="N9475" s="38">
        <v>0.30629600000000001</v>
      </c>
      <c r="O9475" s="33">
        <v>-1891.29</v>
      </c>
      <c r="P9475" s="33">
        <v>7713.902</v>
      </c>
      <c r="Q9475" s="33">
        <v>1.188E-2</v>
      </c>
      <c r="R9475" s="33">
        <v>-0.24518000000000001</v>
      </c>
      <c r="S9475" s="33">
        <v>0.81606199999999995</v>
      </c>
      <c r="T9475" s="33">
        <v>2.9815941284935501E-2</v>
      </c>
      <c r="U9475" s="39" t="str">
        <f t="shared" si="294"/>
        <v>no</v>
      </c>
      <c r="V9475" s="40">
        <v>0.31840200000000002</v>
      </c>
      <c r="W9475" s="33">
        <v>0.28370499999999998</v>
      </c>
      <c r="X9475" s="33">
        <v>0.268704</v>
      </c>
      <c r="Y9475" s="33">
        <v>0.28425600000000001</v>
      </c>
      <c r="Z9475" s="33">
        <v>0.29077199999999997</v>
      </c>
      <c r="AA9475" s="33">
        <v>0.29052</v>
      </c>
      <c r="AB9475" s="33">
        <v>2153.3066666666668</v>
      </c>
      <c r="AC9475" s="32">
        <v>2.1533066666666669E-5</v>
      </c>
      <c r="AD9475" s="33">
        <v>1E-8</v>
      </c>
      <c r="AE9475" s="33">
        <v>29.617709999999999</v>
      </c>
      <c r="AF9475" s="38">
        <v>0.28939100000000001</v>
      </c>
      <c r="AG9475" s="33">
        <v>-652.85699999999997</v>
      </c>
      <c r="AH9475" s="33">
        <v>3755.127</v>
      </c>
      <c r="AI9475" s="33">
        <v>6.0089999999999996E-3</v>
      </c>
      <c r="AJ9475" s="33">
        <v>-0.17385999999999999</v>
      </c>
      <c r="AK9475" s="33">
        <v>0.86879700000000004</v>
      </c>
      <c r="AL9475" s="33">
        <v>3.1700787629161203E-2</v>
      </c>
      <c r="AM9475" s="39" t="str">
        <f t="shared" si="295"/>
        <v>no</v>
      </c>
      <c r="AN9475" s="33">
        <v>1</v>
      </c>
      <c r="AO9475" s="38">
        <v>0</v>
      </c>
    </row>
    <row r="9476" spans="1:41" ht="17.75" customHeight="1">
      <c r="A9476" s="32" t="s">
        <v>17576</v>
      </c>
      <c r="B9476" s="33" t="s">
        <v>17577</v>
      </c>
      <c r="C9476" s="34">
        <v>2190</v>
      </c>
      <c r="D9476" s="35">
        <v>0</v>
      </c>
      <c r="E9476" s="36">
        <v>0.2</v>
      </c>
      <c r="F9476" s="36">
        <v>0</v>
      </c>
      <c r="G9476" s="36">
        <v>0</v>
      </c>
      <c r="H9476" s="36">
        <v>0.105263</v>
      </c>
      <c r="I9476" s="36">
        <v>0.36363600000000001</v>
      </c>
      <c r="J9476" s="37">
        <v>0.81314416666666667</v>
      </c>
      <c r="K9476" s="32">
        <v>3.3908111749999999E-4</v>
      </c>
      <c r="L9476" s="33">
        <v>4.17E-4</v>
      </c>
      <c r="M9476" s="33">
        <v>29.988119999999999</v>
      </c>
      <c r="N9476" s="38">
        <v>2.0747000000000002E-2</v>
      </c>
      <c r="O9476" s="33">
        <v>1.031485</v>
      </c>
      <c r="P9476" s="33">
        <v>0.49879899999999999</v>
      </c>
      <c r="Q9476" s="33">
        <v>0.46099499999999999</v>
      </c>
      <c r="R9476" s="33">
        <v>2.067936</v>
      </c>
      <c r="S9476" s="33">
        <v>9.3484999999999999E-2</v>
      </c>
      <c r="T9476" s="33">
        <v>3.5599580189291202E-3</v>
      </c>
      <c r="U9476" s="39" t="str">
        <f t="shared" si="294"/>
        <v>no</v>
      </c>
      <c r="V9476" s="40">
        <v>0</v>
      </c>
      <c r="W9476" s="33">
        <v>0</v>
      </c>
      <c r="X9476" s="33">
        <v>0</v>
      </c>
      <c r="Y9476" s="33">
        <v>0.3</v>
      </c>
      <c r="Z9476" s="33">
        <v>6.25E-2</v>
      </c>
      <c r="AA9476" s="33">
        <v>0.2</v>
      </c>
      <c r="AB9476" s="33">
        <v>0.7159565</v>
      </c>
      <c r="AC9476" s="32">
        <v>2.0547951549999998E-4</v>
      </c>
      <c r="AD9476" s="33">
        <v>2.8699999999999998E-4</v>
      </c>
      <c r="AE9476" s="33">
        <v>29.931979999999999</v>
      </c>
      <c r="AF9476" s="38">
        <v>3.0282E-2</v>
      </c>
      <c r="AG9476" s="33">
        <v>0.985765</v>
      </c>
      <c r="AH9476" s="33">
        <v>0.69929600000000003</v>
      </c>
      <c r="AI9476" s="33">
        <v>0.28439799999999998</v>
      </c>
      <c r="AJ9476" s="33">
        <v>1.409654</v>
      </c>
      <c r="AK9476" s="33">
        <v>0.21770200000000001</v>
      </c>
      <c r="AL9476" s="33">
        <v>8.1540660455414506E-3</v>
      </c>
      <c r="AM9476" s="39" t="str">
        <f t="shared" si="295"/>
        <v>no</v>
      </c>
      <c r="AN9476" s="33">
        <v>3.9350845527964391</v>
      </c>
      <c r="AO9476" s="38">
        <v>-2.9350845527964395</v>
      </c>
    </row>
    <row r="9477" spans="1:41" ht="17.75" customHeight="1">
      <c r="A9477" s="32" t="s">
        <v>17590</v>
      </c>
      <c r="B9477" s="33" t="s">
        <v>17591</v>
      </c>
      <c r="C9477" s="34">
        <v>926</v>
      </c>
      <c r="D9477" s="35">
        <v>7.6923000000000005E-2</v>
      </c>
      <c r="E9477" s="36">
        <v>9.6773999999999999E-2</v>
      </c>
      <c r="F9477" s="36">
        <v>0.41666700000000001</v>
      </c>
      <c r="G9477" s="36">
        <v>0.35714299999999999</v>
      </c>
      <c r="H9477" s="36">
        <v>8.3333000000000004E-2</v>
      </c>
      <c r="I9477" s="36">
        <v>0.6</v>
      </c>
      <c r="J9477" s="37">
        <v>1.7293321666666668</v>
      </c>
      <c r="K9477" s="32">
        <v>1.0929379293333334E-3</v>
      </c>
      <c r="L9477" s="33">
        <v>6.3199999999999997E-4</v>
      </c>
      <c r="M9477" s="33">
        <v>0.73772499999999996</v>
      </c>
      <c r="N9477" s="38">
        <v>0.146901</v>
      </c>
      <c r="O9477" s="33">
        <v>1.015196</v>
      </c>
      <c r="P9477" s="33">
        <v>0.672925</v>
      </c>
      <c r="Q9477" s="33">
        <v>0.31280599999999997</v>
      </c>
      <c r="R9477" s="33">
        <v>1.5086310000000001</v>
      </c>
      <c r="S9477" s="33">
        <v>0.19176599999999999</v>
      </c>
      <c r="T9477" s="33">
        <v>7.2033200243633803E-3</v>
      </c>
      <c r="U9477" s="39" t="str">
        <f t="shared" ref="U9477:U9518" si="296">IF(T9477&lt;0.001, "yes", "no")</f>
        <v>no</v>
      </c>
      <c r="V9477" s="40">
        <v>0.04</v>
      </c>
      <c r="W9477" s="33">
        <v>3.8462000000000003E-2</v>
      </c>
      <c r="X9477" s="33">
        <v>0.269231</v>
      </c>
      <c r="Y9477" s="33">
        <v>0.117647</v>
      </c>
      <c r="Z9477" s="33">
        <v>0.16666700000000001</v>
      </c>
      <c r="AA9477" s="33">
        <v>0.85714299999999999</v>
      </c>
      <c r="AB9477" s="33">
        <v>2.1614258333333334</v>
      </c>
      <c r="AC9477" s="32">
        <v>2.6996208658333332E-3</v>
      </c>
      <c r="AD9477" s="33">
        <v>1.2489999999999999E-3</v>
      </c>
      <c r="AE9477" s="33">
        <v>30</v>
      </c>
      <c r="AF9477" s="38">
        <v>1.7840000000000002E-2</v>
      </c>
      <c r="AG9477" s="33">
        <v>1.0740190000000001</v>
      </c>
      <c r="AH9477" s="33">
        <v>0.38017600000000001</v>
      </c>
      <c r="AI9477" s="33">
        <v>0.61482000000000003</v>
      </c>
      <c r="AJ9477" s="33">
        <v>2.8250570000000002</v>
      </c>
      <c r="AK9477" s="33">
        <v>3.6888999999999998E-2</v>
      </c>
      <c r="AL9477" s="33">
        <v>1.44283485916946E-3</v>
      </c>
      <c r="AM9477" s="39" t="str">
        <f t="shared" ref="AM9477:AM9518" si="297">IF(AL9477&lt;0.001, "yes", "no")</f>
        <v>no</v>
      </c>
      <c r="AN9477" s="33">
        <v>4.0543000362351886</v>
      </c>
      <c r="AO9477" s="38">
        <v>-3.0543000362351891</v>
      </c>
    </row>
    <row r="9478" spans="1:41" ht="17.75" customHeight="1">
      <c r="A9478" s="32" t="s">
        <v>17658</v>
      </c>
      <c r="B9478" s="33" t="s">
        <v>17659</v>
      </c>
      <c r="C9478" s="34">
        <v>341</v>
      </c>
      <c r="D9478" s="35">
        <v>0.5</v>
      </c>
      <c r="E9478" s="36">
        <v>0</v>
      </c>
      <c r="F9478" s="36">
        <v>0</v>
      </c>
      <c r="G9478" s="36">
        <v>0</v>
      </c>
      <c r="H9478" s="36">
        <v>0.75</v>
      </c>
      <c r="I9478" s="36">
        <v>0.83333299999999999</v>
      </c>
      <c r="J9478" s="37">
        <v>0.30919950000000002</v>
      </c>
      <c r="K9478" s="32">
        <v>4.9904799300000001E-4</v>
      </c>
      <c r="L9478" s="33">
        <v>1.614E-3</v>
      </c>
      <c r="M9478" s="33">
        <v>29.904599999999999</v>
      </c>
      <c r="N9478" s="38">
        <v>8.5274000000000003E-2</v>
      </c>
      <c r="O9478" s="33">
        <v>1.1168579999999999</v>
      </c>
      <c r="P9478" s="33">
        <v>0.51571299999999998</v>
      </c>
      <c r="Q9478" s="33">
        <v>0.48400900000000002</v>
      </c>
      <c r="R9478" s="33">
        <v>2.1656599999999999</v>
      </c>
      <c r="S9478" s="33">
        <v>8.2594000000000001E-2</v>
      </c>
      <c r="T9478" s="33">
        <v>3.1560050366793301E-3</v>
      </c>
      <c r="U9478" s="39" t="str">
        <f t="shared" si="296"/>
        <v>no</v>
      </c>
      <c r="V9478" s="40">
        <v>0</v>
      </c>
      <c r="W9478" s="33">
        <v>0.16666700000000001</v>
      </c>
      <c r="X9478" s="33">
        <v>0.36363600000000001</v>
      </c>
      <c r="Y9478" s="33">
        <v>9.0909000000000004E-2</v>
      </c>
      <c r="Z9478" s="33">
        <v>0</v>
      </c>
      <c r="AA9478" s="33">
        <v>0.875</v>
      </c>
      <c r="AB9478" s="33">
        <v>0.28501199999999999</v>
      </c>
      <c r="AC9478" s="32">
        <v>2.8130684399999998E-4</v>
      </c>
      <c r="AD9478" s="33">
        <v>9.8700000000000003E-4</v>
      </c>
      <c r="AE9478" s="33">
        <v>29.973590000000002</v>
      </c>
      <c r="AF9478" s="38">
        <v>6.6507999999999998E-2</v>
      </c>
      <c r="AG9478" s="33">
        <v>1.0902480000000001</v>
      </c>
      <c r="AH9478" s="33">
        <v>0.65321499999999999</v>
      </c>
      <c r="AI9478" s="33">
        <v>0.35779899999999998</v>
      </c>
      <c r="AJ9478" s="33">
        <v>1.6690499999999999</v>
      </c>
      <c r="AK9478" s="33">
        <v>0.15597800000000001</v>
      </c>
      <c r="AL9478" s="33">
        <v>5.8797860525382703E-3</v>
      </c>
      <c r="AM9478" s="39" t="str">
        <f t="shared" si="297"/>
        <v>no</v>
      </c>
      <c r="AN9478" s="33">
        <v>7.0376686983353993</v>
      </c>
      <c r="AO9478" s="38">
        <v>-6.0376686983354002</v>
      </c>
    </row>
    <row r="9479" spans="1:41" ht="17.75" customHeight="1">
      <c r="A9479" s="32" t="s">
        <v>17686</v>
      </c>
      <c r="B9479" s="33" t="s">
        <v>17687</v>
      </c>
      <c r="C9479" s="34">
        <v>6161</v>
      </c>
      <c r="D9479" s="35">
        <v>0.222222</v>
      </c>
      <c r="E9479" s="36">
        <v>0.58064499999999997</v>
      </c>
      <c r="F9479" s="36">
        <v>0.33333299999999999</v>
      </c>
      <c r="G9479" s="36">
        <v>0.33333299999999999</v>
      </c>
      <c r="H9479" s="36">
        <v>0.230769</v>
      </c>
      <c r="I9479" s="36">
        <v>0.5</v>
      </c>
      <c r="J9479" s="37">
        <v>0.74203799999999998</v>
      </c>
      <c r="K9479" s="32">
        <v>8.1624180000000002E-5</v>
      </c>
      <c r="L9479" s="33">
        <v>1.1E-4</v>
      </c>
      <c r="M9479" s="33">
        <v>29.18045</v>
      </c>
      <c r="N9479" s="38">
        <v>0.34965400000000002</v>
      </c>
      <c r="O9479" s="33">
        <v>1.0343599999999999</v>
      </c>
      <c r="P9479" s="33">
        <v>3.4286560000000001</v>
      </c>
      <c r="Q9479" s="33">
        <v>1.7877000000000001E-2</v>
      </c>
      <c r="R9479" s="33">
        <v>0.30168099999999998</v>
      </c>
      <c r="S9479" s="33">
        <v>0.77503999999999995</v>
      </c>
      <c r="T9479" s="33">
        <v>2.8348619897396898E-2</v>
      </c>
      <c r="U9479" s="39" t="str">
        <f t="shared" si="296"/>
        <v>no</v>
      </c>
      <c r="V9479" s="40">
        <v>0.6</v>
      </c>
      <c r="W9479" s="33">
        <v>0.2</v>
      </c>
      <c r="X9479" s="33">
        <v>0</v>
      </c>
      <c r="Y9479" s="33">
        <v>0.25</v>
      </c>
      <c r="Z9479" s="33">
        <v>0.5</v>
      </c>
      <c r="AA9479" s="33">
        <v>1</v>
      </c>
      <c r="AB9479" s="33">
        <v>0.5244133333333334</v>
      </c>
      <c r="AC9479" s="32">
        <v>7.5830168000000006E-4</v>
      </c>
      <c r="AD9479" s="33">
        <v>1.446E-3</v>
      </c>
      <c r="AE9479" s="33">
        <v>29.797219999999999</v>
      </c>
      <c r="AF9479" s="38">
        <v>0.214752</v>
      </c>
      <c r="AG9479" s="33">
        <v>1.1596420000000001</v>
      </c>
      <c r="AH9479" s="33">
        <v>0.60682599999999998</v>
      </c>
      <c r="AI9479" s="33">
        <v>0.422093</v>
      </c>
      <c r="AJ9479" s="33">
        <v>1.9109959999999999</v>
      </c>
      <c r="AK9479" s="33">
        <v>0.11423999999999999</v>
      </c>
      <c r="AL9479" s="33">
        <v>4.3347935812557701E-3</v>
      </c>
      <c r="AM9479" s="39" t="str">
        <f t="shared" si="297"/>
        <v>no</v>
      </c>
      <c r="AN9479" s="33">
        <v>-6.4212778828013963</v>
      </c>
      <c r="AO9479" s="38">
        <v>7.4212778828013954</v>
      </c>
    </row>
    <row r="9480" spans="1:41" ht="17.75" customHeight="1">
      <c r="A9480" s="32" t="s">
        <v>17694</v>
      </c>
      <c r="B9480" s="33" t="s">
        <v>17695</v>
      </c>
      <c r="C9480" s="34">
        <v>837</v>
      </c>
      <c r="D9480" s="35">
        <v>0</v>
      </c>
      <c r="E9480" s="36">
        <v>0</v>
      </c>
      <c r="F9480" s="36">
        <v>8.8234999999999994E-2</v>
      </c>
      <c r="G9480" s="36">
        <v>0.25</v>
      </c>
      <c r="H9480" s="36">
        <v>7.6923000000000005E-2</v>
      </c>
      <c r="I9480" s="36">
        <v>0.461538</v>
      </c>
      <c r="J9480" s="37">
        <v>2.7357433333333332</v>
      </c>
      <c r="K9480" s="32">
        <v>1.7454042466666666E-3</v>
      </c>
      <c r="L9480" s="33">
        <v>6.38E-4</v>
      </c>
      <c r="M9480" s="33">
        <v>3.551749</v>
      </c>
      <c r="N9480" s="38">
        <v>0</v>
      </c>
      <c r="O9480" s="33">
        <v>1.0138210000000001</v>
      </c>
      <c r="P9480" s="33">
        <v>0.33483000000000002</v>
      </c>
      <c r="Q9480" s="33">
        <v>0.64709099999999997</v>
      </c>
      <c r="R9480" s="33">
        <v>3.0278649999999998</v>
      </c>
      <c r="S9480" s="33">
        <v>2.9152999999999998E-2</v>
      </c>
      <c r="T9480" s="33">
        <v>1.14831647266659E-3</v>
      </c>
      <c r="U9480" s="39" t="str">
        <f t="shared" si="296"/>
        <v>no</v>
      </c>
      <c r="V9480" s="40">
        <v>0</v>
      </c>
      <c r="W9480" s="33">
        <v>0</v>
      </c>
      <c r="X9480" s="33">
        <v>0</v>
      </c>
      <c r="Y9480" s="33">
        <v>7.8947000000000003E-2</v>
      </c>
      <c r="Z9480" s="33">
        <v>0.132075</v>
      </c>
      <c r="AA9480" s="33">
        <v>0</v>
      </c>
      <c r="AB9480" s="33">
        <v>3.2628223333333337</v>
      </c>
      <c r="AC9480" s="32">
        <v>2.3035525673333334E-4</v>
      </c>
      <c r="AD9480" s="33">
        <v>7.0599999999999995E-5</v>
      </c>
      <c r="AE9480" s="33">
        <v>29.97908</v>
      </c>
      <c r="AF9480" s="38">
        <v>1.8488999999999998E-2</v>
      </c>
      <c r="AG9480" s="33">
        <v>0.98343899999999995</v>
      </c>
      <c r="AH9480" s="33">
        <v>1.3101879999999999</v>
      </c>
      <c r="AI9480" s="33">
        <v>0.101271</v>
      </c>
      <c r="AJ9480" s="33">
        <v>0.75061</v>
      </c>
      <c r="AK9480" s="33">
        <v>0.48668800000000001</v>
      </c>
      <c r="AL9480" s="33">
        <v>1.7957446267835402E-2</v>
      </c>
      <c r="AM9480" s="39" t="str">
        <f t="shared" si="297"/>
        <v>no</v>
      </c>
      <c r="AN9480" s="33">
        <v>-11.493988591636317</v>
      </c>
      <c r="AO9480" s="38">
        <v>12.493988591636317</v>
      </c>
    </row>
    <row r="9481" spans="1:41" ht="17.75" customHeight="1">
      <c r="A9481" s="32" t="s">
        <v>17722</v>
      </c>
      <c r="B9481" s="33" t="s">
        <v>17723</v>
      </c>
      <c r="C9481" s="34">
        <v>9621</v>
      </c>
      <c r="D9481" s="35">
        <v>0.121951</v>
      </c>
      <c r="E9481" s="36">
        <v>0.33962300000000001</v>
      </c>
      <c r="F9481" s="36">
        <v>7.6923000000000005E-2</v>
      </c>
      <c r="G9481" s="36">
        <v>0.27777800000000002</v>
      </c>
      <c r="H9481" s="36">
        <v>0.16666700000000001</v>
      </c>
      <c r="I9481" s="36">
        <v>0.169492</v>
      </c>
      <c r="J9481" s="37">
        <v>2.0988894999999999</v>
      </c>
      <c r="K9481" s="32">
        <v>2.0988895E-8</v>
      </c>
      <c r="L9481" s="33">
        <v>1E-8</v>
      </c>
      <c r="M9481" s="33">
        <v>29.906780000000001</v>
      </c>
      <c r="N9481" s="38">
        <v>0.19206999999999999</v>
      </c>
      <c r="O9481" s="33">
        <v>-4977.5</v>
      </c>
      <c r="P9481" s="33">
        <v>19861.64</v>
      </c>
      <c r="Q9481" s="33">
        <v>1.2404999999999999E-2</v>
      </c>
      <c r="R9481" s="33">
        <v>-0.25061</v>
      </c>
      <c r="S9481" s="33">
        <v>0.81208899999999995</v>
      </c>
      <c r="T9481" s="33">
        <v>2.9673919903306801E-2</v>
      </c>
      <c r="U9481" s="39" t="str">
        <f t="shared" si="296"/>
        <v>no</v>
      </c>
      <c r="V9481" s="40">
        <v>0.15094299999999999</v>
      </c>
      <c r="W9481" s="33">
        <v>0.30188700000000002</v>
      </c>
      <c r="X9481" s="33">
        <v>0.24444399999999999</v>
      </c>
      <c r="Y9481" s="33">
        <v>0.152174</v>
      </c>
      <c r="Z9481" s="33">
        <v>0.19512199999999999</v>
      </c>
      <c r="AA9481" s="33">
        <v>0.148148</v>
      </c>
      <c r="AB9481" s="33">
        <v>2.0956119999999996</v>
      </c>
      <c r="AC9481" s="32">
        <v>2.0956119999999998E-8</v>
      </c>
      <c r="AD9481" s="33">
        <v>1E-8</v>
      </c>
      <c r="AE9481" s="33">
        <v>29.954059999999998</v>
      </c>
      <c r="AF9481" s="38">
        <v>0.19878399999999999</v>
      </c>
      <c r="AG9481" s="33">
        <v>-13146.3</v>
      </c>
      <c r="AH9481" s="33">
        <v>11441.75</v>
      </c>
      <c r="AI9481" s="33">
        <v>0.20888000000000001</v>
      </c>
      <c r="AJ9481" s="33">
        <v>-1.1489799999999999</v>
      </c>
      <c r="AK9481" s="33">
        <v>0.30254300000000001</v>
      </c>
      <c r="AL9481" s="33">
        <v>1.1254335697150101E-2</v>
      </c>
      <c r="AM9481" s="39" t="str">
        <f t="shared" si="297"/>
        <v>no</v>
      </c>
      <c r="AN9481" s="33">
        <v>1</v>
      </c>
      <c r="AO9481" s="38">
        <v>0</v>
      </c>
    </row>
    <row r="9482" spans="1:41" ht="17.75" customHeight="1">
      <c r="A9482" s="32" t="s">
        <v>17726</v>
      </c>
      <c r="B9482" s="33" t="s">
        <v>17727</v>
      </c>
      <c r="C9482" s="34">
        <v>179</v>
      </c>
      <c r="D9482" s="35">
        <v>0</v>
      </c>
      <c r="E9482" s="36">
        <v>0</v>
      </c>
      <c r="F9482" s="36">
        <v>0</v>
      </c>
      <c r="G9482" s="36">
        <v>0</v>
      </c>
      <c r="H9482" s="36">
        <v>0</v>
      </c>
      <c r="I9482" s="36">
        <v>0</v>
      </c>
      <c r="J9482" s="37">
        <v>0.36098066666666667</v>
      </c>
      <c r="K9482" s="32">
        <v>3.6098066666666667E-9</v>
      </c>
      <c r="L9482" s="33">
        <v>1E-8</v>
      </c>
      <c r="M9482" s="33">
        <v>29.69642</v>
      </c>
      <c r="N9482" s="38">
        <v>0</v>
      </c>
      <c r="O9482" s="33"/>
      <c r="P9482" s="33"/>
      <c r="Q9482" s="33"/>
      <c r="R9482" s="33"/>
      <c r="S9482" s="33">
        <v>1</v>
      </c>
      <c r="T9482" s="33">
        <v>3.63193921979581E-2</v>
      </c>
      <c r="U9482" s="39" t="str">
        <f t="shared" si="296"/>
        <v>no</v>
      </c>
      <c r="V9482" s="40">
        <v>0</v>
      </c>
      <c r="W9482" s="33">
        <v>0</v>
      </c>
      <c r="X9482" s="33">
        <v>0.111111</v>
      </c>
      <c r="Y9482" s="33">
        <v>0</v>
      </c>
      <c r="Z9482" s="33">
        <v>0</v>
      </c>
      <c r="AA9482" s="33">
        <v>0.16128999999999999</v>
      </c>
      <c r="AB9482" s="33">
        <v>0.73125799999999996</v>
      </c>
      <c r="AC9482" s="32">
        <v>1.11882474E-4</v>
      </c>
      <c r="AD9482" s="33">
        <v>1.5300000000000001E-4</v>
      </c>
      <c r="AE9482" s="33">
        <v>29.64237</v>
      </c>
      <c r="AF9482" s="38">
        <v>9.6819999999999996E-3</v>
      </c>
      <c r="AG9482" s="33">
        <v>1.0111870000000001</v>
      </c>
      <c r="AH9482" s="33">
        <v>0.68817600000000001</v>
      </c>
      <c r="AI9482" s="33">
        <v>0.30158400000000002</v>
      </c>
      <c r="AJ9482" s="33">
        <v>1.469373</v>
      </c>
      <c r="AK9482" s="33">
        <v>0.201677</v>
      </c>
      <c r="AL9482" s="33">
        <v>7.5657382019071098E-3</v>
      </c>
      <c r="AM9482" s="39" t="str">
        <f t="shared" si="297"/>
        <v>no</v>
      </c>
      <c r="AN9482" s="33">
        <v>14.649292677589457</v>
      </c>
      <c r="AO9482" s="38">
        <v>-13.649292677589456</v>
      </c>
    </row>
    <row r="9483" spans="1:41" ht="17.75" customHeight="1">
      <c r="A9483" s="32" t="s">
        <v>17742</v>
      </c>
      <c r="B9483" s="33" t="s">
        <v>17743</v>
      </c>
      <c r="C9483" s="34">
        <v>1536</v>
      </c>
      <c r="D9483" s="35">
        <v>0</v>
      </c>
      <c r="E9483" s="36">
        <v>0.29411799999999999</v>
      </c>
      <c r="F9483" s="36">
        <v>0</v>
      </c>
      <c r="G9483" s="36">
        <v>0</v>
      </c>
      <c r="H9483" s="36">
        <v>0.65384600000000004</v>
      </c>
      <c r="I9483" s="36">
        <v>0</v>
      </c>
      <c r="J9483" s="37">
        <v>0.77145950000000008</v>
      </c>
      <c r="K9483" s="32">
        <v>1.9826509150000003E-4</v>
      </c>
      <c r="L9483" s="33">
        <v>2.5700000000000001E-4</v>
      </c>
      <c r="M9483" s="33">
        <v>29.230090000000001</v>
      </c>
      <c r="N9483" s="38">
        <v>0.105077</v>
      </c>
      <c r="O9483" s="33">
        <v>0.95148500000000003</v>
      </c>
      <c r="P9483" s="33">
        <v>2.0514450000000002</v>
      </c>
      <c r="Q9483" s="33">
        <v>4.1250000000000002E-2</v>
      </c>
      <c r="R9483" s="33">
        <v>0.463812</v>
      </c>
      <c r="S9483" s="33">
        <v>0.66227400000000003</v>
      </c>
      <c r="T9483" s="33">
        <v>2.4292122961512501E-2</v>
      </c>
      <c r="U9483" s="39" t="str">
        <f t="shared" si="296"/>
        <v>no</v>
      </c>
      <c r="V9483" s="40">
        <v>0</v>
      </c>
      <c r="W9483" s="33">
        <v>0</v>
      </c>
      <c r="X9483" s="33">
        <v>0</v>
      </c>
      <c r="Y9483" s="33">
        <v>0</v>
      </c>
      <c r="Z9483" s="33">
        <v>0</v>
      </c>
      <c r="AA9483" s="33">
        <v>0</v>
      </c>
      <c r="AB9483" s="33">
        <v>0.38662083333333336</v>
      </c>
      <c r="AC9483" s="32">
        <v>3.8662083333333338E-9</v>
      </c>
      <c r="AD9483" s="33">
        <v>1E-8</v>
      </c>
      <c r="AE9483" s="33">
        <v>29.908049999999999</v>
      </c>
      <c r="AF9483" s="38">
        <v>0</v>
      </c>
      <c r="AG9483" s="33"/>
      <c r="AH9483" s="33"/>
      <c r="AI9483" s="33"/>
      <c r="AJ9483" s="33"/>
      <c r="AK9483" s="33">
        <v>1</v>
      </c>
      <c r="AL9483" s="33">
        <v>3.63193921979581E-2</v>
      </c>
      <c r="AM9483" s="39" t="str">
        <f t="shared" si="297"/>
        <v>no</v>
      </c>
      <c r="AN9483" s="33">
        <v>15.698411160929451</v>
      </c>
      <c r="AO9483" s="38">
        <v>-14.698411160929451</v>
      </c>
    </row>
    <row r="9484" spans="1:41" ht="17.75" customHeight="1">
      <c r="A9484" s="32" t="s">
        <v>17824</v>
      </c>
      <c r="B9484" s="33" t="s">
        <v>17825</v>
      </c>
      <c r="C9484" s="34">
        <v>1927</v>
      </c>
      <c r="D9484" s="35">
        <v>0</v>
      </c>
      <c r="E9484" s="36">
        <v>5.2631999999999998E-2</v>
      </c>
      <c r="F9484" s="36">
        <v>0.235294</v>
      </c>
      <c r="G9484" s="36">
        <v>0.105263</v>
      </c>
      <c r="H9484" s="36">
        <v>0.17647099999999999</v>
      </c>
      <c r="I9484" s="36">
        <v>0.13333300000000001</v>
      </c>
      <c r="J9484" s="37">
        <v>0.69150299999999998</v>
      </c>
      <c r="K9484" s="32">
        <v>9.6810419999999992E-5</v>
      </c>
      <c r="L9484" s="33">
        <v>1.3999999999999999E-4</v>
      </c>
      <c r="M9484" s="33">
        <v>29.980910000000002</v>
      </c>
      <c r="N9484" s="38">
        <v>8.6878999999999998E-2</v>
      </c>
      <c r="O9484" s="33">
        <v>0.98507</v>
      </c>
      <c r="P9484" s="33">
        <v>1.04687</v>
      </c>
      <c r="Q9484" s="33">
        <v>0.15044299999999999</v>
      </c>
      <c r="R9484" s="33">
        <v>0.940967</v>
      </c>
      <c r="S9484" s="33">
        <v>0.38992500000000002</v>
      </c>
      <c r="T9484" s="33">
        <v>1.4455073090068901E-2</v>
      </c>
      <c r="U9484" s="39" t="str">
        <f t="shared" si="296"/>
        <v>no</v>
      </c>
      <c r="V9484" s="40">
        <v>0</v>
      </c>
      <c r="W9484" s="33">
        <v>0.1</v>
      </c>
      <c r="X9484" s="33">
        <v>9.0909000000000004E-2</v>
      </c>
      <c r="Y9484" s="33">
        <v>9.5238000000000003E-2</v>
      </c>
      <c r="Z9484" s="33">
        <v>6.8966E-2</v>
      </c>
      <c r="AA9484" s="33">
        <v>0.130435</v>
      </c>
      <c r="AB9484" s="33">
        <v>0.63789099999999999</v>
      </c>
      <c r="AC9484" s="32">
        <v>6.2768474400000003E-5</v>
      </c>
      <c r="AD9484" s="33">
        <v>9.8400000000000007E-5</v>
      </c>
      <c r="AE9484" s="33">
        <v>29.92352</v>
      </c>
      <c r="AF9484" s="38">
        <v>5.8763000000000003E-2</v>
      </c>
      <c r="AG9484" s="33">
        <v>0.99926400000000004</v>
      </c>
      <c r="AH9484" s="33">
        <v>0.67622000000000004</v>
      </c>
      <c r="AI9484" s="33">
        <v>0.30397600000000002</v>
      </c>
      <c r="AJ9484" s="33">
        <v>1.4777210000000001</v>
      </c>
      <c r="AK9484" s="33">
        <v>0.19952900000000001</v>
      </c>
      <c r="AL9484" s="33">
        <v>7.4888164735581004E-3</v>
      </c>
      <c r="AM9484" s="39" t="str">
        <f t="shared" si="297"/>
        <v>no</v>
      </c>
      <c r="AN9484" s="33">
        <v>5.3692853186301663</v>
      </c>
      <c r="AO9484" s="38">
        <v>-4.3692853186301637</v>
      </c>
    </row>
    <row r="9485" spans="1:41" ht="17.75" customHeight="1">
      <c r="A9485" s="32" t="s">
        <v>17946</v>
      </c>
      <c r="B9485" s="33" t="s">
        <v>17947</v>
      </c>
      <c r="C9485" s="34">
        <v>7272</v>
      </c>
      <c r="D9485" s="35">
        <v>0</v>
      </c>
      <c r="E9485" s="36">
        <v>0.5</v>
      </c>
      <c r="F9485" s="36">
        <v>0</v>
      </c>
      <c r="G9485" s="36">
        <v>0</v>
      </c>
      <c r="H9485" s="36">
        <v>0</v>
      </c>
      <c r="I9485" s="36">
        <v>1</v>
      </c>
      <c r="J9485" s="37">
        <v>0.11344433333333333</v>
      </c>
      <c r="K9485" s="32">
        <v>1.1662077466666666E-4</v>
      </c>
      <c r="L9485" s="33">
        <v>1.0280000000000001E-3</v>
      </c>
      <c r="M9485" s="33">
        <v>0.37965300000000002</v>
      </c>
      <c r="N9485" s="38">
        <v>3.3953999999999998E-2</v>
      </c>
      <c r="O9485" s="33">
        <v>1.1391180000000001</v>
      </c>
      <c r="P9485" s="33">
        <v>0.80826600000000004</v>
      </c>
      <c r="Q9485" s="33">
        <v>0.284306</v>
      </c>
      <c r="R9485" s="33">
        <v>1.409335</v>
      </c>
      <c r="S9485" s="33">
        <v>0.21779100000000001</v>
      </c>
      <c r="T9485" s="33">
        <v>8.1565154287334008E-3</v>
      </c>
      <c r="U9485" s="39" t="str">
        <f t="shared" si="296"/>
        <v>no</v>
      </c>
      <c r="V9485" s="40">
        <v>0.16666700000000001</v>
      </c>
      <c r="W9485" s="33">
        <v>0.25</v>
      </c>
      <c r="X9485" s="33">
        <v>0.5</v>
      </c>
      <c r="Y9485" s="33">
        <v>0</v>
      </c>
      <c r="Z9485" s="33">
        <v>0.44444400000000001</v>
      </c>
      <c r="AA9485" s="33">
        <v>0.5</v>
      </c>
      <c r="AB9485" s="33">
        <v>0.20242533333333335</v>
      </c>
      <c r="AC9485" s="32">
        <v>1.1254848533333333E-4</v>
      </c>
      <c r="AD9485" s="33">
        <v>5.5599999999999996E-4</v>
      </c>
      <c r="AE9485" s="33">
        <v>24.562380000000001</v>
      </c>
      <c r="AF9485" s="38">
        <v>0.214585</v>
      </c>
      <c r="AG9485" s="33">
        <v>1.0244390000000001</v>
      </c>
      <c r="AH9485" s="33">
        <v>0.80101500000000003</v>
      </c>
      <c r="AI9485" s="33">
        <v>0.24649499999999999</v>
      </c>
      <c r="AJ9485" s="33">
        <v>1.278926</v>
      </c>
      <c r="AK9485" s="33">
        <v>0.25706299999999999</v>
      </c>
      <c r="AL9485" s="33">
        <v>9.5960938167101197E-3</v>
      </c>
      <c r="AM9485" s="39" t="str">
        <f t="shared" si="297"/>
        <v>no</v>
      </c>
      <c r="AN9485" s="33">
        <v>-6.1381187664187903E-2</v>
      </c>
      <c r="AO9485" s="38">
        <v>1.0613811876641877</v>
      </c>
    </row>
    <row r="9486" spans="1:41" ht="17.75" customHeight="1">
      <c r="A9486" s="32" t="s">
        <v>18020</v>
      </c>
      <c r="B9486" s="33" t="s">
        <v>18021</v>
      </c>
      <c r="C9486" s="34">
        <v>2411</v>
      </c>
      <c r="D9486" s="35">
        <v>0</v>
      </c>
      <c r="E9486" s="36">
        <v>8.6957000000000007E-2</v>
      </c>
      <c r="F9486" s="36">
        <v>0.25806499999999999</v>
      </c>
      <c r="G9486" s="36">
        <v>0.4</v>
      </c>
      <c r="H9486" s="36">
        <v>0.352941</v>
      </c>
      <c r="I9486" s="36">
        <v>0.33333299999999999</v>
      </c>
      <c r="J9486" s="37">
        <v>0.7771838333333333</v>
      </c>
      <c r="K9486" s="32">
        <v>4.7563650599999997E-4</v>
      </c>
      <c r="L9486" s="33">
        <v>6.1200000000000002E-4</v>
      </c>
      <c r="M9486" s="33">
        <v>29.98029</v>
      </c>
      <c r="N9486" s="38">
        <v>0.125995</v>
      </c>
      <c r="O9486" s="33">
        <v>0.95287900000000003</v>
      </c>
      <c r="P9486" s="33">
        <v>0.42135699999999998</v>
      </c>
      <c r="Q9486" s="33">
        <v>0.50564500000000001</v>
      </c>
      <c r="R9486" s="33">
        <v>2.2614559999999999</v>
      </c>
      <c r="S9486" s="33">
        <v>7.3218000000000005E-2</v>
      </c>
      <c r="T9486" s="33">
        <v>2.8067389855932099E-3</v>
      </c>
      <c r="U9486" s="39" t="str">
        <f t="shared" si="296"/>
        <v>no</v>
      </c>
      <c r="V9486" s="40">
        <v>0</v>
      </c>
      <c r="W9486" s="33">
        <v>0</v>
      </c>
      <c r="X9486" s="33">
        <v>0.117647</v>
      </c>
      <c r="Y9486" s="33">
        <v>0.25</v>
      </c>
      <c r="Z9486" s="33">
        <v>0</v>
      </c>
      <c r="AA9486" s="33">
        <v>0</v>
      </c>
      <c r="AB9486" s="33">
        <v>0.59628433333333331</v>
      </c>
      <c r="AC9486" s="32">
        <v>5.9628433333333329E-9</v>
      </c>
      <c r="AD9486" s="33">
        <v>1E-8</v>
      </c>
      <c r="AE9486" s="33">
        <v>29.91122</v>
      </c>
      <c r="AF9486" s="38">
        <v>6.1272E-2</v>
      </c>
      <c r="AG9486" s="33">
        <v>-7732.23</v>
      </c>
      <c r="AH9486" s="33">
        <v>17794.060000000001</v>
      </c>
      <c r="AI9486" s="33">
        <v>3.6391E-2</v>
      </c>
      <c r="AJ9486" s="33">
        <v>-0.43453999999999998</v>
      </c>
      <c r="AK9486" s="33">
        <v>0.68201000000000001</v>
      </c>
      <c r="AL9486" s="33">
        <v>2.4998788059218201E-2</v>
      </c>
      <c r="AM9486" s="39" t="str">
        <f t="shared" si="297"/>
        <v>no</v>
      </c>
      <c r="AN9486" s="33">
        <v>42.598474710413917</v>
      </c>
      <c r="AO9486" s="38">
        <v>-41.598474710413917</v>
      </c>
    </row>
    <row r="9487" spans="1:41" ht="17.75" customHeight="1">
      <c r="A9487" s="32" t="s">
        <v>18090</v>
      </c>
      <c r="B9487" s="33" t="s">
        <v>18091</v>
      </c>
      <c r="C9487" s="34">
        <v>4547</v>
      </c>
      <c r="D9487" s="35">
        <v>0.16666700000000001</v>
      </c>
      <c r="E9487" s="36">
        <v>0</v>
      </c>
      <c r="F9487" s="36">
        <v>0.33333299999999999</v>
      </c>
      <c r="G9487" s="36">
        <v>0</v>
      </c>
      <c r="H9487" s="36">
        <v>0.33333299999999999</v>
      </c>
      <c r="I9487" s="36">
        <v>0.625</v>
      </c>
      <c r="J9487" s="37">
        <v>0.17660533333333331</v>
      </c>
      <c r="K9487" s="32">
        <v>1.5947461599999998E-4</v>
      </c>
      <c r="L9487" s="33">
        <v>9.0300000000000005E-4</v>
      </c>
      <c r="M9487" s="33">
        <v>26.286860000000001</v>
      </c>
      <c r="N9487" s="38">
        <v>7.3458999999999997E-2</v>
      </c>
      <c r="O9487" s="33">
        <v>1.047048</v>
      </c>
      <c r="P9487" s="33">
        <v>0.41405599999999998</v>
      </c>
      <c r="Q9487" s="33">
        <v>0.56119600000000003</v>
      </c>
      <c r="R9487" s="33">
        <v>2.5287579999999998</v>
      </c>
      <c r="S9487" s="33">
        <v>5.2609999999999997E-2</v>
      </c>
      <c r="T9487" s="33">
        <v>2.0357224309863302E-3</v>
      </c>
      <c r="U9487" s="39" t="str">
        <f t="shared" si="296"/>
        <v>no</v>
      </c>
      <c r="V9487" s="40">
        <v>0.125</v>
      </c>
      <c r="W9487" s="33">
        <v>0</v>
      </c>
      <c r="X9487" s="33">
        <v>0.2</v>
      </c>
      <c r="Y9487" s="33">
        <v>0.15384600000000001</v>
      </c>
      <c r="Z9487" s="33">
        <v>0.33333299999999999</v>
      </c>
      <c r="AA9487" s="33">
        <v>0.25</v>
      </c>
      <c r="AB9487" s="33">
        <v>0.26812883333333332</v>
      </c>
      <c r="AC9487" s="32">
        <v>1.0617901799999998E-4</v>
      </c>
      <c r="AD9487" s="33">
        <v>3.9599999999999998E-4</v>
      </c>
      <c r="AE9487" s="33">
        <v>29.73113</v>
      </c>
      <c r="AF9487" s="38">
        <v>9.7613000000000005E-2</v>
      </c>
      <c r="AG9487" s="33">
        <v>0.98341800000000001</v>
      </c>
      <c r="AH9487" s="33">
        <v>0.402447</v>
      </c>
      <c r="AI9487" s="33">
        <v>0.54425999999999997</v>
      </c>
      <c r="AJ9487" s="33">
        <v>2.4435959999999999</v>
      </c>
      <c r="AK9487" s="33">
        <v>5.8395000000000002E-2</v>
      </c>
      <c r="AL9487" s="33">
        <v>2.25351416272072E-3</v>
      </c>
      <c r="AM9487" s="39" t="str">
        <f t="shared" si="297"/>
        <v>no</v>
      </c>
      <c r="AN9487" s="33">
        <v>-0.9741543467870919</v>
      </c>
      <c r="AO9487" s="38">
        <v>1.9741543467870921</v>
      </c>
    </row>
    <row r="9488" spans="1:41" ht="17.75" customHeight="1">
      <c r="A9488" s="32" t="s">
        <v>18156</v>
      </c>
      <c r="B9488" s="33" t="s">
        <v>18157</v>
      </c>
      <c r="C9488" s="34">
        <v>481</v>
      </c>
      <c r="D9488" s="35">
        <v>0</v>
      </c>
      <c r="E9488" s="36">
        <v>0.16666700000000001</v>
      </c>
      <c r="F9488" s="36">
        <v>0.2</v>
      </c>
      <c r="G9488" s="36">
        <v>0</v>
      </c>
      <c r="H9488" s="36">
        <v>0.16666700000000001</v>
      </c>
      <c r="I9488" s="36">
        <v>0.38461499999999998</v>
      </c>
      <c r="J9488" s="37">
        <v>0.53283416666666661</v>
      </c>
      <c r="K9488" s="32">
        <v>2.3231569666666666E-4</v>
      </c>
      <c r="L9488" s="33">
        <v>4.3600000000000003E-4</v>
      </c>
      <c r="M9488" s="33">
        <v>1.5925000000000002E-2</v>
      </c>
      <c r="N9488" s="38">
        <v>5.2685000000000003E-2</v>
      </c>
      <c r="O9488" s="33">
        <v>1.021892</v>
      </c>
      <c r="P9488" s="33">
        <v>0.463223</v>
      </c>
      <c r="Q9488" s="33">
        <v>0.49324200000000001</v>
      </c>
      <c r="R9488" s="33">
        <v>2.2060460000000002</v>
      </c>
      <c r="S9488" s="33">
        <v>7.8493999999999994E-2</v>
      </c>
      <c r="T9488" s="33">
        <v>3.00282629255118E-3</v>
      </c>
      <c r="U9488" s="39" t="str">
        <f t="shared" si="296"/>
        <v>no</v>
      </c>
      <c r="V9488" s="40">
        <v>0.14285700000000001</v>
      </c>
      <c r="W9488" s="33">
        <v>0.230769</v>
      </c>
      <c r="X9488" s="33">
        <v>8.3333000000000004E-2</v>
      </c>
      <c r="Y9488" s="33">
        <v>0.121212</v>
      </c>
      <c r="Z9488" s="33">
        <v>0.33333299999999999</v>
      </c>
      <c r="AA9488" s="33">
        <v>0.14285700000000001</v>
      </c>
      <c r="AB9488" s="33">
        <v>0.75049766666666662</v>
      </c>
      <c r="AC9488" s="32">
        <v>7.5800264333333324E-5</v>
      </c>
      <c r="AD9488" s="33">
        <v>1.01E-4</v>
      </c>
      <c r="AE9488" s="33">
        <v>2.1888999999999999E-2</v>
      </c>
      <c r="AF9488" s="38">
        <v>0.15329699999999999</v>
      </c>
      <c r="AG9488" s="33">
        <v>0.98893200000000003</v>
      </c>
      <c r="AH9488" s="33">
        <v>1.7257629999999999</v>
      </c>
      <c r="AI9488" s="33">
        <v>6.1628000000000002E-2</v>
      </c>
      <c r="AJ9488" s="33">
        <v>0.57304100000000002</v>
      </c>
      <c r="AK9488" s="33">
        <v>0.59142399999999995</v>
      </c>
      <c r="AL9488" s="33">
        <v>2.1746447911696401E-2</v>
      </c>
      <c r="AM9488" s="39" t="str">
        <f t="shared" si="297"/>
        <v>no</v>
      </c>
      <c r="AN9488" s="33">
        <v>-3.2698085783499384</v>
      </c>
      <c r="AO9488" s="38">
        <v>4.269808578349938</v>
      </c>
    </row>
    <row r="9489" spans="1:41" ht="17.75" customHeight="1">
      <c r="A9489" s="32" t="s">
        <v>18164</v>
      </c>
      <c r="B9489" s="33" t="s">
        <v>18165</v>
      </c>
      <c r="C9489" s="34">
        <v>767</v>
      </c>
      <c r="D9489" s="35">
        <v>0.16666700000000001</v>
      </c>
      <c r="E9489" s="36">
        <v>0.125</v>
      </c>
      <c r="F9489" s="36">
        <v>0</v>
      </c>
      <c r="G9489" s="36">
        <v>0.14285700000000001</v>
      </c>
      <c r="H9489" s="36">
        <v>0.1875</v>
      </c>
      <c r="I9489" s="36">
        <v>0.04</v>
      </c>
      <c r="J9489" s="37">
        <v>1.0286605</v>
      </c>
      <c r="K9489" s="32">
        <v>1.0286605E-8</v>
      </c>
      <c r="L9489" s="33">
        <v>1E-8</v>
      </c>
      <c r="M9489" s="33">
        <v>12.81249</v>
      </c>
      <c r="N9489" s="38">
        <v>0.110335</v>
      </c>
      <c r="O9489" s="33">
        <v>-5154.84</v>
      </c>
      <c r="P9489" s="33">
        <v>13325.37</v>
      </c>
      <c r="Q9489" s="33">
        <v>2.9059999999999999E-2</v>
      </c>
      <c r="R9489" s="33">
        <v>-0.38684000000000002</v>
      </c>
      <c r="S9489" s="33">
        <v>0.71478799999999998</v>
      </c>
      <c r="T9489" s="33">
        <v>2.61780364142754E-2</v>
      </c>
      <c r="U9489" s="39" t="str">
        <f t="shared" si="296"/>
        <v>no</v>
      </c>
      <c r="V9489" s="40">
        <v>0.111111</v>
      </c>
      <c r="W9489" s="33">
        <v>4.5455000000000002E-2</v>
      </c>
      <c r="X9489" s="33">
        <v>7.1429000000000006E-2</v>
      </c>
      <c r="Y9489" s="33">
        <v>0.04</v>
      </c>
      <c r="Z9489" s="33">
        <v>0.117647</v>
      </c>
      <c r="AA9489" s="33">
        <v>0.30434800000000001</v>
      </c>
      <c r="AB9489" s="33">
        <v>0.69596266666666684</v>
      </c>
      <c r="AC9489" s="32">
        <v>2.3036364266666674E-4</v>
      </c>
      <c r="AD9489" s="33">
        <v>3.3100000000000002E-4</v>
      </c>
      <c r="AE9489" s="33">
        <v>29.8294</v>
      </c>
      <c r="AF9489" s="38">
        <v>4.3150000000000001E-2</v>
      </c>
      <c r="AG9489" s="33">
        <v>1.021585</v>
      </c>
      <c r="AH9489" s="33">
        <v>0.33541799999999999</v>
      </c>
      <c r="AI9489" s="33">
        <v>0.64976999999999996</v>
      </c>
      <c r="AJ9489" s="33">
        <v>3.045706</v>
      </c>
      <c r="AK9489" s="33">
        <v>2.8563999999999999E-2</v>
      </c>
      <c r="AL9489" s="33">
        <v>1.1262073947644799E-3</v>
      </c>
      <c r="AM9489" s="39" t="str">
        <f t="shared" si="297"/>
        <v>no</v>
      </c>
      <c r="AN9489" s="33">
        <v>-25.636403696962574</v>
      </c>
      <c r="AO9489" s="38">
        <v>26.636403696962574</v>
      </c>
    </row>
    <row r="9490" spans="1:41" ht="17.75" customHeight="1">
      <c r="A9490" s="32" t="s">
        <v>18168</v>
      </c>
      <c r="B9490" s="33" t="s">
        <v>18169</v>
      </c>
      <c r="C9490" s="34">
        <v>42</v>
      </c>
      <c r="D9490" s="35">
        <v>0</v>
      </c>
      <c r="E9490" s="36">
        <v>0.45454499999999998</v>
      </c>
      <c r="F9490" s="36">
        <v>0.111111</v>
      </c>
      <c r="G9490" s="36">
        <v>0.33333299999999999</v>
      </c>
      <c r="H9490" s="36">
        <v>0.375</v>
      </c>
      <c r="I9490" s="36">
        <v>0.2</v>
      </c>
      <c r="J9490" s="37">
        <v>0.46580233333333337</v>
      </c>
      <c r="K9490" s="32">
        <v>7.1267757000000005E-5</v>
      </c>
      <c r="L9490" s="33">
        <v>1.5300000000000001E-4</v>
      </c>
      <c r="M9490" s="33">
        <v>29.82508</v>
      </c>
      <c r="N9490" s="38">
        <v>0.21748000000000001</v>
      </c>
      <c r="O9490" s="33">
        <v>0.96536299999999997</v>
      </c>
      <c r="P9490" s="33">
        <v>2.4517350000000002</v>
      </c>
      <c r="Q9490" s="33">
        <v>3.0075000000000001E-2</v>
      </c>
      <c r="R9490" s="33">
        <v>0.39374700000000001</v>
      </c>
      <c r="S9490" s="33">
        <v>0.70999900000000005</v>
      </c>
      <c r="T9490" s="33">
        <v>2.60040245472444E-2</v>
      </c>
      <c r="U9490" s="39" t="str">
        <f t="shared" si="296"/>
        <v>no</v>
      </c>
      <c r="V9490" s="40">
        <v>0.111111</v>
      </c>
      <c r="W9490" s="33">
        <v>0.4</v>
      </c>
      <c r="X9490" s="33">
        <v>0.2</v>
      </c>
      <c r="Y9490" s="33">
        <v>0</v>
      </c>
      <c r="Z9490" s="33">
        <v>0.33333299999999999</v>
      </c>
      <c r="AA9490" s="33">
        <v>0.5</v>
      </c>
      <c r="AB9490" s="33">
        <v>0.24975266666666665</v>
      </c>
      <c r="AC9490" s="32">
        <v>1.2862262333333333E-4</v>
      </c>
      <c r="AD9490" s="33">
        <v>5.1500000000000005E-4</v>
      </c>
      <c r="AE9490" s="33">
        <v>29.830970000000001</v>
      </c>
      <c r="AF9490" s="38">
        <v>0.163636</v>
      </c>
      <c r="AG9490" s="33">
        <v>1.043771</v>
      </c>
      <c r="AH9490" s="33">
        <v>0.70470299999999997</v>
      </c>
      <c r="AI9490" s="33">
        <v>0.30495699999999998</v>
      </c>
      <c r="AJ9490" s="33">
        <v>1.481149</v>
      </c>
      <c r="AK9490" s="33">
        <v>0.198653</v>
      </c>
      <c r="AL9490" s="33">
        <v>7.4563429785917202E-3</v>
      </c>
      <c r="AM9490" s="39" t="str">
        <f t="shared" si="297"/>
        <v>no</v>
      </c>
      <c r="AN9490" s="33">
        <v>-0.94729331411307482</v>
      </c>
      <c r="AO9490" s="38">
        <v>1.947293314113075</v>
      </c>
    </row>
    <row r="9491" spans="1:41" ht="17.75" customHeight="1">
      <c r="A9491" s="32" t="s">
        <v>18170</v>
      </c>
      <c r="B9491" s="33" t="s">
        <v>18171</v>
      </c>
      <c r="C9491" s="34">
        <v>168</v>
      </c>
      <c r="D9491" s="35">
        <v>0.84353699999999998</v>
      </c>
      <c r="E9491" s="36">
        <v>0.86577199999999999</v>
      </c>
      <c r="F9491" s="36">
        <v>0.92253499999999999</v>
      </c>
      <c r="G9491" s="36">
        <v>0.90425500000000003</v>
      </c>
      <c r="H9491" s="36">
        <v>0.92227999999999999</v>
      </c>
      <c r="I9491" s="36">
        <v>0.93191500000000005</v>
      </c>
      <c r="J9491" s="37">
        <v>7.2972259999999993</v>
      </c>
      <c r="K9491" s="32">
        <v>8.8807240419999985E-3</v>
      </c>
      <c r="L9491" s="33">
        <v>1.217E-3</v>
      </c>
      <c r="M9491" s="33">
        <v>6.3991999999999993E-2</v>
      </c>
      <c r="N9491" s="38">
        <v>0.86548199999999997</v>
      </c>
      <c r="O9491" s="33">
        <v>0.94639799999999996</v>
      </c>
      <c r="P9491" s="33">
        <v>0.31028</v>
      </c>
      <c r="Q9491" s="33">
        <v>0.65043200000000001</v>
      </c>
      <c r="R9491" s="33">
        <v>3.0501450000000001</v>
      </c>
      <c r="S9491" s="33">
        <v>2.8420000000000001E-2</v>
      </c>
      <c r="T9491" s="33">
        <v>1.12072165013346E-3</v>
      </c>
      <c r="U9491" s="39" t="str">
        <f t="shared" si="296"/>
        <v>no</v>
      </c>
      <c r="V9491" s="40">
        <v>0.73275900000000005</v>
      </c>
      <c r="W9491" s="33">
        <v>0.91249999999999998</v>
      </c>
      <c r="X9491" s="33">
        <v>0.92307700000000004</v>
      </c>
      <c r="Y9491" s="33">
        <v>0.88532100000000002</v>
      </c>
      <c r="Z9491" s="33">
        <v>0.93155900000000003</v>
      </c>
      <c r="AA9491" s="33">
        <v>0.95294100000000004</v>
      </c>
      <c r="AB9491" s="33">
        <v>7.7123836666666667</v>
      </c>
      <c r="AC9491" s="32">
        <v>2.6021582491333333E-2</v>
      </c>
      <c r="AD9491" s="33">
        <v>3.3739999999999998E-3</v>
      </c>
      <c r="AE9491" s="33">
        <v>0</v>
      </c>
      <c r="AF9491" s="38">
        <v>0.80537400000000003</v>
      </c>
      <c r="AG9491" s="33">
        <v>0.83569499999999997</v>
      </c>
      <c r="AH9491" s="33">
        <v>0.35292299999999999</v>
      </c>
      <c r="AI9491" s="33">
        <v>0.52861599999999997</v>
      </c>
      <c r="AJ9491" s="33">
        <v>2.3679239999999999</v>
      </c>
      <c r="AK9491" s="33">
        <v>6.4117999999999994E-2</v>
      </c>
      <c r="AL9491" s="33">
        <v>2.46816762324488E-3</v>
      </c>
      <c r="AM9491" s="39" t="str">
        <f t="shared" si="297"/>
        <v>no</v>
      </c>
      <c r="AN9491" s="33">
        <v>19.428598260024231</v>
      </c>
      <c r="AO9491" s="38">
        <v>-18.428598260024227</v>
      </c>
    </row>
    <row r="9492" spans="1:41" ht="17.75" customHeight="1">
      <c r="A9492" s="32" t="s">
        <v>18184</v>
      </c>
      <c r="B9492" s="33" t="s">
        <v>18185</v>
      </c>
      <c r="C9492" s="34">
        <v>135</v>
      </c>
      <c r="D9492" s="35">
        <v>8.3333000000000004E-2</v>
      </c>
      <c r="E9492" s="36">
        <v>0.18421100000000001</v>
      </c>
      <c r="F9492" s="36">
        <v>0.13265299999999999</v>
      </c>
      <c r="G9492" s="36">
        <v>0.122449</v>
      </c>
      <c r="H9492" s="36">
        <v>0.105882</v>
      </c>
      <c r="I9492" s="36">
        <v>0.16470599999999999</v>
      </c>
      <c r="J9492" s="37">
        <v>3.084020666666667</v>
      </c>
      <c r="K9492" s="32">
        <v>9.6221444800000013E-5</v>
      </c>
      <c r="L9492" s="33">
        <v>3.1199999999999999E-5</v>
      </c>
      <c r="M9492" s="33">
        <v>29.832850000000001</v>
      </c>
      <c r="N9492" s="38">
        <v>0.12556100000000001</v>
      </c>
      <c r="O9492" s="33">
        <v>1.0048630000000001</v>
      </c>
      <c r="P9492" s="33">
        <v>2.2155870000000002</v>
      </c>
      <c r="Q9492" s="33">
        <v>3.9515000000000002E-2</v>
      </c>
      <c r="R9492" s="33">
        <v>0.45354299999999997</v>
      </c>
      <c r="S9492" s="33">
        <v>0.66916399999999998</v>
      </c>
      <c r="T9492" s="33">
        <v>2.4540939667142599E-2</v>
      </c>
      <c r="U9492" s="39" t="str">
        <f t="shared" si="296"/>
        <v>no</v>
      </c>
      <c r="V9492" s="40">
        <v>8.9286000000000004E-2</v>
      </c>
      <c r="W9492" s="33">
        <v>0.14583299999999999</v>
      </c>
      <c r="X9492" s="33">
        <v>0.146067</v>
      </c>
      <c r="Y9492" s="33">
        <v>0.146199</v>
      </c>
      <c r="Z9492" s="33">
        <v>0.112676</v>
      </c>
      <c r="AA9492" s="33">
        <v>0.15894</v>
      </c>
      <c r="AB9492" s="33">
        <v>4.4222780000000004</v>
      </c>
      <c r="AC9492" s="32">
        <v>1.7910225900000002E-4</v>
      </c>
      <c r="AD9492" s="33">
        <v>4.0500000000000002E-5</v>
      </c>
      <c r="AE9492" s="33">
        <v>23.843589999999999</v>
      </c>
      <c r="AF9492" s="38">
        <v>0.12438200000000001</v>
      </c>
      <c r="AG9492" s="33">
        <v>1.000246</v>
      </c>
      <c r="AH9492" s="33">
        <v>1.1528290000000001</v>
      </c>
      <c r="AI9492" s="33">
        <v>0.130859</v>
      </c>
      <c r="AJ9492" s="33">
        <v>0.867645</v>
      </c>
      <c r="AK9492" s="33">
        <v>0.425263</v>
      </c>
      <c r="AL9492" s="33">
        <v>1.5727980746252999E-2</v>
      </c>
      <c r="AM9492" s="39" t="str">
        <f t="shared" si="297"/>
        <v>no</v>
      </c>
      <c r="AN9492" s="33">
        <v>1.7238313821124629</v>
      </c>
      <c r="AO9492" s="38">
        <v>-0.72383138211246334</v>
      </c>
    </row>
    <row r="9493" spans="1:41" ht="17.75" customHeight="1">
      <c r="A9493" s="32" t="s">
        <v>18280</v>
      </c>
      <c r="B9493" s="33" t="s">
        <v>18281</v>
      </c>
      <c r="C9493" s="34">
        <v>1621</v>
      </c>
      <c r="D9493" s="35">
        <v>0</v>
      </c>
      <c r="E9493" s="36">
        <v>9.0909000000000004E-2</v>
      </c>
      <c r="F9493" s="36">
        <v>0.33333299999999999</v>
      </c>
      <c r="G9493" s="36">
        <v>0.28571400000000002</v>
      </c>
      <c r="H9493" s="36">
        <v>0.71428599999999998</v>
      </c>
      <c r="I9493" s="36">
        <v>0.42857099999999998</v>
      </c>
      <c r="J9493" s="37">
        <v>0.53446416666666663</v>
      </c>
      <c r="K9493" s="32">
        <v>6.974757374999999E-4</v>
      </c>
      <c r="L9493" s="33">
        <v>1.305E-3</v>
      </c>
      <c r="M9493" s="33">
        <v>4.7863000000000003E-2</v>
      </c>
      <c r="N9493" s="38">
        <v>7.0344000000000004E-2</v>
      </c>
      <c r="O9493" s="33">
        <v>0.93451799999999996</v>
      </c>
      <c r="P9493" s="33">
        <v>0.30454100000000001</v>
      </c>
      <c r="Q9493" s="33">
        <v>0.65317199999999997</v>
      </c>
      <c r="R9493" s="33">
        <v>3.0686079999999998</v>
      </c>
      <c r="S9493" s="33">
        <v>2.7827999999999999E-2</v>
      </c>
      <c r="T9493" s="33">
        <v>1.09837936860478E-3</v>
      </c>
      <c r="U9493" s="39" t="str">
        <f t="shared" si="296"/>
        <v>no</v>
      </c>
      <c r="V9493" s="40">
        <v>0</v>
      </c>
      <c r="W9493" s="33">
        <v>0</v>
      </c>
      <c r="X9493" s="33">
        <v>0</v>
      </c>
      <c r="Y9493" s="33">
        <v>0</v>
      </c>
      <c r="Z9493" s="33">
        <v>0.111111</v>
      </c>
      <c r="AA9493" s="33">
        <v>0</v>
      </c>
      <c r="AB9493" s="33">
        <v>0.29685733333333336</v>
      </c>
      <c r="AC9493" s="32">
        <v>1.8969183600000001E-5</v>
      </c>
      <c r="AD9493" s="33">
        <v>6.3899999999999995E-5</v>
      </c>
      <c r="AE9493" s="33">
        <v>29.79899</v>
      </c>
      <c r="AF9493" s="38">
        <v>3.137E-3</v>
      </c>
      <c r="AG9493" s="33">
        <v>0.99121599999999999</v>
      </c>
      <c r="AH9493" s="33">
        <v>1.1071009999999999</v>
      </c>
      <c r="AI9493" s="33">
        <v>0.13816999999999999</v>
      </c>
      <c r="AJ9493" s="33">
        <v>0.89532599999999996</v>
      </c>
      <c r="AK9493" s="33">
        <v>0.411638</v>
      </c>
      <c r="AL9493" s="33">
        <v>1.5231408134128301E-2</v>
      </c>
      <c r="AM9493" s="39" t="str">
        <f t="shared" si="297"/>
        <v>no</v>
      </c>
      <c r="AN9493" s="33">
        <v>6.1302247394960316</v>
      </c>
      <c r="AO9493" s="38">
        <v>-5.1302247394960316</v>
      </c>
    </row>
    <row r="9494" spans="1:41" ht="17.75" customHeight="1">
      <c r="A9494" s="32" t="s">
        <v>18316</v>
      </c>
      <c r="B9494" s="33" t="s">
        <v>18317</v>
      </c>
      <c r="C9494" s="34">
        <v>1697</v>
      </c>
      <c r="D9494" s="35">
        <v>7.1429000000000006E-2</v>
      </c>
      <c r="E9494" s="36">
        <v>9.5238000000000003E-2</v>
      </c>
      <c r="F9494" s="36">
        <v>8.6957000000000007E-2</v>
      </c>
      <c r="G9494" s="36">
        <v>0.30769200000000002</v>
      </c>
      <c r="H9494" s="36">
        <v>0</v>
      </c>
      <c r="I9494" s="36">
        <v>0.222222</v>
      </c>
      <c r="J9494" s="37">
        <v>0.61792116666666663</v>
      </c>
      <c r="K9494" s="32">
        <v>7.1678855333333336E-5</v>
      </c>
      <c r="L9494" s="33">
        <v>1.16E-4</v>
      </c>
      <c r="M9494" s="33">
        <v>0.72616000000000003</v>
      </c>
      <c r="N9494" s="38">
        <v>0.103449</v>
      </c>
      <c r="O9494" s="33">
        <v>0.99873199999999995</v>
      </c>
      <c r="P9494" s="33">
        <v>1.764424</v>
      </c>
      <c r="Q9494" s="33">
        <v>6.0220999999999997E-2</v>
      </c>
      <c r="R9494" s="33">
        <v>0.56603800000000004</v>
      </c>
      <c r="S9494" s="33">
        <v>0.595827</v>
      </c>
      <c r="T9494" s="33">
        <v>2.1897858832875199E-2</v>
      </c>
      <c r="U9494" s="39" t="str">
        <f t="shared" si="296"/>
        <v>no</v>
      </c>
      <c r="V9494" s="40">
        <v>0</v>
      </c>
      <c r="W9494" s="33">
        <v>0</v>
      </c>
      <c r="X9494" s="33">
        <v>0</v>
      </c>
      <c r="Y9494" s="33">
        <v>0.15384600000000001</v>
      </c>
      <c r="Z9494" s="33">
        <v>0.14285700000000001</v>
      </c>
      <c r="AA9494" s="33">
        <v>0</v>
      </c>
      <c r="AB9494" s="33">
        <v>0.61516666666666675</v>
      </c>
      <c r="AC9494" s="32">
        <v>4.3984416666666675E-5</v>
      </c>
      <c r="AD9494" s="33">
        <v>7.1500000000000003E-5</v>
      </c>
      <c r="AE9494" s="33">
        <v>29.7532</v>
      </c>
      <c r="AF9494" s="38">
        <v>3.2795999999999999E-2</v>
      </c>
      <c r="AG9494" s="33">
        <v>0.97643500000000005</v>
      </c>
      <c r="AH9494" s="33">
        <v>1.8109949999999999</v>
      </c>
      <c r="AI9494" s="33">
        <v>5.4946000000000002E-2</v>
      </c>
      <c r="AJ9494" s="33">
        <v>0.53917000000000004</v>
      </c>
      <c r="AK9494" s="33">
        <v>0.61290100000000003</v>
      </c>
      <c r="AL9494" s="33">
        <v>2.2515784048651101E-2</v>
      </c>
      <c r="AM9494" s="39" t="str">
        <f t="shared" si="297"/>
        <v>no</v>
      </c>
      <c r="AN9494" s="33">
        <v>109.31026676178335</v>
      </c>
      <c r="AO9494" s="38">
        <v>-108.31026676178335</v>
      </c>
    </row>
    <row r="9495" spans="1:41" ht="17.75" customHeight="1">
      <c r="A9495" s="32" t="s">
        <v>18324</v>
      </c>
      <c r="B9495" s="33" t="s">
        <v>18325</v>
      </c>
      <c r="C9495" s="34">
        <v>3647</v>
      </c>
      <c r="D9495" s="35">
        <v>0</v>
      </c>
      <c r="E9495" s="36">
        <v>0.15044199999999999</v>
      </c>
      <c r="F9495" s="36">
        <v>0.31756800000000002</v>
      </c>
      <c r="G9495" s="36">
        <v>0.51813500000000001</v>
      </c>
      <c r="H9495" s="36">
        <v>0.45097999999999999</v>
      </c>
      <c r="I9495" s="36">
        <v>0.389706</v>
      </c>
      <c r="J9495" s="37">
        <v>7.3275729999999983</v>
      </c>
      <c r="K9495" s="32">
        <v>6.0452477249999985E-3</v>
      </c>
      <c r="L9495" s="33">
        <v>8.25E-4</v>
      </c>
      <c r="M9495" s="33">
        <v>1.125467</v>
      </c>
      <c r="N9495" s="38">
        <v>0.15177199999999999</v>
      </c>
      <c r="O9495" s="33">
        <v>0.92541499999999999</v>
      </c>
      <c r="P9495" s="33">
        <v>0.42602200000000001</v>
      </c>
      <c r="Q9495" s="33">
        <v>0.48552000000000001</v>
      </c>
      <c r="R9495" s="33">
        <v>2.1722220000000001</v>
      </c>
      <c r="S9495" s="33">
        <v>8.1913E-2</v>
      </c>
      <c r="T9495" s="33">
        <v>3.13050256813375E-3</v>
      </c>
      <c r="U9495" s="39" t="str">
        <f t="shared" si="296"/>
        <v>no</v>
      </c>
      <c r="V9495" s="40">
        <v>0</v>
      </c>
      <c r="W9495" s="33">
        <v>0.1</v>
      </c>
      <c r="X9495" s="33">
        <v>0.32727299999999998</v>
      </c>
      <c r="Y9495" s="33">
        <v>0.29411799999999999</v>
      </c>
      <c r="Z9495" s="33">
        <v>0.33152199999999998</v>
      </c>
      <c r="AA9495" s="33">
        <v>0.33333299999999999</v>
      </c>
      <c r="AB9495" s="33">
        <v>5.429942333333333</v>
      </c>
      <c r="AC9495" s="32">
        <v>2.8670095520000002E-3</v>
      </c>
      <c r="AD9495" s="33">
        <v>5.2800000000000004E-4</v>
      </c>
      <c r="AE9495" s="33">
        <v>29.896719999999998</v>
      </c>
      <c r="AF9495" s="38">
        <v>0.13261300000000001</v>
      </c>
      <c r="AG9495" s="33">
        <v>0.96660699999999999</v>
      </c>
      <c r="AH9495" s="33">
        <v>0.437556</v>
      </c>
      <c r="AI9495" s="33">
        <v>0.49393399999999998</v>
      </c>
      <c r="AJ9495" s="33">
        <v>2.2091029999999998</v>
      </c>
      <c r="AK9495" s="33">
        <v>7.8192999999999999E-2</v>
      </c>
      <c r="AL9495" s="33">
        <v>2.9919738813531699E-3</v>
      </c>
      <c r="AM9495" s="39" t="str">
        <f t="shared" si="297"/>
        <v>no</v>
      </c>
      <c r="AN9495" s="33">
        <v>2.4890340778537707</v>
      </c>
      <c r="AO9495" s="38">
        <v>-1.4890340778537705</v>
      </c>
    </row>
    <row r="9496" spans="1:41" ht="17.75" customHeight="1">
      <c r="A9496" s="32" t="s">
        <v>18332</v>
      </c>
      <c r="B9496" s="33" t="s">
        <v>18333</v>
      </c>
      <c r="C9496" s="34">
        <v>3836</v>
      </c>
      <c r="D9496" s="35">
        <v>0</v>
      </c>
      <c r="E9496" s="36">
        <v>4.4640000000000001E-3</v>
      </c>
      <c r="F9496" s="36">
        <v>3.6364E-2</v>
      </c>
      <c r="G9496" s="36">
        <v>5.6425999999999997E-2</v>
      </c>
      <c r="H9496" s="36">
        <v>3.6436999999999997E-2</v>
      </c>
      <c r="I9496" s="36">
        <v>5.364E-2</v>
      </c>
      <c r="J9496" s="37">
        <v>9.8750076666666669</v>
      </c>
      <c r="K9496" s="32">
        <v>6.3298799143333333E-4</v>
      </c>
      <c r="L9496" s="33">
        <v>6.41E-5</v>
      </c>
      <c r="M9496" s="33">
        <v>29.550889999999999</v>
      </c>
      <c r="N9496" s="38">
        <v>1.5997000000000001E-2</v>
      </c>
      <c r="O9496" s="33">
        <v>0.99663599999999997</v>
      </c>
      <c r="P9496" s="33">
        <v>0.45673999999999998</v>
      </c>
      <c r="Q9496" s="33">
        <v>0.48777799999999999</v>
      </c>
      <c r="R9496" s="33">
        <v>2.182064</v>
      </c>
      <c r="S9496" s="33">
        <v>8.0902000000000002E-2</v>
      </c>
      <c r="T9496" s="33">
        <v>3.09289099991578E-3</v>
      </c>
      <c r="U9496" s="39" t="str">
        <f t="shared" si="296"/>
        <v>no</v>
      </c>
      <c r="V9496" s="40">
        <v>1.4085E-2</v>
      </c>
      <c r="W9496" s="33">
        <v>0</v>
      </c>
      <c r="X9496" s="33">
        <v>7.1429000000000006E-2</v>
      </c>
      <c r="Y9496" s="33">
        <v>1.6063999999999998E-2</v>
      </c>
      <c r="Z9496" s="33">
        <v>3.7533999999999998E-2</v>
      </c>
      <c r="AA9496" s="33">
        <v>2.5847999999999999E-2</v>
      </c>
      <c r="AB9496" s="33">
        <v>8.7112284999999989</v>
      </c>
      <c r="AC9496" s="32">
        <v>9.930800489999998E-5</v>
      </c>
      <c r="AD9496" s="33">
        <v>1.1399999999999999E-5</v>
      </c>
      <c r="AE9496" s="33">
        <v>29.958290000000002</v>
      </c>
      <c r="AF9496" s="38">
        <v>2.4771999999999999E-2</v>
      </c>
      <c r="AG9496" s="33">
        <v>0.99923899999999999</v>
      </c>
      <c r="AH9496" s="33">
        <v>3.651678</v>
      </c>
      <c r="AI9496" s="33">
        <v>1.4755000000000001E-2</v>
      </c>
      <c r="AJ9496" s="33">
        <v>0.27363799999999999</v>
      </c>
      <c r="AK9496" s="33">
        <v>0.79530599999999996</v>
      </c>
      <c r="AL9496" s="33">
        <v>2.9074500685107599E-2</v>
      </c>
      <c r="AM9496" s="39" t="str">
        <f t="shared" si="297"/>
        <v>no</v>
      </c>
      <c r="AN9496" s="33">
        <v>14.771212401360664</v>
      </c>
      <c r="AO9496" s="38">
        <v>-13.771212401360664</v>
      </c>
    </row>
    <row r="9497" spans="1:41" ht="17.75" customHeight="1">
      <c r="A9497" s="32" t="s">
        <v>18346</v>
      </c>
      <c r="B9497" s="33" t="s">
        <v>18347</v>
      </c>
      <c r="C9497" s="34">
        <v>280</v>
      </c>
      <c r="D9497" s="35">
        <v>0.41176499999999999</v>
      </c>
      <c r="E9497" s="36">
        <v>0.5</v>
      </c>
      <c r="F9497" s="36">
        <v>0.8</v>
      </c>
      <c r="G9497" s="36">
        <v>0.42857099999999998</v>
      </c>
      <c r="H9497" s="36">
        <v>0.66666700000000001</v>
      </c>
      <c r="I9497" s="36">
        <v>0.769231</v>
      </c>
      <c r="J9497" s="37">
        <v>0.61650600000000011</v>
      </c>
      <c r="K9497" s="32">
        <v>5.8568070000000012E-4</v>
      </c>
      <c r="L9497" s="33">
        <v>9.5E-4</v>
      </c>
      <c r="M9497" s="33">
        <v>6.8019999999999999E-3</v>
      </c>
      <c r="N9497" s="38">
        <v>0.49187799999999998</v>
      </c>
      <c r="O9497" s="33">
        <v>1.00637</v>
      </c>
      <c r="P9497" s="33">
        <v>0.64746499999999996</v>
      </c>
      <c r="Q9497" s="33">
        <v>0.32577499999999998</v>
      </c>
      <c r="R9497" s="33">
        <v>1.554324</v>
      </c>
      <c r="S9497" s="33">
        <v>0.18082300000000001</v>
      </c>
      <c r="T9497" s="33">
        <v>6.7985492809731502E-3</v>
      </c>
      <c r="U9497" s="39" t="str">
        <f t="shared" si="296"/>
        <v>no</v>
      </c>
      <c r="V9497" s="40">
        <v>0.25</v>
      </c>
      <c r="W9497" s="33">
        <v>0.8</v>
      </c>
      <c r="X9497" s="33">
        <v>1</v>
      </c>
      <c r="Y9497" s="33">
        <v>0.55555600000000005</v>
      </c>
      <c r="Z9497" s="33">
        <v>0.5</v>
      </c>
      <c r="AA9497" s="33">
        <v>0.38888899999999998</v>
      </c>
      <c r="AB9497" s="33">
        <v>0.40934766666666667</v>
      </c>
      <c r="AC9497" s="32">
        <v>1.2907959973E-2</v>
      </c>
      <c r="AD9497" s="33">
        <v>3.1532999999999999E-2</v>
      </c>
      <c r="AE9497" s="33">
        <v>17.631350000000001</v>
      </c>
      <c r="AF9497" s="38">
        <v>0.25003199999999998</v>
      </c>
      <c r="AG9497" s="33">
        <v>0.23314599999999999</v>
      </c>
      <c r="AH9497" s="33">
        <v>0.28246900000000003</v>
      </c>
      <c r="AI9497" s="33">
        <v>0.11991400000000001</v>
      </c>
      <c r="AJ9497" s="33">
        <v>0.82538500000000004</v>
      </c>
      <c r="AK9497" s="33">
        <v>0.44673099999999999</v>
      </c>
      <c r="AL9497" s="33">
        <v>1.6509586603145499E-2</v>
      </c>
      <c r="AM9497" s="39" t="str">
        <f t="shared" si="297"/>
        <v>no</v>
      </c>
      <c r="AN9497" s="33">
        <v>-7.5526260762977415</v>
      </c>
      <c r="AO9497" s="38">
        <v>8.5526260762977415</v>
      </c>
    </row>
    <row r="9498" spans="1:41" ht="17.75" customHeight="1">
      <c r="A9498" s="32" t="s">
        <v>18358</v>
      </c>
      <c r="B9498" s="33" t="s">
        <v>18359</v>
      </c>
      <c r="C9498" s="34">
        <v>1917</v>
      </c>
      <c r="D9498" s="35">
        <v>0.1</v>
      </c>
      <c r="E9498" s="36">
        <v>0</v>
      </c>
      <c r="F9498" s="36">
        <v>0.125</v>
      </c>
      <c r="G9498" s="36">
        <v>0.18181800000000001</v>
      </c>
      <c r="H9498" s="36">
        <v>0</v>
      </c>
      <c r="I9498" s="36">
        <v>0</v>
      </c>
      <c r="J9498" s="37">
        <v>0.3631813333333333</v>
      </c>
      <c r="K9498" s="32">
        <v>3.631813333333333E-9</v>
      </c>
      <c r="L9498" s="33">
        <v>1E-8</v>
      </c>
      <c r="M9498" s="33">
        <v>29.863959999999999</v>
      </c>
      <c r="N9498" s="38">
        <v>6.7801E-2</v>
      </c>
      <c r="O9498" s="33">
        <v>-14486.8</v>
      </c>
      <c r="P9498" s="33">
        <v>12264.23</v>
      </c>
      <c r="Q9498" s="33">
        <v>0.21817500000000001</v>
      </c>
      <c r="R9498" s="33">
        <v>-1.18123</v>
      </c>
      <c r="S9498" s="33">
        <v>0.290632</v>
      </c>
      <c r="T9498" s="33">
        <v>1.08176620048944E-2</v>
      </c>
      <c r="U9498" s="39" t="str">
        <f t="shared" si="296"/>
        <v>no</v>
      </c>
      <c r="V9498" s="40">
        <v>0</v>
      </c>
      <c r="W9498" s="33">
        <v>5.8824000000000001E-2</v>
      </c>
      <c r="X9498" s="33">
        <v>5.8824000000000001E-2</v>
      </c>
      <c r="Y9498" s="33">
        <v>2.8570999999999999E-2</v>
      </c>
      <c r="Z9498" s="33">
        <v>4.7619000000000002E-2</v>
      </c>
      <c r="AA9498" s="33">
        <v>0.33333299999999999</v>
      </c>
      <c r="AB9498" s="33">
        <v>0.65565683333333336</v>
      </c>
      <c r="AC9498" s="32">
        <v>2.5898444916666667E-4</v>
      </c>
      <c r="AD9498" s="33">
        <v>3.9500000000000001E-4</v>
      </c>
      <c r="AE9498" s="33">
        <v>29.659490000000002</v>
      </c>
      <c r="AF9498" s="38">
        <v>0</v>
      </c>
      <c r="AG9498" s="33">
        <v>1.0278419999999999</v>
      </c>
      <c r="AH9498" s="33">
        <v>0.35164299999999998</v>
      </c>
      <c r="AI9498" s="33">
        <v>0.630826</v>
      </c>
      <c r="AJ9498" s="33">
        <v>2.9229720000000001</v>
      </c>
      <c r="AK9498" s="33">
        <v>3.2899999999999999E-2</v>
      </c>
      <c r="AL9498" s="33">
        <v>1.29087093064784E-3</v>
      </c>
      <c r="AM9498" s="39" t="str">
        <f t="shared" si="297"/>
        <v>no</v>
      </c>
      <c r="AN9498" s="33">
        <v>18.916749308607059</v>
      </c>
      <c r="AO9498" s="38">
        <v>-17.916749308607059</v>
      </c>
    </row>
    <row r="9499" spans="1:41" ht="17.75" customHeight="1">
      <c r="A9499" s="32" t="s">
        <v>18360</v>
      </c>
      <c r="B9499" s="33" t="s">
        <v>18361</v>
      </c>
      <c r="C9499" s="34">
        <v>528</v>
      </c>
      <c r="D9499" s="35">
        <v>1</v>
      </c>
      <c r="E9499" s="36">
        <v>1</v>
      </c>
      <c r="F9499" s="36">
        <v>0.93939399999999995</v>
      </c>
      <c r="G9499" s="36">
        <v>0.98</v>
      </c>
      <c r="H9499" s="36">
        <v>0.95555599999999996</v>
      </c>
      <c r="I9499" s="36">
        <v>0.91071400000000002</v>
      </c>
      <c r="J9499" s="37">
        <v>1.6215613333333334</v>
      </c>
      <c r="K9499" s="32">
        <v>1.6215613333333336E-8</v>
      </c>
      <c r="L9499" s="33">
        <v>1E-8</v>
      </c>
      <c r="M9499" s="33">
        <v>29.937480000000001</v>
      </c>
      <c r="N9499" s="38">
        <v>0.96427700000000005</v>
      </c>
      <c r="O9499" s="33">
        <v>-200892</v>
      </c>
      <c r="P9499" s="33">
        <v>101973.5</v>
      </c>
      <c r="Q9499" s="33">
        <v>0.437004</v>
      </c>
      <c r="R9499" s="33">
        <v>-1.97004</v>
      </c>
      <c r="S9499" s="33">
        <v>0.105918</v>
      </c>
      <c r="T9499" s="33">
        <v>4.02454271169794E-3</v>
      </c>
      <c r="U9499" s="39" t="str">
        <f t="shared" si="296"/>
        <v>no</v>
      </c>
      <c r="V9499" s="40">
        <v>0.86956500000000003</v>
      </c>
      <c r="W9499" s="33">
        <v>1</v>
      </c>
      <c r="X9499" s="33">
        <v>1</v>
      </c>
      <c r="Y9499" s="33">
        <v>0.92</v>
      </c>
      <c r="Z9499" s="33">
        <v>1</v>
      </c>
      <c r="AA9499" s="33">
        <v>0.96296300000000001</v>
      </c>
      <c r="AB9499" s="33">
        <v>1.2704219999999999</v>
      </c>
      <c r="AC9499" s="32">
        <v>0.56506210842599991</v>
      </c>
      <c r="AD9499" s="33">
        <v>0.44478299999999998</v>
      </c>
      <c r="AE9499" s="33">
        <v>7.291264</v>
      </c>
      <c r="AF9499" s="38">
        <v>0.86956500000000003</v>
      </c>
      <c r="AG9499" s="33">
        <v>0.70674199999999998</v>
      </c>
      <c r="AH9499" s="33">
        <v>0.27789900000000001</v>
      </c>
      <c r="AI9499" s="33">
        <v>0.56399200000000005</v>
      </c>
      <c r="AJ9499" s="33">
        <v>2.543161</v>
      </c>
      <c r="AK9499" s="33">
        <v>5.1693999999999997E-2</v>
      </c>
      <c r="AL9499" s="33">
        <v>2.0011745684422799E-3</v>
      </c>
      <c r="AM9499" s="39" t="str">
        <f t="shared" si="297"/>
        <v>no</v>
      </c>
      <c r="AN9499" s="33">
        <v>-71.162298318723117</v>
      </c>
      <c r="AO9499" s="38">
        <v>72.162298318723117</v>
      </c>
    </row>
    <row r="9500" spans="1:41" ht="17.75" customHeight="1">
      <c r="A9500" s="32" t="s">
        <v>18390</v>
      </c>
      <c r="B9500" s="33" t="s">
        <v>18391</v>
      </c>
      <c r="C9500" s="34">
        <v>206</v>
      </c>
      <c r="D9500" s="35">
        <v>3.3333000000000002E-2</v>
      </c>
      <c r="E9500" s="36">
        <v>0.227273</v>
      </c>
      <c r="F9500" s="36">
        <v>0.117647</v>
      </c>
      <c r="G9500" s="36">
        <v>0.107143</v>
      </c>
      <c r="H9500" s="36">
        <v>0.2</v>
      </c>
      <c r="I9500" s="36">
        <v>0.55555600000000005</v>
      </c>
      <c r="J9500" s="37">
        <v>0.97793000000000008</v>
      </c>
      <c r="K9500" s="32">
        <v>6.7966135000000003E-4</v>
      </c>
      <c r="L9500" s="33">
        <v>6.9499999999999998E-4</v>
      </c>
      <c r="M9500" s="33">
        <v>6.8425E-2</v>
      </c>
      <c r="N9500" s="38">
        <v>5.6269E-2</v>
      </c>
      <c r="O9500" s="33">
        <v>1.0374159999999999</v>
      </c>
      <c r="P9500" s="33">
        <v>0.33668999999999999</v>
      </c>
      <c r="Q9500" s="33">
        <v>0.65502700000000003</v>
      </c>
      <c r="R9500" s="33">
        <v>3.0812170000000001</v>
      </c>
      <c r="S9500" s="33">
        <v>2.7432000000000002E-2</v>
      </c>
      <c r="T9500" s="33">
        <v>1.08318218195538E-3</v>
      </c>
      <c r="U9500" s="39" t="str">
        <f t="shared" si="296"/>
        <v>no</v>
      </c>
      <c r="V9500" s="40">
        <v>0</v>
      </c>
      <c r="W9500" s="33">
        <v>7.4074000000000001E-2</v>
      </c>
      <c r="X9500" s="33">
        <v>9.0909000000000004E-2</v>
      </c>
      <c r="Y9500" s="33">
        <v>0.47826099999999999</v>
      </c>
      <c r="Z9500" s="33">
        <v>0.30434800000000001</v>
      </c>
      <c r="AA9500" s="33">
        <v>0.29411799999999999</v>
      </c>
      <c r="AB9500" s="33">
        <v>0.84106083333333348</v>
      </c>
      <c r="AC9500" s="32">
        <v>4.9033846583333338E-4</v>
      </c>
      <c r="AD9500" s="33">
        <v>5.8299999999999997E-4</v>
      </c>
      <c r="AE9500" s="33">
        <v>27.308990000000001</v>
      </c>
      <c r="AF9500" s="38">
        <v>9.4091999999999995E-2</v>
      </c>
      <c r="AG9500" s="33">
        <v>0.95065100000000002</v>
      </c>
      <c r="AH9500" s="33">
        <v>0.531551</v>
      </c>
      <c r="AI9500" s="33">
        <v>0.39013599999999998</v>
      </c>
      <c r="AJ9500" s="33">
        <v>1.788448</v>
      </c>
      <c r="AK9500" s="33">
        <v>0.13373199999999999</v>
      </c>
      <c r="AL9500" s="33">
        <v>5.0563645918446703E-3</v>
      </c>
      <c r="AM9500" s="39" t="str">
        <f t="shared" si="297"/>
        <v>no</v>
      </c>
      <c r="AN9500" s="33">
        <v>2.1654830511674086</v>
      </c>
      <c r="AO9500" s="38">
        <v>-1.1654830511674088</v>
      </c>
    </row>
    <row r="9501" spans="1:41" ht="17.75" customHeight="1">
      <c r="A9501" s="32" t="s">
        <v>18436</v>
      </c>
      <c r="B9501" s="33" t="s">
        <v>18437</v>
      </c>
      <c r="C9501" s="34">
        <v>311</v>
      </c>
      <c r="D9501" s="35">
        <v>0</v>
      </c>
      <c r="E9501" s="36">
        <v>0.08</v>
      </c>
      <c r="F9501" s="36">
        <v>2.7026999999999999E-2</v>
      </c>
      <c r="G9501" s="36">
        <v>0</v>
      </c>
      <c r="H9501" s="36">
        <v>0.13953499999999999</v>
      </c>
      <c r="I9501" s="36">
        <v>0.13461500000000001</v>
      </c>
      <c r="J9501" s="37">
        <v>2.415581</v>
      </c>
      <c r="K9501" s="32">
        <v>4.73453876E-4</v>
      </c>
      <c r="L9501" s="33">
        <v>1.9599999999999999E-4</v>
      </c>
      <c r="M9501" s="33">
        <v>29.889510000000001</v>
      </c>
      <c r="N9501" s="38">
        <v>1.8644999999999998E-2</v>
      </c>
      <c r="O9501" s="33">
        <v>1.0019169999999999</v>
      </c>
      <c r="P9501" s="33">
        <v>0.37393900000000002</v>
      </c>
      <c r="Q9501" s="33">
        <v>0.58945599999999998</v>
      </c>
      <c r="R9501" s="33">
        <v>2.679357</v>
      </c>
      <c r="S9501" s="33">
        <v>4.3853999999999997E-2</v>
      </c>
      <c r="T9501" s="33">
        <v>1.70579495137324E-3</v>
      </c>
      <c r="U9501" s="39" t="str">
        <f t="shared" si="296"/>
        <v>no</v>
      </c>
      <c r="V9501" s="40">
        <v>0</v>
      </c>
      <c r="W9501" s="33">
        <v>3.4883999999999998E-2</v>
      </c>
      <c r="X9501" s="33">
        <v>4.1667000000000003E-2</v>
      </c>
      <c r="Y9501" s="33">
        <v>6.6667000000000004E-2</v>
      </c>
      <c r="Z9501" s="33">
        <v>0.05</v>
      </c>
      <c r="AA9501" s="33">
        <v>7.4074000000000001E-2</v>
      </c>
      <c r="AB9501" s="33">
        <v>3.090249333333333</v>
      </c>
      <c r="AC9501" s="32">
        <v>2.3733114879999996E-4</v>
      </c>
      <c r="AD9501" s="33">
        <v>7.6799999999999997E-5</v>
      </c>
      <c r="AE9501" s="33">
        <v>29.9101</v>
      </c>
      <c r="AF9501" s="38">
        <v>2.657E-2</v>
      </c>
      <c r="AG9501" s="33">
        <v>0.99733799999999995</v>
      </c>
      <c r="AH9501" s="33">
        <v>0.39185700000000001</v>
      </c>
      <c r="AI9501" s="33">
        <v>0.56437800000000005</v>
      </c>
      <c r="AJ9501" s="33">
        <v>2.5451609999999998</v>
      </c>
      <c r="AK9501" s="33">
        <v>5.1568999999999997E-2</v>
      </c>
      <c r="AL9501" s="33">
        <v>1.9964474103125098E-3</v>
      </c>
      <c r="AM9501" s="39" t="str">
        <f t="shared" si="297"/>
        <v>no</v>
      </c>
      <c r="AN9501" s="33">
        <v>-2.8037539650617145</v>
      </c>
      <c r="AO9501" s="38">
        <v>3.8037539650617145</v>
      </c>
    </row>
    <row r="9502" spans="1:41" ht="17.75" customHeight="1">
      <c r="A9502" s="32" t="s">
        <v>18450</v>
      </c>
      <c r="B9502" s="33" t="s">
        <v>18451</v>
      </c>
      <c r="C9502" s="34">
        <v>255</v>
      </c>
      <c r="D9502" s="35">
        <v>4.5455000000000002E-2</v>
      </c>
      <c r="E9502" s="36">
        <v>0.230769</v>
      </c>
      <c r="F9502" s="36">
        <v>0.15384600000000001</v>
      </c>
      <c r="G9502" s="36">
        <v>0.46428599999999998</v>
      </c>
      <c r="H9502" s="36">
        <v>0.61111099999999996</v>
      </c>
      <c r="I9502" s="36">
        <v>0.40909099999999998</v>
      </c>
      <c r="J9502" s="37">
        <v>0.87921366666666667</v>
      </c>
      <c r="K9502" s="32">
        <v>9.161406406666666E-4</v>
      </c>
      <c r="L9502" s="33">
        <v>1.042E-3</v>
      </c>
      <c r="M9502" s="33">
        <v>1.552662</v>
      </c>
      <c r="N9502" s="38">
        <v>0.131327</v>
      </c>
      <c r="O9502" s="33">
        <v>0.93355900000000003</v>
      </c>
      <c r="P9502" s="33">
        <v>0.33188499999999999</v>
      </c>
      <c r="Q9502" s="33">
        <v>0.61277499999999996</v>
      </c>
      <c r="R9502" s="33">
        <v>2.812897</v>
      </c>
      <c r="S9502" s="33">
        <v>3.7420000000000002E-2</v>
      </c>
      <c r="T9502" s="33">
        <v>1.4626931827643401E-3</v>
      </c>
      <c r="U9502" s="39" t="str">
        <f t="shared" si="296"/>
        <v>no</v>
      </c>
      <c r="V9502" s="40">
        <v>3.3333000000000002E-2</v>
      </c>
      <c r="W9502" s="33">
        <v>0.23333300000000001</v>
      </c>
      <c r="X9502" s="33">
        <v>0.15</v>
      </c>
      <c r="Y9502" s="33">
        <v>0.15384600000000001</v>
      </c>
      <c r="Z9502" s="33">
        <v>0</v>
      </c>
      <c r="AA9502" s="33">
        <v>0.17241400000000001</v>
      </c>
      <c r="AB9502" s="33">
        <v>1.0042975000000001</v>
      </c>
      <c r="AC9502" s="32">
        <v>1.0042975000000001E-8</v>
      </c>
      <c r="AD9502" s="33">
        <v>1E-8</v>
      </c>
      <c r="AE9502" s="33">
        <v>29.87069</v>
      </c>
      <c r="AF9502" s="38">
        <v>0.123819</v>
      </c>
      <c r="AG9502" s="33">
        <v>-3142.41</v>
      </c>
      <c r="AH9502" s="33">
        <v>16572.830000000002</v>
      </c>
      <c r="AI9502" s="33">
        <v>7.1390000000000004E-3</v>
      </c>
      <c r="AJ9502" s="33">
        <v>-0.18961</v>
      </c>
      <c r="AK9502" s="33">
        <v>0.85707</v>
      </c>
      <c r="AL9502" s="33">
        <v>3.1286106025362602E-2</v>
      </c>
      <c r="AM9502" s="39" t="str">
        <f t="shared" si="297"/>
        <v>no</v>
      </c>
      <c r="AN9502" s="33">
        <v>-85.862483422250264</v>
      </c>
      <c r="AO9502" s="38">
        <v>86.862483422250264</v>
      </c>
    </row>
    <row r="9503" spans="1:41" ht="17.75" customHeight="1">
      <c r="A9503" s="32" t="s">
        <v>18484</v>
      </c>
      <c r="B9503" s="33" t="s">
        <v>18485</v>
      </c>
      <c r="C9503" s="34">
        <v>3316</v>
      </c>
      <c r="D9503" s="35">
        <v>0</v>
      </c>
      <c r="E9503" s="36">
        <v>5.1723999999999999E-2</v>
      </c>
      <c r="F9503" s="36">
        <v>9.7090000000000006E-3</v>
      </c>
      <c r="G9503" s="36">
        <v>0.26086999999999999</v>
      </c>
      <c r="H9503" s="36">
        <v>0.63636400000000004</v>
      </c>
      <c r="I9503" s="36">
        <v>0.33333299999999999</v>
      </c>
      <c r="J9503" s="37">
        <v>2.2370243333333328</v>
      </c>
      <c r="K9503" s="32">
        <v>2.4652008153333324E-3</v>
      </c>
      <c r="L9503" s="33">
        <v>1.1019999999999999E-3</v>
      </c>
      <c r="M9503" s="33">
        <v>29.975490000000001</v>
      </c>
      <c r="N9503" s="38">
        <v>1.0402E-2</v>
      </c>
      <c r="O9503" s="33">
        <v>0.94958799999999999</v>
      </c>
      <c r="P9503" s="33">
        <v>0.31461800000000001</v>
      </c>
      <c r="Q9503" s="33">
        <v>0.64563300000000001</v>
      </c>
      <c r="R9503" s="33">
        <v>3.018224</v>
      </c>
      <c r="S9503" s="33">
        <v>2.9475999999999999E-2</v>
      </c>
      <c r="T9503" s="33">
        <v>1.16057617909282E-3</v>
      </c>
      <c r="U9503" s="39" t="str">
        <f t="shared" si="296"/>
        <v>no</v>
      </c>
      <c r="V9503" s="40">
        <v>0</v>
      </c>
      <c r="W9503" s="33">
        <v>0</v>
      </c>
      <c r="X9503" s="33">
        <v>0</v>
      </c>
      <c r="Y9503" s="33">
        <v>0.33673500000000001</v>
      </c>
      <c r="Z9503" s="33">
        <v>0.37930999999999998</v>
      </c>
      <c r="AA9503" s="33">
        <v>0.26666699999999999</v>
      </c>
      <c r="AB9503" s="33">
        <v>2.3508835000000001</v>
      </c>
      <c r="AC9503" s="32">
        <v>1.636214916E-3</v>
      </c>
      <c r="AD9503" s="33">
        <v>6.96E-4</v>
      </c>
      <c r="AE9503" s="33">
        <v>29.854209999999998</v>
      </c>
      <c r="AF9503" s="38">
        <v>2.3501000000000001E-2</v>
      </c>
      <c r="AG9503" s="33">
        <v>0.95744499999999999</v>
      </c>
      <c r="AH9503" s="33">
        <v>0.35003800000000002</v>
      </c>
      <c r="AI9503" s="33">
        <v>0.59941199999999994</v>
      </c>
      <c r="AJ9503" s="33">
        <v>2.7352620000000001</v>
      </c>
      <c r="AK9503" s="33">
        <v>4.1022999999999997E-2</v>
      </c>
      <c r="AL9503" s="33">
        <v>1.5992777203436401E-3</v>
      </c>
      <c r="AM9503" s="39" t="str">
        <f t="shared" si="297"/>
        <v>no</v>
      </c>
      <c r="AN9503" s="33">
        <v>-8.2564311484187893</v>
      </c>
      <c r="AO9503" s="38">
        <v>9.2564311484187876</v>
      </c>
    </row>
    <row r="9504" spans="1:41" ht="17.75" customHeight="1">
      <c r="A9504" s="32" t="s">
        <v>18594</v>
      </c>
      <c r="B9504" s="33" t="s">
        <v>18595</v>
      </c>
      <c r="C9504" s="34">
        <v>238</v>
      </c>
      <c r="D9504" s="35">
        <v>0</v>
      </c>
      <c r="E9504" s="36">
        <v>0.27727299999999999</v>
      </c>
      <c r="F9504" s="36">
        <v>0.17734</v>
      </c>
      <c r="G9504" s="36">
        <v>0.35064899999999999</v>
      </c>
      <c r="H9504" s="36">
        <v>0.4</v>
      </c>
      <c r="I9504" s="36">
        <v>0.35428599999999999</v>
      </c>
      <c r="J9504" s="37">
        <v>7.4118475000000004</v>
      </c>
      <c r="K9504" s="32">
        <v>4.3729900250000005E-3</v>
      </c>
      <c r="L9504" s="33">
        <v>5.9000000000000003E-4</v>
      </c>
      <c r="M9504" s="33">
        <v>2.1490969999999998</v>
      </c>
      <c r="N9504" s="38">
        <v>0.14290800000000001</v>
      </c>
      <c r="O9504" s="33">
        <v>0.96216900000000005</v>
      </c>
      <c r="P9504" s="33">
        <v>0.39138499999999998</v>
      </c>
      <c r="Q9504" s="33">
        <v>0.54724799999999996</v>
      </c>
      <c r="R9504" s="33">
        <v>2.4583699999999999</v>
      </c>
      <c r="S9504" s="33">
        <v>5.7342999999999998E-2</v>
      </c>
      <c r="T9504" s="33">
        <v>2.2139055749013001E-3</v>
      </c>
      <c r="U9504" s="39" t="str">
        <f t="shared" si="296"/>
        <v>no</v>
      </c>
      <c r="V9504" s="40">
        <v>0</v>
      </c>
      <c r="W9504" s="33">
        <v>0.189474</v>
      </c>
      <c r="X9504" s="33">
        <v>0</v>
      </c>
      <c r="Y9504" s="33">
        <v>0.25463000000000002</v>
      </c>
      <c r="Z9504" s="33">
        <v>0.23225799999999999</v>
      </c>
      <c r="AA9504" s="33">
        <v>0.26510099999999998</v>
      </c>
      <c r="AB9504" s="33">
        <v>5.3921468333333324</v>
      </c>
      <c r="AC9504" s="32">
        <v>2.1298979991666665E-3</v>
      </c>
      <c r="AD9504" s="33">
        <v>3.9500000000000001E-4</v>
      </c>
      <c r="AE9504" s="33">
        <v>0.25147399999999998</v>
      </c>
      <c r="AF9504" s="38">
        <v>6.6880999999999996E-2</v>
      </c>
      <c r="AG9504" s="33">
        <v>0.98569899999999999</v>
      </c>
      <c r="AH9504" s="33">
        <v>0.43966300000000003</v>
      </c>
      <c r="AI9504" s="33">
        <v>0.50131199999999998</v>
      </c>
      <c r="AJ9504" s="33">
        <v>2.2419440000000002</v>
      </c>
      <c r="AK9504" s="33">
        <v>7.5031E-2</v>
      </c>
      <c r="AL9504" s="33">
        <v>2.8741659693444399E-3</v>
      </c>
      <c r="AM9504" s="39" t="str">
        <f t="shared" si="297"/>
        <v>no</v>
      </c>
      <c r="AN9504" s="33">
        <v>2.2612109597739152</v>
      </c>
      <c r="AO9504" s="38">
        <v>-1.2612109597739152</v>
      </c>
    </row>
    <row r="9505" spans="1:41" ht="17.75" customHeight="1">
      <c r="A9505" s="32" t="s">
        <v>18662</v>
      </c>
      <c r="B9505" s="33" t="s">
        <v>18663</v>
      </c>
      <c r="C9505" s="34">
        <v>845</v>
      </c>
      <c r="D9505" s="35">
        <v>0.8</v>
      </c>
      <c r="E9505" s="36">
        <v>0</v>
      </c>
      <c r="F9505" s="36">
        <v>0</v>
      </c>
      <c r="G9505" s="36">
        <v>1</v>
      </c>
      <c r="H9505" s="36">
        <v>0.5</v>
      </c>
      <c r="I9505" s="36">
        <v>0</v>
      </c>
      <c r="J9505" s="37">
        <v>0.51666666666666672</v>
      </c>
      <c r="K9505" s="32">
        <v>5.1666666666666674E-9</v>
      </c>
      <c r="L9505" s="33">
        <v>1E-8</v>
      </c>
      <c r="M9505" s="33">
        <v>29.77948</v>
      </c>
      <c r="N9505" s="38">
        <v>0.38333200000000001</v>
      </c>
      <c r="O9505" s="33">
        <v>-55105.8</v>
      </c>
      <c r="P9505" s="33">
        <v>115788.1</v>
      </c>
      <c r="Q9505" s="33">
        <v>4.3337000000000001E-2</v>
      </c>
      <c r="R9505" s="33">
        <v>-0.47592000000000001</v>
      </c>
      <c r="S9505" s="33">
        <v>0.65419899999999997</v>
      </c>
      <c r="T9505" s="33">
        <v>2.3998480500839199E-2</v>
      </c>
      <c r="U9505" s="39" t="str">
        <f t="shared" si="296"/>
        <v>no</v>
      </c>
      <c r="V9505" s="40">
        <v>0.33333299999999999</v>
      </c>
      <c r="W9505" s="33">
        <v>0</v>
      </c>
      <c r="X9505" s="33">
        <v>0</v>
      </c>
      <c r="Y9505" s="33">
        <v>0</v>
      </c>
      <c r="Z9505" s="33">
        <v>0.83333299999999999</v>
      </c>
      <c r="AA9505" s="33">
        <v>0</v>
      </c>
      <c r="AB9505" s="33">
        <v>1.0718661666666665</v>
      </c>
      <c r="AC9505" s="32">
        <v>3.6979382749999993E-4</v>
      </c>
      <c r="AD9505" s="33">
        <v>3.4499999999999998E-4</v>
      </c>
      <c r="AE9505" s="33">
        <v>29.75639</v>
      </c>
      <c r="AF9505" s="38">
        <v>0.126778</v>
      </c>
      <c r="AG9505" s="33">
        <v>0.94646799999999998</v>
      </c>
      <c r="AH9505" s="33">
        <v>2.0310549999999998</v>
      </c>
      <c r="AI9505" s="33">
        <v>4.1623E-2</v>
      </c>
      <c r="AJ9505" s="33">
        <v>0.46599800000000002</v>
      </c>
      <c r="AK9505" s="33">
        <v>0.66081199999999995</v>
      </c>
      <c r="AL9505" s="33">
        <v>2.4239783538786801E-2</v>
      </c>
      <c r="AM9505" s="39" t="str">
        <f t="shared" si="297"/>
        <v>no</v>
      </c>
      <c r="AN9505" s="33">
        <v>15.318043062834313</v>
      </c>
      <c r="AO9505" s="38">
        <v>-14.318043062834313</v>
      </c>
    </row>
    <row r="9506" spans="1:41" ht="17.75" customHeight="1">
      <c r="A9506" s="32" t="s">
        <v>18676</v>
      </c>
      <c r="B9506" s="33" t="s">
        <v>6659</v>
      </c>
      <c r="C9506" s="34">
        <v>713</v>
      </c>
      <c r="D9506" s="35">
        <v>7.4999999999999997E-2</v>
      </c>
      <c r="E9506" s="36">
        <v>0.584615</v>
      </c>
      <c r="F9506" s="36">
        <v>0.46376800000000001</v>
      </c>
      <c r="G9506" s="36">
        <v>0.65060200000000001</v>
      </c>
      <c r="H9506" s="36">
        <v>0.69767400000000002</v>
      </c>
      <c r="I9506" s="36">
        <v>0.65048499999999998</v>
      </c>
      <c r="J9506" s="37">
        <v>3.3536230000000002</v>
      </c>
      <c r="K9506" s="32">
        <v>5.7212808380000006E-3</v>
      </c>
      <c r="L9506" s="33">
        <v>1.7060000000000001E-3</v>
      </c>
      <c r="M9506" s="33">
        <v>3.9418000000000002E-2</v>
      </c>
      <c r="N9506" s="38">
        <v>0.31107200000000002</v>
      </c>
      <c r="O9506" s="33">
        <v>0.88581200000000004</v>
      </c>
      <c r="P9506" s="33">
        <v>0.38098399999999999</v>
      </c>
      <c r="Q9506" s="33">
        <v>0.51950399999999997</v>
      </c>
      <c r="R9506" s="33">
        <v>2.3250639999999998</v>
      </c>
      <c r="S9506" s="33">
        <v>6.7626000000000006E-2</v>
      </c>
      <c r="T9506" s="33">
        <v>2.5981399213293802E-3</v>
      </c>
      <c r="U9506" s="39" t="str">
        <f t="shared" si="296"/>
        <v>no</v>
      </c>
      <c r="V9506" s="40">
        <v>0.235849</v>
      </c>
      <c r="W9506" s="33">
        <v>0.41666700000000001</v>
      </c>
      <c r="X9506" s="33">
        <v>0.61194000000000004</v>
      </c>
      <c r="Y9506" s="33">
        <v>0.53061199999999997</v>
      </c>
      <c r="Z9506" s="33">
        <v>0.418182</v>
      </c>
      <c r="AA9506" s="33">
        <v>0.78431399999999996</v>
      </c>
      <c r="AB9506" s="33">
        <v>2.6867865000000002</v>
      </c>
      <c r="AC9506" s="32">
        <v>2.7727636680000001E-3</v>
      </c>
      <c r="AD9506" s="33">
        <v>1.0319999999999999E-3</v>
      </c>
      <c r="AE9506" s="33">
        <v>0.64622900000000005</v>
      </c>
      <c r="AF9506" s="38">
        <v>0.36000399999999999</v>
      </c>
      <c r="AG9506" s="33">
        <v>1.0016989999999999</v>
      </c>
      <c r="AH9506" s="33">
        <v>0.46887299999999998</v>
      </c>
      <c r="AI9506" s="33">
        <v>0.477217</v>
      </c>
      <c r="AJ9506" s="33">
        <v>2.1363979999999998</v>
      </c>
      <c r="AK9506" s="33">
        <v>8.5707000000000005E-2</v>
      </c>
      <c r="AL9506" s="33">
        <v>3.2716999517905698E-3</v>
      </c>
      <c r="AM9506" s="39" t="str">
        <f t="shared" si="297"/>
        <v>no</v>
      </c>
      <c r="AN9506" s="33">
        <v>3.2673127992236219</v>
      </c>
      <c r="AO9506" s="38">
        <v>-2.2673127992236224</v>
      </c>
    </row>
    <row r="9507" spans="1:41" ht="17.75" customHeight="1">
      <c r="A9507" s="32" t="s">
        <v>18685</v>
      </c>
      <c r="B9507" s="33" t="s">
        <v>18686</v>
      </c>
      <c r="C9507" s="34">
        <v>10</v>
      </c>
      <c r="D9507" s="35">
        <v>0.98638800000000004</v>
      </c>
      <c r="E9507" s="36">
        <v>0.99036599999999997</v>
      </c>
      <c r="F9507" s="36">
        <v>0.99388799999999999</v>
      </c>
      <c r="G9507" s="36">
        <v>0.99069399999999996</v>
      </c>
      <c r="H9507" s="36">
        <v>0.98650400000000005</v>
      </c>
      <c r="I9507" s="36">
        <v>0.98885000000000001</v>
      </c>
      <c r="J9507" s="37">
        <v>56.374719999999996</v>
      </c>
      <c r="K9507" s="32">
        <v>5.6374720000000001E-7</v>
      </c>
      <c r="L9507" s="33">
        <v>1E-8</v>
      </c>
      <c r="M9507" s="33">
        <v>29.951599999999999</v>
      </c>
      <c r="N9507" s="38">
        <v>0.98944799999999999</v>
      </c>
      <c r="O9507" s="33">
        <v>-26349.4</v>
      </c>
      <c r="P9507" s="33">
        <v>42300.24</v>
      </c>
      <c r="Q9507" s="33">
        <v>7.2015999999999997E-2</v>
      </c>
      <c r="R9507" s="33">
        <v>-0.62290999999999996</v>
      </c>
      <c r="S9507" s="33">
        <v>0.56064800000000004</v>
      </c>
      <c r="T9507" s="33">
        <v>2.0632389604969999E-2</v>
      </c>
      <c r="U9507" s="39" t="str">
        <f t="shared" si="296"/>
        <v>no</v>
      </c>
      <c r="V9507" s="40">
        <v>0.98847300000000005</v>
      </c>
      <c r="W9507" s="33">
        <v>0.98869700000000005</v>
      </c>
      <c r="X9507" s="33">
        <v>0.98880100000000004</v>
      </c>
      <c r="Y9507" s="33">
        <v>0.99097999999999997</v>
      </c>
      <c r="Z9507" s="33">
        <v>0.98819299999999999</v>
      </c>
      <c r="AA9507" s="33">
        <v>0.986425</v>
      </c>
      <c r="AB9507" s="33">
        <v>66.191883333333337</v>
      </c>
      <c r="AC9507" s="32">
        <v>6.6191883333333339E-7</v>
      </c>
      <c r="AD9507" s="33">
        <v>1E-8</v>
      </c>
      <c r="AE9507" s="33">
        <v>0.54093199999999997</v>
      </c>
      <c r="AF9507" s="38">
        <v>0.988595</v>
      </c>
      <c r="AG9507" s="33">
        <v>-25980.400000000001</v>
      </c>
      <c r="AH9507" s="33">
        <v>16890.47</v>
      </c>
      <c r="AI9507" s="33">
        <v>0.32120300000000002</v>
      </c>
      <c r="AJ9507" s="33">
        <v>-1.53817</v>
      </c>
      <c r="AK9507" s="33">
        <v>0.18462000000000001</v>
      </c>
      <c r="AL9507" s="33">
        <v>6.93942051438082E-3</v>
      </c>
      <c r="AM9507" s="39" t="str">
        <f t="shared" si="297"/>
        <v>no</v>
      </c>
      <c r="AN9507" s="33">
        <v>1</v>
      </c>
      <c r="AO9507" s="38">
        <v>0</v>
      </c>
    </row>
    <row r="9508" spans="1:41" ht="17.75" customHeight="1">
      <c r="A9508" s="32" t="s">
        <v>18691</v>
      </c>
      <c r="B9508" s="33" t="s">
        <v>18692</v>
      </c>
      <c r="C9508" s="34">
        <v>3163</v>
      </c>
      <c r="D9508" s="35">
        <v>0</v>
      </c>
      <c r="E9508" s="36">
        <v>0.2</v>
      </c>
      <c r="F9508" s="36">
        <v>0.4375</v>
      </c>
      <c r="G9508" s="36">
        <v>0</v>
      </c>
      <c r="H9508" s="36">
        <v>4.5455000000000002E-2</v>
      </c>
      <c r="I9508" s="36">
        <v>0.272727</v>
      </c>
      <c r="J9508" s="37">
        <v>0.74591250000000009</v>
      </c>
      <c r="K9508" s="32">
        <v>5.5197525000000003E-5</v>
      </c>
      <c r="L9508" s="33">
        <v>7.3999999999999996E-5</v>
      </c>
      <c r="M9508" s="33">
        <v>3.9490999999999998E-2</v>
      </c>
      <c r="N9508" s="38">
        <v>0.14246500000000001</v>
      </c>
      <c r="O9508" s="33">
        <v>1.015217</v>
      </c>
      <c r="P9508" s="33">
        <v>4.566783</v>
      </c>
      <c r="Q9508" s="33">
        <v>9.7870000000000006E-3</v>
      </c>
      <c r="R9508" s="33">
        <v>0.222305</v>
      </c>
      <c r="S9508" s="33">
        <v>0.83287199999999995</v>
      </c>
      <c r="T9508" s="33">
        <v>3.0415645470840202E-2</v>
      </c>
      <c r="U9508" s="39" t="str">
        <f t="shared" si="296"/>
        <v>no</v>
      </c>
      <c r="V9508" s="40">
        <v>7.6923000000000005E-2</v>
      </c>
      <c r="W9508" s="33">
        <v>6.6667000000000004E-2</v>
      </c>
      <c r="X9508" s="33">
        <v>0.57894699999999999</v>
      </c>
      <c r="Y9508" s="33">
        <v>0.171429</v>
      </c>
      <c r="Z9508" s="33">
        <v>0.21875</v>
      </c>
      <c r="AA9508" s="33">
        <v>0.5</v>
      </c>
      <c r="AB9508" s="33">
        <v>0.82935700000000001</v>
      </c>
      <c r="AC9508" s="32">
        <v>4.3872985299999996E-4</v>
      </c>
      <c r="AD9508" s="33">
        <v>5.2899999999999996E-4</v>
      </c>
      <c r="AE9508" s="33">
        <v>0.60150000000000003</v>
      </c>
      <c r="AF9508" s="38">
        <v>0.163911</v>
      </c>
      <c r="AG9508" s="33">
        <v>1.0051939999999999</v>
      </c>
      <c r="AH9508" s="33">
        <v>0.841893</v>
      </c>
      <c r="AI9508" s="33">
        <v>0.221858</v>
      </c>
      <c r="AJ9508" s="33">
        <v>1.1939690000000001</v>
      </c>
      <c r="AK9508" s="33">
        <v>0.28604099999999999</v>
      </c>
      <c r="AL9508" s="33">
        <v>1.06507951184057E-2</v>
      </c>
      <c r="AM9508" s="39" t="str">
        <f t="shared" si="297"/>
        <v>no</v>
      </c>
      <c r="AN9508" s="33">
        <v>19.548461053080683</v>
      </c>
      <c r="AO9508" s="38">
        <v>-18.548461053080683</v>
      </c>
    </row>
    <row r="9509" spans="1:41" ht="17.75" customHeight="1">
      <c r="A9509" s="32" t="s">
        <v>18749</v>
      </c>
      <c r="B9509" s="33" t="s">
        <v>18750</v>
      </c>
      <c r="C9509" s="34">
        <v>535</v>
      </c>
      <c r="D9509" s="35">
        <v>0</v>
      </c>
      <c r="E9509" s="36">
        <v>3.7037E-2</v>
      </c>
      <c r="F9509" s="36">
        <v>8.6957000000000007E-2</v>
      </c>
      <c r="G9509" s="36">
        <v>7.5471999999999997E-2</v>
      </c>
      <c r="H9509" s="36">
        <v>0.125</v>
      </c>
      <c r="I9509" s="36">
        <v>0.91666700000000001</v>
      </c>
      <c r="J9509" s="37">
        <v>1.5384694999999999</v>
      </c>
      <c r="K9509" s="32">
        <v>1.8784712595000001E-3</v>
      </c>
      <c r="L9509" s="33">
        <v>1.2210000000000001E-3</v>
      </c>
      <c r="M9509" s="33">
        <v>29.971329999999998</v>
      </c>
      <c r="N9509" s="38">
        <v>0</v>
      </c>
      <c r="O9509" s="33">
        <v>1.231044</v>
      </c>
      <c r="P9509" s="33">
        <v>0.40909400000000001</v>
      </c>
      <c r="Q9509" s="33">
        <v>0.64426099999999997</v>
      </c>
      <c r="R9509" s="33">
        <v>3.0091939999999999</v>
      </c>
      <c r="S9509" s="33">
        <v>2.9783E-2</v>
      </c>
      <c r="T9509" s="33">
        <v>1.17192941477101E-3</v>
      </c>
      <c r="U9509" s="39" t="str">
        <f t="shared" si="296"/>
        <v>no</v>
      </c>
      <c r="V9509" s="40">
        <v>7.1429000000000006E-2</v>
      </c>
      <c r="W9509" s="33">
        <v>5.8824000000000001E-2</v>
      </c>
      <c r="X9509" s="33">
        <v>0.54545500000000002</v>
      </c>
      <c r="Y9509" s="33">
        <v>0.15151500000000001</v>
      </c>
      <c r="Z9509" s="33">
        <v>0.51515200000000005</v>
      </c>
      <c r="AA9509" s="33">
        <v>0.75</v>
      </c>
      <c r="AB9509" s="33">
        <v>0.76920433333333327</v>
      </c>
      <c r="AC9509" s="32">
        <v>1.114577079E-3</v>
      </c>
      <c r="AD9509" s="33">
        <v>1.449E-3</v>
      </c>
      <c r="AE9509" s="33">
        <v>0.294825</v>
      </c>
      <c r="AF9509" s="38">
        <v>9.2731999999999995E-2</v>
      </c>
      <c r="AG9509" s="33">
        <v>1.0211140000000001</v>
      </c>
      <c r="AH9509" s="33">
        <v>0.34663300000000002</v>
      </c>
      <c r="AI9509" s="33">
        <v>0.63444400000000001</v>
      </c>
      <c r="AJ9509" s="33">
        <v>2.945811</v>
      </c>
      <c r="AK9509" s="33">
        <v>3.2039999999999999E-2</v>
      </c>
      <c r="AL9509" s="33">
        <v>1.25808954815668E-3</v>
      </c>
      <c r="AM9509" s="39" t="str">
        <f t="shared" si="297"/>
        <v>no</v>
      </c>
      <c r="AN9509" s="33">
        <v>0.75301969501449495</v>
      </c>
      <c r="AO9509" s="38">
        <v>0.24698030498550508</v>
      </c>
    </row>
    <row r="9510" spans="1:41" ht="17.75" customHeight="1">
      <c r="A9510" s="32" t="s">
        <v>18757</v>
      </c>
      <c r="B9510" s="33" t="s">
        <v>18758</v>
      </c>
      <c r="C9510" s="34">
        <v>1720</v>
      </c>
      <c r="D9510" s="35">
        <v>0</v>
      </c>
      <c r="E9510" s="36">
        <v>0.6</v>
      </c>
      <c r="F9510" s="36">
        <v>0</v>
      </c>
      <c r="G9510" s="36">
        <v>1</v>
      </c>
      <c r="H9510" s="36">
        <v>0</v>
      </c>
      <c r="I9510" s="36">
        <v>0.33333299999999999</v>
      </c>
      <c r="J9510" s="37">
        <v>0.25724183333333334</v>
      </c>
      <c r="K9510" s="32">
        <v>2.5724183333333335E-9</v>
      </c>
      <c r="L9510" s="33">
        <v>1E-8</v>
      </c>
      <c r="M9510" s="33">
        <v>0.41155900000000001</v>
      </c>
      <c r="N9510" s="38">
        <v>0.32222000000000001</v>
      </c>
      <c r="O9510" s="33">
        <v>-2339.35</v>
      </c>
      <c r="P9510" s="33">
        <v>97702.83</v>
      </c>
      <c r="Q9510" s="33">
        <v>1.15E-4</v>
      </c>
      <c r="R9510" s="33">
        <v>-2.3939999999999999E-2</v>
      </c>
      <c r="S9510" s="33">
        <v>0.98182400000000003</v>
      </c>
      <c r="T9510" s="33">
        <v>3.5706163585112999E-2</v>
      </c>
      <c r="U9510" s="39" t="str">
        <f t="shared" si="296"/>
        <v>no</v>
      </c>
      <c r="V9510" s="40">
        <v>6.6667000000000004E-2</v>
      </c>
      <c r="W9510" s="33">
        <v>0</v>
      </c>
      <c r="X9510" s="33">
        <v>0.5</v>
      </c>
      <c r="Y9510" s="33">
        <v>0.33333299999999999</v>
      </c>
      <c r="Z9510" s="33">
        <v>0</v>
      </c>
      <c r="AA9510" s="33">
        <v>1</v>
      </c>
      <c r="AB9510" s="33">
        <v>0.21923733333333331</v>
      </c>
      <c r="AC9510" s="32">
        <v>2.8961251733333331E-4</v>
      </c>
      <c r="AD9510" s="33">
        <v>1.3209999999999999E-3</v>
      </c>
      <c r="AE9510" s="33">
        <v>29.77413</v>
      </c>
      <c r="AF9510" s="38">
        <v>9.4918000000000002E-2</v>
      </c>
      <c r="AG9510" s="33">
        <v>1.077644</v>
      </c>
      <c r="AH9510" s="33">
        <v>0.64773999999999998</v>
      </c>
      <c r="AI9510" s="33">
        <v>0.35632399999999997</v>
      </c>
      <c r="AJ9510" s="33">
        <v>1.663697</v>
      </c>
      <c r="AK9510" s="33">
        <v>0.157058</v>
      </c>
      <c r="AL9510" s="33">
        <v>5.9195293372330997E-3</v>
      </c>
      <c r="AM9510" s="39" t="str">
        <f t="shared" si="297"/>
        <v>no</v>
      </c>
      <c r="AN9510" s="33">
        <v>-72.759438508946658</v>
      </c>
      <c r="AO9510" s="38">
        <v>73.759438508946658</v>
      </c>
    </row>
    <row r="9511" spans="1:41" ht="17.75" customHeight="1">
      <c r="A9511" s="32" t="s">
        <v>18767</v>
      </c>
      <c r="B9511" s="33" t="s">
        <v>18768</v>
      </c>
      <c r="C9511" s="34">
        <v>409</v>
      </c>
      <c r="D9511" s="35">
        <v>0</v>
      </c>
      <c r="E9511" s="36">
        <v>0.16666700000000001</v>
      </c>
      <c r="F9511" s="36">
        <v>0.2</v>
      </c>
      <c r="G9511" s="36">
        <v>0</v>
      </c>
      <c r="H9511" s="36">
        <v>0.16666700000000001</v>
      </c>
      <c r="I9511" s="36">
        <v>0.38461499999999998</v>
      </c>
      <c r="J9511" s="37">
        <v>0.52624416666666674</v>
      </c>
      <c r="K9511" s="32">
        <v>2.3049494500000005E-4</v>
      </c>
      <c r="L9511" s="33">
        <v>4.3800000000000002E-4</v>
      </c>
      <c r="M9511" s="33">
        <v>29.916399999999999</v>
      </c>
      <c r="N9511" s="38">
        <v>6.2121999999999997E-2</v>
      </c>
      <c r="O9511" s="33">
        <v>1.0240670000000001</v>
      </c>
      <c r="P9511" s="33">
        <v>0.47709600000000002</v>
      </c>
      <c r="Q9511" s="33">
        <v>0.47956199999999999</v>
      </c>
      <c r="R9511" s="33">
        <v>2.146461</v>
      </c>
      <c r="S9511" s="33">
        <v>8.4623000000000004E-2</v>
      </c>
      <c r="T9511" s="33">
        <v>3.2317484172919601E-3</v>
      </c>
      <c r="U9511" s="39" t="str">
        <f t="shared" si="296"/>
        <v>no</v>
      </c>
      <c r="V9511" s="40">
        <v>0.14285700000000001</v>
      </c>
      <c r="W9511" s="33">
        <v>0.230769</v>
      </c>
      <c r="X9511" s="33">
        <v>8.3333000000000004E-2</v>
      </c>
      <c r="Y9511" s="33">
        <v>0.125</v>
      </c>
      <c r="Z9511" s="33">
        <v>0.33333299999999999</v>
      </c>
      <c r="AA9511" s="33">
        <v>0.14285700000000001</v>
      </c>
      <c r="AB9511" s="33">
        <v>0.74530949999999996</v>
      </c>
      <c r="AC9511" s="32">
        <v>7.5276259499999995E-5</v>
      </c>
      <c r="AD9511" s="33">
        <v>1.01E-4</v>
      </c>
      <c r="AE9511" s="33">
        <v>29.987210000000001</v>
      </c>
      <c r="AF9511" s="38">
        <v>0.15592400000000001</v>
      </c>
      <c r="AG9511" s="33">
        <v>0.98830700000000005</v>
      </c>
      <c r="AH9511" s="33">
        <v>1.7445040000000001</v>
      </c>
      <c r="AI9511" s="33">
        <v>6.0317999999999997E-2</v>
      </c>
      <c r="AJ9511" s="33">
        <v>0.56652599999999997</v>
      </c>
      <c r="AK9511" s="33">
        <v>0.59552000000000005</v>
      </c>
      <c r="AL9511" s="33">
        <v>2.1887739949859101E-2</v>
      </c>
      <c r="AM9511" s="39" t="str">
        <f t="shared" si="297"/>
        <v>no</v>
      </c>
      <c r="AN9511" s="33">
        <v>-3.21538488550584</v>
      </c>
      <c r="AO9511" s="38">
        <v>4.2153848855058396</v>
      </c>
    </row>
    <row r="9512" spans="1:41" ht="17.75" customHeight="1">
      <c r="A9512" s="32" t="s">
        <v>18796</v>
      </c>
      <c r="B9512" s="33" t="s">
        <v>18797</v>
      </c>
      <c r="C9512" s="34">
        <v>1083</v>
      </c>
      <c r="D9512" s="35">
        <v>0</v>
      </c>
      <c r="E9512" s="36">
        <v>0.18181800000000001</v>
      </c>
      <c r="F9512" s="36">
        <v>0.16666700000000001</v>
      </c>
      <c r="G9512" s="36">
        <v>0.125</v>
      </c>
      <c r="H9512" s="36">
        <v>0.5</v>
      </c>
      <c r="I9512" s="36">
        <v>0</v>
      </c>
      <c r="J9512" s="37">
        <v>0.43244133333333329</v>
      </c>
      <c r="K9512" s="32">
        <v>5.2325401333333331E-5</v>
      </c>
      <c r="L9512" s="33">
        <v>1.21E-4</v>
      </c>
      <c r="M9512" s="33">
        <v>29.9983</v>
      </c>
      <c r="N9512" s="38">
        <v>0.13753499999999999</v>
      </c>
      <c r="O9512" s="33">
        <v>0.94684199999999996</v>
      </c>
      <c r="P9512" s="33">
        <v>2.9829020000000002</v>
      </c>
      <c r="Q9512" s="33">
        <v>1.9753E-2</v>
      </c>
      <c r="R9512" s="33">
        <v>0.31742300000000001</v>
      </c>
      <c r="S9512" s="33">
        <v>0.76375000000000004</v>
      </c>
      <c r="T9512" s="33">
        <v>2.7941581272354299E-2</v>
      </c>
      <c r="U9512" s="39" t="str">
        <f t="shared" si="296"/>
        <v>no</v>
      </c>
      <c r="V9512" s="40">
        <v>0.16666700000000001</v>
      </c>
      <c r="W9512" s="33">
        <v>0.15384600000000001</v>
      </c>
      <c r="X9512" s="33">
        <v>6.6667000000000004E-2</v>
      </c>
      <c r="Y9512" s="33">
        <v>7.1429000000000006E-2</v>
      </c>
      <c r="Z9512" s="33">
        <v>0.33333299999999999</v>
      </c>
      <c r="AA9512" s="33">
        <v>0</v>
      </c>
      <c r="AB9512" s="33">
        <v>0.53812766666666667</v>
      </c>
      <c r="AC9512" s="32">
        <v>5.381276666666667E-9</v>
      </c>
      <c r="AD9512" s="33">
        <v>1E-8</v>
      </c>
      <c r="AE9512" s="33">
        <v>29.992370000000001</v>
      </c>
      <c r="AF9512" s="38">
        <v>0.13198799999999999</v>
      </c>
      <c r="AG9512" s="33">
        <v>-5707.26</v>
      </c>
      <c r="AH9512" s="33">
        <v>21821.08</v>
      </c>
      <c r="AI9512" s="33">
        <v>1.3497E-2</v>
      </c>
      <c r="AJ9512" s="33">
        <v>-0.26155</v>
      </c>
      <c r="AK9512" s="33">
        <v>0.80410199999999998</v>
      </c>
      <c r="AL9512" s="33">
        <v>2.9391397264686699E-2</v>
      </c>
      <c r="AM9512" s="39" t="str">
        <f t="shared" si="297"/>
        <v>no</v>
      </c>
      <c r="AN9512" s="33">
        <v>-41.99564094729795</v>
      </c>
      <c r="AO9512" s="38">
        <v>42.99564094729795</v>
      </c>
    </row>
    <row r="9513" spans="1:41" ht="17.75" customHeight="1">
      <c r="A9513" s="32" t="s">
        <v>18816</v>
      </c>
      <c r="B9513" s="33" t="s">
        <v>18817</v>
      </c>
      <c r="C9513" s="34">
        <v>916</v>
      </c>
      <c r="D9513" s="35">
        <v>0</v>
      </c>
      <c r="E9513" s="36">
        <v>0.25</v>
      </c>
      <c r="F9513" s="36">
        <v>6.6667000000000004E-2</v>
      </c>
      <c r="G9513" s="36">
        <v>0.66666700000000001</v>
      </c>
      <c r="H9513" s="36">
        <v>1</v>
      </c>
      <c r="I9513" s="36">
        <v>0.5</v>
      </c>
      <c r="J9513" s="37">
        <v>0.36657249999999997</v>
      </c>
      <c r="K9513" s="32">
        <v>1.1356416049999999E-3</v>
      </c>
      <c r="L9513" s="33">
        <v>3.0980000000000001E-3</v>
      </c>
      <c r="M9513" s="33">
        <v>19.067250000000001</v>
      </c>
      <c r="N9513" s="38">
        <v>2.5603999999999998E-2</v>
      </c>
      <c r="O9513" s="33">
        <v>0.86824299999999999</v>
      </c>
      <c r="P9513" s="33">
        <v>0.30639699999999997</v>
      </c>
      <c r="Q9513" s="33">
        <v>0.61626999999999998</v>
      </c>
      <c r="R9513" s="33">
        <v>2.833723</v>
      </c>
      <c r="S9513" s="33">
        <v>3.6514999999999999E-2</v>
      </c>
      <c r="T9513" s="33">
        <v>1.42844917859342E-3</v>
      </c>
      <c r="U9513" s="39" t="str">
        <f t="shared" si="296"/>
        <v>no</v>
      </c>
      <c r="V9513" s="40">
        <v>0</v>
      </c>
      <c r="W9513" s="33">
        <v>0.4</v>
      </c>
      <c r="X9513" s="33">
        <v>0.2</v>
      </c>
      <c r="Y9513" s="33">
        <v>0.38461499999999998</v>
      </c>
      <c r="Z9513" s="33">
        <v>1</v>
      </c>
      <c r="AA9513" s="33">
        <v>0.6</v>
      </c>
      <c r="AB9513" s="33">
        <v>0.40818599999999999</v>
      </c>
      <c r="AC9513" s="32">
        <v>9.8862649200000003E-4</v>
      </c>
      <c r="AD9513" s="33">
        <v>2.4220000000000001E-3</v>
      </c>
      <c r="AE9513" s="33">
        <v>0.84934699999999996</v>
      </c>
      <c r="AF9513" s="38">
        <v>8.0214999999999995E-2</v>
      </c>
      <c r="AG9513" s="33">
        <v>0.94217799999999996</v>
      </c>
      <c r="AH9513" s="33">
        <v>0.30698599999999998</v>
      </c>
      <c r="AI9513" s="33">
        <v>0.65324700000000002</v>
      </c>
      <c r="AJ9513" s="33">
        <v>3.0691190000000002</v>
      </c>
      <c r="AK9513" s="33">
        <v>2.7812E-2</v>
      </c>
      <c r="AL9513" s="33">
        <v>1.09787325061891E-3</v>
      </c>
      <c r="AM9513" s="39" t="str">
        <f t="shared" si="297"/>
        <v>no</v>
      </c>
      <c r="AN9513" s="33">
        <v>-1.289322076650673</v>
      </c>
      <c r="AO9513" s="38">
        <v>2.2893220766506723</v>
      </c>
    </row>
    <row r="9514" spans="1:41" ht="17.75" customHeight="1">
      <c r="A9514" s="32" t="s">
        <v>18832</v>
      </c>
      <c r="B9514" s="33" t="s">
        <v>18833</v>
      </c>
      <c r="C9514" s="34">
        <v>163</v>
      </c>
      <c r="D9514" s="35">
        <v>0.25</v>
      </c>
      <c r="E9514" s="36">
        <v>0.25</v>
      </c>
      <c r="F9514" s="36">
        <v>1</v>
      </c>
      <c r="G9514" s="36">
        <v>0.5</v>
      </c>
      <c r="H9514" s="36">
        <v>0.92307700000000004</v>
      </c>
      <c r="I9514" s="36">
        <v>1</v>
      </c>
      <c r="J9514" s="37">
        <v>0.34362866666666664</v>
      </c>
      <c r="K9514" s="32">
        <v>1.6449504273333331E-3</v>
      </c>
      <c r="L9514" s="33">
        <v>4.7869999999999996E-3</v>
      </c>
      <c r="M9514" s="33">
        <v>0.75099899999999997</v>
      </c>
      <c r="N9514" s="38">
        <v>0.25874999999999998</v>
      </c>
      <c r="O9514" s="33">
        <v>0.97876799999999997</v>
      </c>
      <c r="P9514" s="33">
        <v>0.37763600000000003</v>
      </c>
      <c r="Q9514" s="33">
        <v>0.573291</v>
      </c>
      <c r="R9514" s="33">
        <v>2.591831</v>
      </c>
      <c r="S9514" s="33">
        <v>4.8729000000000001E-2</v>
      </c>
      <c r="T9514" s="33">
        <v>1.89020544456776E-3</v>
      </c>
      <c r="U9514" s="39" t="str">
        <f t="shared" si="296"/>
        <v>no</v>
      </c>
      <c r="V9514" s="40">
        <v>0.25</v>
      </c>
      <c r="W9514" s="33">
        <v>0</v>
      </c>
      <c r="X9514" s="33">
        <v>0.57142899999999996</v>
      </c>
      <c r="Y9514" s="33">
        <v>0.33333299999999999</v>
      </c>
      <c r="Z9514" s="33">
        <v>0.375</v>
      </c>
      <c r="AA9514" s="33">
        <v>0.8125</v>
      </c>
      <c r="AB9514" s="33">
        <v>0.36065250000000004</v>
      </c>
      <c r="AC9514" s="32">
        <v>4.7533999500000006E-4</v>
      </c>
      <c r="AD9514" s="33">
        <v>1.3179999999999999E-3</v>
      </c>
      <c r="AE9514" s="33">
        <v>29.762139999999999</v>
      </c>
      <c r="AF9514" s="38">
        <v>0.19611999999999999</v>
      </c>
      <c r="AG9514" s="33">
        <v>1.0320590000000001</v>
      </c>
      <c r="AH9514" s="33">
        <v>0.45462999999999998</v>
      </c>
      <c r="AI9514" s="33">
        <v>0.50755300000000003</v>
      </c>
      <c r="AJ9514" s="33">
        <v>2.2701069999999999</v>
      </c>
      <c r="AK9514" s="33">
        <v>7.2428999999999993E-2</v>
      </c>
      <c r="AL9514" s="33">
        <v>2.7774178257586502E-3</v>
      </c>
      <c r="AM9514" s="39" t="str">
        <f t="shared" si="297"/>
        <v>no</v>
      </c>
      <c r="AN9514" s="33">
        <v>-25.67427396051184</v>
      </c>
      <c r="AO9514" s="38">
        <v>26.674273960511837</v>
      </c>
    </row>
    <row r="9515" spans="1:41" ht="17.75" customHeight="1">
      <c r="A9515" s="32" t="s">
        <v>18854</v>
      </c>
      <c r="B9515" s="33" t="s">
        <v>18855</v>
      </c>
      <c r="C9515" s="34">
        <v>692</v>
      </c>
      <c r="D9515" s="35">
        <v>0.25</v>
      </c>
      <c r="E9515" s="36">
        <v>1</v>
      </c>
      <c r="F9515" s="36">
        <v>0.14285700000000001</v>
      </c>
      <c r="G9515" s="36">
        <v>0.222222</v>
      </c>
      <c r="H9515" s="36">
        <v>0.42857099999999998</v>
      </c>
      <c r="I9515" s="36">
        <v>1</v>
      </c>
      <c r="J9515" s="37">
        <v>0.25181316666666664</v>
      </c>
      <c r="K9515" s="32">
        <v>2.5911574849999997E-4</v>
      </c>
      <c r="L9515" s="33">
        <v>1.029E-3</v>
      </c>
      <c r="M9515" s="33">
        <v>0.52665300000000004</v>
      </c>
      <c r="N9515" s="38">
        <v>0.36439899999999997</v>
      </c>
      <c r="O9515" s="33">
        <v>1.1605589999999999</v>
      </c>
      <c r="P9515" s="33">
        <v>1.2595209999999999</v>
      </c>
      <c r="Q9515" s="33">
        <v>0.14515800000000001</v>
      </c>
      <c r="R9515" s="33">
        <v>0.92142900000000005</v>
      </c>
      <c r="S9515" s="33">
        <v>0.39910499999999999</v>
      </c>
      <c r="T9515" s="33">
        <v>1.4783493405628101E-2</v>
      </c>
      <c r="U9515" s="39" t="str">
        <f t="shared" si="296"/>
        <v>no</v>
      </c>
      <c r="V9515" s="40">
        <v>0.3</v>
      </c>
      <c r="W9515" s="33">
        <v>1</v>
      </c>
      <c r="X9515" s="33">
        <v>0.5</v>
      </c>
      <c r="Y9515" s="33">
        <v>0.75</v>
      </c>
      <c r="Z9515" s="33">
        <v>1</v>
      </c>
      <c r="AA9515" s="33">
        <v>1</v>
      </c>
      <c r="AB9515" s="33">
        <v>0.19518083333333333</v>
      </c>
      <c r="AC9515" s="32">
        <v>9.9190899500000004E-4</v>
      </c>
      <c r="AD9515" s="33">
        <v>5.0819999999999997E-3</v>
      </c>
      <c r="AE9515" s="33">
        <v>2.1592E-2</v>
      </c>
      <c r="AF9515" s="38">
        <v>0.45947500000000002</v>
      </c>
      <c r="AG9515" s="33">
        <v>1.0039089999999999</v>
      </c>
      <c r="AH9515" s="33">
        <v>0.47200900000000001</v>
      </c>
      <c r="AI9515" s="33">
        <v>0.47499000000000002</v>
      </c>
      <c r="AJ9515" s="33">
        <v>2.126884</v>
      </c>
      <c r="AK9515" s="33">
        <v>8.6746000000000004E-2</v>
      </c>
      <c r="AL9515" s="33">
        <v>3.3108131469792999E-3</v>
      </c>
      <c r="AM9515" s="39" t="str">
        <f t="shared" si="297"/>
        <v>no</v>
      </c>
      <c r="AN9515" s="33">
        <v>-5.2690830215467797</v>
      </c>
      <c r="AO9515" s="38">
        <v>6.2690830215467797</v>
      </c>
    </row>
    <row r="9516" spans="1:41" ht="17.75" customHeight="1">
      <c r="A9516" s="32" t="s">
        <v>18860</v>
      </c>
      <c r="B9516" s="33" t="s">
        <v>18861</v>
      </c>
      <c r="C9516" s="34">
        <v>7223</v>
      </c>
      <c r="D9516" s="35">
        <v>0</v>
      </c>
      <c r="E9516" s="36">
        <v>0.6</v>
      </c>
      <c r="F9516" s="36">
        <v>0.44444400000000001</v>
      </c>
      <c r="G9516" s="36">
        <v>1</v>
      </c>
      <c r="H9516" s="36">
        <v>0.16666700000000001</v>
      </c>
      <c r="I9516" s="36">
        <v>1</v>
      </c>
      <c r="J9516" s="37">
        <v>0.39759033333333332</v>
      </c>
      <c r="K9516" s="32">
        <v>8.2062644799999992E-4</v>
      </c>
      <c r="L9516" s="33">
        <v>2.0639999999999999E-3</v>
      </c>
      <c r="M9516" s="33">
        <v>6.855E-2</v>
      </c>
      <c r="N9516" s="38">
        <v>0.28947600000000001</v>
      </c>
      <c r="O9516" s="33">
        <v>0.92250699999999997</v>
      </c>
      <c r="P9516" s="33">
        <v>0.76630500000000001</v>
      </c>
      <c r="Q9516" s="33">
        <v>0.224713</v>
      </c>
      <c r="R9516" s="33">
        <v>1.203838</v>
      </c>
      <c r="S9516" s="33">
        <v>0.28253</v>
      </c>
      <c r="T9516" s="33">
        <v>1.0521763031560501E-2</v>
      </c>
      <c r="U9516" s="39" t="str">
        <f t="shared" si="296"/>
        <v>no</v>
      </c>
      <c r="V9516" s="40">
        <v>0</v>
      </c>
      <c r="W9516" s="33">
        <v>0</v>
      </c>
      <c r="X9516" s="33">
        <v>1</v>
      </c>
      <c r="Y9516" s="33">
        <v>6.25E-2</v>
      </c>
      <c r="Z9516" s="33">
        <v>0.72727299999999995</v>
      </c>
      <c r="AA9516" s="33">
        <v>1</v>
      </c>
      <c r="AB9516" s="33">
        <v>0.38312216666666665</v>
      </c>
      <c r="AC9516" s="32">
        <v>1.0604821573333334E-3</v>
      </c>
      <c r="AD9516" s="33">
        <v>2.7680000000000001E-3</v>
      </c>
      <c r="AE9516" s="33">
        <v>11.53251</v>
      </c>
      <c r="AF9516" s="38">
        <v>9.0276999999999996E-2</v>
      </c>
      <c r="AG9516" s="33">
        <v>1.0321119999999999</v>
      </c>
      <c r="AH9516" s="33">
        <v>0.55149000000000004</v>
      </c>
      <c r="AI9516" s="33">
        <v>0.411937</v>
      </c>
      <c r="AJ9516" s="33">
        <v>1.8714949999999999</v>
      </c>
      <c r="AK9516" s="33">
        <v>0.120182</v>
      </c>
      <c r="AL9516" s="33">
        <v>4.5545089334817204E-3</v>
      </c>
      <c r="AM9516" s="39" t="str">
        <f t="shared" si="297"/>
        <v>no</v>
      </c>
      <c r="AN9516" s="33">
        <v>-6.9172657285763757</v>
      </c>
      <c r="AO9516" s="38">
        <v>7.9172657285763774</v>
      </c>
    </row>
    <row r="9517" spans="1:41" ht="17.75" customHeight="1">
      <c r="A9517" s="32" t="s">
        <v>18864</v>
      </c>
      <c r="B9517" s="33" t="s">
        <v>18865</v>
      </c>
      <c r="C9517" s="34">
        <v>1081</v>
      </c>
      <c r="D9517" s="35">
        <v>9.0909000000000004E-2</v>
      </c>
      <c r="E9517" s="36">
        <v>0.2</v>
      </c>
      <c r="F9517" s="36">
        <v>0.28571400000000002</v>
      </c>
      <c r="G9517" s="36">
        <v>0.14285700000000001</v>
      </c>
      <c r="H9517" s="36">
        <v>0.25</v>
      </c>
      <c r="I9517" s="36">
        <v>0.33333299999999999</v>
      </c>
      <c r="J9517" s="37">
        <v>0.36321566666666666</v>
      </c>
      <c r="K9517" s="32">
        <v>1.0860148433333333E-4</v>
      </c>
      <c r="L9517" s="33">
        <v>2.99E-4</v>
      </c>
      <c r="M9517" s="33">
        <v>15.538320000000001</v>
      </c>
      <c r="N9517" s="38">
        <v>0.15682199999999999</v>
      </c>
      <c r="O9517" s="33">
        <v>1.0028840000000001</v>
      </c>
      <c r="P9517" s="33">
        <v>0.46421099999999998</v>
      </c>
      <c r="Q9517" s="33">
        <v>0.48279499999999997</v>
      </c>
      <c r="R9517" s="33">
        <v>2.1604040000000002</v>
      </c>
      <c r="S9517" s="33">
        <v>8.3144999999999997E-2</v>
      </c>
      <c r="T9517" s="33">
        <v>3.1765324310843901E-3</v>
      </c>
      <c r="U9517" s="39" t="str">
        <f t="shared" si="296"/>
        <v>no</v>
      </c>
      <c r="V9517" s="40">
        <v>0</v>
      </c>
      <c r="W9517" s="33">
        <v>0.26666699999999999</v>
      </c>
      <c r="X9517" s="33">
        <v>0.5</v>
      </c>
      <c r="Y9517" s="33">
        <v>0.34782600000000002</v>
      </c>
      <c r="Z9517" s="33">
        <v>0.28571400000000002</v>
      </c>
      <c r="AA9517" s="33">
        <v>0.33333299999999999</v>
      </c>
      <c r="AB9517" s="33">
        <v>0.55259650000000005</v>
      </c>
      <c r="AC9517" s="32">
        <v>1.5306923050000001E-4</v>
      </c>
      <c r="AD9517" s="33">
        <v>2.7700000000000001E-4</v>
      </c>
      <c r="AE9517" s="33">
        <v>0.108636</v>
      </c>
      <c r="AF9517" s="38">
        <v>0.235655</v>
      </c>
      <c r="AG9517" s="33">
        <v>0.95965199999999995</v>
      </c>
      <c r="AH9517" s="33">
        <v>1.29928</v>
      </c>
      <c r="AI9517" s="33">
        <v>9.8374000000000003E-2</v>
      </c>
      <c r="AJ9517" s="33">
        <v>0.73860300000000001</v>
      </c>
      <c r="AK9517" s="33">
        <v>0.493338</v>
      </c>
      <c r="AL9517" s="33">
        <v>1.8198926362314301E-2</v>
      </c>
      <c r="AM9517" s="39" t="str">
        <f t="shared" si="297"/>
        <v>no</v>
      </c>
      <c r="AN9517" s="33">
        <v>0.81787329117454766</v>
      </c>
      <c r="AO9517" s="38">
        <v>0.18212670882545218</v>
      </c>
    </row>
    <row r="9518" spans="1:41" ht="17.75" customHeight="1">
      <c r="A9518" s="41" t="s">
        <v>18933</v>
      </c>
      <c r="B9518" s="42" t="s">
        <v>18934</v>
      </c>
      <c r="C9518" s="43">
        <v>15548</v>
      </c>
      <c r="D9518" s="44">
        <v>0</v>
      </c>
      <c r="E9518" s="45">
        <v>6.1225000000000002E-2</v>
      </c>
      <c r="F9518" s="45">
        <v>3.9474000000000002E-2</v>
      </c>
      <c r="G9518" s="45">
        <v>5.0632999999999997E-2</v>
      </c>
      <c r="H9518" s="45">
        <v>0.38750000000000001</v>
      </c>
      <c r="I9518" s="45">
        <v>0.24</v>
      </c>
      <c r="J9518" s="46">
        <v>2.4881834999999999</v>
      </c>
      <c r="K9518" s="41">
        <v>1.3834300259999998E-3</v>
      </c>
      <c r="L9518" s="42">
        <v>5.5599999999999996E-4</v>
      </c>
      <c r="M9518" s="42">
        <v>29.618269999999999</v>
      </c>
      <c r="N9518" s="47">
        <v>1.2078E-2</v>
      </c>
      <c r="O9518" s="42">
        <v>0.98570599999999997</v>
      </c>
      <c r="P9518" s="42">
        <v>0.314855</v>
      </c>
      <c r="Q9518" s="42">
        <v>0.66218699999999997</v>
      </c>
      <c r="R9518" s="42">
        <v>3.1306690000000001</v>
      </c>
      <c r="S9518" s="42">
        <v>2.5937999999999999E-2</v>
      </c>
      <c r="T9518" s="42">
        <v>1.02647729306748E-3</v>
      </c>
      <c r="U9518" s="48" t="str">
        <f t="shared" si="296"/>
        <v>no</v>
      </c>
      <c r="V9518" s="49">
        <v>0</v>
      </c>
      <c r="W9518" s="42">
        <v>8.5713999999999999E-2</v>
      </c>
      <c r="X9518" s="42">
        <v>0.13888900000000001</v>
      </c>
      <c r="Y9518" s="42">
        <v>0.118881</v>
      </c>
      <c r="Z9518" s="42">
        <v>5.8824000000000001E-2</v>
      </c>
      <c r="AA9518" s="42">
        <v>0.57894699999999999</v>
      </c>
      <c r="AB9518" s="42">
        <v>2.9944090000000005</v>
      </c>
      <c r="AC9518" s="41">
        <v>2.1559744800000004E-3</v>
      </c>
      <c r="AD9518" s="42">
        <v>7.2000000000000005E-4</v>
      </c>
      <c r="AE9518" s="42">
        <v>29.540469999999999</v>
      </c>
      <c r="AF9518" s="47">
        <v>1.5972E-2</v>
      </c>
      <c r="AG9518" s="42">
        <v>1.041898</v>
      </c>
      <c r="AH9518" s="42">
        <v>0.39531100000000002</v>
      </c>
      <c r="AI9518" s="42">
        <v>0.58147099999999996</v>
      </c>
      <c r="AJ9518" s="42">
        <v>2.63564</v>
      </c>
      <c r="AK9518" s="42">
        <v>4.6218000000000002E-2</v>
      </c>
      <c r="AL9518" s="42">
        <v>1.79501993785659E-3</v>
      </c>
      <c r="AM9518" s="48" t="str">
        <f t="shared" si="297"/>
        <v>no</v>
      </c>
      <c r="AN9518" s="42">
        <v>2.3957416424077422</v>
      </c>
      <c r="AO9518" s="47">
        <v>-1.3957416424077427</v>
      </c>
    </row>
  </sheetData>
  <sortState xmlns:xlrd2="http://schemas.microsoft.com/office/spreadsheetml/2017/richdata2" ref="A5:AO9518">
    <sortCondition descending="1" ref="U5:U9518"/>
    <sortCondition descending="1" ref="AM5:AM9518"/>
  </sortState>
  <mergeCells count="17">
    <mergeCell ref="AN2:AN4"/>
    <mergeCell ref="AO2:AO4"/>
    <mergeCell ref="AM3:AM4"/>
    <mergeCell ref="U3:U4"/>
    <mergeCell ref="D2:U2"/>
    <mergeCell ref="V2:AM2"/>
    <mergeCell ref="O3:T3"/>
    <mergeCell ref="V3:AA3"/>
    <mergeCell ref="AB3:AB4"/>
    <mergeCell ref="AC3:AF3"/>
    <mergeCell ref="AG3:AL3"/>
    <mergeCell ref="K3:N3"/>
    <mergeCell ref="C2:C4"/>
    <mergeCell ref="B2:B4"/>
    <mergeCell ref="A2:A4"/>
    <mergeCell ref="D3:I3"/>
    <mergeCell ref="J3:J4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川田健太郎</dc:creator>
  <cp:lastModifiedBy>川田健太郎</cp:lastModifiedBy>
  <dcterms:created xsi:type="dcterms:W3CDTF">2022-05-24T03:24:47Z</dcterms:created>
  <dcterms:modified xsi:type="dcterms:W3CDTF">2024-04-15T17:28:34Z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2022-05-31T02:04:37Z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236ea639-ba87-4d6e-8a84-2961966180fe</vt:lpwstr>
  </property>
  <property fmtid="{D5CDD505-2E9C-101B-9397-08002B2CF9AE}" pid="8" name="MSIP_Label_ddc55989-3c9e-4466-8514-eac6f80f6373_ContentBits">
    <vt:lpwstr>0</vt:lpwstr>
  </property>
</Properties>
</file>